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3.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hidePivotFieldList="1"/>
  <mc:AlternateContent xmlns:mc="http://schemas.openxmlformats.org/markup-compatibility/2006">
    <mc:Choice Requires="x15">
      <x15ac:absPath xmlns:x15ac="http://schemas.microsoft.com/office/spreadsheetml/2010/11/ac" url="C:\Users\user\Desktop\AIDTM\Trisem 1\EXCEL\"/>
    </mc:Choice>
  </mc:AlternateContent>
  <xr:revisionPtr revIDLastSave="0" documentId="13_ncr:1_{1F0D2FF2-84CD-4E8C-9DE3-51E080E75FA3}" xr6:coauthVersionLast="47" xr6:coauthVersionMax="47" xr10:uidLastSave="{00000000-0000-0000-0000-000000000000}"/>
  <bookViews>
    <workbookView xWindow="-110" yWindow="-110" windowWidth="19420" windowHeight="10300" tabRatio="767" xr2:uid="{00000000-000D-0000-FFFF-FFFF00000000}"/>
  </bookViews>
  <sheets>
    <sheet name="DATASET" sheetId="6" r:id="rId1"/>
    <sheet name="DASHBOARD" sheetId="11" r:id="rId2"/>
    <sheet name="Functions" sheetId="14" r:id="rId3"/>
    <sheet name="FUNC" sheetId="15" r:id="rId4"/>
    <sheet name="Sheet1" sheetId="7" r:id="rId5"/>
    <sheet name="Sheet2" sheetId="8" r:id="rId6"/>
    <sheet name="Sheet3" sheetId="9" r:id="rId7"/>
    <sheet name="Sheet4" sheetId="10" r:id="rId8"/>
    <sheet name="Sheet6" sheetId="12" r:id="rId9"/>
    <sheet name="Sheet7" sheetId="13" r:id="rId10"/>
  </sheets>
  <definedNames>
    <definedName name="_xlnm._FilterDatabase" localSheetId="2" hidden="1">Functions!$A$1:$Y$1</definedName>
    <definedName name="_xlchart.v5.0" hidden="1">Sheet2!$D$71</definedName>
    <definedName name="_xlchart.v5.1" hidden="1">Sheet2!$D$72:$D$76</definedName>
    <definedName name="_xlchart.v5.2" hidden="1">Sheet2!$E$71</definedName>
    <definedName name="_xlchart.v5.3" hidden="1">Sheet2!$E$72:$E$76</definedName>
    <definedName name="_xlchart.v5.4" hidden="1">Sheet2!$D$71</definedName>
    <definedName name="_xlchart.v5.5" hidden="1">Sheet2!$D$72:$D$76</definedName>
    <definedName name="_xlchart.v5.6" hidden="1">Sheet2!$E$71</definedName>
    <definedName name="_xlchart.v5.7" hidden="1">Sheet2!$E$72:$E$76</definedName>
    <definedName name="NativeTimeline_Date">#N/A</definedName>
    <definedName name="Slicer_Country">#N/A</definedName>
    <definedName name="Slicer_Product">#N/A</definedName>
    <definedName name="Slicer_Segment">#N/A</definedName>
  </definedNames>
  <calcPr calcId="191029"/>
  <pivotCaches>
    <pivotCache cacheId="0" r:id="rId11"/>
  </pivotCaches>
  <extLst>
    <ext xmlns:x14="http://schemas.microsoft.com/office/spreadsheetml/2009/9/main" uri="{BBE1A952-AA13-448e-AADC-164F8A28A991}">
      <x14:slicerCaches>
        <x14:slicerCache r:id="rId12"/>
        <x14:slicerCache r:id="rId13"/>
        <x14:slicerCache r:id="rId14"/>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5"/>
      </x15:timelineCacheRefs>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Q3" i="14" l="1"/>
  <c r="Q4" i="14"/>
  <c r="Q5" i="14"/>
  <c r="Q6" i="14"/>
  <c r="Q7" i="14"/>
  <c r="Q8" i="14"/>
  <c r="Q9" i="14"/>
  <c r="Q10" i="14"/>
  <c r="Q11" i="14"/>
  <c r="Q12" i="14"/>
  <c r="Q13" i="14"/>
  <c r="Q14" i="14"/>
  <c r="Q15" i="14"/>
  <c r="Q16" i="14"/>
  <c r="Q17" i="14"/>
  <c r="Q18" i="14"/>
  <c r="Q19" i="14"/>
  <c r="Q20" i="14"/>
  <c r="Q21" i="14"/>
  <c r="Q22" i="14"/>
  <c r="Q23" i="14"/>
  <c r="Q24" i="14"/>
  <c r="Q25" i="14"/>
  <c r="Q26" i="14"/>
  <c r="Q27" i="14"/>
  <c r="Q28" i="14"/>
  <c r="Q29" i="14"/>
  <c r="Q30" i="14"/>
  <c r="Q31" i="14"/>
  <c r="Q32" i="14"/>
  <c r="Q33" i="14"/>
  <c r="Q34" i="14"/>
  <c r="Q35" i="14"/>
  <c r="Q36" i="14"/>
  <c r="Q37" i="14"/>
  <c r="Q38" i="14"/>
  <c r="Q39" i="14"/>
  <c r="Q40" i="14"/>
  <c r="Q41" i="14"/>
  <c r="Q42" i="14"/>
  <c r="Q43" i="14"/>
  <c r="Q44" i="14"/>
  <c r="Q45" i="14"/>
  <c r="Q46" i="14"/>
  <c r="Q47" i="14"/>
  <c r="Q48" i="14"/>
  <c r="Q49" i="14"/>
  <c r="Q50" i="14"/>
  <c r="Q51" i="14"/>
  <c r="Q52" i="14"/>
  <c r="Q53" i="14"/>
  <c r="Q54" i="14"/>
  <c r="Q55" i="14"/>
  <c r="Q56" i="14"/>
  <c r="Q57" i="14"/>
  <c r="Q58" i="14"/>
  <c r="Q59" i="14"/>
  <c r="Q60" i="14"/>
  <c r="Q61" i="14"/>
  <c r="Q62" i="14"/>
  <c r="Q63" i="14"/>
  <c r="Q64" i="14"/>
  <c r="Q65" i="14"/>
  <c r="Q66" i="14"/>
  <c r="Q67" i="14"/>
  <c r="Q68" i="14"/>
  <c r="Q69" i="14"/>
  <c r="Q70" i="14"/>
  <c r="Q71" i="14"/>
  <c r="Q72" i="14"/>
  <c r="Q73" i="14"/>
  <c r="Q74" i="14"/>
  <c r="Q75" i="14"/>
  <c r="Q76" i="14"/>
  <c r="Q77" i="14"/>
  <c r="Q78" i="14"/>
  <c r="Q79" i="14"/>
  <c r="Q80" i="14"/>
  <c r="Q81" i="14"/>
  <c r="Q82" i="14"/>
  <c r="Q83" i="14"/>
  <c r="Q84" i="14"/>
  <c r="Q85" i="14"/>
  <c r="Q86" i="14"/>
  <c r="Q87" i="14"/>
  <c r="Q88" i="14"/>
  <c r="Q89" i="14"/>
  <c r="Q90" i="14"/>
  <c r="Q91" i="14"/>
  <c r="Q92" i="14"/>
  <c r="Q93" i="14"/>
  <c r="Q94" i="14"/>
  <c r="Q95" i="14"/>
  <c r="Q96" i="14"/>
  <c r="Q97" i="14"/>
  <c r="Q98" i="14"/>
  <c r="Q99" i="14"/>
  <c r="Q100" i="14"/>
  <c r="Q101" i="14"/>
  <c r="Q102" i="14"/>
  <c r="Q103" i="14"/>
  <c r="Q104" i="14"/>
  <c r="Q105" i="14"/>
  <c r="Q106" i="14"/>
  <c r="Q107" i="14"/>
  <c r="Q108" i="14"/>
  <c r="Q109" i="14"/>
  <c r="Q110" i="14"/>
  <c r="Q111" i="14"/>
  <c r="Q112" i="14"/>
  <c r="Q113" i="14"/>
  <c r="Q114" i="14"/>
  <c r="Q115" i="14"/>
  <c r="Q116" i="14"/>
  <c r="Q117" i="14"/>
  <c r="Q118" i="14"/>
  <c r="Q119" i="14"/>
  <c r="Q120" i="14"/>
  <c r="Q121" i="14"/>
  <c r="Q122" i="14"/>
  <c r="Q123" i="14"/>
  <c r="Q124" i="14"/>
  <c r="Q125" i="14"/>
  <c r="Q126" i="14"/>
  <c r="Q127" i="14"/>
  <c r="Q128" i="14"/>
  <c r="Q129" i="14"/>
  <c r="Q130" i="14"/>
  <c r="Q131" i="14"/>
  <c r="Q132" i="14"/>
  <c r="Q133" i="14"/>
  <c r="Q134" i="14"/>
  <c r="Q135" i="14"/>
  <c r="Q136" i="14"/>
  <c r="Q137" i="14"/>
  <c r="Q138" i="14"/>
  <c r="Q139" i="14"/>
  <c r="Q140" i="14"/>
  <c r="Q141" i="14"/>
  <c r="Q142" i="14"/>
  <c r="Q143" i="14"/>
  <c r="Q144" i="14"/>
  <c r="Q145" i="14"/>
  <c r="Q146" i="14"/>
  <c r="Q147" i="14"/>
  <c r="Q148" i="14"/>
  <c r="Q149" i="14"/>
  <c r="Q150" i="14"/>
  <c r="Q151" i="14"/>
  <c r="Q152" i="14"/>
  <c r="Q153" i="14"/>
  <c r="Q154" i="14"/>
  <c r="Q155" i="14"/>
  <c r="Q156" i="14"/>
  <c r="Q157" i="14"/>
  <c r="Q158" i="14"/>
  <c r="Q159" i="14"/>
  <c r="Q160" i="14"/>
  <c r="Q161" i="14"/>
  <c r="Q162" i="14"/>
  <c r="Q163" i="14"/>
  <c r="Q164" i="14"/>
  <c r="Q165" i="14"/>
  <c r="Q166" i="14"/>
  <c r="Q167" i="14"/>
  <c r="Q168" i="14"/>
  <c r="Q169" i="14"/>
  <c r="Q170" i="14"/>
  <c r="Q171" i="14"/>
  <c r="Q172" i="14"/>
  <c r="Q173" i="14"/>
  <c r="Q174" i="14"/>
  <c r="Q175" i="14"/>
  <c r="Q176" i="14"/>
  <c r="Q177" i="14"/>
  <c r="Q178" i="14"/>
  <c r="Q179" i="14"/>
  <c r="Q180" i="14"/>
  <c r="Q181" i="14"/>
  <c r="Q182" i="14"/>
  <c r="Q183" i="14"/>
  <c r="Q184" i="14"/>
  <c r="Q185" i="14"/>
  <c r="Q186" i="14"/>
  <c r="Q187" i="14"/>
  <c r="Q188" i="14"/>
  <c r="Q189" i="14"/>
  <c r="Q190" i="14"/>
  <c r="Q191" i="14"/>
  <c r="Q192" i="14"/>
  <c r="Q193" i="14"/>
  <c r="Q194" i="14"/>
  <c r="Q195" i="14"/>
  <c r="Q196" i="14"/>
  <c r="Q197" i="14"/>
  <c r="Q198" i="14"/>
  <c r="Q199" i="14"/>
  <c r="Q200" i="14"/>
  <c r="Q201" i="14"/>
  <c r="Q202" i="14"/>
  <c r="Q203" i="14"/>
  <c r="Q204" i="14"/>
  <c r="Q205" i="14"/>
  <c r="Q206" i="14"/>
  <c r="Q207" i="14"/>
  <c r="Q208" i="14"/>
  <c r="Q209" i="14"/>
  <c r="Q210" i="14"/>
  <c r="Q211" i="14"/>
  <c r="Q212" i="14"/>
  <c r="Q213" i="14"/>
  <c r="Q214" i="14"/>
  <c r="Q215" i="14"/>
  <c r="Q216" i="14"/>
  <c r="Q217" i="14"/>
  <c r="Q218" i="14"/>
  <c r="Q219" i="14"/>
  <c r="Q220" i="14"/>
  <c r="Q221" i="14"/>
  <c r="Q222" i="14"/>
  <c r="Q223" i="14"/>
  <c r="Q224" i="14"/>
  <c r="Q225" i="14"/>
  <c r="Q226" i="14"/>
  <c r="Q227" i="14"/>
  <c r="Q228" i="14"/>
  <c r="Q229" i="14"/>
  <c r="Q230" i="14"/>
  <c r="Q231" i="14"/>
  <c r="Q232" i="14"/>
  <c r="Q233" i="14"/>
  <c r="Q234" i="14"/>
  <c r="Q235" i="14"/>
  <c r="Q236" i="14"/>
  <c r="Q237" i="14"/>
  <c r="Q238" i="14"/>
  <c r="Q239" i="14"/>
  <c r="Q240" i="14"/>
  <c r="Q241" i="14"/>
  <c r="Q242" i="14"/>
  <c r="Q243" i="14"/>
  <c r="Q244" i="14"/>
  <c r="Q245" i="14"/>
  <c r="Q246" i="14"/>
  <c r="Q247" i="14"/>
  <c r="Q248" i="14"/>
  <c r="Q249" i="14"/>
  <c r="Q250" i="14"/>
  <c r="Q251" i="14"/>
  <c r="Q252" i="14"/>
  <c r="Q253" i="14"/>
  <c r="Q254" i="14"/>
  <c r="Q255" i="14"/>
  <c r="Q256" i="14"/>
  <c r="Q257" i="14"/>
  <c r="Q258" i="14"/>
  <c r="Q259" i="14"/>
  <c r="Q260" i="14"/>
  <c r="Q261" i="14"/>
  <c r="Q262" i="14"/>
  <c r="Q263" i="14"/>
  <c r="Q264" i="14"/>
  <c r="Q265" i="14"/>
  <c r="Q266" i="14"/>
  <c r="Q267" i="14"/>
  <c r="Q268" i="14"/>
  <c r="Q269" i="14"/>
  <c r="Q270" i="14"/>
  <c r="Q271" i="14"/>
  <c r="Q272" i="14"/>
  <c r="Q273" i="14"/>
  <c r="Q274" i="14"/>
  <c r="Q275" i="14"/>
  <c r="Q276" i="14"/>
  <c r="Q277" i="14"/>
  <c r="Q278" i="14"/>
  <c r="Q279" i="14"/>
  <c r="Q280" i="14"/>
  <c r="Q281" i="14"/>
  <c r="Q282" i="14"/>
  <c r="Q283" i="14"/>
  <c r="Q284" i="14"/>
  <c r="Q285" i="14"/>
  <c r="Q286" i="14"/>
  <c r="Q287" i="14"/>
  <c r="Q288" i="14"/>
  <c r="Q289" i="14"/>
  <c r="Q290" i="14"/>
  <c r="Q291" i="14"/>
  <c r="Q292" i="14"/>
  <c r="Q293" i="14"/>
  <c r="Q294" i="14"/>
  <c r="Q295" i="14"/>
  <c r="Q296" i="14"/>
  <c r="Q297" i="14"/>
  <c r="Q298" i="14"/>
  <c r="Q299" i="14"/>
  <c r="Q300" i="14"/>
  <c r="Q301" i="14"/>
  <c r="Q302" i="14"/>
  <c r="Q303" i="14"/>
  <c r="Q304" i="14"/>
  <c r="Q305" i="14"/>
  <c r="Q306" i="14"/>
  <c r="Q307" i="14"/>
  <c r="Q308" i="14"/>
  <c r="Q309" i="14"/>
  <c r="Q310" i="14"/>
  <c r="Q311" i="14"/>
  <c r="Q312" i="14"/>
  <c r="Q313" i="14"/>
  <c r="Q314" i="14"/>
  <c r="Q315" i="14"/>
  <c r="Q316" i="14"/>
  <c r="Q317" i="14"/>
  <c r="Q318" i="14"/>
  <c r="Q319" i="14"/>
  <c r="Q320" i="14"/>
  <c r="Q321" i="14"/>
  <c r="Q322" i="14"/>
  <c r="Q323" i="14"/>
  <c r="Q324" i="14"/>
  <c r="Q325" i="14"/>
  <c r="Q326" i="14"/>
  <c r="Q327" i="14"/>
  <c r="Q328" i="14"/>
  <c r="Q329" i="14"/>
  <c r="Q330" i="14"/>
  <c r="Q331" i="14"/>
  <c r="Q332" i="14"/>
  <c r="Q333" i="14"/>
  <c r="Q334" i="14"/>
  <c r="Q335" i="14"/>
  <c r="Q336" i="14"/>
  <c r="Q337" i="14"/>
  <c r="Q338" i="14"/>
  <c r="Q339" i="14"/>
  <c r="Q340" i="14"/>
  <c r="Q341" i="14"/>
  <c r="Q342" i="14"/>
  <c r="Q343" i="14"/>
  <c r="Q344" i="14"/>
  <c r="Q345" i="14"/>
  <c r="Q346" i="14"/>
  <c r="Q347" i="14"/>
  <c r="Q348" i="14"/>
  <c r="Q349" i="14"/>
  <c r="Q350" i="14"/>
  <c r="Q351" i="14"/>
  <c r="Q352" i="14"/>
  <c r="Q353" i="14"/>
  <c r="Q354" i="14"/>
  <c r="Q355" i="14"/>
  <c r="Q356" i="14"/>
  <c r="Q357" i="14"/>
  <c r="Q358" i="14"/>
  <c r="Q359" i="14"/>
  <c r="Q360" i="14"/>
  <c r="Q361" i="14"/>
  <c r="Q362" i="14"/>
  <c r="Q363" i="14"/>
  <c r="Q364" i="14"/>
  <c r="Q365" i="14"/>
  <c r="Q366" i="14"/>
  <c r="Q367" i="14"/>
  <c r="Q368" i="14"/>
  <c r="Q369" i="14"/>
  <c r="Q370" i="14"/>
  <c r="Q371" i="14"/>
  <c r="Q372" i="14"/>
  <c r="Q373" i="14"/>
  <c r="Q374" i="14"/>
  <c r="Q375" i="14"/>
  <c r="Q376" i="14"/>
  <c r="Q377" i="14"/>
  <c r="Q378" i="14"/>
  <c r="Q379" i="14"/>
  <c r="Q380" i="14"/>
  <c r="Q381" i="14"/>
  <c r="Q382" i="14"/>
  <c r="Q383" i="14"/>
  <c r="Q384" i="14"/>
  <c r="Q385" i="14"/>
  <c r="Q386" i="14"/>
  <c r="Q387" i="14"/>
  <c r="Q388" i="14"/>
  <c r="Q389" i="14"/>
  <c r="Q390" i="14"/>
  <c r="Q391" i="14"/>
  <c r="Q392" i="14"/>
  <c r="Q393" i="14"/>
  <c r="Q394" i="14"/>
  <c r="Q395" i="14"/>
  <c r="Q396" i="14"/>
  <c r="Q397" i="14"/>
  <c r="Q398" i="14"/>
  <c r="Q399" i="14"/>
  <c r="Q400" i="14"/>
  <c r="Q401" i="14"/>
  <c r="Q402" i="14"/>
  <c r="Q403" i="14"/>
  <c r="Q404" i="14"/>
  <c r="Q405" i="14"/>
  <c r="Q406" i="14"/>
  <c r="Q407" i="14"/>
  <c r="Q408" i="14"/>
  <c r="Q409" i="14"/>
  <c r="Q410" i="14"/>
  <c r="Q411" i="14"/>
  <c r="Q412" i="14"/>
  <c r="Q413" i="14"/>
  <c r="Q414" i="14"/>
  <c r="Q415" i="14"/>
  <c r="Q416" i="14"/>
  <c r="Q417" i="14"/>
  <c r="Q418" i="14"/>
  <c r="Q419" i="14"/>
  <c r="Q420" i="14"/>
  <c r="Q421" i="14"/>
  <c r="Q422" i="14"/>
  <c r="Q423" i="14"/>
  <c r="Q424" i="14"/>
  <c r="Q425" i="14"/>
  <c r="Q426" i="14"/>
  <c r="Q427" i="14"/>
  <c r="Q428" i="14"/>
  <c r="Q429" i="14"/>
  <c r="Q430" i="14"/>
  <c r="Q431" i="14"/>
  <c r="Q432" i="14"/>
  <c r="Q433" i="14"/>
  <c r="Q434" i="14"/>
  <c r="Q435" i="14"/>
  <c r="Q436" i="14"/>
  <c r="Q437" i="14"/>
  <c r="Q438" i="14"/>
  <c r="Q439" i="14"/>
  <c r="Q440" i="14"/>
  <c r="Q441" i="14"/>
  <c r="Q442" i="14"/>
  <c r="Q443" i="14"/>
  <c r="Q444" i="14"/>
  <c r="Q445" i="14"/>
  <c r="Q446" i="14"/>
  <c r="Q447" i="14"/>
  <c r="Q448" i="14"/>
  <c r="Q449" i="14"/>
  <c r="Q450" i="14"/>
  <c r="Q451" i="14"/>
  <c r="Q452" i="14"/>
  <c r="Q453" i="14"/>
  <c r="Q454" i="14"/>
  <c r="Q455" i="14"/>
  <c r="Q456" i="14"/>
  <c r="Q457" i="14"/>
  <c r="Q458" i="14"/>
  <c r="Q459" i="14"/>
  <c r="Q460" i="14"/>
  <c r="Q461" i="14"/>
  <c r="Q462" i="14"/>
  <c r="Q463" i="14"/>
  <c r="Q464" i="14"/>
  <c r="Q465" i="14"/>
  <c r="Q466" i="14"/>
  <c r="Q467" i="14"/>
  <c r="Q468" i="14"/>
  <c r="Q469" i="14"/>
  <c r="Q470" i="14"/>
  <c r="Q471" i="14"/>
  <c r="Q472" i="14"/>
  <c r="Q473" i="14"/>
  <c r="Q474" i="14"/>
  <c r="Q475" i="14"/>
  <c r="Q476" i="14"/>
  <c r="Q477" i="14"/>
  <c r="Q478" i="14"/>
  <c r="Q479" i="14"/>
  <c r="Q480" i="14"/>
  <c r="Q481" i="14"/>
  <c r="Q482" i="14"/>
  <c r="Q483" i="14"/>
  <c r="Q484" i="14"/>
  <c r="Q485" i="14"/>
  <c r="Q486" i="14"/>
  <c r="Q487" i="14"/>
  <c r="Q488" i="14"/>
  <c r="Q489" i="14"/>
  <c r="Q490" i="14"/>
  <c r="Q491" i="14"/>
  <c r="Q492" i="14"/>
  <c r="Q493" i="14"/>
  <c r="Q494" i="14"/>
  <c r="Q495" i="14"/>
  <c r="Q496" i="14"/>
  <c r="Q497" i="14"/>
  <c r="Q498" i="14"/>
  <c r="Q499" i="14"/>
  <c r="Q500" i="14"/>
  <c r="Q501" i="14"/>
  <c r="Q502" i="14"/>
  <c r="Q503" i="14"/>
  <c r="Q504" i="14"/>
  <c r="Q505" i="14"/>
  <c r="Q506" i="14"/>
  <c r="Q507" i="14"/>
  <c r="Q508" i="14"/>
  <c r="Q509" i="14"/>
  <c r="Q510" i="14"/>
  <c r="Q511" i="14"/>
  <c r="Q512" i="14"/>
  <c r="Q513" i="14"/>
  <c r="Q514" i="14"/>
  <c r="Q515" i="14"/>
  <c r="Q516" i="14"/>
  <c r="Q517" i="14"/>
  <c r="Q518" i="14"/>
  <c r="Q519" i="14"/>
  <c r="Q520" i="14"/>
  <c r="Q521" i="14"/>
  <c r="Q522" i="14"/>
  <c r="Q523" i="14"/>
  <c r="Q524" i="14"/>
  <c r="Q525" i="14"/>
  <c r="Q526" i="14"/>
  <c r="Q527" i="14"/>
  <c r="Q528" i="14"/>
  <c r="Q529" i="14"/>
  <c r="Q530" i="14"/>
  <c r="Q531" i="14"/>
  <c r="Q532" i="14"/>
  <c r="Q533" i="14"/>
  <c r="Q534" i="14"/>
  <c r="Q535" i="14"/>
  <c r="Q536" i="14"/>
  <c r="Q537" i="14"/>
  <c r="Q538" i="14"/>
  <c r="Q539" i="14"/>
  <c r="Q540" i="14"/>
  <c r="Q541" i="14"/>
  <c r="Q542" i="14"/>
  <c r="Q543" i="14"/>
  <c r="Q544" i="14"/>
  <c r="Q545" i="14"/>
  <c r="Q546" i="14"/>
  <c r="Q547" i="14"/>
  <c r="Q548" i="14"/>
  <c r="Q549" i="14"/>
  <c r="Q550" i="14"/>
  <c r="Q551" i="14"/>
  <c r="Q552" i="14"/>
  <c r="Q553" i="14"/>
  <c r="Q554" i="14"/>
  <c r="Q555" i="14"/>
  <c r="Q556" i="14"/>
  <c r="Q557" i="14"/>
  <c r="Q558" i="14"/>
  <c r="Q559" i="14"/>
  <c r="Q560" i="14"/>
  <c r="Q561" i="14"/>
  <c r="Q562" i="14"/>
  <c r="Q563" i="14"/>
  <c r="Q564" i="14"/>
  <c r="Q565" i="14"/>
  <c r="Q566" i="14"/>
  <c r="Q567" i="14"/>
  <c r="Q568" i="14"/>
  <c r="Q569" i="14"/>
  <c r="Q570" i="14"/>
  <c r="Q571" i="14"/>
  <c r="Q572" i="14"/>
  <c r="Q573" i="14"/>
  <c r="Q574" i="14"/>
  <c r="Q575" i="14"/>
  <c r="Q576" i="14"/>
  <c r="Q577" i="14"/>
  <c r="Q578" i="14"/>
  <c r="Q579" i="14"/>
  <c r="Q580" i="14"/>
  <c r="Q581" i="14"/>
  <c r="Q582" i="14"/>
  <c r="Q583" i="14"/>
  <c r="Q584" i="14"/>
  <c r="Q585" i="14"/>
  <c r="Q586" i="14"/>
  <c r="Q587" i="14"/>
  <c r="Q588" i="14"/>
  <c r="Q589" i="14"/>
  <c r="Q590" i="14"/>
  <c r="Q591" i="14"/>
  <c r="Q592" i="14"/>
  <c r="Q593" i="14"/>
  <c r="Q594" i="14"/>
  <c r="Q595" i="14"/>
  <c r="Q596" i="14"/>
  <c r="Q597" i="14"/>
  <c r="Q598" i="14"/>
  <c r="Q599" i="14"/>
  <c r="Q600" i="14"/>
  <c r="Q601" i="14"/>
  <c r="Q602" i="14"/>
  <c r="Q603" i="14"/>
  <c r="Q604" i="14"/>
  <c r="Q605" i="14"/>
  <c r="Q606" i="14"/>
  <c r="Q607" i="14"/>
  <c r="Q608" i="14"/>
  <c r="Q609" i="14"/>
  <c r="Q610" i="14"/>
  <c r="Q611" i="14"/>
  <c r="Q612" i="14"/>
  <c r="Q613" i="14"/>
  <c r="Q614" i="14"/>
  <c r="Q615" i="14"/>
  <c r="Q616" i="14"/>
  <c r="Q617" i="14"/>
  <c r="Q618" i="14"/>
  <c r="Q619" i="14"/>
  <c r="Q620" i="14"/>
  <c r="Q621" i="14"/>
  <c r="Q622" i="14"/>
  <c r="Q623" i="14"/>
  <c r="Q624" i="14"/>
  <c r="Q625" i="14"/>
  <c r="Q626" i="14"/>
  <c r="Q627" i="14"/>
  <c r="Q628" i="14"/>
  <c r="Q629" i="14"/>
  <c r="Q630" i="14"/>
  <c r="Q631" i="14"/>
  <c r="Q632" i="14"/>
  <c r="Q633" i="14"/>
  <c r="Q634" i="14"/>
  <c r="Q635" i="14"/>
  <c r="Q636" i="14"/>
  <c r="Q637" i="14"/>
  <c r="Q638" i="14"/>
  <c r="Q639" i="14"/>
  <c r="Q640" i="14"/>
  <c r="Q641" i="14"/>
  <c r="Q642" i="14"/>
  <c r="Q643" i="14"/>
  <c r="Q644" i="14"/>
  <c r="Q645" i="14"/>
  <c r="Q646" i="14"/>
  <c r="Q647" i="14"/>
  <c r="Q648" i="14"/>
  <c r="Q649" i="14"/>
  <c r="Q650" i="14"/>
  <c r="Q651" i="14"/>
  <c r="Q652" i="14"/>
  <c r="Q653" i="14"/>
  <c r="Q654" i="14"/>
  <c r="Q655" i="14"/>
  <c r="Q656" i="14"/>
  <c r="Q657" i="14"/>
  <c r="Q658" i="14"/>
  <c r="Q659" i="14"/>
  <c r="Q660" i="14"/>
  <c r="Q661" i="14"/>
  <c r="Q662" i="14"/>
  <c r="Q663" i="14"/>
  <c r="Q664" i="14"/>
  <c r="Q665" i="14"/>
  <c r="Q666" i="14"/>
  <c r="Q667" i="14"/>
  <c r="Q668" i="14"/>
  <c r="Q669" i="14"/>
  <c r="Q670" i="14"/>
  <c r="Q671" i="14"/>
  <c r="Q672" i="14"/>
  <c r="Q673" i="14"/>
  <c r="Q674" i="14"/>
  <c r="Q675" i="14"/>
  <c r="Q676" i="14"/>
  <c r="Q677" i="14"/>
  <c r="Q678" i="14"/>
  <c r="Q679" i="14"/>
  <c r="Q680" i="14"/>
  <c r="Q681" i="14"/>
  <c r="Q682" i="14"/>
  <c r="Q683" i="14"/>
  <c r="Q684" i="14"/>
  <c r="Q685" i="14"/>
  <c r="Q686" i="14"/>
  <c r="Q687" i="14"/>
  <c r="Q688" i="14"/>
  <c r="Q689" i="14"/>
  <c r="Q690" i="14"/>
  <c r="Q691" i="14"/>
  <c r="Q692" i="14"/>
  <c r="Q693" i="14"/>
  <c r="Q694" i="14"/>
  <c r="Q695" i="14"/>
  <c r="Q696" i="14"/>
  <c r="Q697" i="14"/>
  <c r="Q698" i="14"/>
  <c r="Q699" i="14"/>
  <c r="Q700" i="14"/>
  <c r="Q701" i="14"/>
  <c r="Q2" i="14"/>
  <c r="R3" i="11"/>
  <c r="A1" i="15" l="1"/>
  <c r="G4" i="15" l="1"/>
  <c r="F4" i="15"/>
  <c r="E4" i="15"/>
  <c r="D4" i="15"/>
  <c r="C4" i="15"/>
  <c r="B4" i="15"/>
  <c r="U8" i="14"/>
  <c r="V8" i="14"/>
  <c r="W8" i="14"/>
  <c r="X8" i="14"/>
  <c r="Y8" i="14"/>
  <c r="T8" i="14"/>
  <c r="L9" i="14"/>
  <c r="L10" i="14"/>
  <c r="L17" i="14"/>
  <c r="L18" i="14"/>
  <c r="L33" i="14"/>
  <c r="L34" i="14"/>
  <c r="L41" i="14"/>
  <c r="L42" i="14"/>
  <c r="L44" i="14"/>
  <c r="L46" i="14"/>
  <c r="L49" i="14"/>
  <c r="L50" i="14"/>
  <c r="L56" i="14"/>
  <c r="L64" i="14"/>
  <c r="L65" i="14"/>
  <c r="L66" i="14"/>
  <c r="L73" i="14"/>
  <c r="L74" i="14"/>
  <c r="L81" i="14"/>
  <c r="L82" i="14"/>
  <c r="L97" i="14"/>
  <c r="L98" i="14"/>
  <c r="L104" i="14"/>
  <c r="L105" i="14"/>
  <c r="L106" i="14"/>
  <c r="L113" i="14"/>
  <c r="L114" i="14"/>
  <c r="L120" i="14"/>
  <c r="L126" i="14"/>
  <c r="L129" i="14"/>
  <c r="L130" i="14"/>
  <c r="L136" i="14"/>
  <c r="L137" i="14"/>
  <c r="L138" i="14"/>
  <c r="L140" i="14"/>
  <c r="L145" i="14"/>
  <c r="L146" i="14"/>
  <c r="L152" i="14"/>
  <c r="L160" i="14"/>
  <c r="L161" i="14"/>
  <c r="L162" i="14"/>
  <c r="L169" i="14"/>
  <c r="L170" i="14"/>
  <c r="L177" i="14"/>
  <c r="L178" i="14"/>
  <c r="L192" i="14"/>
  <c r="L193" i="14"/>
  <c r="L194" i="14"/>
  <c r="L200" i="14"/>
  <c r="L201" i="14"/>
  <c r="L202" i="14"/>
  <c r="L209" i="14"/>
  <c r="L210" i="14"/>
  <c r="L225" i="14"/>
  <c r="L226" i="14"/>
  <c r="L232" i="14"/>
  <c r="L233" i="14"/>
  <c r="L234" i="14"/>
  <c r="L241" i="14"/>
  <c r="L242" i="14"/>
  <c r="L248" i="14"/>
  <c r="L254" i="14"/>
  <c r="L257" i="14"/>
  <c r="L258" i="14"/>
  <c r="L264" i="14"/>
  <c r="L265" i="14"/>
  <c r="L266" i="14"/>
  <c r="L268" i="14"/>
  <c r="L274" i="14"/>
  <c r="L280" i="14"/>
  <c r="L288" i="14"/>
  <c r="L289" i="14"/>
  <c r="L290" i="14"/>
  <c r="L305" i="14"/>
  <c r="L306" i="14"/>
  <c r="L321" i="14"/>
  <c r="L322" i="14"/>
  <c r="L328" i="14"/>
  <c r="L329" i="14"/>
  <c r="L330" i="14"/>
  <c r="L337" i="14"/>
  <c r="L338" i="14"/>
  <c r="L344" i="14"/>
  <c r="L353" i="14"/>
  <c r="L354" i="14"/>
  <c r="L360" i="14"/>
  <c r="L361" i="14"/>
  <c r="L362" i="14"/>
  <c r="L369" i="14"/>
  <c r="L370" i="14"/>
  <c r="L376" i="14"/>
  <c r="L385" i="14"/>
  <c r="L386" i="14"/>
  <c r="L392" i="14"/>
  <c r="L393" i="14"/>
  <c r="L394" i="14"/>
  <c r="L402" i="14"/>
  <c r="L408" i="14"/>
  <c r="L414" i="14"/>
  <c r="L417" i="14"/>
  <c r="L418" i="14"/>
  <c r="L424" i="14"/>
  <c r="L425" i="14"/>
  <c r="L426" i="14"/>
  <c r="L428" i="14"/>
  <c r="L433" i="14"/>
  <c r="L434" i="14"/>
  <c r="L446" i="14"/>
  <c r="L449" i="14"/>
  <c r="L450" i="14"/>
  <c r="L456" i="14"/>
  <c r="L457" i="14"/>
  <c r="L458" i="14"/>
  <c r="L460" i="14"/>
  <c r="L465" i="14"/>
  <c r="L466" i="14"/>
  <c r="L472" i="14"/>
  <c r="L481" i="14"/>
  <c r="L482" i="14"/>
  <c r="L488" i="14"/>
  <c r="L489" i="14"/>
  <c r="L490" i="14"/>
  <c r="L492" i="14"/>
  <c r="L497" i="14"/>
  <c r="L498" i="14"/>
  <c r="L504" i="14"/>
  <c r="L510" i="14"/>
  <c r="L513" i="14"/>
  <c r="L514" i="14"/>
  <c r="L520" i="14"/>
  <c r="L521" i="14"/>
  <c r="L522" i="14"/>
  <c r="L524" i="14"/>
  <c r="L529" i="14"/>
  <c r="L530" i="14"/>
  <c r="L536" i="14"/>
  <c r="L545" i="14"/>
  <c r="L546" i="14"/>
  <c r="L552" i="14"/>
  <c r="L553" i="14"/>
  <c r="L554" i="14"/>
  <c r="L556" i="14"/>
  <c r="L561" i="14"/>
  <c r="L562" i="14"/>
  <c r="L568" i="14"/>
  <c r="L574" i="14"/>
  <c r="L578" i="14"/>
  <c r="L584" i="14"/>
  <c r="L585" i="14"/>
  <c r="L586" i="14"/>
  <c r="L588" i="14"/>
  <c r="L593" i="14"/>
  <c r="L594" i="14"/>
  <c r="L600" i="14"/>
  <c r="L606" i="14"/>
  <c r="L609" i="14"/>
  <c r="L610" i="14"/>
  <c r="L616" i="14"/>
  <c r="L617" i="14"/>
  <c r="L618" i="14"/>
  <c r="L620" i="14"/>
  <c r="L625" i="14"/>
  <c r="L626" i="14"/>
  <c r="L632" i="14"/>
  <c r="L641" i="14"/>
  <c r="L642" i="14"/>
  <c r="L648" i="14"/>
  <c r="L649" i="14"/>
  <c r="L650" i="14"/>
  <c r="L652" i="14"/>
  <c r="L657" i="14"/>
  <c r="L658" i="14"/>
  <c r="L664" i="14"/>
  <c r="L673" i="14"/>
  <c r="L674" i="14"/>
  <c r="L680" i="14"/>
  <c r="L681" i="14"/>
  <c r="L682" i="14"/>
  <c r="L683" i="14"/>
  <c r="L689" i="14"/>
  <c r="L690" i="14"/>
  <c r="L691" i="14"/>
  <c r="L692" i="14"/>
  <c r="L696" i="14"/>
  <c r="L697" i="14"/>
  <c r="L698" i="14"/>
  <c r="L699" i="14"/>
  <c r="J54" i="14"/>
  <c r="L54" i="14" s="1"/>
  <c r="J169" i="14"/>
  <c r="J208" i="14"/>
  <c r="L208" i="14" s="1"/>
  <c r="J230" i="14"/>
  <c r="L230" i="14" s="1"/>
  <c r="J233" i="14"/>
  <c r="J234" i="14"/>
  <c r="J272" i="14"/>
  <c r="L272" i="14" s="1"/>
  <c r="J297" i="14"/>
  <c r="L297" i="14" s="1"/>
  <c r="J298" i="14"/>
  <c r="L298" i="14" s="1"/>
  <c r="J337" i="14"/>
  <c r="J400" i="14"/>
  <c r="L400" i="14" s="1"/>
  <c r="J401" i="14"/>
  <c r="L401" i="14" s="1"/>
  <c r="J541" i="14"/>
  <c r="L541" i="14" s="1"/>
  <c r="J542" i="14"/>
  <c r="L542" i="14" s="1"/>
  <c r="J576" i="14"/>
  <c r="L576" i="14" s="1"/>
  <c r="J577" i="14"/>
  <c r="L577" i="14" s="1"/>
  <c r="J597" i="14"/>
  <c r="L597" i="14" s="1"/>
  <c r="J605" i="14"/>
  <c r="L605" i="14" s="1"/>
  <c r="J641" i="14"/>
  <c r="J669" i="14"/>
  <c r="L669" i="14" s="1"/>
  <c r="J670" i="14"/>
  <c r="L670" i="14" s="1"/>
  <c r="H3" i="14"/>
  <c r="J3" i="14" s="1"/>
  <c r="L3" i="14" s="1"/>
  <c r="H4" i="14"/>
  <c r="J4" i="14" s="1"/>
  <c r="L4" i="14" s="1"/>
  <c r="H5" i="14"/>
  <c r="J5" i="14" s="1"/>
  <c r="L5" i="14" s="1"/>
  <c r="H6" i="14"/>
  <c r="J6" i="14" s="1"/>
  <c r="L6" i="14" s="1"/>
  <c r="H7" i="14"/>
  <c r="J7" i="14" s="1"/>
  <c r="L7" i="14" s="1"/>
  <c r="H8" i="14"/>
  <c r="J8" i="14" s="1"/>
  <c r="L8" i="14" s="1"/>
  <c r="H9" i="14"/>
  <c r="J9" i="14" s="1"/>
  <c r="H10" i="14"/>
  <c r="J10" i="14" s="1"/>
  <c r="H11" i="14"/>
  <c r="J11" i="14" s="1"/>
  <c r="L11" i="14" s="1"/>
  <c r="H12" i="14"/>
  <c r="J12" i="14" s="1"/>
  <c r="L12" i="14" s="1"/>
  <c r="H13" i="14"/>
  <c r="J13" i="14" s="1"/>
  <c r="L13" i="14" s="1"/>
  <c r="H14" i="14"/>
  <c r="J14" i="14" s="1"/>
  <c r="L14" i="14" s="1"/>
  <c r="H15" i="14"/>
  <c r="J15" i="14" s="1"/>
  <c r="L15" i="14" s="1"/>
  <c r="H16" i="14"/>
  <c r="J16" i="14" s="1"/>
  <c r="L16" i="14" s="1"/>
  <c r="H17" i="14"/>
  <c r="J17" i="14" s="1"/>
  <c r="H18" i="14"/>
  <c r="J18" i="14" s="1"/>
  <c r="H19" i="14"/>
  <c r="J19" i="14" s="1"/>
  <c r="L19" i="14" s="1"/>
  <c r="H20" i="14"/>
  <c r="J20" i="14" s="1"/>
  <c r="L20" i="14" s="1"/>
  <c r="H21" i="14"/>
  <c r="J21" i="14" s="1"/>
  <c r="L21" i="14" s="1"/>
  <c r="H22" i="14"/>
  <c r="J22" i="14" s="1"/>
  <c r="L22" i="14" s="1"/>
  <c r="H23" i="14"/>
  <c r="J23" i="14" s="1"/>
  <c r="L23" i="14" s="1"/>
  <c r="H24" i="14"/>
  <c r="J24" i="14" s="1"/>
  <c r="L24" i="14" s="1"/>
  <c r="H25" i="14"/>
  <c r="J25" i="14" s="1"/>
  <c r="L25" i="14" s="1"/>
  <c r="H26" i="14"/>
  <c r="J26" i="14" s="1"/>
  <c r="L26" i="14" s="1"/>
  <c r="H27" i="14"/>
  <c r="J27" i="14" s="1"/>
  <c r="L27" i="14" s="1"/>
  <c r="H28" i="14"/>
  <c r="J28" i="14" s="1"/>
  <c r="L28" i="14" s="1"/>
  <c r="H29" i="14"/>
  <c r="J29" i="14" s="1"/>
  <c r="L29" i="14" s="1"/>
  <c r="H30" i="14"/>
  <c r="J30" i="14" s="1"/>
  <c r="L30" i="14" s="1"/>
  <c r="H31" i="14"/>
  <c r="J31" i="14" s="1"/>
  <c r="L31" i="14" s="1"/>
  <c r="H32" i="14"/>
  <c r="J32" i="14" s="1"/>
  <c r="L32" i="14" s="1"/>
  <c r="H33" i="14"/>
  <c r="J33" i="14" s="1"/>
  <c r="H34" i="14"/>
  <c r="J34" i="14" s="1"/>
  <c r="H35" i="14"/>
  <c r="J35" i="14" s="1"/>
  <c r="L35" i="14" s="1"/>
  <c r="H36" i="14"/>
  <c r="J36" i="14" s="1"/>
  <c r="L36" i="14" s="1"/>
  <c r="H37" i="14"/>
  <c r="J37" i="14" s="1"/>
  <c r="L37" i="14" s="1"/>
  <c r="H38" i="14"/>
  <c r="J38" i="14" s="1"/>
  <c r="L38" i="14" s="1"/>
  <c r="H39" i="14"/>
  <c r="J39" i="14" s="1"/>
  <c r="L39" i="14" s="1"/>
  <c r="H40" i="14"/>
  <c r="J40" i="14" s="1"/>
  <c r="L40" i="14" s="1"/>
  <c r="H41" i="14"/>
  <c r="J41" i="14" s="1"/>
  <c r="H42" i="14"/>
  <c r="J42" i="14" s="1"/>
  <c r="H43" i="14"/>
  <c r="J43" i="14" s="1"/>
  <c r="L43" i="14" s="1"/>
  <c r="H44" i="14"/>
  <c r="J44" i="14" s="1"/>
  <c r="H45" i="14"/>
  <c r="J45" i="14" s="1"/>
  <c r="L45" i="14" s="1"/>
  <c r="H46" i="14"/>
  <c r="J46" i="14" s="1"/>
  <c r="H47" i="14"/>
  <c r="J47" i="14" s="1"/>
  <c r="L47" i="14" s="1"/>
  <c r="H48" i="14"/>
  <c r="J48" i="14" s="1"/>
  <c r="L48" i="14" s="1"/>
  <c r="H49" i="14"/>
  <c r="J49" i="14" s="1"/>
  <c r="H50" i="14"/>
  <c r="J50" i="14" s="1"/>
  <c r="H51" i="14"/>
  <c r="J51" i="14" s="1"/>
  <c r="L51" i="14" s="1"/>
  <c r="H52" i="14"/>
  <c r="J52" i="14" s="1"/>
  <c r="L52" i="14" s="1"/>
  <c r="H53" i="14"/>
  <c r="J53" i="14" s="1"/>
  <c r="L53" i="14" s="1"/>
  <c r="H54" i="14"/>
  <c r="H55" i="14"/>
  <c r="J55" i="14" s="1"/>
  <c r="L55" i="14" s="1"/>
  <c r="H56" i="14"/>
  <c r="J56" i="14" s="1"/>
  <c r="H57" i="14"/>
  <c r="J57" i="14" s="1"/>
  <c r="L57" i="14" s="1"/>
  <c r="H58" i="14"/>
  <c r="J58" i="14" s="1"/>
  <c r="L58" i="14" s="1"/>
  <c r="H59" i="14"/>
  <c r="J59" i="14" s="1"/>
  <c r="L59" i="14" s="1"/>
  <c r="H60" i="14"/>
  <c r="J60" i="14" s="1"/>
  <c r="L60" i="14" s="1"/>
  <c r="H61" i="14"/>
  <c r="J61" i="14" s="1"/>
  <c r="L61" i="14" s="1"/>
  <c r="H62" i="14"/>
  <c r="J62" i="14" s="1"/>
  <c r="L62" i="14" s="1"/>
  <c r="H63" i="14"/>
  <c r="J63" i="14" s="1"/>
  <c r="L63" i="14" s="1"/>
  <c r="H64" i="14"/>
  <c r="J64" i="14" s="1"/>
  <c r="H65" i="14"/>
  <c r="J65" i="14" s="1"/>
  <c r="H66" i="14"/>
  <c r="J66" i="14" s="1"/>
  <c r="H67" i="14"/>
  <c r="J67" i="14" s="1"/>
  <c r="L67" i="14" s="1"/>
  <c r="H68" i="14"/>
  <c r="J68" i="14" s="1"/>
  <c r="L68" i="14" s="1"/>
  <c r="H69" i="14"/>
  <c r="J69" i="14" s="1"/>
  <c r="L69" i="14" s="1"/>
  <c r="H70" i="14"/>
  <c r="J70" i="14" s="1"/>
  <c r="L70" i="14" s="1"/>
  <c r="H71" i="14"/>
  <c r="J71" i="14" s="1"/>
  <c r="L71" i="14" s="1"/>
  <c r="H72" i="14"/>
  <c r="J72" i="14" s="1"/>
  <c r="L72" i="14" s="1"/>
  <c r="H73" i="14"/>
  <c r="J73" i="14" s="1"/>
  <c r="H74" i="14"/>
  <c r="J74" i="14" s="1"/>
  <c r="H75" i="14"/>
  <c r="J75" i="14" s="1"/>
  <c r="L75" i="14" s="1"/>
  <c r="H76" i="14"/>
  <c r="J76" i="14" s="1"/>
  <c r="L76" i="14" s="1"/>
  <c r="H77" i="14"/>
  <c r="J77" i="14" s="1"/>
  <c r="L77" i="14" s="1"/>
  <c r="H78" i="14"/>
  <c r="J78" i="14" s="1"/>
  <c r="L78" i="14" s="1"/>
  <c r="H79" i="14"/>
  <c r="J79" i="14" s="1"/>
  <c r="L79" i="14" s="1"/>
  <c r="H80" i="14"/>
  <c r="J80" i="14" s="1"/>
  <c r="L80" i="14" s="1"/>
  <c r="H81" i="14"/>
  <c r="J81" i="14" s="1"/>
  <c r="H82" i="14"/>
  <c r="J82" i="14" s="1"/>
  <c r="H83" i="14"/>
  <c r="J83" i="14" s="1"/>
  <c r="L83" i="14" s="1"/>
  <c r="H84" i="14"/>
  <c r="J84" i="14" s="1"/>
  <c r="L84" i="14" s="1"/>
  <c r="H85" i="14"/>
  <c r="J85" i="14" s="1"/>
  <c r="L85" i="14" s="1"/>
  <c r="H86" i="14"/>
  <c r="J86" i="14" s="1"/>
  <c r="L86" i="14" s="1"/>
  <c r="H87" i="14"/>
  <c r="J87" i="14" s="1"/>
  <c r="L87" i="14" s="1"/>
  <c r="H88" i="14"/>
  <c r="J88" i="14" s="1"/>
  <c r="L88" i="14" s="1"/>
  <c r="H89" i="14"/>
  <c r="J89" i="14" s="1"/>
  <c r="L89" i="14" s="1"/>
  <c r="H90" i="14"/>
  <c r="J90" i="14" s="1"/>
  <c r="L90" i="14" s="1"/>
  <c r="H91" i="14"/>
  <c r="J91" i="14" s="1"/>
  <c r="L91" i="14" s="1"/>
  <c r="H92" i="14"/>
  <c r="J92" i="14" s="1"/>
  <c r="L92" i="14" s="1"/>
  <c r="H93" i="14"/>
  <c r="J93" i="14" s="1"/>
  <c r="L93" i="14" s="1"/>
  <c r="H94" i="14"/>
  <c r="J94" i="14" s="1"/>
  <c r="L94" i="14" s="1"/>
  <c r="H95" i="14"/>
  <c r="J95" i="14" s="1"/>
  <c r="L95" i="14" s="1"/>
  <c r="H96" i="14"/>
  <c r="J96" i="14" s="1"/>
  <c r="L96" i="14" s="1"/>
  <c r="H97" i="14"/>
  <c r="J97" i="14" s="1"/>
  <c r="H98" i="14"/>
  <c r="J98" i="14" s="1"/>
  <c r="H99" i="14"/>
  <c r="J99" i="14" s="1"/>
  <c r="L99" i="14" s="1"/>
  <c r="H100" i="14"/>
  <c r="J100" i="14" s="1"/>
  <c r="L100" i="14" s="1"/>
  <c r="H101" i="14"/>
  <c r="J101" i="14" s="1"/>
  <c r="L101" i="14" s="1"/>
  <c r="H102" i="14"/>
  <c r="J102" i="14" s="1"/>
  <c r="L102" i="14" s="1"/>
  <c r="H103" i="14"/>
  <c r="J103" i="14" s="1"/>
  <c r="L103" i="14" s="1"/>
  <c r="H104" i="14"/>
  <c r="J104" i="14" s="1"/>
  <c r="H105" i="14"/>
  <c r="J105" i="14" s="1"/>
  <c r="H106" i="14"/>
  <c r="J106" i="14" s="1"/>
  <c r="H107" i="14"/>
  <c r="J107" i="14" s="1"/>
  <c r="L107" i="14" s="1"/>
  <c r="H108" i="14"/>
  <c r="J108" i="14" s="1"/>
  <c r="L108" i="14" s="1"/>
  <c r="H109" i="14"/>
  <c r="J109" i="14" s="1"/>
  <c r="L109" i="14" s="1"/>
  <c r="H110" i="14"/>
  <c r="J110" i="14" s="1"/>
  <c r="L110" i="14" s="1"/>
  <c r="H111" i="14"/>
  <c r="J111" i="14" s="1"/>
  <c r="L111" i="14" s="1"/>
  <c r="H112" i="14"/>
  <c r="J112" i="14" s="1"/>
  <c r="L112" i="14" s="1"/>
  <c r="H113" i="14"/>
  <c r="J113" i="14" s="1"/>
  <c r="H114" i="14"/>
  <c r="J114" i="14" s="1"/>
  <c r="H115" i="14"/>
  <c r="J115" i="14" s="1"/>
  <c r="L115" i="14" s="1"/>
  <c r="H116" i="14"/>
  <c r="J116" i="14" s="1"/>
  <c r="L116" i="14" s="1"/>
  <c r="H117" i="14"/>
  <c r="J117" i="14" s="1"/>
  <c r="L117" i="14" s="1"/>
  <c r="H118" i="14"/>
  <c r="J118" i="14" s="1"/>
  <c r="L118" i="14" s="1"/>
  <c r="H119" i="14"/>
  <c r="J119" i="14" s="1"/>
  <c r="L119" i="14" s="1"/>
  <c r="H120" i="14"/>
  <c r="J120" i="14" s="1"/>
  <c r="H121" i="14"/>
  <c r="J121" i="14" s="1"/>
  <c r="L121" i="14" s="1"/>
  <c r="H122" i="14"/>
  <c r="J122" i="14" s="1"/>
  <c r="L122" i="14" s="1"/>
  <c r="H123" i="14"/>
  <c r="J123" i="14" s="1"/>
  <c r="L123" i="14" s="1"/>
  <c r="H124" i="14"/>
  <c r="J124" i="14" s="1"/>
  <c r="L124" i="14" s="1"/>
  <c r="H125" i="14"/>
  <c r="J125" i="14" s="1"/>
  <c r="L125" i="14" s="1"/>
  <c r="H126" i="14"/>
  <c r="J126" i="14" s="1"/>
  <c r="H127" i="14"/>
  <c r="J127" i="14" s="1"/>
  <c r="L127" i="14" s="1"/>
  <c r="H128" i="14"/>
  <c r="J128" i="14" s="1"/>
  <c r="L128" i="14" s="1"/>
  <c r="H129" i="14"/>
  <c r="J129" i="14" s="1"/>
  <c r="H130" i="14"/>
  <c r="J130" i="14" s="1"/>
  <c r="H131" i="14"/>
  <c r="J131" i="14" s="1"/>
  <c r="L131" i="14" s="1"/>
  <c r="H132" i="14"/>
  <c r="J132" i="14" s="1"/>
  <c r="L132" i="14" s="1"/>
  <c r="H133" i="14"/>
  <c r="J133" i="14" s="1"/>
  <c r="L133" i="14" s="1"/>
  <c r="H134" i="14"/>
  <c r="J134" i="14" s="1"/>
  <c r="L134" i="14" s="1"/>
  <c r="H135" i="14"/>
  <c r="J135" i="14" s="1"/>
  <c r="L135" i="14" s="1"/>
  <c r="H136" i="14"/>
  <c r="J136" i="14" s="1"/>
  <c r="H137" i="14"/>
  <c r="J137" i="14" s="1"/>
  <c r="H138" i="14"/>
  <c r="J138" i="14" s="1"/>
  <c r="H139" i="14"/>
  <c r="J139" i="14" s="1"/>
  <c r="L139" i="14" s="1"/>
  <c r="H140" i="14"/>
  <c r="J140" i="14" s="1"/>
  <c r="H141" i="14"/>
  <c r="J141" i="14" s="1"/>
  <c r="L141" i="14" s="1"/>
  <c r="H142" i="14"/>
  <c r="J142" i="14" s="1"/>
  <c r="L142" i="14" s="1"/>
  <c r="H143" i="14"/>
  <c r="J143" i="14" s="1"/>
  <c r="L143" i="14" s="1"/>
  <c r="H144" i="14"/>
  <c r="J144" i="14" s="1"/>
  <c r="L144" i="14" s="1"/>
  <c r="H145" i="14"/>
  <c r="J145" i="14" s="1"/>
  <c r="H146" i="14"/>
  <c r="J146" i="14" s="1"/>
  <c r="H147" i="14"/>
  <c r="J147" i="14" s="1"/>
  <c r="L147" i="14" s="1"/>
  <c r="H148" i="14"/>
  <c r="J148" i="14" s="1"/>
  <c r="L148" i="14" s="1"/>
  <c r="H149" i="14"/>
  <c r="J149" i="14" s="1"/>
  <c r="L149" i="14" s="1"/>
  <c r="H150" i="14"/>
  <c r="J150" i="14" s="1"/>
  <c r="L150" i="14" s="1"/>
  <c r="H151" i="14"/>
  <c r="J151" i="14" s="1"/>
  <c r="L151" i="14" s="1"/>
  <c r="H152" i="14"/>
  <c r="J152" i="14" s="1"/>
  <c r="H153" i="14"/>
  <c r="J153" i="14" s="1"/>
  <c r="L153" i="14" s="1"/>
  <c r="H154" i="14"/>
  <c r="J154" i="14" s="1"/>
  <c r="L154" i="14" s="1"/>
  <c r="H155" i="14"/>
  <c r="J155" i="14" s="1"/>
  <c r="L155" i="14" s="1"/>
  <c r="H156" i="14"/>
  <c r="J156" i="14" s="1"/>
  <c r="L156" i="14" s="1"/>
  <c r="H157" i="14"/>
  <c r="J157" i="14" s="1"/>
  <c r="L157" i="14" s="1"/>
  <c r="H158" i="14"/>
  <c r="J158" i="14" s="1"/>
  <c r="L158" i="14" s="1"/>
  <c r="H159" i="14"/>
  <c r="J159" i="14" s="1"/>
  <c r="L159" i="14" s="1"/>
  <c r="H160" i="14"/>
  <c r="J160" i="14" s="1"/>
  <c r="H161" i="14"/>
  <c r="J161" i="14" s="1"/>
  <c r="H162" i="14"/>
  <c r="J162" i="14" s="1"/>
  <c r="H163" i="14"/>
  <c r="J163" i="14" s="1"/>
  <c r="L163" i="14" s="1"/>
  <c r="H164" i="14"/>
  <c r="J164" i="14" s="1"/>
  <c r="L164" i="14" s="1"/>
  <c r="H165" i="14"/>
  <c r="J165" i="14" s="1"/>
  <c r="L165" i="14" s="1"/>
  <c r="H166" i="14"/>
  <c r="J166" i="14" s="1"/>
  <c r="L166" i="14" s="1"/>
  <c r="H167" i="14"/>
  <c r="J167" i="14" s="1"/>
  <c r="L167" i="14" s="1"/>
  <c r="H168" i="14"/>
  <c r="J168" i="14" s="1"/>
  <c r="L168" i="14" s="1"/>
  <c r="H169" i="14"/>
  <c r="H170" i="14"/>
  <c r="J170" i="14" s="1"/>
  <c r="H171" i="14"/>
  <c r="J171" i="14" s="1"/>
  <c r="L171" i="14" s="1"/>
  <c r="H172" i="14"/>
  <c r="J172" i="14" s="1"/>
  <c r="L172" i="14" s="1"/>
  <c r="H173" i="14"/>
  <c r="J173" i="14" s="1"/>
  <c r="L173" i="14" s="1"/>
  <c r="H174" i="14"/>
  <c r="J174" i="14" s="1"/>
  <c r="L174" i="14" s="1"/>
  <c r="H175" i="14"/>
  <c r="J175" i="14" s="1"/>
  <c r="L175" i="14" s="1"/>
  <c r="H176" i="14"/>
  <c r="J176" i="14" s="1"/>
  <c r="L176" i="14" s="1"/>
  <c r="H177" i="14"/>
  <c r="J177" i="14" s="1"/>
  <c r="H178" i="14"/>
  <c r="J178" i="14" s="1"/>
  <c r="H179" i="14"/>
  <c r="J179" i="14" s="1"/>
  <c r="L179" i="14" s="1"/>
  <c r="H180" i="14"/>
  <c r="J180" i="14" s="1"/>
  <c r="L180" i="14" s="1"/>
  <c r="H181" i="14"/>
  <c r="J181" i="14" s="1"/>
  <c r="L181" i="14" s="1"/>
  <c r="H182" i="14"/>
  <c r="J182" i="14" s="1"/>
  <c r="L182" i="14" s="1"/>
  <c r="H183" i="14"/>
  <c r="J183" i="14" s="1"/>
  <c r="L183" i="14" s="1"/>
  <c r="H184" i="14"/>
  <c r="J184" i="14" s="1"/>
  <c r="L184" i="14" s="1"/>
  <c r="H185" i="14"/>
  <c r="J185" i="14" s="1"/>
  <c r="L185" i="14" s="1"/>
  <c r="H186" i="14"/>
  <c r="J186" i="14" s="1"/>
  <c r="L186" i="14" s="1"/>
  <c r="H187" i="14"/>
  <c r="J187" i="14" s="1"/>
  <c r="L187" i="14" s="1"/>
  <c r="H188" i="14"/>
  <c r="J188" i="14" s="1"/>
  <c r="L188" i="14" s="1"/>
  <c r="H189" i="14"/>
  <c r="J189" i="14" s="1"/>
  <c r="L189" i="14" s="1"/>
  <c r="H190" i="14"/>
  <c r="J190" i="14" s="1"/>
  <c r="L190" i="14" s="1"/>
  <c r="H191" i="14"/>
  <c r="J191" i="14" s="1"/>
  <c r="L191" i="14" s="1"/>
  <c r="H192" i="14"/>
  <c r="J192" i="14" s="1"/>
  <c r="H193" i="14"/>
  <c r="J193" i="14" s="1"/>
  <c r="H194" i="14"/>
  <c r="J194" i="14" s="1"/>
  <c r="H195" i="14"/>
  <c r="J195" i="14" s="1"/>
  <c r="L195" i="14" s="1"/>
  <c r="H196" i="14"/>
  <c r="J196" i="14" s="1"/>
  <c r="L196" i="14" s="1"/>
  <c r="H197" i="14"/>
  <c r="J197" i="14" s="1"/>
  <c r="L197" i="14" s="1"/>
  <c r="H198" i="14"/>
  <c r="J198" i="14" s="1"/>
  <c r="L198" i="14" s="1"/>
  <c r="H199" i="14"/>
  <c r="J199" i="14" s="1"/>
  <c r="L199" i="14" s="1"/>
  <c r="H200" i="14"/>
  <c r="J200" i="14" s="1"/>
  <c r="H201" i="14"/>
  <c r="J201" i="14" s="1"/>
  <c r="H202" i="14"/>
  <c r="J202" i="14" s="1"/>
  <c r="H203" i="14"/>
  <c r="J203" i="14" s="1"/>
  <c r="L203" i="14" s="1"/>
  <c r="H204" i="14"/>
  <c r="J204" i="14" s="1"/>
  <c r="L204" i="14" s="1"/>
  <c r="H205" i="14"/>
  <c r="J205" i="14" s="1"/>
  <c r="L205" i="14" s="1"/>
  <c r="H206" i="14"/>
  <c r="J206" i="14" s="1"/>
  <c r="L206" i="14" s="1"/>
  <c r="H207" i="14"/>
  <c r="J207" i="14" s="1"/>
  <c r="L207" i="14" s="1"/>
  <c r="H208" i="14"/>
  <c r="H209" i="14"/>
  <c r="J209" i="14" s="1"/>
  <c r="H210" i="14"/>
  <c r="J210" i="14" s="1"/>
  <c r="H211" i="14"/>
  <c r="J211" i="14" s="1"/>
  <c r="L211" i="14" s="1"/>
  <c r="H212" i="14"/>
  <c r="J212" i="14" s="1"/>
  <c r="L212" i="14" s="1"/>
  <c r="H213" i="14"/>
  <c r="J213" i="14" s="1"/>
  <c r="L213" i="14" s="1"/>
  <c r="H214" i="14"/>
  <c r="J214" i="14" s="1"/>
  <c r="L214" i="14" s="1"/>
  <c r="H215" i="14"/>
  <c r="J215" i="14" s="1"/>
  <c r="L215" i="14" s="1"/>
  <c r="H216" i="14"/>
  <c r="J216" i="14" s="1"/>
  <c r="L216" i="14" s="1"/>
  <c r="H217" i="14"/>
  <c r="J217" i="14" s="1"/>
  <c r="L217" i="14" s="1"/>
  <c r="H218" i="14"/>
  <c r="J218" i="14" s="1"/>
  <c r="L218" i="14" s="1"/>
  <c r="H219" i="14"/>
  <c r="J219" i="14" s="1"/>
  <c r="L219" i="14" s="1"/>
  <c r="H220" i="14"/>
  <c r="J220" i="14" s="1"/>
  <c r="L220" i="14" s="1"/>
  <c r="H221" i="14"/>
  <c r="J221" i="14" s="1"/>
  <c r="L221" i="14" s="1"/>
  <c r="H222" i="14"/>
  <c r="J222" i="14" s="1"/>
  <c r="L222" i="14" s="1"/>
  <c r="H223" i="14"/>
  <c r="J223" i="14" s="1"/>
  <c r="L223" i="14" s="1"/>
  <c r="H224" i="14"/>
  <c r="J224" i="14" s="1"/>
  <c r="L224" i="14" s="1"/>
  <c r="H225" i="14"/>
  <c r="J225" i="14" s="1"/>
  <c r="H226" i="14"/>
  <c r="J226" i="14" s="1"/>
  <c r="H227" i="14"/>
  <c r="J227" i="14" s="1"/>
  <c r="L227" i="14" s="1"/>
  <c r="H228" i="14"/>
  <c r="J228" i="14" s="1"/>
  <c r="L228" i="14" s="1"/>
  <c r="H229" i="14"/>
  <c r="J229" i="14" s="1"/>
  <c r="L229" i="14" s="1"/>
  <c r="H230" i="14"/>
  <c r="H231" i="14"/>
  <c r="J231" i="14" s="1"/>
  <c r="L231" i="14" s="1"/>
  <c r="H232" i="14"/>
  <c r="J232" i="14" s="1"/>
  <c r="H233" i="14"/>
  <c r="H234" i="14"/>
  <c r="H235" i="14"/>
  <c r="J235" i="14" s="1"/>
  <c r="L235" i="14" s="1"/>
  <c r="H236" i="14"/>
  <c r="J236" i="14" s="1"/>
  <c r="L236" i="14" s="1"/>
  <c r="H237" i="14"/>
  <c r="J237" i="14" s="1"/>
  <c r="L237" i="14" s="1"/>
  <c r="H238" i="14"/>
  <c r="J238" i="14" s="1"/>
  <c r="L238" i="14" s="1"/>
  <c r="H239" i="14"/>
  <c r="J239" i="14" s="1"/>
  <c r="L239" i="14" s="1"/>
  <c r="H240" i="14"/>
  <c r="J240" i="14" s="1"/>
  <c r="L240" i="14" s="1"/>
  <c r="H241" i="14"/>
  <c r="J241" i="14" s="1"/>
  <c r="H242" i="14"/>
  <c r="J242" i="14" s="1"/>
  <c r="H243" i="14"/>
  <c r="J243" i="14" s="1"/>
  <c r="L243" i="14" s="1"/>
  <c r="H244" i="14"/>
  <c r="J244" i="14" s="1"/>
  <c r="L244" i="14" s="1"/>
  <c r="H245" i="14"/>
  <c r="J245" i="14" s="1"/>
  <c r="L245" i="14" s="1"/>
  <c r="H246" i="14"/>
  <c r="J246" i="14" s="1"/>
  <c r="L246" i="14" s="1"/>
  <c r="H247" i="14"/>
  <c r="J247" i="14" s="1"/>
  <c r="L247" i="14" s="1"/>
  <c r="H248" i="14"/>
  <c r="J248" i="14" s="1"/>
  <c r="H249" i="14"/>
  <c r="J249" i="14" s="1"/>
  <c r="L249" i="14" s="1"/>
  <c r="H250" i="14"/>
  <c r="J250" i="14" s="1"/>
  <c r="L250" i="14" s="1"/>
  <c r="H251" i="14"/>
  <c r="J251" i="14" s="1"/>
  <c r="L251" i="14" s="1"/>
  <c r="H252" i="14"/>
  <c r="J252" i="14" s="1"/>
  <c r="L252" i="14" s="1"/>
  <c r="H253" i="14"/>
  <c r="J253" i="14" s="1"/>
  <c r="L253" i="14" s="1"/>
  <c r="H254" i="14"/>
  <c r="J254" i="14" s="1"/>
  <c r="H255" i="14"/>
  <c r="J255" i="14" s="1"/>
  <c r="L255" i="14" s="1"/>
  <c r="H256" i="14"/>
  <c r="J256" i="14" s="1"/>
  <c r="L256" i="14" s="1"/>
  <c r="H257" i="14"/>
  <c r="J257" i="14" s="1"/>
  <c r="H258" i="14"/>
  <c r="J258" i="14" s="1"/>
  <c r="H259" i="14"/>
  <c r="J259" i="14" s="1"/>
  <c r="L259" i="14" s="1"/>
  <c r="H260" i="14"/>
  <c r="J260" i="14" s="1"/>
  <c r="L260" i="14" s="1"/>
  <c r="H261" i="14"/>
  <c r="J261" i="14" s="1"/>
  <c r="L261" i="14" s="1"/>
  <c r="H262" i="14"/>
  <c r="J262" i="14" s="1"/>
  <c r="L262" i="14" s="1"/>
  <c r="H263" i="14"/>
  <c r="J263" i="14" s="1"/>
  <c r="L263" i="14" s="1"/>
  <c r="H264" i="14"/>
  <c r="J264" i="14" s="1"/>
  <c r="H265" i="14"/>
  <c r="J265" i="14" s="1"/>
  <c r="H266" i="14"/>
  <c r="J266" i="14" s="1"/>
  <c r="H267" i="14"/>
  <c r="J267" i="14" s="1"/>
  <c r="L267" i="14" s="1"/>
  <c r="H268" i="14"/>
  <c r="J268" i="14" s="1"/>
  <c r="H269" i="14"/>
  <c r="J269" i="14" s="1"/>
  <c r="L269" i="14" s="1"/>
  <c r="H270" i="14"/>
  <c r="J270" i="14" s="1"/>
  <c r="L270" i="14" s="1"/>
  <c r="H271" i="14"/>
  <c r="J271" i="14" s="1"/>
  <c r="L271" i="14" s="1"/>
  <c r="H272" i="14"/>
  <c r="H273" i="14"/>
  <c r="J273" i="14" s="1"/>
  <c r="L273" i="14" s="1"/>
  <c r="H274" i="14"/>
  <c r="J274" i="14" s="1"/>
  <c r="H275" i="14"/>
  <c r="J275" i="14" s="1"/>
  <c r="L275" i="14" s="1"/>
  <c r="H276" i="14"/>
  <c r="J276" i="14" s="1"/>
  <c r="L276" i="14" s="1"/>
  <c r="H277" i="14"/>
  <c r="J277" i="14" s="1"/>
  <c r="L277" i="14" s="1"/>
  <c r="H278" i="14"/>
  <c r="J278" i="14" s="1"/>
  <c r="L278" i="14" s="1"/>
  <c r="H279" i="14"/>
  <c r="J279" i="14" s="1"/>
  <c r="L279" i="14" s="1"/>
  <c r="H280" i="14"/>
  <c r="J280" i="14" s="1"/>
  <c r="H281" i="14"/>
  <c r="J281" i="14" s="1"/>
  <c r="L281" i="14" s="1"/>
  <c r="H282" i="14"/>
  <c r="J282" i="14" s="1"/>
  <c r="L282" i="14" s="1"/>
  <c r="H283" i="14"/>
  <c r="J283" i="14" s="1"/>
  <c r="L283" i="14" s="1"/>
  <c r="H284" i="14"/>
  <c r="J284" i="14" s="1"/>
  <c r="L284" i="14" s="1"/>
  <c r="H285" i="14"/>
  <c r="J285" i="14" s="1"/>
  <c r="L285" i="14" s="1"/>
  <c r="H286" i="14"/>
  <c r="J286" i="14" s="1"/>
  <c r="L286" i="14" s="1"/>
  <c r="H287" i="14"/>
  <c r="J287" i="14" s="1"/>
  <c r="L287" i="14" s="1"/>
  <c r="H288" i="14"/>
  <c r="J288" i="14" s="1"/>
  <c r="H289" i="14"/>
  <c r="J289" i="14" s="1"/>
  <c r="H290" i="14"/>
  <c r="J290" i="14" s="1"/>
  <c r="H291" i="14"/>
  <c r="J291" i="14" s="1"/>
  <c r="L291" i="14" s="1"/>
  <c r="H292" i="14"/>
  <c r="J292" i="14" s="1"/>
  <c r="L292" i="14" s="1"/>
  <c r="H293" i="14"/>
  <c r="J293" i="14" s="1"/>
  <c r="L293" i="14" s="1"/>
  <c r="H294" i="14"/>
  <c r="J294" i="14" s="1"/>
  <c r="L294" i="14" s="1"/>
  <c r="H295" i="14"/>
  <c r="J295" i="14" s="1"/>
  <c r="L295" i="14" s="1"/>
  <c r="H296" i="14"/>
  <c r="J296" i="14" s="1"/>
  <c r="L296" i="14" s="1"/>
  <c r="H297" i="14"/>
  <c r="H298" i="14"/>
  <c r="H299" i="14"/>
  <c r="J299" i="14" s="1"/>
  <c r="L299" i="14" s="1"/>
  <c r="H300" i="14"/>
  <c r="J300" i="14" s="1"/>
  <c r="L300" i="14" s="1"/>
  <c r="H301" i="14"/>
  <c r="J301" i="14" s="1"/>
  <c r="L301" i="14" s="1"/>
  <c r="H302" i="14"/>
  <c r="J302" i="14" s="1"/>
  <c r="L302" i="14" s="1"/>
  <c r="H303" i="14"/>
  <c r="J303" i="14" s="1"/>
  <c r="L303" i="14" s="1"/>
  <c r="H304" i="14"/>
  <c r="J304" i="14" s="1"/>
  <c r="L304" i="14" s="1"/>
  <c r="H305" i="14"/>
  <c r="J305" i="14" s="1"/>
  <c r="H306" i="14"/>
  <c r="J306" i="14" s="1"/>
  <c r="H307" i="14"/>
  <c r="J307" i="14" s="1"/>
  <c r="L307" i="14" s="1"/>
  <c r="H308" i="14"/>
  <c r="J308" i="14" s="1"/>
  <c r="L308" i="14" s="1"/>
  <c r="H309" i="14"/>
  <c r="J309" i="14" s="1"/>
  <c r="L309" i="14" s="1"/>
  <c r="H310" i="14"/>
  <c r="J310" i="14" s="1"/>
  <c r="L310" i="14" s="1"/>
  <c r="H311" i="14"/>
  <c r="J311" i="14" s="1"/>
  <c r="L311" i="14" s="1"/>
  <c r="H312" i="14"/>
  <c r="J312" i="14" s="1"/>
  <c r="L312" i="14" s="1"/>
  <c r="H313" i="14"/>
  <c r="J313" i="14" s="1"/>
  <c r="L313" i="14" s="1"/>
  <c r="H314" i="14"/>
  <c r="J314" i="14" s="1"/>
  <c r="L314" i="14" s="1"/>
  <c r="H315" i="14"/>
  <c r="J315" i="14" s="1"/>
  <c r="L315" i="14" s="1"/>
  <c r="H316" i="14"/>
  <c r="J316" i="14" s="1"/>
  <c r="L316" i="14" s="1"/>
  <c r="H317" i="14"/>
  <c r="J317" i="14" s="1"/>
  <c r="L317" i="14" s="1"/>
  <c r="H318" i="14"/>
  <c r="J318" i="14" s="1"/>
  <c r="L318" i="14" s="1"/>
  <c r="H319" i="14"/>
  <c r="J319" i="14" s="1"/>
  <c r="L319" i="14" s="1"/>
  <c r="H320" i="14"/>
  <c r="J320" i="14" s="1"/>
  <c r="L320" i="14" s="1"/>
  <c r="H321" i="14"/>
  <c r="J321" i="14" s="1"/>
  <c r="H322" i="14"/>
  <c r="J322" i="14" s="1"/>
  <c r="H323" i="14"/>
  <c r="J323" i="14" s="1"/>
  <c r="L323" i="14" s="1"/>
  <c r="H324" i="14"/>
  <c r="J324" i="14" s="1"/>
  <c r="L324" i="14" s="1"/>
  <c r="H325" i="14"/>
  <c r="J325" i="14" s="1"/>
  <c r="L325" i="14" s="1"/>
  <c r="H326" i="14"/>
  <c r="J326" i="14" s="1"/>
  <c r="L326" i="14" s="1"/>
  <c r="H327" i="14"/>
  <c r="J327" i="14" s="1"/>
  <c r="L327" i="14" s="1"/>
  <c r="H328" i="14"/>
  <c r="J328" i="14" s="1"/>
  <c r="H329" i="14"/>
  <c r="J329" i="14" s="1"/>
  <c r="H330" i="14"/>
  <c r="J330" i="14" s="1"/>
  <c r="H331" i="14"/>
  <c r="J331" i="14" s="1"/>
  <c r="L331" i="14" s="1"/>
  <c r="H332" i="14"/>
  <c r="J332" i="14" s="1"/>
  <c r="L332" i="14" s="1"/>
  <c r="H333" i="14"/>
  <c r="J333" i="14" s="1"/>
  <c r="L333" i="14" s="1"/>
  <c r="H334" i="14"/>
  <c r="J334" i="14" s="1"/>
  <c r="L334" i="14" s="1"/>
  <c r="H335" i="14"/>
  <c r="J335" i="14" s="1"/>
  <c r="L335" i="14" s="1"/>
  <c r="H336" i="14"/>
  <c r="J336" i="14" s="1"/>
  <c r="L336" i="14" s="1"/>
  <c r="H337" i="14"/>
  <c r="H338" i="14"/>
  <c r="J338" i="14" s="1"/>
  <c r="H339" i="14"/>
  <c r="J339" i="14" s="1"/>
  <c r="L339" i="14" s="1"/>
  <c r="H340" i="14"/>
  <c r="J340" i="14" s="1"/>
  <c r="L340" i="14" s="1"/>
  <c r="H341" i="14"/>
  <c r="J341" i="14" s="1"/>
  <c r="L341" i="14" s="1"/>
  <c r="H342" i="14"/>
  <c r="J342" i="14" s="1"/>
  <c r="L342" i="14" s="1"/>
  <c r="H343" i="14"/>
  <c r="J343" i="14" s="1"/>
  <c r="L343" i="14" s="1"/>
  <c r="H344" i="14"/>
  <c r="J344" i="14" s="1"/>
  <c r="H345" i="14"/>
  <c r="J345" i="14" s="1"/>
  <c r="L345" i="14" s="1"/>
  <c r="H346" i="14"/>
  <c r="J346" i="14" s="1"/>
  <c r="L346" i="14" s="1"/>
  <c r="H347" i="14"/>
  <c r="J347" i="14" s="1"/>
  <c r="L347" i="14" s="1"/>
  <c r="H348" i="14"/>
  <c r="J348" i="14" s="1"/>
  <c r="L348" i="14" s="1"/>
  <c r="H349" i="14"/>
  <c r="J349" i="14" s="1"/>
  <c r="L349" i="14" s="1"/>
  <c r="H350" i="14"/>
  <c r="J350" i="14" s="1"/>
  <c r="L350" i="14" s="1"/>
  <c r="H351" i="14"/>
  <c r="J351" i="14" s="1"/>
  <c r="L351" i="14" s="1"/>
  <c r="H352" i="14"/>
  <c r="J352" i="14" s="1"/>
  <c r="L352" i="14" s="1"/>
  <c r="H353" i="14"/>
  <c r="J353" i="14" s="1"/>
  <c r="H354" i="14"/>
  <c r="J354" i="14" s="1"/>
  <c r="H355" i="14"/>
  <c r="J355" i="14" s="1"/>
  <c r="L355" i="14" s="1"/>
  <c r="H356" i="14"/>
  <c r="J356" i="14" s="1"/>
  <c r="L356" i="14" s="1"/>
  <c r="H357" i="14"/>
  <c r="J357" i="14" s="1"/>
  <c r="L357" i="14" s="1"/>
  <c r="H358" i="14"/>
  <c r="J358" i="14" s="1"/>
  <c r="L358" i="14" s="1"/>
  <c r="H359" i="14"/>
  <c r="J359" i="14" s="1"/>
  <c r="L359" i="14" s="1"/>
  <c r="H360" i="14"/>
  <c r="J360" i="14" s="1"/>
  <c r="H361" i="14"/>
  <c r="J361" i="14" s="1"/>
  <c r="H362" i="14"/>
  <c r="J362" i="14" s="1"/>
  <c r="H363" i="14"/>
  <c r="J363" i="14" s="1"/>
  <c r="L363" i="14" s="1"/>
  <c r="H364" i="14"/>
  <c r="J364" i="14" s="1"/>
  <c r="L364" i="14" s="1"/>
  <c r="H365" i="14"/>
  <c r="J365" i="14" s="1"/>
  <c r="L365" i="14" s="1"/>
  <c r="H366" i="14"/>
  <c r="J366" i="14" s="1"/>
  <c r="L366" i="14" s="1"/>
  <c r="H367" i="14"/>
  <c r="J367" i="14" s="1"/>
  <c r="L367" i="14" s="1"/>
  <c r="H368" i="14"/>
  <c r="J368" i="14" s="1"/>
  <c r="L368" i="14" s="1"/>
  <c r="H369" i="14"/>
  <c r="J369" i="14" s="1"/>
  <c r="H370" i="14"/>
  <c r="J370" i="14" s="1"/>
  <c r="H371" i="14"/>
  <c r="J371" i="14" s="1"/>
  <c r="L371" i="14" s="1"/>
  <c r="H372" i="14"/>
  <c r="J372" i="14" s="1"/>
  <c r="L372" i="14" s="1"/>
  <c r="H373" i="14"/>
  <c r="J373" i="14" s="1"/>
  <c r="L373" i="14" s="1"/>
  <c r="H374" i="14"/>
  <c r="J374" i="14" s="1"/>
  <c r="L374" i="14" s="1"/>
  <c r="H375" i="14"/>
  <c r="J375" i="14" s="1"/>
  <c r="L375" i="14" s="1"/>
  <c r="H376" i="14"/>
  <c r="J376" i="14" s="1"/>
  <c r="H377" i="14"/>
  <c r="J377" i="14" s="1"/>
  <c r="L377" i="14" s="1"/>
  <c r="H378" i="14"/>
  <c r="J378" i="14" s="1"/>
  <c r="L378" i="14" s="1"/>
  <c r="H379" i="14"/>
  <c r="J379" i="14" s="1"/>
  <c r="L379" i="14" s="1"/>
  <c r="H380" i="14"/>
  <c r="J380" i="14" s="1"/>
  <c r="L380" i="14" s="1"/>
  <c r="H381" i="14"/>
  <c r="J381" i="14" s="1"/>
  <c r="L381" i="14" s="1"/>
  <c r="H382" i="14"/>
  <c r="J382" i="14" s="1"/>
  <c r="L382" i="14" s="1"/>
  <c r="H383" i="14"/>
  <c r="J383" i="14" s="1"/>
  <c r="L383" i="14" s="1"/>
  <c r="H384" i="14"/>
  <c r="J384" i="14" s="1"/>
  <c r="L384" i="14" s="1"/>
  <c r="H385" i="14"/>
  <c r="J385" i="14" s="1"/>
  <c r="H386" i="14"/>
  <c r="J386" i="14" s="1"/>
  <c r="H387" i="14"/>
  <c r="J387" i="14" s="1"/>
  <c r="L387" i="14" s="1"/>
  <c r="H388" i="14"/>
  <c r="J388" i="14" s="1"/>
  <c r="L388" i="14" s="1"/>
  <c r="H389" i="14"/>
  <c r="J389" i="14" s="1"/>
  <c r="L389" i="14" s="1"/>
  <c r="H390" i="14"/>
  <c r="J390" i="14" s="1"/>
  <c r="L390" i="14" s="1"/>
  <c r="H391" i="14"/>
  <c r="J391" i="14" s="1"/>
  <c r="L391" i="14" s="1"/>
  <c r="H392" i="14"/>
  <c r="J392" i="14" s="1"/>
  <c r="H393" i="14"/>
  <c r="J393" i="14" s="1"/>
  <c r="H394" i="14"/>
  <c r="J394" i="14" s="1"/>
  <c r="H395" i="14"/>
  <c r="J395" i="14" s="1"/>
  <c r="L395" i="14" s="1"/>
  <c r="H396" i="14"/>
  <c r="J396" i="14" s="1"/>
  <c r="L396" i="14" s="1"/>
  <c r="H397" i="14"/>
  <c r="J397" i="14" s="1"/>
  <c r="L397" i="14" s="1"/>
  <c r="H398" i="14"/>
  <c r="J398" i="14" s="1"/>
  <c r="L398" i="14" s="1"/>
  <c r="H399" i="14"/>
  <c r="J399" i="14" s="1"/>
  <c r="L399" i="14" s="1"/>
  <c r="H400" i="14"/>
  <c r="H401" i="14"/>
  <c r="H402" i="14"/>
  <c r="J402" i="14" s="1"/>
  <c r="H403" i="14"/>
  <c r="J403" i="14" s="1"/>
  <c r="L403" i="14" s="1"/>
  <c r="H404" i="14"/>
  <c r="J404" i="14" s="1"/>
  <c r="L404" i="14" s="1"/>
  <c r="H405" i="14"/>
  <c r="J405" i="14" s="1"/>
  <c r="L405" i="14" s="1"/>
  <c r="H406" i="14"/>
  <c r="J406" i="14" s="1"/>
  <c r="L406" i="14" s="1"/>
  <c r="H407" i="14"/>
  <c r="J407" i="14" s="1"/>
  <c r="L407" i="14" s="1"/>
  <c r="H408" i="14"/>
  <c r="J408" i="14" s="1"/>
  <c r="H409" i="14"/>
  <c r="J409" i="14" s="1"/>
  <c r="L409" i="14" s="1"/>
  <c r="H410" i="14"/>
  <c r="J410" i="14" s="1"/>
  <c r="L410" i="14" s="1"/>
  <c r="H411" i="14"/>
  <c r="J411" i="14" s="1"/>
  <c r="L411" i="14" s="1"/>
  <c r="H412" i="14"/>
  <c r="J412" i="14" s="1"/>
  <c r="L412" i="14" s="1"/>
  <c r="H413" i="14"/>
  <c r="J413" i="14" s="1"/>
  <c r="L413" i="14" s="1"/>
  <c r="H414" i="14"/>
  <c r="J414" i="14" s="1"/>
  <c r="H415" i="14"/>
  <c r="J415" i="14" s="1"/>
  <c r="L415" i="14" s="1"/>
  <c r="H416" i="14"/>
  <c r="J416" i="14" s="1"/>
  <c r="L416" i="14" s="1"/>
  <c r="H417" i="14"/>
  <c r="J417" i="14" s="1"/>
  <c r="H418" i="14"/>
  <c r="J418" i="14" s="1"/>
  <c r="H419" i="14"/>
  <c r="J419" i="14" s="1"/>
  <c r="L419" i="14" s="1"/>
  <c r="H420" i="14"/>
  <c r="J420" i="14" s="1"/>
  <c r="L420" i="14" s="1"/>
  <c r="H421" i="14"/>
  <c r="J421" i="14" s="1"/>
  <c r="L421" i="14" s="1"/>
  <c r="H422" i="14"/>
  <c r="J422" i="14" s="1"/>
  <c r="L422" i="14" s="1"/>
  <c r="H423" i="14"/>
  <c r="J423" i="14" s="1"/>
  <c r="L423" i="14" s="1"/>
  <c r="H424" i="14"/>
  <c r="J424" i="14" s="1"/>
  <c r="H425" i="14"/>
  <c r="J425" i="14" s="1"/>
  <c r="H426" i="14"/>
  <c r="J426" i="14" s="1"/>
  <c r="H427" i="14"/>
  <c r="J427" i="14" s="1"/>
  <c r="L427" i="14" s="1"/>
  <c r="H428" i="14"/>
  <c r="J428" i="14" s="1"/>
  <c r="H429" i="14"/>
  <c r="J429" i="14" s="1"/>
  <c r="L429" i="14" s="1"/>
  <c r="H430" i="14"/>
  <c r="J430" i="14" s="1"/>
  <c r="L430" i="14" s="1"/>
  <c r="H431" i="14"/>
  <c r="J431" i="14" s="1"/>
  <c r="L431" i="14" s="1"/>
  <c r="H432" i="14"/>
  <c r="J432" i="14" s="1"/>
  <c r="L432" i="14" s="1"/>
  <c r="H433" i="14"/>
  <c r="J433" i="14" s="1"/>
  <c r="H434" i="14"/>
  <c r="J434" i="14" s="1"/>
  <c r="H435" i="14"/>
  <c r="J435" i="14" s="1"/>
  <c r="L435" i="14" s="1"/>
  <c r="H436" i="14"/>
  <c r="J436" i="14" s="1"/>
  <c r="L436" i="14" s="1"/>
  <c r="H437" i="14"/>
  <c r="J437" i="14" s="1"/>
  <c r="L437" i="14" s="1"/>
  <c r="H438" i="14"/>
  <c r="J438" i="14" s="1"/>
  <c r="L438" i="14" s="1"/>
  <c r="H439" i="14"/>
  <c r="J439" i="14" s="1"/>
  <c r="L439" i="14" s="1"/>
  <c r="H440" i="14"/>
  <c r="J440" i="14" s="1"/>
  <c r="L440" i="14" s="1"/>
  <c r="H441" i="14"/>
  <c r="J441" i="14" s="1"/>
  <c r="L441" i="14" s="1"/>
  <c r="H442" i="14"/>
  <c r="J442" i="14" s="1"/>
  <c r="L442" i="14" s="1"/>
  <c r="H443" i="14"/>
  <c r="J443" i="14" s="1"/>
  <c r="L443" i="14" s="1"/>
  <c r="H444" i="14"/>
  <c r="J444" i="14" s="1"/>
  <c r="L444" i="14" s="1"/>
  <c r="H445" i="14"/>
  <c r="J445" i="14" s="1"/>
  <c r="L445" i="14" s="1"/>
  <c r="H446" i="14"/>
  <c r="J446" i="14" s="1"/>
  <c r="H447" i="14"/>
  <c r="J447" i="14" s="1"/>
  <c r="L447" i="14" s="1"/>
  <c r="H448" i="14"/>
  <c r="J448" i="14" s="1"/>
  <c r="L448" i="14" s="1"/>
  <c r="H449" i="14"/>
  <c r="J449" i="14" s="1"/>
  <c r="H450" i="14"/>
  <c r="J450" i="14" s="1"/>
  <c r="H451" i="14"/>
  <c r="J451" i="14" s="1"/>
  <c r="L451" i="14" s="1"/>
  <c r="H452" i="14"/>
  <c r="J452" i="14" s="1"/>
  <c r="L452" i="14" s="1"/>
  <c r="H453" i="14"/>
  <c r="J453" i="14" s="1"/>
  <c r="L453" i="14" s="1"/>
  <c r="H454" i="14"/>
  <c r="J454" i="14" s="1"/>
  <c r="L454" i="14" s="1"/>
  <c r="H455" i="14"/>
  <c r="J455" i="14" s="1"/>
  <c r="L455" i="14" s="1"/>
  <c r="H456" i="14"/>
  <c r="J456" i="14" s="1"/>
  <c r="H457" i="14"/>
  <c r="J457" i="14" s="1"/>
  <c r="H458" i="14"/>
  <c r="J458" i="14" s="1"/>
  <c r="H459" i="14"/>
  <c r="J459" i="14" s="1"/>
  <c r="L459" i="14" s="1"/>
  <c r="H460" i="14"/>
  <c r="J460" i="14" s="1"/>
  <c r="H461" i="14"/>
  <c r="J461" i="14" s="1"/>
  <c r="L461" i="14" s="1"/>
  <c r="H462" i="14"/>
  <c r="J462" i="14" s="1"/>
  <c r="L462" i="14" s="1"/>
  <c r="H463" i="14"/>
  <c r="J463" i="14" s="1"/>
  <c r="L463" i="14" s="1"/>
  <c r="H464" i="14"/>
  <c r="J464" i="14" s="1"/>
  <c r="L464" i="14" s="1"/>
  <c r="H465" i="14"/>
  <c r="J465" i="14" s="1"/>
  <c r="H466" i="14"/>
  <c r="J466" i="14" s="1"/>
  <c r="H467" i="14"/>
  <c r="J467" i="14" s="1"/>
  <c r="L467" i="14" s="1"/>
  <c r="H468" i="14"/>
  <c r="J468" i="14" s="1"/>
  <c r="L468" i="14" s="1"/>
  <c r="H469" i="14"/>
  <c r="J469" i="14" s="1"/>
  <c r="L469" i="14" s="1"/>
  <c r="H470" i="14"/>
  <c r="J470" i="14" s="1"/>
  <c r="L470" i="14" s="1"/>
  <c r="H471" i="14"/>
  <c r="J471" i="14" s="1"/>
  <c r="L471" i="14" s="1"/>
  <c r="H472" i="14"/>
  <c r="J472" i="14" s="1"/>
  <c r="H473" i="14"/>
  <c r="J473" i="14" s="1"/>
  <c r="L473" i="14" s="1"/>
  <c r="H474" i="14"/>
  <c r="J474" i="14" s="1"/>
  <c r="L474" i="14" s="1"/>
  <c r="H475" i="14"/>
  <c r="J475" i="14" s="1"/>
  <c r="L475" i="14" s="1"/>
  <c r="H476" i="14"/>
  <c r="J476" i="14" s="1"/>
  <c r="L476" i="14" s="1"/>
  <c r="H477" i="14"/>
  <c r="J477" i="14" s="1"/>
  <c r="L477" i="14" s="1"/>
  <c r="H478" i="14"/>
  <c r="J478" i="14" s="1"/>
  <c r="L478" i="14" s="1"/>
  <c r="H479" i="14"/>
  <c r="J479" i="14" s="1"/>
  <c r="L479" i="14" s="1"/>
  <c r="H480" i="14"/>
  <c r="J480" i="14" s="1"/>
  <c r="L480" i="14" s="1"/>
  <c r="H481" i="14"/>
  <c r="J481" i="14" s="1"/>
  <c r="H482" i="14"/>
  <c r="J482" i="14" s="1"/>
  <c r="H483" i="14"/>
  <c r="J483" i="14" s="1"/>
  <c r="L483" i="14" s="1"/>
  <c r="H484" i="14"/>
  <c r="J484" i="14" s="1"/>
  <c r="L484" i="14" s="1"/>
  <c r="H485" i="14"/>
  <c r="J485" i="14" s="1"/>
  <c r="L485" i="14" s="1"/>
  <c r="H486" i="14"/>
  <c r="J486" i="14" s="1"/>
  <c r="L486" i="14" s="1"/>
  <c r="H487" i="14"/>
  <c r="J487" i="14" s="1"/>
  <c r="L487" i="14" s="1"/>
  <c r="H488" i="14"/>
  <c r="J488" i="14" s="1"/>
  <c r="H489" i="14"/>
  <c r="J489" i="14" s="1"/>
  <c r="H490" i="14"/>
  <c r="J490" i="14" s="1"/>
  <c r="H491" i="14"/>
  <c r="J491" i="14" s="1"/>
  <c r="L491" i="14" s="1"/>
  <c r="H492" i="14"/>
  <c r="J492" i="14" s="1"/>
  <c r="H493" i="14"/>
  <c r="J493" i="14" s="1"/>
  <c r="L493" i="14" s="1"/>
  <c r="H494" i="14"/>
  <c r="J494" i="14" s="1"/>
  <c r="L494" i="14" s="1"/>
  <c r="H495" i="14"/>
  <c r="J495" i="14" s="1"/>
  <c r="L495" i="14" s="1"/>
  <c r="H496" i="14"/>
  <c r="J496" i="14" s="1"/>
  <c r="L496" i="14" s="1"/>
  <c r="H497" i="14"/>
  <c r="J497" i="14" s="1"/>
  <c r="H498" i="14"/>
  <c r="J498" i="14" s="1"/>
  <c r="H499" i="14"/>
  <c r="J499" i="14" s="1"/>
  <c r="L499" i="14" s="1"/>
  <c r="H500" i="14"/>
  <c r="J500" i="14" s="1"/>
  <c r="L500" i="14" s="1"/>
  <c r="H501" i="14"/>
  <c r="J501" i="14" s="1"/>
  <c r="L501" i="14" s="1"/>
  <c r="H502" i="14"/>
  <c r="J502" i="14" s="1"/>
  <c r="L502" i="14" s="1"/>
  <c r="H503" i="14"/>
  <c r="J503" i="14" s="1"/>
  <c r="L503" i="14" s="1"/>
  <c r="H504" i="14"/>
  <c r="J504" i="14" s="1"/>
  <c r="H505" i="14"/>
  <c r="J505" i="14" s="1"/>
  <c r="L505" i="14" s="1"/>
  <c r="H506" i="14"/>
  <c r="J506" i="14" s="1"/>
  <c r="L506" i="14" s="1"/>
  <c r="H507" i="14"/>
  <c r="J507" i="14" s="1"/>
  <c r="L507" i="14" s="1"/>
  <c r="H508" i="14"/>
  <c r="J508" i="14" s="1"/>
  <c r="L508" i="14" s="1"/>
  <c r="H509" i="14"/>
  <c r="J509" i="14" s="1"/>
  <c r="L509" i="14" s="1"/>
  <c r="H510" i="14"/>
  <c r="J510" i="14" s="1"/>
  <c r="H511" i="14"/>
  <c r="J511" i="14" s="1"/>
  <c r="L511" i="14" s="1"/>
  <c r="H512" i="14"/>
  <c r="J512" i="14" s="1"/>
  <c r="L512" i="14" s="1"/>
  <c r="H513" i="14"/>
  <c r="J513" i="14" s="1"/>
  <c r="H514" i="14"/>
  <c r="J514" i="14" s="1"/>
  <c r="H515" i="14"/>
  <c r="J515" i="14" s="1"/>
  <c r="L515" i="14" s="1"/>
  <c r="H516" i="14"/>
  <c r="J516" i="14" s="1"/>
  <c r="L516" i="14" s="1"/>
  <c r="H517" i="14"/>
  <c r="J517" i="14" s="1"/>
  <c r="L517" i="14" s="1"/>
  <c r="H518" i="14"/>
  <c r="J518" i="14" s="1"/>
  <c r="L518" i="14" s="1"/>
  <c r="H519" i="14"/>
  <c r="J519" i="14" s="1"/>
  <c r="L519" i="14" s="1"/>
  <c r="H520" i="14"/>
  <c r="J520" i="14" s="1"/>
  <c r="H521" i="14"/>
  <c r="J521" i="14" s="1"/>
  <c r="H522" i="14"/>
  <c r="J522" i="14" s="1"/>
  <c r="H523" i="14"/>
  <c r="J523" i="14" s="1"/>
  <c r="L523" i="14" s="1"/>
  <c r="H524" i="14"/>
  <c r="J524" i="14" s="1"/>
  <c r="H525" i="14"/>
  <c r="J525" i="14" s="1"/>
  <c r="L525" i="14" s="1"/>
  <c r="H526" i="14"/>
  <c r="J526" i="14" s="1"/>
  <c r="L526" i="14" s="1"/>
  <c r="H527" i="14"/>
  <c r="J527" i="14" s="1"/>
  <c r="L527" i="14" s="1"/>
  <c r="H528" i="14"/>
  <c r="J528" i="14" s="1"/>
  <c r="L528" i="14" s="1"/>
  <c r="H529" i="14"/>
  <c r="J529" i="14" s="1"/>
  <c r="H530" i="14"/>
  <c r="J530" i="14" s="1"/>
  <c r="H531" i="14"/>
  <c r="J531" i="14" s="1"/>
  <c r="L531" i="14" s="1"/>
  <c r="H532" i="14"/>
  <c r="J532" i="14" s="1"/>
  <c r="L532" i="14" s="1"/>
  <c r="H533" i="14"/>
  <c r="J533" i="14" s="1"/>
  <c r="L533" i="14" s="1"/>
  <c r="H534" i="14"/>
  <c r="J534" i="14" s="1"/>
  <c r="L534" i="14" s="1"/>
  <c r="H535" i="14"/>
  <c r="J535" i="14" s="1"/>
  <c r="L535" i="14" s="1"/>
  <c r="H536" i="14"/>
  <c r="J536" i="14" s="1"/>
  <c r="H537" i="14"/>
  <c r="J537" i="14" s="1"/>
  <c r="L537" i="14" s="1"/>
  <c r="H538" i="14"/>
  <c r="J538" i="14" s="1"/>
  <c r="L538" i="14" s="1"/>
  <c r="H539" i="14"/>
  <c r="J539" i="14" s="1"/>
  <c r="L539" i="14" s="1"/>
  <c r="H540" i="14"/>
  <c r="J540" i="14" s="1"/>
  <c r="L540" i="14" s="1"/>
  <c r="H541" i="14"/>
  <c r="H542" i="14"/>
  <c r="H543" i="14"/>
  <c r="J543" i="14" s="1"/>
  <c r="L543" i="14" s="1"/>
  <c r="H544" i="14"/>
  <c r="J544" i="14" s="1"/>
  <c r="L544" i="14" s="1"/>
  <c r="H545" i="14"/>
  <c r="J545" i="14" s="1"/>
  <c r="H546" i="14"/>
  <c r="J546" i="14" s="1"/>
  <c r="H547" i="14"/>
  <c r="J547" i="14" s="1"/>
  <c r="L547" i="14" s="1"/>
  <c r="H548" i="14"/>
  <c r="J548" i="14" s="1"/>
  <c r="L548" i="14" s="1"/>
  <c r="H549" i="14"/>
  <c r="J549" i="14" s="1"/>
  <c r="L549" i="14" s="1"/>
  <c r="H550" i="14"/>
  <c r="J550" i="14" s="1"/>
  <c r="L550" i="14" s="1"/>
  <c r="H551" i="14"/>
  <c r="J551" i="14" s="1"/>
  <c r="L551" i="14" s="1"/>
  <c r="H552" i="14"/>
  <c r="J552" i="14" s="1"/>
  <c r="H553" i="14"/>
  <c r="J553" i="14" s="1"/>
  <c r="H554" i="14"/>
  <c r="J554" i="14" s="1"/>
  <c r="H555" i="14"/>
  <c r="J555" i="14" s="1"/>
  <c r="L555" i="14" s="1"/>
  <c r="H556" i="14"/>
  <c r="J556" i="14" s="1"/>
  <c r="H557" i="14"/>
  <c r="J557" i="14" s="1"/>
  <c r="L557" i="14" s="1"/>
  <c r="H558" i="14"/>
  <c r="J558" i="14" s="1"/>
  <c r="L558" i="14" s="1"/>
  <c r="H559" i="14"/>
  <c r="J559" i="14" s="1"/>
  <c r="L559" i="14" s="1"/>
  <c r="H560" i="14"/>
  <c r="J560" i="14" s="1"/>
  <c r="L560" i="14" s="1"/>
  <c r="H561" i="14"/>
  <c r="J561" i="14" s="1"/>
  <c r="H562" i="14"/>
  <c r="J562" i="14" s="1"/>
  <c r="H563" i="14"/>
  <c r="J563" i="14" s="1"/>
  <c r="L563" i="14" s="1"/>
  <c r="H564" i="14"/>
  <c r="J564" i="14" s="1"/>
  <c r="L564" i="14" s="1"/>
  <c r="H565" i="14"/>
  <c r="J565" i="14" s="1"/>
  <c r="L565" i="14" s="1"/>
  <c r="H566" i="14"/>
  <c r="J566" i="14" s="1"/>
  <c r="L566" i="14" s="1"/>
  <c r="H567" i="14"/>
  <c r="J567" i="14" s="1"/>
  <c r="L567" i="14" s="1"/>
  <c r="H568" i="14"/>
  <c r="J568" i="14" s="1"/>
  <c r="H569" i="14"/>
  <c r="J569" i="14" s="1"/>
  <c r="L569" i="14" s="1"/>
  <c r="H570" i="14"/>
  <c r="J570" i="14" s="1"/>
  <c r="L570" i="14" s="1"/>
  <c r="H571" i="14"/>
  <c r="J571" i="14" s="1"/>
  <c r="L571" i="14" s="1"/>
  <c r="H572" i="14"/>
  <c r="J572" i="14" s="1"/>
  <c r="L572" i="14" s="1"/>
  <c r="H573" i="14"/>
  <c r="J573" i="14" s="1"/>
  <c r="L573" i="14" s="1"/>
  <c r="H574" i="14"/>
  <c r="J574" i="14" s="1"/>
  <c r="H575" i="14"/>
  <c r="J575" i="14" s="1"/>
  <c r="L575" i="14" s="1"/>
  <c r="H576" i="14"/>
  <c r="H577" i="14"/>
  <c r="H578" i="14"/>
  <c r="J578" i="14" s="1"/>
  <c r="H579" i="14"/>
  <c r="J579" i="14" s="1"/>
  <c r="L579" i="14" s="1"/>
  <c r="H580" i="14"/>
  <c r="J580" i="14" s="1"/>
  <c r="L580" i="14" s="1"/>
  <c r="H581" i="14"/>
  <c r="J581" i="14" s="1"/>
  <c r="L581" i="14" s="1"/>
  <c r="H582" i="14"/>
  <c r="J582" i="14" s="1"/>
  <c r="L582" i="14" s="1"/>
  <c r="H583" i="14"/>
  <c r="J583" i="14" s="1"/>
  <c r="L583" i="14" s="1"/>
  <c r="H584" i="14"/>
  <c r="J584" i="14" s="1"/>
  <c r="H585" i="14"/>
  <c r="J585" i="14" s="1"/>
  <c r="H586" i="14"/>
  <c r="J586" i="14" s="1"/>
  <c r="H587" i="14"/>
  <c r="J587" i="14" s="1"/>
  <c r="L587" i="14" s="1"/>
  <c r="H588" i="14"/>
  <c r="J588" i="14" s="1"/>
  <c r="H589" i="14"/>
  <c r="J589" i="14" s="1"/>
  <c r="L589" i="14" s="1"/>
  <c r="H590" i="14"/>
  <c r="J590" i="14" s="1"/>
  <c r="L590" i="14" s="1"/>
  <c r="H591" i="14"/>
  <c r="J591" i="14" s="1"/>
  <c r="L591" i="14" s="1"/>
  <c r="H592" i="14"/>
  <c r="J592" i="14" s="1"/>
  <c r="L592" i="14" s="1"/>
  <c r="H593" i="14"/>
  <c r="J593" i="14" s="1"/>
  <c r="H594" i="14"/>
  <c r="J594" i="14" s="1"/>
  <c r="H595" i="14"/>
  <c r="J595" i="14" s="1"/>
  <c r="L595" i="14" s="1"/>
  <c r="H596" i="14"/>
  <c r="J596" i="14" s="1"/>
  <c r="L596" i="14" s="1"/>
  <c r="H597" i="14"/>
  <c r="H598" i="14"/>
  <c r="J598" i="14" s="1"/>
  <c r="L598" i="14" s="1"/>
  <c r="H599" i="14"/>
  <c r="J599" i="14" s="1"/>
  <c r="L599" i="14" s="1"/>
  <c r="H600" i="14"/>
  <c r="J600" i="14" s="1"/>
  <c r="H601" i="14"/>
  <c r="J601" i="14" s="1"/>
  <c r="L601" i="14" s="1"/>
  <c r="H602" i="14"/>
  <c r="J602" i="14" s="1"/>
  <c r="L602" i="14" s="1"/>
  <c r="H603" i="14"/>
  <c r="J603" i="14" s="1"/>
  <c r="L603" i="14" s="1"/>
  <c r="H604" i="14"/>
  <c r="J604" i="14" s="1"/>
  <c r="L604" i="14" s="1"/>
  <c r="H605" i="14"/>
  <c r="H606" i="14"/>
  <c r="J606" i="14" s="1"/>
  <c r="H607" i="14"/>
  <c r="J607" i="14" s="1"/>
  <c r="L607" i="14" s="1"/>
  <c r="H608" i="14"/>
  <c r="J608" i="14" s="1"/>
  <c r="L608" i="14" s="1"/>
  <c r="H609" i="14"/>
  <c r="J609" i="14" s="1"/>
  <c r="H610" i="14"/>
  <c r="J610" i="14" s="1"/>
  <c r="H611" i="14"/>
  <c r="J611" i="14" s="1"/>
  <c r="L611" i="14" s="1"/>
  <c r="H612" i="14"/>
  <c r="J612" i="14" s="1"/>
  <c r="L612" i="14" s="1"/>
  <c r="H613" i="14"/>
  <c r="J613" i="14" s="1"/>
  <c r="L613" i="14" s="1"/>
  <c r="H614" i="14"/>
  <c r="J614" i="14" s="1"/>
  <c r="L614" i="14" s="1"/>
  <c r="H615" i="14"/>
  <c r="J615" i="14" s="1"/>
  <c r="L615" i="14" s="1"/>
  <c r="H616" i="14"/>
  <c r="J616" i="14" s="1"/>
  <c r="H617" i="14"/>
  <c r="J617" i="14" s="1"/>
  <c r="H618" i="14"/>
  <c r="J618" i="14" s="1"/>
  <c r="H619" i="14"/>
  <c r="J619" i="14" s="1"/>
  <c r="L619" i="14" s="1"/>
  <c r="H620" i="14"/>
  <c r="J620" i="14" s="1"/>
  <c r="H621" i="14"/>
  <c r="J621" i="14" s="1"/>
  <c r="L621" i="14" s="1"/>
  <c r="H622" i="14"/>
  <c r="J622" i="14" s="1"/>
  <c r="L622" i="14" s="1"/>
  <c r="H623" i="14"/>
  <c r="J623" i="14" s="1"/>
  <c r="L623" i="14" s="1"/>
  <c r="H624" i="14"/>
  <c r="J624" i="14" s="1"/>
  <c r="L624" i="14" s="1"/>
  <c r="H625" i="14"/>
  <c r="J625" i="14" s="1"/>
  <c r="H626" i="14"/>
  <c r="J626" i="14" s="1"/>
  <c r="H627" i="14"/>
  <c r="J627" i="14" s="1"/>
  <c r="L627" i="14" s="1"/>
  <c r="H628" i="14"/>
  <c r="J628" i="14" s="1"/>
  <c r="L628" i="14" s="1"/>
  <c r="H629" i="14"/>
  <c r="J629" i="14" s="1"/>
  <c r="L629" i="14" s="1"/>
  <c r="H630" i="14"/>
  <c r="J630" i="14" s="1"/>
  <c r="L630" i="14" s="1"/>
  <c r="H631" i="14"/>
  <c r="J631" i="14" s="1"/>
  <c r="L631" i="14" s="1"/>
  <c r="H632" i="14"/>
  <c r="J632" i="14" s="1"/>
  <c r="H633" i="14"/>
  <c r="J633" i="14" s="1"/>
  <c r="L633" i="14" s="1"/>
  <c r="H634" i="14"/>
  <c r="J634" i="14" s="1"/>
  <c r="L634" i="14" s="1"/>
  <c r="H635" i="14"/>
  <c r="J635" i="14" s="1"/>
  <c r="L635" i="14" s="1"/>
  <c r="H636" i="14"/>
  <c r="J636" i="14" s="1"/>
  <c r="L636" i="14" s="1"/>
  <c r="H637" i="14"/>
  <c r="J637" i="14" s="1"/>
  <c r="L637" i="14" s="1"/>
  <c r="H638" i="14"/>
  <c r="J638" i="14" s="1"/>
  <c r="L638" i="14" s="1"/>
  <c r="H639" i="14"/>
  <c r="J639" i="14" s="1"/>
  <c r="L639" i="14" s="1"/>
  <c r="H640" i="14"/>
  <c r="J640" i="14" s="1"/>
  <c r="L640" i="14" s="1"/>
  <c r="H641" i="14"/>
  <c r="H642" i="14"/>
  <c r="J642" i="14" s="1"/>
  <c r="H643" i="14"/>
  <c r="J643" i="14" s="1"/>
  <c r="L643" i="14" s="1"/>
  <c r="H644" i="14"/>
  <c r="J644" i="14" s="1"/>
  <c r="L644" i="14" s="1"/>
  <c r="H645" i="14"/>
  <c r="J645" i="14" s="1"/>
  <c r="L645" i="14" s="1"/>
  <c r="H646" i="14"/>
  <c r="J646" i="14" s="1"/>
  <c r="L646" i="14" s="1"/>
  <c r="H647" i="14"/>
  <c r="J647" i="14" s="1"/>
  <c r="L647" i="14" s="1"/>
  <c r="H648" i="14"/>
  <c r="J648" i="14" s="1"/>
  <c r="H649" i="14"/>
  <c r="J649" i="14" s="1"/>
  <c r="H650" i="14"/>
  <c r="J650" i="14" s="1"/>
  <c r="H651" i="14"/>
  <c r="J651" i="14" s="1"/>
  <c r="L651" i="14" s="1"/>
  <c r="H652" i="14"/>
  <c r="J652" i="14" s="1"/>
  <c r="H653" i="14"/>
  <c r="J653" i="14" s="1"/>
  <c r="L653" i="14" s="1"/>
  <c r="H654" i="14"/>
  <c r="J654" i="14" s="1"/>
  <c r="L654" i="14" s="1"/>
  <c r="H655" i="14"/>
  <c r="J655" i="14" s="1"/>
  <c r="L655" i="14" s="1"/>
  <c r="H656" i="14"/>
  <c r="J656" i="14" s="1"/>
  <c r="L656" i="14" s="1"/>
  <c r="H657" i="14"/>
  <c r="J657" i="14" s="1"/>
  <c r="H658" i="14"/>
  <c r="J658" i="14" s="1"/>
  <c r="H659" i="14"/>
  <c r="J659" i="14" s="1"/>
  <c r="L659" i="14" s="1"/>
  <c r="H660" i="14"/>
  <c r="J660" i="14" s="1"/>
  <c r="L660" i="14" s="1"/>
  <c r="H661" i="14"/>
  <c r="J661" i="14" s="1"/>
  <c r="L661" i="14" s="1"/>
  <c r="H662" i="14"/>
  <c r="J662" i="14" s="1"/>
  <c r="L662" i="14" s="1"/>
  <c r="H663" i="14"/>
  <c r="J663" i="14" s="1"/>
  <c r="L663" i="14" s="1"/>
  <c r="H664" i="14"/>
  <c r="J664" i="14" s="1"/>
  <c r="H665" i="14"/>
  <c r="J665" i="14" s="1"/>
  <c r="L665" i="14" s="1"/>
  <c r="H666" i="14"/>
  <c r="J666" i="14" s="1"/>
  <c r="L666" i="14" s="1"/>
  <c r="H667" i="14"/>
  <c r="J667" i="14" s="1"/>
  <c r="L667" i="14" s="1"/>
  <c r="H668" i="14"/>
  <c r="J668" i="14" s="1"/>
  <c r="L668" i="14" s="1"/>
  <c r="H669" i="14"/>
  <c r="H670" i="14"/>
  <c r="H671" i="14"/>
  <c r="J671" i="14" s="1"/>
  <c r="L671" i="14" s="1"/>
  <c r="H672" i="14"/>
  <c r="J672" i="14" s="1"/>
  <c r="L672" i="14" s="1"/>
  <c r="H673" i="14"/>
  <c r="J673" i="14" s="1"/>
  <c r="H674" i="14"/>
  <c r="J674" i="14" s="1"/>
  <c r="H675" i="14"/>
  <c r="J675" i="14" s="1"/>
  <c r="L675" i="14" s="1"/>
  <c r="H676" i="14"/>
  <c r="J676" i="14" s="1"/>
  <c r="L676" i="14" s="1"/>
  <c r="H677" i="14"/>
  <c r="J677" i="14" s="1"/>
  <c r="L677" i="14" s="1"/>
  <c r="H678" i="14"/>
  <c r="J678" i="14" s="1"/>
  <c r="L678" i="14" s="1"/>
  <c r="H679" i="14"/>
  <c r="J679" i="14" s="1"/>
  <c r="L679" i="14" s="1"/>
  <c r="H680" i="14"/>
  <c r="J680" i="14" s="1"/>
  <c r="H681" i="14"/>
  <c r="J681" i="14" s="1"/>
  <c r="H682" i="14"/>
  <c r="J682" i="14" s="1"/>
  <c r="H683" i="14"/>
  <c r="J683" i="14" s="1"/>
  <c r="H684" i="14"/>
  <c r="J684" i="14" s="1"/>
  <c r="L684" i="14" s="1"/>
  <c r="H685" i="14"/>
  <c r="J685" i="14" s="1"/>
  <c r="L685" i="14" s="1"/>
  <c r="H686" i="14"/>
  <c r="J686" i="14" s="1"/>
  <c r="L686" i="14" s="1"/>
  <c r="H687" i="14"/>
  <c r="J687" i="14" s="1"/>
  <c r="L687" i="14" s="1"/>
  <c r="H688" i="14"/>
  <c r="J688" i="14" s="1"/>
  <c r="L688" i="14" s="1"/>
  <c r="H689" i="14"/>
  <c r="J689" i="14" s="1"/>
  <c r="H690" i="14"/>
  <c r="J690" i="14" s="1"/>
  <c r="H691" i="14"/>
  <c r="J691" i="14" s="1"/>
  <c r="H692" i="14"/>
  <c r="J692" i="14" s="1"/>
  <c r="H693" i="14"/>
  <c r="J693" i="14" s="1"/>
  <c r="L693" i="14" s="1"/>
  <c r="H694" i="14"/>
  <c r="J694" i="14" s="1"/>
  <c r="L694" i="14" s="1"/>
  <c r="H695" i="14"/>
  <c r="J695" i="14" s="1"/>
  <c r="L695" i="14" s="1"/>
  <c r="H696" i="14"/>
  <c r="J696" i="14" s="1"/>
  <c r="H697" i="14"/>
  <c r="J697" i="14" s="1"/>
  <c r="H698" i="14"/>
  <c r="J698" i="14" s="1"/>
  <c r="H699" i="14"/>
  <c r="J699" i="14" s="1"/>
  <c r="H700" i="14"/>
  <c r="J700" i="14" s="1"/>
  <c r="L700" i="14" s="1"/>
  <c r="H701" i="14"/>
  <c r="J701" i="14" s="1"/>
  <c r="L701" i="14" s="1"/>
  <c r="H2" i="14"/>
  <c r="J2" i="14" s="1"/>
  <c r="L2" i="14" s="1"/>
  <c r="O3" i="11"/>
  <c r="L3" i="11"/>
  <c r="I3" i="11"/>
</calcChain>
</file>

<file path=xl/sharedStrings.xml><?xml version="1.0" encoding="utf-8"?>
<sst xmlns="http://schemas.openxmlformats.org/spreadsheetml/2006/main" count="7140" uniqueCount="71">
  <si>
    <t>Year</t>
  </si>
  <si>
    <t>Gross Sales</t>
  </si>
  <si>
    <t>Discounts</t>
  </si>
  <si>
    <t>COGS</t>
  </si>
  <si>
    <t>Units Sold</t>
  </si>
  <si>
    <t>Manufacturing Price</t>
  </si>
  <si>
    <t>Segment</t>
  </si>
  <si>
    <t>Small Business</t>
  </si>
  <si>
    <t>Midmarket</t>
  </si>
  <si>
    <t>Enterprise</t>
  </si>
  <si>
    <t>Government</t>
  </si>
  <si>
    <t>Channel Partners</t>
  </si>
  <si>
    <t>Date</t>
  </si>
  <si>
    <t>Month Number</t>
  </si>
  <si>
    <t>2013</t>
  </si>
  <si>
    <t>2014</t>
  </si>
  <si>
    <t>Canada</t>
  </si>
  <si>
    <t>United States of America</t>
  </si>
  <si>
    <t>France</t>
  </si>
  <si>
    <t>Germany</t>
  </si>
  <si>
    <t>Mexico</t>
  </si>
  <si>
    <t>January</t>
  </si>
  <si>
    <t>February</t>
  </si>
  <si>
    <t>March</t>
  </si>
  <si>
    <t>April</t>
  </si>
  <si>
    <t>May</t>
  </si>
  <si>
    <t>June</t>
  </si>
  <si>
    <t>July</t>
  </si>
  <si>
    <t>August</t>
  </si>
  <si>
    <t>September</t>
  </si>
  <si>
    <t>October</t>
  </si>
  <si>
    <t>November</t>
  </si>
  <si>
    <t>December</t>
  </si>
  <si>
    <t>Profit</t>
  </si>
  <si>
    <t xml:space="preserve"> Sales</t>
  </si>
  <si>
    <t>Sale Price</t>
  </si>
  <si>
    <t>Country</t>
  </si>
  <si>
    <t>Product</t>
  </si>
  <si>
    <t>Carretera</t>
  </si>
  <si>
    <t>Montana</t>
  </si>
  <si>
    <t>Paseo</t>
  </si>
  <si>
    <t>Velo</t>
  </si>
  <si>
    <t>VTT</t>
  </si>
  <si>
    <t>Amarilla</t>
  </si>
  <si>
    <t>Discount Band</t>
  </si>
  <si>
    <t>None</t>
  </si>
  <si>
    <t>Low</t>
  </si>
  <si>
    <t>Medium</t>
  </si>
  <si>
    <t>High</t>
  </si>
  <si>
    <t>Month Name</t>
  </si>
  <si>
    <t>Row Labels</t>
  </si>
  <si>
    <t>Grand Total</t>
  </si>
  <si>
    <t>Qtr3</t>
  </si>
  <si>
    <t>Qtr4</t>
  </si>
  <si>
    <t>Qtr1</t>
  </si>
  <si>
    <t>Qtr2</t>
  </si>
  <si>
    <t>Sum of  Sales</t>
  </si>
  <si>
    <t>Sum of Profit</t>
  </si>
  <si>
    <t>Average of Discounts</t>
  </si>
  <si>
    <t>Sum of Units Sold</t>
  </si>
  <si>
    <t>Column Labels</t>
  </si>
  <si>
    <t>Average of Profit</t>
  </si>
  <si>
    <t>Total Sales</t>
  </si>
  <si>
    <t>Total Profit</t>
  </si>
  <si>
    <t>Quantity Sold</t>
  </si>
  <si>
    <t>Average of Units Sold</t>
  </si>
  <si>
    <t>Average of  Sales</t>
  </si>
  <si>
    <t>Sum of COGS</t>
  </si>
  <si>
    <t>sales status</t>
  </si>
  <si>
    <t>Financial Analysis</t>
  </si>
  <si>
    <t>Sum of Gross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</si>
</sst>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quot;$&quot;* #,##0.00_);_(&quot;$&quot;* \(#,##0.00\);_(&quot;$&quot;* &quot;-&quot;??_);_(@_)"/>
    <numFmt numFmtId="165" formatCode="m/d/yy\ h:mm;@"/>
    <numFmt numFmtId="166" formatCode="[$$-409]#,##0.00"/>
  </numFmts>
  <fonts count="12" x14ac:knownFonts="1">
    <font>
      <sz val="11"/>
      <color theme="1"/>
      <name val="Calibri"/>
      <family val="2"/>
      <scheme val="minor"/>
    </font>
    <font>
      <sz val="11"/>
      <color theme="1"/>
      <name val="Calibri"/>
      <family val="2"/>
      <scheme val="minor"/>
    </font>
    <font>
      <sz val="11"/>
      <color theme="1"/>
      <name val="Calibri"/>
      <family val="2"/>
      <scheme val="minor"/>
    </font>
    <font>
      <b/>
      <sz val="11"/>
      <color theme="1"/>
      <name val="Calibri"/>
      <family val="2"/>
      <scheme val="minor"/>
    </font>
    <font>
      <b/>
      <sz val="48"/>
      <color theme="0"/>
      <name val="Bahnschrift"/>
      <family val="2"/>
    </font>
    <font>
      <sz val="20"/>
      <color theme="2" tint="-9.9978637043366805E-2"/>
      <name val="Algerian"/>
      <family val="5"/>
    </font>
    <font>
      <sz val="20"/>
      <color theme="0"/>
      <name val="Algerian"/>
      <family val="5"/>
    </font>
    <font>
      <sz val="20"/>
      <color theme="1"/>
      <name val="Algerian"/>
      <family val="5"/>
    </font>
    <font>
      <sz val="18"/>
      <color theme="0"/>
      <name val="Arial Rounded MT Bold"/>
      <family val="2"/>
    </font>
    <font>
      <sz val="20"/>
      <name val="Calibri"/>
      <family val="2"/>
      <scheme val="minor"/>
    </font>
    <font>
      <b/>
      <sz val="45"/>
      <color theme="4" tint="0.59999389629810485"/>
      <name val="Bahnschrift"/>
      <family val="2"/>
    </font>
    <font>
      <b/>
      <sz val="18"/>
      <color theme="0"/>
      <name val="Arial Rounded MT Bold"/>
      <family val="2"/>
    </font>
  </fonts>
  <fills count="8">
    <fill>
      <patternFill patternType="none"/>
    </fill>
    <fill>
      <patternFill patternType="gray125"/>
    </fill>
    <fill>
      <patternFill patternType="solid">
        <fgColor theme="1"/>
        <bgColor indexed="64"/>
      </patternFill>
    </fill>
    <fill>
      <patternFill patternType="solid">
        <fgColor theme="4" tint="0.79998168889431442"/>
        <bgColor indexed="64"/>
      </patternFill>
    </fill>
    <fill>
      <patternFill patternType="solid">
        <fgColor theme="7" tint="0.79998168889431442"/>
        <bgColor indexed="64"/>
      </patternFill>
    </fill>
    <fill>
      <patternFill patternType="solid">
        <fgColor theme="8" tint="0.79998168889431442"/>
        <bgColor indexed="64"/>
      </patternFill>
    </fill>
    <fill>
      <patternFill patternType="solid">
        <fgColor theme="4" tint="0.39997558519241921"/>
        <bgColor indexed="64"/>
      </patternFill>
    </fill>
    <fill>
      <patternFill patternType="solid">
        <fgColor theme="7" tint="0.39997558519241921"/>
        <bgColor indexed="64"/>
      </patternFill>
    </fill>
  </fills>
  <borders count="23">
    <border>
      <left/>
      <right/>
      <top/>
      <bottom/>
      <diagonal/>
    </border>
    <border>
      <left style="thick">
        <color theme="0"/>
      </left>
      <right style="thick">
        <color theme="0"/>
      </right>
      <top style="thick">
        <color theme="0"/>
      </top>
      <bottom style="thick">
        <color theme="0"/>
      </bottom>
      <diagonal/>
    </border>
    <border>
      <left style="thin">
        <color indexed="64"/>
      </left>
      <right style="thin">
        <color indexed="64"/>
      </right>
      <top style="thin">
        <color indexed="64"/>
      </top>
      <bottom style="thin">
        <color indexed="64"/>
      </bottom>
      <diagonal/>
    </border>
    <border>
      <left style="thick">
        <color theme="0"/>
      </left>
      <right/>
      <top style="thick">
        <color theme="0"/>
      </top>
      <bottom style="thick">
        <color theme="0"/>
      </bottom>
      <diagonal/>
    </border>
    <border>
      <left style="thick">
        <color theme="0"/>
      </left>
      <right style="thick">
        <color theme="0"/>
      </right>
      <top style="thick">
        <color theme="0"/>
      </top>
      <bottom/>
      <diagonal/>
    </border>
    <border>
      <left style="thick">
        <color theme="0"/>
      </left>
      <right style="thin">
        <color indexed="64"/>
      </right>
      <top style="thick">
        <color theme="0"/>
      </top>
      <bottom style="thin">
        <color indexed="64"/>
      </bottom>
      <diagonal/>
    </border>
    <border>
      <left style="thin">
        <color indexed="64"/>
      </left>
      <right style="thin">
        <color indexed="64"/>
      </right>
      <top style="thick">
        <color theme="0"/>
      </top>
      <bottom style="thin">
        <color indexed="64"/>
      </bottom>
      <diagonal/>
    </border>
    <border>
      <left style="thin">
        <color indexed="64"/>
      </left>
      <right style="thick">
        <color theme="0"/>
      </right>
      <top style="thick">
        <color theme="0"/>
      </top>
      <bottom style="thin">
        <color indexed="64"/>
      </bottom>
      <diagonal/>
    </border>
    <border>
      <left style="thick">
        <color theme="0"/>
      </left>
      <right style="thin">
        <color indexed="64"/>
      </right>
      <top style="thin">
        <color indexed="64"/>
      </top>
      <bottom style="thick">
        <color theme="0"/>
      </bottom>
      <diagonal/>
    </border>
    <border>
      <left style="thin">
        <color indexed="64"/>
      </left>
      <right style="thin">
        <color indexed="64"/>
      </right>
      <top style="thin">
        <color indexed="64"/>
      </top>
      <bottom style="thick">
        <color theme="0"/>
      </bottom>
      <diagonal/>
    </border>
    <border>
      <left style="thin">
        <color indexed="64"/>
      </left>
      <right style="thick">
        <color theme="0"/>
      </right>
      <top style="thin">
        <color indexed="64"/>
      </top>
      <bottom style="thick">
        <color theme="0"/>
      </bottom>
      <diagonal/>
    </border>
    <border>
      <left/>
      <right style="thick">
        <color theme="0"/>
      </right>
      <top/>
      <bottom/>
      <diagonal/>
    </border>
    <border>
      <left/>
      <right/>
      <top/>
      <bottom style="thin">
        <color indexed="64"/>
      </bottom>
      <diagonal/>
    </border>
    <border>
      <left style="thin">
        <color indexed="64"/>
      </left>
      <right/>
      <top style="thick">
        <color theme="0"/>
      </top>
      <bottom style="thin">
        <color indexed="64"/>
      </bottom>
      <diagonal/>
    </border>
    <border>
      <left style="thin">
        <color indexed="64"/>
      </left>
      <right/>
      <top style="thin">
        <color indexed="64"/>
      </top>
      <bottom style="thick">
        <color theme="0"/>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diagonal/>
    </border>
    <border>
      <left style="thin">
        <color theme="0"/>
      </left>
      <right/>
      <top/>
      <bottom/>
      <diagonal/>
    </border>
    <border>
      <left/>
      <right style="thin">
        <color theme="0"/>
      </right>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s>
  <cellStyleXfs count="2">
    <xf numFmtId="0" fontId="0" fillId="0" borderId="0"/>
    <xf numFmtId="164" fontId="1" fillId="0" borderId="0" applyFont="0" applyFill="0" applyBorder="0" applyAlignment="0" applyProtection="0"/>
  </cellStyleXfs>
  <cellXfs count="69">
    <xf numFmtId="0" fontId="0" fillId="0" borderId="0" xfId="0"/>
    <xf numFmtId="164" fontId="0" fillId="0" borderId="0" xfId="1" applyFont="1"/>
    <xf numFmtId="49" fontId="0" fillId="0" borderId="0" xfId="0" applyNumberFormat="1"/>
    <xf numFmtId="165" fontId="0" fillId="0" borderId="0" xfId="0" applyNumberFormat="1"/>
    <xf numFmtId="14" fontId="0" fillId="0" borderId="0" xfId="0" applyNumberFormat="1"/>
    <xf numFmtId="164" fontId="2" fillId="0" borderId="0" xfId="1" applyFont="1"/>
    <xf numFmtId="14" fontId="2" fillId="0" borderId="0" xfId="1" applyNumberFormat="1" applyFont="1"/>
    <xf numFmtId="49" fontId="2" fillId="0" borderId="0" xfId="1" applyNumberFormat="1" applyFont="1"/>
    <xf numFmtId="1" fontId="2" fillId="0" borderId="0" xfId="1" applyNumberFormat="1" applyFont="1"/>
    <xf numFmtId="1" fontId="0" fillId="0" borderId="0" xfId="1" applyNumberFormat="1" applyFont="1"/>
    <xf numFmtId="166" fontId="0" fillId="0" borderId="0" xfId="1" applyNumberFormat="1" applyFont="1"/>
    <xf numFmtId="166"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2" borderId="0" xfId="0" applyFill="1"/>
    <xf numFmtId="0" fontId="3" fillId="0" borderId="0" xfId="0" applyFont="1"/>
    <xf numFmtId="0" fontId="0" fillId="0" borderId="2" xfId="0" applyBorder="1"/>
    <xf numFmtId="0" fontId="3" fillId="0" borderId="2" xfId="0" applyFont="1" applyBorder="1"/>
    <xf numFmtId="166" fontId="3" fillId="0" borderId="2" xfId="0" applyNumberFormat="1" applyFont="1" applyBorder="1"/>
    <xf numFmtId="166" fontId="0" fillId="0" borderId="2" xfId="0" applyNumberFormat="1" applyBorder="1"/>
    <xf numFmtId="166" fontId="3" fillId="3" borderId="2" xfId="0" applyNumberFormat="1" applyFont="1" applyFill="1" applyBorder="1"/>
    <xf numFmtId="166" fontId="0" fillId="3" borderId="2" xfId="0" applyNumberFormat="1" applyFill="1" applyBorder="1"/>
    <xf numFmtId="14" fontId="3" fillId="0" borderId="2" xfId="0" applyNumberFormat="1" applyFont="1" applyBorder="1"/>
    <xf numFmtId="14" fontId="0" fillId="0" borderId="2" xfId="0" applyNumberFormat="1" applyBorder="1"/>
    <xf numFmtId="166" fontId="3" fillId="4" borderId="2" xfId="0" applyNumberFormat="1" applyFont="1" applyFill="1" applyBorder="1"/>
    <xf numFmtId="166" fontId="0" fillId="4" borderId="2" xfId="0" applyNumberFormat="1" applyFill="1" applyBorder="1"/>
    <xf numFmtId="0" fontId="3" fillId="5" borderId="2" xfId="0" applyFont="1" applyFill="1" applyBorder="1"/>
    <xf numFmtId="166" fontId="3" fillId="5" borderId="2" xfId="0" applyNumberFormat="1" applyFont="1" applyFill="1" applyBorder="1"/>
    <xf numFmtId="0" fontId="0" fillId="5" borderId="2" xfId="0" applyFill="1" applyBorder="1"/>
    <xf numFmtId="0" fontId="3" fillId="7" borderId="0" xfId="0" applyFont="1" applyFill="1"/>
    <xf numFmtId="0" fontId="0" fillId="7" borderId="0" xfId="0" applyFill="1"/>
    <xf numFmtId="0" fontId="2" fillId="0" borderId="0" xfId="1" applyNumberFormat="1" applyFont="1"/>
    <xf numFmtId="0" fontId="0" fillId="2" borderId="11" xfId="0" applyFill="1" applyBorder="1"/>
    <xf numFmtId="0" fontId="6" fillId="2" borderId="15" xfId="0" applyFont="1" applyFill="1" applyBorder="1" applyAlignment="1">
      <alignment horizontal="center" vertical="center"/>
    </xf>
    <xf numFmtId="0" fontId="6" fillId="2" borderId="16" xfId="0" applyFont="1" applyFill="1" applyBorder="1" applyAlignment="1">
      <alignment horizontal="center" vertical="center"/>
    </xf>
    <xf numFmtId="0" fontId="6" fillId="2" borderId="17" xfId="0" applyFont="1" applyFill="1" applyBorder="1" applyAlignment="1">
      <alignment horizontal="center" vertical="center"/>
    </xf>
    <xf numFmtId="0" fontId="6" fillId="2" borderId="20" xfId="0" applyFont="1" applyFill="1" applyBorder="1" applyAlignment="1">
      <alignment horizontal="center" vertical="center"/>
    </xf>
    <xf numFmtId="0" fontId="6" fillId="2" borderId="21" xfId="0" applyFont="1" applyFill="1" applyBorder="1" applyAlignment="1">
      <alignment horizontal="center" vertical="center"/>
    </xf>
    <xf numFmtId="0" fontId="6" fillId="2" borderId="22" xfId="0" applyFont="1" applyFill="1" applyBorder="1" applyAlignment="1">
      <alignment horizontal="center" vertical="center"/>
    </xf>
    <xf numFmtId="0" fontId="11" fillId="2" borderId="18" xfId="0" applyFont="1" applyFill="1" applyBorder="1" applyAlignment="1">
      <alignment horizontal="center" vertical="center"/>
    </xf>
    <xf numFmtId="0" fontId="11" fillId="2" borderId="0" xfId="0" applyFont="1" applyFill="1" applyAlignment="1">
      <alignment horizontal="center" vertical="center"/>
    </xf>
    <xf numFmtId="0" fontId="11" fillId="2" borderId="19" xfId="0" applyFont="1" applyFill="1" applyBorder="1" applyAlignment="1">
      <alignment horizontal="center" vertical="center"/>
    </xf>
    <xf numFmtId="0" fontId="11" fillId="2" borderId="20" xfId="0" applyFont="1" applyFill="1" applyBorder="1" applyAlignment="1">
      <alignment horizontal="center" vertical="center"/>
    </xf>
    <xf numFmtId="0" fontId="11" fillId="2" borderId="21" xfId="0" applyFont="1" applyFill="1" applyBorder="1" applyAlignment="1">
      <alignment horizontal="center" vertical="center"/>
    </xf>
    <xf numFmtId="0" fontId="11" fillId="2" borderId="22" xfId="0" applyFont="1" applyFill="1" applyBorder="1" applyAlignment="1">
      <alignment horizontal="center" vertical="center"/>
    </xf>
    <xf numFmtId="0" fontId="10" fillId="2" borderId="1"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3" xfId="0" applyFont="1" applyFill="1" applyBorder="1" applyAlignment="1">
      <alignment horizontal="center" vertical="center"/>
    </xf>
    <xf numFmtId="0" fontId="5" fillId="2" borderId="1" xfId="0" applyFont="1" applyFill="1" applyBorder="1" applyAlignment="1">
      <alignment horizontal="center" vertical="center"/>
    </xf>
    <xf numFmtId="0" fontId="6" fillId="2" borderId="1" xfId="0" applyFont="1" applyFill="1" applyBorder="1" applyAlignment="1">
      <alignment horizontal="center" vertical="center"/>
    </xf>
    <xf numFmtId="0" fontId="6" fillId="2" borderId="4" xfId="0" applyFont="1" applyFill="1" applyBorder="1" applyAlignment="1">
      <alignment horizontal="center" vertical="center"/>
    </xf>
    <xf numFmtId="0" fontId="7" fillId="2" borderId="1" xfId="0" applyFont="1" applyFill="1" applyBorder="1" applyAlignment="1">
      <alignment horizontal="center" vertical="center"/>
    </xf>
    <xf numFmtId="0" fontId="7" fillId="2" borderId="4" xfId="0" applyFont="1" applyFill="1" applyBorder="1" applyAlignment="1">
      <alignment horizontal="center" vertical="center"/>
    </xf>
    <xf numFmtId="0" fontId="7" fillId="2" borderId="3" xfId="0" applyFont="1" applyFill="1" applyBorder="1" applyAlignment="1">
      <alignment horizontal="center" vertical="center"/>
    </xf>
    <xf numFmtId="166" fontId="8" fillId="2" borderId="5" xfId="0" applyNumberFormat="1" applyFont="1" applyFill="1" applyBorder="1" applyAlignment="1">
      <alignment horizontal="center" vertical="center"/>
    </xf>
    <xf numFmtId="166" fontId="8" fillId="2" borderId="6" xfId="0" applyNumberFormat="1" applyFont="1" applyFill="1" applyBorder="1" applyAlignment="1">
      <alignment horizontal="center" vertical="center"/>
    </xf>
    <xf numFmtId="166" fontId="8" fillId="2" borderId="7" xfId="0" applyNumberFormat="1" applyFont="1" applyFill="1" applyBorder="1" applyAlignment="1">
      <alignment horizontal="center" vertical="center"/>
    </xf>
    <xf numFmtId="166" fontId="8" fillId="2" borderId="8" xfId="0" applyNumberFormat="1" applyFont="1" applyFill="1" applyBorder="1" applyAlignment="1">
      <alignment horizontal="center" vertical="center"/>
    </xf>
    <xf numFmtId="166" fontId="8" fillId="2" borderId="9" xfId="0" applyNumberFormat="1" applyFont="1" applyFill="1" applyBorder="1" applyAlignment="1">
      <alignment horizontal="center" vertical="center"/>
    </xf>
    <xf numFmtId="166" fontId="8" fillId="2" borderId="10" xfId="0" applyNumberFormat="1" applyFont="1" applyFill="1" applyBorder="1" applyAlignment="1">
      <alignment horizontal="center" vertical="center"/>
    </xf>
    <xf numFmtId="0" fontId="8" fillId="2" borderId="5" xfId="0" applyFont="1" applyFill="1" applyBorder="1" applyAlignment="1">
      <alignment horizontal="center" vertical="center"/>
    </xf>
    <xf numFmtId="0" fontId="8" fillId="2" borderId="6" xfId="0" applyFont="1" applyFill="1" applyBorder="1" applyAlignment="1">
      <alignment horizontal="center" vertical="center"/>
    </xf>
    <xf numFmtId="0" fontId="8" fillId="2" borderId="13" xfId="0" applyFont="1" applyFill="1" applyBorder="1" applyAlignment="1">
      <alignment horizontal="center" vertical="center"/>
    </xf>
    <xf numFmtId="0" fontId="8" fillId="2" borderId="8" xfId="0" applyFont="1" applyFill="1" applyBorder="1" applyAlignment="1">
      <alignment horizontal="center" vertical="center"/>
    </xf>
    <xf numFmtId="0" fontId="8" fillId="2" borderId="9" xfId="0" applyFont="1" applyFill="1" applyBorder="1" applyAlignment="1">
      <alignment horizontal="center" vertical="center"/>
    </xf>
    <xf numFmtId="0" fontId="8" fillId="2" borderId="14" xfId="0" applyFont="1" applyFill="1" applyBorder="1" applyAlignment="1">
      <alignment horizontal="center" vertical="center"/>
    </xf>
    <xf numFmtId="0" fontId="9" fillId="6" borderId="0" xfId="0" applyFont="1" applyFill="1" applyAlignment="1">
      <alignment horizontal="center" vertical="center"/>
    </xf>
    <xf numFmtId="0" fontId="9" fillId="6" borderId="12" xfId="0" applyFont="1" applyFill="1" applyBorder="1" applyAlignment="1">
      <alignment horizontal="center" vertical="center"/>
    </xf>
  </cellXfs>
  <cellStyles count="2">
    <cellStyle name="Currency" xfId="1" builtinId="4"/>
    <cellStyle name="Normal" xfId="0" builtinId="0"/>
  </cellStyles>
  <dxfs count="17">
    <dxf>
      <font>
        <color rgb="FF9C0006"/>
      </font>
      <fill>
        <patternFill>
          <bgColor rgb="FFFFC7CE"/>
        </patternFill>
      </fill>
    </dxf>
    <dxf>
      <font>
        <color rgb="FF006100"/>
      </font>
      <fill>
        <patternFill>
          <bgColor rgb="FFC6EFCE"/>
        </patternFill>
      </fill>
    </dxf>
    <dxf>
      <font>
        <b val="0"/>
        <i val="0"/>
        <strike val="0"/>
        <condense val="0"/>
        <extend val="0"/>
        <outline val="0"/>
        <shadow val="0"/>
        <u val="none"/>
        <vertAlign val="baseline"/>
        <sz val="11"/>
        <color theme="1"/>
        <name val="Calibri"/>
        <scheme val="minor"/>
      </font>
      <numFmt numFmtId="30" formatCode="@"/>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numFmt numFmtId="1" formatCode="0"/>
    </dxf>
    <dxf>
      <font>
        <b val="0"/>
        <i val="0"/>
        <strike val="0"/>
        <condense val="0"/>
        <extend val="0"/>
        <outline val="0"/>
        <shadow val="0"/>
        <u val="none"/>
        <vertAlign val="baseline"/>
        <sz val="11"/>
        <color theme="1"/>
        <name val="Calibri"/>
        <scheme val="minor"/>
      </font>
      <numFmt numFmtId="167" formatCode="m/d/yyyy"/>
    </dxf>
    <dxf>
      <font>
        <b val="0"/>
        <i val="0"/>
        <strike val="0"/>
        <condense val="0"/>
        <extend val="0"/>
        <outline val="0"/>
        <shadow val="0"/>
        <u val="none"/>
        <vertAlign val="baseline"/>
        <sz val="11"/>
        <color theme="1"/>
        <name val="Calibri"/>
        <scheme val="minor"/>
      </font>
      <numFmt numFmtId="166" formatCode="[$$-409]#,##0.00"/>
    </dxf>
    <dxf>
      <font>
        <b val="0"/>
        <i val="0"/>
        <strike val="0"/>
        <condense val="0"/>
        <extend val="0"/>
        <outline val="0"/>
        <shadow val="0"/>
        <u val="none"/>
        <vertAlign val="baseline"/>
        <sz val="11"/>
        <color theme="1"/>
        <name val="Calibri"/>
        <scheme val="minor"/>
      </font>
      <numFmt numFmtId="166" formatCode="[$$-409]#,##0.00"/>
    </dxf>
    <dxf>
      <font>
        <b val="0"/>
        <i val="0"/>
        <strike val="0"/>
        <condense val="0"/>
        <extend val="0"/>
        <outline val="0"/>
        <shadow val="0"/>
        <u val="none"/>
        <vertAlign val="baseline"/>
        <sz val="11"/>
        <color theme="1"/>
        <name val="Calibri"/>
        <scheme val="minor"/>
      </font>
      <numFmt numFmtId="166" formatCode="[$$-409]#,##0.00"/>
    </dxf>
    <dxf>
      <font>
        <b val="0"/>
        <i val="0"/>
        <strike val="0"/>
        <condense val="0"/>
        <extend val="0"/>
        <outline val="0"/>
        <shadow val="0"/>
        <u val="none"/>
        <vertAlign val="baseline"/>
        <sz val="11"/>
        <color theme="1"/>
        <name val="Calibri"/>
        <scheme val="minor"/>
      </font>
      <numFmt numFmtId="166" formatCode="[$$-409]#,##0.00"/>
    </dxf>
    <dxf>
      <font>
        <b val="0"/>
        <i val="0"/>
        <strike val="0"/>
        <condense val="0"/>
        <extend val="0"/>
        <outline val="0"/>
        <shadow val="0"/>
        <u val="none"/>
        <vertAlign val="baseline"/>
        <sz val="11"/>
        <color theme="1"/>
        <name val="Calibri"/>
        <scheme val="minor"/>
      </font>
      <numFmt numFmtId="166" formatCode="[$$-409]#,##0.00"/>
    </dxf>
    <dxf>
      <font>
        <b val="0"/>
        <i val="0"/>
        <strike val="0"/>
        <condense val="0"/>
        <extend val="0"/>
        <outline val="0"/>
        <shadow val="0"/>
        <u val="none"/>
        <vertAlign val="baseline"/>
        <sz val="11"/>
        <color theme="1"/>
        <name val="Calibri"/>
        <scheme val="minor"/>
      </font>
      <numFmt numFmtId="166" formatCode="[$$-409]#,##0.00"/>
    </dxf>
    <dxf>
      <font>
        <b val="0"/>
        <i val="0"/>
        <strike val="0"/>
        <condense val="0"/>
        <extend val="0"/>
        <outline val="0"/>
        <shadow val="0"/>
        <u val="none"/>
        <vertAlign val="baseline"/>
        <sz val="11"/>
        <color theme="1"/>
        <name val="Calibri"/>
        <scheme val="minor"/>
      </font>
      <numFmt numFmtId="166" formatCode="[$$-409]#,##0.00"/>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2.xml"/><Relationship Id="rId18"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customXml" Target="../customXml/item2.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microsoft.com/office/2011/relationships/timelineCache" Target="timelineCaches/timelineCache1.xml"/><Relationship Id="rId23" Type="http://schemas.openxmlformats.org/officeDocument/2006/relationships/customXml" Target="../customXml/item4.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3.xml"/><Relationship Id="rId22"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exam.xlsx]Sheet1!PivotTable1</c:name>
    <c:fmtId val="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Sales</a:t>
            </a:r>
          </a:p>
          <a:p>
            <a:pPr>
              <a:defRPr/>
            </a:pPr>
            <a:endParaRPr lang="en-US"/>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Sheet1!$B$3</c:f>
              <c:strCache>
                <c:ptCount val="1"/>
                <c:pt idx="0">
                  <c:v>Total</c:v>
                </c:pt>
              </c:strCache>
            </c:strRef>
          </c:tx>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multiLvlStrRef>
              <c:f>Sheet1!$A$4:$A$12</c:f>
              <c:multiLvlStrCache>
                <c:ptCount val="6"/>
                <c:lvl>
                  <c:pt idx="0">
                    <c:v>Qtr3</c:v>
                  </c:pt>
                  <c:pt idx="1">
                    <c:v>Qtr4</c:v>
                  </c:pt>
                  <c:pt idx="2">
                    <c:v>Qtr1</c:v>
                  </c:pt>
                  <c:pt idx="3">
                    <c:v>Qtr2</c:v>
                  </c:pt>
                  <c:pt idx="4">
                    <c:v>Qtr3</c:v>
                  </c:pt>
                  <c:pt idx="5">
                    <c:v>Qtr4</c:v>
                  </c:pt>
                </c:lvl>
                <c:lvl>
                  <c:pt idx="0">
                    <c:v>2013</c:v>
                  </c:pt>
                  <c:pt idx="2">
                    <c:v>2014</c:v>
                  </c:pt>
                </c:lvl>
              </c:multiLvlStrCache>
            </c:multiLvlStrRef>
          </c:cat>
          <c:val>
            <c:numRef>
              <c:f>Sheet1!$B$4:$B$12</c:f>
              <c:numCache>
                <c:formatCode>General</c:formatCode>
                <c:ptCount val="6"/>
                <c:pt idx="0">
                  <c:v>4484000.03</c:v>
                </c:pt>
                <c:pt idx="1">
                  <c:v>21931255.480000004</c:v>
                </c:pt>
                <c:pt idx="2">
                  <c:v>19492152.939999998</c:v>
                </c:pt>
                <c:pt idx="3">
                  <c:v>22693879.95000001</c:v>
                </c:pt>
                <c:pt idx="4">
                  <c:v>20366239.839999992</c:v>
                </c:pt>
                <c:pt idx="5">
                  <c:v>29758822.020000029</c:v>
                </c:pt>
              </c:numCache>
            </c:numRef>
          </c:val>
          <c:smooth val="0"/>
          <c:extLst>
            <c:ext xmlns:c16="http://schemas.microsoft.com/office/drawing/2014/chart" uri="{C3380CC4-5D6E-409C-BE32-E72D297353CC}">
              <c16:uniqueId val="{00000000-B158-4E64-AED5-F8703A9717CF}"/>
            </c:ext>
          </c:extLst>
        </c:ser>
        <c:dLbls>
          <c:dLblPos val="t"/>
          <c:showLegendKey val="0"/>
          <c:showVal val="1"/>
          <c:showCatName val="0"/>
          <c:showSerName val="0"/>
          <c:showPercent val="0"/>
          <c:showBubbleSize val="0"/>
        </c:dLbls>
        <c:marker val="1"/>
        <c:smooth val="0"/>
        <c:axId val="1155345856"/>
        <c:axId val="1250513536"/>
      </c:lineChart>
      <c:catAx>
        <c:axId val="1155345856"/>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250513536"/>
        <c:crosses val="autoZero"/>
        <c:auto val="1"/>
        <c:lblAlgn val="ctr"/>
        <c:lblOffset val="100"/>
        <c:noMultiLvlLbl val="0"/>
      </c:catAx>
      <c:valAx>
        <c:axId val="1250513536"/>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553458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exam.xlsx]Sheet4!PivotTable4</c:name>
    <c:fmtId val="0"/>
  </c:pivotSource>
  <c:chart>
    <c:autoTitleDeleted val="1"/>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2675678040244964"/>
              <c:y val="0.1734390492855059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382655293088364"/>
              <c:y val="0.1818773694954797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21342782152230971"/>
          <c:y val="0.14754410906969961"/>
          <c:w val="0.48091797900262467"/>
          <c:h val="0.80152996500437446"/>
        </c:manualLayout>
      </c:layout>
      <c:pieChart>
        <c:varyColors val="1"/>
        <c:ser>
          <c:idx val="0"/>
          <c:order val="0"/>
          <c:tx>
            <c:strRef>
              <c:f>Sheet4!$B$3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1FE4-49CA-B2A4-54678BD63635}"/>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B3A4-4C0E-8698-2DFD5FD08D9F}"/>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B3A4-4C0E-8698-2DFD5FD08D9F}"/>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B3A4-4C0E-8698-2DFD5FD08D9F}"/>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B3A4-4C0E-8698-2DFD5FD08D9F}"/>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2-1FE4-49CA-B2A4-54678BD63635}"/>
              </c:ext>
            </c:extLst>
          </c:dPt>
          <c:dLbls>
            <c:dLbl>
              <c:idx val="0"/>
              <c:layout>
                <c:manualLayout>
                  <c:x val="-0.1382655293088364"/>
                  <c:y val="0.18187736949547972"/>
                </c:manualLayout>
              </c:layout>
              <c:dLblPos val="bestFi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1FE4-49CA-B2A4-54678BD63635}"/>
                </c:ext>
              </c:extLst>
            </c:dLbl>
            <c:dLbl>
              <c:idx val="5"/>
              <c:layout>
                <c:manualLayout>
                  <c:x val="0.12675678040244964"/>
                  <c:y val="0.17343904928550594"/>
                </c:manualLayout>
              </c:layout>
              <c:dLblPos val="bestFi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2-1FE4-49CA-B2A4-54678BD63635}"/>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Sheet4!$A$4:$A$10</c:f>
              <c:strCache>
                <c:ptCount val="6"/>
                <c:pt idx="0">
                  <c:v>Amarilla</c:v>
                </c:pt>
                <c:pt idx="1">
                  <c:v>Carretera</c:v>
                </c:pt>
                <c:pt idx="2">
                  <c:v>Montana</c:v>
                </c:pt>
                <c:pt idx="3">
                  <c:v>Paseo</c:v>
                </c:pt>
                <c:pt idx="4">
                  <c:v>Velo</c:v>
                </c:pt>
                <c:pt idx="5">
                  <c:v>VTT</c:v>
                </c:pt>
              </c:strCache>
            </c:strRef>
          </c:cat>
          <c:val>
            <c:numRef>
              <c:f>Sheet4!$B$4:$B$10</c:f>
              <c:numCache>
                <c:formatCode>[$$-409]#,##0.00</c:formatCode>
                <c:ptCount val="6"/>
                <c:pt idx="0">
                  <c:v>29937.277234042554</c:v>
                </c:pt>
                <c:pt idx="1">
                  <c:v>19643.063279569891</c:v>
                </c:pt>
                <c:pt idx="2">
                  <c:v>22739.299784946241</c:v>
                </c:pt>
                <c:pt idx="3">
                  <c:v>23749.692821782173</c:v>
                </c:pt>
                <c:pt idx="4">
                  <c:v>21155.894174311925</c:v>
                </c:pt>
                <c:pt idx="5">
                  <c:v>27840.440550458719</c:v>
                </c:pt>
              </c:numCache>
            </c:numRef>
          </c:val>
          <c:extLst>
            <c:ext xmlns:c16="http://schemas.microsoft.com/office/drawing/2014/chart" uri="{C3380CC4-5D6E-409C-BE32-E72D297353CC}">
              <c16:uniqueId val="{00000000-1FE4-49CA-B2A4-54678BD63635}"/>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exam.xlsx]Sheet7!PivotTable6</c:name>
    <c:fmtId val="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Sheet7!$B$3:$B$4</c:f>
              <c:strCache>
                <c:ptCount val="1"/>
                <c:pt idx="0">
                  <c:v>Channel Partners</c:v>
                </c:pt>
              </c:strCache>
            </c:strRef>
          </c:tx>
          <c:spPr>
            <a:solidFill>
              <a:schemeClr val="accent1"/>
            </a:solidFill>
            <a:ln>
              <a:noFill/>
            </a:ln>
            <a:effectLst/>
            <a:sp3d/>
          </c:spPr>
          <c:invertIfNegative val="0"/>
          <c:cat>
            <c:strRef>
              <c:f>Sheet7!$A$5:$A$10</c:f>
              <c:strCache>
                <c:ptCount val="5"/>
                <c:pt idx="0">
                  <c:v>Canada</c:v>
                </c:pt>
                <c:pt idx="1">
                  <c:v>France</c:v>
                </c:pt>
                <c:pt idx="2">
                  <c:v>Germany</c:v>
                </c:pt>
                <c:pt idx="3">
                  <c:v>Mexico</c:v>
                </c:pt>
                <c:pt idx="4">
                  <c:v>United States of America</c:v>
                </c:pt>
              </c:strCache>
            </c:strRef>
          </c:cat>
          <c:val>
            <c:numRef>
              <c:f>Sheet7!$B$5:$B$10</c:f>
              <c:numCache>
                <c:formatCode>[$$-409]#,##0.00</c:formatCode>
                <c:ptCount val="5"/>
                <c:pt idx="0">
                  <c:v>491164.13999999984</c:v>
                </c:pt>
                <c:pt idx="1">
                  <c:v>372090.36000000004</c:v>
                </c:pt>
                <c:pt idx="2">
                  <c:v>336425.87999999995</c:v>
                </c:pt>
                <c:pt idx="3">
                  <c:v>234379.08000000002</c:v>
                </c:pt>
                <c:pt idx="4">
                  <c:v>366534.17999999993</c:v>
                </c:pt>
              </c:numCache>
            </c:numRef>
          </c:val>
          <c:extLst>
            <c:ext xmlns:c16="http://schemas.microsoft.com/office/drawing/2014/chart" uri="{C3380CC4-5D6E-409C-BE32-E72D297353CC}">
              <c16:uniqueId val="{00000006-86E6-44BC-8D4E-C897AA221860}"/>
            </c:ext>
          </c:extLst>
        </c:ser>
        <c:ser>
          <c:idx val="1"/>
          <c:order val="1"/>
          <c:tx>
            <c:strRef>
              <c:f>Sheet7!$C$3:$C$4</c:f>
              <c:strCache>
                <c:ptCount val="1"/>
                <c:pt idx="0">
                  <c:v>Enterprise</c:v>
                </c:pt>
              </c:strCache>
            </c:strRef>
          </c:tx>
          <c:spPr>
            <a:solidFill>
              <a:schemeClr val="accent2"/>
            </a:solidFill>
            <a:ln>
              <a:noFill/>
            </a:ln>
            <a:effectLst/>
            <a:sp3d/>
          </c:spPr>
          <c:invertIfNegative val="0"/>
          <c:cat>
            <c:strRef>
              <c:f>Sheet7!$A$5:$A$10</c:f>
              <c:strCache>
                <c:ptCount val="5"/>
                <c:pt idx="0">
                  <c:v>Canada</c:v>
                </c:pt>
                <c:pt idx="1">
                  <c:v>France</c:v>
                </c:pt>
                <c:pt idx="2">
                  <c:v>Germany</c:v>
                </c:pt>
                <c:pt idx="3">
                  <c:v>Mexico</c:v>
                </c:pt>
                <c:pt idx="4">
                  <c:v>United States of America</c:v>
                </c:pt>
              </c:strCache>
            </c:strRef>
          </c:cat>
          <c:val>
            <c:numRef>
              <c:f>Sheet7!$C$5:$C$10</c:f>
              <c:numCache>
                <c:formatCode>[$$-409]#,##0.00</c:formatCode>
                <c:ptCount val="5"/>
                <c:pt idx="0">
                  <c:v>3967491.25</c:v>
                </c:pt>
                <c:pt idx="1">
                  <c:v>3890890.625</c:v>
                </c:pt>
                <c:pt idx="2">
                  <c:v>4086826.25</c:v>
                </c:pt>
                <c:pt idx="3">
                  <c:v>3315881.25</c:v>
                </c:pt>
                <c:pt idx="4">
                  <c:v>4350605</c:v>
                </c:pt>
              </c:numCache>
            </c:numRef>
          </c:val>
          <c:extLst>
            <c:ext xmlns:c16="http://schemas.microsoft.com/office/drawing/2014/chart" uri="{C3380CC4-5D6E-409C-BE32-E72D297353CC}">
              <c16:uniqueId val="{0000000F-86E6-44BC-8D4E-C897AA221860}"/>
            </c:ext>
          </c:extLst>
        </c:ser>
        <c:ser>
          <c:idx val="2"/>
          <c:order val="2"/>
          <c:tx>
            <c:strRef>
              <c:f>Sheet7!$D$3:$D$4</c:f>
              <c:strCache>
                <c:ptCount val="1"/>
                <c:pt idx="0">
                  <c:v>Government</c:v>
                </c:pt>
              </c:strCache>
            </c:strRef>
          </c:tx>
          <c:spPr>
            <a:solidFill>
              <a:schemeClr val="accent3"/>
            </a:solidFill>
            <a:ln>
              <a:noFill/>
            </a:ln>
            <a:effectLst/>
            <a:sp3d/>
          </c:spPr>
          <c:invertIfNegative val="0"/>
          <c:cat>
            <c:strRef>
              <c:f>Sheet7!$A$5:$A$10</c:f>
              <c:strCache>
                <c:ptCount val="5"/>
                <c:pt idx="0">
                  <c:v>Canada</c:v>
                </c:pt>
                <c:pt idx="1">
                  <c:v>France</c:v>
                </c:pt>
                <c:pt idx="2">
                  <c:v>Germany</c:v>
                </c:pt>
                <c:pt idx="3">
                  <c:v>Mexico</c:v>
                </c:pt>
                <c:pt idx="4">
                  <c:v>United States of America</c:v>
                </c:pt>
              </c:strCache>
            </c:strRef>
          </c:cat>
          <c:val>
            <c:numRef>
              <c:f>Sheet7!$D$5:$D$10</c:f>
              <c:numCache>
                <c:formatCode>[$$-409]#,##0.00</c:formatCode>
                <c:ptCount val="5"/>
                <c:pt idx="0">
                  <c:v>10741236.52</c:v>
                </c:pt>
                <c:pt idx="1">
                  <c:v>12127782.719999995</c:v>
                </c:pt>
                <c:pt idx="2">
                  <c:v>11452895.939999998</c:v>
                </c:pt>
                <c:pt idx="3">
                  <c:v>9791599.3799999971</c:v>
                </c:pt>
                <c:pt idx="4">
                  <c:v>8390746.1099999994</c:v>
                </c:pt>
              </c:numCache>
            </c:numRef>
          </c:val>
          <c:extLst>
            <c:ext xmlns:c16="http://schemas.microsoft.com/office/drawing/2014/chart" uri="{C3380CC4-5D6E-409C-BE32-E72D297353CC}">
              <c16:uniqueId val="{00000010-86E6-44BC-8D4E-C897AA221860}"/>
            </c:ext>
          </c:extLst>
        </c:ser>
        <c:ser>
          <c:idx val="3"/>
          <c:order val="3"/>
          <c:tx>
            <c:strRef>
              <c:f>Sheet7!$E$3:$E$4</c:f>
              <c:strCache>
                <c:ptCount val="1"/>
                <c:pt idx="0">
                  <c:v>Midmarket</c:v>
                </c:pt>
              </c:strCache>
            </c:strRef>
          </c:tx>
          <c:spPr>
            <a:solidFill>
              <a:schemeClr val="accent4"/>
            </a:solidFill>
            <a:ln>
              <a:noFill/>
            </a:ln>
            <a:effectLst/>
            <a:sp3d/>
          </c:spPr>
          <c:invertIfNegative val="0"/>
          <c:cat>
            <c:strRef>
              <c:f>Sheet7!$A$5:$A$10</c:f>
              <c:strCache>
                <c:ptCount val="5"/>
                <c:pt idx="0">
                  <c:v>Canada</c:v>
                </c:pt>
                <c:pt idx="1">
                  <c:v>France</c:v>
                </c:pt>
                <c:pt idx="2">
                  <c:v>Germany</c:v>
                </c:pt>
                <c:pt idx="3">
                  <c:v>Mexico</c:v>
                </c:pt>
                <c:pt idx="4">
                  <c:v>United States of America</c:v>
                </c:pt>
              </c:strCache>
            </c:strRef>
          </c:cat>
          <c:val>
            <c:numRef>
              <c:f>Sheet7!$E$5:$E$10</c:f>
              <c:numCache>
                <c:formatCode>[$$-409]#,##0.00</c:formatCode>
                <c:ptCount val="5"/>
                <c:pt idx="0">
                  <c:v>510213.97500000003</c:v>
                </c:pt>
                <c:pt idx="1">
                  <c:v>593802.07499999995</c:v>
                </c:pt>
                <c:pt idx="2">
                  <c:v>301344.75</c:v>
                </c:pt>
                <c:pt idx="3">
                  <c:v>511136.40000000008</c:v>
                </c:pt>
                <c:pt idx="4">
                  <c:v>465385.87499999988</c:v>
                </c:pt>
              </c:numCache>
            </c:numRef>
          </c:val>
          <c:extLst>
            <c:ext xmlns:c16="http://schemas.microsoft.com/office/drawing/2014/chart" uri="{C3380CC4-5D6E-409C-BE32-E72D297353CC}">
              <c16:uniqueId val="{00000011-86E6-44BC-8D4E-C897AA221860}"/>
            </c:ext>
          </c:extLst>
        </c:ser>
        <c:ser>
          <c:idx val="4"/>
          <c:order val="4"/>
          <c:tx>
            <c:strRef>
              <c:f>Sheet7!$F$3:$F$4</c:f>
              <c:strCache>
                <c:ptCount val="1"/>
                <c:pt idx="0">
                  <c:v>Small Business</c:v>
                </c:pt>
              </c:strCache>
            </c:strRef>
          </c:tx>
          <c:spPr>
            <a:solidFill>
              <a:schemeClr val="accent5"/>
            </a:solidFill>
            <a:ln>
              <a:noFill/>
            </a:ln>
            <a:effectLst/>
            <a:sp3d/>
          </c:spPr>
          <c:invertIfNegative val="0"/>
          <c:cat>
            <c:strRef>
              <c:f>Sheet7!$A$5:$A$10</c:f>
              <c:strCache>
                <c:ptCount val="5"/>
                <c:pt idx="0">
                  <c:v>Canada</c:v>
                </c:pt>
                <c:pt idx="1">
                  <c:v>France</c:v>
                </c:pt>
                <c:pt idx="2">
                  <c:v>Germany</c:v>
                </c:pt>
                <c:pt idx="3">
                  <c:v>Mexico</c:v>
                </c:pt>
                <c:pt idx="4">
                  <c:v>United States of America</c:v>
                </c:pt>
              </c:strCache>
            </c:strRef>
          </c:cat>
          <c:val>
            <c:numRef>
              <c:f>Sheet7!$F$5:$F$10</c:f>
              <c:numCache>
                <c:formatCode>[$$-409]#,##0.00</c:formatCode>
                <c:ptCount val="5"/>
                <c:pt idx="0">
                  <c:v>9177549</c:v>
                </c:pt>
                <c:pt idx="1">
                  <c:v>7369606.5</c:v>
                </c:pt>
                <c:pt idx="2">
                  <c:v>7327848</c:v>
                </c:pt>
                <c:pt idx="3">
                  <c:v>7096356</c:v>
                </c:pt>
                <c:pt idx="4">
                  <c:v>11456559</c:v>
                </c:pt>
              </c:numCache>
            </c:numRef>
          </c:val>
          <c:extLst>
            <c:ext xmlns:c16="http://schemas.microsoft.com/office/drawing/2014/chart" uri="{C3380CC4-5D6E-409C-BE32-E72D297353CC}">
              <c16:uniqueId val="{00000012-86E6-44BC-8D4E-C897AA221860}"/>
            </c:ext>
          </c:extLst>
        </c:ser>
        <c:dLbls>
          <c:showLegendKey val="0"/>
          <c:showVal val="0"/>
          <c:showCatName val="0"/>
          <c:showSerName val="0"/>
          <c:showPercent val="0"/>
          <c:showBubbleSize val="0"/>
        </c:dLbls>
        <c:gapWidth val="150"/>
        <c:shape val="box"/>
        <c:axId val="1119582640"/>
        <c:axId val="1492131136"/>
        <c:axId val="0"/>
      </c:bar3DChart>
      <c:catAx>
        <c:axId val="111958264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2131136"/>
        <c:crosses val="autoZero"/>
        <c:auto val="1"/>
        <c:lblAlgn val="ctr"/>
        <c:lblOffset val="100"/>
        <c:noMultiLvlLbl val="0"/>
      </c:catAx>
      <c:valAx>
        <c:axId val="1492131136"/>
        <c:scaling>
          <c:orientation val="minMax"/>
        </c:scaling>
        <c:delete val="0"/>
        <c:axPos val="l"/>
        <c:majorGridlines>
          <c:spPr>
            <a:ln w="9525" cap="flat" cmpd="sng" algn="ctr">
              <a:solidFill>
                <a:schemeClr val="tx1">
                  <a:lumMod val="15000"/>
                  <a:lumOff val="85000"/>
                </a:schemeClr>
              </a:solidFill>
              <a:round/>
            </a:ln>
            <a:effectLst/>
          </c:spPr>
        </c:majorGridlines>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9582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exam.xlsx]Sheet7!PivotTable1</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Sheet7!$B$33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BD86-403D-9A72-33B99DAD91BC}"/>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BD86-403D-9A72-33B99DAD91BC}"/>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BD86-403D-9A72-33B99DAD91BC}"/>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BD86-403D-9A72-33B99DAD91BC}"/>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BD86-403D-9A72-33B99DAD91BC}"/>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BD86-403D-9A72-33B99DAD91BC}"/>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Sheet7!$A$34:$A$40</c:f>
              <c:strCache>
                <c:ptCount val="6"/>
                <c:pt idx="0">
                  <c:v>Amarilla</c:v>
                </c:pt>
                <c:pt idx="1">
                  <c:v>Carretera</c:v>
                </c:pt>
                <c:pt idx="2">
                  <c:v>Montana</c:v>
                </c:pt>
                <c:pt idx="3">
                  <c:v>Paseo</c:v>
                </c:pt>
                <c:pt idx="4">
                  <c:v>Velo</c:v>
                </c:pt>
                <c:pt idx="5">
                  <c:v>VTT</c:v>
                </c:pt>
              </c:strCache>
            </c:strRef>
          </c:cat>
          <c:val>
            <c:numRef>
              <c:f>Sheet7!$B$34:$B$40</c:f>
              <c:numCache>
                <c:formatCode>[$$-409]#,##0.00</c:formatCode>
                <c:ptCount val="6"/>
                <c:pt idx="0">
                  <c:v>14933012</c:v>
                </c:pt>
                <c:pt idx="1">
                  <c:v>11988503</c:v>
                </c:pt>
                <c:pt idx="2">
                  <c:v>13276047</c:v>
                </c:pt>
                <c:pt idx="3">
                  <c:v>28213706</c:v>
                </c:pt>
                <c:pt idx="4">
                  <c:v>15944067</c:v>
                </c:pt>
                <c:pt idx="5">
                  <c:v>17477313</c:v>
                </c:pt>
              </c:numCache>
            </c:numRef>
          </c:val>
          <c:extLst>
            <c:ext xmlns:c16="http://schemas.microsoft.com/office/drawing/2014/chart" uri="{C3380CC4-5D6E-409C-BE32-E72D297353CC}">
              <c16:uniqueId val="{00000000-B6D3-46EF-BDD3-C3E2667C2CCC}"/>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exam.xlsx]Sheet2!PivotTable2</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Sales and Profit</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Sheet2!$B$3</c:f>
              <c:strCache>
                <c:ptCount val="1"/>
                <c:pt idx="0">
                  <c:v>Sum of  Sales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Sheet2!$A$4:$A$10</c:f>
              <c:strCache>
                <c:ptCount val="6"/>
                <c:pt idx="0">
                  <c:v>Amarilla</c:v>
                </c:pt>
                <c:pt idx="1">
                  <c:v>Carretera</c:v>
                </c:pt>
                <c:pt idx="2">
                  <c:v>Montana</c:v>
                </c:pt>
                <c:pt idx="3">
                  <c:v>Paseo</c:v>
                </c:pt>
                <c:pt idx="4">
                  <c:v>Velo</c:v>
                </c:pt>
                <c:pt idx="5">
                  <c:v>VTT</c:v>
                </c:pt>
              </c:strCache>
            </c:strRef>
          </c:cat>
          <c:val>
            <c:numRef>
              <c:f>Sheet2!$B$4:$B$10</c:f>
              <c:numCache>
                <c:formatCode>[$$-409]#,##0.00</c:formatCode>
                <c:ptCount val="6"/>
                <c:pt idx="0">
                  <c:v>17747116.059999999</c:v>
                </c:pt>
                <c:pt idx="1">
                  <c:v>13815307.885000004</c:v>
                </c:pt>
                <c:pt idx="2">
                  <c:v>15390801.879999995</c:v>
                </c:pt>
                <c:pt idx="3">
                  <c:v>33011143.95000001</c:v>
                </c:pt>
                <c:pt idx="4">
                  <c:v>18250059.465</c:v>
                </c:pt>
                <c:pt idx="5">
                  <c:v>20511921.02</c:v>
                </c:pt>
              </c:numCache>
            </c:numRef>
          </c:val>
          <c:extLst>
            <c:ext xmlns:c16="http://schemas.microsoft.com/office/drawing/2014/chart" uri="{C3380CC4-5D6E-409C-BE32-E72D297353CC}">
              <c16:uniqueId val="{00000000-C763-4EE2-B8F5-9D37B541AC80}"/>
            </c:ext>
          </c:extLst>
        </c:ser>
        <c:ser>
          <c:idx val="1"/>
          <c:order val="1"/>
          <c:tx>
            <c:strRef>
              <c:f>Sheet2!$C$3</c:f>
              <c:strCache>
                <c:ptCount val="1"/>
                <c:pt idx="0">
                  <c:v>Sum of Profit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Pt>
            <c:idx val="0"/>
            <c:invertIfNegative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0-3709-44B1-B51C-0F655D10418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Sheet2!$A$4:$A$10</c:f>
              <c:strCache>
                <c:ptCount val="6"/>
                <c:pt idx="0">
                  <c:v>Amarilla</c:v>
                </c:pt>
                <c:pt idx="1">
                  <c:v>Carretera</c:v>
                </c:pt>
                <c:pt idx="2">
                  <c:v>Montana</c:v>
                </c:pt>
                <c:pt idx="3">
                  <c:v>Paseo</c:v>
                </c:pt>
                <c:pt idx="4">
                  <c:v>Velo</c:v>
                </c:pt>
                <c:pt idx="5">
                  <c:v>VTT</c:v>
                </c:pt>
              </c:strCache>
            </c:strRef>
          </c:cat>
          <c:val>
            <c:numRef>
              <c:f>Sheet2!$C$4:$C$10</c:f>
              <c:numCache>
                <c:formatCode>[$$-409]#,##0.00</c:formatCode>
                <c:ptCount val="6"/>
                <c:pt idx="0">
                  <c:v>2814104.06</c:v>
                </c:pt>
                <c:pt idx="1">
                  <c:v>1826804.8849999998</c:v>
                </c:pt>
                <c:pt idx="2">
                  <c:v>2114754.8800000004</c:v>
                </c:pt>
                <c:pt idx="3">
                  <c:v>4797437.9499999993</c:v>
                </c:pt>
                <c:pt idx="4">
                  <c:v>2305992.4649999999</c:v>
                </c:pt>
                <c:pt idx="5">
                  <c:v>3034608.0200000005</c:v>
                </c:pt>
              </c:numCache>
            </c:numRef>
          </c:val>
          <c:extLst>
            <c:ext xmlns:c16="http://schemas.microsoft.com/office/drawing/2014/chart" uri="{C3380CC4-5D6E-409C-BE32-E72D297353CC}">
              <c16:uniqueId val="{00000001-C763-4EE2-B8F5-9D37B541AC80}"/>
            </c:ext>
          </c:extLst>
        </c:ser>
        <c:dLbls>
          <c:showLegendKey val="0"/>
          <c:showVal val="1"/>
          <c:showCatName val="0"/>
          <c:showSerName val="0"/>
          <c:showPercent val="0"/>
          <c:showBubbleSize val="0"/>
        </c:dLbls>
        <c:gapWidth val="75"/>
        <c:shape val="box"/>
        <c:axId val="1525451088"/>
        <c:axId val="1250531392"/>
        <c:axId val="0"/>
      </c:bar3DChart>
      <c:catAx>
        <c:axId val="1525451088"/>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Country</a:t>
                </a:r>
              </a:p>
            </c:rich>
          </c:tx>
          <c:layout>
            <c:manualLayout>
              <c:xMode val="edge"/>
              <c:yMode val="edge"/>
              <c:x val="0.50185607645841268"/>
              <c:y val="0.71813111758820203"/>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250531392"/>
        <c:crosses val="autoZero"/>
        <c:auto val="1"/>
        <c:lblAlgn val="ctr"/>
        <c:lblOffset val="100"/>
        <c:noMultiLvlLbl val="0"/>
      </c:catAx>
      <c:valAx>
        <c:axId val="1250531392"/>
        <c:scaling>
          <c:orientation val="minMax"/>
        </c:scaling>
        <c:delete val="0"/>
        <c:axPos val="l"/>
        <c:majorGridlines>
          <c:spPr>
            <a:ln w="9525" cap="flat" cmpd="sng" algn="ctr">
              <a:solidFill>
                <a:schemeClr val="dk1">
                  <a:lumMod val="50000"/>
                  <a:lumOff val="5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IN"/>
                  <a:t>Sales</a:t>
                </a:r>
              </a:p>
              <a:p>
                <a:pPr>
                  <a:defRPr/>
                </a:pPr>
                <a:endParaRPr lang="en-IN"/>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25451088"/>
        <c:crosses val="autoZero"/>
        <c:crossBetween val="between"/>
      </c:valAx>
      <c:spPr>
        <a:noFill/>
        <a:ln>
          <a:noFill/>
        </a:ln>
        <a:effectLst/>
      </c:spPr>
    </c:plotArea>
    <c:legend>
      <c:legendPos val="b"/>
      <c:layout>
        <c:manualLayout>
          <c:xMode val="edge"/>
          <c:yMode val="edge"/>
          <c:x val="0.4066496258350667"/>
          <c:y val="0.83725903046649552"/>
          <c:w val="0.2005798076331308"/>
          <c:h val="0.1157094780817546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exam.xlsx]Sheet4!PivotTable4</c:name>
    <c:fmtId val="2"/>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solidFill>
                  <a:schemeClr val="bg1"/>
                </a:solidFill>
              </a:rPr>
              <a:t>Profit % by Product</a:t>
            </a:r>
          </a:p>
        </c:rich>
      </c:tx>
      <c:layout>
        <c:manualLayout>
          <c:xMode val="edge"/>
          <c:yMode val="edge"/>
          <c:x val="0.67344712345739388"/>
          <c:y val="6.5815466437560546E-2"/>
        </c:manualLayout>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6"/>
          </a:solidFill>
          <a:ln>
            <a:noFill/>
          </a:ln>
          <a:effectLst/>
          <a:scene3d>
            <a:camera prst="orthographicFront"/>
            <a:lightRig rig="brightRoom" dir="t"/>
          </a:scene3d>
          <a:sp3d prstMaterial="flat">
            <a:bevelT w="50800" h="101600" prst="angle"/>
            <a:contourClr>
              <a:srgbClr val="000000"/>
            </a:contourClr>
          </a:sp3d>
        </c:spPr>
        <c:dLbl>
          <c:idx val="0"/>
          <c:layout>
            <c:manualLayout>
              <c:x val="0.12675678040244964"/>
              <c:y val="0.1734390492855059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382655293088364"/>
              <c:y val="0.1818773694954797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382655293088364"/>
              <c:y val="0.1818773694954797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2675678040244964"/>
              <c:y val="0.1734390492855059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382655293088364"/>
              <c:y val="0.18187736949547972"/>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dLbl>
          <c:idx val="0"/>
          <c:layout>
            <c:manualLayout>
              <c:x val="0.12675678040244964"/>
              <c:y val="0.17343904928550594"/>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8171223789909166"/>
          <c:y val="5.8248603888626641E-2"/>
          <c:w val="0.47725738273023649"/>
          <c:h val="0.86029120802918335"/>
        </c:manualLayout>
      </c:layout>
      <c:pieChart>
        <c:varyColors val="1"/>
        <c:ser>
          <c:idx val="0"/>
          <c:order val="0"/>
          <c:tx>
            <c:strRef>
              <c:f>Sheet4!$B$3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F22C-4A37-9EB6-82EB1DFB3622}"/>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F22C-4A37-9EB6-82EB1DFB3622}"/>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F22C-4A37-9EB6-82EB1DFB3622}"/>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F22C-4A37-9EB6-82EB1DFB3622}"/>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F22C-4A37-9EB6-82EB1DFB3622}"/>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F22C-4A37-9EB6-82EB1DFB3622}"/>
              </c:ext>
            </c:extLst>
          </c:dPt>
          <c:dLbls>
            <c:dLbl>
              <c:idx val="0"/>
              <c:layout>
                <c:manualLayout>
                  <c:x val="-0.1382655293088364"/>
                  <c:y val="0.18187736949547972"/>
                </c:manualLayout>
              </c:layout>
              <c:dLblPos val="bestFi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F22C-4A37-9EB6-82EB1DFB3622}"/>
                </c:ext>
              </c:extLst>
            </c:dLbl>
            <c:dLbl>
              <c:idx val="5"/>
              <c:layout>
                <c:manualLayout>
                  <c:x val="0.12675678040244964"/>
                  <c:y val="0.17343904928550594"/>
                </c:manualLayout>
              </c:layout>
              <c:dLblPos val="bestFi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B-F22C-4A37-9EB6-82EB1DFB3622}"/>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Sheet4!$A$4:$A$10</c:f>
              <c:strCache>
                <c:ptCount val="6"/>
                <c:pt idx="0">
                  <c:v>Amarilla</c:v>
                </c:pt>
                <c:pt idx="1">
                  <c:v>Carretera</c:v>
                </c:pt>
                <c:pt idx="2">
                  <c:v>Montana</c:v>
                </c:pt>
                <c:pt idx="3">
                  <c:v>Paseo</c:v>
                </c:pt>
                <c:pt idx="4">
                  <c:v>Velo</c:v>
                </c:pt>
                <c:pt idx="5">
                  <c:v>VTT</c:v>
                </c:pt>
              </c:strCache>
            </c:strRef>
          </c:cat>
          <c:val>
            <c:numRef>
              <c:f>Sheet4!$B$4:$B$10</c:f>
              <c:numCache>
                <c:formatCode>[$$-409]#,##0.00</c:formatCode>
                <c:ptCount val="6"/>
                <c:pt idx="0">
                  <c:v>29937.277234042554</c:v>
                </c:pt>
                <c:pt idx="1">
                  <c:v>19643.063279569891</c:v>
                </c:pt>
                <c:pt idx="2">
                  <c:v>22739.299784946241</c:v>
                </c:pt>
                <c:pt idx="3">
                  <c:v>23749.692821782173</c:v>
                </c:pt>
                <c:pt idx="4">
                  <c:v>21155.894174311925</c:v>
                </c:pt>
                <c:pt idx="5">
                  <c:v>27840.440550458719</c:v>
                </c:pt>
              </c:numCache>
            </c:numRef>
          </c:val>
          <c:extLst>
            <c:ext xmlns:c16="http://schemas.microsoft.com/office/drawing/2014/chart" uri="{C3380CC4-5D6E-409C-BE32-E72D297353CC}">
              <c16:uniqueId val="{0000000C-F22C-4A37-9EB6-82EB1DFB3622}"/>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exam.xlsx]Sheet3!PivotTable3</c:name>
    <c:fmtId val="3"/>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r>
              <a:rPr lang="en-US"/>
              <a:t>Average Discount</a:t>
            </a: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Sheet3!$A$4:$A$10</c:f>
              <c:strCache>
                <c:ptCount val="6"/>
                <c:pt idx="0">
                  <c:v>Amarilla</c:v>
                </c:pt>
                <c:pt idx="1">
                  <c:v>Carretera</c:v>
                </c:pt>
                <c:pt idx="2">
                  <c:v>Montana</c:v>
                </c:pt>
                <c:pt idx="3">
                  <c:v>Paseo</c:v>
                </c:pt>
                <c:pt idx="4">
                  <c:v>Velo</c:v>
                </c:pt>
                <c:pt idx="5">
                  <c:v>VTT</c:v>
                </c:pt>
              </c:strCache>
            </c:strRef>
          </c:cat>
          <c:val>
            <c:numRef>
              <c:f>Sheet3!$B$4:$B$10</c:f>
              <c:numCache>
                <c:formatCode>[$$-409]#,##0.00</c:formatCode>
                <c:ptCount val="6"/>
                <c:pt idx="0">
                  <c:v>13725.142978723406</c:v>
                </c:pt>
                <c:pt idx="1">
                  <c:v>12066.802311827956</c:v>
                </c:pt>
                <c:pt idx="2">
                  <c:v>12462.716344086022</c:v>
                </c:pt>
                <c:pt idx="3">
                  <c:v>12873.851732673269</c:v>
                </c:pt>
                <c:pt idx="4">
                  <c:v>14465.22050458716</c:v>
                </c:pt>
                <c:pt idx="5">
                  <c:v>13363.417247706417</c:v>
                </c:pt>
              </c:numCache>
            </c:numRef>
          </c:val>
          <c:extLst>
            <c:ext xmlns:c16="http://schemas.microsoft.com/office/drawing/2014/chart" uri="{C3380CC4-5D6E-409C-BE32-E72D297353CC}">
              <c16:uniqueId val="{00000000-0C57-4D84-AB9F-641BBDC1D11D}"/>
            </c:ext>
          </c:extLst>
        </c:ser>
        <c:dLbls>
          <c:dLblPos val="outEnd"/>
          <c:showLegendKey val="0"/>
          <c:showVal val="1"/>
          <c:showCatName val="0"/>
          <c:showSerName val="0"/>
          <c:showPercent val="0"/>
          <c:showBubbleSize val="0"/>
        </c:dLbls>
        <c:gapWidth val="219"/>
        <c:overlap val="-27"/>
        <c:axId val="1525452528"/>
        <c:axId val="1402624464"/>
      </c:barChart>
      <c:catAx>
        <c:axId val="1525452528"/>
        <c:scaling>
          <c:orientation val="minMax"/>
        </c:scaling>
        <c:delete val="0"/>
        <c:axPos val="b"/>
        <c:title>
          <c:tx>
            <c:rich>
              <a:bodyPr rot="0" spcFirstLastPara="1" vertOverflow="ellipsis" vert="horz" wrap="square" anchor="ctr" anchorCtr="1"/>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r>
                  <a:rPr lang="en-IN"/>
                  <a:t>Product</a:t>
                </a:r>
              </a:p>
            </c:rich>
          </c:tx>
          <c:layout>
            <c:manualLayout>
              <c:xMode val="edge"/>
              <c:yMode val="edge"/>
              <c:x val="0.53712757610530548"/>
              <c:y val="0.85111494388725406"/>
            </c:manualLayout>
          </c:layout>
          <c:overlay val="0"/>
          <c:spPr>
            <a:noFill/>
            <a:ln>
              <a:noFill/>
            </a:ln>
            <a:effectLst/>
          </c:spPr>
          <c:txPr>
            <a:bodyPr rot="0" spcFirstLastPara="1" vertOverflow="ellipsis" vert="horz" wrap="square" anchor="ctr" anchorCtr="1"/>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402624464"/>
        <c:crosses val="autoZero"/>
        <c:auto val="1"/>
        <c:lblAlgn val="ctr"/>
        <c:lblOffset val="100"/>
        <c:noMultiLvlLbl val="0"/>
      </c:catAx>
      <c:valAx>
        <c:axId val="14026244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r>
                  <a:rPr lang="en-IN"/>
                  <a:t>Discount </a:t>
                </a:r>
              </a:p>
            </c:rich>
          </c:tx>
          <c:overlay val="0"/>
          <c:spPr>
            <a:noFill/>
            <a:ln>
              <a:noFill/>
            </a:ln>
            <a:effectLst/>
          </c:spPr>
          <c:txPr>
            <a:bodyPr rot="-5400000" spcFirstLastPara="1" vertOverflow="ellipsis" vert="horz" wrap="square" anchor="ctr" anchorCtr="1"/>
            <a:lstStyle/>
            <a:p>
              <a:pPr>
                <a:defRPr sz="10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title>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525452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pct5">
      <a:fgClr>
        <a:schemeClr val="bg1">
          <a:lumMod val="85000"/>
        </a:schemeClr>
      </a:fgClr>
      <a:bgClr>
        <a:schemeClr val="bg1"/>
      </a:bgClr>
    </a:pattFill>
    <a:ln w="9525" cap="flat" cmpd="sng" algn="ctr">
      <a:solidFill>
        <a:schemeClr val="tx1">
          <a:lumMod val="15000"/>
          <a:lumOff val="85000"/>
        </a:schemeClr>
      </a:solidFill>
      <a:round/>
    </a:ln>
    <a:effectLst/>
  </c:spPr>
  <c:txPr>
    <a:bodyPr/>
    <a:lstStyle/>
    <a:p>
      <a:pPr>
        <a:defRPr b="0" cap="none" spc="0">
          <a:ln w="0"/>
          <a:solidFill>
            <a:schemeClr val="tx1"/>
          </a:solidFill>
          <a:effectLst>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exam.xlsx]Sheet7!PivotTable6</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Sales by Country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showLegendKey val="0"/>
          <c:showVal val="1"/>
          <c:showCatName val="0"/>
          <c:showSerName val="0"/>
          <c:showPercent val="0"/>
          <c:showBubbleSize val="0"/>
          <c:extLst>
            <c:ext xmlns:c15="http://schemas.microsoft.com/office/drawing/2012/chart" uri="{CE6537A1-D6FC-4f65-9D91-7224C49458BB}"/>
          </c:extLst>
        </c:dLbl>
      </c:pivotFmt>
      <c:pivotFmt>
        <c:idx val="6"/>
        <c:dLbl>
          <c:idx val="0"/>
          <c:showLegendKey val="0"/>
          <c:showVal val="1"/>
          <c:showCatName val="0"/>
          <c:showSerName val="0"/>
          <c:showPercent val="0"/>
          <c:showBubbleSize val="0"/>
          <c:extLst>
            <c:ext xmlns:c15="http://schemas.microsoft.com/office/drawing/2012/chart" uri="{CE6537A1-D6FC-4f65-9D91-7224C49458BB}"/>
          </c:extLst>
        </c:dLbl>
      </c:pivotFmt>
      <c:pivotFmt>
        <c:idx val="7"/>
        <c:dLbl>
          <c:idx val="0"/>
          <c:showLegendKey val="0"/>
          <c:showVal val="1"/>
          <c:showCatName val="0"/>
          <c:showSerName val="0"/>
          <c:showPercent val="0"/>
          <c:showBubbleSize val="0"/>
          <c:extLst>
            <c:ext xmlns:c15="http://schemas.microsoft.com/office/drawing/2012/chart" uri="{CE6537A1-D6FC-4f65-9D91-7224C49458BB}"/>
          </c:extLst>
        </c:dLbl>
      </c:pivotFmt>
      <c:pivotFmt>
        <c:idx val="8"/>
        <c:dLbl>
          <c:idx val="0"/>
          <c:showLegendKey val="0"/>
          <c:showVal val="1"/>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pivotFmt>
      <c:pivotFmt>
        <c:idx val="11"/>
      </c:pivotFmt>
      <c:pivotFmt>
        <c:idx val="12"/>
      </c:pivotFmt>
      <c:pivotFmt>
        <c:idx val="13"/>
      </c:pivotFmt>
      <c:pivotFmt>
        <c:idx val="14"/>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Sheet7!$B$3:$B$4</c:f>
              <c:strCache>
                <c:ptCount val="1"/>
                <c:pt idx="0">
                  <c:v>Channel Partners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Sheet7!$A$5:$A$10</c:f>
              <c:strCache>
                <c:ptCount val="5"/>
                <c:pt idx="0">
                  <c:v>Canada</c:v>
                </c:pt>
                <c:pt idx="1">
                  <c:v>France</c:v>
                </c:pt>
                <c:pt idx="2">
                  <c:v>Germany</c:v>
                </c:pt>
                <c:pt idx="3">
                  <c:v>Mexico</c:v>
                </c:pt>
                <c:pt idx="4">
                  <c:v>United States of America</c:v>
                </c:pt>
              </c:strCache>
            </c:strRef>
          </c:cat>
          <c:val>
            <c:numRef>
              <c:f>Sheet7!$B$5:$B$10</c:f>
              <c:numCache>
                <c:formatCode>[$$-409]#,##0.00</c:formatCode>
                <c:ptCount val="5"/>
                <c:pt idx="0">
                  <c:v>491164.13999999984</c:v>
                </c:pt>
                <c:pt idx="1">
                  <c:v>372090.36000000004</c:v>
                </c:pt>
                <c:pt idx="2">
                  <c:v>336425.87999999995</c:v>
                </c:pt>
                <c:pt idx="3">
                  <c:v>234379.08000000002</c:v>
                </c:pt>
                <c:pt idx="4">
                  <c:v>366534.17999999993</c:v>
                </c:pt>
              </c:numCache>
            </c:numRef>
          </c:val>
          <c:extLst>
            <c:ext xmlns:c16="http://schemas.microsoft.com/office/drawing/2014/chart" uri="{C3380CC4-5D6E-409C-BE32-E72D297353CC}">
              <c16:uniqueId val="{00000000-B092-48D8-878E-676932B53699}"/>
            </c:ext>
          </c:extLst>
        </c:ser>
        <c:ser>
          <c:idx val="1"/>
          <c:order val="1"/>
          <c:tx>
            <c:strRef>
              <c:f>Sheet7!$C$3:$C$4</c:f>
              <c:strCache>
                <c:ptCount val="1"/>
                <c:pt idx="0">
                  <c:v>Enterprise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Sheet7!$A$5:$A$10</c:f>
              <c:strCache>
                <c:ptCount val="5"/>
                <c:pt idx="0">
                  <c:v>Canada</c:v>
                </c:pt>
                <c:pt idx="1">
                  <c:v>France</c:v>
                </c:pt>
                <c:pt idx="2">
                  <c:v>Germany</c:v>
                </c:pt>
                <c:pt idx="3">
                  <c:v>Mexico</c:v>
                </c:pt>
                <c:pt idx="4">
                  <c:v>United States of America</c:v>
                </c:pt>
              </c:strCache>
            </c:strRef>
          </c:cat>
          <c:val>
            <c:numRef>
              <c:f>Sheet7!$C$5:$C$10</c:f>
              <c:numCache>
                <c:formatCode>[$$-409]#,##0.00</c:formatCode>
                <c:ptCount val="5"/>
                <c:pt idx="0">
                  <c:v>3967491.25</c:v>
                </c:pt>
                <c:pt idx="1">
                  <c:v>3890890.625</c:v>
                </c:pt>
                <c:pt idx="2">
                  <c:v>4086826.25</c:v>
                </c:pt>
                <c:pt idx="3">
                  <c:v>3315881.25</c:v>
                </c:pt>
                <c:pt idx="4">
                  <c:v>4350605</c:v>
                </c:pt>
              </c:numCache>
            </c:numRef>
          </c:val>
          <c:extLst>
            <c:ext xmlns:c16="http://schemas.microsoft.com/office/drawing/2014/chart" uri="{C3380CC4-5D6E-409C-BE32-E72D297353CC}">
              <c16:uniqueId val="{0000000A-B092-48D8-878E-676932B53699}"/>
            </c:ext>
          </c:extLst>
        </c:ser>
        <c:ser>
          <c:idx val="2"/>
          <c:order val="2"/>
          <c:tx>
            <c:strRef>
              <c:f>Sheet7!$D$3:$D$4</c:f>
              <c:strCache>
                <c:ptCount val="1"/>
                <c:pt idx="0">
                  <c:v>Government</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Sheet7!$A$5:$A$10</c:f>
              <c:strCache>
                <c:ptCount val="5"/>
                <c:pt idx="0">
                  <c:v>Canada</c:v>
                </c:pt>
                <c:pt idx="1">
                  <c:v>France</c:v>
                </c:pt>
                <c:pt idx="2">
                  <c:v>Germany</c:v>
                </c:pt>
                <c:pt idx="3">
                  <c:v>Mexico</c:v>
                </c:pt>
                <c:pt idx="4">
                  <c:v>United States of America</c:v>
                </c:pt>
              </c:strCache>
            </c:strRef>
          </c:cat>
          <c:val>
            <c:numRef>
              <c:f>Sheet7!$D$5:$D$10</c:f>
              <c:numCache>
                <c:formatCode>[$$-409]#,##0.00</c:formatCode>
                <c:ptCount val="5"/>
                <c:pt idx="0">
                  <c:v>10741236.52</c:v>
                </c:pt>
                <c:pt idx="1">
                  <c:v>12127782.719999995</c:v>
                </c:pt>
                <c:pt idx="2">
                  <c:v>11452895.939999998</c:v>
                </c:pt>
                <c:pt idx="3">
                  <c:v>9791599.3799999971</c:v>
                </c:pt>
                <c:pt idx="4">
                  <c:v>8390746.1099999994</c:v>
                </c:pt>
              </c:numCache>
            </c:numRef>
          </c:val>
          <c:extLst>
            <c:ext xmlns:c16="http://schemas.microsoft.com/office/drawing/2014/chart" uri="{C3380CC4-5D6E-409C-BE32-E72D297353CC}">
              <c16:uniqueId val="{0000000B-B092-48D8-878E-676932B53699}"/>
            </c:ext>
          </c:extLst>
        </c:ser>
        <c:ser>
          <c:idx val="3"/>
          <c:order val="3"/>
          <c:tx>
            <c:strRef>
              <c:f>Sheet7!$E$3:$E$4</c:f>
              <c:strCache>
                <c:ptCount val="1"/>
                <c:pt idx="0">
                  <c:v>Midmarket</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Sheet7!$A$5:$A$10</c:f>
              <c:strCache>
                <c:ptCount val="5"/>
                <c:pt idx="0">
                  <c:v>Canada</c:v>
                </c:pt>
                <c:pt idx="1">
                  <c:v>France</c:v>
                </c:pt>
                <c:pt idx="2">
                  <c:v>Germany</c:v>
                </c:pt>
                <c:pt idx="3">
                  <c:v>Mexico</c:v>
                </c:pt>
                <c:pt idx="4">
                  <c:v>United States of America</c:v>
                </c:pt>
              </c:strCache>
            </c:strRef>
          </c:cat>
          <c:val>
            <c:numRef>
              <c:f>Sheet7!$E$5:$E$10</c:f>
              <c:numCache>
                <c:formatCode>[$$-409]#,##0.00</c:formatCode>
                <c:ptCount val="5"/>
                <c:pt idx="0">
                  <c:v>510213.97500000003</c:v>
                </c:pt>
                <c:pt idx="1">
                  <c:v>593802.07499999995</c:v>
                </c:pt>
                <c:pt idx="2">
                  <c:v>301344.75</c:v>
                </c:pt>
                <c:pt idx="3">
                  <c:v>511136.40000000008</c:v>
                </c:pt>
                <c:pt idx="4">
                  <c:v>465385.87499999988</c:v>
                </c:pt>
              </c:numCache>
            </c:numRef>
          </c:val>
          <c:extLst>
            <c:ext xmlns:c16="http://schemas.microsoft.com/office/drawing/2014/chart" uri="{C3380CC4-5D6E-409C-BE32-E72D297353CC}">
              <c16:uniqueId val="{0000000C-B092-48D8-878E-676932B53699}"/>
            </c:ext>
          </c:extLst>
        </c:ser>
        <c:ser>
          <c:idx val="4"/>
          <c:order val="4"/>
          <c:tx>
            <c:strRef>
              <c:f>Sheet7!$F$3:$F$4</c:f>
              <c:strCache>
                <c:ptCount val="1"/>
                <c:pt idx="0">
                  <c:v>Small Business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Sheet7!$A$5:$A$10</c:f>
              <c:strCache>
                <c:ptCount val="5"/>
                <c:pt idx="0">
                  <c:v>Canada</c:v>
                </c:pt>
                <c:pt idx="1">
                  <c:v>France</c:v>
                </c:pt>
                <c:pt idx="2">
                  <c:v>Germany</c:v>
                </c:pt>
                <c:pt idx="3">
                  <c:v>Mexico</c:v>
                </c:pt>
                <c:pt idx="4">
                  <c:v>United States of America</c:v>
                </c:pt>
              </c:strCache>
            </c:strRef>
          </c:cat>
          <c:val>
            <c:numRef>
              <c:f>Sheet7!$F$5:$F$10</c:f>
              <c:numCache>
                <c:formatCode>[$$-409]#,##0.00</c:formatCode>
                <c:ptCount val="5"/>
                <c:pt idx="0">
                  <c:v>9177549</c:v>
                </c:pt>
                <c:pt idx="1">
                  <c:v>7369606.5</c:v>
                </c:pt>
                <c:pt idx="2">
                  <c:v>7327848</c:v>
                </c:pt>
                <c:pt idx="3">
                  <c:v>7096356</c:v>
                </c:pt>
                <c:pt idx="4">
                  <c:v>11456559</c:v>
                </c:pt>
              </c:numCache>
            </c:numRef>
          </c:val>
          <c:extLst>
            <c:ext xmlns:c16="http://schemas.microsoft.com/office/drawing/2014/chart" uri="{C3380CC4-5D6E-409C-BE32-E72D297353CC}">
              <c16:uniqueId val="{0000000D-B092-48D8-878E-676932B53699}"/>
            </c:ext>
          </c:extLst>
        </c:ser>
        <c:dLbls>
          <c:showLegendKey val="0"/>
          <c:showVal val="1"/>
          <c:showCatName val="0"/>
          <c:showSerName val="0"/>
          <c:showPercent val="0"/>
          <c:showBubbleSize val="0"/>
        </c:dLbls>
        <c:gapWidth val="150"/>
        <c:shape val="box"/>
        <c:axId val="1119582640"/>
        <c:axId val="1492131136"/>
        <c:axId val="0"/>
      </c:bar3DChart>
      <c:catAx>
        <c:axId val="1119582640"/>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Country</a:t>
                </a:r>
              </a:p>
            </c:rich>
          </c:tx>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2131136"/>
        <c:crosses val="autoZero"/>
        <c:auto val="1"/>
        <c:lblAlgn val="ctr"/>
        <c:lblOffset val="100"/>
        <c:noMultiLvlLbl val="0"/>
      </c:catAx>
      <c:valAx>
        <c:axId val="149213113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Sales</a:t>
                </a:r>
              </a:p>
            </c:rich>
          </c:tx>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9582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exam.xlsx]Sheet7!PivotTable1</c:name>
    <c:fmtId val="2"/>
  </c:pivotSource>
  <c:chart>
    <c:title>
      <c:tx>
        <c:rich>
          <a:bodyPr rot="0" spcFirstLastPara="1" vertOverflow="ellipsis" vert="horz" wrap="square" anchor="ctr" anchorCtr="1"/>
          <a:lstStyle/>
          <a:p>
            <a:pPr>
              <a:defRPr sz="1400" b="1" i="0" u="none" strike="noStrike" kern="1200" cap="all" spc="50" baseline="0">
                <a:solidFill>
                  <a:schemeClr val="bg1"/>
                </a:solidFill>
                <a:latin typeface="+mn-lt"/>
                <a:ea typeface="+mn-ea"/>
                <a:cs typeface="+mn-cs"/>
              </a:defRPr>
            </a:pPr>
            <a:r>
              <a:rPr lang="en-US" baseline="0">
                <a:solidFill>
                  <a:schemeClr val="bg1"/>
                </a:solidFill>
              </a:rPr>
              <a:t>COGS (%) BY Product</a:t>
            </a:r>
          </a:p>
        </c:rich>
      </c:tx>
      <c:layout>
        <c:manualLayout>
          <c:xMode val="edge"/>
          <c:yMode val="edge"/>
          <c:x val="0.63879616668461292"/>
          <c:y val="7.4451939097126801E-2"/>
        </c:manualLayout>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bg1"/>
              </a:solidFill>
              <a:latin typeface="+mn-lt"/>
              <a:ea typeface="+mn-ea"/>
              <a:cs typeface="+mn-cs"/>
            </a:defRPr>
          </a:pPr>
          <a:endParaRPr lang="en-US"/>
        </a:p>
      </c:txPr>
    </c:title>
    <c:autoTitleDeleted val="0"/>
    <c:pivotFmts>
      <c:pivotFmt>
        <c:idx val="0"/>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1"/>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12299037620297462"/>
          <c:y val="3.0589931806657377E-2"/>
          <c:w val="0.61075958011071674"/>
          <c:h val="0.94246514016101246"/>
        </c:manualLayout>
      </c:layout>
      <c:pieChart>
        <c:varyColors val="1"/>
        <c:ser>
          <c:idx val="0"/>
          <c:order val="0"/>
          <c:tx>
            <c:strRef>
              <c:f>Sheet7!$B$33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6678-4EE3-807D-7B27687BBF7C}"/>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6678-4EE3-807D-7B27687BBF7C}"/>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6678-4EE3-807D-7B27687BBF7C}"/>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6678-4EE3-807D-7B27687BBF7C}"/>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6678-4EE3-807D-7B27687BBF7C}"/>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6678-4EE3-807D-7B27687BBF7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Sheet7!$A$34:$A$40</c:f>
              <c:strCache>
                <c:ptCount val="6"/>
                <c:pt idx="0">
                  <c:v>Amarilla</c:v>
                </c:pt>
                <c:pt idx="1">
                  <c:v>Carretera</c:v>
                </c:pt>
                <c:pt idx="2">
                  <c:v>Montana</c:v>
                </c:pt>
                <c:pt idx="3">
                  <c:v>Paseo</c:v>
                </c:pt>
                <c:pt idx="4">
                  <c:v>Velo</c:v>
                </c:pt>
                <c:pt idx="5">
                  <c:v>VTT</c:v>
                </c:pt>
              </c:strCache>
            </c:strRef>
          </c:cat>
          <c:val>
            <c:numRef>
              <c:f>Sheet7!$B$34:$B$40</c:f>
              <c:numCache>
                <c:formatCode>[$$-409]#,##0.00</c:formatCode>
                <c:ptCount val="6"/>
                <c:pt idx="0">
                  <c:v>14933012</c:v>
                </c:pt>
                <c:pt idx="1">
                  <c:v>11988503</c:v>
                </c:pt>
                <c:pt idx="2">
                  <c:v>13276047</c:v>
                </c:pt>
                <c:pt idx="3">
                  <c:v>28213706</c:v>
                </c:pt>
                <c:pt idx="4">
                  <c:v>15944067</c:v>
                </c:pt>
                <c:pt idx="5">
                  <c:v>17477313</c:v>
                </c:pt>
              </c:numCache>
            </c:numRef>
          </c:val>
          <c:extLst>
            <c:ext xmlns:c16="http://schemas.microsoft.com/office/drawing/2014/chart" uri="{C3380CC4-5D6E-409C-BE32-E72D297353CC}">
              <c16:uniqueId val="{0000000D-A213-41DC-A47B-81D551EF6CFB}"/>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exam.xlsx]Sheet1!PivotTable1</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Total Sales</a:t>
            </a:r>
          </a:p>
          <a:p>
            <a:pPr>
              <a:defRPr/>
            </a:pP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22225" cap="rnd" cmpd="sng" algn="ctr">
            <a:solidFill>
              <a:schemeClr val="accent1"/>
            </a:solidFill>
            <a:miter lim="800000"/>
          </a:ln>
          <a:effectLst>
            <a:glow rad="139700">
              <a:schemeClr val="accent1">
                <a:satMod val="175000"/>
                <a:alpha val="14000"/>
              </a:schemeClr>
            </a:glow>
          </a:effectLst>
        </c:spPr>
        <c:marker>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multiLvlStrRef>
              <c:f>Sheet1!$A$4:$A$12</c:f>
              <c:multiLvlStrCache>
                <c:ptCount val="6"/>
                <c:lvl>
                  <c:pt idx="0">
                    <c:v>Qtr3</c:v>
                  </c:pt>
                  <c:pt idx="1">
                    <c:v>Qtr4</c:v>
                  </c:pt>
                  <c:pt idx="2">
                    <c:v>Qtr1</c:v>
                  </c:pt>
                  <c:pt idx="3">
                    <c:v>Qtr2</c:v>
                  </c:pt>
                  <c:pt idx="4">
                    <c:v>Qtr3</c:v>
                  </c:pt>
                  <c:pt idx="5">
                    <c:v>Qtr4</c:v>
                  </c:pt>
                </c:lvl>
                <c:lvl>
                  <c:pt idx="0">
                    <c:v>2013</c:v>
                  </c:pt>
                  <c:pt idx="2">
                    <c:v>2014</c:v>
                  </c:pt>
                </c:lvl>
              </c:multiLvlStrCache>
            </c:multiLvlStrRef>
          </c:cat>
          <c:val>
            <c:numRef>
              <c:f>Sheet1!$B$4:$B$12</c:f>
              <c:numCache>
                <c:formatCode>General</c:formatCode>
                <c:ptCount val="6"/>
                <c:pt idx="0">
                  <c:v>4484000.03</c:v>
                </c:pt>
                <c:pt idx="1">
                  <c:v>21931255.480000004</c:v>
                </c:pt>
                <c:pt idx="2">
                  <c:v>19492152.939999998</c:v>
                </c:pt>
                <c:pt idx="3">
                  <c:v>22693879.95000001</c:v>
                </c:pt>
                <c:pt idx="4">
                  <c:v>20366239.839999992</c:v>
                </c:pt>
                <c:pt idx="5">
                  <c:v>29758822.020000029</c:v>
                </c:pt>
              </c:numCache>
            </c:numRef>
          </c:val>
          <c:smooth val="0"/>
          <c:extLst>
            <c:ext xmlns:c16="http://schemas.microsoft.com/office/drawing/2014/chart" uri="{C3380CC4-5D6E-409C-BE32-E72D297353CC}">
              <c16:uniqueId val="{00000002-7024-4203-8AB0-CB4B5FB48CF6}"/>
            </c:ext>
          </c:extLst>
        </c:ser>
        <c:dLbls>
          <c:showLegendKey val="0"/>
          <c:showVal val="0"/>
          <c:showCatName val="0"/>
          <c:showSerName val="0"/>
          <c:showPercent val="0"/>
          <c:showBubbleSize val="0"/>
        </c:dLbls>
        <c:marker val="1"/>
        <c:smooth val="0"/>
        <c:axId val="1155345856"/>
        <c:axId val="1250513536"/>
      </c:lineChart>
      <c:catAx>
        <c:axId val="1155345856"/>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50513536"/>
        <c:crosses val="autoZero"/>
        <c:auto val="1"/>
        <c:lblAlgn val="ctr"/>
        <c:lblOffset val="100"/>
        <c:noMultiLvlLbl val="0"/>
      </c:catAx>
      <c:valAx>
        <c:axId val="1250513536"/>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1553458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exam.xlsx]Sheet2!PivotTable2</c:name>
    <c:fmtId val="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Sheet2!$B$3</c:f>
              <c:strCache>
                <c:ptCount val="1"/>
                <c:pt idx="0">
                  <c:v>Sum of  Sales</c:v>
                </c:pt>
              </c:strCache>
            </c:strRef>
          </c:tx>
          <c:spPr>
            <a:solidFill>
              <a:schemeClr val="accent1"/>
            </a:solidFill>
            <a:ln>
              <a:noFill/>
            </a:ln>
            <a:effectLst/>
            <a:sp3d/>
          </c:spPr>
          <c:invertIfNegative val="0"/>
          <c:cat>
            <c:strRef>
              <c:f>Sheet2!$A$4:$A$10</c:f>
              <c:strCache>
                <c:ptCount val="6"/>
                <c:pt idx="0">
                  <c:v>Amarilla</c:v>
                </c:pt>
                <c:pt idx="1">
                  <c:v>Carretera</c:v>
                </c:pt>
                <c:pt idx="2">
                  <c:v>Montana</c:v>
                </c:pt>
                <c:pt idx="3">
                  <c:v>Paseo</c:v>
                </c:pt>
                <c:pt idx="4">
                  <c:v>Velo</c:v>
                </c:pt>
                <c:pt idx="5">
                  <c:v>VTT</c:v>
                </c:pt>
              </c:strCache>
            </c:strRef>
          </c:cat>
          <c:val>
            <c:numRef>
              <c:f>Sheet2!$B$4:$B$10</c:f>
              <c:numCache>
                <c:formatCode>[$$-409]#,##0.00</c:formatCode>
                <c:ptCount val="6"/>
                <c:pt idx="0">
                  <c:v>17747116.059999999</c:v>
                </c:pt>
                <c:pt idx="1">
                  <c:v>13815307.885000004</c:v>
                </c:pt>
                <c:pt idx="2">
                  <c:v>15390801.879999995</c:v>
                </c:pt>
                <c:pt idx="3">
                  <c:v>33011143.95000001</c:v>
                </c:pt>
                <c:pt idx="4">
                  <c:v>18250059.465</c:v>
                </c:pt>
                <c:pt idx="5">
                  <c:v>20511921.02</c:v>
                </c:pt>
              </c:numCache>
            </c:numRef>
          </c:val>
          <c:extLst>
            <c:ext xmlns:c16="http://schemas.microsoft.com/office/drawing/2014/chart" uri="{C3380CC4-5D6E-409C-BE32-E72D297353CC}">
              <c16:uniqueId val="{00000000-E6FD-4FC9-AC11-2B1D99FC44BB}"/>
            </c:ext>
          </c:extLst>
        </c:ser>
        <c:ser>
          <c:idx val="1"/>
          <c:order val="1"/>
          <c:tx>
            <c:strRef>
              <c:f>Sheet2!$C$3</c:f>
              <c:strCache>
                <c:ptCount val="1"/>
                <c:pt idx="0">
                  <c:v>Sum of Profit</c:v>
                </c:pt>
              </c:strCache>
            </c:strRef>
          </c:tx>
          <c:spPr>
            <a:solidFill>
              <a:schemeClr val="accent2"/>
            </a:solidFill>
            <a:ln>
              <a:noFill/>
            </a:ln>
            <a:effectLst/>
            <a:sp3d/>
          </c:spPr>
          <c:invertIfNegative val="0"/>
          <c:cat>
            <c:strRef>
              <c:f>Sheet2!$A$4:$A$10</c:f>
              <c:strCache>
                <c:ptCount val="6"/>
                <c:pt idx="0">
                  <c:v>Amarilla</c:v>
                </c:pt>
                <c:pt idx="1">
                  <c:v>Carretera</c:v>
                </c:pt>
                <c:pt idx="2">
                  <c:v>Montana</c:v>
                </c:pt>
                <c:pt idx="3">
                  <c:v>Paseo</c:v>
                </c:pt>
                <c:pt idx="4">
                  <c:v>Velo</c:v>
                </c:pt>
                <c:pt idx="5">
                  <c:v>VTT</c:v>
                </c:pt>
              </c:strCache>
            </c:strRef>
          </c:cat>
          <c:val>
            <c:numRef>
              <c:f>Sheet2!$C$4:$C$10</c:f>
              <c:numCache>
                <c:formatCode>[$$-409]#,##0.00</c:formatCode>
                <c:ptCount val="6"/>
                <c:pt idx="0">
                  <c:v>2814104.06</c:v>
                </c:pt>
                <c:pt idx="1">
                  <c:v>1826804.8849999998</c:v>
                </c:pt>
                <c:pt idx="2">
                  <c:v>2114754.8800000004</c:v>
                </c:pt>
                <c:pt idx="3">
                  <c:v>4797437.9499999993</c:v>
                </c:pt>
                <c:pt idx="4">
                  <c:v>2305992.4649999999</c:v>
                </c:pt>
                <c:pt idx="5">
                  <c:v>3034608.0200000005</c:v>
                </c:pt>
              </c:numCache>
            </c:numRef>
          </c:val>
          <c:extLst>
            <c:ext xmlns:c16="http://schemas.microsoft.com/office/drawing/2014/chart" uri="{C3380CC4-5D6E-409C-BE32-E72D297353CC}">
              <c16:uniqueId val="{00000001-E6FD-4FC9-AC11-2B1D99FC44BB}"/>
            </c:ext>
          </c:extLst>
        </c:ser>
        <c:dLbls>
          <c:showLegendKey val="0"/>
          <c:showVal val="0"/>
          <c:showCatName val="0"/>
          <c:showSerName val="0"/>
          <c:showPercent val="0"/>
          <c:showBubbleSize val="0"/>
        </c:dLbls>
        <c:gapWidth val="150"/>
        <c:shape val="box"/>
        <c:axId val="1525451088"/>
        <c:axId val="1250531392"/>
        <c:axId val="0"/>
      </c:bar3DChart>
      <c:catAx>
        <c:axId val="152545108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0531392"/>
        <c:crosses val="autoZero"/>
        <c:auto val="1"/>
        <c:lblAlgn val="ctr"/>
        <c:lblOffset val="100"/>
        <c:noMultiLvlLbl val="0"/>
      </c:catAx>
      <c:valAx>
        <c:axId val="1250531392"/>
        <c:scaling>
          <c:orientation val="minMax"/>
        </c:scaling>
        <c:delete val="0"/>
        <c:axPos val="l"/>
        <c:majorGridlines>
          <c:spPr>
            <a:ln w="9525" cap="flat" cmpd="sng" algn="ctr">
              <a:solidFill>
                <a:schemeClr val="tx1">
                  <a:lumMod val="15000"/>
                  <a:lumOff val="85000"/>
                </a:schemeClr>
              </a:solidFill>
              <a:round/>
            </a:ln>
            <a:effectLst/>
          </c:spPr>
        </c:majorGridlines>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54510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pct5">
      <a:fgClr>
        <a:schemeClr val="bg1">
          <a:lumMod val="85000"/>
        </a:schemeClr>
      </a:fgClr>
      <a:bgClr>
        <a:schemeClr val="bg1"/>
      </a:bgClr>
    </a:patt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dataset for Final exam.xlsx]Sheet3!PivotTable3</c:name>
    <c:fmtId val="1"/>
  </c:pivotSource>
  <c:chart>
    <c:title>
      <c:tx>
        <c:rich>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r>
              <a:rPr lang="en-US"/>
              <a:t>Average Discount</a:t>
            </a:r>
          </a:p>
        </c:rich>
      </c:tx>
      <c:overlay val="0"/>
      <c:spPr>
        <a:noFill/>
        <a:ln>
          <a:noFill/>
        </a:ln>
        <a:effectLst/>
      </c:spPr>
      <c:txPr>
        <a:bodyPr rot="0" spcFirstLastPara="1" vertOverflow="ellipsis" vert="horz" wrap="square" anchor="ctr" anchorCtr="1"/>
        <a:lstStyle/>
        <a:p>
          <a:pPr>
            <a:defRPr sz="14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Sheet3!$A$4:$A$10</c:f>
              <c:strCache>
                <c:ptCount val="6"/>
                <c:pt idx="0">
                  <c:v>Amarilla</c:v>
                </c:pt>
                <c:pt idx="1">
                  <c:v>Carretera</c:v>
                </c:pt>
                <c:pt idx="2">
                  <c:v>Montana</c:v>
                </c:pt>
                <c:pt idx="3">
                  <c:v>Paseo</c:v>
                </c:pt>
                <c:pt idx="4">
                  <c:v>Velo</c:v>
                </c:pt>
                <c:pt idx="5">
                  <c:v>VTT</c:v>
                </c:pt>
              </c:strCache>
            </c:strRef>
          </c:cat>
          <c:val>
            <c:numRef>
              <c:f>Sheet3!$B$4:$B$10</c:f>
              <c:numCache>
                <c:formatCode>[$$-409]#,##0.00</c:formatCode>
                <c:ptCount val="6"/>
                <c:pt idx="0">
                  <c:v>13725.142978723406</c:v>
                </c:pt>
                <c:pt idx="1">
                  <c:v>12066.802311827956</c:v>
                </c:pt>
                <c:pt idx="2">
                  <c:v>12462.716344086022</c:v>
                </c:pt>
                <c:pt idx="3">
                  <c:v>12873.851732673269</c:v>
                </c:pt>
                <c:pt idx="4">
                  <c:v>14465.22050458716</c:v>
                </c:pt>
                <c:pt idx="5">
                  <c:v>13363.417247706417</c:v>
                </c:pt>
              </c:numCache>
            </c:numRef>
          </c:val>
          <c:extLst>
            <c:ext xmlns:c16="http://schemas.microsoft.com/office/drawing/2014/chart" uri="{C3380CC4-5D6E-409C-BE32-E72D297353CC}">
              <c16:uniqueId val="{00000000-2E2A-456C-A490-F5FC52F53821}"/>
            </c:ext>
          </c:extLst>
        </c:ser>
        <c:dLbls>
          <c:dLblPos val="outEnd"/>
          <c:showLegendKey val="0"/>
          <c:showVal val="1"/>
          <c:showCatName val="0"/>
          <c:showSerName val="0"/>
          <c:showPercent val="0"/>
          <c:showBubbleSize val="0"/>
        </c:dLbls>
        <c:gapWidth val="219"/>
        <c:overlap val="-27"/>
        <c:axId val="1525452528"/>
        <c:axId val="1402624464"/>
      </c:barChart>
      <c:catAx>
        <c:axId val="1525452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402624464"/>
        <c:crosses val="autoZero"/>
        <c:auto val="1"/>
        <c:lblAlgn val="ctr"/>
        <c:lblOffset val="100"/>
        <c:noMultiLvlLbl val="0"/>
      </c:catAx>
      <c:valAx>
        <c:axId val="1402624464"/>
        <c:scaling>
          <c:orientation val="minMax"/>
        </c:scaling>
        <c:delete val="0"/>
        <c:axPos val="l"/>
        <c:majorGridlines>
          <c:spPr>
            <a:ln w="9525" cap="flat" cmpd="sng" algn="ctr">
              <a:solidFill>
                <a:schemeClr val="tx1">
                  <a:lumMod val="15000"/>
                  <a:lumOff val="85000"/>
                </a:schemeClr>
              </a:solidFill>
              <a:round/>
            </a:ln>
            <a:effectLst/>
          </c:spPr>
        </c:majorGridlines>
        <c:numFmt formatCode="[$$-409]#,##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baseline="0">
                <a:ln w="0"/>
                <a:solidFill>
                  <a:schemeClr val="tx1"/>
                </a:solidFill>
                <a:effectLst>
                  <a:outerShdw blurRad="38100" dist="19050" dir="2700000" algn="tl" rotWithShape="0">
                    <a:schemeClr val="dk1">
                      <a:alpha val="40000"/>
                    </a:schemeClr>
                  </a:outerShdw>
                </a:effectLst>
                <a:latin typeface="+mn-lt"/>
                <a:ea typeface="+mn-ea"/>
                <a:cs typeface="+mn-cs"/>
              </a:defRPr>
            </a:pPr>
            <a:endParaRPr lang="en-US"/>
          </a:p>
        </c:txPr>
        <c:crossAx val="15254525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pct5">
      <a:fgClr>
        <a:schemeClr val="bg1">
          <a:lumMod val="85000"/>
        </a:schemeClr>
      </a:fgClr>
      <a:bgClr>
        <a:schemeClr val="bg1"/>
      </a:bgClr>
    </a:pattFill>
    <a:ln w="9525" cap="flat" cmpd="sng" algn="ctr">
      <a:solidFill>
        <a:schemeClr val="tx1">
          <a:lumMod val="15000"/>
          <a:lumOff val="85000"/>
        </a:schemeClr>
      </a:solidFill>
      <a:round/>
    </a:ln>
    <a:effectLst/>
  </c:spPr>
  <c:txPr>
    <a:bodyPr/>
    <a:lstStyle/>
    <a:p>
      <a:pPr>
        <a:defRPr b="0" cap="none" spc="0">
          <a:ln w="0"/>
          <a:solidFill>
            <a:schemeClr val="tx1"/>
          </a:solidFill>
          <a:effectLst>
            <a:outerShdw blurRad="38100" dist="19050" dir="2700000" algn="tl" rotWithShape="0">
              <a:schemeClr val="dk1">
                <a:alpha val="40000"/>
              </a:schemeClr>
            </a:outerShdw>
          </a:effectLst>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Sales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Sales by Country</a:t>
          </a:r>
        </a:p>
      </cx:txPr>
    </cx:title>
    <cx:plotArea>
      <cx:plotAreaRegion>
        <cx:series layoutId="regionMap" uniqueId="{14E6B362-782C-4C24-82F4-CD5FCC0AD37F}">
          <cx:dataId val="0"/>
          <cx:layoutPr>
            <cx:geography cultureLanguage="en-US" cultureRegion="IN" attribution="Powered by Bing">
              <cx:geoCache provider="{E9337A44-BEBE-4D9F-B70C-5C5E7DAFC167}">
                <cx:binary>5HpZc+S4se5f6Zjnyx5sBEiH7YgDskq7VKq96oXB2kiC+07i19+sXsYtTbvlc+0IP1xJIakIAon8
ckUm/noc/nJMzn71aUiTrP7Lcfjbb2HTFH/5/ff6GJ5Tv/6cRscqr/NL8/mYp7/nl0t0PP9+qvw+
yoLfCcLs92PoV815+O3vf4XVgnP+mB/9Jsqz1/ZcjfNz3SZN/Yuxnw59OuZt1lynB7DS335z/Mw/
+b99OmdN1IzLsTj/7bc3r/z26ff3C/2J6KcE9tW0J5jLyWdTMIIxJujLF/7tU5Jnwbdhw+afORI2
Rph/HaffaT/7Kcz/eD9fduOfTtW5rj99+/uPeW/2/o/HUZ07Xxl38us2nf/5wtfvb4H9+1/fPQBO
3z35Afv3sHw09B76m3OV+tn4nf9/H3sTf0Y2ti3Bkf3lS7zBHqPP1ELwbZGvw/Z30l+h/xf283Ps
/5j4Dvw/nr9H353899GfVn52PH9H4N8Hn4FiE2Yhk7GfgU8+M9OigiH8Dft34H+8nZ9j/33eO+i/
P36P/HT+30d+lUXN+fRp0fjNuf7PCYDan01ETYFM/kbtDdv+jLBFiWl9M4t3Ludf3s/PJfBu+jtB
vBt9L4/V4r8vj6fzEB3z/5wgCP1sU2ragPlXXbfeygMjiBHI5tfv71S/eqCPd/JzEXyf9w7774/f
g/60/e+D/kYvPuWXT/+Tnqvo+B+MxP8f28M/j9l/pC6u3/iTLznPD2H716NfdA/SsHdTf5U6fc2q
7k5/+42Bv/8jkbqu8G3a96wHpJ/n2Xdz+D7j7NfN337D/DMWtqCWbVsMU2SB2fTn64j1mdkWBzsi
jBKLYwquLcurJoRJ9DOyKCU25GGCMU5gA3Xefhn6zE0sYDVEOYNBgf9IMWd5MgZ59gcQ3z5/ytp0
lkdZU0OGR9Fvn4qv7133KYhFTGoSSOuYCWS4DWlHcfTnkMfC6/j/hJXIRrsnU9RbjLo6DLBySJTh
6i5hVlj3suY6Q65FkiqVNm9sS8ZMJOym6hP+EntJiqVQBUodwiG3KWUWlHS8iQdlqqeotXR4MUrP
Mh1t5VUeSc/uuh6WiMNujjhO8KRnee4910A4IY4a6jovHNFH0VjJugopQW6HdHMRoVE0j5WhwuFB
JwR3E67oIG6NOuvofcRUXLgpG/pxGUdNzDPpaZyLPTGroZPC02kYSsrsQE15L2DtEYugumN5MYp9
ZKddNOcoSJO59jqd3HthHvilbZh4S0Zu5E8jj8PsjkR6CFcRgNFNq9GyWCbrmBlJKJu8FumzGQf1
KKtGsYzKfNSZWnhDXHjSsHKEXa+ou9ZBCaJeJDsUF+KhJwIH08iyCjpp+8479t5Qc7fDpcp6GbZp
ZjWOEWnRbsbSisvbTqhSE1k0eZHnEqTSkHMfjIYCCVR21jwEbddnLzwOuk5GRUq7myTXxaLVCVbS
awOOXO5hFHSuUdIeI9fLiJHdpagf2ZPBsnKUeGDMc+I657RyikDR7rH0gqrw7TRNh/sw7Zoxkyxl
3pOI4zIIZZhyK49ca8TmuCNBlIyPlqhI8tiXtO5vGtV15YlFfZklTiMKrgY5BhYuXyNKkz6WWZUz
46bJvZreKtbX/HUIdRA7nqrSU1Jw3WVSIDWUU3OMPL4bScBGWXiDSN2K1Vb/POo0oLKrUF7PqFWY
wTHsArYxsq7Srmq8jD+rKPQSJ63KKnH0GFqhG/cqr+a1jgbs2JWXKClsow7ckqJSTUTadIVsh7jk
bjpYeT9Jec7DR9xhncqwD/jrSDLD2w9eIpqplbJyhQrEoseKe7mWKscpl1YhiDcxktwrHC1ybDu6
GWPzLhzybDPysY8cFDAvm1a49/At9eoufsgq1A7zMqLmSB1hehxldzX8aSa6tq1hEkV5pFzVdnbf
yJxWuH3NrUCtaSaqZort2kKSZd44yNRmVnBnjbFIJdHwjkzMfoycnuQ2/G4ZzZ88mySxa/DBe4nb
Uev7IAYeZ5aXGKY0UaTNO0GKseXSqLsg7h1c2y2SlaY2uuDRjJpJKQhu3TJHph049dCz3hmNtKYg
F0rxw9hUyL4Z0pZoqdkg+nuWp5jfmJGVRHdhjZvYbZq4ptLLBzQu89pqBIiKeXkso4qEWoaRhTqp
AhUf7Y7GhmwroyxlSM0UdCCySu20GJfJhAU4S2XHQMkzGZrdmDsY60SfbGaERSjbeqzriRFmlnfb
h0XWzwbT5uOkjXCK70Y78/irgVCh7ru+tOmkbATYboH0SGZx0RTsoS+wiO480VTErb2637Y8F8iN
CfgopwjJwB6MrjGW1RgM3cSAI12upJW0wcKGhbMHI8BBc9eJDBMn64MM3EihB0Ps+GDzbFJXAxGT
giSJ+QzGkoaTzrL66JjVgRc7LIkDw7Eiox0fcIhj4RiaZ8JRtOhB3FpwddskrOxdoxNl5rIsMyu3
0UN6QFnCQRVjUwhQXzBSGRoDaSXovEAyyBM13DM7DqSycCZV6YGe0NYYE7dSWdW6WuB8Wdt1Yt1g
mo0XlQxp7QTEy17q1IYpPE0T5WArBZ+bRPlguJShunJLkyeDQ/TY0KfI7um4Ko288qY48LzwLqFD
bK8zeKVY19jrBidghQbvhxVCLyNoKJmqXntiYiFlhb3MA89qp3GShInTc9rGslem95AYuo3KSWxr
zSUrhzG50UlcJrEcCmVEtwkldLjXpVKjk+m+IxOmFW9cqpKyczqzM9Jb0VbCuFMj9dRDGWOR3neC
dekT6TOqY2l1JWkiGSYmq6Rq+zC8abA9rPtUo8dCIda6Y0Ds3NGcmNFzECeZ4Xp9B4+NmFBZ5CJK
HDtq6qkuagILKh2sBz40pWRJXhPpRWNsuTn4Tu00eW4kMk0wVrce7u0Uoo3NH0NR109GisdnYozh
NPNydKsiI5BgNO2ktzwIDCMEkElcwX6CpMzvyxhQ4MQwHtoiqV3Rl9gN7EHILu/wQplZfxm6tNwa
PCb31AyNfech9VQWXibAg40hkYJVWsnQwmqfGm13F3gpmgxZGt5jm5U7T6TBpFNG/6q8KnywUu6B
g7aUablZimxIDOL2TIOAT8qIIVdVpLjJSnucmqFKnvu4DteiIWl6T8wsBjcAaccz6yIuZIuKLJQV
Z/at3TS2PeGkKZ9sraivM5YKObZW91K3Hn2xqrqEtKiLfN4E3jRD9BQVwTalaXKTh14+rWNQcUKI
vfNiksyZZ4vnvCSxeavM5rWkOX7kVaePtWrSXlaVbU1F2BaPadFhe5omms2rrOJ3UN4zYxnUkXmI
km50RjrSVHoeLyetycbbJkC17ITnuUbt8UncmbGbYKbuOSe1YzBazAxckd6pmgGdE9J5N0bYBLdx
luFDrvLyvsNtdquqrjDkODB+axCP3bVlUbrU6ktLmkK1E0ERlj3E7NswECN2orItnhJIEypZtqla
6p6MNyi30DbjSL1mljG2MmuH8Smh2FSy7JSemqiqZJjj2LVpUdoS9UEHvOCUzYMu42BcLe+WRBnC
HZhqwC7rlmMn12U042MKHjUpabWrweoXozYNS45pYzshUqOLDW/gk4y1pi1jXGXxJKyqdmYhA+Qq
bPVSKlvdGcXIbhGzK9mUOpyCxdlSUw4hISz5ijdtMhV5l996VkHcDOlsCiwlS4NXYiE8G3KtsrTj
0dGqS7AcdFBUE8VIeUsL1d53FbEg4Eesu2ht65mqC30XFTabZjZH2KkTE99zjQNJy84wpMpaYkkj
HUy3NiJ+YxdgJ3mLqodm0B64+Va0E6PLmkdUlVEsaZPyVAaCjKsMG9WqqsICUIZUfZIJkb94XUCn
VRb2tqR5hWrXjHE+jcHTCVcoNjxkqWcMrjlEHZFY4Dg7t1EjKmk3XMTSM1JzWmicljIgURWtx8HI
PCErpXIPSyOKvdskGOO7CHUdRH3dN4lEQ4cjWaedDuVgV9uqJFkBgSIIJC5ylsu+Z2BllBZhJIOq
Hk+d0dSzho30KeYR1XMe1DEkkMQKbtXYdPEkCgx2Z5SVPbhBH5b7PsPpMUxb1TmQ46W5TAk33BrZ
nZN2wl7XmalvlGfmsxZQd/IyqR90H0SFLIZya3sxWvQRTR6jxhhvBTXxRbBgSJxII7yvLBq8aEb7
7RgU3UKHpk37eZRGVe4qYOBEiWE+FUXWZHce6/QM6/6+KRpUTiDXjM4JLduzlXtGftG1ME2XsaFS
TygYhMWc3kp4PG+VCLuJqXCu1mWnm/Sx0n3eHkcWEnQbm3VjOLRLm2oCGmJYS69UXn2XRUVeupx0
Wsg6M+LBody2QqcwwnHJkyYosmXYhdxyI80bOMrYVqlusiHl9R4PtAa7SZP0tubF0Nx4YUcfotww
4DziZd0yjWNySNpOb+MUkp+blldDAD46j0+6BoOSWYdx62DtDQXkcYbpem3Jg2kWQBUfvEw47rE2
jLPV1WkAGpKFalpWyjqSSIDF8TJV9TRqYeKcNagivihNgjw5MItCFq5zIYYVOPEynWqVla3zw8H4
J8dNQt6dNm0uGBWUYWxSRBkx3502Pa9AkZe47KZ8TsIHjVwC4cDhaxY4RiPLG3tSumhqXspTk0xU
/xiUrnpAt9bXovTXjsBPNnKl8+Op98s+LIFNE/bAbQSNjh9PveVghINOQIzjyxDk0ktySYZa/prb
j4jA+f5HIjikmlVx6fYhCMhUUyMtZ3UgvlYV/ykr7ANWruM/HOCjrKJjDqxE1SzzHrzh/O8xcWXy
h+XDwazhZFW6rH8xmnXYv6B2/WsKUMt4LwsbWcKE8gBlUAp5L4uWVkVfVm43te7pbXxDb8Lb6kbd
/JoKvi7zTuRvyFxV80dGAhEEjFYuujenQyiDSexYL+FtmcnAbT+Q/E9kYjOECMPX6gqUrt/SqquU
tTlK3ALAc4cq2BO7CT6ggaES+44hC4gQyjGyiYn4tbLzA0OWCgtCisStJ2oJ8WXRzuN7Y1JUEo6c
MtiFc+qk0+Qp25abX0P5Z70GwgTKWZYFlXn03ni8wINDk4hdC4KU5PawybMRCiAe/kAx/oyiZZvQ
8RKcWBiqYO9UjyZeaEHe6npNI22WyCQsP/BHf1a9txSgNvcjhLpGBYeyE7gjyLzu4xvzhk3V/UfO
Bl9V663qARlMKCbENAkU9t6SadJiUCmQ6Z1+gl3u5E7oZrfiJpuEE3P2a+Hg9wU9mwMxQjh0oQUX
Nn1X0IsjzLvmC0/jhDnRPbszb4iLHj40qJ9yRfmXMiTB7L2Se0oJFYN4egc5wQNkgaHbyPSunGb7
jy3qKom3EIKTNi0iTEo5JGXvuOJw4LDjATLU8pb3iewLvYwTcgyK8gOz+rNy29D9BoXD9Npq/ZNy
9zjKQx65WBdw7NV8qMsbYfXt4I5a2PH0A2n9jNxVuTETBFIY+51qsISMcd7Frik7N01uoQJ7y93e
uikeBEgtmsLx2pgJ9wOqf3Yd0OAxwR0SapkWFu/QHPTQcG1mbnJHHKijnKF+abAb+ly62hkfG6db
JaUsGznO6Qzf/Zr4TzmGwy90mKCqYrJ3tJltUjjngtqowoNT4DA+lGacPVkBrj4C988OBNjkgCqi
SECN/V1kGeyCFVYPB6+7eHC1i6Wakg7wvVpexR0SO4Hr/a9dCtC8ltWvTgtz82o1P3jlADiqWZG7
kHs2yVbZdt+6NVRb56MO2nPOGX/uVVYzidk4PqWBSOj9/wPAAkr5FiHgoK8Nhx93ALW3ODQyANgm
ZejoQI3PkT10pWx7wfoPzOUqrXd2iYEIhlwOQYHfvIrgR3atqhstW7k5EWJaaVQ2Tt7EduCatige
GKFN5NLQLJ5+zeNPXCr0RggyBRxTORjPO7o5J71dxOAPFlAGNqf41nCCOyN0IOa5UHD5QKg/8T5v
qL2LRLyNOqa6wvW0R52qpPeQKF+gWaCl6dkfGedPIH1D7J38WlbiUNP0i0vQbugkU+O5eDEcMqsm
1wCFbrEh+4P6gMef5OZXSCFtAQf4pVn1VpRQBE+EArqV692ETvuE+tsGmj17TFbR3p4MzjBRD8kk
f4nIpDac7GyoZziGfrSPnxjtm228M6A6yVSMrNw1IGOU0FfC0Gmymw9s5CdREpiFbpyFkRAcUrR3
zPIS9SjN3QyKWjITmbiteNq4cIwdnqqwvWSqJVMocicywiKunIzkwweA/8QJv9nCO+9EMquurCoF
TxF7GtwBDR60oOnepl5zIgGcpSGJhJo5HLG/Ws+3zunsq31+bQMeoX9VRUH47bLZHx///vT9BtuX
S1L/eH69rvaPTy/FOVs01fncPPnF+zev9P54Fch9o39tkL758KdW7T9pxn69FfdPBv+1Ti2mYJq/
aNWGVVQ3cIHv012d+Nnpx5btl6nferbI/CwwNEWRgCtXSFwDx9eeLYYRyECIsBmGJNikMPKtZ2vA
FS3I9ykkJza4Q5Ng2Mq3pu11DC63MEjHbIqQSf93XVsGmvrG715TPEw5gbRLmBZ0l99H0cYImtis
CL5Fwgn8DPqq++GF7btdcMCL5uj59YXtA5/t0T5do1cVSfQ8zMQJPdtLlEo9G7ZkDu88Rev2AqNi
YS7qwsmOw1a/GMvu2G3NRQ5ViUpCs2ycxxu97bbGMV1H635jn8RSv6BL7Ue+WAQ+eh1e4AidH9K1
3pWJrFxyk23RfLzoRerjBTxqtnRhrbgp7eWwjTbBBs3ZnszbC2RzOpLDEea3mysP5hFdWh9KEy+j
Q4DEsOz95MQvbC22oZJoVb9Gfmw9DEu1axajD4UO5nez4TQsuyXUt6w1Wxu5LOfq1M6NLb+M5+5Q
78kKnctXaBXYG/NQn81NW8K/kLZS8OtrqM1sYLE9rBJKvaz38GJ97lfhNnHHVSCcZiEOxqF7CXes
lMMi3IZHyyfrGng0oZe7hJ11d2w9Pqtdtmvn3QxeXtTzhLrDMuWuXhJ7Ao9fuiVaG9sokGhtR5Kv
rTNU6MJtVMvwZOeyntNIwu6zE5TvrHX9CtTMR3szLMfn5qSZ0z5Ht2pn+Wytl90MSJSyW7R7a20l
cnzO98amfm0WZFXt1BHaC/YWDk7WJdxxPg2h8naKoHG5sy6WMQlPFrmp0/tkRwDfAsBSOyMC5qsl
hlpSIK80u5fqys2C+CVUDpdQko1jaQBU3bKe9/64AlSuECeSrdtXEMgSJkIxPpaASnu5jqldtRCB
bF4qULNtvC5yqXawrzVwSC7ook68kukGvXaRLCJZdVBWl+qUnHAnkZ9By6+TZn6dWkuYAvwAPvB/
carnzal9DSMXprEL0EzP0CgYFuxypQzwVs0k9sURZsFu2GVc463Ir9Px0b4qZbwhr94+fo6fE6CX
+7HPYWK1YDEIzFtz6L1kE3SO9y3gbR7iM34d5kzJCpqIr2iN/J7DTksfdNheXmPFOrbAWALfuwB1
2KlKpzSXoScBqgvwl/qtDx1T5jSzFLg5IqDgJ8f63DWyOYSWpI3sIfXei0O+p5tygPibmq6185Zc
SXqw4bWXdi82aFUtYBf9uT+n+yyT/Wpc2YVrbEBv0apfQUaP4onY2KAO/ZysQIZLvu5X9NAdhmVd
OeMzmEoGEIJmrpqXek7WoHnZyXwcn9GqCSW05q8q0M3qvTqO0EJbVHDZYd/O21e2ttZx4UBnFixp
H4Iom1OQQoNT1rWEZeGNFVulE/O2PY8rsLQK6qiyWYqteQT5R1AGl7B49wKKXEloE2UnY0uunqD0
6RGAMbYZc0IQiHGsfWML/sHe2ls+SsALVC3nUhzhITGn4ygBd/1CYWH4p4My0jE+MHB6FZHQohvA
M8LvXII/W9aXyAdN6udgCbWv86taXS26fjUO7co+DAB6+QqbOSageokk6zy4bo8ewc2BbYKN7gAk
tWuzCVyuwFtQVFDXq1yzCVAy2KTopL2ABiHsBejCXkkiMVDJpd6mvr7agPGARkeBt0zA6xnEQa/R
egDvqGfGie68vZ7FPriD3m+WV/OAdcNdAk6F+NmuW3YRqKZ1BjNuZgB1M+tebDCRAuwvPHWPdOpd
xsEFjc/S6VUueQ2s1gDbdSF21cHaV6cU2unFlUXYKoBw/alc4wi5tNhG6T2gfeT7K3aJBMHqJbs0
5uTqN7KTd6FEAgpiW/v2EeSXpQ7AlRA31xMA3euhB3CXgi2B3QLrGOIGrBQIF94N1oAb8UF2YIlL
Y2cryTYhNDb80g936JJu+g2bRwBUtPZWoCl61myzrViACNbicTgG6/wSrPVLsK6gZAvS2VspHFPL
DXka58bS28MzoWRxDtb2sr80y3AX++kBos9Ov+AjBKNjDMBmu/4ZzDNaw+vZOV+IHZubS6DbgUvm
axCk8VBuFHB55ZBugUHYuAgnxhEkiyqJXsF96K0IJuWh2hZbG5RrOAK6Yjm+6iObo9dgY+3LA3i7
fBOvaw6aBtYJZiq29CjuPAd2U4Pmg5p0x2ybQlHj9SqNYw6+JtmBMAGkHKxmVG610QewNgqRiy3h
HhNZJhkEOFAm9KwX6FnsxtztD92RBddgCp1gvvN25RkcQ7MJYOIhgBiYDrI7KKh3rsDLWI9RCc9n
wVNx4Lv4TDfWLjrbYJVgBtBozs8COXBlpN0Gq+qAETwYDonnwGowCksFe4gE1q7JZLWBJ/jQn8FB
gE8aZ/E52IMjxlfS9Ws9h6gCgW4tOtAk0NnUHxb1PjmML+RFrYdF+ZpCj/GmvVG1Szw39jVIzV6I
bbesdhQc2VOxG072pp97awj2LbgzdK4W9dmL3W6R7weAVRzSPcTy8Xw1CLSCBdtXeLfex/tuwXwB
SFnQTbwB8uU8O4Wn9tJcdRN+gSDx1kwcSKI05DfauusvcBsEdBaMGRSCXg13N2yrU31OdqAJ4anp
JFtZfu9DxGbreN9f404H/k3t2MrYtr61bhbDwoM8ppmBu9mRyzVSKbgEsgbv+wq3I0C6EPjAY86b
pbGxD/UrBFviwAjyvWV+LhYETuyv1aJZgC8HWPM9OOX2DOUEAVD3Z/iU7gHgeG8ezAPQj/b6ALph
7eAhCH4s4bKA7Pf9CsbgPsIGFKiG9ACggZ4lyK5ZtIPUzfVdeEY3MXThIS2CKzXRvjzjcgITDO3C
b3hjgL4awLuq9+OzMJzk6K3Bg/fzK8YQEfg6jKcQVcgKBocFWmUn4mPDgTnJjq3TfQnf4GSZ24G2
6QOJJ+OqvWoQLA+6XMCUZAcBv5lBzDq0sI+KTtiKQPS4ZjQDZDT53sqdeG8fRp9cvEsz42cMGR+6
6GtsAGMOIG70vnWB0LyK4C+0het5eBygMg4YbyGXKEBIHEQCWhCeyDVx6/0K1rnGU7Yu5yCGcwTR
dSk2ZAU3zoZFA3lce5Uu5Fn5OV4F/SQ+A8r0yQQjA3mqSbCylCQL+NzPko23jJWLFsovNt5ieDX3
40sZyegM917O9dZY2Xu+iE7dGq8hl+hdtOWP+hLADZlcolkLG5rxRb9lR7gqKfYNqOZr6KOjftav
bKkvel5fn49gN+Ql8aPWofP6qEBj6FOx0fNqrZ/js7XAc+sYrtFxmOP79A4tUiJD394bK7Rli3GL
FtV6Yi30vIXkZAMEj2ir58aeHIcLgXbYMvTpU7+1Fnwn4DKQP7eWyZos2YJCrg135PZkQWYFhLgl
X5hztaF7dUgO+DnULrDzyhsnO+RnvqOv/Sx4HLd0DujAT7GBXzDw2O+yg5hDxz04g4/RB/PqQlLH
urNOYoUhtm3ya1Gy27AdWwJRmDauhg2a8SMF/zvjOyO9urkmd5N1th5noY/n7RY/j1trq/1xYa/T
XSWNexXIxC/8YJeDbwGLXvOt96Ayd3hu9vbahKFyB7d3ItnMg1O8i5Xsl/WsmEftJILP9bLc9Yv2
JfP1ulubq3Y5Qlp+9LbsOoNvDCX5oe2cbA5vLRrQZUi/Ctf0zUsFa4MQI4i6gHi9HS6dn+76l3rB
D0XhdH4zx089XFM9eI0km2FVnfWqf8mQ0/jWFoGYL2MuC1gFJGLBz7GHFOT6hF6so3bKR3JkRwTJ
9LpZk4VaK3980XNQuQqKfuCFyQxupASropHg6eFiQBRPQFGHjTkH9ACWDJQXfHS8L8nUwlNWSAIp
5mt05mpSb8kCHQu/2tD5sIZ7GfqZvhJQiB6Qjk/elq6H1RBL7Nfbxs8zSdfxyVyNC+uQ7FsIMTsL
WN+2L+1LF0A5WZ+jXTOPj91+6CfdKgWLL6GGFUGaCV4F/NrSKB2Q2P/l7ruWG0e2bH9lfgAdQCbs
4wAgKUqi6EmALwiCBt57fP2sVHWfI7F1irfv20xEdYcMxURmbrO2Wzzjjuihu457CeC50sdDjK6M
W33rtgOuwbMVaMSi3GRU98eJABcMgHJ1LuWmvvmnahUf6EJY53dcqHopz7il/lxdu6X43qzGQ33G
7RErjHX/UNUT0Yrv4bk94JbSM4RnzVt9jC/jM/3wD/m5v/f3GIHNpQVSA1Q6O5Zni5Z8ic/qllyg
rOh7lC3cEp4FDzLeVfwSt9X4kzExnUsDM3/wrsqg4x9U/o4/wROg+yJJDLwpdHkc9FDW8eoAjS1n
YqXchEsm+B12IFqdhXfzzzAD6oWuWyAr+BurvKsVmhXxjtwJD72l6+EirNHzhWfID4Gdb3CK6QGv
gInBrcF0WNhjg7crEZtLUMPwPEJVqvcMDdA6uYz3hugy7Ah/oQB0MCLpIT537K+I1W94C+viF+hO
63Eu3aqxUqaF4WFYwhZYdMFb6iU/hHig8QNfb7E2v2rv3D6+D8sE8L3U1W1UmrJgYicL0UJrSY0F
2rN6kS3vCjE/lNykPsNWFi12O5Qma4AB0LoMMEry1ntfyUsJxc1tYVG8KZ4Im1EvjYW1YIogh4Ph
bLl9v67v+A3qrXgMOz2nbnwQYae4AywdDI928o/kosAMa6fhgr+s78J9XKdneUsXbNOAJbv8HB7Z
qo0FyymsYe6u8mWwB8sDujrgmXfxGa/CfonVXbQ9DgdPnh/gnGcFzqLGO0KF+aVqoSd3EZ5xVIAb
G2LBVN39e31Pj7iyi+92VurKWxy0DBvMJEDcQdb4LRRbWEfQBhhM3OaxguGWt/i5TeAyKkvetgcI
KUSUX/Jb9QrTjS60ZewbsKx7H8842MwwjhuvgIkYVoBl0IbY5A6wI2gqES8E2iyswzMkJ2CSyp14
i1+Kl9B1tupO3JFtX0JqSuwF/SlkKawhNEtur25FLD7AFqfH8QPOysbjvEsbygy6c62P+RGWBP9E
G3abdOwfvoC3hDVy4VCyzkgBN51dgO9D13dT1kts9q4/9ZfDCq9l/zbDSrTxPJZzjW5ofgJUge/J
ECzsnR3e0nuH9YcboBu8Zew6ua5exw/n6uxql3kIwi63PMYHfuXB/crv6pX5ifioXvlt6pYu817C
Bo+VAeOKW9jNElcB6bhSRZff+VUJKFzcajc/djZvy++QOnhwfplCf9RdAjmnC7oZrPEDZwwRDU28
9cXb45aX/LLBV3Ku48uVtOlgatfpEUh6Dfyz7nMDDZhkBwtAF4MNCP7u7b09dnF14FLwqLX7iS7w
a7hItPIcZRtlcBxAewTw3cF0O6Ip2wmsNbPjmEfA+cTbkdn1QJ3UboQ0FTvsloHChnspaz0HvBk/
Qh8GwLkONsC+usuPhQg/LoomUKHGG4CPBQ5S24s778av1B1BcFC1cwcBhQhcyg4RyYr4zbG5Pd6q
W8GXKPvxyAMSMIfyAXxzS++87VyxAM7YHlZQh4+MAoOKO/wtUMCmAghAKAL5BGIaXbh8Fk3sSlds
J4ACgLA5CywiUVdx070OBFYe2XIiOvFMwXUYygXg7/EoeBsRmBWYuZj0LmoWss0QrMQjK4KHo8eY
lTHwYuBYDW3OaC7T5cas0VWm9wAZ6F1AnLRtEPkTpPQUWN5Df1WOxRoBRrOnLElYQl57N9jjVKMb
/pfcarhG7BfS7tY8Tpk1AjJJxKb5lbBpXXXXQ3IcG5Id3WKX+/BN3C22if8LG94eUhzI500KvAGn
zHwzTgD/4f1TRGy4ij3dBPvOBhhb9WsmI/KVwr7BIUD5mMdxrP6A78ilPFTEhDEPrgJccXmOKhNI
5hrAtAIDlRV+Id2rXQAXFl09Ox31yOq2+UYDEh0PPmK9Q7OVDk5iFNdupxz4HQXaiZBbOwe2w9AO
IUa9UQ6daITJS2DDH+8iu9zwO/zq04mnJ/zRoVmVG8ettp7V7WK04a/HU37CrA8Oeq0c6hPwjhtZ
sluu+5vQ63RfbPNTg/DiFljVtT61s9JQXYwvtHvxWO7TW3rjj8TlrpgyCU/lPkOIM5pVquMLoC3g
h/omAz6NdrtXcfz2cMxvyg4FMnRUZyb+SsNAit4d+1WOnDdeIrqZm95aO7wh/7fQ7PzGoUl/p+zQ
xclvwltxTG9OomNEBR2y+Q3rlDfRJUcslfi6XOsjLOopN+qF47Z4/OhS752j4+aIqU7lzTmKn5vr
bwBC9FZsyxO9dUu11vG9gydlX0VGv8e3wq3GYQEAlRu6T9CPa9P9uB97wzl2S8cqT81SdBuc7rYH
AsXxrPN1tRrPyZUb9MimwBTAAB/t3QFYk7flXbykZ2AUei928IsyzBWsfQ6QAwTZbmLNYEflXFRL
u4+aEV1VAEfHA/QAdnCs4Jpc68BoGPJd9ecSQDqC8dgmdlAbQC6DhaAC76eaGJpZtWu6r4C05UCP
roAcge1dZHfctweg9LOwCCBnxcq7NEuAQfy+24mususLvTzzFgBHe/MRi1r9mbgB7BrSsUgYATcH
NsZ2bBwy7zbbcdGs6EG18Pz5vT0AUsFm5gAekPrwIFrwTJ5dop5/LjcMRaT4bximiKjoWljTU7+G
K7NFmzkcGGgC+MBfiOVYPuBcivzd2rMASO0WF5CjJdSszz2CBDhZwBIpwbfCWQPoxNsHVn7qb+0a
W/GuDKIhlXgpASGJxRAhbPaxPCYnEeoKtWYYyMH7ONvalRBAZRfeVvYOTNglvndWRHSEfC0uDKDm
E6zh63iqXoodg6zsiqBbyDOwW/y8QKs+9Bi2gaOWUR9QgS9xI/TuXTEbIwPs4okwF7TS8BMAY16a
BDbUuj+Md94qz3hRihAHb4f1/HOKO6oRFjHoNd7RbylN0rN4mWjrbslOoDyjg9uzW4ZiEK7eceuy
pfkGvqUHyKxoIG76aFB+mPQf1U44F7ilbkvPzRbBTbMdeDNFKHSMMCZ2LKFJjVneBjeM9MH1u4l/
e6E27fTCRbJOszlhKiMvdIwQCaE+sa+gl5kr4PcIW1z+o7WjI1PeAFUjeVNbgVsiUFtHrmSPqw7F
p9ZKjnSH/N9eRB1MufbLbi1tU4vEZn8ZLwUyBu2OXpCQO/fWcFcEM0ItoLcSJA98yDWKCLq6L+7S
VrgUilnd6aW4JwfkTemlZylTZNXwTQ45XqgnBVnpCsmo7IzkIFK1o1WckQfmB6Spa7wERSukqDn2
lwoCN26SnRWrJyYF3ifIKo9IneL16l25UABr/IN9BVpnWVGWGvXNXpqodx5ih9v/TF8PdwHVN/yk
OvsYtjojfaQhk4mUOb7COh3WHK3s7CFlHh2QuOwvpESBwTnRbW/jNfJpvDTYH9K2rwekST/7Ars1
12DNErqF9Li6J5veJhtYUvvTFLKM2JYsBJw+LGGk6LVdueNWHPV+qe2Ko7PHdcBZH9h9ySfxpNid
O66ck7gRkRFcSVf8Gdk4e+WK68W7BQft0pz7DPle58RKkUjWH7AHbAC51xW/5j9QJTx162FTubDU
zlu9HtzGzWMDmc34xte6Ykvb5s6SsIo5dKayze4O/oBufRz8Rt4nd38/LglvCKgJkEVyrq1xK+3G
1bgd8CQd6gVI1AZHeIfRRvjOr2uLPfqI1LKyjQ7xbbThNsYl0vPD+jOXHx2iY+HWol65ybG2vKNw
WUg77FDcJA7LfQvILHsH1F037Z7bIac9rsQN8sIoMo04qH45bDpeF2zuqlxLRAUbwUay2aU2ToW7
ogSA/auKibvbwSIiMq62zapDTxZw3a1CZs/XlSu9JuxI4M+qo2ZXtS7tcC12ecNPoGVKwxQO+pXf
kE+Pb2kBTfOQ2kP+1NVsOFE3POE9hTN+UmIJN741SA2gpnOEDuIfejlywC34wGPDInP/xuoRyi6D
6rF9J8fiiLUwRFpB18pLt27gSL1apzt+E9xHaBerM6ydM1kgJQ7jZuGaFBSAvbN3kFB67tZkA+1C
whUSl935dfSpUsIWBRCoMbw0QQoRtWZyyu70U/KU67AR12+oAnZ3SDOudtj4vR7evGNzby0a6tyO
qWS/9M7JkWzwdPBYkq3ttKsM8cS0xLpFexIEJ2ebFDc9ytsQ2z1kFPVn7YpLvHdrbDupkU3XbMHm
N3TbWsyQFEfM8Fn1RYNBUaEzwpatNsgmWfSrBJhkDCcdbkPaMePDquT8yTvAMN3JwjlDZH1IEyoB
kHZh261RBYJunuIb7lHZtbaDR05CA0eFlPgqvpEjjKIdHKVdeOuOULVw0jMFIpvs6N8gcHj/DY4o
YtdT3+JbeVPsAtfCtJL/yO65Jdj+3nM7vNFV22UOunQgUQAzI5oClF3CDAZ3ke8KXDWyJScf1Sa0
BUBtiYuJ3/DWX/h1t1ZQqvcOjSsgDaxzNk5UdCHWEFf/hDIaIDx7W/8EaIQfIGvEZKJh4tkEU8nu
RTM8wQdAIQBt8lvnQhR9VNJMDuYFg6NcB+Fsb9kRstju83Wz7ff1HiNwOHIGo4C0AO2wrPKOd6+B
vpolsnU3gbwR5kMcpBJveHl9S5aRyR8hz/Uews3v+hPwRXtr94EVXADVcFAij8aC9FQRYJ/21t+8
Swknh/Ya9VjYBdAr9ojuuApfIaXnjgeM3EGVoEKncl1uONWodiKDRnB4ymHAttSjwJJfDJoAg40G
PQAAQ0+FPQfwtO227Uk88pwxbDv29uca0KG/5Scg3Rv6zbG7gAHg04DnKbbEVY/OsdoiDZjfcCBp
r+cnPDfvsrxaNOlv2FlgAS/3uqBOkDvD9oGET5hXs8e96hbEoPuSKbcMPFqenNwE5Dri+wh/FVEd
Scfa6EedIDFZXZsVAFsMr7UQj/GpPgnIHDII0OxkB1NLerOUPENY1BvAHvE9anCcwr7bdsv8NO7r
NcCHcIDrX9Xrscdbw+jhWbItHlZ1OyQA8/4TmrOLwA3Gt/ikusK+PuEbCAhERj0223Yt7BvkQvu9
fGSRAM5EPlKU3fdag4EJPboMeI3spp6BhCLby4DYAsd5C28tbkaB+T6XeMEIJRhvfms6WMRxu9yM
b1iJ4GiVQ2FDmESc66lyGfyAIhDXP6XsFdkRti9G1hBfiyOGyJGPhES7nYtHrJZYHtoBs9Cv8Ffa
DmeOyZj15zYy15+FhnNSdjCwL85mgF/wT8ER9t3mP9QT9ARKjzQwc3vaFYXM1NCu0LFNMppQY1br
Hbf9kt8oNjMr3TpgtUhtB9eG6MLGWoL92ef0j1q+/rup6vIcB+f0v/SmvJ0bRl3CmHzQExVcqv8F
7V3o3//PzV3/jYm6+Py1pQsv/9XQRUTwaWC8RFUlUVN5UcZv/mzoEv6QVcKjMUtARzLGgdCN+VdD
l/gH2rgU0OAQookUI0toRfxXQ5f6B49eLpChMc4uyuPv/mpc+9Z/B8qRP7//SsOB2adv/VySQjRJ
QR82+sBF9JyBA+x7PyLauTAYHrcunsLPZlnTVLA7bZ071X1wtIYzfbELChQgm6JPMiuIEwJoHHsB
d69zPkU9lo6JRDxzCKQsQBNnL/OoaQ49gX3qPGGIwR8w0qqeSoXiQMGjLg73lVw1itSZkaL6XPuq
ghBCGjAZL8ZaWGMSWUq92sjrCCevJ6HUCRgt8WsFkDR2ohqBU1BIMNRJ2vUt5rdrVZw6hIz5jsvb
rpnxYy4N5zIeJSfViVBy7VtGWiU5y3yShGZQDHX5Mowq8V4TNUqBgjzecUa75mqMh2MCtAYNgsH1
/Eht0Wu1fB2ntApfA1Lk2Kkj9LALuViV4mwAqQOsRlt1/azHwFc/baJcRO9GkIg8QslKIuhrBg2H
nyVGlQid9CGPXIQKb5BwbQ/9zIY0fvFEBeh07EuqvVW9MmC2oRHznVxzMX2hGag6ZiVJeg0Tc6Qt
kO0JNRonyyzgB5wfmgJBGGD4IXr3eD3xiIAmxGRwigbTyxzXe6jE8N6wqAnN1OYSdG1VL4hIhgpt
cXHCNxTdM6OYzWiWRmR8c8hYqwbaTwdx7RQCCTdcyrej5SgKRoVF0eMwrFqh3fplELnw7kW9GGMu
vOQA/VNRqpDf90KiljMnCARvHtJIRaRRDJKQTUovDvzXsApQtS2TLhStMJMq8q7i2eF3qwwroxO3
BqAaxFZtXsACIPlvwlD5/XQEkUS/THoxqoxerv162kt5PegS7Rs6wSFXAMfgJ7BIXWonJc8R/gRl
m5m5pqIS5VUZctqV7A9Er5qgUYyGBnlv+lKPGkHWcU394lUV6zhTVA48BkJRyEahaZFjYLwGXSq+
R2gw6TvFEXdpSn1/KkUx2n2ULFDBqYIuUBT/lFAQTVAyNP18yIaAn4LYMG/NIFGCu5DWDYdbETBT
BK7FgjP5Rhtbs+rjzJuGJEKteOgcCUgGA53FRM4yJERLmTRGLXR+g8o4qCkMaSwjOEGFtseBSD6M
99iPwXvTgLjDgDbx3axv5AKTt04i3rqkVJGUKjn48CoLo3updb427SNpPNG6jzKToJ1emEkSN+bT
LCfgyMhRAXAwJQyF7XJkHEhXUwy2+5xEDJ/jW3WqOoIaLKNI1gZDSOqsNSJV8eXODGNMBC+5MnIG
Q2n9NDLAsRJ6u8wrIm0hVTEvz1snT7hX3NuozOpojNFzBN6VAnPpVOK4mZdiNhXD+T5yVWNLNW7U
m0aJhnHSgEwow2y07/laj4MMaPJWxaHqyHOp41OJfISlEHgTvx00N8M9FUDYPozgixaXSMiSQUVB
EkwMBT8Hp0M2mEkdqqDw8EAoA0TZxawRQdF6WAUtzb3ObDD06kHxunhYOL7WSRZYhHj5VRpqtcW4
e9gDOlSBkwSvLceDoSjsfZYapaHUzgspT9MpFKDUkHhJx8B/6eKAUAyWFQXCyr4I2IiEUIXxMI0L
qewwCRYrgfzqDXykBkYxOOixkaVYERDzZ05cb3IJtDxuV0Vgl9CFoks5JkV08FODJnwseSZGvgec
PZch2Q9um6Qzh4iIswocKeh7UEC4wpIkIA/Jdm3v9GAZaYU27DOjHvLOm9Wc0KCLKCIZ8kU094rX
tBqiaDoEVcPNcqoVaH/LOrHhLPxI5N2aUh6IhxZyl2m679MeMUjQ+9446YpKq01uLOMChRLC5/FO
wGlEjUEIDIfplHIeGniUXpspA1W512KUowCZpjqXJXCMqIUjfqghDWZtDH6eNyFrZO0jAR1KZETZ
UCe9GfRyRl5IKnTlQYrKNr13EqkckBXFcZltYQ6j1ix5PkMFtg/HWMunbVRJSO8PKV8kr6BfkeuP
UAgdtA2DA6BdS63vC+LE84gM4KZlVP7I2kL20/JNS9NW883YzzsRQ5ayxlHugwiwAAveCZVmynk4
X/SmgQOjyfUu5x06TIoWM9u7LzDjB+/9fWJBUqisMuhACC9i4EcgD438clh1GI0nS4nrUvmO562U
F1zwqC3/6ToaG7dUMepJJExQPUxOYTa/76TQ+4hCH5eGKLc+/X6Bzyf99zQP28n3FdjIwpdpHi32
5V4JvI+Q6J5qFh8FMou3aq/asllOMBpmtrPwhMilQmPgFNdqpMaz8Q+BIZ3HZ5DQQI8JJmAh0JJ9
f4a+8dQwkbIP757PkwmMwCCjTtK6/LwxiRm+pmuQi1zoJMDUbqeZvz8B4W93iZlwQjVBJEQQ/47D
xjQOtcBPF8igya/UDE1vUr/JZmNG19oITM98ul82z/Jtv99XFB4mUeJmKDiFSxbhPHip9tlCm+QT
bydP85m/j45Ptvd9kAkXrFBBlHlwmWI8jOHX74ebkazhVMyTVBMy6MMrb8CJGOGWMwqzaozOFCbZ
dHjzZ79f9qdVFQiuBpo7xhz5sGqg5S2fk2yROsj3D7tMQjNC/ZH5b79fhknG95OkgoKxC0B9RhbK
P0hOCGo5scyzBdXOVRmZFLxDJWpfv1/kYfLs8wgp5hZBBQsVxNTbA1KvaxryUZgv0vdyHlrBhDOi
d1WnRmClM+WJOD5Ko0hFmakAm2EkmBp5ODgap4XSOMo8Dxyj6FujiaUn23m8ms8VQENIBOyEYvby
u0BIYK4YBlWe+3y5iiJh0SToLy7D185J5r8/uJ/2omIaHtQLGg+SDaYHX2xLVSGiGSNlTjICxKQp
I1ic1CcWUmCm9qsIsO2oMgY+wYvIorYHEQAbEbirqTIXRMduxBjkbS3KuznnmF3AIzBIl4qSvCdx
sB6K/iPu/Zffb/JRBD/XV3iMlMkSBORx4nQkrcqDPmweynG8olUVbZM2QzucJMHl/X6pvwnir7VA
101kCm5oRlL59UBBsda3sSbPO+PXcCuoRXyzNbK5/BKp+rNxb0Y5+f1oRSJLkoDxQI1KbMrp+3JJ
msaFGKjTtGtVDiXaLvaDcCJGiayBz4zG0Ru0MkdI5NXjIIamwglOJhgOV0fdohqo34D5r05rb6qG
QZjPvAh0i2YHTj+0SoDWq55WUkKH91YrqubOE4R2RIr7F5BbBJ2i84Tjh5e2KOiLRlvQ7hhqErZ0
UvOR3DcwK6NEkasMhK7ZiF7OS28FeDGJ++TQ/ybFEobqKbhxeXh9Hn7q+yloqaIqWk2mSHDPfUNA
3R+J+FlraLPaiKaaKf2yAP8ob/N/c1QP43Vfzv5vrKqTCgMOQRp8zed8/smvjA4lfwAjaAgyYBxV
xMgwJ78yOpT/A1kZQlXYGFgaZGn+ndEhbK4PVCOwc4yIRpBxvX9ldIjyB9wH2G4EoDhwDcjkn2R0
MBj4XV9kCZrCGE1YiohovPbg16nXUpL3DqfLqdLoYs+1IJ1rU26YldI46pUT9xspkvl5XqXBW1zR
cZ8hCXDtiTpcOL9E83ahEegR2LzIXB7GbBI2MpmDaa5CIpWkkxpWRZdAhag3I/p9Giwg5yiONI1K
3isPXSSjo9WGXKKUy4mDtxraCkND6OOgfSkeQG2kjhOvrkHj5nBD28xorNb+LkyIgzKV0FdGINZx
tpUzPyDvQA7+QopBAcdzkjcYSccXH16qJKhelfWKL0d0w2DaXErR8pknamdwXsKDOC9p1OCaUTXL
XtmkKoIjTkPiIhIRw6JBvdWc0hzqTlhkvlC817LDNSYf0YDaQ+2F3iyICErbee7x6SQJI7B2+qLU
LUZgfKqXOe0ck0pjxr2MglY0HyQYKzpBIihdaWWFDnVRDqdOo3rvZYXxQ5DROrocVEjRtgqGrXiu
elGGrHlNx3Ga9XFuFim42bJSm4uFj6xwo6CTDUmfbd/z0rorFPGNUm4Obqdz3fhkorTjOAPhqT/V
uDqfBvh2TTMtnfoiRUdHr0WYhg8TmaRmPYg8Gr8GvxSOaslpyV5Uax5truDlk7wPLhVpEf2aMv5H
BuR/2xQvYUHBf070bpvr+Rvb8ufr/7QL6h+qyHyvpCDZq3yxC0T4QwWmB1cOYBtSwTLA1J+ZXkL+
gNrDqgM9Ap3IKuKeP82C9gdjuVEBWuFo2R/9M6vw3SgoCCqwMk8EFZSIPAaFH9yHN8aVHKVoDvhF
BRObwav2oWC2XjDQQboFSeHkGYZ8COr+viZzaV+AF5WT0RFB5avXZjehDki2vEVhRJN8BS6ymWYI
r+K0RjloEiDqGOBd9Tp8hlW+w8y/P8MDLhvIkJIA+SLUP0HW6r2k02RGF/VEmARzbzYa8Uc29aba
+xexWP3CfV/T6p/e+N9w8K9lEQkg86/I8Bbft15mqtzGKpYFx+i8N8VJuES/INrmkP82/x9i15+v
91/rfU5tfzlqhytpG+W5rKfvzmv9Lk4AX1YrWRdQT0um3cv6+vsNsuf/zf7YNPrXq1W8xEfMjv2J
s3pezRh3ljglL9UTVPsANf88R4GIKiIFxMePAVxcdz64jbFONYlBMz0JXusE59iZkoHmtOd8Gz8v
CICLZDOc/t/KIUOYKlwcYsFwXp2JURlwKi8tAlTkQ+vn3GAsr/G3c0TkAPIZMF9oj3GWJKRanRNH
1ptXukwhKdELJsdevYkyoWv0dpOtBsqYwVU/oieAkinf31aWeIL8EQvOHwMWRwDJYtcUsg7fu1Dj
4S3suydZnR+Ektkatj2YPkSR34XEA99H7xQgovYF9P4TL5yHuQymFC5/IibPFmKn/EX6RxCIxI2D
vTRy/FH12YZPtJ1cFU+4O344MuxHRIyHOByh3oMtSaJRHssKyzjalgtH0ysS8/dq9ZlzebiVb0sw
c/ZlJx7lKrEOSibvyUcOW4UEsaG8is8163vA+qlZqPmBbxmJN2TfHh2C7OW51HVYibFoNR8FQrjy
JZnTCXnxn3Dm/CDkIpSXZSgVgaLi+H1ToBtWVF6IZQwB+EstQ91DnfkqSAO3glpM4vyJ8WVi9XiG
X5Z7tIUgMU9BE4zlBi8yMzAcxPU0SkBWB6Zxuag/fn9lPwkFMDtSPwRVNiDv75sLQUKPfDAMxhAH
ZiRvQNT6C0j9R57Fh9Tgn1f1ZYkH8XaUohFBb81sUoCCm+5P+dQgtSlNhilIYU2U7pti1nJPfOdP
WvV1Zw/XNqSlEhNRgRPBKEgMLNqA6b9G2+vvD/AHVwLp+OsAEeZ/P0BGOZ4kFXbnCXReoX2zCzKj
HC5gQzacoscg3VprnxiMn48UAfUnEw+hj6rc5j6fcUXEpF9dD5NuBpJMQzNANH4gOuqESPH+810i
ZkTqDplCVvD/vstUDWIShFA3L3PelQSTJzW9g0Fz6oXioisCM+29qVQ9M8E/qR54X6gGqjeZwgZ/
X7aThk5pEQOAZTk0KzmfauRd88RphUHiKOMnNXmSCn1IhP0S1q8rMn35YsGqsK+jAJ+z8An6MHI8
q1+6KXDeOpg+y2D/pHpfl3o4U62Ou6Z2sJQXjrxOMyRuaqz+5OZ+tMnom0B5F6lKQXussvhZNago
xTKsU32k02gm6qPBvZazZ2jnJ4X7uhD5fnQcPmwgQsFH1uFkjK61B/Q8t2h+/b0k/oRNxa/LPMiE
IwgJ7VS4sWwCCm4wmLVvwQItiBZj+Kre+CcGkrD3e7THoMEjSMQz2lD1wY4kIdjea/D/62TdT0Hq
rZ7KqbAMPpRptM72mA6S56KZzNFnT1+dRpdewXRmcE/rHT+f7r8e4zEtIqeCVLcFrpGADsBpFn1e
gRh88uRwf3I+FNRegI6yoqI++f0OR4B+rWRAXGjCcCLHEmq7WpHSeZTKGI/tk2KK7pPgRQsUcSaF
GM8Uynx4QUIEnMslcQ40Jt4irjUJH7fQY2ymD+naT4bh9vsH/cnqiog6EXNSxITSg09BZbZsKAPw
/Kv3Us3UeTSXp/jgkfnvlxF+Oo+v6zxcPlo3ZF6sceoMZoCwGxWYhDfyqfTWviDFYUYtmhwxhIGE
Rb14plCE+Y5H0UOuTkWmGv8J8kOYgs926dDIgF2iBUDP55KVrlKTUUhMWn1yUfVmjgQPGgCm4Ymb
/2P2VSwofl39QZ+lrIsoPuWIgbkB9KvBhO8MNGoYsIao6LXdE5zwkzn8utyDXvu5pCQSW4608kvj
rYTkGa/lTyokwoWhPilJPMKx78LdRhEEiWEdR+4mQxzOOqHd9Imw+b3Q/LwRSCY+f4qlQB50iJe9
ltCGyeZQLOW0c3StHqonpyX8kBkQ8YFyaLLDXlic8n0zatoRrmWbYdmJ8R10h1tnHpqgjtCVGZ2g
eRMl36dV5p+O8OuqDzKhaH6fIeuHdrYxeVUd9SVnw5XFM37hn+LYb7t7EIawR4NQOLKrWsivw6J/
a6bOcjBZ6Vyb//84YlY5RzCJhDiiie9HOXpJM/IwcDo+jkjURZVzC3ycxe+F4me3RdApBTCD+vGj
LldD7w9RDigzvDqzcV4YnNHCgPQHNN6b3VM2yB9PkBIRGoxgD7Wuh00NqOKgDIRNyet6DvorUIAY
PUsEXMuZsnqGDx+6D/7ETf9e7jFqEVOSJ1kLx0Fm6itS8DUM40w1hZkzxZZNdcpotUsj2XKreFE8
Q20/mWkKMlU4BAHclDIT2y+oLQrEKAiZmWbKUIEdyARPk5lP1LlisPaL2qhnyVZ7Sgj8k6pTlCpY
0hRu4pGgOsVnyyhDBGyQytWWS1qzLoNngvMjBmZOjlEOw908KPo4DpLyGQ+SWTMRpvUuv0YTb6Li
Q4N0wUCb6SwxixWkaPqs/eBnMPxl6Qdt54IEHXIawoxwztJk7duIhiHIUGYOL/j8nN9ryI/7hNIz
UlEZR/lgNrkchc90wFnGHFrOk/w6er7V+tIKH4og6AVHBjNN82eFb6YGjy4W2aN/rfoAJGie8nyX
Qi1rc7hjTE1eYOrIcGb51HvFeDI+NQrl9pnymv8PdWfSJDeSZOm/MtJ3tGBfRLrnAPgaGyNIRnK5
QMhMJvZ9x6+fz6J7qtwRGEdm9Wmkq6sqhVJUN4Oamprq0/eeKH0etprD68fmwvzilA6KIkupyOrq
nX3snpL7PvGil/ZDeIg85wUGkXEHXtn29ONv08neuEPWgrmuICcBtybUm8sQkQB4LaWYHQ8Z8CFb
c5PuqzV8u/1Z147IhZFlYOhnJYmnmsCQJNEnO+iZQAGX7P4LRlQ+ImdQNvXlOexHRIUGm20cct8t
Wm0HfG5324SyulsXNsRCL2IMbRBrTtFuJMLl5yHER7ojzO0n7dH5bn8Y9+k+vNsqPa3e8rx2BG5G
EKMuD4VVq73WR9yDzV6QC1fHvPFS5jJOxjEgnAYf1BPT8N/sLQmO9dWaUFTbjmKKAu/1agsttSRN
ZUflO/8uP1g/A0EvEB/EgXCOhgfWMi+8rfOw6iwmLQeg/DoCEIs4TgPIEdIznEbD3lv0Gn3L33CV
tauCku4/TCxKlGMZtHmjYKIvS3CyDAtM3+WKBRmUbvQt8M5qpebS3CKqWeGkACDGnFTt6gfxDZPv
ySvj5C6w6jur8rYVO9YC6eWbZZE7acCF5EzHpBLwRBm48lWIB6t7Zww8pKn6rY+27isXj7HFyUhj
eJgj0XQQDNjNR+XU3isfmYMQj4VpB2XmT/+p2ywrrp7HC6sLX+n1vk30nvMonmbzg8kwGkQHB2eP
1OPet92cEoez23wVrRWeL3d34T+BmeI/2luq0aOo5M73+ReDhJtZidzbWuTWGhfeEw9mF0wiyQ+M
vnSDwek+JFXnf7TUUAs3boPVB8U/s2BrUchE6NVOmRQgvjUlZfQBpFCRhhMzp2kWHHpHnn67HVG3
DC4SGwkUmjLp7OQ8IWrUJveBMhSe0zNVnEIQetvYWmS5yPFpR19F76JCkS9Wued9Lb6b8vEUhufb
FkREXGYSlxYWx24GoxLaMt8qPgcn7STqhn9Fj0fdWsnitM1hbYyzeBr1v5dnbZe8SF8bL95BQ2Y+
wEMTnIPPau/WXrj3Pag7S9dhRPAgu+Fmh3z1TXO55MURDNQaAJooQ0un8pycKhqp8jMEaAeFu7A5
aX/c3uFNe4uz1wdBVaYjS7c+xM/RPcxnXvgFzg8GNPWf/9LpM4A7gUyj/CKjoHLtM2aBqHI34aAB
bAQFBBnhiz9ttvhX/AYolgFXOa9PbvrFMRgBzDmVD5lZeo5mt33ofhi/m3f1swJ82jhKjJU9Kh7t
W5Wyy3TSnjf2dCWekTVR1lRAOIP7WnxDo0DyAglDjr0UdC7J1U8pjRqvmZlLzSPpe900Z7m0fsv9
7isQ3rNiRht9ybVnBuOClLcYJ3zrfF3vsxamcz+xRe4Q6p49F98sPbtHz9GTSg2BY5g7IPi0A2mn
9P0phIrr9hasldl4c/B0RNiMyvLy/Z+FGb8s8A3okKc743dGvetzcG/di9Ky8RHs0jfj2PguXCeP
8snfFxuv15U4iEAPMGXd4HlHS/N6+YVcD0PfRpZrDKV/h4Pbx1SP6lMUzLOH5vZ4uL3elfzgyt7i
ydMgUTu0YwhrQWSUYrLvIU/857kkSIzzq6lydwZB/eO20RUvB10OhJDxC4EKWi5SkwKrSUyL+fTv
I1OGRhOeogTakiQ6Nml/QLz0Q6vIx9tWV2LllVXxqy5y9kLT6mGmi0yyR3hoz4gB//17hdYpCkTU
Puz3CXoiM/ZFVdFyE/Wcp1/RZt4wsOIdxB+LWix3M5XuRRBSSkk3pkq1XGVI9xHvKC1CK6pUXBPm
6du7Jb7B4ga7MrUIBVYxTr3MICCsudbBlAwvZSZKZjBdKXdT+vm2sZXUxrbA6FuqDIQDt7/+NHnj
lFVrlLZbNQWDpREHnOaJslXbW90+RpdBtTJvTBP/2owfawFCEJjJ8MBdoVtehaalBZKrlcqN/Vs5
WOiioM+kIHMhA0u5ttXWCMQaERjyuXMODiLh4L3vKqY3dS3xYlKattqsX6y0CKh3AanGHPA8dbE+
kuDan62YI5voDMwloD6ruwIG3yiXX0PmVXV4RKXE3IWt/PfjiKObIIZlnofiBrleblqX/TjEUP4p
s7lveZm7aSofcxNxnx7WMqD+cJE1/caRXitsito6d6YYNHo3R8JUepzz1xK+mO4esviTE9ZM+f6S
y/GsWgmU8f6jpsPOVCmHOv1dB0T8dz0XUVWO/JtLgUtcnEikq9NRnSsSvUbzSiOEeKgqz2YRbeCP
3gkV0mtHSw25L4Y/xAW18Kcy87Ws6d6eGsVv+t2AlNqT+jo8ZsfIkw92uG+g3B0fGek6+Pu/v0bh
x+il0PSn8nj9bYOkbZS0IdrYUXG0tadEe0brfOtTvg/Plg54gqSD7paQhbm2MiXZ4A/iLd7dzb/X
ZwFuLHIoLiFn2g9n+cT4grThtCuXPXNBssLcByNCwAoWNpMmiPpYQBspbNge/xk5Xn/Od6gnuzoc
Ql7/Gx2b6QD95MEA7WgN3haydGXZBg1lhSYAAJR3VeMSoHQ7iLxSppTUMc+DMvvtz7fmOpgA6kVg
YCxvmdIkQ6HUWf3mOgNqhuVhhAL3nqlX0TBnFp8htvAj/XltDxHP/Zx7t+2vr/Af5pdvyVmWxpop
WBJ1xJOdpnV7SBf/ZyYWaTPdPT0xC1aYJPVRT78lKGv/zyyo194puCtgQKDA0BeoEZd/pHW2sYaV
6pDFZJDJAWf4StRgr02g+2xJfs8+ib6Fyv8pLpiJk3aErPoNRaBspPvCu6+veGHQcZjmIM+ls3xt
MJr9eJxFw8KcnLMFL3w65ac0i/a3t+79rXttZrF1ehV1uqTqvGmc6SVqoJ3vhl1pF/e+jIjSbVsi
Cr5bEjBQulymKMIuomTYWGZqp+IRGoX3THZ4muIcB+0hbCRIv8KNO/59HsvKLqwtkufJ7LsgFm+V
dCh2mYkcoeZ4ZWruU6h0aCdHJRyXcrdhdW0/dUhObBoVIHuXV62UBWEsA6pwOx3gU7o3TaTkgmej
zzZ8fi08MqzGCIBK3CCELDyybuoomWvLoE0pNfvw2S8hNhp3PTwKp+BOQMws+VyDtVA+QLQi6I3f
8GZ/P22zrn6GCDAXibuJtnht98T/JvWZVSk9GSV0FQqCBt682/6ztrfMoNOq51WCkPLiSNiols5F
qVAuLWfJszvFPKcUoF7SQFXv4qmpPt62t+KvJm9dKHBsjjz19eulTXGfJzHsMWBGvqSj4VpwJSX5
xy4tPS3fSklXFvcWWJCYlFGOXAaY2I8lbZh5602W/Ky3yn1YpJ/pT99naXC6va732S9TW1zmQN2Z
EqPvfL0utQytOg1sToaqMbEDMjF6nmE0K6FKyKw/G/n1tr21pfFYpm/FzCiK0Ytzj8JxUFkyD6Pe
ME5Rke07uTvJzL076M/eNrWSc4IzFo8URn3JPJc92Gae6tr3Uwt2yPmg7vMPNegfhukRzcw304P3
MVoM4ZAeM4snZn7Fn1/4Pn30IqwcyhElXLWN/SAPX8xB3fD6NSPcz7ogdgL6u9w9KdIqaYKrBDiZ
7GnwY6rlN1XaqGystK8YDLiwsoiWcTw7zdDqhguV5Qe4ShEQoFQJa7m1Nz9xBDQPZsGf6WP2ZeOD
bS1v4Yx2OWRhqWNY+SC6LtVdtJ/v+/tpcHtS5wJxFg/xovNtqyIoXd9EV6t9i60XH87K5q7qKozm
3Z3U/RqhrL5tYGNVSyin1WSOOpPSQnq6kwDjxsVHTdvYui0b6rX3QYKAFG+KDTsFbRMguK2/9JG1
cc+8D4LXW7W4ZtRZbbVeOEYnUfaDuEmPPGs4BdOz7X++vWlvu3LrsyzukkmFU6alCuSilCiovcCy
6a/pB/u5/AKVUX6fn0SmDxHfQb+fvsAzmB63wvD72Hi9XLHpF54hg1hNyobTZiafCv+3KTpb0wPw
Pk8dDomxUU9dQaxeWxOR88KaorWOn41YE8NyHO32c3aS91nlOV+Hp2hfeFDR3M2edSyeoTnn4vsR
fU0O/0Kn7PpnLAJ0rlVqkJVi3x8YIfNENdXxpoPJNhsbJ28r0KiLQJMpZenXHbaavX5Xn79ne2ju
k0f9WUyYF4fyNdyrX7asvhVXbnnWIsowMuE4/cRGCxVy3YMrfu/vGq/y7OfoEcqn9g5Oxp30Z7yf
Tgb6XP6j+th8SWmN3Hbx1cAjqvdUCEWJdZHCoKqtpynJIxpm0LsDW8n0refWSmLI12QQCiAqOGhG
Ra+dag6gf7HFDscP81dUvs7TI0JDI+AUavTK3gJcph+ygwR1BL2m0eU5NtxvpYUrD6brX7Fw7bYG
JAEVoPjO/S6Anf7YvIYC9LifdpBjPv1LM3zXJhduHMCFNZDuiNOkHASzjWK5sJVC+VIfjeetm2vd
py72eeHJij2Gud6IfT6PDxmpRoHQaPc430evBtW8nQB9qbC29h/jvb83aHkf0yOUrtP2oVqNWhc/
ZeHeZtGrgTHxU9pdjww8jv1qSy7iSOpzCasRwqh3znMgqKWjD1s1kpVrCDoQyl4iQdHV5Tsk9iO/
TjKOlqU9IMKRTzDH0ci8fW62jCxuhiTRfTvSVPZa+6M194nzqzc/3TaxFpmuFrI4N3qe5L0ZsJD0
oVThOR/PyUu4s56cROjwhB99N76X74uf1sa1t3LDXtldnBR10uqoFBtoj7Dh8u8nP3+oEMvotsLg
1i4uDkhhJrXZl+wibKleVv3IYa8e640xjJUQd7WcxbFoAr9LW3GDJurowWPmptPfD6JXFhbeHk+y
3dcRFtqUGkL0uTB/3XaFtRB6acFeICwIXY3j22yU/hI/zwfztd0p5FgHhhfBVZWIm/6In1B3OgPq
9ODp/Hjb/vsHk3NlfnFLqLXU15XwxKghZEM3ab5o6req20j6V90B+BaDETw4GZq5vii0EKo9c5YN
t9Y/1v6LnEGFVx5uL2XDxtvM00WGoztdM+bsJ6JcMHkkiFp9LueX2zZWPe6f63jrWl/YGNQGOpya
ddA3flRD+DRibSMLXnlXskVUiHTK/IyyLpt7cj4EozNOsGucQBTW8LYJT/ArsgZ1Fx22guoKgILH
HsFUg4BLB2ywOKqVnEI3CY/pW71R91IhrGM/O9zd0jE7+LG3hcxei0KXBhfHNlHgL2NgyHArM9hZ
mr8PzGe9MXZOGuwLzdrCSovHySIho2xlCQSobjiMu137XmQmTiglmBvgwk/avaQmRxqz1Dw/SxG9
obZ75e87FIoP0qE8A8zbhHMIE8ufYME65kBsyPz9ElQLFUBn+hOuOZafy7OYgfZPdgmEo3gGeL+7
7aOrDnRhbYmubZs2s8caaw3QcNAS8S7cqZ+so7rzlb9CMri2wZf2FhsMJxUPXHHw5PogUE7hLvJK
IRsnMPZ/AWG0ZU/8+cUhrPKqDa1WHPT6LI4HT/jO1T6iSXmgMLkNyF479JCfCLY/MVqzPCBQy0g+
hMJUJhBVkIHAdM1GQrASumisMWNHrUwMr4k/v1iR4vQBrAKUkvJo2PGY/82aHUTQJn0rtqyEe0qa
zLQwgUQTaJmw91ZnS7mNIW6ZA1hXCf5WtAd2vdvsxn33AYY/4zW/+wtR5t2hh2xTvEZYJQML7wag
oHyWS/pSPIs+gczcMaebIXbCvQPnX71/+3ITLJzjbvzxFzgptOUBXFhfhJwsqUKlpVkOnoqml4uS
LtBl8LaKN31ODt39Vjv4fVBdGFxceJllNGZvYvCNJ+ZBfXuQjF7zoB9QrEq9dOvLihVchZgrg1B1
XbtQ32XJmDGU8vbsdL7OD/roZs4+Pti7Zjft5tktP/ZHuP5/bX/c29/WWUbYwpSmPOANCt4AEuP+
10x2KQ0T5NOTC9+e+3fjm1gqI24AOAQ6atmv8nXVh5ufWuhbKWOfC7jjXky4CcRft5EBrn5J2rE8
cQ04zt5dj7A1T9IQBwyCBTuBrQzuoB5XEXMDyCyIRVPP/7GxwDVvvTS58FamP+AHDzFZ7xrj0J6V
U+ZFdDrc+Cln5KQ+bpZl1r7gpcWFuya+WRl2hEUl9cJnEMyt4sa/B3f5z94b97S8DyWMwtDuBAdz
v7Had+Gcz0nLmy8JKaKAFlx7bh6ZJY3JyMRzzWP4rf4mBhYjzDa9t/10fxdqsUaLBWQlpt6TRskF
oGktpsBY6vUDSelTGMEOrgQbyej7IZ6FHXGpXIT03IaHe1RwUv2lMA5OsK8fTCgOs2P4xUHxeYDk
+ghju7Knttgf/4XR8IX9xZVSOvqgRpOwHzVnBU73xGzv9crZqCuuHo/L/RQ3zsU6YdHLyh7yOVia
qCrq++KYeKmLnrIAOnP7b80nva/2LBYmXPnCIGzsflPNLEz5AMdc4zZesM8YQMnCneJpeGqw26S+
Wguul4tcHMjSHNJ0EJsprk3toY522qk/MbwB/dXLwzcfGqU/01/0D7a6B+/uaxZLqQNIlaFDV728
r/OIgVdDB6EuUhDP95MMDQVY0JUGdSY53gg87xIdrIEXA0EF76/1btJG1cbALmtATDB93Y0x6Jeh
/Xb7tG+ZWLiLEgPSKgdMtEH6CTAVemxSKm/cEGu7RoUI/BlYGsFPuXCRUoeFRMJIFs93Sh/+6czp
b0wVZK6Rl+PWzbsSO8G78WQjqwGLubSWZH5hDXw70m1R0i7u+uKcGbvsVw/P0bifzmq5y2x3Ujza
1JvHYWWtV9YXcSY0tZD6BNYFa5lCxSA+hNUduhDiGPZ7DfHLEB1Q46+wba/cU6ZgH2bUXLXld96p
04Gs5Zkuuf1Yn5VduptPYtR89qI/YkYLtt6NykrsZghMwSAJgP1uos/3kbrI6KO/jZ7a4d2cviC6
8Ma0PQsB0PB7rB4mf7cFfHv/ouLz8WwT+Su35LuJOxUNiLxuVPGJix8Q3x0g+nuxmHhjSvt+85Ou
buuFtUW0Ga3QaeoZay2jU+HX+GA96bvqnO/zx/Qu9f6bFff/zcUkLthF6mjC5QiFjwDd4sXXx6WZ
fF3KCEGu/x19iPSP6TH/VLxGj+ozBfy73IZPsWVIuz2GL0PLkP/GaV3dXQKOQSvBgmZySdulaONU
pYn0X4CnvvcE5E/waGR/VN+2k9WVA0N4g3TYgNsKdtrFaxWBATtpfBhp5OZ3abgL88+DFB6A1Z9u
R7o1Z720I9Kei3uqG6Io6WbsFOFLIsHZ+hxrG/XP95FHMLbBsClQYuAGFx+uzNWp7QA8gP5BJyxX
zQ+0NVlXc4RWGc0zZGFvr+m9p3DoqGHYtJRAxSxfwplaq7MfdY47aGjF+f6PUVc9vxxPiMScxwoN
mP5nDa74ttX3Xwyr4BFMHX4OoLWLG59gjmiLhtXULx8NFKUn3fnYqNZZH/qft029/2i6xsCwibAV
0z38//VHU6JJdmLJclwl+d7kP8escdNsq232/g7ECIMtYnQfkPQSFNNOaj52neEgvt26CkqeSbBV
83rvGZiwqCA6FnyIwEqv1zH6iS9XrY0JJXPryDj0hn8qx+Kk1pMXBH/UWbGrkl8AkdxAc1yIKHYp
/121PzaDfqzmX3mfbKAMV6I3v8lWLEjjHbDwS3B/ASQ7NIYA+NbePk77/mzBCymGh7Vj9myAXnaj
3dYYzfsxIvXa6CKWpo2jAwHCaL2zflf3MxSi2TnwKHFskjG9J9Va2FocxyHNFL0bsaUfzcm1IAuw
H/IfPSxhWyOgq8viy1JVU1CfYFOvv+9k6l2TNKXlwo6zhyR5lyTNuUSmpuliT83iYw5Qo6psV88C
b1bTjW/5Hj7BUoVaG/8SwOm3V8FFcPN9WERaUJZvCTEIPFqux+oXpaTMs554u3nG3fRg6Wgm9o/R
LvXihy31jbWTyp0E+yIFM3Bzixyvtkm6tK61XOR41DoHsQ3Z7pfb0UBZiTyCuhILAnZFJn69zX7b
coVYjBX0h2r2jEN6aE+i7niKfgFfJrnihZO4hexuvjhWYsSlZWNRzimypjfGAqxj9pt9nB/ynfIz
AaQheYJ4Tgp4WP39iW1R/f/nYo1FzPAdOQN4w2IHbz5YB+hSGuhhYPXekaQ/Jgfp7Jy36mTry2Q+
hnQH80s/7vx8nCV/RJEgR6FACTzN2oK9rzgKy/qniUUEyEpGsVBFEkNmmVeEDVBANIK3AJxbVhae
wuuttbR0AgWgxUcZpvNc/UZ432845PvUUHyjfyxmiSaLu6wCN8Rimr3xdf5qHSrBp/Ni/h6exCDo
ZithY1nLe6QeI8RmBuxpn+Jgbx6jk2gmVDGiOv5pwhVVdztDW3MKevxgYQE6vpcNyowonCpr5tTN
1i4hL+2Sb7f38X3XFWfjYQgAlmkaMWR5fbAVLdf1JMEExEsvsBN9RIkONIP9o3vMfmmxpxz7bCd/
VQ/Zrnx0tqeI1wL41Q8QkecigE6pHJu9jb8MHjp5T9mdYGRWvIp+0ObBFgf3Or+/XuzisrCH2Bi1
GlsTtqxD8wrlqRs+afvyWG1FzNVvd7Gxi9Pmx/osI30n1iX0kBqv++XvxJPQ/Io9Gtja59ufci2t
uNrJxcnTJtUODI3VpWfE33Uv38Wf6vvmqyCBJzy/9I9/QWdq7RzSUGRUkcSUDG6xpZXsSCmJt7gY
lINzOMynxMtrNzursCAx7HZ7jWunUEwrctGKkc/lk8XJndBvHYnpNpMHfuJ4hfpUO5v8auJHL/0E
Iwb1Hx3t1mUXKtMCyU5nRhWryZ0PyUl9BYAZflUrl0yGKBN8rnTPr49y7pabJegVxxGQYwGoZgSF
f78+EDocGpkzdtRJ4uphmtqzUf24vYtrtzkmmH5C5uTt5F+b6MIKsPo02G++aQFi/SNlwou+uuZV
Ne2vfB98mJ/TB3vjmfYeeykmuky0bd/4a95N9Ei+rMCBPdlvD3qFKchz59lHde8oXhK+lUz6vYya
IerM2a45q27yqXz5V0rCjIsIf4VASvQZFxd81aOdOMVMcsv+ky4Xh1b56thbXrTiq8zvASNgFIq3
zfJGr7teM/PEYa1T6ylB5kqZchr0LYqulQN4ZWYRZ+KoNUPmmfiWpZfUh/ys7sVVGPt7lJEmuCbK
42YVaM1FeYQysY74GhqJCxfNhijX1Q6b4Awfqt/e6kB7yhVP2p0Ko02026wEiSxvcSKZLBLwSjFb
ymT0tce2RVlEU85m6ty83aN5ng4qVy5xewOfs1LGpwNzYWmxn37B2L+VYSl4GsBCV3f++f8W8pLD
NmXkSmJNs9cRL1TEfN7FT6WFqbroMp70Hcn7Tp+AW0KiaiQv1LihJ6lmZlH2G+d/xWcwR92C6RD0
oZeXflZbkmSNseMiBHcg6YSD0JGPStGco+FXqSYns7rvZAWBuE9WAHV20Hi6uvX4X6l26YgF8vSH
IJ5fsywXT1oRyHXAcsOzeSf6Je0dcrB7MTK1vc/i8ls4ELUafJbhGypsy5sjaGzqiEnDPr+R9Qn+
GWXfHrfaFCuH3kbaxRTSTGg9LSuIfQgT+Eyzjew3P0nd1yYY7zPYRm9/wJXzJ4bKCd8yCjLveIjB
FMBYrQwO8g7zObVUr1PKLR9Zc0yEK3jTooigURO9PnFw7mrVMI5UuLzhz/KhB3EVuNVLcSxPTeGG
6V0NM2cAec6XrTRtbQ/5RNzzaHVy4hd5jDQ1sVPUkwNImndzFbllqOwyZ4sq+70Z5qPYO4Peuahy
LcwMdWxBuuc4jIsMexuR3TFDXCrVd7e/1ftcAjOwKyhUnyjVLxtXQ1bC2IaKjGvGd6hIGnnlKZPy
Y6ymY2Jmn28bWzlTWBN0G/D4crEtp+/ZsdjoKsp2jvqcQoLVm7+U1n9pLP9V6SMIABvgoeleaxyP
+flXxLoOt3+BCI/X50ywfdJPhhDIUVnXtdvEc2tKYc+hbtvwYTasnVQ6gxdo5rOsTC/tEJ+1rt+I
2WtfknYEGuJU7vGYxeWgDaEBCMonbpY/nIrWfZO7clRtHLq1D8ldbtpCpJMGgQiqFw8VLanDUJ7x
l9ExX5oiOwP2OiL/+zj01S5ONoO0urKTog8gDjkfclnXCWbfbKSWTym6aaKnFO6CV+UooIjNly0y
07XP5kBWJU772+j99eIyVKTTCXSeCwfI3s7810B7znTbjbqnJvgR+MX+tpu8j2C0Ny7sicVfbGbT
mGbHvBafzCnu8xQyo97fOHgrWe61jcUHY2errqM5SrI5Jae+8wQXurRXP0+pZ3+IfLf5XAsU4Osm
Lud9tnJtWaz+YnVKW6VhG+KQURT/zCVmbTTjwahqVx1TN8q+SYlykFGPzpINMZb3QfvasDgpl4a1
rp6BtWF4oAXBwSumO4QP3N43vNsfcPU0GJw1FcJmLqPFmRsKZMn7Ce8sLE7a1IY7c5L205R70hwd
hu7P2+ZWj/iFuUVWFlG88imF0I5ow31Eh8wuoWtsN6ysJH9i//65qkX0CiqpkvX07czNLdz5UHs+
zUdcZShc5079CyxxKweBKw5IhZiupiGweIqkg6oFlYwFuze8wAkerbHdeu6Jv2MRk4mN/PVcdwJ3
u/AKuMLDOZywIXKf+oNQZxPScP59vDlr9XY537IlPPTCA6FEhLGoxVZ/SD5qOwGCmZ+iV0Rmsofi
uwNs9Dl1RUUiBQ9QQ76DGAvsvt+lT8Y5f5w/BYetyupKiYsverH8hasaAQJYfsVPqg/ZBGVKyhNJ
LrzgzvqYvdpn9VlsRul46Sncp798b4tUZcV3r+wvfDdM/WrWhP0uOU++swvVD3K6xSnyntMEGCCt
CF4RmhDjWF6CyaQEb0GHfE2FlNbWYapElM/eyR+Gg+AczBhI4mJUKrpLW5NnbxOEy8/OZB1ChqhN
Ccaj689eoq+ZDUniu/r3bl+fh0fNOBoKNa82YS4qsfeCGZfR4oOJ6Fri5o/Wt/oIHMT4UUNZL50C
oU5yuh0zVgBSPC7++aOWrYPYR7d3TPlRAh45c4NGIPn5HcMuPJmn/Og/aecNkythkWYmBEiymAXk
tXG9D4NawbZeBezDsT77tVs+GIfpMT6AOPujgCaxFa0SDA+Bu8mGvHbMoVpjWAJ4Nontws/trHJq
vwkB799lT0DsTs5HIfwCcd0XbavttRa2Lm0tfLovJa2BEpGtvStO5lGLALzZKczy4G1A9AGy92wA
KcW5OEg74zk9qqfkk/EjOmxWBoSlheeRZ8qWgKTzWlnuuN44XV5EhfjIPb/haDK3AeGXD7e9+nu5
l58FtpkCjO6mr9JGd/ltgOCdccF0JSqFUG4tPncbGb6PODypBGQgbUQkg5F8n9z9dCL3kO4yz/wD
UHfuZo8i5IohzOjbDxhWof46VpRIsw+bTr+SNoLMJ97JAj6PL1x7oGZnI7vFTxL19PQZ2vI7/Vk0
KJpPAf3H2/6+4u5XxhZp3JiMuhyrGKukL6mBoN0YemEIc3RfM/a6Ree2EslpPZpifsVG7J0S6fXa
QnuYQsXBnOZ2nvEhCwl1SP6iM+x2qA0lXn9n7Kk9x/dQR5s/t/b2vdOj+yOkl+Fmgwxz+baZYjm0
QhWuyzH4IQd/WtXfTz8EHQnf7S2jevfm7kfFsRAV8NEz9etDjaiA0KUIwVZaINchONyceaLquzg/
NHQpVYhyMFhgmybQ9Z7qMIW0PNq+ArTqzM9h1VewfgdVHMv1g51ngfUrkHkrw+Wez01Zf9fbAbGB
/SgXk/WYDYGpxvsqy2wl9BDOzfrq7Jea1qpPGk/cXD0Mqd702rEIra7YB7WvKcmneGQWqdx1UpQP
XAZ+jHatN9paCjFeMDa2+TPww3hi6r6Y8qY9DETcxDqp6RxGXuFIsf7Dl/1gcMGHA305ZmEcaXvu
1g66OcuYiireQd/hG69zMHItuVISW3eJCYdrum/9Sa13UiJIj3ejbasBou9lYMmPUjqa3cEZxs5A
id5KxvxTm5bk8G6ctNlYuwUkJ9Epa+Kk/FMDgVfsuq7sQgdpSlg7offNyibzmCwxy84DSOfLXDWW
X+Z/ZnJtl9+kNkIEamTWyvk5VfzMD40Vtdp9qyRyB3jJtIPqjGziRKklaQdbrlxDzW3tR5aOWtHt
ms7sma+uNXucJzdBgQIZPaMqknhfN2MdIUWUjA6sXw3b/DmdJdUYd6Uf1Y7pObMd9QWyiYPSfY6k
QBuZHGZbWzcBkd595lghdn9SatuQvrdOrxnP+aAVye9JNGfmfV9JZRDzt+i9eg7KSGurA4IwTfgQ
tihSa14PusRGqaXLY/+7YUGxcBi1eRzR/U31wf4YVpKfv+aKkyavQ6NHRexNsZJLR6mX5+zeTrWc
QGlT++nuIS4bjT1VWM1/6EoQkL8Ztdqzp0ODtdS1Ozv1XzIrNilODpYyPlVjrZNpFomv7xIr1oVi
g93kdwkCQ90xD6keeOkYKfG9Okim/V1vyqQ8WHWJdpkXN4nsF7tcA6kO02te4YZJGOjN2Zpj88NY
1+0ukGRf+2LO3UDbwghyCfrGKlRr+8Qodqo9JlPizIXbB03dnsMqTNPACwZ6/Z+SGeyazp9YafSo
1X3eQYsVDXV+hHOzxO8LX0EezZdJoB5zNQ+ZXadTmz8wuCRqNjPYuQGQd5+Poxebga96ijpUw3Fq
jFRyxzHRzJNvpXmterFelu2PaVZJfSbEN+uoF9TF4zQ0bqhbpfLTobA3J+c8lgLB951GYQ3dXaVM
ZeQNhRzQFJqloo/M7KuhlE17lup8GGXEFaxQr8PPZhCHJKL3WgOzNRP2raUnf6qaHlgqAkH9OH6t
6iqufvbmrMovw1ABhEtCK9MNTwvViN/Ra8pcf8/M1gihNA20tj6YxVgkj5KsWc1elXS53bdymoY/
cr1uP/DrmT5XC9nvPkwx3fDeHebGd6LdrNImQx0+VEOwKPZct5YXp1NRk4P0TtV/DQL+/GtODpgA
xfEzfYQfbE6c7s9wtpL0KapVGwxEZcOzC8dPIgfd3oopetbuNMl98Fkp2s5TmAyWP6pJran7cKp9
cGoto2Pp90orDDMTFS6pfazHOE1/s5qugeJsTG2jBaquT9Op7bpw+ojgppmkuzwdHRgotL7Jw/S+
shK77VwHIvvsGd34PvG9ZrKkuXNja8yDx96ZK4DESjJEJ4SYJHMf5LEq/SySORoga1dCA5n3aFKV
O5zNCp+Hso/ihwyq+ORPBJWatN2bWXryOVHqrmjmpvlQaGWo3Wt2D8BEa7OhdltZDYpv/dw3Wud1
XZc2nevb8VyGcLRW0vzf4I2/JR7/GP1eF03xZ/sf4n/2e1FOdQRZxP/+j6t/+v9OYt4i3bohMf+r
/hn9+Lf/9Stvo3Y6//Gf/0ZNmH/80bT8V+3fZaQFRW2RMgC1TG7i4Zf4EwX1eaHtzp/A6KXb4g7/
b4153fx3sGf03RFYopADeeE/NOZ15OdhwyOfMHkUIOVq/tvb7ga/iuf/ymGbxT9fip4DCxZP98tk
l58gi8cFFXnm1umbXmcKXdvlc+lXlWc5j52utp7eqaMLdPQeDFq1a9PwvqMx4aoZd3vZ3ml13J+M
LD/2hLCdWkjTQZrH0M3UfGdynXp5Wf8RTBWAR0EskCoZA0AQP8wFRyiMzC/2FBPT4yA/0cL9kAyM
QdXRRzORaBg/0Dw4Vmo/nqPylLeB5KqOluyqOk1dyJ8+OXHqeHaenvLMB8bVQl7HqNyOmibo+OT7
PKaFp8xB6Zk2j8LA/2W08ash990+9LNTZtXDzlZGLgXffsxiez4Zs3yU0/HJH5PKrZXpj6Gzaq8q
+xmal/r/kHQdS5LqWvCLiMCbLaZ8e98bRZtpAQIZhITg61/WfcvpaVNFScfkyZP5WIwZMv9MoMNH
wtpbXF56lj0P3N+alMYJviRlzaEl6noSHvOelGlaIJUlEKvmXXaGw6tfiYM3qXiX+bEpIZA6QPqO
ZI1HorYmDt7oDAHKa90B56dhW7HvtFc0yRjAOoz/E1LdTV6WHdYQEvVbOnWwwWo/SdKPTWfSrtqM
c7WRQFuR2ZeKxfSi0beXNF3Mblk96PNs6t/EVm8fFObQzXYAxeGU6uVUyP6tcK9oqIEH9+diXX4Z
vrEEXf0L/vSQmmHpJ6yaRgDIwDhnNpwQuUBGjMO/0RIF+uXcOLAIyyUmt/m0BCXFBzSmk6yGLfpc
vKclyQ0UHDVaSdkiRabkkMoCgjkzG8vCqt0YiW8sy0MZ5NLSpa9ihXCODYEAv7wvp2yKq3QmtEaZ
04Qj+SLJTs0o4QzycqRHPPBOw+WN3CCH7/PB7Giy3kj7RwL/MNj21ViUFnhaxyijZaxZDc8KXQWL
GhvtbV8+fsPaguIpCTt2xD6t4XIrRyzvXn+OwjBxS7aPvrcgCgYR8hwPbpfuT3fpxffiT2/2fpcI
7DQ6NDjKqqKwr6zWCZvUgxe9HlnSoaRDjKzkOCnoftO4jJIb4uU3s43HktQpLfD4jFFlptIvT2zY
5IGTKOplFKhQ5QUx5jbvlkvK6QNP8luMo96TpcXnG4533QgFpiV+Qro3JTyVwL0g9qi4/eNBe3Tm
WgNvGAhf33I8msfJ70GZtvspmG/TKHuaguw4h38zHb9Ttt7xIXnBpvZFWn0XeV9puu4XuqxVlLRv
abs8rO6UGIq1Zv2YBfIHvPU95fPB9MNNLLuda1/iRWHxeTyvXD3OqjsaexlJjO21TeHNopiptZ/e
TF3wTNP0yIiBDghN4Y81hCgx6CM+6ir8yFL5HfYSVwNLm0hn3k+Ud+9Uc1lKH1a7ZwOB89K35DOP
GfqFWbdVcPZ4BzM6jeVrI2BZr5YvoaPjvJr7rg+O0TTaEkvuczp9eTb4SWL7scw4sSQDxR8hCZPf
eynCY+FtB0loBFD6lFIcxsg3l3b0HqbFQkCMZefQZ68ocqsp9a4zU2znh7B7BWvJfYwqrR3dWghC
Gvg6OPYNuhRK90jP710/vBU56SrGwjJ1shY2fuqGFDiDsX3ZtUyXy8MURCs28W1buyI8TjD1Kkcc
w6p17m2K11vrc2zo+/Q1XZVEpRd9w2RxN+jex9o3e1bw6inh4vG7QRRh7n/MKI9eHN8UI7vN7Nbj
EUCoC3wgf9rwjW37aLYFv0cnh4LlrDQI/OGcPXPB37qlwFqwW+4gZKbrOdB4/GmC3iTLP6PNRmWm
+67k+YHqYN9Pvd5lgt508XjSYXdefLypIRlcSebohij2AB+QozbmN5pEVFIbA8VYgTGJEadAUkC0
apWl9r0zLfqwiQL7GuTDd5e2Ux0sFF6sCo6zU/bg8m96/eJQhO+6UO8kjN5Wp+cywZ+H1wUkuubk
knlyb66vIe9cA5+922VW0GKbgwebq3NCu6RBRIVovBseIapZYZ+99hP6GfQM/iO4SVDMqNLhKoA5
Rjl8sqad0j/rFo0Q/FlcaZeQVsn2ZmUiK2yIQnGIeW2le/W2bpnBDXZ4p7akXfiiYpiKbG+FdzMM
7pfQ9CZmEKMxEPDdgiPM4ucSDd5XNxa6xPrnPp23d5Fnph42cTPavplNV3Wie8nZ+rXEK9T82vih
Q2AOnYeZUApV41Wg63NR8dayEdrXOhrqiNSJpmeZ5c/JmtBS9PyXtehsiTB9mUlzWZYckXlOD0yh
1KcONGXUn1NpoF3t5aiJN3/BoKkvarMV7xYG6GNLG72gs+fEB49uhMCgeFAGKpMyjV5tst7NBFvd
PGG2TDP+ADXWV5vOa5kWJmsWmt+vErov6Jn32xbAMCvJAIHQ7kPNsdfoNJ9rQX9z7whpWsCpYTfX
8KN5wO1t+jCFZjlDbovMcBgSDQK3wV5cgAARju4l28gx7EndagtJ/BjzpNGKoBryZStjcwT2se28
wN33HB+LP7dJNS0QO7fqZNJ+rfJevXcaC5RDkX2GgXoK7PDiCGr0wvEKwmB5mU8nxyFaa+BsUPkR
Qv0ywPJgHfYjQRaMO5U2RvVjGdP87AfLtEe33Hi0g2Jq1+NF+cZHzxe2tRn2uSSIPsicVUzBCSq2
C5Z+IoQ3D4yhhiUu2K22a0u5oHNq82oM01s7eqpkLvzLtDsAEHxzwpYhLdBpDunFC7NH7iVxHXY/
Qz6hvdP+zvVbsKPzGDWFR759T+ICA5KqE1QGGRf5IeogguNg472yHqJZk8JUYfZrjMYfNVWoOVaz
YtXUnn1BXNUWwZdwRaPoemjlhqqAsqBs+2vGJM8Y+MoS/d2b5wa0W6LzKjgKFaWKhr3n8wwRJ4yq
aGQUQp7AS7kR6O8B+fXGf+ypv0O7+I56iJUpJC0abodTEFjUfJMD9rwlVat40+YIuch4poKBPPKg
UOVWII8X11rTRTEgH6itdjDtQ/sMK8v5h1OO/YawJIEHQ4GB/MSa/EPaP7o8aAxaQTSQw7rrrL4F
NeuEU1y2KT3Ezu9209gi56gCWg8kK5pgmrwz1EKbUPnRwZ8kxKFHVpMZQQzOAtVki1vZ2r321+82
wYc/LCg7yL/ZLUdJ5B4FgT3mJHhcB7nLI7gsJdQPK7rRGjXkedoGXatNAKsYpqd5M6S2w/QxkzIb
2j9Gu7ttAthExx/aJncZpAxE4Z6T6+HyhkFXa9J+ZsG9s1m08xzMPTMxPaCqPsL0c6xWl/z2XdGI
Wd7rsU2hG86bHp1udc2EHHyHEmvXw2GMwMVjvqs4pC/KhGAGkI8xsJQhwGeW/hRt8ApS1L6QyQtO
PisDQDlVKuWDyodnOUKhCvuBAgjEdDMP45fPJ7jxZtwDyEMqK0IUqytiVtvZZ0XZPRooHD8laM3y
V+XSnylpCxTwU2ORTU99HDQay843bbd8ATnizbTMt4VW0WF0s6hD5j07tT1uKySY222Foryy2FFI
xr8eO3VzNgy7MAHttw9Kv7XToUdhGJhVAUKcPwHloXRhuo75Ou6KCWJrw+wcmJ1IuyNNlnLrw76a
VkwbgP0h5oLn23Ca7eB+RipsW4Yl1+NWtxKIUNxjZx+U9GrFgKEKWh8rNJsrh3SQe+3ET78R1C/B
MZ1+V8IwyFtRAMxgE6QrxCkmsBR3i+L8oK205SwHKHIIAvb1HJHKX+J+L2i01WshH4rez5FDGK/D
fuKHlX70ciBNHkEjUkMYHi9jAzkCHrIA/tQ+6MgzQR2/GwPtVT7vzgnT4w2EMaAFyCVqQjEcCzed
uhWC8mnQXcMsSuY2rlfX4TRRueDL/J8DWCmX6MbNIKR7rf+TuCv9aZw1gnP2iB7Ua8h48cXm7cwY
/XIpDsUS7EzqHby+GC95FqNXZOFabVGLHjIxf0GXoLTxQgyZBLTuFIuh/wxg8OpLlYZTA8IqVvhS
orFBE7Gj1yTSNsmKf3vi+gbLpAsMMj1IeX2EB8fFQrB4t/XASO0o/82JPrHVensssXyQLoQOWOTt
7Qq3KS43v4kokDdIwB8CzgHTxII0skmWwpUqmQ7LhlJA9jyrCuJXhYfuMOj9W5ElH3665E3C+ZPH
2k85AXeBtAkKkKV/WnXwvPk9PIv1mlfGQ1mXvftL1CGRTWuTG7gLh0F7CvUh6ybWhDD/vqXtAme7
R7b0EOedo4c0ZvqUQTStgq5stSxFdJz4ilXGaSkTT9z7MkJocPMvNgGblbdZreapr8PQv3PIsbU0
fK76UOB89WFQuoGg72llTUSeX7JMId/7C4iag/vw9WardI2z3UgNEsq1+wgwhGk5YjuK73wXDOag
WjodtjbqUWUG5370dCWEn52WPL6bjHgC8fTcZkIcabg+rb6AUGcf4XIHHhT8jTiHGcUag+qw0ODU
l6Em3c/WewQM0d9kCv3rpvg5SPqLagu0euQPc8LsJNbltcXEv0wksAg/w8FcrIELTUHFPl6mDfKv
+L3tmAxoGhCTPQ0WOlVN6FBKqFicUpyuSl71h30QGCDqgYI/xGZfR3HvEZjSsINsEYuCCpvcUJOF
xio8bluMpVBE8Gab0SiNB5OsjfJBwxlx1So7b7VyW1gr4uFixpiVxq1/v1r2SIZkhxofi+1w5FFd
vg/GSF7FICC3n8u8as1y4/V52PQ5+vg0AvOSAE6GNl6NdXUfhsHRTc7NIWOILizRz3wMisqfUlnl
gfhbDXYXbFj0sCPwdnHHXWkSwLCwYj8IpOUKmltpo1rvlUJ7qkumsvVRt6xdroDcIzwbdV7ytK3M
gIUIcIsooGBAxgGaH/S0QAopQhLJ1l++ZbgLnkYbtnr1YDtd5v5UVArre5XOpd3xUbyPGTpLUGLW
RmQBgAT7Mnizq9U4oPIcaZO1PdwU8LqyAD0TZHXPDC11BUZvWO1EFIsabaxXYnX5fXLxnuNnIT+I
lN5OUYVsWdkIT8bfqK0GTKIBekfl4tns0AEy6IsVNIRCnCDVBkMbxx8cC/4tpmC1XJ2C59uOEXAz
1jSFhiaNQmQhrNCQ6D6kBztl76OTf77C9Ri5WBsZznXcsVIDTdptsGWoxiL9GDivxjU5jeo1Lex7
asl4ngYMuvJE3PbSDQdhIxw+GYpKegVoOe0XyjLBiYN+JwAGJslPn4R7OSwvJI5QYw8wbKamvQfF
5/k/UGJe/HJQHW9UiiZmnqABa+STMxHkLngz9tlLPvags2wpnBQGF1cLlvLKLsh1hXi4S2V42ub+
IZzEv2y7ZL44INTGVQKSWpVYSxtD4LZtpqkEyFVIhun5kgMeyOZDOOvXCJBzFQ2G1SmEAwr2r20X
SBXBLbGa/OwgdAuQot2CMiowKs0vFsYqlXybi75FVipeAjb/rAFGhhvuf6mo3U2t/tQmh2QNRorQ
YVMeQBgfckQI2x0OWQIaQTqk+Hu8rdwDci+ufEDeTIj1tCn48dfhOx88v3K+/wudwyaOPBwKFPGI
acteBbjTk2GsnsBXaBG+No3GJcD8JfbwUxiBIRX0iFVG8A9TJFh7S1g98imvyEY+CyXqJQ0fczF8
Rir+iNgDRNPfUKRn1UKn36WfXoJh1aUIuxfwo+EdgEAxun/dOL9nqAlLFvVoYdRTa9K70e//5tD/
vo4mwdiy6Oj5T7i2B86HXRRFrgwhDl5ubDlHc/IT0xCVkv+8rdGj6WjTCZTyPScHofxKCkyi+sSL
gQrF+0Lopzzq3zBupOV/37eO/HuKg3cf8R1uGvmO+xEi2v9ndfTgFhQxoWcmND/xIe/RcAlvABo7
8LGJeplVQ3wE3FnO/Qy+ecugj277uZp6HAe3bo2Gh0VrwksOMIVE9dYhzBOKxJotO97PAvViYZA6
ayvUq+rmvdhm1WxQx6s7HHjUhsFupttHt+boFizGfuJNgcZS0tgieC4PLMRUJPMNFo/VUz/Qb39O
P2US3S3YspaYt6CZX3TtI9556PZK10uxT0R4BVjX86h/fB7idlkall7Cfjq0FivNn7YleCoEzSpr
0e96eVcTH6jcdfZbh3aofX/Lz3nf5CT8sVp/KoY8OmFsVLYEHfxgulOwAlzjKzZpdUJPYdpCldZ8
6xTQoQvl3MRKAhyAShIQFqqhDD0h9ZcWT1ct01GO9FaLvQ90clu2GjD/Tl7/P/H8b4Lxf7iaZznL
Q+vzfX6lPhrnAxU2yV7YXgOE32pUQR1q7vhvweeQINcXC+ZVPOwXgIgvrY5fxnlKqgJwaSU7/e4B
2C+lgHP4tIiPKe8/svVrm5d3kzSGG9ykMREgrbYAr4FAL236LPzer20enJyXAhEMZ+BlFKkz9ncd
4wX6qgm3vC3+BjF+KW1PFHAF2QQyVIsPY41MHbroW7XTUIUBQrAND0uwRTWqKvDuWFYX1BzIotCc
zqEsk4k/DNy9xxQCLD5Cgcn9OxkU8zEDqaAWHB6krDhtkUabVmAuiib/Y47pLifosSOI0OoItfLq
ZVjW8+XdPM03wWii2mQXNiddw5Heq2ycK8tiKMtGbK5Yd8mRs3apaX/Xons1Gi/WznlWTcht1xa+
PSaYPwKYXlwT6LOH3a49GXLAyAYRR4hp73m4cLOL77fepzuAMMAaAVxIi2mBmucvb0gfhqydTwGJ
mmXDhC8fAl6u3Pz2DqCRTENZzRPmlEL6n/Anf8mEgfLLBGZRByn5OWTosx1UryBPdzdMMyo8doOZ
dNx0Np+aibnbiKyYH5LgecyvpZ6AvLDFx78Rc7s6BhOHDfMT/QYPi0fHgLOEKsBqqixxA4JSKDjW
iwVqfovlosxRQ6Fb2PvJ1O5iGCivnnfINRbuJb+FH6yqSNerHQ5U7bZ8q4ZgfUs7aGx03PCaMBi6
dwaC9wlysM7iO2mSDuuUXDS2b98GOdYDib+GYgKohIBVoQz+wJzzi0Zr0GAV/mVOMA+R0TxXBKwV
vHaYkwZt3xjHP8ToPzgNusDV+6YxOoecFWdHRM5XwBUqj+GYZ5K2opiHY7EQW5qZb6sumPu9gYPn
Lki6Jy7j73WIC/AnLHTvLCy4MushKG1cl+mUgG8fFYc5Tf5FFIpjTA9gG43oFfMWzLIQxmC9g4kB
5q1AqpUDCtKKes3QyfAAQ3eRuHFnqXr1J3+qmcazJ+CBnlPvt1N0jzk/6lJ4VlXwa6yjfEnrIh/u
52L+7jBZUxhqtQPww7XlGXAFMVXSpBB49dc3SPVNO6h9l9AQgXvdwDFKAfV6KNBJYmR/CscxrBkE
gzpzwxaImBAC0S0Ar2UKbKcGzupjLUT8Eu9rYvfdDowfmOzFbLgEffSCbaLaXDkGI48d5jNdWE45
GN3Rjc4BgRUb+d227BZTYXts2dus1IASyAHpLtBaRVOEkA3LXKD0aC9hoQeSYFZmq2pgFRmUiVEO
8SP4HDEWXA1QSd61ojKSPfdecU+85WVZ0lc2+9cZG/RmgM1UHU9nNO49bHHHPYNE8wlxBaSACtsT
jQuhLRBFEhWh6n8IFP998qExI/Cn9gXOkQDDpujPkfk7ID6E43JRR2IjZUsR8f0ceabFAkblq+IS
pxzUrtW+xSh1UTrED4vCm/KuxzuB3D5YNTPqEjRXaUsMjPsAlfRzdpRXYn8CjBCsTFepodsF2jzk
ESZZZM041EeglBtK3YztiTsU4jpAA5H3CdbuyIl3Aa3pJMttcvwUet6uNUXR2OmnkOtH7iREIGUW
Yw4KNLYP/T3It5CHSZajFSkcgrPxFqH5L5TMq33yiSVJWukQWOtmzD/Ub4GckxpJKoDajf7apEVv
MZpn6MD+Y9tycIx/gHQGcwxq20ZCO7wEEaux40guzDysZvmQamwPK9bmT26z8F2m/XUjKzilxRdM
faq8je25X7JLT7tPxg1F28LwoNLZ20McBSPOojt1GW5hkI3QefTADEKj2IjYslrnpyCCq/eYPYEP
wRG0p6uuMCyYsdRWMFVLFFNwwoxKucK9w60fUxbDnpEzaOfwAvk2DM8xWZ7Z1v6DqSxkbDs45kqJ
SzfBTrpMxvy7jzH30Iv/hoy4NCzFH9+4fz/K6eBtW3zYvP6LIKvtiBn/tugqwLHBancEEQ2QHVhP
BnZQe75Ot9na/oDg0aKcwF/BmtNDBu5KGTOKjBmuB6Oot0eXvCGl30lSXCQHe2xGJwy0IoRVdx8+
FgzjDKeStDYMXiD6J/WK58kU94NNAfIIdgkx5koZ3VsKTszKG4NZbtMO9sZt6St2FEDdR/de6MJv
NgoDV1jfmopEOFkJClulNXZ/mTdXYToDA9zSGuuunyRkb8rY7lbK6bVv/UMK4gBcyPKoRKXxwZLg
XyyQQ1B7IRMjv0GS8DQs41KvSL/oyNQp2do7k43pCbkRnCp0YWb0aQnMyoY+EHYfPsUDv8KdcTPD
YKEqWA9il54OJIf/LoskbWi+4SKo4XfM809T+5IDOgwphthbdIkiPKiEmbHpB/spFIRPgdLNsfgX
jFmpHAWwrMohesBi34KTZCFc2mHB2qym6Yl7NLT9FnCArjCC2GHn9qfl0bHNk5u42JFI2zr0AlSn
3XXCWGmm3/spxl3KhpeIA8nSyvafdBpQ8vsJ6G0mHnZ+T+9SFtVhTLxbx7rGoUxs5BXzCt06Nmkg
sO4cy2PXFeujgrliO8vtJGK5g/AVP/tZXI8zri/2T3cqBCs/Zg+C8OyhP64rg9q6j9WgbX2EHeq4
R786bNc2LPxOEPB3fQuMi64SD29FJ6091C1L2g87M8+/XcFxe5IlP61DepN0kD/rBptXq3aXuIuj
0nqpOrWWzntLxK0j2y31DVauBjvXcFADPukysp1iTb9z7pZ6zLyPJVd123ptnSRaXal0nykmgCqN
qs55bTO6HnMaO2Cyv0LX2Ecb3GDn75TO+kI5zy+IjKVNFihXy+wIKoSoscyd1thzwWY/NLawtgN5
tpegl3Ux6e5RemlaQUxvEE8j6Jv1IjFanNyywy4MppeU5gDMb6AK7oAmtFhzpYMHOCWJsbg1RbJe
enMY6MoAuSfRgTs/RxsKNNaYzDsLFz6wzi5lYQaHGR5neLR6aYq5oHXrUNAvwdhCoeamk4t/bxeT
IHayDc/YvKDN3xADLlECJSkhEM03mez9Ql03KwB04JHoLccWOiZbtYn4F7ioejfOdUpi+KmZtG1o
9DrkV8PEyZwzb2H7vodMzIJ0lo9AgdN0O0Jj/5WHOq2oQVsUZxMrlyGDwUGRf8o0Xy5I8OUwXwki
ZgVVa1DZDZu7zzRMoNzrw3rVTmnNCvXJx37CHUShkyRsP4zJcWo3LFRD9eRE++QskxCcnCF9667q
9Fm0d3A+PNphxuBjTLECi93zejMBMIhk3UcU3rTZEFUO7cy+2DTqAABilFbhrOy+3Ta0U7H+Y5iY
bUbovelQoc7B+BIU2gKhn9HKzxzfPl6NXAp8CIED+SdUDvTtybxLzmuOhcon+KxeqaDstVDYigh9
eWsJv0fcewdNChkyx0AwXSTANHVSQfIkNT6KaFN/WRiOVcKzw+IvXzNfD3xTbbUWIINQsf5L8Dtr
gla7DrzroDfz5cGPhtfRYE6p0+AnVIDcU+XfxZN6BR0YddiQYWl78wHo5Jeww3HkCaS9zIZ3pAG/
7cZ8OkxTBmGQ0fSNlww5QFSkM5u98hwR1yPei/CdrWzgBdgzAVtAXxybhlrkxXAk80nPLkIFQvqn
MQsufurdqaH4l6/jegTZrwOBYnrvhuWHgNqadGQ4Sf9g4UCLGep+aAG2arecSDo/tEKfZIi2yQUB
P85Luh+zVZSQTOrAfcYQWCl17IXZGgeadZl5Q1itkj9Y14GZqoMF9wQqBwHTH1mu4YAuQpCmEUdA
eb5B2fWbvAZkmU8kzo7Qwn3Dhs9QJsj1ZceK2xVbvg0U0VBNZeKmn8kXeKUIFIt3MMViau66bzkX
vywf/7rEQ+OhtifhRbshcW9mhCx6hFuVDAIjaYSbevHZL8X8y+u2f0R329EgbMNX1WICGN8LP43P
LFruF4fxp5kTQK3D9t2iT80FgJaN6nu19MhDLAC1e8bIes2n66UluLQtq8IcXwKfm+4G1F2lH2/d
xUbjD1GzV0+BpXU65ecJEAThwdc4zVsVGSFL/w1MrhUyE4TCxNxNeETXaaWh7ID7fB1mticyYYh+
2Ba221SE2XA3AHJa2ONgokOnB0ghj+nt6CPxhHwm+8LfWRUvgMfAWskDuMtBx7lGBgAscXAwJmqK
FbP9LIMAOCKgQi+KsW1vMbbNIPDeVj5o5fU8Fe+BkPUsworbHoCmBgdmW+uM2YP20ZMw6nWADPLg
skUgYcft9KxEkl9Vk3kVuh5u3nKJDwl5NCDV0Ql+A8YX4IKZ7SYUAsx450OX8dbSGBSe9CkTcByf
lnexcCS8sIDhMzsgTR82soGgl3S1I+uT4cGfjyoxJ/2djTD8pap7GCbxgv23FvceXT3EQLEyHcwH
BKYbv78gS1oAuy6p4EoOwF92r0krUbgy12CWjxn/bU/N79qDP7cW+A5ZEFePfQR7Zk8vJeAZhdFJ
wKzDuvLqMNYJ1cl79ZNFHDMxn/qEQYo4GdfdjAaxn4J/mW5Zs4bqIZWZh+qIpOjjXNO7+TQuVyjX
m2FeSqIMDjAMRdaWXaI0QrcOASwf60ZloYgCq4jr3UDh8guGPGuyGG3FlZXUrkbeqBZROXJPMQaV
Pf3BlsSn9FfIug2c1JToI6EAoix0304dQ5foDKjPtlOPSQ/HRT78iwo+fsfj9phx4/8mwhxB8f7Q
yNEPA2pJVM4LKOLgf1PnN7Om95gjiEOHrgNHN0MDqqV8nbvoGPv5azji+K5e6nb+wk8TXfsv5Q0P
jqNhTyVWD0SixU65JGqA2GGmv93Pwz0vfHo2Sn2DqlaHoDSfMIZAflvbf51Ljl2QTbdXehmJPgnb
bCk2tFPO2K9cujeeBeyIK52XDNF0r1Pm12KOX2gKA5pNAtnRG+5vJ3P/iIj8BjV6b1f05jlgYist
gveR4AY6otldhwl9PwNem7DVsQceu1aARLLMBg0tWAjscKiB5ZmvgKCfxaw3L9zeN+qGj60+Z7E3
486NQzUa452I1qpJl3atJOa0x0pMkb3NLb8f0hQLHbm/nrcOiB3ccb50ZpG8YvLbkejPhOr1Gsl6
cQA7PNgFUReCpjJ8gwJgFNSXMxRfALR3TPEWk8C1pKOOGlARlqtWTlcMN/kCCHv11VcmMAHq/Hw9
5GgWsJCyQWs0jcF1Mh+aCYq81/Pb0GKNMEn2gCR+eOg3gqUYyeXYLcG8ADAqLXOAClUbkXORqt0a
2C+Qla4zXUzxDFg7pR5lMwYZx/h+woMYMDLeEK5o1N1qG4LqT6aLEhoOFePUYKqPONEfui3Nd6PI
QVHi4+0gVf4/ys5rOXIky7b/Mu8YgxYP8xIBILSmzBcYUxS0lo6vvwvsNpsqdk/lbbO2amYyyYgA
HO5H7L3OpjELLJ3jsy5nW3SILPJQI54josOSRR29edY5BFZNLvB7GOG9DOt3YVyKkdHYconajngT
Kwcz1ojB5krbqhUFYKeaZhfbA8oV1HnH3qiPtWDLjhrLt81GohRFKBdL9dHuEIc1zNeTONpciEd4
6kXdrxMKuIZFz0qa4v3kOD4zcdS9Hc/brlkaBfHSEVj0gaGydhSZ7nptkEE0g1gVUnOvMeKHPeUd
W8Ylb0XWrQ+7bSZZJ32Ud2i3PLm1Tq0W7DhdxKGdiIJqJEsBYqE4BfpnVjbJtUX4JpCbJGX0c+i3
TX/LkvSUU3KU4IWvptS+MfSLPgeVkYRyR01vA+MgeXT4hG0I6DOl26znt0jCXpm2/oEQVNl1+o+k
6hrkoimtKxGiOKGRM/bPapJfHXX6ubzJwMx900qvWaW8anrwEHb4JFCRcuDuqmi+lWH0FHXO86Db
R1OEu1LmbCiip0z/wxH9Vp+jux6L50mJXrQseM5b4zFJK0ufXsPaPmfx9JwV5jHoHpQbdtOcXnGr
nBOnOYtUO8ytcqD4u5NCuhIW+URjbqM+vcrLkaLyRsdWcbX8ownuTdUebSoLUlNdpNDZRkH6JjGo
XaGCJ0zavjDpzfFC9r8fMupq1XNgpd/VPOo4Nuh3SJpGp4XnL65JWaOIaEbv76W2NRK6mc7Amcn0
btZ+JJ0Is59A+G+6hspzBuwvWgwyfFbiXRX5IwWgHZn/WyMlt0nvHzPH0rIh0JCslbWlDX6VfU+y
4Btnyh9myqE76v2LGYcXBCI0HawC4VB50KlgpyEPq8YTUsvzfqrEqRXSvUqBWtSjV4udwVhGW4f+
h0Juck5EcWbzfTQOGLDepKo/Yxb2hiryJH1GpzZvpolJUQzGceL2yBwWLyqpyA5acbJD6UjGlurK
NdP7b4mT7c0mei2r+cVJ5uMw9RT9pj8sS/3emMqp7cikY2CVSIznQ6VN21DmJ8PygEl4bZT6L2NR
akrGcbITKtPT62hLd7Boez4bczRrpuxJxalNu0NYuZn8NsTytW7TaqXo5nuQRq8RTqO0O2v6eEcw
85GT76UJquMqvc/v81z8Ksrq0kf+FFIVaEZP46LwCHp2mPhGR74RFl7phC8iRI6QDPe4cvZ5Fd+g
RW1mPdvUi3Im9K0uqJDdtvdSiSEx7OqOcZ+VdTS7wTccsQ3VcRdM2hrh1hqVghe0N4sgqltQnX2D
zmTeR1Qyi7zZxEtb+kMunTMnoScPbp1hYKjU6ENQDFhFiunJRk/pTXmlxX8tA0YD2/PD0LCvZ8q2
FsMjUdRrW0vPkknZjc4H33+1DfFqk4RJ3MZpGp4dcXVEfS6F9qrwQC4PIFq1S6+2nqmmfhYMd9US
r4y+vE7mP77vIJYK9n2XHye1fjcuvR7enKK4FiK5D8n40qbxeUjLner0D7KR9agiwLGtY6O0D/R4
96iYnzM4P4J2RaufJUEHCuFvIffPUiq/yomnm/1JDuWrXCCQz5Y2jXnEEHcXEW9eDGd0XOeYTpbW
t/7QSI9ei+5R45zlzH5fthF7MGlmKJDHh/vUr7FFPsdjdF92EseGT6Otdcu1zbexuoZN+jIa+T5s
/d5et1P33P4xO4hMAG7zaBAHZ+NZlNdWGU5o6+32ahTPJDGnMS7dhqpTak4zkh1KDo0/xeIoV3RO
0+Q69cmduez7T1FfEr+UoXKNlP5c9/Z7Q83MrhjwovNM0YKMrtIlg96raK7di/uyzS3/lN7WEx2g
Z20YnmukIdlonHCP3Os2v9K4uZtyfDdRjIVD+FI1b2M8nhWTnbGLX+kgX/vBOmdZ/JI4+kmvf2Z9
f46iAuuWuBaa9PnB2ja6a5L+rJT0f6Xz8n6c5XoO1CmJyorx0WbFXhtoM43ZdSwfWRAdteQDZ9m+
E845auMXLQnPecsezUsB0XET0/TK6jzPySkwtVdj6s9dJD2WG7D8/lxrT9KwMbXwjpLogA7tedSm
1zqOjxMHXdAlb5oIXyYTrTGn3rfYNN8NY3wsK0oZ7NNk/RBVdiVpvne5ftFFeLdR2Dt5ThQ43En+
ST5QHbH4YrnC3VbsrWC6MfD4Ltu8Vm+el+9lerCtm4+mL9Aux4zxnl+zcr4tH2rW4yvpW6vWG03M
N1qOT0nfP1Dovn8eOrL1rqojISyN4egFaegjtqz3Oo7uRuMZWn8Vffm9aKa9pQaPZlQ3kT14CpVr
qn/CYYy3VH+L5h5t8k8tGfzcWWY3Rk/LW8jTbGt3x0EJ3pcnimt1VnrldRjGp6zfJENyVhVxqOpb
qw2PsdG/W3FxJZJ60Bu4G3Oy7QPZF+inPpeNPDwvqzc0pl2hIl+ggmvr0sGpugeanrd5xrwpya9I
at5Lg+jVyq91pr8j19hMieGzMjkg0lUigme1zK85D+hyTo46gx7wJ6Q8kVUy3oJueOq7+G6Ev4YF
4aOFL7pk7G0ZexE/RuPz83gt0vCpl7vz2OQnpdTXeRxupjr9rmvpt+bVnptbwNjK4LnJ/xDBcCHQ
feiTdGNu0DkeeXWjf6Z5eF7EfTS22kogzwbNYQ8PWU3eeh45STePjbj0zvAsNdOddLek0RZNn2HI
8rY+b6ODGrTFksQoTw9lLa/PN5zg5fN9mnj0h6dwln9GdXingECc9235FGZXvLED33Rz79jhmSb+
YwrDp0RP39RIfs1ZFM1kovbun7s+wDAyH0YkM46bte0znNFLw75VLw3GVDiPyZYPeeQjcN/aDT9h
EWNpJqqRwpf5tlU+62H0vBxeqrpkWZ7WFN+7qv2h5KE7kD+ZZFQ0j8IXLTf8nh001KQ7g1T9Fq1Z
uQDmkRLn7SYv5xOIAF+T5FOt957hhNukiDcJMalFxg6A7Zha0hPCil1ulQfaH0dDmX1Aues4yokq
09tysjdOvnWS9kfUV+sytjajGb4oEqIpSdEvAQ70sMpPmrU4WbryOhZvY6L87DOJOEllW6yeJr34
bjTTS65Zv9pxuOTZZZKcuxlEG9nUVoE+PCUqu21qHyvN3uilsnJoWijh3QBAYRaaG5jW1qqzt16U
27medsIe9zHKyrwnXl4F+M+gLWxt2bUmSl79vLURF6Fj2QSdfhxyfgCpk1UItzbUtSuQV8aBYG+A
Pez0xzkrrlq4lL7Mo5Uop7DsjiLZNVa/QZ99kWnkTZkfXTkk4jMF1G0W9EfMPsfJGryOQnUnH2K5
WwURAzzHn1WyGAWHe2a88tTHlzr2deLhFm2KbYZHPawPXTgghB69Rq43sip2EWIZmbKkMMn9xEsY
xsexzDG1dudF/se0YXrzwZMCCdZQc9RSeBczt6l/0UMlvDTcMSSEQespy+W+jmVGQUEjROFZppO/
XOclokSWKDvhEV37vsQ1ow4O24HYG0N6Dok5bON74rR3s4/vfSJumA2QvFYbx2BPoxE+VJesSK82
IkT8YTRzZlSdEe8kpJWATmKtmwiJhh8hq0hN2JH64bnshocGBDlLWrdy2kXQrFL1SG5hxnbDy6Vv
uZBybgY+LineVJM4DVGxnXUUYhfmkYfQxO3qUFPamkznl45R3qA2YRpMYqOAVmJIcpyf1nEJXMMk
pAENpJftbJB/Ja19XNSVnbVJnJNqIM0xo103geylSYlOg1JCsHZ4EtW29MCMrpa/r/t8lWT5Cmc4
ndDJHYYbYxrXnTVt6QSvlY7lxZsJ8Ymk6nNhC1RDNkJNuq/k+lZOZSwcfX4rgwbTQfW1wNzFIqaE
be81qdhGynwaKN4Grb3DJDUJbNSqp1q63wksQSmVmSBq3UbN3PZSJYNnx8JtAuHqtGgArfLgSutq
svehETSwTjHoDLsyly8YxPbzmO+0Otq0onYVQzCLGI6WwrR54feo91CYemkN9cVEdth6+pz4jYov
R8OpVKxH+adNDm7wAA18pKDj5P6pIXFFKcA6RerqaJ4t7rZ+Wq4AXy3x8nIX8lCn+N+4nWC4fBvc
bWt6kdJloo18cpzAK2FwOPt4NnyqCjEF0fg+jECUtWJD1v9eREuqFt3yVH9PApACiTeU+t7q1dfp
EljTFWX/e0DBnCyrgtrT274lHwwe/bkUp6adntCSHe0QYzrqgqqRaQG+ZnW2S5J2s6yCTJZO7DcJ
FqEfo0mpxlDR5ejihkCeJjUpz9IZNRfriHCX9e0Qcqals18OvA4NZigYeDxZuyalYD9K/ghRGyIY
fq27nVZ0dJL8FCqcfCPArDY+W3a6TurpRyA7NJYF88zI5HArahYt5pwM3WAMnXlUSFedId3i8MBz
e6mD8UHD5KqkElugfDKqEZEq08mgGxbsThqOnSU0rUMKHLOP2/g0Goa/fJsT3TUSe2f1HGvYX3KL
3TQPfYEDQ4w6DkISBf4c58omaLiNxegPne6ZybbSpRMZySo5joGXi5AqR3SezHmDjtprqskPhLPl
BPK0QfLwSS0uIdzDXtZmrpQLd/nrmYstWcGGR/NML31gM1gk56b4vmgqBEJGfMGb5SCc4vQmhvwq
Wv04MWRxcqKDRL0vulER2Av9Eg6IBUsk/K19ZjbqNoHNw8Dui2oDMQ+cTRI9Kjq4WugboY+Dzuso
WEntfQwusyAbNKqNkOaNOdfvlRbeKo69uNmlkXFE4EkFTZAH27tCCjcN32qrk8pVNS14qiZba4zn
cmhcnFPugDBUSxq3laBgTQwOyc2jSWN8zAEApyP0h3RnyyhYp+iYcAmcEc80IPnRcLHtvVQJN44A
L0Yiv2RzZCxu4lgPWvqv8Zzuex2lyPdlUdkMeKwRRKvGzp7yk4jijY4cJRHmryTbjTLNuQkMXFFt
lUnzP7NDvXuEpDJppr3VlXzo4mgjKe9BEDFeqfAqgzqeehQslYIk0cbhbAwfuSGd2p4OUJOdMrPY
1js51a6GigNZN7aaxA7TDz4/mG/HDtMa2w5olEXNtANvsslre7dcpu6P5JxJnmRx8dSVg9fw85Lz
Wq0+uwFNOWqLbp8QKaju8iaFhIA4cTZUHFaslW89f6el0WbCUkmB2g8aFUsUQQD/n8SBp44TMJ33
TAuAbdi7SQpvqq5dWpkpvBGDeaT+WOM5pEK2Zm+lg6D7sa5zxj1LM0qMSLhTVG5Ryaz6xZLXQ/EL
4aewMQ/9sI3iLTkk16Q+fO7VMjcdoHROda+YDJ/SvNdHaGirz6shErgfZeGPZnQ0KlbwEG8ky9x1
4bi1bRRKce/rg3zIOuucFtk+VYfnijZcOhc7S+13KakyJn2Oa/UQwXtxRmcTKIhtlBa7wOSLwjhn
tMbRKh7bePCjdv7ZNQ3/LqciE78uKzlt48Vjc5mr7DRW0s10iLV0hLQoV9oGcu3AoitUj971FsXY
Sgmrg9q+qSOtqqHdwLZy8+i7RV4HeSCTA5Bjh6IqfPTTGypJ7nKjawvpRpxvhVHss9tMTJJmT2Gl
0FTUL7IEsKgnkWrsTVUO58LK9rAGto2QNwFsjzCwXdgAh7puLki7L0F2asryGsfFLonzfR5Ojyol
6anAD8TOrtGzHXrZYy4B99N4JUQ2M77ODGmFzG2Y0KSqs70VBS1TQm57Pnai3IkZ43ebodrSa/1n
pibaBoVRmVQ1UhUw3Ma1SQowYkPwrKkSuv1Ka/1DMNmRp80VDeKcTCBAU/9JxfiPACFPZc7//pYO
8n8yRP6CFIFy8c8Xdj+6j7/8wfvkcNzQQYn7r7bP/oEfAZCx/Mv/32/+k+bxJKpf//NfP8q+6Jbf
FsZl8WfQhwOz4/8Gg2x+NflHIb7+wD/AIIrx37K2jIBhDgyY6oVz+w8uiPHfNgMcVMe0NFnWGRz4
v1wQg59hQIYNMwRIv21akNlaxuxE//NfuvXfqoXx2oK4zqBDhAL/CRdE/UIFARhMZ1dhBJ7CEG+4
RAtf7E/ATzwfOSpNOtfsvb4TZCrDUk1LX1HcZJ7LDOoMVW7rZr2oTrPTz5sEoTnSdnLxUJF3oKP8
mjQl9h1ELKiP4q2uJNGR/jkdNqdSvc8/WnGQbvoG6gS93stc67Q+0VF40vw7hKP2BaC3fCCLEZc2
5h3DBPf2hWlnjW0KHAnQWFFZH9Ks01tZ/mNUjms7/ZutUoymW5sehCq1aByC4RjQIDsGSzFgsJbg
MouBZzjHpA2HJ7ksxSWo22MXoYXDUapvKvSnbjcP6EjLyD5qYUNpnjbdsf6RV9imzNJXzHA85XGJ
zFZlUvJQzL8jOH7hJvIxgf/rBmBpFUo3k6D/et86CFhtZdKNmIAA+Y0mp8esyua1FA8UTKSt3Gdk
0HminhoT37WSJPNBlojIUwKHbSSmj1zIRF70is+16BFgD0K+y0GtnYbWxLGEEciuqHTHkuSsw6yM
qZj0sSfsGnVxTJ3KSjUKdBlB1p8enX+ia/6MqvmcxfQnUM3y0bhcuvqPYcGm+uUOVmM1zoPUJutM
1potxQi2s4mC7RgTTUVoSA7W1FiclRZWYDsQthvm+YS6WDPpo3cV8kE4LjoebfyvDq1whCYb01bJ
qqLgLI+GRpm2zei+it8AJZWFzvjlrTOjkPkBMrcG7PcXGt+AC66uhZTAowUshb91N+hJ9jKWcBCK
0T5UVNNWgLVjMoUqPBgTeuwcgcNvruAXZO1yBVHPGMvcEnxghvXloUZjMnHGg7oYsa5sKAISDIus
Oyij/px0YXEMHDWH/MZXQi7qTVtUr4wPt7jl1sMxbpE0OPsSper+86vJiDiyl78LqUG66KPJhvCc
HJUmrt3B5P70WFA3OXvr7z7Kv7uiOsBGRWaguqNpX+DHbWFaQq2YB9xLlaAtkA6HTru3WazsP//Q
I3Y8fH41o+PfNjRDt/GyRv73PzNDtg+CLH5FSdX2P7egrAk9aWwOhV6RR7Tpbx7Pf7cQ2NfZThXG
GkI2/bIQqr7TbDpsTBEcNJfAGraHoaTukEypFw6K7GZh8jNvFGeXBxJjFvU/ZELnv18GX+c4LsuA
Q0dlbAZDOnTmvfx1j5hmuTczrc7XUwVMZ67DH4adKq5a4CrrO10+OiEzkdpYxRtax1cLeuRvbt9X
rDFvQZdlQ0PuZrNL6f/yQIg47xcB1TrNMuMQKZ3mSm1WnkCkrBQCr4Ndtt/NRKOL6kjhIQYdNWjj
Ta8LjcAIS1wRTSeTkoSKy+wgw0WDUOD0vwOv/5tLhfdumdlkmZyoprUswz8dg4XWqjaVjQy+B7YN
RdKsU6Oo815tlzXS09i2BsfVu16HEPNoSty8f3+zPq/EX7cO1gkvbRi6bCqI6//6DuCWpPS+KZDO
zVbBPvOYImgjuvySZrgBzKRgCFk91mh62mcBXMED2K7uQD9ifsqVo9WmhZ/auJECdB/HzsZVwfyY
yJODqfQcdtnVjHgSHYZ5l9vGQqvo6DvVAM9JugypqXyzBvq4gajwyDih9pzDh184m69qqs8r2Zz1
s9pYEhiVNvU+t+EJ2ehvZkF8ZcSyYKyFvSwvs51gIStftq7UlqkzBqJEYL9nzhWVMdkZZdoqlnzW
rO7kiGjYGX2273F10XmWn5Sm0Og/IfvImmyPqKSkDIglkUMgPMmdtk9jEsquwzdB+8jZ/P19A9D2
Zce3ZE1ZwN3EUDDcvrzfWch6NHE84rLksOxgwW9MeDHHRkPeYCfO29gB7+QynlEt/PH3r/0F3/t5
rdhhCC3Y53XcEH9dMibApSTRAWuMjDLeaMmIZGzW8Pi0Wp8/8ZZ5mOR0/N0z/W8+skLgAS9ZYaHK
xpeP3AWA1eIiXF5WQkT7UfSJ7cMUtQAZ4fUszUY+NkVeu7pwPGR0wg11MznEsDpAldRIAtt8Dy9r
SWu07RLmPtrDkDXNb07jfxNIWAqPNHMvCGwJlr6cHV3Rht1UcX0iS8WtWVGnippVrfbmc6JFuV8a
dECnvL0laA7Xo0YJpaER1yNIEyu5KXH35EbnZ/H8vTLr9DT1TX7p01bCSoKiQp4nsrfoP4QyL3d1
wfmqNCEYXfcvW1Gt2CFOFjPnOsmZH2LXhHyWoQioKZAhqNjOqLLcv19JJA1fljFkZlIUYi62a5Uv
/7qUeiuZEwRM+PFq4BSp8t6DKiJ1x6qLbiu2LWtNMwQPUmCv7SxMMQ3l+8CmnajZFmKcxfwkLySE
8LuTAmgilXHnPHjT0nCxzUqbHhxWk6RMHQqgrEiG8ZvnUP+XVcn5YjEUBOqEunyCL3jDkjsnacgo
1kUCa8QprA14tflDlD060EgcymbKznJiOgcp1xpPmc2P2QiHrajN/jbK1qOrlPKtkyZ1k6I3dRvs
q10+ywe9ozWlOmmH6xwBh7TUlub4YTSSfK8byXSpwpUnjQzPq+voglavuEpObmItTfVrEeYgkpHE
pRXiZQPZoxtOIy2dOYJiUEwXnJowh2Sl3g6dRXUbT9RnYBt3goq6CkiS2C29jYFqb2HTWGhQaK//
/e3/JG//5fDhMWGYtakxIFj/16QJTrDTiUGiw6/XuEoSyfIgRzn7djHpVDNKj5QSLh4n3CRA+IxK
c3wmj74HJu3NJg1CT1sqWribfdBYgvJq3HNkx6itGR6g41+15VjfoeSy6D9TG6GNy06ARrdy6zHv
bjjLsOYp08bJdei0ZUYGM1rZashD58mmVDijNqS9OdWgdPr4N4tH+QrHlNknmD5PTqUupzAw+L+u
f1TVs51o2KHiDOU3I58U9CPRIemk6NWoiN6NNFQeeW4U64oW1VuTRb9G9GTeHKeDK2dxTa2ywJ6P
dE94ZiXEubILcU51B12ZElJw6Y3y2jfSvs+l6To3tbj2yj5CvL2VjLC9gSFqb2prRyu9rIAISKV+
tOryY+lztgh3WySmlzRqVRfjQ72RgBwVvZo8jw4+VBw9NT4VXIhy229mUSpPnaSYfs8t8cIwxfCr
Ke1Oq1QEC0n4GPNAcU0tkY5aJJcHqM4Ie60q3NdixmWXweOXGgE6EKFz3RiesvxgP9JpqZIMwSd/
P/SVstfRg6wgrRfbvIsrVI+dfDHzft5NA/Y4jHPjGqGqs+SVgzda1B/nnkozZTvYI7b6PS4S52JA
uQX7kp2CSOzzBnBkrXCWGuiPfazB30o9+kMdBtufYBxS7nKAKSRJjRGFnP4zmsxSPcX7wCCnToL/
Jo+Kcm5kdp6G6bdRloq3Sd9+HpK1phorbJ7hNuj7+DxK9hXds+lxhJTnyMCQb6bjd9GlJX5izFF9
pMGzFqNy/PzPxNy2Y+7Id4EZePEt7yOzZyqKBumBdNwdM6Aln0WHuhyCQ9l9QL85q2VgbAdBzdKU
DOejUhJ4AkKzV1WjNe7c+mrFw+mFyynV9zlORFwiGjHmOV7kwDDrL6PGns+grH1DFHeAmAZkwWyL
azSo4pr1yB6YsQ0wxKS9AcDuKMXlT01MCsgVmX6drlHBbGA2VEfWZ+7a0OBPQAoqDyl068KfBadT
1rSbBvkV/Fzqwe+R4auh6QedhgU0bLtNXOX1yTYRXskk0KtWa/Dt1bY7symgQNUzGqtN/S6zhWD3
XKDexmMWHagXMMRoUIHZRLL6bLaT5QvbqN05QvFnaHO7yxj6dW0Hy/SqVkncxkpkX1YHA4RUhChM
H4GrhmN6jIs69f9+84O+ukQsf9r+dBY/oHiLSpijKeCvv0Q0CQd75zSRDQ+IioOw9VszpYyGjeEa
AbD1JBv8UxBFmwzN8GmQaEnrEtIuX59CFuNcqy59Izrihacbc+aaUgsHN3A+tYF4TERwjCLDXEdK
PvtxkV2rDs+0YfLQjkiXfSVsbvNMXc0YHJ8b75yoyOwGBZxEq0u/DOgLhRJ7kknjC0j6gd36XqiG
fW9pcy0TRVZg3we32JWJtE9BLO3aADp3J9TOU7OgW8/DSyNRPi/m7tAbzII05XZpj6QrTUrOeRC3
B6V/G0w2crqMKp50h+VW0bKqYWqMejdDOQHZ6IzPRbP0V6voV1tpftnioiio1rhyiHgPnswf5kg+
ayXFhX6x3jrCgxJ1oEZ/LOpnG/H241ap+MDKsSo84kUMcS2iajtUXM41OrVqQRuVUqGbOR+hPAHr
Jl9yB9k09nKQbiN9hOqzDOVqR/MNnR9dmY64JbEQSifFLuNlmzScDvoMHE3Sq0expkeg0V63gsRi
lJ3Wog1vXzV5CNe9MFsvBawTYffGW34tE8YxxgpUEyWo4Qvo9N9bXNlDSak86W+tOfbrStEBaTaQ
6bGbQBZS5R7xNfFCWFU9yRP0IKsbPMmZXpNcgO2ELTrmAN6kIhm5tcTn1keDypGQRPWw9heuGOa9
HSEyzSZD89v9jHn2oKp4FrMUZtwwrTi7AdgWJXLbQvqRjhOi3nK6hGBLTjZ6Zg6U722hxq6ENwh+
Pc8sphlsbGsIRjOhTBrTgZKgFBQfXUDKTx8lcKu8x4NNj6yd4gvieSZzpdR0qCZQ/SUhXrUNHt+q
380NPSWU8azrKDrEMZJmq3lLI23ygRj/7M06v0wVAZKWV+mG9d/TU8GD1qv4FZQ9PBobG5n2y8ns
ey4gJ2dpcegPNjst8GFxK5sBiYnDL+iK6aZ2gCzCof4eVXiAp2Dcz/Iv0xCFi01toTdFqR9OLPE8
01/rsDBWTR9Eax2ihcra29ECXqe5O01Z58qYwHxjzplqrdFsZx/eGnFMpIPNP8I4CiWm+hEiAVo5
PMkrNcsYhWub5iqRndRXuNr72NBomgGp03t+TZz14EUnCVLXVPzIRb11wqRDWJKrG6PvsXXxlKvE
+b40pzO0vmFGcYPWpS7YzusmxV7b5eM2Ju5s4kPbsp84Qsk9xEhtpG5rttp6VuZNZaWPnhDUi6Ic
4sYuV6mbS2llbvopp+8+MRlPtfF0Tzgf5Gos3SwCOhaODhFBP5R0H/EZKONPRi0oK0RB+FE94K4Y
12fLG1JW2qRGL1mPgMYyS44iA90naQLDSmRjonpcYdwY2x7WIWoHU8HX4MgPrZAx+yT4mGcFg2ge
ZcpGysenSP/BdG8s4OZPmhcI9m0Zz1IirTODqCbNUxMBEoFFjAJnyLgzQdk8UjaYTZJa8s6e32Vl
QpiVFN9NPppa6fiKHR2zEG7yBLnHGllC4FGmeIpwxAOWwswSK9j9GoUhMoKx6VFA2xmshQk6d9I0
4Y9yC7hETyov1uuaybwBKG6l++lQuwb+HLrQzuBQFNfGof0cZ09quYuj8D3XghGaMm6QEDm9XcDJ
aCSAVk7lRrHOiCKKpV7ijGAyGtGumWrxEqScoVGlvTUaX0gs3NwZjvDdY3r33Y9u2SkwG0tz2O1S
pn2spGmBktLH8GJRfQh0Ldhpxv4IpfWb0ULfiMb5WxT9ESVpDUo4RuTQmmQg+RAjFZCueYMiBVtl
sa6dBM3/JL3bTr21y0q/4gqqGabAAQINXhybSN1V6pzsKQtPq85Ies6F+N4q8jGACeaZjfHWJcK6
cH/ZB2fcZBF9EstI4dgVip+M7yArzFuVlUguotjxCU/x+cZM8rEhMYyEDbOKB05VMupO4JMhPg1Q
iO54NwP0CVTqZyl9yB0TT2yZ8eBxIXyb/goZU/REHeNXTiQMFcQ4dkGzbaH8+fBaEQH1EOHLZmY5
ZR1UoRwBWFksYASdKmY8EXxlJdALcwYQFNI/X9udiuJGz14H46ZhJMoNOXd1MEhjZLW7psTg3Fe0
mp1ocuOUkL0x0sdUZubaqmPATEGqenkf/og0DMbSkPeb0vpmgMaywc1CsToS38LKU9Vm3yKW8sLk
IhvFRSfSoz+e/dSdSrv1MXY7wA6uEPEHxPEO/R14XQXzmdHLxjv+G1CparxzlP7YJ0nja0Z45qjc
LXS4ishybYzhW6SA+MtKbfQKPbrgmj5h9TUYLWJ/UOgymF+TNm6NpTRrWvPYGvKZbSq/twD9apX3
1VSos9TmWOXSa2QHaL1teBdBzD+zfGaWul3q6Nt0UrZp3OCN0tEypDTJYVjhqYuploCu3hZVFe/o
NZ2UzFjcKlh/UwkxUB+UG6Uxe3cuLRzH8o+iIb9zyPQnDd9HHls4PcrktRNMwWgWIDZ7xYdSyhdV
cSYvohMfYXeam4JRIcBSGaaNNL3G9Yz5tqk6F1qll7b/j6TzWI7biKLoF6Gq0cjbyYHDMMzcoJiE
HBqN/PU+oBdmibIlSzOY7hfuPRfHd2h2za4gWwl9VgL0UHg70xv1XRQDACczRO5tZfSo5OX3RIbm
agCpjWTQ8w5YfOjEe/nsFH1/sPko3SR5FSDI4BkVkzwgEfuUxr+8xf1VaM3FNPUgfgy8wWOT6y00
4CujjQtkyAVmQGwCxmschPwp884pHoyO3s66qRNpvXPj5eg2UsoI1W8GjyAz22X8RSmI1bMAuFDy
a9kRbWtrOGGFL3bMrbzz05AumK++eoSD22AC7nw2rp6z4cyCuXCq6vyttMzHLBPDqqr2+CooR6LZ
OjS9e3Rk+guo/+Dkxmekn0fY1rvYOkw1uiWAlEv4sr0lhtxfO5zaSGqQIYSbNqav67PCQejgBoiY
OOZFdnaFhC+TouQ3xrUTeeHVFMj6MDtNk9se1MgTDKQkvpcqeypTnn9llv22dIZ9q2GKoRq7CxbM
WAcj8CAbu6Hqjb5by8VJlBaHKFLQ5wX0TB9CSTR+pAPAYhfNEWTO977pTLYS+TFqVAdyjNq0caL1
2POe6pYgxMSl7mw3hZpfOxstXw09zRzbf509f0Gn8yhRjbMzWPFq+AyLLNuPuK+YqLRbrjGQzajY
ST61b/7MHrV3Fyhguc4QPzadOPh1vnZT1CCFA5DGUAEOEE88yYmQsm60sOG4KMeEu4fXlXr5exHE
VFclzlIDL6zF5AjRc3fxdPjuLB+JXJq3HKYl1JsFNeREkolae993cBJ1415hvfjXzEfanEh1LKk7
pBT3QzqjFXL8TdP4ACiYvpy7lWootIc6OXDIGkxjrOlqSobcU0JGFWaMwtfBMZUETcy2E548m+qz
ivcp7gM8fe2jgaBLw3Y7RDla385OA4TAxnuWjYgkzYMLCYQqc85vXPpvLJ+ccuyv1qko/nVMese8
4NMRQ6y7TXXeb2IHYwLD1+qRvm2PFHHX3LMulIRxG9F2Msn84p9RNAWAzvlpsO2v0TTuANKtXJyM
aMKPIa4rIg1A1zgc86Zu/wGlckX6qzmthb4tM8j/DfWg7Ox93pBMIcVNZg4HupJ720dWrZ4c0F4r
Fzd2Tm9dQvhCo3YeCvODbcpSoX0G+CtW2YvVew9TRu3Tl0cGDQKtXk0Fj0B8SuKL5bIHF5j8J5f5
QmXOt7AWgn1Q9jAmM3yspftApZM8KOqqTpTmCZLQK01J1lfZzqCVgjUJnW8cwlNvBfO5L8xTGQAY
cIlDoaCv0BTpjyZVFs/R5O0yvM8sUZ8G5wTOydpCdSiYiKXGky6HM1B1nqpF3DyFM3ZM/qRVNUfH
gM/0AhQf4M6sfVDNmymsXpMGSdgkr7E0MSeS95HgL5Pmqp4Qm7WI9ivrodIwijIf/aVNZsqhNM1N
x66HO/od9Qdwko55T+/EzwOIFZc5jh3V4aZTXrU27F+ROV9CjAtYNCQrIbXGdWVg5wxQWkpB5pcK
1CLGeSic5CZF4r2dbZ/pQPlKducznwyY0q54Tzz/y+6cTSblm80rW1CJEbYAdyZMn4nFYhbTQv5P
7jWlP5vT6hCX9rB3mUlGr/SWU6M+unl6T2BPty3aduiWzDFsdcr8qN3QGCXHDH4t5t+XPLAxjsiL
qj2mZLJJOEidCKYkei1lXqYQUNFsm0dT0ADXaKgKQU9cmnDmTYldGf91nRsxa7Gk2c+4TFcNSCyS
b6ArVbk4GZBR0PkDte+MF80O39klcxMRgiGewtI+VeYQrN0INomQ8b8SVf3mL+9DBv0KsOce//21
tgrU2hEQgbi+KejuTty5O1tq5kUlAzvS7txNSdHnwh4TfRCwYco/lTbezTlMt0BpflNEaBi/ig3n
HMDnV7iZ357B68p9fTuRoSipR1asp2g9QloBIyMld0Tq2xkGu7Mg2RfWI2MRfaAFf7Sy9NgVRYWC
dxl8Wbw1XkTkKjjZel3OFDqFFmjyMZ3p9jPpL1zdbg+1zw7D6FhX44dMTRYIy2guRidcNsZN1pSb
2Yg/DKNQh1i6iJitEF9w1pIVo5tjZbtXBVWK2wnQ82HJU9/SdfLiZcPBi86ovpFzRPGumggHmz0T
yH+ZoC9mFRFJ7xECXHZwYYAD4c45JXXCcJpDppiwXYbZGL/apJ6h08yjHTZNf+sSTbJy8vnid7Dl
1AR1i1NT0Ck5M78//jkIvhOM+02sMEtWYf+QuXI4yCyDFFpC4ojlzF1ECNuKLBt/BQ+Aowjh+so2
+nsbMaUTw9QrkvkcHhPP1njFgA3ofkt2Y0AL7Mu1Ifuj7u2TwWJy5+TJh5Ltb9hQLdmhuOsGZN5Y
Q5uxoYrTbk1GE18COyw3Tu79VpnaGteZfeC+DnF7KKYanQ/JOLAQHro+MHH8TCt/gDg/5t1DVvWn
uHK7vWqr4zDhMyVhkVLJzM9CFTBnah4jo8TRb6RWeCBu519u4tWKXRetKu3CpGOWErH9bqeMCWfw
2yoPXxTL27XXcdMMQHBIR7nYJg8KYUnlhhru0CJwW3U9OT1+2XqncCI0pBiCo9UNl6zT3+NgrdM6
dekizIHXXbp7leh7G6hoZHjmLuTNWSWGfE0y3FdGncKAHAxm6z8EF+QgOO14pzPLoNtIicUuDFxe
XnyDGOXNGJtgI+ykRoKJF07Z/pOqoRo6yDGK5mtyOFvLJcEwRIu51brcBL3H5bakHXaNTBi+H9Uy
Qyrb4RIXBfMMn6AChynL0Pg0qP1NnqQ7vCBXXQpCq1IFaovxJ+hgXMLNTxAx7Ou88AMi1r6H/ku/
6/6UOifWla3QCiTlg0qjF0IOMcXYy2GGj3lVeNAqmPN/GPDpTGkeJ3faz6PBMRC+xHN76YBsE/x2
Zob7RU0TrZM6eyHw8NwWOe/OkjJixa++iaaFWfbN8IEUifbXKat9bFS4ALDqxy4ok1zVcj1ySHlB
VW605x9Tv/5iZnCMWnz3LKDGDcI3LlEDbytbrmzbKB/QusMLEhI3lTjslvPOp97jUJxkuvgIWLDW
UGZmtIMF1Sn6PsIi9QyINqMTduryiMue3oHoA4Ir6p1ZGN46GTBeuw7pE4PJdhBS0U7Rc7DsQ6bL
gRWPNRJ70J18GGeUvDgrLKZ/uWMUBzFZZDRTkfYh4vA54tnPnIa5cjeuhIVJozQf88CMcEW5Jbob
MLlCUPCN/fwyePG/1rVfmY/sW0d+BHIgWSmAyWf1fHx6k6hp32FhkRQ/edTvfZfBnTeQOzAoYHia
LB0tYwSl9i9nKrusiTcN+aC8I/uQJgK2guVIWh710g3VQ1mi9OHxIH4bg9aMRaconatM+JvEWh/L
sN+r2L4mZfhrTAME4hy+iCMx7xgYrGLYT+QoUOhEVDmCuQV0SYj5xQjZufGibQwakg878wC7YyfC
HH0cu+tg4nsJTPVkwRA60epF537KMTA4yx4W1gke/HPPEmbDCDtbm7nFCCIx7tzxkkiPIVJewHIL
k+3Q4WNjGbb4eilghgmerWHxYLaDPlYG48lBF6xbGPNgYRtLaOlTdTV8D+pO8g7KIQYvhn+6VXs5
FiEHxBBzkrDuyYzXIHt11VO3pCpDT3vwzIEhi8DH4lTHYhhfAYaU67BB71wpcD+jdUzAsEApbt7o
KUkw6Fmltqp5VgihMdVSrcftZQ6NL0vj4WiGdDu3YlgLKM+rVIcgciOv2ZVjdcg9kg10fGAmDufV
ap8V3VjtDJD4K1ZHQd/vvDLjwJOC+YmS66B/DexAnJqUaWFUbWqPyR+RJseiDWgqg3CfC0jG0kYJ
B0TnwiI/W1cxnynInLdt3b5aTfzDAhsAv2U4PB0EcCS5s3HGIbmxJuw7rH2MQj9WobtmjXzM0/nZ
cqpLgHEV+7Y13y4Be8SPjfFuIGzBxzCuyVDFixHOTOvYsjgeWrfKrb/LaYoPEFx2Hrlo69oFXQz5
vVfZxhEKaJuyy5tupNQTS6i72SO5dFgWlH2yy8Ws92bfYe94H232YpM5t6uSN2iXl/NdWy4TycD4
bqkVVIFCeIY4gvMwB1UMxmnVqDJY5UHOXaz6N3EJ85CLl+wnujKmAgKuQlazraeWORtNdtfOJK7G
AwcRTTnSsICUzRRFP23p1cgY9Tgq33K60HoXpYH8AFUNZBp0Sfhu45jwqdzusZ4F5Go2ANCEMOHz
zMW3EfO/UmX7AO7MoIkAJlIVOYzYzBZr446PInUSjDKL59cfWhLIXQL3bA00MfmaivkHHN28Vibb
eOUzqU3sJFjZzniU87CvhvnJqwhmivv2aIfsFvOep0JG5NjN0KYa3NSrtg3JDBCfMixJLwjMkI8T
Ede9S42Ec4V1AozQCdZaZzFvHev+GtUTpB+zOvTZ6G+nKqiZwJISGMYDH1md40RgmugNc75PXZDO
BlotpJv6wtii2nti+DICHe2TeD5Z0CFZeNqgsSu8i6br/9BYcVrb1qXJUwMbIOlVplU8TpGzidg1
rnWdcgUsYPwmc+QLzvypl+uhzdt1lIXjlmmuf2SVeO0UgTBNTqJB4D46rffNJcIkoUdt4cnoJxia
5973IQ1J44T7gWV+V7BV+nV9j7Fk9Wr71MVx+KKb9Ecbxoc1YZ40wrDaufo8jRhNI/4avJDoZe0W
d1fsI6TknlMczbTedcngr3IsaCwmg65oooSrd2mPPKWLygw2I8iz3i7O5gxLRo7uFungZ0ncNUiu
y+jyxA2Q1sKksp8s4qcB3Ra3nYmA1CfWcLCvLr3IGgh41rdPM76lOIZdzam2J3TlX4R9P1eL+qqk
DYQzbrLx0L+NAb0D3thuMKznRLUnNQs4orxBucSJvGR9hfH8k0+3XlMonvSOq68wiQ8TxTZy61c+
SNQD+W+0NGzwJKgLIi6+WMTlhnBpbi8obDUAbI+VRRNM8EEb+7kdO6rMkhOJq7rtw0sZlL+zBvUe
du7PxDQirNNlGGpdMI3c11ZT76wYLOoMychMGTo2FuO+tnJu6hHOVBNB1O1Rf5iKP3o5vvYtsAcF
xWktO5TFBR+V9UKbEL23RSrwkxv1SxHWhyxIoyd3jE7WnZDHER+qqpfYRhip5iNSMcxNg3kNO/ut
CzmZWSmvmDaeJp5bh/crnchASEuCkqbBuhXjh+dV1to1AeQPARFJ/TYgcMOKx88SiZHZiLUVGGQ5
d6ynzenbnlr6YWb3tW+/tNK5leHsnlhkHEM+Deu0QiKfpYfRS6ObBDs4pMOFNQTPu3BbDoxi0VgM
/3yLQ6qCNroJh/aK2zs3gAsTjfXaNny+XSSVQwyYx4dBMS1EpxIPLHtwkyENgaTCg/CezJyKxUhm
AWdLsGFVCtKuaOAqarEdXUadfnwH98lZ866mbCWGnWmTCC0cmPwq9R9r0J0xHvxt7DWgksw8xxKM
hKKPPYG12bqKqZUYFEGqxdyXaijF1in0a7iXOv7QpjHs7aSl/sv6YZcmAHJ0WDwqgso2EC3FeqDX
M0fo/JjVXqyMANTALbgCKqNeKYN4Yfg9DUBhu+awMSb0Onk37mkVMe+pQh0VgEYbzSzPJ7nrTjCa
25DZFQVNc19KXW5bS4TrxsXbl1f2XnpEZ5aOl21NGvB1WP3kzIwPmqHxaqBBw1lc7+aWJQupJDJh
JJ5WPHqt0d95ruEB52Z4WeDCoG0QPP6l/PQo6TZ2QQipDChXONwUw5Ce2EzO/N4znI0w0h+X+Dkk
S8Ow0nVxZha0CJl8LmSa4zliW8pa7ui28lwX7KmAdfJHGWBARp0628IiQSjLInbVuKZMBZ8TtcSJ
N/170vkRa0lF8AStUJduYszWyBnarZOHwPZnhsUtzkdKuXu20aSGFQ7bJw3v35Zym+fAijr3IKvg
2I0DDPiYqRUQRzi2646ediXB2Q2kmeAL5jkE1E3/4NgGoUyVZoGjp53KjFNEgPkSY0DcWXpCAcLi
18ruOA7Aijoe+K654LXjqSQYycShDt+0OsAPlE4UgCczXm3dfjtMmxkSBDMrTuMNuPYawO9LZ4R3
fhl2qGcFRDEc4QjoqahkgNZtjNx1XnfsiwLUDpXX3sRct4lBCBR95Tkp7VuGiRMopAFZFWN+FxZ2
MnXfI9vkkhnWMP2YLadII2kcxpH4rZLWtgEUxS77IvMIvqvIizXBEW/V3L2EqXX2m+RfGshXb5qY
xcmKiBY1HFWVmYRKlhsAkwWhas4jZuRqDZmRri3x1qqKj6I3AnIReYQ67ziGwWW0EXNJVxCJZCTr
tk/5uFS53kWpfmUE/WA1OHOZja/E8BLahNKEHMYE86BAVyN1QhGS3dtPwd7X4G4J/HKd9IQggI+6
B00bXSiDp2nf+bC3KDzLnFt87rNgy+DjnVQVYz3R9e39rAD7WQOqm0T6lED9n1z1mTQldWVYLtGK
gYdutUPnbcsHVndQaGKyDRLy5PlRZsP7nd/I3qFVqvxv4P8pdVaPAiv4UZCCHVO/NqQKbPPEfqs5
Rbay5UwKVYi3Wm6Aa+8i8yHPG3/T04inJp5ssJDUxVGSv4a6qE9+9a+h91/P6kkUM6LztHwWvUIK
7js3wnSfzMB4Q2B9qnsZrBqHg7nU0JT60aX8LMaHqdIX2QjCJ+GzEXM3XgoemV499UumKjted4fI
/bvg5VxXjNMz+4Ehl3sKoyIh7YPACx8DckjECiMbpJR+99tOA1KGNLjKlKmZlRdHsyMMEi3hHqg2
PDCjeCR969ePIrFhQ7BtPHsfE5y81loQRpzxuAHf4goD46HdZh+NIL3jguwNX85kNM5wqHqe2hJo
nxw+nQzChDDQyiFVWgUZ9Wk1pe9EcT5AZybViPdqZ4TIzEADgi/4a22iBRU7cezYUMnIN2YVh2hg
ah5NpKNZ/uGUzaHV5bMuCDBia8FxHJ4nnDbroOH18xNqj6ZiqrPspFad6QXEjvQvHjsBRkUFrMxy
4DikHYAOTdCi3x8x5iWkfhB2XUwI6InlhNO4Mk316dYMEqsSabMDnQS4GMTACvrGIOdvCfiOVcch
Y80ZETUM1OQxdfttnSLzAJqCGIZi2bw2IeZzZr1UGi5l38i60Bc3PW2eM3FrdEbyk5WyB1SCWQ7F
CcPBKb+f9UM90gG53sUpi3sU1Kh6YHfYDWzWsdvHnbcPYqG2XeseZsGuZKLgKsPkLa01HSNzq8DO
mb95WHJz61gq76Mz6c8ac/50UBKGzbcfMKmqiYjY6Gy6QR4zgiemWDFT5tm5MT1HWHN3GYtD1Qc3
XdjW3NS4JWyjuM1IMrOi6jHV7PMDhg6rNswgDUBIBYBwKuyEdgH57o5EPkAdeHbzZp9a/NGqnmwr
naHs4f9Xl9HZ7qN9ZjNfc7R66ZMF/G5wnUFfmLkgHC9d9VHvnXT9k9hQG6mwlkTeF6rCeFt6YoI+
6hDnDDRa17CwM0QkWWbGpMQQtkD800A8do+SQzeolB17V4UNyXGjgJ8tdwYGLl7kO12R6E0airfV
1efUpiZbH86xPI2fO7c3TtzBBCnZR9dkkNYz+W50YV0mg8+Zw2Skzn0cYf4T2aI6M6/mUMG0q1oe
Ocn4sxqtPdtjIqMIEzXc4a0l9Yi/Vb7V9JM7t0w/r0XhU6p51rWejLUbWqQTlfqtF93zPKTIIF6E
ogkLaCL629QzdmLOk22lSwzXNe1wF97IkJmZxfaoIdYoDyAj1wC6EoWPPPbRayaoE+ei+ygsBJcT
2xlIMO1XBDcLX/obj+uP1zMSalrPvkXZu0p0ekOw9YlCnIxP2ToA+ZOXLBWfEEhB8hjEiGXwc52B
PKXZj/61Rj3jmkQQh4KXQ4zrNJ2mcOeN1dtkpr+CUNLGa0F+qhJ1e978Y9bj9iQMi/SUjdR/ts89
Hgh3BzuacySAnGmy/VxBoH3vyMu1TYK8+jQhR5b1ASGgFEd2uO3N59n3IfghPHXrfO/0KCrMKGBd
I5HgdXTqEsot3jv5K8KpfYN37k5bHRJLEBnkTE+cPwkBm73TvRDY/aYyygf2Bk91NhtokPDWjPhy
mccwsaW8iF0v2jvpu+VNOdjO7MMbkZQkTPSYMbwInwA2zi2xkR7HZtEYa50SNVM6ZsPvwVihYhNP
sQUpuZb5obGSb6e8/yWMlTGnQpHrIIXryLTqSWS877bYYMZz2JojkW9euukD9YqmFYFyWMLOcAv0
hAgJJJERVO3WpqaNWj4i/+qkfjMzlNFz2t1HPVN6LwMEoPrHUQ3mZgQJt0FHpAGDkjnh6Acx1rup
WA4wI8s3ftX9hoHH/hFBz1H71l4kmhMSKdlGTtN7gNJf5DBz+MNcxoQMlij13jtLki0NDkj4zt4c
f/zKds6ojL7UbHf7MqgUUXXWbVTAGBx6b4FuUNf3TXGVU0P1N30D2baYqfPG9Qwlyeagtu7bHaxS
yKaxAghahyB73KBdjx0aegbuX2YcLhsPAqAFdP0ZeSUK2mDHvTmtU7mEbAKdMVLdE0D4UImGBJXQ
g2QTq2+zVS9iidIewYG4fceJNyFhGFrmN+yligqNXYpkoEL+nXTzKlk2eAzikrPphfkeLycGHmXt
J4c3NQXzsCzQ3W1g1ccokF+G2WYnLfwZnBoRHL0VP1Sm+eILP76Z8qF8HJ35CQVzzgpM2Kg2h1Oh
G+NoBrja4iG9MwNHMwlGoRORFrwuCn1SDRPbMbSATYJ6EeneKmfjXcTtQ5XH+9mZ6401k0q1+GQJ
iFG3c9bcJJL7u3eCdz90441IamR5NDW7xqTSa8DiJKhTC+V0R/wYrHEDPCmOx4zUdzo2U6SkRsSr
MwIv3LtxQdAk5oNpMBu1o4lkn1rpl4o31q+lvpnT6RanS/agq2jHwvosWCuf40A360Sk1K/zq6EY
meEyiXjLkWiFLnPZcJx/CRwh7Nd4BAN607cx9brPVNdPrJOAe8qJ713Kmei9KkGCkTnONR/TYFFR
r6aOaX4/Rc1x9ohjB6xerBncuFzePYMqe7wbvekj78zLKF2L7mN+1UMAaZdVPqDV9NgmkES9eVM3
oTy4PmkKigmrlZIJgPn10xEYrD2EbWuw/deOoXBjDFsefOSA5Q25xKROiiQ+29l333PAKy+/A11E
nI+CLEEp1m5I+m1gKroq3DIgPM4ATNbN3UhJfDL9pD05dd+vWTvfYVJbZq4JJESHGafD3zDlJIVO
YxopDiIFMNXM4001592lHNsLHiH0LjbxQl6wr+Kp2lVOiQncPuisvwi/zO66WR2cwXtoCR9in2hl
J9E0O7Od7xqjATw2QULymMhTV4ZwSUdY4Al79VoBjgNK7Jouh4RTBI9p+DFOmHuKQ9E0R5FET6oN
rhZX0qpqCXXzWXs0sNPUDJ6RxFxIkcW5lu3RRH81pdOdb/e7MNTTHje3OgYGc7M2c14Lhv+rzK3Q
3Bl5hnVnWTtw9xV+t4WTaj2bBBisBq8k7Lnewfd8Y2wJBB4nwnkYKdX6ofg3BKSWihTLvUR3srIL
4urLVt03o5IHaHO70kNNmgwKXQql1aaw6fhiZrQ1nhL2ZQiTAyf8Huf51E1FfF/FY8bHInYP3bT3
eGV//ca8+o29SsJZX02WvtfOaiGF2NIi2odvLe749VggFXfCyjjLSCD2Boq6bjK4AnURinvbc/Wl
FvF+0LV53y1f/v95y7uvvW46NxYR0LxODkvnurtJq/QQzeQEFWqMHx0VxI9Ba0ArIJp1rzzPOVBB
xUBzZFHd1hWtjxlPwc5ZvvUAo+6MnukfB5BB0Dcd5ugH2YVz27r9+9J6DIt8O2LszSLopu6eyyGk
7I1iDWopGdEKWvUVDXptD7jsRj86G6E/v2Bi/qxkGd7+fZcj3iP6M3oYWrFuF0NlFg53XOD2bcKs
5Mkf6oxze0m1Xf5lYkegXZyLLO2AorZxHlt3xjNjs7Dgmwhm1WOhstssTYDqSHm1LKLBRZ2f7Yhc
UWFCJQs1cTFxoYlFRZ+BWNUZ75vHomEbOiRQyluPyppIsXfG4E/9oLxNR0jRrjPYW7JtJeCM4//I
vc94+w+7gVwt3c3OlKxKVY9nvew0/75kw8R2U9XOMdVy/eflF4tt5M878vft35eisy/Cm1l5iY7Z
YAoUqnCCU9DmDMz+bMdKGayhvfC7HqbmQb67rpM9dGHQPDjATfbpgGFYvk+EFM+Q6Wv0/G9k5Rqc
V6o7DXGWvCWCytFvie9kanU/UTlu+XvrnesM+dmx2Bdacf01lHZ2q4Qvn7XZfHXLd940Bxv4d/3a
nge6Zi9+KdgrnPvKD5GT++4Deu3l3/x9UVrb5zzvXlHn/ghUbE9Tx5DGxFD4QuZXSXS220LhHvTe
1eI5jPBB9T5yO3yp1c5mKLAMLV4qP0Jjhv16DSqYnPFmCQMM7koGCndMD6Cv3nlmFdxhs263NEEE
qiphLb5g6wwZzTqPbvfjxxYjZIfBhSfVUzLF1a3pNdWtJlMD8mJwLpojkQCoM6c43nksR69/XyDL
k0BWM6MWeXsddYgf1E+25LI7uH8Nm+jaPR7y6QN7OTl2UBD+/2myqBwPxZhjiIfGzOV9Mi0R9uNc
EpmN3G0mKGCHPqtdW8rmgcGIsTYYOj77JLmvjcyB3JXFiBfIO+UqXqMejyDBF9lbEJ58PMhHUan8
JSV0+dhjnLkac3LGXj4w2DZYqHhjfczdYacCJ72CRPPISLNGVoQ11SNLUu4EpDRoQnEKxfrVdEry
KFGjDlhfBwFnixKzPy9lwQrb6cyYCNJ4pkCBQU3dBLbWq8Ek2fnvk0a95TwyPMlts3v00qK+q+C1
UT+bZ4LYWPP9/fDviwWN+0zVi+khzYBxha9G7MtHuvz4WRIhw2A5vKsqs9wV7dBvyQLyV8PQkMlQ
3sXx8GMrGZ19PKdbT7fFqa7ab9I9UuhUVIe43yx4Y90TmcJgwVCI8ya0aiebhQg7kHstx3ZfePa9
5ka9z0bX2vP76YPdDd0jykAS1+Uut4Po8vclI/P7/x8Ref5TCWwHLlaplZep5AtXL7pSztZrYaUm
AV+jpji3ovucCSLb8c8B/cyPCODPmYx1Hl1kiXvXFP0elkJ6+DuHpecDfcZvvGpEbu9KsCFbI4mg
YPbO1QFIfo+C/3dEvHI7xC3RIEG8I8CjOHuaE1rAzKWf8PZUqsXeWALbk7FH8Urw5v7vcBiWU4Go
VOQ/XkzCOLA6wYAdd0bz4BHQt+7HQJ8AzaAvTZsXWTqImAIK+qpKkrdQxGRDxGrYG26fvHmJ/078
TLFztKR9qyd9jopan63lRzFs0RBPwH1Eu8+uun73iO7cI7e3d4GH9lBPYI0ynz1i1w4CvaJVXP++
WJ79aqCOPf99h4+Ij3MUb1KOvv//A1wM8943vsmUZpPKrX1r1PthMe7aYa7v3MTwD2Fm/9aqPBlF
9V0QrsvaOkme23hc6Dk9SM+IgGB+ydkA3rLxm3SkOmAwNNTC+hI2GwUvN3+cCAF9mWSI2JU93ttk
at/2E5sZwiM+HHDTmyCHwKdS+18uASbHPQvFtTOi7gjbnErXa7Dhmegbmzpkws7Sbqe50JnlWre1
6MWlXL7IjFkVSVT8EExevMPcTVjf8m1QdCXRSK2LKCPSdz1JPKy0Abr1zmK68uorprQUDY4K91Ar
szVhyyh2bBE/jjgxHiVC6JVvBazfFpxFP8nk/Pef9J2X3yQuKhUeh8p9ZXb6WvlSf1V+9bREzbME
uLhWFz9atjIPFtlH68Aj5AUEPat8h6nO3ymHZgI9RbMLanTMdXyVbZkf8GG7h6QJFtCPBRhU38P7
nM4Mykkpi/Sgb/7/4TD2uwx2IG76GP1Zl5kvhTeZBN5rcOgVNbkZgvkkgcRbiaQIrkWsuhtZ0VfF
2K3YiPmvyCzu27AI7nXgsSLKqWu5gRitxaxeSaiz9PA49I67Q3zDEjGIEVaxioi6CjfNHMxIl46M
rEYqx/TkCjLLvR7/k+cegBp/cpxs0/hdio6nMTyl7sf1iAea+IF0lZ8LMlUDdvkb+Z3dk+F8GF+1
s8nrTcMs6Ke4ZIf5jHuMqODXtt5ofwvHnIkzmPzvEIc7crhkY7b51tLr2lyrB/1r9G9qiSWXED55
hfn5EFcfIrU7Z4RvBVhxkbV8k9b4qeHx5N0VuqMA+/nps9oPgEG/zfuy2RmItKCfb+N5k47TXk1p
tb1vfWIsEaRvgdNhonmBks2QNMIsoNcieNZfvAEry6ouzEyYi4MlXhekuj3UIkVhWjdfaStZVlb1
t434J5L3PUJr/9Z6Z3/g+/U+40gpZva5GfUyK7UWeoEp67NzFUTZlg56jlfQHHPqEuGDSUH6/2Cc
QLLS5YtkQ0K0PJjwm/orIDMyGF+sQJWH2ik/Xco5lW4RbLpP0R4HlCsIoDK5rVZJoTc++hOn+9Qb
ghuXDI1jvfXWEBtX/GrxBIp7j25bcCveaQlXmmI1IuLI9NbfNxiYYX66yJ0Yn0iiW4YLvkaCGVdg
eA+mN59Udg/QeGWP9mkY1d6RNFpb+v1zuum0sS9ycGqrbusy7W8k+QWspvhbV9XJyfrdf1ydV3Pc
SJpFfxEikPB4LW9YxaI3LwhSFOFNAomE+fV7oImN2diHUbfUmm6qCKS5373ntuMZa8iZ3QmbJ0rD
1q4guxg105lj0/p4S/rncNlgYR5/OErvC7x98ar4NrrpaKK5cLt7y//GOUu7tYtuwc36oKpHYbXJ
J8Z3DTFlZKign7YJxS5Vpdaw7ulZ2+ZEVlCDgmcqs6ckfkf4nFyesq8yeE2+eTHc7J0Hs2ZgRn0j
QZEWJx7/Hf7dj+KqrWNxnvGYMhWJKA/4Ce78l/FBfJo2qctyENdqWoeE04ZV6t1JqzjJjDE4GsAe
ixslD4i7mN6NlcByj3vW9t/nIvv2KMQgYzoUj/OD85RgCUbaM22PnOfWhXVp7HAaBLQAGdlNpEvB
mRy30w0wdUYWdOTTfg+/kjHZ9x/hl22Js2OtXao2f+SwWj43ngwOHYnbP3Y4jTiPNysqPMbH8SEn
ZpBM+mK8ztfpZh0n6KA/2MLpsPob2csahW/BeBzP6anf6yN1kPFDIoviqo0R7PIsCKem771JpVWD
WFPgHxy12LVn77hSB2NZI2o/ecox8uXDQ75XuMTRMzKPWm77S+cXvPKLhQs3q8FySWPxSnP3Ifek
VqsaWL279govPQeG3Z30tGIDbuiLoiDi2O2iXbx/tMtjvI/3ER0kZ+NrtYynfVptQMkxj9307xMd
ffOmfbN+qOgV7BzkPVmy18arytZHAi12+bd1mPuvjDcjv1Osa7vgmO7NI+RZubE/h9t0c6/xy8Td
2WRCtybzKLj4z+/hlcqWW92Z+5TePL3+q/pyL7r4aJn1BhFLVfbObx/d6K6yDrCtcnTBdpvaV56B
ijeS1rJpFxk7B9j1dIU2ax4zIiM+SFvmMiWPx7q8ow2TulmchCSW+ZgtBoHF0iuJYZcRE8NJLrkC
PqhcMy6+kstfD/rQhkdRdU94+nlSA1OuZXjJ6e3NXDDRHQTs8JzOUCyqOxuiCk9JyugpoJ7xhWGu
TZcEJr+6onEqpLlh15NqGoU+IWdsGOChnjQQDGWzS7HxzKTdyn07ultSUxRpXWPxqnHw3Wa1q+XF
VylNBicy88gay8IUgSeEsxFIqBU/cXtad3A2YOArJJRCf/v+hs6Ea8dFFFowRV7pyhs4rmaPgMF9
zAi0Ple7PyO2YhYO0HvRZegxrrvxJUWGNEDc+ukXByw+scA6Y9zDeQJjX+h1JqOjQ7F3OMs3z2k4
p+zIc29GKgFG8xDSCyvwG7uMknAqGkdMwPPpS3XXrvgajIduKn6wHJ3bzEDw6d4SDySlTapi6EX2
0ubqMBBn+ihiFzKx6bM1Yc/xRzzkQwp8GehTcyHbZR7rsXEPwdx0V6mpnoQ2nT8nwzICKYR7BZsB
4sOg4wxJ+7tyrP/8zfIrRs3wKo2J2BHIFrsZ7zbY6Dx8LhLqaYkNEzLC467moQCHSKLa1wHdCaVl
vYSeOVxkHj0RbtpNiDlN896klTh3qKBrr2kWCAU7ATH/hI9rJowfDJc289/6GEkX9Wa8oEuM+zlt
+1Um8/BYiuXwpQoqncToPjnwNtzOeMw7/9Uh7ovy5z/ZHlW2fcYMuRSyuRGv/ugyZlapjp+VZ6n7
RpFfZvN8+vcDKcOHITecM+DPAF94zOLw/y79/27+/34Nq7uPUeyv1KJ5IIVPijzNyz+5Dg5enuY7
1Q5qZ1NqP9Af+JosiZBQ8Clz+I/uUiV8e5dYYOa8RbjRHPOuuam+LVFz7VggZf9+iCb8UVMIuFjb
w/04tdTmOohXdPC4NyMA+hvW1lkIPzm3k68PsZe11AHhAZNzqQ7TctQURtVfOLe6BM9OianueF7R
j/A/XJM4EZcQb2UEKfIzm7tD0vJtoZgJ8ErR8XCmBIc+pRBHr8hDCrSy+Vj16Xfl1hcr4/Zkai0g
bRuYjhKE50xNV9gF4X4aqQsYl163wusnqslTbi6+jI//FIHGSMb7DMwZK/jAf7hnduORa7qBdVPX
YKDaMhbc4EvsokdlMiKzeoAr7Uw4c2obrs6pmXzDSj5okTiH0uDM2dVmfVGtrC+ulDvTkdPp389E
3p9Cs8gvk3xCWvdvWW9FDwZ445HQjZWG7PZixgDiZuLWlvDKw7z3NnL56b9fCzVHfbregElMC7i1
aKQ495nib5GZvhprqvYORgQ61vmhpmjvNPAVJEkg7zp1byRU0GOod85TrwRuVVeQQQhGihQwztA1
72yCqLePeD159puILuCmn6o3Ph58TPX0mWaJy1taVMdIU3cbeJiABqC4G/5LLuEF5T9n3nAHyolP
srMsfHAaTbzA4glBlmXJzLNhFagkufigbMtuSD+qllScKSpM9ma5V2IAzmx53VNjWryxeW9t3AZj
p1EH5V3aOKeRrDRekuBOzR7AE8Y6yS7tRkKQ1VDez905IvH+akuQHIWePjubUG7ceLRUuKPz4DXh
SwpuANbYHAKh6L3rWxmGmN2Ei2Fkdr3hwqzvOoElxzTvDcUhj/y/OMmrXW/H1pkg8jsGUqx2hc52
mI+RGXXK0KKbzdXkRPLY9SA+2qCAQCBsy9uV7jXs4/mvU7i4lqgduPKpKGxN0jyALrhVvhNfhIyq
3RwJCE746XaJV/hnSTIQiZ37B17V6dNWbPrhZPf3OU6Ce19nj87Q9191E13FlLOIC81uHgTO40ib
8S4vpumuipCUo8C19vGE8TBRjbkHM4Tncgj7+39/B49T3yfh/Ex8eDjVkjGV71EC0i7rXjdbw13Z
vkdp7lwlo5uD6+nfOONn/zTcf7+uB9PdJwntv7h9OCfU2FCp/8IP8Y/thzuz6ghY/+8/MgYdbk0g
iRBJfOvkYKD+x0I0lhXm39/Zqa33sNdeuyaezv/9YdbN//1pl7uIfz28zv/8FqrNtk0ou9V/v7R/
XymYJ2NNgVS4+fcP+pRLvBBTdh5kdJb1rD+FzTqVE4xlSJ+n+9ibk3PUqumu9ziCm6Qwca5OD3NB
H1M5y00t++Se9iA2//mrlko+xBb/fLRdPkqDc9HyG91koFGFJOnO9a38FEAzBhJ0o4ASus/yQ1r5
mJn/+/MS53boFfcGEJMvEVD0F8i2e6DEIadhqoOFbuOcnZN5C9f5xxTOc0LzLegdJqgp/WwAcz7w
NwJZcfAUgtHiiuOANLGzHY8zq3To5itppekO0fdoeNTW8VXG8UNvJfq5M8ZPGj7ZLSLc3XIXs6Fd
fDd8xyZl7JNxqxrfuYReFu/BmAZrx9r02IzWjZMbh7IYxfNkafLKGH9k6eBoHgtvNzT1HbpUdhrM
DDktr+ajGPjkA6f+HKoRUix60SFWiouB1wpqVtV3HRXDY5X1FAHQIWBaRbBdlwZBGByXKflLoz+b
tRFsw4AQi5nO0Z0NSfguHFtk0jIHIc3PMMAeACW8Rj4WQYiBlMykCA7D0JzyNr41HYiPRlCJbDGv
QTKYzw2B6NJMd73EDG+O0HNaP6FopAnupTfDt1yO5f5MDx02DtfG15G1J8Yjv7aJEckp1LhyVfza
lIVgzac7QPV4332Vb+x4lBi26P4N+UiUM4KVsn17AzR1rZijrAEWWOul7WW5lY9EiBKYIAZGpKw4
FUlaM7oghJtUgMlEeU46pkulVXbbxpKHKs6//b67ldAtgEHdx7Z8SyE7PJjUTalQXwJX+mvtMWtg
CyPHZtRHiWjMYR+PaU+Z6ARphTiRxm1rDi/9Mvp2OuybFueoDWSp5i6b3ROuF9pyMHYvIuvalNPw
jOB3iyn/WqYeTELN4cmpOXi2IiWEaYSmOtCYgeXuzs1wn4IOCDhqs2O5BiOQFprY3DrYsvvCvuTp
W1uXr3IO0JNNXMXSdKlxMO8qL6Y2TmLIqZi6MwY4Mz+87yNyXrWgRyko2c5JN56pRXK2LN3L00kh
Q6I0vUuqPKA+mVtZi7/S3XsuFmAKLuy7uqyOs6ywIkG43fpmc+tKoixGrC5R1/6hhv7LIJa+7uOh
OriJ63C7jgOCJmO67lrvm4YiQma6bbd6GpYugoy6z3RHckMiSJV/4jk8901KEgs/Oy72iDhagp2r
zHkaZxCBQfDr6ekvGzxSr+X+bb5kGbyPTDfIsDIzbSfvUphDuskj7K9AC9iNnJmQrcyQMj2+SvMj
pnt6T8Lr1jPoJvNUflpeMOHMH7ajmGdsLO24xggaHTEabg3Z/8jebB4wvfAvnKYzjr01x6SAEJdk
vi/n7rQ8QZWRnQzZ+seFSof4wUGf15+UROyiYwxTSQVxkHBJ7BlzCwmSPRcTWR/MfAth4iUYrIcx
N6v9lMoPTbcirbjAohwV9RuyFTVFG7vKCoIrtHT0i94ji2uFwNXMP6FCisbSQ1BqoCCaRgu6u6Av
zHG+7VsBi7AWW6NMsnUADIqUHByc3u2+cgmAnPgRXsX5rbVqqnmWzPqrrtzigD88xBzaONuwr57c
we2OJc1/uZaQsDQ1SZ2DtcnPsXAwB9s0hcO6qJ/oq7bXxuBt6mh8d1R/DnW5H9r6qLuS7V/RRmOW
XO/GDKBAhPeLhhT09WCY4MgYxkN8dFRS7lODul+pxxk8cvIbEXM9YXWtUIYAPVAuvdWJaR9zE1se
99gtgxV7Fw8KDpACx1DYz8k4G/havJ1V036ZJBZK0ogMZJmIs6m7a7gza23svZFLvqmGFEE/ukn6
s5a0potdmdu6MRjXKXg2Ik7FTxCSII2ElE7F4es0UBpFSTaNtoO39sL+MzS5nnUhPYqOOsQd4IYa
7xJvNpt4aij8/d66KeL5BC7xWFCKtBUCXtDoc/wY2wppsk5wlk4kc9zQPQcIkZgdc1IXzkNjN+t4
iEM8AsidxOWSHWlAaqNUcF9QorUtyo7LPHGuHtvsNFrYW22ZHQrLLtCjWBBx52LchjdBgXfAMsaK
wenSS+k+KHkgfO4kvCQTua8pVmel3MtEG8DFoh8mmyiytvpXHdrMcQz+tE4D3kfW1yinZ0j47sg1
2KLFuUxJqi+jWF0z0y86G0LHgKjjFUpuXQwXa5YLbvacJ/DEk3HucZZ6cX5KdCPvMF28g+k8TxWK
hqGar4AZuqxY65Y9kcp4vmAoAfiP6GFilLkP7Y8yzx7yhPxwP6PSyflbOejMZRPUGwqmv6OBxEw5
VWfcTvtp6J7sID05RlxutOtQSa1OEAJQeiYmhrCdQupn++e89N/riWJcSz83nUywKLo4QAuf8b5q
HoJ5hotp4CLQZfNb0AqZZUa0zYW2WOg20qBBPG8JyCHlU/OEAIjJhzPdtAy1uebUqX+vBl+Tepfm
jqYe/G+ZB4zHEuLmEmtYOQQM53TA7JKNO9+1SJ852T5EgWAhwOBnkG9f8Rf8dlwGKrm1ZFScRfoz
IclvDJJ4ujKCR+FbOKeI69Wzyc+8W8nKu0kHYZ9D6jCw9qFdkaffTe6EgZkDcxVyx2kJI9Cx7qwd
klDEqqiOarz4rUjIPsTBS2pwKh2ZefCaRPRMxnxTOI51Iy6XOjE+24LjZBZCdHBy+2/qMji4NskY
XbIzR11vbSYJoR2QkWx/j51sudGmZN1KdwsuGPMu7QzmRFQvCMkJpYGUBDkSCp2EPOb1EPMuoukE
Beg1Y3irXdm+dVb1DCPyKelR33ilcRoaNln/+D4pxcxONp37iuSJm6HIB5O6VE7ZXDiPuuTPw+4I
tJK0p7snY7GYXL7tIePIARkN4FIfceSvvxtzbh6kCCCAZBpWU5yiLFcMoIqq3OrlfmzTY3qrvWCr
BLkm1xq/w1Q85kpdtduJY2yPny2lGX0e2gc/EZ/ekxXE3s0fQ9xqHgw67qTsPOJhJia08aX7YOTW
aixnFzsNaCH69RpUMEq6D1jOUpq5SBcWkbuQUIjFJ7156/B6N1/Ka417NmPkLReGSzKvcGJwLWha
b09aCMfyjRIHa0PchJUiem3UcJ6k75woHJHrUnR/eJV+dP6eB5R7F4aFvXYAfEN5yrVAuyPivM4i
3fMydJAbLIZ0Zd3iNsrpw/KLjSCTsnGC3uQtHF3SxhVD5fDXqoy3soPZ0jqoh6ODiNdnjPG1y2iN
jHq46a2eGGTX3aV9Cp/YQ5Mzbf2rWQ3OBR7UxtaAX0xcU0NMDsnocMb29qlWFg305tPgskx5URQs
EDd/mwIzgcPCec0OWjKTYm3n2IFJ1Nh7auX/hN5IkgQyJE7ialfnlXNunOxLGGyf4NbmiSuKY74r
CzxRRuNllrxCsqAbeoGqmU4HPDQ/sPRjAPYY5juEjA2XgO60c8oQgHwdnIwOoUBwaXKKuN2lk5fi
YE1OU8i+qgi0IbDPf5o5wDLX4gxKA+sLm7dY6aq/N6fEJzibI61RJVMM2yDDQ2KYZDpG/TgUvJle
OTFTStBjPZGGL6G7ZqdqOBxj5k6+dOESQcn06xAVh6qsx2NR68+gU2tqxVnpmYFxvZJ8IWSFotI5
YtksVwiiMRSG6KPpPwJaVrmJ8mf25whFhIrgqoMrR54FQzGmfHCXM+twbe9LTWW5TucnfIuYpdPw
PQuMXyCs9S5LA7Bhjbun6dU6NFnwMXmUqDnlIw2VS/ohJbSbF8fWLu5pSf+tB+slYfUkRB5FO3lu
m9q4kx7IoKL5yGv0Inc+hBqhn2GEYGbAycMcH3WDWNyV9alIy4mwOrWSXiZ2RLdKYtcY/HJ8nH7i
faW4wzeUGiN86Jd+ppCgiaHU0nYM0ymmMo5ucECXLdHFtqDVZKq/Cpvg/QCmZYBd1STFqnmZiVNV
E4byyTgF1dGQgaDqrqbncqrfJl88SLJ+Gk88LO38HWYqXdwWBpRwQuy2pMu3UtRkm8k8R2gNG+tz
hrjKXkiYJMj5HiXBpdPVvTQ8Iohe88IZBp1f4ZjwA15bvnPbanyBeDgsnNUv/F3Wo5Pq79iAvGD6
2N/R4x2XFfJYaK8FdAMH11zOxDRl2g9+FXwEXYmjvLtPSzWuZamifW34TEYL89Mbf0x05Ux4b5lA
B6f/6butmw1FG/+YhM+D7FMyDvFzIAZ1JCW+jq2BKO/sLa9Ct+00V1RA5LTlTU+Ab1bUW9wi9tp1
trjFB+onUy9+ciE/MFEAACtywi/cVBqFtXyKymwz2AM9hxyaC7/BGBOTT2h1u+8LXsB5IqdGZIAs
eEYCUBE41XFC5Eb5v4LSzakvnvrGIoLYudceV5hAVQRdwRQOqy37nKbX78zntetxCawyNjnQRdwO
DWZeaUhCw6p7kCe1s9OCS0yf13Ibu80WBsiTEZCMJhaMa4rRSIs2y8nNhCtDyzjnLWhTdYp1Fu3Q
y/SwCUqiWoAayhBalBGBIBjGM5HDDd/9jzSEG0Zx+JfRy30UQ4X1CRJnbv6CmWPrl1zodErypZm/
ueFSNhvN/P/b4uQh9Pag1ptoHTBJNKAmuOnXoMgL5ukp6dpPJbmv+EZHmKDI/0Bmg8cMKbSRyTVU
d7zce7+vP6yexC3ul1saFF9hIbgrKlIO/bybW8JJmei+y1HSx97fdU6vVmOnL9CLOCNb8mk2nK1j
1GR+hH6LSRGupiz6TefxkCesTYHFwwIfgj6hle83bwO15JHFgT0RDgvleNdrJ945Q7eszX/8JN3q
5m42nswWqciyKg71hIHG/LEZwju6AU+zBs/v9vVz5/qvZYdJc2aAg5sE/26hXjxANiVyUvoHedzD
UsqcMDTq12bkWiOdF6NXZMVr5BLLHPYi1B2TDr0H+cQcMlY1xsWVGpl/BFb1mEzTQBliSjt0uJXO
MeScFPPd3ZiYzw6Tml9F2VLezD5J5touHyZ8Frz520ZicpiWBQSiV8ZRwVnZrVnBXMV7RolruvKJ
+9N9QCS6cl+MhLEcEtoqVBYNPqzYdz04YruCR+ubnNImiTJZLlnegkj+xTGUWnG0bdcqbhCe/eY2
hmQIpOy/msR4QxWQu6ge8WmM9o/nP5O0AhTT810iMCe2y2pRwYykLChumYBtufGAiyFdkTjdATn1
Hh/oz2KWjCEB7SrbBWlqYE33dbzlvGFheiOA3o7e69z3z/jyAF361bMvyrsiie5jyX7km9928gtU
m0l+i3ielMk1x74DPOod19GwLrPrgGEA/tCLzUR0HkZvbfm8TgRFF30m/GO0hO+zlpxyCxWCpgrL
WccB1FDGlL7weOxF+mCT3URbGPbBZH47nnoeSanN3E0yNGPDqR+TGOZVniSkLSrISGZbfgdGFx6G
ygVo74pvI2U0k+MH2rgTf9JwcH6QYZgo26Q/o6xd9SUXR585DY9SyMdQD+w3nEAr4zGp2ATxVta0
DXK/E2KmvCclRK7XpaLpsBmid8skWRa3BB0b391GxGTuOTeeikpftHQORkl9WhEeAx/tvBk+yta8
t7C3b7C5X8EQ3eyedlq7eXZCEs3g0vlMIO43riaiDm0dKDT8ViughEGDfFp3niAuU2GxVba1+7Fg
6G4DG5qXLEic9JMr9xwzrRnboC/aa+qBgvTj/jAVnN45Q04wKJqQ4fHnggazPbRpb8SBzuHxeY6r
HwKGiKOZJjRcCA44+LIUYEUHRiOHseKvO7tfolDPXOpg6AzZBt70XdR2gCEMEpgelz8YCy1kJ556
A5l2VZa8ZiaYvKmLKMbkUlQzvwCM2QibT9830Mz8PanqkEzerTCN37l6zCEP7weHUEgwpOipilte
Y2QPGdavKVCIBJ5eSZdu2K6yb35T/WFY0GxcnTzF2M5jqohYhNKtmhM8OkFsHzv4WFnnv7V9/tng
u54YaG5K37qIyfrr9Lgjh0sKamEYAMDBxQu3bQ2yLMBeao7kOFIwGrh9IPlODf0PTvLcha6zNite
xFpTzz57j5bl0q7bQ9dJgvQ1jar8rGq32YUpXGdz8FET5X0aRnplx+W0zWceyMLxzkNEEm8CHFVJ
4w8TUHpKKVJO3EMVquQi3ZJvScR+nEbDBgoqE5upwLwSbceZd44Dw3EOY+ZJxjKez/s3s6zjO1yw
oAc5vUCIFQunzR0tZyU9sW994+bhGDsRj1mQwh2reJ+Gazt8TVGktmCoqlW9cNZk+JG0GaquK5Gy
R/cv6at55bO7bnjbdzhD1+ZsNjujwY7hzYidcwgQRDNNAhSEgcVvwy/HxNWW1rfRY37PckYfCHT/
FT7hbssaD+eMsEARlSn8SvZ68rMHS+iDJD26zv0IOIZ5NwfWYwXsZhV74T7BC8eX7Q+YVmy9FJCt
Kqg6kH84NGPSZOnzAufidsNbaXOQ70uySoT4gGnkaAFTirQlg/AHsyo4L9meuY1Wp7KenhH+GjRR
664TzUdT0UOdtTjcJn2rKb4YxEXy7hRdgD9rNmGSLq9r14fjyeztrSt69ps+eY3NU+SoFyxPLWub
XJ7ea2KVr24C3lJ1fkuMxIQ5nKfBhWymXgkSpVsOX6+1wsCmIAu73vweOxbKghftdO8++iLGk03f
nS5BOAemPs0GZpagvVaGdlehyfw4m7hymajU6UCUbuKIPfmuSdNjcis98zvS3KlZrk68AlgnnP4i
+vrRMq36rtTxgbt5uUICuBcy+3JtyWTMUAvO7IFYWbN8tQqh85RjVdiqMKadFf9+zUDuCrc+AUph
fLcVZ5sw2GIiDdlw09XYCoCGMKjd6WXwA0VxBlQ7LhUZFK9NZ3HI64uYhdrLnI3buxePVBhQ5Bod
2XtuX4ysWnKYwUjpQHln9jg4jV7zqMXjtg1dprvUTa9jH2dfmReHrFC75X9tl18zGViXHLjKZs5z
MiP44YCSWA+YegMCSuMnxWgu88cd6MZtlTgjR0nebctlUDkiWiKZsJ7mbrEdVIvkYkBclB2Xkyjf
cXfbk4O4ubPxW+EOrC1QzGw2GZZAfxkiJOcy+FCVkR7bDlQjCDYsKTFUZ59klJ2EF1JMCYNlvtNI
ojvLI9+GfZKofmnyydFA/TA7OlnT+TJzgoXD0SSIEX4suXT35JAIwtk7TVFnNKvrRL7VrTBszU73
RnE4Q7l0sYQaJ6X8szWO27jlD2maRMcyYeDL62xyAdY+8FX8EARcF2XKEStjr/9yXPt+jGlALvUD
Vrz2mNjB2VhOvVQhzTsNGmRlqOEWjmmxnTvnQIa0v6Y8WplEWdeKBobYTI7CEb/TDG9AuHo9GqZi
V23uYlMhEnlQ4EOUBkut8zr+8Tovgl0K6srhfd/Uqv3GDoI4lzHAms+OE7inHt9pEFc3EdpvSxFA
Xf44gl3Hdvxxra4JXaVrlx/2sxIH3eWvXRCb75wAY7Jz0a31rP7KNX64q0JO5kWbvzLUNS95MAan
cAG/OcOT7TZf5UBsf2x/IIy5WAO6e9jvTDtMcMVpnOCm69+tQhh3TiIvgP69fdYlTBWahsXbyrdm
zhIcTqTn/LmjMjrFOpPRlzG915rhTYJDaJWRyNiIhil7hV+0ejSVyo8VLTyKmQ43W3BxpB3m/ThR
423S+Mq6sk5iqja7EZgO9OVzXbR/7UpXxAGpw4aBR9IdEus2MMPnFEZVJ2mfTxyjPZgBiTdcJdtw
4GSnHeepSZ196vghts10HyI7NlPt3hcQlp54twB+d++tQQKlQDAVWwuHe1j/HVn2LRPpwhWCSSD1
O2Tlewzt1cj6GjFGlrHLJBREDKj077yXr40OLzZmrca8dkAq4kmW7x7ITa5jA/dXp9bMueX8Zcco
C066A4U3rS2lR+QQfbJgv59z9zVRXnZy49rDnpYzySMXPC4ONbDcBcl+AEwTbL+JSKNCagoasU27
djtOLCPmFPsbkSQPbpY9UR/hLQ0u3WkkyFYoBE0/hokh2/bNG7pkw8fJuTNvzgZ2zOWvXZY4TwP1
2uaSiHRMPLR18ksZ0NHjUre15ruO6dC+tvz7ug2vQ4wgLPRkn1PtzEdAVOjDIMmg5cQgJlX7PCqH
86fKs/1wH852ddR1/TEUOAXFYF1BT1gb8x+i2OVsp8FqETDdsFyB8CaLum86EoFxKW952Nev0IU/
442wAR5zDSK4gMgcNzM7Q/+S+CHxcJ4o7tnfXgwvUC2X64SlMhF4DD0ruYgEF5vyh7V1ogGXy8UE
2tEjfKeY8ZNGSe9Tl4OD24p4zeb9N/f8z0hmt1zQnD4xjIB/LZ8Fyhsmh2INr+YYm8zYOANw7bEt
sFzh1uDEji4znhiQeO2zHy0wmIl4GeQWqGAdUapp46rJgTYCkMiw8t3otM9e8TeQg3OPrtZjj0/n
xdlbRPVlMIMbgYc7107lrqt+GjN0d12/WGlYSkqOeQSwWc3cumaaUjTowNEtG9TnGIuXyvWQILn6
Frl/Z5AjjgFRy4556RgjVXMeAu3LjIK1ceN2n1hWIHuQotoMg/7pgbBt8TK/EpAYwbXxelk6f5k9
XokAea0gnT82xUHWg4ZBwIk5noqD6ov7zAvMbdssVitsJaD5+5wFxe74hFJ8K5yOm51ZZccBLGDp
dhGpRu+5GfoN8/1PLiJ/4p4j7NxhJTStad92EmTZCCfIZm7hK/c6dikYoPHNKbAhdzL8Q6fZX2cx
W/gO1PEWDcRsTY20A1OI889vPbdPmkq01kdeaQp6A+CYpZBdf8lXEfHug3kl2B19ExcjE0fPcW6U
JNemTPeuwxE9aD5LvFVrCHwNL81UNl/km/4QNdi1Ewhpkz+s2eKQtKphYuMLnkdHfJTa+BHSOaWh
qy563FdN/Oj744HffW9w69hUUQa70krHLfmKCwb75alxDXg/DC5iYTyDCgvXszHugpZw4aBpb27M
HdHKOzwoACoYcJFNKpHCIOlrnAi2qn7LYZF9FFaBwP6NtP2jzZcWTqhm+LHzWioZki50NtUApKM1
xE+Yu9nWDMhUSXseN8VsDscMM0D4NysfyZN95nbRIe+c64EhbVBM2UES8EZFAuE4cjlwOOONpncB
WK6L+Cbb+QSByGTMQ39Slb9HhYfUxJK9Amz2Oxpg2+xyyNdEkZ791Hx3GL1geHDuvSJj82ZKniUg
qIkTJvT+TOMelNeqjtf4Z+4TO1/L5rf2D/QZpDvR5n8o/makLHusFLPfbkPlSgaAXLADHN6I4wkZ
Cpsyi5w7cA/gyfAc/BXV9GLm5lmTPZkR5vdJSJTYAqYVE8vBVJf+MPQ6E+sHbWKYxpresT+SRlrA
x+SDY8WvcNQE1/Ukgor4qCIV3y+SruPvMpzuoZm8tV7wSK3Pbp6C5Gip5r7CYaL5fWs/YkoaA5rx
askbmCWf7PukDLoZewh3dCiuA4tBBtAyCF+Bv3d3UcIKLloR7aLQuQnJIcNq9dkKKc8JUnk/E/Hb
pUvzVwgSxTOajakTll86KO3C/zLdB1ytp9If36YUO1+9BFxSRivMzWVLtQHej33iy00cZ8BiPZsA
M5MYPO8QWpdBWE+13bIE3FlBdgYVoarsl+VUMw7euopnIOsHe584IAKqFChiV3Cxt6FW9MRK3IHG
gYiLEC0qiw9Of3cAxyuSjWzj0WdekY3z8QhblJ+edLzh+h9uleJL9DQRxsj+LcyYDhc5vRo9H6Ik
8vM/nJ3XcuNalm1/peI8N7rhTUdXPRCWnpRIuReELAgCIOHd19+BrLq3UsqM1I0uF5XmSBAB7L32
WnOOCRjuaEk9XIJreWEGdOULmkNQd8nOSCkbWxQnfTcgSYwY2gojsV/YCVdDnwZGE+SSlTAbQAue
J2DxkkZ0OelFyCGkRzSkWL/jusZBQ0bqifDN5TVUdzpKobjDzVkryluY0+GCw7BWpFAIuhHfsGJk
omMMl25PG6sur0sTDaF+lt8S5rhNFAV0bfqZQQcSSwHWHOY7CyuSNFsxThrnAvTxqXQbntNNk6OY
zbn2i4T5RGuUJ0Ut9kPTye4FFsBuJOgb1tH8dFHGRTpqoqsO0EKhZtSSeMjDqKFcP3Xe0BfPRVRl
QYy8UCc306esflFwaeAYxGNVXbaMbIvFGF+fLQD0UEUuvnmy3sGdPIxgqs9n5XUQlSEwBhh4Es9B
1yYmI4DRkfRhX8otyEdaBNdCS5aVls3DTSWm5l7uxmVXoj/XsOS6AApSp8zTZpnn2g1c/+pGneBs
g1GyHY4tbfJOn47MiAsoOldXzYLRJqmqZ0oX2RUl8bIsr6QrCxi+LxdWEjxjmX/VVM3vKVPyTEDo
j4ZlBOPp5aeJcULx5PcFpA7L7Eanq1rcTLJgcZ6ulppM2GgLfcIVeNxnijBVTOpiQpGSxyMvAbAD
CcKkbtcxeMxazH3CUKwZwuPLpqvwb1cLPjf8EoLMn9MLsynqcB0obUDi5C2rPhN4ZhyaWorzC+rl
malLUE/BMCYhc6rrJV4UCkcwEcEXkIDeaU7yU8lFuq1IE1eQYmkpCeis5DHRNjla5jDOW2ekbuSe
bE5JFS71OLk7V/3inCU0nLLJMFBdiESKD6nJ4LA/Zy8QKL2+bX0SBG9iJOvmSQhIjrzOGq2/bs0C
Kp6FN0Ln1YYNCAHD6gYPOCY4954e9kWFy6X3H1Wqrs8l+QgtssEyvMR+GKb77gp6VOQ9cKTYfJei
fNWpJ4UsgXSuKdfnK7EOtkmnGlc1w28D9YNcS69GKHegDhPaIbUXS7mBNLyV3b4xwO7m0YeZXG7T
kSlZOQ3VFUodrbfurFP8EmpEmCm472ZWz1txEc/ksjUxShfWG2J3AE2euZskZTATZ2lMBAnjO2cV
AX0NBvCAoBkgge1ZY6EQ15XC0kaxDYqrFGlK64Tx4ZxfddFw26kx7s7TsxWh2R2TDBYy9jiMEb5B
AU8usu6EqG5rLJEoXU190SU40iqpX4vXYgnhFnUO+tSGkfE30Ye/Bh/KxAyLommgATIs80tC8vXa
1GoLmpVsARI3i7xAG9BzNuTZOftxTKMWwL5dRpWwjOkF+RqebftHOngTGuW2btOVMhkX6v4UcCQb
Nj/sn1GTrc7auIWeIgU/4k7PRlY6OgDicHbqL0CNYTovtTC07KIo540ZwpSY9O6MQS9wqeQw2raZ
JgTMM7WlNZQIEa7ie95G0mN9JnBIydtL0PWMYkn62lRApDDykJ0zAJEhGzzmQOkq8alz2iZfx/WZ
jinnobyD6MVDTK5OQ9sQz35MFkAUPVStDoGuYh7645f9hWMmrGHcA/HFXNLbhrI9Emir5MI8UfR7
0p0AEcl1qMwJcd4IaBVtoU4FOxzUZIX77l//E0vVP5Nq/+u1/+/o/br7Zyhl9Y//4dev13woWZ/q
L7/8x+Ga8Z//mf6Z//d3Pv8T/1jHryU4xo/6j3/Lf79unrP36utf+vSV+e7/ujrnuX7+9Isp1aMe
9s17Ody8V01a/7gKfo7pb/7//uHf3n98lcOQv//9r9drc6mnrxbF18tf//qj+dvf/5IVEnn/6+ev
/68/nH6Av/91aNrntPnlH3h/ruq//0VG+V9/695//F9D/09RsySUjyqJn6Yk//U3EpTr09//ErT/
1MFumhZRG5pkyaYh/fW3ihdg+jNJ/E/DknQSsWTkzbKl/PV/L+XTLfv3Lfzbpcl2pKDX1d//0qYw
7X/HjeqaIsqaCIkTmYXFFzOmP399hu0e8bel/xByCzrJ2A7HmgeY2JaMsse0mS2E6HSRFGJpZMqR
zFWCWplH2/Xu/HoKPcJTEHKbna3kIDJsqAJa6lfdoqatJ91cXxEFNrhf9aDst6EBe8PRhFXZOXo5
ZwoPgqc6TCrQ/dXrj+l+ijYwV+ga1PMhir1ECbLREdO1KT1LOyoy2iA/3ZF/fQyffuxffmpFlzkC
m5pO5pwpff6p//y1JOXXL2ZwI1VL05DdmvKXhUttE1iBsP6PypYD82SBoq6bq46wrh5qxOzrE/lG
36Vkm9980y8h0XIyhHhx1fIYd45CYLzkF4Kb0DOz/KlHT9oLTbRuY5U+40PTiVbTKK49onlLVX+8
OhRW4hapxYkkzYpQR5uATm2codayZkgVGQJjvUEb3QoB4DnsQtOc9J8LyKf14+e7MD3hXx4+5dMn
9/k2/Ec1Wlf1THflCKxc8XLOwBvwzLax0GxUvRHdqG/uu/x5k5ke98/fcfpYf3rc5V6yroIolkd6
eQfrNdu01dxMFpmwYx7TbC7O+Xayl3MpboECyM5e8ZyNxRuGLtPLfeHw52dH/hIV/+sFTVHyP11Q
lNFcJIG+PEYs88zwafFli360YMKDEauH2flRoD4tyDM01UNd7c/F9hzOExKtBrJxpcbO2CAsypws
1u0+QWzZ02xGh4B7y46HRx7GBBHwKDwSVDYzo3nIR4t53a0TaaVhWiTIYEbSjDMU1x1115gm8yR7
GXNXjx08nGaDLRvC3wzlH41l6y5zYs5XL4qyIzbTpDPWzq1dON5IZ59ZzqRX7qBiMoFlsjtTaNye
dyXRWGninvtDTGgC77qbv7fFDOwMHIUl2jAusFVxYXuISJkshQZcFbIQAC1OAugm2ZJSNXau8Mif
g19jbG0yG7YvT/KLAXKAHrQ604sF6W31+vSUD2iVCQ/cyfcN0Xu3CfwS2ePrjsfchz+Rr/mx+/f6
mD4N5Ag86fXt9RanAKtbT+wl7g0KuxmpEHzVEvn8kx4iZaEK2OgVyA8mFUEoUK8F/UZ6H26bet5t
Jze0gn3KPWcM1W5xcYCidkptP8g7iSNdtGnInoSFyThaQgg317f5RnHbI+Gwh6lduRggdL+JXu3S
oZili26eb9AWnOBV3pR2eUxdDJgCIYiHapfb3RKou9e74xM+sHKGLnIBbt3O11OMsk2KiVvtLjcA
//HR2KeN5rNGB0zmp/GHIwk7MifO9YqD2Qw6TLokw2eZ2Y0n+M1t/26kG54tgiC6EGm+Q4MkexnK
ZbVM19ULMylj9ee3QPpmMVPYI39+CdCNniW62+VxBJmJxxLvuq1S+RZuent9BwIDCwBDoMFP0dzC
C04frtLxm2uYXrTPGyErA7uBImmaJTN7+HwNiZUIp9QcyyOC4MwhtdrVF/UWc7ixAicS4CR1IIU9
VKt+c37qjG+qX3la6r5+ewm3ksy/JVVW2fB//gh6ybzKllpNC5POXIkN0rBTpw3E20RzTg5QASXQ
eEsCY41enO7HHRqBswsxHHKSwuAssTnZofb8ZsWUpt3r1wtTKThklAG6+GWB6uLsXMpaWR4nzdd1
pgP0s1GPhU7HkMpGBJyQ5pfYHDBDO77/802Rf3dTFELQZRZuSzK/fipAeTjfUXMf4ZDAFJO8unJA
2UDbPlh0NAMEdQ9wmO3MP0/yIcg8nop6D6+POa/YP2B8MJ/BjWKrBSrT/fl89+0HJP9uF1MsS6fp
bGnoAr7sYpF0lcuM/OBj5XYmubgeijKIBvLLxfLyDmFQF1T5c0yUxJgeThXRDM29ae4m1aC6LE8b
PX8hp0oIfYl8FrAcLrHKTLZZSNudkZw98h0adE2w6Z3w/KIMsE5eW2bizV3W50HFwRV7lUHfW7WJ
5AvZRDSWqLngcKy9qE56lNe6X2wQ9sn56+n8FMqg204baE9q/Ciou0TZhuUNbWit9yvj0AOdGB4K
2raGe1UD1kuR7m22Nq1HrOujhejSN6gcqpqd05Yax+AxYCFHzUamEEPOuJ7XF4fpkatEcyl+yEJf
P3uS7LfZXWI9KSY+Zm2rW4iDGSm66dOJcLmrLaJNkL2rgrkeAbRTk5d54qbjoiD7A3iYoxozPXs4
pY09iK+C811t8KPU/fqkq6KuUXer/PfrCgDKsc8s5IDH8RX3FC6ZpPLk0ZVxSR3kCFCJHy0GIWhN
r9PsFrGro5mAkGn3pts6W6ndyyl5VsZbNZkjBNdlX1QfW3F3eqv2gNHWFF31wjpqe+OpgvqI03bW
y4uuXKfZfVq98yEXaPU3IS/5e04DDOWuaHnhS/ue5cztgBvh3rSL0tWVlerFkHB7fB30w5cmuKEZ
Uj0EB4wXJQg8g1/bEh/kDGWU4JjfrQlTcfnrJ8Ujr3IQMRT9y2KFb0u0QsDGR+0WaMYzMsde9CxM
MRV4+1n+TPIxiOz0qdrm6+s3a4Lyu9eN5chUdJNxhWh9ed2kGuOeBBOHlTJ5HjRcTTw924oCheIb
NQ98Z5sktFZYEjgiwTGq6PYEKrcsmrU0DG4lu43ZvZmGrzW2vtZNqI4XiQNz5bsqffogfvmgfrrW
L+Umx/asi1SulcWTnPfxhKoMJMqsv2UGjxnD4BFwQUyTgkT11tGEQYRox+CciZWxfCoIWJOQiUvZ
m2w0tB6IROrc5HV4Cb+71mmD+9O1flnoVbODTJlyU+WncJ1Cs0Q8lx8uc2yDPk2HeI2cuHqapoRc
njyLSR60w8Rvb5V7PFm7oVu2bv+sMV2qF53TF0uD5yL2DOfPe8Jvi4V/33/2TH6Onyrms3AuLwTk
FMcpehfzL+1kDC0zjjlxZAOzco1FApUKR/noDreJ19yX5292a9X4tWLh9xRJJjxeVxiHTLvmTxdx
YYxStVkYHcuHnrNwxpTwArb7Qqd0mIXmBskBSv9HqUQr/2Fwq8uT0xi5rZRzwXiRyTdBahutTV5R
S/mYcgpDvACDcD+iq06B0aZeWy+yCyrT/M1sTQrtCX50K4KikfdZ/WKALIorKP9rKO+DcriCMk2P
DfkDzBCyIMl2MpYcnXmjeVqM2nwg3n14s4ynVpujwL6yMRT9YzUcYopEo93ETF1E/rbK6eDarys/
vLycCV3Vki3vUIIDJkLWspFRk1a+OOzJNJoZ2rM6JkE+MPqiqHSaeAFbVQPKmLohXrjek5rb9Lon
kwtMEHsaE0NtNhof8NPorCPCk1Y1bKIQ19daO3ulRvT3ojjNY+Q3jbLExduOq+Y00IaAgjAQfbg/
ZwhzJ+qaRmPzPTUXBdjF6PzeRPSWofmcwBCqWMXPITBGpESSElzjd/w6CLWQy7KjnElqdXSKphvF
FxZVHnDy0DjoIMfWxRtzOhHhizjBN3hP261KtkIeKBB1M/COEBmEO9QHvebEso0EGZ395Yk3kjna
BVKSZ44OEa71Xg7KxEHmYbyXT4kIcwoPPOovZHwxNnabHIgelgL2P+u0YKgZMRhCxUC4OBqpnkHe
Ljo/SoOPO5dzVF7McqKOhpX8ktymDXGgM23eIDCHqPyeIp5oMMCR0J1gfGucC+zx1NX6dXmaj9yu
eMGJiX30WnIAc7tb+eyB+ai2AxQq8/66lVeoWdK9PGve4sf8iXidDwMygnkvPVPakWo+MwOcKA24
j3QZNbMJQED2s7EujXvJWhERmWZ3mXAodF8bRbSm7oRxpZUAKMQhTtm874/Vm3ya1T5bGIc6UoRy
MIOMVrYWT2X/aHon15ij92wTB8DE8F73Ad4WBEFYTcFCeegumc/EU9j1yiqeDdmzolv09kyJjfSN
ILQMvnk/50gpM8qGHMKUbgPrsZwghCgxMCPcsGFGHF3IJttae0i4L+p82CVzUkcWJAOdXAaSuEB8
bcFA0CH2ZUHTWEiCKVHdHm6ZApYQb7WPK+p9ftH3z4jsVw0EsrvL/XVlKqtCIzPCle4aax69FfIM
INtMchOv7ezUh4EY2wtpdNMbarRruuq0d6IWh9ot3mAzkwvRrc6b3FhWZCjwuQCEwmytrCSirunF
IEq0JcTBtuALY8B3PaUL83bwGnnmWvyGPFM9GbOlOB9Qzc3CbUNmNNkwja8/gI8/C0RVHPAOMV/i
i2qZOxTApqoHgPP4mSMG3Mt+UQZIzS6BsI786wOKQ/iZq8jPbOaHTuELbuRDmH9FSnf5IGcTeaB0
k39I++6B2ht+wEO2KhEw+Ri/9sxbUO8/aItilaXe5UMhjO4DN831If0YHhKYOLC2qMvdIeAoJW7+
vEVov3Z5ptVZNdCMsDgzUPi8Oivq1YxPmRUdLw8GJuPBVTOGRqve1HdCfpAKmDUAixxgTjwd1Uzz
sK1efcZVTsPGBe5CWmc7kObi6ebHbB3rBSFm+U7yGUeB74uJ2vX1LcgWwxWO/NTKgk+d0NWrL9wU
TutCYFxoZwB0NrMx5bum0a9HMn48jBhUXyocu6+Fap/BksjzPDr2Hh6hy6G4652TTfFdFGiGZ9Db
eCNs1kcPk6C2kB287Rrq6tlwf17EzncnIPO3m+FP1zPdjp82QxhGVY2JNzqeV93dsBh4XqTqnitB
3zLkK8jePW/+yVxolU1QTE8hC8H7pV6WLk8jRpygmJcf/f5yiyziDnVWukW24FluPM8kJva2smyX
HJ+wLy8Kh2fZOx0QYM7i/TQPw1PuDw+jixErsjmRmC+oshaXY0oC+T1Z4xDij9MhRuQcY7N0GkLA
asrklJbzySUhCe8U9u/nS/IahYdTvjKaLSK4clP7F78I/vxogpTiw/hcZiHIM2gVq3jL6fB/qZ0T
4yKiQIpPR9FvGfmQL3m4nFZDHGgv3L7uDPGuWPARYVLAN9CqpB8h17bhq+NX7TOACa+W5osRm6K2
aYvczzgpit06ihcXNpZsR9wfaTccHhdDFjTpXKB4EzgUVuuqfz6j2jurd318Q3jtqBBRvMGBGmWL
FpqgZTcdRwYYUJcDnggUZvhYhsQ/42xax37nWYtGus+lwKi8uruRrrdwzfXhQzSfqspHRH4a5vUN
OSHtJnvDxiOu5NlUVtNsTPftPkML5Zw3jYo8N9AfTpvWFdsZU2LR65FS0hI8rcXk2AhQAh9Zt+PH
adU1qe5djbg4+oF+d2ifxVWzA74PB+GGXaY6tHf1Mw6CFAfSTF0Kfvlc2+TnBPXzdTe+0whEVWre
5xGmDrvasTuE2pydCQoSbRYCJp3z6JfvfIiobox30/IUGykNx0sEb+Gm9HWQ+vfiirw4O7wpKb6J
LUMtdQpouaBTds/72OuWdN5cORCr5XVL2xMJOsZ2bwjYPTowTH56BBLi8CmgZcR+i9KKbt/FQydY
i0FEO8da5kso/41taTN+gg0qiaPKI27axkO9EjwMcwKa9tlwAxgljHGA4pO1z2ue7CoQr66064LL
Hhu0dNQWuXt5mepgzCc2yk4gU2QDXtBCfffq/6ZB8/lpng5rP736ZJQZkAII82lfS/oLdrUxHuKb
y6p3Rid1iqOKnr97M264YB8DiJd45yP2HMxe6cb44PiKcSj3h+/O8gzRfveaWbKhq4qiiqb45TW7
GmBaCuzrxxZhxKbXrIMilcj+Plo+VU5jDVYcRQ8mRADWuXAfLihkPdxz7ZIXz4WqMLvcVfNkni9Z
ZFCDkVdD6k+S+gUHMbiowBA8gr4Mm1q1cIr51HwDMJ/QHUBC5JvcW+QXLuSYVFqb9aK+vmskihVr
5ab+EJtZeFsclEX1iPwNUGu1ktxxT9KqI26TubaY+u28ZJwaS6eqF0COr4jM49l1Lr8a4NJWp2D0
szkpXevyGfl18zp+oDk3EYXsh636eolt85XKQX/FSWW5NHAc7PDv0a20+/OCpv16bOQJ+OmD/vIE
CEkkIyyJTnS/Qh8TTHvbXX0pqAMYF4AahAdaKT4rtodN8BVtkHKTzUEcZWRj2Z0D+cw/M/RJcgSi
DqU58FqaPesykPzQAUHh5M/WAm25Bzq891VtLcruaZFti9tu+V0fWvvdxvrzz/KlbiBisJYSk5+l
9GT/6l7iFbaPWnXl8z0TIkP+6Dtto9Y3uCVifdY8E4RUkorArsXUCpiDrU6Pzkb5gNunDFtRXunF
XjWCWn4s65tzvuvKOWwPrHNGskgan9we2u9V4WAmWxlPeXB97W3EKTcZi0Xxcjp/c3ZWfu1HTDdL
R96tMO9l6vv5ddVPrVFdkNMfw3X2DL2+xIqKdM0xF+p7O0dnxpY0OvUbzXdsbR07KnQMJ0IcbFO7
Vm/6iy4sOfYQubgSfDmovtsef234frpA48vhXskNMy0VLhBnYbhnLQkuHlK64RkgAR/c01SlNZ7o
jc+yZ97G7+f7aHW6o/TW7khzoBtmzhJ1XljffHD61FT6Zdfmk2NszLSYqvLzBzeK48nAvxMdO0RJ
NhOK7ibnWT9cn08opKjH2e0qD5sK0JtToCvg7Ga88NVt8dQfRG5q0B+UZcbRDDgzTkVShC87I4gZ
MVCA5mxm6GUB6KqsOsCeBKo3c1viXDytRxwFpqPZsjkjlk4+wTSm2o+g40hb2ryT4e/IqUpDHjYp
qddCsuMoC3uguH7zKfxmSKEiOeDRocvNlORr1+NUQlxBWhMdxQUiIGWqiWfimiYMA8H18EZX03jK
Du2mXfNy7oblCEj5UXOlBZOnFdf4fe0p/+aJRjmhG7QhJcWQfixPP21AI0iVq1brEcsPz246Tw8w
QM+785wKxyFDzGGM9NESDYj/zwZz4LOL239eAn/XDPp0DV/q3zgywzExuAZ9DTZmVXzwllcuDnMG
8+p1SYMGTjcNoOpudMhVXtDbmZdzeRqpzoZ5ceBoKnucv1Hb2oBA52TiujElCUDTGIuR3654RqyX
sye4CrrvveEafmSrQXmjNot0afiyo96T5y0QrgoOtfHNB06EqPpgQ3apJ6iecEOte3cqbGYIuc74
qPCAQDtoSdl6JTaubyZ68m92BVNCWyIiUqHY/XHbfrot+hiag9YbLDTHeHNmCdHRzbq6tAh9CGZL
1kaO2GPAKKf8KFbGguPiaKP5/lF4/fn2aL9ZUz5dy5cdqrYSMYsbbg+E8AXjy/GNo2C+RmY5UldZ
uP6OargiBliuboi/6zon2hiRE+7p2DLxKnqnnZ842qGM2+JOM9bYBatVVqzlW3TSHJUNT0WqtmBZ
51AMi/ryQcEHHuAjN+143qZONKfGYMkXJF+yaUrNsas6sfddNWb9Zv/69JN+3b8KLY97hU+9cpNN
FKh3FydymTxz8A7OC2Ou3NImJ0XZ2PJb5NE20t6kBosyV2tIHfMNTLpFeqv0t+XJbdAoa4yVN5rs
EJ7Fo0TbaXm1p12OzsbdlHWW2fIDcoHGFtbgo2kwVFMIi9tmLgGiHIkHhchvzJyzsT0Sdv1Wa162
knzzLZr3S8PlSXzFvlwSX7FoDXsWzcHo5PKCTgEsCeLdRmPqTmAMoCTP7SGolqRUpCv65Ftr278z
4Zv9+WH5/YM7KaIsHl+gKl92SOmcY65oxOgImQQ/lvCqeQWmpZV6rG5iFz/ADAs6LaBX5aPVPDT0
xMnbueZY2MD+d9fC8FPDFPTrpCMdsAIVasOmY5u+epelboHISp2hm+1zUPO7cTnJZXhe4YrYZrtT
6XjWCQQo23jM7gf/m89melG+bIKmDGFfEXXol78oNIemjRTlZAgHKFcQG+zWGVwdZjckBJcIqx55
SI/AX3WVcuoxKfbJmHplPAmwOOxKXdfyN50e+TetB1Nm/edfGrvz1+X/bMBsVXpNOGCGSEY3i9dV
GpCNB7GMAFGRnF7vCojVBBHvduqOzPC6e4PHjlNX9SYtLpTvaH7Vns9Ew46LM6GG6e4c2ef/1Wen
igBIVI1F8evUCjazjmL0Eh3rh+tdshlXWlAc2y0JFKkHEnih7RMuiWP7sT2aXrq42E1w/aa6+lGl
/HIDWSGQZCuMLX4o2X5alZVCJ2ao0IWDiMWTowKE/MZOcM5FnkGhxXrsGzjfsJvMOldn8+aGklPw
kR+aTeGjjDc4RlIRf2RohjVPJwUmCUC4lzQIoSdd6evYwgHL0J8fPOXXdc3UVBDdvJM6H9/XCbsh
RHkMGik6nuZIsaFP6jfVDWgQ9kSHztBbtL4+xFFACBAUUFd2rvNkJ6ZeGJjbeHpBVjCaAnBmOX8Y
2pP7tpscT9Aw/3yh+q+PIy+GRHtnkpKg4v9y6hQ1uddqkNGH/OGChIM02/llx7QDy367E4+nx/Ou
3erwxV+qiVO/J0nqBlvi+Y5jwPkZdw8Sy4ZuIh1ewddKpgUzatss8mXBa171yDklQQjB30kwEHOU
6heqpwaT2/Zs0xyQ6Hx8CBGJ1y7gIQlm38tEO+NYvigdXAKv8T2/Dw0uB5Mjzs5r4bt9/3d3yuB1
RFUpWlTKX+rkpoRB3o68j5cH1R/czp8GH8dqfMjvJ6+34YqP44ZjFfPDt25Ou2Kycr/w+ipBf2Zn
Bjn851vymwKRW6IakJQhQJvoaT9X7l1mGXCuZB7LbjlyXj6R1WuzZNnmvNZm8Ty/02/TTUe+0eY6
F/C4zcQZnZpvasR/fp/P7x5Pryrh6JAR/dL5+3wdltAY5RUP2CE7LxpURNZWBsd36U/oap3TcE8O
ZwsIklDNzKuifYqPqpadIdExXFGgyVdnEKHPEaA1M4AIoeIy5lLlIgKpZrT0g+oYM6T1cZrLt+Sw
Q6IEBOITK1VYriVtVCyc0SpUlhVztbSYlQoEQASBgv0aWVtkKmcoem4xGf1TZL9QNthaFj1ls8bX
mVUgS5eKT4ilbrzizaQWCq4Y0/EStMGF7EdhOQpL8p7AoDMOAJOrSD4Vgl484l2FDdCutSgQNJgs
TkvUQA9axO5COym9kosmog0JU0i6yKQDDHVfyr1LBNJ1cToFGgo/6UavA9qGZbRPGPIB0KVyLnMO
rLT+isuj2N6Pp23LqYs0lvJYPOnqrEIzc9lLlhdPMkM7qhrooyVKoONARzQkQ3J2fWI7vZiL5EmG
14y8A9rNO2pAu15qLyYObg5ejOEFl2F4Kizk0hP3RdAE5yd6es19aA83pTfY6odQrU1CKiBqhcgM
a1el8zGrfGJ4bJ2mzQQtov3+3j2BW6ICnCRcXv5San5RHLP9OO958lL0lgnDWe9UcfJVyS+1JDt/
lOCPvZAPwx2QoB3MOBsExWyq7OCaoM6j5TesJpED3nYUIYpNu8uxvOsT51Q7WY2L5GAxkNen2F+3
1vxs8EktPp+3ck+SiqbYHQkqghC5wylQSr9qnZOx7vDnxLaIdnTBz9ARgwSMCWGjzxokq+4FbYAx
qzPAKkt8NVF8w2SJqSm64fMycYR5aJPKCCKQFEFZ5HS8KellMl07zy/ievygcDxbTijgkA1IdCJ9
2gT2I3t8c/2Henlot9GZWLTlRSFxd1Moj6nm0owJQzf6aCxETcmrevL5fthdRYfApiH2+O18b5hb
PMC8Os11CezpjQRDHokjXTpQJfzzbyCugVDkkt9ct0m5F5U7eKszkwaq+ZY3wuwqQ35DSkoKoEFq
vQqtR+sg4JpOP7QACCPctA8tA+mr5Y2XflufPoj2c1U0CEL3SKrT3OoC7BxwRRZmfZsxQD1e+oDZ
sUiubN8FEq0APMGIeshA4WCH8BfsUINb14E/kNqTkoe5Bn660h3keZOsgVFbsVPqAXpN/rRQ5/V3
gnLpV03PtD7xL12mPGHN/Lw+jfEwqmbE+jS+Gg/0MZfS0nxsZ6N/op8F/GSReNau/6Z7+Js27efv
Om2oP1Uk0XAZMxO48EH0TztywoLLMp7LHpZY5gbfdZe+/W5f1mDBvOpJ1HbyoVkw+GPMNBUM6oyX
w2NEtv7zzvObauvTz6Z/6WWpLfkVY9PKB1SKBFaSmHNLJtJGtQtgHrPxAGEXhYy2ZEmb3q/Cmp2F
HV3EBUIzTzgknuBEL63TuZBO3kLJCR9qlMAJm/3NN1f66wmZK2WSKJn4Uyikv+yRQyWHalRW8iF8
ymUHd5EyZ94eeamdLXWfg+TVFy+u/A5jUVQWiYgU2k5fYXdREQb0M17OH+hjWdMwIljzUNycak+4
LmOG0J1zfUsX4fL0pH9T+//+bv501V8sEJnas9VKpXwgxMrvV/TK3cyngTre1X7zTen8G5EnH5GJ
W4f/kRGefansJLU/iWqYyAftdrqF7a55j59O28tLbF/n9QbBy0ylhUE0/Sy5jRzsEu3jn+8SsjFe
hk8lhCQaBtMMFeQeWlzpyysq13XZEvKmHuSn4iMcbPEjo7ztl9nFbYAk1wvDCMgLcEYMwKFwL3bH
JLZDZg0KhLVeKQC5fMCBJXXqJuTTEudwfGbXyrOSp5pRwcU3YMde5po5T9mtTjKiKuUO1tFtShLY
5bEiD2EBKrMQnwTr2EUPUskUfVZVXi/uurtztJRNG59nPnr16NEOPb+R8sxe9Iou50K+VQlszmla
ZBaM614jRlzzxi3cYY/Oex4aOFM+CL8t3yL2IUdg8HHXr6YGMCeTZewP3ujC5iFhQFVs/aGABq95
sRmgJYCnlQ6MDpobadzGu3OxUZT9BAc5cU5tfPH6qHzI0g7eFJY48Pjjh3lexTsYr+YDAQr2qC/5
QhdpLRkOUViroWDU5o+SPzQ+ISV00gR0GLid+u65aMinAlyFuExBjsmE8gJB2UabEb1Fj8LCYmpU
36VTI6N8rS1Cr9s4gA1oW+PWEO5jJEcrAj8IHyH4gOaI+gqG0Kddq8z//Lz8+sh+eVy+rK2DpUd6
Dg/3gBzYEZN5cwF1dF2ifZAvflh5ld0cw3zWlqSL7SOqDJpcOm1IxIZXulMpp4ZvrsiaOqG/PsGU
47B/TYTdXxaaTB+EMh1K9cD4EmhZLO+1kCh3/4pwIgZ1gFhzHUvbK4wv3VP0aFZvgdLQlepDX8FT
VdxgPHXi88epuU/aJx3TUqXtr+PzBdUZ4HuV3VEoD0CmqUaetH455G9kkdHoupB9hFz+oLD8mg6F
b//WCi8K+nlG5pnu9Iqbobcn51i/w1p8toLcuMkut73+puWPddY4V6hUCSM41XDQaFOJE8JCutTC
5AECATKmTzzmWnjscX40K1Ga1yHOm40oblF0R0Qa0pfwleZBotRTmoXo0t9tdNRVzBHTeVQsreIR
2Bc4YsewB6+b0/7XNZeewCkNcP8CSyaOop5XBr3dZEXrqWSoLZdrg4w+2ASraevoEGqRBDbVUAwO
eHHyd4l4y+gEtV+5a7T/Q915LTeuZGv6iXAC3tzSe4qk/A1CruC9x9OfD9DuVhWrptQ9MTcToWAQ
yAQJgQnkyrV+8+HYEWMhnOntlv/FjS45IGfWIPxtFW/a8IXV1ObCNR3Ayq2NK5I3CZ4KzDXLlei8
ps4CeDnItsZeghtz6UVsi/Uj8YmIhB54aO7SeQNvoZipbyCa593aP/V3OjCUmDvYjWYy+vl+sWjk
GaMOGbxtcRFu3H2yQt/nviQpaE2Q/iCFzfK3uiVv77IiZmACqIJZC1wL4iAWbmV2A5IdXRREFmHl
mDKR6VTKbjIPuDSYyHlbLspDD7SAxYWIFSX1UC2d9qBSWtBN0qalsP6DaSvZtd2kWajrXJx8IK3h
P3g7Y9nOAVOuInwSEMGYFkfqr1vtGL/1RxbQwuDwjKLpBOTajMEcvHoPTjlR7SkoddzFFXNeHKs1
/iofXBCKlbN8olnz9kPfhic/nKVnlvsl2K0jDIoccYB3+wFogv/coa2Igwbu1xP7IfKfHH0ZFQ+p
iRTAXKH0jxFy6s8x3fjm1hyCkd/uTF2FxSBZFHau855WEzVA3z31VjoKMIJu211zMFYa4Jkb1gHU
pfNncdb/GB6oE3n1H/BMfg9Ah8fV1xlck4C0Xm/cIuQM/HVw7hdqv2+TAWUcbA11JxUntHAI8qfV
fQeeC3mpeqaevIP6I5kDXUGC8i5T5iAgtv5SWvfHGMeUmTSTs4m36r3zXijm8brNsGOYdNJSMdd5
f2gRShb2OAEwdYnU4RMckPBbuPG7j76heo8to2YgekdWVVHuGtfbgrwxYWSV6CV+oKKpPDcFxeGd
+li/YEFm3nhv/IgNtTuorMjsu5OmWYh4BmFYOA9X0UJcAdBvYLh68xg8iTUzdhgy4mOKoeQ5Bf0o
oyQ3G/CT6WuL+YELhG/eUqW16lcvrRAzN2a2O0P5exGbj7qwZ0OKZskCBVt7/h3UXvtjwIG+ooil
nWzCyv81Oq8tLS1FqFK3xdx40384kArXMSfDKu8mfe9vh1Lorn/DIKmaQ/pgZStMSfM44FifvA+U
9ff1D4pV4MOHtLl367zbFEgeuW0AgMYHc1Gh59xPQO+/djN7MaSyUQq5II84hzu3iF5YFegzvN/n
34z24cR/H+1f/9jV1JgrYiVpiT38Y9BudqVERmxaX/qH4K7Yu82kWVL+fgK2HT3aF1zf4PTqREcr
L6YMEU67k3r+drnwWyVzHP9f53S1OAlr6Ba5byosF5p5D9zJhGeFqMOEVOcTabRQRcKeRN+keHJ/
mBf9jXtR+pHex2do1O6EEQAk2z6LPJzeW3nRrL4rL8nD7PzbVTNMYJWiRT3iGlMTa4Zm+4EB2Dyc
NC+yMG9v62OIwtZUGVRy8fMZIKpD8Hl0twlyL0f1FWm8ab6gnIYipaVMgodvfsk/RhQ/ndNQs/hp
AYn0rtkXga7c8mxkpYTO3SQ7kLrAWKpdd3fSA5q0F/THKNHNSPLlG+W+PqGG1uF9/W0B7nduwvAb
moD7KNjIojEuCX86G7Qy+tDMVeV2QE0v0XZEIh69BtDJR29DRDml6ilOlTswzfmdDcTsm5Wc9NtK
7uoErgZ24ThqnrKSYWBLC5kK36F6cbbYXqzyOZ7P7ty5qdbxZqikNQ/fVX2//fevhjDqxIUWCvz7
pNFQW0Z4fAcdZKm/I7SmMKEyixCKMH9ULJG+HZ6/1Zz531m+SpZumhoj9Cq4dJEANXKhUsg9D7c1
XjIf+lp6DfZxvgw+vBNG8TOsTsu1zxPHO/rL9gYhJGyn/z4ktT9NpT+fx9W61K97PwoDzkPfZy/U
T8QpC6HpAG6V1/GT3JKmmya48K6LYFZVM8/OJ7hn5oQ/2rJAD12BFICpO9Jf3cIDDvWU7/WDcZM9
gewH7VGhLGXOHf9ooGYGr4LAzUMOatq1R5eKh7KHKh6BAAxfrfe//2e/c0GHK6yKmkaCXyFRdHWF
9UISjNpQGN5rHZL5HML5yn+tMXcGOj0MbuI/J53995Sfq++9uqIZym2Go4vKrXbsk0m/UzFtdi/G
gdKJd9ewLjRX7T6dxkgmzYzbb/7pP/6cP/3TV5NgYupxGPd8ubq0N8UyWJIxnlRrMqWrb77pT9Pt
z5f36ubN/DhpGkp3t/KSFQbgMmmHbOMDVsCYA9wFO3GBdXk7EtMRoiXw/Ob7//Tw+Pn7r25fRS1z
NwD/cxvuhgDQ2DotRm0T8I8klvvtgMcDsjuwS4iJId0jvPXNxKwOj+vrKeanU7gOAh0cIoyOwXfL
uiqd6hoMx33x0pxJrhZwdFJ1lZLJVxZqt6wO6W0KrhBZggGdAVZjT2oBc3QUBvwVspXtIT6RMsUp
WAfqOfFw7YRUIjzVLOCh2b17lPe/qX/9zjz4daSOALyfJgCtAvY96BXeomIuTcjFyPYD1bjQ3iTu
VE2nGeiPBuTvUtTJTreX/lUF/EPFDgUAbC2wl7vBJcJ+z1r89gY3yCnq48rZE87pq++DJpEX8TwM
Br6s1IAl3Nlj3j1/qZAFEMHGUQ1JJ8Gbe0IW2MuWdbkMpG9+pHGV/rcf6WrONWvdK42AcZo/Ri86
2dO9dcQWBcXcma09+E67SDpoU8A+nORVeDBW/pHq0yGa+zMU2Nc6yijdMegPCfEj5c7qLbUOuMOw
fFuR/JT2gFdRSZLQTXHvegmDhJnEPbdRqcigIDljjV8ac8tYgmShXsbjs5+xrIffTAGtvyQP9iHd
5B/GGqN2zEalrRcjxgwzAkla3MKRWqAihQA8xaNNjxreNN3QYCYbtTu79Zrc+zf3lfjHmenrEaIM
7T+NCsdXLUsdHiEZtaJuyAYDKgrFQ8kAVmAA1NSspgiNrUiSzVDnOGgvDgaVMwwzEIlDE527UMS+
q1nYN+IT50pVAQsmiliXkB8Awe55fFGQmv+I5HXrwhFadM/VHYfbgEQexD3f4JxrCR4pdBHLwe97
CZ3eeNTvrYW/KB/c1/xBvujrFK2YW0TipQGN6PKLOisHUCWlLEqTxZqsSjQ3qyXsVDe7qcRDUi/j
Flb6uTHOcrRAkoDqSQ1hW2XFIk4Fn6TKHj+1FitxZ2PU89xZSfaHwLoNk+nkm4H5x/jDVOHiU2IF
unNNjFEFuUkQkVZuy4VxVDfOytvGi2yJUd/Wv6ecbmzClbsJl8LKXf79N5b/OEsYAx8aOrSpXEMj
k8i0fVlumPS7lQ2YWd4k6VY1Z2i/QcyBErjhKZVrCxlgk4xv8wCGB7//3COKGn/zIB+fMr/doD+d
zNV8qfla20h+r1BnwsxgHokgb4abBJipv8Am1tI3vbqWhZWY3lGTRxzSeIaE0M2SJ/D4yh3PTBJO
lAB6LCnTWUUahNq4sIJajqbj36/cH0NWE7qWJisKgcU1WatzcHISxHyYdexTF+GTA50WnQlnDrWn
dhegcg7RjXYHu0e5y47fE//HvPnvl+vrDNRfb09LDv3EMTiDZhrLE4cJYxe/E7hOKfmR+zBOWT2p
X9RdvvxuIWr8vuiDnqBbYBOAKIBevQou8LwNghBTx9uyvojLRgCR0CMjUSLbkJDybC5CuQyrZWJf
AqjNBhKHU+URGnmjQweaecbFSh7Vj2qgAKVneK9O+6Q26wRwdLII0dAKYLKSbHtNHntxSYG6Z1WL
3bjuvcrVKSdvrrv3arNRUB33zHsHMQhMQbt15JwVE6R7BgHzrqiWbbKNynmOj4A+z7IVsOOE4lSz
yDA1bEkLePWh8KAgZsJCSslpK+jtZyyYN1K11r4DfSmDZtpVlACxTzJwf9YohPx21QpRCeNEJ0uv
gY2Ltn2GjvfaKpe++o4QVkjKEEVmkq9Thj35CqokMQL6ePj+wF9jWOgn/USjHrcV75s9Qthb/8m+
z86stUkAAw/RKDuQ4I1v6pv4yQNIxrwCVPcFhtOt/qMJuRGmzDwmZuoz/6378Db2LHx40C/SuX4N
wDZshyyuBdB/WjhrOFXqXWABycZNDGXWqf6Emt8ifhAfmx1KG2t3VYJtTObmFssRgktr30+zNYHW
HEz3BCGmyUAvQfRnla3Khbq01jziSaxiunRsHpSh/GGYaB6gljFP7we/pw3EcZkQkeSmdE/6KbkR
og2y4Abw1R/dOtyID/VzdVOwWL6xgyki/Nt8YcPSMlcdhUdrBpbjyTuqCw34yUZkZt0E+2FqQpkc
clW2SB6TNfLFJ+/CZ81KNODXHpowKIgNaTEDvd+pwQNn5c5AtZHjxfi5O1IPB44dvlD2ZylmIL6J
UpH/OijJgo7FX2PiPgDahgaCMwfFtPxsLeNttRgR5Ooyl6aknGbAds/dIp2TmTNWA5yCvDA+BtPk
0TjheUBhziDjHs3RQjubTKD35g0gmTMkzZVwqO6SA24V+6GZ4oH42D8IIKAdvrlGZ5zk4LGBKyPs
ByGBdg7oZqGdkTpnTjSUtZYtzWSXkJFEb0OYdh9RiNvzUlqo0z7fuD7eqRMtJy+Z8DOu2536wcSd
khPLkFJdepviVFHieGDdly2LwflpGl4YPafBTQHtgqn8rpwUjLIGqqx3S0G4e8RzTbfWAA8IXetT
7iwybFTPAF/4hSm3Zu7cc7HGWeNVkP/ghaS+o05td87CUAxvM1zvZzkJ72yi7oQBprmQd/5GGhjl
68a6FeO1KL6i8yRLOCMg3TXtgpN9tkhJIr6GdTzzU6jOdGNSKIAO8Ame9jfakyFfAkh9yKZi1Rnb
yAA//n1WMH8PmbjFkVeQZVXTRVhcvz6TVbUQ07qvstuGsLidBYd6l8NWnGrv+p2xTmcFafPFoEil
3VLpuGRzH9+klb9nzvPJxvfULGtKsf3UW4UMmc6ZefuEiODZXZ6a054g3L9Vp1imbtNVvkUw3p0h
iZ4tcjAmC/9oruU1I9nai+9g8hB/WaWwAUnHAsA4UVIwEc4iO/30ggQCRYqBCr4gluznA3LhP8iO
f3c5rqao3HPVRDO4HMQW4nQgv/oX+WmoOFub/Ayr7pt4xhhChF/nxF+v/9VSX5U7jJ+9lkcsgVS7
Q1GBJR9W9NKytRD5QQp+qxhzAIcsbQDN4xue3Wf3LMy4zYK7ekvlDEKueRYewTgE2qQgcdGyblw0
pAwQrF4xgmeomENOw1MhRLyjneBDBcc1F6bFkH5dY29AmK51bzmAeepfK21DxviC6XnRY8a0pH5S
wA+DU+M/uuKmIecI1txdkq3tMPQMtsJMuRGMedt8E9DL312cq/iqkDTM/CQuTm0eCeZDNGdun4tD
clpY57i6l7E256FCDmZrnOAAOmjzk5wwD+JZJp3Nw48KwMPfb5jfkdASPxjUnEEtiwrObzpdyL26
GiZnt9Xw7AnOLkShg09VdyFuuh+opCAmBmjJ2sOhfoN3oTxjIw8XlYzkkJMrViBMt+L5m7P640z9
dVbS0P7TygcvhxbEMeM2R7vgkrxwXlNjG93FD/ouAmeyFx8x/t46MwUV/4k1+y6hYAw3xm/j+KcT
uMJtGG4Ve1Qxstt+BDszkzeInE+UJ/kAkw37ph2KmDfZprpzTuUKkYlbSJfaITiJ+/QYbKN78QR3
Vj0JR2XRvusfzABrVjZZNfURerkoJ3Gt3kQn80fyohy7qblBaWAlvtvvZTQpN+6LcEpfsCtDScJ7
onCKBQexGiLlU6o98QeASMyT99YtCfzi9Tsyg/ndP3+1UB8EqQPfzjPydfE6A4b8EHRTHGuoEUiX
FHISMv2ccPFh38RHexMdItIkq/q9fadejIB6MFOK5RCzBPjNDXhKpTmI4aGAgoA0RwPAb2q9WAf/
GGSTRCNynzDo8y1svG4KpnYnbPxVjQLiPNdnKCWSdDbWDVT8Vb5pbrHcXFAhcxaELvNmhQ7iTMPT
kXIek1+2MuWzicr3oAAib2Fxo8iIj+oQAv19iGp/fLT+NEKuZhpLjILANBkh7i54ce6Le/VHWqxQ
umd4XpJ79LSde+tiL82PhvjnpoNAhF7XNLpj2XzJGSPhBUNNWCF3qDqjthge8rNmTsszeNPyLN23
FMdvIxU2ycx8lPbtXX0u78RXylyzZPv3/2UE8P9ttF9NE1aVaY0R879Um5IsKbRbkOLFTH8EjfKf
iAN+d3tfzRJYOuJ0IPHQITpbV0uc3gbxiynE0G/+M1kcxurf/rWrZ27gy4UjOhkz4HMzd9NJ/iRC
7QNbijoPBkhwYwjisCsFFJozMBcE5wQxqj7zhDkUXqppyiKeRcEMP9xJq6399oCgsdIhTAfNaVZ6
c/ODWg1jmLQJEAxqf/5SJ4k2uKRM5GYtSVPK4aK7slIyGTcifhYwqWomKxvvYgizlO/B8wJfbiag
oDnURaY0xRZ8uFsSFVuqCSDc5gm8J+p5+d7Fv/U5rd8afwLsmuDCfR1cZFh3QLuYY22PTeOlfmbg
Iw/EAwKYfyTPEYMvX0CWwIhmFxhJdG1emOJcZ8mtJagzVIGqdzDswtTCwBHg9aBr5t1Tf1PShcqJ
AfyWxymI9f0leFVuHeFBJYnmzCHdRj/6i1/O2qceIVAoKfEBMswcu2N0/KKBzGUfhWUygx62FVb5
hxMtFGLeGD6iAOrhzpMmXj4nvKyRd00WSCGIpOBYEpTUe+xnOI+pt+QIMp0eBqKgeUl5IprF1fEn
pHCHNAQ8dusHmA6UIaQX7Q7LH2RNHn1MtZ61u+JIcqXYZsATWSilEwsWGeqgj8Hr32+l35UNfp1P
r8F2YSL3dV0ytCFylLvUWVpHIRtiShgop27qnMGaTNqVBvEPnxNh4izbjbYhwxMe+GE98gj1kqc8
fJi/n9gfijC/TPRjEuynKTVC61+KOm4EgWifdAmyBWidbUH6MYu60+iG+Bc62nfwQ/NPQQ+6M9Bv
FBHB8uskZmiUZmSm8RCRL4KXdodMMfQz8ZLxSxMITqwzFhpv8Sv3pBdghDVvpAVOb7YzTSmEJku8
lZz0AOY8yVBfmfcsJbNdJs77eF/1d7X+QwepAboVJRJPWcLaRLRiwUbvvlT6hBCLEF0tjj66fvpe
QvuzWUd4VvrLvl7I5g47i/a2VXYVojz4Nd9zP2NTOROlBSoq7hTfkxSko7gERCElxwa3W9uGV5cd
tXbVxfZDUgsLoTDm4bL0J5m00a15I98Z3SN2ht/8gr/XebAT/elKXj2lQ7PKNSxBsttyJnZkGfBv
hvEbbVyWHfUGZU6WPO/6tnuFVLj++3dbv303WSbwPYpugbUB6ns125le3kiqLdoXKtR6DyTtR6ne
h+Zbir+C5+3rxlsWdjczqiUXvdAXpnvqJRgmdT6vsYh1/EcECe01jreS8+x5K6yWPG3G5E+FBu+P
qW6xEIXPQwJARJ2r3GbRa6Fe+v5cpnNKm7JE4npW4AiO6IM89Y7CbfkmHuy9ufTO9kacYgjPIq/Y
RgvkdnfGacCP4XE0tRFzBHgGQQcBr3jb+XcOD/LS3QvNC+VKnEeFwQ+XNYe37fu5ryBw581CzFqj
hYuElXPUyQa4xUvoPJTdbZUQ1mhUDmsAVa6/0VnT+NmdOzyPwkcx2eTlNz+7rPzh2puDHpWCVLwC
2Ppqtsy1EB+qptIu5l7d1Lt+x70B+URtT8waXEjZuSi2sfPaJ9/kUQ7OzSeeJF7MQsCBQA5h5jF1
ZEAgi9CeFQlgvdi7mFW3UcFtV7grpWU5VchOefNB2tt1tJWCIG0VIFiD1ShKSoj9veLnYt++6Rej
X4nKrgjvQOXIO7IE5Hp9b+X3t4Z2Idiyk5Wt743i2XxlrsmeLOpo88heK+mWrwohayNsAOnIX2TZ
3EIZ1Vn10NDRYCC4zQOsd9HcnEL9rJMXXV3DklUg3qjo8y6J8fCkTTExNSdhO+HfhYxnUcG6QW3P
fC3MM6u4jJQ0JGOEzFDSkMNpGs2lQ0GmkviTKa3ZF80+jk6qfS8gmgFqbUZcViMoImL3/EiOxlpg
cz4EQSDtp9IPaYlOx2vkrFUk3p8NEYHyJ0ucNMzdyPhdtK35ki0t42RMkShBisRFNv01vqDXCHas
mxdc1fIhmGLt+QiE7GwisfChPIAEM24UczLIJ5HJWZDud7laDfZRpGLmqgzpfqKcywfbXxJAdOE9
4TTRxZIJ+w0nvmKGi++EEq/2PAz3e6ZM+AAYg8VUguCDgBewFsgG+sHWTeqVH7zFJkpzW8dfRKQ9
mlWf3hnWfasWMz+4wZN+oTfGPvMZ7WFZzXsMI0NUegOo312NUFgfLQKr36RLi2WfRlBS2E+hfpPp
z6KyMtI7ymvSk7D4+3NH+622LFMVAcGkoTuiK79rliWOZXSNp13UZybSx+rQ3JEGa9q9qyMnuSya
FQCIQtqK9o82mQnanqkjizHqhIN2a9rn1jtyYyMvkc8CqobSzL1XwhnadxRTnPf64J59tJi6lTmX
gFwLLLZzfxloy1495M3aJG3lz0JpYfqPabUPhZVS72M82cQptpOa/QORvhiaxncU7t9BjfzbaApz
0xsS0AnrKr8vOLWPSaCrXYis9In/bt6ni5AqKDjGGXedQtFzMkg9/fcSvcMXkyKHGM3F1q+xWi2u
MIEl2NheThE3WnKvHBzWVXNhHq8YDDa5K/MVbcnvgKTSMHn9EqdfffHVmhNDJ5PcHV+s4FhKtqie
IsMbAAZkeU9grr8rLPRQV5j+XwwwVeZ/NbnWoqJcXWm9UVLQQYp60bMF+k6IgTCBUafYQI2rTtDI
gnjWPXfZubsjMx0gsIy4cv4s11Rbjo4prGA7GfBXEOPIwtcy7leWXqGgcU5B4zbuWyHi2fMmljOr
WigoL5G+LZeWuDekvWqt7Jhw/kbXUNLOJ0K90mGkWTFkBp8SPKUk04DqaK8ljN7xt2pgUQTqs4rJ
ovCu6yepOv39alxXQiGY6szw8LkUJNtRy736FQpDTUst1VhoNtpNq2nRpq9zcuyfr+OOr5es8BAs
y3QY339sZ5GDQ6GG3th4lv9Y9Nx8joorx6Crzf/QHeiYfsSXMv/4KPcv6f8HFkEKj7//s0PQ9CV+
eX/52SFo6P9pECRo8v/AnoZAjhmAIqs4EfzLMEiQVLJX/1gEmcr/SHAoxmo3fCDo5v92CFKl/0EP
h1wg1dShQftvDIIk6eoZRqCqDso6Es9uHuCw8K/GUoQzVBrDDXwQBKAznraoC8+7k/NY4eWnjX+1
SLUu37ERKBIqh0O3vPunW4tpamG4eMdjPXFTRoSNshcl6Elzk9gqfrpR1rqXstTjsXXc0jLLvSRS
8nOPoKg/e4yNY7dG6cj067L3+RnjNyQgEqJqkeqCsW3rztwSIYbVwgzSf711M4flBjd0hIFkjgEs
RdJacBBSrW11VVssU2pfrpD2xBZtqtVdvirH7VrAl9wqTqHV5FtFS5SZkYkpq9IqfWhS21p2Glrt
iLGkD56D9KDkaOFmbA0LnAIFT5rHfq7hFOaaFyOBrGS6CTyQSDIuaeZEa6tCQnFsbQzPPgu4wg9t
4x5MbLpJmrjNplFL82J6fB9cOFggpREeOx9YSS6Q1MRAciPkWUGiY9yWjD+8HZtyqQEbO3TqPI1K
3Lj9+bYZPsUaP2V8O35qYNrZNCg6FpqNEK3ErBeRrE3Um2x46QKxOaQJyh+1pdyML1HkTtJMZYEV
Jsku9TBf1hzcQxNM+/ZW0qF2p9j+CVNjzIm6uL1LrAbtViepnpu8uk1b1/ow0c0OSqjERqo6S6mq
j57uQJbOpfxUFE6xE7GbGrdwJCtOsSHn4y7n370UKy12Cgde7fr3gaqM9n/Wd+VBMnD2FIss2iUY
g+4RY7EoPDT1owQjVy9k/T3QhbNfttHDV9ds6BqHjUXwaNePjuLtYyM03nPZOvuxGRwUub9J66jY
642Z72Ut0pd5iIDlsPW1v0hiyhypMGn03vvsKvZpgzXgcOjYTw3bH22Mv1PbWDTUWkdJuK7QG8YA
darHqoWxROPtldTyZ00v168lyLDCy8tnWLAyKVq92sRR5J0tvydk1eL6VXfzRwEXyttQMYCSJhXK
RmVpPSSphIIsHb4+uw50TixVv/nsTKgBS4YeTCQ84halb2Clq0YIvJpBv+u0uJo5kSC9AmLi8Re+
Rhap4t5vrK0Z6dYxCBrcyUXbO8Q2tA9sN+VN1KMQFAwv47tx3/hSd5kWTf7UpwWOu+7z5mhGNqAm
I9Yuodu5h6zRTk3h6JdxV1FKp7yOvIPgi9pFHCxc8V+USX6xmemxe7Ba4wRCUrskadNvGt0+mIUH
vzJH/CjrQjA/Am7A6KB70q5VcmlneNQwx+YoUuTN5+bYLIUKYu3DgWPLuO+z+fMzmtimJOMJzquU
lLOec3tmXV/D8pTKPfj8Hjc125oFldQ8pVKyLHIBY1+bFKCWtNXFDzV7iYthv7I7uTpXJrCjscuv
nyYWQrknr9rv8LO2Z06l1U+FlS6DDJGGTnHTZVgX8GewQxQsxHEqU7P3Iu8Ouiaz1m5a75WFxhYv
4vbeS3Nh2Ue4iFi9vNNLS8KJsix3nSIesqgUyEXmvbQPbG9lJ05y8k0xPpV95BxV/DQNKf9nl6/E
xY0e7Md2zGp5nlWwGSItQjEtk7RtasX6dnw3vgiRiNOlg1pi12PR+NUwboIUe5Ndr1l6RmnsgyrC
4ysm7pYExdgrw0uKpQg22cPbfS/7xn7sOTZ9dRoPtHGjQd/dM/85ZuyoxfG2yMqHTsN9U63BaWoJ
lrWhbh4xFNLWTefFS6ET1YsnQGFy9Fh/D2uk/Ya+TkJF5quvp0vDaj07xm6yaWO3RZmbFx7A7d5v
uwAUhdI6m6F13De2ekOrO7bWsT6IWJCaGw7zugjcRYStQzcZW2xko8YWzcs3qtjIS63oMhT3jQwq
qmoDOxnehoKQSvOxaXwRAwHc6mdXFXXisdNX80/dP3s6AtmKokpZ6Vdtea7FsDyLEZRiQwtLPMXZ
DJLKv/F0EclytsaXPCyokWaOPq1yeF6MPhRXXU8/ykABJiEOik+hjOS2agTlDi9V77YOy30rRcGT
ki2j1k7mPGm9Ddig4s430q0iCfqzGpsNlKkm2faSp1zkMruM+xH6wqEkqZpdyRrtXGbimzb0F1MB
tRVT0Pe22XTQl5E4lNNWf26GlQGL5/iIFIR/jHjCwmIyzmmcrM06s3caKkVrsZO3Po654HLZZSSi
vfvaHN+N+wIVueQI6+uh13j0+G58+eqV6d05cMR8Ne63klzZ6sD5LEFtp36Re682K40sr5IH5O1w
KFBhyeLM0t0brr3xonzZOMpSV6IqevMf7Myyt1Ws+y2zDrXhmgytIOiU7i2zepYxYrS08EUWW8AE
nuqvieKw68ERVS4SUL6mCxQt2xsBKd4i5kRKST23DUr2Vls/1bmrnUGPa2enCxE3TiuWNikiy2mm
52AFXGEr9Kr9+eK4FjvHbVcogIhmOrmffzdfd/TG7nrW5ctQzd58VyfdjXnwCqlKwF1xgLOQZ5j6
xBWyBP26uAO3ZSEM43rFfOxdJca/evd1JC8FyUG9I3VR8FSO2sHr3OTASaCWQsgyGzclxHoOhdlB
xKjE5reWfmge++Q2AiS1Tx1wONaI0lAk/vzls2JcqyVsLzgkrYnRxp6fO3nsw/ZoWkQTinKh10b4
JgqegTFw19/UuaShIy0oc8VUnCeeiqhuZ9FnD9vQom1gJ7uszdHcrlNtYvoCfkuKUJxFrRROLvr6
sSaiJ2I31SrKGoDyQ+OfDsCfQjj5aLTlgrhvW2sV6ZBj48IocXtSikVmgaoZN8eG8SWzg2r31W98
hxx0CaNRJw8cGwrR+L8+ZWz42mxMXUF/a2iGh7eVJM9afX3eV7/xsFKu5k3dpftcE2/M1GwQYBl+
ecNmHCuJo8wqV2xvTKPTJmLPMyXv+xr5Mt9fWRE+FpodPLqJW99IQgQH0QRFjYTXQ6QG4kYvC9TA
hl5mBnIrRQFiPbZ6brm13UA9570jnwSrv1ELRbyXNDPCLFjDoFgaXIqHl7Qu3yUJR8Yq8fXPXaJZ
M1mN/eJYQC597MgJa9tGzd5dA2qy2NmXSK6AJ1e9X63HHn2fQsy33OSfLuPHKIpO2i/rtzjZpzU4
tGdst9WtW0k6LHAVlzFVzvVdH8rY7jRuxVwYgVh1zerV95jMx9ZWaSt0htPnJG/+Ofbz4z5bxyOq
xDwKqeIjStwC3fQwvaolD2FmtsaXxvLaz3d+pP9lnzu0jl161i4olPMMmkly2UzGnQl3fUTNM6Pp
832QGJusQuDGrw3oPX4o7kzJvddlR12OW1/75aHxal/u6O5E8WqAeEPr2LlWq3/eXe3TO9SnNMOX
51cNX9/x9QFJICBqKyvabOx89eVdmRbbAL0E1/aRrKxC/1m0UVnV5D7cR5UonhvJuss0NyDxpNez
QKuNTeTI6k0aohViGOFaCdVXqSB+Iiz9ZzPVwha92CwvjvK/9qlZ02iIKcrFUVP7z8P+tC/oneJY
DocGIbJNAkv3hW7AUg4S3DrH+6TLs45VGtdJdDHsyWwAo2UktDdF2twaYuhsx27jy3hoXmf/HDru
swVV3LVEIeNBSYakVODWUNhZlM59Uy+XqVErD72KEEKSqubBtKv0vioeMVBRHkwhUnaeArNHzz3l
4eugcVOWwZr+chDHoS8ubQKnT1PEStBJMKXYRVY1U9/bVHcXjlRRSvhsabtsO74bXyqtwBbUKtuZ
+WvDV+fPg4UqzbZuzcvnwaqFPWqEVLOixeo0VQNtlTSFdhtLUrKwylicu76m3Sqe3a1VRU2n42bq
4ShmOObT2FcqZOmcw4Ectz47dNrcjrzm9PlhDegWXeVyjJv/L76qQoTELCHQGDGCrMNL5nb/vCNv
cEgCC3Hsr13/7qYIeM/VEgDPr0O/jtcC4s3IdLZfjVrl2v1k3PZS//ODv1q/Dn2LXADPaRxVcz0W
BUj1XaUenD6xdkYOS7fXlEOFj5aCCAJv+96EBJ441Xzs93kI8BxrJ1jA/4djx37ji+MH6kH3CIYC
/LfmVw113v30HWNfG7HQz+O/vmdswE/l2ZFL/6BgkD0pUiTJPger/MMWA+9eyFzoljVEuHGU5qKJ
FL0N/nHsxWTyp4OczAeJ7zQfeUsk6xVOfSt1qro31PbBy7X6tjWK+tYAKa/k/udG3gACi5RwPzYR
vCcznxzMctyUSYphp81nfbb+L2Xf1Ry3DnT5V7b2nVUkmB/2RZOjJNtyemH5OjCCBAPA8Ov3oCmL
4/l899a+oNgR1GiGBNDdp5WcfRFFDuGryNBCm+biObbrAZDGExbuoknUaCqA2zZtPJoDP0fZlotw
GUOo1nfwoEj69iA6mb/0Mok3ljGhZ5GdIJPTabyt647I9kVrrRcfe7y96luE4zVpBlKdrCwBeJ0m
jcQXV1nKT2RaO0w941QRZUFwFMRZjIY1pEcTeehMMYimujReCqDfPn5yJBBVADjwnASV9Zz5hncO
q/xqahbxkW6UHJmPVsnEIzU8DMxd4KDxGPFyt0JQcEK93VgF68lPfDSbwgrJ1EufkbGTEDy8EEt2
lThbcfaRZDSQUZBWwKnU+viOY2gcNNQJgsso+/CSSpkCJSkLqmmlSgt7ei9GBVma2S9E4k6SWzIA
BFPLGXuJMus/ALDYHcKPPpn1cbTvoEW7A2BZ2787mW3yzvWKrG8+pjFq7x0XaCqJlJ8bJx32VTk0
26pm41eBvT9K1eXnyPCQZ2fV6P1r5tNXD/ryTX/h/6lfaz8qrkbA2yDj70998v82L/kPHftVX/v3
hY8kwgDFaxVvynOSiWKlvLj6LMp8WvdFOKDZ9FR+Hlyxy4ag+MC9dHhsQmQoEj9CA9hthn42O7Ji
k/jm96x+UsKr3icdECq1M7vHcZUz4otLpOHqxoq9CLFNrOSnsNmTcZKMWH7FgCgm12IcmjUW+OZ2
dK3giIWXcaGhFpV3yluAtLyxUJ+Exx3R/Zh/Tfqs3RN1I2D4R2wmq0PLldx+dcX4gKyxEnuC2DSx
WHUnsZ+UzT+5Jk5qmkimVxzGlZ+w2cUOaBpeCq/1npQl3hGbqaw9jjiuQP7oWH7ihZhQphNPSHmB
Dxz/9kCWTXJA/kPa5Pk6d37kjbJOzlhh51J3QXmlwXnwjQopG5OZm6hfdjXhM15dU5vXNooyUjsq
rv6E3gvrvxkIidOounF+la3qjAe8EFH12ZsdeuoW0nhAWkO+ryKHPRRW6j8l3PWxUI/iC2u6A7Ey
GUAvbke05ebWdSZHqYEkGg1vOibGwxh2/hNpk3+hvG6z8JY5yD3pxdGQXFKFCho9I7HIQM+TTr11
nW9vnqfvX++FlH0fyLhl11wzHEIVImzOsTM151JfyaBQyC/TdOGNsnvIEALZJ1BcdBYT4s3Kb25k
kgP0yxSzwY2/Ra90OXq4qQ45W9UUrFjb9GszcrFgsYQ4xaaTo/ptisWJhtIZX6+U4pDc0FpnVidL
Une0j6FEU1ZDOfs7PmlM2IL8R4ILQGz/iP3ieQQEEKS1YDkcuJ4LoDzIb1LTUjfpWDgM0Utrhl6I
ktYq+8edULZGEQCKDKSjYW6Eg5reJTQQCitEZ12kPrxFC+hKsJ8hvkGPC9tTKAeZPbohjrJQkzc0
7vtsQo2aUyHCGwvDec9lDSieENnkU48sldSrOJIyA3VChOvvyl2IyiRSLkJkayzKZXlwZGMecICI
8EU/Ns80pDUDmn/ym4eT2Oa5cQBYL4sOyGaavOMRSQKyJT1y9TfeYktz9BUyUdyyQs0vYMRPVuKs
Rn1OWdHBZabPNYkO0MJ45SFAAthQiKexcKb1ELazyY124fRoLU/qCFI3G5ym2eiHph39OQP5ng3v
ZphdEJPpk1Oyg5sVmajI/Moi+Y+dGY6/7sr23KkEp/Z+ZF9pMD0kZlSTZ2z90EYPcS0oWJUAIUZf
yqGeLbwxclFcJqt4l3k96u16Kw122iEXNUOPPe0/7JH8uviZnTW9vKbtarIatNSoQ2zKbJm8p6Ey
67Nbi+ZKFGkwA4i9RNaOh0aUOFi50+CyfX8T9H2Nfv+vUvKnKi279v/8b/uuyEb/XvAZe4jVOx5y
wnCC+efvZQr6NJOi9V+8MPrpcrdTB9Mb/FMtehtFy1PVPwjLq9AQ3PdPTV/5gKmCWIaBjfODRdP0
kR6HBrxOmKD6gwSjls40GZKLmcYRCoIaOI4CVICeh0SpVyp0JXmbo8idX2MgkVtam8CHW+6gGc3f
cyzaZoLoRmOh2g6HIcjywLnWYay83VgAqQ5oSzn+Xc3r1R0vMkb0y2oq4ClqZdIrVVpvJ4VFAA6+
zFP0NjDVGmJLtGIx1o9aZxHTFarA0asrMYR5wmpV5yEXPTIF5+sEDbgSN4p2MzPsbeBaaPekn/RT
cXQiVG0DJ/9SDCJAwXumvjQc9flW1Zhn3qCKv2PpYShLCbBfE/m+Ngp0icyA9NCjszg6Qho2ikuA
c271T4M58RP3qqfKlig6nGp+6saEn4weUeMHTxYYiVuNvYNG7u2EyjJi3MiIbrWtKwBW4Ma+sWZh
g+7w5IvmQMQbrhZ6mYquSIekRN54bBGFcqMJLQf0BP+qt5jdzUEC4s1/AnkgZixyBHz99hdRs5Qu
5z/thjEr+BFfcSVRgZfLtfQ6/1umkLioIt6c2YTjP4cVQBNQgf8N0YpvTLDy/cjL+th6HImi0uHn
Ok6anTHk/2hoqENiJuWTMenBqJCqagNSjXiLQBbodJxE/qzLrbbEUWJcHQrTB37CyPgT6ZJA+w11
e2A2Bij5dTr/ecxT/xl/ziEWGXAtNJVlonuqoxjYlG6XrXC6qE5BGn4m/UwbhThI2/WlBxwqbUAC
EWEF4CEEv1n82qpEO9q47A947XePVgaYUMEK9JNri4vVSXuXWtNXS7MWPo5w+A1Zm8gKt0pRbhY9
Ugb6K+tR5Q9XGWql8YxBIoN2teiRsJIjcjn7EY/ZdfMrT9MRMVxXbkY1+o9JgFzNWrbAWmhw4MRJ
iu3IUxlm/QVAusG7sZPugUmkcZIyDeiRAfB7JEKfiIymwT1NqvtOBlUYo6U9stCB1uG0B9IIEZO5
ZMjaW3y0Uwi8rxx9awwfN5GOTvuEuDUajer0UT04JeoSsS3MtjbcPcfWmScM3fTsqDu2KX64DwtN
V8vwHzokJu3Zz0LfuVhIuvpXPcsuPlvAgNv8TU003etdT0b6j9H4zrYyDOdMg2EJ9zw4caEeiB6M
7hN6Ztu7O5W46VDPkTBot5PRHjKVIV7928vi6o5n5uji54zIOV4ENOVCLrZO/bln2C/TLAt7nppo
/H4DVHjZrze7KOYGoBEDwHTuSqMtNqORix2jTCIH7cSJrB2JdoeIBKE0JyoeGzkVj45t+GfZVGui
iF/XhfsfyLWW82f+Kl7VCJwhnRIrRBO5Vcgk/PNVjdwaByedYnwpqyw4GE7+2HCXffFxNyvFy+o5
qrnambwdj9K3s4uTmKb+0QwfAgTTH7DZtL8nAAwWmeP8clAxasbfeeHwk2Ov3bbwjlHK+SnJFaI6
Y4w4MV0Sk9TuSENJPOuJSeLFmnhGBj/wLMJ0WrUyRtM5nQJFg8p5iPomSoEy3ESidteatrUc/kEW
GJbXJFnUBekszNGZnqtCmTtSmfgUrzqrQSyxQiNEt+PH+fRZn0PTEbbms4ZxpGyARQMdY7/pLyy6
euOTH3Lxxl/8lHRGPnbd+0zPSRqkS1aaj9g3P6aZGlbMA6wGXvwl8qcxGOXvqztelnYh4CkLA+PI
E6g7NuKIE1pvzMzc8FD3PYrp1dPf6VmXfJMX0g9CFR4crHRu3b/dEqnMU2peyIXYREMIMN24Sk99
YiTzIMuxQgGrpjMR/75c5GVYfutUr0vDfpt0KUtOd25IeseT5DRl5X/k5Wr0vftdoW9hQYqkRiQS
MhM5jX/+dHhjOTKZ7PjF454cow/jxJDY5hUtSnEqE23lm7q6KKVeZDSKvWGVRb4jXt71/a5qwu9T
W9evylGeJQOWfAPy1BuB+hU4SPwkQORHoOqsjVwcgiLxcFVgD7xtGIuuPG+BCKWvhJUCAAjBGuAZ
CSgSk8Q+ys/UFI4Xou7dkN5sErpDse8SqAMSPj/WVfiY9ZF9iVrTvlhmCfQYw/6e5+jJccMilQBh
yV2KUM9DPVXOhXiLLfHiNkf/FIFH5CKYnRLNyx9VkIznmVXJCVmAg+e9esUaFJBpEQdqM3bfu8BE
dCJ02uSxNwDW1gFF7/MQRU/10Ec/rb7eIhtv/FaaiFexqMP+tU2j3dSw8eAV6atRnk7TZxYFT51t
fc8LOz/YOtSI9IXIMqtzLBGCJE5P4UW6DJIJdZYxSjKIJJ3eSLyzMejwpQoCrPHKpFmrYBiAciXG
9gRYUdTV0iXTNF0ZBaJrdzwkDqHeD6gVJJw6v0U3G6jNvoj+H5d3quQRUArX1h7N3Y3JMlU9AtNm
iFW9K8xCIJERbbIziQhEWgZ4Q0dKXLEEnQAWnqCTkcNNta0Dp7AeSJ3k+Nvah6EbcHAZ+89dbDQH
HEDlJmImXnxlseutcTaD9nhjNSA3KTDMQ4S8n5mM0yK5tl4B0NQRKHyamo0NAMVkNb/MB/i9dILV
gMMGIGuLARB4Y13ukxRFsvGGq/hQYkuXrMJOHwg0ub+e6XjAjj/zIm/NMo4WdwvdWzkgjszWBC73
8DUbigbAc5Kh+yTQQZpCd5Ps2q9Itm3eKVGwc27hnwxkxvFrGckbfexObvTNqf45xEaCgioTp4ie
XWNp4vpI5nHQNNSXr0MZVXX/QHRv9P4mRQHmTN4pLiTzOwCBNAjRkdkiyIUl+geih67A6heH/puZ
eTMNyc2hQaWA6qLtciuLo4WHc06k/zkv0YR6sjJomqfYYA1W+XkFGD6gZflIN5l5JE2L4oomMM5J
epNEj8mi6LZNjlgY6Rlm2IVICTkIVI88ziqoeMQ/fGTjhjxHEdx3Zh1fDH/axVYGNO7SsDaFFECB
lGL8Grb253iozHcRtxViqjlaKDn2zDfMYHoXl+Av+j70Ewt80pf4nQLw5lgLp72Whhd9rPJ9iESP
T1Pe4xuWApOj1hFb7inALKZxtmNe7XxC8ineS2bavRmRFnoNvBqVbmfvBZAf9giyP0ytAyy/wHEf
hZ0GXybTaVeVH0bPeT15W9NsRrzuYveEHTfbyszg7+rQFKsuioIvUT0cXKNDumXlue/jKv7a4+mB
RCuwCo4jEITe442vSbsPy8c6S09F4hlrrxPBrjSr5sJZVF9UZ6utPzrNQ58aqVoT081q5Az0tbVn
UfLPFMjgwEcRoGRbb/4yvflbNorzbhGbP9JbNoWkWw+6dltvNGkgqd5UOm8b0NncdgDCoHVpP7oY
vG1W8QzE/MabnjIN0G/+aJNK29A7f6TR1Ghs0Qn0Asl9jke0HmLLK3B1aMb+leN4FZ7BU54hGaSN
0HfIwGe1XixKEUC+0P/mgTx6EQ5S8MljqYWtLv8e2f3LaMTDic406XRzYVkenkWa9F27PyVu9kr2
2mAhyd5wfktnd3/aWhYqxu2iyxGHq6pgn/oFGg6bSLl1jOxdmprZOwsxpV2SoH8WkSRAKjKKkDxE
KohHQ1YEWw6EkuvM+u1oMfpXR4NAflWX2T8RYTQB7pn7Vxxq46AszAIgqwDr2EKtU9h2v0rZxy82
kry2qZ9Zs2qS5DeqRhbNqq2LGOmiWozSv7bI6lrLerzzSqoRskG3dANpmjZ7vAP61bJRmDj6C/PW
tDa0RchL1/UByYidwc3u4Waz8fdL8lcJfG0XV/O2hLYp5I8vl22bolpY4EHnMnyuUQUYf2tw39OA
dflHicz8S94V7nseeNl2shFaJiEvPfvqJkDIeNOfsuZjKNL2kh2A26ZLKfIGQWfb7J4YytDQ8e4T
osHik4ec0GsU4JiflIK24PvOdwDCpqsxmt6O165UwWHop+oT8HxfChMnNIlbBS9T8Zlspn54dSEN
gNa1VtTsupjtfLt3fnVht8dR4/ANyd8xWnEVzru2UiPAHDsbAeUmwJn8gLbkZWW8M1pgO07Sd781
MA9/m0dJNt6b2wHQTUuJKjwDhxV53EdHy6rDAJl2QQUIoRpNkfOyfJqZbzoS1cFPXoE0R9JrG4nm
kekDAKpYGNsvJb6918G3kDcDipton9YL57OdmGyWaWrW5N0sI8pmCIfHLHksPNRl65zImyTIIQ44
gmEM/f2Qxki5jIsKU0V5DrAWqHGEP6dTkhppkBCgwqsU5WrIHcdBeIO6cLx8kHxg2+j53DvWxmJf
gkEhTQjrTM+No59F891MwuxHUeE9JAbVvFe2w1Chj2xz6RjVpQjHcoM8jhsb0f1T1G3+I9M2UlWI
0aJWGg+nPk2mpybO+SZ00Nyl0N++3lP8gsf/pyB3nffEwhkocqK68Nrrb2BaRgWSVqpX/S4qZv0U
OfDrPprYxjaRIWzU+Ydef6/MgMVHWQO+l6p8QqZKFFn4KYAKIHXxtXsIc8e4kFT2P9y6ZC9vLojr
Yqt+xEojWpGN1fjlJhlahBLL6r0aAuOA6nEbGyZlX0qEgtaA90HvhSHEPoCYJLaGzLm0qHFAAYu/
Jz6xSEgDt6LgWCNd7o6/6Kas99YdK6fVMuM8D9HaO+pB/L1yRnMfC0AxmkBYyXFoA8QeXMVNDsSS
P68M03zlIej+emXaqDaRvfyK5AY0d9YDYhvtCSA22BAQPV8St1cGuHRpCJTrVuiyQxQNi4u/m5CS
aRhAjUsLgZp1Xu9j1reP+GPbx9qT6EMU5s0DQuHto8LW4pGuFgHpkcUiUBxYf0QurpAgHe5IsCjf
zbEoL65o8mVe2yozoCkC7GS0Nkz/egvpZy/9LQHwAobl1kuXpiSx6CfvyOwFNpMmKk3AZpFoG54B
2RuVAIDmHbvePoZGXl2Lya2ukcetw9iNT1Ko6rrw6WpQ4Y+yFeqQY48er+NQWicabCUyND2LHHNT
ibZEu03nVXKvM6v/KQaiyTunsiwn+V4NXnZIarROzN6Gccino9u3RxG2wJxkPaC1SEp6M81S9mpC
2ov4zg3p/d3F4EwSyHF6MjIiVSJzVacb1A3KXejGfNUgCIW2YLnx3HI3eg5Yfq2EmV2ISgarfWpl
+UAKpdZCEvyPGAVLxbeMpVc8OFqcwuIb5+jvWaavqoyhYzVatwNzGSTxSLoIKqNAejMxfTTrm7WH
vkem6MIUkWPviaSB/Nh5+mRaDA+9pkbfGw+B3y4c/UujBzt2+CHyJqRpVf6F+Mh9QDUM0cJERTDq
yOsdKd+I21DNdsQT3S83KPuvaH67dTMRfuZIi94oU9o6a5A9mQ262FLqeuCxLRd+cKPhpu1/aJAP
u6iATTZglYn2Gg9IhEmOWajBM9w+OCrmvl5NMhoAIfNGk5gU73hR2Y/opKitaWBvV3GlJUTPlyRH
ZZGzCrpENy59mzZJUTl3Q79Ne8MjHXJxM+XNbd5Mt9wNXdEdR7Wqt0UhPs2suxkXvRuPZrMxOmS+
5lJWKAzs8/rSiRSNA0LDU8c69LfEi0ZPIElZ1hecBfgPyi/R8d4frYuLxs4XAbQRSLNVrYrwRHyp
hT0OBMaHtI9QheSiM06eIXxPyvNlzNHqyGUAwLrzRSQNvKqwcEeEYrPwyANNbJfGqjYNfnAniebQ
QSG9Iw1yGtVm4HmClEb0m1FA0gYEk75cdHJkDll7YtpackNXAcCLgMeV9Pg/aqezf5Vibzg2UVM8
+43XHNvSaZ5rPUR8PLtW7p+JVbpt89yh7E520j8TRXyt1f5PFhlOVoYiVG2otRbDN/czC5VIB1Uh
TQFlmeY1j5haYXkEWJoptq6mj9pNoDQ31hV9v4AxX1zRj8oErrGWBjk6QcVjnq0GYpIJuQka/i5O
XAeNOmA6e5ks3h+ssP1AtrMbUjax8UYBXF5tb6ZDPZh3QY7pzCITci+lApKPWwIE0ZrkWVU2QGZw
9HjsDL3W6tSou5j7ShxNPcy0rZzflyQimqyIpAG5Ehz5Gmg8R/87n/7/DXKvgJ9uT87aH4ElRv/b
sYnBnEW3arfX5IOGnrRnGxO/gfn7ssiJdzMl0UNojUA/rNCeQBeXzNnwSVKefVuciYqp3Mjx5DPj
AZYtlEhfZnW+4cw114DoRI2KNdr8HMJkLllBFUZxBmYuEG1Q3oyUWt944g2Pn2VuRFsvR/s+4tHg
oM8CkHqzX0RVWs3Aw/NS4LiRjBZV5nwt/dp5XDS7EhDeLmenRbM2gG8cBaXYkxoJTPwe1nQv5J8E
U8KNf72XJlXofTc203wfLSuAXExmuAfHiodzxAN7b2YdcHBEEHvoZW9UzsqJHffo6WHyIojoEt3o
0HerK5R7vDEg0UyXKEFFeib/RLyRnM6Se1ezjLjLcDMVzT/fCt0VKd1MSjfRNA26nvv5pzZKyrU1
pPWXbkRlR4SHzWNsVnjjd+EL8YtaTRs5hfa+nUzxpSx/DbWYPsV14x3DGMgfk7ZW2tr1mldrixkv
pN631oQ13TtrjMpV5xnoUI7YWX9q6NIEbieORECLHIcjXHWQj5q5SMLCYWjlbV5vTLrUsKLVonNv
PTsqwuQnXtDFlsQ0zSxYaG9MGzwL9IzLtG8z3txpPSZotSQtgagYUKFQ6FGfRoWvGLA6sZlHkA4t
48Erdd3GokLkMiwqoq5hu9B3OnUWAmXMy3CUrR3SEJoS5R/zSDMsosWPmxXWJouTdtc0yJtHVg+C
SEnJUDcatomBTN8pQgtQO1vPctuyskcvTPt9ACvgOeEAH8VT2DEyLABZ0kAq4vyxzbwOrUnUuJ8Y
VryzcYEc5xCFfYey6AQgKLmPSJ2DSipgobly7Rkog5iZqNiDggrqItkKUp5N5tF0JU+2s2bXt+nJ
zPsfNmfBJh9w0knD7GHW+Z9Ws4eZTx6Ut85VYB1vp781nm9iviG64xzbi/Vk5BNKgDo84bbh5A5P
k+GXl3RCsCAd9Begzb+oLJJHEtIQZYODxoVNtg5cA8/BhlelrmrYJeOIskxt4fddis+0QPXnxsxb
xHU6tFGPc5QNT73TnGkIcKp+1pWc57oJkIlLl7NEa6ObLIqM+7QHlOWbDV1ZHdAbH2ZzrZm00Py7
I+2dbGbnZljMdwHIEXsTZrEy3qcVMIMprxBZgc7V1wORSe9vPUQgkJiHhEZi0cCYzbeyz4B2/KZL
AtJrBbrbmqjDQwXLzzCYItTuYv2dpKF/oSvPq9HsKBiq7SJAV2qs3Vkt+iPLkgPOKrFOb/Uqfr4k
m7HFD5eYtZYMAd/XRtob79shyy6Nle0JnWUyPeu5jBOEFEz7RQ2Z9czqdE+YLhHq6J4dUATdEmeg
tGyxe9N8swu4e0Ll64YbIkUwBgnWRxrcQL5eDTx0bngiMYH0SEzSkT66FLUIUq2Yb6PZlAn0hEsZ
obgS+wfsyUARq5m616uFh2feJ/Q1z/aGStoLadypybJmayQFD6g3gv3NFJOoPjcV6uMAWtg575wM
KPuAbQk/pOjSi8MmPh2dBkgagx0YeE/ZxlfbFPPR7qJbNBztrlF3PeuWVm+vOECuU9U+1V1mHJWQ
5iaKSvEl6G2Ujk38u48OrOhL8f/QqIIRsOGoB/hXH4tG2nlYhLe9Xf/To8ICWxKD4ZNLEcHBqdQL
kTH2qA/KUexFFsK+l3YmjswW5UaTizJJF5I8N72wXzwTFTWLbf5jCjnbLj8D+rajCq/Fq5/PP4+7
H5CbJgpwz5XuiPXHL6hNk+5oc2CYB0OGjo4HT9crxDz7x855tzeplEGT3O+6feKFKLJwR8BlaKlC
XOzqUTmDVql1+cIdj8xcqpPouQL4fGl0WwJVGHE6ubWjyXpILNRVHeWIKkNTAI1mxmEosvUQtOF7
nEcG6PCYe3uKgCF76EPI/OCpzbL4Q+ai6FeHz5osSU72hDQhIv/NaDBid4ODMDQhcFT53scBOh3Z
1Cwr37fxqEMnqPGuFHK4LBetunvPwyvNSY0LH53oUueej06q1tDtLbP/QjwaFpVCKw+j2ubKzU+z
waLnCjRadms+rRfeYmvyMTqYg3+ezSbbKA4tDx9tFH+dU+HFZ5l2yZnImVcgkNk5JnqUapVFQFeL
8t9skUvyXBmls/tXU7JafJI7JIoHu8GWT391qW+C1P5mmrs+jtDx5Nks0uUWjc4DhLZZoStB3Tpr
28sAWagz0xx3cNDBMXDnRDWSEmlp0KuFpDS2Rfn/y7YoU+/IjeJnaft5+7P0GDvyodH4oEWDzLHJ
3d/wWpRYIr0Rr4IJMYjKPiqF+tQO2TYwS1IRr0bUNqwAwdRNX0acE0xpdolinw3rzsYyiiNTfVua
yrxkHpLXHvqxMC9EBznQghycuhDL7/1p5hPJwwJnDO6sLkMglcyXJJwKNKq0K+/yN0ty1KRjt9V4
SQ9pUKSrxO489HxHrfxNGT2Vxy/DUoIv2jE51JZETVRaopPmW1n+ojK7SYYB/TfRJLpnw3QxAR89
+Ug11sCYyWPmD++QlJscy6kHGDXxphxYJKEXA9LesJJH4tFQKdfbBYUBpO5F27DxkSQKJ4hF5MX7
3FHvYtkkx8WMvAQtmpFXDA062xIN2RQOUpDs7PMPYvTfIxaWXolCzbgChBRSmYmsvMo54EcXr1pb
8g/OYHfPXKHBdSABbxi0CID/aSpGhQaVWlfJ+NYU9Y6STEn4NvPYGMk16MvyA87B5PrO3MTLbp7Z
1ubNgGr+t5kBOu9vc4N/VUE+IhEHg5PK1ysiK+YP9zxSsQb23Z3QtupfTeNI6LSuN8+L+yZK6//K
VWPOn+iVSPMEKjJSOX1mojAV2Wp3uWqJF5ktgkrdR0vh3K1XeXBCrfonZFvGu6RAFUbEACDxz2gN
3i5Ok6egZbq3vNEAlNZM3gNnLL/6CtA7mhrsCqUkXVGtIqya98QLtAbyNWYNy4nT936Ish2/TdA4
LjGr02vt1Lgaiiy4RjX6JAGE5lPnIK2Ct3gAEYmlZbs2HFkfAKmAoGbeIzkntx6tPHA/1sGKuB7r
guvIrNlDbloAePXxzCIheQgmXh8KgUrlFqH++QWnIqz564z7q/n9RzS3lL8i7CDJUFrYy9jeNEht
eWg1JEmWFiduG/0nO60Br5dI/2Bnmf+MDL5XDW4hu9Vm6bPdmkep4QaccbIPTNS/mMiydiM4ernE
qME2Ig3j4o5of+mGug5E4xUMehBlYx9E1t1bMN5vXz+1qQvrnVFaxqMKDXE2c35oGiN6pIH4HSBC
AAhkoBexFoyiNmZplLhYWFfxeeEHOLA/lmX32dRaUim2CjLOkTFbFzvlZh76xfn1OzvP63dm7nbY
5ZnuAYfj9bs6BVJ1VFnXsTD4E9K7fEQxM7mLSgsBXV6XT4h+AhXHS86ksfC7fPAfYruWO1Ir5GAD
lsn1Nh3iceusZShfrkRxLrsErUCL0PvcoLJRhUH2YwTozcM4dekH4L1Nu87RxdppFj4PtY31nFbJ
w2wVR177jbwx3oYXj41o+Kq9ldqbgLccUAA/7DZEzVuVpB8KF6DABa9/WHb7VRll8ThMk/UxxVeE
pxx9XVo7/jABdrqS3PoYh2fWDpsJaDbrMR3xDdRDr4ey14g16BBArHIog6sxBa8aOUPHAxnLYj9L
kRuE3gYxlkQixYkZOSBJaiQfcHodHKkwkGFrbw7A5FrKBEWqgocxb2zAQnloEgwUHGQ4u8W4stJc
04ZbnUcenWfyzU3YOv5l5kVFA0hnz7V3i9umjLBI9owdA1bVcxwhTwkHzOa3NC+3vhEbP6ckey5V
PX5u+6xe16qLH7vQng5dlIe6fu3eiFdD9NNLiufOGZEL1niWt8vG8lcr7OZA2FmxQg29EV4WmKzB
RwbL0OKhkkqsvFc+vnNop4C+F8ottmFZOI/4BzmPbVkWp8iZrqhLdh7r1rNn/gDUtW3H4m61CEiK
wnWgKRWRceOEBF3n7kcUHJ8X54gpuGcc1WxJYXHU14D/MNTAAH77+0ZIxaoAA+6VA/q2/imIrO5d
ALgB/PR+3yaeZ8PVBRa3vueFbSZ4fGUpkndj0QHAicRJIwegQOMnvSjSnz/Vwc/GborDHd/M9jip
yW78CiMtjlbLP95p1oXXb2I/CG8+KHKtPNTlKaf2dovF/EcGap0WfX1Z/kZg4rFTlSFLVf/ZC99u
YhOpH3Fx45x8oDCoWNVVO93/FyZungLBrdPihId6X1w16+WTApAT0NiLIEcBXMIuQRR+M2Ue73mT
oNkP8RI0AEDztM8IkvcX4vRJyy6zhtsgqRq50Z+Jh9M9dmFYbI7rSZjVmrkqXc/2ZEjyf51ocRG9
0GTEmO9B3xxd0YSN7X9eHA5C9us8TPDYC0V+qVMsRR9K62MSoo6QWDaizeluVADCEV53yXFwgP4i
aZxfuErQC4UBq3iDPgjhw42I5DT4+J0/NLlrblzsll8tF7Hy4xNSc4bDPLPlIA0dCTbwblvcxlsM
zdc0VUThCjvXn2jvWezooU8vgmkABjk2tI9SvwdKVVUn56lupvooavEly43uKQur18F0p6cyEB1O
gn7zB2XnSEb1UUpLalpQhIb9yIECpTl9jPynUQ+RAERsmCJ0sAhopsptviyTkIGeScYTZnqbPA5D
lAromcgbCZLGB5xRhaO2BGWNXlhN74o0HN8h6jNs7Ciu8Lmar7w4GQ7h4PZX0ii9cTqirJQ/EEnD
ELscyyNZ78kqYBH6KqHeTXukASfo8Q71h/F64eGM4pMl0+pMLKNBBjKv8g9E0Q2JFMAoARJgtotR
FpQPY4lwCrGU6/5fzq5sSU5d2X4REYiZV2qeunry3rZfCA/bzGIQIODr71LSbspln31O3BeFlJlK
Ud1VgFKZaxl7nATjaEItRbNkjUwNn8fFkWRZ6EbXwZC7xcfyGZfP7fbjIcn7289YaMgTWGaFtl6s
TJ/Ve5qlFfXwhJv2snDFjGinZXF88xmHVL/5jEZsGee6B1VqVbug4iy/2e6LYyDIGypYPBwi2U3Q
lH04jx0vD2GEYZMNU7IuyldmOvEJCY8A1putaWIHf3vDFHZ2sdn0KhBiGJu+eozjrn9p8TtDfhNO
6mnoO5N+zbVkXyDh9yV04/4FT0Mwepl2daShH7v2IW8dcDhUiQ8ewgIEgFVWPWoR3OlA6URysgGI
IzWX3HlVticlrUDuuv7tgoTEJorqdiIHmQ1unEc7Kt6ZS3uSd6EckcW+YVH/ZjTDY2WdXQflnN7F
+hEVSA/Ss+Idd63o4nLpH1q93Yu4jwCEBBE1GUvimyGZeUgTu5Pn7xNoVg0ElgPeK2/MAOmZyoCm
0RJZh7gtkpMk8I0SUKd5XnokZIIy1ae95VT9ioY999gzvpAEU0ASIE2YQVjr6RGYNAAn8EHKcWef
8GcypSaxKtStKP9/sg9ryZ5hbymgg9l/DAhsuh7PidOzl6bPXWqFR7vOQeXsWBXS0pD+7uJE7qaP
iHJ4pEYq48zuxqBOuml9a/R7n8exNk+71S3O5oVi3cWiKbWAAPiKxyASHV2QwDK9Nk62Sg4yRGzM
jf7eIxlpye5uaPpgdElNhuwmNeNPdqT49zVQ2/481lm7o2WFPVp1QNP+h8sgu0qgJCGvjMPyMf60
4p9ktESr46CnTY//w4dYTJoqx69h/sipOe1zvzz8xxVoGjVRVG4Nva0PkwILYKoRCgAgUhtdxHeP
bWiCtE+JSHlnRgpBcADL3CT06h1KF15n7bu7xQv1aInFZHEfpn4b8MYQm1lL7v99MvmydJyv6cV1
uZK7q12WoJ6F3LX1OAlvm7B4Z7ceqsMUThRKNuqTwarvN6BQRo9keeArbBeZ2Ua7LOLanyaVdaGt
NDt1g9yphgtXjWVr8lK2QCJiFqB31Qip6MPFkJMl16Yl9tKYPqBCLH1M9TJ9BLhAVcj6CTAw9VPm
c/0xwaG6GpC4GmX+VJ+adxOStnLllyZYdJSdWU311u7xbLLMztl0sQVmHnVjoyZTvciouVj/SV0b
Du5vjbp7uqmZbgG+B+wzJ/G2niiGv6dYHJhbsq9tClLpFlu46zSCmEvEIIJqBa++tuC2UwZSB1IQ
970WiO9mc8U5Co54NFv/OjrVrmR18bHC8xI4DnZ7GIqweEEq6Q+amWTF19wIQZaEFO8Drc01S9La
DtiV7tfmA3iokIC8rA3kire1gTTYXIWHt23WiuTqukjriMBIGlW1+UWrGc5rmra/5nWdHS3GUQsk
ePnqSANEPRly85k0ZltUuZgAK0rebDXXbla9Hj5ThDfsAaYxJZm7p2GOCpt1GQnU7Uwt8L+UdhmO
Ik5ujJe5OH3rH9pBC4FgWpZr4fPo86CjUM8zDcAJOaDfZCAkJLnimAoE15sHz/P6p14rvtXKHrdz
kCUAFe+EfX/xASWLCEpAXvutt+nT2N7nSKH+VPQ4KoTYApD9LrOcAUQJSFpGxWu9SifLfvBR57S2
SmyxvKSzHwSX3Axw1NZcSgSL5yFpcmVtmciOyzRdQ2hTGZKmQ0rzifvsSA7JbtaGFmAuQmayHSBV
Kw/YlK63R2zpy+yr4YBvG53mtW6N6eBE2PaBcjc6VSuPIeTStUn7zNrE3vei8gMaUoO6xDDoo8zY
+3ptrYsUZHCtHxsH0cfjiv4xJVDLDp0aUiR+GdL/iYZtVNwaDyFgCZe5pF2MyRVpG7XQ/zBXRPla
9rH1ZJR1s5e2l+4QUhIf+yFcF8Ay/oK6DrChxoN+nuIS4SNgZuG0EArNrv52B8d/GewcjFooat0Y
eel+TkacN0JfShM87LmMTq7Pi+d0MDdlEj2gknn8rNugT9BHYQKlwsieXC6AtakKyUqecVBbJG8K
Iwd5DinaKOLzDC9CFMpEvhdAnc3KjIEsp5uAzg6BXql61BhtM6yrthSrRZHr9W92s3E2/Ehq5s+e
yOxPPmdb/5T4Q3wmq1CUWodXv5+rUg+1k9oOxWuvVuK3OGIFnYaFeL+LXFcJrKCQ7XmLE5RAzzr/
mpRjsbFlU62bxPav1GT4oV8nzXySU+UeF7kIa3bqdbCPK1OaTr2c6/h2sd4IEkQT2kbixubWNTjF
4hhMbg73s5XdXWpU/yMKmnIgnsegDDBQujQPlcyJOnPtpJO/WWQSb4GurLuznfX82a6K5IqkoO1i
EGkJylLSHlxFeW0fOrsBx5pdD6BqN0OccKfGp9aJAbYegUBBlEb36Ig2wZE6Y5+SihVrBPjSU8pY
9RcPtTXJ9clKd2Nc8V2l5jfYgGsRl38VCdeOeW8CXkHJXQfMZq0EGDJw7yzU94M/ukyRmGs2wGnM
J6DklMVYXlnH/VPE3GiDMIz52QYyvjE2xbf/nwVTPsxffLTDU1uP7Yz1n9kNDn5ypCvEeKKDAcCK
pk+ea9tbXY10L//x78BNzFFkUgvJleXp2NObro5qdtN0gApxd0xQFZaJSmA7e+mEuS1wMLMyBj78
5WiRtY3zMt7aTB/+KkU1rEOAcO1J21uAJWxyhpdTpQ3D+mOJOugrKcvJWIdjJF/KSYavThEFs1gK
bNvT6pGmTHicnrk2gFKi8uSzh30PjmzBjpPVFiLNAzviYRq/UFNbNUgWKzsD9DdkvpUYSOefZgua
5OIEaaXhTrMfI39Y96wCn8SvO6SOIVVvKPi4XRS04UGgvBTrRd3QCwNtl+QUFZspwrZG97P61EZd
fepVQ8PKr4Dj24/2o2WyareYUG+xo2kkkx2IQbXROC62d2YN+SS1N5qPeJC8OV7s3pZVl2G59dZz
O3cPxBEceS8L0TVnupNsKyOZrkjGnK4xw7PQcmKQ6ulJl25irfwHmHIpbr0wWeymAdVgVjOCpjB0
V63UQ9A1jg22ghorziMOG6ZO2tsaxZJnaqzYA1V8pJDGInuVqJxy7J29o+bb+s7MQHBZdpoFAGIk
qCPiVISAWoSNpPx2knKGg6Dg3mCMwHm0JylNGBBdF33hvDSmSC6pnn7hyJ94tWorf/WB2zroUfVM
orLDT8y0vOLYIxv6NapBIIgaqZMpvfiRqaZy4xah46ZdyWGIH6mJJE8etcR7KqckRO0S4x5oHvr4
6FrNpzsznElqAMfrrv/+czTvESY83fcBn+aA9t7wkVp+z1A1JZVhJ8hZ/DDVsb+eRtc8xFEIAESQ
YFDDSvbWo2HEcfSkLGaGjMWOEjxIiwSg08ycQTIySRTRRu/W5kFV2E99KZG61sU4oCT1jTlZ+kiH
3qgK4dXiYvFDshrvpBszRTD/TjH7WjzcfwB1JTSFTJDe+ObhTyuRybIITWupcDFCxstYGk99O4ZI
czcvfqobT65qTGTtHRhYT4KqE69J7Sh00AzF2TZKbJGcUgJR9kqjkvndGZQYL+BKQoVtF9s4jbPz
Yr1MyLFcYKdmuKcZpPgPTsigbjRvj3wMuQMYRL8bBB74tsq3NFReJjV1lHsn5Mzs3F/lZGYqHMIe
pfOLfRLW2ZUDajiYUqvZLwqaADhrvo6tyl0v7kixrG9WQIJPrbLakoLsXIaNsrqIfsp6KxCUW1og
BS5Xi5PdstCyOHDJEw2ZQ6CioTUXG+o51tTvUGMEdnH12YAakh4nZLnuDM8W2KpEnXGUZekWYMpW
2SBqjNJM40jDgdmjf0IFhXEcvIkfANgZtLrhAG6WWjJazBmitqt4BP/SONbhCVtae9fo7JFGBbJd
UR2hFAnHi0ZAXWqAlmnuwXZ1uFGkyKI9LSYpj8MTyTKaLJPQOIzgbJDK4WKXhxHCljS+n5J20jqm
XYJ0EkyZ3cyGaqlc4ibzNvF96UYa7sm9WYNHfMRWy4iGdSJGVBhQ8Xs/Iug0mDxCttrPcnkcZ5Q+
0s1HeRjT6RBrbZ++gACgC6I2Bhd1loNrgcyp/B2F1yinALSxOThm9TCANc3ztOg0meCCcHOgu+Po
ALyuqHfiZ81ElfyaurOUaf2D6Jxq7zQTx2Fkjy3bTRcbg3aLop1fnDTKExmRI+otMkA+PphA6t7f
iBa3lhlFyJJ9vzaaXDj1ozc50cGPQWSCMmSA2PBER7jUPt2IEkK4wWb5gnPGYptHFQM7bWSMa5pB
jTScPBjrPN+FypBhP7mJWtC7uE1ngs0hM88pEo3mHhinnkOE0feLKAsBq7KuOG/PtfcJ/OMbXcs8
FOXY7pMcUQlRsLwIaDhN0kNkBEiQ4+TzNcmo8aUzrEJEuHeLzOPic53FzQnxWTD4jdjb6N4oHsnC
yUH0UyGsvdh3rY3g2YRTpEVmy9ZABnFlrZdr6q0qWzVZHO3JLnJkBj5n61yDAuVUTFq3Tx1vT6NS
iexhMKvAlFmHs0C8upKGGpM01B2d1Kpwsgl7MvJKEDb7qHTa0MRFsQzvXdCYmptl8a1o96rW72Yt
t+Lxf0ugsX4libc8ZtiOr7ug+vVAMK7f58/gMEjrKqM2XjrQj2yQgfrY92P4HXmR+6SOeBT0E2pB
gBGcAJHrEBl4IQmG7gFnUGUSZDVft2Ef/nBS/VB4jfG94sYTaPPkV7PpvzLLqB5A/vBPKVv+oIMz
BVm0oBEXRh/tyhAgyp7aMqHGEQHzsJoCv67rg64X5TMpumEXAzf5aR4gAHI0cIgULJMcD4lNSZWX
2wwoR4HdVeY+64wQ0L71l9z2qpMhgVmwwnlqhHeOp1lnOOKcauMzwz0A5HMJOMYwhfU6sKvKoltV
zuSmK5ydaKs+bI1ta9fhE+oDtKe6AC+2m9cn2TR8q8uqWSdq7u/+UTH0PK+NaNibX8d4qY3JfaQp
i3tandZQV82ll+As1WF1uuVhauPdJbRVIZFjgipJt3rgLrvxh7IDe7RI2nAXszL5YEQj3zYmKvlo
mOVDt5deiO1VzZIPSCYB41voGMiPhXHUIXVMn7SPmq5GQ94/6SPbko4a76HVTe+V+mH90lplceyG
Ci9fctiBM8o6tqqx6xIUYVOOJDe7wT+zK3DvJ03ZTKG5Qi0R9JnsG31POsTXkLGDvCFvQ2ZzN5v6
L4BO8jezv9ny52rLvJslPd1IONK+1fIkdrs6/2+/DMO82zIyA5llzLGZCWJXpJfdY/02DbPlVMsX
1/ngJrmbrkNDPScA5Aa6dC85U4PQDugt77sOUsHOODsqT6P/aNFgQHoIKnj+MM+MqpexBM57q3Xp
7PWPdvNSVlpjDwnfKzIi59JBjc161htajQsC0QBIAZ3hL4TBw71kCPsQxovW6c25tccrgb0QbLX/
UzRjutBQePJqi0o8kRmJwFd5XWBifvVDpp5fz67tprRA/8EKkaB+WXtoM/yGgZ3gHZEj+ZVGziTG
pzThSAQdNUCaNim4RQY7Ezs/aRGNohnlUB4aAdh9kemWGUzMRpKaVrw4FhgodyXO3QCsIU+DAKIN
StvzaA0yVQ3Z0HH4kGpiBDRzike0F+nX2Gz0a20ia43HUTTLFkVpDMWqMvN+S7IkGQd8rUf15oZn
RD4Wt80iK9v8S9TjDWMRLbaLDIwi2VlECl6sM3BDBSNJt10MwVZRnP59f4WY62/fXd+wbQdfWsu2
rN/u6hlOQPGmUFcvFdUY4OXyFI/COmPvYJ2pBw7A2yEpgPv6petA2zaPlG2STgkwSN/nlhrotBDF
uhHduUtBHgfqSuYUG106yOpSbvSoRzJ2VFp4+c7DS1zzj63Q7NdOM/xnO5GBbo/2K16h7VcAVG6d
RJRPJPItxN8SVg9nGgLSzF01wNfa0xDJx+0WcO9yI7TGedX5YB2iGqFE8tTbZrJtQ33Qio1rJDi8
RjnXMVEN9ahBSME6AirNPgInGyUu1F001CMZGS7zyA1ujDkPFhfLvDs3oIirN6gWSmb/iy+DPNA8
1rogqSkGcfHVeXzOkTE+4F1qHo2evnbiztjSsJVZ8WDW1ZVGEWUHWG2KFPN4OOUqH6DFLR3QjCDa
JK1f1UhsdRCYV7XirDe/iKKM9sOoIbXIi/p8XGd/GxxULGRATRVx44KXcST+MFnuLaF9JPnYNpik
U2tJXq4TjmfWMo96NI96KED4b/fm38J5uCcjsGFYIC21bWvOCr7hLQDYNLgLHVO8jPbkBk6KhLu2
qsILl/l04j1wVEMdeZLvcupRow8GdsiezXeLbLHzq7jb6RpOthctOV6GbqxvpiJvTndyWnFCZEsd
ueO2o9ZeHFMvNLoJB7bGrFzmLxdbMbsIMmf8l6sbAFh184mXubSEujqnAkrzsv5yEX0yVWvN7t6u
jqYuVwE8/uk0DWxNoqHW8G6DN7489r8cUI3pfnFxLroBUg/4Rh03e+nL/uvUj94XPS8QNnM099EM
reTsWeAIdifRrx23GTauG7XDFtiu1hr4A0jwssoy+eZPIBDUkLIl6bnoG2Nyni1r9YjsqnhTR5F7
cHSL5X+TTEuEDMLKExtX+nXybUxAZ+ICuzFASXSjPaGsrNnoY+VgU2PXexE1XwcNtCminIqHTjU0
HFEdjvKD5GkRkbwd/OIBeZ/uUQh7TyLUVoDokrp+7vMzC/sVje5cCoH9UyQ2pFvcLlaR/DtGnTlY
jAAEzZtGbiNhjRe/7sZLiB/TJak0ENr2db6ty6mpdqQZovYffbCnXahJQCiLpEB0OjPGq9cCmI5M
8jaZgC1Z8WGdd+NGk8CORXZ69dPawpktwEcuSPduQNpgcHfz3x41d2CxHsMPEZVSrqVj/4DHzR2F
yDSWQA4CWMoLgJK7M7LZUYZoioOPfQG2V6U8Oyg26gIauylHt7RAqxZbAMtajKiH/4w8zzaemjlP
N5097qbiQKNFvsydFyCvbYi9//2q5HYxp977dVYSxe+RDTSe2PN+uGXov+Y6G7eFXU9HXfO9BxMZ
yGuQH4WfRQ5WDwEe8RSmlj6g6rD2xi22EG+mulbiJcTMws+saDYyLJzviEEldqGrzAV3veAIZn2Y
PvqbGRdQod1Tj9upNVvSkKAD8x4pBm+WPeELLlah5j+8pTH1IEXeaDytwMOLIgZqbCO+lCgYeKCR
Y089qp6dcraIVcFDrWnnO4tSC8tVOlZFufqDllZAClpWAi7uN+80t7QUTpfjZYDF/GCBJixbRSCF
OvpmhJ28FkfPrt5Gz1kRuZu0Macg9oELhhvJKZ+AhBwmHCE/NfQU4nU5RFMzj2+6ONZLknUDrH6w
PJZHMh+AbsieqDs3ySBWfoaaZRp2wb9/803D/e0ty/aRBWn4roFdNAOn1684yTL3SgFs7urFYqV3
DO3SAmrOyNZZ3HJEZjPjSk3HyunMfWcb43F2nc1YpYW7spjawEz7MtsMbirXvY14Jk0Jw+5tMmoT
OZBZRLdfHJJWLYTI2G8LRRlyPt6n0yRaDFRFbUDDxvmadk1/prgyxZ9xuy1PGR5MJKLmJtDOuMVJ
u8SqZ2prGr9rb2aYUwoeG9NIV7YCkDBBO4z9muoifu4cS9VQz3MUngRpCh3gvnrs3Wgngo8AGIdz
bAmTgibOUpo+EjLF4jObyg9Rimo/VLuUF2rGwVcERFa7DfVYS2cNXvgj8M35ezLpyHhwsRGhcaVH
/0irBDWz1u9kYuc4DUN1aquauSZVFbYqZZsm4AZRcqMMkRXUAntOcuBMuKE/7ajsx8xxpiQHIS40
LLx0hdQv/3UAdPmTicQhcK2hVggHL8dCAqGSrMiHJoU++0hFdutjmrJV1pr+a+WiPHQG6jUHcKQ2
ireFGmJmqfK42cQ2R+64UixsLU7djiDue2dvITWzQ2sVhgKYtCjL24w1HhhD52DXQurq3fedMxrS
lFQtdecVGPxYimxumsYC8zcKXCoHKMv0iasx/JT0uXmNbM34C7dK+rOglN9+iBoBYg5VUTXpSAvQ
hWWvkaRfXLU2Fshl8j5HU88/2WGOYruqal918F0hqUlmj3GqaVvdTcUZcVL7EDMvO0iAW11ynIlu
QdIQPZl9Wa/zibcfrKozcC6UNZ8z5r62oAb+J2pBiZUjsz0Y/BAwdl3yw0eoDIGHcwJ0kRNVfBRp
hITUBiGjub4DvB9WgB9YeqAaENutvaeuALoWeNNpQtL3Yo/khhSZSD+51AEy/Q2ZOGYG1ni33PXl
OK6JhTC2vASHMGJcE2VhZbS3Q2407tbwk2LXh1K8hhXg5JGH9S3k3kcc8VuvdlmHOzZ42f5XA1l9
AkSjeWqIMVt3gRGJl7PkYqZfb0SxApUcgP8QWB2Ct3b6tY8iBCpGnaeXcfxK+hQA4PjbgHSa7geg
vPcF8OHnu4g69oqJ6Z7GP5XzveLm/A0KgNu+zVruMzQJucsWsLgnIEhl2rRNkGGD/HLQPQbATeRn
G9AnZweAKzWSiI8ZKTJlQ1qu69EGFMkOXjZQiIEcnWIAURPiRTRvantPv1DXa0FJGerW1rVQHRhr
jv6B408bFKXHf2x8RxQ/+qFKUejGpw9pbyKWYBbFJbcrD6S8qbZlhYWgIv7gwFA2UX7aiHpLiOpG
g5Cn3Z+jSXE/LxjsDW5I64bV9ooNyOpc95XcsAJgxji50oHIosAVl2ZSQIg0RJ7cFCTgoFjX5jC9
Gf5xzo3+pktOnK75IUxXAjM6/4HDwwnsUmDJOOm5AM+nqcX5SQt7lJ0rITUkE3HbuCvq1tQFjdAV
PALgru98gKLU3Q+i5Bs1PzG2PNOA9OGBkvXc8pVWirbAq5SSzUaxQFcMVYQAfBvgOEdpSD/P97xE
OxTYRYxOIc63Gr+skJ3DAdyimIJTIhvOqf29LyYPeQORogv2G/OoMSMBF72LMC5qhQFPmed1FZA6
T/lOpEl/9EBwjm916RXIsGDZGpFw8+Kp0xZUTLljQGO9A+2jnsTI1RNDs+Ol2Z/yqFvnsvNGnAVi
VzB348o1kQ6A3c88TskAe3Ic4FYaD0KH8QBJH/HKHGN57RD1ulJPtwFAP9lIb6ahj0eTg3gD/xF5
COuRHbAEwJbB7fGxHxt2nE3IGocSW4AYDmBb+emP5Nr4CIag8WERtwUeYXX1LXGM/mZ1o8GmB+Vr
YA4ZooC1WR1Qinqax9WDlZSPlLVOqfFdXLywtHEuc867ZM4GRAXjhoalC5TZJq4fyZQmvduTKDdd
ZxOO7gBKVOTBk73y7xDDn5mXL4CVfvOdvfsmWyQel3jTtpz6q6GlxmpkY7+KfW1AchlOvqmRUX+c
kAV1mUegoXhwGhyGKgM62tZK7uwAUFqjgOnnpP/kqC4L/0KzEP6fHeF11lmbSPTYdGG0Z8Ng4zhO
NDOSnBKFLbcvBCJHEHRKVNW+ddFG6ztudrg6BTyX6trOU5ZkRB5+9WeO9aYzsWecNwZVhvfbHEmg
tFmgphY6QN3DehYRzDjJFRjCSgD4f6v1k+sFrAyLSwZubPK0zM+Vz1rZzdDq5A8pjNvWMbVyA7af
tyWXeWSiXJGXeYdCbujS7uyUqymMPsjSevDTqj+5WbepOw5synIE51ZueFVg96UPTCkcN57MNAQ8
L3VnKU2isZo5DEC1nBU3k968MO+gozzmZCsOdnw1UWgT5t5OWr2MsfH4OdYNiWoWgaD5NWN4V0SF
p7ubhbHdnYfCAuFclX3IDbs7jqqsuGh11CePYG2V3jQXH4Nk+a1kOffwIo/fszZXKy+KlDX7SLD+
vIg8G5hTZud+adR0a0RyAkLERrvyNa/e0jIG17ElAlFZ0Ol4grSoYjlTr3OExMVxsfV6PQtIYRsS
22tSz12rxI3NShEGJaHoJIC8HX3fKDeLL+rdyUarFdtQuU6AUIbcxVQCpcQCzMnGxFnIyeN+8ei6
DBcGkL1vicw2+a8WThm2+2ms47MOjMDANAr3exW9hGkovpmZyYG6nJq4E1U45IwKC9honvvcpLYE
RrzpvJviZJQjlXfb+kie94O4rd21sLfpKNqvQ+2Kddiy6AKI7+TBr0pvZUZj8e0XA7AwILHEYde3
6qO0dw3cLbLpI1LsQSPbxN9LZJJsK1MbzL+rOPsOFiZ369nI5VybrinWY4k4KhmHoQWUqvd5ZEij
QlHJgg/5p7ZfuspjkbvjVqabKXVH4J0U0yP1iug7ACurKw2oQdouMD/cRuwiZTWb+n22l3GKR4Ga
PnXD9Dg6vni0nxdXZM6STqIOcBL7xdJL3GzHEdnCxiMH1LkOnGwkMgC7Qy1Qd32D/GsEkgJAI/SH
PhkGHHqjAMFVlLTUILTy1pt8L6+CRXOn7if2qN7Ud3dyGt7PXbwu/kgW+ohGG1nJVhp3L7i/4CgN
72RhYBlMX8WyBpoikPOA1ThMLhB+uRPMY5yExA8oZsNuWpkPrmk+ihi3feWCRtQsbma3eibe3HSm
5gCyAcAouoJi7oHi0yg4H4Jbb38ZeUipchTwD8G0I2Q7W9JIzXN78TKIvt/HKtKH6wPWiOoBI368
pA3grMMexXqkIBlpqdFURDDDad66betutTi4s+NRYSNp2pXrZe7ioPcq8Cjyv51M4BAm5MZe2GXx
bEu9eEad+wppAfkjicDYaJ7SDhCysR1UqbMBnYp3bZBE+aIKU3bFhKiWY4KMtTGT+AXvuxvHar0r
iRYLmkCydx+LBZftm493C/Lxp1XI4l9XqTqkpxmlrJDrppcPbhd/slCRuadRj/R+oIMpBbLEZkXD
XACPd4a3LadOX4EJm61vtiXzdkS0uQ4eE5ut540JGC+C0kvSInmYmtTbRXG7iw0kH4Gr3UrXSFUO
N1phR5+Q37/NQHz6ATCMePxyS1M/svhTGNfmauDhcOpHh/9dpoAHV3IZpRX4kKJ0ns6mCedCjfSv
AE11nlyv+0BuC5lnWxvg8jua9b6Ka1igfOQeWAjU6r3Zmavpl1VITqtg87wxfP+AooRPU9Flz2Gf
ZMCZ9bVNhy3smoazYoqRNqUPoDVSJoCYeLRk7J9b7xv4VuxHkg5dZoCUrfgUo3QScb13P/N4iPIu
iOtKPziydTaajwqRTMSPheayV952ydHxim6Duyv/krIBN5Iw+jQOeo8E2nDadaFpfUTmbEAGeivr
DbAJ+TEvu+7V9osnOw2LLwAnnVZFV1UXLWIDvuOdQKoiFKMG7tjJ063HxAd2ntVnG7NElKGeBP/y
62UwBNQ2JFeXoWLc50JKubW86Jjmcrq6+Le92L5s1xwphLt5KPX4lGS2CGgIPqkQ76UvsZvazyRp
Ugu5JkXdHmgoUBe5R4hHrmhYZYn1hB3jPCLRaINwR9fBGcLswJYyezBVQz2t+z76UXimAd5v38Q4
MMwetAFwlqO0DouczKgRvQ7wUUeC/kfZ3s3XAOGzSkTvrxfFYqcVeGcfcca7WjyjQH9AlQQD2r7r
GD+WhRYTDb/H4yiA3UBXFzujPn8cLa/jh2S3WCYAjbqIcEZt5iMXByDkgusXTJHxahlb1jfwPrXI
AS4rDW9rWu6yba91DV63FKqk3Q8giWKNtSYhNVYqPLb1sefOynQDJCDUuuO19S8tCjcyKsfPoWth
I6nk7i/yyIOc7IWJcP0wIrKjJgGEcPzsOuOAwwoxHDzezs5Ivkx6X4Rj73bK7bHeJapi3zKrg7Ad
du5V5T+JhlDUG+wY23WiQAJIJuO6fhgi3OfTCRCDJEuqkaFEw/BnT2TsFhJvyWOSBZnnMdAcKq9q
jTgb2HmeppyKhNcb1JNhDXUV1PiNXj8AWxRp6xDZ0TTh64PKvxgn9OAZ6f9B2iOOIOzef+oc56V0
EudjFbvT1qzcaqdNsCrK7gIkboYqhwmML0l78TMQsND9WxTFsO8GXq7YyHBugFTIS9K62QPdye+1
8Vjda3ukjKxwnqKSon96roV/tniZn33ZtRs2Ife2VzwqoyJYoV7CP7VhFF+7ZHgT1z2OBBdTsory
Mdrkk+uuOr/VQTI2JuDeBTaJDHCvf7LwWrV3FKWu3xZTshsYghGehZigsrsxdpPpU9txZ5vjfeFE
RBdl5IIPr0dc4WBHbG0TBQaRVtx0ey39DiYQtkVAqT+De6g/63XJtrrTRXjTRRyeFMPYhu089sKi
5evMsf5Ki3rc0ZQhAeZpdKjcDuzqhfUN+dkS0Jm2+WCCRBnEL6M4yTzH3cIAI6bwvT3exeRjq5oB
37BdrDvg/VRDUuAoi+PlMlgk1PMR8Q1YFhu7RQG3cu8zPB0c3Fx3yM0BpMiQrxl3QbnFkzTAr0mk
4DZdt4kXZwFgHtgkckhQ44zyGeTVNohfeqXMoyAr3F3jtMY/TVadB98vv+eV9VT3mve1HPhHi4O0
p2zcfyzZ8M8OQ8FE25s+vo0AGW2iUaxCLQu30m/TVw+5thQUpdGESieBqswP7zqKny6jd52y/N/m
NUkSOIKLE46bANU5xagLEQhJIdketAaKXy/GRmtVF050mbgZkjzr/Tc5ksHj/yj3gGG/+LEt7d4P
+WeRDwbGId1pVnKlkkV77FL8VJMr1UK6avSrLvKjK+EZkqUaLfMyll2pDtIY7fRR6fJBmmeGPMrV
hCzy1aix7O8mkzwAvFnzFbfrU5YngPDv4g3ITIFWNQFIrS8L9u3/GPuu7bhxptsnwlrMIG87R3Ur
2JJ1w+XxN2YCI5if/t8oymK7xzPn3GABldC2JDZYqNo79YB7ZI3lG771iiVjdveMK3qkxgRYnbvo
ydRr9y2pem/JUlFcTavKADs/DPtauM1Dh6u1VVzH49fcz/528L3zEwBJftj+tOv0J97Um6+t7/GV
UYn0IXjErzsOX71tXjUUYi7T3HBepTN8Vw/rn6DwRXcubglE0jyOdmMCqtgulxwo3U9jW7Wb2PLS
E+iEfJw/zNs4thXzVy/rPuPobY84JbIxOkexzRjV4y5s0BwN2kn+Leg6AY5IzGIlC8A3/23WzrP/
trvT/ms8skNjLIDEWqdau5YLzMvcE+hHApJr4Ou3y1lbKQTZqrI/tLSctawcgPWUuP4yGkGmtkfe
vjqUFSrd6e0X7cWAdU7wa49r/y3xmtOAhP8X9Aiz40x17jTnoE8YHsiKT90xmjOvx+O0UjXgKXCM
9zJCqdCNT6Dr66BiuOX+pFHPNS6WtJ2j3EjRtuJLgwLzm3ARP9F2FKxyghYt+qh1skDOXgOWfq+j
hHJh9rp10b4F+D27uDrw9UngOqLdV539VxW3aPInWZPh9w+X+cMqDSVL1pGb/xyAm73v68pP1h8x
+BhHfPHpP5nOrh1DN6gz1nv8i5IjDZZKnDuUTg/AX3ek9aweAweJdh840fqYmztSzHZZLd2DNBck
nkzvLOZINJujU5A7WdtZFdIjdXt1wnJFCRj8UkeLuAr6l6jj9sZr4/IQWG52wd0KX4qxr7+HrFxR
BiatbZR487F7yZMIAE/gsqdaRlyP5Qk643/VRpZZgJtDq3ImNZU2khY08smJZg2VP87rMNIPGa44
gMGmv2Ul6odoFpjFxyxSsy7v9TeazVqwr+pvd3ZzlCwqDqCc/B8H2OcyTQ0Dx3GG717KzgCgFAkd
KwjZsumYMSV0piwPLk/QGBvgwpXrIAgeasDn5Snajmy1JJlVWA5YB7+QpER32yTWygoFoCM4S0nR
4Va+tHV5Jh9PIJ0ZuuwjDnn1TsRVHFpEbfaCSoD+hT0SiVonuFiUHfgHo5I56xYdCKc0rtlRS/UQ
bRzW8FJkuLJoPV3/mz0Wihl49ql6wdfAJZSHrAMVq6oDKap2XPDI4XtajvgSPo0untmDKvAA/P2t
Fs0LKL3l4kJ1wWbavuD7XD+CMxjUj02N3xm1pJJgGjJtvBGRk4SVrlnaca4eVlZl3d6Kfo/FZYK6
p1DXUcME4OgKULyjCMpriWwOrXDgnlYEae5m1bSyFRT675afK9J9WuLGx13FRh48yKq4amMTvfDa
ro6hDwxLL0zHdyWv8yh68bLoa+iGYtujk+MhZ/JjGBpcSiMbCyzYLmDaYtY4tgMgRrDHLWfZ7Mxk
BLRDO04nLSmAZOHhjQr8qhshE28xW+OZ8LEfOi+7zeD9tlOexHIPSMPnFGVvD5mhy2XUx/Z6WtY9
mLOVwoo6e+cH8sednJYFvo9D5L1OgR0UQGjw+p3COr3GVo0zfMTqBS3xPBuuNBPRxWuBNEWS0IZ4
MPHrIAdkhmbTgYl+hyY55EaVyY0CJ9QgEesPHsGiFl9iRZk1MWEh8/eQ25l3CJVsJHYsG7LKBd/d
DYPWpwzMHC4QRfV320B9JWg7j9yx5RMNtecBrbBr0RP4KTOt/KsrshxJc1y1/+5EIkM3P5wkfg+O
MnNQsrDKcRm9zApUCeCHg/rlacpjBpzVNEMV4CxEGysQij3gLeF0ioLpz4GNyaMhMrkjY51HH8q7
pa63bB8U3obk5D7tdhdu3jyiCmuyvPkctAGufx49vAVuRGH36HUNNNdFA7ltr5jpeBsLycyXHFx+
h0JI8JCppaHbyVMCDss+zwBNXMrqrWFec9bjLnsx7dFeDXy8dR18AHuRK/iqxmvSyP+1FroKBi7b
F5cPxirpRbqlZaO1qAe05ICUNrQm8HIf6tB4pBUNWvbdZ370jBIn6HGuBVDjr2BZaX0Ei2XQvvwp
mO6gbrJnDK93Iwpy0COAKgX8ZmhNiMqyUlUB01pYuMG0XV/felaJjPCngmY589hmKPHQv3Ee0RmC
p6NEuoQH3nGKSPpGR7FNx+t04/MqQIoHZF/DIEH4ZEfA6mZZiiI+F9hiaAwFBqGbY2qpqRVZT5EB
khLZoQYHhcKQ1QoyEV/U1tH2S6BfYBV0utkenBoNhTw0ykWBTvkzGRdhWkVbSzOQ0o2DZj1tM+2A
VhXFDthYm6rPq8OYJkZ7qNAbsG8Cez/vNe2No1C6jhrdX8QZsPb1yr4YhWqHB5pRs9A9TXFphR8D
aTSl5un/GlxxH1sQmDegmlMeaiDbeYlSjnARVHjNBWk0DOdQDQfNdc7zAzAq0m3cFWxhBRy5RjXE
QSeufuOeCs2xgQrxS8SAn7bt0Pi6IIvZwQcNK+revcMsypNW28WhC5qWME1v4nI3eC9iER184Zgu
8FIAm9sZw09DbROkSlYNTQiKOTfbt1lnuQuBI++hAZwwhad49AHcIKgWbo96SlqSIgW2wHFwh8cx
SRCKZG7NkcfBPfV2DpAGkh292D7WtRMtx0G0W7rqLboKT1q0Ik+5MB9IxhcAwi/xuMHjlrRqSbZ0
XYxelclhsqDl4FmTBZlRjDnkZwy7G14Sw9e+diZyp620wq+8TQCDZjXaVWY92yDdHZzyTLaHSGuz
nQ2o1wc0P2XrTrr8GXfxyCVozPqm6I9Bjd69J2mSLxxX9hs9iq1rp65ewiKyt3ow4FKT7mOaHFfw
dtasqzI0a3SHFGfOh/Q0aXUX3KUUAU3CuL1hObwLBnIM3cdblzn05gYXr/JyMxg4zQ+N8DeBN+L6
dujfHLfsQEkWtqgQQmoFn6U50ZJmJKsc75yjYQ6ga4Fbo7wHdtOUDHvl3OZRuNPK7Gl2uzFJZdEd
c9SHSNzTIlGE+jJNavlVS2pQUDQ8/Eur7JcYXeEvTeKl+7iqm01bl+03PQjBlZevyjLyHtsyzF66
JjxxF5fPFrr+X6LUcpAC0/MdKdMBEOJDDeCjuM+BATGE4dVMEZBWyuHTnezNegQAfpkUuxCpdyTh
UYRbxvzoAu/hCTcE7jWOza/GqCdvYR3r26qJ2ZqWkYFauiQrs4fW6IH+2poLS5nlqOI4mhxZazqu
A0QEMGNGiB1MoLicuOUcWzxpr21Vtqh7StxzwMAtQbIcjclX9NsiEymR9aclKQaG5xNAyd9TZdGz
MtxXIn5nqtCTijmDIgL1n01lo8Y4OAc8/itrSZWgZBWIDswBDLmwbCykBVAUuJJ6chpQC+KtpzAU
cTagGQ0lBf3zLtlgIm8RAGfj3FNxE7Px162GOOijY/e5FC0HOrmRtXg0QRGzKD6WcV7mi8k6cn5N
E2Sdt1VfvHI3dnc5CHRWiUKCNwKnAV84sueRWuIm53s9yuZS5F7wmn1ljsxfgzYECpoe/00eLND4
TYCsYM1KqgCkHTQ+BQisulr7QOxcjgrXJUbXkbtkvSG2o8cfgeFYHqUaSEvDnWzyIA1+gfDaMVtO
QhWrQkH3LJ9ceGIdgJngbkMTTUdLFw/DfOENfXi0TWQ9x6LX15OwzHFvhm64VnwY3HpMc/KbLNwe
oKkayAC26Is9fsjm4KS+lU7RUakZHinKtObqg8yfRtYmchLK5saf1LQmzeRIQvL2adPpn9A4mnSW
KRJhYYzsZ6ug8psQFITuYDigY+sfJipBkvk2MGyB53ycZHIA/EkErPlVrdzI99/cukxaR7Ig255x
F3lYhwOIDZvR4LnMOaJj5GEWka3aldyB86IdQfk8PRPp0UcpaHry1QCCNDWGTm71SJzlpKQkNc1I
YRf2uLF5FE4p61lBvvNy9o3RXIhEYbIdswyIkXd7zOETPMn2KG9GTdSvp/jkQfveuSVO4+IWFMnJ
OcD8we9kFsD0jo2zu/t0vnTweWYv2qLiJdgNcEM4fZn4Rb+RKKc61eoKYgyi/uI6u+l+AfVCQNDx
/GaFIuAEJKA4cwPZ2Ozwbb73mhxaurOYTcivsGK2tCVIaunLKwQc1SIFPeiWljTQN50PlptF4iVI
yatvv5zb/NhmJV/oTndxvGAEioiTXubBZTFKNELN384ymg2O7FEwBhrXWdGBCf6ij3G27qPEB9gC
lqQlRdHgJc9zwCtz5yFQtYJy6uzLnXzULPs0ZsNqjsE6fL+jYe3RGoPigcKO0dEsOnGxgqI6d9xf
Cb/xL+Ch9S8085t6WOOikC0HrRtTsJRpz/gXj4fZrpDleKxK7xSar5aox54fSoksoBPWIAr0gbZ/
nge9sQFVqwuGW3qczrakAQiOuwtQJOGn9odxmNsBLqXBoz05A8v/w4883LH5UXTgFdF1dN6DENRc
FyF61ABAVZxaPMbtveW0+YnWTlqzJcoX9SXqe/PTrGh0Bud5TWpPGvXBMrVlEYxoz0NNVLaynQKN
rK2HHKIvB9zqoBjr2IxA79nRlAYvMrV9LHEdqAxr5sOQprMJzVBg9iuE2SYlX8762dzqGDQxWMhQ
bGXtyWSyvnEn6YjvDUDcqU9E7pMV2MaTIwmHUbsOoYNvGjKct2AoJ/V2tJ7+VQGONDrq5bYpx0GF
aWWHl9fecY40MC12D8J4JSX6piu0AuGPEuBxykQawa/ppBOan28C0/hJarsdRkB4K8vRtdZdhh+Q
GSflyVaDejGZhgZHRjcqusOdvERN9o3Z5KBkPcpoF4HjNvR2c7qL6bji3DR+snN5ah0lYA/BAKDj
3S4E+egRpGh40w66AylomO1omaJerURBIvzu1JbI0cw0VOWSFBRvCn1nODuTzbys8PsskDQBguFv
n+omCnmQntxSFAysRl2crADF1q3ohrfIANhAlNX9IWqi4c0oXyXLxWsMaoeTJyqBPgiIkZ76sOL4
sz2NgIJdShfnZbuS4TewRnbgTAFyqp/y6pnnuJNVcqsBmCvgLcGqppZpmp9sXgzPSdCVDwJJqUUA
AqZvYhD5KknA9sfDRntLjEkMGKro0Np+vyIrAH9VYKiyimXvt+VS92x5Gobuy+hn6Kxp4xoQ7hhI
ToMI69slyTQfJ3L1Pj6b/autU6L/sqpBoaa2ooF2oL3+JGuzPt41Y/z4ryHvPlLea/oaScN2MSs0
K85WqcDxd3wuAM10AChBfKShan08a5suPtIMzeXmzgF3KSn95pcZLRu/rHOUwUN450ayP7nMdjGz
5IdzD+SgnV1E0yZ38eZlPKCwlYGIVas179B2lXeg2aCWNKvwVARHgFpP0zs9+fDSu/XWkEZaxHpp
ru4UZGyYOKmjc/3XhmRzt5y2+nfzGz3vAaqroU1+jfp+gCfhGniRK57blvoKwGSDMzPgdcojSUMU
CkyzSf/HdaYi1aUJ4B1yT6inIdAVZy45UDwPjGaHztkJxpHB5uhobiQgzB1pAx8a3LjBuXY7vKl9
aiZD0hi5B8AFA3hZ5EMyGsAqDYXI/GQLCIx4EdfASAzwrbpA52XkbnWW70u0Hh9rrzXRzGr5/1Dz
UjzVoY86pmRAb2Yl202kXs3nMw2qCaLlAIrI6Z19VmRaFyzRZqtNClFLlGVHluvjSVuamzzIJZra
wckAys83NHj7j8h3oV5FpPhCL5m+pCUpOIpYgKTpuBs7Yd5kh2+Ad78cqyOZkVz2J78uo0daxMlg
nYzSv/QVQ2fWmMVsK4oR1C5qFzLRNLNeGb4XT2GjtshR0T1kAJnTLj5QdAHmhe4F/BDadZc47rpU
BAEAKwFMr+k9s5xZzyT6tM+VgS3ZrT2S2ABcGMAtp4J92vPIrx5oRfaGiR+26KYtct4btMWQFEB0
5V53ie1BItPa+Ogoqd2V1Scmqqy6UT/SAMRP44hEbLesWeosZ8WNoazMOFiR6kY6O2noCz+arYfu
pWgAHUhVgPNJR9PVua5a89yCbmthCa9AY5ANeLFPBS1xy+uc/OKZFmQ/W9HMD/twg98TEEqZ/o+x
GtmGrg9n4JQJUmW+hiTEFe73h8Jj1m6+hZzsZr9cQTzwge8ao0YDQslwR+eg+AjFMH3SHm+mvdmX
qzDx2ALHs/aoRYOwT+SlFWO/ROI/QcYVmM44Tik4OzBy+kckAMDwQVM9vPIERGuktAS4G1ezHc3Q
u4QCi09fOBQS/211lqQbZFj7fFsCTOucaMVDmlUSuP8p4NmRU0J/5lCvO9MErZjh1DuWN7ezqI6a
SRZ8zu7sht99O73BK0XWfi9HDSARqenjBK4h8+g1QHnTOu+3deWoxJHIULRH9lFrLtFxR2gkBUeK
tcItIq1Y2eOWKw7T9bTkNrKDIyh8gNiLqpEoQLVnLpo9oZRkYBk6NE5QLybQEoWDAqogEGTibcFX
pCURw7mTwpFFpzVTOMI8ycceWIUc/zuljNkeRUVvFbq6OYjDYw/sPpW3TEWprQeFKa2pgRR9qW3Q
t+IA8d7+EH36k8Esn2OQoh5x8viAFfX6sj2kRfXRgSuyYAQuVJ5+DTu72lLz611vLC1JMbuRTHkN
WiC3d/Kbdlyy41w7tyiy2lEQj5dfjUqh96jG3smWpnMUI8DRKJU9kv43DXNCGKq2J9hTCxwNN011
tHbvu+WmzrlZRzMVKMvKYD911E02XPXnCbSaTsTc/92Ez/8B0uUamgEaREDYaYbtGXct+KUo9Q5V
guHTBHSEesFhHXj6z6LqrXc1QerTeo9N6ycyuvZLovXDClBD2R7vDuZT2Fsp4LHBh1hX1SXow/7r
WDvlhnXVtiyLYjkz0Ux4ybgQ/GCmcaLKWdWhAKPc7wjMd7w1s50P5Na1jqf2svU4SBZrz92UtZs9
WMRpTFNuAW3J0tsPDcom0JenbLhqOY8qQIxGVo8KA5CNEhVogsfsyentH6GiJJ2oR8vXygOsEi2M
FO0cRlDyAy3RQdNsUF4n1rkOaN+8BQaQ0GV2LQsuN/WA3jlUBiB/EWjApCgArGQYVo3rMrc6//dP
zrHvIaoA6A3wHg9IwK6Hy5U7eLUy4nmMS26Q5eWGe+oYLmZAmFxsUnCLvRYpQ1MQGnnMRILRyDUA
T6flDliRuItyYMmfJrCyDHgwR1SyPjVUo2CMgXtsbfkYJkZw9UKUntPMqEZ0ZFArFfAwr64aSGGj
7skCLrTXIie78AX26XiVLUnp1EOC/4kyerWBcoL7OLUEbRM7lE7z6KsgvJFIHQFLdoFC9f4KvJB6
y9uWLVwbcLwL4C/zS9zuSemrK/VA3Y5ruQ2ELFS67iYzcpMdfiDAjACVZhhJ58LZ5Db7GsrNzsp6
x9sC0as69/4foBae5v3jx+I5gEsH+7nLPdu+/4Nykb5i4FcPnrM6bneResPnTYVBWiCPnKZqPWvs
WL3nJfmelLOclpYHFLfF7AaqXazBu4Vxms+6aYtcB7xBbGooUPvc/NaL7G31Ef4cxXQ9EW3IoEDd
+TZi1fQvQFuCtXdBD56Ohn+RuP98TKL2eyKS8lvTdenaqFBNTcsQN8k+WCE7M8gOWscAjqWsgJOZ
oAM2ZJegssTsHZcGwM6Ud8VRq+N7eL3Hjb6+GMPA2xJV28ToVgfZng0ujtaqDntWgLsSmcJMP83y
3LRQKl57ckUyGlg1gjikwSW9nqICnGTTPh6K82c7gav8fTriIDGT1JE20+TetT3tNMtLtU+RAk1y
ZqlrDb+kfYBzg33oc/a4Dl8MQLub9qnLZ2ANlw+Bjkykwlf5Hhn8WXWBvLhJIvcpchUbTXfTdxn/
IH1towNN94fHxsbvlQKfCdQgq9RYGq5mb0mWBIa4KAsi2iVRqSzwK/thwbQApEF1s+vHZFwktgv8
JwLsNJu/scVwneA6kac7B97wYBEAqCsGtkU/D9rFFY4nQW5aaQCWoIzlmwnDUwF51sz4GQ/MPJAF
yX+FnSQmnv9x1D/MYVBH+BF6xgmdQ89xfg9NcrybxzqAIt2oHVFdTSOzUNIL6lZws9fRvo4i/TSJ
JnVTW9qJBpwTw1NX7mlR2AB3wbugseZuJE4dOqPCCLQYOEonuF5UIjWzP2d3Mh/pg6MngX/yy2o2
IJnVtGCGpykNQ1XUhxRQjYCc8nZy7LT3ChAmkT9U70XTjktcVJhXUUbpTjJQBblok78EoCFaof1B
vOG25UUfCjTaZkDwA2Gu2HZohADqguZ8GWXubNCrpK1TN+RfBmY0G7TO+ZNW2qA3qtlQbJgPY1z0
2euqsLQN+foM1/aD3fUrG2gzhgjSs1kY4lzHloUeVDUl4Vhb7lLi5XFlhmU6yUhbVgkMyaZx/S04
p5ODpsLMsaaZcut4Ue/M1H6elRSuHjvzIwhK8UE2WC2bHwOQUNc1kiMXLZY+qJsz/TUfM4Zr2ta8
0JAMRnPBRfpkQLYNCuL3I7e+m9LwnAWZjcISa6DFZKsbYd3gSpSFMtmRDaJ7Z2GiaSJJ3VWeBf1B
8Cz7YrbsQN0w6RC4K5Ru9gDC0bIvKdIoJl7pjmhfyleelONqMFPvmIe+c5UoJVnIro/+CvrxTRsL
1AA0mrZH0128GdsmffdaVN8rA/Ic8a+ePNmA7yzUkUaove3fgNfoTp4h3gc3kYHng/IkA/IsmrjZ
WGB1cSWKlBepZGg4Kop9M6ThlQazQBUyB81BJYXM1iZaOcB4BK7L2YRmeDdRCUb9AQ9WRJIyzLYD
4MIBMjyCjmmyybW/qlEY+1bRI5BIlKI71o5/JtH0KURs20ugh3AUZP6y8wOe4NhgVYGxc3KQIlWj
w9jSqV3tWOlCB2sF0lALUD6gG6tQApKS3inidWJ0zX4WTdb368mbpBRCZOKpUWR3JBoBEL5GLQsO
SBxIIaYaSqdwlwPIt5ezDCXv8kjDn2SaghVBCc2xCri/Rd/QUEzxyGMOOnKkUGfZf8cj7WxM+94t
k3h8S/CtdCqKGE+/0RE6IIpc7YSTbHxIU29NK5Kb3aBNSpJpyoxmjR4nB0BwrX27X0ThxhWggi3w
LnPskyScZiRzlIJmhudH+eJO/SeXOxlHR12+KGy3XEaDri9JTREp1si1GG/9QOjGJWd9pMFTsOFg
ANNVEz6EtCaY8Hk5WyO/nqAAJk5WZIfOMfNQ4BD9jrefH2YYds/S9PGXgHZRUOCV6RuwzFGBaSGl
5VmA7hYCRWnR4Dw5KAPfxmMiAKXtm1fLReF2nHftj55ddb1x/kemNYoFbkw5L6zJNBHhvamRAAEo
BqRzaphigdxAhKe6HgKjBCVINCvAVblmfc6Wdwrgllp7p+QvZAuunBS0C8rX8F7R4uyfJ9EQdQ+A
Nx0PPQjTbnYg03mHtMGt2iyjGe0gBu9lls+fC7sYIBU6k47bIrMWd/+GVIbB0s+Ap70pCxD5AlDq
rPptDwRuRMhIg4JHopkv+KScRbMZODAmJZnOcrL9PSwpCwFYFJp9Kifspdn1M+Qsml2V1zj4waHV
UEGLe8T0hC89dOozlNzkiiess/gFvW3Ji+RRia42oCWQHLhGl6Kv+zPu6LwlqgvLYxCrAg+a3q+J
cKfyFA0QqWjt+lxbWyCZQiPiL6qgmZmHZBOFj+s0yd6y43WQtIb2hfwqdNUvQH0bR3vLDP9CdUuf
RMs6QnaCjjM9CtFOgc6WAtXTh+n8Q0ehWctlpDUL1/Mmm+kIJT9PRxQhcWu2NdvCXVhtKDd9XJiv
GSAGAHgbledoNMzXEalXXH+/Rq7EzwJliwuycqMi2P7JibS4gvmTk6+cDLXTaOHc3rhdh9LsXwSO
EpWVB8fP1z1R0ZLC1xWfI2lsNN7EKpOQANgz2HJk/AEDBd4/6eCgFcXNgWY0yIThz3Be0yxWhpVV
QxPE4zb3Yr4lv0l2MyXzu5Cp0deH+7jTehqnKLOrlK4hgMz9h09CoZPQRZ4/zLxVmkj/oTKNKysM
UBVJ3zYXJANDEVpwCjOdTEg2KQBUcezz/jCLenlgKYhtUV9Q+8uRG+0xLwwfOVug3KEbPAbsbhB0
x5KEpO+VkSh86S9JpYeZvTKGsH0w026bhXkYLAy9wEsW89E6VoxL/KUA6s1CF7nhGzxCdfzVDXO0
aNtgYk9MoAIXgePv/chPD6Nt3w5/kkm04qITQ/+wo+XsRoo7mYfTD2owkCK6U5Db3R6zybRHbpx8
ZrMNeAmrQ2zE1cFEChIUJ2o9TWXIy0OOA4RYkMFsSstZxlmdaEtSa6EWf0ynIGR1H+TGymi9bZcz
G7UKPLgCtzHfI08WLBo6OykZKRIzxjdBCdKFis52SuGyAn3Kkb5w6MxWK0Vq2kBaqwHdRgHQjI5M
TTeOhyAE2HAgGCo2cK18Qd7qgjd7/ZtdGQMKAln6WNd9u61S0R+0IRFnoJOOax3Iei8xd/DsyDL7
BwhF8aWGhj5L656NNvgpUby7Q0seykkbjhsoNEH9GEUb76claYCv/T3OhvJWFoM9q7Kzfh973YiL
K9XP4Lny1a1yCz1liEeiCG92l1rIL6NdsQ9/knlt8yyjIT2QLQ0geZYg+DYfq5TXkzwvs8N/5+Es
4x8Avsi+6Qa3PQuc555jaL+jmMZO2tngYKyeeGupSiOWPPQ4BT9IzsA1C6SrVauWdl/UxsouM7Hh
fcBRwWKNAEdWKtKXdlzsWKv/RRGsMm+MlZfq1mF0UM+FxiFtit1lFu7HUw8YDeuus/+2VP+yZlhX
LqvwYKgVixILWVHM6jztt8IdSpTV+YG5IA3ZFIZzNZDIO0wKkvlt3W+dEX+/OW9QG/oZusm/ooHX
i9OzXo2rztGTb4NXOOu8qsZDBYiPxzwBZMGomcGPIIoPPIoMdMGmwGm2fH2PKtfyKQh4PlnkQ3DF
syX/WjlmBmwDEeNlzKhxXWjtB473RcJpmQfCc2FFMpyZEaGSt3eOpCQ5kOkAnwhyyvbsrS2rAjoh
ycmijT1c2PGNMzJ51iOz91bI9QKJcpDNBvdOwPHJCzxOeeyxbesFQDZXwvmxSTMvepetcM60qD4N
KFKWjs3mzr4cwWdC0aYtSe1o3+YgYIL9oun+i1sW1oPgvvnAw0vZ9e7ZUZJZDPBiFCnmwH65kSl7
shvk5EQRaEA7h/UwAIlxFSsnkllm8lYPmdiTkkRwBAGLe6ZFEdTuIYnyI61ox6ACYg2ZN6bPjAVp
KvN+N/pMtBuuDT52I1NS/PqIYeh3aKdKkwQlPQFyoJ+0aknm/pU2bY4DOFDjvKApHlN9WpAEaFyA
E+mBwUVLGooaTc26PiJT8y9xInRHXKoIL+EKeoGjojoS7YOtO80DMivtQ1lp9d6o+XMDkhZ9QVoa
9KrI1omFMnqywxfwL7WueXjehXa4nWOFtUSG0nXFGlxD7jGZ2iFrL65WegAUOEK1mgCtqHuS1nqB
VnBpC2DOKeisCeQqV9BX05SkNDgiu7W8CaRrLcA0LLmdjWkDit02aCFABZcAEp75Tqc4vFIBCaea
sl4kuTsK0qGQZBWe15+mJJ5PhDmAkfNV6i1M8Xc4xjoOnH1eaycuABMjio8aBapWAB+hfUKnCHAF
jd5eeEXVbFwzTdCtAQWQDdZtWQBEbpAlOk1H7UgFnaWWZYfc4W+0mgo/Tc/4lqM+Cq8hVlmhzRM1
hC9iSXNDCaI8fNXF4J51x+9efAlEJ1uKYZeVya7AG+fFKlEjqcXp1QAqIrBjQKYLoujE2thppz/J
2NWfcDdhgmvokSQDCA62gAQZl7QslYGw9G9GK6ITiQw9kycjDV95OJrgPbEaa9kaY7MlLZoP9LU5
gs4ndVm4NQH7M5VTeqoscq6NnAotaw2PTpbZu/vSSSqYnCPMfqSgYYpgaeJRjwJ7l3nRd9PF/W8C
5M0n3qXDSi8AF0jLSMkqe1h2aVJc+7QfnpoWtF/AIDEXpCRZWoIzvY7zfg/kKwYkgj5ciEaAsEAN
XdR8zGzZ5wIvy7/Ws038aT27NDoopqY4d+rZZo7g2m5xGPvYWA8cMP1u7qNGftDqZYD8c7gMS/TG
3axlJdNtI7oaHdRKP6/zbqgeLUXCM8cAJEL1KM0y2WgoZl4zAUT3xhm/AEkUyYLWHYFKZWXv0Zg+
gS+0fk6FXp2sVAFEKTk+1k8GjvvHIPPih8pDmw3Jawc5T4G00QUo6OzCywYFiOiafB/wc0D5vted
NeGA/8oIvlthl53++wyiI/F/d+1k4MIJZAqeC6Zek1v3UOq6o5qeHdE89ZVEPpdzdijU0BuWD1IW
Wjfo2UHV7ib1BnYgkYWevWxxv558Jt00H+wECLOfbjQTrQvfSU9bNbrVz/HvXKZotCl5369JQz7/
3J2idyW4dZy+3jCAo28CvwoWzG10QEsCjPBjmmZFcCYpDY2Xs41nWV+jykAq0QKc1FEH5Fxwpmnt
5PAM09jbjmn8QC6iaILqcfIucB8yOO1mqgRoy72bmv2xTlNcq/5aUeEA3uTf7SZKLy1P9TW6aPOd
GVTDW99Uh6LKtWfgu+SXNsQfAcnJrPo0G5g8GCisfsZx6NbMNJIlqImQo6CnaGKhcNori5OlHrax
qgoL1cA6ICcrOSt1uTNQmokOa/zm50mYHkywsS5qutulNcBug8X0hzKvyZz+MnQwik0+tCQFyXD3
Hyzob2mOTbFoSYoyBQ350P1tGEMLxlARPkdVkz+CnWzRmg6a5cOu1lY2oLM2xM+cKK2edqgNiqCN
lZZ8A460b1KCQNAog2fTTKLd0Ncd+BKw9A0jwDWZPOa1gy91JeqHsNnxziiWpCQZb6OH1DbZmUQo
xrZ3+PYCnD6F7Kxlj2JpPdWzZcGz/hU1AcY6aNDRFRR6/8pFixyaiJsHy5HVE3551vkY7E1cgL+h
E0dsjLjPDl4VVY/APBrxU8WvxP+fhQiccDdIpp0y3P4loOd8iwEatjaKFrX4sStPqPCv1uiLa1+j
XHu0FOqnK/LJNNL/j7Ira5JTZ5a/iAhALOK193V69u2FsGdsQAjEvv36mxT2dJ8+Pv7ivhBSqSR6
emhAVVmZZbhMO3npinv25JqNrJ+jaw22y57VLwDiGSvHKdpwHqW9Bd2nf/bDTqFmLcx2Gl7O5qDX
Ne/MPnDWgekOqKjmMeonk2QBTuf4DRGyY+a41o8GHJe5WefvZm9Z88xW0a3QmLepS7veGNFIMBPw
Zl6iOvWb5HxVFFWycQCaXgQFwMihaYeQUUiNbOvIZEM2ewT9U4uNLerqVCJARjo4TfCdgdN6RS5k
gogkaGVsUERC2xkVASCK2pLAGhEpdL7+20aX/7lPw+RINhDJxdsq4PwYuTV2vcvG1sHS1PrjJVDJ
E49z9gB+5a05/qYD4eYbpWUDcmZe94rsFuDobXThZo1uPvSqLtxAuQ6cTB8tAzw4N70OFoSIue6T
ayl745jYmw+64k9Rq49fSdctUGLOnypNGmu8G/qLvDf4k15BfqHOVLmkuXoc6yu7bJwlzU2DAnhg
KGCsaDRReA0p8wQK3ONc28GrrQfE2JpGUUriLPoWtJ3ULSAat3B0ACOk12RLlkG5sRIV4v9WNGbT
xlSAaei/mxnkm1BtNmYElGYsSulrG3Inx2nO9XTqi7HEQwDejRg86INJKVeSru14iBhLVwj8hZPA
LQ2wEuj2iz4ZARAvZ6TGQpwcLG1XjWkbJ+pBXrxe5+BSn8ddBz60cbT6Gu3GUQO67xcaLipqVnkH
sZHzfDZ6ICCC+9LX6pLx4KGM28v5/zw/KcJEVmSvMhSxcKWvAaCpX8ImRTYZhe8Iog/VSy6PduCX
z0k+9Kek076RtbLAOWEKx1pQF2VkAoxCwtlOc6Lhvmtq/3ZIS+fRAj0qrRx77jysglLF2wQyR/ko
MZGOCDo6qFIgHOxCROQ8gH0gBCmorzUVWGjIszPVL8/EDePD2Z265HK2BbkNjR6JV6K+sN6oVCEx
QaItEj9dU5fz+l7VIzuX3dq3oxeVPXggx7zwCp1y8upDbt9Cv2Fai7y4QGAg8rz+9cvra61uLKGg
M5IXdf/tRZNTHp66vl07I670fKGRnvKfbE0CWBgrYkiMfF2VdJFO1ysZS7p0z+Pcc+uFX+PZQstO
npFkEuDb2Jm1QMo+AMp4D4AlO6pQHx5QxortX5g4CxqsBte+bdJhEdYoykIBU62DxBDPYRptQ0BO
sN0K5m04ZiVZnAPcIKE+Py5lg/t4MQDUuibnPLbtQ+K0b9NS42nLLLaOtpP+92mnwdGjRjTx4tRu
yiEa1Wva9EfQGcbTNwpcx3YW1zua+qfP0GTDG/m747pffz5vs+hGBea2HoHCXenWe2qVY/fvtjZE
pT1eMFFnN077f8390zmyEr+DLE7S5dXJHcIz05Scd0AAaRUKpVyB1ya3im4RJwvvEQR4SCzuvA56
qiNePGTrTnHwRuRpjK2tx6CZjVuojs3pPR0AjIvnphWJTRUJZCnLPNwxMFAfM2sI74sQKlmWFq2K
sUcmRIGwJ4x9C0S4WERGjYa6kyxaeMEmFQ5o5OwmX0Pb0f3ImuqHCp3qtU9Khbgt7x80D58jlWl+
YpUNDWCgv/etgXqjbgDUuUIC94Y7eHDUskruSxt75jop3GfR6aCNNwLxfei8QwGy92D2v86nfDU8
REkUL6soh5qvXYMidMyH+eWA2x41Qen+AaI4ufIcN9vTgezUYmn42+88TC33y3taq2RRt8xQHG9C
snNuqFDeOmZobyCtbWwAOslu65SZ8zpX5TskyLZ42nk/VD4c8sLq3qClp81DSHif8BfGW31oIe6r
h8G6aNMVMkreiQ7GiGpubM1cQiLRxXvTPwaGOHoHQ5ULDfjf9qL1/cM/1/DHIGToVdmiTcPuKFHK
euzHFpdQNcpq6xMpHKtdkI1cQs8Y1rp0P2XrC2gAfU0rIQ++s8sREYypoweN1U0Ot/PqHsA+tDCd
62yPuh4VX+fVx09CLqlrAAf/9XloRkrnPq/wNS32CxC7YNvbA2SHE40fw+vbzN59LTCtF+s8nRd4
pZgHHFIyumO9ZBUY7nRh+7du02anAMBd6pEdV61/a9rtyjOgTgFCIlebYccSAWximlvyo4OD+9qc
6eDqr8oUPpD2zFfYMLjzs0/U9sO2GzQBYhecjQbMDnUdnu+tph6tb7rpzBBddaKT08fIZfhiiyHY
T2687DeWDiWDuIXu1axxfXmTWvcGanNwjQSXB61LtzWHKOWVnceoicgEw/vVOCG1ax0lvC5kLVXj
oWD9axVaFHADZ1UEkTM7D4BJql1XiW8dBwPwvSG1xI3UrfYYqlibiypm33Xr07MK/71wDLV0Cz/Z
o6LdvOWxMGd9a5jfgSU7iLKxn2XHkrUP8p5NrVL1qLPmLRxXUFoBatFOYlvViXaL4k8wOFeNfAWF
8zrr85/YlNwzUHjcRjnqBEQDsfmhNIdVMHbJ1nVGv5YDAiFNZ1u35KwZeXPMRbymHrOBKDNaBl5E
2fg7YPN/HXqP2emI8Pd3NGJ9DVPXLPpgHfXW7dU0INH+Y5UhQuknSmZwlovmtFiqW2BC/edUGulo
EjWTLrgTwHetyE9n6gcfZLcM/L7ZAT/f7NzxACk2bA2oCZ53NGlcUJO8qE/j1DpPn3zOw2fvi5Fp
zYsznc9MM69PdF6OWg4bfkCg0fHdOxlZzvJcnTYVtLWVtGa2MvtpJB1L3S6q2mLLC45nn6nUjYyh
kaG47b/HzyeiFq3Bvs5zHjUG0AlaYPqe5xXQwFmPq8+0inArlSHWTOjJMwQ4wWQkko+/evTaICeP
PiueLDyCNnnsoaq1L5t3w/XuTd40DyKo/L0HotYFcpbNOxvK59LS+X2QY6vt2oU9J3sWy/e+FPk9
5Mz4oXS0bk7rDE75qWyX3cU+OJlTqFJOdkPZoHRNUnnXG8MbsPfJDFRzxY4O7lfrTzY3tWpcP6NP
HGcf/yMSaDj/CgRaDjct1I6BphSf7EpOVAAW7/l97d3hbaA6QFtdHCGGIY7UAsPKr1YC8JKEdOKG
7P/pZqoP2RfgWxqXkDoroTWemALEpVhIyaLcVTnyDWPvbL9azUAV4FqVxs/JDapx7YxcztMMR+iL
NAUx3NXAuUstY7x6k3DQlxefBeor6RxojWzBOzNbM9R+LiYubBXYS9GND3Sz6u4lBOZyw97TwQi0
dpto2dKADMFkknaRotx5dIkTO0Gl/NeQioJqHxkLBql5RHazoN/LKm1xpYxNOoSqDtepoT0OTfbL
RPbct9ahbUS7Au8lYKhgdn6sNOiJW0DDUY8OnYZygUWGtzoUqxU/8JSv1xKCUEcaLWsdjGnUZ1DC
gNonlG6mBTsVF2shUCHu99lHXyXZqZGJetkwN8heYjzuTsI3P9p2UC9WlQZbaIP3UGXBYM5MVDM1
EJGnbsEe/n4xWu6/rkVXRzDasWzXQUWEflVcpHJnCHrAZ++4cOXw3FRc2zkmCnFIBbLQ8FqBbZha
n21B4kF7AuKRv0YmucgBYpRxzc1jqUwDgXXwRiPY2c5syx9OnZ7I058GIEhfbERRZNg0IfIbeIgW
04G6LUV/7XHkatgMsIMHc97r2Q7ttwA1cVm4bZHFuanHQ4ZUCkoIOn1NXfAxF6u/f3/2dXGWqbvM
Ng1UrLqeZeve1W/Zzlonaq3BunMC7y7GNXEsQLa5d4oaSa6xUlmOt2s61Aa+NzCQyHkRs2gJsVXj
uXVriD0E2g8fbyPcCCyoRoOXKrSy8EErfb4yG93ZNXbUHd0EzFvcQt3nBY5twp8RFM1iIOmbET7t
DFcjMJvrhtUmStnm2m+wzAD4ambPQ6Y6wNeAAfADke55mOHekWnQAjaleE7r6EdUWf4PLXsKhVV+
ViBtB6le3EMuJRtWXGBz8fcvFhuC6yvTYK7hjZemByFM7lwVT8kwSrsCIJg7J39uhIhv8HqQ76IQ
bP1RhpBvXPT+zC0y/h0V9iDCxpcoA/+5zLP6hXeI+bl6DMQyUAezuPP5wYp0xLn9FHTzsS3fyUaH
C5+pmetvtT08+Ci8QH4N2uCoMcZ2QjOeUaYRbpTjlGskkvhL3SSAho/y4KionuO1xD+kIGs+cciX
zNKE/YRQkFrHca/MubDdfseDod8xlfd4+8nMZuOMfTLSARtXDgXdClkKlv6aAoq4PAGaD4514he4
W44LuSVq4edeG8glLj8243Vd7tOiusmZo50M1CEC/l2xCPuHtFkCYesnyyIxkCLznaOLOCyYtiRQ
Sl6rNgBFlrPJpe1ziCUGKCShdcjHyP1NWmkDTl8xcFOgfvWo+02zzEQfzQ3OjCMdaGDyUaDLm1m5
X67Ow2cfahV5gE/O1f7KTl2vq5Jd0TpbWpNMdJBFCGSj7gT6Mss7DUVzOPmVD9nwUjPMUHoDCurR
pWhaY1u18Sd3dQvKN5WNYoki2LMBsu1I4qvHMPDVTHSi/gFSGDdK6k+QxbKZrYXFXoGhX5PzQQd8
EelEvZuBHhI126rlUH73WQNtImBX/DyrjiP54hK1v2ruZUN1DGKmJ2sP38QG7JxPfltV5k7rG3YI
jd3UG2L1GUXhW+5FMSp5zBZpT9GfygzUpn7TRXeRDjUwj2k6SjnLGHEsO3uEzmIzl1CWebacGoJh
hTccNbtxVr3mV+s6NdmhYEa/6ZDW3UME2NlabudtM6mSvXDEuMmQPwKzqWcQeFG78wH5fbBLh0mn
A7vxewSXv1Cbc59aKGBBAp6aNOlq+GyzQBGOl6lxtdTyhZydh64XunC9aF7MmprX084LXnzyqXke
uvi85496cZaLpqC/l6ZenPDC4aJJa53PEhdD9OurOhsvTn0x8+LP+uMHOq8Mslu+/fvt1XCva1NN
ZANMPPINHHB/vYbE4aGY1BGQyXcSVNGzuqwrB1DXVOxs3XrKYqGfJhtuzeG6yxVYKCNQyy+rMNYX
rnCMRWpE7ZbHKM5GmYsl+7kNIuhbyP86pwhbrtQ38Htp8CPRtA6Qj3GQDkpj0S3zWzCJNiAU+LIz
H3caKbDjINsQRjnqnHQEAZM+yjdnxyJL2MFnbO0n4zkclPjOVGyCwgYhPFyq6XMQRGgprp5Byi7m
CRjMn8PQAxzG7cpnRFw+PVYsiOB7ykQ1Sbawcd8DHMYr7migG22QidSWGqEWAAbKFpZZQFWKslVt
Ef6aQ+5EBn62Xa2DYkptSX74CdrzxknypZMm3TFXQKfXrp8vAPZqjxcH1XZTl1yQlMsX1jiDXGju
0ALSN6sq49cKnhs77cU6NLEd176Y2OgISxXj4n6pBXPNM5IyWucILoLQBMwkyO74s5YpcKQBA3zS
ECPEofM2FpBAZKcD2cNM4S270LfS1Lg1434aHQzD+xEaFgqetExsrNjUQbdZ6DcK0fAbriK298Ww
urJT17fwJ4JIvlnQBDpU41RqBaaB1zvd3+stiksh3xOh5Db0QYAc9hq0SBWenADzzlI3RXc8JJDe
GkaND+04Wal5MYQsHsS1I4APydgKs5+pFiWcGjD292UOYRYwPHY7YKmN+4Y3QIH2oAUu4yGZFxW0
FUoPTA1T35H5vLKC5pbmth2Shjm0FmZ5HgOcJM3if2Ba3X9tIk0TBME6wxsSd0xuX714Ig8Agpk0
sW/tvu9A4NxArelAUrSeX5ULE1BwZMpBx6IK04YKcCoQRgIVC9kaK1ilwD+jFIX1mCy6ZmsAlrIl
LVPSVK0YY+Ao7D5I85Ts1EKlPtgtdT+EfOHgMGQCoWIDunXw/hggE13lov0OYP9vKp+J4Ye4gfjI
kkAtOkysP+f+2SdFzBsMxnh7iDRxO4wyhZGm3ZhRHt8aYy9Aj8ZMu2JPmhOezEgX09jYKy3LXnNX
DHMtdjzco7QWmuoFIJlJIZaFY3WPaeqaM9wBq2/Kzg9DjUwpiLGhGxU1P0Gw8sJSKPL4OjBLCIHU
95rhx6uhy7SDERVi8/ebsXVdkG6apsO543jjDkx33av/JQh2UJBY+c1d6tSAcczCzkftSmMsfS5q
aIBId5sEXgFN07Q4yYwNC8NO5LNna3LmeWX2afB63kBOKJgxsDmrLuq/hUo5M7PonIfAQJ7Z6PXv
rgt5LJ0L1IN4HgOTrahx2+lb54CfT5kv4jTEVRGoneWoDG/NbuIcJidoPDTgD0XeUWu9byqyljKW
6i2oGbb5ovJ3nqmVt8BQ4V1EQ248i7tmMRWBFCOdBPIv3SEPVxd1Icx9/vu3yMx/P9Is12LYzoIf
Ukch59Ve1gu6YCgKK7orBajTyhyMw7Xb3fsqQUWAHVQnr627fSmHj96pPmzHYj9BOa7Am5GIj4oH
4iXzEXL3rTI+tbnubZxE9zcdL8VJ51m3cCBV/NJiKr5ub+Y6Odv4Ov/QbLN+M0IPXBlV6G3zwjVf
G29VO6p+k60Kt16T10vyimX3VLWmRKDDhDqwiQ1y0jndTWCFyOErfUBBTpQtUi9LHxNoy95kWX1X
tl7yyESXPOZcX1adFtxRz5G6RIKX1dt69PBwS167yOgsaII2KCgQqfKOFqMJrj3WBoA8DMI+uG+P
GGXdVsVNgqo+0EqwCUNMmGIjzNJFq7g+4ZPJlwY0UKiNE3i07nvc7hzbju/wZhDfxVJfdHj6Q+iP
d8E8j+NbIVG+QIOyruO7JIAwi24iN4PwLFw0T/gzE9WcazEOk4/jNqh19b14xcqhD5ClGACm8Pko
nAEfOp3JwZTEPVbPp3U4Yi0bP1QgjBt96IS9Xvg7EPC8Tp8mHKrsWCYFqmDr7vYXm34c842V5YA5
FApvIrUJonvD9m+ysUem8+FPtmnu1zTUKfp7h0t/zyJdXylHc2dCmt5TpJq5lWWgEew42+ogAFtU
vdu9Rj3AvAo0Dkdyy0JQVY32MNHZFhoquCSSbneG/hIweML4Wi42lqbWfqNR8DtXzsr1oxjUC9mL
isxPRHvYXVonKAewVD2ncujRzoC8/5M9qYI/2n0XsiJGU0A1JflN+quzCAIuQXyaCH5BA4biyyYb
y3LwRjbr48LbDCFXKMsZ+8TnqyXA2FqQ5ppsbhgqpMuLaIG660+oommvacsOEPxUPzRtuAHzePua
CAn+aLsCCL7kIYJ7drVKo1x/DDoznoFTG4Fi03yvo9Z98mStZoXfeB8tjxZdGY4SV2UI0brI+xZ4
2MsNSR8/SiQhl4WvzGOll2ABbvxu43k8OgkUoSw4Ik7bxC1ekxQFDFCGd/ZipNakFtl4oFBR3uoM
m8XfA05iZshEjVOmJnlS/2KdPocCVO9kuMt+ORY5CjGAYZ0LCmaGY1yzKH2EOKlJhyqFMmWsHJRB
60UaLkrdegGBcbWKhsHedTW3d1EunR11YwXlQMRHf/eFZqDfjE6T59eckEbIeB6mbmVXSL+Vb6WR
ehtjDEL6g/0RF0l6ohjkZyT95CVCquzkeWCvGT3MloXQwSq7BQUxWcz7BfbP2hTh5JgPiqrk1/ze
sVIk87rs5KsYufGj5UDsq0HYMYJcTwDSBTpYum1gs5gHv/rxWL6XZgpGGs+uPM8zr4bPA7QEdc/L
Dsrv539/EiHwdx27Yhwo4vHtDLw9unkdFfTAYg/Um2juwijIEenIHVAeSZl/B/vOIh8VjTqWPlaJ
670MedwvxGBrUOw013iABeCQwMHi+bsC+dbWleYvE9ntEiV+pdmmi6sBWWfBDsmi+ys7hxrUCXpf
i86DdgutUUX6koXmBsBXbPMUCtd8sAy9Qpi+XrXAPq+pG7vdi2eU3q3FRH2fuvpN6BX5axMCLTjI
ZFhSNw+Lasax670x66B5wq1zTvYSkle7vo5B29nb+WvegSAizjJnT6O2mGd4tX2p6rAGv3G4bgQu
4HQR8e5OREKsO7OHahC4NfS9SJobAUrI28QTvw41lPZmjlG3m9xR0pslRuttwev8nVwmW+ha77zI
IjAZjS4xtFM3qKyrZnJc67ygtOujm6t4Y3D9MWocwLND7T5yrOJYxZkE6lW6b1qEjG3mgmwFOe7+
Lhb2N2aG/C1AFeHCRenirh1wO+Kg2MmHwX0Dm5u94n61Auy0nZ+D51UAtiuKmAcSYT3HGJo1dc8D
5EyjDRAgaxq4WgCh0WSWiAjpZwSRt5E53FRjWTC+Y+NQj3wq1J1aTeagKk1Xy7ONBsrRj1p06GTX
bUxICZXLGKzX960Y8nu87amtP8b7ed2D9bar22Ze6Im5nvp20sx5CnlG8kaxS7NRyS2oKSG2h3oc
cEK7DFjSKkz3RlDYm6nbVJY6FIgcgGB6dKI+tTxfIqDJc8jDufnIPz0OT56hUQ+bPAuHmccMbemH
sn3tbHdNwN54MExsBJvwLs9FsxuEXswaD2w9eLnAf1Bo7g20GAxkahAmgFZT9J13ch1KlMAB71Ss
S4BoN16XymdVDAdyGJogAQsChIvPMyM9EA8otsT+M8AmqGHhT6MsX9NG+q++bAqQftrsvnDBiwmw
YnNkFS+2Og/kFvlE62glA1tWIId5aFxQatptnr9FiEfkDTYdzHtsB7Nfq1DwLYoTFnY9pK9FAKDr
kBX9GmW85WsMyJLN9fpbgxjmQldGstfDwgD8GXnWIqm/dWpgMx2FIoh5BM0cz1+8p41o7Upkobng
ViduvAI80Kij2kWN9NI94ulVgXAAjUVlHpiLyupuXY4SJjsEBwq09DQP6IUoAX5FOw1Q/P7WQBlz
3jKzvilNsP+XCapsEPk2v7laf5v6pvYoUbm8bQaVrmzN099dcdDs0vwmOKCffjVPUR4Aeiz8riY9
CbcRwbIwZTkLwVFT39KIbKB+/e74hdjHYQn/Jk2dDRsMxJ7x+J232Hm0UKJbY+86jAlbt9z1VaSV
n3oISlcNNMnz2ogr0MLU0nmgcWzE4Fo7yW05JMEsASLK6SIAxoRtP+rp8JlJLiFtJ51HAP67eRbw
eDsNAuG1BLrUW0LtyHk0GE+2aVm0c290tiNNHYfOwJMOPdcq4nsHPBc0k0zAhf79TNzD3Z7W0v/r
TLRaBMrd/zrT5CABFf76m6A49mmjHlUyR1+ZGUR0rfGgoURhavnghQWH79inw9Q/Ow2o0b1wV/28
7svowkKzLrzAXjufqOxEYT86qKVYqlFnGlsbVBfGwXOVu8Hun3YZMe2pwxvbn+wlSHF3LAvTpVEE
H7hEtVno5JBE4T5W9bVXVWGf55VRdxCjHZSlkMIuozeQhPV/sod9092XQHpP/jW2LwbAUoDV66EV
zBO8k88iHYUlNdSQwTplBnJlWAbiQdQ32ro+1G2Khxs1A5LgqTqJom6VrcjG0lj+GpaDg0XsIgJV
enQ5bxogdzoUzC+WOVS2QG8AUR+yTT6k0TOdMRnCb5CSj9fTZyHPAjFYnAxVouu09O8niDCeTGWA
euOCAMVko4Mc4cfn7oVNRuug1cptAlUgkJC+l0oU2Kt55SuHTteATSLKYXPrBnc+NSO7VSVsyc1c
bBK9qF69wsWOGtGyqiqbWyDwviFTXr0qE3hL37D8FU3Km+FVdr0DcWYzuzd655TVZYS6vypdKSGH
PR24aPtNi58E9cIcEK64TlC11UEVHOVEGQxkBeUW+rxlvyaSMc09EKE1WryYJpGRsxKCC7QenuLZ
2kYirG9nKZfvxmBkJ7tsDaQNIdoFzgoWLBvQH8+lniZQMsXw+YAtnIe9WplB56m0gmWgGmMhqqwB
t0dpB8sWCcq5AlHxwh/xSDGqN9Y5Tw8c+FRr6UF8eMcgCWQtaRhF6Chr1q6tjcyCR3KgCbxzEe5J
hmrpV5691t2yudNd6ydkKrp3KYNirvdadSTykzot1KIFInbhhLw49Z37ntu19gzkfrTjJbRcqFuB
FmIJmCFqIKHg+Vwz8Fn4ygLFxOhsD/LUeGly1w+R9wRtZnt0ogXTwH6nHi1o66kzp64JXN+0IHW1
DKyCEE2f0aJkGhdVqJS967rGe0qtGzrzPz9l6+GtjRa9+pTUhS6uuPiUOkMBKcodpgUtZEDzLHj5
56eMwsGfx1HSQL4L23ORVh9tLIcV7dhpj092av0PW5dfTz3Pxz0XAk62jYyBp3qQmaCirTZyVDjU
HQpy+8Day7xDYv9rVJPtqEaZCG0xt9Ime2tdx9rmpe8u8rjI30Sd/QQMFk/jqO9vRYYMPNim37Ja
egu8GLItdTe4Nf6a2vgC+9NxKrYDP+1adrfgRWu34CDONvgCjN35MKDWaJflje0syYifJIQbqBlW
uiqg1PXb3zAADfYrhEX1JmJg7ijnngZCR0gfA2GazhRCv3s+ag7FJX4GB9z9IRIAHv9gFUiUoea9
l6671C1OFkqVNmChxTURQsF6BnReecryJN+0EmQr4cgp0Q0SI6qzqw2q5OJfRppN3gLF6rgZi9nk
SEt0rTuA0yKEmm+L4FYWm3cyzfKXtm5R/QI0SuQYzlLoltxCfOjCLgagrAHblFtntA/Yw2LT27/L
0U7+tRPlO0Bg+YxocCvURUWmxrZElHtmxu1xuwP6buS3+XIholwWQ3GByQpvDjNU60KCYAFGdWMt
eOksuDD4Au9C1W0VsuoW9AflceRr9L3I9IBbxACvoACC5L2+kawEV2VkyGLhllBXjbrsUCUqwRNq
bDZZBaIkBzk6sll9iuEcX+viwjP0+wNy08OGhtXgoCpxnHzt3XBZzxEIThdBCujJjMYvmjSJphsK
aIfe/G5plQ2ced/PraGvN9Qd3D5DetnWZ9RNlYMMBH93XLu6v/LH27T9oDfuL3/koKM5ivxyZKcG
pw620uuHUxBbGqiyw5Ni3nAiEx24heIajrrP2dlGLoPpAMwLdrgFDZyn4e7oz3DZequzLRkX7VLj
qQZX7u68UtUp/WSCTwXS8cHNeaEicvghQmj8bKJW4DIJCXj2eV6a7LaDuOZgFNWcukMEhD+U5nA7
7ju7n1ahEToha0bIYmXVG7LRWvQJsz7aumD/PZyX53qi3YTYfX19LeQpHbBmRVZ/8U3R0hrEntbI
RA5giAFXg14E3k4kEqBkFBZ+cwZj27QR1ERBZTavy2D4jDItmjENEBjDhXa2C+DvbchRiNiWGlgX
kXs4lGaVr0ITyRLF23yu8mh402t2n5d9GyCPO0PlbwQSIgcwGpE5r2Am6IGSMOy7Rihz5bQuJKCz
BrJlXVatNcBRb7sijhYptlpGZnXrpIG4kmW2wphRs+ySteNJtb+wxaNPD3Z0PUutPbkVIwUZ2RH2
zlY6hEKwqxzmHgcVNhJI/SzJSu3NkPa731XGxyDKnXL7IZghEIH4U25BTTz4WQHLATKlJtz5IKj/
8Jv03cPG7b0CzSOq30LzpgDngD6Se7hamgFNGdWziqg5yBhTuN3Qb7R4yHduDg4RezzUSrf/V27Q
uA4/WagwtywDPyPTZP9KhDh2GAyWG1d3PNeeiPGfGP3LkeGfWjIKBPivexvphLHMB1Qv+7Pfn2zn
uZ4VF3s/Qdma+iwAcH3qeOEfv3rN2NPi5DNHUG8aG3tJUfYQiK1w2jEpaQJtv0D+n62mlGWq1weg
0z8GUncAB8VG1QY7WVBQmVdGoi8diMzxQ9Dn7rIcP/wFzPMM8JyMkRHoYCzPtKXwnRq6OFp8DFvX
vhss9QkJDuMOKsDxDG872aFHjGVZsTZ8akw8fqoSj9jwvY41/UeW1NlM5KBS0q0iWpXC9PdBkvD/
ESx0/pX8s8Z8FdRmbcP2DIdfZa3ASxQJrWyyuxL0AR7e4lJdfygb4z0UQ/IhuP421K3xaOPvWLdp
IzZGEraPf3PA3kHc9DrLD2mLSibAwGr8MPFgJVVqelwyq0I5ccyr1dmWAx21zfL6NnFQFZcmCqQv
kWBPKVjJZwnYrFFYb5pT9zwKPjlnBqzRGI6rbjXt0FmauI+Qj73n3PS3SWhnoK9AlwZ8a3AWyIGy
5dmmteo7q/J8Tya/KgJUSMyRIkAg3EttZK+7yAGzJFq+PsBYf/XPw0VZ3YdpiEpCCBzt/x7Qtdi/
wIg2UIiOA+p1y/Ug7n71TworSwhjyJvbWEeU1hx5m7Ia+DZf5WBbrfWYA3UVbcKK4YeU11AsPA/7
cggZcAalcUDoYgGhWVDfl1m76ITePIStI+974w0xq+ah9tPmocI3ObeLuNlQ1zA6e2+WHtjFxlEH
aiAPIJoG8XDoHWlWrDK+EqX+jESTmJFJpUlyb9qv1KHz9GV3uWqIR+tCGmAhCiUuFFVVeTUrsbE6
AIVaHKglxhEvie+FHftr6k1+NIX65Oe22bsKmwJ3Wa1fZRLUnBkiN28ms4CAluULson1rkz0Hnkv
brwFWv9hG4W8Y3mYn/oBwQmrrY030bVsXkD7ZQ9eDvkUs3RD69CyOuqx1n7z5Ka71oy1YSUGqHH0
wkoPmoZcWCGbbQm+O+NINjqk2ODhSTASf4zO0zwaocmpYlo5G2ensVdDKHlcNhP/R9mVbEeOI8l/
mfPwPe4ED3Nh7KvWlFJ14cutuC/gCvDrx+BUiZnR2VXdFzy4wwGGQhEMAm5uVnr7yYOgs8wFxGxx
Viirrg9wvKbda03vnKoI/0UaYMXXaEIpm5m08dYqHevg26n19JuJrWE5J0d2OP2vrfEPf/zmJ37g
8Cm5Up0aV7IcAO/5+9FDcdVSu0YDYK4GL22Ob+vNwK+L0KDr9+HtIo3lZKeKZX9Y2KgJlKy/9hOq
FfEwjQMt9XCs/IPyj8rPfvEv8cDZ/hRvjrb+Wk9I8mherm3ywZ/XWeJpfbewY7zsAnl1x6mLdWSX
O9wTJAjzcFfcErES+xiJ7VEeiDQp6wZQPfcWjtKjsx2z+rUVsdyK3DIPZVzHj0VktUEinOLbR4Tv
oWyXIkIc5DyWBuRJKAI8gmecKv7NGpWVriORn9PQ9w50i0TtWntHvUKUL6jW8g6joQ3xRpm5ChPj
COqkj5CffHRT/ZhWaTlY9hh24psQz1HQ03GcOFvPKpqQhK7XKYrMNhGpbOYaL+64/UgMSySq2Sei
uA9VWKzC8k44F9DuRVgx9SWgu528ysrvtCdeutEenBc+dldTrR3Zr43NvAtQv+1u8dslUK0gSozA
RQNeiaPLc1Dctse4AaNGQBTMhMcPFY+LS3TP5CSbeqy6jHJwLxB5Cy0juzaTY11TPOuByc6P7LVn
NtmanNQAw4wRKG05Q5NdoxQseORH7hqkeGpCbg37oU9w9Y80PO3JDWk5SIwCZ9EEc5/chaMVAC6M
3ubv9/CyBnFvM4DMJDZyVXEpm349WbqL1HXCHVDhwubaAClfM9QClBaBtBySICADGUQwMY1tzKyC
CB/ZNDRI2Vyoh3thf2K+WCU0SgNg5X8fJRP1oI+NGwJanwEumagvvmpKa1AV3eGor1APGK7JablV
ch1qH00ajHhMxP3fyYMkxaPXCkBh8Mzi9IyUsozJLsFCUHU7MnWg1k4mvoJBDHWpx9C6hGHeNSAL
BJnK0uBwnq/L0MlWkfYx3OUdCFf4hN0mRZI99yZbrVEWz9oQNTsfRKJHCfCKUeGM3YO4U2SdddmZ
eN5IAJKkLg7zqnXFjWllQgUeJaXLeFNZ5pmj5iiow0Hf/DQOUPdf86s8efRiWe5/GqaJP9nIQgYj
WPpPuUNVq+oSoFgx5xdDV4TKY3+MfBtZ14+l51c5gJJ7543u280MMmv6Q5DQjDZm2UQr2QLpZ1mu
GUBCwbijxtL78JI2dtCJ2pxd5M88MzrwAnudZaBRIW7XVpupAm0E0yfbBR4PTq/0URUiB8C21cqo
FuXB3z+9eP9S4+My3bcs2zFd19aN23ozkbuZ2QJJdA9CI1QuQ7z3zgLgaz86bMRG0oXoWjn568xu
05fCB7gjR9XEjwhSpShi+1MO/Su2GtFn04jy9djjDhhZcbbKM6SGbNnll1SxDAsLEgmt/6IL1l17
4eFLqdzOaKcoEZXVlkyalPx4Z0NuD1xtIKTHT12Se/eN2jJ8WDQWD2BuV2MVM+ItHqpQ4YVMxR01
fmu+4bFgOCRW5R7DrhAnHDdDZwHUPMjZ9FA/ccGkmhld+r2qfqDWsf5qCNuHTk4tr8nkS1QFW3ID
/K32is/zefBZ+l2LGoAeNfe5t+SzdONSPKBodzw4hgSRcQKoXcgKA7Vck372S18/35jg35z+ASFo
3m4SbNdj2BswywXexjaJ4PTbl0cUG7f/9z/G/4aGwEcczxXPAuQWEAQwzvE4Qq3FGsW29ycUfIuE
v+mdtYlK3fjk9jI/Q7duXGkDwjwFRcqBObtIX7fA12ScnXo6eKIw+Vc9avAsK1AH7QlrPdiD+amw
z2DTbt+AcTgijVJ/8kUyHvPShcreZLB/+Hwa5u1+FTsglPlAFg3saIZv6Tf0rFCad6Mq7KNnr242
Vp8898xKQDxVdk+Rbu1xSOq99iCoO5q9DcQQBHZfI9BrrzsI+BxpNGHJIWkkfxItCj51EB5QVDN1
016GYDN87sFweN9aU3GOnLJf64kef7W8KagK237zqohvUSrZHkSEahAt4S8UUOk4IrEgGXkPJZJi
3eVQ7ahFhg1MUT1azC0f2zyO9l6lV6vFh4OFdOXqQ72nEBqQQ7rybSO/N/O42cVea0BoFsUlkAT5
RgFVXkowCVVG4EMb6ewznphbAB7EFnz0cYAb0tgFoJB7BeE5QFUlc9/ARrrBYy9SYDqERDwTEnNO
I9mLq4P6SPnLwZ42zO/6gyic/MhjASoScczUF1NOVYqPAw5TyPSMptz6ss53RP/NoxZEqy74uyA5
6L6gdsPBD/SrRHXRycQfG4rsKwrionoTW8B6h4oBOXHDb6OfldiGtfeJAW5LB8x7QV1n+nM7aWw9
VLK5a1D5vNNizz/2UzKdIhwT7LwiKe6NTDtFJnBAUcPT8yjXve4M595txzP1UEP63iMf2AtwdG6b
kCnwiw6sG1B2+Pv7pk24W0WDCumg7//3Pzb2egxfOVWsq+PG+S+43FbknayqIn4GzKM4lbljXjyr
39ckGkimTMGbGofQCAzL1LoUbbcvRNE+ZKiYuouiaoVKhOG+KpjYVJU93EcZ/mfUI99Po60L2c9m
YKvOLPynvOo2tkJWQZpEnicJ/JqpzBbcXLsWEOQtjfatrFfcAz0rjUq9PxWFXTyinBcAAgkUdFgY
xzYxjWtju/FTno3Zvq76YeVaffwUN6U8u5x9DXkZ5INefAr7xn3IjeiMBIr2kul1fM40xwvIzJ22
35ngn9yQ2SBdhNKnZDqQGSfjD15qNjQOMFWtCJUhdpzrSsca57kPNdCj3aEKFS9q3W/oFwH412zF
nImdXPqEje0KYPXi0ygT765r3C8U5YoWu2s1yTG6YIKiZXdovdHOLgCvPJU2mJejEHTYkGTlR+yj
IKBomNVnA19/SzZgftNNgJxwmgmRNq/+XE0AZenh2G51NqCM2MHe5IRyVedkDAkOGNqpqkHwBZLy
0PCLeL2MV6XxzUxrgOkNf2hOXeTsoP2GUnT1X/cTr3nwMvbFKDxocH24QuF8QfE7Hq+J6a3UzNmk
SRT24ZLCRiEDzlQy8JEwMIXXgzzUUIZFESOuQMFTVILmQxYg+FIXrIB23/Ygc4OcZgWFGjZ89zWH
B7LNok860E4QwsubSx/F/REZNLGDJlD50ISxhKprwt6yPr+yojb+BDUDAFhx+S0rUDjhFVoIIRsc
o9nY5wBbJPJTidv0dgJw4tHxOOAx+Px+yblzyFLbe43d8oj/sn2Ju9y59LWHnjKFXnoB9tH+hnxu
BKh5JEYDD8xs406W8dkVKce5eGopZvHxUfxZh8ilQ7fK+Q52ztVkje6XhjsmuOxscWfFRXLEi4PU
PXLszxRbxikPuGeCh3C0m7OumrphfRcMWo/jDNyMmlRPd2TNIRNQDWMZZeIhZJD6BbWxuRWF1a/p
m0LfD7MrVnrD2T14bvhDR583qHRN71s10G9swikfLsteTbP8Zguig3FFuzYur+noWJseqILXmEOo
SX0Y7Qx7K9PXKgjd1OKgtTVDvYZZlTsW8WY7X8dxEv3gDRk0yyIQunSgr11HPJ8eC+T2bI0/0y91
br/VrFgMMJbxZ3pwQhiNQGy5PbtFob4wie/94WuPYJWDBkAbQ2BJTPxP28YGewJNke+VL07R91+c
BkDtMEvztzx86c2z1U3uyudZvXdDEJaJogm3BkfM2KfTS2Uk/bpyDPNunCSOJ0srO0IIOLkgF8A2
yRB2T32FoiIoyCVfWhyNq09XPeTZQ62OF+O8AK3rX5bUs2NV+DpUoCb8OqhTSxNsnhsWRvE6Uaal
coDLwMTyeI3fE2QMB7VjX6IpkKbkIBJIUi42I7KAR0hpgsRc9SI+NOtJ8T3TMUShSJ4Xxub5VKLX
T24GJWHys9wsV/gD7UAbcUsf+jE6jJGnv/3ps3F6E/qYHExejBstro23LOcPk1UlTy1L9AuYtEHT
pYLzJopXjqzEBQdj+RNuDNBxRDxEzMWG5XUWeFnkAPCOFEhsxvVqmkDy0IoXzSnd73ELoSqDR9ET
INjmbhhkdXCx1yorvTtpqZ1DAiryLlEKhBv1yDcqX6J81CNfwiASinqPh/8g9u/X1Eb+8xVpPS3V
XooiRjGIYg53EzneJRDFnS3FC27H3NxnJTR5yUcNaAzjtaHouRYfzo3vLSVdjVoKVL6USQ1qcGRf
BMp4QmwT9wAaR3szs6bnovPf2hFap/8YkAOwCu6bwC3N9DtObA8xR04KXJHAGBledjarIrzoES/X
Mk27LxqkvgetSL97DXKZE56yHspqBOHXiKILUVTJs1+AbqS1YvuuC3UnMJrOwcYD2cqkKKtPZRxZ
uF3a2YFMPRfuOger4Q7JivpTkYcpbt55tKVRu3CnnQMl2DWNuiHEwQYc4q7KBIxYVeGGyKbip7DG
MzW+c0IiIS+qr5ADCIawcL9DExulA2HmPlXA6u4E+IgPFOtnkI3wgNW9ia0BSX/iKnZQsb7PvX/g
SXBv96A4PrccKCk6BmOu7+g31fx9ZyS6H/fm0/zbhmz2roZc61Z3+viZA24QQI4k+yHTbygga75B
XQZveGlXDyIDRB9gEVRwccEfUt6lK6/3um+s+WOegpIXaJFm2pNTdCBMEE57tPDTcbXZlK2Trkn/
YEO7p1hNlncSX9qvIoEkG2tY82QIw9mD6mCfGQaUekCZroNf/wu0pZ4Hwyifwxo1PT62iRvym9Bt
zo3yy9jLGL+E5XDofe8M9vr4NIbC3oAyNr3X7Oa9h6yVvRkjLbkvM9veSNWLwrfKtADH6Mx0Q2yM
+Oz2QQMuA6QOHfvZLFroNSbyczLidJXCpljv/+Hx1v91T+kYPqqloLClY2tp6diC3VSdmUgjQ6mo
QjkMwPtI2btH1NG4R+oZH73F1+ElRCgD2P8udglb5v9XPoCrkTaAjkmkSgln7WZfVQySTQrLfZo/
y7ILtzd+iiDfPI3sWZ+Zuss4LTNrNqvFhkwPofTx10VyEoyexZz76Kvjp10H9vBSj9YlkuPH+tcm
wxPDcWwZQDRqoGsnB3umjxgaAdONexDdp8V9M4sGyEc9oJoh17zY/3beEsJAxRKknZBbOkjNWNZu
UlAeryoR4ZzV5agn9MBLUjbFP3CaqyrFXzLNDvZFUH53PQtnE6bh6rckHbaYTFbZjXdfGhaOc8W6
HJzie1qGEZ7pIw429dzZQ9k624vQqR5NFzht0GTgHoWbW8GL73IaQCJtXwggGnUpdg1Nr98XGLsm
YRwDRwDkKChSADLK0/eBXIMgEg3ENQZiMxzvkSqYWiRsi0w/gEOwBb1h0epIt1TevSMm795uS7aP
G3BdLD7edNolkdMG6PdeCygOyppb28ytC1nUeJCLC0zJDZQbhN49zc9BiLWZ4p6tKcRSl7B6zZsv
QT6KG7zhIVLk+lNubDPNYE9RFGv3fhMDIi2s1yEzvP2ogeOBzFSLJ0hyi/BI5r9OQnVbF5Q5+7bQ
ekOGVnqZc49KzPxcecNnCAYB3gzKRxzP4viH49lszW1gaFGk4H3O+GpEFd+bBAccaE1EsqHDI5Tf
fwPmyL+vwqJAIrdCrZ46VKLZiqwOhBqWvW58Li+VowGoWtbpJwsPnEHhAnI9QuEQnGH2n6zxH9wu
S98mQwOjdWHY95AMtncDL4pjz6L36Tj3fJ8+ec1jmhWXuESGBqx+D4buRw8i8fJPaWZA2R7upBvk
BfmnJpg3vlbi7PgEbhMabbzIhoIGqqxptAu7B0utMfy1BlBAQZiMPuqVHRecQFavrwdjAD5ScR3h
WQwlDgX3quvIa3xobB6tHaArdrOgO2qlQOkKnRMlQA7txuJZAHAZCGl159bqUZ2J4kuUTeTllkJy
HJWfCtyqIE6MYHCQdU8mNjfKoHgeVTgdRm37IUyjQXtqbTZu+1Rk8zmeN4Cn22+Bnea5dza1slzR
v8JzonwFNUztPE7j9Iy/5ED/YFClRDvFnLCjU0E13dYH+xpX4kj1I1Ri0qQq0wQIxXqpOInDpISg
3yu9DRRgccbnd2UuRCG2J1ba71PHBrwr7tQOB83JBEhH0Jh2XB75VBx6t393kX9UZhYneL/dDtRE
Ns72Ue407eiNMMpiQBIQVSX0ljSNFj/YoCYliyLsUDzoTHRXsmh6kfhynl4M/XBosJ0IfDZsJuYf
i74annyold9lHIJmPLbk51oD0gBo8HzvqAJMSEyeypr1TxXKUu5iHkKiz86mzwWEKP9tWMRjUFKo
6Y1aDduNXIYhPkmxFRXbCiWBJ6fnnK3SsAafjT5GNXS/0b21WzuJ64AmzF08WnzKemnNi8w+mpnV
AzROqfvTJLLdEtyJLmhPpeNeJheyUWA4YluvQw7OUQ31zBpiSG5XsaMwst3ihwAEVG87GXWrog3T
DcUhZ41cDM1DlYi4WCohgdWFl8BPIWTbYLRa98jpAJuBLeE6yeIKml1C7MKw+L5o/fAER0TgSAcp
unr0p4Gx18uAt2Z2JB81rdhZRT48zEYYpqd/t04ffe+msHn1zAnfc003Thmrm5cWLAQAH/A3BTHb
Z74oto4ycc58Z3da8gSum/I6lmAkG6VXvy3TGZ4SnyDWtov68keReRJIf8hC19EIaLwsMghSm0it
Ljb1KEbNgBTotKU48meG6wbgdZfr0UR2IdPC8Il6Xd1oc6/56NVxFh+m0AUhbpSVYD9r+Q5PKNYr
Pjg70hd2fdNcoepFv4h6Ytd+mnIQFeO82uH22erbDDhuVswzITxhvcbZsxAgalSv/ubvWEwaNaWb
7AXYgvKpNo+AqptHPwEn76pqSjx45Bkyh9MQJjibw/jsdEIbQxRrKMjwbL9P+FiGWSnYkUX3nXgk
ibSyQdY+MFPRbhduSWKnvDH7OL23Pehha6hQET2Y5KhpwZ4398jszbY6eHK43PhvYm1VVxSjsHGL
Squf57OmtfcOH7r7sZXVKnNGC2JBWfhsteGObqNdHxY71vThlu62fmkCE+z2zxCjSi8FdEDnu/Ay
PfHG8BnFTrs4/FIyQzwS5s3Dc4FW559alc36yyCkHIwMMLNPf4UBhfVZ1GwD6AhK+W32knuyeDCA
SnnEMYCEDi7IpsikptZks2JdHqpcb/dIPkwSLo43AKtGXm60w9VQJzj5T+OXSh/jJ1QlZeeE/J6J
o/Lc6tYRnuKhKgG0zLmBiH2Le6DAOW8Y1evIjOqVpkxdJgpvxu5qCiEfxdltjimLXZivITbAJ/LQ
ovNyavkb33w1MHGiChr00sGEGvk98iTyRE2TTaBuXGyTqBwXWzPke6QElHObuNMPGlz88wp+WK1w
LP0FuVnI+ZZ99zh0SfcoUdkR+KlTHcnsda+6t1FyTBY1EMjju5tZltv+kcXA4OvBiB9yQDWyJNu5
SJZtpMCOm5dJ5lwNa9wmmhiPWtd08ogM/AZ8mfVD6pbsSRWtIL1iffqwzME1ZwtqM/iLf7aWsf9u
XtVzHVknDWRAupl89qBVHFvDa5caxSWPwXZC7hbY+g3qB6BZr6KcyX+Eem3/gJ3T8Ohm3YWi8NDK
9rrTaUjCIAqclAmQAnGDTMy8tK3Xw6uthe9Lo5wxfzI1KU7SLbrrqBoo3ofgtICSfR5x3cCTufol
H1h7rSCrx42oOiihWnPnd0hvNV56oYg5OIzy/iR9f1tOQJev57l88nDYbiSQN451E/hlAVEWQzNX
eT8ZuIBam65fgvRovvR8hY8LUkgxNsAzckvb4bFvF0WRiwO6Inng8fjkgAYARc/M3/tG6Kyl0dqv
ozXoqxoqf0coyFqvNQjJaRLUsZOHcjBBT//Zxb5gb3Te3mMo08d/VLLTgI333OAb4yPTPE2oSlXO
iLouN88AvFTvc5bw2zVmuwxjf2UnQoA9CmvQmtSz8gIw6WX6MvLxquYLLiHUm5el7jzeDF530lGw
6edXP7S13cKumihqAuJhvfHRwI3vYz5XDAoUQQ3g348RS8Fx71nWPRN1vQKRSrQj0wS65b6K3ArJ
UWBTyUeNkcry4vvJHlk+cFiTL2LmwTQLdhYePoSBX+XvS9Eq3EAFiASfheNX1raPwVM3RHH6MHCe
oLqcqAoYUKSGAaoY1fiFa5+AFJgjyK9kvK52jjdbTaKG/EnyjU+Rc7e4h0Q726Mvzour1qH9DCAh
akTU8jQg+xKkgGlc75br6jV31hCFrTagoODRylKv15mAmVnWoteLb10bLL5sTJ1TmrgPy581VB5K
9TqUT6bda1iP+ZvZozTPjC0kKJXp9vVKj8fpxagr+9QB37Viyl93HQuQFRIXB/uM5xpLkD+bumzH
QV24pelxPUIvoPaeUEjkYSPm2gH5UafrruzIHg/1EAaaJcY7DceJd6jFblYg5Cq24cjg+xjowCQd
GAPXdjTA1Cj16tH65JQQJV9iyZ+4yItASPB844dqKigI/evijqakv/S2UsbFy5ivq14LbinRyefd
1RRmfzEtcPeAWgKaA+3PDfk8lrz7mLXuy9E+/S60+s1MJoGo6BnfLssuYajUNtrbq47Ih+yaeHq7
ucSNKWkurVogJbaGqLALNCpeu5hadoxRfCNsMNsA0ZsGfayLe2qIrmUCf0GbV/K6+PUGJfwotJ3w
xUAskbNkSPvezi9sZHrAPFhC9MRwzzFwZiiVkVm0HY28DyIpQRFlmo17BifeeyOigg/AzBsHAW6G
Aw3Q7Dl6tgeOArBu/ErCPNrkW484pyAjBmPnU9s4zcZExdCGfK2obfCnzQHkKfsJ4lumpm8o3sY9
+ZGjlFxp/9Q6WAzzKOuCqhMQiWVhtk8E+OJsvclxP0MRCzdaPP0CQgFRVzSFiuNTgwT+qNVb8rUu
MIzYp2FypCZDfRA2TlMT6DSY2OUHLdCXdlhkp6UxfzVpwA+H7MRb93PfR+12cS2zjNBHOYoKW3zU
+7fL0YwlmObGHbQsvR640VYv8cQzQGQRLFbDrvdAzYNdA/AJgwaqCYgllKvSaZuHtrSbB7C6vvvI
pAHydc0WFFr7JvEukz6FR0M1VWhBFIu61Fgig1BDYvHwOHeXoTm09CIXmz7J3hf4KUpOfbNTy9Mc
3MXNfa+328KxUayG31R8ah3rDKAXDt6oWycJuHN4oj3gObwGL00CjBID4V4wd1V4JEFw4iJRekwh
luUMOUZT7EG25ojjB6rFo6aLGQR4e7ZvTBcle+Sjuj2q6Ps1hPzk8qAauDMS99HXYmyC5GQgm84N
8MnDpF6lTOr9zvwPplmiMApwsYyvfVg9DaVl7Dts1q6Mjdq6MfT6E1B+uI9ANfGbaTX41QBpXjCk
BSgipPiqMeBapTMYz6PjVRujhyCF3xc1BDpbtpdaCQJGtRKKMetPUM4FsWZeQZ5+wI8LFM7sc92J
9wZUFeYmaT0ZkI9GPYDd6jXZpQrswHITNDJ3trpm4P/kpp4NvA5n9Vr0Ss0J9Gtk0QAtIdo6QeCv
i89OTfeaPdBA3NKBrTD1dVdH+jkuouGktX+WJSoEAnJRo3dVCkGOeGtouGEnYa2fyT/HZcoGhxim
xMig++CFO5LPgVZucqTIDMcoIUYP2cq1m/6YdDH2vihsH4/YjINDxCm7bt9G0XgEOiW0IM0mVYAa
+xcvOfqp94wTBSzLLPEjpMeNFUVC7yRbSYaMdm+XLbhb/GZuhtG8dhOqOG/8ZOY4hiohB35Z4snv
OGl3Zna/uvGTCdVzpKgS63G2Wgg1V4MNbawVHvHLS6xNnQDPMpBcB62SwwmVeXfAPo67MK2HE1MN
9awGdfBbgC76n20ah3rYXdujoNDRkzoEASvmUCAtGCH9Ga6WhWjEHSofykN/TfRzUA8FFDN3aSZF
MsMD6ZeXd/MvQNhhz4oy/iv9FEx93OwndwTxilUBzqR+PxxbO7WWLFZj6LSbMOoHUF4W2U6TnAMk
Fg9PeVxPjxKfz8LFeSF5cjwiJnYLDhhlhkmYnoGG/04WYDMIqznS7XhImi1geOcFycTZvzihEPLz
EEKUEjCmGPwBIHN1StC1Wqohk5oxAvsIUyECZYTjeh5RdKw0IjI8D0vidV2WWCYuay+jywWWFYRQ
t4J5bfVKKEaqSy8rZLrxWXSWsSPWICYSUB3iKWthBLohCCL6IIqNBYh6VeziollkUo/CyPyIJT8t
meFrd3w/QnV7iNpUSfuMUx/gGCcWA4gT+idhh/WT59XPJRGHfPgrQ9ZPKt4zHTDDiBj1oS4S8u5U
rbra3jUttjBYqgOPGnr2mPX4SGtmHSw29WYnjS9zyJykxcFyroPb4WMxGnCFsN7XqdUIDc/OxSYn
hWeWMPZMM+fXtPhvXw692nkZR+BbofuWjTLA1OAG+pDpItZ+4vUnkxrg6FahzvXD4qLeT9IAZLep
xU+zMsBiL3MWtQC1YNuP7krTP2u4sb/40t8Ueum8eUNobblWGDsyE+h4FpVtvbZaER2dDkwE5Jdm
/jLhOfSx1dPoiveHBeQvywqEKhChvDDPMB/jKno2ndR98xgAEq36rRgN48rAYnStp8i4Jp3+vXbK
YR/hPugBb10aRwu63q6KmH29a3eoHC4ldv+ubkLc868V0pURxtN7mF2a+mZyNZyZqbk4OkQOi7od
6gSa1BDHYsR5XEDXBdpOQgS1/zYpyuFe78D4iTyZdx40JzklEEI5ycyswUH0YZOzTCs8fVKXGhqe
I8nGjoKv0kQq+Md/usaykBXhZM3SAZ4vc1B7TJoMMpyKbQB8q1ZAh4QQFhlR5eG65ttY4pEtbHXr
kmW+JUEtEOunBIJ0FMGnyr5Qj0KoN8jifSkyqSnrh8R8oUrMbmivdSzzC1Vu1q0Z36H2aENj1HD8
eu1LCSrPxdfK3l11cRzvFt+vC0FJZrwYpbsD4g0MYxlSVwAwn8bBz07ugNzNirq9FsoqoC6Ns77J
TpMP6JwjC38tC0fHQd74c/Nf+ZCQeJ9L07qjlCF++z9W/A8WqyGbWAB2hhdBq4Eq/eg25XDpvK7f
VnGCkrEsdB+6sO+DRJXz8jYD35UzvhZV2W/dUDfB0WXg/MuEljt4puNj0kbDcxaG5TaCZPomaRyY
VZSg9piLgEZ10A89+H66EeCAeaYG6hwHZB3Se4rXjQZQMxN7aRp08Jgwr9ZmfneIihDMc2UH0icP
xAinSYNWM/UWEwCCHprJSbIhn+mZ7UlXTdmDQ5Mnl1Y6+ZUaFxKuyKE/1qxDbo5cTZoH2LW659k3
ZM0BpS7W0bdqPN2xEoVYnpGcSC7lJ30Uoe0U582R/JWSvVoG45JBuaH1jVUCetCo9+KvbSahNR+1
5R3LBb+UKKJb4X6ZfAXT1aZsh/xzX5b4nXYzCG0wHL/GmbxSgJdgQ0QzQyB5E1/nl1qxBFQDlIrb
Mf+CZ9HqGsu4ukrV86xKHt5TwUD/OFrQ9SDNB/81eJ3Uf+OMR38QMEEbpT/7ufR3k509kaUlcHXE
GvVT4ChZvYqsaVj/NBR2gu/TKn2sVCKamjQCUFO0jruj5PQyQL3BaH4w1mT72VLUgvMsPa+vVut9
6bSsnwdT5XLARQ6JZ6TuW1dK/Gim/rF0vPZ5cCxPSVm4G8mH9hmQezA6J7EMaDSHOMsDbjUrGedT
twIG88pqM70Ly6p7tl0uVpbw2J5idScfdhyY4zWSkjhz4fEhAiyXB1MbmyfSdL+148bLDzj4Byc8
hH6WuAnc3u+K8DRi+zVYItwsPoeVnuF3tRuqZzPjqmKkjFeqpO2yNAUIbGazx2HrCdyic8Tiv40d
wGo3ZPausPFx+F3Yf3Atu0NGEmxD0HefHBHYE082i0TRb+WNFrmjm2GuVjDVCjSg1fQ2glIK+EIB
DexEb14zpDPALOp6/rltB6jPlA4y/m2xgXKODVH3KQ/PcxdUOeGZ7MyA7KmW+Eef4cl5TZPfw9n0
A8r12W42acV5WE2mnsFia8UjXq1pQS806rMO7h7fHKsAlTvZqcO2qwIPGm7WZu+kJ3IaakRSEDlp
OHemH0aVeariB7f/3y7x02pzl2ITcN2vUc+cbyFz/kKlLjw2fZRI8+Icd6X2WLftS6YqkodC/Nb/
m3hap/pYJ7em5sDB0AmObbFWGYdPKDVykEsa18RJ/2ERJ30hp3mMOOnJ+nUekBM3qyzz1Fi+05po
Wq6xXFGNLrHq+ov1MUavxgNQZDBLMPTHNV9bmdYHacu9EKV5vDj1qjGcMk23nYRIldCn4kQ91ucO
Sgc+grxSSBApTBeXBrwW1BnBEq6D0ghlsqJas25sL5U19NsMmAKguov2Qj7qidZtL9RrZdSctAYb
QTXBVQ31PJ5LMU/T+XSyoEF3mH3LKtRrIlDGFiUKKG8GlmvQy/AKH2l79TKWAZpB1/x4GY0Pyrih
7lG6NOn20Wgdru+pa1HX730bEgRd/e6lIXfQEqDNnMY+erkAVI26zqQ34PsEdcJKVEysaCprNAeS
fGqVeUGdGVmAiloHtCtxeT+wrNgXjQRluawZZKaUE1W/oO7TwIADIq57cuF2/B5HJjU0GjegZWBm
fFr8tKbPeqxptOU8n0ZVbIEs2ymccBVyYX/41/VVbDhMHoOM0HvcMt+t/XxvOMbw/6R9W5OcuLL1
LyICBAh4LYq6dvW93bZfCNvbRiDud/j1ZynpMTU1nnN2fN/DKKRUSpSnq0Bk5lprQ1ddJ377rvZ1
T4kbdsCUJKy2YZLVwUBIefB34wuQO2XQL0D6UEUGrsaTSpuMabhF2UiAf850tuJuOlNvGY4zpFXX
Gc0AK5dRNbgdKY5rWSnia9XQ8E82chms6W3h0P7te7OUhrSetpMR7/bgUPO65CjLKN1ooBrDuxe/
uHktUHIjrpsr2+BFR2G6i4eVzBAihE4u7s34ddqm/VJkhf4I5uOA0NvUuKyQmzrO2XmxDT0EE3FE
AYIZ8h0aiY0Dl1m5Wqbw6/UFiUUGCVqUhjOFLpEvKPYNv6/zZQnJ5Q9ymSnUrO0g8uIhh27xno91
d+eypD7Gsg6Pbq+ZZyNprf1kgHS5B8NxUHjF8MR6htqAPHNeReyC3NMd+s+FJWOwxCTd96mX9+00
sF8thMiZM46oOxw+cU2JU+tRdjIGffxRaeN33XWGL3GEYHoOXgtQCjqeL/AZnkU5tcH6sVD1p+iA
nGr5WGCwB3OmlX58LBCkuyg+ZMAwgavpmMmaP1uGwtIP7A5Si/y5jU3+XCmRSaMEojHNcNu2k4g9
ZckrzZFXgvhIIEFaF5ADTVjVuAVrbPJIHhGQUgfNKhqfLkI2YQ9vrAEohvxxlnVPs4NaBtqDPDog
5DZ8hDwyDdsOiuoxoqvrVezcjbZhEUNzU33cyajZk8dekAyfADeYwI0B0mDxzqYQ7+GJ/iQUy4Uu
wDvch0i045kPig+tyfa/PayuT30gz7zd4KY9atShVoTwOfAs1CugsoyyjkrzaYj8fLNMrH4dYHn/
B7WRgXry2/pgB0X/qBI2LUxC4OSmxhzfOtAV4wXhsbaTw6QDYM7cdNj0Ik2/QTHxcZ5QMMorECrP
iStQJzhvmZfFP0NH/9xXqf4F2UZ3U3md+erU/bztZqt+zMBUhAJ5gNKkmJBrGsPiyFxfVok4UAEk
6lQ3SZnG706cZOdU8GhL9rrWkS+Q3LqfIEsCyfb0hSp99CJ0AqNhUElEMCnjGQfOOZu+eABwtggX
fu8g67XVUFCN3/tUPIyJHfu1msjYfEa52PwpByMg3pX0k5GC7AeFJByp1DZ/cDTzIdFy/uqOVfva
Z36qBmTpLXGHcG74UDSO/erFzXM3zJuhEvkr16P0Pi3KFxp1ysQmtkVut37CvSB7HWSMigwu2LE2
2/x1TtN2rwPnvqUFjqynXTLV8Tmd7eI+tcwBNcV2FnAc/s2tp8niHkIGg58qo5nN3wo3/9VIS2Td
JgOB16afem2jt7V+YFSbZB8rQGGfS1V3ZIUmPyRV6W50ValEDfnb+awfWl2glqk6l0ZWPGczgioT
UoB25vhAHSYoNZYIyykCYmpoGElFQIzqCbyL1gzdvJ9+dUUH5KFynNUEzd6s+9fhshUto/2Ahf7l
6T87Q7HJQZKc2YVzMjyNXzWrDTlzDr7H/82F1v4Xfv+Fiwvmlj1eYO/+C9/1ss2Mx/ZmGf/9k95s
Uw13RjuaJ8cAKxaoktsz9aiRnEEyVzXUI1s5Wd4ubbK31XSzdJ24WUp+eNwj2LrubEege3GM//Rx
IhQZLqAdij9OqIZ6/z+2uvS2JoQljpXT/mM7KCRx0HUnQ2A4+uDXnfC+9j1OPcUY/uy4gMZIXXxx
gT3f9mM3PlijkR1xey0PqR7zx3zq7rOhuZN2v4OiD+i34hKVz5Wm6JnEwZs1Di47ge97pyyYW7wg
bLcrKzDDmyk/g48sh7qJ/ZxGov9e2dO3CTe8r14uIGLRhfIZp5ZxFyJFDzW2vxoH0rUXV0bxZfxy
Y12H1Ou0VPMH3Ma2rmjFuKGVAlJH4+ZjPcjQYLfAeOvLtjE4EhOD4AGIKwGzA8vdiXBGff7M8cLw
Dh7H6k7HUdQnM3m5lvsLJ1y+YNEMJ3L90ASSQirgGsDK4bbHX3xvN235po0gEZBW5gXIWhZvhuMY
+w5sE8vapuAfODZaC/rs5AytS2idq7WGh6hSaDmId6i1IMKIcWPkX/M5935Yhv0ALfH4Xdoi3c0A
UZ4Q7XJxd7VKcLNY7g9j2k1RLn90/Wj5Zdvb92WjQ+QZ5K1bxLp8PDhHPFbBJuvpeO4gcOo9Ij+Y
3QtXBKsJ6n8eiC1FUOcyuycvmgz1TqqH73hcbVqHckAvxSEihVjYI/llFZ7KnPHcJz/aTnHln72C
v65L3YSXjyLZ29KF8BQingzhFry2jPOl9ywLB755aAKcjyCToYzUdFo+jNu2skHAC9GS7VRluEe5
/YADv5N2u1tP8Ku+Cu4Zh8UR8IhtDUzOmfws8OVeWKlbh962uQqtt0OxtcVWAKn9GYKH+PKytoNY
Qj19zhgkgtO4k2ca8mzr8UJ81k3hnKei7FBtWUL/o+ZgGYl7eWoGAITxPC+AzwwlKJMAW7XwsaN2
Mr/l4L32ue11D6tvVXYfviD9M94bYRwXkgVopiTbJh3ATaGg7gzV8KcRBcjyok/l3egO32LoZ0Ol
HY2Ttx9NH2nXQ5olP3L505AmyIVr0j7GwOCOHUgHQAIXyrue40XZzT9lijk9RdAXmXPVrU1IopFH
mo9gXkeZ8Oh4YHraaK6XPInQSbbe4EYXargEV9zWMPVyZ7k96s+aqY32ZSXDo+gbFxVVkIZE2aQE
hSBr+zMAgVUIOgh03UpDgnSdWsZl4bJAd/BZaWYxkv/VGODsDqnVGUkyg9U9YBHSuesE8GFmBqTH
ldGzWgcibZjWegbRHYRI+N51QnY0mPdC1cZ4BWmfKwfIpzrsjKCjZz0q8S8d0LcXcom8YbpTC0w6
OKzONDtpOKHmtXFa68AHWSHQK0GylRhFGKy14dQjP1aAggUFdcW4qXrUk9Yu95HPL86lAl+sDdkY
ATD+NA1834d36HRQcCpmgJPVDqszsh3nAcfr/Y39dtNMXf1qWaxnu3QY5GPegkO/h6ZciY42QGLO
Au0A/vJLR0Bw8ddvHzU1ONx4z8Cr5VQ7t7fczVJR2de/EmmBNWlVvKeJm5LKm8rL32sjPSx2NKKi
zatdkNxH+R1eOYx7a9aqEwID45ma0pTjOU3Mj+FUoChMliK4sdOQFpDvzXDdqYYmSLWhaYjA+2Ov
QW9LXQw5iI9L0PBPttWFl5MfMV6cGvVbSzpQjiUOSuZpmKsf4dTHYJij8dIdK+MXq9p+RzZ9ZAe3
iYeD6IErvZKjpDHqZ6ozSC4+hCn/ZGMD8lLO258814W16XXByO0Wtw3gF1aIgoTIRND2jnM7QX6r
M4h4giaJTEQu/rZekwke4LHapQL8aNllXYuUUQ2FwqyFWrQ7pIaPUrbmzpFGczeVIduZYfiTTGsD
mrHmbh1Sz1YLmlITAeACqGlXm6wT6/Bm7YxqDRB2RgDLqQ3osqsz2Wi4TkR4k9qAnq4L8rzStkk3
O6cauNKjMch+x0TV4xBSn+3eSX/UGd5GwK7oPnU5FKxD1+t2eBHs35lTnhuF8icPFNYPh48fkJFD
V+d3wTCVCi9Vw/9aMNxTAfFN3TFVEVMZciNFHYDu1D2HfeSdPcTDzjR0IIoENsLfMyHif8cBbE2r
C62gBgXN+b7woNOOcC33mQENjTbxcO6eIM0JTI79jn/KxbRY/J/GG7+3kMl4FQCn7C0zH47QQE6f
UitFna7ysLSfHYoQvyP0EPq8RaAmHprwxKK+3xa5yN6m0tEOzDMsn4YJaBnPTWIz0Hnr6RuT8XiZ
yug/NAn5z/SxcZHBUiu9qI1fOpODurHN3shUgM05NcEioIFDXfLw1Ua88hIrKKNVjjiFDGm2bxUI
0s087SgMCYZ6NTtkoBLic+/jMQjlJlWZCE3zaNcjTb1dahSHvvsYU+khGGAaJJ/drx8smZ6L4i9C
jyGZOB4mZAMRCvgLUaY1gDpoTujsyEYNH60HlI6EdzSKRVY9FK52BUO72YjcIJoXXm004PRnL8Ig
YKHJUVyez5uYyfwRIgEeXnp5+DD0SX1ehogihaizrD58atYjnKt8bC8DjX9JfJ91379P6TB9HoD7
R51p+lrUun0/yxFVUMreFHoTaFMzQwYBw+kvN+GU9r3oxq+IZvfnstNxzJJVcR9bId7rs8Q8paN9
JLslZAzhGOm9N9A/PXc8h1yrUUCRVeFnE9thu6zv24U4SlciGhL04QtxVJ3IYwmStmdvlNVLbmR7
wtH2gAiCfKrxFtAt7SFi1u7GYS7eTU8mfuJZ4mQAfIZTbpFtVwoVbjTDPq+7T2FoISBF9CkL5St1
jRJ8NhPq60UK6RcoDI6P1Ix5AQp+EElbcnoUNhoyQxoaIgctoglXrkBT7gHgiRHZ+suPIQf9YFnL
IjLbNrhva2+4d8q5u2sgTKbFU3sC/113Ryb8SfDtd/ETSFwPN3AaIyIx7/U2/0SjG7/VRhO0ldT6
2M9bG9FVtZ8VjUgN0/TSXdd4nVw+wj981svQ5bUk/UR7L5+LPuK6jXBe88SrRIha5zLXoZWcP8Z6
JS+QYG2f22QSl8m2Hns9BfxJNWE0VEER101AQ87t5jkT5aNtRR+LGOrdLoKzZVGdgCGae723GVQk
nhpbheOpVyLOC8Fn594ckIole6SZCeTJyGU0i2pZJ8Be8rfu70XrjqHbKB3pEKc/te3VEvJZHQfa
ly4hJUeVUWbur2xLl9wB0MWHWVd2SKQj4x8iaS/bI17ngcYypekbePlchlDzMaEchVlT5fpouM6S
8//jWlASOcC6FQeGUp1gpFxIoqiMAG0APaoyLhTBRCWcNg3wH4CuBSsD8TpB3kItJtu/TpQKSdHM
IEWLkaqrgUAbUIgZEIw0uzCAXUDcxZug1qR+sru8fzYROgSINY6/R66WbFDtjPBEg+ezXYvfC8fU
cL7FRdQuCwuAxR/Nxn3VtX1SNNCqLgDBGBInGrY07iexn9psOs16hHQ2oLgdKspVlzXiPzGPdGAM
lS31tH4r1BYQOgYWMu7zYHFcjL83N2aw5PaNU/t0rfWqq1+OalYg9/HPKWYdl1Ixnj0fvJ8dFN3O
1JheiGr/RPZlIBNkDGsudSSWIDFytmmKukyAe2fXgiA8bkHNvQxpPQBHs+av+/FBx1ufXpRlwFGO
u6GZxbg69aihPV9t4sUxFiEmtS8QDDqQ49V1yZ2MepX0u2Gcv44C2UGmasKo18VIAK42hhKU2WHy
SKbVvg57tX4d/smFbP+FH30KdUUIGP/jilkZFUgYq6vZEE/wO1skAXCk+oVnX2qgKRbSZ1Px6NPQ
AFsKlEY8aACq2XWCFnnW59XCc11jUA9qfCi0AcspWjA5JNaR6PuoIbY+5zel32q7caEhIC5bVjrm
sr5DWflCBLj6ytLutqnVewcgvqEQaszPNRIGF13HgzE1NfYFSnLCB1vkpITOteemi5/JPmd2Fcih
ro9TFmkg49+T2a2G/uC0oHvKUOPyBSRs5xhvDK8ycvo7fBMRl6dd627YIKIWPbiIET3NiYnKJlwN
wVUgc7gzAIldx+8APS3+7hi2+wZaa7tCbauDpw7Zr+STnMMUePkm3c4Ffs6aXYL+UdbZbipjbetO
Tv4SWjUqxK1lMBp58WK1YtjWWmXtyEHgiPgAiNqhsebihUySQVsi7zT3QEMjkcOdY/IvNKImV3If
LuA6Z9pynk33WNhgHKXZYhyqx7LACTL1vuQuKKVnImERDcjoocZS7paxEwOIlrEaDKssR1aiLXFq
QejpiThWWvAvy9ERD0S2EikSYpCsrjQtanOuT/OJ5skuJQR3VCHxjmwLw4u6CEPVj7/a6EK4PW5T
BEvtEogGGc7hGXRB4ZmGrTEr7XBqaWqZ554MtFqfwRnx15qbhTRkZjvtdTt67dsJ2UTVQH/ORrAG
ZSyg02gCDsLiD1tkJeDQXuZNVbTdae07LdSFZwGORfPQP5k2ntZ52yYbrJOLJ8vSzED3nzK8i+Tg
LkOXZsjHK0CbuRiv5q+6MfRpTH/dyoVYF3AA/F3olrvlAmWpdfZg1WOKmk4nvcyqod46hHC1BcI7
1C6RX9lzc9hQV4DpzNXD7LRMaOGhryAasm63bkI9FPpBb6CTD3qSQtpcXSt2X1jk5Xc3njfXJP91
W+olYNgdc+jEM5e386bxJgdVI4N1QN73jUa2VTiXwdYtZB6z8VfIcdZx0r77cKZpF/ybtGJxruV0
wSkQNA3tM0pJyg0lb1PdvnRV6n7KhW3tdNF1R/IoI4jM0Lvsbw8rn6ydU7BrD3ofxnHgkiSWc7uH
riF/ao97itmnDuNbp9abIw2hg7Y1rLl5q6LEvnBF2U126D9xYPBdEB6r9w0dQus3br2yexYC///m
ZqndaDnt9veLDmPULhcFN+DHRdfPRpuri5JbrSGpYLrQRZBNOm5Co5iekskQIHIt8SO1K+fdsb1j
G8sM0XIEAcfUg0z0bw+egrupyiJ3S4XKNcvBRMER3FsrkEeGKDnktMEDqaRoqAnBdK7n5vxIq6YR
MiuDnnxeHTL8r/o/NhpZCmx4C+o/m7nzMdN1xc0HHTSumk76oneaF7L0Y5b7mgaGSFJBW/1J+Ixc
jGLx71vjLKJ0Psi5a5W8iblt8C/41hff6LvCUUnixxD0vf8XBy3TJl9Y9YcDxwt3AR4YrxpQOICU
wLNpgzinBT3rj8KdT7yptXc3mrVA2oVx0vOifpwzCKGSB6QH/KmT4TOUix9TM0nuShPsR/SJ6Z+i
JcW+xwH5kUyowIWgOSp8diKEpFKE/H/gSCBpQyezzqIDvfpmHZORGtMeQjAgd8ZmtVFPa9US6v5p
HWRBbJwmISwJQgFod6IChf3yxqY+kOTWorulZLm8TEuOGR8+kwn1vipR74TmvWPYv/CmUB9IqGvR
7IrKXJIzSyEFgyNOtKO7NuQrcM9f7+xX46KGzHUS39MDYrnFN5nzzwfEwCCXZQ/eqTRMH8zj4n4t
6+KTFAChOiZIHLS/6sKUHziyIqASlK0uoGSIlFuFp7/f4Ump3zchdC0SPsQ7oxYlKLSdTl5yb9xF
Q9+cFlvSAnnfQJFxkOBaWGyox053Gl6FUTJmPv7v9NnIgf6DHc4zXUPXTcdzmK57t7zulmhBYDW2
0UPfozAxd7R+IwvUhGWMZ0Gr4v6ZGWnajoPNFA8Oj/mONpVbE3J/CPePTLtbujRvWxbKIIXd+4vR
Yzi2j5qbFwRL3lOZAJUErLUC/1o60A12vEUuV/rripsNllKEm728GvK4lisuEbD7eFLP2ZebnmX2
+RfRIPSdQzrgdrap8pcxztMd04R21mYrRPlIWfe7SomdkLHUSpQfyGhDs6udhtRYxvjQVBl7ZBMU
KuX8dag8sbdabu5tzXO/OFaA6I+9mUSD1zCrBJZZlY5R/ZjIn0HqYjyTxeQ4CoIUGOE55ZC5UD2U
IjM3VJs2KOERq+t+2lMUgzYzLUF7O+qOryEBHJCxyur4AZyf8QPSh8ZeoGQWN2LYFu+0TuOL3nQ+
2UbPQzAqlaADQhXNPTXAVFv+DBr/AOUxJdsg3P8xA+AlQqZOd55pgrx1r5mOsqhfFhv+dNM9rUAM
LfQBBHO2t9u4oEVIpUQljKigJKqVzQF0ytF975UfTY0Xu7BrkHiFJY7wSooMNLrqvXSjAnvbshRH
IVErj4PxW9JWwwlsGO4WufDpqzU6J73Rizfwmg2neAAfICkhKXvv4YTcIP2/J5E71wLYGBFU/YRc
KJQy9QKsiAMIrWi2jOrwqWDDRrdD7ZkBsKHnAzuGrTNtnUiPfV4ChbBLYhCGcByAKDsmjBKJMTOv
TRBmtADnKtBE6w64UBmHUECPtOaQzl3ma2lmH4XSOB+7eAAvRNPuaDgZ0XxgDv6sxdDYr0yfhjtg
gVGRpYagU8yfRk1ffLUY69Op2zTI6z6Tw8CSz32phxfajC6VlS10v3TnQupx1ExeNCfbDglfbm8l
8Ld+AwaDB1QqtA8uQ8YJHCsnMulsgFaSBpbAMwT4FpstGGifVVNAj++MVMOJTHmHO9zYxtkh9HSf
5PIyiRIrfUqNhzIyJiAB5zwAgyyHGCykG7hj6RtjSIGdQlnde9ib8x1XRPhODhLzOQeLvIHKx8J3
zfFq1laztFYfoTcJ7vzxHf+75ztiCl/XugMb8NS12EYz8lTugbIF8VjvOYEdMmRxWkVoRQ3CvcWl
KKYClceIntFsVFrxPuY2aDMSMe+dPAYtlZbon8LMPjkK16IDzOcLVg33ejgCYxfXo09ImKkxDnyc
8veuzTJUwffzbnk3idULCz2KqLFSDXVsDWRfArNVt096dTHN6d6BjPXBRiLtiDLDywrMmThDzppg
ODrEmo4oRFxmV3hOOUgJgTXLiy6VytDOAl+ergMRQwNY+IOpbh7UK6sYqfSo3zl2mlvLLE10QCCH
Liq9Vl+yh0YNIhgO3DEN10YUuQXCNlxCRZ2PogCPXzj3LSt8jYG8rCGpCNUMhb4DbxE/9gC13PWk
KKHspVEPOQg+0M2crA/sTJs3q49H4hLrGHVvEMxlWuvnCIBtR0jyvZh2jFAz08F1gRE1lt1+bxp3
vkOlMI6AoT3v8rj+j+iyNyfu8ZTlTazjBY9awsLCppnIx+mNBMdbl4d3roZvQGLm45sBGBeiCvr4
hrzSR29WthZFq6dWMne3AuNWnFwajTPoMBSkbp3uzQ6c1KOGv6WauMLW2SHY0D7c15UAu+OrYLFg
NmIo5SSQGJtj0QdJDvmbdG4qBjybMqrpapZfwYXJD2SSlokbOdDU6Z0Ire3qRr0QKAEjwQXV94Wa
JqtfyqGoD4kydXTzoon1W/jbZfmurd898huAd6m7HizOucNOkOxgp0z1uk7jGVSr0G3WLs23QprI
O7Z/mJ9j0i5Su1x1l72utl23KbL8IYq5tru90tVy8ga396nHRofw7/JBpCEEGSj9rnOmN5T+8/1q
oh41pDdES5fZabj1FRNoQGyRQcRQAxWxBtq6+2bMkfyRXxsQBL2xYege8f/slaxIqHrQ+8wi0Gvx
4r2arTSI3So90KzuQAx8AEAd0VyUlnveM4Ma3UbguID3W7wW0wvy8jIM5vLH0UmgMKBeoWl29WP2
jDcPgFKgopvLQCQ1bkEZxWbDh5y4Sqq/DyFHpyK34QNLgIj0lXPr8HQD9VRbXsoEVdI8jAv3CCEX
C5klngYfCoKQuRCzYmjzhwlSy8TbQaQeRONBGt7CEk3AkgK3NZr+4AABoyJ2whQZqVmpP1abbg/u
ZjDyJljkvtfNlzEgx9f7LEbaCOdcQNxsZL4nW0aouJi0U+04Ggow0CNbncTvWmm1qDeEHfm4D4+R
WWEOYo9/LrOmSstReAjPq+6697pH39YCv3KS08ZzCcgpdeBEEV2QGNNwzPNWR4WzOo+uzWJkkj/r
kaz3puiajSmmMlgp+W7499aJlZPvTy5Dg9Iqidhi3IGwsNHsV83o87tRThk0eDHMEuE9lrGzL6EC
1ftp/xMV9OWLbk+olLaiT3EN/n7ybCYrRp5bg/K5WgjhnSoAWfGMZ0bNX81ENgfbSqJtmszTg+Ti
GI8TuBFQsjdcYl2iaDKOy92Ug/d0UA2qt5IJiQp0a4nHGU2TNzW86RPAxo23CDK3Z0dHGBXkesZb
6JjfnIaBM8Ie9tpoJ19Z0pRbFNqX916BQEDltu8VFLMVCJYDvYHe2lzZzMnzB2lHvh1Z9q3zld/v
DcAne73Vn64x8RA/v/Vyf/JZt4Ym3o8PuEhdAK+L/x/QwlbvGcjwl34ydMMlc9vsKT4t2jplBAqA
WXwNO1YGIxhezn3R2g+WAfFm06yBiNRk6bcdCFZTxa0KqAo7TE0GJVVFt6oa6lEzu8nUbNYxLWOG
jTLGv1b8admNrUyiRwm+qYcoG/JzBQFCn/HKegfPURSETq4fNIhMvNdT9skcpIGwhla8QmENH78R
Dx3kA/ZSEVi6qQNmTNWjpgGz0nY0Wb9wZC5UmER3uTJdruuW6U7bs9FBDd/vra4YNfWUx4iJACcj
hunRjc8dSkafymGqn/6y0MBuyuapRR5W+ZBlUI7TxyoakNnLnNXnb/t4ifvm9VYdMfXWgSe77LwH
kowd+rk8T850byjTaocAL9uGeWltO7xlAz0QeZeCRS1kc2YOpnvLPHo4LaOEHISKlDSloQeEA94g
W/OtnfR8maWEK83yFOLSNJsA51V6oK1RqtLJWKZHbgjXX14YUOFyrJoJJHWJk86fNBB4b0EIYT+w
0bCWxmLiCUhjyBb8tntQH7xYpfDJa7WPbe7t5STBWKaWrxNJJ2x/ihszaNycH1ihfW5Dk4mdE9bJ
2c0KO3sbOat9UCnis9C4TNPcn5wwl/IAcYAKYFe9O42u5aQbIwap4ZCGRTBGHGVjdhhtQL8F0uJR
E8ewtlFwbINSLJSjeB9aiO2akdlvXTVkuNUERc4AOXIS8Z6UoC9yC5FdaKiNuFWj3OvFhHb0ywAp
3BoSFrHxKgxg/kED17NtkaCss84AP+57R/ieiv/Xo+HNh1blA1RIHCeQOnED6uKDcXPxovnFlaYS
ivpT14qcbONaVhxMan2HWJgb0NY0LcBWg4quMglCPuBgV+VTdBZQleH+bdclBy91ovPSrVDYdXSQ
+/+zJ7O0d2+KncJ81qIxB++DQOlSHiH4Oeu95uMoXsht6zDTB1TTPJf689QIMGLNJn/gUPL6OuBI
jdhlNSPooVc76LG0dwxKJSdgh+d9iPfRRz2DpGAWzcO7JvsfOgq8fmIfnlUocXW2bQzpqhhygoaq
GFCjAcWT62hiEvA3UJToCgoTI2tzwGcEUbAaEloGSiPWBli0+Eg2C9VTTy7ENpvSeJgRf0pxIkR2
XOA5XjSmdqJmGdPU1bizUIG+WeYsxpnfS3zbyKtFBO28+q82Wr5OFJBfPrpSgK5gl4dgvUx1Y9co
rUDmJl1gCqgrz5rdf/qDfQj78MGJZLWXVJQqFCfoNIf2Gexw9pmGVzM0nvNdm4GChtziMH+ZrAhI
pd/+ZP/jyr+WdwiMXF3ANobnBiLG3IEKtNA3YP7md5FZ0A8YslKebpfgpYDRtuc9VHO8IxsTC8pk
kkcnQ8t3hIIuy77bT5V5zw33AxgNorvsTE0xl7zYkB9Nk5GG1CObGCGhir8F1hAumnrUuL0tfGes
crGtxxzMwRuvnpJtMibxmZpqaD56N7Zw5OIM6TikzquiRHvjTvMp01F9bocgV1f7XDkuK706+VwA
EavEBybXg4ZDhhM94HE30uGGHNOdcMdhmVhv/UOZ/IqTEXqOqC96AE7Te8iy2bioPTKtO7VJjROQ
YltAtL2+NE1Yj4joYgwivK3V4IF2ZSMfmjUHt/DnGIq6bQEx+k07VFhI873mpgfHTN/JcWLQGEYi
4NtaXjvyqCw3c5ePIAd5jIyuQF5N1fOuLlSf6yL2fqbe2pBtWYLfy65ts/gIbuKb+iQyLIVHdRm6
p9G7rXiiWiIWOt9BrvMDkFf3TE3K24/erS3WbFA3ADG++uV/d/73tbS93p9wBweATo1ufO3JS4Mo
LLrlrkG/8OXOsNwl6HefqRuKQfcWcqh3g9Z7p/V2QA7ken1vWfo3txQngh5VnSJPCgZYxL4JhL10
ucWARcytI9k8mSVAOBBwm/6vuj3KcXLOfkAbdNq7GdQnV3GvRNcr30DQY89naILRhEj5wYQe3j2Z
xMy9Sx7WJ0QdeunTJhBL9UsTWmymEsUEABrq6dIN94OqSwTjvMq6GvxCs+A+g3RM27+5Wmc9Zqb2
HKmCSMOCFsEkXeAS3SoJisSMou5BsyEMQoHIXgw/qgohLwo8epBkscG+017ZyI0CkcreNgierSbq
/baTF5moUXuv/uuinCFAFtcnk/f2jvLZN0ltSlsXkzPfec7+JtNOc2uau+Kt2OHdDgTyf0/Lr340
4QHjvKELRkYcH63G+YT/jNdEFlaAo0S842oYAboNitih9Gm2EVZzb0zgC3Y647WHbOHrBGkW5UmW
kfNHiLl697Q466bYnyDLeRRuqz82BjSkKoEnUKcPAQFYE5QH37lJBElBvLM2ftuAbzHUXwjO2nQJ
smhVBb1GhYRFcCzZ2Vl9SnipB0tN6aLfx8ELv8mEPYHQEOB2fD77slakCmtYJqgA1avs8pjqpsrn
hxBpE5UWtOkAWI7bhlsyCt0Bfyl1u8QKQfoAzwrCcEtvRspQC9aZq43ICHb48TjU7qLLsIozrLoR
N7aCe/W2dEFJTxO5ejGiHjU6vRitY1J2QBHG9RKadbqUb10QOmydpM7doxV2KHWLGPj2lSxmror7
y5hl9gVZ2nKHw4DcVKSVSfPc5git9LjFLlM6CM7ANKCWDsXkGTtaVWiT3CxjrvSKrQjphkmiqBfv
OdHZoaMeKNpw1FvHzEPYZrPMkZkcRoj+nfWvKLvjp4gOjus6rhYvy2gBJN1+oggj3kUh5Ch3dMPp
6S4TJ09GZlsnjwo/ryYsPSz9unSyXeKZ/Vm0EeiAx65+ocaT8Vtq99mFRs3kuvumDk2fhky59YhG
GebsPJEJAsgiaCqgELU2RiIKCs8PEGDY0eRscMQyUVu46QQrj2Sji+oIE7N+2kWIOCLiK6zxbgo9
bu3sngNvaiEq10rXQqgaM7nItXwbtQlkHnTQeinb1UTVdQALG2K6y8uwg3CHqLdkq9MI2bLE3Tgo
W/8MjdpHD7ip53as+6fM6l+AfSk+43nC960GvieZzTlOCiZ+WmFf3Wtjq78VYsDRBauLypsg3Quy
DRriDQ8vCmIW52Uo6k0cu+UnmU72JRyB3aLdImtCrj+K8gMN1UdApTy0cp1p3kUWB8pQNXk5AHzU
A2oPzTe+TGgIHiBvkgII3XDk8pRLwi2TbRZvMym3RRGOeBVNYFz3mRtjY+ujuDhZypataTKL8n4H
GSpn07XO/5D2ZU1u21q3v4hVBGe+UlNr6G7ZTuw4L6zESThPIAkOv/4ubLQFWWmf75y6LyhgT2RL
ahLD3mvl/hZF6+xlNKpPyzoxPB/kiEK5fV8f1yb7QhciBYWywLu5WONr44y7Ls7yZ7vFd81kE6Pk
9DSXxgcSTaAWB4dlgBTHAe+SrbajnjM2fwrOlmMGpNXXEXvIr4DxFi8WcijIQMuNIVwPU9ojX0ba
6kA5iDs3QZyyvTYm7e3m0nh+mVEJ/GTHFj8DfvGtwR6+zDC6jamnbdiMzb8AxAJapG1JhsOp+3gP
dqR9kFGApAvw1aEEENzJ3wO8Z+e4rjg2HOyKsvjD6F13VwiZkklbv3qsNooBgOiCcbwASa/EryYf
8GT9S0Z2A2ZbWyMX/Qcypljad7ldT8v+c7wcOZEbnGCizAvc0J51R6NFhFqea7fnZI73RJxFgG2K
WIwUuWPslZlkHNMMXAKcv9pLu1LvRyWFZEHyNPOwPenTxKaeQBxWm9gm//GEETOmbgQeGfjYWmY9
aa06caQxCsLvna1WoOyINNIP+UfWE471+LglmZf4/4DRtu8AVpiHz1PmdyAoEzFwfCTAQC7BBKiX
tSa4B/GQAuj3vZyU1FRBDqSABzetplDkTLIYBUxRHA9ILbpdQxt78uJ6aBMIAY1/enmUKRkTjsK0
1Z2XDvVwG+9dfAjmEJXTFhLNf7wNbeyvMwM34Y93/jDUd8rC4roWzXjQ8chWfxqkIFlDn+JP1YX8
Ghx8DeSxAgEDS7c+cgTgFwe5frSzGfClNDaswQF0p5RSczdmZKVsDT6am2qx+43l4NAPBerxm4Ma
ezJ2nBuASlVuJPBnr0331NUXx7SumyXlqHRR0ZXL4nRYly6zv4sr/Hj9en3p8lX8YrNg2QBo0Mdv
EsOlQGGaZXVgN5TDorT6CzhaMoBVGeIXJwvzT9iIJx01MhgXA8isAN0EjN1pkbANY2N/oGb14i8m
ko7PWpRL1m03yV+NxbA/TF7XXXPrH633MQ/CvLW8ahEfDH5chxDIkIn5FtkC9uweyy4UrMk4ZAws
MLGtpiDE4SXugBROEHgRoAfEE8lAftCB2pF2GkMwki4okemw55eBay7Aq1qNxzpzznbsYAMMCGtd
pMckzCxhn8N0NqApt23T9uc7EZlQw2QE6iljMlqXxDm87RexMLSjpPns8jXEBK/BvAP5FOBgmd0Z
yZXNxCIP3Gw7LN+Di1N4TXsKgIuxB6RGgqoqi1WfSqa8zRX4lwaILraAqwOo/AKSn0uKt+olGKxg
V40S08Aw3mRaW09VLiIyTJIVWA6+jZQYpE2JiIxy5Da0WycUzQWZ6xRBaTnK4iPbmb3dSHNYEeBv
MRMBYnE5e6XZLQAQOpkj69kRChWrHRtQLqfmzKSPhyw9Yqbx0pZNfGUDTh15W6mRM67xdenxCO5M
CwV50oIamyGzhoWYZ2tZEVqoE+0ctiG3wA/Cq2/Mxcma8r9JRLaOwM/etYyNGskrUC8Zip0nKuv7
rxi8S0Gk33PVDDzeccBEll579J7zZ5ZsmIFngX5vujdZtoBwQRShi2NV1wVxZe+BkCureURjO2Po
zq5xCWs5waAhaYSsljC4ZUchcgj3XrnUVwHmVpRRDf4eR7jIVnRaARj/fZ1b7KtrT93Gy1j/0ZtY
v1+Xpr+E7mif2rY1DybvzSMycJeNN5sHystRyTld5W7WyjZRDYtcHTBO9q+sWe8sMuyAb2ZpQQ43
i6T3is2wAslap3J41pQgr0tmflA6SGjGGbJ+imlPNm+ZHzJR5M4yt2MAwzrLi46DVcwMam2qvAZw
hLVhoKY6B9P61rhzAfhSPV58azwjUZvM7JvtnZeN03YjI47SGdm6u3FwwGqQZewyuCDXNKv5RCJq
QGSAfAHZGI6PjCyya0EoeGyZON3JVBdYntVhapHw+wGLtj9oBVw1IDurkuXo43fsPpPsR0VSJtnw
cZZoYdIYqB7guBzxnfUmitPcKd2BRAAErT4fjuSpFuMM2ZsiBGPIXb0nknOwiswGZID64ANR1aJj
CL7Pugpn1BuvBopEfVNcQtQ4nieW/iBLmulC2niIBR4SaKi3gqIS1UXOtKUh6B7x5WrDLv11aXhz
aWe/HbchZkdRnoGH15BgOyUWk6A4mkBExhLzOa5dOVlqzT1Q1TxQUbPsxfJtH++6oPzW8gP+N/if
KIMewIG5uIfGGjIEAtx2i+nmAjqkDsjbrD3kyKVCJiBQuUmbNACyjhaUBD+BZ+pjRkN8gm9qskFd
NgNCV+JsSRGCAOPpLZEBSxakG0sYLB8pFkfqTsGMLS5sTM1RagELW41JVSBps8LCfQABXD/uE1Hn
YNBGE+MnD+hpp28iGo9jF3s4G6nM42h6EanjuMTRF5cvdNXVnstr7AIehBIM686fLmW8e0s0lDmH
Xu/WSKiQiqXAg9ev+vtkxO8KcleQHnNc9sAv7OxDigwVLyjjMwOAyt5KqjxK0xBZ1iTkMk/hcRyv
SFQgTZFgM4h8aKgV2vlBpmJNtrNsU9fi7foJJVeSRYY3n8LU2rt+UZ2ybAkvLhs6jiICdJmC2JVU
A61l7e40IGmxRDQyb92Z5mCBS9HOOuWf2JhujT2qB2UIaipsREe+PzY72sxXu/dq4542+1X3XzqD
xfEBn87pX0ZytsbKecFpm+yu3D7JfOInncURys9KD7EUdQCwji1bUmCSj0+aEo/dtkOXLGmsMkSk
d5N5DljnVmvzoNDGlQ9kBPctwY24HgAG+adTYHFhWAxJb/cJcKQvzOzbXABt+F5Pmhq0vthLwrEj
PaF9H0dG9sJ+Uw9k9dR+SNCj53nn9l+wgp4O+imtn/MPsrBgm8kXOAwrcYLcWxOwGTrWbiee8Doi
ITX/69iUqHLa/f+KwSTWHBnRLRRT+4T9PyxNYmM8axaUB04V0v4XsrHql01b5EyRshDBinaj3v8k
w/v7LZ7iZpFML1VZYd93cI+0/ak3S5cYcJVt4A47rQCy1fcN1Xc3T2lv9VHjzB1op/i47INalMew
aIOzL5vOM/y75j1ZliE3EFV4wA36mfF/jieCbC+43wMI+vvFZhCTzJXV/TnVxcdOEiE1sqGebwHn
k3ptaIFc3LH8jZahpBzsRw+GZonsTxEnR5JTQ/EYcSrRGDQn3REshicdinolsOj3fCxHFJgDqr23
tpk8kq1djvnaHTJQgPfPxIt8V5KGjFSXwIGKCpvp9/YySHZz0oHuAisfpMij+jJFLpeXrSVei8Bh
7wFn8gMrWCYJwtoyXN+4w2hMpGCi+VLPFeAjJLuY8rvrvutHenJ213pxN5pcDBhR4wkMSyhgX7ZZ
iCx+Ah0nuHEFHc5DiUxOAmomQhxHyqIAzQT1SUxugGwzdtPsfSMRgY6TXFlrOxUZ5YNpttfSf8X0
yvwlaHDkrO+JYmqXWb50r4Y8AcYSDWe/1E06u37r0pga5BeAkIQ0MdBrzzROZtPY1XP27cGubiwg
zmhhBazRwxsqCbOdqw+EkNdxyIKXHuynctA5IYD1qBdU8X4SWDqQgoWe6Ud5icM/vwTxEgmrGFxA
bFjdHv8nntMC9b0Brk/Sii3dXN76SbpXf1LIkYUf0e3qG9J/EvXu/mL1J5J5Uc0W0kcRlIwqpC2+
Tb39ChvIhijOAhwLoILPelQtOwXeiajCVhpz7ufhQlKydIy0PC8ZUFc3JARhDRLJwS63chQ8gx55
OldOvIA1GVO4MOX476FJmpfE46EpQfyuhHqKR1O/rpo9wN/l4e7RkcZd8MfQN+vFaMpus6LEcZuh
zus8y7PdInAFdtRvY+pRY48c3DshgJClUjfktkrfB5ke1t5c70AQinLJmx24uHHC5Q9I7fVMIXZl
bnoV0nw7JJ36ZfAFgBG1uNIEEIVEA/IQWknSg3U5leXnneOAEA7c2pizAdeThEEWF+citwAgM7rY
Z88KwOvi4EIZ5mRIQmwbAollsd8MR9Bq7+IFBIUBAGKfwKB8vStfmWR1mAaJ+9FEy8nDJHg41AD3
h7zYrt1QfV1rcWoa2/sLuZmfrZpNnwUr3J1wPOsMEHPzORWLCSI8AFyjlrRWa60GZ8gNCqYW7JHx
6qjXX7MzmheGrRWzrPklTSxr66Bq7nOZlv9YSCD5p+2ATQ9kN3yOv/fGJL5UY823xTiI12GuGSb+
wBbla5WC6KjZJrMA69475GAApJ6eO5xfb0TKJDEfFsOo7vlOIEYuneVNSv2ouBF9tZUxbegiFPDd
K8mL6PtQF74FoCFFofugoSIlU7cgDWt5Ea1WESSPmY6l74NuVfuSCcm0idY+/F10oUx+ZFrxeLXb
Z6Ij63jK+PYH01BrKWiMuorj6mGhePur9MXU19DR33a70N13o2PpW737tHQg/ccCGRo0RlyCnd4Q
ORLklqASDRm0UlRoBA0FpkF4G6qrdKovgEf9hrRBfg/gIEBqwYmehww5wKY8rwKUpsj+RtGhBDHo
hNWJPY1dqgz60eZfarJMwuCZyTjKhWSo/0QJI8X80QbZdPHZB6ERKExCVR6i6kEm1ByVy8fZwsJb
V4isUtzHrXWovLGKHutMSl4BAK/wsXNE/jZ4ok1zAYaF3YUzQAPaElMcYGir+7n7w6hLDRl1FdJY
6N6SPEdFFHVJPVbFRxP8NfuYoYDPldDKlpzRU+9BZuTugKREaQNg2fEwuAOSzjDSdjREothbKBr+
/8gcUHJuOXaesMyc33KSAU1rnNLlT5KolGNDKrUFB4hKf+eRlMicKXpQCiQJr5CIf8tvxhl7ermL
YedgqJhafK62JH/iGe8O4Zx+CEQsaVUke5TqkvpOOgkU8uI9GRu7EFDFUSZ2DtK+X9MWUB1JUlVO
5Dft1xb15keSkZaaOLaarYdi0+2DIl+H+anCnlSkjaln2LJG6e0KDPDGeeB1bfphrrJ1R3ioRgI6
t6hswm8mdrP2JJt7fzyPEm2Veg8yAD3DQ/kFLaiQ58XBkUS4YP+dT8g0WpAKvqOx79rxYe3FmO7W
ElRHj/rHsejHer/2VvJrvPbxzmdj9+RMbfcVCMKgEFkAEtGY7blGYdimFnb3FQwhE+qYbPOFg2T6
I2BSP+JgMXjxg26elr0xNciQxi6gf6hLpzrnbrg1sVF+pFEN7CBk2kjFUqFAfXItv4mUSgonKSQN
yXDYEWNe5Jnz05iMBzUkjVF39dmwiu/e5HgX3QBUrI/6OMRcnRa85p0PwKeH6KWBLR66mopM+oyu
qUzp7tYGj8e1T6qduoiMeRdeuep7JiN1Z+pPlBfVf6H8PHJMr48qRGpnOF/vMUExxID8YQUiSmC/
pcQTDYswQ0p32uxJQw0pQGyHlU7lp8DVk2CkWt1XXha14MPaKxvS8Dz+reO2v9d7wNSjHV8kmeMx
Ffd4dt12jPVW8N3ecZMt+ElpFZlr7weFvsB7YWPwlUWtmcxbMwSvpCZ/BLb/351tGzuSP3JIajtS
P/jqIfWIrJJ6MugqHwAPcs1kqW1JhkNtJHlqtfYjWWjmn/jUJJegcJ1PYDjokFrA28NE5ZeVy852
VQMKmRcll7kqO/ybhicRsw8M2eLPZtrtUCFvNLt+BMJSmKRYsRCegrd2Sp1KEh5qKkmKo+0MgWyq
CLnKApRifMOWdGX8jwL4kyFAuk7qWZAH66e7IYikPoGjAodZRnYlpGDhALAw0qDBClMYhMSQPuIL
qzH4hY5BHdZPGuKYek7V/C5Q4Ya6PNSjjqgw+L5kA0xavM2CfNo+rOVcx7yW1mqctBxoIPY5TjEP
kO5d1vG9JZBNk1Q4ImS022zLjWermuYTzz+R3CRCBZSuezngTpFdXSXgtJhiWTNlFca2BBvPhiql
0obPz9RTJVUpl4CvUk3FVnd1Vqr46kdvKsAib9Kmfllt3patBhft3rDBL9qt8wsACoarJxvLaNqt
aJdxxxwUPUSJBeo9AF0hUyIfrtSQcZwBC7Bnoj9qReELB2nppSMPCeFLhkkWAOLBBPKMhw0R2hWR
zew4QEPPgdJHMmNeeqyA7T/DjHWnAAjST2mHXGkkJS1IUBvAT9pWa4T9D0BcekNzzUDPIoEtA9eo
Y4Cw5GYkAIsFSgFYlLEA5OU4W4csBw4ryeaEJTvbRBK5jcSt58wf/OcAPAQ7X2IrLMBFXcH74QKV
iOPr6/O8vbRpiaE5eM1mAk7Is5EX0QIU8CxCIf5bT8omcIVd8V3nWCQC5nggzs1kqkosTDHWTTh7
3AeIM4SkXlHkEllJUG217F3rIMPjFJCy/LSUFrjHF2M6WMDs/ZWGmL1NByY84C1KLcpW57shae1l
5b+233TwQlYw001Uflxt1r4O1I2l+CgxF5b3SDYPd1ZReTM5vvt3TgOIVUF9Masll57W04phCvBG
BcDz9b31A8nqGOxQYD+/vs++/N1frRx84ACtU3gcq8F/EbbtvziEkQdqhc0ghyQjbRjk/Bn5FhHJ
tQMNQyCNyV13Y0+KxO2FDbiaij25bvbXgzHFnBIcShQTEGLlpZcGWz8hsL4PYsk6PIdA/OZUSJHE
dlX6grPd0oxi2TVDVGe3zec0K9MX1w6dCQnIyI5s1+JIshB1D28OmBc7G6db3C0J/XAd2FaHrjA9
22B2U2/oM6YFkvpUpqQFuoUIvzx8+Go5RdoAWvq49bpKG7M+bQCHbSgLMmslaHDaWhewBPlncOSA
qs0EZHKKFLxENtQTbDD3tZXhn1Vq2dBOL9rOBGLOphzaEDkBUJCH1oZpc7Ix5TyRXAcei37ds7wS
KI+yUVwMMsRBHtgSObY6IpFDhQlA45vdneyuq7y/x6Iw+dqgGoOc++7tIk0x4YRqWebe2gy1Xzzx
1gA+bx5U10E21AM819c4ycsTjVDZXV8dZFw/WV0GkvubGSmmuftqLHjRjdlcXUnUhhkgpqXtytpf
4sVLjuoprktoZ47cy77x7Z1+E9ADnRp6vpMJG1JHMmhM6mVBilq9UKYE1Vdr/aZ+E8orkLm+AA3p
Knirv65t8FoYBiZYVgAQ/ngKm0iNU9BhPBetba1RY4ATqm28c25yWKIsFRAmUh1YXQqYOnvY0pAU
ysUep+Ls1sP+PhhdJ7NxXL2kfD3cRVt8gbqF8J+s/Z1mMnfTqpZmOjT9cWwbtSx38x+ypXHix/hh
iW93Jm6OTagOeaCoTyoHEzu5c+tFRYC934ae+Ll8N6SymWZwYORDcwCpHnDjbnLqkcy0k1cTx+Um
kkODS5gP1iaTwLKJbEYBnJnC4RWgrzG0cVp7p+A+lucko0aAaumV+1PzpBUUhXy1ojaQL6z8HuKT
NSAZf5viAgSygIVPtsPEHWSioQE3vQNcVrs+9+a/lCPg+c69bMgWq0dkJ9OYNCbOAiKg3RR7UmtD
PfQbHy56TD1qDJ+Pu9VJehVQK7Sxck7C5S9w4bi7yY/XEzX47CdsrcoxAL9FBUgcEE5PvoWunVmr
/HK+G7ypYOqYXR8JjmLOO7VyGlVo6U9RtROF08O7y5NGuT9e/sF+pBsjV2r8eA+08/YUSw5LXzFf
IhHnFEq+zLuxa5XzAfR9ZyULHszJnXyoR2rqaYVTgCQNp9GIi0kNMCaoq6TaCXnuqFR0rF90Ulve
hMmmbpANvFBi3M/T2JSeEuOm1eWnupvwu0ZeHLnohLl3E+gmCt64/ghw0fIM4IkvS4sXJnJUxMWU
7M/E9EwN0T1TjxQxYGVOvFs2D/L3bCmcSK1gCwocI/ppzAff2+2AFKK+oIp0MEYg9BVBdsHO9jTv
qevMZX7pK/sC1qThycvqKZO1rtnG7NdluyIZEqyp0mdhU4/jPGnu4ywh304sKQHYFeYAprJX44MO
54b4PYNHJMoq1rGjM9ksQpprDGyXCftrSOKzt36LwgE1fngEpeyX0rL9y91zi55K5IYyNXujH1zU
A8Ge/6x66a93rtqMXHuzspGmAFt1WXoYqmu/XVHfiLLAySM2KvDiMPAw3XTpYjzXfn3fTFPunLyV
P2m5O6bxGtGYu9MHrBLa43uufDDYlmerh/SeH2KSMRBNbB24vFksGfIYIts3Pxgo0TlqV3XZQQbN
uvE+6IWj/gEbkRYwbUrPsk6ouLNOM0OhIGoH0VWqKhmBkePavb9bsNR48rtqZwVubwM+DUakpt6d
TzCPZnjWKmWPCtoo6fo07MBAzWzUWSQgIE+wYDp3rtgBPqZB9iKabgjqFxrelGSq5dQjJRC9dg9y
ikFKvEiU8sHdAJtZNAcjR5apHxV2mF3TIUg+1mCkv3ju8mpmTfpRidZmOCxGD94BaUGNkc0rFhBA
VMSh4Jtd5rHrkjIbbNIw64uivYZsirRTwZb4OOUFFvQ2L4oNcNrandUvFYBhvgexRrytUebjHsmP
FCz1I99q8qsQwsSzpKgnAdpumfSIFMqLkOQBBvaynmqz/kCjpS9be09am1gFOqfvN1Oa99i3/u7i
GkIEz3Yw720UKh6VofIZgqzeLtzt9n2cgKWicv0rQw3/tRlQTgMKrX5HMqXopurJcDEP1rLGsXKA
KuRHLZrDwQe+hotCznl9ITmJLEC0gnrO5sdEXsYH4hWbgLMnfxnmNJd4KAzzIalAnhLpUgdLanBY
Nh/I8E7tLuYPPqaxJij3uUkHGfihqoK0OhpdRoUkDauwxLwrv5ARyEZH/W7d4C7prl1mzmB1+7Fu
QzreR2yHKDCSHplKN8AzbNGA1BvPZIIu0wogX9vPtYVdiB8R0miIoupPKDyKjzRq1gl75YCwQx4i
EPx3JCyMen3qVQ67VY4uYGATzHud5iUcvODkSKg8ZNBPIJteOyWrXRCFRMhnU3ZOl4cn8qLmHTmJ
bnHJnkQ6LsnUkK4IuESgKJ2xO9acwbtovlITIpv8ddxTn8XDm9QGB9Y5COcXbUhKS6TjAXjb2Ma4
RVillzeNK94mzNo+KHpUquE5lC8HHZ08DGz6tQAePeOEu3vmQ7Bd7Cb9tBot8t2acTrRsDcB+1uJ
6a/UMdNPJAIaJdLgDOveoqzWv0gJwp/kU28hYYZikFfKG/d8syAz3qTXAdWiLUBABDDgjm6JZxE1
XWy99bQsEzwFZgdSdEjW30wejJsurvdt1gCB9hZPB10HRxJ1Z0C09pHbSb46lLbTvjgqv7u9dZ6/
vOX6l1kyHgE0j3cFvTBkk8sGjBCAFiMheLDxrolbJDmCV16NSOEijQ1v/ZujjtPIdxQpSHYXrNdx
cY7Y2ZsHU3K6M1IXqvzXjINSDtS89slEGcUpbb/3tIwBYmTL2QheHmmiFdwbw0oJSfOg/p9kOiq5
FSKJ/6vQDEwCk5EiibgFCEeGfOg0iz87lTccG2Gau8rtX4a2ay/gTbkQNo4fTPP1NgKYoxoRjE6a
4DldVsiTs7KpaY6qDha4QWdPWNkxBMkcie7KZ9ve/qMARWRXnDOsjJFkhudcYgJ8qjWaI430G5le
xswRLlLRO6SsfX+z6xf9TUmiB/efhjXj9Yj/U2M4xknYH5x1QVWQbJhAfdAqGxrmyfz3nJZsRyMT
WwxKTkMyIwca/heyxCk7IKrI8G8XsjEmRx1HX91yMT1ZgQwEgqcZuTugDAnLMgauj8PS7SJlg2mD
HwnnFP6ZmsUbm0PYV79qEfIZrXSrIlBXq4oaBUlrMi5bLbszn/jChj1dB2nr284OsDdtAuK9yJCY
o2BLCINEY5fc4ZQ8QJ1oG+1CPRHGT7XtN09kQaIHV5IR7En3AJWiXd61uYUm7cMd8NFDxa7t/EHw
Lb4tMLGkLjU1sKf8JbvQoGmDVqB61vMuqjvanG/nGtVh2oN6j2Ey0FQ2WOdos0cLNoOn4L1QdLnO
XT81knSvD9vieRkFDl3X5GuLYp3sYDtrAfhDNFa6pFtLmMm2wYbOc1iyGci+QbNMoBmAY+XPX7mF
VDyy1n6k1LLfshpzLxLexaFxvI4LGLwwk9g0vtOdJp4Z3pcSdLpNEa6XLMWzY3GH8dfVxuEkDorj
v4H6h5VI+XeZBX3kpmH5S7sGzb4HgDMy7M3hkMzZCuxEo0QJD8ChduDpKYF0XVmAPRrANQ4M3D+8
xgEUGNLlweiQcH+nxtI6dnPk6TpNvq2KPn5Bnnz8Qr3MyFFshQS2Pcn6pnXBvtliHlY3gBTUhkoz
Auiq4uMLlwGUiCIYOI/ZqzGFXSbMGCmCEuo42bIDsx74m+V90IWyBWDp25aHB8/sswuo0npQmKNY
jQFx5DJnXx6XobSCLFBaiFOn2QEC7oQlrV6CjtZSY82YLpHPE5RRyJkFzQXGpj8UmMS8kgibWeuh
MH13o6cXKdBtyroH/a2cSpCFjkFeMkYuLWjEgxpowPIqzJb8gitO0B4S4PIxYycLKCYkp9Q5Soyj
Rtv+aKYtsGIuAIaEAo4xFMDWAqvzHqkbI6qdM3dFZe8c7E3D7gBW5c7TUwnckEPduk/esrITNf28
hrMam3aL7MKhDxgAWLMMSAo3K21P6jtL1SU9qbQl9UJ7aoOzFtod3ivASEr8Q2J5T+Rir44XeR1Q
ffXZT7DUy3DRY32wBUAjpH+SRp0a9Utb7EqG9A51TCQq8FwLHm8BIogdDb+KX3TT4ijhOV9+I8lS
16j/XWbkwVtDZxxI2HugMYrGHJSVQI+LozipXsa4PnkS1JEaHOR6d8MH2VDiFfufTchjyQcgO+qo
D2Fo6NyuKeKSH43WVw4/DV8mKCzicwOWIbnjBz4Z58TlDdHQwsysjrSGeqQmQxpSk0lnPSQtklrg
rA0f/EyBnWzhmr9ri4dQfDGxQ6jvxu3/cG1swVGGrq6q8pgVlQuyOVT1lSq66ufOO1h+9xfl6yqZ
0vccSc58HcGYRLVcA2ATQBGE8+SWgFGEMXJs9TUpYIYabDFMKPzcktDJ8Uvf43wKLOKSOjU3Sp/t
fVlUqqzICzh1fnRnr+KN3bIvLEynpxa4D0CkrlAmhtOnsunESyrPpmjILBPU2Zgj7khGWm1nm8PH
rLdWsIR+d6XeUgHUZGSJCqmVFENfcORegkzEpjqACdS7iKKswz3P/QCMrMthLfKx26ISx7uortcW
a9Qtmb1js2e3L5MEWDNBfh2ny4z8DDyrIjaAlpp8KCTPBpSgL+Lj3Vc35isLdvpLvvtN3ancMPvq
rSuylzq81zb0pasgDz+KOx/1A2tcQFCzZAm3XKKlOGUN2BVv4X+7gefv1ZA0nlfMF+rFEmaFhmVS
4WXWlCAiucnIhFdYfqmISQYomS77nSwY8HRH1JHjStqjG1BnNcTmbFR4nZn10ZQIOimeOkNuDCf1
O6HfAeCwURqZQ9MjCe109zNZpAuNC9zOLgXRdgzeRhQymkOyQS5MdliWuN/gDBhjA8cJR2AegX2c
xlbGmTzB/zixsE82gk3jSx2728S28w827/MPU5LmH3iOP6ll1ynjYwI0SPMAMHTzmXRkagbTb/Fs
xidlMQpzwTvbXJ4oBjVIaseBb9jPe3UtjjXEjiNZQl3MwDfxEqdhZLUWGKJQ64CdU58jXS4BF6GU
+UMPhRxSj2Rth42PxV7OD2akNKXXUDrzYSrMP38agxTFtMZRZpovbl6N+BwMZO7Zc9ZsjWIGl+DD
eCmLv4JsXC+z143Xfm2fLYllusrRzDmmdmCH7GOmdB5PzUuBTxTUlWw8FCX+nccQP9iDH6w8fC17
hlS2BGQBxrLKcl7ngoTx4AnzXGC/xxL1mxqk+ZiXNc7LfTyBJxiUEDyyu9Z+CilLBNDQ5cEGnM3G
oDFgu4fXyv7iZzMwqz0Pe58idX6pmoDvNB3u3M2oQZrFK4lcK/MuJTY2aUS8urU1O3t7HLCWkLy6
1Hiu6+OJ4CGDwGKYdCxlux+RV3cdZMpUNpkD5tgYkgyJUcm1Ev6nKp3wwpdyEo0OOB8Tj/1Cpkok
lQ3yFTa2IfBa7MMiiNbAjV+LDRmIeU6vhpGVz3nGd4NtNSd/bJ/NFr9bOyzvmzhP+F4AFDZ6UDBp
x0IA9GbA8tppLSloCPqbL7ZtxU8UOJj94S764Dxz1zSfH8XyZkD98mx7oHAsUXy+FJkPTubB/wCU
pL1A7e8LjcxqXV9j8NoClWbIN1mc4BR2NP4ie4+7/oeRieSAhZ48F4E7KYYBpLBtMY37Glv/Of61
wZy0lGZ+IhfwJWDd4PnuLs4F3p+O3bknauYgBfbrurrAn0WPZLwN/kGW17yztBnqlIDdLu20G/Ue
fB+GZKLDaN+fhgrMMsAavioAjht2gFqkEhvdTJPYgDRhPGZFg/ppUoS164RPVJbjYWeziUjqULfp
kYxtjfXnZEK+ct1nKGaSxduqWpu61HBsMeYxzreoiptEWCI2z1jgd9sRVShRh+KjcDnYCQqX8fbK
uq/+OAMJygQOcb+a7dewav8GIgy7rnhSXqcq/ofEzHS9bTJO3tFt7PKr2IWBWR2RzYLcCZDKbBte
S5oWx/4CYPpnV6zFx7Bb2Ed7aM5D3NlfioJnoFgFzKzrN92vIUgRV69kl6UMzAsqKk3VI5lfWNPZ
DL9pnRXzbheGjIGiqa+vVvsFadHg25G5ivGKxrLdfjeveJyRjBqsb/6218k9tADjOqaLAMuFk2DV
iQYFJKCH0eO5npQJeImgKG6G75hoEfVylqXPPBVvkSnShDLztQWICQAWBtmMEkvBJdQFGquuN/F/
OJf0klTJO0p6DrLUPiSrcVYpOZ+vyjcB8DRSSpqdbXHgvq4OZit9iPIGC/8xwHhfvPalCIFXAARm
MmHSzsP5yw4rRWtnyJxFgGVU7FPdDabYVc2JJuyAhZmxqbpWh2qY7+f6KYgGD+tkzpGa6N9N76lL
5qKtIzOcPxhAqAA3JbB/DT8EP7E1HQgEmEQZqsb3bb72WxqSoi+LbyM2vnZLv6Q7YTf9fixq9gUY
dydr4dW3chI4Xlt9+0OV5vHx/7YAyEyzcUy2HpzCYWdq1j61VO8/y8Y1+4RD/+7OlcXGN8cITMDh
Zm9VUz8WWGEZ/9kSYv68iNjZgUvaPicB+1uVyIaxm52mTlYhWwAqxFrKu+gGZV/4DpcFWzkzqgou
aw+qc4geLICcfS+zpwz5OklfH8bUnIE3YszXBXAohz5xvWiQQ1KAbqO+Ap2CBonRNTEyMHCqWqdh
/gS08V9wKvjJuqGJC7fxkOphoMb9JqNeOjk4+LMMFzDu36HHqTfWw6YBldMzuLMADO13IXAky+wq
aLjGaWRzJK5na9pcZkAQX2p3aHAikG4LKSI50pDqcnvXxTLLj0yQUm7DIYSKTPO2MADa5DEOtgaB
RMAUQIejhPRWPfnovxtKRVfG6dbvnUAZN3wFqCFZu12TI0vgxxBcDkkWmBYga0cZUnhOCCI62b2T
dhRKO5gVUDXeQIq8GNidtLen9h1/Cp+s9wkfthb1nqDRYAJdGHG3ec944tYmGMvutz7HyUTYsy9h
6XjTtsmydF8l8QRkoXY5P9BQ8GJF9WoNymLUDLlhpMZkuXaoBN/j7GcFt665nCyv/CuslvgTEvCH
J3Nx2KEP0upXETef8ySvvqGu/q9sjn9ugBIDoA2X7qGOxUG4I2pwHJanl15Y/4+zL1tyW1e2/JUT
57kZTXAC0dG3H0QNJZWkmu2yXxjl4XCeZ3x9LyTLRW1tb9+OfqGBzAQklyQSQK5cC0U2qhUEbgJo
0UefjHoNPdeEm93myjFGbQh6WFwobqQZqd8n2F8AObzrm6a76UP34A46zuYqKCXPKf25T4n9OXtP
2Xyt0lvToyaSBeBboOaMDpibKgPU6gpTMA/rW+A7Bqb7WKJ8DJibHWvZTZf5WP4EXf8EPkTwckCU
HqLy4J5sZA+R88TakNMZK/NOmPaOnEGI+DyxoF2L7/yBbLlgfF80romjE3gdLLmMMtxc7Kn9GDtx
6QBxcsQNl0H4xg1fwn5L2gLU6Yot6Q788uiKw/1XhzyOBNdCHkFzkectCpaA7sO15MwETTiyMIEA
mQqVOVGBU4qj43jf902yKaTprxhqgCAEBxFfkFPzp14iD2ajbGZlK35u6k6KIbybQuTZlJcu7Udr
cVCc6FKQiv95CM0fWeG+zoseCM9geo3dBAeydXGOkHo9Ny6AC6Apya1b5QBJKFLmFeQuZ/eATeVt
CkcCZYddKYJkxcE0e2umP6nMdal6nZmDFrahX2EX5ELkpGHEP0RdHA70ajaTeyWWTqdrsEYnp5M2
7X+XHtKUr+IXSadlcID82InHB8o5QRzwu2xjEKYqnoyF0iKP242tm9l+MS0sFyI1VElXMfXQvfnL
MLLVwtY9XZgWiOGqYQwVo0L9IBVNpNmVb0MHhC/HOXfoOUFz2Y1l98Ym6UB1Ct8H7yO4ykFRCcGR
ehlfGkn04Keo8oqMfS9Arjy1XfHVMH+GHQ+/TRJq00ZU8dsOgJf7Tgd2uDCb8NvgB19CcC48WTir
34uHqu47ILOgO5a1cXxv4MA4xZ3miUyaZP+xiwZiK8rUoixrOyBZAEAhuhrIlJd4iog66yK+0XR/
a/tAhbnQUbodqqnZ8DH4PPS8PjYJ0x8lb/JjlCWvhS2mzOvM0vZ8gFJ2LAjZYwj+hUfkJMg3WBFo
o1SlPY2kCyjRP5uOGL3CrW64qn6CkDS7pdbS1acAVYMWszdXjqW7BA9RWhxCKDgREhznIBMypc+x
wSGM8atX5+VYAHqifhZB6RGXJkE6FlxHHFgrxwS59oIoWcKC2lz1TaorsYEJIg9g8JZS3PXqYoBI
AdTH2sFRtAlkH3H+e+sb2i2ZFnsV6D402LphTTYxOfpOQih0fEh0YRxQL8Y3EUv1gws+tvvR8K1V
K53su++Eu1ovmpPb4ZY9yyxA57hd+w5UYEksgbQUfietQN4lZMqZ9NoE6LGFFSggGiDqtxY+aRyu
K9olQ+PrrjGgr/shV7qwAi22mTlo6bux8z5uIQiiFjhyFY6w1/d2bcf3gWi3Mtb7JxyN908SdEyK
mdnfj8rmuECc24kjV7NX2aKx3VkQkr0jU2YA6I710LihbtrWNm7DdXnThjigbnz9kS69qNstNOOG
dRsWeublrDqXqHA89UXFHjvLBMO0VUcXIyphZB4Do9UNTYCNVPig5pxsybzG1b8E7mCseWhqt5E/
JPf2mDmrAWUS3zQ/RLrOaj5pWYwFgyyjG1DSs5e4aO8pADKAchXqlXWfW6K7bVIZbHLdDb81KLRV
M9DU0xiJ9dh0En+nb1oaRffzvSUQb//Yi8RblbbR/dSFuEdhHDPbby7YGrZNCTVNULgWOIlSiyLq
08WZ/NE9glTlLDPb3JGt6lqCcNabxrfyz+nwTBrfgRnKQ+iYEchVxPTKOU+9LufNcYSi/GfLvYiK
bBdRXTS9GiGqw5aotnwhM1C306G0wniOknnyHpUJqBdxPduOTPaQQI5Qrl6N4ZNvmMa57KaDzoM0
XFeK2R5bT9qEztvWXs+mnd6lb8sW9XqjSyEyKC5CaO8KMW2s77TgGCrBC+RncIaR3lGnVOoXrIRQ
K1Ks4KdTAYtDLxtUmeGsY5fwlPGVH1erGGWPUwHoDOs3Czb4Cv4rUceLEvfxyxWEmAYkqNLES8Uo
XqM+zzIBQsoxALs0GI1XV3NdhGsy9HDI5hxo3DI3EjH5GsVwWI6m5bCygy66B5mYi/R1V3mTY8Vv
kDv63MisfPIzqGzlzGGAM8CeTMUu7l37kwuoxY0BTp5tCmXsN9l5ruz1r2Des7etzssbyBCZn3FK
siY/FAGjjYZD4kOf18nz4LaPNJ8VZCCP7bPslNeWc68NGtY76oUMvUGNc2BH9yiePeRZD5InicS1
XZbTa9Y2zgaMo9GNsBL5yiv91pB++VS11niHumjkt0PzPWyqh+iGun8N01P7waqzNdYAWxxK2s/d
GJZnHBh0s4Z95CN/Ggx5sKevqIUwyIoygHD7Ym1Fpvbk5PWnMJf2W8khriys1LwbmiE7TQK3UnLY
YXrT1m382a2k2GXgNN9NIJr9HIzWhgLiMkpQA1nKI4hVmnurQAJ5mhL7DSjftwgF1k+GGTeHxkE6
newOShEBznkLMs3ZlHbJ961VaU/22H7ykWgPczzNRyjRPbaWHL3SBSw9+hC4n5LkVh+ggUCmNg+7
c4kbUhwb0NHIayTDe3y+XgL54wSJe0yQQcD4YgKckv2/TEDT+23bnCMr3TaKgzpqsa7O3OkWqPTi
1CkT2alLl7hCOWjLx8JbbNRa4iaZ1sdRh3ZvvXZ9fzgsi0xIrfNiTetNunyEcNJWdUhtdVmdfsTg
HG88FFb4nyBxcGz7sRCnJXlEmj60Jqc1OLmXLrXmmGUFH6R+5PV8DNdLII2zHB+yW3P+x9BAacBz
1AsHblNtQlVRY6mKmli1bOXgGhSnyEE28i6OQRXYkG1xAMTxPiKIuIJ6xgl2ZY1VAPhHBUKGmXAv
htzhIdFq975uElS3qjMlY8QJz6Cx16QIxeZ3EaFT70oUwr6amoMK5kir175vGTtowOyHJpEQGe59
bZ24Id+E4NHMsCYu1xl3w/u6SthjX+TRfmoq4EYoGlDIClierjgEnaU/Blo8ntVcwZQjj1XmzdZV
h7XLce58phsb5paNOLn2P7w8bMFotAROdn52OuDdyORaQ+zlIw5EHQsp+kiJlVLLwpenRcZoMUO4
AYiOJsumdYfVtjeigkgiW/JrGEaggg45JiVpCklllNOSsx/r9xG18pCbHE4mX9+3D1i3szU+D+tM
DEnA3Jjr0NaSNbbHv2iTiBIJ2Zc6Aocwhc2cSokKdu0kXZPxYgSCJ9tP52A2RPH5vSA6q/ZtY3Q7
7MCxcIvlvZtZ4j/t8MbdwFYg436DauvxB9ie3myXaa81Cp+9rB2C5wDLPMiLO/LOTiNsIrrSRr13
0hx0SDncSKNEGURWu5s+KfqtXWVIniYM8iFKQwREVu6+1PzNYiI7XUaLj+3qot/2Eg/R7LSYiHmZ
xoY6ysKAeBtRUg6UfZDq0RnvPH3ptARqUfbwOmpxs+dW7ay7sR5edbA9gwY6licdukMv7ohUqwrL
uA0VotiFTISWja+FK1CCqFk1zu9Q6bb3ncL3CrAunOICIFk9ws2uaxhYqYD9ddM82ft6jbIOCqGL
Fgc4/K8S02ucxup3NA78murm7ujrcDDOhSU+VSHu926Hp6ahaplTiXsrdZmqdF665C1UsK+CdRV8
NZa8YZKswdmCTG7JQf8wX0OgXn61B6f4aGdQ73B0A1gY0bFbupjq6HfpLrbLcWT9GDy/xt/8FBTX
2PJMYXIb5oF5YmOP80M9CHeCgQAFqyIY6eIqCtwU4MiWzYbFSpCLpISoSYrkPaR8fzOyHTjOPlFp
joflrykJ0pFh8z0BXQ/ZdhuUZ/QySwiqiaNNYKHsZ7D9wuNgz0NWAcodaRn2d7G6DB2y+SIAhzE5
6IKKn/4uT8AiHpZud3M1Ipri1xiP/f3VgACpcTfHxniZg1raUG/9aBqO1GtiJDZXEU9WDo4Ezkts
bjAghIDAaSPFmq8uOCMDRS/Ws3OXbH6aKZ5eZST3RTQWcC2HHP2HWlagixwCksgdkngWOTpDPHV9
WB/JhOrreC2iAPw0tcM3poVkEkh5ihPyIriZUnO5sE7fsVQrDouJWlzdg2dbrF/OQg6hvEl+E+EM
51H4PX77Wo2MsNrYYf/S77MMaxnIaUKMR4h+zVDOeU97Px2H9xsn5FAHgIjrk8WC/C6TYh/2HdRm
r6bSy6rf94UhVu2In0eWGM4ua/wbYIDCJ4gshk9W6+AYB3o9u8pyAPdvsugu1dw5Ygq+oBLOScE9
5fsg8iuhGQbxGx+8TboD6Hyh+0fq5yk+v04E/Ya6BhRStS25JyyC1zjarTzqunmIgVwNXEbzYvxu
WVp9s0ASCcwoDAOfXlIUOzxMAU7JWj3eDRxVOVMRajNcsQmgmlUM6WvUpnhW9KlpnbHns862yP4D
QFlzQ73FnvVjtMev4YvOGutsqIsPXdhTUPHsU8G7TwmSXoABrUbSxixc86XGyuDVbzXpGUY0PYA4
Q+A/58vbLrYHaAXk2rbGyAeUGWO/OxXmaz42n8YwrNQ8fT06X6RmPNGRAvAInytr8LfUWy6LsiPZ
SpE7s0TkVUjViuvxDtCpHShVaSvnIPE0rObtXh1rq7wGtIQ8yxYQh3Tc8yEEo2Q4mjvDAhzSxrnY
oqyG4lR2hDTxLjNAWaHVmbubZSEm1McHUGldg2K9f3amhJ3ibHrVi8hvPTxBUid/JjUJoDvA+FKU
JxonpPn7aXpXaUnVIt3zpBluIhbKHXJP9YvR1dAPTZA30OKfLLGcpznA6fEYcXDEp5vxjon6O+m8
c4KHkCg8qb3ThTwfcWRqAA5by6y28TSoiiqE5EZs3ZvqkrPppwUCnv3ATfOe7H5XuOsyktp6sU0F
HpnCxCeLwwPNX+mZr9+7qGPGoIFbsFgtu5jItcGzOWIFAWVoQ/JNKyNxGAzbPVCr/k13CaE4UFC+
j1iGFXGzqkNT3y+xfKg/I29bbbEd1wG2/etLLHH0ikuXWlfvgsZexY0QgFuZfV14jiJYbBtksbLc
dbaW6kI3bZgv5CXbEoLPDHw3tWIEXAKjCXyZNAMNaVrZ7PHBQoxkdOXNpJXTXq9t4EtE228aoUPI
zsIqxjTT8BuPjZuOB5CutQTwdi6zv0M6GbpNIzdfKrzTtUiFdqaZQB067dM+hlSFyPuNAfDbWYRp
dkN3fscXMcDf8oXu/HQprKnc2oVfr2cFRa6gzJApByTNDofEG0NzZWpRcU/RZpMnywQsBt2aBp5h
WwPBldNC/g7/6TCfhtOa6DXockF4EpT8q9Gl/JxoAXuEdHtXmeETXUpsAzd2bBmbGHCmJ6xBm7sy
fyvy1MFqFOuedeuDVX7uTzZI2UfQNR2gGwo/uBNXU+L4d24UaQ8Tx7twW4m6/8p/iDvDf3ALaO/m
JrIy1CWHkJlcp40tNjTKqnl8hxpJHZA85F3Doy94eovt8NEs7OauGbv3S+Ha6UZkyTboCnbklTut
exG7b+Pw0AxV9l2A6B3vOO/OwvIhw2DgvWchsIGMp9V25C5u847ABtXnteMt8DXQiyGXTJg0uuQA
Zgg51ftKDua7A9q22YyEM4aJbfFxfNIrA+sIg9+i3kMBvdKW3zp4U/0+d8BKTX0L2iPrqWONVzRA
Ivc9yjq5/7U0E5x5SIUjJJk+atWQWd2Dx+wUpPEPCCvXL1Xv11tNTi6Oy0tw6Q1VunZ4MHzN036r
xb7zQ4XallPNoVFfSGDEYvuAzFZ/HmJwEjggfv1cjnqyE8mUb1NpmJ+lwAmKlEV8Ii8+zSwXzqdl
UKLbxb2UZYhCZEW4B945Ua46o+1vcQ50zMCoCcT+h61VdH1z/zJ+bo9gMLgNM2jimW5tHwf8xrwo
ltn3Knnhk2u8GRJL9iLKx+MQs/GcghPLq0BTv9WTEHTFKickFKW53Rd4E9T3VbaIWpAXhQD4yEZv
cbiUUVr61LqeoqyCactk9R1/lRBF6aDRWS5kE4oEN2hSd41n8LuXHLEePYR9G94wN56Q9u9sJHXA
SHLsphKSUxVQB2TDuundQS1J0dQsJjxVMjuB4ngfgSisypG/VMrxyJHUDwqJOtsspS+/2LA0jvct
c5DOWmLIXbiZdrbzAKgmf3wCZ9O0LQcfic0kiU9a5VZQbNKiT7ET/6xVzYlmPPeW1vwoUYO2AhZr
eoIgz7Q1xjy/TRLklYHtfzG0oTlNSPwtby0N89m0vDMylY67F1i2nf/9r//5f/739/F/BT+L+yKd
giL/V95l9/h42+a//s1099//Kmf7/sd//RtQRujyWIK7+NeEBLil/N/fHqM8UOH/I0zrOs/bwjxn
QL7uiGqHaHWYmW51hhrHxUTMO0t3Zt+JoNOCe/mWJ200E/JQxBXZTy8ECF6ZZQDd5ydH2wHPQYTM
oofHaXLEGTM+ZmpCxCEBLgwx1KULpC4Sr0v0h2iyLK9AvvINGuUe/vzOjwn6Qaus1MpnDTmord7Y
6cHIpvbOtBLcEwzQv5H0j2bjdB97veBmVtSjPnaWwU1K2culPyvwYSXjrwInCm9IHG/yN1Ks5+df
HCTxttR0HZoRJQCJ1K9Vf3Iye1gDLK0dE9zcUHT5kLuu8RCFkEKvJ35HPTOLxru+7TweIGHg9aB0
u0XZ+PMSbw6JfQOdRZR8U0jWhNk2c/xiTRPQBRpD8doYx2bbfLyODkHzlRHyYD9PHeXWI0jO0iNN
rTMrOg8iAkOVCJ8ov9BXxTnFSvZEvbjUGdR+kLrg/lB4f/6mcf1vXzSgS13gBRxhcWaYzl+/aHVq
B1MSCHnWuRHcko6SU49lOIsvzepKBar7ogjHK7MbyjO3YNLNu7kf9qwI13+N0WXpN1vUZOLuRhSG
Oh6v+3Zqg5U/Gdk9MRqSI2nH76AOM/dIF0CuaYrYZsKXaqsFqyye+LdcPciM1ipPIaTrT4KZeC8A
XgLeaG9njm877KKzU+2LESVZu8AEM13QuNa6BXv41gSvEaq9qljzKNsEVlBA0im1VFspFEWn7M5J
kWaZe+ATlrs6SKsjhEOrc2sALEibObV7K8y88iAy2s7bt48IfWJZ4aVhA68VvXsD++ufPyr89K8/
Kwj84GZgAvAhwDzKlf/iptD32lhkljueAcv0vVG6Ry4M7cmoGvcoXav0yj5gX7AJNVco3S3PnZmU
j46hvZDdD7V4IwtT7nFKaLyG2sEaOvYFJX3DzRQZ/oaiHGw/nSrlm6Br2hsrLZu7HLiTjUq0etSN
hWzuQnXpEvPSUaIy79RJZJBrFnuxeuL6UL7b5EEZ3ExxaX4eIvASCoBt8sYpX/QOXI0qaqpHDVox
GOR38pUFTYvS4ATwKR33nbVm1sKjJW8hXJzAhiJbN8w9+kwfvnSd5nsNH8y7yK3DPRTn8OfHbvae
sQq1Y5WUX4sw2pfq5l/k9tGa8k2shfAPbvMonDBZFW7LDtRlYrLuxqzHwSjw6F7tZsEOxSw+JJ1K
ba/FHCfmkfE6lX78TTXAx5t8i9AYlEU1yPLhynW5xMC1Y3la3dJucbnQvhEnEXwN5Z7CI4eJW832
z98ei1vX3x7TcYBQgIyCaeCpQo+ci2/PZCQ8CUI7PmtA3HmV41on25jwkxLQXm5N9mNUBUlkIifZ
qZvHenZrhvrmyk5duoRD3655V2jzvL+La1myH3VUlBTqlZeh9ArTCJEgnrDPV3Z6Dzx3+0NcBju7
i92DqS56htwYKn8cfhi1EU1yzU2yUp9a4JhwD4vtOoamW9zUQrHhTYDq3pt0CJ/wczK276/3j1Nd
vIllrqupr1+ZAundzbNT+PK+MxDMZuq1F/tF3PIqyzSLbdSiF6dvm62Pj+4gkgSCcNSkSwztpAO2
d/phsVHryobs+ghGBTUFXS76NMXc51UEhqYWx1C/m+N3NnoZgAGxSr9yhyCpW1VanW+ZAL6BFf5P
YO6QjhTyU5vW4KOwyuHkjJIfAMeEph/XoiekAcCTCMTAdyWdkraW/5OV7A28qfKT4w6/BqlFSlWO
/bYt+Qlr+BRcpCzNPZ43EvUvOLDTci08J4N9YnQ/n5S36JJ3b9aXEXmRKQ6faIDswsvxFBFhvI6E
3HZwk2g7AlZx5IaZekUP6uw6wlN8NBLIb7HOeO46E5CjsvqC9WG0S0zUbA8TL78YuXPjjIw90/DJ
BbbBVmHLcIH/Mw1HFiuEyDL2dTPQjmm6WENUHP/XD4zdjLkjj8uMbcXzbt1bRfqqN/2ZN4bzA4nW
B6Ylw2cLxDybIbdacErn7jEzzXCTNUb6KsZ2Ca1iSFa0ofviVqV1Fg0HIU8L3k/VS7lvgmhJ4rDQ
mZjuARRfbSiOPHRB+Rhq0jHiyi6hNe7pUy03xgAsvjYF7ZzlWjJnS4JrcGysSDMsSlSSbM6fUVxv
AonX+fH7WBpxlRxTY/GEgQCHFu5IKjDJNBROUrNHeq1dMTvYNG0UH8hWlAKlb+QoudT2eG440GaR
ogTwRlUUV3bFDtSyVZdai6NT9cc91R9Tk6ItKhumIJRSo4J4GdlVabmaRAOAtZD9lmftd1utuio2
vF9kH0FVifo6zvjqVafELxf/WKRANmTAx+SqgoIujSqNqKnegvojIGsrw9edTaLgK0sgKgi1fYCD
9/l/TP/5yMXixsGNY9ZKzNQfZP6jsfjdQ38p4FGYF7cKFdZ3xW3epu+Xyhdgll765J4MBVYlI/Uh
7mJssBCMVrPn/2eOeTanqbexppvJyc3KFMfGIKLVhBD3OCsdDgzr083EAOYAUmNHAGqKqPBbuTdc
0PFQhA4CzVVZ59kayAD7CMrV/SD6bk89ughlX7ooJuwOVVAD54pKwdIKCtSH6ONmMruqWhHXiRN1
0+3cp2ZY2Xm5pSZdMuS59aowtyCP7Yo92Wg2akV+qSDjanYb5L44ZnXaY95gUx43wMo8kGd5HRqD
Y+oaAL9Bi716YMWeYJYTKAT2FYeGOKE0yTZsG9vXn6ht69jdUbirCM5RA3UZHjR94zl+WnqgjRaO
ser6/odkJl4J6/UdlShGEvRj1GUK6Ww2VrZplVeqLnmNOC12VME4ZX4GbnLjD2OXYBrr2sahCFJ3
VaPM9zZR3zMLJ/JQj0YWHxU/yqqXMkdqDHWIHvVTVFeinku56BIbWb8ZAhtJQhVJtiGPgmRLfZp0
iZ6H+EO//vPSjOnsemlmuagCNAwHuo1MmI5aul0szbgeag6OJYwT4Ftxu3e/6PGryStvQZdegVIX
sOk/hiA3rO3VJKGBX23rQzvY7+9wtlScej1tUf/simMihoesG9tHMnVGWWzsruk21CXHbwbl/vRA
AXRp1CCuBi0TfQwarL5aYcGeztu+0gL7XJG632j/l0FJArTpMgxXuA9XezIyAzf9eOx7FMdlrhZs
/ibjgaeNwP3yMJCoB8Hhc0LCU9OArtqWW3GJB1qOfF3i/rBKjhVBMX0uAtAoGOAEeTBB8r1Ngi44
NuAkhD5ma+1iadp3PfbuALEy5yUYpxopuMH91jkgl8YhcgCEvbsSw05gh3GLMkEItC65yDROxNpq
sEMMCzsYV0uCcu63BnK+amAE8e0/f4HE3zaGlutYjqs7OuOofTGuTotiv2gr/HT7UyBA+hOYqPBd
VbJCzWuReqYZoKtVGVSouZuD9gsVJ2D6LiGklmbWmox00fDL1HG8JP01hFsbzy+YueG2KbFIAo/f
ihJYcQcO5S6X0qMuZF+BGVIXil4c+CO0dxSyOCiORixThUq6Sy/t/KvfFEh6ohLlaYg0yCu7EYTG
HAcFVCjK8nzdRv1Z9gpGhPLGRtrOa9Txa/chmUItsqHOJNk5WvFEUiqL/XexFyGpb2z7oZereJoi
b2oy/Vg6lvupMX86CveXQpv0kHNk7NqJj68UVYeDfkQhjvhk5z8tFVVNgMwFNhJyFIWtmKI1xVwU
hbnIvETRIJqLgWvr+OdvBrPs61sLUsUOMxm3uAs9enZ1ZmCAMLILhdWdLNm4nlTM2nQJYwZJQQcc
OYuNWtk0eqBgic/h6ENmguIYnnIXcdiBZfe8nnAg1cTnzo2C/dBZzaoo0+wJv3VKs1P63MVO2ouM
2NmRDdh8/cj7+OuceZdO/VmrTe1IsS0DBU+Kj39NsXVeVU/5cY4cwkB4XV2b8zwdlnjHJm6/uAkA
lN4UZa8uB2s0zaN3htxVRquB5YbX62Kymn0DunQAm5nYT1xLPuGcZVdUxvR16MJLe4nyKLKLMr+0
q/hYT+RXP52+aHbz1NrWGaXn7SP2of69y4rPEY6LXp2GFzvFPrhNWVu9moF1egdFxaYF2FjwowBp
w4lwN6ong8A/ESjnw2fL1nj56BEk56P3MQ4Ughez0Jwf48C24J+olwfx/ApZAmBnEADEqqb6p8Ep
wv/09ujNfrwFivx4e9JtvDHvUBCWclvJzhslh2Csq91p/ZBBidkunwLsqnB015ZPue682xbv0qI4
rW/M/+a3IK6POtWhumtzznCrxPGHffVT6AaA84NsSE8lR8UYa3ss8ykDNaelQF22M6xWQgjhV37K
FBWy5PZ41GSNDASqTzyQZjnPmhYkJ/yyfgaxbT9bk+s/tM645ix1noW6oKwbmhxT9kgBglffY92p
TnNvRNF537XFnkKR+gSmMWTBlrrMSKaNYQ1fwFOSrsBmaD50eWc+1E2T7cZQA6xW2ejShpVYJzXv
NotN6/zEm0LOd7Ztv8cB4vvD6IR96EyOg2ZAWnepH5RnGpU1efZQYBmkXoUsOImrTgBt3i4zmH0a
HJZ3lNh2CIhCkB+kjlLQomnse5TaDeqsNMZpeC7fpg74vcZPP4s4im7qPip2Vakbr6mvexQAlWxj
PdqoOhhx1PJouvjakIOm5K6naSEOole5n/L9f3NXNK/vigYzHF03LNOyLNQG6OqrcrHgqvooGCHC
pB1DG2zqSxGJjSyfjVzPLFi92Jdikisb5LnbtesGKGFBFdsqzAJ5Qee6FPOEBcQJdGFNs3dxEGes
kUESgcYuDhMgHLYijx2lLcpAm/uWkMuFDuRTEgMr1aimBXTrVljBtCK3hkPGZEdNyE3vfSMIDnhv
/UEXWA9khVa+luCA8orIzrdF158L3Lp/BHZ91VCuMS6bH1K2V64RFqlcf4lBTiRdmfZY3dQbR1Tl
HdG1urRyqNZkmTtkrzcMy/S7v1iAWItXja6AC4VovVyVvmeK64ouuXTYMQbTUUtsVjiXBTNJwo1v
VaHxm4s4NYwD5LzpWdh50gUamdU12wwRiqDMab/w2ERl2bUrokciXpvloqo75VBue4UX8Ms6fLIH
6OlheQeYq+pBseLGxzkPfsmdg3JUKDOnKaQMB2D46xU16ZIrI7VcV4L0Iu6czbWjn57+/AV3zKun
vsE4bnC2g8o1Zpr2dabAaSTY/DjAAHlQ4IQIBe0vQ2G9lrHhNN4jVKjS5wicSM9dzlBLa8f2bWt2
2XMSl0A7xpUNvhN0dQ2KFMBgZgA8OSis6IRixGxxqBCnugAcJKl2lMShC2TZk2NYxbe0jqc0D9n1
stijkCEZH/Q09nd21Gltqah0NqH2Y2xxW8Ld7y2wY6R3gT5G4eJHl7zYsL+1H0ni5FfEnA+mCLAQ
P0TY8815GPACMaAzkVKizI1r5uw4iPTzSGd+vdkxqI717964Hdmxg7cSKLn586eAk/W/fQwCv2lh
MCYY+I//llxzTNvFkh8nJX1iSZQhgplcekHSNyF4EfUKFTqBPX6vJj0+19hSPxlptgFXK2R9AEF6
0srQxFas65F9qbB0iZjcFCJwH+McNfNjzk1IFDTuY1Jq/THBYgr0l33uSVHFUEMUxg0F5zpoB8H0
c9Mn1Zh7dT9l6zIP/K30df5Ypqa9BVSb628yyvUHS/btFgR43Y2MfKxmQZ7RIH/5NQzLFkfRI07G
62F6RS3ZKsUebbYv8SnOeBb7X+NpnrxLfgwuBDSonlWH1vDOwsmQZ1Mt69Ind56Bsc/uDR86vmN5
DGJc7CmHoJR0cIm1YV8U6Y5M5FzCjBQ3TSC+EWdEKN52Oze5LQZbB5oRFxPFNOeu0J/Luuj3QxqX
Ozs3sU0NAtmuRKo3R5eaY5vGu26q3+YuNJ4eClkF2ykFtf9Kw4nCIZdCP2C7gJYlYKT+RfMidG5e
BMzD1ATLVPNQ8oRNB4GXCqjJsmK3UdR96afQ3LZxCx4nY9JwJQ/AkOz2oj+HqzHUqk3QNAy4cW3m
Lg2fJ4FAKWi5ytWfv/rO9QMWjHaW7SI9wbHksnTj6gELaEPP7BT1DvWYhxKISdTgQTWthMovs17i
j1Yxhe+2pfWPcYVl4bOJ/P4h95+xb0i/yAw1eSLqjW0ih+mrW70Uzph+YcocId291UKzOvVJDkb3
IvChs+Zit1Fa7Ser1wHNQlGg34fRgWGTsI5VJaFRu9/cyDaSU6pX050tcfv0Ah+Sl1wL6lOQQaBa
sM6898FBf+7BKYBMJ15aFCWIqEFOf9+hUOvCQSOgxfU+YrJAaUojgKrOVkEPhwTrzzzCh8791zSO
MRXSG3/+TIRQufxLUIljmEzoLsc5gc0c17k6JmhtvR9Mp5hOUwp0jwEhbpyTRW5xS5cpSUsoUuGS
tkANrag5sW4z5tBTohAt68pbBxpP7+Mu+nO0Gk2RS7fx/XZr+Vq4yhT/ZoS87qbgVXEXj6y4o1bL
IdVXhH66vnJIcN9twxI7aHIkasVALRAYAiiLrTiOV39Nlar5wsmPDrH5fxm7ruXWcWX7RagCCQbw
lcqSJdly9gtrp2HOmV9/F5oey9szd895YQlAA3KQSKB7heH+ujpFOPC5vcnEtP60hppp4fB8atPN
NZyWoTlVny1SSKfDITvWDlE2DKeySENUnXI8qawUmC3Vl+h1ors4tZQAcAOSlmooQ+XpKH4OZuhW
kWHAdCm7531nvRQmEDKwJxluhx60ixpWgCvN9w6o99ZiWVX5W9T34HNbuANt/qWJCsu4hdsqdoYA
nizYCPepIC20zeDoHPtLi0NNU7G+raaHaD0sFjet0CHog08aQGfnOQLKIdqmLSbupoOHWJrwMWuS
7bRpIEd2mmb5ASF+2MRgg2EDUkGjli0JTAT9aWTRCG9E7evwDFVKRGutGU5lrQtNzAkCppBDhcSM
ky8l8eLmWdIuDwWKo6912jkLHRjfo60DvoUKVLXswmn43upLwiq3KoCrADj2ejst8uWBEJ+wmbTX
YGrgoTgoZNcVCzoDRCf4ngLIjoqxAtLS5VNg8DF8NXGDTibWiYwE9HiYpi0yVe/w/eCZBRMsAahl
TOhSl5YKQ3MIyJhb3U/OziDsS1JlISxqQGoYMzyYhzEpV0PZT6uxj+SFQvTpWeDx7YamsRWmMO89
abBlnYNAUULJ5z5AsfOmL+o3CGjBSTTrUPrMwnYZlZaFzAoIe2EC8T1IMkz7wepuqStw4CvkFqnd
7A1Hu8Otb0Idz4ZqXNQ6l+ssejW2MoJ2WPzwpb+t4SkC+t/jpyUhNgCyRyOf6E0LMtCqcMPZtUn2
Qn3zIurnglFRt+Ox8WoGPtSk6hoQHUMrv3WKPXgNA5I42UnD++6Ujr9JYFzgmqqiVys+G9wUwJtj
HgBHzFp86acI6ovDMVt0DjQcbaLGUWeg6HadBotMNZeCP43Ok63mfR4F0zRApewFBPYycIVDSCjU
2XfhmzCTSFv+2ATdsERZh537oR02QxfBxzjHGRbSYuUmQgX0dvCHemk0nv9Uyh7WX1mhfU8sfQsR
oDBw2zJy46Rnv5xMvMR96LyM2VAtrDgtTyBCQrYRKtO5p1e7dhTPpBhNlyt1Y3TSNUeZ4Ib6u9qD
sm8F0bEFy5pqdWVuzMNGW+1sz3ye467rqVWytntfxYzXRbmhmjbHEwgMUtubm7YpndMEbC8NGlQm
L63PEVaVeSc/bnfXujj7iKC+39eoFC2m0IufJpxEkLuID8D/Ig0PtDOPBZh3qZ3MfQSDtrsBbvEw
eHGNbpQQyVS6lb3QV2DMJHsmU+3GaRKIV87DnhKuVMPpAO2sBArh3E6PWq3ssONUDw8iQv6H3EfS
Cv6fUW3dEJ019+Bk2LMwwnYUVFi60ECkQ8Q88FGgn/oeSfB3VuzfnTl9B/QMGvlKSHVWT72eI3vu
PYt6BH/1qtz7t0gvskxOJp/Dwaw2n+bNWqwjJmpq4hwNaG/qwngOci9dGFyaGKqMZZA9tOpil9pz
EOnDUWD7+dAYSOoz3oM1I5rsodKSdM+1BpIQKrZJ2uBSNiEgnhikCb9PZyGoFKEPeL7eJysPokPb
Vg7jC9SS1kk78Aev5fUJT4EGslzo11SYVGG9ataVuQ6dmD+AUb1IRdLfQHsTAgKcjS/IASRKVc7Z
Bkk8rxipFQvLe1+R+umNKYylQFsl0IBFeqx7iMJAUcyLZ42Z/jFGtsA1bL941n2v2thtZ62oaZei
W3gRMCLUlLFzhGqOfkdr5Km/pO7RjKDYoNbQP9YIcxx/K2YtyyRn4Psg80A5iDaHYgce+nPXtR+J
OLHQPFClqW/OSwwp4GummTzPzQkG8KXVQ38ZmcdzIXapZ3anrLI57If94STjSd/7vEV+mFlWch4b
fJZB7hw2eg2kwTLJ+whk7c5fYV8BV5aghSZfZ/tnuujgOG+LmiVumQa5t5TpiL+kvu1k/x7h1CmI
1llsfYP6m7+bmzQX1mraEtggPGRVdBemwbxoxNp+1+EmT2HXfmpOzV+xERnAyMDHsgJ3YwPjJWxH
fBiR78BlfehAvTt5LM5P84ATdcWi0yWK1sAQf7IuNwFS8doCiocELv5iZz5bl9MQTfyIppZel4dK
enLvrAQUYT/R1+nr+d6Lh1d9Huhb60BCuS/OMzedvtfWEq5z0HYNzUe/ztmyaiyA3QFdHwM3rI0W
AJpBbKUWtscxUxVRhmIlJTRE1HYLC9TvdUwVzEyr55hr4gPCg9MGCRjYCSgMfaxg9l+E8HPZHyCG
VO2uyvf0qgFkSfE19pDLvQOLbHzIwT+8RG0M8y60utYcH3ozOnpJ3J+py2p0f8GHygfGBIMe0KEr
bNWsFY1OUYU6ZZP9LMw4h9xN3L3W3Yi9tsn9Q563zlNn5ovGHLvXKGfOpkHleE1hkfRvcE/2H2Kr
TY4ojMdzGHPqcDE0XYHTnWfdxxk0LTN8gAtu2/s4idqLX2qP3cgh0QRu1oUjQXW0uX2T4KZzydSF
lSVf5Z0Zrq59ul5fdN80bygikWCPZPA/Bvbz0OvcfBxs3jxI7ZUaHSQF7wMQBqhl4n9yD0wpVNMD
6zEMNO8CXNdyjpR1d8EdCd9sz3rAKbCMoe0RgoNQsBBHU5lnEDnXwfSmM2TMUaj1cQs7NzabzmMK
kwwvF/IRp4rHq8RD7sd4GpHYWG9DtdvbkhwEHAkabHq1UmwAjJhcqFDeouaePUW5FqG8AIwqjIjZ
xWya2CXcSexZtwIAyycfam5zRDEm/n3ZlP9zhHoXz4Qrnh7zYjWCuuZC+ZnDtLuGzVDXQAYoGPq1
GQ8+2Ip4iC9RQBpXXTBEt0aQgpoYyOi23Q11w87US5c8c8SK69h0vy+k4scIjqhhCXF21ZrjIs/c
MGgRuy2+PflqjKzXpE2CPS07x1lRvu8163mOKMJEuGnPYCUBNu77j9hXHeRG1QKQFnn/Eec22+dt
yM7X5YBbEKtq4CgK0gRmNZtc/VB6MvhLv7PLDcu7N1vDo6qAdfmjavGy/NSKA1af6lTXHw1zmMdq
rxOPuVH/27yPMag25W4YsV1r2vjMNf33yOlwBlAtGNb7W+mB+03NwcyfUolSUTWuMg+JulGpRnV1
Dn11ryo2naIjj+aI75HDHhyqZVbB9D2u0+qmUYORn7wvOI/2xip0DCxU8H6RQRRyYxW4j8TWOKuM
XvVGZR1h41yEN6RISv2lgJYDz3mwIhFS6pu6ZDgwq7+lsGv/x/TEYyAhpkW/lkMfw4l+Yq/9pL+/
uvZ9eVVMgf82QUFuniGr+myn9aGZCgNewKP+BK4OvCnYcAGnFVmb4dmuEv1JPfpvi4DftyoGAkPi
kEDzw7WsKDsmgVavgO2uLrk+3EBC23iGHZ29GwMfJ1KlbcwmmSw1DzAtaqJ1Y0VDe0mrDjRc6HMb
PCy8BXGiBvzm3qPfNYAWBNJbzOypSmTxdrQhqokUFdghvDla6gfruQMolhVcLKNgj1G7od4oqEwo
mbAztWpofN8EAtx+aia849sCN+QlNRs/1Vb44+fz1MwsUOEIC763zUpumYVDJrR0dOGCwIANRQ2R
hwFC3g7Y3dMAgR6YI1KzEoNzCnTnVxg7wxb3PHCvYGqy7xzIavVV3Z8F+NbnCPTNTcFhWd2qvuvA
iH8hTMehZnrto1dJ2ddLDSKgyy8DkvfVYpRNsqaB66gwOqXQjGQCvSUN0LuhcvfdidtyR/2hZU9H
6UzTyhxfPQC18Nm2sxt6VcPhrXHppd9iJHBQWHENL40X2uSMULpGJw3TJaJhetmlJhJzWceWgueA
k0Iku5aluaWW348xNJ3UvZvaYrCdgz/5bqgGaDSBetp/ALl02/maYRMOTruSm6ZjOuBNfcmw2dIJ
jL4YwyOv8sGdUVQ9fC2xwcvWV8xUk0Nyv+T9iSBTI+iWyqnr7RqQ/j+TACWy1g2K4zAQ8NOll4C8
e9XZRq4Ela/gx7WHXl1DPSjbS5fCnOCHXReLyIQG1agHZ7+x/YdCQop2GqAIAHfr4AG1Kg7Z/BHg
ATU6GY53D9CHGqIOiL8itcFqY0/hXNYJ7mkRfl0VDqcN51Q21pFaNAtewMfOmRKgOITm9n7kw8gA
H3mzz7x9BSX6xxoepksckMNto5qwIgXj2oCwHgVr8LXfimw0F9QcOFAGoTWAi6iCi1ovz1MW3c6x
NfAjMKl0cQPx+0Wb4CmGGuqF3mbS0keTef2JQjsN31k89uMDrWMFlltDsQWwnQkW9EozBY9Ufzn+
3qRR4Mj0eZRV9udgUNI/N/9tbplDvSDuYFPucWztYf9z7/eleXBCu7pDQqy+U11mGpiHGKeKO+ov
uD53OU29zIoYXCbdhtobZDucc+/DNF2q3XncOudJXYIwhw3HIP+igGs/zmodZMq9dE0D8yIf86/B
QQ11jWHi7XKGhUrAbOI+eiP5TuoCs2zP6io/E1A0rkcApxOzWV/jAZd4o1ZZRdqdaEAqVHk4i3jr
xOwhjrrXAS+eQC4WDGGVfaOgrNGcdYezz6LNg/RstoX64OTjWw2tQ/z52vEMRcX03CSh5mYK09Mg
KToP0IwQ4vafZsC7fQRULbWQgwv4hnR3kd7AZst5AMVFf2yyT42/RyisZFsK+3vOUIcXYAwc+OsA
Cj6avXjWojHflzESQGTEgwNBvtVFbcbHaOIv9PinnQHYwGtmce9MrQx0oxVdqEkDKoK2ALRJADNB
Q5aHB3tq0isQ7IEopE3Dx3L0DpARfF+OgkN80M/Sw33DxDfZCjp8KwNN7trGShZ4csgHOyqnYyqG
b9QSXQoNSYNPUO21vV3IxvChYx3HBksBeFTTiNPiHGBzkRUtcILxFB4TARsAgXrMA/P1Yjmmab/p
ShY+TBV8IyKQa12aKuI0uxnHYQkpuvzgB4AMlUUPBxQWFdQcPR1ZFpZl6ebP9Q+Nqt6/1T9sy9Yc
VMUhKaMDb/ulKCWKqNCQvcBD2mfFXug4usiC/XQ8tmZ9BwEWaKYOLXCHiscMQrkBtYFJgLGFA/EP
3B6+Gczx3wwDny/UtsynmkfINGTMvB87Ni0z4KzuirLz14Ws21M0eBPk+60ID++y3fnl5O81x+gO
cIaItt3ADZw+s3Y9MpbfAgDrr0QVNAtAkoEswHZzYVdD9ywBXwYuRi++m4l/hC7q6Lt5e+FNEUJn
sPdXpZPCXcECd0OoLZfmKfKfXT+i5J0vY2/M78amy9ZhWUxHljNtGwxajXJlD32VadA2hh8xSAKh
EKHH2HUnjfB3lmnqB3C8HVfzKv3JGOxwa4uGYW+F5sAB7I7bwYTHLZqwvAddFkmzAzUdRzwZRamf
qRXJ1oXaqPFgVV18XwXRmrp9URWnCdzT+Q36XNvDY9Qov5umAfkTt9GhaYiSM+pMbQyZBgWKa53I
dHNrKg8EQqs/mn2AtCuSjPeel961Qzo8J0MPGks7gcZih/JGhzXRCojM+AXFgZOmtdZPJLjuAHvo
nz2cClYdpF9voGFh31hhoi2Fgn/2Vb/R0zK7HWOe3grQYUCvGGGJbSEPABZwessc6KwK+KRsqEnB
H3GRKNsNZ14I469oWLEM9TzdhHMPNQ1IaYDjBBz8dZRg8ZJX0O9hYXxDz53AYAvhF8E9tVpsU68t
a/KXBVx0DjLmBtCZ8SzNGxt42uEALCG93Wc3Qy2s5TCk2Teu/c8RUSE7EGML59/WiPhk/AdSQmhf
sXmWAzwCSsbC0kDCkLYqXX4CZHEPJGlWYuFK9FCVvAorkPhCGGvxKpJRO2sx1DoEGWaVBRqeJRho
kqYJnkHzAtoL1KaZOOG3UGj6EGsAiTxcNMCHLz3h84NUFxwopwM1gQEDaJ1eUicNx8ATLK3MguaX
CrSEgxh6eZ34ZZ3rZMdgJTRNEh9UdaRzJpDEXcLatqEAxjyMuy01oS2Y3Q7xKPYqrqQ4KxmzW4rr
kUHezp0UA62dhxmjGwIevpC9OiJ4418EVB1EXS10zW+OUI8F8ibu5/4xRLWB+ifN7O9UPAFetUb7
3K/igaB9C7AR31pFph1ZNWhHeqVkgI5Bu3KGMf3UDYfaCcnU0Ol2QVqdKNRnHgwPhX0LeNndYIWD
DaxgI88pqqVLGwoIS2rSpWjrdOuz8QB/9+wBpaxpieRUgsx4j6aOel/keI4blCJ9EDjsQS7CXFgq
liYA4/eIFKh1vE6PS5lsKH5MAraDZun7dC1A8kOCNrVrqw6GGS1cMyD2tkyTtj5wMAJGFMexiwor
s4GIi/FMYd3gsNFlseaNrsApFBthKO/TZLp8CsI2dV6M+mitaxytKkv9mfo1btc75hs3vMu1AsrW
rD5cLyIqmk9Nk5p8KJE01JfXMHpFsXOEWuTLVAr5+h4UE9S+XJlZHLhdpvPCvU5sqF2zCL20MA2N
YYBNDawUcHptL3EsBSgdvHNLydtLrS6wL8oX3J7iLTVpIG/hntEEF5qk3By2hTA9d9L9bu6DQ4kB
1MMU7yiemVC6N+t5TJZAhke2OAnsRuE/U9ffYl3sPdOofFdynBUzp/3pcyAwW9hnPPm6OYBOHXbn
sHTy7YRN8AY/9ta3cCQBTktBw3P2xkEGn9TTIC+8vxzdkw9plU7rDHtYHHsQ2gvJFlZpeW9QjVnR
g0PCjqRBwbTqC/EIhYvxxCv50hmd/mjFUK7GPuLlOjY45kvJpf7I9AISC39H/ss8FYnHM/hpdbDx
bQPFHDscjxEkUkFmhMwe9V0HTDVKTQmJZxgcehDLAhsNZzU1ufWZXJVVVa2Ylso1MHH2vszKHrRL
0Gg5lF2e6kb71tSF96sNCzeIDeOHA4VBEEXy8N4T1jnr+sdAQi3UHVmLHYO6BJqo9+GAQrb79SWN
g3BX72ManyeVfjPPvE7/FEMvQ0iA/HmnZ359mtjcMCwdlBjH0myw3r/wqbrRMiGuJOubBvZwQpfB
PtPa0J01RqidT8Pf7TLFtrpQ4yPqRHckLCKScNiCGutWuvBndrBko33qKhtOlAm4wwZ8ryHb75QL
FvYO9o4MNNhFY5jr68kIQjeBG8eM4RENDl3qRSF03uJ+PkoBOpDfQisUByXrKKIK1RPlJPZFCRFm
B+N6TEUxE4rkVSPxSjDyYOMHp7p6V0cGP/z5b/mPlIaN7DyAB0KzbA6XE+3Lk1mHSo4GIb705l3X
TYuh/zQ/w6SPr17mpN4aaguOdMcJqjOyG9+fUvToQn1lb/U25DXOJLrkycC7ifFAc0n6wdfjeD0W
NbJiSrCpdgR0Y3AEPI1ONz39c1IKcZ5FHwz5tleQUE8H+bxnfr4rlIIQ9Zk1q+Y+s4aMEA344re4
Vs299jWFXkEKLIB3GojRslnbNvKRjp9egO30T1k5SNfH3+c1zWJgyISUqLQ25aUvpyfqb9PEXCI7
me3NOs2fnbZY9K1nvWq1+sWQ09xQk/MJp1gzfHYCXu5DYMKWNF29HU+15NLFQTC/HcVXCVyi6O1S
D/jbP/9j8SD5kqyyuQVZS0dqpgCB5R8aQ3FXWoYNYvmNU/Xu5BiLd82dSA/PA5qk0ENfB+f/6cIH
bzEL81CEWoO+QzQT35zorCKo1ZfAheP/fMB2Ot9Dizxe60B8vUDOfWvhHPRDcHgrWNIv76KhQkRe
K02v7MUK+N0UlPVdX4SwXNCDLX1wwLzm+NZOeMeogNQ7bCRgoGnEO2pCRe3TJM2PtrlgzAVbvllH
nkJk/36pNXCRXOqEeXS6NZv++G9x176SZ0eAMw3rDUWo3g2V101kGWJbZtMLta4EfM2GG06gBrHn
eoEnRH6irmsYzZwwOPd74m4ASMSV7YnsNuTUKhwsq06orokbXohhWUIR4/sUzwE14M6LwCqrU2CD
OPOnAMsri93kOMsQ1Aiebv/8qfoHxtAWGuSETNIZMQxhfrldZMjfNKPUggOMd1BPc/uw26dtrD01
hu3KiLcPdpxP916kL4NC8Kd+hBmrXmbfvajkT001OAArZNBBUXOcFCxQaccVzGYRO5apt8Q7RNt5
RRPMZm5OAyx3MFcdPLnn8fPH23HPXooBZqdXkHqYD9PSgY7y6tqXOLp1hjob9Vxx6wnXP4fSAIXW
/YIqvV0PkUbTAA0VX58C1iiZAXfHruA1eLfAJVil8dp0uIdFPX4XFOaoFyoTxsnvkIvu4cXxDCi3
tp006DrTaPL7EoWtzUu02kBLaGrh0ODvS9AcXtt8XsJX6IjrTxHL6q+Je/7uiocCXe5WlxZAQQSU
ukKoAkdP8HAyYGSuMFfXAT2I/yMRI9Vn4HMexsZzWQINLxzN0jmgwr8f9qwyMKypmOo98k3ggagU
aqsO/ND3weFe5Vvr35vAo76PmhkXn4LryvjucIgBRYWRrRrOk7XvOea9wzxI/BvxMyjc5j1k8sx7
KKscbbOBFKTqgs3mezwNxoDvHqMmfKbWR3yGbcZpXrCselgEjdDrzq1Wgz+BF26JyKInDGCtQbw1
0HI5V+pC/aLKauqnVm8mxcnpwoVoZLa2ez2+LyccZ+JIB1cKiA2Akr2/0hG6IRy2K16nzGfS2L7X
WSxXsdUhNdHafI8CbbtJ4YSgbocQdbHG6FWk4yWDoeBfdfIW5FH6a8BN2DVFHT0l4M8uEwfyXrB2
83eBZbNbWF28NAWzoTLgRWsecnuTd4P9koCRxrIhfvAji/3Hv1x8JaRIDQxUwzZM3dKdf+LB46E3
tClDhUp2EmmgkR1bDSyFJGj4aswkg28n+q4Xr1Uab0b489pFrxhS/ksdxIlln49PPXyNfnWOB99d
FP5dp6iXTWR5P8dKe/P8JnjVB+xQgF827qcQJmN1W8fniklz07VDcgiaIjqMgUiR/AdkMv+PeyHS
il8+6KDbCm7jAyhAv8Xm6csHPTZFh5RoXh0MsAZvQNWwty1QrbvGz/3TIE21O9eaB+YgkwuNnug7
h2ldWRYt8mJFtETNjP3IUtCG9Bp4Ql0wvuRtXZ4zq6i24yglDHns8ghOnQF0QzvdD7hjumGqI1U5
IV9FKwUtDg9w5/415WkApR5TPo2+WSwF/sS3XO/tjd5F3R7JOB3ctzBdW3VrXrwYxmAeALFv0tbO
ZmpCuk1nt530gr+cJP0eBNx8hs2Yt6AlQujyV2d8EzvYOwzjJgfbeXG1HGN6+Ye+WrmSUTDFFWEK
wK0JuzPQ/OWirAIgKoa+ugCjaE6VfucZcXWxcCvfxRw+qTQWDKM8JQOyYPhXFk8BKh2ASI/dN/wN
zmUH3JerOY+eFtr4nIwoo9ey+wm14W9eic8JjtPhQqJOdIJWfrQI0vDtunnM6w4ABD1+o60k7R1/
78piYM9yyPlv/KBa5CXHZ/H3V5GIQW8c8hLkHw2vPo2ucG4DFkav+vpCx0jVguD3pxaN0aEyy6eV
oSLpUPkxr1ZHTDVG82isQOt/m/exysc8WgVUBmfntGJYVeE4HmyNDYci44k7tYU+9/kgw8Je9e8L
xV2b9Ir6ugSC3sjrbnsY7JSgHGC9PBkSSHV0+mqOG8ufktvjjttDdrFBPNuEQVAji4BmNznZJYbK
4CKQU7Olvkb14SvgOnpa3FIX8kPFITTqH9Rq/QhMAK7xDRTukA7xYaehMld00SlZRS9rlBg3LfLE
OGCpPFcy8SOnYWq3WgC4+liH8FJQCa7rGvTKj8GOg0BTuDFAO9shtY50IrDARwskpwM0zs29WQUz
HzDvYn/cNW3B18UI/YLYEXBpsptiN4ocQmO+TI5tVtwHBvwfEiH9+2sE9aUqAoDie4qnC+47/7pG
ZOcnZL0eWzMMvwtRL+1oMF5g/22ue2mY26LS4sfCy+4oIIBDmjtoSNpnkQ0tQdaESxjsBt9LrVmC
pma8pKFu4UwD9RhsPsCI9FtvjZRbjl0kmprhh/cpsBeySgFBV124K75H0CD1/R5Ba4yGmS8BPq9O
FbfugRmFuoYWIoUYNdVtBDzNwhiE/A53LqQoIPwra/CNwdMpYL42vMcWY2DeDE26DZNqWIw29uRG
0mxZ7rNfhWEAKeqVr43TBMshM8dzDW7KDlXAcqs7BZzy1KReTWpAboMPZHOxAHjGPyaOH3KW7nhm
mS+dlXib2ByCdYUkI8QTp7dxYja0za3iTjLjmbpBjWPANML6AcZSZyfpF4ko7Ts9YtZdk5v2vsjN
nxWUByOIV1TA60NL1JOR3AVgoL3GcErRof6VGtNO04BOTmBO8cor/WeeFOKWFV2NfEGHjJcKg/y6
uRSQftyBWRhicjbF3fOfd/Oa8TWTIiFKY+K76dimDmmar6KBnunBp1DXokPjdALSDlqvnCiCZAVz
MwiioGy1ksEgf1ixF7uVUetPvAHh39fi4VY4AVh1wqgP3tThgiTGRhlx3zZGAtuACWU2Pa0fjRYF
QijHZwuQTOpHu5u6A+rP3I1Vs7QBxa3MPnKdzG8eG94OJ+y7n2mqzJrsNpf+kWYyw2R3XuOAQYmJ
LQ/kfdb/bFDNWdZBYC+LQeRgmuDSTn5x6MIeia9rW09D8JqubWY2N9yK+wqCFkGnLTqletGGQ3rb
WHq6AROAudR3vehxtRdNVKCWhFi6fIqF6fqpTNgr3LMcN6pCUHzSRg/WQRx5LqqWfMS2cmTL2UIO
wuDiUOJ+S65wJAt5tRigJl0mVFYODOTyaxdN+BJLYSbcVZfmkHDmepUmb0dNHOtcy28k9g4MZnFw
SAIdQUI7RbUtQAxWuG+M73Nsr2XbksXwr2nxc7p+XmhH5OTXtNg8B4fDhW+L8eRw37mlAag8hy4P
MwFQ1sVowCfghE7okcFtrP4yu9VRXwY2zdJModn3qbPte1CCLYbMgcIzKJwDoPvz3GsX9ZeesvWO
bP0/VHLpRPL5xCKxj8MGFqrAOkrI/xBo6sGI80UzRgc7TcGBLpFMRgo5xTk1KKGFmoWXVhHFc6bs
njNIxwXOtJxJz7BTx4w/fy+NrycoMCs16L9yBxVtDg/YLxvLKDTNAgkyKBfZPLkZAXHARxUXenVt
pnmpjK4KpNjUKO407dqRRYXy+gg/BZDITxUssql1vUirvUvDAHbVKoouESiriypC+TZMBTLNPbOK
bQbOkRt2cE6JSwcF3ETp0FXNoG+dGETNAkTNNXGtyAeVXl0JVobB/w5RGv40+umi+vpAXP78d1N/
nC9bcseGQpKFjKYmTWxHv/7l6tobwDNqyn1mYf9r4l5qrjyL98dawURxOvFdajYpkKGiggyxsJA2
bxQ0NIO1shuDC7qswLB3IZ4WHPOoQaFepAeZVcGRulCAA4Kb2lbKLjwe5F1QeM5m1LtsVZkte9L5
CEUHWMnvqMlsHruxMYIFrkYT+JwUjqweyrqYLtDT3lqBZMiGcnBbctwZqSnDHxxWflsjqJJFVIMg
YUEq+pwDljHaNegSldk94Eu2CIOW3VGA3xU1zF3K7kCDoAFDDTdphjWNTlqsgaGVQlciYy4Iivkz
eHneukJxf02kCduzskUb4WZOozg77MMiqS5+nBn3RmaviEuB2xnMIlVCBG7A4hCAILmAXgUzfqDw
+TPqCzhdODBFG4mQXz1HSWVdiF8kICKy6jyI/JatWFpNEigc8ZNvCR1YqCy4DfIem6lR+K95Bi7J
CBDcDsDE4JWB/q93afRcd6F2KCpdW9B0ZA6CRZ5WITZkbfIIDOoafofqYMj8bdd7+Lr2AKQYPZwQ
JpZ62zbsEyiIQ4t6lifT6vhVjkW6n7H+kPwM3ciSkVsxp9iAnDICVGDccVi2Xvjo67esGd6oG5Zl
3doIE/DCFM+4S607EfohNq2ICtrhrVeT7dTo1rRWG4wbD0lnnLEU+6pOjAVTZuOB8iPXm6Vh4MNE
DahkJ0uj76oNNVk9ZkfAXB9jbsGjaGjZt74XzY2nrM5bja9MC6ra0xjhdKxkHcoizE9WpF0gdIhv
vyfZskO59i5WihDcyen8M+2cPgNdqC66zdjD8SSU44mZLINeezgYUPHtn7zJHG7pwmALeZvH1ha+
SvJmDktDAYB8E4yrZID/US5CM/Sx+S+fbJx315kHoyjY61qvfRX+yp0ovoOxClxFwH1xjaG2Xw0O
ZUnfAGO7EUlzL8P6Fk6C9mvoaRBnqrx2lw5hBznmR1omjHJnw4Q1rKnpC/z1HU0+NgCTHWLbgB/G
COZagBuli+SBoyETXDrr3sl+zE2/KQJ4TkI6Jncbv9F2WhuAkZcEIx7RmvYg2s7Zhp43LeCpqj3I
OuBHPXdeqWUMTnMfFI8sQiT14Gt3A0cM/UyTTSMx3SQrp/0cnpoVLPW6hYEi64rDMv5SKKqEBhJK
BdX6I3Vxyx9uMp4/IB3GIUgda/6KJjhWCbtJ23jyR7NzkTXAu/hZeC70CTWrBHoNNGDnvjiPoPue
eS0+D+hqBmMwo/oy4zpQqaViJfFQR8VKd6qg3cEIahPEtlz7RZSf8pz/41X0MTpYSYc/dm7FxxGw
6wW28Mjxe/UTmAdw2Cp1yCHFlX9Azh4lMKQ18Q+ONZyUiuCnzX6BzO39ClAX6Lr4fY7IQcBHZc7H
Jq4y4IdaY44pOSzDjOucuIl/dGPt7XsP6eFGopwDVr29Y7KywAGDwWqtTFMaGUAwwRqerxFG4Vt3
PPS+RlTm1K2Aj/+rGuBLFOg9TDxMw27WbY2kiK2N90DsaecYpJdja1VwhmlN/vp/lJ3XjtzIEqaf
iAC9uS1v26tbmhtC5gy993z6/RilUWmEWWD3hmBGJlndZZiZEb9pgoYnT1cO14ld0avhz09Kn6O3
7ufT1sZL5hAONL0NzjrjF10x4qOrAeeVi9l8PaOTHrwOyvg0gMTYpY3RwTfy7NdA4yOvHMv4YadX
eZvSBqAaawXrU+aFeIQNI3u4UG3PFKM20zgdar497O/IgvbLocHiDONW60lCXlcVG2C4zV4ynYDQ
pvPkoIVhDdp3x3PirQl6cHXjHxfGYbQXc7MRbrKqke5wyE0eblRlH50NJAYOlocaIEB9lKF+WYHc
2l0wLmjdxTkEN0sYTcaQ7tp2bvh7hnh+h2sJ/GGBSSn+i4bJ6puog+bGq95NPxtR/eoP9eKMpurV
t7IZjArHIied36OuKN/zDP6O1RnhFWad8VEXSMgF5nufW+OD3SP1KWEHpRVEsJJsNxjDyF8d4i1i
8Iizy2l6yHJN30BzizfSNJeYnMmhNaenIfG8o5pGixfO0hu6mX+qg+h0i9VQ2o4WHOGD5lsaq1/2
0lGov7XUCt46ZcioEHjdTm1jSFc2AoHLgAYr8I0DO/pSwJZ56uH0jmPMbKxU3euQDd0Wnhob5c4f
D5ruRIu643CBfKLiVdcWz1WjYGeAL9I78sEZ8zxG7fNC0IubHHM54F+umcV/B6nyriDa/cVM43Sd
pQWrr2n0AU2xaIiScmA9qCgHYCr9m9rAex2UxNpIL3qROY7zUbKS3kSpvJegJ7G1XNovh9AxnvqA
CgcaUQP+smRxOx5b1yS1zmlfJy/TYg9sKhBbqwY1AWneOlxczuUCiclBn9HLogb0IK0xxYXQ1YZo
Rd0SNV0ADCTzg+ot1Ux0iCCY+uWsH5y8wIl2IZiaWvu/wvrQQst/dXPb22YoBF1IRPknNg74ZNea
9Qzesl6bRdH8FefdBf8X828NnkxXZ+H3AZD+SjED86RF9ndLaa1X51vBEvdVzr1gSNdA/rOjs3T1
0Tgco7ZAV3NploPardVOGVGWwcNrcPR+XZbsQ++LYFnwmnWHM5uLkm2Qw28OSmjieC//PIuIDUBO
ARjEwGrl7D7u372RWZsrM+ybvVM15qFNlce7t4+ciY+P2PqgZmgca8c6BBm2aVFdg+EcazhjiZH9
q937jbNtDF7bw2519q4uVNOrN7Drhq4dXO1kLppNhALNsbadK14i3zU/rj9Ga34zWrV4LXi/zwkL
t81NGIhviTrwuJ9bjTpspoUbLGHj4wAMYQ2oJfD4GhThX2YHYfbTWOlfZ8dv21eEsnF18roMIRuq
90YwtYe5dI0Vlgag5zsDrBZONAbqk3TfUrX3mJgHyTUyRm7hRpigBYsReRXbQPEXVLlXUYU2LIgE
hmuFBxsXuk3tZ+Y5azfZ4nVULk+0bnmA/dGUjnusHIGx5lp/bPByRw98UD55gMFFA8lqEDvuIyM4
DWDK7nF/QiL5HnfD/CBv2X28ZyGF0vBoRmPyUYRUAx/hDLcajhISWdVf8ZEC7FFCOmJIO3XJKaEc
FpN8aAMMePTkWbP0r308VV8w7Uu3dRrUx0SyTs1uSLGvYE2cnVxFnTfjMopNcrwaYf3UNbr7Vq2V
pLu15KlL469kwhByrdlcqAJsHVtjpWVhfxa8vPRKkw8F+edl8L03XQZPy7XGgsGX5uDX7drn81jL
wjRuGsRok5Bq2LJOnam3nGVhKs1CBXluH28CZwjHpqsiz7xzGpCMqwsEUKIKIQiUba3zvBykKYcy
r8pVO3nzNgVuUK/uPTJQLkkDptw4K0xWhkap1uy5MJz9sED+XBVPWTmgQTd2xpJRsAkwPK9mFMfQ
YAPjxbYphi8YhT5q4tMCAtrIKNRTqk0ZV0+47WTj822plKjuYs8159eSNPkW7qL+BoCrXalK733v
wnRtM5v9bYDPUktz/NJ22GaOjRU/U3Yf99BWOoyii694JVskyvE8AECGRdx0sdUp+lZF07ChWrFo
lkclnj//DGjKSxQP8bfZbP41QE9extnmqeJ5OSIXRf4WJv2jfCtVAx+B/4hrPfIkfG+Kc6PzQS3j
5VuvKU23CV1mmsJ350aHUuZGl0EZzmSfkZ9fCj5SCVpCRlpAzxcPqF/NeYFnJVbjPdyU6Lqsy6+j
n7GFoZb6Ddnvlbqg+SAmt6ACu+K1U5RhD5O8O3plkB+mILNhz1u1jeVeq5nWqXTz32d2PR12eaPq
5/tkL3N/wgYIeeriXeJGYPwz7UOl1ddM5elW7pQ7acUD2JxW8vxx557lHY6l23vl6I+YPIjsX+Ok
KYP/jLHERFcGvnMB+Ok4V8pXFqLN402TIltik+H+Z2xY9FbuohZxVah733jtc745vevF31oWqmDd
7B/WNCKRM87ea2C3yd5MFiKlrZuPeATMa8stj1ZvGU8ZOJ5NPlXtExxoZlE7QWIFrdsTEB6FLemU
PCopzIQCbsgbIkAOyuNT+1db6M91tCyhNevnmiRvgnNn9vG3buI/C8PB+TTO6fvom4hzjWm3F4h8
2OJC0eDss5eVoTSlV9aG96YA6JvY+zn4/+va+53lhe7Xhv/+M+R1eQvdh9vCsyFpCPivQa1ngU0A
rcDN0tTH/Ap17A8kxQ1yMZLZWYPCHjeCyvDAvpwnsz00jWK9zRops6orn2drst4aG7WY3PXGS7d0
xjOSP307qwdpouXNQ3osx60M9vrAPJp+if7fcq02ZN41bXmCL602zt2X1B9XcqW81GLRPMDP/ek9
bDtv3rKdDyx28nLmpvbXsjfTk9OX7PottVa2SaV4a1+yALaRTFfM9XZNr1oncEvWOrMauH/Lyitz
DBvSbl5cFbuJ3gf+qt5FHYSUnH1ME3tze/eY7J+babDhAAU8DA3HsU+hzysk+hy/5kUbrAfXibZF
6ZY9iUxGpt7VtJFVKINxj91F8oT5SbPBOjR/p0pXLEoX1XfUnncDIBSIJF20cQCh/ii8Ec3FUE8+
4koJNhZ+tU+j04f7pWhxHjQjOss93R5f70bxnEvuJ3CsbbJOo9vpR60ik0OlfX6FjFAh0cEPRsMm
M9SL4TnzZn9ttdrZQarjwaxwctP1skSDjtyXuLjJQTMxWF3YYEpYVp+8xD7WfZA/Cwt9UBEphGH1
LEzzQTNvfQhoV7uohdOBUmWwTW0rO8+BqT/btpGvpEhXe+4P+Ev+i9EE5clxBqrJblt+VTT8HCj/
qQ0EHVR1no2i1W4/KRQlWIcuTfniS3OaVJrL9Htvyk8KBUR3o4ZttStiTLMXoKU4I1aR/ewbyGbe
fRKZm2DgTOHl5s64DF1CGswiSL/ezwuXkFxIyrB8rLXoU6dA8LPtegjXelPEe/Zk/2pHPCVWSk/1
TIn3eTORf8unnye/Ir+fKIXqxSyZkQEw5yspWJxodJBgiho8yJ8rf42EyAM/BLKG9DVGLM37/4iW
HwkvN/Co+6FCNlfoA5PJdDYYWNrbNkCYfh40bOf0dN6QkrGG28XmAj1t4no7B/1we0W56RKq4aTf
Rv0KyYX3NyiMqq2EwuVjqhQVtGs1rtluGR9MEVgekh08SBORqk9k8ewnH6dHCLzpTsLYTUTnTQpl
5rG1teWvTV5mgHEvE8/WA2Agd7HgTF7kkCLsuu5g5+zuMSD3T1GYO8B+uSoP4+JRG0mD8DMA/Bzq
ynqkkLDPqjF89bDHfUQ/dUmTQbGQnE9XpM8wrPnCz2VzyBb+qpBYO2f8GbvTXI24Jjk1ilBkw1LH
UDD/mUnQUuKov7Txk6Sh6jGzbuFsTOsv8L0lLKNJ5rmSAlChM0ea9qNZeM5diYWxWjdnJVCyr9Bn
PFJl04jEWsNnxy78WnpeePKKKDuYkT0/Vo7ab0zUYd+bBULVK5b9oKvJ3/CxzIcJUT4SYr6zl2af
+RgXBIqiHvXBfTUnqnvSIYfZN9NNmqhvbuHNz16drFGwT9hoohcNG7XyTrcdpDZ4+96y3NuWEdnJ
YHPLhLCf2QlwVksc72BjybuSphzsdP4Zu0PWw7z+GRPILjlvNO6TLjzUqmmBT6ToX3lW/CIHX403
iAOqj7eWgmhWE5rP0sL6LnlpB1K044Bq5z1m5OjHVPwMUqqiuyhuseZdDtDXf571kO6DyLpGJsgd
RDLo1CHN7V0PI5z72NSL6O5LCgH5civLjMd1OqTLSnaRM8vzdLzEUITKRQ1taowBc/qm/BqbVXAU
DbOmKBmXhbm6dSKQeRJMksne9ValHTwnig9myaJFm9X61e2L+nXEt90o0dRJ2S69GhFbMJ9k3VY6
K8dH2URVttIpFwFAjtZWY0RHGYFoo4EW8rJ6+XXLzPXf9RE8u728gLK8KB/PpahyOMF6pK4cxAI2
VdjWzroiRX52mqBrL4YSpmc3x/+VaipROUhQLjKKEvKd4+dJcgBJoh5T9OIzWJBptKujrN1GJkaq
s0ntMbH8/5WZ9WGZKkhSa7Q3ShkHD22gokTWO2S4XKV/cbMQoGFLPsMeynW3UD7MyfnQ27z4qCro
gXJRbh5skqOTASurwRntKR6pRchB7fjdFSqKnUSkz2RXuc1SFHBckga/DdWQkvWLWnu43yJMA28b
OgMUtWWsH1iApLUMzyDAzK9FjyDmggAd0/G31q8+gYNOuvmDZRCr+o6fT5P0+htc5hmZ8Sm+jtgd
nmalQCrNVIZnq4i6tZbV+V+Zpl8KNdD+VkEpQMy0vqmwwVbwjgHKRWm6m6u4wI6i785BNxi7uANI
OdZuuPZMffjaWOXBd+z5E440H07vduuiZu1F7tl6NYs4PqHai/Te0pRDmzy7nqK/SOM+PigV81Vf
xkca2QnpnQ3vtdHV7Aqaejs3if9oLsp6VgFgQktDzFeXpojnVdRvBgyxHyXkp4DMmjgLqWUsnqP/
0VstvTd/u+XuzdxTyS+arylp212dAArN6umzl836D7x2TiXZ7C8FwJaVC4RmZVD2PNROj/ZgXn9K
Mt94CpQqeasD/EGXcIP9+Vnx+2Ft15Hx4Ya2vyHXZzEdwHWm1lSxVAGC/AGxgKyCVg88aXP3IMZ2
Vvq5KAfno1Zy7cSPCRTn4ndXDZjLZ63bPPK0NJ/BQH/YVvkZD/YPz0zmz4UNIQG/kZfOB1YBLftH
hW3XZ290MnxiYVn3Rdis0sxod3P/kOmh/SJPV4q9aKyYtX6QZuYEIYYFs7kajNB6LQrbemV8Puyo
aVfXRGcNe2r6NNskTROv9BQMrvyTaglbQQEItpe3oCQhuqq6XH2wrEF9j+YHCVPF9NEf4iIoPDuH
CXSYdt58YUf9VOk9nE+E6fIn06ymlcM26JDCvIE040J8X8YsnIg1hirWTUA9UmIbMpY67O+QdN4M
99yFPwHtgT6Wx1thprZrvhHgLFDUir7NsQKZKVCKl9KjVJeZlLEkwxysFD8PvqUKv170x/UTqcz6
RS4MdOqNTp5Hx6Z265cXMvpUo5a6FEAa4wA9H5StVKHMavBWLeuqg23N1rMV7izh2ZglyTS/v97y
cSXNwpyGq+xmZ7szN+U8T7A+swJ/QA5yxmY5WUdGZGzvsQqI9G+9llOQ+FmuuHfIYLnWWXqlQw4U
GH6Ou/fe76za4dHoSaJExfDZ1Tt+QX6MCV5gAqOK6zh6bfxquCSluTZrrVspmVnfAOnZbJorxBap
Tiz4dKd20etbeuXZJc17rwz+f7gW+U3wZfcqasjDvUtBrLmy4wpRLlkPwKR3Ul6VcZ3rKscBz2Rp
4ZqU4DLXPMf54qJU5hlqzbM7rm9WyK6KqkiCzVc9W8ZDXlD2STsFR6gmc/5huwjxZewo8bkFlX9l
tPzxOBZODW2n6MnSjHHyLkimJptbzNvBLErT6wq+vWXrnjX0ZW+Ip0bPMP5N2+mgazW62235pdRz
vGHwN1rZrla+SFEZiXljBVYHquCSykMP3955A0td6eVnc4waSiki9ekYerfJsY1Zi9anxPxF5FMO
7nIW2WZ8aBzjeZoqn9SNh55yaT92fuaxYYPsc49XvV71Own66ljsEl9L5vdRLx67vPKRYsagwAh4
Ppa+dtHZCry6NZ7A2LahumCalBQCxYLT4kdXYYvA6sz2zgKWEkbInUFSNtVp+X1eLKfKD6bbR6s/
EsSSQ5ZY4bqfqW7F+3tu+T52bC0ghSQvN2C7+8chdH4mvH2W4481n8bt9+awRLJ2dtw55AQQ97dK
vKjqUv00JWX33NZq+dwM7buESxLaG7gQh7ibkMtTWyN7bdygf/KKdGeLznAcol1dTI691FqZ73gq
7ms7ajdaxy4RkVjHco6fMwSCPtVFzBqH53GUeSMuyZmBljfNNuNROMIwv2qUPVC2Rc8vKaroWqrF
utRG6L5qmQWPnu4oD6U/fXKB8xzvIYQQg0ffcfoNP9RhI8OkVzqMYWbhrQ2fTCA7IE2WwTJkQNVI
XkbGgtwIyJRyYNNgrTo7taAb0rxd1iztYun5Lfjrj5Sb5nz1OgR27KR0z6WtOOc5bZ3zs5zeg9L8
r9gfQ0zL1vlRou5173B/3foe++N+rNDHA7v6S9Q7/gplYfOn1PEt45SqZoYigreVnNItdks3yfgw
Msxb1y0o7B65hnr9NlyEkm/X3DNW99ch1T3tEPBWV00/aqxihmAP4cB+4REJK6esu++g1cgssa60
kSBRqxnPNB/t0rbIjWvUaBnYSdaFdVUGH1DDDoo2W8D+yvQt0+ONQJ7mLPWvJo+glTTryfAOcUYu
Wppj1SbbqvfYzCz4qLzPJhI9sX1J6tA5BfgZbwPE0c5ycFUExQMnSxDXp2OwA2REJHg7vQ1KU9L+
cuqMU3VGzODn5bdut9N2+lgEGyZfE0rUPxsnp+2SDUSheSfbJOno9OalgXt9kVCYBCbQX3t9v6gd
WADJjWYzfI6AolxkVgxikhiopmVrxVxqWPd2J/UqaZdpQUEMs5sHNi8bSRCHdTftJX7PF8tY1Cez
tdz6j/tLTcytY3LglOv3ZGY1dg9VvQuhe5PgSCztOCve32NdTU+3WOMgpRcqKer4YBDkMFnzQ7hY
7sZ1iRRCKkfLGpN1knntdlh0FG5BHm5IKiwHPWvXISnos7RuF94G6piW9pr7VVpBBCjEyPpg3eak
R64N1rqrOnCtbWY7UbiNenu0rY2pokj8b2CBgAlyZvDToNbIR1Gj+21IrivFobC0v4E5T3tsyfx9
zUP7HRWSU9A54TcVoZZ1qFfDg+qPwYMx9ePaS6roG3XxA/T//KPIipicjfdka37IGgihKGxcvCdD
iaiwDN6bhKb+0BZe8iYRJ8keAAhMj9IFGLxb9UOmnqXTUtlVZwkuhtLbWHa9w+hg3kqv1mCXU6GD
uJbeigfUBavrcHW7sXEEMlH6zvM8jsp2tLPmAssFE6PAfCr7cjwj2oK+ETjay+guPsbS7ituVy+F
S6bDfaIkwFZwxVX30nZVdrVWYZQGcsDk7gyUflY1qf3j5HbWe442+UrhSw6QhWbcd4c8UMcXhQ/m
Ex8WK1jCdRRPj85YfCZZaL0nXuOduhg0mnSGYZbuy6q1ttKMuq7cBJGaHN0QKbkkjtkuqskuwT1m
K5iUFm2QB/S0wbeAVwkWSp8fTu912y0WHFV3NqMGv0j48r+x4Jcmu8Q1QMr6fI/bocjULb1VFibb
GeQ16+x/rs16qzwa6njuQYZTvYm66edp7yYThcKxPQAjO0qrhalcHG9jWKWeb2lsY+7GXWAHzbPv
JvG+LXs28E1AMvPeBh1hPPiesVaWyrmUz+WQGWl8wmh9fy+rS7xLLX9d9oG/mUk4PLZgms2Bvdc6
wrX0FJh4HSSd7j/LwdV9Y1s0pbmJfsXClBR839TqQYZIR1uFp7ifqdIvw+K4sA9d1v4Pzapt0Jnq
ixyUgJ01Rr0ZIAp3ztaT4u9HynYP0utXlnd0tKRf3a9oU8Bl6B+gZVwl2sswQcIdim4bB3p8jmLt
k6zJ7pTr39jWEuS5dHGyuDn8Mc7qLHcL3qNaqYVH+kZ3x2pTK6m+vqsqA8Cjp9OdzzegdYHZ6bEy
PffRWRwt6ihknz+bw9pamhKTXtcN/4YiWBzvcRJ38H9iby0DmGwpb6jjA0pmGvvUvHzIlSY9DbXa
sgVvkxc7QXZ5LLv5mzqFm7wY/f952fTJ03LrcegnYy0bN1kY6kDLNrHZoxKgAi29dxxDyrNPU+Vd
NAAnJKg862C2g/mA65q3mdy8/5RScF6N6LZ919BJA7iL5gn6iXuq7M23TtHx8O6y8U3pImyna4iF
Zmw1mBWGMxqKLLtilAsFaWuVvJvoYd1SCehZIPmPbNsaBM9IhQCU+XDU/VLNT65qdGtXY+nVocWc
n7CwYq4dqKCr42dphMxQl6GJnFWVkcpBvVJvAZnjPpuXfcvmIve7ddbGAJKW4FjBsNyo99N6KJyz
HCQIz+LgV5FykNDtbnJ6u/B2GpAQ06P5aiM0Wa9+u5mVYU/ajWG90ZcsLAJu/TpgJttKKlZichZl
2Ibq47huJXd7S9nW6Xc91tGKtrph64zN9MXtAhRyw/w780OwLlM3fQL9l5z/Y8TopMFaT8b0aSFd
nn19ttd61eYPI4ILT3WdKkxqRgB6iqYc1BGNIS0xXvQoNm8hic+9v9I1j3zzrzhJ93EFQ6I7yIiq
SB70ZLFLW4Tpx+RqqUNyE6iXiBzcdLZXlVJrO5vvordBQNbYU7opV3Oej96mzca/bpueGJFwWDEl
KyyTMymAKMF/tO1+8re3BUnHFm6TtP6niengNrVgS19mm9ssk3koG4/dj1DFjLtH8GClqawvgRod
+ekaJ9ZHtbGRfTrPtKO6xDRlDrTVPSugM5gnl3G6b/ZnGbJcIXeJjKwybnmEX3e+b/v/fafbSxgK
LFKdly7KDF97Zn0dZA5Ke2H6YAw4HyJf1NxmfThOJ7XqrfcQf5W92nf63uvT6KN3kmM3uahD6dWz
4dv6Q5Rkn2/JyX7QH2Ij/q2VMw9OVPUOhhf0cHwrtMhjM2y2Kmafq1q34QckpVFdpvzxhnsYHWvt
RzPLSvFBS3le3NrYT2FA1f3qv2EiLEv/OV4QExCeiidff3ANc8Y9QI6yP5btshnm3h4p7zcJdV09
bymP5LwlSK9GgE7RrICAK3/IPSZNgVxIDN8ItLB+YTSs1jZWEpM/4H6t03RorYlT4IzD1anFQW6f
pNGwkz0iyPi/stkFAM8/9hKU3nM2pWCUb8iMQmebXQM9ED5CRdrzABFw4fQBGtNmTX8AVfw8LC0J
TcqPwPWVF2nwkAebNBfljf6Qhom5Cess2SuLLkut9Rd3jknfo5v52wSByKJ1jfE8lnngPnEEHjpy
9sBT7I+OtnmJkVQdmHdeCjO1n0fXfAqdPvpMC3c8fyKV0nrRZ7uwmIDzxr0sSrgfGVZ1UfS5Uhrt
ErU6dbLlmj5qoTFEgXqQXkr6zJzc2S/fbnW01hnM5Oo0n7GUVfY4L2tvltF/AcqWfedn8tcAUORt
huJ6wMhsxnGj+5ovKzDNT4vV2LL7lgVZRxUmcTTzBRCY89ZNJPqXVZvlw9pOIveLXIM+m3EanLm5
rdr0Kgz3Ruu5t1UbmTXkP0u9PPL4DVj+dXCtUP/lSw3CoBtYF4wBKcx2wSpkUZ48oN/93i8tP0X8
UU9StKmUfFkbVfvILMJn6UyRhl0VRV1fpJmQDl8P2Kwe5EaGowyLfRhMtLzAfjcFFSKPQ53l9ioY
Hbyvfj1cIa+pO8WlmnR/ihpVWF8iPn0QWebTPe4ULjXWxrpKSJ7STW84G+b44hrO1dcszo09uIPi
yjIoSdjz4rUx6uaHjPCXDl884Ec2ihtWVc467NOvPpuD/a1DBsqhT9j2BrHzgVQs6qG3O8jFQVh8
DZ20ISWcAWcOMsj+ujnlx8oHrA7eddm0+Wb+PECTxK522SeOZvpcg9xhOU9J3fUoSnuVe0blHN/5
ZvGIvZ0CGCi3yjhyRRcU6Nxx6MRC9j5m0rFidiLmLrdPz7Wrzo/4xHh7L8uyQ9Gk9ZvnTF+Ru8u+
h8b8uZ5a3I1B3S/Agd8GiExNVY6f/TTNXwYvS7a5Y2KosRzkbILTyVNPi8IrjMJ4yvoL5KoA94Ef
1A/IROfjZy1Xqq3rgxc1Nb4/hVMmG0VL9a8ezICy1OIfOLOD8PRK7ZnkQHK0CxUp9lwpySQof+te
5z9FPshCzwneA5RMX4EcpxerRfRdjXVUiNm1JthhNkhm8vwarPFEIfBBYshO4TT76+B0wyXqKuxI
f4VkWOspzcYrEPWWDgOZHsgUe9vsKkym8uR7Gn3tcZr4oVXLr2z041dFo0YRYKtx1Ch/POE6gWqY
C866svsrLlvlK4z7o7c8NHIMXo46CgIbaZJ2r1F29PWzNKv+axz303uOxsHV5xQOGhdBMsDxBLOc
vYxCCu7DNnrtKUxsFhDO/OHHZU/RRulQyuGMikN/O0P44WNQXWMncUvU8e9DPFyHypVSTP05C4fk
3EV4HwZZeahEsBr1NmsFQ/xf7Zy0wibqgR53gwnNv/e0lWA6QyOcz5a1oOEXeOi9KfBQGSy9VRYY
rHOiT8JvjzFGiFmusaWFVJ4MU3/0C3Lv0imH8J8R0jJRYzvahvpzRJi23SEZY+BHwfzNTarh7NhW
86KEvfmgRta+U9P2RUJAAepdVdrt5h5bLio7e9M3H/piN9Cb3RdSOOkTxH77LWtyrOqxHUiVHAFR
DHHWSmsaHybMua0ejjAkQ83Zx8XY7PhlFijJtOFOU9G7u1n4BdA18BpZoktmAgQyg8QQWs5ieAY2
ViD7OsbNbUSw9B35n3mPo++wlWaxPJKrzGqP0rQr8A6ouE0Pt8HutArJhr/Beohepk45aX4ffNTs
QC48vqyV588Hreq/+0ai4OkB/7GbPHWjFJ6/F8Jjr0SoaklzoUNKc5w1YzXrKk5w57JKX+4LLjlD
0BzXk8Gad7KAM8Wr8N4TkTqgNk4xJ63DfNcVuXauss08B8NX2/fHLU+V9lTEKJB4afS3LNZMAwlk
NQrcZ8xqozNmYPE271mo1ziOuGQd1Fh976xMe1AweaVm5hkfNiX5/eDm1O0ENFMmCM5Ng3+RJhfZ
fenuIr+BKrDsyJRQMR5i1I+kdd+k+YvbcWGxZLrFlsJarI2wRqgg+sgpH+3AYi4XcMeQbEzMG27k
ANtT8rVuB+Gxq76W6MXtS+yRropa+zOuQJySL2/Xfd2n2y4xlKvE9MLANaak7ndAY+DjZ3MZfR+j
OMnWzrrhjGVmsHOdoIeu1mGI5JVkOuVUJYUFDJtDv/T8V2zoqDik5vTyx9hS7iJBP7uUVe0Czccv
HKMJyiKTSnY9i5OLreNcGOsnLIphQFoVjmu9Y11iPcmfynxYVfkwPUgrlZBS6FvbKoONxFpvWrJI
PVNhR962aILqPEqi9t6WYBLM/E9yehsU1caap0sLDJ5rAg3Kzwpk4c97SLBKdlU2jY9l5yirsmiy
3yqoup5UF0oyJ9mWyz6cRNqAGLvjrWSyx/Qzxyvycp+8JXxvdkGXbwK0qtb3jtt8HyK89A+42TPz
aNtV6vgnoDxagOj3ww10fkOZC/48qUu+EMuFYH3NnLpZH8bblA22U6ycwZqQ6kui7e8LVlm19gk4
yDp1o6007wcHDRLF6f2ziuKAs8qS3DqpZfwyh0l9xZCIva46Ljvc8cnT2h/a5LjHu49Mq+D7kTpo
7cowMPrTU9KYDrYoP6+cB7s/msC8vL1WuMmXwC5IGM5RsU0CljGOH37kmavtgRDYe39wzHfFT0+C
XMxYgK0BPWDEY4/JwzRirCWCJGqSHFn4zlsljJO9G/ftuTNmdd1Ozvg5bFjoQsobzoOi958xa7CU
4g1Pjn2pR8OTN8J/Xai1iUJmNR/ADQsfd/a0p6HIi5fFl4upOp15HiL6+q547TcEydo9qgf1XswF
LqbdDX/ZS1CvmnovxgJfJJiNWO9UPvxabbDaK4xoBaYcWAekkRoWvwB8wrGtP9mturuBHhCD3w9q
ZNyaVV6cna6OX+Hf3GoIGbseNLfMk1QMYrvyn52He3lhbMz+xBIjBjfNLLyGeYCfa+HWWxnfGOaI
J71YWUVUgDCzsE8zCd97gVTO7vtBKaRKs1pSPCGapoIRu7+kzlduA7hIBdVM5UM6FnyYvwDFJESa
X3u0gnBzv0ggZnKjHmeFjS5A18RlT1SFQ5O8Y60dvED5uM3d4TztYvCCjzJt15XR7Z0g8Na3OX2Z
7OP/ywhZCVRjkV5YNFxucOMcf+7Sm566SU9fpiR7lrBNBWnfYlK3Gwo0Lxb2+kYEPKZFaBuqi9Fh
jdPHgEokMi/CJkqD14XEMibv3NXUaxKM78FC1nT9KNrmVaYfVaCbn7v+OndQPWsl7A4lWsQ7aRZW
f6mSPHrTJ8zMvMyCxbxc3YEGhvOi1g8dq6iX5a5l+CWv2wxLdB7Ru1Kpy0MbOKwvYfvtxa+xc3oV
cVPkqaRpjkX5rLd49JQO3G1gRi8uJh4P4ubYWu15EDIJeqEGli54mNieOx6LmE2ipTP1pvqUbqul
iT7HdNa7uF5Jr1ap8UvJ5kw65VDHyOqwc3+UFl8E8LQIZ+mzoV26Np3OqeMbD25VknILK9hXRfy3
hCx9Bo1gS4eVfcH9NDxO+Prg76C8BUFUVJ/gcVdrf1925fQX4OtqP3RmtzcSo/vL3wfMon9Ry6r2
s4rcnURJaAX9/2aEre3S8Zpd0UbOM2xexGD9OniK06I8WFEBrFDl7e/Ya1xQdmIJPybBrmnU/0PZ
eS03rixr+lV27HvEwJuJOXNBK1KkfLe6+wbRZjW893j6+ZDUErX6nDkxc4NAVWVBogQCVZm/gS+4
DPR2M5zkDMABnANpX04ruz6mjh4fbH0IUJpfZl/noGphZItDwRDGzqPaGb8EUeMkfr5y3QBRMrfO
b3nOBlvB4FjuznCH4jvgaW0bW0ZxbACQHnsLnW10w5HzXQDkSMCu2qiqf4ytPkJUSv37yRzNg4/1
xx7WjPEssWV353d4SPqqhZtBkrknLbOx6MyGNdYd48lCt+JkLAd7Rtt517h+uwLaBzSntcLmLvVw
f9NClje91Y89GhYQ01QPzzplTvUTa3YbyQUFJIDT3LLAx6hLBoxyam6t5eDXxjEiP7mPfLJfa9ev
49tCmTUXuzNOLT9s0cKsk/qm6VFoxUf1lhw14jZyanlpx8trrtsDpdAP2XtDc7rbSdNXlzR+svgk
hlpJRl9O34evHonU5NlGSjuFs5gFMxJknhneAIf4khlWhZHJ3wd2uc24kvbkUbZNeyo2Vv8xBHPn
+jKjaqds7casLT9Mu14LDla2y6gjdE6KflsMIBgROIDgRoUhqZkUBwHZdJJZTr0sv5FA6fQX+PAF
orNEq6qbH4wlUy2jchiGLr+pkY9ZyYAeWocaoPdxUtX+blgObmDEZNRLb5si4HF3HZAzPyyOScNu
VQbDUMHScAlrVcW+tRQ0GJaW9Eu8NDuNd9QcIEIlTRlwq5CvZQjNrwbxdg/H/zP+EijtNXV4Lwfp
zy3I0SX+QWDl/jmgqsWNlZTYHC8DEixnRlxmd1Z+l+PZZl4Gpd+Z8hv4npgTpsbNH3lc2UKknfol
pSJxIy05XPccXTB9wQbP3Y8lGYQX04uy9SWTgj/so9s4ySaYrehOScrglLh+uSUlNn/ha350Gz/6
pXVsmQCLFi8UUTE2jJsYU4BJf+y8UV9JCCKgZGG0+btcjURsvW5nv9gXgaNtUF9SPmlzjPN408W/
qtBaQ42mQtMCo8Lv1vhuZoDgK9tQntGcwHagqCcSIqpxUEaPV2NpZPepWswLfPEQhKz34lxzb4US
0k4CFYw+Nju3Boay7NUkGBrfx+Zca+OqSq3+iDSWtg4seGLYxq2FrQLwkP2N1YUvth9E+wAYzJHH
Q3TUA6qL05hRDuq6W8vGoNZYDnLman12m85s8vNkuKu6/q1fBuvOSHe1Su1CmtdRmR9o6AY01KJ3
19HrVd5/YM12s2Nd/mzbWMw0Ttsd8MAIvtY1KhbJ8JrxGr/1u8ZeS7fFs4I1hFefYQRbL8BN9tYi
AeONONIABAfVtcx20+hFadXwqanQujAd/FOdJcwqEEtwp/Be8iGS3LhmRv4f+iQk12fl4JQ2isak
Ui55kqF7DOdYo5IGjcRquKGL8UhFhzW3HbNmZA2Q7v5IJuuFu07STjtf+/MUkb2lOikr+MBSdhTv
quOcxF21cZPauSlC99wnKSBz+KjwouqFF5V36ClaaTnuLpG6ZaNhNyKBgVrm9FDZ7SPJnPZWqF1y
yPM82ep4926unC9qyNnJxLRDJl2IXgVTzWWq9F2napg7bOKEZwD7s7dpMnqNW35qq5Y3JZIzt8Kp
K/0Qado4Kc/SrN+bQjxKvORtVJofRhfOsLjpXOdKsJrZxVlYStfgRCu77axOfLrFG9hlSaz04dZb
DICtzYdGuMe3CWNwN6ZER+KB7XtiarfXw9yE+scmvwUIgfeYrCBlhP37z1kG1LmPNnlTORACVWoU
j6E++kcTBvMGHZDpWxwMZ7VDaLqJ63ovW9U/dq6y+Q0XJJOMysFusnTbth6qa+8DvWyVr20JlMlt
bSARA9oWoUpEB+rFZw3bOv+GTcSjtKRfTNekeY3ojfZxGsE8rK4DEqfMun/TW+PjB8M2CakmDFvD
1DmQDXoRtLq94NZ53fHFaJKWRBxNMrbYzzrVi7TkgDQjpZEZo2yZ1RZteF6ucY2Qa6AL8nYNiViu
cf0p12tcf8pyDcgpzu1Umn+puRa8eKn7yQYEccYVLnyJKgj2Uz9XOxmMwMreYhOCL9IyKn0KSM2C
2saTdHnsctdzGs2HfomoUb8jYwYsV0arsGgeqsX08H063JB9Y0EPXFjaabX1rTz8jUwEdScszD+r
sWZSpG7Vu0KZSrZd3gTIqJzv+TJSifUy7TWe568eKcOjiRRI9aMJIBmmVLsN59UtTNJbrj99qwyq
+POU4LKO5mk7x6iJzQNSPfQ7ik9/2pS3KrIg3NJoBmiGn+8EE5bG8D4NTcM5VzBm5MH+0ZZx1x68
tWDLzDx4Ck0n3oBmGa2VX2XjcSqDR9Mv+OL0Uc8jrvQf+Azqp8FJ2SnXtrFOmzr6YXsWz/3eflWw
Ut2nQ1fcZLEVfmYne5aAFnD/mp0w9mNY7mDcExycFoaKy7/p3IUYlCGO5WxT16s/u/H8Okyt86sz
7ENsFs1XR+mmjb+EanY2306d/yFUtEL/GcorMzp25D4KbsqTW7TlVvVL7csACSLR2viX6xgBrOMu
f0F8bti7/hwdYBmZjyB0UEJaQsrEXaWhM37PZytl+TOEdywEQ3JFXxozz9fUcQDrWX3xTWlC7xax
7vEpU93yHFbKvcWb/0m6FOwYNqVjR7u/J+RbIHjqvYyCXERapgB+XvRqzg5utJQV1VfjRoZNw87Z
f3y/TFU8LQRZhU2NDAYtmioNNeodKvvRTTfrGagCLb5v6p5nQpL26qltUNBe+jB/6M3LsOrhA1l5
OTbGTaTwLOQWDo3e3PeIir7FRJmqstqruKWuE+XHKD3SHApGOyHCdCdXVaELk2E62FOCbPmgsS9f
sktJa5abKreHreIvqMNcZb3qAi/3qyC/90sMBGOvaB9QfAr5ungdjk80J9hMD4jk6HtUXQFfS/N9
IMHrWoFLg5PnErb0B2qELm0G8yR2XQiJKjfQKXeso1zpEtc3oBub3AVc33deuqsm1z9q6uwfO1Sh
YMEvbXTTz0NaN6xO3vsio3oLlGiJ+zBcUTlUtjJ0PRS+oVprr0ny5QuUwsmJWNmXiaPifK1b7tEO
9D45hTDJfG7yPQ97rOdJYZCI4EW/nvQYgK5iOGc5izTbR4Vpfr72p+YA7zzkiXFucSleZWk27u0k
N+ZNvHRq2nSZIq0PA4PihivL84e9jMgVh46dkF1QxyZ5FiOMss6KscP/PRzPl540N4ZLG4hH7nTn
aRlLJVrG5NADYWRM5l173bkr2S9629ZNETxVLIqsWMU/tUoVIAy0MwoYSQDnkA/2AyWCpby0FbV/
LuvRXuxl1CcVhaHbYnS+NyHCH2s2GhO40abdx8NGMjmSv8Ev1N0buDKtJOlTip8aiiD3U9u1txLS
Lrkfq2vdfZaH6gc5V7nKEtuW6VssJPZbPot3HtukwQHMTo7yy+jWoN1RyTnEja8+SddgwTjjrWPC
LuTXHdBIeTKxpErsEivOpStwAJS4QFpX11mUYX825q+8nSng6Kn/WDfhF6+d1K8kN/yNNdiomE1d
8SWLPxV9oH3tG41nagM5CdNJ7StJDsQW0+olH8v5pEVGu5bZvlFQJ4Erd5en3f3oosYwrC5oOXK1
3JiB4x7ZQisrbeG2QKN8a4rP4rUpo9dgMWV0IjwQ03qGjFnOxj5LW5XSdAfiG+7Yd8VstrwJ/b+U
eELcfM6/lEGAaMiQUn1LeuswopKyLmaAEjN7lWM/WvU5SuAZB73lvNhp0awS3Yt/IRmwcszC/B3H
2oMzKNXXXPO0dYXNFYQqR907Htr4jtXAx3eC7sibTzkEqdn+eZaA1zv2daAc/vs4lkvFbkBmCrdu
rX5EBRl2349RQJ2tny6NsCzHM+t9gxV/0FgG4lUoFYP5Ol6KXpdj07qnDsvjD3gm6539pCX+qVxm
XDe0FzzUMpDyxtl5qbf8t/wy/ARvcRfqgfU7DTFUpcL93UKbeN1bXfXUFpG9U0OruYUsm5/ySsl2
Grmt59l3rZVqkmFapjtgn7dUnPKdakP6+IWr+pONH0Uxe9bBzv0JQh/NFIHLVUoh4I7VXY2s9oIv
Xqpk14M2dM9B6wC+X/rL1PR3mWe6aycA5WEB5bssyq9NWe5Ls0rC6CyyA9fmh1GK0GdZ/ctoX6i/
37iwjaNQ73Yyz9/mrukdnRQay42cpkt7mEY0KOTUz2L3LSpAN+eYlGyWYmN+HDAjySFt0zdYoX8E
tGHvimF4doYZ8YblYI4Ji3w5VU33rfM6LH2DYnzVy1bHyOPvaa0dwdI3A8wWa1YlR3RA8C315vZ2
TFr7vlJSKOCjlf2MHDYJamXeeY7+Axiudu+aChKQLqQzG3KiDZiVzmFg6xYktrurx1K/lz45WHNw
59rsya2q5HtTj4p+Z9uPEtW+h6JEDHHYnL9dZ8tgazmUFyv7qehqEqR/w76SFg+VPGlPF7iZNJeI
DFvntkD8Bp4WCNDlILvNy8bTT3MKaX28k75rSF5SGVtd20hDw/eCybOVwAoRbErEk4ckmA8u0k0L
86irMA3dvMi2Q+LXyMon8fbqVg12xLvv5/mYl7lyi64QhJwYx74bUwtMaJY8fv/KcHAaBMMd+mVZ
rYYFvi2HD+0PpzLkFHpxHBfZpxHYjjcMm8L04x+Lj0SvAE2xXPCUWB9UsFKT5oAhcr4fNV17Mfv+
l0Q4DowgxOK/5CBStnlZ6GQ+8+7O0TRlreks9RVLAZjmpPkajlt5gtxev9rJ4vAEQ8sYtGOc8ZeQ
5n+OiqARfEEq9S0qWqRkJYq6XHUCcyzXkm5/sLQjbiMhgvpc+hpVdQ8pNLZDEg3xkwLACqsDLfzh
5gBwbKrrrFGj+YiCSLvtk9b6Xn9SgyT6YRgJ8sC64R7NeVNH7Pah30KLc+IOvt7CvJNDpLQQs1PF
2177yLHB0FuipQ+JXnCJEhj3qb/1i8TZj4X/6f+qbZ73KlBvH/7hVddczhByDc4XhfSoQjNGYuIF
VdQNQX1rIJuOuFNqDMCEyE+HO2fJTwMzJz9tSpZaOkJJY0clOHaMJp0NBrRo3EvGOlmS15cJjq5B
qY11HRh1lesnRAT3St+pN1qtT0Bql3Q5AlHkyDtQZ2gl1Wg01pZ9A7uM9c04feFFFB9m1CW3gYpA
oVcleIW1eXqHHux4NzYeOQqj34cD8veiGSKSINe+q1ZJa/lvcRIiwdc46ZNg6ZvYJJD9W8Bi15jr
9a/XigdsDMus1Skmol8kxDDhkM2JFm/aHIq2NGXgQh6rdFU9Rz+uoWblZ6vRCrJdN7HdhfYV27cu
RhwrX7HarQ1E+Fb65EwOKn5ZzU5OjUjj63cND/S8qFcypHlh2i2San+xTKl24VI5l0MilXI5RYSO
6dOi6Qbi84WXRoXnK4EfYurGJ+Y6Xc5kipy9z7tMYRPw9mOcbPxZjLw62AVy/8qtjCiWc1zwB3KL
S9dl1LmgbpcbHwaFc8wgPl3u+8s4X6yGLDx+NY7RNrd9TwLg4+loG49l5OV7Hc2gW4kxwqzQT3Kq
hXZ2DMZoZrExObXHXyXMmlXd6+FpiFrUdd7PXNbBClS6wx/9scy4xl3nxh73bTUsqcT3q1zjlICc
I3Is/xCryGekQBbxCjVtumgXK4630xvlqXgXtPigdYFeFOFsBMd1L2/IkG/E5k+GTodB1C257ws3
Rwg6iQAvOw2/jAHA61Y6Xewotm/q7VDXy3WjQDNogz6/kUIlaoXWPjTwJpHmUEzpmUTkD2vO+peg
9OMX9oQyJAel0l69YTbP0pJrRb7yorqase36WHm1q2IdgzT/Bms63o2ThX8neEyMKPQ9ZFNrFS2b
zjCewfTG7EZ5aKl30tcvW1IFJMQGR+RhG8ludF52oxm70QTBXlzKl81u2Wkd4FmiZd70fmmPNziW
BNZBHzXzXg58AHtV9j03ytLnaJV5P7eBde/55tb0KjQI3mNTZDZuW3O8vXbJmZGSAnP6DsvnJRaI
TIlxltVvYOEBkQTxpa/RgZs2aPKMZzm0cWCd8lLr2RHr0Urk4KlS9zcGwGQyAtjS9ZmWbWJ7nA7S
jE3vdeyy4CFy4uazUhzDxZ2udrMO5J1TRd9sNyLXmKHNPCUUc3ujB9PudazUzNbhfcthquPfQ5Qa
R2lJfzl56yR32cUtk1ADdO7IOGwby2rxE9Nhr4RagazZMl0mUDMed5GO7KLMcNueomUSWmz90z6s
DnWOPtgKv2fM0pfDpW3AJ7cUGORAKvN0IyOX02QOC1bYlbmzqvBXgrEkm5SlLyJoZ5a5zlsLbQlA
AEv2VdReA92qNk2MeNq17+p2IPqwElItIbOdcY+541NI9uwYu7BQRdIbXOIncCrpc1DM4SnDxBAp
R/S53/tTB5mt/6Ifla3wFLbJXTkGqKo5kHU7V9+KGOxVILaRyqq0Tc/XcFPjvaeAgA/210iZ7bMI
30AecMkFqeylhZPpgZvU27WZ871hJhhb0eiBbUDFIjV/SJ/o9PQi8lP7YHvNST/ZdaVv4nIyj9gI
/CwCr/weWuXlJP775H1oOcELrPouPbqVf7Ocb6U/nNsFoZjWdfuwtATNmP+j9T6WQc9c+/ydDheg
gpGPvxXU8fEhXZS9ihg12ik2vwiWIXJtPDbzG1FbjHUkF4HWdPXCIPdTwPrv4op/d0uMREsA6X6J
HoeB/Ol/voBENiP4BKfIf9fJzMrVhILommV6o/YlLhzaNN3KmWkEjF5icJtIlbV0N3li3hSDAl2F
cJ3JZEpS3Fax23u74IeJEnQ9XK8ufRDsECPNvkx+Wx8j1EA3UkxrIx2QYYWEdodH47OulmfpD8dM
ASOUhNwi1NxMwzk1PkL47P77u9oeqeMv/UnQ1xtjrtojQsnKl1/SaYT8xhS59yjDxxAXWdiylsbK
wmIfsoBaXgv9k3TnE5SQBPrz5fPKL3r5YHJ6+bNcP8jlT6Mh3L92DD6QBPUoM221qslX2RAN7Woe
zPpkxI2r7Qyv+qRMtbp3w6g5pSW7ExvlfNb5O1RQrGfckdE6NzxnBXrGOuDSbT5PNQT13LHLtYy2
EQSHrtyS0Le9eo0gFQLgpwmB8ZNm+eba9xtrXRsqqsHvA9dmmgdzs8JZZb5xAu0Y4Gdsr8t8Cm7/
u1MX0XzQzENcrMD5z8e520qXvfTLmVxCziod4VM0OpEGmtHkfuO/NNEOBJ1ykkqjVCAjo7cPaIl/
M82BLZYM9IaL7GRQGttLZ5HED2bZYmgLGrfaoNC7yuNNnuHTNCOFYa5ChJvv43n8wUcPDs2YpvfV
crD4Kt1rao2egrVYzi9Np7XAahf4mGwTwHwUKhxqwFNs4Aps+j//mExZwQaTg95jAoB/JaNymWr0
1vIbSBcpmwN6FurJ8PTw1ijsxcZCe+jHQvNXrm9uOsUP71pppvmcrsukTPdF5qsPJiKID0hIWWAZ
2fn1yzyZnOauf4eczluXzC3L9nvqDOVRwuTgkv/YwiPRNtc+6qmX3wKUzMKZ8j6PTY1Wr2fk+3ip
2tToJqTlN+nFcOW917D14luiousrvV0ZLbGz3iuPWJnXq6ZA4KUZB/1b2dfn1gnAMhQI9+Mmm/3V
R6AQQKH6n/NOLzdx7Cr3kd17eN119TGsVefk6DW4C5wHnuVKZsOKMu3TqolAzIKkDpeSSYJNzc5U
3PSF7U26WMNYv9piXufdbH0fFFYKXhaP980iuhvF/Y92ZKNY2zqKqKYNis+Iyse06BA/ilC4WgqC
uK4g7bZESPM9QloyaUgMddPk0UODKcrl0VAq/meznbNHvn7DY5SEl0eD3uKNUEeqtZON8ljan82s
yh8j4KF/RKFcZeF+hPtCFqesxpZneZgFT1qSN2i10JIuY3msUzx56nq//tCf9ShgNQNmA8NiKjhN
gT1sBrsbz+gLj2cvQ8M1j2wSnihObnEZGkMM9pzHLjCKy/7kugH5sCGJMwvXJNmMXE6zZDFroay9
8nCOX01w3x9ql7ydCoFuKzKiZtKTQeZdu+iMmnWXIJIQznscVMdtbmjWzbBodcfjd20cjdfInY2j
3WsFACj85EKbd4ibtCUFRM15jEwAPoufXJtYoAQG5cWwwVcY5IkeE31R8nFJAWpZ4D+qfOSL7mmK
QpE//0J04S0y9tK3SJSFgK+aZB0Fc4JDhduqv5p5o5NuOF94DxeKg/Z5sJv8jJcazAhhQlz4D9rn
0I9yXFBwyEN07yyYAtX8FhdOde+yl/BXpVvxnmC9tb9AFJQusMBbLXm7i1ZtHCt75D5BYXh2ehL2
Enh83KlIXjxFZqodMnuYdzDKsleSNSe7tNhzilMXqgbkBYviNYNQfILQoT5xIxSnvnBeAyHEY8Zi
rZFHaPYyalvq/PRLTuVAwrYCQZU4675JKF0kavVKmgYmZK2cYhPAxSoZ5nyNa8+89ZSkuOu9zlkP
ar8Ia1DrzUnkPMB2DO80w4zWsvZL2vltQKfacTewdl6btRlhCrvoyRYV6vu5rz1TqSlXyFA7v9qB
pH+Rtj8UGHTrPsqoQAaheSi0udhHrPU2sDLnjZYPw62pjuVGHi9mUj3qgeE8S3/L/oakDwXn934w
lmeUxeqfrpnmr2XRK/mhdShSOWqbnwFLI5y2yPmRicvPYw0OTMoG/bSyEI65Ayji3yosbwXH9Sfc
axkMXFjnCxHmivSKBq88oiiRoXC1HRZuldpQkjVyr8QINY9vxjK1bxqjgReM9BwaMtR6nmu/RN5r
GLU7x7Xtc2lQGlVayL8YMe6truhesbPo9zUaSMu903x2DCCtxZw/gDsYVv2UFhu47SZQdVt71aqf
zayiVec11k0WjBNVPJoGmkokjN3HYhGRqv2+WmljBBh8md1ECBNZUGHeSLsRJBQoKt3NJcuqWvlb
+0L65fH91v4Qrxtqd6Nng7Ee23JCEDIGiwEkfdPraM85XRHsEqe2dxOGm5+NWKMMwZv4IKPkGBKU
23PrLKNObN4YfVI+ZYNjI7R9I0GQrpwHrarupWXY0QSmOqTqt1w/62tyrCnauzm8iM5yOmwbvOxZ
/QlAtX/ul4OZI2+po1O1l2ZfuzPI7OKbtGSK20SvjqkGuKgRD4Sp38fILG6iwjNucP+iCrrU4Sqj
gD6RhNVa6nXSJ3W4wbOBLKARf+1XlFDbLSnQiy2jxMpongC8XWKlK099MLfVxOafv/ka5PynKh8n
jFnBM+AxHF+adoQnFJWDEUR+7t9ZZfNZShBUKP07Vyk/S7nCDT1PxqRaYS2RDpGCPvov5i1XkUi/
gLhqUR/bRWq2l+WjLBp9BcV6xw7jkywzQz8M9l4+jhsZZVWaPszG66BjKbwIKcuhRNb67GvD/prw
s9Hjk65Lvg8vCA8r837v1x4KNkmR3qR68eovzLQ0NIebvh1jUJDw1qwQCHkTajWZT5oQZLdmE/Uv
uRn1DxaWElX0lcWP/5c7/JUA3fiVKbgthbNVPmOHZ+wicOy3bIBQegusxbkibT77dvnTi6d54wZ2
s0YWvAC+intrrGv23hHRGfDj/2jLeLqMd6nOV7iCLvI3/XWu+2IlhLwq7JonPFR4+pTTWbpqpUBe
MdafhcAnh2CpvJKGRBd24fldDv+fk8qQYuMobFw1vPeKmV8ni51t3HTuwRW9A71z280bQ7cHxL1z
Yo/dXdFWAFcm5ZMFh1ryv7ZrmwdUdaZNM7FmwYwhmj/XIejAlMTQRuRPRJ7uIrzXTxtqtLgt24a1
h0n/bJuFc44WgS45gzflnNuKh39YttP2jwEJGaiz4N/kbKSVZ7jUpSMiIelk2tsQebatECjEX9gz
dwiONCB84FtopXbTUC48ahimTasrRGzM/YMXlNFRQF+zjMqpQMlIAwDuH/8xernCMiLz5FKDE6tb
E9tXVvsOLylVAcvvVH2mn4z+58jLHRF5Mp+sLFjMG3K6JEpbrUAKkE1GA2hTWzUB9PCsn/TN5WaS
9ugZ+qYAwK3ur+OXm2lI+ruL4EU2enBPNIQ8gr5VbuNZU3ddYgZPKt6jcHGN5utguE+xqEbz90sK
S/3tO/1XFWniL2mYw++uo+AxxT5vPw7OcDNa+s957J5bQVI1doO5CM3L99CKdeu204fnqFTWc6tf
dAQueNCRv9eK/yXPVtlnuUoc3eFce9lwXfrSBMsWVjs1AuMG4MugeRnGUX3tNjw/jVeKdTqeGXkH
pMQzXjHBVXeR0Rg7Ga1dbLbM0AI2YnVgtM0STYXOi1COM7EbWOymTW0Kb+0W51j570tfX8fxyrCB
yUvTUJ23EGnKQa6yB0o83Gizmqj7OrS/zd5YvKFe+SQa+a9kXSXZuKlShKzQqG6DvZDA5XAdufbJ
2SAUcTnVOgwSEDuGxhRpR31wDnEIF8txjb90RT0llR38yhMgMDA4QZolP/pU0b/ZVY7GQJ8nX+sA
KvzcghrTGqBGMMbiz4GPlN9IYvtlKHVvbXcpVE2d5UaasqOaQx6LWTneaZ6V3VEAo/xaB+b3tHf3
abag+SDiR12tfu891uV61thPAJfGXcUvfFtMPOPtmpKwWJ61SpccFH28ET0y6ZJDtrgHXU3RLrGL
mZDEDaaRHfo0uRFNM+mqlOlzOLg91Jmuf56gynYJttPeYu0I4SnZ+qEPSmBpwiiP79OwP/qUERDe
AjVNKVkhd5rZ/TN6fvXB15ai8nKlkiwI+0RjcfkA8qq9A12vkNegcvRqFYPB25lu/vUKe5WzD3EJ
91WL+Mb8mYyJsezwvNABRKqEj7KlS3rk8uCrcTssO0Lp0xGu1N05fJQublQkBjNefTI4Iah+gmD7
GUnV/CVy8pm0E7z5PuJ95eq42U6sWYQPlePMsgYjUR0MT81eIvCv+3E2so2iDspOr+xiXSiBV8D7
irQTErs7fw6C46XPT+vnvB+Me2dVGmaB8E9mYaFhUw5c1nC2of3Oq2IA3WjMD4Nl/SXdVMs8ntKO
fjDyInzpq2r/hw2xFWkwbYIZDu9St5YDcjj93Rgm2OJab13Sn5WBvutqI13zz++BqC0WNQ45o5PI
gF3ctVy1xmGGNNtaVMICK+Ipbuf5qkPcgfo5zPqyqM/d7AQPPAXDh3o5mEXkrU0LcIEMSJ+MRmDr
1QXdscTLJexA5QFhgOP/4xpJof4YC087yEQZNPThE5J8xo3Ww8QpXBz8pC5zOWQWshiLhIYcErtx
AJY4h2uXnF1rP9IcLP137T9BGc5vLjs8LUzmfR6M7uqCMNfGKXrIzY2N0VizRSMGAcglunea/Ztl
p8EGBtx1bj0PTWA/R+GXtvGHJ+lJ82EEXdEMNzIWlFN+VEqXRHgAwvKyhwL7PO+ukI88mrj9r22B
enwAh7RN/pmiU7C/hugjdstY36QHMcRDB9ICiv6MmC16NUERYMkXqicZy31n3Ezl3OxlNHJRrY/C
CbldgOMviqVWd1OkXabWk1avsmbBQo+BuUZHIqd4s3iy2OQ0Dpmb/BWii9FsSeUAyI+V8+VviHHm
Np3RNq0Lzab+DFAnBfP4UAZlfRfDWr/CeaRf5ZPAQSPWQxXkQyyZkA+x/mKOe42dyvE3EG/gx0hM
GcUdXOxxr0xKwfKQlK7mZz+bYKweajPunsBR3kt3VMdvUYJ70OfyY5Sh30t3SJXCR/RuE1aNgazP
6B11Hw9SlrcG+ImyWZPxLr8FjXnKEoz72n7YGLoS/wwLd+bLEYUvWdK5W7wIi3U9oS6Jmm37ZKPa
eAg7r1msJponOYy8XFl19Ooezgheq7ELMRLl64d4QbN3tm1e6m12zEY8Nuf5RopuUj+TGlwHcHVE
v+vaPZt+gD9y/ypB1/4ictKthnnV5jrQY7X9d1GzanwIcWXhbnxQFWsUkDBAHPBYuJxp0XSHQ+xT
aiGXe+2XQZ19yK3PbR6aiwOD9MkhduGMdo7+m71td587IBVLG1YXeabXUe3nW9IzyRoPjvK1GtEF
tZUIsw27KV5hyLkrJzWzk4wGs7nztCl+7FI0Oa1NWvjJVlI08xD+ssLKPwj/QzglM+zLneV41vpy
R7qBYp/hbVwmSEg64rysIFuM2TFmUrntO2c5i5TCPQ+Bhn5TPLvnaTkj8eB+HI3Nz+SbgjUm9eYX
lEg24nfjs1bdBPXonkat0u9dn8y90M1HBWPAWks+DS5uGH7TWrsAiPba7lvnAI7OXAdK4+/9gBck
r4X2NGClLO9WeWdG0fwJJbr8LC1j8V/WRniF8n41FndmfgMZk4OL4RXwLHE1GRLS77UV7vu8Mx7b
5WC7Xo5Btmofgpk36LrJzFMD3Pd8aXrKgTKg/yCxVsHLw7eGnUwvgHY+zmUY3Fra+OMtPFr8rElb
rrWuZXtATmraajWy0f60XD1VfHUtv4HMtqv+dTJ0DCiWEmVGgmzttGWwvVYnpSZ5bV5DXCch8Skj
QG2oBEi909UabTPNlb4k2Xqjeg3T4ZE1Ahnpejpiol3+nrX2e1uOaCBVpo8sf2IiAlYuWAX8OCO7
yii/QijJc6N8guJbrcvOASXlFSdtHmqcBknz2iyqrP08OX9WtKehiDZJwENQvlPXA9yVF7aJ1VG6
5JvqBPw1Df+X9FDgQcQwqDH102evWEln7SibwfMRwzJGWFf57Hs3fVqfjUUHETnXql9dTi/DBqaU
PfcDqiBLOAxyqnQxitlB6YT3xhzWK0Up9b2BgOP9gE6fuZonFK1iQ8E9bum8BC5nBtXfo6Lnjx+C
5bSxEHqck/Z8jXVcxbppXOeTQJoEwhRngbseqDmvc4E8IfAV38qwHC6wJkE4Xed8gEVdwy+dck0J
zxrku/lg33EQ/mXLPj4i64uC7/hLXXb5MRqXiDSRa7gbsQ+RgUtc8necW83RjaGOv4Z3eeCWm+Ws
UTg/K5HxywTSuJfBWLSF5XSK9PTUturqGvvHfCfE8soqc9zC3i88xeFBQ2fv1Di9co+DiTyjrvy0
LqzGVWn55c11oGF1sS/BLaykr3O8+b5KznKvF7BJsPOannwqtNbRqBWaWvdU495c7O0w107//tf/
+N//6+f4P4O/ioci5YWf/yvvsocC8frmP/5tW//+V3npPvz6j39buueynXH+D2XnteS2rq3rF9qs
Yg63yqGlVudu37DstidzTiCf/nyEvCzbe51ZtW9oYgCg5JZEAmP8wdJ11LRc09RV+j+/PqKQw2jt
fwBFiyIK8vQAtjtbW1EChc7lRz7nRmUGXWbODRi6pKv1J4HTS6On4lnn6b3HNcxdY7M+fZUHypXu
mhSFto/zenz2rBp5nZnSqmkpCv/leNZ88OH1IJDGNWP1K+qnj0J0+k5PJhs+2wCt4YB+nnlA0O5Y
OuT1sC+fXQXwCV9gTe9v7FxVdKz+8uAOdcgNJW3KSLjjXjN0gfCxC6hggGt51IOVmJtRitySilOE
U1jxklREjGMFh2REHx1YWboF7pBcY9EYnWyF778cUVSTfRY4H98mgSDNdvJCaYrz/L9/Gq7+56dh
qKqHNDvZGsu1DI3P489PI00M0i7gLg5pAs5ntIL6krp1TcFQa1a47ZZrGZMH/CO0U9nE1xA6crC2
OuDXutnEKyqu6Luk1XAPn6a/HjDkyMGKFjx3AVYj7pKGAyjlTtuO0dBE67apvqPbu/op81G6jXtW
WhEsQ5XsMqJY0BtvbQoNVLCmoLmv5zPZoVfkB2TMzR2ACF2Lt54MXmeXVqujGLBNLcOHisyG8brF
zFHMmIqfG06l5VmfasbPDSdygTGoo/ogh8pJo9mw6Qw74yAfgXAqmv3tktcYl0xrz77IlrxkV4h4
I5vo+cX3KBZd96zyuvKSYKWN68vIS3q64qPxxqZX5we0+/eP2lCNvz5rzXMcfnKkiQ0L5Lj61y9P
UVwDs7E83EWlqh1E6pK3b3CH0FM0gHEwcFdtOILn8QvSdbI9dqkNN+ZJH2Pr3JklhnkN/rlLJK3q
9bXtRUpz5yHs5kTdf8bUDZ+CiNHLNfLSOYegv3e1lg1k0hPvefSSL9jkTZ/GlD1jouS9jIiUbQyl
6/dTFdgP3Ou5h7md+hm0LdyAsPnwQyqFExnJI1Y6PsIPDcad0zB9IjfXDmP0afu2t8zqLj/rvsBp
nO87FBurhlIIyc/k1ZKgsReeNSiXKclTROmR9jC99Alp1OBgQIa7lwe1Jt0Q5kmDOOnkwqGFviVj
slfoUbfpOiNY1n3fzraHzAsLshH42p2usVzMzMte1/fBIPpVMiQRT/8UjWtfb8lD8dWHn44ajjzo
5BQam22tbE3OIE62JY43wWsL6Tz8lbl7Xy8iXMrMDYuI9e0iVoEGBhCE+HrhtKqqPTmwDDfBWCM5
iNMBt3eNMlKslecsxZdoSPQS25OqPJdzrIWNzmPOtX+EbRTvrqNlj9nGb77TAQuRc+cZcppswsi9
VwaAfDJ0vYg81Qpnr/WtAVHF4MIyJq/i6cZrYUdbq4/jYz8BWBC/DrpdIGmAojxYYsrof3XIZhi0
sGgqYMWyKWfcxpm2YuwzdGv/it+aHUpnjoeb2X+bPtgjrLEMAKSc4HT6tApDJGtvNC+1dlauEmbH
ADlaCuWSIDbTxuYOf+64ha6kMuuUuWwh1S9KkYmvXVRZi6Ypxb1mpuaprtx+KTumbDojTp+/ONZU
7eM2TdCTK7OvCGfKfgziu4VWGjsV0ZEzScj27AiHA+D3tQkqf2nNTRdAhIkIPSVtFeDExgpAlq/k
HLXK7w28svem6+raQg63InbkoJzmy8nAtc+vantv2u3lOkheAy+CfAOb013I0T387R0bY7L/ZHTj
p7LfOTrGe2Wn3zXkmFHyd82HxEBASIuujZis/cno0r3s6uZBds+Pj0JfhvsZTRkz2X9RWoSNLJuy
w5wVnfHSSEltM07GdLIfuNgP+fV68qKlFrBMmyE786vLsUMMUi1oH2pjskAiG9OpDBCesoGAjGQt
Q0VHzaGDaoff7ISFbVwZ972vGvfyrMrMaWHr7riNkKWzgYLQ7anFphkd8+4ac5S4vUtZwMvOa2xo
KFBAugU2JF9AdjWW0CER4/4gm7+9SkpyRCT1QcwvLOPZNMAb7WdfNg/Azhwvi5F8YB9+v8aAd57+
/RGhu95fjwhddV0PvzbH8jg1rXm58NvijPu97pDEMrYYf8yIr9TW0o1ozK589/exqIYDMlz+xVQQ
I22HKvs0VXVbYW30Xps8Sqpi+n0EqR7xXmaYmOW15nE/oIBe9QINdreBCzyz8qaw7ZayV4pOy96p
gyls5arx22DPQdGXn9bFnZR200RDxJPIhQKejOV8j3XRj6mE/hDPB2EAiIrx6t7JWBjVr9FQ60fh
2t8S6JwHJI31h+tBVbY4sMdn2ZLD5Zm8jpa0dDACwR37wiq3PGqz1rvhhV29mGK0oitFm5+JqL43
o0rwejq3gxQGzX/tQaXRm/TfB8zj5ZWn+fJykmzKMxmTzY6159r3Ayxrfr0CShk8Z397sf/ftSx9
eKCEoG5v17u+u3nC72/+9v8owrzZtYZ2vL2t65TbEPm+0ize6xkQv9iz/RPbJGMhNCf7cPGiW8K2
GY4gEp3X0QNJzsIedZlRbLSZmiJVln7TXrqqLnGHQyF43uLdDsj6GcvRciv2/BBZZMftEsJDnWLz
V4/VN/hvdoGz7OD3X+ze+ETVwt+PeonrGySYGqMsXV06yuwCN5kp+aisXSD71xet+05OpNyNsSo2
KFYh3NX/SDrFuYbdIclXdmX720wbjH4xZQlOvqFQvLtoqIpNP5M/ZDOeY/LsOtIuS/+u1agXdnZt
HuWTpXEqxOVDbXt9zki+sdXpwMgjXf/hj6r42TM/aOSYyDKaZd1ZSPax7toarYPfqhGnb7brbLux
ML/anuMusT0MTljpBpcqJitc4kL61YdlOqB+89RaAksErPLWMs6vNOiG+quFCdY6rHJrnxpm8pwo
GX6JU7CeaspDbINnYnqCVZ4adA0YDaTSrkGXX9axR/NGxnBWN8+t4bN1GiPVW3ArbGBnEpTdVeyB
MfGA5S/M6z8i6pJtWSv+0TWa+JBUBbmJXq2p9OX1Bohp8sANv1yB+2heii4zsIfQky92Vr2CWcLs
Q6QrbP7EUYT4o3aKop3tXKdeLgqWcp6qn6+xjC3pIhr6fczd/9h21c+Oej4zc0zkITfy7ZPjZFDO
o5L0GUS4jlRdGJzj+E461AYoiau+FZ71GK4bmFllI5vAGKEo1UW0nbhfn6VzbciTeu/HQa88XRPz
mme2QHqaiwRLikSpV0mcN0eDKc9zXCKXZDxuisu/3+o115u3dr9txEmDabbqAOrTLDYDlv3X1k8d
ipRNeq9vREeh2Afut9faJqAiBKLIpmj9FSGrVdPH6Q/bin8kZtu9xGYIK7vKEOQrUu3kgpZfKe44
vE9pfuaJ+H2aWI6gJ9iuRso5b/hyRGvUVbOdbJoO+6iQ4gZ5T3qN0FzlOP89ldqgPZog6mU4bMzq
zhxsExk7PtVSZNO+Gb8EWme/aK7oL11kINatlm8Yr/p7Y0AmIp4zvqFS4raUqslO9pZ99KYrTx2C
cU/SBVFT7lsxhI8y0lYlqsWCbzYCcnlBGeXaqYoq24UBGG9PTxPApP85iFK8Vfywt26CqkFQuvG1
00C7jd/Or7bsltNwHUG41gicdWUV1sLUvOmce425bNyweBnGLFtmk+W+klPQ0U5OJ0xIwIWUWO58
UdrhUwVI+K3I1KcOM9Xv3DiOoepH/4Be2+iqiNFDcADDsS6LFzGAPKFmr62a1gv8OoY3Fwk6KKkd
nPxCeUTQai/DWCqEgJeVV9Vq7vq+H4qtZU+oHPiZtp9j+dSTCNURgFpYSZGw29kqpeZ/ol9O/jWd
4geIZd4uRsF5p7qkitzKUNG16JAG15ADz/7XUFdk8cLWTHDu83jYCX+Nd0Lo8vLSOmSinR62Py/9
x1DUjKznoHM/o6lW78KsG9cqALcXJTf+KbzK/mENrzhe5N+LjoxdnKrpE5SpflFO0YsIDbJfju7t
WQomz4WFKmM0GcDNzDR97vGiOYMYv1dNTLiwCw13jRKUlxI43VIHebdtRAcpQhnu5tTVUbYcLRyt
RVn2d3bWGltqmx9pqqivgFO/Wjhz/7Cx+nLr0PzM64KNdt1FT2ZcuZtOzZxDWOAGZtlAk/J5ErZX
X515EtDCRSmGn5OGoLdXaYuesAQpJMhiIgOfn64tWHV7L5zwWp2BD3+O0BOMrSKluoyGorE47U9X
8N2v5hWbF7YlTBVwvirC3uDPS13pz0WklQ8mxSht2yl9Bh+ocvhtqPa9j3TssXeyOxlKjb6mBJE2
4xqMiLeMOsUmy8FBDs4dvqFpliKSOaSNsxiUOjjoHQxqCN8PcoM7uMVBtQKKJ3NIUSCIh9x8bptf
M0DHrXEpCd8maaNnruugM1YyprbpKhEGEu5Nd1JN37rX54M8q/TW5rfXGEvyVNpOaDAk5J0gagM2
0cLBAbqswydXD6sHI0Idc75XyENqp9rK88iwygmBW5UPPuI1txHyGllRWOs+g83mac8u2nWHSthY
3shm22b3vWjuG76i3dIL111lJc+yz7STlw5tmbNsOTXS+TiB7Vtfqy5dXPprNai0VT60KOOiM8SD
gkz7/tpu8w9rStzLaCoxuB5zOsa99XHtu82VvSlGAY+3+TIGQGu8R99noULiGUfWxEPBW47hGT+2
SVRtW0zcDtNkzC481KZzrErfpsp6lV9QlNSX6q9JmaFWj34K+h5NsPtKz7KzXSqoc/vmozxkblys
JiVneW519Vnr0uQ1dNmSYUHw1IgqfAV73Y3JaxYq6tOgtUs2iMlrHoztw4T5nZygghO4t3lOQOBD
YBgRLbzuSyQFJ0SOZLMk13ysy+S7bIl5xGAVGSokVXCMLepmeClvWheUqUA1/oGsY7zEUNH5tOK9
vHeJHNV1o7b6x3zSla0cand2eB1aFKX76U27roVBb/rOUzNLFcLaD6HGu91WsrRyoEeA8LXuKjov
e2/NDO2k3wfPc9GXOqXs1Y91z4Y9o27yYRh+suQWjOdbVNZP7JkvMq5oYljXbg4dG6zuB8at6KXG
a7UokOREbWpZjWH9VRTKDmNu/Z8KW0DcIKyvTVIpi1xUzqPw6nFjiVg/OjNQrBP4/0VBuot8K93J
7Zbp+v2Kak22k5sxCEbDStTjz96UWvQqpyQAq1xPVmOObyPsWuNF5FmyU0T/e9Obm7Xq6i+F1f7s
vTXl3BJfmaei5OE4hC6rnoyKiR3CEMSY4iPqq21QDeN38Ok/Rj91nn0vtDdRUVA4qGuwLR0Vzgyx
hG/x8EOO1FNkJaeCekGOMtHWa1j912ZZHUjaYSneRe2ynJsyFoDHvZ79e6ykLD4FbFlZZdj4r4PA
VdGLDbbTfOpadrUccoG1fCNCCqhpdJJn8pAB21k7Y6uv1GGWgdBRtFDz4n2oMEnEK7Rft6VWvDtg
TRZxRQk4y+ro1TDQGJ6HBeiiHdKmd5f9mHywc2mVp6EqtY2FtjzbF0t8aSOqDQqYoLNeqgWKP3RI
oW8VHCRadcrPDigA1UKKfcuO2wzZ4VnkdCYzewhJwD9CIN2zOHPPsuXDNdr5QR8vZVMelKZ9Zen4
OnKbX9Rh9o+UROYGaZ4lt1AeBjcEVN5F+1u8iZJL4YCgUBVTWSuqoz+jVFUsUtUm7bgatcL/YVl+
toh6031WlV6sjWhjZoV98XrPRAopVN7x43nUusH5xxPfK6zVvtu2my5q/lYvinBwOHPJAReGJfY6
NnbQDbuDleXZKQpClzVpNr3Djbu7ou2HEnRZkbzhUFUttcg+GGGJiERR5p9TX+zaEVQOT7BTaQ6g
XMxkuIxl6n/pNU1d+NjpvhQ4IK9G1iOXTMBw0Fv9rUHP5yIPdV/hCZFW9fIWk2cThgpTBpz5FhdW
p61z4Kqr6td82WtGRxxmhntMrmNvAXvCm3nkC1b7+lJTShSJPC/9lqmDcUQLdHr0I2jhiknGzbCn
RxlSBcrflh70G9mUHVWkLzq8/C7aPKyOG3tnmSRNGiPskQvmPpR1QA7LWL2o7M+Ong/cMgay9i18
Dq28/xaJyFophuscQ1GVl8FETXaAwvVNHeyT8G31UKdNtTFjH48aqS16PYXfFu/qEamsv0xZpD3L
TbH02i1lTK8ypEYaJLtAyY8dMpDrHCjeSQkrZzmmaDFMSTmXin61QZ8CG3LA/FdAPBaZR42iK+z4
DW1l7ElT7zH3RvWpwd6BZ1/8hlpmcHJ6LIxk00k06rVN2qzzMU/e8BWnCA+dF3csBuuG8QXDzP5e
djoWNXKhsLqJw4cchtdCxQj1JW9UAQ9YKS4Ji7PtKHT8W3MtPSDGoe7SvsT5IrattaaO7WM2hSru
jJl461WQqurYlJ+Kme9i4ZCQTlNKROUwSy1m9/qolV/tLBULEUbmS9QoxWooeucyWR7MgWFQ76YJ
Fd4hcMM9n1x3igsW8VDh7Yc4tJ2lMLx91VUN8uhhcxdkKsWS+ex2cHyn2qDZWC0ar8ddDoO3lupO
nK969lvqtme9e22XnVoAYZwHyWCVFvmqnoPsGNq7pk6fA7Xkb+OrzqMaevZjj7hZlA1sZCj3P06O
0R8TK/lHtuShbWoLlhbARzk+zqP27BvpdbyiFM7jgLEqNDsRbSFto0XhluLQxNW4Uiu1OOSq2b9b
zS6ZOWGNpRd7T7T5upfMsSL6igRl/uDEWbFshTVufPyYFuwdig9NsN7rbJiBAtble4Rz1RyeEMLH
LxadsmtTbf8Jer+/9JNicFeqv5PjKj/sLqO62cT9Pmib4qO31oCy1ffcqJGvhoW0kuHab7OF2Tsa
dXt1fCiS4T3pVNzDhTvcuQhkr6ew13YZW/F338cLhyL8Cz8vDDsTcsB2NVnvg+NmK91BgheBBft9
RLTBDYr3qleLowuRDYEywo0Pc6kzYaxECfQikSvp2sdk41XwsH8t0Rd7sKcKF3JCpNbjO5291UI2
3cmPd3lYBNcJUROh/M6jfyd75Tib6tCWnFULRnt6j8JQHGOh8/2aD0mVL/KgKy6UvZwHu8M0MkRf
/TagrEElOSXswVvMJ4e5Gd0+W6UJVaylBvcIIU9QiPIqciDs9n8KlB8PsiXjoVmvch2/ttY005UR
2kO+8oNigPdmI3UPl1lbj2k6LExbFznWU35/p+VkHTaoKO80axK4UxGbNH9Urqdyjh9DlJI98mry
bAB0GmfsYCJXdJcgg548KuHwxbAyktBVHp6DQfMvuWbiHDx3OBFfMkdTIHU0Yf9AVukfA0muL25W
dkvdV5JT7ZbKQx3p364XmiV01ewJl840dKdzn0NscGK8DrJJUBsCcacv5Glctq8zQHj/WyxQMuug
uwFqMcxFr0bYKzygw5Xl6OZKTguM3t14NdxGKYGqYeymNVl4L/VTf4VUywnuraZsHmRcJXsqR8nQ
ZDUa5XWITojfFCzHG22hNxN8CDctn2rVSo+GjmCz62gxwCareNUUC/VHOdghmQyLv106YZeUSM3q
SFVm/UX2ZqUToJFYJevQaIunLIzTR9N8vA4FL/8tGoc3tAnL6ytnRt2dzQgbivmF5RXqovz5Zq4X
1KLs+mZkUx6KuP7tDdVp0OwgZGDkPb+kvNKfb6pzurugDU5T6CUXpOjTS6yaLB5IZ4H9hsb0K941
GoXozC83tw6XYvo5Kij+zcNkPE3VGL68O+NJuCVWuo5VAxxkNjE0QedkJ7LejwVsJYATNctO8kHR
TvbCNPPvsZ6Frt4ei3yoD9RxsazCi3RtoS1m7rOqFuswDskAg2Vd+UUYbaQWmjwIqmerCjuM32Kp
p+EfgF/opghtIIWYaNSmqDetUTevdqs/VU4QfTcjDZxvlJNdwc0jY7lz8Nw4ugCWZl09jxj4D5WF
+qk1ZKQtve3uPZ0kB+XcaBPZuvJaxMaljgeE6S33zSIr+dJj/bOxs7re6JFxqZBKhgRb4p+NH897
HlkXVGj9H7VRb5S8FV8HG/6czpLiQUsrfzum2biXk2If0+1Un6b3lEnSrbhvyw3srfG3SZkR+dth
npSjqXU/RCrU8XnSr1dyRlQDVu1oph9IQGlrXUnQ4tP5rVfQZ3CzSLLPIUDe819HjIxAkuy/XwN+
ePqJhO/1GvDPV5MdpCe/+hCpkl3kQYflfakgCq8KaMrrTEtcl2dGF94zLJ461vtyXBZm3tJBYCqJ
qdx2wl2ZRZu+KmkWLXJF037E6SHLTeMfS3PfWqvw36xJRe/FBKmsAdLbaUrV7+Vs59dsb56tqqn+
a7bnQqcbSXtw+8N3ubOdheTN5mUEdnsy0osWWNNZdsg0dilUvrO4mkgondLF1jp0KMG2kgKnPzYR
ipqJvgmtJtmpWpt8uO6L3LLUggVMkc80kdFJPuzfw3+MlvsYOToeNHsxNNVHF7SWued+mt+188Es
ZqFSz2FN2hQzzdtjwxRw+2B9l6SPWtwYW6of1raad6iTVnw6Knfw3uz1F0Qlf2vptBL4gGDI2OnO
I2UrrDvxmStPHlsRcCNa+eKhOjSxh3gLgkTHzG0srs1uSJM1xQKxk73oSFEvH0Aeodn8pHf5ttc9
+y0ytPGAGBs17zQmbylsbTnM71cS+CV3Xx7UNmp3rWYg46fN4u+lYVOhm9s3pr9e5g0aPaxeraCL
SR+mFgkuL4boXqC0b5lPMmSPY7Goi6w8AjawntSsx3DgzwmwH1eDdKq3whrJvCZZVQWy72aoTneB
H/YwuZErld/rNnsajNT6Cnh2WrXY46Il1PRnvgA8McLsA4evGb4NIY+0BbRBwxMbmbLU0Vl4wIVp
EY8lT8xbr6vq0dqG/LXVKP+wk+rEtmuN8r3qhmdgbfWDyFTlwXX8izDL8h3MMUUwRbHWcpTO9mjR
w7o7N2YCTxAtieMwGivZaeeWslcdF7TTfMUkVSgAUOg5yl7nweNih0qbh5MlPJTUSK+HisVTvri1
tcL+2VPDHF/A88zWbP6dw21e3oQuGSFx1nMER1FWtvcohNePPTugBy979NH9eZSRFDbRLneKeCmb
smMKA4QB8kjfyZg85MUGMj7GNAn888ztxuWQVUWwnFA53WOIUi5AlUcP8jC4iLUMeXUfu0EZkCVq
hntdZ/Elm6hRFxugf8VSNRtrZUQWWiV6ZIpFXHrtSR6qIu9O01yEBKv1XYb8cmpPv41z/Dg6FhVA
63msHJKSy9nHkKPjQnMP7BQnVKIT3z3Ig/vr7O8eOTy0x3SJyijCWfNAGZNn19Fj1BnbAHVfIyii
I5S46CjP/lvz/xTz4h5pCseKV7frwRCHagqxQMnG4SQPpCSGUzFDzEswldxn3fWt0/s1TMZGFZvR
FDCLHC9nwq5BflqeqkMV32UIA8qxcupgBb/w9dTUjbUwag2gsKneBcbkr4CqYJwdQfuym0jtFk7U
I+Kn6BrncgD5weA6wKwoTf8UtMr99sTGJnuMVCV5MJvHABXxBCk/Ndv7qq0udBNV85jnfokJ4DYa
G2Ptdk74jlg1teraQxmbROobJrYNP8z3OtDiu0Kfk5VhGb33BdhAFYDGXjb9TtylChoTHZDQhyHR
nqyszV4bE+SfACKaU5exa4BWsmlhgWsv/E55R41T28uYM7jDPVwxBhvlXqHMcZQtGYdwlp0NfECl
7WUUVeFxEohly2ZXu+6qVF1rx0LVoASpPntAki8FHgeFo660MXXPXV8gpYnxkY/ARPNY41hCeghq
zSpC/FWfFXJ/I0VltqEeH5K6f+t6xYJFOgSPk+pDBWiBxbvBYx6lwSP2niES4Nl32T/Mg6ouSTe9
C6tajpAdYXz2tIcydl7IWJYXVx+C10I8Sc6KjtXuuVGLlOwuBc1RbYvdiC3OWja9OREBDsK6Elzm
Szi2CrcA4s8a78ViZXam9q4k4rp6Qu8BWOXYfxWNUS2taCoefBEolNlbsY90I7pPfk3Cy/o6qQCb
IScZpHVyVl7zA0A+MTLUDXUvzB5ky0jB4LSQ1KiH8kyxXOi1qpmCLJwnyFheR79NGMEWt7gfJqfO
zF7aIP7MZvnBOvH7pQ0y8hSYnfVAKut7WenjF6SvsRFVUN/oG1N96ELjhxyvt1q9DAzKWxNOmw+V
i/m57AhVTDxL0YiTFpXlbKIWwo/xzVOYu95Gk/Zi8yEXASLFHXXG2VnsFpfNxiqGHpGMvF3hRYbh
9p9jIhC6aEMNsLrtzEXJl+tlOFTuf1LFhKt9G6f2VRVm9t4N9pw3YqVcaSiau/2g7rNIyc6BE7LJ
02L/JeugTrqT2/xoVRbIpvnPn7Od2gyvs0Pb/H123wb1gl3HuJJJGGyGinOEe8UZVp2+VDCLXPVd
D7FcpmOqNrTXAHk+W3QIl2PlO/fI50DTzqB7s2CipG6EPKf1pnz2hHUeMdcD1UU6dqrv0tDTPup5
4tROFAId5+fEsBv7ixezbRWuVxwLfKSXtWSzh2PIO0FqZyAFvb+u/SSbYo51c+y6PuQvfG3KTvyG
vX1gxsPaztfAkZ2LbdfAKmK8P2+tzl0BK3cviciaBzTdmgcio9G9NUNU3gPFje/ZW2QLI6jHd1Jz
KJrYAxu9udn5mA6SeX+Sw/yCqmFhmggR4yayDBDElBA1K+NvGxrjcCfLIMafTdmLP9JwJ5I8WOtG
xxMgM19HtUxeqPeysgQtvkvyOHwuc+NTWohnYno1Kv3nAF2xIe9FxlqxguahopZ1Gdsnu0aR/Rbp
w6ernIfspyW7Gq3zt8YwKgs3chhukxiK+jDfpfNfwlL7n7EyKvOdbPq/xsmYHqlkr6ozQtzuY9Sl
h6Gk+C1bmOQou1pEPAJb5NaX1uB+TH6W3cle3WlKZLJ00rl2P8KZYeXcq6O2l025kJbN0KH31pS9
ub25Yl4MQ79YoQ6On5c5OjXI5hnLL0PyLPRq5ZgF7Y5MbTvLs1TcquNwV/KQ2UW2L549rfjShSGS
iqn7kbfe9CwHqEMYoSADC4Rt3nVAqvkflTv8HCCvEA56sphdCO/+9yihVOGOXefPyzi8joE66+ev
y9wGyDfSZPUX3cjKJ3ZW9qZuFKsmVzv5R7wZ2JnpFngNm+XXUQYToW/K3Kr2f8Vlp4xdp8m27+rb
KUchddtlmvagZYDLIVorC0M0zkfpQe3KdJxlvR4jMJaW7wMp+X8HCOmq5/5F1TEdz9McGDqGBUlE
tXX3TzQouK3ctrXS2vOsm3Yh5gzT0tOy/NCw+xivpykfAzWTOUritN+XsGo0vQs2JuYOa01U3nMT
+nNtZAIhoNomyT1iYZsXd40o8wUVKe85wx2RjKF16BwsMZbZAmyX+yxHRlN0dDSMTfV5YNO6OUob
0DZlJ+J6FpUp19zJJrUTZU1SSlnLwZHA2sUN3A8HTd8ltAb72bJHti4tWXbZNCzKXnCeNlVfU2Kc
R2i82bYIU2ywaUV58opHVHGWLezRw2Wkm/Gh60Y4iaTKD2bgib0gsbUKkdPddQMoJS8uqhV/IrQ0
WjSJsprndjHF3rVXDzwb1l9X7uXgqTSWmovpWoFe2b5rp/alR3R9ZUdlRsGZpqdijc37SiHxZu0L
+IxgEw4dwtRzr552/qbIhop9D03FUPytCBKxijU1gpGHZiZZv/jkzAfWyvFpslXvMHrdSraQSfsZ
l8NuMTaHwPwSthOuU/zoCrU4yYMdFeX17BbTNP0iIsfZ3UIknPAwmw8yhlQknB7uQSQw/uiQvcro
RyhbRPWBNIa1v8Z8xEe9AHjrZCVPERzvU54GPqBvmMQbIwYaL4O/9dzaA0R5z7ED2GzMux2uVzCy
WfzZ7C6a0H/2ToWLnFGA64g+ZerjiI5SZRaPspFws9uOoTkuZVOdB6R29alh/nGUIVl3K6zkwZpt
UGQoR6liBUmSovsca9swvBR9uSr5gpHtvLehS9wF4TA8ko4CFJ/BJ5FNeUhMHXRR7UR71EOHR9tm
Q5dlOCrPE+QBWS1kl3iWo/9EDPLP8BhF5Q9LTDiIzyEdW+hzhWuibMnrCIQf1o4TF2sZQ1yGFHFp
eZusmE4OAkenLCq7x7C26jvEI15kq3RVYF7YY8OPRZhLxuQBsah9jwzAWbZayLlHL6m/yfEyhJ0J
uP3aeTWSgaKR6jZfevO7MnTGu1CCCc8/ALcZ7Gq+7To858pVX1JHGCuh6eGqc7MvVl0oB7xk861T
JGKZZ12JAF3YLbVJu0QDKwXFmMiWtbX60WvRSXMz7ynC8wp3n+krGPBmW8OA40WGaY2SSb8TogkR
bsixfxTtgRwCzjci3ql5YJ8Cy4+3gkU1Hku9c64946Wo0WJwW7YYHm/C05p03+BdtfYGGINDnW0r
22zulPyEa0k2b7e8HtMDjXc02DstjTeJUSa7uLJiYOQpahzBuCjHCRpKHtoPqo/rtaEq4pCHERVJ
V3utHNF+RaKZ+0tpqudSqSxANQHrILcMtqZTa+tWpOY9qNxlOerBozwgkqDuJ0AOXPw/MZCWybou
rRoI5n9ig4ezfKik/h4n9/A6N2gMUgxpepHDVKBsd1S372+T1EoZuPf4HTrI/5mUQL5capoTb2Vs
RHXszg+9Y2+C0Vj8P8rObElOZNu2X4QZffMKRN9lr0y9YJJKonX6/uvPgMi9s6ruPQ/nobAAnKjM
VAS4rzXnmFozVUdaooTfrPvForxY99eNKSGVDSdStyHKZe59qxIWd1RAQBxTqVfkzbqv9np5XF9h
OWfovJxv1qvWo5+XyuXoBoL+z/okWh9SYRLAll8267Gv3a9j/xqXrM+y9fT95df5r7fgy2p9PvDu
L4XoAdNhqCE99Tg27ecmDongSJdNYhlR5q776+n14Prq69jXiTSugRd9nf73W3xd/TkS3vmuwtnn
BVXsDqFhP0rgQ5/jrD9AifgL+eB8k3vyYfQ+VP0GkQ/ydBE8z5koXYkqzm9D/12GI6KHgZhZ7uLR
I/dBfV86TYkTLNIf+0GQhhm36V+5vU80JfldibGHdRWIZ6ktm12hZPpBkzIVgyasPhuh749ksvxZ
Jj7NcJCohwANfAM25Emby+yVdKGDQbrER5T18dYOa1R/AxFqXEC/OEzCV6Xjm9k1yc+WPuCr2ouN
pQuNdmfWfqRzuhk7XXodmrnax5LhtqM1nExyWE5A+LNTrW9U0U4HJ8uXlisVDwqVua+ZtbM31PwQ
z4l26EJAD2jIqlNpau+L6GG9sSdL3dFmIegHrzw9p50wW8hpkhJ/JDUNO/6gT0lc7iPIY1fKpoSg
6BmJTPO0y8sh2dli9iepbTaVWBrjZQvcCHHZTgtDmQYYimk+N+lhkgDyWNhigRrYGVnoyZNUK91e
n5jhBAmFfjTY5k9g+/ukoBkfjdFw7lKkmDxXPCERCaZM1u85TB51R9LpISSePqSvGcCKHyyxNklo
Ny5l6exalOFwDcBKerDzpB+FLZ2CuMvfTNjC+xyO3262WML3CNmcmr66HXe/SjQJ7mjX/SNWTfuQ
Tcm4TQJFekNxcEX/X50xZee+CHLdI7GkPiGAz97lacNdUPFmwQcGbpzjGxEG30otdk015qfMpplt
VcWNtSJRzG2YeY2q6b5CK+nWK7rjjzBIHbP0h8bUdl2sO1dTld/R/cGgaEEqVoSVHBLaZV4Uqn9Z
5pgeAYxhQdOfbW5jVlrkxz5BTy2V8qKpC8tDoWk2LNC4osRUyntTEkd9qBSvMUvXibPWd9S88guQ
yVfLjLOjyYQO24crtZXryCa6sdEOvnUV0M9WONZzcoiZV4IJo85fO0xODEG5N0b6KdvabkqmV62r
8uf8YAzxY9+aBGyDtSFbAH1ORN1pa6Y1U/lZsje1YBY2qTcCiqVjoDV0d8SItG8x/gngSYmTUP6U
63OXjI+qmeCkfpRIxXInMcXc7tPujIElDJJD8LtLJmXbkCZ6XDeVU2f+RHzeVNiJCxynPVYljPdK
OOC78nRvSPq21jPV3Jhp1Xllb37IDLBUooCG6JmZULut1LE4rhvVicv7q3VXKs3i6CybdTck4Zbb
+H9H/+t0RoWOnv/gaqwpj/WSE8jSbsrv+01e/IyMn1Zl8DmILI98OvVYiEw9znpksERnfpthM2zL
wEWw/J00KaLeuYsgCiZCGDORM3vrS1TPr6YalduoHLXjkJja0ZqwaWIaGdG/HYI0dtwi6qmQDASA
JULaxQYtdtexeYeiLr0k6Xjq12iIKxsQNQkckwU2xwEL7XGPR2jE7V1LaFOP4tEcZD7fsiurU3qo
azNXvDETb5awiDRbfgJcaaYjl4epfa3KfDw64TAepWXjyH5WRXAXiz4/Bstmfdasr6DgRJh4KGG6
Zigp/jBAP5OToTtSBCIEbnnVG/2vsi5eSOAw3UpO+QtUyyOWqpyxm3giEBxX8zEfgu0cp1fQ5dKx
XsIf100QgxWRMp2yfwrdr5kORswvtv77KXr1ZqDm3bSUWY7DNOdHJkCdlPXHRs31g24g8DAVwRrN
opvXa12+0eUOGgpY0WPhiO9a0RibXE4mmhlFS4pKlb+FilMf+Zbis+MPq4/SyUwI8uwm7EKOtVt/
sQgymZeXAv1HrM7HuGrno9FCjKJ8DjvMLo/UK6ojc3l7ZyUxE5JcPqZLjpyoy+7+Z/p8I/5M66ss
r/r7qxTe86HVWPcFYDyQ46vCCwsbDalcz9vGNB61QsDMCx0g+lLUHNeNLVfNsUuxZhHZgbYSk4Zb
FoWLMb05ijj4TtrTY12hByzDqvUSVfFRoZ3sunPlwD4pxngMY/GUVKjQNHQghz6sj1VOWV6xjI/a
lIJLMvaz1yb5Y5GIkVQT5SfUeGDnzXAStGuhwYdgMc3cxu0BXNZEkpDK7VOVNqFvmsyI6jJrtjFY
aQ+fLp3XSgemhW4S8eLbpAZiC+Il8YED1JvQIJNCioeQlR8uYankC6dn2zywf6QSBXDDbJ+nohz9
sQxtLnECr1bVyDXnNttGrOwxcA3PkUV3dZx6VOhLAWxprqaGSWC6BVwKXR05qNbi208sd1r4EK2h
bhSiE7bgclBbsazy+VLhBbRrY48WWd42TsvkwLDrTeREPCTEI6JPMjLlAXd0OBp7DEg3J/Slugxx
t/CdUIJ83MEb0vhfjyrUOH6fJJqpd46KG3LHJzhY5bfsmMtQZRLBQ5aG4FkzR9qFcfYwJka7t832
bAaSeUqj8pDwzDrGQbzrRNLyp+wtMAdEqGZEibnEcYlNPRfzBpsIWWdSeE1jUXppXcsb7q3mhlhq
ZF5W9kYupLwxE8xFiVSRajRCNIijbDM4KoH1IBc3qR2+CR333EDjJ7Ta8crD7sZ3qD7lEdHTVn9e
HqsupvsPGRKeH9PS8XJbQzvCrNu3ZYtupaJ8722s8m1bR0eE255RmxOxyA2Mmj5ON1bXdr4TVtc6
ig95pKEQcPQbAbGYhQpHx2WTqZ7dICXvsmbH9xM+cVM8qkWJQ6FuNvxjzXvTFsYuM/vNOKgNLhi9
dmki8aEW5smIYv5dpSR5mjU+cqp2mCkebllMXJfZ/7mJYadl01gcFK1nadDL9CqZjafzhHS/40FP
Z8MbStCGBrSsUybHf5KpE2j1F3JSD6GauiyhgjrJajL4IKS6ZJ6mPPyc4Ramk+Ua0gwpAvX7Oese
mploL7nk92+n9C+jrPKNYkvaRTJI/aUC88fRE9hZWf3KYuo0NyrsbgPT8mDLtyQBllA6806VnIue
RYWXKq1zNBQk76UCRyZN7G0K1fzaOpcxVEI40lH8bOVjwPInM/a21Fs+NSQDy0/7kOg2TD/WZ6rp
OEclhnYeLYVsJwguWKoJ4qBEdq2qWrrNBnlZSHvVopqOUtbNO8zV34tCUV2bafHDMLwWWUaWw0Da
NBM+ZcM8avDq2jibWWTsAdpDeVXqX+PEdAUYR3DiaXRNMqPaT+MNbJ7hGli1d7VhJSczk2mPRxfL
6Rs/pzNc96V9i0ZSJ7S6TXbtgCJJowbvJkFqXapZ5q4/dyYOa10h5osZ1dAL2w8doXptp5WuggBu
O5aOCyPNesJxpKCSL/zeEdby4DYw8VuVV/XkL4UVQZaUtkDcotnDeAVutDOWHyq5Rn3+QMMFzmAY
NCBJIL6mDp8TYdKalNI4pNVnmZtuPsJK49fHWDxXduRJM/58QJG5q9qU5RS99+fSeZtSlUc0ALhd
OJdb4jG/q9i9/GCmXRsrqEKLMs5uxYjWED20F8pjy/8vR+afG6U3RMgRQH+m3kDpxpsGazwOQnlQ
w67eCh7PN+HkuCoMHEM8BKKHMCxeCbU8g7u7dpSXr5BjJ8LFaPSVwzawe+dRN/pdNvH8qUSlbUxZ
BiVaxeI2SZPmOmO3/D5MRfPKnLa1XDwj/G82tlZ1fiF1P9JctFvTLkl8EigutJBsvzQCEafpI6pA
Vk78Q7DYD2Z5QKtUwLwr4wGbOF7D1H6dC116cRLpAZ30SYUqf6H00W9VOWEBZDbDVYnarZ2Wyila
9ro2Hq6m0IarLIXG0SSFBb8zI+IItTN3CC/D8TkLCYOSo17jaFavAvea34Ab8tZdbtrHcUoaQkea
Ed36XL2HOvrqtqya97IcBrfTuu59xMnvOqbWv1PT7RFOhuN7yDPbxceIG5IViRsDgnlX8qlD7kBz
05nTDkFrr703nYlZmw/0u04oHciQ2npHLtW4AATtd6YfrH5wNvtjqwBA16nNlKj931nv8ImqW+Vb
0syIXjU9+rbECLhaIPq3Mopg/sMTeK1jCWEn4ad1V72aOIu9Vm6Nl6jLNVAbYfkSC+7Kk0nfzHKC
fD82DQQgWChPWOBYAep6iALjgjM4hliHQttQkJXNtaXeHHOotqGKGxQ3IoE8cT1dnCTWd0nWTufC
qoe9Tjz0iSp7dWitRjl2yPIhexItbCMewF9lB3tpysjHM5NsPw2VdmwRU26EML0qMawDPkLLJ2eB
Hwn3MZySJtu0scwyNu4es0neFWEjHlBo1/sWJNzi/zBgL+UvdUqoYzKX3wrszj4iIdkrdHLHcv1k
xvqZZDGFVZDyq2+0N1S7f3JTovDC5F9Wq0PK/AERsPDHCjfFyEK8i/iCz9HwuelT6Zjzs7jaZDs+
ndOz4UTjrramN4iFg28E5nLfG/VtPAB6KTNRnViduEmOvUKxlHGfAxjzRjiArq2pozcR++tZy1Ii
MbThoA/iSXc+bEtWX3Np+h31rMx1Pq+RtO+kMLnVWc5iwrHeA+yJbmkY3asd4vzCFY94qK62SUhJ
V6pVZOeSxmK8aa99PNjb0MlV1zInYlOp3/bqGWs9DKIFxpDY6buCftyvHHEwHGrrWs8NNRZRtBWg
Q0Fyxk8T7XZXyaK30mowHrjaMKO36Y5lLCn7SIofeXD5g56MnjJBCVLl+g/oZcWsC7Qh7R8KsgNP
8xaVmxzHrhHqxlHMSr+Z8y4ng70+RaqV7opAeefoA67xBnRW+2xI0jmzsq1Rop+UmATeuzbDsmrM
ilcKACwpQUJSELQpgebbus/inap/qIXQttwfX6o+zz1VJMOl4wNP21ELfUDlO6ur05PQEKoO5YBL
0hxex6wyd2EQtETX9N/lpqCkoIvNbEbc+8agv8SUBsyggbiH63VDl/5DGC1+IK17DYMpRuHhZjM+
v66G0iDFPJmkstwUrWJtMosHf9XBYIjIhcGws8HQEb009rbKCI8s5N4h3gawk6Nf57KjrwvhJYmc
+aFgJm0m/S9JBUGm2ClkygCUjmk9C/XnaFE0oxfOjHPsPh6tKLP/cvCkJYQYoGTFOJGHx6BRUoxO
I5new+w8wnQ0j606/a6nXNulw/IHie36NlnQ/rwmpugJ1/cWOrG6HfK5OTZkFSKaA3c7LLUCUTUD
pSJKFKL22tQc65usynzAY4d1Rzmx5MhLUsERVHcHJsL9blpPr2dqTE/ktjYJ49cD9zf427n1XVQh
H/VYTDvT+pNWQX3oO4m+SW17MjaUo0ayPek8WNOUUjb3BOR4Je50rwTtqkSJudOmTUoT6wnmzTWD
IerFbYeMK4dNO9J+fMW6SkZOj2cpTzdDizVcSnNulqiFqN/spNy0foUJvX8iSnkQFLNvzgU1/ICk
jRjMs0wRyk0bjXV+OZzKqPW7vnugvVa6hFriQVUQmJpa99jNQkMeUuoYydpNFB6iEE6OlpEaO6V6
BYZiyYcUqdhMaILAqEVPRcbzCqaZRDbw5JgtCCJDg8dXB34QRC+dgD6rWse275XXLnuRUeVAXgjr
a1cMv3V6vrt+rpJ9JUe0zxSebzPSJvLNNlg1Na8YkTlI0nQNHBA/Zd28xkFNZy74Ewx5/iIH/Q/W
dx0A8mY7hcFCtOa7WJbp1STK5UBIbug5prkB6fPBOhz2tejmTWcFLHYb+ztpodl+lsi20ZKe1pEW
zK6orNAleofPVf2W6mbI+qn5XQ/ET1nJ/GKU6TbN36si0n8EVXsx64o4C7i3YvoWClG4MMeJtpyK
JxKzuq0VW0/amH0rclLg4+YjHZXXoGt/5xnz1C78IcfTHzuuc2YUTkfnIAzpy8XyyVYgHxnxoam6
nWx2848qhssWEPCrZj0JqJVbtJRSpFyptkqltZvEyPHhx3+1pKzRuCray9BDpxRyliAWrGB5OsNG
iZvGl9QjfQSRktQsjOBPs2izDAsjAdhn+aHvqLzxyY0twpAzNKhQf/EgM/vokWw4s2Wxtg6+y+2g
+aUx2W4n5u8Zfxji5lmPdA9FpTnbUZTRQzDqBoq5a+GYfszC+d1qxoNhDoGrY5zbwT9+lWwR3xYb
6S4JJB5RrbOnHO3sePD+kIDaFLIWHvIgKJ7COv0F73F0bYWse1WTTj8tbhBMH6ziGNLqc0HzE6fs
9Jlnj9zg98y600Oa6tfBZuZVUFLzCiIrKSnkiGNlja8EIRGVVuZ+DAeN2z8Lqhj9zXam5OLLqg7C
rdDH6/pKaym3WjjS5KHAVxLUPRaeOn4kv/wQNqW1N01T8oqklK5awa9qkTdjEEvDRzjTrlU8GRfa
UrnLBEl6cyYEc0aWzst8SXrTZhm7emhme9VoogcpKRKMppEJptjJlBuy6Ia6ikNZO0zmemNOLf8n
osrbZ5QEsLyz7tyGAT2edG5BWxQokT5jsESKtL2PLnLPXVifs+xsJyYWHqysXmHNwQXPvt+aEczb
akh+yxjFmK1H1P4U0KMkncU6hsKK9INooiFF/UIicyIx3FWsU4eiPk0pbqbV0Vw4dnXqSLZyV2WP
nFCo/hq8nl13mVB6RkL8W0Yhd2kM90QPhbXwYzkatmIMnJupFJ+bIYB3gGrl67CqKYQ+zijH2nle
E90/h9YSwffJhG0FYjpc7k6lVUilkBskfnT8DtN7A46f1pp9m2p8ifUEFmI5vI4ybaYQ5KPdR9ks
s25zY9hPqtFf1sOApK6WQ+cvxSNHFGT9uLJmugG+a5amJ2afrDutWiZLC5XsenIl16yHlhGUi0gQ
WneX99BS9YBlP+JRbVgP60YVvytCyW4Qx3mGyPyboBiIj18DhAVjcWbZtWHKhUhFz+xxF41KCMhh
uYTGKjljQCbWS/JyLn0zSWkkmck7s6rpuWyn+ihTdrmjXZXgUkM1/25FU7Ot4AwfFCOcyIjtL3z2
5h/RJA+UhWT9kitNe7PawXLXE5hI3u2yuXQjgo7JIVUia1L6kwicd5KTfOt7J9rNiUyTaEQxGeRR
/qbF9fsa/pfEqPhmvf8oVKZaOIi7cxZ848aHHweqgGeaHY7MRO1T2gHtNst067qeDYuuvhhZc0nV
oEsxEwXpTnFkkq0WPoMO8v+Kiuell01fQp75VC3KqQKE9bq3+gqWvalO1afVgfDfkZ8aK9PX7XTy
k1a7QZeGxrWkWtxjLGajJR1OgOiaVCXffx5czv8r+iIZzfiw5AmuCeSodc3TPaGcPLNmRwn9eT2B
/7Cgxohb6nQPLC/mGDv4PaC7GmzrfOdkK1buRU2tnT6xwf/ZhVdNxo5pbZt6b1m28xCQULDV1Fnx
nGV33WBTS49TIX5/HQpjML34xj1IHLoEqYWxJPturLoUiDX/c+XYyJFr551xoJMePMhU/h9mm0od
+dLldh23noDsZ7MWpgzzI9EwgZSRGB9TEauXYe5bX1BB9dWoTm6KoiS39dUYa6Dw7aly/3ViMuf8
nBrZdj0+zGmv34c0rMGrHDnR+iZt3Xe6G/Qz0E05jCmv8fZfG8mUW7/EP+J23fh7JdDn42xsSrtv
wC8uuPpJHd0KB85lPVtFgWdaUv9SzI38aHfJNV5GpdT7j2FfI4xBscsqzpk2Bf78bTWAt1/Dzdqc
0mlsSMz5lqwzgiJIrNeN+LLu8vc5q53cPa57E49Hc3hTsl55rJCNrAebti4uSQNLYM1XY0E0HLQm
Cv1uTOS3aMp7inx02HTb/KU6xJOIpq/4B0W/AmhKvKTRJNDPQANXS8Kyhkh7Lwr0uutY2Z6pJnWx
vV3HGpr4vLRfQlHWS1lafl7a98b90mQsxIvVGiYtZMva3sdSNcEIX9OEXJrGldUpL0QTpDfHHm/F
sueUsfIyiw3E+fi+I3L5lVtUdl1PsWk8AHr1Yb1Y7ZBUTUMrb9azcR6lRzyNkht1OPFCSoQ3S2uu
QzVk70IoEfLf1uYLEbZn5Iz1ZprH/lvJJ80G6fHXP4eatvo5tJft6l9Dh6m7wmCt0n0clcjnurB6
QEdnIhcq/pKXzBZjnsINa+DpMHQYwbo/wOTCj7IHf5Uzp/HXQevFASHSD3hczQdDz/52MT7T6bAO
q1mHGmSlfF29vqeKA9xdrzZqKnZ9lUpeMCJSa6Ca7pU4cB7sSOq8IaC/XM3qzqTS/XtUtaszF/FH
Dd1h8dY0N5mwPZfsePooS2qJ3A8UR+ZB9dbdSUjxk0EM6LrHfcR47tNhJABrxscdSrRwEyub39Ls
huWsAZWoVXs9lDNcqyqE5/UgNhNcXURmuBppGfeBU60T3Ta0PMMxObphl8fnenDEizRk8qZNWmmz
7uaNgl85RAWjJqN4AUZjP9vYH5addYBeUqWj33ee8qY5GjJJPLhu5vc2ZOLd1Lp6XB/QJhbnpm2/
8SSpEOK16oPM6j5XZumKYF97TfrkjaeVhHOXveUcobXSNSbX8lARGO6HqeHyX/C7mucPdVQCpvZa
QHW/13mCZfJxauZoRzad/mRMhHVkUtf80rjJKHnzUDZrZGsyPuiWH3LXTd1c9aOB1iSNZsq14v5C
ggpIOA+tkP9njEx02bZsHRKdrEHe9w2l92ZxuREOKe/lqhT+5OTl6f6/0s2Fi0iejUaRaM0omvXw
J6658LIeyqHibiiXoPFbvsiquSKmzRkXNhcsBqYnaD2EkUYLNLz9HiuLLV40+dlJ2/ABmizJSUXU
/Bw7G5BKlL0VRmfvaLAbO7N1yrdc5Bdqms3PxkIGkOuSfWuyujq3LJD9Sne6U95jBViNMkRo9ftG
yZ76TlAht8o/g5HvC7Wu/sjUy/75YhmzHhl5MVjYxaUQDJ5FQq0vAIgfQB5OcEcmvypB4LUyPYUU
iZi7fgymPjH9ZIi6w7r7z2HYzz6Hjc27GjvfhtYYoo08pgRUSTNUsHGgViKxAl6oCauKf31ltaHl
64oMcgakg0/3oD4AjncIN83Vx3+94sf7PKblQ3mynSh7CKVwO7PuemqEqr4ue40mF09YS1Ts5SrZ
qh0Cm4h5jkRYs269MOkxwJOjsCkW90VUT2cRobvR+LxeWjuQ9muYjqKScx0DgNzyqEOj0mG2vVAS
2q6hO7EMUTeVZC295HJEVA6Ax8lt8Zftmon7DuQHnE952caILND0Iddo5b00jCx1IpsWO1RmcQYc
lbi0pc1ymmBI2hPyN16tG9Y149YsoY3o/z32dXZs8DTKLMl267GSVOT7G2hjb160+EyEtQqZZIAK
EYfxk5jL6dSae71qqRbXA81q9M69y9eTVGxVDUgkyI0j8hpcHhxaN30DRhN5SXKt9Xk6fo1dX8nz
PPrT8rRfd5EyOfvOKogaKOzgMdearTKwAOyWvZiO95XIRRqB7K0bDCvlQTMphH0dQ1uVgzVks161
nrAp2bhyLiqYJFwL+iG7WX2+sYeCGlev3fhx5acZzNahhedL9aqQhdd0HWuuepAgnFbKU6aD+QHI
s2/XsxEO8Y1QJfIMWcYKb3m/VI36W4p8O5MsUFiddUZTe5PG2cK3kFuPmSLhC05jRAjL7npiJKKW
C4NkY2Rdm3hSFDik9uG2D4kJp4mpB+BK9PG8jnaW9zIfMxa497eM81jzcE2kWyyiUtFa10Hv+dYY
6f++x9wH8QK1lPXZEUtTfC4K0vt2qWRFflMAzWiYE/rWCKnBt4DU0FckWkyoQXXfjKL1eMr2p6/j
Ax2A3i/LJZbS0Qr+NAxui4mGxtd1gV5bu1Ko378Ora/ub5NsTH0b1XX40Kq/v9Zn6xHCzO/Ls64J
wwch/mQrNXTOibMwzJCQZ9QbUrtRFVg/RjRI/pqMAT3xQM0x2BPqN1O3V0k4Tdtq2+gTIO9lN40D
InhipbqWihp+m+wtURjaNw3XzBmgd72bWqAeK7qLB/bL/UZwj5UOjbGFD2+/ikI1z/dcO8OYDn02
wjpeos5RHPDdp1rlK3oYP8+Urv0kHMQuXry9ca3HDyR5bOLVzGsurBZcSZ9ntSpJHgI+oevYLIN6
0zta9zeHI3KrfquEmDRWh2Oz2BzXV+tmvbfX4kOEk7WRqHUfR0VTL21mS/isAGkKEX1ffUstWh3m
af2vdOipDMSB+ZRQN9uBiDu1TRL4IXf3Zx1Q5GEMkaqliwV6XIxrreblyASf1yPU8XPPZPV7gIB7
jItQe6OgN4TT+DPRRuCo/H6XJgfmU9Ospy232EWYF1rh9LcBfTtLFz2kWyTXU/vUwJ3wckOnbhqG
fXoQ1w478m22dRaPqBB+pRSU8X5E36EqlhtqTv0JM0XkSyNBvQGwIGYnSv0cManfO7NJa3dSzNep
M57KeUzPdssaPFGH5qZaXb+QxeSdvqS/r5v/34n1mDCgLNIhN7d27sDX1OTWjeRpWSazux5bX60b
aZrlcxbqMkLznLs9zay3ZNGjW+Z/4mlTWfGkMo4f1kzbse/aY2yh5lpHrMcswh48Y5GVS1bwEera
9D3os2vdRMOLFIr4hGtt9DEczt/hEd+P24tAJG2kz+M249tlvLkcF8vxBHrqQVgtKAsnTFxEYNa1
BK77pmffMM1o36IhNiAEAGS1Mgl/qNqTNQ2db2csu/LoPMplmM9v1DxMn3hu7Ghr+KNahc9EJToZ
7KCaynnb4VA8oKZxEMZIYxvS1bXNM6a4mapeCbDWUH8UZIg/1Y2w/na8FfL9eCxz/dCjSzdzk0AT
x/HIhpI/bIno9mV2rQ4tWsdw+C60CjiMWgwPeif3+8mspT2B9oSOWQb/dw1KTGomzQ2Fl3kUtnGF
cjyQkDeCLdUAH6zHaLwxgdaaEtKFnBLBoJfSXxqfrPbF0lrjSR2YpHVde3eXIsyQT5MsJd66PM1E
UG/rudP5W7EOpfUHeS7PxHndtYS9VYzauRAV/6zwXTw3pZP4ay45SAdmTrRk85SWEgBFGk3FEL7K
hfVop1X8U1bHJa1gNG5KVsSfTjEcXtM+VFttwyKIUB6LDDFPzvTShQkjHRTZTp7WTe2cDVlDPlUX
6VPnBOXJVPqf66n1kGG1S6sDy8kanR2pgHNIOo24w4ziYT22pnFjqvmpKJWN9wTkipMC4o3HiWoG
lJXhYtOKKGWSbe/H5gKvQBTHx0LG9xymivH49WoWpe1HY2k8hkxhfWIF5mMyiWusGAJoigNwW7US
H3N2/pCo6efGwRJQSqF5XY8vSFpPdeoAYBcz0jhJlcepB1oQZVq1DXRH++YswvjljvM1IgvHzxFa
Uevf0qK4j1BpsrhFI596kaO2Xh3j5t+2rKSHreKIFClzJ58J/WksmapVQHL7rE3hIez6j3o2tCtk
Tf2a5CUnSHr+DTqm21dxS8yD3f+GD9NfGuIZW1OTik0mSb1ns4qCVqCCsVxCGluFQBJFwD5Mahxj
lqY9kM+tP6jLZgoIT0xKHsttTBIOvCKEM51a48hg3LqJ2yrY5rYODGa5Yj0WSKOOcz0/ZnqADBIc
BcvLgFLvzl6YhFSf+GklS3LFJAfn9diKKFyxhWUzthtK05O3HlPJWdGFqVc/0779Ycek6kkxf4+M
iIMQdhiALxH4665Ex5pilM693YgA1M5ScWxUws5rwHAeBgeSLBvicm5xQB76GvBJw4KmQNXb+/vp
egTxDopP4M/GS606m3WOICV98/h17KtqWyzjmn6Rla5lW1IuPve/5hbrdX1Zk+YjK/bDeu9SHOlq
TLN10Zc7WeEMOl7Kku/TejebjOi2nl3HRlGp79ughTuLTAF9Cg3Y0qnPkY4XeN2IZTdFgecBwhz8
rxOjKZr7EKUf503fQQcY1KEDjTVtusCpH6NUooVwv2VGVUzvuGEurRHqdESenr/MhWZu8VBavras
x2krVJepbj66ZSHfLBtRza7RNCUEP8ZHClkDqJJ2idpJuHfQ/UeACR7mOft8tR5LlmPjciwZjGI7
IkH8VTVoghtnjI5G5UTPxIhWZwToH6Iao2fLaK+DIZNwPQzcM0kkni4yjYZ+kEI+agEKUFzF22pZ
2iuWbYJaicgJ+OfuCoXF4m9tppG+ptPit+il1KU70T92C2mY1RSwJSA7/rqb4BV/BhlApyMDsLZY
5T+T1XVUF06bzR2JvnypDDRvPo0qon+XB/H6SCaPhtP0/X8z9bRc6mw/YmW2b5UUpa8InO5wBMMs
CRmciEdzlnztjsbfxpAUup0LK4H8i/tFrdL9ny6awlw59fXyC1YAX9a5ZYiU6LDuruBX8k0+d9ez
0fSP3ZQgnPvgVJVQRoXJm6j1yi9tmIn/w9l5bbmNLGv6ibAWvLml92T5Kt1gqVoSvPd4+vmQqBbV
vfecOWtuIGRkgKpikUBmxG/Q4h/ezaxaxEE5vsqSYcFPAnci9UGy0ZXR2ycSu0sn18rHrKdAozgo
r+o4In9mbDF5xOC/mcMJlXRk84zs0RlYGTjThAN5VcITR/yII3rPF3wY3sVPmLWjfLFGSORQFF7Q
A//33ECmX/b4IQYWzUyjovuSQ0rU8xSqvljMd74HyH1s5b3Q4BI5LY7b/zVmT40ckeK3Zr1tO3CO
/moMFNSYk+JKjcO+GlMXSpxFAUXsNASb968JHNbPDeIkx3s8A2l21Idwl6CZIWqpooJqaNUBxV3a
ClPZNoxAlqHy3e1EoTZU7WYHjkdbigsGqVGuyaAdxjTKDyh6d0sljpBHNz1/b0i18ZS6qrJn34K+
HA3npywzjSeUTnM5KZAGIsJz+zMEuOehS/AZmBh3YSDjdwiEykHqnGlwx+c47IqVldJHqcXnv1Z5
j6e1rJkXwZnOJrJdjMRSVsTrSJ7jItSLr+s/YyJNXPX7NURuB7JqfiFkdNbgcG6ga0HuBulfHdvw
RW/UJY3Pzjvy2RzXiY5xxpTR2tp1romVSr2GldafxSHIyv7sTQcxpPa9DQ3g5z0Y0IUOiBwRxENe
JSBSuqF8aKf7oQtKzu+Gmz4J7okwETuxhls9Tf8d0Qp7izgDZWJoTqyQMDRazvUXOc+1nQUtcyHK
M6IKIw694ULVCZuDOzhvSjf4x1ynoJcGzmxHIbqAqhWvXJrjF/H4EIcAmlRsVF8h8ej5feG8XZ2G
lVodarUEmJZI/a0vi+GmVhn0QDAVGxEzO2W4QTuAfhPVbOemvLlta4Gs0ZCAu6jlZz/gHRH4LNgL
WcFnJMgO7KuCtahBTXGlSb/ikRUHaxjW47d/5ot4wir/BkYuXES+fKpjX3/qvVY5SwO4eVH1NiUd
hT7Hik8IwKkvMgvLuWhe0sNG7KbfiCr4WFD3krC4q1PglHWB4tmqrQ6AtfzLPDLqqS5ooikuTWsh
u4gf51t1JdcvqB7LD0hm4rN6P6MSjrB5se5xpaQiOXTLsVfk9yBOP5RQDX+Z7YfcxBPEA5hcGofa
904FwRH3hvlcNZm0yrBVuUgSWL1+dMIJaaDRT/UKsOktQBIbpusvfpmI/VpmRudqHIGqtYrx6juh
u8HGAlK8GOKisnIau9qLWb2z0FpObPVc5JnxOmHf86R0HlvbV59bjBPFRSBVk2viGd/ENfCfxoOc
t83SgLdxcXy0Gq3EvbCVLVZth1tupboA5kVQrlFwD6PyKkbigJYfZbTpClvrj0XYSod7XO8TlYY0
OIkSrLwBbHwTTE7zRWA4V3Hm4T4TDGz67nGj1qwd3qDhQsSAhzpXZTqIFynskl6GF9woTw8Fy8AJ
eyLF8e4uNZzIx2iw5WNvK8UWPf/3srQR6ho6vTyFUgylopWa8tR4zjwddTQlVyKmhxB2Nx5ojtUw
tDnyIatOlfVDI7kUIsNWjo7zaTyddq0THcWZOBgdkOblPPb6kW/wlDRHcSdQrFI/uKPJjzs6x2Lq
7YtnCDA4zJSCh/+MzI+c/FcbDOHDgF2lvyRZjMRT5f9xuUSzfhdENQYNVelfnRhB2nCkcyuGpaT4
FBWZgESTH0IdXI4+Gt6OtshiTBCyT8cOB+D52iyqAA2p4/Z+mZiIZXQpTT9ZYqfaA0SX+5s4aD7V
5w6FqHq6T9zjRuPtaX5YJ0+aEB+eh0Lk/VKRLC61wuhVXDVMtyJx9vtSiw4OEmoROpHiUrtWhn3G
N45lnaNREpcsugZhuJ+HkpJdXZx7xMioFf2RnxxBKUf2aLLm+mM2HXBNaHJW6SLLBjqHA4KvLsWc
yALB9wRFwD6JkYwG/VFWGyCM09XiqsgYfiUwJCk96PtOyOyVFty8GhkjIZ9ESTJ+Qj9KzIkIZhXQ
gP5/8uO2c2HYBv3OArCzNrvO2KiTH5vp2gOklvzP4X1WJItZeUq2p+T77P1aZfJyk2wVPFKhGRtj
rNWXf117H97/X98DKV2o1jacqtVFLLMHrJVFJcrR1mClm7qGapl1+pAAzXdPlVPZZ3uSU9BDwzhg
LRYtNFGszp0iXCK/M+w61HcfdOtT09J0p9h0pIRipDJ8Q+NIem8i789w4H9vMBt8v2cLNUrP//6v
bBHu2+8wL9w5W/dtbY2GIZ/oSec5tLM3ODqPRe5M6kRB8eLBDxBhs4nUM7KvxaJu8vwNbLi1HVyn
wnqoyd6kxDeX82sk36wSh2cdUasQKQ0+7bUO08Ko9fCCXQeOEZ1ivOgjq1bE7rOfRvwkVD5TRX1p
Pb98L4KIenfeRTeJCuyupCC8t35frfy+2sz79KfdP6Vxpv+arg4RI3sPPcqMY25FtwTa2q5rra+r
PQWao1vnT4rR4Zfj+mAYLbf/sBRMmHRV/lnB2uNWi15+j2nUqJTOD+5k3yR0Q9/rHqOjTgbo0xk0
MSoKXRdFT6UtKujOodbBZFmhNm59XauvMtusVVVH8XM0vDnAzBahUoc/UBFYAHqVvluB5K2mqucl
bVX9iIlhs45yP3vX7fpoVy5wQ8yq0Kjqn5G0ybcFXtiwl7ETCUETAIWMwr0JzJqeXe4fwwg7kgnp
FCuBdQMTrN76Q4D/HBpITk1YzZ99a8yOcwxZ3nY5VnxZxOx8pY6uSdYhHhKJ64oedpHpoWcpnW0p
0L95jvJLnOCnNp+ASfmlyLL2bTr5X+dMl4/TVf94nf+8/HeOPCTrVvO9R8O1WtTV/Hcl7Ngzo1H5
XLHLQsI7fBQjM4IlFFpmetDVMH2mgsyyAbrYynb79gzgPFppERZNkydjZrfNk2tB0pzuCCFtu6ff
czSb5zmBxRNzCteJ0e/rkN8An9IH2dFIimibupSQQFPoL+ZYXcSmbMxdf5njLHGNaK+cM2TKlh5a
hJ8y6iPUZqpXJMsW48Q+jLMevEVG8TWczkDPfp2JmJgVecge/A+z91ehqAN5yR/q/QBpHE0O5aN1
LAqmalDu9KBTPirtoQjl+t33JX3vDvzPIqsYmje82gPqEmp78WJoiCJO46ZCxbJUTyqO2c81/KzO
cQKUokrl0ekw3TazproZaikhO5jKWBvI+YeXK6iC4O9UZa20RqZ3XDtNXu5Ej5l+x74rKbS2uApc
i7ZI5la0D7RuThMd6ymNZbb2NJrY55QInsxpo4M4dGQnS1nytQmGmW0ztJ7/72f/c54dK/JRd92l
VWnZllrG//6VKhn7dh+RImQDq2uFr8iyQm1tk9UV1loxDMVFNeBnISAWnp+0W/H7q359k1qpeIy7
uLkhrvhpK3Z90gr6nJpcKSe4up+iwSOaOJ5s7n1FgzI49XzyidmqgTDZiHYP4o3NwgdstYWqAFRT
l9ONaLMJtKo4A32dXaD5mPhhNH/OCrd6kadU+npoUReerLQcxaBqLBlRfxZjS6IGIMMT28RWRkEU
/6odds7eWRwyd/TOlEqWsuegSPM73lHg3ilaSWcjqE7jtBgtxLo0C3etpJhHERIHpW7bGutz2VtZ
GXaOlgXUFJO28klXeM8oY6C3V6j5TWn8GnpJaX1KkF9ayTV/tMOTmqqP4n2FPUxtzAmH+W0ODOXK
dq55zFogRZAF/ipUdVykZjPRwMBLO5t7D74K1cmHSPklGu+iaS/D+lcXrlxGy8LMwMzmfzfx7zmY
CuNRnTkn0arHyK9auXJkbg23fVEbS3sdy1Jdg3HETzXnVtQFlUZjXZXegaEdcbZMvis20qE5zB1k
HpOlkRnV1e4Ca3iun42iQxXFd1kI66bsbSskR5dCMlCIB4pYXKT9sh38DTT/5iQPY2aco7aARCra
O6giQHljR7DTxqRkSe9oN3Ho3LK5jvpfSQ9Hf46ji/qaqr0Njz7T5yx5WnVqGZCye6yqQ3uX0ezO
il9C805WOz7uWmT4O9+vcpiUCORp00FMi4lggpPLcKyWOVKZW+HrVTWqslM14O/DhDQVsdxpeTwG
Cm0aAVUFf3xLLMc4iZQAy7ZrZyEdMl2AoxDQcwEkQp2uvs7b+2EsgWzoXTi+FsG+rCOn2uAbO+zH
Kl3jMtQi2TiyUamVUwIp4lQiznwaYrikSuM845jVbWEz9tVCxESKKeAVSekGu76xngZRpFElSz3Y
2oDsx6Rk7RiRdjDM7tpOZZlCxQonVCJkYpa95fhL8U5M75iL0OwsGihC4r2a4k6B+Ng99Dv/3/EA
9KJJOXiJJwbvuttW4yVyJ6odP8Tv0fQz9L0ULvAB6lCDAoqj3ETFJgzoz/bYtSsmFp9/j+gCVOsg
m6rzLFmupokegdQk+EJNwySJ6yPAkuP8m8vuAOHCd/dCsxtztNsMW0jU9ixqMI0CJ8CnFLabjUQd
F8/SpLba3RdgYJqvFTBOoj7Dnwop/bb0J2ug7Gz6NURLcdqHY7SytRYk3zRj5W12Fmf3g4gBPJYd
ymhTkgznefP1Ja9850ME59dEUQV1axsPAxH818uJoTP9F3KjL30Kpsd72tAU5T6A/hBslckTNlTk
Q2eqvbqfDCrWaabS6b6laF9Rj/39b8eDYBoPX//+nrfRf0Mch59H3VGqtmekepuAkgyS1FnNQHSK
Atau9ZSKKgdrPJGI7L5zdmp9PcPZvWnCA4Iz0PY4h2IF54z6JKWsYHyFuu4SF0xzBaRG7b6bavwt
UK1u06h1e6z7qD3C1ixcpOKSHHpQjmtMNyro4KIfLM7uB8mlsWpaw+4e+m9pIgYAqAUXNoQzEkkg
idTM5dYOQHYphvdDmg41z4ZgfQ8J6BLKDe4lrjKoMGWIFBT4pcbTzT2SFqAcXP4Koe4YS72AUGcO
rmGt1Jr+Xe38mg19/bH013Yiyauk6TEpQrpO1nrz2spx/ThqmXyQ0zFaiEkRcyId8opt+1sxLAb5
HQ8rm/706DTdjFFVPXdtuNBsDE1OMR1Ct0CU4RofMFmCSvg51XAG9Oz85HddQWFMAqOs4WbneoO7
MEzL2IoHsoci9K4Yo7f7g/r+PP7n5D1edOXGpfF1aCFnzgwRDdG2s4pXxhd/hJLaWcwKe3LK3H/O
NtPwfq2YRcPoafTy+ruKRQb0STjnYvnF6puymTc89hLilV4Q/ggHjGrLtuuPXs/W4dR2YXQxcBNc
slLcOxn2n3LlQiwN+o9mgt/aqqXhewgBwqvceieH9XjDfGukfOrL36aL3K49KgoVaFFf7VxrPPe+
BMt4qoL8Ls36dvzZuygliZA4eOG0lE5GTG20vLtETrcKcvxV6VB+0VI62iqGgd+IWBv0qoQJRGVn
F82q5jTxW3pd6CEVPP5HmpT3yqWYAJcuupRW/yAeOWEfTYZm7g8xEoeIkuu6ySdF5MmsUsRKXFYX
lqwmhy/HS32d69jHuFDU51Ky+CVCP31LwkQ9+KI6lCCwtB5tCtj33zMMNOmU6aj+TW+JXg7OypUs
eyWe4TDgrkAkMB/kKz8/sFMHepFN/XUjMsRTO9MDfwcKR5sf8yLWKSwKSwQe7ysCtbZztBEVle5z
qUTjtkWu5AI+g37WZCDuhsCyoqF1tnFh/xQPhqYddiVt9qMYzeuAOuz/iIllAOzPctnpbCoeSoiF
ECAWml7aeAp15n4weaLxrG3f7Azz6AkQ8N8y8LBr3yCu/JFRVZOOqFGj1DUta4JQsk+ZIu+1IGJJ
I37NdAx3VYwG9/3XzBNwSk4DpPMegxvjbw3LxQ5mWvpEPOv2ox3CG5bqz65Lyxd1oMIO05x2SFOV
V3q3YPywfqCKNizgZ/U/hsrmE2bWsJswcKX8Zps73tL+oeYPNqdMjply6vwlXrpT1anpYMNN0Exv
kUXBe6Ii6IiXXX0o+UIezMKrNhYOokjzJe1z67f9McGTa1GEY/tcor39OHpYoGaBWy/duD5VSj1c
KyNyIOfLw8rU+bR5oR4/lHDcDo0COCUN5QKmZb0TfSJk6L8y6imj+t9lRE1SoGPQ/PEazpjXaxmn
uCWYi2hrK2G8TE04LoBl3fIqhR/NYMGIiwZosa4f6rt5toFNvdKLaJOoGWW8WtfeJJRCl6FnBifV
ifU3neZTMmTNywA0/Uo17S+RlXm5szW0hov4FfjVhiMOiSzpMg8fAXFqthIfe2ye4LhM3gJoZ2za
YOKmT2LjciY5q8bLEX6Zhnf8slAhjxXDQeAq0pf3ibIB4mxQNFu5lpOsnA6GcBxre8voHADdoEgg
O6ce60bMcCApT4IgmOFguYjkYKq/aErT7tHIQOXe8vK3LgV5kw3xsPPTJn+TQ3BxSqDJFzHrG9A3
x+4V3qJ9bXXzvbEDfGowP1jIBT6hpuQ73w1XPehGgpdq0n0MThz/qpTxHZM5432sg4aVp14/+mxg
NgBp/bOdKubeTmV5F7RdB4VEi1cyLIMQn8uNcMsSJllqnHJXnWJoH7BGTL3qa9xNPT2RKGImdhPz
dSLmmh16EqrabARUoo7BpKi1wULast3TGIzuaShUbwWdVloiFGG27HYT6SSmExU1caRHl4Nsf0MJ
zrreD6VRRiuzw8JFxOyGnRX4Bf+EMbxyvOehYj4e07BGbI7r49j0F5lrj5W6dENUSTy5Dc+Nma8L
qjJXRI+MqzjrujLasou1J5G5r5iTq+2hDI0fQ2AsVSSkX6hm4CIyBjp6VU7/3gxIpOqtIe/1SZjd
QUUQ4a+nL/DO1CkW/WPRWNZCdctXwbuJkaEE8gqvGGcjmsplD2I8kcJfoiWNheN3umPWWZkO4kyu
5Xc3ceqdT/2v3rJD93dy5XwGVv2VUcvFsEGqi72nU3W7iC0kC8YOkoWZDXSzO2UbgMk8z0O05anb
Zlm5EjlpblU3s6xx1kmwzk5diycwAnW9byYf6ZAYCB6M/bGMOvM171HRjKrkAxLtsBs7xHx0FUMN
2k/9ArpOtRs1Lh0qD9ImMqTlPKZSycfIVbUn3VU+Bt1QX/t0fLEqFcv1NjzyBfQ+oshVVxHgkLPR
x9ZxdFOV7g0qW7Kj6Q4epGYhgSXrm2LV+1gyZ7V2aNJSA4QFrffEbSJae41G21vk6GppnmDOdFtu
hSM0ARk5JFUPIHpnz6wbv6oX93oFJecIfT/A0idXfh4MlMOscI3CVrs3Y75H29GSA5ASEbY1emad
5yB0CEzFydlEUIQWOdY+Z2Hi0fEV1bXyDdhBcIkaKucinMsQx5TWajdiKC7ylapcGm1vL8XmKbUK
yXYWPX+TDdW2Zj/GylPMLf4pLnljMh05lAmg+80stKcBd8g/4tX0nP5n/shOeBW3zhwfUCsK060a
uZD7xS43nvbA6e8D6t/T1lccYW5AeMFsYwM/Dblds31poKwcXDTHVuK/Ump331lj94JCZfFHfMr3
6YlM2OnqnJZs2jVXfzAs23/K9WEv7uy17kCdayxAo/Tw39CPbtlzsssw8zh6+AJZoRUPikgxYrhZ
OMjUAYBqSbdQ04krGlodYNkZ8yemxcGMUwOgfKIWn25uufsC7YOVlSTd1pkEDkYfn/KhNMCFRhb8
qdyOHyL8JWutgfo3hWKloEnG2kfky2g1q2V+iCkUnP79jBFjhNkUCkAlapuuFG5ktZKWXVCqF/RD
kVxUQsrShgbARGq6HXRabJ370niKjbp/dG2+VQxGiPOHSFb/Si3dOwdNVi2HEodBMbwfIpr/ZzHE
3xZND7CNW5SdOogCNu+EwdZ8U9BJ2tOTebP6IOaLUoRbc4LNpZKf3mTHYiMzYYAzSf1szEZGFx/I
hwCJ3g9lXIPYKK3v95A4wyCnP6O90Z9NLUbFUNfnDJRAnnzdxM8tT/a1Ug0fPay4FdBi+1w1LdtM
BTX9IJWTV1eX3zGRM3/QsaKx4Z9UqXpTNKl6LPqyprXo/cq8MD6KUIal27Xu0804JYiQabjyJoyk
ZJX6jYZkXVetvT6PcJUwvKXAw+ajjOtcOJh7PKqqU4DIgb3Q0h8SYuFKqVgPbD2sfRFYzWbsK3wZ
4/wokOvAyZqFOTUHkHDjDuv5lyitIIl62kspq4jmMdLo2M8j5J3+0nykenp3QHBLAH4qdrOLXg6P
vq+qj0MAzNdO1QlXDFoNNcx9iYAWwGKGQd8EKyW2g4P4AkwXGYOBWoVuozfc+QD3RsfMjmyoTrND
MFUvflLfPyHLk1wbUeHrlA1SkZOuHe+eeIdUyx2WmiP12/vbauQ9EGV7vIkQYj/ewYuQOxyqsKB0
C2onxXkE5LRRrLvByj+kavxwJK1+8EtFvVo8CRYijnYi+uCuXx/q0Ezfq/ZsdXnxYdnPrYrHtR9H
w3us8aNLkETO0H3dF+Sx5rgRFfqeHgMaDaG16jO5vKQ9+NhXcVvxEKcQ6AcpyCy2achfgIIQEYGM
CBXF2YxD6C//NZHmKCy1pVzuxITquN7ONVz9oKKv1nvFi+jfGPHSHxiIfTEz6F0WL0hSjhdFAe4y
Vb5N/UHxbHyq+Opl207DpaRSCuVWFUU8qekmP0usHhJP/yVL3YvJJ++9R28F2Uk1vjloNe1qTdf2
eASEly7G9gWTDunap2hSGShjnGmsVqe8K17YHiLKKum+uxqr0li32OI9ioNCVcGMQvOcpA0imbbr
7+zAUKMzSA5lqyf2A3QN+So+kWFsPvDxk6m18hmc5sQIyJvzOCrj2uuSTWlw5x8sCcvhnrWlEqXm
IUUdaqPqfvoCaelH5ybmjym106tkmfmRWXxi8BPtW0phl0wJX40i9+YRrq/ZRcT7adIo/VeXfuFe
xCNgxMrCjH6Umv5WOoNFKYaDxjMUFuV02gFaHDyZ95kHqJi047YZATjJxUrFM3WVoVWzmeFIMw3P
ispX3NSLVeCwBBJ/SKse/hzeZ0VDT8OOb9n23klNI37df3yCUOnWVoB3UQ3650Sq5pfW8crjPV6l
dnmcXsMZymxTjJjatY2hnfvpkJS5hLJpSMMihkPyR2zOqaxk5w3Sh5gQh0hcIU6RhUiXaWjl66Zs
v14w2GJODirI14zx02oMfedOCkd+W6EwOX0dA9/CHMqRYa1Utv8i+8NWxCnf07TCw2sjhih1HcI0
Kp/xIIjP4vLS8l5nAQEn985yp/rWx+A7Tw4QpRzv5WPk5tmRLbqHdJEtA/RtG6AIrNQD0KvM15QP
8oU4/WM8X/DHnGPL6kLT8myHpKZ9taT6Jj6Xkd/YVyBvNwUTxlMfdgnifYjZJUmen6s+ZSdUlku7
MIxnnDWrh9waUQiHojEUnnwwKaktNVvO31wUgdc1Fg9bcVHzS20AF4xHgWEOVce4FRFkSLelxdsM
xu33nOdm5jziFdiRKP6ly6GO1qUUHZBP1yg8KAdQ4AY6t733GCbJJRY8tMIa95oLVNlpxupmFyg7
6COedu8SmqcVioIXdzT6W2gmLbdw/0PSo+EmQnM8arYVW8KzT0NtjvOrhivu9tSDEAA5zz0av0sP
SuvuMPaS3o0xitdhGmYnB0HUMwr1+Uqn2fzd0BHI9ROgBDW8OUfjJ2U3Yu94HCpbzZBwjUhslNV0
Nfhh29KO1ZW7n5dBtaU5axZz7qFO/ad6QP1vrbaoL2l6ne/+2KoG1GZ7/TjWbIwOea/CBDVS46SF
iFErcngRtyh6dOFJzoY3cYsSoUxWIEFRa53vZIoZFueuqU5lqO4osGkf9Rg0FK4q72JnTnnkagx2
IDy+Yn74ITYCv1ML0LOoqAdfqZXreptei/xXtObvqU5bWKdRi36KFREG1d68LLJ06QIL39rdV0pi
uTSYCvSUIYJd/5uxkkvPhedGV8FhEayV0tLKtTU4GShdeC15qlwkqbZ3pasCmbO8AqlmDJnWfmWB
m8s7qT0gffRt6Pir+n7TPg2uGj7ZwAcTswVk4LdP07N1GY+BvRVDJ5JxFhy872Ikrqmy6nUIh/As
LnISt0ZsLglXtDNl7GNGeU1d2jvXIxwXqha4d04tV3EQE+KMsp1/MpMERtfgDAvXCNUf7dqb1ll6
WCD612r2Q67DYbUdQFSjjCVdHLMs0rs0XkclKHVchZ5hCHl//eMEMw9fRNhpzCd2XlhvRpxs8wZv
du42xkNk18AD8Vpfd27tf5bweJsaBwWDvr/BkuKgGoirNnr/U8yLC030sZZ5pcZXhHr3FmvDR8vr
midlkk4V3/+RZ2GOLcxCMqvsrRknyFeDWIGYzWLkTc064QbQB8FLJuvrOgWPBAkP5pm/LVs8crWu
dj5Ufw7LyLBu5Sj+CpM9Si5Gba7SIYP2Uk13DvYKzTMDoYAgBoGOkiYsiTZUxYzgo/898NwSaUq8
ih5mnrnRZADpTAg52KR+s2MEFyJ2OBdL5VYGABCQLlqbz3ZV/0IgefhuKC4VmP6twkxpN9I9PGcd
aPXtQKzhcRRRPH8ewCbBmPSzs0CpiSG6zdlZoNTGEnExMcveVN00YZSsdAP7pk6Vm6OFp+xTEkq3
gv9Teg7KZh4qkdV/E2mZ8ymPYGDGHI3ZqfjKn+qDDq/yHAQtVotqE+78Uka80a37nakr/UMHH0js
KMQhdiJjpRZGviknfi3C0QNV3q+MUjfZeEwZqTnkKDWyD/Gt4hm95/RB09EmqbSgOrPeCp9NG6nh
SSwEhxV9UzVxva1GsCS+aWxsVj0QVdrmFCYl8nWtWaE1NBWUM1W5gGHznyKdPYDrIs81G/EOlbTy
SkxhxGwwzXoSs8LDN9Zs72msvPVYmNFtMKt0H7nUvF/p1Ec7P0YsRpNxK5ghqRlif/QsGFuCtiTG
yKf+PR5bfdWMqDTDBbcBQMLF9XIJrdMEZScxFBBIA7sjfAaeRCRxcgQtp/xwyjcUbCHu+SLFrv9r
vpak0SLwsQMtJwvX1tLUlZRWIwULZ2g3M4Y6i7qAsujU41UC6TTG6XDCLVDsb1PZiXc5na1lMG13
tdpK4WVYJ7EDFnteKx1xJSnim8g3MAtkwaKbOxNp2yMN5Q8EliYMsVw8hwVetk4GghaJxgoPxiEq
16msjEuzYi03/whqYo7QMFiliAojOk4w5hAA4I638tjCP2AKVD7YiJBc2tiaoG383JIbzEMxKdJE
hpQYqxKm9LbUSrj708KyLzGkcBJdWweBQ23m9/pSnPEtSo+uo8NlZ905Lznny4Zqr0ajSYevCpAf
492sBw/a8Fj1Gx1FdNrZxP44ZB0qYKlTzSn3iaFH4WrB51876bH+6Sb0ukVPJDO8eoZBNIGCeP80
IXr+VgphFA4nQcsNujlbdEvEtDM1T8WEo2Cy9TOz4wKnYyxvriiA6NvOgPog/mA19rqXMAtu8F0s
1C2tfIOSoDH/6SSQncvEH/J9F/XebfAxEemG4YcvS8isT2v4AEV/baWmCWLNb0EIVuoTTOIA04JN
vs8HZBXKNJH/VQeYWaRiuqKnOE/fiwMiu0hGeWkjMzZvDwZfKo8tj03x3/6xY8CVhRVBgPiN+FFs
fYF1SoitPKLAdlpIG91EWA5d1WmLbfV/gXtis4u5p2LAUfYK8xXFGW/dx1W47xAhXIeT7o6AZMWx
7Z3B3K66IkeBQQwlqVyJjBiwv20nk3ZsoF/EoSvaXynli909JIONuniDH+6hVr6LeJoocAjMcjL0
9c52kfhncYa417jWE4Sj7jExoatGsMzzfNjEqZcc1aB9v3+mqwTZOoTg3oPpixCgUw5JVXCyIczw
7ZVa+4iyZUQ/PaMJ5KK927Ob/2kiLp717s/AgJInd3b00mmpsVYzrTrJClDRSndGbNbRBFC0AUEL
2wxnzJiDbNR5DMtXASgTMDIX97QkRc0Domy/iJvc3KRPCOD7YH2z5pp0waeuB9NS3Y/3KGW0KzGs
QeqsUi+3d2JoudIPyx6CqxilT6Nj4EUoyiJjizBUbSLMk2gq5meTbtKYZRr6cjdN66JyWUzaSYnS
BgehrEQbMV02vrqRJ+iYYCsIRoM4mw+FgYu2FDyL+D1NUt1yraVFCcErqy542q/nRsa/hrFX7jrd
SZZtUnlP3FDCJS2D4RvSeeeh8itIr52/sIBN/Ry1/lfMV+MN4/QMoqsU0OCprS3ipvVBixwd/zSc
0tRcSjZmV/6Mm9SJ92ZC6TQyyu+tOvTd9xFgPApRsCMndAXLyK/DfZgFA4ViMU7dAVcRdhj/LU/E
1GaNgoJ3Fvcpc7pZQTlXuQHm9kLcmO43MDErhp7jqWvMIL5S7hOVgXqIol+9YsjWLlTZFUq06cx5
FmdhcJUCK7/ew9yG/kyVRvL/Tm2MuPgjtY6DGxjQC6aow0PUSvKms430JI3dcPDl2uW5jSVCU2fq
ihZv+9K2XbMYWZF91tziZ3KRaygLzUxzFG77v2z85d7KrtCXTWnjFkBREE+Hwlz64As+JYQ54o4i
ZAn4cOMGrbtXM1V/ZFPMnnrKgM/0Fyr53VPk5M3ecUcEoNVGe290eiNTwhDCOMWjI7+gg6eeLZN7
GXBy6WRz0zxLE9Dofmjqj6YaktM9Is7+SIXVtcJ3rF/eY1SpVhY9wVtQVvmmcQCrGGY6PrV4O94c
NDqBM49PnWwNT3lltOw8lf4ghmYu+XuVtQ2oQL8ullr7qqhd+Sgm9Wkv0sdUu8WQVRs3uNH4nFPd
Gp1OCf6RmCwt1mR14h0B9GJeScHrgoQXws5BWKMPjH813FSK3tNoVAIOU0o4ds1ujKIfIj4fxFUY
5mTLcYx0VlVyesjATC3MjC2grTrNteEbuYJh074hZg0KyTN+xdHSkOT0FyrkiMe446vj6CqFoFK/
ANPD1z2U2/Vc/hopR6buKpqcrJyusBFmB20bOs7wTkMe0XicOY9hEwzvdrhOpqzBwnJ9zprCOpWS
f2ZJQSH9+Vq/s8YWKW/xWn//j2Xgr9wEnqM0rOwE6dyxD/XHJgvDLXrJUA6m4QhY6LGFqY4j7P9h
7byWG9eZLfxErGIOt8qyJNty9tywJjLnzKc/HyGP6fGeP1WdGxaAboAaj0QC3avXGk9B29KzBoTV
FDNfoFlDtbiEhjkauKq69yaz73XttdLWV2L+ZUZWIeJDjd0mhsmSGcOqa9HAudRR9xmol7xFNCfq
e2L4IfGeifo9Q9JdbIGB7sNPAxO3MMeT2Xf9NzMRH6oop9n2gNBNqBbnFilXBaK7mrLKjpTkp1wA
eN+DadbG/tOrfc4FIDNyyFPV2Iv9gnArQqm76mHU+VvaIlK027E15V2JGli3EC7AXlBREAf2d7Mw
qGGWIfMxZUSEFaLKy+SBgPDvGeiuwsTOyRyu2ugwevB0X5qin0+DotW8ojopXYm2LvnxZdSUUvxn
L2H+5CO6ntRS3BZHr0nilJd/WtemP7UQVnDyg2/hh7/9k6cohRy36WWS+IfM8QoxoUtSeKCtASbI
3JvUmWQbVIKX7ZtA9Q8Aot4uyHNghfbB8zfzaGkXCrq1k+vFQZgmxpjEQvBTy41tNQGhls2YPsl6
ZoLSrq3zEAVcXNjG2SxeOgHf29A2ri7ubu+le2iq4bSf/MPpIlcaoas6UFdihjB4npQurek2bSG1
OzeXJuEccAuT4oFaHay0RiLGbl2ooW2tBuMzjSZm5KHUIjnrzxZD+FNkQQ6oW7lRld/UkVaACQmT
7yWp/zTM1S8dkKv1GCY25QikTh2gxftMUxeF7IRnJE01QEbIS23e9vdS9xX6gujZjdp8304SJoLi
RkZn3vL6ZFGQ5tikneWCqSkTa6cO8dWYt+RCFdtYD0GE+lyPrFleIm+XmSZfWEts/OqGb2JnQ/vA
C11bTCIiUyCBjWuESCRl2cQOQldld1asRexAWOjMlt9uv+dQA0gIJEo10lftVBta9wuB3RXl1MVA
vWgXQETu6hM8o3/3EWZRiW2q6T/mQUGCdLhW3buE9B5Mz3pRhzL57gwZfO9F9ZC05C/AUDnbrMq8
hZGB2CPvFVyB0UMOrh7s5yE1eO8QI0jhx1jYptGd/7NHYySPVRnWSFw21c2Fw6enfqltQYXYig+I
WVD/TGOQ6krHT37yNJYi1L715YrDPej9Tark3tGX+uzIptpat1EpPWgadSTIn7s/DZS8Fe2n1tuw
dCqF/BBPcwZ/9I5w8WRHt9MtoNKu+0C1xNuc5vhpjriP06E5GdrBk8ID/gRGVVnD34HA55QEaHqH
JAC8uRqxTvpjl/70+4iz2dRzIRgZFmIeh/n0OGSIx7z7ivGLi+5217CA7h273SlKY/6IVOM1gwgI
zk3F31SFXBwarfPRBgClQa5Wf51ci3QcF26c/CIz51QoL1ttvYXZdVjztkZuQoFJh6dieR+WxtdU
sf1vOeryi65X8jNSu93Bg51xJcJxgXJLasD4ElbaaxC2OrglZdjJLsQywfRSRPUsJ4yBkgIUTeFD
6hA/lMJq78mWTkkq6TfeWFDBV4pVrEy/YCtqDvpT3YCFBvkNM2HmwasYDwnkiuAOo1WkEjUfAwn+
Xwx1Y0THSbFtOdq5cfAV/b7S3OCuo9zvhjA+6i2w+L92PoI9hTs0e9E181dXJU7mFSmc6DFUkzxR
/Fe/I6hpG1p1CkJbe0AnZyvG4ajjORg5HKKnxaab2KCgFpCmm7sya92DuJh27EIKrb91iyGkwqdR
Edd6dylBbQQru+8XHZ98PeRuc1/x6Liqe5TkRFcd1ZaNHFoxXiRdg1lp75UsT5CgQ0xHGJELIihn
mEthFJOiVvWQFJOyvas3nGD0ouerNCKQZ7XWnVR00Z7yCn/rF1H1ZJYcQYq0emxttbuqJvW6ib8w
ny626QZXPDBiXhW2eRaGVJbAiDvwWSiuWoVLfyIphPTF3176ia38iLLGunIFneE0D/LmpV6H8o1Y
BcYz9boLs00nNdmmpUz2CjWpH3UQJd9RHHjy3Sx91NtC2dYmT44wHN37Usv+5lD0SbNLWyKTihVt
Yh1ZWMr8fgauC37SAQupty6V/LH2LejAvjdeoD52FTKsXsIXIuS9tc3rVIX6ow+P0KtTK6J11Xmk
2Bywmqo+w5PyA7KC7jqfMj7ieey3zVoLnebCJ2oMHewJXXMO+0c49QOkftQMZHVsP7emuRf/KCpR
OAnH0CG3Kcoi7M7SozyhEGyqkzLZ125FLy0MZ28HJuT4kxEwR30HQUO/7HNf3s5jiAV+nmVoarUQ
E4Sb0ZvoAbF/+Zez2pSUDgXB1QQnJYE8z7j0p3uUQ3PgaeEeAUf6913mjBvDoWJG7mI2jGhe8WOy
+OpxHgAREsobn1gKG9gJEtJjJZLnnStl3RGQfDZazh2+3KGU1DhH34bUqp2YpMZYJimmxRGKljwg
NNy02O8/uIlx4dYkUD6QvR1eCgCyws1TorfV+vfVrGk10Z3ccvDmixF48cnVOcPHIgPJC+PZJGG0
6S1ItMDjcRSQ/EmG1/ZuFOQLHl01XopxI2qrwwCh0DLy2eXX9aCs1CHP9sLa848pYKu8M4deP5tu
DyyGxdSQvCtFX95adPORfLhkl+5BdL32F5q1BfgVPpDrGStI0MxFGcLGPHpJ+AKbGtQOevk0QKx2
DSl3DVVgEbyUPeS1aZsNW+gkghfVjl4VSW9vrdQmX5RHezFcK8WwT3qUXMSkwuupJczd/iCsf64t
hxlb9umeVWJ8XBua/dfGqtvbqM66v62tTp+gHac6xfe1m/RF7oixadpxtDQfhhYusly/tbSc54il
SYLEzL9O+hTNRuEICYa7irUIYr/JG4JVLGJ2b8fVPmiaM5W3wbWu1I2yElOoCVpIna8fO70wdhC5
PgWwfkLzKcWkD6FLauXSQFuoztOdlOWc/t1aWQkfwzHsk3psEGJPDppiv6KZBd3DNF1coveWPprx
ishLmuj9Jp2ol3ybvUtr+WdL75SzHkv3nJ7hRfIraBJyVJIEpJPc2icvMVl4ybDbw4Nq6cuYZ9aV
XZQ/0s4Iv06N/HdDJ1QgRkRj9JsfoqH8bkzO/5PPf7qFWBB06Ym/KVtECS4sqcuHHRuA/iVL+12c
1sFDk0wZKCXIF2JcuLkaRAMmm6cXXi47343DB3Bq/3BzptWEm9w2H9yKVuLQ5EMrPa/2ftNhgK2+
/3M125HrtbipQZprlUvIF/sBQmTRQH2DSGSJrqHX0lGkuWIeLxeroFuYrYLIYZDM/9e54mOIG4mV
yYtLx/m+84ec7yus3fvHGIK63VJXaC0jwwYz4TgnI+z0G1ky9RvRCiu0UNxI7xFqmQxtE1iLwlHl
RTrW/VY4qmKwKotVbJbVaZ783y463c3LYv1mXrhOI4RsxT3fF76M/S+LivkxwLrLp/2wqAKSWLb8
j5/W12Ac8DTp8ie4+H7+57//XcSitin3W/HB53/zv1v4w/1T10zWWrMSBPitHz03eSgjWwj9nmSj
oUu009+KLsVwAD6SEuXKbqLjy2v3nAfkRyYmPuGRqf6H6ch9/mO6XaQfp1dmthSLvU9HgWRc5GEl
n7yGIKY5gZwj7WsyDsF3sqQcY2GkhjPSppwQAcdt7rbRvUfa+S+ukVm9ufYm9TjCdVCKn1HXLXUr
iB+1TNfX8UjpB1qs9gHgH/BT1Ooexin2VpZDx4lkUfOw/5nBB8VIkmxrtkcLZUprjNNFy1t3qXY6
4mJTHsQoWziKYAPUUXq9F25i3PIMZHYklZRpi1xLAyvrQbTmi4YGAjlH+81lNnxyFl3X1vJlYoEF
JAvcnSK3pOLBc77BMFxBjPK7GwLnzsCvWuj9tdK4zsgowCESgxgK0mGSg+yu2Dwa9y5MYkDlUODW
JzI3CCTjO4LyFCP/giMxfKAEuH4opSdx7BadXHoSB/IMlto/LdHwwe3zHIEG4Pv3zzlio6nrWvUg
V89iaTP17I0jWfDeD0//y8S/fib0wdSl36PkKctNthRvJwQLpCW0/vqVeIdB5smGrH0GhpYcHXvg
2zlVK/i5/tFLUU7U1LbPHF/evOSx/BbXYwoKTg4gsOyVvSO7xn3YuS8klPxvjQxka9Q6G6ZTitmH
EfI+QX4bZj972c6+9NNE6jGVfQX5wb3t2y/CDpLl48TQK+DDmVZs019iYgcKdhNoT9VotFdV5CJm
DrcSuBmFwiqDV2bvPolvsBQ4P+rci55IERRr1e6iE6clJDr/Mqfon4Q0xfucdppT+2l06ossOVi1
Nm7UbFfpkrph01GgJmQbhzZp9Yk+ATr3kt+YT1btNZahcqEExVs45SLPM3f6Pr3k8Am8IDOvL1u5
Sc7aGEbbMUIHWUsm8lWwvP49Ip/OetQnXci+j24qq1dIgnfh91zfCySXFMThMgj74ZZtv7Nv4JXd
JMg7PZq58yI8FEO9yTSQmnnzVUoH7TaaKt3GHEE2pABI3tIT45mfIUww8lrN5ZptuoTO5EaPFXcp
zOJiyhrZ+0Q6l8IlDJ97E2FvQBHhSasyc1+0nrwj1TFcG44er20rrB6qAVkcH9TeV4iHTlk5nc8i
zvG6Lv/Ks+HJaqPwdRiUchmD7L/zNP4368RGrKRpy434bYtLauY9RLP81K3smxGk9TGHgW0vs4FY
eAQl6vthgPXfuZFaQnnfoCfNYKmnRnMheG3DsNkGij0eLFHpCxtevrGaUEIHc9SvSSsrMLUG3iEs
AUcOTf1YekAkI0vtdyGMZvearfyEICO79aJoWGZqu6S0lfTen61MH2AA8qIGzdip9aeV7SJjHCLf
rH/6ZXLF48lGL3Wa9dnXZ1Yo5v+55uc7/is/Lz8mlicX3wBYxxS66PIdb3NI9qquh92YrmkkzU2f
oXMfIwe6dIuxXQfsqdddFdFHK21bcQi8Ec5d4cHZJRNYLItIuYOoK9lqEK2uc3IsECN+JbjnrLNI
a/d+4ueP6micqLCpvhp2BME8tFUnk3rEW/SemoUwxAkP26E3m3OKLuoxN5E+FytJVr4HBV7BR54b
u7rQ200VW9oXXV/VBSA+OGOKbW/yzqGI75EILBQKcfFDQOJTX7G2WWKMa1ExYlaeP53v4qPAz0+T
KhBTmU9WD9qokd3YpeXlJfXRIWO9GPPAsn6wRlZF3sZWwNmp/Vou7QrID7h1FAn24+ia94ZBEptq
ZBhnKre4R5sMYZziZ2pG5nfFk05FUfGEL3R+Yq0GSmEA4hrGDlsJT0ZTKjz0Wg4KxDWdJXqQ5bUx
emD2CWCtG1MrXnPd36ZJaH0fVYmSCSsf76wR1mLOUco2VMriAS3vn8YYureWn0BzHFLVoarGt8or
iTs7pf3gemq87ooqv1ZlL96rtuTtO7NvOJmawdpI1eDRyDVkZPmTfJdGF7nOjoz2tFIVp+Mb+XuA
AAesalW0VLXWJFDV+9eZP8CDqffmV4Ojr80j84ksebMzxh45RK+yXnzSUfrOSU4Cetv1ufbgmCfB
Fiw6wNiEZYRQbbJ8cEtOAqDbv1n+mKNSjEmFGE/EqIcbJTeaNakW9ZWw+kpUZ3Rl4S8LJDxv/7PH
GGTpAWR96dcQRy3Qh0UsJEUw2kMqs+NvAiHGxmbpl4FaiE3UUdekpHoNlDHpLx5x0R3kws+fC8Ts
N4TYGnZsvXInaVL85pGZ5zrN7Ufkx5ttVBM1VUrdvbe99PvlJs34Wvtj96CQzN1VgBS3EKNbS2Oq
HgTkd5toln/nWXF1rrXugdxt/iIrUIkRnOBtOnUV6vUWXRo514ntGw8lAV4xnqmFte8kpaaCxMhf
YC0ghcQe7SiszksGn99LowAGKWRU4n3byV4aQ9DV1f1ezKGcbKN2UvHAMTG/kWw4hZG1Th4zpdcp
msygzT7zFl1naFiif0prVDtafmp+GAujCjn2HKq4OVGH7nW+SrKBR8V7akwkvkTX7DP/2DQPCqVJ
x0IdCeKlyUPT5xSsTEOAmWvyLlNzdpm7omVLKFk31LWtPhliOevgVkdkG6Fb6kLSIu8PkFj3hyry
+oNhU214GQzKZFkoqr0XhtlFzLj4CYslpsz22R3kqA2lg9etPqwtmk4cOQsYF4dVUCjGgYeKcRCt
+TKPRX74SOCWPKJRpuXiby7zWFW5v31qw7vMG/r+R0395kuJJFeBruGXLE7km1w/h1IPvibX9H0K
FeYFpjU2CQL0UYI+GBCvOZUrWmJs8jBBXR1FPleMi8ubdsBv62z4nDZ2bt+qNg1Xi/fEhLQL0z0q
l0jy1La8msca6ocoepe+qu+E+MJYKRunl6ILs74YoV4o4oFc1fuxnQiEidxuKhsWa8qk2nhLSqtY
XPrB4GfXilVm1/27RYxRje4pqBSq2bWYE+rIT14Gfap812EDxzrqMjdu1fgvttWFa7mG6qJvmg41
tojiYTBMz4Zr3ArUOvW+NxAovbnWUYcyh09A26JG9C+upSKZS8661M1Ogiah2lU3hm8YSytELX4m
er7wOxPyIlaAYXb+ZBALxFk4Lqt2iCDfB60ocD4d0LDl2IG7pTYQZKIYnOGKhlr1S9MrAFL+BeAo
xuYV5lUFXKizhv7AGXGl53GzTXuAp4ptpnfU+aR3EWW36LdJJu+yJLuzoza9K8dvlek5t6JTdI5x
VSRIWliGCr2+SnId6Lxvr7u8kaIlmfx7M9G6o1guANx5TTncRvTEAvNdY+Du66Kl6Hxm8BfU/nPX
ySaMn6OHy5naX1grWCiTxG2ufKd0qLYVFetla3xHeyPe155mLpw0VjaC27dB3uXC+Wt4lb6FVilf
zKS/onXxa06G3EUX13lYB9u6ID0lXnY9INVlNCgIaU/CZqLrlHW1Fy9JvRvfrHM3mJyrVDb2ljpt
/dwSCRS//wnu6Vus1dFLkFjKchgT/ewo9YRbJRzglnZ9pbpoAftIDcJJZeroojX5IyqH3WIc+uzb
UCKwqVBJvMhL0gZxgJ6PgLK3wAKsqn2Ix7xZq00ClUjltYDWST5Qpk+OarIq1MHdNlLJTxfjZQJB
8cathst0pfA6EpRUcia+n9yqErU0RVrA5Gz2lPFlKFuWqbsDlzMuRRd4nHJSDeVV9Bqkvu9rm0gG
nl6kKA+Z1sJnLKs3F+8I+GzqtsNVMBnVxi/WZdXr64CMgKBQMFBJWOZWXV6JLpIQZ012vDNCQclj
aI28x+BdKNpwPDUZmZO+G7PnFEXprTP67brl/XHUuvJX6gOhEhcts+t9n3BsbGEZmMfjdw8xJqwQ
lyKrKbvuuhwLnkvvM4ThU3eeBoiO4DwV/atPfsJlvpFlgrxZJL3y6lIKsJ0/y3zzeVGx1KVbgS5J
K2i6p4/8729hTP/ahko2KE0b9OxAg1RSaT4kQ2ouG21Qdm0lGQRW5HKjIn+zlqleffACSd2nPAuW
okutvn2SVPNF9FBnNO+iVl6ImfU0XfZA0Xt2cRYOkuuCWNLN4RiMBvyBOX+NQhrKE5D1NYJ9CC0O
iX/bTJcIwNVq1H1lJbrCIFzUsd3oNli9eYKvUHpNqpXitmmRy6WHBq2s0xoRlDDdiTGxUvb7hqrl
r9uLikEf1UdIpoLlJV3q2IixkVXq15d+7vAWYl/t7Ob8aSUrRxDhEJpN2VQiC8kZGoGLfyrBN1eE
6r1IzgoHr4I/jzA9NKWGKl1TYrTkbFweBbAV3uSJ0pvox1Vd2BfybmFV6xbuRNG8+Ijmu6OAxpZi
8sUwgWm9CH0Na/T0VdvrYb4BdQBzQ+1daZqHaG6Ve8Oh0ccg34gm0N3h4EsKRfSQjxFQg5B0Q6nn
NrNtyrsGiWcCjCuGicR8BpFJES4yymoDiEqAsLc1/JjzWA9x42ydW/+NX/uXudN6nQcCQ0gke5EK
2yrHNi/PlNdPrayK1Nde1pPFWKj/sPbT2DhZ/72fsBKwePP7dI/5vp/9AjjYMoj4p1il4AHpjXqF
rEFAnp14Jdrr0Yqqbrgrp26VVlT/NBbi9n6TlMvJ2UpV/yxYRWZnsRwlym/OwqrWX9hwNbe5ou9V
dL2fwrLrr6nc+J7bQ/UUoH13kM0BTqLJGKCCt5cVO6bYE2tsRhYpecVaC2vqGMj2JSZkAJNz048T
JsDPr9hSlk9pKIHwlHuPx/ZkDes7HU7eW9HrqpQSb6O/9x2rfgSvI0aztDbPLqw5zWA71NFCZSNp
ZbCR0qA5kqBNDgiboZBEovJODjLONFqtfYFn52Bpnf5La9p1CjftN4rokXYi7nSvG02wrry7iSwP
CXMvPaYKHCRTT5UgUQFfQP2x6IeDWpPRHcL1pTsxqIhW10vWVRVo20t0yZO6YVUPHYRxnULlHtzR
aOo113owQtM5wusYLG1fu3esyAShphT+hvAB21Cx13Kl8VciK84Ve516wTkzOggFEkPOsk3ZjeVa
dL1aapEK7X6NKG1Q0mQclMTN74V2yTjcmBRofzUdtg5BkZuPYaL1q8rRjBs/r3XqPRXjSsoa72j4
YPVrVc8oyyrsZZ1Z/XMRuz876HN/VF62tJ1JmkGxuq2b1+ZD17Gltu2Bupsh24s4ihOrtxDY9meY
S/P7MVV3fgM9wWjbHWUOwGZFLEZMSlEmjkpgt+XSL2KU2/OKCu9atU7N4NmnuZvZxcKNzPo4FpI+
gmvErwg9bx0ZWrcs/bRbR5lsLxAsK4+uJ//QAg/lvn5E9N7lPHw0RXMw1Rzh5LhYxxafo+ytEwAf
7ja1stJrx+kPzLvG8SrKqRk05ZgXjl9RVu7wxYU8wVq6tvnFrIv+yq9G95yRObnuKh20VSGdxZDf
OtZupHRioXuSexYGK26clepVnLenMXHJC7NYRC4wuJ68TjgJJq6SIixvPKi3l4nMt7wcCGR6+c8K
jdpFY7bmoxIhtV0UdXStwRW5DyuDA5xPfHbl22PxYufWo2Hb6a+2BPy+l0JKNmEZHOGvkHviqXCJ
5QZyeYoR+ufKDZGkIpoA9RTAYtBis6sVexI/01DaJVHro0X625VVNcmOHwJ9HBZR5nabIEOPqe3L
RKbELljCRHJvItGGgIlcrtVCGU41ORaozhpjC2hW460bGUvXJdRL0euZOir9lwTxsBtI9Y94KkmJ
0rzYVoXSrNAnKzjHo0prlXZJESyS9yJ8kyjmnWzxr509PGhWPngYun1X85/1mHYqWzd0QbYf6oTI
ClDvwSkR3kd0GwgLP6eKpUFBVEir2o/RhOoT46FpA35XE8cjNKnaia/HMZn4H8VQpUnKCgr1pa84
3pqSyP5Oy8rhzpckwg6WcRJDoCubg63VP/giZgmcVrA7mbZTbYWvcIGFXal5rYuOFw7FTlPh+Bdd
cZHArcLQiLC8mOS0ZXhjIcswe6QlNat6EfqXz6E29nM4ASSAlbaggc342lCk4rqiOnHZGkHwzXOl
vQw3xBNlEOY2aw11y6vPe45tIK2Tg5jZuYCDa7lfOPzi/y1rKrxFxnI03WIl/MTlA/kqYVXtqOZb
tzalDbhNlInT4IPSaI6WDUSBWXMlaKorCLp2FEDKS1FRVKGncxdSb5F4JIBaYHwwOUGjArULAH2U
ybfq1M1RJ127PE94pEGrMlsFd4CwwmJDuPbdWXSjpMq2BEOR5LWzky2P6o+pkYK2FQ3PS7z7NDKJ
vS0CDhymscqa0X7SdJPcOmIPp9EOyiMonXDdBlX4WoGH6CSq6/sQ9XRLIfdZq662BYVi7vIyje7M
FrE74cKpFI320XpIVfY2mqbaq4Dcw7PmWNpq8IxhJ7pDTTFPQyHmSXQdvV7z3JXvM1Ut7h294n9J
kZ5GtB9PIbrvC9F19bbaiSVLjT/vG49toNnd0aRgASyg3JzNOKkPSWej3NjAKi+pYGFV6YsBzcg6
7KSASGaR3uua8y2HkOElRq8BbuvmJUTVnlSTXN9206UxSigY7fwwj+tpmbJ3DlVKK/AVl7YP7Jso
28wjotXHIXSJBTWesyEmJXKljvlL2qjDij92vVQ9xRrTRVwqyJ+UHnB+NNqR8vD1YJtB5d0NG3Cp
xkIwAUOUMhw8K3sUvUEJq/OfQ+UkIyN148VL9P6cqIaE2Zfvk6RJiXDIe/k6Cd8UraHVu0sH1d0L
ktmZc9Z2RndVJFAECUOV5Sj7xSZwutjyPzvnialeJ+PX0CfgrsmHCyGAeJkBkCuTFVvSCKqaTWR3
v9BUMw+q7RiHcmpVJYjVxYemMAVdZx5csoO7TK9OYsiTgIwaHbsZP5KR9w2aZA87AMQxIV3P5FUj
PxHVN+/FwFg3HpyUyNJ1fcLGA+223l/pZZ4tdGRWDxGHd1gh/mghbf02BsDmH9Z5hufGUDbKA+jc
v/h1+W1b6gGpRxz+vau44ez36eOIG3qa8QKxQX+VuZV0EpfCgb5IkeoB+VVgJbPh0vV7doxRBsDy
fcYnP16naFyqp3kYoXFrWaJ0xhOiKEMJeEFekKgdioNohd6Yo3k49S/N2Y4YQr3UQkO7zBEGOyZA
vBBNcRnUwN4FmbKrx9G5yVu9vKaSYeFTo5msY1QPN0PQoc08yeEJF9Hye8g+oWDVdrOhiprL3HZa
aR4Xi+RWmS4/GZK2BBs1LSIMYvWijYlawGhtjfJrYSGVGCZVvotKP18LIcUxkrJlFQbyQRDTOUay
8qXYfNB0Kuj/Mkl4uRbwF369/3KSZ5T6OTftn+RRkCmwHdhLyOb0SJB/CamuWDmmVZxUudeOJbw2
/PJ85VXrnY08NuEPv+TB0QboACiQg+8i2YJQnHqOu1yLQJIqVgVPSDLumw7Jlm56RJZVot+k8Lgv
enWcaIzaU+OZ8ZOs5i4wcEfdGnU7PBmOeRAOtZf4yzgJmpvCH8yjrGYJm+yo+AZd0SLlpl9Is0vr
gRKXvdL13j2Py59ipjGVEhrFKN/VbYZya18b8FdH7Rcd2h7hQbCrhOsSI5Xe8ARl/kPYGxcFjFQJ
+p2iIv1STCC6UUVtS7WpwTI72X9oIn0nxoXboKFjZUxQPdlWQN01qM+4puWJ1T65CUpjZVrtTzc1
Tl7YnCIKzenlJhoglpOLvl2hJEb5hQgqz4MiqCxi0bNBA9AOmR8x6zlI7YSISCcFxfC6DOstP5Vh
mxmlti1i33wOGm1NuH/8KrmwNzUUbB1lScrPhp9kC78a5K9kgSAkyGDIbVQdDmMQcSsxY2hQd+c3
+UJysoDd5iqwDBcGE1N9pKjCuXQFjdfcvTBDaZy6HMNxL1zYfRVWV213X6HutWhCO7k14yG9HSP4
rMF0P0ZxOVzN4xoqiTvhy38r/HH9H36XsUbV3ny6pBgoIdOCtdsb4O5lSnEy3j3HuRsiuie6TmDx
pp0uUZ9UZ77cSz0ukxsKqa0zG3Zjnw+USBlxQ5VWTOR4YzhpsfLquAmXYwZkEOWHfHvpS4X6VerQ
w4Q8wjqz4bLOCRK8feH7t2JBqs2La2iTtsKm8CRaZ17hbjOl3spZPv6aGn1sXBrt78Y/TWJEbrX1
2HfBB/X1xO+zPee6r+ILMQo1hPcx8e1BUBT1bu7xwU84d7XFV8jJ/otxoClAPhyrvCQvRO4hUN3p
VazcipzE5fgtUhsxhRV7Vx1vzZYU96KceBpGqe82Xpspy7ZLhoVsIWgUG3786Ic5zGzA2IUgcgld
zEUQ2VTlde+7V+aVOK8USFWuWtOST26j1CcESTiaBo3/vdxDf1cv3l4eGVUIuxAAT7ZwgiQ5AP2Z
MpNBDQ/JNOhFbXIQFySd31qi+8H8Yfrsbir+uNErIHH+IJ1gqOYlhhykdBodwi5emksbYbFNJA1W
1kQC6yXULAifi7uwZ66mnMici85lRLMXHoQoty4MVVDqWNeiAMEHiHowjeb7XJNQwt684m/VbITH
6PX5ld0k12oORxJ8+fBWTGkMWNB+d6fityQY37oCbTd3BULug/P73HQSnJJTPYXtNIiJdFI6FBdU
NObZOMQrJXAzJAL4DW7QwlMXUUHqpwaTZu71Ic2PJIIjIPGj52ygsPh26aqTBX6n2NzD+wbngJtu
LbuwNoEXGI/W6JIBAoORqM1jW9rWY+j45gY0kban9js+B/zvLcIJz5FS3+iAIvjq1RU8OLWSnBTK
F2Fk6vuVB6/xl7qvloyY3/OhRrXeVdJz0SXq3tZ6azPmRr/vakpCiib9YhI4+GHW2a4zXfO1lCCn
sCh2gmtUzg9VQygM4kzn8d0VoNPFtdH1v7tqbn5Z1TfeXKvJtenkt1Vzs/+wakyoijMISIds7I8W
ZD47dgB3kKo66SqYxoRBXHo574+wtvbHxNTWStVTKTMNqV5EeeXn5hBNqpdB0q/E5L+tdZloc2rd
IYezhN0O2fl2MdhePAkNao8x+iYcGZvo2E6qxbNVCBwLa95o0ZFDxJtz7+bhqrVgu5t+aBLIR4Bj
sZ4c3OnXKAZTvesXVs4hcB6LxI9TmMVFWD7N++ADXr5doGfvN3s7V7VtPsGmIgpotnZSsnlsdPnu
ctEB65n1eBQ9tCCkQ6VFXy6grKEFAtioyrAVVpjzsztIJsViYiROE4hMi0RaQt4hJyAQ48fyz9UK
VrtAuubVxAJ5M1CYHi5Dgf/KOFhvavtsR125LbOivo1LuCuCwO6fBo3aXMcvtO9hUa9rkQQ0fXNl
GoX3Q3ERYi1z1XiS/SyGnF2Wb9PUSrZGJLeHXHPyA2mCcltbJpUffYaAIUeNG3Ep4sFCebZN1/OY
l1v+TeZI9tYMIU/+ZODbpPJ85Rj9voiYILqKE9/7punuRU+M14O/y4DUXCWRefYpS6mWTeHt1ABw
T19ABjLWsc4pyCl2VCMHD44qhfvRMvOlsDauVZzVsebAXoYPgTQED+4gvSSBmQEMxT8c+PAInZUb
YWwMuz+oOZ87avQKITQfgGbT3l+MoJep8XFl6k2Z2uiqt1VNMs6ia7UwCMPQdxa90g9eo4m4PSBj
tXHjeDwPxB1WkOPCLU7IeGFCkvCFvfIDHDzjT0txlsCUqClK/GChxJ376/8oO6/mtpUmDf8iVCGH
W+YgKtqS7RuUj+2DnDN+/T5o6jO1Xlft7g0KM9MDUjYIzHS/Ie3qh7LM9O9zZVarAkGcVxzTdPDn
/vTM2nPcempt3GPBYSNnjspe7c7zaWCdfRg837kEyyfHBhynPgnZHyoUOY2+dO6RTDf3lWF2GNqR
8jV7QJNma5mXrDDjHbbv/VMfxunGbTrtc5sk6O27XfXNKebPQTN3v/wyR4Y34Lu248/EU6Jgpajm
/aSV9nf0UVnY6En4FoN7WJexpj/LJxcZiFdFy/RNR27M2JSszJHw4AWpNt25br3w0eopHitD4lMw
N4KvZlTYZGbgqOdl2wPfnw8WTslfM6VQ0YEp0FpZwnKkwVTVqp77Ou8eoAezyFz6wWg5m0yP1aOz
zBot7mrNfmsXUpuhheCV0s5YC29tKhC8mrRBPxehnX+xcRleaG6O1xdnrS+NtZDgJKqHiAgdKS++
WBj4/o6iZmashc12i5JrudmVQQe2sAA/TxR6lOo+7MaUexI4SF6p1rqILf5vluW2HPpl1WRPZOtu
AxIcLDNuA5MsxaSz/MtlYtjBZ/j8j7KbsK3EWQ0O3hhACZPXAjkR6fc72zk2tj+gGo5lCKKOLYa9
Qf/J9Nivekb2DKO4/zRkIWRXVdXOMujogEcD19J2AgVAqa0/onWJRMUytTaz9sG084sMBoWiHFDI
0dYs75xr3is3/W7v1868lTTYmPJQT31tOkqzVvRfVZ9Y99Iy0mKlNGHGQk51nmYIu5JgG6ouvCtD
E8m1wqa6XzkWy6+8DavPWvzZp/oWrIZwemhRrPum4R29bptae9YgDuwasxzuNKQATyjzqnv+wPbR
aOd4U7M8eDP64KeTZfkXh/QWDjlkktBwX5PMmZt+5epqu+ljGFF2MEUrpfA6VPCibEd5qbhzEAA6
k7B1djVeFM8z7jtU0EoFUd7y5Omm+a+jx0gauu0/XNRaeV2pbJ3ZVuFGl+4uK0lry46FogQ2E2OR
HaomNu9kdyIDEueguHONK2TzMs35IdQtOH3LLkb2PfWI8Xceuse2x5BEVMYcESGreSns/trZ1bG7
ugZJ/C1yqLlBPCVvTzmEwIcOzcL/bnuhF4g3IJ5KdnexwjCQlDvF8fA1wj714PZs7brKQC6wjqOX
eZ7u+sgr76Wr1oz3iNBchDGiSr1rzOl91Ai94NDrtnl2wsjCvSnRXrOu6A+1ZZDaLw31NZ8qdRvh
VrOX0S4kn+4YZn+S0Swq/0Udor2XwRLPmyA2ghcjQVY3Un5dr1A0GXuM4uXa0niJoyXBp6nU45wa
i3bkQPqT4mXpWtLYt6aksR2NT5NRSWN/aEqS+y9zs5jfnyS5PwSHKkvr5VLJMioflGPjvQ/5Kk4W
2udcoTwh1bkMF4Et+N3kICU9Lc6+J43jPahqFX12alYdi8a+65Vs/cI42AEqMt/62DkDiB0ouozl
szou3k2j8eZHJS5bgZtvLGo/b47rJAjzm/6xraMTtqZQDVXj6NhW8wwrvH1O8zDe+XOiwV2lTw62
GXxVI9U7S0u1bASWmZTm/AjzontUXH/69qnV0/FbqAwIHRpGvZ+y9DzbBf7pOIagbtVan2y8gFaV
NXq/eBuhdjalQ76yysD5FMGx2yb5nN6hbp3cLWqG7jQ/TKnTbbMSiMoglnjSLkMkgq6b0jL2032S
huXatvMnnMi7exE5HAqMkKeWZ7E0rdhrj7mnpGsR2cux9XzybX1bxrzhUVosnxJvoR6bmG66vx0u
b16X8wK00AScEcyGtnUtB0WrW6ecksciVSynOSvDa9DtGo6Kj4CJgTbincV2jEvjTefBuPYLdT5L
M0qLDZJC1qehRIFc7cuvVpSYb65qlAcv8A7T5L5QlTzFC09ErI3kLJqnfRh39eXWn6kATzyjrj+4
IpWm6u/8WoGztsyXA4wK866Pi5ObYcUWxksKZ9GvpKJjbpzQNnYiKmd2SHU2k/cjc124WmjPYQUC
LVFKQ7dYmarOFOyWWBmUrhBFucC1jQfPqKbHK7YjmVrvTpIIZubZ+3lumtX1vzi0tfe2DHcGED5U
mX6Kajw0s3RLdaa6an6nDgTeVW3HLzWv/1OjOzTDLI3uNGzVZEYVWd5DXdQQ7hqzPvRfai9XYPgM
/hMFFu3Mm+fLULj+E6gx/6lHXnMH99VaS5/EAg5CjbOw8730yQG9vc+B14YIFnChKVSNJ/9bGCC+
e5VcR1MmWYddxX9KrQ0sCDgrJnfYx8sZ6jTvZ9J3GwXLEyNGmThnv2Xj1cx1uyXj7zzW2Bg8OrhE
UNfudRb09FFTZ6BSo0tQFUfpQgSkVXhx4dHd6er9NWKJNUqYdq41N8dbX2nWI2bhPI0x9sNZFTJ0
XF8yw6oweVBr5BKWNsUz/dSzkf3QJzGVxFRB/MnVUbyUvroqmnF1jQwK19zcrmsZuG5XSCGpHVtj
U0mVB29kx9gOVfbDx5Av6VTra5lnOE/9JUIZsBMZIvsa0ajcASGLzqeui796ka68VjaebV6cI8MN
q+k06QFweL0rXioDmqtXYBjhIS+STc6vqtLZpw3HlVaa7tWSQJTijZqlp1K78HDkvpJOT421lWVZ
M4Qw5OflnpKB6+zrLXebKeMSeZvd6G6P8JBfv+pBtqmQVXpLNTc6Nj6Gw50XL/JQIlvKNqaErhci
atMCWN1MsZnfga8mY4xG5KrJK+RMpfPDuMRjN0VKpQr2pq0PRwm5RjcWkPjECkFTOu1ZDuYIn2U1
27FZrqQjUxFVto3FxFo6bQm4hl3Pg2Jqz+aQdOePYzI5YhtSFnpw/BgfFR0qZ6BE2vNQs/FdVI42
AtlOgOWgkI60lwOeW0Dd0i8g7qZX9xmQlvMf/RKhmWgGLTNl8Da9HbHGUCzvZ+B12tlIMJGSs781
pU8pHUq5clomnreJQ24QmaekAw5Dk//Im7c/j7xNzi2QvOuZ9DXLwG30b32a7mC1UYy7P2JVdE50
clhjZZMhVttDMoOqZm2ZP3TmYBx0Vo13ltu7d6gTFv6ubEEsZbh8ra3WClG+tIfpiOOmRSYgn6Jf
mavGiO/pX4ROybtujZVd9sOaFywYP6ZnAN2wGM15ONX17F7gorkbbC1yfkdmvik9K36eW+yH/LlS
d3PDinxdFsGz0hgzXyHF/BCDk4eqhGu6xMpBCwb7AF7ZWkkTB2Z3E/aA+1G45Bk81g8gMYzPlTW8
sDmvH/Rl0bOMSUvGYFh+aP0ek8hlnlk5l74fUwCYxnC5cRZu/AZEYX4FszrCqyFCDje9OmkuEW0N
D5+kor9LdDc4pk5zz+NH/1yrKsY5QX1fL0mnaC7zx99jZeLEd9gDQLsgSWvpOBJ3qlNQ3WtRX5XO
3MmVi14n5X4kbwlLhuZtwJK8rooLm9XkaNgzeO2S0yYK2FEfRb9p0DdlZLXfu3mctqHt1CcP645n
ZVB/ybiXLQLPQW4/BTA3z3gSRttygOyDi4W5dlAhPI+ui6Z43DzIAevI5kH62Z6cr8pcMvC7TyJu
EyoFThYSJxikINiaY3z6pdLQ5fEqu+UGpek49jGJVGBsQaY9luhuDCHGhq0a6HsnHj2UoYlC7XvZ
NnXcYnoMMVr9RiYNYZK81c9yaRt57kM3dvPGWgqkRW+cAYGY58r0cJZYujz0u06u7iNkQ5ccuqU+
Wgdqj+eRQin/dywZZHVtss1egWIttnGgAMGMosWSrLW+zpnxKUut6d+6emVDR/mumq0D61TrnyHM
qOm2U/s6DsGSCnPdR8PkNTEUfXZXNGF9Kh2gPxRhtXu5dtlH0Xqyw3x8Gp2wfUBm0z8EGMxsB56I
38iYr6mqam/cI/6hVBy2ero1flPoj4s6uSDN9qVrMbpqloOcycHplVWXuspJDLCkazQ7FcVRKmNT
raY7+etDhMg9VnEX+ePl3670q+EYRcMP6cJPSEV1wkq1dZlEylY65WBa07iyo+yzARTwoW6Cjeuk
6SVatJSlC6sEgGiTf0Ch0nQ2vTU8QvxkQ8DW0wEaHA17RQP1R8q2xl1xF42DhUmxSpYma4evHrUq
/CW/oAsSnRrTR3M6U/qvjRH+1MZBeVTVGtWKumN1v4SjlJlunCmIziiym6+2Pa3Rzh6+kr8x9zP6
TTuZXoTNSa/V7pNZKcYdJKpqLdORseWZhv3XpeiU6EX3MZ5dLitfSsndGe10W+cWwxps0Vpe44qG
N9ei4CQHmKUz9pHPYqo0xrlySKIEF4XfAX+bNDvXSRLlxwqOHm7+Pkku5Dgz5eaeFb3uxW8Kjo7n
Ju6rZxZxv9Iia753nYOjeaepDzh2uBePm37dsDP6Hif9c6o21Sc44smprKJ+KxOs+YfiA1wGAhbs
o17LDoDnm7e8S3cyzwqjcaOiM3EOW7jmMxqOB3GlRMPapkQQW5S+/ptdZbVy0GV5nOKmuruWjPHj
xNdxefmqyyF2/LMHEPYkrUB1nbsGRawwj1nreLmznYYAH6ilWcvqOkvt752nakfp4xHmPbi6nl7M
tN1K17Qsk9jOssmeDRy9FASg5EvKQdIHdjc9O4minOTbXv+CICgOCaKBBkIBaWh+FspMEfjBw+9W
PRfhQ1TZn4VsIy28Ba6tIZtDiZxBf+AXV+VovOqNQuW30Cf0RArzi6SruroCwU6B6U5yWX7saRvP
RPZTRi1quIcWC/NrpqvE1uHeLoEjLyQZOZB7bDMnecm6OTjbRdivWlBBpN4UdlF9gUJfSVpJBqQJ
EKJ6SZzuYhoTL/FZrV/ssQ6phcIKkUEJS/YlQtmI2HEFOyjazezhjyXhThFP914z3t2uJx9ZxJTv
FPRmhyjMHo2ELPeQmzNi2Yn3SUus/BjHuNNJc5HjvkPHmsz8MmqOlfvY6OVBWnLwzL1j4ZknDWql
98hSzw/SsmynxTCrZnW1TLb0Kdr4bQdIcmnKB0/j3jK/9G6OTPesJuq+L/DNWHDvgCjrWN07UMu3
5hjXa6x/TZZbhY0gTqOc+GlTvYCYVCCAluF40zXIN7SwxJSqgZnaVxnGIF5xHhZ8HS/wR1913EdH
a/PXGs53WiivxWTBjxytL9Lqs7k4GVavr6XZdeHimEr27Rq7XDAa6ztk9fr7PpzL+1zBFhNxr2bb
2jEQxzjHUjA0RgT2OXhl2O0srKyQW4umR6uNpotOkY/6ESsdCADkNgCv8BCgCf3vvSmpoq5W/kfT
jLT34D/mSrCM9nlsYehm1lu2ttkFPd300vhWenHr2ryb1I10S89trFsCpI/7PtlpmLavZPSPa9zi
ALhl6A33+u6PuEFtQOMrwz4LFadnrWzHMxS+qdm3GkUSKftf8y+3zg/gEz20mz0V/nl5gHYhW2Jk
C4TRUXaOj3fIdrD88DLMWYtR3XsrH9VaWpXqJQhrjNsS6dYLhC534zjW/GXI5ztrKbemufbSVU30
lrvesHVrLb4rlGzaNK75q1+s11zdHLbYm8MxWppibBTH9XOTO9addBlQ3S5BaNzLmOeG2AGJ205T
dG+NAta1wwdtdjz1tYDKf6HgnK46fVBfyyojc6Zo5lpGu8awlvsq3NlBrb1WqoGhaeMoBxktw5m3
8OzOd+NyqVlLHgIv8x5lMEsOXtq7n39/XA+rkEf6KXO9AF3EoXzrfnn6oLymk98/kFH6bi6i/bOF
KWOstt1GmspkarCmSxDvrVa8Od3wy7EU50g5W9mWY2pvnGKg9DibOYLQnWaz3JvKfhUib8umEz9C
nBXJxgaBvdG7o0FeD6h/BpFowATjbEUddKEgHtmbLKeO12K60pJJ8zyNAlmpv4k569W8FUxrvYXt
bpPEWD5Phkak3FkgKiX+q/aijt1Zd3vJLbgTbo92kQbrD9kDOZXDRPbgzMp7JS1DRe9iL6eJUv0z
gS68XkW6PmQnKG4B47nqFts8fDYtHrpP6uiaT12GGXKmq/quTBtw43aTk+f3Eud4bWdOeuraWbtI
dN+VDYyCdVCDcl475YSYWeFcrqF5CxymbKkjS6wckLwqdp6VF5hy8ml25v6Desn30WtJ1IT4oqPc
c4m9tGP5F/JaVINMP2hd4j5KSOAawTbiK+LlazmPwXJYCC2HoTbxRV2uIgOdO/uLBeX21iX9WsjC
dOtTmXprp7jawRkI+XOq+QmHzmGlBWj9hnl6kogsrqodv8fgBMBhfkpUDFzIref/n4gwg50QZWy4
LVfj3lWdTepoAFuux8mMoqOlaC8f0C7XU34J+yI3gvMV7SIwltTukZAy4ZMpxY7HfvrJNkCjWUg/
/WojUtyF/6stLBTSm7z7zNoUeI9P7h6xMu1c11axC4o4+8Qz+32SjThsa/q/vBr2WpmpmI6zu9oG
lTnfDaX2PklXrOxswSS5MvWR0yp3GQnqG0f/Tx6/ttD/he+Pv2ZWrxLk+fkFKnc81eqNH5bWa9dD
iTYNJfilI5XMPzJ5cgAUd1VZu99cT1FWkxeUL3nP2wIQDup0qY/EvjsEB2xQnQe5EnwgvEeCVj3F
AJRPZah9L4epfhJ2c7p0Iahy7RIrb4lauqQlodKld1hTNdzK0jVl+T/5iPskDJGdJKpySXb1lqJv
c+5v6k4s4K6dcxJ9i9PWOd5yX0PJX9rm6S7w6lNh+/oAANCOgHxetTnwVksOmBnvtbSfv/PejXBe
7+e7KDP1R2eA5ioDURKFEP395NltInJLtWogfcGM1MfpHGLpl2xA3SyHyHyoJzt6a9kpaGhQrdqm
iDE/N/rHeu6PwjrtF+ppgTMPaewX6bGr6iWllHcvPNQpQScEOnV9ksFqQAigykxnJxOjzokO+K0D
Fl0IsTx93bOZobgmc5HjyLeOF2OrFrs/mkiJjte09W/Kf9paH/qv78HG0K99VzydwCx5Yvxop/lT
rkBkctowvMghipQvVVVY+1sXy6jwMiUagid5AXIGPQAwFWrhoVN+s4srDGVndW12ShZDOenvneKX
7fM4G2ZX3c6F5m1QWImf5ZC1POySJI5PzpLdkb7UOFhN0D5JYwq09BwO1o/bnMkcPjvQO8J/E1QS
VoOYdCml9qZBNHyJ9JQKAfQaBNFKFnCmVQJ47HhMmWr4Ag/VwMw26cj8LaPpVEEmMWzUJCh7tmJ3
y1ouA3JZuKisjKjTOr31MzXuqsUQaKz6YNVanflZdaJhC0rAuVNduDx6EXS7LGwBW0b+PZpx+iaN
62mnjx38o65OHuwZKNnSkkORJsaq66hwSNMxYu8Ew7FcSVNmabb+qDSJc5Gu3gq7vVu54O2Xiyht
VGO7dpz8bn6eNbt+cdWK9E2pb7tAn/biOpm71qOfKcNTOicVlcb5IK6TfpuMJ62lYCXNKoWrVy/S
tf/rJDeFqzctZaLbpJyqM68qXVtX6Ozjkgv+QdynUUCLjoOe5oDga7ypvaZ5gbRtzyjh/Bk7NH10
nFFJXAc4Jbx0oSWxcWySBvJsnoSItyobFdRelT8CUXS3MfqLO9gUPQ9fvFISF8OQvbN4p6QGXuJp
bR//5BtJm/pjtlOgea7ssKXS+GcQ3/pUNORD/cz6z2Vvn6XWmHUa7qgq2bZWgAk47NMPV7y7kX3u
59B+LAfkSX0j2Um35RbxOfPDcS0w+HSK/Y3dQHb4PUmtdcxEcwzqtDn+c5JEuSmqWTIpMittnar9
eA4dAPTaiOArtiek8svkpV74eVmeGQeDUutTD+OYNRUhyC6sNAqb/3jqYKwbzIQfCj3i+a0X+c6A
YfXa997nQQman7ybyd1105s3YvCb1I1+LiMDk1rwT5sYv6LvywdTlesOTskL3ckSOExemW0tTR1f
pz7BeKACqK2PORJ5NhYvWaP2JxmdexSAzCjwLzJaqcGp8XT3SQbtfTmNLTLfdfLMWvwoIWbVJPdh
jNaWs1x+zhrtlPts2WSKfHjYqfq6MvOD6abGt9JHTn0xpXSt7ldCYflz4eaouPiOceoU/KdiCLeb
36HD1Do/fUIdsiZ/DXVy9cNVf4fGQ/d+VaUfFp08+8NVc7R/dT0pnzGyKHZ6myt7spJ4WINa1cOo
fAVLZZyxVTcwGhyqr1nSkdUNw/QeTZzshZv4QeJv08OBMNTo/zq9tsf36YZppTJdLut7DlyrBEp4
U2zydnzXGBHhEM/oXIw80xdpNbpvGiBZCIkqA9ZGN5xloLVnSEpj0eJBPfEL7KX9HogjH6oJLx8m
y5zfV/jjI3VcSTcBaLjrdzEzqH8zFf9VPM5U0yOzRV3vz9NkLIYVVrTmRsYzTQnOcjbr+vvZre/D
bBn2XDQF3t9X4GY3lZtP94kfeNgwa1tp3Q4WEPl72LjlNrWNiScUsWCF+Q3JqVPBnrSm8Mj9NN1/
mBb7CHu4A5lmoFLyHvZHNGo8lCZ20pQBQa1jSP9x4Ppezhv2Jl4Kw+jDflU63cj0d7fLyiXc5dr/
hwEJjnjKjV6mnDPdry5KygqpDPWTtOSQqwXl1WVQDs0U9Nikqebmj4HcVKuL9CVc+ICk8gsyUdRj
2wKmzUom9wVWK5Mbo7a4VL1uh1v9a7ALyly39i0G5inS0mFcXycrddXsYGojHbNY0cpqAvmkxcRn
WVhkOf9LtRGS8JAFiHTmipPB16kbbK+11L/O7P0iOZlDv4Ns21CmwxdGzGGuFjA+1KxQzcKTU/WZ
fifDVzOZ63hdRvcdFGvcw1I9BOqfx2w8I0wzDDKbZ4Banr32O3plqEKipIxxe+i6ygcOsoRLoE6u
8liM9coah9beSXbdVBrUPpE62EnGHXT01K2cJlKBPS+J91tQ2tsEhblT4Nhbf08rJUGmxsCsLPbY
Dc+t/vnWFGlraWYeJEZ94bTcRkXa+ta8+rtGIaj1nDwKkppF7j5DbU1f3WfbHppXLXO657it9qUZ
N6/k4WOss70v1zHVXr6IqfJnMDijn3BMqYmQuGJmExigE8aRVdIyWo5kXBR96PcyWiYuzz5nYumw
jOYGJkBh6Hd3Mgqb5BX5xB6BMQYXCXr5YrFReMe5VoZ3US6pwUZdg9xm5Cfba3MR5nrX6FpGnNJ8
HykjDRQof+l7559CXrcRKfzK1f56IRmZyXKur55ZSgzzHldrU//uqe7TZNtAYWq33BgTupLShJNk
PmaN5R5ilGhWxtKUATVVO7j9P6RxC8UK9RX4qnOSrnG2ME+08ZixyPAdgPb6Z3tw/bNulQgoGvEA
PIIkGMT0ESPkpQ/Vz6NqlT9Rf1kLkEdVcuXM5g7xlwXAk86Idzo9mzskeoy33B7/KS3NeGjVtvy8
TBqqtlnbY1u+WKW68d2x+F6BVV5rCLstiwdgeVSIdzp70k9q7IYrbHvcRYGDkMnuyJni5oL/b/MM
U4ddJaKUEczybVEN/aGfMJxvEEjqwjJ9q3slPsexHW6kX6YnMGhyJ9YRb24WxeVwDJChtpBbw/YW
MTMnnV99z7bv+0o/xWqhcQLYzx+05KBFCfR2Sd/+HvVBlb2g1Zsc5mVUggNrbFh6jLR4IYdxDMXp
VakH+P+cXHsYCpul52PMAFB626cKTiSZMj6SrEkpgfga8GjII+zrYX0lc/ylC9Xx0a38zF/VoNNj
Q48v0mdVlC6Av5x78nJbxzdUFjD/qTJei2UmKp8sbo+3/pgnxgWiJEbAlCFv/Y7fbSawRDOW7EGH
XFeWmMmuDdi9p/lYof6izqtmgbT8JWKxUXzy8bG4RWgmSuB6GmoI+2bVpa/RPvhNDBXCZ+IX/hZt
I/3KLr2xQ604+KFG7XQUEqn0U7mfgMXk4X1sFj+jXp+/s3GFQFVWxaMR9MpdECvOmjrW/N0fhuOY
lCP6yxi8GEbq7WrLqb+6+riSACXEzrqM6vBMqkV91oL4oZM9G0gbENpV1b1ofvVdpAogszcs8ZXs
qYwpg/kmWnTtomEwKM+JE+rfdDPwtmU/ekekzPdXH/vUoH5O2WlYIzmRfs06IPyizEy20CxN71+r
zr70mdl8aVoEJDKyO09IbCRg2ixY7npnn2MVu5jO8+yrwnM5Jmi8FjPai5ScX/JRrzeKldi7cNmP
mkiLPVaqqDZXlzQe2m1nWQc4zF249kZ/vjjIiEBRhPsH3eavTbfVdwOvmc8JYFEEif15DwAm+ZYj
JZVgwk16NGVpjeandHMzhtR9vv0RvdyjVFhfFAio6yGrH1QrxP989DsPaAcP9WvbNNmLYYbVH24A
jDgotjpOcA/S1YxWcFkukKmxskoUXd17k549BovbJ5C1T27HTzbVmvzaleh9f3AHFOL8Maciya8z
ATqBqs7yoo9JAeJEo2yleRuQZoQCHBpZnrYbyiZ8iFncrLAtgnqsUygwMqBM0nQrXLKVRJ/u8KIw
3jLz50y24dXLta1tB1aDGFCkIfcOfXKcEiAn2OvspWmp/XtfvvT5S0jUqFudXN9mWJxv20Hx4V6h
L+AmlvkifciK1krjPktPPbg8SAt2iVYRPmp9H97BBatPNnAzJCPK6Ztlx6c2HsJ9Y1Lle20GFCR0
Fd9XQAzTHiHbCA1YXV3PRtx/DevkMc0C898xjtZ66Pk//LFDn6sJzU+VUo5b34ZpYjhmtM6bFo9O
s7yPVRuXMUoTySrwjebsOWH/ErSmdRgqtVj7Jcjo9QB8dABt/5Rmdv8C9dPYeJYD4y+EjTKE6IQs
l/LxEl8NPlzIG3kgsgN3ixvNsBZigAxcmQaT7WwDZ+TXxDv8knnjGiV1XltNBukS4rt//tCuVZ+y
gp3spU8OVunhlZVwg+il/+DNFo/TzipPoTV/C6xkenT6kgeuO2i7kLTTRSKuYTU7ljjNXaxmiRvs
SN/HpopnsR70Z6dHpXq5H+U2lNszNlnHJHrikMD/z60J5qw7Z03+IBG3fjfW1FUMsvd6Z8vAYFrJ
edIPXqSdyKsHl0pf7CezRZ12BIFHOVbvhiN5/pP0ySFZRv8WMlArvAORzlIxplyvFvdXDouGfNQd
OL1V34X/QNDRdmWkl4siTvAZ2XkPfyMStDFizZ/6aWEH5fZruLSoRqbPLrQkGZN4ffxhooX90oSD
8smZ0occXf8HGXIapA5yHXVmCVdN6u32kHsA/rmWqkFjtRdRPhmd7Cw8uJlTbpSRTOS7oMg81SHK
STmGDQpeLJtY7YNNBdX4guK/cT0gmIK/neJm9/hQTEcZ8BvVuNzi3BDQrFGpp2vsbW7QFvs2t85S
QFVLlTSQ4/PgWSqyzhjv66wFlaE6Do9cE9g13WPU6pe574uVNGe0mQ9Rh82ANNMRsKYy5jkgjUy7
t2ywNX7VFitZ37PMRZ4mJQ842RCfr83bAv9D+8P+4HoKNwjXYN06YxmV3MnBTKOpWbljRSGobRE8
k7YMzbyRqHT2rrmtYsfce1oKWQ7Xv7PYbYURjCXQPvFKmoMDDxDRcufYn9x5nDH2Tsz7OC8DY1Xg
qAJQifeNdAYxIzW7+XugFcXlapo9ktphD1T6DiZuzlO4SAlPSy1BzmKpJUj7eiq9tegDg9sf98sc
nVLd5p2pHIchCAuedzkmn681yiF7xy+9bbo0cWFON/6UVceJH/ErBvH5UqeaL9LsG7zoQEs9ly6i
EF6DJ+gyabLr6iGIwm8SBM0eLfTlA0JE4Y4FSOedBxwI25Eqv+gNyrHrqKktmADdmyDrlMEqN33k
d4ce1hmqL/578zZa1Hp3ABwarPOk4mUwebV9kIVdpN+hqaI/XJd1w6AFa36A9V7WcO8LOac/WHXX
rWRCvywHZYCpsZUY/JyW1R84gGBdzkkNi6wqkKlh9X3wSeSuHFkxujyVHqbpnNs1D7K+oRqLezlO
gd3GyqZkL2bmpj645EfAIxhiZ079A/+FItg6ahowtY8OC38Zg9DlI+Rb5P/WUGgfrx9iFGTLHQtL
c/ma8oVvs65fFGNQHpY/+F2W179DooLetijAhub1L5fplMaig2c1T6nZHWOISLywFxk8UcQTyTv8
GFYJlLe7Ap79f/TxlkA298omUtxhbYBlOUROZ5BNLRVEwaI0gIJmKOWxWXCRt6b8d+WdY15HBSd5
a8roLdjmFfrm+u63zqscNDqanW+Z2GsYVrIrh9n/Bxwj6zlgRBDJ4Q/Vttnco0wbHfXKjY9FN1T3
eujiVRCb3qegdYBK41531P0ULLQNc9xM3Pgi0FHfVhOecGlyEbSojEpzXrAXgcPoLdgK1CeIk9h+
N9YDgu31E9vEb7LraclUANoIsqM9lNXXwT5Rx+PdhgLosJGuEu/NlWHH9lFXUnerdU5f7OF3YYKb
UfZm0z4xx4c7ONX41siNJXdBOmyQrI3fbwOcbVwKT/n84TZWQAGzKWOaVgfbUC3gnoO+z8KNVTnJ
IZnAwvMa15HVYv2CdNg88NCsdNA0qCUhiNfd1aZ+Ae3Q7iIQ+tfdjBqlQAHJpUMx9Sv/cG3HeRfd
gxUnoQvK8tonE+EmnaPpe7YIWIiUxWR0b1MHqFRaQKqbpyyo3vIxrs5XOQynBom2NH1FS4+Iw6kA
dhCaAdzduptMKdWVIAb+BA+APEKPx+2MeesOqJBGdXVowwJUuF9jS5LpirrtUbB7ThpffXYg7Gpu
j3fI0hpKnmCKoaPkVwAXWbdh3a14UivHgCLIc5Sbzv1yvRwr+o0zDDh6bPBOAOCWOOojmwM4Y1r/
SQ5QYHd9rHqP0nJMS18psauepBlMqrU128rfSjOvq+40GzO/YS8cPulN0+zioTFPOqZwD6x/g/UY
kukGGpaAcaZPDgAW9W0RqcNa07T4oYlt3FZYZg7HPurepO8WHChK91+knedy48iyrZ8IEfDmL61I
kZRptdr8QfT0zMB7j6c/XxU0DY3OzI597wlFIFCZWUWKDqjMlWvdspqruWVzTR+SB2DV43mZRH5A
uyTI3klUUT+O5rmwlGDpGpPwIDlcQEaN/d7b/H3YiWEJZ/I2N5zykvhaMr9Sz9T2MNxxrVd8civw
7gg2I985lIJzaT10gqApAWNzAFDWc+3Cq6g1JX55ag6qfbVu7yzSLGfJNdWJfh1toLhBMzN4oCzx
r1Foe1ckqnQUTCrq4tIjjamiEFQnUGHQFHZvlHOr8nUivI3CYQeESAF203vXdR3pNVVuXbkiw0NG
7Lul5Gnlt9UmdMgQy6GcO5XNna0YzdGcPDrqnAZaSOoIttlmp8ay/V0thJb8AfzOAMPCWTdb9mzT
GC2/9csPeNp2W96o7ia/+fKgJt7A16IcD8t1LPKCjp9XqrdRmH95o9FnG2RdS1PLtmBy87tOgJTk
gaZKkj/zU5p37XNSOQVk+zr92SIgoWJ3qbrepSQ6h6dqspRnq20TkQvKfgaK/jiD73u1ijw+FhBn
p7nnHpWoba4x++D9lNomOAzLFswp/Q+76c7L77Qeo4mchc3vDUosdO+yRtiqQqfeaB66lC/XkKjU
HmwF2XsHVqwqiZEqVpEOTr0OfKjl0kJWp+45oyBx7AZffaIXr0W71cu+D0Z0lTuoFg6LwiQvYung
wsAMflOHttkrScD/5mTT1dW94S4w5/oyA8+Zu/owtZnBPTFocVEwWc7kUDo+2ErfVuC+4g1aHZVS
+7zzYgU5j6Iy43XZde2h5GF9M71bnXIZTR3Us9P8WQYIG2dC8bgT6sZz77XHbBrgwf2bvQ9G7idl
SOFngm4we3HiILqafdqfZjLU3BJSYpE2eSjYD17lWRp7BpKDwzc5ehe3higD1dREreBG+bDMupYV
eM7O1vuCvB0PvDo+DLWpNbado5S71aEGQ7Q1k8zcUZXwQQJE8KijIwTnhQ5rge6ZZ+mQB5UuBYjw
5VEaLBEoz/iFKe4r6LLdyd7Sp91vLZUNdIH8OEABwaKzcnTIs38n6pBuaP/eqD/WeesUUt/RtgzB
pNpVuTULPutBA2eoaOcLSP4+mc4pVhI4X2da9SLLzO+12P8hR9Ie6qp60KH320mbPMxZ2m6BiUwA
WVlH2jL6BuXSSPIFG8cFpDAdLMt3z3QR1Pd+SSlYn9kMsK0zb1LnygPMg6RIMhws6SFtH11mXQWw
et9ZyJ1U8c0sSQEs+OJc/XMcO+5mRZd9qusDHdB+uyCTNd+Z7zIdERbppZRb3HRPWWbGooc/6q9a
ZBm7vizcHXpd/c22rf4G2+VwM2PzD8e18jtpMoV9cYqwtNyXthYskevEnhucO3Usv8oVNJ+/jZzk
U/rb2dmc7NY1lO4V6RTu6MUeajspJQQhBpLFuQVfSN74d9qkgQEp1Ib0q+FuDeNJ3kj2hbllA5x8
klsGnw+lHPm94m5MLTB5iUe9rbYBnMM0uwyjt5xSx4djS1qX0ybW9b3q1TAar1GUGZt7bj2nO6M3
iu0KQ+9yvT/kyCpsjQyQw+rQc8SVwrK6tmH3qdfot5NlxaF1aLOZ6FlVQ32hTlvtWmV4FyXSFrss
BspC4i+7NLX1CMNrCaRtLdX23Pc6tOqgBpb5t9U+9VRTgOqM+9UmQ3Q4agD3KN9Wu+eSIEK5RON7
JfCx8Mzr0KblyTfbQyc5q93xWmqOeW/OirH303GGpTR9Ncki/i5CBdjnXejgJ9Y9EM23UDjIXsvC
sGVoALL6wDej7F8R3IsrrbhIrJlEpNFPcxydyr7+3WQq3CJI5Jm0W6q3RK2mXxNXkJowyYlzipxK
WPflfhqBo24mZaxOo6reVgkUgMbjVTKISZuX2NWpsyY+zdSJl1nyVB6qKqpPoz/casEpttoT5DHu
6QPcKbWeqhu/6MPbzK5r1xpl997oCo+rmOFd1Ke/L9EQ7QgVZUHM5bf0cxPhASG6hVEKoaicIA6t
l37VuA2+W+2xn/WHUmQFxi4ornNbgm5Siu3UkF7fSZuXxEL0E6jCtrGqCFYAAhdjVnPB2RQTpKYq
kwI9T5Oj9MvDEIB0p/EGPnX6cq+r4222WXl3+eDTehNskyhIruSbk2vZhyOV31/j2EVkjAaJYtN6
ZXKVjtEK6VCQp32XCzotOrSWibUImvIkb3e6+BZBXXDyU3qCliVdeao04v/828PC+1BnRX3uKUTf
T+qc3XdTmN3LoTyTNm5R4IP6pxi0M8ifGy24ZxaIRoM4ebquoLuaC727mVPssiEsnwftXu2b7lak
9DgOWZr81gAvdRs/+t3KPRsOH7V8ok7SnEjk5kdbL/SXyEl/lxF27t+XepZ8hYocJhrugWTOYxR8
VdDioNPFnlr/+1AVQ1AYb17PcN+CDbvuTzCF6nyHI1eP9xqo87MLGdaxzMsBeF5KlS0ygu/q4Fwt
i5R01CpbG76xn22ijeiH5+VLhWD5fupS76JPFUCBZb3GqMttrwJUdVOxm4rh0JVUu9LGhqqCx0Hs
NEcRo1SMF15eEdjUoASkLZcxcg7pI6TSF7JVi/LkNvWaUNlRk9Q3IAKVgy52P5FfsTcSZxP8h/vE
j9y3QAO60TtVn35yk/8WIuPUotGvUZ8BA7R6cyNt8hCzW83aPr+Xo2jWaT9tUnvftrTVjWCqLl0U
cb9RtCfkYBB1+WWSEdKJMElGWfw5457nkHmWuZtH8gxbs4P509TGp1J03YxNJwQTwFTSOv6d9iN9
GzlB9Vi1aGkOKsQHftcgWxJFzjZII/cbKVRI9gL/D9B6uyCZLvms1Ch105gaFvV47foKBkPZxRrD
1RWVeSO+dH/ZZKA8KIP+KueuHa/L3GWZDCIUsbI6l3za6C7bShyGRGwMSfWG/5Q2dgwOd+/0z4Hm
WCEd61Ceqe+j3iE71jC479Z15GNECTSp0aDPe08WzUbw/Cd2LDa7Df7hTg23CUnAezla/w9QtvOZ
nuafkXmJdL14bao+ejTz5ksWu8WXhHz5KQAwswNhW3yxm1EBiZvTIC2GndXEG519yU0OnfDKzVFM
ec1RNnCyQoVnRdZRcjVpk4VkRG0/8xuuPPhl9qc093QzHsZfUdASvYvShvhdlN2SBY48b/rKBfAK
Jvltrc4I/pT8T8ta+qgeSsNHrKgyspcCYdadmYXxsfWqDAYyPzxHWeECKMfbd5Xz5CHCKJ2BMKVu
++o65HDK6o8WmMWxSPLh2NEJ/tKYc7DpBXP5NIZwzsTaV5rVy/08V+Gl0IIIyFjLC2WP0w/aFpZQ
qAJgDE1y82nqTWCgXeNzoyZuxty4TzeVqHvRrQmYOoQ8d0rRaXVzmIKLPwN4FlFW7Z+KJAz34+C9
nc2/zlbvegZF0fA0gmrf/xdxxQQKgsvw0c/MUv/ijvGWqtAElhHstwoFxDaGz+hbr2XPC07eq46z
M/Z/5kPzvVYQY9ND3wVXEbiPJXzv6GbTRoo0QARvIesUilptzEzI9LaIc2zqHhjvQ2d/WorMPTtk
y+xaWEOT5tJ5XfMZeqEDd/YIdw5md+zNWj+4wOO+CdBSW3nBSwQ39dWufYpdwq6mM1f1qaqA0xbD
yUA25Wme8oteVNar4UbqBUZ2QTBskHefiuEOXlPQwWKIzCddL0phHGXwVA1UaW0UW6Q3KMfnvA+7
R+k09UPHG//a9AVyVW74Aq20ejH7yS24E+hPY+9wIco99WIb5txRIgftO9e1UrW7gual6fcgGet9
oKp3RZ3rh9agmy/1kNSiAUzbRImTvdiaNT5XebaRTkmNQxvMDysgwypNmgfusJ4DduBmcOjLpvqa
sXVz6376Dg6XWwlft+7JjTQPzTix3XL94GDQaLJfGnDGlCQzydRPK5eIbM8prZ6S+y9+ERJjhxwi
xPN7whAZaPXZsE361EA+xwIpJw5ynp/63MNQWLXYpSNjuiuGxnoxbE25H6y0RJTCsl7yupkfoQu8
kyMlwoT4dBF18ydpUbP4RUUJFNA4Ll2DLMWxw+Is19J60pE1uoEHOZSP1IYR7U5I2VFRjHNb3U+U
i1eRpgRNz4wNF9i5IkvnA+1u9QUYlQtxmmAHQjtX1IuFf3RrWMKFUQbFCj0yB1WMpVHv4reYZc4a
mac2iZ45OaKtl9ynvd63VLw5nQM+j4ACtZPel/GdqeQMpUcevNwyvTvN1J07leJ8WHXzPT0eCIzL
U1qS6ezTenS046w+fXS/i1xOh8hRuDxO02YZ+4Mx38PVMClbeepXyF8g4nXKrV+yl8aQF+GuSGvA
bo0Oo54oeVFlLcNFSFOO5WGJlKd1T+Oa2czxRjbaSBucp25zgLrgr4aIgC7uBYPWKfF8507Jd4kU
+0AcojfqJJ0Ltmz1/nKs8LPVGWbudJfG+fdFSlIuLOM8RUfUJWv5HMBmBT6I2361g/+T/JmS7N0m
5bvTdFdj1MwHtQ2sBzrVcpJP5W2J0J0kOCD5Pm3XEFerzId1KdgOtsAsdtacsaUf9ehskmPYeJPS
vziDkz7GxXySTmnqxmLvenbzVMVz/+IFNjQxHo1V0jkN2bgv4C84dKM63HqdxjPTFvRhXhLuZakb
/dTiBvSVZII4s9JLMEa0/WyDMXcepMpK7wGLGcrJgygMfjApvxJ4JTyLuqffLSHSsfGybji/yUBM
TqidesSMJetYnJBQL4LE3cqhYSfjLi6CevGqffro24P2VESK/mSWovfG+Yvf2Q8heRBUjGYfQnMk
+J3lsJ/bCSE+GkMHmv3h2YYKOsz3kgp6CZ1ofwGIP311Q6g6Dc3yyUUS9mFFEYYG0vR1JZYuNUiA
jNjm+wbLejYo1dW0DOsTsl4JTdZUj2SbRd9BjAlLzOIMRDeF7Q6vZVfWVxkg48EAAqAVbRlQGJg3
bx6uUDJbn6RJm0iceFq4aQqWDgXOgu/29EgroQmnHiw6vkBiyIOpas6pS6I/VpM8g+9o15idf5Uj
uUbJI20tR3RfiNWkA/U952Q1yu/SJMN+TTcmEvPLA0OKXGhlvcCYIX6y4S+kJ1QCkhcc8opmVsuk
ukz6l3fI5BXgnAioM4Q2MOj7dXZc5q5Y5ySjAFvywQAiRdY3yS+RNmv3RenBSJKKtLDm3SfCJP1S
C9QrZnDwcoxTdauDVf/GJUO7X4plvlu/fBh2Bk2ki7ca8pfOcJJTOhr6U9PRhVMKMLysLZYVn67G
if42rOnbkaVGGSy9stRYi2A5FzZC/1nVkEAG3AbAgoIarA1R9F2kUOi8iM2r2ozatJvsNufuOKjY
weNRILufNsucrPG3sOBqMu2yzMm4s9qGWQ0J8KmMik8yg5T0HQ06aRIflr7qdSxzUTJGnuX2VG/Z
dUVvgXIsJ0r3mrmijRrAm0wd2SnZ2dKlGLTQD0k6Il+13IuvufkZsqhDIgmLBk99Fi29d4akJTIt
1NWWeXCxnQDunWVqRyZz0qY16I8su7s13VPF45sttGK2nZotPl1d2N0pphg3v/ydZjNe1/g4Xvoc
M0jE7NAzDqXFDVLZuq9+h86sPIRkw2+K4jq3SQ8fGlOrz0jTwYOaAX+7TQit7F2N/LQMljZ51hQk
V6PxuE6XZ8u6DeQtbBXrQ1KRVASxwoPJh4ad7LX3uodsUM0h3DVlaSBUZwUlCb+0uOfdKu7l2Xqo
fC98c3+Iqe0aT9BrybkXJItihTXEiBBJ05v0Iq9N6wWqa51PqhoUp3fKyNIrHAZJnNMbyFoAt385
UIb7a8a6lAIoQs6Q10V4B4q7Wgc4OBSajyp5EqG73KWf5wqOKPJoN6eDi39OVf0ZKbqt1ocawnD5
SWRoX2Rk1ZAfTObsSY5A4nzJxrJe5iEoAk84NDL30okA1ACzDpyNctXOCp2d20MqIL1KBYG9J3BR
cqibsEMnJoy7hXxCUQXhlV6zOxRD+XTrGdbl0J3hfIryC/1OII2gY4vvO9+g1SDz578MbjP+5tNW
eHgXpPlqfL+Ml0jP54q7RQotJselVltHz81L1Y7mxUwR5oso4hRipCka/xb46b9OZYwO/h7e6Dba
y+E6eWrKqN+sRi+utoANgntpWrxrtKIC9VM8jY//0ZlIUnrIr11CR+0hj/P75Wy1mU1NP5OTIhQd
52i9/WugnGz29xT4UDASKw0QjZwmpZlg6+8glrKsU0iSf4IWIkGXwbKH5fDL62tcxqhR4YhlIEjQ
ezrSL/xAGM0BstCGrpYi/OTav+lFrD1JeG6pdflBpXNzJ33y4JU/VREgB3DDvgXI+EDrP9sh2d52
J3rEN+t/3aLFsjO7DF048XKAsoX0eH0pZKAr/jN5NuvuRoff4LzalxnrWBuCXR1kyfNgu9p05019
dWrz+alXRO+b0dzSqc6+phnKgJEWeBfHCdqL2xb1vpjRsiwhIuvhxtka6I5fS9eynvvJ/gSBs/ON
UmsAJmZ2TwP9/l8QqNo08+x8y4puPGZUSsAdEGaDq/NyxG66TNPO9EgjUi/CokL7XliwT8J3SyJT
h+lIxtPKGcO0mAxX5HN2kwUGvPej+6W15t1pN3rhtlQgy5HGBVoHvjl+H7pYuQEa98mgKneGiZDg
QB/CwRBFc0Vt/3RV3X/Qwtp5Jkd0db2ufmoc2E6vgRv5dNJk9mXOQDcA96JDfhrjT02UuxvDU4s9
wohzflbRFj4s6ITen6h+jcYXVd9MNFZ+iZ0khqkINVsSrsYXo63cQwdSldQ1w2Awho2toQ40xBYl
NS7u+yk2RN89Kd2wc5GeiiECQ17ORcg92CQlr9fkkV6A0GvTVHXNw5nBvu+M+MFz0uAupnRz1kLX
uge/lxx9sOKiy6TeQb7pfIago4Vx2VboDcutHY3RFvciPdnTSiP7BYULimDyVB7iRq/YI/nRbrXJ
OZHjGZuqcrutj1D045Bo+q3nl2hFy8qzQfXD3YCGJHv7v2C0vVbptwGSamlaIbPKFEfvYuEGNk8V
+IM7yT8XFCgme+F0WQnrpkgw25kdKjsTVPOo1ve2upP+qPKBRIbOnx847uQwneNsn001CqwrHESC
PzwY9bZgvLu9HMrDEjN1YSGggT9auzF7EjmASUJb3/oCvpFWgKVj9tCSoFQe8i9p7quPq8ECujJV
vUJGAzpUyXgKwcO8DX11WuaZghMVoKN90MO+o6eGobRlZlrdJ47ySZrkVPoNv2dmDC1RFoAaD13l
dYCG/jBPXXOQw04HZ131MDDIodton43Mjx7lyHuGcNl8Tfyqe8y07lNtdcpr3IzeWa4HWQpsZSGk
+snwNDe9+lOcFEWwnIz/y/IfYoKhab9G5NBmN4CDP65ebQCAe4N2+UtqDfnFTSLwYYCxPjdu+HPw
oPE36F2GCbz6rcspi8+GHyBr1NNOGMz6nd90MAAXSrM14Wb+UfLJDquk+yOq/e+1m3c3owN1Pbls
wmNXz374dHwj7mRYD4rNLkqNHEAjCAH+UAP7sw9+HoarHj4KV4jv1Gn+Y4rM3QiU7ItNdfHOAiN7
rGB7+GZaj3LBWlGdvTnnwwm27vFzHNLcJh6oVI0A9pO6QwOxGp9sD0i2B0XUSxKMp9Y27LswtJvN
lI5sZZsOtE+nmHv5dsrPhHx32XQf8rgzr8t7LT4rVjR0EOWN+t1qq8Mk2JsTVXhVLlf/Wt6aZwo9
fnRa9IfWWmM80OXlztpRVg5X+1JmFN5hItEqvUFnPgC7KnZNoJbXKQ3HfZwW5otTIOen6nHwe0aG
kR8k88+5SR+D0uu+GbqpbnNunp6oVYB85ity7mwz2SaGpj+Ylp9twt50XwLQPfvYm7NLVmXRBbIb
Ze+qjv5SuBVV4Kpy/gh20Bhln2E7uXkiaeiLbOLcwlsVkVzcu21KDtF3M23xwKjO2JGRnSBDEUHr
RPJEPb2UlXkUtD5raW7y7OTUjipdS5Td1lpbOZeUstY46Vlj5BAB2L+KeWuFT3pyCnIbAA/fhrEN
thJ8IWEYGV+h3eTmId9Ri+66vCjRC4d57ixjJJqjSlQwmnbyKE1j1DTXiaQcinkOYipcb+64/ATo
QZTJUTG16pYXat7/rsSK/t3I9H6PpGJIN9ZkPMpDSd/mVc/yYw2F3GKS9tSZzhV3eJdIsGlLk20i
pIz2BNRlYrp0VF7SHuWS/JQhHkIfWjD6jrsp3WFPRry9QnCVPU6C13+Y/ObQk2vddtGYPa6Ov8dK
p2oADvQRZ9nKMK3PaVdUkvkCyaLoGbF/LwR7zqCYJaRySn/Mw74/Gc1YPSYuSfcU5sFn1dE+9UPt
nWuv0fONU3k0NTSj4+/VVv3rVAYsVhmwxLYkQymQxv1OGmVQ5fu1tUUKvDil0L60YQJ8T6ss/1K6
n+ir8q6oo3nXMUArd2cIctVJ46KfOyVqEfVYDXezUX2VgR7FaSAYYoGxdu+Duo0Q3hNx6TREe8vg
RZIxM42UXL/y8axYuXqoaWkVNynDt7yP4AaNs58jdFhwgufZowMfBHqkgbyNWSIkeM52tPcRJZjg
jQEMPnT66GvkmJ1g1PauSPcOr64HJwNmLvRwh2vw27mtF331e2vaVd7YnaTX0o0Tn63qU5d26mNn
xl+LIoq+otKlHUvHpXXbQojxjZBRi+4Hpwke6kpPLm49ujuTnfCPHqydJGRSaHVjVxzS58nvx15q
49VdBFw3dm780+gqxcGXbgALq4kOZNVKPvhapXVu/2ke2hzDQeNeHAVAp7iFZvDQBpFL/m4sbrae
FTdpl2d/dwaZFwILEiHCAW2Oe2rFrHXq0GTa3Tim35wcJppBK6FzBx3hCUxEaMTIWokzSFPpzGtC
b/fBIYOjoeiOSCElm3XGuor4/y5J9sdq4QPRaySZ0+e5bssTDGrFrqz94oRyIySZSTI/hE2uH+em
jO/LqW/vE7XsjiO64HAeQoKr8p98VmMktt2pH36UcX5FhkTQyb5WiGsEm9pKHspcDX4gTKdvbBDw
L71JfwvYZPbE9abXfe1hOTSq/oCu3LRT9M7cfXAkIMBpqSCfEimeYdNcJqLdeG8M4PcWW9D7xsWF
hRWGU/3BUWdkChKlju7kI0njZGQ/weOUW8DTQNCUKOluPs+rzc3bYkp9F0KOJi13cRTMyLEwhBB+
giwaHjhuj9MJeJgA02i6/xMouM5vvRgNBbu59YKHlMRPIwHLJE1ywnohjM30ixsk1VGm7UND/zPS
EBuWIxKA3BfL0/XwkVwrzpu3yp3TPteCBshCerJII/tHZqtkPRRreDJd1zpOsKue7LlzbgBgG/aA
bv11aJUn1KF8pLJ98xQAhsqbof+pwJ0tNkDVi+4hgNgjQnVRvV4/Iy9Fh0nqt08k2WFjgDTxW5Dl
0AKaxp8xKgCQbz+n9ahfByk/0Ufa5sOwqcL86Kl6RkYBQvWY9PxdK37S5e9yLEQpG838LH/g15/1
NVY61ljYnj7L0WqXsUmEjqQbob101Xzok2AHQJcmC+etU9FGJYeONkeXxgn+kKOJLrBPdK8/t7E6
XXs/7z8ZVhYfHdrDYZbH2dv5+BwHi8+lF2o7A/k8KqlhPyAMtlv5cf3GomNysr0tNX41pS9EKPrV
iXquxrp9nvvXyQrbWzIHkA2bfnRH2had4lAHNCdsq8PmhmdTV/WbrRVnVW5EdyGK35s1mIuF6yfj
RUKXusKyUfEJvi+Ipw9wJglsauaAdy70F/zTJPFTJCD23E/mG1l1V+xEoRtzTjZTkTsw8b6UABM+
WdT1XoIBGVNvjtV7GTqaiUezgqKJdh99j1SstZdviq32r44992c5kgcAMNqdb/NfrW/xpBy8Zgpg
ELC4epzeARLBodJFqwHmWlCLYQJz1sYQMEWJZdSc0YlPZCgdhDiG+VyZmbp1IYM8wguBdpADo3Cm
1eMjHd3ts1qa0bl1Ar5VicrQm8yH0ocNI2oBXK3AOPlNneX32Gqb6kB1Y0C+5Nf3erl9lS4509Kg
rE4sWgVF0Viduz9Hqx0uskIMbW29j12zWArMdVIk97TX0pQl6s11AfmV5t8XqZ08UQLadaihgQpy
Un+X5SGQpV/Y2BUlm07PY6FbVwmZJbEUHnvJM8atrKHRzJUKSRLZ7JtddL+dP0mDkqrJtnMbaG6F
348i7m9EuA67Ey3vohAtLkuOOFStm8NxuU+T0bqaU8E1S5rkIUXDWdjlIEDHeYEO1B7fpjKY7tfD
3Jc0jsXGeF/UXVHROsjYHmpIu8viLOOkaZ0hz7xRpZJU3obGiO47J6zAgUI+3oGYQhImD7+GefYd
cNjA6/zWPmU69fNoZsO30BUdeH6QPI/1NB16LYRcvu2i+9br79rKNDeInEM2JA4pTTM3pXf8Qx2V
2uKQNuktLHe6dSgPRWgy76Sp9SwyY1Tij4Xp5Xe0BiGxZTX1U+GbKB0P1K2X0okcJ3X51ziuh/ws
x04FgmqbiXg5bkSXUmX2KI00QXWYVEooptX73xq3hMwTPsY47c8eFYTvYyN4SaDLfhyLWUPHDkFl
xZyjx79PGgXzo5iUkdP7PotJ3j9MGmHnRiohbmEmJQNe64p+I1O3rUr0T1Q9J20fs4mEhCG40rjE
nlAcOi8FsG0Hyd1qC4AnQlhUDztpkwtYtGideouu7krsJ6VNy4XEqEMRoUFCgUZaDvJMHoLMQLLR
rrhiaOqbQxsDFTjDX0NyioJ5eBBKL8yVDhmyrlJaWbppTYCdq+3DKmUzQCxStvT5/7XwuogTDC5t
tJfVItdZn2tVK8kpMubHD/ZkYPM/l3F8qsQ7atoClEKvy/J+u/74fmiwmRmGurvJ2E7/YzKG9AlQ
Yn8uaYDdLHqZvg1nXWT2Dr2T6G3a+lg/Gsq4XfQvB3oKD4PZOLtVQJNWrjNEieWNzbT6zF7mZBSp
dVogEhI8sSAwql0BFdGCrKiHmlSBp93NWgTHVOZpm1hrdaRk2+m2HubBmG6Fs6+8IrrJUOmT5hms
0DGuaBZZ4yOkD3UA5ywXeRn4GDF/dcsVxvAgl1vN8qzQ6vfLfXiwdUlQ+Y98J+LzUlmKXc85KZHx
/KE6JWtRgEGfUxkgqltreapLTGUfhF62XctZq3epVq1jWRqLRLTR+cpePpD0OvUW0m//UbH93+x0
0M5LrU3Qj1IC/ylNsqQnD8LUNggwLRU6CDSW4Qropm1YcbTHLMiDh1lxws/mwO6USr9zH2lF9Dmp
EXY26JA5Sa8Tz9U+iGvzIIcos1P7GTVrJ4O1mUK24tTFVnoHGsiAYPFxDcRSfT0o4C4sysmMqjDV
PpXWd+laFkNRxZu55shRZTbP8lmlGmh2EpRfRj5dNPFU4e+mMaigNcQQDdvospwiz8QpzIUXeQYX
ZXSBDKQljw1gsrB+00LDPtNO/HYwxNCauyoHgItR9RQbqle3fBsPdVD/71MZusySC/zjeH0kGaMB
TdlC+9yThPjrKTjygeXYcSYVKch60yp+cEkaataeOYaXdRgJWzlPCc2A+vjYa4N7/BBC0TFtNkuM
XELOcUYjRo0FaRCxtJwinR+WlrbVIePIFP2WGK5xWO0lydpmeZZl1s8HV8vgEAVJc44RQjzLs38a
/l9sH1b+z0uF//Y00ib0k836BP/zMkk2cD35p5h/fTaeXtJ1Ok2PctbycMsytAH87aHf+/5puY9P
9X38O5+cujzCO6t89OURURGjs1ca/tdz+u8f9/2jy2Xk1Cbp0DNY1149q+3js3q/0v/h8bMU0MPH
N+jd+N3DvjuVT+ufx7U+83vl+BVb0ig/l+IgzwbLyj4O/ylExgk82Vme/evcNWSN+/Bo/7rUfzH3
w1LrM10f7V+X/zD3v3i0//el/vV16RTlCYJuSM/FS/+vz3Z1/J+frYKaSkKnwt/e6f/in/7X1xR1
PzJg/+1rsi6zvib/NPf/8/X416X+9dH+8fVYn+X6yv/r0v8asjo+vNzrUjacZFESQOrSIXvnbiZu
IG4Tu+etNTRoj4Ir14AdYgwFOqbvaLdPiszby0BpW71DH9PrILyrY1kBJCsewwJxK5aBrPltQTkM
YOrZQrWHmsRcoljR1LvKGNWrEuTjJSkCBfoJZ/rmUuBu80j/7CEwDHxONR56cfAi273EqQPzPSN5
iGhjZ9OfTcc8iAWrUqPYy4xgAsyWmJ22RMtAOYUcBFXJojyvC9jKEDxA5fxhXc+YYVBL0QH1Ry94
bRrN3uTD3N1XgxG+UgKuqCfn9iUeq/DVdqefsDWjKSRGeQyZA22HD3IEDh7mQBqK5Kg0ZjJQcAbJ
VYP0kzp40aaAn+BQ1pUQmoIM6/zu1PSDWt+OwIferP16KmNJfzSQycUQxkTgCgGHW/A0wzKxc21f
OfpfA7czXjPEnKkLlZ96NQm+jK3rnsMwRge+NiAy8tleG2PWHqS3Kcd+GyWKdpZefYw+jxTUHm3f
Bn9BUVMT5dACitdNBrr9B41tPyFf0p5DNYZFPYyEFkI+/HDycUtpIjpmNRpYvjEODw4Mtg+IMJyj
PjfvPbXUo72hQC0A1cxtjSghhrk12g9psQmwoXPuvfu2RRBVrFP2gkeYVPcdkh7elcTkqw8MAlUp
dXjxIQZSiujFIfOAyN2FZINzMBE9f7A9E+xeC4/eTELGCQv7M0JnOmSNQ4ZAIEPbJh0NTRSgIjGs
Qtc/AjvXd1DLW59tC5lMBFr8Ny+8ksc5SHKaggg2Rnh0M1C4exmcT/TKQKFkvXmnuTrE/RgdZHA+
0z6gwdBykMGmaRp7WAz0xQsMtdtrXh9ACauysqql+xQKkKMMLorK25mTqh3lv2CQ1EJPSQnu5Mqp
7jU7ts3NnZxrGmCzi94y7mwF1S6rCsn483TRberzS0k+4Ytno9riss2c80T55CkWEonCHJrlNTZH
arbzHH8xhia6s5Iq3UtvqCI1r8A+f5JeKPR+p9vGv5lFOVy91r+p/RjvHFfzEQBX6peOZs071xgg
3hHDwmi1W565j8o41S9GVzcv/ZRtg7hInuNaeTWBmt3TpjYfzSIptn1rjijRDciS9/lwTjw7R3Is
+wkXYPLcAhM/ZgI8n+olXXvRNMQHMP7wrHiW9qVP4Eaa9ay+yGFnmMg2cEk0hYaOPxUvBb2kpQPA
u2yU4uV/GPuy5UhhbdkvIgKQmF4LarTLrvLY7hfCPYGYBIj560+y6G28ffrcuC+EJigKJCGtlSvT
0lMwhoIE4ZSliMzCeAl3lRxsQP/Y3ZjVHFxEJr8yYHyPnQ1yJSqLEWJ8dfSo21UROLqpjA4yBx9V
k3owCM3nUjuzglUezvEMRLa4FFWYtXevuk6/FV4SzwpnDxPrQW1hIOoidU5mK9CdQ3uAcdmTODpg
+7+hA1UJDN0l2+j5+6ggSxYDmCQmiCdaSRU/AqKN3Z+j2pdskHB9QPTyu2zlG2iWQNQzWlDgUbLZ
NhEfd/AsVIiaOa0HM1UK+tVzYROqvzUh7NSbtAV/3MBkfRd1v9q4S89QdX8bai/f2zWY0yYRciBA
zSAGDY/hmrcQfJwuiTUEorWzQzaqeu/IJrpi62/5plbyi8z0uwJxp0EMXPa+y+xTzRXCbIGT8Fmq
pkPrylPGG+dq15Zz1VLAmc0Jdl8qMyQHFSamnI2Kx+RqGM4+Ac/gOccDHvosPIJDUgMdHg41j6q9
5kT5BiwK2tmx7G43JK3aAHXVNODbRozKkpQSXuay69JtA2aQ23aOdqEUtXFhI942epH6XQx7kgHQ
Q9Hz+7wQ+oVKYGKYBU1iB2g4NKCK2tMHkBCCXZrKuGOkcM8VEK+YPeID/1lAFvJulb23G+iKCWBe
AiqjQ1F4xYU5z9BVT+9duLEuBfMLiIQ/uSl/SkCHcFdlTf3czzBQCwFpZ01F9TO49BDpjRggUAZh
cx7KSF49o5ZXbDv2Y6LZZxeUBsACgE4Rg+5hJoB8KJ3JDJxS14J49gZO5VAc0wgYDB6Ldqb73QBK
WG/D2rV9N4r6G7dJTlk1uNfW9QZES8TmNlQie+u09FtTaf01Hms8ShCXwgta5xtD0+AxKtgIRsrx
nfdhu7cAlnmADzjmetBFk/3b1ewL5HtAv5HPHsOagcbe5MMxc2GC4E1SPFIZsF3nzqzAhljiG5il
sjgwUU23+qjxPdwiiRcDy5Fb7NLWUgbgRhQvjurVBkp1Csgdde6cnm1q1+zhCBmdWzroChqBa5ZS
XDr5AVbpx6JqQYNOZZ01O/5sNgQZs5zdCFUyHwHV4+3oQus78kwoQjpG9g2aTL6XaoUPQlvnkFa2
8QztsSToGQg1Iq5Z1zDTfIhETafOnp9QDTW4baVl+UZrk+cxnq3UcO+a9TD8scbmndmt+SojD3i7
JhMH0LYUOxuAYXu4hxTqcB9j/XXkTTNAUD02AlmmzLfBXn9meR2eRgXC+sm8BZEvyFDc8lHofNtp
CriF0f7OO5bdWhMslWEE2SFHlsV5QJDitu/66VVrIOdg7PElMbVNUTDv4gSpNdgXSiMq1rtUlnGR
2mADR4tcFNZok3BvA0Qx369lY+2U28hQRkBnUYWRTPphMMBuuZaBIa8MEPb4VurYKZcAZj2HWfY7
E63x2/LqzSRbBfdn720QilI8tAIkp4OnQ+vdhCVOdhpC+FIPSqpF8VZAvLP0En7p4A25uJnze3SN
4q1pjWhr8q4/8rqD96BsMJ2FEgG9XfHQOBZ/qlsX2Cqg35zObe4aLCtAug00ndULxJunjQyotgih
Zh5PlbnX+iY7m9VgbTpANxUHxabdnQyjUZcMBEJPk0TUpi2sAdgkxz3EfRVtXSBCgkFv7PsBPJJ7
fUokVIo9GyptCDJqBnUweiX3TiXza4zQQpC5FdHPPLJPVdG1r2lWw5aX8/6oF/n44PaYHqmFLsar
FfXesx43EH1BUNFBGGX0BGrgH5kHWj0n78Y7SM4n20y1yY1hKfvauA5WmyCx+5Gr/rfHe+ehgyYM
VpMgIa91u3ovyp0DhbSNASXDJ9aP58jrjW+GVRjBODHrjF4vb0CdVOzcQgA4H4MyL5KQuirl4OfK
SX8UCOmZmRXUxU3AxuEM9U2ZNRLG/KTdlZ2hHuyYlSCbapy3MbYvk4oRKJDbZ8POkz+TpX4g8st8
nRw3Cnq4fi6JCf15R2n6HoxtINAQ4GmM4XzR2hTB7MwA/IzVd2AtL/90bKan10GhNlpgqSrzR0Ov
7d9Wam0dhxnv0usrH4pR+VW3k+SgW051LKWZbduyTf0mREc1W4sf5giki6hb5jdGoSAlNQAcAXAa
lnxgqM3qN7xLEYjIa6CBXdfHtsPVgDVEkEBtVRj01xQUY0+IfnRAfyBACFc1cmuAC+LelGMINn/p
3kYF4hxzvLlTgcB4TLgVUKZ9dAF3NeDqBnZLCdSt76vUGneeAH18FNr1vgrr6OyYZX6AwLt348k0
Odpx7J6qUvyxbdDG6IN2O2NdwaZggvi9rI6Uo3I69HOLtVkb2+9pyrr9WrQ2i6Ou3XrpgI+scqyn
3Cz8asr7h2LOQXvyncXmeO6tFkJWsVn7DDCwI2XdUb+BO+/HZPL8Dtpu5QUaKJHfSpXvKZtpbXnJ
TOBbbQ4T+9yCiqgSHn1gBrU2BCghq4AxBiFRIaIuqMa+2aSKube96Prnjj8ObaL+IADPxwcJYBLx
ZkiXWLhAHwEP3mVKmh9FbwAb5bFfLdiznbwB13Vi3edqvMg+9k5Rf2chMN/XE/tBuhHEBeEXdP0O
4vIz7A145XwuXZL4VIx+Hk3lDlqn7dFigBfIwa1eTMcD7wUDMpey3lB020FhzxybzrBxsKq4mgiy
uLoIrNt0hjUe1zI5pT/awXFO0xj2VypPeXy17FoiOgMfab8fnEMGhsEzVUJ79xfoenNAawsQz/eq
e8lADHIawHToQ+FYYQefPPddBpX2cHwOHVkEbqy+EzQSDGcGyJo0yEhQng4AqKGwjKN9GTOI0qMJ
lRPWErKN7tHw2nOlt/EN04DW1kLMvVjVDBvL7Po7pyy0h3C07zGm8zfZgvkXcjeAu8xZr/W2IVal
kt9qdi6wmkqG8TiJ6AFSFsVt7P2WeZLcdAkvbgervhhJqc5FZDjQODUQq27oz3rtZfetrJ9KG5Qh
vVtepr781jmjcZaWNM4IfrW2iabVfhvFyTVM2UNZ6cZNP+fokIwZ/p/bnQhu5ULODFLcM46rzNqT
ZZgQpLUk4hYyB+8TksSOhRHfpP2lhmz9D6N0xSaC8Md9EbbfWsHs3Vi0A/pAxl/HTEFPcfRuQksU
26oKT5ynwyHFzuFGWpazVw0E5IYUtgAH/qMyd50g6vKD13jXRErvDyA+nW4h5DDqEXOB4Mqfg8uw
swYM6NVGJKDfwce0t/E7QIaAE9cIefuDF/arVoOiC1T7m6KUoMqNoBdiGu307oT6vcIE+eB6Iail
LHxhN2D3BcRzrCK/kxNidyWMijPTxFZzbQWIxgglOqbXN5EM4RYVlfdtYlDENXeFFN0freu3Bfaf
0UaT7zy7R5y2dUOHfhD2DXSqMREl1XXoQWE+NX3sm4gu+ZnmLEjD0XyL7PJsg2ceey8Q3SPmP9xP
mWu/AgaDAOyufrdLBzt1A5K5VTuyh7GqfyBwNDxgLWccYqk2WdiJX1C46DedKKOdMAWeZ1t1j8NQ
f89EDRApkJaP4WRq4J+C9C/mmiNiYsIDtKbkHYRYyy1wMaAQU8mF6RX4Acx4fGU5IIoeU95bW9W/
GuB+fuRJdxWTgzimKjfvdAH5Gq8S2l1nNzmo2LJfMm2sNyZEjc126J1S6AhcnDh+csFJDIU+46WO
beMe8L4XylV9pbD4yJpNacrZo1jfr1gioYMMVagi2Y05Vs36CHWqPNafSj64G114zU0L8Y6gKUIL
KjUy3BUKIRwSQnYBGL+G3eymPcrZxen9GiCdfAXrZWgx505GtrdJYcvaeYWDRQumanW/FlpzNoxb
O4BbtNzYoPSD/BhY9BA4BfXpFtS9HeBretV/B3LUfgfmYknMJR9V0pms/26jp4P97qAx+GgGH5oN
xd1gDvEG400CO2I7l7ziP/s2rN50PYm3kamGI0lZIUjfrsFktuFdzAP8BVh4GNBRELruwmMMaYL7
ekCAEMj74h8xdoVyrLxn27MrhL3zfF8J13vNPUTcq1r8gAGN+9DV6s41IjfqOiDGYaIhphSxEGus
t28L+fKleG2KxZMPjjRQ3Hdi48WznocZwUTTjWo7zKLlbu4IdM0sO46pnl/MvCouqbCgtptW79QC
O9w59D12gVZEeGKxi1iE+AwIB13CyjRgvJyqfVx442NY1ZCun2nLBqgKmvkof2ChiSBRWM/7Sb6O
HgxcniNgd3Oi8jU18yQIo5IfqZbr7YumGmw/RZa8ZP2VSkOzqu5SFxzDYSuB+wDlRnP0GqDWEEVb
BF3OEJwyc2giDIP/BKoTC0G80lHDh0sLtWyPG5UPdKgZ349dYtxRrjCF2kFC+pDFkAPzLBtdEeJ7
383ooGlx8z5ZJuBnzDCOVhx6T2Xa3YPsvHkHem3wEdzSn90xcm6nMRdB5DbpmyOjHQGbTQMxVgaA
QlDxYw5GF+hp/7vFZKGL9kJaJwQfPpuaMG8QO8kCyVT8I9NeERDQf2dcaFsEoNpH0DsW21q01qZG
+CQ2a4Xld5CxfpSgQbyOoIXlWmM9tk6DJT1T70xaAASadbXNtQJBzviXm5Eh0KfM9BJrARd8XRTk
q1K1q1R8MsCQcDd5nnop7fgGkJThiq1685Lz+yIqqmcHRs5HjDAEVaDUNtPwfgrHx7LAU4jsrAvM
aKggOq/n5aYxNLnv3Mq6gTZzgfhPSEAhGuWBDoYHqgqVgCYLa8Mu9V2EagZRNWQ7e4I4JrWpehe4
Rh08X/Np/Wi0l/kicQf5dmhYQoLhIx7L0gGInNw2wiNCjBYdgKpLTmHqvS2SHK19r8lEIhw5xiPX
LPEq0hBSGSBsfaWywoSm9ZcU1RbS/txOk4jzkW6xMUftmyDVRlbzG83rk3vAMS3YLtNkGyOSYsdm
0oKpT+Lz3BYIjcQvzT7dWRTtsa5ZKDjEybAAE4q7PlVouglTAZZy2hAAndc9UMqBZXdJeR+pf9WC
Mfns0BDpIh1LR2djg5vwV17AaKeHqf0I3u58P5bYwJU2h+LtBFIMZxLyx9wWEecc+8JZoUNDCAxr
OTDmjAFx3drTPeiHe8yrYDXqLdBY8bmi/u8KOsMU+n3SJS+x0wBUJBL2LMAdtqesyk3zGfsdc19J
eNMRLxhMUK8+acDQXrQmLn1ZGsmv7LdVMv7TQvQE1OSx7WgmYZ4EkHk712H6S5hOD1oEuiYW9s/F
hOlCNbwDr0urtmHuPotKd0pESMaQNNd0lp6LIonvWFaqe7yb9qjV0fdOD5GjovkQYatwFK74TkV5
XJWHmENdAP0SAzMqf0KuQJxTQ/Abs5AtbJWX3m6Hs6BQW4SkDWdo3iAP9MgJRL52jsG2jyGcBSI3
2NJrRNT6RoMN4g6Tx3QagZbs5oARYYIEmpde9egYotubERSCcgTvX5IZVOeOCC/qtbEAaQEmb4QJ
ms+l2TlBX3BjT0poIyiLA92BLjdpnVHtMDfW58b13FgpQOTNdBD3ngzVRUXmYXAUiE5mxtN8CKEF
m2VXUYPOFD121qyqnBNVAvUMOK6C54Bqm94rTpMqwbI1n+p18OKAodZXYcee807Ldk2mMih24K2D
eDHfTVFdbqWVbaCSifnKa60bxFpCIXPO0hyma9EOXNz9hYryqFNBGrvopM7MPSMRGqQbibrqHQ/w
sTPvVia9uSiKMnZXOl5/SaPU121ElsJUUzwNWKtdEwbpW0Idsyx80RpXP/MZd8zRAYNSsXhP2cEW
6YlO1QYwzxWIrt3EiCCCtXhKb3XGwS685nPWTAHwOKA/mKvXCsHyEgEjoNHWHWh1qCQZbywY0J4t
A5MwOJFhu2A5BFDh8CydMv41RX8MR2q/MwQPskKDRFzTABPLovrMRhHdZA6QWJaKy8dcpnCSTnb0
S/V/GlWC9+4/5/B8yrfQ9K7Pei3ZUaTXLvTqK7Z1pQ9dGLVfZnrKGx4Qcc1c7XFnwLJkGgKmxjzQ
uS12hEClA5x2oFdS+t8ywpZSux6oq900vw5qF0psLU2mLAww+E59TQMWtAgb+RRx4E8pJT5Sa63W
wyvBEx2mVcTSNX3r3peW9LB6irofGXdgTFDmS9IgfmpqhcQS2q6f2zqEyR0NBgdCeuAIjK5D2ktY
hqCLN1qC4bO3owY8NEcwwxXaiTtP4yyrjShwODjYEVqG+ZKhYvgmkgOTHE6mudXatOHc3SSizPZU
AZ58qPZl0MUsmQPxEO2B1qv0oPE63RvWISx1fq5UTkVCOQ/Lo6eshRZUyWdJcC9snJsQUQ0pc25p
LSQ8Hp9Cz/B8ypqOklsFIoMDLYLYAA1pPiIGlGrd9k/OI+PZqLzpMrbWY55p3bHwBCK/sx6sY4gq
kLC2QzM4/EjljQ7HS81uqJwOazPK5kkKAiRVVP5aAUrIbM/ElG2ICDdqw+4MB+dmEUSlMuLExbdS
wP8NqmMqWyvcGMY2G4h5fy2D0VY/9knyLsHraXgbvXHveQPrCkHRCaFOgHWBQL0T9CLvqIgqqZxS
PUIrQN+DMJBP9M8fZ1CT3JQx26ytq7k1XYt1xa6ew9eId3EIs+rEQBe9UjpSeUr6XOBeA/4b0WzA
fQIoC+PuL/ALTPsBGq37lkfDK2+n/WKWBOTcj0RqnYu25ncOa4FqLw3oGDnR7QQU2YseT8nBmxAY
yDtvhwWSfiNa6R6KsddvtC76Xylsod3Dv9pFVnTb0Ld6BNXUcMXiG5w98laT4EOiBYkz+yVCawyP
tCCxRckPUWgon2p7zQH7nDfcQ3zLBZcZvhVYTiIofs7SpwMhhC32mMjSh2Uoks5XCjILLIvFHIIC
+L8G2WVwuSW39BOW0LVd5mFuoVrmVdlF6PmelxG/t+AMWxhQR36OG2Xc/iVARVYDxuGWKs0MFOAj
ONb2sBSoh9ZrEFyVeTHY1JAFg1PzINMrHHv1lUrSppm/52C3pzotz0FU69mgmsugCpzxNwUfvtx2
5rwJcfPoSEH/hT1pO0MULSJS4SBx0hBM4g1nr1LEYEET3VOlMwSYW91rE1bs1elngsGMJduoRau6
blpYFHtW/Vg+6TCt66A4EG14XYoLxu7zyhy/V9imBmHuVTdTC/nruEouurRuqr88rtnMX2BNXnFn
hK22r5zR3iVwAn93oQPZQ2PaHkq2y8fbRd0w6aAO04LYLKlz69ZDhGogk8R7lhysRy1uAArhT0Ss
BKUo+EJ4suTmOsqZVsOeP1oSydKa+0+daVgcEjEgESIFJjbagz/kENKsuA0BylY6d20NUquZaZwO
PVarf1sgghMSleD/aRVfWtBJ6zXoBEcDfc/HNcaUs8tgwntoIFwAAUPpSUsM46kWatqG2lDsYAAx
wBYxVkdAQ5RPtXY5pHddFz7HKdrq0Ed8MpwtVVHzpi7v9c7J7pfWBrhpGLiaT3roR/HMSwS9xU3j
DNnBIftCZSE01mh1tbPmADw2H6qZzbqP3eEGCyqfctVMYb2k5kpqBjvecIMg+r8t5vK0Eu1GFJDC
HUXp+lVcgY1eh9Re5wAwMLr1O2jlprMVFfph7L2ndsz0MxU5iFYYAitOPFDtJRbmmxGhK1U3GwzK
K9RhRoQqlrqen2kATKPUbrHCulL/pyIwvoG71ITfZx00/zgJbpFlDFErD5KX21Afmq1ZwDTr/79O
iMNJPay/sv7yx0lOKruDqjABdXlRnjgiQU/K7soTZZluQnK6EMqHO4FDrHnAAlGNxdZGzwssqKdt
yxhMIjDU+hLhlfm2xwjcOIp1B3MYTAfGSDHdad7vJcf4mN+6fXfUYYTbRWaO25+/6PT1po+/JYx8
U+U1HvZHxdD37V2HCYNa8AwESsL2kl0L39ZlGIZoh85m+JMOr0Y95vGFKkZmXaDSKm6M0RN3Moff
vRvFxVWJdvR0ECIKhuXxMJcpePMNL/f8Dgw8fmUq6Z7ArQDfWy6bXaSDTzZIWKif8zmERMjkxsEi
AlQOrNhYEfbqQaZX7FbpoP1FtFrYQYyvf5OYmm45go8DO8rgPy5B4AMfggMLblrd0UGDAOWSahpz
70SIMTRHd/ARiV3fjYUFi0ocIkRGlCCKdLCdCxC8Vd81ETRzEIwEEutOm4J4qKtHU1WQeQ718lkz
WeJHnNev0sJOEAvd5pxmIvbjBsIMCWBvgH606Mh8hOS7C3pPGI7gTAq/jxAMCnpulC9aCTWFSv0M
rXC6sIbrexdEGTtA2tyNO/H2nHrOY2ojgFgNZbkvYCIKCpX6cSRHxEzikObGsNMFRM+pDMJTw0Me
Dk+ZTHT4pCCzWiEQV2gJsIZ6U6t7rO3LKHGKLeQf2q1wtTSoNIbdZiiS5RDX3m5wuvB2DKF9bnnQ
59LBon6iQwYAMfg6c3mOEPcX6G0+gInH8l4qmEI2RlrnZzMqwpfEyPcgWo0Q2YgpOPTigFpFHJaV
DtGOGyYh/hgZgzx2cpRLLUfADlSYkgHLB1yjTg134/RDtcnNzPQdIy9OEcjqT+Cb+ptay6gikXNw
NlU7JqB0wDChOR2o5XriWrY2oRSo9QtAEp1x25rd95ENNkxtAleRlf3fSXihcCuuALp2mtHTlKem
lKIybWwQ6PuMkONmb3qiPHnV0B3tpnxioWfu1tsXaTz49QheqkYChDhoN9ycJb4AXzj1M9CfzVBw
e7J+ScMuAd6IrY1nRZqPyaKZZ4zmVCkXRr41nygblBRFkR97QB1g5oWCYK3Dh03hAXTRfjIT9c2Y
Lw1PHLzGDTAop9IY7xQ8+oCXVtuaxy1I19rk4CRY1yUS2A/fmgrEDNhRichfSAsUyxuhR0ePmA5L
o7Ax8UqWNBVT+7Up9oX2YdCgGpZ2RX5QM055NKw8P9ADlJhaG4RV4gX0LZy+EDWdHzs4IgqoWhWs
uozs3IsWPoK5fH389DKpbHlFa/Vas5ZRaj3Qe1mzX9q1Qsc7b2I7PHDQMkDDAu58vOC1mUa9gvIt
UEXjctMZkJ+jD89OBVaarAOGFXe8HtZ7p7Kobd2/J1KenszamlJfTvmS/fTH1/OMrsbNQ44QO9d0
eEo4c6ct9YDGMbPJ7xDXH4BWA1aoxhqyLb0uGLuL0/qi1yyVrW90zWpaCUDa+sKp5ut5nusFRYmQ
KRGZErgavdThYm0k6D9wqOGjQ3/ONTX5VICZqPmb5DmgzVBmeRo7mAUHebIwd59quO/ROeckHaA8
W33O5wKU0G0DOlJ6P+vj+jTMl+TydIva3nZeuHXMn6OLxX4X4as9H5L5ebD5d/6V/VcZnUEVdNqa
pTJYxP5eSu/hHNa1/k+XerfLSKUxSYd2nggo5VDQDuVpIP+rzb/KQCWB17LWfP0FqqHLLr8w5sAG
1lXiA2kHK9D8t9d3SoOYXuyXsjVLqS+n/avs/7zUevkvp8WeU8FkE3UbMc+RQofm5N/knO/mHkRz
5qeaEpvqDNwWqBrzHEk6lfLLRehKH6ePgFtAze2jkFJmV0171WYHungFxtBgYlsNdJfLeKZhSlPX
+lH4UraO5LXdv8qkMUduUFekhutlqGzNrpehLr1mKbWM+LXwy0+tl/nXL3WGCcbA6DljDdiY56/p
Mvt9TdK5nwqXL/HXUmrwqRUl10axqLppmch7mmM//Ra1+npVrLyKYxf+XCcNawaFrdl0nlhodqEy
ylLq/7cdnUunpTwLpsRUh2VaXW99mdbp/v5Xkt6HoJmckhGgTgDwvK8Pgj411LdbA8o/rEPwux5F
6Mw0hWVwqDU3NElQPgdscQZQfkxxFZRG2uZ5nVrpWv+cbucP9TrQqMmXdusYo4ok8jT4t0d9+ch/
Gcdfzg1zDVYs/bTcvF38HEtdHufF++SDPASMdj0cF+aU7TgMLUhDxf4/i7VPy4OYFhh0I+uB7tqJ
EqiKs60N58aOHsY681P2S5lJTxHoNVqcqTjWtzRmC0q6gEcfOKxfe23g30cA2yefVltQEdIQ7jeP
emoeeu1TH4NVVSj30xp0uXt6j6oztL9LzYwWoMs7pQUoJZfOvL5pBVleLWztA3UakPVlgTYVI8hD
P54I/ePlVVLhp/zHawSej9XTcFw709LHPta8dHn62bW3UorKqPZfWSr716UyU3HQpgR83tvTzVHT
JpXfIqBhsWeogmW6ZRV2eCAW8IDixRYu7cYN6FN+t/PqjmYiSkE14nNWxnm+tXPjT8TM6pS2sEIC
mVedQjBqHkIBS8O5q1yw78TwwRjaBM6Erjp8+qRhVYyv2/qVpE/jIJN08nspEeQKP8IG6IOf64Oh
FB2UBfQ/K5qdMu/bBNH76zdaA5B5B6TiHTXUBssIoNuLfRDCqXHp+aucAVV4UAh1AiMXsMYQShDC
fqiUh1DyodrTnDPVGZYyEhHk2w6PjHovjWzPavExmmwb+/w2etPAWgcJzjLftEpZATUxFLj9QYOI
D/By4DV+vxmMgJ4kHbAWAneGc6S7pDezTFUjBHLBmuc+UlmVCG8DE8vFtsZfMaJqjjjvy4vJei2H
T/wXDfFMxlsj6RrciOfrg3miYVJ77SFtYSKapuEGC6UcVjkT6pvyB74Y6RbmRrDJz697vT8NuOct
SC7eoYf0DHCHtlWQjJj8BjIUx0SHuQ6aYNkGVLZvg+exraXG6oSFHt+iA3yjm/+0q1sW1p9Kl6FG
y+21f/fKrWaoBCwLH2u29SkaTgrPSNMcaHgtj2zeW1Lfpot8mYOW8U2FX04pNbht4xL0iNiLjxB7
guQNLUzDYic52KGhjgXfIcSlMMkj+muT9267G4fyyjsOOxBQogjbP1h9foXjbGOAyyaPwls7Sf18
aq52fpHCc7b0qykoPWeP4wZ06buoxL4bPQidZR5coJXaWFYJ4T7zoEmF7UnGjzyu2bJJXXaxy8qC
BiKN83Vx8KWM0W6B2izJL/WU/b8XGMs51A3gvt3pqQz3SvQ7RJE5y3bp/1x92KwG73ah9stEy/AY
s291E1v7ta8WNveBGeoPVASPOr4nNKcsSSqlPKXoYEcaGkVQsMD6sd9xcwL5BvR8uLK268SxLIOp
934suU1p18e0HiT0aWH9+LBDUDcZEjvatJD2RtRM9mkArrMoDcplPeNNenLAnALzouV7eTwcqEcC
ADMi1MD0QTQR7g0j29HwozcOT9vG7IR7oK7XTN3SgH47g9EtKGQ9LUtFurMvv/uvsrj1ZtesuG06
fJn9crD1HVBc98t0VvfdDtyVF7ptupqtIrnPm7/mFLqiMygdJqT4uxkXxrR1tAne/Gw/gSeZ6j99
4em+lw/lMnroq7YMJ/qHlqHEaXq0ax40tSYPq+Uj75gZtJNRbD4tiHUTCpgl58XSrT91wU9Junme
FjKIGtbaGwUWuIPMHXwkgDnYZQl6IX3jaf+rTNjUNHizo1LsEHfZHJPusZqEvc8U37HCwdqUepOj
shiBNw2o05sfYT1rkFSVCbb5eWdNI4J+GDKVExw/AOOt3Y861tcuqvr2IZdhAHnaw1THc+Tdf6xW
n57g8kTnjz+l6CnqAHpv1NBAP/dj2uKtHANZCUx7HysFoJFOHc9fMdPDFgSGtXlJZBW2OAwAFEA/
ErMw7UGXJC30Bh7bcDfM1/iUnMISRoIqFBDyEwcORsuAWlMPjqMKj5byDUjk56i3ZYlDv/dp0llH
fY3lXpAPkbk8JHo0KhZNUBYm6K1pV2/BkDBW6bFDtNzk88QcdiYc2DRcWd48WjwBEGb59vcwIUCb
4vunJdcI+No2bcH+BZvzaPseHMEw9ZoKD8OGItj8D/8+qva9mWow5NIalLolPWbc1SkG9/6sKOC1
+/X5ewYcScn8vVvLlrVsM/8vkCOaiw2kMKpfFvi8txnsbMciv6cuQb1B88YJw7r3+wlBQgfotwAN
hBmJftkeHLGNHTA9fho1lFwO0tpkZuUc8rnHwCLnbSuo3xxL0BfPC1it1vfMQDDQMMLsDtl5vuz9
LSdHNGWsY1U2T3L0Oihl1mBlBGH9x0y63BTVLZ3GSPVpS0kqpAO9NUox+LL98Lfb5M61bGUAD/gb
VJLMZVPnCl4ArqaVPUChPIT6Vv8fm53TNtpeOWVr+j2oKOnJLCs7mo94BeD6gZKLoZJe/pIcXBWd
LP6jCbP+uO71oHiAhRi3q82XTeDYhCBlnTKwaBrTI+I/822UjZvMzgG7g0kp1v/w+GmAw/Mw7q35
PYLaByAC6ic0bS2v2AEOd5PetHw2P9AacLajZvOhmA8TSPC2IspeqIgOvLrpoAZwpOZFfPE83HI2
r4KHeUTaTQ2xifxZn967+Hao702EgAZJsetKft81DMgWDW5VxwE2QhmDb9gIc8FiIcqqAwceHLSb
8YbX6Dw2HH1bbLbajVYb0M4EmvCeuXZ6306MHcGzeolmJS6RFNM+1MQvgNnsoNA6LfAqsAFHACbB
mO8ouNoj+QTuVMtveP03W5ZwZoGLiPkisgLE5WenpHXjA2NM29uhyBFeC0eFnFx2bcu6xPdSwIE6
Z6G08ypMq96Zk9hAJDS8TOPTxKCVVwD3d8kzwJ10L3egxgP3W6eNuCCAed5OIGTxMR3/KOCmL2VX
2herQV/RsrpF6LYAU7MrvBeFENYAqFsdM5y2WfRAqyhElxoRh6pFCMVsxlvoVN8U2DwoHeQqJlgA
hKZz4BSsOzeZPNxoILwh3k4tO2hRnXwv+evEYn0P2V87SHvtwUgjcMRpiJthKiiKkr3a8VuHyCE1
r4ehoASpgNmpCVlbOP7/qD7fg/4Ssd5d/YdBVk77H8bObLltLM3Wr5Lh64Nq7I35RFdfAJxFUhIp
2WnfIDzImOcZT38+QFnlzOqO6hPhQBggRFEghr3/f61vebFgaIvScoPgc96ANAu8Ko2rzTztRCLn
k2rHH6NuxNSUEYkEz11167gYdqaux+dekFy9ZPrkism1WpjXPAjccuLm2Jk2MH8jbveCaMRNGpca
wcVBfsxn8cLn0U4jsoKT49N65Por/B4HZrYukcIp+IIMh4C1mt+3mhHXxZAiTK5m2Xvm8g7r21jr
3nb7Y85xKhDZnr46xdexxJgzOYP1GjXVR0O2+EfbOHtshxGFZDjbV3OYck+PjGb76wH/Po0Cgp9s
ZtwPXgdc1erK/ArLzRsCDgLJvw9y+Uq1BVgRWGG6WZ/bne47XmZqk2d2znhNQ+F7PrjIjb2sqpr6
hDuhROIjj0pGFjyph7S7IjltCfmRXpNgy8K60KEmLsVO5jAkZ2Ibqn3upG5qd4K8zKQ7ZGUPgj4a
k03QJebGmmtspmrkkuAbXH8tOrxXJyfPEKnx7VY6PTPmp4vn7DL5hiCGB5Zbr9TPBEHg46tHjZgy
D3p35EnHCN3WNp+dLo8f6K74LrJclNRKjx/BahJq289+K2LcHWMMDvHaDqht3xeTbpIWWzzFqTRI
2oo+tn1KcHZbGm5lZ8fESggBCCxyUUkoQVavhFe7DNrnWa/b5yaut30PlG5d0/JRnLNBO2ZlnZyT
ZZFaYPHr6WkusPPozogWN3hDG5I/z3NyqAtrPI2J2L4ZMEURlNnHWPbaA0D86gBs3x3HqvCwBIcE
MBs8g+jc7CabE8oGjrHR/XJ0lWo2rkbd700ra471UCAq48H3sP7v16L0I5xCWrI1O7JTh3F0bWCV
Tz5rra/qm9oyCni89ktBWBBKhvTqGEXt1TZ0XWNOnIOo1GYDghBro5EFp1DrvaC0le9J4Zxskkcn
kB2t2vrfAdwnSBBqPDPF1Or7OI73WlHg0jU6+/c4ie6iIENTmYOe1LqGpp4Fa2AgwgLAcqm6bRWC
El8g+EpeGgcy+GhVQfLz2iIPaNZNAAijkrRKUwlOaRd4eT5/qVvhu2mKuSAcQJdW+l036vIFPyym
dAcTasnXmHVmsLV8X3PLrvvS+wVpRmnyRanjrWqOFQiOiLJA0kX82c65jLuvelREEDN8kmV8ziXT
pOce5eZxrAALc4oWxySTDTFFzi3M2sepm9pDh8nPG4g4OONyu1U9TWhFcdyYPv/VFKriZh2qWFy9
CxaA+zRVE9UzCIJtE8XyEpPNkUbjs8aR2761IvMEEz7cacjFYt/et8s4oAElTGthsUgggjjYFRY4
B70LVDzCPPWWSMhE1TZlELpODPJTdBamoeVkRAfauRJor4f03nHnKrhVspv2TtbWrlmgZZFk4Sa5
ZdAU5/CJPHtFU5+Blif5zti0WdKSCjU+U2oddcu8NLoPqbDB0ANTO3KlNEbP0BGfNdnF0uLyY6i0
3wV2tgefdf2V4S+flQy+ij+38rmZ1a0Ce7ZRBlTieKUCGfjbJHdpC7i5ohvbNQt61v6REd3jVOzk
CEGhbrw+0ZkFJuWmG3oKplnBLTspLK9TsH0rGAL6tJKurgrjSQTmJ8fRjZPSVMYTaeM/ezVudpap
k2uYeFoV6Yc6o5oQRz8GiMzEY2SfzGqoD8b0lOm22OkkkHi0v7hMUTy7OI60Uyln6bXqU1qWrcft
0D6nnfgW9RM0iC5GvOY36baoi/jVnH3mG7T/qWMIGmJCK8/CJL86FfYRGSs1C20KThZurLMqlIoI
eUjHoseuNGNrySgLSXGbFpxN19XXsajELR+D+oQ092cCIKIwvBH71b4zlavIvla1qb4C1p2OYVZU
G1Mowz4RFB+Ntjcv1rLI9e657qqHwg/lsalDXB2JnND0qd/KMrCw8Qht2+U024F2umqd0ChHJPdg
NGAgDCVGullHXkXmvZdqgFq1Inc8rmUcuYb5NTTMb4UfpLvEycXWEfaw0+L2MJtl4Rm9HuLFG0bE
Hm21sbPROWZ1uW9qRmU1Jj5mYgcFrPuZwarvxXJ6Ss2xJRE76cgLF85WjSGkYLNuzxZX4qFSzNe2
r6pnM1QoC41yk2Kz2SoD6V5zKz8lhLfyZJvQTuoo3bQ6abacB/VpaM3kEOTaVlIZVQJDbp1U3oux
nx8koVBuaozqcxrQZ/ULec5rAh6MWRk4wwi9S8shPFnyBzhi5doaqc+8UYW9kagjT4H+E7ZZPL2R
fUJaTgbCPxexXc41Q082Tg7MJN4HU/n8kkcf/WHqXa2J1V3mB9rZmEhlbaYh8+zkooaN8zT3z6WO
JrfB5oC4lqoNoRObvuIbmket2zGkSPOpBWivkZFGtvAO6xU9O4PUqT607zZj10KhIBo14GWk9pr2
BLZ3/WAfl9jLDXoChZM4PRaaelVqq96klVK6Bkk5fDvBIVK9seaymwlA24hSezDU0Ngi6/Hw9xP7
WVvRvqDr1TXFiDVB/BycQd+lXaecCIeaNiKyQYk2y202lpmbOV8QSHiNntMpIe9+k/XkB6sVd8Sx
qI9kheBuIqOL0dEhIUnMS43iLpp42mRUZi2n+hYLHYwQJhXXKfuLQl5Yrfl4hc3qU6qrNKHz9FyX
jX0h8s4m2Sppd2EDG4fcLuSU6lCie9pWATK3Kcgu9lhjsK71oTxNg/Zq1GHPJ9FHrP5meZ3RGB/D
yUJCb2TNXQizvieMe9VMxo/rpp7xGnhu4o/XF/syGW6+AeQn7CE1OLHiBY09UqLiJ41smi+KqG/6
2NV3tE/a1pkCRlQOJo1A5MmuKBUyTYihqMbOP3JH4xejlF/0+MpDN4zqtYl9RP12BZ6Kr2+z7rxu
08TGHDUHMSguNEDJz1qr1EfbKOn6timH3GhaABxVHG7aoP42mjl87dHJrmbVW6o7qgFRGEV8+9O2
9b9Wms4nLSxO69r6Y1zkZDSZ05lYLVoX/dDvMTqoN1Ntx5u1Wf+/LoyggaM7ULr7ta0S5u9d4Mdn
Bw3XrYrUEfzo8Pprh6Fvg01aA+D6tc3sdj+ISkc83qOBt1XVP0kneQPEENwQQgW3jlTsXYIfe/Nr
m1ZXmNcahHu5TCOUYLW9H3y7ua4/MRfafGWstV/X1kXbDFSVJ6lzvtrBzbTtjbTy6KmvwXFIU0uO
Eo/LrfBT7dKZ0+O6ti4aA7ZthevgsK6qeTxdx5kPuewvZRXc2w7TAgnM1n7dhpuge8TCsGcUv+zB
blNFkhIe3OJ9j0pk9VOjk2D2/h7sgQC72+gDWd/rtjRXqk2eKf626n6WSmfdMIRaN6frx62dRQ1h
7+TNoMgfyddRwud1lyiDzJvzwPbUVqIxR397bnKGuSZKt5tsBpo55J+5687vi2FYIOK5fygDPNdF
p90HSd4yg4Des5bV0cqiexnv1cHU7gnjmbs614FHFEZ3XHcYmEQd41khvHvZf90FekriO0x4g1E/
ZqaMbkrp5CcxgT9Ikzq6xcuiXKSltZ4VVKpYXRd2yAy1QlZ5oiJWJsTKgNLAcN+reuEhKNRfSsJb
vEyTjBjrXHthMDdsDUEC6PoqB8g5LNZ6r3Bm7SVIzOJSjOX3dV8ijsabX4XvryXDD5XDMs1hRaS3
mZzzNv6ZQGzAIF2Hp9q3mkdaXPI+xmG2DTGypgSfePFUdvfGGJJHxWLCv6ytC6dYUjP9cnjf5ge6
hoGVuYcvySOzl0Urix3e7/jp/acIR9pyg56264sqsbxPFTnvv96yc3LTRU8qjus2Ur2mU7jQ/dcf
WLf5PQb/EAfX+x427YGcmMrtujrqUfk8+rjdlk+ZE535mCnRQXZO7Jng846d0NV72SKJVzUmZrWd
iDslL3EfHc6tXmuf101mZBK0PpvZfv0BfzT7c6+N3xgUifu6KY2di15yYaxrtrRMBExKv11XI5OD
pVb9tiriQyVrcXH0Zrjpwwjpo5SfeTgOt3Ux2zHJMEYrlgfmH9tKx/bmQkRP73tMhU1fAZ29Ri9g
H1sA6MKOiGoh/PBN6y8rMaWY1G8Ys7WPHAB7o+h5ctUrA8RfKMQeG3b7rLSkzBWtdL5MVXjU57n8
SXL1acyV6DI48Xd/YTE7DLPP1rIwK8t3K1zFj5pG36SqiubelfHnqVQ4bIE2c5bnoDgqc6M4UbjJ
sSZfE3ctEYQ1FI9RZNVOVfTa1Y1MOdi1l4/yWvUCmFwdOQfr3nXZ1lG+oFPUH4lbrGnQYjQfTVF8
bHTnyLUZ7CxfqVwLsEOfi5tlA6hovzcpkU4DlC7g0Bblj9B+znvgL7qjlaChA+egfsobhMOBupkI
Tb7zp+9qYUZPBffHOZE3BJ7TBvOtw9TRGS/GXIltMhmQQubYs0Mt+dIng7kb6phyQ5HTfjWsLanK
ghBHaq7tGOoPGl5RrY7ehk6qp6C0vttN8jAXTrSV84yDRlbpp8Dcq7ZkbEdYVkEV2HPiSv2oppay
C+PIouebJY9tpPzA8QhNpoog/VloLMPvXBvyY+GPT3pXveoim16KJlXIUqy+lWOmHpMlBIL5JCmb
pEgehdWCLAONxmC0k26cJPFTjmUMzbbqf3WGk2+aoB76NHtfCIKDK2WEKxaVs7sOp1OtzonHoF0Y
jfPLoMM1tAh/TcY8vpK5EzNCNPOtaEWzOwAZjX5YwD08tYzMxxxIxtIANhm2lT+0KRw/NpN1Swwj
+CGy+GNu2MRLZfC/sJbQedCr8EFUo3+y+jo91PpYXkG1F3RQwHAyDg3uIjNyL0IA/NmxlFerL+ef
AvCMtSQf5X5K2xk2AenukzvEZfpqV5O+maOwOUASEK7B1IBA1qqpT6AHGZoFKqEkSUmmYOj3T13f
tS+tb7Yv02IRM7P+tq6lMmdKGqrzw7o6SlFuS1l2u3V1IDzsmOIQcLs2714Sc3mg4R/99W5VruwS
aRlP6/4iskwiao0SVh+/ytCTbBcO8bhdVx38ow/kazB3XF4Nax79hjHBLmJtXZAzdrX1gRLason9
WzwCAOrXVbMdsOShad+sq0ThzOeACv4f72Zl+vIEW19bP59RWp9mM5eX9bP7gxlveprv73tMWc0s
3JmoUiy/quB5cU2N/HVda/sp2IR6krrB5IePPclqj4gWEjeL25yqA9vWRdz7YiOmAMlHbSqbCTc9
uYZq8Eg4MMx9CKqPiqrkJ6vSn/5l+7oa4kQ1+nk69y1FAnfdFvQtIxWE7bv15wd6P2jsnXjb9ZVz
ncZK3dcjdcdGszih143rgmw5t1e5sH9tokDoXAsE9V47xtb7G6yvri9oGOOPadr/Tir9Va3LnomV
LDQ66KF5bcPpZbLV+finbRMepR0zWoADyy65rM2raEJ+xELcYDHuPr+vMjshqSgbwsPy+KEJ1Bge
so6K2dfyM1pT9Ffq+evKugD+w4sgSQiYm1oaLuv6+pKcpuwhwpEkM2le9WXx/laIizN3kMLarxs7
+Hz405t+F1fpfIV0K0+41Yg4ZW3dJGt5CHpjfhrD6YjFsoKzM+ivWPYZB3Xq+xpxfntGff5zGzr6
a2LEu2o2i9u6Zy2y7ZyO8/taNFWbJpqd97USJS5pVcV93ZMkcLee6+ke+aXx2kkmjnrnvL+W1j+k
z+R0dgz7ARxQ+VpmYmeFo3hOB7t4VfBid0ncPK6vgSCFUUZ29qVOy2ynJ7QbdLu+FWT99oYbSXSK
mmmj7VSShjYADeo0sDZRX97jmVS7Jpy1G5p2ZgyxupQ+p/oAqiL34P1z/nPqpUzuDrKnrjL1InA1
m6AjrSyqo9NNPAI11XzCgSTOxthctMU/nUx2cBpG2J3rqigKCVbGZLBmIPOICRccAdV4kBXtTYh0
dJ+AMdsr05c6rqPvAeM/D05Z8+RAFnTx8ydACK1yzwX00W5gChZKnG9LMXdeni3mljx/KPGLQ1uC
DRLfK9EZ3zk/jkyqjNdep6YQ4I8N00T5hMAfnx9ZpfPY5RE15cmNr7a09cDtSYisbam+JYpycXyt
/p458e/ViiGbyM1qMuL6KKxqB4KxvhNecjMCGUEdrhI0AiJ5DDRfuzglJ/ayKV4W6/9sNdb2GEFi
18fpBVXJv+PgcpWxcfakWc8vY9E+9U5VfI3pJeKIyYSrAVfyrFRpoemJ9ixlbW1mzQJabFUTqkEl
ojpff7JM5zHz92aW1ChiWESESuFN2hS5ohC6peVe2Gf3dMLsUpTEj6d6t+uEXW4z7n1e0A/DQc0D
yyvNWAIOKepdPRJaO+R++Jr3iTiYEvu+OfUJYRnVPs26aGtqx7Ic6hfAUjxjOqCVIFaf17XW8T92
ytheTctMX6cILBRuJAzby2qihJ2ni3E6jhMVyDbg7jmk6ic/6bV9PmfdqwTmsW0000AbOZj3BKQu
xY5lxlyjUe+fs0imL3IMon1g9enWTJvdh9/+47/+8/v4f4O3AjbrFBT5b3m3aIPytvn7B03/8Fv5
vvn44+8fDEbxOk5USyNc0hKqJZfXv3+9RXnA3uL/0GfGaxGH0aGzpk+pap5WlGk1qzZHUI6+y8Ol
IDR3WR+DMD8v+8io+BwYM8+1shLPATf+TZHN6vv/1m2FnvnIKHg1JG+Pb5LU0XU/YIUwgfE6v9N2
poWxU8K/ZWpmZIeVr7MuGDww6Mia27pHY5vu+of/x1/+8mY9Et+LcuKZh4P2r6v/9VJk/PvP5Wf+
uc+/7HKJvtdFU/xs/+1e+7fi+jV7a/51p7+8M7/9j0+3+dp+/csK+KqonZ67t3q6vXH9t//4Bpc9
/39f/O1tfZeXqXz7+4fvlN7b5d2CqMg//PHS8o3bfMH/PEGWt//jteXz//3Drv6af3/71/3fvjbt
3z84fzN0SssAQA3HMVVHsz/8NrwtryjG34Rm2dJZDNSWbQpN+/AbeqM25AwTf1OpXBiOaghDcJrJ
D781WGV5SRd/gz9vmbZuaoKQaNP88I+/+48z9/0L+5/PZGH89UzWLRgElqqZ0tRV6H42H+/PZ3KC
O7v2y1xdHrPTgVmaSQeM21jdyxC4YBuSUY2Ks+is/l7Y23HIv2jxAO/cbg1CZ+eZ4sZUDudiptfw
p4P4P1xl//2zGbomhWZI5n8qR9H662dTM6Vsm4Jye56h48LYkxPXTpZ7OKnP3P7cIppk5cYD8TU5
grSzU/XKIa9rhYe/3W16gACbtjOScxBTEfv3H2753v58C9Bhoxq2IFlSd5Z/Fl/enw9cURlR4eMM
pfI4j67eQH5W576++jkIvukzTu7wGmtOtk1KwkORp+j3BCx5zqMGmAKu5a9lOupYakAM1sbJN0zt
tfCjAklSVR21CqaN3zTBcSxr4TVD2DFkGOxNRLzaPtUDD3yFedJG5rOKrRwh49lbE38h+cmlc9bE
ED6uC+LUUAFoFKwVvuv/5SCI5Rv4032Qg+AI4aiqNHSd26Et/noQtKIz/TZg8vn+q9VAPWrFZlwo
XTTYrWvNrTlN9RfpBNqrHYsHprVgAYZ0Pq5/TQYdhC4kyIsk9sOdEYrbv/+aDC6Uv35CU+pcJkKX
XEyOZf7LnRpAtxUzoybgsTeUwsPy5uyDACFiqWOElqBRSsveVKrdcmiJfMhSOPU9YmSKzaAcxnQi
bHCJgSDUKtvMjdZuxrEjR5AZ7z2Msm9ObT6mOlPNOqqPVG+ti6GkT1qSipsDGoZwyukhjOP8PR5z
8Ee0i0a6IcsVcAkc33MTz8l1Rd2oYlG/WKU7d608Bvpcn2m7QndNxbeKMPomzHsmvBVp4Vq08wFW
bFa4lZMANiB0EURWLDfNEuVIw39+/F8O5X87402OIUfS1LlpcbdaDvWfHnr6qBfZYBYMkcL6R68C
m2+MqN02TJyKeRKnqTSe/FzkT3UNLwN5T/BYJs1PtfKHx85sDikwYTypTpzvISffsDnUl8x0vvCz
5h62fn1JLBgXM31/MTbadu5pVQZDwnDc1pVLUQSbX1/HoHGInDjNmRWM4X2UbbkzSZ7XdYXh1HDW
wsh4CuptujRfjVF3Ldt/yXut+jxbk+Z1Df2dmVrXbihlu7Mpou+S/Lha2C0Te30/5ky6s3s0qxBl
CA+7Ejn8w0nH19QeBVruLjj/L8fXsf96slpSNTWpStViWGEbDIjVvx7hzMY4PhrYZQXwrM00mvC7
W+c6jvK5SmD+w7cizWwy5L6w6V/I0Nkq8xXKZ+YG7TkqyJ9HLE6eWim+2CjXDL/PLqXxvQYOfvHD
THqwvqmDD/MWNbt1SRvq251Q5KYvxbc6kIQrjBQDQA//DJcLmYr0Z4DzcIOJDZnFkrRtJPskJzTT
UtEM5aVTU+ySUBXnyfNjsrfZ61xARnogPfslJD7UqlWFipxxs2P7tSflRCbKlwoM0QHosI1oJn6t
W3XPsIcm8DbJzHBrEMFNlGV27cqtMUzbOowprIT1zVKTSxTapNvq1oPeyMRTEGiTAhdmw3NJC9wj
ouIsTfIidNz/WmJ/S+OYryyl0Bx8UvyRHhRE3bQEwyJKSnHitUnqO1Hqc5lSwXEs3yNMzg3nDiC8
jJ8zs/+KX5xR/b6bue02iRgfs/BnP0T6R6GnEKaFq/KceJgd8WQrSox9P3K8ss+p50bQtPvCaC81
eJtdmGrUVosmf87zi0SrdCOGerTRzj75PTDUTBgUwbMeo7LI+RDcBcRGUSLLq4monl3aEVsRDMWT
VOHT2srXIVOdXVNPjwTRyscY7ef7wpBqzfGzSDiRcI/6bP5dOiXVA6Zvoy71kz4H6cYJ9ODWhPGw
7RwU+NYUINeohHEGnOsccgiODIRpk3RGtDe60n+ybU3xhJU2n0Q4/wxT2/5B7ROuys6gaH9dQEOP
64LsDB3tJEcZvpKnCUzxPeVYjVRb3dzyBsgG1sSeNVanCAeoK4n+piefyiIIQ5iP5TEZp+BH6aef
Y6crvqB8GlyFBPWPfhbB09SN4W73/kbmkXnu9Ly5qsAmxlxkL01NjTUoHXm2/JOAA4Uysf+sd+X4
nrCOM8JNZ+2B2mX/1Cpt9xKRiSDNSv+UVOUuCtp5V0UarAwlaF4VC3ncNFAcYB6+LaswfMK54TpO
azzX+GrRFzrumpledbnutYbmbMw62XL7tI9OP9seSN7JSyPI4Cj5wh1ZE/JetxPAA86hV0o7X0dL
Fl+AYD4Xk4ifNM1ovFXAVOTE/+ht/XNda+gcG+8vwADzSWeA4g773S0aTTm9L6RypXMEK3QaIWCE
yzVeRSWzTyt/7oroSSZZ/hjIrjpXOnCxKg+dTw7RsyORyWrZ+tvAmU+F4bSPbWOaXuHDSdTHnGid
Rvac2GNQegCna8/SVZvu+7IwTNsL4VJgdu2RX7RV115+LSA8JYe+CBvYsXw5fePvA5kMv/uNah5i
PooX5aE8KX3ln2E9aztIwv2DJRGd4Tx7jql6uTIou6NM6YJajv4xEs9K1L5ZGR2oEVBZDvT10coq
88EgPtOll38WlZBfCcIoxrD/FlW2j+xlReZxAexrKgXnskQNoseNu67lYUc2hz6NT52GFCzu6Stq
ESDo3rgUC1OWqN6HJmpbwGjIweJkAurBRHdTd4U8CCf+uRIJGeAUnl0ZC/7nXk7q6OW6Pv1ezqrw
pD8ZHuEnDNBUtWsIFGrbUy+QVRDwPqFXhFChEAeD5X+4NTEVl2DhWowdATVO+VlthzcIt98iOTSP
ocZoBewKo0eppie8Xbrnl5l8Dpr8tFJUEjowe7PeO6NsbomyUZvWuaVBifJSr7aRs1QSArV9qqeQ
w+ujN4/BRp6iNg52ZWBvLT0WJ8EkycNH+b3gIXweY18e5eADwABMKLLCo3fmpn0U/W4Yce4p5uCh
CiKnxgI0/XvaO9OXXa21+YvRL+V1rQBDuqwm2RKXMdt0J6fore/49rJ53gvU7EcwX3e1L6eHddFZ
ltyLoko/aq0z097sCtS9gJ3qrm6QMzr4T2iXb3oKC5U76H3rxVHo7HXb/6oigbjMUCEgi0Y6d9Fc
35oDlBy+5QBIut7fpDXhfdfb0qX52t+UOMjOgZN+6g2zuxVK192sjKF7pEONReILaFEPq+OM++SB
9kngVjHpviqDz4eh7seF8a25qw4xUvQGDdsiSVzX1//ZeU4jTiTbkc7MUzpEKCiWP81HTXmu9U+1
VvVfYeK1Wxu1DLA8JJy1PBulnoG/TMYdfo5q49tCHrSK8SZXh7MPE5F7tRiVHalcjFZ5GO3QtDeu
D8gc9WFS7wNzMt7HngjECDGVk8t1vO0RL10Y6dSw8bKPlZ9bz6tSwEltrEKz/mP9O9WgPHaxnT1Z
PEg8i/45JH+rfp4JJNrQiNgDDAf1PZTaa1ig4Evzbqv5afNI0wT8E2TtNIUFbdn5uZ9abvpzf1Kq
rDhLNecGi7bFHaowf/ErgANwKyHDtKG/C6zA8RTILCQiaNU9GKEWa+JGEpe9mbYZ93Y3XuDGURW+
zAsbXvJ1xqhS9pnt1G4c28/l6IdurA75MaxyhvCz1u1RGl7rUi1JgAgeGrPrzsSNbec4KD9nS+Wq
32qyf53y0j5BnaZDbBvZjqQqnsS2ll6t2SJARynzXdhOd4fpwoWrsbgF+VtbCvNTos/5BpJQ+lTL
stzMmdrcFSOMNki1fqjGgHp72T2rKQcG5jL6aIZvuJejMzaY6h4l4ksxRT1iCHgLXYaaz3aMDdOb
YtfZBejKMUfrFr/Zs4rYl2w2CrOPVWu6kckUmadKOWXNd7zWPzTo4y+aMfTbUEehXXUQgqf+Wveo
Bi0Y7heLPJkzmi7HZQKSBmG1Cwbrc7QkBi2IWbfNoQ5TzXiYSxitc5HvaXBR/lX7E0OU4QqDCN1t
D9bSKekYoeoJSzwbI2EsMrrHuheH+hd9jIMj8gB+Z8QQsUQ0tOvtR23oQMtbTLXG3NnEWRZdkK5L
L61BZMXJ69T2l6YnyEcoXCxDgzp01nZk21HRrRIIOYFxbphduy2BgK7RyLsZax81zvoHjl2PUdqE
IOjFaftQ6VN0KpEsxDu6YOqekLgLOrRiaxtwnMa5/+bwPkHQbx3IQSDzsapnSrYd6U+0Ve/10l3S
dy6TqWwdlTmh1WX92ayteBu140TPcHokOE/f6LOyyclNOOidvussejvQLN1kqPzd2BgnzVFQYy7a
6g7Yfyf8nXQUBrG5wjBNKg8lyXv7onikbwN0sQmeUzAS+NlQSArmMFp3H4OekJzxpxKr2q5PT75K
j0SDYYYIlJkCXFZnrngKJChB1Wn6oiZqfNOyPURGVy9uFAGsk1Q16cmCj9KFwzOpzLux1MqHNil3
rUToakbLmE3dOyEqqHDIUTNQYlVqOW7qB8Q5Pe7uTc10fpPLngYjBWozV5yDMgMGL4t2YzrdFyN3
6MFm6Rt6u6tuFtGVIr5XU0bfSaKqELNuorI2vKhVZwqXP2aHCLYgVM+5Nr+EgVEcqsLuN2PPPawd
x0NEXgH9A6/JOC2B85uuHY6m68fDi0BmtjWczxbPFhclukTUr9sHXxSf4jQcvN5RIi8JGcYkteUO
9ZdaQ/sBlDzmefiZmTV3SeTIfdQAmE2nN2dKiDMfVC9TxUcjswYvjqP6AVHhpVPtZzmQGyU1vwSz
nl2CxLn4tXi1YGPAigfGVjXxYywsYxtJ82fHTWQb0ijn9zJamwQBPRizeML/HhHgxHdi4GItUVPZ
ir/TAeducn0+VbQml7lpf57S4alJvg9mfY0g4EIV/aaoMbJlQx/vWa5+UV87zvuDM4ypR5qVlzuN
tlPDgDOWlKiLT1zZ6Ff2Bvlv5BKS8NgZY3G2J5Kr9Xj+ZqPaaczK34qqsTcmjpTTKPLtVC6WnpQp
FFrftDSSXR9W4zZstdtivdASeGpTqi3j99zgdtkeh1AkXl7WFn2IXL2SrvD/iDqT7TiVbA0/EWvR
BjAFslemGqv1hCX52AQEfRvw9PfLmtxJleuUfSwpIWLvv70OVvuKJrnbi865eS1W9PJekDjzODu9
HtiN1l1ZWyCN9XrJslE/+Bz1JpYj210A+9f1b5ErMow9fXJHN4UnR+Tjh/1lcKD3OobJgjTGEyjf
W165T7iBt/08OeSPNeHfYl3wsnfe3hyq7FC/Es+DMni0f2cNseVdJ0WSFhyn2QrOMgzRsFrBuV23
WM2zfzS3/+m7MpGQuXUptxZNEN9tWmZx6wwBZeFqZsct+gTlyMCoD3U/TwjwirfaSMNfVAJEojCH
F0MRb7+KMUR/9bNs90jsLKCrSgLbaQgxE4fE6b4TFQaC98X0+fCxLLEcx4DCxn4JJK5IYq3jkOMo
cqwUdzOXt8jSl2LOt4ugYSPyWn3s6V+K5GTSnxQa3yStl3Htb8RcddWlHBwEWyHuMtDTf7BrKmlN
r7mMmvJIFTw0RrlxGzgX9Efpc93ipOgOpk25ReAGz5oNzm7Kj63xn4nFgtTTXpZ4fl/j0mEawRpO
todbXwfcdChy0UjXVFXhc9sOWxcABo7Wg5y7P1QOcTWyUPFMrkjSp4ZYXxxOvibOOvcndcUxsyDu
+nCacLzLMFqGZaIB5Kj/dOQKcyAQ2uij2twgHPHr37yicqNsrv9D4P2SrTj66o0RWzhYv4KmAhfi
K49RKbmM34l2ujXmCRnuzpRokwQ0wzc+NChpY1UrbBVFRaIaeERKTVmiRojQhvqFQPhLpOvuahWp
ecSjhBlJuad14TPz+tU6OqbXYRxHaN5nZBuN3hegAHHG2+/B0upQIr/ajxnaB9uv4s4LT9mAaH5x
t2kHl3VsiR1+ISJ+19JyJbIsrpZm2Aeb90wxIagOc1ys7dpLKNJjv/Wo/YAe4my0vFiRoxytclgj
QLsysvU95YvOJyT5FcC3lRc7qhGisuEsraVLBjqmyNpY1ngJ9NGa8/Ig7y441uekD1Y6Y1DD7Po1
/+yResxz+zOmkJ+TYe/FbHUxws9w3zKha71VJ8MZTkG4fOF9w9b1F6leF3tT3BQSHQsK4h4BXip+
+ZtkhUG5EVuzdXKdak1aEew7udinyfsobZXHXoNPTgXIQ03m14lwtIVmnyhYw3QvCvdgAyy8+O36
nBUUr6A3U0klOBLsuvCSLeUsW3B7TsU1czuNCSAdUVIBsVNdE3sBXQ5ZoYlLaBwHAS53t6D7QQ3s
LC3enJj5ntI8PSkUzWJHIlkAkZnKo516JwsUUAgJAgndkAdU2hSEFLaeLN8Wy9/3w9bH6H3bgyk7
lSyyIdWIWAGExdd+ONgWcp+FZoydrkJkZcNwARoSV2DhHlEZpDsCP2q5AKtMhC6BzMnn0PRbcMG3
NT+7qaeMLWBFu5tR1hZjE0oKrhRbIGUnVd50pnHXW0xG+HTXHUKhy2LxVgRw1FbZe5ynDSVLOcqm
8v5UCsJI6WKbf9vVTFBe+ZvsTLRVtcFX4BGnXnZE6rqEQc5wDoH4Na6Wi0rAnHjh4n5LabMhSlV6
9wMN0Nwlk3ZxSPjqq3GIiw/hyR/T8Kckz8fXavURunbvsp7o5ZnrdseSlHgrn7C3+dYxawj6vqsy
jfTqcj/sg1Qfg3Hxj26NKH316mZXeOaPDfSVEEqcYfu5j3UmMHfmql/jnO4ZTkVUiNC4qpHdYWMO
ivCQ4vIJ1K5fSD3z8mCOdE6QN6cDh3/GrgXvndrBFg2+lSWjrvES1N1DUNhvhqTToaS6l9HNp+QM
x8Q61XZiUaLDBeQb51lyxgWuxTu0TpdBUw1AfKbNN0hxVupwp1Y5UYEFYZM8p+ZemfwZY35zwmI8
S3TqdMxZu8UaVDJUrLpQuMyzIvb58/cclChXC6p3u5jPROxnVFTm9gM5n7fBHBkhPWeGzOFv3xrC
djy97SozuzHpAwe6HO0LssOJJEScWqjtNm7C0Tu2DgBO2+oWXHfgbxgFq6wkjWb96oLlyWxBV2gA
XkBivOdhpWMxUOfcoxcLT3W3Y95c7w2UtvSjVrlXkU4XSAKPI41c+CBvEQu6uY4EzNTeEpt7A8bf
sc6+4vvYwNO4S3iUus44QKZRme2DkrDvDWfDaVgu+qLl+MkE7l+BZldlbjz0QX2x2q2+eH6qGcw5
ANFdHzPMdsdlwq7kFlNipT6rmJ3ejefIs1GHhPsy05GJ8PCMEeqr4/O54os4KQ8bnVE3B1T09pX2
6Zii3uLcD5gire5r1P16tkZ8Ea2oeOlNOinx2rBGru9O71KC1Vp4Z1gv04kDGNmQ8cR6mR+V18i9
O5RBNPvEOGTWza7VCUHRHPUCEzFc0hMFkmrDyDMN479M0LU7Cnnz7CyZvOXH8Poby0Fi4kKg6JRg
vzGRc/M9mCgc+sC5MWhEem324XiVk/s5dO23r+Qa6T2eUtxBw66Q/h+98o+csjoGYj0FGNmnlZNa
NK9T5/1hGntR7J5c7PTQ/k2Ho4QZ+Gp5wAfH3QXZ/D54qYni03/oqm5kUuCbJFn6FYrHIi2X9o9l
pQLB3HBgpP5XsSpcEhb7sVf8naoCtbr9QDmJSOtbmxLSs5bAyiHNydaMXAZsUvxpF/eHGAtoy6zA
aZc24LX1y/qH3GTk06X+QKQpYkaG13FgbaEVzl5Li3SNdE1sUSUFc1kkKr5NFVr/SZcuhdB6BQLj
ueMcn6tulxHlHi/GXXst+CKLVRLacFeBI7KluJn2ML8lLCI8oKN+GxsNvm/eX4z80X2aG9KF05R6
rZl+rcgpytfRHx+pSMRiwWS79Dgjw8LbF8HsndLO/FWq+h0lKlAy+steUdjdB/nG6MdaMRnoQE13
oFciHf+obnz3c7S5gEz3y8/lXJl/pbXqr55tHKU1ib3jew4XyQyHYjnDfjLQPc0eEaaDzFjxrH90
x1t3wAXrip/4C5UWEGoDfmPoLwU/7PoT6Dem5GXOdmMoUHRprP0huFEvf6CTds4S0Hb2ZyAlBQP8
6J4ksHyy5gqLGjbErGcuNfz7/VrcJqbYU7HAwdXcLpGmyDrpSkbzMtTpLa+av+OWngRCLsPU+2Lx
3kfwc76eFtMU9RqRwjjJUZ32sfRGIr2b7IbPrNmZHGDPLda/RD6tZjNdy2zyDshpjuNq7/luK2qo
rIQUzd9Lig5yCYZHc7AzXDjl38UETjDVN85VbgBff7bsp1Ew0O9Vw9MT7uqSdQBWnoR5FRdjrq9E
aeEqFCzlODyg5e31Ug2p8ZE6+IecgRkMF/+Z2pAPd5kvIWpLKn1kvpcKCLhzxpfVztu9YY1ZXHhT
jlURLc8wv3GXZ8eBnjyqkpQ//oxD/ia0q17Mmv0qy9R7NywLho73OijMR1OuKEBnTIvFwM+klBSB
LSttKD4qEE6J6V12rK/pvD6CZueHTX4TR8Am2CsVr7KPHFgIv+7YidIlTyCMeciIVH5whJNUXrUL
5p3Ix+XHLKiXBgKJyiwkmKAnRN3mxRnaYo74eQe/fL/8bwjQEqBm/CzK9CLUdg8LvhC0bAMrRubo
P2i7+NSrAxzc/xpLYp1tC3FV3hlPLh0/0TDdq7/W9GWwp/nSN/UL3lGCzQYyxlQf9byl8YqT6yy1
PrjWyPo/OEAETYM6q21WBvWFTVBNZ9QjOOQ9HizHxzrLj/6MGQbUz1puGJHOYnrzG+z7ltqoRhYB
h2cWgiwEDEsEa4195kecWGgrgVRw+H0tUMaUY5Khkrbfd54xdT8dcmmOtuulEaYvtLDGR+ej0FI2
vtVgQTcbhv8QaTZ0DRtvdu3fymnOLpDuC1n3rAhEHjz2xtWZpnM3mftsxp3bajMZeiToaYB/oo5a
OL9I+KwelZ+9plP6iQvgPjGn/zJgGeTsnIQkdvcGJ4vHpGpaz9XsfTY4Ce5GVh0PY58YE8LHXNGP
UAKf0fS+X60epc1z2oT2rrA4hPhwX1bc0AwvxZfwmf35ikkGT4kj6Kg0cIjP8tJPdwC3pEw2p5RE
dESKjQ4o1oZQs8NuuJBZDCSx7O0x+FDm+Kfs+ncVtMgJ8GhR8lPEOrCHw5K3T3VZJDofqyRPCzaL
melEL+oyz8WrSIcXZtI41cZdv+ehwYev28/trr7vT44SEnPSzBRHDIhcFtJMirpmHAmqKOyRP9iO
T+dXUcN54vncNWFJYPnoerB3iIkm5SyPWYto0yk2Pq61gUADk6k5dPVWqAeckjdCgcl9Xf1Y+7OD
ab7tEsjeSAGtRqnGbUrhyZJiWEcIuCcGPVnDDyn9ZxLSrWMDJAEsMWGFpFEw6Qoq7UNM5D0mHgQQ
WM4NmEq3zF5DlrHE8wSagbXfhS4knzVKO86b4kSfwxxlCHF4f914Ngef6JGanBiO+asFsGdIYFxF
/DrNEY1+agnnokP1ZfNbfkhdtS9ahUoGuDq08u3D2FcDShMwPzTQ5JD3wctg+L+FPf7jaPBjDsmS
6kpetLCyPktw5dgba7UraDf24ZVJjHAogzp35iteRaqjgALE6qp9UE5f5TY/eGWXokRFYbuGDwCh
FGa6G1JErisXZ2iabuf8x25L69B6zT8xEzqO4RVjmc6eJ45EnBRWFPolmTjYXhNXmCcZML3CiEaI
2YKDUDnnZnUmavBYejmxhNzC9+rNhQAVTGacTjmrmJajOG4trZI2jVxxV9FP7WwYj8YVLiV9Wuz0
Z+7hy/wGGK0WSAKoEV8P2bD8Lsx6Ny2wfYHXjWdiAy/DWhKCyONw1pM+0+xpnws3Tw8FyUrNKu52
DIaUlcY4aX9PlO5GuQn5IlKLlBOoliYR83Dqar6SdfyDAm4Glwg9YN/pTfJmeGRdRb692lebEnGZ
NMr7XcJMv8uqe+qGaooWyyTyAOBy1xV4YyZnRr1iioPSORQhrZ6e8u3bPcyO2fjLcwwiWJ/SURUH
shLSSI/9KxO/y0UtCGceBDZ9Fz1V6/oOBJPmX1Ybt8wMHyklHw7O9uCzS+7IikRyJf81MEuDHQIZ
4LEY+tH9VZOa4/sFdyP/rbeOKQZXQd/3H0ZXsom5BOARshEbczWevRVpNW7ZXxRGPCtV+YxMsKOw
LDtaZq2dFY7GfrtsQPJBFUCKNQVaiwIqfUKW04doxkXWCDwQBOUP1QcTVI1JdT5XLi0UAhKVl7dA
r2ucmm77Jh5oiTKToX2LIHGirHKrTzXAAyv7xkbfzeG1ZHm0RPZHYpRZpaF3KRUscc69l0y9hbB5
Av8KZYASqnV5Iimy1e5fVu5ksEDwgUIa47kTn0VmCXSDqDzGafMedVYehMsP3cQ0FPYeoJn4JSsA
IeG3tCWh4wvHejiaJKlEK3KQITDwlKTlLgibeUc6jYzZUOukLfu/Lb3No+6o6MhgFYm1Gvjtnxa9
kjtLGdthCmZj1+KEh5hckgC+94QgWsn2arfhSZX0cZIZUBLi7nGYfFNU/BRod4nreWHZ6tnlleBt
A8LchR5vihokao1ai4Mnuyu6MONhCT7xNWUPNhl7scSOG6tueiwXdBwhlX1D7Z/9fvjOwl+yGYoI
WWmAE1KYV8+s3ree5zL3ggV9hpxvFBU9yx6EYzAn87Owq3fDs4/kGzSHcITxbZ9c5i5CQZctYlr+
T5FY0YmPwUCSMjJ5uIF3ttvtYuJ3eJjY0+X0Q8EQgxzRLQh4+NVABkS1xkXYF/h7RMtiPuOt6Gnx
EWNiKs7qfOhjb3X/9TKQJ1luGW0sZtyFbUzv4nyjcfeosbzTobM89SbFvr6otr1Ptcox7Ol7nJb+
RCnTc1iiAHC8x3pcjW/KYYjIzJinVOVlzzo85AHHPQSxecZNOp+J+0l3jta7afQvlFifq8kiYsNG
GOEOH6IGO96aMTa28YYIbt+SN7GvaUBOgqwzwaTpLJtrEGErYOk13VmCaJn1s4VEJ7IExkxHLCOI
k7HvDdYOVTpUBMnwOvoc5Y6RkZ5Eh8gw+B2Fx0Z+qoOvDorxMq7+CbPlvftRItgvmh2lQ//KIn+y
VnlYeLD3ZjcQ5wrP1tCQO/VbuQM+cyJSTmW02V53gq+PCSvU/BADFHE0jI700Sv9m+MK215pP9dh
xz2gyGAqG4+u4i6wr8Ogbqoc+VLH/eQVx8UjnLMXjAGOCdwrUq72gpl2GEsZr1o9FJQo7EES0mR4
Wwvxuoblz2plQyQm7+qA5CXInFBLgRHH8x2VxWqyAe5H2qdLVHrrm9nsV9wxRI/l4OJBGKXBbqiR
HJaF8UMBJlE8UsDEstLRmMdUsAYDeBRJOkTfURbf8qLrZ2mMT/DG9sHuiu98Cx5DYCcgmgy01oZ7
npqXhpIQmqHzxDHJH8WXFUN3/tAb/kQPjpnQEwONvLAOmk4bSVpJSAuYrpvLHJqF/c00zItZTGdf
utBXoV09GF56Qyn14lAdjlOKsUtsnxMfdCNN0gk+8U7otN9NHYEnruH411rMeYJoo0+s+6o6Dup9
HLdbV3ZJ04BJ2Uv/ZmznYZLvHBNDFPT2boRCPNdDTjHEOLk7jQuXAzGIl/7quuG5pGv9iWAirrH1
OlrtV244D3lJxAGE3+s2F/XZ7frLtBbhSSj/v84t0MNZDLpUnBHwXvlmjEBkQBk2fQibQq2q4/4t
iKqMG2KXMA+ir8kcSuJMYPFc0aAnRXhAWom82HDx4BF7RGMUuR2Av+10pOb+aKqWMwnZ1pH9N07R
mkVSO8NuEUh7TOxzESxJFxG480RhEFbX8JvhbIsW0dLpFlaIjRi6oqzjHrA2s91XuDyVNIhsMkVC
LTlFk679txS5ccx79IV9+LV0d+3ZHTlF+V3jbX33J0R5NToYLiOMin41cU/5xlNPyp/QyCAlHebs
rQN6rfDsACMBNxoXTPcfWRby0IYZY6pP6u9G0SrdQhCJa4kUiGiGbEkwhhDMljGfVeEo0Vp6R0ce
gxKpYtUZfxrp66ix24MuyIMwSSzqDW60DlU9ncbNowXsmeYkqJD23O4LwIFLHuTvfPg16Jcpd/bs
viwe7u6aajhQcjf2kD6wfiQp6deICssisnQpD5CjaQIZHhe6C6HPc15St7pUy9WbkAOI7W+VW+Rq
EaLRIc7kHfitBv9j9MgfDDLnJCd2y3tgVjZ0HVN7xQQof2F8apOgrf8ElfdEAZxLryOkU7ciRFLO
rTOK53nc2n245NCOLihkaZDlDMRTmca/dKjFE4is1fmHCrq0NBikRxBhayaWr4o3gr2JX6i8qFJw
zRU3xyjvARVF2h9WzMi2Rg9lpzMvvG8/FN5SJKOgJrkcX60q+N4mml4RaxJ/SBVbNpYJKu4zexQt
Z4vjx7Ti/Nf14tXXuK58hwcQ0vMg5XeImY4XyITJLwOq6f1sOhakSQcWsNxWtY/A4PPqdYe+rND2
OClCV0W11d/JoYSmHtzDKCzYCtxN8RQUKrJBEeF+ACNCInNi0m92xf11dTuy9UwgNdqPd8jPuUNn
DKM+XzP56G8iW/qdLzm9O9h1Y0mfC9tCbXUfTt3gp3f0g7yvq+SXEBc+bcfG7C9qK//lnePvh2Xc
b4Tdy/QmWyTTSFz+q6fmAJ/5xWCGRGlZkplGGybIATSte6Yg/Se7YwVcR2W0omhK0r6DeQlvds7e
iuwH3kdRCRrilAP5p2UbmNFMKWH0euDxjKSSyaGVhTYZNAp2Ux3d+SPt83SHXruJVLNwB4X1sXSa
i84ZSysIpNE3Z5q6uzHCZk2o3PLSmP60a8d+xXHZfVHsjQWduECc8eODgXdioBxKGg6DzyzeO0hy
KLJPJf/Zo86Oy8KVPssfwpKaWPmYKxw//cOL6B3SPAQgLOlqa1G6RMaq/nWtbySyEYfKnR+bwEiQ
3V6M0qz22pteuDI46NT943IJT2mdP6svUbUEvNAzCnRSYFB7nIz5zj1P21s1yok210VGnpSfq+u2
hMSNTGUW6UTB82jLv5M0LhseFpQo/j8iL72eB2EaJwTGboNWwWad11wOCbRviBMWENms/7j1c/9e
uX8RM73hTX8QCxiHrqm+9YPsG0pvCSU62mL6vY4ho6omkNHtVI74PSQKaFEwGkUa3dvSKQUTaGrV
BQiKkJ6Al6b3vkPJqIkd6VhQ+BgH5BdUd0B8rAtrv4xTz6ek/6lZoopL1WdQZuK49ze+YE/3IYtS
EDVh9xO45tfQZ8ahdjTjRRvuCo1krRHih7RGaz+L7WPr0AloUC6jQgHb66JhQrK+Jz0+Utf+YpEv
dPJaVFfAQC0omHxPp35voXxKDN7PIYV+mVb9Ps3QaFhLht0LEudPcilCopl8te9I8IVCBnZdTfcM
Fp/f8oIEFZ0nHi80ztgp/fgfHz4Y6y9S33+XExmZVkHIpzn1xOoP7/zUaJFFfxMLBmj+v4K6J7NJ
sTVUVhzr99YJH0Pa3qWv/D0BgyQxtN6pcSwbUpAH0GlMopsFCy0Ub5tw7J7plLb2zK02w0wDHUB9
XbXN8mQr3PyKJ0KSVpTkgTsRJbRWh4Gvh+FQUqwmPsPSULHm9Gtm87Xum/+IHYCmyILn3mZNn8Ll
/X7URuuVTL87GeFxK8LtOP74YbstmfPB+GSSzxU0LwRJFslU1V9GMyEZnqf/tp6la7NLzIkcNdem
ay7b5hvRYrg6aZ2Ji3WzSbKadDRPtyLI/lG//gNa+LJM5sZ7j7a4d7Y0MirHOHZX0ynu0DDxkKtH
vWMqip2vkSWpkQi3sXF/POt1aQQ3tz88w2hNMTm7L3lw8FyRPQSB2Kfs5EixWe9ULaN0qd98Xz/Z
gycPwUjhcZ9flgnFda0kr4pZJqW/7bDokkLzKyCyENSZ5F3UtYmTdpdiW9HIODvX5zvoKo7Vrnsg
5vMutiS5Vg3jsc/UJewZilvHPtptR/dlx045hF0YhXYdIyV4MlekNdDPZ6rokYSJMymB2T6ky4Bk
DjBfp+veht75QQXG0SoJXlj7Gv61gjUScBFpyLmWF1UCFQR0atg60kNjxFXePcyo5cY5n050vt8p
IiiY3nrWSkni7CTJOewhVpGTl8z4H0+ZeJE1oY1byg5BP+5TjfbepXE6cUOTrSLs3gDgwUw3XutZ
/HRjxz6he2R5nfWKU4ApoyiSXhUvWLJecp4i5vceFHF7TW1nN7dexgULeoJL6brAIVMoznyxNUAN
nco+u00S5qG3W94W743awY+WJ/w8hw3W7YIV+mySeRUJfArMKlyuIugu1VgkVIBXEZEvxd1AlcfD
RAap7Zf9pamRx07G/Ngi698jGuf4M85Dx/Tkmeurzedi+hoxr+6sGI95drvroRsf5SvZko9bYDDE
cA/ObFCrfGOfm46D60wkOEIH2SyUYT39WM4mDkug6livyOJnplCu9pLch/OakVjmBr+7jJCPwqiB
vRUReoaPHKCwplMAznQWHj3fWQJgDXffhVWyFPJHOMhb2vti1dvj02ixdAXQk1G62XVCCqe9ju2D
7+gv29fk6+Nzm7NxPdGV+Nml5GuVYUZAbs3cvGfY81fr2rrztA+MAiNhYZHDU6oYqYjGpNL/plzc
OKPxjSdJFKYg5mPfFFMsgykpw5WolGo9b/W769TLfi74QWM1eBK9mA9k/wyJU/834O7BvlS9ecH2
a1iIW7cD/uLN7OOWJQ5Bo3+a1+XIBv06uvav7R7WtCkGnWYcP8Y1pJ+4f8w7/BxcCbt0sd6lN3+Q
tgdtR6Klzoz21An4pZnAZ1/6775d/aOQ+wuMXMa5Gm9lszwGKW1I6Ij3WIjSOOCBxNfOh9ChfPco
x0wZ2mJzYZDt+nPaTx+e781XVBEhCX7gHoE/x5Z7D6GnNMomIwxl1JDHcsgpzGZODegdDEqTORWP
aMAIEa3ulAhO+qhlOmAk0x9MUhjGuMjajNt0NhFv01QtD7VekUla/yDeOKZyhVDL/dD39GdBU6VP
hpuVA3YCF9UPlRMel5BoPDguMeG+M39kWT8LRTCAu4Ayzt09lK+nuhLKkBT4xoj60vgQuJv2rt/8
hJLx2gmKqwy6U9c47kMImHL0NNT/Ri6i5jIGQgqr2O9Chnz3uqTI7EfimgnbFDGpXkwaggeoZYr1
SWCZB1bVyeMFmxs3BycVFkgW1sARKRHj6tYea4QEmbHAPqExiZHB/HHG4FZMPNI0QYAyXoAWqR25
/4EF6WnidwzKzZAR4X+/tXEVkpg2+WAQ5CeWxoIEguzpWG9DeBcfP8He5FEKdhcHxNSGBrWsM0WW
RTpRMTVk+9pof5xq5pL/J3xXxeZgSarspYt5Njd2hS8ncH1Gp/v4XBnsSoaGyZiK/By0ITxYSYVx
5v7BxmJcq0FfV/b3I3r9N4gbiCV/N44KcWL5JJfhJkePKdAkmULfMKeUz2rLnwl/cc9OW/yajZsO
9Ys/0Z7ZGflFKprr1zo9sDP4p7bJP+lKD05a9buqV9dVbTymvTT36C38i9kUJFS7gxE1d0mP4Xwo
ShwOjJuHth53GAwfVjjlcmDlbb1bibBx5yn5NgsSV2dyAbT37uEKO5CkZ6Olz+IgWzKcc/oxR9rJ
YdT+zCg0x4zXUWxJnyKs9ERxzDNrTuhdQstZdbzoefVSSQ8uuMDKJv3fRekcCclZAYKQe63BdtUL
Qb2T1j9kYqQimMmgJG4DMP3+7L+4eZY/gwTx/hGQpR9yMR1Kv+j3aQhgMxXveiM1LqCg1XaDOJuC
B0cjrioDikdnZDaQljsp5+khqIaDUVTFwcfJhtDUj4Mh5xdWmf3K0JOvYk3MVCYBUD/gu6zOa/OW
b0RChkIkQS27hxURoDVJJzH6/xm2H9vUqg+ux/c6mhf0PTT6imIE56MgZ0iZQDfgWN1WJ1rhj/we
lshi7qPGd8Bp7uriTnfkTlpc9kUQXDum9bssxj23d1qgnadnJVHMQqbe2dKOgmW9kmGLUcIZ4pyO
uwRxBSFc2iIYZ0p/1+h/YtcQX5heQkTjOvzne5XzPkKvOYWfdMvqHcoJ+UC+rVdjyp8q0wXd6XNC
javlUU9epJ2qiOdgNPehn/2qSiVOdPHGfeN8k00J3EBA8N5yXcJfp/xU4RXdUSNq67FJDj2+AcI2
upD3juwygx1DERKaFWdjzJ/KLcy5HYs7X8kHRlblcPeEWbem/TYX77/SwbRcAJEaqVte+JrQVnp2
fRQg+Cz5GFICgABtHge7nS8oT4jxrv90uNVPund2mWv9D8H8g3PiHvVU7Aeu1thkwPaM6bslcWS+
c+u9PyBr1hapmwbaYc2AbIGRRGv1Co+GT//OZXZr/3PPskrsEG2J0zGdOBWR+3lBP/v6E9gsXTne
qIiMkRE2Yf3y2r5G1NV3AHiK/NsWoYlnHj0u7WbE2dEAgu8GL+zjYoNnLBrGM6/M00vFpIklHwmw
NJLGGtnAQhBYxITEiCxE+mKNJ+u+RTpIrN3eaKhaG7gZ2rHDrkSgIbQZRQGNz1/mMFLZ6E1ts/nm
b6M0gLlkUyyzmpT1AYfOSk2s5G+LLCe/4m0hZMeLbWX/Z2QEeQ/puebQ4Vm7F9I/NaB94EtTnqCh
WPbtJN+mXvyTqntCgGHqApE8RTe3TZIewKlgLAhMQ33pFnYIkkBm193JAVpDSGXC64xXc7C/2pmH
h+Cmy1ZMD/TAP6yG3T+WhukCQDOKqbH/tJrAIWM0vwIp++imppU7HWWjfrWY9WLk/DIygu7Fhm44
pPeAOIyZr7jz/haOK08uvil2Yfuw2oDrgKm4D5cleCyUcwmB/484Hr4MpGPIiQK7uClgkDhYKfAw
lVS3zIKy1Uo+WaTtukejxtrS312jBPOKKBSgKoos4sdacNWoLDx4c8PnGqr6eZnxioyz+TOzaAIe
yTNqE1JVpxQBr9s9E+YZMD2p58Ydr6leu0ubjkPLBbO+Tm5nwO6Dj0DVnrliuyNldXhK0Amt1ngp
SyJNw9qAQcoIvsehN4YZC2vlkTJS/K2Un9PnvOn7RqmOjoe8oB7nF7aeHlnAUpM6aeW/O7WM0ba4
+lFgTr+p0fntQouTQMuzXJ4C1f9BF5idVk8/eGloPMFh/LRCY6m5/6/Zm+PVs8NLo1rzOuRhtp9B
tlOIleOIoZ1GHESTXos0qwfGkQhudyAgKBRVse7mjXSwsWkGGyVnVh6RxId7WAxy8onruTn3//jf
r2bLzM79nF7//5/3hlsdMOKXx+LKljX86gQWH+LkuD4QvliIcF5cjZKIaOPDMLto+Uc7O4AnD0QB
hOmpHHt5oE+KZICJfFdET3TTWPb0hKAwwPrK78N5BOOiiu8h9OwdIz+By4CkEXabAJdinpL2zsyt
A30iISHhfa5+UP1z1iGAU0b9f4Sd15LbyrZlf6gRgUQCCeCV3rvyekHIlOC9x9f3AHfc3vd0R/R9
QRRLJYlFEpkr15pzTPU6phN6eTmfv2vbejUy4MEzU7CrjeldJgwMdBGHF5Ng3PeM1a0P0+YR9rZ6
MxxI9Ej5GG+GdwmW4/lXckc4cBDdhr4sSBiYBlujsECsWagQBajQt//2kG3vopX2ewX78J5Wewmh
F64TFwQdOWBBpDcIJeTYmhdPd/KjHPtt5w/I1IQL1J+8gzaFC9VJCRRj8EjFa9TRy1xzHxv6axpP
Ui2C1IHNmaHFn+zkDBJ3GZbCOooJhjB3PC/swLobJrZ9/PcydLFz7CIHUZcdTms8E/QoHbPZY8oz
H1ncglaz1c4tUwMMVtXvQpUlb1DwackP8jH0evIGUOVixr28uk4C/NXo3suRN17prdhBaB8eICiL
e+Z9xOM0POrRSpawJuF8GZF91gzCyRixruvOeRQWRFMqfe+P4O51zCQ9mOBl9vEUW2DknWQzKbtZ
K8vxdtYsZbLRjawbqpNdlMTlVxGxETpV+oHB7JB3rrWNMXqs0iAUXyFm8UWepaxS2EyJyxAu+rqa
2VVY38Fp/34yNBDobcyyfQvjHKMqkAIbIzGt/9FFchkbVrYrAxHt2sbUT89Lw4fon6+eDwUjgDll
YCdohu203nWRQqFEdtPuzR0D/+y4TLsspA+r1qwt5Ht6vMEaoSOmUf27UVYhmui23CuzWQdt0R7B
mZXnfy+2x4c6I38RBeFeOFKgEfmviz/LU3tXP1fohvfA33wIiz7dE50AkbUyZbDESDVyFMBimfRN
c0KztG6RllzisJ1/3eKofEaOCz3HSGS5KMaRRiUASdOanBnD35mynDH4gXDWzy+7MANfS9uvdgFG
iD6PRxZBNggLHEtd1PcxQX6XFRB2+5nToinvFxShYivA4h+dfhLHSPs0CsgJa7frvTc2dm3Bvdzc
ObChY4lmWBCSqgKe+XH0smylazRn9cGAuWtl8dWW9M4mZg6C3eY5SSjD5pDiVt7oSXFCWN9+G9I6
26mp7rk+EQA5FktaOvoD7OISebqzTodJ2xrWxcY/9M4v12LJGPqTRS83jcwPkh10PKuQcEetRXdc
0jl1MvfnQGr00cI2znBhZFToGZsuC8d9h4WAsiHgGJMW+exi2YP6QW43CPNaFJmzM1Iq8RRb39LO
SN98vg7Pi68jwWnLYVObOuXHbBbuDHVGUW/szdkD7nv0aMMQe54QUw083zc3cfP1z2KR4B6YBviL
ZpS8M4GhTzBTYEoUBSsdQuny+c7rE/mEZBUo3kKJwB8rUXlkdlXVO6MS7zHOJIZfMr0xaDTXGbck
FRFI3niQeMTj7BxpUbB2hmA46vhulv3cca0ZzyI1cY9ofb2jMHC9TlFG/qOhYxGO2wcC8gCRmQVq
03X3w+CzgbtTeoZ/D5pVs8OjhqqCtPlw4VfbQl1UJcDNPS99XlxDm7wDsAVIAMpbTw/kFlWTTj87
dLf1NH2pQsldY3nZ1qD0o1Nm32D8I+nV2x7F8FScpj7KWcmgUhcyeeeNCg6+oQUbPAHpLinFoZdS
f5+TKa2jH5YT2VOwxUHJE706ml9x0dMgVLJn7qReK+V3b4VdRSs1UVeSzPIhwgqvIFuqmVndFqQA
tHmLsRGThbDR2ncbEp3sO4j52EE+5SDVqq6LZG81pA7JKb+Uo/FSCdCjCR8iH97LrykxbxHt2r0v
mO44cR9/mNRYa22sIS/jsSNRPjnKyUk4iDrYeiHsoDTnoVM65W7qm505yGUObGXfT5yBkLuzaud4
ZNqsw0Q1GqvYhppK8Ak94b6uaN6W1bZFCX55IisxkfBcWv0PCKtpjQ0BoQtHhBUj8/RUBQW6JBvG
9xPHFCeOT2CNg6OURtd2skbrtQoHtXQcbFvErMWnUkvdbRXalErpcDQBcK25HRlqRWThxM475sX+
nOmWtkx6ZKJprIkTd2HtBu+NnmtnCtHuVWoth+ri3o2OsaZhRG2iAgtTz9jHu6GtxfL5sRcJ7Mbe
aX5aYBtfzOhP31L8WjSmC0QX0H3wyhkIIVknSH9304iDbh6dyxnwgA/VOP6z+MTgF9oZV0Tj8JWm
K61Er69R4wT51RSozkk7WKAAG38oJB+GdJN1NR8lhhZO1ERpd+CjSb4DdivBPKbfB2ms3zKt+SMS
ZFmFL8WpCnOdirGyXowyPgc4rxFmgW0wsa7apYXbwx3iA9iA7DZFQbLWUNig9MdoAIv8r11ItFj8
ludRz9JzCzFiV6Xy0RnYjuoqwy+Ud94x6OU+VMnThkwjr1PGm3J06DC5RRmfuZhoVbjuQ6z/ORqT
BRYyY/V8Yz2ne0i9xwdfptPRU6PcYp5MqdJscgcazcNA5HIEDlrtFMgxmxcH2qB6PZ6GGYwZKQ/J
RF38rg02eZ9DwHOFalkLN1TAfw0RuqsgcsCVTDZeg8bx9iLItCWOIxJv+h4DxFhjxA7CLxCI/Uvu
08Cm+LP3NueTpd5JAfOBi5ZG80iYFTp6gH8Nrk7tcuBi6dNcmeAUF9ZKJIl+GBI65AVUtSEAXCFo
CT4X/zGY4IDW3AdOgtSCRDZxfF6GGffcuWlGE8alTI5FyJy+0qxtYPafaDgwh1UBa4hrQUcKgOXH
YNMPAaNEEo6G6dTPl6Fx6gPkeHQm0Bk4R9vjIZpberGMLorendKoiXwmQ1c2+nox6Ko6FFH6mcAo
O+MuIeQOrQ/QXaVzkxJaqeyyY5NFQWHh9tsmdQ10Np/L6N6/Aftxt7kvSLObzz41BLi3DPjFbGp8
B25gnTuh6ns27SpF9fdccoagPlgtOUCZSK7e6DV7S/Y0BoOKaK8+Qk/MUrRtGsfZauhe9cXcPaYd
xijGIxG1jcW4a/3iRHQgZvUGml7BT21JBELbnWVqm5VqkQQUH3UXNSd3UD1nseQlZeEhi6Tr3ylo
yk1STQHdKQVLpxtPmF20beHV1gYDiP3oHBaIKZ7P9FbIYVMFK6WMcGskatV43c6suuCRedQPZI/i
KbSXUxlWp7oyg42c6Rf/PPMh7H8M8wqIfPc2WQY1JuxZIFhBAGhnLvE05MFlhMktq4phpc+3jMDI
sUvmh5JQFNLpwnKJ1MQ78gV5laSVVSWk6DZC1SysuqXiy2GX1R7azYamYKgbyDT8aauKOcusIOuL
sWe098vsIzdpVA4keR6iVEUn/kWOvyXpSbqdeCs7aQbMQOm7g1Nuh1sw4egPBsch6WRZeJMPwBzA
hkpOXf/VT619tXL6FzqdSh+j3vV5z9lGIVaR3dhnrzezQ6Abb1VkHHpt0D96BFWbpjVfMNFWV5NO
taEUmC+q0gVPbbiphABLaPSzihevSIoCWaT+j3QaYTi5ybRz9JI7lRuWhmA0nJ5f1WQqql+zF2hS
fnjF9aVugrL0pmJUfWV2HBJPIPP5r28jjwPMBHYtGVKO8YO1Jr4hPbQJgTW9tPLVqGtbPVTyohoG
Y5wU5C7qXHkTdQk7uDbOdNG2dRkVp4gMjCsWBO9oV+3OtCtKHtgWq6yrYvB6fnzW0AiynMFKHdWr
nnfOEdOPgn6ecLbv7BV73TolF+Hu0JXetg1mgUoVBfPK0DuNFglIxlR1N4IE0r1DLU/qkt/dnpdS
yLOvp996Mt3N1GbmTXHpiuGWeJN37EYCYR0LpY07FsdQNcc8srJjFbXu3VL95rkZ9FNZrv75rLa5
+Qnb7GpofBxEE8evpWXzZviGs0ILbG7hf8Z76VrWagAAha55hE5UtUun6K2j0SaQdQbu6gnv0zEv
BCNzt6b4g56HXNLIHlE+aV90P5lZWMrfqgwav5dipior2PlggfzL86Kk8C9Eq42HKq72DF31VV4Q
WUIDEe5nKAfEGkak3bnzqCVi7+EKJHqiReub21PJwBDPdEQG6ErzwXVrXRg/pPmaAIxD4a3YD6EF
NUxJt0bu0EwpypgSOjbFsRWMfCLBXl3RdBohPHubYNQU0GriroL5M40HFnADCIy1ouyo/Ko+TOGQ
nIb5otrki0VhYMsJ42Nh5+XGLSbM3egwXkeqhpY471wRbLop+tbdYbu5q1p4x9bgBGgivT7UeE8X
4fw/yVmEV9olCQpWerRkG7yEuM2XpZEGu67rANkgntoiGUKZq9v42Gk1bWwQQEhfZXLrlXmBoW+t
LaI+NmRDJTdXqMsTBBV3Q7sJO308hi2iLWI87W0TMxMARQxjrcrey7bs/b1lQXq2hi5fpk2SHxGJ
zVmAU7/UODsRVdd0m4LOaZYb6SVNre6O7anYzmgYpEPG2QutOy2e+kVO9DLCKPmm9O2/YrxJ/Uz/
LlyC52eakiZGzl5GUh5E7/6NRlmdmqC0cVwwt2K+O+0BOeMgqUSwEqNT3sxat7c6/sxDpQJgF6Mv
6bxrS4ja6ZUoUUIyIgNgV+U4i+dTb2lo06Yk4Pn5EIMNK1oW0OdtkFYgQIpXVsbBsFXYmnhOZHAm
tNsNd5X3lnmMhZ3jn5ZIYZWGdtojszW2PXlh2QX9UAJb7FJsttGg1beugSgmfZweReO+S0JwqJ2Y
w4vJQZ0wK+qX0qjUiXJNnSzphfshSF9Ume8ImQlvU0ZYrewDNqAaiL9IkAzmYqqOetCUmyCwmMc7
atXqRviJihQwBQJNePnaz0jVGkRsK7v1drB9Lqga2MlYqJ4GxL0gMuOo7Ck+aYE6I3Wf+6nzbxli
OrHYU1aaQBgytbJ+fdKVymTfu4N5gZRkntCCwZmwTf9sGiGz/TmNCVVqU443U8XyGjtfnqVRvVT9
0jY0tUvC9iLm+Gq74f/AQMjQhdMLLRUpD2N9LNJIgY7UW0wWd73tmILOXS1OLQs6JuTEtc2LS6ga
C6b1Watx2lsBrmP+RQJL5Z5zrbf656AFQnw50SjA/eL6BDQms2bTTfudYG55HAyHTY11mmYyuEY5
/RgnsBpPDFRruLdC6v4x9YhTUQmlul+rveEn32XbrXwrQicNQrZeW0ncMbDN3avhhdHZDXUAHBx9
K6MDzGBOu9pFlYMwPl/1HF0OT26bkvZXOVVMCnFjr+vSaU4QR99JOVCXaL6oWl0Hs8oOJTwR6fdb
aScW2TeyBzE0NzLx8aWHsla0HEv1pzYIFh3iPngZf7XYOTZJxk9qOrFpQrVru2OPKeBwjo3Q3ktJ
jwzmk88cVLx7TerfgCSFH0tJv/lYVkayMRAdbNIIdNbTipyNWXBuWdeS7CeBjLQ80FYua1LRrv8+
TEuzO5igmf4hn8V6524Lxrg4eRJvG6hl1jbFmzDQ3loaYUAtkBbeULNemnrjbA3yaFd1jCw5nwuK
Li59UAQRrteweNP96aAFEaqw5GVWrF4w+Ie35yUeKQhUTKYbnmTtDXHQItVvWmMHvwC2MoL1628j
xpvYabG1E4TkbUxzG/Q+/SMYV1AEsP2tvAxvptLccp1rncf7UtBwn8a2O3jfZZ93h6psmk8m1Nyr
zqddYzwtEi99cZ3ipPSAc3iVTRsvJnDbc0riF/WuuifZarBJI3SbUf/Kdcn75YYPJ2XIb9fdaxx3
u2zSgNmVSAKcwKoPrVP67DvWeObY5W98Ezycp1rvgCgcM44N1VBq1Wflt93eQ191DTkcL5PEhZ42
mNMxDr2/dKrQjLsupDUWTRZj9GeCKAK0Q2120YaD1eslWBZAy5qWMBuiGibb1DROpgbTIxXqZ2aX
08MK5QXMqnkVKPsFVNx/HiUYZKVI8o0OneBzyh60UO2vzNJppg4JcYlDbX+19IZgT1pv9NOwqZof
YPC6dT7a8iWNoBpqjM+PUAzAwDLzbMPkS2pjua8w8awy1vcMys+Lhg9q9fwqjBgUPr/qafnhz+3X
ZoNMObJC4/68mGGFYtBGxTR/qx2c5DLPZSvlMKQsmyPFYvpogNbfQnbsNqoBmrKDUy1XI8CBTkcn
Nl8mF8AAvehmSU1x71WqkzjB/B+OXY5EB0u+g2bghMTIXkQmiAbVB+4+DSaBk4YTQdNL5r9af86d
4SQmBJ2mQTk0tHsOp9HRnKuJsufY41bxq4J49AWD5AOfMSHMJYiKUCTNOR6pvnvm87tkTlOyShTs
EkoKVgj7u8Ric+sopQv/D63H8P68MLY1d8H8hOxMujf972Bj+Qw1v7tbEk9iQMf+jmqZ0+VclcUD
fJVckGTpR+nvGC0sPfY6vpaYCVaca3/3uSpeO61do5YDPp14LvQwpTZ4G28WyjM76VpEzflq0t3v
oU6zk7T94mNlthRTCFadh2p4EQuSwJf5fJPkcXnneOX/6jrqsQoOFPqEemtbRfpWRkzuURwIZNQh
okJwFfrUrIdBw7RQ26SY8gwhwEwEQoPcCvFcI/9IOnCDHcrBNeRV6zQU6M9ju/yMcbctZfBdoWY+
VlQIVl3dMx3/77MO7vL6Ag2ZA4DWuibirUKxUXLg0p2f2JaR7dqoTum9eetu0KNjObgRanoboXHP
Kt0V6ZGa48hIaAMjlmDFuVsmpiDfPTeOOkTi4lF5rxMtP3RJP36aetYs69Rl3EFxQfpG/agnfWTv
R6c3mS7Cc4zlByxYBv//t14CCukHt3q1UEtCNkmPBtF3sLjXqvT7RaKjBxjHXLySsIbut6nF5vmw
MzIYapV4AcNl33nR4VsEg/OrLLprKLv8va+LaltrDjLsqoleA2f8KWthXerYShf4z8xLOuJuytDU
7PIJyd6qzYeEiCz9zCwYZ8jcEiURrL7PIBnOjXxPs/z6PhgqOcAmAkwW2vyI32i7LuXtTLX2ZLjD
CFiQXmiaNNZPPRp/UZ+WjwZVszvVV5a7YgfAM0VKXNTX2maB0aaw2KYGvXEaUTiWw0i+mTUHMmDI
uBBHOs/95LxHmjy3k0p/11CzfNPYgATSH9Tt4oGYApm/jvLadJko2DAG7lU+yyBLN/4p8nbblRSN
umT64Mw5Sp1pYzqaX9bUHo6dA2RIIqFDDtsam0KWv7CF4AzM/T1Lj3MIGPOu/MnuiAmMlxUm3g+G
uAhYBBZ5v46MIy0W0nJw496G4tthBLaEE9J/UATAprbt0tw6A29wmOdElhh5eAZwFJ4dL2dS+u9j
2UYvFU2L3fNb/37/+VUeNMxUNLBKbur1G2A2Fu4mfbr8e7FrQNu28v5Emt/snt8PVDcwJBDfukF+
826kCX0cUC8fR0Vuutea4gGDtHtrf1YGCkEcBDg1q2a88UozrXN0QrZMBvReBjLJbdzwswOPtPID
M96LmZdfNfUO09dOHygtIKJYD8/zzmwO42fHIJQ6Q8y5Ye5LHiHlMeSfXOKr8PXWfDMiNviwr3dK
gP56nleR5Jv7drA3OXNbbjdUc7VLy/DZlCh1uB8jnphHKbXmHntb8Q6fuv1djOQVGxHdBKFyksMC
jY+DggvZ0at7Xnp9gLOBwJYX/I22wN7NW/dMtqN71jq90FdDbfzlc0n+i2/k+uqfP8Ehva17HSP4
//lpcF+E24mJMqSri9tgT39oeBj756PnpWQetmM7LNhpcuLFmhYtV6WGoxJVvjIlrssO5y/ygUoe
aJvf69gzr89vPS9JHghufnA7/9cf2F7zJlR5rQrQ204TBGdtkj7EleTDmUri8/TOXPPqThRaxt8+
Gssv3Et0/ydf7UsrTb/GVTLPL3NTib1dFTeKVTrDtmE+atlx+p6E+Y5ihk+YphdvoZ09psrZ5G0x
/uiVW6+xajPYhte3h023GXH0vkx9zh7tjXLzrK6j7IhKepmHvjw0SYnesUm0BTHFnsApypJOr+qP
6QScwIysIVsMmQQcub9wrGbjXZVDt5HVh67re80HnlWL/AUiS72UBY9AjjL0BtTECH3CMraIKvMW
R/6SXJ6/g/qg9c/R1LCjbdLgAqS+RJpsRhLBfBcdpIF0WtOrgz27jxlpuegIk3lNRaNq00aogi+O
FTqWfIt2sNnaqAIkShBvlcJDwwg6VRst+iWZBO9k6AC6YzKOaGUV2JBUVYT73KXcdNDMMdzG0FEA
UwTNkh91Wd+8vkHSVAcFGW9oqxtukLwnf9F2kQRbmlyMpTssGCLLJWrJGM7CbE+jS4fsvbkrr2QY
Pv/FDOQnLYqYXEXndzZ3P80WUT4j/mUrKrgdHAzXZU3NFgSckXv/z0D/26LOXOIPZkoDpLjqsvKC
4wqmMe09z72OUiNvN3Wcva7ifWiCLGEAWhwSS24dmCpLpypBlAwnepjdNcW8lkdmuSiLqcGYahvo
CNNgPVkcrVvkaK6oAWJieFERBRQ72U/fo21Djg8p7PVs/TTHLw/52yLTRXEeC6TKvtl0uwY7ctJj
C6UBeRhqM71PDctFyDy3MGmFzRZ414z2nZee6jY7lX7dLxvq9MUkJRSMkD2S/ttqJI/HI3GEmhrA
bu7fWk26J52AkcJpAap0nPLDAqc21QwdSxKswhYbb2AjO2/zfST0bT4QfGI6tbbJLR2sTziULPiY
uixo9MsmLX/oOgCJpCOz1zcKb+2ZBT9Ba1MTl9COiyX59L+lQiU9KGn+0PRu6bk1SdJTBDxY1PsU
JccuD3FodvIWMLt9cwKF72Js6bUhXZc2okWr8UjRHml+z0TRySMdUR/Y0TgEbfS4d/dlZ1zpwSRb
hpELDST/3svDcN+V2qriTLNyyBnA6AV+bUqAgIye8xVU6bIxZbPuJ9PehcUqCL49fOMPD8Jl3xbh
fmphBZgOv3KDPfCQNXgU/Egskln2jVfGarBPAaFddZkdn3qIjJXf0C7FdFSOLbgX3x4AtzJ+HhdV
PlSoJ+IHdAMmV2n3B4zdDyAcIwhF2WyKcrgOBSY5DKLJzLEUKLNWoz18OWYAGTG2nVnlfHCs+A3B
nrmGeMZa1FG49tY3h6i1YVh/FJqIlasmSpphY06x2MiubuYhabxSHIIXRluYWMnSjS477+CViCYT
gHFM+sAtgiBk1DdRxMmUbC9Gx5n0v3Co0mrMv8ljMTd2b7RXiY7UNqElTkXzjePcei9YKHNXbqfJ
+4hSzKLVyKDSwoh5GELjS7Ox0eXKuvmhSDHNYcDWAvM7tG1e6UD74dIo3WRDu7OD7l5AFaYsJpC+
wmdxELYbX11OSMXkkjUIfl8GzTZqCDcUrL2govi8meV37XTfXswUksyQdtn5ZGIUY7kFLfAzsLNf
g5XMIJAZjDQwsw5Qc53z+VZwdCnWFjxZRC9dtQcG/DGxLXeETKxb+7Wgf3CVEQR+3wC1AMV+YwS5
eQpDD+F0NQBQIbGGDYClyigg20h4X2T9HtWII0LvkmRR52RG9CZJBt2yVsUvomEuoVTFDbI6PeMI
wBFdDUCRVfynnsE+ijkiXVxRrkRlI8G29o2utYe2V9cxM08FgWtUM9XNMeCUm+4U7htDhbO8e/Yr
U3IABUVp0J1bsqkW5Apizu3SBwk6eN694kdXosMYS0yg3tSVq8Aw1lOVmQfoh4ieo2MGenxW81wG
O7u5bROuC0VWWSn+arR+1llf7OKetPpqdLyD4tajqTNNKwz8PZ2dirIj7xF+t6iRAa//1YA/gv5y
j2XjhGjS9Q8+SR9lCLcQ7dzGUXBQzFrY3Gp9Bp6VV6wW1So3UPGZOYo0zYIn0qZ/YK7BKgyXWelj
phYGuN33ugAoS4jdS1xqLgmk17LCaY1PpFiiKkWFZDHBcGOQg0NvX5MSIs3o92jgWHc28vZMDH+m
iFcuWkmDgTz1nrGXtZbsMRni4g+qk55k7oXAp3DtOYQ1mI/WJwECsvp5MrjXRDVGZ23Q/g5Jcy1w
n20LnfiIsRd/iyz7oPOCLsqL/xZt95ZV02c1GRcZ4GXHolOYyJ+pCGfSqYR743LIjiEZV+XX0ICm
afX+sxyVfRA13rSe72OshWubUDFOgnsnyMfD3SVGGXCunu1Sm/vDbnZM2Nd2H4ojt9YLQB9OGUnN
IWvEUAAhDvH8Nho1Eq2RhDlRpvbgp0/K7i8K9f8BnQJccC88pO5AQoWP06TRyuzQhmG7STM+SzFu
1GHknOGV6SUmQxgjw5/J129NV1yFnxtnp44PZeXvVJiJD2eWhyDTSZBLhz9cN+RJhdoq4s9eeo9s
yhaAoodmzqCFu8i1MNoMROpdjPFtFCPi0uBk2TrixJw12JBYlAwTvQj8dE1/4MPDu44bejeE2S8X
jk9ErPraatKlrht0m4282ToGlUep9frSG330ZY21bnE3k23N+T0DB6UqA7kIkpEuT79pEXYXkmOX
hUmGAg2spTvb8RFZruCz3idF/MVkR/cOE5g3nKbmV1YQIpEqc1On+rZI/B+eXvzJrAE1E1gEWu9w
IUR0yXQz3jFQWMTaVtNaGryan6wN/BdbJi33TjPeodRFTv7LiIof4dD9LgYigglOczY0a3vEzOO5
r0DE2knxF0fe30hmd9xQOBGYCeycgYqwa1zG+25YHMRQFQdqJkbI5xL/y6JwIfzIinwBhIjWxmFW
8VoMxoeALoyVO6tWdJcTD/B2FucelufpgbgWB3Wc7eIQMGnQOfcoQRTt5i5IJmAUa8PpEYFZKMgs
s102xbBPO7qztiAfxqMQfFQmswOhw7McVnGErZzR1T0U4BBa2qdL4pOPTVWb+17rtqq2l6pyplOV
xqirKlddrYLu7XQNEMn+6XrtjgF83ZMA9tawclUzgNJQr3ys60uJzH5KoPyqztn0fxtfNGvDBOrQ
oCLJUQo3nVvsCwOzypwCHtU5l9Lf2thjJ/xaZ5fiatHEHfkWhdpUVgqgUdN/On4hrkXq6Vfw3Y2j
+TsXhuRBZPEGNRWlzzi9BxOE0cqMf2D50V5MUTd7H7HLYvDUR8PYbhV74kEDQSFGs5IdShNrN9YO
OAUicWzukh2DWujGBWQSTw79NcXVmqaNPHBc/l9Bz2DIjGeESpNtwFr2+xIvauST6jPqdMFgzIWY
2jUaIlaPUJ2YmNQvLlj95KvKi2NnQ8Ma5Ap1jyGR8w7iOmRBtMtCe89ZepMnLsMVRpk7PyZFIZ8e
KvY4yJv0HMf/IZRTKNKx8mdW5xzRSH/IkYaCpOQK27Ag381//t/yyRBe2eD3MGhXE0kzTgs4J4hN
e+2QqMP0C12JzY6IaNDP1jUvNepmFAJZ67wYo/WLfHfHCCVDM5QncThc/v/pXsb/k+3lSEvnPxAS
O6RiBPufzw5UDGefseHZ+ewbcTRA6/cT795aG8yFvJRkrW+sVF+nsTk+hGxQNoQflgjObDvapi6g
6tF9O2EdEKBZWEkyg84y4fDEf+gfEz6eOeP+fwglM8UckPcfr6rr6MoxbFtJXbdpo/3n865qBfon
aUHvPQcmcGjjC35v9GfuqE7otNIHi9NPrKTZbqLC+kcTAy8HPphmkhyEe47BtdXTh6vGjTZW6tA7
bn2ohm6NGil+NY341XfHdOOjG2Zo1W5YxVv0jqn+wOKoP1qMXVoNg27CrE2KBWQEvXSANCbvnW51
pzaLerzEtQH7wQpWVgMSFLMSMEiTOIM8By/gOeEJwXd69PNpWJW4KCiU5Lr1yvzWtKJ+4QUwAXeR
AKEVgL7qiET1UNChTPQsPIZwD5fo5yysk33Ikj3ApGmikFURWtuuBssFQw7vU1k4Du+uBZWtxIbO
Was5dhlkojgU84AX7mbutmsQbKwNRuwefAyBEGdB2vJvGPicDG0b5bI+TyoPtmYw+kvSeJsNevry
YBUaDP758nwIRv09Qse4+fdbSZAFG3pn77AamIs1MW00NgnyqOa/9fz7z79qB4ocA3JjTG8Krmq+
lBkWYMNoT1NVYMHIOZoKMN0rZ8wYbzJmYg0wfpd97dwQ/C/KuZlY+b3zQneIcA8B7Nzg9BN3zQgk
nUtSw51oLZT5GNguz9ZXIeS4Fx1SEp9GxnrQsoQSvCWKhMhe+uB4c58XJdQbemRzi1cqWuPmySGt
lPbOrbXfddSl+JAhfRB6mR+eD4mzvo6MY5xaHw5Tmj7axip39Grpo2qXqSEXa5LGuXORgkIQ+xTU
gvsxkBDbRRGRaABmf6hHdTeqAumGQ9ID2Anv9LxkZQKkwq7BmpqBdkr1nJpYb0iOoc66V30h30KA
iq4WTS9TlhkICidj5VNLicC3f/iu0ePbAoEifTJ6jIFRU1P2SxWSXJPQ8WbGicJ/5L1wJ/NmFOfY
cZ0rAcLmrR4vdmxqG6tt3IMzICjoqwZwrVQDR2pLHkijgfJeVOPpNvCpPOFRrlA5Wz78gLpqNoxA
vHYx2aF5ajiXafOwFKtXcnjqMNls6cBMx0HzswuBYiXjw+ob6ChZpnba4MkolkbZi8MgXbykxqg9
6JYwFqUbuqRFSVR1SJxCVophGc/3STPfHdna9VWyI8kv/+iKLF74jLdklRYPE6wgnIyJKIUZJMBE
yT1ZGCDWPcs5iVolZHwyxgDr6p+OAHxhdgb2LDjWt8THLZBnub363+ydx3bryLZlf6VG9XELCJgA
uiRB0JOi/OlgHAvvPb6+Jpi30t1X+Ub1q8OUlDqiBBPYsfdac4XWsoeJUmh9jUTINmfNWsqxPgjs
tiuSF5qsgS5b2xipY/QVjGOjA1HjPxqeEKhTptM8Gyh5YdULURGUYRX71o7rvXBKSnO6XztlippL
5Dd4SQuUZH7lMDFZvhaz3pBfhvWkbmy2KpTQKEDtquK8KvpRKs6FoLmE37YMT2govvtmMjLMPlM0
GCffMJGvpvknc3jzKP0hgHZUYwhMmsytDSyRE3tPf0mE1UuD7YmaN25ECpc3ZjkCDEX7iZpi+ggX
XLpTZAZswYEBDozgxhyxGqMGz5BSofO0nfAXrl2xY25Z7jMokpuB5WbdTApMz0Etb7E+Bzsss0eZ
Os1Vj2qTYrVMXruQW0RpD2RRpyfEhfG2b2z1okjaHHbtpAddouI1iuGs4wLHkqoT6lLEkG2mQ2LH
8We3AJynpJPEGGh0NdA7YEdHyyH87tvDB0Tg67yKlXfiBkYYVQd7QhQEP9bs3lD7Hmm4OTsnG6UX
qe2vPuyzpygdq0tOEveq1fXugoLRcKdWj07mkEy7XvSfRU/nox8wC49y3GQYMyffat6b/CMykOwG
OnuMekgL6hMImGl/ac1uma4ohYddo7/alnPwQ+0cEaFy9X1D2U+5XRMoEq5UX6d2gJp1oZZiIjez
69CGXMH/VvfbrOiWA7qMKnWMaQphCvT/rR8lbKFTPECNaoNgONTLi0EHbd31wnShmfAElZW2Y9iW
vczQuXeSDQfZQJSKug+aKRUwhkBj7iPyMTYK7YJvSr8DsZMf6dVUXmb68zqYUCvR40dpnWVng6Pw
ng0+QFPfHw8MasVvib//6/8HgP9zALhmUa/93xPAzz/H6Hvx5wTwxz/4LQJcsa1/SaHplmXbQheG
0Jz/+X8ywDXN/hdwb0wqVIa2aRokLP87A1wX/5LM/Mn6FrYqpG5QmaEBXDLANeNfpq4bliNUlXw5
apP/lwxwc4mV/aPEoyrVhY7eWAUNYAjK6L9lJNdMKKIcI/a5yEr8vgN0r0Uun3Vje08ahua1vBGt
NJ4NGU2/vVi/f6TroEVNIk7Ww9xz37NGztH3ULGmtSAQ6jqnunpAqllt1Rbi6mD4r0FauGweO2fV
iEicTU2Gx1YwWUaW0D7bJtaQDOr+WAIGydJedfXl3ZA21jv2Yf0aO8oFQa7xM07HfZ9P5RcZNQcr
r46qpAFLyATyrE4CZyLOsrlajKGIgkSoEi2fht14/9O5vv12pP5H3mW3IsrbhsOvLjnXfzmCnDjd
oEY2TNv5z61HNERpmLRlj2oWa/tmSovqSrgXLXsmx7tWNNm58hkkDzqNRV1ts5ufJDOaPmYdfUCW
wVhHqF8sKwCIYv8QfvgtVMP8hr0juznG0jwxbC8JQu1UWqRZkOBXraPlU0YUi1KA6dBk9BLlCmlb
VLX6u1pFCiwn9t91kX4o0XWYZPmJMzLaV7ONjjmrSjc2M80TLVsHmQjtqe+VYcd0OVrx2INsukhw
mwLb3Qw3pxOmcpqzaLpROI031YnyjT8KPIcKVOYJroCiJ8lT0E6jZydofUK9zM86/96NBucYdEI9
QxkaNwjYh/vjI+YEwz2fPMJhbWoiS7y1KQxiIQLnOyGSrnSQM4Az5uko5uHgK+C4yjQ2rxJs1xwr
8zFvCEcI+vn4WEYfL0On7Ws9dq4wItBY9bT64ZeUR4YD7YYO/PSlD4J9XL0qfmn/NOiWwjaMSAX2
4WgI2mtz2tzsSWm/pmzwV1U/aW+kXJrr0UJk+M9Xzn/eeuhcBBk09Jms/+LCIZLNbLUh5YE/lxji
6sxvV12lh8+91cbXljA7v+1w9vtY8o4KgfPfdCSQ6zTIOvgJuCoIpOtfmI5rtz5G37x8ZjgUSEZM
2koAlRSrXW9br2kvPnl+xtNKTSEuGWmPiK9gsHFkFxYhCetLdjxKrYkXQm3VqEeku1S2jJT7vQ6Q
cd1TjL3Gld3vh8oETEe7RBRYRqKDpsEVXZXWYkw1y++D1DUE+wiDYSlKwMpGzoBsmtXTo7TR5Ns/
H0T597vPQRRtCoHuxbQ0oVl/W7+AnlNY6mb577tP8y3znmtDsKl4kJ/nVC3PIsyKDQQIcQ6XYACP
R+zMNlOyuVRGGICMEDzpZ9r98TX5bWyi9t4SviTiOb+qVcAZEvIsa6QbJq6Jm5bo3KqTDUSQLMz9
w4xDzIhcGzE2iDwHuD/gQ3upDfUj0qeURcChlMX8dRuMtb3oOx4ijzqPEAO0SzptTuARaOw1uYbZ
93nG3DRomGD0SD0WbAZcpnfxTSUnadVX1ngbx5malYjPzUMz1MUpqQpTJHYJk5CHEw4tHWSYKPpG
UUIwEZuCk5DGLlGD/oysZtorcfsTuiT9+GWdeXxE+N7PQgTTvhjK8z+fJ+Nv50lTBb0EmyeXo5FC
rjt/a4FoxBsbyii0o6/V1RFKzqcxtNmvBVJtK03yIx7I97DtzHxWWgsseACzITGccsvZL99Tjc1D
7EdsLOlkvmNM2QMwEvjmr+gPLNBFgwZGtZBb0yiu0aSpeMza8JhJJb+0tvFMa6bYI8emZPU/q6Cw
2b1U04WhyUg0D+DvUttZNhzXRTRxfbyEdhGfSH4kQ1vyJdzUu//mmNh/fXJoqm5rpmnbtuQ5vHzw
1/ZKHoVk//FeWLqBNsKOwEoM/78x5k1lA9SuWzPYDvTWnpFPEiTFeGg7II1zNaRFHquH/gr47j2s
m+zGHUi4K1v1M3AZ/d2SLgaNHy296x2N+OIcFWYAS6nsi7PdoQaZhTW/phbEUadHNakVoMxpqcZ0
nBPr+0SyYlCl30wsTdhDo8BTapWmiOoM57TgptHzYvqWdcR+VkH2pSytpW8K8huLh/OkoIxeoSwe
v4lsftUV+d+snMZf+2nmcuAkl5ClStW0hC2WouZP3b6cBCQrjyc0iUaRXkdfsBg2I1rRAKfKtymt
7BX0LMgf1Rg+1wm9bZZ+9Fk6ujHSZP21NIrAq5jb3R1pvA9AJja6XleXKWFsO8jBec0iw17Z+NbW
s2kNLCR6sYO1aKzsMSlXia3PL1k1hduQrL9TzSPTNeEkb9MRCQHiLWAxpL6TGKjynKzjU7KclL6z
V2GL9dSaWpzWBhkrszGRBiQYxP/ztSX0/7i2HNNwbG41ShLD/Pu6mOWwtZsc06tl01MuW3u429I6
FQV7L8FeaN+2qdiIAQ423TJgdQWPFqad/vfooBtq8qMeu3Lt12p0s4KQvr8WjFuskK8W4RB2rQfg
oBG0HiaqkZkZQqxu//kvMP6Lv4Bno8ay7ggwMzaF859Psk4cJYUIWkF8ST0mCemqBAGiQBXi1Z+R
vRpxdU/N9mAhT7ukjv2SzMP0xQ4cKLOdPqFc5XKuiX97qlTGtFraz1+NgAmx1tb5E0SI9CRtsI1z
lYAgyhGA6RUM1GAdiSS//fFCyUKSu1ZKYDFmxuq/0WtVYVa4FJSyedUaOBjwAQiYICLzt/1uKFM6
NxkGSHOxgAVt9/rPh0df/vw/lZ2ayR6AB57tCJaPZTvw18ODHsqy0evBhB4GbTcqY/OkT6TLpSKF
3winuGHRwBdhmYxDUNM2nY4iIWhqrJ0Kysm2lm+03tiTFnH7grmA/oeCuWMemoyYgXgHVlj/IYT1
HKM4+sqMneIsC9WPHADFilxSXPLm4qf2uc/q2PiYZTdteadsT/ZG9qQ5kdcJeXrI2fKMh9bymVg8
a75tJat/PhzC/PvhMAxD2mipWRA4NMby//+0JCiWkcKkbaqDpWjx6PFoDS6E82aDYt7LEFamPaF6
gJkDktEeUBnJurhAvPslpGavIGGgAY9GzNMtD3+irNkCkeMmeqIyIR68FyjAfmCVI5qpC7/HE63e
VadMr30KFvef/xSNbd9fz6xhWGjaDUs4FDTC+tvqpqhk1dT6EkrVDdpTGX0dVH3+JKvuqjdd5D3M
ZUE0KkdINGAtK7I3kgA0RjkONEZnW5R7i+Vq1WTyTJohoLAup9L9b35LDerU335R9rSapuG6Fdxi
KoyGvx7zJgJrXihl75nI/VNGQbHpvELHo6a+CfIxw/bcFc+kxOEDhSYitU3NtMvHx00P7tIL6xBO
46EizwF7OJn35TmW9KUASsZz+1zrhMkszxFx5J+eWgGHdewuEUq1sum+FKH+eg215isEoKsI/H0o
2nM82OeMZL+uPYma7BNI9Z9D2blQ2S9E1q38KtjGuf3RGhqlFmFLpMQSJuiF/kq0/olm5lmrriaP
k1rRD0nL2Esq2wjysujJNJKvOkKaCYPFrPU0bsC11xkHm1tjImiInRg2SXRgOsKAPkfxoLtJTURw
8tOJP2P7M5teoZQtOX36MfX3iHYDQODjenxGlRF/n5JVZm3U7OKT7dNX1/SGhBoCPc/dl9r8NQD4
CinUQ2wCPGXC5qlWcLi8KdhF8OU731Tl2Ud83NlHnBcxM5MGEbLFRIIEyF1jreNyI02PeEy0eKjc
A2erw/CGelaAjhs5WSGbqlFsAWq8AzPcqwZpyckSQ8I7NMdQDDvk/0+WWnlllLpmod99guZ6Uz9r
oGxLiLhI94IE8ROWHOzGWMU7e0e0u6fK5qlJ54OYG/apDEIi+WJE4aoHJzuXCTs7VNkN3r0eljUD
XFrninILRb6V2Ufp6+dUmz0n7p4CEmDL2HAbyZLepfYzIrOyH3cm4NCaCHJTNTIqSnEhnmEbEa7j
A9rAMbkyiw+nKNfjPkUQE2hfeLytZnJ5FHEbZyBndM3L4NYQhiRyEMrNqsUfJ0N+WDR8BBPZJ/M1
jUNSvhkN3PwgeAtm/YSU3lgNyfAr7eh0ONa3KOj3gW0gsndcxspr4Y4d5HyjkLzbTJvVpyjojtPE
5RIc/bcmeLehUerkGBivZnkd+zVlhHg1grVufM0UOuV6sFamHzALuTrk1gnQiMXIuKN0XWjEDET0
RJ57vVo7UNlAwujs742Xtv5MxleaqWXwBXNu3770xFW8DUG6xRFt0lYFnoGxpG1pBLjY6BUH/HN4
EeIYVK+4r0DqgsJzWk/II46gNbkBs7/tooPkYBJUkPufMPGCg6HfUu2T50XN2OFLD8GSripyPUD7
qQYtv6mpm+ikGua0/C5+RnaXhA5KzIWOfKDg/ohC0qcShx+O8o02eU0koorR3WqbmxIJrxzeCAe5
0Apd2+BgWm9MVPIXp20slPVjK+bDoCbQnk7vDh3Ggf/yJ3bI6HKXbNgNh2EShZeD5aGn5TYz3xWh
+oDLrhgbM+32FEvQlUK46XDdKSQZRex1Lv/Ep10VPxW4w1GIIlEmhdTK3bHBJ1fRWXK6PRxx3GEA
IQOiQ+v4iPcBReOZamPPJPFi59rN8pEKC6DhdU98vTj0IIOM1ngOxsKbaOUvm/YhW8CQhPFxawdK
jskSClOeogQ7aeTKawzYK9dO9qlyzcKnunMDYKCAksJdhUyu8+ZqH8PlJQIhOJUQOsKD4K6YT6Hz
ZSAdJp3eRPI90rSD1XYrHPGuE6aeqSsb8FJLD+8MN20T+siVaiqcKSPVkhwo5kOpzcGu4zcCEPoN
jlofp1LmMdIUG32YmrMxtT9TjCYvlLEawjPgHyag1iqj8g6tJzzz3UokLcyQIPFAKSWo/K44mEgn
JAfFw61qoLbUOrjd9bekmNJbhKny2RkRJMRsweLQZH3oDagShLpv0M4cYBgb9zKZrBWg8D0QcLlX
chTgehyqO1KH6WE60Wsqje6KEBhjtfS0Xq0+MnuB8/hx4tWFk+zLmvhzXek/aUVp9Oyu6DlhrU5N
uY5sxQsr0xOMDT9aauU9AV3Opk7r5kO1enzylczOapaLt3RhKC/fVtq9PGCIsikb+DQYM+Lko4Yu
S4tIrMcXeyLzPBZh+z7ktThljEEX5/WbPlrZUzFWJPWKFLyOMPoPg6p6aAbrdbTn+VwMBirRBOkW
plF7MxJjsqendxlVbbwvlNUpJENu7nr80RFXBTGl/37RY4QrWJXOj68Xs0PSqRoEIRdWI6RnTyb1
UDN66lTujd4oD9iZJu5OM1qbv/+kGpthJQRHrEmQIU2qS3K9tvFtmkB1h9fHCpKvyOv+/Z6Pf/h4
eXztj08fv9YfX5ss28sCbvDWKMggCSOVbnKG8zUA0Te7emrnh8BcNhlZxn4DPlUxr2WNtC2zchsH
Kf8r+v0lzDN+k8fnebvsT8jRYiLUdfE6ZjxDBzGFE4X0nOwRr8LalXatW6S+Wxj6Pq6fLH54Fg6H
HrHwaBG3YS7jc1SvAhlWC7rZJ+8CfWZf4iKqufeD9jIInQdrQ+hbtSaFeZ0TDMR4bK/mYq+Iz06l
JtLOg5QeipQLkr2VDw7U7rxuEp4ffokFjYjW2KLq3Aoig00GrMz9X4pK3w8ZpwDIJSN5Fk7n3hTz
oWgQGoKEYfzG2iw26lR7BbI4wIf0aGuw4WLXEFkBknZZrgoUMJUqNpmGy44s0zhKzqIm6Mo4pnZ4
IuBy2+uxW8SEZKXNVmkNTwJyavp0E9B/z+P5rNIVZsixoQHlFqHlGdy/6USaYcJoOTc9XI1eFmse
fFGvJAqArC88LEFpfSnNlugRhpVdtSn7Fq1afJ7nJQNM4bnKkD2ybqURX8nOvE6o0SHzrql9r5OD
crtF5qDkUKD1536uv1Zsu+r6Pe14TvnzWyDnb2b62smW/Bn7JJvG621+D6FdCXM4F2QXwrTdB8Vl
rFKvRda0nLyux7rOwtdnYqfEpGdBl4mBxdQCRJyUWzG99COeXZMQHMJ1kWphBxJIooWrwWV3hLku
S5Ke+2SHnOzAvX9Fer8G6/zhxNNzgfNCI99PVb0wMD3H4YnMBnHItulPghYPkns2GfHNNr0X+cRD
d/pJ1mIbpoGH0i+02wPNRSIFy4NkQTOTksCximLS3ipNDh3Q5EpFuup4KfEpmaKS9QqDJDvNKuWQ
DotJfBbggWNzRo9ibYwOyautrVRddbu+9zqGxMF0UHJ9YwpiuSZ7Y6uLY+cggtAj0QnqFfNo5GEm
mIX6Y9DsGzRIaD8J9WbhKdwLKWJkODLPGr/goHILtc0WegZ3mUfyAjaO5Cgn+4T2D2E9o4qSpUEr
ULtAOOTP7gitzu03lQpDK2LX6XJXGuSu1xojCYCo2Af6pVrFlajZzdHSx2NhKQgHAY7LcVd3t9ku
t3nsbFqH9YH6G0bLRqSggQlk9GdjW7LnQ/SHKjnfOIGy9Xsu65h4xtqrs8CV88DRS0hA2nBKPZX6
xalUWDgTLJuKWlO94xI+1lVx6iMSRwjbBB/hFRT3VKh740tS+TtrLs9zQKI4C6U0tVd2RnsLrY+v
EmBvRy7rtDsP6mEeUW4L5Of1YShHtxX9puq+OJJMjxIQCgmZji8vk4rj3Cg/1AKpbwHRntzKoUSW
k3u9UXO3F69FWG9oNu1UozgHPb9yLzwJR6mKdp3OyDkF4akoXs20LIimnTAKSngcjS29/JZlFZlv
TShQL1HNzMycnhSVZaox99nyjA2RSaXpwQRpVHWD20/JAZPpvQBmb7bvymwwyca3TFYK8x4QT9ss
4FrTTQof+6B18WHuJ4oea+2oxo6HvTfF04nW00tlzF4+lwekONZI4GE834N5/J5a9d7pomPmgPFS
tr3Mth2hwEWu70vT3+uMkDibCJblUx26vjck2g2hlCfIB9I4j4aenCNhoV0J3J6wItWhc5F/W+p8
IUom6YAnjM7z8eURsKqp0bZi/QVXslXAUbBddZUIt4OGtYMCKRu36FTc2m72KUtgLIkHzVytUr5W
jr9zALRZir8XhKpaKfd/wXlkbZ5SuIxbMgVX8GNXIjUO46r1q6+MTT6r2kBgOZ07X+xhHvIsOaTW
vObx4sLEaazpaCsDKyKWh1qF+IeVO/3QuUCyfE0E3GYYwNSAliK+6JpP13A2fw7Ds5HHN3ar6Nrz
+xSa+whMuaUDz7tVRnIqJ3VfG8N2jggsV7+ptYUSdNw7TGAKcBo0EBAvE7aMPly1m41i96xNd0Jr
r2ipDlkJW1jKjWl1d1OCkiNnyWBTsIsEkweDyQF4KKz59UBNvEUqvINO6aHi2ToMSGyj/FL72zgS
xLUhScFGV+ATGXEw1JCtejiJlpp5eS5dnaAF/HZnLFmMphBfdRWwU3SzraoehKGfRoeARYYftL/f
+z58hVr4HBoUK75e7oyBicxlovCAhEgMDhkkWfxCPfiE5P0OjeFqQXksnDsz76uJxRIGfOAf7IHn
IViyLyogEwvWwIDHCwrNdkyudv3qfEMlHbMN1UyvjonFOBapB/3srEbWNrGiE8LLV0WidNRAcsiU
GRrZQU2+j1T7YLTQvTT5o5fBpzHyYFXjQ1iH2zQtTsvzj3jIw9JrSFEvl067kxa/TGicNVPe8244
IqUvWTkUl6Qal0Am2AgEvBKGGqXmrnk2lGaPy2UzK5NnzMC8hvQuAWRbwKC7ULoAkF6s5lOL4fH0
0160xV5VJzog7TZqks0MbtU3YQyX7R5QpUq+ohkSqOlHV4TZb5PoL/TWt0rPvAFQbk3665g9BU2/
y8bPAmeXNhfQktOdCTxUU9NtKC03SZEaU2xK/S19qWee7ViBbHHM06V0wYIcBMXrbMDeGOJjaUbn
ESdeZkNzhe/X+9E51uxLwlvX80jEPd1W8jx6c0cxSZoKj8+UDkkudrRpLlEe3BnB7uuwv5fKeCvb
8GCr4U7eZx8PUnJWfBzHla5uVZxiNH4POZnkBol9tQ85o8rOFpLvIQH9p/iESWk7nHWoovOdaYPA
8v0XRbPfhKPfmPHc29Ei7SK5GHpMA9laQT1xAYE9ZZkDwzXczTrKqNLaKBrarRg3pKLdymW/jIzL
N+dbKtpdJSdI1/nr5M9PSTyf9Iw0tPYmY+MFDcApNanhUn1vDOyCKm4wGlUQizrH2g8yuIMyOUd2
cbKFuYd/YvfWYYSRrBUgtvwKVWT7ZvvfkcNhj6YbEDQ4czf9OHiZOh7TPNg1cjxWXAUDSXFGTzpQ
n/Dcn95J7dkR5bjysxzOrvleh9NTpvqvGEHvjU3ttayUkXrO2DNOhfrJSvnmUNWZFRpBBasXgwTH
bz6t2b+R/7XX2mLHVl8UzQG69JPagoMNf6X58DVCBTKX3Q2LgheBWLPC8qyJ2C2rHcy6TU9cCzkx
z93icceEnwQxC4Fx0Cp5RyfDT6nfWllcBBGHzOLJfty3hgVaXN12cfBkZ8TGTuiAseY0kfZUxw0R
1EDGiunEuG5Rzd2DPPySh/JgUeovl7gaB19Sq98nOBSRid+7yjiO+l7pmRzM+IedAQh4erOldWzY
FI7jq8qjscsrQM36hS7h9zkPDmVFL0L4a2VcI8jcaNxeToUbTvrbSNSnDrMy8660eyuF3BOZR2Jf
s+t8eaSD3AzRiUcAVTpQV7qpix8F3bz8rG19207liRn2oTfEsZtghauYAHGk9mn43jfRh5HozzKQ
ngJknmnRtZQvqY2CsItQnYl9o+OysfNzb8qTauDAc5SdT4iyijByROZuqxtV83rdcnM4zQBUPfl9
LEinGnS3leSWxrGLd/9K0uAt5jYG4MWFjj4C/lnIuJVw8bIovdRq9syrnjtVEhhiboE4nxNFuBFE
4sB6B3RwKMORpFi2+O8aGBVsqJ5KBS/s9JCqoGdEeamd8Qlr/Io93jqO6ddZ8dGZxosOXcyJUfxR
tM50P6L5yDTuTeF+G7qBAJ6A+4oSUBHUOe3eahEnOoT8nfJh2qK239HDyQmQ5hEamVuNfMaprbhr
wj17X0VqN4mtqAJcUNndWWvya5ZwCTfBEd8OaV76jz5vj4xu7gltiiaR8IsEZmv1BndoQRS/pqnG
Oj387EfJAuugw0l3XeKa41uqGvs0m69MzM5d1NOHA7hbhRUaxtQdsuJJme1XKeWdkeBNG5TtpCX3
lOl+r++yFEQTiUvElygx1JeIbnOm7fqpXTqZJyMfSAAwVjKj1m4MMolgKmTzXXPiK3vxSxqEJ6Mb
92r9dYzCU+8bn1M2kTAvvku48ZYx7QgaPCW5sdP77lDQlu2jDsSveYi1d6Xr13bGIsYfgDfc6zoE
XHHDStUe96VTHiXQDClK5h32RiqVZyDqTNP8BPN8p6jMpccP0zGfRjv/nHPlI+qCm+Ij62aPQSYI
LpluNeJZJ+my/NWZBIxNV0nTTYf5XVFMVCx70bTYPmMPsyF7t+7iWAIUJH0FkP1NH24L/aeS/WqM
igBW9ZpSuTVcemTabyP2QbQ6FOmNQeWNfrMFOb8ji9T1VdtrKII1RRyTp8oovlYh3htAIqkKlTwB
eBe9cQ8eWaBuomt2UaHdo4HNT2Jf1Cln83hB5kU/kkQO33RlDnk/GHdIt73FBVxblBgkqceOtjO1
r2BHrjLJzmCsTlDUn8NpZk/Gpr6mgZLreNsUmE8QV/jNMPp1wVXpdbqiv7dWHt0Qx+zoVzy++Pj8
0Sd5fPp4ebRu/vi0a8p0A+QGg2mOQOov7Z7q98bP42ckDpkoMDWlStd4ECGtAKIiCcKcMo1Ck0lA
AW2FtgIvpU+GiZJn/SZenHmPrz0+yjMG5L99IwlJ9CGjwKal3iNeAQoPXytQbIBAGliH3h4PFOHV
oY3C6lB19JPUBgxMoEkuVMQ4v/nHHiaykig+prKLn0x7iLL/+P8L4QJRIvkayz95+M46WfLdf3zL
44t//jl//Ii5GbtV3aTkui1H49H8eRymbJj0VZbHrMjL/yhk+67nTrRVFV07PF7iQseixhMSrxl0
NUwpGfNVLfvtoxSFH4duQvTsWO/dctB+MzEuH3XLoVD6oMTsRqm5dNgep+zxVlPeQ2+0xY/U8GMm
5+lIB6UXxYYmA8f28aNysRzRx4ePF/iS331Jfz4MKk5ZVa4RyDn7ejk5cHmAai5v+/jo8bVKsxfc
wswoDGhB8/idfv+Ox/c+vhYjnph+e5vHv40bCKuOmjw3Cce6HTgdWO451m1dAmaYkOv1igMPfLrA
ZvSwQG9hvW0lfSPyKbyh1ek4RCu8ceyTsqmCBA+vt0Mqj7zQaCqgeZkba6PXDZ2rAllMxumlmpxv
Snn2CZfv7VVwreNpO1jRJut/ofS66YJouHJw4YrRGqGvkADh+9X6TADnea92zTGLu21A7rMp6QAl
By1IN7KP3ak0j4zA9nMmn+CCXJnOenCTGYRGjcaJyXH+iGOphkezyM9prbrAfj1FX2sPPMQeEi4p
uM42V4pd0AUHABVuvDyCkuRSHIcy2KXKkvqyPBTVTSfFkfSmC8ikF9opv0xlO/jFEQAkyb118YyE
4NARVNJ25TbSzV3tEd29aRcLWDStw74jgpzOfFR4DOKPdT2fCooHNYt3onEOBkTP3nrSgcUN/Y/l
MMy+5VpgerkiUTPQo4PI6bcgcFV7izjPI4uWwvhno9ZeGB/pr+1iY97qVeh23cnsqRrVxS7tr3wz
3UACxU2uEAOUse0KdiVU3nLhDyDCBP+zwVvBiMP9oSkVEBL2AMV86ggWDWfsBAGVHGGLFR7rTos9
o01c9FFYx7G/9wSk08psJbFdA9lP9QvI1MU0vi2WnBzeoiddaLKta6wzmy/vuhxf1Gwmwip6aY2e
Vn2KZ5S9bag9xVV0WnaObapzkDjk5PomTY4xUW3vRMyvNOI65bgUkIxOZkZaBinP/bAz4HS10Lyb
XPMSWmlls2hvzE1MBZQwaFUrGJCI+dUADBYdSujc25A/ry+q9SKcZGSzs5T3hpy7XKdj1uEYDV80
+66xR+lzZzPojhuO/SY7x3u6yCs1Q7Zvi/U0payiu0i5G1j02TNsouxHZH5Y6S+91dfCpnAf640v
IfXlWwuGZK9i1dCJl0+7TYTOzYexrJU9xTrROUPmwko4ErOHoUwAeHwquhRt84CTlrjFOWDfjBUd
yN0sEaxO/srmL8O7vCmC8igEMMfRcvHacQ13m9y03MG/MCUM8UD6SXuDO/NJ+LTX8GYxqe4RWQ5G
Yn6dC4YfiyIcP2lMJKAk5hNM0ybikRLQ0uvmr0QlBZLZl4UIgaRBvbVR05Y4+V7oISghDjj8sYrF
ADpwVspg0ERI6TPXmwAiS0e8ItoMhKb46Ix5pXVw/4m6VPvpIEP5jc0bUjTFq4LyTUbS7ezgYPZM
CUqBvjNdAy5f49JaaegAlW5cpLJ0j9t1JcUmDsxN4sU/oMwyLjiLgOB7f3bLsGNICWY2cWOVk2XC
z4CRzpRnzopTFAAh9QWP6MHLJ2c7W/6NeZyrt9w+NoXNwB8Rn1Bk7rDreqFDnxJhZoL6tWWH1PXf
dX7oVAduSAdUL+uD7jiHMFZhiZPo1zaew5hF9iYUFRpX/rzRTlpCZGoMybYWu5HAz6yqN+bA1YZM
IiG6UGFC0Qzmdph8sqi5OLOKDsFPtfuWEXOBU4z5ektC3j4zDgGWQ22KGYCom5ROaBuABIsh0CdA
QKN2X5fUIbIjg+LXVAN41FQ6Z/BJc84pRlsED/N1nrJdgX/aNxJXMlEetfDkJJPb0Cs2TMoo1mO4
Klma/ur8coki2NlVuwvZT3R+c+gbCm79KFIEKLQxwyw9lHAOAvmhY/ovDNIo/fJ/03Uey40DS5T9
IkTAmy3oRS/KtTYIdUsN7woouK+fA/Sb92IWs0GQEFsSW2AhK/Pec/dB8GYRS9/QcQc+c4hQ5Gbc
MqzO9nFFAVE3ty6aldIhBo7YZoWlsvFMdO7EYCkd5oH8ELB5qTNvxw77KRzLnVv9yXvU7oZHZBux
Ow4WxeMo683Y0zjJj62lvkQEXVu6+lTjHjUZpcoBuzWW6sq7Bol11xymEXX1aGxCUGTdHHsscyOB
Wdxr6F6lk7cLg3pDWnIVx28w2reK124quK3z4hl46V6TNfRiFOn1zZyjAbCmdXHO6J4cJg8vlNfD
S8bHC/HX5Xe3J4qUXNnYlgs1rFsJdpYaDUFHNruchRemMteAS7wwFB1GPj2ggbGEFuBcJfvQOrRX
Rpzca1b62I5oG6jrTncxrBsbb/JogZpsA/B5ovzxcMA7I9igCc048SG5ThJVpt0V0rIjqR+GNvgb
wQUbH0bVTavGmQdQ0PQi480CZ5NjXjf5n8aItXExMuT6OTQwrrKCKGL8qGT8ClniZpjlR1hGn0Yr
nhKnOBSp+8F4dlXmrIgqu495R2ynId06A9W/5qe8MVO/lBGzNG7pNskdHWKnSrtNg3LQCnmO84cO
dSSJx0fkdb/02PqeBLug0sJ9yka8ImNvmiwC0tXnBvQCMaur2BxWgt2dcU+1DEdeQmFDmdQN7PCU
lTUGu6rUzqEXPwLNuoog/FUqygv4b1RS8qUpkpOMnb2OZYzYCxrT29wZ1w55QCDxVxZr6IgAAeXl
Y9pagX7roeDi+VzTANpgUVwb8FyCetiw5VwHNMzL2X2XRDs3OFUut24TfhCAjZJoqDFR8fL6qT4e
IpV+BXSqgj9+rCeMndGLi7s7GYfOIcGDCiGMkDwQiTNys+iA5JrmmeVw/thv88hkebjRB8PwWGzC
YdyDqwAgj/cN9q0VKCRNtU91SdPEPtPrfBW6fio851hU2lNPQIBMyASNgqNQGYdVyZrw7F09fQ6B
hy0xOcQ60E7SH9WQu53h4ldstvCeuamTJ9ucEuWzJ0ZjwFuQtVCYbaoLdj0Sll9h/sEN5HdG44fV
H+z2Y3lztLecCr2A/dBsVBMlkviwtRdtuuXoEgHQhFDo1xkNluQYOPey+4s1tt4r0U3Kn5z9F3tN
3KFAu+SL0e8afe/pXPf3wnkzFCRNh/FNC6CKrsULyaiZdVB/8lVwLT/iAa3RukHyDGn/t/nlvbOm
AEZCvHapLlBUD6Y/vKAJoMio+bMxaH9Ilkrc7O5WMvvwIzJJ/nadT7qml3J/YhNtJ4L7Xd/eiN2d
GLSl5hG+bXgpFUnksedqLzLtH3EvmGqrBWsMAH5axRiyQZb6mg15MA51m0kOcjt+kO7bRE358ehI
zBa4QTBiF/s2yuRqMYcQqTbuRcEvhcEdzrV0vptSfVh5OGDU7Oo/dSSpvALD6TfjAPfH1ErlaSBm
iw9Du+nxgYNPDc+518uWu6nerk3FokiF2wD9k9I2FSmoaXrLwTbtjHI1zL6fYmCgPscIWI6pbLoi
q3cJcUKsekry5k36KVPpufVT5G7cjhhGAAHdazqOBFMAhDx5EValUs2By83Opei/B2W0CVTS2LME
Iyp12yvXsTU5FFtVeV7OpWBV94GcxA4oXA1fG4NJWevjp55Wh4ZswwJL5AtO//S+6Gp0T3tZTqVa
tR7bIuBjxKBaBQK+ElItLzG6WO6EylGnd3lZDmaER9+3kAqR8lKF5Qmf3ngRSTgB6NbGy+QEdFFq
83M5xVSYfWweX4CSGNdJoYE7/6GWvxb7SfauKR9+cqS39WyjUalN19jAoMm0yvBIoOU2OfO02GXm
svzL5VARQqXpxj1IQTfJEaqAVrviFIDZOS2PLEWc7CG71HaqPS3fGREKXQZNio2tVj9KoloPwj+Y
BkK1XOfUjWczpsye7XvKbEaOOnw5On/cTpYB++rJOfaYELZKVSb3SiWeuSK6+N2ZcbcJOP71v8yU
f9RvtSWnOJry6SuNvkx7VH7V6jRtVbC4+6Qi/Qu1A+5UQAI5dm/VEMFZmIRnZvpgvOc5A/I+/kHN
4odpmsX+xCPYO2c68rZJp8q7q4Nm7dk+NA82WfDlkin/07sBznGLIs7VlHUDHlsRuXFaIiPq2SWf
GnyylIYJDyQvEzNLcag61bwFJBZHVttcMno/PlVhijHYHD8io6dv3df9yZFR8q5kn2CE9XMhyPxU
w8w+5DLr5/yVfhOWTnLEUqhp0v6WNeF6NdjBNV4T4hiEMItDOufItPZ9nKz0FKrKTW2JndSVrjqS
z5xclqyhoRniTdurqGfi4YYw3/hrQMo2GcN8DxFkY95t5seJ8qSpZUUAc2Mnu9BS/jJIOYdWDduz
T0GLIYUVkqZWvndmSqVbiOg81WQs5BkDf5xH+TqR6VURJOfFbdwfLbt21lkj4t9VdZ3Y6zHk19PN
cpnU9tYbkuxhyo5POaRcP50B5TQYwnOq6tY2fqbnX248hNswCqRJkp5IN3D/Pm1TgGJ2RNr7Xg9U
JqKJlpYZP971EgbzWnIjhoFxaGe89n02PuaJN75wuRsgR24C2lFYyM2/kabvaCU5X3ZbA58cc4I8
6B2slys73CeJi7y60Y1XeuR93j8DYNvkU6Y/SvrEpEZabwKD2iWco1wDp7feAFggnuo6JtFmre3g
xrrcrAvG3CbBGLnUupeQ/IKrDrzG8aL+pWUC5GtjAcYpmboXKswbGiPr4o1K91LwX7gySiekITDj
6eMhOIbPKQtI5FdJcXbCqP8aNB1TXS7rV6NgiiYKqBpG1nFXNE3uMSFXcKPu1Ukm3+V8RTZS7W82
wWHULmW6CgCZIS5IwxdTRTucDp0NxpOakU3HbyG4TeVNQU6wkrpM7/qYRq6WPQFsiAHD1B5JtWrz
mHLehY5Ao3UsPJel1VyxcVhn3LKYYiRs/jBtrzIPiO7Myulg2sWw8VC80WsVPVncpYNaZrauypHw
dEpYNmcFsxMgWDdbC10md6NKFjSmiOWghlrlN3Y7rkYXYZghOtCa/J0SEtYf4fzpmWALJmPmMDDM
Qmpm1M1unUdnXGgYD4OkuhNuhEhIZqdk+cmO3kF0IlP2M/cQVei9hQunZl7Ru1yPxhiee3DOvjaN
OE2JPrk0bdT54OqMl5aw5mDOv1oOpgq3SkGUvs1jT/OD2aI4wva795P+Xg5QF6akaTbdPAtVJcO7
mETbs95QUSx+Doy0ZAC1bKtZzT9q8ineCcKF/Bc72hVOc7+fcyyXFUBviZ+FkG1cItLEjjR70C5I
85JMUGZ0QQtzMV5lGuD9us637uy9Wk4th87V9lmuAuG1gvSpMCUE5ohqmwEtlWb8VBSsg3PYjIGO
n8yFOZlvVNgEBgYBnp2bdYRiT0O5ZsJCVaKTP6WSOfQU2QFBzxO56FxS7XsWh6iU8uQ7keavTtpf
/3zGuU5ChTDt6OEqgAsNy7rZcwzKcmAhJ/oVXt++RW64j2yYOmOW3lTVRHOauAwEZpgSzapdPqbm
xcgilISJlmyJZySWhnh0Wvb2ZG7suGObE4w2UAfwapjgWeA8u2dotlgxNUJF17VbjJfloPUGbSAL
31k1/ufUIDUMVURyb6n4Ng7M20/LrKZ119j5OUMCeuLnkiXuWB5DWLKI0JEqSfepiUrumOPUu35O
d0MlVCMehW1NigeOx4Lg3RE/j4D8iKLGEgP5Ykz3z2FfZOfl6fKI6YmC0lLf/++UxGqyBmphzg4C
jYw0+Z800X+hUwYgkgFA5FYxnVFCE5r1r4NWj09NmqyF4xanaj5okAJ3luLel1M2zoh/55dH/zmn
71wvzZ8yLeE+WWQhohh3nRtWfUah1CB8t7r/xIu2Som7JQsQhoG5aWvRXBdy8HLwPJZ2wPV0kBgZ
L4flFc58fk5IXE4RTdMc+jJElB8U3aPC/J/GFgS5+RnJeEh0Sqfb9jKLn137d57r9dVlB7kAi5cD
dz9z5QlF+3cunV9BTs2uw1a+xpdFlFZFyVHBvVzBe3R+xToNHdQLxc3uCvtaexkw7/kLhDOAKuvy
H1so5k5Gan3qRoEmb4iya+iIE8IcZy902l0apeQzXCz1uZ8LardqSZ2YzxlRWcxO9zBlNBnSPkMY
xzZpov9pW3V2MtL+HBWacTMbzT0glwQZQPjnJRz0TdhMwb01qB2lm3QHJ2KatZyL3Kw6Vd54XirY
VKs1gnAMPsTq+I3VWno4DEJd2RZ2NZwTPXnDSWBuazPYUN/TE0H2vu4H+Lcr03zrhqF56ac2ZC7V
gqx0U/DD9EaOTiyUm6V2BGQFpvwdJxMgWLV9hRGU780/emqJvd1l+lWMTkHjW5jvakKmBvegJ7eZ
edgtcGKy5NMtiiTj1Qvi/z4lX6Yc8ouTG36bl4BD53Xd07yNpYXGP8OsGhc/CfBkFroAK1WUv+iE
Wja+m44Ky40OmnqSLPFspFFTuylyeF332U7TOqHYeQvNnv2Sqke7Dh0eFWweHEaui1mv05ydTC+3
tMwaOpkUDJlRTK85uDlcfH5PdOMfMtrgvFMhxBbRNyacGPTTMIfKiSK1l0yZZdI9ZbDkz4FJcmEj
k+cFOFQatCHdrAiO8cwfIj9oV4Qx8uFggr0DCepVn25F1U8vi2WbJ5GpvxnEs91J2ELhWOTlvka/
8xaPyTmbO0FBKZ2neE5sRfpICIXBjpzRNdoH98EImqSI8d8384IbvGV3x86OIKGhsDZ6UUDLq0W2
7wEtY+/IGTirarrHK19dMtTpkOi8+HkqaJxGEthyVHrK2a2qh9K5+s1QrP61Eqm/vLe0dM+tPuoH
KalnxVBU721dABLr03oD1pi3m34itSVFfaTt6qgqZb5dpPpVm85osIjC85jnOHPgJtjU4rI8CsOJ
EY6HxHHJGDR0ifqTqKB9wv1uD5h+gGtUEIUbSmJtqkInswxJ8hI6287nhFdVlZ90GI5E8iibsD7+
7+DOUezLU62GnKqAhtwsTyspYp9Nhrntc2KHd1VCxIua45EpANiMhGbpWzdy++NyVwhLsKJ1I05E
io0XaPWVDpFJu/ZDmJMkTURFrRHIEUBmZYeAx9aZz2mAsdCDmCkZD4/FVt8WQlsN8IMuQT5oxxTk
EpXYXrfsYiet1H2XzsTMuYl+u+ZGqdVgTU+23C154JXe5Zuy55XLpZMxBl5FCtJqW6VtOZm0TuaU
zuVgu1lwtES+MZkaKO3KadD4NcCnUDWEwKxLIWnXW61X0Jensfbmla2SvFS6mh+sySRTx4kT4sKt
7ZK7MWlJc69Vk8Se/+fU5ImDU3FFALG6mFMf3BMlDe6GA9vJHEJyuudzy4H/+BdoeoLBhJlt4jlv
L50PTlR3B3XmnxMZatyACqnH2lPPS/RRPKIDFO6lZxB7ZnMw/Ds9pmjGpURrmMxZDeT9wbBWq2GH
DZl7fTlhfJWxhaeyL/r9pLbdBkNJ/WBy9+y6DJY0l9YO2SjDWXh0sPvKjM5D4/xkUZ29M4XK12kZ
5zfFmO0XDrlrpYx/JnQqZADq8R02Bq4qLS6/Ku9FTTEgDfCcm97LXwLg7issCgkCNRim+qx01Hrz
3FTF/h+9oXIaJN+KAWglz7wj0j2ix9rUqPzBYhAUzVpZFbjZK5tDcQSjx2yWWsZpgDqRcY6JYyp+
T6131DCR0s2eavIByApzOlqjRT29sB73iMjUv02RJh/8O6zFSmiZezsjl2eIjGe+g71X7dzijmQj
NQya4idCL1j7Pevr0baNewd5lGEezyh+8t2U2V8LDCZHu3IzcNXs4saMV9FMb1jO1Q6+uULEz1r4
SxXE9ESR7B6JhOCnDhO0xPnp5BUuMqHozm7Ag0zyXtXhuGOA3SHoB8udZubdbB35bEdufU0siFaZ
A5ILv0XDlASOjpnQxl/+I5fDOHYF2Hh39NOGBvSyBQzggWBCU1ymIC1M2H+lsmfQatKHwXm3huAQ
DlG1J12SXTQdJOgwUYm3IA2m2/IoqSv1NkQx5+rwI7JLe++wu3oqa+xFJUDEsyviH+TkL03WjZ91
SoDo1JL0ZwU52xT4CGu3hIjtuKoH8B5LODeBmPl5rYhNWT3brabeljiUXm1Oy7PB0tC6ydBZGQDU
NtCJ4IcYXXHTMY3jnsH/XU9S7N2xEyu0VNzIyYA96WkrTpYrVnmvOzfLjNzbIJydOVbNeTm1HOCQ
oBWvoOgEQWGdRD290l3GghSN6SmaSoKsu97dD0ndnx1X5NtIVXua5Cl36jRP3mThza2JYB1S0l5F
2TR3M2dQUOSah6F5DNYibKJLaebBxlIr6555AHEbKJOvhklHVfN6/bOgNZSMtvPT690qGWDpECIZ
PVsJ2vAqT/+G3axdKfvPvtOhyduFfLUzKsOg6bixuVaPTUEH5IrLMZEVULq2M6mVwWuXmAP/PZrm
c9H81XCwzPP/93VluYIhqO2xmxjvmoALW4XFfRQM28IKq3+YElo1xNWE83yK12GlTY8yl/95FP33
3PLV/72utBvrqbRxbi4vmeZv8O/R2CXPZjdiB4z+Nk7HzVvV1W4zCrrspF+mz70RsFSAJNzKwvyK
a9OC0AcQhqmBdWJ8+Oi1inE4mqW1zCi0S7w++2XJqQwEpTJwDRRddvXAEzaVQpw9ixboQslcnjrz
03YGFyB3oGQFMbvuSLgF75mOH4rkXSYCkVzPHfMjtB5Cutahno16CkVEuh66sj8qA/Eu60Crkbct
JKblMNDNFrT2yljJnoop/rv0ErEI107aoHWkL5na42wDsrINIIHtv5YeuE6T8N/2LCAUfUKg8ZC7
JsYjH0jQiggQOCu5lIBgesCbuSsvGUzQjSV79aWqpeqrpRt8CaS5QRA9GNmUr62Gr7aKreABJ4e6
s2RYKt3UOjZqiTyLdfERDZGOD7Tt3vTRfsuuSm6Fv5QWkOcEymq9PO1r3nUnWu0y4MN86JZ1pn8d
bUnBSgmtSqZtp3XjrkrhmWt6sOGePr72o12chEdXfknezkUE9dyWEwMhT1vXhDtuIOTYJ/CA03bS
CDclFcM+TTRLIdyreBTUsNoaLZQfaz7UAMP8tkyxCFQNGbqVQr5QplfRdslXCtOBqaBVHmpps7Cx
UiNHr9SSqh/Hxr+GpnBsAP80lY0uQ8sxN6VNAsr5fRXu63PH2hpDdqsevE0RZeOu15go/KezZ0J9
GgymfLHlseLO7b5+MkjTakaU1Su9JcO67Nv6COulPvI2PHe1PBSlGe30RtFJ+CFTGR8DHWR2RM0J
zc5r0Ut1t5xaDv/rLMNvllv0wQTnUW/Xfmyk6jHpHezgQaseu2/DS+SR5lFHIOl8ZnnBckBZPPr6
lDImnHLzZDBgY8BowOJnxQMSlpFf5RN6hFU6nx96rmuclud9yL4iR809udLae6p3AU9f8intM/3M
Kuf6NOmhJabwKTF9mAB6HPFIm7cgCohmITejuPHsXxPLiurlGalszZ1083bbk7y6VsaOxguEtn+d
ePAA+VYkLvkI87ZIRnThl68K1YVvNX/131OdGYOXhd3Om2FN+K2gjLbVNZ+/+3KqUaqVmSXVdXm2
0DfmVyX6gLJWTPfSTJNLpC3h8jL6lQY15P1GEolQePIjJ4667pobOVa/s1C3UAeTB8FAVWU03qYH
at9iPeqj+mbWHY40r9f4BM1fpfHtOxgKMISC2i+U+COYbPZkivsCtq+8qrR0/H/nbf4Rij4a1wTq
Lp0+pSmJoJifL7+wO2oO0n76CLWKnT8Jlf/7wuV5o8YbUH8Kpatqn5YDKeX/efS/c8IgAgzi0nZC
9IaswETfI0wKRw17U/NZy3yrhSRrxoNOP6bh4zLSYgBg6quOHuGmpvnpFTtVo59MxJyPE/jNI/LS
jUl5Il+O3KXpMAjK79CMfNn2SDQaNsuaPXPrgETR/92CBqa+ZPoJTj8LxLE0k23eTDtESc1mEtpN
KpLAT4ENyhuIJ7Hd+iIr455VbkLCG9F7MrTwO9bvcOyQngX7uaGOxIYtHhonTzGu3PpxnFK9swhr
WfWFtao5qTr5nqLWX2UCvE2pJEPEkkYJ8l0vCBheR3fXZLmB68SECguNigi39HKUm+kXTplnBsnw
Oon04VviBkzm/gfKdzS3g9efch1fZO4Wz5aH1CWMrbOFppA/F/OZuGzZbyXdPrDpw0R06XP3VQXf
xafNfUT5cIoSuhZB7yV+gz44ZqnxRe39CkpxiFvtdV5LyBrw1nlbvtsDLKcuLe4Wl59lmKs8/d0U
4W0I5e/5T5oYBlUkuVZCRVXEBDD0P1qbz3Nv08sYJ+eS9AreD6mfRtdjyIoBNsWy5yXB29RpL+Rd
XJmxYRtJBwpEO/qt190H6xm5JMpwxxtd7nJDW0vm17Wp/xiR/a2UH2QTjH5eSzyK9bMIEvxWzYr2
3jf5WN+1kp0qwcbSm3BEuG275Sdt7ZB2ipIeiOTkYsrCbUrnyReU2r5u6cbaYMRtIm9MZxqGgpOt
maHkWbKaLc8B83DC63dEACF4Fs02t7NnYOGPoLAv9MySlU3vqq4xfrVD/FIL/T0mZXSjkajdOcio
2/nidnL7NgcJ1mGWbw2QhElPJHSvXt1kuHqecc1Kkp2Tvl659GpH3AWIdfBauG9M4Nyx/Wo676cy
LQshDk5zXF+aozqryGB8inlBhsZvV8ELGRbb2hgV3MmpjQ4PdrkeiJEisN3XQ3mlZfRlRagqUVdy
m9NCn3TR71AHd1S34Y3+GDRpdKlR0n1UlvuuewodNis7MkomkttNDlrVkhlLIEOSj+iY2LINsx6t
CuZMVBmuK3oBZYWG2q12YW2HayfkRjmp2rFUr3WV1RtzzHbekMMRGTzsLXG+ixDa+51V3qk3TnFA
n0+0LWaFdGr8RlhnPJGk6oIWWydrStF21q50Oi3N6tZq2YtnxdpmbKBL0GJbWaXpHiFrQzKycXfa
Ka4ejb9aoaOrsqH+WVzrZY2cbwh/yGcJkE2vuXtUdMjIkG2YicD0euKzXLF4sGlp6mfVjettlZbU
90DI0Z2s+hzTNsoYbO9ZAvrAiemMZtD4GWyl8wQwRZBZtSESfRE94VW/J8L5k8VNvI4n76wNfOeC
lloxfXto2FBY4EiOoCE0NNS3Eq2wb4uNkbKlHHEy6liYB20/WpjNhlrVViNS9zq/BlVIzpjTvCuR
+HEZuM6Yhx49I8HIxWrSlB/FVj4KRChliCbKFk8jzTIpnogdPpZWcQCXkq3LNmR6mSs2CaLmLytl
Ncz08XfoBgbGRNXy8RjUGy1ia+6YBmpEVeHNTdxwyX+O6V1R/dKYnNJuZxCI6Jt2y6I6No86a98p
nn4wHj47UfBN5btzS6IyXIzx5kBoW10Jb23/xh/1nLbJq4KbS3R/aV+yx1IsDakJxpIkWhslUhtd
QbEUhlh/04SZslHO447mUwqZbvuKP4pa676INd5gRFKomf428+Zr9CCEYKq2pIJQSas+MeNyLXQZ
ahFTOwD13JXi23JIwijy+B6Y0bZl9XVsFJ0paZ5b3a7Xhtm2J0ZXX9IBU+tGx6Ies+2YIjXsipdu
Sr/DqmV6bTfvRmpIWgTGD2AIa1VgyB1G3JKe2IfTpJ27fHhEXYORGCpMb+xn2vcMpzY2iZPACAIt
oDqCOzbWU3h3CnGNRPfFRA94KTJA+BWGDa+xsH6UYXxHyU6/VOMVLnC7uonIZ+uCa17Iw0ROAnJb
ce7Qcyj9tAloPBEInl280v0lDagqlABXSs4nw7FQGUJs8Gn8vRC3nhBkogEbzYKVCprATfRvTUOU
FWF21+d2eZ0Mr/DVx6eeyEP087g4QFsr4LxaTzfg22toJzpBrTs5fyx7QFQj2lfFizauaF2fCIPj
6MoXOWcvMkkcjOqVDLAQa1Sy05x23Niup/oGmGVI3NZGiXzIMN3KDLy9I/Vvt0Gv67IAYVEeVoR5
0dh06zfFba9Cc/+GeWD6ssghO1lGB7HF0DCJdjeCY//2NMpdk2UzyvIPSo03rh651Q1xH9H7aZOq
4lGXP9DfGWxpPW67tFq5aoYUk3jmkGnT05yk3cfBpUB7mQmUplr5pNgdnDcxrjGF/+iZ0qz7Muf2
r2wj6o2swHwVkBi5ph649uEmHoAU1XXBpqz5NJnK+6nU3iAP5quSD4Y/tPI3THCGqsF4En1yDSWG
YcetBNI9qKBb6QFURKslLlox4WstaPpn9rOjRPJSyKDYjHRgfbBueJGxzEKAIrTVcREBW6C7qHtQ
6yD7ACESwtSdsuKi2xjVk5TUTSZ+Lx2CiANiLYLr+B284lw1OU5wQZsgihGXWZP3zuUJY9TY67ru
EMlDaymJ1fdUxskaOSZjWDJXY0Md8edFE/JqMBGtHpGE60Z+6wQDyvnGfaFbs+4tPbo4Wf1nya4t
FA/tWzNdkoWnNx8Y5kw7BBnEPKaiuUBTcql5L+pQ/OmbQbyE1gU0lZoAudm3LU2LJFf+ALrKw1LS
fJsgCpXczOOauHZD9dhGtVHCziHdahMRSl5S3fRWI9E+KZHWQBRoymLNQD5mhsx/XhcjiQW/ZUfy
yyOqxTSJPqzdTdz2/UWvuUINe2TBrbwjoiMwGCyqaUYd2HjJUxMYt9xhPXYrYhAQesdGToCLle1s
i4DDGPUxqsL2WaBuwYBVplusv4E/lNnvjJVbt8AnFXa/t0xH3ali+t1E9Y87YgDR2RX7lUfeXceL
/DTSabxHbY14L+NyBqrVRM54DLk5R23/xXYO43cAIa5trFfTJbOi0kkDk/TX+1B5qRM3oxtO/qUl
vzMkDn6knonJBbpmNb+GRvkWiMbDyihWpgtRzEnia3eIPYW79+CqPvRWMpa74T2JXW4Anj6ujS6+
tY3xF5pa5nS/Um/uCjYTGQexjk5QcJfvkSt3sU2/nQXChITjePq+YGcTjLm9JV5EglPa5lX8CGtl
54aQKEiMJKqS+idW8Q52XTHNiQ7QjVDrG6VqklTCFGQioHviWgdYxztG2b7yuokZ4uT+Ae3lbial
LaHRIaKt1MDdNEP0qcT9rL5eD8HkO0rfXfJkIt6majaKggCBYqMydXtLHhzhkJbz5fLvumlQnzKn
JMcI13JR36dS/1ap0NrJ+bIq7ds21WuFFwlL9LYaqIKtkW21UE5I5uaOcYgoozAJUA2eGOTsI9oX
RMLliHvCotvkhGHtvcB9c/pJWVGu3YyW0nSyq+9opMFNRAdsEvoc0dZ15ZMnwSZpefBl5crk98rf
MZ6Cjdq0V8DdhJDhoty1hMqu6s7pXk1sqH0yvhe0TQApwziW9VcVRd066M5mZBXbofUNtB87TUGY
bA00w9MQtY7KxW3oTA50Gv2+WdOj06txq9jB1WwEAwU+Wr4yDzntknreAnAXlXevaoejmuYnklC4
BbvdO7yE7RjaMJdSwFbCylxwCOg5i+Gt94px5nxMtBE0xJC2lvu2mbxHVn2yTNPYmJmwgFjVZLkO
GH01fnbZUPFaxsHuKzifFbhz1VsVQxOsJNvFVZ25bySet/QjcEaE6DyORG7jXJOMJKSZYWRzACh3
Gj1SR+DzsBrV2+gm9zm4Rnh07QmPZgy8Im1wVHQHq0ShXFossiyR+AEgQbWGzhgIn3jXsS0Dzz27
eJDTOiOQj7qISbk3xIoY4G2V2EcMrvlTXvKOlbhJnmY1JJFE9IlYrjdu+Mo0EbRsiqvULav9EFl+
FJrNEVka2z2d3a+TFhu1Thz20NCMVVlvg8o0wPyo12SKz5OjO/vCyQm/7tWtkBi66WUiR+zYCXeU
/Y5aVwcdP5vfWjTr0CaceqTqdLnPdl8ik29YxXIvXo+sa3fu1Sh0YY8EBrVq2NA8ZO7b+12NKdih
Z31wR65kq0U77kUw21CGOitx61SIhOx2S+aSbPa49OSdFQd5SvPkCh3BrU51RcQMHAswzTL4BAA4
6NZvjQ7RSm0HcZsm+Ly2DVfeLvVfbFCAuZPgDDso2KISUnwpSZIx2uKrUadhM6YU/jKnc2iYBz2z
PIxosKQajwlUltS3waq+zR6AVEVwZTTgfsmZ7ChovjLb1jagYLksFLrmQzuQ2aHoOJwAMShzfVb0
bbZW4TJqrv1lsoCRlWYe04GEJEukO1WxL8acr2Qg5O11/hVEJZvfqGNhBS6UOuo+Rs9LnW37iXTU
FbSQnZZjHOi18CNkkLNuc5ferJq/g4h+cTrzYkk2Q3Bo6PNaO5tuo++lIIUzr8Q5pmrvWTbgjbAQ
4HnJwJ5hroqgVxGSgJbYCOlIIoxXkKJzS39jtvioY5dknnmtFBPq5cZAWR3+TUbnHEB0jVrPYINi
0jiiroM8S8gu+zKZQtqLp+asGPlfd0gwCOcUufQcPlCiX1FlEQCXGo6vO6yZfCIxNKQRxqQwYh3e
ByoXTNmZP3A3DqNghEAQK7MKPsJdB7Olg4lU8rHftMIg2lUN+5U6MHSj8czYhkgoco/vFm4KQusR
EDrud6Zzowyda1OZoNzcQxl6eK0qFIaDg11quham++wU2QmvWgGAGc2RE8GVct9Y7U2byVTSSMaR
BlelZnrnAGlGkF6kp7+7vWozMP0/XJ3XVuPatkW/SK0pLIX16ogDYJPhRY2CKuUcl77+dolzdu17
XtRsY4OxpRXmHKOP6EwL8ZAoku+GRiAJM7883/2KXCiWoXaKXAEX0quQ0ed3ssddQ2GGiwnBOjYO
uPuiI8jb/+WiSQNIB2d6MH6X858LcHWvSM9+T3TIjnrDENrRvmftYHx6rsKL7f+xjV5yPg2H2GFf
2rfgHNnGf6ZR+zjUat+giKOpyiKdvcZeNM5LkxmsITrBNQEeUOJY9iyCbUzhFNQg8Ah67kfpZoQI
SnVw3RGifYYlWYoI4cv4loVUmdysoMvaws/OSyI204jmSJP6LKP/BGTSKMPKHpZDTD9hH6A4XC93
G3ZaeHU8hLxKVgcWl/vMAyUUJpjqwIIEuyDrjePEezxWCvRMbCs0r4ykmOdnzs4IXyANj2GW3Fd6
1h7aPrwvwkzeQLF7KmdxaaJ9oXVnq8QcQY2cjoQf36RTOa3bdpRsAq0BTYHMNjrWdBBx00Za+mvp
ltpdrphwIz046wrznqZjTJdQv3plJ9vGwJMVSFr8RlCf8SnrK0i+3aG33XenPIOkeRP55JObmK1G
qkoHOilPaZR9jRSk+nZ8BE9e3sAxrlnpD+FqyKNHSRV2K2FSTUO5h1LCXDayGKHA/J6J7DG1qpPd
mHjiwW13IV2Bws3uNbe984bprXe9vZPGd0ICgIlrvJOWh5kwyZHJsP5lnKreCMq8AOLaiPTFQON4
O2F9tzQrXCkUlsw8EklWfUwbYLIRvYt0BA3mupBcvN4lo5eEpaTHa9SRP1ZDZ5y8nBV2l5FKNN15
GkmqmR5sfb78qsGs4uczaIpanenCyklfHZrosY/xIzTH+6ooPkoz+dRq+6Qhj9o10wjEn3eCYDYo
gz29Mh+Cr7A2+uCe2iDu15bbE3NZeK+VibnRtMD8FohCYS9Si8seM6T6J3d0wWhwesM9cKuTW0/t
bv6nOpe4UMIoERhl14xgUxr28a+asAlE6mkNmXSI3sYc1I1hsJYFvyjw6ltY3SJ2MsRT0NwhIlDH
Thu3gtGSgAikdGmDMsnOIzrg4UdgmVuGgGNMPCaguiLcBBpMxI70Nt3EJNKWrcBKGOI71IGK9yUF
Ryn6jx4bclI2KMcM57Pzg082x49R090mRXfXDPm6sGqchjmI6cnoX70w/egIQFiRjPbNbj04mHbw
2AfNIRbqayKCZ1MN5l3AZMpQ2ptrFyYZ2R29FzxZ4CH1XHvKbGYTbXY/DtZDnNwTIBCuap8tciK7
s1UAVibBz2lOTWRvCYyi3W/9QnEP2YLa2banBZcklIYM85OzHgyo7I9NlR6QO41roOt3KtoHbhfs
qJaXm8jD0dm05ncVhTvYikfaEFRG06+6mNgIVERdQyT7rWIKEnrNjiDgi+6y2l6JzCFVMxUn5OKP
MrY3+FKomYj+OlT1LzSUR+Sk+qrPC3ljUvfL/ebW0HGSz15WD5k+im2G4WqQL7QGdkTqfTUlK/Wo
rs6cP9Tkg7NW01dtWuM9nPwUt5xceZypdXdnmP3BmyIcfDGfdm0MiIUxoOpDBJyXmblv7V96qd4q
b7wZrBTZev2aqWMK6JNqskKTHdz6jCxO6DzatvnS6oBcu+YlcPzP8lsp65EQ1g3LqbMgaWzDNcLV
a8F/dfvzFEYXFQuil7X2qfIyiNUN1oFKvUFdhSKGrxOKAjXdoEWdY5w7PqyK/MnffhhcQbtduoLx
IJ+3h4KmhceUM9bMTj4EBzpgm7BEqTjbZgJbPBX2xMfQetPWnk+QGKPkWBlvMRvujdsZV6Av7kpF
NUjzSuODsF4gjn+I97p2dtEYoo5l+bYyi/7drkCqJThCjVPrM/9IyrczL45NKnb2POieosF4HZPX
LvyGenG1zcRfXeJa7JtghOYox2fwyId8oi6MjWjVIC4RpWLXyXiAADZmU6i1L7bOLBZG6leIpmxn
0z/dGmo4TwouqbKxBFB3QxjI6qgWn6VVk7/ilusJdyrX93jqEvulxB2JgvOWPWe/6ur8zteaP4ia
drFKPh0TVIDsPrxLE8qb1hrvdQr+ladx1ZK3iaVTg5tTgFtR3Wevom+qmTZcw/J7khnnDL41nCY3
gaU+Rgba/cRnbLInHqdvesQu+wgKkblV3fTWvP9uaN8mGZTF3E/PYfSdkO200TRIz8KvaeYI0EQO
xcycAq+Zkw6jlK+tSj0D67mjFM9p0+YrO7VYgKbEpfuF5KOzhmKn8gE8U/VllKxUQ8aZUMmbdJh+
hVqPc8mOdk3ALjDL7yoq5ignv8bSOxo5olcqA7CtQVMWfLuUkCBIKnbLGMuiZ2oLd427h5ObyAHh
vgdVrVEmlSbqAtKjdqIjkcO3173ZMUxBoIl1kzATwnWkBLEXsD62fQoXsFMHv+8sZgys2rKhd9gR
65eF3xmjwlpa8s3F8stqAsBjgbk36CO5xhu4hq5UUmm8sdru3ugxulMvc9mCBene2FaViXmzxm5c
fQWz1DSnjoffC3V3wYgc5ibGjvgovPEtNQEDUBsQM2NmKBkFgxKh3SEOKUriwcuwD6iIlR7r56oM
rS0kRoZzlnKtKY98sVgUbps5Lqzu9jbBysq3jrmdE4HoaZwFy9gSn5gSRuIiM96io1krVz6Adn7r
+tgHKEEjZLCvUtf7TeD3D3pX5Lsuk8++GJ6RjeInyQekROHJMu37yKAjoKOXY+nSrhJbnIm1uTVc
f4NLFGf7xNLdR1mzz6KHStOfLKsM0dvL96BnkQLd4XaKs9uICuLKjexrk5iPXrdqmiZfZ3j2d0S2
4LsjtqAIpQALOX2QtLWGrcrJ2n5R1X7H6HAdQiqNRobXTWnOlyy+kZy95RTg2ArzmE8WaTPNK1Zg
J3pBeFCNkVGG9jFv+bhk9lwXaEfiVN5b2KS1rDywz3nTZdasCpZI696u2Zanw41lU/iXeryndoCg
1G43nm0C+0xopiDVNFgRriMkSpvYNB4A4sq1CWF+aPODE4PRkART5TnpwpJeRePOSnGGKCelYOob
0zUicmjNUheCjAey0K5/04mAy5FYf7ooxIUF6iWE59TW9IRLTcmtgwWB9RVQAOUij0QzRoC68reZ
ah+5oCCQhNYvETbvJnvBUwXyI58Q23gEMIuegQsdnVYxCAvMrDSesBtojy7xJ+g8dlZzKqL2rYjp
MAejv24T+9Wuutt6DJiEcKqtwjG7tQdx1xmIlP2yAoziskvzq+aZ3NrYGT/ofO37hnYcJfMUB6FU
0Z9URBS2wnIgyCS7oyF1DsbhaYBiwsJgpivF8O9087OmiKG1+H4jF0oiXvd1leMdF/GJTla0qlkK
e21O76H0nyvhkoUDatSo6a7WQgOk35cfulUcKa49qDpmGKneQaHDHe+Dy0yinfDg0epTm3iEt4ED
T5pHP2t+a5lL7Ip96w8x/7O31u0AVmlG/8MPqb6SYY+VFk9MCOTQscZVXCSHbrQ/aaERKHobGVW6
dpKK2NGyr9ZuGPwyvfyZzQ1zr4YNOOz3COaGtZvJ+xg8094bhl8uFXQniC/BOJYHt7vQS5nW09zS
sjEbUjIYtuY4PPs2PFmnmJdbaXOqtxS1frtQCtllE9XlpAyI9GcYeCaalYArzYrTx6legzAmZssW
14GSC4b3T9MbN1J269Trx7vJztuVbo5fTmBMK+mwWfad/IVl2UvCMsaR7Agk9l/E3w6xtT2KaN/N
bzPP2VUIyFBTIMoI3YnKS/6Lkvhdaj1jmwnWHl36FXu8P72oz2aW7duuAD9rtsTeVkg7ExQKU9zd
28SWFnF0dmJ8rLni626TW+pP3yVz0IqyPt6I13zqvUOXQVzU9QwpSUBkIOXnmlLUutC1mzKm8Nl4
DBwhLXAJ1GOAmkXNyzn1KZKEoftgSia9mXxnk+l0GpD+NKJ+ot5u39h2g4Qv6c7+tz8N3jWjnOm0
T+ytHeyGD2QSzdBFGDAZc2D+OMRDhjEQe3Nv0lHLDWrY4PYmrsMhgsVkgWsBTSADF9hKAse/b16F
hq6IqGykEloanbmsOoxyG8FJ4zX9rZtVO6Ygc8eGbDOXkERD26gI+tMUouX0rJEqty4fmlA/xHaX
3tSyeybyl6vKZD3AHvQ3evwnb0KA4HQB7JGYWaINUNCkHudESwGmfwVZzXLA4TINIb/jKyOaA70I
qKdDrdo9203EVeO2ZoHJQjZ8JR7LWekOi1+B5rOFG7jKo6Rnd+UAQg3j916GORKCPJg78B9eh7uG
Krwl24vDlz6l5Ss7XwJ7pv44xN7vQOnDqiUEI4O8s0qL4lHJs0FWNQEnCJk9md70eAkixcc4ul70
EffauGKU6tZJxbKyHfIdZbbCJ1djvBGRAOlCQrQT3PWde2asYuBMekJDtJOh0pe4TCiMlK+szLpD
qg9v+oB6DEe5m5zqkqKf7XcU9nDr+oAM67SDrw1mLYqinQtJcmUMyZxCw5oj8ijBkYe9Jim90g62
lHtzGuxtGsxY1q68dn52rnOdxC6qWPBk2BEjdejbhH+EPFKatc1ENc79XXhkKJW5E2/Drru2XsMv
Y5uFtic1rG5TTuiEbYr7e3LSHkEFQ5OJNGQSyI4I636Y5ijzXmRPeh8dhoA0YlZ7QzX9FhWI0zh9
brPkq4vM99bjYvNS7TlsKMtO7fghAvtDmoBb48GBdkBGfd0Uw8qy05svUWuAtrV6k5YmZHLS9zJF
vZPqO9trVvRsyaQxNTtyCtbs49+pEt0k+vBCmWjlllw3QfoUTfWH+tTrgSKbtomdvV64Bj335sAy
3yWQi+ohiCtk3h4GxQoxG7wJWsxbN8CwByJkN4AAKdQVDdGrEZhfheqepolqZW6nL7WMn9qmwTXr
rdgzZGN8HJimle7eTVX6rqeIkGwjBbI3giIvy2eMAjQBxN5rM7G3SVuZ6LR1TuTubTWcRGRtDSww
e6CXZ83SvgInH8lOIMeMLiTjxIBvcq58YidFQT2wX950NaB3D6D+4IOO9VtISAaLf8i8CEbSbEPr
89JG5baunM/ccsngrv5UaXHnNe64ajLaTfJgsKlel1UMfy5xoGjRZi2J7qmC8YAv88LiGt43CTm6
Xt6znIEH1VKXQbVM8Y5ZeSDUTDRg8mRm0eWdzlEG6DSu7kbFtYTBjCprBGsheJPIildEUTMMgeln
5UyYFWjqfc+MRjsbbFmL1963xFepJd+JI74VSLuoxd3jUGpuX4cRz4Mbm9dWo0YzBwU06LhXJG7Q
lzemTTYi6HZatUl7hxD4JntlZQLHCpkhRc0O2HhKVGs+v2FSnNwR3/kknyFwsGYJJzhAZD5fkYtE
TYFLy/XOtQhhluwjYVTraiSsIMCqSNytwdjbG+ha4k/La8iriQSkq3rYmHm3rXti78WE1UEDcw04
BrMiXRmW+hujVRezyyF2WcPHlBRPEbkivzDnhTcEsVG1IayVIZeMUkC2U8446IIbEjpfCYGbt9iG
gvWQynORjq+Wbt11uvNepPrG9c0/SUHvUqnOXTfBukMPszGcXn76YKLndZMB4ajJT7IKnzFpYapn
fkjDL91MBnb1b0jDv02L4gJinM8sVa/jwBqyCZk2PCMgvqA8YkTWN1nKrrsWiAIRN4DcfRkq48ER
ms6+PITWyK7LDwpQXcaoM1hVxho+DZcBJa914dvWmnzQF13BnhO05s0WD4Es3326Qm3NMNIm1XNf
Y2QxmOcqOh+9/pnX6hBMstk61nQ/trQN9ZA8W6QcBcS1fNcQJbZxYqT5EVJuuF0vU5iWO70au40u
XXLJteQr7ZmRNEHfU2OnFQEYnQzApSFxroreQ8sv9GP9KvgHYP5Y0cGTlI5NVjPixq+UjrVieitH
uFaBSd2cJcg3WCeGB/Ydo2EhJuo3HZKR9dSjUNCDzyql2K9X3q/JYDML5O7aV6xyO/u2H+FvFe3U
U3qiD4QTRHxMlJL9PILT4lBujxKT9UT76mRmzTxJI5yIKMxGItHAEGc7u2nGTeOwMUoawHkU9Ww9
FmT8sI1XilBdc5gBKtSm1zW44XVpdl+d5vp3tfgoGqrojummLEum34wm7S29q10zAlOnvBtpfzp+
yPfc4TMNaEL3gWGtROiysSx3Ro5AwQN2oubugWwM/awiVqKpdw1zqW4skbMbVkO5tdsUdLkx7LGl
1btKcxIe97Kblvl56/nJR28GhIFkPjVWwJwChtNDkexBbI+ROa18H9CiF12ytvluK73AsA12Wrnq
RY4Q00dBjS0WQOQCLL6dGc56nbK9oUULKAKcs84iLEF9vUb9NNXha2ah97Z6PSQsRD+zeR+xIsZU
I1NGf5XENB/lWdNiYyV7+d66QMzSfvzTeopiLCeVhi9BL6lVQh9dw20BCt5aN2MlKvYEItoZCP05
t415osXnEIPPy+ukoETQndltGWFRIH6aZRMBvpKy7c4OlCiTRv22JI9nVw/VMW7EewrYg0J8fStE
eiAn9VmLadWY1o7Az7nACVbONg1nHRrxfdkC0DYphgSo5/YTtIwVvi0GpGA3zk0YdKZ0mOoWX6r7
KhxW2PrAttFzzBtq4vpV6bRQEVoe7KT1rybeF8TskMmcHEC7rOxNbqAjHBXlNSx7ZKIxZsZ8MMVU
hmc813S/gVWswoSpklNoMnz+GT23V9lAJ8yl6mCWElRTOj7lhv5dmLq/NzziM4ChKeZLPruuYBE5
keEF+ogEXS2mnd24PcEl7AAajdXbyeSUTKI434pGVcdaQD5dDstdp6zLORfvwaOODG/aoultzxE7
PzdxbtWo1AtkPD0GAmx2qFLrXnGcAg+/pm+zeW/aAnlic0Ygp+3iwMTNOj+0HJCOs2UT9snpkP2L
OS7n7yGcg3HiJR2H/OUbbK/rbkaH4oAGVrrcmumgf+8WM+jKgtPMDDhmx5IrNPm5qc+0UTUf/Myn
+43xkl0qaNTloEX/vbXc9WZwKjGiLRC7g1Yw35QZ8EAWz9xcDoRBkO8hiouY2bXJnM0TM7mtKFqS
6Tv3UpdD6+f1z63Mk72xXR7EZNcg5J2flBpmxRtSH9l80dWhM8AiH/9zECJiUz2crSzUMPqYXzIF
cOjyDtlmGGuXohgLBAk00tf0mjfh9HxV6UjaFJ0RkRVUWxtEj/5AE6t2QFKZw0RwwPzJLP/wcoul
Dh9CG9/rmg3WAEvoFKRA4Y4Jtu0jitadY4+nbP52e/FcN4jGwgAlnnLWrlWUMPwTCyxAIGjTEI4I
Hf80aHzqekTyxd9vZvm2lkMzf29+S6QD4iMifD6W8yBSQm47Q3zEDTr8/KT9FgG1iJEPyTEeFVLW
TVZU9OfYi1vGNwXR32TXaXjNMbq2/JZJ65oj+Cl8XdVMfY7/53MRtM9I1b1ZPqufH9PfZtKyJYvA
qh3pxcuoPNa6DT9uuTkkJqDbKhsaohOdr5/HenQ6Pz/ulptB5RTH5TBkM/u5chAWLDThyG29hIts
PmHn09Q2J5eIt+TVbNh4/pxM/3teLSeXn2T+DoLdmTnSr96WU7LtDZC3BcQXY4xjBFfhIUDgsF8+
Um8h8C4f9vjPpfFzffxzN28ypKqIMBy+1gxUwHG5VQQTZbuaPiPCCEqiVVMffw66/M+t5ROjm0C7
t6aDH1btdExZOB3VmKBjmg+JrbVIBFmS5Ohi2HEDJeyrKrq284G2Qrf2IOTshOuzb1SCKMIqZ54E
1xRepYr5cs0qppFNWTeqKI2IcXKxUkrnQg/JPg+ROraZZa07GbaomcC91MuB+n5IO/ru7/MNdGor
s42bw/Ly5Qdm6BEPkVMmWF61/KBUUXsTTyROG5FhnWxLXnw9kJfKNWnTUhjOch4iCQ1VjQv01XKz
/n55RujX8iKs7gMZ+Byh9N9XZh2s8KBktFZmuikpO19tzQuuTjXoW0pC7c9jgzEGV83LiXmpChOt
N3eXA3G448mCP7O8ank91qPmXjFJdP886+epeIzyMuvuwiy6eHrhnOKqExeSLTEmYItmnxyLSzg/
pnICbjOa3ptJpCFsHFbiDIT1+/KUv89zohMESO1++UXDxOaYE2DaovlAvzteotI2f/7I8gRcOIKU
xIkNHD5JRkH+nG6X3l5LA8JTEUyiCwjRxOuFT609crapTl7VKrUT+yK07lhNvnVW82sZ3+2LRgbA
OsOMu18eWw5MvzZLHAoBfx8zVJye5/Wgiir/MFbjH2qR0bV0E3Upy+1I3evqQdx0kN/dgbM1L46j
HuNEz09tG1qX5aFO0RV0SYnaaEg9loeWH8Yo1w+OyWZgeWw5SEs1fNn/fkSr2PMFbKmESTzO36fm
QwPdqRzp4c9PWX4Q22RRtY54/fvXl8dhGq2S2iXE5J93JVl8UZKmL788Q81vPmvbetc5Gnig0q0u
UJdzz/bvy/lQe/BqBclz/YQByAsG+2IUrn3RGZHXhaMqpIc8Bv7JvsA4H2dSKZ2w+bHlICFFnOZs
cNARf0+vWLPTO0dIGm6ngcLUKqk6d6tNQEqrnnRI5PLPoxPHpxH1PF1hxAOdS394ZCUK23u4tNWj
CKfHumW9PrnjBtPfZ9Mm2qWaD3k9hrvQ9MO5dO5flh/oBXnLpotsx0ZHi6NhTJPbcewPy1N+Hqv9
U8We//JzL9aMKzkXp8EU5p649PCm1AjawG483SELWE0F8TNzpysqhnNQ25/MWC9NQ8SWzzYrHiOU
9w3t9OTORouxGjUj2shmIOa93k6R8RT3plwVFb3Y0fCeS9O/aQCmNj5vmFFjZdfOynFRkjTydsCf
pHC6tWPwXUpYjVHpRpumcFYVGTtN5stdlLbf/tAdYgPDWBX59aozk3oli/RrTAgZxdWbm+Nvp0p1
QOCHILeoejk96ep++SmkYd1YQUT0B+Jtruhbhmr7OLFYL/k1t9k4/Qo08ki59k8KDUeFSZeby8Fp
PZ313eBq6+WmmO8vP7HTArQQ5Oc2uZ+akWFjeYJMY/8/z13ul0ZqADXlVfU/t/x8Uscp+yafhLix
5Yf/89yfnyyv8OKG8PhMP1SaBnX977N//mgHhRo1zfy7+W9e0rL1d8vr/vXLl5/+vLEJcIPbxsQV
z2+Jwqa1qpUpNsrz//u2l2f/69f+vDC22nJTlxHep/mVf9+v8fd///mTf/9jGcY1ll359fehf/1j
//tJ2brybgRpYWi1+Q7+vmaEDrbGfAdIU42PlW3He1DudinGa1GW/YMWjfImUL67Io1gZuwKJKvw
3OKDFRv9g9CH8tpTjZnvLI/Ebj3uSy8kTz7CSEmv+uCmPbqEhhHkVvWdOpXFcLHUviOs42V0tPoO
MT2BwPHoPoi0pwgx+2RP9lQrukCJsmmGRlRNLbbhqpZIj3j+RhNT/7DcCnL0u3Sf4xP69poqu+x2
uqU1Dw47PMpbgGfYaBhsu3Knf5SoSMcaA3hqYMMqiTI2vEGuJ6Sk++VVy0HL8k3SiINXQUh1iL87
m4LujHTto530ydnmWl5VhkcSjG1T387Rg4WCQKFejtOhAjqx3CM9YaKBgNYkbzCqBcAH7iMY3btc
5c19MN/SiiA+DPSLfHp7nqS91D2khHU9gvc0iHyacYV6hykPCwZTp/oo/eE9zPjnvZwNvq4jFy3t
xj8hCSEK0Kzdlyx397hXSauLRsKdBuuWlmuwhq7jvnsWfWL6wNmdSBztquXybaCz8F6V3l1mpi++
56sPESMDor3xKNkWnFLbLKk0lvIO/QNGpUJ7oaTrXqtJVfe8GJ9KShGH/QBlNnt6M4MMG5BfWa8u
I5DSRPQgtZxE7LybobYGaAdv9ltrNGNvi5SoOwJkKsonbQK8sjvZyzmQRrTuOQ0pJmJ5v7dZld6U
lPWA+oS75V1CxFlPpkk0TjfdaKNGHZ+SF2rZBktHrvtPJaiCuUk33AYEkx4dpQdrkRnfiZ2rCzXf
8edQJVTmiEzfD2PzBxpWbaFXH90bV6cEkxOa7U+qA1yO+8LV1L7SR/r4rhuD721a/AkIgTT09pJo
qbu/B22+Ww/NJSvSdTdjzFqAJbhRIloL89261QVnlBwvQDApKpTPaRaIP7idnmFSNG80QeG352W7
8yMSEQpnD6XBbdbh6GEiJ4z2bGLfX7WKNi3BPdjuDXZiJ9+x/FPbd/7PrUT8ivNBO4eJKq1NhYyN
iCOjfLBnFB0y7+fa1+S1osfCJYSkT+scyJ7VaGBziFlb+r5nQ61BUNvHXnY0M3+4pQDR4KXzd2gG
2gNKofKVDwzuNUGKpmDeLBMBcw3596Cl1bWxyi9PJeErVMVxgyw6vu98hHZ2SRvMKsevCI0DkQQA
VkLH3ImhrCieA1wdQiqJZkN/QBiYYaKGOohKOnk/WOyzkollmz7fXR4De3KUZUVUxswjiZg3RNO+
DxLAfcoCb5ewomJMCUOqZjVBSZjQBoKHLv86pPV94JXeSUhqk9koINrOw0gVcYXlk35Jnbi87avg
gQgBgiF12lwnZQEVt0iDvScY2T3SJI52PVSnFy0qrkmEGBnaow9qqHszhOG8dqLMN2VlWvd1axM+
ECSwHUxAtKXfnet4ZBdMC2hHrDOx0VZoP3phEdzi2MFzow65DN8tP21IUk4VzZxKjMtjnW7dGi2M
iR1rTu8aaIiNbQzII96Gs7SoWwnbM4+BRyx4OiNuQv83fRfvrhUsUUAkhayEXLeFP0axXmit/ejb
db31kOLv2Nu55zKMvtB6F0dMeKBZtJALGjTipzf6yDEpfVytGsUtm/rgQx8AOhS+RaHSyU5hyayo
O/onCb44v7SwvfbisZw8TluRJohN3GZgd8e3hmUE06/hHGIraedBkXVt2z8bia9Y+HtfinQNIk2N
DnENV69TkCjPlJUclita9WZ9g/msX40zV9PM4BVk8GgLevUbFc0LOL2vr97MGyiynjJp76NHmu/i
/LDv2BXcy9QnyEQLymeGaeaYnkWsG+gHQNC8z9x+bCZXPFp+9YegolwkxrmZuQa2DSvbKPv8tprv
uvPdUI/GNQYLYokKJ7oDk4SpK0qyLzvfJ62qf6kZjRqit6sMR76j/r5byLWQqtcakNhHjQ+fEpXO
kNblxR/0K7P4DyH+KrJjaghY1s6+7KJd2DfGo5wSi7jgoFv7zUj4mFWEj+VoRRTqZcFpyt0IzeFJ
J4sNjDmXt2asDb1ee7Y9EyN1N9r7+vhteQ7Gy7qhzyucOQWWWTstm5RI+UEkt847U1pVb3Xewtpw
6+IOyMS4cyMEx/Drx6F/jFqQLqUugYFzL2xof2oB/ueB0yiqk8ef8T0Gxn6AsRYA8nTa98oub12R
QKFP6P/mec9/zZm/5npEa7uMwNlylAPREwOV0Z/RENMGau3Uuk6K/odFqNq2wep4DSz3XGFRfSGn
DGtVhiN3uYuzR1uhroSKFXPlLsNgJYB0ptI8xFHh3ZGom92EKszwVvRnvGj6O7gMyV8Rzv2U2vQC
rMZOUFNO9lOO54Ge9Vzund0PjvmfW1qgxjXmPxCsM0LKg5l0Uzu0J2JV0qRfHiSt6jXSw31Cut5g
N93O0ENWveNorMMAi3WYu/m2sbrsKUcmDB3Y+R48coGMoDS2KCraS4leCSWK+bzc0ytJD3mnjYb+
PGR1dnZsKpLFjHFpNXw8g4n7eUAKeD85ao3mS721NUpNRNLlIRJ6+BjrLgGsKt7Fo74XfYMMfJlR
NbasfUF9YnlMNCVgwUHV1z4J5a5WZIJoYAqHKvsyeuepEEN6FERT7HIdI01VOxAsHce6LAfIMUSJ
UGxCNcVj4YiRwSOreVmU6cJyb0wjrNcq7nDKG+TihX1KZAbG7O04v+XBKZAYpiyk8DcaFyvAdM85
43w7ChRlH3y1yXPaASYoDC/81VlEoBpTVDyY02gfIb7gDVxmTJ++A4lusr5CL5W75T9b7ho6DNHW
lSBKEZXq7CEfrdB6tQXunhz28l4DUnt1DY+CE3rldcSl8kQWcNsOzmNU2/0Tf/TbbGv/PGhELUdJ
5PUPQxKRiRJ4zW0pcaHlpeY+SZOohzbKq3vCbNH0ut1Dnsvh3mRX/myI5qG31Xi/fMGtPzwUxlSf
qrS6gKyNLl2QsNTp3fTLD6mMitx4N50Qf5uM8lOg84xaA0BL2DjIp45GgsZoRjZe350CKzV+tS57
91DzeiQdTv7ml3DkR69IbrS6yd8aZn1XsDJIZKZf3dR4EJafvTGJyH1WpTvLQRUWIXEk0K7ZFoJh
NsrL02QXu0HzCV4s+q/eQRfU9nCu8nwgJa0KxJ2O/ZGaDD7EqGoelJ5/SEmBDzEDNEi/SO5gGL9Q
+jCeAFeGT6CXtPmOg/fqHqIRfOD0hNqwfeyrvLtH4xOjQ7gMdZ3+rtKrj+not8mvYbltes9QTDeO
GGbLUlS+BpFOuEgm6TjNdxtWAeAjWnpeFTZYu61AhVUyOTvuROxhis/zZ9iJhHTo3cDKLw3yucuY
vchydzks/HzyLzFferUD6hMsdFuP7q1WSu84sUoMEKvDspgfIxuU2YWJ9ravTbxKSaJBTarJj8SD
vvEUJNyVpj3CZXHv8b9yz+rUcyrc9ORSWrh0OD+OhjH9opSJl6as4VPPU90y39EMzCAJljhQmPjK
Om5OVhU863renbNhVujOU5P5/+/+/akW3rLG+dOP8fjQTF59MCY6PCWaOqrp0PWW09AddRr9sUG4
bxS5Z0ebSDKLzDuzpG1VLFN6E5ZMlY4qtpagBpbVKn7xY9Kh/4+u81huHIm27RchIpHwU9FbSZSv
CUKqqob3Hl//VoJ9b8cdvAkDoNjVEgkmTp6z99owP+LWQRIqmpA+HBKI3oqLqzGXkvq1k9Sk9L0f
kgKs0x1dJwok97UrejoHrFM6g7bPpJ/6NUpbcTDUaR9Ye7K751uePBIv5DzmFrsQ9ofTZzYkT9z6
Smazo/ViSuNjRIyGgy/4i0K/QhAKlqyJ6gJJMtSTeqGWtQkcioZZYT855VckEvgmRv9hWdI9ZiFD
82zMq83otD3Fb6FdaJ/vgDzUz3ZM4H2TbwMS3K5R5UCgsueGmoKNIXpUdOsm4E+9CPSLI5ioa3kQ
v4YsUwTyuFsQo2I1NoR5MQ7hvIlLsbKhfD1rGdfd8sYWXYhIltSJlY1Fdh0U9XhxNKJL6DD9IBxA
T+z80mL/7/8eaNr4U1mVeV7+pUkXH7kYi9OyfjWor7D9puKSJGaA4x7PFMEaLWyCcviFTplV+JaA
dVyjxAbg5das63H9WpfJKxt1InzVU4NDq6yyDLwm6odjU3bwaLCRLj+NXfebJIV0WwbIVBNFQMwE
YotB95zzDJPkjTSvzfK8pRZ5SNbe/TQIrA9B24DOc0eGJILT5VXubBabAlAmbc222taRRaxzb34G
QFb/ZDPbfl3dgEnuqnMLuQbm7n1kZ9bvokt+x5mefDGxpnc41OE6jSfzMMY1+pHAw4Xe9ddU8lYw
Gdqa5M7jagOg7o2d99OTVxqbzkvihu7vfvA2mebkSOFAI/sy7v56GhCMuLU+s5zNMAG+G5e2BgXx
EOxaW4uxMnbDWcGfoEUxuE7RJoAOqoj7gHcDMg3QIg/OGohswD7SL1+HDxkZNN4ct3n0tA4tfG26
dByL5lKU4DZCvXJJoHXkVhHlUtiTYaLrr549fJEhr18mEkFeJ4gHK/bs/l445Xbm2obmi9vKHrk8
k2a030WisQ034xc/wWCUzQl6e8tke2sZxC8tLyGH/MqIM0DT2MhjWo3hC25jSlB7el7OwI7gX3Hp
ZvZk1SxPmZUXvpjjP4F6kZuI+amZJYLo/9me8ieAbtV14L9qtzojf96WForiNCnJpTJsiqzCt79p
oDKVAJr3JhzX3mi1jcNRnU4VeiAXFmqS5clX6BSvnT80wUMAnIYC7x+vCD7xh5xn3xvPWVIkb+PS
YUllU1NvdTYefqC+9y9W2ruXsSJQjlXY/2y6nzDq9A9KQTbefMReUkU/bac99lnevvnSEPuq7F6H
3sZRV+VoFudUPOZZKFbtaKyTNrVeIARYfCL8OoEYNXYxmVzN5N894Z2C+M9lB45l6wYtjjAwC992
9Tuu2AQABNO3Jbc8HOpJ9G6Gw0pr9ctM5Y5KkFgbhP/GxTWYTRCkS34RsgRYa6FCKpBhMhN5FvVB
jmg5gKElgmjfZ4jC4YQ6ROmU48UvyLxqu9LbpqPmXEvNpZcj5VtZ29gATNZ6zVGap6zunnA/ITh0
Asa/OPuZB6B0Siq5o+4dnzRq9afR65P9mJPaI0rD3PiBS7FhdT23d22P8419w+Pct2I/zv3v0rbZ
SAezBBm9/J/Ik9uYfkCqRdT64d7gcgMXhVd+9EOCo428+IR/UvQGQumm3ZLHRq4fFcZVbweDiXH7
IvSyPUABs7ZuEdtHOkMm4rimee6FYlxYygY6v+BrbTZQyDQYNFZzuz8AfMdUK8EBDWZVb4t4bUbE
TvRt1N6WhzEtCZBM2nkX5ulPkGT1LUhSqEtG+RdM1P1APRMkEEtnGfnI6Ytpyyax2AucpB/FsC9c
j/2XC58jKBlO6DVHI9dUUbWPTe0Uj32StVC4fPEz8HfsyUolVC0Ozgt4lgAN6GK2nCEcdNEVdMiF
vL5QJe3RkNJ4q0B61/pjhLzM7n3teu+etqVI13Bc0EL00MjYt4bDFrXcjkgoBbY2GvqKY4FHYwgO
948C7/O0iQLYI21C6eJm+pnrNj0MVCNQD6l+g+6JXsH03GR5cVN/Gc6LYBD2b3VQuJPzO0gG+mmQ
Cseuf7VtofqPrbkzSsd7D43pIJr8Tz/HxpOut9mu8SABpU3mru60TC3g/uPk5WPVoGRYoJ1G6UEN
y6xT+Btx5XhFCYjSX/nF75dPLtJLFWkaqQLltQv1hJzPLjlBAfZOUYDLcEmjKX1wjl3qhSfI8eg4
cvQ3ydADBNELsjTHOiFk05+mJ/E3ragIGFeRT1sJfb9cBtMETAGBUbhBZEPfg87I8qDDvUHLjbPL
yOEJM9/ZBsaY3AxVu/tBjU+45d4mLUmA1LQOMjqkMqvdXQRVaZsSenIB1Yc0G223l1Yh/1/emhFR
ClOQ5zCx/L/t8A/GrPBPriHDKhtkWPcMkRjdbo0jOFt3SVzsST16HnV++t8vZ2Q07wl4vS8DkAOF
WA0RPaek6ZsTiEn29VYU/bj6ydBQ5tUJHNBWRDc8uPqNGfnas4bs6rrja5f1/WtoRP1rQvQQ/OUX
3zPqY1GwGyKEIqUCNWTzWgvufLqNQSUKOzSS6mvEuFxnIga8yWyUMNw89sVIFGCF0aBrMpYKgbw3
cDtxvf9hRmeEO9yNDmovb9xVyFx2qYfgL04wbRSp7e5MVbrTDalIAM/MS0uAD3K7wk4uYtjXDlRU
kH/WXqaW9tGNmKbYuhymStGPuxQQzP/5YVJ438Ys3OuCka0pPy4ViuEFcJkOdFFRJJ2dvq1XBVgv
kEgpWs5JpOQRBPJp+aRjEKytSEKGbrWcTmFRDUc9ZnM6RsPf5ZuTG8yY4jg/NIHrXSozdiHQuAmC
rO6zzQptT+QWXnNfe+pAA3ylLEq4akPvCQ+W3Jma8VR24bw21Da/EkR9ej5jYKkI2hVN1wUqTxEL
eWVZuiCZkmjgeMdGo2PsjRZeqLybqwPt8bzpFJOBjkU/KJwIzwTJc5g5XLEYy9eaY06nMQhwHia4
zmnIz98unaqHbka1rrkpxuNWaieiD+aN68nqCaglHyF+iwhLDkDiotBZD93k738HySb0JZPGpPyM
/STYlOaMcdwTf8Y8mjYxMoED/fuKJS7r9rSImtuye49VqNIsGwhEHX00iJbItYCsP6QYNH5kEG09
YzD/4Ro7enZa7GwgeRvLy6YLvqvgodFT95tim8gbfEen0C3NPRVFwTTaY8TIHU830WV6bbe7rz+g
AAk2yKzu3SHZMxbJ/Mu3iUQwx4Suqj/6DO0FfnzTMmgCesRF5BKDk+G9tDXmiUE1Eui/dqgpp0Op
miMkZKzrCgxEUs+AJyXXsRNlz8tiX0XBc9Ho1pXQLmUJrrPf8fhXCNF8l+jI13ChV/3oTxALqaQG
neu3JB4GRFKzXr5bAMna25CSkqo7UYfwBh2eAh2z3ZDrdIhn8g41giMJQjetiG7CJEKG6/CxHEvf
LiuFo9ayYZ4xuCO/vYfFzOP4j2BdfDbF+LtKYX8DBRxWfjjtwPxT72hF+tF5733mznt4GZA/pT8e
C4mtrc0neQF4gPtQG94ye9Y/EBvpa9MNqiuEzQ6aVXXp0CzhGwGfh2O9qoFfBf5qHOwZe1vxaoOI
/6fWf+jXWVt4psVmBIF7oam+tlTq0lhO2cXo0ZgOpBYtD83keCc6v2T6WisQBdFjY2W/7+9yWMnL
Ug80BvrVoQUQQQfoD3W5tiq6UbHIe/082SnpeQGBI3DRj5HkHqRqzJ65+6VBFi8EAJmy1MRTT57C
MenNkz31dK+LMhpe4OBbKFWz+pJhL30gQmd6cgQowIzA7cJJnT9uaCDOKkfI6JkPwSIoX3xSDnFH
gZSc0FKh6ILJq9f9Cvd1QOQOpBuJrWY35phc5yEl2DDHIeximO+mVhzbcITRC6oJq93Iilm1u2VV
jQNIYdKaL17U6OBxHMTfgQFnx529l5nAFTTpw4tme9FuuYpqsxuPiTMgh2QCfL3fVwtWysuYMIQA
LOVdZ63841GXUywP4CLzhvZ9Zh0dArRekkK+LNk/VoHXMfWS59pLn2ODYU3oNN7T/R+sI7ojQVRv
daJJ15FN94zmhrGx7JqmbBszwCl/xVFwcgO9O+SOGVzoXBmodClWMIk9JHbcPHauPT60nY9JiDwg
59H15plm6XvZVSQSzIXtrEF4MEdTxZQ7sH5RwZAKaGdASfyw1OniOtiCq+oj7AsCbKJoWoM6EV/s
VX/HJrPUIoUUhdXv5vqNx6YNEnHaRcdRtwbEXnjtiirq8K5xFBv9v0fh/x7NiE1GUZhv///XDqDo
8Y7h0qpZkMa5gBagwg2YImlYg+k3L6EGtJJhIrovTW7sxi6TB7z8xVaaIvmKCBHDx9v/5J1EXN+b
2qVyDfJHGhBs9GUMX09+tWlyiEd2pujGn3MjDT5tBz1viD/wQh6ev6VRePExrh8QzzE7zbr5arXQ
x5Mmbl/NsFBCEHBWk0bUKQ2Eba60UkvdvzwAXmRcQncUGstvvyr4ZFOSfqwY9oOpgRxGt8LmtsHv
MpmCVC+lwwlFOmzoqdabhOwgwqB5qOZyONiV4Va7MLYq4M5w2jO1x8w6+FBtPeO6z0p4sBENlknS
JGIOLB9C9pJAUnEN6SBrj2mW4+jCivLeT6ifsa4Eu+UUBhRCJj73iN0rIVo+xGiHsbEwpugnCSh/
Xe3PPbYAE1S9dwo50PbHQzhhVDpZg+ufSl8N/dGoL3wz4RrFZTlaHnyapISbkxkWVma0kQZQPGM2
xVFiiV3+xOVhyt4ZmxWfsT6fHHXfMhA053CMf0wwUlMAyGGby8Fci97gDuqnB0FwGd76QJ569bA8
32T/psjloWFviSieabgyuOUKGtl8cFktAW1L+e6X3efYEPxswdGwEjN9wr1lgTPucK8lAQ4ECTci
ZIpW+B76nMIu9jnN4vNYoSNPNKwGYLbIXVA3mmWxGEPv/f6bGjUxT+QEuhAbEOd2dXyarIz75UgX
vE4lhC4ecNfpp6YsxSYFow90N7GeNSx4zNe19zAgHBR4NwRydYqX0l8zzrY2oy9HDFyRgS1uRpm2
v099gOQfInTlAFYaWEDOMrMiuCoiLjkDmNTC+izoDvyn4DC5JfCL/lqECBJ8NoYSoFnhWGbPo5kg
o5goO8nOjhMne9VcK1yHU4pCvSXhLfLMZp037rM2pOPv/3sQUDrNWuifTTItGPhivFyaU1LiPlCK
7qtjMwkIRHbqa1sp+HVYZpbAWaItc/UubKKdEdTTZ4234HRfJCuZ3i8rRxjov2LB9ZH74Xi/6vJ5
GFdtjT1rzNLTWJXZW84bxY7XdIgucJ+J8FD9C6bVTlXF+6DEMhGGJpsPokIfIjyY29wdy8elR6kV
kX7VC4Z2SXMw0XRsFmEJRd7GqF3t3WcLfYgBu69A5xWQqnTa7PQD/QN4JfZRVW6vY8f50Gdq+mWK
Y1CMP0WNDevNG8aNpU6TUBxFU1jHdDaajfs7d6AJG6p8cjxN3mLi8KrcOMwaT0+hXr8wLtyPcWl8
eE0+HUM6i6infhNa4p9kowL6yDriEL8hOOaIrgZJknSQ0oJMiQ6136L0qJRZgq83sfQuSKJcuMHW
zqP24pf0qRv6SYGqk0AfdgetYpTIJgRIiVRoVRni+gepdWT6V1xFhH+DCe9AOzeSxOBq05YeIw36
3N1oAyNaTKe0yu75Z0bEMqgxzynn3HiUeJKot9Q6oubO9315WGYO7o04fw26ZNy2nWALVBkZETt5
sEZdz2fUNoz1J2GE+9H2zlbVUI8QHlaqpBSLa+vConHKm7iA0GxEPv5j+DUG+C6IFP20JfRWvi2n
dejITQrGwK+r0l8B9jjnzOX3KAurXd404kJ38N8jLvJ/j/LLaECj9LSEua5AdYJV4su0NHyL6iH3
KghTqZJoRVV+JtakfEyr5FWIRKHZ2gn3e+gPm0HdMbHlgo0TpOPe36GKF60cHX0E0BVtbXpheM6H
wGQ3UkQ1v2ecXExV5C23+zSk916W2Hs7ACmJqXcvOIALpdyK+VrcLN3d0WNL1Ltzf4vy0Dyb/XDq
y/RziiftMXW15j2xDsu4B/VYd5Wn2W/+6F3kYxtASMQEv9BXeFXXJFlC+NAKAWMii77dLHmx+61T
6uGPVbP5RzyenYYxMZ5xJO/QjzONomgXhnktwfay/Yhmg+ZWkrxqkumalbX43zqnL3aObpgH8rR9
vJmRvWrVTqHqcnff+Bmey6XiY9x/gUJR7VpLUlz0sfbWle0KuyXd3blm4OTZvNPcF+0xNI8oI5CL
jXRWYJMNFW7URPwoslUYbAJHip+4y78WFUdrDMYL0QqupV3um8HCG2jI+7l29rDFejhlG0hHXh8a
N8+z2z21eLxnX5fT+GEA1GsEW/rduNbz1TK1Jtkxe1qOcgh5rr5pZ5t6O+G+UtZssWn/WdcgKt9w
1FvvUpjgizITfZZHVxykQccyvu3JmnoLXP0vOtVDYHAvSOsniKL08Iycq2vZ1XZu1B6DNG42LVXH
AWNMhd0w2S1SEZ2u64o+9o76Ir3pRA6sIjudvuI5ubVOQC84nqgpkm7D6N07oGJIdqPEiBt7zDi9
Qe0HaPJsl+/J8rVZTl2X5vpk5ltrzLVHfJvhYzeESFGgFkEppR2ptna1Gnm7hZ/u7vPxesIsGJiP
fl7J/dJ6H5zR3GJiSjbLqRtWzrEFwkG8OfeGbvpDfhMR2Uo358Uxiu4gMh9jXzbPQnhfZYpQN6u1
b+4Ap6FmqKkOptmdnghZSFazMH01AyfcRG36l4dkDRJ3H6PD/glq983OJ/19rG25Ib/PPiVGOVza
fJZYTyGjGyWjKk13vLUmtejiW0N+BuZ0ywTu8IQu9KtGMiBNjZzsYL88jE2ouuuoIGo0P4RN1Gi8
BhqZSeKQbBb3zbOUPUINSbMSfBcdWP6VHYjg7Ni25vNyE04KlDqN0epsULFj5kXRA9HnC91ozQlt
dvpoMmKDvm15a6lywyPiXK4oMeHXz1W44ZuZH8ywRuIl+NoK+NaPekMemRhF+zHldDSlOFe95h4s
s3BIQVSyU/QfNIVER6qUGZ5cowqvy31yzpBGYVb5aEaorMsXyqogPDbYG94DxyBlCKtrOAPTTJav
p/qi1qqdcl8Aaf9HN0t2+o7t5LhaPgN3lN46V5K+GSjghmjAHJGRLd8QsVtnCvJHvSWteXRH4zJY
lMjYFsQ7I02PK8wzEWer05m9b6AjvOLPighybrs1mXIznUOHLrXatUuW/V1tdDi9VZ+tNY2PSZjh
IVUaP72us6NrdM06kSyZlaPNj6Sxpo+x4PpbvjzLD4BqwwSdIEhKhieXVoMWMZseLR8uhn6InbdW
44aRZfBF3Jpf1glMuv1Kg0FA3EnvIBqGbodx30FGZyiLRYlYscNgeekoixmOZQePXNIHV68r4rYZ
GCD7m56sDgbN7KQkW0gwdkgN+KlSyfgzD1POiLzovgIvEZDBB+2pdSyl4UC8OmrvulbclvcgL2zr
pQMwH/txdZhsHzo4HteDL0zvHDgoa9tYb25dSXskoqf62cTWB+EJSqfVOWDCbZrJ5lS5F2Q9dl2B
IlGLaj1iLqBMTZ8wBxr7PpqMvdDr8DqGxWaIO/FghZRIBvF7O9UPhKZUBh+G4TVrbtvRQcS9uSZD
Jt7U5FhftQDfmOcOh3vFCs8Sk1ia/Jk6o8UOjuPW0Ifw8b8Hr2SiPWndn/+ewmS1raK+Orsp6NSl
VCsGxpgihYIaUM6sczfqd9Hi5VVHwXI05UxS4hgvG5fHUNQgJboGct7QPZd0pDFMm/2rTjvd06Vz
a9wmOUS9W681Gx/v4CKfJgD84ljQhdUZGWQEePSY7br6Ajhv/m4sTNkOqLljntRkz+fah0U87sXH
WrSyBqfkLx3lGjkFlgWclqehoyDCu66/moPnQhaoiTHT3IeS3e9qJMjx4V6/ODT+oWn9c9dZTYMe
bRL9f2JgBzm6h95o9oaaLuUU/nvg1gU8e051i8lhRduHjVQ5sWviYfrfo9mcWfk7sY9bD4WRo39S
AZLNQ1QI2FYjjncxEujPKbWxWYjwp6G7gkLPXRut133otv7ewsf7ixhrNaYTOaZ6jl7bZTZm4I++
0KMpP1yajzPNrzfbobFuWV6FPULb3UU8bSCfgzrYZ1ytl7Rl7VHquko9+JNhk4vS75alK7GkWEuf
oJw4rJFv1BhGXE+1BwI8zwz30H6hc2T2Yl57dRYRcPmUSpAP5G8xylGnyw+C2Hsg73fYhAmxY8uv
4TKq3i6nuuoiK6IHXdL4MasVJEPthiBXpZeslb+WM4v1lQ00+qWc9vVWC+b+8b8jLVZ9dbJx12UT
QwgsHR/P1PxZ0A+8BX34MbVtvOJ7VyHF44jeM7dxdRSp57Rh/PenUc+flg/l/bXL88srltfmEZTq
ZHT+NrQu9pY7JxvdS80PIzbpIaZQZofCflqUDfFgIf6c3gcDLL1O9Pd2KZwq8mq3gmlEmrizyogC
lKsanL43PXYagY+OExWH5aVt01U0zbuE7xSBhb7sw1M0lcnJkeAvUo3d0MQG4K1vC22d4RW+AvHg
vpfBlQlF82NFTfMxGizASq8/9SoovDSTA2GhEanA84vXArzM+jB9CuupP7tVTpyPcLL3utCPGrpj
S7TVrTTj5p0RlZN62lsaGcGLSztkeTboQfG6U/dm67J+T4dkPiN56R8mssDfZvMa0ILYFrNSZ9u9
c9NdVlDi5NwfmA9vTRylb8BrtB1UJ223nI5t/La8oPWUpMpyHDJ5+M+Xf2iohhmRvYKx9e7P6OI3
C9w62HpuiFxQ1/2zNpbIUshb+Y4872mco/Y1D4vmOLbIKEvgpd9oCwC4BOGnhwVx72i4Lcn0q96t
kG5UjGapHb4M6PYHYksZC6tTLWlfiVJpb3k7dteOTEmIlzwf+s0EraHKzhP91Tc9o0mGdJfGa3Cp
1PS3m6V2OOK6pSIumXpJ1BqHLo+6fQ2Q7Gza2S4tJO8NSrz1sjyOHfVgrZGYaCIvYm/X3qbUAjKk
i+RPT0SIFO1f3ltFAujbVzsaSRsKi3Y1xgJUVUt/I+08f+sdEX4yVumCun0BSCjOeUapdj/XAjwP
PhzxshvftKqklU/1/yTCyWGnodXnPPG1A3+stScJwL5MM8VYNQanpbZIizp+Cmi8LGc4yHB/tb2j
8kvRjVCkDxKvgl1M9a1xan3Ple/uhpkVrGTfuKMcc3aN27sHaZr5dSxgXqWDpr/nxvi7g8jxT0yk
C5v3vxOalgcYJGE6hG+D2SOyr7j5SD7nU+2MRGXkKYnMBfei2ezEX+9rFOa86ZNKO1MFUMt2on7u
WI7POelZ69ow6u9M1w8DESDvEQa0PX1UGNFQLpCkBmzuuSx00oKVQChyLWQ5suQm2qbhF8N5krF4
PIsoZlRmkSPWYABBzBi/4mNUoVRm+AcuK7z1qCGNxHgLLBqeVoWlBLzp+GC2TPgi5hoterEOTsyJ
yX4De4RTWgHj2kfkdiCpq0W7QbBt58N3w9Qz7m1Va+kWPa7KRrazlB3Lc9X07noQHcLCSre6cOPb
MIr5YOI9JXqYIfLyXF1Vv8ooReeX44fvGaSEG+gbOkMvzuGMKkmb0ux3efm5uIo62YYHd9D2Wqjj
faozJQeTKjGHIqYD5Fas2jI9VZU9XQki0phOedURbA+Guy57L3sBCT2ujK0DSf7LABpUNOX4WMSe
Ei1TnCWVa+4WRTAcuA3YGv/NtlX2gsN0NwBcXzT5c+Yk2rNdye6MtORWKyjO8tCZNd7x1L+OYKfe
uYAuOcPhn9xlyxoFaYnN1nROoaWBIsm97KxlE5EvQ+E9SIRRKotU3IwwLnBZws6rEv3GEFm/JQmq
I0S9ePC86lfyslSo1M9kVl/S21wG81ZmifGRG5AY/cQVJGS17a4dQ2YfWDWnHeGQoY4Mp3TPZBSj
AMpyopPjSCkG96QjVmcuJeYhba01R8Tab9QgyBWncromLTVfMLrO3sRL8RQnEvRhwK11KGR6JKu+
uAal8Rn2kf/QG4nzvvwH6A+dd3Zi/gMjOPfBKEfzMVQUoSDOfhv0sFZOb7SPbtLSY23CbT0H9hlI
s9gwN8tWtue9dU48Xoh27l9b7aWGVvkWU/kdiyjvz2lgPhulW5/4dXDAwEjq1zWqinW2RHczGV1R
jQ7PlfzODB/e1Rhox6X+MYF1tBbK5EhyQ0rIP1s7aWjC33B3cjDQhjqi2emBf4tqqnPpkpQYFwiG
5l5lcRsDCEoUjmt9jKqvrgSk4Pcye0zVnTRI9EuZIbN4rqJU6U/SfsDNhbbSGsrvJLKNs9WQ90EQ
Y7jvBxvqZuG8JdTS+6IhlWw5iuiB4GZwql2Pq20X4nr5haCl6IaVN5sh9E3x7486jdWiRuBHlbis
bwDzEkhfRvfUF0F41KQuwYVNyStEuDA5Wvktk/P0mGppjqpiBNs8i18OeuKLiURyP3vWjeDMbO+i
H35ARqO/FXb1N6iS7q8lmVBZjfEz54wvCWYvnxP4jHuHaqQhUmvHd7p8FgWKa0H69h85r4vCsP+M
GrI2GUwuAlv06AmErQIe80aAL/2u/wKJKr+JFAy2ch6Gg+wUern382NkwMV0yiz/7kwoymogUMTm
FjXmL4bM0y0ze6LWwNEQBuNNnyEqyaIZtFdpIaa0p/kdfW1zjhsd4b1qIZQ1tTO3qu7iQUojzcti
L+iguXSwDW6jAZzxisiZN1cf9vTZxFVIz72UE8gGDEjRT5WiXi3Ecys74yWvumiD3c/cd2o0Jfv2
arJ43UwXJXiW2c/cNsMV1sfiuOzeU41eJWayxKTg7Q38RIk1JNhCaGQqd1aGBAMXACysnLBp4Ljz
uxYMARmDtXjPA5SFWvHNe45W2J5JJzFQgfc6HuvSs+Kbbqmulny255Rl1aj9YzrSKKgiCsncpcWa
yhV9ccUttNNP9nHBKfHLd0+k1hlhAPWwmhPmDUHLMWIKUkSCt4ou26X2SbIG+rA2hXNeOgIexDOa
jfW1HOv2Vs4sa/YshzXVOjX96LH60n0AH2FNNHPKWezzzEfqOuqeupX69/er5quuIQa8eYFdPuul
8VJonniOh+Rmy4bVl9CIbdRFOBlS568Ys+CpdnPr5vv+BR/kV5CpqrjCxMX24yupaAskiWU8dcz5
HyqJmCRDWoSTj21nGZFWApHXg62rNqVwJHBl59qpSZ+7oTYe285Fe8Sn+oakDsy9a5o/XerQrqzz
X0unEGzlsx42ZG+Q8vTo176x66MsPGUpsuthSptd50/hkykB7o89yUQVELWtjMfslbqCxmSAB3I5
paXGr2pAjbEB+S07OWnw2v9OhTo16yaDsmN6u25uNUDzPlGxmPw2y8UU0SWmveqBw2r1w/1N1yX1
3lxM2m4x6jQzvrWAyMfFu1NzLymDAgq9SvUqVY6L0wuiozWrw1minhS44hkllGRIqlOp2fEjreFL
bZT+v50iKJ5kq8vjshUzyyE5NyS4lYQlPGlV/MYbq72TfiOPvU8uXmXhKwo6EifdtP+h24VNZBb1
S1s24trO6dmkCi1XvSSTrLFFfqQNXL8E1FJHWUOHFCTLS5TT14o+gQNxKspgrSfT/n5ORhjCGKKq
VqVFrE/cIUeXwDzMbZ3D2wFSYhx9brIm7iukHGW60QrNfJGlq10DQrQ8oKLLBvD+kGhsBZ3sy9Yc
NdhiY7jsH91i9LeZh9NxHuEoELqUbiNsYVHXwhrrPM9BcUVzL3EIlDWiyP1iMLh3oggKv1IRSodv
tdc7GB/7TZgzxWcFpXPgEAXapI19CFNRr5clJCjoMqRhVJ4ataLovWD9jfMbEk96vX6Fpim2u71r
Nv56adaPDkO1gSTqQ+8545PTGn+KcFp1dmN9MLF19zEK7u29E8KdI6xC9+Q3c45iAU0xGUDmfpG8
R9nrxCW9hshivVcmaSG57emH5bRhEgPGT3V2ZGS/16G1qUV3Kq0xOuqU6RfJojgiQt2UNfeDqCWI
yoxYKlwucJS0mllgz6jz9Lj0v7wJ9Qq00NNypqtumAvfeO3jUgWmaB6X8md5AGp77Muyvi5nBMe1
x5ldERj6tOXuSakU60ZBo1aIxyLzRzLh6+pQNbp2qGvjxRRq4Knke0Pe8O1y/Y/EbzKEAhWAKjWb
qWIN4jPz4WcbytqRyQS+M3W6PCDPMokDBBhnTgQGe5I53/JVSpvpEpP/fb1/zQaP/7Nt5/cfLq/o
GOg7zEauy1mQsLmYOhIVopmZrJA51roxJHZjYFNUM5vsNkjsTv7ImEJW/158yxVYYHNiHjvnKDD+
p3tBFi5GEoI7EoHJzcpybxW2bnBLyRY5OyXwSQS6t+WpoG+6HeMpPnr1iuUHppYLFE5zsVueWx5Q
RzyZGGeh3JYp8E/ZevsMGN5YSSaYwMnWM95Mgyi1zL+SCZafuPyOGsYptmwu8SE9aTMDA543QOMY
5YC7veUCK8oyQOsn87L0upXCTE5xfbLgCeMYrL4tTwK3VRYS1FfpOqpj/9iPYfeRc//oKvISoty9
LcL/LB9Ofs3wgK9S/+rVFmWkYbQbmIovTg9wmJoXSSB0mgLaDMpr8MzHzLfnfWXXSOZpY0OrVA9x
3/171ABNOwDkxzjp72pfDsjFuRMvZmmPyI7jbA3vUZNVe5d0kYeqGMbLfXqqzPLLkayymwiYUlkU
hPenopSQ2ZnN2qY1K3lVvxVUXP8pX0hEVus/ibLftNKLrsvzy4Om6RE7UCrYUvcBgkSMIIQeeTT3
5XuYFNqBQaX40Yqx3xGejswwHtOv5Yi4iux+dH9OsvLSqHkQed08WxFd7oZib4tzK/rEinyoDL3e
M+IRaB373f+j7sx2G0fWbP0qhbw+rCYZwSDZ6GrgaJYsWfKUdvqG8JSc55lPfz45a++d6SxUdmNf
HaBgpGSXZVHBGP5/rW9pY9Z+mULXO0uhx31mVt1B2E67iGWtL6y4RLngTY8iw2HxPqF3ERoY2N2c
6ZKrsEDC2du71PCcXd9a4tCev7z/CxNPelDF+tuDIZIH8EAEEYVI3Mx392woC5cwDlyW79W8aowf
7arPD5aTN2vY3N2SNEDaM5NhLSj8FfTrhf55VK498/LGuogGR9unRWVQWiBEYkzaz1PUi60Ia2aI
c1EpyCzqOwKVfU6h30OVuOkU3a2gDjxcBM9V51DIx0KDn8Z3tzI8MjEX9xaCd5fuyTebvkrU1TQl
/nVftSvi8IyLnq1auTJHVoVaf+IkQFSIywEphh4wMxob8fD5i+QAffH+EJgpo2ywYV6c+7VDFj/6
kYxXrluiWjexh4KdJbT4/Mt1uoUXbdf2244Oz7+eEi6hjO8HYb1UGOzO2z5k5mLbh1QE3zd+78/1
sUNGKuAKxDjkjWEYav1cbNOwiC67hMhUKkc6YD8ld56FWX4gTXv2rUH3/piJi0qtzkeVBYG1MVwx
7S3bjyjm0tOwE9acdOzrncyT/tKClF0ta6+J576F+rBs+hMMsOSA0PnkjIk4yE7Ov9vg0mWMVtOp
GkhaC0IXhsq5B/Ve4H3/V+aIEZsEqhvz/GUkuXph6e5Z+1Wc1T9p6XOI8UL7Bg+teefYZ3ei5d5Y
mS7upuLPR/m5pST1btir/JXOFeQF2/YvDX/KABPxkF3KMR0N+1o/H+HS3LrADeDdiLz0d3GGsDDz
zsDIMnLW6FKqeVz15tJLJiwknXkOQNNDa2UkGkYKlRts9FI8abJVfz522LesrMLq5kYbOycn5cCX
al67GKhpnt6fg/fZb3VKKcSCnZ/L/YE9PfBIPcrRrLNkckmv5VRiaZa6v4k1989/9b325tCg2NAN
qheUBN0vAc1oIyPAgI1Dd/Sj4qLoZf40prbDehlON6EzwYcZ226lIZWlDtHpRwSvSAVKE/WqhPec
uOoUpzFqTLTehCipyCI0qESV3UYr5IPwbbqCNCTkJRfu+cv7w/cvU1hDx5+8E1Dbfu82XgdXmn+R
mgm5qRDDhZdhV+XpQB/6vebZiEre2RkaIRhxTZC2XqLpz72aTJR/fmlioR1CwGj7hm4TYZLQIs/4
u6wYAM8jZwb4bSy+zbwqyPcTtbZvGy6sQayxOjax9y1XQ37uZjwLCtnfG3MUZGr3LqEpDTYEBqc5
SbDfVU0+3fvTcZdxWuOU4bbj01hyLtHs3LgqGF/z3HEwEVqDfvX+DXUm5cmysbf/em5Q00k6fkul
kiA3BEbmPB/s6igg083CyPB2KCDqeZwTqUi+nLgPPDrMcdrfshg1J5WSZnt+uiINGZcPjnCE1SvB
anoPgXdrggh4biwKRqNw/BN7KBu5T2YvUP/Ez3WNeoglNIhQQA1wYZwzXMThdLsu89bZVeo8zTvn
AiXprzeaKJlN1eg8ycYnUhdXmKJZ6aREIwX9QHPbkrSeY4LDh5IjoC9xgYsyPhn2uREkMg0MDzv7
Ggfsax7fBk1jvtFgROOZBhXq4EItVUMRGnJOsS85oi1J+Orv6G6ePYSu+TZ1X4Cn+K+m4WBbKeoH
L+XUndDJxOYUT1eC0OJlIDnODnRX1txF7t6blLlpIDHu6M4OO+As2oYw0QGRsirXkUfQA0cxh+bH
kFzZHae7oB7Pq5lxRfcawGdQ618qYdLVjps3NyI7E0ROMJOA4tHTmW9pUn4mDsD5ooceFTE6wbeh
05iLzHODE9UzVBJsXvc2BL0dhmtzY3eHLNe8Cy1CEjiOhdy//4ttuNj7hAat3//1r+fCH5/zY0vt
KGaSgztk244K1saK1HA5DjZxNpOR3gV0uBEDePEL8HUaJQMUyAm4jB8PxjOH3mFmakN+LIU6Rvjx
FmjKuqOIaIgLGzcLN427o17ub8CLOGRIA4kfAzc4lhiORwtHvFM3w45SF4Bhm31qj7iF8a/jFsJp
1BSuf62XDF3oDOm3vh+nnl4LtatPv/3Hf//Xy/Cf/lt+ypORU+ZvWZueqNE19R+fLPHpt+Lb09tX
HlpwJLEJO7a0pEkQipR8/+XpOoT+/Mcn4/9YAJIr1eHDknYDFkBLhisInkQXEDP+KJQ8uJTmv5om
+UCtWb8oh6AN1/KLW6vncOIUhE8FZd8s0i7jYWhnt10VQCKy0vqFpsCiHcpkEbR+cVA0oAmzaqly
JLp9zLXpDONu6qe6xLpZ5yULrMQMRUWqn4vzAQ9iT/OU5yY0Vd97Q5Z4GsIoojXs1xPCMzDbDv75
bxbyCPkeWu1/PARQLy4GJDrfvmvZNebNd8dymvdw6M8KrXeZVheC7EdpN3u/rv/xw4Wt3y/0C/En
qMUpVfz48L9v85T//uv8//zzZz78yCEkMK3OvzZ/+1Prt/zyKX2rP/7QD7+ZV//zr1s8NU8/PCDs
NmzGq/atGq/f6jZp/jFAzj/5P/3mb2/vv+V2LN7++IQ3OWvOv80P8+zTn986DyjTdL4bgOff/+c3
z2/gj0+31Mxi9oNPP/9PbxAN//hkW78blnCVYTiGkroyrU+/9W/n7yj7d/JDTFs60hC6Y7mM1Ax8
fPDHJ2n8rktyeFwbyJPtAqz99Fudt+dvCfW7ssl+5knXlQa/8dM/3vyfd8e3T+2v75bzm/nublEu
XUSSSiwhpRLCsZT5490CVdgYfQlugg5aT1EnHpuzVhW8Jpr9F8yEGAM0l1QVByITJTJiEoIe8EE1
GeXnHLA0Srg6WroD6UmDKnNj4dlltE16lBQAuIG4zZIiHB5GHCn3/Hh/tOlsbyZV6l+6zNe+knIi
0I1RY+38vloKlBbL7z6Qv5gRDP3je7RtrpNgMhCEYoEq+/E9krkwNbrdhpvAbL72WpXl2zAyq2re
QHhcgcerSE7S4DK3ibd3nJab1zKzNtz//d/x06WmpyZAouuQByDi6+c/87uJib2GP+R6r6giDoLW
VzOR3tdvRmW/2mwb0DG6T9TYfvXusVD89P6VKwypTNPEgsj2/8cX9kwWXjqUxrosXWMFz927Z2zZ
7cVgewQXePqULT3LtsaF8hTIBWEhpUDfkLzU1EwXeauLq9aZ+jXKQvuzCxr6Rg9KZc3NSEB4oyi6
kiZWq8Yzg72Oj+bgwDPhBG5ZlbGI8ihql2poss+pdibG2GM6bNq+gPUaBJ075y8neYjV/lmBHNlQ
qhUrw5TO00CQ0USCSWW575QL9spcNSbgtAdMbegFbgSM/zhIPUGenuszNyZn+j3TG2DvqezzTZ+l
xIbWSLmuZJNTEbDdZF/0nn+Igs5hLFsRUWXW0FwjFewH+pzt1B1oAgYvmakTP9Qrbek1OSYMI8H0
13PDbNnqWBSSoMuSCzOB6x68GOx1IS37jkNx/SCT3oxWMVhRtmmZiRqKdo29sPFNcA4yW0AaIxU1
hNcuMeB2Hy8r8j/YXlLp20Fl6tdFNWobHPXRaXTifO3h7Fm5yRDcG3GTkuXUa8taNPrR70dYOyBr
9M9FgCi+YGtOjaqWW721rbvYb4f1YLVqTfVx2HV2HN4FfPs1pJqzjgIxsgjnWvtMgUn7Mnm+QUqc
0R0qqOMrDJT+nr2QRETB/k1YFPWb3O3WohMEKOS9jpYp4+Re9b1/75g6Ea/g0KJrRggmK/BeQM6A
8WJnos+IhDz1b/xuJNspLML6SRgW2qPCW/gImyByZ+amSLJolVKTXbR2mh3xU1BDwAHy6NPbOmak
0F8Gmd5cZFoqCVOQ9rYn4hSxOMMLRWNZvLDA2ldQs8evae5aoIS0wL4yY5BDc8MMU3jp1KQKAzlI
3JdDuSt733608Z/T/6PaQ3lBKczG3JxLAYqHmjm94pQO/rwRnbcnmI+EAV33t45hJhfwhciX9SP/
M23u5KvymwDiidlZcwEh5aW3NGyd/jiNJxU0I82UNNfRZk3EWKQgYB45iDvPWpA64Ip1tVKayo8q
c/JjgAkcsVRdKLYUlewvSlzthz6FJgc6QozzVPflnmLFCNFQNQfiiORjGGbY7Rv8dS8mc+6VqiIJ
P1arrZ1h2eWhAw7/IN22v3WTSls2mmM/DaMbzAcfCTtpyGn44FtjfCFFNO2NWPdegyiw6plBRsAS
C0x4MWWk48g8LV/pI5CAlIgUlr41oqcprfxYG336QPkkXKetXW2GwSHno4+sXTEC9hkYGxc5ZBkq
7LY/hx4ekFNGwneDw044ey3u9etCBGAOS38xicHGlcOba8bRNzAAZO0Fd+/w2sa5uM7yZrilDGO+
SCtqiUrVBxRqqbvUbHP4LDBEba1GJwZRxkhZyyFp9nUScWo1DVlskFH4NzL2TKOdk+T2Oop2rxvx
8OISapMd+sDVnwVbg0fbTjG/9DZkymTw9sFoqGdX6pB5oihZmrXeLx2e1GaBm2Aj0SK/fHSlVh4r
T6ZfkqElgdcLGJjeWIEQbcBBgMbqR+fLEGXuUhpxuYElxWEmN1P2624P3MPrveXADvurDVhnmplA
MYk9Hpip5KBAgEQqE7RNkKvNOql8XIZlfNGMdbKtA6mR7WCYm9Q2s62Fw/KeSaVYJnaQrjHuDccx
FXKdsSBepragt2souKdBl3KsAUNNnbJ2Pe2m1AoNgwYBa64qym3TKnI7B06Cg+5CYBms4boi7T2f
+RVdAXd0i2WdheEL7rxyr4rc3Qnwi4uo0qxTLamzs5dxVxQcjCvd6JhI1ZBPnzXkXxeZzumB6PLx
wI7XO0sn06dIWaSFDhZ5ZgYKXL7E1WPtFvGSE6PpzVUag9yTi1pcT1NBFGw4IYltA7mE5Nnf6U5H
q1WHVTa5WfbQx5Q9W2aKW0/mpJpWNnLjOrFo8AlNxLeoUHRSgEI1QLWx03prp0nxkLM74FTeqauy
bBGacgRP2O4bw1YfvWyrU4JfEboEfKaexFtBt/PeoX8C66KM9I0HAUtjyy+9zL63EeWsyOrxjm1+
TmVjV4cpYah1jRYFFSRetW+udKuDK03YQvw0qFA+EDVr+PPIzYqVGb/nmZPLHmLuGDjIF8mQz/1Q
MYHnTaXP6X1j14+juPraq7bBZRv0YsbibGxDryEbUtghvhj0aEdvLLOHDtPFLRcr3XXUosil1cvr
vpnaTUm/8NKmFIWoemrNTQ5VcM3mUaw81PZcIF9qO6uvnIuk188ZEAF5kplbk1xuO+Vr50oFijkd
F7kekVISUTo4mR0ObX6dBzOa5W/nqDTZ+rVuPZqUT+6jdgxuk3LS1xYzIDVLI9uYrCw3UQMeBgVt
eixVWN+SDtRgcWty7rdOx8+wCfU0TAgjKp15mebDV8FK/Ci8UD5pskXJ1iGw2XWqUpgrEJ5wFG1R
oOWBvITE9thpuvxsmJpxJNKqWeLZrA9dYdoLbdJ0oPylZjzlgrgf39KylymbGu74GAAicrFLJ4YR
gqY721Xw3PBOOrlJBS7IDxr6rnVVts7lBKBtHdU1EWKG5m6sITG+FoUkrM2PkMJBQ9K+kvte7fzM
tXaYCc1gDUPY79euLrEGWiksuUonHbjokpYbXwTNBl1J+SWxHR3XkWKew4IxeTdJ03vIXWjfjpXl
k6FdK/QpftBeNI73xGDP733Zp8B/9BIklpiqr62vwmcdj6Q/g3E8JWtKv/pTVY3VNMf8G71gUY2Y
TRJ2JoVoBzQRBQldDVRj5gzIgnpb7GIh+5XW1N6lqglkCk26CV2AG7LrCdlkxRoum4zZA7MjMnel
99qqICjiMo+a4YGMkpL9nxFwsxnDWmgpjalKGt5n5Q84YVjwr9PWCS/Y9OpEG0V2cFfRYEQyAARj
MyFFecsKNg5yrO1Hq7OtyyHu03HWhg5+diBS89wkmj23Q2oy8Dy/oIlxXjm8j6uRWXafF8TjlH4w
3sdES962Paxcacf+Xja9s8Q6xsQMZiCJtmi3gn01oCMTuROsex9OjzuQQUxWl7tAZBJvbR8UTiGN
cd94UXzHpgk2HDFmz8xg9armuL/zfTnuzBjsr+zc9ujm4/RIowQEK9r2aQNmZiBj2UrCQ1HGE/4v
T5JP1uLvvNFGJtBwaMw5ErPkMmLjd+gHp9lYxPEcx5KtMf3rynlD/xsA1oVksIUoZ64mfFjI2rJ4
19dmtXPtAsCmEekrk9iPuTPp5q2Zmtmp1C3SvwY3wowQw0i07TqdNbpRPGkdzlsZafoSv7u9QPZf
z5u88eZJ53lzph/rGlRUQ28vF3PDooxlSD+YqxLYqet1A8YoL5uHVjd+hd/pQt7QEtJ6kZudAlTp
NwXSxl3vBz0R7FV/LBvDXicWuEBUJTWUMTUaSFSnSc6s0qL7aY6WfdJ0rbziLJfsReXHD3FTdO0q
i+gGtNwUKziaWIPTpmWohWMQwJn2J+eo23k6h9DnX2CMQeuFgM3Nr8Y8mTA2+EUj2PvlyACdwBVI
85E4hoCAMVy7bkIDa8yGWV9RqpxoFA9kGwhim5uRlXGWEwJ/29k4RYNIdhcIwqwjvV6JMaPH4zL3
p3AEqUrnYANPCcKWya7AmApjK4JkOp8F2D8R8bcwSJu6zGKruU4Rz987TdOe2CGT6ufR2Di4Ft40
LHhRdGkg7KI/P2VryiX1g5lq4kWjL7/Oq3DcGlrZPA+kyLz09EKeC7YGV6HDoG9oiz5aUQFqySXE
DeCBC19LMXUWqzIJh8+2m4bdwkri6tKXnBnYgRjOIcLJ8AICQjUoUh0Eo5kHrovIueRZcu6C+own
CGeqzx61mjRvb8ks8RYGdbx1XABYuoSLR/OAuEMicqYelRXNhTIijtWHj0P7owR7GFtGuOvBC7Yc
OEhiyWlDLqqIUPYgMp1bChSskaVoqY6Tdrnq+NxvwLvhyU+NKtpUHcl0qoztZZMIDrsNzAzC3VyQ
KPY02Q++6kgxt+2g+0xfjxg/hNjNpks6nNSTw5a1TRBRjFm/zs3SemNPk91JrWvXSWpkOzlFljkv
Oi/iOIP+5hWUQg1e1/COfRHJzxpL+NGqDbarE0mnoHUjd1OTcQv+vkB8WJf0qVc07cLbIjHUmlWc
FbQzQ2tB2le/7JyWzy0zsEySbUzefWFVN2WSnEmmnn6f65n/pZoKuhqZwjBtdMlrSMFyHg5F7iyS
gdZ+W2T9yRC27S1HPyMdr2vpunhUaL9AZQ1uiQaj+E48zqU5NhpK/Ib4IymtoZyrTHGsU3XRXeAK
IrolghBhzo2IEA/dzOcpXMxlSCdnZ8ENWE62g+0jS5KnvmPDI+jY773W0y9jVdgXEqULfc3OGg+5
Xmk7r8WplpDseUmnApVfOWDDj2qobbVHjwMWOjpfIl2ENVS3dVEWd6NRgm53syl9mhrSkEiaKlsI
PZG30h2I/fTGdIt4E0LvIIXarbnI7aq8mQw5rTrHiO8U6TAXnero85SyWpkZQ6V3NWPHPhaPVqY8
c8HZCqYTSMYBv+8UnE8dg0UiTDZy+iLvLRGhXAZFad+Qt+iTbERwAMR7oeiuaGrNClF/tnor2zRY
x1MEm2IhIj94wmSl0YvqLTs9RH4IKr9t2an3WfSQ4GNcBm5JmGlCHYaLH7rNrOODmTXQLFkBlW/3
+MgmVR1G0zIF8hZU6kvas7ViQ8nw2xZpT1UhIqUgmUWu6WIKlAK5LtLxC9zg0UtZOuSvKXqwF0py
bjxPHuOqTfyIkIOC3UxUZF9Ts8brLtv2jp0B4z5x5ZcqY6uIpntA41X6xrlAQ0/ikJk+E6CZo2+r
OXBR1pfB0aM9sY39qZxXemeCgCC8tOs523E6xKETJ2Pfr8bCSb8qewDB7HfdHWc0rP1N6NdLDv5i
Xjt9jUeAg3PvG8OulRpnXj7/1zpT9lF6XrD2Ipf6TOM2txNNFZM0YC3+7EQs93MD1Q20ojTIrghR
4ICm9ObKpa/9aowGAYsiGh+Sth7wTBnjUsOCkgM9HruT7caCpugQPKX0aACXB/Kq1EqoPQGy11G3
BdBgRyRL2zXq24klJ5p1ROsyeSfWNteM+tWCi/UMvMJMllVBf7QFpb+DOVe90DpMVp1WBV/LrO/O
vDuyfEm8tSuM3TQCOKXXTDtmnxveDJJaskApKJCEF+mSLTBCMfCuZAtB+ixXfm5Nd4luAKUK7P7M
2R26Ol6QGmicfY+OtmViAyhcG0y2uVNcV07lzPMKLG8Ci+gxDZ36kSAhNG2IWg96RLUsjU7umEb7
EKrgXdkjuzcyTzw4wdR/xhSl5j0VrWdc5sO+5q5/KhTnZ1Mi6zwbatCPyCkL92C59NNU+jqVRAI2
Zqle9DdJnDOjoB0ChoUs/hQEJWFYJYYypN0pZo6gDeDvgygVN4RaTtNMKmSD1MmyZqlcrXhRBuHI
yBZTdHB0nBEUuNj4s/zIeDpDXVITyT0c9iqdV8MYbqCMNCtuHCBC7KpotDP/a1tdZukDv75bRqjT
Zk1aZzuElumaj6m41KhhrYLAGCg4dO0zHJjwVGKQI9mR6NtXM1ckA8Z9cOlAmqvJU54IPPWd7K4X
Q3+rk6L91dcEeAHq+1cBK8c1DSJ0eRVYcbsz9JPKGuraEBWR9leuSeK0M3wmrdRb4xwAW4RgAxMa
wUB2hVU5qNGCkBnTPjWyM0lFN7j74okMD+UlEEy7evAu01zp247kzUcn9B0qMkpOxxZI742OMeLe
i8h7mKMZ6jZBo5u7qc+obxkyfVSigs+N75ntv0Qzb+LhVGR0ZtJa1dJK2bxE3fmUOcTjbtAEM9Nk
ubtgilt94WbESHJ6r5IZU3x507RNktCy0jEdFnUs6HRR4ID2Z8p8IyZHO9L+ntaG46SPjgcOMs8G
Y+Ok7MmK8CzpxT67KTsbURUYuGEGYMm6HwJOzx0dkSOquOkacwgXvXLHbC27ArOLxgHguUka3adI
QZILx/L+iX2tt2uAILTQEgaCnpBAT6+dTTQrx3KYP4EZ7ZzMM847GDGkN7qsSohqlZwX7OQ3KYSQ
JeT9oZmr2qc8BxlJLbxeWSUhli3On6CorydpNvM2lgI4NInZqSWqdZN5+JURwlgLxIgDkLU+7+Z+
rgdPIOPkVYxt+6QK2S/Y+VZ7r7LacmGksb+z6ilhj+yb/UFHtFXOtaqJFz112YtEq6t9TRvoqfES
kooCdHHXFP8GIoDPXJMZw5rlXIT6XSM4E5kUztyZO4bWNiMKcueasdvNfHukj1PptnYqEvzuM8Mt
OwF+jt0+FRNK/rOGwNiVDgbGmGvKSvPFGEn6vyXi2HTuN4Pp7binxTDXsk4Uqz7TgPy6WjWeEuoq
O2eyJfrEHqeZz32moc6ZS3swruHElBcy58MntcR+qDOdfU8vfSqEOlkeMPLDcIuqhsS9pnQ4EMB/
43SajciAuuapMFOqGxqOts/JpEj9LToqCb4pHgzAi9asNUttoTe2XI9uLreGNWpUalG9knSd642z
zCeSJxZdnIevnGzQjtIpeBAcHOxt0gYYXWPhvWmYR9bh2Mhl0UbaamArHs+sLJj2bESQVqt0cK7Z
88psLgtheKuhqlLS1+r4mvPksKoVSDIQW+WLgZvzOtD4Uwj5woSJl56cblteDxQS7nTbyimzZd2M
fnW3nJTlXeqGV2yixM82LUjClY7kfW+k3TlRvXLvpRTgfEvEO3EWd4+NMMedPhBJatV2jCdDz9W8
KNzkREdyus2oLVLEkMReW63eYoYYC2RZscWeyUqHipJmRliqmQK/KoM+3GRZrICC4l9Y+nDaXvrQ
SrZBFWd32ajp6Hp07avfWemqd3L0p70/YRuWYqv7Q7jsJ9t4hexc0qzGhLqkjdLtijZ1tk3Uumxc
Osva66PW7IjAAp5shM6GOcNYGzXjKPH0nLhzb3DYUYzNKqqk/lC5hUcbJMq+iKKsLzQ7SZYcssYD
aqfoyA3s3MJf168xv7dXY2Qah4jPbpe3YXfThhTziaGwSznLWG/KlducLRMBU8JsGn2Uu+h3gRqG
lbhGLG8sSJuTdN6B2gCyMe6UbF2WGGrN8ai5K462LTJ8kjfOzv36MhYuxw8XpzHdS5boEn7eM51K
KrChCKHL4mv1oNW36goE13gcByWebAKZEJSnjVoKgvqujdakspIYvrWlmGCcJHRb8u+c4kBBIT9E
fSDOuXsxjrausZfoPhsQoWytYhQ0d3Vdp48t4SQQ1uzKo22G2GuBsNW8G1g7lpYDGUdgcv/qj6Pa
jyx0c2/UrbuwhxOu90X97Mi8OPdvCriodBN8v6l2WPTFJSTI6iCSHn+NE8anafIybMxj/2bW5nRb
GnE2t2NPTAsgXsjjQ+IudFWyH/GhGSwtaaFFjvP6OqV+Mx80H0r0ZKVLk6Lt1tKKkmziQeoXFmlc
LDuT611Ipvs1ud7Oqagbc9tQjIRF0SUXqiNIvsXQuCysYthiBGZDWY35l8CqzEe6ebhUOl3t+jGI
djU2orvIqXpM9rXchwVBj7PA9rR7/KTmA/8brVuZVsl2gLTOUpd7zK/CXGhOHn5p8jC5nPgUYEH5
3rEhqWKZjcWEBLQnFL7S2tuxzrE/hB624aTDQefWmOHsYiDMbwCzf9Eltvc5CofgUJNK3LPSV+pG
V0l3nLCpUv53g/wJe01xpxl6f2OIEiWMUK0nZkSmyGEG9LU718x7AVgmbLCSukEY7sswZuj5sdlH
M92SMKXNHkNoXljePKKPVyzxLVi7ttPTywBzBP6TJEw2JJGXs8mRzpK9pvc8wMTgVG4Z6l4xDdzq
LcvkQmVoogb2E9uR6IPVWJrmM7N7TgzSmNw6xBbet8hYqfuH8OEs7FC0gihw3ziA/ciLg+uvzysk
jq9WGCRMLmD8L0XXeRiPyMM6snUne86rOFFx8AFn0oxSvtRT5S2xnbH0/u91KP8zkcmxeMtumurt
rTk8Ff8fKE2Qf/xT6PSTzuT/Jv5bFT59r0zh579JTAzjd9r1FAhN6SjSG0wEAN8kJprzu6IhJF1H
p69pGULxrT81JsL+XacWLxyMo2gDHBdZwJ8aE8P5HXmJQaqkYxkOtFv5v9KYnBVX/1Jk2cIwdf4+
C6GJySkFUcsH/YGqVYzb59U5qLVYxUsadav80Gz6dbRyr/OD3HZzd92s4a5kl+Ux2Bknf+XNv7tc
f6UC+VEXZgvJO3FMWHfWWQ1iiw9/he9oMIKhL86aBaaIebgcLlQ0k1tCsTbVAQBAefH3r/jxbX98
wbMe5Du9R9PlUToNvGDQXYTNF+DL/+5bcn98hcJuchGH1B77ubGS82QROTMO8Mt6a260E82n6N98
RflBw5JRlu+rjFcsnHWxLVbdRn/N7vVju28ug6V2shd/fw2NX1xE+UG7glY17aloJTNt46yRWByp
CvvrYVduAbAsknIWrH/xiuff+P1o/fCxyQ+KKCMkgKA6X1SC3xb2irjVFdvQlVoVa2v7i9f663fn
mJatlEFp+DxmvxsiQyAw953buFDct+0w755ZAKj7FRtSBzbZVQEMtZ7Xv7wX/vI9WtZZIwnpTBof
7gXHJEMQ5MM/3mOygJq2ttd4Ri5+dT3PY/DD5UR0pFzTEbphKv3DGI3sRO8rQqdn3QoUxIa7fgUK
aVNvfnEp/+L2RkVH1K+pW4bJFf3xUgYVMA3PEN/eEu14uGMzXKczGvd7sQxvjNMvXhDd3k9v7PsX
/HB7133WJO7EC3JaPplPJZC5dTyXs34xbtmcIpZbZIf0F3OK8Zdv01QMFUcxn4kPI8ZzMRnzsudb
vl8Svo2kZNbMeLjw583BX4lfDNGfRqgJPIeZE6eyazBEz1fhuxGa+W5S2FGdkFRzorOnMEn+/XU0
fxqL51cwpaujz3bYq3y4w0s7LfE+UV2ol966fcxu7HQ2rXuyJE7A05bGtXPjPDgbbUv/s1pkc8X2
dfX3f4Nxvqd/GKQmtRLXMlklXIRu6sMgbcRYctBy4j+vKnXDt2aDN2KVr7JDfv+LVzsPxY+vps5a
RF3YLETuh8/Q9WhCoXBmYdjWn8FHruQpudGWNIkXAJPnGFDXZgofYfbL2fRHJSTvDsmWic7TVtwg
tOo+3CR5lQpa0gxVoyVWbUzW0mwvkC0vEMZkRP2osLkYQ3fREX/092/6p7uFV3aEZdjoWR3mug+v
DNyXfWXcEhmG5yVwYI0PMzuofzGYfr49PrzMh5sy0JvOoz4ZM5im1fkGyZjAret4ayzrG23R/uL1
fvWuPoybKGml05KGgc4CEqJgaaoOlvD/vWvnfFh0dYcmXnW+dlO1HfurvCZ44fD3H8/7jP9hTH7/
+Xy8C4kod3IXYCorUbOl2+sDL1zay3aB8G0+vY0b2JJf8Iptfjmj/Xz/K2Fx6ynBjWexGP04w+ih
MwoPWuQs2SendOmdaC/Oy9tmnc1/tX35+cbjpRzBjhiVFwWYDzde0A1JC7KX7kNOYGxNtpSFWT2b
jdZrZ5a/GBt/MRZ5NVdndpPnPbjzYXCogZ5AS4tjBqZ6HsyTY3VEdDez19l1My/u5PXff4RnIfmH
aUWRB6j+H2lnttw2smztJ0IE5uEWA0FSkyV5kHzDsNU2ZoLEDDz9/5X6nNMkyBDc/Ufs2PvCsZWs
QlZVDivXUgRuHOykPbuqD0aygysl/197++dK8lSKdL+arUMx2Rs8GB7d8gGFeFCpz2gBe+KRkjaj
EigLz4ay9GNmmGu57+jsDoCc9LDb7H24T4efjMx808J4zcRvz+CjK73awcd7cBkuqud7MLtmqIEZ
iMJiFtq/Vbepgca5sb5xvNYffaaMKEB1K2pEC2bFas5Pj0kQZVM8A5MPnH9mVkr6XZ5IKKp2q/rr
SnKLYGhc8xP8/564z7uwyLzi24JRdcHo7K5rtCYpKyrsLrOMKzWY1upGCXtf8+A79tPwY2uXcQAr
5IV0ZJsphovwqqjToxKZDs1D5b7XUxr3xcImXvEYLNiQu9kMCPNAnd8DMcgQjqZEASS+Q9HZQ7PM
VdWlMFF8iYsvdWJl5pcRNPfQIWBFM8OKcTQKtfKX0qlcRfuUt2ur3z10ceWOnJ0ivj0CkJWAPNkP
BlVLuVu42K/EHaahEcqJ6OoKMr+JuqGmBciat5ySVbItvMaFX3qDpNaNthCxXlm6ocuKplhEjhah
wPkG7wEcIAgBwNOI5eDY3pbkFQrsWIfjk6UuOeeVr3lmbLbPedFBRVxhLL4FZLnSfHDdof1ZCRkg
X1Fe9CV/6fBfN2krMDSqnEFz9pDke4gB9ZKcHg1Pr8832ggb+eInu7qLwkMVmTGzi4Owi6kKZ0hq
inD1sYIL8Ie1Vtzyztzs17tnK5S25Wt3lz2Y9x8fwGvPiaGfGJ4dd/gD630sOFrr4O/IP/Zt3src
PW54m/0lb1m0N3u+wGUeGohIsQdCBXkZr/msrPOaDAdSKhsSLpeKzdKzceVOY4BP5lSgwqM789A4
GmVEKqBAJRCXvem2DrNQ58WUwswfFws0mljC7DIwDIWslLyDoUF57jEpQ6e9QKbqj0y/BoxLk1Cl
KzQHXg+fIKTlH1x59Ub30pcfROaqBMUKx/W6QPOQxwg4QJvpBTHOjeEfV0RNvhksfPYr4ZFhU7jT
yNXpcs1f9TKlDg4yFvrn9WGjB9F2t65vgRl6y+HRtUeb/EA2YG6xiQbfU7WTZM8Aiq/1B2xZjHh/
ZUgJTI7HaD7yn2vlt1GtRr/wD3eLacm1M3VqV3jFid0KJhAjGihB62G07u+SG+ObE5DJhypi8iHv
5xebkSzGMpczoisv99mSZyFhpeUIZY0sef9ihlANtGERHgK78XUU01fsM8Ohvqa5Vdj+h6fozLR4
ck9WneRIzvQyppFzqPzmpdro3tErPdundFGGiChty42khvA4hQtOde2qPN1w8e8nppF5RgYSNllQ
R27xY/jMJFQUOB5yvZNXfrZCJYBVmKOw9N6J3ZwfOK5m6jOaRm1Znd0p9a629tKRD737Il6FIoj9
5Ev/yqT2FnolH6jexwu9ErXQB/s/e9osc2JUWJIjYY8xYTQAaFZl+X9aE1mFTOWJ6b557WAq6LrF
Os1GPdw9os/uQqr16U13td/2OvIXS3fXzgrTpBrleZ44fV5Pg2LNBFEpSJUoAEmuHmTfAXFQpEQo
EEKqTxC5BeM3+0lafbyVVy+HE8PKbC+bRkE+J8dwHcSfAFKvdv5b/7ZbgQP3taC6a9fa549NXvt6
pxZn13OqKMxsCPymUYBL0GtXzZeqT8q1839qY3b1HKzo2IzMh7sIGh+D0RuD7IaSr1+tszv103vW
ELvFQ71Qx1ta2uzaGVS5lGxhNi2+y+ovWX/4eOuUy2fDxjdMnZ6PajL/OjPgTEcbEBBtY3GlytM2
eTR9I8yZsLtBGWTpDCxZE8s9uU80XYpzRiGEtWYDniL2JS/bwFkfu3BdL1kTnnZ+i5yvbXZ7VVnS
6rsDQEYRJCi3wPhCLaw35cNiOHJ5T4pkTpV1Fb0+qqCz+6qkJAjHAesaH6fV8QneYuR8IKT9fbxF
vTAAgto85OHiAi+d8szs/KiNjT0apPKJu781oYdzJ57h/bPkmb7+kHjyi3iG48elEvqlT9q6SqHX
pFFIdXD++gOfHxxTQtGtSp/G5q5PXj/2yWubaVEPYR9Fj0WfbabZ1pZ1yB0UL/svU3PfJk/mbuFY
ve/M3DVObBjzS8pBMvIANZbbbw8b+ctuoz7s7wmPN4sufxmp2vqppdnltDfRe20tLHWourvOareh
wsKDTXmD3GbpxV7YO2N2TSGPARG3sAaUF/jrV+cQM+j56+MPdM3tLEdzROJGPXxexTCULhOF+oTJ
5m0FmwlIzzBP21WG7NvHlq4kvjasS6aGBD0XlD2PvPtUwClUfC2/dV72fv7QrakMPWle9yUivv7Y
2hXHPjM227xCVvTYSDCWjjclA9X6l4///pWn8Xw12vn1ZxjQXSf1u9ftwuYTlGd+5tnPiIK6o4/C
wLr9pi+lg1c+1tmiZlduhwLtnmOW8BxLD2ApTS/1IdwF4EmzsrrvH5KVsZE2S/HHFUc8Myv+/eSm
z4/KqNcpSx2hwlJAZzWwysQLofGSEbH2EyOKBOUH1BWsjVIMVImubf8s5aeFr7bkFiLSOrECxHdy
RnIeVw5Hr5+85hO6QX6zfoOceA91qA/3XOQuGL3yUtKe1CjAGLLmXPTTKkU96HaOUfF2NRtlvfMb
t6A9US13l5dszbZxb7RlD0SPQ7Y53lfPqe9QA7bd+lPxsHQ/XakWABXRZBP2WfBFF108yNXQPmNq
lWRGoQBqrJOgCE0fxR66r4e7pe7rNQ8Rwa8NjuNKrVtXhJqPBdGztLsDZgomHET53ln4WuqVSMM4
NTPbweHIjNLAlCRfqxI4PGgEA/lHTZpG2xXxS+Tvcld248fhUatc+bZ5OoRL2bEqrqfZm3b2I2Z+
2u0oOqMRA7/jG0kTBG9BFux8KzDd6qu08+zPtd/7yBGTQDGtaHiV9wcx19KPmFWfJuM4Oqb4EQyk
AsZQXTiQVomHtK4TFj53zeePD8q1w8mcAUTpNCtlevfnh9NUGf3tJOwxlTmmX6yl+1MEG/NNJQvV
DSqhQCDmb91OKQpCFE1ErMZKWzuBgCVU4VJMdfVcnNqZ7VtNborkDh5kPcuUlb/G+A6t5Rc4wacg
5ZMtoY6uW9SZIDfpuKoXdXQ4wk05U1lZ79lh9qR6zs/yLvMEKshgriRY8s8rO0msYIA/o/kEzdHs
8TtmqX7oGNpz8/R7FX+XrXXbPw4HsjZiPI6mDVjhY9+4krTRhDgxOXv79NhKLRgmE7d5kd6gTHwA
omu2gFjMzfg2/T7+ZcI6GOS/xsXrWyxm5jYmEBM8ktybKvMshmWmwznsO0YxtWdmR31RLTRftUeU
h1z0cb2lyOVaPHtqbx7P2rBzdLsWeyKNQ2Dd71w0h9f/BT8DZyqEaYTmuA3B/+zAIRVYH+lYJu+w
JxSj2+8M/HkMZTEMT60Thv6FR/6ao55ZnB0NpsDgSDWw2FNnVKm89qYneQlQQERZGbO9Wcyrrn49
pE9Vh/o9dFyzmD1tNHiZ4neLooSu+cl3yXvbPfBCef23pYNxLSw0TZlCDaU2RYfK6/wOy1EcsJl5
xk39jjFYhojcQfInqskCJeQg7gtJ+WeqyMHC+bi2ToakdJxUpbU07/Qc0Wor6nxABuEBcTJfYeCa
Spv6eRIdYMtLVv9tqScWZw9lulfKPpFYqh6CRPySBEmYPmde845Lsm+QRwPQ4i0sUzjI/DCeLnPm
skbD1B90MombfbVe9K/Oz3i1+9yto4Fmt0CUTj8Ec/6z/hR/X7xlr8RWXHb/bPHMeUs72+fMtgrn
Hb3o5hgyDuAZobkCpb50UK5EIWe2ZpeOGfP0HuP3zWUcLxTJhWijqzeLli5feYfMT3Ck6RakdPNX
d1DgEjyUkG8K7KMALYiIGCZa1oUUyGrh+13uIXKvqgU8WXBzcvOcn4+IYbg9EhR/Xzn7Ty3NnrfW
r+7/oK+0ZEos/CTWl6CPYrybhe3roAK3yhTDfRL7QwASYzFiu4JCOF+YOJ8n1qDEUulBYq3d3jFH
v6rDX8In91+ZvSI4Wzx9S6ubvYdq4+zzoue8O8+Tb3rKOvbNWwHnTL8vNVmv3Nrna5slgLEkyNIO
rO1/AYhR0LlWMHiQBIXRagz/i5PQ92Rigao35YfzvUwPCPNOA2uz7+wt6rPbv4t95k20iOa6tjYs
mLruAERS4AE/t9U4RndAGJZ5XbBj4rOJQ63dDUA4ipXjLyE4LmNcR9Q+KCsC3QcHMDMHhxISU8wM
u4n6KhlckNnrwuZdOc9nFma31DF1GAzpIvGxBn/qBC5lbYGFgVCGj7W4gerlw+NoGqUjmVcPusU5
nrmH5REBDZp13csY7P3jd5EjxLSoa/KF6QaS+NSDruczupiu+tNC+yJIt0fZXWzKXFv46Q+ZnQhy
72OsSfyQ/e0Y8M5vkQf90vr6Sl73rvHXf9jmU2uzMwFp34DEDdb0sP4h9vjoN4Go/JAZLZ/2pU2e
vbWtrZUtCSGpHpd0MrnSz5Rye+cNQUn1578lMeefdeaoTtzAA2kDItPD4qmJbyD7jl37r4HODyJG
yWETB4uR79VVmmJmxDIZT5mX3mMLKUaAyRAJb3eh6THK6HdrePRoyJerCFpy7+OPeFlRYI0W1Jzk
TShwXwAg4yPYQEkHdAt1MIqTni3vNwMk0h+buXbmqf6Qc0KZdVkEHzQ7ghsSEXQ0xFynF4yVS1DO
qzv3j4l5zlAizywfx3dvjNZORooCLP35/dDTGvyZe9JS1f3qaaMUo+pAFXRUzs/vzbHUx1wqgcCi
7feDkQlw8FXh7r9Cy75WPjkLPKqX6Z/ByCxQf/E/9LbmmHQ6gTn/Mghzlpusk23+EFNsRd31uff7
Dbh7T5a9pUGGy3Aee6YKvhKMKmjOOTal2jWDXDiUWJLfbYBUiFvfMQTuWY+iDPLeklk+BRde+W7T
AUYKNt7S5hmL1hRHSECZse+32ucjojv3epCukjvUCd/6EqsVGf0SMuHCR4VRnZ0VOD/nAhYDy4js
MIsYQTPafI7KNGg7ZSH2u7ouviEVHvBoF4D7fNwhJHOYmCjdPaNjd1BfbXP78UlbMGHNWkER/RJZ
UPEwAH+nHp6M7JkxzY9NXPNEAERkk1wZzLVdfB49G1SjwxProLktgiio1tK9RMiQbHqfLDaEQWc9
LKEaVHHDnyU+hmOYAF1tE9TgZa4ux31zVFLrdx0oIOvqIzo3rqgKdmvpi705hgNx0pd2NQUoWh8D
EVCLt954SDkX7uIQ00V68v5raBiqeKhziVDaNTWEjsZvPUzW2aMTGKF43g9hvHSxXfmiLPsfQ7OH
LxqgTGO29PffyIe9HwFe5t1jYncVr6n3hPHt4uIuQuvZ4mZPn5KV0PZn5u/9sCr3oMTFaLT8KKmq
J2erpPnGLP7PFnG9BccSf3b+hUXhgBiUqwYEy/mNaiMeE3eK9Vt7oFDB0CST/8Xjk+1nt5aX3++D
Mns4eMlia/3KyRc3+P+ZnaVJjdmYypBbv4/K4QneOaXWnz9e2HvN46OFicfrJDXSD62EFCp9ld33
3DOQMHOTJ5g4wFzlAEqMeyMcgvimC2S/C+FdXFzhtVscQD5PoAxDosMNd/4DUujOUTM1OTt/o1KT
sAmatQAryGs7SDfLUfF76Wy+5lOTM78tx6QaldLEbztfWve8HW3YrTMaJNPjcSNwhEO4HEFdcyHA
6ACqLZWZ1/ndNCmx01Z4bg4idgcJaLStX6ukD7tduRDTiBTsYn2WA089gCrmKmbfdNdArD0lxu90
A+L+C9QEYb9ZPv4XvmmSVQCVBgnp2GKS6fzDIegO/l7Vfxfy9337o80fP/bMS8cQf188Rwb/wT9m
R24fAbpQ6wnHiD9LL2JyaPop0RaQHjUPVrG7ZBHLdfGFZhZnpy0/loVSl9Nv0J+i5Z63SEB1Pe39
O61YiJnekW5n38iU6c4pxJwGM2eMv5zvXiPBoIH+wW85pA1BKh1aK+3nXbeKnvafRJ5bho5X+za8
Xi6MPaHktSt5ZXjdneHBG7XOnqXPC/stvOLyFzGRLRAhfM7ZzTo59RRFlflLvxtW0brlN2j3DGcH
0ns/abFucfFKmapCb1I0fCxO/ryOUCROa1SN/qtboSPP8dMYlaBXFi51Qi/dVOUhpH6OPUB67zWG
kwuO6Wj0o+vp13SEzZHyoPJlYd+uLESzYH0DPsl/m/PTBgvaoNZO80uctvwhCcvbeA3yeLVYnruI
6ikE2gAa2TPjSgsOlrhDLBn2XzD1rscvok9Nr5M5aDEytLRrl3g1jBE7MIFJaR5MyMwbILZ1uqk8
/sWqOrcORceKt27bPsfbpXKZaghnP3e9c2OzsgisuLsKAuktxIqH6ivsI85heFKVnkFXE36LLqGx
C4NlGb0UETpW1docqu5o+lWW7YqCaoraQvTtZ2Oaq9WvkU/VQN9lHaVkJ8OteIjH4QbVpDwyQ2TD
ZAUoTTsmvfrdQEi827/CHubE8D9L6oDkwLEZIMzd1EacDbfdJE3HtVKmR5NZEKO2ta8jbJxT7JHy
FPDEwgToOL1XjHZsNS8NpM/AWu18NJD71OGslOFwTQzKH76qIdn3U82PMTyuR2vXta8qGj1MmBex
pkV+VWv1PpggDNvfmAXCxKgUpFXLmO2QZvAludEBlrTKj/RUMRjcJEpJXls9ljI5mJpUGhLogzSY
8cCCTMjV0Y88VBswslxsiVcz/+ZAa2k4kaO7eZtDBn0XqXqaV56dKBaCdshDKePD1KORY0AGVTMw
AnHXIa/hAIYET/4rRRix5kMc1n1n7Ap0rmIrDiGKkbMCNUkw7Bs4p1UEAHJj36vGyorGLMpczYks
aIanXJ4eVRuepvuh21caiql6F9PQSiPF+DzyDfS13mZ99Wy3w858qBBKmigPlXUG5VGOwrpxcBEX
1yMh9qy2yAeM+1Q2v8o0y4aNXo4VsAMt7SVtJVXHKAK47UD4fLBaiBLdgvlfITkbt4aJsMmxH4pt
C1V+s4lbR4JDz9DyKi8gRt6Z6V9WZcfKp7EeDPtp5P+gHFFgzI7jg7YfM+tLHlvO/gH+PQQNEfZO
UcR2msMBwYLKjOxQT8axQFYFLa2mdRPr4BRHd2jTuiUzkBWIiWQTDepNgxx0fvQQxhob9NIMxCOM
VYQakVKhVmwY8VuBZiKfAfLwwwMsQsg1TmUlqfd6s1MmM1B3WiMhBcpf20Cjs0fdwdmpeclcAl9O
M4NokGEGS/JdEh9v0KEqZMNHA1aS4I2sy0hDDjKF2wYi62K4dUBxdDf2TlO7L0fK5rq/LyJR9Nnv
kdrLXKfOd4c0KI6SDQ/g4Tj1v+0aCagutHdto/V+XWXHIz9XaVuyPEvjbmogu3rs6rbb+fuxbiQX
UscYjTR5l+fPuVVGgApS055Mt5vMPS1iLVPU+IUvFqco309xY/5KTSs7vuSa44ACiq3qpUNEBuIe
GW01KFKlutSL29Y2cy75PlH6HX0FWHU32Sir5v0exbuppJCEr9deWfR7668WUuODgO4Ne+bbGY/a
1QgHmHXzjGJ4aW3NbFftjQdIuGBRe8whAZJvshgRJGhYbZh6hs/7TDUyMk170qL7KLW1CgKkusq3
hzQxnTs5hr71vu06K10Zx9yJfiMWXFR7PDe1rY1qpqn8u0r4Ivc9rFgVFEeDbSExztxirWquYzdp
Gt+3+2kf6Z5kc3Z2K1vvhv6rFst2HDQQLZnBMO2dzrOhtZuC1tAjp1j3qYx+n68pVbkf/driWMmw
+ulw+rkNVMjDao+QnIlMXCFDUx1wLyIRFJSor6eDh/4KAFt6pIkiRkZXo62O495ZxXZ1KIcWr0TE
u65WjqTB+kXdWo7TBGGPboq0+rahQGT+pe1glFwBdx6M+wZ+v/rBgNMyKt2plob9nZ6pzuEuLeUW
klG5KSR1pat9d4D6UZqy5xL+GvgpYuWQHLbQkibKtuWA7R7lqHfSr6kc1fuHpGJy7r481tbB2hwS
xhtyvrmu6l92aadNzNBae61wLSjJ9ivmHBJDcfsk4cR8/PxfCS8ozmiWwsyggp7MLNaekkk/6DHv
ZBndocSzVRZrGhfRvEl7/MSC+AUnAUycHCHPHTNeYhQqH/St7qm/BCI+8ZqAAJWsMIQ63BXDTks1
2MsGzMz2LMaXxkGTDkP2F026W9U7Pom2NYO0rlS5h+0foJrE35sFAhRvLOrLiqDTmKtfjUbF0CD2
9PAAK/h9vlGD/osi2gUeoI7YgzUtW56+uYz72WEmzqAkQneLScLzHd4fjrp2VOO/jgEEwq6ENB12
k638WrwIfN7hRsw8yevFGOtKQHdmd5ZvHJNWVfZ59Jeg0tEDwVbCiH8oZsD/IOm9qFGJT3myyJmj
wlnXarmW8ikp3/+QTXfPAKiYL5JCEInm2lyJ1utikVaEbudfVJMNZNNoezm2fREdT+ZOj9Is+kvU
iOyv5pYRo5Wxu0U5NWDQ6r1koh3Xu2/LK748NwL+SOiva1i37NmCKxiTIagEj0S5RltLgcbU4jKg
7NJj0Q8DkkhETtuQ0uO57+TOfsdUrf3m6GnkdUQ3jNjC0Op/fMssWZndAYMyJETp1puO7DSNSVm7
Tarn/z8Ts6OeZRC/UOGCp3qEdiVSWxdy9BZBcDhMP7Z0WX8x2TM6SCpCdyZP9szUcJQgJDesN/O7
qNvrX3mT+7XOlKPXJ275SV/TOYNzk3jcXWS3uDxzYIpIbGTDNmF6mVdhpMw5NEnSve1vu1udzqBI
orqvKqDR/+aBp7Zm57vJhhpy0e5N3morlCRhNqs3ywnulUuaIg8YX3JceJ2YFDl3wTFOkL3Srbf3
nrKvuMNEGdb5kW2AUYWO4dHYWviAl48eFkncKU3q0MjNc/exUIY2aay3dMN0ke4eHqz77ptx36/U
VR50jGn6aAJ8bPPKaaaaJF5CkZZS2zpfZGVzlAfbYC+jdR2K2V8wfsusVVcOGiUCOPpkaMRh4pqb
yXspV7seYK8d5omfBSVoxhIYnCAfSl4MeCmXjV7bzhOj8wZhLlXRILX9m/1dGW6StXWTrhQLFimq
UKRIxcr+trtfYsq5RDIy7HFqdOY19s6YdK0e2NC/yVCsYGScurpbfOXEDTh7ARQuSAWiITAj9hzI
mA6VdRjH4a3yZe+7/mUVUdCaHp2wRGdumRDv6l6eWJuVEhxiWXOSe9ImmvFSAWAqChhYsO4Yi+z4
eHFo/lyEaV0GEOzlidGZ1yRJ1tb2XuEE2uF0W34nB0M9401My/d0fQxkuSovWtn3zvrjU3E5tyO+
4j+W3wHzJ8FhaXQOXNPqW/VSj253e6Bm3/cu9KT0Idd/gNu6egxP7M28ZtdTAEsMcT6OX/Wv6qMZ
ihF9hMJvxQHpwils6DJXsGUsbfLlyaROSDOba45rAAT6+QWQdqhwt3L1A+GIXfnDTp4mbWGE59J1
hAUclD6EecnHYRyTPG6m6kchfU0oERl27C98rUsLDPMxl0z3GKoxVF7P16A09ZGqWv4DAeb88+QP
z8kWgRbPChPw0isRDS3V1q5bdBS0RplZ4O48tzhUZVIfpOxHRFu+/JyOh4Vr+crjw5JUR5Rw0Xa+
4BKNW4WkLcl+yDHzM8m6voOa4Zmi3VZj7iF7WITSXsaT5/Zm5/vYwV2F6vaPY9CR7qiPjgt5/IPI
hoTRJKyCCQzhMqp+caGznYRvezALLfshwsld9A7EBE9b3Qqqv/ZTvJWtzx97y6XD44UyFV8IOKiU
zCMVhH4yBzDaj0ExP8HyF41V0MtV8K+N2MwmGCSYgmRiTl/YtPQB0FP6rlWbBFHtonrNxoVWx2Uj
x5JFi4gEgGEkSuTznYNRp69K5VUPB8CQHVSM7xPdup9yR1fuEKjMq7RLTbBL0CdmOWiQ7Imw6OKw
OUW6L6gPvKKfu7JW6apZ0wm76wIBgoGGer3YDhfh3NlDNzMozuLJXSwThY3dvn61HhSYFMrQIJlT
PIq44F+WoPMX97AFZEnjTBOmEKjMkZGZFlvU2XKxp7dtKAXtqr/9g+v+4u2emZmdNtSmAZrV+asY
jotfCwANVXC8VbzCl+FS+PcxyczczFPqIhtLA3PpRnqBKozgfPJqmOeW3pJrLqmbIDXwDqJJOJrP
P5Ud0ZBLdIwEgy8eMHtgDxtXexS0nTzVz0rvtf8+bMYRRarIaYNb9qLnNxVRY0Oh8GYMq+QnrQic
Mn4Ahry2h5UIvuT10vV/GR/MTAqfPfHJrCy1QWnSt+iH8SKAYFZQwR7EGVD5fosn4KIV9m5NA3rD
XcLYyuz77WplHzf75C3eaKsD5YUaMoqdqy9HzFf8kp38P0OO+CEny0JlJhuHPCG3Hzq3+5T6YjLG
2OqdC9DlT5h4Lqon5ysT3NynBrXRIsBjZZqLsic4fHhhYD9+5+n1ks7duUzkhOPSKb8M0jHL1AjY
IkEacYFI3vdtfYyj3U9xzPeQO3fb/lZ1E19auqMv4oSZodlBr+LpAAub81MO7VD+mkM3mXloKrv9
rQG10R/Qply5LKnz4SRCBF7jOJxvKLR29UA15acaKi/UNZnBmUIjRI2GaZjFXrP4OrOb+czYbHWD
ZeayuhfGKJ+S9O9WxUbMZS6v68o+nlmanQBGbkqmMrWfJTogVfU0HjYfv9fXDjSxFizxhHMCDTgL
IQ/V1KaUAn6KG1k4YsbEVOcV5Pr7X0u3x0UEAjLB5oEBQE74wVzv7Bulpd0pkvwT4cp+92RQhTUX
/O7adglpe8GRz0M27zKPKZojKPCwXRB7abU7ZEtQ2CsWmPai9Q8eBiLDOc6isuRpKpz+p/PcgvYp
nhT36KmvyUYjQB0FTnohoBLc/nNfwyBc3rwszHzO70DZot065f3P4QU9Kyjgh2/KjaCC330SjJ8J
DHEmoydNAMl45KGAtU496s731udjsDQUdQn/J348+S3za7KZ0LAsjj3Osr9tvWG12/40vTZInvZ+
wsjy4ab1j74jzl3ubpHIXQRfKOJkzU7e2S+YudBOixpDKvuf5vfUM0ObvgWjb7YPssXNn+LVm/EI
2HT7BwNwV14IRph4Yy3io8s6n5P20NLUx58iUU3W6Ll54+vgxU/v2Axffvr4WF56GbP2wGcdrlG+
/ZxzCrXbg6NN2U/FovprfzOi54///mX2AQSDKRhUJUDDaxcsU0e4IXfZYP1oVtNqoiwVBeYmCnVX
Chkz3yw+B5cXpqIBUaMTTaJtACM9P/mx0QGLiO0f9t200mEytW/TexEYCa69hZWdPwQAcgzqsOCO
wXpBQkMsdm7KqONpN9XNiwDjEYpxPIe1iJxRtlwtsTydX2jvtnRSbxiASVfFyPK5rWZnSEavDi9Z
R/lQukmjLjjkn/79giAv1BhY4rZBDHK2d0O1U9sql1+cZ5P5KOVmWOvuhD4CMfPNIiHSld07MyYc
8yQQShnHqnSMJV+rjQmlMTHXy3GTB9lD7i2G5+KX/3OY/96+05XNPlVjp0qmF/JLuimfNBBqvf7J
uTO2+6C/kT63yCQvIMZnj92lwRlQU2/GPh0z+UV7MLcwWGxhXHoWGxlvlzOq2RG7NDaLSBjjcYyM
1VnPYiDxeCcxLSvdCfRbvP2DXGfpy81ikhawT1ft5ZeMppjG2mxffRBkwYwo/Vs2kMu1zcMSRLel
HRspjLVhskVe4nZcaVCJZw9/sJULa5urktTprm4ltjL5KjRJ0gfBolvcipIv6LGliGjBK+eHukQx
Th0wFv2ooOz925gRguMlR02W76vzTOB/tlKM5ROS87LMr/oBXIqD9vBLYTNoLHZzL3lsp5cWvKSF
n393/HUMfenCrXJ1lf+YnU9PNOOx6VJbftFD6WX39QgVgP4XMpEb5F9Rj0T1zf3Y4HkY87/LpGEM
wxQBujZzz1JvkT7HnlqEqv6cgpq7VYY9kCGEcwftX44Q/Y85wk1VURxCpPmDA0LW2Ec9qYCbFbRe
RIKVRSzSQjeVfW28glLifpnp9Pyh+9uuSLCIkuj6UGY7vz+b6ZiAudIpBIiaTbrS2lXn9b4SxNvM
Xn28pbOK1KWx2WXNEAH4Bll/aUcYgyeyx3QPaQ2OY7sIH9/9EU/MNb85XeDszi7tNB2SQX+J0PaG
WaX2gOPBp/qwc6WtQLr/J0c9NTi7s22zjBNJ11/G0M6eO18OxPyl/KnpvgyBeNOXgtzz0Ot9U01a
SxZ1X9yGqd3zL2iXtbE3m+S16tpuI8jSZLPt1wtf7sqhF+QCpEIaTSxyiXMjWVaXMaoPr9azfhf9
EIGKcBY68Y7lmS+iz5rS31l6cK+EKzQi0REjj0CnY5676HHX7ZvCeJms9cBUciT96I7fF1Z25Zyf
2RBX+UkAIeVDpjet8QKNEHO5FC21zdht7NtiU7nTd5EiD72LEIvdrrR/2Tz4+9udLnB2+pQ+ro6J
abwc/JZC3Du18W4j6LcMgOfeuEZddmG5V14myFRMlSochYeLuumg50mNHOjriBp7oFA6bdb06WLE
CP6ECODyA1qyYO8TFWjG9uYl/N2o2K2cHV9N+9tB83XrRxItvQuXC8IEtFvvfCYUU2bnO80YrJma
ikJwdg+LvKD67FykJILp+x8c7svr8tza7HAXI8pDcSusiQsM9agbYluv3xSrpRLtpV9aiuC+5AUS
PDjzCm0SR4nuNGxdc1sqt1b2dChGV9dAvKPg+LFTXPlKVNAZQYJAEhLkeUkFPfAxjfP+1S7D3fDp
MARWvNBZvBLIMiV3YmJ2809j1B2irGffonVRuOlKtP2kIhA8BvBaT/9hRah7wWQgNCJw8/NDnTVW
txtMzGXfsvLJpIeULmU5l+8KGalg0tHFf18QRqbmoFRpxwQTfDYRs+BREP0SalvEy6vxm7FkThR0
z1MPzIHbN8V8CsWi2U2Rd+hiAkd6zZ2HLLuPCsjXwAo9NIfKPTLVgb56bqvBx35x7auRwWmcXDFG
deEYByzq1a59bXyzckX13KEmmt7v3I7xsMWH84obnlmb+UjcpGWWS+2rifCoRQxEe8CnsfMKbLYs
XcF9Xnk91aKPF/n+iMx2liIJkzE0v3U8ZpYTm1Iuj3rTvTKmwI0Pa9gnoIhEXoBsbtWg2BYhMdhG
83Y3ju05JmXuxZVfuVXg6ha/ACpGmsizn1BlcNKQMfATnDdRnnW8Dl2cTUlbsHv9eLnXNhl0Ka0D
yhugdmd+ZCh5eUTD8BVZ5Sh9KzMulyWk0pKJ2XdUnLrYK03/OqabXQrGsdhEzqLSpPgj8692ug7x
I06e7bHu4wPime8XSscXS1cCoiQZbnovMtY8XLxTruTHFlws/2zd7O4vu9Ks8r0wqa3qCv/IQnCO
ot/ODG4V7oLC8T/+WIsmZ7GdKluNPRz5Wv/DfoRU9rBuV0O2HqFX7NfNfvX/aXGW9rT2MXJ2df/e
8EzWxbARqNzB6+2N4mlYVPb/qgIuQiB2lZFQgC0UpRBLOf+QqPTabY9BLX2KdjRWHXthE6+5IwwJ
TNYKJSRmx84NxJkVo8E2vErjDaRg3nB8qg77hfdmVub9exWnRma+EXWMXsjR+Ko4yBdUn5nx+FZ6
3Y2g/Ro1yC7+BqjvnlTZXcSXXTsKp7ZnTrK3+uYAJddrTfzot18NBG3FtJr8sHumCYP60jIB2NU9
RSONFxZkAVO253tqa/BkNfvxdffFDsUdSXF52MYxfGM7gF7dr723c3yk2T92TrGJ8zNv/GN1DhM0
tIRJrGJ8tfXRl47bwwGqM5BEU7EUPqjXthSGM6SfgMleYq32srEfJknlFCgvQvRFCkpmliHOSrba
U79i6sDLv3dBRbc18x1qLO3v+LFcat1cW+/pr5gdjX2RUEZV1dfmJaXnubbWKYwz2r1OA0X0bo63
E13spbjz6p1zanX2bbN0ouzTq9w5Qs4hRiZNhDU21B7lKlkpS4HNwlabIvA5ucglW01qrgjevnd9
HU9Dhs2bQtE3774fvPTLUoNqaYHzpCSBo7DITLYVTq13korDNrqrCEX1dTy4BrCcBb+9dlpOdnQ+
1HHY65PZssREeZT6Vbz7lmoL1/Z7kj8/GqcmZs96BfaoBJv4KitSeDCb5wT88ZR+y4635bHyx+ng
R+Xg6mrI1JhbMoTo/I76e6OAm60dV2r+nYl5Nx+Pwb7ydjVkCPb20ITT4UZ3PuWK7ifRrRwN62RY
1elX1Lqs7E5TH+PuVZ6ylWQZQW+pC7s2w6j8fafCfUTeLzO+QAo084ymM8q0Uak5VESD9QRjl+jK
5y7MxsnnfF2RIC95v3Duy338x+bsHs/yrjtM7CO0C2sFGYcK1ePlruA7KvXCDBMAlDZEijJ3QcXs
aGOPKslDdq//UH+3YRTonzpPXrWr6PH/cXZly3HjWPZXOuqdMyS4T0x3xJDMVUrttiy/MCRb5k5w
Adevn0NVTVUKlUhM50t3WbYAArj34gI495wGICNlA5EAvG1lplTNQdr7cqQ+crmhsEcUBJOXaAiM
fbVGPUq3RjVkgfI0H2fnA92BKeage+n1jCsdgJTLQbK2J53+aPycuSpa1FZ4TXwZMgJW3tckliQV
J5fxqP2l/6MRTkXXmlq3kNhN3yf9wSBrt41WVZWsVBykNd13pvfze9Npaz3qkrPWPia1RTGp7MfC
w7vc3yaHZLXwNeCctmBBk4A8nO9TNou8seKNVyMYpQbm2MpCdW0rWSauUOV3F/wgNAdSBRWEPF63
TsrUUswlOC/aSMix9dv4zfI030RZGK6nUadV4XDoBkR2YXBqbMc9cyuYGVYaRlSH87tQG7G3S8Gf
sYPyCPBwKW5RpVnUYvSfXRIjBFMYOJRNILf4lMbEm0bTuc7HtocKC7zSZ5twq67L1bSVnub/viM4
C1sCsNYIzIvq+Wf7HDs8A2Rz8R2iwPnasvDmmwb2Q+9XoAH1i7W5J3gokhFc/H1K0SmEYz4ULsAi
xDld0euQtWX0e22jbrjZmtbjeXM8sbF+7oBbM22cG1Q50+8N9boc1OKalwbLPY+a46UNDrCWbawn
0m4XBMnI0BYZaVTXcR6gUdaVRjO/AES1xpX0Pv35e7EK4tmmvl4k8Yrb/v9BlPL39fvcL5dyoyBd
z8xhfpnjh6lNvFB/b+Kn87O5JHef7RFdfGhjA06B8kFutSbdiKYxU1+oPazSuvJZ3l0Ps77Cg9yd
5aQPbQyZwPNdnohhn/vkFrDszEqnsfpiAhRzO63yFx1qENZTcQ0WsUN+o+DycWtJgtgJq3E1FQx2
DhAQJhyQm0vcUrtGE6k4S1ibcLP0aDwl1yixxUVatJY9tJ1YORAC4b1Ed0Dj+LfbHrcpm6nvtZee
7csa7PP2OnMkK7fMErdyoLUBdh2sQACPqJxz0z5TItRKv5DiUQvhah2RrNNi1X/rADeBQHGANkY3
OKsvUxYvJBkvA0RB6v4+tDZpdAC3R/DvmwNQMH/1w60MLDCHqAp50TUQG7oNNrWl/PnHFAX5L+f3
9YGqzOp8r3/fut1PnXKHHmozJbaxqdHsWUvu4iT0QwLSZ+XGqPF/xZ4AP//R43/+GP8reqd3v89c
+6//xp9/0GpqwKbCuD/+65D8aGhLf7H/Xn7tz3/2+Zf+dVu9l4+seX9nh9eK/5effhHt/9F/8Mpe
P/1hVTKwJNx378308A7dGPbRCb50+Zf/37/8x/tHK09T9f7P337QrgRV0sN7lNDytz/+avfzn78B
f3c0+Uv7f/zlzWuB3/ufkr02P1jy4/Vvv/T+2rJ//gY80m//GN6X/1Q+/rukDYvxB0v9Dzw3ajBA
7CME99/wgZZ2H3/nmP8BAiXcY+LUBkVzvN399n8j/LQWf63NP8quuKNJydp//vbZ1hW0jdRDxS75
eYdUyUTq0WyLQ5qM5XtIqXVVlRN7YWqZXsWNlklSnc9O+1c/nLlN42yBwqUuD1O2teM1USRO9Dne
/NUu5zskybH107I8tNp9neDJOd9P2f3Rav0xV8dzs7TxVxz4q23O/6sZxZIJ6GsOLEFu3tb7WKE7
EinXqTn41JGAkEQzw4WxsMEQrLIrDxHIVQK7csxt3+jD8/kxiOZn6fUoQ08J0M+DNWAMGfTQFHCL
OPHg1eksk0IXdcDtn3HVUBSwJSDbsNR7rSz3VqcHpIkldsMh1P9aBPJ5AAqjTI1UTE/YVq9umHxR
8wjiqIBYmvQmbrt1PDuPKD/w9NmUxH8OR/FXn9w7QR6pmTnaUXnIJq/aAcd0r/h5CiztiKuoDPJQ
UWD/PL8+n9OQv7rirmVYo9BsjmBjCgEJoXWg88GEvEjxQOLWV/SX870IbIyHFSQFiWaVkfJQxP0+
b/rSqx1zkiyRwE1szrUzauuFWbPioCvUb90V0e8qYnggk6lkMG6BkfGE6dDp1OzRzosDIOurXrV3
U9g/lFSTuKAgCNqco7NqqkY6NqBzncEOMOcHMBn59UtZIKD/Jxd0jwOJ6POXnx854VzGDUSHwuIQ
ZvtFLJNAtGn8dr5t0dJyDg4CKxT/pwiAIwM7t957ZRacb1n01ZxnV40eDWGmFQdUZKJ6LknfFjqp
svz30Cd/mr7NeTYz2rBoclYeEiUj9yyxqtspVVE77ea6xJNFC8s5slqHRTaaGMKAh1wHAAIbp5cK
rDISPmCR6XPe21NAeLB/F4dmyq4NRQPHlX3TEuonnQpuY0kvXAr/50zxUEDbnIfQqklxMDYOiE3o
pk298X6EqMtCNaxVniq5FhAsucW5cpn2GSnDvjj0YErs1i6Ev43NRdZkLVN45ANlCx753s4RU9Ut
i4Hwq0L3xpiGC5vnXNjONHBJuVZxmJ0vuZn6Hcj6ZEdF0axw7puFbq0Xs1ocxukmGl6aovVSGT5K
4L4W577mYFVxHuK7GYgntqDGjPdmg5us85Muap1zYcRl16FFkh7mGUgrpm6NJF5d1jTnvWZVkG5O
+/igdBtdua6kF0XLt53Iuvg728KMMtaGTnlwt8T0NNT3xWvnyTwM63G10MtKUQHLl57qiHPewVRU
SqeYHti6wwNFidKNbGM8kkVmQEqqKbAdk8uvM9w8ECUs6MEmv8b0idb3FX24aAVMzlkTrWqTIhzw
/ay0Qf0GgVjUwcmeXEUfzvmrqY9mb7gh8roB7xT9qIMmx3VzsFH2VJI4LB96YgFMzmfdVo37JIno
odCeqp7twupLSA9a2V7V4CqIv142TZz3ah0ILqdZRcPuvAnJdB/N+fZ806I54py3ssdwHBwXd/gh
87I894y58SJXkrQtM31qejjnbcEB2wGtTA84ageTvmlG6G7gJFIowag9nh+BqA/Oi51sNvV+WWWl
0P0W13v6d9V8s9xbpb/sEPVByXoc9805n0GVCCsdnsPZH9ldH5peXF2V2SixI0GU49+rodkx1b1p
44iQPzuF9eRS+nx+egQLzF9Wj2Y0FlWb0oPVVUHjqpnXWbUfDoZkvxXkJwbnwtmYKak24suhFueP
o72dG31l9YpnQU3x/BCWQHPCivj6V7VvwEPlIpyabv11wuvejFeairleajMID7HZIzNOhUz29CSa
Ms6p48JK+iyC1brRA0TT9fbBtVfnhyJqevn5kSmlVJ8VN9IoFMqfp+80yb00kyyEwIQMzpP1pqN9
Ys30MGqx36m/Smt9/psFDmZwTmx2OW73WjjYSBKcLNaT+zVtotX4biCqnu9CNC2cD7dD5UamOwGL
gquV5MlyNpYlcV5R01z+PJM0H5sCX5+wdWpWngZ8tlTVU9Q4t//GKjOs3oDxR9XP0i3BZpd4sT5I
ZkXgWjq38VZD5SQdQ9yZrW2WrZyh8cBO6rKn85Muap7zXGW2e/DlWkhnIZcAss+k+gIeVq+vFMn3
C2bnA4lwZOzgwSV5mCP0ZJl5NejlexHl133fScAvouY5N63GOg9LNHsY6KYA/N2EjHj847K5Wfo8
+vSMmmmZEqU8WOnW6LdJCmLvEodeGc+FaO45Z7Xn1prHBnOvATTrV61mbea0KbfT1Lw5SRLenR8G
B8/989jFPw0ZRWkZoWkgBQKauvXbL5Aa+qLtrXWF/jwqCdCileDcd7bGnMQW7mZM/cekPMzNw9xJ
Do6CqMbX1U+WZYyFi0WuMnM3UbzqOr1Em0XUNOe8Q443ixg0woeG3rIZ/yvZyxf/ObFd8YjyNO2T
hi43VS1ke4xXipQhbF9A+DuPXjmbm/NLK/h6wnmvnhB7bJMlOCQrQ1kTXbKWgmj/UbN/ZPkhHSK7
L2p6MBjxLWutsK9T3oPhZU3Bvn7Zt3Oeq4VVNdUTrL+MN7Zx6LOv59sVeBUPA3KiCHTsKtpV2K5n
70mzS0Fs1zgXfjbntEoJ0EZRwpmiTvd0uwWSUQJGES0mt8XOpA/LRoPJqPnKaHbjKDESgWN+yLMf
LWauUlOLZg0T7bzm0fUUl57Zr85PtuibuY21oyRMs8ZEoeFy6dhY30YbOsHn2xZ9N+eaSWbGeh/h
WJWm9NpwlG07Viu1bdfnmxfYicZtrH0dlZk2qci2GzBLND5p8qCBl/ayFwXumfzPuMtDlelkKEWS
g7+b/lrUmhd4A3uzguGbsV5okxbW4uj5/GCEfS2efLTIddTabTViNFq0yndYg0WwMoT07bC2warx
dVyhLFtagyGIDx+yYke9TVGSWWDTLw940V411nCTp3owTtZOt5O9kfWyUS17x4ko+jHao37iULVq
d4miMUCJJt4wIFG2J0/hCG0XMN5K674FpvbxgHLUzwxupFgvscEofbpVxjgoFOfb6MaScCq6+Pz4
+VH7tWPXSZX02IEPY+5XO2MV7qY785BRD0XeyzWNJIaIBrJM5FFH1AlLsNxjIEaBOmQzXkdKfeem
xrfzZiZqnnN3PWocxL4BebR2n5lB2+5jW7JhityR8/bBVcOZJTDgyrm1cwhklr6b7uru1/kvFwQq
Xo2TudADUVs0H7Nw05vzYx/3ktUVNe18nvMKYhmJQia4Odk70d5hu/OfLHq+UzmftkOqg7UL36w/
Mt2HIAM0nYJiwzwzD9oOPOT5Klprkt4ELr0gAY4tx8zaEHUBOCJ1Vgjp0K2jfo3JhuUI63R9fkCi
iVqs6sg4HRDoFlGKXMtJR48SSMVIjncC21GXDo8aLrKyGtQSdwMdwbtRhPf+qx76JZNymW2q3M6s
95lTAk1ADxXSOLteOU7stSZIcsOHy2aGd1szYWVKcdJooiuWPTJbEg44daI/tyC+WK2z2AARGUy5
semvEaK3GrQ7JtSKgYNkW7Lgss/nfBfCOpAcAvzyEI9Xc7Ua+s35dpet+O/hX3P5LbrvciuxGtwc
Gt/saNMoVxpuG+rqnij7gm51RxIcToc1zeU8WC1CpS169FPnUHzZ9xCWkcUdUdOcD8+9Hafakknn
JeCakOuJAc2T7SunHQrcGp/tflYUO9FqfLdOb4l7yCrJep6OBaiI/dxu3k0Q3u7S6tDhfSuyr1r3
vVfvWXhTdZJjl2haOI919aZKQJOOY3sdQvGm9KehfKDNKBmAqHnOYdNBjRXXgT85Zr9VUmNVzu7O
tnpJIBO4leZy/qpPc9KbOto3vckHzMGbt9WVvdEXuoaLdhVwcn1eAxbnIOLsK3ro6a2tPvWKpF3R
1HC+Og0x3hA6RITJsHam3u0SNwny9LKJ52FYzEryPmKIBJCM2hrDazjot0x2y7wYx4lw4HBuiiJt
V4lsbFGaGl/Pqv7M1EoyK6KmOTfNyGC7dbVckbiP87StGsnOIcj8AFr9vIxtCd4rMFzhfq3xCLgi
l3Jd52noQO+zKJ2H/nx3PlaKRsD5LHNYbUDiBx1116bzWMuuAkTtLj8/2ls76As0pY4rhtCxurVh
puS2KUZZ6wJr5DVHrMSeSyWGI/Xh66h8o+rdOH07PyGipnkfLWivhxMuHp1ywp7xajIbaq2SjEMQ
IfkK7GGCuHtm4bsjGv6EmtOurJObvP5Rxamn5JbEKkVD4Hw1HcJ6SjM8FISQqyfvLvvZSvWBBXsr
D6XCOTpDGMMIyGZeQ70HpSftGlUTa/PB8LoA7OqH3KfbGlQtMk5ygSnxAKvBwdVDuUTlGZJaaQWx
6Un1zi+2qGnOf1k1Jwsskx5a9WD1V8yS+K+oXc591WJMQkaxAsCT0vFGiy5bWZvz1mzQizYusP85
9KcBwJx7Q0LJ5iQwGptz2AbyMU7KEOCb5IsF+Jq9g7TYZbPMbav1qGp9XGNPovYUVDkNausykBYq
aT+HmQrG0Y4JHq6MEPJszIVeJIkaG2+5ZAjOf71oYvgdNUwTkuqIkFH7hqTMs8l9Lws2IjvhPLXR
rIbZ0No+DMTQVik0qtfDqLoS6xZ8OY+byiCwVzYMjlOXNyH1mXOTycBrolSGh0qldpoaDsWsxDtn
owfRnu3pLvrgMJaW3yzecmLj5jFTce2SkC4HP7LpvmqBflXNgfFirsJH1NzoK5VBPdhr7Qtni/NZ
e6pBV27gAjgaIbR8E003qiFxW8FTisaTb5Y5U7JRwWwp2/CerNpNdeU8zj5YCEFLY0oMVWBMPJbK
iAq9b8Ajf+jVuyl7y5SX8w4gWgbOfdvGmuy5QdApoBkY3XbKPle/DImkdZGRch48jbVtaNByPVRj
4w3qdsQ7q+rIJl7UOue8DnXxktjBBbTHaV/tUGYPUtd4zbx2DVUE8m0KyFbGlCjqi3NmZSJxr9vo
q43SR5ZNfueEj10oo7cTNM9DqZpiKCzDhjeooFsYzAHCoWB5mLrH86ssslEeT0WgedyREeYzdjV0
TDMfDF6+5QwrWljbqIZ2dpWtqVPfQcgiiDLkLo0t6VtgYXxtVueqapMaeGpgFnKu+KBlv2r39cLX
BhDhft4kCCqZuqZBSpdUd9Hw6Grr81MmcDhzWamjHLfvi7wvllzIzsJ2bfSAOMTukG3Oty5a76XX
o9aTwlbpYOFs0ffPYAbP+xl3VLvzbQvyUL5GE7mh6SY2Lsj7fF02zz2NfcX4VpZBKEWkOqeDt8n5
dRqFELpdHrwI2A7COPe0+pmk32mz6iGqTJsLTYdzcOzzSacAenAY3cNId42Vrdr0Nm8L//xMiUyT
c+p+GMfZmXGO0fLIH2a/g3RrRG+n5iIggsZDrAibXKs1R5y/itmvQBFhvbFeco0nsCAeXgW56L5A
/Qvss6w8Izk4BRjsmWRiREdUHllFikQb8gqPOciHQE22SAtoN83K8eZVuoqk0gmiQXDOm5fM7JUF
ote5yXVjfXUNvFnnyur88gqOM3yFtOayUq9dPEQ6dO0y8D/22jq2k3U1rGpNvdb7yjPtQeJ1H2+E
JxIaHmZVh9aUh4CSImlyb1HpaHwBK1YIETNIDgX0elzVt/kX0++/1ms5Y75oAvXPccQylaWqeYkj
DJVVkM+urmf3/fz0idrmnLyfe7CazXjDmNm3yoUceR17yfD1ssY510bVNXSeKd4xOnM90ShII9MD
uO6iohfIxXyeFqbN0BSu4di5Vm0a9wtLtU3VvjHZ5iCYGh6A1UGmiIHaFykf+eVWutebARsk3y4I
3zxpcFyxMW2X/VKb7hR6W+clBMG3YbUlkGK+aPJ5/JUzq11E4+VmK5x8s8y/5mRaWdZ4f1nznFeP
YRr2SI8QPPDC6bUVEFhQQIcY9mVvLyj1/by88aiUkBqfioMyllYwNvXsFxl9dZXqmfRmJVkI0SJz
ezTqFVyTDdhHI+zOpr3NUupV2mWX3Tz+KlYrqus66i5oVK6bKb+amx+mIStgEH0657oJtMZnlF7C
dZ3hCiAs36HpTavIGPQE+yaPvarztradbrmpT9MXRwenDw03RG1QSHoZpAbCEJ+XuM7KQWWsAGNv
0+uQorcmx9W9Is704CIj5cFYbYPzcwhDOpSR6k9R+TKgRgWvnZL1FZ2heRgWBfI57CoDRTud1wCj
EK/LZ7ZP7ghKLGXvAcJOuCsuBSCCOWIZiu/yVfqUbReSaB2Ftptxc/GrA+HcuWgia+yUpjhohZVD
2h4Qd9euZIgYQZ7NQ7NGVjpNl41oHbLzVTddGZMmCXOipjkHVtw010w8Ah+M8TZzVlYoWVuBd30o
xhwl75Ht9MCTLe3mjzEUYAD4Klsq+WgBagc6nZ8tf86SxmBpjawl87KvZL88JQHObu2yxBvw5O9D
7GVj72SkFgJf/qA2PRqM0xRGAlUDwDey2TfYNSsXjq9fRJOkkqL2OUeOzElX56ZADj+N720LpRWw
/XS5sy0hynvelQXrzKO2HHeobXXEdkZzFCneWZeV9Wk8VovEYTMvRKQ4e+i+6+yqbvaY+v38RwuQ
HBov6euYZtGocwSs2Re78yyQaCk36Rskw+m1ul5wuO2Vctk5hIdmpbTUcWiCSZH6jcz75RYmyZ/O
j0OwvjwcS0vqbOp01D7G4NxV862FW9oSFESKJK8WLS7vxD3E/uYlHYqUO4Yyfxk/lahdLnMeqljT
GKLPocWNR0chRuquzs+IqGXOgc2iZoSMFC0rd4ZzG194Hf6xCRx5KtNIpaBOB8WD7j5Ogopscybx
IEFE+yAoOGo6YkYFonBMhpOBt28a/XQuA5s8nZ8QQUbL46zaOJ0nCBgtFxLOtqmf1ND1LfcnUXTP
DX+d70MwAnW5qTgaQT4T6GyaGMFY3mIxmXmFirLLmuY2WZeBvqyC6MQB1dZ+CqQMiV7topVYi+io
zYOs0jRPendZ1lHz9Fv3dob6/MJtbo8rdW362Vr21CZahmXqjqbIUYykqFUADnXcGGj59eTOfpkY
fgPZuFQW7kWdcO7aRUOmmCE6MfVVXgcpQz2xE8Ta9YU4dI0HXuEooVeLBggqK7t3cDP4jpL7xP2W
xOUNJeVlyb/KOXHf4pBkmQiZ+XyXmgdb24NF8bw9ibI2HoA1pU6VEwWXKwvvO7Z3H3oN+0XYp9wo
EocWxCCV23Wzvig6t8fZvWx2jb6TIjJPuxlEEz7bUGEW8wICgitHD2O70UFpWzSSeRG1zbmw2uRT
BuASppz8mp0Xt9gYTLIBnt6kQPf2+bOJ3ebMbRYXVp8d8sN1HvXsJldl9VgfG+nf736gfP65fXXh
GTRTELkM90huVuZaea4XkRjoeO9wO8pAxUm2SeajtOa8DYnmivNl1DYmxAmxvqHWrlq9DsLWBEu6
7AXwtPlAlPzzeMJk7DtTWby43dv9OtQll5aidrlN1+5mRe/7FkCjIfOInu3AnCyx+NOXfSoPv8oi
SgnKq3Ftkqtfw4ptC5PeNwbEc6z8zVLjTVcgR9etSWKtIpPiLrCGuIMYaozbgTLOrmZ3usvm4atS
a1ur1ILziyzqgnPiHGuq2zXihOIyT433VIeuGfHd/OGi9nlgFmm6mmY2dp7KnjfECbpi2FnK3pBx
ewhWm8dmIY/IqBphivrxMdQfplAyLwLjdzhvxrmOdmCfhTcP+hXq1BOAn3eOU92dnxbRZ3POrAyQ
NCwjNA+l+nURsmCOLytnBVfhZ79SUc4DFnaET9xGx8ZtFN7muqTKVzQpy2iOdndqpWk2zEiAUHQX
DI3+5g7mfTMnkjR8mdsTEY4HZZVp0vShgv1QUUHnnY9rVx/vNdTG5AoYxNksedMVeLHDbbtmAbSg
a6ObMh5ftSxuvTDFzaHpeH09XyVNHVCX6J4yyI4BgvQLAhqf5y2upjw2W8wb/TX5KIXcFP6i2kyv
pwDeFsgYOURGxflykoIkMUtUO/awf4ZPObHq73akyJD6guZ55FZh5lEYTziqahZI5vUfoSxZETXM
bcr1SLIm0hAj8hp8l53PFFkplyC68bxXpsXq0h1xh26BnbQpvnXWNfTNWuXLRV7M814ZlT4MeYct
eerpW167kEfOJQcCgS/wQC29yJO4M3Dk7dt9Ya9DuwHyv/Vcum7VXLLBC66BVB6y5TYZCp1UdDLs
o4e88+uvEHYFFM8KogQvrAHY+oJMqhglWmZuY56TNAYjB5ZZN6qN4WZXNUT8LlsIzqWjLlN+L+LR
ky9AKenv55sVxDub89uc1VldM3CDEfWgjNdWuCfdZRsALxM51ix14KsICSZ7A77YT9VWlioKbIeH
bVm1ojGiwupZto6qu7S9ip/7/os9Ss4tAq/ioVuNGcXKDF2NQxfW3mDdQbR0rdN1pUhJC5d1O7ET
8MCtKqKINhN2dRYMK3udB2C83Gkb8qHCRd/Or64oLPOszCkeG8MiXM5I60UeZIZKmuaCB3oISDBt
+8E3n873JLAjHr2V4Np5pAr8TNcszy7WGcQNaleya4oaX9ztaFNuDaUsDcCZQY7Xelo3eF1Te3E2
SoKEaLE5r2WJlkJDHWl61iVrHTqt3b1l9KsskdEfir6f892ONhEOe0iFqKbeFRO2RZbdkjyRGKsg
6vB0WLNFotihITaX8FAvx6X+6/lFFZoPt932UzePiauVh3RnQurIX0QfFhJxf1wtEmAOWJ9KyW4g
mCMeutVWEGc0O3jcoG2S8Zv9GmUXvTNAReaz9fQ5wKlxjhviuUyDIgu0vgpyGVeywHZ4WJaiKwNW
F6moQgY/nm8GgEhr4yHtgvNLIGp/+fmR6ZujokAjDPtvlbS+HXWe0tEVq+7sVHKmF8378vOjDuxh
bpeCpOXe7GtDVga9dwdJFioyH5Pz28IACwfAi5gc4Dp3/dAX2zJ2146quOv+zko3bZv263Qw822r
9P2djqHivrQcVpZpSkKgwDl4GFfZdQVlKVbfMNRdqCp+ncqO96Kp49y6aElW44YIfpd8KZxVWf2o
IolLC6eO25fntFXyVAMf6MI8t+hIxQHKoACCWa5A3ED2bCWaHc7BY0dNJxd3voeWJq7XzMYzGO8k
ficwXR62FQ9VBDFLmK5bzDutnO8GiPH6jsl8vSTP/757QETP4r9fNZS2yW1l59TvY4cTLL1ppic7
+nG++VNpBprngxK4pHpojHbhLsdxqvK6KTeHVdHlVbmdHQKcWMnmaDzocKH1+R5PkhkvXXLRSk/d
oXNDq98nKQEjjjrcAeGwyy3dM8cocLQ2yA3lS59BQ6giocTcTpnB0uky/qMg0GpJGCZ2Ge27ZNi0
GUTn7TY4PyBR01wAa/oiijvbUXZq1wRJqgaNtFbwlIEtX82FLhYNRl+NcbjTE2ULvudVM8SapzDz
YQIu7fznL9POp2lLH8uwjmbGYtCWQNSA3gmJPXu+yvptnT9Qd2NbQLN+Pd+JaCBcAgJ678jQR8fY
xcuF+XU0dY364vatHd6WaZXi+J7ZSHgl2ZRoSFzY6sBkPEJpne3z+AvtkqBIflJSezUICsfyRxTL
pJVFK8+FsMJQSEZaR9+NoHJPzHYz2fXDZRPGuX05MsNJ68HdQa4X5b+qH0ZVwEj12sy9JB8RrAkf
vSII8TqkMZRdkUJWB2ReD61Nf0ZqVMRemeqb8wMRBBgefpoooRM3GSpowyhJ/Lit82ulaupbxx6J
H4cZWY1O9u18X6e2K5gyD0bNLKS5eRGZcO5ubbFwP6CqvJbxV4hGsszjkaMUbR3b6gRn1Ejbrey+
VYM4THovmkCJmKeF5SUVuAkuGwrn+WOjNnENpYKdXQGio6lbPNN4UdWszjcvsFweg1rWZugUVRTu
RntixqphpdlfuXVPpGU7i6+dCCs851/ippldDE2/d1LAReiMB9Fs3VXUV+d9ChxDW0ebqiOBitfM
rtpRmTCKyAY432+mtB6dIkv23ZBucktbFa2Cm5BcMnGi5jmXV0NG0nDMo33M1P0UN77Cop3dmxf6
JOf2k1JpHbittJ0ylH5JfCODfrX+ZCQSMrRT16bwEB6PWg1KP2lGCz3HuNgl6nfdijdaO/hKqN53
ZPIS9W2QgsMFc8UDVHNmubrbYDBEua6dVdxeq7LbxpN1KstAuP1cCS1rTjM27ZzCvhlGI6ip61eZ
tScx8+zI2JKMXrfuGx5bPFT0+zlxJEt0Er+9dM3FASezkDGN9bQz8p54dVaZ1xMEgHD53KeBZvRg
EdG1ekuK+meaAAPHFC28Aq8RZBRsB8RDbK496kTgBCyGJ30ajO0w9ZFHLUhlQcRe6oGCXZAHvxax
NpqgdtJ25uNB/+Hs200Y6Dfk8VnfKBuGw60b/LSDUDItgt1E59KIAkEwj5ij7boOxD518qA4eZDN
zopE9vv5oHUSCbXMvP45AutJq1qGUSwjahIv2nYYkXpnfp/382oZEBScns53JTJdLookhaYzu1XU
nZI520GLY89i07WqyZCBgvjLA2NDW01HG2RwuzFpbzO3vKbh/fkvF60DF0HSCcntbORk55SgV93r
1XNTXY3x3fnWT942Ywl4NGxYAQ0et4zsqh/9jxEowwCcmVBOj59b1wNt7LgiXrY2Hs53J1gGHhtr
Zjpt47qwd8SK8dpvbRPm+I4tex88eQZdRsNFkc4Ou8Fewq1aQXwX1FrgSBq31k+l8rOneAsBMsmj
m8h0eWzs7NBBnxh6An9pQFb5OjtYlWevumB5PlJeQGJyydvhMqhlMo/yFDaUTYhSU3OHQ6iLnDEe
NtVEe69JjFxymhJOHOftUzjj6bPFq1S663fZffiSqx44yTbWOt7rg2cUnoy34yQIZhkO5/RJgqRh
ntFVv55WegDdh8HPr8xNCXKBWEZFKOyFc/huzNp5dLR6n9fJhijIt8E3XpPeH6eHwfgRWiAuTutr
vH/X8fq8cQsnkcslsoRVhOKpch/iDNzQyms0O2h7gA9Y7E3ty2Dk66p/i0zsLcqqBE4NVw0X9s2F
CZAn5OEwYlarYF4v5bDUV/xwbfxBKSfjdRXEOR5xq6qjM1JbtZDPmEHV1/uSKpvzQxCk4zzotoiI
kUcpmgTMyw/D5yWhzKBNwbZydRaR2/LYWyUBeUYK5aDjHUe/0b9TyGH/voXKWNZFGQ2Pve0Z3hew
iSJwH6Ibc61tC1+/UQ7qhxK27HVZkBPwIFzdzVtb67AefZ9+o+aTzpKbdh5WXZXfdm70kufM9M6v
jyB2f0zpURhq46FsdQuxG5Jr/tQM4HzIgiGRnWCE88XFhaHNtS6KLXvXR8ND7wB9MdvXfWlezWb9
UJCHJFJXKam2Zc282EGOZmSxZGiCPfbjk46GFiZWFxqDBmw9sa4yF4K1i+5BPuqe0xWSW2tBps6D
eKEbnGThHJMdqNMP0GXXzNeiG1Y5tHcrTQ1Uo/YnaEqeXyvRgPhoENdWQluz2Wfg09Ua6+CO9XWi
hl5tapK8RGB5PLYXNBSjq4wR2dmN5pXu5DW48MOzu69YlZ/YG0e3JYPhBIV/563DjsFDfLsy1nI7
H9Vd277l2W3e5BCkaB6sKvUgVOupoOlMy2ZV6o2fuQhLKLxR7dvIftOSRyUM9VWYG5LLNcEq8iyM
Sp3+L2dX0hypzmx/EREg5i3UiF2221MPG6L7djejQEwC8evf4b6Nrz6rFFFeeiFKUmYqlTp5jk1L
YuOnNP2OZF/9aY7JgMS4IIepfivwPjnmulKLKjmTEcItNUJQkZZ9stWjA3vYF+HOh6SqNx2N9NVa
+iN6aO9nI8nZz4HnkQUh7i5royDUNRqp5ivlHhVrhW+MKFvhYW34Ys3Mj5vQB1FVufxqcrDm55Xp
vg2Ba9xNrq3TKlWd3jKHY7oubkX9cEh4RuOp/t0Ff9vwvam8OBTNzgruatSe7NyPllZ3U1fZsxR+
jNDkqRks6dk1pgMrfraOGxH05Xk+3y/i1aVid903FeecDDD2rNE2SpeMST7f9WEReWsWLzy7D9sj
Og+/Xf+IIgDISON0yBcoPyxjUrW/i/ZnOfwylpje0t6+OaQUXngqgimvUQM0vPVUGt0pX110Vut4
0j5fISJjjUOjQrG3BZ+ssxhHA8em5UPa72cxdVHdPF9foM9PMyKzPIL4zmkCC1Vylw1HMqWxYUJP
OyT768N/bk1Exh3TwpmDtKMpqqRLREsRDcZzngcH5j+s5Xuw6PqRP/dPIuOPW58YfrV07plONEpT
9KOZTuzl76X7rQrorrQPXAsB/zz3IzIRZErcuWNgrkz6STwMEG0IAuPn9eVS7YZ0/fAbUfEckgoJ
z9Fxa6/RYFpg/L2FOs33SCj5tl0Oa1msQ30mo//qh+MTtJHPLq81Hv3vLf9/a6NEhiCHTulRCG/N
55atXfsDaPbcOtQ1ydxL4+bDnO1m7i/O29TS0BQx54iXe+Hm0/oOnYepgKZM4ThoCZgIYcfKIC2q
XJ2HJYGyorfWD944UQM8TGbeUlTDmm5ftB6jIsZsjeDV8DLDSIjo+im2i9WbdnyifP69EM+0m725
Du3SRrSmtjiuwMaBMGpdrLZ6yMfKrv/m5sIbjeGrdlK6A5XdBHl65jjPM+PBnxr9JXskjiKL7aHu
NKmU4nggoRR/1j53est103PbsINVhkkdVvvUFZGXQQxriDi/J2BubxbzyKF+ft1GFeYvg6Yb7IEJ
dow6MenUxT0BsmHkvcaEFCFPRkxXHFCkgZplYvAX0b0vgxd54Oep33Ln6/Wfr4hIMnbaNAs3G1er
TEhXRT6g6nUxR2M5RGb73Rp+zKgrXv+QwgJkksuiCdFhJypU0w3zMDJoMhn10V91zqZ4biYylHpp
14p5XlAlwzxFHL2ygqFlTUCrDHDJoIwFPzIzi4um1+SfqglJwWlNDWo4VkUTx2b3/VC/NXQ+cjS/
37ZeUnDiHjbeGkKaWDT4U0zhF1Y0cVdzXd3481SAyMjq3k0dm3qmmVQg1OtMPyFecDJZcSyNWzg9
EHFkKDWEsbgF7XUzIcFDEx7y5Uetk2RROYbk6sJ3RNMFoZn0wakYfjgg6nGc+6JsYqZLBRR1GyJj
qHN7GNe1d/Hzj9bB3nXH6jiM/0IO7b04WcBV63reFaYkk146HkN/zRCYCdpFZiSYQ3YMR10Gq8gF
ZFx1h1e40Z8pTewcXhBad9QTcdWbcdPT/YJLEUAzfJz3N5mtDLOeSWsW0D41k3T8NYxDvFRPTfHP
bWNvy/fhPu63edibYWclqAhFjO0GIBlMbZF4M51PTmsZYN2vHe9dx7KSbqB46Z/usiX4WljBz7IZ
3zLCv9QLjcvOvUxDrqmvKs4OX/JxSwxjNVCHJp49xKRsD32tuyQqHETmyhRdU+Qd6goJB0sJlH9s
3AMnz9jhKRNIlsNtGyKd6oEdmIUf4CPUTDKLRLzaj5lOz1hxMsmoa7wrWaDSQeGvN8ZdiR7egT6M
JrnLkc5CyjQyO80RqFgqGYIdWGlvNWbWJqk79/GSZf+UoxGD751EUyFwnGc6vVeFn8tg7MAPeVc2
dZuYzR/efc3cf+b59/WtUIRzGYW9ugtaoLhNEyN7zsfYHM3Ine7NWeN6quG3/39wPa9zJsdxOATB
0v1gHcwuiPryLsSz9W0/X3Jtkhn+2PcOS6oZ2vATqHWOqNKLyzyadtRngaOxWNU8pEO7IMAMoV24
SRb7dyZeG+utxg6TmxQhceR5kkd7puP6QYbxGxvPiC9gp5moJoFSBAuP/HcL1g6l0BZ94UlOJ9Bj
rfuc38J7t/1qyY8rT2ROZwVdMrsWdP0AZW2JeHDC/O+sVTpS2b50YrfQd7U8yhAriq/dum8HHuWz
5plDsTQyunFsClohFWshJ93eo90BxAKLZtUVBiOjGH3g1UyvLezEy+oHSHmB2st8sUm2I0zXQaH6
xBaXPvjW5ApjFfbQJsFQgNC4iKbgcZx/ivrbdd9SxDd3++6H8RuU4tIg6NukGoG7RUG0g3iyBY0M
9xToWjsVuysjGN2chOinLe0EVNivQ0uizB4vdNbVTVRLJLktOOvrYUW/bgKmqQPicVxy7zEU3tEf
+httSPLctURxLFu4nYQ98j3mPVqWTvBAZZ6S56YsbfPSxtCrYPu6nd57mj1d31vVwkie23C7Zcjt
beBhrKNXoRnY7CxUX50dJbXmfFTtreS54UqqgdSdk4zFGrEKV+sBtyuLaJIgxRRkfOI6L2Q1ipUl
Y23uXRIemcPeHICU8lEn0qmYgQxO9MWK2qqFGfB1jK2l2k0dSBf94Xh9ExQOJuMR6wEYPgtvvMlK
7gX7aWXA7g73lXNyLR0aSbVI2/8/+PAAiH6zLp6dpOyOeWtk0nvSfBu19GqqFdr+/2H8pZ1DdInN
fVL24aGlYPcunYiUOop81QpJ/isAnq2IyJ3EduZ48qyo64Ij5BAOS1FE3LlF3wLnmAxGHIoGPIDc
75NuqfZsZfe0v4XveRta9uG1HaaV+EhQArErUghj++N+FLeBdMH//t/1p2IEl3RVd0mOanbBv1vk
MWi+21SnsKuyH8mHu3xozGUuu2RYjMhwacSWRz4+D1qMtGKHZcRhO0/9VI/5mAzsYSoflnqMIVhQ
9S9Zo2N5VH1iuyh8sNHaqAyUKj2WpHhpdkUHGB0VB8GtndEYxyyrUk0yqojXMuiQBHlorRl4I3mf
HpsUdeGy1AQ71dCSH1eVOa+LvXaJ6IfISZuDXVqa8qdii2UcYDqTuTcc1iWr9adhpxKKlYLshlEH
bdos/ZP7sYz8c6xhnLuh7RLOnL+VDZJhwnhsNF5U2+HT0Jax0/nP3dI8G2G747Uoo9xvj9dDrOIy
KEMCc8ZR5HayPhHM8pC58MfJZffdMB7MKnyrlilpLF0PiWohJVf3zL5rnYGNuKWtccsfLSeNOzpH
dqN5LVZ9QHJ2QL6DtXHaEZAWE5fyCE2hj7ZgUebphBJVZia5e8/n1Mehir1yoFNphz+Il40a71C4
oQwNdGiIkl4DOFNQsy/+6vSR6eExi6Ung9XPJK11VTHFJGRUIDCt4WrPHQoAjhXjGfaVuLqqt2ro
bW4fQkm+ktVveDHimiae/BlcS0RHeKXYXBkBSI2pbrK0dZOAPtRN7IGcnBfnMtW1l6p+unRSiyr0
h9JrNogVNItMMzQiYolid93PVL9+++qHhbFX5rKAV11SVSdmjxEDvdlYnFY/13xAUY2UYX5WLSio
GFY38UYazeMY9eSNZ8MB0pJxg8fKJX13Qh1zi+pjkicb6wpCdy6gVjL3B8rKt6IYT2R1APNF15O7
tvt1qY+py24D2BCZPDMESCgvKgZkRsZiUZSRZ/12hm/FKjTOp4iDRHLsxuNLwJahT7Iq8ev72rs0
zqXoEe0fQDau+YgiGZTRfP6I5oc57Hqgiv0voVu+tAX/gnbd5+s2ppiDjOibWlQgpm5xE948QsZ6
csOI5WEEUl/S011nfLv+GUWckjF9gVm5BJSO+AzQR/V48seHjX1urZLCebv+CYUvylg+2o/11Ip5
TEBCNyZlZZo7r/U6zTYofFEG8TUdH/sVTpgYOTnkUzINZkSCn2TULJDCO2TkHrqVGwblTDcp2BhZ
fhWNdh3b0zsU0fai+1Ll3+fJia+vlGou0u0aXGszKSeYlAFl8TCkZ9+pd2NbR1OrY+hTfYL8N3St
tt1O84zlagDiNeaMRblpwp5WEgU50+QhKteQjm6L1KXj9cRN1pJHfAYTr/Va6dC6KnOSnLtc5hBN
IyEgQLy7VHn5lPW63Fnxu2VYnlEudgWJ0T4hNUVP03ypbCeGePX369ur+OUyFK8z6rQP8nXE8DUg
Cq7wn3BL1SXNip2V0XXggCKisFzkS1O1z5b6npjZ9zlNf/i5jnxINYHt0x/OvarPwcTS8z6h3I6W
IYSo9KhJ+VVLv/3/49DWktpehau1g8NnKejT7BmXqdA1gqiG32b0YfimXP2yyvHLM5IY/d3Qn8Wi
yVMVAUJm1kRTBggvne00C36y4RIUvzvjnIsfXvqGSr0xvV43ns+2NzBNuTpDfAJFnRasJaK1Dy5e
kYzx2K+PZNR1SnyKId6+IKV7jd+yIXf/pVZeDtmpOfDT8H3YrfsaD7k6Ao3PNmL7iGRCAgo+guXg
iFgdcLugSXgUcUkO19foM/vcBpeMKK+HzO48kIp4A79rmyVx6a/rIysXRzKgwKWe56XzplNiHZx9
e6zK3XAwDxuvzoQX4xsi5zYD6QTgw+y75giio8X8C17uFciMotGszmdH/Ta2FPoBDPR9MB1B+8Z6
95qXxvlmjHWUGbvGu8EVti9IcT8riV/3lQsCEDc71eUQi3aMJjvAQ/oGl5mP1cQiz9HUolUeIR0E
9toCpiVAZcJBYNCelwZNfNWOVJXmNP4U2oDpyNWaGi8CdB7WjbPJOnhxsUdfj3MeI7630G5jzZGu
IqeYidwb2vLSdaoFMxmHPfWeVncFGvmhA/HOdetVjS95ttWNIWcbDaE/0jK2SvKrc5wy9iyUqnmW
hZrPKHz7f3pBgxGsOG4L9imyK7LfWfcqtDgi1RQk125EbUxzB+Odm6ewe2XBdx8I9qC+zZbksg14
YfuqLAx6afzzGiLJ836Y5K/TapJIhevJhZkQen5zBk2ai9GJ2AgSW0A0Glk2WJb4+bY9lry7E2CU
h5Y2OCCb4riY6zEQ9T9T8IP6Oi3zT5GDmz9I7g1WDxvIFcRAY3B3dUYO6UyTJn2c7Trp6vbRHUlc
920MGgM31cLZtwnIFbXtq5Kbh1nvFmUb0Et5P4MaxzplF+++/Nue20NzLHRAL5WzywUbr6WV2S8r
vdRhNECT5ezsy12wA1UzLvf0DCKT4y0AB8xILtkIbueNcPCpkZfPi4FSswhPLV8P1y3hs5vjNrzk
7SQcssocPHpxqIEnKJfVUWo0cbkAvuh6sW3Pz7OOplDh8nIdp2wICCORM19CflfZrzbUlScdlYxy
SySfd8lC64BD7QfttYf0yA7ljkeDHW19eVDE2LlP1xdM4Z1EOtvTnNeoi0JyFuQbRytNdy1xz9xc
4rbM7lbH3F//jCKEyUUdhGCACEG+eGnIvdueqtzc9z/WUPd6pNp2KQAUgvcmSwFTM90ij1pRJuPa
7MsGqpXL+pgjkwgD5+f1qSi3RgoFgdc2LmuaFie9cV8U1a7j3o4tz5QdfN87OvNFjMtXZ9hb3Q/w
me2dUXdHVm2WFA6s2QkqIcBgWSMWhQBUTUNxFCvleCmj9tmb5+YPK8Zak9IoDFyu8kCxLKDeEsJX
cZW11jsGmYd21niqKquUizzowkO09kD7Vd4HR/+wnqo4fKPgKM33KSTDr2+WagpSPCj7YQlcE9nF
mv0sqy+BcViJ5jVFNfRm6h+uVVOV98toIrEwAd4n8SrM/i1E9wk9oeU6vOFqiHgmV3ioazkl+p43
ytsy3lBbYRK2uluPwpzk8k7jIVLmFfY37dqYr7tVXMzsZ93uu1ETXf4d6pMD7F8f+rBIBZ7Va6vH
7+/2VrZnULXa4tjypXyv35e9GxcHXUOr0p6kGAD6vXHhBbIkcgSF+x4QQDQyd9/IoT3Ux15jtYo4
9m968GE+teWXrenAnsK13Vn90RqLOHV+k1BjVCpdAFlXJceBMg8hLkHWSyeiOQYVATqyqyM52z/m
MCIHcgKy6Pkm75BrPiOAhmzxNwPof5nT94rcl87LbUNvkfrDQk1GW+ZuicwlX58Y2Rfs1W81e6C4
6crFng5B8P+5CAnStL3oqzkOxkwH2leNLrm12bpoc0GSchGusTxZLfO/tXmue9xQHR7mFk0+rEtR
rqQ1HES9ApXNvffXP2X7cF+1kTnF281qOg23hQ65FbJjA6/x4k0vSCt3HshL0/LZSjVxVbVK9n+n
4TrcBYEbBq9C+8gn75g2mlxeNbLkxnyeg9wDJ9WmhWRCC0knh67wXLmx0TMyt556hIeA/im8p3A8
0PZ7oUPQKQ4DubExF8Kp0wzXg148jWm0tlU061bk07uHH+Lvv4u9Lgb9f1nVzhS7lNhHCyXyqhbH
krv71MkPdhYcIP1wCmYrKgpwblz34c/Oh+27kg+3s4uDP7ARHuhd7t57phsZC4THht0y6Nj0P60g
4hvSAe3RsAUwk7UXDn3vymujDPxMjHJgEPvY7UVU8XdkwvvrM1IupeTdIwOCmA8T6iaCPNU1CH7b
vxySkaU7Pc4dhIpBqOidV/ero43o22rJR+C2ipLHp/ZsjLnv08uUYAFB6tEUUfUwH8tduM/u2/ui
34FA2opJxGLcVG6oR2xf3dzrQ5wxhlLgSor7gykImtvfez5GxNWQh31m7dvgkvcv1DSGucfgFvkN
qmQWvNS6OorK5iT3N/q1HqoBq9Xnz+H01UqPpvmerYAQ6FJC1Rek9N0YhA8qUqTv1WLuUm+G9AUe
mtBuOEE613q7bmiqFZIy9WBI57YqoeXplBTJ+XSsiHuaxmV3ffjPgiQ2QG4phAKjY/qbTTmOGy+G
fU9SXeP+Z3FyG1pyei+EIjXPXQzdBl/5MoNkYk2KwvvqW/7h+q9X7IDcUdiNfc1EjhzHH4BETdGp
kx2zEOyGZh/1NyE6MQ/J09kMJlNWoSa03dAINc/1gnq1uAnth+Elrw77cnHdLZAQ7K+1xv7yXbSa
k1sRMQLJd4tmXtHHi59eC38X5gcG1ENt9nFa/xDNgvfKf67vg2qrJTcmzZKhGRhubJv9vnROvPun
QLFaq4rwaUq+2ZLkzB0o/9olwwe2hwML/XFGPHzfuKHYsY7F8/VZKFxN7iGkHlvtZsYpNVvlnzBk
O7t0fzKApa4Pr1okyZOFMNISwhpbQAqi1oz74Skj70t1vD68wpPlFkKS98Y8j7CjBWzqYs3OBtOl
4KqhJU+GmBJZx37CwWN9sbrjmmvqxYoFl9sF0TU2ttmYt+BpN/ajtybZ0l3CqdYkgIroIPcHdmSt
KCImApDB46E9kube5C+oSFvG3+trrthSWY2FelaFTiikgmF4aUz0M6cRgDjBqsO/qRZI8t95yFfT
2GbQNOmxKuiOmvzdBHTitp8vu609DTbpDeib2jTuhoiF/Djk0Rj8uT6+ym4kryVuVZezNdDLAmlJ
52wamqxBNa508K60JpRNMwTMK/bEAz92A6G5NqtWXHLS1KirZkSh9+I7wJT+49Pfge4lTGEscu+f
3bTLFC7YzFo80fHXLMZ4pLtap76i+OVyw1/WDHizJRi+bR+Gacfap0nXr6oaenOwDymgD3ZSCoE/
6ImHSWPslvIlsE/XTeTzXvowlMVWnMJqsoGh9l2Dnzjqagc6E66T7h1U3Ha1OV48zwmeM05+57wg
0bgUv65/WWFEsviKTVrcsjjeD4SJkvUDaFSvj6tarO17HxbLJl5ahxyi4kZ5zwiNoBLasZfbxpYc
Nlu9oJsbxJslvNjlYyf6yKCaarTqd0vOOs/ZaOdWttFbv/b1F9pdVh0KTzW05K+05nxBhzDOD5+6
e3ekf8GN6Ef+srzdti6y1xbTsA5boMHhsZ+FeXKG8Qw0liYoKExF7vlLQVQyzkPl/+3NJj8Ejjtc
0JJxkwovkpv/6ftzfGNJgxAxp4nmZCthL3dLBsx77EVBZO8LSChpchDFkfg/mgVdbs750mMnwGNO
LMPcAcofNX7tRaE//Vypp/ECVcYmdwKCPsmiJUWMdo52EaH7/xTkeKqN1phFzX4++ToYscK45HbA
1AiyOdzO4CVEO31EAT5vicauVMsl+XLFxprbPECppy124XLXLd+AtI3T8NEzNZ9QFRJkrZVgERmU
CwZwtbZ+cCxsDjBhuh5ZFu4EndB80pwoCqtoJzumc3VX1roKtMqqJYfnndc6pjXCFvrRSYJinQ65
yX9c90jFYedKLj/hIXiYHYbqZMfvzNB6HInxkEN1LDTsp+ufUG2O5PTDAD6cuYQtgxQlBOq2jyxh
v/dt9zjl6fs06GgTFQYmNw2CBsIl0G7E6Rc8ogk9A7FQrnFHxRbIcDS3FF3qGr3/N13mOmpGRMdp
HITmbFWNLh3bAffbcSEcpVU+xbUX7AKm6zxQrcm27R8OudEbUP0KbUi9jWUfOd78XHXFGzPC3fW9
VZiPjEFjUD1yTLfGg2HeII8xQEIEXsOwzGOv8Q7Xv6EoGMqCBZbvumvfIeyuTMS26NAseHDMP/no
R2X4ddNzaW94/kSAl/Fo2GM3c2qXAjl0LMvHyfvlhn9um4TkxNPY55XfIphPBTuHvn2xfB+QKsM+
DeDmCtvm1S7NszPo5KlUGy/5NfjE7L7PkN0sYxgFFICOEknZ4GgcQuHTjuTTfLaEU4AP/CKMgsV5
a++YyV7DHF0UWQYtmT7cX183xTxkVFrKp3T0Cw+VEZQdl3xfiSWaDE3ZReF4MhJtsux+TkOcfatB
vk0ifSnaULNAqt8t+XQn8LurEMFoSeuoyEEItbfyL9fXRHVmy9CzPKiF8DgCRkeP5XkD77TH/i5f
TwIITXbUPbCq5rD9/0PwSIMJlVnQw11c+7ksnyHVHDdCs/SKwCFD0Kyi9edygdp6Ob94XgwRuDiD
OOF4E3gb9WopA28LoyrWFPbfZD/97sXRISRUJiP5cZ959pIDDALV837f5U40laXmGFAtt+SygzMW
/hB22FUXWOS1PVu5/SpS98YVl1zWw6sLJOvgsk5hf+9N+y1sHbwnGUmQL7rSmSJUy7Ay23eLtZrh
UIx75tH1B3QTu+6Dweb2vrKrV2alPAqMnsaWZX+/7g2KZZNJUqeiakpIxWPZBC5x4lttGrjL6U5+
hZ3Kj4i544RdsOCZr3KLLnJ9a0cdAq46vwT5JD9en4LqI9LWsMrigMnhhJtTVN+ze8d8B9h9zTSG
9ekTNM41GYIXlIGdLhVS7wkI/Sg9Tsf84D+Ip/ydHOp90UTp/vpEFN4hg/EKDzzm/oqn9GqCfFUf
DmiQtZ6vj604cmTwnTsUs+EYOAmG6iUtf6F3Je5wY2HOA7rfNL9fYUuyfkJm8pEZDlLtgUDhdYjK
8a+1aophqrG3NfsQTTN7MUp/xdiZe5cFO4BiwzW+vjTKDZaiHckny+0ZxhZf+Lf+DGK6ODh3/yxx
9rRBOV1NoVY1BSn4iSWsU3D6wU7bO0qfWyOp27frU1BZjhT8gNUP55whcpTBW5olhv16fVyFa8nN
kS3v/GZDtl8YBa1p6yTCLEBogVviSHRNyYpvyKg5o857kblw37aGQXr5/KPbBs+n0Yuyqr/NfmT0
3Nh0i+UK3DC76aeZ5mBs+Naxr9dXSbH6cl9kZhTQ3y5x9CyzC4Gi6VL1niZZUbit3A+Z9mZAOai4
LxQyxOdwFA5Ijv1fEOqzQZtv/TD4pLnKKqxTRs6ReuKQOMBWD0xEWQE9Sf6U+ppTRnGyycg5dNqg
8bKwwTGHi1TSglQty9rYsucDCC3vswG9PcscV2WucTXVjkgePS90Bls2XkwX+++QPRf2/vpOq7ZD
cmHasT4Um/RqyLoDMELR6ngnvMwe3NmObH/V/Px/Yb6fYCBk2BzhVmaM5rRmUQYGK9988YtXY1qj
1H7pbLGzJzR7f6+DLPY7L6LVvrZ/MGM/ExH3QhxHQnajs9yZ0AN2Mz/OnDUqssuEVpHry6BKoWXU
HUekD2buoPqL/rtoEw834uzMfqZRuQdwShOYFbsow+3qxm2RLcL4x8o9Fp2ZzFpWuQDHxicLLLdX
LhRQPj5g6Mz6wsPnzDuE/mvT2VFBD7x4ur5MCpeSgXfeRIuCUxMCzc3jyN+nEAnjbYYoCxaEUzDP
zF0he261kdM5d6SzGzy30oMAsWCUdVxzAqjmsP3/w7mbu2j4N62tMlffr8u92z14upRatb3b/z8M
DYxEs4iwQfXDIihlg1K9vYlvJgzlPstZiGlkFKC43O33cz+d0sra3bKpgQwuG/1+Dc2ihenPwWkE
c6YbgCnX7o+3Db8Z7IdFCQsGUj+2lQZsHtUsKnuwNVYav/18MwMZPNbzrEDPo4/N7HFQ1SfwtUfm
cNMzdyAz5Nt49TNoQZC9OuaXnH137O63qcXWfe6wgYwK8/O69bIKfRdpA2VAUH6CmbDDI7QFTXuf
7+qUX+yR37hOkmVWNMyN3MG1xR1EHATdjoz5fu6oxoRUc5FOp9ZpRGeREM7bP7fIBatjS39SlOZ8
Z7eGuruX6ivSWcVSToEPpMhK2Py76cmBzd7B8jl6LBzAA54q27rRZqXsEyV23gnPB3RoqZ9tt45X
XySMOZrl2lb9f2M1KKj/6xINX7yiL1GFHfw73twVOgpExQLJoDC4B7A8lQVso+EchSH2WRbxod1X
7j8MojOtzqUV94tAhojZPkP+Y6GZZ3kcd/25OaTn8qu1Rl5kxc2+AWLvpgMzkIFi6VSGtWWiLARJ
thhUxZH2jvR54hPI6DDXnJaZu4DdUNQtd8aau1D+yc5T3/P7yZ/eRpaPh+sRULUt0okjlmAKVig7
XqYawubutyL9M3dnyqLZ2lJGXYlRYVUyaMwoad56M1LEvEZRxUfvtKcJhIrsKAgk/15GSlMcnPA8
oLbi8Uy/APeTVD3a4/sjsvjT9YVSgAoCGS7GCy5AqoAe2pmY1d1iF3E70nsWdvYO2tE7qyy/m6H/
i5V/izXU+Prnt7VARo/l8+J5zIMzLvafwnWj3P02i78i11zTlHOSnJ1Ohls6Liq/vTd9cXExaBZj
X3XVxV7QczdYx9Sn33lu/Wh9PmrcRjEnGVMGIeUAuSb2a7YS03ifmBP51deJ6dCnCouWyeg7Y6FB
T1D1rBqaxuVYHD3XeZ+dL8FcHrpmwGVUiNuOLhlsxoIhM31R0Avoyb70XXNfuvklLxbN/igyCBls
Nq1d6QiO7KclQeRURWyBNpl0OuJe1fCS7/djyEzQ/Ww9Yj00dUjiF/1L3Qb1jauzBYMP2ZXTjQKw
mwJVXNJEYw3mZ+txSXXYJNU+S34/8zQMIXGH0d2hg6redG8FwyXMfoycxHRiXbzWOukm1bek030i
GZ07jg7OjAcvFfGqU0pZG9U5eLn8MP+St+W6N2tLs3AqF5GOeIrON0JWPHRnYECENmFkC/fQdNax
IYbm0qvae8nzRzxpDCHDjEidfrNS4wAQKXpF/VHzPKmYggxMI/5g54QJtNbR32ER+Z51wvFIPF3L
u2r8bac+2BYQAI2dGtuBgpZd9z5vfofWydCtjuK4ktnoJ3fOQydFEdpeH9zpbV008Vyx6jIwrR7p
zLugKP6uVVWKd9cXKB40jOXN+2wVrg5bp/r5kmMvQdh6Q4dnBgdOcialH57KrtWFDQW6JPAkv+4y
vubOhi4fDwz12yxpTu2ZRGZk7G5rEAlkHnqbpE3BeyRxBbrK0WtT4ApV24frR7lqFyRvrm2rYIYB
zodOABjInbht7Ri3ec0mq0xT8t68W0pKTBxwqKtCVzES/WnkuHLrrhqqny+5rl+CZWsAIe6lg4zI
XB0Ldsl0WY7it8uotJCNlTAzFFf7AXdWk8dTz6KxOgahBvam+PEyLi1lzuLbIS57JUFUKKIBlQjj
thJQICPRmtYSBuTtkQpmz1n4Xq4nSyfYo/rd24J9iDeobvStaabA00HCjTJ6MHyUC1KdvpjCY2XA
mdW4YnFyuBTJ2VPX+bvAtHc3WbsreetM+zxLoWB6sQY7cVLzKSBk60TQpHOf/nKPyE+aRjg5AD6A
ts7qyL716VNxM/OY5Eimv4wlNO76hBVgzrefiqG/H4s/NywLfrfkRVCvW9GmNEygG67OzhpELMhe
w0Xsrw//+bJYcuGKjWaN7nuB3+6BIxSsxmhJfbk+9Kc+6lly46MQaVoFJQjZluJHGJzt3otKyDG6
4XJL+oEPbNfSD7Y+hos1rbSYEtdmbdJ1fXMwbZLfB/1CYuYPv26bh+RSnlvOBvfAbjq03qWqp0dX
WHlER/NNGLcQuiDHkAtZrjGGnQHa58Rh/wR4iMqNJ++mLjqMLTlWDTRFjdLFkBhzsx8Bk8rb4Y78
H2dX0hynroV/EVUChIAt0IPxFLft2PGGSnJvmEcxiV//vs7KT9dqVfW2F1Ij6Zyj4RvmXCNYrZpm
aX+brsRxsUiHmFfAt67/cPNPZT/NOrnt82T+554H/14qggy+SjZJ0HzTPw3FSzPDPHHZDd4a6LZo
qh6k8K0EYBzztA4wfBHvYlv/WZLspnBECAHxPWwkNAlINU5SIDvMSStW0CE2jfbI+xPLIeEw27tO
l/oVHcg3V9hHFblNahYvNgm8/nVeutj7NeKkfDkOFOMkX1hVCyRY3c4a4q3OzqLFT2sC0jRUwDL+
StrsGkgNM+XbKo8tbJ1MBgVyd9nVQxrUNj/g/TcaN51PyJc1El1IAT1UAno9ZTrhubEABbxMk6Cz
2ywQwAFrUpMirf6H2EhN4VC81cWVGG/crr4bCTlcngbVv5fC2W+AsIP48RR3bX6YmvLBXYyDX/PX
y82r/rkUzriDbhlLXYgSm9CvYuvraniaKzDVApJCmfhdYztzMsbzKmCWRtYmyBP+JxP8V74uAlZz
vc7HQzVIUkyTibmdISYWu93TsHyrut/c1JQDVdNSHI9L1nPgEKc4X0sCg43KAT6zvbNrqtl6fnmI
Z6Z88TTZFm/9tMLy7IeI4OYfhpHzefcPLyFAvZKM76+aavkGKt9In2+9N8a9KOs7Po5LXFilZrIV
wyRfOVUCTE9Rw1OYZLD5a16EPbwwQ3f7r2pdCmFzo6kj8LQTi8pag9Vj8OI5A+Ez8nR5bFQdnH//
tLdY3GnKp8LlcbtVt7iYC3LLfBmgQ3W5edUcS0Hc1FMDXRFjjH3IJTjNI51/GCQUMCVZ4KPbJj8u
d6P6CjmYS0bE0G9TnLVk5y/l02K85L6nSdWq1qV4xmM5tbiRLDFg2HvT8J44+6er+DU3MwgDKYT9
rCf5IPwldnLoEHl+ICp6i23MTiQ6xLWiYsrWh7Wf0A6aIwu8cp0AV2YQsMA28gnPz5oyoOhAvl3y
syYvW1otcZ7y2zzxgpJaN8L3461cr9tWyNTHpMkan593pxMc1HvkVXNcd83s33TXUdiYKd8ybRtx
VrvCPI/d+KfosCmyrXur1PlJK8qCfNlkmRPN556O8TBmUb7eO+7ew5RvTmSbz1fFgcx3rADESprU
gnb84r9ArfyuWuc+GMY0uty+omjKN02e1VbZzHoRN1YZtvZ0x3ydkoSqaSmEt3Wg2WBuC4yj86PN
qkPdX0XKxbxK8ZtXnZOQtVxj11iOVUoOnACLNeASHNZRmt2K6u9LUYw+3BnNz7Fd1fByWm7IvGnq
pCL9MKkQT3a1riasobCdYLtOwOBqTvZUawGhWJbyFRPrk4yNvjnHnm29rEW1GwmUSSvaPjSl2wMM
d51XpilfNY2QQ0tyz59i+HOEy/ZUUuMG7z8hYamm2ijSkHzf5LR2CwG/eY7zMt1Dsf8OtL5nC/Z+
OIh+vxwBqi7Ov3+qlxz6dCXtrDnunS2JCDNfrLJ42Ma+DnB/rwkzxYzLt0/16naeu+Ub5O97Ey+/
UKaEgCMk8XXPv6qvOK/iT1/hwR4yIwmZ42aAn89SB3NCo577kTNpKrKi8MuMRxuyAz0vsWhHgT9f
D7B4nd6zJAdwpd6J7M7i9uvlGVH1JEW3WLeEFhvIJaUBAHx+4utR9B8CAleu+b7YumOtak6kAPcr
6qS55a8wUyDN3vSLNCTZhHvHdfx5+UMUKcSR4ryhwKssMMiBqd24RVhp681SrtX+cuv+1/cLMsNx
8618tlIMU9a+9EUZ5eQxpQuMO3Ncwszh2P4pjSvXr0x5XEm2zKbFSby19TGtrLAZ872Jd7PLn6IY
KFl+vxhMx20y+MA7VXMYLHJnkEkTeV+jVZgpq+6zhlM2pbWIB7sIKK1hOE4Obl6Hy+oGPYGpFmEB
7IV3C/QLbMg45/12Uxu5ZpYUi1nmRPaN3SfCwyyl0IedIZZgpylM1qFSa9cRMUF/pbZmQ6VY0DI1
ckY+HtkCXKmZTZHBUwSPUYeeVf66PEuqT5EKelpwu6kStJ+V/NFqsqAsnBPQQCHUHu+MNN+ZuX/d
GUzW6x/NxGXOOhAYVmR7kWS/B5fd2T7uFy9/imqopNhvpgKGogbWs2OvUOvzb4vWCt1ad0hSrWcp
8OseZ+MNztRQCF+jehjuhDUer/rnMgVS+C1ev7wJG3OTRLDw22/eErllv7vcvKKOyCTIrMITDC9N
Fmfe65j9mNwDQ3mfny63rtiZyL6JU+9upQW6VGyOT3z6UZhu4DSHtXu1XE8T74qZldmQoqtALcth
M5m03/vx0fDfJlfz71VNn3//VGPpxnNn6bFTaDnpwtzpJ5hk5vu81fGzVcNzXk6fOpiS2ismO8d9
PRS/2LITxu+lfbFoWNlvlydAEcIyERKMlNprS3sGA9UA9WLBhpm28TLQYzLa0eoyAmHJUoOAUH2O
VMdZMXTEW9Y5dkTy1vjbwXdxU2ndbAI3Bd1qaY7bqmmRYjkl25yCg89js/mRQverqJ4r48pEYUuR
bG6MJnnezDHU5A5+CnwTqO3z6GjynGKIZIrktkyG3awIt6UD8Df7Y9OPHpjT/N0cW02qU0y5TPfj
JJksf5xB9str8YHNtBtxy6huRlwvhy589rg1ZI/QadOBkhQpRKb9TaPXFEll8pj707gTnvdbrHwN
itzsbpgvdJ7Kqm7Ov38KFsPtm1ZsuANcYb++68n4miQF31O7vFsycV1JlSmAi3BH5ubrFLsDJC67
2ur3bkpv0pzrNu6KUiEL8Fv2NvleggVWOTCsMDp4kRmL5oFLtbqkgi2ABCi8shwBO/tIvDsv+ceC
IHZ6N9c6iVhF7FlSiBcC+rBpgesDmMXculXjY4vu3/dNodOKVA2PFNz91PSlw5olNtwlrHzzgEff
w+VcqPrvUmgv5uZWUwYXV4x6nBhOtLXZe72mPy83r/jnMg8wYcmaNRyptqZm8avlkJbd+kV3eFFE
tcz/mxrHhEFsu8RDn0KANd9DlO/G5tuNBZfxehF36FR32ahYRjIfcGgMq0uwLYgpINg2dYMWKmvC
u+mmx6R9uzxaqu+RorkZu3Ry6vO1MtAfyXoPEmJg9TfJ+n2xv/s6+IqqF6mCu66/8irHnc5ou4dM
rLuqnH6km3sgyFQAgt53o6+pSor0JFMEE7fomtUyeExgs+wt9yOsVLoGINDnywOmmhQptk3GXDqn
eJKalhG+ACwRIS+yNCjb1vtwG+rcjQbTqfKq1rIU5h6AypN/3phY7hxAVfLWTyfNJkERhTI1cDby
1RhaPFdQ532b/uTrG1l/Xx4i1b+WAjznq9Ntop9jayP5fnNIu8+REzV1VdG6zOaz7QzOsX03xZb/
Zkw5PA2vGxGZywd/ZNezc9x58bq6Z1myz5P0Fq67x8ujohhwmcVHSbF1aYLbwdqfot76yIhxS+c5
uty6YtnLRD4jBQ9hNvG8NUGxLCQmZLGARUO2qH4tlX263InqE6QwrvxmFPnUjzGd4VPfQU4PVkVF
qdvAKELrP8r5pufYld8t8dR8672oNP7tyE/H+FbMOtVz1ShJwQsVmA1IcHuNK1CMQuTWeC3giTUa
5X4qdF5Iqs+QgnZIaSG2ZJzipKytoAQufxjogxDDm8/zXbFqb1jO8fQF0EVWxagHEJqswsB7l2Nl
0VaJJ7PGg8hGm+GQnKnXGMwqwnXhHVkgQTksoHhcXgiqT5QifJ0JiEjCXGJa/1vX3+gI7uWT5R2n
+d/LHXw9UUQGmXlGY6ztGW+Hy7tDMtHAGPJ3O0nDsdfB5L6miDAio82qIuvM0Ucph3tJFswQCa9p
tnPg8MoLZwdlcmAkDMhaLC9tzjXs+K8LIVgz/795pt5IAccV2FYl2Z9s5B95AYbVDHbSvO4KaKaU
uafZhH4drETmUTpOPRhdbo5xLtrd7JmHNAGEcSx/XDdDUi7A03+awz17jEdjO0wgKwjOftT2L3fC
5fF1XZwrwKeTRg2JVjDerCW2+RJwGLGBeO4Ov9tK5+OsGiIpHThLUlaL1wLhWRahY1ahQYebpHY1
UaJqXkoEpbWkZg1j8DgnXVwZS1gXzgstdM4aXxdCqAL+//B4S15nmY9/D8uXl3KtX0cj01STr+Ob
yFTJCVrTpOOYXG87+lm3M4kNP+VDMT3WXq6ph4q/L4PPFo+DypjaS7xZRRJhK0L3s6G1tVaMvQw9
a7uMFIzC9zgHxr5e6z1dq90w6bDBivwkY87oTKqxNQvcLhOxL70+qKpxB5nlI/jMmjlQdXH+/dPq
d1oH3hHmip35WYX7UGZukPg/Ra6LLtUInX//3D6EsafEZHhEB7/dZ+u3YRv2YtQ51aiaP0/7p+Zr
WrbumGAJDWZ5wDY5zkS/g0PX4XJuUDUvha6f+7ZvdwBiIMcdhLm+ZEm5z8pGszgVeVqmRA7FVK4d
8HgA/Nlj6M890M7s6M/+rpqz+3Jrbtt203yKIthkKqTNptUpEwebfDqDkX6/lsilCzx4obRxFe6G
eFK9bt1uMNscXfj5HU3j2rqzdJLUiomQsWeFV+UkSbwlLpOxD7NpAwuW2x92hhefq6ZaBp3x2kw2
ki6o01Z56GkfWC4qTq8znvqaZsvg3/H/K1XU2bKsmyfioui7/ei71j7NC7KnrYOsR7t/PWI0Ueat
7W6c2gdvNjqABircrPl2vbv8jYpkKPMh4ZI0uM6EPWPD/f3m81vb1VlAqibo/PunQEw4dejS48CK
V/XQdu19U4+RQyvN0lL9cynOjdaHokoOaCx2M4dtqO/89rrXHOJKMb5Y8zQL4Dzj3jSNyDAH55bM
1hZdHnJFfnWl6mz27Uq9xkWF2I4rrDHt3+UYztn3y60rEoiMResn4Y3TAhKGyX55y5Hmv1Z3Cmr/
PsXLjqvTEVINvhTXJtvWgs0UwE9INrYbCwdftwVQDI8MRKtqw2ZNU6yxAeV9v3Zw/+D33zDZu6oz
Cs0OTzFKMhTNWDYiPH5GJvN3slQ3lcX21Vrd9kUSjjbpA2bqiK6KLCtD0rxlrFPGgYqCmdet5340
PRuQqbJTVQIPmlmLLp8o4k0Gp5mTaTF3BkZq5XQHRuQ+g9MupBc1txSKKZeBaX9f7KemmPBWhcMk
QGPl6GmSkGqIpFBeZ4+vosQ/nzvr59Y5v5hNjm7a/+F2GcxZp3svV826FNcOGGC4IgMLZ6XF0XCT
392yQXy3ve1z/lqCOod0fJWCDyMyYq0w4aOWurCNyLth+0Y70jxRUB4061c119IWPCGs6DeODAUI
5LvntHub2VWA+6n95Syial+Kbx9cztFACowpp5GVi6NRZFBTExoWviLGZcDaZOPQWxE8UZkCFuHl
trd4Dc+I8s3yBt0EKCZbxqpZBP7vk9mssW+Nt+A1v42Zl4RZVdahQI8MLFjeXYdPBI3o/2tdiirq
LnW7xqOT3ZD0cZ79N69u9z6/7tGTyEL9hchZ6li4fezbMYKf+sFKwAXx/esmXMarLZ1vCAa5MryL
8G94UY/cpD/4i9DUPEWEy4zJmvYuZdzD1dTEb8cMzwptmR84uHDV6O+WtrryfCSD1pqE5vAgd86E
mTIajaeqyWIxrPs11SFVVGtXKt8riI9lUiCw+8n6Pi8iTLjxp0ryfwZbR0dUpFpHiu5hgqF5SSaM
lgFM5+QPoTmWliZ1qOJCCu2UTkY/5nQFaKiwwLmdjAMcb0qoY8J/tvPEsq/LItmJwp00OzXF5Mu4
taWo+2ZycWSa3V8MUOnle5I9FPSHx3QcJsWcyGi10U9spzR69OD0ecSAmNkvWW2+QuxlCVnFNS98
iqwoo9a2YmzJ5OFD3OIjNf7w7iWZdbgD1Secf/+0W557p5qTacRxJq8eBrd8HET+aI/02cp1GhiK
ZSUj0xynd+gKpjggo8YjaYt70TWao5JqiqUKnkz9Wk7nY2tSHBf71s6AsvNPfo07Fq5JIarBl4r3
SNO2gjwUakZO3MOSDEXg0/EnYQM9XFX0ZAyaOfgmrevzxUSbHNy0OIL7deihFHW5edUMS1FNioKO
LcW+f81f+/L76E1R7cY8uY5eQWRR/hUiLU4z4KxdiCasii5wagHZzO9s/n7VB8hINLdpt9orHfCk
FnbCo1XgiLNxUtrvt/a6N3oiw9Em05gadzvvlo32Zq7WfUG9b2Od7K/7hPP6/RRlDhLRYNYzHlHr
P6z4bVIe5u6hmXTvPIo4kMFoWw3zw3yjM8h8fTRCYFEUxWEShAYjgymzp00XPv7wf59giH2Okk8f
AgMlXOTTbI2bEsJ4DdvNffFQCPMmyWnASfVry7bQdLfrng9kvX5B3cpKU1yqZY147xsWZdOCC9oJ
WDvndkn54zBY17jUA38mQ9bY2npuBtmceHL8m21wjs1an3rseCrTu/VE/n7dUpDqeAF2EJ5bzjdt
vVkEZrrs1iTf8S39YRbe83V9SCHvQMIXW0Mk9dRzf/Ap/baQeogam0ebe+1ZQEas1T2oCwtD2oJE
rjffuN5DsmowDYqcK6PVsi7x8qTFFY6PI/7sWaED+9lp06EMFBlRRqoRgBNdxzoPD80fhecEXrXg
7JeApXqV3SYjMjbNh1EJWdt+igs2HLMe+apKgJe/anplTXrI3ZtjVQGam6V5DOm6syZT3EJmpIOn
9eUuVDMgxflSGl4yV4DJ9N33wX3K+/u80BzCVE1LNdv14MaGhI51U7w5zQ1pXyZDw3dS7DT+ykJ/
yk6GaBa/z80pnhLx5hpTEdSZq6nSihQrI9C4gSRqAg0QD9h+980tz8bDspV37OzIod1Rfjk48DCS
xn2b+ZK000hPc/ZajGHVrEFvabaRX1/8onFp5Ptx5WzYFjS+N/d2hE1GE67h2UNOHNtbnUX910QI
dCPtmEzhwYKG4hvGdxKmR/No/XD9ML9Zd0NQRskD153uVIMlpVJLzGubFBM92d79xG6Z24fWotl0
KAdLyqEC0p2V7+Ir7Mdp5+zNI0TFjTJA1YbyaHZgr5cD7S9O6z8VFaMlnYu2uoGu3vkjvPs1oqF5
ZN9KI9iezjpcXZg8uC+ujmurGC/5QJSw0oZP74xPEnsfsOzeeaSF5u33y9CjRD4KdXCwmrGJoqd+
24n80C2a6z/V+MiHHy/tRdKsaDh55bvhZjokkQ9Zdh8qsF4Ap+3buQjSX5cnQ/UR54LxKX94hrGK
gqOv0kxjbm9PQ9ZpSpoqKuRTUE/s1isJBt/EesqP1T6L3HB7miJzV+/9SGfb9+UxG/MgxXi+AADq
bTk9dXba7Byy/qlcs47r0s8fiq1HjTsfVe21qaLLY6YKFNm+LG0yWNSZGT2BUh0YYguNuvthVaeR
dYGbxh4c2aj7JHBhX6OCZ1yHN/+yiuNLpejfNsdMysG3Ty6unZN/u60KTbYHSGh3+cNU0SIlAJKs
1TowtD81/7rbacDF3Zb+c7lt1UKTgn4Y8EhV2IZ9ynAjmD20VFNbFe3KR6V53ZwGBFD7ZG27aTqa
VIOtUU2yfD5qyoHQrcWyIk/nbMhh/DV1QQW/Tisix0TnaaJYvTJvB08THU26xD75CwuzEaY1fpBh
HTEWr80fIjRxrpha+bjk5Rb1zR7djBzg4jwoSFhSzZFFsSzlExLHZWYOKXr7RIu3wt/XTvMwcw+l
9qr3FkrkMxEfgYPvLZij5UYaQj4BzNuI5C9XLUz5EFThubHpKRb9zOPK+mmXmp3Zl+dG/GkpWGk5
lknOAcycBftV1dvNYHs3+TIesGIDMExPa+e9FWX37+XP+HKzhu6k2E1dKqwtrWEg17Jnp5lBuM0B
eOpfhL+BgeRqipNquUphnC68Tgu/RIoAq8Z0dlZRBqL+OUGSPhmeDVOH21L0I5+HbKt3cO+BflLx
SId8R8Z9OR99PoW4uQuEjkL617Pmi72IfDDqSTElW19ZpyW0f5t7GHYBJ3gLB8QuFPs0BPb1w0R/
p8uTpIgU+YxU14ZjrMwzT2K7r+gNyIYRHBsATowut69IhvIxCWDyrmhKtJ8PIWs/tkxnB6HKhjJb
R/AyhceMb56gHCxCZ28fgcmZgumvUHkaUc0AKdKUTNmxtx6HUkrpKRuNMDOsaGpIsFY6/SHVqpL2
6SWwBq0QIzu1nfvdYrdz9VKs1ZNtzA+T4UIe0NHtfVQ9SdHvrgKbw2Zjp65Jw4H9Xpv3AYo+TRau
xcfofB8A8iKJGaWTHzV5G2GtH2vn1Un+OAXfOdk/y/rr8ppQ/RMpMcCRril9w6OnGjZicBe4Ndsi
qsBErL1+PzP/xu2bH5e7UuQg2QOsp3m/dmQip7l+XPv7Pi8DGNfeJzPqTafz8FOscZn8MyzEGkvD
pie2hZ57mOfj5T//l9/zRSqQeT/d4mZQWXfHk7E+0IIFhKT7ophxsVuGuFkKc3a0m7fev59xRF1x
RUOmp8FjBwNKtluCkKDfGmygL/+bv2Xiq39zHuNPG/O0NvzCTJ3x5HpZ7HdPJqO7uvmZuukx9avd
5DyJdbo15yGAJ0XQiuqR+w3fmWL+Nx/B7vFxlCZHCG8EVvE4kB/1GBbe8KMhu5wDX5UehNPtt6kx
A7dCrR6NKqhJ9ZQV5YPoiutqoOxJtgIon3rCxJB696XdAafMQ7d7Lk0jnKtns8ZbmKd7mVKti3NK
+TRg3lgyqJVhXXhbOBbHVod++7uwvpqJc4efGnaavAPzeR2x4NbXvMfhfrnx7Y95Mm/AVj449I+V
TgCgPsxlPA8w+qqe6WYctzJe5jUazMfhLBN8nVEv/MilHJaQdkoBlBL/WGKJYOR32Bay79lV8tto
Xkpcy2z4LnBe9DRA56I4Qvz58oJWZHaZjLSWYuldx0ifF1eEXZodsH8o66ugqPjX0rYkc4w2hUgL
NM9ttuMDCbs5gbGZjquqqNsyIWnYyipbnay9z5mIoG3ywIamDS3Ybg6c6OTrVJ2cE/indTbObmlN
Z9NHZr348FVlORAIc7gsZXR5ClQHcpmfZED2Ey/0Pjye28B78mKOm4WMBLinEgHdW8f2l+5MrtpX
yWQlyyyh+sLwMTghzxFETaL+FV6cH+upvYNQ6KF69XZX+dFTQqTI7xo/E7WLz1rcZ1JHDf0wiGbV
qu5iZMISWRon633YiWdwtfzuHRYMGf3Gf6Q34p3ty31xr2M1KgJENiJrBQ45mUBPq+keWn8IhDUd
eq1BvSI9ylLXLRhW/XxuHviiqLGayFx1ECbVwpV2GA4oIknLhuKB85NlgcVtQsLzwFbd5lM1MlJw
T3ZSpqmLV7cBZsArSFyl+7so3d3lqPhyYGxf5iE1lBreYuLfTyvMXJIqyrvsmicFNC1FdFr2y+aW
DJQK4kViqe4SagXgpz1f/ufnZv5TmNC8tEWobL/qARacHqvhvcxukvnFd57q9W14WBZ65Sec5/xT
UoLn1YhbG3zCLL65NJxLDnUdTXB9Oa/4/+ffP7WdrqCxbbhBffSAIMqz9sD6Ba6fuWZiVc1LdVuY
W8LMKZ0fs94DqWgJ59yK+7HTXP9+udnFv5fqcMHTsunWZHocQdl2k6Dy09AXY7BOP2yu2VB/nbHR
iVSN28wgXZ6irpXf1zZIj+eMPYe4ULRjO7SCfK+zoFf2JAWxTThdu6Fq79m9d6C7/IndbCfzgH52
3cF4Wb9dXrOqaJNiOXXStsx6p7k3bDCr74RO7UMx2TLVqErSzC4W1BtT7Cv3iVhRoRMbV/xlmWfE
eeaNM3Dk9yVpAnv8yXSucl/mTduXGUbe7BuNCW+xe94+JKAldEaYTAdRtdHlsVbNqaxpDWW8zjC3
tL0f3psbIzCD9hWvUihkN22U7fxo00yqIhRkYeuxLjMUShRgr4JrHb3J7A+RgZkMKyNP95Lz9Q0E
RksK5zTNViNlKGDbX2s8fnBqvBnB/mB/dkrT7SVUnyJFtW3U1jYPMBA7O+Iu7R13S0DjDyb7NgWX
Z0W1UqWQHl0TDscwxrrP0p/wc+TDO78KOI4hkmI4GXPD8gmaZuIwDTfzpEl1qr8sBa0z9k7mmmZ7
Py/PGzjhK7kXqSbFKdqWyUV50YjMg37AfZ7gYSg7pM6vAYfvq8Za5hUZpefWBp5M7zv6u6reF2Tq
IdGhZ1QrUmYVlSZJejMV7b1/bNogOdQ7lLBoxBXPzgn1qVmxJGXiUNrDBGJcR/4I16vHImt2JKGH
OR/D2l6OQ6971VKkOfc8QZ+qcel409YUDGPVkNvJ80FqcDXToPoCKXQ38BzbzBbNI29cAS2KlBr2
wbE2anrBQHKr/LnZ7ZLsmecaXLM5UvUpBXLmZZsPBPr8OKQAt+VgXbNmezDwoEODBXaI4tkvZx+v
9Qyq5C+Xl5tqRfzH+aksbHvxECggUvx174z8kPSR2LN9d+C3OtCHImZkxgOOcFXGKm96zLwyIum6
w5P645bplGG/9siyfSblEXOrW0hzoX3Ip7cHmw13UNy57fwKF4dbZgasz/amDbPFnJ+gxo0H8PHp
8ggqZk2W7yVzOvWFjUpi406q+LZNWZAmcDCHRYmO9aRY5zIjopi2qlhmdNHMLlx729A1Z82tr6pp
ab+/doxQt0CJGusmSDy8Alvp/vLAKKZcpj1YTVmaJkUm69vvgDYS+7dn7i43rVq1MuHBLMzJm0ha
wFbDvR2gW+IP/u1i2mGZu7t6K+7zvNuxrox5Mz4MvNn53lXWUbYvg38yl1Z8WdwGJpFd7Hgu5Piu
cs9B01LSGXPYkZvJeXfl3o4wl6beEf42moymOHrJgJ+RATde9xMCfQNxtMNrsG+a3xpje26H/gas
USBCKs38KGLCkTYMc0Uz1kDE/Z6IJgCRrcwfHO+BVfs20VzT/n0f+uIkKdMgFjtfrDrZaB6M/N1g
28FgQ8iTN5s9mbyHN3AW0OpkiqfKQ5ErHlbAgkR+m24PrX/iUFrtU7pvmsgHD86GIGFdBWJBrYX/
avuzopptpiIGZDonUO++O+PN7HH0xoBm97CxxMFL896vGGWZzWlB67DjBpaL270M4zOvfnE/DUTy
WCzp4XKgqf6/tI1anKQbXQ8HiaVIAoMe0wwEKZ26qKJxmcxpTUW/2E7W3Zsm9LZsJyiHaqdX61Ok
NpnGOUwl5C1LLMKufVzpe2Vo7gBU7Z6n49Oug8CzY0utisE7i65buudtSbPHoZ9Tcc2LNYqZdIOx
GbCtrCsDFuqj8wip7dekTorAZn3Uwr/SsGeMku5tSrGIZOammAre+BYOXA0e4P3kpTJ2fcbx1nHg
OuUt1TxLaW0b6Yg9BgrB0N037J7z9yrVzIWiaRmXl/Mtd4zahdw/2+Z3C9JJSeq8NGA0X17/iqQp
g/FSMvEiydz2wxvv0hykwOQ04hXA9oEHPyW1EV7uRvEZMi5vtSExlQy1c6I+2QvLu3EXsef5okmW
ihUro/OsvqNZ5RNyctiwBh6sIMOp2TRToLgSkBW1h5Q1adXUAJIawBmZPCxTOgZNVt3mnXu6PD6q
ei/j8hxI5y12Z7snvhvvrF2+g3rH8/klfzykUfl2uRfVLEjrtPRx9O9FT09VDQw+X0K8LEZs1nFO
Vc1L23uLDBA8MPHa10O0I3GT20EUB/i6XrfdkpF2NidkBKEK0MXZieahvqVpHWS1zrj+62cF26fS
DptZouyGM1pnTV797ZfjpbDIjoe5vl3Gu7L45bMHG/BBgX0LN5+L6q1IbM0WWzVyUhUaBtKV22y1
H27/lC5d0Bb7Qmf7p2hbBuNRt1w4W1b/xAAHqu+2PEwdDbVREXYyHA+eZkZnU9p+5C3uWh1yZ01X
iThBU0aqQdj2OCKrEHTl1kXZYt+3rApnmmnWkiKmZeidPUy9kdm2+U+xbZE5LG5AKvbQb/lTM2ux
tqpOzjPyqY722+an/tjDGk/Q3DhmoksD6HGGfjP807E88lq8nXDT/F7X1p8SukBhnmVQbpxr5xG0
gZ9Gzg687MlusJD/L6cARb6XYXtLBmvkbTLJyc1NHiwkf0579h2G0e9V3701rN8Zjk6yWLXypHwA
iW06UJztTxkZkyBLFrrLjPRDWMmmKSuK2i7j+XzPa1N78poP7/wGArsJ4ylfn7MhLEfNFvRrBAoW
opQVzALneGvj5OTDy2zn5IN/BMIg3bPe7iPelLsKqF94cJchxKk+3C65maFZAxTCdKy39g/AxkO4
ef66m1Mgv9oMvuXjarlXDoCUOBq35HnLS+dU2iRynOxQC/snsAI7mGWGpWVoypNiJmXkn2mBH28W
xD4Rw7DzAHbXKQvq3vtwkO91I31eFv858PgQnfz/cOECkE8YHdX3bhaMkXfo9uutwQPjdQ3pvt6n
e10Z/At1+aon6fSG0E8a7Jybe98pt5hV22/wBvxdMtvrLauBSXccevgfZ1fS3LiqhX+RqjSgaSvJ
dqLE6SHpdPfdULcnjQgJSWj49e9zr3J5wVR5mSzAAs4BDt/gL7jOETcGoI7tQ2I7o512QTcnoSeG
U4hUd3Q3vKd22JUMwfnuMGMElLVWTV1v77XAZaRpXhfc6YD+TiQziSjrmlcWS8G6kFUl3nmG+o4O
CQn/DU3V6HdTHd4B4v/OXc3abe/2ip9nJNYMvrsf+6L9yEP63N+Id0Qnl5z2Jp/uRePTULLm99jj
UtK5D/tG72Cac++18kDa+anoLVR9/aNV7t/cocR2VxvOgO/udOha2Y44czjnQc/O+1z7yVI2P7wA
IrvXc7JmXtQDZhjUkncR/N0j7yWiP0WURfLX9abfTZD43Zcu3wxZvftSFCvc0SsoaO2npflZ9F0S
8A9e5R+ud/HujoIulEOlNfF6hq1I9Muz6u20snJ9rqOJlqk94gWWORXUFSAs0yZy95tbzkvoU0kV
09ozkAwwHX5Evu9RXaVscj/aq2PaWHRTomQI12OBv5cTO5O2d5KZ1l8XC9zVdvAME6NbUEqoO6Uo
g2aEiTqYynBXxSk5JauJ26hrXAn0xe58P/Q7BrTn3dSdtpvAAXGkHiW93sJtNHA6lNKzgjbpCBfy
cjIkP00KUQ+TLg3HsuiQ/CRtMvG9H9kB8rrcBDPWjIl6oGz8Zu4tghkV4/3mfxyn5+vLX7NS1JMk
A/273D3oB9oVaRIybWlFlju3MOnJaiJYJXIwOGYszsSw1GP5YerLn3vd3Q99+atg0b2z2en1z9CN
/mXY3iSKsZ6cAZr0qMDDGqqfDl5gASdsJWH983oHunFSQrZgdlG2A8ZpmJotwTGwr4c4qUdhKCnp
5leJWLZUdSysC7gNHH1sEHXCmUmzTvfblWAdAhaE21ixczeDdhnvWbv5H+bdMDK6GVaiVXKIiJPK
Y2enP9d95i+Pgr82P8f51/WR10ytengrYeY8xSUCC0iAuxJIMxHwj/VuJVVAf1zvQvMJKmMjXq3K
a2Hzd95rEqfrMDoPwLXhdi7X7j6qF3oaa3fJrnemmQ2VsCFnUvZBi0gOIxigQKbLPiws2g4VmAqH
6128L1IdRyppY+uKhdiFzc4et7Ky7u9W2ezJ0vJP+x4922D49fb0uai6pzI2qcjovuvy/zchSLnr
iyoe2FkKHz5FTkKDOhn2z9c/SRMfKotDgtgwRasHnKk8LctDYQIa6n61Etfh3kps+R3iuiQ19Fyc
74Jt0xH+4YbanuZ8oTLeIVgsLRsmO2ceyn9Cz/uHE/ES0gAmFt4Dbe1ElLYhh+giRYnz2G4KryJu
dxbTt9UmabQ+kw0eE6Zjy/tVPiwrJdTL2hah7W3sbN2txwt/Eeiio3eyM5FWmQk2pglGlYwBhs4o
qmllZ9efji6isB0OrGWJKOLTZGIR6DpRzuIOHcfe3nZ+jurcZ8eSW+ngPu7O3WCbpCM1K0v1YdlE
NYbrKDvcB/2TrHEdBNNw4TcBQYHLuSyCN+HWCV4xe3DYeXF4gtHyyyarBwP9UhNtfyHYbxqH7kbc
z4vAaWN/WslpCw43RfHf2uWbdmsZNbWsEMUuq+78dciEZb1cb1o33Eoge1CaLOJgg6K894lWUyLn
FgnPlNx0A6Jsz3XEtgGIGQYRZ/83KaPfMS4Lt/1wJWoXGdGWBxJ3s6mf0nl1PouqAeLQgTvobT0o
YRvDHcBjfdmdCU5EHRnvHbhj4ex12weoTIZ9qymhBFmh2M94S97s33IyMLE1k6qaqzgeavLdgPUC
e54/dhsdNzb9U7qeIWHqmr9khzfLcQ8titrYjuulR5LSeWKAh3ATNULXuBKgZIxXu1lxLV5DyMI9
+c5JTtIwo5rlqNITmn7EjSueuvMU7Uu6bFOXgsGW3rRcVH4C7SprKzb8cLv45q+fx+qza7rPv1+O
jCHZ+t8RF70slrqKnCIZQPyMihcfNXJvCQ7b0EMSzv6J68JxmdoH2yvwjhANX2CHst/zaErdmT1E
VZdAhOFhc4bPLjc9MWg2A5XHQOyIemy0hiKZmvipIct316L3DDRR6kPwiUaGx0pdP0qk82jeOglX
1jPY+fNDz1j1aNdNtafbaHdVUuxy+dyQ3VSO03WnhP3IO8I2C1evgpG0FHlrf5m6j439NDgmDaj3
YV1xqDIdomZvgqbHYbZ+jE77fZXDve6EcmdmZdSwHN8/1YQq48EjvWOJdcZZNvwTg1EbAm3XLySZ
R5Oo5vuRGqqkh6AOt1XW2KlnGDFXI0l8nDp4++mWcAr/z1GllBNpW7S+sPJUDiwLmvUBIM/jbc1f
PupNDnNxiF+XeGFnTpyHSnpJAF/cxh0Mx9f3F1EYXzLQm+aDzZpst0fR1Yn+bftMen4edEmzbcng
VIYZ1o2/khRG33bAhLtkMxTnN29IwhGaGLgCXx+h919GsUiVzRsA7JKvA9L85XE6+JenNCtOxf2e
emn1rUvjzDHsJ++n5VD1VllL1vcNR0dTET4EcIyGeoxhjHRNK8FM+0j0QgyXVYS3IgoZb9ytnq8P
kGb8VaJDYFVLuM64udXk1S+/i76Cb86v29pWDtoB7Ga25jK3XvQhGJLFeRxNiqiapalyHbqhDhrZ
YUhil2UitoAhXRJm5b5115q2Bt3QKJs4j7zFdnzkUCarB06tzPPXL9i67q6Pju4TlOB1wjVmcq75
mXtR0r+09Ycw+L7Cq3vdvl3vQVMKCFWOA8G5NSIjdnPuDQd3lacBCOak2tv7sGyfmqB/GuP2YxmL
f0Pq3paTIiWgw55NYiJIeVZPTzLw71ZvvXcEO13/Jt2kKPFctmVRTn2AilMBCpZXryc4yxXwWIl+
Xu9AE2wq6WGryCChFXxJev9YxX7sShPxR7OZqZYq5Vj09eKMyBAuKPKl/9iNi0jraZxQUzQhSTWr
SuU/sJr2nVgAGXPitX6JPDhA9ltUZkEJo4Si483zELUmjUbNZKh8CGEB54ASID9Tuzx3Y5nbZHpo
HNNc/70u//9jZ6gyInwqJt+BLdm5jBPxLTiFxz0pM/rivgxn9z5IaMKP4kmcTHYGuu9RIt7tBxpW
MEE8zy1NqgboijYZboKFxKFKiOjKuugQorhXO6+wtvT277I0pBLd776s5Tcbdd94WzAHqAf4bgjG
i32A7dAHq7az6yGhWbiqqwoEohurmfAmswdNUrRZIz9R/hJEtx2SVBxuPYxuNwoUkWdGk8Eu78J9
O861CWCnO6eqUNwxdjw3mDE6m5/0kL9jJ/tX8OweOd7liQkBcDnHv7dUlT16j4aFDzU2pPVIT92R
nUSdsscl49l2V5mOw5rgVkG5Pqy6IZdOUA7nHTu6hB3qOvhsFfZzFHQbBFIHw4lDt3Oo+FxO5p1b
HJFAompzM5CqZL6QgKS074tDQNrpSxc59OA4fXkHyzHx7PHdsG1pVrPqu2Ltwp2jAtUckOWKu7Zz
v3kDWw/Lsny+vp41tcxQxfDOXRHUxMeKEBnJ7QNAEzyDRlPafOzyEs6Rhq0wen9NqPDdkVY4WlGw
ESJxlNN8rDeeNsEPFiXADx/hpWCIT92AKeEPf0g4Zeyo+NPx8wg0jzWkBIIPNw6WsqEvYFkIEPZQ
XPsENub9ZW3zJXX+CU8X1VPbJEWqC1OVhbR2IWpJDKPVC2p98ioryGbPXWBSZFmJ3zdW6kbLlgTz
/ssOZi/hcoqzouhMXrKaUVRfiK3AWeZxwWl1ED9rj+Et9M6bb0tx6gNxHFAZBRXqfLP/YO2fJ1Ym
9fz9+gRdZvmdzKO+DvuNPYScjXgxxx18zUOTKr12Qi6p7s2uwgiB+W2HCaHEu2+X4Seldkobelri
AmIrsZ9a3LIPaye/eg5NbWaqFGn2G5W11bWVQ7nHUd5G8SJyYS9Oz0t1cEwHe037KmXL8WKrDyLU
YgJn/OS6YKa3kGTqSpg6taY9833FkjhUXWxWH5fYmeBuXpVp+Lwfw2N1YKkNe4V7++dFyFekRVYb
8rVmY1DpXNNms5o0l4M+WK9rn0ftvwtcipcPfWjgor1P/sb3XAbzzWqYio0NTo8upkxCZXdML+Tv
MYtPkK9MljvTNVo3N5fofNNNu6w9nMuR/PvNybz201jzpAp/+PHrTdGi0rgYn2tn2zH3zuQkbVQ/
erMJYqL76UqitHjn8F3gp4f+D9hTdY6fEprNo+mIcWnnnUBXiVvbLPbeFai1Q5br2H9scsiG1SkU
IoAxnE6jk46Guo8mE6pYvpnZbOrDEnLNNvkGJQE7zklsKJPoThYqK2SEV8paO4iLxWMf+lJ2h6av
xnSuUcNuI5ec2r74FhVAp26L3NO5aIhpJ9N8l4r0Y1Xc0HhGwXI6Rqf4W5nWWZlNSfO4fRSH8k6c
gNM0QYI0WVkF/FUN43x0obTBi/aOR+UXLzIpgWqOFSqgT9T+iO/ARmXbdmYNL35ZHIvwcyTCpJvC
hJvww7rhUiKeVFsMGy7UP8LwTnj3IswiE0NQ1/Tl/2+i3Aq2El6HQLHa4+PafNrp1/jGrVbF9BWD
u5dy6RGFs/zCZvbo8ClIIP1pWEWaVKvi9/yoKrfoAnWIuyglLHOiMwuOUYs/fJPOgCaTEPe/w8Pp
WM3OCMDR2i333f5rasP7PpBJN8eH62lQ14Oyt9u1JOFWWcBtltN3KcDKbj8u1pSu8W2HeNXTprXH
gcVO1J75GCaB9RlQTmA3767/es3yUYFrZLUh0s1xQGjHu9a7r7vDZrLx1TWtrEzpDJ0nY7w4jKI5
rBATIoBpFHCyvu2XK0d1gHP2GKBZHD1G8Lz8rI/iQ2D0idL9eGUHAlcQ9n8DElwDjxIS82zlYzIH
N3mHxqFKWagm4aM+jJMm6Q6TkxOTfZMmpFSegoQPW7PA4ec8Epp25DH2g6xqOJShYJJ9k/Eifrxy
QRcjhc38Xy5lwdLJrZN2qo6kue2dPVSRavXCpsIewfddaZySDVTHOZtN610Trf+HUXN4G8p1EyUu
Qx20XWmyFBf3+Qdp0kTTHfZVZNpFhdlhrY0uxpABrkJO3vRQB59w5gPC5FdRfAHrERCOu/LG4qGK
U4v7iq0+HGPPtLjbXAjmps38ej3KNAtKVRd2ccJr5xYPV/Yqv/kXr8JB/gqgQRI29Lwt+5fr3WjC
TcWlQSzNa/HMijHbZpYs4FN4dsJN0Hpd9VP1YplgrNramBVcvLcUVK9H8Szvq4OVVqk8RM+cpSgu
PURPplWm+xxl14mnJe6cEnW4CXIjmJzUplMSudxwR9E1r2w5e9+Ew+S6eGlanoPlSy/xzmoiSuva
VoIbuvpw+N4RfwnqYheykg/XlxuvoyoobRiw5Xt4T8dhpT7FbvhY+dE3OQeZUzPTe73mA1Sx4NIe
JIWv3OX1kC/H2it+bYMLXthWm5K37gL3d5m9OXM5U13ErsD4L/l8WB+7o3UARWk+OmmA6wM9rIZ6
hCZZqeC0sge9hCx4CKXrmANxn0Sb+GSJNqXSBK/5G8jvXIVUjJo3WGK2dxeRF1Y29CSs1IMGcFfw
BHbfacFEQuRhiNZTtTxH7QuJG+DBXgr3NyevcTwkQ3v0IBsafKm8O5SWEqeDZWAqi9QpP96UG1S0
2zZSr6Q2tuLe/WXvCR5IEvsmy9c4/DvDb2ayn2IGXzcH+6UQWT2/euNjGxl+tyZ1/i2Zvmm7CMNS
1hb2eLcDJic88/ncg+ABfjrlX28bGiUR9JUldgGV8DNzomcLCSbpQLouGUSvrnegW4FqNqhcIBd8
VNuE/1OSD12dc++x8Q34SE3rKuSNbT5uANWlTmh32bic6xYCB32f0MkwBZqrowp8o66QIWQecHWc
8SxY+TDSE0E7HK8Pjm6nV1V7+wiq1nOFQo7/V0l3TPe7/u5SzK2Ow23nc1Wt1w/selsg0HW2oWVO
WYaX/802jI4mU6rwt7gvmWgkqiBlaL9YhD6BoJoht2XXh0ez/lUAnB1SlB4Hqz1jgZ6WlSXxEqfe
wlCNeHBBLrnei26KlYP6XgwdtcEyQJRldZPbpnu1rl1lC2de4+A2gdwLrsT3yu5etnUxbN+6Za9E
7TQQe2AyxiPDQDPxK16DRxjaDdCBvz4kunlVglaskgsyo31AgtKOTynvX6rV9Irx/sAEKlat8Rxw
VVbcd13XitKhZvSpHsPldP23vz82gQpTC3t4K9UDaCoh5enWt2nX0ywk3xbTz39/cAIVpVZHQ7P5
E95gdtxd5Kvlw+r5pot6oELUiDfvVUc5HqnWLiG/XbtIwtWQiDVnjkCV5B1C222GscBOdVgzC6p5
h/LoPQXP02uRTqf6t8kIRTe9l/+/2bWayp47KHYAK2z9WAdIRcUcKlLXJ1fzWgi/qv82vlTOgudW
JMwBPpfQsq0zK7VeUcY/+ml/CrPr3URo7f+PNIEKVBsj0FEGCyuUb/wwR2C6kPDBWeJ72IRmhRiO
/miSZnw/xwUqVM0RoPlvLdLzTIt/aOhnZbll20rOZT9lHoT4rn+Rrhslov3alSS+1MOH7ndbfdiB
qe3q8jTYWex8vd6FJvBU9BorBO3DFot3iJ5w7jwMOA2u1ZLG0vANmsBTxXrnwWYdStAIPLrPd0Oz
/GkX/ycPKDHU2jUrVwWyWZdRwt0CMPTQPq60g5+tCT6j++2XQXsTFJ5cx7rpUCWTrpuw5U5WX6np
wqVZrapE7+z6rW01EDzoN3EnpoMd/6nrManmA7N+suYmCkCg4tfw65s9GGvAf+2PS/0KqZGgNiEI
daOjRLVH7T2qgKM4D45/XMajA450z39fX5e6xBcpGzGfapSIQ5Bo6kdA6L/UGUvXTwB7Z24SfLWM
73661aNsyptDV7jkoEQPvF1Jn1eTNJ4urpTQdSMRk5BgehfxeY1Pq7cnhCaeyV5Dl1JVlNoKG8e+
rFqE1YexTPv7/shPJCNDJg8XKWl6uD4NmuFR8WlLLUMZsUv0ivsi+jDc9NIHb2Jl2FG5CmFR0M+5
jWNt2EvU4vxfe2AnTErDdvBu8kQXygxYbRAwOrI5X/uXEkS+ovjlLf8w/66PBkMX70ZAYKt1jX0Q
0Omc8BWEbod2/CrW/qkNblLiQ+uXzPEm+9TcDkDz3ud8D9enATwKqDkYdmTdD7+M2Zum1zjoIsue
57zYtwd7tU+T7D/zdTFQNd5d/PjlSt4kcp5QyGNrvm37v17ZwqFlyOyBAwsYCMPY6/q4fNqbT7Cg
vsrqFe7W/RABetCcer/9yoPhsYcL0/XFrxulS1C86WKs9i6OVjHn3epltlVmUbQ+NXjxvt687guU
/ImrQCj6eJtzlKThz1GdCKlO0oXkjLPdkv4xEUoS3ea+ByRznHOKEo1c/iwQuCS7qeStGx8liEVh
b2PEPVhdQ+qt38tPUwUPHnjEXR+fyzD/33kOP14J4BlSwECx4cd78fCRwwZrZv5t61+tQEzUKSoJ
Y+u8Xp2MWBCd5t1DtN+khRfYav1h8MJx6Twy5evGgb1Zne+BFzzMXXu8aWTUAsQc1lZFon3M48nv
IT1cQAPWCvvD9dY106rWHmggyyZ2yzkfohlSnCTrUNxjW3h3vfl3Dz4YnEu3b6IqKLyRb34w5nze
kz26b/0Pw/S9HKZEeKeW/r7ei2bxqFWIHqx0qKytc77ZawtCfQXHu8C0fDRbi8rDo5BY6TcXHu/T
Kg6NeGUo8YX8AQrws/x5/fdrkoPKqourNZ7C1ZvyaGu+uvWfskJdPoy3p4Ci3He9D91nKPHrhFXr
TJTMuaz9l7Frv5St/wihpftt3aBqDFr/9X5036IEcgwQXLg3dMoXFvuPsQNRNJ/vy9Pe+1Yyx+Wn
6928+zn+//kGAbY/tfXQyxwOLaN3LnfYTwPPEYRPEahpMhumRfwJOss3LLF34wT9Kfuz7XVjF3mN
zMcJTtNyTeCn3CRjN367/j269pVN2qMSTNI6HvOKfiXz97V5bkzO8rqmLzP1JgYrXF0lFBtkXlc8
J9AYaz3rpYsrgzSkrvnL/980H88EaNeNybxizskf/fs12p9r40OMrnllX6ZVKeOW+EsejfO/Ex9e
vTWWaQ27GUNg6DpQduaJUj/0yhpsTAwPL6Mf68zTvTKp1eiaV3Zlu46sinNH5hENZnjNzD6ejMf6
ALOQ3rBD6LpQQrvyuFuEopvyPg6StgRbore21GFdf+MQKTHt9lbvyoBNeY3CfWv/YLxPSmIyG343
Y/ixWpXgReHRBbJEOdBm2eRBvHzYUnBvyU0O2ehAid0OCEksUjHmG55mihjsnupx93I3uuUJD+0r
sVsRGjuh5U55Wz8Oc+bVQ+r0DwGM2K7nBk2uU42EpG8FQ7/Zc+7AA6xw7ln15DV7uq/ZbYq7+ITL
0noTxOUAn+qlcLGDDv4HGjzJnn0gpeHsq1mfal2ijGIJJxh7yuPlYW/PE/+4mXRW3t358buV4N3J
7HMQtDA0ZWDnYdF7Tyss3bPrA69bmUrskrpYhd+4Qb60f1rvQID92j/0jQGhqvvtStguYui9lltz
XkfFj6KDZGy1LXfXf7luyJWIDScOMdMSx2mndO9D57O70a/gn9/WulqPmGjjB91ij7kzxVAD5ikc
/A4SbPDrP14zMGodoq1nqHy02LAKmDxkJCb+QZDOlG400aSy5DZCBMQ9sZNPghxsHibI9c+l3X4J
aPTYrOImBJUPmNp/Q8oigg7Viq8APksmslqHxN/EMehvot+hAyVml5JGftigIEH3TxUWj/Vzbw63
zcBlZt6kg77n6yolwiqyhpO7+1/g8GFIBpqYUtlx0pOtvXkS/KjAeYCI2DHAzWyMAjwKM0PY6taP
GrbhSKKhxYayhvLQR8XXeLcNd2zd4lFitmwqLgIHA7O31akZ49Sl/HmCt+S2hyebBelt46+EL3cZ
Z16J0yAtaebOQV7T2PAer8kMKimu68qp5SXG3+awEel6/ydpJpawPTRhuS/b6v9d5f1YJcPF1cId
X3RLzrsARlM+DRLf36y0n+bo3pXtz82PeCpXo42NZlJUBlzrl2s1MLrkcvtqkXtRvfT+t7F1EuIa
YPiaRasy4ICPg7RKd4nlyr9fwvIOVg2PsLQ6tjCyuD7lui6UaA74xmqcjZZcdEcSHlZIF+xF6lkm
5Q5d+0pIw5cEzGDaytxpRD433gHa1LDwG8CqCcVtVwHVgIvYYSPGKsQlpv7qQpSi47/odFMZE8tK
ieoO20IkLDTuxzxFqeHg9aAcE1MBVhcXSmRTWIyXfdTiBOTBY8sr9jZZh6pPhOv/uT7Duh6UoC5W
pw8s6sm8Y8uvXZapH8MaFWpThtHXzLDK09qoP839JTf50NKfnpgNLHwLCpVh09dEmcrQcmyIoxPH
XVAgffKnfJAspTuKIMHJBc/wpiFSiVmAe1uoPYGWtzntiTn7P91Os8qcmjQ7g8rKshrujxaUEHLh
WPLR5zV5FPVsKrHoWldC2KJFDw+Acs07NAxJagl7THD+T7eNjRLAlVWM8Fntt5zL4j6kOI4O9ATS
T3a9ed3qUU7SJKSFEwbRmjcQQWR0PcYyfLX34VE68uNtXSgRTDzA1i0STfnuBcm0Off9MmXLLFNI
MN8YA0oUy2j0XFTY1zxYrVPUAZC7Bj9g+5QMtXy57SuUMG7WEoAwucxIcuFrvI3JSsW3ea5O4S5v
2/5V5tW+xcS1emfJsbWlkx9DhXm95ZnDj1WiFXTW5hKG3pcDDH1YOvuT1eC5LHRMByRNklPZVlFY
jGFXYY6tpk5rHj01tkDh11Rd1JwtVAH1vW370QX0Oqfu+Mnp7IPr+ffbgjfQrgJ1qf4hZwj1X59o
3aco4YyarDOICY9OcvAfxeLdF62fgqljCDhd80o8s9Wz4t5FrqtnO4c+OHxdi08SONvbfr0Sz25T
FXNlVzKnnXeUF84PLNyX4Maak8q5om0wd3LBLYpCmLoFZ2acptTxb3JtwTJV4niPhOf5cGSAQtE/
S/CRxXEq1kMz3EQZQ/tKELu1Uxctd7cc0njZvreHYbSP1Vi1iS3mL9dn4DKR75yDVYa8ADGKQ71+
zhcvePRBDUyX2jPtNZrVo1LkLTdsLc4G7DVD97AOvntXVAJI7YGY3j10P/9yDnhzB7SqbeIkQEmI
gVe6t+weYjyG47Su6cse9KbpQKLat3oUkYWR58I/u7Fv2GM0CUIVUS+qcd7AKVryEq81q/va4uWh
CdK+D05FePIh7XPb5F4+7c0nUK+Qdu0Udh5UtUg2C5ZRa9fYhuB9n/brx54SvZ3bLD0EGwA2uLB9
6bQEqRNLF6Jy83Jfe/OfAbbQyQDUc9D7JKOO/Hr9uzTHAJW01ocNCg2zK/O1do+NtNN96V+GeE8C
iItc70K3dJXYDkQceEOIc3B0EXSKN9qnY0zSuR2Pt3WgBDd0ulchHHwDK/2HgHySPn3aRhPAUbN4
VeqaZMLmEgrVOGLgKQW+cJHjGTKGZmRU4lrkw4h5awPURsLlsIwscWJ2jEDTuD4uul+uRDREx1Et
HXHE6yLWoprpgMNRDoaFo/vtSkxbNQ3CGVrgedvZ39tgTxckyUTWJksbXUioLDVO3XWd8UyaFyM4
K/sKbZ3XxT16YZcUZfERlGIoH8ypP92kEuHHKl+trIegmRzMxlqB1dUtcRYu+2GzZZOCLfHo0dVw
aNV+mhLtm+3J0a/xaePgJWLC4xBvjig5JLDYu+N+eS9aN4WgAd6H49vypKq1bgH+GzYRPo5EFIK4
fbb0xwn2RnSGdZcLVQHDko7f3wRV7NdeWKFNWwcbLXyIxuKbmERCmx8RfDnrOUxKt0itwlR50nWm
BD73Bx43G9sgTj8kVFTZ0E6JPQFoFvzoeHScrN90/XE9mDQbjQoHG8u1r1mJE0QFZEPt/fGQYFrI
CElLYvSsZIeLwPWe3qeg+KCB/3evwYnXBiAALFkBW8ol3LKh+u1av+yL0nvcngrOUb575fF3vMMa
tjdNNKvst5L7K9mHwc5XXoZt2pSUeQc/XLcxbYknTA8sl8zzzhFJBW7QrSyLOdyQ8CKYOK/LkATA
p5XgjzRB+G2aTC8KuslSkhNczUJIQHhbXvMCSkXfvYhmqws5/vF+LvGkCR3Y63OlWYEq024LFq+Y
XKzAvogS7vvpUlTH0QmSvYT+Hnh1ffTgDjeRTLAwlEOIx/FOAosPmV9IFGG0JxJVw1o8jTcmdZU6
F7iRu8hRyHwvt4O3ug8TmPLBZAKcaqZfRawFMUy+aqAT8mGzHqLo21bO95JUZQK4YrZsNwHjMEzK
gQPXf3erLsPkBdDARJEe/iFQQTVRETRHpr9Z/c1RcB67xVq2AvZyQIiuSdzhMNt7tbfdRTwCDnjb
SHPjS7yKZetad1m6eEANUS5JE5GDx5+t4SbBPD9WoWwevFYGnyEcB7YcYfmZyXD7LJr+XjT0WPWD
Yb/TnENURNu0UY63t+nv3rMeymWiOGnCZvB6CGpSl4po84Di9/AYjEK33QFiH34lFywYoaYbhibE
VUjbTpZhlRRTcMnIfj9mPVvmpNnHI2hq6UjqR0fU97MXn277HuVwAEYCF6Dt4ntI+W8LePkw15BN
MEnY6ybD/e/mMuykw/q8vAcJAUnJ7iSC8vv1X65rWom7rpssSM/tMm/K4ktA6LPZp0F3ZLKVrZ40
nJW9NeONeJtObuC8xIXDEs/dPrbzfQ1peDxtWV+AZshG3r7e8j2RyoprK0kGeLrg5bjkyUTHO6fi
hrLc+0MVqfAyZlnARMYYqpa5Rydoz3W0Gq5b7yfZSCXDNaVn2zvFr67JCpO1KbXX8BvhY9a18m7w
K0M3ui9QtljKRbmUHF+wbPHPoqOnYpsNTb8f0ZFKi6uK1u5JgLkmYnn0SHwKSXwui5usLfxI1W2P
6ohOrcQv92FHtwpyYvWXcDKxx3TjooRvCUlL2S6IL7+as2gtH7ZdGDLD+xtPpHLgQhriDF8XqMHR
NusteCNOFk3xSvZtk6ZcrRt7JYZX1rRraWGL9sL91Hv0PDpNWlej4byk+wQljBshNjmuqAQJp/ok
uk9xHX4O6JY05U0AZz9S0WXUG+zQ2bH50/ipn/+U04/a6FOqGRwVWBbWC2+BFkSCW6NsXcVpnb2D
aEzQQc3SUXFlouRxLbYRO800OJlTUiC0J7xL3pTNVFSZ40NayRvQuiz916W0MxDrDAEbvXusj1Q0
mSy7mLuwcMkltuKE7lFCSSiSdYSHctVnseRnUho/RDcLl+F7c/4KJ0Eb18WGTCr6rxO4p41A8h94
2uz6QOnaVyJYsMDjMPLGNEA0uJdl4rsE8PWv11t/33IBC1TZgJsZB6thCFEMnfysqvdsF3EmFwFm
yMsuTz4YHL10jsRxznvc3DH6IR6+SG66sejmSgnwDaRWxqJ+zeX6BHfdJJAc4Hk3haFQarV3ERDi
1z9Usw+peu6ds0xsafCd1e6mU2g9NpXzhXjZEE4wjvlzvRPN16jItL3wFwEi55pPTotbMUDh6f84
u5LmxnFm+YsYwRUgryQlWbLltntxd/vC6G0IgDu489e/1Hzv4MYYQoSO45gGBaCqUChkZQqWge9v
2cUUbbUmcnqNa6oQNTeoO8vPsWp2y57AmH2gYC25PgWNuan4NOFEgVgmwAJHvsTQSDnUbh1P0KC+
bfhLJH7jLYO7VMPQIeIWfXdoHRqXaChxbVOnlu7XX/7+Znja2aBB6poF8K7+mROOdiG5w1uj4ddf
fuV/CwYhVX19yvLOKnDkTdXwLSvAP9llQ+oU2S4i2+v1FdIYqopQq9lkdQNH9KrInNagRqzyvkqK
gezy0frYF/Xu+nd0S6U4PpVy9HBhRx0c1GSgWnusouLojabEQzcNxbGls/RBy5A1ZZC7C7uEW04C
9cykydOsWQyxUfcR5fzOnTVqICEHYJQNyq0+Lf3zYPe7CkrK9PNNy6QC1iZncTpsMrYD3f2hgNrr
Ij9Cmcgwg4vlvGNRKloN5EDjVkpkfyLL651XOs6DKJ3ytj1WoWnCjURhjUi+89H/vbDyxaNlSoc2
uW1tFGduCojT5yWzgQnx6INn5Z/oMK6fHIuFhi9oNlglZe/CYK15vy4npxbpSKO46O24A7/CRp+a
xfQgqHFrctmct1Fj3LKCCNxxOVrovFXEBZqsojZuK8sQVd+/tYcqNG2u2rIrl3k5jU31YAGTwJcm
DiYe05bEXjN86azPTcFuO+tUrBovt3FwbbadmhlcoZa4i2hxV+dRPIDA0qPhjZ9RXLwEaBzUAsuE
7Pklb3ZApu4y58FZv/SLb9h/3c4oDi42e2wi59/qQ/EJWu/PIop+yH6L84kbOsY0Hqji1sQ6jayb
/Ok0tgFedkqIOVrENcEGNQaswtZq16r7tsJDh6zcXb+kDARFcvjRr/fzTXQqAUDXf1tvToJ+LAUe
NC1agXx93PMmM+ywjhlBzQbsseARxUaf2cO4y+8uOrLtfXAGLH5f7KO0uqX+EBEVrE7sCHACaO6d
+5wBMviF56Z05v3XCwytZAQDFoXyFawCDamseRdKO78fxgq1/rwT5xy0S2j4EeVZziEEMwDVHvBc
M/XH2uozE9ZGy6CgBBjphh34gKDJMuzbB7pH5nMnd3PqJUXKjfQS7/oKZqpcFGa7y3zAPMANVKHi
n0n5iDvbD0n6g5d/uyHg4xNKzgBmoyjrCJgmUPGq6o/u9jSZKOt1v14JJiHLh7LLQYY1dkVMp/0K
JYEwP9i+wc21pqyEEsTEjk8Xko/1mb/8j8Sivs+P0XnZDYmZxeLdK0BE1HyhA0kJdJeBjJBV/mvl
9mMIboLS4/ezn3+Q7HMThOlNm6GmDqQP/bAKpfN7zQroL2csT8YNT9JkNeKU3o1emIwSWjKbVn7Y
hiCO6b5R6NhFRRJFTdz5CToRDNPQbLwKbp/DIGuiDGxQnl0fJxHFjrN8Acvwh+CmCI9ZKCEg88jq
zSFCAA3nfkfKzErmzMS7/u7xgcEV1/aXaiMDvyBh3KVOuwX68Hh/tQ3nny58qYmDX/N6sAWc2m2T
i1TRcrc9Fujzh3An35vEnnXbrLh12/mLbAXY3JhrJWyjDxQv5l6XH1wBZZXaVMzThUGi+PiaQbqQ
hJC+mSC7BB6Bg/i5Pc/7ZVfu6kNtEmB892KDHVEc3cnDAQ9H4HebgzYJx5/rwHZk2193Os12q9lC
PgagfuXYjy34VQffWhP5mm7cSzh5k4KKbZZsnUAMNHXoxAvb4Lsln67/ZI2DqfnB4udV00GjAYrY
H9bg0QEJoDWnE2tuuWREREW1E8uNmF3hUAhccj+xCjktj/D6bMpvdL9fcd8lp3M29rBOtNCS+WgR
SGOzI2gpDLm5xl5UkZFxLeQ0Xyg2kenEThwV4Ng1UTzq/DdQDuXCQYPSsGLxLWhnbFFZgxQc0lVj
+UFwasV0eC0JbWKoT+3mpXkZUf+/vuu6WSk+HVlgFFtsqPEV9ZPMYsG/ypuQydhw1Y3b1c+zC8Xy
jPd+kHFNfpX0tWE3dI6geG9WdDSsIC11domo4rEZ//Ebkxi3Zk1UYLsIN5ZZOeQot767L4Io5hFw
QMTEw/V+LTUiKrq9Anl/1UY4aJYPq4zFk590yXLvPlkvuPQdwnv7LjQ072p8QsW5g0Qsz8OLLksH
cSqbJAN5dunRLT5fNx5NEqPi3IuS1VwAbHEuWm/CbTj45jNguMeJPZDWh8g3OzVN+HL9Y7q5KP49
+GBTsiZQXS/SiQeUuki5m16X4fttw18M7W1knda2tUtsSoF3cv/PEBS74dWHNPL14TX2qiqMOHg9
oms5rr+hy3FH2TOAdLvbRlY8GP3wDmko1iUT4OLsStzcA8O9TnPgq/j2qCOt21yELQYGnNBorbtt
87+WQ3jfFpKkTdiMhuXRuZzizj1aqNlysSQe1HdjUH5CpRHyv7UBy6EZXgW5g96xHKgAcbfPnENO
ZvhCfucEJnIOzTqpMHfeDk5NAwy/tc22s0AlHY9Zdj8SAqQFnnwCo2qnbiKXX/DGSleHlxArRthb
3OFe/l4rfqiyHzcZkirAQlm9Tb6NsFd5vmT3tLCZvZvkUpgIbzU+oKLeo4KxBcQ7uBbmw0OWOSVo
QCLDvU03tuK+MitFsTQ4/Ys291Lmz4DrQ1srvb40mtijAt0ld4Q7blj2/sJ9HX1y3DBGm3BmaiTR
3TpVQLuTrfkgOaJP9iU7X/QY2d59sj+VL/4eClZp8fX6PHTmoxzJthVYTeZwXBO8qIytsk4WkFzY
82q4h+gcQXHjbsuCSV7kcPPxS9B/W4Y/AQhEp3JX8M/XZ6DZZxXXzi02eTwAw2dm9Q8Z4+DRsgwm
pFkcFdcOOdnIwzUN5lnf44WgCo/+bKAT0P1qxW39fqmj0sHQMtpnTppVhgCtsUtVbsXvB2/wLwHa
3Y4s3Ld3VfjFkwYWgQgx5T9vDuhkvqzTm1gjVok6N1iSzxK4xBhEC6dSiqdhQCFktdMgxFPBLL7O
LTfEH002oSLZnYZTaOIgB3ZxAuftFwsvNG4Xl+IbH3ZLFBl8WWOjqgJL16NqGIimOtdhuGtbduw4
eVwXJ+7H6tCT1rA1OmtSjmUnjMTSZIimPrr8u9fBOfPucN0HdEOrXrxZK++tEvdwvIRPLaDq/WkJ
vt42uOLCG2XeJmwEUre/JHExJHzW9tP1sTXmqqLRvdl1c1C1QzG1rwSgfBBsmqPp1bFzdLQBZ/t0
/TMab1OR6EW9ZJSBi/OiJGat520xrLtu3ItFvXGIMBw4zwi3/9DZ80iyBuU4pfbooTXo+g/XbKxK
UlqRqC67DiR303jgdEf6nW06YS6/8R1ndhRn9uuNzUuBpS8pOxa1Dd+NMmRYaNmqZfsjh7bObXO4
LN6bRUJF5f+5r/Ml4KlD8ngAVnNPF25wLN0uKFflpaslDR3EPCBC96LYzpKa2uV066/4LK/rCZRt
OIXnIfw0110Zh+Ns7z1vNPE36LZBcd2ia3meUZimU7g7EeCt/vvkl6nVvFitARigCdsq0HuS9QK5
VZzBU/iBQ6YPDGjO/GD1HwskXKDnCkyEz5rVUlHejg0TCnuUDsL1yJyncvnY3ISljIgK8S6l6xT2
jDuN5Vv7taCxg9NNFjc1dGB4xZGtwK+rqaQ46SGxCxq9jkZ3bds3n7oM4hR2ZVv/dN6N542K9Lbw
Mo0e6n797bgfLbaXJY+j4L4MHxaj3Wriqgr2lpkTrXNwyR5rmWbkvgGAYmsFlF4NqZHG59QOGNzy
t3yGHvHZL8OvYWVDTj0y9ZXpfrziz53fs8lxJkQm9A018qGfagCvvtXz8/WApBtfcWq3o8yOOGwJ
PGb7fyV8ZTrQNiY3IXNhTYpP46AvbHtc4QfNE2m6tCoSM6ue7tcrxzHr2m0r1sulrOz+AUC6jD08
6eHJi6E10jbpn77vyiAO/Tto+9StHZ+jTjTK/nEpqiePsYPlmkQj3jcfEOD9PTywuUAaOJjE0pW/
aHHx5941pNbvR1QQjP099tQ4xC+jAWXZjSU4EpKJFp/qSoQxLe+93kS8rfvMZX/eHGvongVfRIFg
J/LMT4Pem8+bxV9qt8SDdw99SzZYpgbB9xPhQEWS42CuozzDbcGR39rsQAOUzI8gxIqhl54j3bvF
L8Au8PeMGFhmiO/Ap2vvl10fBtT7J3rPTSXt9w0XzeF/D9+uGUTeWxxD0Adcd103fg66fojbKMQL
lWuahM5wFefGgU1l4yy4mIsXZ37tLp2NJi4qndWqfr0NUddIRFV0K0B/3XvkAflz29orXn3hKOLL
pYwDsqsDZbuFlofJeWa3pRnoFvh78Quv8p0iwt7OLGzisrfuZDHXSUSApNzEuLdmdFXfNBUVXc55
njtdDsxCt7HH2i+TAfkM8BnQ3rMP1z+h2QgVYe5zN5h7GxqWsqnyRy7b7Vg74vv1wTV2qgLM7cEj
rrfg+Bn4znU/uc3ztu0ceVtKD9jN3zsxt4NkcA6cnNuxG6Z44Hhr/H39p2tikspYSrwCcrELVKtx
T08hPVy1X4K8Sd3+DqBfQ5TQOJhKXRpFEkgEOZdn4o3HkYepDXbXLF8M1qPbWsV/fc9mjkei4lx6
LCF+feBAh11fHd3GKu7ryxYUjmNWnm3Jk8196phIIkAG8ptqyoGKFEdD4GpnLna2d/dDfXL+8Juw
pFGgwsObwOkDQpby3IliN0f+oR4GyIe6hoXRmI2KCs82TquOcgT+zUkg5hHT4BAMX8Y2T6hjqB1p
zEYFhFXbsJTTHJVny+t+V3abBFAWSuXCPl3fXM0RqSLB5rDp0JKDhMVuoAJqf9i8O5s3Medf0OMi
KxM7qsaGVFQY6YZNWmjNg4flcTfv+vFzw3+0IA28Pg3d+Be3eJNVRFEeegKGep6Y90yXaG9HVspZ
/wPdXgYz1XiYCveye8cnJSgVz9YCghm8H2eV6U1L82od/Afn1fnWPIEG9zeFzGdQir3tP65hlHT+
HxD6ucuvtXxwIwuP/K4hXugWTHHq0LMH3pWNOAMph078l3A4D9ZT3fy4vh8611DOZaAfAvTJkuK8
9G5zgGq8FWet9zw49hpTuRVHSN+Z4ofGhFUEWLR0kdXLGeDC6UfFTiXYO6gPeY4PRMo48iODiWk8
UYV/QVvAzYYFK2a7w8eqDvatQx7sSt5dX7H3W1xBEnxZyjcmjM4SjhucFOcyoH3ceWPM5iD1wjDt
eu8UhCLxK/pshYDLWr4hgumW7mIdb77poz7pi4Fh6Zgbu8VpmPZl58Z+C/TmbjC902s8R8WDdUB4
N6yAau6y/rJ56jNDbNSNqzj9GEZDP1DcF1tru6vI+twsm2FhNParwsBCO2uCbYWz+1QkrPi8Vb8D
+7xEIKp4vr7fuh+vHNjoKa4Xp8cXyvDO5w/FtL8+rm5LFceOvLHKWC2RyxCnp1Aqp/6X3pdOnXju
TJ59J+t+8dGJwBE+9gZ0hM41FG+vonKTbo+DcPPBtu9dhKYL5weIGAy+oRlfBYFFqxM1okd+1pP5
GYq/v6JIJNIoxqXZbBUz7nWdNVslcqduO1tbysTnpX6BEGNrPP50E1B8e1irUIAtD3WyJkvnDdlr
XgPemU8/r2+6bnzVj/sxXwCoLs7j6Dm7Bj7xwOq8TGePe+n1T2jsNbh8+k2ogNbj0IwD7Kpe95t/
Lk3Ehf9yzPy3oB6ocLClqXg3iLX6LUi4q2m5p9aJDt3Rd+6k/ZN330Zv2ElUymwopQPZHXO5a6b5
tLCvsn2wxW3+qALHaF2xsOtLca7cYj9B8AotPMfrS6c5awPF1aEyLFu6VeLskO0uK3+V4/CTdB8g
NmCoKuo+oPi8jw7cZRnwAS/64JTPUDKz+v3qfLnt5yvevfptndNyKM6znyVWcMwsES/WHE/DbXFc
hYmVFShmNo6fX1brt9CRX+fAVI/TWK2KECuHzI42T4hzkZUHDpzKOFSGoKSJGiokrMr9gSEjEHg8
tGMRlMAWQuo8/8ine9SdDGmaxrFVYFi4ZN3W04yfJ4v9I/z+vnK8E54lDDmNxnB8xalbd6GuPSF1
YuI1bB7s8Ey3O+EZ7ha6FbpsypuQsbEe0i4on5+nEs1ky7GYvrZTFQ/FMTOdPLpPeH9/YsTdsbJr
NJZgjxP05AbOFyrQ+Bg8NFNmWCTdNxT3zZxwzMTM+9e6OwbokOhe6/m15zsb+33dw3T5v4oPW6IK
hVcWytc6gx6Ocxc0Tmxv275tDqW490o/cac/dvQVYDHDJ3WOoTi1W1nh5F9CBiMkFludDnNvsFkN
7DxQQWK5RAU85wU/g1/1f11MLEUX1hqv6ZDw/U2tnFGggsVEb82B8KPmVQYkQUeTiPO+M3mGxvG8
izG8sd2q99hQBJhDHR039nm2UteEodNkaCo8rAXnYxm0ZftqQa+CsGJnlTkaofJ4I97njdLd7Ob/
XDcsjX+rQLGxXEu78nJ+LggIvu+tdkdyiCibuJF0i6Q4OO9p47C+4mcP9FThKLsEAK97tzGKAOgc
Q8WLDVHkbZ4Fx2jJRwYZqjFMi/mzM7IYtO6AE3tp69xllhX37ry/bc0Ud+98z/LCteOgX3A+je63
fsxOVt3u6RAYHES3bOpxndUZpT1sqwV2jPwJRjAZ/bn+43VDK269MbTfCbsQZx+NfV4JGtkii0FX
trs+vMaeVNCYD5LaamnQCuqxL323d/H23i7JWjq3rYyKHCvIUuVILwSKpGBZga7jtjof7MDEVqAJ
eq7i1Bsna8aqWpxXlxxnBppvI+5WN/Rlxd7EC7RihFNg45ePAQRfR7aT5Y2lXRU+Nrl9wOsN5kK3
/PvosSOK7Ib91IQiFSlWcl66EyjUztz2nFis7ORIfl6dejdUiBgVpOVC0/O9xjRVuBh8FkQdG/Kl
BX1VSCY71OpMHRK61Vd8lliMRSvDaTYFIHEYawuSIT36Sq5bvW6VFH8FGWLHbdxRzjlyL2dLpsZK
QuuZksesGA+99e36Z3QLpPguX4IeaHDsMxOLn/Y0P1itd1EPdkxd8ZplUmFjmc1pIAju6RyCgVXZ
Jp5jog/X/HgVKuZM7spqJ8dDnIi+0L4T8VT/Y1cmEmndL1c8F0ENcjYziNLWKIjBqJnWszT0Qmti
mooVI56PUo+PQoxrD4cRRGDNTE5Wznf1aqrJ6D5xWbQ3wQGdo7xCJww+0Tr/VO2Gnj95CCPohDUR
Sa9bjyZL/bdH5s03Krdxw3DF/XzZZDxL8mIHzcMU2futAZPsGNxYaVc5QnkDLUJRoJTR2MV+lmAK
H+qXxunjqswNO6LbbMWbnYkEPsthS47f/RKy/pbVN+lVRMG/ecabVfLqYATMQaCKYb2KX7Id4r6/
8Vcr7guFvMVrHWwAWKPrDL07++sbq4k+KjqMNAwKdqIFcEXYf0Q+PhFEh8oN4cDFGDdN91TK/HD9
WxovVuFi0bYNFmnZ+rvul30LeEwUjB9y4t520VfhYp0VdEBx4Q2UVc0pZ80+nz5d/+Ea61exYSFx
moiCDfockjItq33rvY7VlHQjEsO765/QrY3ixIsD1hKPw/CB/D/QBtyf7niQ1k2CYFGgIsNG3JGt
knfjq8jbZF6gNNfuMitdon+u/3yNU6m61i0jHVkiZIbd5CYXwZ8pMNEt6BZf8ddqXPwetGaob01f
L+y+07Fz8pgA+GTf5lsqMqyDhcslxBeqqYFs+ZBk4W3NCoHKLBriSIzohsRtmtwo9uj6YfL9JzeY
Pl9f9/fd11cRYVNLavDNNAUaUu8hT70CBiudIS7aD3XeHIr1pu31VWQYSBSZdDNsbzkFAeD+5XCX
z6iSX5/E+8bjq9iwoinRcb/Y4lzbDnriSWEfvBKEEbeNfjk23wRld2NuzyqLn4VPD+h8QeNXecsP
B2hEGXoJGHFBUACyGT/b47kr9XzTXej9uynGVgICD1m0DYG9nKwLkQl391n+3HlzTIFbvDRN83ZN
APZ4oPRJ1jcVY/HRyw69WasI+Q/Ycy7MscLeLUN2J3NgtWQuTv6wGUz2sjj/qcjjG97f35jRpFgA
Jbed5mYACVR4lP72Ke+dBEgrA7b63WCKTyghY4iGZhIlB2NSE5WJqPog7haQIZahqQlP9wUlaV+C
LNvmuthOKGyB/ds5oHXovg1N4mbvegQmoJz2QDVnaI0DUVLnuGmTg0OgZPzPdX/Q/HS1Ht6DVGba
cgia8LE6sQrkP6EEVkgshljxbrxGe9ElVL2xoWUMaG55oBHLZ1ek+eaL70NBnT9rNZfJ7FrzbzuS
5a/rk7kg5d4xJrVMLoNuLeYLoxiDeuBEflflLzH5iTP6KfTn4nXu43Ic0+sf01iuWi4veCsDv8Gu
UBvqPzxKfdt/7el8Dm9jgcHiXTbtzeLVYIvL/AKfyMRXsOXGVn0/TzduvOLcsi4DX7SIVq6c91Hk
p4xMdxO9TdY0VFun+1L64ziDGyv3LPQjgRgk5l3z2ix/SGFSpdTZruLYZQ1yCs7A7nVRQxgGN0ZB
J3FdUzzXDa949QwGYebYGH6zyam0RRzK5oO33lT1xeYqXl2Mcl0DCbEfJ/o1+vl9RL66ZWEAEGl+
u1oW97qFNv6MwQPwayQzWf8MFyqKoZYm8jPdFxTHjpxu9W07z08dRKKWFgwvFat3zB5vInQIQrUq
7k5hXfuB5CfH8/qETO2jG0Lpwmn8r9cdWDcD5bwWEjiRgqIOBQ7kO1r0ezHnx9o2tTy9m4zh918+
+8Z5ec7AebVwdhpo4I4eNPiaqk2GlixgA2ya4Fg6btftOqterTu73xbbsPe6ZMFTXNvOB7sE53t+
Wn0UfatWplv2efTqZ1wrYsBY4sb9WAXFgbaPQE1dX8z3m6ExXeUgz5ZStku+4KNoHuZBlZDIh2CT
SKPtYVyaQ486XFhmX0qRxXNuJy1ql45fGhoKdIuthIJwaoYZdxpxokuYUEhbbWiBtAr/07C6Cafb
Q9/zb9dnqjMbJSz43QJKuQatkANaUcNVJIuE+YSmu9n7L1pYSCUuLKPjdVEvxanM/I/jvGzHcHK3
fShsPERky++o4GK31C7Zr7iG7gkh3UFmrn9oJ7znXJ+jzoTU4ns/cSYhMQ/vnr2HuadxlB+89mtr
ey9emT14tbMryu9yaGKrYobTW7OwakG+dQTUO6xWnOrZPbQ+O2yOdciZv78+J93wlwzljT9msyhc
Yff8RH0ekbsF/9E8BKGTp+gRXX9c/4gmKVB7u6dl45y5Aug2Wj1GYXVwOzSnFavYodxqcDXdNy4T
fDORGuDQAHdSdqoZP4kteJxmqOeE7UNbBob9162VEkHCZhBTQSZxitppgdxaBx09Lte9W/WzIX3S
fUKJF8GCaGHLtjhVDry2bFIHNlVSL7m+EZdf+k4qqIqQZeiaAOqtK07WAMmUrFmahFmRKSPX/Xgl
BjheBcXKWmTHiDlZEhKwtrUWWM2jzTdEGa0HqmGAuchmMpYdw14cwMOaCTBK2QyyzC1opuQuy++L
/n6kWTp0Jl5nzbTUmj33Z9eZXcJOlLfJxvv9wtGnbrmGLdfcBdS6fZZ7owxXnh1RWUxX77nrXnO3
Sp35h2dEmWj2XVUXG+0VDd9RmJ9AxPtz5gtBy6A0vWno1kfJGAonbPJiQP7KJD9wFv4q2zHx281Q
edINf/n7G8cmPq17j5eAFQ/+LsggwRZsD51XHa67hCZuqFV72freKq0MTl2F/gse4dw/Xtt2jyKv
c5TxS8RCg/O9jy/Gv1OcewTHOeBQXn7KwEND+F2fe7tKPLnOV6+e90V4rkCX2zATzaRu05XTn4UZ
9Xjf5ad+rSCSVX0gbX1LGRkzUTzdHa3SR58rP0kqQINsuVOygm4nvr4luh1XnFx2WxjaXcROdkkf
a0qSrLO/N11h2HHN8Go53yMDpBamQpx452D9g32BDNSaTTdg3fCXZOyNvRYyzN1+tTiEggU0SvyE
WheuUlPDt8Ze1Qr+Gq1BAzVRcZqcFzLylNtyR7uXbTSco7qfr3gzk95ApdOLE+Nlygvv4LM5rSaT
Ap2mGKH2d3cjUqcoCPLT6JX3xfgR2cbYvsqxTb0esod56t8EJ0VP08Ut3uzDYKHNyEGJ8OR2Q2qD
rYZagSFk69ZIcWS8QeQypBg6Qsruj3YyNPkeKnGGQKEbXnHcKIumCNk0OwULTcEztasAmQRC7e66
e+ksSHHeuRNNs6Hr+pRTQA6ahU+HWXqvczT8Ay1Xk8yJ7iuKE4d+O4cAWfFT3lUPBPSwBSOf265I
XSu/aRuoWtj3fZ9DuYPzUwsNr4asibPVd1a+7q+v0/vbQNWCfklRoWuanJ/sIPvYYQoxseqjlXu/
r4///gpBQOFvAyWLaMbeXcVp9lFgDMLjuMzfUc/+wJfC1F6im8Pl22+cQMhp7UeBAopbFVu3I2sN
5Vlf2vVwjkTumphSdFNRN5tHVRdELDquTXcHsWN09vdPE3uGPONNPkHVNmAxh9NWh3V5YqW1sykD
mA6KokZRCs06qa2/9TRmFp+D9USCOuX+mswd21udZ3C5S8z5b95N1bZfby6map6EODU2JMWHYDei
u/8mK1KbfoOisQkSruK0Wf5xQZNJvlbPkkAIld5Eux1QtfHXzhwEIvtyBaXkROoaKEaGTkvT3f5y
ML63OJdFe2OjeUcGfxzIegIugIAYQCawIKC3pr3fy/upzr4FXf58fbV0+6xE7gAPEpOdQUXerk5j
36Pw9CBcx5C3vH+2QeT074mISEJUYfCrU5gvsQANFxkDPPR+pGidYPRbFDpxiI7s22aiRHF78SRd
esxkGKK08aa97ckdAU/R9eH/vX68sysqcwOJCOBcmY9CHRjWUysMhtQvpQfFR1TOOhGtx2pgDkTk
7SZdx47GtYOXYbwz5XHhtB6w+HZwyK3iz5I35f02T/6HGjcF/G/UFHU0m6nSPgAIkwV1luUnLskB
tb29bVkPbmniCNcNr9gK+jPnsl9gl10tjo3vfi3r8YPbm4rRmtogVdUEa59LVgIffOqrdg+erzOs
fOLizqq/ueGyZ7w6TNN6Z03NYej2cht23Hh06gK2Yj1uw6darDm+jTTvcWu5fR6JJV7t2nf2jSuG
T9fNSLOGamd5FkQ8rF2Oh66tTZ2p/9TLEY0I0y19PQFV28t7TwylDDC8374wK/HIZ0Hv1+Lb9R+v
WSS1u3yrg3zLLk+kRP6c+G5rUAH4Svj366NrlkbtK+/7LLJ5FmwnUVtH6Hwfq5ntUMswHDm64ZWT
vwjkutBxxEOBL2LS7z35sZeGKPp+yYKqveTQRF6rgmQclezvEEgIcRQM4WPv7UqAoq6vjm7tlUNB
BhmJnAK3qJHeT3i8GuzDMP2sbGkYX3MZp2oz+VBm3Gr6MjrOPUnzYEyHdfzFyy+O7aJl2TrQ2b2j
EEfqmNxdn5JuR5TjYRPM9nN89jRZUUKg7NQ6/tNkJF7XDa+4dDs00u+gunSq5bJ3KE+p5MDAmdpV
dBuipHibF7Aw58I+gfItDVvwq7fZcWmbpAkHg8lqEgG1jbzNYapYIvvkzj9pf88KEO5lT/OQrHmQ
Tp3hK5pcTO0iD0Nnk4VD4dW2+7WwX+Zwebq+wbqRlYQ+Gi4MJvkiThv91fLsuQ4tQxjVOJyqGDL4
9RjNbYTfvN7Z/mm0/sGf0oLvLfJy/bdrtlftEGcRmPOnFtsrm+5It/nM7Cy1ihr8N52hR1k3CcWl
WW8F4PUu7JNXsRcxIfCF7aOMBHQXwfMGZS1DGqbbBu/vNGy029rhc7gBXMH3tgDPizcYzhuNj6ky
Y2632dU0ISpVvXVa6ZqEogQltqlXUrdCigujx3rwuhI3zrD19p5VHWYfgknMOYUbDh6P3ATWD6iq
F0KakXlLJPFWwpf7nDn3/tjvr9uRZoXURvGWMDpCnhDlqREo9KFKo3z92PmmrFcTItRG8Y3ZbeYF
Tn6K2LoLm+Uo0YjUQ0YauekX8JT3SO4NZqSbieLNebH0kGHDIhWNxe/oXHh3xcx42myzMCyWxlJV
bJy9VEEnJTJKIbvnvqXPNt++3LYPl1m9uVS19ZKTrahRhWz4IRLtgU0k7S0T1l33yxVfFpnXN9xj
FpKWkIVDIjYuqjKJeiGyzzfNQEU65NQNumq1BWTUvbOfNYkTiV3n3kRqHFAVYsfpuNRdKOpTJXPc
m6ZkgRZAaN9qqMphX1AwGxc9EmzWgQbHPW5FFPvOV+Z9LrKfowmL+H7rPmahRIx+IxTqZFZ5sjkj
PUnIKgL7VRZ2PR9lDR36Jp5Zn5NvPVpoHYjl8X4CMHKYZ57vO+rZjRcz4fL11A+4EnyuwRoOmRma
eRRow0lYWQuiAW4Rhi6YsNpM/bY6P1ayialqakBy8c45Ssg7D/7R6+aHqYwAytlNjX9PiszwVKFx
YxXKh8Ng65jl44qA/UWP0gcnAv6nDAwurBv+MsG3fkasLZcgIz4JUMXUK9Ttmj5lnBrSVM2JoGL3
fNKguzqaq5Mnx8eKs3NdQRWeOa+9y9L/4+xKltvmme0TsYoAwWlLUqMlx4mdOM6G5S8DOM8DyKe/
R7kb/YghVGmlKi1ATN0NNE6fA901HexKsR4ybM82OnuBQZjHtcez84sBvb761W9+Gs3J0Z65VXMl
+aSO1M3CQb16bJAzaJppk7hlyPM7z9dM8knDYjODjhQrbfXYztMuW+ud18+apVD1XjpWlBxiAxaY
CI9z0e2sYfzqFyjwTOL7TkdMchiLQRoDJAzl0UinYLX+QC4+MMmvqoGmoa5ySDUE2VvgbCdsSJMc
J9vY1pkbZjhnDFyXJ1QEBRm7Z8RG07mA5B4nTh7j2Q88w9DMjqJpGblXu1nrrqjZONKkf6trMyyq
XNO0AlPgylXsC4+LqoPjhA9lz6QyA9/sdlmWQ6NqPra03/Lcjeop2Wex973Kas279oemDRIsyRrM
fk797m+hsPcKaFY3bae+D3rzMR1/346gH04aviAZRO70reH4QPX7Th+IBHxSdq1xe6rOS8aA9/gF
Kw0+oBrs4sXrGvNozfZzvE3T+5RomJweM83BwNEI1VyW9aViBwc8ljZozPt6XznJ5vYMfWgQmCHJ
IGI8v3Qg2EXFmOnvmQMNt9qIDG1Fkap5Kcr13Uq9VKBwzJ7bB691cjwW2geT5z/v6r78KILrmjeQ
LM3OADAcuvinOWXbMb2vSJ7JbyLmCqrvaQEfj01FZKDl1gy5+Xq76x8GHJ/JLyIDnfIBYA6gH8tH
7tSPNUoxy/kwlOm+LevtRDQ3Ngdx+J80Nr5z+f8qPvcuYVaVoCrHtihoDw9T+Zs0D3mj2UCq5i8r
f9U86sXIMPIV7DalmwVpAji6WRqfza6G5nuqySsotpFMjmrWOAF0SQtm0ZnGB4fzXwaU7KHoicT8
7dVQfUEyZ9Ngs0Hw+Hu2p+eE5EHPvzQ6BgxV21JgG8Haj0w9WPXi1dj1ZvPDB0+n2evUSFUrIJmw
0U6iXgn4Z1LvMQZb3/rGaETvKzlkcv4a0mbOYFcjCqOGJJrTP1ArBG+17qFf0Xc5fT3wsnCRyAEb
QtFsE7FlsAD/d6uT1FE4aTl/XfjtAngOpiZpbcipPXrFew2VPm/Y5NX+9sZRmLGcxDYM3jnNmoEd
afag6+g88Kl7FLG5LXL3nPVkP+Nl4fanFPtI5kmdpiFvc8tILvKOuYji9YHqim5V63D55JUVt6L0
CV6Ak7Pjg0Wl+y+2nyBLEzo62XhV16VAzJOuWiqxgASGFg8TZELnhAWedddV1mdyKrs3V/DYLeDF
dN0pGoo5GKgdmoPumU1xjJCpUU138Oq1bqDxaGRjQJPhfS1012RV25L1Av/QLiUDnf5YOpC+FFs/
HzWeX7X75eDbFGOTewIqiOXvpocA1mF2vzlgsMlHHa264hNywjpzTbyG0xZa8Vb8CsALDljOfqLA
PaTjsTUXpklFKWZJTlnHTZwQ6kJvNmnMDQGHZ9GP329b1cfvID6TSU/zweFuCqn2sx1MUb7nx2YP
mZhNutXl2xWbX85dt7NI6mLFISjp90n76g4nkGBqOn+JTx9EdzlrjQf3GA+AFKyOeUA/Nwcryrbu
Yz0H/XdjVx1Rffbl9pdUg5AsOE6HFFV5Q3Vm5rn1oFzRBuuoGYVqF0nBt1jA+j8mWIGMGCg6L7dA
JGxst9318de60qJPVXMlxWGzEl2C50XoOFPj3M8eGPPKR0SF3Js+TyJOg7ldD5OZPECgJspHM7A9
lEsb0e0JVAQKWQgbmoONUVLT/WW3Vhh31t43XQgcAPjEIHWBn2bWhCSFM5eT2/UKCsk1zRewXA/D
rk1+FemLb1aRrSNLVOwFOcUtBLIAAwz/nE5rAOEbu3+vTc1lVNX2ZfquIlEyQAm4yC97wS2fhDOB
rc1H8LYKW0eZrvAlsja2SeKCdxN6XzXk1c49PBHeJyrG5HT24M1tXqyQZGzot3l8aztN6ZZiReUy
72RZ/clsLgFIPPb1Q2u1OOAFc61T3vi4uMhnckm3kVMX0h5wI/2GbJ0Q5N9WwII5olGz6/fp620T
UK2tZOfgSh6LPkGs6+BAyuHULkM46xKqqjmSrJsI3JQZdKRBZnxI2eNaQYOgOMdaWR3lHEmRGkDy
vl59UD0nh3XrbtudH/rDFhULUb0tdtZdoBsshRS1J2Lm4CHAWrdrBUHMtyqeN7HQ1MMp9r6cCx5t
VpAkwST5AkBOp4nG8T72JSZXdONBxGD1VOK0ke97KIYYT/cqqjI5CYxDhvBYAbuynpeQ76ttHLmb
9bMIIRq3MaJa4zhVs3PZWle+h4PAkUHnGgGi8Mwwc7OfTnpn/JRrto2WuJU5YebrfOMmcdCBHmzR
lSR/jKTymZz5tdJmLReByR9+st1FcrbceSd+IMd1U0fFTgf7VtiYXL3tjHPPcrvA3qx+Ob+dsgnc
NSzvk69ncgK4ZvYEKnUfuai5iUpSHAv/wXR0D3YK5yPzm64MOXcxuheFu804APj4Y+Ku5niqnH/J
aI2hr0poCsCzia2zc7fpxovcKmp/XrZoufWjUpMzVayAnAZGBc1U9xSWwL0iAosOkoSblDyhJk8z
FMU0yblgvg6ziaM2MnYCcvYEZyKwLNPt7QCg6v3lAHhlYKwENZJ/0Q4DmUtgp4GTrQFlG6/Z3W5f
YcAyrWm12ngZMiHsBeGH/5qifKHunQQxctn2MlDUzHTYnN7INxQZKAKlktu9Vk35ZTRXs5JbZgXI
MrSpUOTjTO9OR3Bw07g0VdtSyMXZqfQqDzPeFn9W+1RVj2n83+1u++jeB1cPWea6tIbawqMEYsmE
DFeIQ1W9XWqfHXJntoIC6ps7YzLKlwmci4e+qXzNJlIM6R+eLZhaM6/4bmEAODoGABTb/q/bY1Jt
UCnGD07MfJThIIgllOzzvJyDDGIeAeCoKLnzdCQbqn0quQvuGSgz8XAj7KvdHO8rHeRR0X25PLst
KrwYjEZ5hqz57H1zgR8jObgLdDFe5efkWuyJpkOPl2koYJ3HDRA6ezxf7prNGsbBhVY5Dm8vg2KJ
ZZJUkyYJa50V2rl9soQ2n/B4M74k86pZZlX7l/m7sji6TgASEFwBmr4NnPcUAFGigwmq2r78f9V2
7gAabmUIxR3Ld3VbBqW9PPWlcd/ul+lSh6ThvWPhHFHywKSPfRXMOmFzxTVcZke1OmGXg3/R7O7f
82IJPGh3rHm9N4DeF7p3M9X0SMd0cyRuuTiwMOF9Ms29HbeBoVPKUx3RqWS+E5Ih4KMqEYaL8P9z
If5mffR/CJyC0m2iiTKXq+gHjo9K1puhzJrTDF9x7CwkfSjKB5M9Z+KLV4Tc1kHhFF/5p+iasxkJ
NLg5o6AbhAVifs1Aj9F6kcc2VaYZi8ITybXXE+6+LXEQ1trG649W3Ltby641d3mFO5KLrt3GzcE5
OsJT8/yhTHDi9atTT0kY23F0l6eQmVOr0qFgm8PFdW1Ayf3LmqM+12SlVFMjGXJZsqQhLQ4TpNiu
mPz55b4uX7535SBqW2TtME7InmR7Um5d9t2YNrebVnVZivYJEGiuoBcRiM7lb5kZO4GbxzrQpMJ0
/1rdVccTY2pSm4/Q0OzK5jBNk7/hvmMH3PFqjeNXDUAy4BrcUxXIJHDRc/crcLK6ba5wbX9zv1dd
r4o5cWaoNJx5j/Srk+VROyXvwK+IwG2SLiJIXd9eAsWel2ur/aruVlSU1ucizUKwMNhVF7j0JdP5
OMUiyPSofKnKuhbYPY1xpMv3JD+49df7un6ZvKtJ8siUxtW84BwKltRN7zevvWDIghqFFy2ejoBV
NYDL/1df6Wao/IKBsjobxo/G2thNHiCncnsEiu0jVzwjw+p45tjVZwIqg8BeQR3oMB2qWtVxybgc
JKc7K5vxTsDfoc6Z1L/d8svtfqualoOiv4B2wcAzCkmnLS+KcMz8x9Fv7jszyNSlTU7pWqcIWDWO
/4BAJo8W1xisqudSLKzB5lbnBWa8R8XfUnzJmieearr9cQS05OpmiIkyS3QC3sw2//TvxQrNH/Pr
Yhy94SkRm9tT//GWseQaZzdf2ixDhfZ5nMYNLktnKF7ftRstubwZVPmFV8w5rtLDnIfZCKMiQOYH
93X84oCu7KgoDNAiXR5kyu5prfMj5IA1ScK/zB//HnDARiA1zfLMMSaKgyB1DYjdTuah6ZY3qyks
vItYJx8ATwDcRAKgAcqIymNamXMIFpF148d82WRNfe8euCzb1SjJXNIZVEk1XnY/eRDuEe059upo
aL5lQU6/3p7KjzexJctbx5aVozLTqM5F3v1qe2R2c/OZMB2OS9W8ZN3pKCDRakAgelyqaI67oGXd
e5boJI5UzUsxE3rBbeWTS9LD4kFj4mmO7Eb6ft/USPbd9nbFvAb5g5y8LD9Qbhq03ttdTcvYrdgV
M/h7cTo0uIFi5zGIpzaskyW63TxRzIuM3urXfEbtpVedl5z3+7Vlb2XRzWFGkq/QQB6DC7dB5DTF
CQmKZ5CRLluwjuchB+3oMgElggJCM1jc8dvt/lzs8gOjkl9qY9O1APnyk7NPUmiX5VHRGGHrePty
0T38fXzKsWRImd0TOmTuRVu7HX7MBTj3B9Rez0Vgj1UofJ17uOzbD0YiI8oI6q2LMsMLRb+ZTk6Y
bsqQHZL3ZG/u41D3Dqjwy3LJfTxzUvUeR2AxntLkq0vuSqBaMpQMV0Q2rQbaBefRceS/8VQuQhS6
aPJtigyJJWts53xoLcpdHG/AEBBcUvF1mIeoHpi3FJlgvrU06A7FfpJr7e3JnuZYxHiQFz8K0Nq6
L1OXBy25z/A9yauUU9HO9lRXZ5f9iuNveB4MDFRs3rYFxUXdklFlvejBs83N8gzMb0SifDPt+ckJ
IL69K3aL5m6rcAAyuEyMPs0cB/jZdX6YkASYRnC2a5yXap1laBmoo8sqdQacqf7QP3xP9jDmOcgP
IFT65G3Tra4MWBWMZYAZ+E65VYD17TxEZPsX3vGlem0202Z4NIMqBHO1jsbs44SuJePLVtfMJ24g
DCa89sBENHzx5m5jTv52XDsRxAAeE685jvX49fY2UNi4XEU9dnNZGS7SfC2byW4pfR7y1Gk1m0w1
HOnoMLZF7HnczX5nHQiM+213yfW1YKysoymeQhscdoOVaaKNaijS5YBbKOzsFhsPcCvdtykHsbSp
GYeq6YsbvjoCzUtDVmvGvWMyjhk53pkssFzJwoFbzFG7g7uXvz4xKwuW9vn2sqrsTjoz5GXtj6mH
68aCBGKRuMCHAFTl6vi5FPMhY86cvLIheQkYpO8dHP+86JDMH5dB+JYMMuvxhlrXIyJ03flrUDRJ
yDP3T5sTcFE2bYi6JpAeJiGAns912aIcLNZEVMVOlRFoQ50WKFMH+hKVKU9jMtGHImXNi+V18Y6V
iRvYPDGONcr1o9atdeU8iuuVDEujpWBZL9wE6ZwkCfth+DlY7htfAeC2LECT+PwAwqHPt/eEIlo5
l8W82sTpHPdOxrzkzOrHMX2kZPk8xtES+3e2L9kfshaZjwLABG/HRpD9NIou6tyQ0LsymZZc9gxC
XVtQmPgZd6GvDhCbY1AUrjlAIx3CEVHqMB1MTGE8MkysHtwEzzhT82NaSOhayJlWXmgJnTCmqnnJ
No2qn8bMtLDVHPNlydLX1ehDwipNyFXsZBkZ1g/xQsmIZW5GuwygWRrGbD2Q5ju5eN3C2y4ZiSzT
0HxO4QrkYmirEX4LXbrkbI/+1hKQy+512R7FhpVRYsW6+kObwTpM2kJ+ndA/SdnwMIvdSCzd222r
UKyGjBezmAMeakoBu/bM3/PiQZOAmdaDZRi65xbVMC5fvrK7xC/7dJkxjL5gUevhOYR6W5OLhzbR
YVBVn5BMmzKPMNzlknMGyTuytiF3EsAoD1SH4lfNkmTbU7eUrt/D4Q/4QGKcOfeCdtEEK1Xvpehq
zhZFdtiGF6y+xfPeE+YGV9DZuat+1Udl/v8uQC4sUi/pcgkqVuBUJzuJRP9ocyfwGh0+XRW5ZMxY
O/lg0K3wEbrzdlbEj9W+PiBBEqXRffI7lowca8dhHsaqB1NlPEVm1p9M3mnuTAorlpFj5VgNPB5h
xTRt2gCM98/tpKP/Ux2fZeiYMMwcRXOYmsYPyPZcbsQ++c/Pg2HjbPd5FIf2y122LBcQM89fiFgx
QTnF6T+xtyU3ApSaayZJYQQyfqyFHhEjMVxFU7XYSzxqjOK70ekA9orDgAwgq6vcdUQscKhK7RMS
e5DlaOhJtHOHFMgPq8j3duvr6uoUNifDyHgXc2EOJDnjCBo0b8W0AAi9WWcNWlY1VZJJlwRPAC2D
z6PF62zO36wsDW1v0RzWVK1LBt3UoGXylotBz93Wdc+oWz4wp4tu7yLV1Ejx2ZySfkr8Ea2z7+0E
QXdk3OhIAmq+3/UBGUA206FhrMfce0WCesPP5tztKQmZ0L2OK6xZBpCtPQqGSxPhwLHNsBXTSYBC
976+u//rS30yN3E/mwj3pHwXS3scKyRpjX7dpKPueUrV/cvCXAXMjjjUog6+4ZnGQz03exp/va/3
lw111XK1tKROY7i5eSw3dGqfW9P+UzXGI6duEt7+hmJzWpdRXX2DswwURk2PWOy9517kxD8aXW27
qmkpCgsTVQUVGA/PbKg3xpJCAtXec59qeq6ad8loM8jY0ho15ue5fsrSF4cdbs+I4kRqSebarwNk
HeIugSjyekq7LgJ6Mli6A7E/s+zHKAi4STRDuGzDD/KiskKHi9dxS5SYfNOnBlgF3CerNr4WdSyi
0o6fcdbTjEnhJGSYV5mbq89yhJrYBPwH+tFJfuTDeZl+3Z4zxUBklFfXmnxe8e4GeBRBoerWsx4T
woJ42IAp6fYnFLtJRnhlCVgIjBLLYub7KmuDmIFJ6vvttlXTI5kwIDIVBKza5Ezm56F9TYUI0iyA
uIBmnVW5v3/VsMky5QwfWHbOzt72uzK0N1O4hlbYhclGl/pTmIQM9aJlM1gra5sfdW58awz2kHsA
dNyeI1XbkjX76WCwprt4adM5GJ0oQFVRPd/XtmzKrG/MCrxRZ4B9K+Ar/HKTAnp930FIxngxd6nY
MhXJmZd/vPy/AuLyHBfx211XbUsp/ILBuaDxWGHnt+3ZcdLtyPw/4+B9vat5GdNVi9VN7LFOzgn7
yX7bEEEYdNBqRc9lIFcp3CKbCvRcNMOzmVrP7tIfqyW+70wlQ7nIQJmb5g4/9wks9R0ytxFANLdn
RbEXZQwXmTxniJHmPlNwH6CIl9Y6zVaFI/v7NHgVDpnpryCqx6TE5JNbrm/1mKVRI6xvXVm2W7vV
EvEqXM7f28fVh6bRGzwgYzkqGMciYPEUmO74RIb2E9EKw6m+IZksyZs2iw18Ix8MEkFJLzCL6lLt
vCUULJS310JRDQuxj/89QVh2ka/NtNYgKXAjT/Dd5Fjb3F8CnueBmUxPjj08xSjQWJLhvljw91Z7
NXkZnszazES4SXr7LXWDeHZ3oiG72yNS7S7JpKntXdj+YHOd96mzIbykQXcoDE4GenXDIuJxwYGl
WYQddBXYWdyEJ0CDct0zmWL7ylivv/QFa4Gum5Ydgkh+bdOwogyMrEHZ/7k9PYpdJatpzFmbAV7R
4LK0Ulz6ygz6w1MVTqIJTXYfAMn6B7JPrdLwHATMxjK2Y11FSe8922n+dN8YLkt0tYF838mJucDM
y3gOyvKZ1eN+zMPc0SUDFXtIxpU53M7GycUH7PXJND7jIex2x1XtSiZdpX3C5xYLHNP5qTFf3dV6
vd2yalklMy5GO49FihnPxQ/mhHzwIbYJwLjmBKo4VcuIssocwAbWY9f0XtwH5fLS5uJoJskuw8OI
C1LngE3AuXjDfZduWSFbxF03TDHHCkOSdu6KTyaqhzrzLlUwn8pIs2XyhO11OFN08dkQ/5Hqy+1V
+NiAqQwuK828LZ2S1T+W8g8H1XF5dpMXHoM8rdH464/zNlTGmC0JhJ85IKxno682jXhN7ajJvsdJ
H7brI8CEt8fx8W6i/uX/KwNzRW0P7uXMlXiti5ZbELR5dXPClWfepXxhn29/RzVfkiEvFIWM/pIk
52KY8QX6a4n719z2vi+rHXjJuLv9GdVwLuZ4NZxkjqGqadv1j5SZ4QjKxYYFxH/WmvXHoYHKeDKU
8GYNL3MY3+B04QBBwbAQXhI1KZRmbg9BNVOSfRNRuWOXwyBs60teBl6cBG35KRORuE9oFUYh3Zz9
jiW20xsc1bA9ctZJaFPk3R1dfYNqkqS4PJRNbnq2z8/Qgo7yhG86s964XFcOrpggGV1GRZzZiR3z
MweqgNrbrHll1hcRPyW1xicpdpGML1uyZmZrjwEwVE6kIvu6pPZuNafHKW03d62yDOia2yUx+eXI
Zwwok7HPmagCGh8NEQ19Hdz+hmId/kFzkaFbHR87aa0++cknt3pg9z3cUBnDNdd+a/YVus+s5IvI
88NYZ0+jueoIilVrLNlxXjXATVOG9kUZsOSbWz2uZRowow5K3euWanqkEO2DGiYdW3yj5udFnB2W
BsmoKfxUOG8ZwpWzEfkzx+bIxYqn3HcP68R2IGZ/nKckjHm2JVmj+dTHJw0qw7mGBpIvtWvxc5k2
D2IWmy6JNYcYlR1IhmxlXsch4M7PxCufIJyBkijveVjLTWnrMi6K3v+D5EoHPhBvuphaJY60io3Q
Gd1BE0MVA5ChXItVdcbqmVjfrvSiIbdfxyF+yEBHukU9ii47qNhIMo7L5LSr6x5jsAaQzNbrDtes
h5k7d12iqAzeqkWXd0YBf2eAVIPz3x2vf4lVJwSi6vzl/6uIWRiuba+tVf8onTpwHCMq5zno1j66
7YNU63v5/6r52W3YEDcEnS/F3q8tMCD/d1/LkvkWtDM7OizILRRTZNvWLtXyCanmRArBw+r2nUmw
bSw+7QBxfHStfgj6gd5Xik9lgFbJkepqHfQd+cxtxs2gZuXnvPU2t6dG1X/ZbomH/EEv+LkCs19C
cbsvKQoLU41VKdZUhmmBRaBh0zTws8/WT9BpOnDn9+2Oq1q+uNOr3eKSpOmhYIl56eD2BzcyXDe6
r+lLpLlq2q+nzq56ys9O+WA7R2JqfKRirmWsFYSka6i9o92UTUcHNKuJqPZ5pRM6VeBpETOkfmcO
9+oJ7TfAg77422xrhOwlrQP+NO2q3X2MvfQfFJfnjVOR4zPAUp7byyvKYObBNI+HtrI2GU83t5dB
AWigjmS2OD9PI29gW60xhQYuA4nrHzn9bPNTYS3RQHlUCus45Ac71ThQ1a6SzHlxzJSXzoxdBTRc
u1oQRL2vnJ3KmC4xcqRPTdw3RlIHdvJWtHngZ3f2WzLjtuEp7S5uCN7ii2WNv6aCfLm9DIpdK6O5
Bq93ZjaM2LVFcU7xTuZm+TfPmre3m1fMuIzeWghP02xeYWyDtV0o0LnFXYrVPpXRWwbQQjnh6PlS
PY4Ae4hPjo5GTjUpl1PElYto47jJJ6/BpIzxF1DDPw5F8VROuno0xZlWpvrK+lpwqFXXP9p+y7xv
znoAziAYi5cclT23511x3pHJvpyBFYMFucdTAcBZiuyuMURdtat0uSfVECTjRS1tG5cz/DM8xUtS
j49exSPwroqggDxp0hS72+NQrYRksWY+VjFvscjzau08UkVjXn+iTHO9U41Cuv4us7EWDUwXRZNr
HhS49yaUHrmNR28oYyaJ7h6ssgLJfmM/s9Ol8YzTYJqgXKMoSGnJz7tmSAZtMUgzTLGNMeQz+UTc
X44vvrNRR/6pmH8Zt5VmpDMHiITjwQZp3ZTzPMCDt71Bpeyi2aqqT1wW58rYLKPAJclskSQw0idv
7bZxYu3sdXm5b34kWx4ykIr1I3znhfV5euJWH0zx7/vavgzpquud6XTZUMFP+GvGUYv8x0yWLJhc
Xc5SYcUyYqsRA7FdsEH9cL29MTw1QoR58dmNdaur2P8ySMuCaPfcWljdYYW6zRxUwwNfnA2H0l2p
0zlXfUOyYIgJTWkClbNzM9j7tm2PKDU/FFAC7GL/3azve0ehMvWXAwbWgc4Jbqg+cHmVUX3q4QGD
bOZz6HSe88me1++3V11hzbIChFVU8+S6pnHyhbPJneppHHXC4QpbkJFbcBNZvEKz+NymWRbOVWKH
yA+IiMa+zqMqei9jt8gEXUPHKBGRs/4hW4vQKoforomRxYwqM4f5CkzM0PtbLrq3Om6ebjet2EUy
65dLsE9JRo1TtXSbpqH7skx+CmiTmPH0OJNxe/szH795UJkBrLS4sY4+MU511gVxWzWBUZNvyB1E
oGB/ERM/rqn1ZjA+3XeDksFchlXnJJ9X4zSLz2u/vix0er89FNU6SxG6KFDX60Pj8UTjYhfP66c1
bjWzpFoMyaQtwILz3FuMUzk3R5KK73m9xOGc5+aGetMXkIzqjjEqe5ACdDHXZM1is/7hVY+gWsrA
WITIowk8l7vkv1gu+g+Wq3BRuGBg7slQbPCuBaoN7KigHJcQemsreb69EIrZkpFceWaVrB2EcUJV
xjbnW+G+jOBGdaxfdxKSUBnMxStmTO06GicT9fL56h2BU/5kN++Tq6P5UewmGcvlQUuH2y2+IPol
LL3k6JWFZjcpghy9/H8VRD1HdHFjDcbJSE3cM7+VWR2MkIqx7qrroTKSC0QtxKfMhrtusLAdvOrJ
wivHkN93OZMhXJVP187uHeOUTdXG9to9gWTi7a2jQLZTma6rHl2RxsOELWpnZZQDXBqtk4c6vsp4
7bOE7AQgviExbBI0uAxtRlJAPCYb54fZHM1oGldzZ2dMxw6k2gWS4S8lSPhzC93xUrOIEKPEZm2J
rsRBYY8y6suLxUwA/DJO6cSixl43jHufq9l7QGp+a+bztl91cVa156QDuW32llUnsMmRWwbYTZs+
SLsp3whm+YHj22+3109h+jIWrCkcwJ6Gi11WT4Z3sOcM9VJWIOhx8e7jPKUyKGwkWI9kgBfrx+mZ
GXaI/MbbFOsAioqZkkFhUD/KvexiPRS3yNFyHggTYZbW26odtrdnSbHuMjYs7qGAuAiEkxH6MqE5
mVvPxQYGi003+6FXkteyuEu506cyWqw35gqoHhywREFeK862nk/CsjB3t4eimq2L4Vz5MsggAmdZ
4gQkjONMvJAuT5DZQs1idLt9hQH+RatetW/6cQ+os2WckspHsb5dvZWtLkGvSjD+AwtD/bHNnBad
74b0mLZmF7VA1h1Jk7RvzsLqc+uiPoSv83i0vOq3n5eQe+wXf2cgZ6gJyqoRShHf9mvR+wJOALrt
j5wDiUBczeKorFEy+iH2DJyJ0DRzjG+MokCoXdqAEyuEoOrrwIz7qrmpDBsrQco2GmCgOIG+B3dO
+qms75weGS5WW2s9jz3GYBQ2OXZxWhwMVuHUctf+Mi9Td7W/po4KTjkcfOk3RiDAWbVJuX3nI5wM
EevNyiibDL5k9vqQZd0hLYbIi+tnVP79uT0AxRqb0o18AMTB6cSMvFchfuekPCZd+uDV838dLoOs
LjV2qIBQUhktBlBAkg2IHachq4A3BJFm6WwBxjrEU+6EbUpR+fEfVAimgCPJd3tsisOwKZ3osyXt
Sg4K9pNDEzvKmvZztw7pIxGZvbn9BYX7MqX4Ps3uJJbLBQ6l0GVklN7eFevGaAp7l7bpfecxGVcm
0qlnDscdCy+Oh47tl8wEHCFses0zuGqaZDNP7bHpV6Bb+/qn3xw6FLt3xbfbE/SxdyIyiIzHwzql
bmacXCOZDm1jpDuexxr/pGr8Eh+vjC8mQ1OKrEKoHUT2eXVIHrp81T3hq1qXTLtJQXTgL4iyNE/8
rT/FPoAOHojX7puZy5a66nw9kWbKxtw42cw/FjE7Jsnv+1q+rPNVy0bt4kV9xtWfcBzX+m/plP93
u+WPtzuRpSMnv8zn0cFOWQxAz8zDQueQDsdMaAD1H2cTiIwRG0AGVQ8zKCQsUEExwzhWELSj1rCd
rbNH189p5zxDXkXjk1SjkYw3BrnguHj4WtriiBnvZt8PHXtT6lTQPrYrImPFCkCIoNi+xqfFAsxx
fM4aBwz1dy6yZLR1M1aNg+zLiWXD29QNP2NfR3mj6LeMEnPj3loTBzYLvwMqSutIbfJrtXTaUopp
lyFiMzClTpuWOON75fNismjBMT8sRvqVQjROY10fhzUig8QGCtlqSObgjsmn/lBzY0fy/N3K3C4s
avuhcXzNJlJ4CRkpZlXT2JYZ4icZLD8SZTF8ShJ6312FyGCxjll236TwcKaTecGKSpydOVi/PUZ1
XMEf3yWITP1lYzag2OrFp5bFj1M2be3G+Tx4zsm33Tdb7If4vjBDZBKwfmnBWc58mIOb+psEKI4A
2Wzvk+PglnfbP6l2rmTRTg2GtBT1PaeC11t/+WOO7WNHdYBf1Z6STtqFqJZp6FNc5q36YeHfs3JB
4cyKilgHkIsp0QG7FA/9gJz8rwMvnYk5AiioE2OgbhbvJXloTS/E+y0Ccxq09Vu+fEvmz36se79V
fVIGk2VFn+UNVFFPa2f98FYa8ea57qHs2nlBXXqhQ8ddAzHWdv22VLkmW6OYUBlj5jutaOusZSdW
5wGY24KsFZuqyze9c/ZH9/84u44lSXUg+EVEIAECrjTtGL/jdvZCrAUkjPDm61/2nmb1Wk1EXzlI
yFSpVMrK3F3eFJodrmLMpI3X0HgZ0UtnhyP95k3zFsnp0Fn6wG7KTV1OK75AN56Tx/t08FZmthCA
tOPbxUyLjWe8C4n0GTBoAbiTbqk9rwRsmmCaqBxhDi3n0TPocNuBpJ+XwyYbvgzdTVG90iXddBWS
vsaPMv51eQI1Dts9ub5PwxptUuaEwEXwAbzBk1PfGGV+n7L+QfC1UjpdH0qoXha2PwvLxlk8Vm9L
lh2XiRylO/+o5+tEAogqWNnmc247LY416K3sc/fLkA3vsm0PlydJcw6ouLTU7WI+lxX8aPsT6Lr9
4k8r+1fj1FzFG9gEonKNkPFtM5bH3I/AInZvWGuEcJrWVUSaR/JCLmkZ39pxtysgjCHErmblikPW
zIrKHkadpqwNvFsiU2V8s6X73b3uTZGo9GCiMx3GKFy948xP3Mk3NDO/XF5K3ZQoZkxTalAgC+Pb
iZXjdubtU9HxORSWe7zcgSZLTVRkmhRZ33SnFw7p29kyHwbLl2USTF5vTK+8yQYCMuG5MMyDLcxZ
/GDAiYBwP5tzVoAC2++LsBikkZgb6KVMKHMAL9uSP3M89bTNCtRDNwuK1Zt5MfdVkse3HW2D0kQK
3c53xrz2jqcJ9VUwmyXNrO0yz8HFsAuTJMClNhzd9qEEQUP3SMthW9Bi5ZzRnAAqUdkCbhWUDFB+
5/EWAgMQviDpr4ox5DLtTTVmL0l2XcqBqKi2GjQWdjPi/W3seFQvkdPNNyJeyY7/feH5/wMcUUUs
Y+kgySsYJo2wgAwR5xAbQ/QE8wi48ZDHUZKSsAKPUjW/du73bCyCZUiDoR0PosAWljWuVUmQm83G
LQ++Ddlbj239XIAorAcfzPRejcX+8i7XnIYqUK61q4lmwnduBWgS2BRmnRfk7Z+p/OOAs+9yH5pd
pKLlvHFeCCjO7Ntq/OY2xWGxl61XWCDEWnD1vZ/pq5+128t9/ZUyOTP7Kn4ORIjM9FB1egvOp03f
dWCumoNuJPel9wq/nKZsy1tAP62821KDBXkqwrKmgV0/tQlmeoyPEzm0oBFyPf/G4T8u/5cmDU1U
wrTcdVxnLqlze6LS9toffbpsSvFEEOMMY37o8DXn3YFCArqfIEfv8Z8rPZ+OoHMzcvIdnyKDBbJi
uQV6ZcixZPvcNjaNTwOXTltOtx5zw9KUZTDZ/U2JMPJyn7pdpbglLv3cGnvDvpXmLR3MvbDGjZ9t
msQOl1U9Hl0nSjQS22M8Ejk3t23sN6j/TbKjNdr2cTKak0Tb7Oz9mqzpmOpOA4f+O4t4S8OL/TjE
GE8PArQmrGQWdPESAGm36/oRtZ10n1ZNWDrOrne/QLL3vqm8fVGy60IMR7nZMJYKX1Arvh1m3PZr
lJsbMa6bk//78qJpzhKVim2S4G6Mlx5eEVxa5UFW97n9flXTKpoPFXM96KFyNF2Asum9qbZmt/LX
mmNDhfKNo0e6shyR7RrGW1LFR+GZYWIOOyrZO7FbEOKtMWRrJkglZHMZJAIyT4JgIN81cBDwEzF7
uTxDumEo4cy0LGBiKAG0XkAROKAUORmfavp7DP3paNHny51oHLHKxOZQlNnMdAKaO/9dZDRgycGj
P3P74PEhwINXnF0nHEBUiF/i5I4RW06JnkYQtI7bvJa7MelXwh7d3UqF+Nl9nZBKuuW3qUFp3i3x
WzA8vM3pKyke0/SXM4Eef2XSdCujGD7IpHvXyOHLhNHcODRwJIjlyv6rHF5NsbFKewVwoetHMW+b
GF4M8kb7loxViGcXK/2QzNx1zlcreeiL1Tce3SZQbiqS9KIE3MW+rUEz21TTXnRvdYmEhXOfeCX4
3qvHJOWBWzuBQX7wfAlx996L2Q2b9LkBJ0iTVxsrdTdDIQ6X9+XpWDhzQqn4QK8irm2LZYjMsQNd
hN+JR6sDCOu61k8T/un8SwzXBgun2UGTadjxuAdkLF1ZM92Pn46mT00DAT3yhpEuAlY88gv36Npr
obfG2ajQQNRuSgg/lX0kmOhuSqtrtzXUhw7Czf9cnpeTazk366eeP/08UpTpUDVZHy2j3Fbx8MRL
RKJzw2+KpPx6uQ/NGa0CAYFISvC0tDQRa1m1KfvhhQ7D2+KNj+ZQY28b1xmppcQCXuHUpKdmE3nM
3CxxspVV/JBb/RaivEEyVChDXkOa6oak+AMP45n5gq5qIu4ZsJWbheIqzss6QnmkcFelBnQ7QHEI
CM3TBqIiTSThnftyb1QxYFIr541u8RUvYGdW0jWeI6PSM7OgiNOwyecPUJ9vfI9vr1p8FSJoEDZA
1NCyI1GhvJC06a60oG04t0+NI/4MxhqvpWYsKk5wkJRAT8JqI8g90gByyTdd1SWBSM3N2K4VK2nc
swoVTIEwTrLcrKIl+ZLSR79vA9l+aYqIjMdkjX9eN5LT908mKcaRxGZR06hYjl23MeYfstvRbuWJ
WncHUTGDDc18MCIsNDJuht1J4GM4QOAznLbdRu7XChE121YFDkJxp5+EM5ZRWT+V7Q2VWO3HyxtK
Nz2Klc+9yUCK2JdRWn4sbmThfbPuNul1KnKEKpYNst3FNqeiinjypTKPHLfEepmCcpHB5f/X7SHF
opGjMey0djD/ww3wZr0Her80jI1fRLw7Trq73IuG5I+oKp9GInPagl4gki0IW+o9q7/W+ftiH3Pz
RUzP5fI17l5y4wv1Hlx7rahDs+wqKNBqk1m2OSZv8OtHaCdbpXg1q3pzeUyag1aFA1rCyk2/khTJ
lIeFBc4a4a7Gmas4wLGjHVgohzKa5iVM/WNhQI/Gkhsqw2ZNIk+za1UgIE/AKetS9NEOr471HS/a
O9ZupLPGXK9r/7Qin5xGWkKGaTBhFVP2rZD72sg3ePIys5WTQrewpyX51DxxqLD9MSbIku1jskvm
HfNWdqruzxV7TlNZ9Mzwi2hIUFdap9kNCou/elMaeuZyXYj21xd++n3Dno1uEBmNQGrjkNfCfr1u
Ryq2DKWDODPHBPs97Y6TN9wZcb8SsOpmXDmbXc9mfIB8cWTIF1Z/m8gHz9awzrozQEXxWUOeVWCx
ppFVz5txOuYQzABPXt98y7r8KIcfRns//qqH+DCPy/byXGn8ngrv88GmVcsZWyhnP0T6bnlZ6GQv
U3cbg2qrmO0VJ6HrRonGndSv+trwSWQuoGJw93H6FoMYwGtlEPv1QabXEWIQFfHnGNDBHT3sqU6+
5DX4Kh9GscLNpzEJFenHXa+N7ZgVkZ1Xv/rkaTAYD/x2B1zW5bXQbC4V4je5TecavlOCyAPPF77T
BsJIdvYin65rX7FpR7jtmJOKRoS9IhLzCN491oTxdP+uHNBxK2J7wiU14vb8yMSEDEz9FbjI8PKv
aw4DFcK3NLQCrywro9EdtxIIZ4MXgfCRiu+a700D/pDL/WgOM5USrujHpbe5W0YyjW8yGr+waS1H
eH77mCqSr0nd3PKgqBjleHsYaok8KNnG2atYUw87vwSmygtne46X5yVHCNMdWZYHWXecm7XCzfMG
bKqUcK0xtBC+mkv8PeALsmNPdlk/FygromZ1kKX53JVi5ew5nwYx/0cM53lm4yUnZ4H3AZl+nKjO
mL2V9n1dH7s2SPK12EU3Zafvn04gKEotWXM6QIsycnEvSdmzyVas7fxWMlWsn8sJgEEEnihl+7x8
9I1sZY/qNpJixnbno+jXxjEBYTDZ3lvmgVoHp1vxcppsOljF/50T00D5bExSGo2bIVzCPOSh4wYo
IEcdeQgkxgYqhOXKSmviYVOF+PF0iYc0w1jYnfeUHNq9sY0P7VcW2Ltm74drlJi6HaUc2205iWSe
MCYzyqCql+xB2RqahzXSG41xqIC/rJpbmXtoXpQ3JL03U7533F1NUhDq+kHd/77snHTdnL5/2q3g
BscFOoZdjEYdmOYxTn8n7i3JjuOwn621MOS8qzVV5F8BesEuMXHMjazbzdaO9EnQFL+BxQzqtbzf
3yD+fwkux1VTaB5AZXnXSxG5Mwk7f9mNUvJgLJ7lQIOmH8KqgTxFkh4S2oIouMMzIRDv9IsYh7Bv
vQ3Pf1FrTR7jrBfAzyheIB5xe50EYl3Gx/1kJCfM5k4yebi8bGcdAZo/ff+0bAbny+zMBSoDON21
SXxfDGsb73yyHW0rviBxKxOXzMGMxrLa1EWyK9pqI927PvlZyYfRmx9j+RBnKy7t7NZAb4prOMnZ
ElKht8G6NXAF5+Jru7zj6SWo25VEiG6ylNidgPABQPecRMkkQ7NJ9m6xxnt41m/i7xUngPf7pRmm
hES1SIKePM328zJ3QVVdNztqTi0fWqfuMorbGPnDC+thqexDsSyhDw+d+TK8ajepGbW0mTOWNAuJ
pubFg1BhdU3w6bhqEq0G+jbmlW9G3L+rkyNpv3CxvfzLGvv6X71t4Xsmnw0zSnFN7UMjO0zjStOa
NVXTZkVetPXAaoQKY7wT2S+/ntqgzj7chLxe/vnztzJMjGK+Tp4b2WhBI9Peg1Dovt4Um3baTZs5
zLflnmT7y/1obEstvLXqzgfjErph/F3YjwWbA1cE/RJ2q3zyunVQzFcuA4qIOpQodbn9hXnpbzPr
AzE1KyPQrYViukM+W4lDLDRfTb9n4t7Mc/1kw4cL03+/bpIUE+aE9xT1QiSq3N1SHCv6Ebv1ZinC
hRjX7Sg1WcaT1JMGaFAi5D/C0TS33jj9SoqXygFJ5+VRaCZKzZiV0jNHkkEBtAMmOH6h2atX3CVr
jBJnowTHVfNmmTnYuVzgQQXpj4X/7PQ3Y/2tA4l5UnBUdK846vNxIvo5je7zsbZYnW1TiQzRztqB
l3OfuduKh8122lKIxDkcWSMcdytzdjaCQ2+nPf2pNxzQHepocYhatkB1SxHSxoYmfX/EnRlPnuDO
mB28Jo0rUbBuiRSj76x6LKyMkGimTx5JNg1/LusvY7t2ndLOnnJwg0cdyViB2XMqup1QOEPZzWD9
8Epz5y/VE5ASX0rxNjBIrA9DwHkeWMZzVk4rr/SaY1ZNvZXN7AnHrpCYXPrdXA372mRfL+9ujZf5
i5D/tFJMGm3jWSYcWZIfcqSZJYB2kBJcSRrqVkZxAeA9ol7lIDytjWRBcbu4ibvprpu9GyHXwirN
ENRE3DAnc89qJwc5IIR4smYnabs1ybK5PEOaIag5t9QihUUaNM/NJjiJYLsZ27hmEQCHthIlaMxF
LautG8traWzxyKe/Gj8OAHgPzBMUywXxSPVICyBfh3jFNjVHl5pzoxmt8taKRZQSA4oSr64/bbzq
pbGfvLX3Md2KKOZvUstIstmAs6m4/+Qz7u6yrhk3Rj/WK2G6rgvF5Hsvw6VXJmVkDzK0Ciusu/JG
pGtC0LpFVwwexS9d0RvYt5XIgERLZ1CD+A07dFP7K2tZvbLwum6UM54nsi2WxsNaDG7YS3OHInoA
PDfZGuZG14Fyyid2bUy1NDnkq1/q9DCbDogQt6tgTF3zinkXyLCOwkbzdu2FhX9Dx5eucJ5tvny5
bHznj0empuGgH8invvUxQR0JavGzxMWy8d8lfSFptIhyZR3OGyBTk3F5BXGBeFl4BDKesCjbgPLH
fOrCSYogM14N+9nr3y6P6PyUMTU1l8wg9E0KwqNRsnuk8GHqDmqpeL52NdB1cPr+yaMXcTdnXUkx
FtvnQT44YdVJgboce2NWVxWTOmA8+bcTOWZm06XoxIrjY5E/y+YZh4jYgMV8rVRDNw7FwktHlGYD
VHxkFC5vNwhfvPuh7vtiD5MULyMn1loJqK4rxdr71M8BE8I7UQNCyU0KHcyeJm4Ahsygyrs1sipd
L4qxk8R1gEPCXTDNvMAq66CZDzV/Hac/l3fWaWL+n6WBBOm/a1IvHajzGotEvTjE3u+p/H653fMH
BvMVI/d7OcuOVEUUZ+9gN+va/HtZ3oACKxnXbgrnvTlTU3JVmsUiRbYiSgzzmyfEdpnp25hdBQFz
mFqDW/QDeF2gwRKBrsakm8mPBd9ZwLKNoU3TzLoqDGVqLq4ns1kswiwi6uUsWNzu0ZBTFrh2FYzG
Gm+bbqpOu+uTeSNFbfqTlAjY0A/5VfdbI/55eaF1TStGjfIfIpwMjC6lxR4tczi6pH2CpvFKHZ9m
H6m1t2Cdit2Ot9if1ZvlPKDMawNUsT88Wc1KDxoLU2tuqY3Lmu01uAdYXkCnwHeSLeVfzH7tLqib
IcWE/bzzJlojdWz793b2WPDb0n+7PPmaOwZT5RkGOpvQVIMNGDfxXbzv98YX1LpYbdDvUCaK5IXx
Mq0RzuomSjFp0BrIcWFAOjRjvnVTehjm6m5p+yCb14xBc6SqJbYE5fpt0XjI9UAfaHJYIJNbYkGF
2RGHIt1aLqLOtNmuTN7Jx53xfWptbWkvpZx8Ey+OgwThWSuXhx68gNs5hzxqD+ULSAcN8oZaPAl7
y+Zbi4LXp/JT6+nyH2h2hlp22wuHmh7DabX0/H7Jins6mpEj1ljXNQumSju48wxIOSsRj1J2WxRv
vIiPtKyi2l1L++l6UIy/T1B5yQuQBqWl7Ye2N7oHOUz5HTGKeOuD52l3eaLO1147wGH/68CmyTRz
C0qGUYoCT+oaYVXxYw8184zFj5PtRF3ytLj3I67Qa7hGjedxlfOdI5QXdYun9M775tPu0PsvbfId
pdKB56zx1evmT3ENcz9B0FzgSR1MOKDBRwZg4c/m/Ke/TkEPE6ec74xMvUmrDKi6hm4NMPv0PN5A
YeEasAyaV3yCbF3hl1VaRd3Cv9p2tZdJ/jgua2ugycxC4ODfda/nonY6JmiU9/uBP6TttLVsGlXF
d8Z+xiBPb60sLOL72rICr1xTw9ZcINSS3DHprILhzhvVKQuSpA4m5DiMnG0EH7dFfZfOa4X32gGe
dt+nk9nyzaJFaWsdZXGCBMEjEQ8iuxnsNzuG+/arbS++FRZ07n2+peN16QmmykqI2W65zIGBmDJx
Y3JwJpTOT+6aIa5mK8lDjStX63d9o7Ro4XqgZjbwnoy7RG+/mEMfMrYpce/ralSJyatUilDUrLgH
Vg52YklAFxxShakpdty6ClmJphU3UFvDnJOEV1G5sKjr6LfUbO9tU65Mk8YDqHW3cxFXIsWrDMKy
D896dsZvIw0p4uTLjlMT3qu1tokwzNa34cTK6aZ09qy7KpPC1CpbY8irhTEgQmcoyCZQRo/n+/wq
sLfD1KrY1Gh8Il38tOX8rvjWEYDSJoGRbDIABpo1HJDO9NTCWNSL5xnpgccWb92tvU0i7xbCJ+JI
NlU4H0DtdtUSqCWxVko91EoCD1znz475JNZeCXWxn1rTSoTVg9mQAJV7m30HhnCPKoLD+Lg89WF6
aO7irXi/PALNHlWlJebJGmXLZAXSxnjfdjuz9oIyjjd4677cgcbfqsISeKnMUtYuOAbJy2BvOuMm
dV/S+SGzQsttVtZBu96KJYsZ5UIln0nUbskOfHp79tEclj1c0s48LM7m8lh0oYpaqjplNmpuWzxj
xCCWTizxJOiL1T03CGOnbgn4jHgszsE9C8qE35f71Fi5oxzyU0tHILdcEkkrKOdDvob418Snak2q
2VVF4khgpwAYmQMfN4AAnrzeTlBrXVl6TRdqberkDijeEoDMoSAKKo7u3vb6R5t2KxG2Zmep9am0
Rs133U8yymXhONtEWtkcJjSdy43NSv7SgfjY21suy8ECUOX+laG3CgipYyplcwKSCv/eE+EI1cWu
frOBbLu84pppU0EhBhQojIEYJ7bOhxmSIon9h9lrxGDnIVsOU0EgjuyrvHGxn7zlQ7YHwYBV7vAO
5y6BybNgMn904p0ZHPBMuY/nfl9M/c/LA9PAXZil7OXcSQDW79vTySKC0t873t0In2x8uAAVZONy
dIcjT6/tTYlf3boG1y3eFiOTDIc0fuiSWxH/ce04LBofTLWPTv8Rg5/g8uA0dqrCR6au8HlViTqa
WbZsQRadvhSErLGR/H2WPXOfVSuk8YoNpjIL4DE24CYBwjiPE1Q6/JQjC2Zv2qVjElhQA5L8KLNn
wNADB6RSBUuDcjxkq4Q2mr1pn46RzyEtpUSUA/Z+4/S3dfmTMFwIl7UCQF3rp++fWjcsuzLjGggH
R/J7lv7mk3m0mrWtr4la1cppK6/BdO3BrsDLAVIvsqXtmzTAzWH9mi0eJJ23wdveynbQDUU5kDzi
O8hS4/ovq3TXgI46BXSmdsj28m7TmZJN/52qauI9TzkWYnQm+otbpgca8s4JijpNAzYU943FxTFJ
wYXSltaC6h6+SjJ/Mtdze1Ex46aSpWDGKZPT7Ab/hbpvsXFw3B9Tcltn+66wNw3IskAFfHmsmhBF
lU8Z7IFzwAWKyKXeNrWwszMSjqCu6a2VHjS2+/8qaSPLROPhWC+SPpzMxTpmLlkjl9P8vyqggpox
aRSVi2PQK3YkfljqZ3Pgu8l5vmp+VBWVMcnzeDIwP9S5qcTeJ9lmzp+a7uNy87rJUUx+osbUS4uW
iNiHN6Aq9txcm3fdzJyM55O9x/Vsx2kF5OZYpMkT92EiiVEgxDXA9iilfxVO3GEq6I4ajqTLqbrR
XErwBmWB6f1g9kqSXxOGqMi7soiHXoL3PEogtuBDXdHyUOiWB3HPEPg8s9XrpK4jZSHyClwvBcWd
hnsHh6IExA6G5a0C7Qx06gOzW0MgaRZcBeXJtJrmGUrukTU4uRFYNjD8oumqlbSSrvnT90+LXi+L
x4oEVaxWI4Opno9lMqw0rbsGqCi8tEjpaBi4j9l3/TYBVLzYxLfF7RwWYblahqsbgOJ6JZjuYvBH
lFE/W9smIbsCAPvLtnba+Gc8q6poUbU5SmNTlLEu1YvnOEFlRDZfsWONsam1q1WdjFbeYt4HoOES
CjWO1zz/UZO1I0nz7yryDoF42vfzBADGKLbWVNzk4LY1eH+8PDWaWVdRd7Y1Zn2y1MhGsi5oXH9L
vLUdqftzJU/nOC6bFvc0M2MKujeJ8htz0yzz9vKf65pX7NbC5YSA1hlVqtWj5X3YAKHmX69r+tTl
J1vyLJIilMec9zXZjnEWnbgflrhfcW2aLfM3O/Gp+by28zh1cXcn47NdwKUt3mbKIgqBscv/r8nD
/72kfOpAQOZtZEj7R4WIcuh3xMmvobwxnI/WXnkB1G0bxVhbu2YIzBlEGum+J8+lfL3857qpUWIg
ghxyEjusAkyOf6TmO+HxQxUv+8FeiyA17v5v5PdpbrqS8GTqnTpyGRa1ALbBTMl77Pb70ut/lZP3
bhbx0+XRaLaoipgDnM2bm9muoyL3NwYdo9bJd8Lh1y2CipgrsngyGXQ+o8qzA6dvdnNCD9f9uWK7
xjxWdCCITtpTAUqCis4iDTxQSF1uXrMIKjZOluM4eQJepx4AE5jEJk9uGgnqO25uDf9+yt4u96PZ
pmpxaupS300dQJgy3oTSaz8yl/653LRubU9dftpHZjKkJcndFKQOw7byLL6LE/NDNmWyudyB7t+V
q45vIf60oO2EBP2J5WRyyESCqQMr4eX2NU5CFZmggyHi0m5R2jB592Psb2RdhGkFbeA+mTeyMdd4
MnUDUWy684qmNTNKo/ZU/BpbPyrQFl4eg65pJRcRI26WaY6DPQM6kWfLgZVryKvzWxQSff+ub+oU
SD2cnum86m0gj6n12rLbLI5o8U1m3VX/76h4uMHrrLaWpQX1PmcPNuc70pq7y1NzfnkdFf9W4XrE
mg5N0yzZGeWdJ9z3qkzdbcuTDS/AcXi5H908nTz5JzsQix+D0jCHx+YdUs/lbsy6J9rzTdV5X7hj
v1s98K+X+zpvc46KhmN+2c7gNW8il2eR5GlYu92NzLKV5k9L+/8w0VFrU4ehJ7JLnCayGzkfZjAO
QUO2TPYWgHkBk3wJ7Tm54R0IIe2+X9sDukEpdi4YFB2A0rAiufjByLzD1LxZ6bwSu+taVw7qeqR8
EmyqIrvoDjPYz7vK3sz1WqRxWuVzU6bYtr0AEp61SxW1rgxGiN5VKa5PYl9exUXiOCooLgezBEuG
xI4qHA9T+8wdYAXlQ7p2QmjmR0XETWlK3DydmmgeioCKUCRyU1rPl/erxgZVPJzPmoSPVWZHRXvr
0y1o3QJRH5MxKtO1ulTNAqhYOEo63/EYYnYydsDR1gawRUts4lTiH0UOEMvlkZx3tGjxXyvPnVpU
4+BYUdP7oeyanVutYYJ1K3D6/smB9MybSstG047wcAMR26qs8HJJw8t/rmv+NKJPzWemIH5f2hbw
UV3YoTyTTfQgvDU4im5iFOs1B8fsjYLg/tS+NNR55KR6ufzjus2jWG7O+6EgHa2ieAI9rGfgNZov
H6xxoDXno+imM1ZmSNeRYsPMESxFnbYdEetnmu0LFERU6eMQP4PDaMWz6hZBOad93+e4fmcyagzf
RMWVYQQMG4mKfuUU0nSgouCMvB+ZzYQd5YN4KOoiIP70tvRrSnIaK1Nhb04cu6wdqQQjwk3r3Md2
ukWxpuWuUZDp2j8tzadNKgC+F76/YH7m+x4kfRMPab0lBrtu/lVYm2ea1Gg55r83kj2XZjAJ+XMx
+xU/p5v90/dPv+/yzkMdR4onw3LYlXS8cxJ7bzbpyhmmOZdVJFsKwEQj+kRGTmvvqvloGMmrZSx3
xlJEPbQPT/LHdVpcBS9BRfS/g8lo3/TMh9MGRX/Q9l+cYdpMAuzCK65UN1mKXcdO6wFdhsmKDVT9
Vt2mcI3dPK3hlDTxmIpeI5bpOtKr7KgufvfkSGED2ficsh1Jnum4MgaNy1AxbHXmC9RPFXXk4eYJ
Vtt9AUWSdmY0aKcJXLB8ZWNp7ELFspm+iPua+3bUmndi2UOX5LlP2E2arz1e/a2UPBPAqLi1eMhs
kUyOHXXkVztkN5CSl+645z4LJWRj/GXZkK4IKpPvvCWGSE4V5MmzU9V7J1mjgNfM5v9EJ6hVolgM
s+miYIGNT6b8NswGKPbvFvnt8mGi2XQqes33Wp4buLeg8u1PMudQkWX3RYtC58vNayz0f8i13E5b
6soaLN/NhjbVUUwgT52bGPlz6yEWqIayhi2th2R7XYfKqV4VSIo6lWtHBrM3NT+2xYG348Zr0nBZ
UKb/bQbd5eWudHtQ8QcN3k5nwH/xAm17gVm/1vS5tSGHE/++3L5uaRR/wBu3gIBs20GBRb4XA5QA
PRASLvmyBsfThCgqoG1qzBLI/FhGds/2GWQ+p8FZyWTq/l051wUhQN/CGKJBeIdKfuF8RErt8fLE
aMxCxbT1Ux1X/tLWEYNETVjaLOCuQGwygvS59t0gBjb7ck9nfaYP/Pi/Lj+Z6JwJVApEFZCEc/5c
8GRbm+mmBZyeej857jWXOzo7X+jo9P3TQTmZpeOz0a+icexxzZA3jY+Yt/b2l5vXjUOxCk9w6bHW
PoGa+tui+VVAJyF2vztLEtlp0PorxcZnNxRGoViE63ix8GbUMs/yZ5K7wVivAQx186PYQs5Ly68o
0FMdeHG70d7EJCTpVVEo/lsJdPEiWiydCyoGAuaeuHM/mqX6BbXlFWM4D2ND+4o1+IRWILUBBqht
3c2SJmFn/wRrwnPZH/r+I58aSHQw5yt0woOardXUaRZDjXynuSSx1QANZvWVGRgAjsTJsmKB5/GS
vqnGvenJAs0WqG460LBr7ooUEhLjszkdpsGG4vESTHj69Vse2N0UVN0f131fspXezzpedH7yC5+M
ZejbgTUpOs8GK6iWSAwvQ/elb9YABJrNpgbFoqF9D0n1v4QTc//Ep7C86rqMX1fs3CVUQl8Ui+Lx
8rnM/SQwW3vFyHW/rRj5UM/DgOO7QPXYb9RLB6KogiZdy0bptpNi23aZVMYgYdvUehnMD/OqAmPM
iGLZMR5ze0jYo1Q9n29d13kzFxaSQaS4qfm/WktuKbMPl93g2WgEfSl2jioEZjgVQF0WkjnIGRW2
+5ilrwv96CXboLAsMLo+vNyXbr4Um/d8y2e5jaPDWrLvLgRXAlK0azqdGn+uhr+LnK2xLuAOe2oH
rXXntNNtw78msxXmFTtwv9xeHoVmT6lR8OAUGfg8UBMnm0PWhzMBCG3lbNVMkBrc8rnieNRDtSwo
oFLnjvLd5V8+j7j0TTWkleZcWQ2qc6N8oQd/ERvD+J4TVFMxuskNCp5WsCO38aGw+w0yG4WdB4u1
ckc8G5qgb8W+C5rnxDHhOv7j7Ep25NaB5BcJkKiNukqqTb1vdtsXwfZ7FiWR2vevn6g3c2jTzeKg
TgYaMFVkZnLJjIxw8q99V4VT3kaLQMt8uRs2VxPon4PR8JXzkn7YAAu3EODrxVc2AVWY7N0Y0lMj
8rCwndCyXLB1QddnCUf2U7OkKltJwb9sbbGN0OtMvDdgVsF8D5ZDcQcGyLkO1xjY1biKiujyxxRB
KndxdLzM6y3A5Gw0nfu+CM36Hh234VgsEWFLJGbABzWvH8VJIt+Ah87pgCZCHK3Dsyi+tKYR2cY/
wzBprnWqOJU2gXmDNIGNDgx0Da5x6u69sY/qwt+55OlMzcd0WrcKt5NvxBOIRZcZCn6JN3d2ZJXk
u2/Ujz1Nb6YuiPpgfr9sG4Uf/NXmUVsmm01clGgPrt0ID3BuhSDJWl4vj6/YbuT+Dla5g+lPgNZt
I9sVLIjTzDiC3k5zP/0crxRAsvHPwFmsqUj9nHvPc3RuW8h3DlK/4blroTssc6Sjk1G4ldzkgWZY
wLcAFkkKApLUYp+zL1l2YOmX61ZJDn8vn5nRwgpu7Tyn5vbdnfywGXTyPSojS8HOMxv1QRN7/sb3
s3dLe83qq1ZFOulZXrvbAPqIxBf0X8cB+qc7eAS9+badaW7air1Dbt5g+bCAORtduq1J7tq+exkr
9znL7Ke+7P8Bk+W+7Lz90o6/LxtCtVJSeBeWtfqjM4tk3dg9dGtfOddRfioiQe7lqGtmLSlYtRKb
2WCzWjevf/Gdue/DbfbIdeEsd3TYXbXY4AU6k7eNEe4Ud3OnezkrdiQZP0+4Qzjj4BrweR+7zA0X
g9ThKNx9volvoFHXEQGqDkMZIs/TdjRzt8Ilwhx2DMe92x1I+g9lZlxW37L+necvY6+xuOopJwuP
VUD09Q1rRQKYSlzVNmhRWLjOD/MEtcnaiNazUiYtIm8z4lQMmjNR5Q1SxHupQxaR4vJdecc+iHJo
nZDdZR9Wrp8U7i3xZ1cU6LFigxu3dYMK3rtR1ijmgWCkQxe4690a7CQanWuoJiPtAxB5ZbS1JhxW
5bTtembWuLiI7pRvlGkmpfqEdNHvurZmHE6RZMGaBE538Cf73idck+VW7GR/IeShB8RRfAY1avCV
+QfXK3fgPadot7tsE8W1QcbHE7c2WOAwsLGApravd8FaAzURO6Aa7XbDVUDzwJRx8htPOYMHI+tR
NdFY2VGa6cpWqoNWxshnuWX41TlMmGnd5uBzSq2Hbpih0mZE/sojID53nbVEs7BCjpYoHujOXoXp
Zark1eOQ7JtBSDnU5rfM9x/HpvgOek2N6VWmOX/2w9VbZGWOkgYiEUQ8dXkzGw9svOfp47Am1qLZ
lhWnmNzw5q9uOk8Z2Aa3ykNnt2vHfZdGfm7tgYHcT6x9GCvj2G3p62V3UxxjcgOcszFII4OPA9Ei
9i04Tryaag5k1dBSrJfMa5sGl4lkIO1Nm5th5erq90ofk4LcLAbAwp0FYwOEk1R7tnd31hMeCXsQ
au61rqyagnTIu0bZuKOHKTRWXInIifoo23VH8V7eOt3/8+2jmpPc1bZZTraZ7uo8Z1+Ml3MfsvNt
/GY9tbfWzjwCO3XZ4Ir9S+7PWEApUs9Di/0L6YPU4QmkENZwG8SeUltbQTvb4a8KWmCS89XgQ6gY
lSHcDMmDZLPi7HiW6NrM6KzRxXcCKnOax7AiIGW25Kmp0T7RofErzfgQcTpAyNI/eaTbIbvw1Ezo
SWh1RJcKV5A7NQD+9rZ5xfMEjY7hvLLj4Piay7Fi25Jpk610tVyIwIN8iD3T6nap/uHllcUFuUvD
QrPSuZEFrcfVzWLGxD/0uo4i1c+W4ruqUjHSCWc5M5adw7q9ZQD+MJgaR1UNL4W4YD4rNh/Du4sd
p9YYO+Z429f1y+U4UN3m5B4N0lJhZiMeatO+vG/2y3F72iLQf4ZsZ2gODNU35D6NHvfrpgiwu9Im
OodBhXYKEdoHZy/2GdqjHi/PReGbcr/GVlMaUAMX7mC8MY3vjhaSrdqTZIbkzjDMFepx50WCAOKx
BHexc+p+//f799u3yz9f8V74rw/3w2aRMe6NVtbAR4uvCx3DoicRMWPPfjDYlXEgkyLPfBATFGDx
DdPfNdNNiUrqQHVQIJUBzn//MAPHX/3KPRP5dmUz7DK39Q4gXNMB4xWRIHdu9CakmiaGxzNj9L13
szUk5DGl/XXn9H+2//Djzb71ANzAFhGgbh7aQ2mDNW+qNWGsOG/+C40PozcrzZblXDtYZ3eXF2PU
j0MTOr4XGi26UK7zIPmc9le2ovkPXbJQqL+pOxTllwpJUSevU7BwAvoVdHiUXfUxuYHDbw1hTyAm
T5rWDan1RMheCLZvvV2ZaSJClceWuzgWu+tmUEDh/HwZ4jMfHYv95/kbeZiRr2oOm45URWEdmfw4
c4lDFz4iuetMx3FZY6j1PjpjFgmqq1covFdu62AZkCwAyiElv4o30vTGe2d092tLF03Hi+IWIPdz
WMG2QJwXH1gNegJ5UVyb+Yk6w67eCAMFoYjmtNRlmVSzkSI9c32/IjYuNsH0MjEI2u77QHObUQ1t
/7mJpL0F1kofLz9zY3crMN9Vn0di8K6LEbm1IwfQp8zOMZJO6b7F1mdV9i2yNFEv0htD6DKIqllI
x3aGBgke9PiMM6MInIeGm6LH+Pfl0FO5qxTnWVMPRTliiVa3CbPldTHv1vFEdcWVT387BQD1Tws0
HShvDYHhhfk6kGjyX3xd486nvxxDn533wzbI21IIAZ4kEOo+rN0XMndgVL6l05fLC/PpEYrhz3//
MDwpTNNrKH55Wd/b9JA6L6Hb4TE36UQFPj3h8IHzvD58wHaLZXEZhBhAgGWJm0rHfKga92yKD+P2
lTCKbcKTfQJ1I+qCdwNacS+viWrJpVBdwV09stQzE5DjxHX5T+4FYO0T4ThdJeOBRZEiloDBUpQN
FoVYbsTcnUl/G+3P/irmXAwvXbCXyZqaBVLgSTv7YVGzBGXtKKiza/YbDC9Fqmgthw0lOgVNYp58
33yxmzyEdtXp8vKfg+avJyCGl2K1aMY1rW0oICHFFI78CBqGNvjtGrcb/2q2u1rXlahwfblZI/Pb
enDm3Htuu/1Y7oCyuEc7nGks0TZeVdDHXVqK3gIU1VULjkEQ3pMI4oSxsXbx5WX6HE6DsaXQtcBS
7osUR30XL/H/ZhgIdOT6EBmy+Cwil94bhsbkimiTMW1rNVRzUcBh3c366aGpyV10mgCKaJNRbD3I
zEba+FAuGg/ofFjMbF+th9676rWJZZKi2XID7EEBLsFr3Wchr7w70/EPY3FVCzDGl2K53jjJSp9V
yZqnt37THxbRRFPrnxyy3s9oVm8t/nbZ5CqPleK6WtO+WvnqPnfGEM7THfO/keHA1uOm42NSGUMK
bcaXybMM5j03aKMVw08fzTmWiGfcWC5PQXFSyqi2rXCKxm/QTG6N7T4DSSRpjdjp+P7y8Ao/lfFr
tjnkY2vCmXImDqzZIEI2j5q7tWJf+gu+ZuWtIH1hJmL6UXiniUJ4qQxr8gXaDASM4aOOTU6xRjJU
zSFePdvNdv7QFnr++1T/4rUOgKwa/Gz5D+dm1Yxt5TPTTHzrlrTPKG6DGO0q+CANZKQa52Mw2SNe
OAv0h815jXK/udKyUhivNWoRC8fQBo7JqRx2vDQ1B45qSaQItpeq4aUHRqve2F5cl+7XPH9byaZp
OFH5pBS1dkX4yMDtmkCLGw/k5jTWjWZbVv1yKVw3P09tsxW4Mw85pE7aiIJB7ao7M4wpncOGndlg
S8PgfZntyyL4VUPZOBTFBKdHqe9ywCpmIIPSGqNxC5ZicTwM2zl5PBs/W6TIL4+u2M5kJJoACRZF
NwRGd6AoZ/yblVNY2rGbPl8eX7Ehy3A0OxscG2QSJlid9oQVITFOM32w2yijut4E1QJJ8eptQYlm
TPh9Ov1oMjd0q98d0FqXf7/CNWXkWcPbeUttmJhA26lbfwarp/HMzxMRNJDhZt2UjpyNuDH8r3QZ
2/OvAjxFhzWudsGJHUARcHkOn6ca8SUpfLntzEaJxsxkamPv4Oy2I33tfKgHWlG1W49s1nxI5UxS
HDft2s+iQcojpy/2dr/VS9z2d1b6z+V5qAwtxXJQAuLbd3mVDIV7ACIw3gx+yNlVoEyskhTNq+8Z
VWEBtgE9+HgKvntBdjMvq8aRVJfRv8Bk0NuaUxROkHdCYfaVRW3EkIgNt4M4tSfnJovrr5fX6dOs
DUU/8p8HmFek0AXpztCNqo/P9FRg0hlQtHefU+8X9TS5IYU1ZFAZNQpuTy2cSjT3fbmBxGtHbF3W
URF2MqKMgNWeOzZu7sVc3aAYGU2FDvShijsZRpb2aEmoyXnX3k2xueNxHRlRuudhe0LpYG9fd2bK
jMH90oLabMVnpuyZQC48/y50UkiqpZfieVqaPLDsrEoM24o2Cu7K8ftG6fGy+6hGl6I42zI6Becw
29wlXH22y1bsEoGrKckpNgkZTDZny5B75yxWtSyhUYeUD/vy3Vt0Hfqqny+F8WKV3B1bhHFlo1Zg
s9y9E9ytw4CmugeTYgoyisxqq82uz6FsTV/LJU7RE5f/svjzVesvw8fG2TTG5rwP1VURTt1d6cxR
q6P0UP308zn94XILoIjVNQRRyy36vCw9EuttvLr5AXpn+8u/XxVgMnQsbUyAK3ocyO4Lf3X37YHG
/MZ6QiZ8D9r7A9GAwlVTOTvAh6nQyrcq9EaZybh8N8pbXp0ca4u3StdkqXAkmWh1rGqnAJkEULmZ
c5zqfj/x9DbwDE2YKbY4RwpiA0w0XmmveGbYXwrn3S2+XF5+1c+WwteYemE1LbbOpgPMJUuD751H
XtlGNKeLatmlU7jtHPDqLDauW90+GO68Zm+hq2T0NCUz1c+XwhfrTNZ1RD6oLIc499fIK5cjh5zK
VasjY8CytC1NKDhCvZ7QR8q7g2i9F9JdRfKKZhTp6O3PigP9gMv6avQRhyZMZGb5z8UcvlIzZZo5
KDxHRoEtDnGryYQF2vlnA/I0cOxfZ1sZ5TWKwnDNHO/qdHmwjNgHakXM+9R/vbz4503mk7zlXxL3
HjGHqYcE9wY24cnLY48vr1PmxSa427eNaW4mqvuujPRCxdtoJwtG5u9DjNfkgc7hFFrPA6rr5Lhe
RXMJY0sRDHAdOnsz3LNWcajzF3eBEmyumYPKxlIUZx5nq8ldE1hF6NYWS+hZVxXD8LOlAM6oPVF7
xZPPccFO1QDTJUiiFxVWGVkKYJr2vKoEhi/SpDHjbfrCjVsGiJIWOqHYImQ0V5G6wh4m+L+/Pbr+
t5XtwLN92UNVQ0vx668kG4INybfBLum4hxKC0e8rD5WrW6hwQxb58mc+ty4yB38eXV5Vzk5nggvO
sBm6rNlrt/Wa24Nq6PO2/eFUFFC7c2eOodcC7bzO9KtqLc3J8rll8bD4c+i2GXg6Ly12h4yEkxEH
oCssUOxs9ptORevzw4XKlGAlWJqzhWP9iUnc0Jm5GwaTcXBnyGuv5VVydwDwSIGLjisPhXMEV9uj
pPTVhBKuv7ts2c8diMqFpRpLkzsAeiRkGKMc1YYSzYMNNNkuD/95hpX+VVgSJhMjgTDtIL7x5lSz
dsdWMEZ6b5l5P9MttJir8dHPZxLIOMM2r+iGSxwyQx0Py/nbMApQXf26PA/V4JKXstZFiiZHQtHJ
i9vAtPalsaKbpDxcHv5zNwpkRGE/D2k5rgMOmu3RLB7nlEfdsjMLHRP35zQmsPI5+j5EGYX0c9r3
AJSah22fH9uDgaYqHGUhGgdjErOdNePkD7sivDyh8/7zyckpYw1HR4gaSjolKMaLk9Ete89YQgby
xZ4Fbxx1xmXQ5GJVeQoinTwWvkPXAqXRIbbe8TzeE3/nxcAIAliHLXyI8r0OxPf5XgWw3p+rWLPJ
LSi6LhMrFXebmG6qrdcEyn8wus9WTDqGisIzJnRBn6dhRltshfmOnsSTcZ9nx/S47tHGEvMxtuZQ
6MS1FU4tQxKzse62rQE/uzEtexRLTwUx0ManG17h1DIUcS48d97Q/5/wwLuZfPZUW9b9lKfx5JfX
vc1lTGLej+UAitiz3MP806y+Ziu76QR/HDJfYxeFyWVAoj+CxzW14F0WW3cFJPOaXPcq//x4CmQc
4sZzpxsIrgUrffH9fw2ohWTpneU8peiTuhyGKgtLYZ+y1WVsgpKsCzX7QfT7NBCxbehS/SoL23/G
AyQQ/u9aMK8P4HtAoiSc7CdoRWt+vmp8KbRzL3f6oMbrxAQJP1I7gx+RBR1WbFp/2zbV7CAqE0tR
vYE90mF+KtD3MMcZXnCQx9V4jyq18F+31Yd9l1tzk/IGUX1Oop5v9ueeAfNliowD312du5NxiAwK
UiPEqsyEin8heVdaLDIWHYmuwolkAGJeMoj5uhi8WJtd5YKkBAQG5nXcfxS4lT+diBYZ63oX5zb0
0MI8KxLPZ18MVr5eDoH/IvWTjVUGHZJ0ZnVWI4JxwkUkYlHxMI+xm4XZHQilQyA29918yuLl2+UP
KtxJxiDynBkOnc7ZJAoRqewHuCTjyyOrDHH+4gdnqnrRlnlDjZNlbpuTR71d1ysoVnjRVF3cr3Zm
aOag+pIU2P7s1WVmoJFclPyuLp14G4JfpNIRBCniWsYfFjwTdumvVeIP7Na3yhi4/q/UHcKtEfvL
a6X6hBTU0OhdhkLgWeGUiWDH3l/22bjjrQ4xpbKydFx7Rj7OtINXbctNb37JyNvl3/35ygMr9aeN
6QoC49xHG+bIz9lmb29DK9XOdZfkz88cYFv+HJ4Ho29CexliTN6Yhbjn3zTWlnjGZoXMMCN7Y8cr
5uGixP7nh8axGQkPmjbp6FtFftTsOah+XB7607slhpY2jNbYGC+mpU0ql/3OGAGvqnMEaf9TlWVz
uAg77AI/08TcpwuGj53960PMZYVJ8KYGMd7Us3g1j3Pw22ohCWhDPV1z/nzqqvjE2RU+fILay8IM
UQyJjwoqYcfVxGtVvEyTxhSfvsEwvLRtGKmoraqjDkTGIblr39r5tu+69TgtcdZ+hTcAlKtDFqvm
Im0cVW/OTlm1bQL+hu9FG4QgycYzrE1PPaeaW4HKJNKtwNjwaOV23aJ+jgSW+NkP37psCf3pm9e8
XHaxT6MQSybtHkZVtfPS8TZxfDNqkYoOFj8sneuEGVxZBHJxupEEZ0LHfBUhWnxRwdU9hz7dl2Br
af+w5noYgmFoUWQYI5sj2UqD6xZFrvP0YmzbzXQa7B3Drg+MUz778WjNmjBQrLlMFdDaxYjGHBcs
rrQ+Lngq1jnZc63osGLXkIs84NUrKx8dTIkHAepqetyKJ9E8LfVNtzytxdNVfiPTAmSG4wuQojVJ
Rbyd5eXgYBGnkbDD5eFVc5Ai2clajxc9NtXWfAKzQFiib5OPN2Uzn7z0x8o1JQ1FgMmVHpIZSOAy
uGczf4V4ZCjce9P/sg08WmddSkv1DSmIm4xRr10NdJKl96b76FtdJM76gKwBB56ueKL6iBTGnBhm
tcyZm0DZvi6H0Cx+dsMPvCJad95fNonKa6V7AOdOgz79qU0m4ER7c9pPSGO6U7C7ani5/FNU9br4
HSy+WKhtD9mh4+hKNK8q/6DIeXa0D0ePt7Ec1aVhSHCdid0AWisOmhI5p/E4uz+vm8LZOB++AQ6A
QjRGDqdtmxvfm/ezQR4dv329PLwiJuQSUOsRl45r7gLT9rKJt6l8zZZ37lIwYGURnX9d95Wz+T9M
AgfYRBvDG5JuMd+Yv6BMUzn5sTCDAR0W7XhPSoDFRDXNp8sfVPiVXBLKc3/xV6NrwQQKwFN/Vl6Z
bqZMB5BURIZcCnKCFsScDs7pAsX6MohRcArMN3v40W7/XDcBKcC7EuqIKSuHpE/7/LXLPGMvUmK9
QBjK0pwYisuGXBhiRFDLZuMA3FB23xj2r7Tqb3223hgjhHQvT0O1UFJ8O01D+oDgsiHa4ayda0DU
05nJYZjX3RD8vvwRhbHlAhFkGB2S2wiRjfhH0DDvrHUC4YouS6a4E8h9/r6HKRR2PiYWZSeI2QLM
Ppi6/n6FEeS0+9LgabW1ZEQBYQBD9kOzzE34xptRswMqDCA39he870gB/v6k6NsUOlMu9GlCeyPD
w5ZBDGJr2aM5rY7G3Iq7spyI32pBUpJPbjIt/oGDDIWL2xqEC5yxZ5s8tfk3y6+iy1ZXrZx0mtcB
ZB5bs+6SufbuwOu8b40q8tr63SuC+PInVJa3/9y2PABm2GTO4I623HlnOLwPhw36DZdHV2y9cuZ9
qBeejeboQjoDLWxow3Pqm0DwyEazYs5vO6HLA6p8QDrHqVkHNjFxR27nOghdPsSU8hfelzwai5rG
Jut0zXkqB5Di3bRID0HfFUToc/ayrdW+9vKj3S9JM1hNSHDjDYb0OTDL98trqHACOQfv+yWbUtMf
ktm8q7afo5UnQjwNaN+7PL7CRn8l4Tu0Q7epOSSuOc2hv3R1NBgN5GCgNPpcgUkeug/06NUt01Sk
VRM62/DDSekZbVoWLU5K0Rcnsxzy2Hboyazd+42SThM6ig1TzsqDQaYH/ffUJbb/ltov7vijKh4v
L5hq6PPfP/z+YRo8p5/HLgnAm9s76Y1db1C20+nBqJZHCvoWylElmtTw2J9ZPI/uHZrW3qatehLm
rLm+K4L+v1z0hxlwD90ypJ67pGTsgNa7w6oVSlV5k3Soo5xDBk6ghmSzN7LtRP1ssQdCHxp+XHtd
DkFlASna22IlM6lhgYw2oTX+Zr0dFkJ3XqlWRwrwgbqi8jdjwDswEM8WOI5+rK6jS/grzCsn4g3q
d6iy2riSgB5e+I/u2idQUaCZruSi+PlyMh673ehOhotrFd4Z3uo9BmV5vMrz5UR8zgdIIQoYV6SP
3fRoWr9L9u26oc/L9cElZ94Ga45CVFKj0apqI6/6Xi4aZhXVikgBa/U+HbMAO2g1kQFMEuy+J55m
91SNff77h98tgiDPmhm/e3G/uP5wWw1Ug5dSOLkpnczV5jYlxNG65KysTgYws9ePfL2qZIP8khSn
+bhYOZIFA+gJPXNPjayKF6M/VrmuO0C1MFKMbp5R5gZ0vhKwFIQCckS5R/fX+YoUoGXlpe5KsTLL
cODBPp9v3EVjzs+j05GT60E6e9OwdW7iVw+bdxe0YyTMfU2uEwh05Ox6v1TpMGbCAwju3i3NsM+b
OHCyXTOne3fbsXqNjUZXgficUQiZPumkFXkOdKJ5vtaz3jmVK9oug3w8uIOR5GZzZFs+hYYo4546
O0h2ejti1LtrbOTIFAB10XdG4yAuGlTFx8X4Vs/vq71eFRuOjNuaWnu1eo5lDLo7jmJyv+03oUNJ
q3xADmnCuDEN2EANwzptSE4Ll8y7jOIzXFvT/Dw8HBmwxVpGx3xau6RFUaVm3nEaes129/nG4ciA
rXYDjHxeLCz9+lv4/CWv3zfav1626+e3X0eGa62ofttjUYwJCKutHfDev/t6PvQU5aHFsG6mehQR
C9q9V4+akFStlBTtqbelIB6gQzKWLDs6vjvEU0PI0+X5fP5wcGRCgBmkosGaMsxnBOl7n56MeQwH
v42D1EhmZj9f/szn5Kmu8xcpQDU3hV0teAQb7nezaEBlmi4sbggaCLv6+yDyqO3nJIPA+Zobmo1S
sXQyW4BvppXrOfAEe3vp7e04T7pUvGrkc+x8PPagSulnPe5IvM/MfW7Y6GkyCNE8G1WjSwd2NeS8
MBfcM6hrntyl/D1WqWbnUAS3zAxQQ3t16jvHSar5JQeNW9mHQNX0nQZupHIn6dAmRW+TLHAdMP7c
NH1MliKawGpgiJ9E6KyqiG8qHd3dmNK8ECiDWMLY9d5yk1dF7BS6iPj8Bg/hiT9Ni4SDFfQCU6Dp
bZq9NyD59fe8KcNi+u7N/1yOB5UZpKAugpaYZYU5BOJhsoArpN3vzWm/c7/T+L5ilWRWgCpojTW1
PRRazPbkb8XD1HZxNuaagFbsgzIxgJdxULh5tElIZj2tTvmIctfdNjoHWjloCXbQPN3u7ap4u7xe
qtlIJ7nJS0qtEpW1uoK03LlR1MmegqB7vG54KZyXZa79vkKB2QneTdv5Prkok2+V5scrwllmCGgN
CFQb52Imb969gJ1x3JqjThFusq7jNtm40vcVktTZ/OBDudbw1mfTDw6pGfxrmM6s2ZAUMSErOkLA
DWARl7WJvYLA9ytQvflQh6W5hK73aFwnsefICjeiZiup3BmaiN4cryNFnQv/loFmEiozSIG99iyb
yYaSNa1eZjO7m7xJ4z4qM0jR7E3F2hU0dUCe9MaGryMto8J7Hwo/zHR10/+yuX+BtFxHJg1IbQuC
DKPZgx2Tj60XsXIthncgjxrAYJDQqCcP62UP1k3QANSPnMPgBSRuAHwrF8irNGN2D62LqXs2nGFw
gTgA+9izK9KtQTDhv4CdnZepyVDmEBScAaJxHSsLrW3tUCuaoV2x3JAcuF4nClqfej8cPhflayfK
PLtBJ7fj2CGf+1oHgVLsMLI6TRoM3mxwbGCrMwF/43+h5XaqJ+fgFt2hqaGYtqT9cz9fRVmBBT5v
PR+O9JxMkB7LEKWCe+Hmt8dx1kEOFLuXTMnAmV2CXQ9FREamL/awvdpjHhNK46t2L5mRoSFzXZYr
HLurUaMU4n5avIOY+pfLwyvOKpnVoFkNSCl2WJggF9HoNMeNGK/DYoa2d52GuCPTGXSVXXcmwz4W
ZCIqcjfMtgGA6FRzK1FEvqyUE6D5sO9tDN+Djjh1+sM26C48qqGlTUX4DXq3RQkcDLd2QVHdzmu6
u7zuKq+RdhVa2+nWrQUWZSt20Gwc42md7k2wFWk2RMW2JfMXNDkBgP+sQTvVzYvT0YPY2I8xZ3E5
eieoul6VinZkoBuHeFDAShRqRfPFH36vzes4/XPVEslAt6XsrDKdMbSHxuqxHsPU+G5kmsEVh54M
bMtHqGPNGYBCTfUA/VUbC+Pbd0P3yyp+2URHpaWwsoxtc3luUzZYsHKRRiUjsS16iLfrroEqG5/9
9sOuhvXBbWNokAKZgi+zsX7NQasU41UUUnd84r2huyKo5iHd/MsyWM0RFONJHuQsrP3mNrB8aLkZ
6+E6W5M/Z1L6Q+AYLl5wXe/sWg4Kp83a+Yur8VJFIMuANt6ZGVo90iFJrfa9Gcdfa7ZqhlbZQArk
GUrbTebjBU/BOx37a/uDp8Fd4QdhWm0CDEC6UpniQzK0rcwI5eU5cz8DmNzkuIDn213hlPuAZFHf
zVelwR0Z5ubxipDFS3tsp2UI3dcwWCtw++rYpxXnjQxzI9Zk9lke9Mnkn1Iv8ujvcduPzdfLbqQa
Xbrqu5TZdJqbKal5+9DZwYCSZfe1GVkZVqguX/6IIhhklFtPLGOhmTFDXH2LCkhMCl6HM/jSLg+v
srMU1M6G8phYaY+kzZuY39q5j0b60GXvXtlqPqFaJimcKSqRuevjE3y9H9iB0yqcsx8epnLdFKRo
bhePm2sGH/IAUbX4k+W9uhNiAYnG8d/Ln1AZQTqajQkMSWc5qERUILcGiUQw/phHHamfygZSUIuR
ddUAXGHC2VvjFWFhoDlpZPEA8s7suhnI2LZyEuBmWJYJmcxuZ1dWWOfGQ9WVmjKoYoFkbFs9tk2R
brCB3S136cwhh+i/j80WX7X+MqmBB0XJoBjOXro91BNy/SXUGnSAB4V/yqC2LisLgw5YfrTKhWX7
uLSHHtfTRYcIUq3N+e9/nJsjjn5cFZPN+E7yX33+Zhav162LFL01r8bAAEV90gDTHtKBu3sKvmPQ
LU3iyqWXoheqzFUFTss+KeibU/6koPabvlz+9aqFlwLXnZnl9dTvIRv06kN3oOWxSA+L9j6kuHXJ
kDUaTBCEncWYiK4MjXzfllBC8V+H7Df3Ski4XneG2VL4TrUQFI2qwP0sJNpqC+jXH0gK7C8vksJ7
ZLga8KIF9TgKT0tNdn5p3DqZG1XQdLs8/NlTPskFyHC1XKT2PNioMDAOiEQw7k06PF4eWrGtyWC1
LbBTs6PmlNCgfvTa7cb1moPliDnsi/QGNOWaKahW6OxeH+Jr7RsydF46JW7adMvJhbzos10wtI+O
4+z/vjwZ1UekILb9pVzXgMwJDrOYTk3kmeRoL75mDqq1kgLZnWo+0m6ekqlYjlZaPE7pqczS+y4H
LMMsZ83rVTULKZjXcTTsuYJJ5kUkwcpCIwh+WJ57um6RpIDe8izzm3oaUYmbwL337+ilh2Hhmp3o
bM/PXFU6hL20qcZOIPXRjmlskjQxlvWhYXiGM/PXdROQQrmwx3UkBqzMuyWx+/Hbko17om1FUSy/
jD+rfSulrWPPCVqmjg4TO3vxTtzuNQukiGUZfkYg3GoNZxRwXrDIC7qHSWSaWFb98rPffoixMxJp
9noxgPYNMq4GjWvf2Vm00lwfFKaVIWbBEJCh7FIcwQEyjE3qI/1nsRAWeOjaK+8ocgt46ffZABWJ
IWn8nxQ5SpK/pdfe4f4jTPiwQL6FRiCn2EDHA/Cd8P2XYP4fzr6sOW7W+foTqUobQrqVZndsx45j
x3OjyirQviKkT/+e+b83/vGYoWoukkpNpUBANzTN6XOiN2l7x66q/lm0MewTunVQHFjKaO5dFBHg
rQRPMK0cY/zZ9Q2rDcG05sxURWmKMEsp9bARBZImLR7aqpH9oWVw73jTHeX2K/B0N4EXfVWhBjQf
Ywe2KmCJYFNF/0U2vxvEXVZnGovOqhRvbqresvMeYKVZ+ps2emmlFbPlu+0ZHkA1m7aKP+s92we6
E/DCrudbu8vjNthTi8RjOm8ARrlpS1IxaIVT8T4XmTw5tnca2/GhYPOGRaZ6SI1BqTi0lTmTU0zl
cpJVcbd6wXfCM1T3WdvrX6+bosvSfHCLrnA7O/fh2CkkAoJgPbKWbarS27e2/82rbyPtIb5aB96x
zGncFRt3EfTHIPrRk+auWv5dH4RmX7Uvv38YRMj7rBNgS0IFYcT2ReY7+5FiA7neum4FFJcG1VBQ
tgEq+6IgjXkUxSGIWRdqgmDqVkA5k/026sKceHDozKuSqul3Vut+D8byBEXCb71XP10fhm6SlNM5
bSVqHQRuUVXQ87i05VdaS4MV6aZIceSM1WXlhD3iCtuKx6Ja8Fe44bL7ef3bP2/fU6FqNcgDfBbh
jQZl8l/aNfrG++Apo+lNp5unItWysnasKS1nJLmqL4i4t4SLt7aCQm4gb7qDeCo8zfdYB9YOF0f/
zB8dzH3pfgedp8FEP7chT0WgUQg+Tpk3TSdrehPyLSBf7b7cBlbSmUq+Pt+qPRWFVk/utHYDX06Q
LtlyMONAjFvE2Tw89qJ+vWGVQeylWFE01TN0By1+Cucp8cPmS+jlB1TO33KchWhf2SXADSfrec0h
YiQTkYYbqxrGuCuHHc/k+foQPp0m9HE5tT/sRFYhvNRLUw5aUI5n1+9N5scT+Ee5YQyfOjGavxjA
h/aDirPSD631tKTTtq2rjeuvBh/WNX0Z0oemi56lIqvoeupL8XVo+H7NTa9CnyPC8NkXv/7Q9tAX
EhXel2Kxhm+DtHnNAP6sQh+UZNlDxosslqET91AOn62bfAJ9KofCgls5nf2uPEloEW1Kr/83OMMu
r2lSNsX3ph52ty25cjzkeQMl8pnnJzst3mZRfe+7dZOy+oFf0uXX+/h0/8NYlDOCALbXyzQDWW6Z
xc18j/w+dPyerzeuW3jlYPDTNB/WuslPvrVswqE8jty+5VaC71Y8Gjf/dPYbSIqQrNwEwnmtvCVG
abvhOqvxtv/gnoqFDG3OwMXTH5ZgN4/vMzjdWlNF16e7KnxNceYcbEsusA646PNjFd3xOUj4uKX1
z9GEFvoctYwuFH+2IsLGnqbraSLTdp37r3iBSSxMli/nrR2UJ2vJNktQP5ap/cMmk2HJNfZEFV/v
2xT8WmGdnyarwrT5cd/2G+6YEv665hV3r9zecldESCcRrnubR8dOULDF+tvrBqtrXvFsew4mhkLn
9eT0R5fQE8npQdimiFjXuuLPad5ai4NoGKqfxWmqM9zi2JfMMvGcabxNBT4NJQQvphwUk12TfsmD
6D5FBcj1edE1rTjyBSnMGgZvs2UAtK39hY+1AXyma1pxZLsRohVlDXa2IkqWMntaO35LyisMVbCT
l5aiyDPsn1b2q5/a+3B9te32xsYVF/a41aPyDofAklkiAek+j1FCPsXFWN4mRodD5X/PNrKOFNRH
VQl4cLepCpqs7rLBgG4zdhUaRZrFDV2SF6cBaS6cZfZ9VkxRDDCgyZ00a6uCochIW8JBCHLKAIad
YibL7q9HOv/lulVqNmkVUtQXdm8BBbSciPt1dH427hcij+soDEfjZSX/k3SE+SjuOrWtqOngLKey
PMvwvg3fnfrBIi9Ze6ib79eHoJsh5fgNhFWtQoBqrKmjZGrHXZ2ZtgMNJ14YKE47hovfywLXv5KT
vQQc3grEs1VQ3D3YO9Y8dts5iqOUfyk5QhfJf4e8Oy4ZqC+vD07Dt40SqP81YM7lGI7L5D+3/aE9
truLoIb1lywJ3QNTuDfpxGv2VRWBRFPqoG4luBDlTAmp2MkT55ncJiMUqsAjJFbz0GmodfShh2Nn
/iYD7lGmdHN9kjQWoIKP7FTadO1GPGHgkCwJP8jb8MgIjZWzuJkgkFIUMC4kd7ZzlO5d4sbdPO2u
f7lu2i+/fwi9y9bJeR9CuGlgHZJr5aFc+gQYlf315nUTc/n9Q/MpmQRhUkAXClTAeCA8IpY0GKYm
/CKKZzcd6ttXmWWnLur26bCAULp5Rj1c0uZy04em199PsaeYf8W5bSoBsh0BEhFtDfIgeWysaBtI
ex9FbVJAIXUd010+VoZDWrceir+HvedD/gXdOetunH8TnmTy9/W10DWtOPIwpmNaVr51bNvq0I/s
UYjpry3st5ua/w/iSLZp3/JJgKfQ30Zgqxa2uE+JSQBP8/Uq0oinZVCKrGOnwFk2AR5IwnQ65PNi
8GDNMaQijdqudjsSXOj45VvK/kTNa1ffZ6PhXq5rXXHiVDj9HDC03nlh3PH7eRZJzX50JlSrbnIu
v39wMyvn0qns1jqO5ZCE3N1MPAUzq2n31LiaKpaShRJocbcSp8KuD8ICXTsRUzxDx6+l87EDGvI2
E1Jc2nG6PAVCEc+bfnSM2PS1GthdkQfb683rVkFx5aLjRT2mPXaMZvzdsDFZJNILvdwXoWNwX10q
w1f8N0dheEqHgRwlyxMqothi5LDy6N2yre9l1YHCbmGHKiN3o4xM93/dwBTPdocSZPS1yE5j7/5E
JrffysXFk0neAsk/EpOGu8YMVAzSircrmzkl8uigRoGgb8ZfUySwhjFx5I+blug/OCSvmDsQMAoE
m+/1vPNXEguxcZdf15vX+ImKQ4qmlflj3SPIaIpXIscsDsLuYXbZ023tK37uWBDfsGt8ft0eAcSI
kU0KfVMxru7jFSePGt5GNmFoPA0f+rbdZ6i4qcH1fNu3K0d179qpX0Vo3mutx8Dq42nyHt2s211v
XhOIqyRadetaazGjqtQVzuNgH5eUgCJ03bXZnEiy6RaTM+imSfHyJrSg4etdpon/DFCa1LIf9WIw
T13binePnIDPQ4TTCSVnbf1n8A+ribpJ17Tiw1UOSuq6rLMTKqGfxyzfQBPmpc9veqVChlDJbiPx
3InSrjJgsssNrYKtXJedI8T++upejOSTa5YKQwora57H0YqO9QoGXlv8y8WaGwxTs+2oOKQQCjaC
D7AcUPpNu2EFTt1D+dJmSQWPXel2j9k8W1+vD0SzDCqDVgth7IvCUHQMiHsP1qkNur+vLZMX6Jq/
/P7hoF4tq3LXgNqH3A/uciYeXcA5SSoN+QxdwlCVriihS+77g20fHL//20VhLCaxKVkU99n0YjV5
DNr5Te78wBvaziOmTKi2W+Xg7pfQ4czFsAYkoN30W9B722bcTfnDOPmJbYHmqv+apT+taTaECv8H
ivnM4hQ3DxakDTIomBymcf7SQ8V+PkjLi7uiS4Dn29FhU1r8IEp6XPkMxPvZz+tNDjrLaZ4Ti/Fk
jQQ46p6vm43mBFbFLkrpM+YDz3GY25FDVNGNMtxdey+twmnLwB/YP3v1hMz/9e40m6mtbBasq8cm
nYf2EJbQJobeAu7Lc9ttfPdfG4BHuHcMKfTPfY+qL6vr4FaZU0uouvu/pxLc410QV+MhEE/Q8TH4
9+dzR9Xn1ahHrTCJymFvlywus41rd7FTHBk1JCc/nyyqvq3yBsL3KcHrsAiOdTC84IRgMRl7uRnq
DDStk3OcJJg8ry+NzsOVpWlXkIWLLoUKr0VLUH4gjvH95rvXtaGhB82NVEWhLZbdR4292ofaqzZV
9qPmeOwO623guLELhhnL+suc5dv14Xy+OKGKSUPZE2F+4S8H2s9v+dgeJO8eW06eyqm47XKk6pLY
nUUgdTosh7KKLJTAQMe4sif5JLm4X8EJbED7aI4oFaPGojpMQ1csBwtKvV877mc/bQECvuvzpGtd
3djtsHGJ00TPfJ1iCD9+mR1TkvpzHwxVaJq0h1KyIZKHCmUqU9omqRTPpT0cl2F4DGfntthGZUJr
ilnQUVB5aPiE+I98B2AgaQrH4IUav1CBadnAZE5QwnAY1/Qb6o1BJTPeC9sEs9I5hRKZuU43j0E/
ysPUzPVmKtu/lSigzzW+Lqi436AqWyQAKPYxL8Xb9SX/vA4bpAOKq8MDoApoSXnoCuJ/9yPbv1vY
fGp60icWte4nr10TQI6g0Uzpxmftt0qm+75o//Zsvlvp+Fyn5cM6u4AMsa+irzZl2qbx0oG3EU79
XAtQcuDVdUlsp8oTbyrrfdqZsLIaz1bRb36OW2+J6PuwCrYpq3sb8P1L3RB1DS6hyxyr0Dc65KSa
QxY9D9vyxdt0+yLhUezHTuJulkNtEibXWJYKgbvUNyxtUcmDFN2xJ9luquXfaDZp7mk0s0JVE2We
0qBdIbt9WLN500Q/6PwnDXo3jgYcI/0vC1HWmKZJzceY18O3bJiS3Bk2Fb+pAAuv5MreMgvPQfyb
T/uWZQ8F51s50AMph2PVMoMt6yI4FSPno7w4DUGveAiByY5QwMfdR1CVIdSuxgeaR49d9yTOlFIe
g+vREF1oNk2V1w3mVzDCQcOV82cn/MaK7XXP/PzED1VGt7ILJU9BiHio1nM0v4bhX3twYgvrJbJv
nuCGz9dOmrLpFG1eXAqz8JRkjZsS0V/XyCQDWYhkfYykT9KKXwtv9ymBIFMoDX71+eioiuaaRT0B
z+hcKASsXe/n8SKTIfrrZU7sRwIMZrvrs/j5uUNVTNeSDl6RDh051dZ5Cu9KkcZ18W9lP/rWVGmr
6+JiGB+uQ3zkoShlS05e9RiN26n5XsoaiWNcj0xUH7ouPKUL5F8y6eQgDibiXIk13HbheJD5eoAg
RJzVq4kMV9eR+78dueUwA6CG8gbXnbZZJg7pWsc+ZIITN+rmRED+y2B3OgNQzK4O7UkMwTRCxxSU
bGAWPltTtCtH8otn1pH15BQs9m3pFKqi7kDZRG22FP1pLZvHrKi2vBbvC20Nwd/nmzdVUXd+FYDc
sezAnmVLvp+GNN+3ecVjMoA86Loda9yUqqg7KZidj95ATn5LYxsA77XceUW+AyYyDvz1kOUttCce
JCpO+/CfodNLEPDf+ylVoXh+EfUz3oLJKWrzrWBV3BTiQP01XqHLXkU/s+AVqImN3fn76z3qZvJy
zn/wpRaUzx0rsx6FfuF2tuQerCn7fLYNzX++V1MVo+c0bCihETuemiASSZGx8Uwj16Qh83kwQlU0
npfmDnEpuDOYlBu/L1HvN5cbawavuJMZTE3Xh7ITeIU1Sj6B46KDAE67OMd8yR/lAug/NgGDrWk2
gf8i8dYC+njow6+/rtWuYhQ6B49ANbqZSaZQtxCK9zvQJecDeKpPVZPt6jxIimA0fL1uhpSAlkfL
6IcdxKKcwkNsE4CgJq3i2bbsuAoyU0WqZgAqLG8cfYm0CIM0zrQkXiOQH7E3N/mACskrZ7voIzsC
l5qcxriyBUvcpflGKykMPeg+/rLwH7yMt37NZod6oAh/W+tw27umaELjvyroLuCh4+Sk9k8L2CQB
uWFxwXtEFuRwfW50X37p98OXT1PpISxphlMz4p3/eWBO1x9C6hp1c3UdXH7/0IHDc1lkeL8+zR3u
P/X4wHtqOPE0hqmSjjnhAC3tFE0DDgZSoL27egmJ3tLMxAGs+3bl8C7s3PLdCVyIrG/jNSj3yMnu
bpt3xV8r8OrMbZg2p8AOjrmTvaa5ZShM0JmM4q9tyAppj6A1KJwweA7roN/lqGo6ABn68/rHa/Yz
FX3H2hQMi5EDjsipu0v7P0V2IkImxQRZ9uXleh+aUaiUWKh/x613JB4ymGUyLNMGolzfhrL4c715
3RAUjx1rHxo6ReGjhKk6VtBTwfb/F0xESTu1j6CYN3SjMVEViCfLpaq9lV/oLt8G/wR61cRz96w0
wV00QZ8Kw/OLtl7yPm8vL6MEkK95vu8Ql7M0Ie5d5hkcTeMHKhpvKJ3VL2QLxktCkiwtt05qor7R
Na0cvyhxHDzKKvgwdZ/cFS9zXTEa3j10bSvua6Ui7VMbbdO12YTFtA1Tk6axzjoV951zUiy1ZTXY
GcZjWXcxrZtfXbo8X7dO3ZcrLuxyUAPOEDc+DYzccSc8lothKTUGqQLqwA1SdXLN/RMf3MS3D1Eo
Ese+X02lrBq/UiF1KM5cgQuxvNPq/Q693WSxRLYgP5kPVnNTuQxVYXUE2HAfyHbv1F3EGRx64GBi
imWTxkACm6pPNAusAuyGgfczS1cPAF1rU+bVQz7hGSlzDceurvnL7x9OxYpnpKmmzD9VyAcgbotb
lPH5q4n/R9f8xa4+NG+7EgATF83PHY1HEHMLCMSNbPh63Tx1RqQ4LR2DDgzjDI6VtUnU9FtAjb4S
sCLm4fx6vQuNB6gAO6g5URniJD8BsxzXcn2pe+f7bU0rvpvWDEqGBMzrKTR31iA8uTIzpLN11q/4
bdNEARVr4J48V8Z9sUK4ZUic+l+wsH1wI+SDqpi6IZ+D3IG+B3Bj4C5i9a9lybetYwL0aM4UFVNn
V5LhCdVpTm3VosaKl3vkLMBQ5cwHlGTsetS/9f5sWAyNpaoIu9pHXgSwJMir+8/R8tw3D810m5X6
F+v94ATCX63FjWzs0auzCUDYW4OOIFlsegz77N9NtqTyeAEm5k79iLkiNdkDRwQMS2B4mdI4mQqv
qwNm/X8CfG+I5gRu8BvClRnu7oX7lNd5ZzgQdAug+DJpHYiDrVgAq70HIYBsfwfZ+22To5y/XhM0
9Yi2T1aXJznC/1WYHvp1k6P4sFc0FIg5GwoX1iQQNIRrsMyvhVtVo5e0fJyaf6zmrHu6PhJNdyoA
LbBmyPI2vgeV2SmZm2yThvVXCWKgkBtz7bo+lIh0LR3oaqQFyLacP9XluXD+6o9eXARvFntMRZ10
2WvYVztCBqB/78LgcaD4X567rdcf14ep2XRVzixI1HdBmgnv5C7OY0nJU9qZVH00ZuZdfv/gjMwp
auk13AN7or1JIfLZL8vjUFT/bvty5cCTXSXrJhy9U5EVScWqvzhAfl1vWvflioOIYIBAYjB7p4Gk
SQ8IljNYJ9Alb643r1l2XzkyWg7ag0spP0hE3xd53/o08fundc0N7Wt2cxWeSQPIjATCxedf8qfF
S9uyJJ+gl7XtxAUH+vf6MD6dJRqoDLq5v4zUDmR9Bo1lzNwyzseftm1Ygk+PVTSueHseNG5Z+1N9
XqEIU5G3enqdfB6H1iZNm/i2ASjrEOX9VIl6rs8VLxJSOInjgnfQMkGAP11mGqhxdybq1IHsV30W
9HcHIqjqzuv/ZKZCe80EqVF3W6+D09SXCaLf6+pHnb2jah2KpK9zMW6vz8+newMGoGxPkd/3vCKi
Ps/DXy93tk2z7q+3/KmFouXLlH3YGsLazaEjgo8XwHgApLgbIQgBOdq4y+s9y/iucl2DVIquq4v1
fuhq8HMZsbBCV8MJVS2z9zaP9411CqYHr3y+PhyNJ6ha8Y0DTLcoyvrsYM8e13W75uMmLU3roGte
2Y5kKp2urov6zKt/dN10kGydDKlw3RK7/zs7tFlZkKVhdV7tYtNN07eCgFHv+qzo7F9xYZLljZwY
rc55/5KyMV7s14BsK+AQr7evmxbFfRuIMtR8iKpzK79F4CINiiZeRZ5cb13jX2rEbWXjNLjR5est
QFSQxyTnqYKDoVwsAiPz9U4006/G3a5cimpYxgqGE2ynQuz8MTtcb1r3/YrztoVtrdMyVOcKr4/Q
C0o8EPOuPI9F8SZMlACaJVDj7ZJX47CWc3UOl2FbzF9K4LaY322vD0FjQGqknYZ9jyRmX50j8mv0
Nill0HP+t4Qm5gfd7F9+/7A1eHZhrQ7B7JdLs4Eg76HoHMPC6j5dcdmMryhpr0R1blDnI4uXqHeT
Mdo67PX61OhWV/HbtKJ9WIsJEy/GvVf9oE2DjGkZZ7Ldimnc3daL4sGhoHlKa/Sy0mPm/ljZi5z/
uP6/cLyJEIgGaigkRI9LLSHluShZMlXjjoJzyLfn/fUBaFZYjYTasbYBhmzLc1oAsur1m4CacH4a
01fvBw3EzXmFQkYEDyuAxs4bSV9lVxpugrrWFe/tPALBDR+lyktAdk7gTnHG2c4yYpk09qmG/Q1w
sAuLGEqhbSsBl/PKg6TxvjSNYffRff/l9w+uNeJ1LLTXojxDNPRejk4iQ8Ji27UMJ67G/lWh93pu
5AhSu+LcjnsZPXpiF7oJXx5CEyJJNwDFgT02VhAY5+V5gCih2PegqpLEkKXQta047+qE7px5tDh3
uOxNhHwJou8j7Q0Bj25qFKcVob0QSCMV5z74lS4nm/0m4VvbPUDJ5bajUeXJtZm1cquLivNavztO
mWTuEFfh9976M7qmRwLNHKllKiX4L4ZwIMXZZwUEGv0tBfHJSG5i2ISU+yVa/GCf6SCCtrlM0hj+
chj/KnuTRKnGs9QilWKapo4jY3OW7RPJdwVmpJX3NP19fUfTzcul2w8fPgmeTWvkF2cwaR/zIIsz
v7of5Y1XIlXJ3e6dLCsKtzhbzvTFX4ZkzCMJGPNNck6Yd+XInbww9yBoUZwZe6i9M+eb0jURFOim
RnFZF0+rIdCLmJrw6LEZ5bUbCwz+t8274rPEpu7gO7I4X/iP6q0bFQk2oRsbV1w2quq6b4OxOLso
aXLH3eBayWraKnUGqYTJ6QBNjDKY0Hj3qxzvchElXbAFD/JtH69WITQioyAh7rEbRGmc18We5u4J
+UXDSaL5fLXuYGKdsNwBqzp0PEnrX0HDdku3TTvDi6HGatSigwZYFy/CI9J5CB+KFu9j/zxTvYnu
0xVf7btmaMMcTRP+3RX3TtDiDNk4zHCMfF5iTAOVB9dDziWc66Y4p+uw9SDBNf31+a9OvgnvMXC+
2MVjbqRg102T4rhzhBQYK2GiRfZWeVHsulsX8dR159JNlOK5tF7CBmwfGIjN7rOmA7Rw2bSUP07d
jQGJWnVQV0Aa4Y6OM9f6QssfvLtviAF8oft6xXuLlKxlz9A0y7+AeqWonmVxtEyMSrqJV9x3Gaeq
ECTKz1F2N4gnmh+JkVdX07aK/G8n4k5jlObn1H3JxseQfl/Tf9eXVBOFqJB/C+UJXKRWfp6WYzPs
svZL65+RrC3z19s6UCJkiOF1o7/6+Xn2BJhWDl7xo3UBJah3mTB0oVlYFe+f+eE88mnOzxnSOfm0
pa0bF4THjmPYe3QdXNblw2G+VFHYM0vkZ8v/7Xq7tmFJ770Exguurn3FadlaeSNonvNzmH8L8oeM
yh0XfwN+k6QNDVTY/ui5LMjx3nOmThDbVX2Ysmc7MMkBRJiF/wBn0bpy5K6oHpYim/IzT+cYrz9J
CUmhQHSQJPnWOns5v3ihiRJN5wmqD2djHjAPKxENP5b8FQRp8RDeVK+PgSgu7JRhD/IYmZ8r3CIa
+dSmGe4qhvdnzSlA1MpMXuTQrGhWtA48AanX4+R1SPQc3XyMGzAEevjZo2+Tke7w87kiaplm1vg8
ANFbfl7nN2f4FoyoqDDV1X9usUQt0UyzhXK/ttE23csq6UW26SWqaUwFyrr2L79/8Lgm7T1curAU
LnNj6iQd+71ALGaeTLhfXQeKS0sSTVNGMDkNQ9wMPeIJTHIDiVld33RYkkhxaqhTuU4B8d5zlT6Q
ZYjZ+IXMz5lvyDzoBqCcxUPK0mwIWnjdiHRSdSrp0+r/wGvbTeEiUZXYrQr8+qj6y88+2G8sHkPK
ZR1MCH/dxytubA3D0Edrj+Xtx3hiR8e/T7undPx2/czRWb7iyDVdaO0EeX6210fo96KU57i6puKu
/6s//e9+R9QKiGBB6XhtFTgyceXt0yUeql+OJzeSoGYAPEF29Z4Fh2GRsV1+j4oXy5uSgIIFf95n
rikU0wxRLZFIwUgdlVTws788OrRChcQ3y4Sc+HxDJ2olxJRTBlD8wM8d9sHW/uIiOl3tJ1J1iQ15
3JA8Cs82mPHn8QcJFUe33L5wJoK+8pGfyvDJ835408+l8rcz3kCvm4OuD8XXq0WEPs0xV9bydYqS
0Rk3RQTag/AQjeX+tj4Ub6dZCBHOccZ6uHZc+yz2l6ci44kzZ+B1fr7eiW5hFJ+PlnBJARnjOGnp
tvT5xq6tf9Jx70d/fhTSToIevTXE0J1u3tz/3YSrjtFxXGp+HsHTELZ3C38IZmcTrrt5vamCgRJV
sd1JfQJlmZKf8XT2bLv065zJg2j/MnYTqTB6UDYDIRwvDUaLnUVUxmv6VFcA6jtf586w8pq9TK2O
qHI8QJW5zc6Dg5I1ZK/XmM+71ZSJ0TWvZMBqlnbDNI7sDKoZiHZ8rWsZW91rYIpLNIusMhZ3VjA3
QYD22woUNhH0oe8su974Fc7c23xcLZRAdh+1YsvAzhUUWlAM25wKb4iBX2m62zZ8VaW9JYilwpVk
SDOTAwGVHbTr7iq3Sa77nWazVaXaazqFnNMwQ9levW0Ge+NYzVfG5fG25hW3doOhw8t0muH1441M
f5zutWa/b2tacWEbN8fAi9C06xzsxdr61c7p7N31xnWmo5zinHeSNLOXnVc8vaaAEedP9uVf0UvF
DF3orF9xXquHUscaRNZ7ytPY6vfg1kwmsg1nQ1SuGYJaLpFOYh7mSVrvvPkt+m07gSet/Gth3zbW
AWiGoFZLiLRjA+tX673k3zvyZuEZKrA2TWqqLr6cMJ+EIypfsS/aCSXwwnoviL1BTcMdy4Uhp3fZ
Yz5r+jKkD1E4WfN+pVlnvQsnw23u2Hb7ahDxnCLipCfXWC+v60c5oKO1dNusHq33usqfIyeFGCdy
cM2afh3IYWTkuYhMMBONK6v1Eq4vWdC5GFK4ZpvQCo+OyI54BDPgNHTNK64MDIsATKa33udg3hJ3
3BBXxMQ2kSPrmlfcmRQh6m8nTFSOCIOE5RuDIBXvbmK9hAyO4tAQV6J2ZFEf3Ew0iaLq4LrNSyi6
uz4wEV7pRqA49FJ4tCxpi/n37KTDu0IEdlA/NIXFGn/+D5arQCzp9mi+KL4BDBItX1pc7CL3Za5N
r2qaEaiALuA/vUCOjfVere53HjbFYbhANuhiFI/X7Bgqnst15NBDodZ6B3N9TGr7zUaKY2pcgKOr
l+tbty4boSK7UKQxWUgwWe9uF2wWFKZ2/pQsvN4VuLsQYj+UQN8H03y0c2K6c2t2KlUuffSnoOuH
CtYLRa0FUjxLZSra0E2ZEn6zUK5zXsOtWxbG63RH2nSzloceYf71CdOtuuLYfjEIcKNg1YcoSwLg
EGeoR1iLiVdBswOqNRVB3hG/mzE1E3chPJLvO7qL6BNv7VMVrZug8l+vj0PnIIqLU+KnHQ9o+G6R
P77cN2EWt92dyO8IM2yBuh4UD1/bYXFXsZJ3S7xReppAb2Y7b773y2eOYTE+J6rBN18uSB8OpnCR
hT8hg/ee93K3WP/c8dmjazwNYi/AqrH0hynYD+5hth6b1jfECpo1UkFg3HKnzu7RadhzgDDCxBu3
YQUq6/Zpho82qyHbrOvnMrEfBkczJNbsHP00tN/xZd+WznZIXzh5bqdH3GaSmyxBxYSNaznxrlns
d1dYcZ7dAUh3165bZmVx7ZiSJRpjUKFhtb1EYVs49vvQFnGYwaZDpLbnuFr/tJ2h6My9WNYnYYpa
joFdbGBtttrvdv2KPijkFHwZ+/myaxr/lAsMa4zznO2JS5IAi+afsWZF9YQHghTXKbpAWbb83Xgm
CWHNbuQrm8VcZjPxpLTfWXTP+AZE3kldo1r27frKfU5wBPNXwgA3lb0LVBmWbgYtk5iTeXjtgnK7
Imqymyl2pycf4sXQZ4pKK14sB5moR8jZ7w39X8bx2YQrm4gzhm7GaGu/87SLG4bisjqhaxkPONJX
mXAqt6t3aOuHKeJJMP8OTRkJ3bGl4tC8pmlBatHb7053X5cvnH33x8el6zY0SLLwXQDX68GAr49T
s4wqKi0v/ABkWLP7TsWbFLvlQkbmJrbp7qHxcxWZJsCi6I0gE3v3+i4Oli3ggD1/nL085ul9FJlS
6ZqTS6VQziaaDaBldt4v9bABc06gN0S1gen6oZuky+8fdquhTid7BnrvPV+WfxYqAr3M/93Pzg7T
t7m+Dpq4QS1Q8UK8jdHcd96zttrPaf/SkvL/cXYdS7LqSvCLiEAgA1to3+OP7bMhjrsgnPDu61/2
Xc3THTURPZuJ6EVJlFQypazMFRCWqffauaGpC8qQgiKXqf0O5uQCMiZseFv8f+7rubYQqNFqximD
ecAnt1HOjlzcVeYsmKutASAfTotUwe8sVrs5sr7VmR3Gxdo7vMnneohXGbeWAubt3tvkMduM2V28
S+i5dkDAHUklIE2EU/DKX+/i6LCU/9AMrEsrG6hhxuuYNJDq9ODqw7XRGR66ctrU1k/pyd3tITUZ
v0bzu/lOnJxQF2vym6xfQLMUqOindMTKimM62OiotDaN49ZpCbksrdrFU3oinbNt/foPadJN0kOz
NAPlFmiIa2Zd2eq3c7J2dTWEgk6kPFgsJckyk0sNRrtN0fu/ZyeyQxrRNzeja4/FhgOBDlzjE1SV
cuqQS2R/diU491xQbv2c5/M4+ysHG9MIaTFNGHEaWk3kAl5je6qCsn+Y6Z3PYo4W0Q6XOWn6kVxo
9BTFaZh9p320MvqmEdBCOp9du1rAfXaR+UlmT1VxXJBzWRM9Mnlei+i4QpUTnWB9KsDFwrZDfInI
Hzt5o8vb7dAw9V8LbKhLQypzaK5bAUdpdfGYsP6XitsNo/Odbzk6ii2bxggJ/IFc3OoRpTAg6p1s
UMa7KCFuV9LVhvmjI9mYcieaIQgvtCB7NYkzrdPNUNzFGy+YDmRzwNDK0rLHblY/+aiRA1JoadYe
Vg3Lts6Z682scGPZYW2N7b1YhkNlraViTW65/v5u4WsoV0vLa3KBLEAoKXtY3FfL6lZy4Ia58+9R
95111ZdJGxPMndJ/zNWR4x3VA65gvnPT0clykyHr+RTBvj+qjVP/sdOnCIL3vRrCeHi5Pf9Nztfi
t4h6d2RziTYq7+DGyZtPk5UtzWRaC96hX9p46iVMFwR1TeIJ73Jf7uu1FrXNLJxM9QnBFQ1gHS87
ZPPagmZ4r9Rxa900NsLChfxS5d13SGFAP8I6WgOkKVX7MKEGIPVZYHF7Zf0xzFAdy1aBY5N7fY7I
SvMnKXArKT6P/bC97SfDDNVZa5eonIFEt2ysn89lF9YW5GjafWavDIPhNqCD2FrpDsxO0XkItm+d
+nfdPVclMpgohaxe+zUeetNHXF33LsyWGDSAMcTmLh4dgjTv9x4vnqzqZ5uLlUEwzFSdl9ZxmTVC
LNy+xKTaFNa09flarYHJtLb30n4h9jD69oVlzm7x1baS/9weW5PztciVPV/AmY+xzaw6wDUpTs9p
/rfIh8CawtQeg9vNmLyvRXFRMtDzEWFfXMYDOUMNgHlBEhdHFMj/ut2EKQa0aC4rpXg2YoDxIBp6
It36JbIuIFi6bf7jQwTVQWzz5M6Db7n2BYJ2Qc73yEIEFQHyKKit77eb+NhJVIetlUmWp6x27Isf
/bCWXcnyTW+FPvl02/zHDqI6cm1q0qwiNUMGAUSinf+L8mkLKtiVs6ep89ff38VXYcVD0sywrlDI
Zg3DrnSj35QgcTCvnaBNTWgh7Lf56NTSRkptfraqTeahnO23n+Yrc9Tkn2vwvfuChRTTJHJk7BzG
vywKmMQs/TW5a7x9pt5rMaw83Lh9C7k65XjB6G2mcQ7S6Fve33V4ozpsbXTmEkc1eMe75sKmjcIm
766BfEy+0eK3F+6wNAWmZrI4BwsUsfFAH1N+X7IU9PP/73rGq6xLYqTV7BQoJX8f+2+JAF3c364/
3J78hvDVoWstzWPLqZV9KTgAp+2hZHjF/TJ7AMaolSy5wUc6MK31yrb1l9K+VM4Lx+1uAtM6afLN
7Q/4eAugOjQtsWYAjEVuX3o6b+xq2PurbB+mjmuhm0BMC7dFmG6QgWuSfOtghyfpvL/dc5Prr82+
i6uu5UM/s36+DBCrx3UlJV8id9jO9Ohkay8Upk/QYjdNQFntzeN8scpLYf0R1gsbXu/rvha3jUBe
MpUDTMsfS7uf499dCgTztuMr88bkH30L5iUqiKpivvggSJcz3jrVFTLrL3vW3/kNWvgWBTi4LTA2
XRb/WfKXvMYTMQl48VioNapc01doITxB2SAFZ/Z46bufqHeo6DNtngFolNnaImGIAB1uJiQZoyTr
x0sa77v2JVmL24+PQFRn4oVKTMnwODtekumT5byV9ZYA32GLOKDVabWKy7D862izQdp0JLPdXbr5
zGUf2tjjMwevaStvQYYI0KFmol/GCVVi1SVRNBgAvPVAfCpcb+WWajKvBTFYnUQlXFldQKcTJNYX
CMgERfv5doiZjGvRO+Wx41gFjLseDZPG2zpRfBig+3WfeS2Ci96Rlhzj6rLU9tdc2r8TVz0W7vjp
tnnTvNTityyZD2129N4b6Gbo/W9OIV9umzY5RotbutgN9ON8hfe9Dbf/4oEr6//cNm3qtRavbgwK
P4qrxKVdomlrj365923UG9y2bpjtOroM2DLKlw7Wa3B7KPYE+eOgqXfT2nZusn+N5Xd7ylwuvlDI
IV2WnjxULfTGUZLU9cnTVNyX7qY6uiyL/QaM/0l1sdIhxlNiElQW/wea5ivLvuFFj+o0vJHTlEw4
mJYEs76AiiXph3hbNuOvUkyXMi1eRnfZ+znyxGxeVp59DDNK5+YtrHLscQylb7Tqy7BRfrpL8+Sx
mFtvpQXDxNJxZnbvJ3ygE+askiCFo0McKoutnaJN/ddiueElU2AdV5c4/zaiuIrPnywUe96etYY9
TOcLI3IkCWjBYRx0djZTgevXAe7GkANclXgzfYAW0pWX2SRd8AGT3QTctl5APx7Ec7dyzjV5Xwvr
QSiIU6hRXcqc7SkYqhMVbW97xxBzOsKszTy/jhjma9cku3F4zDprM7U71q9UqRq8r8PLnLxy7L69
bjFNfHT4N9SxhI7Tbro+25J47UnV9BXX1t+tHD2plcCKrS4++Vs7x9z3t8O8Z/HX+5x0bfad+aZo
klJA7v0yLe4ma5KN6r9n1yKrlZOc4bCiI8nqtvXcru3VRbLvPXks8FjelH+U/ZROx/kuiQtBdbaw
bLHHuK9qrN5dintGEVD1I+/VnrC1s5whCpgWxnVXOwPetsuLSL/4qgsmP3Tsn7eH4OPcK9URZSSD
spmX1WAuLF/Q6WFqg6k8eaic9DZ8xgv9ykJnAKPgrfz/xxro5rSZy7a8lMuL5aa7mb6I8mmJnnjc
h3HSB6Q4uuWjAMV6YodNdpb2mnrzx5qiGCItzstSlXaSzsXFn5sgbqpnO/sWp1lgZ9XO9/8k3qGp
CkBMWRhFb3Ksgj5ODlOsQsGSTZpvODQlpbfGF2nay3RYGs/8rkBqBt2RNoohx3Bx28DvzhNYLnyv
31SuvckbeyOiu9ikBdUxaaqzpgj1TP33Xr3Q+OAkX6o1PgrDWzTV+X+X0vXc1IFtuh8ekrDeizfr
K9vzXfEpD5s1sWBDKOswtNKCNnmci+77MPEtYW+J98qabt+PZ+JD732+b1PTgWic+pmcajTjll5Y
5GcGmGAF7dtlCcpy7XHYsKrqQLTMz/3Uyxe1F50f8PzF4VGgyEtfrmxrJvvaejEPwu1ywbPDOE/9
CdXu8ysSalWQEGfYNlOr9rfXDsMepOPL3JIOzXL9jlo9YVQS5yfuJUFTHFy+hkoyDbu2atij9C0n
n/JDMn8alwrlpfk+EZeiO8rO287Q4r39KYYlVgeM5XLO6Agu9D0vZTCwH0L96aovd9nW8WGS+VM8
8KzaV+Wus74rdqBre49hBHRsWA/1q3m00mo/dDNux3uZttvhetks1SaDivbtDzDMJx0atuR+E5EM
rcjuzRI/7Pp7CbKick0Bw+B7nbxM8DSxChf+yeOz5z5Ny3Pjfrvdc5Pp6+/vDhhl0WVlKtHzOTss
yWW2n3i2cgAzmb6eKd+ZXrrIitQI0yP/3o0pnjceB+/r7W6bHK4F8Ng0pJgLeGR2Pgt/V/vga1/2
MV3pusm8dgdP55wk5YSup85XNT6Tjh/pBMl1Jrf39V+LWidPldUuZbUXzXfP/l41v1xy8NbqBE2e
13bzIU0hZhXDO77/yOpvavrWDJ9vd9wQTzokjMkekEQLyo5iwkEhP7DonCegrXkd20+3WzB0Xmcq
s0G6a9VFj4WGfcrl55E+UDxt3LZtGFcdFWZLz2UeFvr94EqcK04JHt/i+ZyOr7ftm7xzbffdlAfL
oPLnhWDe0DF08uOkvg1DAUm/XUlXqgIMNzId95UXnYOnWzQRVS8x+UrcFbebuq5Fq0ozJPyELA5s
yICdbTd1/d0DZG6kO2H9ve0e09BqUUvVnEqQueUH138WHFprn8Y1IQSTaS1ikevu0/zqedGgiHsv
skO0Vsxl8owWq1BrLonAkeQABsxNFx0j8i1K1I5noeX/ue0YUxNawKLiSY0ZRxMqehH9ye2KjSjO
MvtJ1X3VVlTHe4FWs21S6VR7hsf4SP30bMAuyFr1ucH9OtTLBdMBs6Rd7d3o5KrT6D8va3xQH4tY
CqrjvGbIJ4EclOWHNHOOqSjDgTqBRQ+TdwGfeZBb/ra2E2g2ffHdlSAztqkF8pDIVnRK5IehrTdV
fRplGnZXFetPgPEGkcWDbHY37nCYSfX19hwwrE3k6tp3a4cNev+2pV2197JPXrZtaRTkYMZbJQgw
fpMW4dFM8OJhYVdot9GePZBDl4ZTmD/xHX5Sm9tf8W93/1vSQHV8GBta6fk2dra8TnaUF7vJ/cfN
swdbOpuYWpuyXEJ3mD8vAM8T65AJe+emM8BLwyZburVeXFeUj3qhLQcoFC27CrKd+z4Jh40TtkH/
xdskgJkem6diF2+ytZlvCN1/vf1u2NgoG9LYaIn2X2j1z1J52yJxQ6dAynUNSvCv8z76HG19qKc2
9/MMjeTH+EBRobH1Q6/ZTqEXsDDb5BxcyCuuM0SyDjWrWxsauwr7QO7+IepQ+z9Ldqfp6xXmnava
GkSJ84JFwkk/SdRooMho3N2edoZR0DFlNpiJ+2VKioMs/hK2T/DiVqCAkXeBA6Lf220YEkE6sAyl
OoNSTVoc2q13KrbDYTpZe+fA7nsS07XOcx/qzKk/Y4ytH0N3XubHmK+Yph9Hgw4lw2mZR64TVXuw
bga4vYf99Pu2T0x+13b0OffqKAFCZJ/Fr32aBq7YsfEnY99yuQLYNLWgRfKYW+1YLHG9X5yvo/Ps
LFt3LAPpHel9zMfU1vb3pQd5bTdT7Iz0TzKlAYXsxtKvVZqbYvc/ZGhN77RVndV7lg67BAQwgFZu
M/Fix39skEoCgwSFEnC8MR76lAWzeG6XX7dH5+NYdnWQmT0xMAbmS4X0w9cKr05KXca1U9HH25Wr
o8vI4C7IVcJ2W/9u409RqrAtnhroFN3uu8n+dT68WyzSdB4kYbCfO1/r/JwkzTbjMhC1v73dgMk5
14bfNeD3WRlxiRPjOP9IlzeveqXJ5T7T1ybfmXbdQTVywEJnpV9q8eBNn4q1c65hf3V1NjQCkaFR
SlUcxjD7WR3bIN94L00cuD+msPhcbsfDGAf59/s+RAtvSf1CcGnhWEceGCpbrR9WtfJe+XHeytXx
ZW27zK1dYHzHAuqAJdtV8QgkwDfQO0OwDqzA1tpMMg30f+Jbxaxf0FJTXZzyZ9O95ena7m+apdrG
7IzSm4c2qfeSVWHeH9n40C9NIPKVg6jBvo4zs91etGmJ9bWOXnxwLeGJ0o+eUPO1EmWGUdBBZjKu
hYL8TL1HGcV0fdkgKD6tRuAO3jos54XP97dnkulDtHDunbiJohQfkvjAKdbf0vrXUJ1ZuUY5abJ/
/f1dyFnu2MRVlmIg2jxIov04xWGaH5d0ZSA+nESe0KsEUYvfxuMwuafG5lvZ26EAtNBK+5WzxYe7
HMxrczQp2tpWTtWeEu8nqeOQLOMe+2mYsTwY+F30pWhFm62NL0kmrbQFx2FLwQYZ/85su9i6iq6x
hn84DJDQvp6d3g3DWLTUHiAofZpAKNqwZ4gobtpxZzXeyoQ1jIOeHYqtBOlKWTSnwcelL/AQIF/b
PKLHlo757o65io/Q5ippp3KJhFQn6XW7oU9BgLF8rWn2PFG+skMYxluvEWzw1uY2nJYn330j1SWL
QaUWv1Hxe0pXTmYmR11/fzcSFcDZQ2Gl0LmLk7At1JGMzwsX9xzl4aLrSfOddSlxqrBrvz41g7Mv
Bi8onOZQRGtCNaZppO07hQ/2WF5yCDaOn1z6UNbfurINmjXfmLzv/H/v/bi0KBkg2ngFTfjVsZTP
bQRJt+LMsf7dnkQm/2sRLZZMljW7tjE/gTSWul9TZ2V+mkxrYZwoxyorUTqgBAlmH/xFCqj+b7e7
/fFxFcXPWgR3ywDmH3sip+VZfq2O1S7ZFNifw3rj79Wu/LJ23TGMgZ4xgkyW1dveDFFy0h8ptPSq
KeDxVz9DeiDd3/6YD+89+JZr2+9mqcV7O858tNH18R/aFF9tdw29YhgDvT5wrDJl08QlJ6EKXBkG
7m88Pv+gYrpzsdbzQaVXZKXMHHKyy/og42+kqn7aNV1xzcfZIPhGi+DSFXLqalWcvOKloX8yn26z
qt/WS3L2B/VYpgL6YuKthvJRla8lF0yDrsV1O0GmlqjBPk3koSyGAPqm0Nn9TtR5tP/cHnNTE1ps
AxEg557Y9mnwnIPPI1D+/KjcbjOhBHvy1/SDTa1o0T1nM6AawP8D0JsFrjra03fP/4LrXBMdbn+H
YQn8Fxrxbu6myyShcVWS0zDW4ZA9RHIb45XLnlfu1aZA1xM9S5G6c5PgEwjB5naOfcCjGAkSO/5a
AV9HW7Fh5a+8r8I27ve1kJtRrT1aGwJTLzAc3WrI22IaTl0dnavZP5b5Gp2DyfR1xN75LWetJ+rE
b06ZHNIgacRfoAXXMBamqNFzQKRiQCTg7xj79T4b5gClB4HbHcclOaQJ2XfRi2X/8OgXa1q5gn14
QveEnhby6sbNgezuTnEjD3nyUAKLXQ5f5rrdJBOgkHcVPKMdbT2o6rkaBfDBx2yIrfYwd6woTmIa
+5+357NpXLTQt7PEtUjp+MecIntez7MKMju7i64OvdeifgCIsxygn3Syoh++/6V0D5FUQRd/T6K3
2/03LPh6lijmS8XtPm5PYy/CTpDtNKenoV5LQpmGWdvTx5qRbBRjBAbvYTuSo8zzILKLDY1/FjPS
HmuAv48/g+spIbmkWFaWNjpCrm/XVsWu59B4yNZkAD8eZa5nhVS8RBlTk3+cF3lesvpZQqbs9gB8
TBfucb3g0IK2TFdblXP08/LFqsZzPaYnXn3tIwkZXu84cTCr24+uW4XRnIUcK2aR9HvHFUGD0jIw
Pt51tOP+dcl+t8S0sUXUyMro2FRDCB7Mw1DHgSXWztYmH16H7p35XPkg9konzDQJlHupkPCnd20q
XE8eKVawLC5Ve2qVB1FM4NyX+Xm0+ldkrO50jhbnbWYDDdYX/jEZyS83Itsytv/O7V1115gEWqCP
kA/tC6/2j6l8SMSeo6S4A+ciWyl7+Xhf576+r1cNayTu+jjWvdag04fIsyKfvPp5girY7Xn88cbO
9eLEuM+sKZcN9jzssFBiCsbB3TR8ky4rO4YhxPWckbuA2gPn+vbk9Dn/J/cZEjlOm3oKZBNz1K58
hqmV60L2bpaquLfdCmLux5F7QcmiTQShmHhae8Ezmde28SqxqtlrekgY0wjh7AUttHQmYm1vD4LJ
vBbCPfdyaJMs7cmr5Kaz26Cd3ZDWa6+gJvPX3985x6F1UqkOQQAetW2SV0En86ciWSPpNJnX9upm
mEU1LXV7Wqx2Vw3zbyelV4q+u3Jd3NNC2BnyjE6UYquG9Njo2AcLFL/lfVKEHve0EMbU9EprjPwj
w9t61pMnJNaO9w2rFr5FXbt1o5zmJMuziM5D+8bkilMMYauz30Pxyh5HUmJI2ZvMXliOJ+X5IVpT
njWY16sRlUorSEK0OMAkP5TzSHNvr7LnqilWdk/DpqJXJaK22rFqlvkI13kzOWQ753c963ogXvv/
yV56E9DqErPRGbu3qDqDN+elq9aoTwxz/T+FiDFLrEwR+jYAgiGGAJq8bFg5k5psa2HaJUnUWcJr
Tv70YuU7CTR5t5akMewkOtX9VOYNBG1T/7iAejuL0tc4diCpKottPpRHItjKO4ppYLVg5RWUPJt0
Fsd5KB5oVD7k3hpNiMk9WqAukwdZVQ9zcknHX7717Dh5Egjvzo5rsTrkPHEUmIROQrK9TZZdX7ze
tQoI7SzdxdgvOIOE8+KQB0CTnmb6D5RyViLJEKl6LSKJGk86tKdvucIt2XnEZnvsnS8+bjV3dV/n
uS+GtPZ5idxqArqLKJqCal6CAQwA95nXwtUrhAvEeO8dZS93VYqzh1XsqszZ3DZvmI96GeI4ZAy5
C7wxFMrdLUIGeeveN2P0YkNakVnOTsvecvtrItozE83KjPn49sX1IkM20K5t3EYcAexbAjJZmwUa
uTGKcLIlvgxJG3TqLu4Lj3MtYK2ZFExkuXdkhIccyjYZgRQMvy//wfWiw65yuqj2kvbUN3h0obUv
d9O8ZCuj+3FlDnqvRa26PrN116hlQnx3+HwAtysw6e2myNtNNLOnGHT0IJeDdMtam6aA+084gyZa
zrI9NYp/itNhsxTNHNQ+yCUca+ViZFjq9GJE1id21RKQUbbApA75JiePo2QrEWcICb0S0e6ShqW9
1ZziIT25yblhzgpO3dRtLZZj5i/gpMVtSPhJWPnywKsqXAZ7fzuWTeavI/LuGBs7FCD+ATt7UbUA
2KtHRwAfA12DFceY7F9/f2e/6WenEwNuW6VbP9k4VVUD3w9Ns5LiNEwcve5wqi2rAqwZj6p5/9SD
Y6OputPkk7NcVcQyDa0WzGmZ864rcJnLimyTMrLPWLPifJNp5/+d4ycRScV8TWS2c9CB422s0zsd
owWxL92McI7rCRLj5xFJ31nE5wK7TT2sBa1paLWg7Ufa58uI3pfF/NCLeT91S0Aj/+vtmWlwjl4g
6KjEITHHyS21FZSioqdh7O9zjl4JuLCWgBIYprPujc0P4ElI8sMk1lLfBsfoxYBzP86ZUF1zGrOz
woNBm4DDfVyZMybjWsBiTR7jIW7FEcnEX6R99OMUIgsWWdkmTeavv7+L11k1vBv91js6lr2bIr4B
Sdc28tdefU3mr4P9zrwU9eTmM29ONIsD3j+U9s+h/HR7wphsa4Ea+cjO123iHWvL25fK2oFL7FBb
7u62ecNSoxf6AfbmueoarE1cQtLnJQdLPxFnGd05KbWI5V081r6LSdmIAyG/ivaZNU999e127w3H
H722T6YlmXAth+M7ta98Eo6C80D58NLUHrtObFne3HdF12v9VBGpxCf4Esd+7ukLcfZz+vn2ZxgG
4T+1fs4UM8vBQcHP8SoHYdIwt9gPSfJt7UWb220YFh690i/LOG9qrsSx6uvHxrY+N7G1Erym7l9/
fzf9+yql3ZRhFDp2JVBM2zqQVg+Bl0n5QZLY90FouM4CX8lcCj6N3rHj/qmLqyC6ls2wtdOOQHf/
g1X3uKtFMR4pSet4GGDGfmXzhnRP0/C7LA7+mmSuIZRdLZTtAfQlrts2J672uReHffqcAgVxe3xN
g6Dtuuh6y2Y6eMe25EeZzlVIrChM4vgV376GujM1okWz30xVSQranGYQk07x2ZlOSBUEubuCLjJ5
SNt87Z40E7Im3hFaeBBUwsZucUWCLm12t71kiAId5pXi7bYmwKAc5yw/9DN9bPx0e9u0wTc6wAvr
v11OEvjuvq5+IjsT5nH+WCbljqouvN2EqffXmfsu0OJoArKhxD5jOcMX5qAomK69fxkmv47rmlJZ
lFD3Jceeqad6+uJDy8ri2esUf7fZGljQMLx6CWCTs8aaK9xWF4oNrVnsOEwUn16z3ovuW4t0fNeQ
W2SOc6s+qWKfuFukVTex3MjV46HJT1oMpz1rFpbmSNSqr6wI6fi5HB9q+yVd1RwxOUkLZKe0uqp3
cc1OU+vAaLOZW3/nyjuv2Y4WwmUk5qK28AFT6QUZiiRbP1uJAFPPteht/KhhUiTISlqvw3ReGCiv
1mC4hp1eR3dVFkhISS2x05dPxFoCd/wTN/62LCAVaH3Gm8t9F1Md3SWivIyGCGXTvj898UX9GWyv
2Lje2hupYf7oyK4lZSCwXDg/Eh9ULzM5pBHIX2i5iefqXLR3fsV1jXq3UCzLmNi203DQrljPdgf1
qEH9WJp/bi9DhpXuPwCvZemWObf50ZtLcEJ879IoENnGjf7ctm/ykbYRO1KMvYrq+rTYT8Qvg7Y/
xPG5XX7T6e12Cx8zm3j8X2zROwcBNEm8CQC7Y/Iw7JojRO8eu9O4mzddmGy9lXgwLNf/Nv6uEeFD
vx501ezoRvH5+jASARR9+wNMQ6BFMS+BFEKtIDs6cXphxXRQUvzhybAD7GalCVPvtWjOBhDnyDwq
TlWXb3nRbn1r7U3HlIzTIVxRRXIyyXY6tgUNJycKliY+TyUETfKj3SRhpvgWmIlQZq93+UvHbaki
JrLppuKEB7yfTPX7WNRfIs7Dchru25z1Sj7RXZUtXVacMudHueQheJJW5pEhHnTs1uh4Ls8sUZyW
pAy4/09DZOgkG8t9GqDLfttBhrVbR2tFqEN0GWuKU1wsYTfXD6jahKIGgwTDfQ1oQV0K0HUoahen
mrevKvkkcHxZBrm5bd0wWW1tW85wt0kcIE9Psxhf+eKFo2ftbps2hJqO0OrLoWl5WRUnKtqLO6Po
bbRe+tze1oW/4nxjPGjh7Lt1NcdZPB0p8LmnJF3sPcV9ECdg+blCsdeOAbMQ+CBn+CSkbPa1ayX7
259n8pwW5lUUQV85R2R49DNEX3edWEtNf2yZ6YgtvKcMTiEAxssdK7Qq/jxlfCXr/fGYMB2t5fQJ
QDoZJlNTi42MP4OT/u9c8lAC8HnbLR/HA9MxW4qIxB9YNh7BvvfDAbD8VNH+mztIsvIJJu9cP+39
5kC9Ek80pDhNUyevyV12tJj4dLv3JuPXr3pn3AV7TSbmsTiB8xXVXcOxaNZEMEyOuTb5zrTHZJXa
A/oNKJm7gV7sCdjCct+iSvN2301jq4Vy3zlZEQPEeXLz8TOYrNM5JYEjZh404CLd3m7E9BXO/38F
VWVh8QSbW9S/LTlBudJXJ1tjrPj4rMp0LFaTWwsUmnlxGvP9UMYHlkEoFurlHgldJzmTmO1uf4XJ
VVrsAr+QWxzS6ycp8n3tPONcLBexn8u7jpFMB2RVzuSClLstkNhJgzmi2zLyX31oba4MtWGa6kV8
uSI4EfmYpm3/u+8WJBJs5z6YF9N54l0aLV3NrxsayXa0hsT0kiIfkiRrXH+GUfa0AC69RjhJNhcn
NfBjJLvPVUYDq1rOKP59yJbyLC2x9vT98QmAeVo8DxEHmsHFx4DeCWrfu7LHP3D2x8Np/QhgOBQz
Twtt30nVuLg4Z/RD1KPuILGDmNL+VXL75DfLtFlU85bJrA+nsf4hY5cf2jr5kaus3Nw1oXUAV5Tx
kiQMsV+n1jmq4p2ztJs5gfZ80s1/72tDC317XqIOSAtMuiU/VzEY1Rb5KpIpyIv7qkWYp23nYLFq
QXzhFCdWOgdnTr8JkK1Iwk+ZVVE8azhvtz/lWtr034wl06FdlA8DxeCMR1GWe8+nwWJbfggWj33H
l7DP6XkWrb2xFiTSbrdoWHF0tJeVsrHpiuuKQ04Q78MmCdmXx8Vbw5ga1mUd7RVVDXGmCBOATgI1
+W0bJBARVUysHbUMkaRjviCh1YlxWFAh0NUbrvxf4yi3XUem0C+7Aygh7kLdMR395VnxZKU2VofW
my5FScMqb9W2cKYdvb5b3h4N08doy4LtjrIbcuzFMmsDULz5RUBYtu29kwDT6e02DGdTpuPBGBFO
WlfwWOaOr7Z3brKFhkMnd1khH8Yp+gbcdBWyhoGAa63K1LAxCO0MMKBkAdqj1wBS9tZtRZjYaXj7
e0w+c/5/5/dpvjh0hGm3es2LB1I7QU8TTLOnVn273YSp91r4jyKbhRf5uGyq7jth6lyk9p2913Z8
OapOZOBUPDXu76Y7oKRjZydfYnGqVwHMhhDXYWKWSMCB7qfsrW5/WcsGmI/QzndlspaANNm/7qfv
DpBpxPvaaobi5FfplgqADx4Xxw7KfMX7hgHW+eplwhIGnA32kPKceqcK8t5qeXFlWPR0ZRRMn3D9
/d0nAFmC29n0P86ubcdOHNh+ERIYMPDKZd/o7nR3MulkXlCSyYDB3DEGvv6sPec89Hjam6MtjTRS
SzHblyqXq1athesYXK+hJz+3y6UJ5mhdd/Biuikodl23q2fyHEs0mHnYjwc0nEWeXKLMPvfdHlpP
c0pV6Bhrba+HsHwN9CvpwLBCjAeL8z0OTd0UFAuWXV+iVQ4x8ByACbfLnK91AMHIQCyhAf2bbr4P
1eiqsDHR1iMvBoY70MyOVkXL2BrnizvIt9oNdo6U5lZSsWPePAWyZ8gu2N4Sk975VGx1WKDh9La/
0A2vGLWxGZND+OC8mtlnlncxQWJB3ge5d1WA2LpKaTAH7bJNAa22Naz5i+PelVVzVXzYLK3FaswJ
r6j6r5ynG2wg8BO6R4GrOaHu9Wy9MzNr3QzUR5FAqGYvyqrqyfLvUv32XVex4I75M2Etsh4FecY5
iYPqPFc/J+PO14dKT89t6vrN9af7Tp8swjkOc3foFu9w+8Ro3h4qQMyyJovaW4mHGaHgARVRNT+O
5C/sB2DmL910j5QaVkkx4qnt+8CHfue58PuXLBu/ZE1xQoIwvj0L3f4qVzGALYMJMiP0DM4o01mT
UT1BlUjsrJHGqlRWensNWEvHeT6bTe0mshm2iA+8fDDnbS/rqHsxqezzqElNXmdCRWSKs2Od5An4
ecqfcyRjOzHObC8BrFkoFTRmZeNIu7yaz1Zbxkspjo1Bktt7oFklFTQ2+7ljUwfZzc21MjwtBTnT
BaAEYfTVfRvxH+BYZtWcbNgIf6wTpxe4Me3HPK92LkvdDBRTHgsLCu8dOnEacxRfUNpcDoTL6Sym
cu9VornMVOr4DoI6ZjUijQaq+ovX149tJoLY7rykr7IejJr8j9u7obFrlT4ecGfLFps5n52ZRdu4
JE42DgfLkclgyIS59iOa4vrj7Y9dF+iD16OjWHfZt4Nf5wO/du70+VmiDwAS1xX7ct/winXLsaTC
dQt+yZh/cHvkEiDWAIELN3QG9/N931Ai7YkvQTBLj19g1x1JtsIKHf9U0T1yJt3ZUm7mkjZlmU+4
dWgForin0nqhw85P1wytwsnEYJsADOPYBgNJuOciN0Bettn+cXtldMMrUTarZYdX+cwv01S+BiyP
PEhgGNLdCVk0HklFk/W8BpKjqRBVWE7kVVPCTb5z6WiMTeWM922nyWovRxYK/K7SOtTzZ9YgiY22
e4/Gt1dHc/RVJBlxkGLoaIE3yHboIU25bEmX/7Vlv24Pr1v866q9C1xMv6yMEmAsMOmbKRQCQrMt
HoLRS24Pr1shxXAhQUpd2QoUu6Bwuvq4OZ+tnISmE5XZ37c/oZuBYrzQWpuswrs+0gRPIAH4WG9t
vPbBzvHRrb9ityy3ihK1D0R20w/cxk6Phg83WcuduFSTF/sPXdhQOh27nk4m1hNunER47Ku7VA8l
lcdy4zVwot1frrfLpqdZLhVW5lvc9NbSns+dU0X/iHYvGyRotsNdu6FCy0jfeF6DHP9lYonripB1
5139O81hUjnDMrZVaOwe5/Mi29iag5QU86kLgtPkDC97uXKNu1DRZb5vEaSwB/NM+iEOyupIGnvH
lHVLf/37O1trVgoGb5QRUEKb4hK9Q8hZQzYGNMrh7cXXnFUVUVYavm3XHL5i688DiYIamrAtWG7z
6Pb4ugko1mzZSzt2LsavJvqF2uwYiF/ZSveI7XTDK5YsA2cZAi8TZ9bJIxfssZ29WNh7Ol+64RVL
tkDLvU01vDU15yfbgnn52cEKnB1aA93wygVceIs7ZlUgzsuVOBfc19RdX0aLn+5aexVVtkKh0nbb
3nldhQEkk3OeAgtyntOOMpbm2KtgsmoyZ4hw2bDb4Bc6BF7sYS/FqFkXFUaWTS5ZmOOJ87BuMRAV
8TDMKTo5d86k7odfbeGdURW+WwT5SPhl2L6uJH8cp/HzfSt+ndC7kVGoWCcB4WyoTg+ha06nlSLF
Nd3Hbuaq5GABAAe+GVD88O7Muzcg6K3g9+1fronNVchYtYK81C0yfiHD60bi1U+s8YkFj3J43Oqd
qE237oqxeqU0SW4GeGSggBiaA7cTVlU8uT2DD0eH5K2y9shIU1pSEDp747fCOQOHc3vcDz0kxr1+
792ejm1W+cuCcYFiQfvkJ9k89MXrVns7Hvj6+/7zUMH4ioesgTSY8hrjV/Z3Tv6oOELBiewMrlGv
s1VWB6iBBQ0Zx/5offY+ed+8A0uKmEVObKCTMgQh/ukuVj/MQ/GVHqs6z6+mHgKzP+ctssQOav7D
cAfjKk4SSK3WmsBJcXQ/2QdxnFN29i7ktKcx+88J/2D91aJfTZ0xtzr87jFZEyvuQYMfdik0fhM7
qQ4ULWw7e6E5oGr1j1gTyEoDfKho7ahFbj0gO55Yc4TUsp9oF8qzFUvU+Kc6+F0OUbHX1fGPz/1o
eRRnOQin6mcDYxsnwwr52TpY8Xj0n/85R8cuqUjYkpDE3THfS3rrFkqx5NzzDYRtoLeeOjsCFhQN
AXupRd1KKcbcCOEjMBb90bFeCEnL5rfYXu/yE2pVb6LcYcOA7e18MLuSQzv6oQcJjbbeo5780Ed7
tkf+7YkgWQuJXQtbwTMeuutXCFIO3WXakINFTZz9uj0PHZW5pxqyV1rM9PCZKbYOoOCJthgKv8kS
mp+vXKPln/nB37mJtcanGDfhKH8WAosmLsgAnfiBPkOSDIFQWJxICmowmuzM6rpIH5xjtfA39EIC
T4BZjYn46iTlIfgxfjMPuOpSN852bjii+4qSmJg2Tsx5xfmCNuahOhm/zEcQmJzGYxsZT+TZ/OV8
60LzSxc1R/NEX0nqPt+e34cPHc9W64KCOUXBry5ArAl3zkvxGngvtvyjlDtuWGOUKoGEMNt6bq7u
veqexfQJ6IvbP/yfaPSjjVGsnS3OMPLq+ssvziV7zE/NIYvNLuTpcpkj0M5GZtg9llGd/j/OncaU
1PKga02eySzsU/ONvuQneWQJe3wFS2RkvWxRF0b9XwP2qHrbmaTuXCiXvFwENLivfmdM3G9O0h6r
CJLHX5HWCI14r/ivu+zVaqG/TQ0uAiwlf2A/cpy6LYu2Y/vQP1iJCUUUHLrX2xPS+FG1ZjhJZ+Qi
5/3RHx6Incrm+yJP9w2tuARj8Oy85lAWqZw2lMVnalZQ1d0BrmhOsVovlPmUiel62U/G48j+zIfP
t3+0blzF7knWtuaYQ3DAQzPEwLbHie21lemGvlr8u/hzhv4bt7IVQ4OVF01yl55nO6GtpfP1aqWQ
WrQGez4Gr8HNm7SmPR893pUxJbQ7+1AOi+Zx7lOza/LQlE0X0aZlUeOvV3bKwExWuYoLW4sqGYLc
OVa95V6yMmehzAbGQ5Fl8lQ2qIyABrSI0MBpRROIlk5mvjkhKWsSO6ZTR3MthsfKbsfEBJEVyG4z
/GMiRfMUzM3bUhMKKr4Jad58DBKnZFtEZSPijS48qrfe++L7XtOHW1sOfZibThNZLPhizib0XGuL
TqcN/Ysna0OSoCxR0zBWDrgnBICTZaqQwJw74+dalE/cB2Z/tqw6YoVJonm2xEPfMxqv3rzFlgUJ
msVHS3nYbRskq1qKfvI1s2S0dm0dIptYx60z8Ee36JCS6K0FuGofomQtAEsL79pTCbfzWSzlFrPK
GuLJlUsYABB08AUEuCDr3oNfrAyO3kbq58Uw0Kgb2MWjQ8f8KDaRn+1lI29DP4BAuauLCFyeQwzJ
SgqaEW5hJgCERIyDxbWwpwnK0Kh5IKaeQr8OSMyadotb9MSffA6JNqNfqjTIbCNqp35IJrzlw64c
yyeXmsvBthz/iYCy980CW1xo19Pythj+28KkdfRnY4uaYfpVN+YeeE3jU9Q+cTa20Ohgfn+0yz89
AaoBvLLuk7K11Yx+NpWTKdFzc4QwQUyDIh7XNs6wGrfNX3P7qln9ss/scQHi5AhE4mUtViC7IDa5
5YeC0GPV4sDc/o7OFyh3pWllrAJaDdeW8SnrrRAiwzsjaxZfrbnLmohZBDh+bn0oESBtB75Hlawb
Wrn73DL3itnC0BP56pQ/g/Zpqu+7hlQR+NUc0dqb1biG1vVQwHMQJ7hQ1iW3l1sTJahFdqBLyl5e
f/lmPXTZH635rTLOpEREDA8XkJ07SZNgUMvsVNgBcyV8cFW9bdUX6s4xX07gadk5nJpDo9bXOTAO
BfDViEnzBWXdJa6b8nB7gTRbq9bXp61F0qXD+ndg9q1ZiVfJEm3FHq+3bnjl6kNXFTSbrofSGM+r
+XdlxJPYufp0QyvP2sDeTBecF8jquN0Qzqt0o6Weh9dANuZOdlezr2pdPSfoy5vQ/HQM5jcmH9i1
wH626U7EoRv9utvvwgI2kI5BIQjKOvnjGjzgJgcb0UMpdpojdMMrRluMcp0Nu8NDuW0jE7QdBPxh
4pIZ3+47OeTfP39x7CbvwZF1NMnRnL9AmLJud7IhGmfsKO9XW6BmsuFGO7aA8fblX61FIGPx3PRP
k7zz9Cgx6uCCjw6UxMiqgR+iZHFnuCHzdn6/xuuotXOPuF0rMvz+eXChzh3y/LudueHYfhftyc/u
YvnybLVKLLLVEBU4myFoZCU1yrclXS9kooe7NljlG/GkNVrtNbIcp1fCng3jgfhfbg+tOZsq04jL
GA2qBregnUFAIj+2xI8c8nvajveNr5xNqAxZlEmcTXd8HOeXzX/K+1Nr38VTjoVXzqez+WVDKH6+
6/8ovUcqq8id93QNNdlStTjs14TVPsUTsNyGV/QyoQyxmF/RHPQSePmfFRCwMsg+c0Tat9dK40fV
2vAwGMYgBzi5em7rmGbrjzXz+0MQFG50+wua60stDzcmX/h0TRF5dmkfh6YfztMoi53Rdb9fuWK6
oJBGXsyI3ESdGP4WEr89UTe/zwrU0rDLO7DAthh+sf2HLGe/fW6eMtt5u702GktQKUeyTg6G5WD1
QfryY/Gd41iAzRYAbmhIBzvWoFsh5aIhCGnBT45vDOAl8iDcaxIBjvfudHsKuuGViwbNXw3aypoq
bexn6BOH43Zg810sxVCHUy15EHldSnCSZnZ2mO0hWkl5QldHct9vVyzZhbGVZddWKegtjJDz4a1c
ex4P1V5t6OP2FExAuWh8sweZFcmX1PY/mQ2u+OBLAfxXVT0QUEd4wGGUSJTuuiaN91ArxkOZSWsp
OpaOlhPOUEx0xy7cCIuW5oky6KSWl+Y+aAC09a7337sIxuznggd+X6WZ842MX/HkbO09TKPGaagV
ZNBeO9QLWJVa/qeAXqRxX1ik6ktR2fJtDfopJfUEPJt8dHsbwLzuUNp7GkYag1D5R7plJv5i11W6
5kPo55cWivBAb991YtUKMlQHxrHc6jotQRnIoslvRBtxsPb+Rin/LqJ6bKxi0kx20EunmAGkDMNa
vlT5D5PuBEe61VEsukW9QNqtLdPKtB0jdOu+3CKoiJIcPTbc28L71km17G7h1ZJPY2qOPhQ4yzzu
xnJAj/ayVy7VuO5/LP7d6Xdp1rOMDGMqg2fRQh9TxhSdWrO/Vy3SfEBlIUHpqZmcdZpSdKR8IqUX
+c2QDtv4FBjLfZuh8o7YmbA8o8cnrKL7zBl5IUF+6ua7yPc9W+UcaUzGm2qGg3CCPMrcuPbhkHiO
SHsvFNOt0fXv7zZhAu9IyySvUjSRgqaFTpGbF2eX+S2YvfeIozTxvEo+srSW7cyNXaaLuRThaNpf
K0/GpDOfpxmV1MHyj2Lsd+IZ3Y2hCkZVHRmcoSNj2tb2sQHqbah+lJb4ZW3furUDqNI6UvBfEtbt
MQtqfK3KTmIPJlKnnT+mwZjI5Vvb7wQ3GlNXqUn42AiIaPAxnbqXqTl3TSr26CKv0d0HNSdVNcoc
QbK19laVCmmfy4Kda7JGff/NaeWXPN/LjugWRr2859JtgHseU+oN3y1SR760mx0H9fHJJf+hH+EF
hJNAeo+TW6AtKeSWFxrBU3OfaROVgwTE1SVUDk1YBhqJfhsNRM3qlpJXY7D+uO1iP14donKQjGXg
8tKE7ZFy/oEc2Hyw/c7fCVp1y6MYdu4yQpsMg0MQ8lCw/hmYr+9NOcVVbiw7pqb7xvXcvnMeVbZ5
nfBomY4uPVPDfDVNMMb3xkGwamcaH5sAUYWh1mDKXdMo6xTUxPmxoGRIZte2wirYxY5oHAYJlNva
qAs81lYsVRV430s0c4mOHfmc9nx4HJoprmX+4HdFMoi7qJwhRqzc4WBYsQ3fLMu081a/eIAe0mh9
me3WADmvXdgBpud6e9lV3RIqN7mY245QgB5Tb3IOdPgLrQMnH6D124f4Y0dCVNUoeL1tQFAwpQF8
6gAyT0Ct0skyjiX7NkzmzhtJt0f/oSppoSwveSbT2S2+BrUbQz8AabOpC/3M2p4Fq59qMsnEAH84
akCQbL89vY/F3Tzww/77jOeoaUBsqxrSYpFvHLS6jp/MaCdsHSudgdCp6z4y6Px1yZ2DMFDckxQN
nsZnb0YNrhfGp6bZq4NqNlKlPPFnOxhbaVy9qUjmvEt8a0jyea+h7mMNSUxVcRkZJ73ftsMC1ozl
h83HT+iJTbxq/lRkizyQuS0Saf/sMstCpFl+Zd5s7DgS3cyuf3/nSDaTFH5Vb1U6OMZhqyBNtbDU
lEtyexM1Z1QFMPJh81GFnBFGOevPyaVgUZAHzvkXb11PfGsPtz/zcZgD1rZ/z6I2MgA8/bVMM2q+
TEsRt1nxidvB89ht58XPY9EMO000Gs+rghpXmTsQMuQIbYcAwGYInbXFhRhOlHtyZza6Tyhuw5Su
jy4KuI3e9Vo8gdfQqLzH3shOctjDuen2XYkPmiGA9uaCR6pbukNCCOQ5lp6bYO3L9zg0Pn7QExXc
CGYWAMzxX9qU41E0P2X2F+RNgu7XvPxaVoQ+e2RHmvVSwY3rVbQpoFWV2tlFynNXYC5dKtjeRHTm
qWIch1wEOegBIAWSFM92DDqQxPjtHq/Aluy+Vx9RaU1Gc3Vka2EStegOjpOnQcvCUXY7yQPNfnuK
nZst8tWG64xpbq7UDQnaBwFpqElz8tFn++O2Geo24hpuvXMmgy1Lq1vaIZ1R9hjID4riv7XEY7Fj
exozV2GOawsiIUcU9BVo36T07bDjVRSMLGyb4GAJFol62el91X1KiRPMNgCeY8tFOpMpWegQQU42
cbuvHjv509dmDzr3cZ+zR1TAI8tWYdscD40x+d8+5/wP+R35rwTgwFNTxrc3Rrf7irVvwmRO79Rj
WnDvrxXh3ETk8zbvpck1+67iGwOgcarACMrUckBNGHakoyB9WnojcR1plVEgmPHH7ZnoPqUEBbII
ikluAhdKDgnnKt8uG2UJp34drtuewes+cr3N3p1jz/dNw/YBUEHK1g+NDRIx9ZxYmxEuk3i9PREN
YI6ooEZn3KZpWscmdUZ2GIdfvDsD6hx2EOGlYxBXxcWt+CPUa/HQgrJz5WchAtS94Op6l/z3FUpU
4Szf4HBB4N9MCaRxj2BtTWgseLQkPGGHPQZMzbFTkY6bvdrI6SJCXTt2YkX25Jfuecnb59tLqBte
ufUFlI2g1IflaWsWNma8GD0UiXYCIw2clqiAxinbuMdzY0hLlEJd89nI3TAD5Y0BcsaSgiTeOBTW
T8Z/Ux46EtAwADXMvg4zgot7vgz1FE+9exDBpUPMCtXYHD3UtyeuO59KgLDZ47p6kIZIWeC8TJt8
c11PhoXoP4n6zucfVVwGb3rXrtt+TCvrpUFf59wBMkZ3YCeasFCFQoJDzeHLPwnI0k35r6U+m3kL
MpLjtJds1iyRSqDSbkXRF9Sa0ol3ebjWb9STr4LMr+bc7FwRuk8oXmLqp9lpXex2MDYJQX8IOgyr
Ih33JFg0SQoVH7mVXedCxbxKp5ItpyXYRIz66Q6kWhOcqTQqyJtVcM04Qu0iwsZi4Rx8KcsgnHoR
5XMQNl6PICq4c6mUwKAC704jfBSren88EaANgZGww8kZn8t88XesQnNlq5wqbuVuwi6GPp3Zg1H+
gLJXSAF1xpte+CGUVJPbxqdbOfLvy0FwDzyqLiiwhLlE0v1ZlK+sa0JjshPgGUMxR7s0PbroQAWB
UXsg1lD1fVoNYXdGpSeuIlDdzPDTTdIcjT26FY0nVWFgeFa4XYELKbUGO8p6fsyMOe7JdLq9ZJqT
rKLA+tkmbs1xDxSdZ3QpJ40ETX8DEuCd+Eb3ASUqyN25A+0DnhobiicI1ca4BK3IzrnSOCuVZcWp
RGY1tIUnDIyvXScARjbCGtp9YrEe5LTXj6JxJ8717++CDhOVMJcV3Zh2xqGWydT/bL8vwevtHdDY
hooHW6VZm/249OlW1Uimijc8+o/bsgJbNbCwa8hlyNfj7W/pJqIYu7cMYKFrC7BWFW1vRK7Bqybs
CRAIYZEz14/nwcx3qkC67JRKtTI7s0X7Cptjb9Bi/s6LDr5sXZ1xPkE/eQCyLgsyL9mydRtOBdgX
0Bgj802cCOL7cef4/VM2/iCaUrW+ODgdLEYZCh8zS7f+hcmkFmUEruUQjdZfbbyp63kLfTi+/ttg
vk7mjxJ6aWgBaJYYYlqgvuHn26uvMWUVgZbXq5c5rj+kMIiw/EbH71O/c2vrrEwJCQIig7Y3ETOW
14jjSKs/b/9kzeFUQWc2ZAbH7npX182TT7439SOpH2SJdwMwo1a/Y8aafgOiYrzRgNURycYxNUiU
vZBojKoXZIpk5ITBMUvXGOqhx/tKrEQFfcvFrMSybX3aQneMVkdDkhjUwrvA5n8K2h8cORX2HWSz
hFp9Bcnb/uySRE5FWE7gF/452m8SHAdNk9jZQzut0eqc+3Kvsqs5AypyL/f7vnA2d0rz4KmcfhO2
87TXjXv9+zvvxzPH48wWPG0FxDCaaTHRxzjsYdc1RqGi9ohYG1HX8BJzcHJ7Gk9VEgAsc/v4au4H
Ww0IjJ77RYM40KUQoHVqGvqMPnkdC/OFnPi612KlWyIl6rfaDpJOFpZ+lm9N8Dzv4VV0i6OYNS1n
b5h7G1UK63Uov5kivR6m22vzj/jRB8dUxegJMGFlcjFWnJccLcLbq1nV57nvwtJwHv2uOri2PLpu
d8j5+OBWHYDifVJCySdsMvPglTRkQxUV4/y0ovTgeyzOzfxvNv19+/dp7ioV4AfRoAI6ZZKnXC4H
hlYicAsefLDuiiHbCX50n1CeCTWEx+uOXJfXq8LZMMDSWYYL+e4ua3J7EpqDoQL9ZjpXTlXiYAhy
yabHgey0R354sF1brQBWnTkHJVpuLk6G7sjOfKpL9pYL77xM9NGr7mKxw2eUZ3wFrHpTEgmVIOs7
M/42lj/l/Pv2ynx4tDG0YppLYI4jaK+ni8P/JmgNsIHg8HeVfj/cWYyuGKSbgV0mN6fpYgUg2k0o
OC4LaFe2d1GCY3zFMJeFo50HGbRLP0xhI8cQelNXOSjf23kEapZHLe1V/jy2HXew8jV4CXM0P48/
V//OwZWYHMoetB5MMl1MT0LETR5E7X6Rnn+4vbWaw6mW5DpoDZa8mnE4i7cuOMqiT4rgLZtS09vr
S9Lsr1qVs2ybbVtdrZesCCLD6qNOdr+avj2aLsiQbk9DtwXXv7+790jvkWbwhwl8o79Ruw8N/vfW
7wE1dIMrl+o6V8bQAYd1wSP4VLH5IjZytP3mePu3f/gSdv/DHpI7nU3mZhaX3qgeO2FeoGj+I+DF
a5bPT+NCD9O17J2xHUeqm41izE4++63dbfJi1y4E5NYTwf8Nb94ZXjcbxZpLZpBuMul0aaG9xogR
lvQIkaAALo+5kDE5F/ZOHK2biGLXaM5ZiOtl06XZyEkSIxEWObUQ2bm9LRrLUOtuLTMhITea8lI3
zwTtf7z6UktUxIOzY+9EaxrLUCtubPOlSeWIrfDood/mkHfuz8z9A3RVz/dN4jq5d3bB/XIULUBx
lxa+j/Dntf4EdvOwmdGMe09SysUv/fcnqLQaBvKr6VKIMThJCpazYhvWODdof1ry3Lqn9IbvKCbe
GevS0HxdoKDVfqWT9RUSrCdP7GGZdHuhGHm+9ECsgFUQ+o3PJkn9DNQ61rmuvt3eCM1hVWtudltC
Cb42cMlZ5hd3bL55+fS9zva6CD6MXbA4ilETFuR253frxXG3J5e4F0n36OWuF81/Qk8MrRh0nguG
260RF786DZ4I23JMPPPFXmLRLQC7Lof7VkgxZzTGtsjN9vLibs7j7KE3uQ9yCNu7OzkOzQar1bWt
m+ql84W4gDgilv5ymg0P6pC+ew42+fX2HDRrRa9/f2dumTv832Wd1Sm/wjSghIbuo/Zr0f3d5b9v
f0Sz1ypPCHgWaSAR1FxAqvSauf3XabyrAunaajFtQ8e/cAiigcUYPvUB1MkHcXD9/IvD91hcNG5V
rZhxY6W165riQqcfpR1DHCbM/R9DfmjyvaqcxtbUelnmeZ6oCC4GYcsHe0MByV/OTXAXIzUWSQm0
MzQUu3haiQvmArq/4tDylqOmte0RLupOqmLMbYuUcUY2cSmlFbvbAaLKeFB97/mOL9IdIMWiId8u
aIGGrEtlkdjr2ZOs6h0nrRtaMWKoua4rafhyMbc8nrw86aGwfvvYa2xLLXZRbloGakPLxXPnBNXr
0C2OkDAKHfuvSXihb8S3v6OZglryqniTo+M3F+BEnPFGkJ98Mp9vD605+6peAN9m0w589ODWw4AT
43szuEaDI+2bT9QcEt7uFYo0FqDWvMxyZQsdC5ygXp4hfxcKYj2tzR5CXbdE18++c3MzH+ctaEpE
rK5xzJ360fX9nSX6uFbj2iqLQeb5W4GQCDHRisM/ycguvEMpw2ArWDQs1Qo5AdnEPdgloI/7E8T/
zyvZY2HTnTHFtL3GdyfCy+ViDGWyVonRe6HXvQXBs5e/sN3Cs279FAPf+OR3HWU4Ypl4oMX6AI3L
+25RtdQle7LR2YWVAPR98IYlRCNsant7bxXdwVLs2+kqcwqmRVyarIp714RusxevzV1pUddWK1yz
MfkA1CHWmIbiwAg50LrYMWvNL1d5Dgqv8MjiueKCcPihNf8UK3m2rB2PqhtcCbOXbWnFdPVN9cpS
PkGP22afmuBOl6TWtPIlD1Yzw7JIyQ5zzr4II9h5IOh++fXv70zZbceZoYglLrYzvM1gj6ln/8+J
mTvmrBv+agHvhjfagjDaw6C8mRwz6L6Z1hSt2R5NusaQ1LLVOJheLSnUjabam8NgyYfUxoTu/PGK
mcKScvQbDNdQpbywCVkF0z9AuCm5fRvo1ka5hlueUfBY1csll+ynPfjpNmRhwMy9bL0mjHAUW5Wi
6Eecwxnjl0fDcBPbHo4EtfyO3hkKqSUnj7pim6FdedkAgQVTEZgs2AVUk8fbK6TZXrXU5GxLSXNj
RXKqK88DtQ8k2KmVadZerSuZw2z4TCIJsuDlvVB25V461s5eBPpxPdW11bKSQTIUyfp8uVAAtLea
/gCR1Jdq9ME7a6fN6ID1t4h9q41pNb/dXixNcKGWlK7sWTadEbc47VfRvposj0fjz619LXZlI3Wr
pljz2HB4ChOf6AlEUnz+uNS/Vpbv5Mk151WtLnWDaeWO504Xz5uT2uUPxhxEQZsfqsb/4/Ya6Sag
WHRQLMDVVpjAmM9J4EG0CcBByZ37UiEqLUSz1DW3beRzqEUeofYSDsF4agvQOY57lB+aCEUlhxgA
M/bHADfN0nwn1o9lvAx+E85ZGwYdjxrrro5A11YLTtsMcUNmIgxbV8uOaDbkx4Dcp0+H0a+ze3ct
5EiFALqEd+bUBZBeMQ5lNXwOZgcSEXvPfc1Wq7IBQwGwDHZZXljfHSppfuL8r0Eaye2DpDNwtVhU
tkHdiX/irHI725t34iggtygrxgMDkLofP3cjgdw3R/nY+3X7oxoDUakiJnf1a6fEu7ZrmrRynLhb
5HHw/Gfa3MWbgo1RLLznLpsLi8jL5pUh7lUQhkbglQuqvWKAxqUTJcLmm4BbtJAtpDV4QTMPfIB3
vkpUpghzdPLJMZFioyQDbrr0/JDld/9w5bbOINs0+zYiGTPLotEhBxDF78TsujVRLuqCtk5Lc2Sm
1rY+F2w7ifkuMXS0FQb/NjT0cJU5x0+/tL08DFRElBlJy4cdM9DcOSr/A3hvcsfvsChiMFAd+bLZ
J9PbjjbEihuyszq6b1z//s5XNAuQDFL0AjjuMnJAZk8hw7JIYKEC6xkEAvFt49J95mp07z7DFmih
LohnLgUDVTJ9s70nH4hlv4up9+X2JzQuSaWF8CcocoM+XFyChV7YYIBb03tsPXm8b/jr8Xo3g2n1
uAHgFH297vXk+xd/tWPZljvXs+7XK5bbNd46EqOlrwtaYNAcmdcIAdzq2fkfzq5jyXFcCX4RIwgQ
oLmSogw1bafH7YUxZgf03oFf/1J76ocWxAidFKEDQBRQBVNZmW239fClu/z/9/+7IWR1YhLPWdmr
64jAknXQys8W3pwN+xzPPyaH7WT8s2ycU+/lPjOHl9uWu05gDDdRnFt2tcHcYe4SLKrnSn4eEteP
8ydrNYKueQDc2Uleq+ZlYV+6rPdbi/pe9rtj3905Mnnu16TfJ8XXjY+5GPTKg/t/W847I8TDWI5D
xi6afSxiwFeBeDoYosI3DkUo9sbGYUUTdVRyibRoUm/qW+/VERLAvvRT4Wz5kq5pZXs3qqbxjMRy
E7+06QNrzCgR325bR+OmKqHEPIpByKyq/3H47xZh3q7e1vUojfOMuoLbXWgWuqlEgnIBfy0Ktut/
xvp3KXwgnPy8vS9gqkQSHXiAxtXK7FcD4gFDf1zYGLC09kFSy7OtqnbdAJRAQKZ4liAUsl7b9bAU
qOmYX8qt2jFd20oUkHnOUMBssWh087+ZmP7EcXsW1RbRpa555YBeMgMsKl3Jo5TNL+sKPP0yvC5p
Edw3tYqfD5Y03YkV0LLrZLIb0+KIk+0YDk79eruDyxq54rumspXPUxI3rmWwyMu7qKq4P5viM2//
FRBluqeHD6wRM0CpMx7XeSRFElAxAVW0fhkS4U+k/nu7i+uT8IE4QsRNnkwMmt28+Y/DufwtRLkH
euMuB/tAG7EYuWzhyDyaClH5tdfuQb0NDglrw0S671ccuMHxKesHw45IBqHicvSaoK4hD14N2RZp
gGanot6l73dBGm/UKwoOCcVLpQxo82yQzBfpP40zvNjrEBLyYtJf9TjumXuhWpYbptPcOz7QSeRs
SY1lXEDjVlZng2d+xYpAtuY+BVFT42agk7b9CRgtuvy6bzUoHt8MBvKkMWaLAPM+tuLQg+ShTbaO
kNc95gOTxLoufcozZkeJLYagr5cfKQAFQQUpDp/kEBG4bxSK548DHwciuzgCPdoTtZojkekTY/ed
vT6QSBjekjdzj+bdRURTST4l+fjNq4e3219/fUOlKsKM8wos4ensRkW+Nr5YeQwOcDPd8Bdd68p2
3VYVTdtcuhF0dMb9PA3fhOiS4+1P1zijCjBb5sw0HZrYUbvwkORNmIClsYvve4H8SPmQml7qusyJ
smoqH5JsfJGzgUIAwTcwOhcjfIzoVNWk4m7mFcNqO1Ey9D/r5kLHOcytaQSebRsP0uxotePUjkt/
LclGnzqbKRu40aRWYbrcjmQswGD6hkvtKV3njem+3P2ujUhxaKM1lnbGpPxBPZFfNW3ALbGPiRFA
qn5PnZM7L9ApbO56aaUq0UONoEtE1+DCY/aRE58AZgyKjOzvW12KW+PQ3vW2h9Z52z7I9mcPqDhn
9wH/qKpbxcfeQd2LF0e5Nz1IlgI6Wnm7noxfb3+9JvapEDMBwbNyuLRf9HW0liBsd+aQVWVQF+ZG
Ql6zlFSI2dyC3B/swG5Uu24/AVsz9DUYZxxvipI+g1DZ7ZFovESldjDKapnwpO1FHsOjd8PJv8D5
QmjIyZ5iN/7mjMU3M7HM3e3edIO62PPd5jvW+VBkojYAxKwPzHCPgxSn2OB33XSpijSru7TkkiRG
BBLe49QNYToMpxxyALe/XjfrincXrGxRblV4UDSn/3a5eSxrkMoBY/3YT3cpsHCqws16PGLUHIWo
EbT6DnTI/N4jnxNse7eHoJsA+v8TMKfUSrOuNIClGk6NNexmbj+v47RhoeuXvA9sDkXOeDo4WE2N
VexX7ry2XvGLQJXVKdunwbHYRiTUbHyOclo3RrOdDaM38RhZPFrj9N0U3X0WUtFmC/Lwa+U2JEJl
464ivzJDBE36+bb5Nd6mwsz4ZHCjH0YSOYw9yDQq1j5aE4iU5E2Qz/ElHXCfp6lYM8/MXGiETmY0
8WLvDVPYMDOIU2+jec1WpOLNZtot9dC3JIqtMezM8jiARyHDpXuWHkrKoKot/iJE3jfdKvRstGm1
pMI0sWrNKHf6t3Ry7koVUxVyRmOZtY3p0ohNifGYSnOJemiw7RyJev/bk67xORV2BvGTWST8sqLq
LsjMTy0kCOWWaXSNKw5tuPXCzLJeo653drSN/cSNH4dxDm9/u27BKtt0j6qMMinx7bh+B9kKthnn
HxMsxFzkO7v6p5a/b/ejG4bi0MWY57RthBXNpuEchO0M/Y5DPBrXIRTODhuj0fSiItFcCZLjThZr
NPRJWBlpOFf9rpm3CuE0+4MKQDPbjJCRICpVbN2JZETZljj1vAhiY2sD1V0jVSRa6vXWvBA43opi
2gLv3Kn9Y+imMOvcXTxV4Rx/MVHgQ9duw/d0NlO27AXZYo8UC4obLOfQEiP0XHDdTeX+rolXeRhQ
lz1kjh2vUSriMJ/oJ0+KsAalze3mdVNy2UDeHTjo6BhLjPKzyOrbHagkMpBiAXqyK5ItlPWlpSuH
cpV1wahTKCetA4ncQXaHKbF/gUx3qyZDs5+qGjtV49Vu59Yk6nOE1kriWfZzB4ZBGXsB9qiNKb5e
pAiQueLlAsJpYI/rSFQV/aECRw1z+4fY+5zls2/ZEBQTiz8sf3sC3UQxBkM8+ySLw463fkFBNlb/
qbi1ByQm7GwzmJzHZIo3vk33XqNSM8TUadoYOl8RpcZhnYr9UFS+C9KMXKRBOoy7FID2tGwCtjin
UbIAiucbx0lN8FNBbQRkzTmxKxIZoPJl01NlIFmPR+Vp+tm0e44C99uLVLOEVITbWq1Oa6eSRjQ2
USAvQrHmG3uPZv2r3A11AUy4bRMrSqc829Wu5PtlHvOdOVSOP5C5vu/UpALdIPZWdAky99FIjbci
HgOeNft28e6LEip9A15KUdYxdhRotIxFBNP/2M0LC/IB7OC3J0ET59hlct5FCmE6aWvaHOcLmv5x
0ixEGhqJMiPfmGTdTFj/336cjePCFkzy3KH0PvuW1uHEIBG5bPFp6wagnATSBSb3PNdCDXzW7VEs
TUOcNW0fULityirdGJQ4AUmuMV3HxgK502L8U3DosuyY7Cw8+PVuBX2+2Gz/vT0dGt9TIRM16+02
jnOGQ5MICaf+4MwPScqBvqbjgdYyGFprC9ugM51y+hgyS1bG2lpRFqcsiMcl3YMEdwgGo6zD2+PR
+LgKuKNswLtQUrFIpt3wiRurR31GGNtS29BMjYq4W8YKikIGt6JFpFWQQom2aotXgNc+jV25RaOn
6+SyTb3zEWeKiyYeDdjJ4tgRJut1zevF76cs7N327balNHueisBLlmyAHsxKo7L/lee/Kw/o1hdq
Ha1uo55IM9sq3s6yV4qSlYJF6dJE3LOBRy+TOujIeF8o+SC/NCYZXojQQU3LOXCRgnaEuew8saXv
pFtMSixhiZOn3MTGNMU0C1AcNZxWA3TRtydAZx8lkEyTkzkVRfkWWDP2Iu5ehJjDTiwbb6S6+VWC
SJExWWeVTSPXyJ8XuYbI2oaVmWe+g0ch5LB+3TcMxanJNAx4vkytiHf0UDALspPuP16xVbWv8QUV
Z8eKZEnKNrfw9i76nZvnL7QsqoD30t7XHdnSYdBMtQq4s9zSapxa2FFpEjD6Lj/mbOs5SzPPKtBu
ttfG7GdcfWe7/d6USE80w3cCNtHb9td9+cVw74JFBrbVJesdKyrGAsykjNbBbOF4eLv1qx/vchX4
kRNZzQ5JppM74UBmrL8bawqoWbzcbv7qx6N5ZfFMQkCq1fGKqFv+GKBd9T0n3koFXl05LlfxG7Mx
QAK3N4vImr7NXpC77YXoZ5Hfb3+6rvnLjvrO7mAbSOQw90WU92njGzXSBDj7+e7cHxwUZtzu5KoT
YwzKTgBYV9YUxmSfQNZdnVqnaANWV/mnKgGSv7BLiN6CbnfjHK4b0eX/dyMqbDmnRWkVkVM/oTwj
rrlvyQhAlY21pJlsFdvRrgXP7bmbTjxBLnZM5XpI62TLzXRff+n13dfP1YS1w40c5ehG1JSmX6IO
t8pwZ7pPtgizoewHrjmC4IywImrNeUcS87ds7BD80xuZIJ19lA0hJUykoC1hr01axXuWdOIxnu4j
2sTHK/tBZ1nWOnVsPDlr9YRqk7ONkGSz4fn2StV9vOLJ0rYhyVc7BUAdE47cRU2eVr4aG35w9Zjq
MlUKxOta2hQeliZOXMfGnb6Odvm8LulutlEjSJ1uNzvLVv7vutMxVRcE5dyU8dwZTwaErs94tyJ7
4Tk/p2yodwnHlTtu4q20+3WzMVUhZBxN6oAXoIiyznkyu2LnzPXh9oxcD93MU9wZMtkusdZxPIms
PEjDhE7IHMTmXZp5mJJLt+/8rbBbxj2JL7dnx59TYw6acjqCtHKLD1Fnmsv/7zpo53zIu3Iqokm2
8Qw+BiOND0YD+cXb9rkeMFA48f/tC27Vs+fJPLL52UgOrcn9ynoh7VYlgsb+jvL93jQQs3PHIho9
L8y7Ztfb8XPVy93tz9c0r9IZySYT0gLO6RW4h/5gNxPxF5kakSTulhzF1ewDplgJSJ7NWdybWQ7J
1C+F9XVwXjPrSIYvpfW3Zp/4dNchgKn8RiShcbx6WEmDs+57w31waXnXlsZUaqO5AxXAEgucAWzp
N/lblw4704Pu+7fbk6AJFSruJJ2kLXtBcxx+H8zkN5SnQ44nQ4gVFs0W6ahmolV9EkKWma+oCzjF
hQuK4bx7kMsC3HJNN06QGkdQESh5z6tWum0RQXVdfJcCUkVGCRmkcqQHby23BKk0/qzSHCUZNdMq
s/IIbvcdD01ekCLjvRHsNBuEikIx0lZ0jrkUkWGtx9j1QlTuT2z1u/gbwECPtvhxe8J1g1Ccmk/9
TLO4Hk8ymXHbmQ/EajYcWjcNyumirBrLiO25iKhj/pOJeccz70mw8ZDIOz9e8ecJKjfGzBginpgP
GStPDDRx99lFOV1IXJ+8nqJpGk8vkDQ702S86+nfZSrKpClKshIc50/e7CHf053KId94o9BMpwow
yVLuzYONE53TON6xKidS7lAlUGwdJTRzqqJLqhUSkS5EqE9JHB9zTr8BOfGjBD4wHuMtwlHdGC6x
6d0+CT6AgizWUEQu8Towm5NTjmxleHtedQO4/P+u8QFpnWasJY68eEbYdY2Hp9R4jXdycsnO6qZ4
47VCNwhl8c/5KsRiURwfazM04+ytnoovt4egiZ8q9Q/gb6yspDeeiJXt6Zq95MmKqv/mHpYtAOmU
ld8vsqm8AVfYYRRBXlevQzYGud1v7GA6wyjnaiM1bFoPHU6+1deqjncmY8fbdrkuN+MyFYJBc2nj
Uoy4X6eoJAG4oIxBYmRau0thSUVFkEkeXtjmG1Dbj0zct6RUcAahyDIRwxlObf6ZyD8ZywLLfrQ2
z12aJatCMnpzcQywLo2nVqw9+yEzI0YXi+vYYH4CyNU7y9mh/cbq0syPitCwRzxs9ivDyyA1dknS
n1Zzq4ZSc7hQ4RiclKwQKzZMsEr4La455I+ZfqlKKDxseJ3OVJdBvffujlEKGcE8ytIvjF3IUIKE
/4CI6n27ggrJWFZHjHOD9vsSihU0zx7puGzs+DrDK5sZoN0uqSaSR27b7UCW/5Tb5QZYRWcWxaWF
oDMZvGQ8DXb7uLAuSNPqeaksnCbuwg3B9xS3XpbeczPXzaOYgnjApG27Mxra7lEHwfe3/VtjIBWF
MTUmWUvPyaOhnv8124QeRe5srRxd48rrV5tCZ4EaJXvNKYg3v/ItoSJdu8pmxkzeNHnV5pG48DO3
cmXhlE9bFxrNVqDS/ozt6rh2PObRiCpAt/kjmPFtWDeuMZrbkgqxIE0xxhb0rqIE5QbQuwBBM00X
+VpBpnNXzSMPrGqtn8ukM8/AtG7VkmmihMoHlI1xlky2BQBmmkD7HQLmIHuyOnufNCgeJndJdrtM
xV9w1MIZ5WQjzqFcn0Nm3rDkrjS2NgXdzCjeLJN17Cay5FFnxOUxF2BB5eWUPhiD2Er/6wyleHWN
1KNMZZJHizzjTXBvJ49gVMOTG7L0WzzUuj4Uty4cDxKBM47BTlGjnzUaiynK8/nPYtqPlWtvnfk0
5lIhE5aTlBOPzRxFA22Ye9aLkBTSLe7326FD17zi3Y2bTpUDsa3IQIVWsWYo9GyCauQbmGuNk6to
Ce6m2WxaUw4w9CrPYz6S40i2GD11jV+C+rs9TVjWPNEc+0LSuD61l128rhsP2DqzXP5/13SfxGsp
XIQPUcehR4sXYtRfUXwtNrZLXfuXIb1rf/CQa3QkLjdDxV6TNQ6dgr/E7RYBu84yyhk7ccvBFjkf
TrVMwwa056lH77SM4r5pDuaTvIPReyxLn9cgXi9JvgBA1P29vSR1H694b7UYdKidFSu+aCdf5FN/
Ksa22NgrdZZX/Jb2eCwtmkt0E8l57Yt95SYPbbpVMXtZex/Aay5TUQm90c9xQqcsSuazTQ8Girc9
6C0lz7dto2tecVezjdc5c3L2WoD7npW+FRu+HX+xi7sAnfh+ZVfuB7eSLMch10r5187xHkZSnQyb
725//+U7r5nnMq536556xCqRqsMrWkreSiIeW0f8sErnq1Pmj5QtT0Rs8W3pTKW4sER9vteC7ynK
12NpnRmkH9byyPq/t0eia17xYCkTdx4HL4v4wP4Oso3ilB/qpftm5QC03e5Ds1ZVGqA+cwhecQpE
ocYib27mtFkwGVld+12bkK3SHs1OpqpNTFSyqSobrKmq8T0rmAdA503b9yoUlGyBwTROrfIBAcG5
2DUwyREe9ZclfcjX8vW2kXQToTi0rECUALGmHHTCX7v2OECrlTTPnbd1s9FMggpL4B4UGnmPJRub
FJK8xm50k4DnW/hjXfOKR9t2hdyug+vBfxenef05mMXgz9adO5mKSSg70DDFaYOXwOXNHPpgSk4e
azfcWffxlzl5584sW4zS4bh40H6iQcmap7Qu2nOB583jXbOrotaEmUtRcyPDRtl+7Y0h6AwZpdwC
2yz/c7sLzfpXiX4KoxlqOVtZFK/QEel8k8zQfnzDgxi486sNS+k6UXZk5KTqnMk+iySqRgrLz9nz
QuXOYX5DPt8eh24ylJ05STq+koxkUbfaUT3hGJdmnyDLuhGMNKH7P6jzu7nm9WIjKw4zldDGBG7X
oGFPW9+Uz7R7cDbR39dFlVxGFX/uuCc8l3dIHvSu8YAy2frk8Xlpg77oDbBJNiSHdGlRH91kWDFF
ZOggtLK4xdtsUvGtQno6BtvYAlCzWOQ0hJLVzde7TKxyCK3Tygx7mPNomkQRsN4a98M8xxGvgHC4
3YUmnKk8QmD+7qHgm+L0g7T0ymo8Z6WQrkpCt7E3ZlLXxWWNvptJkhpZUpYVXptyAOwz23ha2bL8
npnXhEvcbglmahYMUYIDjodFYbQmjhIoqiBTC97af5NkfeDszVy+QtPtTotd/OH9cGximhLlM9GK
2pPVah7q5Hn2xoPX5BsPvzqDXTa1dz1ULuQPJMPzXA7c2/inIW8Q3urjrfTxpZkrh6L/BLneNb+K
PLMshIfXzu33o2E+pOkWxbjuy5WYIKYhLmTpZhG0APct+KjWoGmCpt3AsWii2gfMGJRAxOrhENQu
Tz05zd5fA2xUrD+6y9b+pRuBEg6yBOIZRoEzUEPpsV8n3xXGkdEqoCC8vu1ymsCpwsdo2vXSS7HD
y5Ht3Hr0Y2bsOfPubF7Z4cnQrqsoXfbK5nD2Er+CbN8mf7LGPCpsrIZCadJc9hWnf8ihbNeYR2d+
Mebv95nm0u27pclbaC86FnxYlusDw8Z4WZ4Ev7eb1yUmVKCYPZIMqtjrcFryKZigdxzHy2sZu98H
SGPPZuaDb3ZPsGXyBB7XbeHTdFZTHHpiTVNzkPFG3HjqDZSidKi7YW4g660edGtK2e+tivdZk+K8
m9RZMArHN00CHPy4v204XfOKX3tT3FWOWbPXyiyI77nDEpRzur41pcXvO06oKDJqTRAmqhFWUV8O
Edq13A8Q5XHt6cvtIWi2B5UfqO9ALz73C5aWFHg0fZY5aKBIGiRkCXLm+NO8hby6bixLhZSJuHSI
dQkh+eAEY5yEEhvFUi7B7YFcD99grf9/H6nruimdDq+N3gzaFlLTPkhnelcZgmupsLGkXcrZSNA6
ZF4Sa1cgmVyLHSotb3/8dU+wPkLHcjPmI96UzSx57qfyaR1B4sNl6/OpPd7Xx2Ve3gWRqZIGncGN
GFXNW5oeveqrURzFXbJdMJDiy4PVTA3l3XpCyiZY7Fcq5H4sfvKM+iUjG2a6vlg/KMrh6bgBDA7J
Cgm+JhChGatl+oR58jBNBQ2Lshl+j40BKQYJ4tOtZzzd5ChePs8ToYbdZRG98GdlxoETq0Jpe/1E
GH+9PTm6kSmvbV0/Tg6kjvFMIv9J+Kc0/dOSTyn7m8/P0xaAWteHsocvl2pOWizyhELtcC6Pa1fu
JPiuZPxUikdgPG8PReOIKkQrq2IPAHwcdiDltoc88d7l1kbTmhCiIrMM6IiOePTEGbNfDi4KxH2e
dX5Rg7ru9rdrplpFZg0obBapg2hY23NYMShUOR3YjS41FtlGFzrzXLp+54arReki7Np6bVoAAAq5
W9eftz/+ej7MUiFZTZ30SP42/Ymh2Muu/tatfGicHMisH7R68Wi/Q63FhifqDKW6O/BHLaskAlaf
h5D3DGpveZTrvs7vy7h8EKGzxQIlAIisQtiB+rKZw6QHJ8km0F9nLMWp16xy8NqGmc5TcrC6By/5
ASVZv+w93/SWsG+eKu+uKk/XchXn5ghaY3Z5jW7yJzZMvj3/W5Qbk65zCcWpS5A0WoPpsFfQVkSd
k7xVqJDvWLW1XDVBQwVsDWbbdT14yk4NjobeeK5ia++a1E/5Jf7+Sbst5JbGL1Tk1jy1LUjtLkay
hlCI4cCHrcKv6+QCrqWSAa2ZlZqVtNkrRXlZ0Fz45wVnxB+rPg0szq1gHeuxDxglxb6NK/GyVuZd
ElboXHF4ttQkq0uaRVO1nnDjfx4NlPY0ECIUpNiqwtUsAxVbTdyM5JnHcQGJD7X47brH3N56mdb4
uoqrNkVRWG7vYACM2X6PuywkFKfp2EIM/gAauzvdRKUIMqg5tkCeZyAq8QJW0ABEfPt2WHa3w6Nu
GIrHT9VoJquZsdfZ++b+W+P2tOSnOX+53bpuAhQfb7tynjjFx1PTQmY4WafzaDCUEfPS3ECmXb/m
Wyo50Lrm1TCXeISVICRoDeNLntbPzgSeRzctwGBn3WcoFaZmIxVXgBkBzwnJ7Oz6fExBAUaHAzHS
Yb86dnXfHqLi0uwpbcepA9q98r6QBYxQzQvtD+2wld3VTLiKS7NpkVZ5YXUn4q1BvobdlIMq45/B
2eAr1mwhKhJthJalOZZzd0pNJ6TkwUREsfMlqJbkYIH00imhNSroxqzoerssvHfnBloQBppr1p3a
eTi4YPQsgXsDGC5oM9dv19/5aJ1M4OBvL2ed7S5R+l1vSOGzfkXt2KnovneoUrfWS/L9q9uzjefC
S0MfX9s+aNZ5KOzOa/BqIuEi9rPHDpOxRbuv+3bF0WdCysUyeliq8X43M31KOiewkyZYudy4bGq8
3Va8Peaz2zayTCOI7xylNT1ZzvdKjht3/qsDQO2iMtWdrF1CG+h+u96zLfZESn8YgDGa+o3Pv2p8
dKDMrsGqpTIFG87r6IZ0TEKoX2zM69Ughaat/1845eKAm6NH02X6zSonn8lo4REfx6D37gm16EKZ
XyRwRN5aZDhPxpc6dUI3+5JWW4QfOtMoM4sKLkdCWxmmcY4jOIC32r26YvDRyjnNJjMneQtBerdL
j4xXD25uhEPPNvYGzZJRUyIe6VtmJfjsTi6fOWWdn7btDLLqhyqx73oEdqiaFGlsyxrSyhnOjPI9
r7on2cSJvwJkhTLWrSpijaHIZWG9izy1zEU71lj8BQ8n68lczusWbEPX9MV475ruapB8JLk7nBf2
O2NPXvfLjO+0v+KyU91b3JjkeF49cRxciPnQJv0eI91SduLvHTEZ5le8tppFk6+mU58dU/ix/X2d
9tkAIc6tMVynJEIHiu/KvsrdMibdWSRvJgRFCLYUaQCebi0X3rvVeEmLB7J2yIubIMTLNkDRV68Y
6Fbx53lpTDEvbn028v5gDk9eecn+9iFLohLrAGwKt+2nm/4Prm3XDbNhv8F9kra/ZJ+drcuq1nSK
e8c1SzLJ1vEMzvD4wEJoaZ2yXzbx6xMJzWO8VaOp60jNkgDKH6diRJmsJZqgS/iudb/a/Qnk3wFO
yob9CbF9Z9c70uZQnPl1l+XMy8y9c5xxbJqudeH47QKmqI7tOvEdegSn261rQq6aPFnjidg5x0yv
wFR6XL561AxvN60Ji6pygrciU95SeLyVgNc9gXbmMvqFGyLZ59/uQbOo1NSJ6yU8mzPUkFOT753U
b2OGydiw+3+u/eGU5FBTcfl4WFe51Ml47ql1cNZ+Z+aJb9bdrhVPfOB+Lz4bzvwIiqpnryDhvBLf
wKkTddQbw9P4plqBn82Qr6+ctj/n40+aHkX6KJKfo/gTJ7uVbZ2mdLNE/395maYJda8RnQCNeUgn
FvACC5iT8zL/uD1LmlOJmkVJxCidJu/6c0d+LU0SDDDjQM+CIpHZb71g6JaCEgP6Ns4nMqf9mVc/
Fm8JAPo03I3Yf71toiZP+DzXDShcsSs2fSANfswXPHJ3csMFr9uHqMmTUjb9YqZxd3bBcZe+yvR3
0f8txYFsysRpAhdEc/5/kjNhL940i/6cneaQ7PIw3rmf7Ce27w7ebutKpjPTZYW9C1ROEztL32b9
2XOOFQmt6uxuybddvX85RC2/dwtiyzLDCctpv5vxY1K+2fWXDF4BcHt5dpfX2ytVNwLF4912IZSm
Fs7PU3pMEKqWEhKfTbdxTtE1r2zxXQ5IdVf3/Xkt9o13zko/Tfa3v1y3hhQvLqqeL3NhdGcK5OW8
LIHhrL4EmHG1AFO6S04Y06Bs4jnH04pw4Mlj7gWXNNzsPcVb+dzrOxFRq9eLmlsVzcr+bJBPMnvk
W7xWGtOoKRFbTEUxFV57nhMWlO3oy/rLOuHoNvgrSszvsr+aHOn6DPmdmbTnJHutUGds9zIUPBzY
tywbN+LE9UhN1PxIC4xn1dHefG1cPHSZofAK317LgwVAxe1RaBaoWrSO2p2lcmt4cJqggq0rsXba
KnsV4EK43cF/p9mPeypR0yRGLWLHWHGYEfnnHJAod3wijbsTrDokMz0n5a5xPxkDim4aL2xc91F6
WylYXRB0Fe+eoFFEnOmynXZ+cyrDbO+F7I35S2iF+d7Z3R6izoaKk/fFIMp+lO3Zg/dR64exQkUZ
QLzbresWM/3/GLvMTsFqM++B5d7XyydgEF3iBiXC4NZxUztFipMXK+d9fYlS9sO6pyE5Tj6t9ukn
D3pjzUHs6BZ7oXZClD3bcVhdWA4GU/+ddtOpPwhAUByfH8xdd4Cc7NbZ4Dqe0iFqHsWLq6FrrKY/
O0/Wfqr8bF/Pfvv78GneWaE8voA/CWVkt2dIM/9qKgVlJ5ZcGlREJ1D2az9L+dihiPV225rZV1Mp
AnA+ZwDS5TxYiT/ZIHs/1PO3eQiHdmuBaYKMmjCxq2S2hfRw8xu618oBlt8ZBp+l9HNsbh0UNCdr
oiZMzDjBZg6xlLOxAkfu/p2qp65fLmDV/PsICghuhWOR7frRX531JR7xsC8HH2XMr7ftqBukEgn6
FlAMLymcb6Pk/xYQLDCSJoP+YuYbvTjc7kO3DpQ4MBXjBJaI2fkWe8N+ou7eXslOmslG85rdUq3z
R3qZFx5wC9+YO/mkmM7xkG5APa9n7OAuSgTgVm9BoqXqDk1u+glFRXBs+l31Lxuf3OYHCHj8Mn6A
LmFwn6WUMGBOFQphzb47IDfUL1lQtCnQgRvvG9fFHB2iJlSW1HWAJkbr/Kl8dH53qW/traMRyGfr
kDyWY2A8XDYAecwC40i3zgOaFaamV8q55rgXdjAhmPqf3DEDR0thZedcFt3nistmIw2iWQYf0iyD
2448H2A76yWxjq69YTZdu5dxvTvLex3o2cU8dYfOfMyqcyM2zjAar1Cr/MuiRja2KbpDSh/m/ole
aE422E10UUVVXXDEAvZyJLUO02+z85M3hPon65gfjC9yPLB9EYKyYMP7/qvZuXKOUWv9i1VWrF7G
7mBQMu+ZWY3hkg4iMA2wmw+jM/40K4eFVmN2j8X/OLuO5bhhZftFrGIOW8YZaiTLsmzL3rAcrkGA
OYevf4e+G114MHg1pZXHVQABdAL69OnRmWNFq9oQ/7RDcEvMz2w3p8gtFRaqStadTEMxzhkAmSEb
6QaaQ+I8toO7XBraF3GdteorHlG6BJV76sd8AZh8ak1w5Gq6m3RGmZ8UD6JbWUsf6IoULSMKBWwu
2sD7PthcFugOO8/heEYn3DVwz3OAXs1B/30Z/Sy6bQJE4sZZnEWrcMVrcXSF9ckczrnM04jUkDMt
pU113dtwTK7yKQOj9NZF6xBZd/VTdjSedICgPCPTukPiLDcC3WOasSbel+J0e1cEX8+3fpjUZtgz
E1/PdvQ+WZ7JgMt6B6TPXVxD+P4jznin5VpeGDZrlj6Z5s9ae6pH2cOcKOLiuQcWUMLo5YydYWfl
k/VmBppfxlWin7uLEVWvJMD/SHRR8DbAMxGgr+ys2yUWUez2Zcr7RFvJB4fZUWNVp1ZzAk/1Tn25
/bx9KCKHwlMQdEXtTcOhFGayRXnQfM/jGZr52ARONIVmXH/sH/PCnx6qr85zfk8ROU6Kiya63ii9
+hAFXdNI6Oh08tXFlQbI118awXz+v4JAmomU1Y49LC/OB3IqY9r5DAA/LEgL0KooqBPdL0ISdg8y
1RSKCKfzgBzRkqmYc46zxA720x4ezY2rYP2oxnVU/0cuIqKbBt/vYW7ZgmwrxHFLtbiNm8S+oCgq
HIM8ygLpfUZgxXieAoQZlUM3rMhMzHQPq6hJimCM5siMdb8NSDj5t2VQ4EX53g7q5gIhcphL3XpQ
2xjFON0mCShEW8XTFZSjPu+2ibGtT/WZQhTs5/oh/9Kc7Xg7aTI8uuj0+d4O5gjweY8e24n7uETb
lzJkYQGea39MxwjuBTfN7qf2+/Z2CSwE3+gBNdadyg7pNhNyGpIigceOq3iQmGlR4MF3eVjQKNPK
nAbjfycv/71g5j59JDB20+wbgeq3SSGDD4gWw1kCDSzSBkFDt0TX6xMFftKd57A18mAo0D0a3ASV
X3hjSDz7P7d3TyTVnG0o7E1prRJVcor3QTGSfg7vG5fT/2FAB9Ns8Pqkmy0Q68zPY7vIepiKrjAm
5/iNpna7vFUQv6IzYGgysEi7LjV8ZcuPto2UBZmns29VjyBmLIgSlTnxftxemEA7ef4DA7U7M7Xz
IekXuqAbvKOeLdb8zObWkoRLohkOM/7eb7edjmY6LvS/eZiM52UMSC0RZkHMwZMfrGWnqp51bNxU
R6xVfmZEV4Oh1/y5b0eJyxa4G74bAzqKqEM7QKRy/U+pPWn0otvIoeW+UwJuLEN9/K2yvBKk8z0Z
1maai75fsU0fyzc1VQO8ywbaKTtPi08uSzx+wb3vp8xFiw7l0J93h2KQrgBbJmZrzV/oAutkl4ZI
buQCFTQ4nW+KaS8MBQZsLS+G/RHdFu9zJDzvAdr8LplS45sZcX1lTE3TC9n6elsPRDaeJzzwumHO
DbvtE/XjHKKvTrTCnYwnetGC3u8RU7BI1nFP5LYMTuHb3LYJ4NjIZ31aIgcevn6YQlzsgyJUQiZ5
qRDILc+DoKGwXzn6RieG/duuHDCK1qAR7D/POYmUrYh1ldzphvkWDQUdcjDtYio0ITgDG88+KUEf
rX+woMlXwjtfq3lqhLIuAFzSsG2us36wlu5SWX1U6KVkw64XNzqazr0j1LumWFaB8ZfAhvOtY7z8
n7szwqFE6n4PR3RFzXnEXl3tPZ0XzFE3Pjr44B3Ze9qTISxfELkmsiuqQL152F6mdMxyd8yiz8ht
2sOjOylAfWSS14vjynVtEZyKW5q+qkqJ4ee9Q+3f81D9LNjnZvujZRLL/heid20KzpFnS12PMz32
6c371J6tUx57Qf0VvFeREwxv6vMWZ74BwEz+uL1Y5yJ2Je5KYL542gRC+27LbOCLNM0j6BmadU/4
xZCsS3QwnOarlo2iXHS0S1TnYS/eQJtOuq+3LZjgUHhg36y3o62v8OROw6Iaz8NqiQpN025O1DSj
vlxkbU3+AuyunA2P7gOPs2OAiBcXMCNAW5Yoj00DKELfeJqDLdZj/YT+S6pvPxCpMRPsG4/1m+oJ
VUTlsW8K/dUVelh19ien3CU+SxBI8NQHzMsmuiDaShwrQw/XAHSEnVOHHbpUjXmIIIn1tT9m6Hos
ewAULej4/Z0D7nbP9RSFDEkzvYzNqWVfx+a+kO5v5P9u6E3b8n6u0MdwVp/c6mL3j+hIclvGRF/N
KT6aLipGpmOf5upbR08K++TKXilFR8ApPNqdErwk9M1pWSO0Vx1a0/dMf/Z+3/flXACvVrhWE4pi
oVJX01wtQh31W6sr480TOFu+W45tDEXWGWD7LzZg3nTvO1GHQFvr2Oq1P5NXxqtVSoyv6AbHA/uy
HU+su7GPeItoz3YApqDzENNH03d9M1ZP3jP9eXvPRHEKj+bbKk0HsTFm0j4skRV3SX8iZ6QhA3BM
3qvaPKivncuq7Ap1THYw6JqnnX0lMh5lgS3nQX2tMU16raIKwlYu6nJqtOfbGyOQVR7KN2Q0hw3H
Jxf2jC7ZzdcJ1Mx9pp/NZfFvTyHQNB7Pt2wrEMjUhX3Y69Psfm8r7WQh33x7dJEJ59F6vToMzuJg
Z/pf5WWK1KhJjZ81ehZ14R5kfhN75yqsg+nBk8SIoqPg1HvNiqHrR21MzMY8tYjfXNeIbi9GNDSn
2n1Fck3PMTTZzF+TW7HAGUpJakl0DJy/tsHyYjB3w2evgaH1gbldNNRl3v7w6x5b5aF6wEb05TSN
7ckGSnrUfrZ6H+7rh7U6gRI7vD3H9QWoPF5vJDN6zlcQ1aoa/Lxf/br/stt36YHKI/Xy3Dy6wAxj
MgF6ZtpzsLB98hmzL+smS38LjJDKMx4Yw9i27Q5Rzc8rLmZluCNNZiRa9P+JLwSxP14N/tcfl9U6
VroDIerMeI+dmH1iX3M054kPUPYgu5MJklQqT36g5MzWVmvGceRB9aV4aT/kn4wnEASi0FMNzdOC
zO59B8+5amYC29MUKMYDHndqPzvKxVUkUYBwszhlVqdxaMwCR3K8UHvxehpTK0WlbwyLIdENkdxy
St1qvVuPNhSPksd9uzjj0TBEVgN7/VlS5dF7OynRbgvF+0j4GHEdz6cpVpJRfsk79vjfAFnlUXwo
3CdszrE/Y9xfTLysV8EcTLCsSCXd7TlVHsdH2pUquY1piv21X3713Us3/rktPaIj5vF7zHQ33PGw
Rfsv0NtHQ+K+WomTjrik3mmaeABfyZYZjbswhQ2sIxm3NFcWX193yVVLuAROpSukvla9g65tAZYQ
5AFJ24fmfMAnpDC965GAysP0xsm2qqHCERiab6HC6cMe92cDJsr+3Ubll6o8LkQh+yi72AsSeqrL
qbXO9n6r0dkTgabvJlWkTICIOHGJM2KxG7YRinGqCGSadoznpbOsy5sg6FRdTuV3dEkBzhLmZAmW
P/XzkfxSgi7sGn8J1bCIl5NsquvuXOU5EBSXmHvOIBbKhHIx7WJVksBZNDDny8cZXL/2bIxJ02y+
aT1TmN3b2iIYmYfsOWwmDp0PZbF+ZXjiHpL7xj1uG+9uch6okbwpg1PKvXNfn9gu2QmBceWheU5d
EGN3rTHR1Ud3+Tgpo7/mv+775kNT3n2zqo4rmzcIimOfCjzQlpLnDYGm8TA8hU4ETc8RyJgocB0m
F1fDy75+J/m329/9t+70itHmyQv03N3yHKWuSLyNeriex9rvTL9Ks2c3rM5KivoDGD8rYHinrf5m
mvvCR6+CQDK/aIGcZq/W2lsuag6Tyg36cELlQx0uUfbHjEhEH6e3LN5iPHg9ZEH1oPq1b18cCzED
i5YH2TeI5JhT8ooWYzmbNuRtsc4s1+KVyIJ0wY1D5XF665LveT/iLrl9BFfY30DOQB6V+CTxkh5p
VC06XtkzyXaKRJxT9qFS6qHTnDFRWxoW4FI0lwAFGLfPSuRaeJyeXjvIzVkYHT3rAnpiYZU4kZMY
EY1lGRqRxeVRecSs1lk3vcPiGr+qJzNiH0B28WkPlgs7Ad4QyzgnRRE2j8tDfSbZqUmmRE3c5HBe
27ONxwQrKOIykDGJCw6E50Bol7W2QI06JVq7/ATa5ry5+2neZHcpUWTNg/VUXXFVN8P4/RvAaqnm
d4HzRC4HJsQ9tYlMRQQP0yoP3ENdz7ItFTarixSgT8wUUhz3pyqp4/3kPdFgjoAID9h3DxFx/5g9
yWYWKCeP4uuNZaValoMnVQlM90OxvdwWZoHd4XFzy2DRhTRsSiZoSsf0UDds37LCXMYmJpQvLpYf
Mycv2w0zsLP6B6oIXSkAb4sPW7rIY7HDSl0x4HzjnrraZpoPMKBq91OZ0Nv+MvWOr/UfG9ScNGPn
o8kRHR/s4RudPt7eO4FQ85i6wnG2Oe8gDKUHIPiji4yhJrExguPm8XSKt6PtgQN5NrQ/Wfljuou/
3FF5GN00D5pj2vhkg7ygBQfRvkytLOIWfTPn+1fdRI8DAy60vmzR4NfxESRShMBHEq0HpkiaLT9E
58pZ8zi6HgzyaAmIWA59578SIH1U43fTpit5nPOTrp/tz5Jj+JsyuzbTsdZ38QzTZ7OYZkgVoJjh
GC5fzEQNtLAMm4A+9pF7Hn16ZnER0IsL+EzzwTvrX6uft+VLAA1ReShdkatl086IehjgTVU6nnbE
IeqJxLJ7tiDvrfJouq5DR6G6QYzJzkh5hsV3JfAGH8TMgR0XH7KgfCti6e3l8L7XNpOzBL3TzGTt
MRkg+Wfj1D8s8R7VaRnIcrgiheTcPvITreIokAvk11T7YilRMT1LzkIg3TxijjoWmvGBCA4OeYrY
sxGuJysCzRUy9wTYPPnTjWgiLuw3F9Mt9Q4TqcNLpbw02fn2CgSb8w9aLkdpgeUivJvrb+qO3oG/
8lUC+RQNzWk+ENGOjsoI3IOzRwUsNHb1nckaRojGPn5/p4F1U6zlOmHsxn6oD/an7hGIQv/2noic
E4+H611D0dnxMJ2f6ZMDH64ExiMqOhH8eKEs+BE8OJlcbN8raKpU7VhCfTlwBe7ZSI4HJxmg5C84
8IpemYdLfLdFaqHujQ7ahUQF82kwlnB2U26TaMvbLKTWVge95Rhge8jKBN6YgZPUqIKmYmtYOw3I
jm2P+R5ycAFblI9E27xobruHnYD401oG1J8NxPQbdWB+tW1z0EysCIytY2EDGoaA1uBWV2k+gf4Z
9TBTq6OlczlmIZ78+9goLPZDn63SV4BICcvKfNt70/R3ptrJMFgTkrkNOTf76IYFrnnhtFgbCIwV
4pc6UYNZbyR3SOFhc/anbb2q1Uacg5nkzy0w3kWwBvT5ALwuvuzq8TcPfu00OCO0jow26wo9e3uz
k/6cv9ITQsNoT2sfsSF6m+EVkEprOEWL4iF8bWnCpU84/D5c8c5V41aVh9ajGjcxjQ2J7RDF1wZv
lHJ1NTyaIYF6/t75g699rQKUueHOk6d/ZIIsuvTwiD705kH/v+XvpWcO6UPxsiS4WgXr5hfP4KA9
OWfZrecv4ubKKfG4vrrp0AOwhGP3TibuPXo0BWPopii3itQPEx61vhYJTWnCfmQ+TuyzF24JmsnI
7I7AFfJ4v7HRFHUvleMNXQ3MANCDpwXJBv00SaIxQVxvcIFLtTurRiocmG3HZnvpslNXXvpJ9uYl
FAjOphmeqmdFg2DvELsDMOcQf/Rtnz4fGPzptEpScMKJOONmKeW46g0Oakv32IqBiQz3lyneg4MR
Ak2PJQ9AIrXlEYC7spRZlmMeFDX91zpYT/tTdrbDCjgXP/PryDuzwH08qpck4aXAMfBIQKUbx4k1
MBUoWjqDJO7kILH1/4CbHYdxRch5ECArbVwbD9vAKB5d2mfgp4LywfaXxtdQR05CTWIfBE6ahwDu
ZaOyVofi5kpqgDdlz74Yd0oyj/uz2qmiTMUiaGe/0NwJWtYn1apEnXcXrbqj8tA/OpVF3bdQFkWJ
S7dCphS1vuSj5urR7ThDtD9cEKPr6NKNvqNHroaEefW2Ut0vZdGX6D2Kx/tt4OFnTMWDruUvkY4c
KUmz09/ClET2LC8wJzxdn1fXuWc3OIQcL1Esrsfn3X5gssYkIsPPU/VZeq4bFWoBEFxrseKXsChd
QCIvWgMtmJ7Vu58JeICf2s4mXSosZHxbovGsIeBDLPzlv6AWWQxweMVreseFANQcZjzg4bFmVlbr
oTf64bzt9I8y5+jBqIFVGPTbTrjtZi3RP5EI8PA/fWFVZsx4LygvWWKd3POeHPdRoCJC2aIEMszj
/tapQYWiBpc1WbFuPatj6s2ShxTR8/Df399FsEVvgEeux7OE5bsf50v/iRY+6OUuh5Vf3pYQ1ar+
Apon/85nLx7yt9c7cmnHO57DPo/T0+b+yEhitTJqAtG9+u/v7xbU2pXd4O+4V3gn54ObTo95vD3n
f/ZAQdBUhGUicyLCs+dcvWc4ve31EOkhOu7w68n8Xfyli6gTBPd3GbC/3vndeqrGpoahz1DQKu1q
xR8Q7e+ujIlVcOX9G9u+G33fF7XXdWdIbPQuHgzyWKqqJIkmqKxQ/+7au7GnmlmD5mUt6ivJh0KN
Nmd9yL3pJ81SxzVDDex+NEfDHHAPzUisbG+s/VizDryMeB6bPcndQ2A/eYTgkDPXdAg8jDE4oWF9
2cwp0adUkRHuCJSTRwW6RduW+JtAi6Z9n8suMEn9cXNlNP6i4bnwfzczr+3XFTkCF1SVjsNIYO0E
/U2mQZWkbK7KgPUP1+zYVZ2pupOR2jlR9sRTAX/zQWM9LOFtEXauGWVMwEWsze5k4O4x9XSeqs+b
qUS1Vz5tWp/7aJzqj33zense0UK4gJUCdVM4lWqkKinyszH07kUtc1nlpmh07g5bTZq6jcRS08Ed
npYhMyKW07uIQLBFvN9yF6vNBgxelnWi2IY/68PHqiOSO8lVKbJ03km5Rtmb1m6qqZLP6ABhJNmq
J2Yha4Z7VccwPCeknTW5BnVcI11377XLXy07t/wRVJduscvQ7wIh4h2VqSy0NfrOTJdcs/2Obt8K
h/7ot/lxKKzGB0REIq2ivToW+c5s5XRdertozbQvh7C1GqQv+5O3O/FtIRWt45j23fCM0obZHoa3
UE49+fmqWWlfDPpjY1bA7cMih+CZ+XN7sqvXHBzMIcvvJlscWzFat4ZqL100WgoegPILa9YnNqMz
X6/pwWB3L449P9+eT7R3nKaj0fiAcjGipazJEn0pz1ZvRDWVqeDV6A7L4RQ83xywpZBWS83s0lq/
Nh08bWiuPXWvnvrBWiUoDZE0c4rekX3ByJaOto/OU7kNfmcosVe4MQg3JCZXNAWn7qYDBiVnYEY6
tuyxVDZfI86Ts6CkY5AR5gjMFe+XJmNzikLP7dQmxqui2RelkwiV4JB5dHpzqPrslDCz4ExAvwYQ
PxUPWyMLSQR7w+PS1W3Ql3Zz4C1K97HL0G+ghLtWtkDtdElMJZri+P2dWtgOw5VTXfQ06+3Qsfdw
sb3vit2mXjZIXk9Em8SrOZhiUQtrmam97UsT0sok+aNH6twNbHsaLUkBjWgaTsG9jg4qWhXpqTFW
p6W0TyqxApuy+/wGD1en+uB6VjkaaUc9dmJokhtmpKAPgLFXd07B6TS4u3IEaLsOE9VEyPDHY2M9
6IrMZIg2iFNmlxC1RdtoLe2MOqRsSol9yqxW4itEgsTpcT/TXrUVaqVN3inoObdH1joPX/Zxz55p
TZyft83q9Wn+4ZZFJwBmescpu7rrEwc3y5WdiPFizzLWatEMnAdnpVchF6nradshBqk8Xy8r31Ka
s45ivNuLuG68/6GXrQYHLXtcmNVq7lEcWWUPRNETp9Z8ZExena1V/HaXsSKL1nP8/k7DB51ue4l+
5GheYeUvWQ7IYbMrDvwrMHeAZ8uqp0SL4tR8YpmauQux0DJxO9UzUjIdeRlyu/fXofAbO/+Icu9P
tzfwuihrPIadLJ3FYEaMNHPcZBn7MJuzV6XY4tvDX3cYmsf57h78SmyFoKV5qdivazkXPp238cvt
0a+HPZrHqXkDyW2UGR5P3+FVQXCL15nBXk6rowHmt+lgq+5VmQsR7RSn9BXeNIrcVfR0UtyEUBqi
Ld3L5MoeLUXDc1rvoTtcmc0NvPfSnT29jCzF+23rsrJuwfA8it3aSqLru2KlpWpH24DnxMGInGaK
bp+EaHhO1Wtc9pZswW3MyMhpsfLfhdu/VES7T0p5ALvijSgXX7A5mr7H7VyF3aCmBlTv9tcLFO4f
8DqwAFo+IqLVHDv2jPGJ7QSIkK4IKneNiiY/DysuH7cnE1gRnojW2UraN10Foe3aS7HQczXk0aQv
pyIzXu+b4tDGd4Yqz62lrTZXT1e1+6Uu5cuygkZxNb4iSHm7PYVA9XjoOsnzyjXUGmxDTVavfp5n
zX900v4Gi+8StIaihnNf5ZLzEUkXp+eGovVzi4Zqqe3uFxtEyjsZT13+/fZSjl3553nX0niMem2s
9mo1EKi8V8JhB8pk/3N75OsP4RiaU2p9UhzXbWstXZgWdZnzzVnrs+KidZebR6ZexiwfH9EJAdT3
D9tETro9PVdg5yb1KLkUXL+s/UNAu5T57G1Nr6UFWE5ptUOqn6vux+7U/tpAxlntO7ZMtK8jnCyN
p6Al+mjtdMFBkXF42iolKDK0A9pPY4NOT/Xmd+hvS6wT1QyJMgnEkAe/G3Rr9wbY4BTNJNDl+XFC
scRKCnQp+EaaXjKJwDw4hya/U6e1NarJKnFDJFYWUHP2raxAx4f/ZGhAyowhau27Au9/2GlxdR9d
vJ2r6dipX7rK8WsC4lPPlqxDoEY8KB5NQQdERiiZdmmRR5Q4wPEtyoiOw7sW35Z4gXHjm/nh/NmY
5Zqa1rMR5rMS9UX5XFOQkfWtRKJFp8EZg86ZWVZnvY7CbxMg+nJrEtdstKi2qznuaq3ydULXU2MR
Krv2iqSMd/1FUattDQHYuhGlCp/HFQnYGZMvLz327/bWiSbhbMXsdsY2bxDlegDig34e1DdnoA+Z
k+6jKpEAwd7xUHfH25Re06CfqDsPHVYFNf0GFkY/Q8xRt6DuryWLEYgaj3fvnd1gjXs8SFmtjXYA
QJGBDsnwc7JokrWIpjj28Z1W2h5ycgvB/cVjdbKUzKc2aMInWUMqgVfgIe7uXJfO3i1mmlmz+mU0
rD7VqCXjPRSNfizq3cd7XrUj7oaHbiG0vUFzWK1SRgEssPk8qt2ptMyhnYpI1c5pAL8PAFnLGpTj
jRmKwuFu6FKDlaFaVxDINrKspUi4jP9dU+apZbm2xEybuvBe+kJFL/PCRc6vKeFT5319UAunOE9O
LotzRLvImQLdaWejqjyoDNrCLax4ypjMlYmki1P5Xmeu5q0IaHsEBloLJgtUOHjqLLGT13Felsbj
2/VBG4bNxm3C9Nw2GGfNC/bCMl71pq5DZWidoOpL97kAr3SotMQLjEUDTUNOvlMkPiR1/NdzjdY/
NLLVNHV65uF6Bq/TBw32MwCTpBOCUcwJUHNTfJjm9SOoja1A19cZHYZBXw/orPrzts0TuAseF991
SjYPGSTVNlnA3P9YdP8C2puw3O9L3/xDNDvoDVovoLlKulAtruoWzdt7ibcWSB/PNKsCTV44k2el
jmZOvrkUAJAvaMN8e2tEo3MWAkwRXkbAuJiO6qAmusLcyHbrux4SNZ5J1h6GQdFymB8wCaHXTDEh
Gd9XvrdmZXj780UnyxkDCnRPlxNcqdDUCfReoMA25h+sBVVtdefbAg92XzzAoSwDi5gWeIHZHPTQ
WPe7Su6hGpwBaL0a/ZJYYaRkzp+MvvhWHu3wPBbd3h+BfeF5YYt+wsNIiVugrRnnlra+pU/nfSmT
28MLggke3j4v6JtgL6bzYtahab/WM9i9SGypp9q581LGU8EOVb/uoIozoFnFl4Zpn5u8PVmTLNMv
ECAe366ACTYzsTlpuaHvYVHSoFb2JpjcLGqIIjGAAiXjuWDd3Vt7D1380r1oT0ruEd9SW8m1UnDC
PPdrVnpKsa8jciXoM7KbVWKP9YtdVPeA9C2Nh7qPm1FaVo9X9IKNpwY873mufnI353RbgEQ7w+mv
1YEXB+X2h/lBEqbrZzWsZn2XWAfR3nCOm+jODCBgb6dAM75o++YPyvSRDut9oaHJ6S7VRtRb7Z6R
To2BG5qeNiVgGjaVKJdINLlInSqFY+pjn70cbtn9pgyI3vQEHTQluyMYn8eAD2pe7sYMyVG77uQ1
Wjir7vNS/LB0RXK6gv3n8d8tLgKa1ipGOi/1Cxu0YFTWl6GUBU8C4eGB37VhAG3AKKJ/ZgGJU5Cq
mUM7K0GqcFs6Rd9/7Ny78DnbdTtbpwwpkiVDNyIV+YsuVlaZ8xJ9/zHtu+E39CHSxhbQgwE+pWy6
D2CilQQNoi8/pnw3dEYHUnmubqarZ6dQ25DQJaSozLhvYzi17Ty72idgF9JuWD/rw1r4Ofr7odiD
yTIuogVwqlvs4P9Vdg0L2FCUa6Dce0eVqRRUIrhE8LjtyXOVdmwprGZJT4PCghHJzWLaIjMzE6d1
Y4NqL/ftFafG9ewqzGlrO7VGFb1ZXIJH6+65KV3ZDVWgxzxeuza7cs57Bj2uZuYb+RBq+5wS10tr
T5VosuCux0O1571xAd3KzBRsA42f7ayNqhad+FSrnX2qGEU474XmL3PTv7IKTY9u751oadzl23Va
T5lX1UzpOF529NKsFvdlRQE41dz49hQCQeNR3MOmKPZSQ0vGQU8m91kZ7DPSPJIFiEY/fn+nh6OF
XuIZZYDJ9IaZv+meQdsom4xGu7jEo7KUoWAaHq6odXqHdi2llWqFe1ZzO57L7DcIN6PbeyQI83gc
4rIaaGGkl27a9W3x1Zsp+2Ztpvptq0DR5mfaXBo++Mjdr7enE6yGR6Z3o2LNzowjcd3ilCM9Ys1N
xMrf943O2S5tyHKnWT0EY3MeVQy1VsaWaIUpQeCIPp4zXHWVl/U+d7AsexYzu/KHTUPt/V2QWpDm
cjFHmZdgXkGSMyVgEx/oyWpHX3ck3y5SN85UbcwYzQXMr2mzN49mVcTV1F+MMql1mcsW2F0ezNcV
FaHuBMREa25vJkOR/aT3D73p7h+coTf90dHxnMPU6sftwxalCnh4X9l2IICuezc1iRa7ezory1td
dADU09A2qd93P7RtfZ22UmIpBU6dx/oNdmZ7TQZLWanNT9obDyjQvs/r8vBz09wafUDmOQUD4Bx7
ZKS+NRlm6O6ZrAGfQHp5BDqsk13YE6SXLuihO6oB8h6RXWsScyjanOP3d+bQteq2Ndh6hCT9CuKW
2uj301or5n1hDw84p1NXkbYFpAGJSdStaWe9yyN0tb7zADjdBj/bQBvsOF48Qe1oO8E06DGxC4mZ
FagfD3vT3NEuss02Um8cOl+nRYzq69+9bgK4tN/n7ngAXO4o4Hb0MiNFa4qAafoDCltCcx3Ot/VN
cMA8AK5ru9Wc19JM580eQkqGMSjR+tm/PbpAOnluVsvdMoVpOwL+0nvK8ZbZzeyJLbL8i2j44/d3
0jmYVQfWbiCiHAUAkswCzDRXFTdwt7squiyNZ2jNJjzFEPvwPcWMNKW3/NCyJaoVWT5EtP2cb5uz
seiYAs+5DH2w13UKIZKcrMByq5zst6wm9kAGvOEqw59e1V7NrgkYLT5BH77Qeaj9em4l74aiZXBO
rqjcad0MbFOe2ZFFylMuheGKHILK+ThcetfdHQsw7Yw/QArubzTtCIrIUaE+GEd93Q+vvZjLKHGp
12XqH75WOh3V4zYuYh1jv8d5fu1XQv18riT6LHhb/4esddE6TTOdxkuVKgMx+KWwBtyBc1/xOr9H
6l1B40/gBhky1oUuaz8jWhUXlwPuD8gVyWwgWQygDNCp1dYQjzh9d5cE/EPgCpRMqeX7qqcl2T4p
qK68ADttSwpor9vZf3hbdbvo3Lw00M1uQASurEr+MPbTCLVffyPSVSVrEE1zSPc7c6LM2lSVLUK1
fQHjYm0uXxkpn90NF9rGJJLzF03Cabyt7o7jjsDqesWUbtMSosA6ZdMvL7svYazy6DdLNwFgpljG
agAdmBpGMq1vZXnW51+3rfp1bVc9Ttt1z0HpIxrqpVtFT1Q1okFt3m4Pff3i8g9p61D3hHp7Y6eG
tTxktGDhRry3YoZ7zXr3sSJEEtgIFILHvblK7datgcigsaczG8ynrShDatDw9jquDu8afBqPNb2q
oz2H+eKALWq5ODTIRokACYbm6ajmtkReg5XmS7GftC4pUVTeSIa+KpuuwafdzCkDlNFjNPVq9UE3
9IA0JPdH9ti7MpIU0RScIcqyDRU9q07TamCJW45NiFYMRjiaSh9UOuL72/svmub4/Z0qgyqjnjpC
aLqyl//j7FqW5MSV6BcpgrdgC/Wiutv9sj22N4Q99gDiJYRAwNffU7Pq0S0VEbXqiF6IklKZkjJP
nrOO9qFsDmEdJMraeKZcdQGs1MU4H8ZfcGSXRV2VZ9myPHaEsNKy9tXL7V9/vZsRw2uRyGc2rfpO
iLSCDnn5VqBNGo3wENxIZg6tUzvpduqklk2qLdOe0oISH3pmLzkbUr+A+ibyRaKuWB1Lj6OZAxLU
qGhuCXGaVk67llhiwQZj2GPgDz2WbpVm+ZaE39WcF1ZNi0tFVE08EEgQXHi0hmN59CGya522RGOu
o/Ywvn4TCcau48VYoCqeXBh+il3+xCDS/GXagxn9dFFLqLbSBlcDYYgb/n83GAorK0yCHTAAhd/b
p9XP93nVxUW9b0BRv7HPLivzfxBHfOVyd/ywjftKKKdRc58G6Dha5ia2+reg9fddOyd5VCWVLfZO
RpKCuel6n7w2vqrFAGsQ64TcgUpVzw8WUHLW2u9Q1dvfnpXB9/XiHZXC9iKBpbOXT5X6nkV/7OV7
x15vj24yjOb5g9s4uRqKObWmn330dfKznZ8/OfVTPswbEzB4o17Cq8MBmtR9p1LGh6M39Me8s/bK
3bK6aXjN2b2iiXhOuUoj4expBnp0JsCCu3XBMTi4TlPF+4xL0vH8PAByN4fhEXCRjbu5aWjNwTNF
s6LhIj9D3BL9KWqUMasWZ3efZTX3zny0xfY48dBq9nlpwUmfRkjYeNKOK3Cd3P7Gdf6Z0NVreGzo
J5p1PTzuR3ikB/UTEtZ7aL//Jj/ULjiU0OPAvX8X7dyts8Tg43pND6I1iwoDr09dEG7N06dhJnHm
uXiK92mx/uLzjyjcjQGOlsXdmKXBTnqdj9SVaIZuwBZQ3XG11UvXrsfbC2gaWjvYmRiY12L/ngX9
JdX4tVjp++2RDW6hczUVFQrabMSPVuWrG4EjCn1C7Zam0tXHOMx+mc6HQDsOZCKdXHMg75caVdV+
/tLIoP6bWXXwSpsKGnct8XMZFwr67RtmMARCXaQxWwtrRVIkP9erTFp6pAPI1ro/brHhjoZQqGs1
AhvR9EvY52fiPObZV8Buk0HuVQQIudxioDJ9Q3N5J5cg/UV6Ie1c6HclIZGEJ27TD0koqd3tfeX1
FtD5rNnYYNcXzdHJ/kU7IcqwkqRoK69iwNbjPO8eeEc/gexu43Z6fas5epMESnJeKEM7S6Ow+Aco
6Ecguv4motpw+etr5ug0/kQOFZXuNKejiNZPPHSWNJvm6jDMbnUkyqe72qub/X1uo0XNAq1vjFA1
pVVbxAv/Uiu0KUTfbw9u8Ha9UopLkJdRyyVpvzZn355OzrqB8LluZlevj3bTMnfCK723cU2X8mup
ggQZMTR4727/8usmdnU6K9tqqjLwMpJ2c3Yo11eYI5HNXYj90NVroCLMgGIPCUnd/nNVlonb/xYQ
dr79001Lc5nSh1jFOcRD83me0sjO47YBwZDzDIqUuFp/3/6AaW20YFj3tscXS07oeHmK3McRGako
vNOu7n9/fFgN8gIiImnGhlgUD5n65nXfLX8jOpg2pPZ6yerO6f0Ma9PJ6Bl54cdIjBvLbhpai3RS
kCy4QH9T0YGdE9kgVwUbv/p6DhX7RXNS4aLpi9LMfePQPcTdZpywJH5atm7iTl/6fg/Cjpj5dwGh
QlcvGqLjPKJVASNQ68Uhf9xpjGn52x22DgXDUuk1QjfPQvTeMPRDzlmsin3mbj27DFtTLwbmwD0F
ollI2jivnYDa5U+LbKS2TD/64m4f3IpQKI66kC5PZ786elk3xA64Ve/bPHoZULCIK8e3SOrNTWLZ
66Ftyg2PMlxddFoPls/o3RltkqJ0UBavC3+sPWAW7dgNPi3B6+2QcJ2BG1tG81soE9RMVD5PLQCh
ljIGgt8P9/5QDdHnElcjil70YujYm2/zuX5d+o6Ib/kU1M3XVVRt9zovWZ2NcQOMRpklA+1K+xk9
Z77zPs3DkOdx5OLW68Ue2s9wqLtTGDioRbGiKeMh6vL8jeRtyXd+ONbZziK2Nxw6VDv5l9sz/HcL
/f9b29HbCQXpLqV0dFVkRZHM89eF8jdZtnvV/OSWv7dCtp8qdYg4GvLmCQTjM9llvQBAGs1F6MiN
Q2g/zf5WZet6HQId0VpMGGnuBL0i7hsaTdKLviue//ljl3ZgYJVb9a3rm8fRRXPaqWtQBY8ggYwu
v3De0XbdOTl6C1tIvDw4Vrdx1b3ut47eYBj1nd9dyBfSUpYH8G0eFjGjAag63Dbe9SMRofK/vju3
IWtX1snUWrrXBalcAMQ+ZRR8yjldP9/+hmkKWnywQYRVTznssVAG8stvLh5m5caN0BR7tGNrQRvF
THNJwLDwPrnPim/UGK+vi6vDmDLXIxYLMW5uPwnnC2jC4sZ+K+wt9Ikp5aYDmSyp0PpqXa6yQZYE
eLVWVYqWlL21Dvti/qcO4fHz+mMhHge314tVujsbfWvQ6/p92yrXN7Crl/hFYQ8jyRG1ZfgcRWlF
TlbxEtQTns+JWNju9leu297Vi/wtmnH9meCeG6mHUT67zdFm95leL/Av3uoh2bOOacRfC/aZb3US
mH6ytl19qwvy2se41Hsrpj9VlPJu48QxXVd06VW0aGZ86XGahSKKVAq1iehzZ9cWj2d7tNadlGH/
7lYgW49b3yvC3bCMCy5MfBHVhkWue4yjK1Fxibaduamctznq2A4hmIJQh4+H2/a+7jeO3nFLfLmC
CJOLlIrsSACWdaLx4MtyV3rFxol6fQIgofhvyAroIMO57Ek64rgZV2svhi1Sh+vvS1cn6mnwoiyj
wSEpJhFLp44Hp4i9JimmXUF+314hw3Hp6vAF9JdFUWlXPF3L9rhIANp4vnwjUDpHP1zad0eAJvy2
P1fTuFvm/E+poirOSZeocFJxlEenAAUfdDRt3LBM+127nneVGDy/QyDIlAw+ucs6x5WLNuwIya6N
T5hMpp3Ig+XwiJIGn8jtlzGPPtG83Nhw13+9o6vQ9pbXC2pjaPTIfFNVT2NnLZZ46kdv4wS+Xnxx
dA3aamwsAgLvEXmTJoWYSdL3b3KqTw7w2b1UsVd9VsHW69oQIVBx/u/u7oqZFf7MCN7uLmDsLvlh
WVBp6fyzROMdD/19OOSnsi0OLIs2zGNaQy3iBXZhdxGf4FHcK48ulGkSOyyj0wweyN3tXX/9tHF0
gdquUBW3xmhMK7DuhNMat8Ux6oZ34B8SRxVxM/65/SFDANLpfUQU2I3t1iS13RJd3nviPK/WU76V
XbkeIQCS/q95mEsi1TcV7gVBk/heMmZvdvTC8s/WsAEJue4rjg5y8EK21GTEBnBtua8hRTEE9Hh7
bUxG0Dw9CkRXhGuJhxpUpol4F8Mnr/vM3KPjnQa7vnM3ac7u8KxmYYUlymSbP1I8VIBdy8S+amu5
MRHDhtUxDp3XtyG1Lk4SKtyYuriVUI4g4cYMDCbQlWlRC51lGeW4VHZlUtsEaqX3JmF19waaPA9k
gUtL60D9VJ2G7vNkP3ubuNZ/UxHXXmOaM3Pqtbmqc7w3X2m87iaZlOAhL5Pucdk1u3F3kX9sj+xf
Qast7INpwS52+pABmPs6E76FBQOMM56CIMnacOMibpqPTrBRkC5fIy933tz5L+GdujnfNfV7OByY
eHeD/Esp7FgO/q+xG08Ve1zCJ4/Z8eD+sIPDunxbRPANKdG/bnuQYaLU+e9ELQ62kkHVIg34hGMy
WvzXic32xvXQsK11kUky+twJQIaXEm+J65Y9LI27UwW/z2uo5phWLVB5b3Mo/I5kRzk/FnVxHEvv
vpNYp9qopnpxcbXp0dSLhHNF52QJ6z7OESVvL75heXSKjdJuahe8x32ac/dQZv1uLErQSdwlLRc6
uo7kmJXSKlDETPtRvkT24sU1F+4OWt5b8dewe3SGjQnqVWwuZpoWYJt8kssF8mflcuPgMC2P5oRW
YduWX84y9exz1Hzulk+Z8+v2yhsOVZ1fY7YqvyW1st7y/gWlw3jyH+YfYpNk1fTLtUPVFTMwEgC6
pjR4s61fw/DE+y/3/XLNYV30ghUVGa23znltwI1e/mWrfYDmtNvDm365dqKOE40yu1wDpD57Fxk+
0p1tIf0deqzIxieuC8hgX2puW9JpxEmKKRTiWzg9lSP/lrFx35TyT2YVyLVWOxasALqoB5CUpUUJ
kRf0jd+eoGHL6pg8u0UzFXRlADnBRk1GPxhjHgbjxuiGC4kOy+szx2OhMwU4DdkPPObjjFSJClSb
BgFtP3lz2O2iqc43YLAGa/2feKTnhPUIDGaqKvuogGhy8+Gh6euNAPhvTvrK0avzY4huagmTi3xT
6oclyh0YkxKF/Cbrd45Xn/vlQUq1I81uAHYy8+NyPQTOmoxbiXiDm+rYvR46cyBUlCJVnWRYTL9j
LGaSsuJI6xaqF0WfbZXgDWup60/JxZdQXm0vr9hxB1Tdrh3HpLC3gBaX+9CVpdQxC8HaRUNGUMmh
svZiEbDPIyvloQ8KgZKpyF8vLaBbnGqmdbts/g/XFzIFuRXKqH2vM/ZEhYJOUijV3pPtk1U45dfb
rmRYMV0ME0F0BcRq8NN5qPeTzWLQrB1yEGPfHt6wYjo5yGLRdWARlK9FMIWHhlZfASKv99DLo3hG
FP6r6rjYuEmY/FYLe5atHAttyn5acfq5hXLW4swPU1R+L9RyEnX0aLnuBuuDKQBp0a8FmW3vB5ZI
p3YK/gLyPpJgyp7yP7dXzWAUHY2Yhb3q7RlQMQnAZjjVz3PeHhCTNm6vpuEvC/hhZ3UE6oMsaqt0
kv2hB5eKUOy4CrW/79df9sKH4UerLJHBr6vUkd2RrPRx4msi5V2sAGjRv/jLh+GFNyH9mHGeesKH
YEYeqJiJO49OnS2klET20drzdMy9hIm974NSyP99e2EMu0YHGjZsKdtgqYLUycWPsRDe3m9Yt7tv
cO26wrNFXdC4APgC9lSg/VtBTuT20KbDXscYgvezjtDnIN9E872wDgXAi9Ch2Ls1mFmV2E+o6anh
Mxc+zCGgqQD92U2WD1PuSWcRsXwGkZHclW9+wED3V5yXAjTPw5AM/etQf54CB8mnebdmf9+erck7
NN+el5xA8jzwUx6Mn0bbe6at/+wF6nB7eEPiTkckNmgRc2u0oEO7SkJsryQRCi2ek4RRXZ/sDKAn
3/X6JOsccDSjRW6j89P0Wc3nKVl9pAVxdDlTfrA8yPRE7mfq1Oi1KoJdpOZfDhfPy7AlS2zY6zom
cagtwloXwThqR7lrpzFwjsReR7URwwzBXkf4BV0zA7Sx4mAZmEja2t2NVdDFa+8m3jod8n559Mj4
dttmpslovjVTTnLZdNAb6/9B3ntXQNH9vpGd/waztouazAobnsq2baAgWP7lyy3dZtMSaedha11u
K2j3eOcV/nzhFemjA1bNX2jql5IXXzxuXYKQXxF7TorRmoeX29My3F10CcbOzcHF5uJWsYKHmtfr
qV5U4vTj2WrFfddmHasG2nwkCtzRTyWri8Qi1NqhZa3AWbY092U+dNAanb15AW9a8a7ynsQymLrn
dWS/sR3mO7+gHZV2OIw+xEKK9zGE3LUNzCO6XrMvt41gCGQ6ao31TjEhcT+kuWXleKG1zk60oE5U
tNnSSDChGpzLtz8cxsjFSx7ZLbBNs7cTat5z5MBsF0CbeQh3MnBPNJKHcY4Sj17Eb6oNjzTN7eKp
H77rVNB9nOrJT+t28XdR7tSP/TzbuMG27cYdz3B1/T9lq9xhOY4aP21L8epmSx3bonm0UQStcvWw
brINmw44XaaxlHXnDgHx0p50Lx7P4ikbD1bLvrAwP3oQkHHXHtnC6i0b1AaU2BDQdJYMu1vXyQER
VFqO7G/ugozOWudif3vfmRZOO0AnN1/Z2BRwG17GTvbHrrLH+U8rp1hCn/H2NwwBRoe8+codszDA
BFyn/nsMl0/RWjzN0RSH5VaSxjANHfWGaZC1Kjs/BTr5FOX1vqP1fo7sh3qyknBoN+4DhiitQ+AC
xQJeAOWY1jU9LH1J46Lzdk1YnsDcFa8F2t3YVi7gqtf4ll5CkIyFXIDC4ixUsGfjaxgMR4dvFShM
o2vBzFp6LupsoedZzg9oqXss2fpSd+2v2ya/fgvFr7/shQ8+77t2L5Er8c/ewKszIMpjjM62f7x1
jQ4T3nZJvVbi2C49Epj+/C1zaAX1hqZLvKycD9Qet/CdV3cGfshlAT78EI6zLfLH3j2XS9SCImf0
cWeDZLvdyl+Au3UxwAZbhCNXtwe+pQW6RtWVFA46dMdAHpzS3xfh5VnoPIxF9VBF1mPuB39uL7DJ
ftotp4vq0e7cGuQjdaD2Xdl+rx3GTwuZ1cZDwvQF7bYDAbG8ow4WrkAfxn7NeJZUTvM9QI5oIy6Y
vqDdeaxV2Hk4Q++QdPPZnp04sIaDKrfSnlfjJqyhhbahyYLJdimUnxiKPsR6YMLfiAOGoXXonuUR
WtUOuIXEzD6VZfsSOlvp0qvB0rd0tB4aKVAedlcfZHfouuaO6A7O1IaJ38yvXlmGx9v7x/QZzf8b
axJyYaBOcUCvttLfAJb+DOk/jh9uGNf0gcv/P/id30JyUEH/9cwZ2EHcoQl2C+7O6BdzigRtfNXG
RAybSAcjKUX7JrxQqrJpPrT2egYaMammduPwNQ1/2QEfpgEbQHghBNtzY/O/ZOv58aTcA1uYiu8z
hObI2TJ4oe0qxCd3TAVCRN2sMbpbd3zZass0zUHz5AGUwryywYM0+N2+IssjK9d9oKzft2dgGl5z
YyIsWWYW1D7zJTvkvgIhiJs6YqurzTS85sb+qKzACrBTrWJ8BiNZyq32xKlzuOvX6zXHNgMLj+pm
cMJOfRa7Gc7wS/MUuFPaLZc2RAu96jjXwERCdcM9u1X7xHP2SMe7CA98S684sq7hXkMKsG529RuX
fzVL8QBZnvuOAL3aCCk7G0TCYJPrAsgBC0gT9W3j7cYh23gXXn+S4PdfjP7BvZbK9ZphAkuUHOZT
6bH15GbCPTS8db7MHtCetG1OrBvOZS6LmFGxxHQc2RYE2xCk9Kpk5jhERRzLxxqF/n4/aUj7gMv2
QdVbnzDcPwLNv4G8pp2tQJdsNUOcT/17F5I+ntthr7zoqQ39jdepaSqak3ciB1Ul1GXPoBEnz2to
2WmNOzbyorncLWzeShibNrPm7T765pp+BEk598hB5eXetbv7QrlepkRrlSeggeWeO7s92XX5Q5Te
sQbfz12erhci24xHSnUD3NCvDwpKMbUKUkmKjUBiWBi9Ern6VVlJf3LPC+vJitsurgZWOcgNVzGE
Qb3y2AU+OHtnFwqQkIIDfAG66m4BUTXHGn7cXh/DTtVrj8SukINSYIB2bYgaAjncd31xUBH6vIEy
Khbnruy3j2aq/zq9qtp1sVuwbzl8CPa1sKzD6OQ/b8/C4Ac6PYg3T0AaDCPuHU7w4M8e2jslKNCd
/GtWbfXam2yh+fQYdmUz+Tjx2MDQYAUA3IxG9Wir5GOagubKhTcQ6NoV3nlYqsOar/HQ+U820IJt
Nm+4mukTmhdzFUhJA+iO9CNaAnClBwyx+ata2cHNgvtOD50SpPRJtljYsmdV989etADAHfwtoy3I
6dUkuW/pdTd7mkgbuFDnQ+dugIRox09hX3r7YF7lS6DwnPDs2Upo21f7iTfRhpcYbK/TghAx1+t0
UWxpaaTQzduciho18qnoNpL/BtPoDCB9S3FSTLjvIHCHWeK0zTLHo8fZ330TsWjnWNDHve0rhpCl
V+eoKsXYzQ34tnxB95Z1wXEKe0sNwjQRzc2XtnEoJHaDM52dU7/QxBWUxNUyP3HPvqshF7vgMrUP
F4hC5qDmAQwfUvP2a4gAFpf9eBq42DdWvxFSDIHR09y9dKymYMzHOzXLl7ilTTxFnkh8Lna91Two
Ud5pes3xS2XXGdL/3ll2ZB823uvoFenkLXtnrL7fNrlp+2qOP5GCyoJAg1AMYGaRAPFCdY5axd+3
hzftKO2yzgdmjXUP7yhbmgwr3yPLf7g9tOGX67U4b2JRZLsYegD2m/TroebNm6/QWX/f+Jekzoed
1Ad1IScKK+dd8GaJ5jy0OYO2hf923/iX3fVhfDTfUahiTf65XfNfVlU9uQM5u8OWxJtpeS5e+GF4
XhYlbeXoQXtlOU0k39dLlEJXbnffr9ec2baok/WTd5F2WXbB4D31XgduY7qRvzf9es2NS5bTTCjc
bpZheliWcUcESweylQoyDa95sAsGxpI7Dp4ZDPC6DtpeZfRpnu5de81vO8pUYHlwqgI3p7Jvd0rO
h7Lbui+Zfr3mszkvfCx9gfd7A1W7aBnX/ei23+oAeKnb1jW4rV4CtIlD5qDCWcqdgcUNi/pjYEVb
NBiG0fXqXxZVkCdYQEWLpkD2wkZ3PQ3ZZsO7YXX0wp8fKiWgVO+frYm/uZ3cVzV5xrGzEXYMp5hO
VkFJRqH2RYOzM7Z9HhOX+2ARn9BvwiXbMwtUq7dtYJqH5sC5zEa7d6F8MJb0nyavv9l2deD11jwM
h5he/FuHEAxOC9ik/QHnI23K76Sd6oQKUSUlZAafcn5n5UKnvK8aB1RUlIIYuOiQFOrioJmPI1TQ
7lsozZkzu1PM6kPvzKT6awRKljd1HddVtmFxkyE0b/aZN+PExzuol8Unr3/onemltYcNM5ucQXNm
UDxyv2klfn0uPG+fk9xD2inIyBbTn8nQ2hG8Es8vmnxCwmEEeWR/0az2AiZfRsKsvdcOIAIInInc
Nx29tud0RWf5Asao+xFiWRlYKvGEzzZGNzifXtbjCzQ4vIuq++B5LyQooHdnv9k9+Pi6LeZCg7X1
kh4NRbvOPdRfLgC4uvD2UrLj9mYymFunuS8qh5fRxe2W+iLE4tL5mK3lt7s8QWe2KBu0XHXWAKWM
qPnEs/llQGf/2t6ZMNHZLeQ8hnRq8NtxOOxXNHW343JYkSW9/etNxtX9WOY0bIYe2UUBDjkviuo4
zNjnvKmg3hTO92V9/hWT/HAvKq3ZyrKs8c+hUGA/aA62Z6XjJu3e5Xb4fyhj3/o3sflheN9vppwL
O4QgjnfIouag2uNQsy80r47KX5Msu0/s3voXkfDhS3aVyxF5DWRNoDuVjVbcQ7HXZnex8vqW3swf
ZRajQ4Nc7xRkcTd2aeWXXxW22Ia1DY6gt/FDNAg42Rp1raYLq6SXdn0CA+BWS7phL+md/MyxQWQC
yNzZybJPQqknb53fAZ/aNY6/8Vg2feLy/w/r74wrktWgXDijq/4nEsf4+aB7mWRsqXUj3Blikd7b
z3omy3FFYkx6yMhMrP1CcHdKw87eEjM2feFinQ+TYMqt3AYQoHOXzzuvXXZzte4zvnXJMA2vubTo
3KmO2hDs124HcLqIGwr1XHeLqd20h7STOXBCaNBY8GWrEvkOvLv5KZR1eOfqayczRO4t0Lzi3Efm
9psbTl94aLnJUC4b45t+vXYwF0tZeZRg7bmS78Kpf3B/i3rr6pmPSHnJkX0w67KwsUObDZw3d1+r
bvpU0OrUV9VRKnDDrflGfuLqDPAZ7Yk8r9weixHkAsjs+TtF+fDgTLLaWJ+rmwejaw9kkYuubgn0
sQIyQEdlSLjNH313615k+vGa/y4AoEFsGadZgDv8rq6cLBYQEN9onbsaHfDjL5P6YIEpXGnRc4h3
y2j+tGZrrGrrax44MQ2jw+3z0jSBy/8/fALikvZYBhDjma0WGSH3eSDhRmwzLb3mt8WAzJq8vDCr
nMpHbtE/rJ76XeUuwf72jzd9QXNdSFIV61Ai/DPAmdLep8PzCGj1bpyAqb79CZMJNP91Ik5WJ7Pw
zGzZW92UUVI4y69iAdK4D9nftz9imofmxF4YhqJkGTSFeJTHtrcmqs2O2LcbLmaYhN6X3odk5UXR
0/MEtaUJjNYi7F6iP6Duus8QOqxsdNwJre8QcbO6DDBZ+0w4eNz6jdENezTUfHhox7rgYLU+N3NZ
JUgmZ8mk0Gp41+LroDJPDkR4YqT47Xl9nIUC9fswyn2bj+3LfZ+42P2Dk7WRXCOaEe+s2gv584jX
TP+Sr1t33ssw/3ddhEy55sNd2AH7xgN6pquNfrf1yAT6CIOtS5xp+TU/Hm13diM+YPkFtBvi2W9k
Hit/njYeHKbxNS9WZRlBsJDDALWLJurIm3dDmP1ze+lNW1/z3y4sICRU4sdTwHlinoU/ptJ/l7z+
3ATuRhXVNAHNfQdWlgCi4xKNNvZ0oPN+vAsF40U6JMx2V1GEPe4mziiPXSZe7dKJR7qlRWU44XVY
WN10NQGNH8UzZpAxX35XlvreFE46ETfpsq1UncEGOplbwFyrqjkLz1ZZHPPcIqdhrZpk4W70RGy+
8SYzWIFevv7BydCGmZGlQhDtoefjWE4cjfeUN2AFzX0dxmoRCQnNqMp29+gxsJJxydt9iErXxjFj
cGGdn8qDqN+0FoKefWd58Xz22lfduerI4bYXmIbXXFi0vW/LEri5yfflDipenzOnaI5O/uX2+KaN
pLlw6IFCAIq6FHgn8EblrD3UgXycyvU3ySKoeU67298xzUPz5rC3K9ET5FWWqkv41BzBuZXk4bjh
yKbhNUdGEAWzhdfQ8yjHn25D9nmQP/j58nb71xv8QEeFzVlTsTnEOZZPZTKW5OgU3jeFeN3U7UYs
NRhCR4V19cgpGS73UTwF2ODsraU4oRnnmY9O4hZ3KRp4kY4QA/nfWg/1Ss/tBOJ8Kk9OM58AB9y4
9xpcWYeIlQNEoUizQBdqIuFzCVgyT7Lc2eQuuFrlx8+/2P9DqFhn6M0uPS69qp9Qac0PgTv+WGZ2
yPiAdBp7JP3LMPm/bpvdsKt0PJgQK3K+EjaZJv8E9u7nGULWXG3R6JtMrvl2M7ZDW08RPdek/84o
e5b8olCkksKKTl3v3YVDx6JpPq7E2INDtw/P0G3YsxBd9VN7cDuo6HX/RKCfr/3oPi8PNC9HL7oz
2Q6Hl/dRIr3oHW+23dq677ftYdpdmpdz5UPcbL5c6RV7cjJAAYd1f3tog6l1NBgEhBrgNqCb5rYq
LaYACI7ixZrs9L7htadyT1uSNQE410JAHQgfjwrvnLFkG6fE9T4kL9LhYEgvWtGcI4zzUE17QT13
X1n28LUYS3UYJfltsYokrt97h6Hhy47MIKK6PTWDS+o4sXUBPQlEj8KzgsRZZtcpbesv0ukfi5V/
chEv7b58jAaoit7+nmET6HCxOaQ1WwCjPEfYa0lVI/WAXpitnJvBJ3W8WL4SKft8DM9B6/Gdmw3x
OI4PvQwfQ9X9sMatQsnF8Fdu/jp3wzpAqS+rA+ROfNQOa/l1GZw85lb+2pfWsQuio5X5d+5tzf8B
s58tagF5s9DqQCNIriqyC+ldcvbYe5rTV3nPgrydw3Ph0aPTVC+iHA/z4G7cDk2eqTk9YL9W5qCK
dZ7sZpd37xW4FJZAbkQsw8muw8bEugLiyKfwDNzvHsKJLzVd/6Z2CQ7QYQOKa5iADhFDwsESHV3D
8wgRHuV0Bwr2zzLfEi817FgdIEYnOVu9HLKzR9rvmMvRd6u4YlBidNC424XBxkqZpnFZwQ9Hb08G
GvQr7KAmcvZdBWL29RQwsWFmkyEun/0wvG9XU762Tnim4M84Bj/tbi5jSIJbsYWW/jvncIkpHz8i
RD9M0Eg9t744NZ21s4kNsQxrYw6mJdIPdPDwjkXWZOcKShaVkjHIxR6ptyVVbxpe82OBZLQDvtPw
bIORKVjVjgIyBDbB/e3Aahpe8+PAt1pb5iGuhqKsY7rOe0G8n3O7pcRhCHme5sik8gBgRBHx7FXu
Yxiu72NfxCAJfXNq8Wuedkr9uT0Rg0fo0LC6dwFi7At6HsYodUFx2+Ts6E8rCt/5L0CXXm5/xrBj
dbUon5FxCUI8aVo3SPICzS4CbdKe/zRuSSeavnCZ4IftOpElryBR4b1NWZSQOorxAn/n/YOX+a+3
52CwuU66VKrGWksq/XNUdzFoydvluSQbj2+TGS7f/PDrWTvNAVXoKfXYxGOy1HvflafQKf4J5/ks
wfRw3xw0p17auhqqGdnqfmVnOwMKE/2DQaSOt4e/DHPlpNaloepZygk1q+w8qearV9tfMie7L17o
qlAjy0JWtZdOLLC+Rv7PGlBDsdyDoQsdHWrQ24Ny+Fr6IJbtvlKvijvJDnz2N156V62L4TXrZiSE
klFN8nc2kB3SRHEE2HWFfdrlXwe2Jel+dfHxFc22UgbcH6LCT0Og9lGt2VnLVnHy6r0VQ2vBunBz
NQ/tLFK/L7BZRAZaxlNbRsT9EwVRCUJbZ/0faV+yHLfONPtEjAA4gOCW7IEtWZKtwbK9YXgESXCe
yaf/s/3dhQ7caEToLqRFLwBiqEKhkJXZgk4uCgjUBh4LnjbdL6utm8SwQBetmwOn/V/7sMCCMZVV
Wp8gNh3Ptv9xbUgIREi4zKay7sv3AvShrNLqTZ6ccsc5VQOIJ7NdMP4Gd6EMi+JPvdymSzzL5ORP
pgPwL4ziH2NBf8p6kX5jVUYz67Hfj5+dXX2UUeWFbghlpP0aV+8qRkY3ytpxCWrevvDaU4Zl/JQC
FhcVs539sNpqCa+bvWZ/q6TqRY5Ctw5l/FA2zMGY9G1FzZZ0fvrzj2004Zn+ogYvTZdy5C5snaHU
QqpT8HQWFtnCdOdHkLLdQ9s8wph22UsQFZ+Xfb3LDuD/wf/hKHbpsTv27/FBmErlVEZYB/AUZc2p
ro9eGW84aIjBMV+eQqo+Q/M0Fbb0ZX2y+x8dohZ2k2ZtCBXVMK9frq/SZRui6hP0OFp9UU0lulhO
bI4l/w5SyT4wAYV1Izj//uYI6+ahAssXTDQYAsjhPHs9qtJ7+7jOB2kPhhW47ONooPiBMkh9OjBs
ZiRe6+zWtw0e+rKDo+obtF9Rf7SXoTgNYLizgCq0bt1FRHnysXOeU9ya89ZwJdeYPVU50gfW0Wkk
QQKzHz7Y+2Inj+Rp2LsHeQC58uv1tdbNk2L0K6Ob1fSeOHl5IvYBw1kz5f674AacqizpG1ggsLrS
Pm18So5l1n4ZhRhvQadoqlA6+9x/jZ0GirGPfNjqtgroKW37/C4ApWbUURK8ZFm27q9PkXYhFGu2
15KBgsT/30LQ3f8Wot+BrAxuw3++3ovGKtRH6TqxAdDPWtAbjpBCG0GMf+LkICyoYM+G2FEzV+qz
9EbsNGe45uBsSlHo1qZ2KPhk75a2MimjacxDfZv2wQLuoiAiR2hRoqCqRgDzkPcsbMuvC8hvXH6z
iV/XJ0zjpdSHatzFm3UAp/mJ9XMWu2zoDniYdaLV2kgk60EYMg0Xb1icquQmSSuHnG5gb1zWLubN
/Sx+QWPyONGvzL+jqwk6o4kqqPpsLW0oytk9SCgXv4c8GN3J9p6B/TZhVdSWUPwm6d4PPp+vkdcn
8PJ2sFXUZtpPReMy3z01JQi6uXU/b/0xz00pRV3zimWiyCFZWYsoc/KWXTuTgzyDHntTEHt5p9kq
VJPPUPhzALw+LdOrk9z5yacGCXjw6oWbf19MX+vhXa9sOMzPX/DmvKL9MtoWxUDGyd3RfI2s0d7l
qUka5bIHtlXQZluvjCSMuafNStuocZp6H1Qgubq+yJdJgvD1ymmLl0HBHNQenKxmBvb3ta6eZmcO
Z5ACdWPxeXTSJ05+N6WD+GGKx4p9Ep4Jzvm3+uSCd1aFZkvqw61Zfn6yQaLLt/XQQhUzsPuDLbZX
kixx7vbfeDXiEf/8OVDMXKudA+c0z0UkxmdQge3HhX+wWHXkDQrtXRSb2sNjIcpdO22gb1vBn7xA
W2+NAA6LGWCirBOGGELnkpXU0NYAEDD6lR9nDgmn4TRkX930Mz4xhJ6N4ZTXeRfFSvxcboxUhR9b
Z/4ZFMWNJKrWH7T47S63uCW/L2pUeXqWEQJfqKr1Y+B57jvrYYWCzFqXMbSL+fD7+lbTDEVFZwR1
3Wd5Wwdx5zd2SAXtomyFrLfVQujBQuraAtOm1yemYkKdx1TxGmRCtRlfFx7Ppf0oxXrIIP9jNeWO
F72/65rSDpdsPrOJxhNy0oZdoRumYlBla3WzKy0e+22x30YvngXISnP3dpKA9SFLzEzZgMuegaoQ
jkSKpWxqyuPNOkvstq8BsOIGv/CXTO+CaaoojikjAyBdnMfZUM5RI/yDcHN7n3HxaV2CISoS5y5J
t7OGBqoQa17eAzHxZGXbXbOVImROk8bQQr+RGb9nqInc+SvPd5tXHau2ojtQnyWRQ3wTyfFld09V
RIggoDILaMJjl/SfUL0FRRbrFlBEEdaYuJtxAr3piK+geLHbXd/Plw8wqkqaFO7EZrHNySNpiwhU
hLsFaCNh5CfWbl/FvVR5MJWBSIO43LxDXf6uxx/DCpLlEmLpWX8XsHFfp+e6LkMgo9tOiqtJywov
1o70Y7nm0eT2t6znn69PlW51lAjZJV7virZOHtumkGksFjGKaJz6vjt0bc2TkEF4pt/bQ9+DGHPy
odQ9CGJI+WgMUn1d7FdU/CDS8GNv9sSOef2zVfnPQbt8WG0PxA5lEDq5sQpCM4vqGyOIR5y1dbAB
G86fc2Z5ESosaoOb1mw5lR1+cnroynI0HrSDPGADyoelCT4tqeUaNrXmTFPfFacaT/Ki71mct3SM
JiIjXJRRncgggl23bdgF1uv1PaEbi7In0nwkeTs3LE49t9g5ci0ix03Wg8c6A03E34TlBR+mIoj4
LCGLR2YeS7Ht12S5HVZn2EFQASx3thumbfm80nULHYnskuuTQ2J393kh2h14x29bfzQxC2tmVcUZ
efWWl8yDaYnglfEpnPo0BEF3AMp3/9P16dR1cf79TRQKiAYqlM9dFHSDOMVZK57HuFt/IJbcQ/3u
eL0bzaqpWKNxnMBILAMWF1698yjDjaffbQUzQK91zZ9/fzOKsvNXp09cFlt4LWddcSyXFPKJ6+n6
1+sm6Wy0b5qvywkvzBzai+MMdqMy2KW4DYYQY46JXG6d3PENYZuuIyVtAgJhWXTrhhRzsv5c54ek
Xu98CX22GmjywJQ+0bhVFWMEbsjKcsaZxYm7LPuVpVYIcV73o5ta9gHgzhLizY6IurqB+mxQUoOP
0C2SclDgcQAiFM3AYupYdyBKvxU2vd+6wLBIunyKykFV0Rn0O/mQQPm5OZ3zKVO8PiyRhQSs2NGP
17eCJj2gYo8K8ATj6Xv04zFPZchLZ45WYGI/2qz8s26yNZilrpvzofRmx9nWmPXtikeONZvqY++U
4KiF1pkbLWVXfHQQwhkSj7qOFPsfJ7uT9Gw5dPRAjiLua9m/VCCYhQB9aZgzzcKrqCNnzUpZrkXy
uE3+bspYFORuJBcTLERjNCrISGZ5ZS9z4+N9pDl4Z2hL+qntqt8tp3vknDNDaKvbXyr8ZBHWWURN
/i9f50bF4Zw4XSL3UB4CY75OM1cqAAU8AmKkUCeKywwc5e44zNGWdUsk1s6kMqrrQllyMJF6Lcqm
/ZjV84Fl603W8ThwPYMdauImlZmothLXnmzcCVuLH7MOjJgLKvB7KaGbWkKw4tXbwE123Ro1S6/K
iMzCnZw6yVlcwfQ/BvMwRCtt/wRgRtixhkDFZwGE8npfumlTDgFnLQM8WaFCexrGGPD9KF28hyHt
9+9rXnH9AXdQpFqI5NHvY9cGM+1udA2RrO7LlRuBU5Ngalx8eUWCZ4EanN4b7kTLDYevfQ69LsRL
qnJIW2+LG1CEl66sZLghNxT2ubN96L2N/Or6ih3YzJsDYMDlKyN+epxIMb+Mljd+nGvyvWBnmUp7
pH1IUil20M9YT+BKF7csXdjHzPLax2Xl/efrE63xeCq0Bci0sdzABh5XU76XvIp6JCvDDeDnEoSS
Bmeh6USFtdQedmXrMC8uloSDc6q/tebmuaT5QSQmml6NoamYlknmFvOSxItZkHsRWdhdXqHAZGr6
u1IOX/ypPqGq7n2WpuqMCGcu+hHqIvGcsfWEy9HyoYGC/Q443PxQZvVwYuNmkkrUuVoV6gLtaYDH
6fk64bLbgIM+NPjRtuM+70ANN0vkDU5J6+1E9h1kKNSz4utbQ2Moqu6Y39VAPdUpizfobx7E4FJc
8bIAojuObTBz3cZQvIgUk1gFH+wYkIJnsWV7Am6piGyQyhyK79eHoetDcSWzO1A2A4b0mGxfZ3mq
USueOp8I8qDX29elGFQszMLq1PF4i81Q/gLAsKkOvqQhuF13SVDHaXdv5WB1sTzDsmjiVUcJHF0n
l0MQ1CyuiRtOXfkZ1RauddY8KF/XAnz07Qeyme5cuj2g3C+tPt0yxiCoUVeZEyUWfYa/CMIiqZ/f
N3sqp5IDtA9y5x2LB1TYd9O918uvvOQRtT5S+zYh3dFNIZhsm4gDzlvrgntWWZbaxsukBCwq9gv7
qSD9zeqagBe6naBSLG3DNPWihg8KMvK589KTrHa9zP/kS/uhtv/YiQyX9qUOpMF8dGM5b/k3cXHm
QFt4WLkXp3la74YOuea0mEwwI41H/YdoyfItZg++FzfdcrDS7yQfQl6d8/J5TEUadtbP63tAs8lU
miXh+FlKHBY8TtQ/ys07TiDr8I2EchoHoEqqzBlWOtswjrJa/D0SWV0k/aQ+eDMkFCynHQyOQDcM
JbDgtcObVGIYdRFDTvz/I2ZRlVPmQSTIhDE7dur122DJh0pSFgZpa/h03VIrZo6QegIBKDZSnn+T
KQ4Yix2dYQtHhMTbFtmB6R1OsxYqy9IYZAXUNBBuuH4/Hgbo/j7xlPdQp3cpCnxlsxkBZJrlUCmX
+i3w3HYB6TLpksds+UZovEx9WOOldxNnWV333gPwDxTpEV+mqKu6aAUXI2pDc9cxhckaC1VJmYZt
sFCT3trxPKwx594uC0wV2BqJVarCJBcnWSZPUDtGAAmK6WAM8MxUFvt5zQjIPdt0x2XQREVvf1tJ
SaM2gaygXaS/1rkromrKGiQj+bfNRQ78XYasIivnJhk7IEXsmICqNk23kIFDYmxN/lW3ec6T/Mbd
BXKuITCcIVrAZaCFFkaZn7GhJAuzygR10S2YEi14k1xHJ6jRR+v6dwnkfr7jdfJdnAWc/o3w3ozA
HkbmE7cBiyySpDvLd4ooqDYgULPKxG+pmyQlPChk2futn6ILj5yGNdk3RXEHhVroR5koMHRdKN6i
cqtqxeoGjxUONIQjUVDedgx8VO3uXftIBQMM1Au6uWQ07qAEM3l+2LrT580xMWnpzmkVDQC5XruF
qi15XDoAzBqrnaNFAFNGm/w+6emes+1P0JTWkaLAJqSbSVxXs7lUmEAw1YuPx38aQ4j2AC41VEuZ
atl0TZ/X6s3OWmSVDT33aTxuqPG1kO+dTRTbuqbPDvZN00Wx+G5n5XbsLrSJ8tpCwUMlTXdDjZtW
cbcyp13vsDl4JCRGvUxYBRH0dA3nmmanqmjbfhU2H8GHFI+Je2t54oFvSVT23X1QrC/v26vKqV8K
1kiUhtC4DLpTAkHyZgpOrSt/X29eN/mKOYO5IMhcF2cXKzZwkbRfkV0wVJ5rzUCx44LbIvdRRxRP
W5Kc6UwBKCCSHRo5vdilO+5R/fw9KLwiatwRhelgVouuj+ryohMVX1tnniOqEpOG9MP90j3U1XJk
bb673rpmYETF1tYJSCwKH07cX9poIfYh9ZLXtZf3EIh/6Dx+sEbrhfresejE8Z19KnlEiTKUFtkU
O864PwIK4ZdR71dyX/UNXvY9EHti/w2h0xZFtJLKiptqXfbXO7+8zYmKwy2mabPBbEFjMXl7KqZP
clx3dS9HcLu+75mEqJhcsPiAs2+E71q7RkSgD/oYbNPOn/ubMcmysMEfJ+7d4vSGVbx8zyUqMpfV
Ww1BocrGI2pwT5P0VCRst2zTXYXqt61/mTc7DnhvWD/dFCrnfrsMZTO68J+QW4z54h+qmt/U9uPq
vy/0JSpMN0nwAjemCxZpJbuOvGbreCuJfUxGk/qtzqoUX7EuYOYetpmC0C/9TKDkICj74TITLdXl
SwIJFHcxeh3Y7oVL43m001fX274EkHV9hkLedlxdaPW4ZBn3VeKkBi9x2fcRFa27grQrJ+cZ89ec
7JoU2FZhlcSQmdesuArUTYrMGeoKnrUZaMjHeW+hlpmI22kxQYF136+4BJJVyDYwrMdCxe/Vqr6L
wiSOrfv48+9vzuSSuTPqKc9XGi7iGcQLwnOCEAiNu6Z2TeGKZj+poFwOn7I54D+Juyy7mXBtFkse
V3n9Pq+lYnHtFbm/vpooUs/OA3QhcLmV3yd+WxcmbKFuAIpRe2PPztg1GkM3cddxK+wXej/Rd8mR
ccKVoz8ZFnuGkhNcIkEFihV82qAJXCXkXY+RhCvm7DbLPEivhzmv/FvWf1+2OgrG+odITG9fug2q
WPRcBP6yzhtcEjCFO+bj8lhN3BBeaLaoilRElWSNMBuzwwluH07T3Ti1/60IimPhpYbHFs0d+B+R
QWkJVlEbK1wzXKggnfEQJL1EEOk+lsDkvi4TZ1+3RALt5YxASHIUvDqJVd+kQTqCJCG1UDS0zeFW
CxMnlGbT+YrV1zWVEr4em2617mT3YQZXydqbZPx0s6oYfoZTby3LAfGgHD77hRdWY07DLqeHpCte
rocTuhGcf3/jXDpi9RA7hd3LdP4jra45o73T98npcKKiDOXApZuRMXhEkc/R75pfnY+XhcFUyaeb
IcXoJRDxMxSucUyR+mWFWksLQFToQlAlbUylZ5rYxFcsf6xQjg+2IBpnVK5h5zh3TjLvMgip8yqP
ROvu3XaIkLb7fH1FdBGtr/iCfPDHtUotEntTGwkhoynjMhw8BjlNpCkY39Mti4BYumFlsDd0eh7N
v6lyEG38dx8kbtr4gk7BY7sv7+ku25+f+EeU5OR7c0mOZrlUeBlpk4Iu5w19Xi4B/FrX8ydG8sOI
xOP1gWgCFxU4Zi9giQ9Q6BVLz08PA/fGqEP6L7IoiFJAwJJGQTF/aWcQhV7vUONXVaoqf+gDaWcF
jXO7JWfkUHuYlvcdyz75J4sw83mbeT0e183BA6qzG0uyD5LEcOyc/dQ/q47mFQ+TnxXONzGPx6Ai
EWKjU7V4u86Zn1CmevSZa7qbX5wk9KN4mYBMM/GsdTwixOvCRq4oXHkf5QcaP3f6xoUxAYYdztwB
ag0ihLAk3KQMBTVV9Vy0fzSv+Jge0qm2TMV07GpkjlkXWfXPEWA7l99lIL/KGMGAfl7fTLq+FF8j
knxbghZ9TZKEiy0jbv1eFokc/QfLwgrJWxfcmNf7uuj5MS7FzRRclr49ueMRSo8fJgdqw219YIup
DuOiraN5xaFYS5F2C8NQxioPifXauC/dsi9KE/bpsgon+4c+Oqcewj1QmRyzdKMvBILSPt93dd8d
6zYbP1ELfMbD7Hp4aKzrA8XLcDi7RijR36eFf0wH3Z8d0JtdZ9l1y1YP48tP1UcGLbdDEIk6lCcn
wnhvu2N+dB68SO7EzjHcYi6DA9CnEm5QjyAxSpPxWJZHeiDfm0O+CyLG4mXffsxvTOoSF30oulG8
wtgNnU8aDI3bSzR4Rydzo2a98ZcDdgtA2tf330WfgF4Un+DS9P/tdc+6s8aXxUTud3Ffo13FHRQ0
5+3A0uloZR/8/ECQ9U2Dz9e/+TJAGo0rzoAAP7bVKxp3aDjsROzu8fiBYryIHrvv9S7djz9MZfe6
cSi+YN1KtxI0m47+er/UsXQfl/nT9WFctE2MQjF9K51t4PfRtLNBUOpAnbs8uXeAXLjevO7LFdNv
3D6zyHkFmuqhc/Y8OYyTgfP7ooNkgZommBaZNBsYKY7JkO3W7Gapq2haf1jD93zJdmn1I0jeJWCF
rhQDd7Z8rVYH/sVKHhryIpIjpNveNUFqUe+UevPkTudR0K9jc6jzbxs31KRo5l4t4q3phItqia9e
+8dm/uh3Q9iZto2u7fPvb1zeBsx0ljK0nWcvrDkQ69M6GS53Gpej5gcWVoG0rseM2ADAoXjamUWY
0d/p7IeVvF3Jy/WJ1/gctXzSGxMLd5uz0wZyPfRTq9h1Nbq63rrGrNQcQd94jVMAwAwf+UTkPXd+
OijUfRe7K/ajYrRrUOMtPcO3S/e5R5Qzssdx/Sk7QyioW1zFaKFCWiTNiI8vghPUFsPZ2VmpwW1q
JkZND4hFAvfVoG1reiLF0WmA1av3Y2k4Fy9GsSxQyxZtTv0gWc6fXjfh2B7kUIXV9KtvvlaFbbhX
aKZHven3fkpleY421v6HJ7/UyYM9GPa+runzrL0xK8vzxi0rsLBickJGW8Ddm9DBAXN9V+qaP//+
pvmiogWxu2I6kuKpFjIsnT0J3rdp1Ot9XbRNbUMo/lg4H4b10amOwnsPdBeLqpy0UOFlnEP/4pgu
t8R6XKzXyTFMuMbZqDd6ubT+5LTn/SIeJ88OE/c+Q/V2zx+WbQvXyRQCX77JYwyKyfosJUljYWXL
Shxs8s2WnwcLEOHpCW/S4DmtQ4/dN+28u77SGu+m3uFTUSLXcl5pETzl2w9iImzQmO8/13aeunad
wDlLcTfUJ3/5UdV7Qr9f/2rN/lRv7Myhc1Zt+GrefBQNyrDYw2wSpda1rQTMEloGbcUmzAjqatPP
k31EnsZgV7pZUcw2KYSz+ZM9HYO8DulwC2Inst6+L5/N/uGQDpaW8wCUtcfhDJbKf/b5NzF9vD7l
GgNQGaNRGjDNKceUjx07Bsut52e7xYH8i5eFtHZRNt8ZJukyWwKGoZgxFNPTAiJybexUE2609s0o
lzCp61MH3gf405tB0HDpcTPEPRqX+Htey6+5JUxoN90q2f/1foDg41GpXboYt8WQ2gV4fp2wtB4k
ZAavT6ZujylGXtU5gy4YxCJT/lCXTzOkydfWEO5qLFot7KINtEmGAW23LnSphFPdZZX99K7vVuu5
eF7Y48Tlcqy2e7t/4OPRreLrTWsm3TvvuzdHDmQYCFTniuWIkG43i+cacVDa/wyYIcjVta+YtVWJ
Wg4U07LMdJc0fyZ73JcuiIknQ0ShWVO1bqth3pBM8xmo0Nzn8svk3PjB4/W50TV9/v3N3GQF0kl9
Xi84fH40LYMO6GtGTa94mkhIrdxueFGP3MV357KP3PyjX35cFtQhyV1vCqF1368YtFXmRQu2seUY
NJ/m+SSzl6QwHPma3a4Wa4uWeHj7R9Pe9LHOXzL55fqUa9ydWqKd9omkFNzPR+LnO58431ZhffLp
FtWB9xkCTPezhee2633pznxPiaNxvjdjJjEI3gZTRH16j56fU/AL1nS1wG6Yh1PFzliDkKA0zOCE
NBahVuhVQ2nNZYAhehBmbbzPblvsBucrKQxTqFkatTgvEWDKaLPzxkpOyXovGoOD0+wmlRbaYxWA
zZyt8Sa8l1LODnhA++oIWoXeEKJefjZkgVqVR7Jl4MvYBLFnVR+2hofDWqKqUA7PaSG/ZnZ+Gv0y
BgGBvwvW53nmFU7zCSXutTyg4j4k1HZMm0M3jYrxt3npD4OT4Fuypd8vMn0RbXPLW7sIA+KeEmf9
RPweAsqDFy1pcmfXABNU49eJFmm42dXv65tUk0Vxz5/3xgf5bYbrZbsFce674Lwlwx9cQpawb7sj
YWy4L2f3zpPFELaoRzLsUI0RuqrfSBYKviIH5BzC+VqXA0Lu4ktz1tIpG/8paNaQ5MjfXx+gzhyU
Uz/LenCw5F4QF+7wJGvYXLbYR5svd2L1DWQJuklUzn1RuJnlBCuJi+RbCh5zr/fCZTh5Y3WYVntX
glEgn57fNx7FqQQuHq6TpBYnFEaD6eNbaZe7ut1xo/iGxg7Vqj3HdYG4klScKlFGYq5CL+eHQJj0
XDT7Xi3Ym5Ola6TbipPgXtTgTW60TZcszVKr5XnJ6CW8XxbwLXrFobP3Qtz0oMHMHEOsrGv//Psb
W0klWSpwqaYnCGMA1gfy04yFxborUU9wfXE1lqHW3tntOPdTbyWo7Mmjhd+x7OdEs4iwH3n12vn5
/no3uoEoRl+7shnZ5AOw74Lk8bc9VzUUiEAZSqfklkHAtXtoXd77ucEGNfbxDyN1i0dWx5rt2KOf
RXXaSBudeXKEN+0tWH2R3WyrSYZe15di72SYPC6b1Y47wUN7G8NhkzvUzUQ1RHe6/G7mzywwYZl0
L09qVV5ab66TTL4bNyUKoX225a+gwyrFgXrNUt4ImRVjKFAzbYW+HIp0nwRVUEc2HSs7nBc7mw1T
rFlStcRAdgkRnM/ihBKneMrXHU0xsx3evMppM5yfuj4UN9eMQZem3ENpDTSA9rNne+Be93/Njted
FccnQ+yniVz/hlNvzKxnlIMyy2Jx76z5kYIuHWydAwp5OhFVkII/1OBq+XHdEnTeSPGmVk4LWfep
OI12tWtbH7XQpkcDzWypFY5E8ilI0gJNB/Vtm4x3IBFhkSWDUx0slcFhaL5fLWuUiee4eSPEqZvS
3Zbh/QlRzfWp0X2/crMaRVHm3ZJYccL6SNJ1j5q5KiyApGcSOgjXO9EcNva58zdrLdsK1f7UsmIP
1pkK/+ihRoksplhYs5XUWkbbaUEoYGENmuDGJx8phIWHj5NIo168q5CBBWoVY1oOhb0kWAFuObGY
vaiGqCS0eAwTpBuBEit1DOpq5DyCFTBYa/pdAGkO3lro2gZdadhEf8vwLjxg/+Wxe7MKpPabNA8y
cTrD9YJs/Aq+1JsU1Mt2mT2A8vurnNZospKd3fVR5ec/t+67jVpBgWKBoeE/vELu883ac28KhWei
mdZtQMXdjEEx+WQusbf9l2w4lFUZJhkHymIzzK2uA8X4HWqNLYhNxalwH2d6J5BnJ0gN2cJ7Xwdq
2SODSv3W1kV22uyyCzugEGzKf0Ee6CA28nrdgjQbRK137EAkMiddhz6Cpo38jEeJ7/2hw/YKsrOn
vM4MiRaNpaoljf7sTWu9ISzMKrkbZ7L3hp+u/S7hVxaoRY2dRzuPNbY4pUN1CzKeOAhWw+7Wffj5
9zebe1y6AmjpMTvNmyNCEMqNIaW0wTIDTXN9DTRh21+IwJsu0pk4uE3i8LUQMhNw0ksZJe5PUh6G
aKCmI16XQP37+5tuoBzGgDooIbnXy4dmnZFTaMmKnrzDkA/QN82f8qFMoj5Pvch1OxCpCzyDrWWe
HLIiN3HMa8xGLdPzMrdpFralJ1618Wpb4Sbc59SyjhuYYq9PqK6L80S/GanTCeEFDIpTLtAJJINP
pWtXhb5tSfkA8FhRnhGwto+nk/d1qPiaupnccpzqNbbxnpo9yMrLUKoDJhf/qbdWSr6PVdI4n653
pgHvcBU6gmfnkkq7syGXSaLUAeltU6bw62mI+AoPf9mLxacD8R+hQrcjeFbg1u5615cnlqvVKNMk
K5Ha1AI/xXYqyqRB8fX8Q3SeCHlqckmXzYGrmJKF5BAKbDC8wC0h+YS0wogOKxqNA38sRXbsjaR0
uq4UF740g2itdDzfZNab0flakF++zB6L5H7xX9d22F+fNt2KqWATF8KgvGl6VOJ77NCD3B32FI7J
EqZu8ykfy7Br8a6xvLDth+/xEyWmI+Sye4c6+38tgW9Ll9o9BkiHYMeyP0EALI3/JQMXwPAu/lc8
pZ77fmNtyTrNUKWYUFG+LiEvnmbrCYSP4dawo29/qSbknJ6uz6NuNOdt+aanPCngIyQugkmK2pVu
DJNivGmDYyrvm8UkC3b5Bojq+v92ktjuZM94jostqI5VKFsFNcs03Ltc7sBjcdxQ7UBM1Wq6ASk3
aasRbjNXAa5d0h+iGtC4Rm7xSBADton8QPO0MVju5WOMq3iVKfOzDLy/4nSGO9nDvN9Keuy73HC3
u3yR4CpgxU5BJ71UhKGIrOI/meXwaW/nKDUyOFjdoigO1qsCZ3RB3fkiCfw4e/Gt28D6MtIPG29C
lj/MJl503YooHgFwNmdeLUgXVNm3jc2RnY0RcuKAmHyYjbdtzWKoKJap9f28nNb2lHNRfW17ByQm
mUfv0iBIDMiEy+MIVLi3LaVP5CayE+P3ifPsUi/MxIh30YckN1y0L695oEK+5VLSBOFQerKRpExc
eeuPprpYXdOKDVZVJ1pqISrN0+q+r5e7fjVJBlw+wpAL/695l4ucaVM56clvlmMfTB8svz0ubrsf
exMMRzf3zn+7cIchK/0WXRDRn8ZK7CZ3OOTjENLi1+AX++vOUJc8UhWbvNRLU9BkyJNEOjTpi3Db
btm8fsfxeb86PytyI+06mmQXcduksaMbmmIexSCYlZ0rCOs8/zDD74fpJuI2mG/zskbW2jJxfGle
v7ha7E3GQW4oKUriPE3B6ODuZ3C3Css+oogmLuqnsQFraFscgHI/XJ/Qy5uOqzhsZN2J3/m4iqd1
f6zPxALUpN+lizPO0/nm4LKBY0XtyJhAsGnycahs4VSifn1p7y0xx7MX3BDbN9y0NHE+V0HXpTd0
pN1IEifS8vYO9JagQZU+Jm2HS3h7mydIyrsznhlsKGuJJUTNlr0TkHDIGH+8PpXa1VMM2BXNvMzr
X8qSORzG5VgiIs2WBXxjbjTixdIjX2jSR4FlOiE0PlUFazvCt8ENgKQ0VEJ+9sTNonYTJCqq2VQX
etlzcBUc2HHJMkhvZSdS+Z/z5FszNHcg7ftTDaPhFNWYNFexgSiU/j/OrqW5bZzZ/iJUkQRIkFuS
EmXJjhPn4WQ2rCQzQxAk+H7/+ns0dRf+EEOs0sIbLwDh0Y1m9+lz6OzamXxQJEv4tcN4/lrwIPTr
KkR3ynEQXSjo93793ZLvt4/KcOt1JQPkXqxus7v1AZW8kBRbklrzTkn2fWfh6zoG1lS4KUy0eLBy
9ZCtdbiJIFI1jSbnez3vXHfDuevAwSnLQKKXl4ABoaWAEhZKzwmHqnm4vT2mQ9d8uSc5IkSn8B5Q
8sOHZP4vaxGBVAw52YCf7pvD+V/vMNYLzdaicR+GBWLVE9ghY3xL1nGQz31i92v/9fY8JqvUUYSi
FnbTFR00v6rljI7HUF7JXhXgWnx9THtxYJOMCUwSfHTx7TkNnk9HEs4VquYBK+kDyEyPi3Xk9pwI
1cVAUoSlPUUN2ev7N9w2HVvIgrKd7SBvHzYxVV9cgMAz+LscZRww0FjQ0PG8aYQ4kFWonbUZTEfH
G6LGZYMbzGUPamvtaBoc+SFjRCS3d87QIeLr/YCoA6WM5V77sCCriNa6kMntsIDFYoEzIIgmoHm0
dJ8J+8cu7YQUpwlamiU4WHfmv77pf6Z1fZ1vfu5YIITr0Id5yT+XOURPf9XoiRD5dqIdj2zUVZbf
A1oVb89n2k3tyRiEKt1gU91D3nlZ9gqly6p69QWg5PcVeH29NK0kQrwaAOaHccknGncFQW5ossd8
iugQVC04BIp1D+b97sVngV7a8+g0OYFs/TN6ex+KYDzkdHoUnvWZ+6oIWV4dPGvYO6t39w6TaWFZ
3s6cqTwLzh3PCahk+9+2sK2da/6uh2WBXomidpvPCFW8s2t5HycOsDPLDg1ZdrySafjrBr6JjSyb
9kB0lt55zeVjRcYot9mTknsFlnfdAn799f9vhg+mQKAvY0vPJT4nOn7llZuctXoCuc7YRpRAAdop
B38nhnzfxWK66zvyZjondzw2yNU/O5s1xsgkbHGag6BK2fYKHgaooGwT/ISyqzJMF14fi6bf+7Qx
7eT1/2/mhjph3WSun54HxqcDhN+/Vbabx37WfL9toqYJrtfvzQQTqqplOhTBuafNY1p5HyyZRpPY
U254963F3mlvLb5WfREsAYQIK+zQSYggBgz9MhTqcPv3mybQHlpgldMCDbgBrppdRr2PalVBAdAC
wXoxjjtXwDSJlqoolFujbRSraPK+DlkxnHjfNRGEHI/o6jndXonpJDSDV+VE8B0myFm55QsjvAuD
dDpuaCm5Pb7BavTSEyFB5QDZjbLnlWYB6IvvHHgET46PVd2CIIuHt+cxbJZefiqbFDk1qAJAx3y4
gB7qhHrooWVd6E1qJ6g2TaE5gHTDiYsKhz601Zc5zc+5Sx5ZNsdjSXaO3HAaevlphThz5fe+f7ak
81IN/qF0kckDWex9m3Sd9o3ZoT401MKa+NmyfC90wRUxz3Uebq7/sXH3KCwN79UfRSh7CYpu5P6Z
tch7AkQUjZT8mMb1ZLvFv0K99sWePqRpuzQ7r7gl5ewu7nmauhAYipNHfuT2XRE7OPM1I1/AoiCA
GOLnif0NedAwJ0Pc8I+lx+97D//7eHtzHP401ZlbEvbipl/EFKBoenLdPWyV4SX/7115M7hXVQjv
BHPPgXIOgVMd1VQlt6+RYWi98Fag2FEsKEScJUj7TiC2C6Kh9/aKmO9maFmgs2OOXWV7+Hj1zxnv
o3kMTrn0f+V9+dhwK6LAyYTIQMfpcKdZ6wnOYth6UoAp61z3EHOKagX4FAQCdvbKcEX13OaazWUq
/ck9u8KKnDV/sG0rnKc96U/T8JpFk8Z1yYac/3l1wbWbZ8sUjy0LIGM37bX4G9yenufMIbhWQm+d
nwvgcMKqLCEH4XxZ1PbLB5/x7RtlWoZuyAES/WkBQ6777DiV/gEKE8eV1HcegmbJOfgdy7bb+Llp
hcK3KpDvAXdDGxH87d9v8Hk6cUWvRigRkdU996s8z1MZ8VK8Nt56XpDa4UQ8p037z+2pTMehPdgO
qKKqrXP4WSL4DMcsPw2QQAqrtTiAE++u8/gjZ5pJQRT1EHxaozrYQfqUDzKux/viyz8SpAr7JTMf
w88+LcHbCEIc31dgwet3Hrr375Ovs1JszBmaSm4+wFbgQXLroxDLIej3vjBNw1/P5o1vHXqgrebe
QnyZp5eVfJMo+nbr3jeYafTr/9+MnrbEaqo8xWWy/bjn/CMu18eSgrPk9g0yja8F34LLTAlK3HNV
jecObAXugqwUEg/3Da/ZMplZxisHP7+ENM/K6uMVQknEHs39+/f/D+RAM69+TZocj89qfwjQsaeW
7XkOUODflQUxbZAeeAf0SpsuPYQVJLbt4YSmt9CX3eH2BplWoFlwx4pV5hCXPW/OcJnqp02IF0cC
VDbclZ9AsHt9Wt/cIKim43ns4e8YZHXAbebLcLFWGnZAAk3WuIcJfD8O+AMTYE90a9caEkbLNH1d
2u3FsbK/b++R4Qh0KIBEW8bS9fgsoZZ7qrb8eaMTWI72frlpeM2AUSwoggzJ2DOlwbmtWMSpepjX
PSUswwnrlX8KgO3qWtI/U2f5vDX9zwbI/HpMfzTOtPMxYlqBZsQbz1YUFur0LOY0Gdb53IOzrPHF
PeyJuEGaEee8U8RizD9PwupCP1MHKBllYc/AbdLv4T1Na9CeZQIU90YtzzlvC0dzCgmzrYZg5HS4
fYdMp6CZccrGrFZzR88z0NVRPrNLTTr0RbfiIx64nZfftAbNmElHVCmLguIW5XFdqQNDX8aW7cV3
hjXoBX6VbSJd65KeXWVFKx4wv2Fhu6YPVv/z9i4ZFqAXoxDeuYIunJ4LDhBYoeohztPNiQbJ9r5z
3o+O/ihGNakrG1DZszPo26aIeVddrBTAHqKWz+2ADkQl1p+jIMt9L5BeiZr5vJYupTj4dD5AeylK
2zYOquJ4e8cMbk+vRlVo4pLV4jEAhlbs2nKs5N5xmw5Ds2opAZ9P/Y2dUQP/Lor0k4+C+FztpRdM
t0mz6iYLygyYAvzyfPt7dtpDXljfWD9+oNme4ohpCs2mLUKZSAGLxEdzeXSGb1BnflH2780VO1Zt
2n3Nqi1bABgubO9cpPaZr9O5sO7dfc2Wp9TuZ4fm7oufvnLxPEHcd6893PCr9ZrS6JEO1bnaO4O1
b7msPKOv4OGwdvbEcG3+qB8tOSnq66bzvI+yfD22TnfIdwMW0/Ba4it3nArZ75SdQXZ78Ik4bKw/
Z6u9Y0+m4a9X6U20YqVOSodRBi+IfzzAh9tI7m37+7kE37tO+WbouR+zzc1c9iKn6UcNUDTz1w9o
7jy7SxM3rDvncxBXzh7W5LohfxS6mK+TWORuQJ1uzP0Xq3+Z+ZcpSDxI+8yOCCtgam97n/choJhE
M+JJdClruBO8LMf8xY63UxHNdliGduTETQIyyNvzmE5FM+R6lWXdASD/dwogG/3i4tFRHthRq0Ul
wkKbRrBz/IZN0/vEZeW1S287wXmx6TN6kz5no/PBG9yTQ9OwyMc92Lppnuvr9OYu5Mrphtqvg/NU
CbAGFqHTO1mY5WC/Cbj4gY+tb7d37npv37sFmocClq12VotnF8spjqInR6eds3BE6DFnKNbcnsR0
PJqv6p3UFuCRyS7ghHucC/apzggEM/YQF4bhdSaOYG6RXagacXHT7lVRcYIyx1c57X1AG9yhzsbB
IPLVN8SRF6B8h/Fry3aiMcMZu9f/vznjkqYZL8cqv7jWt7Gn4TQCIQ0tdW4/1P6P2ztvOF6diMMb
RquuicovAt3VUgZhBrLvFKJxaudoDU5Ll1B2M5G7Y13nl0IMsdyKyGmyo6W+CdmHhE3fR/Jk7fYe
mSbTIo6qrwuwrm7Fpcq/IrzMebhsL6kNTSt03VYZi29vmuk+aU6rX1PJZY9NC2Y3Lvr50I4u+NKd
033Da86qH7esBA8mVtHOcxOKQW1LNEo6fXfbft1rcjTEsTppB5GMdBNitEvfejEU1EO54i+AjvLg
ROWq0LW1R43/PvaO+Tpnhzc2LKumLjgzByrEVXaZi+HT4IqkbNTD0KlLUA1o9p1OpTWjpQvVG3ic
L43bfbq9owYL1Vkwxg4McITBiTmcIIUm6zqBEtBeEsewkzoBhgB0cCimAGhFdzoOHgUl6nfApY9i
Lp/zoY2bfk9lyOARdFHqrQaSiwzwk6XaHrwldpzl5IG+il9z2Xicb++WwSfo7BUzzdyi3xhyCSna
IiYXegP1tQkz7uTee2wwVJ2sYvZTNky9n13GhYTUJdE2fWB5GVoovPAhx5dbhQrVXoLEtCDNoCiV
rJuLipxz4oCAhIW1G8QboEHetEfpa1qQ9kyOmQeyigJ1niHNnmkDhDEF47dbozlutMTnqkDqqq/L
w+bl95UZfKY9mjN0idSC1sfz4LQfLEZOPNgeQf19D0yR/QELEqvdt2jVyi7N1h3a0A/Sb8vqHnJb
Jfm6J4NjOBmdt0I0wZbbrQ3HsLQyKlURhJRtn52yjjOAL++6zzqDRVfbrLCohTgZ9GtzD/qZdghH
KBLtiikaPIAuKu2VpIVobC4u3MITTZcHxl+bzXla/eXg+t97tSW3l2Ka6PoivQkJvHTkfLBKcVlU
Hy9ZGfYEKuN9ELdgfwuqX8D77rzbppm0p3Tz7GnumRQXam3HipGoLz8KcL7X6C3qg1/OnO9MZHhM
dRqLRmYdn2YOIILzMqUgGRNTdmYD33M1poVoxt9VEHBC0664CA7iveySTX1E+YelPBfeodqj7jXY
v45r61bu96mgGaj+VvRfBaiXlU+lLx/xLhxm/jwP06vM3b3vJtN0mu2vNZpRWRNkl7Xu4nI4sWoL
SU2iq/BrOs9Q5xjDZfl++9IZJtORbkyM5da5Cre7DeKs/ifvvhK2hQrKqBSkgmKBKPwenaDhNujU
C6lrT9xmHKG6346h5awUvfCriIZ03tPLMwQDOvRNzOAvJ5YvLoMvHmYCLIG/0/pj+vFXL/fGOmk3
zQNEd8WlDlYvQqhWh57qUsiKlNmOtZjOQnMA0HlQLOhcecmdZwatDfIA8fVDjjwqL7y4c6ZQBfaO
szEtR3MBYDFPbWeosBwpPs5qii2nWsMlXT/fvlfvQ3mZryPb3JHNolKIozuafhbsH7RGZk1w8FAB
nqwYhfqIq/SxKL906mdaPmcQ2W2gOHx7dkMspdMz+NlauVaNySvkPINkdl8z0URzE8/8x+0ZDI+b
LjQtwJPBUYrJLx5aW8n4kYALbBwebGdn/0znozmBhaXosBatuFj+Ik4LZjuJHoqIU5nuRU4G56kD
3uqmX4RLe3HpqRs5aNJx+vK5HJBuGh5X55eCxt/tvTJNdP3/G9NB+nNMHdRQLpw5IeN1WG/TEXzf
0TJDsdaCQke7J8Vj2DadcwF+ZUYXDh6EUQQJ1KUiutAPq5DH+1aiOQHCLK+9ShBfSErDRq7ABPtx
kaONIWjCFPq7at5L8Ro82X+MfG82DfB9e10ZPgeqDf23BKWImHftfXg0X4e+BdS11cawEEd6c9h7
+QOoEnyQKlb39KigK4D+75kj48h7eBh5mfK/Zv5RjS2c184pmLZGe/WDguQDAc/BZaQJ6oqu+/H2
6Zoujxbn+wAdQqMRqaQKEcu6is9N0ILY2otvD28yA82kWdE6je3Avaft33z8xpcY0q5h1Y0Q2n1d
Bn7f7uiYN2XTfLCttLiMsvyqVuia8qJeD7fXYNh6HfIGEbK5BJi0uBRkjK1qiWa1Bya52tA7yUgd
3Zam7VzTFL+7kj/a9F8qUBv45d/HLMN8Hd6WpVlRFmDDuGABIZpY4sJ7BPYslrtybe+3smGK6716
Y7LB4slplmV3GeYigvzwk3QdPHa/KGdxLl8a0T+RFX2QwTdIUO/EDIY7q2PeqtLueQNE2qVf/Vj5
HWiof1fOuHNlTaNrVqwWH2zSqBpf8gIa8h8cPELLzieoaWjNiFu3KwaxqOJi+08bT8MclU+xxwHh
XG3qvcukmbJqs3xceTsjAHDjvv3XA1HZ6o0H7r3MiKXysj1wGLbjkkPFvvdTmvSbE6KDBRyOiLQn
AAiofRitKa79T2yPUd10xTUP4FplCzAENDnccnvYev+wFWMXC+keWLf7TfR+7MP1LmK+gJliXdL+
wjPPefACcpY9QPij1fandkjtQ7cF/Mttd/B+xMr1/uGMF0vaUbu7zNlT6diHzAOfmnpy6BYG9LW1
fji7acbryf15olwHyg21K6d0mesLsbvWFdHkFleW0MYZ0NPrSCQdAWX0yRe79paHZpbNsVohpfPZ
V4FnneXIrJ+31/z+xeV6r3E25bmFboD+Mm4n5X1Ytqei+n576Pe9K9dVncphbV1eF/VfmwAQkAyP
Uu2RYRicE9ebhT2V29KtcnUR67F5gAwNxK8ydlgOdSw/ybu+KrhO01PIorZdFNUvAqI/RICkfpJP
3L0vecl1Lp7ervkKJeX8AlrR2S3jsurn7hOR4wiGX9WtqZ+44xqIPYC34aj1RtvWtzskykR7UaVl
HTdR8bhZCqjqWOnX2ydumkFzsAGILod5CfrLVE2RWsVppCBFgdbb7eHfdzhch9c5dbUOcqrkhTRj
dcrLHl3pfcNfvLn62VrdXX2oDO3B//vwWZwstj3imajtL56HxMEWpvY/YKm1Ou+ud47rMDvPgVAh
Xovi4vt9ZIFRgrKzb91Xo4Tn/98FSOH4Q0by4iIX7yCA8UJ7ywlUNNHtYzC4SR1l5zG0+/AxbS5d
GiQjdY7QUPmdye00V2nSobOoZOwb2fqX29MZ3IiuBzVxqKyBihLHESwvXNlhkDU799XwuOhoO2Ta
NwaS9v4ClmDbprGbdQe6DAk6qqGAcFdowHVmnaruNxIgaXyBUm+6JoPw1WPGc74e+02CyeH2LpmW
ooUIqTc0lruVxcWzfrSQyXJadGezsHQuVtHuHLxpDu3BJ7WNFuwaQc5Vy0F4T7n8tXYny31x976z
DCALruPu7JkWap2xDFaEKwCQyVXXsIgYcHHfaHRVUry9XSZPpdn4IuWmcomltN5xCyAE/U+f1jtH
YbiwOgeEJYNRiQFryKevHv2cZR/v+82aWY/QgZF9gN8MTeDYlYBuuuNjn9Lj7eEN3lWH1wV+Rxrm
dv2lFXPiE+dDuazJPJKDFdAdB/7uBcJHi7YCNbcDmb3ZPtmF+6WjU9wiLzzL7Tuv5DfK9+7pu4eL
aa7/f/vl0lqyzLsSStPza+d9Us2XXaWUdzcJQ1/P/M3QaAgXoGBh1omXVli4zpFv8rNbf645ygG3
z+Hd64Mp9EeUTHXBr0LWii7tKcvUGqeWu+cnTAtw/ncB1taWLmqa1qlvyydUAdEbZT+KIj/gzdtZ
wLuZASxAc0XOMCl8GErrJejwpA3NGNc8PzujVFFQ+Btoa8Z4pNZeVGA6bc0rZWj1sTcJjWy0OybZ
OMclTyNFq+Pt4zDcWR2Rky19zinxrVOdD7G//Zyz/oMFatygok8gXjndnsWwCB2YA+llRJocx6JA
zBB4Q0S84ZmKPRUe0yKu/39zbcdWqQJ0p/bJEixqfRkp8VkhaT2mQ0iCve/UdwMDJAw08x6DgQZu
ia2i2UvaLVHBXlX6FwRko8z5Bf0R0vc7L5FpuzQL7zkp67wLrJM9T99Ub6NjZElD12n3jNBgJrp6
DtqXFCEOW09kDeIhmI95N2URSfkFz+xe4dK0Cs3SUbf+fz+10h/NhNtFnpxd3hbTCjRDT8u57TyG
C1rOTKK0K+1PPmnKT55sZ4Cmlj2acNOha9a++WNVZ/goOoGSLazRaw4mH5v+VSyvpToNFkBBEHK7
bSSmW6xZuuyrLVgFn04eVCO74ORAm0yRv3h2LNfvt6cw+C4dFKlsuTgOel7Q8i/isYrVCAYACVw4
qaOqPBRs+XR7IsNadBUdP3XFGqzYNr/pos174dYvqMbJDBRp607S2nADdCjRKjkvGt+eTk73q0EO
SFU/enl0rZ1OGNMKNGu3m40s4MftT93ghqI9tNYM8u/fq8Jp7H0im+bQ7dzKshmCof1pHn5W7XOj
hkPh/mrLJhrWveZ80xzak27lbecvVYl0UpY+ttMW1hLsZiV/8GZ2mLLj7fM22LoOI2oX7jmOgmoS
ZGJALcIvkowPJc926rmms9asfQLlSrOBCiOpxE+W/V1uT2P6LHaFQ9+Py32LaVbepUs5qeyqnQc1
el8OYdZeirIHyPOpXADGs4vjXC2n2nsmaRuV3Z53Ma1LM/neQ6/emHZNkqoLF6A2c0OfPmZQwLt9
LIZgS2cUIoBHFv1YKeS+LgD8VXTHOAy/W0cLOcuUg99ZqVMGnoegPlGnibzutdhTADZcJx0oxLwS
3JE2KU+T883LThkQ1Wux45pMY1/X9CZYaNvc6wIvV6d2UiHYBnLbQY1zrwv2/VK6b+kaNzVK9Y3K
pDr1a8TOS9yHELFPsoR9tn4HiRPnx/6+oIpqlq2mtsNG4fK09T/NKlGR9yHLtPeZZzpi7fUmY5DV
1tw2CQOUwfb/4oAckeDVH/fyLIa3iGo2nTX9uuQMG9XRb5NPQqf8oNwlVsP31oWUevN62wRM69BM
27Ic2oOEt0l8pB0FV2C2vLizCvtdtlxDiKCTW1lLGTRisptEOT+ydkGzybOf/UYTmm195/RTXu7R
dBtcuQ7/aTtkTlselKdgquPNfSydPHKpFWbyZcv2hBUN5qHjfsBEA0IzF5NM/GGiJ5WeK7JzYd9H
H/ugDP1f08tSCt7lFGOnT2kyJumD+AUNOuDnDvVxPq1ZuAvLMm2VZuRbbdGGBBbOJH9F/882fpiD
f9viryG/d5+u+/fGjZCuHSFrjFP364/EfWL517n7fPvKmn68ZtjBGixNoNISrSprDE6zoP+omqep
cEJB/r49hcEqdMBPzboF3H1+eZrTj8Ua1wH2fv6azr9vD2+6RJptbx16GdKWl6ex+jjmUWX9YHfx
AOAOafaslJwtL+v8F5vEVMmQ/6zvq89ibO055rY7+fgeLk/59Lsh7WFdP4/ennb7+/KMvqVDeFSa
qU4KjD5PzRl7H7eieWxVmfj43u7rLEKPV1iQv/z2yZfPLkDYJGtiv0MeaU931HCzdDorPBn91A44
9mENvllOYvnf1mZKCD46pnIvP2+a5Pr/N5bh13QkrICV52l/YvZTUJHILeaj4EcLXVG3b5jh9dAp
rdKi2tx+GJtkYH93yz8pqArtcojy8tGp22hT4+H2PKbFaGZeusWwtA4Wkw0/WZWI7WXp/1XiZ7n7
0BpiNB3dM9FZyEItTVJJPwSSNA7YXqrqv3P9ow6LK6c94iP1snpb4UnWUZ5t55/+KsReL+dmOs+j
FaF9NOLBqxzJWQz/2O3nHCrD03Ak9Rz7NghQVR921c/bO2ny/v8F32/uhTVaM8tZ2ST9wT56EXgF
LGAYI1BcHuwDUkN9NOzxWRvc23911TdTVTybqb/YdbKAmMeuhmj0v67jBRnl6PZiTBNonsJZXQ7M
SFGcGILITT269k9/7V4qq9r54jHcCh0YRKnN3MaXQHK0NZjOgLwQ084zbPjtOixoVpucQE4l8cL/
pP1TtxRHa4rSZdvZG4PJ6NggJEskLpAnT8jLPftLANLXfPmrpRGRaJBJ8503xjTNdXlvzphO0unZ
EMiT2yelN6Ke8gwhsdAH0y1c2u1jNt1ZHSXU1NzPrJHmKAOl0XCV51rKT/X6XG2PVkFANcA+ZA45
OfwX2FdCUb8Sdye9YVqeFgQMKWqQZeDKk710h6w9Bv0/8DlJV4TtfTRfvmVp7qEgZLRGaeWnHgAx
Z8g+ek32u8y9L7d3zxAF6AIA4MegY+AMOSjyu49t6cVglPqCNqade2YaXosEsopkFaR785Nj58/j
tkIyxL2s5bzzwpiG10ycBxnNLEvmJ9tTT9nYHBdJitCl+cPt3XnXDIH8uX5OvLm/zTSxyiNXoq3F
O/tDGQFY/8oC/wD17DunuD6eb6bopMOD1E8FsnDlB55ZWQhoFZ77xUr6kZQ752BayPUGv5kFfckb
XcDFfLKr+Uu6MgHYcP/vUjiIXUARdHu33n3vsVuatTedh0q/8sUJlMUvqY8eJX9V0TBJO/LGwoob
Zb8QqFvfnu3ds8ds1/+/WZIE2qKWXu2+1HX5ZUYrT8BzLGuXHNA0vmbcziJRjVy5OBWuSNF2V53r
xk6jmg7xfQvQLHvMZwmyqUacRM1e1q18hhzcBcxEO/kf02lo8b3XNvmAs4WoFxKKDkj/N9u5LOhJ
sMsENLnhNu71iJh2SjPymnGP17wWp74rPyAmt0PAHCO5tNbOxXofa4Wz1uwcvFl5uiwe0DwlsEjA
rXy0FzGH6PAM/a7/Bo7sIJQd68PGr2KrcL6Dvfjj7VMyWI6O+GFTB4m3gOEaIGUUrqBPz1N7DUH9
EwHav2Oe76YngPrTnECgUCwk8tqXMHsHrxMfQZ37syl/2gNr8VR6dbS5VTwVKAfcXpVpQs0fELpU
2VRa2SlHdx+ockQzA4Fy8ZontmVh0XZIJxU7i/uvcfmPCBer0/wCBZEAlD3X7JSiJRtyFOlLU4xx
WX61UQvKnXgtz5OaIp45K7J86KmePPBrd5EDrQ8yrV8aCn5L+aEtL7PXQ+WzTzabniu3Y6FtVUB5
JQCzJJXdfqFKxaIuvtr4KB8G/2xLlggwb3YEqQv7q+vW0DGxwGVBq7iQ5WPHuksw+aEsSVgJwPVL
oDxRZ/H5jwKshB5DQQk832376uPD5fbWX/3He7uh+a0WLCpTToX3MrbNUaXiLMVeq/278Qg2WnNZ
LgXko91qkkyAQfXjX5WfH0kaHJa/fJ4fbv980xy613JArjB3OQTThhMZS5BeoYnOyUEYUET5ck9g
hYVovqurWgYIHBZSFVVSXLHDfkRdevQGEpeQDry9FJNpa36Lg/GntvwtTaBwF05ZcqX7c/HFdZ/6
ApahuS0+btNIOfETXn/JyweJ8tTkgFD467r8GLLm4CI3Iqevafo1kCAlkV8bdo90F7C9WuCS5fVk
Ucr9JNgalAzb2GHiQfaQIysPefn99v4ZXhidP8wqZ9+eO9tPhtyK+CY+WdNrN2QHG0Ufd7Gjst2L
8Q0vjI5nytueU9Z4HPcBHTZ9/Uyrl7y45zMOe6W5J+nKLagU40lWXVh2tvyd62XwsTqaqQ8yrsrU
4YlYiqiZHYg1goFolfGQfpDNGtOljBXfw3MbLrMOrV2XZktJanuJYmuyWRsQ8DTKVxqna7mzIIPp
c830m67xa6vFggjaMfIs3NrEViQakIfO9mJI0xya5fsDfDQFDVqyFHU4CTSBoUnctZ7E8klY/96+
twYPrEvYKDVwCVEQmvRzftwcmljopL9vaM3iAXmQDXLzDK9Rd2jS7mKT5XjX0DqPGF3RkD9SDA2O
0riHKmJbjMl9Q18N/E0o7fS2GwS1xxLO1U9ZDGDPcexvt8c2HKiuQOOIqgikjZ/N5zrOxd88wLkW
Z2ik8D3WJdMUV5N48/OHwRo7tBKzZN6eVJ04HN5cnjP5tVd3ZbTRoqA92hMQZf0MVsxEtb88cV7S
OVz7nUDd4Nx0QF/gMpLVAwKCqXkeIbSWD1Aw2EMRGe66DuVTzcadZZ1ZYsnNShwr92Nvs+9qlsK2
aNZaNgUAPZVPky2dLxxW5PTyCT3jO6GS4YHRYXx+taICyVyaNCR9KNLxIXWrUyO9A7g1uoiOL3RX
DMN0hzTDhWgB2iBsF4Zbpz/6fvlNiZ2knXhUQ/9cCbnjegxnrUP55Npsys9XllBIwQ4uT1xFzls6
7bgfwyp0DJ9NJ+6yAcOTDoJvduJNT30jDnZ/tOWv2/Z8Nap3wledZ6uW7lh4DqVJ1cq2h9AOOhLK
hhUv21iNrznzVHJ7IsPh61A+D1k9eGp45zp/LYZfW/vqgdmLflu7z3v3y3QamlXbzVo59UqxXd6A
T6x19mJvHr6jc2Gv6di0W1pEXqV2JVO07idU1qFsgOBEGqQ84VB2TMR04tqbDDJVVXoCfbv29JoB
6yF/OwCtZ+4Jbdq3z8HgQVzNxmvAg8UwwoNkpXogwXooxafbI5u2X4u/bTaAh2/C5nhTHgkQcpDR
B7nWHhWzIf7SebRok+Y2hwhzImXtRoM1HFRw8Tv5Og7l3+AEfB2zv9LA27muhsXosL1Stp0s/Ykl
AweYv8vWKYQw5gHkSTuJCMM56HC9ylH5zPvVwWX9mXOIPezC7k0jX+/Wm/eTb9VmdVPNkpbPMUOd
AdQVO9fTtCva0zzaUDArSMmSdUihTGEfQFFC1c+77o9O8FU7CwfFD56HrYcw5DoiO8IK/ssR5R42
y/TzNfPtwTc/dz5mUJP4P86urDdunNn+IgFaKFF8ldSLvCV2nMw4L8JMFi3UQmqXfv09/QEX8DBm
E+iXAcYByCaLVSwVT53ztHb7kQb7U7+YMMSaEKci8jo0U+xDRbwTm9qXvhqKqLrwIFg2WuKyYfiH
0OrvtjXJOWtiEVEceZLTgBZeOLIrbB5vHYfYkwDNjz2HeJhdh9s+p1Scnl2SLBzL3Tt5k0wX1qKZ
YzOcJt1+KZd0U7RL6deZ/8LXEqQXWw3qE/I2ShR3IAmLbsaYz8uXmw6XCstjy+Q2F4jKqQMjtgRv
bFPkcV4Eh+vDa3xORefljOQ1LjcPxgB9Vytw9SzOaiIG0o2ueHQxjG4NCCxB4rTHgT09BgO5Lc6p
7F3ZVspKgJ3mZO/tudlfQQpzQo5vSGA+Rnmi3/Xiie9ikZejioKytf8yHMYHJ6mTMN2f15gcmyO6
kl+ub77GrVVU3ogYN5aV556GYnyYydexWo5ZYwKMXjb5gwxJ5eiyNhekfA1DhgRIZLB8cngRjVSA
Qf98I/QP+6Q48+aVzOFUuEgg/Qc28rsGXEAllXedVybXd0l3iJTrWQS9RP3T8k7jjlrOkh360AR6
0BlAceQxB9f2NPQQ4l6KxGqDIzRyFuPjtibQqRi8EF/hXZ93yIkgASOZjAUfomH4u69sw9Zofr8K
wPNZsXkQXHJPTsaTgKG1KJhOOSHn6zuvG15xX0S53F/syjvlsnvr1gnt61YcdMRQXdUYVtWXFN7M
7Ans0icMGw1t933J+Y/rv1xz9t3Lit65L/WLdRBi9U609e6KlZ3GtTx3bXfuG/RgyCI0PQnp1nD5
+7uJ2namWejAyZzSR3GNIcmbDd2yuuPj/Xdo25F+ELgYusnBrpTH6w6houGu6wzW1e2R4rrdmBce
/uOd8Lwr03yIxuXUzb1IPNALnwvCTWozuokUB8aduMxrhxhRZ/KzvT9PdZ96S55k2XgQ3WbwBZ0l
FF+mUF61aIAaQNPVj44Tfs47U9VFYwkVjTfMxVoWWeeeWrLEBCpLUwh64sn/BWSZCQmn8TUVblf4
VbjkNlx5gow978fjKPDMPy8GY+uGV1y5mOzBATEoOXEQ50M57VTt3cGh0rD5GhOrELu8mQKJDm73
RAJ0HbYykiL8FPTksNXiUDWbIafTTaO4taj2hXYWRU5XFPeMd6kNpjlIqLG6qlClNWWoHyvfUqbi
7PrKWXcfEmen1nYy0FEsYbVG49gyC3rvq3X0Apn9YwXImaIWSX8Yt1kRngenwMqvBzDNR6OKxtt6
wHppW2JDt+zobvypGnHU5i78JtsiGcj2qWjKYx2sP6/PpzviSjAo0UQ9dxfvIf1PYpWRlH+PRR2P
xbfbxldiwLp5u19L6pzCYP1WipepArw+g0YESJgNBQLd4VACQFXuNHQmZMoT6z4Lm36fJnScBGuL
Z4j+dR7s4/WlaOZR4XbdIPu1l9w7hQX5t6RrjFfOs726Y4SKe0TwP9fn0ZhExd45cpN7YMGngmGK
i9mN7I49eOQNouW3XcAq+g5X4SK7Gt99NaUn76KmmZs40TTxRmXl2puGjB13vFOJQN/n30Hgf5zc
/bYPMBVqt1hj4+QhR0ll4Twai+zZISjESu/IkYIGuwWNMVMrr24ll/vm3Q1fNQt3Zo5N6gd5vHBE
C4ce7GU2RE7d8MotX3SFP0LNzztljn8coNoEkRZU6UrDTukOkeLXGeUelAIK97S0wNYtVdIsIogy
kHLWdHi9flB1S1B8Oyf50IEsFVn0KNNx7U9hvyFRN1VHdUtQ/Bos9PvO8wFpIooEg3gSPo0JBbkk
+ev67//Yof+QmiQoJpLBD3D1Zt6YFrvfRD558MlgJZQ682FuTJf85cz8+Un2h+okh+QbKlGTi+/h
6blm7ptwBsM50i3i8vd3x9Rm+bI3deiewLcXIVWxyOO48+NAPk3Tz+v7pPv1FwO9mwKN5nNlZzAE
a9EAvjtHv3UNxzTUbMzlaL0b2pWD7KDFgC9hUMs7XBzcavgaZAMQMsvfvd8fB1HWhp3SLePy93dz
lasFba4FO2Wv2XEY5VPVL4fbdkhxZmYxeNWKTBeckOD5pe50CrbhtjT0D93JJiP+aq24o6H0+qUc
vlEeHmg9PuS5MGQduq1RPLksBLVkgxfplTRJvUMMyQ8MFv7Yi0MVOjeDAHkgHUqY4dLc7c6cQJLm
QH3+3NLJkB1qfr0KkcvrIs83ie/JYhz+6r1BHFp77gy/Xzf45eS+OzX50DYTq2v/pdrQay+7QJyD
Je9uOzgqC9YseuqvG356GATn0Z3ScjGxjn8cnUMV9VZfBNeqPCenaf1O2dvgZxGpTXV1TdRRCbC8
pqtqx8FD34LeBs9KLP/ZxjfSIA+IFYZDqanFhSqcbHUmN9sc6/9rcfzAT/aXKbnU4pixFqfJ+f/Q
m/TbcN13gLtOIh8+CW6dmdcnc70c7VXE/rLfdWSCzGUZW47zdj1caHxChZcFjAnHzrF7W/t5HM8e
sH2bfK0HUwVQN77izh74IWWdreRUARjnsqce32JtF5ddetvvV25mC9jkzbpYvyq/onmLQD+zWPdo
nUzynJrjpcLHeJMFO61Q5J3YXzZgr9X8K5xBToYjwP++vgaNX6vgsWrdbCgm4JMSfUBJ6NfHYTah
EnS/XrmSgw4yAitHbb0DTMNhp7Ut4r79SaBlEf6+/us1zq1ixkLr/99Sijo8j46MlyX8XjOWXB9e
c4BU6JjL7GBlOd766kvTOAFNeUGzX262nF3ABq/PoVvCxTDvAutqCU8uGzIWyfsvjcgih2ZOJEdT
5UNnBeVORkUL7zM+1kBWt4nwIBTZvjcdMuurKOxvTe0Y9ko3j5JpC9e1M7lesshyB+rcGe9Qrnic
Nu9+oeTIzDBm7MsHOaSKGgvykdt8XV30FzrJ0A/ntQqiHd2ft5lD8emgnmruEDybEXsLIyfzIes3
+l0yl9D+uj7FxbIfrEBFkPlVzZqK+e4pnKqUXxhzjapumsOkylAyELFsqPy6UIoaqmiz1oiJ7t/R
KIGkMbKKIss7fOIEJTbfYl9z8mSRKRLyc13+aKrb4pFKDEcp8dY8wwryyTuAO/norKYPKd3mXP7+
ztOyfiHSA3oMRXHKDy7cLqKtnA/UGU13tSaPVzFkLuk2ma3IYyADRl4CCMk1kRV0h8bbi1c6giZl
CEs89bZGRTSdRRT3dvzJLYeLRWz7rbBOhQyi0v01ekdm3URRCg5RxbM9QLFKnGv3tHsTCDHXGPQ1
yeab2AE0QVZFl1E6yarzEDiq2keSZse4rdGgnD2CZOZ03eN0m6Q49bhDc6xcUM+cm6E99E37ueob
Nwrt4jf164su0eH6RJq1qLgysBND00pWKAVMK8qW3WsDbFlb0hgx93h9Cs1aVGyZ59beuucjKhr2
Ky0m90xbm6Sg4M+jerbB9QmQzfWZdIu5/IJ3/gL6zanxRQMojc+jQXxb8l8eaWKxnm8b/zLvu/E7
MP81ZFqwWZtPvoxWtfwobd6WuGgncMfKIS9vgnaGqp5jUbeABeVIctaperQEfaxa9hwWjaHyqgno
KkVc1zKbtEjMTnwOThPdzzszIV90NlDcu+1FkM9tE4JB0YksVGbCHch7/lbisfa6FTRRUcWVTZVf
r1mJR/ge4rxOGFno8sl2w22q2xklA5+WNQ+DBoPnfXAah/kLMfq07ncrPu2DHtEfOXSD8Mq/HrOt
hcxTOdJ7yw+y2y5qFUvGvKyAmghiq0+gv9WUE4ul27mG0TULUIFkew9Cb9AXAt7qLp/LrIkH6IBG
vesZ3Fez9yrpG75EbNBCYe/xvnli/XiSvelUftwIGPwhs1x7jRPkjfTSNXePfPgJfpQSlPV0hKKT
A0rJNqJDn/SO9Tto97O7Oobs4EN3wLyKO3A0UzRL2QypjaSvolPUhD9qfsdyE/Dlw03DBMpdtzU+
qhrh7Ke4ye+ICM+z0z5fdzTdb1d8QTawsd86furZ+S/oBkdeNomIAfHad6PBmXU/X3GK0QpBJThw
kbroeaCB9VTv/1z/9R+e1iBUb7YOxE0wh+Sp3QsrCiAyH9f1kEpmGx5jNNuj3mv94Am2INylEopa
fOmitWd/lXl1sEIvub6Gj2scWIRyo/kgpsR9T8qUQ65vy6E/Sk89c+NumY/L7jw15JcdNFHe3sT4
jQkvi313xVWeM/duRSHZVvYnNOjeF0XzffG8b9cXpDPK5e/vhhcuJ47NsjWt+jl2SsDLhXMgZWGo
b3yYzeLXX07Zu+Gdmo2rCLwq7UC6zva4s1c+Py4zJC+hIOy0wb0cOjL/5ZOa0y+ys9DoYTCVZmXq
+9nEnF4MdsPTEPpd3Vif8Ml3XCeT3I9ueGXj7BpZUo+DltJm6ON89l/2qqwfPci5GlIO3d4pkQrS
wV2bB2GZQjoiGuVriOLQLrzI2b7nOGK29/36EfiYKglGUiJWRjs8N1W8TrsigDZMhOb4IvCTZR1A
K5riPXi0vjdLw6e3tXZxPeZO7kSjAwmFuMmlNxVRQAtLfh/acYVMpsimzB+Ssdqa/Klyndy0IR/m
rfidSvgLcTgGVrMSlLA/uPe2u/9cmmx6B3AkY8VJF0OU8Edt1nmbizkK8drYsQ1eYzf7yolJF1xj
VDUhyAFOJOgnrFLaLa+2c56y/bPX/AQ/WDQvy3E0NqJr4riaG5S5AP3PIrbUk3vS4yr1/epw/cBo
7KCmBYLbHYRLvSalLgOxlu8GxD4SFCXwl6Lcusd15+2rX8+BCeemsYoqNR22ThXucuepqF4c9tq0
AlffUyBWQ6z4ECsShCr+fKlmu+v5JUxtLRpe/wIatndrfNvjSXxGK0l/Wkp+ur57urUoITHf6FQv
KB+kZQDW9+Avy37e+lfCXq8PrzOOEjVWt7A3z8VSZvKjHZ8l6HM3/1/H+T4E1JAW6qZQ4kUX2Dx0
UPIF4m2Ky4xFw452aH6HdpJ6uqnyDpMozr7KmlqoyXGUtiS4QOYoR8NQ+NwGhmRBE7+J4uiMc6CR
GtakC2hFf/UFgx5TW5Au3ckGoq7rxtBMokqQMTdYQjKVPJ2leyhnjq50EffVdr4+vOYoqdBzCjZs
AtEangZygwxyKqdzJp+3cDd8X+jGvxyAd7d3b8uQ07pyU1q7BwFM+wQBceLxB7FahliiCVMqCN2n
Mp/mtnXTyiuaeM/n7K7IVpNGhC5dU0Ho7bTMZZsPdTq0zjmQZZQXP/PpLZ/49xLghLD5Sqf+aQ9b
w3J0O6Y49+K6mSAbclxavkzzczvWoOA4ZMEtz13AkinOzT0yzR0tuvTClOOx5zF3ksVvkgBcSdeP
lM4eim9TZ3J2y5tJupcl5IrCuT8XQWPSPdf4gyoXTZvCI+NkydSBU/f2FtX5EpfGlO9jbTvsj+LU
fgaxjtzavTQo0S3hV7HlPpDpETkIUGUvokm98Mmx+3hg07Ef/GgewDLSoJr7BWrLUVHcTT1oPxmL
If2c3LShKoTd26F8SCbw2A8+PxZuHbPChGbQ2ErFrnMobQQFFCzhO1ZcFJ9sy4Sy0dhJpY4t+ThV
ZSWmVNSM5+zY55lVHHY7g3zLmfjTNJpo+DUO4yoOQ6W0Gulge+o5rqyTwCN4yY5z9nJ993XDKw4j
2UAXIZouZRbop32Q/T9s5Gdmykt0FlC8xYWU9ur6tUjLFcTlPmSBBbNer/903djKBcizNbTqssWH
uPO4iGdKb7v4VNpVAtbJeeubPu19cJrEdjFSeZxzK8tePMfNpQF7rztCF4u8uztaPOGJ1nZJ6q9D
m/akI2fox9bHgNb7bcFWbVHolrzewhxnRwYr3tha8n21wvp+GLYLuTsxxFzNQlTo+jS5ZGYlCiJb
/WVi37gDhsXix3Ub68a+fCW826Ryq7wx46Gf+qjHi2jeGwscYh6qbPmSzwZQjyZdU4Wf8wUVqZ02
IrVyGsaS8iObsmiR+GzFw8k5HG565QlCFcLuDQQ6r5T4KaXFQ967y3mnwZLWWbb8vm2/Lvv4br9C
2wIIauxE2q0CEKgKbwpWgofQ29I1FbReLLTN3cvwzczSepwPAupV/mrq6ddZWwlGmdfN7ubmQYpG
iz4GFXCRQskhjIKpdQ/XN0gT7/4HAHq3QX4gx9x2LT8Vm5PQmX4nmZVHeUCjHP27t+UIKt+ri4ci
VwRFkG6I3pHtgJh1t0R4oxGUO7wCIQoFTRxH4aE/1r33VYKqvCC1IS5pPsBV7HmbbZuDcgWMUIpv
EKJgp73166/WsotYlM5+yD2vPPqONHFHaUyigtCLcK+2MIBJmtU6obwK1rlsiQH8TDLuGko4mrtC
haEv4B8ETqmc03DIeXD0lpquKYGmgAlGpDm6KnfpTirflvvSpz7rX+txfRgW/2ytzfH6sdUNr9yj
68RKt5x9+gIFGOI+lWUyEUP009lbuUa9OQ9F2Reg1+9BYZlnw7e+FTKiFfaGl3WWtt7QxE1LB0PJ
82MW2wBEr/8NUhCnz/ksyZDme0q/hCdyqI5hwvsz+z4f3IQfQ4Ozf7xrIFP870QkQ3fbas9Bus4s
oqJ5qdofjm8ivdKNrtxNkoa1sMZiSN02499yWWRvPhrCeFRaBb3p/vtDuXjtueP3XtGntujirR7u
vAViFLWpNVu3hItLvouGFxgL9LOZTBtA92VZx/XGzs3UJLec2j80iRu0ZYeZi+GrekLvaHForPmQ
t6Yvh48Dxx+yxCLsl1DQiaas3MRjFjZLYkMB5tyG0A/oS/Lr+io+jh2o2/13kzpRiXLgNk1Rq49L
rz8D03C6PrTm8/sPVeJyqrotyz2aCp4BsT/PcS5EDkxo2CUNd3/OvCuTElRD6JuZPwtI/RmuKN3e
KV5P86l1ZjC2pTRcQEQuzk6GrrqpP0Jh0LA43eFS3Dyrh252BpxdzsZPlK1JNuZfWGOig9EMr0Kx
uzm0Q6tv+3Qv1nMDxOOCRBfqRTfdsn/oEothBJfUzCBMta5vYg/amLrdDipZ35SKfBx4/5AlDtFy
hze4YkzLfS7P0L+jh2Ut8dlRzvQkdx/VJNZ4aTcJE6mEbssUd+d1VpGe4csmE97RWYZoKeZjALEy
w2m+3EZ/oO7AWnSZ91048XKZtTlF621P5pdgWtDBwdGdVb80eXseSPHND/8uuzyx2ByPHOTbrm84
a5rj/Ad+u5N94wUBLrEtOOT1elgstM/WvQNpifC2j36qChizCaq/lgVnBaTmANj2Ife3Zx4shotY
Zx3ljvekJXLLxYEWewfiRJKUeZ2Mlqnyphte8Xjb2Wdf1CFNLdf1IiLBUL7V1bNki6kaqptBcfhq
9Kg7B1jAWiO/3vOHtl+OjWNCmGnisIrUrudhkBSffmnp2ScL2DLbyCipcUUVoW3JnDkTl9h6kBFP
QYePvw4AuTy/xz8dt635Pful4ahqdkkl+FzDC2AefNXpsmUvQ+2dggrEH5apTVo3vOLjXlPMWZVj
KXY43/UBbo/SP7nEZASNo6lw7abYZx7sbErxLB37IaTp0PPXOIdufL0eRHS//2L9dzHEyVZ/RvPR
mFph3h6Y5J88SDGfS3QrG8KU7hwp9zmQzRvLinJMN8+3Iomc7WkuZ5NQo+5Kp4obs2y2+mLCDq3z
sp35OmfpBHm6Dhqa7vx34a9tDKS28CGmKYgdYXV11Djggb6+f5fc9oMYrGK351ygUz1HDK66MV12
O7HBP5ltyL+kHXdlFa9l9QUwfsN0Os9RfN7ia7Ghw7BOW/pvIBnUCbJEooulanliCfFpKE1wBY3Z
VEj3uk0exFSxr9n61RI/MpMAn2YFKp579LYxLMFSkQI3gs+efk9CwDttFhxcBklKO0+CnByuG0dz
uFVsN+gEVtLn45y2TnlRux1QZQfXezzRfklum0Lxf75KmU1VO6YocyROb8XTXh0Ju4l7N6B/sIOi
uCSZ04zpvhX/BOGEmpl9t6O/OO7k/On6Ej7uxsIkSgwQHNpJi9u3qdeJyHXEPyITCePeg5Ar0Ht9
klcCrF4dOu9/UxBMrF1ggJl+jLoj4GX4b/ghdrkGYcPq+/BxOfjH8q7wznO8JKBzOxOTQPSHxwCT
KE4jy2Fk0rLlPeilrPJQIbffkslaZvrgsIZ1BnwM/SgUEKpGotVbJIeJ+H3fdMWR8WCN8UpR4aEY
LWabNY8p4xC3v260D90TkykbB8RXlW1o3b1HAQRt1NUXgGJGQ5DR7BdV9ostDbPRsMDvMxh9fFjA
8hA+Bf2QF3ft1lBTLNNMo0YYtLCPG+626r7eRhI1YqkjVxRubA+9qY7z4fUJsYhLEHp3uwWlhy/W
cMFKZuuOMC/2QNyULMXDDLUHw5fLhwHtIkjx3zkKXrNu2Pfufh78PJHW8FnQPpFldmj9SiRlK3kE
fJzBNh87K6ZTAg5Ai5OEfEtzP0FHjji4UQX6NMcnUuTJWHRf5vWrhAZabv8ugN0ZbmOzwbwXK77b
yhJnYan9mt8vA42QkSAwdBEz1qJ1llJi0NbsewGZ8BHOY32SRQ/c3/BEh29DZ6pO6WZQ8pCyuzCD
deFwnwcIZZUrX4nITkv3SKvP131SdxLc/24RHvay0bMyAZ/k7Shj3+2tuY/KitBnyHvYsT9Vzqem
bvfmXvpbbVqZZl4Vh0YnNB34WzndDyWLVxeMNjlQ9cV5FPxuDdpzW/28vkCNx6q8p3ZIQoGGoPHe
C8bDBPqV1QVrcugaKpWaAKpi0QIh7ZD3Yrwvh5el/cwyHDI7PzroWtuNcGjNGtTenBUdfWG1zPy+
m/g/eNtK+kX8NXemZruPq63wEyV44lO8ri3mDvcAw9zjNS12Le9fQdYvWzP+40DKggv7jY9b4hRo
9uP2wbWrhHnTl+sm0pxyFdRcEWDhbB/Tj/M9Oi8tr0TMO4ns9/XhNdeOCmmuxgZonmHEtZNnsSWn
b5ZXPV8fWmMYFcm8rEFH96oeIZuSx37J3uawi0I/+3F9eN3GXP7+Ln6B667ppzYf7zcS3s/rcteV
VirW4El2pvqrbgolRO7OJldBRn4/F3PzEM5dnXgjDrDnF82vbdzab9eXotspJVZOjS283Nv5/Vi2
n0PLSvaefWrL5nB9eI0b+kqgpNA+YhlKsPdeb00RQdel18k7u52e+oqhW85UT9bNo4RLX7r77Fw8
hYvP4MuJc++J5+BtRDlgNgQszXFVQac9Ad8wW+lwD+7wlT92N32WE6oiTkHaX41yCPm9JSBa3Trd
K99m68AoNA/pthoSc42dVZRps0OBigHTD4QzDPJMy2CiCW4xV76BWI6UhpRCYwcVbNotZJRjjYtx
Zp9kO0WyqhK+fFv4b99E7a6bQjmxboWbvRO4obbaOZfkHlWNJCiquCdvPlR+rp9b3XYp53bP12wH
x9pwH+ZAaG7tMyfFiZTW8bbhleMqCijoycYZ77u5vM92O2Jkf1hKE4hZ9+uVhF40YcOFK2AF8tKB
L2Ktz2v79fpP1yQIKrbUL4Z+E7wZ7mv5WEyvEwhkSxltbhHxKrJuAo8QqvIaixolA1a3w33H88gu
Yzf81Zi0oTS7oyJLCR3B4Mdb666CkGHM/WyE+iZKYdQ+XN8iTez2Lif33fUwtiTjrJXWXenWr+2a
P7sdsEjdcGz5ZEhvNFZQoaWeSxermz0K8V2foqC3tokoZRP1eH2K+pD/2y7ucGgdYnqy0XidCjaF
PACeOtrBurOK8mtotU/BwNBRi/oXqMBzari3P67Awe6Kc08CYruDX7A78D2FhR9PPettEa1+ERBw
aUPEY/kyuHUmnoIWzYa/QQruNnHmlHszJFkbLJYBSqGxoQqXYQ2wPnnusDurymKUMn8uE/TrJ6Ra
PRRir5+TD+t9hKosjoGNpXZFjcUO4q/y4q4d2nu5k78xOkd4skoklaeSmUiKNAdfBdBQG/XZAeS3
vzd8ZR7KbV2+NjlkAPB0kRsuSc0UKoi3bsEXODY7u/PRL0ad7IfcWWR14en6jmmsovJJ211r9TKw
wzt7GJ7Cdvjm2y2gzwEslMXXp9AeQSV4jl3pOENX5feQ3IpWm0UdPoodvLs0VZ54bRYVThU7nozA
ImuYU7drSp4/ed6UlZYHJcASGLnG/jdcq0PPmKkydhnnj8IyQefKfwPS0KEbreN+eMfX7l/wcX9b
S/c47PMTa+fDUGX3JHS+VHt5+VA2xEBNgFLxu16RD5Bo2tgdoPVxPfBYNt55EXaSWWNiewTiOO6P
6xbThCYV0CuscPGdbGJ31HNi8GKct9V9oiueLcMxIU17YylLJaR22tVzAG/CkrKAJ4IEBwah0lg6
riH66RZyOR7v7o11HOpuQMS7q1nx9fLRb+/2oXT4wzjnh4APhuRD40QqLJk3dedNrX3Zr/2YsS2e
Lsp7Djl2nmOwvuZAu0r6hC+txpF+xe4GXuyRU4Aqt7aaGGRBhjijO15KAtWwac/4AifFh9CItlRB
o3r92cn1FLA+tj16W4h2lWBQlZZFdl4iGOx9BKHlQ1gC4gGuG6i7RiX9Hjpj1E7UYBndqpQ4kDUi
rwLLye7CbEo2ViVL9WP33EfLeQsaJ3K5qXVVYx8V99vOEC8dJhe3W2A9oq8DguT4yi/k+bpH6mKo
Slfdoy9AMsvN7sA5kHTlckIIinK5R0v7tRn9M14KE16/NdPn6xNqPEeFAbv+MM35hrQhkMsMBcMm
Xov5k+OJh5kGDyQzIfp1+3ZxqXce6l8ILoNWsLtxCn9BpORBWHhj4CY9TI39/9fE+m54BiYAS9bw
zHwtnnZ7iwtOQPc9eQnQ1Ee0biVLP5pgRLo9U452ENKdO03D7iqbfasxz8Csv5pCQJ1pOcwgfr9u
Gt2WqWc6RA/XdkmkcqC0GzCX2013N3e9IRHWDK9CXvva3UZbtFjF6iXQmkjqsUonalKX0A1/sdR7
i3hy4o1V+C9ea0d0Rns3mBdzvhs2R+coKrh18L2WbfPl53c+eYIQ1GPT9uOB5BAixy3pR2vLatDa
vlX8G16biSHhuKTTHyQEav/4tu/rNHg7vRvltIP5Yv3EgI670SSXvXy3Z+0uO6cEad5POXn4BpFZ
gb6kjUXjvN2EtyFU7T0sph0qh1nuv7BJxm339yiyBJ2bhqCv2x3l9totf605Wrx/MlZFNus/bYt8
ue4NGqezlXsLpMHUrv09QwNdlpCMQdsoTFCMOXe2A4IW04O75svCVnw7Hwi4/0LqvIRl/briBTFr
D/7krOjPfMLHTLTXhyFfDG+VmnxCxQRzKE+EWyvDF2dxQEZQRdL2IwElraI1dZZ/7IZgvvzvkcok
tzxPgF5VDiKxszWa6HoQo21wB93wipdnC+XrAmnOl6U6XzS/nbvNlAl9vDkBuxyEd84wBlAT38QG
tjM2Nnce6cKkqKf5HnJ7NOLEN7HmfXywAqbcTBIPk0JazH+BOrlT4uuxjPuJJ072FLo3lRADpvj1
vE9usc6l/4IO9XlAWSaL6puYKknALq74bpsKj5UMDHTOz6AFU9HKhhJsns2noDW93upMrPr0OkJZ
rMmtl64s4nnsj638TI2dvrrdV9zad4hdFEtAXkBiHNl9nUDORw5P3v7YCSOr0GWwP4N2oOIbAjz4
tMOKSfJvdZqfh5N1AB3cerckHhAOs4m0V3dilQtbcLDAicolL3wB6OA3xKeiEVwwQZfcEgIDFfy7
hwKwzhDHqFvttB2ns8vQcQlJtLdW7qDPXUwJjgYQEoSKW8usog60R/wX4dELqc3apUJ+KVznXk5r
EG8c0HZhb2WEnwTS5qbJYjy7L9H1dX4cg5FO/fdIBxMa2O225r8Kez86+Yw+DPC04Ll4LWW8t/dI
JLp1N5SrNMdbpXG2Gr6H4VSzFz9/gCxEFFqPDjNZTDe44viClp10SRW85HgTbtofrd8DrZ0fru+T
bnTF9ZttEK2oCHmBWhXgxSSZgJ2dkf9cH/5/FbsP3EaF/nqlI/xla/mvwbYjstDYywEKL6OSDBGv
v249Oxb2p7nawQzZRTT4YoNwpZ/O16fXeJNK4jwFYOQCMQ95oSFPR6ePd5udBw9X8M3mUS57gu4Y
5PKe+wIFq5jzn0VfHiRIdK4vQAMSQc/Pf8+xXbquO6FA9NL9Zp/yc3sESjBZi3g91If25JvMdPm1
H5hJhQj7YbF3hbVZRdRcNEG8IXLdN9v9ImwvYnYXcYvd+0FkoT9kdk04fs3ZU8HDu8gW0XsdebGa
T2Hzsjan2TIYXpPaB3+AhaWfte2QBUXk7BfNnKKhVuKMWxzK8BSG9nrmfVccqqBkB3SSTLE15qfb
bKYSP3eOw4a+rD3IHUfOURzXM8oVgRsHkRO3h//j7DqW5UTa5RMRAWWg2AJtjpN0nNyGkEYS5bBV
2Ke/2bPS36M+HVezmRjFCJoyn80vcz5Wf2kazjHFLJmGIO19+8zs1hw8TedjU68QN8Bo2pXg7JIZ
T84MxMBn00I7hz2xg3oCr9reH/t//C7em/1yzVhfOghn4UGig0Wnek6f+voIn/GuW8u8Jt3+7f04
OZw/ne3z8KBuSdtHJn5axyYLyPsIoITwC7JJ6BRX+prjvvQNZ3YghjdxS6XTJ6lKt59nT25mxAx7
CBFdE4W74NPO0XyQTGojOrv2R0fXx4Ann+vtm0/HfJb02ca2mEv6ddHX8GkXbOc5qM+si1nHdCmf
mnQKPoWOg91CVBGtC2KnOVu6kugrN+Z0lv6wQ+fgPrACJjaUATKA1KoqM1XQlXkjSv13xWOMs/yv
FSUl66KJyPT/MQV6aZlOf/5b7Mx9My826djTNN0BNL55l3Vub4Mfbx/eC8fqHKw3aDIsW0LDpzqi
NuO8u6HMfVjaa+IWl55/fr2Xtm43CKo+OUwv5qnnz7OKK/AeXOVwvbRAZ5d7GlRZQcez/Tq2cB7V
ly2o8n5Zs/KvpmcYZBf/dwfsGk5jTGr2NCKi7Z5Hv2vl3yVd5xAzTVpMIaQU0ZEqjLZAZ95H7q+G
9vG7z1y7n6gLeBOkTy0XWb/RPHYPS/T89rm5FHidw8f6kqB7xk5J0b8iuWo3Hd2+L1whjwYyuWBn
uOYhTuv8h9t7jiSjTqxhazx7omXnn2Ushx1xgj3Gyv9qp7AuusB4KAw333xfroWmCP+gvZpkKIFd
oz67YEHOIWeVXspR1F38JMUiZEanGrxV3s/1zdvLeeGanHNlLlMS+kgikAzn9Ib6rcC88j9Eq5e3
H3/p559e+5sRMauqlrWGi0qgFbt11XGYrzFPXHr06c9/e3SwKsug286elrDotht9jezl0nPPrrVo
VjAztzy8E8OPvnrS8pomzgUvd84ZOQV8bBYdJT/iwWZtOu5SIMri2h2bmOeY+tKrzisMy7y98v/2
xv90es/8tlqTRWKkr7oHiTyUCV2U8X7KLVjVFv1tGsJPo/YvQ43+HG9eB1/dwRwcp7i+m+P2V73Q
D3Z83dz3ap6zwKOHG6k9mNMKwuJ8idFL6rYD6Bd3crYfav1eBsvemGAPmkPQrprDoCDpmorPb3/M
yZ3951sScQ4zC8hY2ngAq3LZjyge0FlnY4RC8GHUL2+/4Y+7jjecHdQ5DEjvPOj2Q2OKvuzzwV9L
df7oJ/Do0yt/O6jEMvDRWkYOJO1U3iz9Y0XS8RbUPgzutGyv5OqXvuDs3Da+4lMfYI3oKO61W1+k
Da4ka38MNPEFZ45obkMOyWFBDgbkbJyCowa0quknQzNRfdHBP29vwR9NEd5ydmBXNWwVLUNyAMUI
MDnqnrQaaIy/Cjjw+DOvxBgEgdFugRyBDW4o2t6gOdhh/O1KYnZh+c+hZTLlUhuT8KdxI8WplGHE
tat8YWHOkWVzUkXtwk+nH1SIq0iKDmq9OEzFX637Oa5s5tPsyAAifSgG7TTo1szY7OJp2b39+H+7
pX+4vOegMuGMalOWlE/Qw/m5UfE1EvLeQQlYQ+fN1GBMW53O5775GFKxq2rm8mChGdVxgaGU1y4W
oCITD/VVMYdLW3V21xsalqOKoHHqZATsPofyDyZF/u4Un0PNWDKYGN196MwkiJpF2x8INx4VqOVK
TnHpNJzdc1ryiHSG8yeRdnkYkn2bBPtkrq6gei49/uyumxWjZxuBWqSb9CEc6mwrt2fWBPnbp+GC
JT+nMwzqkS7JCDnBFrR16fBpdl/m+ZMX93X07e03XNrds3s+GdAhpQxvWNo069dhZ8S1YOmCJT8H
PLVgYx8CCu0MJadiJSNQ9CAZT/TeVPTp7V9/6RUnE/ybs4hpECp/EhpZSpuTOQbnx3DXCWAVTXXl
vl9YoHNgE0QErZ18gDHzke/q9ruIrtnAC5t7DmVKPI9ZNEI8vhLPUXzg6sXOXxt7tyZf3l6dC47o
nL6OgbyObBx72wefhLiX/TN6bJkq96O7Y/HL2y+5tD6nP/9tC0QykCVZ8RXAZhYVZDrT7RoK8NKj
z+7ubCE5Btnjk0AxyYcw2ol4KN7+1ZeW5uzeUuWknSbovhG+7gc2/IR6+KsqlcqoDQ6gsduFQfh3
NuIcvpREcye2aIFwZBkf3RweJQdJU2iv2IhLd+DsBtsloAFtRHRYrXySKSS7eXvrN327BO6KEb2w
EedIJdYbfMCAjZjTEPgxNE2cRDH17a24YELPYUoEqjcu0tiKRDdPNZmgEw34kJ5XcmWvL73gdP9+
O6FjAx2zugFGnotlF5juAIr33JTXwr1Li3Pal98ez8XQxJbXcGFOgNYtBeP6tVDmwtaeQ5EAc9Pp
Ai68w5L6zPECQItdsx1kew1Kdem3n/78t9/uk3mabbpBPLDpPldVn2Rr21wbO7r08LPrSzstuDhp
crVRWOhx3ddQ5n77zFxamLPru828DactBaJxRqYWBPImXIKkGJvg/SSmayfzgpH4txb+2+qUaUPB
hQxZ8V7o6MFTtHQa09hPECWc9hp8WmiPJ5CNLK/yQ/4x6U3Ev22M394ooZQGTYQ+OkBu8ahNg/bL
s+NrRiU71uaVExAszJ//ag3PQVvrXGHu+CT/vrikoOR1pTobOp2p8PvbL7jg3855CU05TWweYPcS
JuOMm/7QSXMPvoYDs5hX4HL9O/N0jt/qlobNswrpIXRqr+j6TkbT/u1vuGA7zjFaEAA4ifM6eqC+
LchUvoRqQw9nuhJ9XTjH4em1v+132EE5cOshnjqAsiiSM/pT5BXGMCtRBHz7Cy694uyKqzYmlHc4
xKI+gAF2SJc8sccxugbOvXDLz4kbbceJMcKisNSxewN5U8H1FSLhS48+u+WmErVqQ6xOCkKUsSL5
ZOa/MyDn2KyEGdYPyJsO2mOM26ApmGj5OUjiYxX/pWM+h2S1PGijKcWxnJsfE8uNVHmZmqz/u9D9
P+yMfVljCCzB88G+s/d+3PsgveKT/2yHkvRkEX87l1a1WzieFEaHik5341r2hTXsJVYRyRzYeLJW
obDaBJUrIHojr1y2P+/3f8ga2w1NehNCmXLVD6FRB45Y6W8uQXIOzGom2zVuAAJ+tab6NuluufN0
YRiVMz9CgNquLNulDzi7zi62JG7Dhh7A+vrS1EZmTXhNx+DPlug/ZI22maa+Glp6qPuP1eYKDDyI
5tqg85/75Ml/OBoTacS6tQrOQI0FSIlehnJ7msn2KDSa5uH0kIzTDYv4ccI0xNt7cumMnd3udJOe
yAn8xxaifsBFZmp5HNoBwDmw49Ot0O23Lumv3PdLLzurlsULqVI+SoieQvp8PknCKloICjJ+Y8ie
9O1xntMPS/JXQmpYz7OgPN0aD80JjfdhsDFtyb5rwLzT1jcdi64ctgsH4hzCFVW8i1hVQjR5BGpm
eMWkR76SK47pwkk+R21hrqOskgB+D5PoRR2MYB+8Rgz5Z4f0H9rGcgqDckw4srqyynWXRTa5ieZH
DZLctw/WpYU5vfg34yUpKMI8w9rP9S87f6wI+KnXf95+9qV1Ob3zt2fTkYNxpME5StlSRInNxOJv
3n70pZ99euVvj26aeus1RtxwwROoj9fZGG83VZT8nQk8R2DN7VqjjBEg1G/TvW/arJ/te15F6EGM
V+z3pZ09u9FDWXYdiRGVg1Di2c/zsVb6pVOPhF+bGr60/GfXuAJ56NiOSOWIkp/DAE12Sq5hhS6t
/9mVnUcvBRoMSLY6X+Vt234RNomyZel/vb3Bf46HYRT+d4PHRdW87ZLkaWsfffiu9hrtjaKZHvW1
3snJPf+3dpycI6lQpapWJI0QAw3tjzUihXBzISDC26cleMBQEg/J3+DNE/zzvx/jIzGY0cMdRaUv
MCwBhb/chEt2FeVy4TCdo6eWEpxVTYKywBQWJHCZn0HzlPXmr1ie8PvPbnJVTrbHtCU+IIyhprjl
wuzWMTxqLfYTBE45/ctg6hw6BX7YZJ0bvKkeVB4yCE35fZmUh0nWN2aD/Ln6R4XXJCovHTL6v/tS
yqoWwqXhPgKl7/duAS+N6sxwuzV9/0GwbjjWlndXmmiXXnZ24aOtk0m5AXIBzcXly8zCb53jPUb/
hk0dk610z8RU6+e3r8+lw3129/s2RQaOvH9PEze+TB2v91AHIK5oKEr7GNHhOwXhzy+IuskVg3Yp
LDqHWi1U8Vi0NNxLTcsb8DQCsyC1BseQarYHOSX0/Wi1P9oaozVOONT/G32tFXTBIJ0jrzDOgUnU
TbGnbWtuMFGZRcY+SHlNZI2wf6EZf7AX54Crbg0NQZUmbTI5ghx9IPWtMVGqRFTfVnQoSbQIx7Ju
rms4j18B86wBPjiUtkLbTroeCEo0H6lTbjU5GIQkHzLuF206PLFxcTzmDcX8gHzHtsQFGEBWloun
OYxGZnIth3X4ERvhSNFHQaW/WLeY/n2chGhWI/XeMKVWraVL2rwyUcOr3KZ9vzaHk6iPlsXaDUZ8
sn7Vq80cbVsFmnrQd0oHxAARXBY6mol8oBtQIQOEsoK04cAbi7T9GSwYLronPgJH/CEdZcv0rilB
IJ0WqLnVqs6bJOrZ8fQf7l2NHk+196xNg/d2asYw/iwwv9vchLPW43Ck04yaENQd5unngjfrV1CT
lesTI46LX2NUrhsy2DQmcQ4GXhfMkNZt5lLuGulAjMgCMvd5AIXiFfwU/UqRcwVMmruw16XcAJCP
tM37YYvDH6blHvOvJmQj/RbxHmypWcs2LQ5dunmzZSCrTUySAym2pgc+hKo3ex4bfFGk6kqvWbuO
08ekR3/mmI4iLN9tXZtWJIt9CJ00CUkzfSBrzfw+Rv0Oe6kxYbs+tD10K+9pzVkaAcxDxjWfmyi1
Y7YmrF6A6JoFaFr5QJi4oVA3Ke9riSnAr7pUZqVoPNSVrPdOTEY9lGGjAndUPegpX3WHyOdTFA8t
zLBKXWgziE2U4yFcADotoBxrgarmA1gfoO0e9D0GX9AmhSIIVDSi4Os8QFjWI6bvqxoVfO7J+isF
nBRQLRP2XbcfQfADuUXOWj7dQvUsnh6aUae1D3YtWPbtxzEe+5hkHRhngHQGz9pT0GsWzXAHJK4+
zyhhmr7wgFcGH6YowlBXV/kx2mtO+TcxMCZFoYnsLRSm1zZWeS+FMXe2wtilyycRyX4XSV2FWdUG
2t9WkwcJ80gHkzzJYZyCL7XUxOSnQhb7YNmwBAwc1t2qn+Jq7KI70ztXatCnS7K99qDZLO9KucTm
nyEN9PS6pZuO8ctL2cNQBHrtp5tRbGBzr4ZwEBiQD4a4i4G4qxb7wYVgR99vJmnKYxD0dDlaDpiW
yghC/f7JQboi+aXTssFA6hgnbXjfJVRg+Lkvq267XQONBntWQ2VUusdYinR6AQPK/N7L2NxOfIiB
fG11v/0MUhXWOUGTlHwGpiYwYNOdZv6xTnhqv6NuijFXCMd0YIk9slSWtoescrLafCKiT+MMAk9q
3oG6CrMvuk9FtA9aq6jKevBoTJ9iwywkOgmUJNLTHEEciQdqbOSOoJ6fn+AiuvhHzQaln+Y6MihW
dFvC9qXzUGIrhTbsRukgaO7LSgXjP6ZLAn7sfafnF2TwcXuwLq0Dv+NpMNVPlYyj5sssyDjexHIU
00F1DaA/2dT5RWSqW/SRhJ3ZmWEY2mKeWuOy0FTdu7Vvwt1K67HZL6lSVGYQMK1Wnokx2KJXbimb
dBbVFNhXejISr60fSLRmqwYFyjMUDgKPsQnVD+vRNSNaVozw2r6G+KpuF2pIeU0Fl6PyGHwS1RZk
aR9X7Q/aQK/qESbVkkfwE079l1Jgo/asd1QWHhp0otz1ntK1oFFv66kgpQGt6bgKo0lmzVyVe8j1
keSDkhAeAwlhW/fy1kBLERrz8LYVYaB063RwPzV07H8RP/FpwvBhEARZ4re48LGat/elJ/5zrIFs
AB1VT00K8pAtiG6CRs7v3eJw27I2GWB9D1u1jm13cJ11ShdTssVzlDUsqOaH2QTB8AsbHKwT2EBY
F/YZtNecFNkkk85Bo3JowTmYJTxcB3vfqbTRch+JtUODsoyTMvwwGCjBRKCNblZVZhXTKy9Ugm0R
xwHTDx1ayQF5oNVoA6AViWmGMN9UH+pduIJ8osFQe8rxN8uUyHbObdVH5bMbvPdFk4RbQvI5nZdK
ZuEcaQ65jlYPoryt47pyZWY87cSOBYulDloYfo1uyn4KyhtWy4DuwTnuF9DjhwaTqbHp6hA4t75M
JxBzNpPo9/NYbfIBECOfl6EJnwHzWm8DcMpsOQVVT/Si4c7YU6omGQ+Q++ri9RHH0PePUTpU1bu+
ill5BNoX2CpulGvuRuW0epjKdmMHuqWhjbJ51WF7UD3bGpLrEYJGt0PJpbrtS/Dn3DbbWNV32Fep
HxdIvXHAv0q1+l8CrE5m2JsUFeyinTsYvGxOACTOV6nBBZLZbi7b3dbAk9Ojs9G4Do+s7IP21iYu
lB9kMpbTPtId7b5D2cNXKvcxdFRB81ptgLxnLFbEfJJbX6r8dN/Wxzjwvd5JL4q2n3dRKIR+34PV
q8ngsjTHBs1gOf1nc861uzUudfm9gf5qfU8XTdj7ujaLafPFt3NwUwKTrPUuqqsWgtiK18Fw24/T
pgxY2mfafwtFHJkTCbCp0IkmMmgQi0TW2eHVAK/Y2V0nKEjdDlNVbkO/g0kVJyKMunG3SajcJDGa
C8xr8yNydF6Lfip7/9GSGv9HJiduIThmwTUaNFkCmWNtsrath/Izr1b8nXF2HtNTiDrkpAs6V3Ic
d4aaOYb0a69oULiSD/aHgCbatw5jIMkRTCbQrWPJ/CBrz6ISNtuyCrN2GlJh91EIqguXAXHPWZA1
29qqHe1MJV+on71+2hYxbcUEfM66HEij2Ur3VQyvehgomM36fUrB4TUVGPpbEfpSP3r/GTgexhv8
IObJd2FhU3WBiIBPN8CTCV3fsLVusC/1Fpd2T8cOq4KlTMDbDNJwaAVueQIWCRmBFl/GaKVWGKWi
RbyBW/h9M8CVZCRBp/K2Yy5xHwArT0g21bps4J4kNeqncxvlayFgiPQ9ABCxeBBJ05ZJvvV2GeV9
PRIx651GnGvY0SdTk1S7pubroYSe6ztAEP3yIEKCUdi9aErhg3u/Ajv0zjdETI+hnNIO0N/R1dVN
WzZpPX6va+kmMKgCwbRllYg1jUBZtAZt/whcJ4eQueFIzD9QRLsUwzOWjMuW+2Wrhtdh6MDt2rtV
3y+1sITlA0LM1ucI+jjhebP24XQEBUrjdtXsZsZ3mlkWf4yoqcoSHUEoLgQ5R94TrHkrgbNecjH0
SANzGYZ92BWGjM0w5DYiZNqOcA69RKeXI77h4LFGfKsGBrH5rJSnVsg2LGFvd54FGwd8ziGq0xlE
ezrVFnJGYJgUMrU1fQ0ETtwHcBqGiJdm1cAqC0z5bf2uDiUChkygHr49jAwR3x1Z2CLfexcNW5Lh
JFRyzqu6boAe7Zs0aN5jT/T6D8F9dd0+bfzcmtt2XqKuylnaLNjfFnix5DXdQhf/I63uo4+I4uLq
HUJtpv4Z7DAHj27hdXIX0Zh6iUhumGeAnUVSg5sw2iggubCxukwOcV9GTXGiQ2AsX70sq/4QNFGE
VuWwRmx7Z6A0MaW5QuXYv6cSYplrBj2mbdl2qEJN9CFO1glElFHqCUytHZoVZPGVZSIs7Lqxgb0T
Exum7cmZroq25zQcKD8EST/xjz2NRmmPUVKl0AqzvBInkXs/UvUSI0Gv7c1m46A9ThTxWZWpcVrp
mMGJpGl7oxI98niPpGcO3dEHS0ROUbFnz/EG9Zhqj/SFsR3pA78+2bkdw1+xhTV/Qfg9yyFj4akI
W/TxgPbO/WiVNbs4XBOtCq7ibkvB3ElUi7JU0oXVqPLRrSINbxGUDgEYcKLFxgeXdKa7hQBcUwPO
jM7HUsSkn5c6R2OnTb5vxnSdyUHfZs0eDq8M6yNGpysEEc1EidsyVyeryVYVAnEQJqGZ/SGwW9h/
61SAw9qMZdjfQya2HaIO1mm0DlVLYokjNXgOZcD1OxNNgr+4thyrz63diL+pS+SZX5lqxCoxp9iL
OKvZ3Hhkf5uYnS0Ch/rtlJ+uDLLTpSxT+ZJy2DG5U20Z+eNgTC9fN5GETmYlJXX1QNAXlxUmIGup
nukaS/YL+dgUVbsIZF0bz+PN6c0WS+NYIrNkTHmHOCfxi1pxqELhm32yRZXtdwaU3v4hYlwN31K7
CGRKaUsXUtRroPgrT6OEHWc2YGIDsYuR8z5wy7w8NAsIPfsbdBXW5rYjAcMYkBAqCY50nutgBxB+
Yp9CMPblCDMN6PgWG0CIxU1gILCZXtcGF2ju07WhD7D7DtH+ki5mq/LO0Uh/AG6W1rfcYP+/VpCl
hNWA9EznvyGic+u0872laO66tESs4WvVkSOpF9kMxyUtyWTziiOgBGOAqaUt1kn5Msycrev1vgoE
iniBKVOLlFEvdvzIrA/an1Mtw+qnR2Rpv82zY+PndkiN//gvu+ingKM1d5sMpUj4Po3X1oDNdBv7
1xMpqN1XuLnD8jRK6dn90G9iCrK1BiLjZ7cBzQL3uVbbbQJeCXZXbZ2aVcbQ8rXfQy8eOWKxRIWu
7nGbQmX8jV7rEljasgmrocwaqchs8zqZxmUfex8OzU47Ho/PtsUk8wg4GiFdfT8h+Jz6vPMNXW7i
RcID3vQDNq6DvUmYSrusk2OnP20lETrYKTMqTMCv1RpXt0FkaP+sNtvZYQdYlQ6+hvPYs+kgCKjv
H/umZ0u5S5CRE1JoGNF0K7bFibC7j+saEwlHVNpw9TKwhW8hP7BBiy29Qdhtm6BI/xXHShPQR/tC
epiffaII8rExmUj0a2IaQkCIc3QdONyoVSI3Gg/gCE7HH7Sk67qPpjZGUNXQYDK5i2SNQn45MkTf
BUczIVWZC0kvPq2jIFmj7bGP0uYrw28ZJMYRQbaxZDKpQNOcA2OqA3fy8Gq+R1Q63nsQ3nbPC1Fj
8p6byFS7ILWtYYWZNMoQ1QTc3EswTKS9nZdZv0/sPOyDDXlSpEjpsigcMeyoFBun13DyPdq5Hqlf
EUINcwAaQTRJES7mmVvpQSUSM/JZKlRGsqqsoebC2LBrtcC1Fmz2zf3CWus/tBBXlzC0LmH9uJux
nE4V6xAN4U85tevKwNPYjyAEWgnfeUAdyykLwevLXmaKCBBNLWXDhudLpDrxVMYq6ZdCRA7DLIc+
dq1BjYFuVTdlfnRI7zPozVo3IyPQmmMGBOpfMdadzzpJ8h7VVIgP1FACSDApvzhb5pwHhlGk89Am
1kcrLZ2aYgq3FTKv00qi8nNflxN9DLrRGFpwH5HoI+F6aT/VQ+qWl6qV3N6XvimTdbd12hl8E02n
FpVNCHDCUDoSO4gphFPI2ylHMcMt4L1aQJLjn8wKJOO94QwJUT71smPqKWTp1iYVyFW11PaZyw37
XbET2ISo9IhkiKwTCotNMyBri6aZxJkE4+uQm6VBnQWD8wRau8TVHIptClNVtWPuHx5tBuwdvJYm
w9GZb0mg4xgcuiF4R3UF/Z8hiQH9ZY5y8lXUNlyq94nYumVHEpWae8WBb7oBz96EMdIpprrNUL/x
ekcJxfUphF6T2OTz1CnyMcaCoKYBHVWbgKtXIQCyqDhZA7wPSwis0m5aEJR/te0c9XdklpHdm6T1
PzFPWpo9LCJ2oOYT3y8qsUirhzhWPyraNF9RKlPr/Rxu0Yy0BE4yfkVZbZQ8C2I1jj8R/lv7bWx7
H7/rjAezyzCroN/NKUiW22xE4as6qeicmGtJOnnd3aoBkYDPV8eb7/3mEaLcogC51O7Agzott1yh
UEO7H1DM6VESK+G/AUwPUVwY2YeYCAjL3QSAWLpvyBPDyH/gDfSWZW4R8uHuNgpE3r+4GbfY55Cq
ZU2uVGgLqN6vn2LnOvdsKvA/VbsZyn7jzQpEHpQxBk5msgMcBUOHRUfmThai71DwLEa32EUj7Ns6
JLNRy2Y8zaHAjBoe5wv6es8NImP50QY0tmsWMz80DThtK7E99ptEvgTKoXhD2TlKZRsFu9hV2zrm
xIXwd3kU2U2yYh7XZHhwDPKoN20YNtM3VCB7QXeomw3ssZQIf6v9CJ1qGL7eb6y8020c6ZegQYH0
M/fbVKui8UqN7x1aKbQpWBQiqikqtDjqIq6BHfk+QWJGH5IIsjngIxQpae/iWUyw6D6JYujvwi5M
456NY6/XXbQtfePwRcarXy4deLdDnN5v2EsS+vpUYNHTIu9Ns6llADU7OjdVsQGwOi6oT7SYGM3D
rmsZ/pUSqNyg4D7VHPYITO7v02lj8q6dp61dM4NiybRnDHK08OrTWn0E8wVVB21bwC/nOU7MnE0B
6/1uZtiyXeSd2T5Iu8rOZG5b/LafKy0WnlGqtQJaXyQodq1dD4IO09bwsGmaVg/hMor1Tq0DCDWy
rQ3E8A6LGg/HeKhr8T3VrXY2b5F1dTRrlo4HP2SXLGpnu4Gj3cBVB2OT01UDMQPZgaqaAZOYxhDF
idCiDBhiHkHHwyeeVt51SHF6k36mgp/Cz7CiK/qBGEzp6zyGe1lngJJQmrlbWhHTR0F9qgUGiyFS
ZnclkCzRJ9M3qNQUsvRq6naAZlUsQIWug/QlkOAtuXd9SbsPWniFKQJDJVce6yya6cFQTKTcmykF
oXfhwgBGNk/QeUB0mBIdxHSHBMlU4QGUQzQeEH5VY+wK3GmjP0moh5WvukFvvH5JpXZznyHHUyOu
34SQ+OfmR0OOrqYR+xi6eW4Ohi+MZdTRat/2gQh3NFJ6RRyoErPVuxX1BvC5J1r7IXq/LPALGBpw
JwSFpgZk5oFgDEkjNESq+8RYJb4jkZmR1igy8vmZhdpLSGYKamD/OVKcXzz04N4qqIhHC+Hok0xY
lKOGnkLPa/MLWaHjjvAvQqUzTvtoyFC17tf3IBLdwl9pvLjxAUZ67pD8dbX/ECICdzd6Mw15lMuQ
8mcyOMAm8pAiOh+LZpyS5AWtDA211CaOp6xWblhcTt3g1rwOliY+WuB1/o+z89iRm+ma9L3Meggk
yaRbzIYs1963Wr0hWi2J3rtkXv089WEG0F/4Sg1o/eotdrHSnBMRJ8K68TuKnmnntrP2N4NZdHjW
Bjqz7IfcEMQ9bRIjKzwZckmV3JGrSksksn1Ppf5aZ57d3Conm5PrSlH5vlJO0ZlHAchdfGFOo2ln
Wx7pmJ9Btihv3IPV9/V7tcLA3LTJnDbb2WnUqLbJlMrlfZqgI8rIGBojvp2oE8SuyIW+s2fDa0LK
xhiGAAziTY1d8hYUOYm9dcEZDiirzOHRwVqwrTmYhmW/GELuEmzP+/6N2XIXOyJvUOi7RT2s5Wfd
V0tn7RKKgjK4sic3rUS4DF2lmqd4ioOg2k+rniRlksv5uV3iPCt/Sdi8sX3tyZPI1m3BcFj20iT2
wGy5XVj5rzJNuuBn7Ntz8L1WMAl7aXuENeharc67q/1V7p2E06O6lLYd9PpyznMX1Gos5sHcjUOc
9m/J4BguHnbLmj1nLFiXmt8rJ+N5TodivhxUao5UQ1bAnK4BGYKZ8mrmVh4CQpCyEI5mnbfUTl5T
JeFKQO/6UVi0ExcFBb3nXhijUyCSmvtBOD9A0GxxlVTN5CPkaTsIPsNkFDE63q4PGYOL8g6aTo09
N/zqzPvOtvLpzsWxAttDyPZpDuPOdfdzzbV4w/KbUOUJTJE/HLu0ld5gptEYezNfjJuyGJq7bhrn
5+P1d8kFp+88i70huGhdPNGjvAJ3WQ9uPmnqhyxPGidMMWTCt6jJ21Je+bnM+yu7bWzkwq2cI9GN
a8xV4zmtCt189Os2shuk6zeADfUK9AgQIB+ghsz4wZ/cQIdVydtLrtu4npnchZqwx0+RcxusmyUJ
stTcHmNP2t95u9TzTzDw1d1x5hj2jWfZRfVD8DUmc0NQrJ1PTz13kfuRak2Ya5SoPvG3qCrS2Nmv
ss60QxueBu37nIx54+2HJVtj6InUA0V2pkSZaZgPhhiiygGeoCE2XSGtMClLi8rISmtdvrQtLofE
awNKdNzZELag/KYRwHOMmvinaqtjc8Ii3q/qXGzNzicUcGobM9845QLhK6q1bq6ScvEEhwtdr9xh
xektt0bttN5eZ1PGMzmdlM9ItovrVWIuCPnKhtH+GzjswpZ7E6LPxlpCziqHtuoGies5Bw5ZuZZH
T3MDWOYqyil8z+yNtEQ5fRoloMIUZnQUjL95ydiUzDR7NMHlhmRvbq4HKzZl3ey9tMlKN5LVaJcf
PeaBgMLT6GTWlgXstsUNhgNB/uBrWVf0D2JVVUgJU5IGsDr1QdHrgeZ0KEEOQFvWYH6M1hLArXIY
NJQHnZHwVcMB3ctIcyBTRQlOApwHdxerhYDFCLAygT6ehd+OEY6oHY04MNM4XjJh7NSPSeaMY7uR
tpra1zRLjlFBmnVXqLtMWPg0A6XOmpNKizxYVUg/EpTLhjwBp/6VVFo0ZZj5iTFtnCEf1SF2ktQI
mQtMqnWHTtrn/uyIJK9CC9GDTaNQ9zx/I5p1cT7sBfi6juDJZ2uhJvArt4NcXMbO22b1VP2qy85O
fJawbctlk8dtT79jiyDr9o3fJ+BjAfsmRDLtyp3h66W+DGivxmoHhtxp+GkfEKzdcCJk8TNIcFA/
Q6PZKexApco4vm4mz60ujHiO5S9lKqN5Gl3btTAbyz1DDbtjsIH7VuaNsi8ny3GTMVzirpmSsKT3
Na9GHySfrKrEs29iLuQMy9Q5bffm6pH96fQkfjNSP6dqK5re8i/mRa31BfTEgr1xkhbVpRUnyoHo
T2z/m6Xl3EPJ2kGgzGvgppTFl1dYXdFUDWYrr5Thzv2t16WDT8SXN0G1hLGl1/V65SAYX5ccUOjQ
ZID4m9SHOM12Ajz3+Hw24QDoaObjqEKKpIGKqABOUz9o9DWCWtNUrpKHMp/95V57eKle+G486utx
XorZxxqDL0uYQ2f69bQfpUcGLVGHzlvAZnlMx6RmYHBpmw9pm8Q4pivbKOkhBMOOzra7xta9/FzJ
RJ23czA41YOrcmkzINmtzRbIO6nux8bVUxtmNN1GHnGBZVmF9qAhFJwKMBXo7bYD3t5tEqaUYvDz
TD63FhOKOHKuLTHUbdB++k2cV8gCENG2TTSVo7Duq2ItNIHl0uyh/nJrWf0PRhD94YdVKvHBgWhr
KAiwAzeHG7B78VCYcRN8K5EoFPlF69F+rmEXNPX04ZklIuebueA0rHdl1tnlM8kzAylS/TR5ZrUp
VY1N83ZtS9FfjBSy+nZChWG297YY48p9Fv0S+1y4vl1Xn02SMIq/NxNhe2+JbHUhIxvdWmltrbHy
6jIU2BKmT06VG7Z5jSV/Y6bbyaWHnzi2RM5IkRXnHXwOjV3WD9u4pYj9qGQJ9nBBQd6mP6D37Mzf
CVoRan2IGSWeS7+V3UXhaApaKIQ4dt9sGazBnYDvXXf8Po0vIzk7eemEea4gH0K4KGduafJNd4ng
5cD1oqohtU1G7eSnQfJ74Gqvve08VMBuBFT5WfFiQBVn0xYGV+MwIdx80cl+EbKYFCKUDobgSRS1
7RsdCvvVmYJtXS9+rHeik+uCARdGLSn2nMomkyXBhE/NF76qKz/Ywc3mfn4g+sOt5bWgIoNGiOkd
7SjXwTImtz7BGSs4YuvCebEvMkIObkpDNd37xCRYPm1b4VTMq/dWSr92iNe+90j08IfMmcPSzFzj
OKNn+pm5r+bAlNbBm8pS6XsD4sR/M6i5nPhmjJdy8l7b2vaS9L5M68qsDkZp2zajeBpQdSftWteP
pZdUnn5fKzYSISnYSC9FkYWOgThgvjENHSf4nMrE6W+U9CV6B9GYXdNEtjZG42kOgq689JtG+RtT
Nkt/TwtHY7htW2VbbVi0ZK5gRoKRXMA/myfjpQWbRVVeB4Aou8KmAvykZ9fdS9tpYV7F42jZMOEB
M2S3RYvpy4fnuKYZVt1RYREqc0kxm6fvL+lx0Gx288s8m5RjCDWkW+lQAzX9sFxle0/Byq8L2t46
RXq5xITD9ZfC8YJuS9ViZHbYdz38fpiYnVN9q13a1httTjbuc3mnevZ0QISL6++qpqqgryuI7TqU
HPTLt3G0U/PHnAS4wYb+0b94AbzTlsGydA3beTcTVSW/fM2BfeeogKonHDqOjWu8r1zjMejsQX8C
spvjt0QKZ/iVBV0t34ZyHAQFZKHk6h0Hz505yvtEGddQjSK55su69qcswPcPx/lrZUXmQAHuQe0T
iPke2MjHL0oMHR29iVPRwlK0siYfryfe3HtAzuQzeUG3LHtxKeK8WO/7qfXqdyB3Z3pQvVsO23RI
ium5Up2hfi55bfY/6fKPGEjJW4QdUD2EwG8/n+zu11gMq7rEB6mqfuRt4NewU5WlkaDVsLHqwgj6
0aogoXNlfnhYSPNeK7EMxVtq16t4X3Irzu6TrhFxv+FgCmY0QHKNl2cBrmMfSizUfB1VRZbWxm42
0spy4KjGkpDt1M7UvUiSfEp2AZhC8ur4nWf9NGN3KiI+ym2tcF1nIfXWcGM5LmGxtlVxwxngYNyE
Ckp7B0JrdfHT7vKSImmCsakvYYS8+oGPYiozGhTfxIfwVEH9wpdeqA3xxUtnTmGklP7ejulHdpZc
VPFLF0bVHuTot9NnJUo7RVKHrmPnI2XDPKzBX2HdNtNsIadyDWE58gC2Ql9xmRtlzkzHnKvRiRy1
xNq6npVMa+fGtQtBPlbepFa6G1dP++5Gu6rwrue+tSx/p/j18HuPpyq+LKQFlcgRzDmd9Zk27+wF
FUa0LhkdVhg3ngeBZQ2B9l46gp/cMSxFHMefXDJgF90iCuej1cukH1FJtOvPsQMrIBTBO6ZVbtcO
8O7ORbzkbCpLxfZ3CoKVG8mz11Y3O+U1A/IADzmFtW6xlK7LlwImGyBNt7Y0Xpq86Y7HtsDV4naC
utV7Ha9MnWwC+hWz2Rp8tryGfk5tsBw36eV4MaixLH6DyCT2k5JtkrLGBfq1C16a7X4sjWFpeHbZ
9NuMRSg+y8xNOzh3TSRSuLqr1JgvoXD8Zh5RHkby6XD8zaQAgzYlSigD34VqQIQVATcPZR15Zt7n
T0M22VQiXh8QmzCmiDGBVlAEdtdVaUBaufg8dvdHhAC6fXHc/MF0Eqt4rmQwq83sZGL6nsatn/1s
EDi5n6uo4vqmbvsuvvJWg6RNF7dS8V0Ho5RoMFVrPmgOhHgbS8qYe2Bs7tkxRpF/J+BubDdqFNhx
JIVtNi+ZCff74vap4+/Xps91HAaJozDtdJkiweBl0oUOOMmTIPhd4jZBAi+4/GpfWGXhWx910i50
t+VACcWtn8IX9qil5HWnFjm9JoWfrBzHjcdAOwaXXvbYV75aEQQojsTNgB4s/7EkFbPS26JTbvXC
gZq0eElj6niZNsHi3LRGZYh3gBU4LllxZ9NZHUGOdmuUQiyoCn3ycKJx8WaSl7tiMglIaQF/dtzu
Y9vjzwSxdae6pevvxiOddEhHm0wFasfGWr7xpUv/Hi3Dor71plFPU1Sy4SkqhVlj1lbLohsvYjr/
KQ8Dw0QF4QKfVDc9IVnZEDVTPa9vTs0M2TsQmUeJlugqbULSwFb5PU5Xd3nutEqodPxq0UDfDAyQ
HRaKye/1XVb1FdJm8mRCAjbq8UP1MyLZsEk7G3f2BYjRvJkwiDZudI0643snsmQ8Wn7AkTMpECcP
iO4a77lXNGv8CbFqv0HexOIQk6yS7dSMPR2ec3mS76qYudKX2ahbxDFjLH8mjhNfZjrjFEJmdsfU
x32aFo1+nqZVrBT7a/AjbvKc/jllf9wXCgUohAa5Pebt0KYXFgjupio9o7zyHADXxyEuRnW9orZt
rmwm9ywC6/0LUkXqIo+oX7RPrAx9t5mFLv4x5i5Ah9aHYiYX4L3MqJheArI0OGrMtHS7MZSx0cpi
A/LuAyoAWRTdA/qHybkyCsuOp6128YC6S3Lo7DutV2k92GvfNjD6S9k71DuFPW1LlCnersPyO8dY
wMnCFaDKnzZNaS/dGMkM96HLpXcoLUI7npPlfVmndSYztMRw6GNMmjGNPGEJ/HSJFPHwPHBjlm7o
4I+IKtGchBffZolX4A4BBDw107Xwu8ULR4uwrqg2xilErjCvl4SFN8tVl6Go2oLlOMZlZ89NfLU6
hk21aYF0MfzuUanqtRqaEHUoMEyKrpBJ2mKCbqK8XzDwtiT/hqie1UDTh+Jhr3BPHnGXr1ALxH0/
9Xo7pwGQ49YTnoZboH/E+Ts+CgUl8Io3NU8KzZnxU1vp5MgtpmyxYA6+WwJ7Cf1au+v30dbxMu8S
rgKq5rzrV+83qEMxvzHv2Y93XoqAewiHcazMQ8Jm65PIXEqZXgQxHdd0oR1gumpvNqREz/vEKT1E
zg6sWvMshqEcOnD5XE7jxi9QWQCWNfFMWVRQ8gl/O8ohQwRRFn0FIUPqlRZt5C3t7P7i87m/LnqP
4/DBSdNV0aKxePTvpugL/V4w5DI9YUWdD8nGQMTz0HEjz7cufr6Z/RvkxSkx+y/R3/32zbVoNhrV
5PzSO6PR32TuWrXUOpankxdUdwhKcjhFQtmSXg9VewXpx199mWHF199NjVCohM2R5iNHmpnN9Rrv
Rc15XqICkKN8X7JpcUmoQBWobh2axq4nZE+IBmkiLtNjOE91Vz/ZeUAJFJEuOmYqAnQH0yb7Darm
ceAQy2TUJBIxFb/8OFkidND3zYBw+FSJpwylWXkjTQ5jDGphwkqT6Z7SQ/oyr82qL+2e9El1aa5u
v6JOL421jjCJB8CLhMcNkUVm76O3ihB8F0O6URzwA/hQU9vVUWPqm/4j0gf4rV3QlrF6muGaZLzL
uDzFwYvnZnmeJEsmCqCF4Cx8b9H2oRoLd32HsFF47avR4JAJu7XUxT4Hb5QfkIeFBkcDqcO8MjXW
dG2vEZL3RCr1rkdICZWfJzerSAr1q1YVi9BpgtkBlTAqSP41ADDHBgPo2v1hmy53iZeaRzuVngGD
dSUz0vMMazOO6My/O0OZeeZG2zW0SVilyvRfodGq8Rlpg0xv0N0p1ws7NvVbusZVjmzLxqftwRb5
pDiu7R7Z4OBICy/opTNTb6sHxG4wQror5t/gpw6J4hOSdLmtMzVpfKOHPq73XDyarp8K2U6Zm8Hb
lqsiHYxp+E6CA8FoewifePxc+znI8t3RXH0ed3PV4oH+HCeVxcVkjfzVByge23nJlJ+XOEsAeEY6
x6Xx1jbZZ7co+Gvn4MLll5fF1Hkl6fCDzGRoGRXUSLg4sRv8yJlhIoCRUX3BscUgTMXdby5ub/xi
HIV9GLYChf8eGq+zyiuXfibpD0vnWx0zvaWnfwovy3SUEifjDxvJsJ2iPtcA2BfJWiNtxrdtUP1T
ty6t8RnMRyVS6KJ19kWUpbDRNTRLgSCTf+SovfAXjXoaEmudXiukR9mMOL6uaAObo5jhNWsTpxq3
6J/7xt/m8bIAwU5ZHIRZVY7ZK+ycpeZIWu5kPpgVuPtlKTtbRzFtzuxfTxlvhNGQbjCkv+0Hbl+k
QVlfKPr1eMULhogwbE4vMgjD4LPVHMTGoUOztRaPvAT8W/FyUTq9bsrE8vKQATNH0nMOVmUObz2T
P8t1QT0uX5u6p80229X2fvFHdXURqSI3CZP1+Rs4I4AJGg9v2hElxrJtAvT+5CCJ3PHSI7DQS95k
N8vA3VaulznrBdpEv3oBKmj6jW/MRvV9Hnuv/DV2wMr1BfHcll1u/JF198BmKIM9FZLsHmANZ6bL
S0YnkqfEzJLU2cSzdhCuunKYbRliWdtNCWI3YG+QU5cxZXouLyuNbBOUukzKMC6OolKcqd2xSrdz
EXMkRFZsIMeIqqQdTDPiZGcq6qqaFxJgIxqSdXQ35oAJobfP+hxZ+6WOpSHGA5uwUfvFgbhPIhff
CSZJGoa6fzorONFTm8SZvqzGJJZLOM3VmLmbnNpK7Mecw/NdWH080cYlRm6aG+ay/OBHgV1ZdwXO
7QDzdmnZl7j4m+CLF2XZ2p0frvhc2ShOBdMzoeEZbdNuqzxzluZh5B3kEqH52FR3giJxUFGA/LC+
0dRBEJtMVRvGgA7H6g1n23Re3m31yM44bhrRzojqR5nMNzTcTIBtROEGybRv6rgUh4mt6JDftVjL
MUdtMvpbO9CoPTa010txjR8HxgI9w4s5WnjdNMlEd8MN98qoiWxv4jWJxYcJ8DwZSIfRD6C2Y/iM
eaDF6Y4MTk/Stdx4U6VQCEMreX5k1aY2s+sEy/I+fkiPFoNp1DVl2jDnZhAPXB38zukDczt0WZFX
W39cuXq5hera3WocftYHPQk7/22XJZstxI6sCH51Esk/szvlUeFmo/KjTFO4MxR91PmBAXGE9Miq
Q2oSEk/KXGJRd2GPqh+Krd9IehJgzELFzz5RquXOnGkOZ+wOHLe+Kt0J72fhyrb+vla9EDSWxO5S
ImsyOnJUOQ6IKep6s9XDXVYEAD5ZpkwdtdDh0B+GTPLCiYYERoMaLFj6IZwAbP2fS+nhEsbLb3v9
U1MJMWhXGxxd15r/v992CSAaeoahZwqMUnkc5pcFtQ75UZjxi6GJ9IycwN3SIMTi4ii2dX55+NfM
/r7Ujr2+1dbig0qD05I5O9B6GT7hROUiYYaTjHElCCBvbe7meGwcHc5WMKzWYVld3eS7YRZjkoTS
Slyrxv7f8DQaL49ZtTsnzjyYgcafhrG4KVJVIC7I+CQEAvD/CAK2jEVUzAgtolLyzbRbR9w2Q628
F7uGGnc3Mhi8EbZ3bbTFlsjoytE7jVg8FftsBNFKb5lhAKzd9s1oCH1Vt7oHr09kbAdXUJK4ZO2D
ykVXvNGD54pyW1ku06fX5ujCDfIFV2u+DCrAr4ABX+ksVZRzj04wVuaSd/X1TPkTF1HpuY57PzRo
ARp0BEYK45dYQR+bsIsjFV0I4+p7ToQgk4jlyDfs2MDGV9MWFd9kalR1smXowmKxm0tW8ouxEIly
HJRwLUJxhVeSppP3yI0MrLF0VR2VakfS+ShMRfOCelOY3Y09wPm81s1gIQaKpl7k5SM6IidGCKBL
VhTDZObAfWbleflAd9OgTKuXHGlx6Cb2WgEy54FGFWDVC3lOeeZ55ZOEf8g4h7pOLhAkNSkLKmEf
x08rrPj4HqTdPNabrsxr5w4Fl2PiarYGoEotc1/lq5CIppeNBg9Fhkkdadrz/TC3/cQwcy99MBJo
2fLSREvV0Klrw6sadHOrx9CEv1h9Nt7Ug7fQt80EYYxH1Yr/XUM3PYw9mUrVJeGNvblELf+Z1nJt
x5nYYlAHAkU3vYBtgAUtYJGziGLGL9gktDAT45TdUC+Xs2Abp+G0rMN63aYM5bWbViV9+o2H9mQX
UXoHD1Nmz+Ra5SOzHMuGG88a36kggVSxN1Gjxe/jmsJgryyelVb0iEkTIHZMV+tmRbq8+KAfaczd
NVgWIhakpk79G2K1tp0ds3gSma+JJ3AHrtE3zfzeN1Y6HpjIG4Z6Q5596RthUQG6v2QV/ywJdS4r
AxVXChj703Ws0qWNUTC3BgTNEUgQU2fmeQTpN+RTZOpArp/o7aR9FxDUZD8yOSRKDYuA4PYXrSlL
CWOYZhnuEQQhltwwObIkDys6fWTHvtNV6R2AAT6cgMbplEdDvFjlDa1VmzH5qBqDWerOABzkoNYc
rxfDwnz3S7XKwVm2x/Q/bEP9kvHCA8oCQjUYbciBm7dD7gReFlUqZoxXDcERIgNNPaaZLk2SXxUZ
1Wt54ZX2QRaX+Oluqn6hiAh5K7NxXy+IVO8KQPLmYe3opwFBgBSSMGaUJHiNOSKYhOCeHgHLM2te
SyBHawr6n2Pvi/zKHJndSPbV0Fn1FVJ8o6CtELSJ6rCgGxDqctKIhdz3FfFo7gYcYmXGnMmC7lIw
+Vmo1k53U202S73JYEXbnTHbXQLDyNRfbVBt5iSvdYsEytgWLXhCxXRHzUKdph3+Y37g8ceiFpfD
c1EL10PoOiLaNG10p3pakFEqezTdTe1WY7eXlW8a3oVIhtQqd1YbOKrLGKgbpXaecjz5zE6+K9Ha
KvnCFuDc4PqJNwQ6qHnRZoy5c/I8orcz699j1Xxhk3LGc8A9+kV8fjxmdTL8n/9l/u9SJ45GHBk8
rs7Ocbd4pTE8tJVHVfO/WTxzHv/PR2gH2XZXLPLR7z4Xoo6S7hnc6AvbHvOMh4l74vOSpOzVoWfC
eG25kCq05hQbnj1xvf5G/B3aHslb3U+05FHvGBtWTiJhqO1vf7dROPf+Tgwi8rbIxGLr8dGkWtAJ
slQ+XPq4GKIIaL54yLkVcGIMUaPh85GmGceglWPBXDPbxTjO37/BuRd4YgRhBVaNCKaOk9AzuvSH
idIfazgZw638/QHmuXd0agXjN6Ksazzt5jdzNyHYCOsLe6MP8sJ6qi7Snb6tLtS+2H0VfHPmdZ2G
dFjGLHAvSOPj6+qH27TeTPIL+79zH3100/hju1gN06MWBtg4q8KBO2E2HlIEPn9/UWcsOU7jNrIY
vT+iCvnYyDcFqmVercN3K7s21AYl+BcPOWMEc5q54VZ2Z7lLLR9FidFBeWVl937VhHPzhcvguS9x
stu7MeBS5ch9H4YskuklmpGtjwDSwFbriNzDeP3bueic7Hy1VGKGCGzeE/sZ3Dnk5qmrr7x/zqxZ
52Rft1UAVjfK4JFBW8hx8yJpsQGSB6vvyAkstn//xc/9GNb/XE4GGoAyG2L7sc2uO/NGjzoUVgSd
8PePP2e44pzs7VnEYwfYJx6FO78HytsMQbeZE4M5sTT7kQ7ZFaztlkZ/j8dGv/n7U899qZPt7iPr
ACMz6vfSpAFx733/RgZ3snj4+8ef2YLyxPcpKQTjM60zPrruVZA9L92Du3xhR/bfcwE9T55sb9F0
2MQUdvCfeB+xZSRhL57Grd5ah2TjPf/bFzguuT/OkFkioAwsIR/N7rlwflgx4P8X3thnNt9pVAlj
v3pmDkE+dmn6lq0fzFbt8BA7+I1/yNebIB2+WLhnLo3TxJLgKJxMuy4mjJkB48UKtfrK5/jM8jlN
LKmNnM6UkVF8vUKJhm90bxh+p0f64h2dWz8nO3ttFlDXLosfl+JinVDnicPwr7XOaVgJGg4mgGOm
DUWPDCLfeYq08Pxfl+fJdp7GwcDfJpaP0FGfx7Rc/wKp3KfcVbts43/x0557PyfbVy6Z7wcOt1Dh
blL3YZFYI3z8feWfWZ6nMSVW1tWcqZ31awROtm9GALX1so7dJig21Oy+8ZDOQ+89WExNpgfP6lb9
Vf75mfP8NMYE4yfLaBdFunqb0iiuokwOSWAOjBnM3qVDgfraCqv84uA9sz1OU03wHGmHhsbq0UTD
dtXBZUMZ9MU/fvpx5/xxgPieHQCSDf5jax2FXvYGbdy/1Tf2cVH88dHWHKz2ICvnUZCuZHn9fSdI
WUfp8kX1cW4FHF/YH5/fWM6YYsvgPPrGkh58lWogf9vEScZ9aGPY4iBuXhFg1vu/r7hzP8TJZrc1
LjC+CY0Oh3Thxc5Wzm9//+Rzd4V9cneLua+XEr70/0XBAZJf2De4ve77fbIx7//+lDOb8TSxZMIv
ux8G0TyZFG2PflOYT4w91DvGFN3o748494pO9vtieK0cG5M7b63CsmIS2PN3f//oM5vuNLJElZVs
Jo08PUzLeh9o55AkJFvhjfNoFUGYxhQIf3/SmfdkHdfbH+tqKWyNlcMcw6foKHeSrc0w6IjM+O8f
f+YdnaaW6GKcmvroyj0MP9ryd5N98YLObIfTzJKkbVdYWu66skp3nbEtMhSxnr/BCJoRv22Wf5G4
eO7vP9nWZsvoq2K05bGJx10dz7ei/So+9dxvfHzkH28ezKqbKyS6RzkNEeCkroCb5LMVmnV92SPs
+cef4GQnGxOQuINHzGOJajy9jr8qJ8+UG9bJNmYSLmUEm2keDwUeOaApziaHHjPJ9DVm9Hq8N+GK
xK+/r6Nzy/TkAq+Q3aHR6BxMylByHz3qMFNTj3//8HO/xMlGtjAmssjOwCsJ8xak4/iFpMXOc+/z
uNpBFn7R4J15YafpJSsKiQ4fL52GjM4mKAaDw2z1Gwwk0KGhavynL3MaYyKYR3GVz/R46A2m+zqK
CqIL3ea2ZxBTIYCxl8hqpuXwb487vtM/VrGB40Dumy6PA2W8LZXaODlTnYH/bqh16/j25t+ec3yp
fzxHcYYAbMc8Bzbx0k+bqBqSvUWSSoUfypSrL4rcM2vhNOoEUkfVxBrzHLSmN44oonbNbrpY3Cjk
Q4kI9n//PmcOlv+gcn98n3Kq16FHhZ5iY1I5+wUsccdQ3ve/f/q5b3Gy51uD0Zy5O36LpK+2duyi
EbUPgetf1qrHESF7/rfnnJwBpYbIMqqZ5zBOnL63OVyfWRrp7YpH6MYdCvfWQgD5b16/5skhgIS9
sZlTpAbC94xIwCHAqwY1a57+/PvXMY/v578Ykf4HDvjjVxmPgu04LxmpnZuHtlc7G6JnMpiNcXcV
T5NIEgLnirnHaGxfBwb1l3z6YkWcq4tOg1CsHCXGNLXO/6+L/tNDT5tjkxJ82UMfm/3/8g1Pw1Aw
2sABHk8BfjF0/OUQzvbWcx8QFEUcT6H5yzHMLy6ecyDKaR4KYjJHMGzD27TxNmb6Zpfb934vw6HA
5otxHqLpI9Vqbrzxi7rg3Nc7OSYMJFekpA01XEoqQjWg7+zRQky4LzLT1CPDwrVujP/t8DuNTUGr
FheajFwOP8SJmUIAJPZD/5bgluDFXx19577T8Qj5Y1FmSyzrbmIaFr030+lTF/qovzSKD3O2Nj0u
V6l+MPx/rAhPg1QCdm4xxQYwuYHRQ0Sg0fe00Yz44XP6RdF5pnoTJ8fGqsraNCChOZ7qMjIR/4jh
FrLfW9bQmYO9jW3e33f0uSedHBlznMFGYZzMl8GLb+lDbVRNj2VRbrfmnZzjVX7azZKnuAR0/5ez
K9mNXAeSXyRAC0VJVy1VJZW3tt1ud18E90bt+/71E/JgADdfsTjwyXAdSJHMTJLJyIi+w7F6Q2mu
KuldEOR55RUcUVNaKjHy3GAvpcVtOy0jgB3NMJiDJDNwuQvKUyeDnGBiPVmqH3OPF9RqOeKJWnKl
FQQkysvUGxpmTC3W6ocBViUkTRI/n4L5V3bHvM4bvxWZf32RLh+MKP+UlkGiuwB5WfVjsoGFA8fB
/D1FPnrrJYfHy7shQLz/OlAZq6lNcowDFL2mRV2qgwaDHhHBtezl+hBEXXA+SlLdVOsJy5Dad0Bg
eNR+oazwIVS6Lp86PlLK7emzCmgVEA7Vj81+s6FIrNRAHQBrAPzu9TEIlsHZ48+HOGMZ4EUAb5uJ
K2bvQkW7cQKk+DQlkewHovZ3H/3QPsvAqulMSg8aOfvJIvcGCGH0GChSycl3X87/bm3U2dfmQ/td
UVmIx0jBDMSjA2CjnlVK5v79+Hep7X1MH9p2nBkv8KRJE7eYwJegrGByUtxk/dWOtd90L2zWfDD0
eqWOTa6tvRzF9hvoCfbylKSRiaeLPNLhLJlputoMUBfDSQTbp5GU7mSvDzhBuqmzHBQ2+GVjeCDh
DpIJnDTNq23qktUTTgFv4noBbuJFB17Wst/M9LFZZq+dUChdVD8SEwCxJB6faVIf6uEVtKMoz4BQ
YG/qAUhWjyrgwtetVLTKnBu0FMTqtoOHxGm7y5TXNPU741Nnfzwl/LvILQiImsKMYaBJdU8AgFZq
P6tQsmm4G7U++f3cjrSiCKlI2YZOlO6UaZZrZsfOkoShy0cF6nA3WZAJa5O5oewHZGJ1ghr2VwV6
GEMCnops8Gvocy3Fbwd2en0t3q+uF9yC1/4BZ3/cJOBBwnMV4FaopFsPeCgLYquMNGt8qMofCgpN
NwfAt6Y2vYSZX8C0FIFd9XntIKaexXczm8+99kDX3/U4fO4MA97Xf1fSKhTQJcSV+UiUoFKgHJCH
g0IlcVIQ620uzlgNkOg9yBhwVqC4HWjhsv42m28g6ESdkC2ZWsFK2lzA0esab6gz8FggmP+2ouJc
j1cPUIlDM4/gfP7J0iRoPxv6bS6uzMB+aahBBsKo1GrUSiNzvfhAlJHmSWIpuwVeshQueugq6Eln
Z0Heg9F5PbQg9AeZsqaFNG9Bs6Ap7c+szaudtHA9WBPV/RkFRz+u9y6IGbzm0JCztmRDYj62xQk7
A2LGMEoOSaKmuZgxDobpgOUQCUIgnaddRwfFG9PSnK5/uSji21y4qFHy32gxXq6ATb8BajbIj8uX
3k9O+UH+sHr5lIy6pH/dReuKrZ7257FhAcHGMdWPCuw5flyNP632yeMFLzsEMogKoC8wy8daBDYu
kz5rygMjn1tiXnKoS4FhtjIMAXmHpjz3v8v18foSCFaYVxjSSwAz5sRGy312BBmCkc4gUT1+rnHO
zbU+rhuKMopHNbaPwPqFjokiSmhjfq553q8bu8zw5IUj3Rgfdkgm2EHOGdhPrjcvsBuLc2qQZjF7
0jHpKRgT+wfw9oMNFNLzePyCSKkUBrX70oXYYRn/mieg7YsSm87/+cAOLtCfAAg+7A9GMnCBaCyc
IydrpuxYLqTju5+0eirGP1v1m9qnojhOy+v1+RKZEu/MbCsKoNWrH9V6LtM74hztRPJQIfp8zoUZ
+CzU3NjvONtDNe34jr46bCsqCu4BUXavf/++rhcWglcCallebODtrX6AFcBXpg10X8uX601f/H5c
hrk1BkPLTrO5gIywvlOK+6xTvOqdaqByDQKyuD683s/FfRX9cMuclT24VHQHPLvNc6E96NbDyH63
9p9iZ8idv5e6TF7w4lqjI26tIX8xmC2AHiE4tyHwCTafQ04VitOq9GVHNGfcmlvp0rcF2G3DLv2h
0d4tldYr0udR++M0D81YHq5P2eU8HrV4WGDegvnGAXQ+1JX2SKnXA1PHVhjY6NrG31b7RupQCiXa
I99/bAyd7YP9cNMa1SlejBYqV6oOpDSEbFhNorEkbmenkqArsAEeLqiwRQXlbTaGkFH0J+U+zl9A
6A46f7DSoACgjaEklFeSECwaDxfhVQatwxoV4KHT2Br0lG0lJNTs8K4UF2dU4SufHBQX6lfGsE2h
4j5MG+OAgl/XRJKghRaFCqbZSnnSUAiSbj8lJrG7y6VV4iJ/Tq1tBeFbHaL+iUSGj+LIB+PW+aEe
TK85xsH1bkQLxQWFNMtZMa3WENr5X01/Ua2HZoW8CXLVBntVII4DiofP9cSFhRbqSzMQ7EM4JV9T
gpNcB6Gf8c+Ayjsd1KIJe2p62Zu40J+40LAayIs3MZZqHN42+G2Ml8ee2F69dt/BFet2KJQlEN5G
sJVM5H41ubRcXKTAw0IyghpzDPu0Q666PMxGj7ILaHvOEyr3LPf6LGoCY+chhi2Kb5N+VutQXb3t
kICf7xGVuV4cDpH+VI8eJD+UI+j1GzeWLJwgzPLAQ91cUWWUajBEdsvsFyh+kFKyVQgmjey/f4hE
aQZiiI1kSmhBKIokhwIs33shd3MYPnUgQP0vFxzGepoS2y6VUFedU+yAIXf/m1qSmCAaARcTOhQg
dUMPxeQcl8Z1sFw99ZLiVbUnnyjPkjXfbeiCbfGww1obmtWG3lJoKl+W5alBRV1e/Cbpw4h0Q03A
OHcqoJYo6U203nxISLVZMVSQFtvYHuLmZc2PiVWGWpr4YBZ8rOLmAQkQ8CN2ATBAJ5CZRD14N6iW
eo2dSNzp4jkIy8ZFi8SxwUcda0qoghskM8ozGGglSyYaHxcblgopNZAzKGGhM9Qdjq/QSPnZtzJp
c1HzXCCgSslylP81YTnMB7YTX85v4Pj2r6+OoHUepmih0n7oh00Js/i4Tb96J6zsv9ebFpgyD0Nc
QIGZU81UQrCpoZLxIa6/gsYEwmxPoJ/7XBd71x/8PSd2Y+BlRgk31OqqnlW8ku5eTW70THLGvfy8
TC2Dc/fYzNbJKtcxrFbtDhqGOqR3DeuLA2GIGJRAcE5a4XH0zlIjqkQKioqvj0zY8b5gH4am9ZAr
soekCyE6HuxZhAb8ty518YzuD8f+bEny5CID4I4FQwrKnRkVthEYCAJUlkG70jxAdEAyjn2eLoQa
g3P+XG8JSvEzFo3QoENNbOOvdQsBJJQGZ9SUbGKCUzUPTzRQk5oxPWERaQ9mC11wGg0tROj6G3WM
DCKDZYnGwjk62K0WU7VwGlRxxpiqWzs5V+y2WCR5KUGIMjhH36iJmlUISEd6lhzTpUTetf/cIvPg
RDBqEShbTSyKCQDyONRaYGbLahmASTAxPCIR5aHdbFhovpi+Zdlb1sItmrM1PV/3BcHE8IhEzQJb
Gl00FoHlPbKBjFnG1L/etMD6eVCiXqpsUSYGywHh9/5QAlWxyCpnifULQqDOObEzMcCeoP8T6WP+
hXR4xc4GqHwNCs50CTSQT7Pa2BKojcAJ9H32PgYMaLs6ao2A0ZTMs8HokdXsPDvxESARL0XxvSWF
bIhmjXPqdZd7gwTtHIIt9Tjk8xkqdR50Q4Pri3L5jYJaPE7RAK9Bb3ZGG4IL8WHz80D1iKe52Poe
e1/zQPTsqQfm5X5z+6k6OnTJ+TbVJx0s9foctqNxpwEcDxb5nblZYgjv54wLcVDnnHtQmlxvVKcN
zfaVTY+Tufhg1vc2/W+l4b8haPJ7JP1A/OPOoJJJJjOASplnDCs4LdRTt6phqzQByHQ9cO4h5eLc
oGAAKZG/zFpedR0yxxC2SYrRS5IOAkfdMR51f4XMfav+tBoDxOMJdJTIuVrILSOp36p9sA6Tr00q
bjM3cd9LgvHl/De1eNCkvU3QBgQ3JVbPfAVgP0o957a/GbwkQLX85xyXx0zOoE3Rl6xIorJ6gpQK
9M3Chf26bn8C836v7fzgSSA5q5eWGnNYzY5vIK0w5DnIp2WfLoiW7zexD83TTNUIcWBq8wqpEwMZ
OZDZt6/O+nb98wXhksdDKivS9qgRnMMC/LRJnN4A5yvxTEE84yGQpF4g0YXzQgglcw8MCUANg03j
Z+2cemn1iujzueCim73T560JCojJ8cE0G86mDMEpmnnuEgDmgQaUoHQO4+oBGvC5DXDRtnjJOknc
XNQBF0UgFdEZKUgoQnuELKTR3IKPBsKroGrE8UTiX6L54SJJD1qguXIwiJWCl65qT0xaHiH4fB7O
CB5J5DFiTD2UF50hGGLFzUDZweb4c9/OQxkp9ChbqHfCfgCgBXF7kNQ/rxu9wDJ54OJq1PZCTLQM
4m6Xmt+s/m8DKkowbVhMVlclmHl1n7YPjutQheQWRdlC3N8kerBZkp1blF3iQYkjVHPScgZDd8Xe
9PR3bi1H6KaC39HNEBtKcF2lKItmlsRKRXcLdR/gh4GMrIca6YbNaPC1AzKBfkHuIdXoq34WOJk/
xt6nanqoxSMTibptDTghUY9k00MFtl+iUq+pmH991UUrwjk0ZUpCFZAOhyVMaQKaAezG11sW2RPn
yfaWxtCSxOteajsGtB41+grKK+POAWzMK0H+44NFmUlegkTD4Fxa64EdYGPXhflC/TJ1vhrZJAHI
CNaa8hAxYHY3rbbTMqyTofW12fYYbUCtaT5moC10yQKZEwASHRRQFPezuf6oFjBt5u30vD/4f2o2
qcO/EFRZCma3eAjT7icro6RbfJL9WIcT1QqJUV+ew/9AycosdwCht/GsYareUHVQgpO5577m/z27
UYfze9JCRSOb0XQSdqFxk/mxH5+c4/yk+Jnk6y9HXsqjxGqlBh8FtYdQczavo4GpLF6HZGxlO5Il
eIfcXxrFPnEfnH5ougFVBNCAXSPtoPntMQGF+83sa0ESAWV93W2EvRj/9gLeGFDGDBbm6mbyIWh5
BPT/XvU7D0W7krm67Jr/wXxBlHa2FGBTQtalh6E/ZmAZ1UE/5nR3+SBxG5E1ce4/2aO6JGDCC3Fe
AIN+4RrSy83le9p/AF8g7TSTwoY1jVFzg1TLEcyT2iN9qE5TYHjIv99nEbg8/OJWlQzm8psM5SFf
XYElWRf0SI47Jjg/Gkcw5x5lVydRiOGhWx3LijaFFHvIXoowPhqn/bG/+BljQPYBiSXZu5xgUXgU
V930lMZ6XIddf8r6Oy2TzI+oXc6/52zqU2JgflLnbukfVFnFo8CpeYhWW036NsS9EpZ0xM2tPqlT
8QuqDe5YVhJeEIEv2JxT24Q57VRNSpjWL+nqDzZ0bb6r7LyBH/a6R4t64By6g65Zpo5IgLbbLUlQ
vUP0Q1p+1+jBzhVJekrgErb+b9BgoM3GqxaiX17/KiAts1SOW0H0Sil2bn1Q9Ma/rg9GcDeFLuW/
PZl2PEObwoTzmW4TgmLSKz3lBSpwIfj7T7JHUGE33IYOGsM2X6HsFvZrEB+rAwsGF2Ir2QtOKgeI
JUjmTRRteYBWAymt3lDgEdNhDUDteISe4R7TjWA9NYrEAgSrw+O0zGTtofKIzXtr0Xr9RyGn2gKU
ccN76+rrpcy9Be7Co7bwVGCwTJ3j0OiWY0yVwO66m5wmXlkwyVZ++WYPiMe/y78WEB4Ft50SNqt2
Uw4oaarpsZx7/7p5CQKJtXf7YYuFaHTSgrB6AsMlxNEgT13LkiqiueH8nIEOEMKPyKnE1W/Nup3G
vzGqaqVsGwIn5+Faml06ZIT8XAi1jJOVKDdQL/Ab24Yyz9PKZtnVVdQN5+egr94g/ItRgIHRi43b
lTxZ23drKNxJllwRdcE5OC0glDZ3eRoR0nit8SUtH8H5CYriRzX/cn2VL9OwocaG8+5cg8TMnOtL
CH73s7lQT2XQnbifFedHS9SgBlg7gzAOeabTFJBWhWjt22bIDnICI+MRXQtEpMbW6JNIpZCYXTUP
ssWSk5Woae6YnnYaFO573EPq+gxVBndEicD1ORO1vC/XB89QTKjIQvkmjRIbRTBDCkVag1QyuKGo
dc6tSw0smVOd4NF8V8EsllNmJZKIIWqad2kQtUIBvpvDJWZnqKU86Nt4uD4nAlPl2fzqZmsKKNO3
IViLXCjZuwQ0IVoH4QZ6UCj71KvSf2qQttkGQSz0RMLGXB8gk/fQ6bJsl2huOHeuDIdMQHm2oeq8
pBskHJ6vT4wgSvM4PAUUtps6oV1SH5X0pOo+SyU3bQHcBQLI/xriQtpWj/cQpIxu81stsT1DY+2b
7RN30o4oOD2nz7iuHMfT9bEINk8eiKdbVQKBEuSSx/xvq953Y7CMfyEF5I2gEpAh2gULwQPw1NWk
wPAgn2Mbz1BAYcbb5z6e89qOQTwmLy1kktvVW8un1XzQ058MyniOEizmw/VeRKclnqavVJVs0jbk
1exb6HR4uKH8aVGpBbW7Q3sA9s6SOJxgEzU5X4ZEVQHpEraEZh8RsAvboNoCYy62CYl1iTrY1+dD
lNuoA5V4C0lIcISgzCtaUMGjAYrWS9oXOIbJncUnNY/tOIOqlzUr98SG2pkNcms2GV+vr4Sofc6h
880cO5DFJtHaklPTt1GlticjoxJfEDXP7c0qgW49VLyQXgYzS13np3oCE/6mBJ/7es618zoHAc+M
jREU4xVUosHCU0ocQfDlPEjOqoBlaaDPHBUo1916CCSYXe6C1P7lU5/OQ+I2iwENDp7/MN+IbyzW
TQZ+oirVJJuY6PM5P2baWExdgfwyLrgNKElp9wo5Y8nWLrr+84i4JoPAeazDffsAGcyARYvlEtd2
22fVTf0YtY2SngQbJk/EZ61L04O/Bm+oVhKCxsnPktrvqt8O1OEpmSVRQjgezotHlYHOh+AhPf6q
/kUc8rInxYPcT+Eh84sSHhkOUpCWIZw3K5AAs/ScLmEBAXFP09Yk2AV8oFI+lffFlDwqva0+k9gc
/Q2iFJJJFOwVPBAODyXOCOWZNCosB3h9IzQa+3jdikWBnHAOjltERosa58ftfvW6sDokPg2zF+Ql
vPQgq8YUWQHn5j1EthvUTCrPW39yytdyuLcheVPWr6MhQ4UI4jgPiuv6bIWu+aw8s/7nON8ymgRs
BZeDKfMZgUPy0Lh5tlfQHEBDMTebGw3S1KXTPqwF+Vwk5Cn5OgKNPgseHnYjCVQFulTKEtBGlsIU
nGl4TByIe1F1bsOEID/h1hBEnr4w7cXSomn+XsigM6I12Kfuw14KkjanbtoqjSoLpe24NCx245qQ
zs6JxFxFw+D8XOm2DNVt8RKmRXwDtcK2GNwUZN06QLBgSoTSxheJX+ymeSH1zoPgGuBOwbylLPt6
3JbL13IpvaX/a9LGzSDkQ/PJnafjrukk6VAXdLj//mHyICxE7BqyWiGoGTbVfNKaxWfTnpNABWzz
ZNlP8bbgffePGb+0U/t4vVvRknHuX+dJGqddnEUQ4LjXU/0lq3qoVtjgqHFWWcpLNJec+2+gdNag
ob2FkJrwkP1yx+RPAq5l3P+8Jt+8mb2ZJfOzjUkuxQJf5bFz0MTI0nWes2giGRjA/hTj18X8dn3G
BMGYB85ldtptRhwX0UK6II5rvwUb1+ea3sPnBxOA3E2TxrFVREX23ZyNW5Noz9dbFk3IvvwfWiYQ
SnbMbp3CLVFCaKhGpdkflmaWBC+BFfGYOVz9MvCDFVo4pfMIOYjKzPLDss1s8FQo5la+WuayzVA0
FC4E9BNlOtRdymhRIPWndkcj2YIYwmKfmyluh+83CA/DI9TQLEafWok/2qW/Ls4nLZPzclVfJjaq
M1ShOvC8GJCkrv1CRs0hMk3OmUezTyCDgcaTWf2uqs4P5hDJPUC0wpwLQ/6nn7q+LSMoy3kZKNM3
Ewo9X5VJEm8Fq8oD0CrHgqp8BQNNRqSps/SmJH9RBin5esGxjUee6VpeV5WiAES0sWBmzi0oRf0i
gSJljkLdpP8OtXqo7dUyIxL1xzlyUpSsNxiyjeRd1TSLEpJC7wd0Uvk3JYFQU517ySK7IwuwKJRH
py2VPtiZaSzhaoOTYlF8BI4gWSB0aY9uZtJTDxVtkP+8IX8lCVWiEe7r+CGgpHXVgHAUXWpg/Mqy
Ciq0jV+UuQd5GB8CPkBD2i6EdyReKTA/HsQ290RLlE3RQpLWyx3k26HPgLNGSHLdCdrKfvuU879f
Lz6Mau6sycmUXYK70Q9xWp8dHcUVFZU8WgpOL+9n8A/NQ5gM5W8414WpunhjwlzNsFwKNqxu+6rE
LxvER66P4zKLDKXvj08fepoGNqWQNe9Q+1a4bQM95+ltBS5hzFE2hMRQ0UEyNcbm+9oqhtsP0Zg/
N+uGSS0+tyW82+qHLzDriiwGqdMISpS7euKXtXJu0i0J10ZG1SSyex77VsSlTsBY2YVORSDtRM4D
WLMzCIMmyEVBtc63DQy3/m2ZiySQ7A584VTIg+GWYag0J3dwT4IwLe7+Rb24ZNt8cAFB17SUOJcg
jvPAuCxO+jgjUxopLfJ4+XbE65pk/xHOGXcSAGQN4j/2mEZrUpsot4CLZqNZuopTrS8NcTpcy5wk
6GmZuzNx7GCEsujxulkK7J/HzIFXr0/jHkfcHlBpQg8TRNlr7IP2ckb+01xlxz/R/O2/f7A9HRKL
llWjn0L9VWt3cyfJyYjSDDw0LqlKoExaBWmG1jjEWhkMYOYnFlRDjLsOFVJ2/qYaKuDbhgueXjdd
b3SZxo5o7riDA+u6QVs7jIlOuauzpzE+KdUfg96A/hf8fhL7FsRZlTtBdCrRF2iyZdGcPWXrWcsq
j6aPzvD9ugEIdnmeqW+qxrVP6zWLgLr1hl2TfRhP2UwkYe/yHJk8bm5ldYl7dL+FbF48w6AuWZ9J
7wRFVx8H0MuOMgjHZQMzeWxcAS25rDeWLFLHygXjWpApMvZVwWsHtM3+Nd4EBW3q3Kp4usfdxZnm
r0ZnRCQ3z32SegPU1VAkkp+10TpVs3JUQPXiGov2kLfVed2yA4TboX4nCeKXwx0odv79ljHrIb5n
sDxK1IfNembjs1b+BeOVpcnqs0Q9cOcIag5btSrrEJK1ArIwJEz3trmF2GrnLpDHum53l08r4DD5
dxx9T8Gxrw1ZNBbFXVHGKNlP7IPSEuh69s9GAcbKEhmEubfC6x1e9iPT4W4Rbd3OlVqjw6kNnTGy
8tyjxGulgHtR+1w0GNNyLctEBeosDfv0Vi1xxVq/aaZsWQQoFdPhAsE2/1/6Y8mgq876ECJvrtV9
K5oW4DCQa1Z/Le0Wap8QUtYl1ibslLtkjAtZ8DhpdKGJBVmTJ1IorkpPUx7k5VtjRRqSeWsTbtjp
ry/T5Xhk8ii72OxTiFY6eVSBUI9lvwkuN5opCXaCIMFD7LLNSVIg/6FJWBQeHgcCHSRx179bsPw8
qm5e1tXZmhJ+uS5/WDEcLKLdF2BjSjrJWohmhvN8Le+h6ddBUJGokEPbfm7w+klWHChqfP/9w/6s
LWpugw4hj9aMug2b/8TjEGj15yonTR5g1+gQHFYJHcI1nn3og/s1aY5zwyR7pGhdOd8Gzrtd9QpT
s0DL1Uqsl0qR6kSI2ub8GnqtSTd0Sw7q9c7tx+5OcTQJqEA06ZxHG7lTb2AfyyOoAXo5tIxL+tO0
V/9zFsm5btvlpWGiWCdk6fg81a1rgkjVI5Xpp/kmu9YIZoeHzhWLRiGjCVSbPlkulOtBgM8O179f
1PR+pPhgklhTZwaDcR7V8z24ss+zPTxcb1ngqzxETuuReidZWkRtr50aMz7PpgquePsLbWXU1aIu
OGcFf0tfKCYrooyAzUDdyjBLNN+GJvTRNFIZDaVoijivNWMUo9IWs1/17ByT1ltr2euEwDZ5hjO9
U1Bdhyog1I8loHWtpr5w/FaDSLSLpBNO1NeXQnA+5CFzhrVlVQ5V8ZCZCQFatXxkDOhLFD7epJ31
Awn/50yqgiQaE+fKejGXQw358ajVRjCd9k/qMp+0RJU4nGg1OHde00albZVNoVNm3ubENyaVQVNE
08T5slX2db2NtRoa5uwt9JEgN284o2+vTzqEojcZZkgwBB4VF+dLlczIOETGDJFHvKue1rhqJI8O
gunnGbvnrWXaptRjqMZzkOh9aDKUUIyF5IAn+nbulD63Q2dkpVlE+Wi4lpUHayqDQwq8mefpLtdK
r9QS0lkgvNT1hxWKLPHf1Gk7esjHsoHkXKYUsSGTyhN1x9kpbXIgedKxiCAy/+bQ4QRCiTu8XR8h
nfHzut+JJouzVWUmBoV++hguVodMwzqiOjf7e71t0TpzxlqM01zGFt5NsSMfe9s+9UYCSmGZ2p+g
eR4L5hRtrY7GUEQQDXGK28aY3FGqPCtqnNt0lhZS7GavF3iE/WYojT+3pTfNMhMVuDHPv2aQBpJT
FhY2x0c305FWjyg88MvlUK8/h1niCALz4YFgxbyRPsGjSQiWPN1jSR+hZn5zC0pPu2tfX2RBJzy1
fN+XBitLbQyndv421EDnkuxmnMqvZZdIuhCsBY/sZOOyVeZU48DbI03PQEnd4YGydYLPjYA7NLbE
3rJNWfA0k6VfLSfGY6ceAbYbzZN1ut7F+2vGf5KTYLfjXAFRQwcz3ezcAC9yqA3ibnoW4Jh9YOkf
hmzvkIFUUFMOOilvaV98H7XmuCxmQNlNAxd1J+r45QT4myl71bmcbSSUB2HlSqqRpVzZjQlG1MRG
SsyZwEafBYPDvMUxPYsYR8Sc3EglV6PLgBZ0yTmVSgYTCJ0qvpl1G7RyK4x/aDJP0Qgoxi1HdS21
Oimk3vy5y+4qy3GBWHgF0I1JlvryNRZfwO0NW0oB/K/K+AaaRn205MZ5tub7xOrtoLWU0s1RYOaq
83KbOMjDA5Z+149bIhv/HlQvWAEP7cINYk5XRrsbkgz+CrGzEpLzTAFBxldtyb+oie1Os+FmEIQh
MllG4TrvXvXh+JzaoH6uC2jAx9DsrUbUxNHylJWJrxHlxRnaUwuAnNX+nuZJsr8L13nfbD50uYDC
D7wYYMX9X8rmPBhOy5ch+P/R1V7cubCUnNvWW58nJgRAn0rQ33WHbo1V80TiwdI/cyRFB9zuW8Ds
1NHBxJGCHZYUxTptGqxJ5o5FciAlEshTI7kAXgyi6IrbhaFfUpJqrHY96u+Z832rIkU71ouMJ+Ad
XHHJ8Ljwo/aWZa71Qs7mjshx2mK5Udsmc4kKkE6Ox7pqtf5sS7+4k1o+ZoB76n0Roc5u9GuTfV9S
6xbS6IDeFvOdkugwTwbGqZ2pERH/tVEWemhJf2TVeKso4PBrJ+ZRk73gZbD1t6FlblYMMijTxe2A
UB5OZjn1NKedaZwziFGjHsSjzk86EomTvvNDXZgrHkwGsHwx905MzpO9QShu59o051wFg+B8bFr1
jDrv28pILG9qnMgxk5uyqCvXHBXHqxk4ZtpR6190itveRHLt0OoNdeeyBvvJ9ERtiuK4QnP81aya
iGUQSsmdGRRGiI1uay+126RT5xLdOViWhQr8jXyTbEHO5eDDo9hGiLIwe3CsM6HFsZjrIRgJCwkU
GN1Ytc/dGEOK2V4LN1GVc9vY91qKxDar3wZopbv5vP4t4/LNijXXJEjaIyzi85T5M+zlWNTdMz6E
jGLtTZrXxDjXheMhs31idYZr5ny8PnqRzXBBsGQlAVkJtc4Z3e57qGe4W2V8NxYqSShePNDh87mI
B3Z0q9BmbTrPpH6ZQMgw0CGoe+sbscxvQOQfTFt2BxENhYt7KP03zL7RIIYFgi3iWlDdheBI3/q5
ZtuS0CeyFS700Zralmb287le3gr9NIJwfzqDH0lXblZ6X7cSm9x33UuuxoW9tSc9WIjxxLiQ3870
AmSSV28P6a+llTE3iyaLC3wtQImmqdfLWde+K+MdaGO8cvn1KZvikWy9Qrc0i7XlXLTPg6W4ULLc
HBmUSrAj8FA2R10XaIQsy7lt5xIyR2YX6J3qaTV9xEYnI8MULABPBdckY23rmoFQWmd3KV7kWYFq
nSH7Q+PSbWtNchERrAJPCwdpVzyOqXDu1RhDKLEea5ZGlGWH6wshmivOuTMVGix2ScxzPdSepjCI
m9XLbV41Xp8Xsuqsyw/MhPKEcGO+Dnqj5RvOUN4YbH7isR87kL3YvNXP/R2af304ouOTznm40+CN
BTyZ5hk8ZHfJavjWembjeovjqF+3qMN0Jr+3Fl9D9gqnoFORyBIOovMxTxVXqwZB6ws9N6z7Nalj
ejTNEvfHafZqKw9jot7gWBJiR4AOX6F1rk5WSTWO6KDKc8bF/eJ0FrERo532dzJ3b7OqTMfR7r7n
K7gtC6apPrJfHWhsVcXLekVW7yiIdjyZnFlMWY7CO/MMvaov1Fl9rawCS2vOZe583dThaJnWwVCr
L9fXV3Bw5fF02pCA3TYttrM2q0DBYonnXmI6AkfjwXSjPoPsSFXHM7Akbpb64K/xmAxnKPruPYh8
2KKTCfXkG27652Kq/pK4/xs7kt1T9Nnc5s9G5uhDoo/nif4294rNPNjG4Ppsi8zqHYf14bOnybZp
bcwLCDTXCmffLsB10x9aiGhUY6CT3Y9m3xlTPFk0/vVOBccBHhNX5ka8kRpTRTvnZ2H9SDv9Jh4c
Py8VPKE74QoW7es9CYfHBQvUmg+1QTG8Zc0Ocd5Cvbm7rdsiaNY2MBfLQ2bdr8z+GfA2iZWJRsed
DjRjsMyZTNib+kdzuhsHUB7Wz/UYlfPvrf+kTXBnAz227DIpNvKoaDeaHszpV/NTTxqEvk/lB4vI
l7LJl5UOZ2a+zvWNaqTgKZXc5N4j5YUzDQ98q2cza9R+XoAcBPXGXIF37G3qznr5hwxWNAIjggRo
YoSa+pzpz0b2MxuqABKG3qYek7z18u6UMGgbal4zvyHVe91MBBs9D45zlNoqapOSR311HRXMwZ23
ESNAasew/3yuCy48tEYy9P06DmdUjzPNbdNhjFZDmw8F6C3u+mTOPJZDkeF6b4KYzZPHgZqO6KDk
7M/kaByqw3QyjlsAIufT9eYFEYmHw+VtncyVrm7nLq2ODFlxlU6/wFMfXm9etBzcdUFntIXAVzee
DSCqq3CCBZr192Qog0YGOBeNgIsL1CqmfNra8WyV95vutdAhoJK5fw+dl2ycCwBZ0xlaneLz9dsq
pN6P/pYFqTcfyufoLveZ/6m6LkJ5yBsOpTEpBvRjNs8tCxsoEVbK4/UlEJ2yeMDb0JFRBeHu+D+c
fdlu3DrT7RMJ0EBJ1K2G7la3hzh27CQ3ws5OrHmiJGp4+n8p3zmAN202Ad8aMNkiq4rF4qq1LizU
7g2w4o6X7IWhSMVvvdB+uj7Lx6npO9hbY+k5h2TteqHgzzBIkOS7cMydM7xcH/9jSBp5B3frl6LJ
xhVHZ0LqwNsONUDFLC8ClvzOh/y0gezQZZbPoDRMevQFDJDKIeiWT3yrDNn6/frP+Dg1eAeMy+2k
zi2DTBc6HrT1PlGiOj+24ncotxGsilk7TtPFO9mGD3bFKoC7Q2zFC5bitL1awXjEK7HCsGWz7X9/
czBwkvS128zTBfDyiUcobpTpp46z9zA3E0VKE8/NlzmP1/bI2a/cU1x/ZIsveLqXTihq6DDkJf2a
5s+TSstAcuOxRTXQhLazZ6O38rLDUoqpuczOHfg7/A39YeNKTuPa3o4ZNISKwGN/ivlHsmyKnZB9
k3D6GxBLTLLOQvxdzKOe4yRJ8ui6rco2WSgJjFuyOKYNWyXsBi8sWXlbJsfrQ0u8XcSsrbo+wxkr
7ytE0aMFYgehB6VHJ3EDBw8siqWRTbJnZW+MlDK8Vrjtuly0Sc/9CVCwY5Ox+56b5NWo8vzf698i
WSYRx1bYkwkUIwzWhNqv/Zh0D/amiBaSnNUWpT2d2avLoSbLZYN4yVa2/sDuTKQkLbTzwH13GBqs
3HYe5kbhIrKP2f/+Zs1mFMDLCbHkQqqmuDHs7lempWlU0WYOry/X38vi+zPxHbKNlZMx50M2XFIH
JOMVndoIWnrJCwrB5Ny6U135XQIx0wIdMmFnFl3mr5bjnbOegsKunuoWEukbW5EAjjjmlrGLRsPj
wZYUfUgTOgeMTmaAPlD38fpPliyKvfvem0VZmFl2hbttl5rqoVZr35vKuOSeqqNANrz13+G9Xe0y
L+btMnb1c9G2jzx30aqr2lJJhBAVTfWNJxVMqLto+WIfXFauhyzXP1cSsEUKPfRKOq1By/6yLmz6
NnFGDzaElr65SZ/caKbdPTu9MwRNmngR00ZdVdyVfZUQ91a9qDxdo+Ml17xIq8Aa29SKm4lsaCHu
bXhtNVKK/BycZwPambxPPc8TW4T+kbVtuWVhYJN9zaHDzU85U/xmSaZpi2R5hd2Om8ttdtkWa+0C
EBCVeI4hnr7cMrdxZ0BU1/pMKm5FQHRll8mCzldg1mYPyMbm9N/ahjux57jNAfxr9VNFt/7Pdff5
W6/5wONtIQtuvbae52YdL3Pg3e/CCk3o0kP/0wlQSoCIXugdIU9eROZLSn1o7hqKA0B2LtuCkZiI
iykZkKas5+S4U89utZ/erAfmtzvrYrD9vv6FMg8WLKaezQ38PjgpXfek1bGWRL2KBFhyiIngA9Mx
mMctc7u0TnvhBnSeOBqgDfplyA1FePv4jmWLYAO0gJTeYKB06jZp4OrhUNXAF/yo+oNufLu+QLKv
2Kd+E0HxqN7odECC5LYdiABOEHz3cYFzZwXwRTb+/vc345spb7x6xBm8ZMdFfyrx9LYcNhXRrGz0
fdvfjL6MaHi2bIIcK7FfmpI1IAhNT3mi3fR9+impcGKL2mjTZLTeunnrReubr4v1B12+gaMVF72g
vgcxvOsbIalb2yKSN8vRUJlMLoLbTx7mp/5opT4Y93Ze3iQwFT2iEosS6S5tELLgxIHD1+YaMuOR
2fdTaUb9dKaVIuBJXE6kvNQMg000mdqLqfNTXQLjiVfjfH69vkySHRexvOimtomNfopLWnYvWQIJ
ai8/dUX1lFejom1Dcq22RSBvu8yjy3JcoIbhpolJlEZaUBoh2DLaGOHphUbXv0W2UkL05UuRm1Ze
tBfdHg9s8sJ5aL7qqlq3bHQhxNKiYoAvuf1lau5q9FeYoPSetsP1ny61ViGwshr373LC6Fncxfq3
4uDs6wO+6gioLxX/q8RaRQhvlZJSbxK8YrBiuCdNcjAAZ7Pd8jVrh0jfVCslm0a4jiCHRKG2Rsbi
efe7zq/zj90CKDIN/lB0CveWzbH//U2kKpM5qYdhGC9V1z1OKHYAT4dyfhnWnR40lYrcX7Lpzu42
b6YBmHcecjRJXDRAvsjwy5uRF6vak2WD739/MzioYgjNwG2AEsk30MbU3p9MBWCUZHYiPjJPQeDF
kgWPhMSq0HwBLKE+OirpBtkPF/L4jph5nwwIELR44dCRdEvAbFVIMdlPF7y4QQZl8wRxe4hAkQux
LRSOy3Cv5+4V8SANeHUcia868mTfIrh1VvIcBLMw1oVfGDThx9sy/3rdqSWxVWTCdPolqW1oa1+c
KkMF7gcZqog7waQkudod6qN0c6+EvzGgJmFDWWzGBggLH33NmdEoOQVb055yvhw03bmpkk/RtBJb
ZMAEPLlfew9z1dZ6YXr7vK718fo6SXxZhD6zqU6zvjT6y+LwsE3uhgSaVu52sijQYqpuEslmiMhn
L081BpID2GyXPjtLiURjK+l0NHWTvnb5oErFP36FsEUKzKkp1wQ5wXDh3ZNnftn44Hdb4xsGwDIn
NGOkk+JYlWy+CHasmrK2uxYbsjnTgzvRaISu+mjM31k1xPD+A8kaBRJL4pIi7HGaR97bFt6Qu+Uy
NndGqzj1ZJ8g+F5vmKRdTQbHmyGNTPZScUPv9PR3BpJGV8mKKdl6IpytFggGFlbb24Xj+Jkz77vZ
uBBSBNZ2KVQ9y7IbmAhBNIyxtKAww/H61J62Q34yLuwCpg5I/vCjpkSCSMxLhCJWrck2rcc0+jk5
/09pghyqs4pMV5ariZDAwelZMurudBlDEGSkJ+sE7CbEORgS5/rghZpi62XXeBHdx0iaZnqFDxnD
XX017oMs7E45IrwV3LEjsO0KP5EYryWcslu3Yc1STDRZD0b7G43rn4paIr6vRod66+zj9gMa1K3v
KCP6OaRRXesylYrcX5YWirx2ibmCZM7EdpDjdrOfgcQ3ztpxF3tRSRxIvEOUdm1IseWNmawXL710
+f02fRsm300tRaImOV8twcdNI69zZAvTpSBfM5yy+o9ESRMvOThEPdcl1bu17bAFzm3xZB0GvwrL
Yx7VAYR8I+hV3eEtCJqI3tP1HZfZrAjvQ7FWn2kzcsCMIRBwhxfnYO5zf0lONomo+8Vzf6TjkZkI
9+sp1f7R210Z/Ztidonri/i/tUzALJtP/GIe2WE5OOf8rv666xZnoY1vLgNyv72SFhWf9aRSF5OF
NREOaICduqhmTOpwMyiyO8fpfLy75vMFqXFgeV+KMZib+2q613DKFQ5TmI3Ea0V8YD52uLrrGcJD
cgsKIm4p4o7EZETuu62GrmrfYwvBdzmN3/rtuE4PA/02bIqkT2LvIiZQA9nd6iRYMCP9Wto+7EHT
FRFHFpxFFODogr0W0DR+obfbwT5sJy0YDnWcBns8UD0mSRqTbBHwtzY5nu8WeJX9uB3MiIcElOFp
VB5dvOfv4ZkFc2j67Kjim5UtmRAimnqZvCrDkg01EPLJgeLJw+Sv191GZkjC4T+sXZ9x0OFdZutH
3dxnm6IQJ/FGEbKXtyVaGBcY0v8kn8aT/VfySVXLkO21iNuru8JANyMWpbrB+XiDbPiOB80/dtAd
q0B1Nso+YveSNxcIkHm3UBiAQelnEEufx9N8IAeAG+Pray+LHn8hCm/Gz3UoAeTDivGP5LiE7qG4
L17sI/VNVKXTULVYss/YDevNNGvKR6MtsVbkuGsB8VMXaUf1Z0hMSITuMdJ2ae9heMu6cZsvm6bw
Z9m4wjWabg118hWmaSLT0vF4q8oazI/vhX9t6s16kDJhO4EoHCoyDk7QH9klx2OAEe1PAYsKnLu7
5we3z785y5tZTKuxjX7Ez29uzAAqyEjg0qN93CtW2fGTBiR4b7dsg6eXe7g2gy6GkCZQHs4NlM9/
ascqSg9EUcf9G54/+BgRo5f2bjp53oy9gECWFjigpWMsavWn1HX80nhavOPgHmj/xRp6nwxQzUrw
nmN2kbX8W5SPtXbqxq8ADsw1CMXMEXI4N32iOLMk5i0i9dqqbHM6bfziYe4Ci9A9tQBzoqiguVXY
82Oqfb++3pLTUaSyA9R/tEYHlt5YWmCDjtJ2vmfdv3kTZL3iLilLaUWYHuOLUbF+D8hnMEIGVbic
9LiN6UXN+y5xLBGqlyXeBuFthLU5uSPz4/LJ+6qo6poNY+J4M1JlBo+1refEuMzVGm5Fgtf5aHVd
xXOebMOFwMDM/3834gdwQh75aToMsRrJKBt+DxtvHHdZm63Vmmq5EE2vHcArXP0IVAqYYjd02YAI
I7X9EfK1QW8WXpB7VKXHI0N5iOg926GpyXpszNr8psbJA/S11BBQQ2/Nbnl18rIv2fJw3ZYlWYUI
5itGam/UhJ3x/oHioa/OjrPzqbGJSF1XVG7DuY7vAJrDdR+G5Dw5quC9b/L7SATOxv/uzqwVk+bW
GHs5WIf+XBy6k/3zf2E1Caaz9eX68nzsI0QkrluWdMJLKKbZSB2Wjhmti+qB7+OVJyIPXTEWrbON
Le4MwC97BxN4PJXgoyQtIqKMq+axvgKIFbvq+elpOu73ntH2l4Ac9vKE6lIsnWdftjc+UjmNY/PZ
5Je0Zu19ZiQk0BbtMENfze+0Pv0CTYElWLrmIe/yl4w7gFxN6JR3821UqXHI1lEIA5bmtXpb6Mie
NHSUhlr7PKi6EWRDCyEAIm4lLhJYRtp0awj6UBqtfG191yuL6LqBSeBPRCSlG/TctWsHZsAPzsN2
IMF629ysEQmcsxO0RydcD2XuZ45vBdvP9UV1m5BunZAzAP0xGKiHwznTg1PfpWiW06omLOllqjef
D2ZQ86Nul37e3Q/8t+JrPz46iQj04wk0WiARhc3ahigFUxrx+p9pf1cNpg8YCiiLqN9Bp0iDooNt
ev6IUtGWhLmt+8VyoOjfghh2tPQ0NOhyr7s8ZNYhrbhP3cLX+6NrvBTN42KolBQlFuAIqX8LBq2M
gYb64tVmlJL2oLE86ppPER4RIj6cFbxq3NHo5gtqV0t2q6Rz+7haBdqM//rlUoPCbUXj+GU1jmlx
ZHzy+eKnROVzsm0Uoq9etABbVQQlaa0M9ZEfDbMA823yp7LM0NI21fulpCkED8f//ZCuSfSeLym5
FKBi8FvXeB0XqvmVvasCDkg6W3MFtaLlnAibXkGf9q/rja5vFcBpAegzhyvB/+XDWIc5mm4gUerc
sQKdh5Nh3dLOaoCDWqBB49iqh7mPbxVEhGhqrMudtCtmVGz1wPxnQL5vxs69ETB//Gb9uO5HErMU
FX11AJcnCgqcS66f+ubGTW/7QZHjf6wqSYjINFgYml26PT5gfUgexnjA4cEuycnxsztyAPfKwYqv
f4TkbKVC4HY7r3WGFIcHKU/6cuTb8fq4MuMUovZm5IgaFlrKh+12LcOE3btd6Sejn3mZf30K2foL
tRjbGvPRBMoEOFz0KpWgA7Bdk/lOzhXfIJtAiM5abQ15N2KCkn8jy5l1z4lKbkaSXhIRdrhmleVA
LGtGHYDfQHgwNo7mwUGhoQqur47MhETwYd3VbZpAieNi+/kdFj05dofl4jwlfThB5x2UtT5XeIKk
j4OIACYTzNVGtmGu7X6D+LAToBoXOEERakFyIPcU55dfHlTv4B9fCoiIZKpAPb9ZZjtfTHQq3HJr
Z4111gWoftx5EVNu6mSbHozFYiFyMFNhDZLbIKgP/hsGM1evUnT0YMu6IDnWUX1cC98A1gLpXBKp
6lySU0NEOc2p1ZZzj1lS9HviEdBOPd8cTk2uCi2S2ChCnEYKnc55xgRFvKty8Uv2yzjqBxOleDtO
X65bn8T9XcH9nSR3uabh7HPoY87uFjds6CFv7o3sz/UJJHHLFZzfIVlpEsBILyOLswQv2IoChsTn
XcHnlyJxe0ImgPsT9s+QF/ejXr5AdOPr9Z8tKTMSEdfkgq8R4FE2X4xHHtrfs2CvRYE4AsRGMCNk
gdH1iSTfIbIUtq3Bs6zf5osOPvTp1UoP9qS4UX649M472ADRE7YW2Vqdk/wFvE9jp3j9/NDyMe4+
35t7TK6NxFsqjDsDEzcO3yHxF6PLwtMV43+4JBhfOOoasJezuWowvsNfu3E7DbMeZUWhKDJ+aPIY
XjB5a3KmhhYDj+eq/j5a/T9O9ZXq5JBn2m1jqjqmZYsk2H1t9Kab2TmPbdbf6l0TQu84XpYcyloq
8g7ZOgkuMFV4Y81HKOaQ0gv0VT8m5RBonuqyJRn+HXga+pa6MSw8TlNgmR+9PEiGL9eNXmKZImg6
t1aCVvyiOufpeOKNsRcdP2c8IvUaN63Fc7q5Ptf5fAc1i0fXHQ+ZtiiGlxiPyK22QXIKJFqGBV2f
fk+ST03m3qboFnBrN6p7YBKvr5DEfETVTJNaLnjQm/rcgX09XyKe0kPdnWpk8tcnkO2u4MTmXFIT
gL767ECNDYW5GE1YN9uQ/f7c8IIPL1tmpBtQxbFnrl+cTI83kDnZXEW3IFsewYe5OWiGW7g81t0k
0FBfWIy6CjKUUUlVdYrMTGalggv3NqTPiVnW59zID5Ty0GJNeH15ZGYkuK5FGNjrJuh0UQv0MeSh
qv4Uu05Pfej4Z16CHFsED9XdZia2C75Jx2xOo6FdwHSsWBiJ7YiAIXCrTlPlDXrcb9qxIfrdvBQR
duJziyPihbTWAmOiSXhsDKbxOuX6dFzIUEb5zkhEWo36RTZ9iuYNy7Rb2JvDjALwMdsJ2kLaOT2n
y3wo0vplsszPncEiUihfjP8XRPueslOxLN8qvTYUCyXxAhEu1A68RY8CDNTLbRDHVYAGdMsB1cWo
Az/E5wKFCBfqoFnAKqPTY8NiJ91Zjlb9peV/rvuB7AsEPzb1pdo42F7iwdUPRXfv2WcQH0fm+rlw
LSKFNhAR0syGaF3HTq0TNpodUTRkVqGnVEiROYPgyqSFgo29WDzWnPTEINCZwF49TSWJIRn+HT6o
dCCWwHU9JmCxdtIysr31PBmq11DZ8EJtymDLBIqSDfE5XyOjTnFHzw866RRVC8n+ilAfZjW5Z/fI
Ici4nkia+Zs1fGHsmRMVt5gkSIugHq+m2uRkS31utSEw8XDpkk4RQSVBWsT1VE5m6f281WcdwvAe
CQhoJ6s/EwcTtKL+JVue/aPeBJ9yzDjvN68+s/ZpmqM21/2qO7TmJz9AOIQLtzS3yiyaM91+sCRm
HaTKaOWvQ1h5qv4P2ScIHjxmddt4HYQVaQ+2Qw+KtWl2aaqQForHK9kEwik8j6WOGtWuP1/GU8Kg
6vY90Sq/pFZ0PQbJXEBw4Ab6CDpPiyVuXTAO6OnU+flEugMETVMFsOfjKpJji8iexTPNpkxyM841
MGVYz13v+QnEjXrd9BfuxU5RBLy2kADk3z/1VSLWB9gVF9Q1EDKEAMHtkpFoLBIQERDFJUr6RbvT
vDHdnI6FWZTdArnO2de4EfBlQLtJH1Dz38KmYLHtIY/sxtaoYh3bQ9K7R0ys4W4gb2Z0wAbnGUtm
xi2BbiH4dxOtvJhfFjLFPbvfmOqdTuL2f5Gab+bJ0w0ECyNfYhMi9R6wfHjCmjZfp7FmWJ/LoET4
D9eIMeQ6g3xgruVB1qxoSElLFmiuq5ri4zIY1kvwfmD5qcadcZeytC7O3N7W9Yk12i+NoNRuGGE3
F0d9KIKpuHHrRFG1kjjT3we0N4u3dTy1025aYq8CEVnG2XZaCzSSkB7P5dctW2p6QkQwN2iheSMF
e7HmXXDHhvjdL6N2gsSgQTYDYGKmITegVqGq8sssT4gQ+YAmj1rrl7g0IeRRNsFibucsf+m9U77N
t66n5EKR2J4IGWrsxS5Mb1nigp1Q+gsKSsN89iIT4JApe57sPtSgArFYtd9AVmr9nWT6C0k63HBP
XdeHLV8UUVFmPiJCaK5QDynXGSa6MihCjAEnvwpji7yx9olDo2W6ac1v64Boufy+vrMS4xGhQnrT
4zoEjpl4tI27NK0jfXBSX5/o8/XxJUeJCBPCtd2DfKOHyzsuMD4zd47q8ldGstu07o7X55DYiogT
quzOdHjbrTGawqPGeHFtaPYltq+T8gYE1z6lRJH9fwyqBdm/kD2kQPI3PeBscWLkGi9im0KTl/tI
oF12C0mP0vlheXsWA5FPG5Klfl9A00vzDdso+hUSxKifZj7t3dmMko4vTRNsy5bQfx3eDPxOX2xG
HL8eSpO+uFPalA+23WafKnxCF0BwKtushhTdOuxsm2HODHBHgcytV8SIjy3p3ct5yTPoCiaEnSkb
/3U2XIY0ys+5oyqB7kv8/iwiorJblVSFA9I5N+adZVlhhR7e1u9nd3U/9wGOELwXox9srem82NKN
UNf6Ay+z46iUa5f8fkfI2ibUNcZGdyBtDO4/y06/sbL9ct0BPsZKwCyFn15PNvTezWaNu+Tn1sXF
5N526xjyFGIECbnRPe/ibUc3aQLbwds3NRfFzLLgKXyU0Xeb3SebExP9B6m+mPR5YV9HDqYyr1Sc
27IIIh49jY0W2NXuz6Pu+I3zbwFvNrVz6qoSxX2R3huWLSLMsoFPydRUZmw/styHTu4xCc0v9k9Q
G8b1AaC2p+u79PGHvEOb2a090nbQ+jNxHw0eDMv3ejhRVR+TbPQ9OL7JAhqLFl06lOxsOd9q9OBl
IxQnvmVDo/AOifmKQLPU1ItiqRc31he4R8dyIypz7/n60nz4aonAtH/Umx9v53XFWZ65cbN0HG3I
+shsgiqa4Wg5Kk+kg1Yy7Xi/PCSNwdvHqsSj6vPY686qMGRJ9BIBaZnmDrsykBtDqBmswF20Ds2T
5qggp7Ld2Vf1zQfqi1aNmW66seNuN2Pyb9OFZrJ91UpT4SWy3y9EgJ6NyZJ7lhsXm3WfutlpXsdH
c1RB8yUJIJ4K/vsBPSeLV6XeLk82+G7CwioHnWk5+JvdBXAz6MukkeX04fI5DAOMQnB8t/SMwqI9
xU0NHNVsDsvN8xuiqqhKDFpE7rSTPhjeqEEMyKz4cUBUPTe0fb1u0B/HxXcgm7mBUHGmd+zsIBx2
vjZcrPLVXc+5dbo+gezX73bwxqA210itTMdpu5HXgdaII5mifiT76YKplnUPqLDusnMF1BqBhnP/
ONYXt3p0wSNz/cdLjFUE1pRjZ6/5Stl5SXgIAcAwz41bIEIV+aDsCwRbdQwgYtfBYyCp5bfc9v6p
3eJYjd3XcS7iuk4+dzIRKhhoX22eNk82jXWPxX1j+UZB9gv5z9Ewnq6vlCRuUCFjW2x3RBN148Vm
S9YfGgMVtK+7JcXd2GbakVv1oKj5SPZEBN00AI60W0FonLtuhDTrxkHFZ20/V3YjIuLGGBIbKqK7
tzVgQHtNQAzVLSFBc/L1hfr4DvAOZTOW2orjL2HnieVhp7eg42PbkTtlxCw97D3r5LYo/FyfTHJR
e4eySTeq19uAcL72Xcw39sLWVy9dXtGyE7jrEC/p+oOa+t2Yt+dpHRWZisTnRZBNW5ZaAZq04Qyy
/qjth3BZVJzCEpd5h6ypB2j/lAuN12ZJg7rh4UatJwvEptCCzoIRBNfXl05mZsI5lVHeszQzvZhA
cnTysmi2thDyIIfPDS+4vm0ltjPUbDg3cxnQ9E/f0mCiCmeULZLg72VpJ6uTDcO50vrnaca1z/Oi
li5jUFns0CTNP9c/QjaP4PS2MW+lkRTDmerzw6C3UWo2t/o0GH6d4LHGpYq9kNiTiLdhBk86zVkG
5NLU8VN75YHRWS/XP0Ky0SLIZkPzbOpWNoKw9sV2HjzjQclJLFkfEfPM+87spz4bzlt9DzLObXrN
+l/AShR6+rlsSoQ911NWMjYMXlxn6D+v2nBCd8UAGdbrayMJViL6GW1Nm0cKnH9D9QrK4Hz5+06g
z49k+82Tr9cnke3u/vc3GQIf2l6nFNfZWl9APcr3V+Po+tCyvRUcwbQ2czJWnEqUWTdb6wTE1W6G
yj1eH162v4L9M165hPENKn7k67Y+0wQV7ZvGPTSqw0jy+0V90WUqrNnUDC9utzQEEu9kuVC3LD8F
mneIyLEDLCQqwyXz4nmaggqAjGFyFPFNkg+IHDt4JdzctcARwPI6SLugbNawtW5K7MH1tZdYjciv
s0Hbk7qb7cU63vZ6XYu5o8LxSC55IqUOyHSSMjeSAeqbCDfZoJ9NkuKFjx/7djm4QNFDwHDwIZLz
yW8RPMBrMs2sew+iHBDEjKsm1W91NqggEzIjsv7rX20NZTNQZyfxphtBytaw4F3Y9J+D2xARMtfX
6TokdEripH3GQ6gzVmGC7DJNys858TuuUS2belbPw5nMZbSk7GSMyJz68nMXFFEXtXVGMiyzO5yz
OQuNSv9tb/OPT9moiJIrnSSrsbk4HyGTlO/vz0mrOBIlm/oOJVfRbJ6LLAGGaoKWFQ2toY5Glyos
Ujb8HvHexOSUFnnjbWkSz+CZ7AY37nu0LxQq+kHZ8HvUeDM8Xv6ZUdMagPmhiBIQ3OWVFq9K4ILE
gUWAnJfzllaV68XVBn7y2bW/dYChzguYi1y8b5vQ5J4d8E3PqSLPlgQjkWKU9YZjd27hxdzsIf/V
R+PUK84YSSAVabemhkxFihetuAaLsJPeUzACgGwdMgqqUC378UIqugEcbOQ5tGgtc0yDck11ZKLK
FznZVotHMLcXtNigXrXOrIK6N+7RU3bXpyqZFNmvF87gFhitKi9x0DRdfzu49HbKFd77cfMF1F13
83pjpaWdpV3du8b/6q0jcPZJqH9pv7c3W2QHZeiF7cv1QCFZJBE0V9OBQdytM/AyqvsruTOWn9mi
+AyJAYmIudZtOV1IYcfJtJ6axvabonpG01MAOWvFw67smikC5Sxj2vqhS804SzW9RRTlQ/aoO/qS
nxrKNetx7KpyiKjXGuQ4TlVHjsWUdd6FeB2ZT51bayoOEMnnik+TZr1R22W7QNwAVRW8SDnGFo7p
g2bR+PpmyWYQYuNSl/mEMqkVlxOka5n7tXPIi+VMoJetVHJkH7cYwPZ2S3lje91YA7TqYkWNR9Du
x3VEf/TLMQ/2rh/9RIsAcKDrnyOdSsg+8CKoOQYa5WPwv4ZbOKDjBzouEfG9Yxs2x14Bt5O6k5CH
IPvA02cFjMYM8cIxNk7lt+JXdan8ObSi5rjMwaA4HD8mzsLqCSHNxNUz5XWBT7qHgnfz5N0P6B/M
wQNs3CUkqhM/8c0TVZm/JAaJSELwdHk9uIT2h5nplYImb3+XGf6FWOlhBHtRelC9zMjihBDsDH3I
tRXN33GLrmL4VWQb/OyamWqL9q14/8IEid//Wt2c5AlLDWbGawCCRJhC+aDBEBwfUmDnTmkKu6d8
NM1+3Xxj3FpO7NrtcxSdjXOSnuoKas76H6+9qXRVu7HESUVwoZlYHpQfWjcm+XQ/jQbo8L2nUQdp
2/w5lDwR0YXEHhe2AmoeM5dHPaPHbAIXDQT9rvul5O4tIgztwiZVMRMDdz9IxOQ/KBq6zd72Vwpu
4+4rWGoUE0msV2QQy9eaGRWaf899nkRpuZwKx1PEFom9igRiTqJtOms7N/b06kdRzGGmtV/4oNIw
k22y4OYd28AXx/BQ2U0naJefa229MUAC0XUqgRLZDGL2QmkBRSZUgzd30kOzgXYW1CBOFikfVqri
r5ZtgODVra3NWdM7NPbq5pg46MnS8vC6Ecmew0RwIV9sr3P5Di5c9TADJf3Q/wPYc5QwdCTqaLes
4hKMzbjvKrZc4tsithBgfCNNB9wYSFGg9zHvY+bowF3VoN4h2SMQuZ+7ohjCMQzwKl+HitO4q/mB
lGDz6efYNEfFtVBiuiKisKyagdkQ0zkj0bawTORpM7c51Hiv6gKTrdQ+85soWFdTb2smng29NX/I
jMfVBPGpaY+3UzIfdGv8ct0EZB+yW92bacrCNrQWDNdx1phR3jahA1poR9nvITFeEUlozpZdNtBd
OzuAqCZdFmlTpUi0JBFQxAuaOS1HFwtxzvQsdG0jGuhrPV+s+mynyMQrVSlJ4uR/s9o3KwRJZc0q
R1QwsoL7FQr/x7ana5BjH3xUcBWOIVsowct7ntMU+K/0zFPrZ1HZwBDMg0q0QTK4iA3sU61Ls2VO
4qq2Y0qzc59V0afsRwTGOUCtlZqdW7EJGeKh1R+cxn4yEvv1+vCSTRYxccQbSxSAIUg7ArBJV+c4
DuSutcjzRP54TnNXLfrh+kwfN7g7RMTE6U4FtmxI4p4HYk+BZ5c3jpM8afkYGS0qVhPK2+MMQ8Zj
lTkuf0i2nErNDXqSPYMY5Nxo8x+a86frv2ZPqT7IgUQkVNY2bHZnezqjgIP4a3jf9Sk9ZshWaJXF
nmF+A8FzpPH1k9sonJVLuU21oWte3HEvtNo0Gube59YnT3qRaYuRDOQBc8vPvXU0E6jZljFJVZFS
EsJE4NPq9Cl0HToNR8kcZFsZbjMJV08lx/dxILZEdq2Jp5m1VB0/M2M69tl3moBaNx1vvf9j7cuW
48aBLb8IEQQBbq8ka1dpKcmW7ReGt+ZOcN++fk65506oYaEwobgv/aBogwUgM5FInDwn5zvDtjRx
+H0XZTLPVtmVVeM16XgErW4MeAj5bMa6O9z7EYz9hXnqJytJFozdxSDOBgYpn0XY1nd5JDTR6/0t
YDLwiRlOR5m7xEenyftos8RLTLdEVLzcZquRTxofVX3m+vc3oXgw+yiKc5McBgPUSfkaTiP17UQH
wFXtwfXvb4Zv196ky9Qlx8LCkWsCOzB9SFzDZp50uyXU4r1rNORQzmZAGxI0sxW6aCi7HS5UOyy5
72I4hh1bzXikoOBYfxXGC4+2FfkQDQt+vZTndqXpFpbdj0e+pPsFMJ2JoSsk0mk/q7ZVOvug7Del
pMviY43cQ0zcd/r01Pe6yK4YXubCykcjquzRQfMVjX2Hf4/BeeV1326vvGrw68H1xmY8exxLQDbS
YxONOzGXgRnxw5yUH9tYGd1lrMPIlmKBlEITJ49zyh+cLI2OU1riztq6n25PQmH4MpdSVsUkR2U3
PS5VvbU8C/BEHQxLYZnudd3erA84BfIRPBXpEbv8YE9s43bGbozLnUV14U21BZLb8km4U50X+PUj
D1cwUHWAqxhG8aFUn8koLzo3dVQYAi8QJIJsTRFSQD6msvtYTJOFHLOeVZXbwbciEN5Nk7OlQO9C
AESTJau2VnJdz1kmYTfGeBxKEGV7xbbWcraphpbc1gE1QlEM6HRbIvOcMXFfVq3G7BVDyyguxx4Y
+A2H+AjqPOYPVV1v+BTpGj/fT66YDOLKpqqvxdxaB1yvwqXOfDf7NY5oBsrmoED1LzV+xbkusVdY
5zu8SeMIhtnxONXtt8VcngejD6jRf7/tugr/komSSvRpWVFcITR3l2Y5xvQfsw47rkHTqfZB8t6k
biK3Ji059FWe+4w7X+tF96ytWpjrN99EBisGxeeQdOQwGVVozFCgpN1m6JMPFQCYzIFUC7vqY5Ek
x3WlYUb7sByLTcV1T6CqlZFOXFpa6ZCsMH4HibJriqNYYk1rr2phJJd1nLVMswb5bAZqMr/mHM3/
9cti6YRpVeNLfkudigvIq5FDZOG9ijrbwTZeaqJTiFUML8OxmBDxBOk7cjDSZOeQ4t5krR+JcXPb
4FXDSwduHCUmqZ0JhW3hbJ20efRmsUM/p4604P0bJ5NRWWh2wnnlwl9N77WnmT+B4KRvL2T+lOUD
Ek+N36qmcfXnN9afdxYUmkceH4En2aC57IBqbgCr0pwqirAgQ7N63swO7eIEBE4lGoE6P6Poqh1J
FuCO8eP2TiguRrKq25TxuItH2GkSPRDva7ZeezWf5uQoyv5jTiz3Mg0xHVrjOg1SZQGC0aGNm2Do
dQzQqk2QnBgdGdR2mgieMIIBlrPAQH07IV54e4EUMcKWHLloWFynbY49HrsO0Gqrm9rdandESzH4
7gTAayrF0Kiw5tJYS+tUVwwVqfrVaeYzCqnfvcwKGW0uLIfCaMx/oGUuQCt8uDb85wAA4CJIUEVC
M1HVz5BuN03lchv0nsuJQntF7AkEWq3d7TVUDS1t0dQ04zQDnHoi42tqPJjGP6OugPinFvxXkQWr
J+2Pl/Uiv3KOnxLgAINW5BfAoQ3fKJZLNvPz0EO5rBwfFhoZQUfIwamN32UFLSI0Pj51Bf1JVvJp
WqwDB9+exuLfdVz8Jik4d5BOxg19XTBf+7g0P4ULFudl2Q6dJiFULKgMGhzjuW/XLl+hnpYH2U+r
+01qzUvnu3kV/wswCCgT59FYWyejdTE8C4m1X0m6TVh2h9pGaPYv5qRDkb+PKsDXrmHpTQRtVuFk
RYKJQIwq9ctNfDQO16fI8SnZ6Nib3/VgfEOK0mndMAcd28tpBtW58dUpL7et+v2HFwx83Z03P76t
G9Ca8NU+VVX2bWmKF7exjrnZhRDYeu1bEiwD++a6c+il0+Ptb6o2XooVqw3hvwSPqSc8TPpxe1+J
zF9szYRUCyVFAMsjkKCJq/VE6N1o7RAKbv/o91tCsVCS//O1Apd1WdITMap/mqJ+cuf9mNSQfGKb
JurPUJ3cT4K+RmzaDa744rk6+hzVlKTokMfoKY6KeT2Z0/dubf1CR6+lnJPk4ylkMYtiwk5keEm/
qrLTfbyZn8iTu5/2q2a7VV+R4YVl46ZNxqf1xJ69wbeP1TYLoZ/QbZrDVatExy78br7EwWP8X0tG
JdTuczOhJ87Th56BKGKOtiSFprK17um6+lmVahJjxY7IBH1pWSVMFJgRsc5Rt4l0JA2qcSUv74UY
zaqD8U7uPZ7RCX26bbyKWC4DDZsy48VoY2lGIwZhgFv+7iags23XDgiJNAekcp+vs3oTSiwvM4uh
biieR8RGmOJgQEwU3fuhN8cgOnG+zO285Ryt/Jm3m9m679HycXuCioD/F/owmYFqNAp6crg1BmVK
gyVZdqypnhcoCJtLc+iL9J6PkeZ7qo2SgoHr2plLynU9ucah7S5598EowyVf79fWajOszSkh2+rg
bJsgCrvMX+vgXx0tHa2xcrMk13fyqqBpjRnM26sWUrYtd5Cwc4JxY2/r3fDBhEzGJrZtVlldjNhl
D59ae1MifC06Mh2FVctoxDpxBpu7Yj2BygBU9yBIsNny2BISDgK9drctS3FYybDEOeIkyYt2PVHW
bS1rgpgla++q0n65Pb4iasmQxBVXVLMcZ/EtsreTSf2xeMrIXWVsmLWgpf3H7a+8D2qDj0nHPBo2
8wbxD/0f2YWt0KUWPzPEYryrsYiHlZXvTXvx87jexNbFGrsA0OqDOej85f03TXxfig0LJ2XFgHM6
WTnqomuRQHQWWo2u/TVL18I3poQEvDHvqIvsYzAsP4EeO3QTxWWNhiN6t/bCLOg2xX9DzZJcM4J3
km6ZFDBDr2QSjxmOpRhifmuYBOsPEiB6JBsWlKFem1YRLGSUnzdm0Ptw8KHeOzvWjhsfPFhlPJ83
uB1xYySexs7emRsKTdrlV7u54hSX/aiTZFB5gBQpGBjCAZe1ndOYJs9gL/sunKvUQv2Ryh7/C8tH
PaOxpqiDXnMvti0IAte629zeYsXCy8qgJV6igDdY1lPXN/smBR561i2Kamgp57dsTtHsjqWf+juv
hLjJB61SRus5dRYN3tVY8MC/MzbdLgGW23zhvutfFeTWj+nPchm2ZzZTDXgB1iaNGrTTf1lABrLq
7l+q1bn+/U0msK6rBf1Z7OmYCx9SHEEuvtzeUtW5JUP13Kgx5y5Gyuo9Lxswmu9QmUyyIPk+b8R2
2s+pLptRhAdZ7rPsijwzXOxw4vnu0xVkuu6jEFcV+sSOdJMcdXmrarHkI3+Z7IgOmFFl76Z4N2hr
Mtdk5J0A90eA6M0ugIOrW6cVAwMNOGzaA9vnu/Wp/ecq6lHshMbJVDsiQ/csu2YGKB9wxJ/dP1HI
21jna7aSbOJQx/GpSPBkuF4PUjagD5HBemI4O6LdoHHm0VuTXV6LY403sMJCBSRKdXo3ik2RUXtF
BrmxvC5x7I8B+iXj9vm2/armIWX4kM6yTPDmIWQf0z1uWxCGtLfLXkcrovrZ0jGfpLnBE3PExaR9
qsR9lexv/2zFGSBz/dlmO6d2VdPTUlKxocZch9kwUzwGQ2Ts9icU2ZwM0KuqoXYagk+MaT351WI9
NrV1X7TTtkx1z8uqUs0fG37jEoOBbqsyregpmr29nbdfCkgZjUt1aHIC6u3uMQI9lUeie7tMwDzh
Npr1U2R5MnQP/AKEJtfiARAwUbi49rm1oCRil0jFOpOTDavs6I4U3dfbi3k9ht5x/T/VnjfzTNZ0
4lc+ltPgGE8eYIkjGK7Hrn128QTipjqcimLPZDhf4jC6FAx7ljr5P6Ba8xMnXn23AK287Ya3p6Iw
PblRZl1NZKdc0FNF49+OcCFGMB1pXf++PbwqfMmEfQvs2OsWG+HrqrRyVZU0numT/WBvjX0WGJqK
pGoWkt/3aQv5P4Lj1qMoSLRBPf6MwPqomcP1qHhnu2VwYg5lIruehXFKDu6Ob+a9e3ctQFoQeU80
aZrComRQomkuiWVktXFamvs6n3ynSwMn/czm0K4+Jm7OZazhWMwQcRL4hrf8XLxfUaYjGVet/vWE
fOMO60TnbDFidqp4saXzsHVsG4RO6+b2+iuirgwqLAbRCADN2GnIp3sPHcCRqyMKVXmYlHxDcLwj
YMUwTytNIJ4bQI8UyP79lL/c/unvj/8XprC3Euiax5lxmsHKCQIIdoin58HWNDi9v+5/YQlJayVm
1DTRZaRNUE/FnqSz75axJqoqitd/4QndVhDCotVNwOHj0iA158IHvi0wcJEGJcETbgDPuVXiRao+
xEWxvb1mqllJvjzViwtd7YpfMpeGaTwcVtCtdOWHnq3RzXn97BtjFbZTzi2xkDwnP+b1YRr2Bddh
QN73YuZdLfjN2JY1OnYjUnYyHO8X74ZNA16qdDF/p14RxF6isao/h/bfAekvlGFqQG0y5QM7mUbE
XzhL6P1Qm1OQDzj1jAwJad4Lw+dz9m1s6JMwkmOaDzX4CqI5SNpV94au0K9mMs1aDdYwAmQBisIW
8FKs3rER4GXEdc8899PneDgnkG+hZuEn/MxysCe8CPrPaBqh00f+Mp3mDPra/da0AbB2ys06vpjs
N9M9v6hMScr9IW5UFSKdjROoFFZ3m0WPxagJ2KqhpcgRs3aZy4Wg6kCOC2zI2FvTx+5GTAYyFoWb
9SOYL09NEtjHAXdUfhi+Ot+G8Fo89EKt1tv7lzAmc5RSq84IBCKQLj8Nm2jx/zRHbvojUo3Id/f6
9zVFgYzJ+EZulIYNubJrNSi0j+VGBGDuIn7z81pPqa4378zXkXy+fwlgMspxpu4K7PBAT03ff6YO
C2Nwd0xTE8Z03Vrmt4z0oU11MjyKDIfJyEcDBSjbvu4WCEKCJCi2zgXUAvzBOooQiAPtRVC1WVJw
ydyIdaJOjNP4cx2CeF9t3QMCcfKdPPFtDhXiD74o/YWErGaaULpiRuBGRKnw0donYX9KoBd6MEKk
bTo7f/8GzWRIZFMtduwRnI4eZEMP2KdNGdgv65O5xcqFH+s45kzmvRvT1CojIMhPjPBDRWx/Ge0z
dTC34rwan1zIJ1GRfCnyeNu6d9XSByVPffIhYgV8XooUzpJmbb0i7WJJk+0S2s8oBFe6pgjFkSMj
KK2lhaq9V2H01PWXKiRrONDPTVr5LX+9fSBfDeyd00aGUS7FkHpJlRqnAsw91QOnm4+Ne53Sm9Ny
TdhIYwsxofDOU7L3Ck0RQPV7pQRidaeURznG7Wu6HOc15SiLG6XOahV+KNPa1UmVIW4iaCZDwL7Q
sAniTR7UFvqjxYvptzsdp8WfYuF7Cy95fORCIJkDPXAaeZUShMw069GUm9qmm29zgAfzb3SFLPmX
qQHx4r0Au4LzhZBJ5EVgWWXZjbsJgiFkk45mDUmYOsazJM7gtcy3BJjP+bK4RgeawdF0ptTyB1KR
MvYbQWgu8E/bCNWIsclxcQhqZPhXmlkAjqJXBh6Y7rAMsxXpWlTfv8IzGQFWCHTsWjPHE6Nl/s67
ZkPA9G0zcoa0UDCh/8rIv982O9WXpNsKG53ejdbMPHl2f6KJ2JrGA8tH4fP8xbINoJB1JI+KHEHG
HbVenCYQtDVO6fDJ/d5aR2ocbs9BdZ7KqNehy6aFFgjRABV+6e6rLerYSP2eIQ6/ASHic/Xbebn9
KcUVRpb/FN0UgcexYCdrHe5c1wjsNL0jCQ+8VHvBVhwEsgJoPrMBCsC4YBs7d+dsxa7e95vaj6+s
CeHg356IKlJKcbhBA68FjltEyq45QDeS+GgY2catE3gF28ycaK5NivAj42Ldng2k73J2arvs3A50
21W6J1lVriGzFDIjnUXc48Qct+PdVc6+3VvfyoMZJpAALr7cXqg/Fex34o4MjbWq3mMeYfRki889
AAV554JNsNq3Toq4MqB7IQ+82QwFT6DzcI7bL4glfkM/u2tzqvD6aRp+lIMswli3dfSh5iTOZJJD
UCBFae5G/NKynxkLQVfge5kGGKAwchlG64jZhebnaJymGPrr0HKK0zM6ch6cRbOmKqOQQnlVFNzo
HCRvrkEfwKB1GEpNY5LSJiS77mjW1UkTGxBI9zzf2qZHLyDFDuImfrVBAqpjUVRMQQYU2k7rGThG
EM1mHibT+Iy7ueZMVSy/zEC4kNyKofhpnAA1fnA4vc/tZJvw3vQ7xj52YZNhhGYt3MVIcBfsBxvW
m28n3HIsRwfPUa2OlHTUg5idnrYYvjt4/Ojo7pmqu76MIAT3xzBOC343bTfVwdys+7jx04ABURZA
adhPQx0IUnFcyaK9EEkj1M4Fu0BHxNsO5pAe4h5XgNgdftyOLKqKkqzb2y5g/MrqLrpzK+8HW8qw
tdgZgLLPzPGeAZF4iobsApjxp9ks2uD2R1XGJZ3364SbUz1HzsUxybLrkuzBcCaITHQESvMUBZHb
n1GtnlRrAElBnjRObpwI/7Gu9xGqZhHRFPoUR5dMTtgldQ03RyLRFvjN4tL31qZfHuKfq9CRkCtW
SUYRgncM7FvMNk8W+WbUJybS0ALD1Pjz9uoo3ENGDwqjWVoOKrBTl7/2+bOtOxEVq/4XVHDto7bs
eXvXkcm355cJt6Bqfrr9o1VrIvl0MiRpba1uc2cM5rIBaWkW8MUTX8dySvFO4lqb299RuYUMIIRU
VbbE9RTdZa2J5goObE49U7+qcxywvFr8tv6RpPFrkQ7BgnKZ5rOqxZMOJQ8C1APNTesSnZcN8l/E
lvYHxNN+Rg/9ZQ+iJxDFabxDdUr9BSE0hC14bPLLuO3vwECyyXfG8xCumx4FLfNye0aqCUmu7kAQ
ylzmkV+Sfk+6GPj9TUw/3R5bZQySf7dVQz1vaNFr3a/zc2eeGDcDkQ1HKFH5H/uEdJI7lJMC7fXV
mZRukNvbotlVsel7jibLUZ0lMlwQr7FVy9EXdm7D8ru1bVBZFMSfj2uA57iTfclfb09EsQ8ydBD8
DBOtAR04T9apzEM82dR5+LGhryHyTdFgpm3Po/Y6dPkPelJBWXTpB41ioSJIyWBB03Wr1bwuT23/
U8Vn1mpMRzXudZne/OalZz14qQjGtRJ/bHt/zjTvngqjlHF/TNTzElGvOpvsy8DcOljhZZu45dAu
8yqiSc9U28n++/t7o2Fu6jXi7ICXkoJwoxeooCLB/9iWSl5rzGPixVMnzlH+XI/b1ntedTo2ql8u
OW0hsqUoUOI+AxgSgMfZFxMNxyj5oDFKDmuAzbKovF6cQTpagu6k+drYmrNHceTLHHxsFjWUEWNx
jjnErJujwPC0w/vb7GeO7kVYYT4ygq+ZGamgxVWdBQOhAYGo8grVmvtqeLm9s6pJSM4qimEx6xTr
s6QH1JfMYQQN7y7CF7ryY8YjA/qsxjKzxsUOO5kA+SsNhpk9FI3ujFQYkIzj81oTMV8UAO16uzS9
r7ygHzQXEtWpLzPu1XimEMPgWneE/mLGcwG6Cmg5RsnPPM/3Yn4GQ2vQubXGVlV7LTmxm0Hepx6Y
dbciCDlZFYgqC5v6mFaz5guKwpoM6eOVkRZr61h3AHwEPRdB2bu/EnSGjPHv+PoCV+laylVzkdx6
aiKLdwvlF6O7G9sd9RrfsrYR18HTVLsu+XUKmnpS2gZeAeh8mozPhblzV41jq0p3MqBvmB34QV8W
PxpvCPFa7INyiDuPZVwEHm0DHhUByLB8KLM+2GDxyhq/HHmAIKmpT6lSMRns5yRFbfKe8W/xUt/R
rroYfIZa7rTlqbW1eju0zDIg3vx5HYugbCFXrpW9UWycjPtDwMxYkzn8wkh2wnV50w3zq9Wl20h8
FLUgU/axPC77bqX1d6gvXvVO50TsWDEt/3QeI19Jk6NqNSQF+TIn/XRAd396jmg5694DFbYjawMb
Q2KCSnekl67OuvvctcjDIkR0qcS8aOBnqlXk/z2PIV3ZCnt06WW8Wuj0OU3jcE2exKhLshQvqDJY
MO/dIekjfMABzeFsbQyIMKYJxLuL1DfNxPdmaALjAf/2KaFaMen8d9pkLGeRmhdiGb+mHr3rI8ih
/dZ2v9/+wHVd3qlnyvBAi0LYpcqpeXHFZ9LfV0STfal+uBQmTMfqssK0Yc3DsG+m+D5uh3u7bS63
f7Zim2X4H/QLraYgdvQouh/d9CAsvMLW/+RM9+Si+Pky9M+ZQb7fWha/2HUalHaYTTP4pDWHgcKE
ZNyfY5Ze1HludKHslwX6bdsHrhyRzDcBP52cY9R9sC4sMxPOuDizKo6iS88Dh50J9MV1wvKqFbr+
/U3ibqI1dEmGlPwvDC35sGPZrtWX/29oXgaZrWmfVJzDMs6v9tBMHwGd8tXgBY/DvLf6wmdO2gK0
WPaJvc1IYZ+XNq+eM9JFi6ZIpTJXyY0rsLb1VYsbvtmgqa77lq/Jw7qUvt3qWsEV6aQMBGxsPE+m
UWRf0oiysPYg8JebTbrhQ4WQ7kJixs5yXQxU7b3k3DY6qQZzZNGFR/e1yK/doj2aRm+79vuDmzLX
YFam82rUVnQpcfRmXnGmEDWp1uT59vDvL5T5F8lgjndHNnbRBRHkl9Wh9ZB+Ttj0aNoJQNGzxs4U
iYQp8w02TteUbsLcS7e51nSKsAe499+aThSUr7fnovzK1d7eOCFLo1mMNf/3KzTMN/8rX5Fc3ckn
Y8DFkFzmbXphYbYFaYLjo2knuHZ7cUNzXVHORvL7sZojLwZ9wp86GA2L7b91ML4tt3Goe7N9PwKY
Mgvh4A65yBsE34Q2g29Q1oRTWgyf+iTifjMuUPgc0VmwuOvP25uk+qDk+1Ft2mYc99HFXPyq+lR6
d3lWQWo+EM2rq3vBef8YN2V2QitJp9GozOjSLic2faNMY2EqZ5Q8PRLzyk2KLXG6fdvdJxXk03R3
vOsC/J16mDKUL1qA1eyX/+si2O7wut1dyLftTr/d70delKn+6yFRy9rSLjCBLAIDUML6/Zi1z+tU
b5N51BiuYvFlAJ+9iMRsLZhU3pB0L1YzacNxyTwd+7JqfMnL+yWtqjVCuHWsjeM90vTxtmUqNldG
57mxTYXnItJ63d5ADQU3+ET7JK3yZlfy5h6Fh2ku/3jzNWqs+zyAtAr3aWCGkFmZNIuvmgT77wZX
s7cKg5XkknoBd/PgmuMIHYGachKS8w6ZZdlOYr0Xxj1tSFJNQbqy07hfUSnD/q7igY6LX4CiAt3e
tzdZ5QCSByc4Hzwzw+Alnu+dZvSJiPYJlF8Aktne/oTi98s4OxRwS7u0B8Rtd18nD1mxt7uPmaiM
r4t7sGvFjLjX+MPN+zTVxx/Vr74mCG/OTmr1qWUkOflfGFpy2JpEJZtHWM2/aff/TwKrKJHgHiX9
bK8USPMcpPRh+G9mQTYAN/WbdXONm7rUQrU6kvcWdZahEQA5eM65X8OhaP15HDON075/AzJliNY6
ioG4PCMXgCefINH+GLtocY3NwC7s1zp1Sr/smQ/O0c1tC1WcwTJQqxwBcuQmjpqs52c353uHmKHb
vIAT+kJGMyiEriiqiNUyXMuxcqghzFi3GXBg5+DmHzwtHcmPXeDykjob/41Exubf5Oi66+Zef1oq
dl3GZ5kGXQGes/9Eoox8KbuwZZqCgCIOyfCsuXfsUZAeWzDQO96jDy13X4du8qmhQ+GoorUMzuK4
OixN1/5POpxurh11AzKKawL5sQc8U8ZajZOxRFEP57asepdYV06732zJwtuWqtqB69/fRKXaKs0V
NPTuJS2T4nfRcm9vLUWUBkXfRT9vf0O5TpJzN8Kah5xhm9swv/+fRLvfXKHyH7cl6WCey3QicYLN
GPNLGpfBZO+q6WMkCMig/7tMaZL9OfZRn1kD19mNOl4q1fJLR3FjMjK6HRfPBuJFMBpTHwhwvTyb
tbFoUmqVI0iObIxxXiyW4V6i9StF4kX6IM0+ucvHiqymjEUDItkazW4BmqB+ELiVl+nONHVNgYr1
kdFooyNI2kJ74kL7Ziu8aDdCtWZudVdAxdrIQLQMMnkAXydIVqyT2/zJ5xr3+MGalSlT2XmpHbkC
jV7Xc9nuzziXh0l34b9ayDu3mb+waLxl00Db+tPCptBjF9MGHGkZfHcIu6LfWqjFACca1PU2KzW1
W9VmSG7seDlMkw78UoyTn5burlhW3ynE4XaYUA0vOTDYFdbabPPkmY93uYc7//DNQfvc7cEV56TM
aWe6STdlEIi6VHCyTc7TZouo+nR7cJUZSV4MOvrcFegaviyM7XjyK3HZiztBc51HmuNYtTaSE7cE
x1m2gjoQSm0+ThwQZn6K05fbP18xuIw36z0IjrYT0Lw1W0PHoBuT2X7vfgzLaMp4MyujxHKb3L5Y
QwY1NlD121+6WKf4rfrxUlrNkyQ13KUGYMZZwiheD+Vk+mXWaDJHhd3w65a/OR/XDGVb4WH4udsn
LggcNf6r+tnXv78Zd+rqqUwsYV/GOAuLuNtWHsQeybC/vaUKi5Tlb3lde9zh2NJiBOcNlAWyrN+g
VWWX00JzrlwX+J0AJKPIAFdI42gCh5adeAHtnsqluPNaHmZdjmaR4XJ7Iqr1lw7eMXeHamzxXjRG
MQ+Ar059L551cBfVMsmOO6DQ4Y7gCpt6oCBatwhTgrShWf266n7cnoFqpyXXBWFzKwbG+bXqAdgC
anF62IJibBlEZvLI60lCplcwjZo+aezWB53yo+uKLVqrhU9aUK5w97vl0j2oY3q/KjvHN8j8TMv0
V86M3PcWpqteKPZKhpqZbVQ1YvHw6hCRcEX130jJ9vYi/iH6esfaZHK6Zkh4nZQre+0g2eB5P3JR
BIyY/uoWfpF2ARo7gPG1/QGwKHYlSkIXxLCc1wZC2azel+Bdttdsb8b3w2SDkBt5aBrd2aLZrnEb
VDE6T+LnmTHwN7mbRjRHgnwgNYG8nR1db82foPHeJKRgIggj08xa6zUGE1XZ2TvHmrZ9le4s+5ux
GujtHyqf1rYfgXB1AJuj/Zg7ZWBBJwHPOT40NrbU3rru13YovmOhD0P8vXXap9ExdhOCa+qOYbpE
j81MNglPnloWOvnZtMpAEPDPms8zaSCqhQ5wIYIl+9qsfWiaP0mBxn5nurDkc0Hjh9qcT3nhHADl
0OyeykzlYLeuy7xOLQ4YEIEUXneinQjEMGoSB4UXy8i7qHOuPZFIEk3HfFnbaL+AXm92picg8n7f
tj/VJ6TcJMMXYpzm1TnvzcCwQmNdw2IOxaIJc6oVksKcU7E4LqpEnD3rMmcvJhgevUrXbaUaXIpy
aefmJZhQAY1bHylAfd3d5Gl2VgGcMpkU3XqWReO8iOx+qvufS+/WftUn+X6kNQBa9REaLlkQ12Rf
lZURgsCv829viCLWyJi8OqrhIPVSndYR16Yj6lO3x1VUbmQYXmWvfQ90fwUSzHpndkboWtCcS8je
E93e4lWYafUCFAeoKWUu8dwUcTLE3WlZ9jQHBuwSL499ByUmnUSYajJXa36TZFCWplOZWd2pis5A
0PsEGBVWPImBot96L0BpcHvRVFYgQ/Mii3gFbKM7TeCeaOr+MSrsfeaaL7bH/AkyF6zN0YYWB6DH
+HT7myoDuP79zdz4SOe05qk4RSN7rSJ3U9frxxq5TZl5D22paMKFtPMJluAXjR2OlR1Ufbab7dde
eBpTU81A8nlUemYLytHNKYtyv6lfzFqT/Klqtqbk8FaazTAu1p0aJwqomE4LemlJFB2mxgW3xNNi
dYEwstBqzE1TNmDBwf9iVYci9X7d3h1FvJQJ+Uormh2b9v0pKnYuuvyn3fw0NZvbgyscR0bttXkU
XRuum1PHPe/YeDQ/9rYLQ5tjI4hokgK46WQaILoieMoIvTWBoK3oLfPilNGu+NmXJOiT+WNRTMbg
RQZtGYFSxanu2rsE8lmdp9OQVhXdZOxdNixLYvRZf7Jtx/sSL5AYNtCIbribfGmgXJ/zxRh/jPNA
ut1cZ/XFK/MxbwJW1AZ9LBto3146oyTQY7m9baooIcPxsmXxaLZO8ynr0FCzPHeT63tT9jBxcpfM
pZ/NZ4+ivb1Kft7+ospQpBgxGgUO7tjuQGTPP03MO8zUeKSeE1ZZeRgHXVebwpFliB50JCNhLhSf
qYFY6EDUWZmaNVP40Z/NfRPlPF5ZVtZHzcll4imijQ9JyRCwtkPXEI03qQxcChZLP1W1HU01Gj7J
tjEANzXAi5/pXtRUM5ASBCjFrR4dYIZzvNzXVnXntkm4GP3BaipdvLv+1HfyahmdhzaIJKmisT8t
x2hXbuZ9tPd2mZ+HcVjojrhrpvfeN65n7JudsO2hT0HX2J+yJKRb5AFb+2tf4n15BKdz2AbL6/TB
oqeM1yNzxYRhsxb8C0ME+ZiuBFy/IL6XAxz4f0j7si25dRzbX+lV76rWQA3s1VUPkkKKKQdHpscX
LTtta56p8evvVp5TfSKYoWBV3nqrY1sIkgAIAhsbty1j5dB5oF6HFvuJpXiqkbry5pLdTxV2bg4/
3f78CvukytP0TejrnxRWLSeieJU3buPj7FS2akcbXRD1ry2BM25krAq5btT2EOk/VO2rGlp2ZnqC
37/cwddOe9GCs9POWqQiww73l0Lt8r7cA8YhO4NX3JdeBR6ERhLY95qXlpcfcCYo1aYYjb5YRQOt
Ik68sXbFYSkhNejFywXNZmtbxZl41mctkViNhuiimxCfgZoOBLLScZBq0fTAlX42lZ8IbMpx3HYW
ThzkK77iae64nR5RLLGZk7p0J6rkXl8K2vwu9ysjVk0SNWgOIUOhOK6CX3mFNc2WKbL06w5L4QF7
TU7HTscD+VsxP4GbxCXBQxH+IkDMCnTr+nWB6+ZyCUxOwe1ZYqfiT9Vz/5i4pcNsQMBGB1AVG6OH
JFuUer3+AFD4GcF9WklZqOA1oyZl/4QxQaU7d+rWSpWXEe2m4Lilid1bY+jeXtuavOXUzrXZbMrE
0rP2kHX6vRJgwgqGUmn9vCnG6oTe8hOaXQSiVlyMwhP8RdWUxWZMC9CujC5xCiicvCsxZwXDjwRZ
99eI8q0bUHjwnhxluSlPTX0ALatp2X2kD7PT0SHcEUxGOUZGgvFYo47u9USpdGck6G2zwTWuP2Fu
Vb4rFPyjQJGrz1Mq4ekbR1WHxNJUYPAZCrrlPMWa01lDtLm9/WvGwTkTSzIavQqwJSbYOChN8YPJ
MckMgeaunS7nRsJK1Voy480ta709RSr6DvOdkdAvY80+1aW8iakkGnOythQubNDMqI9KJW4Ppjq7
VXicTYzsEHEfrFggjwRsqSyRKIurQ60/t8F3RdQCuvKjefBfZTGjaiSoS1xshuRTo3wvZSq4sRcH
d0UVedAfndoposwYQXHOXD17aFLFZvHgtVPqGMM9mNWcioimta5t0OIbz+wYSVUSmEpUHUCOdj8E
xZaMrSgpsbZJy38/+3asaH1fpVBS+J10Hwf5MY2i7sEg4e93WcEbIGCFHB1mNaPFRJ7cMP/Z9abX
p+/r1FD40cQ96YJZy9A2Nas/WQbgbvE1S0QZ4pW7h2fhG9icK5jzbZxY+VzP/hAwJzPuhYW+tc9z
BkxzDImPK8M45VVqM+1oyqGXlJHdogXxfXvPmW1bxLOSLhJkJHxSZDBJuPR+CRzQiurwwD+5rNGU
X47GyVB8Sg9q5sWBIERa0Xge+BcPHYCLGQqsfRCrbpNHz2g2NQR31drHuRu/6XW0Y7b43RWd2BZM
D8yrlWQUsA6t7QpnrJkKCAMmZhunwSrctJa9OMRbYZa3t490JZuk8AjAKSeGWZgoVZIPKC9saz/1
m8Rpv5In6pfusGWSnZrvPOFlB8+cAzaqqMIWsmYDPsfuMLUnGKd3fpwL6uOIqbkmFyiiz82mUUsn
xVjoZnzXTHRQN6iXv33UciuPl5Iu5sDaMutRhSa21g4CJVo7Zs54AzWdwSaMY25CNM9HmZK7cRxN
qPFRUQP3mp5y1svKQIrmITQAJjlI7Gepfr+tQis/nYf56bFSQDfx3RZVuyCk2xG1XDWmgm6n62ke
hYf6IeMSm2MJgIE0Ic0zxG4eFkgwFZM31RjDBlqK9y2DN2OFqGOlKvppSD6n016dGrsX1R3WrIyH
+YHSK6HhLOunDISRT8t4kfJOv2eyIz/0r0g56uo/37eO5ZjOjAzjL2cj1tAdBg/nV+m8lVvqBVrl
3f78a5r5SqjCT8iNB4q69IR9kpCB83oWgWrV0IrNOM61m2dajAJrnLjqQEZ3ksrSXRozHIxXAP2w
mhKP6QClA6072vHYBQ62ptjEmKbr1zQONpVi/AisAZTaGYkFP3lFQQlnuiGNWWDGaL8Ebxgo86pt
2BOPZKLGh5V7lyfUjNqqr4oCZ6uDC3acMA2j+NipnxKUyW9v+ZoA7ver0gwmVIILps4VjK5N94FG
fw3SsE+K9uNtESuZCoVn0Oyaqcn6mBmncCCDgzmq2zBOx++1ZTX3pK7LA1pfdLRcpLk/RclLX2Sd
T/I83qWk+nr7N6z4pzeDeoNpaCrL1E/oqtrkWflQ1Y3g/l/JXyg8jBFVA8UIO2C4ii/MbXadn/uY
5RgfJ2+B8wabdzI6KzykMZCLWm5iCIqOiBsrSBq38z1rbNVjTuGLxgitvY95bKM0tLUil7F+Yl7w
OimD7eudalfOYFuCaG9F7Xh8I2vwflUKQIBA+GEDUKoPR0sBDkUEOFw5bx7jGM1BlhoNQHuSuUvN
T6EueNevvKV4dr0wqpEKkfG7lSxx9DzaRaQ/KVHUu8D5fhjVaJu14Q+dqD9u6+3aPnGBx1hXRVhU
QGOF9H4KEzssK3v8FoWiqGnlAuTBjZLcaHMv4fsFOgCsTVdo27wtNvLI3KgTxYErPlLn4g8AM4c4
BG/8SRnvweUw1z9SU3CBr8xMVHhSvTJTzJqEOBDNlraT0+wKTzpZruVqp2DbuUAkgtLfNgXYu5Xj
4PGOmC8dzmGM5LectLauAjMUOqblKIV3+7jX7nIe8ZiM6DUw0N950p6IvywmcPWTXNnz/eQZXvog
57YsiEnW1sLFJEodFXIS4Dna9J9b2el1pElqp+4ES1k5dB7+WMcy0GszDj0aD7T9TSQnKASHvqK0
PNGeJHeGYfX4tIVT6Gcv6QiYamQQrxxU5X11DoXHQeqFEkTJBGhQYHxZSOIC6hNht97a5nBmDWso
2jRB1CCbvb6PpkSyu44ykPBOomzD2vFyRofabNXIKkTEIMId2UYBL0QF3JHo2ltJ6REu4kcfKUjH
I9BmBATVmSXHVncOmhvnYEAXv53r76PxUXikosXUFCOfsZC2fFSkL3rrUdGMjpVj4GGH6Ncrw0SF
IhFlX5eeTO9oLIgKVrafRx0qlSaZRAJ2Ezgnm8zbEURrk3rM+g+3PcXaT1/knkXiYT/qib7sihR+
7NneCOD/+s3tb69cnm/n4Bo6aI5xtJ1W3gOQcTAkwXW29uXlv5/96hpsGXXZwucQQGLAd3/XWLV7
+0evbQhnUirMh+YSfnQpPwe/MevATlLBfqx9mouRpUZq86LEp0nw2UL3Ma0+ERGl6pqecGYaYnjG
qBdQwQnQ0zj/Uau5O6LlOxHs+Iqv5FF2hhn2YMjHjnfp1qwiJ69+ztFzX8WYQCeax7qyBh5RZ6V6
ivY4EHlp1Z1e7Unb27W+SXRq3z7alTXwyLq0rjI088AVkxZlqKFoP1FzPJlxeGiXy0WXHm/LWVsH
dyN2WY76YAU5VXUXVMc5z12kyNHCKgh6V/SIZ7mbEyVmHSi7TkWz7QNXS/Zq7d/+6WufXv77mWFp
Ksr8E8ZwnCKgbwNkdo4geLr96bVd4Wx2TgxCegO/Ope3qnlUh9AxMJ7x3bvCGW5YS3oYLCh3I04i
u5GVwtYJcBG1KEZc2xvOfHVWaUWfI6lQDkbpIiqhdgOydVeOkCd83x5xVtx1xiinxaCfWimc7ZQ0
iTs3QCzZhYa2v3AaRhF6dW0x3LVL4oBN1YDFgAnLbSigWWUDaLQWWS+3l7IigIfIoc6fVXUAY56U
O6391f4Mu9/v+/ISSZzpqMrMwaR1r59yA/wllvKsmmQbhlRwAazoKY+Ii5qaBlrYIlWSep3mTXDU
vXmQ3tkHpvCoOMWKOn1abtzCeAmrOyPxbm/LYkdXcl48tg3zXcIkaCSUhaR9PBy6/p3f5ew209Wu
GGUcZGEmdj58thqBr1nbaM5gBwNDU6tWhpsMOzdQ0TAIPuvk4yzqv15x9zxyLezVRNaMHm0v1ox6
U/MNXH+/jVr+NE8WmhSFb63l917beM5o6xk8hn2Z6CfiTxvNLf34rjHt2u03BciCKB5dP2+f8JpJ
cTaLUbpWTOQUD7ka010k6GV8J6eCQHBFfXgE2xhEGIwVYxXFMHcebZrono6VJjjrta/zNkt6IvUB
3qNlhhECsYkJgIIAeWVTeKiaTs1Cwb7op76508GQHveOEL259qsXzT3zNCOaiSr0o5NTSplX5LM3
TCLA+trPXv772acjo8xqddmQDNyXdKxPeU/dRNhWvPKq4ifIxuFUFEMCZzDQxwrzOcmuRfmcpk9I
WGcAcd5WyDUpnAUnrTYUdYiAdkx6xIHbENmG2M+1n1N6FLr7tUPgrt2u7ypWU8QNnYnWIdAemmm3
u/371w6Bs1x0JwbKWOB8J7X9MExos0rVH6khKrqufZ6z16wZE6otVQ4juFdn3c7GTVMWgr2/nkHE
WNpLBWpKkxRUG+DuM10+NlKaIFgOMKu9D6P7JooSLzNS08nNCmOhQok+3d6y605b5rFpRjNSZQg7
dDql+yJ5aPvCCWs3Qt/b+76/OPMzu5DZkIGVvsUbIKHs1FqYyIXhZSdg4tg2NbrGvS3m+tHIPCzN
yFkeSkONZ3X0Ed5o1NBv2byrGi7zM2ULfQp03cS9BtW1kzCzpa7cREzw9bUDWMzkbIM6Kc/Q15Dj
AID97dPjCGxbYnghhpvf3prr9ibziLM5SGNsT4mJu8Fdpn1r3gdNwszXyx8OCuWMqqDue6UIApYx
mfZRIcinrh0nZ8gailuIJfDtvroLy+8KvY+YoPtibb85I1bjFNPkwaN/ahrXmL4Q+beqOAr6Pm/v
9sovfwMEI2MxSCkUMcgPUbkr1WMtKimuHCSPBStU0pjlNCNdDhbp751htY/I0ItYyK5HVzKPBpuZ
HOLlPC15kg/oVg6t0Q7Ji15iaqYIp7qy9fzo1qbNZRYvvB454IrMQnfNfaCB4jtwbu/92veXMzkz
pUxVyzIZYagDaK4NzH1uS5DBTTrblmH4rvBE5qFgY1DL4JxD9Iz+hhMNo43S6+A7UzKRua4pEHcH
560aqHQcEUXT72igijX0tyafbm/QmgZxJpvXKN6CgYmc9PleBytDZKib21++HjnI/BTWOejGvDYZ
dLOgwEfsMUyynzPkfi237h3lfYlZ2eKMd9aLJDUobpMoOXbDTh+/Ze8r4WCE96XyUC1CtFlgBagv
j7mjsd+ttFdagddZsS4eDJYtTEJJuVyzwWMQP1aG5pnys4LeJDMSQaVXNMfkrtpYVZVoSGFeKTsG
/S4rfhK0ed8+37VvLyZ3ZloqsK0WCISgOaOXql4teYYoRbVSJ5d5NJiKFt847eDXGiRgdktrB/AM
VrMZnQAz7oYt5iVpz+9bxmIYZ8ug1tTnQLaRUx3mrlpMdzAHR8uJoAC1Yl88KZxSBRorNXyedk7c
f8ib9wVpPA5sGGmb6ia0J2P7SfLBoWk4uvu+LeGuWpYWo4ryEoLa8l5RNnPx2AyCJ+ia0nDWiq7n
LFc7hLQa8/PJz4oDE410XMEiyDwALIwHbYpKbLWkOgWUJvFCv9Ft2dOdFNiKd+0NDwNjlmWRNIW/
rPVDqXpgL1BFHacrdxVP9BZLdWwMI/YmLhNbijZZvpOql04UK6xsPY/9Mts2No0Ynx/aU9bdJ+Wj
9j6eGZmfphkyVcZUMXy6kDwK2GCyzUWgozVXwOO8kqBr8r6AKyDf/qjZR25vZ4fhRfIXxMzk3z7X
lXI6Ot8u/UDXIGNXNzjY4FdwV+3IBrNWDyBObion32mbwrfuS1F/0dpJc5duE6OT3QpgvG382UTn
QaXZwKZZ4+mda+EMuBvqgnQ5zoPcGR9Up7W1Q3oXHOuX2ZF8EGo+zF/fKYmzZ9y9TVsvbojcmU8V
jC7cIEnGnH4vY6Z75ZN7MIwIZC0n8TYJJ/PgKaT8lzgL1/GABkzcCQe86IKtYQPQt1wJj8EvgaAV
S+HBU5iNJCMZD0HWx66xyX5xJapkv5CnfBf/DNFqVjjquxgkZR5AlTQGi5iEDTTLu7q1B526I1Is
huB2WwHUyTx6KgGtfdLUUAVFAQwM1UIvvJt+5sdlDt//0SL+98v4P+Gv8vGPU2j/+b/4/y9lNTVx
GDHu//7zofpVPLHm1y9297363+Wf/t9fvfyH/7yLX5qyLX8z/m9d/CN8/0/57nf2/eL/bAoWs+lD
96uZTr/aLmOvAvBLl7/57/7hf/16/crzVP36x99eyq4Aouz0K4zL4m9//tHu5z/+9tpB99/n3//z
D++/5/h3HyCwefP3f31v2T/+pqt/B1BbUWRCNEXR1YU6Zvj1+ify300kh6isa1TXZXOJkYuyYdE/
/qYaf1csleLPDEMxVGVJ1rZl9/pH5O/ElE1iURC5G6aCV9+/ftfFCf11Yv8FsuLHMi5YuyzkwpyQ
pNBlzCMwVHwJ/W2ILy8dX9wSTe7I1Lr6gClOLSYKNx0oQHWnZLg/0QeUt4HT0Map2RcrfezNL32S
2C37PaA61lNQMH9M0sIvMU9IYH+LG/zL0JdfpiqqSWVLww7JKuHcGNpURoM1IFUyw6yzTUl6IhYG
Tc9oWNEKhol3ZV86Bk1B/dDVYLdQSzwglTJ1WN3/vv1bLoP0P38KdolS7DsOkn8KDHJvxmlYuXnw
eWC/AyRC+9wJQM2NPxGEXa94pzfr/ksYD1ST1DHJyylmbqjqd5inBV5HZdpUXZBvzFZCY/vUbaJ6
9rQi/12VtUsyq0ElkdpVONpBnSzN9U6/QLyjTywJMR5l3rTBZ4wfcea8czDsF3NNW7aRldwf+tof
SLazzDmxx9mwy6K/l7KHaQzAcGehVTR7UYN8B6ZetmeMRbbShC7N2HOodW6f/pDL/oFK0Y8ppfsx
bpxAOK4G5sGrgYaGEIyBJgZGG/DPMCMtwr6IrNZVY8tlcWijU/b26V46+tfTPZfAvyFjMjAZ+Lza
tQo8M5DgUIonQ2OCi0uwDv5BDA+jSoOOdcwFsY2ksK1AcA1fkwBzNtBDalDL4uuaoJQzkmykjVsM
wE5qzJVptbm9VVx0/cdencvgyjyZoSdtPkQgUe6ccNv6QB1ukshhG2AOvVA05vetc4K7PFsRZ3eZ
EluZrEJastO8zpc2rSf5zDd3t1d1VYypqNricTDVnHsnBzHTKwwxbV15z3bt0nu0ofvGFxElvhZo
OcvWQIm4uFrLMDU+8drHszGpktm6k9O7BTkCluIkLuodjuw10n1iN+j7F+W+uLv/zyM7k7qozdkT
14otOYlm+JPUHjbW7wLP6eT3jKd0tpe+irrAuUD9X9IsRTYVA/EMD+EfKjzd0xhpfOJLbE+czM0/
pg6uF3W/hE7hgwgY/qrW/K7qVEGVDiNpFNwVl+sjQ961tUVbt938QZpR/OidyE0d8GZslmkuidO4
5qMiUJpr1mZooHvTqaWpGk+AxLKAKJj3UbkV4L2yOYHeXZBRvGpsBoYxmKYly7LFd/GXcZgkVYKT
6z0NDBeR1xIXlvepxLCJWGTaV9djyjABg+oEHuRyG4HvnVWN4rqtsq9FeT/rohriVUU0/pLA073L
c2KNTYblZMfRbe3WCT/E/uQpm/KhcESPq6ubZ2q6JevgV9A0/kUHCG5PIpi2Cz/oKEdty7aD1x1D
J9lLgqIEhyn/Q+mpSU0dVUqkq968Tao+NVIa1FBB2UGRMQnsHPhWu3ADlzqdS6tHcPN/ng4ic7t2
aGeC+W6VumE9SRupdhXWAmER2kYlPLYlzuLti1qGoSkYNUNUnnhtKoC0GpRX+xrdcdc6wW56qHfW
Aa8ugU1duYmJDBepEYrcpMYnLKusmqNo6hu3TcJdWh4nPXXxV53b7v5KzKteiOEuMdqiEW2O1Rqq
8QchCpIK2g64hegleGwO4PzYdcduV3xIKxyd3YuKWFfuG8jHBQ2bBnyBh6WXaRJ2qRRBXQyMMdUA
yNUbv1G/0Hk3kwYJYDC00w+CRV++m191lMgETtmwEB28CfSnimSFAXYFOGZc3IBQ2MXn5Dvxkn2w
aTfhk8gvXz1LXN4EsGjNIHy8M8YwlE7FIvukcuQRM4EzdxLxeF9WF/61qL+ELG+Is7sNHWRZK2lo
+csYAv+RVrNd19bONOSfKTPxCtOPRfIfNvf+KRVuRSEmyMIwIvxSKi0wtLLKoD+SmvragOGtY7JN
FNHspWsOkyzu619yOD2tpbE18PRq3GzXfVqu0tLRTrqvbNqn98UJF9K4C2DsjUHvlik6so6s+xLa
zQDzOH8k3Qs/F3roq2bw1/J4Ar9Cl6s2SOG8mBXsqsLR7W6jgaAocxOXHWrXeMDTdBeXyzXu5K7k
Cn/BlSfm+ZL5O7yUQbpoBUnj1ptu0x8rD0OMHfqd+mgGfaq377HAs/VyT+1RykbG8rSB2ym/T5Pd
75KHHuxecov1NU76kPxn2cw/FBX3uUUUXdMJngSXilqFqgX0C+4l7WH2VEdzW1+6B2WS4Y7O5C6N
9YpoaPyVpzKmp/0lkrPIfDT7KAOvgTsO412gT4eWfSVt4Vdzvp/Dz7e39Mr1dyGM29FmHklMh5Zh
8FPlSuYz00SkWSIJy5+fOZiGViycdJgg03cai20p7ES30ZIk5e7Xi0Vw8WumNCXG3EEJF3ShZCvb
BoGKskn2QnW4eja6gpE3GE9k6XyiXk4yU2IJLLxxpw1xYOK7FHRg4+dqu0xKyT0DBIlO+mRtbh/T
tUcBUf8SzEd+LA2S0Qiwi6qf3093i5WxZdjipwS9ov9G7HfNrs/lcXpfTkqfYTboYmnDZvqE+Y5u
7ijfZA9I6NoW7etlHv9PKztbHafyepkneaApDXix1WeQRJ+6vHmUyv6rLplPgp28EoxhJy0ZiUOw
AGj8TNRmbiMZMyVx4e0S4sBh+cRNI3dwlypXLqKZeJ1J/0Y3z8RxSzOzoKQkhIuGbmY2m70RBJfN
XWZtAdNrnhHCbyhuiBo8TZ2f5l5tbYMIKEdnLDahs9DYiQimrxkkfJmKNJxlUYPfAJInCi1ngrd6
XKhOHVpf6qx8vr3L1w70XAa3arkd+9FQ9dZFG1LjzNKcOpY22kadnSpiCV552jVlPZfGOTEdBS41
hhdAuqbdFB3Csyo5BnWwHZoSXcP1nT6Yni43flTK2xAs+0FZ7qpO2vVjdmxmjDNPzK06VU+qRL0y
Mf1CMnZyxbwprUACJu9T9DdVKXEiZvmRHHsFvqFH8s4M5vtxKJxImQRNz9cyHUTTTeQAkLRbHkaX
bhP148qIJXga62Pvzm7kzDbNbR0VfMPWnNL9z+n6/jDDc5nLqZ656qzSNE02kcUpq3Cf1vERc3F2
wM2IEnlcjfCtoMXNnglKyznVo67DS9wd3ewx35SO5MiPvSPHNjKxuFWNj7cVUrifXCQIss4sCDql
dQHCwlD2JfNWPRZevyWxO73Ej/1Jtos7ESjiulhjqVoghDc0vjexJX035xFb/KjslKhP3RdP/aHa
ahMqiSqCB5v8GGxRxmpRDt7pLK8jw4LqGDrh9jeszUiW87Fx88jyEGw7LaN2qAkupStSoPxI+C2P
MIPyvWihAjT8OFTIxw6Rq8qtk0q92ylEcL1f8VeWpmsmOpHwqqU6Z91J1WutTmnpRvSbVP7uRXwf
V79vAsSJKgnqTHxOsRjKBuoYIqmSDvasB24i5qu4culY2pmM5TecKbzVmUNf4lXqWpWje+ib38yn
wcsf4eF9UUbjWqxwIWw5tzNhciUZdaxC2OR3YF2MD8qBfabO0tUe/IiFb4ArMdGFOM5rDMwaaA8d
dy112ChT4I/xQyCDYznpnS4Q3V6vVN6cblvEwGbiHYC8Hq91yPHVgTYgBbwkKw0EX6z2FWj5KfuR
H6mPSzPbDJ9HhIEV0JCiPNXbxWoyMZBLhMYhy8fbM7js04Q1benqdp3ZgT+np4U4IHb0YFPvgkPl
Z478bQoPzG9Fr5+39rbIRnseFg4wHZ+mTesuVhg4T7HywG/t2ulmpACT/A6AQBQf3eWJZ0VfRXKv
iUV+AOl2ZFKRqOVCQSnSTK0eg8qt5+998izFjmYq9m33/NYGNVQo/5LBxQuSFnW9FGFbiQU3olhO
BSaJ/z8RnBvp6VQEUgURBQXC8QsTQdk5wvTlUtMUYmGXkM7Ac5FP/0odk+rcUEuXqqfC8jX9Pih+
DvG2Cl9MvLzVcadhcMztRV25XzTFMCgxLBOUOghqL229n/uwii3knHXgX0Agk3hJ4Kq7eGf6Mp6n
qYvZuFsqsoIrx3UhlXNnUc6yfDYgVdoSf3TzEnzeEQbAExvzN9odeMke3+HVUGJUCf6nGajc8yWm
Qh+jcpBzvFIxghFhQ74h6UIiHtkMhminL8jbCoVe0f0LoVzUQFHxGocoqxC9a17kdB8xY9UNNyD9
/gaY1pb5RenQZ8GZvr0slpWaloX7Ds9MnueqyNC3NppY6eAMG3jvbegvKavUjTb/+cPrUhSnPlJg
jbD5ZVOTj2AoceVEdjtauRprN4JVLSZ86bcvRXE6I0umUilJUbmK8gnWAWp2yx3KZ9NfMjexOHOz
/PRLeYgXDAyyQ3mJLBHYpWVk2TCPQYlBi40b+JGjHaAr3iP1g0Ph/ywFvvm1t/+WNO4SDMcJI1wy
SOswdTRsLbeIM2dSasc0Nwx4rmwG5nwYbGYYe7UNXKWVNmURvwyT5fdyfGeqw3GZIBX2T/CEHyq6
kDTVNuYggnUFoxDn1rfM0omGzh2nj4mh2iQuHKkZBfWDK17sctu40BGT+lJq1VjI4CB02M6HwDP9
ZTa7kPLqrUIskigebniMIsXNZUt7eez6Mn6VJDv1acnNFtslVzrtor0hUr+3OSIDQB/L0i0ExQoi
8Ut1SLvcKkgNlE5w1+yGj4j77dmpH9WtyKSu1EYgieqmJgNtYb0pA4YViHKrESG/lYVgcEddTt2r
GM3cLKXq0Je6j8Fzv6+P05E50ebfyMm+9R/LD6Dw0AY22ORjlFiP2rzvx6UYb+3zfbhJnQyLZfeN
OCa5tq2AWKEWo+sK6k6clSljFdUmWsFdFLL3ZTvt217bj1HtRZNxjBF/KZrlUhLtTNaKbqG3CgSg
xplszuakiE1FW7ctirsKnHP9IUHJev5Qg108LMR3wfK5SxNfxC0TGXVkxpARvtSgqJmtIAvV1h32
NPUiPF2ruzy8i2dH8zCpxw99JaCbpRpb+SKlepvov5S9bMVZSK+YzRixHg/mpfSkbFN/AOGd+Djf
RrcQA+MgBjFVC9mHSzFJ3iZdYyGRAvQ6s0e9+Zhb+j2AUycgbic8jszQvX0tXF0YhiihXk6Xi53b
VJrnFmbBTagfdKXfRjOYUsdi26ep3RTJsUwSzBKuYyeMWkFv4NWlngnmdrQtC6UZEqtxSwn8HV/C
ltllGrqJBLgXWpBur3IJE96ozpkwzvm0tcYSK4WVlA1mVc2z/sRmeRcj9WDUDcaiGW5jRCJS9qv6
eiaUu3AJK3NJWmpfevE10BsvNCwnq0E2F2jO7eVdQQpAbzSAf6A6KuqV3PqaoAY9WIcnQpnQp7KR
QPUvfxsBGsAcu2CTUcy4pOZGHTTLrozoJJB+dXfPpHMLjfU6Rw8W0GfLdA7WyJuAPBfgGFhAQRg4
GeV7ubcb9W6ov5rq68QZkXkKN4Bzg7m1TNDR8BOWNE98AGO6v9QDig/i9O2VmublZnNuLx2D1MgV
yBocxZNjZ0F19c7gYnA1w+tT9OBefvob3T3bXc4n5MrcyVIyNK6kqD9LpTSRhyw3cR0LANxXPcGZ
HC7UBmxSJRJcDlwcAxmftdP8dgdGwZ1AW67djriddYCFdeS/+dbjtM7VdASVLOTonr5duiHyY7RN
vWGr2bdlLYr3ZuvORHEnRefOsibNwI0RTi2YcJXdAIityPgW47olhTsgs6lxO0c4oGg3xvbSd9ED
1j95YAt5rfkKBS6u8ZZA7qSUXpsVC4MRgSnMHpdAfmjLnfmaX4r2xKh2oiEvVzJaUHkDLyID/YlE
5mFcVSlNw9CbcGV270pfluFR08MCwGNO/iSufl31nCZwCRiJRFTCV/nyLCzV2cKlRIvK1vsR1PvD
LsIctD4kgvvvuuc4k8XpiB4Q2qqF1rhDMH1OxrhzUBG4i+LimEiSNyfR99wqJVBT5L8HZoIYJAwe
b2vpVQM/+wWc/rQxhvZKGD3rMll7UGrlWI7wl1Emasu6ag0mQkRLRu0JgDKo1VkME9e5rhgBoEnE
rI69NWyoKbryri/lLxHcTUAAiIrMHqYQyHdqFNk6Jp1amQjPddVTWQDV4mEJ9BEfX7c18O2jZSyg
knCb763dvG93ja8LzuW6oz+Tw9lZEStlm5jQ+myHQchu7ZQOeVzmDyUHWfhsubp1FLe4iQwqehm4
05kU9PCny+nUrZeQhwrc7xIlm3eo2pkQ7ny0FjDQHoGXG1D6E3ONv0a19RG+RDR+RbSY5c/PVI0N
8ZAoCvQAhL6f62gGljv9NZgiUtQr2Tf4pbP1cMYbamkv5U285KKXOtZwX6Mu3ya2iZEL07bYgMb5
IILccMO1lzwjMoyvmQ2T4hXCJ8Ap1fqobuGdGOYU9X39qUB3UhAaid31ABkZ+VbPcj8Ih20Nq9/O
poGB20F7rExmm7P6KWwyP64x9KtHc1ZJzXgnATohpbPbR8UhxjzusGhlf66T0M7TOLYB4arcLIlA
KyB/1kbpzrJYaLMyFITkV5IohmphKBlwba+byj0GCjrg4VXIqOPWamGrYV44LSnTDcq2L1qubHvN
/BYR8gGUybsmqT+VBcNMrhicW2mBAX99Eu4bKdqXgfUsT/IhAANIx9RtmJIfYxN8DKLsQxrrD03A
7vqQnQa9/hqCA4yS/qUblKfcogITvqKH50f1uuAzPcSod4nNARZkgmrfnjTTm3tM+KWdLsIZXMnb
XGjFq9aciTKjUptB1ruET+FW3442cCm7aIs3oqDafu3GUhVLxjsR469UwPcujWvoJAN52GZR+sCv
9/M2wLPUntzkIO2kVnA/XrmKL4RxHkOqtf/H2Xdt2akr0X4RYxCEQK+klTsn+4XR3bbJSSIIvv5O
vM8dezXmmnPPq723tQCpqlQ1Q2PLDm/QMH7qBdyTZOaZqfSasd1Yaa3I+LLUImiIMKRc5WXrJbYr
5kJDd6dDdSGHqP1Nxoz9TVTPyiX0y5KL+DEAuBSF2u9XKb0O8hROBQnDPa4P6S4D6rmL/aJC62am
hsh+qxJeqeO+rL5I/Fk4WpXGChhV4WGj0+9huKMdwXB1E49slPf/j20DTAMm4ZgZL2/6RVxIlaf/
edZ/QdDTJd9tgaBX0OQ4DADN/t+15ie/OgydtDKoNAI8MaOX+A/rFB1TcWrxJvMHfZ8rexBrT6W7
NXZfy9iYUNiAXmOQbNIlrJXP/gSpgUMQvQ++Bdar8UAd2xGH1k2CzeHESuH/ZbVFfQBf4pFwgcH1
nH0yAM88IGye1MDw0Vf42L55/oaTLgr/mWypmURDY1FdVnBaVmY8FGaN1/pddfV8PzQ/J+U2zc8E
FTluop5e34oJbkCOrE90316UTTLO717C337EIiKMWmtnVYqnhumn/qA/aJ/wsewdGKS+xl7JHcs1
TylE6SGR4sLKHHgZ5sxk3S3K09rZvX4Zi3CRaLHGlSTEtQvCbil5yas3tbW8Krqh1Yb2xUrBCX1O
zH3BZLXQZFksZSMvclMH8Y2nD52YXGIdcFno+cHInHjsXLElJL8C0AHoiFg2uCwomv/olk95V8IB
+D+MBdQP6s9+z8BBGjzVo3sVucXb2s7zd1t+1+slF9+1452Z1SUeUmTNmZZV0I9k4z6+9smul1i+
R1NrjVbFEqR+MTQWwKvJLRIrKITiJnzLOm814l0vt4jucrQ0VcnnJ/oHheH897SP9Q8GrXAD0FRc
Wpd9eD2twz7U25k/kz/pfuIDqbpj/hCM5yJIB7Q3QG/eHB+ufrOrVRdPCP1EvNAcq1IOjzqZ+Q3d
/f3GsP4Sr5ZYJKnestioRGQ+ZmblZAbZZ4IHluD60UpCD7eJXdhoMNHk5UeTiz1YqBu7ZjWqW1c/
YRFn24bymutSIOzRne4qzjyq0u/mTn9xu0lxXIvq16vNweAqd6GXU4Q25P28yAz6CkC1ErS13uW/
CIKsDxumYOtGsRpe/n2+JXu36nJGSwPPh24tjG76/dx5K4ItHMnWe1xWAKQJ07Ey0OqAJVd4n+xz
AGeIo4wA0s/chM1svPEmlz6NaSisMp4bY3Ohqv+cnBg4HeEB3ulngXK31QReK1WBuAOIBdcy44/5
UC1ZGcNRVwCn1nvjlO46TXeaejrYZKNyW41jVystyhtQzUI4NaAo7mOdOLi0X7qiGRyKxosrjah2
w7TL3I2DuPV489u+2pdETXmHyyLK4xxCGBQsQCDCwxI11SwppQcFRD1yl1+2Xuvq7rRMoPMYgtsf
MymSECNSbVSp6aE9ZMd59NWh27K1zGrNaF2tszjlVRipo5yr4d+oi0z6w00O8mF5mrA/4YbX5Sh5
ALbfrqvmtPNH5rOBRtdsAH2N5YVKWDP8MMtarzOg458oP+q4Jk5k3298wdXzAOiMbQAWCibbIrLo
YxGrZoV56Vzvh6OjeQIs3/HbPEtUS5i+b3WKV9PDvwsudRgGrWjrSiKwwHfMRK1SFlsi8KvXXtxF
oSsBXixw/Yv0oGj1kNkm2lZsEs5YZMgMsD2rn4w26PXBIe27Ir8l4Rb0dTUtXbUqliWZNeZxlhSA
E+i7WetI7ttjBd8u0LM38ZVrb/F6qUWS1XMd8HOBMmIofxU8dopxSxtq7Whfr7B4iTZtE8MIdYH7
pnTSWMFGrB0c+CDr2Ub3YOthFqeMN72B5IYoEmm7GJ+s0X5s7PIVRMJ1E2kJw7MIC9MJTsi/dzkA
LCADwd0cM/ktAMvasb16a0tKTiqJbKoJQ93EqF+N0A5QRn8nsb7RQ1oBvH7tii2ifUqKLopTFTDr
z/QOsNYYyM/4MTx3Qe8ru37X+2CueN2JX5qNj7XaErl+xEXMF20zRZxjgAWwA+DD8Ht056TdeGF6
Hr35UrtVi2zsD2v++6ssU6sJicCkxsMWVmAlXVBnu40Nsr7bAaM1wN/6E0DctzyWMMIQXtm5uEMB
qFOpEMeYEYyJy3mQ6M5U/4Arxn9xyVlLZjYUOf6z9rIh2HXRMCFgzdCcZK+dOMZ0mq+etpLZxiMu
m4GTrqA3YIyNBx1Ch4fZrunYE1f0A+u+/f1trh+Cfx9osTnzdmxrmIrgjkO7Q0/tZ1ujTp0qb39f
Zq3iuX5vi41IEwvynh22BSaEh4GCMWHbjvY01XbQVerWDlkPIf8+1GITmjEXGaMIUrOaCYr9XQIA
puHnx81h9NqHQrUI0QPoK2jwCPu63assL5RmDoczvhRGQequh60ljAHdHkAYHwQ/v3Xbn5vrzp9l
WXJcrzv/rqtjFs5uACzB+2wZzR2ogvzC3fEtY9VDo4b3lWWgSa1YAcsUPwV3zRTTR9duqVyvfdTr
HzH//dWPUNp6GJDQhFeX/ChgY5SPmCuYIdvrdDonCd8AjG297EXuGfPZEUVir9Yc41xDO4xCv+G2
DgiQ3Kq11uLY9bMtai0Z123bRAjav7UCvluv06lwo11ygBt3wO6mxlF+/P2IrAbrqyWXsWVqaKdI
lEG/2w2sd5Kj/VS+hI6Oys7yyOvWTXXldRrgQUB3DaQZAKEXZ9IoMFgL03lawwHEzmp3tMCH1Q0M
3TbIcCsvc2Y+ALFhU8yIl4Vrp0c1qcoJsw1m7OIu3AsS7v/+9lbi2PUSy1J16ns9rmx8L1VpHIop
fC4eIuiP/H2VtTYNYKEQLrKgXKEBYfd1y7cC5HVzBrnM6NpZRKIxccdIgN5Bvrm3P5TDZi98per/
suRi18/yiD1QfPhMiC1GUGJ0srNx72a73OeDn7tbjbyVHAeeG/pns9QYIKiLrV8j8WQcnoj/bH1o
QRm7/xGrCKkYaHFYUAExzD9oYTkNiz6BvojdIlPblpvA46uSbqvfhnru//3DrYSqL4stMkIFfHms
VDPhwZSOXeuOoI0zEg1ujx9qvKX4vbpNrp9tkRa4TsYBkAzUsLdaUN+pzyXEzu60B/N+cvlN/R06
etXr359w7YxdL7nICGkotYmFYNk14scQAfzZlN7fV1iblv9H3Ac3XWBAFhsjnmK1bxosATkmL66d
9C31FFcE5q46sGO/S4/l89ZmXDnXJiAUJrhLcIv+A6sx6tZkxxwaU51tAoz93jYHCsfojSdbSac2
uGhovGDyA4TwIhSGSKUqPK//wSfNerFV5igg6BtHHRTMTbr8Wqj/st5iOw5Km5TMBjIkPcxXgtIT
UOra6z+4/1uWlG3PmlaCPRhGGoD60IKyIGL0NXApGilKMKbn8fLYuP90DvLQax0NW1K+Tz+BnvtR
bnIZV3YlaDA6mp6gZkKIaq7UrkoEdM8MvbDwYlGwuLaAxYHc2JVrD3a9wgJzoBatUMSEFbr8Jozh
rUqH1jdSgOareGOM83v8t6i6MD3DdgTYGYzWJYUprqwsEZENMMVhlu9q3AQDuzByxOBI13Z06P1m
3V0GsbfCyS/y2///Lv2y/CIT5JEKKfV5efsiQSiv4RyLPTrTQht4Qm32LVaO3pflFsedJd08qIMJ
NeEZXGuhrqkesmKL1rd2FsAGg/Lqb64D5r5ftwjg4xok0fBUg8uBVQmaHcsz17iYxxyi0112gfFj
tDkgW0kI4AKgXTjXPhZdIhLTTu3KqoVskvD5QXtSfwpgfyJfB2o1e/pdtO961HiAAm3s1/VNdLXy
4itaWcS0sZgFm9APrVVPPId3NT7jXf4CRrmnn5LARi/iBhYjW1DgtYfWVHTbLAwoIIO1SEtNniia
2Wu4/oviEbJpQRLJ536SrqnIj5YlLxsbdv50y/OCVAHxJuDK/yS8mhNLh45CilP48d1sYhDu5yZb
EfxPTTZ2vdQi/U1AsEe6AkyrZoUHhMHU0bJuywdmLQN+WWV+wVfhjE/FNFYE93LrluxUMMG1veLe
5VBLk4jc/9UQZCWCoji3Cep0k6JeX5zCCToclpJgyRkKoZ3BXhx8ZSZq9pCRmOmh8CzZauKsnslZ
chk0JB3d5iVVhphtOZR5j4ujM/wC0DOIbyH0G5A3qMf8F12VtRYZu15vmZ1GLYEDRYeNebHeOulp
59jNH+U+eq79Alcu4BFutMyTN9sNq9XzCMbvLLMMUbQ/5hM9QCjaFONZm1/5QYWyegkNd9tLnstT
f2xPwpt19utsEzy0krgYOkkzFRyEJOBNvu4l6DQbrNCgXgxRXFDNPkcI7VOz9DWYcf79HK5tIR1r
WGi8zfiDRYStyTTB6worFcAaNDC7TdOtJdZ3zNUaiy9og92b1HOyMHQXR8OP4CGyh1qx6hogMtc1
tHm20Fdr+en6sRZFG2vTQY9sPFaOxuYQIj8R1VX0TQ26lQsYu15nfr1Xh17ExVAYM18jes+f+qcc
KB3bAy0VvLHfSvibc8/5XS3Dpg7mKwpfDIyMpYtYVhW1EjJeozok1Un3kRH95BDaBxSjHub07t+3
x9pcl2FqxaCJSIw/NdLokGcytob6922FuJk/vTKfOJrbPemneKMXsLnaYqdItUr0BE5RaIePvnA0
J/Lz15kfXd5vk1/WbmIgNoE/bKC4N1W2KEDrLNeTVMVqUBxG/PQSX/HZjel3Hob/AfPUrbvE2mED
fGOWZgI1EnHl624ZGmVqM8hOe4l4n/rC0c1k63utbUhge7ApbYQs5IWvS1Sp1il9ARgX2VU3ycPM
GJmxPWqFCjT1/zegGgMPG5Axm0Jl+PfhvzoBPWttkRvWP4R2+TSTezC2vkVXAMlAOWyNHVfT7PV6
ixMHdQbRoYipAWhAOJ6ZYEH10/LVN4RiZDzbL39uWf2sbsvrNRcvdcDIbEIhM69ZoLCHvJDi9m5r
45D/N8KLa8ELrTALE3GcO5zyr9+wwMmP4wJVL610yJw0qlN08oby/H+pwaBpgYst04H7Wyqt2gnH
Zh3sxivPs2lIv28dzHMPs+xcunG0/9z6FmxjgGuAOBuKy6XwdVjBg69WgOyrE/rBsxywvnALAvbn
e/u6xiJ6aLVadhYIiZ4eqr403nsNIIZ+s9D7Mzl/XWbxeVo9h5G7OWsWnZXH+om85/E5DeYdoQdq
ewC/BmCso+JtKmSuPh+k/qmBY0ZxMfm6L8QImRM7gxgPvWQ3kxe+kOiQfE920p18zPjNZ9KAcr6Z
cv4MKXjeWWZbg1QTYAyL543iSTFMjmVnPWC92oGi/BNqsrjUaqUPxHtSOlvDydXdcrXk4pAPg6ib
dILcihA/RpAfzOltI6/9OQb6+lCLIy3sKBqjGA8l/BQaZfP1A92j0/blYyV4YCV8NAL2jY4R1uKr
JaIsYj0E3DLpyJs58JcRu/QCZaXQHW24JiWdlt2A+TA5hanvzKmHeMFQv5TWdPf3Z16B+M6/BAcQ
N0zoyizTD+24YnUaEP3xGVx+RC+Q+5Bjqx09tJAsE7iqQG5F8/mu3pkHiqFC9vH3n7BSzH/9CYsL
bga7t8yU1jzHUH9pXuZD967IHPbQWs4/rWSJKLSLgMbBVdfdWH1tW81S/wzFNaZyZJHwm2wIhynC
6r8VXz5N3JjiwFRd7s9w4uJRifZbVmgr0CMU8TBowVVBhfDL0p9bG8K2UQqsOavU49ieNUitwzoL
R/dJ9WauV/kc7zaduv68zs/Lzg44uGPDbmBxaIuwGVNWYVnlBFZ471K3B7/wSBDe8xO7L556V2L8
WO+0Ta7FWnwEBXf2ODDRMF1eECcdE109+c8Tx25xLzV3lg+ap2PlZXTU/0ZB6M+6eH7efxddxH5W
KQO15k87a8xPHga7F76fI3IOiwO6xXfYWm3xdiPDLu0xxmq/OatO7PISx8hyZzUVqjpbcHRk4rXY
f/18i4hYVGUIjzq79PJaksG1tLw4CjOZJhfqc1rrFH2uvdtxAl5kl1F/IMpxgskNy1Gn9NO+IPRs
CYbCvTGYG+ljoFSF6TVGqLlKpQ2HRBT1ITP7G0OMJ6M0T0zw27qNA53kYDbbt0mL4EQGyw1p9E3r
GXERvApHTOLdyOUjS7TAmjq/roC1jlLp5n17UpJeOHpa3OiCZI5UYY1EJpBeuH5rE4AaEz6eTCtP
vCgLB4DicK3hWn+xijLgHN48MaG3Mf5RRSRB04wR4Bv5D8rhAGiC3mXY+TEzinPZ5s+pbez0SVwS
xfJKqZ0Te/SlHH6kIdqfLFRPOkk/pryq5nrqoUzbg8bKnSjzO7VXvTCEjHYYk49EARiZ0Pa5squX
1OxUXL7N1zjtXszGemTh8NQM7Ayj9EDtBug3yYqDTtTvasu4E2Y3OEqWfaRhARBjZPsdK+qgi6ZA
KzAM0cSbqScHsxO3gz2WLqf0PkJzDXUkPU5atRfjCHaFrha7VtH3g5rdy5jdYh5w0qr+mLYQ34vL
PbSj2FnR+nMokl+4wexInj4VWneUMD+KNeOkZDjyrX4MS/sF7gdPuNynh1HGnW+N+HyGlp5YR1/D
kT5T1l7CaXzTpyxyw5w+xHnslgY0OZKQgl0b2XeQIDvo3Uh2dagojuzGH3zoah/EydtEG86IfDs2
lbYjh0jZVU00XqgkP0fRn5XESGGBpd+1nBwVM6t8s5ZPtIqIo9ejX6n0xpLW7diU2JkiqHLlBdam
jzw0fvWGYZ8j2b9LXmgAvNLdiK3kGFXzbPPw3TLDHSmGe9oBUkDq8TGWaFO2425Kwwm1gnyA7/zk
CkvRvTZV4MBq0z23y0vXZobDo7CzvCbuCjCyKqXa2WNW7evYOsRV/wMigGfbyG57VvpxphzB3O7d
LB9vzLikTpGUP1ifPog0+1C05r5hJXOVZnQbld9qkf6Zl0xzWotcwrq9UUT5qiS4LivxuzTHWybY
vdKykzqZ+8SAopueYE/V36wOytJTnxY7yWI43KHXBSvQBGM66Jjm5V61qltpJtBe5zGaij0sx9Ad
OFJbeex5dIYkELI2Wqnu2InexcXhmUf8NW9CB/5fJ3TyvAhGVv1IAcCIy6eBVS9GBLdbo9wbeX6r
Q4/PlbrmWL36qOpNddfmObkJYX/8YLFSeUtCLQpqe9grRtE7kvXxA6/hZRjzuzwu+1NLhx2UQx4R
cDxo/b1izP5tLE23oWrjyJEFpnypTBCBwaa9b619XjV3dR9xGIGkptOO1BddcuF1+iBr8zntAaAo
dT45iTBe1Kj/2dVD5eD15w+CykPNqwAMgaDLzN2EgfSdBh3KzkKzvK8Ad8ms3Omm8omyF2mF7hCG
92MrHvAfujYfXCVRHMWStxYtH4E2CMyuUVwtKZtHLkTjmOVU3ha6frHL2IMnqA/ioNdN404xX6bp
rVQhacbaPlCBxq7V2HJh8KUQYzdC/U9DojGAupXASpsMNrmjUzWVO6rAa9Awf7NlHvll/cuYhvZA
ROzqdVpBcbsOwWTS4XRpq/ATiLvIE111E9Uz0jypI3eKYYku7NiVE3k31Up3cz7cTp3qKKWya5Q7
RelcZnGnr+WBScXFEWoxlMndUmXdTo9DIB4qMOZZqSMUyVeeqNj05r1oGkyKRuPTKH/hn3yL2fjE
6PCake6Jgl3Py+azm+gu5KbhCMbOGbTrXNMKVTdkjekmI9lL2nx0JHnnoWkCaxShEUtKFwz6IwDP
74QKsdeK+FdDIP5l1G6MUEFKZEud5VCNpjukgbOhhhfb+KVEMRpMqe1bVX8/segxSmGoplRuX96r
4ptpnoV6XxdqkJrIKoUBp/II0kLTxSiKgEcM2QG13DAm+GitU8vxMSWXscjdgVFXZNA5q2VxSNOp
R4ISNx2AxVUHOY0ceshKdLCBIdkTbLt4ak5ESbErYM+pRgj532mduVzBlat8Gcb4UI2Qhw8nH5p3
geizYxlZDqqez0bK7FBOmUNIbT60FBUX15QgKqJPhkYT+j3q4HZG+RGW6UuX8ufMtDFfSb1ynL8a
bK56SD8rz0Zm+U0ROtbATvD48k2FH8v+AXqQni7MZ32Mb/ncRKXm3VCOrhUmjVORm0S+qFq37wrz
RS0mh/cY/yHldohX7Mzaj6xT3RQVfpOCjCoL9RRBVrUAZKrVULVEcO/+TsLuMGnZE8kgXB63iSvF
uZW/THoIJ2NPouG7CtcSRyXy0CRW56jos0L39rayJ4dO3+q+vaVieEpz/Y6lmQcW5aGUpaMM8NMS
1E3p4He1cLUp241R5MpQdYhO73pe7CxFnM1p1r6DBr06umX0kER4gtzeCQAzlLLHk0xBqxu+mj5E
cXdgxeRZ+OMm/tTNZ3sQHxGypdPp/FRU0YFTSPOBjlJlht9l4y0Jqe1U0Dt2SYbNh/2OOQkMpNw8
Sy9lbR9EWzh1ke8pUw9S2NxtK+Vd0RGJhRV/pln3GJeacLLMMhyqkntbYz9Nq6x9YentzqwU1TO1
+WlDy2lLlmJzFuzOGprnhrFbs49eQLF0ogRjxK6TzmSVdy2zbuKOPcAE+zssRt7MRA36aEASGxBE
PrkdXhp9AMBB98Miee2T5KLXk2+ZIPIm4VHl7AfpBoxGQ4HSBpp7WJztWFIEsZn6kNwMbC2+tCjQ
eoX65UjduCCOVRe/7J4+lwpunSC7viQTL/dmQV9iYe9zNjgNxVjFUAHW6/cQdwy0inmNwvasa1+k
0e6FQSEiznwKpfRdPg6XchLfuyn1wNt6hV6UX/exqwz1I5REgVKFj+/UFogYSnZQBv3U9tlFrfhh
mqR0ZNW+6pr4tJqJeOMA0JkNjXd3ZALD9EHawWCSO5MhX9jpmDhGWvtGqH5aodI5MKZ7IurQO9Mo
jyzOblgYPfcG6jxpKZ+jTY5FMrwqI3nRcnkeBohxmXKnG/kDLLKDqEtvEqU7ahOabdUEWy87PI+T
jW8kCwc9eFjy8ENGbC8mheYjx/buJOMigOY9gnOaG3uAcUtco5NzbMcjau9ul1jxRefDTptI76U0
faBN5KPAfejS0ustM5AUTCUt3aVD6gzE8IDQP4gixMAViGgZx+6QTY9apt6Sgd9QI3rTy/qkyPZU
ZaCLFYALjQTUV0TPIB/SHa36R1bw3CkbEpg520GhcteZsE7qLQE9sgzSqTIORnVCUwyz3SpqntDC
kqeRN1lAUvqz5PQ8Fvw2nar7BNqVMk+f4eKlOSjSP3ih/mTTsE/19KJUiZdMgqNXUIOfWvtRU/uD
iOIdISpu8U3yqFS63+NIkKr7xnFmXVwKol2tAz1P+vG2YkblwbQT9YB+ttHl9AUd4VHQBooZPoi+
eB+I9jJJnh5NCllNgc/jcAM50Vao1+ema+jZTa9x6qSF9AxT7mGSA+hWU1sBOqlQRIyiN4OC/GnS
LnNGzeCOESvJjksjdSNrsDxT7wrwqZi6t+LsuyyRGeSog/QqjAk/IZq8QSbp04QKHzIbg3lS1Uhz
SN/cFga5sDb7tEolQsYhB0lGj5fWLkbx4piKbTi2aC8NBZODwnUW9I4AB/POKMcdVTvh5Mx+0sfy
SSFx5SSys452DGBBEweKlULkq1KFY1nDeCrUqfNaxSTuYCrgP6bsg09D1TiDEG+xVmNHovLkbfsk
okx64CojHWhViBemQe11xJZF2a8FEkkrkvQpj/FakYMQsanVOE2oPHVaeyM0cYav3Xe7KaE43Ze5
SwWEOXhvKm40WLdSi/2RGkdgT0+KIfZtXQdE8pORsAMuBUFuRudZmSOytHRvygxBg4OSXVP7yRhz
4Vf18J4SpXIwKEOjJzHvNHXKnVhrU9ijwrNBB2sfnWE/lFCTrIuLzIoPCwoUF7Uej7UJIT3GkK9V
nC4nqdm7yUM9oFbMz2lbfM+M7H1QJtvTePcrM8IXW/YIhrpWFXhJBvxYRxKmd2XNXsD2fuDp9GRS
8jpAhQUVcy9bv5Q5MIz2mPpRnJymDgxUq6q9uCU/GvmhlUjhUGdCXFdT8pAlqn7s8k6Fp0RN3DJU
iSv7tvWalhQ+05TCa3LTL7ryKDs0XJQy9ywjPVVAdMB0qwH/ZiCId6ouXAPYJy+m1Rkj3aAsxc6k
8aOWAM6SyU/Rd/7UmQhvKfJAKdJiH0XVi25BEMCpR234HGL7EvEG0bAFbVX21n40WDYLUft6b0Qu
T61Hmaovbd26Tarcd7T0+wQw7JglvTuL6u24QL4KE1wcy+xRJeU9Ei/EZEqjcEIUgXU33sjKuqQU
EyTbxgkjwQirAAdqj6iyWtzpBu1pllXUoRzo5qF6qyrklxlqpzIrfduIjxZ8lR/7kH3msLdxQJuI
cMe3CcJ4dlsqReQoKAd/GRF9Rz44R0k+4HTH/QOo8oh5OBdD9l1rpe7bSe6TIdwNpigdoMobhPcx
9NWMgS8DgLeTDfSHVhvkkHPjU0cO5XWHGy6qcK4bEByfrFM6gUnTM3BsoGXo5LX1jAbOW63HTyBd
57u0r77DB/SGN7yAZS9BH6dq7yAIX0CVa7qorfqLN4bhFTm24yDRSYl4ekqoPFt5m+9DmfT7So9+
9Hqr+ZMO3xAkY9UZyupBV8gzL9GMKaCe5ehGeNs0iep0Y5c4jdH9GBPiqSF7qZhyP3TS8LjejOiR
5JYXyxBdWcyfMMfOpQuU1D5R0TsQpo3qUOajk6fkPqvCx3CE/qIxQf4RfiVQCYfTKP4fm6J0Ee8q
nM6dVnS7SQ0DBtCkY3dF4vMm/8iNGoJderjXouoxDrNvvQLdHWmIIxtSEBZtQ0Dzv5pRDvUHLt6Z
k1oFdRSVyx024o5I5QDTpJc0ss5iGg+D7PY29PIVSAGdCt361ApV2bO25k6Zadj8szhYl+QfkJvI
PaO3Xmue3Td1S12DDN9JhTjYhEgmnVCgQwR2lK9TNFZk3UCcsEnhWNoZT5rSZ36ZCt0xutBw4sxo
/JRgfw1VCJTBGCS2fiJaIXANsHac9LsCVSUw7HszyU/YOzcArMIrpGoaxBYxobWgQRVZISX+LDLc
UCtqwLdp4nQypH6uRM8Wk2dFx78q6HOliw91bO9ZZftZq79Bxv3Qx/0HBIqPKKQv3FZrhw0oJOCc
/Nly/cHqp7e0x9szCkZxERv2aipup5Rwp4ss4nQ2UDxQ/oXgedy/0zp85AlkBRWYkwekVB4B31Cd
SE73QHHUB5anjUMKctd27YddiPvE4AHjFJwggzz0LWItz1PpGIPyGSYUkTkJaioOYa94tMbguS76
M6Ntg6aw9jmm3VxWl6k3CH6WOW5nnOL5SVffhWVZ+iWFZKvQBsXnIwOKo2svagTdz5gAjgLFL5T4
1SVBeb3rqmLfQMlnUut3xH5vmLL9ZPZHnY2QvImTt2yyHypm7ospvFU75b6gKE9ki4ueUbUvSV49
htS6VClXA5ZM71qfvOGr3EZt+ZEkmHGVUh39vLWDkJLJz2uNumNrG55iaz/xx7GnFeGB6z30rKwY
PVmUrXCv5i5O/9OsrOCGg945UdFeuLSeoeCk34fEBpi3o61DKgXz1lwkft3YpYPa9mgqbe5nNA8o
Oiix2SFgFjc1NIokVQzIZLUPRoeGXRoD7YlB63jIU+1O7+I9TUZvsmoUdsbJxmkJ4kF/LVuyNzrj
cYiwIQ2oOdDGj3Ia7VDU/RoZWm4Fgr492R96r8a3iWxfTTR4WJI9VlZDjrCRvNiEpIFaoJdTafmB
teYRk+lvgBa85kkdO2gOBxieiTcdYn+dyJ8Q/T+bHpdIobelX0wFO0CzvDhlOnp+UMwoUUDSY0vg
ycVs3A2n5L2iFvzAhPXKwYB0B84tj6aaQLt0eJYqg5Z5h+ZOWuK/1nh6yWO18jM1HX3YN6Nbktq2
rydl4qb4/X1F8tM4oJQruNIf84G99336bGiwlCnjAfVNq3/kaCag6IQNXhPHewgDo4/TN89JYSeP
dsdwwEPthdZd+cw6kXqhNkxBmaDk1Y0RyNCKTpeW59otSXNfbeDEYyN4+A3vznbBdYcXJayjWxEF
FPeYmz7/P+x9yXbcuLLtr5xVc9ZlBzZv3XMG2aeyU2NZsiZctuUiGpJgAzbg179NpEspZdUqnzd/
NUARAZDpFJNgIGLvHfxzxfxl2Yi7QqQ3cZfkcw8o67Yu5jnyxXjqZlVMnFkSKyzEmYXrpdWqidWx
9xBsjZznMVP3ueMfiVttmhCB6YSh7n2wdLNqq9p6KwHATbzD5LH5NP/sZd0idPSqL/p7nVWrgfnH
SLcrSB8vgqq741JtfO8bXoPYwWO/FDTLyB/nxEUZROxl/CCfB9TBtltDXwwFm3PEfbjzhSb8hx2O
CNyVtx2HJC5B1Zm0e4wqbGxt76Gy1U0orZ1TNXtPw9XDn2Pe5ekSlakWgWg3zGmPXVzNYr+8Lx0C
vsqILRteVYXIsFTVM0cOHeCEgn1mZRhv8BPTixAiQseeKqGxjrBpc1OPQAAXoUZsRlSTc9MOAx61
IavulF/g4e7rov4lTPdvs3nvUj5XKVwpiWZi4noqVIwATds6odYUkjDdsuf3BPLrxfqXcKi/olY/
ppmm3Nc7tEs6uHalLXDretSpEBu4a8t0PSkCiodfgoF/9VlXaCGFQAHvpySTfRMjxVScJkj+hOjm
d7/ilP4N5f3j97rKy0qH1MSaPmvK8esjAw4KTsnKg4/wa4bD3+Xew3c37iojnjUt0ixTgpBv2cbb
JIvvE8QLmn7LX+R7f5Gmu2YY5PpytwCMnerp0NlUUlRCRV5/+3nD/uf78H/SH/L2jMJr/vO/6H+X
pa5ZStVV9z8H9r2WjfxD/e902tu0jyf951T+KB5U/eOHOnwtr2d+OBHX//n5i6/q64fOslBM6bv2
R63vfzRtpsyH4F86zfxvB//1w1zlky5//Pu377It1HS1lMnit59D29d//+ZMXLb/eX/9n4PHrznO
O3zN2F+m//jaqH//5v/uAjpix6B4EOBZnQlf2qOw8L9/g6L076gzDbVYB8UFkKeO8JsrZK3ov39z
ye82/oN7ChlCYoOb8tu/GtlOQ479O95nUIWIIaqBBoWS/vx3fbhDlzv2rwI7bQggqQYXNrykC54S
UrUI1AFlBWwS/o96LFcPdORYCtWmm5XfDDbZtNIZrGVOeJbcViGL0/skRsT5PgygZ7DsrTyQr3md
psWWddZA77yhdMNDR3qCWBZp3eGFFbyI7/qYFOki7JNuqVGsEQttFYr4BuFd3q8CcA+jOWqGYavk
jZKWz8JDfaST0wE93s7VUMYN4pOVQ8Rr1CPADj9YBcxGjggpUog9pUHPnoiogEuWWZMmu3RklX2f
tNkovzioeGajDhIXwSf4VQ2Wpyr53MP3XqsmKVa+53xrBo4yJUMktTjyvs/0H0AGy8ad6xRvqM3g
uRzBkrH0OmfZjyHH2zvxrAH7/RIFX3cq7qdQscWtETuKsbSeh4h2aTqDqO2I+qUIe0JHxi2BjP0i
G0tWz17uy3jOQ82iRw0PuTvmUD4Q+zYpsno9IJ6V3kYiHqD3VPrce2qtPhwBrktdyj+PGXKfm7BS
ofctL13hb3KStsVXKtpY71tJgvqz7KvC3Qma1dlLyKWjH7oIf+tq5iQBgr11Fac5QsphGkPzlLUk
c35A/6BFSVBdN3F9zBAOL1xkUDLPTee2I1Su1t6I4lgeyh4hXO3hNQ/CC961Lhc2uBkDc78HYRJW
qCmA3Ge1HStH2afR80UPsQHL4grygB4qSyB800EBfd1EMWpTwqiAgpkVRVgWyFS5SVgDDNeKaBEi
AmMv+QhNCCAzRNOrT93QCvsIjhN3wTipm0i8Ihjmaj5r7JhlR9vTMgbm0mMtdgB9GdQzAkBR3Dnz
EkQnPe5HSfBDRkEznybuTAuB/BHJyShv7crlZOsr4tKbHnud8VNeQlvx26AqVA1e+EQMwLKxmBb1
rSdFVZwsmY78KalDr7gDjoA7N23fZtHWGST+1cjkhYN4IG7fldBmjetw1as2QY5rjOPeO9jMpmQf
lBy7wVnj9ro71czqh2MIFdBymSDa0v0hUtez9q1NOSNinlge6qJ1s1C22A7VK9TulNiurAtq+U7r
I4rXsyB9biPkWdJb2tIgg6fT6ibTcG4Zg98IhUbLclR/6twiB6hq7kWcevaigrAMnfKdjtvYw3bS
fOmX2MNwvS3zUqffgMoPkq+pI1PdofYBeK8beMrjtudjkCJyK4Z+UauoXPVhXLeAQ+CuDF8jxAn5
zPWFLeFUtm3c3ER17fd3zMnxA1n0PvKqcw2mWO9hcwq0BL6MLiFAoK0o/JFZEWKhCOzQ/MHJrQzR
y2D0qP09i0YJVm+WieyPNIyq+Bl7nypDxcTItk6hTkW7GonO8kOQQlTm1iKWBbh9XTLH/RZVlSIH
ndRpe0IsJoweW95l3ie/G9wBQjr4mGIR86i0DijE5fIHC3xYF3XbuyBDgKrr7VdWudKPsTsWHF68
y0rIUCZYgg4CGk7dEiEUhx9EOaBitpdYNtY9nZdsV/RBifLsXYft9WjnFeGzwnJzjYq8kqXrIg+a
zTgWvOzmFqL0zX0xWojQuaq29FPUOCw6Oarl2VMlodH+wBu/xB69CnJL77He2R3bJKXV5nPS5Q4i
R32ry2OY21G7FZyo5qBjLLwnFYRt/RVJ78DaWbosnHwRqty3Di74geHe6yMLCECCZ/E294mf3UK5
IAcRggOImN7Rpu3C157rLnmMqIyrtRsPJFrZLrBOG8GzyF8w7HMUNnNW0eNbOb044gHR+RbQ4a6H
npZVDP1ceZ5Mn5EErIs1Qfh/2Dg0bPVtmFUDFHYZ6mQe86Cfwl5jEyKtnTJoOp06XrQozFe3vNkW
Yc0BLXWFS05DkOVTdrRvybqZbn3bI5c5el6RwtwAE3PwsW8FWY54o9plY6P53CJeCdRFEqbppuwK
hmVbpY413GCPxsTZA/v/LtFvEGf9J5fosWDqx+u/HtRX9aN57xuZ886+kRUEv4PhA70ASM1D0nbS
dTz7RqgQ9/tENQaOnQCaDQWsN9codH5HUS2Atj2o7E6SIn/6RdHvkFBD2Uz4WCFqSIJ/+v/gF6G4
ITYyF78IJQdxdZABUScBOGNoil1tCPA01wV+xeRH5ckDKWzvcagykFjpGK+dLnAfe78C5WSs47UZ
tSPLOY+6deGdR7FY/Rz9u3PNpczkvzvXib+yVFIgV8pqZ5ooyyrAJt/68aCrXTg1VzaejuWfE5FT
DgoFspg/1vtLk5Xx+y7zcwvZtU1cxd5TWmb5HpW/UgB70K003sk99mFrN6iwMoXqVRR4nSAYB7km
upR4ICE22usXUlbzQjnxU5cOyEVxpZIZduf+IkvGZKd1lezMUVDGqFMHUfd6dumLxPFuEBmZCW2n
Sz+EhJuq8QZfRP3o7IbMCasVKlQ6O9OnQYuXcWJ/KwXjG819VJQYqdxnU0OTIZxnNjIUVwOma5oA
iqh7UQpgfs1huYnTXuzNWDbABU7pgJQI3nyrwRujI2/qbpWWSXSk0xGytsOsjolclM5aNl7zObaB
Q1F4O6yFhdTWUHby2E1NYgk0IQLapCx6OLJ92kJ/DEr2i7JK47Wn1NFJ1Qi8i+U/OJI1SGAkyK4N
NXmgadkf0rJ5rPIc9QupTbp7IXhzM9A5yC/NfWsjDoPv0W0KxtjZZgamZ2UWM54i74J5weim9/90
krlQRiCPWaN8eD8AajY5UnrXR+J9Y2zw+Yd3A8bW+eXjz3seeUfNu43v9Nmp9hjkvBILC7QfOPPa
R5ZnaLQz6/pmQLqmV+tKKG/nOG57UwLKuUFlQHYkA0e2Hq/8e3eIPEBEBH0SWVhMmQdUmC4q1P90
h2yO9xP/bI6yt6Omt9jZdjkKUQ5lwzMaLJ2sZnMnLMg6Bi6Izk2/LzqyTvM43XSObhcdEEczq+np
A/y5YjPWXbVJBzu6L5sOKCMr56906JeqovmLSrSD7LjFDkS5yR5VE/xFonSykq1PZnmZIHUK5iqZ
4UcvV2XmyiPVVB7tsJZHPTVV2BOAyuoSZeUwUANYi0jXNIIicGQWVeX3sB0OVZK9AEraA7EUV9bN
1C2KDigDGY7WjdfKFzye+EJv3brw67tm3DremO9GojyE4oTv7BC3RNJKCQkpgH6sz8bzOG+cb0GZ
U4AsCVtKagXI4lg8WhPru6Xy4SDCxDvmQzyPeJiNn7usz2Z2xVJEi6N0ws6TUs9SIvRtPJLh3BT+
Amew95Z0ABClqsd14mPqgMzO4Lt6nYUpu4MQiTtzdZ1/Z326GXg7PJGmPoZFtRbTOmIarHrJjkzr
iOnmZjG59HEDT8lYABZSO3yvwIM50NpHFDcEkSJN7H3QuMErZeODPxL2hNoI/dIm0H2TY50fWBz/
nNoV4x4Sdb+SI3GuGKE+ADQgqCFZ6ENDBi8s+wrNHDo5g69Oox8iYNmWxfChZm7MyhurhMC2Ei76
5vC6fz31Xf8vh9fnNnoUc0sN/tJHOYXHtkrvK6KHU84Yf5T9PMkb8IUkEovZdJtN4wQjkJBWLvYF
3Dtjyl1JvZk5ROolnw8WyqCZeZfT3s642Ik7poAH/HefURUQ/APN+kFjwz8DsBH7B7eu90lA+YIE
qvyaiu4mhR7s5zy22NaPEhDn66j8CjQmS8XXJpfNSjEZbYJMNJ8tK9/mXMz6UT0M6VjcWoEi9zlt
D6kO22dNCN2MCMYsnVC1z0VXIVlfN/SUkybd1Mjuz53ayWdxrelLlzR6ntv2sO8Agn/IRXUbTvYm
GugSuLMEyDBSPAGfODf2NubhSivurpNcUCR0T70ewudEF9YGVUp8AJtgTjsfecSSPaZxpHbKH8Ui
6VP2glDE4p0j9jMG9D7m40Qfw4L49YWom+mhVEHkwcPBT/FjEHfkXtRAAYG9cgcIAjbHq4vbYnzx
7TEAftCFz1Am3n07RniVS/1iQ0N5Du4aAuiN9u5paj1pPLArp5d8obNE7GvPFvscmczzkbFZUX4r
ihFVhD7azVzgAwZomk7nXoZ5UN3WXo2/+N9cztjshq9L2t6BtieXQ9v2exuwqr2oI45iEmP6rAJ+
CqeHmyTktgp8+8lMdan/c2o3uu+myjALX6Xl3fIyd56CRMslCvnSBdheqU9nlm+NZXEbtf0Wj+Sq
5z7KxkxHduYLJPNb+vPo4+j1PAvpx0EAKmDOvYxKbPBuXLN3LmJ7b+nxfROXzpZ7Qb29skdvc0VS
2nvTDYgETDFPNkxojQza25TLucZGZHFy+2zYmFPNoLFfn5YDLWIJAO8GKVbJmGkgGikQoSif+Rxo
hRCSivpvaakOQM7TdMaFmjFAlZDlYuVMkbi+dxhyLRYpHh0+8JNLbffxrQdwq/fIWPXodjk/OVNv
GjM9F2+qy8z/6rxx+oS3q1w+L8UnmN7b2OXzprFL7+1fRoos3IqStTPuMHqIplJRA2KDizz004Ox
maNLI8xAmvnzAGGg87y/mwwowy913T4yjXzsnRBTRjVT4Ganarzh1YMMiIpEesuLXq00c4CTIk7l
Ls2WQjrrrHWtT6YjxKYnpfUJ1FP5wPTXLg93ScPTQxDU8CfeumViw5/gfXIejVlY38WpXthYqchY
uXvPz6DrVtruHjGCdONNNnNkbJdRCbLE+jLPHKFs1b1TjGyPcBG8V98dVqqqm5NAjvXcmAHZxuAr
vNnMlBHL89wMlCQbyAwYFUSLJ6O5jJltJsYCDJJ/Xi0NKfDdRnD6G4P3jz2gYXdjY/lxsYR0g+XS
2rNeQZVHZdM6uotCzg8N6onNzaoJt+s7UEPRHdxLdqje7BHszZu9G1k/l5WrJzft+4CQ5Lv5xu6l
4fcs+crq+D5W2djOsIA6++TtUT4fTTZ7bAD3YAEoZbQBpM08x2bYNOaJNkdmIjwQBAo9H1c0xvPF
Iycp5hVUyxbQYvMfqkyUKMgdF7tq2njk0rPX1PbYwnTtIsrulANkyjQop8ZL0hIIvlzuGHkZFeL1
gBvtUIIV7B6Ab+aKifx7hVvEk2B4ybEVWV5mBOQ1IaimHAXb0IN2tnIC/PAu/dJ7+ue7GHykA05P
SojNITjs8VTXCXv6j3cxJR2z7IF6r6RQ6bxhDOCAtyZoGP6Kpq+UD+8Q5A5PsebmYqoKPF4Z67zl
yIh/tJjwjwK0E+7R5uDr1j+6U2PsjPvZMtaOP78aMKNDnGFn67KlamNLbeXIQoSxZccXzM2fq4E5
WyJJc2oGEKW86WiySz/Qm/NcwX1x8lux6/zOfQRJOL4NQ7ar+9IDcF5Ht9NYZUfvxpqp5/v9Jykz
MI9cROubvgQwbzrivf55lL0dXUYvR8BDcqAmmnr9z/cm+ssqhqovPkpsQ4MiwFLmXT1hU2oH0eUi
+S50sXAQdZZIC1TYs9jYuAATlO9MtwK0bkaAYQRSGV7yzAxfTeQRDcP5ebqZNEzXMDMv080lTddc
MirJKXO9fMW4QubX96CAqJKsPZY7Yxl7Tx+FMYclT1ZpbwM5hUcQFN3pDDOOOFYL5CrAlKPD9PE8
/PMqDvbVs7rOyVKmy7KOWoU9ZFvvHS6rfGEOTdNYWbIDOMF07N6v9+8mX6bpaYQCxr+zsiUrS1zO
mM6HScuwsIZeAuBtJg9NUehVCS8GmPdOHozNNKh2DciOOYz6cF/aut4GVAEUdpljjigwIOcrmG5c
kvhX0nHeX34BXgQAF2qRIq+JeOA1L5mGNMm4tutXoYCj95dhGa9qqq1DFoEpZaE6mOmdTaEDkltd
tChc4IHLkJ3702wzzgXTN31Yb6EVYIEaQ0FP1LF8dxkzYOaywPUXSvZqlpQ1n3M5Wl+IW9zLEumU
GSJkWoX4f+rdDm5RvfQJ2EiZKpA1oeOwLKQFdkJp8y3QPtU2Cqh3EPCalk7P6wcvL4Dhb2j6Ml2R
ihBqKvXeT1JxP2XF1r5VAkDVV/l3KFeuq6HXz6zLk+Vohf2NAwHQWzMjqwPUauCgsSizXk3rE9Sg
bHAGp0Wrr0ClJl6ardq3kctE6bbAGKZdMS96r7mLBzlDpJ0++FVMH9y+dRcsjpqVsb3NUEMlFs6Q
3FdTAIGMtFi5IIgumqlrbCwL8xW0LsF2MCGH9K1fYKt+ZyYamxVzvhgd3tyZgcu1chO5KFzwcRtL
3fgVXVYqKo5tOiAgMh2Fbi6PJQER1wHC5spuZpjB6Uwz9XISmc6spzPfLmtmGLuZ5rLhfFljujr9
42WbWG7+ebmDbBDeNVhXU1lMWAK8i0gMkUSz/8cPFOqPV++ieOQkLpX1TTRiqRC78JDZhAiJI6Hu
Zd4Rl3dJ1MXDMXoxBlaUmGreKTr3qoUAe+Q839jMmSMbh2P3HT+k6arTW+p8rY/XP38o4+EfIRYw
MQBBmU9NF95T269uz57f5P5hC36xpFEubku+91uUYsEqdCdURh5iC7QslLKEGHQSk4diDPguqJCu
NaODM5CH6QQA0ZvzCYi44oR+BCOqKdbGQ7Vi0S7whpAb003zCuXWMnCCUbPQewQs9+eoibxfRk3k
3Ywi/faXc0EhKR4lBKq2Yzn8kWg3v6U2Lc6NlXavYymcrTGZwTbKui136z9ypyluM2S3FgOEFPBN
wD5vV9xLF9Dkzb/zrhFz7WpyqrTd7kIUjVuSJklfmnBisVHveRyTRZpWcp0MLV1gbaEPXeUB347K
K3GqrJMxDaBPw8kq6aInHEtc27vLWLXguIDsOyeA6p0qP45O4XRUEiSqEE3JtpeBQcT+AZpKczPt
YjcXaRXIJ5cBxAqB8rUtOBss8cddV4POQQR8cl4iFW4F36fs9bNGpn4FXQPwNcpSPyetPAVt1N8L
4BL/+TkIJ5TT+8cAUTHUEgbqBAQrlOYNrmJgbY9KUHY1Dt+GGpF+G9BWC5hTfyDIwXp3kuRJOQ+V
/wcqwsa7kdvdA8K2DfgJeT83XdN05aegGKt703EZfjd+GCaoLY351CnIIeUQFp56wFp0Dx1LQBqv
2p3bWeURsVX/HOfS2lrKvrd2JoZ1jlVlUUxXtIPg5mWeZ6JYcZssAZBcWNmNccLyGPsdUWbIqk+e
lvzYjXWcL1RYrpD2IgcPGF8T3DdNKYBY7OryaHooWjksISYVLM/ZAF4Hl/kAdXhzsC0Ag+UAyZuj
PBiiT5Wu9/0UpzF2Xwv/JlYoE4vc/LXd6228DTmr571jp8kvPDnUmP/LPZ2UXiDJDa12DyySq3sa
AfyodBPIb43uo0WRJChBkbdHPmiAJYeCDodU1sPBHIHN1WyDujlir9GQGzN56uY9SmnNYu8+s7Pw
EEuWb8o4pjfK6vMDsDjBMkStnQf4UfGsZiz/GubDTrRlg/drFgELKtzXUAMhUtjk6CImCFJNUSDC
BUkEH1u3RTXaKLAQZLq4LUKwtsJx3eZI99POFeyHi8wm+Kg0n4+To3VpAsoaULbQXGxges1sB5rL
IWrJLmO83dW97IJtkdSb3B28J49TVEsufbIlmeU9qSDaJ24MeAg4g/eA9eywBIrPSEiHKJS0xz9F
7M2RaSD/Cgw878B8azJnY2x13CFD5Kb2+rylQ+LpU1Y2yfqyCTT7xkvXbPrMnvBtrjGZGYEF4Anp
1BZ5fr27NGNXgoSV5Zs8R5FhD3W3qtll9NwPKRJWQTJukcr3T2MAmmaRVweANv2TMSm8dXa2Gg6m
hzXmpx3EELbSIATPLzYzBTmcFwfoFRBdAlV/455dLHs1BFsPwAVwVnT6JfcKb47Ypd5JnRdPwF+f
7TJJ5FZTzpeIzNEvnmwQi0KB6xO0nYM7x1ePwWQn2LyvALSCdJoVQj0NVOIRBTeqwdG7buiDh8KT
7FHJlQk8+QBgTB0TP/LBwXrrZNO0tHs3LYVEB4/pLyCcHvB818sk1sapaDnqWtmQLbpKRA9eD/pW
MQL6RfG8oPRVtDeNFY18VekMda/fbD5VukNt6frnHJBu7D2ePPI2w8y96pr5BLSaWZbjKwFo9kCt
Ud/wLkZgdGo0eOW+D0/kYgpYA+wYSllvJmDMeRr1ArEKbCgrGZsH0N2CVHG1Aj5ymJcgXwIpVcWf
qsCyl4FXIqM7dcvRrzfCkBemLtcF8oESsr9mtI2Ic+ps/2B6go7yE4oHmo5pcjB0E87DW0DbvnM7
L3Z5gKBz6w/JzKTA9OR/XtnsySY+zrvYLILM9TnXdnVeC6rcjvSumI1W+qUVufjcdJ21dFyKV4pO
k0Mw2t0iI8L+Yo/pFnT04PXjVBHi7eNPU0nVdQsGlZY1ypFCV0Z29BhNTYVKZnvbpnPKMnoMwFaz
Z2bU9PtoOMLX97cWKFL2zNjijtBjbQk196iGcMflvMpyw3UWAQcAakF2Ag7mBWB1+zMP4Kb5OQI3
pluXvb8OBS2WptuA9L30IlDOzpOzBGoNWVfvTBdov+eQ0PYUAHb2mYoGXFzyo01Qch0oWPKgScUO
JUhs5i1mTMjN7bC9YacQRdn3KFp+72uJPKfxx518tGelg4jgxVG/eOVm1K0QFrxy163EltsBEKmb
eARjb6FazW8q5m/pAKwodyOk3HWz86YmzcsGCUMcjVJIrHbx4mIyR2aamWG6prFV2OySBNQPZN2B
hkrbaA2MlLeUkrHnQEo9Y6MeD6JPk8+xPtEQfB07IcluBHFobrpunPsLiOvmW9OVCtK5hZPc85p/
SZrgq3B0uEiDZKJvy/xR0WxXZ51+MXY22YEi/lt7iJj6DbO8EWRApEMHiJ0sTdfkRE021Axc0qYX
WzuqTQl2qdXY3iGxKSrSougikt7oXpr4rZuAWjEjqOazNqMptr76PLsGivIwQoK1rLwDjzkYPVDA
WHqjFx0G7MJmad9XX7BvHOeMBsmuQ3z5sWwTbDFZ9cUXlr/mLjB/DThTXyrXPzC82R8in8bn08dp
2tXpeWstjB2ukr8kjO9ZFVnv4A+eBB+Z56EHDibgD/AEHNRudnAf0NNFqOZkhJcYtak4he0jG5Iw
AjYUbgJFsnExMKtedhwJLGODmiMyGCHIN/LDtII8ix47nxktrfjO1/cjgntyDmUlayFcj62I19IH
O66SabCasA9JF5z+2Y824bGLHw0xVQjRQ0EcgVIEcm30P24ne42/RD0SsQG+0eYgiDsg5Y50XYYS
YhyAXd2jLBfYLFNKvW/FbZf59efLjAQaCEilucMMP+LyRrsuUjnDgO9B6fgta2W6156kDwToxZt+
GjVd06Sq/6ZRcmJPfZuC1fXn+UUPuaO5cJxvdv+Lsm3u5EJ+/LoQw4/wQkSdBmgyXruYcNSg1JwG
6eYcP4WmCoC0HV22mRMf3LSYmUyASRGYxICxd3i5FSZ3gEVf36Rtp2+kHYL3BrjtWiO4RpdeCu2M
d/3LuJdkzQlyGP984xwyBTYvXwV5G0QagW0LcP9IQAAH+Hjnwtwqqq7oypcy8aFbBMd5B0Anynx7
zEF7Pg4gLLPrwhIFOmngz4kZOk8wQ+emJiX0FIA6R9YaUkd5kZ3zQOXUjbCoLM1eOZFBuUbtlWxp
dtJBJ3+O8i6XdzHWWAM8MUAUc9Q27WMdtmx7sV8wLP2fg2a+AbNcpsV2/8jH5l66KKNaCPYo+LAM
u3x8dqHdtqUstxCaqvUzeKLDLEZw/iji/jzNGsPukA+WixqsSIzCLbRXCXHYObFpbKYxLuxVmuQy
+coPvupergwHA/j+6YMuFwWlfK88Hp3iQR1NQhk6GneOJfonvybVEkw7tY8tASmyVNMl0O75c+PV
R9YgvwbUMyL7RapAn4ATNHNKVZ18gk1L79o3cLf0s9eQfNPoGum6qWumQT2o35dOB9pmoivkI4Yc
rLY/F6FU548QOAIXyqxCXlAOGy9HcMJMMY2aJoNT/9j20r652C9zzTXPq51F5Pl6XGrocYy0niO6
IO6RQnAWQ0PiZRkTfm8aN2cvY+7rneklvRPdJuLZdMw5NExQHELFoBtP5/zddUCyt3/hG5MJ7nn1
AHlujHAa0GHelD242m6KQUA3hMryRVE3v0H6gB4yP04PQ6PzucCucUEaUjQLY/y7YTOgSvKlAbB6
ZyIEKj61Qdrdm46oa1RBTSK6Nl1raJ2DnQz35+iEEPaPSoaQgKgjstEO1Kyh40D6BY8h2OFVpVz0
tQ42FW+fGPasS8kokFfjCDEcv3dCpDm8p6jw+Y2xTeTME9cWEnxJtTa9UfvtBJIEKK3vSry6pARP
s0hiiO/QcWn+UbmLkJEtAro0YY5EtvQOGIM5lOb6c9Cj9iFrJ4tMbs0JFQo93/RThM50HS/zZ5Vg
/Trzx2Jf+sNCwc09BqVGcqNSSIc41O6XaWupOY3aAtTJaaix7Je4jPyNjtNxDtkRMFd10UFuY3Du
QaXrAHjPnPtUgD4wTEd8sskkcg+W2W+Fwonh3DBgIDJ6S6iLfNfUNFN619ixW781vZHZSwAQ4l0U
iPB2tLovZulowMdYdaWVr526T3eo4hdsaZHcQe+nORisIWjdYktjyA4F07vYNFae3EHDqDmY3mWG
wSqas96uYWagEIieeXjiZ5d10Sx2EO2BtlDyemU23RA11w6IMZrOZck066MZS9rXy2Jpjir/0EF1
KThOXkYJkYg9apBR0HOhSRRw0h9sBzoEaZQNCNRShj8qgYoW9btZrir5tcrVbQwxkT8C9a2D0hHg
K065BGPDfW2U81IEcfElFahtDVEP76Z0EQlxLS88aJdD5SJU4YGRRsJjEHeRKLxxQSebGSiih4DC
ee9sa4qcDNDeKjo3XV9iqkORrWTcHfAruIugY/b97SBL+dnC/zyYhpQTnizaiV1gZ9EB7K92nPU1
YsIttL6wh4QxdgC9XVQqKVdFH7I7xgm5KcE7mtFWQSmugd7BwoIGxsp4dVh96juuT2CQrCugD6HL
gtXQNCH+Gis46jlqEk2OXtfcKxpZYAEDH9szkX3C/Gcn8dtvLYMUYecgSQNp1+YmtMFMqWrkfkJo
KZgZsnXYQtW1OORtGx6DxEf9hip0t1Yk8dKNYrIrEXLYgXQd7Ez30tSVve69jG4vpjYQ/Rq+GRs/
OzUUKpCXWyJqSo+Q5vdvB3h9t5HFA+yFx3Ddhb6VzGTEuxWFuODcDPvTRDZQji1jigx0xdcRy+KZ
13nxmmf1eOOAXr/PhHJWrVPjx+P7kG8jSfh/KTuP5biVLV0/ESLgzbS8JYtFrwlClEh4bxLA0/eH
pI6ord23T9yBEEgHUsVCmrV+81w51o9hsvL3El1IxwN/CcVu3ClVPbyhddct9A6e3Eg2Y+H2RX1f
KIjoIXdylzZudV/EXbRWuwT3irnRiFrn1le8jWyUVYGWK4uWSPJeFhU1FUcrsIjMiKQtCbClj2ls
pOepKvNVaQGk3lSNmq0jaPrHMCUHjHMiqV55KyvlJZmbP+9wHS0WZU6O+KuPLDLd2lsXdY5D4oe6
gy5AHR3CKH4ZisG79avMu+3nu0qPlKWaIMgpG0RSQISpA2RSsslZJn7EtOIOSITqZLwG1DrQCjkG
AxpuObG5KjPj6WnKVeRMLD2+ykugPHZ+5V8UsgXX1sqHozbW377ajdp016Ic9JWs09Xmu1sMMRsF
lI8G1MQiErpB+b1FkGzl2XpxioTq3GgaXH+5i/9fepSBqm1Eab4YnKuvAYFrSFP6oyzFVvBHaW5j
pwFWYO5ZaMr6qzS3jbadvGdE349p0cWXDrDj5/tWpWRrBkLYn+csiRjPm/7omyAt/TK7GVtNebLc
Bp/hqX/wlaa/Ig62T9NCeTJzazhVRqotxNwrLoWzjauwXMvWFJ7mKmxKYOElCB75aL1I0wvcpz9O
dT2c0W2NZuZnXRwYSMUGCVzAxDVOw6Rfu8yZIO+P6OX0NilaTbgNpCgu5DlvhrKw1q3f3FoSDVPD
eyN80pJ1mTd/n5XpaBXbXicF6gcxS5itcKjWk/wCGTQHw6yI2zjcy5qv6q+uoWZlF9mQZtowd1Ud
xdv2JaSWXVSo+prkRrMAFpy+I+o7IFn17iDzQGqnbR9RL4NroXXTaSg17ejMgrNLNokKYlYgh4w0
Onj21D+qgVMf+sD9o95E3uuMhNtbFmTGlcVnqaaG9yBDZAVS614kyqssxb7zovW+/xlQ04leL/uu
Kg6ysQ9abwVeIN3KYmTY7TZGznoln2aP9XhwdMVZoL/TbHqtiIlFI/Q3IZF5Uk1SYjXSChjOtOEb
795dryXBo2mwgJV6ZmzUqKig4ZGaJAyybWol+umk6C0xBXf3/oSCbheO4w5oU39NJ7dbyC4xWnOA
C9VvqVD4i/QhqEM96/9L8kKaPRR/pGV120ADAB42h2kb77O/TmMGgNxA88r0GzSwBbSx7qIZSnNN
Wj05IJWBaBiJqqusK50GSe8q7bayKBsmw/l71KBoO+iprXJv2ZgiTEt38BB7N7uvGzAR2Z2hBojG
9RDzFo7RNkd58TOr2hSW+n1SlOaIwuZQommqN0dU1n91kUUzbxknb78G/zFGPmcY69f/cnqVoIx/
fF4O6xC0LQDsQIr/9Xk1tdqEIjPEq97n2SYLtHhhzPsJbb7IuzJMWdYjtb2idhDvZV00bypEZdFA
AqdB9RKVZFnZJZF7znTDOSW9wxGoCDiM2trtX3c9onKfdcPvu///fkKvN60VTFuZYLZAcqPmQ0RU
HotlMTDj5KjP6WdZTEwYil9F2frV+WtsW/Tu4q/OX8WgqflBqeIv1UFzTm5RFLfIL++yGZUhLyRa
4H1j27Mlch7ep5OX39qOsTSRcnirk1FZAC5v7yDY6Lsy4RAZumbCucAwFjF01Z9I0DX8tX+ibqIs
snSID6XGlGyXDXrWQ5q/BCNTvhJCNZfFfHAelMLJ73KdLCqQvxvsHbMXlIiaXah0cERkMZ7QN0UL
+izifnwy8vc4m/IXkeb50TDd+ZvNo6GIRKvZaPggW0dTWc7kaZC+6sBxgt9APkzNomAjf4PPouk9
FG6f33VeXl2bHgpoEFpry4qjfQeudYVSkUUuqvQvUTyDm5MqeuPleI3cwrg31NjY25EWbhorrr+5
zpvSOuHbXwP9Tnv+v7//uv1PFQ8oiI5t6w6QNYwNcBuSoKY/pFAmOOsogtrZkz2wF3kyNdfcNGFs
j5sgXXV95x8V2/CPYV/dhUFgbmVJ1pMSRa34qwwNipQJ+L2dEGa2x/CDM15oQqB29E5D23Rq9kZv
DdeqsstLYXfLoE7Hq6zKEajZoLTXrmRRNpi6d2/XHXjdeZADq+rUhNOjLMnL4Guoo+FvvenBaq9j
HcKZA+N2W3So+g4x+Es2maj6q216skCRPA8RcBI3Gx+BQAb7KnbiZdj3VjvDmKaljmLFSr7En6+8
fJWjtkAWsz4GnaovLJalbYyB961JtvLzUiYmarephfjc74ZwvpMjnHmE7JyX9ptm+Pay9EqIjX3Q
kVX0kuqIcsWvu1q2yDIZetddYg71Yyg9kPpzR2VQb1rVvvwVB5DFr7poRC20MU+ypmA5On+FDFo9
qEiPYtkToox9gLqjPAWx/81k7r+Vpa69Tc3Cfcx0P7tTnfCWfKHyhBTWgH6mGS1rq1OeYJdFW5sY
eSOAvF5hTuVX5ur4ruEPEiaqda/EXKoQwW+vjKujrEPxflu02bhFdrE/Kui+HpVi7I9eqqNS/VWW
d1993Lm3LHLsuwnJDui9Nuw+D3EhwYtD6JePEv8iES/yzgw7BMkKD4rAWHLYC8gBfPWzCqh7jRJP
bA8081aLLGtp1+ygjLkoL2obWLe5Wd7NMOHDWFuRs0DXyT/Xvb/4q1tcoS/1SWtUJ988Jk2NmeJ8
yYc6QSHqIgtEA8kXkBJ4Kjp9QmBaoOErW5xoljwzNeLt8yiPL9PRbeMzMw5i6o0DX1+kF1kq7SQj
8RTNs1F8lZcsJTc5QYxje/GfOrMM2cuX7jJL+vCc1+PPxu+Nx8QuXVkqo9h4RPjjjxLJ0s9Sk+n6
Y5L4f7T1sNlWhF7xpivt6WCFsXqQd60Yps87WQeB1lioAqnlqEurg2O55QFNPnycYO4jNPZ5r5kQ
TLM4zRcOYIW9W43jfsi69KS7PkRKBV2/TmTTWiFhfcUpL1qZedg+5pg3LHxBwmnoo/eY8+QPK9f4
Og/4B8QRphR9xKGjqesFDqzoUo5pd8oqxX2zw+bDt1v3JfcKD6sBLXssoPetfBcW2f89of6Lcu1i
aqByeGRSZTKl+S9cXGL7YS6qxnkMW2Sx5Voryq5aIvKbHmT4elCgGJeqmh7k0itbs6j51apq6a/W
r7GyVbeGfacX5d3/Nl4+Tg4IdaDhVl3r4zGvBgBJLQp6f1E57A4cP4fhXl98BrHc2BMnjAwalPU7
8VjWPlJriMg/Iiy86ACpKop+a5pR+Ty50XQYnGJOpVMkUqiu3cAYmSQp2gFq4n7VVuep1YpnyyqW
1Vil285qvXXQhvYO0la1tXrdfuwm6yoPgmM7IWUJUv0+Fpa1awIVQa42dh6V3rhGcNx2gRUiuTdU
B7Up8lckrtRVxDb3jPcB9oWebq29wu6fssZ+klHu312zJv/V1enR6ZFdXW94LkSprKC6OmfThU++
0lJIb3HRIYoTsqfrxsA96+TOz0YrkPHLpqvNS/mmGtW7Ew72q1Fm3cLL/OkZuiFcVtvuHwcH9kzm
6d09GngjquEEKVSl7dduFZq3ea70aIzU4Y1fl+p26Mz2ZAvT2WFp6x0w9M4OhlIMe0cI9YjSR7Eb
bVicXlRE224oHeQKLWVtu+N00YHzkrsVHQ4oRbqKIxf94BrBtlzPxRMTl7HoskF7iRwlBe4ilG8O
pgf8T+ofbADOzlQ575bINmaHf3ZA0mZXCf47vZmnt2MxVnd5Wb0NMbI/WmBiyBBo1SFpYLBqKQqe
c302tOhxAkrcDIGjvoaBtQtTN3wQ3e3Ay72fvDHeYTUxQXFroiXZyOSHWXWLsEq697GafY/trnyM
EO3f6JZiHNsqD85uYGXrVK2CZ4Rgn4Q3de9KEm+6zjI3dhHru5EzzRLrqe6aFb6xQbOxPzqA7pkQ
Ayxa6rC8R++D6TI0sjermjZaWbfHpIjSpZOU7hHEhvN5kUWbNCp7ECtcyQbN0USNKAl91CzmVnb6
vPXm4UY75cck+uMxsrMbtTj5qEW61xX8wQah1je+GqExbOPUEAA3fQCpmrPgmPm7Eb6KKZx+5CzM
y6HO1Tu9mvKdEpvuzlQC/aKEpOiCyqnemgBXmnlM7rofna4Wj2WGoXPHV++I+oc4K1ruwDQIB8LR
tcqyGGMmVA73kdx9zBdj3qXI+rqb7oPfVV/1pJPvZUn4OpykNGo+n/H/rJMPkT9h6NOXzADfYUeu
tYK7Ejx0fdXctJl70ZU4fJBVttUeGlAAyApT5Xp1BvMV5wrZGFtuBg6QZIAsevpIPA43CQdZ1WUz
9Gt4kTdGOmFH0CrtfYu4c5AmhLG0Pt2hrGWs+zmqBecdjxrda24rw+ju9S74o1s3ApHNvGfcGMZd
SZgu8wRkA71yUUm1AB3Kiyxmycjfz7LyFeEj4+IjGnSJowOcauKVskoR1jdD9dpfdZPNiw5+o0Je
mwHsMsr/lijW/wKYYgvt4supk1rl5cQD7K/EeGXk2VTEuf5I/pNkzIa5tkTlxd3axN3uqnkhR5gJ
cef2V2lu+yrNbbJnOy/rwz96/nuc7NnMz/z9E36PQ6Wx3qJ5My383ied4neC9Ip3UpsesKtrjzey
Rl5GUG5bJU7RkPhnQ4O00/4zUOy6KHJ7dX4IEwsGwpxy4wUvbhAH38mSvJhNZG2ZKOqlZoUiATrq
dsvec8dtmGvLCcAZ5M3OQzsJIwWkFu+QbvNuZZW8UyLSNbg3KawY/2kguoUIVRaMN7HXrM1s0i/B
vGsdswq3zkSpwAvlFsDbWD2yf0B/PtNn4fb0IdLc96nVw0cMrsRmzH3toPmJdWOaRgjUO2j2ZSG8
NdEoKGGtdXUQobpPynyboDn3bOciPlkdsUFZHACaMmtZKEUNefk8Tnq0VLSDXZTdjZLm2YqYlD4b
Gti85sLCTKZeT1oD1rdRlD1biXbdo1FUbMdp+g67UyzGpEe9yEKerSv1q0Gy9UfWk0JB2Ku+B9Nl
71KDTPr/0oPoZrFqfU3fwsDSNlPZktTQs+zMGRiD7lLNnljLfkLw8N91/bVru+aSQgk3dwif4fNn
lvjGOKl1EWmhHWIiJWvIEtaLWiqbcLCyH5qS/urBb68eZs7n2rFJXzWlidtOlrAFn7HahNTxuak5
K+sl6CTAwpHiiuMnttEPu+AUjcNpUAP09BqyKK3SQORtcCBKRqF/BKi5EmZO3mpI2YseDPOzW1b5
kk1p8jD2kbby+c9c0shrNzmY/7MVZuNuaMEgjVEfHv3BKnbYhrlnwo3pJq7RcuAvhpqGQUJ5DFC6
QoM5wa2mGqFw6YWxD1RlfEFGbOmUg0fM3K/PAzSphaw3/WZaGeFAt3niGqrhj25qUiHoPc9gypjz
tNb61S1J4OYn3gdLe/Js8hGiflG/BuhUIDbshqc2rhC70xJ/GcCPfdOQjAlU+0ekqsUSb2IPSJun
H5q2ngWj9eoZv2kUqRL7R5am77ki6genwvPhv2x9rb8oIUxVOJqaSK1pCDqa8BT/iQRph0RzgNqM
j8CsvGttPrlGx8SLzsnBQp92laRJ9ZpFcblAsrm77UVl3OFYhSYK9cmUrHsUxULoYkujxIJHHkRk
MWqsP4uyFWH3YxWVdwihpydfi8QmrIfymtZJjQ2Wpb8a2XQXSUC15+5Ly6k+Grv8jqGB+4zOtL/M
hIaPUBd9tG2DmaHakLzpyvFb6OTXBqmn+3quD2FRrALTGL/1pyr2i1uhEnqXJ/oimdSNmAoc7uaV
VR7/SXAN50gvMd5MHXO2k0HuurKMeOukPTtLGP/kKt28/hVMd4S2Auben5w4D9ggqYPA44eyHxQC
8zSrIysxxH83yC52aTNEdkSmb1hn7vDYmvZFQkAlaBR5gvQ0VymwPe7C0knRBnHFCu6zenadtlqj
AsxhSFVLtFui4WcbQYfVA+sDbbpr7LvKC0oQKO7HtXaZUBlg/teIxf0eHvmA/eRwPrnP4bYVmB91
1F8nYwxuO9MXOyca8tsGPsgC0cv8pa6jdoPtdbZFCjF/CR37tfNNcYlQrcYDpTjK6tHLMbFJGrSZ
5kH5yOnP1Gv/ZIZq+xwVO9PwsxevKO0jWeJ6KYuDMt5DE8QDBSWnvPZvnNiqHgLRpkehGRi5zPVB
HtyChqwejHZEYnPSFmqKIUbbsgVnJ38C9f/n5asOqBXigkWNjdbc5atBFoH4ijXUSqwLRTOuBj1L
77wq99ZsN1QWyqjfRnFWnYJqLPYJ28JDBnLhaPCC7oy46xB3ybQNqpouuPMpW49ZPFzT1POXpZs3
j5iu4suhad0LUvfJIotH47vuzzngsnivy2YzJr4fLiZr62LShqXE6C+6JIgwvypIwvhO+6MLonuj
R6fvowdMsZcZs6EhL+B3yZ06Z9MKNzr4zG93so2MzmebMasZ/G6TObl/j/OSOlz1Itc/aR+eGdmg
gb1wJ6GzszH3oShDOKQz8boNHGVjirQEo8w3srv31GDPNj74gGG4D/0ieiUWojFRDMlN6qXGQUWT
aJPFunPv1mSxIzR13mN7ydvv/Ky1Sl1Meq5cXW0qti2bgcMQoHMV4AOBzF46vmJqeIy8tD03amJs
HSJ5CwKfwQdY4Sw3sS0r29eC5PKz0yXlqnK76dZwynE3GTomOX5nbhIlDY9I3ESbNGy0o1FrEYYS
FVrlQ5g8GyJ9QsChewflsukSM/w+JgiulPYYXmC0MNNUebgL6t64w68m5FisW3ikfGPLDE8kzQ1x
jiS/xB5KcZzzk2ImmsgGEEG/7kxtHBCmKKaFOlr2pRfta116w0vvjuPGyU1ijTMQq9WQfe4U72FM
RXWCkBYt1daMXroC1UEMPLydLHpTfe6aQFxrv23vRJHc63MvrzDSXdaOqAnNRYJ3RD6V8Eduie6G
fAIfRQmL7AskNUWjQ6Y5Ipb/G2w1dv1KQSvsVlY5uRPt6jTckiswjmkywJQJHG9rlg0zg5oqq0br
uofEHuyFWvfiWxuUdzHfjmBRKusEudNwgbzkcTT64K2dNNQCgsh8VKebz42Bkvxgon7yW9N4Lltt
wj0tD9ey6Hl9hyolb9pnK/8tkQf2f/GStf+19tl4vQCGhHqheeq/qPlo2cNttysFX8ZcA9tkGMux
mvpbVWTJoRG1v4HVXTz4BdsSU8+cnyW4wKDlJf7qO0K/3iPmy7aA7lGZP6Ckny7KwrC/uqOK+evR
KcRU7LvmvvOjrZkG1Pitvvxk2OcTboZIjR5bIr7vdasdhq5IvrVNby6jNs4v2Irqu4Jzxy4otPgS
QG5f2ojDfsug0gdsyuWgXjgJUVBwGhO4CX2eCUorix4c1FP1OTsfolT2kGDYI/klsu13aUymv9vm
caBc/pvOOpC5f8LoXBhbpoGEiGob/IM68M/dB+Eb3wRO6DwYpHZXSTcm5XNq+QsgZskWoFhzdFUB
hVze1h3pyHa+fLbk5ojLjCynDZnIaXSXQWaBJMWVQOJcJBxG3v2FifmrKISFkejU2uYOlhuiTsim
sgHv3XtH09l0un131JTKObWJ3eObpZk4JNQB7id84Fl5QgvF+ikHZUrEICfuNqrBmV8OapKA1zJ0
jUcnxbjLwvdTL8OfHTa2rt7wllSIhtojYBhomd+d1p5ePK1FMh3KzlUdE9j7SWSfW+ycdhBH1X2i
JuHZAi6wMSehHLzQfEJh2FqngGxOhOi8I/jQeKNkk3jIITOyVorx3QeX3pp8QcDjgffo40eReNY6
8upfgwiER5+DOLZWvweNEilQo7FWoz77OSief9J8bPr8Sb6uiAd1Nq7tAQBte9PL1jnAzuhpaoPv
kPm0kzCS+DChQMxmlyhj47OXbYYh2JlzDLIy1GJhVaP3GYNEFwx16Gh6LFNrhR2vCsxVs1/K/qOZ
CQpt1w6bmngKfjexM1dXRlxcAjN5yZzMR9cOSYGm0XH9GPwbWSUvsuhl6YbAe3z6q95sdH3ZZaLG
q++adMZ4DGflSjIgaB7Md18XWZcEfblL8hMzlNtzblPvsTMDcJz61kmbk7eODZ5Wd3P7pPe2/ihb
x061TrV3H9RDs9ezxHhOJm9Dks6+VwcnvKtDcZ/O7L3CbDzsOxN7pUzYLiodQk5FiVWgIP6+km+t
5o75zhvd7rMoWzMsanxt3Fpl+2HNRzNsHlGKAsZFFUUl1s4V+M+rX/w0Rkc5Nd7onOUGN9Q2kaNW
5889r+7a7UR0Xu9XBKfZziTI8gk1RvauCUFXsyXjlBmskBkIT2WMZrI1xX/W4z13GnIru5/7W13m
vZr6KR2hZmQ4nzwmwN5N+RtFuF+z9XdXwujVnT1Z/AGycFpkbeue2yQsHtGJX8tz5ph35T4jPrwU
id7d46xcbkvXiDcyUegnmYGjvemdEj6y5zy+lKo2PoE+e/gEwYD1MlaToWCVEdfOIfM75ez2OHD6
cVu9WG1yCeZYZx+XBzvLrVd0pmOA4l50W/mRv/eUptlGgWde0zxFohmsys9W35hJ84EfmfWK3xTB
YByyf98oyt81fzbloBfixZ99coTWX1VYmTLlAPZlzhFhcSJzBHlDykiP8AOWrT381qoY31xnkY+c
1X3+nHiOF+1NGjnIuyPyjGhe47x2Wb1u0lb7kRX41npaMt2lbJIAAtruJo2E95i1/YPsUWcRB9Yo
fWzLtNp2bh7ttbSrrt0cfJM9HAQjSqsfzyVz2qqdhWLq+SJUWFBqmGkrTC9HzvV2TKUzu5N1TvyY
DdGNoafVRS4+BSUGlBf5NZ7bvkqtEfxR+j3O9/ki/t9HX091/r3+z3AbMj8aibpZufefq49hKZjV
qMP4MGEQoKBgvY8yMEmeh31kX8T2URIj5F3Q+RyATMhpKwT8FbBkvb/pcrSEYBUhoEBs4liZg0v2
XH1InAR/Tqaq7Wi28cb2McGRYGIJMo5niam2QPSogmkYoZR0tJlZnxzTe8rdRL+VJTXA1iiPH5KI
qI1m5/6BebteBbljvUKV/+kAlLvDrkC5SaZ+WGRQA29GT6mIQQx3Yds3sDa7nxYSw681kTWwC/34
HKPpvozq9JKMgbgpYuQDItctbmrP8XexJpo9OuWLjDMkXl9Vfz/o6nRKow5RbL2/HxH6x8W2x8zH
I6tQstb99OxmYfDZ7RItVnaV376NeCBf8Rgo+TwCYyU0r/6u8bbneuk8m7gCbuFx51u7Kru70C7P
KVDe1zQzVjKvpLbIgo2iCC9OXN0JJYz3wxDZRz+HiyIvLJ8gFIsKnbyZ4DUT4voPobPekqGJKu8l
LHwUUg21PrrO2N6SEmMpRcR+jWVltakT37ytmZ3wp67cjStAFCyg2yMF1SXO1cVMzwAG910DMLMo
yiJf+E5ZcuAZN4XqPodWjtmYi2l9JepmHU8dNqC1ilW6aolnz8a3rDbD/keAjkEdVCJc4JnW56b3
YfXKHYfiXUt2fjU6MBbGRF+2rdYuRBa628TEn7wYmmFnu8rBn4p8rY3ID6QNJoygq5+nvBs2Pbi4
TeF3nMDz9lYvwe81gA7fukRcXJKt76SciNk43jLwQ3cDG6Q9pMBiJE2TDv/hc+bj1ENbSE9DEMZ3
8lJVqnZUEiB8c1WiKPUSGyhrXVqFdhbOCP9AlPhNlJfKzssHgLcPWu2lt6hfqY+Foj0Vgebc6HGJ
9LtVXyACAOnPYqz6vPdY7fKTGgVXD0L+PnCyyIRBX5gnhQC0t55CO3sVNlHjssOwSxaV0b51S46H
tt6Lm85uh0Wg5PmrqcTRqla78Kh73RmYpgv+GWkyyaAJPe4qxLaSMsTbaxS/6mVjQhCTcM3cRZaR
MPumOAXWsP74SGYkv62wX2V30tyMQ8ybNAntIETTP6kuMzXQ8GxLkOQn6664y9zeOA+Ds7Owd4iW
6NkR0DOBoM+N6uiLu35wnEM5JW/kGOkhkLbYexFiZ5/lCCnjxQjddeEPeb8uiSw/sY3p1kDvWdbm
om3Y3hIT+Q5Gz1RuIq8cl6LF1oNUnJEfP28ds+OYxI4LY5O5NglYoFxdWYbiphShd8ib8VKNsXXr
YqzB6XNtesbPQmjs8OL2TZhWf5laTOf0wq03dfQ61dD1Yk46I6r3H8K8F64jHpsk9E6VP0H6rrDU
GpIOEknMlI72or9TRYS1Ha/zJVPwrsvnO8fULhmT/lFWyca+aLKtELhkyiLgpuxG0eq3hJRw0TjW
Q52o/V40dr2URSfCAHJ0k++I+NsPiEKLa9YVS6T+7YeygGobBfh1DuqgnKb5Aprs112aGP22D+3v
X1Vf3b76elDBSW3w03+PdOzmCIr3o/JL9zBUTbx3O9+Dyztku8jUgrOIogbbWQOfAVsZN0ZpVLeT
WztrL0OTRYjg4rEy74qsyI4ISbeHkNd/10WFezKQuN3o+AHfDlVbrH3AH9duStAMN4X6UKZ3dW2B
OnCn7A5B8njXm3W9jwOvvR2jLiLuldavup+f1Yo3PUnBFmh58y2uO2MJUi+7GKRddwCp1F1fdsmy
KnTodkRR9xpu5CgxKvOSIaql6xjad5uDha7W9rtb4njBHmLZEBW8CENZowpTfpiQykLmwteg5zcU
YVJcrDzqdvXY3ri8SttEd8UWN4bxojousQU71J9Vq3nT7Sz+yO0zKE2UMXiZLza551cnhDFZ9Vpz
Raen21RpW5xcHG29mJygHyjNBYZRh+cqmYCqGJZhUafvasgxy8vZk8DKzDfQC4vjNBnWWQdHsgo9
ob2YYjwTA3FJVHoaU/amUe3qexRa01q4anUgTOlc80a8w61goiRrz4m4se+ypouPRhQgD5j14w3u
kBxfLOst1soAWkY7YhHRdls7YIuEstpdB0r3hwdMbqHl2XgdM1OAMMcusc777pnwBAkSekTzxtmt
iuxOF00BDqDZqU6Q7p3Js/faFBcn/pZ4sKutfeuZlbeKxCwzNcTeDivk8ZSXwPGHyPMfLNNsLk49
HBIoxcIQC6Mi3RsMbXqO0L/ckkFu1xLcFfBZrrAmqvYS+tWhSA9SxG0RowL61XTuokOM9kFV+/yq
+gUh09Y6WnWfLg2zF/uu04L15Gr5K0SMd7Iuw6XyoHYURvgzmudcK8FZuFfKZYQ57O2Ip9O+j/px
O/RJfg104RGv7Joftlejwtpp7wopi0qNnMdKheKracmrO9b4fOeGd8nmC8oIYqHHfFF9W9EVbIkb
bTXVTrkO/dq7yI6eZ5tbN8b65KuuVAb4LRYTy/wU2S21BvuC5/Jc8fmw1Na2AaiGXkzPo4KNqVuU
+VkJCADCD2T/3BvpyYu9b1jueOfI4HwdNveTYURLfdJRGvaQJ6j9g+O52rmEoLKcEEYHeoKbgZc2
+j7v0/G2nC/RLh+zfMPhONqVnBRWpt3pz+jUfjfqYfggPzeBVGajwmm7VtJs0bResRbEvpku02A6
KCkTtalYdwPzyE4dlXiVVrb2aOPquvMTJUcjNed91dIXgDDpanIbNlxqOZ4mH/RIZljOJraNASGn
pNi46uicMIHqeiSwunurcLKdrPu6aI37ny6NqxNXc4B/sRtBSrJpnt1GNNgJmtFTjxr/qs8s44LV
L0dUsBDgubexMUERgJAAvgcdVqFXYjFF7VnUBkdAIlT3GXmmBWz6YS/rtMywF/3UQipW3EtsRM47
uSjsK5atH7jXwGCXHOnqdxUTmgPI0+lgKvDFF/jALqJxDk1UimAjmLwoTZS+CjUEsA4caAYuuwTA
wwOo9B6dRsNeJoNbr20w9FYYkZAMsuiklgOOYVPO+1CquLc4k05qz/OvoyOucLnPcKODEFUnhQBL
0m19rS7uiKdBSVaqHB5bC9/fZtcEpbZ+tIsxPg/ENQiFtPVjUhbujZeYD3x/7IdphM0Dj/8/1H5n
lvmRLDB5qTjFraqeBLBk9su6uGr8m7b8IQt2GKrrwhHJynHq6ZKgabYwMGGGmWBMl886ZFq2OqY3
C1mUDZwWELdREO9hUCniZKlaORvgWedx8Jzq1HXpr7vUKJM1ep8W+myiacnD0ufzlpmI7xWuPhu8
DtAztNAKVVSo3Znm+Wd54Wvg7TuYVgaiMGertlkAsviurZSE159pkR2sc6dN2Br5fDJ7q7acO1nX
usVBT5ppV8SujjIYzK4utcnCD4hWqjliONV4Q9bJuKj/Q9t5LUduNFH6iRABb27bkk3PGQ1Hc4MY
jSR47/H0+yFBERRlVn9s7E0FKjOrADbbAJl5zpkmaAT8EOUfrvo8OVN6pfBoWenBDBptWlIID3Sw
HnpLNfmZpnPTK3WwOLH5cw+o7y7sf4UfgEIrakQnzyVxW0aJc2n8hnux5UhL4D1ajTKXoXXuqfJO
p76L2iNpU0oUJWi9QUl/9hOU6lGBWKhslPYL3/favo394BO9KNHRjGv/wVZ5U0TJdx6uKMB3Nc37
ncVPyzKVYfB0umotj+wAuDZc+ujYl3w4KEOqPxrNc2Q2ABtVG84cnxcYLgsor1WvTq99Wx/Ab2hK
hJQ2+QAzsdJDNCvGkwxVCCSQu63upAXqq61uu46CjV5dIyhsrnGDpt1T0LNvk8LyTmW89Ik7mnlp
IzItHuTjn7XQbp6HZtipMOt+Np3+6CWq8rTcqPtdo70YdKzekiDw16lVZtk+nob4lOlljMJ0j3RJ
iW7DGe6slFps8cNFfwzJh2G48FmLeGI2xycLCpT95KXz2fJ89yaplS9hXCTPAwhJs6ubz8E01Z8L
upFKo9Xuy0CpP3vGYO17yMX5hmWKfI5/1npSM37r31sFTVVAt/z7PEaIfEYkLcji+hrBMypCXpC8
2KBljubQRFfiBREB52ZolnSv4EUfBJLpRPmkuiY6fjbPsIt5dHpwiyGScTYPmjeOMtMw2FvGlWU0
6QH6FxvEVNJcZTQwHcCB2z9lpBIQHnHVA3l9vJOqncuCn3clcSxSLCG8m7SJHmWt7vXBudTK7riu
7Wg649eePN8SzB1ecypmOuPFm/Tk/sxprtYpbVr8YE2jepLgfEipb44mrKvLedUABfi6IzG2rh1H
/+BQ0D5LsNG3+qEOXX/1pnbTQUySVVfr2mig8NZTEpI/IZlDZU+FNTmjonRlOV7/0KNZcMqiubx1
kxu6T6LPSrPvNXX4rGhO/zmrxy+gqLy7wszHq6oHvKkY4/DQtXAHRr0HvEiJUDBfbK32vZohwltN
PWQF9ybFZl8tISiOeWKm0Ty8uIM7PEh8XkcpZDV5dHbzcZ85+cAtXuQcaJ9Ob4IA4Deotx85yanv
ZRmi41EY1kPmW/FVNLqXtp2zx85KfurUJHgBj6xfECSBRtsbg5c6adsTufbpJF6aB5o9NULvIt7C
rD9lTdE/Biiyf+m+N1UWXOlhoR7KwaqherHrQwNu9YzqF79bbgDLh1ci63KMLeePw3Q5NNGh0/fv
At4dmplWnpKJ9EFgPfuAML/Y/HmfPJM23tELvhi82578tLjITLEG8wGNwWeZxXMOdWk+/JBZzR8N
fBvR9Wiswi9zDemTO1Kjk13jdjZOPp0phxgZbcTI1NfBVK4dZQgeNjM3/OUl9YOfJGizp2anHcOJ
SvEHRxHE6q7yQQtswRJCPoJnHQjohrfT+T0PjFataT+Bhz9FQzv97M62f5hRuLydtFy9U3XSXfRO
H1xIesC/1+E+WlRqZEAQ6/UoNSyXj3fOb7iDcI14tbejtMi849gDKPngkGDxDp0SvPMC9gkoYQ8N
WQlyr+uuTePu0mamca8DVEyCZZrzCzxvr0PMrcIlXQY52hxb3Ob4EPcfQrbtZxriE1QxOfG2TqZb
zHam/xDyYatt7T9e5T+ebbuCLeTD9k2wNOZ9cH8407bNdjEfttlC/rfX4x+3+fczyTK5Sq2fqlMX
Rs/bnyD2bfqPp/jHkM3x4YX437fa/owPW20v2P90tg9X8D+t/ffX5R+3+vcrhd6h5u7QKPawgHBr
Fy0fQxn+Zf7ORSmKVXnqvq5a552ZFOsu63xd8G7Z355BjLLV+1X/fEXbWbcYlbrzfNw873f6fz0/
DzM8eg9mzN35dsZ11/U823nfW/9fz7ue8f1fImdvwUBY1dCftrNuV/XBtk0/Xug/LhHHu0vfthBP
uvzLP9jE8R9s/yHkf9+KnvruMCHNtDPjqbnvxtA51nTE72Ua9gtlgJk3dO7gpUfL2quV6x8Utyn0
c9qgxtjUHneUi1sCxymgJ47mlVtA6vVFL9rRPIg76I+mmXp39PyCoBNTP3vpTeVxF1jqpX7WJ8M5
mBSV9uD+9pQZaL1cdPZWFT4R5BMtPjB7cLHKoTXOibLfFPp053XhZto0/HzfiKGnbtLvftQo1yZc
3fs8y5IzNSnyUWpWPNOVeWVWeXsP2VL+rJB9ubW89lF8ElXxyT15dj0egIXnzxKmJ5DLhSRbLhKi
+yq3SDm3puwqAWlZ0MNlxtpu2+g/nl13+0cHVVqSqH9zZm+CeUn3fwlygwxc7g53M51Y086G++NO
5qiEhvsx9V7dm8N8C7FNhZBiJKQYXpfJWhkkznvbxaqS8FSYgHe1EkSLgRRtsR7KnCwh7LJyuA1r
UOK6d3RfTud3a+g8/SP8nRVWzNTdj4Y6wK8I9z6affZ9r0XOvRyliI70fd7dfbBzQxQduD/lPfRh
wdiGt30SwNbwxx4SIUPJ4y0sUHZ/3mxyFKZOfwUM8rcPdtmkbNybupztizjF5KTDKVOn4bqi356e
SeqEKHBZvETOPrdrb7WLU+xytA2019k3Mp2FAE8OXYopfh2/rpVljRn5h8ioW8TqsvFEC0C/j+JZ
93bw6zWPu0ojSYIalcK7lhZq0nb2eIq9on0cArV9rLXSuTi9+1lMmx36rc9W1ro8axAqQ0Y78sk2
g34/LSvFtp5DdtqMch7XCab1POJQy/lrVtTNWWC6cgQP1NMrXvcDdBcSPq/crb71WDC7gt6Fz5du
h/bgQagaUsO9qEgopxDSV1lzUSrF5hi16fpPx61m1Opewv227sebVtPtXdD02aGJjVfEdKJ0nkt2
A3T0NhhlA8sq2XwxvQv5iLwWf4BgNl1NyxZrqKH4gywXIDb0BbsIORIU78hZmwZA6SZ17ZtwaYpA
2lP9lhWwAy0KGFtEaGsabM9DttevPzT9JBnN5ycxOovMK/hXiwTIoXjrDYLT6Ca3AypHSwaQT8pz
RBUVxtE3IigItBAEbPuVNK8UIvAlrqUatsbRajEcYT1poI4rm6eFoeAUtXV8COHoD/d0Cua0g2Tx
YfC9+qkcpvpJbNpi6wB1o2NEjvYkc3F/2GdU44em84Pr3m6G2161+ltvoEK8k3mMfMCNq98XXTEi
SS4Okk/0A4xO90uIKhGFe72HODsoD9sOXR6/7vXBFi77+fr9B7OtRspZ0cen7k3e9d3vyqv8a+3P
e3II2rtfmPVnhxLgzRoj83cr1x+ZwY/UfUDT0x6EH8TGChXTLI1eBnBh53xRA5QhfTuaaLdv4PH+
wyPufkjWFR/sMuUJuj/T+f+1GTp33pH4BDXlAWLOzEi524bcb16nZtDuOtpEbsUp9nVtDxpnH8z1
fNyWkVX3D31ZafuVptgEcAgMaoAM0DSiiCZgrToqTvOzMXVZcGlzZ7jN45wH06hBUWlOq+vESF31
ebDIHaijm+8lpl4CE4EqTB6d0R1VN/KQ92JyQ73YczM6QA/SaGq293QbounRma/4mdMeALPqD3KU
IeCqz1F3t9l1NPduM92Cu4hQT6WpdqeNpXV2uGwgfhi3gbQefwld34dIgX18dUemB1Xl29kkullO
ORYKJRnOtl1AWOfNbd+Y69ne2fO0ojvG3INg1a/nNKrO5KnVT16XQVSp+PavOqpDYZcNv7htPuxr
QP2P/lssAvDzh9jB+VpzmrSCCDvQKAF0DeRoqdeQTsqDKwO+pmF1V3ZERpJOh1dbAbCqGCuUcZYV
62LZZwiXpF4Vurtm8dTwmGkH2dEewysJ+bhk2RtobQRdPyvEW1jVIdUdZ7Qf6FnPj24DQzT/OvtX
OwQnoiXV99CO4fWwmvShqhNEm1GhPFngXD5LrNC1/DlW7WeLMg2tD4peKztH4ydJMAMNchWAYRKm
SxuxasCrJl5BG4jXcWl0EK+sLTrqkKpnmF6999lnb1In39WLPAX5ejLwFf1T21S81SIhJt6sQPyq
NmloajTomb1uZ/pw4EJUAoJnOdocmy1cvHRwaGc7Bq0gcTIM0GivDrAbv85U+OZhoIi6LZBTfNhJ
TjHBdgKVNxtL8HbudLkouq+au2rh7nXM8mhPtONF9hj/DA4K1Sr154AXgGJhBEf00Gk/V5ZGk1U5
fZqKAXyekqRUwgPtZydXHYqfqn8XpLOKciVv2GW57Jq3eX09ku/9b7v6ow43hqIgQ8bN47U1uNZZ
83uQ2fRn7eAP628jPQpewnK+Diqy/a0bz5+LqtiPCzEa+LniXu+QewqWKECL3DvbiAOJ10v0ij+F
LcUrW4LKG27FG5nquy3zKadQzB5uW/xKSSGlwuAVdNA73bMKU/x154b2CZEq+4syR/fyO7xFpDR+
XpeRY53CxoIt24SdatjVs1Wd5T55jiPjxnTy/Yd7ZUCV3IHPqmrcWPGr99Umnqip33mmkZ+f3Xqr
TsHnyiiaT8miu2mkKSw6ZnNp1UEZ7t+mFEWDOxnm3LkGHF3e2QpykmxUXDWaGz3L4NHgUSb04skM
bgv9rjLbG6M3Ue7Jpmw8Z93Q8yXLgpnP/7OTpe1+0c06F1DRoe7Tqpey7Zw7CZl0f7i33fm8LdDt
ObniGxRUvSwAymztW3jv15j1vHPyUBZFuG5iQO/4EE4UPuUqHNrwr2AGt3YSKwNd0+mB3qbhZC7b
z4pb7kfkLD4p6UGNkbApumb4NAW1vo8GFIvFNtJxe0tX1K/ewvcqpqowoQrK1DtnMQ10p5+S2uYu
cpmWPPQ9G9ZX8Um4GYMj9TIgO63qm5cp83+GO2S48YJguJn8kS50OZSBr3dFQZDkLeBjVPXmkRiZ
+kUbVDuZQ3UWHXVr7tc9t5isiCd/v62Wfa16er2OdQuZl5nzWR3q4PwhxG5UflED76fQqpHA6Tzz
4vZKRO/grHIowzYXv0SK24Eq6zVS5vYWuboklILEtNcCeEYkSPaQo+2UiEooxv5vzyaRPKOGsA7S
majqzfjgQDB4iEctOcq090JsvTE+9O7s7AY4KE4fHP6Q/hpSb7n+aC/GS1hm2k2d16mNDg6bjO4n
fSqH+0APWpqTMufk8WT5hBpBvfPrebiWqQxJ5z6rZh/fyqyKY+2ps8ZDjvLTQ7HMPDMIngBmbksq
WDjuus668qdmjvZe18Iy4GXfNeDf0R6Ol5mPiA7ZnyxfTjya4XBqoow+pare094zPNWOGn4CCEBf
pf9JBiO2WzqILP+SLja3oVF1nhVUeZYp1fruIQ/0S2V6rwv0nhYGCwFAMQFFy47O3EMbu8TTe5vf
9oXz+xYPNJD2LhtVuiWg6qtpH/ThdCXTuS07mtHsaC9TxU2N57z8kiXp69lgRapIX9rOtZG2CV03
hUHSxl3kFeESjfnL4uAAxXpxJ7aosGgi3ubmtQFQDpEFAvxlkUTJVAYjsmP6aIrg8MGxTRHdMU+h
ZdMj+MXQXASOJiNA48al2LQQ91s0Ph7aoZlPwtLvu1H4pEbuLp7K7C9eWWuipSSxqeEGn2Q94P6P
6yUiXKj+P5zh7fzi3PagKRguX5rQPTQaTlYIh1dSo/S5swHv3LlKewSZEUAkYA0/6jYOLvHSY72T
6M6OnP0UGuOjDC2sqXel30Br306PuQ3II4v97CzXBMU0WhpWvSoVJC5ltEaxxl0iL8ebV64u+xtv
Skrs3dpuWTssoge5mlhX1KoDEE4p0JukrC+0C8ItRQPs8xju02gp+C+WQo29iz3mv4trDar97phW
bnTc1gRDke6mPnjdRxyQGf9/3Gc79/h/v56un9W9YcFQVqWWcVs0+rmPdeu69Q3ut9K+N26nim24
9UqN29Q24ssIBBg5R+NWTIN41xgJrwDlHLXWA0uyLJFI2Vumyojsx6EKIHxqk2o6ilHc6xklfASE
dAR8Ve8iN0pev6XLiT6fXWka0xViJkfVRPllT1LDvERVZtG6zXd+G/CThzYIc0++38VPLmdyj2XV
tlev9zX+GF2T5VPu+YAED26XuqexaA24jv+wqYsD4UKQObW+2nOYd1BgXkKQnv/a61Z5LevFJAs0
3j4H3inQoizrxTH0mXtr65NyirMRPMdQ3tIrUd3OmlXe/t1UHBIywWpt1zPQ2v97rOyURsF3x4YR
rbY/lYqh7OXIpGllPcoXW5kqqDa+ef89Dh1Xha5gkpluevzAjSVTnTZeJY9omF3u48QkQx32wTv9
9JTWgtQ3oG3LgjvNCQCfUV82zYwe59E0aGCOPxmL2c+65DLxLL2XqVUBvYcjSaGBeS5edI0kPFkg
CEeXYO7o1z1m7mkeYyf8FABWemFI+Nia3MegcGFnCPWdi9J5bnwb0dttCu/8dR9AaHJWGm/1BpCV
PcW2ad1CET4+ztCkWJPR3UCCNj36JkMTKbBgV5F+cPqSL68xtpPb2X1dIKtkcI10XSozWT9aSXx0
aKU5lG6VkuvspnOhRcZTCdDq2JXkyUzLQgtxsaHT0u7Lwm7WEHFMbLCDmS2/lPr0WxdY2oXUsPEE
qelFjUP1TutaN9oXLxNYsad2cU1dq9xp9njVGo4Xoc6dTZdE0X9fI03AWnSnm8VezrldTBrA9R3T
FlPSw34j9rT12n2FxMd53Wq7GHHLBcZOul7Itl3xonmJc53HegBhAg92q7pKpPRXtPqD21J4pN9t
Rm2a6buV50UJp+ebSEjr15hti82x2bZtkGmKdzOfUwUNjC+k0F4AVCqf22KyzkVnlldtVqefYfL7
Rafx8cefA8YIwYs6IC0jVECTCk7GgMhLyADV0DYOdpW9n5rLVILFK8HbVLwf1hY27ektPdb7obOM
uyyhH2j03a/0t2r+JdCgSwfEA8tXXSoTaZrYvCO3a9xJdDO2h6Q2hpui/T0tLPMSQvF0A5KUf1Wl
IDAKMrSoIRHD6hoUlUgJiXdaQuRIhroBJLV6Ps7tqDUudv8DLTobXPQSJ9vJnCRSBxS6usRTAF17
kPQZMGgGY9ZC5WqsSNjP/I7se6vK3d/T1Mxu6AYuSX1GWXbT0BG1Txxf28uixk29Y9R1EfdWuaOY
d2gsg1ofJhCAKvnVZQpr1PTghX4X7lEzW72W2tdPM9IAdwDwXnjqLL52WTzvtCLyX7qOdiStL6YX
v4qsndc2+YvvoBdZFIGHikKj7BQLzG5ngGiibOBdNES0V5y2Gcf+OtWE6gG2mnfTzSu4uv+6Nk2D
aO8MPJK3C/rT6GiPMepI417Bc+7she2E8hld7BM1w5shqI5iG2m5nA+re1mS9YV2rJcdTABdR0/T
66NbK+UV9CnuMQG2+7OexF8aIAZPal/pD0NWpTux51lvHjKVNnJvaeoF/sytmfbVn6v2wgvQoFSS
JT+Dbmt2TeD59/QCzs+l0j6JPdCz6pT6pkVijJNETXvqTNqJWng2X6JvRhiPvw5zgFwBX2tPfdnO
V6ifVFeqmQXPPA7SQ2/n9q/RN72F/0QioTebnuwYWpjXO2v4JkE+IcZ5gMIiBQOVkjUSaScxAjVI
j9PkpHd04zkPeaUoeyWw+DV7OwpyUqVii96ONu96FI/FXZdDjhUF9lPI3es170XjXgZA7Oa9FfvI
bSL5uPvgkOkU+09lmbnXErtFwPNOJsyi57RPg2fI/fJPWp3GR1+l7b9oAI7FSlnurd5Jf7RjvJ/N
afwWIAt3nOvkfUSzlEj+NUJ4otI42mdRiAxsoAD4yKHaPMNuk/EpUtTwwRc5+NBzDpYKJ5gdtmi9
h/Jw4mzS8AH4BiWybjw4Q7uDtzjE66UuH5q0vpuUsgYUsjzTvFu27E0NeLxp6rt20UjWexK+RuWV
zxONideDq+incS6VL2Sw1ggD0M8umyAesmMgUTn1YW3hW0e9+zulZ+0GZt32GR7F6R7u8ysj57L3
ajEVJ2vSh4PEymCo6Xco7LQbmVVdNIOp7K/gc28eebjc93NNWdJHhU8UjtuGPFxhkB2Zm3b6ydHz
g0CgoUflcRg5lYOgnF3d0Xaubat3ABT3aaj1yqfIn6YjrPuFDVIGWlwZQltVL4q1DPSaZ3yLcEhv
rakDKeh+yfhupFKweCR8wbT/02EeoN5ZA4cF91pN41O0fF9D9mVRw0ktHusBLuS/zX6bnzYt1pm+
W2QZK0QeJ+dK7B/lWiUkj43xJp1CczfDwnGQQHFsW8lRkDTn+G2rD2GJ+6B4WtZEZyhX9PjQZtah
be380SpTxO3MJD7XepseGj3iSVNNAc53KgKxZv3LUGbeSe/VGSkChMVFdFxsrdfP+1EZmydx/KNN
XdaC8AOausXIkrRuhn03jdpBCo8bQfRatnxXxwxRLzr5w/CTVC1X98od/dfjtbxpGmgJrpzTXdHZ
p77ofnKjA+SXO0sf07tVfC5RgHo6+V+mokCXD2To0r49y+wttOV282HTqVvssqNEiV0i3uLFbi4C
SX/eR0K9b3YFAVO5sFbLUJS+fWz6et5tNjla+DPv9MKDxlZiLBdeQvD6r+tadwAUJJFDUiGlNSTO
saiS9zHbji3Ea2eqUb+il2Bfqsq6X18PmcJ6BSw6eL1euUyqbGuY2N3c4fv8bek6Fc8HGxnf735Q
VztNH9Rj0/LNJuwCZWP8SkN9/xDQWkwPq7YTDoImqLJb04QnVKJkkRP0sC8sVOZ/XdQ2yd1rqUSL
NCTazRy4W5lMaEihq71LSnu8k3mAPM6pnyglik1ZYt4Hgro+8m3lrKvFTU5Yo7JI/o3eawPiofg3
k8rbtZJPxqMMc9s7B2doguNmq4HXUUJUg12WqyaPxX1wGBbhMBnIVsO3WpPzzkcfBsdFOCy0EwMV
8W8S8M7c9doJOttsL7ZtD3Jy9D01jrPuIQ47Fw1FbjWXU3Vv56MLKD3Nszl8dHDP8YPSa3+9bV55
fAxKs+PN5+lXMChBCbOo7UJqWD8ZegHO2jEfmtysn1D1rJ+WADFJgAyx894koctCmpWtdeGf99q2
//NeU9F+9aJYu7h6uHNsq3mWIdYK8xxofveqa9MWkCLps2ded2raPvd95j32WbjkqNCSGQKEcX2V
6HVO4opafK69RjvAcR4LHmU+Rm/nkxXqsr/YJnP0Hkf2l1lXai9RFr6MSeQ8jQO3e1VihNcyFeiO
Nzs3oNCaO8HwZLEXPMXajUwkKISZHiyj+TlacD9iJ9o/Jz1dU7UFGGzfIZ130Bo+ObJCYkAgv55q
22o5lUMSF710LkZri/DJr8H5LXuoIK9uB06TeUtlS/XzU6CGNFnQp/8YZv19PafTjZhkKGF1OqNm
rkPmSBiZR7jkY+JUi+aBRHGqSzWasYMENHrpV/IokchPnBzKAIejf2g1TdvJY4rY5LFEjjbbtuKD
TTYwqfrtVLfojiEAUFqG4At7RxoGWNS5rtX0ZqUTA+76ShhWTPXRsnQoMnvEBU8K+MlTvRRI56TM
TsAMklO1VFM37xToP0aNDhpKetEenJJz/NAmL1PxlpQcV+/WJi/t9FRpw3XtB8e61eJNZt7JaBuS
3QJFhKbRl7mEqcvXYPR3e8364nf6NwSZ8gdxdq2+gyRP/1xltfc86SjDLmvCDCE+YwCHO+qR/WUs
1OY6V8vkIF4raJRj4MXU0ZZgH9Hq9QTrlqPz4QQUE9+dIHIb9wSVKV2vwFzaWytM9kxJu8g0s2jo
mzR9nyb9BQJP97bzp+jQWFH0SwWQY9bhP0UIzjwNemFDalEkP41K/SQBNFA6kF0ExsO2EnnA8JdK
4yHY882v6ZxZJ8RdeFtZsNanYwY/zNKz0i/NLtsgthzhFeht8/Nm96J6OFU0SpLnQhzsw1KZKtJM
uawFp4te1NvG03Mc8WayuqAud92iTyGDXXQkquSwjmnBapdhc4ttmoPwMA8kgsTxcYt1n7KmUEwW
+mDoNTyKb8PQ9c2lL2ldejMFdCPdGiNEe4c/DoEc9nPzLqZoo/GctN4vfTAW93Al63e1cpIJ1NDo
c9vcjq/2KjuLXSxy1C5rhqTR77i32cwBgpJw2lFk/dOm7/bb7H/aNEAQq8+byHX2Osip5ZlCHkAs
37XP45h8E9M2fHj+ACj8FdEv+mmXlfSX6acoHskWL9Mt1ll2q8Lo2/oEJN71eaavhgMNTe5NbGQV
KZ28/tSkAPhUZQaMklUOPMKV83myQaZDWPM7EnbuTxrfn+TwNP92juv6RjdohES/yPjEaz7sQqVV
f1XaB9H5WtZYlf66xtcU/7YJIjTVk2I6asO0n7KCp2Iy2t9avp93PSQuD3XTQ+ehBjx9hdn8rXHg
foAvctqnDVyOzjAVByoq8QOtx+O17U7KWXea4snVvIonH3BYhgfd8kIeNkXD49g3+tcPi7S2VmBb
NYuntob3wJ1059ocvClDdYIbSPBBtXNKrNz4ktTjfTq56Y/ESEBScvf2DL9mDcaUiFBRjS/10N9L
/uzvIt72+McIQGzuPgcFfHC75Cd4KbJHaXTojirVrS/W1NQAwMLP0lBRhKp9GeHYWtscstKg1RM1
jJMxwl7Vwbd7Lo283xeFiUz60gkR59G6qaxvD7LpRLekbCo9FAA7nXXTTpu6Y4xoCa3F3KaozvAY
qFV+i7YBTyCIk61TMPTNk/DGapjIncCwspjEvpjqWM1vZYu3fcSEoOfeiRWNlxn6fpumR4BXkHwE
t7OtJw/NIqTXhWH+o1ue01vP+zbNqn9IedBaI6xW7XchTToenXYnu4kBUL3lU6EDaB6KMtVwICM3
Sf50M1rwYCNzqaCbLasp2lQ7Hc6H5Qc5sA/FOJNem7LsISvhEhVB+q6KRxqq/uqobYVnicURkFFb
VyS9x7t4cQRxad7qBjzEdyOpqqxo1ObTa35nMJzsNFKgFr27g99P6vc2eUEpNPtBpk/dR94032v0
N90CYIci7DUg76NjnSr08ymxe57a7mSprXNjT77lHEiXJKccIkW6jLRodUeK7txE/D3QD6FXmQK9
u051QOzyl9FmfTTo/n/pRpg+NjvcOEczTcKXv4m3F7seeQWdjQ1cZAX0HmlS8yldcpIyV92g3lE2
thC0I3fhldq4M+2sRTK2Ml4aKi91SxKS5MB9WHflTlg24VmB0kqB71Cmpm3++6JKM2nOy6c7klQF
9LfLoMBTSXsh+hnt/IdtccTIlKEIM9D2pNrHCXbjUnOr27iZpqdwGfLROjZlAbv7MpOBhn8zarjp
XCxe1qkPHbVimUHpCB8HnX1IIgc3myke6+xm6NWfxSSD3XnFtasiHi/TJqrD67y2fkOip7uB+xMZ
o25MesRBi24PEbpFjWkoybcvRvFIpByt4TI3g+y3PFVV+mWS8ZZHJu1Yzf2wk15LbQB9w305HplL
jBzJAEsavAXJ7WaGvjfudmXXvS6oGyS2q1l9SHQHKSOl9Ry+kxWdV66r/eNUBe4hTozpc9OH5FEt
70lX6eUKxxL2UFtTbsQ5D6oKoBKhdfG60D9dIVrt78Xr8lNzZ0/Od5DF02cLLuhPyAEUdV13+6JW
HqoBbjGJLCzQ2dWUq9eyj17z0WmsYTqKV2+64aKBd4UNkyuijyN+jPXyIttKBJ2QEPYp1bPMohwi
Sh45q1vZjZxVB4l9NUGjZaM3aqKHZ2k9j2FzqP/kA2al4BFBE4US6dXAG/nagEb3DlQ2X811UH6u
IMfYqQPKbAUvmk/CJ0AuqDmoQTxedUFOw8WSU+VxWttHUVjBisc004vQ2NHNkNzxowRfS2kCtlFM
5xC3sbZP/exPgaGDCIBfZSc1r1ABXkpwylKC85fSXEoOyOvH9l5M4rQbCGxUzxxOEiEOu4PISdaL
bdtEszp6dLPuXuxqowxI0qCZBV5fu627Kr8qQ//JnxUT6i+htAoyHSIrDY7U2Y9/ZPyWQ66yeMLG
4xAtmORkox28EyPczYTL4RoKdWV+7DrKUshTHzzvJSza6WFLAUyKCSzAj5QrSRyII2rMESHspj7w
BWs8iiPVG2rehfYCQUZ6cYoi54vP089m1nn3ZYuuQWZFCCr487xXayd+aQe32Dlz5n+v3Op+GEjI
78b5W8kDH69q0YIg6avfEjP7Yg1J/q1T+NeCX55+4nkgO4R52jx1fUFCwLS0Ozcc56spcLpLpXoD
qrz6X85cjOb7M1vLmZWwvC+ngjxLkX6jaP/+zH2XfInLTN3Hudk/zFF+gsQMNu7ZVM5mMSnfjYH3
udclOmTYtXuE4t+7BfPfX6ija2djiNXHBEKzvdNU5Ver6V6Wpm3W/w61EZXOOfmuaIr6EvROctD5
0D8Gqa+cwW/HlyiJm7uxjeej5c3FZyf0IYwOTe0XhDReL0PjMhQ/CH7pDJKAHy5jmr2/XEZkusWf
LqPmxubO4D553418nqsB+QqKENlnqGCLJ6Pla2WZmZ7KQC9f7kz5vZi422oOXmN0Z5nK8nCmV0mm
rTGuy8F1O81+WQowAIw5RMfObEaH3gitT36hZU88atGY0Fqf0BOwPvXBkoRBBOlGbHUQLF2/C9cV
JMef6DDKnmz/dTmSYNQTI4tsgtmpt11rvg7NcpTQ/m4rPd2ly8yO+pncSmqQOF08kPOg2qOp1yos
lQfRdTA1sguUQOZb2GDR1FN/iBl1UaRilijRqZGofJ6m27JSn7hv8fdRWcKHOQ1mfdsvDCoy6G3f
c38MGXQE/eP15kAagWj1LXoa62PR+lfIdXZ7g/zZtRTv0gTuKxgmXMhQ6bMWL5zX3rUU/jJ9Ro7X
hV7W9v3j2jgwD2G48/3BPReRVhsH0XvXFiOaCu5ZhN1FLF6OxKvD4rZrF2/V0jvTDS2q65CEPcyh
8VkXltplNtnqZ6GwFd8y23xLpPoW+ed1CAyvkaVRGwDJaAvzB2s6Ji0cSnILuN4NinGMSnRClptF
KZXLsEabrQHKl1bvbfAmZTpOJXe/Q2hfxaZi0KQQTd9o7DqUqZe8TFFdAvXDLty0SeTBZFGlq92d
FoYx15++LfYtXtPN37h9G/gOI/cyLoztMrSJDlpk6CLSbdg2b7DEZU470+wgT4t5moX3gcYPV9sO
IC0mZ/zqeX5wGI1Mv0h1xyke5/n/sHZlS3LqyvaLiADE+Fpj19xzt/uFsL1txDwIkODr71LS7mp7
+9wTN+K+ECiVEj1UISlz5VqjePnDS/qpzi3uc5zg7wz803rmIXERJL6zCkqOBKcWZpVMqLtmxL+U
0hqDjTMbpdcUM/y73DHZA1h21gbWG2imuP3RyHFeI6UaO7ewnbM5ioi0jg1kX0pA07k4UG+Xu/sR
tBX3ccwdmoPMA6RFj7zAHDQlQxwMeKSsWBS8yqBg1fOHemwa0O8AqNSwhD9UIO4HWUuwnBTYZ5cN
G6BpGEX+pnG8994Mx2oaSqa/jdce1OmjwG7tQpMGtQOt39X6VxEzgblfOc0Rv4qYOctNl7dH6p10
Zpx6kR2HMwe/+bWXvk3U5L79eezfnOm7hrdadpSHMvHVsvRC49GIx3/djcp+t8mPuz/8jBRa7kq0
aivKjB24CkC6oz+0wEHcj7UaH9yhY4e6H3OoGuLD2YLum+H08slOH+bol79MwQU6DZX0zHXt+QgQ
gcTkMAluH0a781aQhGcLsl07/tZELMFuFjTu2s3KyVt1HArZf3RYev4cK+6qCxgkvgyLX+hSVPkj
6ld9IB5/megOvG7hEpzy+boivUwy1qkAbYoXgALtd++EA+yee9+uZjbGyfUJhV+9P8F3gd3SrHHh
0o55vqYRV2fPKB5iWewMAyybqF5KF02h0k0HlU9oyQX2rpvM5mzqTK/Bi/Bg9oAY6EwvVlpxLxBz
gsxCA91W7UEdhXB2FmrI5kEoL+5XAuJmozVFZ8iRdgsjD+svXY10pGsX/FBEQ/0CPbLZ3o5QKYIg
kbNusrb5UmOvallVdc/KCGxFxQiksbYPejgqoOLr8AaSqw+x1z9D5KJaQXsve5Amwi10RzapbaO2
0d3/j59RIbxQmqAuV4pby5BNoNvXbzR3Ow1j9+rYfDyMJjDLZM3ywloqiTdKzRn0K9b9BBLsECI8
BgjyNq1IrS0JXUw+O7tWZd5nhcpuE2H/Q2byCpLA3JaOM75qLzP0t6wAHqYynAfsNcuD5eIlgHy8
+0C2ivOVQpHjHXOZ+5BCqHnlA3W9JQ8a4IwId2oB2Aey6QGDB/bWOQ4Q2HECEF+2Bms3fwFcut1F
Q2uvuQ59+bC7nfvZXuFY9Kb9/2aXUw712SZacMX7c1bKYJPZQ7WuSl48gcaQ3UCXMlzyqCueJG9R
tOzH/sII0UynCEGJGvSY5Gwx8PkMhTxTZ1an030GErIYWycJna1VEVf2o93L5E76nbwZMi8wEYbz
un2NxTJfSCuOdg7bWq4Qwz/UYVSguzoUtur2sztk+6A3AxEqoKcasLBMtTo7SdW/dCtPOfLFNEQH
wSmVL6gZ171mmDQgA6t7oUpaQ1wBpSzULBQUzGJXPiAzHd4FvXciM/66YCiKAXKvsxZTBlBBKyAE
c0O9vjW+Rc7YbbIc57vrcovoSD4uEkRIoAXwaRmm1fa6+EZqrYt6PzlQHycFFnROkHmZ12oaaCMG
nYAM6eiA3R1nSEtuBp1lK3rV3SdTtOl6Hl/I1JsB9I55+w/1kek66Gr7fVCnpuZg9fIf8v+/Dkp6
oMXA9oAfrRcB4qS+uoRpDKhHLSRrvo1tfDBS7DYfyqirHsss+mnpXVfjt8kiwGbyBDpBNje935vU
e3VGxEqcrk2ZoeLMyuNmFRq7yNGVxYoF0y1aMdUZD39tMb8sFzL3mntAQuylW3D7LrCtcQNZ6fYI
IrhhLwXEckI/EBfEl9nKAGDiaWogpDFWTfstaPhOWMDbLirAuUFSAKHQgn2D8g5/9WzfXmZIt81T
DoamffTL9ynlBMBSL933KVFSfozx2U06IV+Nyh5AzYi7ETV4C+gcyNdS4Jl0J7Xtr34Vm0ATG4Kw
dKm6gm9IGyxCWOXk+aC4aECcvKZm27cQCociJymFkWZYXdj+6cNO0mIeAhhYjLMUe8FTUEI2eIEb
J8L6s4BUx3zzuet/8TEB+NkPU8I2cc/6FZ/8aJeE4fjqQ866l1X9LKwqPeVgiF4o6Hq8kluSZMYO
HMHQ2XT8RW0P4U2a2dGWo1hxhcJkZ53IGv/rOp/6Faty6H5Qe+ycHrQijrNWEBWCLqg3rZnpb4Fl
+idyx3hHvPUAXXUXuvuwX01kn1xr9ieKezK5GjCiYMeqGu/ITibq/K/2P+bHZ/zTz/P7/PRzhoTo
+Jhb2u4mRFXbxjI8Bx/IX5cBRLaj3V/6MgPveyMDpC7K9FvL/ChbA9uO+E/bg2RED5h92JRC6CX1
oQqT4i3976mulo/p5uEpKH09VUAhXKshOJWrP0WiXoZWkG/IRtoJPZhPzzI3F2ywwYuNpZQ5sbVD
atSccWMyyJ2FK4L+5INl/ilp2PsCnNbvbjOMTLuFXdWfwBriPWW/3KZO/Wu2391oeBXF+Bd7+PSz
CQdjKDBdutqFJj1r/LtEJM4d0J4S9cP4oFfmMe/AbEGewmHdjeexAFyJNg4l2r+dElAd8hZct+Qz
Gq63aAXQdDZyLLOPfgLYl91PTzBXs3suo+kI2ohb8qZpVYj3FpuTQ6ZQe+UDteJERnGTQwfz2ayR
koj8KD5RE1R/27bokgcDinQPxchWo65xzXJmo+pJVAtqTpPFbkDGbM69ueIAwqiyvKFempJDcONE
TT3lmIOTj6YsQa+T93F3cuMItChGiGAFX9oUN9EX0RaAiUMO7kixlD6uJ2jiJfGGmlbG5cE2oVk0
NLx8jJE3enDyOZRCDm0DyufrcCEacxn6/drqGFQK4zS8Uw1K1WytFlrLAbQTfgegcT+A/eHfHjLo
Dq3CUv+HB5BTCIvrlMdf5vBxfl+phEEfHnuWwl4DiYOQisccXCdNuz+kxoaI9Gfb3A9SfZDsNy1Y
YN3SsLZu4yArYYPVFHmw5uhTEymTuUkIG8LUcOnOpium5mMQoXXI68NELXL9GGijHOHIY5RSp3Z1
6fPsAPlB/wHQYP/Bt+1nlHG1J5DE+pAsb4I14ttqTZ2db4SnESGrTneSqSzzc+XnNlhpMTpL3HSN
kvp2Q8MDU1g4ibbf5tF6EKQ0toD3J7dkMoMBmyoQP2/pJ1BD0B849IAX1Etz2MjBlaY93JFJ1gYq
iKSf3dCPAHXtZu/angkAyK+fCKQ/UP0y7snSmQVUn6ZvUZoMOwrACRDkbqemr+cAnkxYd8ZCe0ed
9CFDNhai7ym/ow8YzzqUffw+XBR1veKeDfrmMgt2CdYBYHeDXRc2xaNrp+VjgX0SU5m6xA3DZ9y1
HQAHubihTiCkpxsGooQlDfgYjvdVARLX0V8HXpWeGXsg0ISNRWgFSO8E9h3w3WcNksqtVMk30OB+
9Xro+4BoJNwVHGqMfp5bbxhI/TRwrI1g5aYAzZQrw0ztnash+JbRjDdIi1saeiHukBd2F1Hd5psA
rAUSMkivfZYwsJ3myGDkWklKS7loO5C19if77/7IGZ7ssOX9DqXLChDWDEgFHfn7IwZY+0m9ZAkS
GteOT8HCliKBvgSrZpngHT4MFbg0ZHQHFa/ozrOQZcH2ONwOkLG9A0cAYv4eSr9kEB7Jw45S61b1
X6fRddNlHnJP04f/iHzppUtXswO3ekrypTloSrdpodmnn9AMNoK3PdS7owFFb/pkh/eSBxm/uNtR
s7XNFQcr7FOCkwe2Lf92o6VicKGgHRbdX90aPRsBmT/c9Dlmno3s9FCjd8T1oTRbP4BRecgkgBMQ
Jtt2U5YdoAuWHwrLcLYjUAgXLivA2CsreOgjhK4b262+2An/knBZ/2hS6N1lvuILpgCBbnn1ow+b
L6PByy9FU6aQxsn8h9HGl7k2eH6BQMX7UxpLfX6K5yTpGnmwFvTHbw0z31ljoDQtD8BsEUfMJzO0
IWdamb/ZaJCm4AhiCxIbYbDOEXt7gEhMtXeRsoEwj+s8kC0Wr510hntpYTkIXcgOtxO4sK7+kL4C
pFGY2KW2Vns3X16GboJoaeXcuqPy9kxvVj1gNzZWNqZIY0/igmS7Atr1d+MsHk9Gpj3TtbNXIgj+
qTLzaILl5Hrje9ZsCX/d/OZTpeH4nHTNG+2RabdMG+VxgNi8iMwd2WUYXDgLgH3Ipy99DNmBa3iX
wsDa7tgQO3e8eEOVB6N8rmMoVUAqwlolyDNCci6dziwS5pIc3PA56xpnyUsUq7cizpdiMuPNlLjO
2QDidr5Yoc2PoXDWQxEhvEUd5CIht7Qs8SXbkG1A/d/KdJMYwnS9uAwSdCGdm6lNVQr8/ZrKQABS
jHtsGsdXsOf6kKh0jX2vm7a9aULlv9Qgrzm4AdT7uNaOtorJX/YCFP6Tb5Rgwqp/1CMz3vRNkNXv
Nxb4cTMBQRDXQnaxtHLruQm6bsV74VykBW2BrE2KPRIGYHSIpnBd21BFSK2oXOY1yHdiLU9X6rs+
ANobQB60TQtJv1SZ1vo/+5AjXdIUbCdce18noztefC3LLsRxix3pyDlUfLq1jelIMmRZao+3uo9O
mNTX2vi06MPpR9//Ng58KGC5V85bC1mGBYiP+ANnUbAZA2BsJGgMT3YaJuu+EdZzZfRfi0pBzTwB
Dx52dd9B98wWSg8y7F+DAL5VJxT0pGDWNMznSal5EGRV50FthYAW4CZGNGSHpHGNZT7JdImYU3aI
IwWSdurponR8v6WuKTMRQHGLac8UEmilLqusDBSCJxaE16EFlhzDCAwaRiHae8NJ62VVC/42FvLi
u6j1Wgzy6yCC7gdKpn7ywA2e/ZyBhzlQziXzzQy6T4Lv8ZetT9nI7LVwAv/BTsVLEsXbSeeP6CKr
MQS2hqNunNo5Q7o4c9XeogzUJ5+Pbh7wcU+tzoTifDeG05YgQZWCTvnQIqI3I4Q0fAiULH+3CQ8M
FCRKTc7kpz7GEuqI5iO//zif22KPHmTdEfwbKE8xfWN1jbAMjvkIlnRgbnSQpnQACqxcD1RlGh2t
LzQogrbT+mqb0vBsGW8Njt37JAhrnJJNQ+FvGK/mppKFdxllkaJyNwkRLgBxUqIv1AEmu2jB3JJv
P3ljt7xqx3w4XZ1dXxN7Z/XDJzcIuSdr5RYtuMBfQBATnkRVu2zRIR6wC1n0Utt2dB4Fzi0rwO83
HgPP2OyCmqtpkSaRgbfLWKyAJ4KowfX9pOy8Bpn1ml5MHdmdsXfOZd4VK6mdqSfKkYFbmAIAwVTM
zn+8/Gj2wmYWyBZRlq7ZDj1NjxjbJeoy6dYk4sNrFxmllTpA9QGboYeQBt4nPz5YFV+Ro5tYKA9i
tc92tiNn2zwDG+ubFjJtDl8UdQG5CctybpNsam7cpMt3JXPHywQhSGjEpc0XBblH34iNH4FsbrzK
9t86v1BLGlR4aXMjcwvMI2E/XhimnAcVpneiN4JTdjeIEXnzoAi4ttswHdc2FPoWha5U8HSlAl1q
1SwRtApPzJEWcDX6aA+uDQ76K5QegJDx3Q+nJjCXiLoB3hwhn8XHYLNK5Bb6aJA3RjrnAsywuhSZ
bE62B4V6YRcexHdAgWIm7bivQvOOWp420R14S/Kb3tPlCXooTUIdpRFnG7MG/M6P2vJ9ljDPu5Xd
I5KaWEGUrEsHB02V2SAkvD4KuSX8NEDQ3NBsakxvojQVZwFShXUQyGRN36hKf63MpHyAkpt9pFYb
hd2pbHrw/qGPLmFjyrUHxMU6rcJ3GypX76LKCObvIqpqy1M9sQv501cR5PFiHXPZrK8TyUjcMsgW
n2geBIdBvzH6KYJMoFSpNf+VlSU/hUz9W3eAeLeIwFpPduG5/tJqLfvQxqV6slO+7cbA+pJLC0rW
ZTtuyS1DCj23cLBvp8He/6dpJ9uoF54EDRdNW0Sy3DOCBbZGz25QNRitC3fqNsRCRs0UsfVPTa6b
RFlmtk20vvZGEkEJs/wZY1l4GqAptBcZfktqOhzR8soLUIige1NXc0TyGrhE3TRTYA+FpumnJlIG
ySmru2xuxqM0T3Ft/JhnQsbjnMblV2rFwnXPQ2c++9M0PXWl6C4GdMSoj1uM37Z5eKY+BeTibTsy
cAbgiWDUaO6wwbqJQLDylBiTAUzRuKG+YrCtew+EgTSud/v2YeySJfXVU5w8esXPGp+8rUyBde+j
cniQRZmBlisfDp4mdwJsmN2ktlNDSwd8UbMLqmka5rp31ErL3AYGMLE21BwsYLjLLDxTiwaV2KAv
ECAYDtSkKf2gv/Oz9HHUtCf50Gb3ho7aljV3tthgDJC74fVOoXb/TC5IyvAzNCh21wFdIcwtCgGA
oNCT0KUvEjFPEhfNsGOALi/AMBEilV17i7QJgWauHcdY2IbLIbIlwpXTT9FtnVfRLaol85sE8kYL
k3waG2V2Zd2fqZcu5DzuyzD2bmenrMXLpcVnYJ43C8GUZLpZfHMddH1WqR9jpaCwDbPSXaHgChiS
MDbtg4s/zsdeoJAJ0NrU/rT6q2TM172PIHjdmdu0z4cbD9VCDzF3/+HpVHwvzRCZA796KkCX9jeH
rPWfwrGqZwcsvMNNPeLQpWfIcVi698Ejs0g8aNqXVlyf/NxgL7bYTFGRvNSNas4qiYHT1ua+lHyb
ATi+QTKKvVwHvTexW08RyZqm6jCvjMoO8R1JeIXyPsgjfbr0EQBvfBih8ouOVq+tdAeZd/+MA0/C
VLgiS2jb2OdkVbWN8hJqeK4TQtY1F2tX2OmTKLAVTLq4+6dCrMqwHeenQBqr9sf0i9shqJEDn42T
do/jIbbfe6tuUWynh0cQu5mHT4HZPiHlMazTHLv9VmMhPI2PEK2D5dLvz9TyTbApTF0mltZoAd+h
e/tAvvfGMcrlG7cCYkoP/RgfBqrcmCEYTBNQWCMWgEL4Qdeo5Ay0KviCPCBvH4ArCmeBwbfNt14+
Un8EbreVzcLpQANzPbCj4pZJPTZ5Mu59XVbRdEF5dvUdNWMvwvc0Go7WBK1tsHCAn7Gp5JHcyGMy
4mrb9SCL3QF81C8Dt2iQ8RyNuTYgytNqkVimvLWGoD4D+2IAzYrUqSfrCp/PWouT/hrB4iy8AyEg
OMxz57svAnGgxalvk/AMGbRtx7HSL1s7HjZg0mtX162eHuDJvDuQSYKmb2MGDCBphEdF6qm3KK93
IN4xfliudYRw6fRFgFlg6aPe/wLeLOPG7c3hBuWlQG3qQb6LusXUbHaT4tVlipxykY0lP+W6KjVL
AI+WkASaWx92V7ilWBWy2JcMXIpXkhnAQqHrY/Q+2FXNck8dOT5e6yp3kOO3Iyi59uZ4asCQ9tL/
rKXVv8S2isGRC1a0sAnZiwD/1ya1pNqQE1hb38fYXuO8WN+dOL+RTZnc9Q3jD3bBAIzPTdBXtWny
kIuqPeKN84U6J87rEyiqT6Xy8iMbs3wFZVwILOpm2GMFXNAtXSIjxStM94wqQ48P4U4t1OOtyTi4
3wCJy++c0W/OOfCji24IzVfeKmNVNXa5o2aGjAXUMeVTZukjGHC2Cw5mmNcobRSwFWaw83mQHlB1
6i2xHVr0mRDPUxHzk2mMIQh0AQOAkGy3Mqog3le6qd2EdjPjhp8Qr4QmWtwiGQYU1gpUNnxPzQ83
S88GsBi40QhUMLXfUNkBhq26+hp6iKnriHlqthJIqz44q7CsjqiI81YfHkhJoAQglXLpaY+oA6U8
eUCTqPoaN+9zkIcBxTlwEYEjGS8k875DMm09NagBUVVj3aOU3rrPRbhpEaW8kEeRpAyIg1AtEJ0C
z66fetMCb5txR84OQ2G2GFtgrjCURrR6ToQj27VTyalY1p6xUYP7xYam1i4DHdOi08ww7hTVB2pC
pIY9ub14b8ZqTDYJSpVXqhHeTV1CMIzO6h5+6xtRyWRFB3nqpSad1q/OTiejA4I66YKyWp3TgSo4
LYdN0gYGQMpFvxcOCw4mUFtzdiyLQMmlkGGlAWSn1Fk7qmQ7AgM0z3Qd8OeciBRBlXCVcWx77BxA
N14M2W2YYUVTk3/XRCVMwBAclB28XU1D6kESwSnkMu7yPl36vBCr1Oiyzdyu40lzlidsN7etCItv
U5VnmqIqvOx2VD3Oh3ow8Hbz/DlKbEFSp/Z5cihimR2x23m/TEEKsM+fbV7Vw6FoD2SnEV0UMtCo
mkQ1w86+BptPQwTBYB+1lCwy7AXZXN2Bf3+1LAGKWl9pQOgOYXSkUYG040nxMLmj+6gEYDJjcumF
4T6ShRnTDvQR/a3QpoGZzSKte/9AHiUyEqtWQAmtNVoPOyqUSooGHFI0lENKdo9irHBBTZTEWuf/
8iSfNf1tAohLiyx82OcuKqWnpjh0+pIohnY/8gKYoak40B11V06vQE7MFHgbP8bE5E795FlPNfh8
/rylfqMdmjWktJKtk8fZinTDd4WuDqvxOVnZrSlPPQD4JzfPs1Vu2uygvOqHiLL+aMn+/RKnTn8k
mxeAX8918gN1TtqjB1sD4mgfLtSjUEEHSmfwqhXG3TVNNQ0+P5hj80V8VJY7SDOQidJUdDE6UFRq
L2qRKw2ceDcPnDNav+a6Tv/7XGT/eOJ1LvvXE2lmuyzZAbXYeH3iZdRkqLwlBG/w0cRxx35KO7xW
rr3YTnxuUi8S4jy325PjGvKkbBHtsLTtOzsFYods820AgMoutaw92ehSejXqmfUFZQYgKX3hHU4Q
4O0S/vhkAH4fpMZL3TXVt5IFLwE+CN9ABT3fAE863/zWZUbKf4ZUxl53l3rkf5ni/90HEmCo8gJ/
99rtXffYKM9ZENFDwXO+aaFTO7NDMB/KLnVtuucOv/KzHTwmk81e/jYoCux2Zof49yCV1uwlZk5y
lCWKL/vCULd06RI/h1bm8mqZEIi79RK9Ic+4Fn01NZtlWVtbK8EZ1ZPW+Glo3i+NqKmiecrBAleH
qXRQQj9Bx/Rum4hb2ywCESzZHGQoF23nl6AGLev1gJr6XeSL/Hk0pm3Z2AC1arvJsvBql3H1bvfB
2LZrgK97diucIT/sV//f7VWD+jXKXs2JL529AuUlNJnHOVnWgLb22Ift4zV/lg92sx3cQC2v+TOJ
FCaisEmwuSbFeif+kseOOpBptvNlFaGijHJukxFlR87qx+uje7xwtk3Dx+V1mjYaPk9NHaOVz1PT
RCaonG97z15OFioEhTchMJgDknLOa89bGq0oUAegovPcgzfUuENdy1OhbeTX2hEUFIEg2dIM81ia
4GMWCXYfFDTpST8u2J7OM11N1zmbJNtivfEP1Akc2H3q5v1xQBn/ShU+dtx6IzPvPLDw1aOD1Kw2
BeCZvqnyEVRduknbFbeMkWuTUXYgmxeA4ACg8At1zm56Xg+p8M3VVto/r9MaY/B5WhoUGghmpVJk
OEdhG0TTDmC0pk66dB/TRgJHhbHGrkp1hrurO+zsaD8TxMBBUJP2M9T0gkGiEAmpiWuTelHLhu9L
dgxinHoGVBBvIzV9DTsciWLfHI4gFMcej9q+NtIdXZKohERs1m5paASWdSwbegi1rzNEFQj+2dDe
/2GfZ/70kDEPk4UflHKDEMewU378YDuD+eZDiDWM3OR70afDslVpcIbgb3cEjQfKCccq/Go1J3Jw
oUq8rHxwyjeqrk8ldERW1OFtGTSmvkHZuVl5jUxOIY+LM5+APUBqK/nu2Y9DbU1fGYrSV9CxLfW2
OdoiRYzYg4BwJ9bc8a0wHbFIMhbflqXnnKkDRwDUVugOAyV2c0dtgH85slFHoZq9b3FQK7oaAqWE
vCeb7Fyg7MZhvG8QGdyw2JCXKOf2xWrNO6E3tSlSSdSSncE3BhjzoQgMkcfY9+09oio7Kmq5FrpQ
E+rO7h7k53Mn+ZOdLiNSS3s38W7+tOtpwQ5t7Curu/nkr+30gGwy+AEFOXPnH8NRvYv8sSnnH+9a
b0NugESWh6nOt9dpbWDqT2kgl40h1MnzkNBRwORfhgjLNQrNknuRhYD9VlBsUG1YLi3Hql980aKM
T7b5WxAABSBl+T3MQJ5Uev3P3ilXWVb40A+9RzIoxSklF8s6ZNFPpM4A486zbyr5BzV6zZPT9+Oa
49V4bMyyOljIrm6mwMGmEuQDi7gIuu/MjpfGlBc/wcH93Luj8xIaCsF9RN7PnmGau8pB6b6PM9ld
WgbDUnam9TY6w056Vv7T9Kd9P4bNG0CbEOgC+6HfiwWXw/Rg2mW6jZwm2ze+yC5OwOOVFQ7yDUj6
7Vhn+Q9z5K99no7Pg1QjTp9WeQyt3jnim12t/cGvXvwe4UDtyrppl/gBPzRt4i7rOO1Bge2KQxJY
00MnrAfwdLhv0GiGmlPkdEfoh9X3oGn7Rnb8MojKDI08laCtu2sFB5A6CVZGiOI6EGDGZ6Mok1Nj
cRz2GRu+te7aS5PyO8A1kMnSDrbwxi1qKPk6tbPyFsUv5W0VocALAYca8Xq3uLWgvRYs6gI/8ZRf
yIQaLgOZaRkyvlBGdRMbXbqRGvSBf7VxZwd5skDYWO6ZXvfmjgjVAlNU3VKLe1F1Kmx+ug7KK6z6
I09A4vkxUYmE8QpfpnRjEEQEG+r3icnH55ZYFEH7ncjeJs3HWWf9eOiKRelqyreZ+G2+kg9dPrVr
FU8HAaxrbwV7SNgsXA8sHlXOzjNmYYI0BoID6YYwDnFpixMKNJ6pk0wet042G979BRDuSJPF7sFo
A3dJdBRO1b5WiWPd2wiaHf9iH5rysz21u1c3F+/+DQBAS2KvwOfmNYxS+17FqKaaI1llNIh3flck
QY6+B25QwiRQqVoB/oWu7cA9ETm3+MNUTwMkmW46lHBvupFZrxNevHHv829YwkCfIjLjOPbudIFK
dQCiDBQk65HI6VZPSo8UFQJDsVfPI8nBjVAERiMZEBWXPoXouP9rJD3T9AFRpJEuD8xXAfAROWCn
h9qLeF3ErXMPhHi6wT8jPMosAd8wxKtvmGA18gKcQS28N6FHzUCvyuzsO6SLNmPtTzFqEvkaHF3W
99RBZSEQs+mzO5lyFdrSvlQyNrbDNHR7r+nGI/LsEB/3q+a+wWse5XlD+QXbiMcoA7h3we+nvgVj
WO3XWlXE+SIMs1z+7Webevavny2uzU8/W2IYENnVtV9UusWVKJaC8W4/F2fpJlDz3Z7KvoRt3KOO
ROxqmWVygcgqKOQoXBe0frNmCRgDZqOHtO06UNxYII1d4tTa+RsFMbMlVxH+6mQUVYI1OnaPk1bx
UvpS9qa/ETHEzv1abZnyy70BSMhJer060R1d+rQCQ1nkeatrR9NE3xJhRoui9dWGpTHbBX7N74NR
l7SNoPoF8uSIEs/6hTxGh9nIb7InVP/IJfTY473Cq4Rd0/qfYvzzLTlNcKIUgJ8m7kYqjmM/2OhG
BHddP0ANSpSvGw0rFkx0C6sDMnAALOjRcwGRdrLpldwiEzSnbl0jAjfgrJEkXXfutNsQo5ZPD/+b
m8I3f1sCiggZK79/aotii1Ju5PXwzdvYLp+2hW7KvF6m0A15ycrG3Ge2B9lxYzK/mK76MaZhcItE
s7qATRsV69qfWaG3FL2PzJWetujLLfmPqf8+bYW48c1UoLId1Npg2N0EwIwtkV1MdnS0pWZtpulu
PvjqXlRsJJ+aiGUmu7QxkYluUF0aEHA1TtxhYVmDuw7L0Dy6hHbFIjF4G5Rn3L4/Eeo0h7hDnCaf
7O6IIhPQSxQgqj5CoDOyN3GNovLKV3JD/XQx/ORr6tX2VpV2jxoWXJIyHk6VaCqU8ucuGGQCTy3I
mFTi3Yd5fb+shUD2V3tTR+/HCvyXUFrIaiRvobXen3oZAUwIfallV0GiUWZA8yN1j1vsvLoNGN+6
RYDQpFqQsdU9dBcAKbOrGv9ytdeWDeqPubdnK6sG0FBhZ+BiGT8I+qLhK8RPXebgO0e3PHioWZ5C
4Qxxc7ogR5VLhHR/tTvwC5Xg9SfLp5HUnrLEgmb5kua6joGQEELx+mIXPls7KvfyM+jBuo0JLvBz
bUXsZPZPloZ70YXMdDdxyZZeOpbrBDsVH2eQKDhOcbEkl4xsY1i20O/hzvo6Q5uYTzidcND0BX25
MKBKtg/1he7izO1KMCl4MOI8F67J2k2tA/iu9nJ9B0rnYrwhHzI5bvVrNE15bZMPNauqcJ3ltcez
/GpleRCUbCUSRrJM3i8popEt6uXRzlXQgHAo/jHbcuohd7f1q81QGD8pAvkpSJklCVR+OMjTO6DZ
jzg7fo5m/hHcpMGBGz8ZifEMFDQ72Qb4ASXjI5Tix/TUjHkJ7qXeuEMRmr1sOm4jxpPHCzBGlv+o
OFsDpFgC+5FAuMaN+I8+bb5Vsde9tiPy9obHzXtseAJwTwoT/8cq22HRGsCC06Ka38/WHhZXfB/c
En+LVI7H+dZgvbG3WuypyqxBJZHuoYsngcwaQYuncBrsEhtFe6DD+ALg5R3EOtuHYKrDI4oF2yXZ
jR7ki1XLm0sWsek2dBX2L3oAB1cAMkaVe3BQX/wYVJDTlWb5FFdTu1Bg5DvSZZRGcTT15WqjZi97
sXRze1NNAITLUpyEF1dPIVCw9yKIlqbdcuBaVq1X5k+u6qonRF4Bb6z7e3KMq/wMlFRwoVabtv+o
shnnSaBXB1rVnON7qOes9IEWLyK5o2Y+udMKWCBnS80uqJEe/B/KvmxJUlzb8leunefGWgIB4lrf
fvB59vDwGDLiBYvMyGSeEdPX92ITVR45nDrWZWUYkrYESeBC2nuvteDgXlGxD9wKu7FSLozxouAK
DbaIbhhzakUkXtsVGegtqFVaTXCsa6xQqZV1enmGy+BCjVi6BrPc7Nkm0TRjANtyVAKQUe5qLA7g
Skoi94h3yz3SmdbmX8CX3W50npnDTC/cBg74HkzwPMHGMIEy83hGBw+qADs3wOFW/JPdrRv1IBPq
div+/w91u+QvQ/1yB7dr/GJHDXbVqm3Dr64PkWUNKiHZjE5vBxB/mIvMyLsZhBLi/a3BDkBJX2TJ
X12ofGuW44i3Ip39eoG4RkSS22A5/Odh/OLvG6Or0J1MlberUqVVFiKbWYJfBhVg7zbexK0LFScT
OqUueR4+Q3mz2GpGkN3VkIY0EQo6pCNjJx3y3kQWiObm8143PupaOgujlQZRo2M//gKQG62qVaki
YCX+7ks9shDZcp2tH2/1AwN2e4gxE9FVbw096HVaq41OqfSxMld+Yy2jPHDm0xX/HhheKgC3weHd
0rVjlWKXXPBwMQ1FnX31Etutf56GihXPl36gFZOJozknAyREazBMqJ2lmNpNZ3bcfJz9oY5MOins
GD9s9KND+vfZrc4ah7mNSg23ugIsofNQ4BcPejfnPm9scFP5YFKnomtGzr3SIaHdRvrZHy0KyKtt
/Nps5tRYCOncZ/C3JEXLjlOnVkEpECAeeL6QIpqqKj1LwziBJqV4zwfzpFksfxfKPvk2TlLUSDes
DnYQg5vJYe7WLrtHSkinNHRvzEWHJ2Cqv1WRBdUnxXAGynzGemwIYjO8A4GeuIRBaJ8wIS2pRAdt
AJtzbNTvTe9FiPTVyMjLnaKaS8sFi4GdePsyFuN+vrBe6r/PopB/1NFZEwvrxff7eMayxH6ZWr01
4841Uiq6mKYZXcB7bR2qethTFcQhokuNRPyzi7kMqnmdNyezprn4IGO6Iys61GW1iYysPVKpC8Lo
UqbZc2anYNIYR6aqrgJnhaXp3vZW12RGOZchi9ZkQg2xSgC6yADioToa0y8gJ+rVIlrcrurZylhH
HRiob+N5Rqxvbd4hX4tL3HCYDXIvrPpC3eifhLyIAkql+afReQEa3nC6hds/IcKOsgX71+lWlbrl
XefY/uF2Z8p2gxkHTSIwqXhgZFtZpTvTNMv+9K8qdBdppDroqsiEDs4ADpCKV3z6V9GgduNAdC9J
1Px2WVancqMVyFu//UubstF2TLZfbg8ODlLw/qt4e7u7LjWdc+a90FjT39Dp8tHr2p+n4pCLHRg2
2hFM025tHSIJWpZ0b2FVP+hxEj2EkGzc2YwhQ3esh56doWX1acA6HMmfslrVoDLayiQXjwpEd2TE
LJ3Pa4uVx8AwtYVmZslMQYDv2nT8qa379NiOJSt3hhVyRcCcXDj8WlpdeSdBelXLiF+pquGg9vIS
L9hTXdd4+SYJMjafOpi6d+34ylWKg4kTKXpYVzfhlgYHJ260g1eEz6hIHRy8LJrFuwtVNQNciXHX
lGsaHGiT5BAa6XdqpNvVAr5HCNc7T1evjRbZZoG1pMGkHbUnJvIT2dPBCcO3LLL5gUodlodr19Yb
0IngHzRonXdBpsqCGqkqg0TmTJRut6NiNOTGxg7grCMTuoUWyDg2XKlCs6Hx4hQD29ANgNaD7TzV
YSuJPVUbPLPAaC6DsNVdPrTvbus4XyDt3i+hCNhvvA5FX2kLkG4hRzN0nENeJlDgA4L6C3gKBShx
k3qfNwFS1/TLVN1AgU8VBfhC4KOZf+y4QaG2mfL0brn5EUIf+ybNZ58S9Yywgpg4N+413Hbuuc8U
v/ZY+lVVKnvIEWTbqAoSP/DSOg+jAYW2sQb8KqpXDU7Or6GJBMioFT8iIz7Xca+/qLDuoQeqpxfL
CJq1LPRu5xZWBD9FxMAaKLqHqIcybgqBzm9jd2iUih8ButsJnMF4Rd2Va8R4NWIGSMKIIw+kBmYL
HgF8FvvdEzQqwOWM+ptZO6LPY8dGGBEOtcnMAvaezICO+BitH81uowXhN5eIDiB53IPmG/AObZb0
74ntI7vU0Z8hO1wgKZEnm6qro6eiEQc75/5X4HnieY706JOydXbMeI/QmtEHX//u2cYQo6CemeUh
bdsw2EILQwSIvDR+orPUs6LprP1D3Z/sPMYZ5s08/hRn0yyj34MZbPMpqjfF2Mz+qpmDtaXw2tRq
I0q2NLUCMJO/Y3RkTKPERbWh+i6MZ+mAwO4pb/J8bYF+4FlP8onPyoolX0aGLLfIQoI4b5xNfFZY
S6M+rEGgrTva02gv4ScDSg1pCmafgUdZz1t9OebOz33LAQ924Uf/ptzOQzVzA+XunQiyI0iVibJT
MpgIuPB2QQ2IE2anABqCxiIcugVyqNz9zcztTX/Ve7E97wTQnC0SNfYqaZoHv9XTJVjKutVUHEDE
JqwSt6TbzYNq+QAC1/hAjXRobRCGAdR1oRKN1kX8YzTB24/RPEPzVo1Ka3i8pB7NiDML8kOHVvLy
RKWKxdUmdJJyTkU6wMkLYk6vOonCQcLmaFGBQGwuRikRqvvDGJPF2OHnMf50FaOA9mvegHvS70V+
1SK+J24GF+qkmwhYq2U3/iig0ReMvuj2XEC0+yraYc8g/rrE5Gjv/crz57UcxKGKMuOJgS59oq1T
abYDC2W+8JA194XM3LgQB868tdSzBqB66yv9YqoKwhUFfBaXmrF6X3uNXDAvCr6q5JgVhvPaRKBd
Heoh2LEkTq9jR2ovowwaOjrShYwgsrZRjHGsSrfePTh8fL9uvyJa2s4b4fh3keQcYq4DWEaNbICI
cvRha0KRRUGOMV1wBE8bMPSC+0OwRUdnBraqbaok3AU4m1rHM8N/M+sOKu4SMKHxAFJM5a0rJPSu
zVogKKswE9VYRoDf3x7WDuaZS2EjtD7ypU1/DL/uF5UFpyv9LWO/CS9Qlhs1uO5Mh5mvMbh2IabY
vupDx+YqClto6XntprYabcMQ6Ty3gITPEZcbXoquOxCHtpOCvTPI2ldWxJCDBP5Ca8PkIQX0HtBt
nHllDtlQTMkPWqg+6m6tdJYyVi3btAQzkMBECYhGsqNbdq04PlhF+Tbd8fhPsXKQfZFF4qsNFAvC
RyfJD1mmOQ8hCJ92mFHGX2Hbv471McPXQvd9sbNsUKX8XD8gkDHLeFVsMP11Ryz4u+NgWi30oUW2
jvQ8mBWsC/sZtdh+MMzqwvTXWdtD10yDDoJ0RqfWWLzV2VHcb5DbVl6a8VCBWB/RC9RRkRpudVll
V6vC1Zs5ZblRvhv2wBdbWO6W8ttu9ZodDmuG3OFZTDStN2UrxygviK1Vy1Rh9vA0rp/TyNSWwXjm
Wf3HGdX9qRWJpaDPQa7kOsTbs5MIHayqwc4fyzJ9N+BlfA+KagVHXPvKEzdaIH+qPykp4dnjWbVK
Y9ua6+mgzVyZ8IMkRgRyFFPZhEcO6xxvR1V0sEcvMp0hTAEt13yAEC2SV1ehrYBWHgF3lMRFdSAA
gP6NYR3hyMlOzjj9pkp/0YeabUJhYkrOtS7aCqbhK1FE0EBvKk9ATIeH7y5+FVK3zLfc8cMFN83k
5ERM7v0hq5adShWw3sCLQ83zXVTJjz5r6gfpB/XadbNk6yUmlNLGwchiMKC4HlTmG1z74cK1h3Rh
M9lvQCFIOep0cNK0WLq2qS+p2AK8d299GAjDXFtJgnTxvr4OqQtofxQkW8Q0ADCEwsMFyiAfdYV9
1Nxwm/rW8k+aFa6BT+3YOIyheDv12QIpi612hXcNT6ENvHxB2P8IoasNYr06PmFQeQKRYnnx4YyZ
6qhIDchurzfGXLNBgNCIRn8EDLzZCT0fuakl3IclpCFuRQsEiniuxjE0PGRIS8uZRyPDOKRan6yq
9K62WceHpo/cOTF6W3/Vq8yID5kxyjPBA78El28MUcJ8hp8t/wq+DYWcfz2+s5XVg+sFf4jYDJor
kyUIh8aptvc/bBsfjMaGrvx7n4O8WrkIZGFvOLwKBmWeTvXPkIv5qKdEDHBkTvVkP6Shu/S0ARiD
uo42og38FYIciOvJAfMiYuVgtwEoJIrjDY+S+gtZ+HUg1iHE+WZYbCXziXq+1li3/mOZiOcRLwNK
xpTORrdADedbFdTP6JGq8nORWuHxb7f0/Iug/a31l74342YcqpCaWg/esGt7BF0hhV7sO3gAVmnJ
jWuKlDDIHKfDe+ae8651vxtD8cMwpXxUMcfO0uvcA7LAy6mPSnJtmfZAKtHvjfWiXIean8H3NK6B
1LjgacdD7AzGnLG3G2b6hqvOQSaxTQqI+wggr1srqSBQ3KsPJPbNDpoMWJs3yaNgFcN72pbgpkmM
VWwiuTiIivwIEHy6RNpT8VTa/BtBGzXrG6at6P3WhwWDv9Bc80VZ+GMSag0ZxsXqVnSqrlhBHtlf
xbbnHcwe0Cuze6bs9yxrIE3nu/1JCtkedIWNTFC4/K2KJgOju7KOzxAtKJAhgp9EhhUm3MIiP5AM
TTIWzbFIrUYDbCe1Yq+oP1Lrn/pGlo/IRZKCQFVLT1gmYF0JAVq96OS+UAxLzbG+LS0QBvT1S6Fk
ZvxQkS3voUe7AMOtl1x8bwQwqOAApm5TfEuBIV6AVkOctRyqf71mR49enJVLHXw7R0C+4p2VR9Z6
yDPjzghzc96Ylv/S6Ol9EmfiB4D9yG901Ltf/NXd9hXSN5pIB5E/vhXgR3DginGSg1k3LrIHuif6
+VO9LlJrbeflpD7k9HpyB2z3Pk0hjHQTJEpyv16bygcZ7gBBolsDzwUEP7Q7MNiAiSpH1j6cK7PC
DNo9Fes++ygS9BBfh8+t/c9Fag0Z4GH/tm82IEenSJMFqG0PZmWnW2dcYCEbEYpsskj8I5XpMJq4
2ZBuw8gODhyLT+IzCFX73TUz/85qO3HPhuhEZAhG2hprpI2GK7Lqk+E7UHreHda2kxVV670Bqy6G
1bhy/Xss8FdMVmmVWyslK2MJDyUShLuSPQcGuOHwu3YvqV+BjxuT/xEYGcSg3MaH06U1jgNSxSGO
WBn3dVbV84yn3ZfQMd4ax46+60WN7mMcyowLbJVY9G45EFrtPJNBkM3Db9qrwI3S9giTNDw4ulx7
izVXTAvKJuLJIQv9N1qm0QZBAuU6k0YT7Wix5gi8gwDD50ti8yJeL9W58VEr8akYmb+ovu4UoB1j
vWjl/GZK9ZDpjPFhcIoZCHuHNUAzybMNefGUS/9r4gIGbYOL7RTGfnuSAFAj1aD2v4aQBjAZuDd0
O3DXP/eMeDDcpYnxnGJlcwQFU3rEqjc9YgcSbsxOe5JGEOyNMFh5elJc4zhs7qzIRkJLC2XQDj6X
eekytqFWrTHrg+fJ16mV9dZ7BfDHHosj7FosoUHyEh4ysqUDiOtWZptqZyoFhWMt/vVf//v//p9v
3X9737M7pJF6WfpfqUrusiCtq//5l8X+9V/5VL19/59/CUca0jQFOCxMB+wjliXR/u3tHkFwWPP/
5dfgG4MakX4VVVZda30BAYLkPUxdD9g0r4Dr1hEbwxlZFYCkv6+jHjBcpex3hM4RPk+/Ndpi2sd6
rR/tgVhZR7TCak2z2SDVzIxP1uAna0m8cpBLFTO/L4L1pDIYBfVPZeCITz4SYW7LjDAywwWiMQkE
QsBMRAcvcj/XkXGRxAuGd3wHeWJkz44HM026ozEeurAuVxkmPTAy/dUal+oLyPSTjdkwrNjNxCqR
jySbyYT6kjENADUFNvvnRy/03x+9ZQkLb5ZpIgZtiZ8fPejxMq2tbOtat0G/QRDYQ9YUH5aJ0IqX
MkLQZFxOtANw0IUU5R1ZWMA8AarNkCb2Z6sydbVd4stP47RspNkwOgWxYm1nmpX/EgelvgiNqD3a
kMTcFzl4MnrEpp4GkD7j8Vrvoyn4p5HjPZoyF0ojXtwf6GfGy/6s/NDYCaFjzgWkwf4P76Vj/Ppw
BIPXF09HIDXEMi3z54fTyqiQSJ1Pr9Mi3cpN4PIz8YQIRXaBomxzAVT/kabDoEq1FU15VBytkK6V
XvocWsW677zBB6yWlpmkYE3DxOSnFcQaTLP+oqvyaI9rRHwU79OQZc+mlkMyKG9h2mdiX9l3vpaV
d0i0XyFgb16zkU2/ALct6A4id091oAyL1nUO/kdqpQ5l0K3MkZcfXjOo1paBAG7PSOZwToXbwU7B
2u+mgDx2LjgzjDYq55ULFKFfX6Fdb15/sRX8rrL0rYRyxy9Le1KY05Xp7MZGkp8bGg/opBZODyx/
2YGL4HvZOslDPR7gKcxLMwQBGApJYDWzBtDDXeLk6YOueLnS+JAtqZV6t2089c5A3nue/I0i19lS
F3X0iVy+qe1xVub1ihoKnfn/4Y0Qzk9vhMmY5PjfhGK2DRiybYw/p08zFWYWvQeVjHc18YmCfBzr
Ti0HvTLhDIPiiTuV/kaLMKE13cEz3e6k+Q6WaFoJKcgwOpKq7KQSS+KxkzwsnZZOnuezelR7C5AE
CO2dIoS4TFTsqRM1UPHf1k2DeSxy11UlkWXTGzLe2O3A90xIvqcz0UVGMUuDHtlWCBSxjZDh9tb8
m81UIUq1/g9zz8/T/vgwQQBlCWZJRwcRnWP9/DAjv2Q8Tph7b3dVj1Bs4sw48At3eqA5SPpO+LKJ
nfQlY+aS1rpkUZY+UHqtaMFwC+JZhBFzCexxk28qxBnGebYcZ9dPB4CMjo2CeBsMqBoaH3A6cR/u
NG9I52XEQe+qs+TCnSiYkbOFGliifTQgOhPASwBad02odB7mObhsXCe+WMhz+een4ti/vWKGsJlp
cx2Uu0wYvzwVrKiEl9axdc8gl3s0RsEMUJtESGEbVW6JE9WzwnDR5ZfAGuLFJ+rlDIIGRJdMdeDP
AzBWgkqeqJVdu0ceXGfVi6oMNXBxJ9WcUgEzE/QckEL29uaYMRh6a1vl9vPNqrKQnWYzSDe2o2so
d0OQYgSat6GiGutaCYSS3xu/1ZFdPrqaJuPRjur6SmKpLbSXcqT3ntneIK6YhqEronshmLqsYkst
QQGNLbeEDBe1frJ2RFVBIFc4B1/p4yvQv+J1ylehXg2b1ESiyljPss7CHAGnIlhTsOMHYb9EMr4p
Z03ldFd9BJDkACIjdIud0lga29oeCkpxDbccJMJ8LwW9c8vdLcS985OqA9DMD7W7l4n9JU5VfU9V
GT5dixgxjBUVqYHHgFAx/vbP74hu/vbTcaC34XCICzimwC58bP80D/UOw+euN4p73+ej1zl9Dqsy
+Jq2SDp0O4vdIfITID0PCcDg1/O/5mDEQHzffckRVlpBNxUsGbYVPPzc0ykbhg1Mf3ASLQDGFVws
VhuW8EmBrpaKMhiWfq6Ga+PbYBXx0lUwKuLlmZYdQROLVNOxiB1GvZH2yHIzFpMS5KOFNLsNFQE0
+hiSipBCXgZINVtKA285IYICV6+WwWDVn6DXQItjZVSWE3AIjqphGwtA3SbotZmASAJKYHyCXkNt
Lju7hvkJep17XbVUbaKmS9B1egBzkPetR/aLrtvqYumOd44a4F87gHheDKVDKZyx5IAMBfuBe8XW
9XP+AlaReoU51V2TWRiC/zxHrKutJfKdGuwgqN4S9dttWMMb4AEeu9Owuco8uOLzQ6XEgLxRSDf2
ReM/gHNdID8H3rrSrrZ9hYgAYAX2HOwXwTuWT+ksGQr3MWoGfeFqXXxOkRu6UVmjb2kks0YE8DZS
yxLv3sk7gJOhk9W43VyHaByc08Amy/FA9WZZ98vKNNScW8NHHTWQXYdeBmPGNIYM1hCxqs7Sgwcl
FSp5BQH8jpQh67Dem93gvCCJ0ZqHdu8DPwH5VLsu+aYL4LDnumHgDmTyKoNqV7npI8AM0ZlhOrz0
2BhB8wIC12bWPCDO5UHOzssesmSoIBOQN2sqWkWstlWDxHEqQoTZuKsqtgqVkV3gYeeLjMX2vV5k
8ZkV9pr3nX1PVV3g1gtXd4eVMdbpoqig3DGZu22cnvQ83ZKzFqJBYDeMrS05jHyKkI11dWcjN7ph
AIRjsSRB3faipfwSlCacelm1Ndyy+NHo0ZsRDhKY18qdY5su7gpuVGsRVxrygQbQNQDFucoDld3/
aZw42nZJXqzhsGiWRQNJvDTI7/MRjYI0SKgkj0CUVMsg2ljFKX5SqKODCeEAsrUGzFIyKBCT7/ov
MssWQ5/1j2EEgIYsLI5YC3bsWN0KADQyfEhHckMzzhcAFnW7tqxLRODapo2OVZgV84oz5wJ+Un9t
yDyA4kzWHyId3nmkJNpXS0egwMp8+RWYqmWceOKHp5x9UyMiQ92RDuBchOcHayQ0Dat/ngmNX7+W
WDUIZjB8GCzOOeaUnydCuKGKWu+0BoLxHC7W1kV4iSADoJu6c3zFN6AKg0eE6hpoR/l18zDUVgHB
G7DkW3bOL2GTYj3QFsm3DG8lksvE880COfweAtVusLFHihXiWVEgWcX+p3GWRKqiRgFbOoOEI4Rx
515VJdM6wkD28VyJPjopv9bvqIEhAnL3z4+B/7ouHR+DybBuGP+zLNphf/oe2F2HPG/J1Okjp912
RiQpfvIMyscg8YIbwNAH8GXefvSxZyxEZxS/TgbUI4+R5E+/fj8Hnx0iZeH8n29Z8F/WOTaXXEr8
5SQmD/HbzhNIUw6hwSA8TQv6wbVLMKF7wSt8wvHolAfbTrQuHJet/6qmb3zJkUr1e7UH3sapmhkq
eIXUxs26Cmt7YQZFCo6mJbk5E9sJHnUTXC5ZvOz9CsTBCHks0oj795pXfJxBCEEsWgWYR+pxsejH
s5tdCom8/7Ad5wZiJz8/F5Pp0sa62NDhKBBS/uoMYRCHzezAr9axisROQXV6joQTJEK1pvclSBww
qSF/WdolAHeiCwD8QT0SSewVKP0QxwxS/4sDol1o5pjWicN1/ZggvEZmaWame8/H7p2KmQl24yps
GbgBAyy6ujrfIfDyFTk74Y8kP2HtgYkt9QwENlz5MjLWzuFgUvfCjetVworiUMeNvUMssl3XpRju
APH1FpgR9OdxnKZ2gx/D8DGOroEw0EJMKs9P3PMxD4GIsDkhX/sovSjb6XhJ+OhlUCAy8tRx0B5L
0DecyIqqqdirYtgARPtG9VRFjXTom8JdcKwe59MVqLIah6x418xUmnprqvt0MWnXa9WH1f5TXdKk
yaFmxcJsC8gWUhe6lAkM0VqPy+RzHdloZpmNUloN9r2/3zUUjbG1kMxZ44NdbD0GMr0YACSIAXLA
/GScLgAa081DmOvw+kbcBdua0po9lTOZefPa4wEWSf0ydisL4lxD1M/Bw4uJyaqTq618+zgI92wJ
H6WxSsUun1U1MyE5YSYIA3hir4nkx82iNdkPcCnbmCFEhGUHeiKeY29rG2q9NIYzDgT+bWDflXkk
CxEX0QYuVvgxx0aqMyKxhAfEv5uulDj9Kun7YTGNEWDhFA7h2S7XQRWBcGzsp1cyXXKH28tphMwt
LgZkEm+D2nwIFsAL5msaVQy5ewpibydNZmZzoMogbJC7/SZm03VqzxUHKIA8kzmN0yE6PKvBx7ij
outLMYI/kB443gIdCg+0DLGlH6iXJz1tU+b4m9BdUZ2hI6sdIdMT2QciAMeDy/0FPZu+c1+NrAoO
EhRj57JoVrovxD34AsW9MYBRCbIEzrK2TD+ddxCyh/BHciEThKoNIKEgahnoerbUQ1GvnQaktJCM
j9s4XnWDCLZC0/OneHDxHbPjNyTSVQurzvQ9xCu7e61pvvLCjd6QXoMvUlrzk/Sc6IxFjjWjhtTq
fjSFrV0CN4sOQ1XHC7oAHKx7OWbFZU1/AuMb2NA7/CnoIrH7kAFsDBLPLl7HeeusK6HlX6DgPO9Z
6a70uAJC0UE0QKv3bVjAha3gU5pjdgm3PLIZoLp4ZHBgsVneBayYu5jEXO6lF2rlVtAsLGwg11T0
NQdpMdDvnIYq8Q4X2OqfpKPYFboKwcrV4Q+iYpGW7Axk3GayrTvAfME4n63cyvhGo9m5ra2h1WrO
sZnjV11DaCMx9tQ21aRIqE+QODXdqtTqdIelLxQ7xjs3YizTwUUB9EkFQSy49T7ueXSthYj5rOk+
VMbEwRDpxz23ljwjKzWd7nl8HVaAyGdLumpsIhF6sG0EZMcLjAe6b7gt2+m+/umeqVNXab/dsxeV
4H1H+OZcp92q1SJzrUpnmyPEAyiTypEfoDX4QtFpH6sS2Y9wreeBbW4capFaBtBbGkMdbLKsgQ0I
TelB/GtMLxjHaJGYu3ID+RwZPvSIqY6BpdI/0OlUmzc6myFjy021aOEH+AAY0TWsCsACSpCFAbQc
XwHfi69FAmHD1rmQAWLPxpIBkbOkYs4i/R6dyZC6QEhKLlq/TVdUV0nEHFUwh6Jmv82aeP7RDeNW
fo30DlWAvllv4itk7utzz631zSIpeoV/pso2NJYaaueIJwJd9yLP92RHXUuvg6oX66ot1aUdaw+9
CF+GYlBbaRTxAg7CcC3qztyxKE2OXldiwdct3DTfyiiDShJLk1ns5/13f1jFqV396OPhGzZi+pPM
4KMOSzdFajH404ZKYH+i196lc0FHkjZ68qpziZAjOiHvEgvmWn8LTQN87vWQ3NOVuz4zd2HYWVsw
zK1zaYGlRh/sfR36341WLxBt08CRaEnzGOCrsRK5xwHKgvJyHxXOnLkInWvVshDgd4gRrH+THjuB
iXmMomHzLzs85BDxZj/Qs3dNed8KCIR+sToWzUXbu9cKNIcLsPkzoAeGj2sDDJ7vfrluoDx5QVo9
0Fe+3z4h2RQ4WY7A9E/Xg9IzYGFZla+cPgcRNki0VyWoJBZuDCWWtOFYt/UNfwO+a+Y2evXiVEBs
+yAf2zBsiZ8cYe2KZBy1dPhcDtDLMbqGn9MgQkiAesKl5fpFf3Udnu9saBIvqUOSrgc9lK9AKMTQ
WWmrLbK95cPgWHfUPlghXIO8aE9+Di8vQHKQzR6vlDge+KKE/YCfXb3tmB+tCr10X91yNXU0ZLPU
1ZDtOIOjBFpxX6YbQfLlTEvx4CKsK486wgDzbBwQ+S+7LFDp0yD9fqMDUbxKaqVeoryfkYFmAOYF
CbhkDw6f4t6R0DCiS1UmMMAVVg13HkLpBwtEigtq0Mxq5WDWfFbSEGsJxsu1H3Xacybwlx+vCaa0
YjH4MkYkEIkjkNotpseVQZ97hrQJ797SIHTijlq01KMMkTgCf8RLPVjeuhvycgMxi/5pyCDXMT7o
KAE8HzyKydEaNAeZXKE+G/BJekTM47HoIQQRICy9ybwI6lNT/BRBVBMQfLhFLETARj4RauCefdU6
aDyOX9NSC837fDzIGGu7wgi1JX0+A6dBg/zmW101fVDzJBjWGehj5tSJrBokgfZYTh6pZHXKgXhD
i89wlulrLHP5DkCcmY3kisdYaNol8vI9dxvvubMzPBxgBieXVllyZMuwpFtSq5V48UJDBGhLPiwk
JP6Ic8lOVBpH1BGMf0zHEcFyBn5uuMHMAtf9C3Mc+5AtBLbggBRGeVBmg9VpU3T6prXVWR8bAJkC
FulTs9blG0z61nbIQ0ihIb1HHlxT/+u09y2ItQzdu8dfW+GBM1o1CXwpjhHNfduv5xLfyHVhMBHN
oeq31htpnCrAFu6HkvlHI2HnD+NUQ9yoU8liKutwOwHoV9QQTBkHq1LIWbLwEgdOfI8IK/zGvvNd
WTHadCWTpV5XeM3oQpXIvqm85kskNLMl0mYNEDpZ4XPsadYy0ZwM+igoFi2YvV0/yg9U7Ax9g1Qm
rKIy17ymQ77M+jR69vwSDvFRGwoL6egZpPtyXTL3ozWMu2gB4p9+S60Ns99E5pdn6qp5y8FgSHyP
i/wOe/hHuk6SimJHN5WM4wN5/OebotYETiy6KQ1EkVgsRMXa7Qd2oGTBKW1wLKaIo85c7GQmzDmZ
TGj0TwmGnubCTzsa2YRJvw00GdGYwWhkJsmwKGpv2Q/dHNkt4RXpBMOjgaTpqAbIlEqszbBEA6k3
lSQ3tsbAoqkU5/3B8LL2jtrc2jmD9kmeqaR77FqAoXAqITnvWXU2P1Fb6iVfuW8GE/k0g1A5XOyi
PU6XYGU8w2/DPRDFNHg6y1nq9MgrGG/OVRmg7zyWe2pN8Z2f8UTA3U+tkBHHbypGwqby2KNlO/E8
YcfaKqMtIizZw2DZ4TrSGF9Q0YtZfZSl+8VmVoC3GHKXXg/SKmpkNS6VGZWzSyste+iiJlulITy9
1Nq6RnKoesxoU98adBsyfiDTJAXjNfy9WLiPF/VV2ywhHBAjiIuBHAD5d0gij8u2OsUGGOrjKOEL
hGmrk1lALha5HTgNfYTqexD/r6bKwnfQBHWLuzBpxFb30h7KYuMYDPkEiZF8KVt/2w1IdQbHXnrl
TpucisA/MSjJZ8g5HLBh4wZUacZWM6jqvdsjcclNiuxKddBLejUTHfk8Y1XgtNAeHzdCPQ3w/yg7
j+W4kS0NPxEi4M0W5T1JkRSpDaLVLSHhvX36+ZCl26Xo6bgxs0EgHcoCmXnObyYN8LteNDx9GT9q
IHACgUegLMoRerkVSa++yBpNsNabrDTZyjYxJcNT10/37rLHMOKb3JVWspdFl+gZ+u/9y+yM31Bc
ac+yulVAx/EH7Y+yGDaVCWEF1LksysNQ669Gm6YX+UreDEo/YvaC+cIblQfVWmPhsOaPkj4N5qhu
DLXrNzxpqm3eFs5aDuwLTXkZftw/bVN583qCswy6i6vMsaHfkjTe6WLKv8juVk5+T1dn/dfbd0OT
PZD11UuwLVpBO4TWHa4wCEIg2jGMp8RZAL6Ke3xUybNkdLYAwsaLLN2r8G0g+zSOO3iZv4YjF2+A
QJ76FYT5gyhHZ5OawOUnwJRPfexm90PQuItuf3D0ugK1kqxBNW0c81/9DK8btp2DP5wnymg9JKF2
IS3aXgCUZetkTMWfwUFGKx/tqtn/13Y5nqk5Y/OXFluSJc66ItNw6loo3tJk+1GUWiyPIgwUVEyW
zrDd6Mzy++3RKsc2oPvWtaeOB5dEyK0xtJ8ys2i7AqWvurZ3MrPIqu0yoWf/0rIKlb2C2HmbBmRv
w2zwtncrHl1767uoffZMr3pOjfRdAirKOHS3Tll6246pk8yeP9mw8+CqFruHXFOq1NlZsG1JkkiU
gEn+00VKNSWjqNYoqoybaSiSyXe8/An5vPggcTb3Oom2sce2Wd89wrCOBmdQjghp26rLl4Yer5hN
kJ85/Avk44w32YpTFT652AOkyRBux5A4XakMiDJqeqFeROJtNJIsT8ZymBBReAqz8vuk18lRlmS9
2+m/hso6eVBtZVxPbNpuloFkboTG8Wlymv7VSrpm01ai2Q5L0VQ052DHYbSSrYUZe7eqNo+yUVaV
fb/2DFV7liVsV1B5nbLihJX371dTtW0U1vYzhsvti5JcOj0fnrXFRXvIyMR6Qav6sk3W2aGCG1I0
EBBa+ss6L7m0daef+zi7Pgba06j6sviPgUZukV1lELSigTDF/OuV5IA4y4N9obtues1ZJ8Dd1whh
hc5eUXL9lAeD/b/OWOFvNScARNQSPSKSRpRiAbOTZR6q3jrLUjcq1gl/hT9kSR5Ajk+rGMPsnZEN
6D33bvjSE09dBsvLBFGrLHd3tO6bBPHm5YqtsKzzMCjixRZgbdIcK8H5XZcfKUYdeW0K20VJk69P
HuK6PqWGoVxkaRqgY46D9i5LtTP057pw511KAuYchQJjwuWQ/H1mRV63a5PqU/ZItepXD1mc0nRl
mWWMu53ZomQKl2TG+dT3EF2+DlXq3dSlIVsaChNMJLqisL2LwbvBWf01AtLkz7nUYX1Y6aFfMt2G
NpvPJiKKs968ZEu22+HRvm9Kwiiyg6wbFk0ZBUjlfVBTKOaz421z52Jb48pO9AjMbW5e5WHwRty8
sGLd9vjysKGnQbgLXnZaWkxocKNBSE32k61g1F57zL32UqAp92ycNWz3JPWZPA2pdl82yPLSqgTh
n0AHoXELLGlyb9C/PM5CZRLrcqlTQlrNxPu99dFvLKwzninfxTBUnwRnR3/g57+SvtNfKpJasr7G
ypywWVPu1TGqPgXbpGws7fe+Y8GDkiNb7qX+MTzH7ORUg/B9anWET2bsgL6ykUBHezmrlzp5Jutk
q+w39LX4Z6vrDb/GFnVQr7xB6DtlNuBatQKtHQTdj+AYNrLqUS/PCrsNL51rNjvPSuZXMw0uCl4P
fy0nIO8GeYK3+L3GqTGEvTtaB/wSXdyJo1JrT2nAHiKSv5w8bbwZzxd3GgiQ8Jvay0E2GLMujt5/
Rrh80uudUeLg/wFUwJjXejG2u8GttFd+SmU3pGG+lsW0AbBqEbbxZbEZE7ZprBTCOtK7laHo22GI
YyAoDPUAyvkVd95JaQ3tVV64jisCq0tR2FzYy4m1B0R4kZud3Cd0qjal0Mert3BMkhGnSdUK1z3k
GTKiQWsaXxGeQhkvycqV5qXmV8XOidYqeQVdqjK+1mXzOVlG+hQS/3z9l0GKNqnrvNDtS447s6LE
CWuldRgC3uOOWUfyZJjXzFj23jZsa5sper6bgAoTH2fylUWjMdlZLZOvLLbYcq7mTFTP05SaRz31
lBVqQtOHivbOqu+s7EzIpf8KtCk3kd6XvURpKrCWvPHDc9F+RTcoOxu9InvJwf/Wy1CgFOSaLYiG
JP1XU7nIK5Rt9+tlZfEfL0uvJh2KbaUM2nrS9ez6OMQGsmKlennUZBrzuA+0Z1XXVnmWDZhU5Fc4
1N1ZRR/2I8+4l5ln3jCbsvfZVFnbxFStj75u1ukCfYkdtPDDsnXPMYKit7HHOfuOiWFkUMfJW1q1
v0ZqQXYfKTukf4+s9My4j5SgGZwKn6ei3UdYHvzR5LsR3aOfNYaGflX29puF2MOm6IfoUldKcqqV
Ud96ll18IdJCbsvpzT+7ufPlqKSYPjsxR19bgvFrwEniKsygPGoW8Tu4lMlL3ARiFWZp9T0aXMQC
yJwlATOqUjYfc+RVSH804obqYH9w6+KTRX+2rkaTWBT+PcgGTe43FpxAM7vo5+KXkUCe+swzzVkF
hRU9aW2g7103sfeFoZEkAsaN2+swfpp2gRsKcys+75/o4107zfKuQaUVrz1I9FWJ1cRe84riVSVV
BWvQm1elKcrXYRrUW4vpHvdd8Sp7WKO7D+cpfZJVdu01q9h1xUH2n8Pe2lWZlq5lK0H89orK1rN8
KVnlinGNY0v3LEutMDxoK9hhyGtHUa1sbax5URjlzdihUYClLL/JvmOR1dcssiAOR4qBJ0uUvRK6
uvZpXnwzIqC2Jsowx9p1gWjOcANwXf82BROikJ3JnwJLiI9S/S67KxoQl9FlYS+L0Pudoh0+C6Or
9hi0NVtZjR3mujXjDEh+ph8KXVQbedFesY4FN+OrnbcwuwzzABQpeUkKE/sXE4xw4/TYHBV9wFRY
MVcTTX4pW8AqYurhCuVDsrLDutsjBqWQIF3K/8fB90str/avF9BCzCTjtkDEYyH+txDEkUV4izU0
rTqttHxZn2vjvC7Dwbh3q/Pxt26tm/7ezWaxdFBZJ1+mSDpLk0T8K0paz28cDdn9dja/qhi45sgK
v6uqJ262XQl/Xh6irA/6nQfEfyOLdmVZfkKg4CyLgfHWh3b7LozavI5ZmJDG5GK9bcFJ7VDKi3vf
zqbuT0jRa1XPCU6AjznFmud9Mw1MyXDgU1/Q/Oi3Y9Iqp8CruhMcYXdrRKXyHE/ohgmowt+svrvq
cvycoCY0RPVfZY7Twei0A0KfWNiWgZdfnXLqDqghT/s4aNpbNimI0+Jo8U6C6EcW9+JnqO4t3eB9
VJr+5qbuiKkJ956ycJXiuNJ2AMy7YytmTD/73NpESEi+qsuDgt37+F2xGySRiYlhO9jvE0MN9pNS
h+u20Y23PGrdfVkRhJDFCWTSPlGS+F7EK9PY616T3ItDyF2a4aC1VovYfEvVkWy5kefMrxRbKx4p
2sW9s0O6el/hx3dvteuw3TtEhO5jReGwzksFjnXL2NIme9JMGi6Cy7uCJZLhPqb099bMgo/YuSpi
hkur55XRPtSU6d6aeoGyC3tNvbfOaRzsSLGD6V+uXDskQnCWNu6tloZhsKWjWy0vJSLV2Kktcpyy
yNym7eaugf2+jM3HYd7pVoD3xvK6Wq+PO1zAYPxMzaFxy3YfTPkbFjbj6EPWay7ywM/76yw2bk4z
j+d/9pDdBMxJn0ReupPFpsSrNhcW3juLC2Fm6u7Fm1vgKmVwY/I1HDQ27GhbhWhoykrZTx7CIv7u
RAAUZUk22goyhl02bONl/KNrnBKLSmNyYY86edbq6que44z5uHaDwefJFdaxiQJmPNktiKFuVkiu
rOWFtYyHjx9BQs4g654eLxYUuFhUSvGUsCH/7fVhAjRo5eTxRvZ9vJijJwfLbcrzo74LleyIBPK7
fOXHtaNcd1cExrT7NZwvgaPBOFxcO+RBiTDsEB5my9NCTvpPdZoKq/VlWcdx4e9Ti1QaMiAw1w0l
W6sALM73U9m1LVPFFy22brLlv1yuTaOdHoSkFpaXnJbr2GHHrkiWzUlxUarw9I0Wu6zNkFP1Bs07
VCH/clm0rcRh3ySKi2p54XuNFZis10bXOFS1yjJ2mOYPrYFRZDegZgHLmm8Z0QBZn2TeeJjFCMdM
Xhx3F3IkwNOIgbCg1UgFyEPZxt65Xg6y2LZWtVUD+MaybqgqktTk+Etf1VWTyFTsXGKndS5J2qw7
z5hPTMImsbGlwQ6cfkPgi3klyVlny46yRYtw/1t6i2Xso16eeYH2a5gs3sfWoXU0C6Q7v1dps5sm
XTkDaUhdM7vIw2RG6B4tB3km6yISRmvgtPXqHw0oVsNjW8bKzrHS7ya1LI7/qJc95FDS5MG2Zrl8
f8V/ezE5Vqu97wQQl8gcod90CKaturjsPXzcpd97KX34UtgJBztUN7UsPvoMRqiuVE8ZdnrjxL6l
WRG+xHV4cMos3Q0iTN+jIHmWzIS5CWL+Fu3vPTwwzf+9R6BU7XqaW1RGPYQova4leNWG+VlXnY1p
YNn6qHLSGI79o/wYUetJtzeK6gLLIjvL+ntnZ1KddZ9hjGZ1XfuEZDkECRPjh5HYiUe6r3b2uBsV
fjVZ7dO9ssyb3aDrix4odcVyaOo02rDHVtfyMvcGzcGGJEGUeVYXN6DFImhUJnWVpkG3etTFrnCc
e7mQFkCPJk1DldOXI2Xlb+2y3DRIKvzjcv/acVzegWyRB3lFW3N/1T2K3HVM7LKPm2PHjjsGPKa1
R8Zl9MtwKi8jpn5kdopKPVVQHFRDUJQtXdDo3Tpsayh6/MpbWWnX9uItMRnxOqmR0DSG5qWKVJ4l
euQcXC8hXDLUybPufsg2WQNwMd47RB5Xjzrbwg4iyiFlaYlVvwiwAi/Fi+wuD6nhsWxXXef+GrLO
FGqM9oRo9nrhDnstU8HAZFl6IRiXXhpiH3uBmEAVFNrAf9flKFtkn2gcW2C9PXLAS2/ZAAVP2xa9
gfJUlurHwkr65jXI8I21KhzVPDf8klnR+KllQJ9rK2vJQ1d4m6UhAIkcI/WpgpvNwjF8Qo8Rnz8F
Il/C1tkfMnP6C772Ci7DEPppN4A1MjwwSya89DTqXpWAJF5v1ChAOCg4q2kSH5Rl3QUFptgY4zS+
lg2Y5MhGoF1zk8P9SvhlElwJ0A3suP3SLL8Gc4YWZ1ueDEsnj+tMaUl26D9leSYPTdQUe7Mx0AwK
w4v994HQGhTqkcdaFrn6TnWbT9n4qP9H33msxIJt+9drPIaKxO2PWLtt5LUf9fLsUTeXbnSOUF9e
3sE/XulRJ99MMqPg62Jm93dXNzejXWXn6DWFVnNBXxS/cyc0tqObNZs6noGBZ8+eAx9QKVr3tcz1
pxIXn5tKIvW16bTZn502PfVD5r3OQdesibs4fAe0ms1gbw2W/xt9KXqLJeusAMGRV4r7WsN+RPwh
Gy0UZ14CbhfW3Oc6sUrcvEJudSy8OQaLKioZKLAMsixPUdsejiBaF/rA6L1lAXbR6ThcZQlG4Jcs
V4fbvSRMAlvu+HQv2c4+mwv1WZa8hAiJDf08N5yvwJhhnw7tfJMHHSDsJg8MFYgCdXll/mqoQVTi
3OG6m1a1Ohui+NKCNocf8oTaP65QQTe/xaHY5WmEp/nfV4Zj7W1yA/Slh5cjrJnM3CBhZT+1gG6e
zMKJ95PpQFDqS6Aly8EgKnLJcDDXA3YjrEqp64xwZ9TzyPKUkuwbR6bu13YE6xmXmKcO751YGc9q
NA3rjMjWd8RcKs3+XiPYtlaTTD8bSulcp560mmyoIC1j/6h+9oMFFXDGrD5T3N3UtMUxQ/MfLbnH
aWwBwSWt28yrONSLY6vZWECNSnDAGYCYM7w826rLV9GnBRmzvD4Q3CtfMxY4uxpH5bVszeCoXeoh
eycYnbarbph9t4ual3JJqiJWMvuWgxlgH3poy0O0wZ2iy9VjowXz/ZDkw+/F78psZ+jFKuGJqBD0
huUsmAvxW1E2/KMuXfqVbo6TqRyize2GZ4u1r4EDjUKQ8ZgysXGEWkOujOJnzaohVFRN9b3p7Vdv
VI3XpBvNfeKYwTYt++CrAhp9BErzvZpRrsz7qb3GamZcRrKdq6oe89sYCbXZhSGEphyUF7IKQ3DQ
mgTLwUYPnvTlwK6pug4LHyom3L8BA8sivRkwH6FRdmOK/kH4Oj7Ka8iDsCNA4OEWdiO4NGHOWGSj
iGca0zejLBFsJJGOuVAX76IeRHjQW+IaIwdwLSqBdGgT2EQiKD4axFLMzBbok4GXz6NBsa3qogDc
dKocAda8cT6MMECyV9TOyYaf+nXovttLdYCV0KFbgoNkCSofBHO416BMIqQ0KJhs2soZDqq5GcKM
xM/SIOtkq6WxzUXzmz7AYasVUna+ks3OzWtBiLuOGX1Xp/SlqSrltQTatW9mU9+mVa585Jaykh0m
jJrXXZWYZzkyyIHqSAcP3CpeMk0lv/vLUaC1Uma7xLjFtqXfiEgO2zBTMKL4u06e1bGoVks4Yzt5
Uw8VjZ1RP40uf0zGyoNVp/rVK15lwSh4QPgZoL/DWDh/OfXUJRvW3enGhAi2foyqlvGhUfZ+MwXO
TjbItxKAfcAJJkSrfDFXdmB0K10j3iesw299qYU+CX0CzvU87ZyqcTaymxuQIrBNj3l3af1/j7L6
qHrr8PBRDL1/QuOmf4KNgGKEgd0umaTzo76LchLF8+yyHaSbbEhSVT0TYj3IQbKez4t2QDssIS7H
uJHtJsI+uPZX1VI/pDZL7O2grzs/lLBBBV5zy3enUex174GvM0LRHhqMh/Ygs4ybVTa/RvONfoAe
/mmE3Q8uF17ucnFSSM5ZFE6EhRlQFOAL+VCYkw1tP97yNFHXeqoBBm7cy6QhziWFjeJe34Vq5F5k
SdYvVbKXN4tgd0/86nkB4M+0xZdy0oNnJXsBJCy+yMOMs886rsZoK4vARRc33mraVfGMPqLbnRut
nW7WnKGHSNZ9BTNnPsjGyBmnLWa++Ua2Yps6nrIcOxfZWmcIQ03guGSjrIJpAdTWnG6yZAXEGILm
HLC9yfX1YlucLq4MPYDSdQogfSWLD9vju1+KLI9Ln6ZS2pW0RlYdd4Riq01fXBf1R13BD5Ml7/xF
UbNlMzG+TUtJVqm6/o7aaHqR/Rv+sjvcxpl1lh4uMKLnXpgE8LmYB5kCrQaQYjpuLHp0xWWJJeDI
06dMnyfVZvVoRhfyUuqaNzQ8o46ms7D1eW4+j3VfAq7Uk9WUTdi2KT1i891H2FreU3K0edg8O1CE
02ki25pmzs4kur51Hc/emkX6UcalAkjfVlaC9OSedOwBPdno2Qt4uGtQ3b65BLrNFqFfTTcNpBLM
8SrPFAu4UVWiA6jb/KyxMmS4gJeLdq63Iv7ELE0olsgZU/KgBpjmNoG5dgudKG6yIMn3zvg8ecuK
yEMhNuT1UVKYiqOh1/PqTY8gC6PCcOT+H31gbH8WKLW9lKoRHkI3+/T68A8Rh94uiDRvnwQKsS22
w8ySEf+i+c2KpnRnL2gGtxkPcV3yWZFhcSPcbk3Ln1AleiohtG0F7PkkAH1eaa+doX3zNN31VRBh
a7MLiHYqjl8bJIjUCeDPEHarfuDuIUqQY13U4v6E9IT65HkqKtrkCXFyFxCASERsAD078BfLsVmT
6dgMQ8e8rKbxaQS26IuivXSE40Mi9n8lVo5SaWW0m7DQqm3ZKpk/mABM9bRfIU8I0Cn61Oxu/qOt
uh02eIdmtm5GWasnrwHbyuTUb7yozn0tmn4G3R91jogve98fKCrzXTSfiNXtYi//2meASfSyg9FZ
vOig1fyhxqNcV76GebKy6opppWpxsRLmH2n+gXzU1uCbyT2810an+aGyTFhb5jtsgOoI5JjdCZ4h
vhn3hAwUZVjpc54CsLK+6ZE+A/hmTelFhVjR4RNO4qbMmWCnDM+iqkyukQ2yeg7J21kJUvdj0e1A
i/6hDHn+2gU/K5RYd1XdvClER1knzNdyJICURYtu0ZgyeczOWtX0K3hMPslcIe5DeAGI5PAjjcP6
qk0Gnlrpa9f32pvhHHsQlCslEK8avJB1AUF+PfIMIOJpHnCpvprzeCyEiqFTkl2HFusgDYrMZk74
MUj09rsIPOkxCg9e1W4cHQ++oKhxWjGH506LahafbbWLbLTr+r57AvqxNutpAIVsHrXCVXw1ijKQ
dt0XZy5IWE7FvO6CvD6KeDjUHdhcFHtIzQJfVzp1PwxwzAozB/gKrgv1c7L9kYMTR0maqO0wHesR
948C++o6wJwxXxFdZe/aLkKCMVJXNghIAYN/P8/wGEycZHwtyLUj23J3NXQKS/egPhDD9k1MrkBx
qMfYE9CMqyrSN9VUNccuQX/7Jk8reG+p/1vbrKtU5IXd7xq1OxQlgS7QkYySV9Fk8/0CIVYzcaD7
2TgPO8geOaRZs/ZxDB+RY5ibo/AifWt16k3Vy+oIkHzmDotcXDfYH6+bCZBJp08/mKtsaDKz99yI
RZSclYHP7BcebR2Ofh6ugtLByih1/3rBFugzdtnA4dke+bn+XbedLyLofJ2c3iGE8rhx4v7PsuHn
Ed78VJo2OrAlEsBk4It80VruvVudJhEytPh32uI1j+Zqk3YAkevuR+YgfQFQ10F9syw3sxK5t74O
DtnsKl8CdGKDKTppRveWW22xRQDjs81TZeMEDT8e+oCIyPQX1RY9KXwS1VpTfGmi/ltYmy2CeJG9
S2wSKuXQbYO+zle83+SUZePOi/hCshLpDz2z+ktV8GVpqXjNBvL6esXWJRC7JM62MwHlvS2ac5YV
KMQkxdtQqiuxWIxgd4jbENZbZDSTbVsE57pEnCDhZlS1/qkMtI9IdwjVNPVJZb+x6ua+38BctI6K
rghi9ol5SAVaCXVb/RRaUfhYGxtq/ROxl9gfzRiH6ybFdzN8bnND2yP0WoedtUZIt3CaL2oq3itT
jXzPGNn6utk1cuxwWxsDMrUh2NTayw66xiIhcZOPtvZmv0vcaeU057JNfdeebF94Ob7hWeluC9I9
1w7IYh027TW3OqK5qFqgyQUPqxUq0oZN90ZMP/ZFb30YRQgji5DTTajefkiRznCbY6FMPzwHGSXL
+7SGDBdJYzjkZJ78SJAuZnIeV5MFnK/QPXdFGHrcs/NKya4hipJm1SkeWp7B7mhu8WDQ/W4xjDRS
7R1e8Ah2tT6bk+ut47LHgiGBnCqG+CQPvbDiE9nRU5rV9hEIVAaMt//iJhAsiCz5ma34XVv/jA3r
3RqmP2u9JQcWmWfA2KcSFqIzEUc0bbdaQ6f/2uBZuXHy9BV1aus6Mt37bZ3W+zJssqdsAoenRN2z
6Gbf7LJ0k7GoW+sQs9BWijGK0gawtJm96jQMeitdGOjKuMm+ztzwjLtJgGiMEZ1mL7MOASu1o4gS
7RgPBgzNKJ9PRZwM+xwt3TPQcGOnCTFd+igLWcxCawUeU237AX89ck3apowT5ylrw2gT1peqg9Zj
CptkKj6CSDCwJM4r7PIiNGRXCwpy1SYqeXMTSLwlhPVqGx6uc7Oo3ppm3ys2svV57L61JO1XtWN1
iLZHSNV2wICMCWcflNbVr3PFzkmr+uJDqciJekk7HkrLtNZQXhu/5XH5MVowffB1tz+gFbeAk8E+
gFPFPK4TxgcTGAZ9ULU+RrvrsIIVKhaNFjYMxEU+QnQ1fB7rwwfxdDZsSdV/aF7Q+xkoqQ/PQlHH
mt36Iyx4RCCHV31AIRvRZkYpLFSMI751+hUZQ4+AhBOsZTEWs37NFVhEY/Qxt0m5gpdkgukO221l
jkyypnmMbPbEQWj2V5zWh2vDZz2Nbr0FcMZemQloXXoZVMvUsS6stYkoeU/KXCuvbcJXNpir3uZd
olSToAg9Dkjtoi3ShcYSBUUUBmgUsN8QIzZ7NLWVDWR8q6pKg/9G84fbp6SYkZiAKl58IaczbXtk
KdYghewVpkqG32tGequswfEnkRibhBCwb1j9Ti8SD2vreNjO5bVPqmnfNXFwnfksSmyfwSy+pVEg
ngikdj7SRkxZtaLeUNRGGC6fn2xzYsIu6mlFIAF0HQLQJKbYyap93K0gM7RbY/HS7PJ4hSpCcrOH
rjh4M4adKARi5VHO34quwK6imHcV5m6bqfTeAQevu3qIIb5w/wcziN+pcgUfxQYbgm9tO4PWduxN
kEShH6QEWpsaORXB6TaOoQyJAKkobUifbCW56sujO0wJXNlZV687JCgV5LyYuAXEBwICSHoG1qrz
MsdXs4JEJNNDGwf2y1B6BNWtbNt0RukPBUGNwgvddYKPmN+QWd40UWmvJ7fuj+g92JdYaDivJzO4
hYZwmWbyQM1ZQt+cIj7nRgVI1zhPKJxtemuKT3A7qh0Lf4t3dkN+q9prCC8IpQlOLbcqGkPln6Yz
d/h5CWvfo2gSRTEh5MnRNm0bFLsiFOnKjN8aW6uewmnUfSJq33h6k2EexHTMLb+f+tKPmlC52WXT
XUd7VPycdP2lEYNYIf3LB1e9Y4SDQ14Q5kna+oloN+CGDuBPUSNkmFv4MDuahsA50ok+2qauqiVX
6I1b/hLjtW3INuLG5x3DwMV4M3Mv6IHv+lBJ/d5VbyYBnY1hT5Ovtcqx9Yo3IWznnLfKj3rkhxot
zbiYZZVvmin5qzHA79RoU2PA8lR0dXxO+2H0lXhy/BGx+pZ534F67nuqnR3xgw42U4AJjehhSndB
gHcXChDCUX6YozmczAD41lhGq6gbrVUj+J90pZ4dFdFDATUIjE5jcXCnHoMJt6jOSFdd1ZotlQFU
xMBZT8e5AbAsKzKR2ad69DAGGVk8aXXf7CDZbqJRgbJWiXmfWWkDtLJ8bZviWVEBvKHT3OycpvnU
RKqvjFozucNSbj7PvM3dCEtuDg9uiPnNEhPt+ijZoCrMCj7UprXK7qP0InGEo6SSvZq/NY0BVo5l
wZqbAg4Fdt2reRwxsem8zzTITb91emIdqP2MKRLDjX0jVTpeR0CGSN8029QN3x00Tzajp2OKKdLN
PIY2m+GeL6jvxdYOA3UjnPQdX5lxXREy26DcqW7SCDRhoYTodejlOR+RVWoCpqjMNg3fQVlsq8RY
0rdZ3K5EEO2IwaXHBAVXW9XtE2v8M56JLWrY8ZOhacqu5Ebyg+kpBcAxZLF4btjPhhaJZsMlbyLg
lbRVw45VrXVW+uzsSiMcd1lpa+sYgI0vXFRJ41soRovlTdOvMhCSa8tJniNPnGzLrTctSqvkrTN1
20PH28+O6sH4RSuDZzhUmj7Jth364XNnF6hCxUj6I8u9DSZ10zhu7UNXTreBZ/EkCUS4QSzoU0O+
ZVN1zfBFywgLZbBvKl3HMcrzsL400I+qgnhc4yH4hZ/KJcbi/kH4M90KBcOEyVg7KRiZkKAcaH2n
xhijRhdNDzJgPqN4j4jPwHNdKWADAbW39apnSbGtLISwK5QgQIcX7UuVQuEySAR65PzrEQR9OpqT
r7KSNjscpnj+fEdmYTiJOH1Wgmpe9aoWXERjfNomefi5L49xl4hDPvG4NhXgXAXZjNI5OewyoZ6e
sHBda5iZrapKQ1inCKDOBeCUkubY6jkgrzFFGjCs/ACdzp2qsGfpK6u+H6wZFIRZZDjs2NZz4CXz
Fo4mngoJhNRuVtipj1kMEMCrDjgndsdxEP1Rnj0OoW12xywGOgWnhpnaIdwOvn035am748ctj0aq
lkebeNe2nYvrhGbsEWWd+RhnbNo8eEkreTW3JRnQpeOuIsGIQtmJ6IXrE+q/Cs2rj0mVv9duRgAl
N4d6P0cZW2QPVrObTqjbdtNxMDoksZ0GS1VbyzLfsnKfL8E89Mriq1buxmnOj8wiOZugMdhYXfFu
R6AC2j4suD6hlga71swsVkpUROyl3OAoDyxfWYdGydUi7L4NFLU+zl2N7NJg7Woeh8daTcAuRixL
/aouXuOk/bNp8+7+Xckz+TVFs4WE9hTMrk/gUeyCxdRQ7jPkmbsUF4c3fu91XeYjb5qDPQbD0Q7f
IDWVPOg2Gorx7C7IynpO/G7kYa6tGrVKDm07k3Cf19qQPGuKF2OKzgcj+WahZogSBCv4pgmCFQ+p
5Q1Ut75oronyP3yd15LjONZun4gR9OZW3qSTlFnV1TeMsqD3Fk//L0I9rYo6M+cGQYAgU0kDAnt/
huECJdZ1nM5hvor1MNzLrD6MbY2wQoG5XhIfxw5eosZkDRjsZJ3UL0DMg7ywJz9I21XYHli+XKvN
1ogrlr+htYo7QJRIhUD/fi+LgKXVaBOvwdfoBNDBPEVwzNeVB4+t/ubL7BtxF58rGyJFNpiOz+qY
OlZKuGnG0VHdq8qcylOzFKqqChsxDx7z5Vb+t90hfua/9R69oN3NY0Rwsdgb1bjGs/cLi5N+3dqI
i21dzUZgpEgPQ50HJHXoICpspEs/QXN7XjVBAz4z8mogdxQDiL/d/CPCmoAM4GRo3VOY9fEx03JU
wV973OZ2fTxcirB6ShkHTogtY7RV5V9RJRMEyltoWj1WpdJ8bZEYJxyu+VsvbbQVwGjSCSKR17DO
C8Zume+MUVw8smJhfsO++6PRfWs/LGEC3XHy0yRQG2wa8zwbOKTsISJ4t77hHQ4GH7xkXr4HigaJ
in0hIFIO41Er3ZRXx59fohldL8fTWmZNxBkDxBvqITuFeoS8c6cxrYKMdebSHNGC0ZyVJOu80iZA
Wr5lrtJA2DdUJIuqSk9BKX9ws7E5AbR6tMcCi0Yz6TYxKTJz7IKXMZLWnqByBWtsnbCE2DhNW77q
OaTGgWXUOsqqZNVnonx1EjLO6CGh/V7sIdrLDVmYgF7oBlsTAqlYpZi+TP8C9d+cwyKx1zjrFptW
k/VTinCGZZTap4phdudNjX/MsLe5YMFITtqR3fcpjfae7LAw7+yb50XlnlegOITE0T+VRYhiQqJ9
7UO7WqNyOoAYjbIXTWfd0wbDtsri6Kuo4g8iSWuMnO0vg4gu6Gp6P/OIeBrfBbPQ3NcsZPpSiKRe
NTruX3brfiMy7xMLYIzy9K4/ECy5khqE49LXEK2IlmxK0aZHE+HyjZfb8oAYptxLUgcbUJrWRmpd
u2X6uCmrMdnr9RLvCIhIFURau6h3XwD643oXDdcCPomVlPGXUKtcmOAkE8xbWunlQl6Jt7rlyms7
6l+61virGLsakWsIk2T7ycNg+ZH4SYAO0FhskO5NL1GS5pBb05lBatvNeXau82o8O0v0bgbqO1pN
fQiGRvvAQXkbBRYhVRh7m7DPtpNIxAdIwW8RfkXPdmNq75buaLgw6OPW73OQjU4Z77Jm8r80xK+b
wAdb34bzmcCn2GQ2ckoDGeQDwu4bH0Hwr20wWmsv9YxXVgDWsanidt/CPbvFdgfrnUz4zwYVWidI
fjT42jKfNqxLUGbVYmFhHwJriC5WHRLa0KLie1b9RFYgJkcaVyvZuMENtHG4E7EHYbiWWDXJVL4S
Yvgxm91RzlF3G9vOv/QIW8QFeGb8ips9gtIMRyr/nfFjTyrnnZJLy1aP+n236qkaVV0Vqvvj6Efb
fz2F2u3KUI3zoZlrR0HkE/bH4o173yxHXHNVXW2p780Q63RS9d82H/sf3VWbKv5oU+dRbbPRFRtL
r6YVa7ssWwEJrvioLpu6xxSGcOp/Wq3BZkKw7M80ILtbbL3+qd8PvZfRTBpQc7SdSKP6pIpq+cyO
don4mKrb7fyfOiLIzCKH5KmcTXF1DJ3Xwc+tNSAicVVtVe4yuif2uFdtqtDhpuvxGD7dm3I3fRMM
Y4+DOgwAjzai8Pc2taNoZUN+Z5HMXU5+b0u0dnGC14+PNlacazTRrdfSzoxt7Fdi71QoVpda7bzo
la2/hHkQ8+mbuq+Nb3zKASLfTF2bTjKM8q2Lj82lnCXLJzGv0Lsvv8QgLvYJPoIHEiOwlmEn4tW2
Mcxg2AxNRiwlLJ7dcmif7CTb+3xjzxhCMkWSaXaEObZPWfKfC5Q/94i7fBRN5r1AP9S3GssuhhXh
Po/dlDDD15/TqTshhpKfMYGNcGYByA2KSm6twHDxzsjRjyvl18hDvZALHdwI6D8XXaN/QW+t2ESj
W2x1abyRbu5ZYvao/ZXptG4RydvbTUmmR0eQyTAhyjH13qTDoH/U3ghgtEsXNgWRpAybIZyMhPVX
Uv2w2r5lpQygsRfOJzna1SaHO3fNYkQKqqn8Rix/PqumRpj9S5DlR1VTBURhsWuhfm9Uf9XW9eZH
4AzNk6oNcSnJME3PXTcH4NS6aFPm6XgtorCABhuPW02M41W1xSWTXcBRL6oWYO54juv8JzI0/3SQ
E4rHRCXBoCznUEVu/opHJ7qo0wSVjI86DnirR4ehxzXA1prsqNpq3tunTgtfgpYc/lxuJti7b4bM
dbwg03nn+WIJTzBsqzbhxJe8IIOqmpxyAHWbld/VuK6a4lHOa70yzL2qJnNbXmei4vczFDgpmwCV
FOZVgVyBg74lVeIdkpbxFcmW/4Bu711ayfzcCD8/2v/sR4i/AA5pmTt1vkfHwYhvE9k4Vjb5uEbB
qXxGMtA+WtOin1PH00q1qWIo9fK5WwqRaMA5zVkumk9Qc/7d8ehspNI7VKb+9mhSW3MWls+PNj/J
f+pBw+yniYOV37TJc2mSMo7wfL1vPdpcrQNE0AQn1UMjw3TvVog6O2gmYJjORLw6qWw8NfS8+xAE
grYhc4adqhpRmSOq38O79pz2IwrDBeSzxAqXzvEY5YckigBVL9Ux6iuMZ8GZINXE2ityP6wgA99W
2kSYl6pNUv1gtiD3u7F3P6aiGQ+RxoxN7c2mNj10TTVvhA1Xfuhc7xQ2TErclOicrhkRImmZ++4N
BUuwIPqkak5upLclT6BqsR+675btoJLU5RfVVPaC2UReySdVBTFlr7EC/FKj87Axpzp4d+JBQxIs
1rZOEPjvBlOjg14wqVPVEqkX9NeY5KjOFsPFGwyGs9oZguh4/2zyWA/rcbZ4r6rqTV9OmnZMd7sg
KJ5UR9xtmdPNPQY7+N+tVNvIl2cbtahQBazvg7gaINHwyZvUh019m3zTCwl3LmmcboAusrZcUx68
rN1F3pCB/RTxvkAt5F2Ml6pq8l2g4S+cjYvu5ejeCBI4JH+NfluCyvrQ0oHoVKZ/7kXK130u8g/H
mGbm+YxyeI9kzMUt7yxj6M7eUh20iWRLEH5CVRgnhwkN4aC396pWV2Pz7llHRsd462KJ6IEKOnmm
GUDfSlE0LsLoo52IZGU1KSloNObBKIS3jsgJLFE+bz2AdNnGmd3vCGMtsTGf6Xx+m3urWNtmLg6B
uXEXFqq72IqowswOlq29WkXzuTc1HF38en7lRyPDUU7EqzPWLpoFLTIhebwWbgXV0ERDENWs8mtX
DG9hWOvvGOIpxM2qsYPwlhPXSmvm6rpWc31mA3TRUqitaJljuKX9LAqR3ZuMKYxPOLdfkzb7Xrm+
dWhxQ3iJHPThZqa457zO/2Lu3X737ehlmHLjJ24NuzRoHRZLr+0sV0zIC3LYXQdcwklXARq9n8WC
v46KZiWwWPiwk/YYA+T9buQIw2lvGW4YV9Mtzwi8FrvSIE5baEmx9cekIukdf2bSV+8HHyJD1AUR
Mudp92YPZUMgwI2/N9FXXUh3H7TGgs4v/M2sEyMskqjEf9knaKuDjHWleZHJWLyPfbKwC7PopKpZ
jd4ooIknmPfuW9jP5KH6sYarYU1vcWMv/LKk3YEKTg5tjUaIoxUHXIPwAsjc5kDQr9naC62clbl1
ZerPn5fkIElQbABBbRONRD9JrWyVmF1M8MZd2eYF87qrkIxAFkPtToRmiWl0AepLM6oP0+twG8qL
i8Nq7WOQvnHpWnOn9iF9Gpx7rJhXk/ujZ3D+sCMvuOUVKu84LXwMjjVjxoyX77JvQgiOWDPmmEtN
R2/xWg9E7pfaQLL4WmDoqmpzk1fXNkh3UVg5H11Z49la5Hu1rw8c/eKFzeFeq+z60o0S/8JUR9bC
PKR1Jl/ypej08SyTziRcQ63q22E3+JqLlpHpvkym4bHmnfMVER00A1SjtexJHL4x85yfc7NxX/TR
YG84d3Jrx/GAYO1SV7tUQQITt6DhRVXup8rr1iGpWhJGzcfoMA45Yck2wnfLd5oIwhDKYapaLn+A
JIDL0QvsmawFcCKqU2fSW/q6PPbR/H6vqj1GUw2n2Elf8mz4yy6T8pgT8XoZhvqfAgVMb4s9Wb3+
Y8eoB9OzyU959O0sz7BW7WTUKwDkSIssZ4k7gkGTmSAYYIfi1Ur9aRcNkCmNTBevvEmQBNxBzk+L
FY5qU/18HGZeVdWv7TcYd0QZluMf7bJukS9qXA1dRtEwlQuNTTSHEYxTiiLpCgDGUCzHrCKJvLTF
NqMnQkACOIfbvedO8VGFdfSiakEwhwu0EmPrZefYJdpeG92EhXTRv+tuYT672EeAGOkAvdCjBpbK
4vimKlFDjgnZc/mkqkYHlAMyXrZX1WoukmM4BiCHlyOR8cxf5Rjf/7Bqcp15HTeZuKqak4+EWEc0
UVQ1xkJ869pLIHo5PHKd6gQXw12pamZ6zlsDBVfV1O/rhHnI3Lx5U789X3Bek5No2DIuv3sBFs2m
UW1VtcKjnEcTs3ZVDdwcGaQEIailrzpbHA5vWUWIl8QyqTXHKPS1VrfNySVZQCB5rhmr7bI96C6Z
IYGH5Ic3lfMqEcL7CoD43LCFtRnvU+vIX8QtPs1EQr9UPXQRkvLRDbtoPvVMDVdYPVYvIDiyQ1W6
4amzZHQOQy0+kIcsDiUinq9mnnzKkGf70c3e1Z6x/fb86keRly7Ovel0Miq8cf0E9A2xn/jHkUR8
SwSfhYEh/OQlm4oEJI4QZ1Kk+2SS764srBVynMA3qsx97mRfylVeGzzevKlDlr+qQnPd7JVoKMbM
4VcPhcf1kMJA98eafJqoBwBXQM/h0OlobPawWIJuOgOWl8emrb/hvqgdHSOf352+5rGb3gxsxT9h
3/W9kP6aBP3zMFfhLnKjn3Wfp69xEqNbm3naDpq+/qlyEoNJa7czfNP9iNw9KbHssyXluLO0ONn6
WnYWWvCd6bp+spv4px2X3/opsknv1N7BADFKls3HfwmhsalJMhSYID8EkZX+PZIkymbHB4pUk6z0
eLHTego2ZkR6qQYIcC3LPRH5hJQf3tldkeAhgjoxWQLjcy1FcHACMp8A37NtHSGPaXuAlUaw8G07
hE/O3z6s75exMK6W3p4gotcrslBip5dExBzkLgm8TMR7debmjWe9TtPfJsYZ1qXsXP8w5z3yhxMA
5WZNnFE7GBp5NThN9Q7uvIk8SGidvgP10F8yImAb9JXcTeEWix2pPPJ5RGLTFV/q3G9u0uSjTZP5
6pG4B9ztRURMKTR7ip6mIPk+F3j3TSPauTj2/ZLQYKrODDCVE+3aGaLuQvLW2DsYD5+EUxCVjyt/
Iwrd+gTy89voJNUvGxVMckE/476vIX9HBOvLCnGIsetXOiJ1RwzgRmxwjPitBqWiaqqonc7YQZwn
OLb0UEVYmSBdpuAcQla5IqNiAPtLDmAjtgmS/q+DYeu3mdTqNjDJdauqg5DiS54Ez6o2gC68jRZk
7MkdnlSTBftg78VuvWn91LgFg9WB8gRAtNRUk2E5CL51WXpSByxfn6PFl5m5S3wojXBR+6z62xwC
abXj6qJqWBuJbeaHOLEsOydWNuSru5OqBabR32ItAyHgDfO9zcRq4jgEhQuLhgNUwaRkx6uBS+Vy
gPC1eZvWqQ4agR7MqpO33iT7sOzUlmIaCfxpkAaOqgeh7vEUlqhAPU4p/OyE+Gp6/815PJbrOJhv
c0K4Y3YM89aGOGwVTXTK8ogvXdklv9zORVeaudPVi9xrNv6osFZ9J6a5ni1nwuGisN6rqfoepQhN
qH2EaPU14pTBAcSo/e4a2OJpQzBuVd/CMsWpxu1krfaOOpkeXLydfWi/8b2vAMM0c34KImYQUNHi
qyoQRym3dRqW2/TfNnOOcVmvA8S7XTO+zmIC5RUGaH/b+yyKrZtf9tYtlRqDPpiWo6omWtAfDQk8
RHUxRte68QGbvTy+9y+wFVhPqLQe3OXwWjQ74O4hguhw22qt966qSJOW0a4dp6MnEu/aoY3+MiUa
NHMTAFppC9jRGJvsVWcigtEFLTnWNGFXrEH9tlsu0LQF2PzP+Zr+V5lr4RZmP8Ao3DeucOlMnNLa
/l5VbZ3dbBqD75mq4YVZ7mUNwO5eNUOOkvk+BLjxqpomS5LO6xMdd4ha3FTbLMOTUfBiqFrTacOh
c5qSHvxRVQzu/FoBDnm+N8GCxBhpDFaWV8Rvns9r3qGd5c6mvSK3S6bYGsVVFYEe7fXSki+qNoV+
+xI3/r40szhdy3aJAje1t1J7y5ivfOaYhM7aNNk92qwg/RnoOh+9oWovRgyr7KeHReXU6ldV8Byh
4DGQrX60hfb40cT69ISij37FoT55agz3r0eHlHUKyhttu3+0+bheddP9pO0wIliBjNDamdz5yYyT
t24K8he+gfkLKfTTAAnipGr4Lbr6Sm0GWXQ1Ors7/tamDnPa8lvThWJjVHUOyKfwLqrwG6KEHoQA
GOq0VboGSJdcTDNuUjiqtyYJq1uYVoTXgiTeq7Y8LohVJkDMo6Ks1nMd6iue/fCoOtsWVp8lKsWW
Dfyn0nFVyhhmt6KPm1sjq2tHoPAZvdfmVqaI3NqRFq516KB4PYxnr7cHLgA7I+BTGxKpIKUMt7np
c5O8tol/VDtVE3ZVBsH7Njga81i9zPZ0dpto4H6O1kdrj9UpmJoeVNAs8udGVNui2mr6WG3a1ms2
hiMkwKMQx3bN8p6HFIpGMoTp4mK1xQ7sc2uFJXz44SmshmdnECi2R+Sk4CV8C/tk50QIHqQOK52S
GUBQGfVhit0f0i9AsDVHfRAwJ7QITLc+mJuOOci6ZfZRBNjUmPlKghJeT7EGkTTka66yfeBjYNfb
YNB1bTyBmPgwGi/eCz4IBLh1IOmAlIfBPOsSrbnO0CySC7CTfG2fTeYn1l0MNqAXNpWlv+R9dsTT
WHuq+wp67DD6x3yAAGdZH0k7Jiz/fNbJoD3zIfJvMneM00xGm3hHRzDRKld5MXdwplb6hCEr6sSk
b2fcAIJqSFed5BvJYvhZHy5G1AZviwjfDInBnWsb3qOwnuw20XcajqerMv4kpXwnI7SJO6PalW7n
n4fcmrHlWjYfxTyiAO9a9RnRss8gLCbMzLphV3kRdqCmGb4MxQ9OE52QW7FW6D6Pa8+2yNyWmvGU
M1fNnUm/WBlnHutcnh0EZ0UESCTXcO5LTTh5c3pojbE5NX3YbHEhHDet54mnzG/kRu/Mz2LCPwDE
VL8VEoqGLquLA/zjUpv2h5bE9SFHrfEJmURwJXxTtlnrdU9VWRIlMUf4WzJci3oengASHPoGQcau
SddFU+2DfAqOhTXXm4x5A0srO1pZmDKtm6E/OPWCCBS9sbVHN90BEP6GVNPXxZPyYJMlX3O1hjVw
uH6NOhsRPJ4bt9WA66VddzYo0UkAroWWBCv23uJrb7mwbfRvdWrO8Ors5jwCNDhqS8DDai9qRm0s
02qmKDxGPXmQLEKYpUiRjIjHTv8w86+Dq71kGTxfxFHWWXIBvfxL+lZ9Iv+m8yVMGzTX9NNc1sbV
huFh89iT7nWbMQV/49Vrq4jip76oxUlMzDByg/d3jso19M4Kub1xeXqrnJCVN6BJ4cUf+L0ywUyJ
obp10+wjd/7m27r/NPlptyYU2EWEQu9gByy6yC253lEMEY4QAjKNUeB9VTZLpOQzRIBiPSbxjzav
MFuO7QPf8iEFsYK8VbPjgv5qMixiJsLwZB8w5ehq543AiLlKQJdtwqS9BX4Lx8xvMRHTrfIYNYyD
iWav5Ti066onJtAUb2ia6k9DHBtP3VJ4Nr6HHiTMrFhFpgi3dg9SLzJMViia1zP2Ou1WpKm/BpS1
i0vxQyPzgBJDjKIQoYzvgzNWnzpkzfloH/oCNzTPh9NkCnIg+gQ9NWB6/CxagDzywoqkW5P3rCv7
BXfsfIUbwEeW6BF/3nMWCPVmhlz8OgUE2Buzn8kKiyvCKnw+uxqEUqj34PDt5GkCebnCfYlZBYvC
PtXh8NgdwWuZiZ0bLOqz9fBD+GGOQJkFvNE3M0AMdgHwMNxHEsc/E8L8qjegMnU/R0iDMbDfbRsA
52tcj6izt7KLTl8jNF1u9bIHodxrGLAYuoZ8JHoxQoQkFir/NtfzdYrc9olQY76W/YwoWt69wl6+
EmluVw568sdgNkGBmqFz9Fz/pIVDcNLS0D85C06nTvqvrR88VTHDrN1qDGNZXR8kCks4cf49AkTd
133/N94HFpxgV2y1Kp2fR7yKnjyCx+VCIBaZecs8/wz+YWaWPYVcwfHviVU70Q0BfClJtqbVh6u2
hESRJzWBik7YZN0q51D7dblyUrfbA10vAcUFDqAbPgY7yMwnryApZZZobiEde6uc3ifKUxqbNEn2
1dzZ+6Gpg7+y4B0uU6934XfpNhs473xLgwUio32PrWFdOLk4mfjKr81abzes1IPDAPBs74ADBXdC
SkoLWbz1EO49pyToodsb5ozPweSMb9mIRpFHDTGZdNvZ4r3INff8KOqx9O5Vl5n/0W2giDXSeXFC
5o7B6IBj9HOAnnUQ7EIRBusoQH3NYOhbs2RembrgVQxt6yybhLQps48fWWFuC5HOJ+zfDz1CURcj
ET+dxSEKqs4TusXqYWR1xod4KRbxHLuYjCfdbrrLOHTzS5csIze1oBLdpYmZ6tZNtq+Ep0frzOM2
ggk7ah3rj37ImHk48ac0M9E5tMs3x5rc3VTErL+XIvSfZdDDQ+uMZNv2l8xr01PE8uCUhV68sUoI
ALCx47Pj2hdTWLA3goknCtfAEcQV8b1kO2rNReJzSGCPxVm/CJwZ+UFhwNwlIw1VGFii7SxeVyAw
/y20nnzRgLZpGWCXYUVIaoUVSI0pDzrCLPg1eMieL4kATZpbM8QdFMMtOBJ4SgZwrMUAGmsW48yK
M+RYQiNPCEofeVDLc2vPb3okJ6gdobuZUKVZz0sVmYJ5PdjcLDvzAZp5UQavpEd6UhqgiwK7PIPI
OIwzjBTgSi+93V+0Dv+nwk7SjYkXo1wrzFy0EPgd8Gdbb5wLOAXSf5kyw2Aq2OevAam5U9LWnyRw
ow+8NkAbll+jMc4+9AKXmKD74ZchD7eKEnhLqKCRJiudjAfKC3zjWRUznzAAVoG2CVVvNMAFk0pV
aoA9Q5ACc1PYJ3UazA/f40YUxzypGLKn3tvg+ww8hJQCILhSrksU02KvdHkv3LXNkPc8GlB6G4AC
Wg+wKm35e0iOhM8JAdZDKqNPEVJwiI/uZhFWG8+bILgveCMA2pvU4O6i/5tpqG81v1jXdOduzPfN
1PCZBBWYejgj6ykkoQ4eZ9McvehLWVTWZyTkUeScrmYqnEM2aldJEGCht+r72l6MB5K/9d46JMEU
ka3fBIkMjlHsvCSk0taZiaxSpxcI/1kgxt2zb5vzk5El75POKhUreWQUIyjDi0lTHaJrk7b8PaBA
n+4KECJv+p1LwhssV+XehSOy+Vc/esYN2K6PNLY2sxCwGaeNBVdfZEO7KTM3eIMF4L3q87sEwfdm
AUZwC9Hu6iT9XDExQL4yBlpZkUxVVZmZOXM+fOyTQtP2ae9HzJ+sDPiLsylEb63rqhwOsCPK995u
2sMEW2StqmbqteCNGwfbSa19ZrrM/9P17sasxI/Z1eZ9mWTyjPDH2yABe9u+m74KpFxeRWs0ZIaR
wvQGL9s6jVvvK2jgloCdoaVIzOX8vIWp4Y9IBXsRScZSrDw55VtW0a8WcQ5G8U2e4/cOWOxr4b5j
WtYd8wUzUy24ugiExdH2XuMFN9pYs34EGBEtSFJVzGb8SdOscJv826TaVfd8ee2aUyW4rkEHnW6V
lxmlAnq2Jshpo6nFJtzNGAsenOg9aUEKhLepFdlOQOd1Owtu0TjdECpH3RDPu7uuhsIIKdxQbrNg
8BMPJe9FcEPt6MMMkuT0bfZbcQKX5cgtk1V+idpUb7RTwyU7qM1UEkGChcW/NzYlaF+/M1EQqrT9
vEAKmcvmp3IAbi1avB7CVaoZSxyBVgEWa0tW5YunFZtUFxit/rCHERTzcuHa5Yxq64FPdI1Ul1sF
VVSNk8zn/KB6xl7HlUEWUfxzfLecRPUyIn1euV6ebdSvTNGaJgGL8Nni6rcXrb5XCiNesIbkPh7B
cH7vl/s32bF3KFCjVjlgVaTq+qvNhCUyKS2M71Q1z+t9VGkm/jPLbyrAfQq8Mw7qT6qfgYFvFNcj
4iRDvcVP/Yc6LpsEHPPlNt7vsGpUeKkiJOviLKTRR9tUmf0eqRU8mQB93LG/6mmAdkuGepqzaaub
zVeFB1bFCIy6b+DXEU9FciSvRxczotrLGOP9dquS3necV6SLvweYi9ugjbijLhKiuy5tb+reu6n/
OhL32cnGYlh3xhi9PabupLfKU+ax/OsiNNseNw3ssAmEuhUbdbvU3VBbFVap6UptqqfAicyQvHK/
CsqhOOHrGIA+U5tLARGBZ0Pb11iGM7aMqQSIAMwZx1pbbn/bVEd7OFKARPat4nTflNkAGsqND+rv
TW1LjLrdJF36WU7mSV25+1WCWroqnWzeqGutrkralaz/OwPxlQUDoO6JOkJtqbb746DqqrAyHEPa
PgKiiejj2F/Vjb8/murSPJ4Gtach8rmqwbBv1KVQP9IcGq5PJ0pzTQSdWa5Tf+sW2xDkLu/X1y68
QQK8snY5swGeuptRFx1M22hXSIjOnTlfzWXoUJ/tPHG9vRQSJDB2fCsdOidKuC16Qk5alP/PH/7t
N6hNbK8gu5uRee95v3uoyRQgTSxzo4YA9X3vkRs/uACypmsGl/d+ce9wit/emt9AFX9eQYs0XhnD
mpTtzooKQ24TP/pb63N9+7jCDIIn0/OhdD8GF314yzGx3KnfMoT1a+ZKfYdG4yDXbR49daOpAfNY
xqHltVZHqq3/2Rb0lUQ4IEo36kkYkmzHFIaly/IgmBPSTjYc68fjs3Rwa0kH28SvXswH9QRPvTMe
5sJhWVJvC2/E+MhfwJX/8++6ZXYMI7DCQWEBV1gAKY9nTybPvrkAGK3SbRZ5G4a3ZVhWT5KqPtpK
oj/LiOSY0tuGXj2CWcnePKExRqr+qni8rb89ovdNtV/WwXgIWnutnoT7IdgK7LVPXUuCQI2FLNjb
PQrdx8cb/niWVZuqiuUp1Idh1wLS20devFP7bPWwqx6P4/98BFVd3TW1dT9G1e+bf+xX1T/a7o9t
VbvuP0MPtnIk+DP7KODKrTLgMWUGyG1wQTgvHw4zgGgqTBaqs7nDh4I8PfMCdcdH18QY1HstZHfx
mBuwPnwyiVhIvcSqOb0UgFLGpj87C1ZVTtWlGP1+Z9uSqURr6htdlMRuBgRmViR4d4p3MBeLXaQt
x2Yj4urVy+vfbrz6q+o5uL9Oj7pqfDwmj2dFdSnHrDsM2A+qh1EVzTJcqy0zhb5kJ3Ce1NVXJynB
M85gVnjshhBa/Vq9JbDaaVWbv7WOvvVX4SCipNYtM67BW0h1X1zFpYi4YH2iZUfi4FBDkgXfMKXm
RzwAd0fGZKuusSrUbU+W6QlCuayR5+xbMZunILHynS6nc2pXCJQF/UENMgajdgdnt0I9dxOV4v4F
sLofkPLzozqhuvNqi5G+W9gwbjz+kGPwhlmcf8csh6l7C/E82xXqiXgMBrqhe0eOe/w+s5uMzTBD
vH9cxSr3GEnT5TOT+7mzCR3oQopUAi/gL3DJFjPxAPlR1YXcGpQTC12UyXC2dx0zNdkCr1vvZ987
zgBzyOfuoUeiURy76xzHsPvs6r6Kig1RknMzjfsgDJf6pbFSa6fOr35X6MbTsTNfpVV0O922Luqu
Pm6t2ir6/ntizfFqKkuU/qGQ/7NAewwcmvr2q/p9YsfytMKRhuUDGP+tkbsF7PyuGJ8RZLcPQNPq
k2LtjHFfn3gWflVRnt/vr7oTjzHmcWP4QP/MoGfac9BsHAjSyGJ4Fg4nJS+Bzwi+QSFwW3HJ1J1R
j7XQiT06wIPDEt+Qfwdz1eExoj/u5P2BXsb7x0V47FVbqsv//1TM1SbYS8/qfVIzBfVjVPU+F3/U
1da9UcbYfjChRZhBTXS13j3oeCyqLurP3qdcahOHTV61+yZ57X9g9fcPpfqdv80y7sdWhb8GFvBE
QhB7DD70av5KcoTQtXpNZIkczFrM9t9orRBPjob0ULZRpG9V9/tmuHxBY8Agvcju8zj1pKoZ3aN4
tM0yJ+VgoBRpABNbJmHq33kUd5Skqv82l73/+kpOMHGepxJdt4HtFnj6ziVLJdfo9ZYkob756ofY
zcn0Tf2oLraa1Kmtx7V/tJEIQvNaQAB5dFZ//VF9HKu2HrfxseNxvj+OjYuPHqEOxjDGTDVw9gAB
ioOqqzePK56yjF/233+8rIxyFWuj/ts0Ut3C+5MnvwqI9kf1uMYo6QKaXu5B1PdIbqgn5b9vqqPv
QxWgnPbgV9nmTyqIgCnyWML9wQlRBA+197HjsQZUO1Tx6KeqY/h9NJrieP/1y5N8J3s83pn7fOb+
MKvWwCx68if/vndq695Lbf5ZVwfdz/pbrz//wJ9HaQaJjc59NyRSs2pcecwe1LH/re3RRe29z7PV
5qNQ9+NRVVvquP951t+WM6q36vjHn/pvbX+c9Y+/JJYBH6O5po9g9C2vOB7O5CpqeV+rqhdeFYRS
IGdCI2LxvoTZHsWjTf4fY+e15KiybdEvIgJvXiXkTUnlq16Itnjv+fo7SPU+6lOxT8R9IUgDqkKA
MleuOWaKJyjyO/qUjcburZN43YqT37v+1SJ2Pd0nQ4gl+NsdLR6W+xP/5aG6P0D3B03U3Q8TR/zP
ui+H/dvpb4/rlM3i/jwi229wbRzaGNbOY2Hxw3Xf3Gay9/JfsYp/6/6l7jafmE97+wRxni99bp/Q
x85RkfrfcusES/FqEHNQsXf/jRbvkHtR7N0HZPfOX+q+FEU/rwMY0P1QKpAIcW4i5OPhZO2d4a24
hW+7olaUJ0LZTKvTMl2rTv50f72TTIVs/F6WpllGLsrizc9YyCeiZKSGfQsdeb7RTEvxeiD6D5K1
hgz8R652e2mYMjEE8XbJiwkRJvA3V3yTYnN/3YqiuBUsMem/97nfBve6L7fQ/TSDXyeELGyUXr08
6W5rqcm0FPPfmAQDwkXx8Ow3fbi+PfHiotw3t9fqvSwu1/8siob7oyuKPoGUP69vUf5yBlE3pTG5
E0rMY3R/2d8G1rd28f3cj6zxKmHylu4MAiPaHCH5a+Z47yaOFRsxMLgXxd6XfuIleq/76x8XLV8O
6Z1SWk3aiazAS4WUAtcA0YNIuaaQyTH/cBU44jVP4tXlpXGabsWVKeIuS7eTbC3q1DK24hu+f6O3
Z/+vYOZfQ4V7V7Envvww74jo3TrdglyZBfREi0IwKSqs7H5yCpZjoLko41k8orc4pbgDhkmN6nfx
IP+JalWyv8I6m6WTmsXBLEt3MYhgVOKI1sSmqlmtXNzLnuFL8M8CY1HM3GFrMjAg44V8j3wYquJv
dNU7CM22wQJAKMOuEVdVfC9VipRJLfPnIkJnIvTk6vwFTw3QneYWz/xy+cVF/esruk1db1ddzFnE
7u0xD1mcnBx9XImrLD72vhF/wL0oLuyXutusTrR8FXPee4rm+7+kBoG6NLHWW2BjiFWcn3mvbR4N
Gw0Q4EpFMUsR6RkA0nyHzySthsramWaB6ZlbHYc0TzWO8W6q/KdQSTfKfA45rtJT4VfNQvSa2nTY
SlOhu3KXkqTX9/miDnnUxcZJbX1pOiR4KuQUHZPYXsthYGQrkEEYLjOzXxGVJGt4tHa16tcPaLJY
awYai/A8tXAviuRj4g3Pc0b7ow8G9hH9TeVCjRugclAUdSnAozRmeaIaoEBEZpk8Ro4FWVBvT2ME
C8EibWGtsra/cQxvuiRl/QO947bTleJ1yHRctRLvMysYklf4wO89XyZTPK2fO2cyvjlE61nZ9XwW
HJQGOk7fL/y6qt6qiZxepuTFiyon5hKiDulVIdguOZ9tAXRCyVNmlPCbZNktQQRDhirI48aIsTwP
cwuhJMwEehwFgljZ1LlZnKcxLs9iT2zSPLfgnmUZYGGC8EYe+W5Rgh/yxv5DZ/Fs08gzyi+VSw07
Ekgc7hwAXtgeM7coj6Beywg+NQ8jURmCodukOTlBTtMzH65ze0+mBstrDsH2BurX2I3hpZ83CF3C
iyfHn2A1pZ2oKlJMuuEuQuXKAZ9pBqs1ln+poWFfZFZCL4mkKMtxGHxmEDREpkNqVWJyLTMsRfGQ
XYx9356VuHUepnlTpaTtmdxbqKvpcW8I1DRZKoWFK1rP6ow+YjY3DCpcGO/XGIfT+VYimwPyr8U9
dz++DA3nAcpMuCyDZgH3VFtZiqG741hnMN5Ips81Rd+bFqnOpLUqrmqqcbPACh4MBg7ghRMUxxKp
3bGeN/ci9+cmzomh9qCNTLRphbrPJj3RloquKXuxyUf/n8q8K6Xl6KByd4KEYDNQg+fOI2HUNofu
I+6zd42ldPLCkfvzbOnomclMJFshL6HEdNMvljvfgixWP8Y6JlsBIM6zP6SkXcPBepgU1pKNMTYO
pZ11e7WLmm2SRPmZr0BB8t/Ij/UgcXOliX6Ste65ghp0ssP4oTfLGumrVD1GHQtHFrDHlSiKBpZC
X8CvZ6tqWHQYdyzGuXukJJjyReRyzcexgk2VJSG75Z3h/nWwkX1ayaQfxKmqWlfOlhNsEYfh1JmC
RVvzg1O697+g8ePfQTDFt/NW2tQ81G2zymSwNksPi+XOT58wKpwI2uc1c2VTPyC0qB/RnndnQsc7
UcJot3nEtA4xVDoAa5p7iDpLK74eFNvPsg2PC9dAErWR/RCxmHclFHRH+GndseoJKxcJtBPRYEGy
2IHBjMlm41KoutRsgG0qS1EUlydN5PmnyiInbL4+5jCQ6FLOA71oYw6/b/9OEmfexswrNGfz9YM6
TUZeOjr403PPDL0OOUXsik3pTyjc72Vxtw0NCMm/KkWzaGkRd7j9A4kzZOD5/YK8LiwVipKXklq9
V5UfbDuz92G8B+VnUaxFe9QH1TpRoTaVk2QRsJZs3MKJB+5qP/SP7bzpY7gntuZt/mrougQ7mVff
M6MVEoboUAwpHobzRuyJOp1ZNpYNJkS1SAlr/Ab/R0dxyK33/eh2wBzw/3NIYvfkV8jK5utpmjYH
cnsdzoVMNHD55a8TvcWHjHmh1sekmXUULDvqRoMCFiLlKZw3GYCJkyiOngexMPR6xOtyRHB9bi5k
yOWLeyexh4PegR++lnVkDo5soipBUTp4YoyStLdeDVLxIUuJ1i+HiqL44Abq6NYCBH47VHzaX0ek
qr5qCxI0vjbMf9VYRIgdr1NuvifYk5K5NNnJoRnL5GAPIQknCuTNNmWdUWa1YhXngfIkF0F/tNXq
exYo8lNv5vKTGlTnlhfsmbVplC5AB/n16zT4X1bVqAeT1JJXO+VULOYUpwSawWtYSm/okf0H0agX
/snLI/Mi2sgUXiUI6h6zuedQvca9oj8rXpi/KPFOdOE3J32S6xr55TmokvHY+UpyGuYNcD+1X+hx
xa5ZTwve2WTjzUXRB6EpCzme/UuOe9xLbWKXKJeS19Sp4GgrWrMURa2r+62Ga6pb6AZE/IVptN0j
Nlagi4xBXYUIKl/rDlsEGb3eZtZXvpIKVrhm6unbAcvMS2EOz6TQtB9G8W2ya/vNkOxmnxYh6CRT
bT/qiUQK2TKyCxAdWLpB99u3zOaDlC3VnSJcxM3ae1ZIPoNh2/Tke7IXBc1qwhoWvfA/Vcgi/zR+
qVMNi6zYdDoWvVOt8GsrIMxZ+XMqGea+TtoR5naXP6soph+xfl+IRok0tmcyMN5Q8sonUWV6NesL
dl9sRHGAJrFTnDFeimIV2fplYpVOlMQZ214+ybDeVBTRB3+cyEvIjUA7VLBikEVXHhQ2MzsRdI9a
l1w8sJ6gZVel11t70dI1nrPSld7gvsPtZPJ48wCMCV87ueyWaHzCvShaoWySphB2B1E0MSLCB1L1
jqI4SeM3m9/8syiNXXrhfZ1dtIj8Hm/wt0HYS9ckbeRT6CEjDjzsqvqsvJDoswI70V0Lp3mJo0Y+
kKzQX1W14VGJoMqXsX0UHUQ9XMR1IVXpWVSJjQ7lKDQRMFStiuFqjntsavpX0T1CjnbJ9Gtd52u7
tUsMC6sVGPPiYI5WfghbxHIzLLg4SDKbui1tMLPy6EZOB3TcDOuHQLGwAh+NZwhhyYdslM4Kbmax
FUU0OqTUq/lroQ8gKbWOXIK5m9KN3gKmH1k12YC7styQKF4mH2RRpxvk+NZaZe3jwzS0Q2ZLxpMe
pNapiA0SLOZuzSj/GsmW3PHTppwY1im4EbFnz5tJSbwlEbya/N1/6u5dxJ4hNb/KTlU2/3a82pAA
05rRQzVM9XmQStKlcxv0HVldOr9EvzLZe9GH3nytrQE+UKbmxzTQTMjGZUJGXD+9daV9FV0HLTlW
oea8V3Umu3YVGaekcDBgqSpoKXBhX5Aj/ZCAX62ifGmTNnSUCx4qe4i+tQoJYoZm1w+O3vp7ybTi
TZgE8hNUlWohTm9N73Lh1D9a1o1II9IjOIyjtiVmW0DdLYyrY8Ic53G3AFsq2SJOqxwyLoyqY8E7
9WgWgdt5arSvgJP/abj1Ec3FvRYdCcnPYPxdefLlyBXtAXmPR3G2yLKpNEvkhKWl725F0aw6Sjys
ebTDW09fUa+GHhsb2ezRbt9PYVj6wSS9fG8FhrRKlFzFlqq3tgb5vju8buqjounW2ozT8TLi4+J2
jVy/8DTKpP7Y1idj5ytsHul37TzbfcyQdMiN9fXJbHL9B5pEYJE673nuPh7aNLYQqfjTqirL6hyp
TbXVtbLfh3Zj4O7rFdgStBZ8LJJVefGhzFQLsFhe531E/vASh7r0SyLT8vZBaaaAisuNn2PSfwsk
yXpXzDqFdqxMT4EJG5whiv+AhNrepDNUXJa85NAlkbEhHJA82EiByHGuDeJnvMhMbwo+eAF/Ij6U
fqo+PshkJzHCZhAe+7b+K4WMrLbds481R908di05y3CK62enYU7YdqXyQN5GS3oODkvoriyX4Jrn
bVVVw4NqsGakgZzgFqe06UHsWVbFEiAIhFMbg3XBv+ZRsXrnOUucd2WMpJPeOQ7XAHxvFSTVXhRb
DfJcZkXtTo06wFQK47JdW5Dqlte28+IjSF+UfSCfurLwXsJq+lANXz2L0jRngFuq8SC6Oop1CBXD
u4hS0PmbJimSRz1XvRdvYi0xN+qnQrOsF28zeKn1EfFTuWkGudlYTe9/5uqm6ivzsyAjC8ucstr2
fp+/Y3O37IzQfmQeecTkIT9XngQ830e80XaBsrjVzQ1hzoozzrqzkmXYADsaeYgAr2mh9kvYHRrA
1ALLb1/uHWqt0tzSbI11j6XguZ033BijW+ON7IqiaGDBNj/XE25bWFYfSHbik/22JLsBw9EFsbv8
rM0bExTvwZa0U2aV0yNRgPe2CMfPMZwTPRr0HHCgQO4l6ns09ePnUIXGcpjrw7n+v/vbIJfu/T3b
4zykpy1r3wb49s/57/X/6/z/3V98rlr2KLcdfaVnRrTsmbBfi36srqqlqxtzrgOXUV1FQ8bk91Yn
ugCKrK/FXPflWH45wVlJziZS+U0UG2NWWzplLa+5M9I/dTL20U6mr+/dROMQOc6iqtAb+MWDlDYG
gkk0X4NS9f7K4ll3Ozg2bjoo+YPYDDrfV969qgulLldqEMtHv0SIx0tKFCC0y8dm3oiiqUmI7m/l
tHQ7pmuwHv9pFfX3ojhC1MG2O2QhCW33qtuZ7uWEl9402A8Fl+tbh/0HRDLnI0bPxE1VZDvHQ0uq
DtbjaHbONw0AHdFCp38wbBvD0RjeSp7IIauvqIkRHu/qQlprqjO9QWToNy1nFcDTV2RZO/EZQUo6
X1c2xgknbOfstQoLXfO5Ma94ULlqL+SNGLgOaNparZthr1YBzO7ZcEc46tzMdYwgR5zL5Es0iE0H
q3tlk2SFEr2zdnqiF8B1Gu+aWrF0BRDduurWwUYsniaYLhrsGCDklr5gCIIuJhqqjVSm3YbJH1h8
7XepN58gRvq3MMIJPm6b7iGsO2UrR02684ZEPwe+iieGVEyvSZD8Jukw/c3BAXbwe0nXoWNh/XvF
T2ajDa1/LvO6vubzRpMZHgY5uMS5g6bOUqSalA2jKc5Kgi4eZLK86p28PYv+ohsGTytMI0cM0IDT
xLMnOynzeMl28dUH1oGvWp1cgA5hEGFgjKa18rDGB606G34bb0qkNac4RVShDfp0tGwyi1HHmwcr
7cNdDsr44OihsSPske+dcer3aTkMO0kOi0Oq5Rj7eF14jGsPxFNv2ce4GPF6rQiShG3sraOmkXFg
kKu17eQDQlegywCgugvrE8Uqiaz26kF7ghtM7iBvHLKByq57mlqsfjB3Hp5DAzxyqy+6NiAo5efy
S80a9DIYZO11sG1Y3nBP3/Ce6RZlOA4nDx8qENRZ4pZjEELCgh/HbxOCDy+Zvse1vfLwI3tn9bqG
axPOWvspfCKX9HdoytN3Kda+E/hFXm74BMp9W12nDT/OXq9vuvkMdoR/B3lgBRYPAxMqcwTSSYrJ
95y8RLXVvznkGjAFTPsDbNThUmGkPtP4J6Br1ckxxhYUMk8AM6Nim9YKIBngfcM5gtbCoHzYZroU
PnuSY50tBTWtMIIP9A7JneH12y7px3fdZO6kKP6znfOkKGOWgw2Qh/eQBMCVX/TdVhylRvGu0npl
n1lK7xJLzPcogiKmqnNmsOFgyOE1i1uVPgJEFF3E3l+V5twiKr+23LsPqeAT8gH384i6srTRobGA
t0xxDDwbRYOVYyO1ry0GlvvBk1PwFVySFN42ccsepcdchGjnrMYmx+dyLqr6iGhJN/KdKHpJpSxQ
J0YLTB4QyZkWk4J5o2YBfk+FPhaHwYlLHCzYE5t7H7En6nAap3etkqLUZ2Rj/T+OmwBGFQjU/+vc
ovjXR1v4COwYCS3+qrsfIj5/CItpnybv9RgEz7xzvUUeWcZO9dBWdJn2JDuWt9H6QFpOGV+z5eTR
xSzzrSiJg3TNeWra1DkZhrQFXTSdnbZGUthkzVs3WOVC6y3/W+NLzwiKnJ+6oqwzm9cBHPClr2Rq
SAegvG0a/SaY8QAdJPpehlXEz07dvM9298vYaIsTce6DDMT9hFCgPGVKGazBmU6LWJfL071BtDLA
+tNPx5Inb6yl3L6SIoNz83wGcYjoeC925mAtrL5izfI/H/Ll1NIQoxdSvdeEHFWAmfOH3E8gikkv
b1n8ivau3UvWsR18DIiwDsXxReoCJCSqddEhOV4Sc377KjkZBnpg3+pQ+mKplNhbi1DByZIxLolk
UP+34lyHU3d/CueNqCMFU1nhi8YqyNx6bxD9RF1Zyela73EFEMXG1LJVCBbGbaOR8H5ZfQ8RLji5
XH0o/oj8rSvGV6tg0l6NtfeUTVnnkirWXdU2goZpDemDrQFViYC4nUaj67c5WbUQHENy9rGt2hmJ
AxNkfov3lhyes0Qu1ylz3YsMa5eIAdHrxKgkAut5+sJfFyyJedtvsQkBxZh0/RNP0XevTswfheHt
ZQKZPiQcdE1xFTOUfsmLxgTfR5CBBY329zA6Ry/L8h9aHX2TdKLUvC1JoCdryDA63LB0UAsGSM90
SvsXr+prmOZMIETrYAXFIUiRAorWDAvPo9dN9UK0RkmQ4nkJU060jo2ZnCtJ/4znM7HikT0kVfkk
2iLdJuYEaIkxefhQNLJ0jnASYt83pvBB7ImNnPofkyqXu3uV2MMNNXAjfHxuR91bZSu1NhELUQtR
Z9UBuEm7RncKHHR573f/HLlPT7Wem3tvUuk7RbhSoUR6GmKnYInIY/FESZSDY7fKQUZHhWY9VDbJ
BCpGNIjNYEMNWkpzn0qSxnJ9P0bxpB/FVEC2+89p/upiWBEaMnHy+9k6bDqWnTUW7u28otlLIj7i
r56TKUlL7LB0VzMdhGDz6aW+QiKIgvWvA0XD7SPFHxiksrd2dP31VqeJv+D+4aMTcwt6Vivv6qBx
//V/uvf+c17lZ+rDbbj9DfNVEHt//bHzH3f7m0TL7UPbIn2IALsiFd8YjS0f8rmb6ODpFWEesSta
xGYUl1/s6nYLuqH/7rAidJLafs1oAzu1oT7VcVguKwws/BCpmV9n34y8HmHokdPYyTsz8KaN5bS/
SMsd3QSwohz+6NQY60jdxI/CgQ/m9O0uSJqfVeo5a8ZMBxuEaViqoauY44yydX6YEhbZUbuQKl7k
gGZ1cPi2Q4yxxt3KruJX5plbRHgvet05i47HDq7H+Fx5JcnF7YviD5wMmR9E7PjcyfXRitBflmQ9
EdBZJUS3cl39FuT9UWLVc8yxRBxBMBTzgl8usegQo/fdoiNmmurEh1BSrlUTSxc5Yspb4Gd0Kb2D
zlgEe7m5qh86ZFJJfLrVKZi4LKa8T3f3o3wieW5agVzCN1W6iAY0aN+aCcVV2XRIOaenunyqE72/
9AyEGquChZ4xJe8nUkaAl0X8If6LVGCygkMOtgdla0F2aIbFgNRUd8g3NJJzpww4gM2bMfGuVY+O
P80Plt8bZP2zyYkWL9GYDWs1hzUm6jIIDJsJlzUCpv/UtRMDCZCm6qbERS+3De8hnTfgKJzCKi+N
Ca4paeDiDIxhLtO8CROt2NqjNS5EkTeIdomgUSAYqm9V9/ra1N9Co9H2osqWShUu2TBhF1rnK1En
NprqqSwTwWwUXf5qgJinjfXtg0W1oeas7455thMfLOq8oF+YTqO5zVixYj3/kaIxjOXsYJgACOcq
g7D62bIkt/eD6JoXqxxB8KVRlPDKmvnvISy9Xa9oJ0DkyXHArOoiNvYE6x+slbG+1yVjl2HiBpk/
lqVIQtLoaXhet/vYiI0LwX7jdmwbmqsp93A/CpoaFy2bSZuX4DE0GYW9uZVxSCrXVZ7oS/J8aQ8K
Qz3Mg+eoth8mh9FBN5WsFZWtfnGcWHowwoM/F7Qw+rMZjOqjJWq5H/Vknhai98H9j8SMe78hhnKU
TLx6xYksOTfxrggvGN615yIf3dsdNRWhT65xs4CKXD/kVepfdYJkVzXKnwrPHw6im9gwJFMX2AIV
W1EUfRUo665RkjkujhJ1KCoSJAnxiTncsHRk37kkmeZc4HJPe01rP32vghIy16tW2uEkFS28yEb5
L7pBwNyxch+cRA9Gfhc5VLRDOHH/5WPYbCXfMS+IRa0LDmLlSglsvAyGybqIBqUB7ikXLM6IomgA
mKKfy4QBI84bEuTYoGEpWdOWXcj7N+6M471vQOwUM7Pa2iRqGa3tkYwJcJbBtUAN4WLPEq80CzLa
0mpKb605GuRw+C1XUM/hVW9qtKFaTPxgIB5qawmmQrOXidgwdplwy8LNU50GRhuFjx2ehFmIN5P6
PMDDf/bmIny9t6zByw9vDYf8u9laxcMcei/2sGtOWb/eN7NKqJ1TGMWe2PQiUXLeMKklcVJUgq5t
N47KivcQAXzJx+fglng153nLDLurd1mdCLM0zGJn4cN9wxgZqYMop0L10Onpmz4Lj9pZSVPNfwLe
RCiPTKE/MkrAbtAgCQrA3d2LjVo2w4TBUTXzN/6zqybOjzBWYWDUGdhH0dx1EwpRsRuBnQH5H0cs
cwDOZ9EOyt7titkjFiQxnJHINllCFFfx1gzs5TBHZTawT7A7QGGGfEFfSaMmIbFrf42t/tODFpHk
5WbA/ss1lCcfX8d93nbvFpf1EGIHtm4U/TMYdWc1zFm1MafJnQNvnHQl/t/71RZ74htgDStY6T7X
SsIl7SC3qlvFvr5tMGrbm1pe7EwmCXEZVQtJbje9br4k/NeGMaDQR9Qh8w1zCygVY3IbIP0kGW5U
IWKeRWnZnHFtzV+W2EuBNqxKsCD87nbKvoZs4ZcmC11aAYkvTobjXxcGiTLXzXRqEIqWspSk1CPe
T8CtDIwfehpIK8045n017OvA7G8bTQ+HvafOVy4dP1NFLfdIfsu9k5VAx8VuZjudshK7wnpV7IlN
bHkl2U4ONIw5dz6f7VgKrUSgw6DjX2+swrGyXZgCApg1ovO/KTbiH74X21SDLKPgm+nNGqZpzlEU
lyMXmlOx20wEvLLUGt37NyPu03tR7DlKj70VAl5e3jmcQDbanPZ33xitHmxa3TjEc+69uA/EJpyL
PUsc6ymsj6Kq8AzMHXyb0YiwNeiEo4EpdXy/XZ4/Jkpd4T6qZWjAZtXYbddq1X4XA/lCJM81nfkQ
pY6NgdiIYhRCIVZC6XfFkLI/YAzZLKba6nBFkaLhYNm5q2HT1eTDuPBTrHUD/Kld2S6ZxaiytyH2
89NJhmelmMG6jEfwjc0xnENKP7J0vlLTDt1ofErzMljAKGOhdCqCo0kuzMn32iXr7fWiH9NzqvAT
kTml4TpQVg9y2Sx5ZRQsoRNZLMp2B25gntpO8hX1vbqdehyETBtPWuutqZpsrbMIQxZ72+HFUvvr
sMGIUs8WUpeyPkKaoMsPLi+N6EFXFXM5KqO08qQGW5hOXcP+B083vWh6ssuKgvgdlkRhrX+UfYln
4ZiswS+FKwOhX960x8Cv5AU/jiiTgzx3awQZQXsE/Eo+ScSSriSz9OpHBFXQUi2BsoXrvpw9ohuN
LFxCFCxOL6dC7fE3tmu3AFFR28Qau+F3bXFh7M7BKoXjp845+mMcLUMMtrwskuGaYlEaKoSrOxnw
rRZBx8c0s+x+Rx6KbJlMquUwGfbGg3UjFc22UQMuAhy6UDe50nqAVrzudfJi+lfHnkOXGEEyHqt/
Wvx0z+8WRYEdY5m7LN5o0ogQWCLfv+2lDSOKacn64yeD52Blj+j3C8mMYRORpmNPjD11tDk2eDTS
N/nH/cwZt7F9HUAgbVnxlI8k0+KeYePAIGd80QUqXTTzrQ8w2PZtGa+tVoc5heopkH43Ht4y1XCa
7yA1MptTEky/DBqXWc0PZckkW7K8c662P8oUOpLKI7pU+g6zprFnvTGwcMyRI90lIHrM4xoHXBOd
GApuNyGcoOmIwqdYTpZmMyNFYC0vBrV58/i9cKG8LvBlxh80ZQnH5rPM0glhQkzdkqycEaKXcWpL
aZ36tXcdIa5Ppf29SHDV82X/29hJ68ZmItgrnTsPADtTCw7kyq0NJ/gpwWFd5APexMowvTslAQsC
kIr0y8IiEa6RFu40hUieE8lXiAv2UhsT1wu651Gx1xjhkj4SkIol6TKrrcyQpPhHXCrteiqH1h2D
pFhL9msgZdnCiFJvVSUZ8ZkuWxumlB+ngBP2DZHBUFEe/CFqQFOOu1b+xsw/WDqj1a3a6qmOsWqt
8Osinr8yneJDaTrwLACSbA3T46Z7JSNXA3YUBUtcPNMFo0FlOcFfXTgYpi6acUgXkRVsDV2SFx3I
LjPSXwGJlTpJkmC+EsZHpexmEe4rNsRQWWm3iuYbtI1vvtN98/yyAuqU/4ym90mNga8lwQ+Sc1O3
Vl+wUHzpyJdk1QVaan9wQKbOaxvN0NousbZhbC1CZiQBm576m/ANCBPzI+qNcz6waJ84R12lW6r0
J01m9M87PVp1uA43RX30phYD2WzcYM9r4i6bBdvxO87ZxKuf46z9VFoM5eVmvOgRI/92mnG9OYFA
rNFZ6NN5Q2dAJltyhgEb+twTyypvAYJF3zou0qIqMAWWNGlXDAyyAl0pl82Gay+7iUXAH0uBg1as
q9TwrngbNiuWdqLlUFov5pC6WtbyIpDA0CbJOx73ias4LHjXVRMu6jp9I18UkWPDHHqIQ/ySyN40
K4yEZ59YMqOHVS0lr8D8r6DT7EX91pkQ6MowRnff7+xQ/ZlL8c80VH/UpYZZYAWZX2YORYR7k/Xt
uLZTFgtChVx2OyGPKBj9d4Uo6JAC++vH/EmOynM5B6qycV6I/aXVFtYLPX9wQKps3ekLuHfVapDM
We5cPHRBtAhzk2jJnKhb+sMuV/hRSMkRMoH3wXrhrWn6y0jZVWn4YJGIsSiS/JzG+e9Us3ZlaX6r
QyZeg34J7CR1dTnZkqhCPMhr8GvpPXT1dr9vcDPzQVW7JRnoq1aLIPL0XeyaEm70qtSMC8nIBtfT
pB82ZKPA60hED7WVjqmU2ljmZhyqZ2zeWIZO9Q1RgI0xEckMspdskNc6rt5rOzDJHyZnJTS4zaT8
3ZHzaN8t/cCeGWKPnRZAG09ex6lJXPgzz0E1/cgH803Nx2tnLtXULNemP5wm0JyxCXmuxn9SMc1T
Dsbazms4g7nKippe72LPI03b3PSh5NohXvcfY1h8On7ybBbtcTDJaZT716BJtjU5OPHAPRE19Rok
G2ia7hgADiShDTBalRhuXDADlypXq3g+ocobybas854g7ggzDj400AC8K3zjc2yGT7yp04WVSC+1
DcimCdWPOo1/9OD0tHL4QF/2i7Rd8mK1zdSFu1ZPn0dk5MtEzh+LFnh5CIepi8mo5no86ZiIbXKW
Acj504gd1dOGBUhgavXOb9srnkZ4CNrEx/vG+lXrNWgKfmHx2MbqPdNB/gJQXkh6j+WlnIFtSo5q
k11j0DwLZeqNle44m8F0dh9pDaAP2tAuH4wG3n5MsvxIekSAjyZu7AdMMfIzumFS+Cyw6SpPZOER
2SEq3Bg/5LQ5xnL/3vJHMfV7C0nCgPSZvDqVdODN90RyWbFoW4tL758VnOlzQ900Ub8dcm9db+s+
W9dcFl4SzPxZOxwWrO2FjP97UMBWcQ6JUm0b/NTkGmOxwTnGOazPVotZT8nWfcjT29veryTBQjkm
Py0bqjezbY6q01xaO1ni53AtGv/TSJk3IiHDuqFPPiw09fBJ827J0gwuDzrWnxP3BisCYOMzhg2V
0jOiGVa2JpNg3G505hk7h9lynp6xHq0YB4QysSoel/bNbAgqT4k9LODwPCTRUC9KCyKgrJNwpKX+
c24mv4pmqBZpk/Ru6bQ4RiI6rAJ518nOo6UxiBwDyNmZ3x20mlF20XqfbcNzN7Xq2gTmbdXdSSN6
BzkldkHcmVLCamjpgRIldwrk7hsMQhKdfEJoGrHDqtO4yBaXEcuTiRe6krqtajkI/m170UV96qZP
dQojqoslea1qMBvqKnzEAL7xYNvzA8dI8ur8lIe2PSqAyJiNGVvba54lfQS76bSfegNpfJRC8l7a
z6p21n4HUrQO8Sh2YsdNCBFULHAkJMa7mSzx8DAIK/VoWfpEBFpZTolYx9t06uwdJpNvVgi8h1/w
tit+Kg1j47Hn8czh60ThUZdyHOZ6GIoRt0sZPiq8flzUSWQ14d8zheXRD/PfmIwGC11pWVbSXrz6
/+g6r+VWta1bPxFV5AG3QihYyTndUI7kHAbw9P+H5tpr1llV50ZlIYRsCwa9t96CQ1BJ8anhXOfM
DSoJjUSwIHbI5yxOfVgfbIrFsCvOg8vQkHwRrK5OCIieqbWfHYYWnhUuWRH6+DVZdACpM4xnx+VW
Y0/r1OmXhEHu5jYBUkmLj2r9kuo1V4f07GZWL9aQjxTjWboyHWowO4O3Eca/A3h2d7DKxSHLGvF7
G+WTVUpf062RworQjFjg7WD3t4ocq32spLdGSEFOJm2hW8XWAJmq61lS0EbDFpG20dr5GkDoyY7C
T/yt8E5N4exFWs0VwEmj/AL6fcRlug9sYyQZuGNaec4rbMywuDdXGWzb3WyFzbrFEdOViZfM1qnp
Xbip/Y+l3BC1fIwJZi0AoTF8hHuXVj5SxttkMM2NWtRvmCzc9MWM43O5WDS/1ybB1aOrIdYvo6fK
FFRCcKAcQIJVrYbUnWWMzSQU9MLZQlqyiIYU0ktsxD32hCrE+kh6LCAHOZHZbusb05geddU+1glX
YMR/ODUJlWAq+WOJYFhnHY7DuR9p9ja2x/d5vIE585TBSF2RC1L7ucb/iSjxM0oMaCMz/bqNVqmb
FgjeelFw5lu4bR7uIa96e1C0jU3g0cq1lAezNDcDBrfLIlWu8EFFCjVBoN4u7nKkf6QsbIpxwDrw
bYiMT91Wpk2gD5glIyHF0ZD2NMuwt6MitFzO/lJBO0BhQmxihH6FGr+LIzySUuPXsLtiZY/A/Rau
SaybQIgW9oK6ehc7qo6rnFinpJyuFJezRFj6B4DLDxnK1WFImVrrDO4noopSXbvHsC9fQ5VBQGlo
azUtreUNfgxGvNZ1BvtOujUtfGm1cdwJbXCoA5LKw2quxT2le020Gjvq7qDEnG1lY67arHpKsgI5
kn2DMeZ6LqmfZeeS6gtIsbKzaCtJHMe1cz7bUNgr83vS3K8qn5M1RLaK07S/E4V8E638wkl0N0+T
Z+vaeznGFm7JEotexBfB2Fj4k8jCYw6iVubDkIq7vnWQZST5aXB6Bii1yiDbfUusjkT73HgMuvve
VLHqxkOUBDESd1QRrMeoOGWWeTQ1m0s37MhzYo7RqOJS0XUMZSHXUazeEjjypA+kYrp9sQmj6T4K
rAEuoLhjoEKASxLg2Ty/Ou69YyuQRPTFiy/vRq/rEgpsCkzs68J1opfrCRdbYs5XQ9Mzb4i2SlWc
iuwJ2zyXYWew45z0mioy/DHR6MQGjV31uPAV3TY856YNMewE9IO7QDa428M5KYQva/VVyTJGLb2+
DUY898aAMLwMG7Ra9F44dF9RDfXeMvbUF22RUWBIsbKoKum+5EVN91TSFq7DGSlVsetp5WDzMeQh
ZK7iBXBzi9rQPMdJvicRvUbMKaepzz1lwBswcfVpL6aX0owzP9C3mclAukCHigY19G1yYEqzf02L
cEGo6fyDhG/NtRuPGwKzkkYDaSWvTtkmiEgnO30aR+7eFqnem0pScgx2x5iwZTwcERLtChcP5e8q
ICMjjapzF0YbgyCRjTuNhyrVPzMFwW6U4Py++A3V3ReMpCcG4uVGgaOyqrnifVcR9IYul5KU7bmY
Ni4uwNME3A6fq14HaYg7W4kssEaJkDHVSlq0f1kAFhLH32WQHVWhYGqeVCQLBRajp7jdRRhsrCAt
iVVT6t/SwHYqe9JsUWzDUnsXmrIT8wh+4sLmMarvssTqFL/ub/xmPqio5abWo/OM5TDOvmnqkQaL
C8F8aSIiXG9H7qZciggOiw8oMVC/h1/yLc+BS8RyzBqlEXSeD+LZ1cbD1GBGgs8cWfJGcxka86Pg
y8IS5S5OXX2rLJHLUTUdM0vF9T0u+k0c06ep1P5VJZ+5RqGBQKpflkPbb8Jpy/uYgvchxrfRnlih
p1TTlTUJWNtnhKTBStYB7KFvd3ypHeMFbPtR5D3VJsRUa4ZxRnQ10olDlrq0qSxRgUHBy7UJyRas
t26g17yptv5ea3CpcjgTALb3Jf+8VSGNOyVLgQxN43VgbqmFcliT/rP4qbjhMbLMx3C2d1pGgW6G
hPKxOlEB4LRHD+voeLfWvQHRGCdhAKtbNwrvqh8W3oDJj0RZOUbDXWbSqdkNeppEEotiqq9RQ1DD
pJfkQclHDEizDRyu20QMR8YKCP2U7GxmYbemCTzKxbl1Mh60j7BwPkTfPrcqJ2ZqPZN98aDbxdoM
ySkkAhgXcIJkp5u24WpB1gVDfNca6mvfWZ+KGMCVYbq1Btl1iQoYk3D/F3NsoJgY9nV/Tmt8wFkA
oMEt5s3aW7A0r44SHmecCrHUPqa6PQPctV9VPW5qoTxnRBKvRGRIT5YU3qoFmyHgbKGK6YvSRSpu
qivLzG7KoPssTCQUUT9jSgn9qekfRGYejNxuPV3pqakK6PcqBtVjoihrc8nn7V3NRwpOFH1SfkV5
tMO44qaJo42aWt+R04BTNUwBSVIlSjHe6lN1Tm0CRZs621cDkam9Wvmwwj9SrYUuqpPQbcV+kjJ4
Tjr4b0GBcbDl8ysc+ugi4gKSsDwWioa/k61FK0SPgTTugw4JRRD8zoXyqBMlNNpl9Kik73gmFtas
e0qowsaS+nnCe2xtdNqX6Lu97sYPpWSyjgLwuwuWf3aUvU/a8JIW6KpJW8D9quRvjuV5SuWpTKDn
BeEHJcQHwarRSpTDxqqm975adHkqN3Ild2EEziXe4zpsO2rzBakct0zxorUxAc2qsU4AvA6aEL27
FokUaVsc84w4pdK6zx1pMkFX3uZQHtUaC2m3OOks4aZwtl1ZOl4uMbkrOj+W8WucNab3W1vVl2Vk
n0FVwbXUy7sct8ZO5CwudkPaktVhj3eYC+kH5MfDckKrrVUHdEYPujJATkf5i8piN0lsCSOyQZNE
BdTri4GzEc75bBprlZkqHlwhWpBCeqrXzWNCUmKcbuZQHFBQfthm/Z7N82XA54uxmn3iCnmxU9za
lH7tFiUcTCfc6k3iCdlDOFZIi0rmM+KlG1xr521tGb6FvQH3H408ysxzdK6uYVaHHZkOuOhDAx+d
HpN1/qjKcO9HAXgjwFNWBhUdZ3FxMrLn3kzXBKjeNlH3Gg2MwJdTcJ6ImIJYom5CmxMF/cR5zoIt
iPhrILozyO0lwCifLgEdWlZrPilEh8zMH7pIf8tH26TRiyhr0VM5Li5PZseNsYgfrlSBUAWUATyu
dnRjD4Rqv1Zd8kX3+4gKtNtjm0+m8hys0b28WtWxqYI3ygP4GBElSgBQf1QY5DQaYSv9ZKW+k+s7
WEbAeslkUDLUIfmQyrEUlXKm13wZc7DduRcb8rKLdWnZkp5+dDf5jBXNbGbprmhORakwIOAAvpMq
X/S9qwkthBkHzm6cFXSTOZaVhGSFoxPeDLGkacQ5gdm+4lWJRWzxZG2nNtdulIwJVo0SgUmEoFFz
IhV5hradJrfeI4+LV81EBtOoGfm9MrWYxou03V6f/tmGDX3CddlmwVog4cCIv9K5V3WEjYu8JMtg
SX8aXx0zxoybAAtbjJNXu9O+FEjSETm92+DImgn/VBi9suPv2cwahWpvBiB9mNjT2jzPWdNuByr0
RnIPGxoAyLh7IF/4o++yRdnF3WdW5N7UBncrgl9BZqc3ZdoHPDLuNS10t0Q1Q3KOszelx1C1NCjt
ban9BIXDRUOFnQfBp5GYvQdE5KyxDTBdAxNnteBvslmWnPomlkvJFimHSMDhC8RX5OpfQwt9e2IR
DvpgjxMzBukgVp2rv7gppt/WppqUU718XLxMYAwb+pTE+d51nvHPw/awIFliLrxhSo6zat/n1aVK
zGGVZPKhCJk+Z46zbyoTSFNcUh01uXC+m9HCxD+sbycru0uW0YGr5MCGY3Mw1VB6bWNwRbikwKMq
uyEfo1jXYT0yw+/WFNeSy9rYF4NJoI5F97YzwsjEbAJmh2rjSKCJCk/U1BA4NIaNn1jVpUmG1zFf
ghbHZNgGRv4r47k9dThthMDbqkWnbIQuN9jJYD5gGL4bqa/xJE5u+Ku3BjPZhjw0h4azip2C5TF5
yOVzYMS4Czn0aFFohCsk1quxw8thLEfPcRN6Z2HJFTPVbRKr2kvqslrjHUt3C8Qy5uRDafHB7EFf
7ME802M/2mr+0uZO5iuNGUO0CF/xGEHC7uhb1EyqB9GDZXAhHQpih0AOAal6b4E9/UFHrK7zHevL
tHVWCIa00nRLkCnv0g8Gs7CN6tgfM0r+XAJVBgPDFSxUkLgzcZfdSA+nkLvkFJnjpbatoWgaHrUM
Q0DVwPJlKCtoVQBWVvWdJjXeL4XcZRM4s5ZZ7l43913e9aspZDDVzoBPQqQfPSAfd5tSWRWQHtqs
jPZhMiwFtP5mIXFZgVaG2J2Mza2a5wxWdOuzXEZPwXsNwuJpqULt2h1bMEtoss1NiDSwpxi5C2zO
yqIE7OxVdCfDeUBf58FRqXy3sHBJnxh72EtiTV+D+MVzL5mXccLgjJBumwiXCsq71dik/V1NZvq6
Jd5oMeQ/gMufQqv2sh7cZsRRQ5PAmtRS1T4Zahw/uCNEtRl4dR+rp06qm5yacjUJlNPxTGK5qV7c
yjS2ptrXGxwi93OdiJWdFn6kE9gyh9wcwtBsDxK8PXUguCfp+GwXkEzV7ompGd9/MUP9AZEN4ja5
yUpgdfpWfGoTm+iVYYMXAy4SdREfO8H8tG4A7StjVBDF4geZubk/dwY3Y9m+YtHjF9ZSf5ZI4+Zh
b6WspFlcPhf2bOyEXsJmNsvpxmyXmVADnYb4DTh8Im2oazPyxNFu+GbEaaFIEwF2CxDIhUabZVvP
edbkntCKwMNypYDLieq1Sjwi2woMoJZL8pKNfEQ6cQkbWWN5pmkueQr10TKTl87mfxtonb1L4hQC
E5c9Mp/nxuYvri0+Ej0RSExos6wxkrGd4cVyLYjFaX7E6nM8hOWdCoTCGVWsAr4VP0pb7L7bhnaP
z9aqaUPQyMDUmSpLMOvxbacqvSQcdiaNO/HCORGrvVlsGRYbeMRs3OFURoS3oJX9UG2zu8/1wB+S
6cWQqC4HMTy1AVpPaEDNtiCIhiW6u4zxzE7Kr0lKELBO+FkZdr8WTn8TMkMFOHR1jFHCCdjcrr7x
b+ZfNCW3g9orhE87KGAGh9iNAmFCXcGn1UHodMJGehI2C85kK8BujQsJ1X91MqeO5WYs9D1GJeVM
WWFxzpmV9j2G1oeq/w7j/I31DOEWGIVb9e3c2irOOAE4dPCB+RbvNnV7o2YoKBgZ4l7TIjIB91Dk
cJbMmG1SfJJo8NtIeXMb0/F7rSFwLU7LE5M/4WezQzqeyUyHsZenalQ69DmIe6lY6Wu3GPuYHp4Y
6Zrb9j4xgunGDlRmG7Q+ZgElR4TluFHwgoeH/NApmbppnFs8LigM1el5GLXd3KqgwmPz1A1MRGzZ
eXpYtN4oXY1CMZv57cNT1HZvmc2IzPjVh/jWodunCeauOAwjVCPagX5kAB25CjX7rkE3fgnJI1FK
wqwJd1rLVvluyuHNCMn1yoJT2sOtNPtv6QDoVwkQPOzKxw5QgLw3F9/fwgb8MJ6GgPYwwb3BR6Dz
oSzqtUhMh1EQXZAnyZ1iVrjnWxOn3FyVqxIqylob6PnE4onfVsWPasjPblCpWGy501h7tovptiyz
T7gbpFfifsq8l85YF809f1HCWRUlwC9Wto2wwIVsuE6VZJerBDo3gXFbt25yU7ac20a9Dvknr6bK
hR7IEFyrXcuPOinPleMbsGfXzmiSttF/TFN54Q6bUAUbK7NCPteUBTyQajMli2C3o+8gtA2C/Fx9
J4isaBWSB111Ay+qgV6j0or5CeAkC8v+Utgoc5UvsHb5roQ7pq8q1k7meWgZs81j8SXE4s1i0ho1
LcS6gW9FU+dt6M7tJV4eLNC3HCbtzXWTndVEGYE8VKnNX9suETTBuMuhP8LJ1VlLCVZ3FBcX/2aY
1lXNOhxU2mPSxwnngfrSYi+x1nRdeKGxc2zbWpuz+xLGkYnKDUy7bHPpNwGNTC7RQSSrZizrfT22
j4Oo5q2eGLE/NNl5hDLG7JjpnNFk9ZaLh2Bjp0/xER6Z1TKJo4RjjUWlj00F6LBvNG1/HirnPiv4
hxZztsorrTl3bleR4b1xuOk7FZ4sHeMNXMcuTTAB8gMzdtH4KXsNF3HBWD7ptWfDhllYte9VjZML
ii5Kodx3G3HJmYitq9lsPYpWP0A6ODBixTNnCdqQP0kzrQN76IgvvEmbftxg/A1zMTi7c3gKbXoV
2rJNqleRJ5UUPEaTNxr5AxQ54w9LLuZRwrnVjOau7lNgGDt8zibmnyb3pRAH6UaZfkfyg5PA0M6x
ZQzrrsjDjZKRjFBrzq+w4Gjm3fPYDcHKxAbZE5PqiXZifTbmb3N0do1BTHbyK2xO0DnPvuoRba0q
Omo/hRCjYgoP0qiemhQyRcfJpbeP6DgObgPDJwwiP4gbXDx6fSVc82tRnFCI407SurrhBbo46jCv
M+Yv/hDaexfKzw1CxSdtiRkPK4Vpe8k/QJjfbYbYEh1RCfi6GQMHU5ske3Rt5tS6IKMIL5Abu5wu
g8H0wDKDt+gWBgqrihfI2e91qPtDc5r6NNtCy9hPQ3AhLgTpC1hEqo1QdQTHDKfpJS+sn2YeT6bZ
X6hSsS2ODmnAHpydCoSgdpOaPWf3Up0xR7nYSWRSzrY5yImxq61ur43koOfjgzLN2qmHC6TDA96U
8S5vKHE71/jRU6NfFXb7opTdDM6VcjPg/6ajzKwhPTVOdOiYpYG5fehm1x01wmKTyJk2Ste563Yu
PdeMOFviuwxnBi9krS+bLbZKeziT3MpTVUffX71nNnFiwWiQOK38hFb/kZrpZ9dEM2e/vpU134sZ
E15I3vrGntv30ACETJJFTp8wQTPIeNJLJ/RMLMpAGJjYWvybh2bYQHxihb1JuuSJ7/9efDZV465D
8AJgWkD/1lVXiqStssKfsR3vW138VFn34kztA1OIwNMTBZ98QXCWi6NUHdAOmNrC3mGOqpAabJtQ
sok8cFZ9Pte0/CpTZxEYB4zSPrVAOl5dwBNbpllFhzyfTi1bE7uzH0Yb84ebyZi2giuoCMttzsId
2Mqr0ce/mJsVIM/1uC1VaG3I36PmpxDtCzlToNFFeanNjRZw52RNx13Z3eXmgPtx8amnDtz00e+d
GEqdalbkMqA7rZb4GWWCYBdo30L/YaDp+NHsnkYoaetCwxoB6nVcq3B63ehmtGZtlcTRqSoVUiuN
/GijVkuLOt92k6X60OYsqgvp9YW91eQY4jZW1USw1Pc6B8Zhjcs/NW8amtIQRSfpjhHCa7fuWOG3
U5X8RGW9mE51e6NQ+LtJ5TRtUBzKW5qwJQNtks/aHLkHkA1vbMked6xY80dRPEZVc2v0BEFgU82v
Ea9lDtfVAS1H722d7JRWqGZc7sWTSnCVkR7x1LuD/o3p31gxsRoZYoyEO8Gc2tadUvmyunSzqh2K
fNjIQgnXdUpRVrW7stCoW8GE4yLm2xsL34nmU5yzAAVRXfhq1d2EDsHtoUrsAowjzVVa380U5MrD
azY2fjO0lABdeKtoFP2yKL9DBnp1QhilGyrxWpn0D7urL6ba7XI3m/xOo97NutQGDzIQC2U4sgTy
tguNz8o8hAarJjmBgnHYrwvHoTQtZO6D+0NGygfgl1k7z0xQtiMxcGhaDgZNaRRSRoyhfkGwcomk
eollD9tD21dhlm804AE7t29H3V2oPJSjVU2Q4gTXtWr0l3aMH2FYUo7iQ2V1A0KNwj4Xs/EQGMm9
yZqycUS/TZt561baTcCdHLGo15cMyIim9JMENJLEziRuVno9GmtolDxzQoqdCl5Mm4Oao+WOy2g7
DdpGdB1VCWCjS2bBqlKyozk230EyfKcts4pkXmn1fVb3PRcNkr+gfNUj+zserZ9+KPHr19eGmlVb
zO+Zl00YK9R07Xb0CSTLwL4qGsAz5WKU82NkiedEjDtVN/Z1RKmqdPoR+x3kHiYcnZ4botU6/er4
q5mKX6sVNwysIQbX3Fg1d1hVfjYFtoHpp2mY5LCle0DdO1uAxGVd+TIH7rqZZnMbddqTSw5rXbtv
Ub8w4uPoqEiIFBDtSIHIx6OVk3ta6gDcufOk4uLWB+UFw6MB5tXwUA9gMV2IGLYU9gnhGIF2QXWf
I2RYufN0LHp3Hc8WKUrswsTkaOCTwpjV2VhOc29Y+UfTklWmqAKvfQhp6vDomsDLhouswHIeZKdR
sFlrllwm0HgkQMM1n1ICOpGbYC9mGc1HofZrBZZqTWroGOsXWxNkhuIbmIC591WwW255zAVe5iK1
VmZUoE1H6hPU1l1ttGerGR2PWSNtN6F1K6U2brPebv0CTo90YD6O3UHvmQaHjFMa5QsnB6IewVZX
ssFBEl6qLvhqJfPyLNPoS8UeCJ61MdYq7mvzttf651wFAsMVaVGkbxWE3a1rU5RQKErUKssYED+p
GNsJNZwAB6h+g/a9drRN35jHXgj8UCqSIVPWbAwtRAmg2XcnWZndSSvj/gQAMTPWk8oO+ohctUo1
7vPWrO4TU0nvaauXn68byhb9Iz5F3DbtAC/IIAo1r7HUdvvPy+yojINPrGF9uW6CDsAcwjLf/h4k
kWHCOu6MvjW31T04TH0PXeyhUjHvuG4yiHc91666+7PDsldGgOmG3zZa/z0QQDoqfakr++t+kK3H
u7Emvn456vUBbckuQlDJ2Jrf7LqttdvOg2FnYePyv21Z7Hgapj6X6x54d02wXRIAbSuVF3Mc/nmg
t7tzzELe/Ge7SW2AlY5koPW//bXaxsXCPDIn1c9/N2dEq51DGEbXg163Z+VE9FRk3dKLbCq9Dm4T
Mj0f6wDiVFnJ7ub61HbLdMmAm/14TPpHtwmzg16DJRah7LlzdM4dGQhehvym8woxnqTK4nt969S4
rRdC1ttfnyaZm2wRNpjrPwcOA3kkqxDQbPnYJsN1LtX+7Hr9KMetXpi6mKfrJ8mYyMY5cEIACXaX
fZ3vaKcV7/o0Rnl6kq7+lNcKv4eqXoxaax+ux9F4J1BGUx+vB7IKSH114Qab66tdYnkTnF5UNVl5
d32wsrrZpA2XFlZZUeT1donXhcxb7/oyjObyjg+Mdw0ZzKziyz55PEewrhhq/T1O2k4j/UCxBaTQ
N11nxBcg9mhTyjG7ZQS/MAeq6g6LOrEuw3i4T7HUXLe4KjxMTW17AeqbR2qvxgulnT13oG9cd5Z8
iWb87ERmidditIpVpvTlu9lUP4TKIpdsihdnSPKvsSqQDSbGdzFDZM+c8rcbqShyZipMOEpvUCsW
jlm9DUYqmlVzBK2CkpvjQmPaCfQDookpdwb2nsttxCzkh0HEwejm+jtrxJ2A4f8Zy+TNKaLmQ6Un
oHpr3Ted2e0qTbJpE1ch0SiuVt8RJo+vZiZYgpbA5eu2MK2QVM4Kxc9Q13fXF7RQEywSQeVfn15f
aGLAoSTMFModDvVnvyocfRuK2fr6tFsOUArd8YfRwVHv388g67mEPs0czZJ1GXlzI9SNYmi4EC/7
XI/vMhPcjrU1/PlVry8UbdBvi5aZ1nWX6/FHRYXnP0TM+8saPhuK9N08pMRFMgK9kBaU7/raSogE
raITl5nid8qYPGBiEHuNZnXveaacdauSITPiu9kJot86tz4geLsv0tYdIpA7ZLNSZKAqbn1QitI4
CF06G5rXges/15mLG8OrDIZXq8TKJbJ81AN8QXM63xWist9GWy+9MJTzvavF5ca1c+x28na4gd3v
bEltDi7EmrZro07VZxiFCYZJ0W2tpvfFrOtno8oxWjBsyWiCWWCfRvWZE4dBUVim55TWaWvgtXBK
UzPb9jUuKVnBgCtP5XRKLaPbGgWsgsJk+N+bWn7S+knf4mwTnjRXt7dcKOKYpggBShZcrrKbAtLJ
tkLavzOsJLqjGqGk04T9FWY3+ErY3x19+Krtwun+umtszQqozP92HYf2P7sayJzvVTK+t0Nnsfr2
6QPsqeRI9tlWBnib4rYMnHHdBuC5HepKRr4kLnRdNSpTv0De5XpLsnISzL4ez/Lu+kC8rPAM7CQ2
16fasp82oMQNjcraVixtBHcnYNm4+oR7Pa7HP++LEkBlRw+aG4bg3zNpfhhVgfTD9b/tKhfbG3RK
dIPOriRFBY6lRAyMLuHOwFV4DWln9K/bZOkEd1T3cPRx3GQmxH7XbUIaazlhz3R9JqMgP2NRtrs+
ux4IfZq7S0jPg87MMa4PlmkFBDdzDf3dBp+zYZRr6/v+3/2Yf6x1rO0u102V6xRYujW7siFCfcyy
bq3qEnYFAEq3URKT7444yMhHjYgeU5lTsCy9vQhuCxABlo1gk6n353lbNxjwgeP+2fP6FON8oKbl
4e8hri+UVthdbEbqeE472MDI9qIFk7q7AveFkvFLcGL+fzaGlq3uFA2I//rG647Xh+sL6FAZBy9v
nucK+njq2vtwaUDrqDHOA/jPJcxraC24Br6DGrYMeazyVq8wqrBm9Dhlz8DREMVPoZfuXRwivHFr
8PTr9ly4D9h9qA/uUu7WNbIYJerZvygPZYUrlDWRNh1MRe1ft/cRHZHsqxemOAJzopF41YTRZW4R
OatFUjm0grNpdf2xm0guLcYBK3NLOVw3NUnKq9fnf368bv37+uAiXMty5fc/269P/7PN0h1tn9ep
Lx0wVHKvpkOkT/88qGp7F/f8rbMJXzyPhPWqJYgP1Cqt3hnafVtmZX8oonjuNK3bm7Zhbh0tiXw3
N3D9wAP+2Sw1xmcoPArdYT0NNXyZmix+IfGSUGMWTFgZit8a08HBZSuYEmMNK5z1rxjPU13nP1OF
qWff6q+h1aowSEuHjl0qN/Jlp2sDtqIqo/uVKo1wF+QFrXWHtMvR84/K1d7IJ1fuMcwuD4WOzWAs
ZggJY7+p8yp7GVSGaJOSaRsFCde7HXgcIPf7l6EJqxutbrKNikBsX/Zh/uxM0x4wsvjQpFGiegqC
Qx4NyX1ghr/Xj5t1h2+wHsuLKPPhHIRMGcblDcvvAYOSmVYCN7CwQ3OLneRngiXp6fpgFGN/qs0e
eq3lYHGg0KXXECRPhh6b4+q6D1rO5Udo2mjgzMM/T/89xHX3vKpe8jwrd38PnRnQgk1l6Py+Rhow
jvMe3xb3fH1WpAjQxIDt/fVp0sBigZ66l057FgwEu30LAgI7TI29slaal2lgrpoUZv0mZubW8Zi1
H2WWv0DzkF9ENJ966tGfdrCRZBUhCfblvCodZAIrhUZ+gaPdEH1LPsKQcUJzkdvn6MQ7dMqLuVwp
ahzmdK1axURLb69P/76QZkpODjI8ywG4+xI/KwMx4gaG1EfHjmp301ZQfOVot/vI6G+uz64P112s
Zb/r03pRF5kyBC/rxF08qsq+cNB15ajU6dIHTBR0xFfreHn5uk+jBKqXZWCijWWxD7fVL1p65ebP
W3Qt8xo9tC5/duZ7OmskS1iNJe4QDHGQfz/jz/tlkDecWXxGC6XgMFad3HgdPOz7MM2L+2BpOWK1
gavz7zan7bt1CgQGdQdLOJQr+m2jOs6x1pPmiJblhZ7YelSRVeE3Zt9WrcBSNoFPLjgRj9cXLVzt
1/BAqp1awRPsBqPaFgK+a9YZ4VMclMKvBswR9GRER4W8k/CcAanbmNuPcwbLxi1D5WfDfC34KQZK
UqPprMecY/kQZNPjaBnRukoyBEQwBR5AM/2RY90almE9zE0AcCp0OkxEdvTmmLobZpesrq8Kg0nn
1IngyHgeg9E4zs5VazdnAWONEXoTf9Yiv2mKxHpujEqgqQixA5nz+KVSABCWHcT/+05mqS2guhN9
whf5806bFcurpla/ZbYE4i7q7FFmKJQw8IzvkiDAN0rrSkYkmdjKydYPCfcI6DB5z0Q7KY+sb912
ylVxNvn/+CJNjbsyI/4uVhXxOC6WRfjxruradLZtH8zTKl8yGHoxaSdGnRnAJa5by6YCBv+pWh7+
7Nc1Zkm2hfLPO66vdNNEQrI0AyIIEbcz4/ZhJPb3ttFHD5WNZ0WM0Zt/fXp9YAdT2P09lf2iAsJ4
6O8O123soJnAgSAgch+4vUky7RAe7CJrTjKSuZ/mWfesx8nX9av+P9LOqzlSbE3Xf2VHXx/24M2J
2XORQBpJKaVsleqGUKnUeO/59ecB9W5JWQrlmZmOCnWSQC5YLJb5vtdIyp+h1ge/ItoqwfQRo4v5
HBOponN1PicxiClUkVo/TMqcPui9FzV7PSezEmklm+lf55Q6uJQ4yc6hVFnnUjNa56Q8yW/1MgmJ
Msr8dczYUOGGza5s2XX8kUmw4ghtuE6GMm0xKVDh8eGqu6q5e1Se8VEffUQYVppo8jebv3j70yQh
BsCgXu8miLRuO+C4XoeDcpFncuyGWiR8gyR/1dMKf2lhd1DrXvkGbyEjLV7/dqiXtlfL1FUNhkNh
hX8devSr6iTisZ6XMWHEJ7nKlHvRq4o7v3u3EXZPUqfLr3sk692e43MKq+g3deUBQpnKDmfxWhwY
Y2H8kxAVVXf5GEsIAoTzn8KKUJg0r0R0u86reF6vLR8zNGgFPFU/frtsowxfnU0KIWtrFM4yzT+H
MqJuElLFZ2TlhbPle4jvBE+XL6V0MNFFno8m6Wdlq+WoVpdabbscUC/fLh+XP6WpkSsz2mhVoJzx
1/HLnlHyf7RWFZyP9PMHn1djmwwE5qS0zA5eJmWH5ROz0IeGZOrZ2/eD50tbUyFxv5z68VjQpn8d
26Ddu0LjoEV22PT3yx8NoU/aUaq6RpmiXdK0cL+Xj2/H1CPpjuNjlt26qCHW0mEsEwIz9O8ExN/P
s6wRiU/PH2UBxNfyaflT+4xdwJOC1dt3nWyO5f5tO9aneB2l6JgtJ0NxRKnp6HcIV5KkqWud7sok
R/buN5g4GXY2DiL4mgKuFnJ9nRUeEDLIDr4YZIcyGQ044p7iWKOcvt+xbToE/N6+LRTFcMi0Ks5y
4vIHaeXsUG+r+cjli7oHH6Yz5djA00hxmvk2kW7cY4ZQrpZNqEz5plZQWlo2ZRXKqABX82LZDPXQ
YYCU7wpLlg9xqt4tX/ch2q2NiodcNGbjt1oi1csSwtgtewVNvMJJc7rGKFu9rbPp9aetRG3P+6gt
0FPiJDIeo4uuEOvR+bKkBDXBXBOUyx5fpW+yhzPJ71erzlfLNCxYk0kavr1d7fKTMVeb1gg0l7D0
N4sSespwsW5yH1z0LJb+qo4+66m/bZZ1ABPNAkKz7F12TENCz75sJ2L2mEhJtl22xrQ8p6uE4pNI
rhUx14UWGIYHtN0Gpyae7Q61MQJlClLbQ6jgMmcqhHWSp5F+qJDPWo5+PdFQArDTpTn7eoQHTajD
A3gzn6VFfx3jf3GBgPx5KwzmN1Gm+NEaYB1Z1qHs4vt6/jqz4NlUMen0po3Nb0OjRDaB+PBi2dvo
EZ4YY/zgS6CnGxWLnaEXzG8VpLF1VkXDejlLlnvCkW0UXVpCYj1M0cVSpCl04gVKr2QA56K8KCKR
W2XCZtkc4/FxwncWDau6uKt9z12KtBpyY9KE83XbJfKDCmssDs19kyhkPEQRcjFGVnucso19X2rk
XiJJ98CFqrfjmKjIDf29exDAMLydMk3TSCeKxL7G0KposE6C7tYP2u4WoyVChwngUM9nE8kbDGT6
8entCKn17vtISfbL8bie1Bulg2i5bFbzD85Z3Pm3lnP6KtVsNEWsjaVom6Ydq6shg2/PBACofSXw
toqIZLaK7v8Krtugy3/h4ZSCE/RnrwEVtu3UmBD9++he0+ufliJkv2JPBv6il98VWSvdBmXCC6KR
+r6YpBIPJMv4EQmlsxxamuT55F40b6YEb7hRDBlJtKq/mQqrWy3l6ZAUk04vn7wCqKJQDkzGhFg7
ryFVunmom98ADuyXQ5tIfuxMEQ6irEtcFBGd5R5yry9tg3XUv+8hZg31eg95ypxquYcK1tB9mJU/
ge92a6+M1XUixtMWcEDqyAh73C+bXRVnjhyI8r3a1H/tnSxfebcpxnK5JWmUrmE7kydRhOhBxCfd
EUexugQM3+9KKa63yCajIyqEiWOgm/d9HLtvQKDVP836vE6E6aUp6SYQIY8glHP2ZHnVZU08M28R
XOiV7KlPy2CDXlaK/F3SFxdE5rCMmj8dbbaIPGMzrDY26wCOLst+hB2BDbTXpPplIimuNwjhBWkj
006Iu7rL96UpgwWC6JxdKFru5k2PZYTfcoZihRi/WIP5+gP9TjFUXLWk2V7PMMQLVQULOm+VkQ+K
J6/G151dFUhuVXUoEsw7lkOWvVYn5+ckEFDRj0hQoQS2Tipf26vEN/f6/GfZDJJeP58wl1y2lu+X
I6SU/BFJHwNl6iyC+j6f2+d4HAVaug5wvbEXAXaYrvcFQv+3oQ9gspbAWSxC6MZU3+uWGd+STg9e
vy8Sw24luf6B2gZs8+4XauOMYcBfrv1C9bY+0kEbM0iy27gnydEIYvdL6UUbAej2SUS1yUHGUbpE
OhUHtDYJ10Mp1A+VKN37VdwjqYNR1phZ37QID5VIMuKLtih7PECUEdX+0T+wxoCMnfnX0Mr7C0Vu
9Gtt/qPK4Ba1/HqMQn1WFGv3QDDP4f+BtazUuNrJE9OKt+Pbug7XYsOSbfluOa0LQOGPYZtuls1l
hxhWL8jWa2dvhxkgqYw6T68gb+rXSenVV2Yn2G8HoCzD1Cwan99+plaMctNMkPqWk5YdbRsOTpwE
HpQLfmj5TmqyAbPrMN0tm13u6essLEBDiHjjWL72zWRJd95bgACWzXocAxelGnG7bBpxft+Q7jpA
pvJuYaiv66bVvhWjD4HNupGGSN2TukCC3xf/BIYlbqKqYEmzfLf8CcOsvoBzBW2ZY8UpV9beVBW7
pssewQJDPbc82ZFEM7rpx0w7qPLPltgCxBnsKnbImEF5nXfmVR7fiGooOiLZIXf57nWHVzwqoyyd
L1tIKWoHK/u5HL58E2qSuGPS+v53oiQXQUU0glsZXQeRtKkffThUr7/B4gK4djk9Qn4x7coiMx2R
+pfmDihE7/X2bcvzXreWvmpA5eJtX/dh6+/zlk7u7yOX88g59bdyT6567gD/PvK1vHnfLLjzyXnW
4IN+9Pud34/xHmZjvNdi76ZNx26LHEu8f/t++fT6XTmQMOtBNnD429dZRU+/WrbrqXtOfID5+DPs
vVTL98un5U9djmiqyEmLgdi/d3iSGA7vtlUj3Oain55FPT6Urz/z9gtdLYyuFM3affPvL3+W32JS
0K3++Md//Nd/Pg//13/JD3ky+nn2D9iKhxw9rfpff+jSH/8oXr/e/frXHwboRku3VFNWRBESqSbp
7H9+ugkzn6Ol/5OJTeBFQ2E9i5Gs6T8Gb4CvMC+9OqcqG/FeA9d9P0JA4/OyWCMuZg1Xsh7DFAd6
8ejNU+Zgnkan84QamtmdRejvLF7m2pncdQwwwGuXQ5Y/ZlqadlaB9y1XQthbTFQwCUjWfhSrl9Wk
Ka9/0km6VOlaz8gNU9eoJamXoPKLjSD57ertuGUHOTcMNPMQyeQiJCiqZdsyM/u9lqXDfvmk/P1p
PgLllIxpHLjTgKXJ3pOlXRO2+XURAqX11PHdlpWJOy2wxvXXNa9ZxzVvqIquq6alKaYhK6b5seZD
bQTH54fGrwob170up/ll34rJJe4W82fY2zX5jfmb0tVGnMmAbQxIh8x//vo6qixkA8va2wskN51U
FTUEb4b62gqNCgkFvhs8XQNOKnYBrL5/bxdt9VwmVYv7TPBQAte/CsmGP4jyQxI37b0CaeomBsu9
fGu2TbSXPCiGy2YikVQZFAHx/PkcDe6B6yd1BXm/1R7AWiT2ZGTJ+bI3y+N3vz8U735fUMRd31YQ
LT0J11PPaxDrqLs90eevK9pSfqtoXRJp54ZqSlC+VPVjRbdmZjJh9bMXIiI9ejHU31LDfmpRqRpS
FhD7UMtb6vhtd58ji1pn2dnrcUHdwhRGR/QsUKfqgrAOfNiYBpfqY4tp5vxlZ8744eWj56nzR0P+
66hC01+6knlX6RfWDs0qxe3MZnpqmtVYEw+fMIhZi6nc7tpUNe80Tzos+1NWOUTM5QImp6dfVsgb
23VnTk9eHd8NxJjv6AOOfjABfnAjWgpAQ3tI0C2dtOHQGUZw0fbFftlCJHA8/PV9d8DnGQW+rsi8
Vaeg/AjMRXE89e0QTm3U7PVUWVArZ2J+ss0jUB4B0iFI2IfDjeiVd+MgSRi8dcSSzGa+F1/4bhju
2Grio4j6/xawkP66qY/hZQaH9VYxMQkKcy3FMJWzP/vV+fRKQQthaRr/8aH7q5fu8Dkvxir0g+Zo
8782L/nlU/pS/+d81t9HfTznv+7ylH9fHrIPn6u8BklwfNSH36X0v67OeWqePmy4WRM243X7Uo03
L3WbNP/uxucj/393/uNl+ZW7sXj51x/PeUtalF9DpyX7469dc7eva+9eofnn/9o3V8S//nDyFAji
81P2j5uXov2ZhM/H57481c2//hB085+KrEqaKJqaqlqyRBfXvyy7DPmfUCxUXUdfwIKFprMrQwUt
YFCx/ok+hqZaoiHLuqbLXEwNYWfeZfxTNUSdgUhXLUm3LPmPf1fCX2PZ69P7fGxbxq63sc1U0VdU
JKAPlkQ+21RMCno/tsGaEkaGtdyF3ipuUDjT7b5O5ZQuR5TQipOb4inHROQxbSW9c6vRGy4tA0fL
xGA4Xam91m3kVEjjdSXpEyz2PJwUBDYyf/eufj8Zheeu/vhCZcnQNEsSVYMb/3ihDcR9vcXNAJLf
Re1pABGfmxDnjcx8JGmyr9L259cFGl8XaIgfCxSMMMCLmgKT4FxF32zYdExQzPFca/ZflyR97H1f
H4Kskc2g99VpI/OlvJtglC1rY1SsCujKq2znb+tN9bNZsT5aR5fYLW/rU939Z7emmQbNi3/a8UPH
AzOsIcYV7rD2t9m62fbrYBsjjfX1fc1t57dHZlqGBCaWbLB1dFvINhZal6AHB+R6a43pjaHgcIv6
9dfFzE/+YzGyMscTeZNERZPFefr2rvZiZcoB6AIH16TJMdAKFQbsjrAgJRuA3TDQQxmdSESzvi72
k1fnY7nyx3JHgkKCX4iU67vKuljXe9Tao/Nu9WxsEBVBb/Yafbxwbbz2yB865Pfz0d+rVYWqo1uA
YkRF5OPHcjM9VutQQQsk6oTmnFdm+i7GDQbjipK9nLjH3986VQa4qhmSYiqSpRw9QgLUfSiH0NFr
d3QFBvMVVnQXqq1sm620iS4ntz4k2+jMv4o2J4r+OOueXwoYhSoTElmEtiqrR7dpDamc88BrV90Y
30lSbJszjMq2kG8c78SjnGc3H1uQqjPnMTWgXXTV6lELKn1z0pMeK+kc3Tod9YUkCC++vp1PKvJD
EUeNJY+9HNlY0ukdKm1uE4vfDCtBiCfoHrLAe5BmRD5rkF9fl/pJz6LqMjFwlfidYWjHz0+e4gZ7
QWTJu3VwUC6Kq+E8cMpnJFQQg1mRaT/VOOVPHpuuKLROEftAXVn2v3sbayMSzERuWx6bslYxC9ma
TriPXZhydr3Wdy0WQzaYY1hb4dWcGgW7fmLBNo+Ox8/TYJA0TFk2FcNYFnTvriESlCgQprx1e9u7
Nve5q56laKq7xJfBD+zqR8s1fhh2ehEfKhtrTaeyA7fdZnvP/br+T13I0VM3FTVvUpELseLWQUfO
jEQ3LMoTzfdUKfPw8u52gzIFnjffLsCTA+h95AQxGJVnSdCvb+eTLo8X0mDOYNKceCmP3ski4wUK
lLJ14eL0ruLI6EK9oDeyi+88Hihk3v42RgHWOPH2zCvsoxd0XpmIFt0dI8k8N3t/h9U4VvnYN6i4
ihvcl8vmUUeru778+vY+q0dNlObZFVMh0Tiqx0rULcTt+xaik+5YSG32bbIu88b9uphPa5FUMi+k
ZdG5HnfgpoLULNYUtAqIaD/8G9FFBPzec5DxzlkZnqGcvaviVb+17r4u+fMb/Ltg6WhKM/Vi4An+
0LotMlVdl24qYiyadvZ1KdLcqo+fFpNW5r2mwUClHNVji61ugj9dx+s3OCwQf3o7y0Yozq5sePmn
ZhmfdN6GrlmGLjJmmOLx8O+LmVdhtdBBDppcoyZiDt36xB191v7el3H0HquqhtK3Rhm9nT+oZ7Co
LlDFdix7sIcHA+CAXdj9NjrxXn8yZhg6cQ8k1Jkawi762OrxKm3Vxso716pR0SLKDE6s7MmGIH84
9CoEkxMzKfmzukSPT6PbZrz/bbiXsdVAcpiWiTDI2lrtaxulo2EXrekwgTjZhQujILRRcz+HNbtt
LhH7I4O78p5OVPjcEo+b0PsLmavmXZdmjSw/cCKYR5FmlzjROtykO9kRt8buRElzl/VbSXOzYSVl
AXw6GvuD2Kj8ulBbN7sI65XSrYpD6kaOd6jOdcQ9V7Qrx9ySQpF/CgcyXs7X5X/2SmLS/HfxRy0r
r7ohVmqtBUGjryoEyivPXEWTeKIpfTYRMN6Xc/RO+jGNx0r1eUgcHN9fDeYqcAQ73vXOFNpAZV9O
tV7p08b07tbm/e+eoY/erU70o3UJjDhEa3llUoyjXLwPzgJY5ivfOTXynyzz6JUJq1gIcGegOscV
coorRLFs1IUDB+1xWPyr4cfp2eOpR3gUHlZ9Ke6YW7au7o2baUQsjXxoNlx/3VA+q01T03RJAthG
oO5oJm5lU9PWotG6cHlcL3iqYaV9XcKnlfe+iKOXjsBXVFWh2TLZz3aDE9jyS6dtpBtUOHftlZWv
YVKa7olC54Z3/P69L/RoSgFEZTCg09Pl7MJ5JLwOf1iuthkefBsLgnjVbv93BZpHg6CudHXXGHNF
MoWRyKOuvN3EPZY78Q51lq3fnKhXeX6Hv7jF4y5GwZopaVGF4BajX8jwbMH106EhK/vdvFLs4fIs
2sorcZtt6m+R3Tin6vizceRdFZtHfQziq+IogJ1yieNiHoXMvYCsuX5lFntjwqevU0/c8WdvxPsC
jzob0a+HoEELxpWasx4TU9V/KpE7+fpBnirkqHshkola2Ugh6bQzByj0XYXe7bevC/l0LvP+Vuar
eNeJAbNQplKn7rwfiKB1d0RnXWkzoG1EY8lvT7XOT99ynRFfUYgNsur+WFyqImjWqDSVSucxWcJq
SIr/Sb29K+Ko3rxWJnyNHLgr6Deld1MgI6kdTtTap8/mXRlHtYbCWysokKRYdgrPaHVXd6qdOLDM
bRL1jvVnZ9nV5lQz/2zpaeA283flHXXEZgIWsxQoVd50TtDZxU52qyvkKUECO+FLRcRCIDJT3tZ3
/a/qBrzciZjFZ3OJ9xdw1EcH2pArpPRYHsEOUks4RZ21RxNmlZndOjd/dQBYRkTKv67tU23mqNtO
TBZHOpklNwRvOE0tPLsTk6RTJRz10ZD3ADm2VGwQPYlWaasoZ/yv7kE+6pTrxDQExeMePNFzfBR6
LeHh6xI+bZKs6qw50k3o7Giel2sY6SimQJ8EmzOLrmLjV6GfaPenyjjqaMU2Kc3YoAyA2hiirExU
g+L0+9c38vkwbVrEVQmxsBY+amXQ1jUJ4D0yT27vAhxfB4RxXEjXDthlFwrNIT8xZs6/+NsA9q7E
oxYWgEQqdCDkqDGQpO5qspz4I+0yAfHQ7ERbO1XWUVsbICjAfcCDAqBhO+7RtMW+g1iRiFcACssn
6vKzhZ35dmf6Ubvz/AhpU9x83DY+Sw4BnVTgGJc4tuS9PV61jsJah5RIKdmok35d9ueN5e/HeByk
0kPcPT2Nx5ikV0H5zW93Ah4MX5fx2bSfNbhhKHPQRCQR9XE8QYIgFIwW43Rv7236jX+mOpU72Whr
EPdCQ/BEQ5Hm3ztqKR/KO3oD0KxWSNJS3ngmERIH3rtRzpjbrATn1PpiCTZ9VdbRWGkF9aiEDWUB
X4q3zOWcwrYcCKDrOVqsOvPKDXDxJuMyYlu5ZqXjQj6KLiWin5HrXf5PWtOHu5/70XeThVjrpMmA
beCiMKReyxhVuNk86rn4BCj7CoIxNV/fCofg/uvn/EkzZu0qywjGkexigfCx4DpVA6DTYeNGdXSp
duYacziHHhsKWXbqlZl/66jaP5R1dJM5VZ4WbQCFwjY36Q3ixBELScOVb7G1Dr+DK4/FE834k1fl
Q5Hz/nf1CsI5xuGWIoF6AqC6NpBHV4ZTOJ/PXpYPxRzNH7Ajjku5oRiUGnfFQXFYsO7lHWvk3XQ/
np8KlX8SB9RUiYgD/5HokMWjl6UVxmSCjQ3N1javvQ0YH5ASNq6QLtp4F9XD/JaGiPyceoLz7354
ggoJAY0op6KQ7CCS+7E6jaYsZQQge3JUHQYNap8VP0G/9udSapSu2fna5TBGPbwtDMWuCsy5HGRm
PGUFOXxYI7kTnLii35ovF0QCnJioPq9wj7vCsR9MTGT73p16a4XQ/qzNiCjrWu8evn5Pfn/ERyUd
VflgIp+NbG3vJrV4rhTKNkgQNERuC607tovHWkqcUqlewqa70fP+CVqgI4rZ+uvr+G2Q4yXVTZUZ
vsWgRbbk4xPoGoiHSt4RQp/QiOoDRJ0EcHTqdA6Ya58jcvV1eb/PGQjGUruSrJuWTgD/6A1KU3UU
xiGYm1rvqnbs1vvuG23Ntjb5utqHV+WJUKL02zt7VOLRy0TnIwbytJQo2pMDue0ehU/PwRGRTnC8
rTYsRE8tAQDj/d62VWKmqiwrElCm4xttlSrDNyjpXcFSZrCm1YoU41Xiz7EVphTZOHKySWHKgNpb
pI1DNMh+ZLmv3gpKP1yZSZ2vp4zcHIq5oD2RwdCK5roQgxiOapmcQ8JFdzfokC87A5KMYa+JJg7i
+pqOgpgRto9yXeEaNXZd2OJ4ZhiPAdzgbWMIxncDF6P7LOgtosVVRFuHpkBmDOfLh0GxijMrljo3
wu36CiGUEBwQCr1kCbEkseIBmZ+2UOQtvBAE/cGP2xYgzDsvVZIVSpJIFvaz+F89tsojkI4+ADU+
hj2k/aqNbfoa81c24hDuxdD98ZFIETlKLJTwR0LMC8cdW3cjS8fzCRDnxcw5UM+AM1vBuk/xaASD
FQQeMnJSFSCDlcGfwAjyMsm89kwzAW+6suiHT2qeymeDHpvyHkW+6k+LADeONHJxhn1FuE51A9br
KAQyz0JVYzfDjxJTBan2hb1QydJl0BcK9L4UbzfUg/zWQe3YehKa2tjm6HrHq3TAoRWUClRoIuTo
7A2qOsW7ljzbHooAXH+u/zb2utTYROD00MyRo3XGrZ1TiUaz6obORwzNmFL0+9QeDHrK7CDRbasR
shsA3fIznhhYubQ+ggoZylygTNWfemN19uzjjdLhXaMLbpgVh0jQhsRVVGDfo9IWP2MjbUQXIzuk
ivvSl2+QxMaSJddMWzfmm5GreotFsbUtwPgg4NEo12XWyvjyNZN+KfpQclfxJHUPYz7WutNneD3Q
NzZ7A/7dfWTFOmYAI2atkxaKutvHESpRCRfgOWqse5rTDxI6LbHm1VscJ6N0G/TG+Gcw1tGmzGDz
sQsJbgh3PsvzBvLTHiNj9F87XI8Bmou97EA5MOGWieO94DUx7pyEQPybIUrwPNKkEYa+EMX6Te/P
3I5KgCDoqUp/IcRZcINQK5JgnQ4pIO3D+6ie4ttEUidc1VLywF4qditcMdK5ZhlqSzNv14HV9wAB
i9l1UQ2xggVNjUep7j0iDT7YojXmW09qyCbHgwBdL+zQRwdDmCFyV0dN9RTArGaO2fjTTVf1dQ+x
CflzB1U9dOJkyTNg8ZvYHXh5fJ54VXir4pC6zWuJ2UrSw17E9tB/qXDxRq9WK0S84OAKD62Wb1EF
THdAj3D9xHoDGG6miy6yZtG+m8oRqzBf+FEadYVcz1j0jj71CbY4uoYNbROWWzEfh02dFSn657DW
sSroIQWOBZPVrtd/yMj7Ag/MLPx3lWBcIV2qOr4iKbs8l4wXMRVC2Ua2V8xIDqCLHlQSK9jcMx46
xlEIVVZ+juA8tMiszkKkT8HIO4VW5NtCi8YHtcebPhK1el2MWbAvdS1Bb0JKf+AUGF54YsU7hpOj
gCJ4GKOWXJHSVWTrO6r++lmCrNVhyMPBrgMfb424mL13EDCjN0rMOwxUAXq16HYiayldRrP7n436
XHtNZXQocQkNlsOdNvq4RndCF8Jb07tnn+E3cIuyLDIbMnRw16QBE0cRE8FDo1po+1vZiyl5/r2Q
Vj601QD3Gsw4klvkNk3cvTqSMsOQWZdjgE6s6/uZ8F3ue72wcUqCcxXHQVVufDg9912mGZUtiVVb
20IZAj711SJaBy2Ksh5dznrSxVxclYLq4WmVRTeTND03qpSuPYQ5kKiDZY4jvC0U/YvHmLMCjHND
+lZeYT+h7Ap8XG1ZMPNrWYiDc/Se4jNFise1Tgdj535zX/Xdt6RTEK5Mo/zSkoCRr4yGGd5EBdFd
PEu5eAdv77tqDsUP+rm7uXpWpWw9jGWH9TCcsKDUYMSU0nwjCBC2JVqPdTWAiZWq805HATkI8uZq
zGdHdqQ80JhJX4KiRM0YO0Y9CyDb5H58XkF8dfvUw8qtk5qVpjOJVmUTd/I8IoM3IY3cIMqyy2du
uGUCXiYZoOFnbbTnQHb3tRiKd6loogXvo+rTW16EjyRC11aAgNZUixuhHHmrgRCuBEjeq2aGjg9T
+EC6W8VpuJkMxhNLuuqmOuF5aHjbAd7Hfido64OFNPwmCJrpEHR99UONpARN70b/sy5RN21gquC2
QofNE3tBLdb/ZmqCtvfN/mWMajq1PqtWtUryDLc5AVX/vnBwlw1tLcMmHasLzWmgFCNjPYzIEyQi
quHhY5JKyOiAjrc7tYyR97cQ9y3k4MxISrwKg+5HqifMH6z0DBIwgexaOgDlUBAQtsqnSoBEspKn
Oty2bSYg7xreIqpfbHwlMy9rMbfO0Ac5C8dJbOg3JlSjS+xgUOQS1ZtkFMxd1KXdQSxYlbZ1Jzm1
ljwbvokWTyU3Ww8Ehp2A7XDrTqYmy+EAzeR7WSAIh2ZMAq3J0q/9vpW2cMgitANr5q2R2l8z9UIm
FcquhdeRhLtSI2c23lNYBCNJ4TACRzYEN8gZZtbAFbK8C72IW3IDcX6IfBnVmhQdckXtDGiThHia
ZCi2ete+1Gkb3+RigzOjadkKppWtgGYHOma3ihp8T1FyeNKwADiPNVT0xSFwxhBBTkLOwqOQBfFG
iIoJElRfbuu2lu7kMSVoKbW5eh1GUHzTtjYuPMVDsEPVvT+LaES3PswhmtlDOJQBjlHRSD2FzNzb
MHZkqU1XlgIvFi3TsSA/Xui9Y4nIIYPkZz4TI/ad4WjmRLphnbVN7+ExMk0bnD2LaiWioCPb/qh7
t83U4B/DhHKHL1dmowtdOx00xltv9IxdMTWFg5FeubbESrBxLMy3StnpG2Xym23nGd22F/Xw3Go9
/ImUPN+JLT13itscDiFBeQ7RUF9Lg5G6RGTI9E7NvY5Qizdfz5hfTsE0/aiNBjafUUtnmRFYaC1q
yBYg8XyhGA3z9kGuaVlARCWZvToCpE7ZYCwytcBhTbVqL33A3TawOQ9/qqJfyWiuhhPm50MLVqGA
OdwJqkYgulSJUGZwdJNAc/yiCVniWNUOAp5xgAYhI/yn0Zwt/LisNDIdFQQlBo6ghEUjF9FxDyLM
OwuojDhb4DRYabs+jcMzFG4sPKnr0qCR52Lu6iGWcmFr6YUDdT5S1gIWm0x+GTXXSLxbF4NiFqhz
p6MWoaSpw1uSDf9MNlKUtz08aW3s7piVlz5Gx60x6jdcHlrvUzyIri+NxVYggnZvMPP9s5UyRqoW
H43zGLlsR9LC8icyweMTQ0HA4QTDNrgu9/tqrGH2Qc/f4cTaIweS9vpt5XdVZhthpT+IYlDrtogx
gw2qCod3NRrP8zxun7FH0nZyI9XOZErNz5ppl1MmZu2IpUg1qb20D/QovSsCbxrQDJDTH5VVercQ
4NrvodLGhhNxBQifK5pwb0yytK0yD3OlWvd5nDGaOgcLxcBtGeEVHSqWcatVcXln5pJ0HTFmh9tS
TYKroSpR+6uEPruVZGkqXPgQsrj9P9iscQeNoLh92F+bQbYVzd6FS0S2f0AF5+tV5W9pAUCF8ozQ
1PFaYYp/tIrFM91SiiFCgwxTW1/G3Kw7gcia0fHHoQpSYbLFjJRZqXwMyUIssigDD/awfN3jAqbY
fbLK7vDNc4K1YavWk3INDZHe1a138jn9+PT4377HDxdwFO0qgL5n/jD1rijcxvJtgq3F1wV8Egr4
UMDRynyIkXXJEgqog6hYl6JsI8n21IQxYDClIQmulyfAdL/nNIkGv6/Uo6V5EfW8YCaVitwYcmAI
tLvzujxhZkC4+zRA4rOoy4cCjwJOOULezOAocFgPDjRl62dwZdmNC15rsLMf+COfaJknb/EoY2FW
Sh3kBiU2jvEsu9OW7mMd3ChEvXnJnf/+I9SJNgB3JfLA/z9GcwqcUrQwk3pXY+pkCyFqRlriBQ7T
fleSi3XBcHSi1Xz6Yrwv8+gGA6ZZKOJQJsLhpMBvArve6LCxNzPUpWbaZcdMk23JxqNypzwGm69v
Wf6s2b4v/+jdR3BcKcz5nsWNupkDPPK9rK6UnwmqfumqcFuHjLzd7PP102vCIXVIAWyCH8Id0sj/
bQD3nN+QCWbSzEjkHUc0404rpxg9CTcz/F+qzuy0OZWX+iSe9aGIowo31EFUAkvsXX/EFkk5IDuP
gdbdiWr9pEulFFM1VUUkLbVU+7tIN9I7lYogCDdy0QCzT88Qs2ls3zUP4uOAyPeqXSuX2oa+H3aB
chi/aTsWjMG+PfUCKb91vAarCaJIhqkBuV3a37sLSUo/RcLKEEnkVDv9ZU7dh7vssl3A0qzc/BMN
Wp7r72NQ+kOBxxlgENteLgwUGOyiu/6sdYkZ2tFtaqsQYdQ1sE57/BFyGc/4IbeP/Vpy07VAuGyP
BcrGPDXwzIHg3y6HB6BLPAuCtUftezJLbZBHxFRmlNA83qR7xpuVvM5cVB1OBUs/Kw10vkbqZqYA
HWNYI7+SskTpJVK6mNLEBObmPKTt3XrP2n24PvW6fNI9kjyGVUEOWTfmlvaxx0oSLQ7iGqNN4yq5
W/IcdnUu7mbeSvYjOEFv+v3NoWMUZV0GL07E8jjzrk0RtrhKoiAv4ttoT2Mz5hrdqcnIJwFnQyeF
QFwdDpVmHKNlw1wcVWZ6Cq+Ot5l2xs/0RfJX8k7hbZHc/CrDKOZFvvn6hf1/3J3JktzI1aVfRbte
gQbHjC0Qc2RGzhM3sCwOmCd3zM/Vb9Av1l9QpRKZpJhW/a/UMtNCVSIRg4f79XvPOd/PA0/T9YR5
rk5MF0n8W49Ta8doLyIK6vM6MUJzRUW3s7fOhgvz7vfP+sXn6KHL1eHeWPwq34rvk2Sy0jrqLcwE
yZ0CHpIm4+NclO8s/Z93diYESKkdwV7q2m9XvtaUCQnLKe9IESQo70E50okLpuTGqd55Rz/vdjzK
pzJl4Qu6F2+m01aRZdSphGhZXXlBSvFDZFfvidHPE/wff8hEJJGvh7QXIzkWph+XejKPieZnnbXO
u9sUK136MZ1UaImnaLnPF9zj4haj4//DZ+gx32ELJULlp7F7EfvcS2OTh/avzQLEbfTXOXlLDVXd
7P3tEpV36LnMfu3zBO1tGe7nBoLGyrDWDfJhNwbT7Gj7v7v08JvBWeLbwnT6kzOi75NpYJYB0qYB
tG3GISFeq0V+/P1TfrEcXP2b0d/0eUtvd0Et0w1PVTzFFzUoJC7cKO5//4hzaftmNbh4brGpeOeB
2Nufa5QPyiM/ziKb71MxMqivFsYsxoUOOPH3T/rVm2G+59p4LF3OkfOv+bsDlLEMlnU3stYg7Dam
Eb+6RZm/c2j+vCOczZXCY3MVbAlvfz99V5ZiQd4JT5t+a/taiClsvPmftcDfcoD/R+f2D4bwq+ZL
ddfJL1+6y9fmv8DjbZusj7+iQH4yeQep/Mf965gW33u7v/2Zf5q7TesDXy6/uLNJw8ZGyzE6fvN2
m+YH4fAflyEjDXOmkX9Zuw1c3/xHYLw1z8aOcyH0p7XbEB/4e/iXpoct3Hep/v6OtfvHUShxGeze
zPmx+CII4Vby5lqCJD03vAWyWeEPSvzBiFCMpBTlvvyK2zCBB5QlvoTiwxQECk5oxxZR/8EyZFjW
idwa8phEQSIb/3lm/q319N+2UsR5M/rPK2Xbz6/V6/fL5Nsf+DMDwHY+MJPGvWk6Z7WFdy7H/rlO
NEd8YIW4lo6xzbUFOSd/LRTvA9u5ED7/jhPE4nf+10IRH5AGn1fRv1aK+bcWCtazH7ZFmxXMrkh9
RlEh+F/+uTj/brPKrKxtXZhRoam3wFd0G84lJIyDj+vukh51vum6priQTuzsVF5bDWE3ihDAIgWP
tMz0N0lRndfDIqwHOXvOrsY5f1GB001Dk8y6sCC6mLY2TDlGb7Mi1AfiA+g2TsimdW8kCZcnyGvp
dU/f/wESGlaDmeP5c6MknMym869jYySkeyZZiqC1CLVRQRgOI4tpHAISgvIrpjxKBrE5xLepmtrL
ForuY2bX37AqWtjqpoChN1srNv38Rivt/FTlc063EUwzciJUhmPTcrHK0+baj+PhmkMxW0nLHa+a
pcJVRvjvCI7YmhlnQDyHGaYWwtvjOY12NEDVyYiy+FnpfXdKkzQFmbVMDYz0KfmsPDu7gobWbqzc
K0+t4Qx/uMpNnq2ohISguxHyzbgSD4SQyWuKaSh7C0pLY9LdV0lq8Y3XjEbQAgGjCV5P8d5zGFuq
0Y4J92uznSJQZFMnc3xl1LmXMtRiyOO1pn0tMlFeRNVIAnHm+Nu5reyPSqh5pXltVgexp0fHRLP9
F+XH8uTXy1ldBZj4aDnKP8STC3EKquiFaHr7o1ZV7jHLz51Y18YU3lYY4GCgPaIDcPb0ncRtU5QO
06l2HF4X2dcPSyX6PTnPxRNgQn1vRFO784aqD7meaDtnFPFLR8Tp5egm9RwggrFXi9kUtx05BWGl
ek5q3BNrgaKWhr7TOpvZJnJ4qYp+5ySjOkCfnLfYDYrbCtzyVTrUDAe1ut2WfZsfRWZBdKHlS8il
22VcCVq/AmFcaMPe9zLteoic9JNqiO2LZQmPoTKLKQp6hJOf4oiJlmzneB2rUZlhs+jGrqyhdXq1
nYRD2dW7ylyG6znS22g1wrQmPJJYj9A3awP22jmPqWRMb9mTTFGjzNmlD80vnEzBnI98Gj/ZR7SF
rz2vN7csiuQ+KV2LH5U+Nc/wEuaPsltQ3Sp4CMm2w0+6M0qjNfZTZCogDXXPUAexfUheK+CjRTKl
zGxv3vq5lBtkuwXmCM2/zS2vO+lnav3ksLEHOlOQ21mf7Ad70fPHugMdvgwT0dedXhF/yGTgrnDz
4RV8jLnqLWBQGSwd+Etmt+/N3L/KDHcOY+aP8N+76CrqXBGaJaw9Rv7lgXCe5GmaHebpjtFu8sYi
wpaldiCorTvOGlG3cOwt5B/Mqu3Uni5rJqm7oQKbEbbGNF2V3Be2VqZpd63eGUfyRhqw4vWyknba
/9HExJNFwDnXnmQuHSy2kW7wTbUH0gJz7JGJWtsuPePCbN2nZHBKsNPZsumF6uaAPp22Shgj7SYH
VUrQsN9eD+VoMyVkye6azBxeJgLKX5c46w5cbUk7txn6w/Drh4ts6afdQvYoQIM8geyFoSj9GqN/
udaJ29yXLiPEdloEOuKsVwew0OprqWv6dkz9ZgXbp79iyFneRvaMsjiylk9jG+UrsxrUFo4M7uMZ
itEiTKaFiaYVx6SOvE3VROjiEhjkT47h+KdJyrYBZTvXa4bX1Wrps/he4idNwtz35FbWonrlk44u
ZV3D1smmbmWPU8PsM5PtfkwjZgwxS3IajUoLY+Y2XwwPTY9M0zbGTDPaoCCtOnpsOQeYr/tHTe99
NmogZWPh909p6+cXxMrnmxiNZjBmJKT4Yi6DkpeebdqllLB0s4qo0lInV2rKmoPTR5Edjnm9kKxC
ailf6dxvinPy85RqiwsUbLTsF+HK5DouHCg2A2CfPTO9+qFpO2db6JpH1qHnjiAfzXEDNFoQmmVG
R98FGESIQyJeE0JhT36UTpsF+C3uTd3s71kPsRu6eZO6QdLZ8x3wtAn7S+2MyAacutlaom+vS4Z6
2mocNSQKjZTNLQScATWIPu4pqgYnlNBvPw1mP93y1tubvPS7e2+25EHOfXMgDicFQyVIHKn0KR5X
rTYVr0V9xhUSEdwGqWY0ewRY47UgxFFfK/aa18ZQ2XFBDnTHYmO/bmbzehp0VoWbEdA3M3nCUpKi
eyGlEqF4V2r9g+9EJFgbFbvWCK772ciX7GOu5+42rfzmArQImn0FV72TTLu0QbNv2Ay0k5gmdTuX
A+z1uums07iYBkcasTD7AvE99NUs9b76M8y2vm6scLJpqga2yObPnpEKUK2yHa/IqiojRKKTfLRR
XrSM+JV3pYzS5eUw0ZQrp4JfRDS7GhC1+P0KebiAoSwYPCg3X67Mfqk9ZpxFg1cHBYa3gYfoP3j+
2HkrJ0fSHhLzmjL6H3wYibWRJkc/7dA3OIpW+5Q0JaZcQpYXeCqV1QNH6Jf+ExRN4JaMvi0/0Ksh
zsKFHMV+D2DnVc1jyijxXDs4rWyL0FjcwQy0YnGZsaYEcAaOMabthTvWC+oINRMlfA30HskAUchs
5V7VjJgCYq0+LoUmtFD2YNsQVC0iDcy4yS7oRcG4YnAnbpVWL3AyGUGnK+hT0XiZuZNvX8XCqO9R
KmZYKBpvKA5cTOcaDvNYuKsJ27c4oE8rvK8eoFydOUkht2lW9MTRlpl/W1uJIO41dmFKJ+6kuXcW
I3q4VfEI0bNvJ3veyKEg08wdpkqkIdTiIWb+apoeVgMvIoDQHfaNzym6RjKoP1h14jmBnc7arlwq
Ta7Ic3IAaXuRsF9g59qE8sezfOTC2xVfoFZrY5BFGavS8YyB/DVXJ7wg90H/BZD0zDaoUrd97Vuz
vU6tPKtX5ogqMcg9viwgwOrKJnalRnE4GZ+XqGg/V03WwgvRNEbyDpjmu0QigItRK+9iRAmE02fA
zImM04O+UBE7jQcAiVEq9Rt3nLF5hvkwF2QogOPuE1VsAKCCLp3E8iimlvBnb2GTcupM2yQoGgku
JzA54GTnR9ISFh8rTTuapDHBy6z0bO+PpbNDDuavNUVuaCAypmUcCM3HViTDZhi8/HKxS3Hq9Lzd
kwnc7nNXj16qQbanSTOyQ+XU5i4TcnixYxk9VFkxcOpLH/F8XkbPjQ3dURjj9Dmx/fqBNioUook0
zy3qx/m6qbrqeWgN+gcq0h5NujyI673Z2SMRVftBeOpBqggodU1z6MVy0TZF1uTeF3aRYbhmG79K
qsl6qAvHuUR7qm3G3BoO+ZB5l/ZEQhENTQ96RNlsIskv2a1OiN8OBAh3T7EoS067mPF8YYzOS2Ol
1d5AC7EtIl9FgB/d8lkvx/5Yaku6RRIkd95cQap03GSP78RlkNmhaXfKlvQnp+n2Udf4O+ccRB4I
0n0DAcnoJXaUHbhDbTmBXg/Tc5Jk6J1E0sm7TF9yStHUqLPAo2+Tr2cQpkl4PmvKsO7QTzZTb3QH
enBkU3fgc/h+nF7vg87o67vFFsOt61TlHzJH92DBLWH4pBdfjKJSz4VspheldPSW/RKjp9K6yf5c
Dpr4I59m+2axZ/syJ/bwwEE5bDIjHtdNnzUXszL722Vo/RsIjM2pKOvoJnYTPJvIgdajDtsxS9xi
k5p5sjGyztmU4J23JeDaVa7sZBVnuFYJNInXo5n1MJYHbxXREluVEbqduLKLHUAyZFu5qa+iSLhX
2eTmh84el9BJNVKZE7HcuaUGiHJ2+02fFvZqqMqKyPqs2+k9yGndyAwkQIu1rn0deq6PyMOb068m
17qVviAIiXriJPhHy0FlJUt+KYjAr6knA68iEL5yDfUHvMvhQQg08qrNCwSmuXeDGtF50uzIOSp2
tctKde7W6500nBurXI0SKrWVFOLGHRkwBG4TNZdePLWEXXrOBVND4EaF5q+9Miqu00bLPqVDUzwA
PUlOKhfai8lfc6EZuX+S2RkQCJ74YRIivtSJL9mSLd+8lGPbHwBkpycj85Kbc1RfN20dK/ULHXJH
Ez1Ghl4+1sKskWpW3rZI42Vn5nZ5FF6/bJdO87/mdTl/tdu42khVSrxQSMp3g5D6A/CRal+MRnSS
Jt46Iu8gYBJqQh/c/qxVev3Yxsw5a3PIdvpgGkHuWNPHbOycK7NxlAimyF/+ONfMe9MryixwCr3e
dZEqdZSMsf8Jfnq8hlcEQAiJ9IVrRSB6NU0M7aos2lGgEu7jS5NlB0AV7O9qoP76IqQwrlXsO3fO
kGpXbeJFl5ZQog5MKwPgy3sZo60cUMgFEVAbTEDOHJqxZhy7xrLDJUmbI/jOEVVjZhj3hp8M9wNH
Vb3l7gZrSXlqvBMNh1WQJI26suw+3rIzSy5XyXQc5oY022rmt5cZI8GVStOvR4RDm0wKd5MIO9/r
hSn3aZ54G4DP2oa4UNBdpiOftHYZ/MC2jGUvs5YLDrWDezdMJYj0pCqmw4zvOURMLXYVFMW1lqft
ul+W7ka0QCMU/881skjtlOtxto11YjKnVixPAnliIOYxP6ZNgbWrRzNUmbLYgtbrVkr361WS0s4a
fG1+JZww37p4n6+G3CFdgLTkJshQHq5rwn9OTt6IfaRS6+S2krqltOFO935VbagRzPsxaqstUkoX
1LzZrY2la0e0uY2/NbpOcpZaKBZNbV6howIaYJWpXQSOL5vPVDng1r2Ee2og2J7WUz/7J69wDHyG
BUKBtHE2OafhoRFptEHCZK+o5AbSbJ2n1JzUoRzJOMTgvATcA3EezIl36KaeseSohmAq52q3+LP1
nLles1n4DtdWPxZ7Qedyw3+dAxf+/M4yIrEfBt1Y9dx5wakh/GMZuYjpY3FMXM2gUvGZcCJNW9lJ
aRKGUONGktyXlSMRWwOcCBMaD2TaxhwPnVFfao2ZIhos3Z3tq3xHd2j+g1ZNs24ST+0Su+93aZbO
B/72fL1Mkb6q8/Me3Iyoqfsy0k91U2j0Jes4HLNJf6q7abwDDMyQ28NU0WSe/IKfILmZu6oJXW1E
UNBYaj/ZGYVmUbbxJxCYeojkfvqD7SFfn1Mvn/XGJUVVT5iip7lce5PKy6Beqm7bYia4pykyHuoi
TfFdCU2j0ZIPj3THyutmWloLGandX4m+KVYDks7bBG72pshaVODZZN1WeZ8eCYx21tNQi50ZO806
jWKWU24tIEzqqeAHL+ut5Sf9kQRORqswqMJYEtMsHDAsQu/EOvLT8phObrzSGmFezp5WJ4FRT/JV
m5GRAZcrSbhGR77u+riTQcRM+ogqF0ehNK1bP1JqF/tN/mq5E8gJL6ezIIU6mnU11dgILIl3o9TO
3545/8HIN7/B+8UO1eQjsehuHIdYr+ePce93UNSs7jSlSVVDWinifU/I4ABYTsSrZFryNZqF5ilX
bb1HPDRRc6gYo0fqYwaZ186Y9lz1rMW9MJD/bavCcMxQp646TuxLRJbYY3+9yFJdUaJn66lS5gXV
2rhr8tR8WfjhbOrUTO/bdGjPVaLFadYszvU4lfldXSkmHA1p/C7Bn3AwmJbb132F1J7sfxEFzLp5
LwQGVmuSqdWVSa16Sheydx3VGGf0tpTYvuXi33JZgEVbxyq6GjzPDE0uDl/RbuJ+aYduOplDXx1g
OyVPFZKlL54Lo3NVtV110FuMOzJR44aKuo6Z6GnpMUdceEMnjeaT1LJrCUp3n4rZWi/RPN8aRRSD
Tsj0+yReht2kaXC3GggFXSb0befG83FQ5Kguc9pux0arbrRWH7+MQ68dvSbxoTdMyVPe1M3a7Q35
jMwZbQ0mkjUVeRFwKUmXcFgmTE6ul6Lwk/M0j6FJGvhLVmv1SsHw23vSkc9LxQunz5gev70vvYuz
40iyGnWG2bV3lTUmT245t3djFflEWlnmcO1UIl8b1eR89bKMfwbr67JmPd35jev/c8b4t8YC/3+O
mWji/254EP6f/919+cfn/7UfarANPwwRzn/wzyGC8YEEMI/EOIK6hclg6a9hk+Z9QDHCwIhAJeTz
TLqZav0rSFj/wHDBYFJgGTR+vg2H/5w2WR9M/IACdLpBqL3OX/23hghv5p1ML8jmPWdv2ALDOa/w
xxFCzDmXK52Etz1VqkLAMhzp6pzM7bwygu4hfje0k/f2w9TC45E+RimH96Wfp9JvB99ysGmF1eS7
Dkk33rcjNjAvMBwt8+570oJJeyy8yTk6tU+bNTDEUMpLzbMy/9OSZFlk7AsjTtt01ZQEcEWYvAry
DRA/x4Yj68BIOJ+bC6MftE+UNSYXt5m7/DFKK1fuR60S8jLGB9CszJic+o+dbOW87pO0TEPsFwU3
F720MWUw+6DlVvnxsj9Pexz097nJ9XFkV1R5m9DsjfVhPnt7iBRnBi/yKz8ndPVZG622vdfxMkW3
ClZhvnbw6GTIMjq/lFRhTttTtdEFuuLKV3vrnj0ZvmKeOPZwMS6ZzfXS8XJoF6MGfwrcHFyZuazx
deDLagg2br3G+9rLZD5HD0dyiI5UVCVQaWMy+9B01OhiBLJza68GXYJSgfBen6qSigbkSrWYzxWt
1uLJUmrG2bX4RDkFepyQn8BFyG+/YNhxaYvAjPIAHUWdWsd9Gus7RycdHvVzW9SH0peZdvBSb/a2
TafXy0lDcn1vVSprinAcyPL8mPiJdMJeB0u9q2rHUetJLrQbY0hV8UbXnWS59ZuzOB/ettngKBz4
GIKqiro0KKxCWQSdaVGJ72Dx6Yckhqu26WJMghxUbj3Us33haeuk99LsQtPSxH6Jp+ipTAFeY2ay
oiUQ0Vhc9jHXh01MXkm68RqCVzd+NZGnWAEuxW+B7hQqIANWH6otBdeuHKThhKIt6DuzcrRnpG7y
1PdT8nUkQhvLm6954saQTYNQCVvNXTUvhr0mRMfgUlstQm17faDMGymZ3NVAZUyPKu1ZowAW7ed4
ZqTCfZz7bOAbPY6Arqk5jPOKlqdvpRRX/awWi/qsdoxNk/YwrGiuuflGNCDTdnarZnvXtDamr6aX
0XS0eq+YuHVMpXtVtbPNmA5LXgTM1SnlsXKH3lpxhehgUSmsQgB+rdreYEHzm8uC6YpJwZGRsxLH
xvAF9Q2OhD72wei5TudwRy9h/YbeKIshzMjD9Q8eA0BK2LKCkCsmnjT2ZVKtMOvKAWU0HUPcP4te
Hsu4l8VONmOf7iosNNxjhV70J5pglg42PW6GncHBDCjOc0prlRtcu0J9JGwjcOycjq7L8Gy5dURW
GpuaF+uvIw636HrGVwNduZFZtcMsO0ahdF08sohcJ/9AF67XvlaFnjlb1zUrljFfBlfiKE3acBgi
LliO3WaSH/DQ2oe5oFq99CVVdJhpRUkatexBbEl+H7fcRiP/uZQuQQNRVjy21uS0WDKsdFzFOGTB
ZdvjkJ6EVy8Akvxa/9SU/tTAPmyYLZ0jWGfsVYb7CCIKxOZkjjF0wrwquXtnXq3h5nQGlV0kFWLD
m6ZMScDWu8k3LosIeBuSkbMrqre1LFvpkeaXK9ksxbArcywcayOJY33fLvAPdqS851mIYZ22N91c
ASZ2IW0rwFKTg/GxEwnnd1S1uzJzk+mS5ZVldK0Zi1dsVV0k7qowNTvfIqs4G5yGlg1ITIt8avxI
G7YdvxYaVxOWBzxA2IvrWCgd/tpEneNamnbQtT6jT4EFkehQ6vqUshb24ZnHXtkbr5wWtMeu0kij
lnmJfHR2O/NhtguNNAzqdbFxXTeRd9iQND8o4OM5dDJV5uyVpWOPFk4HaLorjCK9MAGNVqsuMpv0
jixMrThYnuy6MVBllKlNHnlpcsFnQCR+1qmHXmebDv3EyAv4zdApAtFG0AObvosZp3hc0K8WQiXU
yquHutsUcdx/HrUiWjZ6nZAJUgnO8+2MtKfZx1UJXdOrdMn7SaULir7NLL5VUTZY9gtDl4FJG7Xf
ZeBzHmzaN9mjm4zxqaT5J65Bxqs4nP3eH45jayfg6duiOFl6OZcXbGnDfTMZPdMD3WOzin0wWit2
5t6jr5/bsf2a1p3xiVujXtHOwStz6bS+IY++x/G5ErjO49VEo8jhVYAQeRkXYZBpXLVeiQ0omuGw
KWmKjQ0KG1RjKopiXeexk4VN1BmHLOcPB3bmnLvhvhrwa+fzgtWn77pLoOqdiUAqth+0qUll4DX+
ROpnp3om/AvHDL7ZIZF7Qt/klwSUFB+pzRWB1nXGBKht8sjccaVIOAlKLWaQr7dZuU5Z1eZaa+Km
3dbwr/SgbPRJv5xSpWGNcmKMj8bIcQCSPaUD2GDWLUJfxLTmvlV0f6u4/W/TvBj2b9VRT68F0QP/
eK0+/2PTd/2P8pdvf/bPyhVfxAfy2z3TEDa2E8Y7f8lfhOt9wDhxVp/8pYz5s3LVBBoq/gxVr4uS
iRsyFeWfpasmzsWrQV1NlgXjBUf8LaWU9aPk1UGK5aN6OSsCidRH0HWWx3wnf5mWUuV2oZLHKDfv
xagfLa7fN6KX3iqhAxNjCAsM9WjO3mMWM7BZKKLUR0cWn/t+iDjllpNvGx+HMlub8Uumy/K8Ya1U
a+5ocuwN7FEtznJ9qr4uGVNyzoqp/WSnfhvwc73V7bTgtNbDIQJJlpiX2VJcDlm2HXxUIImzT5tP
sxBXZ4plFovbCZ90gP3xiin9SjPGqwwBy3c3kOt/KiK/ZwygBv+huP7zMzl/+Iajo8rU3+hmTW/K
XXpfyWPhtX94334/hETYzrpryy/1eXAzFLSKu/kShnAd+JF9IIUZyvi4KUsyTfr7wSBwqugpho+1
8gMa4VdFfHbbLTLU/QnSqvZqmf6t1ePttW03CTLMpJEGY3aA+E5thvvvzlu0HZ/FRjb9BYbGhwUd
S8m1Wc3dwjZW7+rE3rSZG9TQdiyX8IDqq+esS/ulqsBBVVzW6RBqOdEeyXF0jH3jdDEfu7qlSOeR
KUEkxrRpFqq5DCWybt97dsvLaPBrC04efJtJLywsyA1FFhN/72XGHMup/Gq4YtX1wxZ0eWDHhIOo
9AjUckvlsYrVCTnIOvaXVW5WV2VrXZRFeu2OyFJ8oBCcyF3Sc9gUa+4eGzVYW9Hau9rrr1wzZ5Dn
b9vFvFSLfh2psQxhcO3Z/7HR2O7KhqIECk9fu46B9y8SoWzec4n9qAn7cwEgCEMt5nGlfMtfIFwi
GwfXTB7PMXMIAaZ744GuNZkx48r92n5Gh/W+VeybzePfAl2eSib+WUlpoJKzHevtUyOnGebMwh0b
k71xXm6FMz9bylh1hfOJLh/F8edEqwNo7Cep0Y+lwkZIspaWdoBQGNYGiiYlwkbvLpbYpb3Zbn7/
0/jxovvTK7TfRMZJi1acBHX4oPz5WJDyxxTxHceEOOvtfv4UyEdmR+LWz/b2w4YEaoob2WR3D+nj
Oa5n/sK9cEfDKVTPCcwNfj9HY5XjqBIvv39zP33p3z7+fz/4jRBQc7JBnwqne9AMBzxEvp5InijM
4Z3t5T98zf9+zvlq/92OywhW4trmOSkttJihePV5YjMbxMNYjBccC2uJfgiL88GKNgOYaA24XFRP
pPbIS6bmKy3xt/S+AvL7bgrH//L7j+FNNNe3L9nh1ZHLdab+ibcngo80Jvf7oXuoURS+xjtzB7VY
f8jutLUVDF/VvsYtf/N+5PsvPv8fnnvelb/7XCqNhu9UGSwu44UrUOgZt330ntvI/cUS/uEpb5ZX
xK2kp5fRPXQ2oag1tqa0YDIxXCbuJdCtVZ8z3eK2rVv9VVuVT2NaXkaVJAdEf028xzztdgxOL9xS
Eh6EC60mbimWW93X9ppSGz32w1mUKEGwduMr14wiTCjN0/Y2jy9HnQpQg6g+1J/q9sJ2yXTgIjT5
2W3iTZf0Ijda+UAWzYlBQGgt2mEpXjDEH2dL33dauYW6hzf+SugKanUc5MKEpvexabRrDea44x1b
6Z2PAzSsLXEbEppS9zJwtar6U4rVeG3N6WbulyeVfSrFEJQefwnZK/nM1blO0k2jvHUp5ItsuCTJ
haBEN4f2jpWES6i+Nsr4YHrZVQEtvcaTuJotf2UOur5KrCgUYP4ch5lgVb3S8g80K39V9U3FKMma
k00JtTdKiYKeiutYQ7VfUecK82JhApm50ce6BxnLMNuxxsvE8IEKpigYtYdqgNFk6Ctifc4+qqBq
XdSrYmt76WZRLjDtbONoH/VeR5BDkgUiimDiRCwGdcAVw900WlupPInsYC3GOmk7JuhiOUSFz4hr
CFNLbknXe2BHuoQ1t1PmHMATCgHeuoPaQe4Dj26uzpM7qumgIaaVJGk0CDXKp51t3KWDtmmB6dVc
DglY+6LJEhR7tq+Tdt3O0cFR04Wuy+1s5MdREfWCmFe7kDPY9eggPT8o0Qqo7o7y8BAnVz3kO0PM
Qdok7ziC3lv8b7Y4cU6dIhuHE6aKN4TNha26f2f3+NFz9K/dAxManVeQam+dWmlHrJdLRMsDkul9
fjiDIs6ELWP3XuDwtzizNwcFv+S/nmS+OYwmvZ8WuILdw/As9wzkkoBYVlIv81C/asP0QLBJCOZ9
XW/Gndzkm+LLvD8TlN4zXP/6Q/3366DE/37fcsu4GpqeHaVannz3RmTvbcjncvN3bxQJ/fcPIPqj
LSqK6If4kR8PSa0gGlYUcuNmXhXr7OZ//Mm+qX8TryBLs+aB1haq+bAXWMg/aTfVjgsw+XnDzrk7
x8Nm63SldlS1F8uKwd/7Vnbjp0L8nA/43Vd8/ui/OxJw6M32NPNCyOJZxcf0YJ+64F4MYT6vzyH9
Z6soKFG2hUf/i3Xlb8+hkcsYNisEse+UB99svz99DdzixLkwYazw5tw2BjkMdGHUg0MyP60LlFKf
h32x4bsIijY0t7jO/WFlbq0NuWtkdB3s/e9/XL8ojbB3/vUK3jJsyAihZxfxCmiPBknRhKbbHVJl
7yz9tNC0nMTwTsH37a/8zZsWbxZ37SYme4VQD/RSd/X0gup0U1gWSi0vCKO8RqzthsoWN/+zd/pm
ySMIZoJICNxDNrd75T0b1qnobjtcmGTadPU77/KXlcd3n+ub9U4jGmbPhKIMlu85ngQ90JNN9tXv
39MvF/N3Tzm/iu8WM6LFTOs53x56SFx5UwQpsl0raVeO6t95Q794lMvYC6ibi73Ffms79npd1CLt
1YMuXqRkBB4te9QlWi3eqad+sSJ/eNCb74m+VIp8XKmHuThwO1gVA56S7I9qKMk9pIPfWe9thr9+
ogdSEZekTX71j59iGcWTX1FpfdsSjEdjQiW1aaGcEMl0cgIRIpuzxk1DLnJ41z79/iv8xULh7f71
cP/NkbMMRGSO/5e981iOG02z9r3MHhXwZguTSMOkEZ2oDUKkKHjvcfXzQNUzTSb5M6dm+ccsujui
pSokzOfe95zncGP3nTixRYidHPnlFJxDV5+7zMmgC4XkX/coTLVNEJC5AACg9fX1zfwZuydj+93d
nLy8NOw0gJzczdghAu4lJyiDHyI9RGrt3bdWNz30B9TIqXKqI/UCRZtevv4JH4pPJh/om+d5MvCi
Npkp0/OdVqLqhZUOHdCX9AOiHbuelb/H3z+qQ/5/2mRnEPy/DXp22bXjqUWPf+LvEqVs/QW/CBO1
8ndG75oz/rdBbw3iXeFDFBoNapiizNv57wKl8ReRSpJCGUilIc8//e8Cpaz/RVWR9ZF/iL44BY1/
0lxXTs6j9Hy1FRRPjZQzKcUR5WQTMJodkrcur+zZCMxlFfmoemh3sZbfB3XSqpJNjG+pW7altWZ/
TZJPHLtaLcySW0phQvaGQrjeMZ/l0tzldT8KrtjnaXDoo8ow7uiDR8F3SR/rZR/3Ei3WqkZgf1Fq
o/lrRkFgPAajgPzIVH9y4ZnDb5ZEyNU1fdEc9rvKg44pojlGNAhbp0IZaaLessq9OFLd9c0xJqJb
LnRZPmAUCjVHbuBwbrR8ARNnKQGIVTVKJwqKKCB6N6kR3DuFhQQXzFeODElaeiAEqpgK9z2DxODk
MYUQ1eq6ebLGdn6VjCx6mrQypzve1+boWAZOpu9ttYzyZcI+WUBEryqKx0MWZ7/A7oFZGiLqvIER
RnZMXyULLDmJW3ZR+JaxjX1GNDwyPabGMalJZbaY1NItXrWp3I1GUqIbTJsBh1hJtRrUoqXcGeRP
DY9yW5vbsS/HwsuMmkusFdbfbZB0jwYmXKqKcxNQ01LQD2yJkxfN1waDpfEzznKtuDC0cTXPlYMm
7s3BkiPQpHlfzA6JrxY/skuFsX9upTQa/LwdQ6jouYBxB9efJCvDLqqmcUIoJQVI0rWoS5pNmBcQ
HLLWKPonbFK2Vs2q/ESrdtHseREkzesrUaq28hCmyzYGlypfBVPQZohFC21pHxJRXl6oHPAuAixh
ua13VWo6g5rGDzUo/m1idDStQqRhHZde6pYGbygRYpx3QLOMAgbwkcrnIvAwaKZFU9DdzdmA8jVR
svkHf1z8nvCUvaRhBFERWiMmv2Rp9faK5rCM7BvoJ4nTpppeDwbVMUeQooRTbierhJoZEj3RrNRZ
iLJWC56yLBWDx7ro0tqLzcVILxUjb9dibCmbqO+i+R4JHhp4DRU6UQFqrTevCWxz1c4ms6oeCjGq
5NLpG7ZhTt6jyrMDS8FCZRX07TeSIIX5tliQf+/HvumGBxr9NGeXDE3yHkh+vQlFEcPVND0nSb+Y
vyopW4oLDuRZehWPJYRYbJW5dlEwWlo7yGdjoCWoxkttYiOBV7gLllwJf+eQS7Wj1FHDd1W8iKRt
FobWUG0ohPtJDIICa1rQ/VS6IvoeY70QHDlBr7A6uiO9/4VMNUh9XYotDiu4adRrqZvqYau2LGaH
etTawjeykaKpMC5DTHFxFoPOb3Q1ETdVN2c6tpFmgAQPxq69y6KG00U0NZPwbWqTptqqyFpWeGYh
g7zuFKrGnjxMUrWb9LKLf6gVyFRyb/QO40dfIB3oo6L9MU0VzgUjz+PGxZFAMQH14CJfd5KAKwGL
XhiI1+UE+vaAEDpu9nolDNVTPeSBfBkbDErUnL02UeaVW/SdaZzqu66K8/l7i24BkSOOQuLknT6K
VNR0TZgMBwxEJXhqpRJ+YEtNoz0vA/9e1o0mxRyTFFW3MsNuL6Ft0STKQq0IvmMG2BTuIg1woMuC
EFS+LC7aYKt5rjdemRTpiCTXAreZRG0622BsI1iJrWbWt4Io1/DOuwXHchIE1vXCHIIZMZNmsig6
IV1eEmCe6gaRkib4g2wkyRF/g0INLR6z2ct7RoITi1wM30uahlvYnHV5LIdq7R0w31BZGLNy2mgD
qbc/rT5W9XEvaxKyeK8YGDT1BRKAMoAh2hp1KJlbMw9BoN7mLT4YyRPMapp7vpoi1KyQlaQdzAe5
ppN+mPSM2SszBy36hoPPesJ1sJT4wQxdu5+UOh9saw7rHH9dx9xaJSnzZlx0xjcM38m3ONDITTEn
zu5OEWgtfQ19RgdD/TEUjxHCAcHVw6Z6GpVQSp04TjTltlPS8E7F2njfKdTYV7tAMxwysdJjtzMi
IMuKzie9SXXs5zbfm6Gvc8OC1IZGXrVpLGSMid2VU9z7LIuL5C343xbfaC1j9DuhHqLbLAFebifU
FP5V2/6/LdZ/rKiKL7ZYr0VcvFUvrn/97/2V8hc8IczysN5N8u31FWv29/4KeaIBJ4PNjSVaGp2f
FT3wX9pFJI9soP5sfHQQBSvR6V8NYP0vGZ2hYgH2AROD9ND8J9urP+2Ufx8CAGApfK7s0thbKSok
opNDwGw29KO01laPEculLe/BOB2KTe4PjnCzZsfb+Y6IvsPZ8NF1b//Vhdc/f3McVohpwX8JvtJF
3RFupW3uvCRYcZy1qEW0gPPmhXzW1T13vZNtZFmHCcF8rS3eFLvFVdxlC1p6M/wWXRqWruaeudz6
r/vq9tYz3pvbE8sRfjuTfPzQXGBOTLfya7jHKLTpqgPtlP9BKNAJavLjq1yrAm8uWUejshQKaJNd
g5UVaYoveI0n+AulKupF3vnMUU37eJtM+uz1YXSIsqVIJ7cZ9ewQTE6MalMobNHZoWiigMemFjCm
4wUyEl8vm2DT6bM8Ik2BWzzPo4x5JBSs8SGq4sxip6P3v9NR4fBnFAIhPpPS+rJcxQnHwF6h75yZ
FVTxSdJJwsrb+SGOLPVeqippP0ZDeZyUgh0q8vOquTQnlll7FkYjdqQ4UfZ4S81boVUhWWhieMUe
XtRhZodL5lQ0+OVDM62JgzCLNWWb93n7LR2hqdlT2+PWs9K6gVrfavMO4W8+222vYL+NwCccB3WY
OShHXf/S8aOnQ1Lg5EosRPNg/k0/TscSmRcLa9L1WuUiPh0xy2oA9ckLl+VNoGO17HpISYY5S3dJ
0cf7pFAI40WhjqBWiya/zi1pdAZNabWNlogYUcZEvhZy6Lw26kfT1/tqfpxAsR1UC+ljELciC0u3
V4DqHZZqHHYxYQivgBEoxAt55WVNl94B95ZuF1Fh4yylkghFoMMz6TQTftw+NjlJhNJwW/bj4ItD
Zx1FQet3mFUo/hq19luKROlHPVvTkU1feqxG0heoOGEWmwfRnQSRDTvledLDelbIiPPBtjRKA4G0
Wl2D1ci/Qb1vjhh9pqsgS4372cylg6jnxg7YtenhC1SdMhJHG3WSvg8HDEJBPkS7ORCinySx9w5y
wJLNW6Y+lHFe8HEb6CVpZCU3atUKAdt8Mmxa1CzJMcGmkZI4ApbA6wtNfyTUWvut0GwnC9zsQ1rM
S5IBEBVyFducLGNWSvKBFt0itOyp8LQkSAZN/ZuYGCrru4Z3sa2M+lkaBQLSBk6oz72GyJ3QyjkF
26gtae5XwxCuvEgEgV691BG0EjbImJ4lFVCp0qI3FIUke9WbVSsNDxwmG+a/MXOtCLs+/bS4hqsn
qJKxsabA+KGgmLwLxS7y467HziQWcnZYIrVWruZJXX2gI+BVV0eYFu6rVI6GrdLl9Q0pD+0dAPb0
BnVtm7tFIKIyAdSm+njphc2wmNU+6SNjdkUjExVvUovUL8w++M3znmRfKVNpV8ZJfkjlujae0kpW
0le0Id2yqcTamO5LIxRVImZIGcCBCmvE6amVwTMTY2sn0XuMbGk22qeas9quytF8x6k8+GqFoHQj
CpN6N4CFCEFtd0PsVF2uLxgGh2QHUqa37HAQpSv0ayQNd3o242kzDax9Xf29EPv6YM26uk3pgyau
Hklx5ehKx4yhL7W1H62pNcH1R+Zzr0MLEViWVbyyNPttUD2lsepLFuMxicXiAY519MDOtndMoNRt
lSA81btHpWtrh1NIdp2Yff5TK3IxdeSxjqHAjPHFNHTd5WhJlQQMIizdOkoND31x/dBJi4lWuSyb
5yKPSXApxrm5zCi5bBo9QDozztGFUpPJ0lQaNeFCFIZXUeqFS31SjAeUx9Eef3H2k5JcdKHSmXGG
eqHo2VapXY/RAmY/bNHGGwRVmQF5KSY5H0YXxRjbsnSrN3qMr3rIOdjXueBh2UHdKKnjwZhmYxuG
/G01K1ZxVaRuO6GkTxZKOPq6zEQUNPTHymiaSwFB7GFODeVitAwKAHLTEeNTyH5QRJbXqhPTL/8q
JItyljWX+VAnl6QqhJk9YQC8IBgv3oxoN7HDGuoWu1Tpau2ovwo5GqGxKZsXtenCHV0F2Wd8rj+W
RPums6aHphcXR1JRRvH94divVBFhU4PwfC/qDG+4mrpG5YNEI51zd1DOlyTJNkfNqMqdrHAlvRmF
bV2J1SMiK8EzAeGj7TDSu3RW0susUoU1Z6fAcplUR3EmYyLGTe+2AP/9IKCXC0whdvm86bgrIX1d
YBGmPTddcuzlIff7Qhm32tQnbh2Y6lYSteiO3nTmS1qm+NIidL5V65E3yCqCj3AJUZcbhStytPKE
WRNvx3kc9wWRQkilmuA5syoaBEtBugPPDiFs5M2jZW0RmVLayXPrAteu5s9YBFwjqKhSNKl+0ZsF
K0Klm9lWmEngKTjtfDMRh77GqlHu+zKX3FTrgus87PLHJNH0o2wI1vOSoqcaVKl6kVO8gqhiWWmz
SdtkYlZtmMxkp53leccxSfcKWZp+DpYFX2BMEeuiXd2pjThddEmd/lhi6COdpgSSjc5A+1lqQ7eB
2U6BRQxELw8MJMRV39/lQ1g5GBIKd0jG0mm7SQdIN+a/rCXSn0Fb1IewRfkyyVWAh1aSbigbRsdy
TozXEt5laLd4Wm9mPRs3k4k7WwrBMChyPHzXcB178UKcjlVjAI2Qhx+NXjIOYznUF7USDHYoS90F
0OS4cinnsbrjYF+JcJkUXRWxgE546KerpIz0C2QI8JxKfrObsKrUdiQblhuZYWA4UiNEPo6KCHES
LhEGnMGtZRomBYcqoxje1kIfNzuCISPTFhB4ELetJUF40AN5ujS7ScmXDdZgc9SdlDPcrjAbObhq
IWrLNjI3aFdG1s71BpdJ86wlVT7Zkpnij+iCCOSYzgz7KDahir+2sPj4I20YErcqwRo9WKjBBjQa
WEG2udnyXbZIzVEBl7gtvRydHy0T/CFM131WphOFIsoEmyJU0mdhGrBQBqGk3495LRuAvVH8qy85
kAbLwRNAjsiQpL3shnWo97sYasvwsjIylFuogNmhVxg/ChunyltQy1wJnabhmuziaS+HYu1ZkHWu
BV0eQ0/pxhyeVzS8CPqyXHFiGo+WoiwXSWZN/tyN9YXZ1ZgzhIFep9qQa59Or1olx9At2urOmDD7
h4Gwoj/lzlaEsL6UBSrA+MIUeyYFyMc4OPzSCFT5SeRQl9o0FjEydFOzmaF33IA6UTdLrA3bWcXy
R9JF4qohQvW4GlhdW8lyrVaqNy0hDdCOtNjpKHS4slgP/oh74SCPs7yp23k4NGMUbFostlROixC1
zhqjQ/2kvjazYka3iiMCXz1ZQUUxb+UAEWQSR8ZDpWZMU1XZ/WLxag+ktckhiQJ5fUwzXo2aW6aH
j33lEqmETtRZjUJoEjWMDaG0/XNy+b8z/H/I4peH+NvX+SV6zQC4vDvJr//Q30d5WIZQnOl3QE9V
V3EwB6y/j/IqfyIqK7lVg+irIN/875O8oPwFr5AOA6xfBFZEPVIA+NdRXpDEv1aiMQ0ODH04oZV/
dJb/0wn595mTEgK9GkvDIwmXE/H4aZYkZeNYVfK8Ii3pkSSnqyJggsmn6E7KrR+6OBhHqED34pLr
5OPVOimp1g/RiPjUKJMZE5uQsZR3vTAezEy5Ec1cvSxaCFpB60jVN2M2TLsUYDpkSv4Dw9ouqMvN
NIm3iyr8kKb+MU2ibWUQ6YuLxk7k9GGVOJ05V6+9z7f3qJNsSFtqbT6RGgpU+/0hd04w4fVCkTpm
n3qdmFz3U7ed5dBnnmJxzXZUZO1WU58kXXVr7M9fX19531rXKLrgtwRWyTxvwNtW1jLDm0N2sjR6
Rbgbuw7AB5xwy9sC9gN248vUCndhJu+7MdkMmnYBkgNORrJX1MpjiveZl5/qTCYnhwcO3i/K27sw
rA5ytouK3geR+zMpoh9s2Cy76ttjQHRd22bezBZnsurvuGA3dTBdhqttEhi4p0fzjxqyRBP9PnOT
72sl600CVZb5LE3F4oM95WDHHeclkgLZ4jb1dhy1n/AmWHP1KnDr0QgB1ZgchGk3EA/iLnnkL1Pp
9cNdSQjjMmouR6leFWhDQewDhEdaC7sUKqlEGFVY2tTEsTSyx0AapEm62tIuY2X+PhqNT8LTJjBv
qvp7Fv8ikPbM61vVAe+/HtNahwYSazqKkMTfv720kYCTFdwYoVHHarbudSv2U1NzyRtx5Ex069C6
ULLhjO6OKePDZRXGJWU7rkqmy/vL4npPdFnpKAEn+0F7kMM1oHLZ1OZ9bzVubqlnqk9/hNin9/nm
gqfaOBYfihwc852m19Zd2ksh975iPnd19Ar7bIdN0MkmcumkEPVQD+e0Npy6CG+kSQC4EFTuwHZR
0whJ0WI7Fy1XZlaoY0SVRvkrjSj1tGsBuu829UjOCGxvDcNAWHeuZBLJM6f3IhhRu1EAH8zfE/iF
gM02VT1e14LhQNAAhyGy/gox+DHV1wbtZ5b0z9FgXVVSibzZtAmDIEtEdzmAnplEPo5hk1LVf7+O
1ZTzdgwbHAhRlvB0puxCHp7kPtvpM0fh/pzkZ/2cvnoNJ8XVIgyCVJ25kJg/y/hXLSIoqTWdedvv
a3B/RqulM2YVOPymwX+f3E5mll2iQuUJpJ5OFAml1hk51klp8V+XIESdVUoD43u6ssxhWY6EWCLC
98g2J8SvcqFAfqPO5pqdV5r787LKk9ze/7omnX8qm+uYXcUjb2baJhCzxUq5JnZqh+i+NRRjXtWH
mGsJm+w8+lsCDJszH8d7Tcrfl2XuM2F1MfGZp3kqi2Kq7RzxNGNyCuNceQpNw+3EZtPllt+kZ2j5
f+rr7z8RFjN42PzHIIfz9C7TyrLicRapvLmTi4+YyjvmfHvNJhZ29Rm51omGcb2591dbJ6o3z3Rp
hioEe0RldHokdtFujMobhxtdv4yb4Kgb94I12LX6q8mQ+sv9JtGMY65qB8OatzXdODsml29phENB
vtbXi87HsfL+p53MkZbJkUbp+WlCdWRrg8O+8qzy29cX+Tjy314E+tf7+w8HOmDjtD7tlsWbqq8E
PhL7WiFrZ1aaMy/WOiX6h2nIoYvqlwMgASdnG4xEQxr3ir540/jLmH7M4cEIaohJ4FXH5raLs83X
N3v2J5xMP+oacrrI691m6SFaxHsVwmO38FljVkgPilU+VNGNqO85ZlF/OvOsT/Rl//rYcECujS9V
xUry/mGnLfVrZeHy2S7eagcAfShl543iDa/tmY/nxFTz8VontxqaJfoOYwZucJRe0sv8m+wFZAOj
D1aOCoYLkrdHV77g9Ge8qlvgcbuvn/XHWYMP6829nszByBRGPdW4fkLWH28bTlPe2oUp38P3c+JM
Ovd5fTpcsIEidsIFikz6/cMdgk6tDdA5zMjqXsMUdr2KIIut4ovI7fudvsVod2ah+TglM2I0ksV1
VGFI904331WBhoYiFsbvkfJwPj3rnXqdFdV3jqGRA9Hvfi4Fe4qtW3iTlNZnlnEcsJODaOeYVf0/
fghs5jhbiWzqcK7qp1alMZJkyuJLhHIx+5YYfQamfHKVMUMEHu2FptzqJlGcUuWv/LeiyPHli1sQ
dxSfNTfKz2X2nXgS+AwRvZnUJ1WZBZmg+5PPoCVNMS7bMnIMsQNDhluEXq6rT2QQGhUeV2ULjMLD
ZG+TX+HGMQA+8ZsgM9lm2nYQBGcmWtSgTKNRn1eGZj/APiVkfRdMMGf7+DZGsZGKlv8Pv15+Nqca
jlYcRxH7nYzU2UylOdTASy4kBanDE/KAQHDl8F4p/vGkYK1WY4tCkahyZD7de9WCptftCt8apv5y
oUjazVBkh/pas54ssMf0hrwoKX2tVa9FTFZf36j2YdhweUwqiqJDBqAbv/75mwUwrqNMlmr0fGKj
Hbo4B7rL+QRGxU1skdkmqBDZtM3aQjMAFxDNXG7YRzsSfRj4oR5neKcLhPtaMQnzwyX+1CLcmzkg
jxYJ3Rl22wT+bVcYttRsWwD1Jkh3vReOLVg5VW3tPPueiD8C4x6GKOTWRxkIJNElZVg7Jlq2rvEH
Uqah/2wGxTMwI4JFDVM/CY1tPV2NpXoXTUfBQNM9T24283exlZ7zYH7YUfKU2HgpqyqUz+F05m6Q
H8Hx7VE9BrOrFgvEge9yXx3SGWofdAJzukYU5sZJs7YRIJvoXlpoF7TWzs0464B5tz06+SUn83oa
NnKf9/wSZG4YzezI6f3V4jM4k4dKuPP/+UpycsWTIWxNgxy2ADMQJhDYiMNFt1Xq6vCFH6oNbo9d
sVWvhJvpITn02LUKJ92cM+B83Katv2H9UJGLmNSzT75SVF2EbRIbiSQ0YSMKP1mCa5IKNAZhqCrY
opMrKbhf5PgyydU7ovn8rM09pVZvc/E1Mui3ywt0pNzXBfPMK1kXlpM3QqmKOU5BAQw64OSNKGA+
BhGkpA3oY7cs/SXiR3tIonuUvJ5YjVdaRehxN50ZuR92bhb1CJVKGuc2nV35yWkgQhNHaHwq2Eap
OJGCLKWbnRK8khWeOax/MkWQDodzDZqYaJinPp92AIQy5Fwpmm/jcXRVmtCpMp65yscjFWIgfES4
/MnYsqTTUsQMlr6knA23pCR5gEbNz2C5MYbvZWy6xpyUDsD7n7DsYRlXh3wEGN5l35tcvP56RlzZ
aSfvk3WTXwH9el2yTs87c1VFXWwEJDoEkysAK2hn5WLS0WlMvVuIg4vzYKtF83UqwDmJSHawEjuk
Rw1JZKPP5o2mXOkAK8lth2JDE6az1fZuEXytKx3d8EdCqzPD8PoweEwMHOqytAGICNxB3GVR4EJn
vGqI1UIyN+Hh08Egtc23ePz99X1+fKvvb/Pk5GMsolBVOaHos9nvBC2jT2zYcRCfGR0n9vV1B/D+
Oif7stogySOe2SJ1KL0zdhlDlTszWel1dBcqu0R+jtNiA5n8oLX9tZVNl108/AxAIBqa9b2wmkua
vA5GszN7JfnjnP7uh+knR58I/UdekYhA3ce6Q6botcq+sCK/1ElDaROHTpgjqEgICWpWiVcZlm91
9YoFq4/pIBd9tIclSsVGCqGg0j9fFFtW8rusz3x1Wphowvuv39i5R3ladBg0IGd1B8B9LQAw0scH
4J1XwwHP9ovgy3a86QgbFPnffygW+/AW9ZNJLtd6NWxmLq36+IEd4mR6v/SbLTCTXebpgaucGYaf
TAfvX8/JspPOOA8AxP59swP5p0DEIX9s0120xbFAZMiZL/XTca9zgFAMUmOpQLzfCclGWqeDyrjP
dqv6LvVXm25zdj39/C2uUYfszxXy2k4GBATerIwEg5BeLJvaBodEYccpPIcuctQGQGLjj1uCuiCm
Gv8DqsZnD5bqyjrDaZLKfubkuzcozatNY63XH711+4A8BzWwk97JNnHsz9PT15/tJxPNumYrqrEC
K2nKvH+u0QBvvFnQ7OfqPoDrTR5Fc66M83FXxKGaep++pmphkDl5dyTZC4hDwT2TQuThHwDZy9E6
ujTt0DEPyeSc2xV99hZ5gZSoWLCgD+nr7PJm3yyo8M+Eirc4iaDM9NBVyuVeRibWmDKg4/SXBl0m
H+1IVWyl7Z1JDzZSIG/kmAqh0Nsgk29Go3TTNH/8+nl/cihlP/Dmp5088C6fq7bozL8/sGVw+JaP
1nrep4XN86hx4tZnq4SfzKZsQoDgkDyI09I4OTGBKc5LRACRo5s0MRrBrc7O2H9Or+93WutGh/dI
iB2nMuNkEsKUMU+jwAjNdUJjqMlnPUHXmeyAFHK04ZYQMHcuDk13GwW5C0R8m+TPkZraAkYnKzSP
ouV1puzgYKoLy2/nZ3PxItJnRbXkhYxAEoCVasa2rDWnl0VfyBvLHYTAjYzhMa1bwZPb74oS+el0
q+Ss61H7bVZeVBjC0ghDnFibhL2J9aBxwK2WHyp9DSn5pVEsrRLVV6Q7GfGMeDE2Zu2IvXQblb2T
6kDoKmtfqtlWjko7i8vjkE12P/4mVeYOu8q3rz+QdWX/6jGeDJZKVvuxF4isUrEtTLJ6gRugcuaV
zJnqLlVevAhtc+4I9XG/+v7lnQyYFFKg2GZC5EQXur9ctDfTVrskBQHnBNXr0FleEwCeKDzOTOt/
FLdf3e7JcBDJc2pFurqsmupeZr5bg6OXbYV5P7CrfXOf+f+LOsz7m10fxpvZQe2TQbJibrZzlRdY
TdvgqTa8F91eVxRKCvlz5Z+70U/WL+hMa/mLIoKmnhqB226ENamx45zzbdlE380YIkLVe8aS7CPz
rjYl1xiVc3XGdcx9eLr/vuqpAxhE6TySYc5ueUOizOMa1S3eT1sSgqpNslnPpVpjg6RabHRXbuao
R+vu3Arzsa6L9/nNrVsnk08dSeZUyn+m/8AHKRP+UHcqLYP+rgHO5ljncFifTXYc9DDqStT8aFO8
f71CqjUlhP319WqWPbkd3hoQFJZDB5wwXNldOzFnNyifrdwIGTQKjizcwMdOvir+b3RS/VpYZP9H
94ei2J91bmVPhC+Vfy6KfDW0fni5+CDW+uZ6NPtzVHrzGRvaUNW9tS5y30mWSC/nh94fDiBk/e6R
M64X2AX8qcJRdijcJGe+6G8L/1xA+WoI+epXqCcblpjD2JIs/ArUlT4kMHnfb2v2LvGWdDgHgul+
eCS7aXTnCyxIs9v5hZ/46aZ+Xukmwubr2fNjFZ+P7c1DUU8+NjNM26FR/8wnopP8qjbTNr6od8PN
+S3pp3PX2nbDF2thhxFPDvktBL1h6njjyMdFR3xYUSdG4NDA+L04gZ2+FHsS6M+M6c+vijEB/Qyz
CT7c95933k1ilUwltfudQjsaEGvqlk4BQ8kO7xbP+NkTu8mGZzP9Lzb9WK/ZG0uaDMdbPVmaFAIT
yIxhICexbfqSW10toFbw5iKZsNe3eXam/mz+envFk2VJ0qay7TOuCPqOyuawXX1kWXG1aHvgtRvy
ffYZumiJU50eT74p5Luvv6fPzqFrPwg2Bd1ISf/TyXkzyPJCbTIjo2av3xTXtTe4i0vV4GCoO9lj
qfI4WjqBGzuLswAx9dq7jlRSO/LZf3z9Sz5bQAzaGZDOVpL66QFIiBVxqPUCiEP7zBEJcWzrIa3y
MzB6ccNXXlp2X1pn1+fPxvfb6568AlJEdSVYeAVzhoNXbrbAtPy8me1Jmi5Iiz9URMSl6DuDMHJ1
QrOUGsyxIWwmJaBPUIZ2UIWuqExuPFEQLfLVMr5fRA4AwpMsKV5ZXg7a1WQ8TCaldf3GUHFAtL2P
K/Kxq8xjlWT7rMuu2tHYFZoGfBnWFFUawggRAh9om+zKfPHjAGrtjOW66XCDKuAdY2EFfLiZnPuh
INtl3D6pYvsyljDT499t/4Q2f8uhwF3k2SX05sKa4l+lybQpzBhs4027WHbcKQco4AXGDvGmUaXX
LsmvS4QkTUCWRYylIy+Aaos3pTBQe3uBzuhg+XcbipwyzMtkLTyosa0u0l0ul9+6VHPURHWNZtkG
GuW09qrK5evFFL7nqFxgmntR+AAH7BsZYxtZWHYDnUGSpbYL2XarK1rGdEoKIkhcKvjgPIuChsRL
xt+aNJ5K1V5kgInzqrrKtV/WoHkLPgUx0pwUZWw9yV4ZWdwySRnS8wSLecod0OQEZHlB0/wcLfkK
l/mzGqaXFRptF6qjk1tj7+BHJ9dHuOx0gZA9RA1x/ghn+U5cjsKcbgm3Ry1L9G6YdseBzNpex0ue
t57S1ADh0A1Viqel5c+gh1euhsdoNYA3guaHk+oDDLdFKTszZj5Zkw0ZSiy1wjVbm77j+7kyGoek
azBzOOPe9NOt9th1tny7clfo6LwKin12xlqXu/c7rlX/IdJXY9OjM3DeX7EK+qCSUGiz+RjcCRZV
dZg3cElvAu/r+WD96R8uxFywij8oMpMJ8W4TGyE9U9KKXc6auVbmly2BeULV2qZ25mzwcQLgjhB7
MsWyb9X+IHnfzID6giBrGblQDG/QorhDMIknsc4lku7C+He+vq9Pugnvr3eyfdNJDNBauIeO0CWb
opq2AnG1k1Btwhhrcrvca3HtkKfj5PN1RHySAMdWpSKYpOrjMuKwT3onKbVvqQLdwVTOPPbPPikU
/PRB2XjJ7J1PnjuOs2AUq5kX3D9Oc7FZCjpnxbwvjfFpHBs7FrtdGpZ2V3dXithhMpSJlKAQ/fVj
Wqfd09dPq4v3j+wHbefJtKzEVa7lBXsPgiZLCYeg3Jx7EZ/tL9/O/Cef8qTCnBhIh6VsUz/MHhva
Q+IuCFB8GbU8e4xzdcwTe+afOqZp8J2tWlVKX+bJ5q0zUiEMwymCd7gLmGJM4OxC8DK0R2t4BfEI
OF7ednLnNuu2B0NQSk5g3v/uJoKo1dlJo8DTRM015GI3KC8tqW5tuBN6wrnruwEAUqxdGPx7xVm4
zoSaZI1HszM5+b8sEkwhXbhbAlp1aAmj8sZKv2st0WJyzcx0GYaxQxPWJoltt1SyPceRR0yU1xPz
KhljCDajOQTgKdqypuLR7flQzs1mn+2G1v4mfWiFN366t61Vo8gJJFxfSOCThXgsHXAr/8nZeSxH
jmRR9otgBi22ECFIBrXewJjJJLTW+Po54CyKBMMY09OLtqrqrvRwh4snrrjBHGFDhevlf91gBF60
WOgrwdr+0WSn8d5IMnQRZ54/5OoQyaewyUdOEiNoioylDdADBvt+g8HtL2LAZsAhoOLYFt3K0IXA
3Xo0lJ2eIMo7lYQvV8f3Q7M00yWqVLTzMUVd7WiA8OUYlewv3b9G2x92m2bXzblUZnsQH2NQnjik
x7IRBtREMkIqY3y471MUxtaSZR2f7F79N0H6lJVrzKb2Fb6pFY4v/lBclVZ+U0/ipo+6/f/8Bb8N
vlpfvcfyq1TYLnpyFw4UF2nh/z7CsdQeySWsiVSDoiJozu/zwwYjFky9XXYkFhO2cV49CM5f5Qx/
5X+n2szLx/nx8VDJVoHOqOIPvek2z3z4yFWIoTuiq8NL3KEhrZ289Y4Os2D2RYgOirUGlwRoxg7E
dNxBdVTYYiQ4kM+QrqUg16lnykQ7oDPOjC7yZC04zIYIewoXZuFa65KDrKRPvy/xz59jgN0XST8A
gQMAWeeYZYRsjEYEI9aPQXvVzXdWd+KB/4lGs76PsXpxxxIIuG7BwRS34waKYe5EqIerbnp53Z8b
Tu9BW/MgVu+E++xKO5FV/jyTy+AKB11eEto1xKUY5ULucMFwJH20+zLZKnHrzVbgmRoa0slwE4r5
w+9rutboouu5jAkxhuzZguay2rbY//jqNOH+tIAmxvvqEv/vO/MFrWonAw2w8c8bkGCCLZ04kcc+
Jq16ZkoiZ2nrRkjeZFbRJ8x1gmBgBh89Xs1+kHq/T285198PCkEv4h2k6CDuYFt/P5TJ1PbdpDG7
kqJxIP2DLHDq3B8JPr8NsdoxpdUNcmgucbUzeJJwUB3ofGDpKSmOqNim5XngiLsm2pwqNwHgPjY7
A6cD6jzmQqv5PruxQwBtKpbZTfJOkJDADvA1HJK3DOBPpktno18RNBzwv3xv2xa9ggHRoLtqbjeJ
KqBL9sELsLdQgFWM2bXM3K4TxHny2cYb3pZ70zbmxa6vu4b66jQBEjrNBaoR2yrJLuJBcTCILLWD
VSIgbVXnZi4jdgjIJsyuUqSmuVkukFp2mq4/K7VsG0naWa5dEUNvs4zsOMqy13DUvTjP6Jku6PCH
Fqh9Xelodicb3MA2pS9cNVBR6wSb7thCeFsMH6wyv0n9+4rWg1GFf2RMfWw5L/eVYt2Y/d+oS+/U
DJWu3JktY5uE87YBpTCSnCZWuqUeupvZBqU6nlUG4tjo8mdkunEEP6/LdmlykyStjfaZm0NDZoqC
GuEOVgV2gNrKRMi2l/X8No7KraBM8A9Kuy+GDdKPnj9jYANuUZDkV9FKz8pxdGvEe8JrLKnPcB97
nAPdNWHMt6TRqX+FX6g746Y1ZMhIw7Kp8ScoQeDkYMcs7IwU4Uwzg8eca17i39D8y0LQ9rl0jfYT
DjjGdpIwZ+jdRcHT16ULse28Jh7OSgoUTVR4i5Z3ia54qKrYkQsehpO7Dmf6ANIEdul7C3MqpCgg
5d/1LYbQ5luHqHUob3W/+RP19WFsbzXUrYa/oWk+1pDIc/B+6cus1J5l+Z2tgr1LM0IiQDeCvsOr
clda4YF/pIMF5CfqzowgdmuJl4lebuPyToK+NgW1o6UPsu4BKrRN3E7Trrc7otLRuppE05XSCt96
Y/Fkt8XkEpKV+SbHkEQLWPT4wIX+XZRphzaItu1ABqsPmDS/+b1ih2XpqNK51ZoOCpmfC9kq16Z+
0+ekSdm+K98E0OOQb10xRY6puPChduT+H3gY1EqgEKf6XsTFI0uegxpu8fyAyblSYqNGzXyK4IIq
/6D4YlxVXqv42QnwQF2EmZ4LeaO30hkSFAi9s6/KCENjy61b4aILKEiSjxXC66AjlyfD1h3OA8Hf
pgMQxckH2w1QrjsXxmZfcX4R0dcS9lISupBVadWaTqO/hwWHCQO1rn4SVew+B2szJ8GNBcq0q26s
GiGuPqUf/5r55gYLJ+gk3S4bLHuA+ppM4UdmFldBnNwGjXgb6OjVj/2DAFnZnK8D7QmNFk9R/Fvf
R1G0Qas5NHSsnRtHpPNoVd2mVNptYYZncwNXHE/ZSbsqWqzrqscmvTelmi33kIWZNyw8j2HpQxJd
Kq6hQcTOtIfly3/+wBGyC4WYQjdsqlGuZkLR8PPDIrTuk1TBZjoMQXEpT7rXG+G2pECGh5Rdjtl5
bwR7sz0YpMKj+DEudoj6cFtW9R7VD1tu+31tgcDgwULC0BnQnLfyQ9dnmylHsGiukWePAPaMToAr
cRgkniCBnZowCJl7zKDFTVthBKmAT4x1z1T/DHUDXxjDt6HeowKAlP5LutWKA3jPkdoe4Y8WVK+x
RDuQ6tlQPqJUZOdkWyEeG3nykE3WXsGcOJPzszxA0K0ddijhehlKKWk12FNyH8wXcv6SZuXFjL8c
qmoPgeYfcjO/0fpbpb3yJyRHcvI2EGdFhQ+dGtu9Qg8YjSIDnQ58uZEP6QY3Qo9DNj5ywKhhIbqN
BULDwlQNH0fcaCfuOUDfSBqpZ0mlOKOP2CWF47TD28WMDrmao9Mpn4X6i8DWyfC3C/gDQ/GsKUs7
7KN/eGexZNG+Cu4DWvSKccUtDg+Q/TVfJaPqKEX00ifmtemHF9EUurNibadZcgfzr9RyLJP2vMGU
aLZ8p8LNL/OrWymn5W+kFzQVXJH/3Sf5UDRcsxWM0wT9ujd8gBhI/+fvitn+GSDcy1TmWjqT1Y2E
bMzCT2ypeU58M7nhJE+aYwmDi/zLDnG3TRS/qL20n7Vs07fS1mxFyI0Np3YpuvpnPV7G9igYm9j/
aE0okSEwl2GwVUH2zN53MevdTmiXQGHvFGYmNAcm7DbjtLc08Dda6lnY7aWF5GXCnwLPCL+W3hCg
ke04V90BocpBfcymmh0AFW8aPYQRAXLdG77lBMFiA5pcYhd4Zk1sbJ1OaBjeD8KyMebdUIoHpfYX
a3vXLIeLpJxdQ9lAMXUCGJcNjoOdPJ8ImY7EM99qXKuijo7LWVHKBGbDJFD+xdoYe1LhajJufg/N
jiSEFLdkGGk6PFWFztH36GUWMf8EjR06dfCmiHd6/gjJH9M6bnzrgmzZRRzU0Qs2eHwizj4W5QPN
UFUTuD9YdnMVFuq6Wk7ZYrqOREMWxndGXkJ7Trg8e7yyc0G7UxWER3xem0HVbY3HQh7zvdqLD0KF
vqMcPaTWpaoniHrMtlgGXiw9n1ienxUOlgeF3gVnCmToE9fzpdYYgZZVqLiT48U7f1tSEIBPR0th
S5NHcU7Dp1eC8UvF6fuAqw8fSjV5j8+HNw/RLRqEt2isPaq7/4dW1vInraJyhaKDojM/RMbXBbu5
yIUKuj3iqDVk1uxWae6BogrymRFq8FpRbGq0p7K576QB1Yu/MoLuOASe6+NlLUebxckjTwIg1ql+
Yk9+AhN/+2VLxP1l0dGtT1AL4Zc1+RNEEEcsL1o4IVpZOYZ2qxIijLK0mGLaYPDdssvs0jiM1kPP
HaCN+ibS/obycy+nNnhNO2xFwgadxiRuM7eIjtpWd2kUSHNatw3/XKIVAOLU6WXIXdiqICm0tYSG
gNl0lRCgtEBrCWPisL41fN1BXstFMbWJOfZYVLZ0PArtNRJfm/C9RJskMPhFW53qlCXfVIZks8S2
TERGRh53V1P2KkOOPLFNjxb50VQA0UYX9mcL1kraoikpCYRxf9GN/TasrMc5Sy7a6Y8VV7emP9yP
SecAUHo5MfSR5I5t9N/QqwtkUkle4TWETj7dZUXhDQmF8m58bo2bSP0Q1MGGwu7gPUwgk7tmhVpg
X7PQJ9fg6A8B7SAukD6RZOz7romNWYnNgfpgW4iL7821OZR73boOlR12eRvYQWgODXavGaS6vYAd
DsBqpEbUeDiRjX52vH9s4C8/ZXWzVeZcoF3E55Agheak7k2CputQ3EbIHPcAetAh2HVqs8VPhjZm
dYNa6QG9CCQCaixara0mb2L0q4dOtv2wvbAQdsTQ6kKdb3//essP+fFDTZgBsghEDruD72vWTZzz
wOd6a/MX0XpWfQApOdx0ghpaee7vg33m+T9HAwkDJg8pctQ6vp3rWUDGE2vipRXV1q5aAwJaqviK
aYPL2DXJZim6OOVt4Q4gVU68qEca5wbkB1QvqF5BFl4DS80JhNXYMHoZ3k4pxzNQrhvIAlUJN0ml
WTk9ReWM3R++Qw8VnVHTJA7gse/RW8Dc1slF0atV0Z3CS2lAAXC2HJL4y6hBjXY6sYWOFBX4sTyB
SxkalPHqVCUzCo0t3pGOL2D+VOOKqonoT1unLo4j43zrR66uWpnvRLeTuknt4tS3Cd+HbXxXtja6
O407erJbj2hNOKdI4kdK7XyMBfq5GMmjY7GaX9dwo9YqdehxEzZ7YM3bBk1LjMQ+JrdGRdEJNieR
OMufud5+X8dcLpAvz0onh3gXxxTbl06o5GIzLwGNaT3gZnaPyzwd3983/LEgDvo9URI8Hx3rku8D
lsy/i6tlwF71UoADVknnRnAq8WTr4sh3BFdsLiRE4hQKbd+HQiYP+a0BMAZyz7Nj7cztUgGrqBVl
NnlT7rUOZqSu9f77DI/gmgGHQ9nksoOIY/woThtoZqPpzuOMw9CCMZNJzz1czG+SypYuSYL3gC4u
a0eXPPME918/cnvRq8QpkxImP2Hd2q4Fs5YIvwMnTZE9j8/lrLuPY0529VwYwnmWAXMQy+pCD8Ib
waAe0+aX+Jg/Wf6/ZpLOgpHMF4P2OH3oFX2PfhbSVqrTNcDjprPIQmItJJ1ZoBUKaiN5OiLrkf5T
qtZBWx2btJY80djosnUWh8F5po6HJh0dMVHsJDDBQjUlWXn6YUTCbSihXNUAdxQHD0VSL+uvaZGX
7YuZhw9pMT0Jvd7ZfVfM8N35v3WG3QtosMEZikmSsuIw4B/alP4+Gx8y0HVy41/lU+G2pFJj+vj7
Z/2sWa6OyhKT01Pmv9m+q51rop7nT7oMGiTInsM52k7JmSFUQIBFNNVSjMpbG0ktl3puNt1oJYKD
ACfBQlHWUfCJhrUfxhTNc9soq7OAtFgcY6/D4zkx31Sp25gFibUlblPR/OuDailQAR0M89SLc+QE
grRAGwJrXuZird43Y5i7TKzqwAGgdq5ZEYYB8nShx9cIFu6FTEL6L90IxJZio13q4vCEJ7TrkxHH
MjXKQbgbotz7fW2PZVwIjRClUAhHufpH2pOYcyOXXH2NejYWCCGV2sXYJQ7lUDdMJJLs4ZV2v52q
6b5MglNL8vMWRHFe+pTTXmjWP9obUaUHuG4IlCHS+8Ka4UpnD4pBjJia59AEsR2/r7sBzLp1KcTm
eaUArgsQAz6xDPLqNuajgNhbmOdkVnTXV1sMmUtrnktKvn34AFrTLkyVSODGRNASc9qidgbe6EC/
FYKPeTjF5lr3eBicHi8P7CcQhzfo+3WZBLlcY0bv24L0ruKBVGWGnQ132vzmT+oVSmX/Y5y1Hm9Z
jC9PDzqMqYKeBfVtq8FDJWXAtzQip6X4yaE/8e4sD9nX07sebbW0hYTo7tgzmhHf+iEU6vjEAD/u
h/UIyy/4Mh+/zM22lRghSBQuNi2+HSbrWYTGSJXkOtStOy3rPVMpn1EZ3gTjdVw0Xk2vLp7tWete
J0m99MMnqcO4Wqg3chtt8wC9if4Nj6RBvJloJvg4ITdVh21ruplqyUnnzs6N+zKrT8xmfUmsJ7OK
gfRa1yk6MBlFuojN22m4mYt/VKx+3/BHR1nIjUifYcKz7ptaYO36eGlxKFTtSeFs3XwAyuaW8tXv
Ax3d218GWkXZAajG0QIORXqewmq5r8pgn/WSbUYDZS8II/6J12JdSPhcvy8DrmIPs1WHiUn7GJIS
NeIdomil14eBY1EVjOUOYtq8kYr5xGc7Nk8CyE+fJB3lhdVnQ/60H9MWZ5+yvjIE8QJ1420lPVrI
YeW5RdPK3P2+sD9u7mWi3Bkk2RLJi/bj1hD8AvlPFaQPwmzYDG2r4l2VUrDA4a6wHiOMDdviI8Z3
IujqvycGP7bKXweXvx85xKDzIRCAsKrbWHXksyG1mzdaNi6qt07pbSvK2XvF6ZZAr9yeirV+BOyf
c0e/aoEtgpJZ66UomErLtSb76NzgzdFQ/Zmq+lltH1GZ99qxd0NFO6vFWrGzeL6ZyvAlitrzWC9O
8L6PLYPJ+mtLrZLob7XZ9LnwfbmKfRosKIRUwSaoVfCr025IegeF45t6kDwrSTa/L/+R08uoVEmX
JVg06L6vftq3ceI3mB8Zk+whuu7q4rXeU5qSkxMPtLl8yG+3N+WUT2qiRWTLRlvFLJihtg2W9qbd
69mhz+IDoK9nKVb+YUIDPwxlXLsOzHcEAm36NVdz598VYzdAAM9Ux6IT7bRzeZDTt1ml3hLEl4rU
KFs/DpferQaGoMheR+QyChlJWYHaF3dSX2qvLd7I2YRJvCFfSsrSr5Iy9ATn7VCk9jA9FEl/ls3x
QzTFF7O+9N4GEEtGOlGjMEQvnTOH7gVadrndhvicyvNhUPErGLR8Z2W9o6QgU3yBuHbwGsvYtR11
oLp+9eXO60qKRjG3x+x7uYUuLqKxRvmIaN4hq+t3PbRuE/lRiyK7DCjAWvNuqtGZVpGOrPvqrDVo
cZhQ/RPrHKTBLoN+bwnjNkIsysc52YLk8/t++MGaXNJXWYbvr37+Z41pqHVo/NB1ySAAarR0pOfg
wdQpIRZieTX4//R8ZGveq5VM6x7ArcTb3zUpirqncvh16rf+Jav7HmsAvwX0BBu//Jcm6ENaCm2w
E3f8z7tvNd/VuaMbge4kfXjcMaKd8Cfw8IW+0jftAR+k//meXcZSFB5BZGbI7VbRWTD3TSjl9CWX
RH24hNOxRSkP4av64RSG6+e9thprda2qXVJLJoAH5ErmDWYBbuLh3XIeOcY23bUP4Qlo09GP9WVq
q3vETKFMxBnDIRq/SzMaue9icUq47PPp+36FSFRkeaxAMmIBvK4GJKJZTgmFAjylBE/rhsBV/eJP
NgXxbtI1D7Ek7OgaT6upei9HVteuR4Eq4wcb/hwRpkWZQKIVozymYaHZjLWdFX3X4c9ntc0hAFUc
5qbTWaeUJdcZ/bKX4aohnKNSMuGN/X7NaorZxDDI+OEdBX7z74gxcBvI22hoD+qpp0Q+NhpVA/jH
QK6Q5Fp/DFHFHLHnY8xRW3uI8G8Hi17H9NBnymac8ZsxecoDpDSB8/p5fj6FHC35HmeA7YjFQVbf
Y75plwlETURnKyHE+/0xHgeqdq+RldlSq+xyvTubpf4Up3D5betPDFQVRBXqXT8rt2Yc0cwHgGs3
XjI75fsi1aa7yb7bQGzjld6a3u833o8XkE8DBhrkLe8TvOrVs0QUKUxTMxu22L1ZOLyDv7Q7FYQc
4c7vI6mnhlrdaJh3jJKFXDIUF+MCP41NTUlGjd7TGHvVwEUhWVVIGuLsMAgQ1GM+VAAARhc26KrY
anxthMJ1lSk20GU6ua++quwHtXQC+vaikTlzN3l5uxN87VwqcKRozlPJ8AKEd4M0P58r1Vn+uspv
w+JPNSLNqeJIApuhoPoCmLrs4r8Qn57m2XoTmxqIzMvvC3Dskvi61Ku7tscNcTR05j+Gb9l4YwJS
KZ5/H+IHaW85aV/GMJeO0pcMLm8svco0xoj3HVQUpLnOl96maudvowdW7v/BYOn4tJbi+6LK9EN6
es7GNEfO1bBL6boraN6lCNi8n5jXj9z3c17/DbLsrS/zUoBk4TDEICjpbgrLwdh+I/Z7pIPxT8HN
Pra8YWd0Jw7Hjzro/13O/4ZdnY5JyEYlTTgd49/2L9WM4AnykRedUQ0D6AXFqvfUTXAN4ONh2p06
mj866Z+jqxpMSMDbhOerB5NSk6JMmEAyaXPbeJS5sjc6K3g428nDfEl9Yx/dK06xwXTeBrez/33R
j605+QGK7pQK1R9yW+CYhrEKkB/BbMCaYElM6okr4djW+TrC6qvmRtukosryaoOFPqG8BTK3za3s
f02d2TyGBMwa0gftlzWfwZf6wFTk5VCo8i6plfuoyl08CdBHFB15Hu4T4/73pfuM5r/f40Q6VAN4
pBdN7XVZIO4K2U/DCe3ngGy5Bw5hR6aYukprUUCp33Ihe2xi5SEy6JepGtXeelw8US3xIpHf5Xzc
NdkMBA5VxJ4CCs6owEPTHaC5wTH66so0MPsCQmLeZQrYI4xHcYi2DokRP+s1lp/x9SRU55LfuEuz
scyEB1MOt72geqZvnCjY/yCII91NyZE8CjT750vy/XCqFc4neoL6kXaHg4RsK7t4A6itdhpI4hu4
gnCyF1UZYa/e0i13Ku/8NC/+RyPw81cYvPqwBPhB6+hInvNyxkYHGFmg2pF6U4zEliGyIGq9CePU
C4EixvO1DP60WQw5k9sU+lSA3cmQ5Fu1RhU8NxxZ/Kf39RULN4L7t9TRkUfDXYqlv++QIzc1i/bf
z10L8MwI9NcLDY7DvWxCp34RHzDf87pN/tZdlLfdndo4p470p8L5al8SFdG1QqVOhxGzutAUNcF5
pGWRVEBvfhhv8R5+atXCDXI30eEfaMF27K5LDQ8q4UrOM9uEYtRpTpA+iIjdA6DSAY4YuNmJ46Oc
0yjon4cJkxzVNpUUr9unjKArtxK7X4ij07/fl+1IDMyth/7cpz8jH3k1gVg3J2CLTMDoxoMi1DYJ
mVj+g5UIHPUwwYKNxdtovKuNdz2bNqaJyjhmbkKUYvJEQIcAjxFIdlTAvYppTE4jyp6XGSjIoWKf
An/9/Qcf/c5ff/Aq6gHRjdh5pKhEdCPtycgLHnxua7tzJQcMoTOdN0/yiRP58+ZWIQNBclDoCej0
8L4fyG7ClqbtShXLngsgnNRbhxM3N38Sf8Z6J5HxfKbKOGOtL9VqmntTikVAD/QipfG5qD4kObQ1
4SE3aBaar1VDsRflz7lDz0WL/NduUl4UgmkzGIEjWPgb/8tBpBamaQ9gk5JIdSqIx1YTXvAHb6GD
O9as7STlulgwk0BvhrA6Qwt7L7fiLpGKTTdVN0PvixvFn7w5zy8AiIo7P6wf2rT1tJKEBl/YPYjM
XVtFuw5EaVl3DzFeZIYxuEZ8rzb1RZ5GhNlqu/Ex59YDyLq8RFjv0tySLoYx2gvNYgvwDj3b6/2n
elF5rwcEASS0nBBBTK6DpADN1xyaUK/toe9JFsJL3G4dqcEbJx0u0Q21C2vfaOei6PqV6HUJLrYj
AE+KJZjTbbTAB8472F3/zxd3ooJVWwO8PbnQhwG4yZXh/xPxuLOuW6BLgX7eFqVb1X+lrgM2fY8P
hq0sbT1qMLSBPMG3NoV4SILXVqN8AtpYLv4V5Z+hAweFSbsw43R1jk9zVMJt1+7M8pDnj0PqHypd
c5VuL0u4cVXsWU1ztGoENIWbUA8Us3kOZYpC2vUcbn01I8XyWrA56MErTbapqe2D991Ine5kVHSs
UnS1ApwW/j8q2CsRmd7AhAdOjzXL7+T+o43fqmG2yz52FFDWcwwKN7EbdXYM8VyIXnFLUQTd8XUm
GLMotLw/oe/apaDJtlS/9pAp8G6Db7cZZp8r7WlRkM1o+qvwEJatOMbFWd3W5yqQS394L+YrkUa9
Ll1X89/ALw6Adcj1QFEb96kKv5K/7FUuj9dMlbxcohw5+dicjcsDjPUdKNHiRZxuJZBiJlJC+kKN
BzqYVZ7ox04+lHbS/4uSl7Z7VsKPURX2Ss9tyi6fkyttOC8UwzaQdOzYQy3GdUIITQQYqyntTMDb
A8lN1jzR/bSF/qpncaThVGD3Sdr+fnjxtCe/5NXG0uRHo6w3+wog7oiohDR0BymPL4Wo3+To4fEI
as21Nqf6fSR3IVCmGq2q8kwyzcvaLDNPH/s7MWqvfdm87mPp0FrVuxBqj8IYnrei7llaZ9qREo02
Wk+J3ZVD5ehtArWg1Gmci6igBcSEt6o4v0n7JI0IXhUYNlnztvwo21RreYPzFSzzoNiD/98YGop/
QradqTSmwavRn43Sg5mgExUpnlxPZ7Tssf7r+vIa2n2bR9dlXkJ4GiUOUedFiulEubmlL+n5cZeT
DUb/UHvM7UERCJ9kCAqmkyPxoPFn5uZDTiCGLsLYPMzJQ5j8mamqRkkA0xqTbmDBZnDZ6YDbM7Ci
7XO3IBNCtpyBAANJgeqr7G8L86DXItpG+ZlSKzB4i60v3gzRGxxQeza6ixF32DiZtkNXeL3WUBrV
0GggygNCBS4BjQU0k+SzmtxWG5NFw9Y2WmuHa+wOT3mvNCZMiHHNid8raPJh8dGhy5GZBwWRaqp6
3mDeEgjqDSwN7cxQArcJLhQTw3o4P8iuG8riy17uWt86byVEBkfgr71yqHvhWeqCM1RIRzTLw5bt
V3LOlYK3shA4lfFe7XJMMjNshc5iaWdUs5sbL2KqeaN4bySAEkfuckradX0lm8YhXegzrHJXxLt4
gugQHhK1cJIMb1KLO66Ey24qTonccyCbjk9VKmuhEw2sUFYG2yaV7zoFErKClHs5bRWd5IduQFrF
7/mgb6teOW8N0Y3j0DVBlwf1bNegjQnOXRH6jd5gpasmN3BXRk2/n5uZ+zV2AyN5tlLiLiPazKiy
Y0ZvR9KziFiESm1IjEHBs6QVSAHeCtwfFLuv8XPhMxv5o+IT3cqXYcHfZQRBc3Kfo6NWiKYjD6Zn
YEwem3dINHBt1ba5xOEBnkdoWEyNfOPLT41R3MpZ4+YhVCi/8/AGxexccYA2uBkGu0VyKSNf16Ij
XegHnExcPdc9PbqYtI8U2xQK+U30UYv3RSLbLX6jJup1ajW5frOV0vNh3GrZoZY/Al3cypm89/u9
FN6WJr839O2xDLfWdKvBLlXzyukWTZGwdtLmg8pl1pp2ksNXQ55V4p1S62e8cOkQPUrptTo+zf57
LnpTe4VuAWdQYOu/+MHtolaXGReh2IChuVTRKp99tBToE2rI3NVXDWU1uEZx9a4UT5n+mM+3zMWi
TDMBxW1b1U7jG2F4UNDmm4FUKXnNHVnasg854lqqn2ou8KFDL97svLKdnZ6+pBzJjkhK5QuGm4bo
WIqxO/IvtyltkfKyVzun1xANBtiDFzONecDAUMHSAGXepNmM2HliRb9JfS7dFmIAH0sfRHT6snM9
oRei3nWYqTTDS1RRTclfcgJMg2piXf9T+DlhcoU8AKyyaKPJXkmW1yrZ7SDC+7oFYwPqcHbIjogm
trX15BsmGFr8gbDuEbObOm/dTN0GeGLFPLcibojmC+Z6djRcDaoEshlTRvNPTVnXMi+r+kr3H+Vq
n8//KvXCDM+VLnMzkw6RQkc9u52Mp5LoS5UQZiXYycfM1SJoWerdpPAx9D/ieK/X74FUuJZxZprb
ruxc00CrMkjcsn+uE5l4AMZT9VfCfSoQL6HU6P3zzDKLvL01cma9Ee2kBDtePThXcYMcygdofk7T
wpvSTaegvaXlN3jnuqEubfsoeKk1QYIelTkFfkeqvm3FFwPonCGFW0X9yK0XLei8Ak8kyFbIvCNi
lvm7aU52UTTfqRPtsh7YOlKZGkXJoMp3WdNuWqXnXImOMj0WMXUuNK/xkaeb1r73wmiB6fY3vDuA
cCv9zzQqt2KWvcldR2jXoa/UAkkd6OnUCZfxmCbXUetzP+EKV87wt4T4grvvFHp4qe6tnlykTXht
RSgZ+NQvtZAvFSwpw8A6q4iXY4Rlmy0WxNtFBvBU5+NnWI5dvWkS8zMWsIRVfkTpW5mrrid0q3Qi
22A/G6dq1D+rNt+HWGU0I9bdiM8whHroEIhIvGKr3CYPf1VbckQXpSQsEk5lUWskPE3hb9Na1U7j
ShInpWbMcN/um23oZs4iAXx6/Y6U/L6NpK8qqKEgV7JSMVLrTh+yl18l2/BDi52/i75e4faH0okp
xlkEP/8/kwSxrdMcphH8I7fNJrNEKbihjtKGm7YRz0p/vJGCyg3kfNsaMZkslOPI3xSFdUo799hH
/Tr26qMKulTPlcTY6XxX9tAa6tBti2lTQHYF8eUYKhTVObjQQ7DUec3NOT4KtHXVkZBZEb3fs+af
rQJKOEsdhx4VqIA1LMFQq2EIs5qVIFdSo30d9mC6WqLo9EQi+4OZs+wsHqolCqYcg+DJ93MZ6/U8
GRND5RfcbTufarm2lTwaZrvf53SkJ/l9pNUSS3JqBLPMSI31rIveOEOAbS9q42CEgx2iqVUKH1X7
pg2lI+vnBP8nxpeP3EBfZ7o6Q2KQxWlBc4lKhPJM0IaaX3aIP8RN7uXVScXVo5/wv3Vd6zVqnUw2
uHxCPLFsS32IB9Xp+z+YX5/4gp86m+ub9cu81pUIM5pno6oYSb6J7/N7YVNfVDtE65xol3kkuw7Z
uen+nTbweqJtTws4e44vgftsBliATmOcOMdHj9KXmS/f4ctNH5a51aoG66wnsCCa+1rWcG7PT4zy
QxNltXHXKolyhcBcZDJtddu9dVtwQsDeZyd6kXf5/47s/xxNxecIixqUrtd9wtiMMHvAZ9c2rvD/
oIwFNviwjGhtFS99NW9/36xHeh9LEZf6FZIvjLqmddCgpuEECIjZqeXlYQbE4gWe7mpbJbMrV9x0
NJvAXTrmJvSsF+HEI6cee0e/jr9qTTSGUUVqwEfMUrydx38ztGtdeiCSgTZ9FYIJm9PSMZXa1SBJ
VdOjZbylyd8m/bCSLcwPj9hb7Hy3E3u7zSgcVL6Td7cTSWNOhNJTM82j8KmpOB3+SMrSFYeypw2Q
jM7k57aCskF7ozeKPRaGZ8TCdhKMXUc9LYXtNFMFUglRfMM4cZpOzXt1HQYFqnOZRukQe4s4eBnV
UwXRo6fjy4dd3YIkBOKEZjqnQzlLumbX6H+0djqBxzh+18K6XIA86FiuK6C9BHfAzBmFzNeg1PiR
utVB8JpNN54jCOCc1nw6AqVZdux/Qy4r++XY66boB5VVLIHD/9Uo6s9nNLNSL7o6ZYtw/CP9N9Sy
xl+GiqNkwj+A2SEt7pRaSWBwAo+3fOb1nYqcFEgnaj7/h73z2o1cydb0qxT29bCa3gxONzCZZPpM
eXtDyNJ7z6efj6nauyR1nVL3RQNzgAGqBFE0QRuxYq3fIDT8uYUoCnnf+PxS6yQAwl0niNQzs6AA
Nc/ldvn7r/0XSfKPCetP946SexmaJveOZOdiSpLXK/OUh2Wri3DjzrOVZ3/FVfrVPXyfI/90haVS
d27V0WSki/Nag2j6VQu/DC3eN/GpD7Gy0R9Vn8fkryeScb9yV4iezCK7+iJ6++paPn20gRB4ihDQ
kMzUdxhiu9Qb+/eP6FfTl/fX8umz7cZY08OCJt6mL/UKMcTF1+H3r9+7n5WLTzGKrHihWE/fbZFd
i+TbRmFfkgIp8namkY/6/TX9spd4d1HHQejddyR0RZh6uDqTD9nna8X2NtK5R0tTaWwm35K3W5KR
/H2jv+r/3rf5qajfDc1oFipt5hIOa942w1zAkha/b+SXwcH7VuSPPUTp99BxATXP2kVreytjkZy5
l8qZi+JdRhrk9PfN/SrWe9+a8rG1Vpf9IXC5JkU484bcltFRCU30IvQvCltfdRTHIvC7Jyb28pCk
U0vWRXg57rplvzKqWbbXnGKNBfskQ26steffX95XH/KxKPmuVX8QWlMeuZvqMoK9b677DXIwexKY
X7wc0pdNfeozdLn+UbqL3XtNvKlybaOlpIJxS5AxjpLNB0lfVvJl7RLqoe/rkmFCnGbelneC7C2G
rN1kCNxY1kMQXEjplWE+BYJKMRsj75LUsAhYoOgAldYILh7UVELi1Fz1kNlx2rEtf7AjIIxiqCxi
KsR9cGKMKXo1I6nN7CJXbjISb7V6ociZY3kXmnslBpfBQFpPeIj6cEbN1ZnYP7FQO4l4BkYR8IHi
SJQAhexUynaGeqcM2ayPFlmJs+G9IAQ3edShR6LME6y1rBHJmLo4lbTiHDDwus1j0jzdXs+fqSms
u3ScD0HtTGWx0IJeRLEHMZ4FBap92OizXPccNY+fkdImo4eC18y1SD5FkpDZbl8tO6k4bSLvBWG0
RZOBf4SJ5ZlgIDPlLlJuRhRUNO5mMF5lxcVAdaykhDUo8ga93VWaZ9tkKF6+eLumb/Gfx9q/+jz5
U++di5Xh9tMwMZEt60useJalo2ywGNzGy68GpV/AJD4MtZ9dC1qjKSRr5AvCZAS0BhoJFGsP1ok8
r2bjijwpKovR0npAbaUj45Gs65Uu4c2R2VRund9f+i/HLUlSIYjjKwfq8WO/kZu1Ekgt5yIM9byJ
qAM2X8Txvxy2frbwGWVhmJh+qBotqMsSAw5U//6lrNsvpyvau3Y+9eqKN8hoG9POhG0OTxV7sp0t
zgLHtTVHWw526uR7dTEN/umXDg1f3EbtU2cvUxVFg5DGIyTHIzezNRjDv39SvxyX313fpx4+L4Va
laeRsql2finOdE/GBfLCa14BU/6+qV+PyhOP0volHwdNmaSKsKea1U+tbW6UVR4sqA9LS2FZbtQa
CGMafhHd/Hq8fNfmp1uog4OW+ow2J4FRHYuxcLQJC+Y6MY6Gu+IXr+VxxPinb/5de5/uZ+JamodI
+RROxZfVBjv1R32poW03PyqbQvnBVsPc1U5hq+vGxth9kZyk+69kDr+87unVejeyNUnglfnU9+hn
7jK1J2lc3ZYwS1ac4OJHbvpvT/3/9l6y07frq/7xXyw/ZflQBp5ff1r8xz54KrH6fa3/a9rtr80+
7vSPk/wlvajLl5d6/5B/3vLDjhz/R/v2Q/3wYQGwb1APZ81LOZy/YN9QHxvhTKct/9WV316OR7kc
8pe///GUNWk9Hc0LsvSPH6vWz3//A230dy/5dPwfKw8PCfvdPEQv39ZV/JA+/9NeLw9V/fc/EAn+
TrIewiyTVV3ESPSPb93Ln2u0SSUWLRa8P5hg/vEtzcraZyfrO0nxyUROtLQJ2shbW+EJ8LZq8tE0
yJ4wTTRhHP3x59V/eE4/n9u3tMFQAIfD6u9/YCn6YYxC+B0tUXVSxLUYpyzzs62QL1UhwuOaeKmd
tIuqP/Hpyc7VubYK7Tjeg7ixDTXFyAA0dnOvVRHmXO0hjPslmBpbGq9DD2MsDRY84o96u86pCddI
fXW6schSZeaSAHH7elZTTQyym1F5zKJnbK+M3NH8hR9IpEcKRCt6SFB7KxlmlgAyBpG/TUD3mjhS
4sgCncRKQ3WbDEq1FByCpuQWFit49jMQR/VsPCtap54BbI9fpbkCcZ8yXPfazazneqGfaaelPczx
BbtSFpm6TjfBBdXvurdlAC39mrK+0t9ZOUJhdtQcsi1+rgQgIVX3cqaciCWcyBk49YSi/SWhlO8u
w9N0TeI6uu7jeaw6SbQZsYAT9gPGEtf6vbBl51A7151iZQWnATXWvF1nhSO9oNEccmdy0HVzDeR/
vEiKvTUFUNtYXCkxUc16CPCB2MUbbY3EBo9jRjroES0z35lgZS5KBihELIln5u01FAgU+pqTeGnO
cWZLXhHIg1W0LC4KOPscbWa4TrfTVyoOGSDiKIfbxro3lvq9uhSXxlp6MVfWprPN9KTaWRvEyEPo
Y+NVIy743cxtS59Tp+ZotzFI7AH/H2GtRY4mbX0Mzs1wIXr0aN5c3k5Teb9cSfvG3Sj5oREu0RiI
9OvEjk5QFW1Xw9lAFmCsHXmYVcZW3Kj3Tb70Fh3aTv6hg2NrBufBfeRItijeC6jMuOvKWMcPbfk8
Jhe9vDmtoJzNAyA3hrWeLCpjoEDbZEd9ihr9ogDIjfpu1W31Zl6ccruWojgT7eSyu52SQ5J2wJRj
lU9mx/EaDvGscZ6FU9BF5tIFkzCL8hMLFcJ6K4MjWFLbZ6w4L/0ZkxGLwde2QII50c4YgVSsdZKI
nnAeS1D5lpk2VwjyhnUarkrlpHG79Vi/tsFl0p4N+s6QHqxxphpO7G5dw7HKi6l0GnkMSfEieMlP
yPtNMYW3BNtK6hPedbSr7nqCRSAoGJTMkYkdV1I5D1+JjJnIjpvmyTwBLaC8Vs93PdQ8g4hEVw5N
6BATR5Ft2sDDCKBnwsa6yubd1eR52cmz+BqR9EK1hWwjhstAI1I8y6n2dJOajjhTAjhV2fItESBy
V83bZJdS43aEc7AMcsvNRajywiQgvwhv9A4e9tw9TVHSLtp94r0k1X1FbdrYIWM6dA4BedZjdTPR
FSo79PlKFuUrjONV5HQHaUvAjwGFEdtZBZHJ3ffpsoxn+oW5a8LTcKHY6mvfXwCNE7otL477WoGe
2OWnaemE6Kk+Zi8V34ShrAtpq0+oBOg8pwqlnnqbWujF6MvmZboboZ1X2DnOmmLWijNW3tQIkQHk
vlRei10NcUnGOjF/VcVDip+ishz4AAe09fR7BZOKvDsr4luvu1aB5VSZNDfNSzVdG7BXEm2RzlV9
06WwGwEMZg8Aw5A63ZuUYlzHsy705FXXkE3Cd+KpOFgLdM7xQA+ZeCDouxBHWwYh1I5z/ALjbF1L
TIEuB2/jXka7ZrJo4QZV5tWg4QOLDYud7rVn3TgAoyqwW/M2qnUX+6tWWAXjjlpT0IBRrB3DelFB
93fjo4VbimLsunyD48O8pKifkgeJvLtBRB1W1mZyVs81kAnYNq8Vw2HOtghSHZxShm6iODObHnQe
cmwbNwX81+zjEMW0VRguUTRRQG5U3bN6UA/oub0bTX+MV+/HJ0mb4uuf8dSP8UlHGl5TRB3y+Kc5
VFqMVQvmWbysnOq6RDNdx57M8+aod4a7fI2G54V2o2RMdNdD6GTmTgm8uaGfdMK1MjwF/aXUvkSq
OR+1PSByu21OtfDSDxZ8REme2i1dttlvYCqM5/28wSPxXndXpbuNokMtPZ77w5OpFAwt54hDG+Xc
ExboWhpn+aFfli9G68CLmbwjEP/fB/SYK1JbhUYwPR9AAbf0wehVOSOiyehBZnSQ0at00YUA6Ocp
RxhwQaZ6YOfLmm62vjAYZ3v/1RzPZYx6aixJgFCBXpq7cEUQ2gpy5q27QHpkBS89xexetYG8KMWN
NQ/hziQ4pm8rtWJ8WfvBurLxSyMnbvUbs3kdo0WJA0q/VIdVkm2MAkWlGZ+UcaJcgqsMy3UdOu0T
EryGsMmsQ1WdqrFdN7MocRAgsbK5RZ8yOjj+6fPA1oNL4MHQFgRwGzOfYQf90LcX4P9Hln/IU53h
b3/Gbv8UWV48ELF9W73EL+nD//r2f6qnlxTp6fQbkea3yzLACz399vzwbd6k/sOH0HM67FvoKajf
EdHRIKpMKTyFeJIw8i32FCT1O8aGhJCgyEWUoHRW/Qg+BeM79gjwW4xJYJ76q07I+iP6FFTxu2bq
GiJZaA3pzH7+vIB/Ifg8ImN+ftv6JAJFaoCaGZrmeCyJn7IEY5/0QZL5iD/Djc/E5CLR8wagm+zK
e3P60TcySChLpPeeFo8rjCgERXdcRtfysuoCfSUZdV0iqt56u4Sv4biyKBS2QwPux7H0qMkXUY1M
+2iJTxli0+A9u/oUBeLIGdsUQc2BCDCoea21TOvm0RgH16MbEmvAg7ttUaaaCUhl3JfF+OgX3fBY
eMJpV+qg5uRh5RYa3V8W5fPcqwRkLIO5HMtdyHDwGmsqnnpdgsGs7Akvohjuh8zsn9qmuTGKOn3Q
O+SJ46z27/IyZoiq0NiLUv2hjwLjTJMxkxjyJl6VmsYIHAfSuWH0BKzqUbSRH2Ntq01enR23r1BM
3Kuk1o5Lx42U2NNXGFbLJME0422zpJIapzZSwX47rCiFyNdOzRx3ibWveKKgTj505kip8B6SE2Ja
Y2JwhXPCx0mprBRKKujBxpTN7KC72bWaRd6155rdYtCiHNR0RGiNruw8IFPw7J5FtWo+hRpJpLFN
1JO8DIdNFBXFwhCU6toowsvjhkUkXqRD0l53fpgvYksZAefG8omQ1YCSM0t7Gl6lxsC1WYnpxBIz
Pg0EIcGMoxwWsZhbV32iXR+3iN3grBck4TqZEMrocLqbqvPzE+ZO47yPuvTJHFe9ZYbPelpimSjJ
w6liRtZaiCp9YZlec5UBmj+eFq5Ch1zv2ptEGzVHcVtcDQLNOPTorzB9UaTHsvjzAuAAG2HtnYkD
9i68S8Gy7yP3Mo6Mx2NrqLTvUOAWbtSwHJyiCcQtROv2kMc5drdJHD2GUHOOlzCCvYFJ7tZnUZnk
awvF6CUSl+2lWgsvxy0wZdqkYO1u1SArHV0MhW0cNOGhm4R8Kz6LK1FJpzHJZCYijzuvCsdd6dVE
F9OPn4vH346bJNaLrkTN9rjVzz8ffwv7iEHkuJki96dxLlGCfvubpkxrjj+Pe1ZQr2ci8r7Op2P8
6rhR3/qY0OXwf6cTPDbw/rjHv5qdFSEZVuCjdWzmbYNP1zEMgrZqUuvtGMf9fl7uz6aPvxk5iGuS
xj//7PvqnS8FyJSqmb5Rom6nRYV7MKYf5iBYh+OihMGDq4X1RspjTYF0yYpSEBW7tphZfNpYV+R0
i/rhj43fdhldQIxG6m1+HvS4W47nlTMIZLyPDR3XHleQ2ZO2Ee4Fn3Y4LuZVf9XCEF9/ajr1RcRP
I6bFxxU/D1mHSrgzwFh+2uF4tFQK7kYtSNddP6qLdyPfr6LATwKtOn6sZCcQLSSVLKMv8dl3CVm0
SR8BMfrYNwChy0Vc2DIAfajzBsKJQYuMPfIH2k4SjfjHr1lds+yWjgtDhdpJIGaHUIu0Re9Pwa/h
6btKHmXmWtOOx63doIYKYwokW49NHP+YhIgO9yLPAmOfk1qph5O+Q28euyboZ51g7gI9ja8CuQY2
rMTd5rgWb4PI7hkKVuO0MdUQ7D1FHC+Oi3I0ovnj1fgoTmtLM87XiQ5o/bg4KBOF3Bv72fHILv34
IRvEu+MSn5JxSk14fVzSxcq6YGoQj6nczQsT1s9oJRfHdTI2DdKYJKfHJRD0zziQtHg/crZtT2pQ
hPmzPS6qjWvMGUD01XGxg/fkBGmHz2XY+YeRpO2uZHogp5F1iW6vednm+NxXmX9+/JPlqveWkcr7
4zrRQx0vUGNvc1xU/DiExm1ai+O2YVvIyyzE8/O42Ee6BRySkUmcDi74onaAznV+3LVM1fyiFXw0
eEfsBAxJdApIkGfHlXoiPvXtWO6Px4EdDJcrEOT12zkYbe4EeMwvjovtGLtLPjasOo3OurSaMt1a
Oeh0terVL2ofHPnjMKdPKg9Qy3X0+kSU+z5jLDwLaJHRKjDmDZxthRb+YRHS/8LOSfa1ED8el0xP
iS4bSuDTquz4Q1FuhjpX929bG9AyWq9NV8eVfmVqS+uvY1Vekuz7pHzUxqS9tMQiuiR1p6QGhGI0
0N+O44ZwsaTqEUJXu47THDbsKHSXWZKj0demz2MvrVVZMG7FwgydtDeqHdL43d5IyWVgfNnee5g9
HDfVTaCEidVGF0hkBiuxkPtV3/fluW4mMIKmo2kQDlQJmwvG0JgorosPbc68vdJHHKA6rdoUEVyJ
wtI9sAyZ9SQZw1ZFKfy29jTJEVR8PpMhCNDJBC/Vlm33BA3UKjXzKWt9BCMyfTzpW9XYiLGMTkqo
lTexWh266VhVUj4R90iXqJUAIx6icC15rnumTS6vx2OgVG8PptzcKx01DlmCAjs5kQYeV43YSDYz
qjq/ylO3PBBU3h6X/KHuTgMt38r4sFyhVk1SbxyRDGVpKrZdnTWDKf7H5jw8Kf59TqN/SL//t2n5
/weT7RLSydRL/vtJ0UlVl1n7bdukD5UflN/+9tevwS+y8D8O9yMPr+rfESjF+RhpX5WhnmnSjzy8
qn1XyMOT50DBCzgkn/OPqZDKLAnjUsUgQy8aH2ZCqkJaHx9PDKQUEugIOfw7UyFC4A99BkIQOJjp
oqWoIoacKF1yeu/rNUUGq1uQwvJKa8NzpVxTGLglIWUufQ9NeimMn3QtfBSsqZZv4iii4p8zRNjE
jiJ0mryDliP6Z7EpT+pqDAk+g5YqDMtAafBQcYk6hjZbyVo/71RzdOJUhbbYDRd1kY4LlMoetNi6
pxnRbq2ZMErNPBX44qOxQNW2FbeeX+zkKlmDyiM5V4zXqoITsFv2ePlIxbqxxHlT1s1KwGwbJbLh
KUm8YQnx7Uoq+fCsqspsqTYWcUV0b8plRN4IDN/g7RDcORM8VF4EPZkz07I45/vILWPbq9SzwYSh
0knRw/Q/19Ntl0YQ7JSqneWFBKES+eSEggmmx4ekZVvmkD6oCLBzoQhvLL5JJTqExBCjhVglu9ZF
+7sr85a8GOYBIcKtEoL7QZhdptYzMlZAbTN/O1YFWNT8Bgj7Qoysh3R8srwU6nOG45JZblEazjYt
R8kx+1oZZvwoDcqZOd4ROy4JSxeW76K+FjwGRkmslyY7yxWvVb8A7g6f1szGu2IcHycfgyoqLhor
3gkiKu5IPMEhJo2j9+AcWiG7N0YZX+4y3rdZzUm76nOZRWTsGmA4eh6hQW+qZxRWyRAW6ghOo3Zc
M3qVTXfT9D59FbzDJFRb3HCyZwFBSTvQokdwnOlcc+tZ5WcXntHu+7wCKh7UBbPn4CRRhW1KuQ9x
5fDRhdAnBd0DjT0GiRRC/ZRWcQ74qGScbvWWCr+xSqszKYvgbeIEsRTreF52WuhAIsLmrAtwGJqY
Wp5EzaeVVsk4SvNUU2ADx+Fr7IvXeej4ZnmqDy28LzU7bdX2OhuzR08GC9OMw83UYZML4O0r2ozi
h56oC98E9m31syYqeNf0/jQv7sWaP1Rxet/L5n0k+/uEmE4TE8aSZC6VtyGFwON68oqOibtrN5RM
Hr2tO9a5I6fs7dfys9eeD9eNAD1aaYUnKZAovjPatbHEC1XvxXo0Z1ZlYqrtPzeSsI0GKj7ddeLh
dmH6+mWTBs+CLiL6WMb3gpxTp6ggI2pdKCwGmUFLEESnEj17qEmch3X3rBH/LVJBvQ5UF7I81jzz
vFhnyEk4bYmhuJeaB6MC6hDjICYFEND1MnqGPXOmFolOwi+YF541zr38tBkFvJm8bKcLw7Xcn+dl
i6l4FL4SCm+igTdSw61F0E8sC68seszZWA63iZidRhZa1Yl8F8tps9BjX+cB+atOVh/7wdVsPeuq
Vests5InI22KEQlWN5bDFRTCvs3sUVOYvvUG6Vf5LGiEdNbjlIC4iAA31qvIhbbVXM4t4Dc4Xc48
vI+gEHjVUqs4CTkl92wM4lrAd4DrRErMKDYkLPpt1eX3YUSdRU+7gehD2SI51Tiw/IEKhZUdjM1t
3mEsHOACMlrKytOCdRYNC8B4Jv5L0OYNlD9MLOa9KFftvE/vK5cHn1EBMMQrhUgJF5PXsKhuU5GQ
WR0Oo+ZhBYeqi550iEzHuybzcYmWk0dlTM4joQcB5d5YcvuMxYlvB7jfIFeFt1ZFSEB8NLk2zzIy
2Iuoogrlm3SccfDIBG6b+MLGL/OLBBtSAaKoNTEyh/rKC9qzOo2e5Uy7xAPmzM285xFr+CxGdzrJ
IuS4i9OoDJ08h5GnwBAdqgQllrJbq4l8QQ6tsjNZi+fwaldIkMa2kI6kOEChB2EKbQxqo1G6MVJo
xqStHVACWriE92S7EswQG/TgtVXdC9gBI5RYDnSoQuKYIWE1ZozaIJ0NanTnKaOjtM2J1HI8tRQd
M0hftVznKTMkcZXQ4mWmZFnVU+YUwkclEHeqklJb4DtxE4Fej3m4bSXdXuiTE5PKz6gDyBK8NFsZ
en1SjO15UMRUxzJpKfeotViNe9sknCm+zmw4UgHNQzrE0oapSlKn7iiRFmk4N0qU3MJBvdBHjfKv
FaNvryenfYEM5iSf3WvT+2+WsDIngU4v8TAV9N19oNboCSd2Y1Dj8OKS7ocbWbRdsryjR8hmQZri
6czNy8n0OYlBlxuE8a6EQY3WJqZHFDHmbqVD/txJXvRIWeo5tNAkkUWI55VSnQh8VKlf3Lp9ehrR
6XWUk0ZNXyvqmUd/nItwfN0qvO8t+OZFbK6LmvqAUZJ51Ji9Nsq5K74MmosXFi8oqnXBq2uqS8vV
1oaf7ySjsdHKuVH6cA1n1UMbHCoBLPtHJSrbNZlRVS0oOJXpeUxntIxI0c3888aMsWvzOPlpBJLF
UZiLwoiUYI8d3GDZqiXuxQTRF5m6MY+NmqDJI0jd/lotg6Wvybg54abTBt2+bTs81WVweYlq1zoD
ZMsTmMchYkmqNzguER5sZlzU5CShVo8wIeB9aPbzLqxTCM4ayn35XarX14wMPsWp8jYyvUcxyu6j
S1NsMdCDb8+dwlwqolwhJcGqzLnhka6jactIpbCbGhEfQEbHkFCHHRzXol1CZs5EWZ+bAepNbmRd
Z4EpgGbF9C0ftGKj5u5NLaS93fZJsjTFUqK4Um+xkwKD2lxp8VDMSUIgpo+sAIFROoNOU2HykfU2
IkNcZNkmdowFlyQJyhr4ZJ5NHgFBocyQpiyMnaKXFGRk6CX0xeAmZb43b1zo3jxsMTVzx41WSJ3t
DcaTCC4DzR4tdbBl2wnmADJLjSSGUv2VZPIbq+I/UGX5nzWd+O1k4hB4L+X70gmR/p+lE0n7bjFT
wNzrDWQzlSbeZgvidwYMeItAZUw+D8WYIvUf0wVZmaYLuARAbkLxH93hvwonkvQd9icBvgzzEYd6
4v9/o3LyWaSH1DAFE5FCjAh+CIvbz1YaQVkMgVdkDua/FOSRcM6AvYgjb2FSCIVO1d8VjZWSko++
xvOzjC9ivUAKZ1aqqtyajmyVShvZCAF33r3sjqFqzAYxFeOFKyVoRtA1lwZJa2ovIV6MEmRK0CDI
HJYLzSpliqN6Eua7qurkcDGMOdX+RkUtUNtYKWz5k0LTWvGFVIFVpAsx98O0WErM7a0lGQIR58rQ
7d37QOu78rb3h5GyTN27jY9sPPpDJVGyP1ZoB1VS0IzARymLFEu/barooih1Fa0nvRn4qvUamYlu
bUq+jOJH04ogoE2z6tdKachVi/sXZo+YJiaa5DczP8ljLDGjoUOeZIWrbKU8lFph5CNXZbnSyiKJ
L+IvK6cldhd5S5EzH1rN1pjaPHVKE+lYM9aWskPejnFxdL3GnVWipj0UljamttqX+UYb/Z50C7T6
sz4bfGmmZg1mIK2gYX2CabSFcpUUZJjpJhg1brQmTF/V1LROYjpCRk+ly0EbRRMlrMQg8lZJNZxR
i84Y76yQSkfpRpO3myeLaGL5db31NNOXnCzWkmqGngrSM60wDdde50bPWenhZZLlYvGqNF6V7bKK
7ONDF1kuKUDTNZN01bm1rJuboS8qeYGwxKBeoTgRAZZsxSFkOpei7ZOhDZY9KVCWBSfuCuJ6CxUR
6RrgftlONmzkKR9FUi1STN1ENvJhzpH6Ot/6VWa5WEV1WFYYl2YTkSE3KssLQjutGy3Qz2QTSY5i
wT1VmuyVftHIkrVvWE0SOqh6lXFg514mSgi+Gka+zvSiaay9r+lVs1XFou4NpqJpb0rLntlajN5g
XjO63UGfsaLxkMRyVmmzuhrM7CbMuS3hRdwnWaczpw39RDgww68VdeYWg5U9m9KgC+TUpLREsj3M
PKZGXooBBtGp2uplcDtgzibaopR0sXAilGka9SutLuQ2WEhB0hQGVpwtCjaTzpVOkVGIRFlwT5TM
GwlDsdk1ewA5fS/Hz2ET6k3IUJsQ0uFwpIzMi2Z6UHbjVtUSSa0csrNDdFpksSRAo6o1Xdkbnlcj
/xLpCnMR7mvtWGPc1JdCrFPaIPsqkdDDEIv0d9dHY1ss5EBz42VikVYz5l0wQsOOeH1yP22XuRf3
pl16mYvUxygPRffcduIQnHaR2de3eZr5ysKrcupEhc+j2dJ8wOsZDqYuZWtKq2V1x13zq5lBUMZB
UPQMdExmcq4zaK1CPfhtDzC9TgUlPBkyOU/28iAV3t7T6iSI54NoSBu+uARADnpZni1wFy3EIerk
MXXbjvEyRry1qjC6rRDsQbAlk/zhpAmrtllITap3RJdhgeYT3rKS/hTIQZgsoqavol1XeBPUvU/z
fNiR0ukQK9bUoHTEpMnLez1POnM/NponnVRIz4XodQggLEYq8uFJgczkNE7Xcb5K+i57NdS89Ock
yrH2ThSjPZhZXiN9MUCysPZ4pqsJEBT8TIrbMoCjcef3TTwu45EJNPFkj35WTWz+I+/8HxjE/6eB
cCX1tyDcXfA4PHwYyKft39J+svZdUmFokj1TJ7lTgzVvAzkQW4tqEIk9WWe8PgJ9f4zjisIgz06k
C+lDJVAOf+IfAOaqaGEiw6FNyUTW/jvDOFWsj1k/zJoslZo4Z8B5SHj6fcz6IdwchzizBDNGUNlD
+ijXXV+8yC0Fk/SEPLPbkoCSraTOFGQbVKuQ0m4pSFB5lFsp0bGosXnH5BJ1G3QBgXKrsaI/Wn0Q
F2srDd1u0Ud0AwhmJa0o5bO4EyefXD9MEqECvVjlBg4jAmfx1CPjLoAjoKoq7UOqmNKInpxbecAo
hyZNUFgeFaCFIWpnkRBKkEXTWM/YpStjBDYFPKjGObILoLSUMJNO8i6RIABJuVcitcRNvY9GCb53
xYR6hWCPLj6YdZ5XKnBfTG1tUW0roE55rjXSEgcCBhkEenT685kvtWOe2GUThXluN2pmGNGiNWuv
bxZqqTQSWN9xVMnWxCL9+DX4cbM+ExuMGw6eJB2lZnw3BYTVhobu3mio/436vAH7USIkaqgZKj+6
3Bqd4XSilwr3QiijhIg5c6R7GhPIENSH0/dJEypbt9Z8STobu1wNhI3CtEtPF0Usl11go7vVjKAV
i3pKCcR+kr3IbaS1T1rVRcNBKopYtchsNumAfn3jW+J1GXWjiYA5L135kkaK0XSzDmpL9US6RYeY
b0QwdRFEE6OU5FRoRJUwk42hSRDgy+S0UDYdQ6Bwk4pM1241zS+aaDb0XTWeJqU8mLcYMiWuhM6d
1BuThGoee0gitXXjnZRV2lTnVR0O0aNr9IW1E1y5NsjKBo3y7PleBdZUGeuQnHHlC/3oVJEKyWrW
Sm1AwiOMmgY0mO63qq7vXCwP61fGCDe+ijVZ9MZN0Q50eVg65Ek0VXNyM3MXZdJr/jmG4zXT2FIM
e3rYLCFBjz+rZaV2WRkUv2dgQnzvTgiEJmZKn+hN+hSbnaq8+K0W6nddpsuVZWMGPQbjrK8R6/fn
JDa1IoQzFwQ4VhuDlIJvVKQeFV7UWKHt7gw/qQeVudygYIYQqXG/o//GAGdN1qrvesr4pOnCmWIp
fazdtpqC7ybZtsDyqenGgWZVwhnehFLq3VFjIkmCQBfqu3XXOMmQibE1y/3IGsLTDPFcDcebyO8Y
uVC0xlJVxP07zfkaSDskg1IZ4v9l7zyW7MaSNP0us8cYtNhCXB1akdzAgsEktNZ4+v7A7LKJwI2J
W1m9bbMss6xkWvo9B0e5+y8uUSkXisn/g1Wh6gx8xgB4YpBpAJpcjq/3rYTWKhQKFLoOyNm/CmZv
USWqjzDmgNUGv3JvOhYv77ownzTo5Y8qPn9C0iDB9lLCc0UBN/YxpKm3cmymwaJuLzqLVSP5hu+C
7O0ABqZ2eh0fRajeJk6H+o/++9ILuES/lRbw0Mdhc1Sb0CwwfiEzW3dd9cwarUITdajmg0ddHTNm
SAH0Oyjq2CWEuK/HvGIzLWNe4tEdUmVeOcpaiUAshbodmX9b3pIVeLwIAMV7PJeDfXgdHktcRi9w
95dZXI0QZ0qOAQO3XHSEVj2iuLXyRlexIUshjnbVaZB/jc2vr4f1SQxdxsjB4EIEm7fuQ3Uq7tJy
Heh2UF7X6R0ikXp693UI6ZMYJqayKHdjC2Qpf7SM33GT4rnVK0DIVGGeKLEOnugNW1Qg7yWAs2BP
D1Q+3MG+RJD8yBj8870QA6clb8KowYNhddd2Qe3PhZYDjdrX++SQwRi0DvJFcfdP1iECnCgnMTAy
fXU9g62JuWQ3hOoiswcBXHtswesC9rzxe7K7xO82PjVSOfcf/G7eSgW48Kxrfnw9x6t2IouTwgXE
IrSzqQ6cDTYf8qocfZyLuz4gD4CXW4GwCB4m0OSySc1/uGQsfR7RoIPJ+qQrqoiQ/D4eAXkWme0s
ohbdZdTfqmvwNYdepWxl7gbcCCsh8b4e4vkqIiClGCouC3FJWn3PWswGH5QfMBZ1kynf+ilnZJdM
y9YPNKyzwMKaS8dYNtnuq1EJSZJMEvguG904r+rjjUSl4utxSOcLk0oR6PqFzMXkrc07tSRWzLge
GMhB21gvoYvO3eZn91xuMMrYalfts+S1WzHaWLf/kCa4bAqw81iGYshGUetsu9OvGaucprjdHfy7
aBcdkv7KQmxokYAwqy2yuRcGe35KG4D5QSQTGB2wNUvZn1VTFXM0NxsU5jK8e+gWLs7FxSa4gWZO
af5/GHAFMsZAOgSOQkB12+7TTX8clb1xVezHbf4knNRyeyHeJ1+T/j3lIm52VHjXCmf93Ah9SnfL
HsleJbv9ph7KTfwwI0gIc+s52k+bDj7ZKQCWH7jDnXrh+v9kxeJXCGSO5ILNuD7mrGEC2D0SX8E6
W0zvR//hwghXESj2scdhdfMRJS6htQ3PEOMs02QiJCBnJHm4pXHUb+oX6R64maO9jlfp4F3kDi+7
+d3dR1C4IKDOqaWZinpmsN2WRp37DcOClKc9wN3DKSSH1Co43ffxjlvelbxxO+2qf6TAQqGVuLrB
dwQmDypj/aqYeikXzIplKQd3o/Fdp2t5YTpXO2KJsCjV4WTBR9PPpjOZaxnTGpU1wbtlGVZ0qHf0
c/f6JjxcWh3ru/cs2vJx3929Qq3oBapcaCO/1SfJtV4Ul03vQIh+823pGSjJP34pncVcTvJ3MUHO
45dbEbNGQAnmiAdFa9HJXw4Z/1q71dwLU7poaawWy4cpXf78XcAo18bCH/5MqbnVHuYNCnW3VHed
1Ka0iu/hNa4VF8e5upD+e5jk8Zyj4Hnk1UmD8d3iwox0bov9hJYCY4G9k+8ujG31ul+iIP+5WHKw
92QsxD+OrSsh31q5hGzvHwf4zEvuBMjkWNZt9J/LE/vreOebnXCGjCabgYwi2/5juCDJwiL1ZdzF
dJhvV0V24TH46X/flLn2FrjkmTSm3tdQELiX7AwL+9a6bcr91wNY+C/rxfCnWQJpRcJ8XF5d4Vo5
CKSyMJ3Eg78l7UM5sDxKh3Qn7i65cEifLLwPsZa9/m7hjZVfRENJeVHeLu50Mo6XNqTKa7ikG1y/
rs0ddC5rf/Ea/2QWiQtwbBGGJfVZvYUGasJl1nTUOCHYLkoj+u30HXEY7vHWgZ73E/moC9P6aUiT
o0vWRHFxk/04VCHxS2SjGgkhIrVGa8tu9xUZl+ZJ0DggpaL+DoP5QtBPttjyrqZUBpfepCj/Mehk
jJT+rUKyNRtAzDF355cU7bIr6a45yS70vEXjG+2Y/2Sw7+Ku1UZw44syeSIufhXjt/QWgjIf9qU+
SncCxuCP9Z3g/uO30rLV34/2Dzfy3WoS1CGVK4Go4rbJj+pB9cKbcicBV91A8N1cEm1ZZy5/x9PF
P8wvnqHrvV7lhTEKCU6CUKO2yMY4ELBdhJn3eDMcqksH2fm+pPQK7FKTqMKZZ/tSpGkpxxHwiKze
LIZm5Clu7Xu9J/8bYztbrTjKUxMAw8mVLpMwfFw4pQ7isEZ5l2bdjzB9mNRLoznb+bzhJVgZPF81
SrrrbCSh90EPq4WPusn3s9vftGDU4G3+Un6kiJbb/Wt1E7kNVhnh5sKmWI8NJqFBvkXORYnbROn2
49iyrlC1MZtQM0fixCy26ugik3Dt76qTGtm64DbyvyGL+GfK3l+yhDXRk6Bwu/wNMhIfw85zbxQi
Wpl/XvL+nfxsPhsvyW7exQ4WBmQvkOaRZJ1O8JWdN8QvIzu+L37pu/opPVwWMl0fDcubWxJNHmpo
ZfHbVrMg+nTjEI0qbeAYAsJY0LTtYhoulGDWVR/eaYSRNNr4mqFhe7laSGoQJwPNq/LPay2/bewU
xWrzZKAs3D8hTX/h+v1zO32c5Q/x1idPCxNM86s/8ZYbpXFi1+y97jrhkWiRqW2RzNqIO0RIU6QZ
qmgDE/HCbzifWc7ahURKs4TcTV1doKImd8PU40LQyKhIg+HV02RnRtmFMH+2yMeh8q4h1TYAYizE
idUX7Ge1ngKzLLhRFJ6JMJeuqq0s2LTLMOPLD4vCEg4MdBQuXSvnO4hyGmq0lBMkWIvrtVMbkiC0
Bu3Jf4kEtbhztLvIoZjoyrCzxQqQ6YVL5ZOgJlEX+i39H4AmH/ePXAhT2ZsowtbS7Vi8CMLFXPuz
CNSBLN5vfL6z5L7Ke6wWIvxQot/db/1A09MFV4bZl/CkfytcpEVuLl9ay1dafcXFeQYxJ95aVIRW
w6qk1hoi0cSE5dD91jbNFjxm7eAcZi/PfeN2/n7h+FufvBy77wMaK113+hsTAvyMktJW8zo+Jj/8
X/IvDACiE1ZcXrbBcSb9C+eV6OVC5AtDNVYbIw9nc+J/jGzbk0vFm+gK1BZap4QVd+a98uufBuSI
53rRcFPlmgb+83HJlLORR4UKEqdGCts8JAdq7AZPrt6bTtnNsOtb9z+IyAFk4VW51PXX5gbLlSOP
QgNw2V6S09AJ6Vo44EbIoqqNsBfvLwSU18sHpV3KwrgmyUQ9e8lqcxTTDxKAtXs6qfCOis2ONyVO
fU7rCO6ls21dVoBa/iHcUtV898TKY9kKspJwc974dhcLXo3yghr0b4WWYlR08SV5aXyr7ZG0Ya4V
S0DjxrKhLm7nXbtDrMQbny7fiWfZvixzmFGGxnB46VivN2MnVoMiTQhrIx2rRSA8vM6baAjRrtzq
CKZAxPq31F7PTh7i0nhSuC9ouVPu+zitfSv6Q6xU7EHEJMzirp//8T28RKDbQx1x6TqtL6WypNIf
1ANqG55+9/cxI+4rd9nxMXW1i6/VZSF8ONZW8Zbv+m6hiEkrRnFLvOFgOv1m3mCWxo7H+hp/e6ww
w3sFYRZeeMdLGfj5k2MVenUvGuWIXYrVL1tCdBZ5f5NuNxUb06brfxRuL12Hl4a6fNx3Q5VKODyw
1jM7qcHAUDntlQxtaNp42W9r2saBdKHGJn26XBChMEW4BtyJqxGaipgDCiPiIrLIpnCiDqnojCKR
+iZ55XaO3UtK259tDZm3DOnA0kM4q7ojqdNqokBrEKNpv1kUMzeLtGPY2m+ICNH5/3PeXOwanu9/
TVEs+GLY/iqUuld3hqyERTFBR+VALU84njjBQd8vBivq6bLo8idLh7yKSjTdPIruZ+o5+rj4pgpL
+rHRDdfY4EPKVWze8BYPHH2HVbbz9fl9dhkvBZZ3AVfnqRppTT/kHfhF6UbV8ejj2RjMNya+8F8H
On8triKtDlI8y5RKQa2CoRXXKOjz+Xhq1F6b7OrfYLM3Je/hGieIS0M8S5PJIZe/yPYWP9qzd2qC
KpKQKEzqdOjoXSZoeiFtNTrClrfGaFuPF0a6TpTX8Vb7cYLHoPga8ZYCcXMt7eqjzrktHMTdJXeE
T3bFx7GtDm4fOXCrVpcF8xYgA1gyqf2utzM0+LylMYvY31UzuRdGeJZh/JnRpRZgLhTNhZv5/sSp
DLyOS1wY7SC1k1dIUyGqaIj1OknnYLDZIZIpHuMr49LMfrZaZayX/xV3dah3Au2ociYuwoPm3eCp
DipkWx7i5S45IQBG3Pkp34bbC+NdzrOPlwmVusX7gmeyhp/Tau2GU9wZIA9h4OwNWE60pUK33I0H
687aLlX/f1zZWZbQu4DW6o0MbaatW0QkePzTb1++a3/0N0ntzjTe4PVc+qAXBmitPmgtZaNaGsSr
vAlzGFvbWfcRJ0+s24sOX7S5+DQ+f8gZTCcoOn0xNRfXjdoOcS8rhvjIcQDTv92TP+6wNLDIHWdy
AOs2RJxhm7jC/pIx1ye318fQ61WkyygPFaivtO68Cb/T1LxC9qd3FinK+KAf8618f2EBnW8YyAcy
2TIdKcrm6/lVjKpECQhxNzIPF3cjpBLppAJ3ETfpLnKtvXspWz0ro9Nq+BByNco5g62JIQ/wWsSs
l0JEdCh3xnbJji+Wec+Xz8dYy5+/e4EUSwcz7Rne/FbuBUoswnVrs3TeFiH4f0OcffntH/cj8Sgr
g0jjLXBWykrCQhXCElNTTPt26tNSiZTfIOI44q57uXh/fDq6d9GWU+n96KhFSnVFtMHBFuZR24Uu
VjKcctVjTQfzUrzz59wyODCuvK4oJ6/LKkkvj8i38uHURVpK0jh9dlKYVuidUsSGF2i8BGls3feC
LF+wD/jkqiQ2lVFcvcnnzrykCy0uZjhoGP/ikR2XSPdlW6wLvJo66fbyh/x0W7wLt1qjeEX2puoT
Lq134rhTtG/aJQzWcjSvl4pCHwxLMVg5Z2XGIC0y0oD276WikLsNm3CHJM7+wg5fIerQXaMpxtbG
lYk2B75MHxdJJvv1Ar1McC9b8sTl0l+qYPK/elb/Cxv/Pzpz9v/XkvDwq2jfo8aXf/1v0Lii/18A
4SbpCOgG5t5kS/0NGpdVaFyL+h0tCwU8wAJ0/BdoHIYX2S7ohEXbjH+Lbf/fqnmyBJtMxbiRyuZi
2k6kf0D+Wt10oLoocXPqUycFz3YG8MAVXQvI+QNn1FvHHJVdVqSHEulbGc0Dy2q272bl9u+l/V6C
U/244P8Ox5NsuWhAdumrq7zMQjOsIW8jDyQfQzneZtBPvw5xhoD6M6QFPMa9Dedu3Z3R5bntfbTT
nNKN90gpp7Kr//YP4JHsm9H+ayk3dfpbbR8Y4KWNtnpdL+MD40X5lU/Ha2xd+w0DJAfHHGaWUX4P
m5vUB7Gql0c/eKqC60CtnaS5SwWEW6fevjDs1R6nV0Tji0WEIAlQXUgIH/d4koR5PgmEFvKbvr0L
c+VQSMm11Ku7sfdPcqptTf1HKs93XwdeHZNLj4pKO6eYCkAYoNAqrl75+mAOcuLUVWbacRCiSS/w
qu/kTrnwaVeXz59QgPPQ7uL8R3xktXqiXjOzoCNUU04/tVhRIOqGT5E43sE5eqpJlO+bDKrN1wP8
JCqEDjBYYGU5o9ctf3HsK6OIkDMs5iCmnSnJP8Fdgjgbk/2Q4H5hHdTBEN6+jnq2U+gGAVFHOkMj
qTj7nJVkClUyBbh5qnORO3IsFRjuVsElObRV1rLMKctGXtBloCaMtbHlXA/N2C1M9xY/lkxOvFFO
kM/MjzWMrn86JDBeCq0DkFe6opytlDhUjbKSUX3uOluMXsPw938SABKrQpFn2furLSAjj+ILwiKr
UEIngcWa1VnjfR3kfL0zCtqCvIJ4AGnrCetEM0rFTomdOdUtCHpQL1N9BGksQwP4OtTZ4UybTFUB
4APnooi9vrYlPzHVuYOeGQDzr/PNjMGxbN37i4F0rl0Y1/mCI5imUbvincDVo3ycPEMABqSVBcoD
gfbAZr/3e33z9XjO1xoh2EcoEvGBUEL6GEIYpK4UsbR3lGAQrlpFaJLdEHbN64xpT7qJC7m5/zri
Jx+LdhgLQjZMrrF1gSwTJCVoApOPpUWLyou9aISodX1hZZ8fEQtOmW4jnc0F+bo6mFqxlNomahMH
ZrGl28hQSjWrQlBfJWtxrVbjUdtX1AZDRB0j9+sxfrJKwGWbYMRkVG/ZWB9nVTdQiaGzzhinByF5
FPRvcFPuJuXp6zCffDwACdTJKXOir7uu/iNQ1lvJqCQOZFwJ6elYKYuDUDT9W2NINRbvcYIS9tcx
l7vj3fuYw4n6poGsMG8hc6mSfRxaVjayOEHTdlBzciexeKX82u6zYXqVnKa4y4K02ekGii1fh/1k
1VBWtVgyIq+vM+ydATfU72MpcdI+9SqJLlVUiVtEkC74u3yy5Tje2dsmowMautoPY1Q2s4jYHnop
uYGlUgbDLitM/8ImWIehVsNtyYnFJSaJZy6XsbRoQ2QskHIKhJugmzDlksvmwttnvT7WUZZf8S4R
nZPCV7I8ZDBFJS/iGQZyK7N+lHul8tKs7i6sjfVHWsdb/vxdvKAdGoTxGZUfXqnSca6e5erhn62D
PyHIrS06XqZBa+9jiLKDktdZhJjq68mq7cxEYGi8BH5bL3KiqNAC2Fcg2BdiwMcocpJARMxFDKW1
YDjxihu8rAz830OWSKc5G2QPErS672d4kHbYBdHd16P85MORSy+YTDYaqf1qlGMKq60xJ2RqmnAr
dYjSS+mI7lSeQZOzigu9tvVR+We0vAI4LkFs4Xb1cbSmNkAxyXv6XHM94qAY+/gooEn9kncd9g7+
OJ6Q0kivyniaLtBYPlkxmNOYHNJkOzBuVytGm+EtRurARAeZ8TOUFbjqY57t5qzrXr+e00+23IdQ
y5y/W5zxVGeynnBYzoX8TZ+sTTU1FxbnpxP5bjSriRTRkQqHmcfwEFioxpYVwkF9d9fo+zYRO7vM
VQTaIsH5Dwb2J//k/cNbeBV1jpJWE5SaW8AHmDqGpnEo6sm6sEjOtgR3DGg+yNbkUypb7+P0WZPe
9nBmazwjwGH4UfGiNzFaT6q5C3Jgi3Hy2HfhdjYuFgvXWRQvYGrbOlhC6E40m1enGIpdaR2EiKjx
TnkaeuM4jcVTMcp/pSnq2mX11HB/t5jfZVb68vXUni3PVejV8jQVvxa7pq+dwnqxjMYW8reIFsbX
Qdb1ZWjrHwe4mtpo6BJVUEMy0bx2Zj/CTIyeBIaRlu5XdsH5PWXSFtk9vHqig9D4+zCRuN01yFip
H1zglyzL5f0F/+fX4Bxsot1vKlDdPn5ofRh7uW350EpvnqqwPzT9dKijHOON5NCJyc+vR//ZFC9b
n+Yl55C+5l9UTWB0ysTXNXWML6pgW1mjC2X/0iR/topofTGqhdePI8LHYUG4V/0+4lMiOPjXoI23
cWIdyiLamrMMqGBoFbdEPdbWrHFfkFN+PcrPJhWi2YKZgjoor19NqPwP3dBKlTOHudo9BlajFhsl
i6v5tqXE499DYCqqDUXxUrv/OvTZuUcCCX6Kg2EhfKrr3rs+S3GJsmTlaKN5kuTst6pmF77h2bm3
hODwBjEJjugMQFjEuDwgh4fMYW89xqLliFPiNUHrNrX0HAjRXetf8hr4dFTvQsofP2emqbOvCVHt
tJmJQVhSHebs0lvj7BZeDWv1ih9NNSRPB9zWZu2PodDuOj08Vnoy2jICdxe+EipS641HVqnw2FhY
3RSq1juB4ZhhinCgXeuV6OiVPEtuFeEX4MSqiHX9iFI/HooiE7xpx3kGoIIiX2RL8hDxNhClIccZ
rVUW7yipsiy3R2glsEddT+Z7rRJ+dpV6qNKu8mSjDX4VCph+xJG7XZ1JxpXuK7jniKibqXlceao1
gPhX9eSomBgEBbXyKxMm3S706RXR7qcOy6YEZTXCftd7c1uqv/z5MUNlYcISalLzK6QIkakh3y8j
RyjlOzSBBHwgrZ96U3ljgDhsExyBo3uqbIAcRnWuxLFRK90Kbw65wISntgCG7ALlqZIn1BGTba9V
HvI0x6ZvdnktPGXqg4R89uDjLom/libhWmh4crrX4tyRRHRxFekurGsEJYSN2Zo26JSrRDAATCPA
qodeFxV4Vykqvkxt4YThcFQr/boww51vPHf5fJq04jTgclYO0bU+GYqDBpNoG90IYE7z3aJXGodC
1KPfZrtU4R+WlFHixVPKcGDDbIO5RsGxv86bnWxFB81/bFGuEcLNkMdoxhv6HgnFN2vU3jTqFeoY
3WXmuBW0EhEHeafNXDZBXaNogP9phDifHj8kUfuCgP5e9ks8qVDb7L8rMi4kUeQZGD+pHJ/GAHRv
rGx/ULa62G8toGFGnCDX5B98HYaDOpyU8ncsCF5klWRRebpRrexuUFpv0lUg7ABzkNWr5ic/bA+V
jNka9lq+NF1J2BHjrDKme5zZGuRxTUA9kaeyB60n9Lzm6H7AnGhwNGzv9EOnYExLGxzWPApZcsn1
ZqOytZ3i68x35Oo1jDXbHLxwOoUoe03bwrKRAEqFnYTNr6B6jYp7YBbYdbH1MzS2dM1rgxe0V8f0
Voi3M79AdSUww50UP04ZlnNZ6aBzZptGgnJhzw96EZL+xUCMsAT02xVQqLLQMa1T7aO/YuN0ZWFv
F9qGusdpa4brUZeQoXxbHO08P83qI+olx1JHpL75Voh3oya5zKuk/h78HgM+BDSbg8paMN0UV7/O
3yNQ+JS1vjNiSSXcqtauLe/9MHRlgGzYh2n1rdHdp/NNV2n2iFxsGkEIDjBwjnqkkMcrIPAHWRf2
ivwUj79nNAbjFFiv9HMu9ynSsROKmWGLWgvyRMNzqT0kPezojaYjwpJ7Y/QU98ZGTa5U+WlWn4ph
34zjoxbejPOexwU4IVRY5+mxLhM7xHpHlzF12w+kFlb90nQ87nrUG/3uIAX9jWSgzNHqzd5EHzKO
832fbRbtjGzap9F3fzBscd7n/V6MD2Z7GwHXqf2nUTyG5k9DfhiUV0FCvxXnjGRJX1TIuTvqBo31
UnQb4sumM5o3Ugw/uT7pXe+GVOE1/p94Ckttg/haYHKrAMLT9lq2iekvIlqmPkoIZj6mqMGEr4t6
m4UI8DX2gSQuSpXY1UhRLnNH7aSCbBX6v8ShQ2/TB4shWf4bwrLo101/5SXqt6L5HEv4V4qFvknV
Yd6kXc/Tp/c0s+lvJ57WNDMR1vfFcbIXcwi474ijsqHHurue4nbbKDpqsI2bzsmv3kwdwFo7LVJL
e+yncYt073Ywwl2XaM/djHh3gCJcaDIjo39nCcVNllY3csqOK0T9bpZrTA6t694XeluOaA8uP1gP
9S1KofjPTQdlVk9JqD/pGA6For9rJhkjslEiCw6QZWZFFsKm7utXFX0AjqsDB8o+Eio7ln50suYF
2bhvcmsXN9eFL96k3T41cdOJNzJfvpgPUXeDmxrat9StKOwElsL6fqyle8PcmN1pCHdGBKbOp2KI
vFaPGc9TGW3F4eiHmyzdaK8YcNR34xh5Y+Hl4S6HOZJxTCd20L5JDYspOZb5VZ543BORdmfWz3Xn
CO0ueS1QGsyecE6TqLxQYZr0xDHkA+8zO+SuSjMnHncoxVaNkwfX83BkqZnFTmhcwTjWxQZZbXvE
k7QREfgKtnE2bQOl3Zjmdz1KfyKo9qAN/XXQ/9XyM0pe0Ihy2nJT3UnTcCX72XawphulLZDvnJGU
HmTLbUasfQtjokoYfYOBt+lT8QFNG3fSIypQpa1VrE3RDvunLjnJ7eSpcb8zoXOI1VUxfFOS5yT5
7kNfU6/08VdZbFEYtPpdi671ctjd4rYWcTgK/U0/PI0Ti7xycjXxfO7EwXxptF0T2Fb6K6MCYYWO
gLmqdaf2bz5ANDF+rMPDaHlRcEyiH5F0TPMJX6rBFqLvgflNwVFSBvMc2Akquun8G7XwyfytJ9tZ
9bjRENpuN5Vv58EL7QZEbO5FmLTKtdA8lLJva74TaIuVqW866fCbZqSvF25RV7dW8FKO4iZEbLeZ
nwfpWrVQ6ZWDI9mtm8TmKS8kz1K5JIWmf8zzEY6ixpLvjeRnKnWbBmvZOkLjPFaoq8gIPtHYqCoF
WE3kSf1zEEVuFzXf9eBe49cHnXGFAvt+FHitV9/VOPWkwXfb5E6Op50h1su6LYZqmxYo8O2T+BBY
MDT1yWlaCPrFg4aanEgpg57vk18Kz7IWXA+jdK9LR9F6FaUbRb2aWsNtR20nLd705VOFBWmXl66g
TzfWgIxQFT/hN3wLnhzz12w/TXct3mLdgxRNfJUny2iva2zpy0l6QI4B3IX0Y8gWu7HZm+qOo1Xf
j7PBSYtAbfWayTvFJFn3r/PpYVQtx1BuKqlx1Cjz+uJgGVwE1P1TtLkwoHCz9FevjbjvhawrBSeV
qyb4jp+sIcBD3pT+Bk1QF5GRXZ49qAJCIAMGiNWPZr6WyqdBudLzVx9D2kif3UgGOTmYrihwjsTF
dS1FOx3y7KT9NMTZGwRUDTDA5CnUZt/87met9ScaxFvwJDNWOsLD4H+3KGxMyHF0Y+0WxQz4PEZc
VL3JZkDEiEHtZlPaT0lxp0/TIZbGjWDwukJku2g4hGZlO4RX0Etdsdf/yCYX6bhLAi6cstzF4cB5
bjlTkmwjtfBiU3voGn8joNZN/g0xs50GHkX+j1ofKhfBe9cskZPJpH0n6u6wvFWYsYInQqMeWnk/
SQcVIdFkeFUW6acoOiJ0vg2rzNFKDohJ8iS1OmAo8qDMvHY7wCtZus/G/Ls+G6VtZP2JKu59qD6b
1QPGCbbUJRtpiF2xi06REdzX5rBFxuuvLvyWsg7L45xqLuZPpxYF+ymSrwR/2HahuA+6tyLS95qP
Jvbg4ovijk3zIy7ugsF4ScNjN1cPKW2+blougdZraq+rAJkhjTho37DZcUKMdxbc8SKmfTc2JryJ
iHPlKeznTSE0T1OgbKB6v+bDXzNmQ+g+2y0QVvlVVjahUd2HeLpGPEe1pD1SAz6k4rVaPqYGfN4u
3CcoF9qiNXd2xikqV7mL2Tl8l7T/YaL9Yge9dD8Nr33d7Tv1JPqewm0nTKrkImBKeSaZR940JBSz
wC+TS2tT9v7kUZrRH7uBW13TZ6TBUKbeIN2M364FDjUYa/OB3hMoX3Srr7QkQFJGjCucEFLrpjfw
sZQSf9pmrXHM0WYTi0j2ZssavDnRYFlomatVuCbrPCsQrn0QZ/HKjFvdVcMI41vVi3TUnskaNqge
PZcTFD4z9eQsf06YDCMUbwqj3yME6maJcNu06TX80tYrLN18NiNr2KHkTHe0sfF2wqP3NEosEEO4
YRmyEVv5YIzmVV/KCGcHaF2Pt5UaOLUZn2oT7Hf+GHS/LAzMkhhdtmTTRs9Dc8jHq3iEPQ40Uyzd
dt5nXI/YAlkyOZJEv3eRMouLozqiQ12qL74UPpoTpq681mrlduz844zQdRs+IXjEFwBMn0tIDBrk
c8W9lCLs3rxq2l9FufPT/hSMgSfmu6bJATkYbihldgcIozee0K10SxwN/axx9HZwxYa7w7zFIMv1
WWVlLNIXLJ12Iv1A0z9jPU3WTtF7rhyyxVL+FhTYYQSjk03yI1v2JUvrTRiD8B0swK5WfpOKKm+X
3raC4mcd9p5e5Jxfo1P72y5O7QKp7VAIvNosbjpRsEtuXkH/kWvDpsFEUeqdPvGdiYK/kID+7k7m
8CNrqKuiTFIIt4qBf7lVXsXac8wp2vdUxApsDHwuYDITn/wgspDNP/hle8p0fVeKnZtVcOXy05Rw
7d2MSWOP9a2SIXQfJzdaiW43pTihfquH+mg13T6KKOi2gRcW5C6IyKlw6rIogSfhk85Qutb1B6GP
kHeP8S3s00MXJfXrOAs/JUu6Raw5tcm8nUyttgX/9VHLNxzmmIqzAvxik47zra/zTfRsfqzz6Xcg
Yjv4BKG/SI6yeWuB5Re5IzXtlMcBj59fJe9YmacYK8LUwxspwOEgtBBX9QqOiiSpN6VxhbuwrEfb
5Zqfgoc8vS9Uccd3GBJEhTs02vEu4JwcyF91RDNu9OCbKiMkuNOD2z64k+lrx1G/nbvgzU8DO+L5
lwWhlwa1C1gmrK9GjbcyyXCVbo0ycvN8H8zbWHGnGOUFU75SSVFys3LGDiADkGsNv8oicrLgOqn3
I4Dv6o5cTM12UYt4JdS+Bez0kmrttgpPpuUktdMgaxnhq3HSpL2cPqJr21t7iQeqUqEnS8Lf7Xsf
Z3hpF/vorxrjazYjlDxnAtwAUAaJIG+F7BtZQyG4Wotc1RYSd22LGEVX+dVk/BpZWbaFTnZ914e+
J5tM0++ynh2pwSpYL5luiOslbo7ot1tj7+rhIexuoZHFwr7XycpIW3P+eSpiDlk7nXH0I8aKJczg
zoHjT0+zL3lh+CsynUqi03ft+99m4ZfU32DMa4ZbY9rgo1VnuNEXrwYHcDM6cfQLxwMjulZITQVk
CFKnIf9ExakZj0ke7S0g5PWt6F+3cWc3E+/x/r7tXgQewTRqjmKaHQFi3cdlb2MrnpOx5lR42tLJ
q+dBFw/C2Dm+WrhC9JeQPQwUY1IL4812V3evE4WYqbN9wVHkR6wfIj22fR9Dd/8Hqsm7qgZeIy9Z
DjiqZrkfEfHm+NKmjWiC7w+dEgudVsfFfX6ikDLPllOiEhrhcIJM1VUu1YdWOEQwZObqsUEeYB6c
pR8fPnS4OCevGsl7gNA1oKHER0DabzYC5qkIYS/ikraKRrTuBsFGG+7i6XZgnwzmcdSp0Y8eXpOw
+sTBnULe7tphzGTQGbzn48HOMuVarItj3vMaLe4LM8YqohF5FFIVSMhKnwZLJGr9OGMj52uTBzPb
EVRs6pXHEumuQnTQl7a1HOdttV38M9wITwWtUjeLkmkancagdkZpG8ijF7Oq447buCHRUeA4yUe1
uKmtQ6CUV7L0lvhXSgUFsuRh1Jd2n6QIg/fdHi6Yl+T+Wym0v0dL2hdzthcWe4muhlA0fx+xBamT
6Kh2uQdDj5Nbdyk4XQtAhUSxcxJgx9RpKGDoUB5J9eHNWua+F1+TIYIHdd3V2aGvXlr5zlLwpguC
PdKsmzj6678oO4/lyI2uaV8RIuDNFq59s5uuSW4Q5AwJbwv+6v+ntfo0r0KKP6SNJGpAAIWqczLz
ZBIhLjpxoVzjFpdgXg1fy+Onrs6C1SS4rcDP0iiaULt/LYYn7MIK5iyfPaPDOi2N7MEbCGvwHadL
wzQx23CwzezYM5zBTZOOWKZisNxSXvHwKHuwsSmCxgf8Nr4GEl3zQF3MRbiCRu1amIv2bjQIjwl/
TIniqZUxelbs0dpmsdp6U2S3H5MKkCbxL8Np/JzURPnqOyKZvGqddTaINpYfm0oyiB5ZyF1fBeGn
bNir9NFVfdl5U34/l7jn6rLE6cTpPacSxpITq7HQRnkntCQ/pHaGkSyOsS1dUKt3YSQsRkgM+ALM
SoA7TAhLMleUot4KjHr3TEVlH4aTrQc7t6wDItO5d1M5brf4cxQvUjqb1U4kOuEws1lfQGfr2p2q
tHsQkTlsR8dQH2W0rfsBf1dm5dFjBHUrcAWOuzZoB3V51dV8Ac1StRfCYdTnyVYG4ris6nvA4354
Sie2Ey+KlcXeYNqbf9lx2uw7rMAf0fREkR9LXfGpVENabNdkoK5pjW4K5QHHYKWGaupT3qu7lFSr
/jjnSqC1vEUfcq512Cm69t20UiZbBbjjtBBFJOq+ejPHUT4Lg3si5GXcRszFPHWjTt1jALUSasXw
RtwZCvCeEc1epRn9tTZSnKokSZBNpaXmewaIekxMFfCxT8vqjBVr54D4tbErLwlHl0ks40RcJLGV
ILBsTXIljT6Zb9OvqltoiqdBw8Ol7FOQcRyG69d01EctkJepJUQm64a9bEcpFVuhXUn8aM/tUs6X
UlPrD0ztSV+z05b9i4zhbyYiHEDUfnKG0yhWIwubdcpY+lUusLRTOUZROsyYwko1lRH+znPpYfY/
ngl/ZmOz+l55bHNFOw2K1aiupNuNrxJpGTTdkl9Naqf9YEqSS5xI/iBLucWnv6yZW08M7o5i0jzT
4hRdJVV8xL0iP8nq1H7aIkqOSZdZ4Pw1rvpeVcjTq2jXboNpbR1742zLmxUMC5hVZ2suJ3l4xvu3
wPq46z6sCa44mwp2jLv9+2Mjqr8OwaQ7S02u/54NTAScup1OWlWRZSCZtc6WOWwzbWa8oIZtQYVg
VQVx9AvqQn/oWhqJtlLbdINBO8Vjm0LFbXQ1odEfekXvQ7lv1mrXF4WS+FGaDaU7GvEYBUU+4mU8
dgmu/y1qI38prY4B3JUhNa+xMocBmwg7jvdSGWvxZIxSWe3jecXTTG2ICQOx004EBoH8yamW5aFJ
eA/DlxEN2WxyTNCwl0drsMZf6zDLPNaiuodVqfY0hqOmJ3szycyTndfpm5xjoJtVS+WVikNOUKnp
gSxjpO2a2Sixz6Kh84yBJtrII9PwGvrxV3tqmUtcGrVyK06+w2gq7JxKVwkH+Lhtd6tTkbPWNoWe
e3DJstgMcnTPO2KRXIe0bH9HtCiEPkjaKY0zEBgDFIQVUMWInfSVLrnKbrgsA7tlWUkmbRrP2lMu
FGura2ysXuIAlitptIaLlkNAzHGqRZ49xetPh5ii9dTFUsIOZ8aHco4N4QtTsmAEuqL5Re5lmYZC
oTXux/RYCAI/rWp8UXrzTR06PIXvKpuKDEJywBq8UPTxYxEJSMCMNXdcKw0a6gRvbVIfHiY7SszT
4JTCpo8s6WKGFZLOMwvIDSeOG5qfnsJebr5ae25/0WAXIZ7fHG+GPH/JPSjt3GuzQjDYAMCyqvLJ
yFbtXRWg6GaSDpu5miO3LQlkPxpYlT9Tn8EOtCs5EyCcLdGAuGSBUZLK8GZP8qi5ziLEq8y7x1pw
BEBs+xWjgbSnxMjH1mKjWQvKKUS553WUu/eiKxCJLHKfhMAvkAjJYmxbs2ew1qEoSjHmZn3TazVO
RSiATEypRZnYNvsJweHXsjrZ2WrT6hrPFWdi14/Ki6YVxY4tQDyaxZLYXhJl2j5Jik72bKmMP+Dp
5ltC+hjVM8GDPqFw0kOOpmOjWlLy2No57WmXNZeKoCDmbKrlCzFGC3+9ypexFdUKUJVhLNoI+0Pq
nPRTibQhrBeTKipWpOVj0sYaULWtM1r2KZed/TATOe7hBV4FK2Gzfq+ZFaggEh+1j5eOgy2SKh5U
bJ/kpoiotp1mLcK8rDExT/FG3qkZb87vKouaI+tXktTUYtAeiZfogEHN+anU9ejJWC2moPS58dTc
simMSsHZ0rTxa2WBOzXtQHJIFrPLl476ZuRpvc2NRHYOTqE/ZtO9QNdjtbOIFaunqQ1sSm310EpE
sWxHAvFIgwa3eyMPrshdB1NwhYQYTGX9YZi13m1x2ugo1hKQjLQ2S/OsGnnRHrQmGZg76MZFcYUx
kA+VJskKFNt3WnoWCNfrS7lYEa51+ahH7SdP3aqCfkSpAio9YriQqUtmnJ0uieTdUkZG96Doool2
NuqxxsvTrm9PVsYR6JoxDnXvOYldPS2DnAmSrsu2XE3Gf1oNvRO5VOMILmrHsz9Q0RReCqWYbyO0
ijkOjgWJFGUwxI1p1qCyGvPgVNyr9bEktfY5CpnUP/osZf3sFSyhpq7y26EmENGO4/lr1JMx8Xgm
+S/RFsqrVqvDhTAa8YYuyTplsqruCAy4zKYz7LpEYQPO2UpeI8URl7lPvntrxGNdtjdax3FVplh+
K9Eyu3mv69vcirSzXerdR6y1WUCnpLnIiMRmSehMOMVuTMPZnlU1bBiyyRS8U52FBs4BTvOS9dPP
mglYJ8a6YkotjQCVwiSyWK7CVBjkUpcnZ+hDnNIokafms2aUONBk/HSnhZajGZuKE9Pe5DT+BO48
pIt8NiWKuFLtqAhNdWMQbxBqnEBuFkXzxpFBzpYqsfeGLl4mQg0cYQaL0L9rE5WdWvZ7S0hdoK6T
qxoUb4bqWuDkrVB8yB3S9t6rlm3MMXypKxHIbeZ0Ofb6y2xI0LGk84jUn2INxqN+qMqG6JrV7aTa
bbsEYGl8nHvxIbRnNN+bcjji+u2qU7Mdyn5LEsA1povoizgkfcyXSByI0u4SJ1tBmJgy/QypfZVb
JRiW5yhS3xDFAmiZG8VJPWssNwasjfq6DsNBVRiH1eVPhziWQd5YMKj3EISm1gKIvd9i3toaKLNc
4qEvPRKZs4/LcYuG09V7qiLtkOAApQwHsvt8EWcbuWF+ue+e0qQjjiDmiUh+K/Whnv5a5PiBcYuw
JlmOHSBohmUzjdo2JT7NyCYgU1o2RO50z5ZvrObeVO9sO/WHZLwT1BHk/fBmR7nfDJ0/x8rWbG5w
T3NDxGCT/ooF+LIV81zTxkW05EZzeibKHRq/92PeXJLTJct+3PFTPcmqSTBZe6cc9mbd0utGe5yv
gtw+VdHZxp5bWSg5LA1u2LGf2Ki2km1cuyYDuvNLdkmbn+4Uvt1pPFlqflORf+bpbw2XaCJiIlEF
ItW+sF4KFGgdm8s6WQgp9DKK22y2V3k83kci6wRGf8qDLKd4taXnYk7ctX/BdwzjDRTpxSlxjAMp
Uu8GeZKMfYV2o11juEZTzXeW1RyHofI0B6SuH8JEMzynIUGkY2p+bYLBgdDWjaBLbqt40DD1izHj
rkrLlYZbjIOIXK0n0I7NkMtehIu9XD2tcIbNHfZa5KBC/QRz2CeOu8ZVUMXDhtzEY7qGTvnYJQ9j
5ffya96MXi4/U6n61XCpaZB1OexXPvCC2YfRCKxU4aM8NUtPrA8u2j1x4vlnV9BYLae8jsOYRGJE
kOT03foKgkMriBP5tdQgzS1dbOwqNiA155vt1P4yPRtiW0brSZeACNOnLOUrylevHSYvMbrNVIzb
IaUqUaawKZTNcrcuWm1CJirVvqUivdWG5ctRRpgF0bjKLbVuw3qrq1tRXNdqCqd1+FgVYhzb6F2b
po6PO/lRU93tI7guEJx5Sel7g6R/d6zniTaoX859sRvHz9Em03gtAnk4NQTrEj/1MLCI8Gk+rTPj
ZbXf64G0yHxm4jJWsr+SWJ/yEzmRicP7mL9KWA8p02ko9jkUgvYzk+S0mFHg9Me4aa8JfUprQIpr
KRuC4oOu5NMhm7wGFQ+UNgoYZ7mt8JMrIa5N9HQ3oY8QP1ONenUZgeeNFCl44GYv+SSRvnokILGA
A2NLra23UZMvymCGrdb61lK/1pXYFPqws3DUBOROjZud3Kz4SZTneyso+OAFRkYNDNegn7r+Zs3H
Wd4rff+a1YJszOEknOhp7rOv3FS/zZQxJW32cvPQqIx20NkRXkXU8SojNbncf+ea+Cz+k11h3Uez
oPIlqHmYmnCMzsEqPhJpW9Q/Wv9di9bPKp2poXel2IzrSeqeHOsNuV7k7ORpr9rHsTwszjHPxYaZ
XXcYcJCLFT+WL9P61Gc3DPx/p8ROYt8ZASCLIDEOgxHU41Pa3EBt9fY0ErGACGSMjykt41KfNPtd
GGeMJAONPDILlHgKey259qCO7HZKHJ8GZOd58aMKyplZ3Y5MIzQyOTqStZPyB0Y3N9TTW3X8Wqad
M83eaE6hRdVpEhrCxqZNe5P+qMbadLxNJU0D41FfAwVwZM4QhMidDB1CVgoc7SdBhpjUig/3eVLa
/VSDa1U1easUD8Df44zrMel8ffrQj3u5Kzb2PLotPc4a7Xp2Jbl9qeb8AYg40l/SxXoemzZski+Z
paLG29FewVkJIZ42mhl5JTIvuQdvdRwm1ef3TD+pk7OblMIzyXJzTQEpRXmUFb5da7/7DAcGMxhl
Nlwn32tGEyrmw3rPuiX+dkl3qG0erLX9pPGhQquo2NiwY9WzYrrpAk81EkJUgEZrCrWZGBkr3VfU
h/qkQ4jC+hLMeIfFQktffqlGty804oeHLFBRr5AzCIb00xaXXME2QLwwtBdwqh9TU/+RnDryKjMw
tc0q39R0eVWteidprUsTB9aPoMROAsfsAyz5tq2khcYw7B27OBtL7xN15DaQ3kUrSPFhD1v5ldVk
k0x3XVIDTqHrt0LpSFgFs9ZAAESyWyxYNiiYIrH2RZvv4gT5F4WopjWBhjJ5rWrKy/LUSut3Dnye
deyn5ZvQHpF9Bmr0vcwAZyxjRgyJPFQ+1fJOj0mHqLQ21Xxeu6fIMkJy4ryV7qhMgLfM57XXr2i4
XnP9M+PwEsQy3ePdZcXXSIDIJUpEnWplEq9r+TlmlIdU0eMAMtq3fprJR8nRvXjQYZDkzTiptCxG
SQWTQPin6YztnDw+awuSuca+mgoxi0phCpRm+RPZFGfdcIKCulKPFohdEpmxyVnafFtWT/LwOaQo
CjDDX1ZXq9KrkGiKSUoGUz+Ma3LLZCXEnmxjq8m2sR+zrtxGKxvbPG0dpd+T7Iv2gwbS6MmWn5N9
KZeQdonrGF/kEhfDdrTgoNcFIOPF5Gw26LRU5Mm9y1VgMx30fdJmHDgoqbXky9pg9Sh9k9BAQOtn
rNOWXGQBdyBWP5Mlz0nrsxYbHvMkZD8+LcZ0SEUfdhMiO5541BebuztmJR1s+WWcXpfKOGRLEW+k
TqJu5cvriWumV5G15UpcIoer2GNxgUSLHpcoS89Syn1iSS9Fqu7lJBcXJh9IYWHWBFw7xamlzXrA
aNpb0ARsVeSu9Wz9K51bj9CUlTAvPnf7jnZvLDDeXXWpN+0cTok/PA2HCv6IcSXHVS4Wx1Sy768i
PzkZ3UQQ69uY+kA8KaEmudkRVtOTSQ+UHuWJdR4YkGsS3+xerkMFEfK9pD3Xw4Yqdjlk1rF4gZbI
pa10s+wX9Sd6Nxdfvslowm44Q9uvBB/llh83HFh+G/a2R2p1wFc/XWcfRdkL99vspcbte7/2MxDd
wpP709D7fMVCclO0dqNA2TBeE30bjThmofhRxvMaWsf61IVlMF2wXmOTz9x1q+6hj4/Rr7LdFc+V
Q6D114DsK9TY8i/rm7HrvXFPz9Tyk2gT2lc59eXVZyh5W9feAEK4FWcYA4qzo76hZrojxlfpTTxR
1aCpwpQktF9L9VDObkscottux4dK38XZGVwsw48d+UG/V7MRwjDz6+wrI7HgxZLx2UmIwnRT7ccq
n1hLTJEB9caoDuVj/Nxc0n18H1R4tPbVfviaMOdCGEJJpmZHkNoFhpG9LKxUiGIeqJdtxGfl05nt
Kj+5UcXxSSQbwVB30N9ISYtfWCb3XFAOxTls5J0KIiiUDHIXvWT348yftfHdRU/W8qE4T0K8Oeup
4hIoiwoy53ZD6iul30K8dltVQe4SWvMjNI1j+rOxF9F39UN3oXUhxQFC3hWacXidTR9wySCIlLap
8RpORw2QDckkPGCyk3UP6GxGS7NuYRHkOezJZxqQhNZh63N1G6woFBSCznMFkGsFMnCHjzqwJPIU
m3vipfIL9D8ROkg20b0a6oGa3cpgGfkENvGhC6JnCbFkENF8PJbcic9MDTO/47PxqB3WPGy/tIQT
gL3ejV+MH4uUW9hVT4oQP2AEl/pjOB/heFLPIdEKsOcpyXc6b6F5rlCxr1g7g2znsdd3Qc40At8O
uhb0M/u52o5PLed9+dsSx/Z+NnstGRmYn8jbMoWtf6ggDng8OWHYzdmsH1J0f6h/RzwE09nDqtHo
CGLD8Bup50ZQiWYeyIncQNdsqdIPJbpaumiq1/gRIY48BvOjsdXWS6f4Y7pB4hvf9HQXE4D1ZGya
/bxH5E2FIljrCDqNjcphzd9aGsqv5kscRm8smPmgRC653cpttil8j3ASJgd47050z81Tj7y832W/
EtmdaOLugyUEEDwTE49tQPFbzvCS3OvKtbM/O0yP4oCMy/oLEG75VjB7ei/Lt/rdfkL2L1+njId9
0kZiQjzi/uJqQ+46PgsqOfOkj5JCLg5FFmTcp+7q38mFbb6DAklC9OVAL8uH/RKvnrm60anB3Ykg
8DLgf1gTxEa+uBkPDuEnD2pgbBjVOLKPUHIDNEiBThI8BmMLlKKbXqOWkjYUpc9dqObBzJ8i8WWi
29HcieulUggyTawiJ6Xb8Dgg035nxI3gBPyYPt7j11m1zllvQ3Pyo+iooSxSnvtuJ8vvSbwpRNCy
D8J+4v/d+o69cXpCe4N0pvImTV67LGOYEA78ys2gfG7RRDBtzLpqLyCQQoTqyXqncUBe3hu+/dWd
KcIel3WPKWlDgVp55Eul2tkqLwUaYFZkZAZGD66R/KLxZf5wmHYE3Bdkzxs/xvrhLB99fTbsM0m7
av+emGjry8863jh+dliRjy3uuCV1b/qGttf4+2E+TZ/I/LjrJij269faMxbqQWtIW1l283fpKh/y
S/kqruTvLd/RhX2o33csrmV/RyxkV72R7TpyoPJ/+VhkcZaAFwsqdwZOOBS+LHpq/vDW7cR2cp6a
5irPQTqG1DaVZzwpjL5Mro3o7KQeClpd/mXtRRavyIMEYVd6lQ5rvFUP2nsdB3DaW9PaJdBw0C6D
PyJxnR/68kcOdQC5x36fg4KC8q+7NXvuGwCrxykLuEfpsz7xbbyr5otz0C1/YodgixYeOtBpCZyZ
wyZ+AouUfltHk/pqv2pHhBZdGcp7tqvx2mfXUXYlJuAKtKW4C9zfJtQ1TNzeijh+Tyt4KqG42U5P
b9PDaoTsY6iQ9IWe3NXO4liF/PdmlwcmfPo+fkhjqj1XfK235TOXd8PJnjzzd6n4c7aby++GB6iy
IuneyTt2o+HWsH+MeeXJ9YvMkV+PwTIGiuNr9b63VW9CZ5ENPwmQ07aQTwz9Zkg8nqVdF2q+vLe2
g8fgfZZtouk3khJNCsgQivuNsek2zLQenXdUfXSa4+8GPYL6rJ/ETrzFv6PPHLXfUfqA0mfg1dU/
soCepVE86VUWYFoum+AiuXN+QNDEVMiv6dfk7A11lz9ne5Wf9aogvmmvHOzDfO4pbmUPscfiph+O
tG+pnX7B6op3vE+prH1Q1QOP820EY/agsZgPCdpDnW/jW/pokULRXEyws7vNZcEADI3lIb3rYd1k
3S1DQKkwb9EgjW8rwX1tuVt/mefud/ohjtIF7SZYNqfF0eFozaaw3SYXztUretwzHal2cx7LV/nF
fHPOWenx5/NXivN09UbedOmN8gP12BLdeyh0ISR6RRdbezTlsMVCUaOteqYRUZ3XUj6M/UuFhNMZ
P0Zjb+TXpt1k1TnLUXVYTwNde9EDLdJXdMiuztXU+Oab0ritsUHbP6+bCa9U0hIAxaoLjUIbD36l
p3i1ItDPN3CM1zk9QgHjPeHVRDioDwoFbjwcLfOwOtta+7jDxmNyMBKeGkMxNCzfwzTK/tTzscTD
Q12C45vOj7jr6CwGGpKYA8iWNIz1qui3rTbdNtWWGDmbftHk8U1OjF0pZQdcydnnqQn0TEFQUG/j
9kVjzxaVeU6lb4Vs1dVmJRlaGBFxOznRDaLNFbfqrhRBqGuGBuK5MYc9tQMGW39i/kAdCKWOHM9c
iFu256DjNE4C4VyW7mBNTyldhurJzoZgWJdTqPu6CyNJM4tYjPpmwlGie5HmM7MwMD8dkoiRb/Sg
MtQ8Mle0q4x9Ul+qWypzgqMT/4lBCGSV7PUbvUU+ukgCKbGTaIPST6vCmQWgWtjut640ZftqQGCK
p2u7jypoOY7Z6KGrH2L7nKGeHPa5CNb+r5cZ+epT85s46GIOEvwBFyIdwSg2a0lD0AxB0vjsLWsc
4OjNkaQVwpfv8rL8UUNUTueovPTc9+hJ9q4fQB3c9troj5rGvhV0b921H/YcQINmB4zOekY5+iXT
UtElL+wHlQdFm6P78pd4o4VburdRfaC+mZZL014GpNOgFuKD9DJDOZgvI4Jh9dTY6DyOzveieeKG
xhMOvUFa+97BE+tamEtsz+axBXpsrORgV+/TUOwUQTRMoX21iL40iAjlk611SD05+tHY40Gw76ML
1aMuncvUWxCjieZWf+pDME27tdrXiNVsFIHN3aAz7U760JBtT5/zstJL9eVLyuvIm45mmLGmObwL
bAyvb95bZA/mNacvbt3l3XSC5ZuvXsLt2vFXxkP89YMjy2Y7tHcZJ5JqYlifkjnPrINwB+dl4V7b
DYeWRo82otRKOEWdexUgOUXALejFt9B2cbdxIM9rmk2TmgFcomtNr80Gb559XRz0/q/ZJWJpE1ez
w0i6FOmmJd64fUS8MTlv9bq5s8bVaVpe6PABu2TUmre1gt70pUbySr3atKzqngmhdvBji5UN6CwN
cAY2IGj7ZNUFQWycraUKg1FHfts0D7OWHvJ6YiYIFLfRit43KgvyRXtDBHnoRkViHGxoDkuSKmFC
pbImeXKU7IEAYSlDws/cVSFD3/XRPnc0ACMugnAo1R0KSch5hsvQSg6WvRxU9OzjLKSDJYY+4/xr
ra8uowzIrPQz77Oe9N8UopShtznT7GvUt6mx7QsUvT4DDcCCra0AYmqyxCI3Dfyv2rlf38UYR+9z
pqI5j9FKsu6j6zimxabuDNLe8cR9i8qk2ZNPVVwmxOO/k8ZWw2Gt05dyHWk6xmm8Ks1UbHDzQNEp
G+veWBCXED5dnVYzmneKJl+zGLgsN7LmTU/z6CjnMEDIuC1YTmyx5uVglkrVurFgEygNLBdwOFGW
B6MtgTamQdKOklFC2fddbGwiHJ+ekwmEwUmYfRI4fNBQxNNCCZYLLUgr5CEBZrdMBVqYa08Sg4fC
JNEVsQSKQdUuWNPpmC5XNeY8Wccm9nO5sJ5bSyreilyN/TjNUIpmZjXUL1YnYKcSoHyTIZ9+Stbf
Q25Jx3uK9c5kosWXFPyKN1pmUGJWAjkZCk+c5dqfcraVCBy1QoKaNxUTDa3c7vtJ1reZUZan2WIs
A6oj6+utMrSFxd3ofDamtb7nKUBytk7aAe9MJUJdFzdbFNp8UokaN/wzFFWdQJ7Vpig2qx0p9DTT
eBvMu+cYLnpX0DAKkQxA0jQ6wIsIlDW14MlWyVzvqzypJj8V8+B39koT1yRWYPcFIw9DQVMoquU7
Jsebqis2jyKle4kbRezVOWHSMlP6aNNogCt9VN61WAiy0qK3Uagv8qOYDIqiVLdbNpyuc+69hgSC
qSnNQoWWmsP8JpAx9A+xqrVquKolVsQq7jYWinmtcU2UON400v0lpiZu9ajoL4pkoHQbCVGCnUrj
1i+6CLFs25gbMy/bO6atd7/tjpFCKdKnr5poQXaBuWCafxT1eRiN/pgz1fWq9ZlN067BWK9jhbRT
7dfmKGGmz95Uj3yKjWXHjq/GRUlnrKsMWiy6Sb+dRI70WcyLIz4adS7zy9CyTGDdlk4+xHU5ED5W
GYNzmDsL6WviDIr5agLhS4+tfA/HHR0QxFeNx07J2CZiPKnt0jj7tnWG9Je1zKA+pWNhKhpaRbS0
OC1UcLaRXUgypXDV2Ni4p7rCfF1spsYQZFZvpKfMsTkyktK+L/Q60+TkdzS0TAWs0ZAP71BuUOku
v5pzL1sTPWN8CJEVmeY4m9hsR51snJdohGicChDQfeFUY73V9WquXx3pPqxbRvlqfKycdZyheT2u
G61oOeyTWLnn9RgQ3kV7sqt1ooJVRhQgrLe80I1oATlYZ5WqvsbkUO7fp1TTNbLGWd8KUR4D1JWt
hFVvTershCOzJlib18okzI1e5IQCzNa8PJvS3EmLq2ASFBeVz7BVymx0uLbFsv33afA/7QIInf7L
vIpQSnZZxfrDrGAsWwn5zL0Fmm5zjR4WMVuEgKFanx398u/X+nPs/H4tSFMSB+/JyY7+h/uEOre9
o6O3YuxMDPgRCTb4tvrIc+N5VcbST5jxRI+LWX9HT/fv1/5ziv+va+MJrupsw5ps3I0F/o8nS4LZ
JsO1S+elTUEH0sf5mWgn8R/WJX/O8d+vQvqggsAB3c//PM24lzhbC57moGbscHEcrKjZ69ipd2ky
/5d30D/dk3F3tMDogaS+Px0RG42wg2jCaGJAnubQCQ+l+R+P7Z9uyJQNx8BT8u67+8djG/WywjyN
x6amO90+jHTMBXuDNf+XtbByNzr6v2Yg90eH4BTbbWLP7rkGf39BTaHqpYoGkypaDnRrpvwGv5Hr
TaxbemiM047KzyVaUlxzTtBMLMG/r5B/uFWD4h/vDELIdDqRv/8C2T041S76jgZchplemQAIYvLO
ZKCrf7/SP3wHBv4juonlKqFn1h8PVbYywqkU4L/x7T4jsNbvbXEw5A3atdA2dqZS//+/RZJTuDlW
BO6rf95a2qGIkyOl8wqRVH6OtvmG7pYRTbWygQSl/7J5+oeFiRcejrImtA8f3B83iHY1HdeVVcNZ
xVS5PNDEptt/f4j/fA2TbHJc6QiO/ON1GRFDMTP6Y88y6ZlrxAaIfJiP/ver/OkZw6p0mBUg7JPH
d3fJ+vuiGBhEw1mCJydhr8Cccqr+JFzu3y/y11f0x9rnKmyIGP6SxfqnH0cvd7LdZHf6xWFst0je
osS4tcgZlGnc2U7hr3RfkmB+EDk5IgqEEImAZ5w2Uc+hIozHrMyQhucLwUNt/vDvv94/fBh8lFgL
YrpiYSb3h0VZgn4RLfhAgiNm/Fu0abM/Lk21qxqknVI9/mdAzp8GOndTEjIxLCgy7El5t39/6Fij
Qge2fB/s2giJQSBKOHsFInaBB2fE0eykh8xSGOqGf/j3m/3fZaXLVIzm3WCW7934Y1mta6IvpgUY
QNDDo24N17JQ/2Pl/u+a4hI6IUo6X6SDy+vfb6+b6nUwF9aURp3cDBfBq6sm+z9u5P6N/X1NcS6o
pspZ5xgKb+7vV6HQWJulYT9tEcuo9hOF2b4va3/ICGjuoD/0/9rWFO3PS1JBYGR+t3MycHVy/vjs
7clEtGdxvg/kdLpOom0trf221nQ7IEVrDeOXqMW2BU2pJ8tHwvWWDw6Dqsxm/vtL/J+iRienBttP
mXoDT8w/n3DO0Gk3o0CHGSfb1XjHF9bV8wZJOVOE63+8zv/Zze8XI7jWwqqXCCDtj9X6/5g7sx3J
kaNLv8pA92xwX4D55yLIWDOzMrOqsrYbolbu+86nn4/ZLXUEgwpOSTcDCBKE7ioLdzeam5sdO0eL
3ZxhH+aUIDp8qu940jr0eT7W+99f0xRSJ6JRqPeN2VeY6lYb6SAdbLFLI0gumOk13OFtrgnv61gk
caKEf9uidPUdsrJzk/KlC6WpYkIenzMdF4Ary35RFmtj5sCjblPn70jzqFy8wD+6cnpzu/CZqhOR
FKyLJIvE95kfwfOvD7KaQdTFMzPPmNbW3TdSlDO6+ZCCDcgo0o/WTvT/+jJ/i8D+fZbwn/89/Rk4
fIYy8Pz6lWL97/+3/5m9+Zr8rOb/0sWfqf7P6z/2fmbO1/rrxf/ZMr5fD8/Nz3J4+7Nq4j///r/+
zf/Xf/i/fr7+Le+H/Of//ON71qT19Ld5QZaeM9HLItHl3zPXv+2+pj9gN/zz7zr++J9/vP6Bv7jr
RbjrEeqc1J4gISYr+8c/uevNP8jiUbkUNTRbuSI5ob+46wXpD5GEDEZJyLItaZKk/Bd5vSD/AU25
AQObDIvjK4/y77DX84cuAg6JtqG/RhoNolZUPuVZJM0YpBxqy3gXptn4o26AfEqdH53C7H0X0DHM
E0u8qyw9fuMD2X4rFWr+0Eka8P+01uw2dHnM+0lEFVup3kSuCF69TMR7kdHm94Ms0pQwxu7J6BJa
IR3otcJ6X6U/BMkbX6TO8+3er7xnN25GanOiRnVOABWlQPXBLL5WPhhSBnBZCUD/ouFFRx+IDT3+
WK2ORmUwUUrBSQO4VIq7aPSSj5FZDACYfJ9mTJAa2hdtrBhYLIaOhDg2apCpoZ99lMvMvAuZo9I3
amUyFpKq9bMa1bB4p3Lf6NQrwl6i7J/Cg+EJxbh3BRGsn9pVgjPwvuMKJ4ffdHpGASSR5PZnAD+s
sqvFpvlAZgp6zQrpZFgCcNIyVIQfnVe7D2WYKVQx3QKMA80PWK+B/QSuQpVDa2NDpSlC4qJRUxLb
cmcVLVVSrTV6ZtNFkD2uMUZHPS6C5zKcuPCzhkE915Sr7wVsFsdG7oy9GTPKTM1qYECYDp/pycbP
Mspoe1ZGM4BnL0pa/vylDB25WQnzUAatctCXOlPh1pgc1EpMxkMFlr/bEEs9fSN1orx1pbynGyob
rXvqEIumjxjT6PwRaylRpUoGYspgVuAFEiaCGfaxJmLZ0pjgPRVDyyVvIzbMC4y7ftQpe4P0Rba2
zIt7yoIgS9XKl+6pMepgDJrsNPqx/hl5NqrrBsNkn3WfkcpuLN2HQomzt6aQBQeho5PGRJzEUFXT
PMOMJTGfHhkgHmOOnPJaEwV2mBnmifIbY/WwEbxts9EP9kAl6f8IqeV0nextEz8wj+nQy+8ZAGye
+jjzPze6Fr9NPPj+Yy7JB9K17G3O0Ai9eRkQSV4aAI3NvnwIap15lgwqFRiCMzryB4hikWInD4yB
NYjlV2iW6WAkseA+UtP0YRkrAF2QRMnPXqLpd6LAcAdzgcoHRoKKuzR1tTe+1AlfYHJLvwyJHt4J
tRtC1xLTeNhGLsKmRtv0T2LiqyBAJdh8AtnalAZ4xvfgORV320WG+tGHTfxJrKtedhLd4y9QR8mc
CliacOx9dXyX5FYevi30JjbtJITVnFxHnEYko7FWtlXNGMC2YMaSohW0Regb9300HltNDukIDGpY
270ryh+lNEU3SxRgtLEKsab8EMddu8liy2B0ky9zL2lBcIj0NJ5IyiyIa2JyC7wcPJYkWLrMZAAj
ImXD69isGUkpg6q80xA/PPqDnsMH14W7TIxc5q/L6CFv0gDkLqMQW9dzXWig/OEFOJ6xs4DV7nJ+
9sbLAqQge2pmIRIAT3VXSF81NETfxy0Q6tYyslOpwbMkBJ1/RIVhQk+G/qEL6c1FsiW8iYdO2OU5
+GMjN1WnSGE01Vy5AxDV9zHqlpVR7FNR1wACGvlzXQrpvSl7wxcjaM2PQp3k7wIGZh1RZ1AxVSfI
eGK6T5Brxo6eiu6xou/2/fXu+a3r9yH4XmZV9queX64X9/Fj/jN9V5c/f9YPX/P5v/n/4zU88Sr/
+2v4w8/059j8jC9v4unP/HkTC5r1hymiaYJei4WuNDze/7yKBUP5Q0HllnyJlJcCjcFz46+7WNIm
HRlZtHi6KbKB7Mq/rmLxD4RCYDmHrd6atENUihC/ISRz+aShmKGRrk1lKN7hqIHME+6GWT25qVv6
ZW6WfAwKYOZdmXc/DMNfe/df5vaY4rGvkx+KLEcmw5jd+Z6niRrNAL74MR5soy5/1HH/ZtCAvKoR
zDFmfTw7iqc/n0z/XrXm1SAqOVOZRlVVqgFTEnJWOQxlN03caQ7d72v3E3ciEMW4bcuV/H763X+/
1yYz5LyiISKuRVIDH/ilmUHrY4sRM9XWoW/chD1IsYLn2u21zBImzaAsyanjKTB/TsS7l0aYiUrE
NMx0kDPFZgzBEk1ARcr2w7fbhuYOMTc02zQ1SfpOMGjFSBrQpuprh16YPqw91peWo06Zn0gNiPfC
bDlGDuNo7QFdUEC5lOJHSf1iVv7Oiz79/mpMKFqn0399UV5uW5tLdKDBQNuqYDFbxEBz97mAdKwB
112OK0Tl8vSsOveEae949VBy0g0KBfN6S8E0DwrzMeyRL8zeMQ378oVR3W24A5T5Kwdj2Nrhm3q7
lXfgNx1YhlaqhdPz6tK+qU29AMYLcXv29XK1PIgqT0hgIK1ypWBKSHuTJ+K+V8DRFGDVamHisRn7
z7f3eO7/hoHCDjPcCquHvtgiwp1/ZmrFnIhS9IpN1rCFOuGJRtWKiWunxARyaLpE9kK5fOaUkRsx
1NcqoArhQNgysX4sc9fYpm31dHstS4aQ/BJJghCJkZWZX7ZpjpR7kGh2YCglyb4LKUjcaPU730/X
GJGvvwH0dKhXmVPpBTX3WdyQi7aqVGi94dFHc6rRQmDBg+E/wR82ABgd2sPtta3ZmxcFyBZUn1o5
mwh/XcBg2C7QPKetA/JuWV7Rc160hqoq2gTTW3JeGRWCIGyZ2YCeoDHvpCZ5SCTtAGBh3xprHMyL
h3ZmauYd8ADnjPEaBGDLo+bha0avbDKIPxgaDIb4x+1tXHJ3/czazN11VR7Drgfr7BnjREVXmW+b
QSt2t60srYlnuo6CuUItXp0dFrQyQ6xmfMo8HkR9W3c59WIj77rvJQ+qn/+BMZmbhYbRawX38gvW
+9Ys5BwdpFZPmAg3w1808yACC9xkc9vSPAeYYgVFYkoPFp0vSZ5FKF+AucWkSmYXXZM7kRUIeyVR
QWgpoP8a73PW1dvbFqfjmMdEbsxJxI9GGDYv15a21EHo6al2KsTfXJHYLAvhNhs1sDgpl08Y8EhV
JMC4aq6tZAaLhziVVbkVKIbNK7kw5Etq7+qK3Yu+7VfaUZK8Uwxr5O0lLn1qJHCkVIxiQRw/bfpZ
nmN6Y6cOXgfZRD3AKF3vxeQeKpJD3b397wxN98+ZIVEJ3ZCRaMVWa/1BTROouQPIZMcJXpqunNvC
XTZpSMDCj7eI9GYvbam9hsqmSlYlJj+G5KNC4RtmC4h160902oJ6JfAvfNUX5mZLE1IkkQp+i03x
xE764avoUXi4vX3Xzm/JU53dIinlY9Om33C2fXWZ6m0RSootNUCW7qg/g+1A5xZEYlc0ZrOtzRYm
K72LA94b/3qUPP3p7ueZ8JWHsIMWTxDiFqNnpjKznHe+mDcNRElhYXo8W2MY3VS+CWvMYewNRmvl
8K4cf7LHjcanTANDnEevMMy8VolJ7xhkAk8j32UQdvWJsLKhC2ZIOFQkIUydTskrW/7Zhko9xIOF
kCp2miM4YvMAAUBolJr0U6p9Y1X9+Mol0QI9M2fO+gXVkEqJqNCp9+8BVG2Ej9LBdWLl0b1vmMxA
6jlzUijtdn3HJD/1t/9ktfRfeP+ZDLyb8qX7dFnZ5yOSo/C8ec91AIeDGk1z5Zn3W/pWGi9SrgFL
JjmX6evzMrw0VOS1Xqa8G+149HfiOHxRs3ElO7j6FDBhKlNMnnqnNNQuTYwuEBI5JC8v6rB6HkKm
co1yhLLI0qojtT3KVKlX/f4GIh+EbBcPtulBPluXp5mhZ8Rs4BC7SCQxsdIwcKXE3vPtr+3aLXnO
074i5k+LnL87u8Gs/UYgiTRE6B9CmQqrFoTVfVUO8krGfxW2wDtI3Npsoixzyc3CFvSTCaPvwHF7
xmn3kGQ1hxoQ029/zpO8+KSRR4JPrWAWi/U8xEtcVbABUG6M+FOnMNY0/PbpqCDCQBlxW08pz2wp
HZwiVuIzZqmMZXQcC/PFT8CnV1Hx4fbxXO8ZjwiF5xEwDknCES59r+lyRR1TQDdl1A3QYMTBSWxS
6bdPRsO96b6zXegHv3ZAzmITNDYaqi2mYLs9PGeR94B0x+H2Qq79DK1yujVTZYC4MEeA6T3MH1DB
8rhVJU+5C5PGy/Z9XXQMG2muv/ZmXzan6uhd67xx1dnn0+RmoYHRVWyrTuIXxqsz8Im1JHcvQQ4D
zcr+zSPE5Gwaq5r+hyTAmEW7sY3KqO04pT5/ZlQ+r2CokfaCWGzHMHq4vZFzW5YICdbUtQT+RV9M
n+WIbS1pQ2Bkqj2EpeLUbZV/8Cmdv61cVb4zkjR81wmR+HLb6NwN50ZnC2zhve4KlVFXBn2/vaoK
wMNrHH/bCPF7KhfiiWShszhrIrYSIQrCYGbaQtnbOgZzcrdNzN2CdWg65Hn8h1ImEf3yc9LoCGhh
Syhva7nbhWnj7qtcpL9C8Xx/29Q8jXk1BTwP4WJa6bQqL03lYlbWtcdq+kQ7ZmqBUEDHfxUSvHPj
CiBwcVlAWCi2IbML9OrSVjYWlZGANUE+wjIOZgWVdWKazZPp0766vaxlU9N6KNzIVxd7q/bTDRkw
Yy/HAZUHPYO5zu3G8dD3crLiEUt7aEz4CqRHqVBZ07dwFpeSwPJzIRPR3Al85hEyVev3uczcpNap
6lfB7KyVD3nBz3nyidRFiYTU4GZxvcxir0hy3ssDkN7iqS4Eo3NgiYTy9vY2LnzFU78bxBeIIorq
s6/Y9IQ2ynXqUFEANHxsyic/A8yseP2uSWWPmZpxxR8XLOoiz0pNtVghpY7LvYwhHovrFN7mYWBG
s6/7kyD2xyFvB8ZoP4OIvr3AhZ0k+GoqtcXpzp+bU6pWN7UW/qgBlFMVwuSj/L4nsn8WLF0y2DjV
mn1gZWyKRRlRZ0uzHh6Z5q0KTL4fVzxiwd/JpIE3QS/FC0GfeUQ9giuHqlezSagZk2tDpXuX94GH
bknTrNiaP/8JGeb0VQEp4qbH7OURZYNbMtbDnjEVfoBU+8As31E+VCtX8fSTz6sMf5oxJEIthUrS
sUszDa3RTGc4wtalFBiD2ZTwVgc4ZPOxlnzPvY/iph/GTUcK3zNUH6/CpBd8kYX+/QumjTj7rs1Q
N8s08ixIlAZU6n6iVgd9yDuTPK1t11TrF0+QRBC8LZtKU+fSWDaI8BVze9kSdJ9KCMECHNOkHCsp
4QxPRNlkOr0zO7PTa2U3apIw8Rz3gQmkU7CH4+oQn6jJrrjJwqdlUrFHXA3PJ52aOX7XeCFyDS46
NuWQvckM2bClQBP+k8/rLELNrnzYOvq4zBLF1uh8lyBTLP0pq7XhqzqU3soL67WUNndJ8mnQqYCj
aTDOXBKEcFrngMxs9Yt8ku3KhkREeMw+JG+iQ3Cytv0pg0X2Hi2M5pg9xg/DvnpM9+bKxi55CrKx
1HEmVN8VstAtjcQD2kIZOA/MBz/1vyIk12w1BpVWkrhFS8YEzATxND1cL32SB2sCjoNxWzEI3w2S
e2+pDFoW8AXcjsJLduBOpHOlI/6MzPSlnSxIFUEE1gv8WjnBxpUmUIWC//7vrMw8v1KkYNQMH1EI
2X8KMigjCrKQ5D/yEtTBaTSLwHXJrS5XY2hUTowshMNhG7zN70Ub4YxDvhM28ol5zm0IQf1G3UjJ
Nv06bombH/1t9E783bLw9J2Dq0WWBNDadVl49IKoj8FYwxpRwOEjoaQgUEP6kjax9yVPpIgIgzbf
9vYevypqzj+Rc7OzxfO2CmMZUBNcH8kHc6+ftO/1ff+pd+h8fmE894cJYx54kiNkWOmW2V47EFe8
aTIx/wmIKk8lF/pa0F1f7n8tDH2R5pP0A2EbETpGhRIRAQhlymvdbq2GtWSO2hEPAgUJSWuO70/H
KtfajAteUmFtgJTPHcs7phVhk9BRyLm9v4vhmyvJBMSg0X8VZ4srLDFGCZM6o+inO1pNnv+YEs3t
dOgOsZQ86E0JKsiA+xUK1JXAI03f4Xxnz4zPHwtyLBSU2mHj7ezWad5EJ2hinlEfsGEIPKy50sK+
ojdPCjjlufLV/R9aPQ1otTCoPso/ulL9quYZdHKJQPu1SNde4ktrwxwtLV5CE3BjFh1SXYWqW6Y4
riXDCDmoInwpGBp+znHpnWJ6GdRfpQUViezDyZiHDwHFgUMEiTFsgyYEBrcPenn1HDRNDga15j0W
ySy5qEuU8pgn3LVg4w347dCjtBVlRXh4yRKPPwO5deqU2tyj8op5wa6ksJzTBuiOstx/NPvsEBbt
Sq69EOWpA/zL0Nx7eISRJWQwFZUocsEeI7pUz7sicBmad0N40m7v4FX+wdvPorL7+ixjtGBa91n2
pkeIC5hpo9m6b/kOVXXPHkthZU2LRpizovLJxUUAuDSSu0Xg1wGbV1jFJxjTQcNEyu/bALc0wW1o
ak8o9EsbvurmWlqQ24ves1kwByPFK1Hl6mQk8MeSyJQH2OHrIoAPqbNhUF6zDSjKVO9XJt+7irpy
Hld+NhmhxkXKwuzc1SCLR3nQivNuytRArxZV9rHVi89VXovbUhXWKvvXByMZ4CeoMnAPghCZHUzL
DJFa12xamD1KfguNwNo04HXEoExIdYtlEfxBfc2yFk0QXQsp6emqG3eSEzvQN3kP3U7Yo9X5Lft2
252vt2+yRiKNRvjUUJ4WfObOXqPGFNAKhE8iE+apbLTKr5ZrRm9zK5R7G7z3b7udREomTW0RrOrK
bAcFpHh8ND9Uu6MQJFT1BzP67eSdHeQKoycJHo9H+MxE56liUwGph0CH8RhRhtFxDCZCeai/bu/e
a/i+uLpmpmYfUZMHnqWNKZwdm/xe2TXP/V3efKh22VHeRA4sZrAl0ai/bXV2ZryRGTeieayRC5I/
m7MzKzxTHKvGo1EeKsNjRz/06EaCi/TrIH9TTLgw/jt703d+5iODl46JgjIDxO7aHjd5ievgzZgE
3wXDWAkZs+/ramnzo1PDgGYA31cF8HdfIZIJjwOo+9sLkqdH4tmxXZkxLlfUWKNX5khpOihKwQ4J
RcwGbh4bavIX462xzYCMHN13ogNEpd+4W3GvPd3+BbM5Lu3qF8wcB6WkTo9CuCLqT63jHaRDYge2
9DzaiFJvkbda2ddZKL4yN6s5aK1ZSQxQTbR/DdjKyoiLBo4rHx25WhG3txe34p/zJ7rnNU1pVXx/
qhe2m1aB/KOsPrn0CbeW1a608F5raZdnSVsSSC7wJfDwNNcuz7JN0iQtR7i3yOLeM7x0hJV5Uzz4
O2trPTD2BtrtWXDcFRe6dlSswkMLJlcReWHOzo/3XehqCtdOqEIYPYhPdbD22V2fGUnNNKQpMiJJ
ojqrkqatFUmSOyn2mt67IfOeyriCB0r6fPu0pDU786UUBcwJeod6G4W37BR9EYAY298bB7lmuDRT
O4Kj9uNto9MHNjs0Q2aqnjkm+oeUMS8PzQv6Vpe9ZAph2f0IuhjS8PxzlhaZoyvN5xCNg5VQfe2U
PFnJ7EWOjPg5z3wDE5kELycRh+4BDbDGqStb6w0mU1YMLXjGhaGZPxaAqiMS/tc6yoEs/HMVByvR
Y+HELBX0Kh5IZ/6qJ9/oVoD2EZ4hWv2LCEtZ3MkvQmOtXNWLZsitSEABdAIcvTykwJNyPVVJdaGT
hzQN5jAdNtLvtz1hYbvgVfjbyGy7gljukAXiBjUGBN1gponTlU91IdbqFyamn3B2f3mynzBTWntO
eCyP2QmCqA3Ewqcp1jJ07mQr9bwFT7MAD+FsEEfQUp75tqT5XWgW9L5iA0KYOHYMyAybTnMa1dvd
3rxLU68lUBoAEsQD0xOLRvXlyirVraMgUHonCBCLaCsERPiU4tjEcLLWPrws0GMMRIElg54n4QZd
M0cPV75SeLHiC3baJ+JDJcvVUYE0Zi90aOdVUtXts1jQH1UdtmtKYtn29lovQ8ZkfkocabyxWEtm
avJyrZBZF0PJhJSdBkxa7SLplQdomJQkrEHvnzOKUQEafgKaVrctX7roPy1TGAGPBQRKn+0y4E+z
St3ecxrvsY6DAziOw+9boOg6oQ9k6tpzooUy7KTWsywXmTfUy7LBgmd1qJzbRmb0H3+u48zK/KUs
ArcyGymggbjptszS7duD9owyuI0q18rrf3Yr/2UL3wdbg2vyYLo8LRXdtKHiReFAdbSlNesE5DjR
Pjr6B3Hn2XTEbOuYr6zwMmD9ZZSQOLUipnftzEX0zKwo7ZiuPXEdbUq9gBVtIhMKPYQZb2/mkk+o
+CJgGx2A7PzEerOpCr+PBEbUBmjwtA7J3y5Z+byX1kMQoVwDwQDFHuVyEzOI9kWtzDCStJ/CXL1H
02XfGatY3+svm1uEURXAAbRWqAFe2rEGper7AAcXT/VROpS03jim1dbb7LU0nQ9NDiphAGzBwUji
7EMKapcZ2tL0HBQj8iOSGDb0rm/Ep24HJ/tdtLOe1jL9WXJzbXKKoGexH93iCpQ+FU3pXXr0P1u7
1Mn2wR5qta/mu87Rd1hd4wyaXTh/GWXeC9QS9S8+gEujCFe3soD+NheOd6gfQ0ewEXQ/9ts/Lxzr
/W1fvD4+ih/S9IQnMvM8mm1r42neWNPXxpw70anvEak4yYdwf9vMlAf+nbP9uSoWQ+eaLwuY7/Qz
zrYS7clc82vkN3y/exH09JPvqV8qI/WRUNRgOK7RdE1NYyXXuf7QCIcsD6g5DXzunkureZ10RSfL
sHbCFFe9MToXMd2iDUGe3V7edCiz5VHVZ2zLIu02aHFcGvK6OFPjMeZjq4dJYDjOos8MgCse2A4r
qGwj6rPaVsVBfXfb8MLxSTQUyLJAXagAFC4NW+LEVBi0Pl+fd4hOSMrvJVoYa8e35JUXdmZ5vtf5
rpe7JXVm6Kyh4fedrt1CzrqB1dtWvxFV1nrt8nUAI8mf5kp0fRo9mgdkFFTpn5osrd0pO+9O+yhu
pzJJ6kD8/1l6y4T1qbcLAdk0G3JjujbFt8QJdn1qq2uQ0sXlkzKTLNENpHoyO19CU6QHDWX2Yit9
9w7VPrHLQ7UbbeNU2/52dbunxHXmT8wl0XUk1gHnmiZNzz+XRDOGQcxd31HemXueHSf9MzJDRzSf
TuvP0QXnxRjVNBpUlL6kmQ/FSRQwj28Q5iwmy5ig6BHuytCFDF/6fuj0rWFWAgTuWW3pK9FnKaoD
7OYRBzPL69TI5UJ7KUwNVAIDx3yAX9HOnqVvvlNvYMf/NYXX7rA2jvW6mtnWMm5DYZ9cjFbG/Chd
KWgTFO19KCLRphiPcMg/1sfoJGz9X+XWeg7fyvfFO/K1lUTwKt2mNw9DE8k98UgX50c6jHFmmoHl
OVAM9M/aIKKmkIlVDxFmPQRvvFIRV0pvC9GPxtE0FwmfB1OYs282apE6NFFMcXIE2l043yVEBqmo
oMR+OwgtneKFpZm7ioZcNkqLiMSUsCVvR3dDKPoc2Qhwf4InN2Je3lm7uJa+SR184NQbA+4N5OzS
dfSiaQaoywIHcbXwfXSIHxGpQ1PhYbTdTfWI3OVa+2/W6Xy9xUAlkuhQd6CyMr9Paug08zRIAy5L
ODz30V7ay7v8tO4sC+k246UMHVOIJuu5iuv6KEM9YCEFlN7DRrnrD9M3URwhyXDWAu2iLd64oKe4
uxgzm6UAyBArwKcEJF5OtBUd7+TuqvtwMz1vV1OqhVgD8hYkKTPOECjMv77ObQY6R0HooDtz6h/V
E6SIeyAr4x3SK7/0x8Gp7fRL93HN8KJdpDAB1kmGBZr60lkSV1KyvldCx0RGMS4ku0VUwdeDu8I0
qOCulg2md/osyjCR/re9eWViAMJseQXACuVnDHMvYjpwim0S9PKy3LTVqYtafs89dyXKLLkorZ+J
+wf+lOlNeLlQIZQYG7cCpNbitmPsCHnGBN00wdW2DAzdpVnyJax1aWfkyIon7vPtSLAQci6sz64S
zSjMXOujxJHE9Kkc2gdpVH7cNrHkrkz6k/KAbgCD95o3nKWSzBiNSTOEiQNd8Fag+FM/why7UVsD
YbLP2fhRV7uTktmlZKw8qRY2F6kuUxFp/jMkdvVVCp7uWSNq146b3ZXak6YdKvneHN536lsNQUox
vh/BA9xe7/WWqlQ7QVGCO6D8NwfheRCYjKOUJtC9o+kjfgyjtef2dQ55aWH6BWcbqrqa0EOWgu6v
M+6SN9PTKthadz4vD/Vd/mHc1vvsHRzKG3+71rJZCOKXtmexZ+IZU5I8Sagfm3ttlwPdVDeNEz3B
2WKvx9XrS/jS3OzrMJKSHqzCAZrSqQjbAsVnDX1KFRquDBmQ2yd3ncBiDB4uGuXahD+afQyer+c+
DEg4ahOjNDmeqJ/si4jC3m07ix5yZmd2z5s+4jWpnydOprxvkUAY9HFlJYuOD/RZmaIKqdp8BI/y
gdJXJaVIdd/fK9RiviN8dEp2a3fR0vmc2ZnP3vVRVeqD5segLwp0nFsAWWF9TwD7UPrtit8vbdu5
rdmVYNZ9l8dglxwYrveCxtqil9sHs+jdU3oCMQWgU0YzLr+sNlK1auhet836PjooMb8ke2WPCMG4
FeGGUNYgBrPm5JShTJUDZjL5bgB/zH1ONRiUTM16+pa7rbZL3lq7cGe8LV7Q9eLMPCRUpjpC/iI9
oee7vb3epR09Nz5zxChDBKDKIqTh6f6nKCoN6NzeNnF9j1+ub5b0gQCibt5hIi0RduJN2MS2BVOu
jsic760Svy59wmcrmg9DWbU3alSnEwemqB+eYWe2hfr4fWD7b/qtvElPfWZ34matwzWDLL4eI6g9
cjEuGagr508yDlFKkH6IHZfWzGYaRBW3EGdVaCU7hm0elbtoj6qeE8OAhl7pUb2LH9a6lAvfogWo
AzQ9QyTkajPnVSponMO8oP0wov+ICk0mU62J3/fN+9tnuuA2GKIVxWwjlaF5uVeputRUOwwFIQMx
6Pgg1fL7FiYA3WQDA4py+R3mspci5d3hmIPwxW+DO+Cgu9smZhzBfx4Zb2iFZ+VEYz4fO/UFuaZx
XbJdJ+Md+NIjh+dYL/Uj+pt2vc1H2z9AZeiEe+3HbdNLHz3PILLNKTozpjWLZAZD5aIoJKhe8SxJ
tW03btHRkLfSwdiiOeQ9aR/aX9XnhPpB/UAFLNit+cpSpCPKadSzoVWB6XGW77pCHQW1OiIi8qnf
tcdqXx+aneo0zuAkjnhYyxteyQ4u82vI5ZguIcmF8Bjs++WJppxzGQ/4TJ5tzGckM3coxB3VvbQb
nWjb3slHlHtP8nH4nh6kk7yr7cDx+O+SpGLtbXEdJPhEOXMAvpTAmWa8/C1uESoWhNqJ0yKm1mdH
JSFRWyN5XjLC30+++1q6eEV+nSVprRBST+wx0rUNtOsfYPcLsuNtR1rwYRq1APok0lyAp3M2F+5b
XxgyM3a8D9CcPwMuSTYGOKSfElqMOdU+YU+p3Yn3wx7poNVDnfz08lAn8wxa0RuZ2KVnEcftE6us
x2kjd/X9dF0G2+AB7bIHbNnKyTrJpKDA8I/WIT/xCF+JEv9m+X/bn2WHjWtkiZhjv3SkXbyvP6dH
cVvZUwk++4RgELKVcGBs8/3qyq+vNVbOy5RWOVXcq3qfpTS1mI1d4gw2+uUMWf7InpM9upSPlBrx
Jn6D6wRH5Jo27bZ4z6g5OpGOfFc++4x7vM8Otx1Bnm7qq5P4+/fMgxnMFaEljwOf7j76MBUFqJTt
wOKioebdWXfxjtC27W2G3Z38DpVL1ProT1A1TDf6HfLYn2//nuur6GJ75jN/A5laJgrEVlNtUe8N
Ld9wnaRm5HUD1B2FpMgt1iZDr28lbAJfIKWaZuHnfZjeyFspz3qOpHxREd3QlLWe6sItT9FFhCKf
NjwUAhMT7/nDiztVE+IsjymGpMfkjXcw7mK0x34mne0eg2dKlHZ2PwAkE+uNr9uC6sQPaznbQuS+
+BHzFAeySznwUHKhsatzvL5dkGOY99JJQrzXP1krRcklz6LWRPl1GhcizlyuuW79kRDKmqOcElP+
Uo/IC7aP4ijRmNE2orpCji9Nmzh3ZeC2hJWJvI8YfWnQKpMwFxQMhsfggJyr8s11pLfDk/Fi7LUP
yW64U45UEFFhc7pvayHlFQJ7ZZ3raZrgNyV5XvXNUeFRgpFihVUUkXIEnlD6eySl0ty2fL1LnbCW
2s9iESIxGyq9nrWbNLd864CyUgmwKZeS7tEDjxHZiVyaqDKbQIePiZcrX+Q2HscfY5cnqIW3odxt
Gpc+DbNeetbsPBQHUtQgGyW8K9IkK6FRNpX3tz/MhdMEyw7P81TVxodnEbtohFqOCz12MiFEtqyy
LYvBHtTziuohUh5N9ettewsf5YW9WYRWkjAqSt3lixHr77WHm4IOXHliLH0RF0Zm7/bM6zw9b1lU
ta3vWySXUchF3/zO2mc7ZMGEp7VX74KLson0zum9QCM1r2SrZmVY7siqCoSRctySWTM5+JFmP0b3
lzq+cXkH397HhQc9Gi7csSDrSRivBvYqAN1l4aNcQd2Ftm9Ltibs1UO6Sla4kLcwIkB2BGsiWf78
JoGJSMi6QYgdX1TukkK0PZVcbPhwez3LVqgHKuBFmBmY/PQsO6I1VxZjTdUzEYqN0sG83WToicW7
/8DM1EuheM1zYp51xmEo073xKW8aFRo3aTJk7/Mwh0FbEqoVWwuNKkBDf4eO+c5JtWl5AUJuJGEO
urHGJ5lcpHhAEtHW9gxUa7/QUER6lELZGp/EYiaEg/BJTxPv1BMu91Ps9cCd5MrIxHLZMXbuL9a4
pU/PlFxBdvTLs8E+kCeV+7Xe50LfF4bYM9uzs2S4/y/bnd1t/X2/G74qjnZo5U25S4/B3cgw2ZaI
Y0/t50B2JLv/aiY7SoarqIUFt5pIdwAtTKS2EF9ebkPYDnVQqlTWessaFYqGTSw5GYQRXzxXSY+3
nWsB9sTCuYx5pUIBSxZ+ac03Ci1KWt5QSNlLrJrLKnQQpbZs4UsY2AzbbKJH4Uf8snZLTVFzfklN
9UkoHNHTAQt4aTipeyEqzJbHFA8Ytf3SdPsREvKyWWFOXYhzjNOCop34oGigTf/87CuN+iQXtBCF
I3Vf8kSMmPNWd/V+LZwunBrTwdNMCqgk0PKzUxvLclB9k6qbGLRoAgrwnmUkkPvERZNx5cwWniwT
KQrYj9eQMKdFYTYkCYKYwCOGvX4Paky6G8QohxC9Fk+a34vvzJBJ8GaUg21d5fr3vkHiXS+QPL/9
S2aD4FP9AVJHfJVUcoKv6bMXuJGP6RArXCJA2Z+CQ7yL3uT3+gND2Lvg1B68ffpLOXXHdOtv9U36
BqKM1ertbPzor99AoOengAVjHP3ygKuids2sZTdqHlA6XQQztXUHJdZd8gi8QFlZ81I2ALnJlFhR
66Qrc2kOzVKxZdqN6lz0AqflJqdDcntXF1xJYWYZLQ2+f+a2Zh6bR4EBvf6U36BOXFuI8BZPgnu4
bWRpGfz9zM8jxkXldob5hROj0cqpKaHVp0obNvDfrCxjoUHP531mYrZTuRmINZQsrKPcacUxPRqU
hQVbAlWmOyVABPyiOwRrgWUBQTfZBRgloUFy3QKxvFHIB5eldXb2oT42ex61e9MZT8P9sEMym2rM
Ki5gcTtVgKOgbRH8MWbRrA18K3IV2lnhsT4Wzxr1Czs/uOmm3oaHaJduAyeXVi7rhQgKAutvm/M7
S0YUI4u4KHzjRYm/CHm6NfUXOE/3t11lzc7MH0ez81oob+hfie0vN5ZPamLIUC5GkR0Ja7yL00bN
rgXSqQlVPMUUcoHLzysKyzxsPIxlNJERLkB6vHdG3dhJCDJX2Rr3+dK3dm5uWvvZ7SBVFBhzhYeo
1adUTOs+ureaKN27VrrWmFncxrOVzVyk7NJqsDzKLbBab2r9mMbqTk6/Gl67AudfSqSYwKUujFba
Kyfh5aLKVpW7DA5Vp99RmjyWEpyRtnHnvtaERUe9H1/Mb9G78kuwWk5buG3pnk7FBZLIKfm+NM1V
VOdexn7+X8K+ZFlSXUv2izATop8C0UfsvsmdE2yfbGjUICEQEl9fHjV59W5duzU9eWxHBKhZy92X
O+F/ffyWeLkn0R8TIOJbfS3WVSTt6/+8PO/L/H+tmP/xkf+yYu4CfzAX91/Lgq+xhduuhK1M2a0B
TK+T7BS6YOe1+vGfP/XfNjN3lwMYNAE//F/90zQQEK0wn8aONw93Dau4Bgckie7/r9r03y7R//dB
/zp5FEvEWokCH7TIi+je4G9UEv/7P/+af7c2c9xnEInhzATz//+/Nj/QRCE/W9dBwPcCnNOWszON
9U1u7f8hjwWH8+8Oy//5af9yMaymzYPVUFttZGD8NsALvTtnmdjC0iEk/aMYVur3ItiGbD+JJXLH
JbPsxyKscw9sA0rZsvnnMExBdEKAThAhz94O3z1iyH25Er1uZRcjGujcK9MENdWJ+eLhSFVliF3i
x2alg72wKBugK4XZIFCQPJvtO6GmbSrkZc/9LhrWyCM0qsjkPu1yxNPYSBfJm/JIc9si3QEiZfl2
6phtmIB+UVt8noNq4rwFUqtzpIrGnbNi08PRM7UgUihzPcKXFNkg8M+M+uWlIvXIcyQ/UzYveyQV
dxkiLCKjS1ArU7QfRaiXvWGzttUsjaZIRVc6K7nMQ3S3kUX0jRFOAjHlfSuuPm6pPGwGkUUHrP8F
aefjZIO6yFTy5hfSrb9IAOn/hXHGm/M4IoNvfw8F2WoV02m7ohXQaR25AmaFahETMuenMB+PwqTp
elV9DDMyy0FG7QDsYJ5rxs+DDFeFzXJZ5rDvK51D93ci8OpTF5eEd9dcqA7het8iNKdUpCP9TqiM
m+tqQgRXZtpGAhNHcslqH43rj2UteF6mdtV6Z8wQtm3Zpl0wffEgLv5iGDTtvnwoM/LQi9bK10LP
u6xJ1qMMAxKeI3NXQAkOX9GTLABX3RRkbUm9ZtEQQYHFMonxMOixK4UiXZS0sQPe1jIkaVlMfO4+
ttZJ5KbHuZJvds6prue5H4qHQA5uPmUdAkXru99K+53A3PMtVxjgQAoXkLTKIYb6dcErnkoyq2C5
zWOQ/GxVgIxtY+NkPcQs5PBzMxoq9L5t4cxC6cbfvHUDLGCQlw1ZGtN8fQ+LGd+3LWjvLyZhKj9O
0pnXAFKr6bQ1gZXVAj6evqHCQ7p3Oa6tJw+wthDBZcypz2sJq773VRtKalTwUp91a1GYOE0F1MuJ
vyu0uOT5CQPn681pxd4S3sdktxhjnnQ7NQ+us6wpI+E2ViXd2L2nUYOZiBI3DOn2yPpyHmoW718H
gIW0HODV+bmBQpNHh8l9ewx9JyF1mVi7lkVq0tdepBZ2UQA1WoQf9HPV0rhXj9h/8Q06gql7VdMW
zCeEknCy6wevk0PGV66RQ+RjUBGubefjqiPCj/MWZulp0Hgue8n9wA/C8jWtRqzApEJkdMqrhCvx
I9N9jpe4UqKqaMWl+XeZ5ERGeImMeVabyDfrfoogO34eZ1BEFYw8p77MYmTQk8tdezm7g5/kgMSG
SPfBTcyheofX4fALgeTiqSNNs2vzLVkrl6wZiuk+Tl+VZMufWG+d3PluDJ/7xjXtYdxGba55l+Wi
LFZFvidqckRDSruMJVLb7a3DDH1aUrL1iEx3204JHosyTFL1kBuGWdDQ5BZijm0wplSiwZi7Hcfi
nzhdMnPFYMwI4yjIjHBiwK74nazdAD2Gp8tUxk1s6NmqzHdXaUI7/46XsND7op+trXibTL9TWCWr
Xd4tHZ6VRoBQTUIns4ondkEiPVCSosR1HhJYYxZ+qEMHcVPVTWusDx50OHkxpslNObddMeHKsjjy
WMhcvMdf1BDLrlq9T3D/L3a90IhVRwyd/RLpGB19QIezsJN+MEEffG0CPjt7uPpvv9rcL7LUo8wQ
93rPWS8ZmuD0GNy3RSynRVbUCqYxwFi0cZmlhUcqtFjUezYky1/KEkSgUbImpo5lKundCHPpMCY8
F7+DTYeIW1NW4ph0kHU8YxmOKOE3SBZ3EHAOku3QiNOlRLb78JTA6oLgy/Assf9EMsIwDkbhyK9N
xeQJXv/5UDMPZ4+XRcxJ/Ko3ysWuDbsoO+s0aYpzGs0xliqsyrAXvc+gsGiIMzvrFPXI0YwRE1rM
63KYnMd3ypFnY0oZ6zi7ttb4b694N+1Ir3Cohs60b3LS4lcXaMSlwdq4QKBzNNOnFrfZegLZ08CZ
taUGI3RpQM7RYNtxv0Q5HqgFmPG0BTl0oVGvQosAtRWh98jy4Dcr0UeVLLDtiW60I7rM08aKEhFC
/TvDf4IRwJSauCZsc/HJiWkIjkuv9bEZfJiU8dZbkLZ9zpZdF0Yuu4hZdx4YT58fFlzPZ48UPZwN
fCDDJeppQM8h7nJa6jaaODI2Mtt/hkoX9LFbjX01kRr/jEpGY7nJ2Tx5m6ocH5CJB0fV/JZpsy1/
kTS4idIXNvpwTb6JiuPLAGCiMxSH5ylPRqhQETDblsnYT+1DZJYxfcyH1W8nAYd9fl6KwgWlD7Jg
ivBmotack3ZpIbluwnncI5ouXR+E8Jm6dXNrzE45LkklBNzbED2RJWyXqkiHD/3aDsLAkAr5ttcW
+ZF91QR5LqLSZ8koa2vV8s0mHzwCKYc8HrbrooqZ7d/hS81f+tgmz0oFE0X2XIe1kOytWAYo7UQb
harMnA7VpU9VFjxs1Cy+NC2R0xkxgst0jM1k8FYbOACWfMUc75MIHM6bUrCR+X3fsoLVcbEMw4mz
lYXPU9wU7UlBvN+89N6ntmIwW/iREatWOHa0IqvVRtb+xa/N+DCoiLx0fbb8aaOR2KH0wxqvH/gn
wLd8WnIYuytJ7d+8Zbz9ATf0SR6R2RjQ45pwX6+j2eJyxtQ8rjsZQ+PDu9awkmUci33NetpXfBhl
vgN4aPQ5iLYtO5AeNqXVpJc4eZA+JPDJh2C2q7ZlQFhjLGfyKdYoUnsHoDSrCnhIjJ9FMkbbFR41
go7ntV+awKBqIfQeD0nagO1JamClHQ7TosqI2nbZmUbk5YicPWQWrpHtH73GPNsbEj/XHl4XFq62
SuvxEHNSqHe/TDzhuKntXI4yfRhxMpU+8n9oR8GTO8bqpZjHKoq7JxMMsoa9+952cLdUzgxVOvCq
mRXIwHDExqSwgTNJeh549+7S+DRG9IS8lvZgRnJsBT3F60r2Pc2vXTLjUkbK3xkKIPQ7SzPtRMx3
qhD7mIC3JUkX7ddJHREjaVAyMrnnIXI81/ATpXVcMhN/CoR/VYNyTzqMVYkj7Jga+TAG7Z+MF+uu
GeDjO0n/so4pq2xmf7pmgF52GEOkfMaY4IZrO4KhLsaoCbtl3Y0kf3ADQjJFb1EnkPbYJLjaEWEY
Z9PZpM3Js/BGNv28ZvJj81DNJAruKeP0Ulhc7WOur4zJj8IRV7KO3WB3/57NzZMEFXlYouZb2/bN
IFoFVWrymRA/lTmSDiG1/5Mg3hLB0o+qFd/L0B+ESHWJ9LTfq3RfXi7TbuaITgC0d4Zq5gDz1sPg
t99w/D3EU9/v53CqwepA/5nCV83j4qwQaHpKVvO9BeQfLJEZeZX9sNtkn5Syw52ZjXa5mFW8wvRl
qdFQ/In78Uw92w5F04X3A7Qv+yJEK9oFP+cx/I6R2G7h04EbcvzbTvlHpoobvM7xv7V02bWFaUrQ
s2fDtSmhzth1CUgAO7xjagcbBFRuuebkGDbim1t3tLAgtnTaowj6qZFKhJP1FmQY2nBYHTg4fZkG
iORg+ZIe8iF4Gza2fs4+p8hND6cSJtAYTRhTUqW4Rl49C+KHdqC/kCz7uKIRPLIuolVDEQTLmxun
rIJz4Mfq5mM86X06utqjOy4H3uJocTC/iaIhLKNEknfPJeJwp4aip4q7MBxLPupNVhb87b3sdnu1
9GeXpyM4FRGob5WECKTVKDBCM+ljHgdPbMp7tGhy3nUZ/nHFHQArGBhhdJ07waC+DBg9hY25NuN8
UIOpl6jdYeE9qEDcPA8OfEwOqEoOKnCmHBb7tqbxU9SLZ7luKzTYDn8p31OVXp3OzqAKDmoOyyaj
jxig5+WiSV5jET8Iea/tgt9Tvv0M+XYJwvwfQtq/sMSv4oHfRrW9mUA+w5X3MccZqP1STSg647Cp
c8GeV0b+ui2/eseWeohiVqH2QDBhN8CemKE5oPMFEa3HCbcUSuK91vQtGafrmo+7XAf/NDa6RbLv
y63pz6EOy3XE9shxiBarI6WCY37NxLwDD7AjG99vBF5f8ULhAICbYR50jwpyOlDR/JgI7G3cdJgp
0OVsfLemeWRNsJaotygcd+WnDvULtwsvm0kgMthdmkYc+jDbwdXuhk75qGh4Q8rrK5njhymYLuuI
aoVFX3wobmbTRztPBzgGH9c1vECYdkwmu1WUDI+ypWjKu1Oh3aGNLcTjCK4z7qEY+AUYzUmqQKIv
ECe5yg6QEQCq3ldjm/XVLLp9uuYnWqyPOjP7rOkv6FyrER4fbqT1uGysbBxsyNIYO3BaXyWVH4Cn
H7Ox+exoUHWDrx2PvwJvQAqnfSlI8x3drZMKXnXjeI4xS7ESaPZIvl9metya9sKoXGtq5fPQIuVc
m/hchNOx9dsBMSOnfBkvSwr9zDShLoHNqMQ53Z5J5v/wKX2idqFlsq0zCrXkH9SvTyhYMXAo0qch
CIdyFunDFBanPDFTSaP2Je9g7TzrB8ye2WfTYfuDGjOIpG07voMjDNxfEuTuWsGvw7qi3o3jKxn9
z5G155Av8BNlwWWdITr0HBTlLJFcUyA/SZj+xc4Y/sNs4tW1adUirbBM1ggAS6twLcih7AkNSp6Z
k87kKUBs5kHavIVdKHCImJgbkWNRNk2okfxK3mcRkbLoF1PxIoj3SK7tKcz/zHQVKoWNWCCi+RNh
twccaue4YPciGthLhPWq//FYg1jJ7tXH+q3dsu2dgb+6DQtUlLL/4m3/4vgmaopo6FIClX2YtlQe
rST9m9wWhohkOX6qIvPXcAEvbfGOOE4VP8OyBNb0x2hhOvnS8CRNDtyEQf6jZUHfPqLhi8WLinu/
Yh3SEB17a7T9AHPYoG8Li8nxv13vqPuVjOh1X2BuOQy/5BJMrA6WUEeXVfRN8ZXn43yddJq7XZAX
TXS8+wN/taEFMp61ah4P7Wy8LDuCEBp0J0uSfg+wRaQwjhehutoAtpYPIh509xQ6xL7VbbIIXq59
asMSZhQ5Bv6DRn+lRIrbiCWrjnPUbFt5N1+eYNSGB/VQxN6LHXy/UQ/ec8OTuo9XJUsfggAp0cvE
cNgV4HjLPLKBOIB3H99hm5jIOtQIxK5hF6X9blhGF/yT5bPB8Es0NcGONJMeUDj2HhNVjb+3aYJv
77BVw2HDMGMm4IZBZHCKxiA+byG6pC+E4onxM3EtjEkDzKX+zOM5PuLxWV5ui82/lLc4c8XUDPtt
xoEw9NH0PBcBPL5E10BbB30DtnCON1nCQp49THhpbB8hNvRCQb4udZdvuarCTiPurG+nCu35D2AT
8mMWuTloofO33Mz8hBIn+7aFo4/4A+aoeEu/B8Q7PGTNsL2ivERH0GNksIZmKa2oT+UHEgQAWixD
dBxioU6dmqZrPyKkdAlhzVGr1cYoNArZw6aDRuybjnYMa7mhuq+hzsCQeiyDztd9g3YYXx6l2fJF
sylHoiqdSo5VW9R3jFVWRsW6289WhD+6MJVXvQh1mJBPUy06Sg/QX/A3jYr+p4HT6/0xcd6fNpfB
GoyEgbq0UXI/AiyrstV2X0yg49kmIIduyni0B6XY/0UXvVRtn07PHrFTz40HvFrFttCnUVq24Ycj
Lw7GNHNxWiYzPnQyij5MrH+QjQheaYPgEJvbsQo1DesmtfSK0rl/71tkwNy4zX2zC6c4KT3g1/sj
y4qKGSTGY+2qeMeneL4NfGpKHC/I8o5F0+lKBHk33Bxr+HQMDQ9PyGGJbus6dq9Nw4MXTEi7v2qh
oSxh50N2FJv5QIFi1OBEw/c5nX/5LEepMx6N4ueJZWM5affA13CnUbqq3B6zNnhC8NMHEx3yya18
QoPwAruwKprvkdXghpmHzLCRO2TZfJq0+BXahJ42pLQvqIJc1117Fj7QpT1tAAXLCXMI6Dp+xfP2
Dj32azQkGPXtbVrDsPFqeo+7oP0kSOCrVqzcVxaQ2iJ6sCVQ7c5qJ/sMtnK9uixkeO7b9ahDF4H3
WcfSyuyfKcHwe+KDlzQTH41KsQty8TTqRJaLHHZagbyhPMrKVq5BmfkQsCWN1EPQtDhjUxleCuFP
fiBPsSp2hIsjW+a/gYkf4mA8phP7BCqE1m1A9PiU1HwVmEKFpfBrZuDSAjQtB6wy44VFia5Ma/4i
d23XWfF7aN0FZNxn1wxP3f0y3uRCK0x8wSDHj3urp4+0CY5aT3y3saaKMv0RpQOKD3eFiHcvYL1x
wSjH701gomQU/SPPoOrOVoeqB0uu7K16Dlb8RCnPsIv6C1xv74Zt7wOvSto5V66MvQ+gsQBchPpn
v438lmwY81bdjEEwRBeVfM7qliGKM+LmOfVdlQPNv2A/0MNEFb57npZNQm746RbdFs1ew/WXQ9z5
YDErDvd/xFwUJUOGOYYc1+K4ZTGr04xPdbYoV3Z8vPXOYKohmXSVpQ6y/zTeR5F+0W18gf/RbRz4
NRO+Mok4ksW/e+aeLRlfx169wwYNZp7j7zskZBqGYfjG7unAQQqP7ZGT7szT+NwK/ZEUzVt+B7qx
W25kzB9lZh4woH/tFdphNjWHPkhVqS3FbO8yp1WIktGmRbNjS4yfz4f2gJYCCw3p7JWe2XHIYXzd
hEspmuwFU997k27fnE2VG6eDcPFNTcM1onIfJsNDb9CG52q6Icm4KHtewNLfQ/3VWvUzMsOyb1L/
DO8gXQYc0w4rQF9UW9B/Jij9iPzZaqzSNghfaOz+jM1Yh5I+TUS84V77nNBJjGJBTllDP3BMHGQR
vbLIyDI3yc2mmGlPw7e5s7+aPP9sEDW5dE1VaJOeJwm0M8shJR2nExuKiufRUGnuPwAxwMO8t8Fu
kHQ+czm8w6vqM59EA0PwDZxnkfVlt2EokQGIOkh0XVE9dQm61DG78xAQ7+K4LbC5U9RX6Tq8S6MO
1oRHTTBn27jnBlBtOXvwiQ1jvrYcTbJGmzO0gFHAGye32QTvQQIeC3PnQRn2DSJv0BNzfFHOTrzT
X9SvfeUy8RJzXNH9Frz3U3NDLFgELBY1OZCDem1/x+6n0RuagKzq4cPXzQTg8/oGW7Qf4ChqRtLj
loD2I6La0IIFHb3FCILZzC+I5sqm+6ZojpoYTpIKo36zeYb/y6W1He5oRGq54t0tAImnfJdj99kC
xfSmqyEZ9wGK1XtUNhZiSTOM+U/jVQ79XjOE6poGdsE+uvZRf3SrB1un9nn0PiOLIylMFaMSzEf9
7qLN77DmZdkyiKmhMMbw0Zo8Ar1UD7Cu+TPnaNSKuD8m67hjaXxA3vGzTsSuKZYLqukP0D4QIH9L
Ymp4+KJJgUirC/ap+qWVQelCnklA9gWYhLu9fMS4qjq+1oGzB6Net3V95OI5TGm1uKxcEgxpYI8p
GMFnifvL2Wvb+z1pHqMhvRWuqfqCfDSEYazMX+mqbzjHE4QqEj+gjRuOAbk5+aQAwMZtWvfdG3iU
UgeupHq4TrI9BHJ+Ws2PbH3K10/t/DUqhkqy50mYt3XN910zXzIJRArc4P2yf7snmSb9C45TuEfi
6o66c7KuF0aac2uXXc6ao0brFWZjlVsUa9HWHjeQGsT1cOvKD9AivMY5A7zUIdi2SdD14tWF+jQt
r3yI9+jRS9MTXEukloCbaDa8dJHeAd87UzfWhI6Pycgf+CjPAQl+qHQ7h2YGzHMo9HqIFCZR9Wnl
7VEk82NEfgX6Qpd137oDL9y16NfaGY9Ez6Qe01dmUIIF3UfHXAVyA4MR8pTmmNVw32obkIaeQvSG
+JbOH20IcKRbXpZJPzpGDj5IH6BG36NyvLRNe9NcnadGH3tmarQwhw6l4tAiDsGiSQ6ShyGBdAGx
Gw3HhMCS7NTU1DbMca+vZzBdh8Gg3NZYLt06VjLSwTVdXZmNPWSLnTxv9Cr89MYzEI53HDQMtn3i
5sc4iesUL2wxwWEVOtxFVGVVvAR274FqPduJJWdYFZ7JVvxIrLymBJBaAyb6IIK2IEDLWQToFhxY
uWQ9OYgWnYRONaszrehJ8PCJNfGPqEfxjub7v1kUXLAar9tsyb4DvvYlECpyXhh9J9wve3QW4swt
a+ssc2I/DmIkFVDpKS03RPEdwrF3GIREOsmZKT6Brh3U+pQRR0Beu7EwFzKvzWXpHOjbCTzzz3DD
iHhtXKMxLdqFfiz9HGGCiXj7nGIx7TlMCaGZB0I1l03UNSfU7z7ZQd8o/cGpscl3PDcgp6NU70U+
1UEfXdSq2ZNt1vg0GO+PjAXyQN0arbVZ1XZCBRDVjE3B6Z4Ke4glil4+zBrAqH7cuHkvINZ7nJex
e56nPDi6yYmXdltwdOJFoFjoe39LioEdtzkqdjTQ063N0NMj2QZ4qcqx3NJ2/ES67RFlTBg9KBbr
5jzDFiN4pGFPAP944KUfBGYm9EOBnXI1liKlwJ8RDZq+jtmm4UO64jfUCRHiIdsCLiATB6KMHeBC
ND0vRdQoqApyIs89QP4Rq5TzvUVLUXZdhqSDOGbkEfkTsNIDTAOkaNNJfOhzy562Qs2HdWrml24e
o6VKAbSAEkQf/xu7P7yNUwSSH/HlXxjzbRQYisLD2ME3F7sI94XPEF+6I9stST3acjOib01RwUwl
mMhhZ2e9HbPB4TTMmjY4WSAPO0WaFFNQzGVXSBP444YV8Fbc1f00QMBqooL5N7hD/av32wYeQubR
65DdW94unJfXCbztEQgvjpYG5mx9tbQZKsh1Zk8MjCae/OD6n3yFO2JGlDwGkP2lpQVO+xsyAMDq
W1bs9TDEAxBLoG4puJI7MqXFGayIOhA9i+MKdv1RaLq96a5l+zSQ9yhE+xdB8V+zC59yKIdKmqLF
Dfp4qLskXcExNu3OwZZxbwZoRDxY92u+WgaYCtoNJLjoXUoRO8/m8FfUruC42JiguXEwB8PWg2ym
q4ec0V26EBxgcsCGdRinmMzyC6kW03FBJVXZVruzaha+7+cuOHTEFWC7sxM3NsM5m/xYciarHDo4
VDa8rxuTYEKuxVCrgd5iR0WHwEDsJL+kSTmC1n6OcX0vxzw1rL/BUhpoOW1yV2URf4xc+FV0/rVD
RDhiQsWGpQOSuRAYlI8DYJz9fK9Xse+z9m8o2GMx2uEwi+kML+Cl8gHURnPx5jrwBgrmMlUfwsc0
JGjX0+a1s8W4Xzfs8wlN7Ab0NEOrk9Chh1FIhBZJoKMEPzmgMYGOJGjdV8qbuFZE6H1EFwRUd8zs
GtneBswVl+kc/p7QvdcIQGZVvsKqsttAlDQAGUsRIVQSH405AUorwiz6ZGXc0UXZV0waf0vb+aSE
eQ86BRcxPSyfqBsnMFggtFFuXRWa5RKWtKA9G7RVaeF+uij4yhETiijO4k/cBlfO0LLkW7tViYWs
oihwt+tmy8teFN9yUM2lKHS8Q7MZXGLadGgPEXHQaXkZu/62QKuLXmFDcZKAwxtm9Rc+NdctQ2mc
2CEpQez+42wH/DBbviAkBo+EIx0NwvoWqS4vCWtykP7jCWdHVA5b0O/JhNHeDOB+q9tbMIfnNLE/
CXLXSm6HXyhmMlKjNnX5Ic85aqApICpt0U24+OJpgFFCU9RrLF6BKt1CS20ZQg9Rxr07IJr0cQkn
XyMeBBlrENcAtPasnIE4RBNGxZR+5SpqW4Nn4LehXJTvLbxXKT2x1IDS9h6jdEnbfIbGJx+9Bj0h
/YieNNY/FyAUj9Kw4gd3qz1sEfQQg1+yrpKCc7xAh95Pp1k1CMR5lEk+OoDRU/EDrv3poYCCpyZg
qcGvBg74FNGyOYGMY3tqdbBLej+YavF2fo1sQ3acd8v5nj1SmXVOjj1BZkNjaf4KWm/6yGORPtO4
i3Y9ztoK7GHxneQ+PMALD1aoIo2H94WuDh/Geu9KAF5NgROwU+hyUou2TdBwxBvJChzHIymWdxWz
/JwXfP3s4yDxkC8EKUQzKUx24zCNcctBza1RHrQoBrROMETaR+I6AJ//2dENnR3vfIAYHxUBkCxU
G9UjAF6ny3YOyU8dIFq9BuEDohoh2n05kl7/MysChXZatPLCk00D4B+6pMoxmvYdFUF4ymLV7qZp
Db5TptfzNAfzM/VZdwsZiXnZp377MfTA2PHMwn3RtcBg+01BM73lnw7YTS1gCVTiUZjPREOXlI0Q
xPajHA5b9zMB3vgLUoYULVCEczq0EKSUePrjuyz6vjvB6QvkLB5C7eJZPuCg357YNiNlq1UuxE0w
CbJfkKhxNoJM10wO7KDA3AAol80D7UW2li2dg1tTdPzPoLLmIsa1AXshuisBBf8YLIZ+99kK/A/K
Y4865qAgTjgp4GtQ8GLB35cvjw7DHKOJtkhqx5xUvmdR3F9XpX09kMZehV6Lm8KK//bbmv2QyYYG
rll5ciTcRI+DTPRvg9MIxW1KfrfbyFDz0qnZ9RRzFmUOI7jK545WyESS9ZK3MGgNVnMeGRV/cxVF
v10om4tDK4v7BbUpetMNHXUCMchdeFgoH74YRulROBBuI1jUmwB79HW/y1ilwhxcfhgMmaq3PBUT
UNd4uTQ2d6f/Iu27dhxHsm2/iABd0LzSSkql0laleSGysqrovefXnxV57+mkQryKnrnTA3QDBdRW
BMPs2HsZHRRKw3iStcSYJC9RSohZo2A+HmvktRqQbFq1z42+A9hpCrvZmasgKC1VF+a9kRsVtBzb
qHmqlQa11XmBaqc19r1xklsFq5Usae514JQc5TQx7ibYuL6bQYGqUTeZwmONJt17WwwiOm2TYjzP
StX+Dg2ooKNM20M3U62I+SfvGlSF0xY71quwV/EmHZL+SVSV9i0odKiwkTSJbgfILwpWVZior6RV
Fd4gCUtiF2gEctchH1Z9PW+7xI6MERrFAazFfhWy0d43gzS2llCihe/GInwqsEgB/PdKOWlRLl5Q
YaMXJ9oTVHi58AtwkBd4LRjUZ37IEsDpFFiH2aBFiU/ghQWLBzRbJnxU5ZyYz/UomNNHFMD38pem
Dw2SyDEJPTLDxNsNKgOFhro3Z0xWVWndsEuT3Ei9SBGIsgd9FTbIQ92K5VuEvLP4BSzniGZ02bai
J8yBKMI9TB0Kpwtk3PZjXISLm5hDCwV5yKGTsrTk3gQqdtSHKtrJXRSSo5yAYugo41BLj5Gsz50L
FQ60bsp0yckHYE6o8ta4gdXdPAx62wJSo6BMGsc9jMnmQXkpY6jpWFFlyLKTxgvt9LZpjzxuIhAD
J4KgSbD1zJfBmY0yC+x0AjTuOEnwARUtqcFbd1dp6N64cYSG900O6JzqFKO0xDu4hKDlrIVLhbaN
pvegrXYFCvRWXGZT81qlVQ5QEXAqCnAzMw77tpyJBB4wyjEAOqIA401QhIfC4ai3yvg8S7T/kiQR
ABhNOamzPVSp+JqhAB/s1agOC1+NQDJCDzdOngYTsN1bkvYDxBOQtda3Upj4ojrquKEDsXvHNU3K
QywIc3ifANE7768jmRVKOWLh4MYKykz/fIXoV6o4CbV2xnNlV+xld4KITf0wHakzEa7Hw7JPPOpc
klmSLTqd2x/zY7QzfbycQVSCVsqT5oYeT2thQz8Obs9guYEbBiijyZq4ymkJ9f2shECSjXf6QdkJ
LpVTEHxx1/Pg/5szsIrFEA0AigWbWAPWrcXoNeWQuoGDSjbxVW/KfL6QxCbfADwsSOkQyLlCzfx8
yvV2yMqeCLUDhPXiwdfsKZ9s495wWiixADnplM58BCzNT7ng+C2+wTo0A/6XcIAnM4k7oPDDXe8D
Guq1ez4/dJPLtI7D8ETmUILfs4ohiv7oUvfKyGluqpvWEfzONx04hnHW8ebAICEAhhlWM+C053Na
gfDQ9onUgbb4fwbWuDh9uGTTTfYcqKZ4OMEgDIq8DBa/VLtMjeuJxklhEF7d6N6yI26MI/WA4ht/
Kr/+xosNuorIbNC6IomYBbAQhvCCLde/gRnXvcFLAis4xAe6aCYqrox//RWD1GqgPgqlXp7sClVg
uPgVmiZKIgYtXiieN2SKGqFS6IaEtQAMeOKH7iW1J1v2Si/QLd4JsMl5gKsHCBZwMkQSe/49AzGs
zTSRoMvXZfmjruXRh1g3PGvX7a0IQSTQ3yUNUq50Wa1OP1OMykHsFzq5iwfR+umz2ZNd/mewNIBl
Tr1HtU7hzjf4MD7mzOnWkkVBmXpiayqokcwQJT2LDIBje4fKglOxsBEcTAAqOczFTebNOg5zvgVI
LDUR6SzigGvnoySIs03zGi6nd3PXryMxDDuQepGeaLDeoYvEOOA2gbuX2+zQp3egGVbjVflfSDaD
9qbqyGKpSguaNudfsOiKpmkEyIYt2i8TOmtFotmtttehy339ptwSKYFDCQH90wTLTdGZeZQAMzTh
2ASRkswuA/eWQt5fwdF0chvvzvFzvit+SQ/hvQjyFv5pOffUBm/rLDwzuQG8W/ReUjJHGjPtQVV1
VG4BHoJQ7lx5CrQprK4FREqNNMJZQRtsJ6g1yJJkUgXiC45h2NSDaArgvKth+tIHeAxVKVyBZeQC
C1oR16d5c5irYMyuMNSgFdMCw4xBHAXGT0kAN1tijwBuDx4FKXejGEU3JgD2Cyc0b5zMB670GswB
YYbsTZMfoQFwF2VQV9bnTxgT8FQL6d/FnKeYU4L/mRCsB0H6fNkaQa6mU4PFBHiv8thH7U+YLoDc
IoIz0YQ1HgaxVhyuT+0GMw7nDNJIKrEHeWdmq5QDRHeVBEXOvP7Uq9dRqnxIJLjXg2wps5xFYbKb
KGpRlW4xstaFIxKY7a2vP6bHxcY74V8Y322litAXBs1EUnBfXFjrBFmJLtQIlZQ5alobuKITKEhw
/xL0WyWob2MxuiNQK3WB4L9t5uTXUPac3OMruWA/JprC6EvAoFTFLj3/mDIZIw0iylQjanCGztXs
6in/Azb/jhLsHMWun+A3sTffEnigBDbP+2/jIsE9CTASZgFcF8JcYri+AL+hun40qZN2NKmTXH4m
skUUp8mViCQLEmjwpTwfZgwRSCnTQLTPjsFs0zRLcNPRziVHeJ/c0K7gbmTND6L4n1+U6P2jUAGe
HBBWFxICePTn5gLFOyh7AG8K/b7gVw9ZsTBGDb8FTmfK3FbJOKfBRQZCZAMyCRKOPRWm7Cw1F2iH
pkSpaITiZbgH5Nfrq+HX9b2yFYIycbFyFEKg3Hs+oRNQi/oQojU7Vr/U/FhMFWfmLnY8xoDNDm8B
yBZB8IE5ZfI56hMB1Cboo/0BUhV1v/sSFOPro7jMUJko8vkwBiBJhjrqBihKiHb7WHjGvj4kjvqW
OQKgTZCKBkD3Lr0bd8lB+G0e1UfOD7jYAMwPYA62VAO+zig0xEHyn7rlLbmBYesRbpRu70Oe5R48
ULuFQmHrKYfCLfz6ppucxApuxp15TA1reLv+i7bn3ZS/TvhLKzPwcatgBHzFMfvREtSbafoBGPv1
GJdSNF+j/g7CbMc8bGIJ7mijQ8zMquq3smg8PVK9ZID3LhrNwP3B1O9BBqpcMMvDgLZY3rtm9hIY
I5AbOWetXebS9PeYOvDrMlRFLt7sQ4pOoDLMAxSHDD/ZD4NleikE8qgEkPoqHEDYPVIjlv6GdwBu
7CP4xkE4DiRJ+qBmvr8umL0xgTPhTJSIQj65kvkXtzX46usAzJ2WGwt63CkNsLQo9AtAVaE4dQDp
C3ocxQgGDu9o4EWkK2z1MMkhLWdqhTk4I+wyAu216k9Z11mh8qiZnMW6PXtwzYSbFZE0NhUhcMsA
7hqLtUqbY49GEMAenBCXo4HqqqrjLILAH5xAmKQuG03dnEg/OTl5zdr4R46LIoR7jF6DGvbA2Rf0
uDm7jaGxsw7G3MYwM87A6hyB1vUzY0fNYstbw8mPY+S2v2N+repys5/Fk5njb26iAHqoQ/V/BXWg
RHoKnmvI6mqeuPvd7ybOZF6Kjp0P8EtlaLU2UuBTxjRBwEJ1m89ij24e1E+1YzzaWWcNNl6UTvGu
7eZdznmDbH5HlDpRmoPsgcHKncnDIixqpk5ox0EzmRg/53Y84W1wb+bqC3hBg3P9W15k5HSk3/FY
0eRc6hT4c88VSN/x3O1CZapzl4CQr9/IyPakvdjmecZbQOyGMCHvhb2A+hXSHHiSMR9UTZR0RDsp
RT6VnmQ8Y6Wd6aKU9VruRQe4dofnZ37xRWlEcBRwfFHFOmjUnO/2fjG7TEKX+UvUVrDg0ftQPlAh
WeHW9ImNy9MbbyBKzZneiwc7E1djRmqAljmiF5BC+USob78cluxgB7a0/EQv7VaGghxXzJT9qF9B
JRH+SlAYxRwzR1vWFnk6TSFwV/7gLM6yl6zMo8J1kz06xg7WaBbErzm35VcutT4V2KjMERSFVaMJ
6Dl9OZV1d9NT5qDZjop39Zy9ZZ6gW/J955oojFQnSAQdQnu8g4BftEvc6JDf6b9DviA3+9ZlfxPz
2YHrVqs8AtwVOJLZrj8Ea7jLD5EHrJ3T7rUdIdYELWPI297w6msXnx4OjSiWUCsxCN+Il2rGVVTM
c4D0VgkdKEW78IQSUe8HfcsWl9PiUmchXsVr66RcxfwSOlkdXFIn5+C6Nji4wHgPI7jeoFmcgvV5
/dS4fIJibLSkBo1zCMxdVPXGZpRmqAICZAVFZOR+7rSTfODLIZb7bwxL2POCTuUqHKsNVpR6aswa
0vhIlf0I6DS8ZjgH79bMrUMwiXwMeitJhw4gzvm0QJSCiK5RmZx544zDoH+++jx9nYdTFEzo2A6m
pRuUxq/wkkReDGbzC+I8ygL8pWDWQLx5dAt1b9r5Mb0P7ZCgXI9CS/6icVxEeAvCYDZ/A5GPMZ4w
ss4ZHDwFQDxHk6d2RieEt6UFVA3vvGG3Nl0TUNmH4JhILfNEJiUFRg+I+hI3ZVgDUZrrXWEtMlS5
gmIH0ZmjuABLGmca5wuyRysblfmCRgUuS94g6iBklgxMSq+aVgPTpUEWOQfq1opcDZAVHjMwnVFJ
gspJggcV6VxQV7baL5x1v/nl1mGYL6fBxAGUeQFfbryhhAVfdUPXcFLjjtZVCI4P/gW1leWA2Ae3
HgOyoqjnnO+Dqi21JY0wi9hh6N+C7Si60Ll/F1zzYwqtDr0CO/4N4H0Ki2OeHN/mvK6CM1cyJE1E
fU4QPGh+Abk5TyeIU3KWyebhvx4hszpzo4DP9owgyR73zimyO/CoDrrbAeZm48H+VIQ2uGecY3lz
T3wPjTDfsl+qOJKlBJkUGhHmS3yAy+wJtFs0dgmE6mmrZbjtYC2163ieO+bGm2A1YDbBigozM4Fb
AsHYDw7U+IL6dDY+rwu58QbGtl8NkXmTA/3WAjIU104DnYVRRT0S5KxWgtmyVnqQVXUjMC4ScI3x
akA3ZKncHMtLhf9UrrxCMN9q5/AjEvSbTld2nOnfWFngZeoiLkYTZUo2edeWyDRSFR8dtHMN4sT2
eEJia+evBgB1lv5QP5cwVJg4+mUbZQrUzr7Dsjm8iOZMPQLM5YTjB1EGlNPU+wkQECrMRuaPJP8D
Jue+M9xSN6zKJDacTO+b2rjDu8pTAFy+Pg0bK8GEBB0eoyiEI/thvtBgZnEgQCPNMY2+Bb8quokI
eY1FCBlKAdW72pfp4A2teXs97tbSOAtMf9jqdk3yvtAhsjVhCQ6yk91rduKZp0i2EwE+tdROTc+s
zi41H4JXofdfnCvr8GyDvI6DHp8B4SG8YkOiHai3135Refc7LVmu02zcQOswrF1CJfdlUkNuHjVi
7QDXyNsO5b923/G3GudDqkzxNKfkzSjDujLkN0AXbag4HCqjAbb2eUwexi7aSyHY1QNcUVD5BMui
z0PbiJ7ERLpFG+Sxz+qdKEUPWqZxrkbeL2PuD9T95n4R6RygHt/emu6/a7deXlOwOIRYO0xgRFO7
yODFbAr1aEJRZYSeeibV9tiVVpj8JSAtJSLhfdnLcPBIQzUcJXjU9i58FWNJiqh47YSkupAtCBeD
r/BXcVofWpn2rMBLDDwWi9gJOthkz9k8dMrOl9V5cGbXtgHRE6PEWKEXe4RgzY68m35n44nuVw4n
1uXng3g8cCQaWiqYVTZ1M6Em1dVNT+jl6Kofyx5szuHGhM3HgiZH5MKcyI3v0KrHf/3nLyQNiCcN
av84pin66fyQCKbGLPQRKmIqwCRaKNt6/hLkGudbXt4EdGyigYIc9ehkQSw4iHpFnVOQQUHoK6rI
zgdQLoWUsw8uwTIEcWCaQqMpsDllRqPO8L5op1hzUFScnOJ379NqcCxD+TN44b/xt4YFVy+0AXX6
6mPbKf2siuOcL5Bgw5s2JdJPGVBBK4PoESeTudwKkIrF7MEHSAMcRmc2+JhhnwjQYYAIwfCqQ6wS
EqrjfT5CQkIJn7Jw4bxfNgamg7CPGhG8NmFfxqZrw5i2ZSLq0CVsXTgOQOARIh4jr8+2HQbqlVRI
WEZ1hll8RVBKAkEY2MNaIvQCOtAUhJyXfW7sL4zmOwyd3dVFWGRZXZYZwgTAg9oL9B0Ana+Ia5Zz
DChp/F4QxYc+/VsyTJ/X9/b2CKmDB+B3IhbKeWiZZJlkVAgtgspGlAXo3bK8rSkl43qgy640rAhQ
QtQNUDkM2pg9j9THFaTGUPIDuR3CXNYCucjJEcDzhAyTMN8Mg6ECWtBDOTZqg89JT8VnCDkCFZyK
C8ddhx00U2ViL8o6NXI9pOXMcYld6PYdFLN80Ifk5fqQ2U3BhmE2RT0OEIWrqExa/kTALRmFw6jR
8o5yoxLzPz/BdLRn4VGEfBayycyOMHQka1KKc9KMwdQd/8jy3yFWeLeOjI90fuvgI9I9h4NYRoed
zux6pfYiehbY/w65i+4p0I/6aUl/GyvB0c/znr9IlOkEosGNgx8GE+jGMNG6FuqycRLRaiC1kgSi
CbWrygv2vSe/0scR1efnAfvYegwTlK1dNcoI1wxDSR3omJRIG8IfhT7511fGxSP+KwjMZcD2V6FU
zhqeyole4LSCkrUBVjA8hHWUe4ed/Ky/z57sVD6vxLw5qO94bAE/aFsZxCktdbolvk+C8meijD85
Y2IzEjomai+P5QEg0kWRoNHiPlEDmJWPtuQBVwfrFWhG+MIhOvCQX1sbeB2KLtPVMuyqBeDLBKXr
qTkY0XuQexokBK+P56tptF7rzHhY+7YOlSOlbMBph7SAHxrjHfp4syUnk2KRvAASS42emlQO7Awa
dUDC+FPY7EHVemohOQyJCtC+xLkEELQobwao2VqqVP6MJvV1yNUbMsMuIQyV1i6ruuL89M3uyWp+
CDM/BqBgkYAirDO8Qr/9WdrlyEgDB5XF29BHSeMx99Czqazw1/U5u0BWfs0Z8HCw36H2SazzRDxK
IXSXYvj+3QY+BOP3mTXZ2aO647ml0Jv34uN8B/qq56xWQNr2INMTLGijA/OtyMBnC+oOvrKRtJtD
feacrhf1oa+BfXfAvjb0Kl6fTTlyqRZJoSt54i0QP3DuMJzRi++R+sOwDD1pm9sF29xSq6hM9VIV
pLiCkA/WuWkpgI0h0VEtzWo+QvtfoJm2DolVl48tYGZzR+KlhZKUMdsdoJyefgOlbbt2Yj/6SH+P
z/w3Ky8kk2AVJFFJUeLMmMhnDVmItHvirEi61C8WymoKmbSjHNBMhYMOvUNGN3mTbsJbUAus9r6y
5x3vmN268VczqDCPsn6W4gWwgtSpYTSqqLfJ8nfSITD1M5QKzorc3ADf42LLCkGrxVIzIBTkaSy8
ziDfBSDEPgjfOBO4edZ+B2KTJSkZpyQQEUj0YaPulI/VE8ktxZ/cxpJ3kJ/3Yu+/uYNX88jWmyE/
D7nYFDGhZgGVlg6CFgbnjKSfgl0X5nfPlb0Rs9qA9FmL5AwaNzgII/2IdqhiFSMY3qM87hRBxiM3
CTzOdG7HxetPFiXgE9niH5SYetEscHWlmWX4KSCD1Lmy2dFqb3irWRLcztFRv698XgNm60Oa0ndk
Zq/NyZJIZS/gsJJDy5huVfqvglPU29oBpoyXuoJcAKkiswNSFVLAQohWdj0m0GH5jOP3of1ZKSow
vJxkdGsHrEOxT5eoFNE9RaglfpfI31Q9UYGzmleu3Zy2f0akiGxVDVYTUQodWScXoNqdzYKVZqYb
pOInZ2VcnzpFZJ4LgRnICwGg3AHJ9ygNVoRyqHYf+9MDhehByHJf2c0hcnmbTeYE/nIDXd1tQ6wP
46SFGTAPtAvZeeEJRmeWeJjd7jdIh7A/6qzkZ/chv00HWrnLkNLRfjhMSDm18evfFESX88SOSDRv
KelPqesT+My+WBi70qxvBAN6TdcnfOvu+V4/CkuoGckcq1kRwZ5XHF1xgJMrr8HAm1j656uJnZc6
15cBEXIh9yDqQG3im+Y+lX6W3cv1wVyuUrz8FPj9UXVKbD1m8SxB0OlhPIGRQEGOPQSClBDncsRt
WV2mJPBLlfEPbIaBVGFdP6s6M+NFNUAJyKwZuO6lQxrUHcp96UDAiWdds5F3nYVjK1hNVspmJSNc
/BNwvPvCgTyLD+LpATJgbvaD3+vcmMj1+Nh7Fa/bAp+prRyxWOwSub4eNhYkXZzr3+uiEmhC6281
j+y1qg5xAe0NxKE8q8CHlhVetdBmd/6NM+blQqTB0LvVJHDVLnxTA9IHvQEtVUfXfkkyxCSBMEnL
yirBD1Bzzrm8PYP/G8xk3wB6DOPdquoqKACoj4DcQIa3ETNrGOL/PLfDsFCslfF/gmoqc6MV8wA+
fIFh5V9u38tOc2Ds8EwtJ0FT4SRcm3P4HYytX4Xw7Q7zrK8ctUx+m7P5c4QKsKQGt3VBjmncyJzj
6aJgRleIBmsomE3IQPGycPtqaqqadLBRDaFlB5efdj8A/AcanvAX0LhndW4fhyR9GbPCK6CzEwi6
d32Nbo34+wegsXJ+fIHOBGb8LFaOJk93ZBReQgipWtFk3ECNxAkzdFX+84B0tOCRUuoa25Nuq1BP
W2rvq+Unqmem2s9i+KSApH89zkb5BSTqVSAmSzGUEC4LKng/4iHe6bDWhtvePrEU94n6w/JaGBeN
Tvol1+GYTKULJEXuW2ow6WXH8BQ85KfoDbrHDk5OC7bT5TG4K5+ptyXv/Nzai6vIunz+CccZp+cA
4wsnm8ff7RBB8MyA80PBKwxuLZV1HOU8TgohROijk8qpMwUNx8U8Qb3/0ED8HuL/HXSMKk6eyRsY
vdxXV2sQFgPYhxhYVOAIa9CBwmqc4EV1faVshAGzGbUMnaA8r7EnDPTZBq1VYJ0WRR9KdAPqCDAM
PENQThD2ZCnA24PJBbqjKN0OJZDEOiT54TNQqt4Cs4uOc/VshtNBWsJVoIOcxaxGkXoL1AsMEs1S
H4GO1imHqITOmZWOQfZ2fQI3KkLg831HYxGOKWhgU4saFwon0GhBkTPc13t5hw/GOZ83hwXikKlI
tA5OmCVYdEJo9DOGFSQvavRXgUhX2XItSenfcv5s/KIn/hOFOTnaSChQu28BlLPjEwSG3RRQ8/AH
Bc8of/iXzmX+Qzmm1MpahRk5kjs66tU6L0CzADxjmoGRWJzWkqwEos0ueR/c8A1egY753PHK7hc5
+HlINuUaIviM9AJkdcxBgqhrB21HgC866NQbCWd7XYZC8RuVfcUE5xNsXeZ40iGHIwBsPTttONp9
L+0EuJLjrf+yBBLnbrmsiULTZB2LWR+tDleimWLYsmM1WKhvjR/xbvRDl5y6w/yZPqvQkjlCi9aL
/Ot74OLJz0Rmzqomn5XYNOMZTkz6qVW7Z1MZdosByRAq/A/s50GBayFnO9BdfLZQz4OazNRCYT2d
FWWiDLBuL+1SP92rYF/w6rD0t18Lw8wqlOvkOmvm3iHyCGp7Gv2po4VHDd5aJugrYwvoYLYj4zvf
BKjCtApsL1B86mCrByU6mIJBTue26J+vf6nLnAuzto7EDMfQa2WMa0A6xk7NdxD1dJU635fReA/p
xNSKmmY/qDIQW7W9mO29WCa767/g4hSjP0AXAUPXDPS3NeZ8IUOexOkEGXgq1ytnPlShR1j/XQ+y
tSDXQZgbIJZHcYCSIYKIpZOE72X0u9XhNBS+EkDQVV4JcWuNrMKxHbVAnuA0JhLsPFSy4W9mlyWv
Gvr1WGfWIVJkELZA5AZAhW1MZtXctkBxTE73Cn0u0c3d1oeFgp//UaHRI3sEvu2UB6S9QrrTEt7k
0+SNOwG1S949tLFY17+E3XhZU7dxW2PjVQEkU6tBeYT1gjvk0fuixvvrH/LyFQnZOUU1KQOZgqrZ
aiKB7SqcOXCoUVUg2YYO31PgfOb7bJfe8XLJy3YsE4yOfHUXQQkwG/AxqZgFrF2WY+sDrdnszB+U
GVPeBY/CUb+fb3j1qYvckoZFRQM7A1chngXnYRe9g2MrpVhlptoc035ObqqpQ/k+Dgoo5RoQYWtH
XrF04/hUdRkiGkQ1QURSmX2oLoK2DB2CKgKkLlUz0N0iUuJDqP/QIFNoGxr6JPkMP520LQTOIbCx
P3URN/4XZAeNVGZ/zoNUm3XSjqDsS8eyPSTqBxTunLaE/qEheWXTe9fX0cYUrwOyUMgCCthKKFcj
VOtrSwQNIfs5G3+y+M80Pl6PtLU71h+TWUMBKeZchgeGM+eVFzaKD6csq0ghy2nw1s3Wjb9eOOyZ
UFdFMWLdwPXjaLxrvoYaxLP4I7rT9pJfgA3QWxBwO0CpkfadOEfsxjl+FpsZZ6zBmk5cmt6ZghxM
qlCujbdFghKhnzTVzGsUbkejvHl6eahs9c9MBIivdTj9BqhKJuGbKZzi+Xj9y/FiMJdwFSFHFSac
4jAJRO/7Ro6hPEw4uK7tA037ZyRfF/TqjEGPNVcFBfPWus1+vC1941i/0q4ILEl9ueEkSRs3E77S
dzRmTPFcAX6iIdrceAqsM2qTh53cikCLpSrgkwoEDZgIhT4MkTQZ+DLZe1O+TPmv61/lsraA03EV
gMX9QCB6hoQjeFBN9Sxkd0bmKmrpANa8h7a3r8GCD/mnHSaKH+CK76BWqSW5J4+ZJ0NIJhNnD84y
TpPrFueHba0XnGCQkTMBKwez7vzYhloLaYoih36bpxq25GReAO8e6NfbBB3YxTV/wkAxcFVeEemy
uENnZBWYObqDBooxUMXH6Qm8UPVc/G4Ki+qtGBbEjLuHKOVWqbeGqkmUF6sAP3pRE4eTdqAZYb84
+VLexNA+FWRwceD0xZlSFkpuYmSrOApdbKvNAQXzcIJhNP7urE7hUyDhsO6Ev9OcuEY83jShsgti
vXQ7CWwVFXwr3jfdWs0aVHo01JFh867Se2T1A2QI42tRlRPUzUoQCUcNTSroHtno7uVU1AXpFK94
xgmpMWM2iknQUnkAL20Rofu6V+rCuT6tG5cfDk0Rl70uQjuCbfAReWq1ecLhmZqmawgQJ6+7ALYn
cMmEofBOC+qX6wG3hrQKyJ5xC3AqPbx9R6cQYG0MidVSe78eYWtB4hEBUKdG9f/YlKkotQI1f5zV
Qbqrxr9pJ8JBiPdU+aLxszn3Ogpzx3Vp3utlS6P8mA/pSfgMd/FNdRfBJ8MOPOMuhMQRDN59CRK2
O8Fpd5kvP14f6OYdv/4N7IpsK1gBGxpkKrPqFC/pDiUA24xFL2/DnUCIW7fyjzSB5LQ09btlXnbd
gBMAkuq7HnUH05g8XYoA7o0zzsnM+QYG0zdGc3ruJ6qQkTTij7qfYXY36T+FjvBacpdEbhwLqzlg
5SqWHDZZZgoiEYESR29Jr6N536ZPsBf2Z7uK3Am6pfFBvi8gwga5bVuZXeOJ3MKasYGz4+yIn8Tt
VVf1ci90cs5i502DfH5kTEERNAFEfZwwlQ+DHj/2qgzHbfGZsxAu+pJ0EiRVlCVwty91C+FSC8Zx
jItWEIHS09OGdrfg7BfWN8po3MxDdqo70wWm1NOr/m4IjM/rv2BzoN8/QGcOqnGBR1hYpPARbIBu
XiQP6vLAPXCgy5sPXZ328KCPJKOgRX/G6ggWVTh6dQbGqT6Yd+NHte8Phi9YYGOe4h3khXJrr5+K
HTTl4Sj8u72HF5gnQtVH33O1EjaeKXgjff8UZv+bQ90Wi4KDk2LiWsPBa6nANZ/jqS3fFR/1s3xM
X5t31E0ELjb4q/B5cfisgjMbvyw1CA0rOHxkWKtE4oA0Zj7Bs+1RU9OPpJ5/6kv6tzMlsDgMB28t
+J2AfGio40GM4O3eBebvYsydSkmOMUnulTz8ZfTIUHBB3OkiMgV5Kj6EcTqInfxwfaVsnv/fP519
bckTWQIggweYqfUHTW1OYsSDvdGpvzI7LJ+FJuqLCRFqRxvru7lRWqvKjZMQ6sclD1rn+nh4wZgt
Hg3SkicdHqiBkSZIpUl/kxtAwIok2E96ySuwbE8fWoQmgZ+6pjPLjpB2FqcIR/5g3HaRbGURr3ZK
187l7P0TwWDWlloBWpdLNeQLqjdNGFCV1uw5nF/LWn1bck5Wt3lurCoNTLAgSYoYJpKTQ/r6HkbF
7/BJO4Wx+Xb9I20+FNYVDaaoIEPXH0LciLMQCLuG9V5c0o8o0e9KVDKIgIdjmmpOOhcgv5azB3z6
vo8bt+q1RzPJj7Db+hFCgJHU020X15yH2PZR8k+5hWXiSk1sylOM3SwSyNZJff6gpe2dkRoPalqf
FLO7g/49TxWDM/M6MyN61BZmQpoR2taFp0RwL9cKh5Cn6xPPicLmAehUSVGCJ4lTRJLs6sqYeKpa
1nZZdDzZRc4ssokALHZgca4iVFu2Vj+2tpnMdgQvZBzBnQEVlY7TheUFZHZ+rldDXUUoVBFhcJe4
uJ1Iv9fmcq8m8qlTD0ST3euzubn5oRAMIqIsAWLO4Jxy2GjnWUAXSg0zxxpWkXLK2ZCbu38VghkU
tohiFip6APCEdOrgmI8PoXFb94UNP53ro9lcG9+hdOaNPLajgjwRK5C0yakK4tMYtocsqT6uh9lq
a6B9/c+ssbkJHJTRPoG3lCOZ2TR4BFp397OszK/RqOQ3Najxf8U6Jn9RR53vZaCyZ3uEWyNe60Ir
/eH8GDoo5nTFQ4vg2+E3oVnKDLoioT7GOtKGBKkchG8mEe4xpj/BRNiq5fEN1sGPYZK4eQ61qQkV
ZmnwxCR5iGIuGHdjNa1+CuSXzpMpwxTLqaQiMrOv+fUJZAxbgLB/fhxcxaZ6P//V3aVCR0vC+oVS
B3PYw6NrHNMqQMrUwhl2CNyR+yy77LjTTPg7Bvuxgy4Qm5nkWFTl3RS+qRBfCxRYOmW+YX5IguxM
SexkecjJAjbmEqLTMgo9EpjJFyJWajdIjVxUi1PCmHHA/QWfiNa6vna2nzrfQdjeNJQStLiSUNvJ
joo3Qaoj1uAwaTV74yH/SN4KDyKb+/hYfg6uRpXKoUsyH9XdAFH26V06NCc+hYHeEsxyxrgpVAtA
EU0ymXSkmKZuwiNeRaMVNCBozVKbhH8hJb55VqziMEsHXuKqlhWD4kR7YM5+gkfv5/YAPbTqJt0L
/uDPO54kFi8kPf5Xbw2ILSqRGiIkvKsttSVwooHt1jRwvurmgbsaGXMPq0CIZHoP85B56K20/r0M
Lbq8EJyf7ofSu76Crg9JZqUJG9FcsrFFCU0Ug2OZDEDvtY+LTvzrYbY3w/8uCrzTzmcumTJRICka
Kmo17AMquljmT9dDXJ81IATPQ/RCqFapLqAt1D3K1WOkLc+JWFpT38GOiZefbRZVv1c5fDrOo81Z
KciwrcXGg0qVfiO0dljag539VGFvY9VPplMNu+sD/H/EhJYDkWg3jG1uLs2Y6zBVg8GtnTzrXuzq
JxkykrB58wDT248hZx1un5z6d0BmK8PGBxC5jLbBVBidRhU0QdKKiK0N3QHxQHKzdpCWlq/IemA+
LGiNk0YxT+FxY4We3UlMhpMKZt7MEIhxpj7+GPL4eYmyl1Er/osOlS7BIkCmmRQAiMyuo60kNYhN
pDktSiWVAPr8D2rBcv0jbmyEdRS2ZN0LXTX3LW5YTYPXMpqQ83ud5+Xn9SjbSwUyQ6oEARtcrMxg
VNjYowsClyhaipB/kBb3ONxu94UrvwzAZfEwUpuH/nc8dlhaUk9QWEHiq2cDXJnRyoQFgpm+LNqu
B52ICtNWEk+NYGvHG4CGQL4P1yxKTed7cAxDI4DfI3HCUD6Ycr2vJNiLk9+58EY03qG82YlbR2PW
4TxW2ggVX1i+7/PHHhwQcqvDiecLdMatJW09JFbBWCEsEXbAQmVi5ymJaFVBDrc+9LrHBqpQi6PM
PxKJJ6NGs3j22l5HpJO9utvQNVOyokFfoYXQo2bH7rI8apCojXapNy+PvKt089thu8mGAakHg830
xTguZaOB2EE638lZF6G8JED3A37Y2n0U1+71/bC1PI1VNOZu0OH7HZUmvl2yj3fpIfWJT8W9eEYq
G0cVfBr+GZTB3HKjoRQKfLjw1crhUwqWP5O6PEhZ/HZ9NPTYvfhUqzDMaORBm6alxImYgQarZbpl
6D6c/Oxw+Hs90Pa0oSGsGsCaoZV+viZGSZ9ICRYsFFGbPU3lqP8Mn2i72TjBC+CfOExepZelmFcJ
zasAIgU6Dw6maKOlaKMNfw0reEKtwK1u0SiFKhncdywV9Cv//2+odCpWy78joIDkHYaqIkLloRvi
6Qd+crx5MK+GyhZ2qlCLQxmb+asZC2Cg6pZ++9a4oyM7/0PalyxHjiTJ/kpLnQc92AF/Mt0HLLGR
wX3LvEDIJAv77gDc8fVPwaxORnhgAlU1p5IsZtLgm7mbmZpqs+cXS7idmfsGW/LX1Io5ndoM1Bhi
iMjpIHnloCxC3CitUu/87M1v/F9WxJwOHH5RhiPclU0v7fSJQ0p5VBfedzPQX+zDr6GI2Zy+GGre
wgd7GtgvzJ3pImf0SPwEzd+aX7mFu1RMWxrV5DIP9gTkFasiN0GAGypQC6l6P800rwiyBec0v/1B
uYds5ESDpE/fcWBHL8uGttNl3e06f4pjbPh6yTEsh7jUD/CeLK+ByenXMWqG/Yvtvke7JX88P7sH
HyG89Xqdh1Gu4iNaX3uxf8/94aNHnGg7QCZkjva4zPU7m4Wxv0wawrgrHcDLrMSjAdrzK9UPd+Yl
aP4gEvLXue0mpMChKWF0djYgjVXAZdpgQlNM+A8Q6yjjUjpj1mHi/QjFLhuaPSLPhBZyCnHyz3tm
cpjmdnKYf0JjbnprnNwAB3aEi0Zr60lPEy8f6zpYT2RnlV9uf5IXLxJWTr/rnC3hthm6nAyB9emx
Bj8CI+Mb3eiO4k4NOqnXfCwZnPVYX2MTXwZ2YGcQMoUvabObOPkelUtv1fl9d2BBGJHUhbohKdh3
VEnuFNP0QhpcjdTYQhb9uclDEJ5m+X3Q6pdh0EqONHb23/GXB18g7PzCsCJA7+HKeEU3ZWtuRjpc
5V20kLmdDeBssAwjYQlRHLySjz0LKicxYFzYjxMcFuXQ63DNV5q/fM1MH3yySb4MacKAYrTl6DVj
EHFrySaVojfc6JuqAqfL+Ytm5oAdADPBUioMKIHKWA1VYKg5a994y1dMY7cjM6+kZNx3ZbmRI8mH
BtHjebNz1/aRXeEqQNXwjyrzxC44NZ7EPr1oVxN1jOpEvroA+5uZziNzwvlOmJIk+YhhBsOrpJRQ
TboB4fDCXH4WPYVFO7ACGNPxZHINOnG2XSIxCioQggovNNB31Y3mJd6U951Yd8kOoJ8tWmvuxg9E
IYu3zkwYgOAU1YupQ0lBUuP4E0qmaoESlKY3GGitcY0fE/U2VHncuEPGfTWxaakggJK20WO/yAo0
LZow/kPj4luMpLpSZYMyeOR+XGkrwNSu+LdgI62BzrnR7xa20IzPBlobAjgggzAsXSzT9nKYtKlk
I6s3gA0QcUgNXEBJ0HAGAn8VeIQFezN76NCeWLRtuMwzCZkTnP3R2gRrbRMh/wvMo7HvvABSgGC6
h26xf97sjPcm4M1D7yOyv6d0HgOYuk05w81k1zkkhKat27vnTcyEP0cmhLOYEdZQvYGJTk1XtbYv
4x+NgYawxTabuYvi0JLI4hgNYVEoA6bQLE0LtAgWdQoO8h9Tfqdowl/ZRUJdM77pQ3oZleZD27d8
4aaYazI4+gZhtNoYqFrconoB+D0whZbRuyUN0n0/cHtXQ0fPJXVD/RRqBl6bSA7EqhUvKNvkOunG
9gJQB8tJpeQhp6av5+VfB0GjcgV1UuSZJnoTIUJELJNlrJiWGxpSpX1TAQvNxsfzCz63k7+MQFru
2EnoSSzFWoXbklnRM2v7CyPTVtmw5HQ/+ZxEf4Ae0ImdGDH8CWo8yuyuSjOTeNy1b+VXdOxH3qQ5
AhYVA/xSzRXErNGB6pwf3RxkD8iNL7PC8EZNp11eSWB73OYxiOSzFXNSVN1GVxmebK/zwLg+cWqV
8tvSe3V2Zr9Mfx6Ag8gjoRlvIUuId0hpvCc52PZK+dkowoV3yKxTODAjjDDRQi2NCmCAc05apLSi
PYX80tI8zjxU0RFqQIXLVsCyIAahIFW25TBHSonvAO90+UfpIth9tZ2JHEzaSgtb/xOWdLJdDuwJ
bxGJxmVllrA3dRTS+/IWLG9QWqpB8bqhoHlTV3Sdqj7uLqAN9t3z0uU56wcP7AuzGrcsTUqKs0fH
2u3IQ2XFTouaNo1uz+/QmWTk18QCDywMNKN9NlY1ioxl8DxmhquS6wpUjYX8TY7ZKkHu/7y9uVj0
yKAwMq4mtsFMGNTukeFSVsjHgBcAR6L/fYin5XSX26Xn3spHRoU3VxUSFSKZSIDmId2Ntv2SBspD
PzLpkpOm2ZQ1qNCjhqhuF6fgDchATr8w7PkFBXu2aeFdcpIHGCOzUToTZMgkhIRU4ta+CW10SC9E
zicrsrVhPvoTd3+jZxUj/2VXfAdBILMbI1lGCopozy1rfwym9rEwttnDOVGYTZExNHeEiyINkkAv
mIXs+eV0OK2L8WJSXIs2QGNuCnfJsc1l6wnQNL/sCW9bqIGD0zYqTK+4TG4iFw2/j7HLoXo6fvyJ
vbMwuk9GqQM/GrYSU2mLGRyJ81mIRqdleqlvxx20mVbJI1nwPbN++2t0qjC6WDJoK0VTopk3l8DJ
XYadDeahcCEpOn8QQXkCYCH03IAiPr55WTIghosMgmwlssy7yAW33vSKnBqQ6F1+3V1k7vmNMj+y
L4vCPmE8rUeSWaZnKU9m2DpZ/cTyp/M25m/cg2EJ0yfLAO+xaVgTj27/0D3lm3DXu8F9c/GD+qAc
8uy3ZL+E/J6JXbElfw3thNaiHQbZyHELyjEuc9q4rbTRkxzqMaVHEBPEfHBTbQEfPc3XySV1YFQY
KgRfWdQPOmShVBNEbT/6Af2SHLcUOAu7eIk2fvaiP7A2TcHBOUgNKWaWPCJfz6z3WA6ego4thMaz
swjEC+iPZWhCiikNBQzZY87BjT3BS9p1j5pEu5WhC7WwR+bCNePAzrRRD4bCKJpSRkgd4FWW3RQA
cSu3haPhIRZ7xs15W7OzdmBKOGU6D8IhsHUCTiOGhgXNWRYsnN0GXybEOHuI5d5AtDL1gA1+/95M
9CPN52PF3srNNXOltRS7id9tyFK4Nu+KD2wLw5PswLKaBLnXyoix62gEAjFAaQAtl7PKQRND4XVm
FLxpRlxeAie2K63qzZLi3OHFuIRpWJhrsaSFcMUirWzgLUPSzEVtOQbpebfkYOY3D8JvGdLKaDcS
vFgVVKQ2jAqt9lATM5/GzUSyqkAvsFovCV9MB/jkgAOj8YcpUaCxZXmgFQkOeKOMXiXjoSBBTsQc
nUHKXFNJHVViCz56LhtGDHQxTkzkKNoR4ZiXTIkzCc1ESC0MPprUN6o/cY3xlVxLGwNZ4Wy91Pa2
YBMNlMfnsUtKJUGjCwpZbudPas2o/iCBQp0poalulhi153ctWt0tU4du8AnXugYOSA4+xqkeMtDL
SaNeAr4n1C65B7XFzWJz9uyW+bInkkJkcaMYPcE6jkH6rQkg8KNZ92QcLmWp2YENIN1VWd/5TVXc
FXUDYre+fTzvhmaHbEL5AO8mk4A2X7grtJoleVZAtELfUy/cFKv4sfs26UxOJd8lZsu5i/7AmNjT
nxe1QSodGePIfJeGFgWZ0i3Tl/NDmjvtB0bEd5mZ11ooySZuPwb67VIBCqU0luiq5ucNSb2Jlg7t
vWLFIkd0ZPIK8xY85k/BetIwSd0hA3dh6UX+Utg3O3EH1oRVqtp00Djoy9DuMeIJ8T4270gg+ecn
bs6rQOPmP0MS5RAjudbhhCxkvupkZ48ouCtMRe1HV67bNr4pVDI4hgYI+Hmzs+sF1BLySQQ6Qp8z
fXDpUjk1O7QjQTYlbO57pVedABqCC2ObdSXmlxURjDgSZpeE2wAj7n/WWwMvHxzdKRwT6IbANR7O
j+p/2SC/hqUJAXQOSu9gKLENja70anTUJrS70PNiFZSSQ/uRuGmY31dj/x7yYhs07GWk6t+aW7Ci
QHQEPDpIzx470MoCgUfQYJdG3YsePqnDx/lRTte4eBGZB79f2JeMNGFrRmTq4h1zBx3gt5JWt05j
Gh9jHi8EQLO5ugNrIlktB7GDGaawRj1lFbnaBrnZ8LvtVb75UvhWgowLuVm6a2ePHgQqdB1JbA0X
3/EUlnkZ1FxhljfEpuRYGt7yQGpqTtS2b+cnc8GSyBJnZ7mt6PD+nl3Yu16nV0aU/Z5IS7obC2bE
x0NREZ3pGU6CNnYhGscKf6yMizRSljrIZv0JqGMMYL3AbCYGkrJiQ6x+xG3KRvCfpvaYuVkdggyR
yStTiy67KLxkZrpElDV/8r7smsJDLA5UPaMMr4b/8AHlt/3F9GawV83H38Da4NpE8lizJkSbCLoM
SESioMYJA0+OY6ofMfv9/K6YdY9fBkSUZSJLPEs6pBnkhO5yUl5Sg76eNzF7ir9MiDTwvdZGeW9L
eB8bzEVi2o9s2ynq2rfbhUDudO9BIQvCKPD0EAM5Kf0xuWfERk3Qi4ZoCon9vtTdLF6YstPAZ9Lh
QlfNVKDQgR86PrK1qTDE5LoJK2xdqPxKTbixLpV6S2tt2yl0KfP0yWBy7AePLQrJS9WsA6oyFSVN
N7gNN+lVedXHfrHq/OQmewfL6UpZxaGT+vm68rvL5o75hltdsTV77LzsKrqoA/Cq/Qk9i9OlPfow
sXZedMCO00YBrX6NDE79VHffOwaKiqW6qn66TY8NCTMQVqjpVtaIRnpSbkMdjbBgcHopVB0nX0rc
FgIl1ngd1J0vJbuJPrQjaKVMXwYOqoSauqQkbsO0K6r6tXLTqG/EBGpTb71C2UMg0+3C0aGd7Wjh
W4eLWyOvPfvWa7Eb8S1kvdej/J7FP3LzxcDYNK3adVbtlW13wTrVyxvVj6to1+n88fzRmdnQQI4j
JWGoYJrQxaAva3KmpplqeYbabLK+2fAi/1D0JRWtBTOiz85MWQ1qpnIv5o/K8F6Mr5a8BAY+DUYs
8KYrEEiSEeQBYn18apRGycIsTSxka+31FNyp2+B6yrsvd4DN7MojU9NmOnjyaXYUGnqVBJ6cjm6A
5Icd6G5oMaco786vz4IlkRmoQ3NbLo8aXuXVE7N3hH2Pp5ZQbentPJM1PZq9z/NxMKRM1/u8zlGS
Nu45SOi6K2ZDIQkFjGFlO5DdBqdmBHWc86P7X6ziBY4CqQWRMMHTkSyB2JAeW55loXnPWgFeMNzW
j5aPOqJrXiQMafalWGTR6DTnB0Ot5UwraIGhTvfrhBvX3tLa0T0ZitiIy4t18BorSyM9TQFO8wt8
Ha5aBf3uwjOMjlnDaJ0FYFIiL+Ra2sh3ExtstSpSt3puf4TsQvHlTeA2q1Z2lsZ8qoMFnMqBebGf
sFTGtsn6aXkleV8mg8tRYg8TMCvoydpgtWtAD0O3UD22gbFoVJeN+VpCB/LYyS66rdxOti9TylaR
QqA1CzltCphNSZ5ylfkjZAQWNsbkbg8uJDQg4hRbiOYmKTL7pFVJNyIwrrWYruB7a7t0i5t2AwpN
sBwz/xNaIy1YFPz/ZBDodPOTsxy6Z6L3SLvG0HsjB4u48mEkd3GzmCyZs4ALfdrm2sR6IDzrZAVy
baMJC1h3CDP1TnEdglXjijoTsJ+Av+x+OfAW/MfnsJSpz2QKciZeq+O9DpoKCiRCgoo87e9pnvhq
GF/ZYf5NyrSHv75mkFhBHdsiRLUNsZYtESUqspyY0A3jPqRHDE+CArq11nyj86CSt3CkhDtlGtqR
OcF3SJbe5pyGtgeWx3FPqy54HeSR3CXqyBYKEmL0fWJr2q4HLkNSy3hI9RhaYYF5mVTxKh/Cm5Tx
52aQL0iVPVBd8nIZQVxloAZLQ0cK6GtY6QvvT7Hge/IhwiVH0xihyrRNB/RfERMeLCk81cpBn2l4
asNWjXWTqs9g7FmYbTEq+WkZmSITcq0gcBCBd3qP3QUAKOJIl1zLYCnlyH25qav+iDZ96S61pYg4
pp/2wAE36StCTEAsvgYDUQY6pPbUKgu4cL4e1+Acd8BPvNgIJry3f5pCodA2IJ8ORh7hOh8aGkOz
tbG8cVAcZUKxR6YzgmuFtR3E3Iun8wdlduPicY93l2EBDio4gp6k6KOjOJNpHd2oYXul8vh5rNn2
vJmZow8I7ZcZIbdhVBIEsTrDAjNG4xgp8JLtQ9UA1rG4N2Y8G/psIE1iQFAUDPvCSez1Kgt7A/MX
tZqbdrjMjPT9/GDm5gzdxegiRTgEpIw4GCMYwA6MOTOSy1CWnZw8gkt64Q4QEzSfGwHA4ym8AzgM
5M3Hx5zoFGJYSTT1DhmdC9V1FcjOcm97rcfDNR7vqDYNm6Xoa25sCPd+RnzIIgpj40Dgl1EFqwPf
j6pDhqcheDw/fXMODBkFLI8KAl6oIAtLlJWGUiCCmHA/oIalWxQh+5XtaeumXUEFaj2AQ3l93ubp
rrCRItEmWBMo78E1eDyZOlS/o6gcNCBDjMoNsgs6kVietyG+5bBix0aEows+wba2cxjBs+pHhDVC
vT9OHeJL3/Nu95P/YenVenqwjm1O63lwGYSkKroacB9PjajyrRxZCC8RjNGOmPifCAXCBYaW0w2C
TYn3MVrR0elLNMFhNHms1hTy1p6tsn6tdC16W6LgAi1o0dJ8zo0NzcSQUYdaL3iZhEVT4qapmF3o
nrqutim6WnbVJnqJVsQ11qMP7QC+IaABXDoCIqz7cx0RvGF8OgI4/URvaCDMCg3Ybf1gXZte/PsU
hQS188mH5kqvfBVsym0P9hOAU+rKiXblUgA5t2EPvuHz7j1Y1y7LISBOG7w50wnXXW01CFVJbj3s
hlUCyHzsdW/BEhvGklHhYLZmKXfj0GqeCZVE5Ascot+fPyNLFoS3S81COTKSGmlmXX6M1fEmjNBP
dN7G7DnEbSNr4BNVcI0Kbc2NMZZqxbF++hoapxZacSW3fOk8GcwGbrE2vMJdOoYzPu2zSeSXTWHq
sInilgDp4zUeHmDbzAu/T9h76TbayJvscdHe6TPh2J4wkf1Q1y1TMcZ+xX3eIhuGnlz8ByGyvqLQ
8eg21cv4GC+eDiF2/ONwfE2ucChNkCXFxnQ4fsJH0rWGgEFdFD5dMiP40saSmmaUYUbeTSiVZkNB
J4mQ1F/YK7M+5mCvCP6TxEPZURN2Wr/IXOoRZ/T6e5TG8ZpkFrDL+ip+AQntgt2l4U2fdXC86yFE
fXD4NYsTCCfaLDcGzzyUj7eJ4K2rUDW0cbpqUYT3kR32YnWVulNJGo5rmVt30Z7wfGDMCMNAwbjo
j2qLdpjYZ47yfUK74fVarZdSCdOvO47MMTyIeKAzEaTbcNfH0wgymYSXQ6d5kuTxuvH69ptc3CTR
pZRfyBpbuPpm98qXNUPwK9RqYmVQYK3XW7rqO3twypT0vhGa+15nC1fAkjXBowR6OYKqrte9SH9q
0/GqjkqHRJWnqC/nz8DsXjQheWdrumyh2n88ieh/N6TWznVP4jdl5mfSpdRRV6nSNZ5p/lDVbsDf
zpucd9EHNsV9wuUe6Gs+eRGq4shNMozmNyN1UDe5kXa5N2zaJXnOmRc1dssUF0w5CAO1keOBMqIO
utEoOjhXnKR00ifWufx1EkpMBycBTO1VX+kTs6l3frSzl96BXeGwq1YNuWiQzHpqZq8K1AklZi6Y
mD795CAcmBDWsC1UmbMCJqK83FWpvjJq9TEP6ofzI1kyIyxbawV5xTlmUKsSQC5Dzxp93v1+3sjS
dAmHGqWReBgK7I24/87UxzpaStbMG0AoIIM8A4AT4QqjREJNi8NAMqBB3YHqO7h1gyBeQCXOn6sv
M9NnHPh4MJiOVT9ouscA0EmLrVwlaHo0CgDLmCuP/XM2Ws9qrq/+zvR9mRV2eRhGOmqQWCNG+Pfe
YNcZkTfnTcy6JqBU/zOBwoZOazm1ihAmeH4/3dFQT3JkXnthMf4fByPs6x5KP3ouYw5NYB4HqNVb
5kIWa2kzCFs6S0LK4w4W4vwplb5TKXXPT5aY7v58MUHlWQa/Dpj8T+RmEsWo06rXpydGeKfuIx8k
fW7vgYbGUz+st9AHQ40BnmOIh6AZTnaGexVOaDEjOjdQDVOFUAoqUCclKZqXUc5ifAao9tOtDZXY
3oH6mweaZcckjtz6ZfwnKF1mXf2hXWE/SrxPzXRaQuU+vopuOtPpbseNdSWlQBEkrQNutmS31Cw6
56g0AE3QJwHxvhNJwukAjGmCwZp2dalVyNHAL0K9ZWFtZ+f0y4z4ImBKmucAWAGVId9bqNtU0ZKs
79xAoI6AljrkshBdCNuT2ANJE9A/gju0dPpyH7Bkk5HEP79Hl6wILheM/2C9t8EfY0kA3/X6VsoC
v6Th3/AbB4MhwgOKcbPtuaTYnqJJrtLhRKvpZcc+dHUJLjPnoQ4tCY8nhVs8MSduw8C2voFF8lXL
pF1SBaMDoc/t+cmb2wQ22nIAIdYUDXnbYz+fTY/5wMazsC6zDaKjS3s0F3L+JyYgji0j3YdCjWEC
ti+sj03UTIl07DMV+cziW18/nh/CyXRN/JqoliCdCdQNrsXjIaS2NeZ9E1goX6SOPK4LC9I1/UVs
L1FHLBgSxbDlIG0SRS4RY4G9/7UpSLwOexwarAyeRjopl+Dqp0WKaWjIBIB61YDylYgpGmqt5WWe
AZOLfNzUwt076Tb5E7HWyRk6NiRii0Dv3Rl0ALtYWQRQZvi9sGSnSD7OL9TJRoARDGPq+EfcY5+i
cYqWWLVleUUr+ZKS+8qwEOTMDePQwrSCB6+WRjZog/z/6HVx5Fb9j9D8CPnd+VGchomfwwCSEp4N
rD1i3Jag8NEHHSqqY+eAIbAAYVS4G69AX/uTV+wvp3+P7Yl+WlYKrMaAaSM2yfbgJJE8oltLD775
qfs1KpFKmtVdFJsDRkUi3aFQKG/G73H8V13B8VBE+RpDTSjwWnz0zLZ+AOJ9m4ftUv/owkBEtRdD
a7hOKPZA3SnrjpXbjrXXDKzJ57fBnDOACvJ/doEpbLW4yLE1WpgxtHdG0Bs3fNRy4dYs984bmj01
9iRvgaQpOkMFDy2bBq85GKI9RqFfwqp1wIqFx/5pAnBalwMbggvFKzIqW22qqO+bS8Xr9rHu5BjM
pQJtiHW2RsCpLAHnz49Lk4VxoTIQZkOCtpXa1ndaKl/xvP07a/RrWNC6OXYHXVkN3SjBBOg3nMFc
2QZBA5LpkE5eSNuK4RJSpKivIjjHIxkrcqxDov4XGppsPQsGECaCJT2slNYN1D5yTdazzX8FUdJy
pe1Ru2+kq0I1LklaLQp9Ta+Cwyha/AThmg1Tk1ukjwKvQdd00Dwr/XPEL6DwMXR3cvSjhNZB2e61
pUL63MhB6wGSa4CdDTTfH89x1vOeaBySt8m22RYre9v4U35uqYot9tsDdE1QofqyMx37A9eecK0p
9ARIMXMgG5u+hcUbhc5lUF7U6ZPUG44kq04TqbeMvUax4TOrcnXrYbD3cfVdGr/r9aNh3bNUXbhy
Tu5ofBjgVuB2QeERMmCfBZmDD6PQFaYpga5isu23tRut4rW1Vr2/LC48zcCRISFrHqtW3FpK13l2
qtibIQ2H1witQgvP3BNfIJoREgyc13laplhQeRdv1AiqBbupGDC1s4BKCuSB0uDQvwoaEo1OzuJg
ElsJQHrgZjuv7B+LOPIRFS1EO+K1IFjQhX3KLSjYVHwIvASi2lx+Ke3rUl/KjIt8LeIaiQDqNAn7
GP22gQeivjVkUj6UZ+kOOevVxMCe+M2uf+QbeSELIPLAn1gVlgxDw0sx5nDft+NKBWsAiGDWikeA
AmxdFKjfmk/Ottg1neKKucF1che6YJZd8y0wei6qdEtNrWKT9cknCQsKiAhSYT0mwrg31zJyB+kG
KC2fbmov3Rq+PFUMdinyV+vP2/K/f7D/F36USOHysCzaf/8P/vyjrHgThxEV/vjv6+qjuKfNxwfd
v1b/M/3TX3/138d/xL/84zd7r/T16A9+QWPKb7uPht99tF1GP23iG6a/+Wd/+I+Pz9/ywKuPf/32
o+wKOv22MC6L3/740fb9X7/hhX/wJJh+/x8/vHrN8e8eOtAYfxRxS19P/9nHa0v/9Ztp/hMYC1xw
4KtDdQtX0G//GD6mnxjqP5FAQCUYoAiQbOGG++0fBRglo3/9pqv/BL7MRGnagOQ8con4ihYFI/xI
M/6JYOOnlhXyENCK/c/oj1bga0X+UXSQzoIeTwuTn3fA19UEMTYIJE4dVwA8IYGtiC1XiRTWahMo
7SpS4yBzhySo1dKhphRAxFAjo7KWExaWTtOi8doxkQMk10GLPJ1TljpHYqeoci10uqDSJKeXTLpv
bAWdYVpNmHad9nJ720gaMxxILoWVA2krnTwNbTWUfiBrvN+Tkei9E2AqRkeX7aa9tZS+mPjhWS3X
ftXLIHd2YjtQyw9Sj7RdZWBE2EFaWAo2SPVX9K4vYxVqJK1dMY9Atbe5TyGLHBoO6KhwK7U1Yl+Q
LtEW7Igjqcrc0ZJUGl7z0jSAYpPLQiOp21SSVdzEVAraTdsqVPa6Mk+awQnkVOf3cjQ00qa2C2W8
xr0y9Gu1VkCjByUbkj21dmYrzhjb6PPNWFSPK8Bd5KR2oAit1bsU+4BeW31NTTeKWk59sBXHd2EP
WNGl2UZl6VZlINMPC9I4ZGsaLDd2Ztih3QfVPGqvrZTXxaYD3dRwqRZJW7yYUo32jAENSb0XRT2L
dpqJl8vI9QK6eQEPfQhup8gAjhyoq4ypVuGmVZi843Ji6A9kHWwkaxAuVuzR6NHjVjiRIZeyH2Ro
XA5dA2oHRubHepnkt4VWpRyqCpEUZDvMDUtc3UZ3vOK0sp5n7DntJWWofWr2XbzOiV2G+9Dsx2BV
2aC6vbR6KQa9c8bq0BuqmOivgTF2xgP4OQY0iEld3xA/zNFatZfzEijsQqZBDvIc3Ui9ihL0BnSj
yYw34IjkfEcVtJg5ERg9Kz/pYinbc14UVyV0FfVVIzOFbUmNlMAq6+KQ3le8pvU1M5VycGSsfO/w
Fmf2eUxzKGq7g2mCHs4P42awN0bCAmNj1zItJ2L9tncRDMnxex/yXvIy3SKXlWxJ9+DcKrdBn2vx
73nOGTi++oZW+7hETvJKTjKqoB1CNWKXxfi9LuubbFi3UdJX0CRvldy1wN95WzNZzre6WQbGVRcF
UA7N1A6aS7maBs9M68ttFtkcgolByK2LpNZTaR0lqaatM1VuCwWFwhrw/FZqwuEqM0qUTzIaD3dZ
qpjNS5zEbX8XRFLKbzU5CtPOrzKTRW5dkKJySQyZUQfg5rbzpCBvh42Cp6gGtcUgrcr7LEyM+4Zr
wAZWSTKR79eFGnyXZG5HVypheeH0eimRLY/aGslf7LniIqzwKzY9aC/ZugyLOnY7swyt1WAP4A3o
+RgQV0n6KHRYUI2vfSzZW0NHGsqVAtIA+AgeYd0JKqAwXdBJmLgMLYuXqwiqtcWKd7xWnDTSx+cc
gbDlDiUCPSeL5fyZAzZ6YSBjZm2B1MuKLdr0xhqsRHpd0H2QsAp32pjSprnQoAdqrcygsvO1rodw
M1BQ4sUeTEIx3SRBAhk1m6pZv40VNLu6da5DrJZYhUQ9u0GxFO1QvUWvBvwV9AS1CUO7whQgckez
KdOkVdRLhGKko9rXKyNm/YWqJka0GrVWumu7NNmg40EyJkcE+sioNYuNiV0VO4XR6Pus64Jb8LPH
l0VhJjgMmEI3joJwxRoy3vYqCP9d5CG12pGIFE0kM/2jDYDpvusJy3waBxznIh3DqyHueh6gp49k
8VVX63qRO+gwZ5k3kKwf0f9QIs5Xr4fAwLdcQGa6ovwCuSK1ta+1qK75mxEZGgRcKMLQfWakgZw7
+jAqulNachB7AU1SeHDJVgvNt3KZBw72cXNTBkWmeqEuZ1tgGvNwBQY3GTwamLIejtjUUvTjWOVN
J8GRq43cXtMslDcm5XSTIXL8UaFrkVdQ8K4bAqhxzMkPBeFhj1Z7s24cdRwAnmpj9UHN+/xOHTuC
7h5TljSXZR393odyJ3uD1OdQa4qgvefHQ64FHsRBbM0xmJaoN3Laj+iZjtubZMRRwf0mR4+RrdCH
oK9JC+cJuB1qXu2LpozjpkqbnmHNbDBrSUnRvuiD3Eb3tWVU5F4xg+x9qDEGP+jKca9qg/UC7gdL
wt6Q5c6xIbvZ/eB1WvJraAik6HfMzXD8MGu9vQmsLI++weEHz1UbZ6XLaytvsFRjA1ym0kVXI4jx
MPPQCP9eofKQ+xpwbHteJuDFa+s0UTZGUGtoto0TnKO8Hop8SxhXzW0FgeW7Ma660VEydYDTL0B7
51Q8kS6HQEczKxulxASUAnJMjl1U/VqPUq1bxXmrgwA0IY9VUqjvGuTBG7fXCATuNDiujVw31ksH
zqMX207JDf88wX0QqRDiU+h9MwTNJWE12wRmbd42ls0lJ4oYKjNQs+xf6mQoVrjexn1Qx9V1b9kQ
JJVIYO8aJc/2Oa5cFWTb3Fpxs6YfUTaWe7ni+Q+SZ9FtYMjddwirWTuWyu2D0mrSVmuyPnMgoktQ
Cmj5LX6g4NZBNrgeSHCvxml7bw9qidYPFrANJJqhqwPB+PcutfR9XhZTq9PI2/yjGSv59lOw9qrs
KzRKhEbPG6dmkvSmBlVVweupcB1OYed25NjELD1mpHhVh5EZ2M+YiwF3pJHR5FIrOou4Zd5UrmpD
OaiTBl+O2hDAu5oqERAmLdiMO5Cz3ze5xl/tNtMxZG68xZpu0jW8YP47Imqp2YzxaEuelDWobJSo
pCau1mUZdlio9qqPKoKqOtKAhxmitRFKH8iRwSlrnBRgxyxL3C/xqCeXQUcZ2hlLnFUDGtJQxy4h
ju4rRR42qMHH1UPX21BkN+RENVBEzOC1rSRE6hH/f3wpmG6im0aTUTsyU6mo3Zh1FnWpnaiPtmLE
sRuaPHumcJ/3eYV+2DzIlDdbp4S6WhTVHNjm1DBuNXT791DFSgy926g1GaTdUA9MfqhSybTwetIb
o/oWJrzWY6cKEYb+HkQWf1b0oHguOl7JLk7zSL3i/7N3Zc2RGun2r0zc9+wLJOsray0qlXa1+4VQ
q7tJdhISSPj19yC1xyqkUdmPN2LCDjvCbSkhyeVbztKOVEXXUSZa5mPVZsZ2iJuximpkKeo9U8RY
Rqk1Fh3ODTpR+LbBNzLU8tmIPW1OLLrnjTQTeANqQt+ORjzksds6qYDgBp2HYS8Lhv/mpv04maUn
1GFAjOqMqhyex0RtRDSzmKETa3TCcQs9t0RYFsAlurkBdvotSbW2D3lJ8zwsE3Ss7lUA8uVF25l6
dm+znN2C6NEfMxCrNFfRB714tIiqJN5gVBaNMPeT/Omk8dAFKbwZpysClgRBRQkaEIFRdLp1M2Wx
Hft2lzqTV0B1VYHP8pSYX0cbW8Ar+zRUe2g0XcSAb9WbqXSm9phoagnqa24O+X6uZr3cSFWr+bMz
ASi+UQF2h7cDCg/T7LVF3hs/NK1IjYt6TIc5SPpa/SnqSs/dulIWnRCZOdlGQ6V/WnRDVHbDm7Ss
/ULhCEVnNc+1cHLsirj6wK0iKlKsf7eoQXD/oxOSpLdWIrkNY2yty3DTi77nWOMCmFFQsDplTKCA
PFtaE0izAHR9VrQUl/GIkCRQRuqgwJUImt/mqCiAbNfpZXeJHqj1NILGOgZQ3HLaR0PmcR/pg8qd
u5qaA86gYlBxGjCzvDKzpEAgjEd/zJVex3YqDWyhZ24WSbnNM8g6bqy4M+0DwgFVvUymXDhHhvA4
3haZCfLRm3zyd8b2NkNTl9LR2wRtqVvaFA9JwUtBG2HV2yxw3UItZTQDGAbBwQqUTyOwj6oHmxQP
ePYzpZjTyi/oaOBsQTsL3D2I5KvAYp8WeyCTzzt7hlCRCqrkRc8FDDCyIvHPvNRpQfR1GOS+GhJY
gLAhz3I6DBKkfJrNwQks1sgLoxu1K9nrcsMzB7MP6o/5TZcd3WkDUb6PJSqlZao2j7pIrOa1KnFS
lHg7wS+GYCcTjHQRzA6EU0i04VO9euXYquypMCgNWr/cW8dDupF+H6BPFeWbLFyc69Sb6Tm9W3D2
jZdF40X5N8RjXggQJ4+B+XaAHYMmFYVeu7MqiOfEsAivRiPotGr+XiR68qhZ8dA+OgkQwNiVsQxt
Stp7mzaNr7e95fZqWW8MNQcc1zC5htZQ3dy2Wa87x25CHxT5r9Lg3DTU9g9Zx9qZr3hatvv9EZEf
oT+B2gZICqcfEadHRi1hO0Fcgm3qtqQbCm+uiW4jeEEYeqaO/34nYG3qDrhEWDkYdf2hGnPuylYa
GM+UakQTeOI1dJ7D3HGgnq8YhceFxXzE6kMk5hIdQAd1N0Skhh/3GojLny/ipQly8sHwOKiYOMCH
wlLRXPdlc73ItZk5TmDjgL5rjVRsrVyvHsVcJfuGzelV3s38HAj9g1EtQ1M1vD42KeTZTycdcnEQ
cDHMGMedkoRpzBx3sbj0+jgvwy5h3SFG0nFOkf7dsbBwMkB0AdAIwg/vDqGJGQmpEt0OhDIvzssQ
q4OJ/JmzZ3n0kwl9GeRVeQLCD2tNKFBOMlOPkYgDR+DKHOLOiOWJG5P6hmvsvioaeDrO1bkZ/fDd
qANPVXxEB+vrdEbhdAq7ESijBrFTBFDzwo155gx/982WF/trBH11hJsNmC3QIbUD+Jw74rGEi+SN
CoygtYu1PMmgLTlLsK6Q+plPn6/Rd1sU6E9VNaBeBm4sLD+XP39Tu8cXiw2B5kjQKDrCkaC0i7C3
zrRZPphA4B9MtAlxkqI2uVqSRt2iMlwZduDQ2MxcJ+OIx5IafcrPX2bVZ8KBg7eheBMI2OOOAtzs
9G0qO21QMhyhogdbhOFivHSeda898ij5ad2jfv6UXhketE8f61vrj3M343INrFYn8BHYAqoKfKJj
rN5y6E0CkMtSpZq/ZeJWY5kn+Z7qzpm3XDWtXt8SKGLI+NnY5/hyp2+ZEq2Y4xememQCWEKCxRuW
ROdN0T58I6gEooiMCjXYUKcDMTF38Yj+WFAbxPZyFiOBqFOyK6quh8lxO58Bnr8ox62ncDmMQEBd
1uIac9ZaMzcWj7bAuoU6YcAh3EceZH5d3dpXxqXuL2Zbi5ZFeqvGv+S5pvZpN/R1Xt+OvtrnsOkQ
TGsxerFYPBxSGK5AjGB/TrP5w+/3Zpx1wKZrWdZ2/TJO6jo1uj0gwKOMoesB/F022Tmf2BX6/PW9
bCwT4EABa4D06ulnFBCNReVFsRG/6JEaqv5CMhF70zePUJSB5iPxzzWW31/FKEbR5SsiYASZc02G
RZud9tAGwVV8KC8Xp7Rmk2zZjeGxoIja8PN9/8EhhiYIBUXahsDXO1h1kk6k5EpDAru4jREzIm2C
+tzz54O8v3xUuMaCbo+Nh5W5Di6YJecsS2YSdItuBMXmro/A3HmsOMxN7FJ+Tnr/g+8GSRoEMiBG
oCmEW/X0u02NoyTd2CbhAtolrukppieReoSpN8Pdq/vRO+F5GvgH7wm5JQS7i50ZGkur02UsJjt2
LJGEZrlj8a4tG9do+gtZOdHswOLAYf7nE/vBflBtB99usVdZQICr7q5lD04c9xkLF4tHui+jReVL
DbLrc2CsD2YU+j6AsupQ3cRnXJsm9Iwl8WgWLBS+4hVgMyJZsgIC95p8Y4BOCtWT3oWawFkCyNLE
PT3YQP/AqIvPHhRI1lvQGq0RDVGUZ7uAXb2aEMVb+2LBGtS3SXiWpHduvNXSYSylIyKyJNSu80sj
VDel91ymuCYUPwuI35z5hO/jl9PXW52caZGCnVRgOJtpblPZGwjrhlp22fTWXW/MZ0ZbVuB/nkyg
yk/3BVZSmWklJpMURoRKvh9nN58vyXMjrFZkpvVMJsRJwqHp7gwyHZtxevx8iPdnFqbMQFKwdFUt
rMfTl6h12jsCfaxwbLRdOmWeOTO/6rvg82FWIPjl8D8dZxUS9fMEEBVKXFjySRUpnhWS72mA+rZw
i9JHB0JzQWb+8TLqP2rkH+DdU3f1L3HatT/t/v+/a/d/3u13+7avfqRv8QHLD7z2+anyBbpH+NtC
IgHZvOVkfe3za86XxfrEdIDBgmoxPtm/+/xE+0KRduAesCGcbFIkP/9u9BP9C4r5FLqMaNzgLzRD
/kmrHxLIJxtrgXXgwVSI1+CfYOW9rKU3yUDWolGq0OZhgrLYtdPm6MSmenyU0ISbXE4H5FpZnlpf
Y2eYIhtNt/3SQ/ARlAM6NfTDMQfG3ittJWvdTourZ2sU7JtBGyizWHkPBRxu2L7TNPQaZ1MdzFzp
t4MkrWfLMdmWNSk9rRryC7WJrT26Ic3scSq7x2HMERrJEhYGfWlDbUWZbccFXme6oaJlm1nnOToK
bfuMfxhb6CB2qHgmxn4cZG55Rd2CDiq7EZVEu2zuUa+D3VKtOmmB4umzkqrQsUujZgSLreHZPonr
5jqHVtXGQc6Fqj9EdWTZAVPZzu2D1qPH76N/SHuX5YoWJVqPArfVWpmfcmvYODOJb2vHKd00FtxF
23dpbKeFq7FY+Oi2VZC30AZHceOaq4eh4Urn6kWT51tY4yyoVBOdcrerR7S90Nq+UBViPdrzwEI7
q2YCnbXKLHyBzvUzmFx1UJYJZFNTuAvTrTMrCngnTD6abdpFiVO09+hEUjeLCRQ85kx9MujUPYhi
tjeKSJVru0hQYhVxgTAN9cxIMeO6chNFy45j29PKU6RQv8XTjAR4qiZMCjVHG+GPBri5iU7kky36
eF8hlNHcpVh8aCG2NLq22YN8GzsoA9SqMrtaaZqwSkDdGgp+c/yVqFW+pWgiQFIeY1ODCK9F1X0P
KxXIL1oWZBfVBMIZxEhCxmXsTqkCXLPdkfs0JWIzAxg6zP3ehDbvrw6uZbtaaEmo1AL9aLxtOE2x
9LnR0QAFfXPf8ElsE63rj5VQ6I1DS+4Pc8IiYjk1WN5mJ64FoY2fjyTeK3nCfBWcNmSS2Belr0ru
3FZ6zQLYWiXfuGqllkdLOqJRxvSpdqnAxgeAhM3beMxaeHrVNJKxMh+oIjkQMoVFrkcVhsVuI1n/
wB0lpaHWdl3uorlaTy7Ymg1yAQgibvIuBZm+dVAfglDBHKFsNqDd0aL76lZpnMHRoKO5GRqdzR5y
jsqAWzJi7Yk+o8LUWu2PRvToJ4u8Hj1udca3SmG1BXm3GYVA1hL51ZxbBTl/rKOx1un91qkzWOiV
aIIbbZFyt0WhbGer9SRdng/tQQfCITTMWnIX3bwpKkk+7wVNkmtthIeYrFrxgL2Avq6RFK6s9PbK
gZ7QHa6f+m6wGusrmucot7My9wEjov6UJkZAR0luNa43B7ui6LWigLQ3BqqEetsUf9h6nX4f23i+
E+o0P/ejBoQmagCPwP8pYcdo52cSPdtMTs2tnQ72o6Ml0zcGVZALzbaa69lEf2roLB6pUhbcJ6J2
4B7gmOJeOsL0B5GrOGREFpEqUy4Bt+I7gJiMX0ZtqRsiG/5kpo261YBpCtROgVXcyNWnoRfzFY6U
4aDP1hDWVbOonwCoTksB16O+7R7gQVF9c8wYv56P4Jy1ZY2eoE1YCBWD6ftYWOk13BM4UNpEVpGp
9+kfqTJ113ESs2PChi5xJwTO1+jzks1AuIwMlO8uaxtiv7Vs1CNrQWGmSjW5td3bO5RF6Tczbi2v
K5iEuFqiTwESP8NVrZnsBZPVzk6y4n4eGnRQew75zgL4h85UtQtBu243jJX0gVtBq00z0TlDpXhv
KgO/kHMuj1KaWKM4NGOszFE3v86dYd6Wqa5tG6Nh9EZ3pA4Nt3IY8i1w1BAl63reOB4a6jGPBnTe
SFgxanWuQK6d3NU6jsvIFnN9FKqaD6XbkDbuQ0xh0x6EHKBthMobDcohbwJmtc2GEla+Vqf+G6z8
z4KT/d8/wX/voIkwUENY9wpyXJCMy//9Gqlo9AsKgo4NDIUBICGysj8jFZV+gf2lBuUkRCWIOvAj
vwGJ+BkQPBGnLFkcqv1L7e03INECihE6UiigLiRUFBrMfxKmqNYquYGongHyhoNfCsgMmGOr+L+e
zV7nqrmrCY4mVNezYZos1wQULD7wLu0zD3+Qjg8C7U8c/anZAIg095VU9qgfK12om1OmXkK9FAgR
t2Jmkkaz4CPN3SZOLKeM8JsUMiDfpsZMN5naq+MDrXij5YFNBNEcV7akUi6hJKvGo9vZqZPfoceo
LFD2uSCDcmxik1EY2OWEFst/NFTymNFe1e/LWWnMAwpAtfqtbc3YpB5YgwL+pValWUcCTBfan2mB
jvelUlulATRWBytLiEw6w/yrnONqAOI0aWntl1WuS/gwqIq8K4ZRdtcJtzSmulSzjKihcvwBMUaV
zn5b1eBKFwVlqCdXVKJ32hgZsDFjj9bt5ViluZH5TIzK8C3tqJOlLtNlJUNpdI1yAzluRm8H4OnU
xi3HXIVsSCOseIfkJhYHLBVcT56Yp3EKlJLr7eSSTjAOLIPCtRhZ9VgruNtMOlQLrI7EY+z2glQz
tOYqYcS121UAg/KlpC/Qr7cqAEaPQ60RfQ+4lUXvqU4lDG1VnB9BU48m2cMFqYRfCXqtrHfzrOtR
rGMQSg4BecwmHIC2zgbTK3A3FN/q2CzIbVJb3DqiO17qJWgxemKhK4bCdf5LA0QGXZN20HjciW3L
y7QCnCEfUMEdjuo0zJCtdNHlKOTwTelJX+XfecqzqgeMNJnnkt1OMITMqQvYREmKMWhK2dtYeqOS
O4UWAWQbUxlN6qRmJGDqiDox4nC0NveGLArxzFL4y1GvSQjEGwMIh811uS1I6tjyV15SvZgqtDfa
Rkuifsb2Zb8wgmz5AUuyKVGQogzaxbtuzjk67bYJOhN3R1UKIB6rVuGJ2/JWh1BPS7K+hxBFUpXB
ZKqxol7SsTNGLLEYYELqAdA1tWhsw2HXjBpOq3QM6qQQdeNWmjmyJ8DJaGx5Gs/S6RIK9A67yS2m
skNFmsIGQhMidtHQ2jL+DpWUqr8y88zBDZniCjkSgG+hKiLjufqq5VozUrforb5hXql2bdJ6kHHR
VenTtB7H3IMt6sB/JIoC4n+gtqJnwstyPKLmAi3KMSkZ9OmHzGurvLJDQw56DjCDaXMCtWqDy2rb
5oasBwQJc6kmYQlUEVjhdoc+QuYCuEeEONjmROInC/HF8GhriT0durlqO+wCQAzKq//mx2J6uURw
WP/nK+fmZ9N/h4D3v+pf/xLs57+8Gm2ekzsIP/56B6n2FzTbdCS8UOpbYPG4al6zZVUFvh2VSXQb
4YGNcwx59O9LiH6xcDGhm6VouBmAg8EP/b6EiPEFlkfoTCI7QfX5pTH659V49VpdeqUifIyLR9/v
NFm2cLYDmqCgtY1m/ALdPy3g6D03hC6asClKUXu0KNsKPDVJFMcv40kWHvpbyp4p1hBYtJBhbSd1
xMoKUjNGPGXJ7az0aQwJBiVrvLbmcAHE4Zn5Ip54DYiVWgKrTdDN9gnQvPQi7/EDIfCR9pVW9KPj
AW4ip6DWRgZXI8KVMqIdkAoeSAYpBHxpHdewskGWxl3YV49xWDslKwDDtOIEyWWKgdw4piI5jCAN
pV7ZdIa+qewCPqGDIU2YLiYTyYKM5R3ccEpC5EZ0BQ1g/dPpgWjS+Q+c7KIKkYgBRTAjQCfumLQN
rj1OkiZYSGeOT/ssy2+0Xlf5pk5spYoyM84AtkogCsFcVdNnxU+TLj8WVI0vsp7KovWMmmrEB6u5
rf05M40xBAQ9HrdtW45I1dM6g2Z1Z2N2qwLo2+t2Soxpw0drdnbZrJExcZlaNanpctvMshvZDsK8
0Yoh5YkXKy0tr5BrUnKfzFNLQ5Tp8mI/9XOj3yK5tLSfWWbxmuPCwtz9sDtGNEDZScUU3dWkNcaX
VOFz6wO3Dgiz2mt0Il6MFVnAchipegzLHUg9kq+DOjfNXsDoh3Qus0bI+HtzhQsKWRjiCza4pdog
CXJbDQyIgMfIAzKvgYe8DlebsQM436UpuvcsqBQOGL9rzzIfakDIWuQfMKEZjPrSaEvLPtrTaOVf
FbMFfLhSoDoR0J4n810GiJV4zilOT+YqJcBeuP3LOWmukxxBkopcfYA9KuwPlPpZB3a2fLZLsxVP
DkCcRmilzOHPOhwmykM+8ma+NecizesIJJyYRjmF7MfOQGYB/FoD06s/BtMsMqTJPXJJp7BJeZsj
2EDjB/ReeIhOprbttSTZpABscdeycnS6uciydBPPsotdzS7mdsPqqgJVAbuku5hbWHcHJUWktJ1k
DQMC4fSZueNmNQE8SOaO/mhg0cieR2YnUKQbCDiwArYeKBEBllbuCTWy/CAZgc6K2WkF2xbdwMqd
Qnvb3gJ83lTR1MQMGCqlbu0xiDNbjaO2UyjEQRs0YkKNEsgO0ZEhZVQBZ0yUK14hO0f+yNOvDOEJ
4I/NlEPauo8Rw+Fwk0jnESS0fm+VOozzoI3ZxtsszUx09SeHUhiCVLz3oBrRlQBAN7F2lwJgC+6u
Xk7A37rMLszs+9zAYfaqtGkxYxWScggEnafEpa2A14KMu+piHGYyoFgwmr6Eu3HmtmM+P7TdpFXB
YFmjEugU+of4ZMBGk3gWuRfXmYDsS13nP0rNwpaxJ7vRo7If5q8xwGvfU6Cp78oiAZy5aZR+J8xG
ikhhdFKjzqgIANqj1j0hS+VZlM2mAGfAYijyWYVImuoOoqAZpGpF1uhhPyi9+iCMrM2DylRiy1Vw
eQ9XMXRUzE051wCFTsBJ6qHV5lV7h7hFg8Q0On+zNw66xcCkGTMjKKo4rdG9wdW+rRPR555VOFzs
BNRu9E0KfXHH18tR5wdNH8tkp4iK1C4isowG9TDMDSpynTS/5jklMMequMa9ae6EGjSAn+YbWc9J
txl4W6eRVtkQPjOMrlVBneSE265aOsa8qRGQ6+Du2HDgqQCcTIKeGbw8UHMee28wOeeAWKeCxgcE
HxRYPKIw4QokXJo7lE3OrvQSHg6pW4JGPXppMcq0duO0kOMtPsVUbgFOalsXlRu9A6MDhouegbYH
+Vo2Mi32TE/syrMTnbWuMw0MfquaBvdjjsIreshKwncwPzZGREfjOMDczIanRaD3dQ080Mhn9Nqq
BNIX2LRj90BEiRKh6BELIcTiOQ9nUg3OBncMcpVk0GLT72PIlu6ZDUd6HSBnGYwMmp2YOkDst4Yi
O9gep0Y9RagNFMNPI5dQTepaM0/2aVYbYlPpNgakZMybJ9xx1nhEH8ecLnSKpeuZKCTYvizUTHVR
wtHUwEwnvDRZfIA8u6nMX7oqAHM05xTmUYiCbcClC1Xq+l4K0yrglzgIUT+YFL11j8ElpH8YEOoq
V1AhB7O/A7daHAxbY3mkcIqsRZ+1hu7Vokq+tgD3YvpBAy/3GY4fdcsyo5t3lKh5C3ML9PTueqfL
oWQoakwe3CdLOL2gogEkxIQK6s4AxYUF0s6KhVNQVmJfg/0lockSM8SjDuZh2knwjOpLME1wAbo2
aXpc48DngGIGahp2pd4MgOA7KKCiYgxREj+juTZtOVCpzSGumWwvhym1+QGK1vhTI7X67qAWetNa
SGMy674vRQo6AMgavyD2xZKg5K1Kg4RiGJSvSJPexSpp0+1oIpwAxQaW7ttOTY3up9ojdfcHC32v
YNRVHKvj1GO9IZ1caEvOCLqy6PK2jpIuXdRa5CzGXZvkVudDQyZWH5wuI2kAiTOZLwydqizxzMAl
eFyJ1YLhKhi0wo8J650GqleFUUIUpRP4k0FafRrUNgKGw2g7YLQAuzwfJkufa9VrR1b9ljf6b9Xn
f0CB+ywGPzz9eEqeuuen9m3g/fJDr5G3oXwBiBKFd2CLXhpOqOS8Rt46/bLE3AA/LDZ0OLXe9KkQ
lSOEQZxuI2gBDEMDmOjP0FszviDmhgoZmPaLv9A/YqSuaNoGirtol1rABuPfi8MnYvy3kDVrLNtM
twQ0U+sqsjgCooKWj6CeBOAzNG7t9LecyeOQICYEh9oAccyu7sFA+lHJ+rLGheLz+Axy6bQB/vJM
QPQsXTgQdfV3BhNWa6agnHRoJ1XHooHYafosJVik+uD1+RkdlheY41/972UwiIthOhdkFsppSxHu
7QSMoJM0uGVgkuJLX/eQgvjFtn5aNIcbsMYXC0vEuCCuuZC02GRy0Vz12XV51KFZfU5XCcnWm2b8
+4fBknj7MJgQltijiD0oSbgk3w3xWbzb8is+e9+lHvimLZmLDLrwDEMsnrXmA93keDXgX+5KPw/P
obOWdfrpaMsLvxltzphl84kvo6khae86z3i0d5WfBmC47PmhjDo/v6NRc9N60MxTD+qT/l08tDfA
FG7fbMzfSedb5PkK8v1+clc5ZowVbpgl3ly/ZncqSKmzq6R4ijQovTiMb5WwvcRFouG4BLwaVq+f
j/+CFX4/8wBTa9AEwP5dcuA3c2GhwYFIHist/mbulEj47IpBylfxFixZexFHowf/HNjNxn7qNcgt
r4lnHLIwD5A5Wd4QqNHkd1etV3nGzzwENsTjZ3AUK8zgn3P072dcV4Nx0dq8R7ztGbfKDqjBhz4C
A+L7/JgextCJ2hvxAOuwkO0sSK16n0/QB2fRshX/Gny1FXU+NeVAMXi2BcVlMeYejoWP4htsa902
YJfWrvaRbp8d+BSl9f6t19uuy/kQ5xh42RMDVKwWWcfuOvOJl1wMgXKhbxYaQhOd0zdcSYy8H3m1
G1EITulkd7GHKixqp9gfQNR7ujvYABdpOGHOgZlWqITfx91fc7zakEje+KB2GJA0xww87vbaSB8+
/44fH2J/DbHaZ7gG8RktzOZc6K5Ek2tQvn4+wkpT489ps3Gv6ipuMGu5Qd5spaaXqID0eAstMpmX
XWlBvoPHitj3f/CL6nIBRqIT3n6rvHNrZWVr+H7oFRisIUjSbWAYPOF3Dwx7Vlw0odzkmymwwsJn
fhKB33czB7pfRtpWek5Edq2X+GZAn+F6u63hmk3O2MB+/FX/mo/10VJPWW/FeKgkR5Iz/HC655Zl
7uezfmYQe9UpSuEXD2g9BqFK7lUQq2eO4fHhtZr7HwlC/+EU+Pe7rGWUdFaqqb0sHzCwQgbq8CY7
pvfNpvw6hov0jsFdbRNfinNuRCuB13df1l6dAmbhzCkqSDifD2oY75T7gvr6jNWF4r1AcGBB3G7K
3AF40foubo4WMI5g5nL3b/jJfXxv/jUJq3Ohtx3iaBmeRYngfPWr3Rq4BtLAuowBLgnSH4s5gLI/
BzRelsn7G+qvUVeHg5UMNhsJpr5kZWRy54qhWQ+ATLNH4ulRXnrN1ITiLGj146m3AAlGidqygaw+
3c8mzB+A9UeYgO5PigKdqwNLam6VYx/Ff6CsEPELEr1g1WH5NRpuf2du8tAOPl/gL6ZM797/zWOs
9rYE93MsmiU22rErkPBNL3u5CuSPPCAB9HURJkGIZJP6pluXnrOrggXvfU7YeoWs/b0S3zzHajtP
gPCwfPn6ozeHanqjLU9yzD01AsRj8aS9yoLmUG8+f/0P9/dfo67VFaeisKHfgo8w12hqTg9a2fuU
/Px8kHPv9k5dkTBCNa15vWtjkI5+vt546k4LqTdEqDz8DV+PD+8kQNoB+oOpzTvBTT3T6t5KMaNd
0D1oXbhglR2v94GJq2M3gQfT3/iMS7zybjkB3g5/JKANraV/8vaWygwR22pRL4NOQb7JA0i23aVb
UINCsGw/n9eXX/bZYKvTS+EK6Vuo2nhDmKTwuYFnUeAE4O/uFr6HtoVa6g202B7Nm/EuC5yrcw+w
kt76vWjfvO3qyIKcjkHtDg8AhBDCJ1zLRxMGKunOuoMei19ddV66I54AmhGqeFbQBvkdbslNFfEN
5EyC+nhOE3wF1319JBsy2Ujx4EWLHtPpB0i4NLOxfXmk9Akt5B+qmyDxSLc4yf6ei+tHJ+jbEVcn
SFyYYG+g2+7p/U0/Czc1a7BRbirOwNbfO0CNk1ae+fQfre23Y65Oi64xdTaL5S1hayltCDnw8PPF
dWYEc3XztxADodryaWmqPZf1vC0b9UwE8+G1Dx4IUAIoh6igLZ1+K+nMrZgHjFGh+ZW6cnBt7uXB
8r1EAHPQ5I+59DVQgROfRZ+/3vJR1ltnMUsz0MxEf3RtKOEMspAlxUfrKyAF9FuTHFX13lIPmXgw
jW+fD/bhXL4ZbLn534SueWxDTsTuSg8IXNcurlJTnFkPH8UOb19ntep5InjdMrzOBOliWiuettRo
oIFFzgnMnnuX1Wrno0bm1hJIWATZOaXqFcZ0Zul9dCm9fZn14h5sUaQZXqay71vt0poPpHv4/It8
PF+gnDqgDkAZbnVwlQ3vIGKGt0AbF9X/r1CycS0nMDFtnw+04nH9Po9Q2vpzpGU+33z7WkdXK5sx
Urbtn+Ttkl8KWKUgkGx25w3QPljW+hJQwQ0SimsgiZyORoD+0wwAUL0mnurLvhaoV1E1f7IKKVAK
n2Q4QQXhlwaEOT+zBD8K6FC3RFsfyjboOK3Likpdd4OeIJJUIj0yns3dfFH5xncFyhXIcKFs5xam
O/notW/QEHg2w+a6AFvozHwv59JqYxvoloHLBptCW33Jvt/Ot1U5xpgjohFV6dEcjqbyO1NDRfGo
gcuJ1vQClfnt56N+sGLBaVvCDODqtHcVVZN0DSChCHBSej2xnw60sfMxPfNqHwxiLoQygDAwv+9Y
iH2qQxUMQHFPZxKtj808VxDFufv8TT6qmJl4BxUunJhAY20wzWhqANmFeLgL5hBt8RCIsiQY3M5X
wuX+NF7cEHMfsshnjuQPTpa3I1urG2cRN9PFUqYQVebZ+UPDz6mgflR6wRCgh2gGdBlBeDzdHk5t
AWMhMES2TTaadDN4V4LV7JZX1bWM/kY4+ME5Y+kw7IAqOrCO7+SrrUnaqkjkMpv5pZW67VHUW+KZ
F3I3orRM76tvhUQT0v2HLoSgylEDn89ejGiXs/SlnPJmH8iqR2sOingYudlCO2+UXh3lsF+Me6/f
5j7ICOPm3O5bL9H1oKvLoRN2jqgFgzJycFIoUpKDbM/dQB8NAkEMeCnAx9ICP/b0I4IHA0Adh5xk
AmHZGH315FqwH59vg3VMt7wIThAF+w0xJHwsT8eo+kySHBp93mTjzMib0HD4VgFby6Umf+zLDGJf
nZvERX5mE6wXzHrg1XXBuYGm9YiBkxaElByZv3HQGugCChF8/orvdvp6qNU8JoYh25TM80vwngKk
C7xDCJoJj0wfZI52aX244lBqQULgu3gueXh3M67HX6bizQrlXQNBhQyvuqQKLw65XnmwgnpbBWTL
/pGCwut2ePtBVzufiE5CPBqD9dO9Em/YOWPh9cVrUpyXznL5IZvGX6sFk/cJJIRUECOUWT0WygSA
ZdH6cGEDO6BwviZJK4OhA2T384/4frmY6GPhwtUAe4A37uq1YJqbTuDMFh6kG8HY3o5K5fdKf0vb
/yPtPHfkVpJt/UQE6M1fsmwbtVpe+kNoa0v03vPpz5eac2aqWLzFqz3AABuYBhSVzMjIyIgVa5Ub
yfrtqWM2HNl5XntwQxA7r3crgHwVmB5MjaPDrLb1UDux15kbu7TgnxDbhBVG52CfAO9Oj+7aip9E
eVn0GRXWnX3UPqgP+j56/Uv+5T90xwLnYNgiNt3ob/VJfZR2zUYT8qbG/Ns8L0eIzKCEcpbm9UlL
YbLsaba48yF707yJHhtPOYnAycL3w8v8vXrZnhi/jTZicpBRcbRB6BMt1RSAaTl6UvNtG/BPtfN+
UJjTS8Cgy3T5k/jgTy/j8PrHnsNUpCUoBkSTell+k7UB+SxFSr0x623A5f0BFqQnxm1HT+n1h/vG
bp1H8CYwdACTD5mhtnCeKIvDQY9i8FJt7jbOC0DINPt+38ZKPMEI70hobcj8wJNc+w6kh2UFbY/s
9V/qM6WInfVuPhZnjQHd3As/blgTJ+syzzS1K2vLylkQyVAt+jk3hKf9MKEtfJe/6JJbfjbfT1+c
52mHNiLjZi/hx3arKH+7UkNBJp1OiGYBnoVT4XqlQTc6pZbMPXWfbp/3nqCHMHfhm+xDChneZo30
pkMIB9OVveWl1JohZE9Tz6ksn2zYH581F/47qjuFV/+VeNK38I28AyT3JtmUW71xnYVt8feLWyId
JqPNHNaalL8gCQY+/xUQund/N2/C6MLI4ioKSAr10pd7QE9oZIB6NycmtExKEu0Wxc7WehYRWyuM
bIQ5EFhD8Grn79L0c6Ju+abY/yvfXCxnkYa1zG6YtvCP+Jy8y/Yv/vmHkDBozu1xO3gt0/alcyyO
XWJ1sdUKY3P6rZkenGnjXG/szbIQRcdvHhQ9YDGdNoCRplAUN/PXrrcMd4qzLc2/jf1ZXgFjG3a1
LhGLzRn+18xwE4B6UG8c73vcDQZl8dnExPqlX0u1adoSOGfOsPFlQiSOOsQjPUWv+QL97ptuV+2K
83iy6DxJx5GDFR/TpwC8xvConraeXrcX37XHmIuIkoyFAZf371+j/kohOP3h/2oIodRMQWswvvhd
/9FG3jZCYm13ySd02FIYBEDo6/ozpGnYMR8kd546VfspyY6d2Rwyyd9L+hYL2c3rT3xySo2kMFAQ
Cg6Ba1ugsixjpuHljT96OLz3yi7l/ddDu8olke22qR5vSiLCok4ygT2I9biUri3mjKozjctnTc9J
42b77mNOUTzfVUf9U/PT/EB38ymmdV0fta/J3wwt6G4U/p8qxP+7vSrMLOPB5c9Y7C7UIkM5UKH4
nenLgIHfMfK07w4qwzkWQhh/pprLLb9Y9uK+8CECTduK+yK1W8/oawj5NxKKm9Lx0sTCb9Bj1WPw
Nj0Qruw7syLRG8eleyeufQiGIJR9Gj8xtbVZpLjpZS0NL66KVq0LZC74lu3OP4ZCX+ScA1SmqNft
/B/qU/1sfK1O94PF2iG53L/FnVFLjgbqFSgcHN+u3NmHPovdjgn2KJV2902tRfNLU4urIzeCuXGY
1fPaTGaE5K2SbJWxNr/g4hhqucRwmFV0VCb8IzJ4j2XrgnYS2uaKV/wNGQDICTU83F+Y+FcXZ4Ca
ATm2xQgtFdKFwyDC0Y2azML6Q4tSU4tsu35QT1v95Jt3IEEMQJMpi2ogldDFAyaRBzYrQ/yh85+g
NvDqMHMN65UX48Ocvs2ZBrq/LPGzF8sipYaqk9eKozKUdR1hnKzyA1hBR6+KpeJYUSo4drCFvFpz
ucXudtNuxPWvbC2OddKZPfKGKW74LXr3pX6Kvo+waqXof0Nw9xAfQLjvoumRNluyc7Y75CuuiVAb
zISskplqe+E3jDcitGXzOJt/tE/tB+czM5rofZ2kZ9u1VRdShal1NzWNxIYtP7BDBc2BgVXhKb2w
KiVjxQwYGyoEoSQkfxOPF5IHnf3rpsrX2mZe2FpWQM0qTGpB8k9FpGY28yzvk324U78iTzshSfds
flC/Dod5T8f8Z/0z+5odpB3KeG/tbBMft/axmQKEHIfuHJfzIuRovp9aRcTH7iPzR2Knnxhevu+5
t0GNNoEOSQ5oXD6ruviwKZKrtlGWo5clyW6Cibz1EXqwyiepznf/laklDaPONFpVBiwGHolXKY8+
BJ2zM0v5OETKsFGRWckyOI/oewJTY3nq8kQyJKEzXgRUSX7Q4Np3rcfwveTpUIc5v9pv2+i+lWN5
bXBxLOtOgoclH4XXzPBsM5dG3u8fJbc5Woo3ntAH2Um/4PkPIIABTFU+D5+3wp5wh+tTQkkdhTbY
Cwzexcvo2iS0E7I+Q8lFbr3Ep5Fb6vTVKiRlPqE5493fz5Ur5Nrc4hKW6ixl8jgVS+4BcCNpprsN
ExPnajfspqfi0AnCdXdrlbfnk+qFIlojcNHZ/Oc62CZGWalTwtNQNXu3iH5qw/eg+7yxttuTpyKn
x1QuJmTtppI4WAUMUuRrQJazN6Sou+Kov9Xd6qk6/wu/8MctHxOgBPkpFxelbvVGxHDqrWicorHl
Qo7ezQfgZ8f25Ry92mf9vfOKYJfqJrvgxX53f6WrC2VEGS00bmRmJRZfs0KHKUoTHt3hxwL1YMVO
//zcwxdoQTlOKkhBaBHEfGZ5pFErqV331g5R1IMPjwNDGR6Npn9w7K9sLRInIeiUTCPbNnIzCuZV
G7JV2Iv24mmxferXjsCVvcXXK4ICGS6dMGM+D3vdm56zbyGC8DRc9oqXw1xfPm/VvFY3zNYhYeTt
RJt48TlDAy3WephbL4iUnPsWvGATbrm/+EcWkYSGmUIlluUxELM4Y0bnM0k2qZknha5ZH/Rfw7Hy
IAs1/1be9SftaH8xX7qzpjOD522B8G6TN6qUF7YXYcXpo9xXaz2jAtpGT5GRIiQRw29hN0r3qhsj
Lwv0nACoRtGW2PVKaLkyvfi2ZQlTcCejxxUw/QgxmatHGRJVWznclpmFl1Z9xNB/jpmqYr6+y75p
XQA+qdrQZLzdRNE9M2ALIFlDFnSRlaLipMMxEzDNo3THqs7fDw6zsf2MPEamP008RTeO3+26YPgj
lpAgiv74siKqSmHR23BEeU6sQ3r20ZDBrTLeeT9i3aYspi3DQIjaKySrlBGuI1bTIqgSyBovlZr5
WfvvmVHnJm9I8rdKvLdHzYK7AYp2CtqIJixLFWT1FXUDXpmzapguZzKAi2VLXUCEiOujdmXkZvCD
4JiEogSlH/2H/NCfkrN6SB82h3BuNwc7QhqYGAzb0BK5bxl5x9MCO+lT9sZpzsZTvBtdx5sf1OlQ
sjze6fmzVW74xEpihF3qPIJQXAGUsThTijm0tjrx5Bu8wqVza58SmJQjUmp9J70yAfUEGNSVfoHO
l7zBPaUb7rL5AxanLWKmb9S0UfwA/7U+M8O+D07wimk7ATwIztPOPARnCaTz8BR423WYGzAk3EFX
X2BxSXS9mfnl+PsLyF50QrQKXgtXeoYggCvd2U2PW6Wflb1mho8GHtARxaAfen1EpryArCeyCy8I
/DM8jR+GPHgTjsmH+ydxzQwQW6iK4FkmdVhsbWL1SafGmPGBRjeZuYsl3yv6rR75lpnFBoYO5btk
tGAnUX2U9cDbzB9xqQ1HXTnscCkz/Yj0AyWKG+AUOi2+EiaFN3efc/Oh3R4AXIKi8AMRHWE/cqh/
qsuTAOE9ymnKRLJgD65kTJ4kK++DHvKiOWHgX/+SdP1fZZ6+Jlq0cRWsLe7S9OITpmFcxrMzFF7S
v+sa2a1he7jvC7dRmcWR3Ok6k7Oq9vsUXnSILF2aqiyvRi+vnkf5qTCo2aOGWnKx3Te04g1AokRr
msabTM3/2relohydaQ6Y2C9+SvKPTJrQitvogK99LnptlgU/IK295UMKVdaWAEpdsyumr0ZQwp+S
6BuHR3zyRdxHiwAOOptjqoEauF4HLV7A6xJsrDT1+gfHz8qXTO65mxsFboxag20ts77DkNNsYAhW
F8e4OiAJSnA3I1xJC2ucI5PgSPOhBh/XwvX151sEsd2/LSy8LQmZO41kDmwUK14MJ2nTPDNwt4ET
WHOESysLRyiTjHpRiZW2st6i+fYuC5gKysd543utxW/nwtBy/CqIax2QKobQxaPH7Fdevot3Cnqj
rkZrW4KvFYWqrWfuSglD5By/OZYBGhq//35xogLICaA0jGnu7hTGJrJ9GLqS1zEMmu/lz93jH8PG
CE+X9oTfXNjrY8kOg5L6TAynkttJ81u4Aj+Hvm1suMdK2wBLwAN462rAY5d5VcRwcmLGsygcOC/Z
u+4ovTHPM0qpj60rWqRQtnFHorz8+b5frhumZY8OpZhfXN6LRd1nVR9Qp63hWoleGjNN9G9mOkJI
6ubSmIV7SGs6+HKN1Eof0eihpFkd59j4njh/p8ZJM7+0sfIzMxNnfoM2n6puBJ6VByXckwq1f90m
kHJjLDahSDvVkYaWT3OQve5NfkAj13M86Rkc2EP4AMZoYzfWjtGlxcVhNSrUL4ZEpUVUIwBrVbtJ
/rsspf/SyuKwFkZk9spArUhtHEH0E9EaSjL9PEfBvL+/y+sLQuSCyEo5bDnPYOkFXMA9FQ1FfSdL
56k/+kS5f2CDqilIa670m6eVlheRPHbYaIzRs4IBmT8ei/kWyPIWHQjB4O80jrrJyrjtgJCzn1uh
yF3zMyTLyLXNB0ptR3jHXqGZ8YZdDQLyS/KylULe3udisoUvKHM10bNZtFBKa+Rh6vStB6dJfKxa
Oz1ykNGubY3omKaKtJGh3F6H1/bUa8eHPxG2XETxPMUHLW5W7hx+hn+0c6QdCrbI684bzctbN7k2
uLh/uwByIm1SqKOk01kBsqMhfxJCAnPfU35nddf3PHZ+n2kGXBiyXNgZDHhDx5mFIRoXvIN4h0nl
mZGhN/GvrgPOJt4A4U97P/5Q/7ycQe1SgY5fYPjQlF/sIczwswMLFHHWfC9ZnSejOViMycYKb/OJ
ayuLnTMDCXZ/jWqGDPeS1IQPcJ2e7n/Etb3CCVHFooEv9LeunYOQLPl6wzdEMvhtCC9sXEAAF/Z/
3Tez5vOXZpY34GwEdi8Bza404+B0D0mEHFWse7mkHu5b2lqQ+PvlXVv1HchUvlkdvwvIMzUAB5ny
8b6RtY3hEYjTsf+GskzJUT+ARjhi6CXLf9jjozV8/e/+/cXGh3Y8jmrJRJ+vam+SZHYDNFHvm1gB
2TFGQqkTfN1vUYmFC5u+PztAXqHUP8wH45BC0aH+nTDJWYOXmN/et7ayK1fGFgvS4JHTqedm3lg+
d9rRsD8jDH/fxMqeXJlYeHLgV2pXtqxHdz45M+1Eqdjft7C1iIUTy2FJGBqwENZnxZremcpPeEg3
XGvLiPj7hf8aMXr2bSzOvPoaZwyLUDfqatm9v5TfIk2L2MnXMnXmJ2hn3TQn5imdUrnEgy2bVFGe
EAfopGM+228muXpvwwuf6v0Z5YdjbqQ7xQrfFIHmJfpzOIGeKmSXzqpXO7oHMf4O5Pl5isy3CurG
Mq1Hv0xpyuWP+kBSxexjPh+pBb5zkrNvO4cokFwlhoMeJrMIcqb7K1t5Uwi/5lqgvshw9LJ0khZm
HRYpu4RMkwcjvxvvysYrPysAZ2lsa4Dvx+gfufd/bC4yPSs2qihRRDzwS4+n587SpGNipVtnVvw7
N7sGGB4maMGhvqykJHkbzYHPoKWAlpBBaH9lw7l9rHbNU5Ed5uf4QRTZksm1PtCf3GI+EhnyrXXa
FiItc8BjXLtmCOEh1Oas0oCg+UHSleChVCTrMMyfh/QrKnLa9/t7uXoWBP6fVwVP9mVZJ2g6rVIL
llvDbqt8Uc13lbHBlSV+882aLkwsdi6UwmDsUGv3QlqVuwwuPWJ6cvJ9+MY1f/SaUvZdKbazvZTq
9vH++lbeJPgqh5A+EO/DW9AO4hExuhGZZ1ue/dp8b8g/hcD6zwQVSmaGUzdlljCCmiTe3Td9Gy0B
PzBCTpPXMqECX4SZMVScxEHwFVWaNNmDYAjPYTEnG4WElSz72ozICy6iGU+SfICblsngo/4qvVBJ
2DfPOc+UR8er99YR8XgvYWr+ZThtzd/cOs+16cV7T2oVuHzzAsGg8Jn+iTumJ73/ef8rbtlYeI9O
C0a2Q2wU6eeo1R/kxvQqtfb+gRXxrEcabmWMvNPQJzBkrMz2X9BJwR78zeFZfd/I7UHgc10YWeyU
o6f2aMgpYtUO7FCS7cZQd8aD7rVq+KaZEKQPBWFyv1UCWvmEAnbEzCLOeJvE6z4i9sA7fs8Pf4LM
9sv0MdpLOAcvy/Jd+U1+DMAA3V/rbSAjoBDBxCSMCrhkkfqkRdWEho5XMnji2OcemtxM/9nZz426
sXW3ARtLjC0Rruna3YAd6hHCEehlMy+1uqd0+tQxYSeFw9EOn94P3darZCWnuza3yFDgIgVvYLCJ
vt+2DwaZK8oQ0mg+pVLdny1JcBFolQ/kOpT712HKmydUHs3nuOqsj1NalX/8EhSRWzAg8FSCIm5x
YyRmptlSb6We0fUoVKp2+TS1seqlTqB9vb+na1+aii90B7xmbmFJQ+I0hdWJAbX0ser0h0h7FoLd
Vf/YJvqu65TzfXsrRUT4LxXQ1jzlmWlaOlGDRIIVd8RuQQP4+/H5kjw7gDylYwaIXd/a3JWIjT2g
LKpFzfQW3V1NdqXmIa7UZfLoWnHYvA6jIm2t6/apxroQd+NhIKb9lpW8TMlsalW1WJfAHilu+gI+
TzdAzLq6q3gq8+1z7Fb5eatetrrCC8uLEATncjCqc8BYe9S9HwqF0N3NW2d/pVJ5vb7FvTDkhdbA
7iwGh4d9CB0HQx194yXHdi8dm/d14savDCzDZrMFc14LO9TNeB3SXwc9t3ihlIaVmxbYLg9Nk/dR
MbsO5S0o9D2nzE+2WR/ve6gqHlXXuY1Y6X/sLaIBcC6/TCCCYCcHyluKa8lukewUf5cZb8f2MTkK
9rFsNxdeWSIUa/w99nu4j4ttWPnq1gJVAjsnQyKwxELZkhZGQctHD8LnoviujBunf3VX6f4xY0Gi
SJfRuU40GjMratn6vasOd9UHdd8cAZA7lgtVsLU3cVy7dy3djYESb2Q5a1cYe8rkvcbhhAvn2rbt
NNRaUY315PCc5PB5oKTZZ7v7u7n2BS+NLFINQ5nkKE/U1JsVxXM6000gELlv4jcgYukwOuk2MGhw
IPTOrheizijp2TwNPb3wuRiKE7I7gQul/SOUG48Q/gRuW5unVp/fBSWItvvmVz+jmF6hTQzGZVlU
aeSiT5PamTyr0t6aRfNqRebP1t4afd8yI07NRUrqxBpMvHM2eolpngabI9FCeTaG+/urWb0ffg/j
/O9yFh+zZn5BN5HA8AJg5KEXMBAQPARH41UBQJ6qPEmPW0PgK0uDnENQMQhyOd6+10uzx9aYg65I
vWnI3ELrdoYS7Hx/K6lZW9qlneVsKHw/WuDo0CCMBxBC0hf5mfIn8tb6zjlq34mgQ/mw9fhcedej
J/afxS1J1kzJqKiVl6lnviqH/O2MMEj8InnzUT4kX8kT20d0VTZO9spk6LXRhbMMuaHl2YhR8eBG
UqX+ivz08wTe5cQ4jEux6TQau/KjfMofEDfeOJArOQ1LFrLXcEbfvn/TImAK0GE/s1+p8jZIg33T
vuhlcVDyZr/F23rDFMiA/5W1RYTpyrGKnTpP6Ypa7vC9mj3dE+DEcCe/DV+UzzRGQFpT2eG4HNQn
QZGS8Ux43koD1mL51Q9ZuHFbR0zMpVnKvTXCupbs57/8mNsKBQfQphBXPtc/2+DhH4TxS7O/Z/cv
AoMMY1JvxXxteaRUpPeuMXz15a0O/kocZycd2mcgB4H2LN4eRVrYReGzODM0n4XiTKZIX+6HntUw
ACaFaiQwpZuZw4QnQB/2mID3eHQBrR0zdNozf3y9b2dtKWgEA+vRdMHavohwpS2hxdBZkK4M4VnO
5F+NgODct7HqDJdGxI+42BX4rUfIOpH0rfb6g7aDEzfeIZxb/sUEq6t5YNWRO30GeJNtQZ5Xl8cl
CIEapA3k3NeWLb01UTCBh8VXH3gZg06oN268VQvieoD3HqDXMnFAUa/UqlDQkMoxsplna3MaezVq
agbZJm8j5rWWV3qrIwqnJilI1cNEtove76vFDD0zPuKZQhXB+rp1ftfc79LkYsf6rkqMLkgwqeUH
bXo3JQwyowV33zG2rIi/X/hFFIXJmJkgYn2Hq6BC1NEtmvGkwUay+weWTFNFUIz87mYuC6YhmwIv
u1SMsnIynFZ6MiRD2ZXToB3um1ppaTrMKjiCY0sGgnUDUqhMZwzs/+WsQVE3ZlBR3Qm4fXBUfxTG
niFlTYa3hoGFTab+dWe5sL64AWbeJq2NhPLvp1+Q72pz32sASplC26uHMXhpGgi8t4azV6aIrxe9
OGhGEfpVlWG23fW76NH+5TwOH4t5H/9dWNQvXEFUK8ZPJ2M/moeQrkFJY95GtmG3VTTc+gTLaXxV
MaXeTjn0NdQTAfymNfTlL+K8jHvmmBM3fR43mgerUeA/X32JBzDiFq3vjiPapaPbK3DDK92WX63a
sMDCgcOUYetfnJa0pggsSURR5731RbD0USI66S+2G72FdXjnnLfKI6vH88Lg4i1PlyBto1CZgXCg
cp6Prt+oB93eWNctnw45CyxKNAgcwWK1BOKbOso68Eoj2PUNOmuAz8xKxTsdxdWPxXNwRG0KGMcb
xg3EaJH/rpY2y8xrX5Y3E5VLk3kO6rPXcWjuAq2f1QYCHXSTZnLTptvfDwqrFgTc2KFXxwt38byU
Q3Uo5VqFRyp33heJ9rZPjf/SxOLgd8k0SGakwHQS6UgUvrG2MCgrnQ4HoI3J+5zCK7XQRa5QIPvW
Ib/2LzKs+kNyEnWl9iRkOpK32t7+i/LD7v53U8WvXjxnr2yKD3txRdCPa9JawSaskPsJcQ7oAD4E
pxDv+IaM4mN7zvb9SaJkN0HuUh5h12/ccT9/EiqmiL8GYA+35m1XPRa1SvCvdH5uSRq0qE3K1kzw
l4MQDamO3bv44Lz5Pdjvta6Gxvu5OJRHFSnZHRfARlFozZkEcZ4F7JHOz5KpaGa6EfluDkzWO8co
nR6Myvx1/7uvHX0qvsyloRl0C/GN53FqGcQhnln5KS/nQ2cnT1PtbL3NxMlabu+lnUWIgRewQnF2
ShjvCE5Sg07AWwdqBJHX9GzwP/hw0KMKGLtF52wJjtYdZmL8hgjadKmbjW+c8Xz/s4lb7mY5YrwU
uWBGipYduWAugnBiBOf3crRTezKO+iE5bE2rrDrg7xUoumIi3r24bSvYr5o+rcVJHPbGId+Nj0Ls
oXl+BwkmENjiIJ+cr+n+VG6TS4hTvlzjhW1H4PgvTqRkaiFINGwLkgJJ8QzS9o/lfvZqLvSi3A1/
bZV715zREuOfQoyKWaJFeNYQtQMQgKZxA66p1HnYqjWSzX/f37u1U3VpZVEmKMKmlSYZK0VGYlbJ
Xghc/76JtaILTy2Aqwo3nc544vW3i2S9aWUThr96R5cjOilErop5yOSDqENsk7uIa2WxV8i1W4Jz
AZ7Im/6GqlRtrRQp9nKZCcHQ1dtDj66lGX7PNlmXb7YJLAOjYIQLJLLgihN/v3CMsiqGJJcwpmZC
A/WnpNPt3Jyiu/2GmBEVYgYD6Erd3ELRBJavYOzRU6ZHRNIfpslAM5EYXBdPWvAz0CE1CxjHhDWm
6t/N3alBJ+L+Pt64Cj8BJnAoDSlmAaNYbONoSloOLhqHzJFemLTdHEYbrrLyMSmzU4kGX8zjfPms
rJogbzKZHLZ0tIfCjN3UkncjGiP3VyLi65WD8DC+NLNIGuza6KRK5fkf+Xlou8zfBN3BmnzDf6iK
JkJhMTMyeSMM30RJjPIkJ9misKHc1PmHWjUjOwuT3wy32YOgOQlP22+StU8I5wg3JQPxt1CXxGn9
rrRDKm/huEsc6RxXlqdN3e7+J1wzQ3kPmWMKDArA+Wu3h/HY4pIkbkRVvWslC5nz1A2Mcv/nZigi
0q2kNSoErq/NGINiJ1AHxp5hpIfBYQiyjE7QvGxk47e1GsE1Tz2D7pbQA1tCr+qMxyvq2jESRs6L
+qv+YP2LWvKh0Dz/xfDUU/qze9yqkq59RJoG/E/czjec4FCn2VqeIu8Oav0jwOP36MQeEdveQCqs
HFwWx4mlViMazYuPSG8rd/wSd68MZn1rKTv43dxsnKlVI9QaSMwEunjZxnL8wS98C4cIGdpQ5MJt
qfTed4a1Ywt2C9CPyoPihiO6GADizhnRoZ+NkzKR9Jrmue8y+jzOxmq2TC0iRFzZdtSGKCslWkFk
KF77nh6cPL3N1eGfmAJDhd47Ef5G8jCVEl9xfG7HeQ5+aGb+hQMLh1TQvifT2sjUVh3uwpZ6fZwA
OxRqEjD9XZndXpHiN2OqfahzbcPM6tdjfwwx3UtTbuFwttwqflXw9coY4a82UF9DZDfMqf4+V9LW
FMmK4wEFFkPMVHKBoi2MqU40NMD+KBAk5WmaUVqR1Y0tWvlsGoQ7YkwT/rQbSQoEz1Mj1QKCnf2l
CH+20/cp3kDz3T4zIW9gdEQBT6SLjG8RUOeI2TVCE87doW+lHXrU56LkaMk8rcwf814ZyZRkVDE2
1rYW+oQAohg4BFhEjeXaJ5xRmUKSDjRHGSmbn+Zz+d5QvPAQwW9Yusref6SwA931Hz9LTBImCLmA
FikaFWSRxV0mTlAqMNckes+6uTO6xp3y/M/98MrE4hQ3SVJbmeqnnubUH9TEP+Wx+s2oyzcdEwn3
Y9MtZGGxnMVnNKxSh6sRAJN+jKFhRrMEItZhX71zDvmh7g+Wp7+Eb+wvNunhvqcbZH6WdsnGZq6c
hcsFL6cSkU4dR8kBG+nIIdLCk9s5p/vrXDkKVxYWbgomo5OLikY7lGPx7E5VFbeelDUOb5O8UqyN
Bd2k8tdfdUnTGJjTNDZOjPiXPr7oVrNH2Olc6c15TuKzOm9x7N0WUbHHERRkCPBE3chFBEOi9X5N
19R6MR90L9vHh3AH8/mToC6KIPXaKtuufU+OtQ5gicfDTQogN4UUDLUBq7xTurb5drInNw62AAor
AZlOLGU4qGGQdVue8Y4XWCNVILCksqncMnc+zZLy2lXMsRSp8ceDcHxEwfTBiI8o1SxPtllIZh/M
rMkqCledSjcdNUa3fvy5J0JjYgNSpA8F9uM6fphx1fpjRcCUg9CTpw8BY1shM2L3raydqEsr4ste
RKlB1xLLjwkhZtZ/HyKaQa1eb2kErToBY3WCaon+6vK+jKvGKvuJt3Fsn330/PrpOdp66K+dJF6P
/7YhFnqxEN1PA6MrWUipfurleN/2464aP1uJeVDijZfiqrtd2FpszQgEsG0FeBIFeTXO9mpXuHI6
edxA3v3t2bK02J6wsPBhnQqzxvBGEzRuymhG0ZVuPX64b2nVES7WtLyuHKm2tIw9wqG9NvzQ1O/v
G9jaoMVlNfZtM9S58LTibV/1bgZn4pT8IC14rKMtFpstj1vcVn6QGC1wSTqdWX+gB2DseweiP7OA
w/n+sta+m2ZAN0R1lgGMZeip/F6VpwlfiAWJIM+OLJp2902sOQEFg3/1uhmbWWxNkBcUYRqDDGbS
n1qrR7LyfZpqsM5uJUtre3RpabFHiHJkcTVgaUSXumoTdwyLXQ7vRDqeI2Yu/rt1LTYpr+wi1Rg6
5yb/PDavack0hfpqZf+g6gL/yL+/3zJrUGfTrkuJVVn6XtMjTyrecsn/d4tZzp3WRRoMcylgjlJ/
DKJxX2faExzrc7qFfljz7cvlqNeRTjNqTa47LKWCiMx860utq8obb+p1I6LoJxLYG9aAwdGmQIEx
wDPzGUl63Q3TU7HVJNwysohuk+zbDIWyEt+WvTxFCl15m2y9PFYPKAjQ/1vJ4vR0fTQa+chKJuU1
cB7NQdmIAOurQEcWqLl4PmnX+2G2OW1hvceN1dCz7cfeBKRUbezH6ios0Rii2wjybJGXSjPqan4i
YoAUeUr1dx9MG8vYsrBwK9OQIsaB+E6W9mtqn6NwYwW3iD3SJka1/r2ExXeSwj7JjAKc7OAFb/qn
6pP5EH+1Pykn/6tDFz8SHKFm78ofdARWtl4OqzH0wrhY/UV64JipkocisjnUzHv/te2Kk2oDMk+2
xndX3eHCkvj7paWAWpuU8x1BfALG78tfVZEFXhepG0+V9Q0zUGSj1Q753CJ8OmVozbMAVms5YHVV
83S/PN+P0L99d1FJZs/+bWOJJx20kNJarIg9kz3/GJ2KB/+sAezUvO7l/4NbUvjAPXsLN6dfz4vB
6AQoyj+KHqy/096Jl7oYfq7+2sL9347l/PbJ/6xv4fRy1hexNTbE0qfuEyoIDL9Nh+KDti+9bV3g
1dv14mMuDkBQ1vYQpGxYPqCoHec/jdm23c5PD0qb/wjq5tv93Vv1RPHQg1yVpvKyb1n1qDzYNfaM
jCpVWuxmkdp1pXffjPCzmz1DzlTw9VBAWgLZGKIqFVVcr6puJK6vSV8iK/7q5MEPP22egiz3D44C
V5BSfb5veN074Ypm+o6S9g12ZiSWg4WnZe5Pquc38s4q0qfU1NwxCp7Srj4M/eDyikOkNnIN/ZOE
FnPnbHECr20rtyQpIMS8t/zueecYWUQn3YsnsAlqJtt7JQIe21uf50F+atJsgzZk7eAzIMZlg+AB
pKGLgx8lTT/korIk+eOT3PqPGa38+592zXUo2osuGIRjNwMxVui3lllyDlX9VWt/1fFzmfx138Rq
YQ6VUsKLJqiJlldaYcSDYYTYaPbpBx1p7PaQKm7yKu2FRGGmi7GQPt1X77dP4updhEQh73j8hk7q
IkirUjR0Rc8nDJ9Y4A+4przslB/QUFZjhlIEYOiXfjBP6evwWUOUZ39/7SKPXh6ZS/OLxKfPULwq
xp7HqpScO8ZiGmk4W9Wb2Kx2pvYxkP94RoU4d2lwkQSpTQw+StwV8xDvKgCE9lYtctUpL77o4ulQ
QU5qVyFRoJXrt3407NVS33DKtTv8chELv9e10mo6RWxaKmcucWXvpz8g5J7cRK1293do9QDAUwBQ
hu4fZffrWzxDM17JC27xwAkLTzaziNtu0Mjw4JRu7D+3xh1Et5EGlhg6X25Pbgxa3VCWYyrlNQrG
j0k9vMhKvvEBVxYFUEGhz0iYoqW/8Po87gmWOn2LyakPPCvdpv1aZ9Lx/qdb8QRD8C7CXULafQM+
V8OxcNKEYlxUVO+sKX0HGefrfRMrCxHtBPpJ9BVv5bt7ayyDJKEnAnryYTIgurfjBy32N77XanoA
LlODBAD9CQp+117Qx6RutvY7RNFsPmX76ictC885Voc08LY6Br97IMuwAAG7aN0DBb3ZH5gNijiy
KW8PXvXJOXV77ZCdmo/BN7B/jH0d508dbK3FDo2+h+xz/LBFv7da5L/8AeIEXuSu1RwDxAgZHzIp
taMDUfTVcKxTU3D7S5P/RTbYTluui9dA7jQYwIyhrd3CVHINOG5nfjd8jXIoWJsvchbW2a4qgnI4
6jPZqwsooS9OVafAvVgXTnBubB7/hzmTyj2AfurD951krdiNl8BEpdFQvaXz6oNGZzwe0mTkYA1X
aK9U9l76Pj6oh9ZjQAbkTHDYgtfeorh+T1XzThNinIq67NcldTKnqhKIFLY+Z/1OAwTku5S8u6Ng
Ea8+DLvhEEEAzDyiyf+/y3LX2BrOWDsgxBMCisKnvaEjaTIFUuqavL1ujV0w/NU5+r7r/lixTCz1
wsoie9bCtBgiCXz0rH1KZLxy+mturf39bVy5K6+MLCJx6hRKaI0YMfLyJId0oLKpk1yVhxvaprs+
lM4ysIL7Rre+n4hxFwchTvpgbEbBt51kkVDGHONd2Oj+F82a9Y1qsgjui1PPOAEjDChs29oNeYtT
S3qa59iaw+5LXc5Hyef1U5nvZ7M4oYn94f7S1m5R2NGAtIBmEKi166WFSje3k6Jxizr134olpS6p
/egSbM92X2054pa1RUTJ0HcZWzhKvUmrBzcYwAepSv9VjsIvStH8gwuO2xNNUUFffjuWl2XQJnc6
GQITc27F3BE0NfA7bryrVi44gKBMcFPzAdGwLPkW+VznTcizI3es7306vS0UQsn9XbqdNyFjuzCy
pEhvS7MH5EXlH7l1CPMf252YiXf+ghDVYMjqZLxSQ9c+Fe/T562e3e284cL24hWuDXbcQmkvyIzs
47zLdxpoUATivgUFc0rx3+UhGk4OyjLjvthl0s4E4vtjyM/S2+T91nTpykm8+g6LGFPW1D9mCfhI
0vg7E4LqIdTdaf4HRTwOoSWm5aBY4FFyfSqUOOniSUD5/S7yAu1/OPuy3kpxbu1fhMQ83DLtKXOq
UqncoBoBgwEz2Ni//nvoI30nYaNwum/efqV0y9vGXl5e6xlS2C2gx+LvfNWNnYMWwTIflKNRtFkt
7DQ6jaZn2Dkee5zoLw99w8+3zcZqfRhgtVqjInahHMjTzShzdfVTJ98mb68AbSw/cx2xoOYBaX2o
FIFdv0qLIEQxU3/AFaePFa7/drhvIbTHvPZb1dsJws4UtT4k5dyxfPCY/QtehLuX+xL2V78BJBZI
CqAe6uEcrj4YgKCgA5W4DXocDBPqxG2Eh+NlITo3Sfm8R+De+HIfhls9bwpCysJd4A9GOYUz2EY8
f/780229h2FFCRHcxTlAv6rnedPkAT+JR8Cie0puOJzJ7aSBx1l5cJ+9g7hhAJ3vpXxbSRLuHowJ
4WiITK4RiPOIusrQEqQrAQAdwPgOEYO52S93gm+U9xeOavD//HymG5sUDAR0ai2EaZSDV6eAjaPZ
Zx7uBEA4ASn+4VcTtE6/fj7ItWSCC0trKBeB6YAL4UpHT7Y6q6qFwllS9bMw6XFW3W8C6YS80A7W
1KUFty9Uc3/L2Ug/H3tzgpYFyCV0OyFEupqgYEpoMEhEZUMMd11GUjqJLzkr4s+H2XovwOQTatIL
FvbaFseY1cgM8Q8HXvrR2IY9C714SOa4ffKO9Jw/dhf3RrwGBbSFoG3Q/x94eVsHA089U1/MByFu
sIoFsKZ3SJ2pKhodccRyhi5zHz+f59YzDCw4JCwL9hIoj9VZ74IszyyJsKmfx5v/IZJ5dyINzosl
+p53xtbHez/Y6qQDtmVadYELRxtgU9ELYLeeLP318yltpEXQ0kd67phw270yTzRnZ2icAc3wef4m
ynNF6pD3d6T98fkwG7kzhrFxq+FRif+z2oiWKIqBdngGdMKRKaEaiGRBobQfOZ5z94Nps6+kK4s+
0lWWFdHng28sJChxCyIXCOBr1EeuoGnVTBi8hCCJqO14Vl4o6c5KLt/+4z1gQOAFSpmLPImNwsPH
i5uzljEIegBXCFGZPPgGvB9Eqf2IaUCpTXsoxuvdvkA+FyUrgAnBpFotKK9qiVmBpqA/woOyDOvv
xrfgTj3yv/1L9zQf5JF++3wVN4rceEWC5AFYmgUttjUrKNfnoXIZJmgfdC3pAZssYjc2zpqTQqEv
hnT9znfbHNGCEsLyIEFVe33cEDlnpx5b5LdlWEK9GcTNe+uJvBgRJC2/7usBbi2qZQKZDuctfwll
Hz8h2CRI16EsHun0KHMT3gZ7RM2Nei9q2ABtL8aIqOSsWbZerYpibPiiVRA8S5koALciWGktHneL
KY9zq6KmOgHlt0TJJvrXZCf34/irZxBr0KCp3BJvvEDFY/s6gK9dQE9yZ69sruS7aa4CpdSJNLUZ
wyztOuMGQK7h0B6W7irsF79P91Bk+PeXOWa2QO5ww6JQun5Oehqd+8AHa2auQa6y4Uxh4xx6e4nt
dcDEMAsJCbkevuGapSobX9rg+KGWE8iwhK/QTI+dvJPuzgm/DlrYIq4FxhP0HJcL5+NeHE3RGC5q
iwCJYCfkTuxWN85k73yore8EUjQIhWiyIPqvvhPlFte6AqN4LpItA46diCWf7wVza8VsD0UoVHyB
U1wTt7SeBGYxYoyFu8+/6AeF9kZSnaFYTO75MT/M5/KBwn/cPhoJbMDRQw710DmbcfW8t0k2fwsq
mihG6f5yKXxc1aJwGlVNSBKYmtCQe7U7J1ILy4rNO9Pe/H4Ljh2Fv4W1tvz9XeFGFq1PjJwuHIog
NPM/I/pIwAX+lxC5ILHg+wMmEgDeH4cZrMLp5YRhnBDqiX1sxf9oLEloESwexGWDPOzz77k1saVP
vTxOoSC1DpLQtRC9NWJEa6gurXWodXLI1B4cdOtDgee6oGiRyl0BaVFrn4jh4TQP9A+HmIs1/Gnt
PuT/2psJ8fDdOOvqhmwsmnGYc0XTWMZjA5+RL58v19YJw9MCMqIQaMJsVjuug5Vv0GgMAbcWMVYU
ac/ept4o0cCyEE6RkLVE4e4K+DNAp7cqSlwq3SuulP5kxZBkSu1TCf3Ch+Yb+PpxcdSPsx2bT5/P
bvOKXsyoIQaJHXEFBwpo51t9gKSAJfTFGTA47OCP+akxDtrBPTaH4rAz4nIJr/IsY3nr43ZBPfnq
dVpZWW430NKOWHDX5ywPA1GCADDnB5J3iWV0aS0kPLmn6lGvSSTavZfq1tZcHAlRy4ea4JUkD651
ij53RiKPs4jMZtKW8kbqz8UuD2ujvoEPi8QHydaCWFoDJwTlGcmnhWCLkNU3LBr8h6k8GB1EeboZ
/qOXsftam3/gC74TvjYTFXC//5G7woW3psmAX9kWXoNjTm78LpqnyP7LT/DiTiGK0EX9BeJ4D0Yf
aofyFzlPxz1m0/WDATN/N7z5Ma75syb8rsBXhuhw6nVtmDd1aEHxgOluNNgyFMEe5nTzu74bchVK
YaLRIq9fZmzD30J+FyxIW8iYWsZecNsKoe8nt8SMd3eDh8eY8tGbiirzRGFk1ZBbl//6/JxcS+Yg
sr0fZHUBZZZFATbEICJyD5qElAQqDfF4HF5RW/xeHfIbL+GXHoqmxi1MUL5OgBxAXPz4+c/Ym+qy
6O+mqjrkupTgV9SgEbLBR0ZWQuqpSj4fZqNmtcx2gVCgGnitijSREi9JkK6WJKMMFyUrA0Jg9KuX
NEcFTf/q1YZawd5duHlAUSRDW3YxSLgC/mC3VHgXIRYMSfBruXtHyF+G7amNy5R//3yOW0v5fqzV
UppKyVkaeA1lA+QTHR5BOCOCpMBOSrG5cd6Ps7qx9K7L3ILhk43p1IeUReIvBGm9dLrVovxQnuz7
7KZPVOJerIhAl+FujLr/Qz1no9hiwKgRcR40fHiorJ0MejRNjaHGrTa+dlaEFmYyH3kemnPqHYCL
gyPSzsw3qIEYEYKcsO9EeLfXVQqgdDJraHGZWR4apZr/3Ko2KWANMXVP3DOjYZTQpQ6ORc9jRjlu
nhqW3STuFYmCfrdGv5U6QBMbdzqUHQGdW51gbRy8mfPl+VvJ10zrvhSTg0BookmbeerWCe4b0d5o
MMbTyZwI53E0v3ILpQ3uQJnGSvXciSCuHXZyigz8E+4nADf/7bv8qLTnAbhJ7abVf2dFkJC+TG39
pitpInSoVff8CGBDE9rmjdJhL1rzsJiKiEPgmQ36xTefKC/SoLRCak7noDR2WpF7U1/tdT3vdVeQ
QI8c1ieBfuqJG39+mjZGQKkQKQtQFaiPrvOy2mL6CM9RNKZhlMk1WDn0+s4QW3kZ8iK0ARcqNXBl
q5Mk+tbophy5n40PAk2O4FQ0KSALiBJDzF8o/gfO9sPJjIskiLX08xkua7RKlEDnBxXJQYIGyutq
+zTCtZU+L2x0ot84/FzjBZL1bdgV2U6ysD0SKOkGcDYQEFvdnDllc21qSFEGBoAIyKZFWLn+awbU
YTi5u22frU+HaP//h1v+/u5O4T48feW0SCJIcTMb4lnqexI4W6HABKbHg3YllDivbDdqX2nK6oBQ
su4rN7QfRSKTIYKGLTpaT1Yfkif6ne4+TzeHBeZmga8ht0Sl4ePUamXWOWswLH/tb8hvExJlWuTG
1qH5ATPPo3uh93sNpY3GCx5zGMvHzQmzg/Uu5aYYWFsX//OEVPEAb1d0sMqo+gI2VAkRweJmLyvY
2jDvh1yyv3dfcGqgAWL5oNkwX8Za/dgE9UEVz6rc8/feuDOhho+HkYviA3LZVUVvyofeLbMFVk2r
ZwEZlWlyo9Elj58fta1hbCTJsI70vaUZ/3E+VusWBV8Oet9CKYyBw+1Amd53d87Z1sZ/P8yyrO+W
jQh9yAsXsvN2Ic6tbZ2dNv18IlsJzWLCAN+HJXBBG201RMngvbRcgeTEb6YDPfxaEn0Sdv8lM1wu
dxRbIVkEPvxqzaAkyTUXIqCRp+hL49FLaxi/iFvvsD02Pw1QJtCCsdApXscmkpXlICiDYDkbTsE8
vOZQGfS7+d8T/RYg9P+OswpKjbSzkTVYOK3WjgZvUun9xpNuZwdszsZb9GYDhD+E9o+fxxkG268z
PIsMZnwBBP65IPUQolj/5fN9sHzm9d0BVYkAr08dQiDr6qMFsZkGDi/LGxd5jsdGFk61B3HrqvtW
eO0ta2CcoTXzV8STnaG3YoMHjjZczRdU+Rrq2OLmMNSIKfaj/TTN9BlkoyRrkQEZYkdLYGs1PbiQ
IcFCgxRJ38fVNOx2HAMf2bukWajnf3sk1qZ8+Xwpl0v+ain/d5A1c6VEzZG6C9Z1KoR6ol1Nzk1v
lW8wOGlRw9DdcFRgVH8+6MbMLAASgMuHYMdCEf84s1pofPQaoEg6x3odmHs3T+JN+cN/eDNboP2i
suUgv7nK0RtDaJpoNBJVemakpVY8+zVVeEjabWh7Yk+v8boqgCoakNCAUqLPdtXjFdzpZG0itrad
c+EW2Di5fuzIEFrqoAYeqj3TiOvNiAHhRQ6MAJ4DVx2h1lT2ZECUMqq6YH4RY26H5lRnKSyIoeHR
FnuVgb3xVmWPBkzEiUGKO6qUDoeIp7rpIwi/hsWe7db1VYKJ4XDiky3+NOutX5vcklUzZOBtXjr5
G7bDn2/AjdfbMgA0l8BEhlzMOqugMggq0vYZuoVWKm+RUkTjoriCh+OixaUH/2npICqFiLX0Z9Zb
3s97J9NqfCpYogKVxVE/UtEw8Tai7hycPK8r8p3ixubXWoxsl12JcVfZBSpkgd8xC0K5VuH+nXVn
vGVOZMwyhn5BMO2c6Y1PBgwDzjPKn6g1rPuvPYyiIZyJp3huyHTWplgZ/34+70dYay8GDm+sPJ9o
NPb1Wem/6NAkjpVFM9/1EVkC0MeoiDYyPO2gx4Wjhfj7MUBNzWB0KgA+zH4EE95L2SFIHEhzLgS7
7LIvqrqR5QLmAw4AoiGuw6vHNJisBMYhmJsT+o/tj+qIhmSEFwsAPxEkVeLyPyiOYGbQVffADEAf
b90prBsnyGwmaMTmN7N99jMbvO8dBtZG3QuDoD6CZiSi1JUEo23NJOM9pkVumhNAU13qXNo/WjKl
5qu4cVP+tpgwBDtJ1Qa2/OOwqzjVmiZ1O0EDAGHyYx2T5/GZpKhMIbMKg4Te5A9WxNLi3MIi6af3
fa8Ef30PfBx+db0xKdgMZyQaTdl8siEDpBW/teqr7bVnToaTQ3f9TK4Too8jLofzXeqNL6k6u8M6
B0fzzG/qh+YmO6DVcM9/Ok/6qTrxH+yhO7f32mnvgXadQHwcepXz0WAaoUjJQWMBbIxbUaDZkaJd
2jQNXD5+7MTtJWatDiY2VICGIjYtEE6rmoXpzHVbCYzmAhM30CYKLIiIgq8+2c+DDsU5IPQ8+K5z
I0up+2dn9OsYt8z1f0dfPvy7ZSYVnuRliw/rPfc32d/qKG7bQ3nLzxpgqnAV6W9RkN8Zc9mrn814
FYpao/FHA37rkaEejOwx8O4HMod+Uya6/qcZVKSyoyee6q4FsX5P3nGjgfZhxmtNCMn8hkwm1pv+
tf8iFD3Tr+pujiYOAAj/qsX/gWmMASHXivDrAaq0fneR0iWT7cCi1b8VyRJ484N1EPH/DZS3UUz+
ONpyhb77oPBq6/xaLoaw99PLnEJK8JCnBK/L4kF/gaX0P6hSGDPYcXlCO0ncyFP9OO3caxsQBBvV
HLRfAaZYMIKrIySh9eNCTgaIVtsOlQQhpoY9sTnf5rNzYaOVaj5Cp5hv+6XcOJaPeTmcUe36EgS/
9CY4+vnvbiAoUQxlOIki9Rj7ktlQTQ2gWlmJeKJtjFKjFvJizx/xOsdYCARAI6HJgLtyzcgDfHlS
ZakvyLlKPDGzsI+owJqXlhEXv8Xdk8LYulHAUwKABkp8Hhr8q+PQQPzWcTmKeXUZWr+dPCkA708B
rE+0SIMiwlcAlO6Azbh3dkwONkdG6R2vYujf4kmxiupaafZ+UGLk7K19ycGCpXhjJlDlC/s7PR0T
Gdfn8nmvh7MRXoEJ9PDkROXSuLJmG1yUokZDR1qlyHcFqEFZmlFnDAl3gxOU9XdmuXF1mfC5xOqi
Y35dj+gHNy/secaLonQeB3pGcyzJZ4nyPY0H9Dl5Kw+fB7iNmGou4GaEVeA8r2iQ0IzFk6rtlsQY
NQX0HCvTSAGmcFn6+UBbsezDSKtLMquCCcYYWEoRYdPwGCf8QoBDqOGsG9Yq1I97H+/6nYvH57u5
rQ+2cD3QDEgTXSZivcCD6CX+fE4bFJQFggXDNOSqYMaue0LU7YUrO9izasc59Q8mCvUA+nsxVCHS
PDG/Gwfn3AwhHM8jAEvPMwQH/xu6GT8DdzJCwQL/X+fLADYHWTlDFauSyjuK0VRpPhpi54mxkeUs
wGY0RcD8RB9stZxmYVWj4BLlZ9coImVDcse1quboyPEw0+Hkiyp0ZHtnk34vw9r4khDNw/RA5rCB
YlkffqoNpd1glzq1H5oZfBjmp5qfPv+aG69S6P+hnrVomAIUv55g3kEkKwi6DBcBPqadMDxL219Q
WdTTpQmzl6deHz0AZfECRlkdsGd0mT7efnnFu4DCSRBue4N6HXO/L0JK0K3b2aXXiwe8McIJvDMg
snElzZpRIoSiILoYQwc2ViU8KNi0vv1nnPNxpzV3fSEtY7moHaAFg2mtHr16VnpTjfw/gq5E8FJC
Qxf0Aq/J4eBUZ/S27d29qs/eiKvHBte7QPAecu+6hnsQ5sT1UY7VHbo22hvjk1A7GeHmai6kRDyy
8bJfAxbdSuTAt+FZn2caZDtqyOfP6juqrnvcoa3tgU3v4y0PWd2r3RjU8+BNroGJDYbOI8X0/FXL
/Pzp811/fcPhi70bZlnfdzkYKq1lLRYva8Gh0AWBfjCy0G5OjME6uF5eh8JlZKe0uje11c5nDumd
Ei/ESLi9fgs6xpxW1n/oBGJmSFVQCdQXMPxqL6LwWPZ+I7HvoWz+MDWa9lRmDh6dny/g5gZESQmV
QNtHEfBqMja3lXJwjPEGGMAzCWdeqhQg4yEpa4fv7L+94VaPIG3kEh1OXKN104U2DY6ZZlVgt/l6
LEy+Z5KyuTsQck0brwE0flaBt551LvIBa9jSs5lDnqbqDlTpKhwaAZiZ5e+8MDd3BnQKwYpCRnIF
LOOmldc2waYfnMxtYz/w298o0Qf6TtK/OQ6U+aFK5bu4MFcfjWa5aOWIeVUwPB9jimokTvQsWfKv
N8dCk0Ni5YNjcgWh7mzJxagQ491RJY3UZli/NMFFZkKcVF4UO8NtBCckqj40J7Dhryv7zYz3c69j
WnxytQjyHMW5IbJKWcP2cKV7Qy0r/C5u9OPcc2N5KapeFolFcTHbtZaHORoZ6eeLuDUU0g0fRHAg
ma9Axe3kCNUuesquK48BGW8rwS6iAI3s83E2NoWPchyiG9LvazSuIaH84HkIS20zdl7MuYaNbtUe
28nyt+azsBjBzgGz/QpdAotUStpRQL05F97B0LwpLEZIps/Z9PfzGW28mhw/wGRAN0cn9eoS6YmB
zqMGCR8ATO7zGmId5ZEdUMMNgZiEPQA6MfTBDLvDXnJzHTh8jGovKAnYEFwlHS42qSt8pKROToDM
anQzDzPTKm5Bwwtuhz4zLraRqeTz+V4Hx4UNgfQD6c6Sw62OdSfLjlK+MMl6K58SORcd0OHGqP90
vQG5j6xcBOrPx7zeNR/HXAVkve4pLy1Q1qp+GCOnq9+6tvt3fA9MCCCTBT0AkAJUlv95W707bJZR
ar3VQ7dXWuqugiIWXCvJDOCT/y8tRZeRoH2MfHRRXrD9NVEGEkVUwKrOjGo7iAvBktnud8rSq0cu
hsCDKVi2P84Ynp2rO2WWrup7OstoMNsLMEHfppwmNp1/tGbzkim8dHtnT1J8tTH+GRNq/uAvoeaO
W3pVtzBr6J7mTSejyhB39TCrsNPRWgBbFMaMttvuRJLVCf9nOMgyIStYwNlXhikjt0vLZ/YcEc5C
v8UqFsDHgVz4+dZbv6nhUgAfOJxr3QYWCfj+VYqjA4zhq0ww7IssljUcK1Sry6jJB7RZqfmjrZsp
Qbrq3fmTfhPk5NEuuqMA6i32s2nnu64OwtWPMT/eCNJ2ZGMUbR+RYTp2Nf/lVfRfnoN/5ovvuOjW
WCjLrM43qKg+n5neI1mVFxPsaDKVXwy+2y7cmgpiJpCVJga56lzzbGhbM1B9xKqj7cuoL/eEeNcQ
+n9W6/0Qq9Wq0DIYNB9eN/2sfxeCnpxi+GM7XTQZ9EVy+FXDW4oo45stVZ/UTf7gGQS4kTwNnBli
KOxGUXZPmrp8NEnzQy+bnc21twarY6r8QoKyizWAZcNT6ZCjVc9PO/sXorDYFO/q61fLsPyKd5Ft
MJnuiLHyoprPLSClRO+UEwmDli6FyJxVg3OcGz3ENuOOiABw1hYMD+1OZGbuH/w5d0YYfgkbhEyY
g1hvfeN6P2xfG/9o80BI6pXjrMFAlOfNoQpMr4tkk3uXeshGeJHDrzZLpzkQTajBNlyPahRUx6+8
mYu5gc0b8rQ5ZFXHF7ruKP1ZhpxKVgLD1Q0VqLx1oWzQmzq04CgNCSsHvQDyF+Cch3Ju6upbXvXl
eMnNYVyKyI6YxzmsnUHoAM5UiN9DSHjj6CwcXfxpMW+iI0E+AH5YVYXMU7yoQ580TGMht00Z8ND1
Owv1sqAuA3Zhaq7no+Rj1aL6QoU9iBC08KBEqdLWJx6klOWz+0eVzB9JBP88eEWEigoPZrhdL+vU
Gt3ROZa90UgMwYayuxX2PPrngPptceZmY+knRcxMRqbZWcEvzZnGFnj9oiX9ueDQnzt6nagr3HtW
xcKg8LMxlqQVPM6kzDhQ0Jb9OLZtcGqF6x4cf5IvwcSruKvbrk7EZEKRszB6WcVjZY88IaapaJgV
c35rVbU4qiqQ584b+3PGBo2ism52dy3zgouei0lEZjGRb1KM+pe8507k5pl/CAYNYYJwmLWI2ch/
VrQo024szBut0RsS5rLGh+Nu37w1tSmA3xZuAJc/Un63W+mboc0sP7tpzFHdCtLp0FRqyjtP9HgS
N4w2Zy5mc0yb0p8hjIgq4ZvBHD/SayWeNDsTt9yqshhdUCc1JP7FjBWWGU7D0ibTNCeXh1aprIj1
XtEq1HzH/2EYfM4jTxTOiTk2/2m4rRETgxgvYPfNdxPv7Bdp1mJRFfQl2OqOXX3r2+XAtLI39Biv
Jx99OeYYDTQpg/57zVruxaU7NV+HvoRbt0W7FnzwfuR3eT+ZMTMGLYWzFztr1DIf4StnQk7dyDha
Fqid3CnfgpyPPkzPhPXyQVIPJuaTZNW55YYVc+obN7LzJJQoiQxOFth4Jk6oAWgAgJQPqnDMWwQ5
tOxakac4bo4LWE7JQwDtgdY3pzwux5YfJ+mwt8zTwMuQTucngTH0CW2aWV50OOOwuCtd90jzTh2x
1vgNs7SmyHEBYg9q1d2ORGpvfqPsMaxLLbjL/KLMYBJAkIGWoyi/0noAmzrjnfW9KnVxdjVYfOAy
yR8a2mVViMegdskQfdDPsRx0bfLSJ9/hoASkRgUH3TfHLYaz35uGGfuS8eygUZc9FdKax0PG4VkO
oJ3Ib/XWLu7Kec7uc4+Ca9wPgeZGRTW6VtQOjvpDgty14nqsOewRKhzYUBKiZ6Hpa1PzMMpCRK2Y
vIstvVGGWl/k1Q84oJsB5GI7K81bVv4GRJPzsGu9DEBcVjpHy5vYBarY0JTCraazSO9HKCUABFbN
4Tj1Nkxq54J8CZyWP0P+PUOoKPOoaFr7pgM78MWcZ+fB9cd2+bpZCV3tnrWpmU1u2ozMHB9d+Or8
8sZRYNwpIyImcyVvoC0nQRQ3qgNxdfUQWCo4gJ1pR3OhtWDJe+RJabP1u8ry/jCPbovmdOBMiZ0V
9ok4tXvnFp32U0E6OvQy37tprYb8KURZA9fPg6R1jOIOfovy7Fk5lAQAqAmB2FVJ3xPv2PmzQutA
g4RuCx7lHVwnprtRaR0gUaVZViEBAh6W2F6vmkgTgeZFeqtlhzxojNixxvGuMSAsRsusOKjRUrFu
t+KglQPEd83BmH8HIg9OU+PSm2LMjd9F7dmpY1rDwQK4/G+PesltoPfmKXO98gLWBf9aC0Qm1uFP
GFbx+8DPu7A1Gcjt3agucGi1Ln5n/LKoj5+Uq/ns5QWQeIWY7BSELLbw7dsTF6q+L0gjU1pMaAEV
ynz0mMSOrSvv7M5m/wpZIS2kbValllR2LKADGjlloB2tlljPemG7v0q7M2RYj7SLuZmPEIitsuEE
0ql+cgvCj3qviQc+EKsIYVhUvqLRnKcUuKXYziH5DFSgHU6mmaUkbxEPDbN6tKXdfPVqoj84mVN8
yQTyZ8TN/CuXvZ7aJb5jM3QkUnozJgKdgBRHsiZw76bGNzQHcg13T5NHUIto02qy+juz0KYzcKv8
Cy0oTeqK0S4ER7NKusIaEhNjHVRg9kaII+3EUya1v7A+yiKvmLGRtDyISmeyYw7o33cXuAQSUtn3
T1h5/wJoggCVGy+0R1o7UGCyZ0aTsZT1K26GMSGdYGUElKcTjyqfbnjdQJrJLoJTDlxSnHFHCyuj
K+9ndD1v9NpvUujRmc/IBdp00r0ydecW2PtZapGJDOBQ4Sq5gShF62LdG/KFdSWLBWvMIw+AVPXd
zMVJL4a3QvrVz5L4daihDnbQ8kFLhtaC4iNFQBnVYN4K2MTFnexgYSVc9DunoXny0Zo70rkdUQup
80ueSRqqzEWP2hogbIA4c091p71YgrWR0MC+9n08Dxrp1wdaZT8qZpOoJPpd3Y1tTBw/Sw3eFVHR
9d5DQRz5ile7/WXQO5qUaIekuRRWjEaBA1kPYCg94BHitip8dBAg+GbWnZ72Qz8/SF2ZyWiXoBN3
pH+CGBD5JoSAFXBNjLcZMIqfVuPQB24XQ+gp4SQ91uHWHmcWtZbV/4LcqPHg9TOP856IF5Rz3bh1
VR6P9lw/gInhXFDnHUI9A6M0n4r70dXEI+4JnPBp0MqYlUydNM/MLqydu6cW2N4UK1imbB76UwXd
rx/oL5MEGi/gLQh8crudIQ83uvyhpa36E4zFkBJN5+nszMhpar9OO8uGn5E11nHtTs7vDgXXIRSI
wefSdMWB6Y1101idbyQmRP1uTN71cVHNxgNSDuWEagpg/2WPHTiHICvdma7eonWmt/15Gk3nZyX0
6RFoR+OGjE0BV0g77042pEx/SaGZz6beyEiVc/FqaraX4LoSiRZYfVwRwR50NSC4lFLvc5BfIdFQ
qolBy9Tyf/n6oHC3z+JApDtddH0sf4xDJRKVB8Ojz7MpLCs8DQ0BbTflluWxQOnhEnSekU7tAHET
kSv8t4Hx6jcVuwX63k6Zq7QbAeILmjnVRN+IMzjg/9VyeDI0KqvQr3gxHTPGTPZgO0QaB7S65yyu
QBGPOwhkAtLs5iQ/gClh9mFN/UKPrZFZLCF2m8ETria3ttSyI4SUrJ8FVepNVZ196YwZLcUKlgUv
XetWl1KSIgYI3nlAytVcapzLg2cDk4NWfZ+IpjPTLnP8R0D6QIauHYkzroCISgrRd7GZFfI4FDnU
CSBRnoiSim8GUqDQwWYMG98F8yTvjFQfRXMYB10/WHZPjuBb6wcJo6OvlcwZtkcOpT8mqsexkjws
dYhF8IG6kWBuENdtAOcbiztP0pQu5jPaoYdOS7zQlh9w4UyR62XsoJeBEVKXeOcB+kPxPOj8Msqp
/M1wCl1LG2KadSLRR8h05cTqU5tMTsgIxDhAgDQSlDKyp5FK45jrznCYAVdJXCdvbguX0fuhzL1E
d3ifFO3sxTajwGmgvuOGzOXFxQ5ydRPUi9w8UB1+KOeJHhGD/KQpC+NEKTVOfu00CAV5w09t3XmH
qjdQzpthLBX7onRyZCFAI3kmOBQV+vtHhQh3qHu9ux0af3oLgl6UoW2p4UevDPOXpg8MqoXz9D0f
2vLSOPV8yVyZHx2mq6eu9qD9Uc807K2CJ43jlicI6GV/CcmsZ8iRjIAJEEfvQm54/Vc6Z13coPVy
4q1R3+ke7w5aDRcBkc8EDq5QQ4WKYZVKpczDNIN90xVDd0I9ML8nkP8dwt5URlRPA7LIwOSxqCca
O24moHQ+6mePl9OpaYj6knkF4qaDvBgiKK43p4Q13Y8qr4xTVsD/2alhgudp9ngwwfuPuTf5yOLK
6hvViX0GnTv/RoXwEz9oFT1R6FCdsaK4a4hG6vrJaMuqDLM+KL4JFyokMPQzgP/vrMYMuWzVt6rS
IW+pLOuIfp3+TSoTBPTCuOAqhV09CyB7GUzD9ADtblwNTOcKosfyd4ls6t7H4h3IjBs37J1e+1ro
jXoEZ8NywkmjWIQaegpG1GWCvHmgkDyAWs9fGCqS4QwdoLRBXfLgEN9781Q2XhoUl9jJ/OeV6hjS
Tf4faWeyHbe1ZO1Xuctz3ELf1Kp7BwCyJSmSIkVKnmBJsoy+7/H0/wfaZSeR+SdKVQMNJIoZebo4
cSJ27J2mWfKrpxbwmFpTMnQbw5KK+yZo0g1aePkBhLy4J0cF60hrhT+4FIpX+GmND+3k6/F2CBXj
FaEy+cGYoNqgD9WSfvdCk4XhOpHdquQtFrAUm7jLi23RW8lr2TdQuKMwZBa7IlTDwoUHt4K7eYIP
YBCt6VhqwbQPcl/flSEe2AhlI7UzuQBKA1AT8udxDI8WPC+BndPO98ErY9+dlNIHymGBGXXUsFcP
OfmGb4JiTi6q0fF9OZpeZltjTNMf0XqyD+YwKbOm8DXBuR37sg953QZEe00eFV8CzYv2pmcpD1IQ
QndRDsJ2SLTAEcw2vMlrXsAdehq/p5EqupAAJm4nmPl3nfrhrRVUtJ74DSzNPALYEpIyJs9DEsU3
ck6PZqv52g1FapO0uho3G4Wq/q0yygjuxI0BKUMhx9ZdHxfVY9EMxkNZNfL4qPtlIWxDna5loaz7
e6kxOOeFBikfReb8mHW8CcGYk2xoBw82aD+y4g9x3oy7JqzVbAsmTBPui9qUmmNXNDzkiqSsbzrJ
BGarBYBcCniyBa8dNoGuZgcEpyRosy3PneqJhPyIx/embo4NVf8WkUfv89SOhmr73BRulU/ik2CJ
wh7nxruzpJmiNcm/DbU0buJIHW/UojDvDWL3vUAPC0RRSTg+mD65MCdpjHrHBTBsccO5aYtmPEBN
bgUNWDWZ3XW0ilB76DjuL4To/WfByo3nSjfSQ9hp5vcqgajZl/1hUxMh7kjm6Hbf8kxUx9B48ntN
3peWkTyAsLceO2syYBqLzNZW4jbeDYZvHNjKKk9PaXK0urBcH65xOx/CxJF4lfh2yEvYpaG0cxsj
6R/GPobwO0fBU3YqVa2+Ukb2N7znmqOg1+xsxBA+GLQ0DI5pUFuzpbZRYG7JOlTfZa3rH7UOcjCO
BQ3EceI9U9vI9hH5l4+ZJoy7RCrHwB51a7rzzD74zQtV6bZBzMrOu+5jFSopOSTStXU57odxMsk2
CRm9JbilOifLkeT6nTinjREGcmHUiNysEZ59yNVtFeTmVuoRlbKreoi2ZaHBUt5F/i1xsr8hmIEp
UCp1O1CT5DZGFW5X10PmaLmluoZWC19HTQ03Uul32Q75i6BwyTW1h1QOqqMmNYXoku3ISdapxO6u
nKtjRIasBwJXdeawmbLJ3HPrZZlThlV0EJvCNI+GYCX7uBjkx8inG8IRxbxTdz0XlLD3yacpbq4M
yQ7ZWeGoACeCwVQJi8oZTWF4LcCKfYXlWkB4yRqN25Es0K0U13pkywUyIwjjyl1FyqDzXK3z28rJ
IViO3bixNP4hsZ55MnqPKHwPn0Kh78luRHphy00s88YxwoOvWg3KpYYxfh5R38uBUBoR+PsoGgNH
6ozhto0a6UEeveSzoKANY/diEtScgjQv93KaTdO9rxvjJyv3zX6j8v75VkVh+zym4hS7qtw3L9yz
IGFCdIQ/jpE2vMjtWJApzLU0t0d1IiJG4HhGMqslL5RuhO3NGfQiOTZREN1b9VA/N0rvsSf0slOJ
ypLu14CKykNal/2NIujVdyXohY0hyNHBlNJs1xs+kWBU+fsujZI7yeBL2zgYoT1oRaCOjjCSSBjb
2tuUNAl+J6KP90I1xLdS7kevk8BZs4VI739rJ116icTAm4hpw/BZbHHJQ5pMjdOYeQZXVR6Q+gg7
/TaGDccRmly85TUWI+Ib6YPoyHrqwy8KH3m5URJ5/CywH5o7cvljeWw7rTb3PV1nIrfBaLIepSeH
u8LPKc3EZdPUW6Gz9JKyqNLk0J2YZtB9zmMYFl+MRmAvm2DrR9JiaZfsRN7m0cdahWP4aWj1UX1N
/YQAxBbLMccFFz4NJfYYpp15FwdB+aH3Q1HdJ0PZDYe28cf4GFep2toWYxW+G0UrJr5dk6Pwv4RK
UEoGSTqeGWSABsXQ70U1lbtHTxla5VHtRNN7TFsukacJuK9064m8ot3Ar4bcjgIzJGXlGQ1cqgIF
+oeIyhEQB3PglZzLbM0jYucyCCaqX7Wn2pkHqv9TUnYdysgCb44Hr6lMfZPLRVDt6qkP+VgzqmVu
CVnxzPEZypaJnIGXcavB35aZR783vQA54BgvUQN6ll7RjCGQnlLF+yyoMIY8N10NWsDym9R/TToe
AJsxrPR9Xcq48WbQycGzOWv1JewbNrEci0a76VpQBm7UaUGwm4Po1E2TMuWJn9RSbkskVZpXXsND
CM7BrBS+7eDzQSIq3iO0G0GuxU8+yMLovgXEHzySLxGMo4w2YXZg79TjhiJH+RyKseC5uVrq1a6V
JKk+ZrrXJXdeljXTtzIjY/Sls5p5jXxtaBG+ESehLw9GVNEll7WeJm97Pjm4NUkS6HfywEvxXimg
ZHPlohJhbCxN5HQ2ntyHExkLiahjRO9hksQnq/HS7GNJVsff5oLSfL5eZFmWW+eamWFZcN9IBLHw
7L2vsHSIEahqMteywuSu4r7XDGEn5GNNfrXZSRWYCmNcK4BeKh7NKG2kYugR1pZ8zWFUBfSJj/hW
ClORE+RevpO8ql6TVF4WWnmWkMOjnCyjQGwCDn8/uNwLNHCUVuOEhMpl9SnWdVsb1jBXy/4wqlTv
zSyKdVIRT+ZEetSRd1SN/RsIOWkP0+7KW9NWaFlM7tZ6Z/8/JoH2A6C4QL5IalYZO4GR+dJOhQrU
TTfdK2TUn4k4WrKstgj9gvlzWAbGyTbRYbWAj5FOwiV+wiPH7xvE945vlO2dUrTfmqBSd9c35AJH
fGZkAZjwU+K6ZODebfPEzoM7r2yORaMeGl22JzxsW9Wu1K/x95zvlPdDWyAAVMQO47wm3OnIUQXZ
Z7o1Nqm5BlS+sO9nmTBLh5QWxNKylyTMFaFVR6lyqtS48Yt822eafX36LlWOVfCndJaKAHrBu7zf
8waU3UqrJTWYns7Vk6M+2gX1A922aMQY9t8R5/qeSg/BZMdf2qfguMbPcWEm4QOFcwhQIMjJZRE+
SJWkiSSzclRixjlhlwcf/LTaXx/mErHBVqQPkyuI1hwQsEvy0bFPUoHaVu0UnfYhzJpja/gfespR
dmgUd9dtXdiRdKgD5AeVQrvzEila5GKuyKhlOBDoq07pVTaX1FZPwOt3xl2spx8EXfhE0WwNbXNp
KmcOUKxC6wJq+v1Sxk0myQZFY4eHW2uXmv7SDVVo52ny5foIL83mzBULbxVwkTPmjmoa/bELLS4B
NT2Gfv5SNONzncq7KlNX7ptLpizWTQXdoMxqFe/HpGkJgFFPrhygnO7ApNahsDfFJ0M4XB/T/EHv
oQMzsleat8msrbjselDVQTKSom4dHwqrpA72mfyVMtvBF/yNFK9xHp4Py5TgIoENFxLoczmVQKNL
pjaS1pl4sTnwj5bHsifZ4o1K4GqCkqx4yfOt8c7eknsUHNk0qk0MKVd6O0YfyGAR/V6fwCU68O1a
OxnTG9/LCfiiiCxBqgJsuNp9+LF6oC5J24rhwAhqORF9z767dq+dO0iGRTOyhXbYDNRb7HhpsrJK
h2XXAaZ3k0T93jf9zcqwZge42Bjw0wCwpBNhfh8vXL0f9lxiOVGwkIJjT6Qd3HjbrB326pDdtPLg
hn7jKkDTcCXRnWgUj1UsvER5vTK/F8c6CwLgLCXgl4uTIEQKr0khap0oz8mNBTY0ve71sV7cJScm
Fndp5XuTh+oTFG5690VOzW9yWOzTCZKh63bOPSTLdmJnMaWDOoHcGJlSqC+jUaXZYtp03X2t924c
f6GHvYuNFZOXZg/k6szYjWI9Be73fiTquf6ozzaOFP+KTOvesOqVI7ZiQZmxSSfbX29zIyQXzF6s
jMBNNeO+m8xuJaSaV2C5GU+GoSw2fDUkbWnUGAEosOGR5AYodRoyEaP4az8e0jBa2f6XloonisKt
KcEOuIzh2iqkRpoSOJI0A3s42WX22oSvTW86cESgSOY5baOv9P1cDldPrC42Yq0IWp0kXkNQIlEH
diyo5LbdvnOMXfQx/S2n4ERn7/VNeWnznwT/y2bU0huqTNAZqVbP+Y0IRrIumXi6raJiLzn/E0vG
Yqd4lPRicrMN2THldYi1feJbR+7am7ztD9cHddEpSzTawZYHRQp3zvtdOer6oI0io1J/te4Hd3gu
HyN32Ju3kOd9jR+onX8K772VTXPhLmXx/jY6T8DJURi1UWuM+R3VWNaLJIdOYLQkxWXPRkHpmMjV
9vooLy0dR3tWH6Rx8kxcJwKfYzR12zhtn3/qTGWTmR25PSP97bqdSwtnSRoOhMIILE4LJ6LFQ0q+
qmnQEqWU32ixm/Z1ZjdR/7mrzRV06iV/ghwFYp86D/szrrxBLFvVJJVEoeOpCe6EaKVvYO3zF2es
JQvZji0xR+qB572P/Zfrk3VpUdBShixkJsQ7a/5vdSSb2QONM0nfIdh0IlqsI/LO161cHsXfVhZb
rbcoh2U1VgKqMZTC7JJtcN3Epd18OpDFxUuOq1GjiY8l5ZSl27YNIpHsgBB6dpEpwWMgNcEXUxuV
nxQwfguoTg0vVigQB9WSR8Zm1dWnUDYfo6rpV+bvAuibTI5Gny95DxqPl2EFeUny633B2RltaTsc
4l/RBilsY3TQkiEZYYHvXDlGb2HZ8hY7tbkYmCQBCJPIg8OgrB5FyC7HjS7v8sfcIZnleE/+g2f3
vzU/wMLdy664XyWmmA2cfQH6p1B6QTbhTAo71RGRCgr2frdNPyTfG9WJN94BYhlXcLL9rByifS07
iu+0YK8FWRedCIRzs6oBxHPLpyhpZymEJBDbPaq24WNlKZu8KmxBWQsWLl6jtMz8ZWoxz7LYNXrG
+9rxvw4uKdrxDrJ+179TbeGR4rf/nTKze/2wXDz1JyYXLtLSk7Lgtd04JIsdsbmvxF8z4oTrRqSL
6/e3FXVxg0565wnehBX9rnPrF8900mIXtRuQz+ldg4ibZYJ0cSRlJ5jOsJP3+sfr32BlEZetEn7X
C5UX8wVAan9rq7h0pCpqwF5YmQPGQdteN7cUdptdAeSVM40V0F3kD+ZpP7lRwx4gcFFzo5Ko1mw4
c2wAtRkeqfgt7arQqafSd4HuUdL2Aj0A+V6ssYNcWFmZbBQJBlKIvPoXK+vrowFAQG+cqHycwJ1n
5Nrkb9fHecGbYwNBPotoBT6QhauFGkfqK7jNaFUghM4+UYxe2TqXRkEnBqkmsmrnPS6gJaei9BEJ
GmDv2srhC5ZgGTGSanN9KJcN6Vx8jIbG4cV0jaqApG0yNI4xV8Xp3LtvMgudwa6VVo7cpUmjnRYe
BbyZTg7v/d6oimESgrhrIGmXQFsLtuD9dn0sF3a7fGpBfm9BzBKzyWYLVhg9+x4NMgCXHySuXTtQ
xN11Yxcn7mQ483v8ZKsH8uhXqsJ1m1WGK45UlKiTcNhX1mfJz/B2pMgbwJpNSyGdhfP3OLGDWmHc
pCm3a7cl52lsJ9RdSxelpVnM5n+gMDYvw+LOmfMUf9mbJ/nEXjyNta522KO5waVp0w7zAZ6t1B6K
zh7E0Y6mX70hAAIByXqzpkl8cZOcWF+crFICf6loWG/1L5PybMbP11dtSdP2x3TCnc9EzkmSpXsI
wVnIwNvxUBuZHMnnCehiexRDB9iv/KXdgq3OBpcyYvU1RgfMdOeMUOasZYQu7B7gfsTMGi30aJ8t
dk+e5cLUSBlRbZ+OaHMpn3qpvEul6uv18V6YT/pCAROQvAMOubwA0pxGGR34JpVF+ZiWxT347JUO
uNlDLDYM0EUR3guGgq9abNC4EEchnzBhNa9Z96JXL0Lj21P2vfI7wC2FHXvpyqG4MCpMzhLuBIMw
bixcSW+OcShEmCQhcEfPwE7314KSCwukKjSd6rMhcLeLjWjGTRymqk+qM4/sEnCTGLSoJK6VDC+b
gZ9TZ3GgU1jsA00xE7GrBUoYYpvednT47cISsA/w/9D96a1AECnN5Qv6as9YBjIrlbSIJj/0Gr4V
8vNQrFz+F4dy8vkL75uMcaLr8z5AbIi4qooDJ/Ry0U6G5PP1kVzw81BhzTU7BapdzvJ7F1VXvYHM
w0CVxJS9Q6EUhyJJ6ErS49+T0vr488bgMaW0NVdDycu9N6aO4EX1DGNBt0uz2wz0L7qerietnNRL
03diZ5mX802v0DIQfY6PTtO+7dUn3Rtgepbi/fUBnR0eOK9IQYgQs8/kHUu2Gk+T2rHpqQk2onhM
RimwOwR/V+KXJWs6JRAy3jQ9EwOiCEXn8/tp49IV0nKiAG8CFy3H5oVelkexA/KXIeKdmnZSbxXr
Jh+nR5pWnq4Pcf7wdy4J10DxGuokSYHnYlmIbydDa0T6AmaoU7pTBDg12sYVI+k4SEqIktGw5i7O
nOCbRWhrYE2li2u5S1JNqcDgIGbXJtaukocbILG0aEbj70OpPVgFiYUhVHlJ+kAbrw/2bOMg44rS
MKTkHG1yxouZjpRObHUlyZxQKOwBCJagPBvBWiXofEpnZmQDonUo4UToIt6v56TTrtTX0IqFKcLF
7QRGT/vWK8EmiIvCjuRodK4P63ybYhBqKkUmsQRV4cIz5rqnimnpwQTUoSND8zwYJSlfOQsX5g4j
VK55tgASWWrGRmIObXaNkak3Y1vKhrus0T7XXfX684Ohd5u7ZOZ+PlPyzjzgB+ZgwEkrybsmir4p
tCv9vAnKFVSPRYpACDm+X6DU1Arg/ZCuFHVKubiwnrJCSFbukDPPa9DIBl3wnBEglFqe6hpgmlIF
PNGFdJI2bdoegQd+SqzkY9JKK3xJF9YGPUXiebL5YAqWR8rUg9RvkN9Bera+KQVI5OIoAFqY/bSd
eWFgDJ6llWTyS+8nDvBXKtMgBzFJoqJYJ24m44tq0jD6s+ujwGIx+wcSjcze4h7pU8NsfE2BGYw+
VXGwNuier9zA50eGJBFKy29cijOXxfuR5G2djHKGOlJQiJ+MgcZqg+6N68M4T9ZAyDG/7UXC1zlj
s5iuRhiByCpB4nh3VByKh/QYbS2ndaXyTWCzQKF3lRr7LI9iGlQTEb0Cd0GueZmLCpIx1PQKSLE+
0dul+S49URCkkrdpzGpvppVjlLVrCaLbgVWP5HuSV9ta7Z25d8jX4M0xjEOpF77dCPVKfHDpu1HC
nJEhpCeZlveTXoaRXNF9VjpxnT+opn8Y2qbaBX0ubnNZeZTnyEGBter6MpzdN9yp8+QDkpoJo5aH
w88pvgOtM6GNVbbKPt71W2FX7db4js52FGZI67/RxGrnzFReH6QZRd6KIaAzNsXRraSsvR/Ozvl8
ICRkT8CigGdbQie6uKgn2YpCZ7A8O+xUW6ehS+SgvM3Yf3wf/tP/kT/8cf3X//4v/v49L8a5sbtZ
/PXfd+F35Gby35v/mn/tr//2/pf+fV/8yJ6a6seP5u5rsfyf736Rz//Tvvu1+fruL5usCZvxsf1R
jR9/1G3SvBnhm87/83/6w3/8ePuU57H48a9fvudt1syf5od59sufPzr89q9fZIVl+4/Tz//zhx++
pvzec5uFdUg0+seH/fUbP77Wzb9+kaR/ksQAl8CtzjOEt8Ev/+h/zD8x/knPA22YBDWwGgEB+eUf
WV41wb9+UfjR/EtEj/yWARvvL/+o8/btR+I/SVmJ8/OCAjZ9EfIv//3F3i3R30v2j6xNH3KwTDVf
5n3UQYxPrgggJ7AyC3QNId37w1UFqtzJnp/a4s7/AB7wIO27xjbdWRu5cuJDsIdPYWcc1oTC3h/q
c7sM8DQJEip9TZv1rFof9btuZuoTg8rW9cYNU+02kpLjIK8xBC0yPX8aJeChLQOKNx6E743GsPWA
gPdoNNg1JPnnKkNCjjjYv9UW1mrX8xD+jpHfrNH5SckLClW405b3UQzPg9SZRmJ7d4MbOIqIjtdM
LGzt9C1UH6vyYZfscQMC+sJRwqq7yIUjRCH2aSHBTHXfbuSNtM9egxeujQ19Uo64kpN471P+GByP
DwMxXBUPuUyvpHBVzDIlqa3ObXWC7ERtY1d0l50cpD/36+n+fO8e/zQz24E+FUvL13sGHZ2ezpQl
maJTJyncZq36eXEgJxbmb3CSjaOJk35AnX7nAjoJtWq2ZfuYJ/JKGLxAV54PZHGpC8ng59lMP6Lu
yo35OG78m+I+cvWDgcIk8b5dvShfabpH9WpdMXRtFhf7Ph09sYNOlJ7ue3U3uGARHY/m+W1+8Klw
yWAo1qo/s4M62/ycs78WbhEsc1WDsdMwmd02z7Qt+ntpb33oMnu4odJ1MxNrm1tOfHzob6GB39Wv
0WO9dgJxoFe/xOyETtZ2pP/UgnqUGslO+jyfiHA3fZiVqX0n2oT3azLRa1tpEYDSQloXschmjZEJ
hY/CMfPnXFPslSOxspr64pznqIpAy0KbFXSyIFOkJ5jGG7q4ZLdpfRhM+r1MDSjo049j2h11Qnqi
zJvWmpzYpA0qa7cDIpdR2Ox85aDruaOaHp2IPwTjRaPzyvfLRygS7LZO3a4PXM/z3bQxENE1nELt
nNpstkqJh2l015x2ItJLEXRkFUitRnqCutmmTdXWG88VaGEqrTWm3LObwwRuCoJXJJoBKrx0q0mK
srmkFnNL5zEHjynmd1LzWxygGybfyN204oEW4Tgn9729M5COFReSL2OPBpf78uOM0Rcc8V7ZDRtp
k277m5/eRrNBQMMEhuQBAKG+37WdBpehPiUx6meHkEbaQNFgBc5WttHZZl1YWRxQUPHI+glwBE0Z
VFBeY30ORP8hhYJixdD8dd9dgwtDi0NYB17ipz4q2iEcN6WxtWQRxMzr1Hy/fi7OXQ6GeP+pqBWa
RFnKwlAAx6ZmBMxbtw2exQ/0vdKU7UbbZh+8GrHtPc1K4tKH2m1vm13mUFMS7bVw/tJgT7/D0gUY
lWDpkL/aRUpDGNxZMu84GCgkT3CvD1e6tIAnppalbz2cKx9wwNoV2Inu4O3S/SyYoH4ZnMkxXujR
pC1w5TCcRYvzFKOTh0of1d8zYnqEEhqO/XwdpwgUj3dd/kp3NeK/xxoWmZUBzqHncuOcGpPfn4PS
08Zpbmy3s1DcyYkcUmnGr1ndVzIKIU4n3NAb+UlsSPjUqNnBv7WGmnv/CPzj7J9+hfmCOblAYIMz
mslgvALUG/CAD5HmDvGTWBd2IfwaFMamHb79H4e9CEjQ9SzSuiUgGaA7eOwbBdZ/ie5/f9CDQwlz
B5w6XyBI2qdau82m4LOYy59XvsM8tadTD8qThJ1ItZqHBkWaxRWj1NMo6XWAz3NogHR0Z7IDN7sR
t8oGraHddWvL++wPY+S9KKMZ54nPboTxqpgnmf7xB9k6NMm0EqwusE0gtt/G87eJhUuV6LwsVQE0
k7oL9y1UZE8o/DgDGu1kLOrAznZrLU+rJhf+NfXDcJgMprDaiscQ5a8Q0Rtph81NtBFc6XB9Elft
LbxfRFNgOwQaCerP5s7Y+kcUlFxYlNxoPwd4a+NblHnPp3Th6Xq/VaxBhA1rdIgN9tU9fFJ25IJA
+ZwKtnU3bL4eCyf5ETmSBKP3inOYH83vduh8K5+ezEU8DXginWoF5wDLcfgh/UBaFkYMutnyOwsh
MnroD8YxvQ2dcVvZ0p1xpJi//bmWpdk9EMSqlMlIxevwcS88FM8wPWwU4ksTZgNVPTYGIOjVgvq5
H5zbUXjp0xmlU4NYDHWaoOv3Bs4HePz+sXPHTQFgnmNZg+D1P4338Gi8wGdJNy4cCbtk00AYv1/Z
XkvPD8czlUfQKzDCgnl9A2KdeMKk9RCtycBDG3TobptDCUbP+61X7Pm26YjmgYC/7rWH8eN1wwuI
4B/7TKJZCz0LS4eZc3GODC9VikAzCrvc0J3+Bs/LbprX+NE8TI+tYlf7JrFn87SVPOEmQ2mTv17/
Dgvs9Pl3WJwtne5f3/Kz9M0dhnv/I1DFncB7wgRqxfgVp34KNpDnXLd7PudkDk6GvjhiYqr3pWmQ
I4HsyqAtztgmjfg1ssLjKIIVV+pP1+2dhbqzm9SNOfgEZ0yqapEMUroS8UDTZy/vwNBulJs0d8gG
ebf9Fj4+R5RgkXTUlRVe3rFLo4tDpIKtl+AbiDHq7/9ItNYHEbnOlcEt46XZziyZKdPRS4/jsq8r
8RLLjObBRYdwr73md+hE9DbJUBuGSztGe8rRN2uDW8aDfxgFskEwRjPZEuSgAkmmMSPjFtBphm4C
ibtHLDLb8+IfobqGKL10kwJx+MvaYp8Wqe7HAF+wQcP8bd+3/lEtYI2zr0/l2qAW+9Js01Gboom3
fP9kebtesexWP+Tml+tmLi/YX6N5u4FOXI5ghlVK1z1zV8pP/QCzSVSEdl2Pj/83O4tdH2kezS0e
dppM3kCDijJ8uhXLamWfX7yhT1bn7f1yMh5oHqYa5Y7M1u+mrXesHfKPm+ClQ70p3fruGlX+ymZ4
u0FPzEVGbhSCwbAQqYfc9yazevf6xF22gD4cdRkYrZfAOVgHfbObLRixuJECUgX01V43cdElUQgF
ZECJBMWaxeKo3VAT+GLDRDlwcuEwjvfRViBvq9/Xh1whdMtX0kYXh3VicuGQpNo0KjmY325x9Wsl
wChFQ+vKsObPWAbYs4KBAS8+/nZZ4+uKjq6IOa8pHmUncPR4F2x1d46vtZi36Wp9bxkuvfmhE3uL
AFhQhDHyMohjuq3PM1F6JX1EQ/fbxVl98j4Yz/+bAVJU5jWukh1e1v09Bhcoc9ak3ni75r50uv30
oSE8qXb9tzVp2AUW5o8Lei5h/7e1xZLh8+owVZjOObGf3Tcg96EN3UYb383XIqGLU3lia/75ybka
Rak2upG0PvDrjWBnqEl6LtezPYde67vxoheEh4IcHVpsXM3vzU3wQZqTwgGQItPu6mekO91OX3kg
rRlZbI/cC8ephpIRMpoHXdpXwq1QrJyqNRNzsHMybT0cgoXpc6qgsHr0ldrJYu2rX8YrDmPNzOIK
jIQhNpuRkeix/6nwbqQpvDHqYcXKpciMYu1fi7K4AZVWrhJZwkqL+InagAaxTFtr800jwkCarm25
ix7pb3PLFOSQVVEdD5hTd8lDUG1yeMFswwkfkr1I2G8nqg176ZrVlUEuSVA8xaxNHWFeW4eC3c5/
Fx3VGT/ld/pDcB864UEInGyym51wWEszneW23tzVyYAX5xkIVmZUcyBj/lp+jW+SbeYG29CZjv5h
rllIJbmttZLF2nAX57rhOiN7ONvUjY1GT4VGy3M5bKFV3Y0wCK44yEtB1EmKZdkWEHlyY3lzigXC
nA89JGNbqJ8PKcLWHo9oI34qD9XHZJVl46wGytTOOss85WjMpJd3McwALFYg9kh6zKmd8uMccMNt
s8MxO+ucHpdiHm5twNE8k+dk5eKgwEVJIh+2dJKU03bcZC59R1vKP3Z+CG6Ku7Wre82etkhcyaEs
NWmIvZrXYuC0O39jMp3Vpjx0u/Zmzd6FgwmLDqUI3qWUXpcRkB+msJRn1NKktKr2apk10Jf26Yp3
vmBlZjeg0VQGInveQSKXkxRDPAVD8CYFM1+0rXt9N65YWOb7kjyCeUulww+NxeEYGZFyQELD/Pkr
AIQvWw52GYrUy61HL4dnmT0lB039vWuLHRThcL6ugM3mHbWIrExQZqwIfTuIrCwCRuiPrToJeWKJ
x+k2oVc8vVW38j5a4Xa5FJi+s7NwUYUJiAqCbkBSSE045rEkkUiQM2ZbeBVpHVEGO96uxfSXTq9J
JmbWK5tfeUsoT52liaIV8wPyztwprn+Eadr2H6ij0kKx5hEvnCbE2GXyAEjhQbyyDL5lpIUME403
W32Utrqj94fZC89R6qDa4ffguJYKvjC+9xYXs+pJvi90FdUa8gwVvTjlznIkmj+RYd6Eqy7/LG5U
Z86QuZCIO9TxUAv3ZLWZKXco3Np5XZFK1NXBhdYbrQpmQyqcuLfU0qa1K4Z8UNB9yJLVVv00tZoE
lW8wVSt792zCF99nWdr1/UkRUzilyVE0B1P/UO50crjDJtmHkt0km2K3NuPL4/JmERFqSFOQ5zoD
cvswVSgjihh2cqBEf2Nt+q2+pRy/EkwswzLMcG1aoFKYbkABi1MpSxNUtuh70OtEdzHSiFpw1Nfy
dMsrdWlksXk0r0eJVsYbt7nQOfBKV24bZTeD1v46dq2yEgOe7dWlucVN6k1G1pkNY4pu9SP18p13
+M5F93UuLq494C4sExUZXVK4Zah6L2HBhgHloDJya88PnPjY7PNbaVPtyhUPfWkDmqSaab1EsF49
y7aS6SxlPce/BIe5eDr7F1iJXIQ9HNjtV+uJ5ysGkm0GSJHWRiF56WCQHFXh0eXdlneho2WfPeFO
UT5bcfjzazUbmtMUFmC+M+4eIezMUZoN9ccQmFu/S1yEYpSddRyf1hlEltcpB+nU2ps61clbp6V/
Bi+GNa000T6PXHla60k4q7+82QCzB6ieu+5MuD6fmlCpUSG3G+jaJJew0XppXqfI6XwbdV0XjYed
8Gymtg+B9qGC5eOTtMYJc2G7WIAU4EckO2OelybaZtKm3k+g64WeBb7TTepk3+a2axUfoj0oh+th
yoUjB/8SlhAFAbgI0v/9IzIyg1YehRCBpS10MJTzp3ZLd76rbMZ9WDvK83V7516L6JQGZ/7gvc7g
3kOF7J02v1nbPt5IVm+jrmlra4RjF3bLOysLtzURQObtnEazai4bf2tU1dr2vzQQOsehLCH7fc7T
Vk59RJmcDSnvUM/6nQ6yLXT7c+XiRd4COXPWGbnmh/ZpHMb+xFX9ZXIZiRd5XTbRnJJBLQS5U1Qy
Bz92zCF9UNXASdWKP417fb0u7Q/axnlxoKAtcUcvXLJgehP4EFBm2v2frbyxA8UfWeNDvs12+ua6
vXOvjDc5MTev7Mk5FzuEphoJYtjZK7c78zDjZSvQstfNvLnBxVy+szMv74mdsYBUptGmgmFVB+s1
eWq+qV8EaSOMbum2ruhGm+IT+EvdsKvHGe2p/Ab85PqXuLCFCBLA1cx1IfbR4gZPTUS1hzEobFP5
HPS7olBsS329buPS+r0zsjgKflNVuWZVOahBDRVZoJFop7n657mGvf7ivzikuUVPp0XpvKVsUBGw
N7s6tn1FdAx1ZrtXDur49L8Z1N9mln2HPK4auB97yj+8gQEfo7mzA3+/FX5X9+tX6gVvQk/rX4Na
EoO1MRzmtHcTwo7DLlLUvTLFK+/Ri/Nmzc02xHI6t8/77ZhqFUNCGtAuyi9m91ha3+JyZSesmVic
rCI1oNMfMRGXP2rtoeu+6d5KrHNpolQgLhQERdhAl4Vl1YDLfdTJUKuoJt6DHasPsjamayH9nHFY
nF0CKUjuAPpTOF8C7JOi7HJhwAzSXW64D4/qwdjNl/NaiH3x8FBipD4/D+eMx0Dt8qBq6jIndjN3
4ibedDfZK/Tju3QrfFmNFC+EbiR0aEPgnQv/8xKGWSvRhEAqj/no1p8cbye56WN47G6SG8QupmPv
5tsKuYf9GvDkUsxBKVUk108rEPrTi60xalGqKgJSi70zP0rDjRDRwbixQHqoW3HfdXc/nY7kLntn
ct6tJ/7XrIsiEmaT0QHRnA1P/OJouqo9bBC7igm1ok12l/4v9ie98cBA4SJlfud85YnRvB9DaUDw
w1b+H2lftiSnrm37RUTQN680STaV1buq7BfCy7UMAgmEBAj4+jvwiRvHSWYUe9/7tmLZrlmomZrN
mGNAPgh6iKz6/rVjunEBUEHADUaLFcd/Pf9ZUukzXkHYTIeuR667Ed/C1t94Hy8srLaqGmXnd0uN
hB7E4f+29lGLSb/+kCt8Bvbnws5qf/SWgxJlwJeoox6NcbUf7kC4D4VMAL61H/mrc7ShKLI5u3Ur
Br+wu9yRv7Zotqk0p2UFIRXovNQHCAeDN6q1Qu6FzS+R4F6EYNTGg9wm7b7+d7NAszy6K+dy8Qus
zgiocOeS1/gFgpf/gfUXsfU87YBLftha5K29XOK9v74VUCgDsmwwBZbffPQia35jw7s/vcy6Hmuo
k0NQKf7/3Nfld/rLpld0lGvL+Vlq1ZCmbEik/bKTef/ruY+rDKCKMIfc5abK/NW0Bg4U6rkg9fAW
RMwVF7Uc4cuHAmB4/QmosrvqOO6NLBp4UiEZnhMWA8CHlcCElPiXnoctWqtl21bbip4miAwdlDAx
8riKtSwXvJBljyqY2dx7tPgNhQukkPea/1aY/tblufHUXhhbxVyQnhG2nYG9cITcZeLtoEF3ljsn
bQ4Q6Ux4ZCVFsnWYrmyCLAU1TBCLoMaAwsZqYx0MHhdZC+BcWZBU9lBQNeuEud1G1enKw/0x47pA
+yBtvKK0cyAuw2QBjixX+w11DU42XPTVnVj9/NWdUENj5cxTDBB98FYMswxtcOi7QCX6wtnXOjtN
gXYmgnobhq8eXxgOMCK+tBwwLb7uO5DC5hD0RPKPKOY8Zsaji5xKs+q3fJ431vDWVv1tauXjhAMh
GYP3LKz8MgasKDLnk2HxDSvXr/ryRZB8WbhgMGy7foymorBotQAiRiMGlB2Rv66l/S5/dHc8zWQ4
7bcqn38y0ItbtpgEpBDUMAuf7XrCl0HFtp2glRtaAwRXDoGAMELoShKXNaTQ/fkn/j0qG+gC/OYB
NDicqR3BtsbbNKugjRrlCsqDmglxI7/yg8SXRfkyjVALIcwMdprwf9AeSnQQsHOdvYSahworTf7W
vem+k/IXSkigGIdeJJGWGbK2BK9EDvEgmk9BNA6tFZF2QKAIhUFolJEmVtJsPvzRDz7tye2ORmOj
S6MbaBwGQ4CuZSZeTaOwU92VkHtuebvLoad4KC0DGqPdoEFsCUAWTqixsXk3rpkFbAmmmDHvaIP1
6dJN97neYh4H3jIIDo64M9TrxjuwuKDVTl0YWD1zQeBUUMqDgRIqGfdZ2qdF3IUT8PgJuHO3uyxL
ArOyh3wQQDqkuguoZOV/AzKWRdChCqqONcriEEDcB4n52SX2ju3qs7klN3Ldh1jeGtDWojmLuB2T
qZcrWInGleA2Wer+w6F6grgyangQgN3re+ewsZg3Pg4fZcASEFV44VbZm6dBgLIgBWokofkHfGQA
228+LlEDfVLhZvB8w0mifbRAcxZyNQTul99WQyPQGsFjFnoPnkTJYtfeywgYlj2JeALV11d/D0qw
YAIMjqPIvJkvXMVIyxCVDTqypSFooWBzaX+mjfTyHAryJWZkFIr0RqruTNS8tr/1ulCzsrXclL8D
lkpYjWdB83MpylpI+JxHsJ89BrsG4P9l/KiKqjvxcxmuBig/LraakjfehYtvXa11Ubsqs2zYb5Mh
DnoMO4DMLnFS9lre189eukQs/0Gf8Mb9vDC7cgAVhti8tu6hDr/zRWjFS9duPLKDOiyjB/9PJ+rv
HV25A9PLOyjiwpydAlAb2b/dqE27fb2v39oD+0608/RR7Gc/0mOByuZWL+YKnYJ5mIvPXT37TVka
LslhX3yAK7fG8DiSbZYOUeGGlRn2HwtYuki2ov0bL/GF2VXQ1Eg1eUGGzWXNfVadHPfVnrciz+si
AnjmIOgEgD+GF6yrkrc7Ep9rGW5rF6vEjSC1sV9WdkRF39xPW2T8f4AFK097YW7l+CB0CDVpgqXU
j+LVgilysHfjGW9w9LXbW/ZkbQgz+KjzgbTbB8PJ5c2EpofLOkhHohztQm0LXtYf46y4V/OLBHoV
8udf27txExe+PvAgom13zQU3e3PlOAqo9tL5HL3fXL4p/6H1f3xt5VbYdGFmtX5Qw+KiHGBmwRQv
E85DCAAaEk8LE87apjO9tYp/f9VqFaEAPI4CLGohFKUfBkju8QxBL3B975AYfvEUErKyUltebfmp
673D6wHaJdsBQ9y63lhB5QsS74jFloqPIHF/HuDVlkZ185Cr/2B6/YoVAzccxBoA9tiGA6qnde0F
Ooptiz/hYUHC9jdIqaOFAwYChTJsalSk9V1/WNom9Fv23wlKIQKAabAq4GkGsghUrisXDp1OOYLL
ow7b/GmmH5k4QPoy/PrY3PAk6Nmh6I3BJRu1pZUNd4I6NqEYhyvN3rqfhCv+GcDt826UWrX72tTN
2PAvU6unQU2jzzoLTfKWHgx00prS2PiY2xbAk4IGJPh69NWZlPpsQGkJC5ZbznxWIqujQs1W8vV3
XKXky7bAVeHdQTqJK33pP0TQ5YGFfiB0ec3Qzs1TJR817UUfgNPot7jubu7PXwH1yphlaIZUbKxD
yyboPTZhTn+Q8vvXX3TL1cMfon4LuBRY59zVM5o5YMHJeLs0b8dYCyEgf6pSMFqhOl1tciPctgbZ
uaXkvnCbrV4v228tOjGv+VPLIXvsFxTcI3YwY8xfbj/SN07Fgshboj4kk1fFTeheQnXAxLlzHWwV
jY2OR1+v37UFuCIIlQUQm0Dmuv4gwTFh0U9BFaI1FgbW9x7EgF9buLFmQM/jK5AcLDRB6zzEE0GZ
0/9pr49/evxBAzAjJu6SLp3+QQXqa3vXX4RUZ7lGaOo74P1cpT1ex7KAWAELO5uGmtzR5ufXBq7r
akgR/7ZgXt4i3QYtCAr4y4BZvqd38853w8WvGu9+LJJcHoafLK7T8RHDfDv1tGH9+h25tL7yFFPh
yUAJfN+CVlg6B6WDQHUAjQN6tmXolKF297XJa68Bi8APgDoSVS4oil1+L2sgfuJinCis5LNefgp9
OLgEA0BmF3r5lvjJze37y9jK1YKfMJOCovndmHXYW2ATm9KvP+fWgcQH2RCTRunJgiDh5feYNXGa
tkK49ifQXyqxVWSl+SMOZER2W4H2tRtcKH8W8jIQ9xpQSLi0ptVjoAkw0SI5VPkbqMenJCi1OQ7q
fpME/KpNh5P5t61lcf/K3MjgafNEFxzc3VJJJ8f8vDTztyHRtz4KSCQQxCL5vi4tN4iwB3CkclSd
/lX6v6zcOXJrauo6+MS3/GVjlaBALBl8yj5skN/CxJpFvnNnwNFvnIZbBw5Y1EUIALHE1elu6n6u
eYvTwAMoBy3MQm7kyWjpbhvm65IEbRML3fg0kIgCjAOaVCQp6xM4BAUttbbAHDIBhxI9eXMeu/N7
122I7tzITDDTDZUFY5HnA63z6vBBF9usSxPYjgUYKR6WghNQ8kdx3qqF31hFxJjLhDcmb0EQtzI0
OLVwpspHMFb0T0Pb7qm/JVf055e9jKAR5v1lY3W6JZX1MMwYNjDZnEO8fe76Dzebyw/fGPg3kSv5
yXlvtqFXT05czbb1vekhz4xGxBACFaGlIKTPowGR3OMkZVZGjDX8qcMYvoK4qjNHkJUVkM3+vkyb
9k6rHkrhA4KTtVNvnEs2e1nY+yP+YdZIa+/UM2TboRM+3hc26ucZB+w3FsJ4sHwCJh8haxJrvEfd
t+3EgTgmVL/QR2dR3lWjFlaWM+wIHiuKkiBDby9rxFNAfPfYqYzsdFVi9D+3MJgj+pYkGfEZ3U3a
zBJId5cfZuVke8F1efj6RtzaStASoHkECAYiglVEZYHtVkxZgHZcrWKHDrFWbs2NXGdgC/8sFLVw
VhC9rU8L1TswAbA/iOXncfaToLbwiNLQCvbFBNaDzo3+628CtQGICJEs4LKvgwI5SIaig16GIkBy
h2PqVFtkDjdc4oWJVVRgeDVwzwHc1UyzCML3IeMfHnv++jtu5HRLn9tciBaR0mGHLj38ONq1Nxk4
1DKR0IL5w4LGUJTLAR3oEvlqUDT0dMCMtpQIbtSLUP/C9cYLAwDvlc/CaJ3SWQNghp0GH56MMY5W
vLhxl6C3EU17Y4w88h+Usa+XdTEL2S0owYKSfs1X3OEdb/QSyJOa3IErJzdfBrJR5bi5qH+mLDCQ
ANLzdbYKgY4cZKJimWJSyaLvptLC+hPS2SEwGQjmoKXxyY/NQ4cC7H8fjuALMRrjoCaAeva6aeTI
oJGdAbjYDMbDpU4/7L3Ee1qGBba5j5bY5tKHXhpb+VAkUA70fGAsO4uDTLvTgh7eJoS90QuAHQzJ
gNpwAZ2snUjXQM2hWs7posM8gzgSQnlg3jHj7RbYjUfu0tYqUJhcpeWTxstwMjGzAgmSsmxCpr7b
tQxB8B7N5U54ZlQ71gaE7EYkuVgGKbgJbvVlfuryNnoZoEOzh7lCO60Py1eWcQBqvjnq7kW6Ncp4
7ZdB/o3aKYYPQNri+qutG7Br0MYCdhHL+sHt5ltNtxDm134Z1BKAvOJzoJAD8qTL76m74Q+bG3YN
yEvCxQdtx1OW15GawDKh2uxEp6262I0LfmFztYY+07Wq6gGUlImxc0ho0tBM8mOFcTfxpsCBA8aS
6bSl6XjTKh45E7hvIMDWgLZuosjyKVCTeIki2mtxx9t90G+46xtbhiGx/7WyWs8MwFqnKiDeWGXT
3jVl7Nj549cvwq0PAa+ot6AYASe/etlUH/C8ypoQrdpvtaZHAjIqoODZerKvRsVQRASEBPtveqis
B+uhrRG6wG7juA06bvl9vmcJoBF/ouSlTKvAPjUhrtltgZNvXbELs6vLTQtpjtzE8SgRwXYvBaBJ
Cx8Uf14euXb/9WLe2i/PX6iyMctxrebSG9Jw5AjiuwbpRh08UrVxIG6UusFQvwwpoZgDKMe6Xd+A
BlYXBj7HfJp3xl0L+owqkjv+M//TN9xqGFyDyoC+AWoTe4dWCOKGVTXEJbJWnjKW2xU8tHLHCHjQ
4A/Rosh+jW3Um+FCkaxt9pdunEuUexYCHlTn8Liuokhf5a1Be7MJ9f5uqjpU1KEF5SVf79etZ8YC
UhQrivAAaMrlt/gr4eWlPfi5CehNF9cYNluWM7tzUPvrNjOcWyfRWuRdljIIdm7tMqRldaOpYEsd
u7s/Alug6CrvFxZWgCe2vuzGUbywtnIdyK5NUS/WBKiyJicUh3rXREoLCQHfBXSpcOOizeOy/NRV
eHBhdeWMPVojiwLRXMjeFrZnI5zfSZq9uLsqJi9bkc+N1wYXwbSXyRsQPq9jWUbBH1LYWhMaOso8
UEKen2bLBwvPWTnnWf7z9Vm5cSDRvtfxVi+jexAfvDwqeKW50DvchEZ798ZP3/ptFt+/NnGd1kNV
4S8Tqz2bmmqWBslRseiQXgyV+oGCcTzaeswdfeOA3DgfqOJ7GPwE7gdXfHXyMY4uLaO2mxDIgAiC
J6a3JRR7a8EwqLTQcIPdBUqJlwumIdbHkuHxkt57lZtga6RRW1VbnY9biQWSwf+1s1q1rjJaaG7j
pOtHY8d3xkmrnpZkZpm+Mppddy6e/Pv/vswIanrcYRRyoYNxlVY0DP4EI5XwwyXUKew9tzYTpht3
6cLE6uXKSIFmrQET3suCmccU7Gd+UGAyF2kQb83w3/KEF9ZWRU2NL7OrS2Bf31m79giUWwQG/LB5
7DYRw9cHA+PUC5+/D0p/NDNXTqI357wlLqLeLhhiSELWJZRfDRl+fZluPJUwg1GvAJ0q3Np1CuG0
Qz0L/0/Cme+rhP4qdz7miI2o+e6/b4+c3FjBS3ur/QrkaPAqgD3/7B77dFFeDc7tH/DHVkX95gpC
ShNCFpBBvaqWoaFZdXaHFdTpSxW8NdWdVT9vLN/18cPnoJnoOdBswCatHmBdDLrGOxSyVLRQDtJY
qYMfD5G5a3aD2m/SlG/ZWy0fhN+nXtBmsde8DXcg0jyacIJRkGK8AI/kRtp87WvxeRjBxsgmJB+u
yupV3ZOg8WgTtj1gi32vT/cNmMITu+ybvTc1QbSxnsupvnwaLw0uDvmvUGMStGodt16+bwRWhgL7
5R4WJYQ/bFCnTSrU61r+Yg+1W9Q9Fs6M1XtlsrabXBvrGbygKABSUvfQ7/j9fzB4cOPLUCXGI7LU
ldA0W50U1WHX3BHtFujEOL/cY73LYn6yeNSScE4o6Ke0168X88b5v7C4Oiuytp0sK2EReW7YDywq
jD608o26zvUTCeA7nkaQaCzD2euyjhp6aZgZbsAipgbig0Rvu+TrD9kysZzSvw4FiB5KkTU4hXQ4
CsgmB8jxvrZw45zbaBMgWQDuByLCq2PA/Mx2qYWPaB1wZEAJtCReqnEoi3db1Yxl1VcnHOVYnDnk
/hifX2McGYYW2ejBAc6/epCqyVCmcBhhH9P79hfuMiqn9wvkr+XxrMLs59cfeiPBRH9secNcHEKg
YVfPip9lNS18OMVJgJPMTLx/RBcOYdVHbljs5cMyug9Jgg2rN9zWhdVlh//aQUfXAitb5s0WircF
sW2AAmXXxy6msPq98fm1uRsH/4/QoIFxJVT71s1ANrmN3zKcl1p+9PRXa3/m2kYQeuvdxE8PQLCA
yAax7uo6z17bOhXuNDIHcj/GwyuNizhAhzNIDYhzbAH6wH1zYw3hNWwEcXhugKFexR4jWLYbY3B+
MZoPPCpLvWavFoE29f3A9fwd3IdU3weM0udBVU4XKn1us2hpD5C0VZyqe0YKa35yihnwWl4Nw65G
8GmGYqattTPR83nOjDYroEVhszwqakxlR3hBF2GrUXQkgnwW8cPKGcipaEb2gHCuRsu1aJWwToHP
1JTaomYgS507TTsVha6/WyDBA+sv+kD93s37SUsCw6juvKK2H6xsrA+eyDSgernO4qwvyn1eiSBI
25ogphu5rB6ZHswnyjJ/55YTXjox5i+uJn+WnlHsWgR/i4b50gJahE5z7oRkrOuY0HmIMsNrE9en
EC0YbSuUprLRk3B/tcZUfGRuXk7hYC3E1MD+cxa1kqv8gQ+5tZcUAlhoakEgqHPCkRK/++b1onBS
iOi2Tqw7vc7DYNS0fNfxDtLxqmtMzB4HCo0mWuT00WhQ8kYrpGDHQJrMQ74CUGGMv8a1WAxyYruW
O36eTvYs3nWuDSzu9Szvdgzqow/j0MEXydovxa6pOo2cq1rQFvQzhHv3GPmxvrcdRmFAhw42WmPO
I0qq7Anps/yNfZLPKPPnXapUUOehEqqKAfflT/Zs63e1Gj+9Fq+B6iq2K0qzCH1/NI41VihpZ3/a
ZUQdXU3cyxmDVLgA7q40SlRRhkA+5NZ4HpWxnA0DpJpD9n1WGHQI+KtGHHwDhViCmU8PFvhxIKns
1bFwch4b0iGJbY7PzdQWbTjVYz6FkOCMZAPBx9Ct3VqPNGOku9IZ2inBmbGjfhrdqGtE/cMZayDe
laOFZWceeTZ1u9lsZSTb2g71Loh8fz6YQoZdxxMSyDeIVkbOYP/LFl0Rzax/y0AfYr0DCZ7gARiC
9AIoDtrNSV8rvrO67px1o3aCXSstJYDXxEpQ9NtlkqSsQLeskT5UU5s+Lun4zmgmnnvPzrEMYDF3
TZIfc5qNaZG7+9zRf1VW8NPuOuiaAPEcFgY/+JgqGjy58/vsobb7dNbgdbl5qKb8eTHKNPNIhXZw
mMdDT/TdAcO0zwHnYFhxmBGaRWX+mKHmziKU1zAtAsGjGNsIPWkjNQJeRxZ3pzMId8vYEmCo5YVd
7TAuYH60ZLjvsyHJ+vpHM2c7PSiLqBX9ow59Nxa4sSybu8mrUWbMmkfWkaM5egeDVXt0+vauk8Us
dwV0OcqzGIrzXM3YsRIrjwqKeXANDdqyRJ+iqpH/9EHto55M90p4L4KN+D0YoHxBPVlJ5qsXYxjd
vWf0L5SjiUcLuJCxb2VoQVk9zKb+0fcMAf0Yb048TUv5NKUyz1LXgp51XqeBNpvvSlY8HathvKOl
7SY+I98yaKFDn2RfMN4fuNnLtJ2rB84hVml3dkIKPyqc6h3N6n8ae3gGIVdM9AKs/sELrca7Ps9i
P9Njp4EGlwEMlUa9yPQnXDX7U9fQky5Ac10PsbIy9PchuGrM40G1waPUhZ2YlqbCxqIiarnsw3oe
joRiRgmu9bmoDfwHGiTtoL8wowvrrEvmmgKeYmrvi7hqmJMROok1jUSHeUzb/TBrLSUmfxQc7Bvc
S+fOE6EQMosKVvr3o2iDJJ/Mt9kyd65eNudeM7uozQ1QPhZFfjDaTktbt0wFc98Ht34e7aLe2zVm
d4Vfts8OJjvCoimahFvqg2rgxm9HKuOx8L1wAtYvkZmTnTSJXgGm705NXeiRCxefMMs/9O24b53x
ZWBaVFWfjTA0VJTGGG22yAVJVORSmvTwnAY6N3sMHVVJ5jU/NGdIG7f5MRbt3pirZ/C37CnLP3xe
JW03p35p4pYY1REEd6dSq21oTOoSSzehOdLpR7ux+5BjEipEySSafRx9bcBnBPP97Hg/PQZXXWL2
UwznAuQGO9IglxX8fbIxZJDP70JvZWLlefFgVWC1LWZnoRaxAwjN6yKpav11rhDFli3nR51Z2CQb
WiWaESQ6aHfRbj7rBAjbTOrPw4RyRuadJr/+KV30iyDs9jmVzV5r7IOdsZMzGB8SDOlQO9JObMrf
lNulmU/u7Ha858SGV6fBg19pHzm38B564BAT073HqlM9tt+Yq380RlDsNKfeVS0uujlYaN53ExwI
75wHFtSA92PYu9YykhCt8EOfgV2ej4B1TZCKXH7c81zpd26bP7ael9qk0J8JhmT7pPSHn2Doz58o
lkQkEMMtynOpGoWnsDJB7yinIObA38WCQbQlqAc8H3mAgZzcqSOt1BGulvk/Pa3qtGOm/pYXKrdA
aToVxrH0HfHmD10GQGqfGw9CoyT15NjHhRm0oVNPdlxCHXUnBURaWFkbUVFKdT/V3ZSatcwgvdN4
pEgzIXDw9IFGdlPSCAoZJLUZ8yPDBbu3L+wm6SdjRj3a5+N3Q6vGPtRV5X/Ivs5/WiiGx6ozpsT2
Rh6bk4EO0UKtzrjX3zNLlt/A1mbEtk5Z4nVKPzDTJQcETe+G3mdtSC3RRrNQY9gzhrHigtLyRHL4
5rG1PvtpqkHQkbsGSdyyDWKmzeTHHATaOwp9lMbE6ttvE8sAWmT9RMKReeY96du8iUVmgbdzRJ25
zjWGVpyLXQgJaKdmQF9qBCSKaFaqzbkDLn8L6FdksXFbOWMq8gpsDRlUVhHhk8fcos1n1ZXiMyMI
CCM+zeKZwJO8GoF0U9vtxixqWE+6GJomdb5DlobYUPeqkYeNN7EuMruZYOBv9qtImYgVBDpToVb5
v+pC8lBpOFeQr4U0h/fZO1YHAAKotKky7kAydsg1eT9Mvh1yd35uquDRn7FTnHu/GHFT3phqR6fg
SGbd3gvAHsOg9P4xae6GFPK4gHir+1aI3WjJV6+DPmyvITMAs9h4Yr1rv+Zzbh9aTcsSrw06EmKA
YrAWHUj/AcmV8eJPPk0tO3hFDJFyn/5yZ360nW4vWkOcmFOUB7udrZOZKz5GmOyKcqdJhzp/JjaI
L+r5UEonJV2W9BVcAee7WmrhYKN70w4HDJS7oBvjr0Mx/+4N+L9c9anNFYlYpaydHPU+dTthPEnH
hlTa5OkJXo36WIwdBjHnUbxAJmFKdQeC3IwXPEal+XVm3k/N9VRMSJBFtj8uA6SqTEZrcOLAEePR
m/s3Y4I7RBSc9mb+YQtFQma3+oHr/fdMG/aqxDp1dRVlrHsqLX5f4gUMRrhXqqV6V+hJ3wZ9E7G5
fEcZNgmq+oexQAmFNB/IlGchiHskXL6Qew+qr2GhTw+54WWHoDErvLnOEOqDsc9UjcjIO5eaK0NW
Ui3SCvnk4gWBnHED2sW8MCNWyxNU7Pe0qCHzpHYyaGM8tQ9VTXc4oOnEc4gCY4VmkSej6qIeNPoh
Kd1zkPlgw8QctOG/YcjgV57xf6vc/gFB2WPbaw+GJYbY7cs+qatMpkxlj2bT/CwCqPuSCtx5GjAr
Eo45VhN1E3RW+nBsGI9Hy8Dtona9M7I2rSCfDcqsXgszYxzuKG/8M1MCl8vxx7Ap+LkeAVcKSlGE
yoHKHdSaaa/vzYanA6q9ygsSUUJnaSD0H8Nuu1M2lV0UZDpJJtOrv8GRZWnmoI1vNknNjBOpSCzA
LXgyO9G/EHvKY9p0uNgNyvA8rFX95FZZ9jN3HLh4v3tsmE/CTHmhg5g86kzqh+WYq305jSNAAWXQ
Q6+8ayC7XBRqjLmrC1wEahV2Ute+2yOC6Mq3qqWPfPTSSn7Ooj0GHbp14M8OjHoPAbAIuN+Tq9qj
EvPvuswX0F6XitKWEDpSxs5kzEl7lyLJKav7cazNHZASsdT6Z4+41skypt+WP0XKm2WkO+LgQ+OK
9OhYUL1vfhi91E6lnjVxwYw5MZUSuyCbD55yCRqUDokNex7vRyY/61H3dqyXQUjMecbFRIo2y+lj
mnsWhCMQtgD6EYn+jlMME1pkrPSGnxTNcf0E31fOKWJVd6+7WISpnBYfJRFUha47NqC0KjzEVngz
9X8QvTbf26D2xrjkThZlKmPgipJQkcVLbnAAIZSz1zM5nefC6e5YKRBcD4ab5OM47phyRB5ih13M
fnsDCE7B9M8GROiZXSBl6c1DpyPRdAde/my7oEyp4llq63U2hFTz+3+lx9u3WWdsjsy8tn8y2SGr
ZjbEakItc2kZkb402jio5n5fCkXTpumGBFkGEGaU22nTOuDk0zP6goKOdYBO5hwSCVp3FHf8iDj2
ZCExUFMQmsEwPekYSCShxghCHljS88iWgyIJ0yf+OI7GBDDGrOgr2g7iQIvWckIqLfXma35xYlDy
fig9m35Q8PGfbV9ky/tb7wLM4jxIp9b+bVi7TLorNniRYwJc7RVWE6MDlwP+Ovnds6+PfqjVtQdd
emKPL5NpKYZ4vDN/eDnocUKAmnsVu509/tQLogm8hg1mV4D35980U5bveTlmd1PjjaEw+GOjtfnO
dyZkulJ+8z1inwKPjeceCGzoWtKRHjQkqEkJop85MupAglZFTd0JobD+aYnGT11SDOjAy9E89voI
5FlBMf/Wy+KeVBXuGcSp4tyqjJNwqLPzp4GczRYoyUl64Myti+qbUIG5Z3mNlGEUjODdwvXvBdIK
lxX+iQ+k5wC0+eXe1RuAafoB0ysoihZ3gxpAUIbp/B0gqzISU2XYoeWp9rdZuT4/anZOd17dDHeY
3VL2CXzKyDUYybVnyLBWb17DTRHW3uCAe6zLPS+kwmfvvT0Zz1WDqnJYd2ZbhKzLR+gXQnFewJfT
bIoajNf8kNAjwnh4A4oAFDdcxDOF3RTnvMWTE7mN4macLb1NJYAIFSr7FJXo8Na3Q2yTRp77kmTf
HNVCuDOYKn3HXNn+FI4/neRQjInrlQhZan3uPk2kO6/DUNA33hEyRDqy5b1qfFDy5i7En6Y+GO+k
RfWzHGwS826CH0QyZCgUAIIpRAQ4RTmvIBYYKP0+yLRsP9FA24OnyuxDxDADWr7F3N4RzwiikjIE
Zp1qi1h2qjrZqiF7zTKts5NXBgZSFuC/1+B/QO7Uy/+xM0/bI6+FDxhdVd1hfxGFgnXo3uBzk7Q6
7WOr9btXl5fZQ+tN/LUxNP6rb9HGGQdDe7TNsj9mXQUAcyHBoew0UEUlBJLU8EDHwOuLj8AloArN
HAeNfESed4Jy8jDJqXLC0pLirsIQ6MkyNf1hGLtOD42CN/kCg4EuBLend1orgXqc1EAjQETzvR8H
K86qojBCPYC7REHMc35Uc+nfNSLXsdGLoIAC4+bLiLDMjDBE0pWI65AG56XhRU2v3rheVjvly+7f
Bgfu1HPbbiNDn/QzCTqJOjQb5a/SnP2TPYI1M3JGr/8Bd9C+9aXWPYja5kABVW1bJJnFNbA0Ein3
CJOhhaTwR51lIUKpmf+IkRn1o5G2fshdiA/CuRkx9J7hZSkp+fe5bsZXDY7hVxU0fD9WYMoKW2iY
ziHiuOljyDP/X25VAxIFg772slffOk7Hh4plBJGLoIrErj059WmpYuM1a1FB11DOBv9+2b4WpV2P
EQqg5WlBEHR3gB+zN4bI5IP4Peg485aa8VhCDNaFU8PVVm7/iKa4l0J6W0Lsl/IibVC3gYNzqv5s
8q7Y68JvPsCGgTAxcLJHgQDaQ+b4f0g7j+W4tQRNv8pE7dENbya6egGTnpn0FLlBiA7eezz9fFBV
d4l5GcqemaWurggCODjmtznQjWBQDWzEPkkWYriTCzH1NCsvb7ox768SX1KfZ8UIbzUhzR+KpFEl
Z/KL2WK5M833yE+oYiDpln14xA7blnOlPsTVZHVOCqPSHIUOjMgalfgoWxKRg0ISRwPvIIm9aZhq
Ya3mQ3PMI4JO7V4cak9M00QEoxuxlzcVtPHQt+UmpJn3U0Nn/5b1nP+pAharBIxRAPEMk6pjDa4I
pLHnWR2cLIiVe7+Q5tZh1FK6jEdSzDexGgjMtp1ZsNr4ggFdwKyj35dzz86KrX4cbaOkytcqEaW8
JIsKCpkAlIJlMK6FhBaKUjSCayXgFd0JkhoDlEA81/ouDTBxHPSyzuRTQn1TPtglS37YukDscrxS
Sili0TJLEhjpcpArWbpLW77xap22uWG4VivhUN0OClvizz8TCQuk/pWrMSH0xaWSXcXje04kJK2h
+nqV5XaSZcYn/tRma1TDvNYkYbgLTYBGLUmUY6Ro+S7owFL+fPmFQzi/PHA/TA3SK7oDzjgGWekn
bpDonjojxLYM9r6WXZlF6lpjBbZR3P35ct/d7eIdlDHzL6a+hVb5jaTxhUYsen9JCvoVUdpuhlW4
aS+GD/6VnSEGB5cMXVJLOoJ0xkAlgibmXVXnbNnMFV6O6zz3PT291IRw6TJnlFPcF01YGQXYYn7K
jV1kPmjShWilb94Pd4JQDbcvpodzrVrcC3IgTJilOuLDJeF+DCS3qXZ6eZNN6gUKbfl1z8bCl2st
7NBvL0eZlbZLA56aZp06Erh85fXPb/8bfT7vBTMKfdmwuPL5aGvMKQsqgQe2lBXRGInMWjDs/FW6
kbcjAoOlOGB6ygo3ePrzlb99U4tKE/0E0fLm2bgzVaWQrUDCjFi/ihJ76wiWevXna3wj0Vzu7l8X
OeOQy5ATrSIRm7MkqyIKdRNvfLWOwiMgn1fi1eIQ42AvunDZ714bimGyE3XyZP5CE5Jf1Yo6ofm2
BdniZbftNdEurupqPGR3ftQ3JG//w0j672/j/w4+iut/DIrmP/+DP78V5cRROGzP/vifV9FbXTTF
Z/sfyz/77//t6z/6z1P5kd+19cdHe/WzPP8/v/xDfv4/r+/+bH9++YOXt1E73XQfoIkfTZe2vy7C
b7r8n//Tv/xfH79+yv1Ufvz9b29Fl7fLTwtwlf/tn3+1ff/73yxe2r///uP/+XfHnxn/bN39fP9I
i678OP83Hz+b9u9/E3Tp3xAk4kjFULnE3i7a0+Hjv/7KXKxYwGiIknVxGT7slNvw73+T9H9b2kyx
81PLiMliCVxqiu7XX2n/hmccEb+CPXMZvMbf/uu3+/Ka/vXa/lfeZdcFmQwNP3gRGfzrE18UKL+s
U8yK6OXISDwbolUqDYGkBPTC0EC+NHZ4nKzaXXSde/FLduGjk78qX35dDUWoiWncXBrKjLOrRbFI
updsNi6V2Idpp+9Mp3WDzZKXFf1KLqz3yaE4zJ6+Jw7zwmx25ib559UNZDdLkhV3fEZm94lYaV3r
N+6im2qvJaqFkm1zvyTB/zYG/vmUvzxVc1lPzh7rYrtn+dbVxTh5Nr0IrcW5RrcaN1cTJ8frbAB8
0H/5FNWRZ6jRupCSldDJ6zTyd70G16e17AKB9+XRVcLtXJ84AG3DQHaMcvwIw/JOiH2COwXOFoYV
/6ggGhVxuE9Tedv4/aaqi9mGqr+LeuWQQXqmyofaD06rNKQ0QmWHbqkegqVWDzzF16GBnzgPWuZp
QiZpioZnJvsmlG0NKn3EZTMWt03zGBYIyef7uH9syZWQpUOK9T6ic1W3ckdvYjtrKnu27jkJOQH2
xTqnQEk6yd1mCHXHqvZKNoDpKXYn9Q4Va3bff1T+KdCOpkodM4V/pvAZhz8yuNpAoBYp+UmziWs0
0L6FueGsbhOWQfrcwRpeuqDzWkDJQqycOr6vhc5r5I80Dt1UNF09egioE2j8BzEizhTMPQnEkxq8
WUUI/HA/V2tRGu0yJlcMtAQo2pcXXuquVXdl/QS5C3APLoafKC5e+vhmih8EIiCD+GBZ077UBy8K
kE3R0EqKnj0l+xJ1qSwEGyu4GzSu0UVECusACKorBe0z7Ny2p8Y1UO3OZ3/+I4AOzZ45noGhaU4/
4bU310GPLxVhcd0dxCXrIvuM1HetPRbpC1oeR1Brt+w2Qd24gfSezMVJrXZNkK2kYXTaMoQoQq0p
gotA9lv+B7DGKrago3CdGmXKMxg8c3gfC4MdLpnsays7aNlOiy5JjL4uqP/1cf1rxJ992ire2aQa
+Lj6lbLKcN7LLZLO9Ge1glvmP6pHEJULX7T8daX750WxW4Abq2h9zyVUEZiKNaI4cGESB6+5lfbl
U7dO1n3q2tJuchcFf+gV2Bg7u2OPwUGFsgnt/c+f+7e/xiJZ5INHhU4K0Nd9UjQjgiiXSTT42W6l
zbzSViCy2+b4D30O7cTX1UFx9H2yXTTCVH0jeLroK/juDbBdY49Lnh1Z3md6MoJhJiPrRCbXeHBm
RlgWgGYB7MQjw7aRnZEcJmo5ViFwgkRSrqhI7tQabh69w5Bc2oachc394+X8/vuwhv2+e0xh34zM
4vdBSLeO48ZrVRnFufUzsfa5pnsiTHVVP4RVjeJC3VnyvdQGdjbltxHFIfaQ++t87LdwUftnMJwH
TcgvueLwhP11ol6yyJflGd2idr4mFGLY6CL1nG6rlus6Un4pnw3/M04fWj/36IOwdT7BpgxwsL2J
FKirRbsBid1F7UHKXqtwcMpR9FomLywOntp9mB0zqizWLs75R0n/nMO3eaq2cQhin7rzOGyhoU+m
XD4pY34rxRC9cIpMoHEXM9Mqu3pWvUGZXFgtFxyb9tWO2UvbSsZLGo5PbKax5YrNHh5yk6IL6hN5
jb9902qFmyC5rJTZ9mPU4X76GM/6exTJz1Oy0nx53/c7wR+o6ZmLW79RT3pq2M2wcJ36oZ2lVZX2
LBDGbmo+1MF0Y2BdLcXoiYPWzAVWnsjGEARWh1U/b3ay3jPCYrsFVmhbyG0BYkasTmhD9n3y048Q
Gyaqq9epVyG8CYzQLZTZlSpjVch7TUEROP9AZeUV7UnXj1EUnyyNMJz+yGS675LHoILf3lflO1Vs
EDjoXGAHU5KdC1fPVLcrBxcEZiXAmKvyQa8/kolAAHG3lKGX4VEW3rP0FeLUEMGnm58g3aKeO9l4
H4rbThvo/Ki9npvw4+sCQFMvOlsNYTShigIEJQ0UbIqSx2q1fdCpK+YhLxMs1xgbljqmfHQ9ifox
c3lTBPwG019ZQnjljwHkQ7YRDLjmRNjAEK5l7bNui2MzWisJGVfYvhVKfUtMX4IGrPXCcTr1PutA
Fq+zwERgBhlLwsgJqGnYzrFAK6FWugzm2tO77iYNhjtOmpuojV7CUoFTBDFIbsMiuB/lwU6XZ3Bd
mtdAwz+HYD+jeYpG3wNydrQEAXBWPotde1TD/g0WY6NFyrrnR+TkYLU9D2R+NHi4Kjo6aaq9YWq2
cy/tilRy/zx5/nXWosMG+zd0M2lm5Dx9nSVaEXneNGSdG4FKBossT8LbkM63f77ML0nw1x3Z1+uc
4RpFOzTB1HCdJdqncVg5h6vqVpIpyF1SYlQbtlxbVwoWX+0TWM7VmKUbyQGyzl7lC6vl9zfN1p50
JqAe8eymk0Kqranil8nLU2Q9gubH/SX37V/32twwu2xlOQMSKXi2243GMSBLkGsU5hGNkaOlz2Zi
OK2Y2iGz2ZgiKDIfBOPCHv+vSzJaSqAWDDhs8FGrfn2feAM1Az66dYuS9xkd5vH5z2/ymyPLlyv8
2ub/hkqIZSIGQS3R0UaA6YIZRDf5Zin9y68uZTB/ezNgRgBTi07/fBvf+lpcyEHZua2iwxPchO2F
rcPyNM5HJSHZyxU00p7PbeaaXNelKi1CCQJIxvYuYlyWeuGEBYNCYY+ou5n8cOEBLqPr/KJLqiVO
xyXD/bxVMIXvooWJ7Uq/Et6WbNLooVkla+FhWv1yjD6H6+nymWj5wM6vysmLuAeJlmgCLr4OjF6a
4JcshIxLN5aI2uQjXlneuOu9pR8ocokOQ8Fc/F8WAyzbEMIKFgcE4c/0cZz7clX0t4Im+9hIo2Kl
hsVx0mYIZ/kA34KqX1+3pb+y6vDCm/1u6BBdp6uowmlGVZeNx2+jtJ75vA2BwlUOHJDozCvx/+cV
lt/gtyu06PmTsFA6d+pvg2if5q9/HieG+t1A+f0ezl5ZjRVxFkq+tN7YhprlSkDC9IysEFOtQqti
l5kJHvrkraBJTl/A3Ie5qwWWB3D57nfZofXDXZ2OD0PymattbVuolaWBJXyqNqrWeVJUr+qicvvm
Ic8+4/FGr+s7OVQP3Txt4+5eYidEsrYb5O9KOhDAw2EabW6ZTB6rk61pZDIrM/oiDF26djDUjzqK
3TRHtupbLkaitV/4B0u6XTj70Bqcaew/QlXZV+lnZdftj6qiOE2S1yFKkwHv2WQ4ecVhJWG7EAbo
NWbHLD8HnLnsRCJ/uJk00VW70o0gunIL0nRA1aLdag3chRywuzM4ZWaezlE3UPTQRjd/3SLUQnB2
lQ6KI2nCSpvntdW1HRyk5mEa/6GMKHjjcF/P5tVkwmkp5OeJJOmlkxMq0ZGTvyco0PJzSWVH7L+G
A8IYFCeDUm+LW1PJKmBE9q6ZtUur/CEaUres0TDPspchGEPz+qgMxpUVjOu8pXZYyzxVy3lAlVMK
NRKAeldYUNEz9CUyBEgvV5Q5+2YoVRQTQ1RS3KX9cRRx3LCfM/NTat2IGjkxscXhFgUS/JSqctSv
mPTrxIvQjFT6HpW3V2TIYOjcydsjCuW1GP3QWjR9SeBqpeToofk0lsLB6pK72Rf483TK3wwyWn6M
VU/nIgoZygkFmZyWaVipluD2bcSdcDjI59t+JOxU8Uo0U+IkeUZ0Lxf9R552V3UUboZUusawe923
+orNzVYS2r1KwE1X6JsZSdA4iTzDXjwYhbZWpPauq17JcVm3sY6oXrxOww6Fd7o22FAhe3HK9LVU
0W/rdxl9pw1Hptx/6GvJ6QSAjN50FUty2kp0067e1/VPdEj2pD+Sa3/btekKDvXUZNI671EPxjBW
/V04+dtOTBo7EGQPOeWuaaxVj9ZUEtVDlEzbUSTBOT91orBjQBqOSA6EZli7Wf00h/s5MFatQT+2
IrjQYWicTDbLDCpAiixmaCPsx0VBN6ByK/klH21zEyM2JW8LaWC/7YbGCa1+26aSXTU/8vijaCHo
0pOUGSu6Aex4ussFGEZocNwX8OuWrSvsfUUKRuSHLr4dqltK2dyeXQVC5K3WNXeZkqzHCtBDq7E2
BaxnZKuLxhU7XELllINitKsmb6gmKInP4tjeaHY4vVEkAB34IKc/Q509KsLvVn8UM81rY/CZclWm
Lfyf7NLq1tc/BvGWQmjPx+lhi7VwHSbFM433nJVE5IPCq9J+VHwFSlQdh+mnKoXHXsm9IVGvmYi2
bRUgmX4pVNJrJIwRbfaizrpdVtEGMHVrdYo3xC+9WbptnToKAsU55rAwnaZU3IZzS+HCi8/YsagH
yeIMF0SOKmZejd11bmhOWFaf5TwAyn0azYyDVrAzMuSVglNJFhmHNsKd3EcHfbjNpUPBBGv6dOLg
YYN4vKkScytKt4YEUKkGqGwtrzXkTSXCUTTxVasIpzxrTlmAjHJ6JVv2NhvJpc+Ij0GTZpTNKrfC
+1GMThklWO5o6mspQgSpcbwbpWexFLdoMEEcYTb1G7m2Vt0sr7o0vBKtH0VorSNd34qcyKx0Ai/I
d3PxFvTJZmhNUnLnbdHHHqe4TQuQKOVuVh7m9qchbovyqa3D66FEENvc4rSw/ZCIsWFlUYWTy69i
M65064dMJBt6NEITbzFWOOGoAWRetZy42ubY8Fmk7XUYCLaiPPSVdpcUr5N1q7aPFF26vvGqAeyF
U7TpBM0VJkTvykkinioWw5VhoesJC7fvR3cGFsvn/IdVZC6n1ZVkduQrXM0pNgJ+czwqNdYTS1/H
GM/iIkfaG9OYQxeqkLMqvOPN2dBetKt7vr/Av+4Wnlq/nrP7ajB3Yf9gCBzAs9cumWzBChw0lG4I
SZ521yTvIl/Y9fIprbrnJiiuckSGkezONfP+KDsDES6oOD2xI4S+uKkQEwtRejTqdteXmLypuxIb
1Iy54NQdfoCm2NWkJ3D5CHkL8YInVEV2H4+2r8qbpgMsn2XqPoDw69hytKrZl2J4i1GKxo5411aZ
50R+4aBa3khR/CZn4uBow/TYaFu1e0cD6ggVjtDOTJdHAVAA/DvO0PAB9hDpmM7BfaMKDhCcE9T9
I/YGjvJg2l3gVZVpK3niYh8i1q5xk9xENvKpEsgWFz4fdPchpMq20t8ybduomGjiK6t7ULXPrO5P
QsO2zH+U1VttOqTNzwJ5QCSOXlbmnuCHnkoWuoJaLOHjNHUZh0/gaL4O6Wlt0qh2ekmz1RHzWMTk
3smHIHwZImyt4p25WA16TqylL27SJrySZZSbKATnZNqIvcBaYOwyQzrwI25mvlk9JZKrbNABg/hA
nCFGf9Y6xKE+QjMDqVO4UuPSRtd225n1Oh1x0qYAqWV4SJriTiMwuGa3Z0YxUMe4mybaWAGofRET
R209DtqwURPoN7qDdTH2BvMmU5O1VQGqxMN69mN2NwWbja0saU46pYd6GrxZ6lcFU4MiLcq+NQrU
jvmksuKVHJWOFJ/q7Envci+M3gUdZUf4gZwccZ+wqkP9pNfRzaDXHiVG3iSrh1EHMEeZFWgWmjCw
QbxIvs7qHD2o4CP62G0Skl9DnkLO69areWVQcZiTexuCE6kYOPXx1k81uy05IYvTOmg/W+FRlhPU
nsrRKioP0EGL33H6IIZSN1THrqxy2s+dcETF5FRMuK0U3lvJcFBb4ZXz/q1Uyk4bdEi8031UDHxN
I200wmtWv3Wd4EzBsI2ZtXX5KIcz8sedaQWrOMxOgUXauYqryehkJzFIWk8F62MeaAHw9SsN9MNg
H2iWq7psnoUgmZypbo95XlxrwVGGLrGaH0ii14OAI4/PXFaaraIuvpigMpw+MfeBOK7KsnPKgicg
mNu86ew2mtdz9aK2dPoGB3RDdiO2u0oqLmDb3yCTFpmbSweQLOmUbJ0BFqqldLBoM7okAH4JeavT
brNd9iAdNW2vfCqeuNEvwBLfnVl+u+T5aTTP0DeXnUx3WfKu+U+D1Np/PlJcuqnzIplBUbq2DyxO
FD+WJIboRnDIsjjJq8ytry6X/Krfna+X5uelCBSM6RdP99sZSffBzWI5bV1/jFbLvj3TXhDaMqrk
U6+oXprmR/4zGyMI+STcJGznffLSVQKVOlWgv0Oyy/GYWmRHoPRsEAXOrX4TlfTtlJM7JcO20Nm+
SJOjdBMzQWZHBnveJj11UrTNJo4DobDTTDJuARZtqL99n7bPqpBtSosKJaN+HEtpLeS6O6AX7iLN
adIBpq3cakaCPwjTRjSq6wvvYcHevx7GqddBc0O6DPIHovy/nh3TEbnmYDTA3r/auZc0IL5Ol0SH
Vbi7NKy+eetfrmYuUNVvb4GvuZAilavF22gDBP6k3ArdKvoVbS1uMu3qEjH019fOBU2SMWCGSNM8
54XGfMIWoc7NL7AvX/UbZb1kzlzK7fuO4lhq4TVNxqzLafPsG80qQcEvQTJARbyksaq3Bhq1a4wU
LnmWD+O+dyrIPRsp8m2PBvr2cunKd6gKyW3kZID1kYRw9hvES1CQqgXoSIN238/vSrZtygqR57Ru
zY8/j5rvpoffr3WW7aB1sRJEy7W0FFGx9aQHF3jzBU/4OiqBLHUAG5GMAgoGz/CGKLMCBFQ5sKiE
/B5rad9Fnor/+M/38S2C+PuscIacsE9ESq6BnHQtx3QOe3p/SsR9LZ80T5/uyoEovDp0p0hx/3zl
v45L5vTfpqOzG5S6KTeLpuncYWfuqJPZdytr9z/I/fjuTdFhQAAX+YcE85993rFZ60qBoQylgwgv
T3dCssvWrc1WCt/bZikJm5//fGvfYUW/XfI8UyqvFWsYCy5ZsruFrcsiXAbiUbiYzPndIPn9Quc0
5zwmek6zuRs9tgfRC518FRKJNJ2knUQZJPuCi9TqhcepLbPpb/NXGOtpII1cEu83Pm4Tn8alDvVL
lziDC/Ohz1Q5YEjOrenIQnqH5+Hhz2/owoPTz2ZhEiAz4E8ckbp/VOQHE8mCHF6KJf+rnmiJ7Pnv
kXc+87aixnF/4CIWzuC8ISbtrmjQWvu8IYl60B9Z0ts5KHeIgOTP9/fNMmMBZFBHaqnkqRjK2dcV
j0XR+XOLn/htXrXXFRknjeuftN1CuLP7v3S97xiW3693xuL4KLt1PKXQ/sdF8tBvUFesEeVeTmj+
63L99c7OZnm0s7KYAua46YF9wabfkLSxstZLS9zluKzvJilkaZSgLAUiSMy+jnZ/yhIwLB5jz4L2
j1bkJQjpUszTN8ORaF3WZ9RtOvqNs6cXB7j7Zq1EGolEoS4+JrxveRZdaLj4blDIKinTrCeIPVE2
f72bOjaMXlhGPSx2ZCebJUiye8Zaylwh7/OLKjMKY/66iskq5YUsygZ3dr6LFtRikhsR+QvKhWOD
lauHx8ck5yhD7Aj6h0KeiTgUuHaaHeEOo/bqF8JHj9W+4QAZCTGwD77RUr1ru5i4FPaXLYIWwhtw
g4m2OkWOhlReNl+U4qEoj2L3Ipp3Jic3Od1WUbmvDcvthfm2BrCRCiJco7tkogqUNrYZmwmkr3rT
on8Sk8zz013a9Ei4BqerdHf2OQeF90n6pEeWnY8p8BYmr0G6SUfxsU2mqyDJrkU0x4uYo5YpDiVe
F2d8aQtxtjLIG0CxQKYlftOM9G90EP6tVaN9AcUL65t6AkrjKKMPRLCSIhBp087Qm7UvvzS9BkIB
HTWNL1lg7ZQ6cAbtZRTZmIbavhborDMhyXxqNYmtFyqSfRPO8Wl8bDMO2l3k5uC0VY5pSZk5kaql
F066QwLISecHCKW6N1VakoVP3/gRCtJWh3EerXs/VNamyTOo0/UIZggY2KTpdRODq8q0nopC924o
AES+ktmQatuun3cpv0Isg04Iox3lH830VvCGJ615nvVkH4TGh5GO67khVbcDfymEwMHnvBFEfK76
mzoTulCoqhOCgRIZtyewcJ+W+8y4587laUFweRL4YRXzBUOck0XvaTy5uC5XiZE4pEXZtaJzovW7
Hda6w2D496YqeFl9mLvPbMY4lLgxYHzEidvvFLdXlUc9FPb++IzqxDYy7LWBATSW7WvxA0foOh6w
xFadV/h5TxiDAI5rYv2vKaSMZoDb8TCGsVu0PybORMW4iQDfCnkbNBkynqT6oRXCmzFWO7l9maTA
M8VsNaKsboWdWS4GNxXse96albbSAbgGfYSM2U9NutZ8ysR05C05zv84XFf+rThraCk2WENJZLmt
cdxY8ZPJtswvG1dQrsIi9Uhndtu2PnWKzii7U6znTvl1I5XPSPHlnTQDF+gPi/AkKup11eVuoBsM
XOUoVKYr1IRPhfilOqIfQlSSfboV23E9NAaqKPlIAtB11UmPSv8gGdJNFmUffkLwkJK6qTStBkEE
KPisISeUInRSTdqO5ehmGVkNqak+ddVtUZyksD7FDWuQ1eO9V+1U6uwUeK0e3hMyDtq4xxA+OmOL
ZHDsVul88q3QI/GuS+a7OiX2oFfvR+0hWnosINCiNoW77J1SDddRTYiJMFH3LRb7QH0KjVMSTmhh
Aps4kjUREK4wIt7XfcXxo+teoJkOOEePaheo+Z7U2/tpVPAkEn4DGSJm8m6Qs1Vt3kQGX8P4QUq4
Jt6JVbEvzRbnUQC6Xq5UUbTJEtuHKqif9Fw1okMciif18So2WoZE5hAgI+jdCpp+4+eHAEULNfRe
lCE5y1FS9m/W+JgkhI6FL9hZQMGnujwEOfGC2DiNAF5fH4k9KVw0MwogtKSSFxp1+zJ8mc0bVXof
9VPG2y1AzdJBPTTQHSnhC/jEmDW8zGQqxbgfG7Xn56/NhFswqVaSUkPE7qoiRecjup3C49Ree0nd
tr657voRlPK1ZJLsgvs6vinzJyWfbL3pPFn67NV+q5R3E1qplIikGA2VJVZOahqbOH4ailtoFjvD
ohQqL8r03vfchPUUNS9BS2Z88hkhxYJPnCcvbW7nsnIwJlmkOiTKfq5iO5nMrSUCq+Mi12h8HmiO
T0On57fxA4mEIhQ6oratCM5pQ3VVogCLc+OoM0fmerAqK8UVCm1XY1kTmTBLure0YHIEbNxBZQGr
BzcWVrBSfZvqT6ldMOhwU8iMW+XB79PradL2DbFCeI4fZC104x7paFGvRO5jUdUq2fuMZ7oFJ1fb
J+ZgjFKECRKRYhW1Myftrs6steDj1yiZPQLE5DD9VRCzhvjuOB6GTLiWJ2UXE0/QK0fEeKegDlei
cmcFMH0pmWHPoaHa5lBv8D+/DhFePvEp8jczP3CI3pq+3inMK1OKS3tCzawhejbgKy26B/KBfBtN
Bfn/2bUVoucHK9+PvbAjqGpTIoPVVRJdKnZqYXfFdLYTxu49UNTbIShMW27w488CGjow2jw9JTKO
RJbaOzmW14pWrY2OpQmaMVAbr1N/muZDbGzbKLQT5HKqQkaD8RJXnRNUycFq590UqaumrVl+BjcI
noWy8XCwz2p35ed8yGIHuzEAOavmvVLeCNmV3hu2ostkBtTrZRGTJWkrLKjsITYf1WI/+B22vVvZ
3OSwK0ndvyXG4C0JanF/z77XZsH0gpByzflHMBju4pXTmNMilnXcsshJJK8J97w+1yxPQW9cpciR
5Wwt0itmTK8ykpMgR62qaECrjU3GAHv2lIlkvErIywmgYoPuOS6UVThj+6fnjU5xuOCeY/pe6eAk
rYZH9mgFCG37vTW+q/PixE3Wy+NRi96JM8SRZeqqfooPMNnjvN+wmJITQicA4Hnnr0LKVfPoWYh2
XfVE47Q9Yk3Orqt6N3apLRYEpPUrEL0tznO7CEJvVG9D7Sg2951I3pI02Ub4ZPCLWGngtiVBEdJG
FrVFfT3Pr8MYImB4qzPf1ufH4hfE/+Sj3OvAf2VE5NgvgJfvie0rpI9mvitZZHl4dgd7VMJgAdV3
Fgr2KkQo+tk3zObF2rBuJ7NZ9cmHCOEwK6zY2TUbHjuAj7OUwlOhauaaLVsRPJjAhPMceHGmk6vv
2xyOA/Kj4FmNmf4M9dGcb6txZyqHIqkgpKer1ofYxegVWeoxb601YV8LdO8mkm43KqI1QuBEs1kT
62Cb1aFE1Ytu3i6Kj6gjFNa4WajNZvC3wgSZm+rbsvwE/rCpEWAKqAnxSt0movKF0IkSvqaxAF5a
JOPWRhpfivSBBA03yYI12jkY4vpJCZiKs9nD3OqY6Z0UPQrkR/TQRY5CAn1cUrRlRhu5LjdCYm38
iW2IQeCe8qRSWu8TCR74Ly2AvRzUB79TncokSna4YSUhLUwtn0lgcAFgnFlC2+7HNwZ401gTykbe
lTZeldjhc/Gll++i4IcWkWGJ2iLrgF3F3msjfhXG0hTLbMXekqKyfetKDioPT7KnGBx9h2Qz45Mz
BlT83ZUgCuwsGnbD9dbXktX865tuVgUJF7qxD6Zbxo4KedqieKmTnwQr2BYvNsSXUE5PFjNlJEX7
Bv97oJRXbRx5jVqtcM2xnfiIUY9GCarzniCOSWRbENvVIuzK17OVwD7W13UirxQrIV8r308x7VQS
28G3yBcPgh79FC3ckMptBhFTwUPjp3FHIjm0OPNK8/PC6fm7Y4smSjjxqCGRzXMk0ahjXZt1nWML
Tsz8lNFeYN3owMEXA62/ppH+UmTRg/qvK53hiEZpkmFRoKprvOxIauIueCy3otc4KTVm4jv/fcvU
A3sZXKzs++ZsKxtgpRr1tTLGrLOzbZeLCLZz1InL2TbbkWmzaraX7abfoLJfLrOgPb8BRr6f+mKP
pcfVl3A7BjFSEZYyhQ25j3H6wpv7BjsiCxp9IpZQShnOSQ6Ci5QWw9HyPEdXfszd6ip/Sn/6tox7
0j9O+4vBoN/eH9ampQAY7e55sZEwGjJpp6zwpJUc23u8/c0xwmNY7pdQNDv/mVzTsPbSAFNcKh2V
l1d0BhJjeqPFY7nfJSf/67PNkjFu4olrD468mymGrZxoV++XVnf/mRg0W/yhrrKVfzSvhj0FT1eh
dwm6+GYU8ZgNUSTCHPOAeoYHUt4wB4ECNYfImlanf5iWLyMk39+qhYJxkS7qf6EXSNBTslDjVmtX
p72QSZAPpjsuEIbgsCJfm1vYZDu6BkBx8it5DzH6/wBykTX+r9/h7GPVZl805kW2qa7/D3dnthy5
kW3ZX6kfgAzz8BoAYmJwTpJJvsBIZibmGXAMX38XUtUlMhSXobJ+6n6TLJVyAOFwuJ+z99rKWncB
B+/SHTmDZ+tBpyo1n0ZanvqHl6bs6plqESMtWV323nTnLYoH19povv72D4pqJwpQH8f7Xcf5MF7S
UeVCTNd58ia/ii9qd1ztLNeXLgdCOP5J8sfvys/fpu5fz1I/Kl13CJcl22LhQzVGdBbKZd+4QnLk
zQfOpnvjSrj2CvvDU3xZe+Bq1ogo9vG1xRNpDpik25150T2cDwc5YWAig3iJn6fuhxn7uGpLu0Ue
Ko1Hv0iqwy3gur1zA+t0HW6HTUmWWOPTC/WoXfjqGhnVWtr8g67FqTf741UcvVZVmapyr3MVweXk
hxexn7vyNYLHFYfT7fm7/u1tPf45MOWSu0WfcImL/TzhZtwtYEb4OSKSfuOt/FitEy9322El9mjX
Jq9xs5fMnc/lCSqnZt7HgY9mupIbOXv/ZeDh3lR2ybyT5cSdtGdoNo5RrsiN3MvSdT4d8oFjJ9Yj
FXu6tj7z3VgqrF/c/7GQvoI1o0JXQUDMMoYuaX4LfkS/iivVWwzi8iH3qsvsYbo7M+yJzz+T7T+P
/Xd37sN7J/oqYUfDsNmufTXW43rwacDfx5hxFZdzuae53RWK8HW7PTPyyeeOLQHXtI5V77gym5Sh
XI3LpyM5TK4g6ae4x8oqkdLEl+yxWekX8do592uf+FbSyURnTxoZ5rxjQwRJJJGajPgwbCRpmTR6
Gaf/TEeKk4YofLMzu4GT9/jXcMc/ao9iBJ8tm+ZkeuzmzuO8GkJB+/pJnthxYHckdkojfYoe43IR
H37CGgqW0PuIbhWSMZ1A0Vp7/XqEk7dhkUVGICUW+d+v0IcR2gG2D/RYPrHZvo9AN1HuAS5+5ut2
ahR0Y6Rp8AuZ8HM/34eIU6EKB/uFKt1knLFH67tzNhL1hEqANf/DKEedjiAo02RQ6d7kMqU+cmrV
4SGu9mhjXXO6rpTXyNCvEkO66xBL5mkA1afZB1LuWYmKwJwU+jy4NTOETDF8sCC7rMvvXz/t3zbH
46UASz5Bc8Q68jCWpfnD41YzozENZPTepDzzmLaUFP20LP2QraS4YgUqdc1Nx5s5HldDbvmRMD1T
k/wKz3MJQ7xikxuY+WYKzydfn2gpMsX+urajzfQgd6KR86TzonFtD4d4iDmnDT5G52pUd1PRQHe1
Fm12W9xY0nXXVa4gbbCqXjPpPYwCv9HvU4tupHQHRtpTIJZGMDnUiPrNJG8q5X0UvImhg2HeQhYM
+SzFsWC6qQ3+cPxpD9rObh8FREsVf6BdkONpddSlihvVQfcTy1vLvk2TF0Ta2EcRgpRUSKProRnd
YNY9y6hcG2KloKQQXaeoMN1wjA4GB4GBUqJK/TyLvxnWy1QU6zZ6hO1JhflhkuoLO4ouLFC0ilKt
aqkCjEsXSRvQQ/6sx9qb5sepQBHZPg7D44SrL8Hxa0q1C7mOkybYYZSZk4J7QaUE71ggtRBxz3l1
hY90pablDtDfDuDZSurHNU0J+jboRrTwKm4bTrDtbqKo8fVUU0++c6QMQkYxZFxPR1OtF3XqNCq8
LZ3Hm8f1ymxmX4jiQm+Dndk6T2NdXOTzy5S/q+LSMi87MsR6+zvw8ddA4DEYOajLcr+e0rdxBqyX
NxvdhuUWyCtzUp4CallfX/LvxvHf346/LvloBgqQTHEfpczAXbHTVvVb41FzU7xFjhdsgx+0SqkL
rsa38JKDHthn19p3m/4pv+gPi43Q8ZZObXUb+OVWrM9FG546jRDa+58HerSIxeU8xZbFIpaPpU+M
As7kks7FNqHCvrSpKrp4MgDOrx/KuVGPF7UeorqxCBaSsfCt4X2m+lihwawXigMC7Nh419P6zC9x
asfy8VaPzn6m4YRD7CDEiGQmeXtvGGwR5YMWn4Esnfq+fRjnGEtUUQ6bJHMRCAW8G8Dyy3O213Mj
HO09+7zRjHZmBKm5HZvIHVlJvv6BTs9a9Akm+cOkLB9nd4SKkBt12d513hITVd9GN8uZo96Ia9WN
OHugYJa9+qfYOhwiFbf0mLV30R7E3tZ5hsfxHbfQVeYXD/LFua3YqT2g/de1WUdaFDJOumBCrkH4
BEEVNFjQKJUomxXWRIuwh2bz9cM4/YH7MODR0cvuCAqQOgYcYXpfG+vo+3KGNhABr4MdcPML1kU3
dOlARC+1DCzizPgndoE0xjRFUcBFoxk8WvUsJ8PHETM+NoLXcKt57QPWjoeY8JbRb1b4jS6ifXZ5
9viu/n2PD3KTapdCFJ6m/a3g1cRdH0l8PFtfeAuAKgIPserX9U7fGs/a7sxtLrdxtFJ+Gu5opTRm
LZzbov5TeDa9GtuAggyl6p251i/+wRHu1GMFRMguEV8WOsyjBSHQVEAJqfJ7jv96yX4saWj2DaZ8
+MletCWfZC+vkoez0p9T9/lx3KPX15Ea4YiG2rh9We0iN6I940l32YW2L3yBeMMzzj3ZUz/kxxGX
9fjDDm2uFj1vy4hLdcRa06uJVuElsA9C3whg1e++/iV/l3uPf8kP4x2rxZJejuxsYrzkIN2TTAHT
BAb8drwNN05IM8RvLxd5FQ0uF0hR4XNcXAf+cBu42+TnuU/ciXVf/3gxR29vi7JL6ZfVEj9aq98R
EYeHkSwp8fj1XZ+qQX0a6OgpG3ka2iPdNgoh6l51l6KiTQ1qdKWNfTFtz70vy//ui4d8LIyGXU0W
ThgKhNHG+k+p1T/RKf8+9B2Pg87b5ptGvZIkp8+TRxpxgmtg1Cji2cju002/Xn44zEPbrx/gic2d
/nGgo/fCjMNsigo+0KbAWckU7YXjGep//3n+NMrRr2TRLRHNFAuQVo+JDtkIK9DX93FyInAqBBO2
RN1TLvj8xLokDPs2lv/EReQ+TSXpzvKJHHh09vl1pK+UmzMjnnrBP4x4LKDtCz23gnKiZ3DZ+0uo
qISt6XcqJmZEGmr/l3doHL1Ttd3QscTQ8NsCkN4tsZjvtOx3AOr/SbHt1Er98faW2/+wfgU4hcE6
M1ztk0twV+9TkkzZMvryemL7nN8sUdXl9iwV6dRK/XHco31qIetmA3ZOsHcffGOtILqmR7FfXrPA
had7xkKz8Pz+9kp/HO/oVdNyh4iNkvFkKQfEHfiRFgBj26XTz5z+n12nbjO/yCJyp55eK5qz3/Po
vyIx/r/GWNTZJvzvjEXvZ16+N69d/P6vu59V/5bxD+Wvf3XRz3+5ZRGWH8mLy//pT/KipvyhyeAT
KbzBSwTsxFL1J3hRUf/AUUWgCMYQmebV8m7/m7to/IFD28HM8ZvbAASU9evf3EVJ0f7Q0Y9qRLva
Cn02VOD/BXgRDMSniWKY1hJWbdFB0xY6BIl4n18IuP5CkkYHEbYeSdWm7eOpKn9Fo6itizkhf2Rv
SSJ+j7qxLt91pQb3W+KQeJ2MUPRbYQ0GzepRJK21RBAoYPRJWBnAr7hxHcRoC0lWqqqD3el6cW3I
YZse5jgAo9doZZO8jl3MZntMjFb6FUkSuT2ukg2yOEyNikW2HRMSnQA7jXMeooPkO7Uk/5SlILA0
lCz5Jmi1kl5QKWwkkNmUquQUiFZBumrUIc0EgjNso4KsoyodsogybOPYx1841DfIx/riqY9UDMCe
FAvDRuFaQnT4maapaGzo4mmN/LISrU0ooKUUZoIARJYKotYko9awhwx1aNaFJ0lyH1Z+PeKiV1ZK
QfUT8ReAmhi9Qxt2MipWIHHha4+uqsZdWJsxtGHQv4NKEpxjgW+KiKCxb1Ctp4j5HAVpaL0q0Pyb
+AKtoi2KlUwexnBF5ToafxiliMl+6OyQRJcolp3iMFQlxHJk++E0rksipCD4mUIrQULI1fwualMz
Y7/r09x+QVfUVe+jRJ229ZU61wO/izqrROYzdvN1iqbBOaD+LIenPrY0IiB6ebK09xyBq/QexIFl
vLctjOtoFZslJmT8aEp3G/RDv6REkUoNlyoxOVH5eJ8V5dmau5ka2ZRPjfU4GyAAkNqRUvw9bto2
9NK6zDeONtjKjVOW1hANqwJ8un4QajT1B1AbubUZbJQRFTgflTQouU/jaTvbYald6Nncz1tjqBTn
+xBIUaRiEyVTbQG2J3IGmttO0WqiIWpDYkUimZkFHq1CJaykfE85LVlbBaMjuWFd6AS306BkS4xC
VqkXijkvcBCnd7QcPKXTFTedNo8TosIlswIlEvfvCadqowdkZ6FxTfhDjDIGN3NZ7sKo0ApjNde1
lr6Midy0+znPavGrceTE+p7zVmKU1oBEVK4EQB7AZa/AbTlEbazzo4eYnYpvpayT54g9c+5va3j4
yXaYzSZH/GMFCE/bQOYJy/q4kYSBRM1KU8d46brMpjUe24OTeWOBtMvX6ChLT100ZNaNBNkxvC/t
XiJOJurblNDBUsgz8M3R8s0iH71aB+AohB4o1waiQ/BjeQhSBQ3jvjXyNtqPGMIIQlFTCYJEPIzQ
/OHN951rq3DiU9IJJce5VpqxK2+FGo/Jg6wFAxLLKmjKQx33oXmjhKUZAksP1S7YR5Dux71JZgG7
a8LEbM3PdBLfPOZaVxxio3MKnxQfBU2ZFrZS4MrDlBb3E1B5OwLtkrOXIsaslsjizBpNLjdqOIbW
JhJyEHUIvWSU2HKrBsO2Koxe+GomtSM5eVaW/uq72ZR9I0dwraxCYTfWWzsImDI+YcJ2H6+g/hM0
4CoSlrsdgU+LwNNWQKqmqHEkpr2Lc9Wq3nO1yktCeZBJoJfXRW9ddHNQpXejk8kAWPQwqvJvc1R0
aMRbZapbnSVInmyfiReZ6y6AM/Ka9FOjDa5UsnhTIwhIFqzRJhpzc+XM7aKYt4eu0lDKdZMw35o6
aPpfaVXW6YukFRI5h6NCNGa5iYcUe3VL4GB8KNvCKRw0wEZotJ7ZarP8VLezqbMN6kqd9pAQJuNS
mm5JySOoAjf3W6Qp5QzMU69Cs3UnEZU6ej81Nq1oVSiN2UIym3IFIV8wExmGKLc3Zew22rJUNITe
Jk1GX7mYnRn6aVjlicC/zWxzXEUEchMCFo2n6TFJNRPua8xnaGTfnlVFam+WmBQjg9kzD4TymWHe
IR4fVadpIAumtngu5MZpYTdOvRhWTQb8d9M31pTICCar2iRsTOnHlsfBhKCOWycVyVxmNcnwI0ZY
NE86/2xsJLlqnZ/57OSGB842tW9IZeng9c9E29zGZi5SZ9UN8mg9406R661VaVV6i86+t277jthp
v7eDSUUiFsQ4K/SIs406VSmFWqAODzYbevu2UwSfFI8VfkYvqofTvA5MJVgEnAFpG5mHs1+TWB8G
J7prnZJzwbrNuKgMvBDhIFuKnvUESJOkWUyK9tyg8ZSlWgb5UTdS06Dhk9REuFSbbMvaD7nT2f0u
sPWKorabRJ3U7u1+NMlqqlW+5tBbO0FLRRA7gS1FDq30lzMAeoHlp2lj+j7WRN2sKXIk1b6oq1je
4L1shn0N8aBreZmtQWws8CymO1ohKyWaey3mFZq6UA+3kzrb4/WspOh610obNw7RlxOo4cigplIi
JTQUSKVRIuFvcOJYCVFgsqFqNqOY5eaVktkAVcGU0+gSzkA+XHdWKiSggk6go67X8jJOVlNWJNN8
MapyW23sLJd78k9CKVD9bM4go3IItOze19JqsPt3fjcluYGpbXTvmkU+ESGQBEDUr3FTLWpNHakw
JAuLr2j/EscO30hapeQkvk8OqRI/OjVOsGEHXU/WjbtYc/k3RxrJ3XBtCcHMwBx26uiyMVR27lwd
CY+7kr6beVnF8ZjfE2mrQHkQUo2NBpm2N/p2JU8P7HuqH00UJRz6az7HTPhadtygRhg9StEMVyDv
EDXWVaK039ATmPnLpHVFA0HELpaY9byJa/kFOg4v/AouWXDbJMnQbCYibK2tDAwK99s8mdb8EJRh
inp7NG29OOgN1LQV6Va5RbZOBkjkjSnW1OxDqn4eXqayqUoDzE+ToBUeiWFLYkPVaJ+QxfQ6sy4F
HCe0wHJ1M9aG7+NozhJAj5QUDDpBIsvLXT3VcvPC+zRGO9qArfJUlgGZyxga0xjxcj4Nuk2sczvk
rUvUrthFjYwIvgwNnOlsgcREnQkBtWLv8qAhijcf8w4dvNXZ5W5UMyILVoqKOIuWgJVkMvJ8PRD3
hjwrKiotWxb6hUEcoHGBJT61LppBHZEdR8myVSuMOrqpqqFgZYRXUTu3Y94YxZUlqbZ0ZTRTNQNf
yRoL0pVe9MNNYBMBiaJ51GjYTUPDajjBwSnuQ4c4F48SbN5vWYj6hmKnljf1pSHybHxvSylJ7v/7
M9f/n/T7pQrxv5/M+GaXIP8/HsCWv/DnAUzX/zB0TmAQkXFlkiXCAejPA5iu/aFScLIIVEVsCpyP
U9a/D2CSwrENJz0wRKyBzBiO8/85gKl/6CqGOgdLs8mfUrP5Lw5gR6H0sH45+AGpNAkqot+tHvd4
bDWEfU/fnuQRey+tqnWJJ2PVrZaaZr/L0J+kZ/EXn4sD/2dMdmYymeqso0etOgmphIH3iIK43x1M
atXdVrmForZdihH5uSqZuVTb/ir7/Xs4Dqomrv0Fun9U4mHtlIl4Yzj4bgZmj5kdnOPQk6SCa0/g
q9J8G2TVPtUIRpHaW2w3yNfFrZwTAL3jq+PHQsdHBfnP0A9meTVCrYGVo3egwDR2HGwEQA3MK3Xa
Js5LBE9Pqrd9ti+aaKer05qPmNv1D2097XMwfqKV3rDUQUgC0C5CWvgXTv+jc16MoXD7HmOfiv8p
8epO+S7UcCuW/n6qXqI0eWW3f2sEMFsDOAtzuiRyi0MiYlqbeBss6aHJtNekUQl/HvzIuZTGAK8W
uWQafPnKK+kUSgZsHnvwpuFbM/XYynL8jvUmGlsMR4rnNNd53yDUJ9SIXjJH3DbGb2gCXTPSGzsF
d8g6OCw4Is4Y+Jzd1jGvohifTaY4Ht9uCFSxq8ftrdUA4rNtrxycy7F8LmUbUxiOFsBgqzwrrqMF
OVjZHN8bX2kgYDrBfsa9RMgtEYTfZ+u5psIesg8Fr5Q1BCix9zto6W1X/YoJ8EKjht2oMEbuvL/Q
tAhCGDiosRW3qRR5tWW/cQReA/r1y+k10+/qhTXS3YUBm2tOzaTUrtWxJ3YcgSy5Pmkcewku1U6x
cJjg1gy/5WS49qLy2d967WyvDCBUIcnV5FQJRbwJIitXSc6XqHFM38mUxxGWjx6W1UpHta+mcOTC
nLq5Dq2ZCMqcYKclW4DtTbOxe3hzmT6tG92+CXQyXjsnPsQgwklVAsTbfkP+A80OnnXYbItR36bx
uEnD6Jesx25dXlb6TWBa4FYIFQuH2yHotsVEyunk+EqSbyo68Sqy4Fza6jzRyNJ21kycTFNfl2gz
6jG/JG/sianvdiL3M4BD+Y9cAo4bK8R6jbdz87qkbxuwE7s5unMyQiEtA2dZaO4k7btJIW+KD3gq
Sex803C8SQWaxeR5StiNj0QNE6t7VUpeYDu+SNhHONipkmcnnL1sMdam9uwlXfBaxdFLrhe7zpie
xPA6qWyiy6DbNX39S9j2Ju21rYGqpFZ+zvKbnNtb3hJ8q/DUmZqDrqykWXrJidCWUEF0yIsKdi3d
7OzYYntaxFGYmPU4mr7pEbPNkfyM3KNsxENU47yCE24403aM2l0oLy7K/sLAmzSktISlcFOJhc5F
Crvm+JO0UYDRWrniLhHHFSnyMyl6yLI8BzGMDJVtDmZvtsQ+H2FOgEms+2GlS1jMFseQ9CODJa6G
P6jF+pSM/AaspF6ndwH/ZZnxflUZNCuMOXJxK5DGyMPTWMR3QQB6FLhSMsyPSc6GbwpodlGsMgSa
C3h6kh54c5v6+tTfa6rY5hLcy/5dNx/GptxOUovbp1lVPWbLEvw9/kvZBIRRJ9yy5lrguao+At31
KwhfpIFmlokfpXA2I1tHuwdy1vyY624d69olb4irqjl6clOsIa9uo6R4Vuz5lkNkvmL59dM2W+uV
uVYaSfhzJwHT0sOrQMQvja6uEbjeAT5c21J2SVD0OpaU7/GkXrclDhMi40AljqQV17KOP45NFks1
T4wEAz26UOFAJhg/IBdF3zgI+WKCt544qh9hd2Vz6wP0XCUYX/qQROhC9gYF05FEzOIozeDpKLoP
V0Bp3a51vmdifJIk+1XMGN0S1eubeduMw21Utu8iHe+qVuzVhk1qGL1KPd3y0XxUsvKyGxMIZoKB
G86IZg05bhwcn/rXqojf0zF+qUNWMGHDA2suKxOmH8Y3DqRYuF9rCFymdVdE7xy+mRkph7VdpD5p
fbLijLseMN1IwOQRHq6HkW12mHGGi4EsBU/kU266UXGHmV9+JgLNWaJQU41ub6hfjjlOHxXfuKKE
mxj940pVxa5LSjcYnWetnK9aCjZ1pLnqLG4nNeYtU/gUFcnrIHNWD7PRwCuX+jaVyDn8maWtZxsv
H7ZGN39+dj+Gwvz9Y0zNV1cM017gNop89O3veOaDCR9jFYwA9Mk+KOJXhbdyyinxBamXzs7q6xFP
bHEYklLfYrnR/t78FxkrVN1jyFgCb9Duu9l6vEjd9/pgr+N1cHdObXBc0jacz+Mtf/6hx9NaqRIT
12LAQtVWjn0lW2fwIr9hzZ93NJ9HOHqITV4k/YKNWEW7YGO6xb2zQmd02XnaetyFexIB1v1hl2+y
J/Gme+UOw+TG2hXueGU+pffnmkso1v62w1qux2Gba+O9AfH/+Y75ZldzKCaDgvJ7Sf4NyTz0YDl4
/cyqzq+rGdDfsModVGD9i5mqKztsyTywrjoHrmSnP5aKti6rd5PTGk5kDNAIUPRfBbjbyvheM0uc
0PTngu1F8tj1/aYINW8KS+JAg61UFwdbtBem/qRLwtPIqcYuOOuEEfRwXxOb9tLoSRVmRMJ2hBVS
xpR/0Nf3gr7FlBxe5068Ed342yvsEA6MqRIDdwxx9lsl46e+j9LLcHye9LtZeyt72w3aZ7N60Abc
6OZL6bRP4zS4KQHtWqJQ+xt9C0tnYoWHpHqyptEV0dM04NPPor061PdqTOAaDIugUL16RioHpE9V
1pL+PceoLtPgTxMLFe4vJ77upntZIr0yogoPbXfgXZfLEFIlPlKFbeJe5yo4W+C8Y4md0stURD4L
Mctr4dqK+Y160NoZR78zHkecpZK6znRrNalXWGpWFnwORPde2NfrwFAuW2f0WSsobQNJCkh6zfzG
iEEVA0XkTL1jg0JZAb/GmD220bhdtgBa3F4oQw24UsPKOayN/pcJyLqDtmjh9HKCekstzbWa4sXk
r4ZztkvAudVKduiU8a6EKbma1b1Wzxddyv4z/6HkzBZrYCfYh/Nh4sOVTJdx9MBH77poCDqHQDH3
NDiyad2ad6JMcXFC1NCSvVY0rs5u3WI3oliwIoXq6So+apSuMLHTvNybgOzQeqopSa98x5W+52ta
uAUpePNM0q/xQ662ZRyAYpTcasruBtMBGJH43QChkjRxuX4WS77IoLixsLxFXFjKz6X+aJRclzMQ
e4QtvpG9buI4RTFRG+F3NfO6UoyNIaff2pJCZtR4pU5kK15xSmVy8r2th5+mMm9jhMTUMDkeUK+k
PDlRq8sIQLdDZ2WznRets22E4ZfOEjIle4ZOkHirr+H7HeLmp2kLQLwTGVL1ox0MqwRf7jTcJZEg
azshm4R3wSTH6tGunjteoSD7NVADC0n4DIKbQMPZz9+ekYDlAQIei4NJ6vaW9D0gjas0/Up+6IrS
p2rJg9jPBkhS9h24S9dDYN3lMfLx/qcTXtZSARKVPy1rVwcDqhoAFmKxUwgDybR7LX9U2LzP+ksM
qVlRpo019H4K/LNjuo+QL+BilAo/WQc+DqpCrT/FSNYGKo7QxfXZ+DlI4e3AAwqBulYtp4Gu9nQq
2MaQXtb2VUJNTkAMDoPJr5BjWin7QvNeNEiiMHe35UQnL9hr7MibsNqi2151mLyb6V6fMpKxWUrM
ByEZGzzxOtFSoWM+FECc4HZchOZwMALFDbVhEwt0sGRWRQD1yTQO4XcQPfRodp2bjS9j+iN17HWn
ELlMK3ZvJo9B0W2cCMm1sTO6AHOktBkxjKcL3Jb+UODAm62KQ9HUXp04XtWgFpheGifyhiq/dNLi
R9TQAFVuaSchWQb+hVd+cIaNhMG8bUaKTBcpU1GqG98mrobk9lWRJ4B833RqePIc83P1BzBlmJz7
K2MokeRvCtleFRGY4CReE9Xtyna+jtWJE0pQ+VpUr4b5Lonjh6x7UTLrOWB9jVlXqXz61fw69cp9
X8xeyrwRmfNtcNSnkRfY7s0NoXxuRiFMGsRazoud0Nje0Cj50VccT4hkesqMd4mzbBA+E6RGFrZ0
FRfbyJbgBI34nJ+CNvAGWVlDn++dmr7JXdem67E0v6lJcXCSCemzDD41p2NTUjqNXLqtN5APV62U
72QaBkH/1kug8mEPxdJTL1lXdS1+ZLLMnr1dKbjYYSftKpQuZzYfpz6N9iJ2dAA84RI9Kj4EnECk
wajxTnvBbf06e7kf71OkVIKz/8pcL3qPs8bUvxdY8IroGp11CvJ0+Y8GjaOo51oqgwKLtm5fsvS3
UdLYa36DnH9VP319kyc2PJ+GWy7nw4ZHUseiCVPucQ4aPoHOyinH3Zkhlks+2vLA3JctNo4asCn5
6JbAPs1lqHNLSCvJPmr4uBg+zQY3kgvYSY+jaIE0VXcOvOJG9mOA1MY8+sLJN5AC1kos1la/i6df
rdwAD/o2cByz42+Os06zcmfqxSPRDk/RPG0nbVzpBla/vNqrsPm1hq90Z+2qPFj3FWr9DpIGidPU
FGCy1P1uWb+5bPfrOz7yyyxlK37ED3d89FRHojJpqfBUh+4QzdFOMQUk+94XceiyRWMpL5eqgLQu
RHArUtMvgv6CXfDWHnQ3zSJcKRSnOZW2bX2VQzbIUuJFqjO/vXJiQ//pMilVfvzx0Y1ZcWNymfjY
rvKL+GrZYSf3nLd3xt5goi8ZQkuyydlZfnLaWaAydWxLFPGOdsFOk80sJfS2WX892df99Da5X0i6
xG1546WO5PVPVRE5radzQs+NeKSiMunX6kx2g6oYB+lCduUwOzPRT6wXRGbqVH45qyBYPnqcVWUk
NsoLUuvln3Rs6L1abj6/fT23jnR9/55bCxlWNSn+4t/+/KNNtTp2ocTbZFnMK8WPMp2Gpgi2Zgs9
J/ZavpdjxLZqQpijZQ+Acn2D+uHXl3HqcdLLAphODVpFCfT5KqSEhoVErwN9zWESIMJAO309wpHg
/feNyjpnPigHS6n7WBldmcOQRA2FSuUe/AlWleDXAnVw3IIi3i9eaG+J3YleaDUGbvd8ZvQTP+an
0Zd358PCWBpTnKTBbLLbW7XTqtrp/rjNnvp33uT96Ovbf+DnPvFQZdZ9myVARu51/MExZzntRxVy
UnaQ3gk52YwX3Wp0tb3m2vClqcadWaiUz7Lk388YVyegRLITVAc91+e7DCq7StLeoDHn6Iep71aK
s6fQ7Ae56oUjyanmjyylVyfv4+iHMz1Kc+g14oViBvlj8pn3RznxzD+eRZdOzMdn3opJM0XPWVRT
VhBXkDJ1q2SdunQW2Yyu9NxVV5HvPJ9bjk48hU/jHn2gml6RQ5sYTuqqgOX6+wnYYmIQCEi+0tfT
6sin/vuBfxrq6MsQiKbO24FbbP3wjj0gGYvfSRykmaJ9oxi5q9b5Awbu9bgfiL/M3O4xuVDIiTj7
05971keLlSbMSpPppHPuf5plwiyyXRT9OHO3JwbB1KWp4FiIe7GPPSNpSTk5WxbdOnlq04hvH/FD
z02reGU0bfWw3htS7DrxfO3MzeNIhAJr668hJQtX6fxEkR7sQvtumYbbBGQ7q+2h7PiKNxx1nWy+
H8N46yTm+uurPlV0srCaGGRd0/iDK/B5GuKVC9uyA3uDgOGSCpQ/BbBk5Jdea71celElOD5F6RY5
9CG5vDZjmMSwHTXSGM9cybKWH++cPl7J0SLUidZsbLRTMPtBsQu8tbCflJZjaa/fJnm5loOK/Ti4
dyQeD/rIRqLoKOUXa73OCKqIdc7irwMVDnOSvMF4OHN9yyQ5vj6LzFiajyogleMXts8nVRpanpRe
ufN68WS1P5evOATg2cevujn3pp5aIuChOWhfFQwz7IQ//zZxN7OeYY7n/Rm97ib2E8/23hcYqgzs
IF2DQz2zcTg5HRzIEmxXbARgxzvyDHlN1dccjjKinL/F4FLiByhXmcsisU1uk8vat868OM6RCHtZ
JyxHp7VL1Dca3r/xr7PIDAjcIUVqQn2yKGCBfCU/24QsXDvxEfHsbAfyAOEPdBDJYhl2htTcVEO9
tqkNI+lxR1lfm1VBvGAQsGuutsok0+LTvU7DAmrVa3QwtyOtzwXuGtHDcDj/xxK25GY4KPO9Kv3M
aSKqY41U99GhEyAqebuEoWrEIc2kgbckdZSgPdWK5jNtPhlaqx7dN+avRjyhq5tFs9WppfQ8OzMo
9xpItsRQib9gQetQVGXtuk1ar5Qz3isyiExaG4PYIm5aTW16aQ9vokhcQ3+Y5cwtDeGKwvRbObpQ
suZ1qdsRdU2z7mcRJJciy1JPRYMU0ONIRbaRImlFu3UzROQzACnVI9BaSwBI8VAo73L8UMZABJPW
Fd28IfrAHYJHeXhQTE8l0KcuERrqV3n/FitgQwnv5vOYgJ68MpHTDahbgE5i+faA+bhpbPtFNd0Y
Y0utQ+B2v5+nwI+5d+poK8O4i9m5FOahMbkzSlOqJW/Lqlvb4b3GR+B/2DuT5riRNcv+lbbe4xlm
OJYdA2IgI4KzRG5gpAbMcMwO4NfXgTK7S6JUyXrbst6mLImAA/Dh++49N5/lpsLm6PFrXCu+icWX
JiInu4hPc5q+yNFb1dg4K7pIvSKzQTiL6LK5KNFcKb98KysWKpOuR9LTI7PLdUN6zjqe5yCnxT26
kGnl2mrdrR3nqGRKSTsOupDNBBZP/jltwb+pGPAsmYbSpCVXArLoojOi0HWdl/swvrLR+nbiobHj
2xmVjKRsEbLvNJt2a4Oi7GY+vk7fzEtdCROvUVI7RgRqJyCq0D5OxsGZvkzL32ugH47eJybT9QIs
yEt/W0kZFE0PitaH4Xs3R3caMbSRNq3tLKf2QF+4xFEOATMDRDgT1hL7X9PRvS3iYWmbfI5rwBSD
2KYjmeZi3lWa/xRBCQ1JZakmd9XxJ6qZnCNv3ubEw1uNek5GzIoFxuIWxhPvR+rOm4YCNurS63bi
rFZpW30eD4Wr7ZR9NepvIi02elnBGEzPmX8TqTeAP5vO/TJE5lYY1MbS56iTENOuNDdeW36LTGkM
CqPdJzxCsLSnZBSbhBJ1X+5FfzeVaCPRDZDb1NWHSL4N/IbZntcFtL5iBDNOtSS786d5PZW8yeOb
ryWnwr6tIp3f2a8Nh5wGXriaUI7ckXtkoqeuvs9C7bvXwz5wPs3UxBt4ml13a1Fv02IATNFSPn/U
q9fZuTOTc+Kji64eTX0g0aqmbnl0qPjYtK9rYKt6xU7QRnv6oHL/fvAo7HpyN4IM6NOTklWgmnM6
3+jqNm+Tna0o26vx2Bl3pvkcVq+RuK/7au1Zd8oIqQ2igbQfpQcQM2vWXXgaitPyQCa6BpBez27X
bvPQhQIMXhhwJJhOAur4ixsRf840IIwq2s8dB2sa2wqTePcilyVw4OHGNIuVMwTRSBw3a7Hdf0Gj
e1sP48GqostUfCIF57soCZUbF7GDvjUc+rqDPBjOfh6+RBFaCbKMbQ98znQ/kF0yjjdj8TBaF9P6
3ioK9Uh2C56wsKKdykbEYt2ak/46LBoKpOT+tSMwwgiZqXdIyREy3oAY7hRvky0j0hjE1uqHTTPf
RxW4pOngUF6zYU/ajnZfTk+KACijPKNmhUf9xY+6626gt+z6K51QaJ2+sEYQmB5zMRPpdhInQWcT
oRTBTBibb0Xq3LkL/rkiHckIg9x9QJu590ngsoo5UE52SGyQqncNlzUbeZSR3MbGeJidljqMu3HK
/hJFT62BzT+ZtkS6rAGIonldwvakClLJZ1Qgo50dheRYWxM6u2mr6ItTLsjeFrMXRW5bR9YbZqCA
xSc/dILldiRexwoYdNiaAd0vuhdtTrsof9AUodFQrIswvdNbEPdmeMhnaxVSIwZ1oZQ8plbxYozj
xQmJLte+WGyBvNrf2V4DYJLyTUs2Xf6ZTvcVUsIdv3HradVnW2KmcLxzXyW3vp5tNeeTP9G496Dy
uVTKyYN6Fth8R+2QaDunNm6mnghGXd4r0LO+gEHnXLxpryX9U2fLbSdZZrun8KIhVHf86y41r3T3
mOjzoUjdekVd96ZFytt53a7MqocxbAKt698EyteVJ9U+y+yT5UvE73VQa9dV/xI5M9nf2noGo1KP
4kd3vuiGQGS3bWWc3K65EeGtsMjD0gmP46XA+l0mBqUswsWqL3GbMqhnf4mpGojYWhY/C030bAWd
c2O0j7XDIjuJIPSeBy2/jjm1mWhE/P5tTJ+8CQqJyathPowkbxK7vRrseiX7zzobulDfiYkch+Kq
oj2ettdjrtZjXaxGI9nP+Y2enVLSM82MIrcDSzpKN55zOxdfMlo+S9CEVdyn2G9k+zA199lILG/r
7lsrXjfcrT7ex4SfSz/Za9pNFM4ro7rxiNmiqk9QYbeO0P2opDtkur9pXY86OHTR8LVEeVINyRbp
14rQrI2V06VMv2TqPm+/VrxShp7uyt7YdtxR40y7ki5WVfRrrLnX/mhsnawJ5ETLtXsJIRFLfdio
CIpy8TCgYgBBWlCpa1gL3XoRXiP0AdZrqWjb5VdxmHISjWkYYLuZDsTM1+qCPnmfkB1LIlyen+MB
PK3Qgjo+O7F5NQEMFaIlpZDPwc+SbV8NAOPLJVGMCE9kbMNbkgo+hPQwo3oqfG/pY22RHp1omF1n
qkKPDYnYCpLaXSOEtuCJK4iMYviGQQr/DK2CSX7ps2FnMsdlyr8y/beR4UEXT148rSdY/QujfYS1
LIhn0h6sdArc7nZmqUD85ozDDnkGGwAEuBng5eGlRe0exacuP/clZfgpWw1yvEP7vHKH+mioKySA
VCitfZiFNzgCMJ3Ujy288iZPNs4A8I4YtrYnNx7GuWPDsUfnS7eRZDJUOecOJ7IXElaFxtr6Ui9+
nOTSM1QyuYzyu13tQElH1utcHHsrOTUF5iy6ra2+k8Mxk1e6v+/Me00j+Z2mFhoX2iNsD2rmaoir
k3sYdCb//OLjo8qlB9ye2E3r1oLFO86vhk90oYvjPDtEpC6CyFjnyCRJpLt2412ulduJUmx4M0OW
yOr+2U3BzV+psidcfs+hE8NZE+BnK9wLXTpdmVcatdqG3Uuipqum04OKxrgc2Xfl/TEJo3Wj41PO
SH61D159u6QcdI3+ZOEHy0oVzNk5s3aT/Vm4L6F5YpP5bWZPXU0P5XCs/OI8FO11SRtdyKsGKbST
dZc56c+ZY14ieqAtqe+4HjattyvMZ9bolYx5fDUBklm3m0W8r5RDnZkINguCbP82W+KiuoMR3eXq
rjOBC/OiMX76TDPN0Hd9dxDadeH367pEjzbswpYoWs52qMDwPERVx2cQX5OTWZkHMwcFhHDeP3r1
XZgetWVvE50j9wqP1AMMegDG2AW2JdEIibxy64tmfKryJvjce9W54dNA4bhtaSPr+nxFUCBOASy0
zQnaRMMWSGxBZ92mDHlmqfvYRVwUJgedmVrJc+0emvCkifLkLpGJ6aHL96RZrLz8nKLULiJkkEJt
p3EgQf5z6U9Q84u9AFYcudH2g6Pw77U7DmyeZ+tLVBuur3c1JF2qWSuI0lh1AWC0J3Nr7MmbXJVP
3o5ZhQLOh0fh36tWS9XOobbimjSo3heCZ93tq9AYrRURf4cJemmIGLdbPcNrRfrLfnyj9h9SQH4/
8XP0FmDTFk4rF14qPj+VRUeYEc6IQn8VvXIWrW6GGw6PlOg6zhZb2O3Vh0f+32tIqI1d6EBLhKDF
3f56Rb8qY1v0OD3r8VKbJ996ScaPLM9LYfHXOgalHgwtAmwLKuP37YikimZSNyNrpR/DH3SB8Uhg
zJpu6v6D1+T3lsuvV1oe6k/jN405EsqCK8nv4Hu3yUt0lfHg6PK9RNfuatyaq+4bHdtp/3dT6t+y
Vf8PlfjzyvyDxP9b2TWv+f/6P9+b5Mtr+f8c2L9o/vkLf2n+Te9fNkF4sFiQ6HvA+/jO/zZd24j3
LZOmLPhlogoEj+5vzT+Sfx2ULhOA6To0fnSqUn9r/nFqm9BIaXryxyjnABr+NyT/f8Ua/ueb6plU
giyTHpPv0BT5nXMqOj0dse/tpA+MYGMrIYfy5M3o1sCqLcfbomrYC+pW0WcYUmWcIWyoZ1khOgRC
t2uH0BeHSmgczJ3WzONDN+IjYOPopGzpKmtgx5cSNXo3WkYTbryJ0JegAfEmvs5Sy/23ZPRneZ1L
gYXTTvA/b/sm173DRGCrDiegUNE5LrRuunSFSx+KMJMMQxvVJu+YjU37HV+nG9Dakgcbv3CBTjEV
UCudeki+G2OiAeyvxVB97dKJoi/s+AqJdZakHpm+pVu092LIErZ4uhWlu3rm9oI8B363n4zers5p
39b+Bbm4kxT0evNee63sOXHZo2IOhtPmYflZu6nRl2ujFZBS9DpJEWcuxuWt7g04fjqztVLOUq6Z
CYRCsrRuMmaI+JTnkZ9SLNea0lulI6bbtfxh2kQjMsmvsmhi/ZjFnZNzpPcUYLFiauPozqqNjjbw
bMjoNFmpkwRag2r/CvtSMt1F1VRANaoVbLjepFvzaFTD0J4KPSz1mzlr7fzbnDZG8nkK9SLbDexK
UQXXWk/oi6oRmceRnOeL3ouEs7SlDXUAFDJtyS+wzPhcxFbrP3S43+S2DR3B6TcpNX01D1XfsNUi
9QJdKxqp9dx3fQk/r7FSfm1TWS8ZxXZxHNswSjDb+Wm1HkUfJuRApGF/EBiiMYppNuY1Khd2OZzA
+ulygwkVACOe6XG6MoamgeAljNQ4Wvns0sOTZSg2I0Y857r4YdHt7VTEATnD3nDgc8rRegw1h9as
i5Sg2NqLh9FYjtzIgfglfjJZ5rEsUbzgCrBQ2KncYr9nqrkdVnFogFesfjiEY+KUOFe0CFSR9LZ2
AcxeGifPJ7nrIREhymS7QpDvJjUXJSSACk0ZNrq7Dr2u+6KXiyNctA7HSfyOYtgLaGWYT2aj9ShN
EQGyanWrHq+8WaN/ppTCjE33t0aq3WQofKbUGtnmVVNFZbGswy+m1rOn9xxjQbK0hipXSY8aBxWt
SfZCU1C6a7DfUQzKE3aFM2cmrNJ4NGbpy+gIe/CzOeuLxz7r+G36WGovKszqU2TO4VvKoY/uWR/t
RFkNG6F11sZqlwCmCOP+rtdFS4W+1SKYd9MY3sY0JNsbZ/bKr4locUNQMy3PMZK+eDMr26lXaWbX
31Suixfc3rE8q1jqHgfpNvY2Ti099med1faf0nS0rC2bJKROCB2NpFvbDXrrLX9Fi74MSe9Rtqm9
DXyBMUJBVJND2NWDi9ebGlSII9mS2ck3taLnPOA5/THq4tHc1l6JDAZ8IJGzTL8hMqPCstOg4OXO
t74LTnFlVWn7LMD2wdEEtfAp0oZLWmc5Ej3Ho5IGMcJaG8A9s2uvtaiA1+wlmwNnxDikxoX9I4i8
uUBxlYY2kZpTy8G8MbDsbyn2lOEuHPvEf4B3keuBSJUYcfyZVnxJmG+7rSpUM5yK1MKLGRq5pS1n
LlttlFtijo1sRJbs3jM0L3PcSLEu6oE8FxN7PZvp0OuNIOtLunAZSIaRHIuqbAKVhUO5MhTFwE/k
0Hstc0ZObEtDZrq2KWcQFLseWymEVSDQWHiqRAuvlOOFQMviKs0PRVWld07qNPLGd7puPMVFb1Ke
Uhm8xV3fhoWPLSbJ4uYxKpHu7Mif060bJb2i3mO39ofrLumEcZW39siRqLdba5+rmnVBGQ31Uadu
Pe9l0vLxRuY0+9baFCtO7AbJYEfXDfOhWvtkTnu72pf4fDTl2sl1ysfU7l3yJryHUHWUhAbNyE/I
4RBgYiP1rR0COs9963gAYufk2uRchDG3zRFngW8TtVHW2dvkVFb3tS140bpz0fppj+AS/xEGHKbD
kPQ4T1fFk2uYRUsNU9ONB3sJdPLLvJwCEVdJ+FKZzLO3rhd23VVnDmG0Vf3IGVCrndlEqC8d/SuR
7U674yhKqarmQc7gfKlP7KuxjeJHt9VZpohWa71o57S1rQXOUI34jYyhSJ+H2izYUlpKaYdGpUBD
Z+b3mKperbuI95SGtb0rs/i1b5lpjhKjwrgqZ70iABxNMKU+Iy+0TezK5vs8eVNM0nq0sEnYsnqf
StcmtC4sR7SVWo+c8dr0OzddqXqyo3vHHGZ7P0pi3h8Kdi2ksgydke6XvXG+70cxAcTvGoLA0zoU
4llLHWNBddf6EkM1ceDD1B+fiZeJu4vpK3S72Yia2gkrYpS8usF+k6GnYcLpMpzS173MNSPoMuqt
a0FinHyw/dFMr1zpcHztcNNbT8zQRvkaGUrv1D6WSvdP0FhIm1iZHTPxGp65NV3lhWFzssB6ZG1E
06L/k0VcJCutsKOTm3lJi5rMLsPriXg91M6iiPuVNjSU6KXQybyLc9IIOAu7UbLrWee+tjF1UtLt
zVjbGlM6oh+ve/e7nIrwAk6DE3YYJ9qDP7lxHUhRjHkQWZMZXqWFNZFvV8sMaX4fObce3Gtr6wk+
u2OVQ0qiUyQywqBNfPZnt+bloCM6hE199n3J7mV0ZGq8CKnPMKoSGVHPAmhCHVXWVTW92WG2xFwN
pEWQQNYkJCGl8ZgVF5WpOg0Swx3zrxLHv1o3JREDLCM9STci8dLi1vYzDSFy0YeetanSySkwLeSJ
F6/syMiGT1bTeJKNzqzVQZxlGoV+WlflIc/jKjqZ4CMIben04r4d6nA81maZTMcmLOfvHpuw8Y7K
rma+xL6rd4fakxNsYVFjCnNY37EdKdsuSOiyx8R90UOLZQRb3KimhyivVf3MfdXuHmfmrLY1UInx
StOk7K4zkXoDXtW0qOjwzLOcURFbfuK4M26fcaweZ9fIjW1qZ/Fw57Ojgs0wNY5+MutBwWspXUpf
g3JMuTXdSUdRF/InMLshv0+ooDqGXv3Vjf//B6j/bSwylf/6BHV8LV45Ov18YPrxf/x1YtI851+A
lzEEgcRHMrGUBP46MWmewAoNWx3hh2fjol7YVv/3yCT+5ZiL5sgyhGl5P47cfx+ZDPdfS/ztYkax
LOtHw/3fOTL9crQXeKNBE/GrhInMyf1NxEtPuQ6dVg+3BTFrTUNkn+o/EPX8Woj5/RLvKhRVHo3J
LGj4plV+nAtxnIq7cbgMRrv5adhZIbG9lD8bsH4thfx1IYohNjw/U3cZ1F+LB0r3aJNn3MtQaliL
iYtK/bUIP7Jdf3SZd6oT21Kh1Roz9xPdYCRcjeT3ZfYHZrJ3OsYfN8PWclFL4iZDSfjuKmOb4qOI
9DjQrspD8xVDxKa8wsIZVOdo/XEZyfy1xvPX9cgYwq/PudlkG/Hr4LnWEMJJ8ql0B+rJ61fT1tik
m5D4rLWxs2/s1bwentiBL4Uz1AZbWC///PTMP7wnJNzbpBL/kaCrmRocC0FmIJVK7F5IvbaYFt/I
dgzcp6UKxP4FrK33aq2do9xM+3qf7rqdtjE/qHf94QH/8kP4LH8uQgEOE94o6jioOaWo5FSJW88a
P/gq3ulmfgz4L1dZfsVPpa5iyMd2srhdexftSW8/1axf2xmhTrGJb8XWfdQ+ikr+6MbeVde0QagS
TFYcuKfFLkjXX53lzj0Au1x3d+4VJeTth3XY5fP+z5LM3/cpEMMaDpWe32S/mpeQ+1p1cbBE1dPR
W9frYe+R+rOkkLQfIBHMP1yNAjM8BLomls+c9uuoappjjZBDyBbZZmfEPed8I3fpTX+74HthJu2y
GxoXm3KXXfoHscck+cFzXV6Od7dL8oiLL43kDOKr3j3W1iMDkDTGJKjqh17ddtbpnz+TPzxDBGUW
/jYqskRkvZtNC5lNQ79UhDKdyDH1MI6v7pR+8C3+8SLU6kllcFyXIvqvo1gSeltplEgCRw3PmYbS
owKmVwjzA8b874NFrc4jjsKhVG78BmEFFeB1edakgV5rV7nJRFMS7PDPA/aHa7CQWvgreBi/O0Yq
G96IxS47SGK6fxkZtR1H3g8u8k6QtrzlVCR8gxonzwRt8rsRk3nuQFkj+tK7LDq/perfXBFVFljb
6jH+QHP3++NZLiZclwcEyvK9LHl28wyly5gGsf+loTnU8hkP3/552H6fjVkNQGWiXqeq+9t7PFrS
GU0nxJ02viRsQqvuXljfs879YOSWRfnX74XrOJyuGEObb2bpqPw0DY6Zmcylq9IgQqditm81grEi
fUnlvcge/vmW/rCmci3PZquDbBDA57trtV0nYrRNaQAkQOzsLei+Va9+2CriOzcgr/TvTfF/aav4
wyyP3tJY0OVY4BbHyK+35yddiw/WTZn9iO7DP0Ifit64vfJ39PyRgH44yf/pff/5iu9mQMecvJKo
xzSYjuaxIiT5GePuZmm2AVnUN+XxvzHH/yrE/evt//may7//9BDt2XIrFzFdkOsWVQ7H/eR58a6a
EYOJceY4ZzuIg+TV5LmB1wzoc4CsZfGcbnSSd8vM7QHBDg95ZGDlse9C5d35bQyc4Z9fgA+G5n0g
HN4xAGkjQxPWaKKST8L5wL7+Tn/790CYxA0ZS7eTNsivA4H/xY/9koHoUGRhDiVDRHvLjvHG28rr
9rp+6PB9f6jB/dO3avGV4o2g/+K+b3Um7tTW9ci3GjbeOsb1yfyAGmXcqije/PMQ/mGB5YUGb+SR
7GLSdXy3T+SkizKTwAHusLq27pNzF4Qv3mdIx6s4CK/HaRXt7BUbNPRA2+hHzN5HS+wPFfP7OePn
3/DbZGvHYZ5wvzA+9tpGrBntHbZ0VC/sWbV1sm6v1bX/RA2f9O5g+dz4Xd6R+Otb7YYW+D+PyR/n
lZ9/z7t5JeqghhaK39N9FrdLYCQYlqvhx24V5eruQyoBL9E/3f7ymv/0tbmdPdluziOIUFlL7LAt
zJsPbmkZwn+6xrsXeXLqPEGkuwyxOBIEfojIbvsrcDRff2QI/OPq+fMAvtuYmpFRW7Yssx+z5JJh
gs7QX9cb5+juM4S+H9zdH+eBn97hd5OyCRyX0m6SBbVxkvGT1nx0eOOM9sH4vZuFDa22DTu1WD6h
nK4sMRQ7tzCzqxLezgqt0DVdLjSlOgeteMKNNttHGwbxxuwR6VD2xmEeI6jpxmndjGRXzripKWI6
ZrmvQhhUtvzsZ2AgByva+uWMOM2xtw2KREhPFAMxwaHzmL/1XXSs3PIES3ILTaqhNdcfOmjpayQa
N1ieGvBFzaW0UGYlXklvSEDgmtxdKcWL4cTTOk3GfWE297k3uxu/Sj/pxXjGm/4yxuOtM4JsaQt/
O3plHEQLpaUvmwOn473eOmutQQxnxMATYAbOE119RFktrC2vQhKYhfFmQDuINpDyvIwFwNmuRhyp
tZ+dxnpsauM+7SOc9GnzVtiDhhopf+rgfPmF+yTqKtC1+XMWg8TQfDPf1CWsQyEEho/ou/K9ag2C
k+guD7OW8iljdyZ6VqeoDoNJZ7AX9n6IAYpKdTFjZQStkzNoLdyZrC/OmXKOdV7Fq1HEJDLTFPRz
WAII3WcHWoQX3Zo5vRpsiKsaSOGqzujVprbYQkl6STNgDYlVHHIZv7GDU3BZsReEIxhHQJEb3QFh
kw24uHOlcawPo3st0h5VFX8zIvMLuQTuqmz6tdLARZpleGXBaCYZezsNxtNEFhAWsPisDG2jt7RS
DRmefDkFVtEdnDQh/yGV5jof9CM10xY9FdItas67yTcurdO9ZYWhVhiPrudCv4B1JBTTG2/DSitA
EbkVXx+reBqOgmIj/cIF2YxQsvav48x/bE0EoKYcTo1VPzsONInQ07YC/P/Kr3qojt33Uo+f3STU
TlTD96WeI2WM/TCwpQesKKO8II3iyp/KPGik/dAkEOGkHQaFKcA+JLu0lNfS7qAWOfHZiNM5GGPr
NRZDd8pM4yqU3luVIseajOG+QO0cTCli4ammvD+W9uesy56QBxrbIgmrHWfPbO/HCiy1/X2Aa4uM
0JfbJBxJB6pxylAQvaAfPkQawvjMOk6z/qzL6vvsshOV2OhVz0Mo/EgezFLfqdaCbBlVZ43/vmpD
tW7bbCOt6Qb/7BekZijybQuBYVHvdME+o0m0bB9HjaKcOzw4c/Y1auhvj8j0+9alyF21KFin9K6b
tM+0i4mp9bPHVNibPISbOzmPKsPZzj7ywB3Wu6WrTi9A/0I3L19JYZa73lUw60z3MFNDf6Qp+A1h
37iVtAoiWHYIoz0vIZ48QTRmVZBi+S70S9FxsOsN5OfAoqt1HzfmHtINa9dSMG7wE6ydhXCVuGMZ
zD1uMxmJCbm8nINpwsziluoZzIKJIjnL9lXnHcvUQkA5NjWKdbPeVS1m4jSStIdysDFuphm70HWO
/ljUp9hWPuOrvXYReqkOhh9TIau3UU6wX414X+bFEYLLuekzhHjhs6qYHAhlfpzqZF/AyBWN/Tw1
3XMRzzsnM6aVPdMtRmxd3ccIolxdfIutPDv0nnPfRjVhrxFJN+50b8ZDd2wFXRivA3Nl28vEgHVg
dIBAx346BjjUk2NDam4APSTaoKGv1lKE9FMEIkNl+3tpWk+0EQHU1mxu0zIfcRJp6cZS3XxoMqfA
kT+19DNbc9uOELV0SgMrMvxo2vuq2tc5qdLIhJXKr5PSX2SAgYSH7NV2IM15A1z5xYVn6JTqNRPe
90pVr3Veb8EPn5JwOfRZZE70Gjwfp/w2xOm1N2mfHImgJWxvE5PnQ7cBk6QbsiFKo+u6sN7sGSwu
V9ZRXIptm7oRyirmlVULXQ5I1qOeVVc0Qy5iFhcAwJdGeqcU4NXKMLpTPMFJHz22tE5yJzP/hEhk
76vkDqndbW1Um3SYVpkWveWzfjPm2T1z0cGW08mL2r2u7JClYpKoe+Wz00cX8j/Prj+T/AmVtsZE
rGIDuT9uoEzSRol6xLsZJAna5qyGmfu5mkyyB+Zkh4TnRRXho6gKkAhq72LC8bW8wnZF5KqBOGWT
tNmCdXTOpU7cZlU8Nk2G1tXIznOsnlu/eYDSfRuK5saPsktNm3+VR929Xamt2Y54BRG9avnyTtXt
dRtpeAojRQuthb6gEMXPWfpW5u3RLLBOddXF7n3k1lYNaBp3bMegblLVHobcOUZlfE/j6QLjFrMB
Hp4mzYEAxVlIZPwoTdac7jm2xjvXX9QSRdw+tDa9RJXp82W2tPzKtrv+6MA/Dmwngn7g4iiL2uam
i+UzUg87yBp2SewsjrEjSBPtccKE4kZhKdgoE56CnFsVGBLRalx57SoeypeUJrmXmLexPp67yr1l
5ICPJ7QJ1QiNSTq42GJ/eJST8aRUFSRuP60Iuphu44wXpioaMkGTwGvHbeE6W29We1mKYWOyGV5F
3rjjywp6KT+JCMWlS6Yp/Pn1PAiQfeZn3QDd5w1b37GG3URkxKrp1NEW6XF0rcdqit8mpqhtbURU
YG15l3XANEUuAAmL8dFs0SCMTWpvEE9ByUlnyHhZtI/N4mJVtAcdG8dcvkUQ8L302huljWTe1UW1
jetx3Akj8Ge338VhA6OrZxrPZ/wyYz7S+1XIoZXQH5zUv5pE+TD4ABLT3jt0wj2Rr3ExtOkLn/x4
Qpewo+u+ibVpZ4CyM+1qb+b6LmR/vuoNkjEMnacbN9XXsNb0dQIXJnfqatXigKpyOzkQt/AUi3on
TRdMfuk8TXl7sOvoBrEU5MYIZosZYSm3l/Nc6Ysn3Q1fm6E9U8cdtq2EZcVfL1dNKwNrZkKM29c+
me85G137LQfQOh1um9lCYT+YL50zs5/GNbz2/MbajQjojqNkhbC15q6xoMro4YPndv2h7arPhece
UXE9+F5dbGoz/OQW+OAprHwaDWCXVVuy+5lmoOU2i10v+ks9WGQJKDoiQ+HfysF90CP7a6bhz3Vo
4W6xsu0Kt+FkqC5yTl22C1aIB80AmGYSn2zQpsdZb73VqELW+jBVO7/vqZMkBR+nqRi4qC03RGmQ
NNGQRcs59EZ3h1tTmVvl+jdxFEOpmllN9HTYGcuLF9oWq7/JAk5R4rp0k8/uEohAkMe3NpG3kMXE
tTblO69qv86Uw1Yibm7QTGyQXn1zXEBa1jQzRDIFSeWk+dmoCmcNxaVAN63RooUJk6yydmofuww7
gsggVvoldiRPmY+dG55Y5aqj7iZPqAMxkqGQg/8YsUxRMLzW50HHz6mSM64sXPyjdm923jov5qtm
RB2xjGPVXuuZeA2zCjMlsa8R2HMQRtx2ZuRBmOJaSuKHtixuxyx6jK0+wXqd7kxHbu1Mf5tmCjCR
4QYOYrltbAGV9zRAsd6Ur1NLIseGp7sRc3jDDvvW1vM3b8JzGFbykgHAh4G2uFmac9fV2Di82V/Z
Y25tQsiesZbch3qJ+X6GiNUbiuTFvHnRE63e6E37OkUTrtgGCGuuoKf6BH44KcutLh/Cur9girz0
InssrNnEkskWxPWSZFUvQSS9n4GLdYOwbZ4aTJUku+AbTcf7MgrRf7DhpSAJlY7NDAg1bYCLMrGv
0LpobWEFcbMQXox3zFPnFikcljiWkCg1t6Q+nGZHntKRgJm8OcnJOkazjfcnews9EnbE6HGSaL0b
zcLPnLjxkfeQSak5RY08TNocuIC9Gove/sz8vJ5mP13peXaOZo86hN6adFDb09jCNmGTjHsY+57Q
zFcrni89ab/tCLnMNjJ2O3N73wr7UHW4+8pIt9cICq4Bl153Je6JxP+qBo1XZvIfS44w4cKvnXP5
hLXE3uhDXiI/wWsKDLZaOWkDbzIk4z3WeU5TNPwHaee1XDmSXdFfmdA7JuBNhEYPAC6uoTdF94Kg
hXcJj6/XQvWExGJRdTXSS0d3VBdBAInMkyf3XrveS5CmRiMNlkWcjkCaoXaioIoJGgO//74ouJKV
6gRhVQLMH6SXaCf1x+Ko+r6dzRtmFwcJCMx9aRZP/IondZ/shBb+WLoa4xyFYVj2JxyT6aCpNK3x
M+isXoNGd2PIhLMkgN3kcabm6dIFPV9+lgGiWtfTAYuu9WRKU4kVRuabnx265jDzTxuwYr09S7tc
Wy4hhUHzSxs1KCxA+rJq34uVZKRKarS1spSN7UCHy3qi5LI2xEJ0Xoo19xR+dWqGSRCRj4ufthX7
Eq4EpDWVJJG0PlMLzUTzgk61HLOdUaQ3lkXAQ6Kq+Smoh8CqKfOIOzBr3dNimXqahUuS2cQtc75v
+mnYzUSM7LV5/pE6vT8UyYUZqpCZChuSbxHhMRePsO6e4xg1SmpDOwMYck0YS+XpSwOYKyypy/P+
1URd48lkGvEb6+948TbEcmC7rR4ARG6aGl7cYiFKlcZ40yNW8sxinraDSUxENJfJ/dA5JMlYuItR
YdWeQl0qaTQdCmDcbOB0dYutut04TVq4ZJcomJJZdvqqyO/IELmRxHglC9naRiTb72SN3Ba4jAib
IyqvKkf+AhEyXTsAzSxfUuKkHmMk2aeF2ZzZRMCAUhSPvdnVvtQ4NuUdlEvUgLnvGIXK0qmFwWLk
1m2V1zqObhPsHYtRZKeAo2U56s8HM+rOyxr0dtGwoCjVbL0KhJI7vlpq7HQ071ixZvY7bJdwDxXb
TOZHkRbSBzFT3FZt0j5YJY4+G3bNL/PummQrPD+dlPkYsDRWeQI/dPliEoWxZoKciQjPF7uEs75B
/1hMzZqC0Z2q01QdaZZ+IUj9sx1srxQidBaoLL70xRMdDbYu0UUbgsFH9OhVP5pDu42IhcW1BDnK
ecRq5UfBMVDrF5DKb1fWvrBiljU9BFEvRx03Tu/Gl2SMbFYLTEIK7ngKcGCfHYadcZ7stafwQvXl
HRtUu3CPxZp+ezLw30/gK6Fe0MkIZayBP0+5W4IpMXqRzHeUQvFtvw25BCobjvM4IP21J6qxH5VC
tm5r410EP3uw58AXt/JDczvuj1/wuxYi5BbydomKW1Eov14vCtFjI0vmCE4TO8SwblyoR7qU354d
fb7G2qP91OcNCYdnB0VXFPtj7Ie5y6kiIohuYxV+cokKxAPq7v0fGr8geJhuVdQghGL9elHU+CYb
bl5Yu5k3ppcGFumNDBrOMbdF5xq3f77ed8/x0+V+Bpt+ukf6jqkW4m4O6hb/ZHK+WA//vwt8eVGF
xJYl0RgYlnqdy1cp8N4/X+C7w9jPd/DlLY09vYlo7ZR3KXWUSWESPxB1+OeLHHtMX4b3wHwnLSYX
Kesa3ih7UOOIruDbQ4zP97H+Cp/ehNwvoii09RKnybVymjLWVt5cDITJRTDhHRtp3x1afb7elxOG
JVvnRkSPgZE86eq9VT44tUWX5Civ6Lsp6POFvhwulI4TTYrCjWlojy/M7XAaexjez8WJC+1lY22X
0ccvH6Sb8uhRjbIOr6/nKJ8v/uWowVIrKq6EuyxP5w3yVoJ52ZW4qgvUdff/GyNfjhyiZcqjdORS
Y5GehiENv1LYx7Bz3569fb6hL/ND7ahUWoLvSdo5F2q2wzmrBU+YHTU/OoT+/f3i4SXyta1znnlm
7jlbu8Kh7ZETAg9Ue/vzPR8ZRD9VbZ8GLTklnZGsj1fvxsCED7PAGVnI3JSPaMKOXejLNEIPs8b5
xIWG5kFl75rrF5NB53Q8cp1vz1c/Pd+vQpJWasLQrhitub6hJxYaKPGAYRyMTR5wjPwzTl5DJgZH
AB7QKhdbVQTHPs6jv8aXCScsdOwuBfdruCTrvkUnGJk3yVnnzoF0CPeZNxysLWCbbbyJAuvUPjtW
OByZVn8WOJ/ebG7hChE1zwGfz06fHoaC4BLliP7oG82h9ZM3/8/VbhXnfp70Coc0QgE8Osj3jiB5
vdqN3uwNp2KvezO9YD/Z0mQROOUtt9iforjezK58T6EE80M6uvoeG2VfpiqnVtPKWdeSdcEKjY5V
sTnIZX7opPLYfH9kSfn5oX96wAUoTtteK7PuddV68n4x0e9JLmDQuQjGD+a1ufnz13rsnX6Zofqs
FXgKuKRV4OtRhkCCHNdF1pEa5hst6/pWUV2D1ltdql8m3aGpyD8lpSbICHnPWg4Evem0P6+D9RPi
rNTYNuxh3HZfLq4d5Adat0eKgm/r78+/wpdbZadi1cXCr3AS750LwOQUbyvIdS3hdL/1Q/c838Su
K51x5usWQYSK4c8P+xstCvFbCKsIo0KV9ptSo1YSve47eT1UhyC9N4lzc/HAM2coTNHDtgig61wf
uejvo4pi30R/rbAH+b181OMpidhkZoHwlwAolZ9erMJlMhm9yKtu8u0xNfb6Ln9dYElx1tHVoH/B
tCp/edB0vxNhG3EecH7lpv2ucO4y9XRub3vt+c/39nsdwS2piLLVVRHJY/11rkhtTngTfQ2A2Xb7
PBh2Y7Dmeh3dyvz+lWBc5kyF+EBGsPFVpWbj/EAGredBflo/IL/Y1gETwrVBYxHB7s/tE0flze7P
d/dN/cdlSS0zFEWxaaZ8WdiVIprsQTJzhsu4oVWp7aSNzvXIEdgs78d3Gt/dJmZwRTYN9N6I3H99
nL1Kpw19A7pMgsLGRnKxtfh6HP0fPgOTWwJVCQ9C48Z+vQ4ciIwUQ1ayKWju5o24SDYFCqHFa2/V
YC1to6PT+DcfAZwEhavJOlqwr5vDKYoiy8rGIiioj/RnQCF/fle/j0SY0CZkaCS6FnHlX4qRlshQ
rE9jGciHaFcG2VbZxrsisPZ/vsw3xSutcRkqObEviFq/UozHps841Q25wh2sOq85s67XAsAM1Ptj
o/6bW1qVmYw/Hhqf8jpaPq1GJLHWdtP3KfgrNgFQBh29Ox8seuHlzaRCiDMNP8sf/nyDvy+33B+T
JBOk/dMG8+tFW7uQOeMbWP3FLedGSCI4X02KjSodudDvk9R6IcKBoNbL6m8pMpVFVAQixxRSQLIl
uh7CyiltNZKQOB5Tjsj8f/uw+HohkPBRAR2lf7COzk+PUpRqF0e6VAWVJQfxsHIO0uteCv0/P7xv
LqMp+F1R0iJG/g0Da2BTdvoSM6CjvVlVRe5ZuXp7jyykv40Lmyt8usqXr5csT9qWs1H/V/+IQF6G
+r+8d7K5Cbw2rB8qcOmfk+OnZ6ZOdZ7qhloEo7oVUvYua/bHnx/X78sxl1BXfApfrPK7aDvj+CsV
VlrSWLEP+X5VuVHjlZ6xcba4WU7I2fiXmdksWOtVOY9aNZvwUr9+V4kizyUKp5L1eP2EW49AqlUL
PPrV5bAFlLHRjs0a3wyMXy75pYgVVa83dT6ss5P5EV/Sdzw45xKgn7XLqJ+YKDaPKUJ/+764Sz4t
zZKBkwD7+TJ7yAnH4mm5JAH5aMXGhE3uFinIdWHZBAkrxZm5NPd/fp+/zfEs0IScAuJwEHChif3y
lZkcp/VTXAdNf6r2t3Xx8uef/7Pz9UthwwVY/fH6sWaxiqxfxqchqXTEbiCCZvEnCasMiDDE/NRt
wWgeWSG/eV+fL2R9WYjrpG3lJMSEMTfn5fLSFqdtd/nnm/n9YSmqSiAlFCEsi7+5DHF32F2eGBWB
lYbf2Gddeqzg/uZxYbpEZw/9WCda9qsuOVr6hrx1lRp/jwjuxN7rFwApPbFtjryY3x8XHk4MmWwt
8EUYXzcXZl3g/rGY98L6rpSvW7rn5l97s3/JSntRv5c3nXh/786e639f/+prVc+4m+PuP379z/av
/ybnwX/unn/5jw1ZVN181b+L+fq97XP+6l/WhfX//N/+4d8gBPFTbuf6/R//9lr18IL4aVFSlZ8t
r+s39z97ZAEZknb3t+fy7W+7d7G8R9WQlNTff/3o/ds//m39+385ZhXn7zzZ1bsFKkhHWcmc/0/G
kPF3rLB4XskdpnBkg/Ffhlnd+Dsf4VoxG2z6qB+Ydf5pmNXVv68VpobDBDa2jAvjX2EMMWx/HQGM
Xtw3ALfgbfEJ6iwLv36ZljrnEzN96mmjJJGl+xGin7tKouaHMkbggMvmIQIQEjRmH+7rPD/M4zhe
Q3nRzmSAn0lUdF7Rts4JQYbC7Su12OGJ92N8Iv7Sy6/IeojYxht4itve5Whp2TWOkV4Lh8Oz3GED
6xSRfFGNyfsCizGeZeN6nICmJJo2HTjgvYhbqBq1Xd1ZZvYqnJWGI4feUF0o3Wzc5EK8NPUwozrM
0JDll4ilBg58IyVA0aYS2wSbM4qHO73jKN6oJpDyRamBj64v8fkvJ0taIrghseuUoHTVQ4MH9k8e
bszYygOOLNLNNFeABuyeUHLTOmBNdyAH9wBdnaCcs/KEhuy8htO9T1kyb+2pMk6FEkWBpJDjCFai
vej6EbFXU4Z7vfBxbcTPRq29V1l0v9TjcB8XBrITkzDe7EMM9Vm25KCSdAhB9pIRyAc7v02a58Lm
WIZks86r0p0MEGgr5bjlskIUF0V1mdjQqadI/lHIeyAsbOuqMuUINUZgUemXGceJqDH7rT0kgHRU
NifFks3kkUFLEQV2AjU3N2mb/NC5tCvZzm3hrGpQO5xA9F+ZFTKeQnb26Ww3O0tZOphOYJYHBxZ3
lb0RxTaCVMryU1kD1AiIfmPlQxiM9q6NmxHcSULnQAWHUVo5Z3fRfJVZxFnqIqOnWo7mJnEEiUs1
IrQ0tm1PHp0Cm16LLi0aT1hU3pdKha/XvoYjaomynLFghvDwbZhO7iJpvc+JchbwGgXChpb+hMnx
dt2mvWvVDTJU5VqBKHCq1GJjaXPiF4MJs2qUb6XJjE84dHaQfgF9Ltn5A48CR5ujIo6qbNdOtXqh
a6sazqD/omH9sVuMPnUNSwKIWOVWZRcGmpanO23CaSvVybyLEqPdxwQYAIAkBJEs+wAklbJ1UjTW
gyMTdh83y0UMwJ9UtI9yqgevlPTFrypA1VoPxBRhZ3madlFJGgLbWdiOyBf7zL5UwmnDh92DXpEI
dCIcUFgD6WlV+QwsgxO2JJzBmErQIvv6Utfi8TzoQkffm3Exo9sm1Drve+nQNyRPSKLokQo07Yld
tPCSwNI0Gif70BWqiDRrgtaQWaiPpgVvLItdZwlnNFyztpXqIvLxO4CT1rIL+kTuIotsX2sCemYz
3ubsVoNuVO8JkJb3YlkjROsIpOMCjVKbjB920ch+DokJeDvRZoBosj38l3snmp/1YYA3lS2DiwDr
iW08s017PgNcnpvsXUvtzi/i3DwQ3ewPTfNihCI6mcbLspOXy77CbGBw0mcgKLNqhHGpwHxBf/2q
jeb0GRgTKdbmhNC8qffU0nd9ou3rtq7v9B4FZaq1iYfeq9r1bXQ5R5O8wUDeoVY7RQyj+l1hSVd2
Xj4KbdiXVri8GcVyrTtl8aKU+buZljsOBJtrZQKnjgrszojLCmgmOpA4RBlHtrFPzkLkJWXxZGvJ
KwwUkpZv6tgEF93XZ4TOEYQ34LAQJPdlkSSAeK2BvE3YkKsI2X1yYDubqIHI6CReLQPJFmqWjwJA
Q6WUV0EydYeyG2FbJxZY/ijaNBregTbOANYr76hu73qjmOHUZgQuVt0B2HO1zx80ITUHE+Akqpp5
4mIFkqiPqR8hc8gSQ9lZ54SUw5AlrWuEi8vbSL2VkSFVcNAa1wKVZnaXWXDcat7yKkIc4Hudyggx
qsLpdrM9QKBD2zBLwI4LUf2Im+RKRLqzccL0wi77Xd/NH3M431hG4svhUu6ynMBkke0yYb8BIUn8
KOwe1HHa4S++SR3luu7PlxFZTihKIDr9AmFVXh0ZjA6RXJvhdVOP+k6tS+J1S5BwAlSNZ8TiVtZA
aw6TrZyiqoaEIyeqr4wga5TJxxDlLklbHVjbPLWqfcBlD3Jp4Lx2AJSqbBRnCedLg1heQ+YL8ecR
EdCqA5w529iZkHzQ5ce8bUV5BkVUuGPD1B5ip2XOINBPaT27MEHzQ74qQO06XXKdLWRxyo02Mw1m
wZ4PlGJwSQ4S9EEeV77LdeHOQkVjHjF8m200MRkr93pPpnkpuoVkEOW5ne3nRDNPSnSYqFo6ckG0
4pXGdcJiFxmuXMRR0DsC1VcNvg9mOkhmW3gRzQsku4rwMZhOrhM3l8i5aPsKTg6m8SUeYX9jl6nd
TO8vawqLE73QL0fw9ENsk/jQJsseJes7aiMCK7I3TYFrlObguxcyRYeC7J3CmO5ridy7ZrkBMrx4
uV18NJ3zVk3Ji5qDlbadaF+XZUu2ZPhsLc2ZYYeVD8s/2ZhSCBJYJ5lPymgl1uJe0q39JBvdIX+0
E/3N7NAeLeZZUvGI4DLDY8vaRw4kbFe3DLS7Eyte0tRXg9yoHjHsBMU38rKZdbGfBLJDg5BbZheV
AWxa285wyD3P+sFNqvYgmR0V0nAIW4ZXqizbsUg2ub3LlaI4qCr0d3N+VQ3x0DtL4tlWP++bUHqX
9fgynLTTFBQDYjmVIgQIlJQXe4Wv1VfkDqffJhUpYUiTOXhhKP1Y6qwnD9u5w8AWIP+yfRDX6abK
U6JRy24H3asM8N4MzLujRQA34gq5Ck/TVIP5N/M7VU3pG6K540lc9E4ue9mov5b9qEJkzu/K0a53
9MzIDyuM1HfmCiKGob1PDt7yRe5JpirJXJfHZxJTdoMD0E903UcOwBGCsHEjCIGwzLHeKFqIsskE
xD6XD2NYXmpyfR42Y7TqDu9su8J/EsvLTVOWvi76h6LtQjdWkB72YTW6CmMap0QZeeSXR/401Gjl
u+xHCByJUOC4hSM9u3krPrpaUzmwWkWxUeS1cNCJpgQF3cJKFCrpAwlMvm6et5IhI2bsHBTH6PJS
m0mpKwxzP04qYaBNIAztvkv77jD22skgKlJpbSBshqrtKau2bY5K04li4clt9SSX6gb+IRY4RbzH
acwBrfw+ahHyXOR1gUAveChkw63xmp+MS1SfsAIKWiLdU77+387SvzpzKwXtgmyuIJfzMpvUEmKm
jMxepADiJoVsobL0ihKHuiWwTYQlwv2pJkBEyoYXQ89erDhWz5uiedIWe6c509kQjm/ZgMathBVD
mMcalTDdCj47o5ZeGuJIWkGuQFqat3YM5qpXlAVXLdGxsty9hUP1lhYdmnqFCRBE8w+9KQSuIYVS
TwvE4BrdQ6YbybZKad7b072hpTfhaSuXw6612gtpUT8yMDZb5JxKjEAcldwVDXJ/qXPZR4N9bopQ
bAdKmsnCBBlGZ7Fk+45AHG8O+V6edPx/qnFWjoN+1iPMHIz0MoUTXS7kIpvx2bj0ph/PxYsTWfZm
ICtSLtOPvvOjtndcCRXaYjY7QYGUKzYOUkU07CiMS1E7FxoFdzzaoOGr6BnSRh/o0nKFQ/tScqTA
zJbNxCyahATC1EJdFebKE8fUkE4b1+oaYuCjq8jJkYBCm9e7K4PUg1pzXvOB5IpmeRk73BaytJcT
kyRUcFajMi2+ARg6bLU3m8RFKiXnZYk7Lx7wTghI9UY0OUh647usXa6kZjmLDSv27ERKAp2UAZW8
i8QCVrFi2MjdqSrWlpKN1aCTSFPAGJXnEY/Y8qMu1LMM/XZF8efW5VarCLyJRkwwVOpYMtL6xA6f
I369eGzdlNpeXwbFtRL+MEm07ZDclk5nBaMT7lPHWgdaeFU5y9MQsm1qyue+tF+mJrm1dLE1CkId
qIUSpvaYl1nIT8ySV3NFFJAhFdAxUYt22KH2cgc70mqTgxw+4aCaTvJOhd41IPNRhPNiQEQlgWig
fg99Y6ammcAFeoNen4Uj7t8y6fyEMzN30OPe53/+6JbpNB+JRJnR2+kSZi4ScNAI49Rhnd+koXKw
rJytpSzvpdyESq+mL6OtI7GUOQVeK+9JmZ9zBUNqWSw3+pCdKMSL+EXNQV6vqrtZpLGvgDatBT95
zBGtp8SwSBHmuLgyA855f4xFRuVVtrtCmdALjJa5CW/F3J3TcVJOaFZWaEsvojWMMbVskFDEnGrq
5Cb1eQmTjZUCN0FxA8/FtdHJbmTBMGCeOB/nhVuqSryrNpk8NAPOwxDdvYz7xe01pjaN0KZt3C53
WdZexnP3ouFWxXyCEnWJm5NIdX4IIpQ4eybloAkreP0SN96xJZaJVW3DxETmjiMr7JD+N+eSTiiC
Mtol9hzDPJ8tMnvs8X7JzOWmyllIwMCezdM5VMHEF9OM1Qzo39g2JBNJ0RrsYGyrhQpGazERKbpN
KntRxrsRPTXePDH4A3EmUPad91KN9LtRccpDsaSsPGdikaatEPVIHtAUb8qfxauIMfkrFKiLuEqU
2EtMElOXaNzGaxK3bPGdr2DKbtXiwlcVpAAZHxUqxb4776YMjZBG1CvLjE8MeBfQGgciQmCXFZ7Z
pZL5adWdFVOILt3o97OcFLtaVjp/Zrdla14CEVPv4Acvma2xSyXRXZ6k01C1IldNMUGVBhDV1KL6
bsS10VOPZjh8snQXatFjaA1EGyTWblpQnXNk8haXhDF3ZFmkEktrieDfNbBVKFMhIROY3pQkvh9t
did9ylpbgjRjV02IwxAvL5pgAeqpjz1Ye0/q7BRQUWQkSHZ5KYy8pfLD5Gs79cNq1yCorHbzfp/W
+GIBohH8QOkfiHlgoBf3WsL8YQg1WKd8JxO7XM78rosTFPvlRxh1rNW6HRjDTKlWbIosadjbDYNb
SPNHlZOcbsayl1fjNsqI7sZzKzxbTZ+sVFvXufpZWcGQU4URbK73gHLJFCrQw1eRsVeaNb2j6XVf
WpQN4swYHikpf5y4pQzMuLKeSt0SwBTb6nY0u8odVDYlVaGu1qUqgbi4wGqV27coNkp/CfG/jWyF
+K173Ml162XV+m86zlm7nE969isssQQzTCfOkuOskgxcwRYpRkxcaoa5opftPdnoZxZrD8L28EMW
2pVC4pPbTNUD+8MdkFWEXauxDO6wTD72LVkMbBUm3GNL2DyYE52KrqBB1BmkUS96eD4t9Vtvlttl
GImQLDV0TEl7ylNwNXJf+jRmfZoS1lnrFse7HkyhVW8G+TVs2VtV/J2ywVmgJdlrU6jgPlWDClnM
hyktDhxg3+cFnQ5Cks8shUm2dQj6M6a7ocAinSP6MNV8ZShq9724GjKAZsx0sd+WEyPcZoTNCZWE
Lh74ndN1rzJSCJDe03XhqR1a1X6ZTb/OhnTH2A8qCZFQWGdRsEwvU493vl7r07IZTkQsdkOJ0iJZ
vQVTVvoc2/qFPS6skZgvm06NLobh1TTpQ5QD4y1aCHKeLTXoyrWwi5+scOroZpDuFNecucoN/Mbp
gzOeGlQlFR0BldtUlmBJEl+Xu2amLuSkIMkC9uzijmk3gJcOXb3ImxZapFs0V7WQ5ZPQsGhr2cSF
Rhit4Bm3Hvhn/ZAb0mHRlKeKS3oDD5lljdeo4I13wlEEdb1E+wjlgjdVnbFW7LV/GhG36w2Q+7w0
B3Wp4OUhhCrbmktsbOxcI6K0FywO1hJUU/lhL6/yoE6bLG+z68gZNrrx2kjNuCUwKPJNeUUMZ0ST
WemyyYbw1iajms1/8qjF8XXhZPhvanN1ICieOpmKlyzwbLumDj3NAn8SUhvzHMiDQ83ZotsKAS0Q
+kG2EbF0NEpdfiMfgWTrRmqDv91JNkLNn3tnAnBai70ssQ216Ur7JGvgrc3XOHrGkprfcQyJAW5Z
6MTwW6aKc88WjOK7IFgjt12111gAaVWpsSx8OWvxa5EqlJHLZ4UNIOpBulNUrDCSom/LFvuONp+O
TvzWEH99Xvbv/dhSVJnpjdaFxWpKDmI+9U0yjrEPPbhgDHbekEQ3qXmRZ1nu5zrcBKoRY43MGQm4
j+PxOXIEQAL2EFpi/+hb7lgsFTt6PX+QR+64LOrnVpC/YQyQ4lukUM7BKLRh5SxjsZJpNhql9FYO
IsSMcr0Qx7tZavLuJSc8LxYytSSLtVRdLu1GdKjzysckst4S5OnJkqPi6Ia1HKNlOS5gvAe8e3Le
XtD5Zfc0tohSqbLmGWNT2Jka3ZoJFAM2k4IXNBdlSLdk/DBZQ3DRAUEudlpqbmeLpqI+gN+27LVl
yMU4J6l3VlEGEiPEh/DV0l4Kfa1k4WUBtj0q/FuQkg9o3Eh9LuYnzEz3jFseSGEtXr0QWqpPNN9m
5VDiQsRz1hK7AgKC7hKgh4J8m/J5KhmMVc0sIKuPchSPzG0k4VpUc1p4lxUacWXRvc7OTo2v2YES
4dizz2w13yoJ5NWoq93SyS9Ch/17KrPgzs6Cd62K3YQCyJ7blYJtgCQv45Q1s39uhy3bB+xhas9u
b2kIVBbGQxWV9/i7WCEoKO10VWVH2qMKHhk7oYR1bJgfRSOdO3ZzUan474r+tOjsc7Y4GJTXcep0
qYz1hkBLbJ6ibg9t5XxoEttxu1N6PAX9ftTJuKRnHaQSqv851pDGYE/v6yjc4CN+JXAaI6U8b4wZ
yLxhN5kH9+81yW4RPSSe4lAwTLrt1SpblLCU1E1MHRJF4+HnP1KzIsyJz9/PdPrQSfKerx2YRs3e
QtGGvtDvpZofnA6UcBPdn8ii7amPeJn6hAGjMj9ODkYotSUCUCNjzSKTrjHx4Me4ZCcnxQ2H7EHP
WJCb8cRJLLiGzPV+UaoP1qzddDDlIxY+Un35/qrecQCe3M+GlG9Hc7C9USupHqwTo9Jesw63uUYE
NJNjfdKwnrtO1t0m1ngTzjR8Cr1I/SE6yPrAHk4GrtWsh822+JDThrS0mnsYqG2rrmHdopYo7el1
EhYt6DVhIMXKmdrlSyNze2GPgSk0LpzMaHxNpAO4B/ysQ3qTSNii2O3nHtgULYuunARiI7+RC+ye
OEyHwUh8Xdi6ZVH1vtP5TW10PPy08uQB9gdUPZeMs4SzDE8R2JAjlZ5xN4QHu5QiN2+Sxh1sSfZp
zTcJ4Yodh+YuDAhMJuZANhMY8l1nOldkRSwkXC18P4p05zh85Quz2WLxsupSIi1CTk7nSJzWC7JK
MjcqDkuGTW61d0s6XUdS/ZakDoAD0NJZy7lVbWu6Z9TJjYlBfkHb20bZTWrx3EaDKEMdyOmAKa7q
t07Gl51VGT+xIH9Mnc+lip2/LoY3zVE3XUtNOqviOdbucXo368bzGQDyyaJW98QBs4a1w/OY6aor
qdV+IAXCHXfZ1NN1Eup7bY8uuEO8Lux1XL1MrvosJQbSSbZ2pvhR1k3emCxBpOM1dcbyMa25WyuW
P9bWgU7D1E2vIoPWJnYvHXMl+1HIHbVwnuUiBZtKRmVI4FRjZI8ttRMITlomGo5niQqZYxRro2tM
OWVnv01FVV/OI68Xh9FruESkf4UsY830XhGaRVunew5zDvh0nnoYAWEtdPxvLQ+txf67iTT9XGm6
WyO8lqli8F4yUjs6IxDYe5Bnw0dhr3NBTGyhYxpkenHSU+Ncpe0fb1qTP4vm5HZUYqLEkqefERN9
vfq+BS3zpmCeDh9nwlXgVNi5PzdR6VcgZHq6xzGzKgWlPySa6tW5/WLny043aVOihEWRTzfRkxLa
27O+W4yUE6zWyIIl4iRIzrIqwHIpybxoauVrMw8vKcY1b3AwZYonTcl1b7KyE3NUU/biKuO0U2vf
msSJUhuBsWhvMifKdAHBXaRTeCBPowsMCZrNmJDbp1tXaKUGT21bxROLsTUHfNFxWMx4n6sbSU6f
ozi6IE0w9buZdVJJ2wz9SHSWIIDUyx9VzwtujeKj0PiXuOZP1ZRtuJyfGREvg7Ap5uxhBG8wvHfO
+lGMLKhyKp1ZXfrcmZe8WpVZWFm5BJlJVzfe0cm85yj88q/vRyPlhL1HY0WcGTTlG8mfJcdOI2ZB
S/sxTSvuKZwwVypBGjOqp5ayqM2uUucDT+N7NmOADGP1UmuSl7nODlJv3fRR/lgVvb2h3iI/qez3
1Baw9BfftjhIbqWK1Mh68hEbMlnEPGWHMLkmWjfJ0nOVRhc9w8dLEuKDQyk/d1LYHKxcPeWVep6Y
5gWgYj8j2cGbc6KEGYVMYOvL4iTU5Vj7Ua6lh1nRNX8ooaCoJrUdPhUK7crrRpkkbEkclLw6iZvI
gU6zjmubvFo5RhptN1jkncfEYbaeOWtwE5EcJks7J/R7S6QxfDdex8buiHgZJBYfB7ghrhfPISyx
SWV6T8bN0kgVeZAcruW8d2WSn8aqTSmJNRRR62hQmmnPYYHPx/PYjBxjCRtm/bqBA8jkVwv3BvCO
CGGluC4MvP2xQrFJOENMKkLLl1QBltxkkvwsTwmRsFYICS/nOY/MVnRmbuI22y0pM1bdsBiVCokH
cvTcQSBh4vHJ83xh08xmPrMjz5xBTq0ZBeu/oHp8VUP83SlQF9rEPJwydN7z8XaQMu/n58qpteoO
Vkk8clvcQAPZmUR2VKZx1cUD8lYriwOtbXcc0EvBIpcSm7QxpwPlGouj0MDkCIz0hbcq53uZ9CqQ
RiF54cxH77T5dlEgicG2nHwEojCyAOSEcZXtnUcDqQqMq/i+WZZNxe7ME+MwbUInv6p7ezv3l1XJ
LB+F0Y8inK702HwjiuAm6ZpLG/4QuyCONyp++aSVlk0ZYy+puH/dYosMROYZInVG5qHyqlREqS6R
9Jy2dWDJDqN26PbWjDVm0mv2TbZ+Z8pT7xrgbDaOXE+snn1KX2d47SfTkzl3CEp7vp8G9tbE4/0n
c+ex3DqWrelX6RdABbyZEgBBL4rymiBESoL3Hk/fH7KquzN18ua5d9YRNcqslCOw91q/reDQuCXZ
pmLFi4fo3m+tvWoMa7k2cNGreGGF+NHoIU+l0pVz4QZSQQVufEeZ+6WNErTtSnUofSebaHi0mLFl
vafYF8RKi+7kHkg+ozhn7q0jVqkDnUl3c2nu85rrMBlPiLqIVZPfSjMHShEONSUle+4wt87Ur9TS
jFUpUmYgvaUmzRZTqNnMqG8Ee9BHbT1TL3BKZrAfsYlo7px4i0OWRiO/4MimqjXRN9JSpM2Sx2fM
zpzLJQsjcX5eS46UOK1aIczWVtaP9tQoJ6Craw0v5aha/DATK2AXDZBENxvvUu8KZNtIcj2zL8CH
Ci2HkRR21U7GyO3pqblW4/atF58H9vuV0JV3c83LqM76h1L2m9wSSFhR0/M4yPouFIE7VGPk7WRS
i+XOdCSBlmBJPkvZFS0GgxyPKe8B074x7wTa9IilEvSVwStDE8q0qRvWHh2nv14xT5MX8wBv/VrT
R2OnSEo2ehNd0BEcqFE4NFnGQdlM9HM1mU32J3gVZy6JIRy+kf5Yol0owpZVWaMCkWS317qOK6AD
dsemuo4Wwwpl2q1jWMTj+2lLbSpcfBrlbBiKD1GpE1snP5FIr7hWIbKQmz2mSYnMP8rXI40UA068
KqThVq1JXOtn8U4Luq3QL/RmOF7igIaMGdCMOhKbBIj3vKPbjhZ3uIkqUFc+M6daCB8NvVPgc8oi
meDfJxQas4NtG0ulVQgEXxFqFvqAf5xEbzwrT1G6ZIrJKRpM9gfVIlNQrWiwnVSjdIaOWV2mNHXS
9WHLLk4ZEAU7WTk7hkJvSNGdJotYwSg3eQOEylNpKmXFT2s367+jYRl3fZirSs3JgEDGlMd1vs7A
XQg2nIn14TBUCGrRBwGJKxYAkgVJjS9qFDzjczRFkhOKESd2m/1byfg/0s09Fhn/+6tC7g/V2/+T
z/33av68r+L0kX01P7/UX6R4/39o7zT0sP+19s7+KL/+1/NX/fn1Z73d8t/8p6FClv9F1g9zBnHf
FEiCYP4fwZ0ga1RUiJaCqkKj/xHg9P8q7iTjXyx3+ERQF/OfyioyuP8o7iT1X8i2ZdorFtcFX1H7
nyjulEVK+yclLGYbiSh3MqJVVLCW8VOcjWssrAlWuS5WROLBG7uyRVfbi27mxg/Mn3a7YV3YLtnK
lquuepfXBmeOHb/Ll+Ch28qbHLNtuPudaFwxfuhal5/MEmnikNnZ+BupP4wYohEiPByb2xRyEIY9
VXn1qzaol6wIXqSU7MNA2nXRm1Ugex4qzo/6SJXOQ1rUW8kc3bE2t0WSuJP0LUafiUleOO6DMAGZ
yK5B+TCEaFuygFCXEniUksGXQvDXSczErGXDm6EApKtFaMNHuIWM9MZ8yoPSkckToRV0RazXnjan
T0XW3pSpfiq0fdjsAx9tEPCDRrW9DGkWv0LmrmejdyIw0rF8rTKpArPQHvT6LgVqL4arSKZSVjzo
xaNhPapytZllcghKTyhezenJbGDvCpb0mUSC+jNHy1aTHdmk8wlFxUNLJ91yBH8w1p1GgvSGoPVI
LHNyIduKRbQu6BIG2bdxYqxqQnyDgCEDsFOUo32tEPtJOCmtFaeihotIQ5uKceL6DAdgFqFh5gXd
u2Z2nqF/oxnaKEJ1JLZl03PiluZV7s5cEziR+zuL2KWQql6x4qLhNujr0C4nxD8t/Vw+AX+Nf5BI
xWyn6DKYX0H+EPqd3dFSOBbSZ5QFj1F5L2gfSqXBaUrrXHxJ4j3m8ktN6A2X9arW3Zn4HTm6pJq6
MXKiOWeJ9CvjoNNKPRH+XBmCV2bSMWKsXqVMDvX0XYIUUx0+R+8l+1lK4UZDMMpiAr3PgmFTR2+G
8UeOmDe0qd0hJsPLQCEeAwxhZbRTe7L4JfpLus1msqA1DTYQmtxGf3aEjCkSDqEynsKMhYbqqkD9
boe3MmCsfuJWBycns0CyTnlLcZ/EeN8TpwaAvs8Jew+R5ySgm3mmHNsovK8sTnj1oCsWcQ2mdJKR
6qGdgkR4lbId+yLIS7UWa4JZ1c6pyc0bYxRpAHlXKw+9ViIRbKrdIuB7TJL1bgnSnRkVu2gcd302
7IRcdRSL9OTh3tJeReu9TqLQDhHnmINwqKzoKSDGJkclx35EfNsk1jvmnpeZunNZaLa11OwpuyQ1
VUdk23IjLk3YteWk0lHV7rKq8VJEH5YgumUe3A+d4BboOkqD/CKyovkTFVbgismHHph0dO1L0KVR
WfqU26PGlV4X44b42H0Sm3aliZdwBJisxeXncGduWMPX3zLjc4x6B+DSHvioG6l9zUcCiKiRhDh8
Gwf9m3KsRyu4Dc3woS4XOGD8WEdH3Dwrugq3jaAzyE701pvrWdLuxJS+xUh9KmiohDp2RWVYt+qB
ECbWuH5TVMqBnqG1WX7D9K+GUvjke7eg0NV66LKL1YUbM9HdtlXvAqu70NK5Ha3vbMy+o9uk86ab
nmj5d+0krhSVhwAQeA4eE+mZyf1gDLtuQBFLuFo3nSd19ORiPssAC2nYrQdRXZcif1F/5IPUeHaZ
RwNyACWFGRIEs5xsIVFW0L8A8M/spk7ddKgdSyIuKUpgqYO4AzhHAaNu6rQ4CwK7BrKJKbiwieNG
znpj5cPBUPIG9X3plC39SA4hmdsUWhhlyVFnt0nztrQzicRDddjl2e+s4j+MSL8c9T9E376czWo/
trd4q62Vzb9zbGQKaP50M5//fan9ucKIS/jHVbfcqdyqGIXwcP0MDMpqofYbdh41P1NPaVPKxiMD
s4+2DMj3n7/XX2XsJr8RSB+mPkNDbSJxwf9Vxj4qEdd6PF+LqQMPHJ1m1kCWpd98l8Wg9dfLm+9C
UQmAIFnIv5QyhV1Mc6Ohf4AHpcDgM1o9y3eEJbU3OWpDu/7nX+pnPsXyW/G7YAWmxYgm1GXM+bNt
JgYPqIRau2py7SIHZlulH1RjWRhXVL36nB+EcE/OUFlH9GRbqyOwLZ29sSyOlaA7OjwZ+xiCUBrq
s+JIA+2q7iQktTdkUiuiaLv6MrMm//OPTWrQr38nScMtquD3wR6m/xgl0pAwKkMWP7IJ1WYcQp1U
QmQTCf7ZwQtT8UL/W7AhDntXizL5ksDHenrfiO9yjhYE6nkKkeKhEtCnZwpuIV2v9D8i9L766WvY
703pjeDVFfI7Lzb9lVS958W92lxTn5ucWJTqloqV0w7jOiiek2kLoUCRQ+c146UOgBmr0+TvdVXd
lUpV4cpsHkGCnnIk41k87aNFZt9hiiZoEIHIWiN5FuR3Vc6EhnbCGpm+3aATQF7nJsCN0fQkUbSq
w+njbFiK/pw4i3Z0GzhdciOXzeOAZkdfD3W2i/xwo00ovcK3hcrSi6dYDLdacJaacF0ag6eFkeeb
Fkt95hnGNpyNrUiH8NyYpAFWn2XbOFU0RnZYmdugJ5J8JKvNdwNk3JCu9oK/oFOu+vw2Nmd5vFfy
wekbComNz6AZt1YkLAucV8AepPOLlpjHWrx1BbH4frDyhfMiSJAlpOnE5gC15T2MoxlVhImSDNx6
rwC7pPTtp/mojOcp0dyp8NdLKrhIojE9wciAbvD4PHwI/ZCJU4uKZJb4+1Am6E5bNfO8Yi8PBUJA
upcCLwIE2TZq+JShgEkph5BNCHpGtzdoCJ2Duyq4lOKHNN+Mkl87sNAg9dt+0RhbC4kinujofO2K
CvF8OK5JRwSO+Y5mJJ9lvR5HcyvyIc2k1aCWomARpky3kchc/FjcpNO0LybhLUWJqsLFdlG0gU5x
Q/OrN0nTKbdtF1MLaa2HvEPGuxfKylXoYRURFkaRhkCGNjHc+kF3FynnHu0m7gZ3ZEISS2vdE7sX
Gea6KYldF75iUv8ArYL5O7YgKwGO+nK+6nm2iazENsMADeEe9RSqjk8rIhRrRuEOOpj4V0TvHHwr
JduMbKphIHgTn7wsYLVJoQTbDDUH6AfnwuDwLDxk1CNvWtS2q2zI7dYqnSmy3Bn3zBDpbmBEdqKj
tfAbt4uMc2qOd4M4vgZ9tKvADZqJu1ns9l2+awyYNsRRQNBoCrttUVtESI520H9XvfSQj+KhXaKq
1bxiiGxANUQmqi8iOVwrewnM6tRoFsr1kFcPxTEhgnoVO0MQvwvi2MOnZmulVV90zCJu1pWbQZBt
Uxydgd6mhR8/07qCdrRRnwSAEZ6Ja9c3D/LUrRXxLEf1hlhVkhvRvvmyrYIz1oIG/BO9VkXlNOK0
FQrUn7H/PvuohKpAQ28Z6Yss2Uff0dzisv5dDZC03J8/7gmF1Ajse5aOaVX8cf61+HICy2+uS+yY
4uAD/yTT8T+5Y8Qd//Nx+3enLd9N++OS5a79aa6EKqBhW2iuiHWJhyTLwfoY7e6wtHX8rqzp1x1R
VpY1kUWZRjLaCf96ISWSXnWS3lwztEiGRjUw9MFvfpu/uWMVVTTp62JPFnmm//otFALX8yZuroPd
O4vHd8ncQLHjR3uCQteiE4LlrBqehMkZf+Ps/Jmgw32r6oapk8GBw1gjYeHH924kWUK89j2r6HaU
fcDhlCJMYpELnVi09vgCMJUol9YsnX7gvCsilOWzoDq6/AWE/5IMoFl9gbhsEZlWyoMZslbk6qOA
WACrFMWvsHvI6aep+k38D1DGr08dmYGSKMFvLKklP0y2Sm7Uvj5VV6sfVg3+GyXSkM8O31lpzXbe
jx8BYm/OMP9sqeFHXEZPetwedN1wqaenZqHZDvSBHZOpfc7l3ncTST0HmXrrpk1rnKmO2OaKRepq
UcMlTk9KL3sKBHmgwWBb1p1M3rPeKm42504Koq9bt7Z677TXIey3SY3SaNEy6fW6CafAbsN6b8I7
kbHf6tTN4/iL59Eb8s/FzdXGBPUN1MwLCr4LydMbwvary8JNxUG3y/g9KNTmJ9S37YCdKar3M8JH
YtEdK/6IpPugSPdKG8DmUdgB8dq9DZ2+ocbEUZR5Kw/BhZRsYm+ljgLZ9jr6FWKgYKvp1T7jjOxj
jesAhkfaWVP4YmnToVDIS1XnW1kMe6E1icTNOPGMqN0jlLSFkDzQDC0ziH4ECmKUL0KsrodCN2A5
qi8EJ3c6h6pcN1uzzYBNM6/1TUc3BbfXSlQp1kmVA1eG8RURIXXabQ6xeg/NJsDgI2i8BixGIlhA
JHVodNf5cIgw4DQBcKbII8r+nxXjLhliZoE3Ilds0ehXEmuvPFbbUPajleK3936oYSxflnT2EC0/
SjJuopSO8SAi49Q6E1jKQ/qYzpYdN/QOoXtJq8+ReoOoxOWStF6Pv5FOcfgEqhg4+EX/MNP7i87W
lF+SbHoYDWElqw9toFDBsGzdrSfL6lrIX4YmQ3K7bEFwSCC8TXhtI8FTSbgJkqegXpQj0ByvpKnu
panwijoB8VV76h1EtEGTwaU3XKpGlx2LYFS7kmJihM1oZOTd5jjoqvpumKYjR4iNkwNXM34c4TNA
txcTYS5ISIThYc0ECKIYhG9BeQr9/JLGXPhieUBhKJLO+tANyn0En8+6uVxrNtHC55gJCZ/eDp56
VfrhvteHC9Wp27ycPK0P1oRP2QrDrYpatWwPVXLny59CfvWrPdwkEioy07PPITkM8c4grria7gZz
14y30PftIFXsYkImhN6ngSnSQuVZA75GX+I1TYM5A2LO9LncAEhOLYJ2i1grUnUsphHVuBJKvK1C
cAHY/bQoVyE3ZjR8tP5XiI8mFERYr/pEQC9LNKtuHNNnQ8sT8uShAMLin89xcR/mwmXkg9PVliaR
HjFC6uODzZlpmjDCKZYcdATj3fjWJkdd2EXaTRIRs4cnuWW9SzsHk9oGMwMLCQRBPJ4FybB9i66F
e4SagPovRfxkgb8jmPV0K4VYetapEOr6l9Iwdh1bPaG7x9m37rD1gbP094Ff04bwXGWiXUTmQQ2s
QxwCb4ljfFZTwQ3nD2qwH1GdweQGVA7kmfAoZBF0E1lnTSW+DDoiOToslfuqVwWn1Kt2lYXJ1pDi
l6HW7+s4chRmUn0u30A5tnnF8lSph4zrdDD7LzOJ36JEzHn5BchkWapdtYxgJATuQPw0SGrzlSXj
ZEMhUCFUlbUWhr69/+d78WcO2LILqiaXIpsngWDqz3tx6lGUlm31x72Yn7W7ycWw4HUeuRuOqKw6
h3aJ5G1JAIpe6uPvdvm/ufjBzCWdtA+F60X5sYl2g4gRMKiuooJRWFIRB3S/2RrB0X8ZmvjKtDSS
RUFKhPTjW8QUq4uC0V2jbx64cpu5SFkk38YQoCo2hucNkqZdG/8+HvBXNITvBrHFzCEqv/bcWWqV
yMY48pfFQEXfZTdsYEhRi62kjdw6CeTTCmXv7Jp7Gpgc/m+v5gVR4lJsS33vU5ysLBDM3wxCf/Pn
MCWZ8CyRjAmL4e6vswiPY4fFebga/V5M94i6VH/7z4/U342pC1OysBB0dv9Sk4wA0Cx9HinVKx9p
KPYAwInL449v+5ffhTD++gBR78rHy8xIn6z8E8pApKGKGK+vaHq5OfaS+LuaMtn6deomk4NvQuHz
ggT9xJtkM88zVdU/OmWXJ4ifYv0pFq56+jXC54shsdwQeYU2IgxNGdg6gNNppSvHJnjAZWhbtJm0
Q+V0KrJWTvqySllGlKOiiG6ifWLVPcS1+JB1+2BAxmao57E37jUVeTDyMBOWulTzbdSBSfj47uaX
GOq29SkkIercYFaW33q5Oup+8pSlewn3ccCPAEQtUezVac1hUTKnYRKwE30hSDh1TblFwLLpCoXr
S/NM3HW92qyaMnEMLgT8X6jdDn3oSfxAKXzH8K2Fd4byZWZAreq3mDK/Ia4UszO7kyv6pHWb6J+i
2c2Gb7+obNhwZO+4NpF69MWR2oGYNIBAvmvmdNUpXLPToZQrVJWgC9rkFtR/xK9m8TW3szMI2Sol
PjRuXiYjsbVchAyf18BCoB2hpyaobMgnmCAHsAfZYKqDztU1pLcx6A+aKtyPs7omoRlKqMM3m9lN
fciMjzS5ygnbNcT5pFS71lTXi85dsNJ1EX83hKNa+NtCJfRQEhnhRcnvA/khsPLNbNwTebUCSUN1
gJS6xPvZvic9i6GRY61PHbpwbJaz1Twc6Gag8oq/trJKy3OgnRNiMFs4ObUOcYsSAltsG0Ogfqt0
rCi15WqJyf8uk1cD42HLAwJ3XponNeetwU0q4sbmy59IV8VnJqLkG7ZTQcqdmOOAl2yBJ3+Svvyg
5qcwMUHSSUEt02NN+7rWl1St8FEiptTqjeD3RwlAWQPAi2lXSOh7ysaaQ+Z59gNXaiXEBRFMydZq
93350MiJS0KiO9RYXtLJifQXUcLGwJQQ9O91eIdGcRuIgEqY1cT3KTe9QHxocGLMY+DWcUJCmbiP
8Dh2aN4a5OrLKzJhe2ulGnnNiEpogRYVvBe1p+gC/TCtp3E4itltRmwSj9Aw73kZbpeACFVBHHQj
MsOOg3WL1qBvW7cYS6RxoktOiEfelpubnZ3Msp0lZzNGddgKgGrISINjMLyZaIZSA8NRd2sRfkrZ
CzEfaoUZg4rV1NJtRjFekxeBz0Zpt702r+ow2Uh4lKP02hS4EfG6teHB4Hfjr2KXMpcy1U++oLqF
kawjcpJ1eluF7BFftC3lFKhhTGxK/moIoFtovyqY7SzYRZB8Qq9uO2pLdAvu5GHSqR9T2f5Ca+DU
eGvDkOALPHrNQonRS6A/V02+kTlTUHThNNiE1rSaMen4FmyosjeU99n4JMVsJ4FmySrHgIHLT8o9
Q0DOg1frUM0ln4H1Rab0fapq5+U9k/BKzOO0DQXrrOro7dxyDncxee1McORV3CPfZCuJnEECOqo6
Rxwau8Q0ZRSvUnOtBRxV2TaoW0eKEEm2H7JFnhqVLCY9EiwW3UBdHQ9qwdMXsYsstKQwTet2rtbZ
QLVFIrt5AJIabQfhcZBPZrUbhnrVmLAhY3UKIVUXzifqN/XcQOamG00hhd8Q7aZ/m7JileOyqYhL
8suGJ0g+ZPQ86GHwqGpI0UvLhoFfFQ00JQxiqxyMEM8LHpDaQu4pPjb6C3JKuzOBrhefyXAW8++I
5BmVTm9akOsAnpavomGcyMJ7imSdXjSdJL+T0bhGabEa+n4Tdh+9AD4SzacMDU9SWLZJ+ZIRfjQU
kY0UTuKqdEfzoQwap8RiPrM09jitWl3mkcdYl28kFOUl62Eea2hxJKcTu5VMZgu6g60sIsPXvwsR
SXdxbpY/5XHMTzkpMzU1aV2IZomewQjrqimTSKN8UCGWTOIa/tzsId/8fldDv6pQjqGs4Kh9Gjka
F6fqULFEaOpKrSqnZmdhr0x5B7uehduAFLBatxrS7ShcYcPsOfdtEyFTYvKUssUM8kDCzCZr7nLp
pUJGSsvjSg9JnQgxRS6HsBv61xK1vgkwbfIMWSUriM5xK2k2cNk6QR+H2AlbB1gGAn9ItGShu4Vj
yzuUNB+Fbzhh8M7MscnQTwbVY5h8NJrs+oZ1UeL3psL+yIbcV4iMws4rxYdcwa4dRm4s3RU+Q1aR
Lme1F9fDWiFVAFVfy00tAB12iN6Mx1Rc68InrLerhiwS0C8x/TmNggUDcLKkLyViGwYNS4MGl+iL
xPRfdvxbsOTEv+RYKEs6dYJ5qwynkGdSQkHlh5+yEq5a675CTGkE2iZZMEr9YKq4Q0iEkGBQCgO0
2dprdeIl3VtNOZsm5Y5C4WLsu9ZMZVj6UPu3gUWbmBQ6kQqnho32Ef8i863HO8G/St13wwlKLQGL
JRJWFsyZOtGG/iKV3z4xKLauOy8CU1mZuob55aJOj33Ye0Z30ks+a952HQu93g84cky43hYNfuIQ
GrWNq/xkzV/oWVE8mG5ESIzhCYALUejTfF47YazvJrUkCYSqbuV5VHGHKfzjAjGUSU3e6zyTGA2g
MMgHDYxeAvaaWKNKJMQVERvivPMTWFF/cGj5OyTmNWHjNyo0+R9TeqqDkzG+KjFQd0gyQ4MeAIDc
l1re6xMkEaVFHMTFa9eo+4pYkcG81fQydsOSo4GiVeS8xABFn4xdaxHL1+y0XM5z3rpsJDQFAA9o
n+NseS1aPalGt26sVctj7ClIQ8lhBGpM5jF9aoyBrsk8J/XjaqxHbOybiBEHJXCp3MFbjE2xKfz3
Uu3cwbe8kgkBufYqHql36vhWHS9otdF5JhS2b0F6t3Tcw+p2sXSX4Zsa17uAHXsuUdVl7UrG8ikb
W43gV6v8trKtX27qLn7KmkfkMA29huxOdqA85BzjqA4WSKWXSHgQ7lS0Koq6G8TWrmjwIYNFgUsa
6MFTyQqXkdLrhbALKKO1RMGmLYjwp9FrymiHYRBAjgpX5Gew+WScBFtD2FultivTaw3MQjOkF7bP
GhIRxawcvHZI4O4KVpfSfOmiwBs0TIL5vIkE5EgDxbpACPATQnE3GG/aYNJZdkOIzYsBG+PfZ0xh
bULiM6A6IF0i3NXKZQmS8qdkNWmHAEZdulpjZ5s5V0mZIQeWsQp+xbDZPckHAxIKolgo3CqcOFK9
wWzeG4uTq6sQv9BVFYgwAwczleyuk2hxsS5RhVhfjXsSUeo7qpkYvC1P0DWYk8wTYGvwdwHr8o63
b/NgOuN0FCyk1FpDLNAlN1/FaJ/p+i4mnVttX8T5NJU5fT0EP3GrzMT0QmA6yXyT6k+l99FAcvFC
CurhxUhBYkh4mLJ3i9MPYMUZtJFoJ1QJJFWxCvMIMyvwno7iseOeD+SXXMnJdiXeZI6PYwvzg+0R
yTpfl5AVzDOlpR8nTMlp8TBURLUs3tJJPxb6VQA7aGVkUzP3G0wtPM1uyCdbUU6ZEjo62FDaci+a
KX9otBBZwfQYo0egLxLzYpPWlzjn5sMwZWTZRhWYC0xix8LvgrQeLbol2iGr76PoZlr4knhyMlgT
esIODcSmID8D/2Sx7wlyTcoFIGuY30ekU1DgbIdR4jSsK0YwrYqAW4iDIkHCKcT6xoKc1RDM4IOW
G2qbe8dAOzXhvhHT93C+CKCU2fCipTeaKg+YbsVhV7QnkQsNsY2n0MdIJe7ajGOaoAnCMm9FCIRV
DPCd+ruocVTWFBNiI23Fd2KVtiqSY70jgHwcNiqLOQFi9xUlnRnPyGfA7yQVGn7LcG0ZFFL18kmY
3rUBiMRCeoXJisytg4RXeNBufrEV5E3agt70/VbtLvH0TSCCnapcVOlrjlELEh6jZHDo0i+ZhMQh
cPD5rhL5AzLezcHQREy2c6tvRKDWtL8O4y1WPwVmRMFwzSZyw+kYxv5ajmlf6zdd8i1RpKvj+o9J
94lkXjA2x7BCMXSZJT5fhLg6AVEh3sfQeDVwhEf6vakcNPnBCh4Jm+N1HOygIrEIAjEaEAoWXPrx
qRqqs1hkZ4vfL8fIE+HuBYFkYyCXD3vAMIChQTnXGHEzupkNCkrnzdA9kzPi4QR0Eq12fAU0I72I
ue7WuAqNpvYs8mR86daVwrqKEHHHpttl953+OXByJ9yOOXeKZr3Elsw+8W6Wd41Z837Pzhipm2os
N/2crUbVcIUqWZOm4kh16ikpOkfmUIVBwRcftPpuJu1EZy4mr0A03vuR1K6N3+Vr0ohsTaH3URg3
M2RnKx595rAOcTBTf3ii1HYV0mkQiPRIotpnCT0IxiJ0+xiFEyiKPaOZLjmBG9wAqvRt1Cyu1dOQ
f6HxdXq8JBRhdNwkdVdSSPoQZx8KJiANzhBsLypRHsh0chHgbE2PbfJuzExrk3xICzrdNLL3SYuo
Qp0UBYTu2QO+ZBbBY6eJGP+Qtiu9gx+YVjzsfnnCPsvwHfAr1Tx1WHa7FmRaOQ8Z7d6AmBXQbcDS
FX0nSfjUqt8lT0Cy7NCzhjj6XeGvVLX0ZDQ8Nv1DQAAp825NAgmOJUlez/WHTHc4WTX2PJ+19r7j
Ply8AEpH9hrvrAm106enlg0jbd797tVSXkbuyiG7j3rZzWBWozh15G6T9K9iMXxklu4lfGDRU4KX
JG8k1AWXdLGLgZ3Uy+PyNNJWgu3IyYSBj4lbhLgJAcFAinIzG6BrxQcYUQcVv4PdzxF4g7HQs6z4
mFWStUL4it5/a/18sGCVdDwuYg6TSbcZWTW7dsL0rBorU34zQ6qnofNZBEi40JHrEU03ENKkkjes
3fmMJorA0KzDV9Q3VdvNNbO+fh/LBwlkoKO3N6/feY/a4CvXbrleOWPtewHmDp90FewAfJKA6Fxv
Ft6DYZMNiMNZtLOO3EmrXZcFz07o76ziSanOBktd6fPJ1V9Ki1GVMxff7FmVpLsSe+zYvAv+e4RO
sWuJvSoHDlG0ScNnph4UhZ1H/2iQutbMaErQoRXUnC5g8MyF38Ro/w1HDDZmkmJHq4BFCugPcFXU
a62AC7jiF3e1Q2UTELg2PMVNHn6HFP+B0/6V/IZGE4kwpsFABjH+AVya06zrQzJ+YbglK3GpTcg8
XnXM2raxJzV8Uyi2frNSEF398s+Ipi4v7PA/fXMk3n9WTBEXJUWpXHwRfFexiJkKudDoKSjV3Fko
QrP4pYzmQ9TE20T+pNl6BTHmoYf2ap1MvK5zxVJ3itY/BjJBixCSIFdHrlXXimOX+WIRkFxm3tMl
BDTIxY88E0nUTPed1T7RQfaESYe402IzSohCpVZ26R60RzNd6/17hV+l0t7GTrArETtN6rMlsCnU
wllF+JSMb4l6LOpnIfTZyz8T8bUOP6z8ElmaLdacB/Eh1HVIm2YbSNVGGMZjkCsjSMnI1SOGdm5M
tgadK5HxU6u00y7nhK6uIzm+ds0pa6PNWI07McOMPu/wba+zrOYyaJ28HD7jDow90JxCyNYSqUJL
XIkrdvqdGYPuMQvnAeYPIbarSjkpZuNYSrKdg308Rfdm/6zq1FaUHnFKsKHc8zxkDbETQ3kTuNIq
q8dSwwRBgF+Yl4epFG8SyXcdxT/97JklIpawv4hJdmpTqNEQHZjX0hnp656Ce2n2mVYN/qIb/G5e
a5CNqlg46yDc++jdinms88Ap58gBDxWZdNF1uqpQbUiitcNxN030pYzZum2figZ2X6PaKeDL5oYd
6vJ2iGPyBXGEok23+oOFUzyST9qsuw3zb4JIPQynjRa/i/WwGZC/TGhlO9Wwg9C0u9Jrs11pVes+
k10xeBIx5BBnkEDttYw5sXoJfA5xbdx2Y3QcJExh/puRTC6eGZFwrAqhFaMU8yil0GaX2lwwYvci
EhljDeSYRhtAVKIoPGWO7pu6uGVgK3MoOmThwU4CqjUw5zBss9fBl/iIggnU3eum6cjEsvjYohUf
ULNp1i2GL2VC95XsI037DAzxwJdP/WHfm7e44HlVUMDFFIP4gmeoH5KK6EhB8CZ6DTyi31zk+Unp
IPQCci/KrYwliXYaO8aMbxp7go9YVA5j/yxzU1eWTNtf8DCTwUEIm902QHrktFe0KOfiIULTpJ9l
C9uqVO/BmYkuqXd9gh4YiLbH+SAN2QLtHPByuiFVJQKcUFS+t+FVEd+EwmtDEqBC4kji/iGu4EPF
gwXkitcvEFI7oimzbEm0aN47Eo4TvTiILZ7pcQT9mraUpJ70N5Kg6tj639Sdx5LcWpZlf6WsR90D
pEGLQU/cAbgWoYMxgYUitNb4+lrgy+qM54ymZ/WsLQfPLEkj3OHAveees/faS8yoy6w3gkWv06fz
tkVwPymHPn+TKIjgSyHbfsqlOytfiZKwFmjICsSJUDh29SoTBszUkuZkmWSLmXkbI2lX0cClQrM0
0DIPXkWibLIPAt2JLWHTy/IiJhBb+ksAVzN1iOHlCqq2LBMDVt246kWGoQSi5qLlwuM9lFriwpi4
N70DgKCU12Jw8R3bfRgtyXnJCJyvaGtTyYmC9NhVdFvzBtqFzmknluNbq4a1JYwfWnVb5RhmgWCI
rBrDtLG6+ZwZPSiC73S5tZu7YkOeuCXdqX541QAsTVBIsI+6foGiMvVvSdKYcUj9T0WMOGaJO9kS
d4h5bATucOFMp8CEGOf0zxpMlP1zC2cYoBMLqvDAeBPzNYtIbG4y2Ti2KRYOKQXHhYnBJIXML51C
7e86VLxV6d30hF6PbeNaQueYtHlakm199V0AmuKRex7RzZnBvTUy8EKabuUqZygxARlm6ev3zUBW
qZWsdA1tfEGLJ7kPBw767LoyPrSMfmLSPA3xs5gcRTnHfXuQxkegLa4sPc6EiCHrTkHxUSYyOkkU
jWg9Cg62UUPdA7Yn1gfbKJ/E4m0EY+n37OUvGUuCKUTbESe/yUI2JJhLpJqfcy9n90K3UvjdpMx/
EFTrrcu8Q27qTPLBboSnqHmDWqkn9X3v+weiTOwsTjdTfVd0DzVH856IugSdYSivwQMF1n0U0tVr
yGamQ6n7P9VCRKkorsspWCsMLKyhBvV6Uugxm2K4EqnTJngw4BhtQl1o3NwaNImrUbWTuYpWTgat
EGugMvWAGql2pSQUvz/T9kUQUIr3K2vASXmMwtTWjPui/Glat1MtbAM6t7qF+2PE8Os5o3dTYCOK
gY4BEU0YHIS+z098kqWP/3pvxo9UegoRzHoMJji2h8hepB6vp5mt80qyGXlOBv2AKgKJuC7haPlF
zkldexqrpz43zl4wd5qUfT2GUNtoncpqf1Ar2BX9BxOHU9kwkDFWEZ2QNgwcsMO8kIB7o/lFqQ1H
DvXawWdLG/AoT81C6OlzjTOjkQjpxaAkd6Ksri2kQEM4url4gC9802XRakgSmYvxYZjGlcUr0sij
h0tyNLkrE3rsCrNEIq5UTvKQgbcSsjGzHZxef1ZpaKFHmsOazTxzOHU6Scdd1bxtp0hriUVBwb4K
g84xRlfr7/30JUpZ6C1kw4Gy0ZJOhVUxqWgyh5U+b5umX34AwFmqfrZSsdwL6UfUvRVVfkNral13
xkpL3sKZrjB3X3LhKeQmJxS+5ryz04gpBkiD8erPpdi3FefXMvCi4hw6KzfSLv+sHZqdhgs9YQPK
FMkqskTvmvz/m1H234vOWVX4JWBCZqoalJFJfStCEeLUNqcDU4At0x/jWri/8t2+mzQTgmPpBnoB
hHgXGsUiFsHhxsLbuEXC80KjYQl20w522c31aNFvb+TXi80f5stXq8J/Xsy6k9x+1e3e9UV835Gd
cW1E/8t7eFk8WwrFO8J9hBiXQlJDl+Ebm+JnZUtu9wG90HdMQkXD83jP+Sg8Gfaf76NymSk9Cy6l
L1c0LuI6Qt5aNZItPHka62knm3aoDDecnJ+lGLNRUd1pHjLTkerYlB8871gyUA4pobI17Kg0fOhQ
vag1we5ZD5a4sRahVrEG78PunKk/q/goCnda/tDw16xGI3sx2oiVtC7yDobsppJRsHuLpvc/Ogb5
y1I1d8r4ZioCNdOTObyKyiGOipuCBAALqPYAjFihidW0G4lDrRHu6uinqnc4nJE4c84YqJmSe784
G96ujT99SPC1dlQ0acm4NkKenaq8g6xX43iqgycZ7l9Yna3qOVYMAHb5fojiUxe1jly86sXj6Jcs
h/6+MFFONierusloq8mCiDbvbghuhZkM0E/HgogExJS2KIpurRV2BeY3py+NKLFqNjn9516KXrGm
rWGbAj0ER9I/SbHlMpHakfir2VGa2IO0R9Rqjx3j0RR3KuVBjZZdHeF3i3NXOFonKasJq1qF7ksO
/U1IWSXndGBy6u3XbEoPKD/cPEd0yJzL8icGrtpG9t04ftFwOo7U9lJvOlWQnASsd2kUbCsODLSO
2AbKlSftKyrloKJXUxxZb5kwQWWPfHNfD5ktgTTSajoPsbmWhNhJWLmCDYEPxDaka3BfoAppxgGu
UoX+RNV+xmC3y6Cj5z7LdsmwKJpYR61tM5yKlAIgN7WnOPEeEMcfwpjuuXUGFLxNh/zFY7RCm3sP
HmtgOEZ6Qh8YS332FdIlSFRG7qZKcaXo267uWEdxOizjQnY5CTa15Bh1+9mNb4bUQli4GeK70jzH
MhoSn1YSVFdVTDlGIsMMxH0GxqjIfRdOydIHiN4jBWHySfPxLJbPqRCfMCned2ZwMD1RXeQGTpTo
ngGKBrOpYzaG/iCKPiM0+nUN8NCs3aBV7zJxO2syqWiHUD91A0UfjIaNKta00LHHNTg+avSJp4B9
B8KoEnibfKSUo8Ud0PCYctE2a21TNPLOtNKHQmzv/dJ4U1OLY06ykfgGoacdh1ID7RbvkvYUG82G
dIBVbwhgmM8j/bzpWeYjMjBf6/T6xQzhaQIrGvpGq6hA/6T1oMKwE1L5hFfioWzSH8I4D3lTwC1x
s+slph1R3J9BLm3503MA9JLpfIaZcTxYJpmMVgsthJoNOeqYiAdx8h+FlkJLrbTl2JfbcDaGtCiO
K2ahQX+u6OKEFW36djBukQ1uDdM/NqFoK0V8jEPxvsSSREoDILneHgLodVa8G0LQj9BukUdV5s6z
mnNUGjOi6o6mwxU197cb2teV8WKLEcpM6yvTe4s21aa9oTJftG6+QXx3cz298Bttoaprxqy4J1pT
08SLlk3vj4qQB8N7Zfu3eJz38kN8IzvlMV6zKuzm5OzisXoNW6f4dza4b6RhWPZFZI0I/hXTuFDd
l33BMcIa3mtHcodN7PhMYBfox9lSQag8zbakv9gKf8UBnf/a0r46E39X/Kk6cUdzIJWm4E+8+L6R
IukFEJx3Q/AWPTOVPiInElKGiBhVFDmnwMGnu7X483b33VUNEaMG3xKfgXb5PVshVs1ifJ8jN+tV
uOL86Mhr0/nzVeT5w1/s4jpJqX+BDBDgzx/jS71Qq0k+xNPI7aQn4qYoGQH329gUH6MfqTPZaOBW
wIb8Fadgpzwj8MYpS7cY+nC7/vNn+e4p/vpZrIv9feo6WNnViNE0OafOsG7QqfZ73FP/TjzcfP/+
8MWti1cG4InXa+r4PkfEjg4EhZd4+T4ntUGQ31xtc1672kVZBs2o5X/j++CSF85Be43BcevfY5hf
gOs8XKuVvpHH8szIwDp1UyON81LdWMnaNA0hfqW9ug3X8Ta6M47jeVjOWbTpqXhod9eeJOObMvfr
JS9TTZsEtlefTu8ZPZJMH+fonSp6xEXAXANNBpVLLJ2STF9qGrOe5KacSdLpXaO9SN5DhygyU28n
b6AV2ZHhkLiFlDlJiprQf04bengfKS3ahiFSh0SuYnDqJ8myDI+1FBCsRl+8Dkl+YZAVicsqvQ+7
+64UnJIHdaYrcIZCF1JvQJPRUNgG84gDgvog2XF1Hyb+HGawyVrU3RySIok2tAkrB2Y9MsCeqRUA
1kWzjVDERHCsGuzhRykHjXYXcMQdbhLzYaoQFaWvV96Jbx8c1h5STyVd1NWLxxSDf50HZsFj2rTL
eSUQlqgF6KcsRzt1w7trT853y6vx5XoXD2oyhqVeZyX+/IbAj1u5vnYaunaBi3Uti4w+gEn9jn9/
hWS0cL2NtURgb/IqxC6EOPtqHPS1S85//mWNI3aH7qlXsMbRD/krkDo4+SsVS+tSWxYrrAW7Kz/b
t8uqLitkauoK576L82xWd2kR19zG5bgEYryEJjzPNgIb/dgpWg8P45t3ZSn/7uinc+r6P9e8ONWG
ZR20RVv+8umfpPW8ZeiueNWo/93B72/XudgylK6XtKqZv5u8neyYhVq6BY6+UJbyznfza7fy23Xl
X1/LvNgVshSQm8zlZvwAagkijMn9WjJqX0fbq+v0ld/tN9+EIcmZl87frbPproOUYEy5zJ689Zgv
KJXBqDuWbV3b+ebH4bfNyETxPhOFoBLMH+vLE5qY3dCxH3FZycXGuBp2VP/IhsXFfKSeF20Gk5GK
GGGhHq88qt/e3y/XvhiCqUVeCFaEDmEjnObOi+fWNnNRh6Oze7Vp8O39/XKxi/fC8OOhHKfyvXN7
h/PwMrrrnrw9blewJYtq1e+Yl53//AW/ffu/XPLitSgiU+rknIIx5Nib/mjKK9NS/dsl+ssFLt6H
GChcPfjDeypoDDZGjmOc/dH0efq5rGE+ojwcqrVZqpDsZzwejctyHYJeAYhkZ+U20aHQiI3dWAE8
AlDDZBTEP1XkYXJ9W8aocRhQlYhcLeigTO8lDspKmttm+SzEpUvQykIrzuDe7FR7GDh+Jh0IY4ZP
xj3t8EVRJUsIwKQBPFV4ASSCyoBXohJnzAY5Z+ClRdPfwOId8OeGHJakz4y5XSYKjjFsRBnLoLIV
YoKP2h9//mnmW/+Hx/6y4EsZiBvaMLwL5qqOQ0cAgtgbt13xGsifMl2KP1/t+/ryXz/UZcnXyk2u
FML8lolLeQnv7S1dAr1ejZtoW/4/LVtfLnaxkZKWUQk1r9VfzmQgsbZ1LObAY9faXLvYlUfcuthT
B68vjVoZ3q3y0CF5wAx05dZ9/9r+y+p8sYOWY41vnUNXAPQfMir622iVtMnqyg/0/WUs0xAVTYX4
c1HsyClH+yqezzz+ul6hwuRE6W2mm3KTONmDyfmnvrbyzqvb3x9BjR16XnVFiateHrOKiUzN3pKx
c4XH2c41sws28xlWfQ7WoKcc3Jgr4Yp77ffvyUX5ggaZ7xIHyotVUAuhAaR1/pbmT6N49Pt7iYCS
K/fy93eL7yVi1JoN+Jryaxf/sqXQb2tYaAuoApKL4bIpFrDIFHtYW8vRRZfb2tg9lh48S0RL7rUy
cl7zLm4rPSZFlQyZCGeyov++oaVxhTdEM986d4YMQNNwhVWzurZdf3cVWgGyZUqg++iv//0qRuPT
ZEmEN3H763nZ9W7wbxQF6lxh/P3L6JJmSCrXETmMX/5ckQxFtpeMT9NHJNB2G6/1DoGOZShCQCzU
BelX+UKREH2P0YZ8BkS27b5XAKMR4FMQXaBF3UnOb9Cxtfh2y/AxUOCAoJcv4vFRNppDiTN0MpJV
VWwq2kYGHPIObDKHE+TpgSA8tFFVLdnBXGucCaDlVvStG6a560oWrrwSvy8mujSXrbjvdFXWLzsC
oKvbTNM4OloYgUg0lpdXnszf90sugFVR0nSeDPG3eYiYtTUhkJwAZr7TJgFjqDkINucyB//N+lrR
If/+KvCGm/OqAmYDv9/Fw9gmKa5veXqfKYrja+wEd3Mtnq+M5Ty00Ol2zC88BO0tIeMu7Oz7NYlo
S+8JpLJ95cv/vt78/bNcPLIealUW0uGd0CpYRqS2PYIhLz9NG2C26z/DCEOEjKeyvrYfXbvwxRKO
MSwNeqH8OVNG4nW5nNmRvw4kTkdnx18mL2Z6tXWGduDy3UFJRveMFxQe5Pyi/v0V5dtGoO/r9xyL
mJKeqvQFcRtMqV003cGL8QmqGUN4kGiRmE8uh4g5P9oDM1l1geiGLZavgoZ3sxklEWZ9Cq32PBPU
e1pE0mtbvM4o/1IUSMbc+3DsDCwZYnSvlR9tfJ8UJ0V6mgGHmRcyUG2dqpbsqdmaVnnSpGidMsgV
1Rp3yHPmI4XSyn0IIjYIzxM/S0dXIc+QqNTR0kOvIOHdbRkyS1X8rqH/Q2uPgDp+1KPB6fTShcB/
oJFHbtXgRB3TFJnEr2CvyPt+ImVqzmZoqoM0S5nx9HiZayj9piQT2OL7ZZq8VY0cKRdedsBIUiE6
Y/ikAxkIunKpzDz8iUZVfq/JpWPmb0GJuEslFS/UNnReFhqSmSLBdKX3awVrjpxuNTV1ehrYY4KG
OH4VUJ6GwVvXBEtyrJeJ3zhKVCCG11cZeteEGyFZAvZ9FqbuFWVMCzQg0I1lnAhrpdc3chqdA92E
v8WUdsZIex12VqwfKh6+Gle//CiihRQZ0wf6QS3WzDEikaQmbURvWy+bbq8PR1/MXXQvG4mkOzMX
d2qOqg3AHenZ61RjVDTSPAqOFelOUMPszjzLsbHCLSiJB0QLZn3TcM+GZp52EXPT8eqO4q2gZeuk
LOcc4sVs1pT8U6RswvhT7xHh8Hest3jIljPkoZTvEO6DygZkn29UkIk1Tf56n6lHT/4ZpbuUfyPV
DwYSEDE+iOrPoFAWeh8u/BnMEuEYke7Qadh9vTdIgDbbB1V5HafPARB+FfLYrVoB0BYMYhDBAzP8
etU1L403uHjp+OvA+EvRCXzYherPiJlipjzEPaENsDuaYKX7qMHkzyG7xcxRBP5CUGAfY5bzZBCV
yW2j/SiI36yHyWm7WUQCIKuB75UinhBnSFJ5pl+Nw607lFH1KRt3MuQSvezJLCzYqBgGYvAa3EHW
7QQkpSEG6zT7MOunOa4mQdqYVXZorZPhuTQhnKcrnv5Fn5Ghm9WHogs3I1wxHy0zOZr82tZKTlAb
m0/h9ImKapGNh1i0rhSHv21LFwvJxfqVNJM6FNPwrhk/m+wzGMQrBdM3RJyLK8xV25eKiTSKijRA
5WdWDKuqwn9aojcWday4tA8l5r2VvsFkAlDde0JZPrujbyoEyEqZ4Ee5k5gaa0W9avvUYwKIC9KY
qYyzptkIHW3Q1qMYuxSDSwm+YWpN+85LnEooVlIrIFPPfnZq8k5VjKglkTe+SaYtb2RvYKHppE0R
mhsr8M/t0JLXpKGPFI85YSFKXy7SMDn2neI0LfGTDEen4l6isiPhYmepyqeF+WnQxcc2JR02RC83
qCs1/Jynn6C3bV8eljVKt4S/lqHMMXA+NKp27PPKLgdp3aDJV5TSVeYR5/zyo9WTeFxMFcw/wNv+
va4eRHkvDh6MlWExu27xTQrAT0UR13iL84XxW9EdBcWAEkK/naZwPz02echbVa3JYMKUF/6sQzTw
BL9ptb/OY+s50HtyP8wJALp/q/B9G734IVs1OQKW7cXkjc8uLE7aU9mihA2dMtLt1gC6wEtp0b/V
wwJKUej4wzEe6DIGz6oA/4e0mLzBJpUobokzLs+YiWvhrYVKf5nU6X3HLddjbcP0Dn+t9kPHaG00
9U4O6T3V/tJAUIO30x0NTHtt6ibNI7DwG7XAR4Mp3SxaELCWjM2Sn7KQGVpihYYkCxByOQf/qS2q
Sj1e6Frt5FLs9Eh7DTdkU+bob3Db5CFyhbIkxISRqefFRCx7q9GK7VxR3Sgsb40xdC0fis1cjcKr
KdEMZSb62JjujYlSTV/NeXUJpmlTQ108LPOK6odsa8MHeoOvg6r9VPKD+mQbdrCC5VdV3bdjs/Uj
8BSYPJPuQwzQnNJkwC9cBe9Fz/IiuezWtp/7zlBSPglYPruXEd9syVyDQLrFTIypsXxGNWVNE9nw
DSmTjzWa/ZAXRKQEELdpb5G+2GKF2Hp48aZUf8lib9+Ww4Gg9NtA995QfB5yWiVh+GJUtWsgiqgH
8wadMuYehbn1DblJpz7wjz4BzSW+HJ1RXBmHbx77LE5A/Hg5NXW08TIS1a3gbpzOBAyvUy8l994p
Y307iBFRtd3a4CEPMnpvMvbUJn3iZXc0vrQy+duKKUVAjFtFUggpPTdyj3iWqUQBRXG2rufAawyk
xgbxy+ms+pqFWKmKtfvQBx+SFG1j89NKQPrLBexHJByGkLuNr+L7wgcjzqEnK52Y6ywC7Yx0dugQ
jY6fqqUjAfDvvGZg60V3SoJe/5gG6crUyFpK74xKAN/MBBK1pWp8EIrthqTh2b40bppojksdt4ls
LDOrvAOV8pzi0QnFj8Q37UB6kfxbNjlkIscoy856y7skS+eg1Y+y4LtGhCWNDK+yZpYLuIlMzoiy
gCaWF63mVctXUjx17PyJ1jjkFa7lwdjkub+Gy7CSqCka1gKiRJ2kAvnVYmyYznqjuxUSDVFh1OOb
C2IbwlZAXa9e2Smkb2tOkwzLeXYq/XamnzD4D0M6vCunbO+tJJtkK3OBn2CJMwT+5+uMvVHu//sV
9rx/fLnsxf6hkJ8uefLwXjrGKT/KnEmJ39rmK8Hx3Oioou6D9nX1pP172//isvPd+LJtDVAbs0A2
fxbKL6CfuelbTjODg8bkKvddnrtWfzsKz8I5GgrMFlUZAs5Fr9OI0d4I3Nrasd7R+PtrhKisCa/z
SYLxHGvKZha4qRzmtEfcPv5zgsD6ygn190be3z+FdDES8Mux1HpoWHNvQy8XgSv+KByTdkZ5Qlx+
bX70zeP09Tv/+gG+3GC5y82c8L2fSbQfOPT7At7HvZgXzp+PhtZvx1S+FSNbxHSyrkJPuri3KdjP
Suvzn6Y65/lAZpPT3o2LOykk7SkifsXXHKHVcP0G5wavAVZz3i8fqre26WqGBmhMUX/elkqzssYO
LwkoGehykDThD5xguCG39aa9zIrUI+MRSf/MVf7bsYbJFcZDDWieR84JNia6y5Lrh91BwZ0tV5C2
hcA1MbVGU7GzxNuwUj5K9PVtpT+USDV7jhhmIm6GTnckMbAJkLdl2XtM4oLm9o2HPxHjCk4MV6R+
9HVtpdY/0jF14dfNizA1ssJ5Rn6EMYCbUXgY5XMoVE+m9CZS4dCXuekDj3EyAzuxcqP40I+7GmuZ
NOqPfjQcZDO97fJlIpMPPBnWsdE0Wq5ijlqYZLWl0hUnbowJMcLaFmG3a7GKjvp7Beazbjon0C0g
fV31E2n/lcryu+fny+9qXByBs7Qjt7UhAY8CjTNNqsCu28TD+58fn9/Hcn9/fH7N5788pmOkRQC0
sULMb4WmLiN7eBLvwBUsxnvkW9nDNV0M3ZpvVoOv3+yimVGFUBB1Fey52s8qOpTdNbFFlHbJrCwr
11rNvLVvKD4KtxBn2L5c25X2OTexRG56FGJV8nFBYJr0/WqltQFCKk86tHjvY59ilpN3GuO6qwe3
bGXG/2+ZNbjmQOzjUC4rxH2oLJcpVCCjsgf8LvArjgN5zoH2YzYg9fmzkh9q5iKG5UKaWCFtpLcm
a2vBmk5KOnzyVhHeLaw7bCpKy+ArRt9SYvGYdKh3nW0Bwihm8gMe4qkja3s0hQdP/NF4kB2EbD2Q
hcjrPMdyh0S/Kj/KMrsjCvh56PBpeOG7lrXH0tBudK+/SRFjGnLgyhCPsEfehaIBvDHdeqrk6GQA
5BWg5DwmSicxQCpNRA4ZK5O/5HfNDw/f8MLr4QLhr1bJBSi8bQX2oESxoKkT+MuJZJmVkL6IhDNO
474KX72QlycsFfqGhmsE3V4eckdXo6XVzjgfgXfe2nqI96xeX+YiclHMS33Om0NZobSnrvfBPeuH
Ct3/hHsh6W4UgtNzl2HKQsoOZBf4evxk1vkSJlBbfozJOZTvQV4MMspX+XGW4AbRQ54fqsZcqxS3
eartpgmSQ7kTrMchT9d99zGZnWPp5EYiytVpuZTp2RwpApNtwhl/NvnqHI6xqa7zonohx+BkaXRG
q3bdDqip5XThp8KxnA3+kGnapS7ttLZf+BSZA9aP4izyiPTIWdsEOxVC2REhF0q+QpP2KsiHMNkY
/oPJ+V3ROKjT+I8eCi1djcJdJoFalEkam+Wbc1Zu9Nn3BgseyVV6ivFlo4U3Q3BMUa/ntxEuVESn
q9DCxF28FgJYTrXfV9ji6+FemrBpZ4e+K1xiSX71hiuL8BQzOPrSj4LEBb84tMqPGI5G7H962ROp
bLbeJcAfYEqpuDbgFbOMPU8yJMTCtzPlA2yUY/q4KpLnFAp6I6oruRVp+luoQmMWcqTGqjedp2Fa
d4Te+cRyh6hgdaW2p+EtGNVV0lS40ylAow7N6MugPOjxi1/QEYvb9WQ+xOSiwIm3FU5mWQ49gkaE
UO4knNvkrN8MQ3dfBMAiVAYNavGeaBOsRWFpZKh1jMhVoXeOMaxWzwGZv5pGJpFPIfGjMnEocFCV
gNDY4UVFQul1dP00UiI7ooznCOoeSgYgUM1bxdon9aeDTmY58sqE74Fw7qV1az40+OMQoBvDh0yn
SZPYTdg6dX6OqSGQsYWJWifsY8KEp3K0gh9p0pw0PVlWSK4DCe9XwcG6NJweP5AMgaBnYTEEDK8d
4dqKHaAF5klxtLjaq21z36QvejBukVyyjO0EXLqj/KkSZNpLT9Go3llg3ThsO2XS21KHyASbTNE1
jsn/pfRPPRnadcvpubk3GLnm9VPPsdlqCcjUDwSP2gKECWN8a7D+D2kJzec50O5H5dxmxKfBxk29
R9F/HIRzXJV4ZqJ1aUXsxLUNTBZOLlKakuPekBkvcgXglaEdTD88ZNGy0nkO/d0k3CKlX4z5S9yT
Pi4WdtiiKcYpFhRgLLQfY4A3CpZhac40We6TtivNcpd7nuwWvvCJXGE3QN3p8bto9VsgTDjtIMkU
mVMDJ4/58QNsiXBcSKHeWqi2Khxd8OjWJS09abA2vV+5Ic2RPAGYpMGuYwIgBo0rkDJYwRHQS8A7
Gp77Q1VH9ANHp4i0m2wIn7uO/T9JT2kobnOyTuSQvnEHQJytR4bSLuYTGR/JqmzxjSNNjzX1QO4b
7/JNoaGhEIYfltycO+3Qyod8vGP6l3kdiSOwVXhVSuJfc44wvZo4Hq+2V1GNxU8J7S8vl118UT1i
tZlbEnFECmPlJlbMW7UDoVbUvDiFgEPTX/kTY3nzbKQxtUdwnir0K8Tv+tz56DbUOE0O2ERZjaqs
XGcqypYM6pouHXTyrePCWxnDTdkQ5mxUm0nuV6mi7Io4WPqRsNHJQ1Xat2rId6TVLj31dRKCg+rl
ayHX3aE6zh1ECzqZAcbYADSW8SSllQn0nX0Ko1YTKgcD7ywgJr/o0Pvvi+E1bg9CpuGMhaZmxi7e
QjtRVkm4qUIwd5hrR3riAfuHjB+iUHeTr/CDg4q33sjlrOnHNuVO9CE26uD+WkB0DXZfBOxRdqfR
yBcB4Qnle1Hc6gpWm+nd442pI5jNk/jmB8c8OCXVEfCTP6BRJ2apN957v3TlcJNyA0f/PPX5prXy
+cSJgn3QCNNQF7WBWZPBAPk0m7ypXwoNUGOQPYklS2/NR55U0ybgHJebAAulQmbWcUiqqURw8WrB
QxD1N7ExOUL2UOqEKg7eRiykRRzfGHucmOMiWcU8jL5k2AThbnuLLlqubAx8H0E+UlnQsQvHdN3k
xtqvVQLJU5A8d4kXgVkMThIIP9aXQ8hkvhGCuzA+hKO3ruX0GHnD2veVUy5Em66xDkbp/yV++W/l
wv17oW+n4jO7a6rPz+bwWvx/kPymSIZIpf1/D3+7ew2z5j8Or1UTZv/xP93qNXv//F9fc+D++S/8
MwpOl/9BYJvBlFD9i1ZPg7n/rJv//T8EXfkHGloFC5cqkefCMP1fUXDmPyRQUhwONBUMrcJ5+b+S
4Mx/iOjk6QdYhiFq/Mv/nSS4S0GvYskaAQGSpEmqLhr6L47Cl+oeIzyeyGxUAMr2DqkkFBDrwBaW
ykq4Ic/IHteeI22+3K/zX8f6r8L3X5zeL6f93y461/9fLioMxCq0KRedZcTSST/iZT5Nz+Rp7MnV
dP1Vt9VPcGvOyRvspSXV6XraUtG6OHLAbEwOEae2dhZXnBdf5//mb3/+hNqFkuK3T3hxZiZLY9Dz
jk9oDMcMAy1RZo/mT+OU7uY5J8HWbrNLeU9tZS3ZIfEKEIroCIHXcoxlvh/P4Wp4srDTL6XbAQ1j
s+iQZvv3xtZcK0xkMeZslQcmXbnLTAjjsWizobpVtNA2/c2fv8wvUejvtxvRtkGmgGZdqgBVGpxe
kYmKneyzjbyUnWpDUf6Qwi0hiYWCcJEf+6OXYFnGc00sku1tiZuni/1qnDSOKM/WOwEZ1Q/jqb6Z
hR6mb1NwhhvGVJUrUSe7ynailiqXxipYc4A41vuWFqLbbsxn4Sb9MJ9lm+h3pLjCKllzqN7R62O6
tI0c05XX4HxW8zyJKZVtHkOXoPkrYjo0N38/U/7zF/3XTbhoZ/W6VEdCRpFAng/sfXGlWSfrebjH
OXnXrxoE2oEjPZPzJ5R2RtqCiSc9cIaGDD5GInSkVAfp0F1nT2iL/d3cmGLtdswPSjodHZ3tf/qb
acvM6t3YTkscdiUNVErA5Sgsip3a4vg60aat1sMudpCJLYen5Kl689zRBfO0zl4lJzkKNzC887Px
Oj2A9iy2HL9odKTn7tGQtzLPiAFgZuH/xDEefa6z+CjucBt1D71t/GRH27d0iNmIfiCytJOHq4qH
i2HZr5vI+igZZJ9ZIgEcf39xk6LMp37kJgaBnYSvIuc7yjw6ZFvdptJfZOScMmE+03PmJ15HN8JW
3vV2swTFtb4aA/LdS4oKieWTRExR+fWTf1lGxE7o8EQS0V079aO+JS5xFW/TQ3/Qanu4I2xae+KQ
ptEx/oDgL9IpXsK5k0/SNr5nFo1Wac/R0FoRCnivuxA+D724KEnvBsfbuu3aFJf6sYe+X7r1Eydx
7f7PLyYm04sezl839MtXuJg+GtKg+ZYMUE5xW/pG1Zufn0XpXtZ2crRWMgj0bmbBwZvZAcXSQKAw
MgSwiv6Rc5slTJiv0ztZMxdy9xbmq1he9SWK/hWHW+HkZ44CUgAj0ZpijAO4tUjuJRcbw8ZbnaaN
sYYO0x+IhlwN/GzBIr5lgjjs8+OYEOTOX64QMu6bvXEKNi1N/UXeut4c6XE0nTLf1t6OAD5GcIAU
0Ft4n3y8gvgEmTzF4jn9mf8cnrO99FwDslsNLh7sl2gzPYO1MZekyDfP+DMoo85Qy417/oF8V+6g
AQAHXRL6Q3bu2R/3wac67CGgpdYPmcGLavv8QeT0cEhXICRUxmcMtCyc6rDHGJxIwUfpSP5aVE+A
+ZasKOgAliZZ4NGSvB138g7/Sd159DiOdWn6rwxmrwa9WcxG9PKhCCnMhghLUiRFb3/9PMz6MKjO
r7oTvRwUUFkmM0SRl/ee857XYDNBaIKjeW27yVXDTVrpDbU8vXljyfX4bmrJRh68rvuarvBpinfx
E+OeY//ZObSo/L1yCuceNNtr4civZlA42NEGmKf4xoP6mvxgWmaRxG1VKHCUw0LU1JzOaTapa9rz
6bZZ2ekzBLZf4umGNzoqffwdJw6FLmZVYocoW5mDb7VVYg9MnpQDgkPj+DLUDEmBbwHdqg/SZxCn
frfW7QwAOFvjj+RKBNPMTutlb9m+vmiFjT1s4fRuSdSDs8I9YJ1vVZHeaM2wxyQLZJ0FZQBryb2f
JvSZjHgZ0q11aY3dtgmgxZrYLskCbvJWo9sKA6zmUi+Bmz/gQYgWnBCrx+ih2YN+xY/mobowKsJz
59GE9IOxoJ28/Tosmy2jn9STt/NzOlrtdvbF7aoI5q26Kx7Uj+mSHflEdpL+sdtDbBYAZqzyCUKJ
2wfmy7QR6P3AYzbEsvWf7bAOHeGwAJL3XXrGTNkrX+MvwdHe65OxwWIrPXfn6lAwKykeihHLJ3Ak
TDif2231hhbXje30rfYxdWRKd5mwQdNscqkODWhRYUvLwW46+W4m6GutPbbX2hl/BNHOYxtyAsFm
Y7F8SVdezgXyRxCxfvSP0/uAatPPJbdtLFj25crKLz0Ww3bcWGSk8fqMVnphZgQ+vm887oh5Xiw1
C39Kt2G6nUEvQSpGS3FCnHVMf8HPVIfz2ChPfezgCs4TgvsnWKsXZaM3vvSDIYsZ7mc3ix25DsAi
YhClzCo/5y/iaIWD+bUKSu/+Jl4wspmemqA/dDtGqxUQzFo9xYGO9ABikg1UwgpIz4AcCbt3dYCv
RFpnnO16vHt+2l39xC71Iv1E+CNtytYpV5sR80mBSY3uchXnxUHwB7tOMmDUDWUAdq2xPVDtHJvV
WkyORMnXeDwmGj/XXXUnckXL+azou8a8YppXY1BmKIc83oyIBZOJGeCx62w8RQuxXGcpLJ+DMOzr
owlzCY3svCMwJsk/oUa05lsrw12ycG5jjwNr4UXp7d7OD0ugMZspBol7ATVeh/Qw3A9XLKgeR/t+
wmmIs1h4rzzT6YPiDTEuzsDZcYgsGEIYMztMzrfSVUZFkFs1tz6xdMTzgGbEsH9NJouUdbG5HXlL
5A+WRnQRPzpExYicncQTN2VNHYig+Vv2w1NqlU7BFvYQ/+LlZSvcKQ8p15mvUY7vIcXAIzzrjTPv
uoOqOqJkR1jnty8jtuuUWu0GztmMxdsBg3MLKMbFxIJIPXsIxovmjwfFzW0zwCDOY/PwdPtOXXX3
1ABe2PjKvho1lnQWv8ZunVzHF2RL1bVVHWVm7NYgtL+yeZLStOPnwpXbiy8T/pbrMVD98pHliv8g
gHuA/8Mu3daPRAP6kiP6puMoa/08+7rTI/OAgmqFTwvxUTkRjIM2UHawAef8dJRhbXJHlcFi4DuA
mYjrZFNsijcC4d6NK6b6CJp4dTBE7d4WV7vl5V5O9eGQOKWxuQv26jn77OODXr6Iib0q/Rb63luP
PjmSvAqv1yaYd4pHO2HjWk8jQ2b8a3JNIWHnDqDRY3TAVum4WJTC0V+ivXCQorNYPSwleuNyuehi
DGY9Z+VxejFs0TN24ZcUjBtR9nmYEbMgTF56h+G81hwTvrmCH80uZN30tRXft8LnaMACIzrE2BOO
INbsd/Gx9nufLNzYTS3RkzfNE/X+UVTWhP448nVirr5eTLFKS9Rs3XTMZj19Exxgz0+yv3LmbbRv
9qlTWYmXB4kVBvgQ8N+FI/qhbAuQEj7e32/YYv8Uu3Q38XHRJd+ZDqRDF/8VGxbaI48Ai3Ev9aZT
9C0FfEmsIhu0GU/3g5ivP/FKfa2fNeb41iLVVfe9Izr58c5Zv64Czlxf6jkzr6LTvscHogNfjEfF
LXChXOPiSJMWuwmSuylZC6hd7xziIlbthBqvJZBdEB+swSzhCd9l6GKRZI2XUVmXb/i/Y7YF5Bz5
McTZaCdPnsAPvDAVhEaUNF781jEntLL90o2mqWXu5mHNCfnaHPHyxriAu4wz56tEpawQXRjQfW1q
H6YDvj7YLTmYmdcQW2w9Q+souuFPXngQRxyoHGzeaeHo3Qb/rkN4ZdkpzAyt6hIGhs3jw7BZPGuv
IhveCd7ezP3RPf3aPaUnvmjIusOc3QKxnciHMQ9FuKnIRni7b3s8FY7ZUT9DeLwJdvbIvpUmm56q
gII5+ZJRnS0isOLCTzzfrrqlO3lQsvrg7a3vAPo4Wljzz6/+KtsaxQWYfha56vkj3WBbfkJ+e8RP
eA1M5FceJw2LYlnNjWvYja0E6mH5+YvqanzGcpTLvPl0Iq9w3Fj6a/EwF3bs6hZEgtdkn781b5Gj
niN+duSET51d8toyvPRW1HYuZ1gJaeiRh51XKCdMlPGPd9NiACvsRFDRBAMEK3rVN5gd7HJ2nv6S
OXAgJSq6+bVniO6mp3mTnGhdHPP1jhnFOv9kipdQwmxhH15l9o1PLnE+4rx8upHSCX+tIlrd17aM
IXQ3j05pYqfwSnAyXosPyqe66YLaSjgiLP0rDpSNuYseydl+6LEoXcvvSb+Rpu1IWQwAuVHj0Ukb
P16xG8IwVLNH7LEzvIgk+85phX6asDSKWGJbG/kMkBmtAoKuc+XU1ludMdABPTfN/kL1bn0I9QCQ
buVpp9HXudes47fosjxVRhRABFRPONvquzJkHo5f57p4ML7xvRV+mNxZ/fOIn3XkdJ/Zu14xoFib
P2R+3jCjPUiP8oP2yvtiSbTWi9kXDtlr/cp05T6vq+OoWXw97Crovw18/SbeQZ9TVliRNEaLmQbl
YVkZt4N2ZI5FXeHfO9vcMa9t/JWfUYKqdGUr3i9QeTvclud+P9k8qm3+3BybE8o5hHqpnZ8yp3vi
AfkNCz4KJpd/2kn8dXd44LzNkbjW/Pmiv4vv4kYJj2XjjiRihY/MaO8/kmrVs636tyNTrtvP7Rlb
kVLa3K6IqilX6bIZcTjye0eNW6xVj8CH9qe+e0LDr6vuEj1lB+jzzPKe5vfkpfkiWaFonU7eJaan
iXjMrMlHsdM9uzewCoGgHiWDhVe7lQTtB35Un2yT1ic77iKTIks1W682ux08OLZh48g8bFnAIK+8
hfBPuTrwGhi50870iNbiBaFAx6geyau2HSilKp9x8QG+uGtY2aW8FI+Erqzv3/0hwaEoP9KqrDbs
Sr8gqtDJzAM2jTLH4IJ+pG63ve2wyMofM4uNhd6HT9+OVPzNG0H06xpCbhQQNq/aydFgxQ0wwR3t
cION8sCft1dfxSOWlB7Jol/iN8NS4+O+xwYOenS7N2dHFo8h6bVtV7p9thkk0iq5t70KxlDYd+hg
SJFyG2Ik+vSg3bTwLNe1NXwQT/4TfaXByuPreeqVgXT02aSI59d6QLD4M+1NibOQj8dkqp1hYjqy
FW6FHaaCBNLmRMrR/K3Va18eoLaFDNwj2br/GMdmZ26Go+CrVm63xSHaFbtmNykYbPTU1nK6Md/Y
7G66LRxJi05imx0macDit4ufT+oCNmUkwgdIgY8QLsRNFdwfWtJpN4x/t4k977kUDFVuNgy8254Y
m7WI2tW0R/W0elKfovksMwGywm/Do9yjbTnMWxptx9AdwpKX5od4EHvx7BIjyiZG9t6vfYf0Ppt9
7Nv4gJxbEt+67ywFUq2FNblQcNrvlirYHbeiqweKl2S+wrnJ+zewXijVKcSwbbey9kVw7vx0LAoa
v3HKmIpTszgNVsPj4Ci0zvZoJ77ZONG277zV8KRF3uRCu+IFNWhTp+3S08le0jAi5yTObdBPr6Go
Qxu98vDPwD3Kyg7lmfVhw6je3fzoJO1qn1mgXT2xpT70zmF50BM1ouArEm0mCYCnS3wdbB4rhT/c
tZvVuz/hzZW2vTf5cCRfljWbn1jsbBb1ITb42cWxrg6RcZb7nd66BO2shEAw/NVsdfGWxwIOBTGD
H8aZbDoY6OQvpCbh/uaMtVV9awHVlt3jBRLb8yG6MADdGl9MEWMav3zPzvE4XEhJXEqfZp/4nEUb
CsJQfqyfMQpa4vRwBX0k2Rh/HuogjLe2+QnNBIdLi7XnUnuul50L4sNWsMvMobWWbMVP8ACoWdx8
Bb/dY2V0AO+7eY0PrCF4oYNJLMSBbf6DSXZyzJ/pnIeHpXsfHJITTbJOkJf4xbV3+bsvPOALeDIl
S3/tNqGlOWaQAxFxC6WbxXxsabyRke8JKXVWr4If49xtx2/ZpYUS71LL9B4hD97qT2qchfPzO9Qr
CeKS1y6hdRR+4wQhv8C4KdJA1gF6ieazOJkceSM7k1/9D9lyv7Crv3/Wwun7G/w2JCmBqwmf1dqz
q4IEIP7Za4HuJa/xJr7891jZ7wzBvz4NNR6zD3EhQy5g4N8/bRXLYwrjGbBPfsHt1pkeorNiievR
V53FdIE2wzPWA0dXFSCGPf3x+/4Tgiz97Qp+Q5Bv6U0qS5g4XIFgwVf4dc4n9A6mdwe71/4koP9N
Hvhv3/g3NaeZr1Z37HXpQ9380Hm5R7LGoiSz/6TC/cVr/LdV87dv9ts8JpbMBOUg3+y+WyxrZv++
VflO0x/NXGT1N2rXX1+Klcny1Bbs9jdqVz6mTTvCuiPUyIE0sM6jPXa34kuBn0Tj0Lf3tV2eusaV
HH1LTK8anwcm3AQGkFhEu7lvrlXulJ/y64CpAOAeR999G4WnAsI9g+VdIXiRus2Us44VC7wrlSCK
ldt+Npv8Q5oW8OgVUgNcfkt9ae0EV05M8fGKtZufr9XrvOeE/1jtKBjZmfXt/YR810kcjBw53o5l
gLlAtAbF/Kx3QGZAVna3Sa+DQ/fcee1W+xGPvR13G4DNnobgq93F+C4M5+SMIArXuzdjIkcGbmsO
aIUX3Q1UyIpPGJOToKnZRPB0xTr8rLfAYO5QgrxJ2DuuPnSXkdOHygURRcBpCFPkFC4CWABUUD3G
DOJzgD8h+MWBp3ee8OJmi9W3mQteET5Ih9md7ejQ02jhtWQB+7zHVroZ/XXmhl5xWOwW1af8mj0J
7xOAJrjPTvDip8Kh6nWUTety9j0OWzFARiW7i0FW+bz8UemKBSzcXPqFd0NCg+FHDoiHW12iBw3E
Y7QOPAWvpzdf6xdG8DRM4THdyZuWesyYNrHb3zbD5/y0lNUTirJj8kQqBC90FyRETVjVPvdIOvl1
+ls1k4Xxp2l8VEmE03WtrVGBRs50CoMIRgl9vrIG8LdKZJCOeVVrZCzrmeMaOaJqFY9tuswjtLX+
AG/8crtAUd8OeEqjlaB7nbZl5nOMgJaxgvnlKTfXtPOg7/0E55GTTt0mhEjk21h9YdIPFaezb5lP
VlsacBwNS+mHUzshyN2aIj0rHFhLhnganopXQpFyBnDxmnK5ZOJm3VcONsHK5Epuwal+29/OKndF
omcrDxxWvm4RReuBjv0qKDOP7N8/pmLK/7SzyZKi47tmiKgqfzs1bk1SRNrATr4gqowJ3fophoOx
4x1w8oPJsKv4TvdssxshqHYLxsQZSi2BOb0zXmK/Z87DMbsK/kwF/Yfz7O9X9vsZE0VxM1f6csYM
znCI/MHRGSTw+pyTLYDmZrlEwOQzo1W6VZm7lVBrdzt6Ajow89egVqQnUJg/fkYXYzcyqhpcAjZ3
KqpgSkZha9IM9S9oNyj1OfPP9Yt0ICLiMXUJPrX/+3PM+F25+msHXPT5xLwuCem/W/g0N/1mVjdT
tu3VS0sH5NX3Yz26WYM7IdiD3oMd3d3q/nzXCfQQNjfY/tf4JNrD3nTRxBkehng96FzdOzKpMLSs
+jKBQa0X2dB028+oxY34LRreVXxlLmCSRJt3GlsVNa+NNmr4zn0XtSzaHjs8jS1dbXWW2ZHUz+io
7EnnYd615NDGBIFRS7n6CYER/U5+HR5U0OekWb/NL+oLcTDqj7HpwGSC0HwWq4cGZ1MGxzQE77BT
eF6LzdyMOIEuASSbpHAHJ+Jtfq7ZYlcnw1L2ZLpsCNVlfs5GXy4ht2izvE5HyLJmHBvjdAKStxOx
CHeKj6i0CwB0tvbbsYxA8XTS+TAtETLao9jp/Olc4anDiMiGA7zGto8aein+LMQ9H+0rZo41xkzS
3l/dHNqxjxuChtoj16OHROUKz1BY/eKjxs9asNSTuas+bm+Vn+0X+EsE0/IF+uRoPfZMxJSHzqEd
EPDe5wDRn8LDQKbBuntenW5U7TcvdoojZK4ZT7+9NNE1rDFXbVzVmz2gt792pNQNz5rqmcO63Oun
9BkBFyPekWtU1xM8P2pwNB/42k/OMNhY0XNIsilf+SD8xwDCLHIFoV9KH+QMeRSgH8tlN85ot0G5
A+5abnrl3/YCzeJh8k2OPqjwl5hBsy8/kjM70fS8ps/cuy1PGvzJKnwp3ctrdT2Ais9uuNd3bGn8
wdGVQQTa/ejVVrkftqGztDih15AU58lBtlvcgTF79cUXjfqBVCNvPI6uJvByaR4xMtTD0bUnUsKW
PIM3DfIhdk9AsgEuoawC0V1mPsDXDm4qm+lncQqc3ZE5GLO30S0ohLJg6b0XbBrNZDAAVFIhAVRb
zb66DA7jK6ZdHzXwv7xjuHZEPehIm5jNaXGWXKbEMg5xD9CtylOlbxczkAgqIYeEwYYxARGTjgMN
5V4/9h+klgIUDPZh6Xbjs2F45DKCucKgMx4zyIOhkyQXUk8xjE2MoyI+j5wtEtlFoS+rG7ifsf4g
ykFdOulFfO4B4Bia0O/gfC0fTBJXiGN1i29Yaa4WdOjtjPRj5tivPCWQwA8jJ5tt0y34VwBbpN7K
syz7eXEuk1cFQ1rNGunlY3+lYEFrz2pASE4YWdpV0tbFvJbIO5tZC90PNVTPNhp+Q9AmL4wHkG6Y
An4VH7A03/knwkzlT/NTf8lOVPOtG38mDwPR9K9qA+vGqkaE62sMaOFDUG6Qvvfav+M7E/Q/0icA
tLYjf4Bv+U2y6pa4iHIt0nsQtEFGxUjkCOb78OeunP7KUbMJ8TvKhwWTJDvOKrcLLg76vy2d1gHP
9pLtYiWwcrpX7UQycAWurLgRqANGii5TuXkj5xQcyuf0ojtaIHsA0Y/FV6TwtgBIkmJBsuGikMre
kxP+D7xk5gZ9JJRpypDNnSvlMfHMz+JmCIg/O6z26uZZCjqQiZO8l17E3Et2+kPxou+VIx5+P9PL
Td2W/orip7UnSLO7USfTCEkbg6J76dQjIw56QYpSHevnVyO53kSLkXT4OonbuEbJ68XxK0OffPSY
AqYX+UCoLXSaE+mLaWfTOzkio2TTFk4hiGLHXId9cdcQHulgrpKsQbY+Sl/fq+f2p3GrIA3aLVlt
lI6L0wQkkIvMA2nc9LKwkJZKZLApCUsfqecGYNienewHdq1NjKcrPQqv8r51wETRIr7n0Jyg58gb
AwGlK5/j6+fsL0OSlgaY6gk2U2mlJ10FcYssYwtdQUIaBUDwONkj09LVebkI4IkAyu8m3t42HB7Z
HuVkaKlPnQ+XYkOAE05r1Gg1pVlxkuonJXZWw3v9rskWoWFUh1/VCFvGY6+UN6K2pXhL0l2lnu8/
9WCDpCGVasTTStqYQhBnz+VhCkaskR9o2pG5Uz4yv7t05H6KDrnCVjGdtTdCmu3OcNHppzygfI2Y
FL9pwggs+Y5GeQ3jQ3+dYZzVlnkqnldbhP4rJmSjV2yxr2j0NaRMzLXojYCxpIv5yldjpyx4uiXQ
7oXIvYoIOA+kaGU4AyiMWy2LkNNWYrsfbFTYdwetHhr96nF16vzxm9NVPOUfAqZRD6tA/UOhsVBx
fu/pEHOq5uITqArKb42WLtVqXZiGbCse3r0MfWD0edKfXfv+qUv9++f8xmAxpkmexYRyZjnp5W0L
5mR6oiP48h9Yg8Y/cWX+/km/IQDkjw5lp/ONln4495PNi+Ew27SNt6iBB2C+yC91UO+yL+xf2DJf
SkYs3ZVAiTqg9PH1bRnAhLcTiELkzO+TTfQtnBh/zZvskP2Yrrhd3FKYLr1lP+SJn5c6F2sCYs08
4tE3SkA1xPCNQJUjPpk5CBNyFaYPdxA4zHP86lGwpe38tlqIKySR2e21C4Dl/8Jd/kfU2//fSLXQ
SyUe539Nqg2a7Pt/FT/Qau9/p9L+68/9i0qr/IcM3VUxcQAgHADGF33Kv6i0yn8Ysk6ymGDKhoI0
VwIsuRd1G/+f/60q/4FdFOZfhoRbj4bT8v/j0vK/BDw0SdaCASvyf8T/CZf2tzdOApYSMMUl3EzT
RVn5HdpIVTM2YV6z63qht+A1s1cFrfdHPfBv3dpfnyPLAl+TaIt/c+DSqhRfbqje69qFkAT1gqP8
pNL9wIv1YWb+RfX+L22qf5c9L58H5w+nHTh/0r/rR7NB04cwE1A44zNiUhKu1vvyMQx6YoNzJz7I
m8luPdKSrb+tgH+gCf+uPPz9g/Vl6/kb5Nc0/S0Wlg82xE1DNxCG+MOb17T4VmKfsiqroXB1sqPP
MGQIO8M14A9XgGH1f95G/7oGCTtwbNXUfzdcDe9CXBgp13BfzAeGz7w5V4YjofKKcRiI0lNhPivh
92xQ1BkPcf2SRH2Aq4UlthOm7+eJwXQr/vT9IWoPNeGsPTWH+lmxU06HuiMDGFFW0GmPZvk8tYat
13uyXJTyOZz3qvIutGS52ZJ6Su5+p3fosb7b4lKax5G95u7fq4dbu+2Ilh+jw0oKVnn3NMWXiAyA
rKs2nUbKrgZrJZvvWxMTjxuGNRo1c/WRoTu+2xVHlI7qIstpPhlYm8qpMR4r+VW8RV9dWLj3fEV9
+1L1kCdgidyxmkmIK4613FbgKshENI50X13m5+bzQL532ZA4ZJuaQlYbCRX7RFyRnO63yuddC24g
KgbpUcZzVH4pbMEjiTbzxZipN/vrVJ+XKCriDQT41qkueqvxIMc/Ij2OOAQ67j+GcJn1g3auimvZ
baZsn98Rf94om+LenRuApQTSWUaMM44bHexsxaqJEMfpFYuBdUkmYwQxD+okiZIuTrqYDQGCcSqa
D9xEW1S+hRtkhmLc3ocrEc6MyyKrEz09JyIRDV+d2TfyfuK6XOiHw4ynee/Mq2ibz4i7KFmaNEiI
FDDM01B3Tj89F4xZGjKi5e8u+ZGn0BkTELv5FKunmYcRQlrUaKgNtKc6gyV5N4Zfingwb6iWhLcM
aTVuT7BKdmoUlLmyLWF+6ESfYgWEtok5mWkGWevlSCaL6IQCjDDuwSJnGLMW1dLz6TDRyOrAj9r0
QOTZQ98Y31MtO1ofOcl4isL3JtuL5IMsGW/StG8SHDv2pFo+Yl5dhouVihgYyTYrts2duNpo2JT4
ylQDOWMG3rVKiOcnQjXQMfTZkLy8hrukiRy1mfaUqNPjvc/Pi4cL2coMqzWyS6rXuQi3RoQ3RqES
M5JDxxKmxxWGN3Gs2CvFUYxX0ivWCdrBORysXAXjZHRriteZNLeh+lTh7nX3rRbthiWUjvBLok20
bQgpqEcsmL/GdzeVmQ7q6BmVt5sSW7nh9ukN0e2xVBiRg6rKX7GxazPh3FavGT57qxbv4dVhil9r
cWXNyhJKlzMqFWkUmsLD59OZZqgQOFUYTP9H+aQZ5Q55rN7Xuxh25W26GjLJYZXkFBEsJA0OVkd3
jq2ODj+j/ExIfSqr28nkNydQi8v5uS2AFmkIJXlrqCSP9k5vwARVKKDFwrrB5xP6BsHZSSA6QpxU
/BbR2qmUy1SOcnTO8mGtcFv15kWF4VzUzRZbDTvRhvUdhoGQlkGEUYuhNw8qGSxFI1kJPNMkUzdt
/6iamOZ2+jFs43OGjSxS19J8T9KaNPt5Wagy4tHEHJyOYVkI+QkpiyXIbg+5QSVdLPVy/GHMaVj3
6KZGimURqowYUfoKT2SJJERYyMZTVu0T7AaG8ptgk8fVdHfCKXSL9hbjVvMURtMxxm5mVA9hfe47
upXwGs4dHlCALCYuxcK4mXptJ4WQfttPFXcvAdZw2z/rmCLlvHHK8CagcMwFvNM/7tJPhlhLi/zp
/t1Urd0UBfcYZCPfj+I1zwK1wTrmNarmdX1T3FnHNq7zRAxh0qm2jBtzpbqgrSDRLHuXupMAX+xe
XTqEvqTorW/aro+WpD5uJzys5ENZnRrmxvp3Zr7Hq688exaJtsJmJsNfJUs/qnQTJ4u/+75AzbjS
zoV8nGH1xceWKXmvSkhcgZmzLbmYCgku67FihNZGOzXrPFIigy5Pdolhuvl0c0N9XMty9h4Zz72h
QwTZScjZMykKMMd0bqaJM04okQEmumlYOpHW/SRpN6IKhsaaNi7OlrAMOm6HIXZHCY0bTyhUbaEg
hjLMEjxRxzS07724L9sJzKEx3geB4NT0zkzxpmNCBoAeLsyEqrtqAqfaKhw1YiFvmChI08fKBKIq
jQaOsLLv53Z6Rm0KmWU0Uriy0/1Um7rixikc4VheAY9l9VvYh2gWhPanEpPUHYvuq4r6bD3NJspj
YsEzTYegJc8yVpcjwGcikiVRdcM1FnLI2gnZKM8Dt7Sdpcs0QKeZJU9QcF8lJVea8uusDY7U4M92
J91TcCTebwFtZnkoB/gY7v2OAYey6zsW1e1Ujyz99CfVz61ByFugNIYf3/wuDNJ7A2kvRz7/rCcM
dwG8UOlmobSfwB3qG7FJEuvuc2bmOhOLEEpP96ncyMqRdJqX0oCKxJ5ZccZUFyNVPcS/CRSQ1Y09
24QspYqRq8qtH9enItkO9UWEYDhr70voS0h62nDbyiOkUJNcI9holfGKWetazHArWrn9ff5SJlzY
FF/Uc8uMgjbkELrBLWaaQSnQ8T2IdxoKiGTII/XOM6Ea6sVXYj5ILOhsgDnCJj8u7XOYI93+UM0D
r5grCVIgqYxwsq1ptC5uIfJ0zKQXFXHLincglh9otGuarQGdu0AqaQQBBHmuoex16WFYTtMV0keC
N5jay+W1SHCjxNg6TUipMJ5LJAzqJKz70iugz+d5ACRaaERLAMBF20K8omIVxzu577ord59pN2BK
VWxuxm5uz715lQWKLzgwBgxJAQ6w+qJVm3I+dfluvLsNnFgInALWS5spPI8FhIdFGLFEQu272pHU
xB6yp/FOeq6L5EuA16KRuqWAFq4gFd0miyKZlKXa6ToNZFZD5bJTW5lT9j3FQL3CM6W7n5QawlSK
RV90WUTWqvjSEpbd6+lzDVtEfp50GPaIlcVMJO3ZbZpDF3saTg9EiePmGtzbUycZ8KAhbYN8XIro
oyZ4O4K+Gyc/jRLvIpTmBDaWpZPkN6uYd1X5VMyfcYcX0U68sW2XAG/Cu7mYD1DLyM0WlwyLysON
AYBNccNxLo2HKqVPZ4fOIK7iHcKgVNC9TARBqXblBAMo/Z54hGEtbEt4h+bd2EgFa2oq7VEKwmpf
Jk+CHFsraPtK13jz7buQMl+NMH+6+QmrC6f38VFYbTmf/YGx3NS4odnZbddYDWnEBHKvDeMj1Y7K
/Ar7aQV/tr1/JETsypPq3KCikpl+w4jsTtlfGVctPYpw6PJqE2pB0UGGoiBUhivxvsgfoOVJF5nE
qEb/XKLIR0grERZ53CpoXFFI9mOy3Owqiexa/JBylD5oQ7Cod3DF9O4ELk9ptJ9m8JnxWV4dyptn
EpdtQMStqifxdijTQNPQIJjfUgRVTZ6stngxQWONi9D6gnnCnLcVXu7SNQLOi/J9QXSm8jw3MPyz
zh4LCP+vFd5qt4sobtv51eivkOU0ONAa60sQmN/M55KkA6TdITaXM7f5UTJzV0sDwhfNuXZuBdIG
/BZ1dtqZelzQi4dKMpgWpIdVp+DN4OfRQZOPY/FkzG9dSEwjXG8IrksqnVF9Kt2rqAdi+5hqvpC8
tEm9iTFg1w811nmicedITtA/gcUqAvlq6CxI713JZxT1TpPthuEtRTMIfp7Pwi7lhSsNmC3obLTh
onDWSkghmA8n0pc83rZ3oVtnOi0G5nZSQ1TFDIsfyqGgEmFdfSlR7MnousP7PhqgLvEFYvHEDt23
m5Rg8sUVPK/dWcnhgX2F8ZJgz+mD8KDSDU9V022pRlhRDocVlXGlModJoffLxXYobtuVQfGjI4Mj
PY5fMdbA2FMe16v62Kc1ti9M/3iZ0vsNvznNqvv3uDsq07NOAHV9u3JnxvY9Kz5WSVBhBSTiUgEA
eS87KyyQt99e27QLBqD0aPzMAKWI5hqYB4Aya7Dyec+jc1M96hx54jadBy9hEGNkQUZvhunExNBu
mkQvoyHpooF98Ikvs657mBGd32Rs1vyOJJbOsvrVQdQvIZZNs9civF/dD3fx+Y4UZpZaB79szg15
9m9q7I6zAAsKZ7pi1sFcdtnYWJPYoOZq2fF2tfLS6vgg3Kf1Cr/ETDM8pcdDQcs3ncTDVNwxetL6
ba7BX1MogFbk2EH4Rfsi5u8KR2rhz0zk1XvsZoYfoXjgW43SXq9flLT6U/v9G5vpV/MN7iCaOl40
hvS7K9gtpX6JeplkIxCVhTDBizW9DLaELHky/wCY/qYm/NeHGcKiucYsS/kNXizyWiSAWqXTR+pX
aLDlcLSLv/6AKPzjp8hLfNIixEX+/Z8xDTHGzmJV0ZQ00XPXvXfi+Rb6Ym2wgYzron0PV5g48HqF
BPEAe2u4PvJKAX7899dh/gOIJGHOgVm2LEkMo39Tcg65EN/DNoIvrKpuNML3b79VGDOKQu5idIwy
EzvKnciqNwcgcowex7NgYnSM+IEhlaJub6BB0fuMgGklibbyf7k7k+XIkSzL/kpK7RENBaAKQKSq
FzYbZ+PkdG4gTieJeZ7x9X3gEVlFmjPJyhSpRXUuIiPEIwxmgEKH9+49NzMWeYD63Ly1DMmm/rpm
B2udx9nNaMlZpxy7311BuXwG2F4apAiTV7eMTGsRo7iejOCi7U6F9aPHCzOk9XnWuUszv0oKWhUa
HVe8DgZWsiDYBoU8VdO3SDI7jNN3t7zJ0p+KvYHtb1yOMBZfukWGUeVXUXBjpNRmfdad8L5oQKPu
nP6myshx91aGerCdgzF91+ti08iDjn2VZ1+PT9K5cLvbrKFFEHHk3pHP6HY3LnOSrZ2bEYpz1h8r
vmvH68+fy1GNex6Ebx/LcclrDNshdyoeS5V+78OdxJmE5Xr4imT4QVULJZugXGm4DIFjwYc3jFnf
2S6jECmFQtPurcyLDgmPQCOZLJGsfFG8P0br/fnDUJgYqDlIEjoujuZFA7/F5If96Z9PNuELMZY0
R5ot4TNflg6N38t2BsVjk4qlsH9XtBSuX1FCCebLZfthZWFYLH+qBYVKWojpt88fmvhgnjIEfKC5
7usK+3jqqLwwt3ihUP7OatEV1u7T5kTfZLQnvlIhflBk5lKONIElKgf++fv5o5FjMo4t97FlbSXU
0g3u5pU16Scsnd/N/Kenef/8xMhNZJBgqrckf/v+kjkcW1+WoQYSF75VuZlwEWjF5vN7aBz1kX4N
EIY+8Ed7jpg71ncmsppUKLiHxnm7NlERRBv/HBzNbnZT/LQPvM+4yKmflYv/RrzxR9Mhcz5R5uQo
U+s9uq1p43tNAlwUKbB2Y26wHOEiMC6J3lwZiwxV+Oe/9qPSNngPKWfepWUqeVTablLVUuCfvMWs
XGiuyq1/DgtuWv4K1lqOW/lFEf/D28sqOpMgDQ51x879Jplqz45ncdo22Lbr2Vqc7a11Se4b1gl0
QewUzyukZ7gEzr/K8Pvo7acrY9GsoPKLfvdobSVg1059xRDimE3DjZSEaZE9zep066z6Z+M75qEE
RJQYTwYtmILjuaaKejvOzYjXcXzMEeaLS464rX8y9I9BctUbfzbk/nGD5IPBYxnMpHQI2Kr8Nnhs
WGqpqXE9cdM9qBPwENhPWLdw+syqvr+jWf+pDuD/n/Adorh1ppd/3Ce8rJsq7/62b9qqLf72f/62
bvIqb9q/sZf9kbEXe8masBn3z//xb3991J+tQ7TNfzhz84oBwbJHQsjfO4dgb/6gr2UpEmdZlVib
/rNxaMk/JG/o3FY05w7ivEf6C8Jj0VOcYaquaboSFR870//77+8GTH30z295OELM7ck33Xo+R7IX
42JkY8+D9zhXsxjTrMq1RN1VUpBVnJ/LSELXrOplYqfWygv5ux7O6NIifdlQ0WtQZuCktHHj60h5
kxMx5Ihxg5QjaM5Zd/BP/PjE0ptpk3fuoVYGVGeRr1stn8iRuLC9ggoElaQwR284NMZB1Wx9jMZx
9hptzFUK4bCSORo64JnbcdK2KVEoqLPTcsOCsPNqTtDdKBAi6voe660xBFAMbGg5Bbrmejzj954V
cXxrTelZ3YGEsDmMwOVqL3mF2oXjXfmuO54mWnbaS3Od6ObBLqJgNfbWQS+u00DEGyOPn6RnnkZj
tjVR6DqhezWKEIOw5pGr4hQ36ejv68j5Ljq45K11HbdCsLGri3Ug2l2VArexxuCq7YsrmZoHP4me
2jx5nGzzpMuxXzkhYN8k2Js1WIzcrilfaxRcIu+nJIDHSxBXZ2Fw3sfRju3yWp+AsGDCUYp+50jD
tfTvSNGOzOgh99nB24WzN1LtR8Ap22qT16h+UHPx3MsIrLAuwsnfGBpGfa2nLCD2plF/GysKeRgb
AiTx6sQz8vM8x/SelvFTKJzberR2aaBfRMF4oxt826FWF56lnQifKpRNZoOZkSIh5iqw2Jaa/FH6
VFMsUuwDM3x1h+CV6vVjGo7MgpehmLJtYPTmSqOc0MLSW0SCevIw6PfhTH4Q02OSYv5UCSWuCYOi
sl893/lO+fqhzJJXzyiw5DqgQYjliILHPAJhNnbAKFLV/EwFAUYzVq/Q+5Xbgmy1omc/RF5TxXeJ
zp3Vy7C4FAzbwb1s4vTJs3sHdGt2VU/YUseGqlwVDReBVUKazJ2LqNPpOaCJ900d26pP/d83y0Ws
6D1F1JipxY/VSa2K69LDeNZ5+xFoIKInmsF6TEir64zRakJUWXqpu2rLeY3vw59Z78J/MZID56Ce
pqRxcAcLVARybmcKH+sO851p67tCQ/jYTNXeJV6E1gulTsCnTUPuuuITopDnODaATa3e/EaiBWTZ
cdtZa62uJLh4mo9abcfrzghP0qrfhbaPQUk1FD8bqnJmcFNOVb1SevisJdbBtYkPGK8tk4hyOyAW
gEDs10wLXqsyfGl3YdEDfIRu16oOYdPgEH3D3a594zoZsr1vW9TUvPnJBUj1Gki2SUC1PYwR9DfT
Uy8FtV0NPnsjqAnoYXnmhMkrm/aD3NhxBs1SDwDV6RBnBF7PqTKhP0YukIBcuMnJ4BFUowXDLhVy
w5QFHKTrzpsEE0WQZRY5NvWlzsEw0te+Md4TFG9tu1xzeCvGh+DWrLG+VZmm73yHly6bUyv8zFva
wbWbQ+zp+deTEde/HySPaWff5jr3ddL7eyClVNtWBKoHFP0JH9/VlicX0ZDdknlPgyR8TkKbqVBd
dOgz9sFc545m6GSgrmznh/IZDZmGRKtwqFn5hXXoFW2rojD2ui0OcR49d9a+abxDVPr6rq/VtW5P
9k6jy8T0QNqAfW9w82n/6WeRBXGicZFV23FBMgWNj+xWqQ6u1lieZtEA00XNpbEwvwrGUyi457RB
EYYl2ZUTBbSciCDeDD1DvazCC7uhajSKe9ei35H53q1XRk9xH9JUrLdZyzuTRzwIm3Mh/J3s5NeA
QQizjirrnqXuoImsoxOAgS0qg9M+Bkrbw9emQ2jGhIJQdwKbL797jTr30KfQS89Qa9OiiTNmnrph
DpADAuQMkMyIj7pt8fHSRyfICFBJ077UqgaDnJIymDp4/fIrmfOtKPtfdUPer0tq9yNtviHIz0qr
e5iimfafo5sai4ed2fRYbjtFzyqfGeP5zTACx+oaHNfDlD+W9XRvK3cTD/rFqBv3XsNSMfZ0IWxK
lqqrcPI2tL8lV3DmYumU04xjoaJ4gIAuErwkPvQWKyJToI7VInWWVZiXq8BK78C10sQG4Nb1Ul8N
Lb17/1st2/GEGtnS0RREXw0f+pC4C8uRa7Km17V+bkwtq5/eAipKzqbCoZE+urcoAK6EGBZSpXep
3z7rLpbwibun9yMVuEajKMihzCjHeGnkhliYA3khrVzZRoOurKPZQUlCK1pi2RjvpuGThDAY3TLS
0eg3FY0R384vgjFBtdglJC8ZOkVHGLqoTHMiL+qUA3NawcpondVoicvRB6ZS6bxhYmFV+b2mRpq7
9FnHQEEYqaa7sAZeUAbIKaJ4I8krKRMCSyw2z+RaL+2++F6l9A36C6sO1vXQPKbBPMw6+4Yqsycw
7WRpZi29jdemtAhmgq6S9KaEVi11TcfuaVavumPsU82WNE3t27IHF1CEKPT1dux3vkHZv8QmOkQ3
jVEN+6IITkybBpDgv66T3Nvo3oSi9iQjw4x6PV1+u6weMlE9iL75qQy66yBol6HZ8tJSuKR2cWNX
BYZownJo2nWXdsBgcDuM7lnyLUvB2ISjTWip2kh9MNZamOIl7fCl6w0xKNaN07krJ1a3XsdWSZ9Y
/uyseiibdhUzdIPC+2Gp4NWTeJFyy8G5IA5Blz/ZBajdwJZ0lwJ5Oihyq+ZhraO5poN+68UTLiSZ
XdY1FJl4ip8Gsz4XEctWanFzDPdH7aO14XgGz5uPDXoGctOb2ywY770wep2q4LGD/Cnth2LwhnWS
jfdu158PMFlEpOEt8plz+ziFH9Fv8iA5Y6idlSkfyg4TXow8jbUF+6RhPVVustQ8417iXreqh9Y1
avoZzqlPmAwxV/e6NtF9wBhSdNx2PUGjEk4XsdBvR1l6u8GC/+vXl6p1zliB7b0mgEMmymjJbGIs
OqMTrUoddYgT0X+pJ0wNrjswQnKbcrFydhIUUhH1Yl+jhWzdutiXgPPpAWOTLrpt4k3eKcjkhaD5
v7ZMHgIJERcuDPMxr/FKD0i9A0m0CF3BnuUTFK9zYRZsEiO5i8FS634BZSp7dExsGM46Kgk3y+vS
oi6HpqecaR9tA94FdZZl4KPoWffkFM8BKepC9wSUV7vZsYjSdg6cJeuMuS0lEwlWA6OJCpQgc82R
vVVmyJvS3wNqQyetzNc4iV/h0O79qtoWIiGEpwUH7coKcgjcoh7v40nhJY/Fq9l7PjlIFjXPAtsw
rd6VKnGmxLN81DbkUrl3IvAhxEzWIZbPtZUH29DwzB1FxkVSX7fMEX7HXJVpXKI3m9XgqdvYXHcV
zQrWdeLCGFKCXWFJ18jIUVqB1eqym8nKrwYZPxaUO9jC7ka/cPDghE/+yMdVUQ5jq1lF5XivNfAF
WMgjIpRXZIh3yKl704a36+AzMi0jpo/yVKkHL0lOUOEwIUcsb42jveglRhkJ7Drx7X3mJo+yrx66
6NDn9ZNt2bdu6lKQCp459Dz7pmDJSfoazlTyszea0zzsebZR4K5UTg3LDXmpvSGjgzrej8awbR08
jzP4Cb/oQnSIG+oRoYyZlSRi1RjuXKW9yDzaO7156V2mifGs6VqzKdPMXCRp+sjLu+wlLiqzo1d6
S6rPs+Yz4fJ0bz3NfpQFjqQwg/fVD/XD0NM+jNOHJvUeBc9+kgwC3Qfnrdnj/RAnVz6XWOV5e5KL
lIOPET2QRPDsRPqwz+prLfYVgV7+qVayhFmy+tkxSgD3dVdGSCmZWRCiEbIZGT8ng/86DoRCNv7z
VKX8PLRAnjgYCXMC+UavaYAeArj8riHya4FGTC7336zBu5rfK4+ThqccJoQwoHtjg3ers6lc7HLb
e+qmgcAiaTMTlAzeZDwp+uxJ93t42C8eTt9VokWvv262lnT72vFRN/dsSwvoEK191+aYbXXrO628
iGwrCPapZPrCjnzbynl7rtf3oR6dTnJ+DIptRxsxLYkiRLaDFsnvWSSykcOirsBZ+MVw24/ZXcEU
uqpKhZ5E0WSh/BVt9JmWn90nhjXtirYKtwbpJJC2ETL4J1bQcegUuK+IOYxx92psuSI6f4sao0nA
dnsYAV9MTF+hXQClY3XfxRFsFzif09YLYGcUrnuDfMytT7vmrBxSOAZacsWGwFrpulhWZgV1JWKz
bWrDfRzC7ZqMEICQuCgymGHoVG79JDt1gscmlCAniu7cYBfDTXlOkDRa5blNn3vCoLhly5SykoPN
AJS+8hs22NKKD40Av1HoCK4G3/pZl7QI59V/2dbDvQwZ3yOHodyBopHHxVnVAUuakppUpfLBDtgY
OxEpJLyK6N02Q1m+jgL/G0c6xJmAyGByZbgb/R+FwRrHdhktXu7e9mgU7DDXmY43UdRz28LuoQR+
pNm6vzaS5EyV071s9/kYy1XU5Y/R4N2O7sw/dOU2jk14Xey1u8x/DuP6IRvY7znKxZKBgqwoh+vS
QDpV+hzCs5DGYS4lTcGxAqZWH+APqAVrhrmRYXE/Ig1atIrdW9ixsdFM/ChRx19KnW46ZwOLdTuy
EgCOXQFryL0pBhePYllQl5T6QY/sjafsh0H29FDt+LHPxwcJt0Rl3ricz/Vdj/dq1NEGJNVN7zo/
QtQ7YUfcTM2qEgbzGm2GT+TgPvhadpakgMuHRgL5A7U3hczaTqORkCAUT9gOblKnek1Deyss7ftY
MRE0c2b6VD8b845Nmf5zXsSPbS3Ox8Z8qYjdWekKwGha+Q4qEvtg+4wXE3p8niI7nNO8puQ8yFxw
FQO7qMBzbidy31DwuPdIdfOFFZr7zE+qpey20xObxiqsaXsZbECkikgbcSGNKJaaBSFsq8ke66VV
EBam9ZAQ2fQiQLLYWc0reebTARtzNMCecZIG8lWJ4YQsu25ZtbNUox62UTPeWxmsRS1nQ9kP7AwS
muEWWQ9LZ9IAklDnt/zqe84CueQkJ5fN6H9D3c4RK2OzORbirND0td2yxAfJYfKrG85DJ2SB3KJs
uWymeGcJNnKoyMpQWavQAJiYw2gKbCYC2x9OzfpywEkjYGm67IdC/eC4zkmnWc6fzYv/gVrpP6yo
ztf6mRcjsTNBQ13vr2uvfjQ/3v3D+lft8dC+VOP1S90mzd9LgPO/+d/9w78qmLdj8fIf//aT81wz
f5of5u98EYp+1z8ukq6i8Clvm/BtOXT+L/6shVrmH3Rx8EMQTc5N/VXx/NNFYYk/bDpYLMb0Bwxp
z82lv0wUwviDP5E0EAg+w4Uxf9xftVCh/+GKuXdCjVTQXwD58Pcf/pfI/7NaKF2696VQCvdcHz6E
VJbC1HHsj+ab9WY2qBHWWTJQ0HK6neNblrshySG8K5LU+CbsXocSm+m897FtrbJ6YCdZJX6094uG
cB1TWMBiDKKoX8IJOk1U9JCzxn5Ojos5G4rJlNFp5/ns1Aw7z3YxfdLrkaoZZnyjYcXFKs/hoHEE
hyknny7CLA874nCS4VpzQ0A1jU6c5SCNdm9Fwgt30zSgICXCMaCXbsXk7CwjDgIkoaZh+m3QIvOq
qy30WVGt07wT04JTvXdnV5QZB2cutyV9ZZNeE6VXjVGUgIaSbqubBr0wJqm1q6MTTLSC8ogAypQG
s4gzsXUYY0bVnAcpzMShciGfhWZyZfj8QTzn24wewQaZskBf9BINZ9EZm8nNzJ+aG6VniSAgtw06
GYKwswZkuVYlz+VkhXsRHYbWJdLZNONdZsfG2pW5OB+iZvgxCC+/G4MIgwD5mdSkjImaSNcS+0fx
chVolC8S/BvnI2rF84G+00YKHa+jbFp8tYQkLnTX006iMvJvCiewh1OCpOO97fTTbqywi4ZNQc+e
FfLg1OmIbW8KyMUkmCbORnWWyEx7aguJabrs9OC2tBwPnl/iD4cKsf+LoUhZ6thHnU5jMGyirC4P
Rc7aR3YTOV6mExhiUVMsxSnWj+WFaBJq65HvYSHIAxOrBzX/aNc7tkSUHTJzk8vioa7pOOJMqAD7
LldssEJTfyUMudz4HhxqVjhVs/nR9GSWEUwBFK80l9W3QMoIQLwaktvOE3MVjD4ZFQbGeniWeCh0
13kI7uWkmvLuspRxvPENt70OB2EUKDSsgZ1RYm0cl5pLSavptAqbeXvSmfTUWjNHEW60RrdpuE3R
Q2ol/GeNbYrrVqGvHJqiOBSVqx8MmxwgoeccXzOdmoSPMC10i+hyisT00hXldI4eWN1IL4X9Hgfi
qS7c4S5zKs4yopye8nJ4IVsbMDa5YCTBVMNV49nBPdnA9UNci3CdTkEYUG60ank9aWpyzwRhqEuR
6QaHQsO3KAyPKkKNO00dkQODXUa7DpGJs7bGnMRPzaKCtmw73SKDwzA4X9BcJ446GirwPjJt0Dez
i2UgtWmDJzebVLAu6wxJZRKGylv0rEnXo+uCu5x8Dr5Lnc0xCj0Gpb9Ni5xlzja6AFFZa7tIvMzM
vEjKoX/JB3f0L8x2Kg9vpt8PnEzvm/Y2cxwnXtraFqByekW/xDhvjExmXYatqnokI1u4QZtuZ0Lv
qmBPfX6Z45nz+DKz6uPNZbKuiMzEVLhybSJREs9D3UYOz6EZLfP680uZ82f9l730r5/kILGgccYk
PVvx3l5rMHkMZisxGIO3ri+w0M8GfHBTyUZbF+v0Tl5M39rzCFt3uyHaBv5ceYV0aJNsixUQz0tQ
JxKInnubf8XA+vBuv/lqLFVvv5qT20nsEHu+cM7ZfglqRKdil31Loh2VXrzJM/ej/carucGpeet/
IQahX/jbjSHwA22Xi+8WKcH7q9uYKEo75Fm7QCxacomKp4Idru5tbEGz3198/iCMjx762+sdtda9
3g3SqOqg9kHmhTB3Dg1g+aJdBBhZr8WOrBr4NB5G7eZcPyUr47R9SqfV8xc3/VeD8ng8vP0as7Dp
zdjzfKLmTHeYxwMv9WnwHTRyuOuuzNN0q8xFfK4tybSDqJfsZoYiBunT+pIpJDiome4JOO3z+3Ik
OfhzgL79QkeqFclU4DgR98W+nEloY76cTfLBhdoUd8nB3n9xuY/eBwJZbAO+i8CaOmsE3vx+qTEW
dIUqjDbFUl/DAeRUdO4uMbwx4PKbfuc+f3HJo57xPKvYNL0IgbGUwNg6vwdvLtmmjhvZZWn8EnGB
qjwpx237Up53O44rFlZ8C8Y8JnPPuPPWX1z7vU7t1919e23rSL9SG6ZTmTnXNrYKf/kM2/B3jLZl
z8IHshRPDbDe4PyLy34w2Elk1g2XlO0PlB19nteyb3moIf6ORayZV40Wu1QbwN8XLKJNgjM7YG/V
jJdlNG4s67r06XaoW2LRVTw8fP59PnroeH7ZK9OxN9XxQzeYaAzVDuaiT+610mDzpr6SRX1wo2Ey
ERFkC+J+zGOdJlqaMLQNbAMuGVn7cTsu2YEwrWprsaiu6pmTuMeJxl4TvidIweVdtsv35fdw86Vm
6YPxhvBs/rls0A12++/H2+CRIJQm3HxrS28pvyBD5hEX8BNQb+/M3qL3PyEiHLgD0+rq8xv9azk5
nl7eXnuedd+M9VhWSWOEXFtZGyU30aHeAe0nafw0nKlN8lIDyBbes/MP1s4WW+Zq2FEYoRiPL3P1
c4CdjgfP2ug7vJ9frIUfDEpWd156XMIG3MWjGTiza1PXSsW7oDLawLcmcYRESnwx0R9Jxv585d6O
/XkwvrkFVdEVlePPtx+BHMx+9QvS3eEMXM+Yzv+UGb2TqbyTpXywlNnMWq5Al8ITP9Yapmk0sCNj
TqPoYx2C21nZmJ5jzPhm6svyAVrvxlwX5/ETyI346fMn/sG459qzokqhFv1NIGc5mhkqjV/r1sGZ
k7lw6Zub0HGXDSjmzy/1wbh+d6mjrYw+eYKTDK/Y5LtyJx3fW7ZWASp2TNN1zLb5IjWZ1v6ViyIu
4rfNmsOjl8mxpkomNpuUjPpPqAPwS8GZyJOwQOUg1O3nV/toNZwVnEi98YNx5D8ao0mnTWxxuZ39
CTQu4EII1KCN46zkbf1q7f1gA4aEfoY0WGij4JC+H6l6ZAQ5DSmMqwYWHqmnz8WInVbk983Ubsao
v3azloBcc/35rzTmJ3U0S6BoZ75kloIUejxg+3HAMBGzCVkVD8Z2jmr6Rc9fJt+oZS7UpX82I+II
EN9CkJq+eKK/FS64KmBSihaupevKOC5cdFGoA5oYrQUseUroJxAdryjrQ1XarvM9RpuT03b3+S/+
aFJ4d82jebEZKitKNFageq1dQnnazsiellj4mQiM+fiLbc785I5uMGUe02G1s+eaz/zWvpmDAtl4
Ti8Umv0ae61yF15ML8nQv3iQHw1XF6UqBgWupJNy9/46pTOooKu5Tk0WaJKT5jGU26wUi5T0I0Ir
VfPohsapBjre5L3RMGR/cWM/mH9YckGUcnTDlnAsyOuScmSI8Q0Qyl92XkytBXAD1p5Igq2n/ZXB
VzAnc0/zfiUqjQxSsfCIj0yM9tStAETWzvaL7/TR3bepDJhCR8SLT+X9XREQHJJQ41g8szqbfbre
xwpeDTGi65nGbsCj/xLC8cHk6M5q7HnPpSvreIvTD/rUFfM1LSyGTnlWxpsacyQ87Z4c189/4Ie/
j4R69Lum+btoP0vzDDUG7Uqd2NLcBKEk7MvMNjafX+ajn8QIlo5h6JIu5NFWPapjK1WBwW2ElEC9
nLwb4HTM/wUkUS1Jv5gXft8kkuQoLdZRwucYSEdPraWBaoRjLhaJuwuMZCnM6Ivd0e/3jStQLRXw
SSjo6kcLWOHYTZwlA9GiZFmbvbYsiG4Kau1f+SFvLmO8H37WoAYf9ZdYBE5/YpFVk4U/P38yH94q
JhaHxYF9vnV0hTgppm5Ke7GwbTKjR5o3sfmv3CuOaFhfODjhZ3j/I4xGjLKxUCZ2Pn34ybqw8+nG
pDPy+S8Rv++dIB7p8xSmuwalqqPDWRZHrTcqrjODGOeISAKyYLFoi/DgruV2JstHYM1pVm6T7ZdA
598XwndXP54/9dZ3O8Pm6voJba5l/TKHQcza/ugx2n7xSz8afW9+qTwafUaKfzbwuJaELxjuzFNS
5Lsbbw78+TkbfMCdd+AwP7/qhxeFxwMIfBZtm0cvVVJjeoQzwpQL+773vU3RDUst8r8YLR/sKLiR
s6XHsZiWftumpaj621yvxGI8IO3fig2d9mVN5Z20m3RpQsn+Vqy1w3hWP5P90+/BEn+xOz0yF837
/tlawBZRRyWEJmR+ad6sudTbPaqd1Xzsavb6ub/WQCrTBL+qtl9tJz4YtNxRTngS45T5+8vRW1oe
2txVtOOD6r6Xwr2ecFB4frj3ZLaxwunu8+f4wQaG7cSbSx7tKIbRTwbLjQV1ExtjCDovJKYM1tk9
FRz8L0+xHwwcrsfWVJgmQb2/vs+bu6nqschjj59YuBAlbUlxSp04rv5F3qgx71De75T4XXNBiNIA
tcDjDXfXV1nqDcz65bpf66SMBZS9V0SAKnTN6/n1D1G3n6SnJgT7K/tWXqFl/nVv/wdan//rcHLz
7fzH/c8rcJF++2N82//89QT+4siBfaNLOds3BLHMAqHV390gGmnNytIVW9fZzue6Bn/0VwtUE+4f
gMCUxXkYuwhtUsbqXz1QzbD/ULriifM//qqsf6oJ+n6Q4pDilObQo7Ukrz3D9OilGOPcMXpFXp7p
JzeZMBCVhnTZGhn9c6bn3640s/HeTi4FNI4Bv2lMUFNwGTk+Z30hr83IObx5AFd/Dvy3tQTL5Ma9
eSEU91pwLjIc3Zix/5Y8mrG9lHabW1OeycZWIicyB0CovdKyaiZZzA80N8nsGDz/B54M1a66FLn7
uhzLAb764NjVjzFOKn/T6oWLrEmaKASVSvJmlZLdDq8m7JwRuVEhNxjuvASo9lTCKclEOJxq3QR9
SpbjRH4Rr2VxwZFf1uvKszv9Ws/GGmxxMDXpxvUHnC1mN/ti/K6oqyXJCAGIm7jJxGb0EEbsXI/V
9UxU9LE2xRArte7sLBNrabfFeFYNrbTYmhei2ZWOP4K/MLpeLYWuVenGiiq+bNHkdXsz1S0afbRa
Q3zmGJiZV0Ppq2FPv3eEtz32Jg69VvfrPRy25BVnDIHCfVGHDVhKo2v3se3q9ctghMChjakHjh0l
dWlfj7WAwjQVpS2f7MqpyClNRDxsPduZ7A3qRqBObp0PIbtSuujkv2hV2WcnQWQO1rkzFAWo4LzN
tSdEfX2yMbuu9bZIzBy8kNIJoROkysyuayS+1hV6IWYxf0z0Z9Qsudq0Xdchau9MhMdBmg3WmRKI
xJBYp7I9CfTKQ7BoTLa9yeIUgr/mxVZ/osIC/43ynSudwCdUOLCV7dwfqTVhGICDXFhasPUGXENb
uyjYcTiFb6iVY4/tbdjlFvsOJ9DAF1VRCKl5qjl8j1banwSy9/ITETbq0U38Dgyvb7btuePEQKCr
SuQRglMn6u/MSVX+HUo2tCqOir1miQ4bfT78EL3dM1Z17TGqHROUbGQHJ0iEKY3lRT5pB1UURXON
1hgPABA5MS1zsyytU3sa9WyPNliS5NprkBYsOwBXkYxaml3JxHPJtOxkTzCDExJiAe2kBcQXGhD4
Va3ie9vQwXhkkVO5i6HOy3pTtVX5itIAz4/f8X+7Nk5B0ThTrEAt+1YQIdGZmgEZRJ4Oa9vVAN8V
eUrVrp4SRABU78udpEuGq6YEpZ0QFpWnNodZmG1I4vM4y3fIWH0yOewkuZ1MY7rNtVg9dLpOi1xG
Y1ihsw0rGxXDUKdbB+Ftz1tj1yixJykekipQkD2Q1k5rmbeT3DWeEhBUVa6ateGUbrHJGrd8FaEH
iWo0oa/sRTGBPkvrAC2roydTcJIgpNBv3d5ytVMrdvxklyMNCS7MuNDFTYQKCuh5Xtew0au4hXGv
Jiwy9J6bCr9ZG0Iog7BB2lI3oYvSx85YCVmBvsCyNHlgrcP+PLXHwt/rVQhCSTVVUq/cSquJoioH
vbjpqwYVvEfTPNi3dp4yBwiHAB9tqGjyK/jPcoE+MhhX9aQagTyA/vWVBloB9FbfpAXQCqPMVllu
9S4pSojQc/s+suWkTVeJjl1oPNPTGV36miFvdfI1/X5NXtmBgdH7XLfKUPSUtZUFxjcwDdmXCx2M
1bhyGezENrllW5NlNfuZYj2ecHRU0iOxzh561N1FEV7qBU+ZAkXuXzeZZ1zVxmChH7dFE6xjbH3R
SjcrJLYl93laBLbIX7KidsOLsguj5sIFcGQsadZrF2KanBKnzhB3Z5UxuOTwpOspQ0YqR4Hw2K7a
/qUZjTDde1lmiKUbDO7PptXabNXqqug2nW32MaYZFd4icBmSzZikJXL5LhrpGTVhuy5q03jI+iK+
EJVsrzXdwrMStU18KrWcukPssVWGkh7y6k2WNflX4eA7aEvcxMu+5VqQQ/vN07BEVZYAYcyGoQxP
rWkY7YVo/JmI3Fl+Cmpl8CFKapMq1mVkA6TI+DDoQqaIn400L18ro814xEAY83NbOpl5JfJMr8dL
3RdaeOoo/D5LZjbmapV1Uu0irSFa2en7IlyFkUyJiW/L7lD6JYw0M4oa5/+xdx7bdSNZm32XHhd6
wZspgOvpPTXBkpQUvA34p+8NZtcqEtSvm9XjnlQOKpNxAUScOOYzrtZVWYoey6gpWFM5aJx5c9vj
uGMUznPiJA06n1VeTZd5PAO/TVIpf+BToBuThyP0Jhtq132fj5O8mcEygCZOpX6R7tERq7MNEUde
0aozWCCYYa1Hq0MxoDFC69jkSeGgVpdmgXlUgq5CmyfLiu9hE4UXjQz5yoi16EfgVP03EY30QeB8
wOSEj5el2lZSIxgA3HnNkyPZ6WXaNAEwjShUELrTm7D2EjuoMGso8mzEVbPDCR6yqzpsrTl2ULRv
49nZTnoiNdt+iplE6woUra7vgHW0UZAuqtyidbh3zGmfWoWKBjMs2Pm7Unc450SDyl/PYfc+W1Xc
o5GVUbbt9M62yq0caiAk86AdzB3ddtxsujpVMdyJAEem3HojIu0G8OymYRPBSrR1rFhLawTQnzTU
c3MVom4W69WkHgD8zAtuNEefsc3GmLPuCBPL8nDoB7eNY+SPptbIp03ZyTMYVKebx50Gb6d2UZFE
1KwiGF42dYlbThTTKwzzIK985rWDsZM7VOw8sC9Zs4eumDCVLs05vhiiKKs3ozXM8ilzLPhXmhEB
sOxlAfrThWg1W7eqMinOoWryoamQYEJ60TUw4Sq+FaVcSZcg01QwzLR+khe4hYXhGwCKx8t/gWwz
pkBVcFms1WRBTCcyDhlIbGrFRUUmLLtZJzXFdwNy68JG5bD6ZB59evxXkA58yypPNlEsV8NVl1TI
zxqpkjwXQp3C3b/SPE2EqTUR4oMKJc/QNmEMB2mC1jTw+zU4UQn4qj+nlKt+u2nLdIYdilSuDZVB
g7NknB9KOccxalGmTrKZY80bJmSTrFy1XwlLDlPI6jJLuitFz05FmRn8ApKWfklCpoj+cYmWPaKS
GJvWujjTNFhl78vvgmJu0fxhassOXxXsep+ifqon6Sa1pumq6mTjJk+VcdMNYeP++R0sSfN/qsz/
+wpQdKBeZ9jCJODzK+iTUI/1JE43M7n3dR/PDaDzCusOvSK3KjH2kOPG/HvR/19X/i/VpHn1P9eV
r2/52ycY7vu//3dRSU25dBNVppWoiHysKUHVMpCifQ7kFirtu4zAv1G1dAX/jaJV/7cio3LlOMAb
ELFX/xsQ7ecdSElrMqWhqUJrmUYHY+nP2wJZTlWJBR2xMhlhZzzV+lNV/Pjw6L+p6NYzmi+LrLZ5
KQUhnCoNrhCmLcPd8A48QvISdpArn7Qzkydl+XP/2epfn2lVP5oJtIPIMUcPB6FbNFj7G1gCaJ9v
g/2A8rmhYop6rsv4Prr/uqjGMV7QF3RzP79IOejmHNmIEav14ZdxjUPn84J3w5Rmm8MaPFH+neAH
IKBSXc3vnp3zIwjd85Imv3vbi0QEJx18tMb47fMvkWKzLkgFl7cNGX1BEWKbBp/tsEganZ/9q0uL
4dOTL29cRsl+GcTQgVw9eai2I4z8qvdCTc6otJsoQ3vUlufS9In6+jKMbzN7q9bs5e0YZYgBkOIJ
ONaBktsvtSo3eK6qkcDzotJ6ZOuS1J4udKnVDXQZLCSo1VgM3zpSQb12B8syE4rmaJhfLWuEPTTU
AiPb0uyCbksy49SZZ8CJV7dct8F8bjd/fV5FZThDEOVSYYK56teXbT62U2H170ZUzQudAXzXFxEg
Hfq7bzJiw24GF5E/H6KvqwK4X7RjCBqAeNbTtbkIxyIfUW3OjZZ0R51RShCzHGdul2bKwQoSLHz+
vOQqNiwGlrSWAKzYKj1t+92g8cOtiY6uXSlpuFC2D3X0Qk3izuO5bs/nzfO+BrootsJeZc+uwaFx
3OFBXJLAMcf1i30PIv/PD7EKBixAD4lwyj9A8UHV+nwaWnMuk4lxPJXQL4V5P3LAZ7KL362wyCUt
AVtX9HdfgA+vqdU69EcKmO2hoB2R+U1pbP/8DF8b+/x6W2YFxl3L3G4VpeNZ7weBq4VL7ryA51Ak
xgAKj8GlN3wOk7GOn++vzAaAsPQvla9aivbQVrCEFvbcJsvlzeJQIW16LxIIQ6YXkdjKONRKh3Pr
rnb438su80/+tCLztJ+/VAXypBqSwSYB+ysI3yrYAYibuZaQz+zrlYnpe4Re7lmYLWwIi5zo80pZ
KA8ytRqC4bv+QttLm/G4qMvRMDyz0mpKslwFoA8hwrG7F3DU6rtNepPgy611ntw9tv1V6VibAILw
dJW0yg4l1jPLrQ7s+3JcPmx2FiMar56L4UhoxEVFK4obHS+nJEwHitcmSnbD8iPPXbSrL/a+HohG
cKzQemRVXd00sRlqPQLQICuu+4vx4Dwj6ugRkPziBF3Ow4z+tnpUXs8cBvVzyFhWdWSVLBY5QoMT
sVrVsaa8lga0GpNDsJM3+Qafg/3i5YyGwVmAkrLsus+3m61zodiGuXCacGH8vFdaTREdR7Pxkove
n1gNi7PID3zs33DzVTZgAbzwOjk6LH0mdK3sVJZ9+nnt1ZOiuqmlRJzGm3+OfuQZ+/hbfZz3DsZn
aIO3d3RDFrPCswqMX78r64JTNHXQpJhPrvYRZJO5SVoLFT0/O9g702u3CxQsvl3M2Noaf3pkLf1z
qNHfJBKfl129ai3K5FaeWBbEEInL9/hq2jQXiOX7OQjS2utP2Wm5XnGfgCMdH1QGf5VXeNorSJP9
mV127h2s3r2Z0KtNen7M4iQouTkmti2RQvdRW/XLbXTEdXJ7Tv3ua7xAYIzb1mbeSHrxZWunZWZL
cJa9biol2uK60j3SSajgfY5TLiGRA6oTEtjQzCo6VFMrzhyu1V227Dg+uoPiLEQNBrurp466FImB
rmJAbf7U9WfDOPP3f7elPy2wKkOtbpgjm/YMyVP6XVsERW/Tx5pM0AcM58t+e1t9m561M5qGqwbA
+0n6tOxyyj/c0VXW2UgFsKy+qx7oH9FeA2BBP5bC5wGtAeh6NF1c6/Xcpv7NNvq48Br9HiiSQ4XF
wmNzaWF3Pycvuv5oYJhyZr+upsh/fznSUmfBKQEhWp1ZKQqAlessJB/xZz2mO+tSHPBJ8PVzZuO/
iYigu4DVo7UDynhd6VSqCBqRL+/y1nIN7J1Rc17sDWkG3Zt45yoEfjjc4yNNb3HUr865Wi17cBWR
yYTJh4jIZArruXyNEpojDJP1Y3Eoy9aV8Xw0AhMPCbr6+PidebNfb1VCIXU62fcCRX2f33/YOzV3
kFkVRIKphY+EqlujgV8pXosQ3fPuJtBMdL1xDpUS3KmhYfePdfRayTMM+LszP+XLblpGvQZ5LHo+
IBLWAA/w9ogud5j9RgdYcRtBXoZV7v1ipijt6i0tfj+6LM+EwjWyRSb1ZypHwwF0pblA+z4fHjXu
Yk1NM8gqRzxi9wtrSNxWgArFJYJrr0tIxG4Tk0duxh1GSDiy/vm51ztOVcwF4oVBoQwE+suNP6Mz
EQYyg8gF1yJ2C0dsweefq+F/uww9OUA85G1fIKtmWY055Jzcq0BgqREGOeLGYTY2BqB4zNCbI+4g
zIT+/HBfQuLydCCfNQrohTCxruxU5oszx5oGd+Y7GmB9+S3HpZKCcqQp78maJ+0Y2GwxozyXn37p
FazXXn3aoi20Iux4s0uvYsF/MfDchjuLzRRfn7vd1oUF8/zPT7qKUfSBLQjRTo4Nz6/R0Lda/C2w
ysveitxOXoYw0R4zo62RdA+jhvcVMjuVMLYBPOc/v/P1Nbf8EAoN9BYcGnN4CHze0ZFRhvR/eeXl
jCwFs8ZuLrZ/XmIN63t/2I9rrK6cJNKnGjmr3Asa57YeGgzjdbdEAohYdxFmljsGj0kD7pxMHaOP
TaxgqhXVBzPEkDxvdhNmX2GJuyk6Dmd+2tfHp0SABUaqgaYwEJXPj9/mcVMVtZjIoLmCdzqkt8TX
bxws5TFNxRtbOfO+v54soMjUp6TtS3dzTU1SawvFN0Op3lN2wO6Hbrv4HZ7DnK8hYgtg5OM6a030
rK4Ds7fRO4kO8ZWxjY+927rS5RKf/gl74TcbmvVokEDlAYHzhfZiZ85giU6tvOnovIR3IJ134REH
dd/CUwQNagwbzkWL9W20PCJhgihMesY/V/0MgmNoR3rf0mdkHu/QfcKydSnP5ZrnXNBikn/715kN
s7531osuJdmHK9AQthQzk8Mr6VJ6UZ8SBOcWa2LIZY5nUAQZ2RNacc7T+ZisrG/7ZWl0vmmd8k/U
m1YldKwhxhg5xrJ1wPy52inif9FNIDzKcIqmveomx38g873Op9brLmfowyO3ZVCmo2Ui63RsDgsR
u8MLOfTy7dlN++XlUssuGRutPciZmAN9Xinvq8qqkL7F6VjD3snZIH9yq+Ko2HcvVtUwGq3QVMRL
byyRdhi2Gt7UqjW7DJP3cWh7RmSd22TrOkRdfhKXPtuL+wj3ic8/KUhlSQQqscu5z3/pR83XfjxM
V+Ne98WF8tRclQ8wdtzwfLX9ZXcDoV2CJmkGK0PP+bwwKjlgcUZU2ZILc4cYv5e8sOn41rhBIW8G
HRsG4bkE7+sH+LzoancjtrCgh1l04dznGxmZVhD/EGK3NebMGHoO10u9q/SX55q677njx1yWnokB
iBAMHDImX8lWxpgATW6kkFGF8RJfYaj4Tb1Ud9qLDmVPYja9He8atMGL5XSd791/qYve14fpRUcb
7CCf/fP7zpGUGlTB+sGl9aJcYHm84cK60K87H4G3k35iLn34czD5+ol5ZJhlaFe/z7hWnziXY9uW
0F51nfoyVSq85B9zcf//sIYOW8Kmjv5KRTGVWTdzBvF4eEqPqdlhhogEV9qdge6u+7JLy4t25X/W
WQWJPukctUjQR2r9YTNcCbyzzWtxaC+H/bnu6G9f24elVl+K6zrTq5bXhuarmw+3uv5rts48z5e8
gMcB0Q1+XQZF9IWe2gZFgm4Za8R6gXJo7TfOfytC8P7KPq6xyj2Qse3izlaW5rK5ma/pjY5+ewPS
Ir9ashDYHLCSL4xjdJXciQfjyOxnS/Pt+A9ae6ur5X328HG+sWp2DLNSOGnJfCPCMtVvkZykyUb/
XjqZ8P+VX6ob/NB+RagDnS011gdv3exe0y7CCRmcsOE1LCIAwRHxdtstNSZ1zT5jRmhgCLwtqfDO
1HKrL/z3shw8wo1BhF17O6AS4DjSIug1q7+G4rEUuz8fvHWt+PcC5GA6/Xuuj3UHi0jj1IXT2W5y
kL10P3m4++7VzYzrerhfyNaLartn/jVtza0GAeTfjgf/MxV5idYfQurfv4AJrEJuC8tynTD0VqWB
oaHBg4GEtkUK73mg10QtJQ7jY0xf4vXPj/z7T/lhwVUQCNEwG5ORuQW52HiafQXsmJt6vaeTLR0b
qmEAm2e7pb/9kh9WXcWDWVXrOox40VX3LME5tsTk//nBVtfi+4tkAER8W4gtjB0/3w3gcp3KkIBc
1arlSXa2aYQB7iw7SUV5++el1oF0WYtFQCHgjKEqXwYlGSpIkSgFXbnLnlt/uNRvfs6efHF+UP+7
z4UyGYNAiyEJEPzVqSeR5cmADkOS6VV3EfxI/BTIm6fjwqF42qMd0EY5l7evKqD3B/y46qritFDa
AhfKqsZ1c9D29gHR9It/kEx+jWlMfj483eqjZVNfRUOCpLvYLBoviO1MR7Gz/XIn4S/yqOz0rbrP
Hkv8aM+1T9ZjtfUzrnudTlPPQDN5xlRuMqiSwvCKxcS0jtPLRCkuxmTYVfH0EJfSMR//yzv/y+qr
vGKiVWg6AAdcxWhxeCz3mib7YLa2f96qXz4kszx4H+wbWoLs1dX2QWxaLRWrQ1IeaIW2b/dLL+of
XBBfwhiqQOxRC3zYQodYR2pr6pNZSxiMY6VIqy/btvtgmzwxcNoD1TrT0/1y1N+HoVz4qPkBTVpP
4cO2l8MiqvEwIwsejBTYZb4rBCYPTnD88/tblRZw1OC1mmSA0N5ZylltUCDD/N0CBXa7sh6N0oYO
PUnQxuQngadyKffH9Kxf35dDwZrMsRde3u/I/pGjd0UT0bWtZn3ywxhYX5x1HYLz8DfKsXR+Rmpj
nCsreKT1VbR8Q8IZlDybVvUXIktTSUlsoGDX6tr0syQcUb9MlRZfJ8VdFd3ZTnOKJns36UF/yPsM
Z3Lp1MXGfTlrd1ZS0hhyStMr9Dx2rT670nvlR5unR3tYvAZ69H+HRL2taUVbeGPGcUNxpLcnxxiQ
wessupZBcg3yaguPBo072e+6/CSS+jYX8TdIkdEmyh3Fj2znShPB66RBKsCmZG/OoRs7EwkRtrqW
PIWboJLzg62GFAVS8Yb2HRpegfVY2xWyWYVaYvNY3NkxRtu6Km4LMwguq9K8xwoM3TzHESLBwMHK
rqRRj9prUXXxtK26UnXckmjwELamqW4KSTLoQ7UIwk+T02+rzJo36WyrCH3HQ8/LgLHgNqrNdRfZ
dnBhNln0wwFtfZ9jyrUZxtHZ9P1YHXHOLI9IBScbUy6k/TCZlr9oVuLHKQf4Ecv9T4T+lCtJr8V1
3PXDNUJ86BMFYdK7WZobb1qkl3CppgnnFKpHe2N2cuAZ+mReW+mTgqXaXYogLzSStrpLDXn0zUkG
RA9GFg0rRK9NJIba1jcTLbiPEPC46qQQb/UMes+FE+TXC68mN+byqe6W/1Ap6wJ/l1z+WUuKhRlv
E+ndSxAJZzzWkZ62uFIYcTiTl7f4ZED7qBMMgMCcmKHKsF3KlQYBXoTrOlcpagTU8cpGnRW3gBJP
GJjrMQqJ8G0ytewv8zE3qgsH8oR2X0DJzb7VkDd5t6J0ohu7KBaxYw4Gsa2ck9gFNI10m0iFeczR
lGcoO0sxoQINXBwMgs6oy2+hY2IMULdKXL2Gc93QmNChrCJeLuFJOSsk/ocAdbhmhIIgOgPOlCGL
9mkejDHyGyOq8Pg2p7l7aAKEQPDFbQNITO6UpCIZT0NQ51Lt2+YgDxddX6OxXJmFgTZ5FBv9W9vF
geKqWRRJbihDKqKNLk8D911l69Ezsrxatg17xc6vnDaLeL4pjuRA82xNxqjmaNeGWf1SAzY6+mdj
XlU6dvVxLfwAHfxw20D8VvPOR/1wmkzezqQk+jSj4wArHP4yEoVB1f+SlK6qcZeAMGHeKENlWuSD
eGdEj9IQ5GaN+TH2uj2O6WmX5U9ZXaYWOpJFHaQ/Rxh2euXlbavn+8S0m/iX1vY2FkKxyBwma53G
rpJ6u3mLHDU5jRM6tIdFyCrH2RZNep+RRqPt8QHRSaQmTlkKYCjPkhs1ZbgB5i7o+6dSa/Kfqh3a
tadrHf4aqtw1L8aiBf5kKK1WPbAV6NFLiBvWfhk58biV0jpUscvNDYY/WSLKTWZI6n2CYXnlz1kg
YVuT8WKQibStY0eL0sUgafIxgaBrU2MMPLXKd9HL6l2LH8SuYYtdwOApjpXWVH7IvvOCaEBmO+ye
Lfy/PWWYhd+i1A/JJNb3JkwIGCoM3yTJFLdCoMEAHgkHDA3DICFlXlN1A5j6HPFMxapApGvR2+Tk
NHUo35HEchhRpWI+jvS9XExXBE4/8GCgFxn4J2OBXfWD6uYt6rFFC2HAq9HW33IMEbtG15uvrd50
fZtcQPEA4pnJsleOQ4b9OlLYItFhIygxyUcqRg/7vFMi2+lMEhTDyNLTER1BJFZxSlXTGu+QTP2R
K4jqD4aCe0sU4bpuGFN1bBvd8CLmBhhft3iYNqHmFaAF3DxOtF2pNoFnzobl7EqJ/8dyCv0UAj7z
65RurI7AKUr8beOOvXUMFHMLm+CkaFhiFHl/VEQl+VpnPuFAfqkJ7Sg5ht/NgN1FT7GiWZxq0wun
n5bRbSYdvZCq/0tLNPx+cHWvYz8PywO0813eJZu66o9WaSDdCiYl/q4kFRda/G0sSmwZU/U+xyl7
1EDONxgRo8XahOVmHgN8m3r1lMupeRGjVu8BznPLofUyTOulcH6wWjmBKNQ8i6ACKxWOoHx0LA/H
EtKIkhzyqd+QLd0LoTjEPitGTB6E7zRk0qGcZ4Yo/Y8ZQ5gAfmeMEnkyWg/0Sj1JRyp+ig92r80+
gTP2rFF9aMvvgaV4Ktr3vN5TyxESRl54ehE+lg0i0/ablaJIGnY97hVWfWv26Gwnjjngiaz24DA0
qCjRjGy8jaRqpwXWt1Sy3kptIaXOanDRFjhJBWHKMABTcQQ3UjgyreW25rBwSCYTSfWi8FNh4QHY
aYcaexgJiWevbDLYdYNZ7k2rk05RGQWEgeJ7beYPWtbtiP7DziiabEMP7X7C1aKdpq3cDvFNGg7J
LtaNkrCd3ecaesd1lDzAIUxfJFEaUJjQ5peGubghL5FOkxk5l7MWOd4gxnzXZATdvgryE/TNu0Qz
X+jOTyBOqZBGcweg8taqi501Vzdar7wlaNC4CMhzkxcVsyMdJkFlZo9ZCdOyTKdj1LQ/rGKCCNMX
w1bq65uiHq4wk/vZCVmGlytaz8pzCEyx8mrUMEOs8kEKCbmWsA8G0vQDAOpOG18Vo3goW1t21YJP
LeX1ndlC/S+dO2Got0nUeMpcxlt5NnsuP0n1ZxFh9KHqD02H+YGa4JYeg+rxZogtkIowTw71DA+4
oMUwu1CtW0PGkVyeiyvROIE353jvdELJ7tKSIV2CwcTWkaBMSlrU80HDX3Uq8D1CwnljK7nkljVk
Mciy2i4NtW+IepCBhdUdJ/TertDfj9HBEVAMrY572ZTyy16HggipCtP46IdaINajyTugsgbyzbA/
E3tvd9VepPklpphHiSTHG3INuc6w1DaI5/80lOJRWfw80N9HVh/le68HJn2dCkfdDpMs9hhaXTTR
+EgKQSWW835NjIFOGi4gN/DMjrltPEyYHKtQA5m/xEj1hzdaKH+L2/5n22WbyZ6JfuMhq9UThJ5d
6wiPv7ApdfF9JkEz0Pp3Ss0TRf+rreMD3lwgJKLRtfFldsPGuaHTdeqg0LmSFf5UpKnwKjrO2Cc8
Jqn8s2uJAVIEock0r4tMu6306rWYlMu2widdbq6bjMMB2XQ7WHLt5ZNG3T4shOiHwJautSq7AQ/+
FCTTc9P0SJS1NhJeofltNBs86SqawKYTbLkUX7VM3mUlye1oyhL0dRKhpCgx86tzN62z+26ULsdK
PjQoJtdJhHlGisREAQ5uimsPn549hoDiogx1YkQXyofajsVOVZXXTrNezMJqfWOcr6Ksf0Mm/wbv
5Nptq+ElBC3uouNmuA1X3Ra1uBs9UC7Kub4B63tC1+17bTmM+svBuEhm56WNQLV1+ZVe1K3bSlXg
R7H1CNX7ppUJd8KCTajl8cYJCUCjHI3eqJvzfgwt+hnqUG3GQkXkVZGp4GLtNcEUkcQ9vJEl6XJo
2aS1UzQo9FsorqpOdp1Hg+n2QuQeimwj4tEpbit10W2Grgk3uZk96E71QCSxtwN8Sz83B+TKSCyH
wHPUysYrtpiSfRkU5k7q2/Aqi2AQh2x6v20afBVLiTUVDEVGo3rO6qHEhUEy/XzEJA9nAVH8yKNs
Iu1fKp1Yxx+geZwy2zeS/kIo0lNK0xIGoSZthhJvgzY0fgQDpQUzrL+iAs8sZ9SmfStKGh6quR2w
WXVVIz1GkVO9dgPgnUWY3q1IT3cNZFfJlhI4XjgoIYCU+QnC3BhxoYsepqoAzWRf5rb0YgRTuZdK
pdgjA/LTVvqD3KqPY5fc2z3s/VGAwVel4NnIrddxxOKxl57NfLxr6+ISI3ELWyzm/Gms7WxTuVCN
9i22Eo+kbwQrE37PZjvjKA3hplqAANoEGCGWlYt0Et/0Fpe8rJSA9jQZd6TTxFBvCwaguIy4Qxke
dJH96myYraKqflkoZgcmQr61UZDKRNpd0OsvWWsaOz2p8fFIrq3KmVyjsXJUspmXWlJ7xCxiW4ZJ
vQtiEXjxpLxWwhQnIUPUnAvnWzLH8Y4W2rWd1uo2lJrGM/XiEuLhLepLzsau24sksf6qzeLCapVH
J+uvEys4wD08NXn7pmWgZcK2lBGBq64DHNVRw9hoWnzTNtpRa60fzmBeyzUOOZWGEDcenl4oguQQ
VR2mfblTt3DEKWnduIFP2fdJ9RLG07dOsuB+58Ex5aG2gdpJvujaPREVByYMALeh0nTIw4z7sGlP
Aw4xbN37TA3uNBHtDIxz/FBP7w3uMTa8fuVI4kpyxmaDYOB8K8GGxE9Eeu1GZn9SnM07MSraXes0
+bGFvutLMXDnnjiiF+WlMhJYaUMfMlW7R1fbD+0BR7PcOWZZuE8C57AkBwjJ47BHjfRXVGdbK25R
ZUXRwyuheH2v40n4cj/gD9OhSJtiL7MZh5zYYxts02l8lPpcRr7TvMsYxV+LArRbO1vcSVV1cErp
O/IB34fA8CfDeuz69FIVanVKe+x9aMqh94YxB4z5A5nlAbG6U1Y3j4nS6DtNFg9ZbBuoScCpiTWA
raoYXSOSJ1cxsSSo9HYr8vgQI6j5VKQywX7AfnALKwcL6Arsd2cZkl8mQ/9o6qPh93HbBUDf5OE+
joVxNcpydA3pWj0JvRCnsVNIvrTaEsyyLTQfCjNGktCGSG1oIrvTOw0vPzIcG3JYpW94h88UvDvE
yl8Rt+/9dB7anTPSG7Hb8BpbpqtAmaFCiPhBGHq5kdlJ+CHasYtt4/dRK2+ymJwxzby26A+RNbjy
yO/vJH3fx2HoF1F6lES4UOT3iONvxpY2myw8PA5lHDCbWzkvDh3t0jFs5pOTtw/yXB+TUcd3gN1N
Ken3lvIEX+JOK6nj6zdLnbZc30gICMjqUN60U58hN0vmlePWCoCfwVpr75qovkBJD9uFbTLl23Aa
Nk1zHWoNNgcYx1W3o2i3rYWXABWllR3RDhmtyLfUp1YjUcXsVC7bxEPjpPQ6FItBillvStGmfukA
EA/lUxnlrwpC+wajEEEiDFpxKPqnVjGwMjI2oZM/mKnmRXPnIQ4ChC9An2C6LMPybhxLDmjmlmG8
yagFlO4qCKwn5Fe8rFP9aOpvlej7gDz3HJP8bAWOCWH5NoXHwnQOlmhvmwEpRK0PfuAjTLO5dvZB
k1/NFeiNZrxTWsdTo/k6coTfD81lJSv5xTRW5FlNnleXyFnoPs8Q+yZk2I0FYOo6SKqG1pCDP1qL
b+OhyshLg6gQvpVMT/Zo3YCauK5s+mJGPp+4j+MHXH2h0EuRwoBNGv0gCydXr4brwtBvLDwl3K4p
DnJobxAL2Vd2/Kpk9UOsjE8CNrEb5dMbb+EqcabsTiZ938mK9MOJ9FMdcbdDlX5R8uAuUKeN1Te+
TJ5EGp/ddhN0607FE8eehHUqsqm9rDtr8rAnfc2C/kQ3ZitSNBWKPt8vXvNYhKkTEgPy8zAyIMv1
/JkYYfPzRuxKtHIfC7ELU/1mLGaPWQIsdT6dX4cWuUEQj09DKnI/T+bSnzqc+bA/vAFLT6IdKE27
ET2IUgyUgPRyz9sd7mX0w5CjaKaRnFj5btdjRfHa3iHN3vo9qjFYtdoBJTV4cw1Bkl5YG6M+OAFX
A3ZG8bVw9lZkeXVOkTeYV6PGBDxTLpBs8VXtSonrA7UGmrX7HlWYILd8KMipmybjpalZ+3yKMkRe
ht0k1BuziHldg+IjE7H4Mfn0uY5DVbuFjVNTPXkWQiX4JXEKs3k+6VV4V7IT0rS4kNX6OKD6iSXu
DUoAGCXJh1xONrpawpJjwLpJAuu+yYbb0ogCf6h2aSe2ScxWRfyh7Z+M6S2Nv+Wa8hjiJZHWd5W4
EXl6EIb8I1KhGWDnPAwTQOPosVeaK+461wHFZ1pbSXowy43own1WWt6U/RrEznLeavM7iA7KjQRB
iek6L/ZZYm/GxDnOceSSOdHqjbxywI7RcK2xhOLP0R8rTkneSyCZtRu9CjBVzYq/ygGqV35olH3d
DadqvBqzbyNCNgrHtw0GoCnq2zQ6V3rmfGvlXd4WcBDHbTZUW6WFTykkDbaIvBNxjI9wsk8ng1++
A4SP50yZH4Nq7FzDvuSs+GpzN2OjKKk5aHiJKg1RTdR7FERO2mTHT5z1n6q6lUR9HHGZpkcHmWnc
0EngT5quUX+vpeZHTdamZwgvZBcqQlSZ2oJMKzdxxjSdH2SPpDVoKZjpsxH8NFtQ21VeekLhwISl
5Scw8oss8iRSnUSJaH4n6VGVXns1RMbhwebyREEQdYNuw/Vx6kWN43h8E0vpXkHTr2iwLaYLkhkP
Nf9KOvxV5/EDHnT4fAJT5xoCq70r8Cfx7Cg9CeMiDjfdNG001GQUk8s0nbxY6a7DzNgkRevXmFr2
d0pNVbmzaqw8OY2h9CZZv4rZoZi7LKpDb89ejqMn4TTEX692gl0rpC2teUISbiGwDSgwcqzqDgNm
Y4hl6B4uQy7qUvfa1G5pIaGpQKVaEGdjjMHS+spKyaQrw50aNPwCezON2WWck25xNVQdKiiq/JR0
P5uOyzQ6ilGif0SvKwBJZMUbhV+fiWGD6gDf1No2jbONospX8sGThxscTdmP9OjECVsWTPB+6Vm+
i+dDXM004xDjUdS7iNSjENlOpyY0UZJJsbapxh9IN23alFE3Fp6LH5tAEKLs6WVP8clSbI/2036m
2E35M1rYu7EiueOMnd6cYTtoBZRItIICp73KtPRAQYow8CmrzPgql5z8xoitZicDxyId7jN/Rqbj
gBGt7jFiGSQf4R75Lz0ASLe3zGm8oRuahfi9/4UAEUZXJrKsnWjCHz2pyK6vrPr6z9OrrxOdZZJE
Nq29Y1nX078skdJg1CTDndPEb0CKzf2VRJRULeXM9P3LfH+ZWWGfhTeIZTKaWM33ASTTE8BP2M0R
PJufjf7cyP3rgPHzAsujfgA4RqYYYq1lAen/cHZeW5Ibx7p+FS3eQwfenLWlC1Shqtp3j+PM3GCN
acJ7j6c/Xza1xS4UToOk9sUW14gTlYk0kRG/OdnH5BRcC/sVSyDN/0T7e4Feeun6vR7NomuKdJWF
jZAIln8w5t8kx0Pzx3372yzRvxdBFj32KuppPjUEETg+aq3CXya09gK2yQsKvdt4G7AouspnaJPF
Z1q0M3lC9jPAYAzcg71+LTQ3e7e3ds5RmJds8SDWeqcwsXkSoOhsQ4Q4/2R+0Qy8ekLsOqzhMUz1
B20+dCiWUVsAsc/DK5PT57cndXUZGigLop1Cz9tZLEOpgsgCQQBhoMF54kV+Srlg3w6x2p19FWKx
ENO0EK66hEDhCIIU+kBYIo/vAVdPO6l1joYTHd+OuDIoBeKQApdEYFuWohctAve1Zc04Gtb2YWJ/
jfVGl/sSZbLoqAt48avdVeeWnMoTajKBLU0HNKBwRxvSx7rU8Zlrm/Z7pz2CJNB/pqoT38uNisdT
4wsjZsSUSmk61WUi76OCksnbY19i1n/fJa+me7EVs67BDi8n9xOYxSJwi3sUKo443Xo8tnMv2efH
cGO+/z8xddAMgNZVxVyAuGe86CZ1YJf0oJd3k9cduX2wTH7f8fo4kdYl4KPafKsDv3rEAXRj2cLL
V5d0gKTQ2siHUOXSsPGouO6Ca2iT174Ll+u0hWtdH+SraAsACqibyNYnovl31f34Pt5DJPL895Rl
8dwod92vW8DlFScljvBXEcX4Xy0yqUirmSe5Adhn8IyH+aB7yVd/Pz2OVy/RT9a9f2o935X36TV+
eO74o7vpMHhST/X1tu3L5SEPiB1sDDLWQpN0Cd5WMfVrWjDGbuCbTXCYKzlGMs8xY+tqhERhnjZW
sjjuzs9eDRI4nEeaTgo2CsuzyWwxepVKKMEBTi7lYTyhNk6rBYeM3tNd3km78SifQugg8RFKq0fP
eeMniIX71k9YnF01dSmHdzxqYT8g6frHzANMtpPzQ7MXigJ2vNvCAa8sM0YNo5WcmkkDUHn+0dG6
HCeuHRJuhPZ30/xQC6x4+l6CeT/OV4y6um//hmHcedTFUsuQlQ4SFF3c0OBpw+vBrq5U3Pvens/L
gxlgOJgqmc1qQoNeRJEmNO+6En0TAWLb6RQsXLkxN4Jc3qIiCCcCCogyKNHFLer0WBT3ZseT26i8
2lR3eU+do/41CT6X2bvc1jcWyWXOeBZvCfVNmzIpuqTH2hitvdl3m+5Y+A/l9O3tuVtdGK/GZSwW
BnbpUdYHxAlv9Wt91z9kT4IXBPnsg8ax7t9vLsWtkS0+V904eqibREQ0rabefhBOWzdADT0/2jf7
9L6BwBG45egGmyolW7EXV4pkDb3Tl3zFTrU7V1IbFFxLHBrUsioPWhL1f+crokVsOGD/QHQtZldy
lGBOVHoVMrLcOqVE057KnZ3iWCNjDf/2t1w7SXXzRRUHLCd6bed7vLKxUpojgGNoSl2V+eemwjN1
/vB2ECFQfXF4gdK2QeKh8oPb5HmULDA0uws4vAy38yL4VN5wLJ5R5z84n3UvQoc8OiJZf4e/tVdh
WfZn1KNWP+Mfv+EFU/rqCtOVoh8akzOcort8OxdSX7sIGwRHWmvF+xgTlw2R/LWp5b5Ap13hDIDl
dD7oUhsr0ivWLJK08C6/lbxPpX7DfW4riBj1q1GlFTak3UwQpSlu5eQ5af2bsP/x9vdbknfJ5PAJ
BGKooBxPgm4shtLpVtCFIVGo3J9m4+XOH5/EtYdvcX4M5q3UUazx5W0HcVZ4VeJ4Ax38fFiYN9RD
rXE8W3kkDztLm/3YG3w5oNM10p3dB0BZ5F006ngoG9GkZbucbQOGlTrnd03JtlKAtdUDNZqznGYB
22TxgzIDrKiCoCS93PgRa/QfdtvdaUh5h3WwkdG/ZBOLwQtfBeyiCMd7fJE30w+YVTudeHzhYmiE
x4yeor4LZCqYlJsB9gGPQOytPwkhC6k5KFww/THoTrJ/DPIdJaUf2fstzPXKhXn2oxZP3j5yVB9v
GiaA9iu42r3RtRtn0SU2H8MYFe6lKEOTpS3TOs2qBiet2aLUjnYCL0+N/8Y65l6OO+dfXtLEshHV
FyQk65Kf4tdha5UvsQQPQNvTBMt2kHGuzUM6bkLWL/fpWThn+UrTwzmmCQsDqLu2mxxu1Rcz+ssl
IwhoGINgCEDViEz1fNPYsm/piTbaFOzlvTJVd4ZyP07Ow6wb3tuzp15mo6YOTsvWbQxlKIgtQgWB
OrRDwx3lf42+5UAOnhxXh9JPGQSU5n76Uu0dz3qKHv3CpSJyQMPrKXzeovm/qJae7xTIySpykjz0
hCXK4mqepdAYuSph4Jjzg2xnD72CPq6kFzeIGT2AWp2f0lHFthzkoad3xiGUtRsUPxLKtmMKmI6e
EPKAX5LG/4mU4WM4WlfBGLxXQHDRlRwK8EKTdqqmInoMTef57Vm83FLi12uiF8LpevGKwV/db027
YE0UrYd096Ftuo07aOXkJgafytR0dtUFuF8dZ1WK0/x39peyhxV1qG+6g3TMMD3eEmxBEHR5bBON
C48PgrMUsPvzFaho8VTNCsyIqGB2BwS6/BnmOK7HCdhTKtYYiH9IyvaxzHBbwGClrClEQIYLEbvn
PInq4qpXv0dWdmvpHxX5Si87tzKck2PQSEci2IqaQ2OaB3OO7+iV3KcyptJmOXxzhvTKapvd21/o
kmjCifR6QOITvrpeK2toS6mdBIWnuqdveUiOgoWOgv5GaWrJz+WKPY+0uGCGvOwzh8qFO3ZAt7To
KsQMHP9yHrp3gZndxtWHAghsrLXXlvkjzx+L9KMTFxz4QM8dk+JtvG80+sVxeUtjfKOucnl8iQSA
c8XBCo2q4GIe8qiLtYweiovSdVTcZvYPWfm4MddrMSxyUMHKwpLcWZwp9ihXQsMTjA7uVO1j/dh9
jNDaPFqIkM1ebO6t4k/4QorL9PwIofSNK6OKMDLyjUuNobFTRxDUXKGx0NHuPml9dpzUWyV/HuUt
cai1EVKbNmDe8+a8rAa2QRyOsBVoThS04hx38L+Z7RbVeyvK4ltxy4xQJ4hidsYNEK17OY0/Gq3y
9Pb3Ws+IVOYMVyakE5Y5fRYn4LbJiJr6tkdI2+lioA3ZtWV8fjvQyiZEXxYBiv9EWhbXpGg20Dck
El3SU2iEh6grPkLJDF08A05yZT2Ylf0tqbLvXRT+NaLyxbZc5NeAt8xQ6rlTbd05tf3P2U4OG8Nb
PTRhPZoWSpgqwp7nZ0xnxrORyZwxlCwPRblzLKF24WEUfVCmL9T2Nw61yxXPSfMqnvg9r840U2qa
UGkwX5Bt68YJmlu5vtKr7iajXNCq798e3eViPA+2uBH6STyNUu44jU9XdHBTpO8wHLbmcPUqfTWm
xZo39baIdIXTE0TBi7pQASLku5BzEOlja/yJRtNSduf3pfEqphj6q3mc5SSxyQwQcEr3E+KI8W3a
ePmV7sFA2kfYX7xPb/QOirXiJYetBs0LUe783Dqf2MXCjHivGj3oD3c80AQ2vbLaN/d0bG+NA1A+
+dvQ70FsgZjZC9ogAgV6d1NfNx/6J+s6RHwngL1z1z6BY9Nv/jL328CmCskYnFIVOjnLjmIvFVU5
WmAM5f6bYcygO7akrNauy7MQi+HjIGGnSBP/ntfIXrXLVYi1yW4efhtvwhlW/bjTsflrlF02/Jbe
5dNx60WkrKxt3Lgw3+KtAvtuuXHDCZRqVYmpPWqHIfV0Z5fvNVTLot18LV3L8q39/U8ol6ycF2dh
F/sX/hW8mxntBNFWwUdxF9HG2gldtv5ofdmqYYqJXKwzwf3mYuYlysW1eIzqQ9NlSqHCzdb9nQ8A
L6cnXVVo4Yzu20eFsh6K9y5Cr6LIsDgr6gJNZrxQBKMY0F7E+/c3iCk8JGov63l3etr17Al9lK0b
c+X0YIx/BF6cHoWTNHBi+JBaM36zmgQsCs+e/cbwVpbLWZTFeZGnUtjakIdZLqF9KsGsBQWKp+Ks
b700eMpsfF0KeibbSu2rA0Qkgb63EF5YvgzRNYrMOmNmpXS8kXvdg1608fVWR6cJjRKRTFH1Oj8N
i7TuAwctFrcws4NpAceoS3cox8PGLC7UksSpi7kUfQmCCL3jxSKJbPhydgBeLb5qb43TiFpS9gGQ
2X7rEFurRpxFWqwKWDi1Jku+uJfzDx0aPaWXfKDsvN/WgFqZPHYWmkwIDhsyihnnk1e3zZhze1G+
aj7PFbDq7L0ffHl75rZiLE5MX3IgXk/Ap+TqRz7fNVLtUjHYWAXiKy9Oi7OBLE4LJ22nbGoZiNMq
d4nFwVQ9z8AeW+NUZvddxH819N3bA9uKuahMAZgfAo4NJk//CTp5P+UPVhOi/FegFDru0e901ab3
3g66tjpsYdgIN99kLS7lRyArTnODtI2bxl9rFCtNtd9VQs2pmk+45uFd2AFiwllZfx+mW67HKwAU
qqLUDlQaPkDFl9EVVLPkTIt5QewYnnWYT+aLrG30+Cf158S2Ov+wVLJtrjmUlACiOIttV6AcEBbq
gH3SERPA1IXlQdcZaqxzRHlkN303N4QCVtIrfNZ1FAKQJJCNi+ZZ0E7WpEizw0YH7ymsf/L8oO2T
62ynvLN/JFruDda7wnrXdrdiVwZ7e2NhrfS5zn7Csp9W2pSdh4af0HjUI+tPQem7ujefhMbLnLqK
FEMiuNtWF7zcqrCThZcn4nsgGZbH9SRqXkJyxjVlJIsd+6FJaSjHIajWjVWsXn5W1LhAkODMQhnv
QuOvcwb8zbgY8qwy1Y+G5Zu7oe8zPIxVLfhViwC8meNcf5naMWi9gHs7vjGtoIn2g6PWs6tCtt/M
5i93NGVFjbIYdQBhXLR4EY1QeLGESH23xIjsICNJUehu89H5XuzsPZIbgAjJaWPP2cvv7Pvx8e1J
WakqnocXk/YqsS+c2Rz0KPNZeXJ+VPaJZ+/avc91cxCGCFTd4anDxvsgEGzC6h6qW3WFfNRpq8C5
sgnOf8pi2wF0mIFiMRPRJ6iZV03qVt/kT/0HWNAn2p7NAZS1/37GB2Q7K1o5ZAAgcik5VCpQDFyi
HnJ5nqgkQWb63V6mIRfrT70rfJDTk3QlbVztl+mfcP8A0qGz9vHJEKvi1bT3sYx1XQ3btrW7LHNL
XGC/VqaenGCuSzAsK20rZ1mJSA8A3TbEh5DcX+a2BXz/SHilQyA0W3cyfGeftpmKj5/fuqrdbjR2
LrMwWwcXCtOCVz5NwcUAyyzSccPk0LZ0ZdR2fuKHP/xahifw9gJeOz40Ypj0HGlZLY+PiFwibXuc
OZXgnSkRTvlQ5tpGkMvBWMja/BFksUnkBjyQVhFkBomPSgTSuRsRVpoMIgTdYtafBhB3MV9TbCtp
MTZ8njv1ur+NbpybHpYXXuN4He3F//9fRRx5P97ZB9p/2WHrlbc6Ti5aMDCyytNk8SNSeRhgvCai
VgdOJPtSzht1tNWvhRUx6gAIMwKXO1/2OFsIkhlo+j6VPwSN/Ckt+mveIxudgMu1ziS+CrPIZp1W
SwvNJkznGMEuD+OvUWTigFhln0kLt4xPRM61SBfOoolBv9rLAK9T3+8LmkKNdo+8zB32Yum+rwK0
1JFgcCmEel1pf/obC18Uc01QWpd4G78lfZlTxtjYXJfOdZs9O93Xt2OsJH5MpI37FMcUbaflAySn
PWyrPkEgnD9moJmbwxC5LRq822/9lauIYJjH4KpHf4uE83we1WZumkCCUi70yOv3iPlD46qeqW7p
+t7egya6Kg4oZ+pugvGsK5/8z+nJvEmSXXzcAuFc1g2h3wvHFzrTmkyT9vy3GPqsJlkYwZnLJC9B
LhXS+SzFmHeO9HucjcNypXNlC6yBjVS58DdfZpzWpJrlOGpknNfRyfoVq3pqHJjOetkhP3Yb7eDL
XU4w+HAC6qYaXELnY+u47os85aqbsSV1ezhf+JD6iff22lnp7J9d58swgxUafeqTWVjv/dEdrmOo
GfgskUV/VnpMXUmrYX8jOj/Pu9JtP8X3UJWgYRnWi8hzvtuqBa+N+3WmtWhLq10M+SkjvwiA5A7t
j8GeD2+PWczc+UkgXEYMA+wIfcEL2z8dVLepS3BtUoiSvYTwwGyfertE+gLFYyfcWXBlo9/eDro2
LButJKpzKHHBazj/nLHso/zr+wQNUS9WbuVuq1h1eZwyLBYlaHXqRhd4kKlFV3N8kcqAgxk0ztF0
7i3nqTT7v5GknEUSv+TVUYpQUAYnPYIwiTCNcILgPHCVEdrcX/MIpVZr2JjNccvx7OK4WeJO4mLq
5cmJWQwoyfT5b2mOGoJhHN/+NpfHCC0w7nPQYCZWBMunq5TVeAaH7OscLqUXzVCgTW1E32oo6LxF
MYW/bgMYcXnFElKniimbpHP6UqgzKkpTjhrWoK0VMJ1syKx3ua20d7rRlVuPxpWVgb0lTzScPPCy
W2YtSpobgyxpEOZ2g5ciaB3uodUnZCsWOuKdfQpP6Yl6anTYeq+uwOw4LYksDO44pJe5ilQ7Zu7o
KBkNSN2iPYCIERRnZXBLuiLzvroWauaoY0zjgVdUctJ78Oko9Uju1l2xUsvlpxgGwAbhIWIup1wK
xliH4S9+inIQsOFwbxq7Ubsap736vrji8X6aZMh3h6n4GzfHWexFqqPkaTlEeMe4pu8ZOKLxfvT3
1q6ZDkhEIiBx2mrer60vTjiwvtweoNIX71WH3jsaZgRUht/sTAMULrmJ9u3tfbN2ITKsP6IsMm6l
0Cx/HoiSXrVX8nPI0xPY5q76KSqSxUa6+PL2WZzbIL4p+vPyA/i2fEQYbQivxBoBESPvCeZWO1TX
EKmoyken6viClKL30JzQB5Q3J3SltYIm+6voy7Ei66LVvoieeaGEc4R1QKWcVg6c+sOM7JT3u+nB
5roVf/Fbw15k48XYV50STRAZyDowCrkrtYfSK65S1mvYn7K/cQGDzcFjV+ahY15UflN/CDC97n23
skDEmM0uyLfa52sH7usQiwskK8fINzJCZL9NoOr6n91zdrR2w752u8fqFqFFOCPbMuIrdzC+jgpG
PsAldWQpzu+tKi+B8qUQh7W5fT/FxbeiUTeeTpevDFYJ1U9QvbSRsdI5D2E3sxVDwsePTyrsnRCc
pjMFy7RETLxPLLT8zfhRqdq/cZ2Ylqj9WhRFL15sqV0kVQ/fxzWK+D6vY9WtpPR5Cu2fb+/4tWOF
MNBOkEYWaqnnw6tLezYbpL7cvHA++qqQyIsQW9uEXa6teUZCZ0hckhctPmzBVbzkLQ6WWxuLlsQL
rkuv/SR22J/QQl9bF0waaHPhQnCBeqv0eU6dBiGf0fyuIIl1LXSsaYTt8+Q6V57kA5oP3tYrfm0q
UWQl34CGJ+xGz6dSzgO/9PkPJOLgCTGOz6FpeFEYH97+Ymv1OgYF2RleEtXbZUVJj4IJuzuT4+Op
sXcm1PKqfLax9Ds1R2nXQp1288o+oD1Es3EnHFS2TrDVkVpYdoEwwrZrmX6ogTHqKO74bjFDsVYy
x0K2J7xp6i1no7XNZ1uGcDelVcugz6dUq6c8N2X2d2gnV7nzbsIVjGqkVOEpiPKZJX16e27X1g08
BWHRAp6R9PQ8XlcKrraaiiROu2+74DZzgg2wzwrSiAIkxgHsOV4q+hK/WCt+iQIfxZ5s7qM9zKBA
eD3nByvO033Z69/GtE6fVIwlfg6R0TyGPSI6bw9z5bRmE/JkgTGA2+dyBaFePc5yQNrGe0lwWqr6
lJStswfnTw06Cr9Yg/zXH7+I6ONPy0m6Ui9M46lvzZA629TF36ckeccBuhFiZbHwqFYoJlOUvHTy
m0MlbDHpsN2UZwuNukJmIyD7+hhnvbOzCim8UbIW0KgZlrqyMaUrK4ddz7OeJ/5KxSaqaCNLMo3c
yNERpprbB22MtpaOyPEWiQMFIa4DPh6sneV2MLHWKfyBvnSKWnf9PnxBoPBPp/pu6zBb6UuBU3wV
S8z2qydhi5dYJvXE0o/GAenV4uvUPTjvSm/YC1ith51DStPCe3tlrpwsMOYol+NEhTffcoSBhvxy
LAs1zLq/scfmzhgRg5D9eGsq1xaLip080Hy0tLlmz4cXKkacRypttwpH6LR0+0fr15wZRZ+CrCX7
kvQ7+1Af0zv93tj/jTG+Cr3IlZwCebrupSPQI+TcWOgJlxLPpLJBtPJvhKL9gJ83WT2lrvNROpma
yrNOR7WXwhR9bTXKk5swqVHdG8LC/Mvu5AY2OCRLBqVsiq3L0lNSTckUoY7gGua4F3Irs/X57QGt
bTPeemJdUlK6qA+qRmRIGTUZhNEQF45LJLZy5cPbMdbWIKL44h0EJvci9ZrU2hz71KBOpxtIXiaD
VyVK41r4970dSHzoxXam5/zyBOEmvRBAaA2nnlOsuVwdyc5d3oTFPm8bG+Rze6+WycaTdWXqYDrh
SU/Tl5LIstZZjyOilQprQZfia8PI9za2a28PaK2bZ/CaQ8KXBj72O4v11itWUGoxyXKu8/aPPTt8
atE3i4KdEyPIFN9Z4fdZdm580/N1DKjh8m2cwyv7Gm0HQeeiBXbplaSMEe8gUcliN8m7tq2gj+ho
LoXTcB1p2teyw8TVj7ZyspU1Q/WRb4hbLY+RJVelGFKzsJB04bQMTkN06kNXanbz9+BoutO+/wrp
YpJ2f8IfZuVKOAss8u5XxzTifFKBgi/VFVhz1VdRwRYER/PXbdOPtQczsXDX4noVGKxFgluPVZxU
4YzvzS1+FG55ReFJ+S55v3vXBfI+1A7SpjXM6tTibo+3JS0XPA/ORyjrhVWG+YSdZ2V9n6bqIYrz
J6XJNnouK5uRxzEZNa+hFVqJHPvcOxqDs4xAv+9qqXp0pM+YCLTvaicNf2zslJWSNVmKAMoZJAyI
DJyPKlAxjs4TwqECPX5M7s2nNMW0VLxTqh2uQsZOu7OeRrSUBNhmu+uzchrQhKAXbvJ6vuwIDoXR
ykFYS26ZBHdTnjyqebWBrlkb4usQ4ie8Wpp60MbBxESyJ/yjdupPtYeZ2CaXf+3DacKDg3XJC2FJ
ZdZrXEk7S/K543CuLyWkoiD7avXBRmRy46uJ3bQ4sZFzo+KP9hO9uWXxc7RDP+6QTUJr6rY3lX2R
PCXmtwL73umLgm9ElMWuNmmHXj5KcbEVfe2bvYquLRopUz3FtFKJ/hklLQ8P+WOxa3uA4NKdMFKx
+tMWaHVl770e79JJZewLX7KHCNsFO7jJjfje8ZsvdqZuXIRrA9Nh4WKLKYpIy/dIhWeEmSvIVtfR
R4SZuXO//40P9zrCIptN1NyY7ZII9p324/eH8g8wGcJgNAR583a0leHwZuVdRS8foZZlqXYqVMko
JcN3Jw078e5LrwcbE6as7K2zEItj34djWKspNYCG9LXR7vzkpzbcG+ii7c2r7Kp49LubvPDq6GSk
qDKf+rtoE7q2sjjOfoN2vr/tEqxX6vMbetnYmwk6a8G3AdHotydzBYUvKgAUwWg6iIxdPGZfHSNj
Pfth7DCbAoouPKDGeXIzRfLiH/OpLa77Xe+p++xBmT9Pw6eRbDrt9sHwaZMwvv5Z//ghizVE0x85
o54fglZg/lAhxbdDgLx69/Z41x5eZ+Nd3AyA/ZtM7phWgfhPvOoujw7ql5YqvLwXru2o0WJJ5b4d
dXVsBnI35O8yZ+hikic1qPpgdKjfOu2DXzheFqQbH3ItOcSQ8Y8Yi/mrTN+oWocYYs3meHhVyiEy
HoUrKWZeB729N7qrt4clfvbivD4LuZjLyK+F/SoluUS6nZP8vojq67RGBziV90b08+1g65vSAFUm
4zeJ+dQiU2mUypjaiBpnd93eZp7yq/UuDpHM8pBW3Icn8wTvSnNB3n/UroqHrQbRyj1ogR3i+ykg
1y9gHIODDIyvcA/OOI/k8HOaWP0QoW8YTvrGU2IFn8KetOBCq7KQD7i4c1MUfZAqQk9a3ZkY6hZ4
svUTrccWZ/etS2gt7yQpU+mC0zfG43zxFXlPVPFoU6OOs3FE+bEwEtTO0/RAOaQ4DkniXMWJZt1I
GnZBIdZG+37MgwNGAsphaNIfQ56pz3MpIUSbmP3GXKydglRhabBYsKwvYACdkSC9ZiKEMxifqxbo
WCx5xiZJeO3jmpSWXsAG+FEullZg50qoZ/SqZOVDb78bFQ5CuT7kxpe31/BqHMzgIHOLruryHJgD
Xr7mgHJylSbWyc8KvFMY0ScA4tK7uUQT9O14aw1H1qrAISPIdykCiFNCoqcplfooxARD8vdNl78f
h/ydFqaKF/jTQ97JP9AwVXbwvoVhjvrRD5yN42/tI0KKgIJECU+wZ8/vGF/P9LkPqDN3UhL8yopv
UPSX6VvJpbxxda+GAm6OrAHZ6gUCddCaONCMXuCOexcXix0qX70+Hd6e17Xz3PkjylIKQhvsWM4r
oiRKUMvIZRcRqlqj2dYbM7eyYEjYhIE7i8a+2Ju1PyUIh8LxcJowv9Wn+qlLasuLKtUrqnZDiGYt
mALyjZyKVOCinCUFdqPlCdiDUevmfZ/W8rVDa+zdrDtNhy1dnW58rJVpRFmRI06De+xc8I9LK5Ec
W+9Ef/FeUup9blX7tz/UWnoDlwmjdCQwqc8sCX6lXma6XgL6H3YGmWlg7qfn8X3FgZoIT03FlVW3
hnog7W3Q6N2vW72ctWv57Aeo52tfr+VusBt+gPJgH/PHCjY8ePP32ZV4eE43W6TSlQKNzb3B/9ma
AyNgcZgboWSHgQo8DT+Y4DY2Sn/XYd7jpZlm3k5x2Zx0VulVkqqj9/ZUr501NlpXgu/ACXrRFWxC
7mw0ELi1TvNhvJpPzk47Wkfhw75Nt1pdqxQpLcMEoULv6nxaw0wyFUnn0mot2wvN56lPdgklqZr2
3NvjWklybOpdFjBRAL4Uzc8jWVjeaYU0kYcXhXWUA/neUcq7oChb9HwKyzX8LddL8Y3O0iqam2C4
HODKBsC0lyX1KiWXtNnJsmS0XLzPZeQicDiYTS9uZOtzAhXq0AeZ9oCjTo1X2FRt9ZIvTtCX6MgJ
20JL7KIGHMRzqoZOZ+HpHeeHQUI8vKrL/KBYhXP19tRe9lpFLABdqBYLo6KlAEEUj0mCLJPl6l+x
8JiyvWBqJEf1w7gzruvfnI/lqdvrNAqG7/IWNn11nH/EXkoSIAud9k5B7EqT6GHTXMKDBuRPr07K
xov1YrGKYdK3AkOpCZGAxVMuskee3dJg0S9XT00UX6lq+rMqVZSntp4BF6tVhGK9vjizki6JP3+1
doJ5iOWqYVRJwozK6vxVwh3NtY3xvmmzp3hofm58Q3GAXaxWmh+U78QdtazNtmGThg6sRITh5J12
oF2+G28stA80L37aYnSubo1XwRanqapHrMKOrZFqnyJEtShVe1OY7TS7cLHWRsFCduNo3vh+F4eq
mNRXURffz6LcII0SUQcTNRNdviqN9mroUEwy2p9JqX9s4tp7e1rXVqcjePcq2nMQWxbn+BSjH2hV
s+VqZnsT+9HndpKfq0HfuIFXw4hWORckJb7lculmO9BlDhZAWsl+LKMPyAl7iRr91cyCCeRE+W+Y
xds0yJwykCZGg7LJARnIn5gz/cTP6bEtMOV8e+bWdgDLn+6SRUZxcQ2ZXPhmgj+b2yo1GPcIuzM/
eRza4oB7wm2tbNKmL0sKqOpyUr9gGvAoXqa3JUpaeeKwPHQueOuhv8XrdN/+iqzep9nTQ2Cim2+2
y31wHlKcOK+2eezMhjabhAxSF3MY06NX3INPDSIXgF3tYVy8q597y0NP4LrYy+2mGtrLW+V83yOI
SkZPlsGj/AKpaloNNTqqHa5006CdoaHUnMoHUV+XvAZBfrr0J1yBqXnsy+PWa/zyI3NyO0DT2CKW
fvGiiNoAT5bRtNys1PqHQC7923DyrQMQk+Bb3xnpocFVZyOZvNwsJrgjUXIEIkAyKf781aQ7BQI2
xSAYBlyIt8gp4qAlh+lNV3X176H+z4/x/wbPxePv89j8+3/45x9FifVqELaLf/z3XfSjLprit/Z/
xL/23//Z+b/074fyOX/f1s/P7d23cvm/PPsX+fv/E3//rf129g9e3kbt9NQ919O756ZL25cg/FLx
v/yzf/iP55e/5cNUPv/rlx9Fl7fib8N/Mv/lP3909fNfv8AKfbWfxd//nz+8/5bx7339ln2PgNX+
/nf99194/ta0//pF0/5pIUr2srtFn9VgWwzP4k9U9Z/IToF5V+jBivxT/+UfeVG34b9+kex/InZF
QsV/WCjoX3L6NEX38meK/U/qcaDKeZyC+CKX/OV/h372kf74aP/Iu+yxiOgU/+sXhCTPLkNKKLS1
BUTNon2BhNoyqWjLScIsCjxHnfZ6cwqxL0tR3R9mLXeV0DawAbNMSf6pqD33yK5TWr3X9pQfVP86
tvOgunYyWR6VXQQnN6h2dRZk4X2LqZ6+y+vEtz9Gjm838LCsOcp+ixxhzaxrjVOc6iyeJvxzYr88
1kWkUj61qrS5aUs1U0A+aVboKVoYNKfGhtrl2UGaVTNCg3Arq92g6Yi4BaUj1zd5LwOrk31+dOTW
IBez902aN873Ug0L/nJ0KKgxNk6f4w9Y0r7IkyD6FcdhlZ5zJ0v5VdHoRX+oOx8zZLWv7eFpwPau
3tXdMNkPloKpy77kDQ1FU7LlqL+ZyzrOs6epqDFrcf1pzuon3+oT2LIQ3kwsRJN0oITgKmpo4zLm
JEPnY+0XWcZ3cnZ1ONVJVqX3uWFKlWebXel7HA9oCJhzjUoXDHVEbIS9mPwQVEk9HSYV4UickVvc
SgPdp6HMX1jtOee0u6GKMS+o5rKqb3yr6L7GVHOeZj3PrZ0Ut6F21c9yb7slzsxINQZJ8kUNu0I5
KF0tZ/dmNWjzbRNURXStNlFi3eoRyqynEKRrfd0XwBt3A36hX6w51GWsXMa4wTspm0FF+3lBYbrE
R3NX9UOH4eeUptrJKpRIxjJKy8muTJyKBhdX8WHAkcySv2Ag5Tf7IlAy66qZYjl4AoNlt1Qn+qK+
zossDj9OdunH952Zzf5Oq6UyAK+CVBvC45IelDsF8ud8H3Tt8GnQot7YzUqXYNCu+Gb2w498qdsX
mdw3ePTYsfIY6RiQeghvm8nJkTiEd1biBPoHZtUGeFqDkHDn3g+y45yk4/QOZ7uuuasdofUHF8Z5
5rk+DS6e0Jgu90laWohqp1Z5ZWhlMnoZnnfjFc5TmA/mde50aOJj3Oa4sCNaXgmhXhZ3ZtlY7XUS
Gimq3JNhdohFoMsZncK0jPZTWcvlqfXnfjoGUZBGO9/MIcW0cj52V4oRsh3aMY6DA6qQalm5Q9aP
iPzi1GfF7FWJbpbqT47v9VWmjRRDm8n4aPVlqL6LZ8RYDlPUBAndoTRVrzN/SOe9MwxK/Vn11WA6
Fn0yM4vmKBvfEOsyJayIinA8llFedPuuxtSLmqakqSjBZraXTPGgXTl1a47IY2c2NW3TrKx9jRCF
dpJi2bHQiQiqEtOkRB2yApM3pavu+znKjf5OcoZaxlg4i2Y3THAZdDVcjXkZO0OvTUc57LvqEf8u
J8VFusbmKSmLpHi0Agy7u13aKiNOvHMSmvOvMe+XcZf0cdp+D6OA9ZlH+iDUqzFmQD4gTfU9KRx0
rE7CIH43tvw0frMS45fN9DUPip/FIHr6QANAm5Di4sJVcHPuDHuSGnduElzl7UCR+kNgxK20V1Aj
xz605R8wjpxgjivmqEJMwC42cvHCU5/bKMAPuisHHHyUeg6RPpknvw/vHKntZIzFCknaSSgd6XQE
ZD//mpa67AcuprF9eTQaveu9yh6KyVOURv6e4fHLxotGdaR5ISk/5TaU0jurK/PsIYHVlOACiEIl
9DbbSE1UBdOomliEbdzu67Eev9sysNIPY4oe/F4vNQfp8jQse/kEqS170AdckxslttRrP23n2Jtq
3M1vsqHGDdMyJ04BPO6E5XjkxYXPJ1ZC46iF2AiapYRDXC43/4+9L2uSE+fS/isTc09/gFgvhyX3
rbIWl+uGKLtsSexCIAG//ntId7/drpp4a+Z+whFEQpaTTBA6Ouc8ywCLL7TChrPR+3Bb/QpTt1ZD
T9KZRJKF+KirUDUUemSGtjE80G3AHWwvpyAaumx8KDQjIJo29jyu7IqpuowIs125msE4/6rywYAX
AgJdHhPqw9HLNdrG3Fhz6IYxU3mRxWPlDvzKQgrXM5m58MQxc59HAF0F5DsTLXzMeMXHOe6LER7J
jj87fRfLIoA94Mi46aw4nF/bI5ZjQXApmAMbttKh0OnPJmM2YnvSFjBZHXysN+jtwPFppE3B34Cg
Y8WZdfCt8XNrZLAxzqsnUN7Gl9LtuLO36OCG+y6ADNJ+tKpxPhitPz7AmdeDHy1cRebtpP2+XAcT
xJTiUc62DdNK22r2EpH0vqtmVI7gW1+0SbZ4xENRRwfZTpDWdzAOwW1LitF29Do06hKO4TkAy4nb
g5OAaQHER8OfpxdalOLcAYKcY1Jps3nrdBqDeUQKBcHwEbcJAgQkgA+sIi0Cick1pC/gv0dTu4V8
VupXrYDgnFmSIyI8rPsa+DWQV0M5bneaA505F2OSJsTqa0KqOaLV1IY7D/UJJ8mnESJNsLCuhuOw
YP+33JBwI9DwtwuOuEFdt8PTFkznwGg8loYFRHa2bU75EM8MvrMHKAwPaJfBgTePFUpR0KXgs1Ek
KNT0POIIPhefNdKNta4lLNw9Bm96Fy2+bxKKtE4KJrGLCBi0x5YB3nyCqyfXsQNj0elegjgut1kG
z9ckGxqIbcB03J4QPCADmRoC9+aoKVmMiWUZQl0OyzV7UxG3746GO1XwucS8MEWjJeABmxUWd7ZC
zOEcw8C8slPlNoDHmwGcrdGsJbmfsHEqrM08h9RfcVVbGJSGDcgIDRo5HByg6eHzVtft8wgKf5bM
c+tOr8bU5uPaMmhTrzKTGPaGDA6ja+Y0taLw7AQjbMtZZXUk6qdMErCyAYdJgWrMROxw0TVRRUSA
v53q0PaTGgBBCOWpEErn3VxgknYUvhAyGZVHTjnK8qHAzR3RzS+4MN0p7ZWJk6zw9VXVsqSdXY1g
KnxpDIeiVPJHUUyZcTLKfMw3XW/hUmZTyTSPbIHVLiTjyqpW9y2EZYyky1s2f4EehdvOoCIz+Al3
jTmPCQYTHCCjAH9AzsCKDxTm5rRsg/UwDYi0lhAAfXqNwxvvCqtXoVYKNSo7HaFN6zwRc/RkBM5F
6TxSyZw+BVise8s6AoPqKjMaG1LL3DS+UYuS5woxPF8NTWFbUclbZkYI/p2/l3Mg2UbAhC27FFCo
6U6ThEIOjTJCpi9uUGj5jGJ9X60mNrUglcwGZhOf6xGxLhvESjtLNOpAKdcPE58hODwOrRT3E9eq
+cko0SIlYh7+bHP/XzL2n0vB9f/9lfB8yMVSMbz2Tcdfy/9YQ9frx29p2fJff2VllvUH9NcXjj/E
pcC5WOofv7Iy9w8gfEFJQKMzQIoFutW/sjJkcqB6AHaIJwJ9QaRs/0jK/oAcI3pCKKWAYLTorPxv
krJ35ZnFhCOEL3mIGhqa6pj835dEEUhQ6n2DAYeGz0GzhnWmWJOriu1+55pbO6pfPudIvWs8/Tor
SNKQA0EF/2OFIghmyov2jZxhjsyvNjQe/T1cH1PnnK+CZIwD0FjdxzG1o+b+s+rI79Whj+d+Vx2a
jBAkGPG2CE7I9aJFYKxRd978Yyz8mfz+M9l9R1X+eJZ31xXrYa+b27dFWYhvygc71kcLeIw0Szqw
GOrUirvI3jQrhWpUmbafCj58eonfVRV7VYZDKd+CLpS7WQzqzh2Fy5CzWI86HzEnGmAmFwk01ta2
aiO0wuHeoRnQni4sTMASSLTHjWc+dD8chHarMUncNg9tp/1PrtVnN2R5/x+Vo5kEbZN3b9NuuSH9
Zrkh3afX4/cuw5/3A6IpUCEEdgRPzu8nUaMf5Iy95eSQwYu0Ht5EYEfeZ1J979p8H0+DSss/fwuU
dFDAwGnAYHZExCBhspiGuY8m6pyf0mR+L7kBbopZY+HVEtSmsVR73+arFc8RML4vDPTykK2HO5h3
JR4GWLh2Vvr+czj0h9ni/RnfPTttJky/8b87L9UrUrNYvBQ/+giWXU/l1Xr8H5xvuSt/l1HxC9Hn
A60JOk9Qj//IREUnhwKa932K28PSPFlY9tPFOOabPKWr/yUl/M+zgaqCKhV6ex+Ub5DqOqR0vvss
mqZokcMn++bRS8gauqLrRRVsXjijn3pRvuuC47yICpjqF3Ya4CgffMhoF0J3VmLQZBqTxbxZZsDx
J31bMHf0U0w7QG+/XVUUpRdyCbxnMHQQRIA6+X2QTlpMHWzOY92MExzvOAviujf1oelb557PhXtn
GtZUkK2by1rt/d4VxZ2hTHUHnY6cW1HljnORTki1OwQHqURTwV631U3ETJofCPTMy4ijBo4Ww1Qh
2S28CWWDkWWA2RT2mzN0+k5KqTclr9qkrzoHi2q/ro9jx+wvvrbgw0JYHz6M2hRpK6Xx2gtND1mm
CeQOxvE7m4vx2AMUtJWh/EHMLkwGUesdajS9uwpa5a0dQGGPSOUdRLdSoM6PHjzRVyjUDveYIPSz
auF7n8+m9RI4FFKWymutn8vSejNyUh5ax5nvMThfqpGPTSQsZu1dDuIKmofNxSphTGzYQ/EM8UIF
eWbPSGDUEMAa0J/7jTeovo2apqi/M83ES4k6xp5Cn6RGU76ZwjgsM8YTTK3QI1EF8sHE4TwHeg+q
UmLlVpb9UDZaPBatTcF1wJL3iCqgH7VadjDFYVAKkI2O/Mmfk9Jq2n2ZF1okeW1bVwPqJCFmayef
U9eDr14U1pRxkMdn7UZ53jfFzlNwFqszTp7ruev4mjp82pAibE4q6+lbOY/6+wzxklSqboZN0QzT
57Fv3gaT2qnoe9QxvTpPxOCCtCaHJtZugRolkKpR4U/uXsx2fZAoQUYoOMBdr/KyBLTQ76omc8SR
iidNy7GMt6pvsoOh8jDWhxoZRiS68lB0ZJ9DfiZuauDtuGJTwrgxvCA1ZusSplYrWzTQg3ZVvw2Z
mtcmmlrRjAR82xWwLmtKCmNhQ4gjFx6LB/Bxjn7bUtih+u427Cd6MQtRfx8yjKwOiVLKKjGdDQ3F
7wiKBRao9QFl6yLz+BiryoecB0z7eAzUtUJTHPfo7Oc03Bu8jOCzw6vYKVyWw/+DSZn++7XE+3bO
wgTDwgziTZgjAEV8t5SQwJ7RBuxVi83nfHCPM8QiR99A4Vtv1PwZvuL3QInJAQDcJZYAKANs5Yc+
Thc0cImVAQL+V8M4l+CGEKCAPwn5H0CcWHSiXYS68kJBA9nz3W8y82KGJBwMzaFCUUBQvoq/u+t8
w+4+g/z8HiOXn4PpFSAY8DahMvaBHGW5QyVN6sRmM6dWD8P7FtUHI/73d+i/+TmQbV6CFYrM4NS8
R4m2tWf3uqOx0fXbnJURxmBskAGKfeVry1vQQYr1LOdIKoXS5SfsoQ/TOSZz+DwBJobqgw3u2bvp
nDEnV74RwZsd/qgoLqLa4NWfNKk/XsflJEubGgy+jwrOOSTEHVbSeEbLFr2EyDHreGqe//11XNak
f4f729jDSMcJoKcB6Nt7TRZU7l3eQ/h98sx2Z1WkfKAZaXfDFLBD43l0paHyWkZmpT/jdt4c3n4/
NbIsCFcuaqzEgdnF7xeRUymmoZ6gAA9lnWjyc0QkJjNB1pDmnd7yWaMKTtoF6lP4RdpLCtZsBx/p
L53ERYvk7AUs9SqT2yuB4qIbUyvvXmsPKKWoRfaVANRko1oGibmfYVWbqKphMrpMwFOvoZRpPVeC
NPFYuBBIc+alkJgN3zJwU9bTMBl70rtj6vrDsOfgjn41vaH/Vrd53h3t2pOo1GnffDJyq2nSKnO9
h3BApIpGBLwj4o/aW13pPAg/rGjkwFj+eewDaE2yAaieSIZBOMHlIRi8lMA43hEbCr/LIDO2bUtq
fWqbkP4UtjQ/lTL6OHaR3QJ4CFknUOc/kDbLsij8phrjNhlXY+LF5Ft4gstAZMFvtrmv48/oMe9W
sLf5AEMLcEf8g3LTe8AaKxydV2jJd1CMWhzYrM24X8R+FqokSNdH4xOy98chjVR+keaC3IHtAb37
+7hSzdiO0K2Kg2mrvHyFMJUExbVm58VebqCfycd/vJ4BcGmY6CAsCFek9+JjCryglgCv3MDx0mke
6umTaeDjz8Hno+WDliCqBh/QHDX0/TB6kLza+Pxepgp8GM//YbEvvvPQzdMnoe/d0ni5XdCIwI9B
zra0j9+nOJQ5oRKuHcNe9kD3WDPE5haGIzCCRgbwqbbIu/QNp8MIBLMORRWIUgKr+S5LFLWEgD3F
gmYXrEnyS3Sc7H4Tivm/wtl/Igb9Y97/UDm7X+AF//FfPzv+/bei2e2//YllAPJg0dBD0QyMEt9Z
yiu/qmaW9wfkBFzINCBvQeKLAfoXlAEwB8sGORLyDaArIEbhW/wFZXC8P1B9g701cA4Qe14+8K/K
3v8AymD/viTD84xlCzCLADNAwwuSmstj8o+SBbqHOm+rmqcd89XKbJXccKdVsHOu1AXNlRySiU6T
2GXj3IG4/MXs9GUglTyiDm6cRJCFm5G0aFaOxokFK7dr6KH0+H0eBNMulLReIWcUqYal6wYAwk1g
aePeR4v2ZE01HAex5Ez+cQv+m4LVgg75R+y9/SQ80Qs4GqhhSPgsM8s/fpJGjTtrvJCnhcfzaCDe
tas8FaOhyfc0K80vWEWtNRmHeyHRAarpMJ8CJu+A3yl/cA0PQuVXWBsUJ9S0oXfoQITkr00NfEJq
8/xR+OW9V/bh4baZB8s7sGstc70uR0edMzYaiew1fZAZIBoCYobxDL+SjVKKrXXF0XaTo9w0rYw7
WfWXzpwQz4SLnkUzlI9VD+IrAs68c42pfEJXGvZEjhgPio/b3h7afU5yfhosGy6jjI7pbdevG3M3
u+UuVGV1disSbCvqPNz2Sneg239/pTFcbwDFv1cbqGVgMYqiLxbzi8P7Bwa2wyWmOjQRIm6Nwy7D
76+hJ3zfV5yuprC7b2jRnxvauwdIQWhjPDsBq5EMd81+zkExbIQ9vQw47mkxbqzMNiPTGKzLbI7d
jhbey21PszzbOCUyVg5zlo1oix8D87I1jC3tncRKYLKUhjzrzGhcOrrf1l1l3sPdgu6msiCRvr0t
qI4zx40ltfyvqjEAnamy+TRmIRpaNf7M7GryaJT2yjCGYB+Q9oHDu+y+lFCGBIu3WVsO5fc1WFtn
EeqUdtlzb+hSnYpm6iIasmwbBA19KGifrS3NjBgID+N+sJ0iRZvRPDSyNAG4LsRrMPqx28EWXlSR
h07dFeUG9wzFZ5QhZij1eeVUX0C2qy+wk4ZfVVlt8nqedp36UpFi3HvdpPeoBeo9N2yxy+wKzWu3
ODRUF4fahcRTqLHAnQ0ALRJ7Kpu9izY5yg/uA+xUv4jeYCcUN9yHnMPYUVHb33ZG5z0E/fhTZao6
QheiekSuHFcQ5LkGXV0/amM+ZMJ1T10H9+lOntFolih8L6xSXKOVQp02sQbXW3Gp9dWf2tR1Aabv
oNcb+1zh6W9cEEunFjYGpSXrSzV7z57I690gGnejuP0ajpPY+8tGexQpDnQoxJ4x6qaepe6Z6Ryr
Yczub5vAts52246nzqdk5zhSQc+xvBi6c67Z0POzlvlbO78BOgIdQlR4dmg+t3GJn5x2qBJssh4P
o2JZ8HUo76tQVWnpUzNVtHDnJACcD9Mg12tiEP84IFE2cjSsgVkJEzR/+cYe6/EJ3fTHYGyu8C0B
6kldO8dj98VguUBPHBtTqtPcVkjVPJk/S5OvylbAvpba4olbU7jyR9NJi2W3Ijg/EmgnxomPVleD
Bmfj8u3QjfV30q/8jVE7ubFpLc3v6m6WuAreGt94+jJQWe1RXeljmwyvuuT2mjWi3t82UzvXewBw
6r3ZoSdKZ3uIlsiShm6JWQX4DJZClmVhkKg2/ce+XPaJLrqdq4f7uR+7y22D8nvMfV2cAlF1l1Kl
VJbesTO8YNNbKEtltt6b/9owt9d76CPA7Gt5dXvj72NDi0qREfwYVMW3pWYbns3Zvlg2ragF8hfo
HLvoydpJ6cl1mZdQDaxdEF1Z5Vw6A5KpOjOKo6r560Cs7JiXNoTHnOau4cK4VMvGRcnq0mW72xHl
ZNkll5Zxmci4lchfUoTzOnKhynGQkjwCdTSuxezBn205dNsIs//zFUZhufZhszEH+SSjAM5iK7+A
zQpWwKP89Qy6LWmmlWmwFz5RaLeWOk9sDdScL53qBO2D6pT7+Z+v3JKydBwtgFsk7M6hzo+3g2Uz
ePjsGhnLr2Nln5G0A20jzh3SwtXLzQAFGvM6zQ2jRHFXKXJ0xD1gZpHr1PrOJQPDXZvFqhxaJzEn
q4LSAc3Rrf7r3fFf706NEeyaqnnz2mk6FbURHm2+1Ty8K43gGZyOGgxY1pyqNqMwgy1tvPQNFQ+G
Waem32F3nB9mDqNChK6DsEp2Ep4vgB+oMa/7ep27LPjm0GmvoDH2tWlDZKETAiSulrXKUejdDYiB
i/OQHwvrRRMkPZG5IMkZmo4x/LDE2muwPun7Ykozl0DP3ILlSjTkQXURTQ5pk9w7BRydn9nP8oRl
BB4pftbl+zKb+yYK9GytgVBfh2jcj75UD7xz1QPq6FtqtMXldqi1ayOixGE76hd8E1a4/sAb8OMw
1PkRVvQo9cAnN7nt/v1GUAhr02TqlEEyGRW/nEMmDcRamK/962XVzFjvU0AwnLKV5xw2Pdsh8L8E
WRkmvLTIyRr6k9f09aWAGscjcQvgAouwTZzJ8veeOca4rG5qwGnka63CRAPl9800DfjsENmfVSD4
QYBonPSy7V8BYFlwUAFv85hb1nRg/nSpcg+7uretTQfrGhiimHMyGY6PiKMy1Gx7H8CG3Ml2jigt
N769tAxy9bUnNy2t7SNqK9aRjZTvAHHcsaavpuR2DBVG+9hAkijFrMnjX8eWPy7qSUV+iKCUa6OC
aRZznJVh1UjbDbs9ot7YHIDoixyE7TPJmxWm9/6qzLK/cqw5Vr3X1YDUlBYilcF+AqlS7m/vytBU
8WSh25Cx7gWAU+/BzNV8HQv4/eSu+3A7ZBUmhigv1qidgwKxRC53iVyO8OFTRMAevR0LhgG+Od3g
r1wfvt98mM17HboTBMOLatsRXt05BjOiTM7HotDm0QLw9s4BuidiEKDa3nZvm2rMi3iwxbS+7fK5
2rG+Mg+q6p7gNOU+V1atVrxth/Vtd6b1sZqs4p56i2g4LU8ASLxB4a18pg6CBAAt1spgqnzOUXSJ
pM36Mx+kfjAV/3XcqgTdiRpAp9v/ClWnY9hk93sB94+oqLlxkoBljXkrnqaM5BhlgOhRX/Fn5MYM
nojDuA77EAQUS32dbX+4kLoc763C2JgAFO5oW6EjFxCRtGZln/rCKneewZp1E/TBFZpNFkBpPhRr
7R0kiIYdDYBHqQ0Zngbb3BZTi7nH0vMUN9Q21rdlFVj+4Unj3ZE07N4VUIKh1HUTDjZjAuFBsq9o
U13MQIJRRYDDDUqv3MO6jq/wlYftRMfsweP9JXNy8xWF0xbyhFNz6kYnOPFiYnGwvFG0w0NItRkx
2OScCJZBaARwBnyzDB+6Zr5AIfTFrU3yCPUpI7Vc4HQs5dmPVaGMVNfAvtzWhX/v2ssy8fbHt3fF
3LtXzBOrWhhNDDUu9+IEWK+iRpVvsqyjV9PETygHqd4cjNSqKzdqsoI18OwtQHw62+c9oVekVYCN
c6t9nUogYYvenc8GwDdbu84PhYKUBA9m99nIvMtg9cXPkXSgRPLymyQTj3lAi2vHkL6UjSV3tQRS
3Mt22gOHycuI3tlFJndksMYtnat+7/WAAY4d1Qdbt87aE+F8nKHQuyra0j2BRA8rpwooI99YFkA2
P2cZY1h+z+5rq/PrDAxfYok82EogOZN80PKOu0O5Gs3cPo7oPGwgYzfsOFRO966s7XWDFW9uBs2O
oPSyVwBmrVwAWa9YwReTTRIqpIQPSE+eTNvEMhJ2J6WDOpokJMLjMD1DMt5KzHI0t4R203M1+zGF
lN4j8iUAFPs2xVTkfg3aJzfPqlezz2AnK7ddLchdb3pzZHUT+W7PFQB5mr6IhhrJVI3dwYc/8olP
Fk0wazmw02rmTePNej9ktROPIwjYWCwWSUsg2yjAbK8r4MWqYf7WtgxDE8i3xxZinJFvUOOHQQCq
tcULRPJfLPI256a6xwcBuxVQWC/3bNrcdiers/esChkeSvwJL8O4DOwq0b43r1i49QacoIDtQ0Lc
0j8WQecegrL8WZjoI1m1VHcYESotSOOfCweDlIR+ewqrVq4Hv/QPyFTVpgbaeV/bmbvi2djEbeef
UcsdTrfNvLwyCzxOGIiwEfCmFwIU7Q9lLjwBSwDkoTlk/3n3hmnwx2TkxhfaQ6ACFuPyCgGPLEUm
NR19JYttoDD31EBcREFPjS0ef3/vDmxeq2zwTzaIbil4WdW1aessNjkJH0MKWrbvK/piE8yIZji8
kaBYwysXYOAxGdGy5cjep5WXmdYbN8iXEnj/rSSYHRCtIaoeTuapcGm+J7rJV1mZt08ATDzJwhvf
ZMaOKufNc9HpCkDzXB1UYBVHpjI3gehO9bXWegsI3Pgm7PybOw7yUZkZhDFmqXZ2SRRmCaGScgaO
NXdU86I1ZpS8JuGx6RSavtx9a0bWvNjl4CLpbJpDpjx9DxDhHZDvzYuCxkhidq69w8xtPkqqN7fj
ogjmBbD9phkmu7zPskftV7smJ8WrG8I4XgU8xNRniWtp0bdfx6UNbQdokp+c3GHnUjt+lIMx8Gqb
xg9gYNlV+/WGSYLcL8tfnK62n/qm4vsJXvVxXXnWUzf35howMJHe3q1hwZM4Bqai27uygj9U4Bn2
/rbLTPchs6Rxvu15fQHoq8/uSgsG4iAEbbCwIvuu7SsM08rflS6iD/NcYzvnLNhhVJRb1Dqdvc/A
jjHhFn8YMm6tBbTBj407ZCsFUc2TfJKzGqLSrPleDyMWS0p0InbL2ko7lTdXlMHMLRNUAQ4NU7eB
Ocj0bR/5SDaYq3Gy6sduot+19PUbyYqta4/iawPObNLUdXXMxrA/gC5WpYUy62cDyolTCIfpDg5H
hzGEUy2lEjkC7e09pb2T+CQv8VCfdSizF6cQJM0mWu8wbsPr2JIft/edsMRq35v41QPeHy0d4EdC
bqQAdQ97Vuf23mgsf2X6yroT0KSIC8/Nnl1k0xlAqjTqDhVrMNN3M//iFfP8DPw26vfK7e6Y3bA1
WjVojShp7xvc0Nhu6ZfOAFJ4hBrF2qOlPlaFJOve7C0AXsHz8ZXw901usq0xElhvdZJsM98RO95g
AmYOYNIGOC17iKGHm0K1FAITVbORXa4Aa50lSux9eU865qzHxnB+7d6OyQkK37Mjof3rlveBz/QK
Ky6E6dfaDbN74BzmE3wJLx3p6wf0pKoHa8pXNfKhyyBQ5gHD3YimIEY7ITvXXSbWmnrWfjSUvet1
WWyMWbmnQWLu7kx7ukfRB7rCLS2+Wq76CjC6+FHpATbrDZQgWyUSq8u8t7qqvtFaWM8wCsESV1bV
vRPawP3PmBnRFYGPeKOMtTkiJ3bbxt3xYBIbc1L8NKs8S0NZeXcZmpyJ24YnLixkgD5rJfhZTq5B
0xnKFO0l+N0UFVnPLea0ug9CTPvsWzkSA0ALph+ssE9vh4eCurtsJCs6Imp7faleQK/6Ci5CdzVy
EhwmjYV777DiRV5b3lQ7ByY0YILJfM24rTbI8+7CMQjRrAPVAJ2XeW3PMysTict6uG2oU1601xUQ
6gC21up6EZmqUOeeuMPZXl4B7czWMPdwo9uxv9/AfFquggl2Xu/egCOcAPzBx3QMLSws2+mFaLO6
1lPXJBO+2Oq2e9tM7XT2APM4Ng2tr3aIqhlz7bV0G8zoyyFAt1HWbPe444gPUozXsrbHa44UNqrD
zNjdjkFPaThVBtne9gbOpyuxEcSUMbfp7T/cNk1e7Q3tFKfbnoFeYwaL1T16/dlBQrirCw8zn7Nf
m1rkU5e0JTFSNK6rvZTupihLqAjOJtgOtopQZe+3ZZ3/sAbPWhDywc7QQE6PkDpJ8C37HQS7V32L
J8EZpjFSARRQJJ0Ofg4JUouPEfgpEQFaPpwfpS/iPEfN9czNPfgTUda8+HUSOjtV7/z5kWfDJszL
lcrnNQH4wvFSCjNQjf8W9m+Dy5K6vTdePY0Wu+Pu2w4rdlMgNaWx695BKSE27Jey7ONuvAYH6dVx
K3+2FQIhSGvBGHP2ZIJ34Bowoap1WvhPUDVKcz3HbHgaOexFgp86+DEWdOP6+bYezwvMP/BSB+t9
jl5tO1kXtFPVd3x/BaKU050964s9okQBmLvfjqnRP/lTCWWk1+XrkOx5ttuV55WpLF/J/LWt3m6r
lrFORoaMX8ReU2KG2RGydgbIbmbNuisWol0IrMJRqn3vFungA6Xlv3ZiwJ+/hEGTjo6MTfmV+iPM
vF+B3o05ICg5oKS6AzHoq+U7Ce2/0n5ISlxn1RcJrrXGF82s5VZ0MThRsYFKyMVDod4tsw3OxUoQ
/czXAb/WMuFeZx3A9UiGicSzROYkMeWhWGMGx7a7euRi6nWLEGRbX+owAbEFKZEAYCYEoeAnljqR
bf6oyFUALhBqLLtAjnHr7xP/5gkrcvi3qhIgYWZJbj4WcP7KxgvBjXHtIYY0dlyO18zII4yNUr9o
mccDVCd5O8V960W2XyRV9gJWJCh+GACoWg3kYtTfCXLHUCC/jdGejydYaYrwTZIIKKEaHzrP9k8q
6h/oboYRboDq5ygDUKMHIVI3dE3ZU6e+U2O5hLkAzqd+QCsVRDAngvtN1LcEzmnP8NmM6xqZeLUv
3CmCQLnKrGQZbqrDZxUijBoIK0FGJj8o8X3uVgOu4BSHS/M3qaAA+Wb3yfgtF6k54XbHkF72zchp
V61eQRbOa1fFGNNoBGsNDHENzJxj//TuebbzSFoY4BjFXbOb0VnKk76PUBRlUScdaxf2Yzrb9Glo
uyNqOrxPgHpDG0dtVwwrsbB9IvYWWv7gX7QsFt3WqtbQoR8gl52puJCpI3ddBW7Ham5SrtLggdBI
q40brCaVdsgs7bRFYR5VDrEzvtjwha2e8vI8LIiQjfxhuA5CRNzwPeqLpEUGv5L+kzdswGsdNNho
oCWubL5HXibse8c7OC10mtfjsApBfBVreGjL4tTYqwIkRIEotA5BLzPQJUMuuClGAJSdRILkNxyD
4ahBoLQNg0e+zvNIem9Zo+tNCvhVEUMyoRj2YZDybEXGjWkkqCOTEuIKMWxsYWZmFDtT3EnI/AwQ
PwBbBpjoyBXA6JxzFwkeqoMpjLvC8EtoPYgOnaULsXbqp13GQ7fFI1Gh8NutQFNFMXhozsLY2cYu
a84L+1S9thL0FXFHWWI6VyqOYr6AEY+K0GZG2BXPNqY29kTcu37CLaSRJ8+Dk9TBV2EgYUvISfnQ
Wfz/TJ3XcuNIkK6fCBHw5haWoCclyt0gWlI3vPd4+vNxTmzsXoxGahmSYKEq83e5aivYf/oqRJEb
vW4Sq0t6GImfZsGSOZa2b9LZ1n/hRQZGTkUEeDtZcdIoHBTTp2bWl/2gndZ4bwI6I13NXCu99MI/
UXlRhfsg5hgBW5e4OjsP8lODREU4pM2foeECAhRIjmX5Q+7A6NgmO4hx7STS5YAG7DbG6EfI+sX6
1pMdGzEszXMldwFbvi5g/w/w3wKAFPSspG3jk53mI7cVhRJ+KbysqtQyZmnco4zwQKwAZk969VAA
7BZGw08UE51pZ32woIKRc68inly8jxw9jGjGlZjajR70Lb7qi1rTUNl6AmXqSFowwhfNoa6+6ChR
NfGu9l+j+DGvASDWMDHM4tzLfpSnTqP+YZIVY9iqhsQnBtUGZhyOysHSL0SVDbKjpMzjrV0hd7bq
RpfHjj81u2S5dhqqjaw4gOG47YKYA8ua4lBG2rG4JoeO5+Znvd3nx956lMJeSxxxhlA467m/6jvt
a8r2QuX2rWsV3pNRYKomfVvisDiI1+FH2szO5h/u3Q1sW7GtbN8OgaD4dA3sB3pjazEF+C6r3Q5m
KtqhshRBgiffrCBM/bn2cVraBnD2IDmtwA+36BU9E7Ju2VuRg8f4uT6yn+yFE+WbSZstwzW5nESG
Z891tGGPVXda7zxNrAt7hegSf6I2f7b1GIVlgH1WjnfpvEPjpn4O7ctS2gw943lL1mHk2UveZCuW
uy4BzzbrIewOK6Z9k/ILO7XsAE1diLsTrcwW6zRUB7SGgM94rOqnHrdhHdXWbtwO8gqZo9er5uNu
1k//fTBmnh6q+nbbK3FcE48/Bfg9N0cq17AqPOrQQFH1QOybnVxWdseuxjDYQ7c+umb0CxDcSl0m
e4J5H/LmlKSSo9IQF8fWwECqWN2ha2l9GVkbqhlcRzlOQDqVftgAnd0UWs9eTsq2KYfK4L5f0pe+
bZN9llSIQ5voUPTNt0X8tG8IvUtxa+ygrJNAKfRLu1jZAa0ecAVxjjZugiIAgaRHqVlCy09sJnuD
bpo6Azupjn1zeR1wmydzhEewJ2+2r/w87g33eWSl23JQnkJrpeNOTZ1Fk3bG8KZx4halGo5C5k/S
cIVetdMehoRaP9Kpp/7UcZrtzS2q91puepwWnMxDWX83QnvZrO6r3uIT0FXk19vCqWMNtqhVV6Ht
u/1/H4DevlEzv9UFS2Fu7OKA2SzV6DcHjUMpm5vzMwzJbsZtX3IMEmPlNLTfivhnq5PRyaiyivm4
DiumPM7fbZIP5vCaqM/7Ube5H9DWseFRgYiZui9FFHSap6kjeCZuSG0JuAxS9BE98Vd74t8iE9SF
7bOeAgU2KU5CRS7DiAJrSsXEzkekg62lfGjiuO5V0/he6r2w3aTkdRAdKoR68QnqwKYN20HpsYie
YtjWfdrh10myP+k2OclWBrFxNNODOPTfbM2jK6kiLyICgJpgDYY/CpCga1iuHOk6FFdRkRug/apw
beavgtWpU23BiL1Y+G0azD/8e2X6iinYGv8R8x5qLWj+vH5ERkoE3/M7al6su37ICa6pfR12zVaN
PtjGvzJa9G0u0TM0h7nrd1tFel984jurHr3hdTnOMjpGiR+JXv/7tF2LIzj8cbIrTrI1p5bow1bf
rpP0UJr0nnXNZ6p3nwX/n0b9Mq4fai09zN9Oa1+VKf7T6tzGi2gL6au8zMVtEso4rFfWgACjNmk/
XZs4QwGlLyXssRWvEYE6Ko4uEln+RXHDxexkc4Tdm6qqGnDWo3+QgZ9M8XeWU8MzIbn3Sqa57NNN
3kMaaJ1JC3fNUWDbuWaVuJ1RJWoJPlkmVdhFpu976nzSIe2E0YFullFAFOPMKD3OSbVSEz8bej1k
45uT5W3Sx+VtGJfNnruRUKB52nfRa91H7ILt2NhW3Eh7beSniXD4lipBtumwPQSKEAJeTjqhcFZy
1ky22L1wBngU8mM8s00jShEvWEhtiBsL/uE11lXK06CxQn4NKt9WEO4ooDV9+3eL58+26rgq0qu1
tO6czzstxclcfZG/6olyFiIPORhp5Vag6VofZMtZ09/SsYTMe+lFT4p8MUd6l/3rpPeka7E/H9Co
cgoF+DEoCly9+9cmrzNxX6u5ev24fK7zuo8awj1SPSgZonNKXmqHhs6ObUztm6vQkKfsT7ZOebZ+
JDUJ17tJ2XGwGFUoYmVr9iraoFb8SDVXIniBizte5Znwv71gYEVwzV/T8Kw2IHgsnj0+r2fSOVyS
MTCFU9JfBIIkBadtbTKIFntrXG1X6AZF5Jq75oYLETHRrDlR5ZvSgdAmWXdMzRV5lgn19bP+5OQq
Wi+fKd9IZHFwnqgb9+JZ6M6JcoF6xzqfuUIN1ehG8qGlEESuW7uxRMSVG01hxY6zvD3tu5Gba0xl
c7oEP3BBfdP5vBDTT+NQQn+MtLHaAE29OvdYEfxe/Jfjn+8iO7KXzU0kO92nN16poey4D0x8WMSe
te+ydFhVt3iqcp2q3rWjm5K1anhSxa8SXpG9EWoRqWcMMOu8U4VdL9x7bOtK4VDuDVgLiDIYLlp+
m4WdZdyeg//6+ihOJ8P0F9Ova39gHHzxkUQM8fIlweVer3RvFr1RCVCBmFtgaWHFVsEV1oKJQY/x
XuUKMGGXmkYLFaazZgDRu3gK1ddplwfKedghF/ndDgTU3dUrnMTzTQpEhrsmuIyLJVuO8zDaCuKW
wpPWVgwmNd83YKwdgVZFlXiAQjdV462aVFsHMk1sxhOvywH6Wqn+ncXmxEQsRXqt6t9BF0PBcEHx
M94OIKiqbhdeWMSwRlAmZ9CVQEebYc/DRAChZZ4GyfShPnOiZ65ax239HZl/cjOQpD0iDzl25fLS
rRf8R32Fjdur8fIzcFfwaXWYr2Hn2VEU/LHxy+JtyD6t7ELNqutO2h63/j3LCw+guH1C6eeyNByl
PAn6SczfBgoUrDkgj0fEeXX1LUjOmP5NjFOFnXIOh/ySZZ+TOLH5+NSiCthEa0fPfqV/PK9eZtCg
x1XQjZirXkc5LGVpr8uFu7b3FAVD2YykEZ0XLuTQ7eX2Xg4PspjtvHANwd1i7n7ra4oMW2zv1vAe
91cOXm/TdurfMaUQVFnhf7sxdyRQxDRY9CBWMmfAHFSIfwXhVegwVpinTXCF6NYXvzgUvXV7LcES
cntMwrFjbwwjsaT8jEl4/CHgKEw23R43ikF5h//dbhRPiW4R1zSSP+T1c3lZsTMQnxxQKlu+NcGR
HUjUMDrFJRS3sb4SXnVe7QU92ErO9u+2VpiS4apckJ5Pocwm0UV4F1c/xvO6hePkxuW1YqlF26vM
K1DF1C3lSwoelDbB//9b6ALcMUNkccsxFbHqOdnVlsyLzOk+29ozpZ1Y7maLlvWHgpC4JTcr7jw9
oXzwVPh8pQOZkjMqYO7Xnan7ncJ9yfJj8tbqVpVPR9I0omP+kXRvLbzYcjviU8kYHUFfknM/Ctz7
hyz3lT7ARNbJZ0VanZlc6MYIWv0TBZRTjGFiBOShtzIbJ4nh3R7e2HJ5bpso2VLzYS6hRRAc5KMM
gZ/yRkggKpNETvxaa/4KiGYkiuEblDaDsa5ezGUQoqAxx3MzZJabZ+yH3ciosHQu/FJjCIie4Jw1
NU7rUfGrT2RMMR4GbSOrhCG2m9h5Uiq0LBCTVK1utMJe7sGXyIgcyeTokU6aQsO7bka+Xv81F+W4
ptRug5otp6YVPWtoB+79tPG2orrVDSBYJYifcjMHa+VZxua3ih5qk3Apzby/VeHmxxZj3sVrBWQ8
T+qLDKlGSgjMl2BkH/PUqe8T0xVn/LhpAQdYqesC8Ax918vUY2RzzszI4jgYvzPtXxeaK6OGtvxt
1OtfKyuBOEa/T+d9vcbYEZPbivilmbs3XU5yW1QkYCS4nWq+9x2oVJyTuMOEFDKXCNvobIEwC3Zo
RK0ARoi++e9/vq6VfQIuor4+/6G3YOlS9hx13sYn5p44cU3LKS/RUdAZu9KLlwlRlZfFh4i7qVZM
MJfmiZyNSQTtPp6T2TqrnXCeqRWW0vCFiElJ4vrRzJodb4r//N7zZ9pKPowEvpzBTq2ktBv1SNE0
mL1dsoB2jJ/EFulYfThRNOzgQ/I70azj8pCKJ7pwlc3JVpVPGK1x+RNRRdfTPaFjROIZTKhJ8iMJ
ErxTbtT7ExkieQn4zsTQOYUm/5ipWVTpZJpE4/Cpkj/a9qpEDw06qrBZ9pYdDtHDyOmrXrP43LfX
mQu7Uvls5CUclYFe+LxJ16jYJ8VDS0nNb5yc16zKwSSeE76iTELQnLZnfiYmu0O/rx6zl4WXQbjU
SrC0lwgrX2v3sa/Ehwkzbl9xCE9MVrwmDE9d3Fzd99bHLF2MD7V0xyIEa7rzQ2w9cDv0h2l3TbTj
wBDp5mD1rxV3q+5NDH+NfVHZj3Hr4L8c+hteGau/DRw5HUmRVRRO9GLi+5qeRN2v529ZOKuLYo/3
qb2IUojcuyxC0eSE/snnb2kIl/4mYrFPT/r0LbdnZdHs8Vwp7hz7VmrrsPcwlBJVaRTqdTCYHCLy
dZvI8t2b0lcy7THXVyQd8bd5gjxfKeyJiN1ohEkee0ilzyftva+9/CAmH5mJXyUbbTF13rBfFtIt
0at/2FkDuWyuYrL99OniVfO4S0ozNBbq6L7+aSYupgmc99+HojJDPBUfsxz5ctP8xU/r1iM3ytDA
mQvLC7MXDySu/VhwiU41S++oX3YTOhc1fjLLAlobU1x34iZRHEolvYYxBWbafUxwQb0w/KpyvEf/
M5CJZQxBTVjUoJp3LKalX1Bnp5GBkopEspBQp0dhTfyGkF5QnzDnsbSCRMnXUNN36WotZyybW6BX
E05ajise7hKvrYnFrt8nyuJavbLPgXIBDjuuwTJ9ZnnNws7IU8qIb6l6n7ix6bUlrEiIrV0lRpqD
Lt8ckzMW8JwhcGQSMcQ5dbDQ3ocpciSrCiz0DV6TyWNYL7QqkrVmyJ118yhCj46a9tOjfDQRDbh9
Vd5xUjZey/xhf+uL2Bdmzt5u1j+Z9Oap+dK/pVap79PGfIjEp3EKdO1HnxZ/qQCwb07rcwIWJ3/K
4G+DShZJTGUb2UHTm/EFYIMdnL9aU4yipNPRiLFoCfr6VJniCmENaNZHklehc5kWpPlIcxkG+jLH
Ch3IQXzCzDK1eUGLvO970FI5FQ1gYJWqGpXnS6ojicko3ZDK1yQVuWIDKSc2jXDvorS+IRGxI8E4
WIjRzmqx1ifzqcyzK+OXDK3oUgiPalbrS4+YBuOzRiJh5QvTihJnLP4lc6wF9UZZQYiWn+H9swVp
af11S5msOWVoM6ANB7KfwKHr1d6qYvVyxFROr9LNTCU9VMFwt1RJrKOykqWglakvxeKbMhqTtwEf
ILcwZC/tVsTR2SZ1dqIKP0llhOZgzK4l9hzUs1/FP/lhrMacmWOlba1wIVFRHtVu+mgMhiGkcnEV
VQ4XEc2aavmqrlNHK2StsVFKYxUskbzL6UNwMjjU2Obb1gJd5S+Ii9n+dzMzDWHXj1YrPmUm7zOH
kTp+yyYkrV5vyY7dL6vne5LpAIz4NNFRgGO14aCYp3T7k4+TtY+M2B3Wttqn8N5EJBrmAZGipmQ8
JGF4wIHB9Cu5nTSCrhWZZPe8S30eRb6K4PMgCUMakoHuriJ/7L8PyjAdB1ETAzWfN4QCirc0+UXu
JinY0BQeUSwIu7GJaaJlp4hKQNlEO/fp2uzWaJ3dzVpKpx3yAbmgUbplIj+aziMiVfVlAfWcbTXD
cvjvwzS+q9heg7ivT/KkSAehGv/vB2OOewi4uvC6Jwz2vx/kdACu/e/r//Npss2oVnjR36jZPIUw
utBgUcWl3HE+9ao3TU8IrVBo47Gp5M23rFa/m8gWmwzSbrSM/SLNzWmQGyWMh+FVytv1jfEX6FDn
/nMgldPB7znb5SqUfkwG8+eWbxecyuqVcaWsuJjc7L05VKubF13nGmbt6GI9hTnw9lqsSmhWNZPW
ipKWSI5qsqa2zJcGazqKcTUfu4yTVpyMmgSn9BPxEpKlCH5imqJrNHBb1psVtljzCQTU9+anUNbq
YSTPzHmmrZhS9bmQ0RXyBRy1l8btBCYhLh9VDzO5TecyeUnbsbKLJx3PBEGJ6TPIG5UxjMnYeynK
vDqMPTiPWesGHUrrx0y5uQ+oGGypzRUiRhfi/VLTchdCLt0I/tzI5X1atEAJxG2BjKt7ndgxd1jG
44ZUF2BHOqsz03HlVrrPqf5oM6AxEbK+kjV3I4DBEzL5YxiWhotmDX4qNB+1ZG57MzL63ZwL6XkY
BsmVNpW8xnoNlhWoSFxAzczZGtxJlZEs6E8MSTXCdqzXQwGoaw5ZcoZxPLYiTSA+KC8vm+YgtNIn
IZ6jn2Vo3scaCa06MDVmYHaMLY9gfURAao3XtBRCvUFHqh27DdlMifYQIGY1/XnRt51fdNVTAt+6
JfJluqUyg6mYXiQQPreIZzggWa+ukF54c8p9NCo/ApMN/b6GCzR6/SBEdF8M0yWmsVLCsbVi18zU
jV3E/FmEb9maR69qpnuaxvSx2szpWf2CmEp7dTLH27JyhPej+LWV0hELTnqYLPlrxPm4G0RQsHoa
IT/WTHDTpLkbY6Hc5iWTzpG6gjwskCxKd1LaMvGfiXNuma4/zaKjHlhadT9n6087JMuNIKDllnKa
h3VExNo6qMutLkuvwW8GmASYMS81nZ4+EA8q9V5z6eLERwlr3tCmmbesZ6YCsc4pTRZH+dj7atqk
zC/uOqe0rMjVNZPkoLRuD4qyvQnf2TYOrpWrfqQovxbPIjGvq6rZigZhEOFhoj+1mCH/x3iei7LQ
cki0TmW9ZhqmoviftmV2WcBUxfA9mekKIiob7VwVr4paOxq7T0LgRBzmLXEp27GdT0igbFGHvK12
nU7Vp8JXdGswTuCNi1K4GsUBc7kYPS4fmvSCAN82Wsh9JqBjxSOj4s4R4peW6vGu24my69uPZGW/
3PV94altuDYnASHdzAne70X5iTKS40i13TUdBm/8J/eu2q0sDRVGGpEYXqJZdhlNY5svifaxwlup
z/Ragt0EesHkwgUFPpG4boCIAKgF0M8oH/RK89vsMCdiyC5arUdr2xy5W936lMk8k0cKJTfof8y8
LHd1S+BqOr9OuWz5Sk34JweX0byvZmeL4sHKPpimYNGnVMtXxfxd8cGmNon7yTzLQCX5CxJ+R6h/
SgM1ZizbPI4jmOcE2EDbL9VbZ2BQyv+l83tK68P/FgqWMRXJxPDS1TcZnJi/m5iBs1BIw1j/zqTb
mB3TIZDlo0S+iWydFgHeyXxk4+igTVJLhBMofOtXca4cnbBiAo5sQ36dsveyQSX0npoBSLatExMo
wGY30q1uT0v+0llnAy4978n3iEbm1PQE7i1SxUi1sKQdiIipNbBUTt2ISRmV10yXAWP5JwGoX1YA
Gx4udwoudV/Tr54h0023pNYdFfPJoY4SqoXuICeyO0f3AfjTAkiFtaz9VfIZK8quyptdwGCxeBa3
OZSVQ/6Jze6jCQsqzbfoWPML7XyLgE7l6B5PSP8OneQJUd7tJJ0DY62fssItMLThEs9QkGUVKCsZ
viJqDo/iBo53dps0XItPUwTi2KF6prO79kIQZwFkIIDeCAOexIw+G08iWNqgdU4k3McYuV9+AInK
1n89HpCiOhVpXbvkH5N47Hbqx5LtoZEcBa3J3LKqyyVQDHRDTxrBGv9GvRlghfYM+aHwN4vZn56e
Iibj9CaWAPkscmD3SYcECqY3kKuSIgy9SfMuLjUtVmbXaDCKut23ybWAT+Ree67FNqWWbFWuBO93
clmBHTlOpaGCI32JzV02FqBsl0I8ldGlpx+I5L/RiDyC4SPG4qbitU/uEo386ksJqVfoK8z0uPYe
iyWSfyjy5/GE1YN8ceGYjAQ2u43WoYk9EW3AIW0FRkzhStzc1t8Z1nFqG9FPeavEaFct815lraDG
zA3vycXDz+BOI/TxAOMwAdPohNvj2XINkBgZhAipP7tQulvW3VLEYDy859I/XfzXTsoeJDTB6DMD
p3caopRKpu4B80rf1xiJg4JJp264bGhxykOcVHBssyMyrIOaxSDYezWD5w+hSIjlv1KNgKD9nhHC
xE3LgEkHHN8Zlide4XGUNKUXAyfxtBBZGTMwNnin2iQIZiegGZ+8H/gmHnGmeWZpjDeChPThNEtH
RlJPW8itmiu/eq04mbQGiaYfh+rXqn7SFiBa+isUnStZV4Q3aWU6uv4Q2tQXk4dVKZ5Jqck85h48
X3dqXhNxUrYQxaROf0mj7FjSbdE+cJyGAywtId64KlGm0ag/da67rj9mMWFPWmNvXETRwr6q7q30
uQ0vTJwjRXXKEcZ85QVEWXTolTNcWj58ZrDhWu0ZUvOtLDnbLNOKx1M/7nr9KKeyKxFpXjdFQPyo
gSRJ7UpAVgyN6sZ++yVKR8HCEpT7iZycyPl1ue5bTC76oBBi1fl6drRUQp/ojEg6SbbnNg24JMdU
Tw2xy2TmRsrbwrhxuXvl2ZLQBgrKvIfhnhXv0hbKS+I+uZv63IZJdK4kOJfMibqPLD6ZxmOCiaPX
zwAxO+/5VLITonAlvRGAazVBPd3KKWQDyrRTRANb3RPzJi/71XpDyLF1L5p2atV3BDPigJBd4W4L
6zm0ckZMZDn2qRQNQpDqV7P2u/y14+s0P1TDgTiVBD+qSpjqvepe0r8wE1tmnqeBI0TyZfHQc5WQ
4wkzV+hQR79xdM9HnII7M7km8woCf+rTQ06Inn7rOB8gWhMUYfuuCWTaalvL/23lYUTsYPiWEtQo
1bbsRZ7geDE37fv1vFqnvtsRzlRVgT4E6rOeZHUcCrwn1r7t94ZwzKR9Lv0dqrO8ABv9TaL31Nih
tgHtl6PT3HvI3cfssTS/Z3N9V6Jzsjy07kdTPrPmTDk16IeOBF+pTuwxOsX5Me0/pgmm863SMEru
WPFgFCDURzRIcXlvp5s89k6fXtPpNWm8SoZ6GE+VdkolPGm2NP3mQ+mYy4ci78b0PCGjqoxbFh24
ALzSSPiRJmja9gtZU8UG99zmYyQQOC8pcm3mY9gWthonUlD2jG/Jk1Q4cIWfU2SVizm+LtV+0V9H
6y5MP6J8npVr2pwy1a9E6s8GPdRJFn1NPU0of9oWBI4C5slpPZ1+DmQasz5XhZpo8mcxRlRzUeLP
oiBwPcZcUD8lGkIZ5vNetO5KBe2JNzCgMzTKXWf45Zyzp92SMsAio3TY0Breo3A0wrkN+3Lizr6U
8pF8YmB3mqgcvCGS/7Ujz2tXy2+ReicTTTQfFTVAf+w3lDITgGEo1pexPR216qD3e2l6LG2Nm7wH
iQSSj7mj3yV45S6MOhLf5X9T9bdf3lFbJAP0QThomiOJz9WS1WdBJeM8fSz5fqjgRlXS01dO0h0i
19V4zPO7rFK/hbL+3TYnVadm8yYqlwrbZL83F199vj4QP92tnmHlr5F5qaTb1B/LbrfVb6WA2nAv
5n5pBqYRaCj6cP3ZKfqt6rr2e+2ssMN3OKErqNZdIaLAuEpcQN0djQeiMSmDu97r0jHrvhsWmeA3
Huad5autLqV1MqVjEl0NFQDS6+Xjkr63nARpdlyNcEEg6NC5Ww1uMwxtHHDaobPe8+wLAmvUv5XI
K4kRNl+41tl6Uddzs+0y65xMf0pMC2Cw8j82naXnLboXZC1vwOfNq8j7EF3LNmzLz0I79A3Ho1OP
YUsIArIfJfvo1CCXyYRb70Z3EMfdGLs1GrPkwgFdpJdMuUjMvEAFOO+jI5IuayCGMT+l0IXaXlm+
k/kLsS4iVv4qCot1OVsoFmJPeaYVnUX9YaEzMkIumCj/9ukXVwH1YUz4qBHq5SUVvsbmVA6BeOnE
oFS9VX8gCd6QbAr652j9StwV6lP8BBrXp+c8RqyeniPd2/pzKb905OCN8vuQ+LF0mNM32AK7Le/8
k6TfmCScFcDol06/pcab8AS+aOii61a4VL05ByvHC4Wptp2i1LT1EUjFDCP5mNM8tYpjtjc59mbr
0smE21RcpS+lOjBEr4JzlI+8UgLDUcnYXPfI2ivpe9HfEXv1yWMyiMe6dfm/ZLlMyUVavxehxnSN
XnN6w1/p6HnsostiCmfYdS9IHfX6qGdvahaYFRVjHS45Afq3sv+S51c4XEUFQ45Rjj0K5cHe3i+v
/XxiwLDbife6e1TL3zZ+YZOHuGyxB2gvlfw9d49GLSGiWs2rohGVDp02jyU+RfQBsRmvaAdr4h7a
L308qd3gY2az25GZYenFhIhOOAjPJihFxKS9pQ7FdV+pj9wynS7zO/CRERacKhLdbQF7PShr6SFq
fCp8o5o7WkLG9lpxvCyX2rzwPjfbqch2wuJReyzZS15AD9gWPErrq9Z+y59UxTtVTYOYwPgjkpnL
4Yg+pxGOLON5ODGawZ4rPx0+a80ZdeoJGmjWgvGWVo+nRDb/x5aV8XgfAqrdKDk2UE7lQcTku16X
6kyj0GS7nPJDPVhLZZfNbUPxaZ6ZIhCbfzh42BgN872mdOM4QniLKlaeXpbir2Jd2UpahTPOBlQZ
EvpbdS+LbyPPs2/DTSSsy5un923+em4nzHeEq7auPDxH/qjea7YW6W3ofGNC6llfKV9uFTtdI1zn
7EsvnCSmICB6LFX+5SjsE4+Vx66qSpA+0i3qP1S+mRBwKSPDzHeZRLH2pEZOG5tg85ojoU9DYEA0
gwaENisw8mL6sFCv/Ca7rc0XAEUGeZD+TKghyvvQH+bs0FifluQZwNTLTVh+UTRs8984PxQdMx0B
rtDPKvTbS72zKsn15wzdohJh0G8mymSRXZABwZazcDTJnJdWYT4MNVDb+N7IcPBRcqm79LvigbHY
AHySIkImum8wOHIWiVNfMzYbJmKV+JMa80Ay3IFXIA7KnjxFv0TgNEd9kPZfRMy8ZwICRlOKgwjS
B//BhzRMOvjOn6ezTbIK5gXAanJ75Wh0zcRwNtPEZGdx15JUv9y7ZzVcmk6KplUvFNIhsT33NZAD
giLm1VZ/Jo1hbB067x5HAQn8KNlUp2mjG7mJiKaFei+pqQhT2/Tc0mmQT5/qkKUukdng+nnvbuKn
lIYzK77f171nigmp9eEx6+/ddkIoR0OsGo+us7uVg1z6nKRXNnkxdqX6bWJJ11Eg0J/vTeZ2l0E6
v0Dydx0NqI1cOQMdEz2wFjFEOlsNf5FQJxLKj6cAZqa/TQ/G+BfNb0BhAGBZIf4bP4t6Nw4X/Wqt
d0QwOKA7JMPmDYnPTI+dmc1ZsNrhUBRPMbS6UPyEkOfTUNpaemuVnxVPBbYQSRZJX9npkW9A5bbW
6CfVuf+oCxhyV3+ZpxcmejkKpuLqp0suCtr/XjzUjDchPKZDF1cdm/W+tS8K9mmK6h6ZT3UkpMUd
qfcL4wZgzkdq/BRtXnrKYVPfpfaF4KRn+c8XXXEShqtmwIMZx3K4jNm56Q8Nflc1vRrrXVvvTbNf
Ub6yXCM6uOaBflgQDgZDTeSV3FuVd/A41CuS2NFkVXTPnNFpoEF+kmsKDU2NDrpX0jcsa5iCpVfO
LtTiRrancW0whHKzuwbiTe1b/X8cncdS69gWhp9IVcphKsmWc8AGGyYqwwHlnPX0/akHt293Vxdw
jLT3Wn8M92q3Veq9kW0B7qr4pKkwB196f0cDLcu3KZ0X7Xoy7mZlm+Llgkn7tFQUx/96FTUkSQKg
K/Vw6HH9Zg7jscGJOR97jkJBYbleY2tQI9gab5Q3Ka7naM3cADVumWvf7R9KV37G6fwuGigO+1wY
sWzjZp4YCBH5oa4rLvhcVYUGjRaflk/WwBn8n5PHnE7MSCPP1fDIRWivPTL4OP2brJ01npmshtbj
1MvN2wJgxfkvgYNoPAFqikufkChxGOqrlf9NKfjhV73wpLAVd6n+6edzS4Kgtk5ThjVvVq7pCPZz
MMqTRK2FiCQKBvSiGz+VerD+ML3z7zBO9vOKo6YcDexPSIDWfueZzTbJ1mGGHussBh7WZ03gAr8N
zPjyXR4eaFP9CqXHGqQuGW6htDPCewUMLj96ZoDkaLLNSqsSXZfwj3eBsOWVj/iVsB2ylQbm4CH5
J/Ytj2hlOEhZc1vo31PJy5lZFmez9qM2T79B9HCTpq8sfhcGRGfV0Sr+xSEQeriyF7+GaL2QetfS
dWZe0fasK3yC+njqRY+ZsPukDcrGnuuUGmvGuP4ZJcUrB9YFzN+7ND/RNM+hc2j6R4eVJ483I+aE
CXfiuZH+RNNLcyjceivwb+XPTLxY/SuYH+P4Xmp3XXbxsUuF57fbmf6iH13btuE20jZmvCa3BzEF
Ga5LzG20qSvE9GhND3HJoeSlk0vWScsmjaTR3xbtNvG96NKKm2h+ZP47qHusfsrJwereVLLiy09C
qELZ041NKlzawa3Li8HI4x/LwTWyPdcOY5xk3PAT4Q7SNbx4MItrMTsEHLBoRuTSxhkq6a4wvk3y
g6FyLL1MWhOVCDEJSexQumKJqyC6AMOr3XFUPW4OQz0KDXsX9pQt4tQp+oAZbVeJNv4jxniToElx
pjDm8DGM94xmLsfviSiofBeEejzmCQtlwF2Tu2JDGPAb8RLsykRNpuhkmbtzMViXarkoPZ167uzy
wwhlVj8fmaKJ2Q2bF4e1X3I2gaLek+5K1wyWBePD0DJnheTEkefKqbR/nYL63zZrt6vLm28CC4OB
BVbvZjTRGfqwYghS4odM6OaMrMNO522esTadtGLnt6adGdhfNTdQ1pbuoRKnuKZD5BHy+UoE+vgw
iKRSSFNn6wMJxEgSCCEW38V/Wa058Mr11RRaFux3sxH/fEH1wEOWb4Xor62jU9H2im0ciaLgB0gy
x9DsiDoxO8TuAj5t0leS4fcNoi+mOihxckTvc4ewABWiWoNLcY1a/Nxi0bjMIGbwkrLVoH+X+b8B
4gPzO4cuRxFmDr8HvVhRBFZ+CAbiEIXEA5v44Xmjyvg1CNxBhLPm8m4ge9nKeJG5e9y0+BG4XWCJ
bAG5lvAbWIlLCtiqyhVnAcMa69xhrihPYn2sh9TO8LeWl9nHj3aKVa+2LsxDg+nV4nFESxvk9oBt
VwY0nkgtC/S3Chxngo3Th8mRuDBlsyFyT0coymDCi5YmZG/x//44rqOMDiCRsRVZSsWxy+c+6ILT
cHxgJtlVAp9+57si5qAG1SzzWflRdYi/LxirHZzEiLJOlrEoVGeU5QUfzlrm/YqFpyYF61ki/a3/
6PprNT1nPLaluoq1p1H+IPsuhkcFjjcluRtO33lyrIxXVz3F9C1B5Ar8xwPoFUp7rAN2tJuevU/E
UznSOBz8RNhiJKOw8LXcBIgvLaD4GmTOqAiW5XoUjRWaKIrw9r16TCdC8eYJuxWigEkq3SH6ok5r
JfM4gEkVxio179YpbdGrhdy1jI6qVyI1s0HcI5WiiQ3pt6ssa5yAISVX76gGSljxEP+Fb6elV1YY
i/dtdamil8ahgCWGqZ9puqWOtrpxRi8J4SG6+oxf16pCRektrziLFFI9w43x2+HknFyUH6HiUYxo
UuvTKs8E/V0Th2tayDZRHJ8KwFlD+wwwpzkELdmOwb2FSn+Dzg1it97w90uEz7pkOgkN4JR61Vo4
w4J2FX322aNHEOJ3vjeN8QpCxgmpjACw6PW9POg3vQkPRBOyd/5V4OBAp4FpDzVPcEqUe3swkk1e
ncZ0M+o8IO96dWfR3mIF47wsqwvUA54cwBG/Z+7HC4RLpTF/hOw2LPY1w9pIoB6lZqwmMV6nLakf
zXogxRwGfW0M32YmuEV7N2YFDjzbqlWDTs2H9d2gk5AetTmhne9XnfU1J6Yr6WQrQSuxCk3YE7Xi
ux/9o1H46y6DUaiQO1c1/lcysfOU/1yMJ+YEHtvJ+qca+q1vhqV5rNmOER5N8iihXZpd10fvYThi
rSONvwm/NFV2M7S0Mlqqwv+R4cpL7eqrNJtI0SpAN5ZCf0iIzXrpmPGukdOwzUoE8eZezO9GjdkE
5USOCkyztnxhpVdqVoNq26NPGjUMsmr4Ivl+RwPbWpcxQKJhW360OSGY5dbos4uN+2zmQO5+4rIn
gVwnDEcwtGN0l3LJ6ZlsGdvShWREQVk4tRATzDegoGZHEsjYx3DRWBTu9b4tqP6RcUsZ+N106rpi
fsu3Cud/JgR76AbBZNVHMi5KTmpI+6YVd5MqcF4PrHUftFU6HYtanbVuWP+IYomPhGDC4iQROkkG
mjMN2qYzCR5s0EciZIjQcKvkulMqilozYipkSFDey4bge9hLsXiaDSEn8aXvfjoDFSarwGQgCVS4
dZjfrcp0bZUqQF1s95yQPOY/bcnnWHpMdk2i3WuBPq1WIbpE3qoyp5TPwjoiKV+Qtqa37Kp5AiXV
srZuWskGYpMWPJ5mdFFeapOLZnklMRANbEzgzfkvURW2MX6bTeNUon+xuhKUrUHF/qURAaZ1Jcvx
YvGwSPkvGjTYRg+jIzg9LsteXR0CjmRk9wonUm3eFovYkMbuwqpGoeiQA34jJ212im1rdXx+boj+
LB8pPPuc0G00zRVPycbCZqvA9ocY6ZT0kxiz4wSNSRFCzft8noeDRvYbNCk1WcCk8K4anmmzf8R9
6+V/mh47tMvRGMuREZEDQIXY0AtXYeHEtV9DUwiUe4uLUYUA7FGH3co+fathIMUuPAwQJjIcJhwV
pJfPpS/XZ1O6UcZQ/ESFya+p5onfyQpORvQAhaJfxqbwGtTEvv8Vk0s/YShNDJqglQtd9DZa1piA
S9eKY4nmwMShYUx2jQFFvJbpbG78aD5tSTp/XL896tMpRbycDgSbDLoHPk7aBGpu0aPaECr4JBTJ
R9kifJbCo4HgJF7uNOuYWKndy9muQSRJHDK8EeWBZD0lloOSNuMsY1iwNW1YWczEGReJT1A2qT15
su2zY7zI0wMDiUyZWemGhPTcJlv2mzxNd6G1FpwHldDLB3Wl+A7dyFoO4lcXc+QTzhGAw1yXX0W1
GMdARuunqM4YFfaCeFfad9A9zkUDy4+ZNwf60BtyOtl6mdHFnSIj3kxMRJyFAltk+r2L9vW3KTnt
FRoWkUP6a1x1wFihK5i4TeKXiXW3ONdDskqFVS08FKaXmItBhY4iMg0S3KgPmrgruUMUWgsN+xcL
lCtqpP5p0nRB3yYQc+bkQAHEFqA6thmY8/bDaiZSE2tbbe4dd2v/PRg/xnzuUNwOCLezcG8G3yLX
YZo+svoYawU7oxA7YVvfKHQFShcGh7woUXbB5qAqaNzMhCN9x47K7Wgxj1CdQXKBwT2rHNUct91c
fCdzTs0iEmmiirRzlWOGx2uRVyiFNdIpjO9lJwejsjII8c7TqFaUWKjQB3AvZ7uh4wdiqozI8jHH
W9I9UShSVNwA96Afr52x/2oGwV36otiPmf9UhnLUSAhbT4X6LWokZqrEaPFxW8Nsy6awHsm58Rf7
jjfHs0/GeeV2Yk32Z+RqeFtrsuQIPOPEjwyPL5FhZ4gHAnIK6kM1MEO2ExFeLcHTadewpbZuYQhu
xWF4I59ta5lIQONU4uKPE49ctJBVPkbWPSrIcSG5RAbgUZdVl8uyxZFqk01E04nkWTkmLRTCUunN
benOyU7t5BeFLxDiAvlWdW7ep4zlZdXzPEtzctQQdtLU48SMnnNQ2Qa++chSsa9kP9lwYvz9ztiq
pO+5/zSza66DgIkHKgl1EdFBKnaPNsB+WFGdtRqBaSgLAUTRkoV5m+5zphtb+ncip060XR/01jWf
pjtRsPtMkg7+IMiONqB4KB5WMhOu88V7Z4qmM1XySomUe5TJ37lsLHAzr74v1N6IEQ/Zkl3G/Ste
oqaMzrB7kT2LIsxPQodsqSW5C3+t3sKWFVgFzwHDiTr+WijIwua3ZfIxKHIZZdNdAjLnWt2wl04Y
JNg8ktAABNENR5x4hfzet2yF2AJkQBGeMIA5YKBgXcuhgHWs+uHpVMm/bkO3Met7EOvqCYxWtRBq
yaK2aUbSTazPKUVhE//62kak1TdvPuLqMgonPOGafpL189wdKGH8RwP2s6iPBo+aujyThoijiyTO
Hz8YN8ROaLg2xE25AIrp/BOP/ZEilxsDQtph4iMXmGUdtLR1Z9VFF2UOH4nwiaPBHaP5ZEWTN/jl
uumRq4KWa68xveTXDCiRtmw6f8RRto26ga95G6b5Q1OiQy2iVpHV7N1E5LAeFfEpRXJxDJocDQIy
khf5VYoyrMboT8O+XFcoyZ81Vzz+z3dz2sch8cUNig26PZ1Kt0juS9qnuKQBy3jch6mTkR+U9PH5
44aoXHIS0gSBrwg8oM3TI+auHEbxc5wlnUNsMFw9iLZy8pUEKq+WP7ZchGw3fR1xZHRoxSnJ3Kml
OsEYjs9JY2+FsYnq+l8zRh8NY1dXPOMq33QVFiKZxy74C7pbOW2lobX7U9j8gFj2KgKPipGnKYud
OsfHEnWV1xl6gFvc2hIWi/pAbB70bDNbxyVcmh6vKAcC4F9KuNVgk6U6ynJpV/iyM2MkNbtHIJ0i
4VxW/3xQ1qavrq20HepgPuaK+RgHjtyq1ZB0DWijGxLJSq1Cvcuy3Has1KbJ5dQI4iNUCHOeoq7a
JT5znQrD1pGHyE9m2pVPKnGWvgm0/yAVCijSbfzUaWpAMN9V8P4Z1UXQPnU08H4bODoeBUJUWT4F
fI2eJW3k7pFzVGWLgrlaFDO97fQsnb7y16aA4ymPXnzrWi+KSFbwBpCCQEu8So1epo7pfTQFvI8h
m2MvPLKx2igtWCR+1o71Nj0rCojd3G1IQXcytX0PR4KSycPqTLenTAm99FqnzKnJ7pMg/JgxS7u0
jPQxxeUs2MIjJzkMVyBYeFy9aWLyCoZwJRS94UWxdUwl+dyLzQ19oVsQMxQEvj2txAihdA+WXRFj
EnhUDPG3l77fGaw0yEYhF+iSab+beFv8DVJy6XoMYdNURa5SrUWVpM8ma37Lzm3GD6KO/d7TlKvm
3xK+UqzgbiXAJNIpYuLLDft0Obactnvr6k8hvBIGMD3o+/6eJ4ssCMExg4MSPPSGspUTL77DLg0m
xHSgCmeFAK94uubJj2AcojBH676taq/p9oG+SauLaB0jvoPohcmu6jZm9CPFwPb526jsxcYLzb0K
7nmqcbMNMlRG8S8Lje9J/1ezZxgMwkQsgC11OEkX61n6I83Y7wMmT2gkAi7XaqD8Dgw6ZP1J0S5V
zZs1ye+JGvwoPRcVt+GtIXuS8yeClAl9w5Wa4KXGrUrEWfgSQ792JFP98QGrwvAwya1NanOU0LZL
kOd5IoZ5ZF7bUTH+U6YEtazr4q3HZHue2HFM31Xx6yG/MNloAXGTJ21syOqFcKNJXN1tduuMDFu3
0L1yngW2WQgpreMXqxl8K717slF7USrfCbx+zTWOYMLfyfZoP8NIOqQ0Yc4HfV4NycUgkCZ6auGG
QzNMd6byNo1PwncOs7DPfODe38hyhZYc7R1BozglRcySE1zkzkqu1vwWj4BfDzMl8etf2F98/yOk
fr5B5KA9TV+8z4mX9fvB2tThEYYbxpt4wHUkI04eOGCq3kC+6oOKdxIVvPO5boQ9MXrzCxcb1e8D
GFs4aedJHjcQbaRCRVDf/0tR6G5BtZA0T+ylUOapv4ITTsYtmd6lxh4u0gR3gmN6Yy4CRx1yk2dz
TRTXs+zFX7Ea3vhTF7yoOqkj/SQ6YbpXh3WirIoWzeelZM8MPozgrOuvWl+X5Z8gXOT4PY/4kdKd
qPyDCVDiI3zg+Aoupc8P/j6UHHb3VPEygaZp8m8OVHAn/i4ZkU3wM667YfENq2l8IpzuPEa17sxp
SeBaReSxQR5CRWtbaAQXM5O9RmpJNbfdKf8IA5LgjroGD+PVI6pnE8IODfDgzWQUyO91+NvonpB4
xPy1GE9mBaywIbJYl15piH2rDCcUQndRuuQUQPtIn47QkYhxSsXa1h9y6AXpIYPiWtbwcN90q7nc
h/Ulkk6tCM61EUonQikavPFnDtRTWD0U4dlRQGwhNWq10gEKnfx35B8WxDlld/ZMsF+yxAsBEkfF
OfYf5nDTEOolmzrZoNARtbfI+IZ6V/OzlTxg5ATp2mBcIpFLnk4tDC1V94hGINkJvEIT0w2eVnox
dJy2gxkR8l3Py7SkryunaZpvYkGyP4xy9Okz2yWkAZWouNGcccVjDO2uivjQcafl6MUHTkI13SXy
EUOwIh5MgVDso/ohyG+9eQyDj2Z64ceH61zppeUqSOms41y/8WuXgd9gvIYIdwu5r5lKmgod2zO/
RH28rmvjbRAuofwnBwArSpw9TNWtwO8MK6IrkWwO8snvZqBsKA7g4uE15IU7+vE6nt9VYmeqNbC+
oe8NA/zpZESbQTjykbWZV0YkKw0TAhD2qQwkzyZJUEm3wGNKgQx0GUcLO5n0W1xhd9Hj92giErgS
MjfXhh7+u8CeiUjNM2TChyEonACkjSnuGFMqsW4j5TgB8tpK+1X4EZDEBdB1nInh4NdEOyRM+ElV
38eJ4Ms3evjC+pCYG0t/8noZ1j6Ki6860/5pkQQ+AIY1tBF6w/QEQpebyOTuQ/Gc2QEArqrw5PNW
UqPNjfzPqv6Zc7JPovytNPQPtcJSIHXNNRa4+NEL5bJqMDvIm958VnG2ATOEXkPnlEP80d6IBvpW
kmViXENYxsraqyK/200wHqbqVg53dYpuQdSQioYODrfsdOzDbanspxCHCI1X0a7zr7GImAEh4ne6
8B34DEpgy3oiLyqZQ3QwFnSxfFh1Q4qoOvwSop49lFw9DJQ7rSq/h7SNqHKMCpQ7Ob6EPHhQ66U4
tRZ/C/pwiCordAQt+oxzRESSxQHWJs+izGCdh4OSGZ2DcS9aDXLdkLXJlp0v3HWKlrkpAbN9pQIO
/yMGRbANFTwx4EE/gFNM+ttIUVLulcU+wfm5/KcrRJdS9odSKzG3CYp+wCP4eMRfuaDiCh7EW2h2
3Gf4f+1BLU/Iq1R7LjA0FIw5RkPekCSxwcUBBVBxiK4H7p7X2uSIatnmy7w4dURNhI76ZUQuLEE/
3AWYHqQjJdJfS70sbHvlzPIbXqCqJovP1XCMmi7WCoKLgnJNuEAnbaeZCNEVf0CtOxYp+9GuKLY6
64/Kvg9Gt8mwGhPVnGyAhDTksINyMJtNT8zhu6m8K9Gu5E9F1UiFBMLlh2Tgg2zXxFXcf1gEMKyT
UnIdhXz0WYoQxjawPITm4ALcBNlhlL0pWgG7ye0+w30fXkcDawUfGtfpsJ/aJzwc6pAwEQ9Z499p
qgCsgWkUE+OVxgE6cFsc1vanaOpnowEs6hhPRHputmgSkS3pF6P/SjTSdxGOQYkWBdlkrqLuuWb9
Fht4evUTcmgmhNBrSUH6PnqavLVLyl3SEy4u4dvITvzpiLtUW/SF5B5u5qR3uT2ehBTkUA/xhaRr
fH+ukt7sed8QDrAsC7nKnFtoHK50wiDeUUdO5jC/zcUrswhS0O1Q3g3+efQfcrgSw2KR9vYTqvV2
w42qNxyP+GSZPKuj2l9TJOuI2VqkspQE2QjXbBIlPMNYi88gR/Te2JhDwFPHdwPeZFkbba39oy50
rTAy9ustgrviOMTdTKa3BMdeID06OuY5CldY97roQzmmJQGUyrYEjGL1IkbVwqt3GfsPiOcpcQL5
RTLbqqIlo/rCdSGPNyjw39QHyqf35HMAni+0n2B+NsGtr296/SvLn1h8p+W3TIEQoU77Kf5XNOcw
P8KacM4un5JZktlzFrezWZP78uMLX+qFA/Ge18PX2LoaWVfyfEk6+Nn1iM89VB4CEuh2U/qXariH
fyFJY+zF3Tnptun0XqDZSds945OkCZ5uTn/GapQJQF1LABZ8h3ytUfQSz9tE/7MWIOWTehE5Td2h
ozmux5xG0hIJ9cFGtp51fdSTvYUHW/7HVZf05Af61niLIBEzcBLJI2tGin8N/SSRXgEUJZDaAf9R
vqfdn5h9o71H8WGr1i+Tg22g2hrKdRrQHjPOTvZj9J+l9fSlv6A+ct8JWkYINheKkMFgjdz0Q58c
cjlBYNfmt7hGdKiWn7T3bJDncPfL437ifRECdaOryENMMghaH6l4zCMhSXfsZIsKHwEkmun1b1cT
OPeeFqtgui2ZYg1gKSErH0KxkgdqdVYAA33IMdS9IT+tR8QRk6ulC51qA8HfBx3v/LeOOQl7sHrv
hsvMHVjv12G5rQzwxJOAnagI32rUFvNmFlbyZ9nDISLS90GnYnzNCs7klG9YtS6lqysVkXr0ypCA
18PL6eUSSnN2UQwbBYwx048xHADTY+VfZ1HzcVBURADqLa3XdM4eOpJepTEK1/iE330t2YLIfVAH
miEpUI5AO4otVwM81Vtuem49HIf2WREc3JN2YQqu0g0hrxESRtgudGCgOK5G35OmO1LCgcdyT0xV
DjBvtX9GLG0FUKocx347p8hc90k8rARQ4sb6y5jo6EYSe1KX0TQtmiuMJUpM1EUYsQc0OoTUbCmb
oLobGsnN0WytQXFpOXadBMbTDMbZ45ribLIqZL+sSaaR07mr1W/i1JabLBMzu+6Y82UvKtTmY7LS
H9CpVd19Z6P5u7h1aAabWQVJ6IrbK3QLkn8qRYIYScaL9TbRafT6FlXJQTAoKS9pFPKVzyiuE+Dl
i6QEigWiQGXtpIuZjw23K80jm507SC7qKEkeFwOrwxJQiNxoFkoe3ejJukuxWWRUWikDjpkccw/2
0V2lhisU/52cc0vlxL1ohDAqsblucUXbukLi3RROz4i+M5AA4OeqDdIFk80q8jxl2pgJYQ++WtgS
PkQy7rrScoR4h9uiAn8zTMmRCXTvcIIAgGF4lE2e9+7ds0wurbp4pgZYZQc6JJoqZ64I4kDc8LfO
plBa/VeOXKNmMT8wn+Adk4SjlOCwDhNIUWOY1plqPKWmOeFJ64ypItFER0iLTR1YCEIbM3QT0wnW
ovk0igXRxXZMmC/KsYyonoboKFPnUq+1vamHf0JK4HbXtpCSYe1RAPxRqa3AONl/thM7gdkS31La
k9J0TmVBG86p8MKm+e4XqGfFXsFWTcYdhHjYy5gzSAYyCFGtJB4HMfwQSvGZIkukz6ofrNvkf2nR
coAImR1pcuwILE3kMoh65+ZEfIV6GUJXM5+EB2TeuoszSEgRVwtYnejGw54oWF5W9iyBZA0pcARV
2/K9O/lex0XvWepijKzRdYRVMe4TojF8f6JupOhwztIFFbE025VR3oC8r3MzGk47wf1UGdVrBPFa
3J6L7lweSkdrpnchL69SqkqbVPofDmgZG8pYvPIwa6JB7EYwIyE1zV1gIbuiYuR3aOMKrKsaCUBn
uUuBR5UKw0JYpe+1+YTcZUyXy0chldI6mSFFW+K2kiT/5VHNsYEkxVFb/kLPFawr0fzQihw4gE5F
fJWJCou1z7Qnu9Biv52bxj0JichpO6kpo7l+q0blqvRvrXw0KgsZhLmTA7ocFgDPzCeWOW6cTmMW
ypi9u1FBclO9lW8qdESedMTJULdFXwQDqc4fCSpTivg4/TomiBhRPbazjBYuAlO0sO4IQfPNd1+W
ZW+cZu6K5R9TegS9RpOWvO/4UFE44AnSTpTqbzLQ55Rcx6NafaGX7GZ8A9+VLtsTCXTihSiaEUft
pf0baSXBkmOpxdHnR6jUX814tq+0f+k07pqhsErQGvbNH1+irH/IcESUrU3IbZBWV/i7K5wcsLDg
tDSmaSylLTot2dT3VS2v9OTQ998K7KcWM1YV8OP3zIKSYJbpK4ALHBn7yCdElUsKFBJfSUGiD+zB
amq2hdWTEiu7cw+2n6sblifSslsXk9tyCI12NE28K98hPXGJeDHLO98sg1DhmLfmbRMCxHDHzvaM
EUh3VTbQRt8AMlVI1kX1rWOaGlLiuroWmyvcUnHSlG0l7QkVHVjghRrpHO7SEoHuX9qSX3XNB4MQ
5oTb1WSZuiQDRJywlYW/kTBQNfxHzC7fGY69AOKEjpPRtigaMVxmCt94y9GmySWCCgmZ/Bq8S161
01fbwSfkWWN5wowkRxDhxQyj2Oe0q8QK/zAtqhkhWMa2mmQT+Z8CCfLDRwrvGWKmMqQdggHGsq6k
FIuvQNIumkq8HGrAL2Teajxgi7MiSb46KrRNnvWUX0qBjC4lk6jC0BtpP0LqMu7H9Q8CxuVji+Tf
ysCbCayxsgKyqoh11rQ1ssSggNIV+f2RVVyW66EPXS3e9CrWOglCu7iH8MUqc2OktFiZOWVEjBf6
fpyPOIVi6agqB3V8NDxxFq+LHL2TzWiH1o0pCl2OJt2NHMHMupc3Vb9V0tU8b0Ntj1ohsNuYK+bg
jzuh+9MaPiSiwhQ7LT6qAlvjJi/3KC+L/jZUWyW5DQa5hJdKfRuGPUouJIwG3onwgh25Vb4kJjKB
/zWgK4JBo8q/VEYb2exTg9DvDtRAv2bSzcTNgXOV1jJ7wIw/ZxWal5flo37/lurDVB5l86znd19E
5ulR1BuK1yz+xoFRjmdO1Ug/GPJmmANnwvjVkUbMF9Q35JZOMqXbiAoJ3bW8Ilqk3DahI9KXON4W
eaJ4R7BsNp/+TG4B+TSIedm9i+BW4XJI05tfHnkZqx97yt+z6JRZfwxMhniN9LdVn//5wcvI/nKf
GFzm0ms4qI7S/xuTYxyeY/XZtwS2Lu6kihMSe60sLPQoCYcjl8t96BcPy4+sb/3xFKhvFfw7AQE2
oezovzqZTxiryYBtgSBR5ZwInsKLWlmvaTop4p27e9VjwqgpfMqs30zwoEQs9YnGVcKEHLLJHWLZ
S/yjXH8N2sOPLor84iEPhw/+jeHvF9/2EnKr899tzGoDijVLO1zhhMwS0ox7TlZOMt6837jQzzwf
uukjKOqN/Zj/LmHhCP2Ri7XNW4bBqHtvyjs4dNZfOSfV8BSUV138ZUGjk6dG+IgaUoHVeln6V1G+
sjJgW8QddZS1S0ZKcYc8IpmgioyrDJPwSYI8ImUTuhhzHT+jZtwJC3/gKoRbV3zKezZVu6uDJyTM
NsrPChrV7JDlr2m4WgNvCSZ5I4PmQh8t0UkKZpxYXlRz4e6jGmjqMBsli/gZEg3X9nI85inxDY1h
hyyzgYLBq3iE5n3Ud2TmQErYMQGQeP2DYibe9UENo1geFAwlnatk6ym4ydpgxwV6n60hb0sktKDF
HeRSdNYm0uh32bDVhrVRnOeGrX/XKqtGeEQnE9lfSALJGbWkVmyz4qDGe12msnxnrarKjcj5bnZr
Qq52LXreYFcYXP9eVQOreXV8L8sHnpnI3FfBtiHboSXidTvXV5lXlQbo3hvNLQFDbXqQhr2fX+4G
iaspakzkXMFRjN+V4BjW+9ZAkHwkcaI1ryL8ZhgcdeWnEtaCscP7VEYbQMaVamM2HAAlR6wdG23m
4d1NhjcT541iY/IWzYoF0LMqK/iNs0QdKmd+j5K1OKwzi6STZdzfx/6VIKqMslL9mGfXkCyO7CRa
GE/cgTbG5KStWmR1P5cwIi7S2MfsUOODBep/SbhqnZHvctRF0z6giKreZvmTmXFPBNyzlz7JmE8f
IwL9YlcM9xrONNpjcJQVchpXofZkCMYElXReJx14tBKf6+fEz4zN2oxPvnkgta7vXcJ7tvjG9PzN
6P+Ig2dNSPhdoDcijzJaKfox2+XGUTHvQ7rC8CP7G1R3sGRascn0RzBtB4AgcmSVg266w7jFTSPI
K7HfIJelegsRZRd5wHM8mGBLiscZlMWwZl4cYytbo0EhBoJ8OJRMfn7A6yorN1xsg8rUt4lWCOtk
R5+qrYS4reuxz6PvXCyJPCZ402oVIzueiz1QsqRgsBguyS4kXkaZuR2uS2xJF+yWrr/Oki8pdbHT
CLtGJjITJBC4AtBCnFF+VkN/N9IKEXREYulz9VkGGUqSNHsOo0WAKEFFArk2pF9gZJghxVMCTqJ/
I0lVGsLfeodvMoWQ69N5FaV3F1vfuYne++DYUlRRg80QsRmY5cZYOoX+4+i8diNHsiD6RQTIpH8t
b6UyLZWkF0KWNuld8uvncIBtLLA73aOuIjOviTgBSSVfFXW2nrccUaN/BrmL/B/5UixpHbV6jvhr
+YZSy/+oRf87hhMc4lRjpCnr/jA23j+HFlkKVB9FCM2i4neN/leHZxMpMhWHbWzjf8wVDe5LrBL9
tbdg919K8nynzlgkWu5sRmHPJ0AMEm3Ywt4LV/Sie/oQrf3TGQVa7fOmYpvXPtMGnsfgPfNQlCaf
/oBdaBwUsKs0mqc/0U4gr/VdwtKGsr0j3+/rk9m9EjYahIe+PMTD2tbNfFGw7pdeXe/KiTIrv2qR
co5GvkN/iPkAX5I39P4m8XzGFAkPGz6yfV3tUIVY/c7wNwYqaWc5vCjrCf33UNjjNvLB6GIDribP
2LsA/U1rOxX9dBW6LG5WI9KDLeD0BT+FNrwCTeQwPYsu22Iqs43hXE78nhaXTZ+CN/a+iFDdIgVE
zWFodx+73ArJmx9QfIbw97NtS2NFBNQItVEHHeTvB/vXh1MTIqm1mHsqjLGsVNviKRUn/OOl2vXG
Z1gzFoaW+lpg9DWN9jZgXnUCtWhr8xzU2zY7inLP0I4sZFSkoOxRgPEUlMUP0DYGJuaMsW0xDv1T
2c1xIjhaco9SHThnw6XKu8eCOlAPf8JRPPLVbb3+GGJ4y8hZNcmEHBZ4eQpto2uJXHYgnJcxvkrd
e03DA2GHPOLMCFlcVcO7j+ib5YgP1c8PjItmac7HZHw1bYxk6c2R4xWVw1CxEQSGHL7m7TVtSSO4
WFAGTSyjR5MMINiG2aFjbGqhZtEY69pwt9Tel9sO0fu8J0w3fVdvfJ/SDCygYQMvDzjasOxXmCEG
fLMJdmypHihyh/gFCRoWzTzfZ/bWjt5N9jaDt87TCDH1JVbhNkNElTFqAUKVsxnizNHoD6eHCLEe
7ip9Z3Gbw14iDgSZuMc+B09xu7DxB8TdZ+Lyw0MSJ8iuiNPHKORNG7tbRttZDYJ2Fn1XuRY02AAE
yb35TFEN0tgzrHOBymJtPfNhxvmJsmaTzC5LSWwwU+LxrxvPqSRyg+riEnXrpnl1u5JTDIjpPhLs
uvbuxHOryZsPzaXwcUjiDe+9d/ZkLFBzdUsaaD37sb1U2k/NCql09mV07HvmOFsVvjkus1MQfsKj
1ylCZnddgEPWQv5QtN3egQyGdctsjgYnt0xNpspfffI+qt88fIHNSowi8aG0YAbpsj8lUjk1ofwa
Nz1qRQ1StcPVMJdf7Jrqo43Nt2dLfYjwIJZMRhe2dy2rdQ5+ZIgOsn4Jhn3NjBTGbunEsKFVkx8r
6KkiTTf1A4WSuXbqNXNXlguNExz9qbz6xgEE8FCzI3rnYgjC1yjfDQodvMw2gYEeBNN/+zyHYPAq
JT0LXRYSzqrKtl5x95miI9mUxj5qrgbCmjz7EJYFyRHJI5r28Fw33anSBn62yIVsaH60aAw6sknz
a+Jd7OQ3s46Bz8x2VxJAhvqTJeogWcN5kvPS6BEaBO5wbFLil9wmRKfXnjI5Oz99LNHYv4073J0F
e/HVkN+0MMfnjyzQbdH94p+15XHQroruA3KCHrSMqg4S9KZu/7BkpG/V1+NwhoJPyrs/vuecTwXj
MgLnaCMJ92MNwsgxkKuQmkbZoOFpBJ3Qaw8jKxrbdt60LIc1I3Z1TEtpF5Ink+2xZJwdjOoDx9ly
WlrJh1t/Oc6OG1UGO0qaxATvctbBEuk3McsErmHFiX5H++oG6GG2DEnQ/EDkOsbmFp2S5a+dT1cH
b44A+JF758KFSvSWo3Wx2Vn2q6k+pETLSMR8Z2/6aKd82ZU/8GFD7DABkkBMnUa79ZXDHcfk7NA1
X2wEh/IXTVKe+ujAsufWxwqLjJ/NWgIJpnYfYgQbNVbasvDD4+j4TMbVkprJDt/y6gdVBRJ/rT5l
ydWj6DeCI44MNOg05XDeSLlae9Ox0u8a0FZEeIvQcSCMvMfBArLWskUfmfGjtdqpC7/5M1LQDcpH
AyY/teCNHBjQhos4Jrvu0RCEakz6Kjf5FuIPG3/YzkvRSubLOClXasBsRbxNkKFyLCELJTS5Lx7J
hjOsqFVfOkd849ocKO0y5e+HW9SJmWPWS5OxkJ69ViiGhvit44N3wyemSktMZyz3YSjn66GFLWVi
QUgbWFQEgDGdjsOfGdZjUgAJVlCF90SHJ3ocZnQgHnkhqfOA4ln2DpKdS9F9Z+RUZgEfi8QBZsVM
qjHwM7BcJJFt7atM244U9SGeWK1jdUKBQwsPPrvkpe6mfwaAno2cUZI1unhoE5p9S8p+ab65bnVo
zGwbhn9ei4TJ1PyZ5zUtde4yn55Dp9lBek2jmWJPKX3IC6G16ULnNDnxUqE3M2bjORD0mNLQZtdK
qhzBWT4jwTev+1KavZH8vBI1d83GquBIHxkz1VgKZFNTsTV0yDYvuLOCUr7spycxIXiMeS6J6dOx
lwEDaIyCD9VGehqGx4H8SHI3me7mK8F7Z8KG9+7IWbegJlcEAq9gMMRqRkZCVcht0FuufcZumaIK
5KXbb8IwJ9jR+MkyL0RpHiJ/BdNnEvMykj6F2FlflRY4zdecsVv4/+ogfrdr/FdefnVCRecGuLcV
GnN6irrQfCIuT1drAQ+UFbLcGV7Euwu5NbGcfeKSXaTy96Le1ylxldBxTNPd5T3fRa+vixJhRAlz
o1HRd6LzHIfcXGNX/OTJcOydlq1m+5TWPN80YFOlwA95p9hIX3RVAOWz/kDe3QSc1Fpcc5OJA3kG
m4V4FjMnLcm7DQg/HsxlML26vYHRVX/CdbZoTvW69krYmj3nqHyQ+woUEBoiMtVTD2C7BVcMZzmD
yj/xK6phmUjo7+rXin/1rllH8tla6yVDR9HzTeo85BOmD/Kqhp5v61Dpx7F9iXm7vXpYqeZ5YLjX
HBNmKmn2VQ+/KKC0kdfB3LCCDbK9cyiYy6XlL4nWS8Vt0I3kYLLZafkV4RfTsKa0Lk/PiCSjfkXh
WgBBVa3/JhCR01p3MXWgCg7sNSeHZQKFmEjUU1SAxMuxHqZYQCkEXW2tkxvBPGwwRnrr40AxoaOP
UXv4ImGMYzz6ZyOhghs5Jf/qFFP/PCRBL6fPe17aieKtma7d9Kkjs6izT9v7Ub5FDTaPt/5p3VsH
4dXUiHiPc2qG8E8RYglax7tO2L0lDofQI5oEJkIAyqZn9S/4DRZfUxq/pehatTTaASJ9SloAwuQH
2RoWRT6ne+Aa77ZLVo/57ADacvyR0Rcg1M+oJwmtUh9eUizga6N+JDUGz/6YPAOwWpgJo4Wz0hvs
N94a//3BhT2gU4dVjDrcJJ/fwfUs/FfVOSqMtclUNy2SVTXY+HRciCUQEUZS7JApeCB9+5eyJHO1
ljudyopwvz49wJ5oyfjuncMQ/XTdR+2si+o2RtiYFziX2w7Sg2mu6qh+KrKfKHuuEDur7llFnNGu
u6jw40j8VZbXHaH5EvNgsM6JTwb+OCf+jgJvNWZvPSC6GNh6v9NhNOnURxxjod0vnSpgZ+zOU2IO
6Lv8aJFwdUGKdwerd80KKjhEXB2piYqT7ZfL+FJaN0USInLfpT35S9P8TNBN1By2QQRiyllU9Y+k
+rZQICf87P4cB5ZzG5Xo9Qtb7c6FdR2T90CDdjbvT8mCSUMQ6QQCGiSLSPGgsgefRUjSxXBIogi/
a0wzfXMp1EXHGjrQHIT9iJDtpWXhrUIizET6aqKK7fVyVbhE9wgqL5ILwnYX+fZbhNnBUh1sAe8e
le2FzOUTSaRbg75mYrKI64QS+dAk2Wo2z0rsTDlasZzMxgq2hxsB08aFahL4Mm9jko2Fn79Bqqg2
g21gH/tXdixjO/aVH9+moROsGuBZn1YZOAqS43psGYH3V4t46WJDNSR2EHQEzS8RrOLJFDaKG3tF
xuRAWKEJ22jsf+KKODzXW9r6d58SkiGKfRSOW1VYq+e2eCua9h/FvZYi5+SKHWh/wC1WoEeEtrew
88QK0D6QKPzeNuBOtxHLEL8NMthWqNm0BjvlwaRXM/FtwOSDdJW/pzTMfYtXGT5S6RyZvPthvyqB
/jBlIzRM7x++cncuUzTKYzdehojp7HpbGSWfd8pAmwcEEKZILzonzEClD7GH281uPxPJmWIHG07g
LGqXBg4QopeS8WUM37JZo/vROjrTBpRec9fCnqTUBj7UCbvvoeCpAHwl/dfBxy3zFUQ/RYhj/1WS
cmnDCp3t3MlvHZEwCY+jyRU53PVKcq83PUa5VF1h7S9N/KlzCgc+OPYlvyNiEED+JPS8s0jvOntV
QQKCwUNY+3bgLQUMZFCAZOm0GXxJ8cyAkxfVeSDgSCae7QPMUFibTnQscJ76hFTpzEGRJBS//09x
+GOz6lun1AwUWW3DfTB+tZhIm+8s4x/0gRmQ64gBhIwDZlXAWpkgNIRvpfx3P79ftrWbZ6r8f4TB
Pfk5tuPgY15la+rZD+kKkm5VIwjTsl8uosq4j/Vp0g8yf8ngSkIbglGE3oK/cBZNa5vIWEHz66sP
3XYOkwKVTJFDcnPJwsnGf2by1WtOv7PZ4xT+rE2m1mLbZGmfycxEOadCY9v9iKqjzF5C79tjXdJU
Cajdj3J+l9ghu+Gw9aqZ9zmMpOrYLF6uOuN4kXPHoJEboR9645vRr3KqjaHSsBU/VyxuQ26ZklGS
2QerDkJ3MCjGlHC+qycvfWELDwEUvScrJ7mPiF4p/k34tbEq4oXeEXEaUnSZ5nOPZA0lgaAKqlAA
8ZpGzcMtUaS4bEYIf0EdxgC9RWc2s49tjyUNnPSUMX3FlsD4jebaF9G8HjBaikATUO8CoB89sm9K
ysj04ScPFkrZIFmTEfbFmNh7mOqM/6dusHV9dg5Ti/p7RsLRJpo4/91lXn9Wz6nzmTX2ugnwAjY/
ffTWhf1W60g+mPJ1iGrOE68IULXapJD8Y8ASV28mASWIeqSBUlDbtnMCpcSdbF2UdgW+ElLEyJBo
T/oOZ2HoXz64QRGSbU1SEfRDfOSIIBCeeCURXzRNJSe2hc1Ddy++8ztE15jJmyCkUYabzjx44dUg
sHkafTS0fFImhXF1ZD8Cv66m5ZK7wN5wgzf6QTePRBhvPCz03vSZdI+orPia2RARcxjieb/3aCAo
qJzyhYlD576WzrWj45Z8uoyu4+gz1g6CaZDG5zpvJlMfgipjpG0VfJXa3VjW8lESBdH7OCJm72YN
4F/2G2p8EAXgFkm895jOafMqg9FPguvIhUFGcmdGgRyW70qgT0z2+pvHWRj0FFlEdrobwqX+gSFX
c+6T/495Se7gxu+HVYZIryhYOcFVAPyZlshRo183RghYgbmD4hIis6rxyNELe5ht0mLjAobp5RHt
IeKEUrc/MwzILarFsCWNcc65PAgNMyANRtt9eC7bU3+Vo97U0qPWdOxbvWVkkiDzINZxtNHDTPSN
FIjmsSeDRSC/Z91eT+7S2jQhex9YgKjYEFpAA/jX8NPbbMZhgIKmK/9E/WZUVDNMX0kRWOHlX3Q8
DgaQxHjbmYBE/RUZ0HwqkCK45mcqLyWspnbCXKUEHfV3OUtvxE/GBt4Sv54Fqkfj/S/TtkXnyD9F
St007lp1RvCxHLWAzSuPSvAcxJ+Zq7ZC3eVPQdpCHHziYquQ68wvdyrRqubvEweMa6uVrK6WznyF
+ZMXq6caea3CWTLMt/t4J02cpqdaMLFnCZ9Urxr7DCAoCE9Ve9Dwp9fYUxTF7tyGRQGeeALZ1g17
oJq+OPX2w/SUoT01/wI+oZKxpVa+tmDU522vY/5whIadu8pMSmYPYsD/8QXJtmvtf4aT/CJe9TpI
Eal4dsLOOCjvmxLz4Wa1j3T9WgyCrdVHF7w0PL8jR1ZFiROXY0+Jbu8mhQEETxrYTjgeSdTfw3K4
FVrGWKDkMcfLg9+Z9Usx3s3m5OCUTJdYIRYZ9CCGmmzcocHoQl9PGhmE0nkNaXZsg34LXJ7Qqa/d
ZiusizWStFkUO1F6z6QOTEgz+qOFxJ9ttJ0zONIkt6NHA1sAEe2F82oOPKM1ttoMdZ4fB1+5TvHk
Bkyjxqx+GyC0JAfLIqUloPcFSQeokD3J7FdNHwEfhmRQX1FrlWW97aMcWWyfH3WngJhTte8jWmth
h/HWcoHNOmbUr7Oy/+jQNgO6sbxrzlJY0dtzXXwWzXmcuBJwbuncJGs3DtZJzjoWJJvPrvVPRy1l
DAh1go9Ccpbk7SZvHHy0EWLWTSQwNDrhtYxCVp7KBohAugF64JmxME8Zsy8vwC6IW8IL3/Nk4iWm
YisqhhiIaBklMkA0888CrDeyL23sF95sayqH5aSV1P7rUUeg6UbZS6H8J8KANMgdeNwi9HmTDdOo
HbTFUDCon5KfzsCJZkkq3hlD48mNpf8a6uwQEYX6OQbGKtF5LcJ01rroebwSogOekNsvXTuhLqvZ
Xgqsx/V1CJhOjXKWS8PIRqaSen9OSHxrwnPdP+tRQ57IuE1KpNJBbbFhhd/fat6ujL6jcesC2i30
aFsGJChBsxm0d6+Rf25E7mj5rKwXQyf9tCGpoRq+gTcw3wY644FEMSZ7rRNCwKsCriNkUt1DK4ta
nbsyzjhMCNExWuuOiEIPppdkPnaEc2KLw66RWD6Gibmb3Vi/GKLD3dk5mwG2A3WWsZEGxO2BMeNC
DOFJzk4lZ3oVj6G9uwRDBOKCSrouvzKL4S2jADUi8RU5K0JnQu1o+rQK3ZAe8rZbW5O1NYUBYyAi
t0M6BKgWyFc6F2x4qbHIROcfRF+kZ+wcXkVEWACAjME+Rh1Xp5l5m3RM3zwPpJpSxzylMWZfdBQN
/tKGuAJrkwTZyfpSScj01dwlCnI2hIguIEFb8smJbly4Mf6mXB4qmigHEymEe3Yo1jKnmBozMkGF
+z2SG8WPRT9RGsji6nm75gTsJmXUfZDzKQrisOtw2DRNfcEPeuixGGJbJAkQ5ywAYLDqCBO7jaNj
1638gc0Sp7KaGZF9ey8Il+fQT807cTYvYvDfaAdr0Pgmt10a1GuHnBkWQKQL6tm9T1IGYV9hp13y
Jn1Y5nQrQvTsndjE7OTdt7ANn8rBj86WbdCKrNuSw05U3XBWIKRAKlDvmsQIqgi1MwFzJmYV9VYz
xwi6c1C8BLQoebgakgsavpzBr++/y1+D38Jf65hJ0Pd9emsS2gejXeSasdPUF+KKHPj8YH7mChuQ
rcHxKIN3uAs4SNtv9mAUPwN/aYzqx6aMSCRq8KbWNb6kTtfOltIsMpLF4qn555ZHDjvrhJqNIJEM
equVrxyd5ehPUO8AvztYAsWihJCMxmKkX5JdAuqmfT1IFISFs63Ckxv+gT0A0/cvhWVA8GL8U6vD
0GabKrOB3UjmzhwtZFU8jxgS9PGi4lUlN47DrnJtQExzg6c44I/TL2AwIrlykKcb/EFDz2jBt3+7
JCcVQnY4dO0rNoq5zsj2ZR9y2r9mU7oDI8gze7IokrVhb1VoxBEMlavKXCfByW9eKIZz98nsQcq5
D5ccvAk5BV4SMdd9qITJ5E3aV8Nh+vilRhJqwFUkvEUFtuSu3k/drQRDQGXrJR8Tt5/BHQToL3+q
Bve5L6Ck1HlLmVQOEBdc1ECOpKzqKWZx+P3BeDS2unpC9gjRvT24dNZ1vOngz5Pu4O+1OXcgtleD
I5nK4oLIs0IyWmNGmznJNn3XCKYk2ReGOkh2Ld/jzaWEpBPiN3QHEyt+g2XWkcY5cFmVFw55y4rh
kF7sHIw1sYMwOavRb7HcqdjoOJumq6ku/R3epezySMduN1qkcQU2XV6OjzjepcxaO5nsAse9MYwL
6ZdytgGS9MPAPEZBeQslQormC52VsE5dGVXLnpoYBM4u4X5PI14j0/AOWp8T29581APwZ/Y+Pb48
cx4YvKVjzcaRsPeU5jsZpbeixho4FDOHqi7ukSzVzXQPp+xg5o8uij+Jqzm0QB/aJWIx7re4AfpU
zK5a88Rf7DTF1aHLwm2Oe05D0jdo6iOtyjv00jwrMUHibvBEeHYcSILIDFSGDDoOhp8oR0aZO0CP
DMCl6WcssxNK7L3OCZ6YB5SHqfJXrvAQcVNgM0thZuqiSfXdfqQhRY3jy2s8EV/VuyjUgoo0IshV
8+kZriCSpCgWkvXg0o607+nkQL3T2VcN3xPWopMbUEKSYRWvmp5ZE/hsCEyEi7tjSDgxKpGk5BPp
4c9prmRFWNXjqg6ZYjo+mcuiYpaYGT72uxyXomG3xK7gsiht7qE3mcePINOeayQbHSljoR83nFhj
uuqj8JQUd0U6FfYLfFK5vJfaSJRFex5DRcKhcw5URMCMc9BnnUP7E8f0lK2BuzIhD7VguOQFfx2Q
RBYHIDuExAYBYNcadi48nJ7gqaLQd2Z+J3mdicsLgsuLwRoVwgKBfoIkL2qnch0hytVb+5TK5C1u
7JPDw2pb17AtNg7KDAX8jAfTZ5dN2MKYuDvdNIhJQnZrf+qu8dMjGkXgYFLilzouC+PcedPzmE9L
G4w7zkcXmLtjIDioKyYj8FkSUmbqWI330aHiT7RLjx+eRDwgeuJvSu8VSSbJKj6bN/icWkmSklVf
tI+cRCkcaExI3BTvoO+fjSIT+yZg6iW8D1WLJ4zRqMV0+8thv1GhWGeHzkfY7wIfYZL6pkUeGgDr
4Iv891lNirAoxKbNqDt7DtdZ1mDyKSA80+fwsgHwDM9pihPw5NU7wSQt2zjoSVA2stI6qbcEgBGu
N5fu9Sfs1wzHa1o5LE3wceTeY2OXrFAhTcOrgIulHS2N3uebEFTUeZqVrTz75rhuv4kn+Vs40x5z
NkPev+RB0gGDaaZlCApCJmN18Czjbwe0jLrJ8WAUB3Y/MMAM6zwEdE/4QwRzp0C9/R+h9QKDvfY2
8/9MDDc3niAarSlOCzeXz25QHpFdf02T9xdMbrYsODXX9tr0ADU3I8QFbyT9ATWbzSbj2+307jDa
08NveQjCQf3Z6rn8q8p/MWnDlHkIl5YB29UaQwjvdTJh9Dx6Gu3xKiIpRX2hFqH3Cv1b1tlrAwAA
DM9JkUu3nKyjog2JCBIWexhagD4wxu0M4g+0N7Bcen5iVOnFr+SO+KgQOw/2T/suO/9fxL1NW0D2
LXdlV+cRjMNyF3RzH6ZBbx1HGH1TfPbUm5tp7gUsJGwl5jMO5gkr8MTSHDTSyGqe6jYXFRCr+E4S
Q/48tvyL0G9A7N00hf5iGtO4tEYWsdlsh7KZY0XxvypAJL5yp/iZRHlI29x4A915uXfmlX/yWsbQ
Z6yQzPfAr691knYHK6GisIdy7yaMrDuX57//ZJd3NNUzsvhtrrrvUcAcajP55CJ9IbFhlkzyBiC8
w5sK1QTtjn1xxxNRK4hleAKGflfzTBv2diwPPHH8Z2JWbe2lxIZwI2fTspoVE8QWQby/sKxHElVX
Odg3+qFVeJhinCMDX4h3nQ2OIUgAPEbxBlfLYD8ZEofwSvdYQq/0YRcl9CPj7+BoALKNtSJUuvr0
jS8ZUVwMZys6TNaOc6DRMGRj49wI68nNsE3Ni9DkCfeoGcUXXXJ4D0XyhEbZoMMdRLIz5ZqBLRJS
nWxSDmQsHWRjyGXZMqeIllCpudnrIwHAIvjJmM0hJ5VM0Ub2mdbZLh/teGI+3YUWwCHUEwsHA1c2
ACHZ9+KT6GZJbT9oP/FwNTmQ9kWHxQN0WVV9APU2qPFs8dmLF9VjPOUmJJVx+sLswzz0jT/DTc8N
rPHiZRbVdh6KExvo5lLiH7eXPOX4YRQr3/gZfAz/FhK0Y3pibV9oKOTPM29lupH6wLxLfwfkWQU7
yrEi2JFWkz2Q3Vkco0Buv+dshH456nhu5ICYIcDkZxXtX+/fxxCHumptdkLnMFpPwUUD1Ie6WGL6
7gpYHN60Wyh0/i4FMOJ2xqXJ1azGdam/hCVGGx93mS7p30Spq6UsrlawiVyMrfxt1q2DAY5WOfeg
ay19uYaLm2p0wvXeRtPOMJsEm1zfhOBGLUrLYQlSaBXQQRkvmJlowdghz0PilKOLPzJpL0NT3oVn
/PjlTywnVm6oCTAk1cxw/2k4Zv3tmD6o4kDNQKpi68k+knQxBg9krxoQe/ZYg7kuv3zK307KELWK
/8o1Zi9J5v3WamOXO+yYw4LLS4wXc/QY0BKH2AmrWU4dPQPLxTAk1/u1xplj2D2mcSoP9FF69dRB
97eVvTBLf8E0eWXPVIehOEpR3Y28v01aczew1gUR/UNtbOzpCM3yorn5h8RqGNU6d0e5cXMOBLpm
Y8QxyC+iwkDD5ddcjO0uV6jta1F+29aATQcuZN5vqhEQACRPG2tIr99T+cDss0h1PnMB4S4abfAp
r4k1/mU6M0A9nuO8EFEA9qOHrZkcR1dlaOCudnZzz4Ynko69Yms2+9HR+JQPXfroUmB8gdvfLYRA
2bm0unSti7cpQ/kS9u0mdCfytV4EdVeUYsU3p0ec2xeTH6THJtSqYEDfUKNzqYZu2bbGv94GAFpa
KxZR95xM5JyoehLI1z5hdjiU2Lzgn/PwANn1bqAU6fmDmftnHj0gxYzM7g2bRx0D0BLir4NpT9IB
Q6cAvCSMzwlavfIcxtCXHO6DyOSqnQkCOVe14Hh7zRlZpAQEFphwNBzCdf82wJdJ6Vnm9dr8eIz6
jy1cEo4Y5Sw7vbcYT/pYmhwDIXC71i33kTmCfqBj8yuEdihqAcqkPzfLTHLBwnpqUp6D37aO3gcb
OX9qfVjU1uHRtE6kXxMwGUH2Rgkpmn/ZmJ/nNXFun4jXLWh/nQFGonkoBfaK3F+HfAn4ofVVw28y
SFdLYGg06mh3jxrVObqStL+Z3TayiHIpOszP8YtgvOwwyqrNX4VxokXoXFwZgTYWcThQhoQqQPCZ
G40qzQSjYpN6N3Pb9ZMInJ0+BD9xOOxU0f1IU/sFZ/MpA1Cel6hhdVxBCWz0nZYgMLaMVYMAR7pH
9cc42ksPq5CNQ3FNtbeEc268tZRrGQke9ABQ0oF1mreAnZvvl9nS1+ikE8JhbctaBrGxs3zilwJ0
fx88iwGntGLjwLTVG9N1KtBeeikw/wZTkHbUa/clQ7KH1W5j46HqgHDW+JEc/aP3QJsDTAiC7IjB
rqdPtX6DmOmdVe+KXp4iS1s6hvcoccuFKQYzAwIXe1SeJVeTDjpEyp0CXMJOr43tpiHpM2dVOonf
pjnZyfjpQ8wNmwoPB7xp1iIO+nYrivA+6UeLB7Qows2w7vgQvRJDS5MfTPvkjcXSyhBB9tysrz3C
WtP6s/58EFtBa323MAjg3hCg1py9CsFUtse8xiodOM2lkg+Fc4bBIBxVExVZBUnH8uRB44sTk6Kz
F8NH0opL2DLp/a0QfeHCtExK4hSx8FxuvkXx2uiAeiPGTWtcNsOuylz6Q4DbtNyR+umCCR0XtQPa
X52J88TnpbCDtdUZ4ZCxbjtGjiKsTmExMwHsjUsHmSN+da1Xk+8gtM3TMJLVAFNA9rdaUYWzCoH+
N/qbGrFC5NLXuSmTQbgDDDTNkfER0yHlMpgm1wW+O9d25wR34c5mDwrSBm0rwo22FzSjKE3SaD9l
wgdSTXkaNBpWeg12Vb5RFTygEr4S55L4UOqlK//qggyWaRPQQzhzDBPwCMvQtqXEA671B5+hK+/+
FgvkqhhnJPwNyNVGyWQL2uafbkKWd9tF/WVp9ikqeckC95RnI9+KcQvrT9W+NlBNtH5YbJwxRqSf
cNJSSmaA6DM3QJ51CsJ5U1IsnOrX1Q1Mm+3aasKrnsbHPEGGbpJyvBYRMP/QXfWKcECEYy5srjZ/
G9tjPZ1qe1eovRNyblfv5NnhdIGpav/NQpgWXG4NOSOGIxiaB4NBqomhyOKlrOhGl6WhPWuKL7x+
irmpZHmsC/IW2nLj1cVS/Dl4HqYICUAxaGRu4WKHVbvQeh9IpYedGgIX6zfko8ACCFWHU1ocS2Et
ObUkDWeT/DXDs5GTjKajU+UUjlx/KarP3O33IkKEG+CzaT5tmpDI/h0QdSXCOke8TBxJFsKVaaOZ
EWQ4utKqZyMmS/XIa8WIY6VN4QbwBSdgc/Nx/w94rjy2w1ybE7O2AOp6Ladnnr+dmw9gYqrn0jEP
URwA9Py1/joTMaD1y0jh29JeJ5S2JEituoZ0DGYC7S5GyhWM2ZPOS2AHE0832Q3TIZ0EvRpIavGS
2ZBH45oSx+5XhUArxm/zSmzzAE2Jad2L5Kvpr11wc9MrJuaOCtUNKDNSQeLS3W3v2nBp/Y9kshcY
MCTl2kD31kaMzJObY+e7lq/SKS/6mC02JiOqErzI6O+deS2cF3w2fxahEparVn519Qpjo9ndUxrH
1qpI07UnLHR7Ie2xKl7qVvLlwa8GTS6R2BYMyolIuzCoRn/PeJVvaCi/+pamz1qXFveZSvHSDeeY
BaHIdObXTXORcP+tfohecqz+vkYbXTQh4iUX0V9lkS+mxr+pkSsPSWRtEUkWLWyiZ2nzUEY7Nspn
MNZ38eJPEQ4BrNzRKVSM3apd9VHv1YcWpTfZvPrVdKmUWKY4FRa2dFu+bpg/hn4DzcQJEG71oDvq
NgherTvL5Klt2idgPfD6Bd8Sme55aHMapnuj946jHDYJa5MCVWah3Sb221PEU19QkpY4M8yO1Vh/
baJzZrrPVjCD4ajZGrFxNB0FCReSq7+GgOLmsXNCDlHCX1ebnKPESqZuql8FReCu2Z/1bjXDGv2P
xlbncWzGVV+Qp6kD2x+IjC9IODNaYvRcPF2EEEFlKVkKW5Fcx9WLVq6L/4g6r6XWtSiLfpGqlMOr
JTmCbYwxhheVsbFyzvr6HuJ09626xYWDcVDYe625Zvg1oWJa2JcE9XsqRiKsUb9atkJ/IgmRgkI8
pAZWY8ai5sNnvRXNS9RJYFhJIUfc1CaTIKf6rOhirj1yPOntNAh3iJb8KycE+WSbQVGD74XI0scM
s59RFAm2vCJCbuJAKSP4sUhEGY1lFM/TOJFIYWbIsjouBZiVenzwVP01EtA69A3GJM06UjD/07tj
JfXo5wc3lQTYSHATZBO4LJXbPRJxOmdOtUS6npLM7MQlLku26Y0vRs+6mQu3Rr4VwZc4vGlauaVM
xGU9guet75VIm7s4u+1P3315tEAqEtjelH1ZEG7aWHvTJyWEoo/Cqa4/1dlEz5qSdd11LXf+PEcc
1406bKgfm5ogKCQ2vo5jgQw5KAVPVtW9J9VrWnTo11n4I0nmOmS7srLgy0zIfOhx0SCeFCEzJp2L
EsJdgTljBU/Z4++buHBhxFm6DB8pBk+i6s+2kritIQcGZKFKWOJY7U1gmtxlwm/N5L3yZHwPc3uA
IwGcE9Ls+V/i7O8CWGPVEteyxkJH9fzSQ2drYd8T+A4atiCKJ/Xfyo6odwAB5rXM1cWpx7u2g5gg
h99xQxyIRRwEDawisK1YLJ3ypaatT6g6daXb9+ZF11vq/OJSh/6rVDBKZagwx7vldeDgCJD2n43X
OyW63FrCYj49RFPOWM50UV+tzCFxdMxBJDJKjBAnJ/RWWWfikIxYLxMIqYtvOZBDkaAcMvOJMK0a
qa3tgS6E2LBU3hzMCiw/hoeAJj6zKLN0gASsXo3szfLeNObl2aeO0BFWIjX4Rfr0GxDRfHTIQOuN
i4cPfmHmO5MRbjVTttv22hOsjKNuv8pF/Qw50GyxFiG7fcU09LObhKVEB8+5ravhUiufsjG+9yoD
qprfvBnqFWMuBN6zZR+7wyLg1pRC/Ucaxde2HnASsLytT9S3hxWRwFFo472IfDLgFi+N4VOHU2NB
6u/1r7HGJ7vFukXzu2NT6u8KRssqUeJe+aWpFJG5soKe/IHJ9rFXUMc0bkX4UxQhjJ+2gh+jqsDa
gSFZLesu0BPXiAKEG6n3HqBCj2qWmq8uH15UgrlmllQ2DS+VjzA68iqnUTtHnTUZhLuEExEV6m8v
fgfMBuoc07CcOFP9iOAq1WXGOKpTy50tzGEi0aPKAwYrvtskLPt9tHGyxlqquECkTFiGZIlFK80v
D69zJKLKY2KywXh3E+TCtgC37lUnslhGtIm8BoHmSictVUSHvmqQZgwetXVdugX+oGwPqhW5Fh82
tJQ3uZwZT4qIE4ZQOgPRmBWzyh75Vlyru4jMEaIbTwHNAEFAy3xoz7h2vyrUCJ0HaBu+k4qGuULr
SArYbxq5aIw4f526yrFnZewhLT1RhMyFbVi4pI1FQ2qc6CDYkiL8eqFGBCXzR1HCbmeQi49qqFYK
12U1xg6fJ4dfuw2K9K3BTTfD36j7Y9V52wYKgNh/JSzpkUR+doq2a45OiciXSys0T4JOrky0G/IY
G/d2j6sGVZ3dAJVl+PrlZNsuLc9ge4q3CZocvdnqFpxSmvGdrNGoE7NU6cV+ZH/VAoYObYV9aTYe
9aj5ScPQFcnDtULpBvvDiFPgLWROaTzTCxmnQOU18vv8nwLHdDStb3gc+QsCbr2KEDdha4/3DvbA
8VqN0+3QNwzaPbINzD1oPEah8SPBArqO659ohHjuC0g50cFq43JOC52GVzHDvdNrNoRim6y1BvIT
S0aZbZrnDKygJNUL9z036QjdklmW7YlqEY3SHHWtm8wYsBXttUrF/B7bkmffqm6fC05rhquySVY9
RiAFcV9Dk+5VqyW47XOyUNnMVvxmyBx86vP3KoN90KJsyPJ3vGBeJ9n1TdGt6HJqBic9kfHhjEDJ
Gq7pJ8XHNmPW8PvgibiyEPOEhF/AMbY3clJ5wlVGwZ9H6NPgkk07Zv8udS5T1swGlU3pUPp1X3Ud
rg92iK0GmwB+YKiGdYI5zIuFl1CR6JCzGQ0L607/9qPURVldZIXrS8lKZegLX2Gdw6soOmE5Bdo6
1QirIz8ki74Ytsxk5SBDAFkM0LE68pZIc82ml7bj5mh0ebeE7+8sfczNWPKkGnuqrA6zba9pnMSa
aWmaCLTgMeZTA66fKWmkf79jtaV5+vv274v1GzIV3456w3aayDj1miPGCrKUZlvMSzH0yoz3YJxw
IRLKjAhrvvvvR6MsTzKT815iLhTPD/h7F38PRR2QIBvYeLmeb6fIOjDqpguf35JaNfk2TkxiT+cf
8f8l9UFNeV/5K/EVTIv/niGPyaYbsRCGY92W265O/veL30gviiSROFf0s3Zf0PmFKBNbLDN9+vvb
v/fx9+W/t5UaPlrm3HIIJWo7iNiCOP7QzhzFCS3CaNJj/TsO//3doAgWGc3+Lg1NZMgEtcboaZ0u
9A5FAwzNmEUYyawR+pGkZ1VQlmJEMmsPSaiYz0czZM4QfIY5w7359tHMKcdv+DI1uHo0qQlaWULJ
n1p6dGXYz89HwckRmr8kAlOYBP5NFFcTQ2SQkkoNjTVDRWREVngMNJIYq1miZFU+th7SS6h6NBiC
tpbnQ+xBrcwaOdpEUa4sqZX3f8f770usgPfEeDKgy6GH0+b3MplhsUWvivIyfo7RgJwn0DoZ1FT+
Uv//FOA6bDq+tai2LbwDeNRVsf37y78zbTZQ1sbgu1Yqhn/hsI1LorwzIpQTQdn8d2TSINHdVtE+
+zxOJPfv5GYS+0KqgHXkTtSzyyR9NWxLPSUftEUWa5ohF+/fc/x9yTryQyWLxezvR7KJTFDn+eD/
fdE7YgsiU+sXauTpnPUUv54hBK5WrRuFb70VTKPe/n2Xzh8FfwKpTALXL9iFKV89w8KgwARJlGj5
/901pg43YCAJCekx5xeFYTKa/z4X/LH/feW/l8+nFoGiVS2LUPy/t62ZBmhiTA/wdyf1WfWSehM5
5O2cgeoHG9HK3yF+pdtQIYIhLVjB/p5sUHdBUq5V2CagZtjvQdrZi336RmcHLV8/iRzKWGSR++/z
C+E7gpBzEbWgMxVLRYftUerDWODOgxF7EUd5STYMcM6wYhV4Nymys7LDGSuMDT69B+uvm9XhElA6
Nb5KYvc6q6Am/i0XkZaOS3tR7aqdt8Y7A/oCrIKlv0IoC5+JRqTbVGt/Ndhf+uLOqJNqZ1TcocCC
xdejZdaBI0bNQexRiGi9NzoJofcr7zDBJUpXurDEDAFgQnricXqxoI+mDvgJPGf+K6uN9U0M7zjt
TcnB7a68EnOb+y5sAFKG5yA9uqrKKc0VjnEkpOCCZTY2T4dDo1HA/YYo6jCkoykoVdwSwK5IrnAU
w0YJHkD/Ilk4sNHekzRYI5eloay/8rvyTTsEyJPKeHlpGHq5cojTI1HCpjC2UGaiS+fDfqTv7ka3
ewYXPtzM32PKhAsq2EUCbdROaLuo25XZaFIg4kcGXsZ9x85TGz6g2i2wZtGoCZz539jkmCegjtMh
LcOfgBBhg9+kjxGnAhAZsJsH3mxo6TUUl1ig2cYrRszEbAQ6iCL2SfZwI5zrJRscuXEVbmv49JlL
zIUYEF7kFjg9WKyJ5KU4WLlBgULeDujCYvLCtkYth1v9zUf4N9f4G4gQvH96Szo4ekc0WhxrP1wI
4AK4VhBdxxybOs0mY60C3YCvzPimcsFFYrit2Eo7Ud44w8XDhwxiK+yJ+eXQjvM6xnO4EIbQA6iQ
mfjV3KgqNU45BmfMFWx4iuHDekLCa26zsCJdIoikVccvCvkGQbmMMkN7YiZy49BhbCUYjvDszxRK
KdXAAxGVJzjdt4VcAn0Z/tqYkFG0EyUEB+HXQ7tmvBLpMg/Q6X1YFMCdHI327hc5qEIM4rd/VSFs
bcvCGX5paKq37lt6HfaMY6NdvxluPeala5jR8MvlJRbDDJPO2SW70ZXTXPEBvHt1M+/5mQfwRrOT
9ozoiS6QoDkK8kyYW1RYKKW2fwxO0zM/8xOgKjkPSWknN04qVwLXQ3WbR2qT3V2YZY3o2xfqXfuW
70O1mJ4hckZ5/jMeM12KfXjkgmsYcuBoOf8b3hkmzlo0WK1NycvcuzjxaN4e72Me2kAIxUDsBlGb
Xwe4GaKcpduh+Hxm4HmNS0wAUrgbf2FeeUL+oLqRLlO0Lzy3YBL9wjvDLOaWneBG0q9FkINvFqGs
i/DIyeGTcvp585x0pAQTYw97b9754/isw6pKFuoVglN3U578T73yAv6Ddi2df8vF4j/CR3Pp+Zwc
8AEuvE1ryUEQzU3VMNQ+cpHGDImIaxldvsHcFw4wIAgOjbToGqyy+TYFXUwucjJfyQY2Uqw938go
PAkrThpBG3MZFophq30HFAnWwnxPLsobjyie4QvjyPqaXHS0JjCtXf1gvoeb8a6/c8ezpOBmPx90
Pi9igReYqPLZJKHglFqLEbgXMTjc/F0o4LtnV0ys0QFzZL/YLaJnjOYg24rH6AdLFrwOPoyTeVQ3
FKwRo2TRHr8EDaEWdhf8DNRtEQgI0y1HAq1gu5X15lP0sP1HEr8zZsC+rNE5arjSjaFAGCaeRPIA
6aFpzVWsNuo6z1picWnJV6TsQemx7pXLEAkt9olQpzc+BLoYajTMQ36RsDAAFqBuzloZ4E7omIsy
sfnMdAvaK5vIBn9/Zmm8AS6uBeE6cESh1i3Gc4bl5y+gBj+AgnBP99NSwWIYriNDtdoxBlY9eCAL
hTNX2lYJOGFzdnFy46pxo1YhrtH4DZoh3ss46Zh5vJeqENi/DzjavMGqjz/jGhA0bfqH1QJkTC4X
DlsIV07b4g7NaMiVUtRSNAY23QNEa1yU8IqetXRkMbBU46GECC87zL4PxFwx3Fd4s24BcRs99oge
yPXrA0nigb7V4AaAMPpTgwVBJC39Rz02OGTUyBKVpEZLOJknt4b1zb0YHlmQ243xNK/dhcUbyeEL
FkgbbOWv+rVhVTSe/oOFnQtnXiKe0UmsHO8uPWeDUyc+qnewimOx566AZDnzjuvlvNLFm4Lvb9xA
EHRxqCFkFFTIZgMqKyRaxBzMOxE7g/HdX6OL9R0G0MRs5Y2Q7Ui7kgveY9eBAGN6iy7JBRQCtHgW
sm6Y5enVFV+sZnSAxuFyjWChoVhtQ/J2Vu8Ypa6bFo3hAlcNn8Anopw56bGDUQIqSw32j7huMpDB
I3c9mR7feYvA+736QNM7wsgVHNjgBoxU5ia2MbDKdnQB1GMDEy0GB1iMrgSwC+RUhPJicYduGIrG
RbqwqqPRzOe1CI/ywFGX6Vd/8LrFDJsdvM/6MH1IH6QWAPtni/YAA7FmI8N4kfwk5mUcpVN1yzAL
mJdE/TpdQE0wm2O54wNBjt1BP27PrO6dD28jsXI08+jvnebEL7DmfCgXYStd6rPG34HqnbOTfu81
lzUNc7tTfOYoziaEF26HdKNBiHVZdeS7evfPrEdUr2wMwQ2ASb6bWKYdGhdjLTZSHB+4nClY3rOn
gGAHceNdh6xOxhIDkkNlqfUmgEe5sjym4hUZZ12rQ0odg7Wp5vgndF25x/kGAkGBkQmd1qCaRyVt
C4QwEzlCJgmG8gTDKm/qH72i22pMMbIVpe0JBsdFn3QtZkGbVmcMCdETsnDnt+Qyg8fW6rQyA24J
TTNUCGq4u0iauct5dTYvvVjSvODc8dquDUjFuU0qHZRw4AsQsphJ7rBA90T8+dZc9xsZ0mq36j5Q
ogEMFk4XO0S/mNh7o5SV7fCO6WxX34g9gKVu6YubmJR7iO6U4eqPAtXpM3kDeQ2hbf6wN8toxF0G
qiSZJJjNZ4sJghDr5lv3O3zgTZG8iRgQEnpEhz391u+8VjEsdApcdv/Y7j54juZD/4FMgnMrFyIo
KM4q2i+1QvnevU2/5N5VndN8T7+pufDCpffjX5tvwpv0z5SLOvpWP6Fe/oQUEYwPoO6Ii/7Tf+f5
+0/lWH1wkDrfbn7RdRIqx8gWsiXu/RwS3kXxKnx5ZLJMDoKrHJN5kNlfENaGQ2/CjoYGjU4R9QOe
KvMbjOJF9Rt8o7WgaOERDO96PgCED9BWE9oezDN8yTkttohN4e9IEDMnuWBCbX2iFaC2g3cnkv8K
xRRmNNSYRXcVt+1T/4ayzf1KoYRing2T33GzArwjCvmyzh1tKy5HaC7PFUxC0Y4/Md/NOLQEfP7m
BBF+Cmdlpgk50S8zNu8E9I7XMGlwXAkEYBCWiTyLKzBSsV/hb5IPSVpi0fLLQ6B15ci9CtdkCsRD
XifGY78yikOMtHlJLXIYqLTIlQRb/Gx+OdfVxwDMQvDlDxdbo9M5L7gRdCzOkPH2boQ1yriqQUZj
J9Q2vr5S+g1Kd44mV1Mp2DEO9eNL0rucFVnCe3WHDny2oubQxXZk4VrgtHhyfns7gWlBQmzgYg41
wrIJGXyHFh8/1gUhRexeqnHANF65iedw2kUVDIcFpPQQhwMqK30uVymaIn3JChSdKMXiR3hM9jFL
BsGfqLaotCiBsmRNrTvhCkH1uJms6eEn31ZRsnDIcBmjWENT1PsqKviBGV9UvfeECFp0UfQ8aPio
tal0NMxj7P46UgpWsBe3bAasLcJ3Vw6yaybKb03ycnoHXWU5hWrHnsL7CzKnbJEkL5HjUqHK5sZU
7N5Y5y0I+5GFIaqXYotayZm3mwvvMD1WN1oUKjVqWIpUvlHoR56UCd1THNmq519QJE7gbVaxnFpa
vqB/ppWJvf9Se3ZU/uH8GMo98BxapysVGW+ab1EjBTcESsSU4uVKicnnCmxc3uix03ZFjwQ0N9Zu
BY6jzl+nEUduhz6EWEtMn2GRFk9WWB+EnGZy5Lg5DDqpXCCfqaUj3kN5gfIVrwqD2GqeHeU1NTUh
Y547d4GO12nrpBKIQI0hjKGDu4uHFsrje3AhHLiiJOUQIE5g6EW1oS55AsihbwUtCJ3leKCoZyD3
187xzunPePMznFhBn4Ry5EhUhCbUkrk4Fb6DG42sMMyCKUpHvsFQCE3POCu2KBB7jFG0+bX4Jb67
1hxrQDcD+QEy04KWlehIdg+qNrF05Pf8TjkZSgRxUmFCIZCh9uFD++AHXLkBN+eStObeRM3FxfqI
ftIXsxThtR18S2dXR1lCrvtdpxb0oM3ZHtiRpRTHcgi0jRSjcsN9DQ5ReGwVOL9RbnQv4cAIM2IZ
jCqM8EKDF2kNNMYSw6HspYsNoupF67upu0epCs9UL2TH7IVdaYyioxmDjvkOLhKKJ63UCTVjXHXC
OtYYW3QAt62fbqQS9KoJYKC2es7V2VICSjLm5DC+72IWRdsiOkdhHJM6iLJO03xK2JiVupeoBJjb
kKaMnkdO2/0gFJ2rROpPF8IjEb2fUSMtu1Ch6wQMBXNNXleRYNlSiD6gL1qYvkRTTq2VudgpCCDe
Tl+pZKMyt9EMSG1hggKqnKgtK4/cvrHkIkkmXOXLBtQmziacLRe86Ujf0UjQI0DjoleZrwoVjuJ0
ZKDYIkhBOczyl1jyToh56SaqsPWYqMykFl6JEMPKSi8QFD8bAMSN4X1iYEW+CGbVC4+IyLrgOso8
tXJEQXkL/zwgJmx0RDzdGTfimKFR6AYUXvnQ0T43kfUCKf5k9SRMiMDgRIpQj1ffMHWGnQefjNm9
dNCwRVRrDa4E+XZuok8W/AavX04jDLKAMxBMlDg6uDIT3rMvzUqwcto10ez3m5J/OWjJlWtuwr34
Nq8KcPegvDz5PzCW6O+qfUD84QhmtwtosPNd3lxniKVeq8hsRpcUESJVrGndY37ZrphkK0+W1DhY
UWMyjWy5rbCBxV562L0MkoqUt7oMBvRw/c4/0T2xVNPABY40urqKI5xLDgeS7R7TSlqGaB3Pxl8E
9rbArBhgZsu+dRNjcdRwEDaqe8bq0iththqFtWIGvCOP6hTdHdrDQNh2+KhPSgnjZ/Rw69FTR/Cl
8VPexOnUYm+taW6oYwzYjsyrO1Q6CEkXYUypNvjqUzIbhgJ40QixnO24HDlVBGd6NX4ISQPZG7pw
ZEjXVp1omeBPOhZBfaMPGSf1QLiTHmh3gn8sq/2mthC9C1V6TqbDvkJ3T6O5pIWnw9eHHWFDgCuc
AmCfuYU2bX8up9mYUCHS8+tgMU9GsQAQrF+AZ3SpI36Y+KWw1eKb729xV1DMbisN4FC5ShK9EWJL
BlKT+bc0pqiKMOqsarFxKhla/sjwV4tNlK4mvHY0f4sOn+9N2kQGPEZubXHY+fmXDDm+5Zw0Jcii
OLXIZSZMS0NhFQQ+MR7Bo6sQ7OultU+P3IZZvsr9/cS0CQUNdKabhJg8RjO9K72Dou/ontgrTG/r
aXdWXJRdbCskgbFa94LpjsiQx5Kxo6hrHxNjWuR/pZvEAbWT2R5Kufqsa6sm/NhYVnSUgTvPCunA
EGTRTChkGx/i8xh9eLUL9mCBi2mMyVyu2JoGLnqRoTpb+0Hf+RRvA7sCsbHIw/xXLLi9gpNXfwqq
zpxdPg+VRNg5mN68sNNoJ/Ay5I2cv3bGEpfMql1izVs2B4MRAUVS5MAIb7R+eNWGkX7epSSAQZyg
irK2HQwYAdnVampxOWuS/AVW14eua6e2h5pcJIBtPtI++k1/YAnXfCz6zToe4ENobx2xFSqBNkqA
CV8vYlWiGgq2uCE7bc9wXdNUdtOb6HtbrUDHEhaFU7/wlCBQwhvXDEnX1A3VpblwXxY3Y6teoSOx
vTOWA5Yp5O3UO+yH1RMJDkhfgHsNnLMtECEp5eqXcBqS1/BDR7Kj5FO46YXwXBX9chAEzS0G6JR6
h4VIwiFHGYrPAnCOx1gMSilBfhTuetqEq140PjqPYHJVR4Lft90tLGV/PUjVR5ZADUWg3GrIoqah
v6nGMdJlAIwGZTLWVDtcJgCiyNxAh6NuoA4T4fAXod5ykxRklrCOdIJr1i5tO5cVqC7okZRyBdEg
US7DQF9StbAQ93cWesAC5VtjXr3UZXId7RQ5+nDCFrvG/bUxd4EIh73s15UAolKLiAYzcdxo6bAs
K9Q5JTsEq6e0UTVM9yXVXHVZ/2tI+oFsUX+0WkajVYfErb4UUpVzeZhknBNa0gJMm5Xh4v0F4gjH
/0oS21YyMdFAhljvEqnljKlH7j9QL1V4r8R2DReDKxOAU0cjOWEOSmc2nEZJxHeTWqmVoICVpkJA
UBnrm1wVXIHBCl3NJdE/AsTBMBkx8q0Ul7FG8GbOjpOkDGn4nwcwKImWHtVLJvcaNpHMrS32Dzzz
ordB17S1V3ELBXjhqMLYwP0A0ZfMbnGqZDHbCT6JUFl8AjdAwTEXyxB15+kANR8rJz7zLB78C0Wd
pOI06XRPmP/yVb/7RAU8AaeIb2J3vkR7+QrCBEbZXShCwVUuIsqp/8PpadC5N+Z/vklAMyDw7FQs
lpx1ilyKX77SHfuPksiOC9ZStPogTeo1f9HfqcOFN/5heAZ7alQTOc9Ces4bHlagoLZ/ta1prnjk
ndrWe8/luZjmjT9KYhV4Mt42ZXzQfwR7yl5qdzBJEy9tXjFwdWvB++Q2A1QC7yElCiiou7Qv0yVa
W1sgAh0qLseY5FwGrDiyjNdEW4I9zNMNBn/s02jJXCvegugDC+Rn/4uqHPCcPFWM0QCVqVTZ6ijE
gWrDuXx1Od7smzwdhjn8I2+UKQvHlseAL9FbxC/+xmqWwu+0AhdMnlTcnyyzQFCAopwnXpr3PINy
b947qCn65bvxbX0g3hBug7VDzyUiG6GPpHFHAIwbaLrI7+MDCFL4Fd+D53DyXswjO9AcE0TXqay1
E85PREkhzRPMGXbs1AljQ0KlLxxzCtctrwr0i+gAwQE0bpamuc5n+eHEwbCUh10tbH39NB94CzcQ
l/KDr3OGnracHaY04qN3s2jh7zbnWTlmYDVcY92TkoSzKl//upjY42LhgHDpsBJwbfK98M2chFFV
RwluUb4uqC4YOZnS3GnwFIyrOHJ0ANz0XKwBmxfcZIQPXBWH8UofgCM0s+tUebPU/pjQgmpV8QUL
/lz94MKkxQCv687b9Sj7hIW2rz7R56UlUR0LxpuYWgj0y2AeHFIBW9N5+45gYLDO/9SvPELZ1aQh
dUsJQxUEkMghaMsFhnGQW5mszD/G1HYHr6FKB+m1h8/kkH4IpxSFBkUvxBx89gCpC2DV+dEBhgSx
q5YVEvSEspcbTA+GDwyHVx0EmoMkZVdYvQ++NxxzAHyCnSowDkPYDTPr0PmRsSlG/5ChYi1zme0A
i7JFkglMxqAeyXr7khE46qe8X57RNnFf6vyN50XYsM3sNZhCZOT2gf7WFBDtlY9eBlDuYd1uwobh
oFlA3x0LoLzc3PQ1WINDW8ihBoTHOOwTWyRkNZa/Ds+xPN8NwjdAnEWAQPE6L+vYg2MzDuY92qL+
I+QXZFMMH6XRrmc351a8TKLL3lIvDQwJdxmzblEU1n0nc0M2CRMx0W727aa7DbeSiTeN2QsmNETh
Wewseyi/LC/Gk6aasQ3dMcOteX7y8BsIuC7jG2aB/FJ7iu2KenYehlkrHlGercmtTv/KOG4zuk71
LrIbvbFscC09xSv3n94yXdWv/qNhyMJqJtfrGZcIIfnbwJlERoVfLCcmwOS8ODIqLLkD+AeY1fNm
xhOylnjv1mt2YSvnbuGXvUlGm819BtDAMaPpoR9dIOo44hN5aqP6rkPvtPXgMXSZh1RfdCkVtGdx
87+qfbQvz4AyZ+utfOElMzc+qHdwU6qG3tmjxWd4xNSSrPanemdJiyaXgdCysoHWbbDO+c+WAHo2
K8bCnFc8Y4uM1RaX3jxbU6/qNcHFcVntNeYSpHD8Ta4QSi2CE279m/jM0vimbDVW3IzLzeac/w1r
m5bNJw7r8yixyDbrajTNndH1r7olFAzv61dW91BzmSZ00Qb3I1aWoHfozmMFCxcktIv26h2YVyXZ
7M7Des04A7oehPfcYiABksZcOToZyXYKXi3aCpYEEg8yt8NthOmWsUgV8L/F6HRuu0RPe2K4vp22
3vt4h0gOyHFnAeIM/Gtj5CuaHefD23EYx6vwLb9bpPHVLssPsy6WJDaanhKYSwZk13Q4xyxxrQ8o
5hQmcBFPM149qmUaLapljgN2jfMFtmDJ655U0zOuPdlMC1OUC38Daq4WoKYifR9QcLJPcvL5C/JC
6G4Z0P6BXgy5GUvwh3OQDs5PXOiV3Z0Az7gNGRJmJx4qPGVzzQy0tX6wr8Bepm+3Yqx/MRyI4cVH
S6Ffq+mrj+wF2HUGRV3pF5BOhMPHWkeHjrVav+xrWtsXLz6gXul3wIjtT0I/tOblYbWdjHKhfEDu
UyhhEKUNi+mXRQPT3hxmiW+X7yV2SfgafMo/BSAhyNiHES20L/NU/iSvj35NXvynXnGn4JKzUPcW
Rcwv9thIpqMPqsjeVTtkN59R/RGPv5aOpeNeI54O3giRnKE9W6U0F4vCaNhjAVLlrBUPfZewvIb4
KIDSoqlaGwlsRWymQYoOSKtqvgn2loxpvgzFNLN9RoiwmxYZrZPJEDNOsTszdlxCBhAX8Lz4arxR
N7TDTm62crtiFFNLx6E8xv6REU3zXaNElk58/tzBmcAxtt5dv1pbxTWA2KNl4b1M45sonWJOKIPy
iJBjoGgENThz+YTUIsBFJss4pBDtugWsX2DZ1yUueWSIdoQnKxKRCpgNiWdVwFmLkQ7Q+wAe333Q
HWI2EsqsOAvezL95z5CuASRoB2cHZNFBNMHDwPE5H4D78o+ks7w4vbWUtYOer63+lVNIxlB8BwBC
HVqfvStXkX4tbhEzdE1bMu4DZO8WXxRd6Vnm81EWcf2zqHKh0qSwjPINtyVUUCRczCIDhwWGLXkK
kO9xf8zXPbhOPS7Zzee7HTKBBLq9wUaEUoLVkAdze8nqjCSwm7DZgzZyw4BA8lsmcdx2VGwsDewZ
8E68YUmX+Ka9AgNRBDSeC+LIlJmxHIwafK+fE9UFXqVMHq50Df/wSogpvrDse8CPeRqsHlVsDNie
GQogOOdSzm22+YrxB2IwrP9gY3bZi8JZoQVgpqTIWw0HSjKSJHu8p56KsGt8H0NONjbuP1MY0pRj
JkTpgeTsYT3wM4IuJpzjZjFwZcIa/cGbGBSefxCNBUMeZFrUUaCKtog9kLREEQb+73fLKXLwWYHg
GoZLSXWsbl17tJFsoZhZLfofpiXIzimprPwWa4e2gIIvIlZ4Dxgz+CD/81VBwcKEYnJwCQq+m1/w
ekYlXA2jsS1lFzQfW5fsO76D0/dcJhwBPrgJcwm6+YJ5F/MWi1fh6y/XCHXT+I7zzDG8c63ivdHs
rct0s55QGRKoRmD03eQiBCbXDXu5C+NnfEuNJ8szpX9zU6+gS5K0kq/K6NLqgTlzeUypSzNfO9Rs
FAMUfXS41MhcMl6zov0Tq7VXYrbg1v3OfPfQc85jZv2d005RBwpdeK7PFTEnOdhsFvTBGXeiAffq
4UsvRf9CZkAD7orRMzwrxs0kvE8ykz8Ysmy2aCgVJwIMZelBvBpSQcomZy0JEG651OnDk5aF/psa
uF5CKaGUYA0G7WEbgqvh3YGFaIK4PWjxuPzZlzJiztsVVJO/z+3XDtUBE/qOlAQiW3ReAB0PvgzY
gS2bDqMxQmleccvmJGix28L/hTcNOVNzOCchY6XXOoQVPsjfOlbokRW8V3h2I1RHfVLbgMoNI57G
ISVYaAB7dmg8fcYw5HIiapocCZgDz4acqQaqDWfoNlHsan+/qkVqVAyHuF7gvDt4VHHFMPcSmGf8
shpneBcejI22GfGPws+CwFh6CwBSpk54WGAq0DrIRRpqWnmXxKtJRvjppIiIVZwVX1rRSSx3Hgiy
8YAe1yLzf1sjQWg/ucGO7SZHMsV8GT9XTOl9GzWSMjByc8zlNH2wdTO2lLzM8ZWTiv9csYjWlFms
iZnoYigsDJDq3E7/Uj38HRYMjggdnWqu2hV3J6XgrMJRbTZquGFEcSImKM8MaoyJVWpFN8ri1dZr
5koAcBR90swCYNDEQBoDufTMJkxHwmiFiUz4YKjEJu0/rLfgxB/SKnHlNxe6G0oOrmp27CtdHf3x
TE+QZ24O5VzYuFSRibihqEM6Q0nA1tI9IRGwCCbRhpUObJApDTcDlQY9OF0d3v3tVWT4YjDjsKlR
SnxOsAHDCyVFo2YHoD2V3X9RzW+hZGsVPUmiMr1INfpmQYi3uSq7oCQ8EfcUYxjh1ypWJDBHP0Xi
tBpJgVHA3CW78V75BOFZepvf4B3/JXM91xQAIapNQcvx5tDX8NER5bJBhvYsyaBeASyED8eIjfFY
CWjqUnJFp7njvyBnfWBnxXFFBkoNwy1CuVJzKGm+a6dJ1lhfsjgoaO2muTyDX8aDOxM01tYsG/ID
JyTMljEVJ7o9ick5zIMFSgEeHI0OpAbeAqZZXB+4zucouU7NLXwkp/xcn2MckJ5sR5w0itlwUX5x
TYzv4X0GeAubTxGACxK/h/QWdoy05vv677nMbjXWjqm+1KjeLTgVNG4T1nIyGiasaDHBTKNlKoKo
oVRZsNVii8wNWvZLDrf6U/02sQuXw5RdaokIQ5Pa7mXgrKX6o+ebXl9BE2VtLUxEdJDc5oE0izNj
0yzYltohlecRahXvNPVdag8IYMlTfA3TN9bq+UHyjql4ErPoL7P4grktd6Mvuxk09YaUOAwkXEWi
jl7lGn4XePFdIyv7qPIXwXDRA8KE5donn2c2jMbYAB86qgQ4cU5Khg9Fck3w80I5tjvjwaQOk3Dh
aD30Pf4Dma0cy8LNPvpP4RF8JL+sBiwC/acO8Nnb7HT8lP/47/XO3CtfTKV5vuij3Qln6wGXmIpM
9mz9pPG0TN3Lz+DDwJACJhUOdmjmXvk/zwDPKqdxpAkpF/9D1XnsNs4FWfiFhgBz2EoiqRwtyfaG
cGTOmU8/H93/YgZoCLbbkiWGe6tOnRC9t+J8sJhGi7ukcNis2JkonQYdheaG1TEY2BvsHHunAbLT
XFjlzZPMkmpyW92N8dmWbVC9+WRxmpLTFK65cLRHv6diRmTrL6EWQAVgTaIcM5/VO4QGFuHanEfX
A8svYSOEYaPPYDn7QgEK9eJn9itGPdBiSLCE4aHEq/L2j4jAyeUFiAHAeFQCEgA/eMd3l+eJ5oKl
nHIM/gIbq4mL6Y7NlqUPqyzWQ7NZUJIrsd0XKzbqO68HS6H60ZU7R8c4+yfxyetSInNsGOwL/jp6
j2/YG7JIsxL3nxw84ww74ImySzg3h3aXzcc0GGZ+R/+Z3XNkUSJ1/PgsP2OmHVgAvUBDwKyM8pCz
DseE2byy0A0mTzO/IH3GN57EC3OCVbhEnyG/xoWExUiE9+uKQiTB190CjcqHuR7RlbUUna2IaYWj
akyDcF6CbJCusnvBpOEdISxjWgyaGPUBOAzL0aJbW9UTOXnr1nIDnDsmAGobNi3zOY9wP+WN0huI
SJ2XY3haTMuhW+a4LqKt/TIxzsDee4W/9qwn0Menis0zrKXkCHDsatt2P6OOLFC/vAtvdFiJRZRC
TN9pu3+xImW9Yyw2MPbyXQrXYl66QDQh9A4q1lfuv+k9yzgxRUl2DCrcBOcROlTMGfCcEb0M0gS1
KqgWP6duocJlSkKpmz3kL+tSPIBPX5KPfP+HR1LG5i+EmGD9Kzg0F+B+4Xn6pQKGaMAkGrHYO+aT
4zvsXGQ48cL2XuPvGZo4Y5AMKJetUoX9cI7RFX5rzw1w2pBqFIkQOl0ZBjLuGtD/QPWxnyTdhd4Q
BD3AMMY2HgNs0wamAAh65JCyI8Q29eBAt8LX7UrdFRfSGLyZwxPQ+MgsgCsaF+o940djYyapiZIa
OSVQAc6+jCywlP2ZDgq5AvQm/B5OJ9yKaYY80pHRrMUrCe/GeMV9yypJlBf3F0RhQ3ai5MyVDzUk
GtZGbCuxK5a2xsr4g4s981s4PVwi2XvFDUbpQF1dzBUSjaZJICm8JRglvPefmEXGtCdtxa9UwxI/
F1ZqPg+fCpITHZYWu8NPBbOFe4/oN1JWgvku553CagoSd/6wpcPNadKcsapDTuaj3r3P2WiqmRs0
uueAoToJy/Rm+pLbuz1jIEgloQNdWyg8552SqoHLqoYqzrUJNONfEmvmpfPD+cQdC9mFZz3S2wMX
Y0V6BiWaR4jKL1OVbyoP9RUoCHcPYFXG1HBEAFH0L2AACk4aLEoKWv+eZ0J353+4EI0V/RkvzsgQ
cevMap693LwF4m7ijdkkf71XihjuknlDnLEGNstN+E0fnLrw6Lkf/oHpM1YNEe+LOkS7gBzx8v4K
6ka5AtrTy1W8ly5w+wGvEKeCSpNr24d764/hmVt03UtmGtTnt4CZAC+GW/YsSICeTWnwN2jI5iEC
JQ9/wbs1I/HDNn8RKB4qH2+W50Qz8muewICkeEvzzUTAA+DHM3uyAetZAmrhgFEdRTlAMgUaz6dT
p4ABPwqLE44Xs1UpuAiDi0vzC+jCdJujAXKSnsF1QCKh51yVLcDNlZwZhAIccF6ag1hkjGKXmUEi
4FKrYdZiSI394SoBXpA2nMhGdzRElxyT4hT6R1DHOLRxNmJwrlsIQdwcLh5YWoq12nzK+Wt6sLJ+
R6ikNEg1LB9GrPzGXBJxJs+teIS/C8mTi6LEd5OhhIxGCo6OzagGnjvz4xmRVL+Kj4FcjBdyKb8Y
aHcfIo5CnCzKMDpw7MtfuXb8by4vTidQFq/Hh2bIyqeFOsR1kYu4ic4tO5cVZ8PELo/+K8RdiPUY
SBibaKDOeVHkC9ARmrkXrosYjcHfNQfwQXFn/NL6m77LdQ7ZmOkzVJDiCvYq/PLxzC8AL1Y380t8
zbXrAITyxYwE1QYrJnh/AeJJsCIf/pXLGqRsbuu+mOVC5Zmvc2nFtJpWnwHLSDyFTaPX/BJtB0Ig
zzMIsFGGLsCLtJWAj3xsmtBww6/VyfKJiiXgwvxNmJpSJ8e4Q81VL+vyU7hbh+Ahz9eVwUIFRwJz
GIZxL6wlRJu2ykwEAqtoKOCVFOscD5ippPUMBqSYRU871hvvjSy/lXn3Fu/hBuIAjvaGpf+DD8Y1
x7thiwDCyPdIKvkMl+nIDHp2z0WVC9Kt/BX4D+4IaDtbvuWN8VTgIoViwobCzwvu2T+4dHmlTPzD
gmEgQyNhLgdexYsSdgSnraJIZxL3PetHaBpK0uRt/YvBE911+YpOhm6Co8th5P1wAoBL+KH4xX3M
/1S82jwSAR/hbPAzUBOO+wzFX7QLh0i90Xbw7niOhN8ii9Jp/IJB+weitK/Vrwy9OHX50zwTfCb5
mP8Syxar1N/KAHlKe5/tq9/BbW/JB4zoPcM8/pMDxsfgazodXrsxVoQrzPqKdB892AcZM6F6eIhf
/SvoN0diYNZfzT1a9/Bx7fMBoMIz1xdzyD9o9sxoTHuHqkVnz/CHJwENANIyGuLt8BY7tnpmLws+
wWvy4d3CcwxKDbzEAeJSQ9qQAyRzRK1FxHgjwHppHqkXD9ZM68IzTuznXFSP6ZcX7KkIRocveAbv
mjqBIKILmzbOpQ/z1jviF29IPrVfgBP8YX4TgUT4wiuqX/l8pXKcTN+e39vMuEcft4DkxhBzPnVs
C5ybGq/eeXA4RRUJ0eyCFWx+Acr8fJdyq7Gjz53yD8Uw9SClaIAXxz2EMfnoWZFokK+hcGCFnEdw
YGIsCB8yHlRogvzv6K9fYwuY1ybOLOgzKwT09n1OUNCKvYzAjiK36dXgcSNG7/flC/DN8GBJ80i2
XObfVANAS+Gr8UHTJLAs4eagQj2wadh4Xk7OmMcaoH7N82Lua4YOiKGZsGo2eyJN3gBDPjg2D3ZA
GjSaw+DqfdFQc7Fzx3Pc3XqfHNuV0Q4EOWozCbEYNcKDE1pQ4VlgeKMP0KPEZEzPpYWmRasaDMuH
S2NwA5k8A9ejGBNkf6XBUVioE0ue0kYJxQhFml9kBz0hyl2utf2g1N0xJDqD093R+7TMiCdP9lws
iWAXfWZ+HS0rX9+kyahudb2z3GkwSeGIQf7DoFVfJpGcuYbX2raBFXBAy59AqvV9V5uz2p3hpKYO
2U72GE9hAcZoBYKeE2OgS4YeKjoPFTfQYqNtK4m0yKwl4JWotTl82fcubWWZuy6HK2pacf2RCLVr
mYHwSLXeLRqavHDou1uNleUJctimkE1ixRKJu0QJDxI4cO6F4Hd5h82pJ9Y/xTS9SpFavvlSjYZM
8DnaMl4GkkI4w98DonRxLRtoaHSmOFaESLtOZfmOKJV2WG2ETRFGyj0v8v++RWLa7ao6AH3NR4jZ
fiQeBF3tniCJ4ahjCTYMWFrpA/rFmAvPF8UJxxGsh83Asuj8DQEVNt+OWHBe8KctljDnMP+ef1bM
D1ZNIVqYkeL8/ezvoRHLeGWWdfx/fjal1riaYmhpf0/7+70qLQHV4d1KVSJC/gm0Wx1HMzLVfUoI
sKulqo2boSpHsg8a7abooQFiEXxUUgdGnZT9KfXE/vT3lTVkb5wqEYXH//t5W+hbq0sb/CcMZOlZ
9GhbuLRYcLHnBXr4qFow3Iwk3bU0/28d9pBqNbHCgsqYwc0WfaehBMdc9QjnECr377shN5aD6Ql3
OYSfPmGFgF22ATE2Kd8LNfTe+rBFD6gp5hZeHUGzfeNgXeS9DYJUO34Fje/v17B668MKECQNjLXl
l7oNXgQk4fneUmtKnNkK9Z6VTApGrSw2loSWz8/lgXUgV2+tCgQ/Rpn2bvTxEc+A8JGV0MgNGQH3
fFI0zxLOfw9hk6roJGFWtiQTdr1R37Qs8G/U+3/f6GLW3IrCYieyqGGVBql0nRvqjrSCZNf7pEG0
cSGeFYEcJtJNLpoUquvSkMq7X6p4sSTjsZ6/C7HIRmdpSvu//5wikVWywgtq0gd13aR+uDFISyCB
VTR3STV0biaa8anEB8A2OlW/VgmQcFhL3iNs8Y9rQxxf41A+G5Y+XLOEa6Yx0dXkXqGj8CIBAkLq
N11BXg70arqxK5qs/1IglRtRV75L/tgQNamUT6BjEHO8cph3QsiZysK6NBGWQbJhdae2jA2HBSg/
aIrerEHh0p2il+ifJaPceMIQ76cYpq9Qgnt4fW9cGis2Lj0umKpWFOsu45YvK6N75CE2NWFrvFld
ZTiGKY/u37eZRJgHa+U2bYmZsya5vrbxCC6RyNH279vYCiy3HbvvPKiefoL7vqgoqDJyAeZkMkgv
SYC1uuD36D69gdEQ14uUiawg6UlG2P8ikvrKG65/fUPxdpOvji4a/6un811YtXjPNgVs3Liujsb8
kOrEz00mIFhmyGwx88/0HrBy8fc/aaLs1KCKPkhtcTsNZ5aYJANopcqw7zol2ieD3TTYyKbSBPGg
yy5yYhKcVaQlyO78ZdgHp6oANcRGjkzksrgEQfeTa0H8bljwQrREEXBnx/AZ14CcuA/5zlCajKWy
JPgX/sQBDwZtk1fROWmxpIKZXeDRXYxHHLd8TNo82CahleHfRrhImRMz6rdhdQtCX4P+XYysbKHX
YhEmBlibdig2eqv4hOf8IYdSc5YVGqQROyUnKCuYkyQMn03rklY5vl3zw4BX08YzaczrqAP/xE/g
70EeMAkQ5wez5uLjnoU2rTsj5IpjPSqZiytQd/AERWT4bJj7yA9vRux7mzExxX3NB9qZM5KUWeJB
NgtvmyYYBOVQjYlLy6C2Qu6mwvKnu4f6G3c2XR4Cu+vC8DSQZS6Wivjj6c2XTlIuJRHYGcMuN8Ro
aSVGDX4mls8YuMskrk6N2t5XIdkNzeQKOXThPhpkUuaL1xhXHaD22nyYAxHvuTXK55RrO9FJvU1b
LMsUnGaduJZFxCpWsEaQJe96VRQhyFcg+2Na7zzkg2pQqmu9rSdX8lkHM4OMX05k/okfKBEVhJXw
4W9ZGBwwEfHWijcFp7+HSArfuONhw7a6cElrisXOS/Xv/lmMw/Dd1fSTRCOOlzE3fpqgxYxdlI2N
amnNQVUNiBDVoN9EQwCLHmLJZaUtd8X8wNN3zSA/zbLw74VlWo4mkDRdB73wIuTd0WB0iGiJRdkK
QqdQxORRWYW6DSoJq57sq+6E6Bhl40zlkMaBYoGyxZ8Ya4tFf2GBlNdx2Sg2Xvf9W5qUl0GR6Mkb
xDsQegFbkYVOmt4fSJIUHTkP+u3Uyf6xsaKbmEn+S10n7qgraPoMsBqqBe0xhvkG2icMh4CxoTw1
oPpCBNlYx0UqS/vctTRR2OLTVu1ZC3Kn0BrhShUE6BNGJE138Vs0Fi0xtZg3JxGRU2oW9ufKo/1r
hErAwkbS1mOQYn0pqsJLgbF5Uvs3aeA4+73MfcmVSsDdrF04TKaGQsOCDpBOorYzBIhAWcpN1RRZ
etRRA0Bkk/pVfatydTgGUUPC6Pwg9sp41C3xlsnZbFP2nkK1TQmPSNJCedXIiF/XvW5BseD2CkqJ
sQmX7pXjCTO5aztXw99R8VvKbsMzcfkQ04tGdGKfI4ELGY+szSmFROUbZBvG0+3vIceW3xTF6DL2
6XscIB2sBYnLbPTDE0b40O2Vbvv3o7+HYZJw4UkJxarHXt//PSQTa18oYWv8923gV5aTViDkfhyT
1OYV90Sqs7MvBv89KEELxEua3rrKKm+nidpk3zxu8tNUoc6AlQviT1avq/tNxqwtYahEJ6QotXho
W705KK2ZrEKR2Z4ayTLmhyxhpqoHmCF7/30F+5yK1w/XZm9iOVXOfH9LsRyhaSGF6S22DEoSz0Zm
+nQ1aguuqaGd5CkVr2lZtJt26IEF5//EAlFd6UMnLGvcT3ayPJl0rvOX07wa5W0ED65QpZWvivqx
N9R4Uw+lstYr/SIlMHvqzDAh+o1BhwkiQZdShx9YMiFUG31f3GpKwQjfg0qVRXuqR27d2JN2Iorl
p9SBMbWydze6GMVxDzFi8ivCFiVg7c7I+03oFfFuHPUB2NxIIdgxZGTzGHAG1VCpIYGYfOWVhTxL
8/Y5RLKwm9qEKGq1PPpjto56TznkHXPjuEQKoMijeqin/L+HuBYJbfJIyAyDKTsIDeBGrXTmJvNo
BwQaiVCTy3WlwH0aJ0/bUQxhiNBS4E9dfbcsM/oRIIq2SKDBdMxFotLV5nWY74c4NC6DWkZOqIQN
FHD9pLRBcYvjmtDPwo/PfUk8llyo+GGqYy+5xHAgmAQV06lZkUFVucN2pB4m1qMRDkdeHcRxNaiK
evC4tjdqTCsy+YUF10UX3J4ggqMfy2vKpM/eT8GRyBfvF/9TTl4Z94OBt8JgXTN22GJCTgdwFogh
EenNadSDL9kgKMlL0OCwEW+iPt03FeE1lgxPumjX2DtmDDz0qwIy5eEzXG9ykr+x6lm2rewKYqyx
6bqyIN8KJUNx+8IJwXWgB/2RFeaK+B4j3Kym6rfDogbOxgTkS+2UJfpH5HefRasyi5OGz6lgeGeC
i1KPSriUHtHuoAXOdGTALebH3N35RDzz0O+kVl8AZEtvCZB2fcbcuynd1P9Je9bRU2jei/orqL8i
PByGJ2qTNr5H0oVo2US6h+nV7y5y+FDYXhPlVFVXM91bxgsVQAGhh54CSdMMjSrQFlzq3z+xIsjf
B4pBYEO5I5yYEmE2N0kTB+jSb11qWnA6BpUgNCledTP2QG/MkrXn5zOFTJlhOF6tYTCwscwVLy++
Cr+WC6KWv4bh/NI4Tdd7UcFYjj58GczBSQDTG4xoAGGAzMZvTqJ+UtvZzsW6t8RB40ODrR+eZujc
hC1OJBrwPpOdNc/mPwUWi0Ncv/JkVoa03Zjf/A4dIx32cMVgAdeEdFiM3+bXcKWCPYMoFzslQliy
JKupNU+8nQxAr95b8gl9HkohmP5CdYQwC3m5P/O38TgDItGxRq+LS47r3QdouTbavoCV6w8II28Y
27ZwD7sIx35M/0IENXhBJMvxG/cFdG5cUYzWDsJyuHZb/qTwA202XfDKxa6HQakvrWtLQgg54QtV
W9aMt5CqibD8nf4VWIhJDs51/Zm/BFvEhEnNV/wJrMhQDa/zH/08XHsfy2rmlMuJGWg4E0onjn9y
Nb/Ss+Fqh2FtXX1/WT3lt+Ga/+AgAK0UAshsZbPieA5EX7s5Rg6UirxRDNCQJGDiJTlVtg6XAuwV
0Bm4kNfcBdPHim0B3dff8rZehsv4rUwbKmzl0AEumdHKQPeSgZjD0Bpx1VoEBRQb7BdWw7X4YPY1
6WROr8bEyV8JhPQmZZlZOz24alg2WExpliOfp1tzFRjoKWYKmNvLx04+ySjJudbgN4CQWTfJe1ao
MXDMAh9pXJSavCbsXaptgWs+WpNkw0KO44fkJMbFV89Qz+FBQRCMVlC52Q2WYXnIok3y22ITCuPn
Rc5eODeRsYIJxlXfhvaYOgwJvBi7P+JDN0X5pU/nbgsMSV4Uaci+vzUSG3spqaQFcizisiGy8AcI
V2dZeHQTlchdFFC6LgOE1oCa1aYj6TJ3yHhtk4enneFew+C7Ut4Rl4WvJczjYrgqZFSUrIjEKMom
aGF8QK9lNccEJ8RsEzcnL3O4D7jhCGSVbwuCJ8gw0R8jiZWL/MdQ3UH+GNTTvJINLpeaJtn4R/Ys
w/sB1lq55LZFIVAd4TJwCwyfXPuEgWLij80jyR7ww3GgI42cazjtbCs99xmnH9ExMOFY3LXkIEB2
Ee2g2on4BSDeeVTfOC9ygRBS3oI914RWgBRuiRzx8zumE0XhSsXTUl4DdROVNr/AhcXva8zzcoMc
m+WgzueC271s3Cw7jmjpIxQ+VvHMm1MbwtBB6YDyMudLnXfFvLg9GqS9lXYPn4zxXrRTNCREC3lY
qwQ0MkdYyL9dSJbbYoAgBVXLOBTC0mdqL9lTsQ3FV4nnf0pM5HpHjx9qQPWhnzHaitsT9pw9t6n3
ouknQf6EMY/JMLWdgBUgBjBg5kiGg6cKgUO0sW0PohPG5OHAjGrDuxE7TJunfWZC188PwS2+k2Gs
gGr5WFTvanJDolP4LrOHtrsw3BpcdZmx7fSD9NkCRxOLIAffYv5RJBe4orxsKYM5PRkGcWIX7fhS
i3an2LJpY/tfke2lvzuite+Tr1HZkTCtB8zte7gr1G0L/9I8iQQRI9xFT3m7kUscRQyuS/Gm7yei
67sf/gjStDzHq+/eaO+c92KA53HBgTLmDCbXgliS7MNPr57oCPGF4jEvnETbGDtlD/MvCY5dhPXh
oWp/O0nhw7zl8afR/bT5h1XdOC2qsusl8lM3mCuWCc4wnCWFGQB0GSZBDKIJ46v3AmwrgzIIOZq1
8B7Cs71zNElBJq8d0xosMpbIg0k0lnMsoIy3JL4kyauOZ4KKIylj5ktsvmrFG61fWZw9JpXdwt/l
7+W47aobpEsEFKRvE2MdJ8c0/EG0ra65gbt83VDojNdg/KyMl1bDQOBlIhxVP4MnmR5DFNIGyKHc
6CUWkY+pfGK730eMKA4DSUdsmC0ekbOWXBL2hbVr4gPXfQlZYYRLZpsnL7gCFDNQij4MVILvbCc6
gWsHVcC/+GmoG2NayUAmxUaTrsr4k+nuACsyJrTmY8g3OE7j2jn7bpr+TxiSDfCltqtxdEk+sqg0
iJAOnII9Dt8G4p7IWsggC60aZkh45Z+nwDGs3XxHeTMxRHK4QaV4KQk4cNnkvU1MKTkN0joH4z58
as+pc6j5IEefo6cfoXVZei+8cHzvIbEm2GQqNxLEMvEyiG9d8YUgXjc2gvTmWYehuxfNNYnX5uw9
C21i0ZIPafzW3M6Yfb5Hp2GdfJI3xFJR4tkDpSxaZE9uIsF4ETXOdsAt+tFiROGtUIJkjO/7jcFo
Rzty+vi0KUFC14DqUj1X8rrs7Dz4TnrcsJKLNoNWy2qgAOy/NAhBV8t0KA51aCSmsWeHqRWnB6Dn
75f5HosUQoK5ec0O4Y58U4SZne0QTCg8JdmuQJMpfHR8qBgFEZFb7CL0MVeZudFsggYPZ4nK27FI
AO3OXJwvcrBtqRu5xn1oDLgZtGhblvGR9ZGj7mXL2N/KN4mef4E7g1igk6QkjQRbr7ckLoYJrYS+
EXWYM3twVh+127Adh23fbbASLykuB9Jw7eGT9MFAPzTqerwTwoDKRxv3ETFx0GkanPaQgbJOrljS
UuIsTRweGDfXE6l5UXeWw4s1/CqSXUPs4casw9eoi1aa9kjkY9QRA2WLlNBCz7wEPILdiE2dzqBw
Uv3IUTR9lIvbtieUzs3r97Zfh8RKslxaqxxGEJJA+XVUtiEGn93J8T0TJPahtWc1rJY5GkudtyVP
L0bQbPxhnXrckzWmC945a/ZB/sXZpk4k9WlR3h3ye2OLcIl+Ien9Msc9hxyKmLTfDD+Pbm/ANUys
de5v5q5HVGdDRPaLYzQOsIV05MHEmhQnGLTeM1YgIzYokdCtDFsjZTMgptcX1j5D/5iNBScebDle
BfFedalbYIojFG4K4yiLXyv54iNET6C7WtmCWcWB0TYGMOld1m5yfkP5tEDjjf/Aryr8yPpZRqZI
99m+5s3VjG9eMS6UV2gzIqGqPrSXIT1lwsGIr2LiE3SOD18hrkzoyCEGCQIacMPfBeMux21SZcyV
y4I9AXpNjJRyqB+Z+in+AKK07zWeUIvuNh6mz/Se/gQ3xGDs1upbNa7kTbWzbH3VrBH6LDDZssfj
sDGc/lhuo1drB9/hzmzLU+lyKT8XyhPzL407nFqCVFg4i5FjPLXP/oezoT0btLuHaT09o1MkrMyf
Dncm6s6N5nSbiW4cmQaGvJuCgRP8rngxYLHeOYPmxr2dyHZwG54DEdE0n0Q31nOxj+zXlHaGsmZz
1IW1SRGortJDRpVl2jp7uulwnfK12a39mKRAB+PdoD2K3YYCmGpHUzGMWWGDX9RcGQtaNQ9kFK78
QGLVmnvOssn0ojQkntpiFRxX1IEquqTI1mO68Oit0F2B9DRhGWCIgGW4vMPc25BtAb4caxcs/eSY
h1ufdaNgqZgfy/jMgmzBlSdlDIGP5JiCW3Zr8hwwRw4crpIJn/Z6FkJCnm57l5oXqAK/M3r4HKES
ReJ0gDwuluvJcFgpNREb7B2/RhwYu26d33HhYF6AmBxtAUZUUuXA4UVjCulVpbcXD7lqp7VNTSqM
7OF3lQxEaSuqJFG7urfF4BjCi4Hom4EckEQln/CzfxNv4JAi9m8YHr/C4h0JCSKthfH4gV4i4LxD
GQRzg0UFj1FDpL8RqKv6A6eQrZf/omqKWowaln4CHDnXvphIdFQ6kCT5M8GixtRhiaibL7mIqEQQ
MUpPsloIVKw55eY+ME4B5nfMk9l4zMzVkNeymBZvOMNpRD+Yq4TAG5xpvnlFY9ff03f6Oi7q4ZMe
nJRxkzlBhAHTUniYwYJ5Z0rukb+iOwMSx8aBn2Cog6gbEwRQTrqHul5D8EMuBccg+GOFwB2C3QyP
qNEQPq3ouObu0MIcYEFNzjlI/bWEfquw1Ww5oJzo51aLv0zzRLOoXUH0OCKGSEbTSiR1by9/4AEb
Euv2oUyOCVnk1yeHlaQof+cJR7MhXIY8EsQRaF7nf6pla3sKGxPpEXRRHKR8JADzbSfqbJ1LTz9L
RDu3+KWQybPqME9fsR+RmCniQwgm2i+5tnOAr5DyCwn8KiSnM3NwUi+5vAVSjZdNxCKMdB75Cm71
C9ZQkBoer5W0JNMWB3bKaSGnprIRiZLJUgpXXKy51ywP/cLSp1xQFuZ39llKO/1N01y2NOOTJYeb
w/pkU2ebmyBTIDv50D9YDqqz9zsyxsICjjaydQ18PvBIx/+/XyXQh5CucQUjloT3MXMvF81LcZ42
PWM+x9rV71PktDEmE0t2VJjgH0m2NHm5AuRtjnSId1hwd9BLwY/clPCr0o4Tux42nAUqYQ2QwUeJ
tGowP5jtGZZEJYoUVjfhkw0JCIw+iUyDgRg6KszIR0oAARAMgjt5RXEdvYoHTUBlvCIYlu007vfd
SQlXwhMoWhNXPa6aKpaV8IAW2TfS/QZM11zP8zQSi8QlimYKXXT0ibLAe6BH6Jq7frTk2SE7eLfK
kMTNLEE7f+cmkWO7vJc/9KcMwBTWNhKckMnkEMCWPlsqdASTkaQdmJcCQ7rSZeGhD8EwsUHFW91a
4dckiVpzq2kloh2pWVhAFJ1Ac2UWpB9+JuAsHu0miUp8WeSrAlCSsF2KwsL1yM/OthbRkiL957wO
MZVjEdKyuTpDMDRw6XlMkurN2GyhyqqtqyaOHKxgB4KLQHITvY/W3HC3wat5ETy7TmaHJ4h2EN08
6wPROowaXC4xoEJJiVMwMBPyg7nbrtYYZrCEsYeLg4NzYyPslWjLylipzjjAg3QzYT/LcGIH2wVZ
dFIwyMjO4X6DJXK5IyxpMWtA/LFgGcVOrtXeRJk9raOz2EjyFnqN1lOmzTc/M3TkpFjNCN4zk7ez
3PuLNwmE7SG7mQElV5s2kbwdrRNR0Sp/d/YBobhxaOq9fofHulHvKXT5FD5cNuuE6WiMy7e0naQL
4Yjx6IAZYIWcUtuxxuLssvJlwq7WaIJWObQtZQlCBhdIibeq/1EmDksWdCDckeGsZfE6x0aZMpDj
A8A52iGJzSnmfYvxRM9ZKos8dsLI5vz1ZwAjNGVU2KxHFMPqG66j3yJbByRpTrEHcRFsksvnTX3z
f1ix+ClcCepsdsvSX5P/wGLCMgJ7+ZNVjnZEqJamYZswsdFaogG4hO/Rrfxpf/p+rXyWBwIRqhNl
Cvf9pRFeOF47Y9edjJ22TylTbAGIiZg+Srbd8NJfpb1KKO2yvsbGMnOKm/GZOWSXrYc1UnZAGXOT
xzZ1l/QM31n0Ekd5ElZ+iE7lAY90dvJN9wxO+nk2VGVs/AN8A8+NwxW+6LG5auULdpcQ11rXOuUp
pnuuGm9FySW/buCsGOsKZmYFKLMQTjqYIf39bzjQIFBVOkQjerDLy2VV2w38aLh4uHFlJMdhLj4T
g5WACOJlL8J7thsXVVGVnA192SCVf0dRlyLmw1pEQigCfH9uqo2p7TTzHuB5hJ01EhEkuzbFnqAs
DahPCfBRproBN0YMBxnV8WrS3xvlw+sO3NMxfQaQ2Zwov0bxX/6k71R3LFwtKwMQKVzHibxMV5Cp
HJci9HbNFiCRt+6A5EteyfDusGbGIhSBDx9BdRvDrtSVwtzDQo1lS9LOQ6KFzyB1L8VOPosvegoV
QjMDZwKAYDd5Y5QDBSWlVoV/QRgnJNjfmCGZCCi6hZIizjTXnnnjUkFi4pPLfWPRYv6eCLiHzU5l
Khukt8vFnVi/SeJsY6YqkNrXAq6TE2kma0zayN+E8Ac2hs03gM9sfQZPDRDgy3OSJ8CTB8+TNZst
sl9bnQOOMm/+82VLurAtxlA20GWTMU3ACoUy8QBLaj72qpqLNb/kF7hD9/w6QNkTbG3YDT7b0Gkw
N0UA1rpQvsSRwe5y5PZMqTUW+jvapOqLviSxcANc+r/Vq3cIsFTEng8qJb2TiXHMxhxtGr8YkjzS
U/RN8BiR3nOTQjjDhQO4vLhO1pdxxeKHHbkhK4QNl6wzCgfA7R9vw/1GW6q/0cbyr/lkT6Y8Qv9p
QeZoFuWlZ++7pVQ5oNdL/kze7OvfUMYHaYGSoZS3qr7DDqYQtgYbKIIFumUuXy4OsvxguiHz3pTH
+Bqdu321yc7dublRtwMvcMxq1EpgZW+01SZgLnDAW/U5q9mP7duIksWaZfD/jD84HUyRAT/xB49+
lfcE7se7cRce6jcFWPGZ/2ifzLhe2SIJVwJ/Ef1l/y4BUFu7ilJXtM2Je2jBpovdx5NqutXAkzH5
OjAIULDAoIbCC4TMghqiFcDZOriR+HHMv8ovlsrxNXwxXKjA8AoZUdT77vHPxgUOn7bNX4wtgtKX
4eG/TQ9x1SyLrZ8fjB9SD6EBKXaCL9G39IAjDAEa1vpkxy/NQ/9i2sTexDoMGZVKOII2fZouOnAf
NxlRgQvfDQ80spMBqHKU36j3kk8wD/27WUsgnBhZkv4aOBy08M6Dfm4+gxst01wHIvtZa+raylmW
mGmSpQy3YDmyYuhujVB9WLR3qVjNy+hN/iFK8iH/VUl4tuVMVXT6yhVrVgTbnqBRqMOMNqxFz3v8
u7v/QzMh1MNjQsuxjcKVh+k8UVdLba/sk7fqjI0KmFr2rQUuVROGKhTarB894m46PLDOYgV+3dEs
USO0R5qlkDqOIhFRGLLgT85EzZaAQIhzw8kEcGEwcqeTo6Wj0Ged5sPySbT6Rg/AR9EppvBtJdm0
Wykdyr8ltdiHxuCug125VCd6q5NVrbIzFdP44LMGqMHA5fDPoBlYple+IX1ZCOzySKyiwr6Ms2NI
SCBRuxivLMXfElooMyr8uSZ8yJYAhxWG+OJmRgcQIqxbpHbIHhone+PTi7BWi0XzPR7Ve1vfe1DZ
WcIx14PzXSbbRmlb6pphMYtrexd/5pIWUAXCFfDX/3J0XsttY1kU/SJUIYdXkYgESZGikl9QCjZy
zvj6Xuipma5uT1u2ReDec3bElwLuBVQYhaiZeIKTFk3n/gdUaNHFuf6XeTNlWGe6bI5QSxxNLDkR
ty3fmPb/hee7uI6vzXUDwugO+Sk+Vc/Dg9AtpKmE6SAFJlhQf4rYfCy3eYj4/7vzSib09l7QM2Tt
kMZG0vZgb6WTKEfmYBXRf/zUPBfQSU/KMfdgQi3HfJMeQNvZT/TGNv68PdRXFJMCz9xf45sPadUP
HJnzX/5WEZ/62G/icIx9nsWEERfHixmipGpzV4uOHEM9i5zqq0gzcefxJwHzJ02fgNoXBu/so/vk
Ueue5+VYkB+NESGcHpu/nksv9eY39V+DhQQNINb13I+rYwPHiiD4gx8gxIp7F9aB0wQz5pMpuVyP
OsiSU/hrfObqqnzthwNUwxjxAWbPMQuExdHKrc4Nx9+0qNR/6i/hJ75vzvgmXHk4JFLK/CnMnssL
J2D1kP/Nb+NXR+IP3he+af9kFAmgzPu3fWfpg5XCAfAX/hgPGXMLbNUv4BirpjK5kHreeik+9Te2
GJlEVNEZfvnkM4VFdHg2v4jV5HHgW2G+dQ2usEMZ7w/uvgtgaaE3N1i/uufJbz7XjZO8fQXAzAD0
sbjzMZAs7NQ/2jnbyUqNd9TLvneS+FcnRedvDwTDJwH92bls3gSKUZDFvbqfLCSiAN1giiKPGVSG
wxy4AwfhO4Axjy6g8HjjxkBrWjFesTNhw/kU36qH9ZHe/ydBwMMZCZGGIzsPpB/61GNevMjuOO++
tQcyGB2Mj2jRmaRwYoGO7XuLqe+pV7yES/UdEx+uPB0AeHL4q0IHHnHSQITaYZ+DuN0ueDMNhdlg
94jnrCaZTUTQXvEJ5HjE8NnDQ002/ksBux9corhbLwni4Cdh5JT50v3pl198TiksLH4zqmbbW4Sw
D7nyW0xWw3AAl/uEZ5/3vzdxR/1sMsWgvK35gqVlP+wYPRFp8mmMl+az++QuHV9BcMq/AL1Zf+Jc
h2lUUGFOdjscazAIvGnGExR1Oz1AzL7h0kQzNEkmJtGCj6w69oVPS7BBoBR4DGL0L5V09reZkhoN
6WpANVe5hJkRaump1ANEMaQi67jjM7rjMe4iTzjlJf7FE4KMfrsWfCKM+RR2Y9YX/WQ7oc5ULM8Y
vCY9xrVdAgSpiOp53k/igszDJShUTAN+K/tZf7eILyQmrPem3hflYARc3WPaXV07DR11N89K+hpt
5zwn5f2gA2r0d5PYpII/AkEysIZP6NhLvIW5w48w6aXkIShQ6MdpsCUk/0hGqlu9ufLC3o0B6sgy
rUN5Tkfzi4drTsF27Jam3ZzCPi/f/MJ4nUV3YV9kUsB50xH0cZKk41jyGPNNptjlwBAVt+QIgXzt
L21H5jvHhEEeg2PFrsz0QsHm4Ed82fv2ABPhxG5Z6Le9po47eENkMZdfCgbIiSUnOzDo/WnvfXzb
FB6GPT340Iokezhx8c73o3J3dH6wK3IWiLqYbeg7hmsuOpVUguwNxIOPOt6zpY/7CDJGFDvCpq0a
TXWYoZKceSttLEoON1H123g9SVbnwvdJ+mevewhFj3KxuNVARRpEWwkkm/O/rBlOdf5r4J0sSatA
qUOlmXWepO6aRHPQVWeK0P9uVnrRs+RCQ3HQQRmYLYZ0/nWs0HRLTLl6ntbJlkuINHV76yjVHPgf
aZNpZWCu/DsapGpgleCbZGovaiPgYixO5eaKfFSzvf/fKTjU0hmIW78q4cHP2XouM6xFlnrZj40o
PeTjny41GYKz154kQGKBHSrRYlw+tPfMo0UFgOiJunHctROshbuxU0K6424qBLjHX8VOPanFfU1+
JAyxE+OFwescQ+8pNIHP9WlV8vNsMuj2gAopB7agnS2u+3Zpd2WH6BsrOLAmcSBZ07+pnjrCTEaR
Ay5oRfnZYr0qVOvRlyoeN+XSmBxULPO63L9BkU4Uvo4Dwoh8SPEz4OEhNECp1+cEuSy7XAfylKX2
vGUESBK/kgFF41SPFekwCSyEXc+0b3bF5DQNEF+uB3PR37qCkusU9KGtFmBDxdXZpCIpvrcRNcnF
TzJlkT/k2IRwhEZsHqIgO01P8GzC7z9Y6V1nlZ2j7tKW+Y1qSaJYF0yPV0Enp2vu++hhiXmgL/mz
slbNUbIcianxK0YJCvYaAJuy4CS0jxnJ4iyqxEkfr4uPgMmuTcGXO1IQ9G7P525w/rfF8FgJQ8/S
8XmtQ5SATrUSkSYV1zXDQ0rxzqoiQQO+7aS7Lotureg8N1gEn2Thb6d+pYmXRMipzgP3wKi8DzTr
UUkt3mMCIbh1sHaRHqTxxNLzIJ/AF9ribkQnc/rcxG8pexTSy3xuzCCqv9DEjWjmMuHUrx85J01R
/1VVJO5Hqwv76lA8q/hQJZ9DjvWYqYQVj/gO6GTsswB1pDpX3lQiS/fRgazov/EXArDgrjj101lP
n1NmFK4Xxcv3MAMb4Bnrgpx6EVArCCvYNFrqiyl6jIBsrkp/NFh4C6YqcCZA6Q2S2U8GklTCeH20
wlsH09qzaPh9ScGYK6JwFr0VxEg8d6avE1g+H0f0P3Kggyav1ksqPCcmeZ4TZzLqaUK36+cBhD3C
S8aJiKSLmLwN4+OoVCQGRgg3sC8BUSKqgSE51sWPvDyU8qbs7F2Do1h3N/1aYgdu4VydurArrMZC
HMKpz5xPml9W3wLNI+YtMYKVj8FgL6IMGfK3nxHDAAe6ZfSmdcCjCWv6uZc+SEBeDpngxh0010tl
+QRzU7Gexa61XnZx+WKnOBlXRHEQS04jnuKEdEPjuqEe4ttj3SzxPuXhXGbMwgMkvjBfjCoB8JSx
1eTXVOrXoyYLn0WneSaonbNYsGVeEXMm0Gzo68ojGzyGW1G8ViVL0OAralhTdm8+JXjJE5thN69d
Xs0YTaK3PYZnRQwXsosKm1p2NiVxvZEXKzfhpKKcx0DoKyJGwUMyetzzJsMk++4S8nWWY3rnH60h
yLpH0T2AZPMBxgc1ykMvg83yZsUVN6qg7vLsa8Npwkcun6BtpdrfCKMj0KE/tneJ2VIiquw+bt5o
b7EtDYe0pK3l2uc3MpIm5WVkgTdaFhjmfb03XmnEpIN9hEtbMqKcrDFg4tSAlTbeY6UefBhCZN5F
fmXcNvnFofM7V+GxG09KEpaKq8hHZ7LcNPenGKoI+ViQ6yeFau34rDUPNX/RtQ+zp3/5xNW+VNeW
B0/ezmMeTNZVDHgccV/IQBlkH6VfghLSuKiNbiQHjXCuC+KqPYE6nd5pLH+NLm3h1TIPiWeCK3RO
sToS7aim282nLA0L6WiWnma4fUY7iRNLLAiIgBmqWvAl0Ux/lg+MQ7ybovya4ylTAl63ub0kltfS
Q8VNwKhDtJIcdoQMS4+emHPpZqRhZXgJ0nUHrCRW2CQjHTokH5lr0PaOuhRfcnO9C4gxhpeJpx7i
ElmSecTjdsxGnhu/qj8Nw4/lR0lZQk/54iGjFk3S/aG9aVEgr0Q/35IaCvjQdcJ7JVlv9W01bQUd
HHGYii3SPkVEH3s2MCIixM03dSLqvDQPGuuKRH8+jeZLI4X16FgV5IEX73zEdY9ry9a7rK4PkSpk
if+gqyTtwvyOYu1WUh09uRYRZXDn0BFgRMdWgfDx0Rvki7fgFp0way4eJzkq0L6AmnssXBcWWhjY
PEfnUMT/DR5deIgMNiHoRd9CJEWNa0/pQUFi6acyUndPfof5jy5SuQ+bCOzwjOxWkMEv6TzOfCm2
G8SeyOcCPjx+nPPfhnfmOTImrqK+/rHooHR1tFd5lmy0QaOytrwGIeMKNP4E1pcajq6/TOMLh/rW
uZy0hh6gONgVVrNnrOGgn2P9XTSeEQTPOCM0f2s8/rrAY7A6J9nTFr1C7G2kW5ieQQFge56Wdyv/
07+J23USzqkSSOIlM+5pGYjCJaM7WXQSQnD1izBdpDbQcKcwABIZzur5k55U23B42dPByRJ3P2Mw
xLSXFUqiPkX6qRKCtn2LRc9KX+uYw4dwqdmiPptQIbL74vOQvQpM+9vyUi0vafO7YD6tpdY+q9Xf
ZgiqfSqOk0O2nCiRVkxfFJ5LpLP4U+kZoNLhRHPjal2m3kaq1Awu3ZkJqkFZOY+Joyo++qXEiYgZ
V67tTChL27J4SuL2bIjjWcuUWxtIxjklmYoOMObocr5SvVOpGDiQ9XtD/8LRDeFqlUjal7+Uy1r/
3xDgZVzQoDVbcVYqf+DA4lxEEVbbreRFAWZyMvlIneFnOtgoVhCJtPC79GhQaAWb30IR03MCF0Gs
8kslfEoDmjOPx29VGFlu5UoUbShYbjbRoeXSGykReGJG76V4lqCq82DGJssGNmofg3WuN9+Y3i2A
PquFNLXr7axmQS17QnKK/urS6iWmcDZJwszuzXoSkzPfxghi1noR5FCZ34UVnYf7pooBs8jW2zyL
W3eTtF8NIsI3C2JNw9zCWuNyJhvmnYZNMUX9HnLINCpoKhIVzLZOX7kyQQwVWZnGBqLfcbEGFCNb
lC1odjbYIL4cqvL/dxFfexsDjmb0TvnqUbvatuBfTH+vkHG98S5FaHJsKeW+ILjMBeCIYCU5NDN+
I1X5RzN8k8W/wcfwhGqHPZY9mFXPiPkX8ff5a/JZvNbZVSs5Nvq+RpcQ5fRHN4c/QGI9i93mIg5R
4NlRFaIWJY8/t5n4HtgK0Nok8Obs9aPiKKhQ8GZCzfW3maSEMqz7rwxwkyx6ELk90F6DfbRbiyI2
p6k+yAw2smuXXQ3xu9SfTRgy0tsg1hpAqWm7t1V81IXfRgcYbd0oe1tn2k7QJqTBdopkLNy8WFXx
WBgu5vMyXgTjj4Y707ji4wH37zEx5fJ10slz8kv1NuNUM3caJb7PJIHEbgy9Vz8svlGCr2e3bPJa
HETvc8aWVXz0BKwNtMtCoIta4TbxdqsSwlcnbBfaJHwOvhnUsExKAB+8oqXShFdpfB9vHZAsWPNW
XLPxfV9oMgGgDr2BfBrJ+P+7xi9F4y3gL8v2y7hURQ7WOYa5itr2+IHLRCpCZQ9zuWtqaDanWA34
IOr0g41+LXAYnsFF2Zn2da3RSD1yCPKEuMeu0k73ujns09dV7WB6kZh30Q7NbRSoqbj9XS4QkVBo
zlqujvFgGX5neAtHjGmwr+5dd5dVh5cj1BgSYrGuUD/KNbOeqoUiofuk3FPrfZpduXXw40Z8Ihyx
n1kWalJoALgpoY6lyK7iFDKEsnQ90ImkKZQvvbonG8GYNQS28t6SNwMDgsYNfhhpDZddZDKtfiCE
7Q9lF2q9GyM6hzK8b/GbkDlKx7TrjNablj622tblSzO+9ZFXqK46+qgeptZlB5ImR0wCvUE27EGv
YzsEDo0Vd8D7AnT71XwCkHQv1Kw3xyrHeoBQ8A1WQfuGvq/1I1z49Bj/f/cNVEeDmyF6gXvh0DQy
0gF1rwCFl1ijmAZVYmei79EiL1QK1JRg1hEt0Sjmf+tgkg/AEazOq/nMMgI6skJ6Erz8DJCMYoSP
o8LWANyHWL4jBGpHOOhGmHhH1XNyTrRngBqt/+S8mWI2BleYX0ZQOOjPWY6+ynj+Y8akYALP9upn
jW49oT5MNU678ox8Up1HdJT8rEAveB/lT0u9b4C5xAjM06tWfioLBPE/fognAayS6QZsZK5pu70V
xElBE0u3BfLAAtoeowr/QHIu1vfC8nl90BTK9anhLKpIkxKUN4soZiazwUH4sM8/IkmExFUAa5Ej
DT8KhW0eBCwdchCjnAeCvKpJQJuApp0L4lUZTvsTRrt8viGOmpfApD+w/CgXn1UDZKsSj3XizYYt
62E1vVU7QYC/aw67OVTlS2I8ButZMRyNNpFfWkCYul0BsXr0qJcbebXf2Z521NjTyGa0h1/EMNd4
Q1RA8ZOVsboFiugT3RKNbtk3RMS9UhFspT6e90oLMvCDxh0nfL/fhUajsJfTiI4mgqUWrq6+qvqH
ovzVdfbLr4TkCYGQgzPYlLZioXrtSxaM44A41bI71VvMG+eeqLyIzatuhEh2Ma6WOd/Se71SkG0n
TZBkD0EkS8ZD06wzQC2BGHlT4iDZ39geiZMHNQDf07liHT6/UvSnKFAzf1nemTfXIeT3wFooLUwZ
51Vm1bmwHYhSMG9+Gp/nEqjGpojTQv5bxS5GGuxHvJ9HWWHTuGazP3ACi9o5so49gXTVEfCUJpx6
Ncl/J6J1pmMMPZPcoq48yWNo9R5Ubz+GyX4l21DauoSczylpJOm8rvN61mKmNtAYhd02UOWb2TxP
VGxMdO7smHQSuVp3NodvswWl7TdfWRKEj36xnEC0nrv2PEr75WveavnR86X6wDDcRbhlULOGCaGl
pZcNakhpbz286lx6feuMxrs2X1LrxKE6YuQTXtMpHNsL8wf7nhpdxBz3bDgRc5keMuY5SjAkz1nG
oBTsnirh+VREKK1dTJ416EqXbP4EtswsDyaT69tPXplvgwyXKxVp8EckElSBb2WNRmMgXpbpQyBI
bIMaRqGwts5k/vZtCEGDWFciumsNFYP0Lco4TiXy6Oit0a4xN2J9R84wy47V2Ehh1ulWLi5/E2fP
DdWC/csyc2xzpFj5w1KvY/ySolZLftGsztN5KT+mGcaAbZ12UGQ9Rueuqadrzr5Wdd5gXYEP0RBM
zS2LmPI4myE3K3k7Guq9Hr9mvAKKPQmuKZMp7m3pZVb/6MZNrPxFOlWxR8jhyi6tcxazGtqo5NK/
7bK6osUOmw/f8lckuwM57GNYDj9r4UnCFWYIUUA973Ihw3Tm4VoozDWBHnm6Bcdbv7Y8/ZnjAN8q
ETsHEZ7uoqLV4uRw+8LTYrf/H+jIEltDlsMyJIQdYsqtemXOGdKTHH8a6hFXDLmHl7x7T5g2tGdF
D3dJQVYjc0ZPybsm7rEzw3NubCGuC2kj2Abtu35JcEAYZysOu+S09eepvzUZr2X5NMAlaumdqZAt
HgOGyNWXfOZ4haMJhDn5O8EAAnvIymkt3Ky9xpR8DN+aRld0vC+YzGVF5G7CUV/dbP0d508tf0h8
SDtKIpxYWLbitsaBhjoIzL8KV/FklUDmz3HkLcu1iqjeOFad00KvStSXgdQfO/08tcGuAmtc2MQ8
PesEK3Ewb+v7Zr1qvZ0QHGZXvDvlvyF9lfMXAwFxNP8hR6GaT7vmELg9CmOxoWOWVBeVIJ1efzoW
ptchlkEsJNgp8UWolVT+ZTAkt2ztWy/k59EUnzfU2koQCbYhXsacC4pPixhg7otldy3klH3D12Uu
knX+kcNtRxVouNM8vrjAaRPoRQCpWCfnurJHJApkgQEU/S/FxMod8aXalhGqRdzujctFyv9J0GqD
dUoTZIjpSbM+9RoaJc3tBFTbgL2xCtmLozcjvxnSay3s0qZq+5MNNQdPBBugsVgYyDBCWfeU4bcy
buZwTXJHXo6VvnfRwVVH/8NYa2i0LwaatxLKTSn+RTM8Zhom6VWMA33+XCiUEV+y1tur+7bflGA/
kkpwpBGMLIZI7Rlc5r8AKJCYCuMvpk391IQtcaibhNeffKP5f1zEKykCnWH8RX8cX2Uyy46qQXOU
h29YJ+NINleSB3uRmFmyf1JJZrGC7S5wgwA4l/M9Y12S9K8YmWGfBnD5Y+4OHWPuaazDToKIhAhI
DEB7gF301Sm6uJxPmmD2s9GcDayeA0qbCi2YZEOZHRr1JVuxfgcWniycav21HS4DmFLJneZbhluX
tsajSLSRdZjvgIDpco6tEANCP9uoHMvChyfpe6ek0GS1t4iN8Cju/WniTWt5xElQbsj14/JXMLF/
1yjHIhLqai6eqPxmFqzMu979JvBu7GZgFdvkpgxzZVjQ/NT9jfo35ltjRFH0AUiUqGHTXOv6NAzB
WcD2zujk1Knfd2FRhS0xdb2Xj2Q1Y18xPpquC+p1Xwnj4dFbgD6oIknz1AbMsNeo8HqLcoCPRHxB
BysJr2aMASXUkIa379VwUSdfzNxC9UXlhP2gEK5D/qpHF4PYtzEEqVrjh2F6m4I297RSoit7+oIB
6bH2gbSd59bDcskTzQCLQY4xyKqhz8OG7B2NPffcboFkIZ/0zMTTiKDU30dlZ0tA4QbenQQrOE5o
ApGwoaFHC1LzRZW9JcVC66110L5P0b3nD2taJ2v06MEwQXhW4olvk8GZ4sUeOoRugE84DqYXiV5r
IiQGNnmWcM5220UlvSEC//+ZmAvSMdRRIm7OtFKc5uaxA0kFtg+syYuCQBS1XJv4SE6BYVrJ3/b8
QTeKLjULTEG1nY2AGKBgm99m9dIaIWbIqvINxZfSKz+C0B4SStLdDC0Xj2n+NUUM/OfROgjQxQiG
/HjFX+0xzHQxIOiOAC8zE05Qo37OvIzdWg64JPIWTx2IHdlQTl/zrDhDeUNVWk92vrh6FYrZCdtJ
Up37PxGwfO+yt8NMRquf1sfZdEbxu88ougolI4xNJ00cIOOOxH0u/NFNIVeX4zBTs+yjkVXiEzyg
gSAChhNLqa8Y3rp5hRwmq9P1YIxu2TkimWfABhH+S2dbT7N6EwEzJ/R4C0aYkyKclx19cCOK5Pbv
l1exphFVRBXjk1Y7w95DblfLraoI8ACovqmwOHx87ab42VHQ/mDtgoWgGWeM3so/EO+8WtjWrMRl
KssshjZWRW5i2NNrS5exeZv1P1bm0u84jxcKbQhoJqdxEKtzVdGvyzstjiE01FjslO1aBNXmbKOL
/ApqaQ3M4dhsd6E7KeQQ6+NZqjxpCVW0uyN+lifcdvSC2sboIvqKtyv3SNz8Kmw47fw6JV+6fIva
N8oeF41zIpjiE6NSqjvS+IF2rW0usuagvU7iE98dcJ4k5ZkPG/qtiHgqwWWv8/qact2TMq2gRnXS
wkYbEuH54rcjPDkQpNCkmX7utfes8dL50ySUO6KjoPLElBXtJHWhSJzc+idfXoTWYTVgv9CIOUjY
Am7WTnlesfApnP+Y7YhebY91yqbsCY2nJi9N/TF3XyR7NOzCg+NE6s1cfCgAiBmeYiBTaTtpeehs
JvyB3SDTEN18RKo3PirwjakiPlN+pn0TCaWGijVZaIhI5fgr7ubJa+ZHnkXYDFa2Bao0p8o8p6RW
bjbHS7Y5rFRsUvp6KP/JSv6q5FdL851FvueczWSmpK4w7Qt08Tu+HbufnI+fjhXSmY1wHC+KejkS
Ex0p3JoZJ2YL5FHmMq/MLL2qEy6u2kATtFbSv8L0EZXQoNNm59kCm3GQ6ljqAeU8kBVSRRMbLADt
CqJp1+tRIaE/PtbWZWjPQ81VcYzE80xF4vbC7IeQZUKyEp+6+EKskMCTpTuAo1p8qUaPr78mPnL4
EXB2dmbFQSqhD06ruDxMaHNYL/LCU4dwjl7G5tJZ7gC+joz0DStXqjgYO1IrXLVLZjFi3OUJIa9L
aQEGa2Sb83xC6pzLYaOdoHW9acUMcdlklBTp85I9xIy2kn+YJ015/4UbGl/5fQvYcn8K/XdVHvOG
8hW01lfac7dA/riIgxSTs9XlRZuIsPyCJcZCUCXH44KpmnAcenWpeWzcDP/Cq4J6JxHGIJsPRcZq
FbSKb6q8+xQJgEEh8NdENKVIIJTSZCad61AyfzBXQPYrwAbLhiohFFcIq4+l44AHVLccCxmmAIJy
xLZV0QmQaf/qMVTRKGh/JcILjeVE0ktL6Q8EL6USe6g9Hk3y+g+jehaVa86b252M8Vxux2I5iEZQ
FSzivBMUTte/IM9Gf1BXgAIXWUpRPPC/MbmxfUJxWAYSELjfQN88PnMu30YJAVCQ9Fn9LUI/z7JH
xDLWXSbs7Ih4l3hz6hNqYGHsTqZjpC5EtqhiXwp53EDmVNWpOz7NQOiPOW8F+gpAQGoKYv6FgPkR
cEjhjwf38MQOhCZvnzBQcVg6ol1HVHc5yy4WphVkP+RUf4u9JuZO3AwbHkRffkbTGYxv1YzCSmVT
pMXLYLFTeLqy9qb21mcxtkw/qHdFSrdtQJg+9bfRM2b3lm7kP3HhArwNTNcu0L6EtpW7OETxleHQ
wTG4i4js6ILcaP43VRaaxVhGjgcqtZFwXepf2wJnd2OEAoHMBGeCdxIClb5ZrD5kwK4fQ8ZJGGz6
cwFyRSXE1rZ+Qy8WmzKToS2ZDn4KnWwDANkdEHzqfhGv5V9xCSvF+sDvlfxUvwOEUYSfkXoDkkzR
j/6Coy24ihsc0XogssgRvL7LB7X+vI7funRWG+SIqPDr2l7IdN2OXXYgwFiOkauMPr4dDGu4Ook0
chAEIvlc4ntRICcAFfEYn1T5PCwUlMdOsTxjaRHQzRa3UfpAXbp8Y+4h8RX3Il0IBbtybHlS9zPS
GwQysHpY0/WK5ovrkl13N1cKmE0QgwuUh2oSks825Dc+D3QS1kdMdziwp3RWxGchQqV2SwuPVKt0
oz4YNJf9E1kk1vcBYS+VmmEqeSVaT0R+6Ot/9OKoteR0HEvraFbHREZteFY4YfOd1YblwkGr/0P3
I1BKTsNlY2/4qaQTvTJ6UEkn6zETjK2QnM3br24EflGa6DVlaMiwDMT5nuAeOwQEgpctkNoMJJeG
lHlFBvQ5K/WVHUsi94bQYEbXX3ZdmpCeQMrqFb9IuIkUStmEw5utTYI4ifj6N0Gm3Ssx8CtyCdgU
tXsWB0fEtgC/BGxFVkfsjIXNTpjneAIT4nW8rMX66irFeVjDmno+Au37E4o8SjgBG7Dx9T5jAqyU
iaoKJ5vsTkrIFcP3W/7qb7z0Wu1N0PY5JCk8HjXk9BE/MfLFogv7kFVOpjwzlZrp30a/morTDT5D
MA65+q1P8A5CpBzmBR6TsxBCkwwSSgf8eruKA8mib2uFEuACDJrQUDggXvfT0u4+SCu1GoYH9V+0
KkSLIUwFDTEfJpXAZshihUwbIJD3X4lt1GGEGfJTcDSAdWmdn5JbDd99bDcbSwRVaDvCxRT2BJGF
vwuWbVJtpGC5eVgAsDOa/kIN9bz0bK0vJm2ruDPko0568EdBXSRBB1UGeLNDu4oWjtrNKl7L9cj5
DIpDcCFreYf6N8dJSeyWP2PtJ75dOhjv5l/uSx1tBR5BwqNZ33T8xAeFEm46RRoeeEp6gyw7jXow
sPeTPDESiol4n9gk9Z7WxTMUAGEKRxSp+XbFAIKiwzx07EvJoe2dFnaYB5rlBbKfmBS8CAdFh2aT
DlCHz4hSiczLN08vTw0WS1JfimOfB+yaXXya7/XiZ1uooywgdEN2FCJ4kcELOLkpNYDU8tkFNmZc
7m40cCW8n9vKvsqGZzAuXyE2p+7BtJcJV5n+I8vyu80Rm4u10q1qG5xuhqdLLoQNVIVoHlG1wrbr
+rEgMOTCAB9j9UN7L9oZ9/LipGlxm2PJGXbbZvTE2I3wVuyd5JPb0xQpyPWm+ALIbJvYPXTuJEYL
H0FIBWNT+WLiDLu5EB3PlehXFKGuAciB0kxx+C/nUp2ep/LPcRjAk50EyB0ZG0Zx3mUoR+G4MO9l
zlb7OcATVmMmfmN1uJYEw0UOEAFk4sVBy/SxtfzeyZZGe+0e5P5FkU9GjpyVBsYO6h6Bthzpx4YJ
MCJRzNdyh8+MZ4MY45orlyaFcwq8QvQigsCOHJ/TRopcb3NrojlKen4qUT9HYAMG8GrlyXZM9mkA
V9GvRS8RqXx1ECxikq+qg0QnTXNEEli/FGt2EW2gekSMJm2IpAOkBUa9wJiclEiV1GaCZB1ydQ5U
cqyRTFB0TkNU7lVDEAtQpPsvT+uSy76Xxh96+9apYUmT3OCY3HRwBAbuZg/833zVF/Vn6Fq/SP8k
C3V4IYkBUO8zUQ+kPWL4Wh1re9aoo9RPRKui0aDdF1qjQDoHk8oNUmrAPGDQDDQIZnTqoJGK4yiz
CGF5jLzboIX5uVMux1nCOCWsGS4MgcBqzJw4kYieErVnBJKgTnzL+vmISjiX7B2qJIpcw+FNRHwe
xVyu4F5WBtTZWr99Pf/dQ7vGYX3MgfyVjdxfoBSuThw4wgZK0wRnSfnTHlYCcEWkwE8IU7nj1dJt
6dEQWbqOtMroqi814SqQuAwuJzIwkeKk+6viNiUW4ns7fLMDMzKuO+T9wysFlI2aaS7wfCLQp5zi
YpKbOf3lS6roXptHpnK6H2LO+WWIC3q0EH6Loj2mw2lO1oO0sbCpS145JFouBI4VP4zjJWI9xJh8
BhJ2D8WrXoCgshI02+V2431Iyl2G68Q4ZgiSW8JN8MjTvBOI+QXzCzAHikQkymjaKJkX34Fe4uPB
aDT9ADPJLPHjE2Sa/hdSJtF8aLTuxTrhGVXf6sv+UFL9jqVrN7dSo/o0vRMU45UeC6UTfykvCywj
EwddXHiTJyfXz0xncuqspOswE4JgCfRCMNUdWCwXYsxwBWxHBedwf2i95dkSUeg+IdKG3escEi1P
YqzTmdTH7opNlg2dc/Yoi4FYniIknYY/8mTjDMPcg4mGVPEzwQun+lvwtBf+EXUu/o6N3zOOvF3Y
N/xmn/AQfI94/3AyQZUqnb/br16kT5js5TWWnl5IpwZL5L/0dUi4Wom4QHQL+BupyOtrBS2gPuRH
XBeQ1dupP4x/Znbhp+6FOS09DY/xDa/bT+tlzBqctHtbHbu+OmE6xTGfO+2legbAKAiCgCsLo5sW
27OtB2g9HOESScwnT7mbusof8pHQ1zbfZC4heTMYN57o/gxxGDjVz3pXSM/42f1hqJM/N8lhjAHJ
JV+DezYf7jm3BvuF6Ubn8k3F+ICZCpGYR0OcbEeNAzpyrrwRxOVz/Uyu86vJL3IieopaiZt8rshg
OtS2dTV+rBcEP+m/xDWeUweyI/q/hY+mPtl0GEqeNorTn+q3I/g5qgiwVHZhtiVaHj7ILjn3f1GL
sLMv6n8cnVePo9q6RX8REjm82gZjsF2OlV5QpSbnzK/fg60rHV2de7u62oa1vjDnmC6Cw8pJ3faL
GUjvLZcUsT7Eqg9z3rUGboCtdOgHIuGk/IBJ3I3xo9c3njv1tUM/4qbX5AUOfELbR3Q0fvpN9UZ+
c3Cg4oGWkKNpmQ7zF4qmHV/hm3pBN2rZsW35iIAQePZ2s7MKh9kBxHm0VTj7kU3Y8j+G4kPvFbv6
BH8IDazhZ5f0lZF3cCJ2B6/DhsKk0U6KW/2y4Q0hDFWb4SI/Hd4Am9LBTU/BhePWqZzQVi+QgC8x
yOLN+Bf9iE+MAlQS3/0fDiZclCtkEu/gFZuNE7uyTdihjXVr/CiTDSPJY+OXe8lt9+OJ8ct38kKQ
24Gg5FP57Plv6pNyA6LpBC/E9FziQ7xnjLUf7jzcv9pPPW9Yqj+u9XcgbjVeyf8jpbTL9DLf8m/o
7pje0PIzNXg3bVRyNB9/wVvmdoQlKR/Rk7eJT4Y/WLr4ELX37qISjcovK55inynJcVcdUPHtel9+
Ew7C0Xro594f+Z/0PrvBmaqfxmiJ4b/c8dG98KW51SG8pWfJIZnNi69Q/Rxl159Df8EQiNTilnzU
5+ZwEl54F4MrwoTL9L8xqT7X5/bMW9Lzh4U7i3lUdsFn8Ayer6Ju4elZy+QgvaYu3xCcl/oPhwUP
4ELJyy2u2WgeAtpm2CkOr4a+sswezE4meZu0+2iElQZ3jnnSAScZ9n0T9qy0Hb/CL9rZcl4/JkC3
lLmkoJU8L5JDD2rW+0Gg5+TCyWOuNdAUmsXixzO5EnEwBK9KeOTASvIXFE+fM/IN/OTQF0q8vM7A
rqWC64kFiZ0kDnwoAoz7qOb570IWF6ONXUp4Q6yF3FDzUU/l1+KOVgVlt3oxGSfxKJVQDWdyfV4Z
IOErmlp7ag6YOKbEJsrQ+Ajf8FWwZR0lr4turIUN0gG4oonokI8IVTEaHrnjCqBB5cZZ3nF0Itl4
pd2nd10sL4JLZGy0B5Qb3PWm/GrNCOSLcAFNYayumVw5jhSZOhN7I2pQdBEJmn4Pijo6aZOToSdg
5pwqHBBK8tZKW7jL2AJSGBvEx96gLrqWn/qojuzi0CP82AT/sMciuEVidEIe6+IMdGGXuFjc/fks
v4qv2W95G7+4S0/zNX9js0Dq2rje9ZvsT8O8Ha5mnzVPjRUes1WoGQ4Ju1p56o7ZQ/S697G7hX4L
4OsWPaKjfitOKXq7VighDzDIM+NHOSq5K0vjvev7dyUtdTuKWU/GtXCvQiK9Yg7bj+4ODo3zrXmk
PgIpjrRpxwKdc0xUXBOVJnLVBSmx31HiHZSf5dcy7GhfHcfzKhNYI9GDB1twTi+wNmjh6tuO47n7
oUxmVNF6xE+8YDQCaWF85x7Hw6sQvKAxSyzcD5sOU5ttfuBL3aOVu03vErHj2M5iRsZb66V7Dz7n
2cYNstJP0NgtdLCH7FEdC7z+GGznXf+NJOdz/jcde0bqGxwj1Qve/c0iEY1KLu6O6TSasejJ/pcr
lbi8sPIEFPh/IPTeard7j461JgOEMWHKDB8kbrFKlze8l1/+aife0l61X8Gp9bBDYNJ0y7t6hIp1
mOtghzPyLP8NB8khyuh7fCtO4hvy7p9QNfFx8xjl+nKPmYhAQiRWesS9MS8T45mYLzmYwGtIEsxf
UfWshviDKPsZqggQjo7vsNTT8BzUNSu1NiUO9GnmwqnSW8kJY/GNKVUqPbv6szY/2pJwSE6AbSIR
1mwjSR15YWi7+DuAqyD33vOFMuoptO3U2DHxqT+FtcEzlMwMY6GkeNo60zgnNbZs5Njo4+CLekb0
BI/Ook2JkfO/9Jyz0N5xAZk7ltspKsSIYLctaxeeV9EfsfpoaxQxhGXTZoA2EAMJyrA4Ml6EsSuJ
fkUdoQKa89FrTKzKMnZicx5VZ17nTnivGXKWZWG5ieTDYwKoanGVSK311WD3wOirKDurklFr0D6U
kYKbCvVqII1epWlvVEFjecEbNfBwGFvKLXXmhtwOk1f3F/xxJCl2+It/xZWKtr2qMuinqCm+ZwRn
VHLzoo9nyjaoElh+LngwERFBASfq6Wrkn2w/mvkuKo9QfRTDfuKfveASE91yHSFSX9s5sbE2Ix1M
WjoOseQY6r5UYZbVbnzQmFrWWUL1GqdAKu/oTqpwL2APoieypvu0nBkLBeWlXU40WRrgFG07JHxS
+5Jjk/AjaNc84OvFzwyATXcVuCl1ZP5mjd5QOARSoJAf0nM32qJOy7RpXxaYOOW2tZwZzcZy4ymp
djSBA9miHF+c+T/4aQLlWOkOlgpdPab5UYgO+LuH2EVZyMRIMY4q86T+xOpTwB/KVEArnBaXZc29
YQcQNtcMWTvYWr/1W/kWkVSm7sJgBweBNa3esuV8CTUaw+HAsK/nsRA4Ljg3ZFeUXRkgXa9Sx77Q
AumwDbQTSDDMcV5GsjXI+lXnsSO18qLKz9B6iNaHSeU0e2mMQmQDh3fDxDQaPhTlTUnOPZ7UojzS
orLCpXy3BHfBnKad5963plMgHiVyu9ZNPcwsp1XdZ/8SkmIz4pi/ItqEIDUz1YM4qx+Zt4J1VNkB
athAmEOAfsHVxrF8yLULy6x/fXuo21OhekN2yBR04nsC5OpHa+JBfLGUj6S+CLo/FfsJpl1uF1AE
01OKR450dCiCLP5+oAIkmPXeYix5PIJMnY07n2yaQEQ7LsOVSyv6bZQ7C19wkfJTSy6xea0H1g6u
ln5Pw8OIGUpe+u5sUgKHvwRtGP2D6Bi24/TZqeoCvB5SX2S/T4YflSsN0UwG9LGWz0LOWtJVOIjP
4S/az7VZ3qnhzmQeCB/Lml4U4RhXj7Z4SSGQtDfybdYsb2bPIayv/72dyYU9Io8nbtINpveq8gKA
grzHTjhBEPMhZnWlPwmXGmgMIYMH5qkL+gUWdLCGmPoRHo+x9a07Mc41TupLjuPO/GtD7LmvcnkS
gAWhb8v3QHGNAvzBPiVmRTpqIjPo3Ui8DeQpLy7cdkaE57SaT6uvydApWioXMnOO4bklwSRdTyzs
/hxjNGnUdOW2durqha+H+L7B8FHMdiaJ8r6+OOriNGdzWJPRZq4ABy7crjlFf9JFTE9JfO6L1z4+
mN1TB4HG41p6fNzE7pjTMdCv2TMbbDQ85rnGubRmtkHaXbP/yFrInYDxkj2dhA/emnF47YovOocG
0hnoqTV7ddOd2J2f4SrUGNcnn9T2f2m1Idyo0uHcIFolcomHJq1eqi/TPMAPMt/HQ34HMHOeOYk5
sd71U2nDDdzQ3G0ANpwJlIv0/6nSDBp/5/v0bOlUy51B8MO22k+crkCUQ2egfKNx5d1VbJxsBkNd
aG2jbaTwjO0KrUyKFHSzxjstyK7m9JS3eumohM60M+lYQD0wG2/bx4yKCBEJo1Xu+GLc1K62m/hm
OXspDG8I5zyFzpXCF80vBF7o6/JFFCKGhNaY7JZR+c1Oei0ItlSC1lTEc8dpTLZeazMUyHAsKLep
eV+qa49GVaCbpFMnzxDWEcqQxS2YIWg/sXzF9VPTcW0Y/TEYauhlkQjj0SPDGjT1lnUlYh4qR4ZP
Kxch2g7vDTlJ8lYOKAt5LZlCjassnVKX8XCGOFR1chWzEvobG/pWHp/y+mxZe6TbTB+puwVSf3nJ
IXvu4Y+qJegyTwURw5C82ePHY/mau4gi5n+ABxE2IFkwpIs041harXvm14odeFnoy5AnOpD3VCp4
j4vVlzUQ604JsShYnQOMHHaUfQmjPVRuVIwwul1phcZqFMJ5CPfAC66KjAuUiqb5mYcdg23BZfYQ
qA4LK+S0/Cf/Dqpnavb2S893qseG8Wzch3f+6ay8ClCZpOqicUZlezR+lQ9kY6BjN+R1j+pWekbX
9J6clAPhs6izOd7po2h0ccRuMKMX41WsEBS9cLq3Btk5Z5rtZtpH0B6guICYuYySzc5CRUEa+DVS
bGsnXZT/Pe60XxXzSVTmm/A9Ji9M9XVzEyAoojdi8vKJ/mg8LE/5O73LvEX7+oWETIETjgjVNRlU
/eYWPE3n8pLdhH88ZvUhpZ3Hscdj0bm88PyEBUHa5FgluqQt4cOW7BDJbJRMo8BD7qbwPr+lBTL7
bc+F9EZBzgXipqy3buWbBkGawWzp8a9d93ig7QaWiav13hhR1P0pRHTTnfLLles17spIMkEZBlsG
sur/5T0iTW5KIfH5S4SPZrRRnRcepH+aom5zTz5pC4QD1Gb1u/tbI4k/MTHaOBrvXPLK63Cdvqjs
Z9JC/xEEegN/Kpk7XucSuzCkIWYA/F3MlVCQOG3nCyGYILCqdoGbGeZjuhsHh1+9+OTnX7s/koo4
hPhXxm8BdCJSF1C91od4cWk/R4Od+nFmU03lkWCpZpbCf1TvxY92F6/FDzUmo7e1vf2HZZChN5VK
62mHaN+y6Vt/cjQeon6lFiRPPqoRDwKQPWsn/PKCIQSSCLbdopTlIKGARWdO/04btD5csCLAHaCV
CnaGAZ+RaTHfjqvX4HzthHKG/4Ym5jf3o+N4TV+lnwS7+pUHGw27piF6sEMDGsnG2lQPJmY6uGcI
P9RfyABZgWx44MGAJhUixF+qS+pWfiEW0DTLbL93wJcJWiaPeY1UHk74d4AKfdemQ2FFtca0ikUB
x6+Iy4uj9bdmhMddY4LKpagBO/gw8cjTnO7jNw0iHGLRF7liSH/GYq30tsRzRaoivwzKph/xswlv
vJp8jOYpfJXPy4WfYmPHsudDds5u0a1jUDg71Y6sSCTchBgROAA2C+bjNm12wM4wl2S3wiv+LNQA
G+2pRjsjooc/c3tW2srMjLgR0XzCa6Jb+WGUqaN9W9du9sy1B5qy2TcmeZab4Ht9jiBsUoeiH8H/
GiFP85TuRUrO07QXLuM98eEbAV4r33vBwehu/CNPtYHW+ceryINWCtvpxJmRzz4mCW6GqL7g/rdk
0mHdGAIIOZI8MTy3/ehP0R/leuuyfldiZKf2aDgpsz0B08SJI1CtfuQVKbfBnscQQPmJmuviVCHG
FuHC4nvVRAMexqbMTVzvC5VVCy6fax/4jASCzmF/JZNNR8KZua8NJsp4r4EtOQi3LLaNBVTRLcnF
yOytf1G5p+0Dr7Mx30o2i0gQumyflcWOuB8S4GiXFzJbGoyZSIIOGvwD5CbcvBk4LWjFvsBEhryv
9Jc4JIKOSQLhEVYZg+TuLLuD8RpDaeedAtfVO6lyyPs/qaVwZly6J35lYIEe8HftJR4ecVd/0OD/
REz8uNjUDTNpvTjU42uTUh5sddMJUb+qh46Mao4xYK6DzRuekSgF9eSDSYOOMivGmIsY5hiUHv8X
fnbIvSXTXdgyAOTx0KhvbfShB9t/yDtVLCiWQ/kZmI9yuZmBPwPOT/YqSqXeKXUv1L25JevONxK/
zk+qfkrLA3MGvvZJ5jM9lN02GJwsPAQ97r8Nod41gLdXEMjoKYXEI/TKKHbwEAC5g7UFmopQilUJ
swVRAjJDOwAaYlfiFCKfsuZNJcXgSJlKIWqlm+K1/Fiey/8fBlsX2GwzVBVhvaImkAvc1hGgCmbX
SF3Y6a/Z7KlAuYd8+SiLx8Sy12cUjDjyITiNA9CR7WKcjT/S9mg20tIzehftdk1dnt8s5RxUzWZX
8Mhnp4qmtnsZiRFI/cDEROkawFcQcVd2qCA2c+j/UJfQPgNhQD48MYi6YllqatyGzAB2CNxldHUU
IlBQ9J3FYKDbUMkzEvrFiMdyoDWcOPDxqPK0xAsSWDfbR7MXoXydvI4Ia1o9yBRrJuVOBXqW2oHi
doNrCch/DslwwvwrxT8mV06Qs0vGemzz9TEeMMtdVDpYcmt1z0PCBcMPYlUzDiwsN5wPY7cn9ZZ9
VBnaJtsHWk+gEzBhSpdZNwunpcH3dWCVwfkJnoXKspdh7SAwetOFHXQ/adlnyz6wHKO8ySieeEGA
aQhMnnaTZfdAgtMznR2aL/ReKrB2WPCCz3POZy9OyCggz1yJkJTRniZ+hb+gRH6OFO6lEfbkGpZY
BKQdhd8QP4XwJjV0JPxkWlyoK7Tx+DUOaHZKFdeEp9CI9meDLhFlOPhOKito//me+Tkrdl7Atf4A
h/1/O0b9o7MWApcg06bs2d1mHPR8Ysk+Hhxe9uZEKSLNXlt5dNY0vRlKmNTn89cZ60URXvqrBqNc
P+X6SzVfoVMTe96am7FicnDsYDmWbqvRIx1j85ENULuPIZXNWlPYMa8YrfJSHKv4UpoON26NAwvC
ncAzX57k2WViNkQse7wOnkXxzMndiP0EIUfoLeRAdLuWI8R8pNYjkXlUr2VPf/5WC5zwvggcMADA
0vmz4Qn6RZiJSdgS/SOXXpqdGoyXLAkM+LOXnNYzhu+1IqUB6u74EK0L13ik7ZLsXMwPBXrjkPyr
BfE34BXoQtQxPeO4SeRp4IPgvWR8Zl1HOBEzBjjZGYt3WT+pIfA/86hNVxEkQsRlbovibkGk+JPi
gbeXmOmnmfRXuUS6aapE0up2wluSuWiaWNWrzPuZSILal1z9/5kUMoJx3BWzg90W3YGKfGO2rdCe
C5+NaCB5QnJk/EKZNDtz6WMCynpPwTJEGdzaCbMc3W3A5rfEQCCSwu5AGPyepwtxEh8/22cZl7Lh
Jkzmcz4BIHtMqo9QcpbIjogzR7dB32PucBuk5T8sIH3hWyniky1iCabuUQ/YW75bIml+NpmdQmzL
EIDwg8L5Ce3yn4L5D8AQ21N1/bPiag+k6rHZuhmF81sSIkOjVrCpaf1Cu+gqupStgZ0/46g6KCb5
CMx3Grri81SeQjI/mtg3mXpL5Ylor+6D71jNTgbcE7sEFZjYVehSWDGF5ouqEsYwe9abgFkpXXbK
h3FgAROd6jc2oG735HDIWefaw1OkwZwmZiYbanDWDyhHxgko9IKPrETFObUY+bpK7fbLEn4qTegV
e4aF5CHyFyLWp2oKzqObv9xztF2sLTlbli0VOtPS+iE7pjOcVX96TsiJOOOeUUjvGR569mQEttCQ
MB6To482dtpvriuLjJT5KOyQUliPMD9lmDWBfewG/ZIjBGKD+AnGgx7irftUkWlvyL3tbUZg4HR/
OhYKzOo/J7BBHr+FpW/gTzm0HpCUK1cGH8dbBaHDwWcIp1Qc0F86Ku0IP0AlEYIh7gZj+Z7rzIRj
u5pfuHPKzltXB8Jl5uFAsIb2xFx2UubV2GGbnYGJXsQZB0/isnTO2LCl3fCvpCNI6v97CZJj+Niy
M1VDFWNE3Fl/WbFroFylrtI4HTORESnjM+htiy+GD458qd5bE1VT8HmFQPVGfVnOOGsb9bygfg4Q
X1h/Oplcm3yuvWVRfW0ofbAFxzYUfoKkQ9/R2ppkOEE5/CLArQ6qHn/GifX6GyscCy+ySijksx9e
rf5EFYA9n4wl9rYmXBDQ1CUL7vhlIeIAo80g+TWAA2OVpdHl5THuKgo6EucJz/BkIm2g05Qud5ms
IYP8WpLfekECtjfoxLR7o4bbaXoUKSXrWeU4SbfNeaaGF/eyfDYaEtEv5DwRqcTvDJeculIinYQ4
uYWdBweyo4M04BvKnxZS/Roh/zE06K+ghzPuoiaINuugBgGeurP6A2pEUfoCSTIE0B+7i9AfFCYX
+Wamx1UO/IMxLkjDoWCvEVGeMuUgKwq56h50OxJUdgzpthSYrDixfkg1Bk8nDdQXOgKBN3ptIyj8
VhEoRtKVOnBQTYcY5tHtDU+cf4PSrUNs+tfMOsrQe9p9wx41dofY42iMgD01HivXkSnzywi1Bdcc
H9e0JkgwyCF1BUchLCRXjkgO6byuPIvVw2SMX7zOlic1Po6GMnSxn9Ygi4/LX6M4PZtQWdgZ8Ske
19lxMz0WUT4CISGdFiw9ZQG1jl3F5zZ+jPXdHF5jkOwopLLyyOxLzg+dehkBoAr6Eb2GEP/UKvFR
TE6PChxb/Fjirc0eWfEdI5VjlHqgtK5YoKOisa5199ZB9BgvAwkKi1c1W431ZXBOg6fIkBVzBB7/
n7Kxx/7NlONbao4nqeneJgEUYhMyoqZ5jPCSJ3z4v5lYRTuGb7BOCI1Q3JycG0HycXFxrAmAXbc9
66Fplwcw7DSbRPNp3965dYn+W6xblH9NMDGwhtO8dQTh8esSV0O+ynIUVZyuh7x2xeWVHc8wnSLg
T+h5cl9d0+sY0rLJMzbpPX6nSpIjW9dsTpK0Rfixku+BGjByeUkSjc4ObvRSaJCz7mGav+pEZ2Xi
vVqmEcZ8/iHESGFr1XQVC4KMluGApxVsi7cwj6gag4YDQRGoDiO0Y2VD9IBKSyOoKEQaFo88S/l7
ZR5xwSUVI0dO08mZ63dRn9mku9krvdcPKs+5v1ihN+2bc/xbCghd7IFuCmShb6Cg0aisEV80xKB4
DYhKMVU3CeK5qfrtp3sNURItLKlomW0hQcCTCqO9De3VIkVaguFHuStqpKd8WAjf10Q7Y5l3HSgZ
1uUo6LhgJQdPCBJflMIFMU+UAIKLKIu0GfmRpG/YCSnwYXPr+YuGNJTNlrtMz1p9FSuBl941ICAN
twKBQ1qt+FZPYNyM1Ax1UveqQWQp4t0CA5y3PNRvcfBS1g+Sug3JK9NjFp9MWBqEwzflntQvi20f
Vz9qXozYAr8pc2Vhb0x2tZAod5AfcryPg5uQH2ou8PFHbdfEd1zXdK7D72RcY+pTjZSg5dZonzX9
6+StmIVwox/Tg75+BBW0mRm2Cag/mu5sjaCoblNySlmXHdvjlCNTclP5H3McDS5rAJXen7AX8AKy
xM6O2ryZAefyi8V7OOU8VUWPMJDsPnIVG7vSz/N46cDiZL6G4MrO/pmKHSJXpeFPhU8YgfFbwoAU
FHQOfZ5dKUVIYtc1wUx0B318ibozWR5W42vKi1oiOVLmx9CJd0kZ9X0d847NEsEq8fKq92wJO88y
85cazDDFI1huZghEv6FZRpPWuAWY0Y/kdGX4w9hpBeWlZ6Y0y51tVSxvDZ1Np91a4OqRrOHhc/P8
pTLfupXJs+8bL7Mg3dlivJMswFnEQjIsol/wuFrnDFbEhs1NCyxDR7q5Ua6aNx7m+4yaLNuHgdN9
tr/hL8jjEdpdxEDjiJMx6BnaslVgMvOZwbIwXQv7brkXQFltR1oXj5Nwtw0d5WO6MPSqmFbHLIBO
dfIYBg7Kry70WKnGlK/FIb6zXSPGjWULDSdW4+IYKy4XoTRcYx6kno5vM6EURG9swdfeFhVZY2cO
IiRZVLgMHWNm7MyWKsqwnVKeMGQVqP9+mKZyAhlrNA/DNoduSYfl8Fs3dojBB/kk+C4MvwRcK+dk
8tia4oBn+p5jpwS/0d0tgFz6XuY2WFDZXXU8NLq0j7vldVZJUBjBl8gEGadY9UOtglNiob8aO9hz
skl/py/ZZpZHtlUZkHOzKZ5STTkviR0INkT3zDEZ5p6mxWaFxOCm/LCWrYkBYtols6vVx7KinSaK
BvuFL1p7vXX53Od7h17QIkJpP2fHr7B+0XBVzX6Niy9D6GqT4RIzCK8uVrEf2ZEiReLOQ9rGLRhh
6GM28qGk71l3HuV7p1PprBkMvbrjLePN0BndV/Q8pw52EM+0RsY44l7cJdfluzVtEnbyUzpdOWPw
dpN6A7WyZce4rC8CGjVJ9WMTQABjLi+VKcu3SrWGLXb472B9AOFE5Zh6JpoOE1MVY2Qc31uOGm9C
GGO4WnkJ5aNJaLeI3pid95Y/RsRCUVzIkiwU0ga8pb0o0SNvvZRoKiA/L1O+J9tRYGWjc6btJflQ
UWkvp8AESeYNuDs0FP12Ka9BMJzP2lNA5sXnXEDnpKNcV3GC4iooSA1GnyB0DTNBRKhiolGwbEvb
XLrUixPVZ3adMIcgeCaHOGWxfy9zp/81kPLh1Bsop3cSctvg1IHiC87KmjR+CCbfjABmYATZcuoa
NKHJMWipHE9i4BH4qIleCfUCLtRwqrlNCowIZ1KECFYDiVQZ3qJhkOeb21nEDfQfBJ+KPxGYqRb0
v1cZDA4ZFDgyy6LcKfDQsxji4UEXgvBEcpvKr2DFLg7buPxiITlmkt+6CjcZzzPPiKQ4Zap96B2N
xxBDxx6CFUhrWl4o4dGeAjO224gfOT2jmjXsBnv4yPRyJmjd1eb98CkBpCTyPLOJWbTxj7MfZlHB
7U6BB7GSmgjgozDvOwIc0eIg8wBZFKMO3TJtJTEIuHtrQdqEmsSRJ88ZWPGeFzm/mJkm7euQxUgy
YDEchPZchCIyKwPK0LKyQ1Up/LFqKLRRgHNNo0PSZdzTDR9pUo3ltm8CvndAj0sr/jPK2UkyC6Hg
oP9TUqHwmklFKYZbpSQJ22mqcydXb0Ay8UW0GkZCCp64m1vYtu1fNQ4LGzR41+kwC04sd4CZWr+R
GYUGzHzY+3q6RlDGa4k4V+eYQn7eYS9A2sy/WJbwmvDmlfpRgbbA3oxnT1/waleibRHPN6OEqFSe
LxD9Zc30SFjE7jRiuFxa3AVdLqQ039IxypfxEs8mJrnOtwYilDPxzyRyCSBYHN+omhLim2XtNVUu
efnZdE/WTSZmt0dJFoIWnYrmp5df1ZF9Y32qg5Mx28R/kPVJYCkMEk1/pMpdsCBlM8oWfYNAlnYn
MarkMO9uAh2RXH2I+m0c7yW2R6q/sT+M1q2qXnlPZJ2nc58e1fAmSwz8VuNEj0kHp3ryncTQh3nF
ZsHju1f1m16wIAu+1JI95SFSHipouVZhqOmO5tPS/Gk5EEbVFQBMX4nWlXsgE77KkGIyhNhnQUIT
EtFg1ON7Uu1N4lT+VQkB6NuAqs6SHkp7HHBgFb/c2xGapBCDc2DZjKCZYWybUENRJ3ucnmid/iZC
rGIz/O4qy+IHjPgEAvVLrdiOBDlMeROQIz3myNg+b+D69TSvYS63DP++aXvJwgJZI4e/owB5cVZW
4yj9aEwshZ7yx5MoQctHqZRaCKdlERQJIQyCUJnsiWlA5cg3ls8yh7OPIJFUYwYf+ic0zblxZYNC
Ol0sbTeP94nABYKSrbhioKJ/ayHnUJWhSoksQiBlnP7frfWkaFnOg/io0FCIwb+YOl8af+XEjvKD
Er2NyUW0XiVSXVtSy6IL33HW3gTrojUYRc5Vc+eAJ1KsjLwWlg8Sx77uV/g6ba5e03p4psGdOvgN
yr2QhZ35IVD9QOCRRyepTRoHjbgwi4i+WEbE4Q8AYDoeeyrAP6sQ+HtFMEHC6p5gQ2oAZzmL5ZOZ
dTdTk14T9CzjtZGBQ4tENupQudg3Vd0lxzc0fTawMjj+B9wYEIzeRzy/fIRxCCxpvLbJPlXOcfQT
BReTu0Uqf2sBP8dZUByu5zj6jbWzgqR2LPl/f/TNJ4m5lfgtr7EvCutwAbwmQgjd/B4o4Wfc1k6B
1LgQHzVbqrz7YI5RVw+tduSRr3DpYOrZqXYplKfImxtH/3BTlWbebFjSx2XxFkld7zYmC8EoYhEu
wF4J5rdAE05hO8FfbV8+ln9d/VolqIk4UCtcD5r8URvUOhCPhB/MBuw4AyIjGl/QH7PBsH8Huk0H
5BiJz1zSL1OTcrye2o9xPg/Vean+6IsUXgMACQxn2HVH+b4f913FTegkyWMcHvUyYJj4lxXklCR+
0fgy6kCr/bLycwFsQD2N1AVNTgq8sQlYSOKqrkiI5jxNTp3mSfFDvqTFrVI6t+fnrhHyw/INktLS
+40mfen9iwK6xkDj8B7JX5bspqNXtMcenl/jA1eIEEuxtugl3+TPZ/VECknHRgZoX7ZsKuMjR08E
lFMFSz+ys3gGafwklHES4rtOxKz2yNPbJJ2k/N7KTJ+/4uCZojDrwveCdR9UsO4R8T2gTlk+i3OI
HjBxydBezumjwnc88heqRwRIK147x8PTHCRP6p+8DnxuMnxlwDlz+AVCyuhvjeJN8R1hR1WRxbot
zmzfdPM5AF1CcJxX1A+MUp2V52Td8vSbkgvNLsVLx+GZpPes/EmDOAIanHlGMRKKJgAaVniT2fay
deZ5BO1oSpeouC/SKQ99eukcDpzCeiRbp3KsgOZA3na8j0HrC9qlp9DiLJ2Eu1T5GeLtiV0bGlOs
jtUpQjatVyc1fqojdchG0jyN0C9U9YqbFQcz/iblVM2PxLNrK932MG1pebJ8L//G4ylr3wrtpcAe
r7EKb30RRPYC+ed9lhDU9DIb/36ABhDAqyMBQ/lXoWzvwTTyFcnKTfgLQxt7tehvdGCAifkw+LLH
0QtHIJ0zuhmu0uIjTz514Ngpw2WWP8eETn14m5WbXDha7Wso3bSL3ONlTvZC/GLKd63AWVc7bf4x
zYeOwqfrn4r5lvVfuuikMbzpJxdd3NYHiRyIKmBoNDS33NyX2bh6ciuEoFIkbk0YmnVgWzJFjxiZ
hG4gv4hntrQFA662gBBiFtI9UqxbKkGFEwW+IbmwPCFGdDaINcLXD6mZOMQKDGNydwgxYlGhYruM
xe69050x9CngFQi6+T2NvzLlOk1fcnZM8YcZtM4jhFOoMLl8oVmU5s9yhp7saJ+cW03508fs+eEL
Ay1Tj2J16IyLrp+ERmOOeuUuQWoRuVbzTBE5SRw7gXhLmueAt0DNHk0E82ynZG6oHjPq8WPYsqNE
D1HseBYYAjbVtpEfLAJL5UcVrnN0ab5rwwnZA4HKZ6G3JxOx1HZQSTod0N27tKBXVyV8ym/W/C3V
97SBxDX+aMZHOiKCcRgT9pZbyKe4e6jBOmgok1sXnhbdr2DNiXudDRubem7L6tWAQqjlb2pwyAdf
qY89LPvqb8w+5+Vs1K9pC6D3uyg8Y9lTdxkZ8w0oCwBvwBT+69lP9xljMeQNtMQ9Ox/d7bEHRg4R
koZxTlinm9OFE44oNpS/yr8wP/a80ynnDjp75DzsNatwm/BrlEgkqB1pxMgOP3bIy9F1y56s2mQv
BoEL75/o13T1xdIpB/WnJr+Qb2iCpdcvlfKFqNEqPF59o/iLAPEFly5HL+HW8WcAfiZL+N+Oy74O
vOg7rQhMlEXqoja2VeEkN5Rg5INHX0Pz0xqUWMb7kO/y5hSrRy24B+pvl/8zcMsnb6L5TJDqNpTY
K27vEDKrJpAr97RChzBwDYCd4xJmEiEg3OiP/BsYPwntscQ7muElqBfUyozlx1x2m9LSnV6H0CkM
MSJM+fj/ozzmLN8yqpkQja/RXGhbIvE0Tf0m09B46MEN4H5W+UyIW5qK/0g7s+a2kSxt/5WOuh70
YEsg8cV0X3AnRa2WvN0gLFnGvu/49d8Dd00XBTPE6aqIqopw0VIygZOZJ8/yvMpBQ9KOWJlF2YtS
oivsfiGHPZZPXXbdudu6AKNOsQhaSDg4KIiAzhiPUXSrrNLkWTM/qMk9FaYhpyc6JA4vGVr2jw5k
jX9PsFlWBYDLO+vY62xChzi8bytA9OKZIyQorj85FXGfxudGL3UXPwm0OYm94UC5qi531ZHTl7pM
iRsvSoISyo8GJc4u38v8i06rHkoOayeaGoB2bnar9U8WhMWq2hr9l3Lckl2txFOlPBI5z3Bs2SXK
lTbcCoU+A78lR32v0rtrvHrmkg877UalIi9dMZnCu1KhCYO6bYnGg0ChOH9ddEDC7soOITFaItF5
IZhSIhLILvHzmtxnH+MRzNTnDIxjdpfs9eoze93CGXe2c2NTN+RRE6/djMUGM7a6D554aWkl6ySC
mcveWgXdwTTuMuPGJxNKwVvYAN5WQb8tzWJSHlXo6lTu4vgTgoKSShb3zoNjF9qrNqMM9kC9aarc
NQFVAyBAjEOXbEJtxx3R+caXLC0FjsYV9aOqBBnuL6YdXIRfrKa9q0L7EN2S2K4hSND/TF0wIbvu
JvNv4Iw6IW3HD/QA5tHHNucAFjcx/XXB2BJH/pI3t8OUFSKvVO8TFUFSAJL71KPSDYgrrdZrTC0u
AWcv1fTRLNZWf2e69/hIqfFZJzVm3bSwIn7wbnigsX5ojfuQqODrOHwZS5ZZg6eZXuu01dH+4x+8
iKTmMWEvQxglEl/z6K6QlIhA/8DrDg79eAhHAsD3g/rSon2wGwqENildnGJourOL7WV9n4zHgWJ7
lI1osq+XJvJR3HT5rlFOyy5YpSOGTwynpScJjalx3bdkMRZx8aAnuJAfy6LRadb4TOhFowaUl9B9
46rrG19IARLglATUiiVTUsSGn87sh4G+is+VCddkOyLJFKCMsF5A3w1qRMHIicMb+e1v//3P/3np
/5/3mt1l8eBl6d/SJiF0ktbVP34z9d/+lv/rf++//+M3YQndNh3DtGzTVE3NtA0+f/n2EKQef1v7
L2nX0ujLAfG2aJNLiAHL4QdtJ5LKqRg9HCQHofZtwJJEKf3yGvS2cgB7uyDur6GZbFKpcEcaavR3
pritEHRIP+fDtvrJ6lCD25bKd3VppOAjL3xzXbz55lKThqpKHda5alqOqdvW22/udqKLbJeUf+QX
BYS9ST9cNPeOmDAprULmgdoS1/fAybXi6Cog3fRRMz6rqFRkRuk+d45BrqEbufiXjkI1kk3ySq0f
bCbYhOVtG0n7rrZMivMg0K+k4TnbqnVvf76B/37zCqqfr+Qly0kke349++M/H7OEf/5n+pl//523
P/HP6+ClzKrsR/3u39q+Zjffktdq/pfe/GZG//3brb7V3978YZ3WRDrum9dyeHitmrj+X1Oa/ub/
9cO/vf78LY9D/vqP35DLS+vpt3lcgH77/aPJ9GztxFKnX//7Z9P3/8dv6zKoy9dv8x94/VbVGLHx
d+5nqpC6kKqwLJNfRYM3nxjW303DMCxpSV1amqHL3/6WZmXtY8vy76qumlLahqNqhmWzEqqs+fmR
/ndDmFJzdMe2HZUl8dv/zvv3JfSvF3Z+SU1298eKsnVNaJblSE11VFVM/7y1S69MijgiZbzIquQ2
wO1O0FoIBloPhmp58kzOrd5fhtJVVG00pmQL03Tst0OJtNVLJbLNxdjZqBH0mlyIuHD274+ivV1p
04ymYSxLdRzT4blOn5/sEVHsprLVGIZm571Fo2uxQA7oydwTqtpYG2LIB6Xd2xcWuHl2cn+MOpuc
NNJQGxSdK0VLrGwoalJPtf71/bmdm5oUjgqZUMcoHOzldGqh3fiyM8Cwa+U+4SrK5m7kF8Y4N5E/
xrDVmUEMZjUOZWYwEVTvKmJb1cv7k9CmR/HW5HRNVbF5VXMsQ+ish9NZjIUsZRgxC/NevFQfixta
ww8EcRAodR8B+L5MVUGfKJamcvPx/bHPPEBNE6awbNXWDMOc2caYqykBHoYO6iPIbmF9MSkh+Wtj
zHb6yLaqpsoZw4+POpdnTacBK27+hJm/mcrM4NouFI6nTsMc61W9jzfuyj06N7Dtjt0KGPqWYFR+
YWo/X8381Z0+v5kBurFqjp7PoETOV0BN1gRr+QO18NuCumV11X6Ut/3aWKKfvSSx+h2dpPefrvbW
Bfi5vDWdY0yTumFq2tx62kqMnaYLyiKW6tTuHh1AZi+9R22d3iOFdGFZa7/uj7qmYyvswlKzpZg9
5tBpu4CEMjQiNIrpaVa/tXelSsRz7a3x4Lfa2rMo2tgSF92+P9Nztno68uxZj0PWWqk3AD8bNh2l
blxj9da/8EbPTs/RWY6qbkp1vlnKsRnicBqENQ+fhboe99MoQRqSKH1/OpdGmi2L2B+L0M7ZIIk0
r6KS4gErzYiZoDJRKvLSazv38AxVN3hxpmVolvN2j3GVpnXqYDLUgw30i84aku9b5YEbMuoCC0IX
i/xaXFqTZ/ZO7WRUe7Z3VpnjNF3GqN2yWyNNiO7zbnx26Chd8P9W+gpRDPnl/eeqTVOZr0m8CN2w
bU2Vppz5xPmoQS33Oe/kE70RDqSfL6idrEiP/JhiBlzKlsMXe4n87Aagm59N7bLvf4Wz0z75BtPn
JyduWjtZG8pp2hbV/mqe7UP4dhde6Tn7MUwVR8USko6/mf14g+Fn4/RGvQj8SUlve25t8+kS5vz4
E9Mx8bGExVMVcjZSG3t2EzqM1Oj3WkLtfzj8mQd2MsJsUylUGep6zCtTyZwmeU8Db3Zh9zjnBmnG
yRiz7UOPZF/W0xjTxkWJ4kQ9homXbFviouLHxNVwlAe5fv/ZnX9Lk0NpqRZRlJkxWkHq0g7MqFYK
Ps45DCbB06/0y18Y56wTwUXw3wPNbC6LK5FVIy9p8vIgHYDvNNzHJH7JJKlh7L9YAQ8kK3uoYRmD
aLlgjto0wC/L7uQLTDvQidFnSV70+Gjmol7BRD5e04C59FfDLYTqVfl66TC4ONzMKFWvkZyKjrko
V9VHdU3wZuPuaZpcQi+6ppSPss333+TZHfRkfjMbHcyo8LPJW+9gjuXsLGH56hfphcd49ikK7vI2
lyMVr/btU0yq0NOakWkV5ADCEv0SuXl/Huf3R2FIYQj+a8nZUSCaTs3smiHql+6H/12++qtk6Tz5
NLUf0CPiBK+vjSf9St0ROb+wOU8P6Rcj+WNsZ3YgNJHp9bmJkQhzICZvtI66bHKwpqEZVDtCoj1S
AhY9Se/P+ey7Oxl29lSFmSl1bOEjWdUzSG93ImnJ4/tjnH+u0rSnK500VXU2SGN7MXnFnwuAcEMx
catKEqIbKqm2yhNFJWRNxgf6uZcAHv1disTxhW9wdrNxhMpxYDiOps7WRDm6mpt3P9cESsJLqGbP
TrpHQoqlr5KJCDYxp+IEer/wfM96hcbJyLPF4eujIwUCsZPYHDFQaxtAhHJRL6JKbYfgwIoa0h1M
NGJnn96f9FmLOhl5tq0HKLYpacyrVXC9I7q8BhsFVdrCQ3M1UFn1/mhTBOJXAz4ZbrZ43LG3hqBi
ooRsKa3+iOjEeERNw76q+mW7M7b2gaaJe+ql9+6tukpWw/OTOBBWNA7GVEmtrC45G9p0hPyypv74
StpsTXV5/PuWYW7BcFMaeNvuWvwrZxuvSZzkT9Xu/Ydwdo86GXBm6DUJZD9XuREXTYcOX46S9fVf
G0F/uwuSbLFcYzJkeiuAvjyOrXrJYqdf8d5Tmx3MaSL6wSsZolojLE2d4i5a5mv5gtLGSlnFF+zm
gtn8PM1ODkc3yGXuD4ymtB90oe5KjQp933HIGwMhi0qqQYftX3uGs/O48jtzxOlngr26GVDQzK0L
dnD2DDY1YeOESt3hbvH2NSV6HogyNNlTlFS7lrpC0c4In5EQGwpJNah58jCjigSPTx5bZhBquiqb
6Bm9gr4GHUZBWVLiZ8v26v3Jn9vwTd1SpyieSb5zth9pvZ1qWcZhnXYU9JWNay+HUICuC61w/f5Q
516tqTuM4thS50b89iF4lZEYXsNDMEqxD2WO+lYEwqEEEqBQTW611WcNGbn3Bz23058OOtvpjbFW
FMUhSmnSn202zTqBQ2mMXDbGl7820uxJtmrNUZNwTR1zr3pxBkVu3NwLDtT45ceauvRLZ/WlqU3P
+2SpUKoW1iXx0kVJPphMVDNK6q5hjKKo/v7UzhvJH29utpebiT+KwGMkEhBS4bQ2KJx1L2w05zZL
0/h55daF80twTyayifJUEmHr4okbGjbXiu/RavD+XM76/+YUSNalgyHOvbrALToltjQu+PcUbe+a
+8n7jpa0uD4MG9pXNxmXbXdZHS6Me/Yh/jHu3KNzIq9t9Clg0i3ldlzRoQ0uHPLFAoHltb6gVbx7
tu+0u/eHPf9U/z1bZ3YEqXVgiHGcnmr9NcxeAt+/YBvn3ArTtCyCQKZtWj/TVydWKMbe1R23M2G5
No+tYjerAlq9ZlRyY1XJhLE2N+9P6azdn4w4W9JlbDiNbJiS5mxLiuVjcMO25SOGElyY21mPgcu8
Y5B2k46tzww/7+rMz8RkKwcXVkuI/5+vwxtoogsgCCt54fDTz76tP8YzZh6KkIqR15NtImOJXPuC
7u2V9d2/Da6haV55a1jwy2HV3nS30crbjN+bXfWcfbh0gdPO7tQnX2NmNEOSBl3gTjc4olHNAYrY
If0yPNGGf0NTOhSeg7soD+Nr/XrJYzobfDh54sbkjZyYU1uNGv4GL3caekQo/L6/QoZjnT4gCWXR
CFouUTq58J7PLk1btcj9WKZBduHtoLz7OpIWS7N0efbKEBQvehrSZuzL4sI2MFnM3JsyJYefJQxj
ur6+HaqmsoOWop6smSTGoLlPvuLd+ob1bSjkrTNQXdKHpJOpnn1/0Zx1QYQmDJMJmpoz3/ainjyj
JTl9gzxb+024UakjFE59b3vqIXdh6QyUUNite6MTle80ue1oKmgr76s2Akp8/9ucWcL6lGUTjrSJ
yM+zKQql5G0y8BT0mNi/t7GcDA3PBg1t5cJmoU0PdPbA3ww12y1sPVMatcegUCQg3kJQ7qDdDBtj
DcLhgpt3aVYzDyCUTlNaU8TfbFESbcSHHoWlwKTkuS8uuDXnkhnkwiAdks0wNV3O7CitlUiKjCMZ
vM3G3lBpswCd9Jn+aPalizenMzMTjsNApE6mFPJsHzRFaTZO1vC+tuWx+JY/lrcYidy3S+7LMOe/
Zxsfztilcc+sy9Nh50fmoJp+G0xnS9gE4Mj7JEETLJgCuH6yft8iLw01e56lHnWWgYe8aLRrCwBH
Fn6jH+qC73HmrHwzn9nmpgg3dIOax9hX944P7qWONx4Vf7EIPyWeuLCr/Qxsz0yfs0LVLMG1Q/xy
6wiiMnAqFRuJvfGHXkBSsuJuFWnNXToijjI2hGCsrvxCfzdtm6lP4WJwHwwmhW6m9sWM43ppuRG9
gSqCNqrnUoM+dbePLSQmC2ZQFiBnkVTNdQABErlp+o/zgNZrtygvhIzOvB08C8Jwuk7+jrP/7a7Z
aGXiFR3FuXkoFyiC0vHhZ5cyWmfeDo/LsH5e0qitmJuA1oo+qlrCfVq0rGil7JN65SjW1lA9tOH0
C6/nzFn/ZriZMcSWl1ZOgzGo/XCwTPNrLczgwj577rlR7KROVSSW/kuNhja0dakKpuRThAY4E/2F
4ON/vHAsjYPMNlQKlX65QIo+TIzS5+y0VeC8SRa9drpUgHma2/cH0ifn5xdztkydnBy2IOe7gZ82
+WhnTEbfeg/utXowNukquEc6zl3SV6LBGd7AgFkl3rEHgfOhAbt14SucOUwsbUqWTeU16i/OrmFF
duZl7BL6V/da3o8rf5ncyy8UyF1lTxSRr0ga/KCXGQxucAs2/NIXOGuiJ+PP1oGQoZqWGeugRhQj
DoALSZpw4CTD/ays+oKFnh/NdiyCFlSOWLMF4SSGM1I8y43W7Y+BMF8tvaSzrVuFTnld6fUF10g7
N55O8RJZesMWjjF9fuL7EWqXUhm5QSOrM4mqDteUByzrhQVteFEc6ZSG4YEe6tK6ef+9novKsjx4
q+aUIbTm1YFOI/wuK1mL5tbbDdfNk+SSFq6t1eRuswuCFawodLUXyfP7I59xBy3KBPA5hSAOPXcH
FTceBlK0OJ15Xq8VN6VF1lmZQXAb+c63olT15eDpz27bX8qqn3OMGFrYkydKVEadnel6RacArwIP
gjQf7V/betceSPAtEat8eH+W57a6k6HmgVfL67tylNPOmsNJNIPS2Ada1FyynzPXltMZ/Zzxif1Q
O88w/e/2A7NAW2X3AaWPW7qSl8YyvLI2/o21iVbpNU7E+1M84yFZpJYpm8Gd5Ywy3tquqaJ/WKhY
UCUF/HaaS8wmtxaJaa8GMfyrlvJNKeVpNeu5CxqjEVlWTUj1cn5UhWM8tNVkr/WmWcePOnD9drzK
7tuduaBgFfk5GviuXQiXG/XK374/1XOHChbrkKJUsV1zZjgujoZijbi5Yyz2eYO0YNx9VWVyYZhz
V0GiCtxW+Je40DwjXNgy74OE7Ue56jc0PayQlX2MXunvXtLIt0F29cnY/4mpnQw5GfKJBeWB4mlJ
zWHm6IjcJZGtoSdQVrel45oX9pyzT/FkqOnzk6EUoXu5H3Pd7Nx47znGnQF2q3IgtL4/pXMxjDeP
cXZmoJZpB33KY6zW6hL5tAaY51cEt2jjItel+sfwQJPE+4Oe3dZw06RKqalJ6dXbybEQMxFOYyIL
exMdyl23gZR7fTFaoPN75i4BWQBNs6Z6J3V+L5E6F3YL52TRb9yt6qE5AiOdwjl2sRrWZfbp/Wmd
fWcnbujMPKIkdzxFK4iD9ujOQR8faY4arHzz14aZmUZTZVqpJxWtaCFkuSpWiqfaamEipkp2ac88
59GcetazM3c0JLgcnSnF+3qPwHBGSVyz0ibaZfl0qczp3DnAhVUawqZkjDzAW7MYhlbo4dQ9Zyvf
TArW3Ta+8OjObcOGrmMNGB374mw6ne3hyYhpz2jKO19nFkPR0sQA60bI4tI2fM78TkebReBjWgpa
/EQyGujuDGtw4v0iWoLHo5IjhEy8/s/t4nS42eNr4r7najJFkB2IjHpj3hcxvKiK+oD3BzrrD52M
9NMVP9mchKcnzhCWRKnWiGYjtqE9Rofi1bgR1669TfZTkrpWFujXXRj4rIXoJMpsyxG2Ns8RGWqm
pZbgxk9v0obWKgjWRyAqW/idGwiWdLWu3QtP9dKQs/2RZH1gVxZDpo1L47cWfHDsSxvHuXANJWF/
zGtml0lb974/MAjwrxtz3e/gdAPjCBdTuKa58PouzWhmln7K0e0OLLPO4NZq5dX3vBuLC0flWR/k
dEoza6yKqo7H4ueUwuGTrqaTXCukD8qJg2UHcYpW97vG29K8PUWl0N28cLk9/1Cn+7rgUqaTzplt
J1pg90rCNwj3ZnY1ZaadJX9I18H34QigYXvBOM8ud4pCKe0zpvaKmY9XJb6WmipurIDLuKfX57om
Np0c0Z+8uzzc2bdIqpRcGFXJ9vz2hfdlh3nKaK6P5O1oUbHcutqlLWz6zvMT1DgZZZrzyUrHOXAp
FmcUmFlgpne0yD0RaF/Iz+qGNAeKbxce4rkDh+yvMYV+oQvOE/y+kWlhaLJDN76gKzUfzCtN1u6u
pigPZp0TojQP/cSOaBrNua2tzaZtcVPoG7zwTc69Tkd1CGnqpo2bMjtmjSTAV7fZvctVt6YzbdXv
3GO7nKpBlLs/c/SdDjbbZVLXHiEoMZhSfkkc0LfphdVwxlxsXVgkFixCes78AqJ0bSjclheZaQq8
CBA/8YVXNz2PmalgjNQwSFYcd9LZcotNPxShEpChmNRYkHKywM2Du3r/tZwZZUqPUPTrWPTgzK82
WVVkTi9c3NXyqYBxptGLYHef/9NBiFUZFnduMsG/Ji3roKVFuOUKUzTVOtefhjqn4zW94IxMm/rb
B8YoUzUr65ddY55WAu03WF1RwpJGNNVX7r0SVrENRBK9KppE/8SUTgabLWTFrR1khyuITPl3ezh6
5oOKDMT7Y/zqXTEhW3U0R7Nt+hJnK6Zwqlp4Do9NCeFi9c4w3snCC+BQoP+eOZeSHL+agkEHG6lX
mm5Iv86zr6ZdFykSWIIA37iqKEEX+j0tXBfe0q8Lx9BY/aaJsdEXMq+Cp3gqscqqZlJJvJLIRcj2
kuN2xhCmliWuKdRV69j120226knjVK4gbAgzAvyB2A9I7sbS/tSb/U0UuZdKQ0jN/GJ7uq1Lqnqk
qdPuMs/790maECGAJRhXGsgr26g+V67tf+zSHJ1O1YLo5oUF8hC2ytmSYSqen1ceBNsuf5KRrz3H
rVZ8a2rD+jDS6XGXWoX/HDp5eBtlRbMaUjg2Sep3VyJVx2vbM9o7KeLwg6vTn+ybof6ge6aOVkpv
1/ZjlqGKIAIatFUTTbh+6A7SiWiib8hK9GYB2sgEchDmltx1mlJuXRHn152SXHdNBOFsVIONG6XZ
uhsKb93XDQ3JEaQnoxFPqewasLbNjyiA4JRaubrQqQVYpHrMcIGQW5mg11A75QSuhjtW9Kgv90p/
U2qxfjSQ3Iq0ZDy0E3OnHcVL6Rnag1TTYZ2EgbkNJLKJiObZUAmhnBthiQa67cDjFrTTDpTLrpTB
cBbE2vDmMrgyaqcWy6ZDAjBvzWoT1OlH3a+MoxCqUy8630MRZ6R4P0o7f+0UwaNFYWCUAQNw5ES0
DwS5PAlDsc6MAiBQbS3MtIPQQopgN9Zoa4R4dTcDGe19mBTPpp13j6rtT9p7vg24Ris/5RSMUWnV
IYQhBRozvSZwxSZCfAG/3W6CH/TSfTKM4GuDunJXw7l0LKVfFFXebrQR7cSySWBGjGhmDNR2bJJR
H+H6msH1mEB6U6H17OLI+NqkzW3Yo1dfI85UluWzqCxg4M2wi7ze+BD3Y3JIFNHfOEZgfAgaihRj
M9zaLrcnOPiqvx0QdOVwuQ5FipEMWbTIbCAYuaJzH03BFlrgQqog11ZuIx6FaLKtoSXgMjXnocmR
g86T5pOhl187PbgRDVjrPnW/CCVVl52TOse8UVGAKbWXyhMupOYx2ZV19GIXLQBzG1CrJgPwA0N4
HRdo58FRUfdWOVofwmpEai40Uxf1+npCenu9xUtBKDqxMnQiXdcGYgrirbfhfEehjVZ9a9DEJjX9
wc9NhPRUqM8UUHZLEv3ZptI5y5pejz/FoVWrC9cKs5XTF6h41S0UnqDJP2nmT4g/2jN6IoZlrRjV
oiqC57iLr4shtz5klQpWtfbbWz+yHwktW4sqAq4ZI7Nk+Z7YqG6W7fM+o8wWVHgM+cwqJrlxvYQF
rg/eml+QHQYFFF3W2sq2NTXQmMMAfDsJaHJyLXPkpVvXRmV8SXv0r2KUlUilt0c7S7eBHt24gYOW
jOEZP0KtsOB/9cjbmh2q8jRWrZUgU3+MllbsbAoBbwstTQgr5FW1qvzUB7OcS9hIgRwQCrCQ3UD1
L/iiaolzy26lXBdpHG18v0FKNpfp1VRGsDY7gVA2DL1NmVf5lRuU+t7VSgOYfa3euU7ofs+HpqDS
jh1xMXJhOI5jAwnJzcbHPA/MtaYiKRhnAExsZwy+DnXgok1uiPx1qGnU4X7WYpVjiZB22KL5E2h1
BZsoThEaSGOFQk0nLAy5iyxdqde1bJHyq6xI+cAzT+Ol1xokRlVT9XmjHpUj6ypq2gnzKdtHLc1A
yFqxaK3VkEm/QY6wRL4vNaxPCuXouxLu230UZ/XW6Szve60MzkqWlb1t2ci3veYAz88UC0RlhYyG
USf5bdwrzTooGg/Va03da43owTcA/coN9dbPdJ+uAd/ZmplefYxAmAH1cM1mY/iauyl4GR9EkHbf
oalMMKfAYk/TfHvf2o73nLVBvle9sv3odEqL6oEFikfPkUZ3Y2AYpVmHDzpXod2gOa9FESCE4yZ1
t49yiHK1C9PUaRwEcX2bTTkdnjsFk0QgPQ8+VOnY3VZOzxT7cllrSXuXFhXy9UoO7Fobsr0Zo7JV
OYm6KjOlvzWrsoYMPgLeS3xxK+iXRto8cdZ+Idh5lDiDkupbSJ9r8j4Y2UtAHagPQ57U924x2vuq
GK0929gATyOqdm0R61TcGB61xfyqYfCNEAJEVN7nOkRHMkTxsa/9cpllHFBqa9fsu2O2TdWcC3sb
hntAePa6MW3lMGhY38IzQ7dYuUYJy0hPwY16lUANRsLpdUbBGqOzb0mmd1hW2Sju1Sbw1mrXentO
QHs1Ct3fg3ZGF9KHStIQgV5oMvJWUQXVNSva7miHyKq7aWHd8O68GyeA524knOv6kLwoOdzuKhXA
RwczVV6l0PKdmrTq0RhJczhGKCnOkxM02wsJNqjlRzcqOYf8lhhZ0be8nrJrnsLMADjjihD92jau
n+t+6F+G2ny2Al/54dLujKfc+Net1wfwWXsZ3Tiugn5V5JlXpY20etjKaueFWXztSZ8m4oYra2DK
eO+6kJvsQsCuce9VB4BufsVVwt9E4YDKqBrHn40+y+FtFHDOs1Q9ouaZf7AdHatX/FZ5icKwPOqe
DqevAlJsD4N6HfuJiaS5mjnbts0QoXVUhJEy9YuvNAD8BzvaK43pLytFUx5CrU2rpe4FGvZayhe4
dfmDbaZIQhZu+qMBxLmXJnowpY82cm15n8Le8kF/5rhKLEs/WPCzsQ1SvxUlCCTAGaHh1x3ftzbu
9E5LdkoY6+MhrjtC0GQSmnFZxRUW5nsV8phqlDwUcYImpW2H8mPb9pDJPGNMoecQpmGzot4MVHuj
N8huCV+F6CrMVce9CyYHG5SuQMniwfQrY2idbS27bM9OBP+rQkkuNhGotoogX2u9BWCppcEhz/Q0
QP60JGaotOrEzq1C2p51Z8BtS4NdbQ6+uS0Mr1M3Rh76n3orU1Nk6W3x2fEKY9/1JgQY2fRVfZOA
R0BwIxPlrSJr/bPZGb21iBupPTmxm3ws9HqCR/r2FR5FTGYKQ7kpaorHQrOS+0Qxu+PY064fJyTn
Sj+ot6HCsjOSNjsWvu5/CGVSAA/3S/qj1TFiEwN7khqq/21I9ZxilbpExsf0BGnajiZFmLGOqy1y
OJs3EbFQBMaDQALf6+zhyittRXvUW/yWJUdk8R1vTyoLQ8nZmawocFIw2CmqLYVap9p+HLrRX0I2
MQlkWUPSryKvocZED8WEl3Zx5hIiGggtpYoeZ7tWSZDnsx1N2St1kHy2xsouFrq0lTs7iS3E2oIB
IfehyJAijbJQfu1cw9mEdpCIo0l4moQIVrMRSKRguz6iw7WuZahZGP2NbxT04haV+knxi/KH1yvx
dSRyjmbdLiizSOtc/5BTo0IovbTyu9I344+ZrJQA6jn1/LDFugGudx6bHU1MWl9R2miiB9pY5Q9L
6xBMDDt2wc5Lr9wodK4Tv/LuMByIWFgeEip4IvCrU+RUnQqufVuH9scWx+2rwEI+h5UWffBsqaFz
qvYxfrJaHIVCV5GoBm0fl0l95YkE1OQ4UC9QlGP0xeplds+xjf4l+UOQt63Z+ygRO5DDEajr6ltF
ODh7NAmQaO9ML4S56MT9R1/KAiqSQWtLGgforWh95oHHjVqkrEw2NRC2tfEc5hm8zMipk+shHKIn
TQ3h4aUBmJK1WXH+oR0XFsdBH6JbR01UY+tEyXhdWBBaDnbXi4e+aBjT9OqMbjTfzxG8CLw7pUxR
qKzFRJD0yWpUi7wZAfgu+jpv9H2r5zUEQJaMdWT5qo9SK6t7Go04b41IJQMRNOGIPFCu+cRGNVP7
WjZR3R4aCl2Nb6odaZxvVWikbcHd3beV2zDJgu+VFT5TvQM3qXLUtWKxEprasW8NC2m61NcQ/JFV
nUISNJwY8FZkR2JtJUJf2XWrPdpOmGy8tpeIY3BsXjekQOjGbEzk4Zs4g1U6FFF3k6gS39aheAiS
1VAVhyKJlRLiVx7SuJCaH+GkpbdB1nNGJoRljuBih5uSGrBxRTHZsI28rjo4WtHsrMaaGIR0dxll
HVIoohTZMoqD7s40honl5irLpB3kQ5ZK9xCr7XgQelEBxQokXDdTqQA7i+DVFRb6iJURoU1AoHBd
Gu5wjIa+DLJPCNT7q3xEOrVIlYmd1njyxvbK8tjY7Ftl4JfsCcG1hfREEanBsQhG84efIlnnxI29
4gwFt2Ab9tIpiv7AtQlp5EBRUuhfcVZ9VdFaeFAbUV1pvWOgLN4gWM/NNN2HddJ9U8Kw2KRmkjxL
6uKA0BhxeEPFkn3luXmyj1kpYOlSQNk4igrEbQVV2ZhbyToRHY59NOlkJXbHjURR9oPvp1cjTQHf
q7DoDqIFZt12UfbJ5KWgNqT3h7ZFiD7sR4FvDZ+y7TV6JQcgdT8KkdtIOljxLhwQqDd8O63X+MnK
V8XJ/KdWhjlagnkkP0V+aSxSWSLIW8di5xmiRUcoNsG0jYkJGdXO86/OMOCDeYoubgr6ML7WI7hF
BVWJcqH0Itw1leZdNxSH7nMjib51fayBMC/M60iNvRvW6uCsiUzmz6EBNXxoaohmNHNEH9PRAE9Y
R55fgGzQwp1W6/2D7Qsb+dsiqepFS5EnQiPOCFywiAd1nZuKs/DtJDh2TRLvu9ZvYLhBenAr6M21
06L3bWTdGnEj7Dp1JgKssMJ97ibwuQGS7opKV2+NStEfTRuxy9rIpjuxC85LhJF6PYYq6nld1nxq
B9/aD1Lzb4dAc1dE7P4/aee1I7exte0rIsAcTskO06NJ0mgUfEIo2Mw58+q/p2bj3+5mE81t/4Ct
EwFaXcUKq9Z6Q/+DB1S+q2ZNPeRTjkg6oI9vehu2H4MJIwEaHglpCzLlwNFCVPnLjPee7rN/itb5
ag5W/7kd8nSn8stASOilV4VZhVYqul35YFKI8LMmiXZDYmqv+tDbaJFnOCnJBWVhOamqJytBjL3i
PXoE9dN/ldJhuIuNBuvgqmhwFZMr9G4ypSjvcwoCxS+EzUPcOWsy/Ce9sMpT2JLZ3TdjUvjPqtKF
3ezGkiM5D91Y2vKzEtjoJmfJgMIu0NOskkpPNcMYHdjZDLHGQMgH+0HT7KbDXIaBjutKMqTHRk3G
iXK81FVHtU5bAFpxF0aYnTqDoeLF4IfqKU7x/EEH18LBrenN1HmRnHT4QSeqbTALsnHQtmV/lhJG
HeJpEsSaeQfIA0llXQMe+zgNZeZsVK7XimG6CqUIIge1MF3U586aHHaDIVWWU7ccev9PSoDBLid7
2OgnXFcrkZg7C7LourVS41dKRBADy/mg/cMXbn1StBFlayiLIvyYznxyCTXsLq0+d6l9R4tog1O6
1tk7H8lS2as0egelajES2trWgTqS8xXvJWCP1SPK1LuJdozbfa4/Yhf3P4DN1ycS+S0D8Ih2xewf
Wdo8/GjrvctwYREbeH5wnxybnXpoKVZibr/HBNN/+hd9U8b9d+BFmTbjZMnihHFPTWO7veaneKVb
wcb0bg1v0UUM/aHuS8EAKdFytH37pOHD1WDdebtWv7pQkDGzFCDg11pZvmXOvOwJQxVhP1ScsPUW
GnWNU2LRQwFvAfhX4Wtd7qss9dsxzvlSgzfuqM7gPvlnT2tbOhaHrPmK6P7jVil9DRV20YUS03u2
lzUOJ8lIedC0dO3y7+qbAS9K8oqHAFv5AFeZ/XS3xQ+67nuoFzHF35/FnPwi0nKTuRyrj1aP37b8
q1E/NYiD3v5m7026y47RZaDFhMpJEGmtAFPL90J4JQbYR24MDhWbLGGJWL5t9WO3hrY4tfoxGPwB
zL/b5vUnMyzJibSjgg04EsJbvebrJSmaYH+3QRYrf6oGtrVED7SFilOTXcMmj+6DwnPe5bAQPsWK
dnd7St+hZpdTSlDwxEJoAgXBZZcXIxDZ0if6zYM3H7D25RL1EmT9PlZ/IHZ0wnYU0HgG5RPMuElx
XsGJkLrL7V+xOnKaWGwWRCeulJaY097qMwXKIs0StOx981McUJq4HeV6b5iyxTakjSzI5vxxuU6x
NRiKRqCJEcd+0uHpPiD/jbpF8CfOmggEk0NBbd04aK7Os0XQxak5qSadpN4UBAB0SiLUNV9y+Y/b
I9uKsVg5Q80js4G751qdswtllOZBWnXRP1aKEkN5B0NDLzDs94vxbJ9nkW0k+cT8JelrUOK8icK0
k/6a7XpjPayO5yzQ4hZ3miwxuoYLNQ+LU2DG31qcjcattOdaaEWMxxQYYXr2nCyLaascCRZFw4Yz
OhXiO+6b2InFcBbijym1miD6mKNDrlDs73m1k3LvW5QJAt2E91Pv5xi9ywT9ZDwAYjvdOA3EEC/2
5ftvAx0Hxtxyrihlti85UYdSL7d8cNcck6OAiKp3W/fF1flGGEvThRoXCrpoX15uiTrVu6AQzKF5
jg+ih0wpxmsF0IuK3j9fpOehxCFwtnr0UcnTNrC5JWhzRvijx3bjGfjP3Q6z+lXP44jFdRYHWUEh
dsbMhafyhKIxufpeekKWQztU98HehoYy8cjwhufU2fOU3mJLiEto+eWodDGdlmaziBeX1NAZxaBZ
nKg21V85fs3mH6P5R6wmhznQDhuDFd9nEQyCo7gVHc22r5gZca72TQcM3p1/dT+aj4Xn71rX+Kgg
Q4a72W4LAH51UAuui4WioQXZW8DKLud2DDsz7SDRuhBUhz/SKVW/WOH06/ag1oIYENlkuByabi/z
a1WuVFsP+IBdmQ/35Gjoq1e4md6OsnLGOOx+iuSWQpDlxVenYZkmHTM3xHfG9CXQviCPfzvE9UDE
luKqgT8CoktbzFYsG1ER0eJ2I3wCIz8/Ivm0sQBE/nH5/VEVMGCnoHasI+SxYMTbdZtFCp61UEdo
rpnSPWIaWjrvSg5PJOPuhzg53h7U9bzx8XU4bSJxNowlF2ikMV9MAuWXANiwgxQnC9VLMDy/HeZ6
7i7DiL8/28VKb1f8AAZWC6RyF36jtLMxEjH9y7k7H8nioFCKoZFTk5GMkeHp3Q9dQjOQ2kFF1VAt
9rfHc40ZBpB4Hk2cxGcDcoZqQmOGaMN93R3zz+JYonPxOf6aPFQPPraGrvk1OGxpeV0f8CRV6KNT
eQVVaFqLQWZ6WJVy1ID7VAB+dskhMHo4rtpujDcYG9dfzABfZctgBS0Ut5eKpw0rUfQLMHSOTVq8
OcRdzdoUob5iOZpEAVwFMZ5NBUf+chqDoc7LCq0gV5cg3LIEJ2m6a9SAV6/1haLuUXFi6pjto919
uf0FV8d3Fnkxk2UN2ZrmGh+wxAQGPIivbmm8XF/6l4NbrJGalDXqx4puVFe5AWW/YSyfg1K0uu1H
HpqnCEiCPCqHfzEy20BWhmIsdNhFuqUnFLBwuQRc0mL0nAUUgzeA66rIci/3GiPjghKXBkRxe3FO
5aNtxnlhGqTeykH5jPut/qbf615+sE8IvHjdKdvhvgX4ZV974T3GpOlxS+tgZSsI7XLeORzFtnqF
2rcrv3HqjMoCwIpj5eA3CjLP2NVa3+5DS+k3jrCV94ZhA2gTJB+RyBmL87/rNSNJe6TyihSRLvpA
AxCESgJGFym8XNPDUODPI9chWRfGEFL8bA+/B0D9tkPHAnTP7c98/XxG4FUIl5o8ftCyeCfEnx1B
cqe0dUjzjZyy+dE7J22H2Yg3HfLqHYK+XasSW2Lx1ZHMMBg9XCeKLIvNGo9FVwdis0by49TQO/Kf
w/rHxqiuENNiVGdBFvsyizQ58sGlsVkmLFM5MzARjVv5V6tIMpA2zLEcrimwInjbqNqPIVadrZnd
+g2LjdvGTRD1RsGX7t4k61eqJ/egP71Rw+0XHEKulHiG/paHJ39uN1bZyplxMfzFIqvnVq/aEQts
vzDbY1GzvKpuQhlOClTeKZF9SmSyXCn3gW6qSrhRcH3fNVff2CQbFLvKuGJBz2Ngt6xt8ajWpkPq
HJXuKLQqnX2ClTNNtdT2xr/Mb+mn7LfG5hYU5dsrQLtOgoC/goJVDYMmirbMs1RZ1PJ7piA+AYR1
qWGYnmLey/pO13fFffia00nA19gd76S9fgoewZEglOC/RH/AxD9MIPmzHY69U/pRpcuBs0HjzQW1
FuYtOMTa62RtfLTru0ToJSE9AVIcbQB58dG6Kna60S+5S5J83EdNHd7XtrWlKHd94JmcdkLcQhQ9
5GW2btRtAzgPwq2G/tMpDHDH6kxIbEqg4NVeSuPGh7hmnOB4cR5wUS0DADfjjMJaEBLy4lME985e
8L3UXX78x5QBEQzkLhJlwAYwv7jMBPKZppJlRnCG5AfEcXaKne5vL6yVdYUNCEmNTLaBUP3iZBnz
RLEcpGYh+HfaPgvKXxY0YrPF1jJ4jH2aPU7Xb9zFqzHJn3TKbmTXy2dJX9qaNQ4h+ZotHcDKeZrv
PNKIBySPSSx4OQpYG4txbZkgVK8xhxY7ePmGUAC7GqmDd2SUyrjPUT86maM5fsqACR/iIAs3Kvzv
fPbLIwOJCtmCvMyWVbGsWHw5yRojcNCMUTOeZkRS+ikAJfapbF9bdHMq3uV5ru4GpT7e/qBiW10G
5t2q8FTWqQNCOVAvA6M+2EZqnpNf+WhINomS3+Er3L4aHU6Z44iP8lSFW6S96+klKK1fAdI3If0u
qo5NMCvqNNBULqNR+tpIlvJLGubBlbRZPylh/c+rdCIeiThqXUJzZJHNzVY9+J1Ke73vhl+h0mcH
JeYy1ObCs2w82G9P6UpSQTjWjgLyDyeHZQUpQ420BuGDc9SvfhfdpQchSUEL+nFCtBZf960zRmzr
q2/o0PzC1wflluVqBRvTznYp0vD79kHdz5Damp1/Nx3UHSZTnnK6Pb7Vr3cWbvH17BnRCU2DpNJX
9X0MQkdPTloVomH15+1A190ik4k8i7RYnNTHRlQjSU/1R8Bs3nCMPv5H3cP+JuT0cm9zKtfHxtVJ
kYIjbnlv+lZcwzEiov/moLV8n/Eg1eCuQmEgExcqfjF2J8XP6OftoV7ffiIfNqCT8IeB49LlNpzK
YrIkUjp84JoaV1q9vku6cLi7HWUl/b4Ms5hQJOtQ7NLY7bl0UIZjejIOVAHfevVu6PZ80QnToulu
gqgwuLdDbw1wcTUZkQzVoieyPXaeFoI/z7/djrCSdl0ObpFaT33SN5VMCFA42dE/Qrc8Wl4oth7I
jH3ptryqSjfwZBfL+LstydO1paM5Nlw60TtFMO/yE9LEAUsDg8y1rRGj4NL6hihh6cbYeIaGsnVh
iC+13PNn0ZYvty5xRkmuxEJ9VA7lITyA+4QerLpolWxvi+tkHvaWheANDGvqgrYY+9kzqU7jpp8D
shj9qP81HO2TcixOmmd++B84ums30nmsRSKotFrpNxmxlNcu9MpTifkAAPnxU/m1dWdPvIbLR+mE
6flWKff63XA5SpGInI3SB3ZXvkeOUTYQDYbuEN5lB2vj/BQ50vLTnQ9wsVBUJeuiHvktsEuj4lZD
/GYU01tmJr9ub4i1LXcWZ3ktIN7eRKlNrhagOQH1y23mDZG193T5xlCuOGNpMnZtxbeq9hiE7tND
JMGIbXlv4YOIGn+B3rfx0g/0ig/tFn91bcOdj29xmM11PLe1za2uBFpzB1APuoUe4jPqy+1dnVAM
uz2fK22Ui/WxZHMXZqiHQcdom/tuL1pQceOhx2s96TRQ9APGs/F9iFnVuGsP1Vfr8+3wG6tzWeYD
V9XBQSJ6fBKk6/+0v7ZJ5Bur01lk+GkUOo0iPqlffVGSv9L0KOcbpa/Ve91GJUxX3kma76/Xs42W
544KgJqERRAcjIPxTbSchQgAYqa5cow/Kfvpwz+vdfH1oKAKvz4Eh5YpdherQVv2BB3V2tq3TVcc
gLh+LwwIWo1pJbvbn2t1Hs/CLW50qdOiysqZR2CrLj2DfSe9TdAlb0e5Rl6RItm0OmyDkg/ySouT
2Sw03N4bwsA6vEt380/8d3fJ0TgGp4zsFmUW5x6XUl7yxc58ux18bYgOX5EyPrrYV+CBznfsUQft
7jZ+DLyrir/aufmT18PGZbcSh1o9ni06T0DIsIuL3RziEkTkaOB1nTu7TJuh3Bdz8SEri83cfeXQ
tKkOEEzBUujqqZAEUgG5YoBB/IwxsfcfEanoDdg6/Fc0YNvK7TayspWNDdQECjvumNQ/rkjfemdl
IL1FB7E6ABbd8yr9FJk8bKUEyZReTV7sNPqziLKvt7/f2vFNoYzaJ4kuglnGYmK7XIkCuyCJaL9Z
rpAmVD6Uh/EzzWGv2lm1q0bIgal3zsuW7u3aCeBQ6qG+7lDtAWV5edVKcZ20JR1CyiLTX5npWoXb
ePHB3kGTS++F+se2m8fKMqI0otCIZrwspcWOtCSn6lMfzVEtmD/KfXM/qSlFdyP5fnta1+JQ4aYO
Q2Ffp75+ObY5B8M69RBT9bL5kOt4JlrWXu3V19th1p6Z1AxQZtEMTlKSzss4VRaiBjs7Glt/hL8Y
urXuCWvGatc8QLOZmt22UeDKnXsRc/HdpnEy0qKnFjOZ+ktVybugGo9QBtwqDLzb41vZiQ5icRwt
VFGvldTlapLCGjUGrOjlL500QBxR62Lj/Fz9Vn8HWcqnW31pDgWMb/7t7HnWsiNXgmdr/unfjMUE
U0KPWHDsLz9VmZZOqcFvxF9R24GfBk+WbUzXWnYCrlIDYwG7lRfkIm9OgCunFkcoYqf0kx6UO9V8
kNBvQ6MxfCp/iIJuBDLXCx+N79FfSre/PcTVmUQDFyFD3q+82i+HODR+W1i9xgNPMQ5B+lS03ztj
3t0OsvaApbSpO+iV2AKhsBiknzbBoDUcz/J9f4KPID9WR3FopE/1U/xhfJTvgudqo56zNjINJw7e
5yZ/LkUl7D4eyyhiP2tzh8WcJc9/dk4PfTdox42rYG17IXVG7QGVEVbKYhLLZEToXECcjGhvW3sD
Bj/yLQejiTeOfjFPi8QdtVSqK1QzgDgtJSwiCypOp0gaJbdslxbUckLFtQdUE7UP5mZDZnUGKYSh
QEnrHVv1y7WRFVoxSRnRwtyGwzFxwxmHbGj3G6tjbfo418mIEOnh3FhMn9RlUz45HdvsAbWlk7zH
4fyQfzAsNNaGg/0tpmjUNd6WJOtKkR88Gu7YwD94R10VUXupa+OkGzTXikrnocd+9J48AgYuimvd
TzPQaAFRtrvTZF/+ONhT+ClsZhMrJBWJiEoQgW5PxNo8QIKnFoHmJnfdch5wxNRGyttunVi/EZv5
Q+umX0NU/DXSXb0dau3TnocSP+UslUcypAijstXcTs8RtYjdaXoxoRz9iyjIklCXA68B4vIyil0h
Ma7mDXLhc46+z68IHaFETjYug9UblX7/f8Ms8iF5iNpZloV6yCGaEXgSZwsCBBBiC7fm/Px3OQlN
G4E1xrSdTOxyYGMgoTxhzEzfMPwRzf5bVXW+OzvKP4ca8t4CbEDTBtIJp+dlIDVDggG9EKSYqmQ8
OW2X7GCudqia0IS+/bFWV59DHRpggXKNerHhBza41mmQ3fyXtvA9ye5/wNN/SMrueDvU2urjTkOD
ndFdtznNyWmnDrFkd2ohKGdKWe/ark0eJrP+9m8isfYALoj25GJLzZrVDprDCkSC8AFw/y8t1Z9S
aJ63w6zNHRhJQwAyVvqTKe/7OK94UtGb+JYV8TOSGHtNllju4/z9dqyVppOFpylIOe5TB3/rxa6K
xqgpilDoOedTFHuZKodf48wO7vtKmz816mCdAkUNj/JUq68ZEGTN8/1gS9Z2ddfRsWR1cg+hG764
HbrJlrOuN8VbwP7oH0PMTZ2n5tCjNQthbdPKcW3N4OurilsCJbfll8xtJWXZMGqpKl+bGi/QFDpb
nMPSuD2/64HowwpoDcI6i+lV00lJMtjy8Nbqp1aI6+iKj+6nBEX3diTl/Ucv73NyZEXo8hn0gNXL
7d3WTt4WnUELaBym2JOKQMOUOclkZRfE7eQ50aSeoIEGT9DmpdembTE0z6zuQ1yP4ZPdWjLWLrJc
nEanoJkLPE5R91wt4++6He0X8hX1mz35UuGG8FKfY1tFKRpu4Z1dyum3yCmbxDVRq4PSqUvjHpUG
5ZM6K3aMHEWV/aj0RA09J0utvdJV3X2ZRMGTHUsKwkyjtA8UaDJmNtlffbOx/rTjUXuslCyyPCnS
0hcQsZEkiK4jGUQ8j1/sxEw6VytG/wUf1/wuw+DpW2rIE5CP0fZfprKf95i4IayUYQbeACbKdW2v
x2b0STLm5KCh6XI/lEX02Kqh9GkcS+eEFFXrKnB+j6Uf59QzkrT9Xdh5/pm8OmrdQUYjCE0epkNv
ZecH9GDlFKt6k7tdPARviJtYj0ozU3tkFA9IRkUfpsAo+NsKzAcaddG9ijr+SfI7+y+/MhHM6abi
p5+GeLTiHPshtCYToq+GM63J5zMqWYIz6iBnAyv8Q1jnVBlLf8BRqnGQuKMYtDcL+1WbBgSaO+QY
wZL33yQewF9kc6Bvreaz2xUiMfEDE6EEJW83i3nXq5xaCcUDilBolRnm4gYro8nP0K7htNdn+1tl
1vY9SRi4n2Coio28Zi0W9D5uMFngD+zFJTYWajZD6+YQRgUritlLcra3pC1bD3HgXG4mWybh53AE
mweEePFaK/TAnuap5VGIs8iPusJ3iQ4OuhhF6mRH+MDxvrLoCrZmbt0bOhZmGyfHdXbOD6AvDu6Q
yw1AzOVutnqS/jQJeMNDqfXUTHpLzAmHmQALLTk6oV3QbERcOYQpsVF9ophHKZGolyGDIUhtGXni
d5xKf5rehMOdSb8l/qDebQOUVkpPIh7UJlDtgA+Wh35hNZEyzJ0AKEnPKANEj9UTEKO77IhxzCGI
9g6aork7fU4OWwSPlZcysUV5T9QToT2IZXaWs0alocxZb8ENeu0fnJ+wyIdP02N40J5s54uDrx9q
zKA8XjPJs4b9tp/3dWWD+KjQYgeigtp9J6Cdxa8mU5vt0KSPUCr7KuKjRtX+9o2wHgL/RbAdJCxL
odtSG2rcPQjBcfE8B+HLZAWH2yHWNqMw5hRi6hRqliU8Oeo73zBAOeiJ8SNrcC/Ryx9hPWw0C1bD
YEXEY+b9Bb5YmJI1ZbZWkk0WQ/u9zkwsiVoN+b1+4yGzOmNncRY3aBqGMRBRZixujBzd3IAeVriR
ca2OhXRfdahe6KyBy4WnJKFv5VPPV0ldFNSQRPrdh1vYpbXDgwSVci6vJUBTiwkzkxhiV0sQVfra
Jb+4oGGl8YSBPOmrW1DL1Vk7C7aYtSTFf4BHPTXIamoPpDeFN6roxNxeatdZMRvG1hVe9biP2Jb4
FWcbps/8aFQQx3K5owd3wlFnp9rBD6UeX5rR+sdWcwCFzqOJr3gWLYsyBGBqjgf8gx4dYzqV5Ukx
kapW0mSjpbi6IITIL0VBIQuxTH3DWWHlcz8rqn9nyKkbk+j4w5ZPzupX+jvM+0PgbESOHTq5nEus
7aA1Toi7WHs528QGrpRBGIV48pGJ0pZavieS1lTHSWPiRN9EjrzygFu2V5yy38rb9tN5bZ1zUYGX
IxsAjygWzdmgqqrJAzuhyJGFsrxXYxs27mSlcC1GytG6+oqcx9ZyX6GsUODUwdVSdMdEb1nJClVn
0Hlqam70V/4w7uadcRe9aTWaYp5qoTdAy/uQHsEV61t7YGWpnEdeUsBsv2pjvWe4CE0FODm18amu
5+iEkMZW5X0r1OIEAX0xVHI1Uj4KesWb5LF+EOKWbljm4+fbO3sr1OL8mBOppwdAqGjM3Kzv4eQ8
2/rG8bHy0L34ast8KpYqP55soqSn6gkq8N2v2eNJdtx0F1k5qIRjJvQidIjJH8Vwz9bkhA6sH8zD
O/IbPESPF9MP4H/H4F5YCg077a2M7rYp6ysJq6HYOl53IByv+ZVSSd87GliVdYbQq30fyiN6NOnJ
DOqfs1Yd6aw+Yd20Na2ro6WPT7dUpI5LelNVTL1EYqq9M1gyVK4OIzgyckZhU4Dd7Gu4l90t+YG1
FUPyRo2OFJ2m92KKqa2OhTaI90X7kNfl9wkhYs3KNw7m9xx/8QbgLaPqyFTQsjGWSwalzxnF7Uws
mfYU7fvWlf+0qRkYd02/Uys3PkSecMPp2scWtTCU80awIO6WD9baFJ//jMXNlxixkjopZbtqVJ6d
BFmv+TVWtdRtrK2vKXb1csTCZEWlfg5pYHm0qUqpTZnQfxYaLv2pA/8EzNsbTtsYkxXUAhf537GW
h1mCw6oiDcTqD9pBQjkle8vpJe7rD6OXndSDnh1q2fNlt/uaafttyOzKhXgRf3HCTci3pljjUA2t
TfuHEpmTF9VD+On24bbS5b4c5uJ0m8LB1JOGYQpz5lh9SpxdSo8bTMhhjrxqOBZicFsCFtc+bXTh
UFyn6MRNRZq5yCr8dE7sIKn+35dsjv1dypfsTurd1om3thsd7BDEO5nrcNl0RDKmT+xYoFwKJ9yF
VnvfGNJd3G/2GdY2AuRk8Wqif0Qj7vJkbadxsDSJZ8A81M6DNTjfO1uO0J5WFKTKonh3+9OtLRCq
8oxMBjh+VSQswlZTgAvRHwuMx7mrd0EQbIRYS5eAP5BGKJhaUIddnGSTk2dRLkrKadrzvIlMA4se
bHokbUy+xm3T/mGhyeMqVoVqMDxnFmv8Z9IG/quKLdJGk3NtrYpXKewDlXsLCvXlBMuYGdZ+x3Ou
9++jL+VJWM74hwDxxB/CbF6Yl281ClYWz0XIxQRYYxPp6SxekBRh9SCkUZAdUntjZCuf8j9pKURO
HkTLHJuOZBxZM7gvWatP1H2e8276xwAljKN4BQu6iEEDcPGuy/WypvVNvcZUciQV61l77HRAJrEz
KRul3pU5u1g0Yp+cZRg9paGm8WUMpLr4sY7Ho9UZz9zzW8jOlTgse4XesEFGQUZ/GccpzMyvKPxh
dTLxTt3x7kp3KHB63UPtNq+l41XP2+DflW8lXJx4fcFau+5/Bxb3D2Jvqtsbv7W82g2Rfby9sVdS
JUHpYSmQPqAkvlhzQ5PiKEY11OWya98wgMzoiE31Ti779Cn0TfsNDZRsNwatdicPzb9IrYlJRYa1
wmH2jm84+3yKWZb+pIO46rumhAeYVS6mCdKhQWn39kDX7li8XHFegagFG2zZ57CCRq0Ri+E1FmRH
I0b6FB/Y+CuPdQpcjgJzugtVjCeHn7Pho1oYVvfDhHiLRGPK1czxEa1m3KYA3nn12H0La/sFxY56
o7wjSraLrEMAQSlUCBYypaTLdVYklkklhIaX3iBpHOTSHcyu0LVj4xil+iPyzw2G0cYWWmZleQMs
wphXhTEnEEaXYee5aao65N7CltIb1NfOfDWHrWbeylq7ON8WQdpyrDtJ4WNbJUxqvVBmdMAa7ThK
+kHP1Xs5SU5l0j7E07jVyl7ZSBgG0CkniUXLavnxh9mR5pIv6Wa8C94qzS9OvS8lh9trbOXj2QAX
qOAaVJssa3Ep5yndEDMEmKlHY+EFCmaDsd9rD21T4SvhhPUd5H2q9b61ZaS3Oj4qaUJERNBcF8um
qqOuaxr6PQj0Fl5DGvchaypzKydeyTqAMslCAwBTbGqdl8tEdvowsDO0E8OH/hfSpWhLn4RrmPWE
3ur0XTmqh/JeOm21RLfCLg55Y5ALo01BthdOPbk2dt9uZWaPuJc9FBJn1+2vuDaXghRH05kWDhI9
l4O0UqMtZYfqGsC+F2foX4EgnG6HWBsQjjVU7qA20uRdzGMJpbC0ioqXBYfOrquro2nkmuvozZcg
1Ha3g631FiBSCS0e0MkEXdxdqVOWeSwwvEJZQdsVxzk8IPTuc1lC7Te8ZDfJbmqi7c4j0s22ujdr
gyXrBnsD2o/sbjGffhUWlRQTvk8+y1L9okF1t+wUHGN5d3uka1+OV78iphbLt+UD3BbK1DF2pm45
Se2zcPB50DLH35jPtfGAe1DZBQqthCU3zZ4bhGdmB1Da8CGQlXvN5I1Pec9vwo1lsnIq83KhNi4K
evDvFudJ2YeDHgGiFIAE8yGW9P7QNa1xpwrngttTtzYouKAaeGsSgSsgYePkYS6NkGOsETuMyBjQ
Z+FJ+pD0kv9YR5m6kYWuPcpg12EByIIEhrP8VlKiI00dsSqEVbn5RRA4jKN03zz/u7z6PJQY+1mS
MdhBn9ojRYO6R4pOMzrY+86bCVNg4+RY66RdDGqx07Kga6ZBLPXB63f6l5JIqLR8tALXLA607L1x
X+z0xkOqKrPdKPGi563X7uqHFHJtol+LntCiWdvkcZHXQA9cHDc0lxpGsYNaojwguFKcJGP44/a6
WaslAlT5O97y5knzWmsN4sWn4lPH01oUSYqX7WLi2mY4D7QoHoTjGJc6htk0pIp0jwnACzrK4c4B
GbAxpJVIJEE0tziyaEIsN7gT+FHqy7yQoi8ArKvKGypP2cECIN2XhC8GBb1sF+63Pt3aCxgLewqm
ok+F5OBi+cx1gA4kaR7yng1v3311jI7WYw9xrD9Ku61wKysFKyH6zdQQwEcvcbyS6mdV4aOKMinV
X4Glf8ubynexhthH5daFtzalKJcqluDy8v/iJBsho3ZNAPbHHpRjV0g7HQe02NmSY1i5AMhdoXAg
UQ3hfBmGG6iEtwlGvjPCTxQsXqo+33gJrs0aIiJsF14T1xamIGmiaK4AQ7AKH3md7dPwaxf8Lsct
baCtQGKsZ6dWHDcNnjDAwEB5fLNKFbSUeShS2RvLeevcEntn8ergcv57UOLzncUqxzGVO5SkXfPj
TIbAGkf0pHn433gnqx/pLJgY+FmwuhraGpoG92eFmEq5Bwi3sYNVkVJcjccE0YCgmSjELZYbWYaJ
chsn/oCCa+u4zrN9Xz6PrnmS3krY3B/xYEZ5ZieaU3EMPVE9NvfxMdx4XK99QrRB4AlzpapstsuR
poEdo+ZjaO44vdhxzN5y3Kg13UDdKM+Lg2E5XhR6AXAoho1u1eL7xbESzdkUwBGOpBepHb7zrPpl
ysGTmanhISxYrhtn5NoMQ69zeE9rJFpLtANAI0VCZlmQbaK7EaXOnYAGj/vhNL3qP1Nvqza2tmgE
2wASEcwwGA+XUwmmEK2mmtO/aqT7WognadLGVbZ2RgGionAlYD9XhTEkBzSrtCxKqnokP9v4TR8n
S0+R/si3sq3rhyKMFAFnouoi9L8WC2OK5cRILXheNnZ6wCwO0fRdmpJd2aaPUQzF1JQ3Vsj14C4j
Lk6TvlXCNm2ofsTWYy0Lras/BhKh26viOogtcg74E9idUGtZ5AL4l2YWdXYygPllLs29DCiMtPL/
M4o4zM7Oj0yftC6YidLX38qxcecSa6/h9+2hvG+Z5Zai7kvabfAf77TLKO001cqcsnGCFGvMfXnK
9vFhLPfhq0hxgKLt0ju85HYqO9uNPEHEb48qnb635Gex8a5Za7OLIvR/f8xiYpG76VVMDP/zggs9
7QN4zPGrfar3/T76HXjxPgAblrn/XMOBD3oWdzHVFBMUnGuIG2ZFdx8WlvQhmOXhhKgxcnXO8Nft
SV/b5DRq0ELlVLlmJDpqOjcgqOgAODhnScrUHIK8MX/ejrK2Simq8pwCK0GfZnGUqLJvOnZOrQTJ
XCxZug7BiDzR9zwImo1C+PsJf7mKKONRc6IJTXWG8vHlKiqMrE+DUeXtewjuoBQVf9Yfeq95KA5B
4tVHpCk2rpyVvgUsA04UWrUiu1vmkJgEzXCmGJ1Q9xdZa2LvYSPXH7Qjih9e++bou/mfb0kRFIt1
AbPiChJTfrYllaFpVR+rTzdzgpnbTvsTFynMkmiu7G5/vJUyLqEQJmSIIGuuvC1k37IGyocCUuAf
sz3OBbOr5oehf2zZlYpnHpxH9SAu9goZ9Wjr2Xq9eC7DL3ZEaVOmN8ROHLxhD790Nz7kh+RY7Yxj
c6q99OM2sOd6Vzg8RFirlE5InZenqtPbThxnkDqMYTL3tCHqHaDtdCOvXaESwlExVdLnd96BvXh8
YBjak1FbwLww9Oa0879HeJVQLt8pe/t52ome15b0x3XechlT3JNn6yb34TBpOuumo9sVR8fIeIqw
703nDKuul42Vc52yEAw+GhYzAFIozy6CpWpYDCkv1bqdtJ9FPAePiRkFxzhPkqemxsYTcwErHD3q
PiC3W6l+Hsqu/NMEmH9AFnT6YvPYPWz8qpWve5EKLLaOKjpLmmi9y/fNk1TukEX0KMHvhFHgDvGa
Y3rcqsOvvDNJBqgDch6JPusyPR40hYpqSjIg9M9Fum8/zB5mXF64z72tZ+Z6NNib4uVHN/CqdZZB
jhhi7uvh3voV3VVHyYMDMrmY/HrRYXNwK5+Z9+Xf4RZryqTuHTSiz9N50VPNQkYL6AXTYrc6pfuA
Vsr+9hdcXcNny2oRL68zOtWUJN3I15Q7qrCx50dB5Sa12WODYDfuqBSfbsdc36xnQRd32Dg6OpwW
4OIJ4JT2JP3S98X7wrGOxj3PxMN2dUKMY3mVUa5D7UiUcq+4uLFOG5cHl0aLQffa3nRjx95Fuooq
guKa6idD+3p7kJq4HG9FXD4UhzDChzSjaRMk/YMUOeq9Dotfs5E+HvH7ccMCu043m3QEE6pQfjbK
RrorEEn7iWsnQlByGZQAi3u02Jx4dBNraL5lc0WvNrQEfaCxX7S4C547Iwk/y3Od36kRFvZSUym7
Ocpw4+MGo+MgzUPgjWOCYXvQ69GpLLTJ64CMNt7tIa/dLogk0AFEQV8D1XV5RPnwFNvO6sAB4Ufm
OLgRN5/DeOMgvH6V4mmPQjbPfR24qLZYO51Jj890OHSH3v5aafh3JmbQeoo/PAzN+C92x1kwfZFG
q4VWTyavfWyd8z5wacSFj2qRDz9Gpauf+C3OobGnZOMyW5nHizNgMUR/NHMMLDkD0u7bFP72Ub7P
jGjjY63M41kQ8rzLjzU7sGOVAhTxENeHooSf0X538OOenS0a/Ar6jgP7v2caGchlKLS+QUbHjOcD
rxHrWYW/hmlFvMs87DMBM0FM2esPEdLY6l183Ei5xGQttuFF8MWiBO6aZa3MSyiKHVwgiyT8P+a+
bLlyW8n2Vzr8TjfnoaNPR1wOe9JU2lJpqBeGqqQiSIATwPnr74J82tbmZogux324Pg/HjhpSIBKJ
RObKtcJcoxFLIeyeq3cxRrAgGpq/QCp7JdtavBtRYkDlECEHb+XTZTsa1CMTuY1d/JXoaNMj7fvl
A4dGO5YHKjf0hc9gVAPL0OiHhRxCtbGG890ChpA9fG5l8RnwMXbOUo9EQ5+oEoid6oFjz94pKYdD
D90ke1PcEpBSfm5w4cOh5PRXrJ7dSbk6NhAdRy43ubFftDud9CtOsfAkRTb1wcTsiEFMYmriCrWt
PxLhAvqpiFp+vgWroBtAnRjJhLiw+tV51eW1Yb4OFV4Mv8+hChYbelY7toluaYIeIkRpsX2ff76F
k421/WVC/ggf0lKTQBWcAErol3F3ZdgvyCh9F3LyFMrRv25JympJWK0Kev7ZwY7l2YIIN5KHJr7K
FXHLh/FazpD7oonvPre1lIihDfuXsdlBbjl0XhkBZF65aMJk127tvboXkLph0Xp3YSFqqKAnBtQC
LT6c4Zl/dCBfznGqcXaBNQs6myo3MefsRRJ6XFVj3AVmzbLLXGvUKOHdL4v3Sebnv8zPyzd6b8Xd
0CPZL+x0uq/Q2ti7LEPVYuWbLriKKTUxZbNN9p1nIcpzKXNKSdNNLgdgd/Oo/IopXohIo9knX06i
ATujszdeP7e7dMHJYUz0ayWn7rzR4Spg7WYJzKIOxx6JW3tPVjyZECL2pmn7ua2lA/fxCp/5qFmX
NmcFQB+6Rx3fFsqNy/oVZMnCejDBiloMgJZAtM7xOUPakymT1TZNTcAlONjPWV7TiDvOGvHD4mpk
UQtScpg8m7+mFaXOs4SgCM/ByuDHznDtQtP38y+2mJ7jlgbkGAcAsWjm/KCNHibgczGc4mqcIgIL
PSqMroJcB5SK/SlLqgN2d7gyACe79FCkD7O2fpmKxPxatU6CjkULAiEf6NQkVAfdWMmPlqoowGei
jGwaiD14lJxGOKJB0EZXe+QuslENibu+DesBihv6W7x3MHFKLpDYpK3PaOg8r11PS5FIwkNNUKii
j3YmgKXpqUo0+XyxkpB8kQwHZNP40AoeQyuo1h+8C5t+Ym92HwLN4FC3r2ygXGz3uleUAUPjg+oe
B6hPHMwMwwrQVGlRVE1tF8rYgxrw0i53duElne/oo3YYJtPcTojKKznOQgA5+dFmrlID+D/kOu4a
4ZX1lgwOWHrS2ggK16kfSaxythKyFr4FJkdR/pCqYB64Vk63Pkt7DPXLApo2YY45L/3e/P65+y9a
QPscs28SKzZP24zUslvFwqXmKs33NE8is+tXJ88WjQDphi49YFogfDtdRkE7KMEX+G5S/c4ofP2t
eGYbDxV5dt1Nvq0Eyc0aHbb8NLNMGHgtJIpSBRP9jdlelTSmYEFA2yaDEktQOBgjnUT6ZAn7KiM1
5u2gmrSyW4smgUIHxh+lVUzZnS6zHuK21zQ81som+dp6/MAtjYS2jdpn79ZB6vG1zG7JIRERADgC
5wqG/WeLTLWG5ejvAFFt5l8nTz2k2gUfhQMHXWtKLcVJNFf+tDW/pU29FvVQS+dHMRfkxnd5GzJz
Z2bgPkUdDlyLiUb95GYtAC1cN5JTDMw1nuQjmYe/oqwZmxRA/LiZtTs2Vd2jqGhxkRZusZJ1Lfgp
YA/4kEAlLAy3xzmuTkVB41JLantbZR7ZY3JRf/38yK1E1DM217RyUqVKEVHHA7v/44Fh30EZE+C+
frdWY1tyEZQnXEyf4ISfVVJF6RX60Elqb1ZbG6UrN27KLsqKP3QQqAo/X5q+UHgCZdFf1mbBmxlW
aQwdOhpSMiTd5bfedRXRe+27dQ1SkEP2HZVS1BRFWO0mPDyaIA11MJzFAdhlB/QBjPvPf6BFr5VE
BdAxA9YWRfHTMyli4HcNG94jfyAoVXbiHsR0Frga6lDdZPxNdCAeB7XabsXwgi9BfB29K1CWyCbr
LHRzwYAYz5CJYaB4eOTg5AYPUkBeXBZUBdRpsfT1eupCBMLbBCBEiSsGLdEs0JaTUgJqKWfDWKDc
2VfxGIx51P+EeAu+uxnm9S11djLXrbbOyt4v2rZluwd5gokC8umXVpXEIQoDwrcay+RKK6rx1olZ
HnC9KSOKewEVusKkD59/56XPjJToT6v6qVUjtrOOWKA9oyYaBH5pGGBed9Xi10M7DhBKpgDeA7tj
yB/jwyuz4GpF6lGOFWta2FbXenns+KUoStybKzeyjNmziwtKGCB30iCqAtIueaA/mOKpMFI9w2Sq
vgURIAjkUwwVNtu1ds5CWMU4CjpUYFVD5c6Z+adbMsep0br1MRGMBMbcgXJ93yfjSnVj0QycEVyo
FrrF8/wiA3Gbko6u5U+e8+Ioce0LLu6zNs1WdmjREJ6uOOIolJ69SjAwk9t6n6BTDNKkTWuBzAg1
qIpumqEu1/KyBQE8pGWoyYKnQtK3zR8NGNMplSzDfEATahuwQz2OzIfS2xi5t2pUhGSjRE5AtzwC
iDQNUxSTiF9s7eiXnR+MN4aUYsOw7xnQhlcFyVML7MsgQtt4o2n5rHTWIPZL19VJ12t2sPWUMdup
ULgxt82+vyqDzmcPrs9RNioC5f7zJS14/4mx2XlWNM7xXfGeUfShf8psu7xAQdU45FSQiE+DtiUx
T8LRLDBu17I1SsiF29KUxUt0V0FqiA7r6eFLFALG1LiXym9u65eKta0cPKSHeNjUI/n1s2EBOgpS
EODF8byaBRXFHjDsSlH3MEAMez3EWf51LLI0BFkZXcvBFxaGnjTCsg19WaB9Zscdc2nZqLfIOcBs
huOQY6EBaD3APwXlsNpnNVu5ABcNYv4cM6gILur8S9K6t23WoiE0FQJfksXfPC37XnnNsxjFGgXU
wi0AKANGhiQlINoks8oON1KPqDqHvCwOg1YkqG6uVo/k3zGLyyc2ZrvVJK2Sl04tAb9gJv4yEJ/d
pNsB+OL62bwgt7+uNI+I+WFNM1c0856XENkELVwO0i7QHdKo0sp8IzCyvPnlQ2fJUTtME0CPDMDE
U69vSCu0XmlQ/9v8IR7y99TJFyD3WBJGkQAOlFw48+cKFMOdJjFgJ9sbgNGhP+H31zVErp0gu+4e
Hbwj1BDe2Aw+5K2SVWnBRTcBDuW9zomB79khGExamczCc9pM6RSVptmFzOjs7edf8z21O/OUD2Zm
OSfrY5zAQjZ82/qGayndCZIpgZrIS6KojEiozWvm0acRd4jfNBg9qHL+lHUehuyIqYdxw36wLNu3
CaqENC4fOci9UlXPfNHbJGp1UvhQIuVhO5IszEy3wOSCZ15rY/eQekXIGuNFbduv2ZhEAEm+UGO6
NmjyOKB341sVzADyo4DtWj/EXfYMyOhL46phwcoLVZRHr2X7wrGC1gQbTVLrP3SNPZiFqm2LiaUY
/zc9P2mT1G+o9tXIB3unD+aDUoBsttDITTutiSgs7Rt4ufHIRSHwnK6rjh11ELFUGcizkNtVOIgV
POmahdnhHidM/TklRpOJ0yAuYhp6eFjxioXw8XENs+NckQYTndgkH+zVIBsx1KNtkQfPyJSVpGCp
2wNGFVlmgcYhqhEzS1ObYGYT8xc+faigogbiYXQfbci8ZAMENZpIgkfoJl3Vpl4+3h8MyyvhQ+aa
Tu5Qmh4Mq7f6Vc7BehYm132kR1lIQnDkDMf2h+3swbES0Y0XrulfyHWdH7u/1j073bjPu05vXZzu
0fWdREenUwFnqVqmq8olS+7y8RPPTnicowaEAC1rIUMYH+qDwbdk4wTO1tzkoUW36COEn/vPUl8S
GTQK7nhR4iE/76VBuoDzAQqgYHXJj8YOpdAmjO8NjJzYm+4KWQNfqXYufU9d6jkCYg2w2fxSzc1c
gYop4AA8LfcmT46kNXeVqj9+vrA1M7OjR4TXxxa0HH231fNAS1Nvn2sdR4dtXOsVLm3bxxXNToY2
OpRnGu6fcUwDhr6CGLvo89Ustf+RjkM+A0wA8MX5VzPTpjXNGoegelJuvBvyhe1RLnuW+vBuyCOh
++SaPdB7sce/Rf8kafhoff4xPcE5xmUxHOKKgxZbX6q++drF5kq4XDzqmEaCXhxEQkCGM8sYPKdL
oeeEK07KjTWF711M/bU85tOxDWNQX5KduBn1qIGenYqXz1p1d9FpQFwPijlJRzgvNpRealelhuqK
CnQ1EkK/qyCKPDx9vplLOayhOTrgxyhBnmHvYrwkM8lY7Ld9drCS/NmtxlducZD+1OwfnDZIbGC8
C0cN0++z6BUTEgurxrM/je0rkU7XpaFeIJAfP1/SwiwnQockvMWZhqjBvC6VZnZcZRVgS5Iqie7e
s69IqgOlG7GypCV8MwRoUQ5C2R+vjvkbwObImGMDFIEiGiPtXmzLwDs6wN/HfnuT33lf1txiMUgC
awDuIEmMcEbN6rlVZYKW7Q8qWD0QEIvEY9xDYNZDsCWoF/8AUYjuyJ8G51Xx3ms4M3sYNMzvE7W+
tu5b1zHoKKoH23xZ2bulJ8jHHGJ2wY56iXaHzIOgdbExMXIoMUU80oAiJIfWT1ci8zuiYX6jfrQ3
80nHnIju5Hj5q8A4OMCo6wGNaO2XhyQCDPV21FBD/aMOEEdI1xu/v1jb0qUzKF8mADECEHE2fg/J
mGoyNfBQZUnr8xbprjaGgA5H6BuvvMflcubLtcFtgmoiTsZZ6HZ41mBaRd6wmvpgcf3RM4ujw7wf
gqY/a0G3n2/nUgwDrBfIH2DGpTDMabpEAV8UJv4BBiezA3QbRKAWzrd6zFbO4dK6wKYBkS5UGYAj
nm1jXbT4xQmvYzJeY+p5p/UjSmO5TxQSgp588/myFs/gR3Oz5AhzpX3TYmTkfY4iGYAQ2JVgRna2
RlRMB6dE4XvNSZZtoocpL14UOc4apXHjun0BTx02ybE+igAOei8poO2N9rYO81/cOvQUpKI3yvvq
7CCWKrO7QoLdKmFfsEZ8swkA8aJZA0AsRmuweGhAyEDp6az5VaKlPKQmsgluGBdN2t+4ENZF9n8U
hbapceCakXzJBAXzqjL65bCW6S65jouBSDzZZVtsPvkPDL2idGD0AAMMYjdTMalO9mVv4Vmq9a0v
VmWTl0IcgiOAJRjskTIHp4dCy+uhqDxUWdh+uHRf9DepCuZ8dbaQAOTbdT7rpfCCGwpPXbyU5D11
aq+jkNuINVxRcYeyIlfKOwuUL4HR69WlStiPz8/Gkt8AgaQjqIK/CZNTM2tmo8Vchd+UeH63hQjb
7ClRx5VS+FLTC5Q2mGHCgKnseckf48NDrPeGIndNdCvcK+tHzH0jVN+Sgxd0OIDIL3wwY/0NSrSl
QyjH0xGlbSzubJI3r/QGs3ngQ5KTvLh8ARXJgxSNNrl71dUaf5++4JxoaqLkh3MIfOH8a3qVmg21
1HAEnWwe9OSpPgJ4KhmwTRgfdj/SvbPNdv1lEXUvMiUtu4A+s2P+2u8LoEa2a9n38hdAKLckBuC8
CZGB+iYd3Bb9+CRsLqFJ6Mf7JvHjO/YTzADRuKvzlb1eeNIgAUdNRPYj8OiYxXaDjdVUtDgvqiIC
I99Z0G/+3GeXXjQYjAbEUpZXMcg1C3baoJfTKOG83bCRFELW93JLQidyWJRfOtvGC9uneo9y/FZ7
JZfWM13rIS2uEaw4Uh8OSJX5/HJOLUsReY2uJpDNXxwIvO4yq09XcFYLkUAyMctRX2QaaAKcHpqR
98UoyhQ9FK1q/DT3XtE8ngB0Uoaw0uO1vvxCKMD4mSmnxCSf/xxFh2Mbe1bvgE+dZnynGy3fgGuh
uJ48vjZiv7Qy3IwYpoJ47Pk8dmJpCl7YyGvGvt65Uxt4BlpUI+LqePu5rywuyoSj4FpcILilipaa
cYL4xuJDM13i5AZ5vLacJXdAYRztGRwxvJVmQZS3bYU030IVedR8xfxmYYrnHywDbT1o+iCanWUT
ht65sTsCL+20Dr9UdQwKOBr4qockXhNmXtwbrESC5t9L8Kdep01isjJZ6Wh1uhGaPYLpLn5ymTjW
hbP9fFlLlUE8LgFxkc1Y1AdnwUJvSG1yEwORxg2JfS10dukhuTLRxqD7Pmyum2/9ro7WmBWWGogA
Q4FWGgPK6KvN71i1TeSEL54tslomx1zjUDvSvblRd144rEzMLF1+J9ZmJZC26yfXpjF8sPTT6/FB
gPxRidS7dNtvrANEK+7WAdRLfo83B0oEIDwAGdnswi0VvUqmFM1ny+q6UElMgEerDogzgPtXwvHy
+j7YmoXjpCoHUsUovYzBtGEiJK8mCqyQNMoi48rbdteeHfSPubpid8lRJWuFC+1K5C5zpjWQd9Zm
LjAZ6OrJYdLNKGeNr7gs7Ptxhf/g3Q9nDzGUJ1AJQVsbXjqHscSpVY26nGKRc9FycJdspsQXFtCe
AcX4Y+yzqN+NagBddnONYGVpL3F7A/DqAYfhzOusdptapj7hxWtSfyT6DU+anU71lbO4ZAXNPbAP
AnwJfNAsiJVDDzgxfhGJNdkCooVrzXjo4jV1rYVYKfk6JXQYk95najx5nk5TkzLUQ5Tyi5W7lwgM
a0wSC57xTmsMJAn4zXCbnYYwhRh9gZk9DG2mZr6z1bpSfVN2g4KRWsOOK3T6/nkgW7KIsWDQraKU
BWjn7JFgE6UxRhWanF7d73Mxvpaxt4dIiBuIIl2JJwsbBQfEXITcJElEcLq6ErNoWpeBbM12JnKj
gp9aDjVqe63s1V/3CZm0wyHQPDynlEq7chQGQ3naHRW/7lFNyfS7StM3n3+9JZ/A4wpsJrgHJJXQ
6YomwcakrAQa5RAL80fDPThuPf36FSpfb5KSHeD0s7JNouegoX5/ISfXOst93T1YzsOvLwTdZEkW
DqGFMyYdlytJDC5aDIR143M+eU+i0P8BsgDLkCgbJMDniDpHTbheygllq+x8C/SzJGcrn2ppP1wQ
MuAfDNDjlX+6H1nKaW5SbLvNuzdqFUdN4/+A28L5aGN2KSqFyUySSRu3k+47m2lHA207bqrrdi+R
iGvdqqVTA+Axhs4AYDsHA3ZDVqNCAnvgLMag2TReqb1yi6RkxQVkxjK7KdAFAMQE/5NCbrPYow9s
0hWpBWxow52ViWNWYWke++5O/b2wxpXRl6WKNt6bKJeB9gTDiPOKtqJa9R/caBLm8OqykV9zw2zd
KDdG7XFMpWrdlKEjbnd6FjIw2Pp2JvIJpDdKstfHpB0w/szZN92xk+jz47DwzVFWwM8FeUic7/l8
pCc6WwwpvkXpuVtoTV8VSTmB1HCNVW0pjXQlbAlDhXIqZf7R685qimZCPjdiIAUPI/2BFEF7Bfmz
S2trpr7ys3/Van8dYrq0QtTAYNFBdnDWI2HEVNDzSZEsx82wF0PT1EiXwTU7KhXvVxKeJWPQNUL+
jzknlINnrlVUbaYJKdaRk0zft5he34MeLPeTVC1/PQIgqfrLlH4aAXSdT1bi4YNqMV7Tjh7TncU6
Z6UMvLQgSagBvSYb1ZJ5jRTblk3qgG5W0yTXY+zumcPvLC6+fu6GC+EM+GNM14HTZoG+eUh1VdSy
rE30vPPTTrmoilWt2QWYoAQ5YyoM71l0e2YxUxfeUNcQdX2fKBGQ+5CIpXWxj4VEAxU0FXMkcHe4
3MwHaKE0RStDs1Uod51DHh29L31HAfalg0LwisfJwvgsmJ1Ym7kBE1MOxlgNG1Tx13zIUYUourCE
6veQgBZo7PPKL9Ty8fP9WjzOENlBDodkV9JfnHqfN+iUGDlKoHI6J4+ghjroUfW9AnZ12HI3tHf9
rnhSs2CtBLL0dRG8UbLH01Ayy54abkXppiPDvEyVqzea8qTYpZ9Q9I91bfP5GpdcHzrBeExouM3P
tMq4W3i55HGDTypoVnNN3ZtqSg/KyPLwc1NL7g9ANcBKksMczZ3TRZGkblmWwJRlCZ+D8EiwfzD1
g0xEoo4l/TtmYk5NNCP0UKmKMRVvFCjEF+CiKbM3Ymi3tCT/4DSjlAzUlZQrOyPgaonUi7WwnJrc
svYtRrX1H3yvvwxYs1yeMiTXvaT3ZeYlF4MP6dyV6Lqw+SitYOxXFo3gb7MdAYflgCcQHufFVO8V
M79v9XqfWdZKjrWw8ZgJB1gGc27IEdzZrngUhYc0dtHAT/trZrEHbpQ/Pv9WZytBKDJkiLBBu4ae
kMyGPtT12yqH5oqDQqiIuyc1HY5m2d8YWX743MxZUgUz+FCACksRKaTxp2ZSvUzsOsHbVMGoUOaT
JlN3ZlK6+8kSPPeZket4idNfJiaDWWSMYNQFzyLY3mbBttFNsLhK4oypEkE8srDBFEujrvG2nEUd
mJHpCxQZQaeEkdbT1VlD2xE3jpG9UN33+sPgCV/Dgwt0JyuuPb+kdECn8I5zDbDoylxp5ni2CXrn
FrrXvqfc5mW3n0rwthdfp3L01V7fkOxNVKtoffmVPl4i0ih0cMHDgdQbIySzr4hpTqWyMbf/DlNO
LmQLptpJfAeJ3JU6zfy+mpua3VfUQBmqSmCq9dQAjJ+BZdAD60FuYtSHlnfHKVmDV81PwNzk7JDB
/9QqVfDks+zEV3ENV91Rq9Y88QzeNDcjz/qHg8brumjSEisbD20v+Z0VtgEV0fhN29khpNNSoBF8
+iW/1wGsBTXWusjwe1H0s32cOc+kZl1HOvwIUsTmfxmti01+ZT67r6kZqvv+B3nBKBfMk4gFfKNe
eKFkBXY0Xz3GEXsyrwH3X5XNWvLqjw4mz9eHbzNWDtc7+ZRU2LCbDH1Xjy7ErAiwNWN5k5YgQ0qG
48THlYt1ze7s3A7U0TBsDbsScoZm+K7faJG5W5uLmofx+dbPgp8Jdd54IjAjAGe2Y+qj4f55eD0r
b85NzPIeookYPixNHLpNH03hO9mkG0oWiiSwd9lRkjkXgfaLpSxpF2Uf8L1CXPlcLIMTyG+WxMPO
0Q4AXKW1IwqqXpCDJSRaWaM8iHP3leO6skuDnHLepPFqKGm4sgrfB0NIj+DaCJSAXYgQ+tRhnPi/
WnDA2lAAeB+XQPHsrPecmTX1PLltRcd/5GXyJBToE2H0e7+ysPn18W4IFXAMMoBADWnYqfvjy0Eu
uBrhhpfpUQ36yZewRzMkR5KAtu7wtcLOrTWklgIS6lt/WnVmWRJ6R3VmUliVHBBK6tMXSCInqIkD
6EIDNL25b00Yn6he5BTxeLH2eRdC/Yn92a0i6qxzswL21W9K/LUouq3Dm4BXF66YwsJrtp9/5cWP
jGoYOIOkyNy8q92pNui6nAEnxMuCtMR05/Dsxl9TN9t8buisY/++nei+yjc+oKzvZ/VDNFNcWEEF
GReK30eq7UuFVTiRP0qMBL/6h1uJajKq5ZJu5KxqiR50rdaadKB9suuR8Ba+80jQm7K2CQiSFL85
1Htz16mVTzcKDWvie/u1p9fiuj/+FLMo3mdoCqcqvjDbWxuzDTURSFJwZ0t27Rd26B+NZiV+v+ME
ZiFBNh//XPgsgKtaz4cSCmJ+HWECzd7GWyN0LqZdvO32DExeGxI2PmSkj+L1UGI+AWptzB+i9mb9
dj2b35Tb/vFnmUV5sMGxXBmkg41R/QDUCKl868kGSDsOUST1Y3/4qThBemlferexr97bF07vr/Yq
F5K1kx9jFkziuNJ5QyfpC+lOf/vjLINPNPXVizVhpjMemdmajVkMKau6AT4WxoaNfRA/me6X18KX
sPRiNz7lOTRhtcAKVH8dZXXWAp7bnsUPuyUgIWOwLVHH3R4XniSRsbY6Zqj9dXzeGW5ubm+WmqLi
4E0VgT1zy74U4bCrInWjYdIfXJsrN8JSaPzgSvPuNhWOQ3QZQZoCUt7CAYulDTqHsfvpNd5tx8Dh
NXSr1cmzNvB8hfMUlbPSqh2YNbdjVCRheiHLYEOQvZAdMsKDNvj8apWxWjrkJ2d4TnHCO0WL3/cx
/ZnpvpgiS/eTi5t6GyN46E8GBmE22k/rpx6mf+eWP6u/z1c9C1stJ7ZIS+xr+ZPcm4B3SqAnTLtG
MDH/72lgrK15FreaBFyEhoxbJgby5UfGFMffEBZeSDwRCwAGlkRX+L/Z08au6MSZhqUVAgamGrLi
a82shdfTiYmZz5QjpXWSyQrwcNdmSTQkT2RSg8+v1DO8GAp68mYD5x/6JPZZlb7uHMeselAycMzG
Y9AGCWY4YLAUjxfAgNWNu6GbfM8mbBfdrF+wZ99xZn4W2nPCM1fxYN5pHklRBF3XrCUNSyYw24MZ
L3Rqwc06e5t5orEn1jO5QgloAUR17113FzRoQ/DgXGh9sNZjPz/uWNVHkzPHH6nJm6l7N9kChm9j
pC9+TrZTALLvELN8IINeI945zxFmNmeOX1HRC7uGTfuKvoA/6f0VGjS+ync29jAOVu/DtQ872zvF
SmPN0rB3fWCTgOi+e2gRWiBX3odwmWs1pJu1mCa/3ElIm61ydgcrNWgBMXALvjEj8x1qhNDYDVmd
QVxvbRcXTQE/Axy1VImbN84sEM+OZYd0tvTojtapEjiJNaJg2G2spF55gp3nOFgY+jwOeH8w+n82
bZ07qaZzBQsrLslWMn+qEQ/trR4AUXMjc62Eh8Z1mSLH0kNlnwXKbnr+PBacx+vTn2E+HmOCEIgR
991ti7390wjlvNFY+bIgVW2Lb+sCcksuhJYzRGY8HQMB86dDCwpE3WP4xpB2C032XGAE7X1R//lj
+K/krfzyh2+I//lv/PePshp5CorB2X/+z031Vtw1/O2tuXqp/lv+0T9/6+kf/J+r9AcvRfmzmf+u
kz+Ev//f9sOX5uXkPyKUmprxtn3j4/FNtKx5N4CfVP7Ov/uL//H2/rfcj9Xbv377UbZFI/+2JC2L
3/79S/vXf/0GmhYgfFEXxVinHBR5R7v850d7//7N1y85/p7/8318S1f//NuLaP71m+St79/e/835
HS90wDakPLnE2uKQFyVvyL9+09TfNRv/gJ8T8E5M3CGwirKVv+T9DvwvKt8YzJG4TBTZf/vfn+tk
x/7awf8o2vxLmRaNwF98dhLRBZKwW3Q15KDYnFV/SCAbrFTNt7EYoH1jIrDWPBA8UQ1IYlCAcwOz
tItqT4ABxuzFyA9GrZksDWhecUxfUCthsW9ApLDi37D9AG36fUq5E4JBqBuTsJjwuP3x/9jx/j90
KeARPoQM6bInLvQ1eSleXz760Psf+MNnDOt3tF7BagccEbi03tt2//Yh73fZW0PZQyLC8WzH/v7b
h8zfdcz9ARSExoXnSTKQP31I0X7H4AUmRhEPVQD80A78FSeyjNPnmwVEPACRAH3i1GBiBejW01pQ
z8ZMQKT5SBDGnZ0YhMcCdWxJD646U72yrUDv0rtaa0F3n2gJQMTC3mlCSy/MyTZuTQJ+CDtt81vg
WPLjyEryPJhu+6UcB/0+bmt33/U6VFNGoAIwS9lFXLPTdCtYqx9Nl5JIodQ7aCkHX7pWG7CboqD3
IEmsXD9nbXvbYnQXMLxpOoB4wtxWBiuPpaXFV6kDBGnXmj3ddZojWIjudm8GA2aklQ1peL7H9QcF
hoxr9JGMbYPrIjGn+hIw8yovI7SCqEpuJxwKmoJ2kzWTuY+dbqjvp67sACwjYHLXtaBkTT3eNSVz
q4tuNJP4VtNyzd2YlE9gJODsZoo9M2jLoeJ+YvZF1CfM2CRe3Y1+onTW0cDI9jXCPaC0reeWX1QO
6digUTT1RQW5LsD54GiNml4FB5Jl8duxrQ4ZNnMLMd3peYjpuOtzj4SVLFi7KmalGlHQqNeH5rkX
LphE+1ZxDHBsNsoLH/j42ujEygJTV5THjvVloFKzCcocfQYvTf3R4umNnAy7KutGHAbVA02GMQqX
+pjOdETQkMbLwyIFVCwE0NNqAlYpk+uPHIgGH+QgtRcS8LOjR+wpZagmmvejKyzMNtK2c0q/TDyO
b5F57a5TwDPr98hPtI0CYNH3oqmyPbVIFQi9R7EKfS74RgLF+6hMMPsOhtAq2zLVrKqgdkXlXYhS
ZOUW6odd/NwCWvJDy6s6Al1a72J6etKmu1RngOv5lj44lwwd8cOQe70/MYoxr6rt1Kgu+8cxmVwg
OknH9jZttGbjjD3fCN0Do2fd6YHaN9mtM2i1+ZDktMgCtesV7seJbjyMekFvklxAZci24FRODsZp
n+YGveSOloMVpeRU8/lQ6cj6Ot0qwgTq6RSL8SwechxoElJlwF8ARbHpslfq9GkUdvG1cRmyb0Db
pq1hDOYQdrXWYP5c5OpuqiZyndFmfHYg7bfTFJfawdCb/bNnGGXru0MOhca+tJvXyotLK1AKxUb5
xyUVNPmg2eE3Ykq/0bwFfnEqnUQL8wJ3l9+YRXk91Jq2TRvujYHwbBpktVo+mGOphn3RlRegMRh9
HWPyfmNXvqYNQFpyB0oqPJmKCjx1aXUo2sz93rPGCdCZ7u+ZXmRbt1cAdfYSi/Yge+nda66DgMvv
PcXDY4ORGp+JTuJnISpxm7Ym2xVGRr9rVaGBkgg/6ZYNSvrqiqYH2SGUgtOoE3Z3X1SdflQBNlaN
MPfaYqoir+jTtgmkkpBR+YTROn4eaeKxn0leM0vx9d6e2n2SJmqf+RlxEA16wwmpN4BRo+AFuQZf
tyYAzO4EvTKmMd5WFD05o+q6oBatElh6q3d+UgHKQoapjoqKuO4OXRXaBpyK8anx6onfOEVb1Rvc
+YChJpo6bKe2s66Gljr51mIF3RBLnRDcIDnmHq0hY8W2T8f00FNa/GiJ1uDnST0ag7Ozn9p0Bxwc
P6SFVkCsjxNla44Je23b3AiTXjEjAi3jJphEDgUobP9DWxr5Nw2xaAdYWX3t4szuRJ/0l3VhN2He
6TjkGA/ad2ZngMfB1QsSmQ3JNzRrGpD5GHWkQMLyLk76bPI1Y3ALPxdCe1HRQA/QZtcCJdXova4+
JkrYkhKMCMpdZgNN5L0OvJowZ5Il914HwpQY760haLiT3ec8ja9HhY43xJsgYlfp3k8gUOlFS+pm
o7Vee+G043TEUdbAtFB5LUSIVJtRPwcskviVaRN0B0sL9TwAnEigp0r84LXmFKWD3f3ITNJcaE5S
QMuwdrxtQWIvAwd7137JFbh1r4AVsFJJdWkUxPzRo3Rw2UItJw/yhrGozFs4IxmK9pum0lyL1CYt
IkPVp+2UTDjldeqiiqGmBoq7lIz8p4p9PmZaJb61Q1nvMCvY4RTGqv0lRXT6Dj05OyjdcTqQ1FZD
0I8kj7hKhp2TEudlakjoYpP8RsmKgOdm/1ApdttdNHrRRrFKxjfucXbwmFUUm8ZNVb8iVnOdF6N7
7FQw0/ii7jgN7UlxwclZkZz+X/a+pDlunNvyv7w9HSQ4L5tTTpJS87RhyJYFEhxAAAQH/Pp30q7q
T5Kryl296uh44Y0jLItJJgjce+4ZNs44rm91UMtZYedrKv1QWoquSH2TceMNSdnP3bVdhbWATVoz
vzTcbi6XpWJHEYr7qIdrSYg1ckkD5RTxxMJ7babmpvbDKdNL3LTY7VV/sxBrAiM0nPCt4fwmWta5
IS7dy4XRewhLnD11O/bVdAN/oFGHB0Zo36awqyp3LIgRaezCx8es9XJwqz7GidWYOK9Y2BYDjIbz
EtE7m85vJUzM4yptprUv2onCchVkpHTUC3zagxDIVeDztG+Zhfk13pZRwyyK0DjInRocVhicBVl9
ihVD0RzcBc5qkEjXtlk0ntaMV875OEYYMkEgl62B9A5g4avEjhonWzu/L2I16Izo2N9qMq9bTnuT
GUX4ORN1tVOg6h7ngNnILBbfmsaCeyCf2oJaXZMvpGJpowe9t+vAeSSIL7yOyrhFIhNb7WeJkeyl
WWa1LVmIvZuEvA7xSgTeValpeeOAPbIN8JrfjsvUlC+tbc+HcoS93neN73NKOpzSJxauowvkwbdh
oivSP89DZD+qkVfbarVK8JPH8UooHEIo12BHu5r2OGJcW0R6KC+xKNe3iq9tKdNmWUid8blrX1bs
D+nC7WFLiLYf6gbZaCP3xAY+YNXZBJenLO6j8etcLdgbTQinuh0GQKVTNGUYfV+cEsea8kk/J04z
L0uinTZIJx1234YGj2cFH/lJr26/UYuHz702oGsrD7Y/Syn7tK2awMmZL+znlSAJG3yw2DurwlDz
ZGWan7uDYxeWWuarCL8Y53qNQidH7p9FC6K8CmaKHWsOZTWE94McndeuL/0LlHzOwUdVdqcc203p
XGNUg77uKvDQ5Lh1U8lEM2EdXWca3uS0xqnnnBp9CByU83/Rcf9tH/2h9/7Hvvz/wfboRFz9+wY7
H6uaD/WH/uj0P362R174BdIHFL7IjsQsERnXf7bYLvkSw3QRbyoyVyJAye9abO8LzF9ADofYHYke
3gmx+aPFdr/AaR6gJuRCsPYBz9r9N90RurHPwBp80mBNCgQIOcC/8rlYu0KvG8AnMcB8JL6N6SrG
NUFdooKbarDn8sxFq73KNGrdpbKyxUW6nkBZwp3xyaVu02R2K6MmZy09nUwViaz+brFsuMnOZsFx
TetABIl2e9s+emASytS1usW5kOhz4HzWlMi/mCci2Dm8yZR/MVmC0IdVa89y066jQWQyOg0ttnep
iTpVzwQTnHoDZBtxLwdfwCDTQ3nioLIUC/OHxOaYudg3LEYpcLvOY1mbPZk1iiMU0H7DEDzQL9Zo
66spVFVbpmKyUOtf+J1nyeHGbRAfoF57qEFbt0mGUaNGzyNe6mC90DW29nFfli1fH5HdGqqiC4Q7
HGYpFN+iQZMUHKt2ijWqypmNl7EkqB50ILncWpB2dpeVRTh+MU7oCQypZWGMQelJDfczg5HY+Bwv
MYYZKZ9FXG/jCumwIPBA8LeVzCdQ21G5hAUUmyWK97HniFRoAcvQfCBoEv2S1dbGxlEwHfDiowRa
PTK8htMY2lub0h4VDjc4QAZn6tTDPAzMpAQ+p/ExsBe27Cqu/GjfEV+2N5M2IQopVrsVQqNwmOaz
0nM8JDOKqQCMJqRWc3oyLJ3nvI7r2LqsfHdaeG5JZncbUtWzX9QmbIeiaS2udyXjNuw+yODOz+Ps
mGBIo5EbLlNhgiq4dgNQ+fOGoyRfN9a4lOuF6YXANHIWJ+U5LIKm2T2HwVMzXVSio2Xa+2vl4Lz1
oTdLbRm08QX8Pga1bdAJNN+J1eFAdE08lUcffd9VYwn6GJrA+x4s3cTPCOiauEnpTfGTN+FBoFsw
+IXaq6Y+8QQY36iXKz5sdUMrkTZNFGBeiSLmSSx27aPPpSu09ap22nyJqw5+I2wKwsTzhQMXP7/t
gFJ5tRf0ucOo1DngByiW0oA567DzZahoXvYWvnKJ5qs8w5Yeoz2JcYLc2KYrK/7AeYvhGeC0BirS
ZmDfgYw51m7BN96jS/NMux3KpSWFHzHDXqMRYtBL7Ug0+aMcrRJNYjkSGB0zWiOhRQj6BoaMijaG
DHNQrCstPZbSAeZ8R2905rqDCUVthpRKBzQWEygE0KbjtIrlGVa4M28SgX3P39ht54VwT3YH+76Z
+vU7XvtoQo3o1Cpjq6TLhDmBhd7eZ7Sbk4ittcIRNNUVsRMQSOI5QxvZwpdljqMOYvRalv1Wrn7N
b08EgSHr5pGozYA1Cm+cqgs9nrhRF+CkDpvBZPPJHyTrXEx7MoG6v1kTNXh8yi0R/PAW1FKdK7ue
hg3mYSBH19hvojQ2IABnoqQUbBLRSvpStwhxeexVKUdMLIN4uooCTlid9nRyHPBcUIhvRoQc82fc
1hi8BHpW3Z4pm1U8sXUvq7zzvAUlmYVQQNxY6Qff2iY8D23ult9id1iclNaDNRW84QEr1NRWFdZ/
FRWsBZSDZGGNJ+vb64n1wZG6mPpTXDW5z4ZoTkKzmumsqiriXCBj0QsuAYeE4jwELAU9J1HybuoC
9P1GecYpesweyjSyxaKKmtaNm0cRJSapjFiGRHVriRRGpx7b1EAldV8vFZHp3EcGguFpxeoSqocZ
RkVb+3aC/ZqfaQ0QdbPGnhzO/dYbm+MgST0ifbQxIh0jqLzSfhXxuiGB6sJChRp37IjJTqJew6mh
kcR0t6slJS06Llv7GI8Ybx6HqZnQyxuppr1cDS2vjarmKB+n2Cl33sJX7wxODfF8Bso9p/fzACg6
tVjVlxsC0OcVWxrGM7BMWhC/yMJTPNXszwM8VwMVtlnDrLfe0HF59OkwrFtA7NTPEUpO7GxV4bJs
mV5DjvKtrNoaYyYx2qkqfb8Pkw5GnWD7cGFgrjU2k9z7duWOB8gi1vowjuxxWW3wMjoizwONk2/T
BTxi3xrQr8INnFwFQDSqmyFxRdOwzepPrg2YKkaNOyGXLIybDVe2YjeW4kjvOAu9Mlgu276Nyq09
CciS0n5CD8FvO0/P5bMAdRo++gG38NYmoUdZf26GuIPQK+gRtVkNDr2bg76XCd5T9kLaBX/FoYN3
JMG4tI6zsVeKo31TsUYIu9P0V+CKO1VOR8l1wfhAX2xDgi4JXVV7O+4O81JEizv/pDv+MSf5gPr/
7+HL5znN/59VY4xJ7N9XjRv90r1H1E8//bNihDXWFySRoUzHEDI8ucb8WTGe/iU4OYTAzxFTEe/k
aPXnUMb9EsDiDgZQ0L2DWO7h1/1RMTruD7Advv7QQ6IOjf5NwfhpxI0gAjSVgPRtrBIw/X9JJJhW
aWGdtd3R+dZc+IXYyIf2MB7ag9mbnOWzgwn37ybO2JU+VKl/XBX6PhKEJ3n3ZwLg4A5jGKxxe5yi
oABKUDQg5Jk5OpthxOwh1tXAdrm37KeJDDnl6HrgE4VntV3cCDy22ykeNnxsExw8W6ujibOonYh4
QibnGOFspn6U2ZwWgNxSW8ssBi63IO2km5rtMsRJV7aZFzRVQksr8TwbUEmHnA6UskN/uXB6rAiY
7jjwYQCeqCVM27nCsY+8NYNez7I2jY1sARrGW+UhGct/IQEmnsK3i4n3O7XCtNkJChynqRT63K99
kVg8AD5pNpMcc2Tr5Kt7rastDRUKsEcGGH6gRcl79IUk92y1xbmXuHG5w/71BOucfCxN1iwsbQVN
bcY2+EpzTHHOF9KnPJ6Kxh+PIpZFTEAa0KuztctpK3r3Dr4qT253RavodnWfJsdCsFecxsHLMuMW
xsfGiTaAiXNe3cxhv4X14C4ewysatYfBkrjBaTNA8TL3uhD1cGl0lC4oHmNmZaQ0uzpCuE1Hd4sb
HlfPOnQzzZCmmTLM2G2uH1YPkApvCyjWdxZIDJGCUKeRFx0DoiBUdWlZTeJ1gI+ReOhWeNw+uY0F
KUSIXGNEro2tlTvhsXKvywvxNo9u0nbz9Wy3MOIeE0+S67jvz/sxzLpIJIypjU5xWsN1C2Qs65rb
OkG9th3tIV/9yqSDiougcy7RIux6413r/nIUwQO0zPtxUFkfwERZuta5b/mgC0T7KBr2WCq39gJY
UUO5raYzBV2CXtdiDPt0bnSBsIYlETCdbeH1YwXbWiNwZ3qo2ZwM9phSUhYo7IqGyAKv/BZ16bEJ
2uveW/auBrgM/2s29ptqRL4qgZXWCo0Fwjtd7iS0JUfkhe0iAzc/CfmZ52ZqeG1WhPjo/kYyUN8Y
zBmlKVwBCU8ZJx5ICAkGzRkDkDX36cq97drGaVtDuuugFkm72b8K2TPO/UROD2xdzyzLZNoDGb7v
kt71L+uBH5cQrAGwB68WZjLBk2ZjfR9KuMaveAFu6Z2gueuu16C4p3DA2qqgu3I2MbfDnJZqAwOr
RzkGhaopT+EmO2P8YtM0bsw1GXSzaQCDnIDSMpeVdxuU4w5ySNTotfxmsdVL0bmKVKBaQNtUFXYM
Y8HVBk+S2AcewHtW1AeJdQ/3s21gusxtUFciWLWbQX2qgLIAQExUZIqRLbmv7DM+AqMzInPQoKAk
D8cDRj45PBmO4TgXzHsY/C5lZsjmgaVq+W6wQhMz+RDXBBtrCNFEP1XLS6T6Q4XdCEDrKxXulQOx
1gCLpxphcY3rfKslSwUgUDbra8ubke7pHyr+NRRxPijEBVKE1imGKwjYTHAEsbmx2PI2xkCnP5Pl
wrGgwm9rJS+wjV6NiPPuegsdX7U3To3jnO9BB0Sf1k0MsA8mHA2QSQrkCwkPqUW8rxypGdVuHnft
5Dx2ZfzsDaZDVznkFTcAnStMQ1TiWkihgLVMSlyQQXtYYC6SQ8TvJNP02hCwOEA3byPvFbb5h66x
rxslztHV5x3tEwd1RF2fCf+upvvOElf2YGFe1aGaAtmkNQjTwIDIRzQLckWT2r+purnoPOd8HF1U
gGHerSyPhxfA/XDalwWBto34j23opngzMzWKPcYyr7SdHkY0bMTutq1YjsgzyoQ778Zy2vi8zF2g
d5I3qb/e29ZSsPCFKgSfs28jHy8aMsJb/7VsYITpfwNAfu3Ge06be2+u0tGBgH5wLoBnZFGMfitA
Ugzy0kHqOa8YrH2aKJUYB7brc+Qv5160JqWMHkv42qIhxzGaVgGy6wOCZ/oGXl4ived6jO1Md9bF
MPo3Lay/Ei/qtqE6l0EJxyzkh2NHNO790CybyRxngiSCO0ybsiVAO7A0uePtAAykwbz1ljFdLHcD
IDyNHJkLT+wDxA9MJQz9dPcodAyBoHOlThvebHb2dOUSdSmtiwZeVvNgpx6ASNo/R1533pRwJ0A4
fRqSa6z01D4BtfMWnZux/Cu02tkaNxil2hk37OCI4Kzxo9vRmqGbc6wXFt4tNTomDLcpZVkfxQna
zwTVzn41/s1sv8Sw+1wfOb7awXNwxLYFsbAx+zhNER/DMX4jMkwcARh5HfcSk2j0PXrXgt0dWVmN
oYlX7jtdwD8/JVKlLHQQ0zpWmypk+yi4c3t21qvvgde7qSeA0lInd/FeVqCLgauQBP0x5i+j84wZ
Xb62otDY0t3YsHQS5ODbS1r2GAn6vX7Qpb6enOWVhQhiGV4Jjpc+Wl/6Jcz5Ou/nEvGtRr6avj3E
vcYDRzCMWyM0vPdT6lcpXr/MhQmeXLEdyHM5dIkiiPy23hpAVv30bMgFpd22ntjeC/vEBUDVRk2m
J1aAcrA9pb6UZZSHAhFGfZkhMPHGcvES4ESu8UA7coay6DAIL+uJtY/4kE5qfPBb57pe9JPV2Nlk
bpfm64gPwFx3q+l0DQTouSO3HkwIyXpWulc1WDLzQre2RnM6orAJhsu5DzA0cN0T6Ba+tFWY9A0p
oNhMQ+tqCL4PoyjgagicPkyog0FGgO0M8QEGldMKswcjaRJxlr2rkf9oFj5Qgj4Sx34tBD+RObiD
bkRg4nBEDDYc0kCJAxryfEpYnbPQpK7A/f8feFp8ZCL9elmU5O/ldMyq4KnZR6g/5xt7AsuiegPc
mFn6d9Ylf32hkzQdZrIggHwirU4SSMJArNP9nTRnTV6BI7KJIRrC6wTV2bDBXGHn7H7zWE+f/z/0
yj/v7z+XPX2sdwIb7VLmqgWXta9OwTn2PZsSdkmQwXeoCvbVkQlo+SQxb81T+bVGyu/vaJAnWcMv
H8AHq+1kx/9rBrkSmF5bgQ+eyXHM6ut6i8pkTl3veBLckWLd/SCOI+ikiM+Uk1bP8P3752dwerL/
9AlOK+/dI7AnWyASL8AnYHdhje0+eB3k72zL/uo5w/fl5LgENRMI5B8vUtY4Wkd4Ox2FwPgZQ0RU
R+gQuvmrBpDgtVi+FSqt0vnNujq9Fp9v7mSTCIAKLqG/WNpWgOlXAy+zY9DNGxNsnP7e925VCYWP
2oTr479/lO+vdpo5vHuU0MYT7TQlHuWANmLnTQ+0u/rnS3zSyfxYsTC5Az0RBEG0M589j0vX2INE
KYLlAv66SYbd0j6R/ck0iVyq4A6zhqPOEFQEGK1JfkdH/ovn+eHqn96XOoRocqRjf5TsOpZVRhaW
zeGlZxMoxb4Z63chZJ+kMr/e7qlBfvdIG2eOtCS44CnXdd6wgvMCku7sRNBdls0/P9y/eBVOjxbr
BI4fUMZ/WqUobnxEJ5v+uCighM496BZG/ysjhh83BMNsrMUf3kT+j47/3Q3Vjd3ZivLuuBCZRDj/
1fobq9i/OCo+XOHTUdGg4lU67LujZfzM7xm6ut/FGf7F6/zhEqd/f3cTQrKgi2zcxI/I5O20daHM
k79NgXQ+Dun+fFggL4KNC2LkZylDwwYbJZLucCpMGUG4eHuUEEA6abu1t2L7r799bBPg8cZoDUGB
/3RTnl95NrfG7tigBQTVebNiJ14wnf/ny2BQ+cuehNcX4094tiGm57NnHyUUs5Eg7rCkm4uTPqND
KzNDuRAkyOcp6rhoHv75kn9xuL6/4mdHwhpTfgUe1WnNLZlr7nn0Bje/REe/seb4y+/r3a3FJ0rq
u3UBkuHklTZu7aeQLtLQtgHIR6AsMIYTZPG7r+wv3ljEdsI2FsNkDHE/y9t8l7MaI4PuyOOzsrIv
xrW/BZxm0MaZ3YKZB16vvpj9p1FvmxBuJD2gDpGGBmoRYy6iHqG31UH1F9F8KSH8tuhXNzpHynha
ulMWTDHIFeyr9K2cgedWMnnD/W7ngdWVgtCX2GOHEhcqUNMXDmOFLK/kBCrYoJOwbrJJN1si5a5q
AGSHXYUE2G5JhRd/9+udnI5Te8M0tQ/AG7alC0re5E+PYE9elMBDfiyB/4Gb/4u42DX+Hm++5ZS/
x5t//PgfgPMXULdBN8YL78ALBZztPwFnC1R/mLxgywEnF7R+jBX+gzg7X6DPBEcbvilwoPlhHvAH
4hx8cRwsRRgZnNLN4Pv17yDnjwTuk4mcDf86lE2OH5BTzsLHtwkWXi1mmiDYpmFizvxDtDv5iJlz
mv1Wwf+7S5024ncvrruSaQVPGSLCcRcfQOpG4e2kAGf2v6sgPp3ov97VaXt8d6nKsmbS/LgU3Z5E
dyteLJmfQoTbzQAu67sv+/Jnqfe+cfp4Uv16tU/VrV6oGimyb08Sv5M6EhaAcGL73T4EZgo+9X8K
zZ/XgTASxoqIQENC0qfvCvl8SCNjb4BPfFCOK2nn66l35TUUTJ1tYQPs6sWcIxHRChUYxdzZ9ovt
pzUwJgNb9chOA0nB30R6W+7OysotC3sa5mWANx1PKqQt8fHVCQVolGAc3rtlpbN68pst4q50JiJg
kkHLQWZs7eiI0Ru2WzAKrYKua5ljvlYWgajEfsQZWICLHBzYjKhOK3ZINo+g6KuogrJcOWhvFVjb
bJjag09LdLpxzDJB5wbOMj4mxvCAKwyZhqvJgp62jhBG35vY/V6vlvPWgl/8Knqv3CC6zcX8oK8z
z6LiAnwK0GxLy+TRwkgqLW+4DQZSX3ax+R4EfQxne2/c24MJ9macxZmlmnVTuq4568NmOSclqQ7w
yiIAwce52+EvpMZDbuujS22Rg7G/7Kn2/SWxlbKPRMCMJ+/AxH1qZTeYKzLDFevO65ZaX4reZhyE
zbEdz43T9kuqqYq7F6YG7uYYPNeewlngBHcIvpFvsdsi6hLsnJEWU8ubJZeu5LRNUCV0c97zwXFz
d4BlHIa9Xsh3g+9ggAI2uRWm2ixW/4gnN7EMTAIew9kWodObgFk9cJbKWkFL9UGNcEsNAGqplPxq
MfCRC68U5M1jDQLT8PhpfWXp09wzj+sVxO6s6Zdqo7Qj9FkHD9I5k6Uop7OlbWz3cq2HvgQKFOrb
1vEbKFs1LMDzRXT1xggQI4EWchSKrw4lCo7VVRsd23gFBZ3DfWWNBU/9KgSDsRA09OsEykedTfW5
YX0JYrI3qjfaKF3QWpeQIyFr/NIbe3rQQQcesK4ROlg5a25KCl0CDxB/DW4Qb87J7HQ8ET1x7xgF
HhlUHrTgVdD0txjqglADtVN9HxBBo5QRxedEcOlfRg2J/U2rWGPj65XVBejhiAwaet+/6RZrOjba
4XzXErKu6RBbDHQTe74DUTs4CFAuH0dRdpllpL8NOMiTygWTRwgBlHX1m/vQBmt30Do8DKZ1vvdM
z19515Z3g63nQwvGBmYMjY6x7kW70T0dd3QAG6yyzVDn1QpZBWgzwKxAriYHw0h1VwsFuDMM50aB
3uGf0lHxvX1llT/twh47P+zXFcqRQEUWQOI5Eixldbc8jXDLzqDSap+6eZHXUJQD/jIRZnsrEci0
onW/9mnd+0sO7MkGswNT/TouvTzoNDwpZgxXn6CsjGXCYOCfT54VXcxi8Laz2xqeBKCKZaYO5wI/
aeN0cWl0QHorAX0s7oY726qGRxkx+0qCgXYHNsQCQi44LZAK2Ri+1xUTKTWWTpHHbkP1UvrtWd8v
UKrELOKvqOKHOQNy2vDEmjTkLYj9hr4iDp5WJ7YeOkK9xzZoQxt0HlBySBD5BUADnUeuAE3WNHy3
gp6wAa+5vh/W1rohc1iD/IXEu++qBlNjsRp45kOWRHO7HFeRVfYMGmioyoUkM+X2kkT1OG16i1Q3
9jAN3xZnjr8xVpkCHCwE6w6KyJcFbJ/LzoeTIchxPlDKsl/A/6gRB4P26bINuHcV4KU+cIyrt73T
tinUBvYVKNoYSwyq3M4Iu93MwoEXpestB9n56lCCTfI1XAN6IO4gv/qt8K6m3mr1W9j506U/hvOh
ZuD7zUPbpFg6VbqQjl7IyLhgyq7j92YsBcaK0gMcupaFqqr51aBE2GjRYGhXMm/TOJLcBJMb74ia
60IsM9AUCLicgogBEO5aRzeq4tUDlCH6uqMrDbD5lu6+GrW80dIWj5bbAYt3vDoH70vt1cTJhY3y
fQ+fYHIADys676spzrq2a7ZDR6brzp2689Vdhqexj795eJFTEKERhzzTbtmxCOFBycBUm3pycvPY
Il2T8jUEd3uECTNmRP4U3Eobf1tZDJqu9NyLuur5rcvQNaTxVIlzVnONTULE30AWgTNxV1s2z6Dj
Gg8mLnFy9+4E2lQD1n0ySdZsOlwgA3sZ68OO6gfaRz0EX6UICw+vyHaZIsDGYYnBZku7M68s/bxc
+vIcRB4rx64gUOqgHtn5DaV5bDNMScwoh40Fb77D6Ptj0pM6PvOdDtqvmAHlHaZRv5SVgkGf1cTi
sY/ARZEicF98OaL1WIkPDXEFOvyV1fnybjaRBbJLZfYgCEELQh1LPci5Crb+TJF35nf6yptsTC0r
jI6jMWgvFsc2mxKuZVkNLU660vDVV44FTowdP8lIIk6ywRRgsypraBOse3MGfkRVDOHSXkdyVLu4
gt4qiQf3FL7cKSjy+6jDv9vVtbLLKgXHot67Cw3uFJX0AC6oOBoeLUHq+X1AQP3prYM3lf73uZ5d
eBDSKTjjEAiIROilbnNqn4yjB2RwgW04VxKfyGiPQlkzknsBadI2lgoktMkJ1GuFwBpra9Eq/MPF
8H/6mv9Cq/v3Xc3/Mt/l15eavXxQSOO//OxsfPsLRNKQfNowWYQTdoB6/qc2FUyaELxnbFjuD1jl
pBr9U5vqfIkB0CKpKXYhTfdPjO0/ydcR2Nc4YfEHPU+AveZfcWk+slpCMK/B7gGNBx4csIqFd/HH
FoCZkQg9lSQnLHoqjQqOcOTo007PuXCwzdF+62qI1nwwXI1Hi97oBkeihvoEXDKI+h6GGrPngC4i
nVtF7t89yt/3DD8/HighDtyGYfP1mXQTUSa0FDHJzcIuodyMr5a5vVhnjPQBpW1Awt6vpcm9loS/
6VY+AjV4MPBl9+3TY45hYO5+zpdDUHnpD6MFD0f+FkG3qfnVXCFgBKTnf75FxyUfYUJcK0JbCUt2
dJe+H8Cr9+OX0OoarEURDrnHYT+cOtHSPI4uEvtSOa7wRJFQuyyLkGdiDsWDh9gazHZrf2hjzLq8
4CXCcSBwkOpm50iK+tcDP3D1eFcIZIhvnZF+naiNKiGm9h6ZhNbBDcf43Ndxt7UHEq671YvJ1WhD
cGimSV05seQ3pY0j1JOBWTFJreyXKG7gIsxJA4KVWZlX1Dwkab3Y6wFmjmbbjXNwp2eu3rqws28w
L4fsE3LSKm9Gux2LaRnQdzDLY29OTdfnCfLYr3Pjx6bwLBzZLdN+V4TVAvmk4h5Y5VGg+hTC+xUU
mmbMabtCgg8lYZWYOBTbCtrJK1QdCpwWUGtR8S3+Q2QwWwDNGOwj4yzfLKpgsuIN4LiDxSEgVrNb
spnlEmQOiBMis9F+KIgaa20BM5rWIkKljgTDftlHJpSgzFRtIR1Db/rO8rKu/jF7i40FVsHQ572o
gsdTalGqWRwcGUwV6yRCOuhucvTwrCT8uCVUa8dyteo8sI3OKsyhzxZmzamq/KoIoNYBhWWRG3Rj
36OyicLEd9oQ0y97Fg+t16DhYZhnRDvLAgM896ISfhihGh5QGjavziL6JzOFwd731VxAiYmxpysr
BkUp0ZhECq6HXdjRuABnyD5TVbMPED6NfB7XqzH3Jp5ONMF8Df1in48QEqAr8PzxjCA1YxuG8PP1
kF37qEdGbnFEZqsZnpa+Kvxw1MiSRBDbpaRdv6/YFN8Yhz0a1xyGmXUbEEXLK4gXQV3raNU8yUWf
CkIoii+F1o1OSoSmIPNj9gWKbXu/yDmARBI2c6uPlkVAVodtJ7AbOAyTEBECIMzYEhTbLvYuuE3a
NCLlY7esfU7jBQQiUx9CtoDE1D0aUk+5pnTe4Fz0nrxZyQOJuj6lQqlUzvCzpHLKsG+H2QhR8q6z
9YP05WmCfc7luoXy9mHx6IEKMH4NQ6okK/0FaxPPDqLWCSwSP8CR33ugz9DAGSBE6KMNptjhIWxU
pqKYJ7ClfzOVrveQ++8aM24iEXe5g7TjYpWQ2M3zkPtzuYkhR02YkA3e6JJkpW7h0Rra9cUQcTuF
SkLl2CDnAgTDr+vU0U1HJ+AUBproqnLtJBwUKA1o0d8s7bJ7B8kz4M7zK94PN+gnzhfL2S1RBcE3
MB4XlDJmRfl/s3cmy3EzS3u+FYf3cGAqDNsG0DPZHEVRG4RISZjnGVf/P9Bx+JD9tdlxfm+9kDYK
sViFqqyszHfwpXyTqKl/n1ZU85XkgdhPIlF1MkUGzSmqIeL1kIXupC88Uuihi41Uo39vuhxnYRMs
cCs8o6zgaeKH1wjzJRf2vqkluH8JmKKxBoIYoo8KtJ88PUIgV2DDcT9k7cbohdtMbIdAsnejKI84
RXw3qtKHNkIkRNB+0KObYq4PYdmugaI6LUzYTrJf+ig7TMJ3azzgNxFWx1uYJ/ZR9iv6mXGExYRs
tUfy9eegi5+LOF8b+QJINjzBxjgMeUM4N4OjAQ668iNtB9w1vh0TTiTg9p8KnAo0tQq4n4ry4qv2
E56q5arjhtNKaP01KgShbLCEcncvtQskKqZQ09Zgp6izUDw+hsB+mBc+xCWwd3S6ZrdO7D91NN+z
ardBPj2C0aEqVKQ/moZwE5Ze1yueP8xOLeSXol/w8CCPtlysjp/M3wBQHZskOY5tcTTtmH2L1ohj
9Uh/wX38Vgjhpr18CMq52VaWcTSjaW9AlFqZVrep6t5D1fJmTIu71ipvY1lsSS3tfa+yipSiVvgv
/YD2s7OFghNIkjz6/tJNVIG91OImt8hfp/AnNMIKEpa5p77wqBj95NiT6YoahqkfeVgSPQWJxbtm
vg30/oAi/bqI1ENf66cJ2uGdMQwwtIPpoQNMdvBN2EllP++Gsfg2RdkNnJUTGwZoGieO1atSJ5Ul
82jL5WMz+w+tXt8OiClUQN8E9QHRtZ2TNhWFL4xMb+Wqgt+aNtIK03JXLe3NaOvqqsq6AOYI/l/T
8pgPw996psf7tMFucFLjgR+ZhGtKIRoQ0uZd02tlZ+tRC0OsXmtKtDGbybX0ZN226XQwqDeAsJ01
/Rcr9E2zA+Qgg5EqCQ6qkfHHrJrv2iTR3VHgzcuh/1oFs74PhgLKbVL21n5smt8Qojd2Ai91VvQt
1LeHsDNu8sg6JkG+bqb2Vp7ml1BN8U4rim6xjOHUjY4weDlCIXmDDSc8q5520aiASaQMIpq9DFNh
BHyCYmi5glHxI7ZK7Zio+VvU1T9GRY29JMsJknKFGivXlNNW0OirNFGdoUrCm9HXacdUEb0huZJX
apIf8mboVuh/8lewWELrN41drMlXN2GVeF1pHJte8vGxQwSAn/arHpRdQq9dm4PJlVI4MkM4DSst
CgvPrsfvRicOZDTQUAOEI5ANwJ2b+qrc16ADhfTUCQCQRRI2QLGUYiUSdavK/mOziFTgty2OZtc/
9Uk78P7R0QCtZv021ibfgZo7eZYO11RRw32ghvVmTlDhERkPX3VUnY6w6ww9A9ZjOztQ2Cevpqq3
amogfkkzww+L5WKFfD0SiQv0rAyrO3+skgeeoMk+UnIPRrFDdQXbvFiuo8cM1p/jK93dNKWbwaJe
ZyTZj14dvsvqkH1Plan7qZY12LQ8Lm9yiTJXM2TSXTZY6xyAHdiWLvimq+FrFaG6jnwIfmGnoMca
PQPmLKU08/tur2SmBACqeVS1dFP7APISXrEhdJdKO7X8cg9ZHZp/IivNXZ0IuzZzwHSGnx4Syqlu
JwXWKWxy/10fF/hMVCW7lGIQABohhX/GdmxjALXwjMIManyW2eVb0mZDvYWBTj8N1Ss8c0u916Fk
Qp4yth3P7ddAEwqSIX4wGzvI06rFm14pkmNsBqAfmwpD+LtZjmL/fQwCEeCFRgJqcdvYyqsBzWVF
hubfxgvKJU8VdWdrtRTtRFn6xQECIAnuCOf7Ma+7VLhlV9c4mkRR8A35Ckj5KpYxp3TKCvOFT9S8
9gHQsdqctXwVRpU4FqY/PnKIVJJOE5Qvj2AXAor+Lqltus4LKdkDBCoOfVmyjYrOnH12cxPshkbX
7rjQpWNfJtZzFUfWg5VG+t2M+5ZrlMO0IFD75s2QIvsGpZTiVUWv1JkjMdyaJoc8q8hWkOnI1n1d
zaepCjAfnTKLQDGZSf2IBnr8TTbj5q6Fq+8OcWrrLtZ71j4wJOUxkO1yD3UxWmvjOPwRcyHdWMJf
Arr2TFGxDk6m2lIRq8phr85sFjmI+9MEElddyUIRp6rm6pdrYMl1G1vrIVK6TQICIkNTRTdfh8JK
38sMzetaHoZtq/kL5tqP13mc2Z4086aYpEoBYu9HMgjvecEG9UZ7EGU0wnZKGn9dl1Xqmk0338t2
bjsUWaWDNMXJTdNo3aEzRfloI1nbraIJVGtFcg+BSV16P749la6VB7wuybufhwZVmSwNKRdLRUTV
E6WTe0DB9rc8T1JX8wP/UKGPM7uFqkuOPdbabpKm8ghtPyc+RHWH0tZU9scphQIIsl6yv7VjmN9J
oajv5rTNk1WnmDh8DhDTSFYHeE+kbEKdVtpccBUXnbqv6KsMTpA39hMSBfVh6k15X0apsq/0QLI2
fBgrBVUjZy53CshS5ISSQ56YpbYSpWXeGXJd3LST7P/2u9Z+kIJhfiWjJnGDIOLaUB2J95AUTJxo
yd9j3VUzAXC40Aw0hoJ8hEuIS+ZAO2tFWbNzOzOuduooDSQWUuJNmCSutIH+BHYk/ToIlOQX6kJQ
EEOYIZLWpY5amfpGGP3dMHFr4znfunbQUApKpdRRZit2W8mSjkkflnQd5nzXB1oN4p7CVlkpBuZV
pfoQ57q6Hgog75GgWxZq7IbeiLPV6KvabVPridOP6XA0cvorlMh5MtkFANYQUGxolBA5+zCFATz4
d3oA4jtIy+8JUkBQMzMyyGYwvTwa0UPJx8iTrLzwKs0qN7S6aLJlPvpHhg2YvQ06x6JQ+tAuMv5z
qFGGTpN0PWYGN+GAl6gVwB8bupY4qPpx7AIXSWBQVzBuUsCm7Sjf53HyFjUqIPO5KZxYW3JrbENG
Io8Pp2DGrn7VhjATbIqXbpTW3SGp5mhjEN48xFEKYAIRS6fW+Z+hyvoHhQ70Oi8tONF5iVu4bmRO
Ew/2XhVD5zYxmiJAKmtPmNq4a+3YcOWkyZzKiAC6Wmbjlr7CzRanukSMVmg+gYNGLZqSHmGu3Qt0
htZzGiw0HyXdID2XHlJeO2xg6MtTRm8opJfw4E9komzTkfylExtACqMz2THQa0vm3jA0EgklDys3
UJT42eqk7k4H3fRjqvziccz8zNz6xpw/0VLoypUFVfRVrcfwpilL6Z03tvBGqZ6qA/bW8t2UDVW/
6sM2T7eZHtgHrUbLApCxZm5bfSKDg9x36CBHl/sqGvPSreepfBo0Eh7YiG0X0VW2osq1RiVEJSQX
GjgMc16PHMjGCafEv4c0i+ZZQ8m1dCOsWMgRo9ltkmra5b05c2/DfbS9gNLzD3tIpG2l97RUDWto
Qeq3Vl25Off2sxUW/jM9nPi+9qf4Hp1/dNqjUNFOMj6Wt1pB//XYRr62qdW0vYNMpTsIVJRHmfON
hIsuHhLTgsUbL6qeI53nYZXyu55QjxkPYVh32yw3RbKSC7jXq9DubIeaBc9ldGSjeK3KE2uFz0m3
HVRfAb0e68NN6yfdrSoa8dhyI42O0XbxAzZTQe9EvQqmFDGUcJugKfhgGUgwrfRGGjSKt7V/VERP
Z0OneyokNV6HYR95nQxhJ+GlMXt+U4uXWpJgVJQtlGMHvmuGSjw50OBJOXWTmDWBN5VDgKB2LP0J
inbYDMC7PVTNre+aKiU3CJcgnVDb1i4ZW2ldxaSZPbiZTWMo1a2fZ+bvoaz1B0PAMXbCStV3atEY
NzHwAccfy3FboTwFCSCxh/eJ6HaqewP1m1z0iKGhksNz2eigifkUovAhqJX6FOo+WZjdl7prIr7g
hFD3b6fQbGEG1Qbt3EJrxzs6CyPXM7fsauxyG/j9NFWeFpTNXUTZp4TzZI5O1PocbVv126PRzcHB
kEwLGvBI/MkrVO60NpheLRSs0EySsF3U2lTeDiIxUdqarWCrTjFKRQCK3o3YH2031+r4RS2EvINp
iOJ8bhu7sUyV1sla9PXSPkfhvcNIoly1stXstF5JflZzFf00I0l/N2i/OYHdTZuB16yrjCGMh5Ce
saMYvv061L6SOIYeUGtLIK891DgjHNLRCp5EC7uX978CDaFJW+PPJFqAxhhVtO+xlms/kdDT3SAV
IQxpaDj3gv7IaVwyJ1rbUb/ryDa+dbJZwKWe2g3NK02hdKvad4Yp8pdiaMN9jxTESbHa+jj6Q/A0
WFZ1jOtkKgD591QCSd/TnxRxIs/s8txNy6naSJCIH+1KeRvNKrvXAe+TsUzVTQIp7qnQ03qDYby6
L6QSISPStDoCglXwYknwubqN2ix9VGLzT2MQiGd+TuGEhYgnepKQ1c18Vrf2FPcO3XL5aOntIlHh
DzupLbN1bCddhy56BWOoMw1/y8vaRyhMBplty9yHeqntC1RD77LOHw56LFNPSjvKPKqfNXzgngdt
jI4YqOZKelf9YXhIMiQrEimNSeStLLsbWnsYXcoQzZavPLzpdNKa1fIW2VEvSEbCH9waAT1/3+Ww
pXqMoNrGgMAdB/L3FO7HwcoBkrJpNZ/IrEjrzpakw8xGQj1M9+EshPAxjVo46CPMLZSRqd4B4DVP
sj+BRWurzD/gLmG4gajl7yj+qogTmP62SeNFJaqNd77RaX/GPijJ6EyU37Qmi+GbRjkML7vArM5I
yvKuEGVwb2VDdtNpyO9QZAQ9IPVmDPWaO+hnmERIRXTFlO//VuH8RJ+/ybFprtUZoQm3L0CFxKao
b8uiQtekDYfTZEDlQdEghZE+9zs/UdV9inUpn8+U3TkYUq7o3HhqyAifqSSFhMNgdiL6vKvW7MoD
ipLihJ6J/VCPOc9QVfUtSo7z7LvGOOY4OSgGMoFShZRE3S3aXi211ZVfKMXaKFLzFmdt2YtJh1xf
7xE4K3JlG0kqKBv0xXZzl40b09eak53yjoxGMAKrMjP8XSFHxY2R2hks1phUKjDaTVyT6MJXn8ed
HJTQLdHLeLfnoT3o9MSfw3IQbxFQA4JTnTwlTR4+UJwQJ6J2u6K8MJ2QiJR+Dri4edYcWjf+UCvD
zgcD5ExyGd7UjcYLwG6AaawgzYp18ze1pRTLS7hS42yncE9uSyvjzplHIDH2uI4M5O+qsX1L6mY4
1qJAQavzox3Ku9kOvFK5S8gLb+iwtp4EV8hpFZ6ngWYGTljP6XudadJdGYuRgjW/qPESpBW2PU7s
hzxlsyxTUL+J68rJi9y+q9SE3LFBGHNldVVxSDOaBplJlpEUVbzuW9l8LeukQmCyklCbkmPhYnq8
kCHQl7MJstupSeLt1If6jY87+R3yOoGrN+HkihAFUGQx5Udt0vD29NUB6JHRqS7amFTEYiNPYkjP
ajSCHurovLZjvGmJBLlrLE1vTyLApFSg+/abnBJwViQRADyFKCe3BZiA8qMyBu+aGZXrTFKZRN0O
Figkf3SbToC0njMTghn/QjSrOrwccjhEvtUkLxZlz7U2q6U7m4l8E+UjNt25OlaP6pwbFvztRj+R
lJQIiUvT2g8T9QVNUJK1IgxnAWKDXowzxqP8ks5ReAN7Jr5DIiX9HcupuMcfM/nja6KhotZk5Y96
hCtO6Z7eApeuQOSTtgaKFZAqwQ3Fpfd1K+mMo/63kYTjlo2BoS4Dwj1vWkk28qsqJSoPE2XFRYxM
89Kkt7KVHcbJbW5O9kNRjqjipb1Yh0YEObyf5WPZZydMeyi4LlgkKUHrcRiQJZMQOAKUVjnLbQyM
KxfuKEvN4ySNxi6Us2E30dEAQxf1wR+/idpT7vsZFZ6JNo2SO1Zm20erL7Y0v34bPWgjaZg6b6jZ
juj+55s20NJdV/nXbIHwsKNl9gEESONOpXUKmhQgMpas4oysEJQKZUVIq1A8QfwNIhxuYiOI92Yy
cNJylTovb9HE09W8vqnUrv8WNxUYrlya39XMxrOwkpd3GY0j/VazpvE+Rs12EyZDuvdnadonUgtk
KBTA7+AnW+KbgdHGm91002OglqikqskkHTAu5TWmGuq0Af8EPT5Rlwi2dOOebZ9WIbz0CuJ5WBuv
SVLMmxg4huPraUwpUZeedBvE0KSpxuSgoht7MW7Zez01cyifVun1o2p5oqzR12kn1cmKNn/nyMv3
Mv2kPQkshZZhkOF9Duagv3cUS45SO5ELV0aqrNpem3/Netrts6Ap96E/xM96K0BUT/6khryWu/EZ
UVVzl0W5+ZQMUHZRrRTrvksL7kL44asSrbljbifJhpJ6v87VVOlXyCTOSzMmeLTTqX9BbGGiqJbZ
wL5S/VYOrKZ25dhK6eYo3BDrmqrXWkcM5zcdFPiiWmp5Kcz9lcpdJFzTGvK3KdXntTSG8wGNBjqW
xWwIgCgVUMaC+rYBhmWjaYO2DsdUZta5sa0RMMDAUzZJMsla27jXYAK13W0mJumRdJYnYIVCyXPu
J76j1H3r6SMFZKAj06EyJNiHosC9RI+H+xrJp3xVDXH+2lpFu+EFh0rjLNe/TTXuvxdVqWwCYcf0
IjXIYlKR7aIWXFJb663XaWP6SBCigFwp4dFIU3qOVryl/zc+ZGOt3nXaNHi2AcCMtvv3gfIk5V5V
BbGqZeGxnivLCTCiXXRm7MehKbNjjGSr4/e6sqnt3LiNkWvZYlg57wdVQyLRziPzdxFV5cMERdRt
pFHdRUg+4N5bKP7vTJMBzyuR4nRSjQJR0vZ3lWRQ7AnNkd6jpY3qD79v+/s6YOfBfJ7KLQKXyi+D
F9gqIcYdDUBesVOP+uCJXLYOYJ6gaLTI4FZY+02aIwBz0/sZOojCRZ79lBo0V0uwhN/4r/WKGo7+
o5wnbVNkSigcpCun08zL5kR8vbORF0RZEUZlMiFxk5SRv0cjjcCeWPUJPS2kDZIZ1eqq5eWd1OHw
A2nIuPU0KpHfQ9X0v5UViKhZr607Xcv1tzAhStkgSq9ABc5x1AQbHZgGLqH8McGbL1iCDzhqegZZ
1Q+h6lFdtza6V2z0nRWu5PXiuHHNYe2M2UGQPxvtLLRRpdKiSGY05ZEnzSbHVKR5HWEoph5VmM3X
VwpAk7M4ytTQLaeBpirg8s+8oHrIunikILmGXUKBhDAw/JWEaNI9RdzQVaQhuPNnzeJVkuhXlvUf
0JRlnjbEOg1HXnbK2dBZF4cxVUPVEzQJZX1YSyAJLGkL1R7/c+vKaOcOFP9a1g/DncHGNUtqYgVV
K69dAwBeozSqOECsFtMgKMlOcQpHJ3v7enX/Afxgigv0A5wPPDf+fN44kdaZCF2wuhXUlDFFIUsk
V4ZQ/nkTLtgeE0Q8wnSAfRbezofNWWaxIpntIprnKGvlad5KGAFq+8DBEGYV7qWnr6d0cXt+HO/s
MCiw0XplGQ+VGA8HkTUICB+ioLRJvfzZePh6uH/AdJYVXOx1DGQo2S1n+CVfBfFtR+jPzP13IoYj
m9NPLSmea6O8QnC6+K0+jLT8+4d1rKauMXSRqvQYy6OeR5swaF++nsxfZ7XPWYuu4bnJH7xfNEM9
24NKM4Mm73PF64fmhbK14sqi0jc6TF6vayiyR8LNfCqTVnhS4tax7UXWe9ioNDrr4FeR6c8imyml
yetIz565SSQDsGhl0TcUnlxX94rsr6sWQV2UupGWQYhA+YVORYQAmWo6X0/nYlzUwLGZfz3jIVZ/
XrJyjCgIJLXiLRw02QOZvVV35kbzonV4hct5aR/gSy8LxPgYbxEy/fh16gSsSpJzegd9OsDrIEf1
UWqS1w0auV9Pazkw5x/p41BnaK2yGjStTYhLSmTctVnhch2vzGD69fUwlw7SwoiyEFglBsJK/zyl
ko6AqeMLzUFS1uaaJy8dFZrWuNnKW5ub9qqPk3phZh/vsbMt3gbjjMAhiwiuS3vMd+Z6Mf2LkHLh
JkvW1pXnyl9Tn/OV/DjeWWiiuYaDbhqpdAxsHdmIzjIA7kbguQDkOIOWDe8RVgZKr8o/WnMOX6TJ
RN3+63X+e6jOfwsDohiRmCcToJrP65y3KUrtvVC8wJq2cZM12zrXpFNq5fX30OyoRXZJvjXy1NiM
mVYcy0nmcYS5+QpNZAoxaoeSJNKlN+lsNjfG3CM5IhetvLWmv0Jb9biKkWpEpSOor6zg8kH++auD
KYPBavPXWbyYu1anuGYCHOHnC4AFxn9E2v+ba3BlKFiowI5FJ/hsD0Z4TkYg12jYo70SUb7TJwuA
NSgl0EB+eBrpRn39OS7dV5+GPE9vKH5T6WdI5SQ7iA6u00ff7adt5/qrYj1sleFKinPpoOnYq6Il
ZyKxz1Q/b4AaPikdNJ1J7npc2hKwsH/lLhYKcBdd3/YXbmTGQ6tSJzDyWD87Zn45R1JXawo3suzg
iotoyb1W7G2n9+jFelP2vVWureqFo41mH8bHwJAXi6+zMZXYaIAp+ISOfb8DIb7YesF/3SnYvQeP
17Q0LoTIT6OdHWy28NzmWLR5tYbXsfQ7Gh+BV6y+3ikX8sNPg5ztzdJqNYB9DGJX41oUyaYZDkl2
D/IAMbJrVPFrMzrblRRpMZ2ggeeBQQVglKG0ijSX+fT1lC5FxE9zOtuKTRyqDTJRf7fiLn8M3fds
R31mc+26vHQ1CxUiPxA208Dj6mw+qdxPltZi2aKdkPzfcrlQhFvNToi8ix9e2X0XwtSnwc5mlUtC
izqNwcivh3tobtODpDTulbW7sB+4/ZdJkWkAFT/bdJHRSU0OCM6TxUo66pvR1R25WvXbxMn/UN2a
1sa63IgdyKNr6pBn1Nbl7fBp6LOtiJB12xVlx2qGP0voJ0hOrf36ScqmzQyEC/8kUBL97sqEl+h+
Fv1BqUARoLwFVF07mzAmAFVcqZnsSfZ+eXYul7VsbnqveQKruvl6tEvf8ONgZ1MsU39uh6lgsAzd
NFEg/VU/fj3EhTP2aT5ne7KsSVKNGnNce0JkbbFagzUDBHVRAPa+HurSLYObmyIERTASVP3s0p+h
xrSY18ievskAP2CQ/jt0jV995k1u5raGM1/35ry4hCpgUhw6YX2YZ/OzJqtL5y5kTF+RNqXVZD+D
Lihvv57axVWEBY1w/yLDcP7esyISYfh6spd2FL2x2fDRihr+Gyda+zDI2W6IqPVlBqJtXhrG90om
7meEsL+ex8VPxLGC1U9IpEh+FjXawY5a+ggAZjZF7vHC22I6oh6LXeHmm052cMj57wwpVFz7+EpU
HNSzE1VMEYrZSKH+fSsHB7rkm/gFIxAHYdSt8ZAd/htTNFAwk3UVLg8JwefMQ4xNSvWv44GkrGZy
/OEZJMpG7Va9R8VhXT9fO8WXch0Bm2YxfUDaC+eczyPGndHJPeBwT9rq+2of7IFBY2IunJji0TUt
g+ULnQUoAxNGm+RUUWV8cD8PpuG/FHdROnpxj2Ao+pgNrLS2eiTlBjT2p4YX+vWCLifobEA8g80F
e0hJQJxncn6qZFOqMSCeByD4aFeMaEfC3L+LiuIJRNLLfz4eNQeBs4lpQu06ewr6AOoqLYwmL6jC
5sEOtdzDEa3f1GaCd/1sTo5Uqsm12HUhl4MbpiJYhK0gB/3s8IWtORqSyqjhrt6JY+ziyM7VDbN6
c90l+cKSfhps+fcPZQ8FjolvgyaneqC/p8iDgTdXkEfp/QeO7X3Y+b++XtML8QtXT2Xhtlkaz96z
Y2/MVVo2VUXtKK1OjW4gVT5vKxFfCZOX5rX4RVIUoyqGNeTneeFzYcS2yLG0NauNBmBzNSntcZDG
g9GK1xBM3JXgcmFei2Q1SmGyMBUea58HnCojRrNLGujIxVu9YR2TdjX111LvSyf80zhnMWyiRTEZ
YCHw8J28xYkZbVOo4RhO1xtbOML9jz/Xp+HONuNMfx71XIaTggcFM46eflenXJvV35N0drI/DXO2
DXFMUwNLW4yl3MEznMgr4PGsgj2vcOHFp/gVYBF1TZ2+qitTYyJpdmhAOsWfBM9FNPvGHuPir6d+
6Yb69EudbdUMw4+qBEbDdbGUOht+LclJnNqT1xCS1saVLXshy/w03Fm0idGOGO1lOG1+9BUszxwh
DbcIgrpd+oSaZp4E/28f97wE3ycdHiQlI+KMsKKyuI471BPklhbmlaVcdv8X39c6q2TIIqiLfGCk
xpv4vvFaxmSaCgtxbXkTN2/RGpXyrwe9eCIJoKq6iPtwTZ2dyK5EDADsj1cb3kArsO9Q37CsK6Nc
PpAfhjk/kKVftkPDMP/aJTTbnutD41a7bO1nq2ubcjlv/1jID6Odn8dYojy6jFakxtFaXNZ287Aj
cF+pDJ2pH/4tDS1tC4TwTfTwdXG2+WsTM+N+Gci4mRz0g9zAq7djtP6XUCio2BUouwOkB4iN3tcf
7vLB+zD22UloUGXIp4Gxx3fZUVwdZMVvw4X8uE7B9/YrUGVXTsJfpvE/1vXfQ57fF1wl2M3VDNmv
wzvjW3ODBCswsF3iSQ+mNzsSsnv9PUjObvv1ZC/u0g8Dn50MG6NXmqAMXHf6kx+lhzx6DPz6WoHj
8jb9MM6SdXy46K2+jCgI/D2Byjp0EEXSd4jvuUzrGa2ha/tUXS7YrxZ0qZJ9GK+NSPuTZf/AJFw3
q9RVvcwL73AJdZBOv7PQ0w1/dsfu0UIYpXGufdCLAefDdM8OP0jsVDaXa9KPm71f3yimdOXDXV3R
s4MPpzzywyWmoV1ILQLzv3YVbXq2Cj5N+sq6dh1dOvrUc+iXCurZ0G4/r2gQjBaUHsajAKKsgdEh
ySHc0DWd2VFgfXqP+Y988OLna++mv0+x82/5YeTzw2FkpSxVJt9yUUK1vmFTlNyiGlwlLnXc+sC0
8UHaWG7L67qAcbhCtFq9LYGZuHP421gyk130Yl6JvFfWwzg7OWpUACrTlpODrHsnwi2y6FaBBUTh
3399Rs8sSf4VDD8uwNnhiZOiMTFMIwvYZLfw2R1tG9xLzvBurTCQc5F/va4Ud2kHfxzz7ABBaikq
PIzJvOwZfTEkpnr/ygouMfyr73p+SJJgiOzlu4oB+7oUuaaVHsEGM6y3dI7dqZudCb31rxfzQmZO
WZKGAy8rMLznBQxZwYOsXgJRJ2/H+CDbnlEb26y5b7EQ+Xqoi5fYx7HObkuoJJ0mRYxFj+277OVu
M4J9cSsXavMucGonTzY6dL37yI1/XwuBlyK7ymscqxzq8qh5fD6vCzM1BMwweiUULRub0ABFsHoM
rsSFS/vk4zBn+4T2TZCpFsP4A1yPVRlNSLjCfSyv5HAXx6GfYRu4AMoUlT9Px8QXFw+McvRs5XcE
j7zoruS/F+9gYML/Z4SzAx20GMAGMiNYz3Ad9vk6XPvDvnxRbpHhwtPGa53QC8kZJfpTV47ChfuK
WhPemcRVUzWxOfo8vTIY7MRUgUfLe23dOMidbKpND5pC3o17QLoeRpI0tq1bbRfuroWyf26VT4Of
9yi1pZUepgyuhBusJt0UItEQvH59Gi4OQmcKmA9xhZT48wzDEpoP8lCz11Eil9pdZ454mV2RRL5w
KwpKejQdBD0BvPPOYgoQMyWSGwrJ2gkr5DU8cadyl+Ze4CSuuPt6Sv/ck58HO7uCa1hfHTaG1CkB
Oao43xAw3a+HuAAcQmaR7qFBImyYxt+N8yGRMcJ2nAR2IyQyNWD0F3XYLt01sIRrheBsPCZr/+F/
py//X2zpfy44h/+72tJT+Pt/bH5mb5+9bpf/8y+5JQmrMeSWLFoVdDu5RBYd4n/pLUmK8b8WG1xd
pgKj25pisFv+7V1GtVdFB9pUbI2SLBvl395l8t8aprD456Xb8p8ILoEL5BT9+06l9UotdIGzafaC
TAboc3bK+rk16jK9xw7+aRjCGbCsAKBdYSYNj6ryVAVTDC2QXmUwYUndok5MwE5QFVhhT/gWg2If
ZfThaCesAtE+qzoAtV7aI3afrPpFIFJSWs+qVNClwU1AlRu9RNxZhQTTwo58nB258FZWFr1VBupl
+gQTqWgLnMul6DGLq1+taqCWE+CMWddYKQ7WG1yqtwSbXaEPPw29/QXjG4L60C11OT8vTwBJW/sp
G1sMoEVlZQ6ATv2gh6m8ieCUPiVGi+4rV+EbOFf7JQRyfBoaavgiSfIXI8SgeqVLUnkvIfK5K4fA
f/VbzTghH0N0SCO4YkWKqIg+1+XC98J0Nc7neaXYvV4yqWmeXWGWsdvXYuyghw/dACfbjNBErQPF
BY8deYltBs/I6GmLGy6WulCkfgaDwBM8nhZDTj+NereS4jbYwiEX3wsjEW+KDZleRPJiN4Nmz6bS
KshNfVAjeQ8bMkuTZ1r5xbHua0goaL6drIX8DdHDDiEdo/v+zZwq5SWCK9zCtiiohIdyLL9xmYW3
kSrl90ZUBo/BPMgddow1AvEIPCU/MT8CRF6Ccq5XkVFOh9CWcGYJiD+30N3bU9AE/cEYC2iglgBs
LwkpeikYHISEFez1ajJvIrX1d/ZoKitDTostln8KUAr9OVb8cAclznpFANi00TaBgQlzNJtv9EbO
1mE9SK7Zx8OuMHMouKJr8FUuB8gTA+zE11JM1V0TNoZrkBs/5bbU76AO9bsqEIiG1RPxPBhQtEGE
XHrBMgnatm4ObiyM9oSKeLiLQxSYOnlO97nIzNJp5LDcWXXYb4DP1AiUz/nGCAqL70QtdpOW3Yy+
4pzcxGmCNVAmaM+h+3eYjThGP2GSXspGUdxOxAnG0P/F3nksR450WfpVxnqPMsChx3pmgdBBGQzK
3MDITKZDa/308yHrF2QkJ8O6170ps7IqEgTgcHHvOd+JeKpjngTL2jSf4OkoT6YWdv4yaic87oWV
7wwxylvcGeIJC6aPGBvny22fGuXTGJX20U9Ad8DdMF90NyPN2YysbudOqgXasbRBU6QTy7CXGPqY
4wjsh58YR+1rneEkvYaf6WaH4PDidFFnz3cDOjh3ze5aD+xpO7smVnEiAEyMg76qXZzT8DthuJIm
1nuGHjMegZTjZmbPgYA68q9ThFmmBxbH+B4PrZuhOouVx74CxNPl2FerzNYuSZXWl3qZDndDrWPZ
00T9EuidsjIB0SyNyB4fnEoNLiwcPeuwIjhQ1VNx0wLQvIrzwb5NQF9QOTK+kRY0zfo5J9ji6wj3
fYWe27H9yDcuidmelzZ/mzQKaWa0YqzjJBLISqoN+0Dzyy0AV21HNEa6aSp73BLnpK39MZ2ehxCf
Z4mdFGxKma0IY5bvih0+G2ry2AcOjrP0J8caZkCfT72RyVvSpemqBp2yHtiVXaZ0Bb2gVPWjXsQ8
8RnWGsMK3gy+26+1XDbbfNTV77Uv4hsjzdTrdoCXOzqFj2djBlYm6ZvU5HugudQXce3Ammq7Vdpp
+cbqE3FH8GmEWUk9wKrKvCRTC1LDMlDRmE/ddW014y0Z57jhooFn083h3HW0rGy8uUk4aoshGXxP
lbb9M8DDyywY1asPS97t34vFR5L2yR7q1xpioBYmnN2ajw4zLf1j7QTQalf5/nioV43w5ryRjkop
Fk5j3dAWPVcqmdM+T5esT5c72bLxlRh9LKdDtYzhEz2Pd/r36RLeSbmCo7xqViZAMc+pV2xK9cV5
6cG5y5+smKOi54bF3Q4gUAvAbnazM/SA2XbXtfausPRNoeZnToafN46/P+GTg2GVpy0guvFAQiT9
9IXlyHPvcP4NJ/uATw/1tKPh+mPWcVe/8jSUJ2NBkPeC50nJLf7hRA/BVnjnxWfn7ut0jx+OjTSC
6YC/13FLAGLu36fN/9mY/gd+wQ+f6fK1ef1f71kTNuP1a/r+f/7j+J69y9fkU8DB/BP/3Jdqf+kG
OElVo9lIBq7BKP/nvtT+CxkK1D+MACh5COz7977U+gtZAOkkoOAd5lFe1z+3peIvnTBe4bKTpFJK
RMr//c/vw/+W7/k/JpC/E47//e8fJxS6/6ejkVAmFOdk0ZOpiwryZDRqcEXUtA0vzSiM+3ViKvZz
w5UxupfCRJCTjDuUvHi2B0PB2+WLglDbVGh7o4jlvSVMtkkDdtQRxPzQsoaVutZuR1Utf0Zure7D
0tGPVlUBNAeSsKtLU2EjZy2j2vmBASlY1EOTLE1A6Hta6eF6aiLw+uzT9xD4w9s0qjsssAX89U7T
h1UmfUhkpUEcZ6lmUAHt0pXfW6vDDjbJgIjNQp+uTZzx70YbkUxL1hWpLqav3Hcl+6Q4TOH0Gqlk
nwJNtxERv3gU+k5LJCA7AStOI/78wfRJ40yU2t3iqrUvLAvgc66Z467P/fgGImK51gJ85EMfuVdw
fJVdyN5xbbIBuGIBUtfF0I/7OvDLJzvoih9612hLSOndbkhTY6U7hrrDsiC3Smtq6wme7wFsMx8m
Fl3tUZ95JGwc1W9u7Oi7BhTTxhIS00YX11d6kkaXkwZC200da6VTf7wLAuBjCv5wPNmJlu2lHhLG
2aTOctDI6ytyrK6e6VT4DtkHIvdzRbRzOvL7fKjZK7WQzjajp7k0+rIl2zUcLqH013ek5BpHABjm
VjpAUUk3b2BAmYqDkK8Qz0mmkC4TZs4uQ7Z12XAi3qVpU0AomZLXEWIB8apy/D6RDLkdcBZfKLmY
14xKrXcOq/ddMTr2ZW42SFPLGm/0gtwnCfdSbV2OOhahAkEGH1q2YbEAHwlhTclJMjDc8tJtQRLh
Dsu/21Ew3o+NEN8gdqgPbBLy2yKrYM1VvhPhe+icbT/M8P9UBedgOjW0CHxN6a6HagL1NrfGi7QU
5btRVv6mGfxiAzs7SBYlh4PCsxqYIys+nqpe52MDT7CqCTwvnRvFae3byhm6xGPn4IN6r+GAzIDF
7LJQYvsiCNthpUem/M7b7VYxPLJ9p5XmouMsu4LJlFz4U+vvFNr371E/9mwrsLXcxU2c32pNChzT
B58ApgnjOSGqor7Mh8C/bFkZF41V8mEmubFyiiK7UiaccxI33VY22Jtzu1Y3DUe0K9MhsDcMgeiM
ttNcWZokJGeYqm2kCLmRk4r60+o0SHBZ/s2qQbJHVqlydgnEpo789kpqbX7ZRWqz6RKt2ndqT3ZR
MUmT/byd75sora6ToGuIOxUcVoJ4qH9EbZEWCwebyoODBfgu4NN8jN0YdhJAJVeu+Z5zmq/lJJDe
1aUQC+l0BE9Dkq2XbpvB1YhL4y0U+FTWbl/09hLgdassMosjjsbf/82HKBhu2qQKoQMYnDYyWULj
lpmZvSutQyiuTCY6hVNfvMHRwd/YY5W9MIkEWJlikKuki8kqdSvZf5cUaldx0EBcmiIbqhYvBxth
VoMA80Q2Wg/5KJyLRKg25AK1yh4nq25u5exV81IDnImnjp15TSyXf+TXGu4C721z3zWpFXtpIqMr
aVTUm2OA4AvOT220gkiprik5drfjZPebAibbuND6Wl1Vjcu+agzzW+Df+bMD5lOF9sXmvAqT7rqq
hX9RG3UOnipWItiNieFD/tZysBe5EiQAIPnkUUTXeXfRTGDeUoANHMzSCptqYZbZe2jIam9l1vAz
q7PuzkqUasOHZW6qwAV8DAYkuYHgB7bedvHwL1Sm0p6adTod0SuPD/gRZ9ppKcmgFRGcsSwpW47z
Y8qN2CPJ1GYXVt4wyelCMVKw68S9EbRQToWjL0EeBlgsjHjY67mIbpIorS8Ijy5fbKdIllirww1O
aRTXcFvjA/Xy/meWCOXNZOl4CGLmeqUu9UtcWeXDlHFO83Ck6gfM7+JhlCkAsKAUE0myoah5prZ/
21dq9WzKhPTZaAovW6cxn6tYbyh6amO074M8o/ww1QdG2fCtF9A8PbUru6NVDNo+reJ2jpAJt630
kzfyPqwVv7u8I5SezAc17iDVgrpSHidNqQL4xW5/LLDjvvCgNGaLkbRWTcliFtRQfw8KWgxgRZNl
MQTJTW6RWuFao7OfbL/dGXiqYSc5WbJHYdkshSDPNCqUejklCVB8u6w2SpSpF1psMC2HFYYMD+6k
eT8ZU/+KAwXXd5/WpJQn6fe+MN1VCTpuQ4mBnlgEB/i1jEV0SGqOlDALwuwyhh8jvYoIbHUBvVFg
wlCH7kafD3ueNowQjGx/Ikm47fqHmuLM6AUAxKnLyMnZh0GjEqQW93CrYuI8yYmLGzq4xCwYl6KV
Zu1NrhVvSTsPjlNWOsmi12x5Q7UjGpYZsizicA31WpuGbK8Vqf2T3BjbWLluka/qaJoOYAk4KJtm
rNVgJEhe93ixAICihsMklmDNPdIo0u6SGm0SxA6hAxMlBcdizNdS8E9lwjRXJOq6UchIj4UWLUn2
UN6cqKYo0Y9REi6boUp/8oUZfFh6HbyMZV7IRVGFA/WLQDW8Hn4dpJOir+9UIg/4W8zKxFjZxuor
8TkkBLd2Nd7KKuyu26gk5tzxjeHIjsa6VaTaQSwJZ4iVAsyoI6Nio+pWDg2OqThaY32Wl6jg7CUL
eEEWqQgafT/GtH4PDhBW5bszxpaxTXMSDGBwAYkL8cRC020XFYrBYisVCTayRFtLQAau+LzfT7Tv
jlVGvj2xwuJG0h6dyZ2zC11Gx4F5b81H7D66odJcV4WZLHtXl9vOCXuKF1j5Vl05ituyxoBIEWZY
sZHUvbYz5NZWO7EmEsNc9K0fkzGRl6uOTkrp5ZRcwLrJmco9pVMntlB8+mGTjH707kdwpj1fT2pj
0WZGlC4jyiXkHoRW5SxtaQ9imVQ0ChcV4v4txFOiVdJ29F/UQe3XBYUW1MESWlwRZu7VqEmVfOA2
JLCmhRA3LMHoymszBIxLjYFuhskCtgv1LHsggkFbNk3uvxRxnl7Glta+lBGh9EMXh1dJrUpS1ye/
gGeWTdVNI33DS1udMcBkPv7sAQiCKHMy92eiu8quBWh1w3fi3zcTxFU7jpS1OinwHOLROvojieSs
HUn3HrmZeIPoNO0AVI3HAIjIRu8kwT1dpOVwAEO9r5hi+RyWOhFFMQEoDcUGNNYExQuGEOnPcRdd
OhEWiOGqLvOYVJRxIi936tkhwaonTZ3ygGkghonaY1cWVHk1+pxPSkBCHpsu0lWWqeqQQlGSCrPL
4wTeAqiZMNjlmowfxlwEN6A5g/eOrh6MB3ts5br+VdZyRwAQi6SGcr31wwzZd1Y3Imct15R8I4op
KBeBHaTK0op9wec019h8qtWo0O0iS1eWPQ6EWChVaO5Ca4iylW4GnbOyCbsXKyycbBlI5ioWInWS
fV9SgF1HcxnR/VVRbNN5TVadyIE9T7BHicdDLxvgAQaWkqRJimNisEgSJ95asBFFQH0zwib8OGod
wojAr6AnaVVYNmv2U5pN1k1s+uy2moQ05wQM4tL/VYYNfpVkoyTq+doVPbrPbKbAVYgFBVRjKHtO
IPFgOCzPtMnBZ03djarXOhjKomAXM/k2iCJ7HNthbxLakV04aTRCeR36d5/l2AIxZAerYSzscg3Q
2NF2aiqHAAxsRstd13zFYKOYacWunCviNj21XejYxrBMLJE+lZMPC7xVMmtJBFiYLu0sI+IrU/zK
vY9Vn8XrJm4C5x0WQnEoFP6wXhfTipMWH5eeEgcUjNp2zDgzhbYt1tTm7CU5YLN02fUfpsYNWk9I
xbwaR1UOoVcDuYKf5sZwdokbcW2vjRV7FyRxeDnojUn4daZmN1Cl9UspxXQ59RPbqLkbEy+aEDbP
QgsnndE82mRk8zk3ERt9xq1XYXWdPOg7ENWjobPDpWUqeUQVlU38skhaO+YII5wNP1TZi4LXlT3K
jpaOB4skHLa9FqVHCxSms41UO3A4UILskB5bzDGjuq9lKp+Fhox0U7V6eQMIjHJjP1aEiPsmVUQS
zSsnseJrGiKBXUBKB7l6IyfdgmTCMC9d/a3rNMK+ggaLTWJUL/Vc+GvVEkab/drBcGEVyo16oYJu
3I1JW3+rsOR7JXiY2W1tGBt7gsuZTkTbND44nKHvsjvLaMuln2Uq2aOtX743oVsTFqtaIKgtKsZ9
2S/hbLv7ChBHsYhGPbqypBJdx53v3FJ2lyA7+5BODeXft06GMweFlCQRFv5rFkzyzkgt7SIaNAtG
JjBGmOm0Q3BwGFi92BiTFORbT4nq5+uGfdhtEUrxkPbSunA5iDwEwwQJhQNq4m45pmU/XAkaC3Ro
lu1gf0PsU7CKwPztjRtCH1SYqCKrX4STZe/CMEr20bG0H4zWDNtV7rbJORfFXP87qaRpgvASEABE
aPzm2gAA2QMCZNlfFjvzxtp3x/IqQPU0rkmPjbx42Z+1Sn9VRhNABxydjbBK+5c/6UPPtx/sll6U
dUh89SFx1LcuD/S/C2mfajQfazLaVwXCX6ZboauY2k/NvTSQDMsstANY12fKE/3VdBFeyUvjBhrq
pbMN9tEVG4izzsC5dnzyNDnh8DAdpDc6VIrPt2bFIzWvSqO2PFUE/RJ5cpNd9Lmn3nRIHOK1np25
0bm09PsFXTwUxOTwKE9KT+0Ys+tOrYOofPWJs312T2DBuMaTPHDCNMZ4ofZFtvxQm/tHBezj0/3q
4drApv950ZM6KCl/BAAa1sFK/cvGGXfVYINXLd1NC334jDDmyxuc/Rp4tCE7nLqK9ITTmD7Yh0jk
wbqyQKTr3W0XDLdZVj53rvLtz7cmZt3Qbw9UR6Zi0sp26Gd/foPw9xPEjQ6V5Ulf1KNX7eZwz+na
v8/e6Hmot8lFfqktQEYskOti/LkNDueUVV99IPhw/vU3zP/9wwfSaChWM6kf0u4ttd5c+f7ne/yt
XMlA+fjrT74/FVYbUXYW1QsleRNBpyOwiw2baC1VezdCP3upgtQmdIRTzp+v/OWNkVvszFgxQB0n
o3WM1aLhuH5Qq2E+GiUNoB9pBu05mcyXn+GH65wMUD+wCQ2oNV6i2OOCJ73ZvOacjPmNTI7NuRbP
l5+DadGBt1FPGL9ECx9e1xAEGqmg4jDaOkmVP918T5aO18P9+/PTO1Fu/91XsT9caB67Hy6kZaOd
oow4NEtKt7ARN+lC7JKLZoVO9HAelvTl2/pwuZNPAZio6/S1c0i0WH2pyLK5l5SHx//OmPhwlZPB
XokailymHwhqAt96zWHizBT5xQpnfHxqJ8PdrHs/d3XjoLUaKpAsm3ku04rs0s2fX8+X12HmB+kG
DwNP8ee3E8VxHzu9cWiN4pLC6Car04uiPJdN/uVg+3CV+b9/GANdqEtjNN1DTOZnZH8PzAe0w3vz
nF3m3GVOvtQyElrcKOKgjbd16V7F9buiTl7i2mf2H19O7x9u5+RLjQY/oCGvH5R23xCuAwp7IcLo
Ro7RXRHrqz+/IWF/oR/COoxpFOqHCWjpZEhz8KyHIXEOQQYx163Xda0RRqitOMuQzjZtCl9sCkFt
smwo1RhQ/kL3ohuceyUZD0AwN7EvbyDcY5zS5aU7PlYFQpW8WNc91LjxR6XpF4jLvczQPS0hoih/
L9ADGi4igMxc1S1AWTJCpPscJi+58t2tHouUaMZ83Nsq50+NNjhxhKHvbgJXXXRdSvBJva7IDusH
0LcdGQmFcW814XMQU3Mt4l06vIKaW0wg8VW2bFbbb92huCmD4GGsFPhF2roZmI9wVa8Ff2URWcDj
FM8kkACN0bak9R0FP9TiuhTXmkULydUWMVnFBKzIDbyBRZAO0N9jICZ2lT1xbPPY7T4R+7Aro2+G
fPbN6LUmxHgoJPHGFukalMPMaFqqiIY8A9nMENsQaSzPrB41zrJh3EHn5iHXzlvuDjoARj8jtYRU
MoHUPylmF9zRiB4S0CV21t9qccCzsdYqtW6lLbeWReKUtG9s7OeFwlEyszelbd9KlWg7n9cHs/U2
93/41FIJ/9yYKOmznrhYCNUDXMu4+mGP5Loi4Lnz45yTRek1aDfVzl5FfnnV9i7EztCTwz3RxTYS
szHlyhp/qWluhdwO2lVlv+TE6VKhrvIXy7fXAfKYSs3QfV3a3ase/HS1IxylsqYrUmwhsnvBhKsu
eHGK71rdeWPAC1eL21JXVmFG799VEjJ91lTYYOl7deYcUsgLZWLc0TTwuty8iZrwugj7hdn0a46a
EncuTC3Fbx7R3WyLOL3MrHDnR1syQHYyvzbng9m0q8IXIouZ+rYsvwvfVvN95axktjLrRzufrkPp
b6R2hBewQfy1axKfJ5xSpyVALEWp0ygwQppqV0X+0qhWTghWtjbXk4I2xv3JQe4+1d4IalzJ4b3M
+iVdNooEYm/Iu1qRHEyTtUrlerBLdm8Ohym0ZnGxgyQbIREhT1S78GP5biZgcMv0OnacB8WPFqGR
L8L8QNl7QVfyworVAzowJgm+BAog20CD+9zgbY/yLRueC6Uizym/q62LSQRrQ/9Gc/g5lvWsaXb0
RVwRyxsFIWG1ukP6uN42c4RSvg78wvHUoD2EpHWFxnAuu/2LdRSbs4EvVwibXvXJpCM5elZJLw52
l/v7lvyUVaaZ0RmG14mS9tfm4NNVTtZRRhSJ6aZ6SKplxm3c0dzFC1QuU5j8YDgv1eV5cckvx/vJ
bhkntQkCRcXGxoT4eTWqWYlEkbkHf04LyPIyPHRqQI5Co6b+Pcxuda2MIbhkQocrl0yN2KS71ZGc
8OeJ/au/49O8fnLzirQ4bGvNXTLdqhr9CFIhtGvZH+NCeVQrHK0iW7fuOfXyFy/201VPVnyfHEgs
3O6B/OcHI9DX5dzlOnNn857u9AnPuCME0gKh9OkT1kUG0X+M72e7OiTQp75f0ItHrJSujWJ1zlVx
4sX5xyiajz2uqjkaJvnPL7Sp8ybpZHs3Q+eIbelCFFKgUT3KTmQcLos76+I8y+yLnRPnOyEMi+vC
YD4ZRbFltoYW6YfC1skWKznxOI/O8F+zAfzj1lBpOpxcETfPGpKPOydCWVS6ZeIQaDZ1zyh9U4bw
nir1zz+/sS92TqZBMc3CyIFa5bQEoEqr6PTKObgFyGvg4LjzOvFgkA/k9Ojd/nyxr44EH6/mnvhG
oj4oazEEd9VSn41TF/Qpt/YCvPym2ZTqWYPsFyOey80H8XlHjRf/8zMkZCF2ctM5tEJrikVap+EV
LVP/zCH8q/FgzFgBy8IMo516zyyrRCnZ2gfdH5JFO5JoOCkJzRTU3Wee31cvy7Ln2gKiIqAJJ/eT
ju6ojaU4Bo12RazOXayoS9Hke9NsszOX+vJVMUm68CZNiLCnHhgTvQocYffIXmZap3fiYcCY+RRv
Knx9VsD7OldGOHEW/j3iP1zxN+PLZDS1rbpH91jt3Kf6KiV60aMaa92jP8FtL472Zqq97qq4okQG
T01dBfcdSWtP6oYkobdzB+WvRg/VMVO3OCQ7nJY/j57OGqPZTX4kWu3QBtoDuIrgv/WUP1zj5EBh
Kk1ZGJZ+JPKTNNpDu0k39sO04GxZ3aYc/9VzNY0vBJbmx5s6mVaGaaTTJowjMq1tdlNt0x0Hs329
/fOH/tUn8eEqp/4wETZRUWnGcd5Rx9llA7q0P0vxnTcip2vNx4uczMPIHrJAmvrR2IwraIzzs+tv
M09bOIwdnl389OebOgGp/WOA6nhDEPDpaPhOLqhKg6whqR8jFre5zEZraK1swGivyjPP78vtEUWv
f11KfB57gZwSO+0M7i26VVezWNS4vdw4Xn6bHJhkzgzDL0f6h6udbPlsRNF13M6v642UE8V9/vOD
+2ra+ngz8+U/FAHcSExlnLlH5Ae0QQirq95C+67xz02Pv6qrv40IlmZHpViH5+dkcLeBoyUjw655
LnbDmpjAdiNgBsSr6SkmPWNZbI2bkVeWoQbfdncxldHKK284ZCz+fMdfvD+mDc025rnTwF53MlSG
oHRGNvz0KcQem051Wy78Zb32b/rleJ+s4rOo8N9f4ecLngwYt3XUrEv9Yx7RKNAruY1M9+3MTf3+
VbNBgBCEkIC6oXu60AWqrEejtA75uCh22qXmRcuCJ3iTLwg0WYo17iSxPbcsnC5EGmizGSpsCzZC
lg577/PoCdURCjyPUkNzVTaPHBUrkw57DS1IBzQdXHCI/x5jsg/IcOAI7omw//v7+B+h83/M+73/
vwNvE7xmrx9VzvP//rfIWfuLoEQL6x3GTmJITJUB9w+Ns/6XsDDPsunC/Qb3fw7s+Kf3jh+zceph
y1NBHfM2/yVyNv5iY8PWBtCIa89yZ/O/onI+dXuDWVOB2LJPR0o9H2VPPkAhyK2Oont1j3RjMUsF
V8X671ahfwye+PclRSja8rdnP/15PP57EgKUN18Z5x9IrNnyNyu8P852CiKaVAzHfuFs+seUgIAY
vzLZb7Pn9TwZ4OQI9Pvl5sn34+SqRGU3i42SpX/wN1iCtvlGWXUL53tLShGAw3B99th17hZPdkZ+
Gaj1gCRw5W+MuaxznLlk8wyQk7dEnO7C3H0Ydrd/P72PLbyTpff3uzzZJyE47A2pshx2oFIHr/Hs
A5Fsi3Fr3J250ueJ9PcrnawhEZ0snFq/7m180Dil0BWlwSwJ291kq4zK0+rMFT8/TYiUNEJ1ir8a
G3omuFOXaFO4adKY3+an2W5mrJSxjC/7pbYCz7oazrB8TudwLgZszdE0ooOM30sgUzHo1li9ju1d
H//gDLFozTOlna+uAGptNjlg+zZOF2GtqVRj8l99/6iWD4W6c87S0j+/ol8PjHWI9VVQZDAoN3we
8oiKWCWaV0IOnvvXehHvCf1gQNh79E3rcF2eKfr/1p2fnxmPiyq8pUFTPF337MZEdNy81qtip67S
bX4AduIvQ1Ar04qSrf8091TPIV442XyaSObbpObP0R/koKCl/Nv5w3WCIk3ewkG2+66No0dzMJo9
ubso2RvUKchUAkMs9TxwlszPSDhagw1WgYdCxNbwzYzM7DWJFIP81z54Jf3PfpVZqt6ZnUWroMrr
ZYh1Yp1D5Fr4c4/BlWr0Mk11pXhZ4dqwUafpKvYdEw+BSKn/zw7CjqTV1waduthEqtpX+5I2ulzm
OSL5EU3rIZGWS3al7ISybKgS3U3KfA4gCk19DURZt16Kf9T3HCfHXOxZ+A3K6ypJ4xml7gZXmTCK
5zwyku6iNXvAqV0RfU8sJ16jaUqIv81U8SNzXWFTo+208NlJu2KpRz1/kTU0RrI2pkK97/2kuxmM
KLkji9ldW72AaA6ut5GPtZ7uTbt8bhoUS7rbXhATya7aLuqVkjglOsC6f/J1tDpNopBST4AkP92k
k3ubqVOJ+9G3Cd/Ua78PFtEUdNmyDF01vEidikxSj/Rdf+M7xDusZVeq/W3R6w5OV0Gbd62VFhHe
Y9KT420F6Z51sg5WUOPTcKmpRD9sZfBLyNZ2JKBkVm28RHph+eh0p3BbocB7BC0LXTPpg9lCkWRV
vWVCphGjTXmmz8rmZK5qY3ZB5qXXHsmi5ju+geBbCAaXCneij3D1Er9E7FjJCySJ6Q+8SSO9AcWZ
WwvKXWdoeIPT2lr4BeJ1+hbsBFDNN/WuGd3kjuJfsO6CXL2cagX9fV200aZ2qll/2KkujnZT3eoa
KeHusEl1HxQSq8Zy1NRp4zZWcq23Emlvp4YLYabtYRRRsCtixd30kCmexqYQb0poNS/2oNQPdiD7
Q9QOWuOlfUdPpun1+HvuSFASiVs++7ZMBAr9sH3rIiVSYVnU2Wpqa/cSKVMzy7KcfZnEotmo5A57
pdWF94SRIaI0NDyzuJqrKzmF4Wo0Qzo+NOsxzlr6fSUm943sWWgc2RhOcOO68hnn8bRs0/D7CADy
yOAghLDOiDWlheQj0kaEtpdmoZfLyex4LS0bhe9FrnXXamN1l0Zk+OqibKf83qgM/XoiBwweDL54
U2ubRySCbo7O124dTCWCUHuj1/TVKAs+GT4cjUjMdtgVJFeC6HEJfRxc5fukD8VLO5npVZmK7s4X
TbzNA1yUjVnQ4GWMXbRqO12QbKlc0bJq9mHthytfT41vQobVs9tbFQ0gTd+3paOYnprb7V0T5MHT
FLO/SKKJ7Ftin9bV0MN3J4aEmdZXSGqld3LUk67b5ELmOzTx7HJ00Vde140+JvLUWEbTSL6On9jM
X87EzWi1c9WKXPGGEP1mFNUoHvKxvwjy7kGPpKS3hI3FOOh6Ub11QxRcuOEQvJWpWV8Q3m2RgiDI
RFEL+gZmqK0HR5+IC0cA3ZvtuKrtzliSC5OQYZs4m8SxqsvUyo1D4ozpbdeF+bL2M8SVRlRfZSYn
SS8Z5YDgWVSvht7htJdaNaxHrXe/x5VffLcLTSaLKsopig5uIF/GRi+cRSGLYC0AqhXLZjKQePZK
DCYmdZpV12byOe9rfYPrACBuoSQNWsJSX2ppkLwMfivWiKmVXS5FunVKZstKDZR11PTVnOYoQjLI
UJdLzyTm71B3g3ZNMwKHtWs13+TgFg1AMyf/4ZiWjL066dW9o00VKbpB3C2CICoXY5XYGEC0sD5a
cQNFcwyBBJaytq/6oiiOkxIUz7U2FQ+xognkfbp0LsI4Jw8syrKNSyd0nRukp3sDdSriiYmoI188
WQVqgSYfCJn9EvaY+rzIRa8djMO4LcQ8RxSaGi4nUY4g+5ieK89Gd7/M+qG660Q53eB4cNazOO2V
kG983WHYElysqjVJe04G18OLA6xzKhijtylPm/dcmvHr1AcGXNO4be+xY9sXWYAPkAlnZtaGefuu
KsHIUtUZT2aqi2+qKJONAdlynRIUyvFRbfuLlGH54KfZ9EZGgvpetq19oYAbonRrxo+Ej+srxOZw
ANDQryt8XFuTP2pZdbH/rLTD3BAc7ftES0BGk043LpJWy/NdNijdjVNrEQ5y3sFYw5b2tLoKrtM6
ipmRYoHPJuyFeRuLOkenqEW+702EKodADmInoudtluhaKzF4sTTHxzGKjIe4YDbgNrM3Itn7fK36
slCII9FgZ7ZhuU+haf/sO1/Za0af/czDLB09o0/adaS69U/f1udY2cDuf0rZuTcumQmI4U01hJ7U
xpdumZHQE6okxhVN03kwO4KdQcr5I/pO/81se9ijkjjFbxXEgytWeW1XNHCy9KCKbyidalurb9SN
YUYY8PKYYgea+/AyB0AALqBG/81qRaBsEKTirY4n60XJHfdhova1GVPSi/qGyrJsfUgLii7Cneq3
ZAELI9sQBSji/aQ35Fwnwt+aMYLTsnT7a78QpMbmEyFypXCIP7TG5lbRzXTfhzHuT5HUzY9WDoo3
OqVj7EI/SjdVWhUsHdqYGUQ29iXcWJov/4+9M9luG8uy6L/kHLEAPLSDmgBgL4rqJXuCJXfou4ce
X1+bdlSlRbusihrXLNeKtEASr733nH3mp04s6kfO/KEMloGpV/DfU79dQss3Re2GGPeaQenW+GAN
g1RTs0uKY6hgi3gEjyx2Caeg2hNGBkUFG5yyimj7suqbTXRDu9EGnuyA3BjUqnmZG9VUPLBcBNyq
iou4p5jnD/gzu03V52NDIgicjDEZ6iMCrixdcUJoPotSsOyYeZWff8c+7QM7JyjXa/s82bQtcAmk
Vuka1xUcEegN/RjYnWGellHQHsbRX5Bn5ozZbanmBhGwpYTNrVjzJkoUAAbpkOo7a2pQaNeWVGSA
61HXvLIo3JMSIebFZFbE94Y+EVGdu3juJmtKtmptpnhPZWMuq651abWxfLxa6dR903UWKtpxYKH8
xG6Us8vLeoh7IQRZ6kZx7cadaXktZEgM97U6A+3TnOrTMjgLQbU4gHaSzeQqC5X5ZW616FrHCYSn
S9pi05pNn6HyDrHfReXQ5r4ddSqEnDrBg2RW+DDw2jiEt8cDVJvNorbqh7pY4jPNDv+r19X8A7Ae
c6H4FXtIYLutVVGo1kOfZlxxQzjXcF9PuYESoc317BMMhqY/zkU2YpsA32bsU2ynCFyiaTVEXfy1
nPrCZQyMsb0iwsB4CpvI2dc100wZJYsLuQT1yzBqob0qhVAB72iu9ABSx+t4UHNnDYVjTjygMc1X
HfPBFkpJ/ZiYZrgz8UdxflbCrF32hJCK0ltEkx9EM9F1nLIi5XheVAlm5tgoVQ+f0mJtaxmmalCx
+3IxZ8N70cdFY62csxhr92Dr9QG/Un+ylRE8nJ5aYzDkoTzMMk51b1ZS96NrOLVP6PP87PIJroiU
5LYzIa3hil9qCDyAe+jLifYlG0SU5vpWcB9YrjlemC7kojoVrJPKkp20WjU5egPsoQ7TavgICA89
5FGINEIZOefY4EYI/wWxRMpoiyKGlHHA8dE5VamaTkQu1gg5bGYJlqFBxXp9p3Uzu/SkYJWxzi8O
E9K6KAaVNSxzpuTKdoupCHT22prznqM9aVWdHkkF1laTTBCMy8j1zbIdjpqsQr+o8Ui550mvtmMf
pFVZPXcCn0lEctfnSYfqUsd6tGoXhdKO2obYeQv1HOJNeOqS9euqnmsP2Hd9FU6xhj8vyx8d1wqD
2pn6AFd76PdTrqwc7JjbWumXvTW6KbVorV+hlHe3YFWatVPGyD9VPJOQApSVW03FHut1b83r0YXP
2lQkncyKemV2pDtzfDcXNgM3WpUVWQKQnmo67oY2fnJ6Wsu+BhTfJrzGdL7Ykp9vDJ3yhaNsNJHv
pFq58+gWddIS25eOS39PVIupB47EgqmaqXzAht9flx3Z5vrAzccjnFS5aq06/dAZqQ59JVE9aEPx
UTE5/XiV2qS3w6JUey128+CdOsmv136TvBdBMCUhA64rLqpOzYKFz+6+tKvo7gzlda/PhTXHs79h
O310d/9Yv3q+f//8vIuaU1fMkWl1X5KnSfeIbTxqNAwWv7xm/3yMgvfu+7+WTd4+7bKoIbSo67sv
ISFkvQOgi/Tv2mh+FLL/Z6PBO0+5zEKJHKXIe/MzGfJM7TD2qztr328qSOYMlioO2AO7zf+iSnnZ
Arr4LY2LKmUpE7KQly/qZvbDYjWizwjmxyjyXT8ntpj7AeVRJ/OpePnfR83/l+7/5TD+/1C6f/1U
lW9K9/zf/y7dG3+hgmIOkURiu+ZZo/Ojcu/8RYgM3DuVqAkQJOea+t91+zOAhLYaNRXqlBS2zyTH
v+EkivjLNTS0aTSGKI8hC/hH0LwL3hFMlHNCKoaPM/pTEGlzrpb+VM/GamPUZbR486beCQIv4qAk
D672tOP7oSUXvaXvD9NZ5ljB2X/oWlxMOgj3rtLXDD7ODZ61dw/QoPyI47XnbqZN/a72/u0S9uN5
THPcRNRfEaVcfrl4gR/mANuz0BxCi/Xwut7/9Jp/Uyo/r0r/bj/8+ojzR/jp98PplsyTq3pYjjlV
j5tOsDcrnzrnXtSYC+rHPz/uAhj1/XnQChxdJ76Hd3dZpQSx0URUfBBkDIEkyfloan6RbYbt4Ceg
qtbpStZc9Lz4YwnUj3jd96N8aBpdfmVUPiZBIlTQbfqFb7+yqTVzmqH0P1fQ7e2yXepnuRoDua/9
kfD5l3e+8bl1dPELv3ncxVomuRUPTXR+nLZu9una6I8JeX7pId67yXsc3N99NxvpNxlPlNT0Swl4
UhBVXi8/pkN2QCNJ5MU5xef/Oh3gVNnnJq967ppdDE9FKTmnDYuXXuGp9UEg5usw6PaaH3p2ss3W
7/Z2324L3wcPprrzqmJp3OkvtabxTOGunDGDHnDrdqvYt+sgDUDR8ntW+FufaJff/+MG1q/PvZgk
9ihrd5jezHvURilKNHXt8EXfkxL9bpa8+aIXQzQcwqJoeKC6WdZLMNysl3tM8oGx0raQbjB67KiN
3g+3/4vf+PzSLofrz7/xxXB1LLDTAyMozf1pLdY6huwtwmhEAus56E/x+/kJ7z3x4qBmdTYpqrzV
v1dV9YiN4Meqqq/n3f9pVX3z414c1FI3r7Ik1ol260GFdK1X6MV7quiLJtCvQ+Ziq3ChO1AL+f4z
dsEUuO42JwbjPBk1IAYr/UHsz3PyH7aTf3nu5YmtJXYmUjrKCftzRKqNEWTtBOGWDChPxezw/tv7
zQby8695KeEtVYXmzN9D1fDHu673uoBnrxz07XtzxbhhbfU6rhXv56Weh8Yvg9VCTEkflCPIpTlN
s/5++LzpCYfB/h5nV4ZvXiX7wVN3XMasO+FXUXBujf55Wf+uI/nTo88r8U8bJ2wJMRl8b+XQUY2/
N3xYFOekoZsdC8PVs+OlaInD1Yiq/wFx8X3yLnzxN18ekaqJ9YAGLcL7i3kzZYm9JLjc3bi5rnDJ
73tr/JhT4gfMM4tt7gjEGv99JLz58eXetNV/s7u8eeLFzIHmNFkFPn/qd/uMww9eme8Dejn+Lxbd
3zyMkxaCEL6bRWvzYg1MNWks6jRxUtDW4/VZMvBjK5N7Zaes//zNzn/r3y8Tt++5OcyhDvEvav9f
1Ku9M1I0AVqg1jCSyYyiDCaLT39+xtvX9eMZuHzPcigSuzkEvR0wZs9dfS5IfZgkgc/ZTeS0pqc3
mJ/UMlf9NjGe/vzA332pnx54KZC14vYs4Lap180+TUcPapKHP8v/81PenlG/fy1CmYEDatAt+Akv
xkSl6rnRG443xQdHtleAgt4BtYuzyvvi5ZiIuc6vxyT1/DIejRpxmi8GHuyrjtwyEUQZhXwP680U
+uROg0Yh7upO3Nqbs0pnfm5PCQwTr2DK5T6VMfw8EYlfhebDIvjHX94UnETOEh7iwb9nk/20CBS6
gZEpZ9xos7zPlaHdhuFoP/75IRfXju8/8c9P+f4D/fSUjA52SyHKG9iPz8kGKbjoK/Ojw1aSr8bt
Ur4zG37zSs/Zd4xSG2nVL7NBrRwhZedwFqa7Mpgt/rhu2bzzpX4zOtGmk+enomc5SzDfTgdLSdxl
ah0ve2qe5I6y/3rYNhvFHzjL2d+62/K/7vb/czXjfHS5GEhvHnlxXsULF7pT6nizP86e+VJf/ThR
DVvryriHRlLd9Pfl47uHud+M3zePvTg9CqGkTHXYFy3MzMm+VtSZ0lu6XJmqs1a0cjvI4TUtlAd9
7N95k79Zc948+vwSfho5osLOEIfg9DTNV0u5IXyn0x4Brx9rOB/vvFH9AmDP4QMh23n5ZNSAKkWf
9/Zx5cwq7mRQnppS/RKq09JsIjQnlI4WYyo3UnOrZz2y6bgs8Pi+RiGXM6+yhOKsOlDpduA4MAz3
/WhqByNqwGji33y2IT+VCI+6JNtkuJKma3UZstPQghn3ponK+pG0lOxUUQctt2GrOm1ASdIpobMD
eVIqu3p2TRjTvmvRFQSfNvAPtWxuJLVLszstplY950pj7hrFteRaVIP5LSGK3fYhafJ3bBlmw9ro
VFuCqVG0L7MVwuEuOp4KFM95imxawMo4mqbf0Y++TuEHcuZIbav2o7Zq+zuDDqe77i2xPMssntC/
FN0VELH0a1GHRQDLK5yu6zbm88XLNF3L0Sp0f+wGrKdO3/O/K02GX5uosB8jGQ9cslQjK7zCzvgy
XTmZD6GB4c+Dd7I8pzSmX6JJxS6zSLHjmmZ+g6vYvgBSmp6SNq2+tCr4LE+AHnx1jd6CK5rZ2hd1
MFUkCfk8UeM1DStbJ9rg1E2g2KXY5W087hQtpq3vIie4nQEbtp7VVXm5KdO5mRGTZPM1zdKRLuA4
66dFszWOg5SIP+eDUz3TMwnnVVO6tJ+UCgKgQ8/5TuUUSSWxdciErzA4Z56t2ONrMYIEpOtX0iif
qzG6tjqa5F4fVdlDZPGOADT29H9mtzvoil1gMDVqRpS0++p5BAf0MRVq8WGAmxbUdOxiL8lJDiL2
eHoa246RJdXplJuDRHdd5ep1GhviswksCcpdM1tfrDrsuGlW0eInesYAToG4rUJdbfLVVEXRNizN
NPaWpZmLgFaqeJFjXxxp8PMXasccDW9wW6mvgVbZn01WvGddS+zrJXemJ9VN7eu5DnlRaEfiFUTz
cde3BRhWu8uTyoOBH34VSmZZd0Yk3MdCbe3HUJ+gXllTrDCr5yXuPCMCDElPK1aIpgZ2Gq3c3I5f
zSVxx2CBYRcUim5+qy1R34SgzxBazELOnh1bEGAVrWfQ5oqVH5FM8tQwamKJPqWqnjqjtUEKtt22
zPNiD9AedJedJrsybfMP5VQ2tOe6vngB4WX2q35Z+ONIb7Bj9kt3ypnXT27p1jejkdRUIfK8/TbK
qb0i7pqxpzZhieqM2akQw/WZzMDwq1t2dEiVbMi2aq/JF9n1RFw0czg8dsN52poq8JcAxJo0qAA3
7o0N/PIpg+R7Jma288amQUG3rk9FF7RqTUs757NILJyvLgsSiEnieqD0q5l2VVX8d5hXLA1tJcav
WTnN190MQ4vkiDa6MfE+XqMaki+JlUKgAYF0Evr04rYjs4jGFlUP14h34Dij69rNEtM37GyeA72N
VeEr5Xz+xFmkpwe9Ei08WvZRS6U0RuSFIAYNLpOa7lqEXs91Yle7se/cJwEWFsAxNO4pKMzh/MtN
LZ8e/PJOK416rU4Q26BCLPk2RZv3RTPr7kTjenoqU9k6q0lI9VnQZ0to2446rHsr3jXtbH8eujhb
iTQGu5pNWfuNTlRq+pNW5MNaB+38XBq5e9P3SP58RkP9ooWjZiFbsRjmQi+6U5lr9Q06jOgwToZR
Eaqaqlt0f92paOYh3cetC8ktSQsNFVGlfnITTb91qrzZ03FUnsN6YZqGkx2hx6WZfQ0ajNdVJsBT
qD9Os/DsKiHdSzONdtNOGig1JWoZ7BDizn5NG0HQikZtBNvQ6EPwpca83EyWu2ypwjmAkafMhOR4
HsQct0HUTTpIzcCoQC/ClmsZvTWZEDYBfDNCgGXsffiV1W5aIE+sJsWeT+nS918MiF/f5qIBN0dr
K9qq4+I8dYslv4EjVL6SEyLDIGqKEeN6PNnZ2p0L2/F5SxXBj205fiq7VjtZ7RhvKtOAa5igokUB
k39Wm2W5j+Je2/VUr29Tqx1wBVmV8mgqTfgqR9E1DFPX/qYbcSU5wHec9IalOc12KA4gP/VAi9mL
kGOFh05p9H0RRV2BRBKEKCIvneWHPIbl0ALgQnvg9FdzpYWboU3bA1IJ6ZsudMGy6ddgK/3ybCl2
svnrWM+FZ41GeWhto7+vGI43Q4dtAj7bsoGGi4kulhpiISHW5NoJnaiDiPyPgQiYg1qUYqOIWT3O
VR8euw6kaTJZ0c4NEwLvHAeKHnpS7abOZ/O1VUj6syOzvAYWHq/bUjGjFYssYF+ZDuhBHfV6Ig7G
V7Ku/JTUNuE2Tk3FhHHkRxQ6vWjoOgiFlnOTAhlfGXQf73WRODdlQqe+HdvxeshU99aM9HpPFz0M
iCoot0qOw17UndYEzSxgRqR6W5+IYrCDxRhZC4GUg6C1sK1MhebuG+S268qUYh/n4CPR9toPyqKS
jl4n5jpt+4gbCbPYjsN0H0Ia/UgYMf1dR6FR1UzeMrzWthEIa8iOnZ2WV6hBqxOEZ7nVTAnATZb5
ZllCZZVZPRK9miAvqKTmuk+T59qx5UZV8mZjpZF5LU0FFLdqZUEzivouR6O4YgsfwUpUwBQi5xzn
goZKKdoSFHTPlcgS8TpRc4iKEhmOalrVRnUliL3OJYzHbIeDqOaPkaoB4kji3PIVw0Fa1aV2sSsh
PqwzC0QvUO6Yv6U5K4QfDC6W36NVix783NhspipfnlrI66eKEedXXZJ86FWyNZqJT56C8vbtKRkO
eTanHo5YfVUwfwISfTiBL5hfO84rjz0StFepC/uLAziPo40LmXESR9kCcWwiG5xrrxU7NYtwD+R0
3q1SWPvYOifclDLcamNp7dE7IJEo2uRKqg1KnlGFVhEiGCkzpVipaWz5zuJom0SoMezFar4qk/O5
JB2aqzkGSS5aae4ARcRB0SjDanQ5IvRLHB+Q1Zn+zEF2Z86O4dVMsLsqK9WdolfWTjEBM0Yzll7W
QcufraXb1GWdALXkFBAqWuO3vVPs8lg3TnokxcDoMvJtWKvdDqoeaMgh1FYqleadLNLowZbIL41e
1CsQmzqUilpsrVlN4RbyTtdLnpotnZMOKGSYpfeFKtL7RWPyRVUuAjO2xa0F6XGrKxLR8FyJw9K1
xRYWZs2KmgOYaJsUMAjHynu7T0hdARSJuraxczRVSvkKQd861nrboyBszZdJdbXXym0MEvTYMFov
Bc/Wsd2aUQXWJRZHpA0u6HEjPKgDeJewyOIP3TwqH9FrTmQX1cvwmEZLxkULTMnJktWyQoNpURJp
AOZWedR9c+u5fIllF64sE/+1X2pWvYu0Fv4HxH5YLv0s10s4cZ3XE8fLEzvfaI7THdATdKvGWaxn
OPfttkiL6qoMoWyaSBrA046gIqPO3MlYXzZzFNXrpAqrIDbq5Matycy2w3LZwpUmLqo3lUPcGul1
T8/xIwqDfA90NbnhkFOv86WytnoFYt0rzEWS+mPl87oBirs/O8/OSUHqK6ea7utI83JVTSUgS5NC
rDHleVA2o+slTimv3Nr8gIyoJc2nhb7CEWldzc74FNaVuzYqcOnVMt5PUEwBfol1GHb5gZdeHXUV
2IR0269xwWzQZms8FtP0uRh6XV2BWoQDeI6uiogE39ld5D5YozZa3sg3f4452x5bzi2oPJOi5oCU
jVvRy/HWnjXtS9YzNU3RoxsDeMs7nkWhrfTFnHMvUaP0ambcwrvoOB4WnoYQWyZBWExztoqqJE1Y
k5lvt2XOwelWa86S/FZrmkyc05+M27KrjfvUasYrVhrHh/cHuUe4cduuzMxEOD9CL9rLpVC2Ug5i
Y0x8IC9a6t6AEZ4PVdDYYZ0yJ8nP9dEIsyRUtbD8nLvMLiuLVkFdWZmbEoznM5pHF3Ip6EA4mwKl
Z2CrubAOVMW649Jaee1z7oke1ISkhcpgJXUJu3qQqdZdl1Btb4s6F2w/tooYGO3XseEQZHGDj8pd
XYZOsuqsDIU5QHuqenMiyEkrYWHfaG5ioK+xG5RUapPsXSvXT+RfpivdqbFbtkM9APsWTLJ1WsBN
vYvqqDhpuVlsYoNso3FoZLMLR9EMN1UjzDIQY4jaC/3bNwAWCxoxqhUEDiBBykgFOBrcW6/KQaVj
Ojru7aAR00CqlUbwhh2+dIUiwKgqhfJsCUN56qTRXrHBRyd70MVW2EnjkiKnu3tgWMWui8aPoZHH
V0Kty8cwn+WnXozLNrWzr0lRiKCNnKtaS6JgVMcvHMSmXaiLAzkUTyZwQaToOzfnFxgUA7GrlTjH
mu/AbYZlW6TyY5sa8TZmMfBB5I+8f6tgbUXX0Y3m5ySd73vDfUyT3vKWsLq2ZeKNTTN6gyQew2Br
bIt7MEzYKbAdOGHLXhIqu8m2mgAsluLllcrBqDVeShI5fe4Tj2k4GaB1OVoilV2RD5QFbrw4fprn
BAZNxr7Ila0SRxQUUxq0YjhWiFPbWDxHthw8GNd79l53a5M8exYeY+do5NqV+AGXrOq5AvEXKZE2
Gzy3y3osig/t0N/aWvIZzC9iOZ2qcr5AXCpS+WEy5i993/n9MNxoIFPDqLtfZPm5iTMXJnQb+TPE
7mX+WJr5dQ9pxlP720RjqZ6I9fIgyXOjqHft9GHKwlvHcY5qn97lTuQPVrnNhelX9menAm404nQy
zau+XHawf+45zNwac7zKG/fekXI7izjIFPmNg6PpIy4+a8Jz4XeZFfmq7QYqEuVNsRBQ4eqwUeJs
l3ISbEv3oyajeTVkBTAw/LO9qR6aLLqvNNd3MO3AUa4fRDk/NvNIRkDW3BlOv+5ld1T6eGPYMpiR
000EI1B7PLrZ9GhEJG0p7m0rEx/+bqpQFliEh5R28fSOPlIMLlzD74KmHxrzwM0PMJI+FGsz1Uay
GIg9HYiIcNPO8bW4vons4pkU+L1bjV+dBZxgEpsniPu7KTZXcp5vtW5Zx7r6CenhaxRFD0XcH4c4
3VhDs2mMh6lqN2ppE1xl3p2dXtC1i2Zt2eVjMt9DDvTq9g7d9Eapu4Do1Qc53w0d1XUyUkSguFXm
GXxAM2t8QzlfCfnUXNSdwmDX0p+Jvvgc24DLtMempTFnXVmKdY2McFlVerGrwcvPxEt4VlhTYGge
CGd7cM8MfhwXY9gG9Uw5otjn80vYvCbig+uwJXfJ82Q2vh2LoCAosHQQbcbkkoS13zuzr9uEAdqY
S2o1+yz68nqS8XPWQypvuMQxDKCyvZpq5oWlzh8A3DxeW61E40kkyqSsyRBYzbLfCuLr5FyvShVV
Y+be87fvpXS9sCpfcqsD5XxiH55j8hnPuZL52uIbyojTTmgru6WjfN2nngyftaVJvcjJtxqs4Y6T
Htl+e5SCgdG1AampBLzhJSqww3Y92QbsE42yLkzOds69O2Ll0rOtFc0+JRFE5Vwgp31tYvEY0u3M
b+eQ+Ga29OM07SyUnx7DjqJjBfjHAE4eCyjzUWA31/BMttWyFoO2S9OIKkDzoKccS1JwdEu2Us+h
MkZI9XGWt2Kwt7R2vqRcJ3NdD6zSOUYkZDYUV3NiN0uxzhbwyEDIkX5uYLf7oZyPcqzvYJknCG0/
TVb2qXGKz0VVHfTaNXFIqdukbr2q/VbIZpvYBLA4a7vnoBKVByOJdo6Lccoij0dBgk+mSl+OqPK1
28lmW2jBL6uKvYEOJX1KDL2fhci9cwGKV5sULHC5lH7myhiteuLSL2nBgQWRa5D+sjDat1YGYhzN
cbdvhrS8MSrhfgSOHXOgjddjnHNST5KDpVCFQWkPJdqCmN9h5s3cKkhtdV4lY/FMFA3ivLIwtl29
3IcUmAghdqIsv46c0J1XS+xmL8Vsth+HkYVmoVGiFdgHbCvRyUByXqQKwyzUwh4qd0G6diVywsth
WmdF1vI6LPCM2CZ8QW7lLoqKBHnwwEKg5FzWRq9xRs4CWCSyaRMaofmKi0moa1Rt1TUZv0D0kmpc
Xs0iiZuPljJFIzvCPLTaquXGDfg805pxTU3NKSMsf1ryag1VPvqplBGK+DmuHpKq0uXXsGfXybkJ
ZHOg6RR87lWT2x1UQGsszy+nDF8yjrMAdTt95tTFSpS7VIdsNVuo93A7ZlfiXDEMj2aWDPHNmE/2
VT7WjMNQFaDacj1t3ukEvm3ofBcFqJjlNYHuynChxb2ty8cUgJwKM4RbKP0GV9y0F077XiL82+7K
rw+5aHMU1gjCHKI+vrd4G7IIrZwoxVYVxuPGGTJMP3/uN/xGeKAiVLFNFHn0HC6ZGcifDFupXcIz
qzsGKdXQ2LNaiqcDZ7KG11O1PzqR/y8O/Zem0rT6bynALwF2mz4pvyIW+BFqt/vyHz/+wdfXtvuP
fyn2XxYMdfgOKm08RNBnIcLfbAfN/EtYRMe5Opo0mk//xXXQ/7JAbOlIR134B6bOv/hbH2oDilBp
86JmpOtvwGT4J1yHtwMfTzQgNDBbBv51Gu6/IHhEVoow7sujGdLQdw9Kbr/T/X476H99wMXMItLY
aBW7OrbmvNbGib3gYJXKttHe6+SJH83kf7cvf33WxQTDVwneUbVWBFg3bHQLbANuVT6FoeQYp05C
XtZAyomUS3vvOHQDRq5kO7LWxCMdH7yTZQr9yooVqjlaH5TExVCnGOdTllMbM8zKPGTs+aNX6mq2
ddPBfYxrkkyNpdBXuRMuD1Yo9VMh6d8lFs7qmdbeRkuKYRtVtX6kuFxPGE/ZdsnNUIOJyAcQLBxj
NTby2ONmHPq1KpUtRhGTAmeRG9vcXOIrKl3dfdSwyDsz+XpNOuPPadusftLxt13rRiYXGoC5c8xt
dwp3RTtXX4Bsmt/UlG2AwhecZdLCKsFho+nFdsm7KvZp1KhXObXtfRebs6faY/pk9IXAJIy30e21
7GRzXHwNYwcRQSRUYksNJzbHVZpaA5UlM1yRfRA+FFaBLtW0iN9W0yG6q9N6gZax5CLxEcTEh0aX
41bmefykKDPZW1NBMiK+6MjHEJR/Zp/Oj+QYYS1JoWdfd/XcfChTR/EJdrOuWtHbr4TR0xaIaTqy
31SQK5Z0udbtJF3lWamsq6olcc5Q5YtmEtolBtfeY01b9mMUR4ewtjkIV9FMWTzBzrJvuD0enKpK
n+LJpHyk6Yu6i8VsfZ2wHm+WpOx4FYTndXoyQZ3VzFdNKu3daNNrpEqLf22ISvmK+4orS0+VVpWV
c6dTDPVNskpWepTj0lzKMv0YR657NXca5umubz7RL8n4LHFBwphbmniTDZFzYVSmA7OkfYAibRJT
Qqie1XQKoUQkx6aq4jyncWMeaZCqV6USgf0ey5iARe6miEGTTZpOnycjV05zpYtgSQhmmViPrhnP
9RGGQH3bRHLatl05fsya1thTEAv3pHrwouYoOcxz3QfgUq0AUJa1qju8nqNljl+KSZNrolv4UwBi
cMUVXwsyoR/CXKlWGQ7uUwwgaWM7obXuuMSuoj77MCo0D8b8EE3lSKSOJfyJW+CXoaQn01XcTISM
E5pIrhJUYUuRnl3Qi7TM2pMtEIdkp8wMDtJMsMWevfBfnTZZTv2Y6rGXdQN5DqAKVsiRlIPMaDbV
4TjthonOEGUXHXBBT1eO+DG5boyovC+EYmab1Kq4NXehcK4MTWY4HvWRM8hMLRdwhxjmnU4e1XXR
h+Y3pRf9bYkZbV/qcf0Uk7zkF/kkTzO+J6CxFGqzJRLXgCKSnVIq9qonfOtE7Sh/TYaOBWhsBkRu
RQ7lTqqhEWhdxIgQQyFPvTFy1uxl4ayJWau4YDSa2MHrRWc5OiOV7tgOK083S34V6KXFLmwXekFt
HN/W1oI8vB/hCYySG5NSxN0U2IVCHIHbaNaN2Zghi9AgYq90iwaWW1V9bVvHXQBTa6iQyxB49FDk
NBoKAvpwRk2GulIUvLhaUs89U3YMVy29kOdezYy9oSzzfYrLyZe9AuNg0Yzo/AsY3ChDpX3huorw
gNLxkbWjfZzmHMWf3S0venbOfJEhSeVDQrOlWpxAaayS9qnehnshzRT5o1ufWjPCjRAnxWay+AaV
kwIAqdT2IKmcrJOyceH/SvE8sGlCu5BzEE4SrPBoOQHxZPo6dYfhZBlRvNLqHnV1oQ27CsftRiyO
CcMgJuKHqPu1YoXqmkjA8NZQXLkpmRZebHTzSUu75iGrje7Q2JVylbEseVGb2uv+vHaiR4vj3ZB2
+jEWRbx1azJbl9aUt4YuBWoqfJbHvlKHY1n2bmDbKe0uPRs/KS4YUNAO7q1V5mHimXFj3DEUrccu
WtqADLRiv5DnfoxpRFGZmFms8N9FVh6oKhmVTbO4J7p+HKMRWB2iwZw7vtMw3M3aom+HtFdXJeWb
PfXsft22PVjrCSFaUPf1/ErQJ2i2xEn1NRRSR2zAbpu2vzABD6qudp8IS3JX5pBirE+gS6/CTMlu
kz7uMdMm1WFYpNwtarmsjCZLwCs3xdmJrOR3aDhKLjZZrni1vRSRF0t3bldGZ3N6V5SRmi6/9HDn
/idH57HcNhJF0S9CFXLYEmCOorI2KEm2kUMD3UhfP4eznBpbtkmg+70bHY1+JwNstowGy0z2EyET
Xy3ddWCBc1U+rNjB/Kl5FhQ0ObjbYWBbAybiPbXoHQrQKujTqaTb7ZDpXnVIfYnSrdKX8SwtXSUr
Nw1yQqkd4f4zYWvbVZ0Uw08+tsvaYyP61kEXIJzy7ncY8fnjlddPNkwxZvLaIm0DNx45GbF3rEpr
uMIpyqOrAnAyYOT6eykMEMxUuNJYiTyZT5Rc+T9W1y7ZaiCRZYzYyeZXprRmF+uqxvGX1IiZfesA
imncIL8sO/Ti2XiW2mLuAYT7kxRpfoQqj/twLIzqZFIVVoWljWaFPqyYgz1trtkYdHfkkMWZw356
TXIPzWXqj/2BMscGPAhY8DevLGfvJOhAorkR8h77fi6vSZPUTx1ut1s++PFrE+RUl/CXzQ+GTaNp
6Hj9dLRh5z47y81pirX1YkuJFK7EMh1xVqcEqg/tqJ9MVq0VqowuGhl5/lLPPj8bWuVdRFUGFNgt
Y3xcEqV+CAkpTjAV4krdkB3JWJCsz3UeyVx1Ue+O/BhCVuAwXJdt2qt2mi+Gi5+aQ+S1mYo4X+m1
mPwBQKuQrOHesB2lwdeSF4Z36iq9oWa4d71qrcFAgc671r2d0c6tl5ls5/2gTTO3KqdUEZqFvRzn
yVBPdA8iZcvp873kIrf280SKf+t4/jnVZq4r1VMoK3wPkKIU9pFTll9DYvdZn00K60sTLQ71SWGd
ckeltTvu46XQStLEvQRAINNXcoK1rbTSvcSNr8ObZt0nASBz1BCZcg1k7UXstDg4e8qmKvjwz6FK
aD/iGt9SFEUbQFxZuFYF8tA5aJMV/4ffrAzoEkcOkYZL3SaKpXa2ItGbt9KmznBpDTlszdrRHnCl
Qu3ZUbrJKzWO9hupIoIso1jqEFHp0q3QPQUgnXX1jTjA31v9ZG7lUPnPObnxB4lQjYgdD8zIBjja
1TAST5LInQtylPKA9oY26azs3C36hPy3TgZE8rWt7QpFtEG8JAVIjhLIuOQc5o6An64Wubd4h6Jc
TwJWaY6SPB+Mj9Im+YgOOY7vxQlmaDbKUVdStdOFKXA5B26anOvYM0PXFAGp8QWtSaNGe8IDCB/d
oHhPjaFcO9Woh6XfLFeTiJaQD0u/ApNTfGYP4mkMZkHEgFYfvMr2j9SWDa+WEOam1wHnIZf1Z512
T1JbxPAxPCrfQkH46UWbKNGbeE22ne+ocNAD8wNRQ3q250SCrARCowOIuAcnZs5c0RqA9mkJ+oRC
AQQEnW85WzMgtsetfDRxlTbP1TpY1LiBdkzeTaLP2Qs634sIWnhUh2HlfrG0WkSFY2DTH5zE/era
mmiiTMsJXZzT3v9r5gnlZn1db1yi5Ck367TPmAFl02lKe5m0dLgv9ZhWK6vttS04sx+h1hhuOtlF
jN3+fKIxF5zVHbUo8Brn5FFDgX7Ms6hc6wrPf9IXszwwiC50YrUQCnqTQFuP6XiDsbEOcSYBQcu0
2lqBpB7AxSqf2Hr27TSZwBCfExOZe8I9D1kyZFGaUoSxlFOGuDiTbbHpYWEoecwqOIikPUPNzJ91
B/aXDx3yiCowOOmD4QR96txGP8thSIym+0aookUJ6PGq1Ob+KaBzLSrjJt0urQZeW+hOlEsakfnD
yaUZcxTNNb1xa9WLau2gd9qRvZD9VY82c613FSDhICQ2HZX8CozVbeTj78ey++hDR+c2kXKz+BYZ
AvmwN0ZqPpECPgVlnpdRl9Kr7j4a1jW3sijwM5awGsSvzlIBgXvFhIBUsnJd+Kk+Xqd+Kl+LoCct
8dHiztOrU+huJR3Wj8XurKjrrcYAyq+SZ+kx5sQqp0VyIJFq5WPzpxZWBIyzgv74mBLHgY0zXT6N
2c+o7nzUwEHB0ggH0++91uRz/kEnxUFOiMDwoWe1ZsOJlPYVYxpdgbkvJXVuqbHx89mD63sU0XkK
gHKXDv0Ddy96+erGsX6Cnphe1P9Fdm66bBjEXZovHz13LKPki8RVtl4s2i4so4P6S7TROFaPmry4
d4PvzlvsXUfoKG0ck/cbaD7KVs+rH7d+0j55j+K9mi3gXFVFXIW5r5JT5w5jZD/K+miPd0P1KPBL
fCX+IqQtHzpA9tq2+FehnSRODXrKXRBbzo/yP61GokMObhy5OuXcxETRDoFoFV3ZTORV15fG3kFD
HfaGA6sYLN9V0IrQUUkR2UVGhkVmdmvPpdNb6vZlgimw2jFnuPBoL8zGLhv/Ou6gdlDsiiYRXa/V
Abg8xlUXwzJxvzMFUlhtXegpcz6ESdH9qu4W9SvZDZ/MklYKfeiqfU/oKiWgZeNiCGcuHgmGOFX2
0PwOncrOlB4R9Wi3I5Uyg34XgNN1WLSl+2aOOu07bNRMk3p7DKhePbeP4yWkcdNBt+9p1bUXcb7H
vSHdVV7TezuPZq6HXadIXQzQpUR9pc+/o9Bw2Ax2cAM/HlLymZyctK6iCXZQTkMP40vzMFtAzPov
4+UixQM87+c82CPQ1nkf/eDeCF2LsqCGg9W6+ADh1vCViuxXayznrZuyeGuScEOxx8iPmFCxbE1H
tmu+oGVtGjOyI8RHUdpUpOgFQhCxMTqfntk4UMoVZH/XtbjZlRqaKVSlGkDVhcsTknreruOu/Ulq
i3oU1bfzTw1Mr6/oC0a90o6SsD4euPI+icXXsI6OhXyvGmcqtnqcBgq+uCV4LZ+WAWYWFZG/m7Ss
7cCw09q4lSR+/K1rduVuKVP/2xMOcSi+/S8pS/a7KTlrNBpvFOLAleEGhMUggDiQB/VbkwCyjQkt
Y7xO8sgR2ffo6h8jBerzYO+osv2aGvOGvnQtpaAWc/yn6fEnGoOt5pDTb9QnZpMXdJ5nqbRV50+s
pHNcrmwzuY+xse2UHlkBXYY145VyqvcOKD2kKWjcITDGyu0RTFIQflRlnDDasPyx3QFCxF/SSNG2
ebAN79uZ0i7y3OHsTurQxu4L5QT5OVZdu+pyUGkd3ewavWx6yig2ZE3FWklSDNFHiL2yeJ5XFivn
sXaClidM/1ta1Mb3bfluKKSK0OHpupjTblOQLIjg153QEndftca/elFmFgb+8i+z2W5s0v26AmOY
tSz7ODA53GJ8aYmzaQv96qXNqzdZ0UiYiGnHm8GoD2oSu+rR49NO+xK7nCfFOlUcyG5wT5hAYwrQ
hRqsMFMT/Jc9XZScTi2V6+QllvKkuVNwQRV8iJUE02C9eZHKzTbVKL4G25l+hjYdw6Ztk0ifmgtn
PzdwP3TPcmaYVAR/fM8aKlbPnwxIHB+FiAZeSlBSjbyT5mrTEDXg0mIj2ZxqoBMY0YTkq7AY/Fdj
8tioRWkeqaVzKWRH2WHEDx0A8qIIeSr8m0fVuknx8dohUChqXEccM3aZjRgDbU3R5XMxcGHKrGUU
kBPymjpbXiYnJUJnGNZyzntG9wle0FrotsxmsnH9rjkEOvU+fLv/zLLoDkxT40Zmer1VsYUjmKjf
DXhBFcqgfbFdDxVDhzSEKxXqhw7y2uuee6X9NKl4BIcJFQ0PM1ZVVBD1VfUCijVB2DCuKCEoufTN
PwYiYIPRbZUltrkXgUeopk/OCQ9XtedUtSLdUOjSbGR0k57/Sk8S9adbH1bWf/pV8NXM1VEjlAjE
RPik1rjdGq1cxyiUt6GI9Q9cVmxuHcwt9NEzI7/YBGJxItAC5zznfh0tKTGP7OYu+RtVQK4WJGaZ
fTBJ6KE0hbMes6xYQ5gUWzKB6jWa5gCQQqkdyWAtQsHJYLWznoyuZXMhmQ6BDky8tKKmhq8vqqBj
V9OKratB33bOQB4eEbBvpqGrI1MTxufKc49T0lDENGk3NroyHFQl1+RTflE9zqNmu+qspancl2PV
EMszNdEslk/yFFFieecHkZcxb25SYb7CcI8r7eGAa6r2eRT1zetjkJzgPjtEF/FKP8WLt9Ps+DVV
cpfW7Fq1lW3KSiYrS86vgzTvQ5V+2Hm3z4Lpz6TaOPSr5n3WbfDueSL8Kc//jQ0Xp6LFgN+7jMO3
j4ByRSDZdWrywyAVqVkNogYUDuaOsRLPAu4KT5IKEKtTNUhyoZoXt5HnLp4GHBLJvZYc7Ym+tTw4
carWnLx4Iz91U6f5ZtbaYscajaYShqoFq0JORxd5de/mbEfVxzmXf5MsvlTtFHp2l6+ZCa+kJoZJ
0e7mh6TWpmB+9B/2wDxBiuDV7/PMHJw1wyn1g6hsf7yU3LuBHjM6xo+dkDsuAgreZnBNTz6k1qhl
HW+LcqIASGgr4+4qeZhiZ2+VMwtkla41lxDLPB6PdDAfFuHsbRbTwcunVdcMb7bTMw1WwbCNHZrP
pCu52/L6KYuxn7fGrvb/LKl3NLByrFCfUceqtC/myDPJDyXNVZ7OcSTfkiUglRD0CkWPTLaQ4m9x
nbzHsfaSPPLnE7bDFXlCRaQ9ctpUZ/wrem6T2bk0KO60IgCQp9VQmNlPMVM1wzEnNIrFar/9Y/gE
kFn+q16ov4ZYvtp2CHh/tYtfLHzI6nmSwcps5Ik+9c8G3nZlC2ujWdl2ClCX9Z0OAkEZkMQk0thj
VLJBL8QvrSiZ1iJlDu/BmNCk0MTnIECXrE1g/EZkWuV3CZzZAzj4GvrpXonrY2+Rhf+d5sGGVnnC
asmtBSv4ngV5VL786C1za7jaq0HsLG9hQ+6Tz4xtNLS69Uq+8myhBchbHYkkpgSjCkKjZZzrQOsH
iaZn6n8M6b7FmnhoO+xbb/MboEjdTWNZF0KebsrmrkcIOFifNnFqlls+m4jeK04iy08iiVii0Kh4
TTlPkLcm3kHhsxoPHYoGk/4/uykeB0D+d5hi+2CoFBfEfI3N+FGVl/cIeDI+EfciO1IYRms3dvYW
pd1BPigNvV1PgbjQ8nxcpuzQkoJl5MPjFnmuRyd6qFB8b3iqABYIEWRB6/OTsXgvk5mexyV7ylil
xwyfb2t+IieFwapCrUXyt9A2T+5gtvIZHLo4O6JTeC100A2viqYki/wh2xGZsDKBhtQfd7mMyVNW
/rPHPpzjdlvlHuAMKwS/vOuKEDe1/tqOo4eCwMOEOBLareVhXJRgDcaAaEvqG72YwqRqqEr3Twob
hAejkbPUH9vqhn5wF8wxohqiHI21YUAo2c9oCTZN9TLFEyPcRzaba0Pfel539ltoFXZSzoGio4hw
2iP4jGTmR12rNvOidtK71GPz0jTjhlNmZXcaCg7gZfN1cqpo9MsXMCP2s35rcWHGxBYU3G0M8yHp
qU8EbP/OJVoxaK9u3s45UkANHtww7zmOr4n8AWUQfmrQxGfJi6ypENeJxuJqWYR5nIAvOCpnhMpD
qLTsl8ZD1HbauisIyiPDMlZhw3mZ2IIWQFSXaoompG9LeiMjGIWTtw4KHm9/vmoesZWF+aQ/Hkzf
+BBJsG/67ogl8E0ZNHvlOZFpPBP+tKsUExo7Ja7e8W5ZHamj6TpNEV0Gy5OPwy7ImzAneVErZtJs
dXvtG44ioJRIa6g+HCyHPlH8mH4zM5yv2Kf2lY5ClRE+8vDcawwuHqge+iD+1KWFFyi696UKoj6I
2VPEezGXX1PivKN6jBxMDJo5XD3gzbSyrbD12uPk8WVMOmond5Vlz+lMMOROkoSuk0dVpDfdxBry
rXKihe1Pet0JEy0BQgy1rCZ1z5NzUhkRg/xaJA3fKodC23wXfIaJ1PamFBeVdLcx3kxGthd4OkQT
vGiZ8+OkwbtksV6JuNniMush2/rXZDSeleVfMLO9zibcBsuHIRSBMoV+jDUbH1txiqXx0jC5W0F1
YsBet1P+7nHFVPxjCUJETzO3T2YyIpsvI2m5T8nCQeFgq5rKHV6rszS1a7f8G4g/TTvxlCdI/AmW
hTzhsHOPsTWDc/nVqcRPxlVbPw1OeWvrheIxA0CFE7oyCH4N9o9JQczQCAXenXFhlHSyt2EmgBeE
IZf4DQXLTVB3654mzxrUnH8kBGjp7xLDR97eH2ZvjNF5i72NV4LLh2FG1UdkoQCjxWa2zM2oe+96
3/+Mhji3PaWZXtc9LzpHcTup0PFVup6wJpGIqG/6KV3baQ97haeDATqp9A0ivH3XzNQ8ol9z34Nl
v9TAV6SyFvSVFO4fpyYv3FeR4TVco0m48N+I7cSqArbL1LuJFz0r8nBoLwNWB6v/M9ZqTbX9O6LO
S+rRGsEvRHM5rkpYqjl7RUkRqfhL1ulLISfiiOtdYuW3AtsVRsQfTcbs6/EmETG8Dk9SPkIYEAu8
rrT4M2vT0xLMR2IUL7DNWzXpUTbmG5c9rdeDN91UEfnOG6O/8dLtkO6xsMeQvO5d+HwWS36qExLX
cR3e9MkA+rPSG0Lda7NQZkggyq819tSZ9vDTWU9DZq71fsTQ/sIGs9bT7JbruuCoaX5ImQZJTBix
YChQ3TnaNZXxH+kZL6NGiiHHO7tvsap89y13gDtH/rg0y5+Myjg6vblfPICGCoMEnLbSyzd8BL/W
QLi6KTAMgNtpzqGp6rOhxucErS+K09+4EU+J7gGsM1aMk/Pid+kfyEUv4q9NfoPIMK+5+aZ33W81
Twgpc/8SgClv7YdeaC4XY5NPxqtWVEgKm8z9dE0DXYPrVPu8zrM1X1S2t2KHfV1qQ/ArRFdFuele
fIwji52R8F4u7jNpykS7FzZL6/LTxwQBF4BpJOoba4yQRESzJcd+fjFaRJtVjZCM3FyEwM2vaGk8
reaN08Zo21SEqZE9gMfDyGK0jFP1NQTBPfXNN32Ur+nSY6npmXK6u+/FUd7792wSEF125VKsmvxk
uf0+kD/iBBOGaPkR17+DU+NNLK4J8I+oKM4bpi0ls3gph+F90t8Cl5PH0g5TtvzrfY6feNk5Shyx
mRxj7iDsAKwuCYMgCwSzuWzx0BXKCkEZ19CiewYPtupgyd+rNIjyIQ4l7Q2TDjivpQ78Sh+l5C44
PemzrYZPT5i7Lp8OS25ewAUDlyaEWIuscYoyE+pH2wC4suJqpOg+B33LetNSMy53/8P9UwBQMq1A
pnc617dOv27QJAdZeSHp/DjLdVBz+2jyoHqxxuOCkm4qro5LjXDfXzK/iDos2pWWrx2XAt6Zmo7u
UPsoc6Ef7LEFs0Gy16y6xD3p008zEV1a8kqbRUg72SpmKKrn32r6wHO6CawtoAisxe8ATWSiAlau
s6/RWXTGHVdzWCEyX4GCRZP3t4/lb5m/1vapzTmDPWctKUmNi5vn/hn1b7O9mXhqKFDgkXgVMgqM
JOpVG07i0CbHygNJHOfQDZDEDhsJ9iT0Y8+mlvtpmCbDm/vwYw3Az9O0RQEDPP5Tpu8Nn5Ktn+RI
8K5tbgO/WSF2ZtL8sYcpYvoekMDoTNsjqcea9dyit2zI9g2MK/npoTkTcxtvuvY0NMSAOmRsFK9V
A5jSYz2ivsFhJFw3El69owWhIvA+nfe9b648YUb4DMVqGFHccmE0hHQ5Sken9Lk4KCrsV7tFd8qZ
0WVeGPBwLah9ar1a0WwSxk63e8BP+PFWBAWEsPF83F9uck+Nc+WcHILbFgTNOPkQJJthWWpPJI6z
WdwxUIe52qo2R1pAQe/s9etaPo0M0gwCJLZ6V537Sh+qkGKVVY62v0Sb4MbuTvdZa9v9rOP2trgV
3E1tEjBbfz343lEwatQvMs4iCICRcbGKT3qy8/ODt7z05au+RLF9xsez8/SLWb5lLTNKwJudhrVC
Bt2vPZv77Fh35yHYNNqlKY9Vh1ket2VcXKW4SR9cP7LtK25/zik0sCsSV5Ao8eVXv512IRYgaLNL
5hLfT3ou1ozIUH6UT3VUd6/x8upY7/5y0uOftE9PKB7QsdgrnGlRrYvIyB/77EeQfjNHRrKJj537
usQ0nNFxJNIIXz9DjHNstbM2WYwCfz2PqF3snhXEjPQQy7fnIf7n2OgMxmLNYRd6KJp1h0IJcY6B
MSanDYfsSeHoY5tZ+XZ+nhOb+H6ul8chstyQ+kL0XIX9B2gPNRUNm/E1UD9WozaWVa3jMYgUyeda
nx8CPmHPqneZmxC8HK/sh/WMhoKBCD1frWxF3luCvkDMF9NcqrAwxWGS0971EYFkFhj3C83b0WRb
BwlDmGpfRoVRoyxuTtKFfvyCvyd00jQ0rT9Zqq/d/qPvz8P4OZsds0G5r+MDSq2Ug75/T/Bi1gvb
ITUlgg1YplnUDjovabHOrOWALOeRCvEYfFZImmAQ9PWSFZsik+hgzUea8JPT8fU6hD2bO6DdJ7Qg
KNfBFbt/YulPIy8AB/QOiiBa6um4aGqFEC60tJaKMnTf+EftLj3as3XvsD4pVIBuXUdK03YjDrFR
i6maaC4sNZGvpXs59nvXa79G+/4Iineq3yBp4eXLrVfy1BSafCLo4qfRpmthlfjP8aYMus8dRJS6
N7yVowd37L6VaayT4EzfcGdc6poHj3CxepU59Y50Ifg0UvCpkhfoOTd9Bk8AzQ16UESz7dwNhpna
6U5FRx5w4SCXye2tzkSGNySsTfNbdx02Rp29gz0bPqsSnLXLskYw1/otQchxeZWGvM42P6lzejJb
Oh3lh30gBOQsfFZgUQ+/Xo7dBIielO49SBWCRL3dLcwQHDOrpbIxYyxL6Jb5yTON86hnZ5kkFNjS
AGLk9rTO+uoD9dfrMJMQNDk/E/nY9UAR+tKE8zDuNNZPRQotvqUNRbcR/DF0BUMNufW4GuAaNKcm
XaM5cVPtE4U+HIRlMNLq5mLEomeONdHrsLBoSfChc1OEc9nJmxoEd4RK/9Va3ZzbCdbSSOL9uFRv
GpvlwzB9yceOOWiO51VHHHeoTRj3OpG8eJXYtmUqOR3ASEzDW8dd1mzzsnurVHbpKpCFPmB5Hirj
gMeSActCVwIc6mGWi5/ymHSkshPrKas+8HQBJSkwDhwqeKCNp9Gw4eiQQq7ypFybmHDDvIcXd1xb
bDq7Lg89K99qVuKAdFOtraC56QmqPyxf28CL/2g6VpPaUGZokmtCQLWXbNDwI4cJBovudrLVVVl5
L0aQl/ti7H8ctcQh0vV/WTc3gKpDjpXNeZ8K457P8aXs0ls6q89c7x9IVkBuiyeiuBfDhuqSexvw
Sgq0Fz9Vqw33ujoGiTiwI/wxZi7MCp4G4yuJ+itrLomBSpo3gmPFIXMdieyiM2sOrcZYw6h+ujhI
HDA66aLsoVU+r7c9sPNnjlP0VZhxAT5rquBEyD5ck+6350pIBlGXU/8eoG25DCQL4M4ryFyw0AjY
QHhtP2xAPn/UnDdbq+g+c6GpMB3rW2UiqhhHizvW+ZrS/g67c6RFolvHsdr3BqhGj9puapZ25bvj
Bs70pWyI485Y8mKVUVbSvihiIiLpFJuhNo9aIXaUzR/qNhnXeCSOjcnnnlfc6eU5ccYTrUybIKZN
p9QpLAK87wtA2uZBuRuhasYvmVC6hAV6R6ljZGAjCuvK/2HXuyVq+LEs9ybhmwZM9thjDgbqNUVw
PNZLHKOZN+2YvtZjOr14NsSRYyGytbaTk0WqU/ulDGBfuhpHrTy1AyggqsiVXsxUyPRVVM9Ainn5
RWPXuif+ta+KgseB+IDce4i+vuDJDyXbkzfXMa6bhCqBmi5vIxS2+Oe16oKy4OZ68QXEChrFIitu
sK7pbK9hL3+Fre9qO/7p/fS5Fu7RK6xd7dT3ZA72hqVfVY0ssWaTMZYcpNg6TL4bSj+3WI2bdaP8
i52qLejYJgfO0qfPEZjXRcEw++lFzx4coPmNiYhXY8FCTCJDwIDm8kvT4gnLLl2pTgJBVPcNW4Z5
rxoiaDt/jUvuTyvrK8PFWqbezi3F2Zr0Da/+2qrzf106XcfE+ppr7ziYzjXV+k+DKIWtnPUozmzt
Ru4B1ofc5AbzTmJMFQSE+miG5tmsBfZb6zsJMNxoRouw0x3bI2iY75HJQpMUAtl+9iEN7caG2SRR
PcxmHdwDhXQac0/W7l4nyWeD6FJtcPPlzQlXKkxFolB4beNSBf+Q4hhpZMNKURZGLcPNTidcqjrF
Q9ukSBnZuAeYlkGzmx167gXuP5YIEmbTxUzsO3m/7uxg3qPZMF67gm4xVszE387NyAdWDuVrGaNU
JcZKr4gfZ22SnTLPDID+KSiFi4INPng9zG2QcdfWGVo5YzYumoL/iVFoQCK1RXCK+4FwgdyiM3fV
1EZyE0XgbXCg9vhzq5xNv5dXHebRXKO6SP+yUheULpn1P2ESjbpCQ2VcmZg87k1phSRMIMEaZaLt
k7bxQrtuzWiWtk2NFVSDZ9Es1dYqP/ppYf0sfjUfAml7Hw+9MDEwUzZdpItTbtXmPkFWkq8RPR6x
7h2eoLCG2XoG5p73VGuKg6ssJgFVVRH1Mu6ut7E8ryjuw1tdSv09yDCWa2ifcNHV1iHJFihuvxvc
qEBGeHAmeN/5URf14MWeLYogt+OY4I8mw7sZVomAI0U1KKK89qcfF133zVu87DCLom1DHQHgdyMY
YbMmKZjgUoRZmFCx7sZDH0OEdCaYvJcK61wqC4vkaE6AgW78pyILjC603EVMUzW1TVeLY8R05mgP
B3I+VIxamjM093bphpcsN61j19SYVJNgRgEajO3O8IbhVCBFWhe9Wd51a1/PbCUx7BnW8fzVKBZI
IXuZDwR4AOETwbIZuwF4lPQVkp/sIHnSO7M71rKet5Ue6BsorVFEozsEfyh6bA6uQKmn1eSQLPw9
3o1hAmCqdHq6Uo5LVAczWqxa/LVjcz4S04E9c247MHyv9G8WtUdhV1J0wM3ZT2c38xykcYkRGv7S
32OrqV9KvsNorFLtWqDkP0pAtVNTP/QtnpfsaIHKtu7DAxcniL3I+FqeUyN3IhvV3aFp5bzRRW/F
K4ZPbTuPpG+QMWL/+qNCFbYEw5X6qOqdyt1H0o2TLQfRE72qGvNJCuEzUFTesauNYVOMSZ/ROzOm
hKWW3piFU5s7qFx9Wtqcivl9tjJrCotm8QjZwsedl/rwt8pG62fGez+EjVvRHePY9bwWxLy4mq5H
VUbJICVF5pckSmcEPXNQJZUPGhZ/3kGN07L1iQ170wk6WLfUxbNij81BIAq+t4h30M7xQK9S1Ewv
ssbUi+GYmsK+8N4gQc8kh1GpZdlU96b6fBqF4246zzXONvTrnY8VY26hAeLYjdtHeZn5OB91ehGU
6f5F3NfubQWRu9QxIQDpQIdBg+VyIOLrTcsy496yPZMK7Oj2p231yEJUYT+3lfkuTZTCK7d25M0K
pm7d5pIgD2Mw9441U0TS90l5h7mB/KjHBPDag7bNes50rq9x7bW4kwBPC8AKxHoxao6MPEe2b+rr
bGkYSIdJUFBqWjwk7e2AEj/Qiw16quVfMz0qYJQBSoKo55Sr2jPwkTfek1Wh9pmcfvhJu8HcYY3Q
/ypRyxeVAuf6Fi1Zea7EPdVhtoZxDL7GWQ/uUm+MKIbuA7139ewzMebBXJM/0z0O4bq/Mwlmf8xg
WQ4tm1gy9JFebZegWO6wAFxtTezOq4SQon0GRpZB9g9cEo1uIvwD/N8ZWvOZlQsMOyYT5300vXQn
44R+mEB3GOiteGFY8vPrTHXfydHc+qxZUKoZtBfSfKkuBtk8KXBnDZkyQQSmoDv6MCiEqLXrnfKG
FsKVws9OBIchQVyHqSFVqsqdJXQ6aolsA2dAiFCu+Jyoq7lnctKuRpqwycxggJsxgRjkI9LVoc56
BIrKn16SxHf+9V3b7Cgeb25D7CclwjQbjYQ2Gyleqb7Gdf5/9sCkcMFFXZ4Vb23XkG3VjN5TkHXT
W2PImFwNU4i9b87as6H+Y+88liNnsiz9KmO9Rxm0WMwGInSQQQZVcgNLpoDWGk/fH7LaupNBNmOq
1mNWlpv6MxEQ7n79+jnfSaft0Cu1p1uVSX++n1AakL7IAUdispU2o+q1wK8CREfPXuiHJpRx2dhj
nS4MkvMUpN58lEb3GFSi8eSnefTcIullsazYe6hBanjSqHuBDFdL65GHTbHo/2Tl6lwFodZDQrgD
Qqh62smhXG54oQHHvoJ8r1aT4QEttBxjoJU+5pAbFart+wJSyspvioWNY4Uo6mT0z3Ze9JECGcDM
m1XMfu0ZoAjUI1TClFjh4DGV05zQaKaTrhXfhlJYuX+ZDk//tLr9n7zLTqDy2ub//sd7ZKiJQhIv
n2bqxKti7tQuefNSq9HBFOvd2M3KTgsabYXroHaMBEbW11dSFvro3147LoXUgi/SpJwlE/oCnBm1
eDvMWN8NzkwwfIIHy2Edcnt3QYYuKRPE5jHdv6lu77A+uAfBw3C+gzPLcfaqc6ziUG2m56ss0U9/
F6xnVVUkkVyIBfj5F9CzLzBSG9Hyu3jgNmmi7rjHm7RWPOHbtYvpl+bG5SEohoK6U9MMQ720DfuY
WlLDEFgXB/9cqUr9I1EYsb76FGZRdktVsuxSdCJ1Eftt+qmf1nSTdmkk0BAzTN3Duw/cJ1Vp62FB
twlPCvAdyPQ4/WGiWYterY4T5o2Is6OxVX/qmrKT5xH1Q0moZ1+vunzc4LcPOU4Vb1ni9DUcr5dK
7bdNVyNHUZ6WTKP1KKj3hapVHjpvkcku/ZXN4w/2zNAW9FbdpimHzbGIg2wGPyAEpONVCwpwFHZK
k667Ove0AXekIMy4wJpnXSepNZX8I6L+6FUW1e3YkODacARjWxOj0gyr9hTijvQarf1TRr+KnHl9
/RV+9vxVUaI/C+JbVaWLl52JdRaEC1dZNrtN1VflHb9Rdbu+Vl9KxE9XPnr5s49LlYnGMAloUfXL
YAy/lhSW+XAfoX/ZY5QSGPlauPb1HtnZDOM5ptHrhF3fQjJU2gexCXN3qvSItk4OpSFEQtDUlXQX
5Fr2ENRRdTvWLD5ZHas/DVHL17DJCleP1WSl5sq4/fpxXXCS/8wPpiprZF9wD4S0XJhx6fcgZBb5
/SjqvGIWOBOgiYApooZGI7FPDAMQskOcc0pEXh+82cbA/4Xrj2Koa8XfQpLmV6i4n71DQzIkYlwI
IJUvx5AuT6alJNoODVn8qGviNDrxCMoiQujGjr5Ui6evn8Kl5XkZtIZiGLqB+VlVzSWO5K8Zwich
UmsqbTcq0V3jF2+aFEpXTM+fzMPvLrF8R39dQtMGDo0LbYfbaqv2R6pMu87VKxe5SFD459tEuQKu
gFGvK38A/H9fRdYTtNf6LvtNo+CU7IfHbM2W1FVX+U3wUG2RIu2q568fnvSe1fzxohce64kAvb6G
Kle3GFelLnnlcPI1q8jrBEq4IDHP5hBvTAyQ+DWCx6+v/ulz/euOl///rzumrJeiWNB3AiGsXX4/
pY9yfeUGlynjcl0zmWIVSdJ4rJdLqCqLwsi5L+S7J8A8SdN5KbsDSbQljg7/9bsxyX8SWan4d9UL
3r1c+T2lAinrwYPp/9SKdYZe4etLfDriWaLw90OKZpBdjPipk+JRLY2dfBee1KeK5dBylLWFmNdJ
3MiN/41v0tIsRSG9SLdM6fLx5YMSSJ0f7qWz/mqul0pAcPI9gQ+sKo07uLmXwysGnnjtRt/DLv58
l+8ufPFdYk+SGt8KcVDbCQzKO3+tOqlbrKM1zKenhJOs1GapdTKXjuOVu/7km7F02aDoEkVTwof5
/rNU2c0IkhLDiSTUzymzRDiMWjAf8KWpOG/qSXkTyYL8J2zjf6W1f5zHmMBkUktBhstMZRfzWIrD
KWBTuNesYjgJFoasgCist68/oI+PlUQzwguYYEyVRK+LEaeETS0JrbFjcepBFWEu7IoRhmNbCMkm
1RviBbDLIyqaSEP9+tKSfDkUZY0kCPYJGo9WoQf6/rEOY9sSByvt5XoYPK3R523XVbM7YfB8lqHH
fMPC0JVsoixUdLVeaU7X5OWqHCh+hzy3zld+z4fZ58/vMWU691TR6uV4DSXS3/yh3S+BiSjWOUCX
NTfyLAf4njdkBFbace92b/OVF/3hHXBddn4Q43U4Irzu98/BZMtv+bGy78fWpyEnksndZcFREwNx
U5uTXrpV3WebgeOOK69A/jDbL5cmOo7VTFa0D0EHBf6hP1NU60oIdd2VPzsNc4jPqfhLwIGlDZ/i
mKzK3fyLTp779QP/7HlbGs1fi0lS5gt7f9/wVWHU8/6LDJJAwZleitfx8etryMsoeTffy9qfUctp
sWFC/7m4SKgVrSGP4t5iu4M5bzSY73UVC6PlexxFtZsuNSqw0xLbGDrxtjmULeoFP3D7UijXQzGC
axMDwymlRr6LE23c44UrVlVIwVcVsvLYhCPC3xJ797UP8tPfTsQgU7skEzG4zEt/LYdSqnOUa2hE
zFa4qy0tviuQ5JwTQ0491gSw/LPecESS0WBCPeP0KWcPg9DMVx7iJx+oJuqKRB9VF+UPk74sldPU
dsqeZp4p2oFGCS53ggqXsxH3pKTT8Zs4Od2oWabvvn5/yofykfen6DQiVWmJN7oMGBFK4K8KbTu0
yvkGc/jLTET20aqS0QY9cwPfqkaFJnNYTsi9klNSAtKmrTyZv0FJKvaQKmxh4VOvSz3DEKREdJfb
LajiR0uBQAG8JneUPsekmIccbqjPPg1YYus5Z2yU1wCcl52pHMk1UPAdzRdIeuV00ZbnnAwLlbNU
o8LTTLNx9fWd/9ncXH65EICgO0n4lRmk799+luaNEPXaHjsvqmszbLxQFbs7HpGxCkExrukUZQj3
I35/nQpu3zblgF7bkDdTPetet5wmoghG4uXXxo0UKvN2Crt/uRb+84L+52cuH89fH6mWS2KkEy2f
VP5BVTlHF9rysbLMK49DWwbqV4/jopoaMiX1O03ZGwI0yDS6GTBXrlnVkPDP7G+t6LeCTR4nk/w8
hcD55jJDBlZ/r6qutWstL2zNx/Y6is8IB95o573JgDsFs77vIwkfr9w8UXw+RChYODVBZw1JA9mh
+uhPZv/T6CPdBTH2XQmUxsGrjgVSlla+6W/l5dzXGsObMQ3XnWztLf4NTl6C30KJjT+fn3UC2i1s
n7CG8xfcZyckHIfIYj9PG8opcB84U4mvzyR1LgHI8RIWWC7g6jRX9tMfy0Ve1hIgpLETowS+nHLl
IqS1REs5BNN2ruIUmGEC2tUdyqB24Y4cmlqzWwuWplSEk6dP+bgCA1jt4XDKLrEEsf6vLwLvftEy
/v/6fOYmrJNYMfY6TbkaL31SCltd+Pb1WPrk2zHYDrMhZgO6zPTvLyIX1TzmkrVvEnAqSGI01MyT
dWWW/OzhGkySEmupRSn+Zyn661YCJeilpA4PS2tKclPXKqkd6AqsZDtxOba6VpZ+Mi2/u95SX/11
vcwnOTpULHb7qpsN43Mqou/TZdfi4ALD4Rpb9eHr56h8siJxd6KONZ6ETdO8GIQdLWqTlIeDckv7
WHlBLqhhHNAa2iOjSppovsrWpUd6mNfrrLSVk+4RYWm9vRwfvKDdQFJwCFdLEHXvkQt9LNfXcqE/
FOvsg8BvGECAZEmlvHz/VEpzSBRRlw6jjE0Ju+kMVAsYjXWw1C7FMdGYm7gLjCtP5uMXxspoAL+U
l8NG2g/vr5qjEYgMNTkg4bHNdJ8Y3qD8y/tJ+f01LmbaNu9TdVCUA50Pc4PeOWbmmupNLvfC5uv3
/OndmBZpZkt19mHrIc9tFcszz7BUw0NIeb4Tx9B/YowKztdX+vi2uCc+piXBkId3GSgcteIYBUly
kGQulCLh7rINTnSPUMW9JIjbr6/22X0pfLkmdbYJFf3y8611nwPs5GC1zVoeFdQ6+rYFx/5vXEUn
k5DbEcmAuvgWgriKcs6YDkjze86VWgMVX9bhioOJ+vWVpI/jURe5FTqVbOEM9fLxZbUlSEMpH1IV
djwOU824GzCO7yq0QHvBaIcTEGOWKSirtlxxrEmqCxZX9PpXvpiPzSo+TmCFdAUIp122yRcDAGDY
wt8m0cls9iheFbdU2vY2tLRihYsDNW9m6Wc9NLtdOzQFIDKxttWM88Zx6HEsqA2RNFC33U6cLXrb
5b+x9hEso5D4xwkNi9/la1EIy7KEcTxgE15L7OuwR60BtK3HG/IA3OLaA/m4teJyNH8WuiMT5mXv
uuJMnHmKwrRplY2hVOk3oQyiVzwbEqpolBzfhTZMj5oajzdzP5SPaQOP+8qn+EkRqYsGnWyD/Ej+
vNxb4h5Q/SFgXfeqp1cgLkgfGmfZ09ZecHL8dKWuau7+WgrrJwONwyOeMh+E8XFfqcxaYHI4d9TT
luG8cMf1bVDpVyaPz+5OUtkdqeRuWJJ42Vs240aXtF5iivKRxAmSmL02shIcLQQKRI6mpXAIM3nc
jqaKkJoV+6DribnFRjufjFoN3miJqM5UcEY+lEja+or0NrttECxceRGfPRC+BF44CZtEU18MD90c
5SbRgiNEkh+cANdgFv3SQ/ZiXXkmC1T0ok5eoqH/50oXVUGuNmaOXutgBuGMUE/N0W3KuV1SKaOY
l2DyZbW/8qP+tifig3wfuOpDd/LT/qhA6sE23pwJQcK8FY9Aq/V+WMlGR4pLKb81Cc7zjkiedQqZ
z82t9kSEzlqBLWYT0bJKI2uXj8ozdlA4ASWDfOSsXwLxF6j8oTfpm6/OOy0f3sKwOSHn2xQxBhjF
lB74jgChzVhAwiK1Danb5GF/4ozyoQqFmzLPRhtKGJOcBVg7xZkF8lu2ZRSMHtQY7B3gkLB2GERT
jDtj1MdfHVsEb1KlN47pynWyGNPDoPs5jnDGOwMvZCENWzUk8MKQ5WDll8ExM2pg7TFYs2wl1gJo
EbYcHodz13YzV17SRZECoVedSbY5qNBfnhC88rShYz7osJGuFCYfuoj09FSRpY5TEfCv+sWHl1dh
0c1leIw0+DFBkd+XY/Dy9SpkfrwZTZVkFlZ96eZcbtFzU9QtzumOnWQJJHNP2DfmQQhXhRQld3Tr
cB6OvdZ+70oBa9uVay9L9vttIVtk0o/Zy4jQcj8U3cTiJEMaHenObDWjRQkZ74bScDrO8vXkB4BL
gCXiykJXZwnNyq87L0pIlMI/g2DVxj5s98bkaMORqnA1GKSB1K+U97Y8DhtTvJ8seJYp5KkWXbsK
k0uB8jWBAmlwrDPCCqnBmSycsRAleB5mgbCi7sU3wh+Bujh8Ju2Y+cWh7xFhlNlTEE4ybsrhXiiL
o5IS5RLrh1SIK3oUiKlnx5iMY7i40JreQRh1z8y2BjDOBtN0gviuh2cQHTIDcST+aRJeMtxFc+sM
Gf+5REdiIkQElqsgAiQkMFW8GwiymU+Dqq6s/NfQdbsAwkvSj7bOMXQ1D4iYNAZ1pfySkvjWKkCr
5vNBCMyA2xmmK9PTsp378LpMQ9P5XPjfZVOjjMA/Qh7ES5EcRLlYc8zs+SluKaW78mV8eiVLBMW3
hBvzXfJL/todKYsLbjRiKGALkSCQo3MAtMeLJ5KygigtX698iJ/cGCusynK01LOX1UVesLuYh/SI
5z+9twxdeDXCkUVJTwPrm2UFwyOuCuuF4Bvx2kHhJzM+VaBoUkgzAIzLXOWxEXXCK9KjKaKonlNn
7t/yuPK+vr9PL8IGB08ChzGQeN8/zig35GFI46OkVwLES9PsvoucUNASh8/5b1TQIJHIFVJl5q4P
neE28RU5GsMjYEu7xRsnBHdtdK0XsiyEF5+ijqSZniY7AeQ0l3ckxEU9T8ZBvuP0YSVt8F44/vn/
7QTpk96A/u5iF6sylZkhDZCOzZmLRfKpFXQvJgsxyJCmmuousELAm90jceaeOMgnPVBuuxmD27/+
FuGUow5YJmpg5e/fIqcqBcmjxXGIlplm2JCzhWTz2jZL/2xfQs+WMB2atzzgy2cL4qmrfB3rNxb7
uCbGKiXSMJRbJyhuAJ4ilHLbbh2Ix1rY8VOdiMx2EgtwI0Fti84DFQD9srWY/EyH0/CUv/gWwrFH
iw5CWx9n4XHE2oLUrmJGN+nX/c6BxSL6Hb8TVAth4LkxAKzGidsJJ398DJPv1nBT6DcQSW0BC8g0
TIjZNWJRkLOoPPUYS8o6aZ4EdiV+swpiR4Omr9T+qe9r24gEu0v7bTiTpFXSM+t+iFFgCyVglKTw
AjN/NFjRsXgSFDK0Kym5G5VbJXzuJHdooXV7pA6keKQ4XvCUwjW7h7nwyoizRDdZa7Vb3endJk02
k/prHF1LW5lG6EAk9pLfFmDEiK2dUydPdf5Gw5CkMb06iqHoDD/C7jQQBNmscotxf6uB1Y3vfAAr
mo2XjT+JWYHCxi+Y+k0ieeadr2NmWmtHNX6U+70gvJg4JYYb0pCBGmX1KtDWxLUUQHXkhd7n5CJB
h8oaSiAl4C4UAXZ4tXRXgMWItgSDEbBqYwOO20OlnoT5mBfrRt9qyV4Z7gb/Ic53+YRwqHNAHoy9
62M+jUXSbO30uyV6ZvQDpsXU7hLs3BHE2ZUGmdU/mPm2A0RW3WrGczvTfLd1faeSSticGhMhtkfU
oAVtCHbJtKofSI/r9tLohOnZgDELbafZFS3wwo1Unms6UtrthKIPj77uFbgGAyheaywjmrGqULHp
4Gxgoe7UBGmdrSO/Ul8D+LIJGUK/dXA77bYTj1qz00P2sQ4C3LFx0HiN1oMvv2COmJKtCSoWkDfp
ybguRePFr1fWM/k903xbF6uEVI1xPZu3EXGeMKzlQbELwSssB5Euf1WSbGMgGszJisxdsn96qJMI
SCNlFQY/kMOhu0SrSNe/FDmoA5L2TYpTLLpl3y/Zh6eu5ZMYi3Nap4QVhjPxtkpjbgtN2wAAfenm
apVDcGnScoPbBxvs78ng2AY0QF+Clkh8YYW269BINbLcm1DZpXl7aC0nNypiRdRtjZ45TtCMQqGD
Kon5mM89fRLNfOV3N7jIkvT8h7SXCF6D7WmeTvD0XOqhxpA8oftWFOnKAlSeNs5cbZBkV92bj2kn
YUTOGoPu1NdbBnedHgLxthRPk7YnBlqd7qXyUI8egyJQHAsrM9br/DYL9qTHBO12EN6UEikdB8XW
JsofMPf6wXNW7QdpC7+JTntW/x76e4TbzB454WFSvA2ylS/eqKqXWgRm1Su5ehDAHfQcJvliDFw9
92Z/n1hHIQfyUyd2p8IVn4Ehz6/ZCKT0IQwZcqupXzLMPdI9NqkMo4mKkg6js0RtE1Voz9orJFwr
P+nm4wBXsOheQu2ho7zrhpZwboBtkBRE+l3S7N/QxiOfRx1Jxnus1XMW38bVYSbBD0aTKrxkTDBt
9r2m6YowETV27UUYrLv2eRyOgDvN/IZYVzk7x8ljN70a9bibTLSw5IqVmyx/hoYiBrfIr8Ap+Kmr
knhNWJdScLwseyBvLemmQwVo4SY4tuKuk92ZOUWBIO+Q2QmlSUAgHWekBR3iaAViATZtxS5qGDaQ
NGBgQZXIBQdbPXZ9PLwgMgCeSTe4QSK8gtCnQUjiYe5j8ODjHpWRnYarGpwDJTRO8jjJvRQCy2Rq
rh/eLEmcaWqRfUbmF2E94DGYTRWo1Fi8O1FfAa9I+p2OIbgZBay09VpCaE3ozspXt2V0JiLXLqAQ
FAbqgfw8HoNatkUye7rJxVPdC7gjEPgLEMQ4EyT8LEKXjQ+5Se5Dcluxi5EAjrO8XrXfrOoRvAV7
93pawcgkhJmCnVZB4KNu7zxD+KXq60pcaZiaue8J+tH0YhhbY76Z1Sf4hvgQOKXtu23me2W6aiR6
FF7zVpe/6hgZOS7wtzrzYglzi3qPcNTIN8l0J0ebMLkXAkjAbjTtqnE3VBDyVHuAXTgwVujdSOtE
x0G45oxpEnYNhA/1IGA+D89C605rsSXVEwu63RUbzGeAenj7kj2xiP3Qhm0FSSG4EY1bWW+xme0q
AQqbACOlXgeFO1RvqhRLVyrzz0pJ0uDowDI2FPGyaZloJvv4IjyONVWyIk7QeAgTvFNHHzrE1/XO
J7tfXUa2g65Qkgi7+FDvqIRRz8kRvi6g22BM9+HQ+7dfX+Sz++GQlqQ5adGOXp44ZD7c09RkC1pS
1NXEU+0BoSlbVVHjK/3rT7rl+t9XWm73rz1NNUz0I0SGZ6wwG1fhG1ZdQGV9jTJ1YsRxSH7lAX52
b7QODZ6ewiH8pXyCUCm/abQCZqaAj11oPT1YTJPxj68foUST+GM5biwKJLYxnAZ8OLfRUl3K5CY8
Vj5FRw9sKvGXWPb+njz2gyD9sEhCzpsHazYPA1IOWcf9Xf5o9IYRRlJikZ47bHn4PPVzUBOA1syl
tW4hQm5NOMZMNfiGeEiqp/6xsU+pzniRCtsyfk3CyIKo9I4ktjsRpLGWhtWqqFiPNMnzC9i1AC6H
ma5AF2jbuMEkE2benNebsNgYJW5/61hYv+tkEwi3ETZ1fQ3ItQbVXFWUTGtDW/lCcIugaz8IvdvP
x0xaBaYHSdnvMeFFLyLEBeixQFERDdoKqTL+SQixX7MydmjEndl3MVrBUhUT6DyEAbJtp9AlAbba
1dXaKgFBud2vkAhrYOa7kAgefZ3lPtWMB4cewHI5P+qzW1DhdeChzW05Y9lyRZ+ATzgmBttHIl6s
F8UiunOtjifSQkwy1XQX5osZb6hWxq46LizyWPspTDcdweGIQHSUM0TH2mb0KyvOIrwBAXLAYwCm
SuXxKsO6eRrnp6n9afXJWq2Eteo/tbTuguw+BQ4aJG8C4a1LgmE0OUb0TRa2Wv6zCb/HsE98oIGt
/kLzkFsNw3sSHiPtdshtzUD8Dn/hVjiwIKqdk3W34feW/BaSrhEjQCddz+1eCT1LYHHaWc+xeG9q
GIt4dx7pbBU4M+CfdAEBFJS2NZg23AToBlN5DGFzULpV8anIndGA3hFtAIcTW5ahLKGkI1Daw9CZ
CS9ErEwWyCOLwFElsCmdffMb+wQOmB34GjF5bgO/z/LqEpSBchCUQ/EaJ3c+NWgKBSc2wNj0oBTW
QUw8m26H0pZ4cztpXL3eTEDg6EKxKgw1h/S/Z0rLatURNjJEz6AU6kSErL9Rq/CUy09deDv2WzZm
sPC+1/G+bEWny9l3ZBg3lLNmsTzKBeoQxSV8jsjd+pgV7Cd6daVgfJTNcatYt82SbmQR3iznnmy8
0Jm5UdqXfL4BAETBFTmGoNhEPdgwfh0mX08iexZEG9ZaggmPbOedTPpGJHtXr1R8zwMMGEzqT/G8
FQjsiEsI3wQIRqAcw7yh+8bSOza80sTUNg048K7TPDFfeNnzS5BMt4PuOyOG+Szb1EYKiQcKDZnm
hzEH2LMdpPumBG9+wKtIwDzEFXqQ6klUn+IFIw4PAnI3SBB4KEWwj/GZjcGqRc6Xh/q2VkoCDfgK
o6qCeQCCIcG0iBtNPiXZIDsQ/+1ShhoaGYFTZZ2Tw44LO9JG8rg7dSJFUAygoEsW4gb2WgYfAI2b
OH0eIf2PcnozTBHO9sMYbIXuWEfrSAx2Uv+cqicY1+5SV0y/jQSWOvvDsvptlt8C4RhSLAkywJVz
36VOVBOJGq9Mba1FxC0V2xCoDE3K8qa3Dk2mOaF/NqmzR3ZZiS1wZ8UxJz5q3CX9swBQI4GjdioS
5Ev1TzCzoQbhJHHDcdf33zrzW1+di/iHSNRNuBu4AzY8mogHbRsDQRClzVwfh/YeLCL+2DUxT/MI
mOZ5rn+GGvWrPeRraV6Vxm/F5OVEP4fwXAm//OCpGx6ITGYyc0QIlfl56ral+GapW8vfEzirDZBh
uiOp86XwmD2atZdprl4dUlTS2rCKZg7v1yUu795ucQNnoHdIk+aAIX2LAiKjYKzZ9XyajfuZLaD1
u7SOer4HueB1822rEoYtPI/6zzLVKJKCjR+ck0iFB3qYyjsJ9AhOWichIrU6qz2N/xOQUG5G0+gP
b63njEBZErHCn3GkuQL0hkyb+AyI22lj4hblp6jFa1NQrbYOOGnP4C8mUbAu+FhKaCYoswlCTdAJ
ZnZPNmUudJ6ssqrlmTOQad5ENIf1XwUZHAEfq+S2hI1a5aklIWMub2ppneebviEIg2he0Ik0eO3h
pipvrPigm+cw8BQYkPiHAGtmJq6rx2z5m+krViV3oMRWq5s+wkjZ/qALupm18ADPy4ZK4PWztZKq
25LE0AYentI8UM6uik64MYijxheDEPgpDpm/fMVDwL5tQ+EAeaAdb2uF1kRcrCyCjTSjYeWBJkpv
QuQ4BnBSNqwMiCxVSaFOd2UEA4S7ye5ZgsR7teTkEcZM/cMYX1OM1c1JH6Mt04JlnZOEAvu+lY8D
2Ca/p+txLIxjR97mYN7PQctW5QbMzI6FAzTaQTW3gXSKdM8qmNwfUx2c4UoCLiXQeuclPkIcicZD
XnxTYydQXL18wNgeZ27206zX2VZQN+zj2WrPQKtOkCbrHF7jOlJPfr+Z2FGEzyTKV3fTuALnRLvz
Rm1f2nuFBcpwo+ZB1Q5RobNrKW3N+h1Djv3R4gFRYUc+tEhderv/pXcnjsLCEAkAb/17WT+jLJ3k
tVmR5UBgaogn8RD1G6ECpEbSS8FAdYwW1fUvIOAsS7tMvIuLR328VUtioAGN32Igx6iAmxHLOlh2
eGp3ElHCBiGo6reBOaohSCvKvNF/kCU++TsL9nHQfweC2xPNFhh2qlYEG+8z/0ar78TqpDLbp/q6
V9fUD6V1k0T7Sj9rxn1S3PspvbQsfemLXVbM21Sc1kEYP2CfANZL6gXkAxOwrx4/hi3hyapTQFH0
YdUBiNMDsiPasxZtKiAfvq7bTfwdILcdCDsTBmSabJmD2zh16BOZKOhm4Rf8eBaYB5nUWvW2wXPN
xGMB1wUguvezO0U/SsY92WmRtIrqO+b6MfgGrhT2T1Dtyckjh4hUliPEEm9uW2e+66Z9EjxofJx+
eTBL0uRO5fQwp7v+18C5UH4Syt5JywLN4kvNUk0r1AFRE004YL0gPYEoAHqmEcjtmoO4KySQYiMs
i6hfdSm2YIgyfWzdMba3Q6ScpvqhDyFnzeu4u50flcL3qhAOaQgkNuFsRjrJ6SoAEFwerbpcxebL
pHsmINy6WsHTTIXTWOzL0kcnCDa2xyUMDYp+rZPi4o9mbZPBo/YrltDIjqXtQqpPmm8jPr6eox+Q
1bY0fW9qjx6zLHk5KdqgyfJmM3IIzA6FiR3l4imb7gfYYmX4WNZbiZJ5RgEbw95LZBLfocN2eH1e
q3pnkRRWpa+pcouG3/azQ1Le+dBnrfpHqoLYr0gpy+9Kog2yrVnvIxyGOaYTkZngqSmfW7ik1U3b
eejgioQCeM0BbP0N3qA9+CRUA3ZcQ+kQU+rJg17thmZTqF42rpkRWJ+pe2k2kSP9q8fpWTEeTorv
ZVCsKhMUtTdAMVP4y9R0/nhXKyeF0zhlTr2uwopCYlUQn1P5XFnfpm6lIy23ti2tWx3cDsPEBF8/
v9QWWdKvjfSUJauCqCtLpjUQspHKnJkkvYhhjGtTGr+rGj9aP/JUsUEMw0GkV/Rr7A8lOxGD02mK
eKZcGZCc9WCkAxBeTo6dRvpl1ftJWAUqDDVI1fnZSMDXGbsall38RElrxiuLCASDqMYdtc3YrtV7
f3bnBgzJIxkaOY1NzuQnjwMdAuHq6sGSveCxzdbNdE5Sx6jYXGzH+R5WDscw03PFYIhdvTiA+RIh
Lokeac4to7D1YsPRpGNxTmDFLBsoyMoU/NtaxG5NdQHSaz1MW1+ibnXbYNOi/id60CCokrIizhHR
Elv3UAq7wATkfdL6sy7t2CIQVeHlP/RldYE67z+QnE0qJxFWsbaL4pMe35jTjsq5GnoHgq2ysapj
Kz0Hwy2HVRKjjyxvjOAAeFGnYFahIfYjiH9qkQQn4KGKhweYHYgJtX3cQxhEcfAQFON3w8TBr7Yz
MTC9I/PwNG1v3VvUyyRkV8R02WkDCmHYD9au83/P049mYHT9LoXBlVnqReT9Mzz5CfCHCMhrNk9q
gLR6MGwJOkPsVqJbz6+STxefzhr5R84s7JLSa+sbhTaRcqrVh2G+z0TXAs0V4hgJb2P/Rk13Zk+L
f1Xl69pqbBW03bhuTT7ot0rc6fS3h31Qe3LoCu1jKjw19C4hbzBYn2MAodZJBFMG0is4AU5iVJDC
GA6rvN0MjFFpOzT3unAKIiqXNbRgYSaEq+HUL90G8X2dv0JHXqN0nuszGUhW4I71nRnul5FSnAZz
FbO1bpJtEW3MBhTi/ZTss+Z2bF4oiTTNbV+E5TfQqvJiUrt6R3lIKN3yezxeCqX1GAFTQs3HcY1P
6dfVcBGXhKbeWQryl4DGpHSTAqzRAG6TmjHv87R6sbLe8HrSt7wMovVOLkPA0bJcsHcrOZeQ6ezj
1luTKvFm1BbH2UOd7jkx45rAQq4cgkmfCBZoNVjaIhEVIdxfyABTK5cnQsiPzY6Pj45AchNsrFXq
kqvqoAZcvgfmpR/LUSBc7StX/6Sj8vfFtUU39lcPJzP8PlEUOirjmTBA2wdWqv6zIfX/Y5r/44//
43+Pad7/yqfv71KaFzHKP1OaVekfHF4TeG5gpcFKvkgP/hnSrCj/QDyGYgqzLaJNunj/ndOs/YO+
nrL0KA1Mciq60f/OaRbUf2C71FH2SSYWT7pWyr8S1PxersAZp6Wg0AO7aammiMT6olMp5kTt+CID
fqRPwNq/rZrQJb7q2NTXcsrff4H/dSm8bCqCUe7ugwkgFg3UJTU1WqdvRnjpKcyZMomfvu7pXbvM
csd/fejdoClDNnEZVQyYSAR0ds26Mq8ZQy48bB9vZ2ks/nUdX5WH0Viu47+OrmA33sKoKE+Lj63d
VG51MF/8Te9pTu0Mb9c8bNK1u1zmmr+uHnRm1ybL1Vs3uoEr61ZOSFmGliDb5p64l/cUV1emkAvn
5MdbvpjAkHLNajNyUUoHB1iju9wquTJcMV8X+6/f4/KP/Y9O4r8uhs6OcYBuR78UWYbEqhETR1Gl
JWa1+k/Srqu5bpxZ/iJWMYdXxpOUo/3CsmWLOWf++tuQd1cUhHuwn9ZPLrvqDJEGg5me7qXUo8ux
q7SdIKG+iDfAvNNX+XGa0DIZQlCQY501vxaAQkDVmMhA0723lgChm2koU7AYQ3NnQoib1/taKDlT
+rFQ8DZIYHdw/IGjQTOmTG1WVbJQCQxRzVKAmnagznalt9O38xPJWrYPRqidmkPbe2lkGOk8aGAh
jjtkDlitX0Gj7/6LXcJYuA/mqK0ph8kcKdC3s8H64UbHBiYXOzlm3yFl7CONmV8C/PsDDwUPnLMu
92TwppTapFk/L3oJOJ49+tWP+SSjVxxkhWBgBluaLdt1oH3T9pwZ/gi6fltGsEloqgJVN1n/tFsU
MF6Cyg/EvJqNNPu+C7KgOAlBeogvzlt6AzV+PBWo3+CqIL39SGma9DUuS7nYgboMoxtAkTP6ko+E
8pXsICuDf5N81WvQnF6dkov1VguEwPRjb9rJz+sjSms+r04jfZ5tDVgm9OSj60UEYw0uqq0fCrNQ
VmUiuS29QB1T9hDV3EQeno37/DK/BX117HFX+PNsf7RJlaPMWcX0EJvlKQyGoAikAPyvDjQBeev6
+XaEJfCO4apFN8on9Fm7Smo/jkCKzC9yGaiPIxRkHRDkeuUPC3rECyiIquvc60T7f0Oykx310TJi
g+28QlARRDkNLBNOuRRq3Vm3G1TO+D4GpJ+NUIsHHcVsXgYY0YQfTfocQ96v66F6A/7SrlYcCXiQ
89v3s1clo1IAe5MA55PpRhit0gdDr2AwQ6YhBWo37n5BS/m8Efao/jFiUUckViCDqIbYHsu6awyQ
koE7KG5+S+oIJRqkEQALO2/wrdL68VCiwQOgM9xUCOs/Ub9UlgYxrgYWwaQZBQTUVzgvqJNZrY2X
h8/vc+BapLaHivd8CUA8cTjhTX9SPUiVeMvz6kDYFkwUpnd+hKx12w6Q3ijVqMqjAXN99VwIQSvt
akAUzttgeZKtDepUQy9CN6wJNppkdcsVWJmUMwrqAfZnv29NkGFugiZZQRW+e1snUJNDzR3FwMvF
a69LP3VNEIrJALI+yqB4csrvqGpyBshdNOqyhwImGDqJeZwt3IrA34FLxA9huKquwKWCu4nnK1kO
bDti6uovFpCpIFcKNzJmSF1BhWq0a9NJosfzi0fx93yeWurStxK5sdoOhtRAeC79cTf42XV9iLjd
pxRZ1mdL1P2eWvo4ZhIstQZQMbouQEtSBt0S6C7VEAKiBQooQ/7UIDEeaTqgNIALWeOtCGgmYHxI
CKroBhiRXFAsNN4X5SMoZZ+SXDqFoQKCQoGz6uRzzvgG2hsVIuhRI3JZqUG0GwJkU/x4J+/+4wm1
qHdcVFuCVYKN2walmS1kP0C/7XYmB2xONT59mnuLcjvSWq06CNbJYIYf8qsK0J4HFK03/mx34061
oaKXuBauYu5G5ngHOh5P5FmVQJuaQFLwtVMh0WL9x3Wi3c8QimYEjR0bKL0d2cBKoPp9kAbnDwrj
2fjhrrAoH5SB+qlo0HSBu0LxUYyfHhCd2shQPqP3Kbkm3oA8GjPfclFADlqD5wSJrz63ISkvFJnQ
N5cXfEDrQlTXyw6FUx/Hw+iluzZA1ebp/ICZESKQ2OgNA9XPXwCcjdMF16iOfrm3AYeBtlt3laPv
jQtkh4PI1T3+VmH5WQ39oGg8EkFZ+QnSE0cqZNL6ENKGDsB7txIsgrfckZ9DG8npo8QjiWLsTQwN
5D2kAQOsSdTZKyZpqEYMEfoo0OdEDrToIk6IwTNBHbzRQLfjDLA+ihDPdfVSAM18fpl4Bqgbvpfm
bu1AOgqETjCj4KGJE2fjMS2AcAfvBEs0ULr5ePnmEJhHngx1O0kobscZBUuIPX1hECb4WkRwdpkW
TVwDOhUjaU00HDYiOg+LX+J4fd6ATJaSOjw6etpMBXkzBHsqdXol0N2WhQhaa/NiMNwR/vyE4oHh
AzfhNW5+OYDFPj9E+wRClb8gXObUh+moy5xxUl3Pb34Yn6EBsYap1BB0fpxLNK/HSivhM0qogCH5
pAOg7KxH6G7bi1/rdnUtu3h4XeucNWSknXCKN4apRZTwtE6kGYY7sC6sp/56eRh+zzvLQ+LfE+/1
xuNnrpkbZ2OTCi1CwiyktWTO87txeg3FX+cXlXwzvaZIvUgI3JGa/8S/ZXUQaVQ7/L4q9UE4Q6+y
liHHDCC46jTzyls7jjk6ER+uTZmCpj7Ga31EqeoVHNA7gN2ultiL0A/8MnuRk3oAyYtPvGiQuW9A
rwBSR10FnR59i3YKiJZQpsJQL1DLrU9Q9rlJ/f64XBcn4NFaGxxUd5Gr3p6fYdYKWiDPRaMmbgBT
p07NCJVvqBusaGyRbhfo2qli5n7FAhhWQFkF0iqFcl9T1bdgwwIKrgVtPOjGwcSva4Apn7fyBjv9
tFVwf4PgE13tn3jL6iQfQPKJgYiH5Ba1xpvsRrpfew/aAYSRkARA4EDMwf0PYCBeY6KLvhU3SSCV
aLfcWIJM25mvMaiHbjvLQ7uK+JpxXHfrchMpj1POPfJk6s5ZoW433Hgt8qS4GVI8/4BSqjxjhwZK
1wiAdSMpRH6MzxwYqlUi6hu4Tmn2ACMD95FZ4EId1gHoSFT28VqDOiHnzmOexI0ZyotmS7XEcYaT
OHekHUWDruwJtNxBP2setD7O7x1WHKRbG2uU6xQiMapQ1QZuJIb8mY3WGqhKepWD1gUk7hffROGv
D7odxyxz+cCYiV5y1J9AL/zxqgBBu6zGFgZJcvZQKQ4ET71DUdiG5LibX3BrBMyzDjNo8jPAgPd2
g27CvaKHCJMERRIUJiZPdaDUFR8MMHPas4NciAvwUAxAYM85/4wcN0I+UAqi05xk0+kt0zRjqkkD
zE7OjDoMqPpB9YMyjBXkXo/KM2da2Z5gY4/aO5U8RktewR7aKHZgQRviXWYCcuV20IcHWyMov56K
70UA2Qk3Ak8+Gqmh17mfjnLybQBxfuVktct7XLBmASQoEhgHoRAEP0gttlDPSzODufrtcSH3vrLL
gs6dIccTtE7iFk/nNxcrHPpgj3LslZomlTiIwGJ9l3xgCevdoLnIPx/6u+iAdD8I2pXf+g5wOgN6
wt/n35goziFmvK9BCUX6BFAVBYCfdoJhPRtRQm5vvK9J4n0i3CJcX8u6OmEHjaW4NkWUbakoRMuk
3qhbhK9oafTAv7dcQo8Q3bsB0C1B+2Pal8AVq0f+c4ZxoD4YJhOwOVBAAq1dJ8BHIK15CzIPR2tq
DlkD2ayUi0dADv4qcJng/NCltsIwijjrMLba+DnjaWYK9tJBijvlPbIZjh1UCajpyXAN4LanFktf
iyFtBRhqAHCeS82VIJwHPTLOnmA4dphBHhavMgAu6KcGWsVrJRswZUl01aGvYaohRn1AI22h80wx
94UsYUCkjCfjvvq4PKvZlVqto2fLvGj3nZPfaX7uC55yITysDh6cNjTI0bZ4f/7ksd64GOK7Wcr/
ZIIcRfWKmVSD8WQASG7YqU82fwwIF/oBcK9w2XXY0/puk7rBlLyOTWAJ8IKDVLYEtoc8dJYyB+5P
dNO48jhDZG387RCpEze3EjQDRLLx8YyX3NSfFfKQn3wo3kCA0yFA1/TIjZHZe/R9lNR5E6ZaK2PQ
79uKsc+X21yrgJkFD2v0oqMjbpau56Xcgf7OnO8aYOSG5XKeK+CTeBzbrEO5Gf5bxnVz7mUtRRtN
jRU2RN1p0A+TKwtkfBBeVl84/ltLVIQ3Tk2jggMLYYnUu5o55cG4YA/1JdpbDGB3/9u6vl1im4Eh
1TroEE75c1Xn6klx1x3AwGCEdHoUjB39GH1t6xI6WwBdNEtUqfeBUPZzoRDvbaRQalxUVzBvjUJ9
mdFT3a68w8k8KBtrZGdvRpgbWVTlJH6d/QwFhvLbZIKXsQpeZkf08x/l5XS/gu/pglevZJ4YtL6A
5YSEmnSHo6VnK4JA2C3S2s87SDcXE2f1mLtSAZeDqai4MegUS96EjVYbMAExjOduAnNx1+fBoqiQ
71h57y1WvtlALfcfa5QLqARBivsCO3P0FR/Q6rBFr/0d0NC2EeCZlznNdN3fDupuarx/UbCRGfci
ytfgbQSbEciMqIMBduYKgqBIJJKyvuEPwYrCXo8Ui+KpT7yQkhm8yYhgQRMHWmr9bTI2u0bISrQi
W7AGtel9fzX9jkGqX6JNPVCP4JLVbznnkJHLMrb2qMmVIR3Za1BWQFeNpZUHE4mJEcm5zriYVKKG
V43p9KMW5y53p3iFWkzWZ/VPNbIqALDDdH44/z2sQA7qCOj1BL4NbOhkMTbDN8UlAQk2jmhSHkUo
lpoGokl098gRFBWhRak9ynrrnrfJnPOtUcovNJayKumM25uQpxJm/xFwaTxVyLMBc869XBivMXCn
vg+S8gxj3ihWOOPZ0Hmz29+DHKTxm4Bcaqq/tIc6CHm3KFlFOrbbWiTX3WZaUXsCeXSHSxsME0qO
UWq+YNpQbLgrn4wHsDtNLkDhF+MlhMD8joOiYj16P4yXClPALLiIDVG0H/1yH76mU5B55FGEJ0m+
V0/AdX2lEvbBJBWlLF2SZitxvn11VehoaFEfFyidcjYOy8Vvp5U6PKnRtTLUWJBwgjZVdYteEBCc
kGIuKPYWf3wUDnPQXgw/4wdlzzHNClC2pqkARcvR3y6E2LOj3+7TZ3TlgiavvFp/giHEHj3FE6Vb
fvAnsc8nEl9EVAf4U8psmxujCR4tsnWBOZrdzulBfwAyhAfjjVRX3EUv01NtOEg879Uj923LnvF/
7NPxkLVk6xyRQBvu8bSgbbkK5Mdil7uxb+BajUGZED7ER4h+crl92TP+bpq6B0LFkkIpgel6Qd+F
JJw6GfKxReJ/aWXf7VAucJKzpddl2CFv2RxsicDIB1AddyVP+11AGB50iAMge18AG6GWAQyypIK0
7xMsR4CAntSSApauHSUdBGxgLCm0h/OjYwUnGyP0Q72OS/QsmagDjrLkWuN1B+m68xaYywRwPeHv
Ajkt/USfs3kcOpJZx9V2jKACnXZOp0mcO4NnhToHcd0oibbg5JtW4TfC3dKKaK9TOFZYdWIDeDrU
mYCWNj4xIOhFKo/agGdIjMeFK3rDhfQkoX3vCU1swo/ZQanYhiZ4UKLV0l4iu4CU0P78fLJiPeTs
FbBug1v6U1IdAqWCrqyYzyFuQT8jvpqNdGc1yuXaK8F5U8xJ3Zii7sUiFKF4Rg53Uj/mwOVk0W60
Fs6cMsPJ7YDIV2zuQhQmZWMACsdGfyuwMIUjVDaEXdD56ZJTFtrxsUHfJCh3nMTXfp0fIvPJvrVO
3YVqV2thamCMnQfts8N4Ne9iUvmPb6c9ygR+1jkci0yXvZlV6iocZAVyGRr2UOeBismLdmKETii7
CeQOXT9uh1xw642PyupMPcBPx8znwVJ4W4i6JsVRLLU8wYzXzXQvi70/qeteiVNIBP7VffL/6hax
apPgP3zfrtTBTNYoWycdXox4T0SM9XQpx3fSkeQhJcQbXgm9XO3H/yoo81aN3RpWqaxWIUO2cyLb
qp5ATNg2aM4rIe8C/gue7+HtIZrgbu3RzDGaf13C8y+rt2M3QwJS8tC1pu8Sn3c1MG9dNK2oGjIE
GrpOPh6ZsUKWDVd/DOHZyulLzRE1aA2bpgPhZjcuf3B2LM8cdQMOcwcuAw3jI7ENemEPBtryRAjA
uQQUk3qZcEzGaxBirbUdznbzpXh1M1zqPWC1WiSgXR/vAbN+WpD/GMb6RgCjURVakBhBT36RrKcu
RE1qGkG1IKviAcIP1xI4lq1E4qjQEK/3KXbffA3lFUvLatplwmy0IN2Ku8kZm5FDR8l2vO/rS7nE
MZXGap2wd5c82RWrtULSvQOEdDZ67/zasgYDHw44NVG5UmikeNEuUTfkKH7FBvpxpw40hi0ngGJ5
G1DSo19KIoobb9DBjX9PJAm1iAGDgUjSUU7nq9TQ783KM9uRF/+TjUgvDdA+yA2A/vQz4j9bJXOR
RbhWkpwkPQbt6Cc4iMW1vEPtHs2c52eP5cq39qitYFXQlUjJVsDLuFlNvx8tTORVrJtooYJYdOpW
4Cc7b5M5nehoQLAvAupCczgrap2sbUlCkBBkbgmgLQsoz3t3nb+dN8TcGhtD1KlvwSQ/DyMMlWHk
j+s3SKVxpo959SOp8s9YqIMNdfjZKhP4sXxfgWERbdWPAzpnkXok9RskzdvHCL2kNVJn/6JSz/Tb
AD5YBtjpVeitUTexOrdz8xZKEdwMnsMLtNR9MFs62gG0Vo4JLvD9+Tll1ua2Jqmrt69mSEqTNGu+
z6/NR/EBDEqJ7lwjqxH0jnoUrqGs7WYorHuQDnZAB9nxJp3lXLafQN3IVZIOgyy9HRIoJ94gE+rn
pR26pCgqu5jsPuCrJnJzDtSVBamsvlCIFwAPnRMekMAGHSNglRMEfJ0K+HiL21zLgj8jBHh3o+Qo
bTxPl4fNEpawKeu1vViAU1rt5ETFtYUGhH6FOHULckor66GTwQEWsCZZMUHzCwAiEr8Ktc5jjwyZ
SjA9VWPK8xHa6CPSPCUEoYHTr8aaF1SSaIb2fFCzUHQ8SkTzE+2cKIxqBp26N6DskRRcQQjukZJr
x7uMWf5HhzAhPKwFfSg6/ToaQg5FVnSL5CdDckuAMrwcKBvQ174CZ2e+YO+Srp9/0cLGmtOtZcoh
VZPYg8Ubd5V8kZ9Wf3XF3+VV5CUXqi2+6HiQBZmf8Qo+LC+4NUq5qAIZjrEk8Ki+qJ3MAgfKdH3e
J7Ciq60F6hLpVS0vtRFLN4KgBkWrUbScXryJoMUgzAvnvmetHrqX0fwMKkRVpCFZaI8Nw06HsbY2
biJ9dqRG9nOQsIP4I+LcVKypA3sfhEuh6YkaNuVoClXKRLCTgOcYEpJ5/iqCGO781DE9uAFNetD9
y2hIpeu8VaYLYZfDhGavipPspCNY5ez1sCTA0pCG/S/lircWKZ/STCCBjSJYXMAOG5iqDZApMnzp
I0HvqKUNFeYdZ5Css701SV1TdW9oRZbB5ByPJ7Cx21UnBYMSebp6W6zaY60pezMElcgXuqlRTNpM
L+XFhGIRxIkMtnfLfbUjURU4/iqk/m3pqbqJXQIgAtPsydyZ1f5f3BqsI7/9AGoLqXG4JnOBD+i8
7lF2VG/6bV2OdrEHQtPOAWuNfI1zHNkmiSwU2AE0aKF+vDSGKR7Clsw2VKigwXAoBsmWVM4bgnkM
lXcj1Jlvh7EfuxRG9PA6We8Ba7bVbi+DhvD83uENhvz/5gbMY0sfBnIEU0BmYWhutcMI5srzVlge
DBftP1NGnQmoIMpaR5oXmqhxoIN8o8o6mB8Xd05fkyY4b4wZSWytUcdhFoFv0rW3Vgn1EB4gqJW5
JMlOUkX9bQPKTZt3BHnTSJ0DU02XWSLtIcrypNQHpUL2jXuxMt0lGjJkBNIStA6oCKlMjVSTycb7
U/V6Q638tC4NhEhIjH1ffgq/vjKTG4vUhVquS23qf04XeJnlH6iGO6OtgvvJ7k54zdzwszLMfBCK
4P+MkjpeIvgDxPjPKNfnGZ1R3noCdfl6RC2VkK204G36kXrcQgX5XTpA2tqlTlyMUoEiEruaPXnt
r+Eh9nHNeuXlcA2axp3KecHzFpM6eHFnZuJCpnYtDB+U1G4Rc/AhzFw0AVKhhw55ICDEPp7toSkV
MYphoncHLzxgLsODeFHcdDf9dXTQLmdn9kAdZYKm9yjvrD0vi8h8y2w/gBrjBAY5LRNwKoTd6iMX
HihHkJBVNwaeUE+Ck+MhpTjqqbtKj4ULLmn9kqerJjNXFXeUCKAhdNVogGklTUIykE+YHOFqMRwB
5ZgTgKYlNpS+T/bis/gifR9+G09/QJ+SB0a09IZHAMCOQzbfQXlAqy+hY0fWYvRnF1gzt7mIXZDr
e82+PExP3Goj8QWfdvPGHuUDG2QY0mLGuNWg3quOsjP3BOYunvhYZabv25iifN9QGGJVkFbJ2LJq
t9XTu0QZOlvJIu+8O2IemY0h6q7PoTpbv22nHjWoEi+2NAo5FxVnLHS1Kxfyv5YpHB5U7b6FCq+o
788Pg1mSRfvP33uSbvrMLLGS47cIEV1A8bf8GmXoxPvTQiijhHctXxkBORoFesLHr7RTo+/s3Tzl
1PW4zPKZAEiSx+RydZOjsiuCLLPBrOVkp1K3Fac9yEd0BN3OnNCJfTVvbFPOPa1Xs7YQMNrxPrxp
7wnrTua8QMwRLNaA0fN5RXgLSvnAtowgeEjiqFXfS+XFOD8M0s/z68nZlnRrqBWGq7SSJ0YnVNMa
FCb41UDUVUU81hneWCgfkqyS2MqEIWEWL00TQuYKmDJvzg+GvUKQ6AGBD1qrPrVVdXPYD0i5IfD8
PnjjCawoWCPygGliFxsDcHTui4k5ge8m6daqaAbouCL0EuKhhmzaKUe0ZrrqVXEPZttbqC74XzMJ
1CtuRRG5ELqjqtLjqUTmkrhjxQf0P1BuJfUv1D8yTSDBEWwIaHDmlrmAG6vUZhQ7+a/3LoTnbhQQ
IK6EjMkvnMaNfyT31T3gm3wMPHN6N1bJV21C/FbqG01rMb0o899manbVabyWHJ4JamcKfVZGBtmZ
K2gZ1+6yKB44U8d84m4GQd1n8ZiDSorcZ9mjeeiC/qlzwZpxKnwuno+3SNR1BhJn9IeQ9BXEn4BY
eRVBqnwL1rO3FNYA6A7kKR1597X4czNC6nYDMHuWkbsiCTr1tb8m9ghmcdTt1K4dPkzy/DjRfPtx
W+hLrS6ALaKfUBsyH+S0R5DFuii9JC5n7Zi7w0JXtwwtXYjZUe8WaxIjYyCPIzWQcxukOLmb3hFG
BdVH+RMU/ja/gs32Yxuj1C3XanERWWQZxcCEgC+4XdDD3j4lzoqGpglF3wvzKxH9xiJ1t4lV2xed
TBZw6gKj+mUavfMfZ5LM9OYoN2mpKVX/Z2/W+wxvaSgAOCkaF1AwMG5K05VP8m7Yccwyg+jNyCgP
ImvavGpkZCS/kxT2gPRxudgSaZRw4kMIoZ+vjVRTLRMvQfSHUqeB8K5JgwGTPYB6oOlzFBDZo1QH
oJyz/jYlJ77hXQrkYH8Kma1/TCrUgQjXGkIgZMd0rdJerWZxnNJ5V9eQDoOeR2dKpS92E6cMwH7u
bqxShyM1RrGqO2L1FRS66C0El7Ndgafc7fwcryLQpqIA5KLSw72OyBE4N2DqiER6va4KOZdkWdGs
4OhpQJ68hOPBSl3rF2cbkVvgnD3qgFj9jA5fMtQRwqo2yGKzx9EFBTUCDB1U/m6y+uUtGKUfFE7Y
yXZA7ytLHRs5z0CJ/fYQBmv3oEagKecQvDGd6WYVqRMSGXqmva3iaD40MqQQQBK+cPJaPBvUJau1
oaQb5PAja+7kxrcJ4mspABXnV4k3V9RFW+fZnGZkkazQhFTAYqf9y3kLvHFQFywq02UqkOcPBGIg
0vDdhDJWzGvm4O01yn+IKbQKVpLNUdR2p1SVH0aDO0C2Tmhuzw+HNWGodSG7iT/AMFBLn0+GNI0k
YEbhxKmkU4Va6XkLTLg7fCAKJeCysz71r4fl2uklGcxyiG5lLwERpHqXXhJkDXTM/f9mje72m1Yl
qSTyZJq6tX+eoFZRJfO3rkhuZG1yQD0HuSDAF4BtEWTtNjElKJWZKQ93opAVor3FZtAG5RjHqFOi
8O0zQA7ul/fLZYNehuqVxOtQVtkPEDdBhUV3i8e1AL+fBCojEKPfoYdfQ+sDCLPgyxBZqxaIlXZa
Cwp7gAUbsJKjXcKJd8g6HXgZL+ZeeF8og/Koqd7WRUq+uRgHJ0wO8pJ7nNXhmaCcaFRreVaSVDpp
RZDcxJMg54SBkX5l+Rje6sCUPp23SY78uZUgn7SJOsJ6lfJygskQUF1g5KanMAIjaQg5QbVQIGQh
8oqQzOhtu/jUoVLyvxe/94sf1aWK9Y198RuqkU6HBgT+I4mZoEOPsCmCJ4WkTCmLqh6tMVRoCQxR
Qq5S2c074wItQ9hDuH0DzT0/p8wG1K09ypuDcyOMpAL2hsVZSPN7v6u+o42lt4dnKzBNW/ux5nhp
8F84rB20tUx5eHkZhKYniC49S65KDRQGAq9UwTNBufi8N8o4nXAOoJy9n+Q7cbZ4Xorl4LejoBx8
2IbGmKrES0Hvwp6fo9t1RJhIchXidQfLqjP/IFxVvM51jmE6RYieRDGMFhjuWoggJp1qA4LvAGd4
o4p35zcJi67A2AySzhR2sRoW2gxb5oX2nALldAvqF688xafRnV0DdPvH2K930g30mQ9xi1z6Cg3P
U46edj5/KzkBtBsAHQyh2pFxE9FIwK4foCUT46HRvXaP3SW0Tq7iK2RqALd46e7rQ3HVHTOO62Fe
fVujlO8B//GSLEiW2pOoAhssdmgGt07oE0/B+h8/WbF+lQstuPNawBM1JfveCsm90s/78yvBdg+b
wVPuQZGntqjIji4eoeHpVwGuHDfbS44GKAufHoE315R3aKtCM/UUUzui/huGoT9U7QBl55jjhliu
HSAdyCiCHQH8QtQla1hJ2Fg5vNAyf4NOWTC23lAJroinK+iBnfOTyBwUWiMgfYnuUPVtt2/ukWVM
IGn45njqy0K7hA5ZUTyfN8GseVkAqqJEijgJh4e6q8A8PmUh1om8GyEV1yGzjrhAxF9AtQ7sXnHC
/nDCY+ylmVdf8B6RTM+3sU/t13UU5syq4FzF8aFFn8IUfjs/QhYbKob2PkJqJwp9OcpZCgutG93W
IOrubMuHrDKgFsV+1BBKo6wHZWGch8TVoGXEWUX2kTREoGgB8lKR0Pk4xWKehiPU2onnJXTymNgZ
4MDeVg7pMc1sXkzF3DUbc9RdMiuEHtTEFi2iGzF7rIYJpaWfnEkl2+KTbyMCDQB7yqDZoia1DoUq
Sgg6rndF5y3ayMDwM6OyjjbW33lgcWqzzBoQcIf/GKQOeF6nsZGtb6vYu1ln97+q791DG7pAzqgo
1VX77lq05Z+WAmTGjp90Z8/qu31qEXvdglZihwFLaEzS9GCYn62I57yZswq5C1RekV/8pKc7RiVc
C1QIsVMmb7yPnegGhKOOcJPv0NYRGPfnV5E5JvBGghBOB50YjfVaobGmNSBKA/eUYBvKTsjv1o53
/ctMl7mxQq3cEAJcVckYlHqhvMT37X5+JlBD+SC+GlfqQbta/RR8TVBq+2EOdvloKg5IwJv9Ctat
mktww/Q3m6+h1jGMi36tDIw5nC3QNdVEH6kegvMTyzNCHUF1yJJBBTc3Mg/f4LWV+Nf53+ctHBXL
oSg4AkqOKU36xFX1ux7JxQkirl+xohomGL/BqUXjtsJxNdVWhJV6rFvIVklmp9vl9CbJmFk6j/uT
mdkDBQJEgzQwHSFf+dFP6qmsrTkJGVJwTUW3KggDEdz7kqP7hCwQ8pBclmVmbLoxSb0/B90oS4wL
vrJ5bOE6cuG5hWZjA7HP83PJfKBtB0fds7o8iynYlkC3cgVkvFsdUhTtMDwXPahgxHZyh3fwGGMz
4UJ0TVchuyHTjczqbI5iTVgdekW57asMMG1QRUMwzxRXHoSZ4bgIfBkFUDRvoG+aGl1vCZEgDBjd
31dci24K0DoMLtrugLv/SpgLHR/wVCG/89YK+3GvgEBBQ2CEwekXOpjotWO4hxYYXCUIDSZ0o3NW
jzmXqkw0yEG9pdOkDeLcT3U2w9zfSDIJDVrho+X1nuTItvwUmig8OXLH5+lhuE8oEL+bpqZ2EOu5
blO8IhTIxgf6AQpvPwXRrgJITGs2OnHuxVP2kh/E3uaW9sj2p275D7aJn9sEoFlb1nWxYNiEDAzC
SQQGryJqgtBxCU0TbqTE8Jsf7BG/t7HXdQDlgkacQMqqx/4+8zoIWgIQ7CwvIMJe7jHG0BkM5/zq
smLgD2apGwq0krXVkghROMqH9V45JgfjUvu5/lSv35gGnGiwi2/DVeKGXvvCnWVGqRZFG9C/gGxA
1MB1+3HUETgNy6XGLK/G5DTKVV5A9KSAXCJaEaP0GI0N9MNxnnh8SMzZfrdL12+ULoq1lGxqCzq3
bf3ayk+ciSUe+9P+2VigPHpTC0odjpjY9GTt9EB2Ykd5si7XAPB1QNqwymDIJvgZHNqddWojV+DF
jYyrcju5CuXhZ6FTh5gwSquB+poqdrUGs7bTs2tzsnVXOUDLVD4utWRDlHR3fvisN7AJDJ2I1yKo
4FS6GyoT9b6pJCwdWmRugVv6RmrUEEV3RRmQzNjjRf5ML7WxR4cdrWxMI7EXJr8zRQOg/ptYXhOZ
4PMDY24cQ0R7AEimIFpFbdgCNABaO8Lbq9ZoL6iq9DLvQiE/8WnnvJv4lFMHA4Uukz42NQgPMhg8
75qH0FWBaA1t8LgE5SXR4lL25UN+4B1I5jRubNO7Nse6TSs8bgkZyxJq7qsc+ikAj2XD8TzsHbIx
Re3Ouh2HaiZM3tGrcmUG0Ddx0AKAXmAA2tDLfeh4dWLO0tExnR4bdYHsBkClHXryBQ1Jubvzm4M3
e+QLNj581rUB3BFYuXqeIKCcOjq8p4Ksd8iTaeCNhbotJiGuNauHJWMug25VfmQaRIrPj4Z9N2xW
iLobLBPL0xMisNGfHmNos12nbuyKdxDv3JlPyS/p1bog0SlAUN/agHeiuRuEeq5Ymt4mY4gxEv4d
AoMFCPaJsMghr+fnULM9P1zmlMJngVn2rZpABRtZMUNohLT7JkPiTgoiKp2zPVhRPmoG7yao/VEu
4agZMxyyfKMH/T5/kXb9EaLKTnE9XsogkuZjGnmjojZKIwvWLKQwqciQwpFnsP11+/MTR1zrJ3+1
GRW1TbpI0fsBWFt7XMvyaepK/WRKYeTEhQGu+qKOn9Smkj0x0RsuRxNxEudsU3skW6AF2RcYHhrn
wQkMOgGvP9Ye4fYSXC6dGs8adcno4lgniJOJNdBVnlBnusuPQDvucYf33GQW6930YbtQd81QRmY6
jW+Dk/xxv+7H0o488rKQnOnXCqZdnotkXj14fUKRVENShH6GLtApNBXSUCxHqzdkj6US2ZP+VIKj
uyUw7eHnOKscN8OMUjY2yaRvnOakTUXRKjjmo/EzVx8m7TbmAWd4JqijvQqgKzALrFtv/DSni3G9
qHmVfVaNDov1PnXU2QZbEBgJZNjQpgnZ90yd7SwcoFMcNXdhJ17OqeCrhRgsoumoa7WLNX2nACIY
V/ptO2kvk5VcIhHBQbMwb6TNV1HHX4/7OYZOMRbUMrxGax1A+UADAwbnlJfDeMv/fz6L7zNA+YE2
X/ulJfoi651QXDXpXpcCxVegIIr3995aPOh9ywNoej3S+PqS3UON4F909rI93vtnUC4hbgyjjAZ8
RhlfjqqxQ1GIE1gzJ9USLSRqoM37iSAzUmZQcxORr7BSi52ZWVEwNkJ7kfXNcKgGUeTgvnj2KLdj
StHURRFZxPKlEWZwlPyqoQmfDb+/4Mg346L8jZQ2pjaWeBSJ6xIUTf8kS+PsqRU4KBRkYxUIWCcJ
8BHnrUrMl5IFNi/Sc6t+6jYPS5QwJpKW/AMtS7zst/qL8N2Iu/UrJPIkyQzeLdSWwJ5OjTHTQ637
896V7D9k4sqFdNujux0xxYV8yxkb8Sz0mdiYo+HqoSH3ur5iSklyaNxH8Z7oKhDSdFEkNAWQFvb+
o0kqhIeAr1Vr5EUvX/RuuyfimQKgLcKFBGaExP/fRMffmJGA2gHnrKRCHRRu5KP7buS5RH4dI9Tz
Q6W035L1BSqpX5rHjRXqCJSamugGUekEqkkAvwZGhdek2QOhu7jNLz6pJvnsTwunWqSpHTKWn1rb
i3mchEoiZ67Vb8H9FIiRvgN/6z7VBs9oq+YLt6C0sUddH10raOFAKOB1Wfs9tNVvswlfy7TguBKZ
5UvQEwq2BXDQQqmF2v+dnkG9aX07bKPb3metMxYPkurIvwsi6noLCQcn3yUFwCzzbxXvpJvUciAw
q9nKY+b3ADBwjj/LXW8+iM7EzPIKznVyayQJKHwKqc1sYCdT//ypYA/bhN4I3uwYPrVLM8BWWo3U
yFHXRqHzVEi/VtJ5U3NCfNa2kaEwBG5xMJTC2MfT0HZYyJlkLCWUVHOxcmfQFKTN5EeD5C4tL1XA
mDyg/MDvBpMoEL49oTaxkzBU5VISj926/YmkmFJ3Bkco4X+R3RkJRJcXcZMBUOfig0V6n/ZrbrYk
l9+V9fVgDM9jIl42WnF/fr14Zqh57KxCH3XCS6Rl36v4ftZMOwb953kjrBfmh8GQXbOZvmmBwEBM
eFVaIGSi6ognmR+7+ZPW+tD4UZz0oP/vuP8PFql9GA3yMptkXHn9TRVrO+JWrnhbgvKUqjwOUadh
S1SExET6Gc3ceg5jk2MQBuIf+AocJiqc7iutn/se09a7BAueeOq3WzOFMn0PwH16JBKDip39jAPO
cjEChQ92qb3XhwTUTPaeJoA6rvSLQL9fQTPk90DV8Hps2PP4PkhqB6bxUplZCWOrothmfR+KPOpz
pgXZBPMN7k98N+WKrVqf9LDGXqgGwzbjyEWt0eFMmcw6ru82aACaXowRMNp/7XAJhL5R5BgeIFB4
IEeQbHE59hjxjiVv7FHBx/+R9l3LcStZtr/Scd7RF95MTPcDTDl6I5HSS4ZEUbCJBJAAEsivn5Xs
nlYRQhBnzn2UiuSudNvvtXqmG2al/J0uLq+LL8Yhewii+bm+BuHZXXC72Rm5tT71+dkLJkg9sC7F
+hRiMRC+bt7Ilh7MHdsVr1vR8caBLe890TCuZGnq/hEYKe258La8gHWNdLZ/6iucraeaLaZTtR4g
739WCDRqmjJ/1K7+HADN1ooWl3xog7S1XRxXlc4xz9GHPPANy7uqyS0H0FWo8KApbnFCMqV2q7VY
kWbVR1pPx1YrL+fM3hCz1uqEbpxfchZKaXSpa5gl5Ch2KGUKaf5Q7FSVUiYz2emPwQkqCkxmweWW
qlAq9TebeCZ6cWh6L1AAUZhLYMMZLTjCNhjWheOJ6pD6wOc6zbq0gkijjvvFKmpzY55kLYAC5Bw4
KzEBhXnppXPjZHYXFAXiUf2kFl7fqGnA9jK7mA+bWAGrN0ZBg6NxBih3S8inshJuUwLjGWXK8W2b
gTdLv6ppK0UPWQBF52ZLqazeIJQGVechyD2W9RCnkUUnBqVTMh43zqkBHXQAKqaPVdeWlIXmEgJU
caVilDV4Hbnaz0p+zeS4ZcJW/FA0xP5ay+I15MRqHbcF+Cj55AHzucNIIxCfcsBblLfZtaqnl3H+
sLWDa9h1EAtCDx8hNvzSxTsHRG9rUkWD188F4Fio6YVuQ65B9hybmuXFg+Wk4UTlVdUHl7VF4o/3
dv1xnslfOFplYfZ8xjg6SlrpFJfurnps4KYegWaCoo91TR4M70KikA/an+pqK0RdvbNn0hdOl8E8
YhsOMoxaXodoTYrM3Nm4Petv0EebI1C0wYT8W3FJs9us5XgXeQbQkGCXngD8LF4Ujwhi7g0vcq2t
Ehyfng4oYPRRoxXkvZmo225o5xIvfj6VeeTtlKIbnhVe+HS13f+3ltt8J25xfEbbgm1BUcIWR3Zt
jVF7Un0CGrqabQ5QkhQ17Fok/GILkWX14M6WuTg4n1loUVK0sHyW15qBMXt/q31n9dmfiVi4y760
uZF1yJZkE/AE7CZLD670eDxzsZXo2lrNwt/zimZkZoHVTA0CXXHlDPPGLdxYzDLbBEpkLRsR0oTm
/EXmj8g6l3QLWGLr7jkLRclKGQxU3T37SgfGOfpirl76nzMgTre7YrYWtFCXTgasgFHlsmpdv3DM
b6kLNJDJ2fAd1to0z+/3soXLG0cxUsVZ18Vzgp7eE6Vx8Wg4iXVpHPy4+Km6bNvjcCMT58TNMLhC
YiQBI1pSwzuLtyqfa0BE776PuklnXuBQMj0Fg5UKsBgUYnnZDSekE3Y0GqOpCz2M+I/4Pn2EFmro
1F0PKtznFIAb26xaa5cWAMggjQAromUtMwydjt5jZqmnD0ogJljMfXMjSNkSsVit6E3NLtU0lUNr
lCk/ZYH1VySYtoPuNQM6c+m4VzmA6xwf5+v3JJb6t6nYjInXYlNo/wBUUkDCRPbn/ZFpbkBbWz3u
4OFfMx/dQZHRF+CsqjZWs6qO1VF4Pui5gEuy0P4NgCoZ2tLV9TB/unf+HoHC4TWP9Bfx4t8YSblz
03DLiCrttHRyz4UubIDIHNubWwgtjulBQUQpSIbqtOVLr16Gs7Ut9jEILM57ATG2FEnpm2jUKDf2
b1WpnLnri+1LUzNo0BOH+6Zb92mRPhtGed2m2suG02Ot7Nh5RLLYMc3iiqkachRZgYuJYjfyjyPy
q/auTtiNybZxQdZ271zkYvcKL+gLjapa6s551rPIe26vXSQF/SOmgKuocHf2ttCtdS5MaNO1RlHP
EIoaxxw6ILtSGUjtq5qHYLvtIvVaX8q7UG9hSFORCb3TVECAAQxrh8a6g7zonqzrsT7xZ4VUXOMN
gLN6Ty9GZEL/UuLm1wVapqwZ+sL4oLzptrZvZV0dSr4F7b1uZc9kLKyslbuDJCr9pBrCRzRJJRhh
BvJV+aU4DQdrw3FY60w539Jlq6Ctc4eNb5lQ9yDMow2VUsUkpkXsgfovjdmlgeHWbXCljQu7DCcn
IyWONmAry4Zf9b537AN/C6Vg1Tc/V12LCzo7xCUdg04BMvudnUwH86h66brTdlP96t08l7W4m2jM
/jfOvSpmAqzAexzQP8yjEmQwxUN51ZfgrIYVT3y5axtQwmzFemva7ewLLC8nphZGy1OdYWMJ5ptO
xlnuAhh2q3F4LedxLmZxP6dJZtOg9pSYxcvspEljAHwzp8e6DdpwbOiuMMuNsGftspzLXHiDpVtw
ZPuwNLT9j0DZFH0JlG5XyK3hw7WJK3g7/7Gwy2uJsYgpExKrG3d6BA4/Hc094iSfjV0NOgEBfoSn
FKh75e2Iaaz9FobO1jrV52fuX40eRUJnSHfGNqayjSjZ8HjXJaBIpVvgaLaWKEuj8LNCc+AQgZAS
8x+o68sm+dj8Kev2u7/wS8TisNCPa2fSwyI0577ri2gqW8DcZnFWbQGKrSZNAYr/n9UoA3W2X6ZR
gAxAMbrkHgreNEEJRw+LpyZpvhmJie7mUt/Ql1uLW5yQ32kYeVRZsKA00jCVtRH6Vgq87o6drEK+
fryVmwtceCw11Xx4l2/XsbhtdmlCoww7GgEIMZkPMw29jQ6XdRcTvRgmqNYw6bsE/DKlmeNBQ6J1
M8b+adhngN2h4HVkRaiaJRD57DkHo8TGSlc39kzuQq0YFtVsQ1PNCxj30A7NUQMAGH0llwrNYbye
AV6sb9JJruoyB2AptqmDAtZanKYYS3cUqoHRs2gXVm3/MvQVMnFt/d1JZz3MSucGld3DX1kr6Bx0
FNHM3ynMh5qavDR05cYD2ghKOnIuXO1eZfxlBJDmu7lNEKiQItpystc6CwPrTPTCIjJH4xLpcmQ9
wLwATtQcvTD1zrvWb/WXYorhQJ22wRA2pS5sI+OZFzRiht9mXuoycj8bB9WZkslk9CPzZY4VP+lW
0WZdl/9aq72E6hK8GkcLDQZqm61g77aRabxVD0EVcknSfXWop3Cksbhsb+WnberFVWXroh8Ag/Pq
eyxerzsEPlYOZdFr6c4378eUbTybtyLKb8rWBa+wrQNayF1mH3kJ6h5igXRGzWgN13gyJSrMMU1R
dAj1MmZuFEBfTNCGRhr1r5iucVncpEfz4i8ZLxA1QGcATvq3FtLW1vK0zvBV0DcWleW88yi/+/jl
rIaiZyIWpmUG+opD1OSivWfXHP1N1h7gn5vjsqs+uHUmZ2FXps4f7GrCA1UBXBVbT5jHKrGN/AiY
NwRVGxZz1Qk/l7fQQ6Seqtxw8D7UKTKQnXah/Vm54dbX4lpcjvf58CccxlWVe7bKxfWcKs3SqxG6
oNLIQ+oBtQcp0ftywEjobDhbzviWNPX5ma0GDfXo9yOuR6WDhik3ps9EYPq60IFmU47PH1+UdY0D
uhAbrHYeHsdC4zSlVSNPItWOGrtWhjwH68N06FG8wvBif2dNGLPeNGIqyv7tNf6S+laNOVsjr6cM
CS1IRXb+nt+TNmQRi6wrcuuBxba7Bv2UC2DCP5EZUubxI8kL89n4DVSQD11XHPtjHQPFIh5Da2/v
2M3WO3/LMn0ka/EKjQlgjKCUUT7yFI/Hdj9E0y4AeLsdlcngow9/OmUHgGmUqqq18xI3VBmB/mrL
mq2rg/8c8jJFaTv1WBUevkiFRXMM05dHd/cnQFfVgj5a8OJ5Tr2LssuIY+3RLQQsi8jgwH1ANeTo
HpAH3lrWWj91ALLL/728b+ri7BrlUyM4Z5CnehvkZZEhAw6HM/Ke2D7FLKq3bx8Rf2RNRMwYGaWH
AR7wJjvkevR89jUWL1bY6dCnHb5Gdcx+NLsJ0StGmwGX9CdImba2eJG/IhrGz+z8TbPTa4qXOuwG
IEmboR5WGBP/WDsoxbY8TxvY1TaGTOH7LVO2htWCwEvNjgQzYPgwCHrjmSRyGp2FHwta9d/PJS3c
rWEqCrcOcEPRkHvpoTUG8LJ+3CcT36ms/XaKbE3Lngtc6D297excqk4pM9BOgqAcOZk7Xcw7195C
BdoQ5S7cK1umLmcDzIdX5ic9R13Cfa2LO6/8K72OZ2taxqzcmjJTG7GJqkgjEFMCogetqQ8+hiJd
ZT0wPbXlPG4tbqHjMJWiYF4RGWj2/ax7EbfRXWJ/cdhW98GayThf3MLVKErLQpFe7SIhx7bGoCdG
vcHUyXOszEzjjQu55pKqa4/ZBYyyInLG0zhTLYW0RToV8GzUcLsVOxdvnH0q7iDheK8/FVdbO7lq
is9FLtRIrRcz3Akcn6JMGXH3j1LBJICdWIEsDwDI2m1p0K1VLrQJ7fV6Dnz17PQ2qimaf4OtGG5V
h6iCf+A66MNdXkqz7qq61eDOcFU3BEJ7r8gPFRZ3ZMaYtvm+HU6sKmRwAQIWy7dR/l9WK+Fb8BkE
6/86vE71wquMYrC3x32/30xEK930Xkt6jqVADmGHkI+2Fpuok9YRssTN5Il244NpAuSkn5Vylt/d
L21cgnw1pD8c8Jcj0bJ1gisu8XvpC83pUY+zJkBrlUql3ijCsDaansqTajhCFfab82kbvO73R/9e
5kJ5embLudsoF9UFrFP/mMmXBhiLBt8EVf79gr6TtAxNC7/tgZuC1fUxuctsUM61ez+29sU1GSJl
GVBb3jB6K0HNe5kLF9E3iW9QtaPkKgc+rASRRxUOSAD8xfLxe2kLBernTjPnqse1JZcZK/e5IzbI
z1aM63sRC9UJ3IxgytWCxEm7ae/VmDDwXBPjp5Eo07oJ1PH7k38vTx3qme7MKoe3nZJn7zGw4ASh
gSYB5QeCYEZ/sU4K0YFcb4ldu5SBbVsGKLp9L9AXz9AvaWDzGZdyqPzdpNvRoBtRYH+Zys//Z9sA
bAMFamoA6w8cywvbUOpMDhhfRNSL2a+7/Fo5K/UT8Fayz+YLSEAxsreFub16hucyF8bB8vjAmHoI
BQsBcAqkMRW7AIGvE/GUAFV1F8QfL3N1P89WudjPPO0CYakMGKY5YosGIdNmjOy/anIr4l27L+dr
W6qwZkD3krovlXs/6fca0rVzvWGH1hTJuYyFyqKAjGBUoV/M/LuWtWEZfPl4u9YXEZi+Z9sIpZcd
FGbbt3mboWAwFV9T4Mzbcw3K7f3HQtZX8UvI4mWxLG152UIIH7SwzWlY91///yQs7raeTz6VFHfb
Y495B5a/LUzJrSUsLrKpiUaaylrWs3PIivo4z9WGwts6isXNBQIV+H/BHYFZqfZA++rojzzuemvj
Sr1lvReG3wVUOWw/ulngJS4MBdrtSqsy4SOqGhjKiJE8OCCeYnctCHfGCHzaPO6frIP7Wt0o7k5n
b0XeZ/iPCa7HhZU0ey9umwimLam3xjhXthnfDRjnIGrVwaq52ANgjDsWmivwegGeX1qwXWSro3NF
QbwTsXi201xMRaMj7IWmiDTZnlI9CP3ZxSjcxoz2SvYW4TWIUcHUCHZbezk0hga3uXBTpqAPyV1x
y+/nK++pshLraXpge/uoCi711yYax7j8gqyZVINdfCO+WrlWYP3DQcPGOAaopt+btTyXOoaT8DRS
TKP0ZZNU7KczVfHHD3B1rediFtvatLQdesXcrcIA0499L+bXmOZ8dZ7YFeCYj/RSsZmJBx+YXkNo
fMuf5wPbWOva2Z5/iYW6HPMJsBQq2uqAw0SCLhSs3aWleZhyc2PBax4sACYxcawDxwze3ELl5Lb0
yajUf3Esr1VqXr0V4D6dMOGMlooMqPzNhszV5Z2JXCghmc0tszQsb8J4XqbqV4cCkE+ZtTF4oM5q
qSGAdwdQOBP8z8BJfH9lCJ/6gahARPSgwEq1+QIQ72qC1a+Av2QmvEDdsPDuP75C6iJ+JFXphnP/
S2v1LlMFBq0gj43bXBEylqiSBUmmByddDc98LHD1ZZwtc3GCPSIwgDdAE1jFNxtw2RrbT+O4IWT9
nngA9UO1Fc7XMpJsfKNyPAkp2mEAWn96Ia7bu+JBFcimn+wHf6hft1pFVmJyTCydyVx455VhjKOt
dBxLiqNI8oPd7OQhiLqEX4rHUgfl9VYeQJ3Ob6d3JnJxZ5iO9uEaBE+h1gc7WrmXJPM3LNfqeSnQ
cV9XuM7LXqZyZhWZVJ62GU6zcytAHVhu3PwtEYtV2EFXSqY2bhR1pBcgwHP4zp02qvDre/VrIYub
rs+gy8xTvOMarEkNwg06RB9f7ZXBDHUDfolY3G2Hm0wnaiHOjaL+pKf2E/gzYoUyI/eKP8m+zF+a
KIi3KG1XdceZ4IWOCppxdG0QCoVjfjkNF4P/BehAMUW5MvOeOkI3Fqo0+u/X7tc6F9ZNzE4uUlUg
tcf+0c+qO1HDTbZYGRtW8yWt0u/VTJNO94f44x1e6mIPCNGYy7Ywag/zihTRe21lSDq0ld0pksDq
u5l1AIEf/Z81ENsjv2VboGrLG/MmzUZSD+AkQNRYxm5TC6xFd0KPhm4O2iUeW39CsNdtmM9VKWgI
R9ocU+e/qSpdsI5mJjqHJqvVIzbR4SbN/WGj22v5xtRawANnoM3EcdCXsfA/GSraPRc5mOiL8WqQ
NE67a2HI5P9+PudSFirQbinx9RpSCMsPAd6Z1puxbWRxnT58LGl5BZfrWegMgMQi4O4hiZtaaOQV
AJIvU087kACZpsk9+M3e+PGxyK0tVAd5ZirRxtb2E4dIveGh63Wh2TyX4vPHQtZuw/kOLm54YM3U
bRsIKXIaWQ6qgPnWoP7aIzINQM/CjUKedelDoYRr9VYGEWl21ffByStJGPh1LIxqw3ZsSVKfn+1Y
oY00tygkkcbdT6V36g2ZhiN3vpXGtBGMrp7O2aoWOok23uDXSlZFnaNdVF8DzXlGD+7GDV89Hxs7
Z5roaYS6f78kSgerQbtyAUgKr0w6aeSfCkfqdx/fAjQs4e+cq9i3++2BH9UFkCsSVIv7nfssd2wz
wz0wEdBE5mzQU+M61X3T6MWTzbr2sSvS4qcmNe2rznNyw0BRVkSOTaY0yYRb/zBskT13wRxVVEsm
WbLXoOS1EXdUoEyQA00nBOBb2UR1l81AJnN41r/2TgHY6hq7OYQtt5wcAzIU7F1o8a2yILUAIcEL
vQqpbZBxCFNWawPooOeugM/fSrP6YjA5OruCEPGN1740w6nOTS3yjEB6907XS3kjGWvoc1qKwvmW
FkGOfpPa0zoRUZbz71Wg+2k0myLnsU8cJ6krG8NdsplSO5LdME+7GRW5OeQNypFRPk8TGjvdbL4p
R158Dng6YE1gzXIv5KClRRg0hY3BwUY61y1XcONC89NwHifM/TSuWV6RAinAiQcyOJrEFTlGnA1v
gCw5NHHeAbo0Eia6go4SfHZlMjWAHd/prhTgj/VgZROTpj0YL+BddBecluzRSzPvtZu6oYhoSl0t
nF2tRXWZWLAE+6nysiHK65ZOJA3ztEk15I9Zavj9/ahzUpqXwTRUUC5t0QEg9TgxwQErg1RS3gVh
V2pTRqM59XCoID4jLprmS8K1G+DJlVC4Gp2MazHzAXg0Foa9boAj37rhJKepOwSDBuiwhiPZcUsM
wacmnqnN7a+q56r6jABrIOnFNDSpA2ZCP+sc7PRUdFNCjKDqeEistJFHLZDkphuEzPe+xXP7qGul
iySTlho/xrE3LCDQ5YIdgIhb1ne2Q31Un2uU4GNVJQ7i3qtmwsJU7wDTX7HG/OnxrErcyrHZXm8C
CvJJl2X1lYdcIpLBnW/6mFebpJin57IdKTUTQwu6oAXo7tTKW033x/oAyBpP3o2lTbX0yi0m3/zh
M85r2AdwIBp9WIqhsmPXNMACdRq4Oz7OJvgnLrNG5D8Q+7TIwQyao0WUN/zO8oigO9mxyr7KtNpw
r+CftBVwnD1t3unGBC2a2y8aAdCOVwHQp87n4ltFJMoqGZ+ChAGGyL3wtaD3E4/N2nhJfG0Gf9w0
ePbOcwu7SXTNLwH8AVwLEfq5VXkP7SDy8tAERebEls24F3JpsOIB1RSGIXy0E7UHKy+9cWfrg10m
PRi05kOvtQRnXZKRR24jLHRfloEnHu1GzuNBahPPfsjUEv2rtLVSxujlsesyMhxaDXuGnn7rlNYe
moj03gaL20j6yth5nvD9qHOHfArhYYzDtTtJOV+2Xuk6IW00CTCZppm1C14JYT6Os83rQ9YQGRWe
Q8uD4IMEFII/1RZUwVznIdRnm19rtPOasG0MvT2WhExl1LRaRSOTEBumrye6BgwAls3DZxEITDTX
Vd/OD2VHHWkkQ90H3hDzstO7xKOuDy8gQG9oZHo5skIsSUem9dNOKywfzb5RwLJufDTGzsgwVTN3
KQcytj8OtwWa0724J1XghYbRNWzXWr6mH13c7+mimsdUd0NOvKZz9l4ntBwore3c9OT4scpftZW+
gZQRuHNQ2l3Yr8wHvQU4iHGfgEY8X5pec3CKaudwa8ON+a0b+c20nElSwcSZVfYojAcykfBjTmDy
6+YHxboiD+gKPunP/otRJ3jk4ma7FLhqO88EK5t3JpgZmmVCRUIwL5FN2fXzp4/3cF0AUBsczOeD
+UF9fiZgYuY0TAE0vp4/j2i2A03RRuSz6mX4vySoz88k+ObIS8uGhNH9bvsXDn+t6cvHi1i/CL9E
LJwmy+g6WfsQwTmoHDhmsrrPHr2k3kbUvcz8vF0DUAsDnhQBDlBS3i8FdhRUNAPkSIrRlgDT7wXm
cMcyLgIDgZ27+3hZqzsHrDEgpWGq33WW4iwzy8oJT7ou9V3dsn1Wj7HQzY1o6r0YD83fwAJzHSDN
ARYC6bTFMzJTjzWkHH5MmWuwxNKULukLoyJRITMqko8XtSi1KXGK0sQJ4Hja4C9aAiCSTMtnWhvf
nakmhvk8GcUEI1WNPntq5OAVdyWaGpz7gPRCO2acuWCKw3/Vd6PlznOMhvjRIftuYlwTYQP7EBTh
21f8fy/Tf6Wv7PZfPiP/53/j3y+sASRomvWLf/7zKn/pGGc/+/9Wv/afH3v/S/+8aV7rh757fe2v
vjXLn3z3i/j7/5Yff+u/vfsHqg95P98Nr918/8qHqn8Tgm+qfvLPfvi317e/8jg3r//444VBl6u/
luas/uPfHx1//OMP2MOz01J//98fXn+j+L3L/Ptrl3/77Tdev/H+H39o3t8tVfEAWIENsChg2UEN
ite3jwzj7xhuBraHAXBpw0BV5I+/1eAQz/7xh/93IPlimhyQFL7nIlcJ/x8NWeoj++/I2Sq8T5Uk
AziI/cf/Lv3dIf06tL/VA71led3zf/zhuu91GZJtDtrbTXSmoDflbbDo/fO00TEsWS+jkdj1uMv9
HAOvNPfmQ6AVACcnbT71aGbSB3SQcEu/KC0XpM6V6e9d5o4HkAl7P/26ah9hVvie9Ob4I+Vmcx9k
ZvEpndvi1pLEOFQ1y9qkAa7WkQxSR7vy5IojML2tQ1H79DNy+Gie6A39bqyG6TRhKO2QWrlzPfr+
uLe8Wb8VqU92aafz61mvrKM2S/YTqKDWi8n6Huy1k3GH7hudh9T36BgVPfGuglYWDw3Ts2SiFbDp
iRTtvei0Odan0XwKtFq+zjDBx7zo7B3QHOcE/WrOvmZtd0AbOZBvTRtOczM4ZNfnnXWiusfiHpg3
zxrYEo9mWsvLBt5yEQ6NIDeDaUmQ1pBBjzvdEDGYI/NdjhrpHI4OtczIFyXwOAAFvwOTFRCvhF5d
Vv5gfu4Gu7sQVmEe/brWk9rg5M5Lp/KEh1BH0pzYt8EL5EOFuvHViMH+C9RF9duqNwowuxhD7PQC
gUshWJrYPoWz5ndpG/a1Lm6wzd1j0XvWDxeknSIsRwxXGW7VhYE1euCY9+WdV1fmaSybnIRaw7Ms
nsx0SrQ+a3closTvVecLwObaHge5tjFHwjb7izHwJjRQTAItrH2JOmObunvual1suoV20/kcsO8I
VBJf15qryjPHq8k3tLty9vRdXo7yk+/DA9GlsI0L2pnF0UfE9eAHLe6JrgEptNJzzNfM/GkevFTA
78/ni55Yc6zNrn0kjtkfikkTD1LU/YU9OsHOJGl/kGkFvAWWWegmoVZ3n5W2eMmMpj8YMq8jG4iI
aNTpTYRwaZs3X7RioNEkGuhNu8uvx8LQLyq/7J5oWWmXfdGPt+AEzS4K1psvmBHXKjT15nxv2k2a
iMJ3rkbTpXtq4uvBqJLvc274Haq9VYOAyAWace61aGZLud389Dq7DYNCkMshg9dXTRjKqhpeJObo
WJdlFvQn39XBROkTD6FIPtUXJjGyPYezvaNBrT/UQYdqQ1bxzz3vUFFlVIohajVaxr3raPecsiaL
O95l90bt+VeW1o4v3VyaD5xPcg9CDL4H3Kj21bNgeGCWJQxJo+efYC1lwnxjOFqNY145ZWpcN0Az
P7akokCIH+t9KgtjX0559mnwJv3KDGbrqvA43fUaCFqNCpNBk2Y9uO5c78u8dY800K0odX0SVkOK
ECPIpr3J7LaCXmHmUVhA1WVWWSWtRNqB8wt9yuooa+3hhnkdBT2eR67GwOgTT+/qPYrLVjy5LQGt
rZ0mLOCYuHBmgLtZGBovKG32UzFbmKBh5WcgPIynVrr1C2/bMZmtQSQTa30EfSZ6NRntHvXZsBIB
b/7OKq0htFFPjd0aPFth7VjkSErZRF0fGEmeIXs1aUZ3yQ3SgBGlo7SItGyYotLr5yNNmY8HIycc
R6HtoXaRWCjqqkkKd6g+O6VTHuGxCMA8aD675RT9H6GX03pX5lMXE6Pjjw7vQXbbdOPww6qxJR4i
gCgwc9OOmDmnTSxQItRDIvTgMqcde87RLIlmaDkHF0NF251DDfvYZFrLwroymI1oMKuypAqcLg1r
PrMfmdYLcjQRwF4NBCBBkYH3et0V5vRpNBoPZNqFy/e87tuH0pHZZTk6hX1wfDQTmYzxAx3QYde/
UWA6eSmuBUL/kDGHnGAbRjvR6sa8ajoyHCbbbPa5kVVI/dToNSCdedN0s3x0pIqqhScOpBiDT8Qj
9aENcEdDITT7oqoAZiWQmLk1pgzITBNwGLgXEMRHTRtyUTmhbtD6afZTkwEiwRwO+jBivjdrhrgp
5iye+44+Fbq8NjMz/dS3lnGwjXyOBtdoI9eYq9vZ4fIo6xmMRaIUid+O+dEUBi66HtRPKPnXfOfp
TWFF0EoavFe/zoDAyNl82UunTrzK1x+MkRSJL2bgFkwiiFjBvQTZYfMeeQjMe/ZDcwA9Bblxx6aN
i1xYlz54mSNWtdprnepSjxoPEwk+iWuw5Ows7mIaIOionbiEdZ/qQRu+sI6kn/IcIA15xfUi9GZD
VDtQXdT5Lp098ty03N73ft5+xcuqkp5KeTcg9zbE0EZCxO04lHunCqZjDZD7cRfoaWec/Kwvf0jY
sDy0iJvVIdWtaufKgebRmBdaHgnip1WY06y57RGvHgTp3J/VaLNPXYlwvsaxXKDxuYkd0xFTiFi/
2WWp9HlYoLJ8UzVte9+3tPySCi2gka3miUGOJiMxMVqFY5CnyA91Y/MkPEr3LVqbvxMzYLsMlOOn
grRInlHTTTriOruyHOSusasOHTSm1dzASut3rubWV23eAUVXWuMtlbo7hU7WOjc5AxIcqMCCfVH3
zlNRSdz+aei++KwSJ73BKI9JxoxEraydPNJaYR0ZtwAfC6DXFokGYOaQtDJ3vqOFhW1ERWserEDK
U1D1AHIv2fjkt1VfxE2T28hBEZp/odXYD+GgMyO2p5TcdwEJvua6CSj9YmjvdcxORWMmTeQOXLz0
StNfg7E2D6Qy7S/oDSaxOfrunWbMrgGhZX7pgTQxFo3tJWauWYmUFr0Et0S6D5BCOFqZJ3DJxHA3
8N6G4eLowTPl6AJyIrWba2EjdxJqQrLHZuw8PQxGNN2MSPxfjMhv3hlDNV0gizphQDcfkf9vAzJ/
l+7k3HN08D4St5VGJCUx0bridmKfB0jr7AMzzb4BSXYYXtD/B4IJG04DMkGGI/acZT0NSyCa5ElG
WgxXSyRLwnYo+y+z7tLYt4o5gdpvnubJIUfWTmPiGnQ+zaw0Qp041s+e+c1w22emfc2sMUdHCdzI
L2BZKGk4YV7ykLc8u9F9aIGsm/0Qvm2NXqI8h27Q3LzKd61T+vs6b7TPXTli/pki/AmR9SvqSOg6
2feVZzzxzqL30+gx5Ys2LaK3uojQTKPFnUpDW01r74vBgM0OqhH60fTnHRkE3MmMCTBIdQZ97ruc
PHOzwgxD01WxZ1DnsgcH5Q3QHesHG5rxihdButM1JvYW1FA8SDc9zp5W1CGmMP2TNQryioiRPHlp
Oh2J/T/sfcmS3EiS5b/MHTWAYb9i932JzSMukIggaVjMABg2M+Dr+zmzSjoZLBlWS1/nkJJJIZMe
gANqqk/fIitQsjF7foffDfVjv5HA/5mg9KVsCvsbaFUEt0Gu8xWdxNQfuOvk5WuTmxWFgbRFhm7T
unWncPxoigHrKtqDIGWxkbRVe51Zcu/i7T4iuvXu/KKehF/Zz+aMApjwxrLHsAfD9M5CQYU862TF
gQ6+rEZJaIq+Rjwvkm0P/cgNlIy6yjfYjlkq1Fw60/1QF+6bAmh5k7mt9O04F7S91swE3lSac5cH
rr8QM1k9hgYKcw9VTlAAm3zuumI5KFDEptRbah9xF61FTgt6b+B7tgYNp2E1kiS5XcGSe+6Vt19z
2iXMHOq94qSedkRrGKD9XLfysLTYHDX53MQ60kKBNSwzBEKsnUlauTxHg+yV9bvjzSAD94ZO4Ng1
AGDUBrzOAJ5nscSimOWrq2Q1I/+isiooO4t2nHdU9kmv9SNsoPUq77IOCDCgfq+lL3fB/9ngDmsD
r3J1+wX0y1Zte5y3B7Qfg7ZhOrQpATze6cnRRoofd5gslBukXYetaYq4NYUXDzkOgoBUa49AeKnq
PzAUvtidYOaDsBIWAT64FsCwsAz+deaDuGLp2h6ptdCrqx0J58c7MNd/eHtyY5k8T1OoHSA/TJaP
S379E5nkV+jkr093MOiBpOzCCOsrK9XGEVIgDTMk3rF3vhvs+7q8/m0A/+eU+/ep9reZFsQ8A1ER
oHzb5u+snFUjDL0WHDqxoirxZdDhDx/wBY/5eQ1YzkGUeb8GULu/rM3yuu9Mo6RRsek3AsmoM2Jf
3RTbg7CK/xyM+vv1gLsLkAlLGwuI1teleuGrHCcUWvvxYE0bqjV/YTe/QDd/v1+/0jruVwMo2AEV
2SKQo0Na9+vzMCCHPh/XJsKmKLbM7UyeaJ526pCjs7bhiPn//na+SGH++jgozfEIIEHSAsrx68eV
GqFWL5oIY/WGb+fdPVRWS/8j8wIgNX9bb/72UV99dQpjQe3DR4kfmKijcsvB+0Hoqp+2aCaCP1Kz
/vRxX24kZr2F20YTuQ9LiDUci9oQxkh3z7UWIvDof/1595/nbzCx3VSD5U9N1MPSHYYQ0QyTJNTi
lGR+9Cdbzy8alH/dS9BUDKTmGgA/f/2wqe5XU2igGT3PCEjAxakdng0H8jMf3dyfMya+kOt+/8Av
CLUxyYKstI10hA1v9BiDgBdUkeaHFjTJZD8/zylL1z+6at3f3f9eif/+sV+g3caGhYB0m0jf0hXN
RcASNGabIcLkQG/s8h+IU/7d+3cndP3rzn7ZlNhsKTwvbyKwwn+UIsQUPVZJCf+U+4VaBH6E3ZNZ
B+P7sqmTPzqa/LuHFiIVA7a0IDD9Zkwo5Ewss+6iaqP299wZwH2wh+3hGyaDP9X+L+TF+81FLgso
0+A5gQD+20NE20XOwhXRGDUbdgbUeMErAmL6HPNvY4qE0T/wkX4vnb9+3pdnSIPz9WI6IjLY210R
Wo9/ylv8N0cBCibijnGUefddx5fHRS5zAUIebFBAuFdRE9kf+asV3RNuhhM60j+J674IzHEH4R4M
E2+wJLGJBjn5y+e5s68hPwSmIG/6do0klD54cB7mF/kKmWsZ2qmM7ilTwfKRx96Vvf1JW/jvfgBs
c2DpTbD8umPTv9YByqsZ/fMaI+gUSWF3CeXPmMdEQ9VBxB0sEyu4F9xdseHQUn7WUdO+/ymp9icn
7peX9H6vHaJ7MFI2Afh8qbQScHVv5iK5+1pWGLpUIOB2BKOIgO5QorYWhNrVVSTahsDhnEdLNoBS
/SZ3f3qif+tmvvwgX0rwDLRD5q5IGGKNXA2gi7fj1R8L/f1I/Hq5Ft4XmNHc68TX1ImmAl1hGfrk
Hkh1NzFQfdqRj2EImqg4jRl8bvcrAtqiUia2eoRG5o82J79VCVznvUgYaHrw/H3V3U/SNrk19omV
SgE7jjZFMl0b6HcpfKrv/vmU//9t0v8hOrT2//dfK5vftknXlr83v26Tfv4ff22TiP8PV8eDj28A
Tj26f9/e/7VMIvo/0LvB3x8Bx6YNLjoK3T93SZaH37JtbKHApL1b6eK3/rVLMv8BmPNnVDuUAPCt
sP8nyyRsrLxfXwc8InhIbFR59KkwBNN/Vsu/dSTgokgAKzoJa24M0TB5VTaa9DRjst8IgfVybcQ+
ELcw9+FfZedy5wnnkK81C81lhpCWksAu7TkcvBoc+rXYTUgWz2zCXwkIcInUFhkIWwxJn1sOJtDB
iAVdX8AIdZ9LSDk2jXoZxCSAqkkvBi/EQk+Npc4ztFJIWWhsPV7p50LsIVgVdgA9YcB0dJy6rd9F
wzrEDrZ1gahBhpmM4kCFwULfnduYLf4jkf5m5XYfq5wAIbPsEyfsyl1hHTSjRe7yrEfwjcDOAYDu
zOUcj84cz/hudtzHWDpP4VKbPOz7YUyaukX4SVtuc72og2YmD0thmpEsXCtGHFAZrEPWqcFJ3H5U
8TzoV2pWaVVQOxSAZpArX0OslT/4ynhhA9Y6OTqXgCrPj816NrDQz/WAulDKTKsWOCtQNV+fVGRW
oJhw/AHQuhZQMtkHlWq8dFqbwQcSacFuha1BuZlaucbSMWikDCs2TRXMhdPHhE3NYU3Kxg9zF9O3
UQoRytLQEy3f2t1sRNPgvXS6QxPulDHjvhfCy9MJi3zZ6x4MJ+QW4M60B+X/bJSeGc9Y6AVOc1RF
/2EAMAshqqBJPlgPU2/BynEBBGIv8+tIftit324Kc7oAgdvlpbVkpb0jo78G/QjmmiPpVl/VANrk
siaD+FD1CI6fwVAd/e91Dx28LTuM2e6r6sw8dAkzI9Bf9xhIsIPxOGSenX4Tyh+zEhSiZrEA/s/5
kIzEa7GYMDfUkRZgJFpEhMOPCKuOje7A63U0AfS0fFNZVpGV9XqolO6lXt+9U8tzggUqyWxskbs8
1O8LpUNWO12Q87YA+dCtQ336RqbajioL2z4BabdbLOveNPZaZ/gHz/LAn2iwgzSVFeUlaYJBVNaO
AleTeT5k6+xdJWcHmqM1J2yGQGvUbxMCyZO5nGmgEdeMfFvPw2KM4CuCU1p3l8CzZFSAvButjOE+
dQhqtmC1tsx8S2cATebgB2W+NNHcEYxphZFObtfGEvll4TyquwE/yyOjqJNVgAVoDjlPhFAROB4I
Nlk8AWuMDq5mWrGtJCHxMs03Mk0LImssEkrxYWjgIVUA84LcZu9zg3xFTY2xDw55SCYr9ZThJH69
3rxpMMIepu8hgLsXfTBRR9ynei2wQGrHpw53ttAAusOm341zVp6VFG95d9MM9Sp1Dy9Ue2ryBTS0
JQ8la7RwKoWN2JfSiC6NMstIe2RVq4XsJoit7eTggEDWWRl1WZlRfhE+6KCN+Zwz1QZrA2MF6MbC
BXrD2PLlsYdxRdID8AQfzNj33vtQOWMKcijsfTC0DzMz75uLp6HDogakuHkFubGejEQzzDxpGXnD
AhBfOJaFY7vFujfyVYPNbrXRq8oLZ4R8RitunGraLtR781FqXREyp0S9FNYNR/ZplfSMpaiTVZqa
k85G88kpap6arbAXCtsuF35as0YDc3ayZcUzZjZdMLj2J2B7fNHYeoc2lRc5I68UAXVJVyJ4loJN
F+Z39y8fPr+JMuerUa9Y/c+sC0amP5cE7w7MNmDpXAoXZMDloI/ivbNKlUljeeS1DhR7bGEdUmC3
Jo1yZ1d5dVl6M5hsZIHV3jBG2oTdjczLRFs0nkhvhNNdUUddWQzhbC0xAaYcWG457YX+2Tgu/P7N
FQThEjKX3O4jm9l1xvnjus7muZnYjZn1QU2rEcF07pvTd27o+KDD5tg6TD5z8NQaMBptkGwLqmSg
z7yLRlJOlwEemsfCAw48LGPkgUYaW6VQl3YxseeRSxlZfECZNzgEWPMGPx+SFilBxsEChp9nch4v
HDew8nmZti4ymrDsfihK9wVwob4fOqrvR829gJphZD5RWgrK7ofdt86x9nJ4m83TbV1pBWsCB9pS
kw0BcPibOdZW6hbtS27Qfj9PjxTrh8xe18gbdUQGTpbA4gY/02iboI3LYtla8zRgAbUYIYihw6EG
ZSKaG6yigFFMZ4qNiIUDWO/pUyFM/igazY01DbGcwL2gGe87rF3oFFFOrI2Pp3rkOHpMWnv7ha+P
ume2B2M1grnP/QDZQ+4RCPFLbS70sNpK4r1cH+AlO2e+JTucXy96U9Etg0zDdFVxdMBBTXp2QXgk
0IRxWTNrUWVUOtWrbUMtK8A0PhMarppnHkoIjxLwSF9lSd/0dum2VVn4Kda/DjfjYa2HJ9Pr9zr2
0sfJ1uElexRO071b5mO7MIkIHWJABIxqP3SrE4LIC+6n7IusWhMihJdYJiI1rZXvoY2pZkzbelhP
zNo0oGJvlfOZF9h4g8wtsmWs+0Tr1biRve5Cc1AV1xHveabd1ZPjtGzGtbKT3hXNVScFmNPEUW9Y
+WBKoTHI6/M7dZUV2qKsD2TKWWAaQqb+4PVR1RfTre3ti6w9e9diRRCjL4FFOq1emiJeQJqOm7Js
9jCdqA6FuWCyVS8+M9Z3r972dBW3YQHUBBvyDEtgMFVMszgLvTh0jmhOSEvhwTDaLPv5y4Fj8840
F5kwrd4exl60B4JyE81tVWDvxAk8qM0u9hwULX+m/g6BSzTFqf/qj/m8L0D82P/8L6s1Y6iY8PXp
vZHHU4575eXESpuG1ofC/VCGsh/qEVCOprO4tq3+sSS9CpF9oiejY4IAUGH96w44KXzTT3xm4pca
1WncC+8dK6dtKxHDGKwaHo28lYgxKErr4ALRK4mdCYDx6Lr4K/rK/CLIdhjKMjS74bRiN7ZR975L
o4iWbtvM5kD99YnbybjC4x90WGSk+23kt9j5zxqyltgkok4D00VHm7cRq58Sn8mdY/ovoi9whLpp
ZeUbai3GFoGzeFTbh1E1EXgVSaOxJ46qhYWHU0QCXOaQwF/IMrqgq3wZIFTwBmj0lFOLBbY1vwrn
BmjmDMo1hucR29gyzEFUjqwBO8vadh4nbEnSgY3gI3hOXFUn335Tmth7QoAm1Oz5vEQNNwJzjUA+
D9YezazmhgaquYvWrCN1UJktCl8dQ53VBtps6IEyxsg1W4KEtxa3G+rusPHES9HoeBlt4zu4s3pS
CQhLORkTbsK43ynrxHAfZfMOFnEgPXqYDJDDEF65n0W9XTyGzDQGc1Y37JwVnO36yCaZceGlWH5k
Nmr7OLuZ8MBE1G5T4WSD7yfNWkCzoyVDZ4dcE3aoFLhSxXhwtXHGt3YPxKxwZc58xquIJAYmVLCs
6xTwtvHTCc3wWnw6ogVfow5to0ZLbYTLyCKj9AOpgQ8G2+VCfAgYq5bOHHX+WS5juMD1zJqRGqaA
MHozRmczWrdY5mSGNkXE9uJ74bQaEgeywc0ZrYj6fgjP1ghb2UzDFRocP5dpBKhHkYv8+A5sgqFH
MJdTB87k6SFfsUqpapaUPjT6BHYP7Tx82uqzgkLAVnU0o2tf0WnoPnbdE5aU5dnh76wCywH9WF/h
CcS43SI+plO44NILZgrSFmhUzJmD1lBB161h0fA3RS7cx7yRexX6M31KDWc8jdKxsJN9cvU1R2Nb
Z3r7tDR7CHACdx2x6CLxbE9BrpGALmc+INhsT+0qkHChLwTupIRhO6GB3vtJ1blH0cAprh+i3PWf
HZiK1JV5qVipxfroQJfiB9hbrSnjvI24qNGfizEcbH+LL9FIZrhAW+gB9U+BjwBr6WhNiOch30ZT
x4twawCi1aMf2GTaSGWgRiOVD9JSrS9D2nXB1Kp0wIu5rNAKUWDQ6G3WBTm9RlpMCOi2ZTgoUsQz
scHXQQgJB0BtVXlmkjYY7x03xUGJkVFtDQwNkEpooTHVeD6wIrKrYc7yFtQarZDh6gNgqz30VqJe
9u5ox1rx0k/+A7FAlOuNKWjHJeRwJJ2EdygfRVWcbBcIk3A4jVBfN7NjPK029CTWAjhXDOShwKDo
y9oNKnu5srX78PPCiPIaLLFV3SWMHq9OJUmMrudwV1Z6iNNShqPTXXS5vEmokwIQIC7ayK/aoDlh
X4hnZ0HDNaE7nr0AqaFlWPg62NWD1aN2nhzqzbFbTyemm3cnm90ykffK7g+uWm8VmC84T0KTmUU8
CXLrVeDdJgDeqAhrYC4DZLYQL2F0YG+d0G9E40MCy0Wq4RJh3Kcqi+KZ9hjC5hFCiU8+8bsypyMy
nCn6d6tas3IqsUpt3TVo+A8Me3jY8BpWaiQpy83PvBdO2jb0Wz84qXN/zNxescDzcXyNuD3+WN+9
PPInCu7Bzne6j5EP4waypB+F0N7XxVBgzgkDk5keVzAi31ga5ERuzlBMnHZPRo4ObWme1aCZW79D
jJ3RZcVoaxdsmYuMwLU8rDRHzzCiA+2HsCpQi02yEn3e2UGFJ/NZgeOgWNdEVp/XMRgtAFwd14lF
YyfKHbCgrkPOPBXUynEDtJBAP5z66tA+ckcVDG1uXeqyvnAXZUa4bdKAkpfkDcHAwSCi63wNLeLx
jtCHEJ/ICLT1KHeskyFhO8RtriVVJccw53D9Rh+yRAg6x1Rsi2gWYqva5lTgpRyrmwfrlgYMOy1Y
C7BQQWPo8W7V5ovPgbhY9ODlZtQVRkA2pGK40joo8TYY78V4nMqdJ1McMCt+3+8eFGZyCeNSWpRh
Z51q+tB2V+Vue6dJtBqja/l9EO9q+UbVxbcg0Tovalsvt7nZiKdWXXJvb/gJVGrYoTwMYJco+tav
PwjiVy3QZHTuwm6CRugEkcq6o5hWOrDWCS2jFsdlKV8rZ6v3J218Z8tpRux3AUSmbR+racEUnE1t
iEss6qvN31oHB+GUedoxIfQ2ry/FtBm1yGc3rXwEPIGZv8EzhayzecFZfV1Qs2sLcAOm8lB3Mch/
hzd1UGAKpXifmvaR1i88f5gMK0JkTWDK4Z36t8o72G3mlc91/iPXPik0DZK8SGA3Ltb1CqcPXpVA
0A2oMmKNzSVhPtgr6iPHxwLCDVrxYqutJi8dNjpWvFoxmJ62l8niZjUvzL0eFN1pkBpau8bemPkU
FI1/p/EFnXy+tylFldj7yQlcNyvczAVry4bFnsyPCzLO6I6PkKTIKwNRhla3kujBbOYY68xglIlu
JBCXDRpqKM70rMp3a/VY1s8Vl8EkrSDRuxVkIWj7zXdOWagNRejLH7O+75UMen+jnKshBrgDATPK
34W5ncwEx7sS6Yx8NbsG6QjWul0Z911KjcTuYQALozVtOrsJm4C/pIRsp+WNTu/9IHB4tYE0Lp5/
rMXzAk9n5kEO5O1oebDUuzfth/FbSU4jh4jNQN4FSXxYM4KeghLT7OaJgbaDSaLzklW+jzZWZf7H
LFlAjDqUzhgDxameFECl+8v8WhjXwTPArKlCryyDcrnYVtagMwIuEi53cuYro/ucfeTlmaNHgswh
6MSHq+KmSXPw9tbdSm4dHtrZOS7dBjC/0aI0gZQ2fOh87yCfuT52gBfyS14vkHiBMmhtlias7RDV
EXCRqZ2R8b3pwMlyzFCRrWbv9CYZJApX0JFQFzs13/I6Rf10kCGHLcoBOfQ+TyfMDqt7c+q3Cm0v
/NPpd/tOu9Z+aMsScOc8mbuuSRjd+RbkuN8qbbzPsyDbpNUYzmvEwOyHZl1u3fkbr4+kA4tg8i5C
sqjvH+ppAbWMhXZxQqmQ2rWTP8DW3ebSQ5t8GugDRnOByMoe/DIMrh4aldzSNtaQh454m80NGU+a
szUHHBbSO3KOBtB+18utItCZabABVl7Y+alXbWY+B2sFlBL5NkN7zl1IiSdIelsDTphP+DOcngx1
tqftpMU42X0kdUzt81RucGTnElAkTjK7nBMT1+iLLrg3VrN+lPTR50+ai0jzje4fXXfDQG4GZVVD
m2cAQvCaTyIejCotsXJEy668s9teB/PJhJpyQrsNtqEvsEyr50x0Lz706m5GWwzw8MJ/JPnzoP0o
1Hd/3Gkk0oZ4gMedEY3LOS9eNPPaWNefY+AUOezH4J8X9Jnl2Z4vfbdX/r51T772rC/o1b8L92JY
53GCy1imzNCfQt0Lp+Jy1ycU+RMTh2ZAioZl7VznqYbamGX4PMljw4zsPOtNieBntPPOtlshbr6s
5Jjzo0TsfXOUYIpj/uv4EAqOErbX5atDccxleoW/4n0m3W4BnW+0UwIlvhcpluAuowCWa4MQjYNn
o91WMNkAqbix9kZ+8Hv8vxt7OU7NToMjuHXtiZZ4KnZGFnTl+yTO3Nl1uH2WcWl5agf2ePCLfeMf
/O7Au3MtjuMU4wL16cqGzAN5nGXO8tTw/SzPWvk6YsVRfVYCdPn5Ypnnpbu82MCGKOqwkag8bMh7
R1+n+YJCs/AT88DPv/Fyty5XYb0M3V5rN3JMjCmU66Yqnhy5b3GIzYCm+HeXXhf/ATWG8y0nB6OA
fOBide+QoYazjWqP8kp9NHlg5AN22q3rQ6fRhwZ3exDfBE3uBdmPihYjof7iTR8GlFe0++6sG4aX
GuG02vLAGoQ7Rrl95C1mn9SACY+Z1NY2b3cjTYFRhCuW6mD+VUdSfzQGtEMRfnq/f6CxsI9Wfeb8
eZnrBHfK6cAzPHHlgfnPYu5UUbN8l/RloieQCrmxIUgZAFEXg1cK2NLtIgx+uI28gOcBoI5mBcUF
F1WVYLsmFqpDirhnvU278mqWe8O8+mQITO2tnJ96NM1aBeRbvUz1ltODIz6FelqHR1amTX0aKkw9
9R1cCqRtw8kB5UaaWbd8q51Ibz4t+ljyl7GAQh8PzuirKBdHvCOA4Vua5Uhkhbu8OnGAh5WqIY4+
4FA2ZYLnJwLMK+kIwHGHu27Xe7PfdOWTgRm/8d+n8boOUdmFdbF11yvOL9wZkFw9/oBvBeJsUIkz
q9h688HId00X8/JTGuh5gNv5y8fYgYSP8xnn5iKePHWpIYJBN45LwlewtvEyQ0izwDfkfihy7IuX
bc42i/zgOHLw/LY3nH0VyEKrk96J5yxbtBfb/G6Ae6ttFQ87yIGNEIeqO8JxDQV/PI71ozLHoGpu
CLYbHib/GcTdtsPrKKFmX9LcOOGlozwzvSzXN+3yPnsZI3sYrdZeMq0fOfpM7ZN5J9c/WA6EzoCU
Uh9m/N3eXj4NDP7jboXIqokL7UTBVEQRhcqGNA8sT4GooWMn7Ijn1QTs1ycKaMjCINzf6vMTyinz
P9YaNhL76v5yu2njpKN9kGhMGGjnUH8pZCHJQN4V2Dhe6+YB/Yapf0i1ZSKVeCD01IOxUV3oYBGP
kSifuhgxc9Zqo5XM8EvSIVVYYfTHGEkB+3tH6uJVr8MKuxQ8DWisQZZe5kNvQfbxoHEndADJ9syJ
jQUEpgbbpaIPRbf3q1PtQA+OI7Q6umD5u/MZhFdcbkjmTS0DnMy69+70GtZZD26+x2heVymisXMZ
MvetBiHAxY9FFthFfs7ak4QW2OguvEgaI/FBx5IDj2x+lSrujb0FlMdIpX4QimPofFnk+4yvBWqV
qstw+lXzeeqwG1J64ort6MTDkEj5xFXkDJ86y8ZxM+kxLB+wBAGctiwX2SW6jmOn/G67Bya10HZS
LAfxFJv5I2uzVoaYb5melj36EByIWpOo4cdaQEqQjnigCAbDAnWtje0iLpBqO9zm6gmluG7iBbvE
Pj9MLsJiDgQcISMFMtIg8Y9uphwG/OjfAKJNBx0tHWgRJM3XTb4ePO+I3aI7ZD0ecR0qIRa4c7HF
1mVK74AzD7wUf1cjDv6I1aJzE01MCRwJUuacXHahcjNQeEDE8AOENPBJaw6TOqj6tXfdoLAyfc6G
OQZsH5TVuTKfqoSJqF92iBxOq36zMBT6h87+4OWL01/b9qyviEmMWz02vW0LgYIeOW26uDvXvq7o
FAgg7YcOQ2G7bScWefPjpGWDfcT64e52CHI5wlqrV1mfq+GhJQk+EpNZoGm7WYtYGZlTauE9sNAc
X033feA7g0NflZTYSxKk3oGFNG0g8aAd/FykH5iY6OV6UuqFswcyvdvmZ9G9jdgKwughmJoMYm+3
OPfOfhj2jCDI1VwfKudZb7GtgqhxqH7AW8kCgGc9OuKsyitjT3l39MZ9CzcpO4C0wNw7aGsqKEGu
5Xqare9VGQkKuGW73KnwD5bxraoeyungbXrIY1IDhuteG/qBwHgRLfDS2ecOZJivnbZdq32uH1gZ
52vay/MqfwxSx74JlRohw77+M3AMiQzou9pdW77HBEtcE6P3s9GFCo6RZdIpKA/PRN8hhrMTwBhL
INMa/loasEAvnhX+Jc2XFSoJDE2hpd8KxKLYqLIBDpFh41SbYj2W/vHuHlEaW4p1rP8yVnu/j0oX
3O2TB48HLEcibtz8biP9m+L7QaHjyRi7cMvAq/zpokKW2vPY3kxtRd/6JswUz7ne7PrmJKobhQYP
usqp/mH6h04/qyWZka4Mtxg4i/uZ6cDLCtMcXfA1yrAoO6Brzz3dlybmqYyphMmUTPscuPD6NkEK
UaJ6Nv6TqZ8941Dikek29/5rQOyKu8OoAlx/PU3wKV1wrs+jiHKIhyBfcLGfSJwxGdQBrbv9sGAX
YiAZciYB/G4gFkUTGfcWENfpZdKeS6ML1D3KCW4ES/6dYxLoq0fccC4fCcVruOu0iIRrYIljJzEZ
d99Vjom5RhEzzoQ8kuLQWo8S2SFuYllbau3qba4goMJEpN/wSg7sWGCTR52jzp99pw5FuWXjg0d/
cCx4mgqiLfm6ADyu5Lm2jxOC/PhghyNhoWII96uAH4GiX8DOip3qZot1O4WC8bCEWjCR1xEamTe7
fIJZDyUp9UPRQuK2E96e+ZjScVkmzo4eMYE5OmKIvMh6Q/0Hgp1+tPDZ+Rmj2SLbpdrgyA4nrJut
b7mjhxWrYHazXcVBQzmiZ8gU8GVZNFsX6LgetQaLVtAC+fdJYyGeO4AFMKzFeD3HZazB7yQCY56h
J2Yx6u8SfsBiBaa3WPojQ9DNzHzr3DvaIWP+Ex9aPIhYe+KfXHx3+DP6kba9dvYB6tJRuwXAxbF0
P9yB622lX11YSwOLjtDnYFANl/XCJVrw4oeOQ0C1fcxks/dn4LbOufX2OEWV97qO53U4NvqTD3Ey
rPg4Vqp6fRYu7uQaLOhPEz3WxScFxoTFRmhxwPvz+zwJbKEBxgPiHNVLkx9s9WB3r/YYQ1kI8cvD
VJ359ErnJebat6GsgwWSInfZY5F3f3T6MpLujkEpysj5PgFxhUUrlFv+ravssJUuaI9J7Ue+QMzh
q87OnoyJ/LDzj9KDlNBsIgj+g8HS0tnB7qO6us0bEcc5+iBYY9kxJmR1E3lsa6nr7Be1N9onAmBl
eF2Wjfeka3udbIs8RQuNTrSzNqv3COuUtn2Hl4nevlfyqDn/xdJ5LEeKLWH4iYjAmy0UUN7K1oaQ
aeG95+nvx8TdTfT0jErFIU/m7/Ji8SW00q7PtnF4C+kxKtwN/AAtsPacK6Hm+912+l4eblX3l7R/
ivEQgZQH5DIm7KrRMG4UhyV6L+M3afydeRQtN7DojFHops1XK++qNeOAr2IrSW/m8rkAgNFFbCRt
TZf6FIydVd/C7L3iHJTkuVloAwd2x6wNNPQgUJhV7DXhY8XFVHV2yrB0o1nymmVxw/mFt0PCPJRi
alJ463lFVibqF28ZgMheql66xePliWhijGuml04cPWbjXbB2pf0dNF4+b03jRYvf4uyU6vtSPVHf
MuUtam9G/qwapv2DRqRczcyzNc3PWQfP7TcN9VMKADWA6eSHKTB8izeRwEfWNsnfc5YCb40O4Tu2
PDnUUZrI4GLYlt0ZW0pWwT0a5ygFu5FSdIXZlbkDJIe5oZJfDfKY5mzLVypO+6raa3Qc5GUsNi9V
LAnIGbdKR1rSO+DarL1Iy7Gp9pVw0GLd7SAvhnrtuXTZA5HkfZV+wE4mr802LYqo3h1LEpgzB+Mb
GTM6JD5tJZVee1Ga0xiA91d8Wtw36U4RPET6yb7pd0jE5No3su9B+DePCTjPPUxDrgkkTbij5OE1
wT2kzk+NS6U6K6HfVFvaV6CgpPbJrvCbFggaos6o9kwOtXwJZN/Q/rXKp5g/iuaUJa/l7EoE+SYb
ffxp0m+CefD3XpgfdV6FxiFffjoCEIqvSb2lLRWsbTvfiuA25ts2+sjmQ0iodPJFJKZdRb40ehcT
w0R2toKXWINoIsToY33vLUhHStWJQbv90/VNOjuW7obBoc9Zb1Icp8YdFCdhoaEsbTIIHZhrOcn9
pt9Lgw8uJ4JB4g8ttswqi4GRYBeUN1N/JQAg9Ft1I9xrqPb2qaA6jTLVkyhLeBY3OmfQ2pfGoY5O
Wihuc2OwQ+WzyF5FNwVCVg/q/LJKpQRaG2kt4hnAOVZAcy+OJwAnKKJDQR1Ji3cOdlsTzcqc11nb
IXuNloeVPo3exkvYKpe/N9H8TLhalBUT7a4sISABrGFQzmugeaAv1OvqWz0rnkBEihCASi7PzPjW
jBSP/E23rl0NyDg8xsBNmGR3nM7WOk7TW5TAL+TyJphuavivRwSGfxqrDB+ZH8KLOqbQEcrF4OuM
7Wuk0VTPlMLuIdOnNOZ9Wh6Lt2zU+mcVzxqpp7uDN1obUhAAjwRQVHUjG4QgtFzh0CqytPrAAIiU
31IBgNjhJ1fUY617qBLN6jWjCwvqwOkMtpyGujvZYLyQCrFrblpm5DZBwkKzliq+6LSkdSGRnjZJ
fTPk38RBwNOdcAiBB6AiGl6y9eWGWugm6Gv9SLpWlnmddK3mRyi6o/tdi2RN0lVUIPt9gwyO2V/2
FEKkku2o6JhZWDtaXHvmfvFbGN+G/JStIICeIYZ7IZumijinDlzxRo1MLhyNW7qn+8odbXrGE3rD
CtohebccAunly/rrsKC56wix4BLUzxKr4EAQN6JxaKXTunqo7eh2g3fNutRq65plcizzffs1NMRk
fPBV6QM4vrqXlxJx4T2rPiyV5X14RHreDkIXOk/p/3U9VNz8oUYHRFsCYxA/fsAP3dj6eBhVrMmP
vrmY2peWuvH8L4xMwJ1f1ZPtpb/n1ncufBlNw99n1nB4YvOu7rckQOz0IdvIfKMW+PWaiYvLdHQl
WwiArQeQL/VPmh7p+Eo4BB9vR481yze+hjpzka/XjOnDVluxfOlL4EgQbeJ01UOBiEmxENX+vNjV
TvESJpBmu0xenDhle+yTHY/MiO9hfW7lkxh+QAKM8Ra0tav2BaHhzSFkNhiag1p4ZAURkOoThrWj
Y2Rg52IUuU3CdDclgVMOSBdU5FTzYwq/wwCimu0Ns3BWh4zv7zXSAatiYdNnvdMCSdf5dUB8hh47
ZRWuIMw2tDl5f9j0adP14RVbl98n+8gvt2q5r/wR2Ys/WjdlflHJI9Oa3k6luwh4kcW/cg78N/pp
S67JVyWfkcWCgCz9Ku/6VL/W6DSf+15xzMU2yw3LxCGo4UyTg5owg28D4WhqH1Y/O239lpAKd43m
97X6DOmrXB4QkLti7sfGx+oBnVLTNoeUE1Ajin2ZPNDw+lZtVNAqVhFwR4HYeoG7zHs9EGxB5A4x
PvXpohj+0NKWa3iC6FFRq+1GgzndTgYHWru5WLJbVLs0BWO/l9OLKvwFyiMI3gg9U/S93iOV/Ju7
k1T+6PFTkWaAA2CU9yz7C3Qow/O/gliMK5ADAJylnZgp6TGw6FbxZ1x8FwrFbviHDNSOnBg5sA+d
wScvXdmPk9uayRCRcVD1ZNKSG9AWfyBH9PqCehlFNHf2xKCJfwPGPT71roBa4irCz0l+J54FYCGt
dnpwnWJ0dSeEBJ0YlYvgJ2z/iXh2xcus3CbyNluOSs3trtnk8wRXTf9O+adcOwBwOON4bOA3WwZe
1C0b4FGgO2Khw2qbf5bCaZ7f1czLcPI2JixL9ddUKtQt+YkfTXHXpo+luQSdZyJDUKRfEiNsod4C
CRcU9oStjeoLTmxAipuITDCC9pEE+SAYjb/uf+4A/5wITSlAwFEtr9zIOEEYhy4mLfIu8itiLXsC
MRf4GEwtblmQTbntg8NUnrJVoNGinQhNRrWH2b+FXuSHNU6O2Bt/rX+TqzlSR70Egk2gEvqPgp2r
qKVGXyyug/IjCrW9dAqexqucu1TR/svkChuA/hs5sNOmdMtW3rQAZIvwLfUfnXGn420YRiJXXFby
BETjLgibSPIk801nqlcGWik2ZvAAu+qY6uzOEOG1ZfyLvCCSvqvbj6B6yQq/vLLcThaBnMqCDmMF
jFOnGdutEPyLtVMY7xDGcyIkZKf9Ac2vnRtXCxUzJ3V4UGonrizJupi8tMEWagak/ZoUd2LnHNNy
MtUt8Pzx47NHBQvfQsapn1BASG+m8EgdK3E3kktGrYp3lXBMEXQMePXE7lQoO13AK2M5oeyRm0wY
CfFCyD2pJbQNE1kXk/iYNvj6UeaiOfOjXV7swFMI9jn17SFiZFJ+1OZ7VZqJqJZ6dk9gHHHEqedB
drZJ2Qnfddw/6weXQE/wMLOJC/BDi+1q7Z/zfmNgQO6YdUOuGgFdYYK2RGmafV0sriz2DD4vufRk
17YH0ogOYysZ35n6LxjvaXUkV10tnxUhQup07lU3iI+1dRpHNEH3FTARc2vX5YzWSQKI9NrkH3mx
Ajhe03gDw1L+3hu/vfFTDd+Yvwf5hMrRKYU9gS3c2Bu+RVCcjeAaDmWapcEbAgzoNAyK6cB028c/
avSW97f7+5DcVBwJqS9tYpdWZ2HI09N9pnC9aSJ5JgsaWac0H51CLquxXS3dN24FE3iv4LbrJAqJ
EjsThEUu/KSwvKizKLhW5w48BK3naWN9zPlDo3PBelTTQRftI2yFNkKOQP1dQ155QsYmCGQnvtRV
587QKRI8dyU9ihhsfa/BtZNpJZ3C/AzfAVg9MCzwQx2LfgmyTgbgUWn5je4jvhuk9YzAH6u9C/03
aZEuHHMa3wyai2DAf4mBIabbE2Pf6jyZqxAdxHjMVRYRZNcQsHPxI8NGoTuU58BTIEGO8mdNjxih
fTTQ0WfffeLy9cbJhuvAl6zP1ikhzl+C7EecCJgPkUUUd6G7gnw5cbjrHuxbpwat16R5m2ZyR7F0
4HRzJOlX794Sn+rbnZvapjGgPqsWgJFXkV8Qat91eOcv020F37VwWLqLZL0VOTOTTNEQD4HKdFo9
6kAFV+GaZ5EV6IPoVY2fIQxJRhqS2B3E3qu6xi6Vj8z4Z7SggeK1YwqPNS8fCTq1828AZzt51oOD
+MI2eDWaYiMRdBNfWgTb1qL5JcJ6VrMyFXEi+FBkhTo6OPo886upKpe9YymvZfCnkoMcB9vROvXz
yopRWPJe4xxsTNOP/kbDRQGQLr6q16hx2L/iA62tOE/07/8XjPyGJijZ6X42Pv67UCEbC6LdfirO
WTn9KBWGOcJgikNl7UIOcf8Xqc/Qhuq4MKKTFs8Pcqz6lNsXC5lUE35JxitSSDRrYUi5sZdyG9YF
X9Di5H3hNMzxsvDUkr1hOfw+TGDDw7Io22QzDPE9jk7pciEwBeL5I8/+gWNvSFDawZND6wugEBdl
uElXkT4C9At9IiZyj9SRPIlQzLKvrfxjip0gGtYLZQTTdti0i6SBtyEbTnli2VX4g3GR+3WXbzME
rgGiG1eo0bj9M8MtzKhPx6XNh4m5m9NUcnBpugYj3+T2c/6Pq0NZk8LVbhJtt4CUCVnnCipvIl6g
7tuABo8cti2Y+1WimSHMmgw4NzYqhyCtFdz7m9RVlzhlQZklOyS3jdU76hZbic4CLQrZkba26d2Z
SUyEHdpGXDN6BWqKywZx+kYwGH9BI5eFLu6jl2/x/KzLXxn7Sj89dfGlwaYEom9s9OZM1xYU9xie
dEAUsIJvugIZwGQnFl+hsO1alMfxUZ+8Lv8bpM8ZxXEeBg5CM0Drv5YjkGMc7etnyAgDnCWLHyq/
nrYcULAiT1T4hhHwA9oRquWIGsAdmEw2vGu/c/0uD7Hd5rvRqebzWL3pCjK11oTD+cWi1Fi+FsHs
n0bUJzzruvegPEICcvLPyjzHvroxjJdpa5J88hCKDzneL52OpLe1zQwKT0MidZ+oy4xCJR4YYHiH
qPCsv5XTZUWEyVS2V5WNFr7JQwLZ8TPkXwYExBRWG2J+yfx44ZuiIq+I2/xpGPt4PsnayxJ8EyOU
zY/1f00QmgnCUCAHmsyUQ4hINrqT572ZGeqkHZIqe10Ep2zWqBPs4MoBdaQufajQ61Ckafg3xZ/f
MLX6TvKQ5jFs5PKeC2DXIQHRQIiyfm+120ncIBHGueoSTKegMCi7ZxMA0EEdldEjHt1F3jZABCve
QaxUN6VeAYIlqDFOrFejeGMWsPPETTBibFM/T31E7fBStMQ7gbUzWFKQNCNb9cV9sRuh4639+qtE
hpdDchTRV4+q8dnCUC9i52TKb49CzIieC5P4PCw0ke/LB+Rhm75LPF+MRgi0s4gB5yBgbw1LD4PA
0uWkUZWXsmudpj0P0/fMOD3763yk8EldLsPo1LBxOyfEWingLKEW5tkFIsrlA//VMP0MSE7WQSir
1kQs8GX9ul7d2nB+Io9TYcjT8Ttt3kKi0sQLw7eakl1Gy5G8RcudWV+KPqfmkSFZWuGLPr/DSQq4
jbAB2V3QwsJZXobWfmu4I2zdnhkOLpvkxZRLnKQugbu1HkRUrj9aM2zWzwLAin5NArbsL2tfX6+o
rbByQn14KhHzVkhw1fYeyjfyt4iCPvXDKwxbsxwx+6GAFbbfwJUaHQFv4qiS4jKSQEjWsQHzEolo
ztx1HauJ4NUX2rNUUdFvqtmh70UM332tXnhZsfmMPm+iBPgcaa9w8aJJ/DiNZn5uhJd6xmoefwbT
viC4RTl18yWgV2w/RPEqCpeC4a9Q90a27zcomK3Luvs7rm7EpAWL4pT1rgPigc21k8Zv+S3hP1as
yV02MSxpjtsId9OEelz+k/NHI3rBZy3cUUYZfM/TfE+7nHL5ohiejnwZygG4IzYPdX3WxR3WdbpP
gvJ6cq4oGSJ9yPIY5sdaH9XcX2e7yLItQiu0+FAlV0PdZLNvlD0hbHTyzUGod3Xuy+kWzwqNUF3d
UxYhFKgteO+kCfjn3dAvsfYwkKymqewE8ZtifvaxQpreaF9D0yV5w59DB4Jo7aHQnU3pM0Wlspm8
Ot5l64v1IcXncGMSOrjpcZaxrXJQPMs8htK3EP128iM2GG+uSfIUMMrlXQyiYCIjCsB8UTOEQHv1
Z4SAhxIRkrj1LGHNgTA2RFCWfl/BZ3ltcTG0g1QcwLhXDgO7xHrK0GKBebgZof/RrgQpqQ5CdmwG
38i9FAY5bX6ZAjnxicVxj39wiUWR11sXSUMEl9CEOkN5NzW/IVQkLYA/SPNk1QqXpbrviu1sRd6o
vo8QTOZLlLwk07Gb7qW+zfUjyBE804TcDKmLtcOME9+LxdPlW8KfrxnNOmndpMKnKhN7cuzabb84
rEJw+Szo7VuXp833ae4mayd8V0DZEzlPb3TxKG5sTXLWRpiAUeQpiNfmDAyYBn6WHd3MnZRxdS24
8LGCByuNrYRHMGFJM9dTXzAADbQuJMUh4A2bQ6sdLAqIhmvqC18ZRtx9zz6lUADWMEmxb9AnepME
ur38BWiiSECw7g2vV9PpTDjII6rHGJ/5iIk3EBT6r70RxEuTrjpM22n5l1irniMlTkH2ZmMGQuRl
rvcEz5OJaUMxobN6LDpU6HgygPSl/ETHgNXQjwuD04CI1W2xg7L+Cy4mOUrCM6i/Z/1zrnRGnd41
AtnuWsA2RDRvKR1fFbXYMqCCSaXvFtAhTJi2KB1mju+sTVu1VonH/jVErE1HiivWG17cYavvBs2v
6U9s3Z/danpYMxNAcdbj3Qz7Kn1m9GfQ1gqTx0KX2AOwCuTkKVyDROodMY0p8mvKMLTcleE3ocJo
1X4d+fTsMAFEjGgwlRhpe8103wIx8/wR2UXps1FA3azTrIAg69kmxq81De+h5Dd0hI9wWt1mdhn/
tIQ/qLXoMVy6enJoaSKg6Na5olrof2hIMkKMBvhs8VNq93l5tZqPteGqfilxXfyZGAzZJrNfwSu/
wvATGyxjaI1p1GwyCDG9hlDbCMtqjBC8eox3qInE9tmuD8Xwv+PU5x5C0eVq2g4JT4fPbdq3QeRI
NLNNcE0ESAu7QPfpJ98q2Ws2lk80A0p/Rgm+XuArZO18G7AkYp2w5Jmj1h4b/bshmLOWP5UUcnwH
3TUOd45Bn/nzs+gfbX4WkaaO5T1Be5Wh4SeY1YOYcpQIvMcJNlF0XKMbiuS+EkcmwUA9YnPlWhqI
Dxk/jA711bc8O1rmyMSiMcyax7qv/TblcqQ1iysP+YuIEMIKFHRLIN1rmWtfaxlaDZRz9T9veJkl
bWuZv7G4j4pb0D1n2PYCIf/6nlgmyiBGpNoes5+ZWDZ01LH6aJ3Em3mObBHTZxv9gKK4YeVq8XVd
hT6SMyK/ktQn5zBrazldQIC6dhWGMLHP3TOG8ZiceNmvhHcZvFUcCPZj2ksFr8rvzmuDis6dQH3g
EKJ+P1Z/ZLPDQ4jRTjWuE+oejc80vvToR6w3Xti2+GL2qZV7XL2AUmEDYu0S2WpYUa/F9CJT+qLu
1VS/vmag6oj4wzfs2E6o/PXeCCpbYsA6h/ZPzZDaRhDRI7EZACPapr1l0apFFiXQPxVy9DXsnx1S
Ep3Nmav4nGRKJ+tZFBH8QOMvw7XJTx27Ndu/ovjtA9aZV8jt+2/T2sl0t/RvUqs63VdBDd4pvBXv
MZJ7zKH/JEioKghdwwRd4XXgeAkf1Jx6tpt+myjnhD0Q3b9k3I/lmaFSOdIrcLf+KjoU6K1Zb7/D
UF8m8bGy//FWrFkiqoEajjcITNEizTRAlKvn7tggMtT2KZVE5d+z9NXkHVrFGoBMFTEpvf6hhV85
xOC4bmKKARRw/0KhOEL6rAk8YgmZzQJTYdhT81T9bPYFGPdl1TZMJIFN49sagmu6jOIDRB63yjJg
SuLn80Z4uU/2qezFDBNgpTHRK/FqqABkVMBztjSngD5Sc9AsZA7B05T+loJ5zEfDYS/hCRUaiEvu
/HSqP2277Tjvu+WY4rUes/MQrQ1IEaOK/GhZ4yH4KSVJJ+PFYuyvHx1+tvy2si7EsTic8b6H93lH
FVBX5xqPYD18Abhpxq6N3wHURpIgU9VDTMXbbFZwX6O/Fnl2BDmr7F7pSfcFKC92xbwRimux7Lp0
X/MM5X9ZF/BHMzSJTrj2NSYnGrWW/gkTbQ/dga4tvjVEgEZNykwFPY+EP8xMRtUbX9qUHGuX23Te
rqhN0L+JEQoNaSVMPMQKUbtRIuxMkAkhdkEUTtxCoXG0Sgg1qvN7ikR3fOgz3N6GMaAdGJ4CdIsQ
dqvT78ylvCDjEpoXQilnRrGAuWwzzNsGKY18UyRf75FN0X3Qda29H+ry0RXCI3ToWvXRuza5iRDq
Ix7u1XIw0mMrMtzRHM7noTqhX9kAK4uwu8BNQvZNwgSurXdjcHvTw5Gla6R1TQ+0wwD/MjahrP/Q
/+SCOXnXmb4I37hsdK6BipeGorxNkIAbeJzFiRXl3Z2VUc5YnUwSiBN34ohx9WFu0oy/1SUhnFOZ
z8+00cKDFzH6nAjKzrxm8ndk3jiSk7wjs4FdQTplDAzTNkEx3g2XyI7xGDMYipCj6W2tp1xcA2KF
8S+qdjJlikGPZUCcJNE+SZDDLdxMpfwK1pfZvFnWltmv5D8ptp1EzlL3NSCxBz6OmHi18l/vEfQR
UO8nB+gDlX4AjIgtYAhMyruJVe0H/6UPu8h4Qsy8g5N91cX1ua8gbxji5tSWP2RxN5JtEqEkK88V
su+TF52fGgyox++UfnJFEM6W4NMj2CdGhZWBEO9Rk3m5PHgpmdNxuIIvi8EyyKg4ixaKTfA1rdhp
2kWJSrxBSHvMVV33C8dIDTa0nc7/sQAyFKcKpQCXrPFqIeaK/IRGPTsk8b/QusnSbH+RTqFce2ur
L4egPQU/zBf9T8higJK21+RnAOYt1Drs9CzIAEaNbTBiel10mw1NHh3jyJLSNWoB0x4g93+wH1gK
s1bX7xnhbAIJ1mGVpHLbql7a8t/81shXtv2OkJecBcnV4420nDS0/u1Hg2pTfjMcZrzsDorRBOiO
vvLTXH6RjuRppPoijMWaOaU3DQF58GNZPSkrpg0nhsuDqv3PFHa0yjKPKckQqggm0zGEqMBYT3+W
HhLk7TTM9AXmf22VJl4Rq10aTpgg7GXkvQOn4tVUmqvZneZr6qPqVHetX/rAKFz7WF1O9AyBhDU+
ciB4hnrgub2Rg0CYxJPfTRxOgYLewtPAC0siLBi2o6+o/+6k53/otPXaIVojXcQO0MxhFuFw1/E1
8ixHHq0juRbUrxsLnjAFnyXhRBgZ2El1qRG80jPRJGjZZQqAJRuUjtkLd1EKNJRLgROBABOeYzdK
tgLeAja3VdI1ojqRtFP+jC1GeXwXABhIZwii2KAn7TzdJ/weAwfz95ZhwDPbQ7oJN/GCm+DXqr5i
63NO9szKWXwfpW0tnFdAiX+ymsFeW86OJHXGaqA/FhcA5DQnuhvMyse5u3fFZ1kcyq2IyMGP/skx
1C8158tUtkOA4ib5ifuzULyCcdSaN3/N8YdGm1p/ltPryAS8MtWrrjMev5BqUG4UxGmA+fW7REBs
eOxJljUHsqw2pvX73+wPIp8KfwQXe4MOhcXhQ6FOUwX23bqLN8ChYCOHqHideflZYiDehOo0p2yh
snUEaudg+BS0p5xPUOuzHRHrPYe/ifYU8vJhjb8lOzQST3CHZuWYR+Fv7Qzz+FfsLu0/ml0otZ4Z
vEheB4Aodhr03NOLdkczzL4AQ98H8VmRL+JwiPNP4k1Q00y+Gp3JyBZxPy+sOdPjK+wB90DWEfBx
GZXPlTxpC2oEbbdukLtHFx3nO0zKjpmeYtH/QyXdfYaehlYfWYZ6SrncaqidkNeP6FrwSF4BQNKc
EW8V2C3mVyu+MM0YGlEc/gjihCaw2pCTEeIYUoa3OfqVpVUTjr/mvVbPVrFbm5+puK0iMORGw7Cf
o5uOOrkTvqz5kNWi3eWvMXu9J8xpr8PyJtDeq+28UcFqauPYDu+tsNeTu5Wds0UDGuXNG+/AizgE
oIS3quCtJYCW0YK1aWp/+i5TLFz7dgKSONbRnzBep/ZdQd2nXur0Gi7cfNtq8JKStuSYzS7cUG4h
Jxhmp0AQ10MhuYojA95J7TEekduwf6S7LKTdB0fDvPf6I47+4oS9YW9Fj7wL+JIj0miwYIy4Kn8P
bvmcq5gsXV4hfvGw/h06F8aegvHVIlDsc6pzfV0Eh/dNSG66chXEVxVqj2VjDE6pk7UPne48is4r
J7cOQ1b6yn47BCa3UNp25taYvdrlIoElf6QQK0zUXYXrQL9myqObaSLS73j4TXvU5VdYALROjG0T
5jetkWCH/3RhO7QHCdEzOG/tyOnOKj/XMV1s74Hx+P2YdG0TuMAV2rMhkDvo/6Flm9FZ3LAxTvIx
53pPhK90+irPsPyxQrvtfFf6z0ohrcH9C7SXQb522rDPAnB0tS32hB3E1kFZpRYuSSclWpyG7Wsf
TfXeY7IsX9lyslGk12sVfRqsVhjB2GV67f6v14z1nEukS0W+wdy5Tk9+Sy/THYGYGmIBY8TaaFop
TmHI6TZdK/xH8IQHvd2gi0aZjKEQc0v3F/FeqzQgnfXK7DRFtODfuGaMHkhbQmixGuWrp0WYgJmx
rBKL7Syfhfhm1TD31IIVbB4RhO+79lqlp7bwinIfeXSnXACTD7ahp+6Mfa7ialkxEnXcrmGtEOTo
NldkReGBSCl+fpRJ3bgPAAtWmYbD99U+RDndLM2XqLt9u4GNVq91gbL8NUvobTJc7jkg+D6cXuaS
kodRZ6V++pqGDmxQJsX0P6oQRXKDVoyeTS23QrQFP9Kap8m2xTL/lRhuje9Bh/k1fpQOktpWWCxd
EEZF5qlAhccRtkRnbi8LjDlCSQPyFiuoYra1/j0b3yx+sOWU1G52Q/LOaNUbsCuXI3LamnzPsX5d
h+sBbmQqnuGowM1VtsBf0HUeI6xwox5hdlvyqK8dyyZw+iakmXtqvZMSyxkwSMQs3zXaPyYEpCi2
VOcbgyU1Cx9EYxJudUdo3k11IL3lsHzz+6+wg8WFwqwtxiPngBLaMFawNFu2rkSY9P1vKb4OzUch
7KtuG5FcAYyJvA9+VCeZwbN6YuDpv6fipIcv0AcsxlzX/DC7VbxUkDhiA/aOOKPBpSiIb3Nw1Yt/
YUO7kx41Yd/XWFeQ1OAtZI0nw4izwhfhI+SeYAFa2A7+zGVBpq3TTrc8+V1nYIMqaJK2IUEMB/zO
GUvGgI1SaTOMT4HuEsZZUnYItkPFY7WG6WMKB1kPLv8pLJZrTFtK0IwJPo0YSVQ+W/Cd4AUqtSAj
ambAF9elII5JiWY7ghuwYaQhImxEnG6YACfkmy2mts8W1N4N+hNZoix/DF1PEK65IROHJQxNSwTc
f22A1eySwO8hjkP9kYjHVVJYpSMsJgHx7SVQ7mxMDfOnZrEabZ8KAs0yxcmBrEZG6kRuQxKejTlC
3ncIl1aSY6OLo/3vp9FRrLSkkIgL3TnYYj+tj6VKb918Bxlj9QeM+q1XHrH9b6D7x0WNbAjcyKu3
0W5Sr1n1WgeH1Dqj1OSrJw8H4286rWtGXlYp9xIIdpR9GNELyzU7+WVBtqc6gAVxt9UzT/7JmOw2
CFly7C4bnQCQZp0xnQpl6Hg3lKMy+FGaoRPXNjUxXo1yRO2PRh77TmdAl3HdKrGfMTTFAK8tklos
JxBGRdj5srRgGkTzShnf19UbjyKyuLWpL83k5DWy2Bk4Z3qrUQDxoKEfXIgmGhhGQSD/EaBP6u8W
t+jYXMYNgpNokxqQfZsRGg9vFrMU5MA29Ifh31i9xowfpu5U+UtiIA/XboiT8f5uEibecK1PdNWN
aKsls7LLmE3aBCAWSBsiQxr3EV5WeU7qRwpxNHSKO9Yv5vyuE+wostVv+ZdHh4JOy503Svk7dzXC
PE5rAaJAiy2mwAP2O2ErtVx6XdRs1/NlMorGVckisGXHWdv08lkub1AiEP40WjvzE2XFWtCCmm/2
MTI2yculIuQjWrmZqMJNzHbs4bLW1wDlH3GOzj8BPYWafQXSvzShJkUoP9oT3x4oLyq+o95sNRih
KLogguqcSamgggfU9oObGYY9SHelwc853Y1yp5g3jAkNVodQJWvxXkzwfpAgxgMJLulilP5kT2QS
kWwfc8fVhYd7k1kkPa74v+X+980VypZ33CXMFzwGNUlzxgcI+8zVB8yxrqwCHFK5deuT7C+eMV8F
T8TR5ebGp5yxXu2gJ+/ECYTI9UX1Zg7buDwKGQqq3rasELTQDbg+qlxy57b2opkeATllJb4GwW80
F96AhxBxpSr8qtZfXL6GRCJw8/O9KolH8Js9K/sUzY3UUzPHR8qEipl4kd7WrlGJn5lDy9Jef9GW
lSxbQgqVTvcGJnsVdGXTGfCiRyDS/ZaLjzpnfRBdjVNPlQnRIR2mttwc4PBHCDBkcygs9FzDacZ5
nRY49oluKlAtswR1sxxKamBEZYFrbVyiX9YerGC964UKg6kpWN4+I1tF72V/RSjXuEQ3Fbc3CWCA
/ebGosLXprUZhJwKkDm7abV2N2z5AosPPyVUu+lEKmCJ8YGJRn5Rgz1vufDFaYtozq3pNwN3WZdK
RQC5ZtX+BAuwNqt9C976iJyl1TZCqFbDHIJk9FNIqfHZdqrOC0jA0Bl2OL6j4BYcLiOox9WwAmU8
blfioIu/O2N1mLLzrg3XfCILKANrDK96u6yyeahDhHHYIX09KPzBuKkF6Yb404zA+SHoDbXNSljq
tyn9mFayhFq7wrcN/pjsOPMUy+mLs86rC9ihH2BqdFi9his8i9bLVanhLr6K79AA0+v+uKw4RLHb
JjOtvewoqFRSzJusu7YHOlS5/dDn8+KHu1Z+F9zYX7TTCmTUGfnP3Lrwe6tISCLTp0eRkXIlWgLC
Fq4u03zE64fgri+IggMzDbygecps54wUNJck7jQYt659iM7F/B9J57UjOZIs0S8iQC1eU2stKuuF
qCxBrTW/fk70ALvA3d073VWZZIS7udnxv6gG0KD9eUiO0cMKT3xpM4B+LpcFxg97ci/dQzt1uQe+
dOONbD9R0R4Zrs2wLLPTGJrUTAFMHXT8OHx/8A/J963EoeFjLWWQRbFRa7/8X2TuyIIx99SsjR1s
ewOpskMVUz8H7ZRIzSqzLBwP1bJTC6xx28rHnnNCNpzRF08Vm6PUx504i6bmGK+1HOc8D0drpxOT
ylsv7vpXa36LZLUZPFPCfnwyMjP9WJwUvJ6P3OFmzzAJ0ZqhcUBx5Sd1EHqrc4ufKMu24iQoLUhI
LJTopvbwVjs+iYhYvPWZlhI3MI4l/S1FJ8c4hTp7jne5/GdlN03gjBh3eh9R8dOXHkwZnl2fheGn
ir6e5hNCSbExoluakP5dDtmOkhmBOpBpR/kcE7zoEa8wUg7v+73I90Vxboxvmz/4MLI1CwdBrAjR
q6QXqTEuUAFPnGmjUWRxO/JXiNSUwtESEwnepmt36cXX0b8A8gkxKtdbtz2zwhFxFZ6sP8InYHpY
AHjA1uOtx43VEAjiBqh8jbZdZXwUzTrmYwUzgfAgGSzPIdLjVexHswoOymHJfsGV4H0ZOPJNjgt+
BVeCl9CxlYunsYZy1TPjrynmZYqrbPoN1Z2Dj2Magph4f5iCDXhtMXSxmK5hhMiNN1WwmIBIogh7
WW4GOxDTXmzNhZNrdNI5tlq2c03Y9Ucv8oAKZ5QfrvJqtE1WnhjU6/mFxIzlvKLY4u+XFkNI49H6
E02eOsw+64VHd+mmLeGzYWozYHK7J2lChGMUuU86WWhWKIxUjEfywwUxZ35mj3BzwBhYVW+GKf3z
eBsjktyhxHHLyiRehnbi7LSmYpTUsMFDpDREJ+SORIU2eYzbcwq61NibWNuY8VTqKg93kbw2pAWk
X/kxGit4vaZN94s1lGdSHz8trKDxKl2T5lB3gAdFc0TIeACVgrmz9hdWW6+d4KJXmMZqJumrmB+x
4+IkNcuse96Jn0XmyKe4s1sUUFzxbR4T7p219ot2T0QPMr5lUQ+rPo2i9JLyVZT4lM23SrqCn+oe
tnsgodkFIDLZQeng92b1pmPi9VfzuRY3M7y7cwslCInfNSi/iDzMZG+tF1+N9JeHN+TwNDu1eDk8
hHIDq6DCJBbJYN7Ve9fCWH7o4i/VpuIE/1mh2RDXFK4qi8K2HH6pTfka6XcZ7JpfeUrDpe0lg1+i
4mpvAySWgrTfxeX7iD/9EKcMSmy7aKxd3P7lxVXF7QEfi2cL1mefz05c3kCacK8DdqTUYgprzjIs
H9LSIQuJy4dvn2wQdRrwkpXq5tOEbx8EhW7nkyEjMfrVkxecvLv0j9A7SsJPyZ80tHeLpdt8HaX5
6IJ9zhwmWjrlUleJmW3SYRch+mrCf8qs0ZTtacRxWgL7DVsuxOxZQk6SuKMIRmIHZN2c9oQ3IY5T
Rdowc3bguIDORkd+pAY5kEPjMun0yMTDtS4Iy7GKyjzkyjvQKCucrSR/le13o6E+puzZZGmXQDrl
DAxyCwspjkjP/7bhiXFNYk25xuI6rrdqcXHVfZFeXYwELsAvMZL1uGo7+op0DiQQr51h/iK0evkF
IUPnpo/nmnOAAottS7AejYn8PdhfdJJTrpzERfD7NoePUP0y5HpmlE+NyQGAHGTJYcdmOkgFCEGY
V4Xs6eV/4jsNpCfsyWlPzAPwECHqNcczX0TNPnPkTxIVCc28sdKDRVKg337Y0kfu/Jn6llMhk54u
vgorZ7sX6wXztVTXhHBQKNpTFh7MnG++pqOJYJIso3m4CAExMJLR8M7jzAm8vWatLeOd1V86tUvu
X0YJwQEczgyBC11cwpTYQFcdLwqdhjYgboZ4H8Obne74V4QMFOJHbKkYbO2phhrvbTrRZhClLB8d
ZmbZK6VaR/S/6DLWeMhajSYmwin/EyQ4x3F0UD/E9j7GcBbXW6YMkH9SRMdQajGMhNNa5r+iXlPb
q7AxccAHOgfaXqtvlvEXMHHw6zNDFtcDC4aV0D4F3c53z151J4qG4D13aXPMXOLvpbNzXzDvhCMF
ZZHBBFdBlH257d4391pzKhGCkp8IpumwqkrKytqeaVUwTZRfeway1P3BoDmNaTfDIMeZA+QnFJIA
dmfjiF9SdLxtpRKjItyXYs2sMTyfVNBZhfSpVdqktD564zWO5dowNSyV4zy18YfENxDeBAJmSOZJ
QX4dJx8dBZ7w1LhUvkrgoNrFJVo1fPscRI7PyxCNDsO13zz4c4ybWt5k9+78DYthxoyFIrKeMFnq
hPznuFtq9ZIEGcfG5NKChH0jcBSb0ENZdAzmA3uBwQjINDBYE/gw46dVZ6a2ISUR0ktPdHPHoFpy
P4R73Wof2nhRjafI87HIj0/2m2iWaNjph8PkU/Lf/vDoBqJaWwnTNi8HD6WKO7iyUyoCkmRE751r
UJFM2vf92RrCadJ10zvTuuCvwiNaPeLgnJYB3IwvPQH2NMkpsa9iq5NeEOpbgbd2/3AzQicFr2gy
NBtuaX2Vy0+EBeqwxaghhi07LPaZ/BFwOQ93Y1vb54IrWsO1RwYR5zoXs3SsL6r89KsfO9r56RyP
7q5jL2ErlENvbs6k8uo7Z/4UGbRFoU8wm0xUDADkGo3gDHt7ZpMscTvG5iVX01pRNx3Ecjy6ULGI
a3CfTRXu6i8Y2/5B7g4ujBSLSSCDcAwSC7v7qMhsclGJexm1AIvWQk53cQx3l/MMwKf3o1o94jnB
PN6N3jwDEvQmJx0DrLTVnpCCSpew11t2D3J+yHPeHYR16duqP0bnjnpaM2ux6cD68VCisbAzz3zE
yblDSOxKYh3jfSjYfr1q1VtCmC1kRxcLCypWzrjehZppVr3weQHcBOaVLZ25cHmMymUgVInMrtbO
VFHbmcOwPzUYC+9tdUu4WY++c/Vt0UwUWB/5W1PYY8T8VRA24RwEoRzukmqNk6nNt6F0AI49KQnT
KqssxqvOaWmwjgEzoPjetcCZavrCCNZu+qoaZzI43spCxRKG39rlq5LmfHCi7MpADoisOWYG6Sk0
K9IOE5vRg+4exCfhqa/EYkslgEmm/sM+C8pZ1b0qE/4mpZflbF1zx9c7+CeyD3iVS5xqIV7vmrmE
LYGwi+YadgspP0jRvOkfFu4WGO2TyH3dGV2n52GWT5VoXeTHVKXZOopfIAyeLJ3BC8agV7kzEgMe
zGSDIwNji9V/96sA+YhmHmvsCTl5GkFqLKRTRWYDd7wCdHzM577NfGGSarNoPMdMc05ocJrHne3w
gCRfkgE4sZrKySvRLwnMWAN6lKd/p9VBy6+j/uljYVPxxDV3Ciq8INIHuLegm1EIBfVC5wUv9vVM
nkqsHHZZlKCB1nTANxu86DIW3VH5zbVLTa4/nKeoyS5BpCi+KQi4Vb6xmxOTqzuo3YlhvCt5n5In
rndDynnlfQzFQ8XrKO5alYcx1XDYGljXkapbZut4E3DGcZgWWL3DfG1lRwNPeLBkMQVFA0NmsIBM
b9iYnczq+JrIaLXTL8cOgRNxkg+sHsSFVbmfTriXeHORbfHazcAd+MVG16/CuCIHH+KzdTrCR+Wt
Dr6chHwgkl0JdmYG0ZWb/XPI34q1aQDfxO9SXfXDOgjuQ/dMqg8p/Q3rd2pwCzFvGMq1xe0Uutgd
jripSB9t6+Ip9k+xj+Fft6ioELv3XQG3mPqYuz0rTpAPvfKHTZHYc29s6pzQvA96ygDn7SnHrNiy
mQd19jPSXy3eJrl5y9kWwYELPA1epcnqaqwi/kZGjw/1HSc3ntVftjyOASHShQUcUV35ovs/VdlR
6u62wQJugAPZOU5W9oRmJT9G+l8jm1ObKOE3G9eauzU35vD8xPDX9X+6/ozZcxQfqbVpnVtBsIWN
D6grXzxnRYElme2EAX0jH0O1EeKQgU+CjR00WZq/wE8xiKcd10DxDHGWD/GhSjdmLibe7fAULyLR
jwEdkwCzAo2KDkRHvLXeIQ+EpDwKJq2t/sM3M8qHBkeNZ+PaU8lILJRC3GBbNdtryTIcj7L2yKWr
RrYhoj7GjsF0aaEARzTmyc4wPrL0FY97S9sTKCyjj4QjLLfPuG5gry6pGHR1aVoYjE5tver7U27h
XHAWUX5nBUKKE4K2vIK5/X8UiwEJh30Sb4T+X3M86cZCbHyJ2D4yb+pPOwM8aX0KGyRO0sZcYJbq
WFwC0okVxlj1iDpTMTm7ULmWLNsaX1XJYyd8omIWyfE1Hw3aFdqIKqxXavbTm+8cb3OE+DbP5klz
6jNWpGx7cyWSfOGnRvqYtC8oXXcpzMmRv+/bpdQunZZBIxQNnMW5d6qxQFH9fFsf0dbTtiLRr9Tc
G8J3t7bllaeuOn2SlktNfrMew6lPASRsXDsAdheyzQaSe8ZcBWP5pMT/glQeqqtfav2akJI4pJnj
We1v5l3h7iO5BTITHO6GILvaFoZUphXVonpY1TpEYvMWqXqxjCNJjfidgSCRUcQRoArvn7Lp2P/7
DtAh5SOMW3yaj0FdGipFCj3Doik/E+y3YLn7A4PaVt2wgYAJxxqDLlYG5k7TnNL0zsafqV6sNI1C
ZNs3v5RwGElRdvlhg/QSh3gxOwSLe5hx0XBXmV6wQGuCkXEIkm+uBz+5WZB/pH/MlajbMW3FUxWi
9yrLEY7WzZP3OQ+xyXDY6klpvgbUDAvGtVKeMU8l8iqVBU5VinbOgiamtvYWiMawtWnFx6nu/ZXt
QZgDIEJg1+Zz+nc9HYUGFqYvi90LItM0Auc1iL0lL6NDiSJyTeRz3Cf1Jc1vrgHg6rsuBcDqkGNS
N1HtKh32ztvOTxrWamljsT/IPyBqJtGahI0fQBc71vqOWimpOIQIJpHizZfyl8yCIOwbjiA+AP9h
LQQK4A0aQNz/5O7WphJnIUOJiiRz7dQMfXq4HkynqexSXCr7MoBIJDQRXn+8iuRo+TwXo3nswQvh
PM3NddbuLB/Q292hKoAykFPFOSpXAcN+7ZDxYLuYUDYI/Dn+vQZtTEc4E+1M3OvLILs0UUY6Mp6N
1ROUmJu8xQNdsNEj1hC25tAS7fjUVFDi/BSJfylogw5ymmCxlgMhkWrnFcgQJ838cKo3L/3UJ6zE
rJsDssYcqimfZUMoYNk0fx4ha4olZzbWOJZxOpC6FdPU1LtqfDq+c+qV9cBWTscjLp/hHapZ2/74
/Zb5/6czjLsfXXg1Sntedj8uMzBckrMW51wnbztnA306ZJNTgqna+emsP/EzmDAtWHg9rapzlSEz
zl1KxFsxw/OYfYu+swEa1t5CtEpJ/YKjLOc78umwiNQBVo7DK6ctB/3cS/cRmLOlPYZ443lnPIq2
vNc0kaRGEvG2gdhysdQ9NmbveuVeN4/YeVYO5tNrJh88d50HewvxcFqCkFvjYJvU2U/E9T1Wl0Jn
v+uvlf6lGngGdvYs6vozLO5O/FadGwvy5l5zZmPDdFiwHTh7yUwVhM/RxNdg9SnVFgvumM43ew14
TbC1QtrSBek6N723aANKaf57jDQeDZALU886aQZBjHXnA9WcYVqeAX7hlCXKMnrzBk0Kzd+vNzo1
gVYvjW9GrjBr8BhCAxKBcXPOi2B9IwGh5uLKYV+AubfsW5Vc4u47GE6Z+tMF6rquLnWpMVIGB8QS
Ht36irvdmB4qJrUxt97IiCBXbvLVxP+QrP9dnUzGvKsgXyXm08Bv2K8ASfNIH4CcaeXVznYt7UPp
5AuAN0CykJFFn6I23zqBjeEp2C81O8/bYx2fZUBg2U5GAkXMsmcG0Y/QQ9PjrHRTAV82KL54KZMl
93XYHtphN1b4bWMIx7xS6GYyGKwDR4BJDYaxIrj4xh+HAswUS1+xwsb1fjkNMNT9jpg0ekRdChWX
OKT+y0ZlfkPGmgweI/UFbcBgDFlVVHbdNoo2zbgmXDAN/uIKE9GzdRlpfffVWmFYRw6+m+fY8/Rn
zB+sn4bgLSVblcOCtdVNf21RUAqZahbUgo7t1kl/JPeUG4tqxI7E8Gsnsq4qoZ1i3Urc1xZn9uGf
jUq6oR5N0wL25qKJt6q3tqWHarAnZklUYx2R+jJwczS8QPEZyJ/W4JgXUNrzGBwzJGCaBMHwIGcq
kgCdDKyPJeOrdBcMQEWX2CPnECfS9tkRda/SraXsQMWV+d7Kz80EJiFeBPAw+U2tLkz9cyLnFn7z
WZgsuEPxSdXdoQ+PA/eL3LAgh9qRQTW0u4+GijErblX1MVDPVxervIjFs5q6gh2YINJFeHSEUFVI
F0O9sx/Iag6BX06T/tXqHFjjN2N+Ae2ucctgz7fbiiTcBnq7uUb+7toXGxampBRSpD6ECdKBtIRa
cXau7kC+YMU2erhyZ8v9s/X9iD867zD3cWLJfs/K8KNaLXINcwJ110oPt05zcvodbM2BwTv8dtTM
qH1GHudddbBp5FV2TLTB0UStz9Ma+9BT09ZStkn0g0hgj+VSnSdzYs/Cs+AdJLwOoTAV0F9ErIZf
QkcXuRmtf1rIrBEIiimWmAzVGdZxtx3NlWOuzPSkFPsQq5Z0Mung2H4cPQzjUxkuibROna0Bv6tC
IFWqheQX0KBsABt4/ogE1gdKwmlqfiqcApb7EvMycL24U630I+iOQDomWrIfi01EqCTGu0PrPe+0
s/317wMcrkRq5+z/C9297Fy79gvSC1eM5O6xVqcK9j6szOlStEx6dBV55pAXRybKWblPxfkKsLpU
YJF5JTgZu4VlkNHbev6PIM6VkAGyTUoG0tE+vEpe4ud2NlWNMwr2uWNN83mTHP3qklciLWRuGqIc
g/rU3e/K/sU2M6sxBFrYvcWpotdHxiB2SFs7o0aGXgXGVutR00ksKwAR2cLk4jje9BqD8kvNC2Pu
EvuRP/sYeqpFYoj+Qgaxx7ftw9Lx2UfSYGBxeSx7HVoGgZOU/2jt7H7j9z+dXaBOk6ChZyVixlCl
hMkpItTJtrIPY489fEZVGvFUuUu8P6SS+Ls1KgSmG4F69ZStTsNtGyeT5VbCz4dRBjouP2/mgzVg
sdO0NTeKuUkQHFLksQbdLO/YTwaO0Fx4yToj7WbvxDFaOXNlwXjmox6eYbO2aY/6G6zImN3mhsFY
SWMMMA4cj3vqlwT9Da9/XIKsPzNomHK+yNYuZ9vDDOdxa71c0ahDgGL8NHegIctwZbfaRQ0eKfkg
i9gdU8bgBLVvCA55s6jsBx4abPe8jkRaneGiBDfo0g66qeq7h1z9EstaOIEaShVYAg1iKfCnpD9L
zUGOHvhVZz46M5ipaIutNDBP1dRfEBk3CJgb08FdefUMpc5f1CtbP/i03SvdnofRkZo9AbnRYDaW
ccKIW6KFrumQoeOK0BvgiSRcMUcbto9FGOzji6GZFoB0oBqzn9jQuaOa+KQbzzjjVbKwA0fHOL5h
pIDpq4IAdYESWDtfDC4ixvBQqSiSgQn/8wv5vNLRoakXKFZ0eUlMmGDhuY9eA8p7GJoVGKgIR1NX
rqy9nu2t2Z3+0J6M8wwAI7MSwjKsz1m2EVrwBqiGRrGebVr/ZmN5l5xZ57JV6ROTYThFkAzOopfH
U6YizKqH0kAqf9RYH7wVQ7u834kqnySqxNvGG8/DObYbadiCqeVh1GDqwU8zrNXjk1WBcB3lDnP2
KW6XmSBsQSVy7nGyEOm//NJlzIrW3BrvXz6J0bmhDPHqgMyGa/sP2IddF6gtg0gL+0wmg9Se+/0J
3gJRVs+wpykR/wywvWzrc5Ob0dBqVhlMqKMntJILuHk0zzyTrcPauVUbnRmZPDX44DTPmBjhRXjG
M+MN8cfvKGSxnsg5QPkkDefOsn4/+Ju4pHsWkiwkpfZYWZgflloPGAl2CKtqQM+TrSddrTRLfm2I
NF3yHMK9HW+xoLtgDuyVjdHJvJAcmVY1E7edh0ceIniibQIAxAZLKg8MMtDjZfUQVii9zEQykB5p
DkmZXwCFOMbl31HcD7MaO4yQJ7GodNFyTD5SgHdOtQ2GjQggK8VchJlVe5tX50DbcMjkDuZOEDY8
ruW9Ip+rbxOKdJn1lQXtwsax6NNwDwx0Voz2OarU9swujny4ZE04HT1mkQJMwTBCMjgvMM3/b41W
KIn49noIo4DU87n0IKXclsvxBinSw2Wa9tdSB1fi7YP63TvLViRmmT967zRZKPnRTDYshyEiSd4U
i/ptzGdCeHGTmUSNr+6j+Nkx1ARUoCpLhb2ZNHv0igYoKmHmH5RbY3yILFb4meH6tsez6Oas4CDN
wqnS7j1sVh5LQR5esR6Vle3e+0eK6CodJfdaFlvL2cnGMgyJOQPHrAcMF5dYuLl9NJjw+QAswOS/
174D52QyaI6sV7j0l5AOx+CnkDjaMnPaS38xTL9sVTTgHDEGVznpPeeSylu9Y3cgXRy43YM8rB15
JgOFGITXT9k39XvPx1BTl1blCexhNpwLdvn0+jGM9zIWW/2E+SUu6glKgLh+Q23Ny1sUn+yn4auO
GBh4LKESeDGfp7Wbi1xlVn0lrB1UKfo5NcGhZRgMUHsLCkMvW9Y0sMI/KR0rjB7SVfyCDSSBRF4O
9tNjlWlA9FJNsLBARYxWGNCbEm/jsDIiloY/dKQAlqAI4aXYWVjJaIQsco7+mn1yk5omEOdZG3CX
tU/dhwjvHsNsqcFx7R0iEMT2FOxuAAbRE9uYG8o+mjNIedlTiqKpzSGKMCnABUJJ4j5PiFMGw5LR
GFcpCs6yCVbsDdbKM/Hmno7eLt9w+IQT3r6OolZpGZMaF+Fj7p1v0WJ36wJ+R/WpN908Ja755i1x
z22zbZO9ot1FbBjF1ou2Zr9RdfDPM/aujPWvXnw05tvD7ZBhtlUqCMxIH0axGPS5YX4MDFNB3/nq
UrRtgXER6SW9mEnevnQOjLeXFc5jxjpgCkSdrNjnTvlAvLfwBnjQ+BgCc4QWj8xYdOlv0d0piOIr
lW5Ywz0Vvt4g+KuVS+A+kt8xPL7ZRNwt8G2m42/W0tYIO+s2ZHlDug75vGTWUSG7ac0mT6aVQwpM
Zli9AUwFERIlIrNPI5c2Y0BWbbYPumM0OzM5whqJAGji2ZHTIztKFjEPaV9dZHcP3U94umCsUUfz
jwWYVxYosOzi4FHjqxClnKbyiu0FHQoZOicsY+BoZ6T8TKVX7dxIMBsID+o19V8V0Fbzhs+gETdw
QLIcf/RGt9nycJejdSOkARM3bX2Oi02KdQZssU5VPbyzChOqM2O+5P127FuxQDni5xHWcBBxFD0W
/xNrRvuQI4cZNRQt5uPwtLzgIOoNOXoz8If9gWu1WyPyz9nxMKBpNbtEWxYozCpF53flb/Qcqyze
rnjF9Mcx9sAlJ3WxEXlFptdC0abFN88lCA4lBFqsPbRyXTdTsKhGvGgTfiB2jPyVMxv6rLqOvS9T
4Ee8PcU6/4LYbjTsj1zngDk7prL3VBFYTQYB1q1WgereLE9lhsYwjvvYQ0QOs2yq0pGbMIQ7RwC4
cHEtojWtgotrkYY+OMnaQa153VIonzsbCATShW/sRWA6qj7FYx7N+ceLbk7zAxtZzRhigFxEPy6P
YNyFuKkFFxYU0MXW2skBgptRBWgYHCBZiclCqP2q9SXpaHQYYWNa8tezfBekB8M6ElxkVezdYypH
PTNtC1ouicyvRbMC/boMHpJ2qF28iR1j9U89XqYew6mAIBQLr0E0SDpWJBQ5ZTeYzFwQvYr0p4WD
pO6Q5LTg7huXLFqZ6qaQrlWGt2Jj4HSBHGlv7ASjjzZHVyatyJlRhdu8/R2of5PwELc4wVPaUeur
jDiki3XPmiC2lYkOS1O+yiQFI/OKufoslmi1DEyhbenBQLzEfZRm8aUqzDpZh73GD8bYpSMZGW5L
E6RUXvIhzrLOu5WGfaik8K8pi082l3BXeak+MyTlNI4idUStmKTyn6Y7Jz8ZH4kMgKpUgDSg56sh
/jFf2tZcxGW+Zt3zQbFWg569u/GzY5ukzZer9ezl8qSDCUt+zMxnlYBH89uljZ7jF942g3EfJsm+
pJIM5IaRqnLHLz5tSPGDiekuNk5SsKtYC8m/pRF7NwhZFtAv3HHX+SqXKTGQQl85DFOalgeujDg0
hwWt9QL//1QNtP3e75tDKzcHy1GWXm5fOjWRGbg0nL/zHG+g5kv4ZgiEttHF78elpOjgRp2lHFFu
Sv1RZRaJJcPOHMhE1qKtzUVPnyVYmx1nTSnXP7YeMmqwzpYjZjv0EjH7zzG+OfjGhiRbWwF5USB/
2Mx9VCczvxQqpNgBFp3ZA1/s52EGTcYaltmIz4Xds66N9Qq0pOuVy3xkAswoqlbfHMZS262UhJ2D
2rDpZGkf++kubwMWh42rGJtgg/FB8bg3mSIMScfuNYeXCuuPmiyaXFs29JwFgNdApzfOotOY2PfW
IerRmsYpH7u9H+ZLwwPsix/ZipVZX4i1OTkN3YjXMMb4KO3NYKMnPBFUWAm5N1owJ/mISZ/0Xn/w
CAVB29wZMATkqJjXFkxRuI9ijJGFyrlywLCxo4z1xIuI1yjwi13Ho0FhAkBPZadlsQwzi+AZWCLQ
9nCLF60NSIvxxaiwuV6YgEp20SjclAqZb7vdKfqXJL9HgCq5OHt+FAuAjcUKggqeVsXQE8XUpaLQ
uQAjKiWGtiAdX+6PKEtibCsGc/3+FPqo5YyWQtyGvkGbhDMwshmUG4z9oDYyt9DRjfXw4MQfOX3V
4NA5s2ijP0g1/gcWQ44mdBrQWjVBZwNB1WRMPIz4xGqYz0k0Cxs6nB68K2P1PNGnKrspbHBhA3e2
SrnhfDl4lwq2gylYCTsMCuLv0emwcuflUuw3eTP3I2ViELjiBPZkemM6zWBcuON2iF/FWC34Qees
2ZzHBva6kUK3/dFrNCVkkvBoWzs32KakPhBTqZRnWJO0itk654dFXqEX3ah/842VpbADjMkla+up
CD/b8ULRnUSPnIxvww6ywMJkhzaBDS2QupnnJ8uK7Q42n0hM1iNmB8DERShzZTskY2dhRBjWOgA3
L5lXeDt1hBApke8oig3Hovh4R8G1YRWCBAPfwl1t6XxseOfFDxfQ0MYZ54P2bNlh1An7JX9gblKq
hPShwtISs22QwRgbTQYPyztxj4GaqoG3NxC/5rpus5nXSXM1wG/r9osUC95IVsBKV7nP+LFCXqOp
xJidY1EIBqoS0EAqfvZUAZhKiDIBAtWKSo1HqcSuhV8AggCeh5bPXE9XGlCv3I12eqnMk3Kg26CB
QxicF+a1zJmDBb8Z4GMTDUPlCRd0L6NOZiPj3EysgHTooys+QA538IXlcAlqOmM6EcVCdsNmmrE5
w8HqkONdt6DYWRCMfepl/Ff1n5582USJBZ2iUtGDGVaKipX5vRI/yxbkrLaF4XWDXF/RCQMEokRM
v6UApRiJXOm4xFC084rS0MIH1g/V3AO3V3/VydYCgNajd1XM5mRu7YyfVQNEosnWqmvliR3WOCvC
KWEsUk0Zb0pd4qL9bJW378ESTfiYz53NFlNayWqu9sRCRpYDdOo2Lj9qk1QYY4Sufnfus+0Pjn+P
nWOuPTJ1XwUfSvECWmGXdyne8/BrtJdKT5Vi0LAg82NNyFXqwQrMAP1HTUvQ85+zftFUOlcGFore
3Tity3jqR+/AAHe/DaY1oaAKTUQOHzH3TG7xAJGnPKd8KUl06gsm+upXaqM9xMo9D8G7whwhajEL
ISm4KWGDjKUE2DYyKOK9/C2oFgwzDXOvQJQaLGDHA7foPc0x9QV8d++xO1nmZ4IbOh7duQh/OHqA
r+RtQFT589Vb0yiQLdDcfMRYiEk1Kccg+AoqVHtWQrHaIP3rGsyTJm4H5VURNMgBhyi/SvRno0rl
nyk20JBm7iYnb1IKXAFshzxL0VEpYXq9AlzVIoSnXoIQ7DrhPaXMZpEKmC2ZrEcSocVXq9/N/sYn
0ZEFYWQMWi6SWMgVTFNj08tnL78lLNIFfhRuWQGrmOwR4g1k6s3Go2w9IA/J/jJhMhudlOjYQtSa
NOqHrND+SwufgWDMdwT8wqKP00ioFdXSwM82aNMkcKc2k4CaKtQv4EfLLBGRcjhiBEhlPgsSlTXT
AsP+4L/C6Ef0yfxKOGX6jKrFXmo89P+s2DFeP0LmGjd2Y/sLzTO3Kf2uYeUzHynOhWQbxRVzJYiR
/afbCjRgPKmZA6uICjSFGIZZishAm397A5sI3GzVZ8UqKmdifwiNiMXEHVvFEalKilimctBZw0ab
kazY9wY1GsTyxEroH7o9e24GLJTdItuQcxyTBWxmUbGrd/5JKZsXw8kMd15wkcDr4WlvtjLpRVI9
erbOHLh997j8GcG9SmA/G2QKQ7mJhzzJP0tiKR4/cub0/Ftisy4EEebhrJANUJ1iutwwGVch7iB8
FSrdUyyD0g9wqOt3LSxmWnvS3WyhKRdJv0tsl9TUt+LezOSteC9G5aOZ/jt6Kp8kuEnZjhUqx/dU
91+58UrLQ2N58I8MFm3QHv5qnCDZOUhZ9fan+gedjaTitUyTX9m6q9a76reqe8yBz1jbFCOMoqEu
/sZlvhjURxTtpHBd8PlW3lwL7IWp4YlQ/lrEb/cJ6wwobOlu+SwDe4eawNiOYUy9lZ0dq3jI3Vf2
tiRumVwLcc0GXzp936DdlPyVJJhs//idnWGX6VfekGH8yLhm0+G7w8iXFJ+AfuPoisNwhIspH3S7
YkE325LVtdXfK+qAhO2HlabvbQYpaP61won4krl+QpLtpXOSGzSqvVtczOY7LVZFbxPwpW8JCPGx
ND4dufaZTBX5XfUt3ph7mj2HARxUdzXqi6gQFBkv7iIjvqmc0iiZmf5OVS6tca3RUGK4xZfWZLvZ
xl6o3iFsLyrF+7ANC3q5AxvS+WcLe92BthhPPvqIq141+1XmytTgTo2jI4E25omOzCzwWHJ6ldfB
/06SLyVZMdNs9EuCv5tm3RiPar0mgaepW5ltIUq4deWBUO2yaJ6BjNlxF0cnO9tY7sVHeINq17nb
klFle8iLhV4BX9g0xkVrMFnK99G8dfgXlPQABb2kZbQVxJvqmBHY4YN3lWedbqp8HyuvYDzI/VXn
IGiCO4+MwjFA/rlwflXH2CkjZjZuTPHraPSiVfpuGeta0Q3RBAx74P1J7QNZ/j+Ozmu5cWOLol+E
KjRi43WYoyiSkii9oBSBRs7p673gh/Gda5ctDkl0n7D32mI8qYjF6b8CLAIlWWAeHZZ1mBdZogQY
Dpld9vm9EHfihRDAPjkRFiR8h9NFAws5Ly3ujtw1DIOsY4LXN1oXHusK+8hue2wfKRv5HscPne2s
d6VujDe+/cRvqviie3eHUay0GVFmnOhIE5KLXb24zjmsYA49h+UhDVHx74YJSeQWuJ4MLyHyRSIj
PPMpsuXS16nCN1xyrMVdVL8DtPy+f3aSL8AOCZ9o3qLLI8tlKKi1OD27G0HYRfabwNcsf2Kuv/QU
BmrVoliQobsU/qtvbbsKDcq6xLLkfWrV1xh8TtGbI/GmakcvvdAdLDdUICFs44qzNDd/Cu4aiQdr
QE1T52h5+mil2G7lwac9kA9NqUcaDtrOPDmPITn1dKAx64dQfMbha969Oc5LMbKAWVXZCjOQPx6a
7mgkHxbb+ewpCK82/w1SthkoGO3J6u4690r0zeFY20sjwJOwUKylwOg1T4V1YsBSMynGQIjMFEHC
Z4qCUvpXjwVa7V8jQf0Ed8O4Gf6PzgeQv/CNKNOr1fKB/hXMyhAx8tGbiHTB3LZ7C2F5wLf2IodD
4H9a9b4QzMfyjzH4bvSN3TP+Lk79cI6Ii+l2UfQEz5gGXvZbMuowV3PAx7/z09Re6vYUGEejetBj
6xA9o+hNg79JGWWZ3137GumbEtUkaw3vkORsiHfKeOW7mhTfdbVDljdIMkfTfzkSJIIlcJKQaszw
5FVhthFg7cRziXMy5SzuYEOCs4XUvnDgPKfQwxiFLikLCxksIimZVf3OD9g8PCgaZoWnyD5kYsPR
1lqvBRkA6Bft9K9ija/ImKQDXKBEAa3DKyvEnjDkQNvpDtMuFKmcJrLf1907PohmYsa198WR4aGH
qzoKHgYzbirgf3WPVZhf02At2yhd0FGTqbqTLYGj5q81BypQ0/Ro+2L4tbqcVfacqK77LLOrzWCh
2IfRfW7TeLFd9UWXGsBzl4xh58KoQzHqVuRl+Kivjlnya+JI6hj/KoyFtrr344P2Lqf8iS5R+kxQ
W+avy3I2PaQBW+2jjG9W8tsK1vv6+2B9F/Z3mf+VCPqzhehJFdyH/Y8TDwsMrnN/2Go/c+ZhSh/W
VTfLeIMLVlOFaAzzwyuGVcboH6aOcBMvKVlSyc6X+7TZ+TUos40g0McFXrUZJrLhr018k5Jh9yP0
zslrRe4CVEUdxh0SOyr57C/xbi1K3+KbW5Q/fB9cczg4gGpmxiwk40vBVESxTDzych1nDdSAEEqH
J47C7h8PTVi+8Qwk5pOGMSt/HZnrJVvD3o4Z4ah3FRxdmNDUKNW+4jclWbqrFwtrbH3iOqb+qMCN
I8IlGx0yGZ9OiSOBDQ37qH9s8KBvGKQEqQ2/idx7xICIc2J0Ua7sbPIlUac1BbAPbWeOuCg4GJOg
YI1ScyHwyIxI4ZX72FrFuLLGCD2I99Gl05vnGK+FXjFkYllpTJ/S72bW4bPkEjBQOLdpdh75lZyb
15ipm3KtU2diG+0l2KBoX5smj2yOmOPbr2wqiHFnxzDivCHdpbI8OAO1QZEffVT0qWRLLIHpaYi+
kQIMoCrzpLo4rn85Fm16bG13dmOtQj2z0e84l8i1UM6Rb8UvQb8XQQpolGFsk3hrpvVh6M1jr8V4
6P5N0l9PY7HWGFJ6bgTCEBVlCCEkfAw+LYqLGRBtAY7WjW03m7QjhKIqiK+2xbLorhDItpMbnoUf
PNeyfW4GCBzeSMt9bNJbAFS6+2y86dxRHDUhIIFYX7WUpm0x7Ev1oaMYSEfqWvhOrbHJVHJKiWQv
M7QpNsJhQt2c7snnrBc063p3wyBQuE9jMGxTRntNCEQEqdXIUseEARQ1n3r+PMt3FS6YmNS4LDb+
lSwRNeMeVyMcsPEtjjKcO9OxRcMhBkyTzdGbXlQSLKeMaKScRB7yvGJrXOhFgyp53NXxV4crjJFN
TKYEVr8tH+U6TzCq+LM1Lv8OgCHTjhbYV+I/m2EImaBQrQzkdcEm5gelOSG1NLojEHWMxEvLQNgF
uF7rxrVHfplD5JdNa2hTjBUIHV0D1zKyipq8ma4Eyu+uyGbmPOKDZhZrUDf6A+gJv5zY4RJA1PTd
Tdew/7UJ507t9FdMbl161appkyuSytrgaIpxL+v2hj9xyocj8syjnow8UOIpy5pnGuCNRUodzhpc
o5AiBnLq4Sfk0VUn26+U2lsy9jet+R2k2vau/QJe15bj1QiSQ1cEW4scrQZjb5OYx9Kq7loZ/WoJ
cVfOLO+t+6P34g7FZ9kT0+v0X1Gd3QrBd4e6FJt/L9tLrw3nXohz5kznMEZizCnZhMTssQnznNkm
bI7fNXynlmSjWYOvrxA+ZKQgJWXyWVcFhwhri4FIBgoaefMggw206EjmOu8qoImVNktyWMtuph5N
yeroBOjskwnBSmjpB0mvmPuXvYrvY6j/JaYJ+CvuzrX3N4j+1knrObdsSLTd0rGmbU/yd2b3S08f
nnCYoYrQoY2ZFkI8youOF512NjsFVNA5ElBbxUuf73TvaOBn3XcUDzh50k/TPwKXYbtlzxIYCzJm
7RHdJOCVaG+GKm+E2sCENo9pUN5aD/NZahmPfIy7g/EEdZ/btMwfQT9V2Ki/B238GXqCURAo7kqw
c0euTI+pvMf4MGnbf1U5lxuIdJKccLYyluro+9OLq1KyG0b1TAAiwibN+peT6hs2OOJ6TtCsJGDX
ZN8qsOUQSbOBQ3Ozqm1E9bKYClY1ll3ti+hhElLlIawHPEBei9pKI9xak783ZbWrRsi90FaQfDZF
dDBoadsE1Rf6k1Sybpfpfgpt0o16aH3W1oFO4emnjrQp38R9B4OkYD2Cuop3aCNrtcv7aDkVOO2b
6lkfMY5HIeCTYIGzZOea/dEJYOXr2tIPnXcFlCvx04Xqec7IvtX7elM5LZGZOITrji4sOioatlHl
e7A6V0GAO1/+1eRiSbYEMtR7abXbscX61Op7Eb0NHV9uUYnr1A7veliT80GrHYVPuhDfJSLd7CB9
H2UhEOFyWJVJu5ulAIzlW9405o5krwGQH+JPJ2C5brHviKpLUFT7Tk3fEwkJPOMXz3J2Q8tdOSPY
HG5oq1hmXYddCW88ahiRTqda4/O2p6MV6gc7MA6tC91DQdenQHDZ7lvRRw/tKoGxlCJTCUdqbAfS
T39si+hcRmrfg5wcBJJb0AhYB/1iPA0MG0O72Zpju9YCaE12vokgBKSNd6arwZ+1C7TyPP/fDlBq
V0SkCPesONTZbv2nhp18NUyrRGoM+YZdHdVohJr9xApQMvUsQeETGb8GqkQUqXAWDaj9JBAXowKs
8xTm+yRc++aZ+GT+Glo7+A9dezFy2mjmLM2ZLNAK7JFS38WAPg/c+ej91OZbNbeR6WeubVz/Uegv
rv2Mt0aE90EJhsAALfxjxfy7Kr8U46gg7hiyM9hy3pvKWSYMD8ZLyDkWwposhbZwIXV4oYCzygIT
UhY2YF3goPAu+Gdbb99zsAfqozUvM7ze9pmh6HsLl1eXvc6TzcC7evQLJmiNob50zfyCLCajJcmr
dQX+zP0MOGwbZuds2Gmww5acQ1gmpnpucI9RFTUj+vYT6Vl48qmDjiHBEwHgbKsEQRyva+2DH0L2
Qvgqs3vBxVPgt3WJ2W0WHpekVXuIyY/p+OyWq1bfTrSzVL4NCdtW9RqLLR9Hnew1/0kEn5X1Z5jI
y++u9VlaN8ekd4Xeq6PcNW+G+uH7ngYQrz9SsJaB+wbTDd/RVKMZO67VTJI75UAJy1AtQfS3A9My
ZvPOGtk4JhidFXEcnwdUXnYIfZxBQYaBQXNJY2kLcv94wD3tn9PCJcSP0kDhaFxo61ize1J1p+QR
OUyQ/viDMALyNMaxe+OlAx1pcI3Jk5bcc2bHssMQovDF9SCb69kf/agJGzUokLisy3nWxlTYnr5M
QJgFEzUieyxifDT54caI0dgXpQESJ79afEXhwLEcL8PcWSUE8VSs5xwtIaPaW/mXwWQhF3tbNbaY
8dCE8+aiKyVxgaeIfc7QZBvbT9ZRMztnq7XD/Fp29AvjDukHiWgsiMnmiHHwmv4D1DKpDyBhMyDF
wR5s8sCE3Y9MtEjNInAI0MD27l17+RumXIo62zDIOxajZDsYWDq98PZHa4W4rSU+K9+K5FkzXvwo
ZUfxmUa/uvEQLQ3FxR92ZOt664ijQjrnSH4UNnCg4NsaLzJ9wnfCCpFCfiqgEquvGe1mYGlrT0N7
ydjBjKyv/u+36eRk+h6of714zYD9TXRLHRyEpHzNAlzfD8qoVP4E+ptjwBN5iTmqxa3t2MI0ePqd
lBYJqXn/6rhHl48h9OuDo/0kDXHCr2H8PNE2E5QxmS88HVIeQu1ZTfcANjUDlMT4jFk6BNMjyLG/
wqlmq89Js4gce8GFysyczbP2IAwKMfotTHE3aVBCHgNLWYmwj8fR+2xzfT3FAg/XvUInUyW/A+ks
neDQVX92arP4Y/U9ahg5F5pFUBUz0iK5o4NvULzYzkeU8NKmAIgmeVYMZdvf2IVwj7SDdSZ2F8T0
S9UkS3Z469zxrmOTbOavUhuWq5lB1ohVQK0xj95qWWztAA3jAOFLdOTBQkKNUZ8ijDVWkxGumCph
lgmx8WD/M7KVVxg7TyN1ED3v4HClinY52v4+ZNrk99ZhiIuVwz610ACakYPqeIwkrX4dcQX3EHGt
aCAJhL9Xzzb8vSj1Ux/0zwPbuMTmYcH8nJLgOYTxjp6Z9CKynDrJyvoWRJyXk3VWVrEVyDc0H9U8
JYYrwrXU0zWvmszxbJ1X1Mp9uckiZzXJBOGLeC8UrJNyIDgc8p3cjL19Diq8WnnIBmQWQLCSCV4C
qBYyRqjH2LdH/UF5sCyCaNWUNzuMSWUk1S5Ec6PW4cSWD7uyb6OwQ+Cb0EDrugZtMF4b/BGigSfc
9A9l9qRkdsQCDXKk1NbO5L3yr/bQPQkVxXPqLCYdVYABF8SAiFXGsK+JuYIUYltQ4QAhpACZJgM9
8MABjDwyYWGU96zasOAUyQpu0aKGC2bPo+emXOaUONRmYXMcSICJsv7cqGmVovLIIsh3Adv/Tiz7
Zlz1vb/XmAChzRXApSp+3tC7WwXC007ajRxdoJ6s2E39qWWWNvnpyltU5JdYvrXS5LgaPfLV6bId
IJU0OCu76Ldjj+0FRUbjqXUHOlJH6qpcA/HShAvn5Dgo19l956DegkZuSiZBjCxG+RKJaJ+Wcktf
0ur50m2JftPcR117S53BJHU6vwiq4GsSbYep3oeS/M/FpB0dGjqHsipm+TgyA/EA/+jUkgHB6b89
kyALxUk/W5T/tPhNL5g6xcOyxxcbu+yHMCp6Cjtc91XCpCmeINNKdnCms8jnFXXcIixmv0tEWxg/
3JKA4g/Fcn/EKeq2T1b75rAlyv1d7Vxj+9vSPjp6/linmhHPVXyL8O5izj/YIl6bz2FwCvKYLeHU
8Zrqc2FrdxVVO+Yz+SomiTqr1WluDYtiWnr4dQZCUvKrCVCmWyfRUwdSIVHvxnCvxJebnMzu1862
g3rTtXVk3iUJntkm1i9V9Z3K3Tx2H/N+p9PJmdox6pcgzH3x6kMMLp/tNl6lJKuI8jtmZ6YaBHfy
sxXH2XQUgEtHAarLr6xHEX712GjYqAx9a5acBIumzVeeS+j6e2jai55RXsxurre/9dmbiYFpbaXt
Xmn45hQF5aunv9SaWPA/AO9hRdgby0OzhC3Bfi4zPIjpwRFkL6COow10oE9SkjgCh6BeE15EUnhF
hDFbsPnHpCnmCXdkPenRYMwT761S6M/Njpz1m+ldxgjGPsVlA+wbByIbCKRYupP+tOzGhVnvGo5Q
LbZZzat1wjayw2uknWuBxq9v9kFFCksE2yAIGODC3YcVmUPGqIxmWeHfswbWYc5Lxn1Yey3793oj
smkzeOaqH3S0qcO6KOqbZn74HNMug1cw5crrF6YXof6qN15prjvHX5q+WovGWnaxXHdFiSb7wxxp
S+DieN65Vi++Ef6bvEuSu0j1XSifw7rCe6BLn0PVxPeQfDcthreYl88qb6ipA0GrWz1hPsRSJ095
bF0YDetjwhs+lxrYPcjY6z2CU1ARl8hI2eSCm4RVTzYJjXWGziUNx03qM7QP3jPkThGyisB6M9AK
o7IqST+bynw7Nh54FHs1xPCZUFuoiXzHcSCwHfE9ZteiJNuMRA1yelMD0VaGYZ3NVc4a3uN47HQm
0w0qlL+BCrQn9Wg+TyK41QO7X/xv85q96kZu4deGDVEmWbPY06oe/cVQ1MT+YaTkxTWYLVoyJhO2
zgpFi3EwEh5lymttERr8Da46WtFNrF6LCPUbRg7Ku0Y7dB04oZ+CDVluYLxJ/4yG0lu8T21LeFKw
RGk2D1SLdVe5/yw68Gkguk5T28KdVtxZ5AIdG7jdDkmjRdAeq14eZI3Fwmg3iuCMMQUdahWC5QZ7
mOTYxSFJUG3HJTA9gZx7RwqSMnW2R2Ofi+xkuPWT4oXTEVcRvZ5r15fEsj7HtDwVQMEm8WQJ2DAu
j8Y/o8QXMV/0dqKtp5ZrpmZUUg3npG83RUuuUiLOgRfeyk68zs4jUyFyNCJ1kAkPhV5gCyGi3jjP
T4CIjG036j/kd5/8PABnJreVPvKgNTC+HDBr6uwIqHd5ue8n5zJZJ98Lv6Y4v/kMplKtfmNex+Q5
h8TfgJTw2x+QjWFT35LcQkEBcI6fqonxex4Mtk17jj34StHMC6jOAfHVyYvXAtny0C0nL6kXrVxs
UXE0vLZ5DeaEaqV/JEBbas3aJSM7chRRyKowF8bjOg/qJyMsEKkn9YEH6NgJB52JxZmGJNkW7wIh
xmwz0Kp33WV3ZfeQbqeDKOIdg1QUWIjWveqiHHpNmxtsrKpTRSOqIrLsnOTRWRXijMD8qWW5toPg
zQrsV1/0V59dnKffCQC4JrxJowZqy2Oe9k9tDIdzRdI8EvD63aNpaCymZIlzsEd8YFG80StedV6d
bTF/Dyg7M3HPPcQwYnzxNOJcBoO2qVDJmztFG2lRGTvWXx/kOz0p16JX66r3r0PuvvJjb7EVnE0U
UUGJWLBHu6klsOpSin3H6Z88D5teSynPxuu5UjWnDqrfAMNhVUBeRModmt9hTXJYRW6Qqx2LRK5l
8QzDfynJg4h52CL2nHVZH12oWHTq89asuAaox0e2aGZb4iW+mtNwmSKsYtj5tAoV+Yw3DQmTR0DE
MD5KgJ2wouy44YShTnk3PZDCUZ+PJ775aBMfOnbnhPEma8vVSIp8a9PMTe4tRkChGxE41/iEj3ot
ASo62S0N0g3Oci0YHw0ihSi01mhcWfSSK+9X94kxfhsQfWkYxzH2TnbDJK5lSpwf/InA8B6GKXRF
B6yoMyD8MTkWS/NropkTmLP8Xv+r9GQlensbdeZhjM2XJNDXdmvvioKtJxmtgP5RHqxTFdxF05zR
QfwFubU0w2bXwI13+3XH160jQh1Ge9KEuxKlSIg2KyJdLDaS9WQ3X2Ej1717ReK37MrkXFHbqPw4
ehkLIhYeTGVhlu9crFyjHTAOTS95RzZB6b+MQ6YtKUieeucoPEFkvAL8I2jamF7pTkvJTJY0umhz
SM8yqp+HfEuMLBzJwdfOaQYk1ESQ8iXlsDV5fqcUpyHwDcXWWBKNG3PZZxMSl0kcyx5bXKsj5LUP
+LDf7Nb9G/5cgk0NyTzKOrEZFdAvmPAtLPlU9c51nO2bjf07T9eM2D8Y7BfKsLyUk3vUff2c6yNW
zHHTDIC4HJKx8+4yiwdKuqpem2BCZxeZQdfLQFJZUlubTr0VRX0JeqAMmLOFlzRrmpF/NcAAEfhA
Cl2ojOa6AU0gxu4ATrh1p2Vnybe8wgrqs7/J43rBTALl27SS5yxDdi2pVwPMCfhWYgtdVFPcPJRq
KkVtgLbQfNhdtR7IPOC2Yt0XOYtYtvuOHTQMezHGYGs8Qs9xccQeG/HWv7YlXUTU9ssyHY8DKyES
3z/Lhpy4+iCzdGt79dEcul1iQmdmZtnZ0bEKkWa2hLnLUzng0TuKEH1Sxv6qtwnIKXaNBtWXS0dT
qH4c5viNsSBPPcXXl3MJknlQsC5o2ubsvyYIFqPxuy3SdTF6C1By5tBs0ylfx2inRmURdSVhC5hg
JoxFVzlrXe/WBfj13OaDT9l1+fVGtxC/5MMyhcCfDhuayV1N6m7DjN8h5rumI8eHeSwJptLpykoM
C3n87oJOrDEAgTGVH6WE4v7QopxOCm2EQJEchEs+4rVKHKZ/6dKfjZMo/sq6AbfwPpDN4C+Jnvfw
6zVQakcw43PVXTDYJDmqpxG1mSrYM3EBV51iTmLOkjVE2OVnU6HKQr6laGpN0lkzhWOjgO04MQZj
M68w2Aqao5T86inEQd1F6zfXhKujc2E3HsybEusg8lVEktQMRKZ8d9UxY9Etw48x+qqnRzePiFIw
hg5GH3h+/DE/M61d5hS5XF249HL2jflamtg6nYPOGkpVkvkMA3fdRp19N1S41cSz4ZDUV6kGmjYF
YmgKUnZag9zndA4bJKIhbyd8CB4dmLBgfRVa0e2yGkefp5AB2S0QawfW/pA/3EqGS8ukXg/f0sn5
MqPmPQEJsxS6WroTht/GKPn5UfBhGhGlVyaeVEXGjytjFKUS/kmv8WoBHxkxYo7aMp6dEshZKhnW
5IDmSv4IeWxTBroIsjM9hkSTFmdRNpcaEmRQKkS7beaum+ao+VxhhjXIhZui8tQIVO2meauS8CUL
LXgpk5LFOiN+xEyEsVXgTryy4FQTiL5ljA4zsrKIfTFl52CLcOtw+ZCGSjEJ4dcPYuIWkVYNTu8y
2o6XtevXxxxzoeFaJHdiZdZc66vsXVCtA0GOfnIXLpkVWtx+A+1bdomzjoWxkgZmZQZMC0mDkClk
A86P081wEKWOPEkzBdkBaFv4WyOEx0X9i7WZTHrpIYZVH42bPcWFdo8tG9BOQM+fH8O+OUZ2uU36
giraQUhQT+NR4t8Kk27HGyvWUUrNYw0X2bi3KPMhdBh+B4ouunlh+OyKdBWnePUnx6RVb3TWJYgD
8PwDmkQI2GvIGYQkLG6Y0aMEDygHfkig3F2Ap9kQODbKRp7SGBxWA8peJ3CjNxhbG3aIKnD+S5ZF
rExdAAXBwB2iI+q1I7mvWtaqYXEzBvvPdJ5J5ADOqNlE/wSXSYc7HjlvHTG2hgPdn1ce3Rojhcc0
fA4pkQlskvNNZkFGM0O+JEF5N6MCG4o9bKyEh8us+4PmdubGyw6qidJD2vob6TJGTl16rCDR++2Q
BseyAL2ilI9sfCm5NxdDAOcz0oHiZwmBYFOSrMUYAvpQJuB3v1s1FT5FyaR6YY5Wu6l4iso58ciu
voLWjVdBOM0a9HQb2zO9BvrjYEzTcpzwaDqzyolcLtGqft1k2rCSxfDTl+l3YxDJ4YiaFp0pvsGY
Xo9eKlK/d8kkCeRKzF8fLGXpsKxufXa2Zp3u9RKRmMv8sJTlScQlS/UWGq6KAXTFbgMtDCeFZCGw
MF8poX+CJsfBEk/IG8Rn1iPR7otllDF7qwL7uy6KflWBhNRt3qYWvlYPqURMZC6mxFPUaWLAvYnR
jnrs353oHXfyfXJbA6N6Sv9EEJo+seYehf9uIwTIp+C7SlG0xiZJdRHibS9NH0UXOVtT+ccsZ5Hm
AM8qR8CLletsfVYsyy6joTMt66ZDmGPXtxFkixYuYH3GaNO2aPRflBtTci8nhENjAH5xUJNJPTyd
Zc9Mp+563LWCWohIoVR92gmM1t6/dwbM3JD1psgRWXYiWA0hoR4az73VOF+R0R2iiiSCbLKJUsQ4
YZR/ve//jYJ5wEBdoArEc2VMW4pyIAsUrGT3XNNqLV0dOb6nf/hMe4YBSU9kGEtrnNXUBsZlZXr7
0gR3LjT33YOb10Gkqa1bLGkmTNv/5axJubAYVNRXG6+J6MYfYZYaaBPiBaFmGS6oCC6wxNcnNiIJ
NYn30tc8GdnwETnYjKOJXFhhuae8uMeMp5yoE0i++Tgsl/Gftsmpiv9J11mYeQCIXydaWKsIWRNa
5h8DbGomRDk5s9imPGXlk/SPzitXNjArP9Vo2NBOt4FBZZM3eG+7Ak1FXVItXL04P7gWoOuaGO4o
VqBsOtSzfu6iRerXQ2ax0BwjwBOTeRwkdAujCJ9s612Z4AB8H+SoP+u6JbEREBIiUNTC4t0oIWC4
7nBtzOJoWoa+LCfCTNlu1S4UG4MVsKTpT5LyjTXtUypzoMC+tjNAanutdch5xzk5mTnViX/r+PLA
/ITKqpk4OOy6XE7ucvCp4B2N/VmmToZmTUSqPJf/vxOlFa2MytzHLXOjuiIsrW0QedjapURWl1B2
MT/Fs9Cm2LsGehtX2i160GvJjCFBPIOFrSXoxcZ72Jd43+dKKG7sV69G3Ol1OxEU+E6Rv1cBUy9R
NddEYPapDYqVtJpgMoHrQXQlrPzdCgO2aEOAqS5WtFEV1C9Ch8ap2ZmqNpeZxsle4qqzR59EbEYv
Wob0ppcfUY1IcdAzVvW2VaIBOXUTgSCG9BjLaxDnkCAHHS5EHVr3/D4SQr90UIHVTnWt0fvAWWKz
ZHn5I/MrtmAmA7rwUrn6L8uBm6wqAha9NdG+iPe9PkUPiovOcTjdXYFy0HeDrWKTk9fkkMUp0Q6q
avc8l5gVQwxp9UzUGQwoGHABxyhD3dx5cokC4CXRm6NobLBFRIJwVu8txL80a4+Mx5TtWLwIFVkf
Ra1XK10nZrhRP3ZHasFolPR84HjZvpWLinlxqdlbnjg2ZQNfdX8AQ96x90+igLUDhiYj11Z57PLP
LYGGD91bORJn5FXfyGqZrNZwHGNIuWEev3YGU1rNwWNo0z+5gY+kl9lQx+PDjOZqJVmy7DC/UoDn
i77HWORFbcA2QtzAiOau0hd25SUEFDNXzMimRbGIkjpiUF8aBfGWwgMgMXUrPIajn+rLpv2xM58i
0OoeNqdUWcOxadnz2JV1yxD5d2YGqHzsnNXY5LAQ5HMwuHPA+ARtoGNbnSDZCGv9EZlURpboY4TQ
KPNaFLXU3dPKyJoHxrnYiqA+OMGzWdQWBxnypTh0D07L9tdnNdZOcbXgS4opuztHOiNtw7bxbRs2
mK1kTwwDZkMWWp1WnwbD/vEn9g+d/auNtc6+dWD6nzAmsxx7WyS7tIcg39TfhYZAZfJmxj6dSqs/
EL9O7AFtL9lojnyjYIAap/gmWilhuZp6EfHoMdxDzjQW3llVz4lezhkggKHCFt9Q3w33AvaAFbPp
xkVO7JARTYvr1MQJnk8fG6GFjNZW4YstzWDrmMwsVec5m6hOWGp1eCC80tr5XKlHDWpckkbvZmZf
xkon7rr8CWuuTC02+G80XyovbL5pE9QR9VJkYjxW2SXIfT4NnTlNO8BWcyVEKVrWLsgxVxkBEZnY
JHTFQmTKFPNAUJhDHhDrC1dAjCXHAbGZcmLAFteH3rBeaj8FxGPh7VWZns21It8bNvBRWxf4Fwc8
6WP+4UZzCGPKnsHAQwFxl3G6HlxNo3hj7zI6lHNaBIenq2wGiv5zIk0f14C4Gz7zzjIezmEniZXx
TWvV9fEprhrGVlI9GfGAF4u6K1DsHZKqBp7RtgTBMJ8u9A+yKNQid4yC53LAVdVXP5gXUcdOWI10
31zFbtjs/cR5LprmM+9iJm2o9zY1soaudejKBufiukiI+zzHFkUb4iVSbPyWCk5n2lZwqFs5Gb5N
FMyzDY3w1UbO1yjgu8FTr3Yb/rhmM6716jjFWIRaCuV/DgtmOhxAU43NE8kwIG1pJqvmpE3F06C5
uFvNWC6NiEA2H7pITYcY+Skzoh5Tk1kzYYg9NLjj3jEbEnuEx7xF6k+xTgFvBvBWMxroKkEdiTnQ
VxmrvaDdkoazjE0Nkoug720NYpX7aFEg016IwfwazJY1KUYDb6LN1CJzVdTdHlz7pxF6GK0rVlBx
5jEf5kLBOmSZtJ/NLIWryB6wgkIHHujcfQt9twrlP1lLLIHFlC4NbZW546MLv7Qyfc+08r2JGBb4
Hk6WXNUPGQaY2xo+/qC2XoR9jzLo3tBeiQt0OY/6ZiVi42+idOUx5kaItGoRknbaDDAM48b0kNKk
m0Tl27SuIR3iMsD6mWt44HRPrEeypLE8/qtD6Bv+qegruK2wOed/3ueUicgMCe049nMwXmMxKY8R
5i1BS/seNN+60HbRrLQIZ21y6OPWsef6emKqXMwG97auP4hc/3bRMOmTPIguWfatXaFXoxhhvLJs
OyIsZU6FPPbiNgQsyElxZ3bwbdlSANfi1aXel5MOxBKOhFKGCgkQA0m4GETbqrnkZY7IkoncAVc8
1dL8QEn5VUzlzdHbdcR8aZH0z5rZzerIGjRg/pYNIAxC9lp1MCEbSOY+8D/2zmxHcuTM0q9SyOth
Nkmj0chGly4ifAv32PfIGyK2pHE17tvTz+dZkiZTU1PTuhxgAEFQKjYPhtP4L+d8Z8IgLRzyujuY
KUm37QE3oC5pR3CTRYqTxB83YQzLY04sYsN7FrAK1FLvnpPkNoKorFNaPz3QQruadXGbdtDWHKQm
3pmbVgonSlmsS4vLq1J8zVng7RyLp8g4uhPps/Eu6AME17bAJxUEm6XCGYfo63kqyjdtmDctDUsS
JJNPgWmxnHlba0oJ+wxCVh7MHJMy2v34vC6J18Q835rCvhexe88G4x2D+qGXVNauoC0syh9d0k7r
ksvMLnI45ru7MCrt9Hvc+1dtfZcyKABQw5tsXobn2lo+S4EqxsaiGGUP00jv4zXdgxE4ukvKsnZh
F5TduLVHOmD+zZDsGNRmFS4wAUomBH0h0ZSEcttBlC347if+8ScLCzqUzdNkZhtCOMbCsOhIWsmy
VeVY9LfuuA0sYgaEwIKXhmgObJvTiq9iXvXWau+9QM2aJPpZFyHk2js54uP0/NxfhRLZnUlwT1bI
DHlwsfxl2clR0PRBvKp1+83HXlZq/MO1QJap/eF9rKyHNkz11jz1UTqRvXaOF+DV1wstZgukpWZt
oA0jqFiPMBXD7JMUD/eomnETeh9m6I/0rLsMASQSp8yj/Dvte6ydADQO3jDEawCvYIGUR0C8bUju
PcdO+Dl0+ibx7H2X9Zi7KWCMhFbg9q2HExnRUDaF8brwebTodeeTeqkwI1RRuKtDGpdqDIq1lDy4
1fEt1cl7fLtXbjS2q2LgbxYG3YMYEJAt6t22pMt2C+I4Z5Wcv3UxXlKJXe807viRPH1yUFDFpcho
LufeKQ712D0X4UMRe/usLE9zdGqzn/K0m3LGgJjCDTvQvDTzeqnpxPOp+t436tmJd00krnlFhyzG
oDj5CNsgFDO/TjZmnig9ekY0Y+Z8CtJIo4793hKafRLOxykkODRrUDuhEEdlI9T0hWKwF/G0UhFF
shgotnUcsY+aVjVcU0/5z83oQVMVnlnxRJpY77vsMXl0sdfjzG2H+VTwkpgPx/GaKPp7aTPEZNf5
EEPzIQplZs9xVPLJ/LkLGI40kxnZTzfhaTEkvOO72VrV9OxL5UTIF8YP1+Ksa2KaoWmZd34F8rFR
vNv6is7f81lx9vogc2qPKQnqk9jOK377YwXmbCptPdohdWCpK1oZR+w6OR4pHag6IuJpWM2kp0yW
cS475vvSIOYoCodmXrb3foacCMHAzkziIuRQxzHJlakjrpwvcqx+xXohvgWE6AihswoYnOdgfAom
onWdBNsKBuZU4ZzK5WaC5iC0fV16CMWryIKXNBFW2XdwUipYspXN7qWT83pqSIulFnSScq10FSEs
/Ja3D4uk7M8ygWPOBXogsKziBuVek+xQywKofgtFo2wMggXu6coze2ci5LmL0R5ZrTqjtV7FBW/H
3GMWMqbwinTMxGjs2BYxisMTcUS+xQECxnIeHwNXqX1Fs69S5tOMyNMFpauPlb7ty/SiHazbjnNs
m031q6hZtzmK7yv93hwm1vltKvh72YaK1ZnvYmXMWTipQ92bo8D6qjS22icsME+lcQ6z5qyqdNzs
qA93VkMmdFwy5LUji1aBFKg8hk4rZ09tlpbjS+TTS2ijbfVVrU9CEwQM8LGhIfxdy5TbI3GhHZse
dsfIO5OVl30F7yBdTSWGsyYkwsKMH0tFqddF9XVvYWrKWGuagKxHQ9xMmaHHS/qu3Xu9vAnmwdyV
iNFY4vessC7pdSDr2+CQI43Lo9ty4s9ruyRUbKlemG1RZomAmQ0l+rxg87Rz/Iw88IkubE5Q3PAX
re4YQwX0s8GLjJxLOfNVWjo0yo06NYgUTrHP7BhJ4mjdDJrQjMmue2QlDIuWakLHJUm1zGjQJ613
rvQB9Dn2S6uFhbKg3y9R81ketQvpmUrpNMsc1K9KjqDOkSpJnETGpZqZI6gE1bCOuCtFdpb5/Dtw
YYnD5GjW6Pk5v8gSrTPvyUGp2VvcZnYiZ/a1/XfmOQsaLrCPHLUlouiwOO/I1g1GZ1NUZtcV4mMx
C7GABSd8aK3jTN3aBSku3nRENWr7fewAJZlRXIwOcl+n/IziajydJvjIAtOhC+hROgmLnxkxrKYj
rh2Tk3VbbSsZII3NWpaeZXLIwYCAUcZRUyl1L6Wpt5k3reCUxLuWChnBSPg9405bL/GLSJtyFw/Z
8SXTJtNq3VSxYDU6eunWdIJ8cAIekHZZ7qrVBTm1wip2wkfsVndTfloBYAsYG5PsS6k8B+8Yq8rB
gZoT5O+8q0CELQNnf7mczrEHfF5igovp9pxxRHHfFtz0LYdL06Lg584mCmjA7zHRMFtyQmlLswLD
Go1bVIDuyJimnAQNNYwoZwIBdNZi+642UdZ9s3t6o2TQj4seml1CLJdkdtIqhrRJVF0U+Oh0jUw2
XpAVzPM8no41iTmZdZ9PTG+CthY7nj3sA51yHRMd3hTpcpF4Dq75eNnDe1njpiAXtQzf0+BxqiFQ
+zbajSrOruNkuC/mAIqVcVm/oOYtFefSUh7lmXnxWjnNxZCwkXEK3ja1m4JDKW90jqbdDY9Wei0e
Oj/dTmJ+7Ev/vXDol6IMRaY3sbOHxdQTVjOmvDHZgRQL2DrJMlcjGUD99N2OIKUXggQWhaQjDKej
1a5PVimLum0cvnBkdqcOrRdWGoZTfZmdhkHzIiee30Jy1LeO/6w72znUCj2e26KYT9xXnlWbyQPg
KT0YApmu0FIhmcst/VLHVF7ZsBFBa1YmXI0S+aRPG2saCm3CcQOeZOFI/I2GvhUDV7Qa9gU6AN5+
fLbgiNl4rPFJQj0keT/vFrqwUz77TJaIMAvOE9ge8jsyxHwAxDKWKMGnDv3y/FD7Ub9NuVdPgr4+
y2TELDCk+8UteV0q/8HJ/W4tl4ydo/bWOoYb01uEryqE6128pOsQPsekI/CPvsd2L+5vsxwVKhaM
ycxQMdXHJBjBtqHZNBLTxhxH95OWJC3lPGi8Xn9WbiuZV1r7MY6IoU8xyBBrqJuIp/XM8CObiN50
qayh1dPKNT1jx/DWLWhLoy7n6muUPoM/19t6Oo9CNfJEt0HgewFBbEWw7uvjFq/Jo+28MDibSzwV
QVbUu8heD2a+mEM8fab0zny3H88AnVwN9mO3lKSgDyVCfMMDBDMWIwBlNqCCZMUd1RDU2RJOBfLg
fQJgW+f1dxaM6VrE1k6OLgzgkNkq/ZC3o3fAmc2wOEnkjWohL1SYAPDXo6ecr7RX+3tUlMPZMjef
KaoPWKa5tZpHejvtPDCBbVBYdpwI1MJDJ8kytFfRnJB44et1NXbo18khFpaK+Jz8ejHdsElQdivA
TV3I9UQ8RqTFWK6Fdp4KXZVrto6W8kOC/NrbiYi1FsIMqRgkYytUqEvefSZUPXtHDTcWKR2rJg+f
syh6i9smPRcdWRGx0tFZYlUQUBDK5R6BaPjpUPEZTnjtMvv0nXiz5IbR0ECD3ubvaBfAk7ou+AZv
qnd+EH5ko3+WcjtyLrVXI1k1vZ2D87TQ0bPiUKs+PBQeP8MN5EEHUE3knAg2jArokWWDf1saa62L
7D6YXWD1M0hqo9+bAVlfmQ1gx7jbc1uGQMSnM785aG+Mr6cFd/ZCNYsQL+c5RU5QnLFvjnHCFKa8
8ka7WE2awWWEH2DfTB3+QZ5gLpMsrHwz0ATUayOMhK0agHp3lbdTwVCsJAqu3IP/4LoR0KGSITWz
CV9BafWrBlMpC1EcUdmL71BEeL07rnzVThtRmOfmPVnCbSzwsLS4dIehWhfz7RImyTpAWL5yuZpB
BlMhTsiLi8tktVTIl3ggv3LfvxIcllFVT5+z55HfZOEPWtgvh45VnWuLItWCCJGxAMrc5bJs1Kp7
b3IpNtJv7720PF/wdy49q3XsTOwHSRbz3hxsouugzaByW9PtvFwELf2iqRfgdzlipgm9tQOA0cSO
uAvp6j1NqINM5XnW02Am3njRWRBxxVGSPUtk1LSVHRnP1Io9kjZGmMo9PXJDLPejOE62MeqB2cnf
UtzgiB3A0fHgPyqPUYpqtJlhxxSmTJFftb7wd3QaOsTdFbb1sueU36WKlSrzUSZisrxpXXFRL4Ly
c0SJcexhchSYWORo5U3tLisNS9Vzpmu8Vy+eVIYzUOMtlxXkuwbN4AjbPeTCmHY4KyJn5p6+znsk
74uFgaaLPLipETL1DpjpUSZmp00ELHDa1JnfISDVezSu4Jwjw0DdCXANjA24dxTcYUxYj4fkvY+4
boWTlTjlG5ihqQN6EZJgJjkeUMwRRpOYdpM2HB/j0jKZCAqOi4j9Jz67jWjQT9U1E89OU4jCpkX4
SRtdTSP5gajElNPE27nqHrIaQhN2z2FVNPyvsXUfGvYmum3L9aDKSwtg3KpJ1zUStRWy6gSxBY+j
JCzac1tvyB+Ozwfo0pxcDYrGHkpaw2jHSrZVzOkT+sW4S3V35Q2KY6r0UU76wX0UF4jYO0YjfQ22
ZW6m88xVy863We7iRLZOvvz2H3/7r/94n/4z/jTXJmfRWLZ/+y/+/Y6ZsEliZIe//vNv96bgPz++
5p+f8y+fcpG8N6Y137u//Kztp7l8LT7bf/2k46v553fmp//91a1eu9df/rHmSdLNN/0n+KrPts+7
H6+C3+P4mf/dD/72+eO73M/V5+9f3o/dxfG7xYkpv/z9Q2cfv39xPP/HhfrjOh2//98/ePwFfv9y
/tmaTpv/7Ss+X9vu9y9u+JVhEcmUwgcPGIau++W38fPHR9RX2xHSs10+4nlC8FN43nX69y+WG3yV
yval7di2sgM2P19+a03/42PC/uor5bKKcwJf+UoGX/7xu//yN/xff9Pfyh6VW1J27e9fSD/48lv1
x9/6+MtJX7qIw22+nXDd0Oen8vH319ukjPl053/US1Rn46SgXrqVegD8EAR4fQC+90HEGL1IOOq0
VbU7F9HstgjL/lvUVPOeq9gdcBkEnCbGBA2KRygvoVdaN0GXEC0RifoQZ5IMcOGCrEGN7EMTc4oH
qzcLwbp6obopwwrPRwJQzzF19DyVAaLHdompi0Eoxds8rN2nwQtr5Kt4iLYcAzS+VqkRzjVq0gcY
F86aB0B+ZhqfPJWK9rM4L/jfH25FvzThyvjudKG7IhHV3fZlAralLFrFIKWDF1suld70daqYU/oC
BsTiEBXut069a6EIv00ZyRmWB3bFmshIANTuLmdM/uwzH4XZ8+h3Bc8y25sOoenVmWCud2mFkb70
U2xkIbm7K9/HC3sSJKiSOIW7o73Fjg/x2KeP/IhulWXVCFFUe4cy8SEPdTVcUjutDqN3JALEvXWX
tjZI6y6l7KpSkKxY8qEcBHWFVFcENApe1TaHcDL+XXdsccPM8p6zKRvOvYWmySw14uFQeqfVgtgg
8CLy+iJ0gWMhoCTJ1KzwfdREyTjVakIEs3LRhO5DZ2xvcrUQlhmk5sFtCgKpC5t0MjW94tIyW07v
5c3L7Oy2FtGx0sO8jidAsw4P4OIMpjePVulLStnA+yyY4a5cPSTryg3Sty5IkrPE6UueSyN8HveY
dNEkYJ76uN7bdNKAot2kfRXTaL3F+VKzAHBT8solNqluSoFbKZa3aszHrQQou838UBxMMZVbeuHp
aZHIsp1GIxdzpjkAcJSOB35ewdhWxR992lpYSWS+SiwaNOJD1YVVkmEesRI+RbhLFHVcuJuOVuqu
9lvydSjrrz0KcZIEIrE1bqRRUQwBuI4+9j5aK88uZNHGCG2Tt7AtYXGAQUI0Mra4qaxufEgT1W7K
PNQPhTdYT7Vr/HOaHhQLdVu/2LUVP41eCEs4gIm54klj3xXJkL6JnLB4p3PrXbNM+XMTOvazKgfw
35gyQOnE8Xg/+AGtC+//q9QeIM7iRt2bqPaOGjImLBFkIKsY1XG6JdYUd2pbH03YQlf9E0cG8SmW
X61LiEnHcUx4JpyCnLuhAiA2YuhG1TS/ZfPSnpkUAOrC9GHVtRgJGiGK53goSCBL2J+4DWwjBFzu
ppSOd4jaY7b3XDavmRrwfOVk0TmB3V0YJxf7OEJc4tvkjQ+6XTbCduYNKAhUCPayvBbLYN2UEy75
tojlbkGpspmVDZYefTE55+AYGIYl8M5sEAtNrs/j4hj1zEZ5p+YI/Etoims1dbiF+/QH6Eld6r4G
z9Xk6spmF8Ri1UdwV01s7L3CV9ynGQbtEUtcGx+Jm0OHK8NnZpyNLflJbu0y8nNn/3ykZDs5vpu2
3ejaN6JGMccRmW4REJoXNUXFvsZb8JgP9niw3RibnooUftjWOqRu3LZrq/OQoPhtsR480D2JYwH9
za1x2wjm5FY3Y5UrWXp2bZtcVRgZLhbF2rLKj8jFpPOuHOb37N3K8FkYB1/iaKyVZLGyT/uZOfMy
4aK0TAdrlFua6UlwVqfpQMtctwc94V5mRkF6HEXgruzD8r5tU7nmqnhHLcWCHaPOb7nh8/U49+q8
S4U+SyuvPQ+i/mig5gl9K3UVXllZhQDYSAYndkXcX9+pK7yt2c6dc2j3rptfYqMHXiFgUpT5MlKW
l+omLHr3szMt1lsO0OBu9ixa5Kld0AUV7H0N8qC1xNV64B0LXXvEpfyUIzF7NbqERhbGzmtSKPs8
8pDIq8TVZ14STCg7Kbwia8Gh66X91vNtdI+WSO8rduYJkkxHsPadIRohO2gehsryD5Xnztc8v8lD
Ghng+svcnufMA1m2HBmRqbOgf+xNck+0HDVj77mMAzXZkXPrMvSa9Qw6Fb3nlE3ezvLngDbLqkpC
w2YTbFTpJK9OPjl4gAYMRi0ksROnauaQPAst6FaXATkFBfGKGyK4svvJXY0VXVhaM6pyF5gUhVNA
Tin6HrI5nTANvGnX3kSChY36dTfbVnfRdiLY1Sru18yRljVMnHCnUM1s/I72Jgq7tOL01xHpX3oa
tmlFqkzh8DWN6JlBE5UJkA3qjhEuEgpdpk99nYT0EiWL1GxOjo7UbHxn4j+tISpwhrMVPrDIwWpZ
Vs4eHCb2TZRJ01nYdfXtWNY5Nw0Qhmq1OEkXrWO763G8ZdFNA+xxnaSMu1NhCNbyx+RcK5aXJ+6c
Ndt+oPWbUUQQoJGp+MyLepAk/35J+9+rV6+qz/Kuaz4/u4vX6v+FolWKvypaL15n03WfvxStx6/4
o2j15Fdhg6IObeXYnvdT0cpHbLSyzNJCEbA7kj8VrY779VhJhqHvKek6oeL7/aNodcRX27YFI2Pu
LVArSv07RauQv9SsgSuomX1HhIwxbIpk519qVgejYG00wtmQp4ysn2QJZ2uqsf5BS+8GVmYVeTnD
mD+mTEPYnJPESOhrXowsol/GgvE05S4abn/fkyHJLoPREAhRIt4BbvsqID8vZjJbL6DhHkKHGbyf
MZed0xvHlecE1h9QZN8YdZMAaPzpD/H3Cv3nilxQ2/9UkB9/ucB3uIYh/xUGoXf8+E8FeRflTpBG
TE17Z94N9rXtRSt4NOc6SW8iDpR4Acm8SmGOlnF6Ojbf5ni501Z9X2TV3mvSBwtv8oQMtdCcNJ4D
l4N++trhRAkCKqEMnJS8C92DYnaHHydBwyZIBWc4cIVq6rrtzR7H4qoGX6XM94S0j7/+DcM/+wWV
5J0ilePZ8tiR/PQL1o0Vx0u4BHCeGsi4ybWe1Zmv+osZkWmZeNsqN9doUPUfd/sv/evPV9a1/+QH
SxEKx1UMCG3f+fUHRzxlq3aqjnSqRxMzVOvKQ9NGhxEykRgej2MrHKqnxsybYCGpgfWnXcQXhaW3
mtWFO8K0YOYQ9JejB9ymvvvr6+L/6esLUGrZTETCwPN+fX1TqHS8ZEgkjOrXsp2e6xJ3qb0fO433
EWuMEoS0TmAtC55LePkV2EJ4aHbzgVV9O7NGN1PHw/85RxKW4GTtjc8Dpn/G7/6MHuaG32qJqDK0
HSFDZu4qzmzI7WyT7+s5vHThmi9Oz5Ope3GZvq+g6uxrbT05Q0rAQLp1W2uli/y0IS9hcMHWEIyp
zhfGMhiUKnErHMZJJmamYfuvblI8NUVxhFBuHRRrHYHnnjVehn5+ZScvf33xkPz+yV83cDyHU4tD
gWPh16tnBygOy2xEVodfTXbqhgL4tNMKpm5/4Trm0Hlvve3dWEPy4Ible6pJdp49CE0DfBU0xdU9
EdAPEtOaXM4WG5G0ds5Js3jrYvZ1XUIqulzZmIYa3/uWtfAP2w37x13EojrXxGSRQBgHGH6o22J/
PrASWbPDQ5mgGe2AaSKqq6WYbGK61OUeYcVrmumHATGBJ1ftBJ27GOmziaeKU9R5Y77c+wZ6z3G5
YFsvQc+W1byhUF01DippPZAVgNfPkps2rS6nIt+3foIkm+iiztpKwpUU06DqnKb8xs71WRG/WFjq
ZOteZlF1HfEzwCn5H7LxTyWZZBOSEyrADRpsItABXUGYqs1whr0e5cBpb8urwDbbgLhGH5UeYPp9
6jtv3Zjzb3AD87RTYG5d29pW7cU4EnbakincJJsay81waLXZmFRfsHhji91etLgMBP4wFZCdxrYw
iMy5SeZDaYXbLiYIFAPWBvo5RpcKcAFERQQ2LFVXkyJVLkHmYYpDQM5i6rJuyxf0zSTEds7Z5zJW
F+wMIWCk22POg9ehbu/q/sJKgle3jl7DExbyF51Kbiztnk9u8dSLgLKcfDlkC0iG9hPoI2t0zk0d
HPLJWgt0/EM5rou42UfAv3MC+6zIXCVj/FATGxHm59PQ7wudrYq03o2IKWLMdQQrmusUltxCrKMc
l8fUj7+XvdpF+a1HQiW9VXBPBY5Fq7lLUWxA6L9TfrbWwmMEDtZikPZNpDJwycAirfRD4TPWnD8q
zNa+E953vvfUOA9x5d0U0t7GS8CKX3/4PbGmMxF27LVLVUCbBeCsPAIOannJFOVEDdM5FtMPFITP
C07yxQ3u8UgSHt8ic1dnQ/vUe/4lddcFa95vrVtdGxzD4RRfkj2RGULMnqu14/AeARuAodEKMTuG
iFLSDitzzx2vcHwZtAVNbe5wFWuod3MB1IaEXm8pzh3rocLl6HTBPYatty4q7+qFYhnaXVbOj3nr
YgQh2NnrxS4yxdqyJjLIWS0vLJFmb2dqku+UfcJcixuxvstEjrRDv7lefVNo62ijvEdY+ZZS75YU
2ZS/b3bqX9YuWvIMlXkU3Fd+fyGktZazc9PUVQ0gv8XqTdQFPswh4BzOWE9UORzywNw1gbhklbZf
fDhbr2PP+7EcUR+QRzKh2ukRllpzDUA5RrTz3a9rfBHmri7Hx5KREWFmFm9cnqsw7rlv7ysrux0P
fma9Texc2TzeTFN+3ufjRavVpWzqO3YFjw2eUIVQr0EnMR7i4NILu6cgCW8yHHeJxtpxFCUuLkqR
sn42iUbjfdSYIElLZdNvFMHWhCgcRhncxyL5PtV07iZkzxSpHeLp67zFNJM4hyFBo6bzc9/IS9TL
bSbPmtLciR6LYOzaj9kc3Rehu0WvszWqOrM82CMKSTteO0oJjzorXWgMB9f+HmQNNhuoyoA0sxVl
S4IaZRX5qMF0HhxUAEFG1YEFbwzfLMJBRxF7NCiPER9+B7p/yE7O2g7yu6aFZxfOBWo874ZR5iVD
oO8SdBUSufupBfJeyTeLPcJI8pDVAX9gvwWKwdrbubV3J04YYPt4WFZOmz4KX24RFe4M0I7YoCMR
twvuxVQtG00iLfYo5FDVXe49tSo9n5bmYiIabzRM7pW/j3BFDkn36MG5ljB8XSd5MtZyhWgrPvFg
UGRgP/QUPM1l9N1LSNRU9Q3TmouW2Or0YnLMbUXH49rkOhSvpKFQrlpXzmzulSD6izUaoswU2SWA
wiC5RNm7XpZwXQyQKY7wjhFURz1vE53c2Lgap/ylavWOAce6ce099CoEt+ltIofdIuqVL/MbdwgP
jselxTxft865LPRFlRBYFWUgg7dRHm79MD1Deru1ouke68Z11Bf7jufAXz+hHfVnD2ifstanwvVE
8C+FbVGlY1rmA/LbFDd4+xjgqY2Gq1LMyDiXlQt/+ogjQUt9YqNjC+DqdRDZ3kbr3mvZu8T0M/9/
ocHQ5f+20Dh2bVyo/8NC4+I1fx2TX1tDvuCP1lDIr6ETSNovybOCSosm7499hqD9U65PzSls6YAN
4M/7j31G+FX4AbbuUHlsGDzHpuT/Z2uovjqgsUKaHiYRzF6cf6c1dH6toSUEJc9RHsY64bE2+fEq
fm4uKswiEbpzHnWzgwBcs/Ry19ks6m/WaJqXGnATBumSbAljm+AtQLkab8ZcFPn6p4v2J32cw5X4
qY/78Urc44InsEXo2kH4L2/3JMGKXXTH5MBRwoyve+gm3UIo1dwU+UdelNltH8seh3VqqpscfMdd
5HaCer1kM1KYYbgrdF2f/fXLUt6xDv554aOOl5nuQrJXYiVlH5vrn9qvIkpTTullwn4SqPQUr30B
oVLmcGrGpXiSydhCLB26aacDr9lguC+hho7NzYhaDLiMW8B3NgVxHZjFepNNewalOEX6oNtXHuOe
2Gbag8gFMcZs2PfOMsRJ6YI36tlmr7Jo4CR2wK+c6pgh3UkamO5qtrW8TgLbuRj90t6gzJBbbWPP
YiAabXSdIHrsvbh86CI53Y3krO1DMWfn85jAISywBqIja1iKRC3LZ9dDZoSX+KgarQYbJciEL1ga
OJF+5ZRndtvqF/wPJHd3qOgXv1a7viYlUCQjioLULghz9IVWpPIe/98GfA16+KRmIhtmigrUzP23
MZnRlvVuZN86doRmJhsd59StrBG3ZkoqRI8tbV8arz94YTYdBteBOSW6/qwxjAe9LPHPc+lI2gI5
fbMJLNsu3CA3tayJDp5R0gXaxqucL/p8WIybnzV4JjZjyxATT4F6KtsBAHKz8MTIFzvcy7Ep70wF
dxZ5f5h/2EsHZNRP3WsjG6e6Zu1cwxuycZyWFzzaLYdQpXHIwF9MGW4F0LO9hk5X6VZcDeg4iOYS
cyLfqQ1D+8ioTEI4miVVtHcWRpOtv9lp6aP8gYGW0WT4LSB+5QAXf+HOa6DPhE3twFAICUMKtjIr
xxwJLbX0gQlIjbhVIUYWF56PavVSLMVAy5ZO4ISM6djSd040guf0XUc+xTZbFeLy0kUgVh2G8SBR
uHYCLXkMdn1kRh+TVG9h0kVEsziAF6w83WjTsjXvrcS/reoqJjgpk9K69PQojsnrDraDapoIzK1b
8UHQJ3DPYOyqF21LgC1BZT/7ZWIebKNmC9mPqzfFlDXfpY4o/JhFL/wtqnxOd2Mfs7qvB6uifiyD
Pf5oMk9DF/TOaSoc6lZZKPHdbZRHgIsfE9Sn83BV1m524bV+9xGFrEtPuqGM1KlyZPUsREatmAsL
YhxuboesrdK7rO1pBo/bip6ljuxYWeC+qXfd5Oi1KRA0COqfrSOK4SPmpnvOmPZHu3lS3HbGV9M+
tWcmqdmQssWdpJ19arsNH8wUduPanxz2GcuEyQjxTdc43EvjSMOv5hY1X1AMZXLVltGwaVXXKrTJ
3hTvhlHJEOX8vHwkUEOY5QJZZKwfPyy5H238wsq+WyIaipOpwn+mTEsACzkZjyidauTJLrjaGTjg
UrFSUUd6amkUNLNMAkcPJekWvu5RmhfhshZZSIdmxZ4LKT4Nz1vjVTcM1KmXbYH3U8UgaSsauyF1
UFN7/CWWln4b0ISq0axk8y40Q/eUywQUnu6icKtH7PfA6Xw4Tk66XDqYHDahJvU7NW6I5rJLYcxh
bNxrVnXsS6bZXgl/mjdR4ZElmXcc7cpaJhKCfRPsSw7YuzER5XtSus3HVJfxWxrbLBkmtoXrNF6m
illcQO6OzGE7gOJIKgAa7Tw3oM6PmbJNQK5TkPjV9RxLti5lXUCsgG79lqWkV6Vz0X6r0qLBCBQw
L1B4p83WrxSUO88O1600ZrPQllwGiMLuh5iERz0WHMZBGCLgEghojkkfCPGCJrf1iQg0z8wkCfP6
qoCkk55ohxEBivnqvZj64FkxcFzAYgg4bTCE3FsrGTDAKpMgiKdtJEBOGfs56BBCnA6pBJubjzmm
V1UUb43b4ghIlWRKYnMwXrceL61B2MeeYFZIX/Us2Pn26BuhLTCdAf2as4cTi6j2oaQpLBZ7uHZR
rH6qWEIhrGJq3cQfMefpzKqTVdlUNL+AtVdDYXXFvnSUv0r7qf2WeVp8jO5YHSBnyPuGTRTWbVld
h5jHUQbmYgfGCBEzeoH0WrHrcgnybcXj1HUesYuyYbH9P7k7j+XYsSzLfhHaoMXUAZcknVo8TmCU
0Frj63uBEV1Bgiwio2rWg8y0sMj3rkNdcc7ea3sokpkI2l1b59FNEJT1iZYX7hvEvZSvnp2AuWY9
IMUZKICmsagl3Z1YamxcaapPiVN9kTwMlj7Wu96sJhaeL91FFsMEfpQcIs0TXgZvMG2MsgHzdRq8
+33Z8f0ROqYWZX9uGVCSAk9A6Tu64/lgah1snUAZ75Hklud6VVqOVmtEuERp2Zx0cVI/UxUYEIQH
Eoq7SsCntuKfo37bV51+gSCfFCg1NwXd9gCtq5tw0IZ+K1ZYN1djEdL4qnFoQjqtp8yr1EoQeqbj
5Odgp+5dZoGEDioz0PMTN4rhm48afm+texyAQx3Ql4PpEoMkpyJksa5JqEkd1Zdm0QNRGuQqYcSA
6SWSKK/HcO3v3IpdHSxDCNV1keHhFb0IUVyDSBsejcpaJdRadRZVkXQ3aoO19tk9vCusfFeDKXrP
mEr1nYkvqF0bSZoXD2jhmut2GEwobJ56VaO13ePr6Vja5IG3rfU97VJr4mRvJYg5kPPDU5O9AFig
BGrhDI33sAmFLLqnl6mfNgH3X1UM5IqgPvR1osjc1KAlLDfS++JcL1E120qe5q+8du4RWnuxLUtF
yuEPiMNWlksdy5sXRX+UziVvbGzicTuObsM0QItrE5VY+7xgUNZiloIuokNjc3Qub4WqYJIwGGAS
eROdIxgxpVe13TWSGfGC5+hxLVLv9A6vEzJCTp/ZaMLAiUV8kkCF/lRYj09rdtCDHUaU6HoglUDP
YefjQYEMxVsvbZUu5VZrEhQ9kSYeuhqkcYEJDF7oUWOgMo4mrDPLs4hHUmX70vVC9ScfIm3EjFZl
j8jXZHIqlKlRj+T7HHw6IlnP7GkII/9AydJkHgmlhmSyeynbSy0IkyPYheSpLU369ENdEpnVjFO7
JharPwXtHKDfRUKyzTAg1lTb1DZCM33Uuix5LoZ4fFQkwd9JspBcV0EjgxXLCVRog6Q7jYd8PBiV
ZoHaMOJbEkStrSFiE+NT5YpXfVc3B+o/+aMnR/WbkA/xvsEcOKD+zvtdXKC9x+HbsoGU9XAvy41w
J2GwJCU+MPQ/o9xjAzNhfCp1GB6a3g0B31MkR/g6OMpATS+GXEhnP0bQCSiF/aoQGN6WmX/Cwof+
pWbk7m1Ti+arNQjZdSTF6saEdX5tGRlIer3ic+cDrUkzbdStJBX4X/SiTDZxplBojfXS6epMFM8D
vLC3giD43qFOcvXoDTX+SCsa4ju11EFDEeNDiUoyW2Awor7zPBnNlgH+Bg6NweqQ+GP/nE69AC2G
a9wbEtJDy4cNleD3eOiqVjm4eUddazSb65xzGNNeqkg0aU2xvepTozgKVW0QZTpkIxwHXTgJ+lyq
7bSlYie4Xn8StEiuMugcGwuWInSpgqV3xcdjYB43KRa1yKklo+jBJvgNcc7iYKyrXqZfPzAznUQF
/AUOSKhtwO8k5n1Xdv6x7P1wz6GVCNyeVhczSHHOScc7s0S0oK4mCB7QAqPfuYnh7lE+G9shrEVM
QMxy7qDKL+RWqMzQoXn0jBKNZquIt4OqJ6BT2dhSF61d/aIWyJehBpyeuwjntnIxqXXR4yaX7FWF
M0WcvMixqR3zlAzClcl0eaVqCYhFJcz9N6VpqotM0JKNK5KLkdeZwIdhhCex2hh/wmzExDD62T7B
1b/X2JzexB5VctVq8jNEeNVRV4f8JlNyqq+Iyi8a3Yek3aHiJT4HyySLatEQNdxlG08e6l2IsEJb
q40ADicXygCiQubvpchEHqoWWeSgzbOA+cCOOktD5A1JzIaP+kuvw+cY9f6O1SzfiVP6swA2IsV3
FTc3Yz4SKtLo0b0ajOOF5A5AKBqxOpYGNtUVRnKEbKZSyBSGXdSDKyZQ4gbcCEXD4AnmmUwy7klO
U2U6VaG/Zf7r34S2al5gC1HRRByuPBjFWD6YnqLiPArTaG8alb4ONBUDUSNLiLOiaEJxyHdNXZNt
GKsEqnhdcu8ObbMPQkl/NXqgKLSAMaYag76VOrSztdhoRwzV2XmkksBq+TLA/0wx5U3oD9EWpUR0
GLXCvxTY54LyRpy0NkTqlmKFXhk32fgURQGWSiHDZItZoHlB5BzvMPTqJ3qu5w856sR7b7DAkvWk
3bRaQI2ShvsxynXiNYwBTVLhEWXw7+tZ/7+qGegh/1Kxysrs5eWrBFfjT/xVshKkSXuga2xsZV3W
LU2hIvJXzUqQKD6JKl0Si34rn9RUpPm7aDVVumRZVQ2ZbizVm6kb+3fNShb/j6HTmreoak3NekX5
VyWrqd/9T0GGRjRaCarbpiTRuNS1j0LSp4JMJ/bspRTxuVpLG92WdrgN9AtpywZo68lrw/l0a36q
S32t//w9HNmnyDcQHpvmrE+aKByr6HA+G+e9A2LSJlN2n+zpfJ2Y/64ExlCqqWhTl980uFeyNlWE
P10Z2k4x1vPgGQ+RMzoTf8YBSGd3Dh/vZXpmvC5c2teS21/jWbo+Vdz4L3HeAlZduAooLJ+U8+DY
ntLJt+ud8Ths4Mes0+3i5X17cKql0GfWUbTw2OT5cO4QB32qlzy4YS054SbGBue0a7oWO3K5li5u
qhd+eU2m0ajGKSpwX+7rdPGfbmZPJ3oozPKZOMy1uIbebyO3A859dG/ActnAR9fpY3yrH6WFkiFf
znxgVTIl5MGSSTVTnxUMjVbUfdpXz+oWZ+Y22uKI25TbcLvw8L69l3DMeSMn0ZGuSvr8buJrLDyW
6mfxEOyqR5jztrblPXlMbddeGOqHB/dlqOnff76VoZcQyTc+x3u6UWiDbNfBT77Fdob9xwkXhpvu
z+cHJ6myISuGKVucC5Cbz+6faUI1gQPwFlrnqnTedCe5d/P7BS2NMNNDadXgSYMivrUkOmrWXpWP
KkT+38eQfhwEB6ZoKSIFN3V2GcpQdnkcSG/yFo3vOtzg6su6S3k/bDiQ+lihHU46quWUC32j6cd/
u32fxp1dHOKgzOAA++Ya1xr5g8WjB0DVHa4WLm/+Tnw8pU/DzOYq0Z+ktrn0Fu6RxWuOecHUcWYc
0CDCi4MXu3A7f7ybusT0K2u0wuazsEDKmVQr0puqPxhNvhLh7BZZsfr3F8VfbSq4uVll8Fd/fdE5
cBeDIUtvhEDsy326Mff9VW8PTm0Hm6WF5fsV6SIDGZYhWnTc59NE0lelKISkFGGirrRrIafjqj0t
XNB8ksCMw2zLzE5BRZdxzXy9IItimOVr8nvttFTkVsqO0+8G7AEw4cULkr6/EizIpqVJrPAaC9hs
pexVkmp4KV7aTbqnibR299j1WUwIOAKbtTDLqt9ec8M0VILuDZneNYvl1ysLu7HDSDm86KEOD/fR
Hxb+fmlpgNl31FN8g1o8vIikxjooHFn6vUNkw0QrnexCXi2/EfK3p8XqyIKlWzo3D83m7Gn5Dbiu
MPfexQNsLZJyNkDiLp8hIFRbwpRtCBPvxQYGSX4ob8sDYJp/+5HNxp/dU7MZhyZh/DZ8zOo7MsFi
Bvv9jfx2V2dDzKYNDfUMJzLvPZeslZ7fAPReGOD7WzgbYdZHTCqahmk5vAm76Ig2a6c78jWMMIcj
pF3sfr+ab3MtfYSpR0tAlaFq6vyBUZzwSiQn7zkK0v6uUYmYIRzj8vdBZj1a9rmMQtn0QwEqyeb8
I24DtbAy7tlwKPd4H3bjtjtlr+tEC7duuvdfVo7ZONOz+7TMe6Ub6IopvHEABJ3c5fduAcAlzg4m
lE8/lQ6/X9fk5ft1vNnrBuFh8P3Me2c/+G5R8U1WwQqqy0myxbZSOrb+0O3zJ3fF2XyDU/eMCv/C
C//T8/t8Z+ffuNvSs4+9dxX5jhFdtVPUVATQMn3+/VKl+WZ0/ghnr31Z1BbEYO+9s83tADvqYnh0
D+V5dUt8rTO+5xXwKKc98w+xbd0sjP1toZk91tkHEUXFEFqp966dO/jRdsVWsF/ca3DYduLsSJRa
uKc/zWJfXtdpf/zpNeoxAQ8C44HL9I7Irqur/Fy/a8/pzDqGjVz0iderylfCZX+H+G3tOc3/7kVW
J9HDp19Qd34G48B7HztC/8Z9DM2Dbro4vheUXBfu7g8T2uer/ZAPfBpLCkyKnsnfT3YNqumsP5lW
CRrbp+nl8u54ppP4Nhuo01f1acABufXHVxOfhjd/PU1OiBu6wTY1bmfpC5kfZmYvrj5bkkSxCJCV
eu/TNo+uyxa69gFa49Ji+8PKx11Eva9Z8nQ0nE0FLcgcNPTQcmz0sHa1qm6NtXQId/lWPy48sJ8/
h3+Gmn3zitWYIAKLVzKJr9FmEH6xCTcCLP99jlSS2wjm43xpt7I06Oz7J/oXC0/ovdfDdR78CeC8
E1i6cGFL93D2ncuuF+ujrryrXbGWPP/cF71dpBxRKNsdfYuwf7Wybot7lt3zw+9j/zff/D83dfbN
6z5E9ukroHZfo4yFV8NMXl6wB+STD26sQ3tFxgJ1yn1xo56qO/Gk2i38hK9Kpv/3XfzXT/hYRT99
F1Ia1qnCFNtuwosUmqaySsgisdaGnZwWe3NT3yp3hLDsik1uL085/81n+c/w09P5NLwRa4YisZRU
6xojHDFQFIoiG5sN7cQnfXTowixMtHOB4N/7gn+GnM0E6mjCqeKmV+vsCda2aDrZQQGTZ6NuXMsb
2d8WgKhOrH25WMtZeuDzIpwrouqkT/8enqrsSjQIvNt00+7UC2/vXVgHYE/3R+kAxsEWnOokO/n9
Yf986TL0Tg4BuFOU+fcUwu7omJaiO4AeK3OrsjsPHfkiuCQdeYUX6Ea/h5O0cMd/+Iqt6cg7kQRw
Tnwc+T8948hoCj2R5XcJnqLYXedK5eS9v/Ai/7SBtUAgYNpiMrRwhn19k0o4kDIkuLepvqk4dEPv
o9OpShZtCOl8XbiR3y8JdSHbS5SEoogOcDa/KxEpEb4lvRnX+IzVeIWqSbf9jXdr3AqP0UVBV6Nf
pdulw+/305X2ddzZXpOUpxJon/QmnQPKSTBsON6BXMwj6BLr0njvrpHkhAtr9c/XanFg1KnLGfPd
umbVcl9U8ps4no3VTVo+G8PCVv37amlNW/WP4rmIaHc2CcQ0NkLNV5/CvbeTdv9p6W++5eB5GbIM
yUKkykg5fvbyN0peBsSQvPURddTEggC2sJTMb9THABxCRRGlKYW46d9/es9DmgKJ0rZvdX+tgr00
r+vuz7987+ZDzFZhKRuhJWrdW7vxdhDZp70h/qpoSxDwutrDl8UdsPP8f/kBz0ed3TkBoHNppe2b
3/sbg+BaYGE7TxoXRvlW+psPM1uJwdKQjtI3H7UxLbmEtFZQW1f3jUOHk1zDbazfL5dpl57abN5I
EVboHbc0AU5XmgfPU1equ/DcFsZQZjtrPymEIKjaN5MDUyDeRIW8bpuFMX68fYosKrhiqYJQifv6
+qFI9PMw6N9qx62vvPzosqq5e2NtnMXxIYpuYfhyaFia3L+t4NNT0xVFpO+isK6Ys/s3WILZB2Cr
qrW7FWnIqzbZjmx4s5uhcgbUXpulIX+6m8a02/2o0X1rUaQ4JETf4Iml6FrcGysiUqJfOGXTqeJ2
fT3WW1MVHaU4KnOql7OXfqSVX/eD9xTF4OVOohLwFLwRJbNwX2R4S+8s9Ge5o4Wi77rKPteTPh4e
VKNF0AecTtO3Mb144aVJPbO+CTtF4E8mOcwUa19riTegzFRSo4FSXFRWcY8qJAMFQIQy2KTuJMyg
oxErhUpByoSrSCnVrLCLsCFuedVCLZWSjd6kYwEpN5pyxJsS6MxNmeTFXW4CyvyT4UOprzMrruI1
8RSt+1hYhSYdVLKGCARIpVbe9pEOkQ/eK3CROtKVbJ9ZuaDZhVTA78o1q+s3mSJVp4FeoZkYWhWb
r2cEQrIxWkHBfh+FqNC4H2ckecX9mSjDQ16ZOhyuXdJNN8vMzDzecg9JtSgrVEyFaCX3NHsqnErl
4D4iQiyfUlP3nsKkaxBqomU9U8EgFxM5sftTdKau2F1eAHSvBfZmWpUWpMSq0LY0NSWMjQdB0kRl
jsC26hYheVwX4zoCWL6LpCx1D1Gbh8bGUodI2PmpSLRdg9HvGA1AVbZJC85gVTfAvtJRJ7K+J3hu
JC9ySL11OdRUHGo9uB0kKb1SSDndadTAQU6q0LVWLgIgi3RwT2p9HLJW5p2j1pFDDx3E0AMRTuuM
vQ8/hmSza2PAz0e4CQkParhCLif69yGQnXKFUh6umR8pia2qJq7wyEh1srNSP0GG65eCSuQuWNDU
Lv0QIFqIMeFK9YoxuHMxurXr3PNRmMhtlUBO0f3ksvBl2Hh9FRWRY6pN9YpdKblWg9R805HSRQ5C
oVxfeU0zBKse5cVzI41IkITBf0mYYl7SOvGgyxrGWBPCIEqBHea8y6tWFAXX6TpJQIXETcHXi0Xt
ELhhflYanYnioAaYaKnXyPsTQuIS9FyCUytJKZ+6WeYH9WroBYnAMi0GgblKisJ9lY0ySi4aaMHW
RdKNaMA2ctYKJG71glm1uwLhi7wVIAUmOyTzg+pUhVS6pzXgzXRveUhkgeYGUvrauLlEDkwkFddJ
h57IdXSrEnx3lePdJSaoCLRq5VVtAgBY8UmfEI1Rzs6rXvG0816qLWUzpFGdvrs4K2UniNw0PS0r
lGarJquJ4CjIiaoRh1d4qJWg9PRtroZDdo4Co4yJ4zT05sLPJgUfn+dA+qHga/5DWRFfbqtjKtL0
SRArI9ROQw2QWxFIwXWAA1S7z4YKCSX1ZIz1hYAU5lwokdAiYIb5qgMxPZQSYRsr0FiZvKvkTOgu
VKmvNXQhBCEcK1UvkvMeiZh2I2YI8JLULPmEApG4b1MNgI/A5cWDVTb6fdECVyXmwvPaHdkhqXpC
occjGNUT+xe51pgrXNcb0Avp2pvY4mm0RS0T/T/+GMpwzFtENLuYiIriKMdmCEc2GZVmF8HZs2Uj
Gl/LGl+khgKSbJP7Eq0bYVtIywJMylEL5haGv6Iwywy4y9Du13XNQxoTK7rPRCUH143WiSy9pul1
UOO0euoJWt/5ayFBLOZ0JXmIG9FQigqmLjlbh7SmT7UJABCA/MtCOD4CBt7upBBaxYfVYlXapgOR
DQ07KPElo48rz9DstLUdkXOBxTIXTDKdLL0pZWJruijEZU1wUYfpkQTh0k2TARNqmzcPY5YSmIuD
OW47fn2v9uTo1J4svEalmhKBPvQZqT5tXQsj2vk0Os/jOgtw4oapr68ay0irCYerC/GJ0uNbRfMM
NQbB2y4Fm7ZyDf5fLW/iqvL0g9DkR3RSt66bHhvPuM7roFsT6XeZw7hZe0jkjlVPIKw8SleWZJyS
tEySjCzcpG3PujzIJogvk4NXJ8HVldHIjfWpSRjhNUl+W7dKnkWL84OB5hKbCu72OGzJLyV0KaCH
jjtAyvbhADVF7TugSDn4/E2FOJ94IOvU4rO9EsriFh0flgFtF+XpZhySbRRrh77Xzg2tuc3BqeGt
0fG9kAbc8R2sitbHszGtq2Z+DBQF+UaC5m4E7gLSi/WxgLicqLFdj9kWiwx/3lCe+qH+U0nqQ9sM
a98XHHBmCt110TqHcJhdqTpCMLcT+dZc781004uGtGahJ7EgJbgZguuqB+lrq9hCd2Y7mntZra6K
xgX6SdfvQHYpKW/4Ezw5GQ+N4sfPUlG7x1D1x+sIYr5j6t0diQ4XQsFqZdVWuSG0Q1/1FlE5nVJr
6wSQxkkHkB9KeVSsvUy/C0Gixw2hoFJzzBt9LwbJaBsWS1gzEGMluEb5ZhVNTYyNIG1Fo+jWMq4T
wTGxHz1UnRgfYDz+cd3KK7Ygt/KDMLF/yIAhAqopDolVtq/ZGAqntVrIJ4FEXiNhv5W6p2EW7E2r
gTkumlyf3uQiDF00+DdtR4ILiUUSSne5FoUL3CcsBlhFPAIU8BLtp/WObyVTid8FxNoNVkJ2mE+q
0AiTAIBw1g2PoLMww6g+ct7SyNeuBmyrdn1iBVNvPB3itnDIerolkzxckVmHjxeDJqFWHvZtdjcr
PwmnwJ9IdYSSTC3LzHE4AHt/0JS+oYOSX1maT+pEIZTkupA0eRtmHu9RoQkTc6hIa2GfWqRIgfjB
X8RDqECS6gk5nWJhXSlRD0AIFBfO44GtPklLcOrSjmBjpYnCAxhm4yD6sY8530LwKMIn4k93JBjS
g8alrmfRsRoIrAHf9STrSXuFnPZ2rINnfWi2PVEXWBcQZlbrtNe5fOOMltDOF28KsM6x4eLNws5L
GsxqrEBzWd541RgWa10Tsa1h95qpsrthwyuuvVZyeiV68jq+oHSY3odQfR1LE6af5u0FNKxII4dD
As9pl+dS51R+/KfrzL2uS8mx00mcEZgyxsTw1o1pOESn7XRZCe1MflIbKyfGKsfdpMvrwQx3TVsc
e7jggiIOq1jmnnYG2gpknIdEMB/dTILbC2IeFnGPiYVUbphPetPF95JGlFcLbpFA7CnLFoQgxJV7
M5dOm6pOydcijjlVCP2MJF9kkSmjNUmTF43hpeQxCEcYGVvgHyRd1Rap8JEIo24NhC4nlqnk1wRJ
gLpSMncJYs/3Tkyx6g6x1WOPMCf5vDegV810dtGjahwkv9o3YXYVW0H5qgMitMcs98/MVnkYUfYP
+OlU4yHkS7GJvK1XXN1dNrThGn+OBx5KqPZVJ7yIbM5XPRuRt1hPE3XLlWJOazt0SEJ2RuLoqV6l
DilGUNREkcW1udKgbUladC43Kpn3ekIyWjZeGIqnOHUX4HXIVW0fhmR1GpKQvvRqBM++jcHCCJ1M
Pcy4g7SgO2OFDShSyOLBMs99iBAMSfAbNdfItgUb4D19v9d2aOJHftiOJfV5KA1pP3qQGHk0MS2y
ohxszIMnga+QH1Mxt5St/K7hx1ilCFbJM6v0w5jwzKK2mK7X1ox6E09Z1DhIVl2bAweTMId54iit
LBduu9rL5tYipnqFIdi2qvqeCTrixJIT/DLUDb78PFzTggj20iBWax9PIMFUKNQiDjaumb/kSFJX
+NeoKgdknGMaJAPE7LItBgzyP1QwBzLzDRxrcSeFgY50WExIfq+jO0UqjAJRMhy6pvffAmGMHWz+
qdNUUrbNOxd9RBHV3k5xZYKxgjy/b/28BZ8NX3TVh7FA8ElcGbdJYbbnzEr5RRGl4TGDSHDsNVfY
ZVLk4bIUouRG0lJrG4bY+sSgIwdGysRbgTiCbVCXgEaSXB7ZJcftRsA+v1FLsh2NEZY6odQFLtC4
tYNexbVn5OyD+qp1WtgSZkU3z+pwPlG3e/Al8xKQW0ukCnx/lfiSdWnISIVzQuszkHVld+ObbFTU
KvN3PqHh8UNlSqDHJYjt5J0S8AGB06swwIaSTKxRqzRkpgKQDtx4mgp8tPeeBotKFF3ZztSwJ3JR
i0v/TcblV1+kWGYu/V4FhJDjnXoBS5q8apmmgaBvMtKUmIBVw+7YWbNrZ+tuRboHsEWr4QRanQUy
OKsHaJZW8AoqOKwPXSUU3mmey5xJBC+ExKi5FmOngDvZjpS5IPN3CbUX+7eCD8SZ1EshWgteF1Yc
fTx4N4MZuMa9yINMTzXX17rbqjLNgHDFvJdZCryU6vEeNE0gjyRlqzhHnNZln3vopFHzT3nu8Li6
eIjC08YFH3NSWsMgHzwxUuAjC0Ve8eKpPShC4qmLSuhPhUIJYjTiPk1BKkoc3qjhVr6FRFwvVYwN
K5HWc7TzFcEECMlg6i7XgDCe5GgmVXUVqiJZdpFZhAhqA3ThCkEMOMCIcFVjo31tpbaghcE+LoTf
EofEHcqCJjwWru5SovPq0HjxjFZN460c55rq2mUptt4bO3lReOeYopEGK4vJ2J/FgZtUJwnqO5G5
P1c6SDhjfxzRwoBhR+QQ2eTNEsZDedWtiWw0Tbg1YSe46nVZeJxRUCwn/p4NedafleztjWv8MYL7
zNYqAKSv57jD4z6NpnydQZDOCrHqNOirbaSKdliOuXxDm7EtgFmovnCZJ0kSnnaAblFVGDBH7wCY
CFPaArTtLYt5A5zCHRP8WxjDCfkRdM4Vewnwafzet02EV4Q51uqeRdkHJVIQ2vPakjOhrheqpUsl
nFlBsWk8wUDV8jTJBzgj5Jt+F9jERd61V/56Sac7Ly9LmiWaUAFkrIcIwOfVX5K3YGqPzSM2IbvV
er7D7cLlzOteHyNARDDQ50IXmxf40kTu2raVH2nWveSnwZVqV/Qcgi0PUcHMtlU30WZJL/u9YwX7
GVacaYI6sBT0pV+rihYgzl5UlcfywTsqG3UdXkNIt47jSYLEul/XR4OqiU2u4ypAWKWemdnCU/wm
Npl+gDHh9yhtKjStvv4AalCJkUThU+pfdf6bK78KMTbZ0V0o+H3vH83GmbVWiMzsx5YLhYi1Zru7
Ch3T4XS5Qe+8zZaaVVMt9ktxkcHQ9SGToXX/vWgauUJB4lP0RD7xerj1NwSpwGNDHi/sCc37/b35
9tpMY1HLNFAYTtrnWSFTdHMxiNLiKXObdVgSWhPGB7io//rtnA0ze1HCSObIUTZPUnYW77VNvKnv
lSvrKXuQMO3wgkwtzaVK8I9vJ5BIzqYaRV/FnK79U8sFDiE7vrrhC+/QxsdOLl5xgiVhnlZuvwYA
gwh1u+tW1itB9opmL3ZUf7q5SNZlRdKIhP5WiyYZnFjGtntSz2Lf8cg7OdXt+Nx1Uny7tn6u2Njn
cestvT9TUX32/nC5Cq3cyVBCP/frdRtZOObB2Dx9iOX7VXuivlpXJISTCmzZ8Ttgj73oUCdRHSqV
VAIGy/n9pfqAX379BaZqiLIsc+9RXc6VxUmYJ5XMhdexDVdNRed5zA6FbZDUfAUvozgLLiZpDaTg
pZG/33IWLAmSi6nRetXnSh4vqvPUjw2e+SR68e303EMvAV4QHT/2Mzs++9dTu/51xNkUVEaG1WZS
+tJ0V0J6qIR0ocP6va07G2A298TBSEFzNJ6mtl60Ts+z2/ZEu+o25Pytsmugd9n9wuP7dhOxCEyf
jDyB+aHlzBqJ6E5C0LwqNxHk3uTd3kxiWezKRWwLZ5P4WLzXObBeLIz7bUk2JBIACBvA6SZp+vy1
QYWl5p2avkzdovo83LhOvm7fdVYuYy8u9GM/voIv7yiDqYyHNJ3eNfCQr18JkMmUQ1H5Et35pyR9
nFo0FH0nv5eulG2x5yBwQUyv0y814n64RkTjNOpVk/+R5hYaWZAzzgzVi3Y+sJKgsNiQTHQOhcEW
d8rCDf3+HKUvY83enCAO46SQq5cqLFd0dBywXRQIkvW/fGzUHnhetPmm9jkTz6y3SHR3p+qYS5L3
1pl69B8iHTDiNinxi3rqb5/Dx2gyvUxLkw3ezdn3ZmayR6FQfqMc78g2lhaHnFS7OM2vpl1GvF1a
Rqab9Pk9+RiPtj1cT/YaaBxm7wnHEH9I4/e42oMtgBK+JBH+JmSdRlCxi3H7cMPhKPg6QqEkipVL
Fb1Z4Cc2gUDCKrIrLgu2Amaa47AZHBKLuj0HAW1h/f/xdn4efPaOdCAqRzWP3znr70kmTdfWJjx3
T4WzNN55NuyTs6UbKs33Nx/Xy+etYYU2ySWZvS9iHGcV5bq3CIr7dlIKmhw4TyYPT7RZkrB9W4o+
BtMVFE1YAFiJZo+vl6rSbIv6jWj2u+4u2QXr9n4KGNp0G++iPqYHel1bEEb/g28Cn8h/DTvb8BQw
S+n4Vm/pabvnIzdXia074sPkWquerdeF0aY35Os7ykRClAuTJv+R5tKtRsqGvGZSqR9SqhqnzXYy
k0WnBpHRe0J+NkvSyx/emkkuA3uN8yLDybPJcwCGQxesfssIPLKOORJ6CryCTVPWvFUesz15cQd/
+/tVzvf68kyiM812n7ZzcLQavUGiE3tP8PZVyDmWSHjhwmz2/XOfruwfIdBs7asLpgBBrt/gzzxb
ZKRCkjQWZ8zvz4up65NIYfbRxakkxMTDvOlnxrW7bbaUOG3lUV8RVO7ky8Kw+ZojY6bl9MmeDFo5
M/Xsg/N9MUvCwXilXepkV8ouQYEhbhR70lIv6cS/PaXZWNNv+fSURKoqbP2IBZRPkTUQpVo5ViJQ
yk6c31+Hb2ey+VXNpk1dctVA7aer6tbFVbqJtvVK45xbXC9f1Xchy+yyZk9MlOomCBXjNdxHR8lR
ToI3Sz3PT+o1Rdx14P4pltSYS89s9rbLLKktPObXybfc3kxXh0vKqfbF+X8g0/n20s+ubvbSV02p
5g0viLYS7YxbeSXYHBdWf4Rte/YfDPdtAfgYTsN2oyOI0+azRyG5owFt7VU8yHaxAnKPSE3ZClsZ
KfHvL8n3C8M6hw8QkzzTIu/+17ex7omwT012QElge/JRaRe2c0t//+xtlwZrJDGtfona6oRQY3hX
9er3K5gWii9TO+b1z1cwe8tHCFaQB+sX6EqZggzXvOhT6NiWLYi54ysPv4+2dD3Tv//09aaUsmsp
IjyQRqLYWxs9uvl9gGm5nV+OwpmQIpimqdjyvg7g+WXVEef3EiOK7YlVJ2d7F/faqTc1kSgwLX1G
P12QAvdTIWFFkaS5CcJKek0DSwPWimaSWp5mbWb7yrByw2Ft4Zlhj45CCZgUh2Oj7jYuMYWQjkBp
L+kk5+h/TLZwHz79lNlHVlugG4sSPwZ4lkzxHLE7eGT2ror6MRweR5o6ITamDIDvqF2TheoESCXS
5KaKN7Hg7fP+pmqU1Ti1U62735/KD9Pb19822yVJcOJ1oRFfGt+WhxVcQO2eEhfqnAdXcoz38Ta9
NZdsPj88GhC8tMJwmiqKMjdzAzayQlR0L5Z7Zhmj3RH19vtV/fDp6IRLKPjEkUURIvL1XTNbWjS1
0L3AmdIdlHZU++s/pSaf+8F4ELQM1ttw/fuQ37ebGtkj/4ypzcScErTkoi56jrADe3mgcmm5ruoA
RijPE2xBtRd3KBHWRefuXKvbCKe//4BpWZh9X3xYkLCg4zKxzpf6EEoQAE7pxWinQPNdfD9ZVX4f
4kMs/9sYs0lPlcc8RXH14j0RqkBdjQ76tflm3Ycb3ent+s4C63cNSyy57k4Wi6PfHqpOkxn4L6UJ
bNEAe78+VBrdguc3BhZi47zEEp06I6q9qbBFIdGz46NwSDbBJt4ubT+/7zdmI0+/7NPcSDqsltGm
eJmOaaodYYSpd+rK2mZOeruo5Z+m9S/3eBoM3jZVPE6FFIO/DmaGRihFos579NeZMNe2Bs6XaY0U
EIf9X+7OY8lxZNuyX4Rr0GIKgKAmQ6eYwCIVtIbDHfj6XsxXZrese/SmPWFlRGUwLAnA3c85e+/1
7Z9e5f+KrPn/Z3APK/i/7u//h535XjEAbX//O2v670/8gyHS/0P2jotwmogdqsfH4OZ/cntM8z88
ZAa4QJ9sDRJRWN7+ie1xzP/QCnmYP3BFMBJ1Wen/ie2x7f/Qh6a+4B3Z/DC8/G9iex47xn9vEoIB
eBeiNEEauY/xy//9LAzLmMJvXUkQhh6faubPoRufSmvdjZb5818fytP/vOm/wTUclv72cf7168gE
oHwmufkxKWDgoj8W9H89AHSzhhpJxBITQgmUsdB25mz6ME7gAPh5Nh3aoJxDX18zDqr15u19R/sI
Njs9t94qEuXTgx5be3werV9ErzGwJG//4OdT/pQ+XmordaHaiqPsU/Q02zxeSV6+m4XU7y36zKTt
F46IrdF86OUJ8VyZ6DIYiR4z7QuSx39eAh+xluvJg9Xr5kffTlHm6yBMpAeyqDP8U9qs3T6vyiCe
nPRzLrVvY+6WT8Y4//E2W0WbHMnggm99WIGARpbU322v6Q4yzbeIPKH+KiqPxDOnygHdlCqx3frs
DIvxlo+We04D+HM5QdaHwdsg4hGycVCrw+CvG4yXaiKq2Zv3S4+4dbQXNgSjnJ6rukZr2G2XDYR7
OFalPAx2Vz3DxnoyqsIEc+Po8ZRRi7abNJ8m9wHKcVYrNqtAnRBcrSfAN+spX5Q8AfSstf7Z0o5W
Wk93W2+JmZEuGYqbglM59uJUhWud0iLYdHPvmdqra7b2pTUEIWZO+67EUhxRbyOmsUmCG+H4GNJ8
I6cOGOQIKkZ7DQg6fJ+60XgVO3IBuzNY1YVYXcASUlzcNF2PpTN5h7WJhVzdZDGU84qGmmFkts17
TdffkOgOzLgGwAUXQ1HUT7QXI5LD88irEBOZTXFYunx76s0xjRi0SGI1jemt7C5z7y6vWpqee+GM
YSnHIXQHXXzAO/5WBtZyroQvzoau0bQOQEkvUr5MsupfZLm4B80+wYXoTwIhe8QkwznS6vjaQXOH
VKW3+1U43m3ondOgbz25xa7FYGxb3vohd58Mm8y99iwDxLRTFnj3mdr63leVYMou80SSZnvOKHzA
sSIjQfB5nGpbPv19ERMRs2S/X/77rWKxoM4vrR3KCn2aYbbre19C13O8vvjKb4i9weqAtVQ/VVdc
LHOdbkCwD/6MfdhBcqiVJB8TFErqZPfTrvyc02u1AGbpgrszGyUyXMGj90B1IKn1bsIhNR1t43fH
065O369f00H7XQ6QIMoafjfTapLlhqa7wGskUicY0Wp0JHSSh3sttzQ4+MhJyd57AxVVXORsFRf4
KHpiqPI999NXrc7kR1GaYQotPbZXfY71AqpHbK6rlfB80I7uHOMoQSIR+xuszwW5w/BSGC14iPUH
NZvXcYgxQxJZLWapo5JbHsIQjahdf1GnZUmfXDmoU9oWWzR4I7Qs1YQrKFlH1a9tLlXk1O63tbAJ
6snsveNzriUoWwJV1SK1Vqia7erPOIuDXeOKawQKmCzQAYY0+kszDXqckU2mkFNPswOVHFQY8hbY
RClUM2Gex3z6MSAg3nWVfCWgCz2DmVEv+1vSVet75xbqm6FlPPXLUIUKkcMTUuQ34reHxDSZNm6N
pl63QTvgnii/VqA/reDBYM3mE5G2079e/n6vHJ0hBped7SvN1o+tjtRG15vuRQXqGRMWuq1C1BfY
seWlE8Vv/r3PYD+r84LyPC4HiRay2uIBH0myBEGZ9HIdn/s6O4+tVRxVZbwiRc/f5rzZs/JMe6tC
pwTuy3oabf1iuu1+wpgZ5iyOUYuK6+JVWD+kmU4AfjvvTPTxJPlv24Cy/PtilaSsbJPaIbMod+bi
mmSU8lkI+wspUeVBBc7XrCPVseJHdvriezg9SDqE1ziCwNzKUPP74djL4cW3VXnzBDykbk6Rc401
2E8nxUgxLLs8hS+SeXJ4NezyPsFcv20aEsd6FChRvCAqJ/UJ7MfZt4tZofIJyP8eCAleJRUhEcUf
grRKMrFLAsStYTnDZHLiwUXAXExOG+almb+T13208in4VmU9G99GOmrldbDj2y9gssVB2haao6Ud
L2m/RPPsSWpNtV01vXpODTfHDdNu16xw3tZcSMoPz3xicI3maTOnffdY03PgFk/bKqt9aTlJU5jR
sjk/a91ZPhwhm/OiCJ83vI029qw6wKa6jU8j73ZBVRvHXNc+azCnb0U2cjDlodlbmS7eTad7q5e1
+Ok3oASx3XSvJPHL3dYGJ5Gm6jKYc7CDUtq8jasvQ5pq9k8155GTKvWnUMN+KB8oG2T/o1Tf2dec
t3pzt71dbwZE0LZ41TNs/t3iIwus/Q+/tLOo62vtdV23auctgXYrN5vdtCV2ngBR49wi943sxvzW
eEX1ZekUijyeuduijPLLQIZ57WxjZLeOOIMMbiHqkKI/12sH7yiuRGN8x5azxkY6oGXnf3VOJ95h
LmtJIYth9/dLvXP9PQzdkrKaVGKSWp//vkirq3YSm1jk+XXkVmaPMVKI4QrWdLhudrVFrjTGuLAy
Y9/PzfNqXk0kO2ZvZVeFti/uxqC/QjQgqV1U3w2z7lgWMjdyjfWn55Te1XAPDnbjaxA0zvXvnwqm
AVeTvAwWmMpa0rO5CmL0rT7FL2b2R+m68BKayTg1OFDiDY9BPEDpxZFhxLrXOq8WvL1JGdausPX8
dZPCuJZl+zR1qBWHoHhxa706OsH4xQP/9atPtxNWEPejgWNQTdpX8pHNHRzk7mqX7RyVRaUfMlVM
O/bJaHUm66jsud6l1ULtpFon8Vt3OfXeZIJdQnCrmuXUdQU4ccOq957Tj3Gtpv7eOc1pCyxwcZMz
RiuftqkUwAOoUFo1FyGGI6JHB9Tf5XR0Bzc/oLXb9rwTvgeinl/1ZZ2SfjL0szUO84W+p7cbNfKv
U782H5qzjsTdyvndHS0Ydzo07LvIdfX098Urq4/FMnlOCUOOQHUE10WY/nVWI/ncxPymbI8jkNuT
6y7Dlxo1bGs31jconN87r/1akG7Afegwd9Lz7qylRfkUPF4KxMc720ZMCAjWTUSJNtjwhvrZmjtU
56778+9XjV09b6VKYTSh54c64303C/WE1hILnXQ+RGsRbLU2w60MKtgYg9HFyzSe6j4Qr7ZQuEmX
1vxR67CCm974I2wJSNijeJ1Bp3WDRxGdNcObZuA2wy/X3rFEBUh+wYMGPlIDgfks7iTCzcEEQMdH
ZP2Yenkjddjn2DYU0abZ7g1ow6c1Ltteh1kRDVtH8M+kW1evXrodzk0wextJ2ujGP2hTrScIN3jJ
8OS8EOt9dA19iTscnnfbajVObs182ipXv1i63yXa1K83PGVfxeReV060L23DD6JlbXedIjB67BH1
co++uZPlnbYeq1Tp5t3rNP5AAlnfawjke1Vzl1l8wvfHB3snLrcnvLevOBwKJJm5rS7buH7nKe73
m+d3RxQRF3KJp5i5kNzJxz4lS/3q2SsBc21OaPrjZbVUxqnA3RAfV3gO55OWB/JuaO72THbvbl6H
glvCqT7slZt0aejJ4cJIgs3VeLwxtAWrM1579qsdTq/l+kDCn4Pa7HaY0b6j+wkikxjuezU4Nz9o
1hiJtn13LGfnt6KH1YW/omHAYzwO9P4IoyazxqNtzD8WzBt3lbVPxeaQmjK/tC3H8nGyvT0CyLNw
+vUPfwUIBFw6Y+HW9RlFvdRLric5ZoVz7iwWiIQGbLzbjjwe03IK6BkSzd50R/wkK6DAQBGE52RR
Xg/Nl96cYLc26ZggDCiuVj7/sReDGGl8S6nB9oQ9r73Dbmnv7eOlcdTdVP56+u+38qAeWXNVnDmj
fQITYJ+IT2+OLfQ1i1x5jqe89Kae7aBtaHEx2vLc6Cw5XV1nX1t30qO6/EULp3nJG+OpAuTy1Xqc
h+acqyMyXHymdR3JoaNEq+Jx7rJkas0+geNDd3ThfDCPufPSNFmymlkdt7TjXvthFWG/DvL312La
foxo3p/bIc1PjVUOsV8V49e+6/ooF1t2aWptAlTRrNGEUjcCPVK9ZFyypICmEC6wbpC2D9MHvspI
0HT/1q0ggvDNmRjpDi2ehjveAQV2sQhC2QRwV7ph41CZkSL2eAByJN4vY//GgdYHqRewIE6efqsE
eYQWEpe9mHrSS8w3THv+ntgL99pLBqjkcZPdhmWu3LmLIKei5Sigq+ptJRQ9nOAWggLvjSNB6SJa
1jQ495X4sXjr2/IonVMWstCYTiiy9N+EaO8Nu5Y/7I6EaWfp8bxydyStk5NoBJzzJW9rI+4Hc3uW
tdPvtMIWd3L1bQJdfL1IltQs7p7ZeSFeiI3BQ7uhwR/FrVyNlNJ9A9g3YQ+rU7Xj2PbMM2XD7ShD
u+y9i5WW28Eq7K89RLwQtEW1cxajgOBqaPsap1Eg2vJMhPZ59NZX6H8L/nDSClzZWyd07+wXuv2k
ywnbhpXae62ycoAWNh62LN9rGxQkb1l3BHW3t0KI6rkbHbYID9tR0Tjekyick8Dwdy7B5XA2Tb85
2Jk+N7eBSGf/YrPiPX1x2jJbHbGaJGa2GZyrWkAQXdED280rNDMDCIQM+0JhcdTpC7HP1FjfxixY
Tl7mDu/oGw5Ut+WzFCOyeSA85JAC6QnQjLyTTuZERt0ib/Zge9lzAULUHuShIxze3T6lO25Rqzsf
k2e/tqOLnkWy7OS1OJebEZCAPvoRnlgjTLvai0SmfV2c+VjXuEu81UcPWlo4QTRjDbs/yhq/+IOb
RqqikuwsEZVCxyLcZb80IZ4pYewqG1kMupvmXBpU9Cf7CgiDgDiYqJEMPBUtxMXj3R200CxF4ozG
teiRu9iE5+960/5Co/0EQoAha05hM7omFg9W6gOtlPc+VR4J8nfTxefv1h8mQBAU6TgRhnSzwow/
uLP37hbkULT9NO712XhOfXkxNszkGHfJSankvnONe8paFXbG22a4LBvygqXaDsEtcU7L12/iZqXy
rRvqa+PhpvODO2yB32ZbpElQY1DNDS3OCIs/Aq+SMSJ3LxrtzwJ7dzToSBHVbLthWesnC3/vLjWr
Gznz9THrKjBhRTSsVhP2jT7ivgQtsyxxPqICaLhUpVQMQ6W7hVho2ehJrsd2clhJX3Z0PsHN45ev
Q7y6TUkRo3/tt/q12BrCt0jdGCBfhb7XmzER+tB6grMpzLur0MBvm7hA/zZjQhomGgDMp+wWmGMt
oZTWnO6ihp0m7Ol5hPrjWgQVpJ5+TMhjLms+Zbc7/X2xg6I/dXIMjs6484iPCs0Kk4TWm81u8vqL
ArIE7oAleEEi2bsvyAW+aYKL2S/YU+zgUm2Zimp9PJFZue5mJ30qlPkBwJHAfq06khSwq1JdnPAb
q9A2CRjotSHBN97Fa19qUbcT9oy3t/jUV3sJN2N8Lwt595VHFIN4lWSjhXYwvCpNBysbU/Z8us5K
R9ErgPcCAxg356iUVkQ2fhu4DNYRbFF5sGYjC6U6rNRHIYYk2LEVRCDaKVBG/syAZTlbE02pXms5
JLTImJfJFzkM30Fc3KEhPedr/xpwuLuMs43dFd3trJ2Ri8YkMEDYNauoT7VXRyyAabxPp5e/zM38
sKHILFhk1Jz9brljCKOUN9NYxwhr6kFA1JQUKJHvNMCFrBrQO8QFz9js3Th2oJNZseB2VxGAtvKs
dxOU6t56zxd3g5TpEZqtcwHd2seca0+PDodJSfcI41XlObPMO/waDxeGFuog+0KMFD1fCdLpZhgd
6w+vxUAz1oCp2It4gNd82DNWrUmP2F4JLtm5ZY9qTKUYWSYAl3U7wb0dfpS+nkaALP50Wn4NhvoE
DPWNHoUe6hqGjxwAKpKNcQ3Zi+x4I9FwtT4Do25io85/YkFfTgzU/kjl2owo8zniqL+VMsN3PxhR
DpBvGetvdW6zsuT5F1+vn72SkZTQK5xfajbiLHhe8uCzSgORTJM3RpZmAwuu/uhbVUfdBtKiLPyv
2+a+boW45lpXxu1qf8d+hTMYdkivsR6UxmcPGu0mW/tN023zYirPjGq80trgrXE+OaSTlx1W6b8U
M3dg/yVCjdY9t2Zh7ezKfvXMtIhlsRGQUAz+jh7LFI3BXOzM2v622OZXu22YMhHFEOKWTcCbpOHg
aviAexzuvSmurAhk79SJNRILXS2EAIjiULf9oYNHEXmjRYd+FC+pMV3BqQOn1Tpip9x3WMxIePHP
V1b/e7SeCAS/VEoFBwtv32r+6j2voZWg+aG3OgcB+diC5hiaYhDPOoHbobO6+s6GixYaaPcr5bHq
L5uM8OYkRlGISPPxC9MNDNtam/cNJstEU96xbSDpTV6zHtwme67JtAihh7dxWbcxXeTuPvgpRK00
PZo6huFmGSYcx0EQYawMH41QseTmaWM8EXZtqe2rcs9JlwrIPHXBcgV3t70WrQA5AQtdYbL6Hthb
jGIHf60mcrZ0PihsHRPj7gDwt/3wqEoOpF671zRCMPo5FZHtcnDt1PhdQOfrKJtc54F6GnQ3Su15
76NtjYPFAT4nCR2XNNriToEzalI9iwu9pmyaH3kaOea81YQD1XwsYPqSdPRBbgPIwiRuJ1sup2Q1
av0AEiV0suWnXm/mxV8H52ksvjC5do88RAeiAqxwsoLtHBR5XE9dGmMTdJl3jOmps+U3YEOU6Pyr
cff0JKM0pY+f1LmhiLIilU/LHRcXodFObexqOmZ7LdgSI3PaXe21cAaz6qavftL7wK+FTmLEmDS4
MYoJu7K9JGKRdWhY45/ZXN6qWYMQw87CKf93XsvfPmq8iM3FjZhZvIq8OfXjlEW6R3BRNtEE4DCc
GPXcHAxHJp7LUz2qBlHRpIG+NT/HdE4vg3xZA/13MNt/XN9+7tX6xyx6hH2MYwlTnS84uKH3ai39
om1N41Jp285XoxsHq3l2x6bjQCaeITwd4SqKUGpeemtofEW+jhN2duxPVedt4nFYlWajQrW12z4H
ztVijj4rVyPWHRZXmGsq8se+309u6ceWjztab3HEEiS7F0Z/oc9uhFTCKjKyzNtl2yPGYwXDWAR7
e6umcCErhcxEHMSiKVvusrJP+rrd2aX9mZbgc/Iu/0w5D4d1MR3siVzmOWhG4ibIGCxRQcwDzdy5
hEOTLfJ58SY7kqMZET7iHNyZVrag3OtBWJms5qr0E2IbCHwxvDduRdfg0ndZ48X6prHkwBAM27E5
cFOnByOf73CxZx5q0ZVPliRZIrdLvER/v5k16JRMCOYjHZIt4PhhEi4hW5PQ1+3BCRXWtDdJq7gP
tqbHbZWfKeWZ52Bz3WXedJmVi7d2bE5GGXhRKi02AVN+WTJpPA0IoHS/2uuDY3/pm7KMVpO2ZWaI
8QuxGeUdCNghdyfBwy8JA9rm9Rqs+lGJrLtyhs3OJibeECPsvfbNPmrM6QeTmjQ22znRQS7u/DT/
Udbps6tKgNZ68TGv7XnN5MlX+vhNNtbPrm68Y/C46LS/ML2bQdJWr3mw5sd1UjQ8pj5/dlNUdbrx
4ZRgSG1ORTtH/jH0L5VZ7EYas7GbUWEvaxZDCfpsqnW/zXTFyQipd12uixi20CwG81bQSwpFsbwU
Th/EmzF1sZqcjHkLHU66UPpef/yuaQ1wtueXykrnUzfO88mudz6Qv5jCjRZYbfqgINl8Xa85Zpxa
zs3YnPPBKTmbp96uE2YXtnMZU7eaoTDNNvQL82412TU3zeL3AF2KA9V6IGugOlj0eMPUKfQzdlA2
GwuEq9zk9DZJUFuyffKaWV6LMmjOTqsOzmrLvdbq9X6m9Ipc4eFnCji9p7mHSztvL1tJU0WziRWE
hflR5hRtddp3Z7uZfOpbf0k4XpJo0jAokkTWnPwS3REU7s0YFGO2AK4q7K5ws9odHrGEvyfi1lm8
O8FO3t1uKC4rePHFNKZHZbxD6l7ogUvW0dSV0ZJbjHUM73Vi/PHpGbSpy1VYJ32liDbrHEYl2QiL
re2lVw4Y0gdjPyKmtKdtThabS+m0jn43TG9vOs306gXr9GqtjArXQhnHv192BoFHZSm/eZya+tlz
Hkd7zm/Kf6aGSyCjfhYMM58nAFoVzSCV0rL12vpKQg76H/Pmu4yGUthyi3X1a+GeDJ34CtpII9qg
xNHFesIRSvDlVFsxcVEy0kwds1ozx31n7LbKhGtrrttVeozHaB0zoBhvDY7duRvkESbeGA15X8VT
Z5mXn1vuidtQmPEM/nJHXBlS0UzlH+1CtMHia5e6aK6Z3zcnl+sYPtg8V4dGbV4Tksb8V4UzBL9n
ixAey2VA042lHi5O3lD1gbu023VfBYP3mluAPHGglSff1ln8ZiaTm2B+ShHRtGkdFUVxs+2F+noZ
bBZA0mfoufpnfQCEVZLatIPx5+9J8/oqHFe8bKPOmUEyMMyqYq8p1wGSVYCXr2R/w7j9GOo9t31b
n0tBbkARFNre17uS4AjVMl+AC8d2nj8ppfInI5u+Yo/ydmafFUA7651hqeWbl69PBYUxy/BIPoNm
RhiK8VN6T3krIWbKj1n0fqRp5r1o6u+Lx6LjDBjzHUB4x4YsjFWyfZTzbdYYSBP4Frk/H7kfO0Fq
2Fs+kUUjXL2NNLfc7tKrmH7rH1PnWhSTeRbN/TId5py2pjo5asLkBNhNTveAa3/FFUxZbvVaoo/t
eZNDEGpCo9jL2az63nkNSNOKG3cIva1LD3pVM6jxv5sMxYEsnSZmKA2/KtJ1el19plVw78ctKVT6
9sjpPwvDxHi/GqyqK81YuzBPS5fex8JZdqOBnkFlFcZ8hNOtr/VJ2r2T78YYsmBWo5j3vuCMObbD
GOZu010L4qRpz7frTs3LPQuEucO/tSYD/NvblMKMtlvyAQZBDtbW3bZgTSrD+7FkGpkZUtnxqiVq
Y2ztS/EnG1qiFfMlPXSWCypcBc3N8leurWUX+5oTW7yOTIgh6nL7r/OZuzVe9ZHhIhV8pLqcNi10
jjCfpu94Enoc/aMX6Sgsb906hjNHH4e+ZajpvR25jxFcUVbPmEGy21LO9IM2N3T8Q6BSisrlx5p6
J3ddvmuk7jS65t9sL+juwtZ3FvrhiAZWOK+aTABwDuEcpkHr33tc+HuP0La+qT6Dnlt0QPWxE5N5
a+kBERZJMTQ+rrHpr1VclsGZqA5Im2mjOBO38y4PJePOWzZ2wW6riTxgeGCdCvIdwtXzpwRm9hd2
vjJcJjYlf1z3qaIyXCrtF8a5MaqWwIndojrDe3v3erLZPLK6WhZxJG3ZHjffHA2mOgwSnYL36CQu
JFbdZ1rdTKKiYsuWZDYdKjYbVi3Uz62+dzS+Y9BxzAtL7TTpLfCFPDgubDd/ssBMGslscbGJT9LX
ZDERsCrbeiJ5LGmqnb7xnqHTN0hJUEvoDYVu5y6cw6CuyoEj1ugY5GikskqMlkQNzpF93FXZk4Rj
S73W129rbUzPFmlvhZfSO2GURP776t9cJyUHoB+bONdpI2tIRX51NJq2mqVqZXB3QdQAv9hZ/Wsp
rPpCNAfRAG1p7MqccT4BAvuGduSRRfFn2mdfc5xfoWLTiivT7eLeIM2tGxnSERTwafjzzpCg1YtK
cYx1VnKaizaPG8PjMLa0pyAYuOjUh7VZ/PKljXInzY+II97pKm34pxkHKMd+sj2Xc5/ZPupT10j+
vpDFRzxHOy5ngLBauNYkm+RiIfWZsZnV2kbiDflvl0eHxk/eHrxg3im9IdGwUt9qsZ5Nv1+jjv7o
TguM9ansZOJQDqRSiasU7c6UbMKl4Nbzp0eXrNiGxEnFD8IU5kRzVQGFfXQ5diI2yvIOV9tEaITS
y33RB/OzI2uixjjsHmYuYsDCG7rIq560huyIzJpPVo/8wW3VafqZK9M7ZxzudnmDesVKC//QBe2l
XZHZppMFL7ZZyOV7vLRZCsoLmPxA5lTcUeCGDMbFqXy0HehlHAd+cLNBiznUHLs1mL0ntpC/x93q
SFaU0CgvFjMmSLDdjWp26WFqcs8kRbunHmW2LzwnYi6KZAW5jXDYiXv7qbPaP4vXv9lN43wtiQWS
zvjszi41cZfq9ASNYadIbt7pJZmHtKuqC4UVZzB3Iw2dz8Dq5MIsRX3r535nTV2bWJp4KrNHdpci
ucfVY2dD0C3lJKI8q5qL4yg3+bmnm/On8KrzMNkrmSRWImjYvpFXOXD97eE8cle+Gt8LR1uJitPf
11SsH1Zr7NmV5Iu5zd/10asvwZCTUuVhUO3yIC4300lyK6vDYeu/l0DdN+wPT4j7rSeGNmPkkHIR
r2a5crJogt24bu6tmuiFNXW318RCxNG2hxcMCU/o30caSHHbzCUoazil7qMcaKsO+cTike7CaNd+
XEVtwWnVNfpzrVtzbGXbe8YVCFXrGhe3G7Vd5dlQdZsgi0p4T6Q96v6lY5YQdYbucdBZGoRtxquz
MEZdeNJjqTx5ZjCqzn//JJifJk2g/bC93j0JcSi6bULSsQgGUiysaY0ZYZpVsglOyg0HI3PVfjjW
mKz5nD+6bPHceHVC7VN8+GuKpTd4GBnmjDT51nFegrm5VM2YE1q2/UbXbCYkze2rxswu+sDU2NaK
dzEOeaKXRkOQ58536ZKmMK1+2q4fCW16sfikERIG95xnal/OXwIlCGcsV0qUjHqyNOiwCrQDlG6Q
cUVVJIMuy7vGBlA0q3ab9RUX6XmRnfV1dYpjbTAIWMve2jNYdt9Ab68IeYKzS8mRtBnqhdJrh6hV
mk3cT4vcAhQvlDpMDezVZ6+6GB1+7ZpQGeEgh5CGvidHdcNBrca3LIUrK4bgoHvcJfqs1zFyrItn
CnW24XTjPdPZtvx1JncrZmopklooAssmrUt80R1dwtKchhC8WbQr4Sn5t7Vzm8NY9fo1yIyPhWN0
0nvlK4GITph7j3sSpVSED6y62eaXxjDN17ENqyaFhFzknx2ydcIvm+mgpPe7bnqLYxsJg5qfVJ7U
Dm0nP1Z3Jmeu4FfLphuOY1Pj8PWmY3mvy00+O4s+ch0LuodFeyzqs1dP7GM2fOu0h0nOUFM7jjx1
oXS7ny4aH+5pzmJ8mOTN63PH3WfpR3JvrstPovFMhlEnJEvtzuppzMw4eYjDW0Uc0AhDItYyt7E8
Er6qoN+jw2UBIPjOZebn9KS+dqfWz6rD5mIiN0nN6mcXCdfJqQRR0VNYzUN7ozEbsh7ey0KsoerX
8mCqkuiq9rkVMo102+t2fpl7ZP8pWg0WQB1RLnZIuqO4FUP1lK11lnh6wXUNuHQmWbZOvz0Ujmn2
aGAkzKY/2a6I1GAIngfaGLpEX22Ei+1Vk/9xevYmhwM/ebfjzSKg3pNbddffXZb5cB3YZNuc9snM
fD10DOSQZXdYy322FBZFPt0ihd7/svk0Owo1H4zmkBaFf7HHAZryI3QnO/kWD/IEn6Eax/NkT7Ha
0CduutIurNBUIxg5v6041t/4iPbtxpKW5UTzLaq52C2yL7LjPjt39s+0v+WOQe/Z1FmjR11mDNXk
HzWly3EutvFGDlq4LeP/4eg8liQ1tjD8RETgzbZw5au92xBtNHgST8LT36/uRhGSRpqeKsg857cE
/Wak35azCShAnzjaASb8Cl49bFKzBIE0lH21yBDFmxeN5NXOVRVOaKZ9pSwQ6Vpz0EzZFtC48dRu
woq6zX5oRrM4d/B+uuDA6TWz5cKY+Va00vc0Nwu7JOVKqpM5suHtq3k2zlP2OkGmzimkYyHhZ+xM
kgNSOU9uItj73OWtGsCZIGeGp1ZwAlsGRBS5Ghd3rD7zTTVD4m/ClqTN92nkkx2mIhRV+qDq72Vm
uIdc6Zn4Ec/V3vJUj6gNC+GkAU2IAfuPc5BbacSVaEa+tjsOPQ43VxN9WM1KG6JAnN+lJr9zIQSQ
2tKHLl8QkVDbri/4DdHO9ZIsvcWTMRXVALQWF5kU7j4t1IfEUeXRKOoiMGcDV9AyPE9F8WarNW+b
Mc5xa1K8baUiKBI4mNmb39Jk/rAYZAOW3wGAtUToXJY0tUxeNK9XDRUqU2GHSkXZbvB2QHQEfw4j
DQLa0gWNLVU/6ez66s72myjKd2VZnMc7idZyPQRJ64WWaQhUufSu55t7Qsz1XhivaZd6lMp2bLUS
4VZB3mVtpteydu6YXAqc05EvYcKJWQt7q9mjcPTQJ1aKEbGs5+HSmf2BTna/TJU1YsYiRVJJ1x00
fgGQis7q/3/hRbUumXD/M+RINbm19MfeOVg7fejL6zhoO+EUNC/XtobOx3xzBjGGTWVRkVCmcZJ2
NwRjxhE1yXgodcg26P+jKMbXxC6Kazv2x6lor23m7mka10O7IZ20QBbDTtg2Fofa8Ok1dtgOXRZv
Ojofbx1Du2zH2Cs84TPDcnJwCVHGvCjimCvWv7yr3cNgSO+qi+FvcvsHq9NnADVY3LQoOe4KpGGD
ruaoeicCoBvJdv5orZKY7m4td47JiEBB/E0OGHASOGZirTeCJHGwLTpYclZsTLBpfSnq+X1OoJGI
ZAdMy/IT+kKXwIF6G8Sj7REv5PQDB5P+tXkmAZfrculGglmh0ThL3Hy+OJBbOak18+bBiXYMbQon
QzSn6bOVTl3UF5uCoGqJeylLQDY9OeauRgDvh1bp5s01xJMoxDWBOU6L6U8amj/xbvRWlezWXjDY
qMnPpvGtoEr9WrlkqS9P/rOGfi/c2rixbUSmR4RF4XXNfeOInSZ/UI3BuqhVA/9MsT3nOIXmCEzC
bB2UXdU3BF0TRuwMW6COirdXyhaKpOFZdbjTwxyLKvLpZafVunHKnpVBvsuc9JFGUYJDldTZnrch
D+mQH3ZF7a4Pw+ocp2HJuVnrIYRRanb2mivsuR0Fw6MAdXZGgvlq8SytVGdwgWZv1Udw4TweRmrN
2SHQy2ymEXbZvjGA/7c6XwJsEPQzlXq8tuxjMHGSAU8pdoNDgNDcCB2o3mEmt9LjbBhVOJMvy1Mi
dr1dFeem4NKqSjfhPCSspV9tMEzU1F6KpSJRId6oWz/CwD1trvpIJiWXwiah4saM4xxBQUgx3S4H
p3xFs3KzCnT+zUR2W27UnzoDpT9rpLf1VlTqmo8OIGSMaAO1Bs20MhvXhUKsb+VghSUQOuQCOck0
9Q56oTIUJMqTiVL8yHqOqcnapD8Z+S0zIWZcqQxhnyXk3bXIYNQ7vZiK4l3TRtJhHciA8f7TjfU9
qnY+VmYWu7Km3UI3Nk6q9NvbyJ3sNTLwimQmFngSfzVMvD84A8OYuwQqOXLsjMriJ42nnl30XP6m
TRoff+pxuLAH9o5nXWtzheYfOLfd4lALEKRGardBh8byyLWE7Lnjtd6sRZXAsAHqkjnK14AwC96M
fqImyz6cpHwg2+Z5VlCR6skX/scSdJTw1qXLjJeWRDQmoyXa7jt+nedKhEToV1EzLR4X+F+9b0mR
PvPRtQ85Uzn6tEK7lDn7M2oT1ZP9Ma2E8eyQkrw3eA45aadgq9IRuTbtwfW6fdjGwrQEQlUMHIMN
89MA7uIjaQ0YcZ2AWzp23O296U3Xh+9a/a190OVpRjAPTjkSj6Xrn3ZHwKmp9HWoNAttBpYA612q
79EeZz6F5ldhSlaTbIrnXCPMVdeBRBiLHd6mAAvLQ56hffPK4UOuDDkpBTWvtsdHP/b3spBEQ4Pv
FGEmW3Y8rSHMiOx8dIdjoHelR+qnkz44eR9umlXHw2CGGq+2T+JbG0pgRqm5rZ/oxWOeNAkbT/NV
Qubt1sIF6jbNYp/qzWtPCOFl8yAKMBMcEc0jiBwPm9Imoa4WT7b70w66Fpg5jGj11a8rwmqbhHCI
CW4LgAO2dq6d0ZGHYnHeeCRcIP8sibsO7cGEnGqveCs6QUH5gcz1f8TFp/6cAKrozLeR6GyNYGNk
iFraRioi8GiV7kdT9dDNVWyvNG8UQOtFZQ+xs5C/K8sre/SD5gvLJvl9NKJhyvKo7hBuKVZTB4X5
Qdo3XxECc0zUL3LMU99erbPOSYJBA4Z/oy22KxB4S5V2LpwdOwWCmgDYNt/b6fZQOANaQZXBp0et
PlQM1IjF42mu37TUeWUcTfceKh+/XM1/aQNGXunz3Q0TbMaaxsVGaLFa6N8bRHi0eRusTlvGc1Zd
Vr2xLsbWWhH2tyZI8v4VhFrZTXPb+dItjb3jFs/SK60gT9QhYjTKdqLaimuW9SeM3I+WNTS3iez6
bRNfoi3BmCvgmFoelzHNQOSEjjbdQfsIgBqPJ42m3wzn0hGzjx4nApMCasw08LLxHqkPhSesogy1
kYmaXMozmdHRfE/CBycSR/C/R40xWfMG5MYTVDk9Gz13NFrOrUA9zOx1HAAnz4iVDpMxuXs9W5QT
tsDCtyzqqhAwWScgEvtU6cuHaSpWQI5+WGybdbSE9bONXR04jfu6oV15aUn3SdMtZSafTrbnUKO+
me+J7HcA/9Z1c8jinzTvNln/NRPLz2qFuZWCUTr4suVsEBW1qPYzFfMmuF6/xF2vvWjAqNE8slo1
UJ5ubzzSiyB9NEQ0tNPH4S8GAdi8Yo/mKLVz22i+Rb53MPQrgh1yWx+sLKI6BWA/MwITfYvfFhg6
NKpDl44BZ9uCmgjIKJ9U/DREil77sQ4dHaypqyzj3H1Y2j1ZvHKcE/ar34XIZhpIcqKBpyaLSE39
6TX+J70AIyj1ZAtHm7obD9yjgYRV9NaMVWtB7rW+3QOA/R6IxHe1fo+zbHokpBAZOBCARdjUbky4
PJTZ4v62E8EnhEmod+3zwCbvqxmhpnmTvxhzNu0qM31d+xQkzU3/6vEwFL+6CgPiFs13M+FTnha2
O6LrYzNxP8rM+iSyC6uUm6lhNr0R/gu6t7KikNzqe15GFUgtPL91YDMWARUxDvGY8frVyD7OY5+G
hdulQdZxXE6dQ9zKAjNiZw+eDuaRacWPbvILk3pmCM6UazItP3IlDJZ0qFAd0187t4iqQ/C620Yv
C4RdEJB4daTjxmxRF7pxHyx01lTXgld4iXWs7hKJFFGQmvN9dCJUCu8BbmnZMYPPvm6Mp2K1GMH6
7lgRhL53Hf3bK2ToGLh3mI1qxXhZVtoXZkCwXV1vDEryxVA3XCxN4vF4u6fJbJ5QEb53KjH7hq1q
fkJgbvC9ShL5c9V7QeyPzrsf/IYNJ3wYu1aeIHp3yAAQ4LRGFwuKSrrubHV1Es4ZSQtV/zDDfN7F
gA+oJ2+qxG2oT+M/VVahw1NcC9cfKJ6IkB0s/5L57Z43GC7bSXTTl5Ih1aUt4rhIfEIWBlMIIuef
ViT7uRXvNpiFxXuJJ/w+3BQUq/srlhT4cvu/UrDHb1xehDMbxXqE8GpD/EZHygsIuEvv8VAEkDed
EzLonFue+Qjr25uzrpGslmNDacrKh4u6xdj3s8TzsKC1GYR3TA0tlJuX7CrZhhvChbDI+VSpSpnt
+9jc/OBMeGit4tUu+r8hawmY1tHxLXkoEWy2SUwSQwzfpu/7QRxWEzqhfSwJDdYJPwpruCg9/UIa
e+tWOnMG4u0RrY8dClzkN3VvvWWcAoZXwOdow7szg3BUkC62S4o/wgdoG2yKeG3ontGNBFkmqO7a
uTW6u1EPN0nB/SAEaeoJFXICzdCysSzS4KLUP6PRj7xtyg/bLUD5SI52jRoe4QEg151BMdzZd7yn
EuY2GJLxwXGV5/s3smWbc9qM+Xn8N9GkFbGoA1+saHLt1met1k9VwfhoDbkWl1Z5khBr96Rtb9cs
fE9J8+ioG7jigomopIECRgINf+nyHlhPUJIy/LS3GWl7J06ESXu7dv4FYAdzWC2xr9eY2JEkwnNw
XdyWioIxPyUrqAptJ2GP94erDFOHN89ofImw04g8NDb2F9iof4Y9HMZpy3dA1mcAbZQoDtQJ3OHF
20gb76zLvKRvYmPg9wAx5PJeW5sbVakZOmY2RMmMnkGDM+gkbLhhXl2YnNQa43GgmWDgQjZIWwy7
YQaBK7N/LH4gImhodq4xOvBtxbfa1M/TqJmv8CnUVxzoObFe8E0+lDATUeV1PbdNfs2Msf1ci9OO
wZ8vVOobirkyEGPu3NwOaVkGaWxYfbLzPOvPcHpmM1mis9sWcgxQNe0cxNzBPc/Tb7T8WQjnhgtc
ciHwjLJi/rQGiNTkKQY1EM8YRiNae2Jn4qg2W9cMaCzFbFeYGg9qtu57GwmwMS3FyaQOJi7m7IIG
sNkjYo5qW47n3MH4lD43yebubYjZKFNakBke4HVGcdAhEptUAlvqVf6x/i17rwCDLZvlsNmMXJ3B
4lHVgjPMWN4MRTf8vNfWfUeWOPILTqYpNW6izj+byaWZhRqHA8+JxnLY9L6oBShufTHGxIXUIq8i
VUf2ulULOtNzb6ohn0eLHxfV7Rc+2IMjGABIsw4hxZKLrrYpqescw3oN2Ee/n0fTQwIxAcK/QznU
YezMY9jTV1DWT4OGryMR2ZBviOFSRBP6QKHrqA/deeR56wCcMSVmZuAY+tuQJMD+CrnjUJP/Zsum
2md0CX/BqrJnFnLzk1AVK6bK4i/vEh35gnfI6hFxjzqGTmnyqPYvK4fybFoTYuB7D2Dp6YFVW8w2
jnsA7zV9wzPTY7I+Sii5c5Onn+42E+u5tPkDlkr2K2pdsOg8LJ5SIJsZq51qp0tYppFHUPcBHeYX
YBwhoSboQ2mcjEqnt2Uo+YgU1FBdqh6wkfHnJjPdBZp47lVugAZ/H2rsJ0AelG3luEWprbwyh+6y
DHBUkTNKTFX5tC000q6bnAqZX7KkK860QLzoxK2HtG898nYMJ1tNMedRUoD8x99Qn1yqbfsz6sBy
tLvzqLHpt3vXe/mtrJXxlaWuA2zhQAU3mhbYE2U/yoRYAFMg1tnhsmjAWrYzxCrb/91XM0SUNEVL
iY88AYUIezhj2gPK19VVJlQ1ztWDIrvOanpcDeTvSms+i0F9yyjGjJWl7o7qxNHr3H1abEYYVOWn
W32RA0S2eWKx/Dg9Du4+Q2nbmq9qdStTmwCTiq2f4ZJGIFxiN7MP86XTfUcmXrzUdha4ed7tqnEa
fIz+edjQ9mCNjRMYGtPLKLK4trRzs6FwUKpOAWlXaQSSHZUxE1ChmacizguGKqalo57wjcl0PIy8
mU/IGfDuuDlP8+SGhQXKYFvTLh+RJhkp5r4ZRKCzlz4q5bpPZ3YCqoA+Fn34MVrzqpYb+EDLxpFt
fco1ZfvNYldR4RZvKDjuH9467i1VT+NOGal9y8rljAr1qcYYdhoLbW9uaDSNzHsc71Y+hhtnx+6n
HmpT+zHbWUTA+YWv3u3EZq5dBJSfgth853EFWXmNprSIx7a0LnmpvywT4FteLg9DrXXXCXBgK504
Z9b4JW0/2/UepTR8hCbmBwTFukytfVUhztOzlGSL7o9rCDtq5UDLZnnn5+SE+AshQJAgyNddqi7a
BvJAmuveoJdgp2OPoGKAUVkzqFfU+OdeovBYo7aX1baceutjdW2AppLXPlE9KnZLejSSBLzuzqdh
WHjXDPs/k9I7xo0WlRku88kpjHBAAwtiyaixXdPW0tmHYXb0ZthrGyHO7aSl0bh1/4y0/zIWgUdI
275ztViD5P70eA5Quj6nn4AsytFWbCUQJppVF2d7QIBSE/QuZ5fiUA/Zg/9Zogmn1jEv01ftmcMR
vBkPdNoS2QYHGWMpy/zBZB/O+0QcJOap0IYSb1KHJZz/IAbgeKwa4YaWNI+O8N49rJ95XiOjzLrT
WjszJNcCU7TePIgV0H+lvHhj6oGksQjX7uecu8nZdONGLdfoDuT0isFm+oRKLAlSyM+76pCKK6SH
1xwXRFHyW7sSaLsscSRg9w7agrqMyoNLTW0vqqXjkwc279JOnY/UpeLC9bRpR7xBOOqbFUzFMPhI
oFmZrDFU2o6KsU5cPQ1DLTEaaMUsNWyt9chkzTMxUQWVSeXUGyznXp+EJar7wABMQE4CDy6pvpgX
eB81tc2HLdX3SfdVysp8dJT1qUICHaBBJyy/DLLSeq6S7EulOcUb7PZgpgsTWqsdXdX87bTtzzM1
f5MeYcE/KANcUERji92x9FNEk4ekWZ9X072f74d1rWE/OuNEAPBykCBoSzEjDgcE2G8GAh3hTUa4
WS1jDcghTqhAlyV82+bQiNXZ4NXCPZJ6+3/lJ0UvzQVE/Y8nwPGNrhr532UriyaaRG+avmlBOhGO
A+6BepkSwhyWwBQY6HjqiDlSsemzLRfJZSNYoPHQKTJ3yItRqjHy11dTjHao52xItir/FHold+Cj
JPZV6qvseZdmjTdIlEWQprDC5REsTqJKJoPFbftDrW9OaFfKR0UO2JFJFwN1x02kGlbut/piQbp3
Ck4s5S9xGwXPjzGhuXbQlHlbjlB7nncaQiaz1AA86fbxAU3KWd339NftDXP6I/fGDmXuvG1IXKw5
k36nGE8Ic8FUYewCqocQcqnNq65Z+yEdu52AFAqHGdS+x+of4E2Ru6Vitjcz1KCATax+L/j7iOHM
CjukxXN5t53s5v1f+ptBp1N/uMNsVERGWb4NZfGCMA95jigy34VP9+sCy4msVDKvMo34ltQ9JcL9
ZZpGULu1LHj1wIvU41bo3eqhUPLi5OY/DRBf0KDKDLq00S8o+GFoi0Oid78Fupkb4McE4MnS7iAZ
mLRS7hy9FlceYmatfEK/MgO/5V3vaxC3iIJz4lSS/r0XW2Tli+XThZmgM0Ejp3epyQo+kBeObMOZ
0m/4P9Xf6OX02eEBfyaAuyxF5SZd9RsWywm6u56ontR136bmpRcYPNoxbCsUgJlbzbEjmZzdGlcy
qVs6mTVpK9VgUarJL+v2hhU9iyBOXzGsG7FN/0xobd0LxwvxmSygQeN8ujqUasaysNfMG3qp5Iq0
ZxP0g7Y6E5eHd5Ue+MbXPUnkBo+Sb8h7Ykp+mMbAYmZi8UOeazSI8/vq0LpChlWjbEEC0Q4EvMSU
vSSId4yThq1wh6WpixZhnialCSFEk/1AUMi0eiFDH+nqllgD5DSItY3krYFF3i9O4+cz0u6c+kne
hbKMprI9L4I9ACN+gQ06xvcO7AFTD4BEKkBZidBWFMxCCQOXh9US5csx7XEcpHn9n1wKTLqrt18p
+bxsVvWVm4jpvaxdjjoE0qq28lxpye80bggfH9pkdS6q4yDG1N09ZXlOMFpYvvJNeZi1bDtI0X5C
Ga3Au/9khhq5tiokIPjGJduJPw8iXvO8P2hIwUjROKnTo9aRguPhLPCtNO99h2rSQGSYpHPSM60G
xeBW1tFmgwELepumjh6qZAN01/LRz/LJDBnj6bU2JdFAdOydWBKAxFs29Dd72bQTStea2hgANGht
OKZ81zao/7sydY+9MOZbt+gxj/Z0WBW+34pR6GHql8OaSPKniQvZGc1b6Wr2iYEiyKrG3tcjZUGa
O6zUnCHCLOilOzcEo8DYCa74+ZHUCOXYDIZyJNcGglkkIjAmxH/9VnQ8e2A7CdVbOvrdwyY4J6j6
8SI5k4mTAYmeQEIfVlwse7lmtBvq27AfWhfIIvPkflhB0O7rWThDHfnjpNbI8gwE1WL6xwi+nbCj
qidcJj+lVpRRvyEl2lWY+HwXIIqK3F45wTfBYHtETZCI82WPrXNC2PmbJ6vFYkYTxTpubmzYQgvY
XBu0PBvBWgUeQ81MrNuQO8dvzOzlYcZUPVZs3YbWdvGs4bNQQYPDtp5sNMKmvGHCxD+bJelv5yww
KvBtbvUi69p4ys1+X+h5+r42qX4uBZ6p//9t0muUiHmtgHHg31qsmkxUZXUYOXaQWVOtlrWztcOx
Mp9ywz5mKOOOU+ZeaGJC8SDYC2qRpEdBbxWdpcVla5RvJTP+kX+RR6N1MIibjdpEfEiEYztCub9z
hZpRgEEu39le19uqpdcRAOWo96wt+jaNkdbG3Tiqrw5Mp09z6TEZOEgRyuHr9z3DFKcqtYaAsFSA
yXWd/ZYBCuObpu4qJ/doeUSANuUki2aTHcxzqj42M+Z6daJYUGrKSXbVSymgQEYTB9TkcFbLiXWt
VC6YvBw2pNM2V+Ob60DmQ7XZUCCCsjC/9pL60nmzfl+XCiQxvX4c2LFX2Xgsn7nvtne/mdWkV13t
EQp8jV0/3FShUKpQ2K9l9567n2uWRrX7koJLbGAjTsOEIDDgsSia9mPa1+fZcS9Dn+9NLY9a8SlF
vVdnIhZpr2QeiVMkuZ37siQJkgdKhiBB/A4n1cA86PBt5iVxMg8wZ3EtF7+uSbdCHLEMNNnUxWuL
CGCTbmBnaEL048jZq2reiwbFN0ykBsjuIHscWwZWHtnj/oYjkO/asO6mYfRdN31LxpM1I5mi93Bz
UGrnR626auNC5b2OThNbZA1jIUfjNMw4CpAKAECdGzxsYkuDmj+RTmWt2717IGAdARwIzY8dIm5J
8dxyMwr0Tu11yX/c0Qw7Xdl3DSsg9KdCpJW2fiouMFNKBTfTt7RW7HwiAj/eL+oGUNh/ZhZv4pq1
oahfaluHIIaXmFihEM+p5KhM5F00/XBuPe/E6oEt41vp7Ce++8AanXA231W5HWka86tlwj+1PkDY
E2I3vmoKqmcz5c98U95IkH2e0lfLamJysUJaORLlpyV1b4/1oMnf9fUjJd7HSRfwUdYIhX2hg+tn
pzK6s+ygCQWtnOO/GqsmKmdiEPy1X1BVyaAsKfXsBGLNH8d9rjrCGjDmJMEwk9/lKa+OhnqrvBB0
UJGmWxVfLtyGWba7dETbsLk+632KpgrtMe2lO0W00QYcUrmsF9OR79gf55aVW56Kvg+IpPFhIN4J
DtzNyLcVtY9HAyVB8wCbg2P7irw2KvHGMwFJ9ROfm2/e5WBMep733GKfaOuTBpRGvgR8EtB7hu5j
2TU2+eDGGdPXZCH6NgUoCITsGObiVpv1RW5f0xKhQvQVC5G71Hz1Xm5iUw/cHgrHOkqwMCdhVMaY
CgB2QWAZbwQybEjQNypRiuE3AWrxuIbn5rkiUXhEFlij9jOT2Cn7LxQcIa6yKJPJa6vP8UyU17js
lISF07QjQss27duEem7BQ8vtv1zYJ12j2dm6wOgrq4VIog70GXNpn/He87Osy/MEA+SmNDe2d8iO
vjma0xI9NJrknJGFVhikfoAhl7YZtdmxzU+4zPa2wfwlP1Cd71Omf8IzmHWMg0CyMds/afdcat+j
tcVj/aQC8pbeC1n4g5X/0YkXNMWvhZFJbY+EvVmsaPb43aonhWxbjaNm4qOyn1l+A6Iw/OoiUZSQ
txyS2LXTMI7AMMItHHoeODW5Nh2xCOecZ6m0Hcj7Il4wtqW0AuEx1b3HaZg+q4bNCJAAOnu/LuvB
yN/G6hfF9w6HrwohnLc3tb6048zJhyFCh9XPr+U9EGHmRbe+hualRrOiWCNJXbeqfyM+bI/q46pa
RxWJatI8uKKNtWqFarl0lJYrXGDlGQuEP+vSr18IRg+2tQ/nXPhJpfmDfXCrW5PumzswKksU+x93
GjwtzwoMJepN1boMSQyTjOT1WMry6KCErz3uO4qsXX62DLN0h8Uyn5GYfiNDzfPxsiBBqJdohtKe
N9XXlDPqv7hphp0+IZ4F6+ve9Urxq7hG5tDgq9T4PvYuss+CY1HBaDzp2NaHfdF7Ybf+3unAcf7s
xultxIHkLWuggYs6U4Dvca+gEUa8GWDojCA3gzHb9lbxjhe5MynSBjOXUxcvOoV4E5tUQ6xH/18O
G+EByqbedXJR5ghCCJcyUK2Tgr26JVNPlrR7mpeld3YGm/MAZwHyAGSMGdQOqwUzJ8Ln8kp4ydGZ
bn3CS1dlF6c7KOV5xE2rrzdyefAqTDtqPO8lrD1pSFZ/HCvARD33BUWzwsujqYYRJugfhG4iRBNX
JQd8NMwmsAWxFxQl/ccE5NuwAWqm7rjeoXj4voeoUp0TMw7JW3eFDalbCYkSBI4gWeyW8anJxCMN
yWi/0E/lKAkM5FflbZKcJMlwZMz1PRwxqUFzJUhmBrG6VtnhUa7FI27mWGW5QYKAUL8n8ezWImxF
TBJY6JVSD6QOI3Rif67S8DG/7lLYepKSdiJ7rHv2Wfp0TWSmBdJsnfkKwwR8A0W/+X+afLlHTxTo
siHXYECihjC9oWf6c0KeNAnJ1CIprbRfNeH3ad47rYiattqZFFqXI4bfDg4U33qRSNaJR0J9drZB
oinnVpM9kmHAUhJsaRJVA2V9yEnU5q6BAb9YwewFfZIQY6ZGbopCLNbf3ZuAMfwijOHgonYeS+3g
Ih9ZtHcVl8ymn+b0WXEKX+lJqoe09NznOqcslPf86W4Ot9eHni5zz1BeSZKAleIScXdIwhau2u2u
yzpmtRUWZnbp76zWXWY1LXuJ1gfJ3kLonshRgdT1nhCSHRB93BPYVZZmvYMwSavpyI7sF/qlxnbA
SsxXfDMeLHFR79Q9TXBaBJPBCm49zhzjkpd6HY6QtlM94ImiF1wXqFRm5lYWNB29WZHfWeh3VflA
rOVghZ6auFsP9HkcyRr34f9BwF7S8Tp1v8nwayzveQ9+9+pI9RmxWpTRxOmxto9ZEkwCM3y2/pj0
ZY/Zvvf+WTNicl5TMfdYqZaX3v5ZKDu2BdiH+lTxZzR5U7MBPP2kb+JZsx6a5bgMIM5WfRqMG5q5
expVWCcPfVs8uk2+E8kpd/OQxK+gydpzmTgxo/2xyaksVT9y+y+3TXqaEvfRHa42gqTG8VCvSbI+
KcbUu2Oh8dZAsZRrx4/LsD91e2MEoC59guyOrXjVxxOqyn3qVojqgczI2HR/zeaiNdPBIX3FrqpI
mxoylSjEpQWdKIPevA4tFtS8IBF2DFNet9JJHnSO+6x2riSGfWY66Rylh33lZ6rAoe+ppiuim0sN
4IwVXXGzqCzXx8HUjwoAjiWPvTwkIMOtgbYquQ4mTdfin7IZPtzSqeo/9OE/k2ifFHxzzug3tj4q
vYmksTw+1PipCIV19BIg/O73xSEsrlaBvByT6Mo1Pjw5nh1os3MwrDR0XAARJACc6u6SxasVq3rJ
+vPR9cxNyA8A2MbbYIJrSARz8p229WhCD3ZnJ0kPubBshprLIVwPddgVmBH7SIy9xj0mDqIwaecj
Gb8njiE1Duw/kbr+YxU/NZN41LucHcQbo2a5m0o83hDzVPJyWsk/V33NQZ66wjj228div1Tm35Ig
UlQI2yH3jrg3QYaqsz02jfu4ePRtu0qYJsqfmXaneoNbVV7RqL8sQCEQK380Gu9Ki/bqGhHwAqBG
cMKrjbHRww5swkZgwWLP4Y5cL7XijACd1K7n2rnLlAuJUJUrT5ljfm1sY0xM5BNxrtvqWQgdpyHl
i3APas6Iz9yF6a/M+ptbpCdJsT1qKqZTEjtNZn7TeTGfViSL68q8Q7Qf8hGleOOtCHS3Owv0UIbd
P25ZCvhZIesGSaC7wHPYv7vhOdlKYCHxTBQuslAKeemkaXTFV5bs7JrbsbMp3T5Iyzr3VnYQcj1g
+xkNLBCbwrt/ZlGJV6HtFRILi1uf0cmw70hXXVvrTI5pmNYMhImb/uSFenNACqCoDoSPxr35MXpX
Lxt2JJntHLZ9wYjhtQp3IBTO7NKGOYp44lda5d4bEfF53X6EoOwGL8jSOzs9EHD3P47OY8lRbIui
X0QE3kyFQMgrpfQTIk0l3nNxX9+LHrwXPejqypTg3mP2Xlv6WVahVMrMWLCYOyp1uM21eGfMwWJ0
Xq0yFV4LC6lj3169mjYxvxUzIMUP0WHwsGhFQCQ0JM5vCRd0ravPeVk+QJ16Ms1foeOw5HEnDXRr
DqDL1MOk7+XKQe/Jz5JmSWDNgW3ARJKE54C40qzndBieQ6BAa78pQ3/t3Eo2GZdDOdERrTFNXkGg
Yq+r8ZVBPkXguB3L62BpvqEvGyKiX/r8PV1/1P4Gzoy1cgy9rwH2VkeuIV40GXtFa9HlmtdF3FdF
iDJ8mZZ2NNbdYvQ5a3SfYtrW1hMpwkYx41VD5/xeFiln+ezaTPASExEI7VJ3rrHahql50BIK0mW/
9JcczGNm3oYZUi2rfUd6q2FlYK/xOX6W6uhI1U6127eORZSOk68D1oTVgJyUPSN3L5SNQIUenHIO
zyQjSsNjnMp7QkyrShllL6Wvg8uNmy6orNEXEZ4ppthJ+NliI7EKsVFV1PMW3zXwjd8WCjCEnO0I
1rtrksPUgY4ad0vS+gr2Hzv5AFh5ipjvdctejKwV9VvX3dv2acW/QBiW9JulXRYaJFQLORT2iTI5
Nr10ghwX4QRi0d/I0tWsYKzbXhnSAQNkylZgq8oiChW2nC6vjo7+RiDJysEay6h0Zb0CSYSALrXs
gBPam6gmKONKKumaXOl5JcWxy0v43VRlX8zKJuYdqDkbGAb5qhptx/S1UoxdRBixGr+EBkW5AmHk
iU7dbXep+TYoOzsqzxaZoSauffuUUao4NaHo/ii+uEfT1VuA4xFvZ4QOteGU4/PsUetE4l9bk11E
rcFvi8HzV5YmjF0gQOnVFQbRYvKizC/bnwK98yDijZLVXlc/Ib/d29q6Q0XVNoJE2AAt3uRQExBm
jemBjtFzGMiK6pr0NbA2FPDz1pgKRHmlG7XtTZED1pVQ6Q/YWo4NN1mXFD4lDlA6ly3MOwU/emVF
Q2vmQyjdm+EpWX2v8nhBYgA0wj5QeSVGCJ0CSzY5WZ3+YTIclqWLgmNhiipKQufGZpeVsFIhzTpq
knwcLMIvSurU5R4pBw3ilMwmJ2GwwpjQ7+Mbizd903ZeB9aYSO+txW+Geo1Fc+m3YTBCA44AV879
nTZBbUzAXvtZNTeJPBPNnj2r0Q1IRNaybblUYCJC8xPvBjJBSBd5/SYmFCB3UUVHkw0Uqx63bI6d
jfUQV32e+U2CF+It1HqadcvVjc4v1kJGB+Qb+S3y16IvvkDEfk760aSjy8swUHH+WMSpjxFkb0af
dWV9LbR6Q1kGDntYq4IixpylOlQ4p2pmabB3evPmQFXjeYudGGMNL8pccndfLPmvlqJAKgCF7tHA
lIXidw5lEmeubd6j7pEVOLFrhsuWzw4yLf6ZEjCUnyz+rJz92FZXYCrbkIF/uzCgGpnyiOugcOh7
tf0VKfIeuNCmAOqZd3gttlW0zSThKu26brNdhlMgl/ZZe+r7wEpOCuXkAFawqiYUr8Dg2GdCWYnN
IGZJwGrKN4Z2u3QKiPlh1wgbjKvzlSfz86L2vsBzV2ehOGflcNIlajDTIM8IiKc76gMQJSE/tPbX
GIbUhwxwCFW4Udo4NZ4jK4M/1JA3nNHoLqAWNmztez9bxyzGIQEqQWCC85IZugA/y7oYmh7DmTCL
9kY9BkPPF2zOmk4jE4NV7PBLCC2Vt/VqySqsODvBs2K6fxmcDp1irGW7KdIfWd0k+wZLdIIAw5vT
otwkma0HXaw+prYbr+guSw89V8QMErZVqpPVK6PhRMgzouPYOGUle11R/MJVGDjLi6+kqZgMaYxY
NDZoKdvbELnCNWrSi62ll2iY9J0imNAVg808UkOjM25rGKCBQLC6X1g36YVmbx1nfsv5Bc+M7V67
VU9QtNsik5JDxiKGJf7aC+KobpzmR1TIeBJc13o0x2cIWK8lWUV+bzfiKKUMjWG77nWz862Fts/K
E/slZUq5E3oKCqjqtqZJz+D0moet/Dol5hSAk8GzPgxlkPDkGJ2DucF5Y99wH0qgPrIivzDOfyVw
AikUaRCQtUSFSLQvnhWTdpyvu1pszAwT2rfS6r/rZmT6FtZw8q0XugThAan2a0agXpIMilt34bSz
kNHo8rBT+0RcVzdDncu4MCCrw0Uw7xzk92wagD1XwIOFzJlYjPqfgij9AjReM0PY+Jz9IbCI3lrm
C4t8JV1Ax47TP/Tf4oB+kcTlUBO7acKgpeSK9sSI+zuM26fetOqfHIQzhK29IZRiP+TUNkMas08y
Ym/mDq9+K4C6wejQ2BZzerOBeY2Kpm668KM1ABbt5oafqh2ZclfrusYMo8AEGb/ptnMS/1MsicXU
gp1WjZfag0jhjNI/JcT1UPKbgspFDqAWB4fxawUhUb+mBtTkRSrpXlMIPq1IGdKqpWsmUbr9ijWK
l1GnPbcGAK8knCxmdSsyNLcLWIufKuucQBmkf0i96U/Z1mysMHyvx5Q7Ce4MwHXzXTZmLkiMXBwN
T6YRcehoCeMYxGSjKo9uvbDd6LLuXxw7a+EzcK1Ms1fLqrRlxcP+Z078zJb4DrWBR0gCJbk8bLRs
63PRDI4eLDqAukJxml1rhi+jBIvLiPKDHZvHJJJAVTOWUIzkFU24ddDx9IqE5fLSJD+W+q5MlPxu
ySUktWdlNqedtuTqZkZGNaDnBEsNFLPN9nrFCDpcK+IJMJdmmM+6MxaXWbHOed0dVCfj9MOPW9UK
c0Mo5JshQZUDChGhbp8JP62VBT8+9+YUmwojh2zYmCXGP5QIYx9/gQPnwJrG6qT27wME8VAbv3Ot
CeyEm69RI2526Yj2dKNl7X5hqOh0li8W7Sw1zU4DJqIZ+WEWCxphCGsmEljtqsUNQ9OnIuu2WO8O
VfLSp/ZBUYWXIXqNhtxvLaLI6+/W1CBNKoiaUk9BtgU7wFIl/tp/BsDZVq0PdomtlNYtvZTwZdy4
AlHIBR1gO/Ko132dgW8aPRjd4JKe/Zp7rcln9Pdc29ULxhEfATkoXAJmWItLcnk3knuVON/0xwWY
ElOu8GN9T/oP6Q9MUT/LdXrBg+WkI76aXYZOe6mxL3xZ9lVpka46BxIeWEoUm6gUb2ZMiuIEnJ3F
nzW8RcscqB3I5PCHadpzFlZBk1jHViE4xJvbxsVI5CddyEfLZgsmaJbhvzKJtozlndNl/kBIgOnc
zL7fqepLs/xl6teE3nMES1XTRIbMj0MG1kozuxieL8pHUVM9XCTH9jTlVcc0M4F7Xz+mkjlLbb92
MkWZOLc7AxMkEaTiK2PuAo2RMTj71oxYhmxwYYPcFoYMWkxnAXIwbb2Yw2/B/C9rf6AhkKNzO01I
uegvEhq/pEV3nHUHRX/OYkA4yKlGPm5sdzj8nPvA2CbL2A4iEhfltIG2edDSjWp/WsWuTPem4eWO
m4RPWvs62SeThypesdu/pb3sa0hiZNnQrKSnnGmVROOWFF5E1VBCb7ST6ZYrp0VcQbK4UV269di4
swakXjypunEbtRfb2Sb28/9TXyuAlcEshhVzS7G56ilsYbpOeB/wqRiZhqIDMek8nbNi2SZR6Frm
w64uatEgilgOeg/1JivPJbj7WYH/whM1aQ8RlIwYs7gBDoXwTkM4Xar7BnEHrVkejtjQ2MHxGsjp
mUablgcwPO8lQxQ0ZOQNxQlDDsutY2m/OKhvkIHpmsXTjvxc2gPzuM7VEmCPYfNUbDOd1oQSv/hJ
9TeiRegFwZz18E98c3SQSHi8TMLo3CH7TNEp5dobbvmdRovRIVLetJLM6keDsg5klPni0O8qthfL
jK/TYMxKGVDQ3CinSVQbimwv0k9iZqJhK/cls31nFP9qmngiqpccZ8BBwOwdmCdB4XQnds0ZAsnp
2BUfMBaWEUWSfUBygaluVeghg3eZTWEScasKQR30T0cw/Pb1HEdn/QWsZh0dibsirhVqz7EHTkK8
y4jCK623Nou7Ij+jerIN/AUx70i01atgCW9xQtpDyoPcbsJuZFe0I3MFii9DnktlPyUmGRG4sIgU
2PBpJdGOGtqazorE1GV5XNgP3KvmzarvKjJLIJSupH204L1aDfsTAjM7RES9l9LuBPieze9ryqYO
UJXHqhpi8G/KATp1EKQT3ijErvKXRIWXi56L8lNC79TnXJzIN6cBZz7LDAcle6VcTOWryT8LXhE5
3CEzclW1IvpEcRsgHySwSCM/+1nkH41i+A71y1SBFGEolKqouhqgMzkVl/0jR3hdmEnIWeyxvt2E
eQuNmNfJwAgDLaJN1xAL5ZHZMl9ORRfSHpu4uy6zTjvgnPvUuvT0S4scnfTiAffP555h7gzCKMEv
V8voW18GdfhVmuYGLDjuskNiTc9truxS2E50F5u2D9+HtHSNbLqYdfw7qPGbla5pM8x3+BBHh5Iq
1tATzZb4m8ARJwWJRWBJwqM1AeINrYZbTFM25tRtyQ56CjHYystt6DRPlPonZPOnfqViUtHFFyuy
fUvxWJzfbYGDLnTcslMRqeC2Szcm8/mhmU6zk1LrjOX/q6KhJSkbGcFk19Sm+Ajy/kUgbgT08pYh
zFHUr0Gpvge4yHmfX8qCDpE7tYjEyphnv5QcYu1TVd7MOrqZX0r/1GI+C7vfXDqGWvytd/KhUxMs
x/bHKE2+uqxHZfaRToT98MlwgH90gmETNa3F07zafFmHDEDlw6JF/JbdSlzc7G8Z+rc0NENsYxOq
DlGSbEWEYMdhmF7XDo+wuY8cfSeAfTpyvW9aNjL6uij5kJUchfH8NubZs+iquzRagcxbV2pfHTQK
QxV0LPZxmb4UAapHgxpVjfsE7nYJnsC0FyqWjbypfsdTZ8LpdXNPHVwRFghv641i2eyWk/0Sg7Ku
7y32PLVFwS/ia+HE/Il+X8egopqjtHrn8N6qKfmpNtLBWrjN6XnU6R1pcuRBupnKgl9Oc2vZ4yOQ
LGLDrgULQ3ZaGC6OVW08hzM7ovmbwpBYTXnbgxyyGarDl2MFri+U5mxY7fbSSgNRSQkFa7/hGYI7
F69kxhrlEP/TOc9N9PAKt72MuyXS/6EiKLHSo8BTlmvsuFroRc1ZSw9y95E79pOc7Jz5jgScejZR
jktrwtNVghQYf3WK0RLEHLNL9XPjffPn+IXcoS1K4qMwrZ1U/PWlEqwvxZC8xfXDwLFTArWKCo3j
/opQFb6FMXuAjQwoiueiuLaNzwIEGZulBFYG+XmLedxs8DrBiRTcnSTp9TJWmy1sXqxEFheJ5nM0
gkRlnYWbldwCDQDNU/rK4Y1jXQKyjhXGYHaJApJbzLXkHZVriVqYrIIHi2HzxCPQGhvpVf11Gh+4
gUcQhCxclToveziIQDfJCcEJG2l1jxyi/Us19SVXDUBbDP1VuCMORngbLIlQ2CvXt9QsA5PbzmoB
5bUFS8rOeuoL3f3J2QTGtrxXFb4ZTLcevnW52dtx7ZIesM8rzFRiZAjKXS/yfZEhp4T0aijRVmFU
4rD44UZhUDDWAfF+eZ9sE/zoAZ+HcqZVQBM6vWSo57eoSfPWDcNNcdP+yq8ZPf61Qo0JYEQ6JPt5
3z1PLxhOl2xrUwrX2+aDqYCDnHlwP6L36pnXbVUc35x9cwO9u8HSMmNSvCMnxpOt588RuoWRm5zv
8ZrDGRgKJETDTOpbzuwEzxLbRGrJmcXZpHwnYcXo3Br+pGGrfY4sb5vt4joHhALiWT8p3EIqlmeC
zlznHw2HA6EdiSmTD5YjQEh+ixuSOsxzNH6l9Ab7nNWuMnt6czYfFUYYe8fX1meHqeZm3bRejUUU
ZznqgOU8IQeegbZvyr/5HSoBOmV8F5ShC3b40nO0j2J1rgTMfdEORxvcuKVtI37j2aUI2lAr8Nzz
ow0LwTz8gPwoeM7F4jesCPMDGXV9zs+E6hDjnR/WW6l64KlBHoCHc4xOuew5SkBL6o3DQY+Okn0s
4iO3Xz3vKYqjnrlxINVHVELoYAR8o0MFrY4vEDI81+Z75fdnTBJquOmsX0y+1j/y4FDMVlDGxoDN
CWMU9nuQ8JrlorBOj86N9d3aTE6noyngEW0beDh71K6KcZm1F7bKUf4sdw+t9o3mpeXuohmNHvVn
pQeGfRLGNav2UXbtGn6ECc06zBxxDTtuj/OLEfEmvMmpXxhBjyoAMAZVW8gvaj4E/1Spd2k6F9Dq
TWTAyk+Y+9Jf3fuqDIzP66JNfOckQiDNmA0DH8Vg4qJYR8XGtiX7UVAqAgGyvReUBZ3+QjPQM5m2
zhR+KE46gwNrZ0BV3rE9sIuzjh4fDzK0psXFf6MzBkOqqezCjEBEOlQ/y33c2416MthyJi9K6KVZ
gKZT73dN7qvdHqrN2DxzUPB4hxgieM5ICmJxwcQs+gaTHcYoeHjsSVPxS+3ZFm6f7i1lNz/Gwp2X
4/imMpKPUaZcDMkbdRKbBoTYW+cz46zFa4AHTXvmESnrI99u1/OHz+Gways4liy7OGkDsz4vvC5R
eDZQUO+Kds9DjAqNcfhT/hajTkj3bbv+ShoJiG8LUXe2a+wag1M1/jLkszkdrerYdYEsHWwiUfMD
p7piu+mW2mdetY3rXKIkjWV+8AvJMW3cZSE3qwCyr++a6GexXKXisqifFmtr17iztuaM6WWnEg+U
7cvqL9cOmnoAsxNCMV2uTe/pIEv++Cj4DrknG8/O3MnYauYFbgtfT7+fLmh/axRJ8U53qMzAwcY7
Zoileh3V23RxZbAG7Zb2izWuVO6UxavbXybZFgS5ft9GgCG9FBQGp1DKKsAbMHqjlDtTcrKQDbH1
l67G98XmoHsj8COlDAWBglivYhvp1sOjo5xxfikH9Y61GyvtLbBcp9nIVEMZzqhNc8V4GF1z+NjD
GfsWC2+egPBn+FzI/8igYLkkZolyU6PSUyGlsbhAoIsrzl0ZRzosT+YqhwGhOmFqig/qraUdQsxg
lER4YcO+Zg98VWp35M+FiC0p6DetyTxli/rGfJP+Em6UZQ8qggLe6weALLucG7F68Nbwq5NLM+yY
65dwQ3O+wdda89PPFeP3rkGScw7I9WSqlN5Fb1fwD9Av0w1xsHzNgAf5dMm5afHCsrFCqfDcj+a+
Z4THYUfKl9GgbnpME32hTNvNVAiAvvq0CkoG6W4RCIF+CB8LbIGdNQRqe24QHWE+klEwv5TqjpVb
Ig42ZzAvSA6ngNhNkiu3rXKeGaUl8qXnkNHnh84y0/AmRvI6ppsgrXZtx/GxBXyQ3cbth0ZXuMmi
Y8SH9V5MPgexGu6LaJsjMZxuYM7YpjQyOICnha0MW6v2wDzRaVzmA8SXOurONOFrQzmIebtPBM3y
Hs7IcKettXhNgUOMwcRmPK2ercVTAO4S51TJ0Fk5sX28c3n8FNNCAMRBYrNVUUwNu+RjctzZOY8J
FV6AlDMkpVPfolTpZVercX9uIysAyVODHyHAIvNVsYmema81PwrRdS+8YxRwfLIgFBubk3SrtSct
vnY8OAy2i7vzVc6uqJHI4Ja7kimVreeBa7aM+Em3C1CrSWkQI4t3Lj3IZQyBtQtSrIm+iHI0CTpT
D7Uc8KtVsZfpXgWLgF3+v1HZ8vPNMOBY1XxGyCQfUnvRbwb2MXAoLCqJmTS427ftV5awmtjTQiFm
xcWjvxM9Q73EnQkuqNffy+pHbrZDeydqZuBfab3xtyPzhvrE43XiteBr6/Y8PESR5F/xZUF+xiaC
rL9uPW3hmsjjMeOrXm7QImadIRQphBtxkrKHya8pXBYrrOOqdp+FBxYZJj0Ej35oX3XnAFSeuW3v
FVbAQW0QXCC9MbCfCpS3fsoGv970+GU37OqmC6fBxNBFYOu+AxdkCYq166QiGegPBmQpKXybrQAh
nj77nfZvIa0gwdJ9Hf7w5UEP+Knard3vZufLtvYdaHYdwkMbdA3BSONDK49xf2KMlcpMLkEoIS0L
MgQFrfVg8qa9cFyMV27mAt9HElRX7bUyfgrre26DEUdwVzPi5j8qQH8h/wDiAhHV3lcouiy0934L
G6cNzPDQ2LuBBTe1OkqN5Ywdk6XnyLVQ5K6OfBz7xkZlnOHxDnHFYi/roDFgZ0IXvmzoBSreFRQw
xlolqssRPxZHGvrUBvgKRyTWV+pj1c3eKanFtb5YTysGcm++a4eeWKV0dPMFYSSMhrtk8cB7kMDo
oKhLLABet8im/kD/t83lKwWqGJj/YAnfMCsu638UJYn1g7WCW4c3Xyq2ZJ1lzj6rr0sH+paGwbdM
MqfAqngjO8TwC+utK8jkuBJ1wfac6ytj0E7GuM+9TUWPuLF3Hln6AgMqdtV3SHDmyFTwCN6j5b5T
ztgVIgYmw7bNt0Z5aBEvlONJJ0sDIQdxamN/ruOrMt2lFN1vzblOjAiuUYsaST2laFKeF2TwC8ze
yPJ5zKirKlpIIMzVdMTaQ4wt7wXHHS9dfeHxs0Y6ywB0GIAadGJwr3ZRe45lMipXngQPnfXCk3Wo
ppJVADSptXzlsYrLHQUtFUByM5n+v+vOZjhkJ5IjOTj4f8YtlDK85KrGKu1lHA9kabCQ2ZuYBXFu
W562rg+ZL7saHp4IChN5u5w+J5iiQH2UzKtYCCQ/jtiCFyAVKfqdLtwOzW0pHvMIc1a+STVxCchq
4NDS3LJilqVNQiZTG0772JH3UZ0cxCKCCDrtVBOqTHOKNhCJLbqRxjNZq5q9fF/TPGbjH5f2mI5I
FQiFEe+khFOVWcSFPyc2GqzxKo3I8PK9ztiFKYmmBO460QbTSSuZnKGtrKA0BlsSI1Ey8BiHISec
yN3lmavkZrPoErLq564mHsPAEeyUW9kitFtCo02HIIYbjM9tc5ub6zwJ+oxzWX0TSMPxjs4ufmo5
2avyU2sXr5y/cuzbaD3Lz46TdyZ/KiXlQVJs1C8IZJRPo+vBWde+XfE5D4onIy8Y9wZDsRpUQiZS
vvqcOgP2GvajzOJY4WVpLgunvz6891YPmUjfd8RHGQ27rFE5T/mMnQXhhvEUEQuYLkyaNFyPrXGz
c6hBPAjWxMw5tzajIMBwOeVMfFjxtgOTbAkgeuQLHQXcVm+uiWCX9cuH3Gec5ctLov6ULakTEeHW
zZcOwaWrM7cYRmZf0Pio4/juOmaf0a2T3zQVK9b3S5nfdANYAQvGn04/M7EPh8+hNja9w2jvNgGb
ypt3WfskGwu9+32JXxF9+AQi3nNUxxAnzWAa3nK9YdwZGcBA1phwnXYnpkIVPeFjM1kKRrUYe9GQ
IGXYRCjo410ok7lj4dYqOH5s3aHex0s/xMKPdBoDNeV0VuwyiBw2LtLUFey+xpJ8s4k60OZM7AVS
lgk3u+xspWzimMHWh+iKpHp2LV7TsLlrGdCye/zrSnZD/aAGVsGpZC5grqg9ULllEtspOB9aAymg
YUXZuJHSUsaFNmMx1O8Eci9SynUVSjTjM8tRArTdzNjFZp4dJIiorP7r02Ty6EWnxBavCVSXyDFC
VCDGUzjjVzDCBwkXEUJgie28CWetQd1tOjb6KtV66/5n8NxnJEnSv1DXzpWZBaHNdxDJIyZHWoik
e6uQUlSiYCVrK7C0lJte9hgNNS+cGG/15uAVSf1icCoRn4SPeS8q/QPX20A3NPiG5uzzub3UQv9p
peiJJFjPMcOd0jMwSBa6n9Vgtcxa7AFCwerxWvW40cOqP8p29FwoWerqdwptvYGCu0jk8HYWg7FZ
dm7CKf7MzvoeyDRNS80f5vyIGXuvNP2/PjQwk9NG1Ky+ytJyxznGnqDSaqqHLk8/ajnSWL2soYLV
KRw0VDa1TZDvdFIVSALt78SZadTVglIogzqpOr9NIX2nNYP7ihQv9Bv4e5y+AtcVoXaxTcL+qv4Q
kl3LfmGNabtP1nwycOxu83M5ZXc5HFMW4OkRzAaez46ioSdhQK0Z+IFM1/3BknwhAQ9TDN1k3srA
hiBotPFrLTRxOueaaIFI4Q9v4lXjvWuz9phBTiupXfHas4bEr7tF4iijP5+JM9NJuRqGCUgQn6Oi
Pst6/JRX1ls2QREU+AhAPhxFUdw1WRxXdTBFcmMrJKinERb39ujIrCMaJZii+BdNOqxyAIGMCCGs
tUTe4Kw5sQG8kE2C2ZrDBawo6ci2Nuzj8WwwZGuIoTJCPv3KMnn6i6NUmhfVEf/Mlvffkt6n8N7M
a53b39QUrHjEqB/O+WKkB1LqD7mNdHsS/H65ZzAGLVPzb2qNYw/nV7LGpw6K88aeOFXK4aiQuJEh
J8748gSr25LR7rJca5ZDqaLtutb6BiiIhYXAGkhdKJyqDDsNY/0szL+FFb5lnLqbGAEXP6IPxfUZ
cP5ZWSTeG7PcQwRgf1gdtC7yDSXZ1w4pLTFIWgaD0d0QyFjFHyPPc6hPZzHbD3ykWt8/AU4n60IC
8RbSW6r0+DxGgafR0FF6BDbbTRn4rcaYWcu3tB+Lc4Vm+7AVxtetvmt7rth1OpaQb1AzZ+zvoj40
FVtNqzi3sbHLhmM7D0FWdFdNw0lpOC+JEp6b9F1bUZDr2l9DbYz5q+iTINGeWw0bds+EoqBdGxiU
pacM2aQNLW6mGDMJJF9DblP0Z4LER7KiKsqZp6EomDnmKITep/Q7Gz+XdIA3fiq1H7ibcKKWTcfK
F8pTMPYEJS3MtdgQ4tNCkVqyTi8mw6spQJIO0SiV+IBdSq0nwols/CWhm2JIa1ZZAleK3nzVaMc6
Phclkbb1FONZYruTs2YEhEZMJjqtlPn40pmukFM3lEpXng8KaW7JrxV9tB22JzplDjNfQmoGdZCt
TAfIBHm1UrmCYzbKKm8a31v7U7M/QZ8RNe7Z8aPOPgg9YNQz0mehyByKU9clCA31bSeiU5twwPT5
PgevHfVXdY211IEThd0uLQy/BEFWCWaVMklmrQkxFjIAyQ7K4LAKJqWN4FZC0XwVirUOtIcXoK/h
oMw/MLk2xksn+kulRX5ifJYlauTOYfT7BwaTzJ14B9fQI+oEDafmqWHNq4aQHTTWBCCom0/19C7b
zlnJWS7nLs7hU7qEh0xbDuo0EIsiSHsr6erYyakHfQy/FODSrCBOVb+wOy2JC5vRbcgg5qSJPSUg
8zgkTlk5sU7ZpcTIRngJR8EifhwZI4E1FJrxrlOLYSQgkUWf2ofMCcxueDtGMw4KsAOl5dFEMmgB
geJGTueq1LsV/kA3zZmuGvK24U8T+VUX82UIdTA51k1l0d73WLNHxiBjR68hkKGHYs+peUOEFERZ
vKvLko0EnSyoqZvOcDOx+a8zW57L6ZY0FwPA3MZJ5F0ksH+E8qUlTJsz+qYu5FAa0rFh/WEU9r8G
SZC02HcKkBDjvqxaQL7Arp1xRBPUVwUIjvM6/JPM8Y0woqOyqA8zXg5YUE8WSkviTqC6k9IiAYC3
lFsJg1StIAvbUxDJ3118DpvIH0PpUu6cgVu4CiCWPqlTcXEKbZct7XUxGWmzs3EU5z4nLfxTeN+D
eYox+08TkB5Ini8lxpUIaU6CTFkj6Qaw2t6Cpl3S9E4OZv/qpC0Z6JfyIsYWDfLDWaBK9OM3Vj+m
GAqfLdYGHIVZH++10Wau/CuY6pqjz374osb9Xir1rRFWf3KPbDiJnuc+96lKr/R4PZ1IL6HTZ05n
WvKLZirgXfSAv5OBlPwnd/ZlTma3bzQganJgACgxQK2lnfrWjvW7EN3FGJsjeZiEBL9PGRpmVT1B
uyRQfeSKFM+mYRFnBTIrRlmN/KtdhncWRZTmO9O6d7EWJJNE+kR2XthAQ/YBQ2c9CpaTzRDeW+ay
RoFqycJ97NTv9fDRD/N5yZpHOSzvspqcBWlM+O9hbWY/Yrr1JJxG06tEG5c2TJHw8oNjLs7qwhOU
PlI+3CmiSi+SrRXXd3hmrHGigf1Rd4J7BUSXPPk+83IgZJ3yxPvqo4Y6C9wOOa+hEWs/9hQycqzh
xSTfct9tmqTzoyh56lWHXFqSHg1zvOaI11kj0wyN2N7IE35RiWJAKXiZpPzRL85rKUcPgzG4wqAO
2s++UKw/WeAhtTKqqhKIMCMk6Nw1FmUZYpDzKIT2rIJWgiUMRaO/dBWL/pQsRPbyVW4CyU/OA7Li
IhQ/VsIjD8d1y4rHop/gb12HQoAGjOk+rULm5QFt+T621qvTJm+t3fh1pP22HcqctKreYyQDhJP7
U9ueIVyST2w6F8Npb7Ohugk7eLlGW2Utx2ZdIljc4WH7gQhClq3AMJSPuLevNGGc6PapraqTpa86
izbChNdfbd3vsSQXuelsDIG/BjHJPmZ9QZhXhrugr7pX6LKvXF67HMOGPr3AgHqriaWrRP4inaax
vdhN9tLVSlBUI08parJW+alzN46nIKt0xCB996jDexiKXwokFI2Dp69fNynqmKcntG3VA2XT96yf
ESXexqo5GEr2rvIhgWlFSLhr1o4NOlUQLuExm3nYZvkXfGwgRQn6/stI6kgD2Ckb2KGlyVFdUyIM
lLL1oNAWxI8mVy6VUNxsFLuxnS5x1/+bRXnVc8kvzeZ/KSXSMeajUc/sOZ800pS2Zkj731pfEFxu
2jpbcAijNqYPxequpVKe9RnxJhy/eUa5Xn0QNXdVQTr4S4Z3yi5O1BWRqr2ZS03slc3MUhp2drVW
HeGxisQJPhIciNz9j6PzWG4cyaLoFyECHomt6J1ISqRE1QYhC28TCff1fdCLmunuqWmpRCDzmXvP
bf0j6Yrrkslmr3EAQWQIM2PboHxp2KdWcTrbiHjzZntT+i9P4AKZfyV2Pyg88LB+VLeW2qGnipDV
O7h5oJFvacakBldciBRDIhjglTWyL8IXCOuGALFpuQVn1nIOhpwG8Kmv5LrBXqMzTs1RMciYDZV4
q5lMadjpRqvDagPDBGaJmy3DGd/SQmmUfwTDUip8ioEZLEXYGHTgwWAetCghHNCWFQRN7I7MJTQg
Luk4kC+GjEyPtj2IpYjwvgGDOd6abQUz0jTQI5RIdN/jFMkC35wIP6AKki87bvKkIsko3Krup2rG
Zc+0vAJE1qLP6nxi52u2gWybLF8spjGDoE8ypH1Jz0FC1dg3B7Aeu16G9GQBbLcaiwnrZq9A32av
JsQxNQo6A8GDRx5cWno7rbwqrFhpdx/KswaVp0kA2mr/PKZ6DfpYRzooo/CSziEhA5btsd0kXC8j
zt/WRgzOWhmJWWCBIYYhgG2yG3TkqYTCz7mlEK5EjNeMBlEv3mzpLTSWY7XZLsmqYBs4oOQUKzcM
z0nSbbWaEVrf7il7V8GzQuuZcqzMb0AAC1nCSdUxUnKNLCc3/7HCO3MqpHkrqvNhZP/NXDeprl73
WlXDnnyQddtsOePoq/ghdEwZZ4kiwQINFv+EXNtKMh4225VbIyqDGxGz1/BgeRq/I+7ciZArjkTb
uSKXsHyXfYmzqdjhYCBrKHP5r169WfUuNt1jaHd7dN3mB862tV3+zF+mn8el2EoaBPz5eYAJZIJB
DBjgEsD9FDGHKpDlwDtsvrkSn3p5RN/4lGNrbr5GBE96yPDY+VYFhV6XsQG5BjkPyHvqv6LWmKoT
6AMIj8NuRrua6b5zv6V2adWG32kld8j/fvduF1uz+8UuUhtf+GPT+ENhg0uTM3m5pgT09QKciTNx
XVbk1HHD5TI+EVZ2ijBVYOdsdn7IKrJWz6kY7gCckLFUJ4bHTBdDzziQl4xqB4nCi67JLVhzathP
Wf5IxEn53mMu5qh3oc6TmP4vu7Psk3fcVvljREJr2C913AFc95F8ebgSVp5auNPZ5ZX00Xm6yA+Y
QFJM9wgoinhc6kj2m/Fdsn+iVmBZdC9nmnf2BzqdpdC9AhKFsJZUWWbj9KpIliEoQDKluDGYhTr1
FmAK41cDUbb1DP8uhZNmzooo5S8VUjLcnYgqt12GUrZ68zHYxc5DQ7WP7Zn1O8QarpIGTVI6HSMc
JhNOfgXBTWK5lpEBGoOHBk8AXBd+q7MMI7GeDxRiVlcWOo9a7zcCcQnzVQVpwNLPUeAzHWXrx4EW
NXjKe29LG04WUUM/egwQKXZ9sO9Asysm2CUWvwmaggLu46AI1aKRcguluXmk87F1dydrBgiMuyUg
PDEMC51Jk0KDN5VsfUKoljXuK2Seo7nNYMK4qHNsvl5BgFbJvqOv072AhSYUwAvssCGTUVBZizLC
jIMpOdDeamShA0vqqwvzNR5pIHHRcj4yBgPUlq4nnaUoolwDAYXPXR0xJkRui5xzHUXAFGLGgpgi
iPYq4RmMYLI6XClugi43BSxXsR4I73aK/zeAgi5jJm3+NpZMDdKtlERG9UScxCgIeuNjFNmJG2NF
07gpMJYEdrE2DwzQWJPRjKwrljFTOC0BvRMjXMHHtZ81cmthVlj4bsYRWh+gmj5Kd1lqbSr+CKnD
bgzxEpfWlRTQEyldNVuIIIJOlvXLWVMaV8kBWtPa8ed/NhM84WhV1qbHNuX39mF27JJ+vW8NzIgh
URZlTm5IDwVFJzsLeSySYpiYxNSya4MniallNYGcNrYFGldldEtyzpc22gb0EVvCU/Ba10/8JmfU
V21UwxjVlrSTG/ChL5BB1lGLvoibPurjHazsedWbeG9S/WYpO4Pu6s1SYM5Q2/0nmTHz5pfZTWLp
avIZ/7xg/oeof1zaOf73+E+Byexrtdb03zql+/JuI2MjwIDr4ruBkcNL1pJm4BQfXX0FZfi/8wh1
jAvoUrfpw6lFiSFHno9NBr4z/hetYBf7SBjWoZNu5T+NHiuabqF21SfEvtzACJYOI4ahML0W4i1t
L472EwZATJHAOB75ZG8q5/cBH9HYlbfs9ibcpuY1l29xfO2jh9n8EhmeNR9e+6ist4mBrcXatdGI
UorfQUEK/aOkJ+/QVA2sVHLk3726OOpkxJuBesqPv0Y02sAbbQ8Px0YfzmFwATuOgfwpRg/tojY0
nwC9968Iq6zsoqvXyXxkya9rQw3PYefBKL0qOr/hFkWky65JKh6Nu0GYbA+bxEN6WkF+MNjYduKX
ps3Ot2FeYoVrF37CE4QwNu5+23DPKbe1ScQjjo1b+JEY+Y9DtZ/jAG5ZGgl4H153izsoMmO9tkYT
AQAAvCzfBORyjOwbRoQF+cSVhzUsAgXjpZhHrOrkXwZyXRwNoI8PUZpHKSxdRMQpJVi/uOtBs8BC
uNZ9VrYpm0QmHXTSio/BZ8Ropld7+poVwgDDwTjwXpnOUxO/deOjkwDtYLLkdHMeFs6iY9Kd3XJB
I3uemIUZdwxzQjv45dqtV3X/F7v/GCh3kkXtXN95TG8Ewl5EMyCzkWKiLkd0OKkK3ala5CXVR+cg
fXWWs9k6SZ8n0EW9uQIQKaZ1qjNvpzjJCSHiygiIVO1PQDX5Zo5FeBuqL65czX0nwY1H/V8WAoF4
MeKfyXrVUcTb3a9jQYa3X/k4remWy2tX/lUjRPGzELtMLCXjl+A+dOE6dTATc/XKLX+QbLyq5hjO
8amRD2YGUD+zCu1RskKT+i2J3spVmLyK9jNHHAOgqMe82fYpSCiqi73n2XxQp8rdVsabw+K+La8F
NUlGCeqr95J6ILIWpTaiXfkSLLFdpNgEGD25zpXXsZcXoj7RUYDESV5TYCST/laWlNoomHD/hD1q
bv9S9v96gz12fvCbs1NeJxRtIoT/wSxc5pScJltcHApgQ8JyljLyllxSl1V1jdDG/XAQh5d+Ry4t
Mknni0j6BbCIlnc3y5hHRjchP/mGMIa7waPQNn7+WaNCa6z3wf+JQVGUrESi+JuJ1LJNLnb73Mzd
Y3lU6qK8a2jvfOs5Si78Zxqtw3Kf2me0+YOGAEcDFI6s0KZLx3DNw4Mm3pttUXbFYo+qMUHqmQw7
jEDM+KaV1MedrYKzULSibb9N0Jp6Pa7JUnueTX6T3A1efp//VlPpYYpqdtyoJ+lE6dW3fdRw6o4n
IAxA0smeiF76ipd0wvIKaclIxqMZi72ZoM2w3f2QHsOB2Lnxn2samxokBMFYa9XTahkWMaMGyYnG
EcQz8D+dcAIDDBiYFoDqjgFCMbU3IlBsiul2SoE8M7lAzX8GFP4dogENIibdXvsSx8aVXc+nnTWb
YbZk4YdVrbvmhq0ytYuZbeoMnIQC9uaXh/hZNjbkpfjs9aRwRBLF6PBhNsYLUn1cEMO7Hppkloxr
+L/bLr3HlsmaEqJQmTDgLDZWn7wQ1bkfe21vzeGi4XBIKasK0a3SGdDelMcxm5s1jps5L2YQHyWX
mhtjulPj0VM1uUrYNfrkIe3wRrrptSO/usdmJl10YmawIeNzmzO+ysxvDSFbTxovXIR5vmZMztYL
etxW7r4AmBUk+WZKnV1AiePCnASQgR7d2wO+1yKxS5p2ZzG19MxoGwakuIAdjCj5TKJGSobaIHKs
FoelZrN66qdtIoJXx8WJZ+V30xy0J9PpPKzPu7BlQVr0/X2q2UyGbP1JEbt2Fl/SLMy7O/Ngo4rB
XcATgPCIfSc73FnMxeE4rPrF2CukIg0yWyKbqMuMn4okTsece5T6IXsoWea1tNruMOe65gFTlSys
Xy3NPrqq3RhxzRZOg4xiPfNN7hKUMiUrw0Wnw2CfypOdV59S77YT2PTZcZnPC6OZr9U7tMOj/6Ug
6o1EST2Fkqhiy72k1LoeGQ9cAtO5sSgsAniNtOBA9Zcg04/YG6+90cOm+uvS7jm1WDMOkf7XQamj
5K3AZupa/m8qeEht8alRumk/LjiPifyoGtDHYJJEPFuJMDj2w5eoD+lbLrSbgzgvQL3WNNUZL9Nn
jm2kzEnvJv+KVSBrAZwSjjS+Bx9Sl9vxTdcxiwVmEcHw3BjGs833Dtfnuff6i3T1S8SesEugi1Sv
ppq+ahVdMHx8Vg8vHqlFWfcXs0oCpKcbtDeo+8eBc8zKoYvSWbPvOdhifJFQ9j3n3ot4G7S/KbSw
SmjvUhcXu85eHPpAlAIr180Ojo/F0t04E3P6srtOrnWGK3l0reQ4svyTcGClIitU39dM+Yt4OgbN
tCm7/AUqj0sYbk7Aua6FDGuM4TVOokcgWJsqhcneZGZcgGvPaeW8wlzhRllVQ7OyiL3wvY0FYzpD
RJMl4tSi5Y21cDOQpkvkMJDxgOgJiNR9yVoUlwEHO4iNi94SBUouveLiIVMLWHj7VOl/Rrr2mW/i
0J6s7yIA/FQwmVIsDEqj3SYhhbB3U+BGmvQr7sbdhEonscFyxu7KKtv13BtGQF/EdHeZsjpsc/lC
zmgc9ai6WIXxLtJpMSV3t9P2Cdt1AdlqDBHjW0/LVL9a3mcCJAwMOLkBMS4n9qFgOkFQbN3cPyNi
8l4r38bZzACcwG+MR0snhipiM10AMOTmp96a93FPCuaDkDzg/b/AHffAdtFBGquoVdtJoiK0DaaH
n/Z0HtCPEkqEPDuCcSr9/uoE8RVO6DNYlS0RlzpipG4K0LAigG5j4iAjLBm5WguNMopCYugeSeYj
DSHzL8kw0AD1tKi0EtDsCJ6LnCETPBQX0mKz5dY2twVk0IiXvhLmJeGX5bqXwBGXrEW9D3rLTDUE
7CyQH64XXkNKXNiTe6B1/xJy7toq3uVsGJSyt6ZWHUdoAuaMftWKXWbRnnnjtAti71jWPy1SXlk5
2DWyvfR9vAhYyXX3JAbr6DyiixtWzya/QLJdSUuA3m5dRYRTojI/a1TNJbi/IXPeptF4j3XtXzhk
l1BOKxBy3qMc02dHpptMoYAklctxGdBhLM+NcF84zTuNpB3BLNrFyL1o+juIYN7NLFd0Q/xT/gKQ
CoAysmZwCSFYKi6Tt5vEZ8CBVIQbu30hAbg0T3hPvkoSBuuj7LdGs49jgGk8jke7v00Fh/YWhGmc
zlVRwJECmiB4Cev3JPmOAKk5/GrzeRofIx9D4TIeo31Ji+DbFzPfNUhdaV/zVSlfQEVNxPrZ3wr7
Y3UzrL+xip/i5pIkn83wyuh1eBjFeco/WIEMFPf2S+ttmb3R81Xdw/M3ubFTxk4Te63dlaB6an/h
BSd9/Nfj32S96hUfknGDaN8s8101YA4p8PCJtNoPmCaOsx8MV8hef1IiD/r52x2J3LF/s/q7rRCf
fZiAnkrzR9gvBo8tCvTZWrZGtl4j18ivUwLM6taoD6psO76R1o27jOIKd6Gn/yJBYF3ayWw1zSML
lIMpXsQ+o6ys3vjDd/EREh23GZqkva0dvOLF9fBfnloS84pLWmOtxXTT0C2VfoDN6Q+vxGpqdjDk
nwmUW1hQwlPJm8sv1NiUvVDw2ocDLVIrzqZ2hLEhpy8lD0334fX7kMJPckQw+NNYYfeHLNgP4zPo
jBohF5vI9NRihcWTav4Nih/V9Gpm76CmJ6SE8dFrT2X7bPgh1tj4yRK/sRD7DDcT9W8AgiewHTar
M8t1QYYh63nSe5Cl1zBRh+gF0sv88fJ4l+YuCtGTgo5M0WJVOfT7I/WdjnHV/nYE++53o9nxnfX+
QTWHCvC0B5rkLSx+WvE5QSbu+nedWV5bEDn2sLVjo9gNXJBEJ7/0FrA02+Hk9dvcX2vk0JOZrXaR
9RKKZwr6DAu34wF7+PbKfwZtHzgLW36lEIaNS1A/29MK22YVkWzCCX4rK0be7a8j/ix1q/IXMp2i
8s7A3gh+MvO1pYpmvcg7IJi8esFLprFUMj9z5xTSNjcBOL/xq7RPQ3tmNpw5MFsWMEgbB1PmnZdm
SnBv3Ax1kiaUe0y9M/vupR+RuO+D6V/kHHNxQHhVtExVyc05u4xtxTvdS2h8JliaG964gQF7kSHQ
Ofugr5hzMeY52+pzZDefD+lKYCpoQRKxNnkyhnRh579zvz2fE3zzQDYZUowXvzyNnPVQ3eMOPP5X
Lr9iSDHz5fascfwFbz4qYpKDUMvEqy4/ZcM6cn+G4d03fxPzz/VeFY/XwMjdFOTXYM+uyNyMaZG/
uh5wV7V0G0Re1bsZHDVoM+4yRoeN412bFdFYGaOLsEG3bNvg3LU71Txn08GT19Z4Fu6z29zz7OLJ
9wRBlu9YTx7WE8O/yfQC8F1zzkG64S8yDkYDZ0bxF4RgB8RDQB2JoQ8bjNJhOAH+OUXub53tyWjX
kZDql1S7jOYNyDMtAtvqAWfcnY9ex3AC/8DgIzGrt9q82eGpwWZtZGtMW6NEF3Rye4RHb1H451uv
DFBcjIOKHKPiy2TaZGOotJm56ewomSrBzf2V8jKE2A/Kt5xBKZeA8F9H/7lK/snpZMGtMd6z+t/8
guEx1WfvmwE81fhjothjsBjdW8qwOyyeVPYaWnvbPNX1euqe2bQNmMzN1xjTgAhe/HKfpxd/RNiz
bNQ7USDgwRHGHQwWnbZ58CjajZ0RnFl8BMxrFS6D4bmbwQWYKFuF+HuYKnAo0HqyoHSXqRa6xDg7
byTaP0KBShkhw2WcsNWNwSOiIQjNGM0l0UZz7jJtKqHT0nvJNfdeFNGXltbfY5auFMWOMcpfj0pz
6XePFPffU2UywxAsFyW5vxMBcizp9cvgUh4PSr51eY/uPtQhjoRgxoUnloSIkKOdE3rlu2RpV4m3
ygnprNv8ZJgVKCoDULsRIoIFqM0nUmspC4QqWUK+t1Hrzug1rf9N6woREbxuz4qcVWlLBOkBNgq2
LH9QPtiGRdmMOiA3HgeSizZ/sLaGx8hH2SVjXBsPRmIntHKJoy15+fKN25Y7Cv3gkDFBRq++0VR9
cS21THpr+f/Ck7gNVIBNzeozWk85AlyvjSImHC4P2gQfDzcrZPFJrZtO32fEqDDadS+6qFhHVUBn
ppHeqho2rSPGZziutg6x30kYGLcj6vxMQ7+OdpwfhrMMVGSuiWheDmXcrlvFgWjGNFDV5P/mRmuu
U6hmpckSN9F2YjRicCxyqeIcCoTuYpm0o5F3+GXorEOuRwQ0ZpJ5taYdbYoolqU51SBdOnmZXAxs
Mjz6MPLV6nMQ+RtRCHJKJEmWgqFuV9cz2Sf8UFi823H8LDX8LM3MxnWKYqDaKA8iRStZhhwh8+cN
pX8nCOdGuMR90dckjfs/HsNyvQAg54CWqwHg8nOPd30CdEmTfLc9++uFR8s2tJCXvWHkfoBeQaKJ
9jQamGDY2h/i2h63bWP/NUIURD792Hk2UzoqbaE6PdpNRJ+vs75C9d0wYiexDXBt3JhrJp2F/mYb
YDsndAjKMQ+RUb7UfVO9GDzgrJXBxeLu6p3q24FtQ5SPPLAlkfuu5Iq3aTq7MoVtoIHuRcm6iFpc
EbWb3QpUQbJ5TBiCIssxNmQjcmoa1jJCX7oYZVlviDVajYVHqFefrFlGCgQn89RvvtfJiGYO7xX6
WrrGX2UyYVBejR+RsQBfWUh8wSNGZbPTXh3NP4NhKTAskrtW+MWzyOuahMxuE1Tv7YSo0hMgR+Pc
LnaKPK6xE9ophikQ6Ga/T2JKnwgHMGT/o7TwimVegpA84qrN1MFoxlM6ax/0LkBvWjUbW6OD9ytS
3nNG3nhf2M1ApCcKqo7MVSATeDgDpuwh5o21me6UNZoJqwFyx7+Y+iByj2MukrNS04eQWbGeRLzR
NdtatgAK8cVb2c4vfHcTKYKpchGS7oKW82ks+S2uHKiJJgvUMjA4e6RmN/P8so2JjlxVgY4v2gsf
Q44PCpiRh6om0a+dnJDSTy8DU7tNVrFMdpT2YafBmcIrOAxlD4SlxT2SxxprjNZgwgfmrPfOoweA
YCpBa5m+51FXeXuPTCxqkPAChw1hviwPPNX6QotT6Pzp7K127Sv5MngD0uzU5S67jAQbQdS9GEWy
zGxWTI6bmOu4wYSeIiU3bUwrVWBjmNWJdSlpn9rgqRr6dtkb8DDQ4y4bn3FXb09qYQ0uYmOz/Gys
PnsqSkIlbK3BPYPKH3J+uCCxBbFRRxZHwShMEJGL3JQBr87OOc+0bVLTJjmdD8WFrVGaoKh3VQNW
rQ7WJuM6pNJ8DHZWsE5go6wqlx1Z1A0LSRgHMYjxqukcXBT+eVBI5KUYweQjrQKk3e26sUBHm0yP
OCKjSwOTvmay8prk7p0nbUPJ9sfkGeDqZDMe7fo34PsWFoTyDPDq4SSS9bFQVALGTwBhxinxZZDB
s0NbdU0DPuMkGSUvULTLTK1nShT+1SYGLjmylRyQIICeUgubzldX7TXLsRAneQ89zr/6OUw3LcCC
xdyCwx2BYkam9ErV3lvSRsfA0g7M3TSPU9ovq0fX2zeQQi8KE51Mg2VvGibg/JpcUX64rgKfJ3X/
O4Ptu7FVsi8tFl8aswnUQuFZ5twihnmJzW4/svoEbHFPOLMXLiag0LVWZctGQIzh0ewjhkkj2hZC
5PmRNdgbWaVlbXqD4k8aiTt9C0v/JKXiMze+e8ZIyegSXQ/ZgZThZmU2w9/8nvbdWPM3NRRmcZJu
bO1iC6KAIsSlIotuITzn4oXc6l7WER6dwYd3gds2kCBxfLCO4Dh5smzEwTKx9E0zFW8zdB7CMlpv
XR9WqUY0R9iZSz+e11PozaaIybgzsSlFovHqQJv2B4dy1zF/YrjPCHygpM/svCS3H9nUZJcWKeZg
P/dTtvfT8TsqlUlcC/O9Lpi3qZlP7kIeOmuoqRy9mIXS0SOJaE/1TiXHo8hZFXBJ3y2izip7zqTi
jV83fo2/jl6xqn/zjjltGFXuupcHNriouKVgI4/00a2D62h6+RYhu8cNSbZlvhql13IYsvbushp+
X3Fxa50tJMmlfgxTKnHlOUbVC5vr1NoO4Hm9vQUtbKQI2hdyW3X0WcG0FlaQmcMJ+jno2T7KR4f1
hEU7s84TAqZzS8fleRN9Lu+XxSXTUxb6zTbo6NxJorOWRQ7edELuOiZ/NGTcnYdgYvsZWPw0NdN6
jT09Ohr9qsXXbnq4kryWTLHKxpvGUhKSpMQvV1/sgZ+j2bbWkzMEb9pkLDqLw1RFBAEqF5F1WeL5
c0buqREPtcd7HFj2h9Cna6nZJr1xexzN8lGT/5EMHZqRCDeudhW+CtfA5vmRsdUd2YML5X2Hhr8u
wc/uqkTP0IPeuiDbOy1Wpj7KBS8PdwKqXT6doIEbht5Fy13KUsxbYYI/FeINa3+BcYBoOvRTvF2F
9poXwAts2fzUcobsdM0lH91+aVA2JpqLzAiqWUnWV5o7m0w0PcMb6LMDhv3Me8SeCeoIOwxy2Zs/
Jbh1GTMEzFmX0k9ucS7I2Yqrh0Q3vpT/o0Ua3MTGUi/z7xEbV9gnoNMjtjC9MH6V5t90P92YJTWn
6VEc2O4m4dwF6BJ9SpW82DqPpe+j71bOsjVVgnnqNdB6sai9u58AByXn5Xf06nA3tmDkWI/PfOYA
X1TKaNRhC8IPSUvOburPKXiA5gePcAD2IInj4MHoMoJZfdMnh8U6Fp387Fr1nCV3Zru/UdhtY63b
kf62dVDVCP3VqDHMDG3P8tip8R2rXyf581OLwZdipVTi0U7nqYFPKqjyskfuunckFDwZfBaJhdMx
K0te1QS/eAp81szJz+qAbXV4eMAy6HulsaxNdQu297jGlACgmVVRF437kPJXKhry2uTTsERzGhzU
KknY3h3i4IkgYHSDsW7bUuRBlOkNfCesA9hB7ro5hTiDpjJWUAo9zWKa7H978/+t6GkCppTWvreX
5eg6uGiwxAoUZss8S89OwOQyyXWL/7HVFrljnia7Q7OjE/Jnp6iMKi7yJKHJZ91L6g25uvb4C3YK
i0RoxYTb0HEiIwnsuiHFJTQ2VPvglSyL5Hmf3agFYauWODl0chRNG0u9GN9su37Jqg3X/kpv+l8v
g6sdPrcTIJbORYfZdmprFs7BmUgKr9N2+f/vKOd/zVQmlyAZ37y+pGtqay5vC+98juRgCMDtgxhn
a6M/+sn/DE3u2Zqp+BNz2skvuCpqjLljL3fIX3hgne6UAS42SK8RFTqHJMBGrWnmqyyw0VhjQf11
URrau1AquTD06h5VlHZxZZJYmlW3WoIJMnDnVIrwQVdLSOcxcUBpKfQMj9jPPMdUVrbJzaVtRYfz
lY+029Gf73j9urEAHkZ0k5Jsp9mABaumcPeuVw9QogqxJgd8JzU17O0qwrreoepuXGaZPjKMuD9C
6MZiUPU3feJRmFoXHOzUI023gZC4uPfKsQO6q09rms+JpqL/DhjPhxGqpZqjINKQ+8EcLnB+qfAl
cDvBBDVZS5EnaNlTNtNxhwgWoIbn3ttUf/MHHDcFGU3Sy8/9HGwTZOpdckbxx0bzokw+SHt8RzRN
hcNeFADApdf1bzucFezSPaZ6dE8iZoNDWCOcLjHzQ/phx9tra4vu82nsEOME4audau9agEM8Dm0E
cQZb4tr2vp2QagoRBlKkFrDmEMA+YUixkFmYbAQGTK11DiH0RwYQqCsb4ftPYzo7csxiq8sJdlp1
I2V5oVvTZylpRsmsYabj7kWhNmLogRamylgqKNEo1FGaCpQ36BsLSACphi0O+vfNKInhZBfRchc9
jBmRRrwYAmWT5ITAu+pawkeZ+tjjw2idQAJG7eX5q64cD5VUxT6vag5hzopBHkFUwlcwY/zYY5Qf
8KEQANvsbB7iMWEC0aTgWUmnUpgonGjbTdnPYFERhy72g7HYx1n/WxBbufBrkzTp9JxW2athNtYy
td7QWn20cXVr7/mZqmSm1cDeHyNkTR6JUwwr172HtNryCRCkw3tBjPWXDlGIv7+5tzWD28xemtID
Np2kMwOaW4CZMny7r8IpnszGW4+Jc6/Qb02J9uM1yKcdVW4KE6XFpHPjV0QO5DEndNV/GCXTVsLf
wUY0Wr+VrUtMiUKQpY9UFjbJ60Ij8yKnmu7g0zLq1livWX69Cs1nt4AG2xv20ZZDu9gnTXSjXQd/
GsbRIbTstVclJtxgbAShxVYkXmMUhJhFehiTjLK+dLaBk6Z3xAr+2siPh3QYK3/zFdNyAVlCqwmy
VCJE7NItIbA+dLdU62AOSmxwGE4ZNYel7sqKjlzyeohUofNYNtqN3SKkBU2UjbNQzWE0owpBrANc
4UGX27hD5uZDrm/ywNwaWQTHqiXxKQAzPIvj8JJi7Gl30kXgqkExaela+jLGqeO0L5MmzxWyPs0i
9IDKjeFW/pOIjplvfexU+Nu3+ldO1pLRulgC4J8k2XQzhHEDHkvLUERYigw0X07zXHegztwYY3yG
o0oOsAU1ZyI61pyuKqOqJqKUZVTkby2eE0plbacRlK0PsIRT6rmijr9UGL3TzfFniFs6DO7RVi93
tY06RjMISI5S7r5+prmU69Ag5WQM+Vo9ijYWEDz0jPw0Mbxmbf2caNNlFuLJcOB7oBlIVBrtYu1c
V2TmFYWzT0J1a3ze91qo/EhS9qIUFltsz0MwMwz6U1Ehu83SmErDBxLpFIgaamPgj0nGVJ16W27G
d5+su1azr9Mc7yrM6BWHIdYBrvXaalyOhAIPm0kqgme2ksqeF4uylmSyDMHHq5lHMZr+6BLPWgOs
Rulo9Atv/ko+3rakI80vENrul7QymEh52616/6VuOSPa2ibEQX/3Qq4gx/oklQjXc32ww+SQD+qL
IwbHWoopg9nBFjfkFkHddxB0xzL0woUnuwufRaS0d58gcAfjMEtSSIzYJwHd5PPgkBI+TAa6pDBD
mSHPYWWuxzlWI6/uY1dcW4nBJNYtrKvGI4h0Wi/BN9Om1bquh5tHmBFzbU6XkYelKuU/DJ/1kgzM
b5SXt6aF3TsWWBxik2izyaTKSQST7az3VlpXhcv2tyrLi6WJneNpiHdKYl+g9V0FWpvZHSAXemCj
niMTo888us2+ebdjc9q3JjbhogfJANYVKoQeM4bur62XbZ2qxlhYU5GrfPbEDliyCXVwUFwvNSv4
8m0GRP4QvmjWdozNG0qKP4IvxGrs4dV7kpxAGx12RLbJk8PgRAtpcQN/gM5U3RWe/ds0fHsiZGen
MxpO5+CQgc1s10aPxI4xNlX5xICZUXdrDOQ3EycG9CRlKtOFF+4qsBe5B51DR75VV+a4KJT/EY0t
lVgM8zbTxTpcWSQFIx6klKiIUbFGYKg9KCwmwqRuJNAF7OS7s1z7yWyNr75LGuRks1GQ0XvtOm9G
GF6Zap0IDT7ksc19zRnDkHnZglEaLK4lR9V/TWcumD7/k05OQAQnvMHGO2tgdc09JGptlB6fNCEM
u+19XxDWhwEnfnJFtxsrZEJSsh4xXM5gKtR5hrgA8ABpUoCdDFD8LHQtgDxIEhTBbXgL6GayLDlH
mt3vm2xm33SLyRm/tKR4OMyJhO3shEAuOOF97VCjMzQ13sxYfaW69+bG0QJ+4IDmiRdQ1EB9YjTV
5Dt084/YBJwBP/pTJzYXb/FwRG60ZKb6mSFzkAieWiyOpp0SO1v7lNJULpMKi2UgOIb1yn3ttens
ECJAAw2S2p3vOmtDIdfBNIntdYEmRzrEITTEDoDC3wdt8s+k8UfKahAw1bOd8l1TrARhYV2OxDUP
0pyUs/h3MNO7J92//0g7s+a4kewK/5UOPRvjRCaWhGN6Hlgri2RxF4t6QVCUhH3f8ev9gTO2JbZC
ssMRHdXiVqhCYcl77znf0T7nIFV7k2Poz4vHrtNYzVl9yx7wTNfChahSjyyN5YE0E/gV+TITxfvH
dB/SqOlg4LDlzizTbOOV6gE/LJ4EdGH5DPMA71YsCXKKBnWI+aS3owNOMsSiqOOFVUiy4hRhfmtt
eJqLRoY0t2/jjNMM8YM3w2YXPrK20hPFllzTpfGs5UaKb2PWfXT87C4nWV728hYUcXxUA7Enhgvf
tZhAoib1fKdCn35PsHTf4c+Gh3niFgVY1ltXmf9kjdmTHyMknXxagAtoLwsSKJlhfaoIdEpd4B+4
nbn8Gl6Dr4IVZhwj+ZjH+AXgu/K7T/Oc1uj8mceQDLtQyEDVKMKer3tOSjJGnuLlc/O0T6YLZER1
yJq8fVTMZ+wCKnjfFohYS5J/KvpIG6tOprVXMj/JLdY8pQ3Tve6KenmBn6fJeWoI9cD1FTD5wWlB
zHW9S1yQ2mqemRAnz3ZFU9DV7k1flGgsjECuQ3Pfd5A7M68IjlWjmzNW4XJfKPRaSYybPkeWjH4S
4TW5ZNG+J2CMj5Lj01eVOm9yWpQTCmvYm8wnnUkDurSw0CN/hYNEIvHEUtXIz0QCoyodJ4W09dAj
+KVpiXY5xqpI45RdW697DSq86KV35pdtzcQs4Y4ebauC6bLXexDsJDNhlfHnyoJSQRrJKGB6VETk
oo0X5haD5BimHfSo6UuJ4DMvps9yyeYaDNB+s3PPufKlnxyBkjeV65QxaUZ44D4up4dC4r7sRhRq
XgpzLrdcOiAlHch9pXkGq8jDDRqhuf46aHGwAa6aAcMT0wXqHQOtMXI9HVxISq5M2q2ftSffydJN
ajFAyA0C5GcO0DosnmEUnIqiB1PV0Sdgr5RGyAK2CxYv3Y0mooAOG9aorAblUkvczzPzhlVGqG9g
673XK4CUGmBhZ9+pJnW2lstw1AD6nnIPXZkp/jpxHGplbktNBI/DCtOp64+I+AmiaR+MBCdDNe9p
IT+nrgMuDL+ZO5bw4ExGomb+xfeHg7Jzg0UlE/F+7o4NJcKQUDq2xkiunwsCKoWpAikDM0i0JmSu
WsVGh4GylctkuSeZ+9bqnKcqoAdmGoDt/MkhA9isDnU/nncOKGD4rvl6/JYFkbtC1O+zoDMxbTFi
NB6Ncm6vGjKxsYqOu0YZexpzN8bUNquaHiK2e/IBiSxbWQbQboXpnDPR3Eh3uHM9BaXLRw/sTuZW
RXN7UBnSyYLR1lYvoo28wy0yW/Qt7LhmpqdJMgc57CL8WgCYKm3gNWGCanqSRmuvIN/SqQQd7tFY
14yPL8yW1k6BKqGqDs1EYmY69kt5y9mZofuI4oH1g50RVj1AwvCImsqqgi4E1CxlMkQZ3WMqFCZ5
iwzwIBQPWc5pWrKITF3dY5FNbuvCt26ddjyzA/JHnQSlNL1QwnJcFL8Ed5FISjXDfC+Hl+S4zqbM
knytaj/ZDCmehQGQi6Fkf2PjOJ+im2Gy5d6WpCzaNBnpJTlibxJTzFrXQ7XZ2sZtbJZ7DQVtwKp+
CKf8o9lm/XnqFJeOD3hGGTZJPaYiqmIUGwI0CBuZGGsFlfFCJ+9bk0Et1E752Qg9MFKV/6iBztAR
YGcnNVm4LYdCNE4wS6ULqT360lngXULhvPauIPwaXWc5YKRBYjC5PsD6Lpo2djzvBwphwprksMox
IESeQEENb1QtRp8UzC2ibywfXKrXSJoNAvJSS56oyD+V8TyC6USfPldMebKBaNmXZuQ+IU8WIjji
tuixUSDqcT4lNtC60H4Z48tx4japwuEaji/jgeC6aywYrp7AQdYHgK165przyZ4ql1io6iMBzM4K
Vd5dYaW3g0GWjAjNT41T3pJbRZeCHcYtm34sM1qfjgPkIWDBXrIMuf1l98zl58ie7sIG6Xpr5XfT
aN3b09zT/oJFMzjmY2en5yzgmVv3OCorlMVsNvavqMwh7KMbISAFV9d8W3Xefd0/GWRaOs58STKJ
PKN1B9MCwFmn6e627tzvM4atoU2EZ+1gPykhRkpzOtBpCpjSkxtMd5FqlCyeziFJJKArthjqRgmE
Yh6RDJe7foanJ89apm3K77ljErlNVm43TrsCQFqMfJvcZz4QgDA1Bol0OG84KWeQjGb2HDI88tOv
gVef5118rLgUN98Sj/u329Hr6JlN1cZB9l1L4y2FK1UX64Rh+Y5VW8MyCcVGYWxEYt9GUfbJz4In
poBwP3pmux5aJ38bUND3emZeRpcMeVjAJpwrnwi9wrvxDMn1E0udkhsHnWbNOnXML+ficSzxQgqY
03Xx2AyOhUoZjqpHNIkiOtrXxJYwJm9V8SnFu1OwBrLbAb3ieBXD3M+QK5kojwL6MAmA1lzyfw2O
OK7O7Oyljm7SrqdBh5kVA0zHmp2c1nWE5YdMPfq2r2ar9kTWh5zgyIDmDiJ0FJoruVyYKk3vEgUQ
zz8X05pmy5kAxb/0AhXk84aibqA0ramsg8haYWJVm4hWceZ5oAYYCJfRPifWFiYvrXKno6ykbcUM
itk3TFSUhNYAKZJ1ofWZhJhVzyhQUEBjdlpXhbmy0LpkycqumBKVc/ja2rSBc283znN3NqW08shp
6FesaW6GGNtXQmI5K0BYkyEhsogVUqOyyW+yAZAZi+d+V3seN21nXxmnEpNs07tYPKJtSShZCtgu
6SjQy+S4JLJ7CGVHQfGk00OHT45r2yUFS8tnHFwFyA/6/EW4Dzbd0XTJTNUZwUQR9zl00gLHiPk1
yAW8Y1096bZTLF8Kb+uoArsoPE+/N6mvfVQyXpBsllzVJdzPwfUrALdMBiJdeMAxDUygARmVfdpP
uGbyS3rPOKurS21/QoCW2dohFRZtZMClLSaIRDX44b2EaGrcvMslG58D0AdkklNzMsv2WfpcFhPb
vZatOhWxBzXfpDICblJKKVahorWalhGzbiN97Cy1dYx83ebtfSuoYdQEFtDyF+X8zpagJrERVuTj
eusyLuxHSRiarJvw2SowiTodSASGucZdkyHbGdN+vpxtlMK943Solqz2kJEhCu4FHg9p35SQHrfh
XhkvQdz1D6oHNNMM1DjjEzcb0U2PzhwHt28PKMOni56VnO8aj2k6hkfhDthokPZfBxqcZZ+Nl0xJ
qovZhMbk5n5+WQzMuibdJzdMj72zxg3EThu1TewAFI7Zxb2s449WWQ93RqvVuleTex70PUmeo32M
7FKjRipLAh74FGjGpIeyRPvDiXLA/TN98lyp+WjVcHCDrnhcvk9YxaAQ4zr+4hcOky/+NItLpv39
uUvMp4p1cbKa8M5olHVbtBkWN3777dtz4jgknVR6E/Ud06+2rCg843Cf2QjKG9oHjwsqpckz8iFV
5x4CwRminDk5OVZB3lLlHq3amLbMu4uncM7vlOnqG6Zd1eMAz/Pt23Rs6POXuH7yxq1WSob6+a2v
H49+vh8KDLqjywK9GRHIYwr34Ksu67EptzfU1fCsekNuS9RN90UBX7xRbsuRvwnH0Poix5JmrW71
XeQhMslHOmxtEwXXbgtQfehUfSa8ob5sZ+Q+NWFxj9GQ2CuNE+PebVEcOI35aWis+Ei7jZACa3K+
Snp07Y3wbHGrk9q7jpv6xpYg0tjyUx0Buxa+bi9b/Fp1OlCoBfV0isr5tbTD6obuX39XZdO1xx3X
chlPz8GugQsCuWtSl7OhYY2Z3V1K/tVaG/aprBD8ZjnWuLmsk51W6HUU6gUKIaO5gC5zFoGg2E+I
yu8NshJdeGShWRbnjWxHjh24R0XSlrvYCe6XAcfetULvagq7Z1e1zUWFtRUe03gA0hbaAT9ppXHs
uJInNBevpiRtibccD1OTSlRREQ6hzPiUzgNfOdwzYIOhngnS69qDL1d3RLF0wBOukwxQecP6l2QF
gN9vD5mLRGhOMr2j9r1yBIe88OVw4cT9vA1mDRqfI+hmtORrAKztZUTyByTQOqqY4EK6qAzpXF8d
IzxWI2cr/aim3zh+mXKcSOuyKEtkII7YakFQYVpXz6NPZoAcoaLPMEAn7lVhAZi3jkbCAISEXzLM
W0AY8IzN4bNj7qyc1eHZHLnbmRH3RlhOuxt6Ps7R9cCnxbtwGjBDRe2LFXWc/jqZLkIHBjJ8lHg1
Q3UTZ05ZN+cKzpu7DNtDWlhzUBw9E506S21gOAaUgJpZ+da0lsRuyVKVntG+9EJEQl0fuSjZ0LkO
wkQgM8t6w7r8rh3y4Gp0wGLrlCVwVk8H7hrOwU0AsIVuOz2j8sMvV0aQvxvpgRibX0Qr64e8xITU
tAB/HZ3SchRyNdCrvpwm7uPF0FYXCm6kzvyZZaGgVJEGArECbAX3s/NqlBRck3nhwlnDG3Xt8e9e
SwR2TgJvieSmtnD1AYhE/kRzjFVA0j53YOgR6NKPBupp1OHd1MF+ajq32ITMLRkJi3YVCxNyOTLf
cszMe6kQDgYcD69C5tepHa+NCbm0ZRvDVQxthTEsYu1mMkbaWRUiGoqcLU8bHyprq0rHuaS8x4Rr
SHdT8XGcp1Z03uqhOUkFe0NgsrC5QsAQstMrvQBqnMXaDrsgd6mng75lfWJH1Z6mCjITJeKdM8V6
X40W09pe1OVxCsEnmUDOwH3UTHbfHnBTQISac5R3n5jXIOxnNn2NBYpbajpBGGtTJFvLQ9MyUTdm
lOUoX/RBTQCtCfG7KlIknVHXXzAzo44s45pgx15cWSK67crB2sdul1zB+mzPwqoutm9fWkaSXJ3N
FkQoxUlyNgOcXHSaNCxauoO5K4ktNJoHLITVjbax/Zk6xT/G0XrjWuYNUd34l9y2vmiXB1GlkKCE
3EdVZh+0Nv1zJCjxF0gBWLnqdLqTaA52Q6O+tMJ+TeqsuvA8p8VI4glSdvKENUlzHrKSXQMjah8I
eR92smxbhnxQuq3CCa4clApnjWOY155U8KZSwlA6L56O2SjBXOhtM9r6a+4jGk3kZGxqDwpq0Pok
V81q3sqPqJkimuCvkjJyMBrnwpFZcRw66llvVKy1B1xcADfsyxY2ZlRT7HQmOrlkzOlPeQ0hxI54
9IZFGuhAkS4otA+1E3WbKCww7xjIEXMDMaABnK+rvYvCDqyPJXlOfc4RmPsTdJgYn8bs090KJfCq
bsAZW9TImoJG3Hb+ohkh7FYY28LJ6DDZsYk2jnSo0EwuWpxQF0nlbbvcH5bL2lkuXIeJtZVcBEaf
XIg+5Xkzyh6J3OfjaBOzM2dmsedw+tzCgjmOku6q02Qg9hNufNoqCJ/3uvOk0N29V5rlje9oCsGQ
dXwSHCgCwgsnZdBU7IKyEceSsuw+K3P+lPAqVIvTmR5cedFKf7zQBklyLUSvtwdGCKSq0K3VtOMv
A3qxJZCMAzROANekfJknObb+bduZF7YV9/cL9KgLVYfCS/n7Nr7ouMhelfRKmA/2+b2uSDPJo+GG
C+7FjHnyyrQqiduOTg65XKnnOBezb4CTWh54P+hUwnxaEy+tuAnFlHJcZOQ6Ugzfikqoy2x5aKP4
ccKXtOtE6Hfwpfne20/jIQPYFfu3VHn54nB9oOEGtB8awPHt4e37b/9q5fxp6lh9v/v+25dKLCFE
siNg26t9Br9VFZP0yNI+SyZ9bCDQ4m6N94U0N2M/9LCGuQIUOQUNybsSC4pEQeFz+mhd3sxOgKV/
9sPjmBvI0efETDc6XRIUGhEeTbiDx7d/sQO8C7NpwP9w8YhZgl3UyhMH5sI2/fQIVV/NPGrbWwYU
u7A/GoKWmd0sZ88b3Gl5YKw8b3WARyLq8+4qpR9bBSx76q6GoJrH3vWcdN51bqOYjj2Xa6SsHixc
bPugf6odczgYdTIc6JsLkE+p/dwLzSqw83yYHrF75ab+yTHZz0MpWnAT4S2qMZbCyyf49q92+fLt
X7WklcO0BlQh77Nc7JBFF5wLWc6gqnlIkwTf8IxfL0J/EdhJxfO04vrtAWQoHtvGupiEOFeBX+4x
jtpA/oP2AGmwTG11WS8PcVXXOyEZbdl2/s2LrfG8scsYZI78ZsVle/E/DyUu172OTVKca92LhXGK
1A76AMEnXNYoYxgjd4336omGHAtuKNhEv41RID+6NMi4CSzzRY+0Wg+za1ji3wgb3SHJ8fAImZXx
GM3YLqMQ0HE21PeLwqajkB0Nv7voJ2FfvT0wXok21lxBVZmD7DO8YoewhI4ptoRwmBOky31pjapk
wkw20e1AJlHMTvstpeaqGwxBjvbzrYtq4oAKRl8yvD3ojPpX1sV1WffHGDMB5zRX02TE9zQNE00a
+xqVMTw2A3WFlYb+/YSKcyVbugMqZT0uDDtdTh/9kHg5oyBSECF3vFT0V+8CBxRRZjUgiTpuacA2
jIKQkBlX65F+CaFewoZ4aqjT3E/6ok5TDwU8lRoOS/BnvkPqmhuUT7FQJecN65wagmGGBGHL2P7Q
avj2I5ZwgyJrbebQfl0QXmsigigVlTbPxVF4BXm9ViIehgSFR0+jyZ8+VahhVvg6oqMDIuMiqsUd
f/gU93o6lxMkfZ9BDoqUTepmkJ8a2lI1pNaNDzNzkzeXzEYJ7Q5pepQwK7PIAaToChwXoXlHp2Rt
lu6X2KuoaXpP3YwJuU1+0qSEbgQ2YXyKbkuovNu4IOohG2vKKqGu6H2SAbQcFJB9ciagASbSno/M
N+WrFdNQGpjhxv3o79VYyas81fdxdB999WfL2Hh5O27BNEUfBS9jk8+CdG7y0jZlG3tcOWx0TP6h
sL8ITy+peYvpLQ8fgkSeejtnup3Kh0JDnwqJRj2MS2ywI4tD22EuyqS4diOqNisnR4RVXbiLE0qG
bMaAOzFSk0hYNn1TAfTQZETGnlVfaQ9BdhNpATmroxjO+gchcdGLmrxEAJI5FjDaIaHlmEc/S+Wx
kojyZt/fxsslSdK081CEI2rFGISHCPaSzD+loQpxinl63TvdeIUWpWBNip50Dve4A8RmCI3yfAQB
ZERqCUxop1NqiK1hVOZ94PcLHaqgUMGRfERYeAsSM9sXZgcZpguih6F3UWJU0X7wNe3uPm23g+lG
j8p8Fk4v7/O6iB/BAF9UUIfPypaUawSd00M4WUjRg+HbrKD2o1qTByZxSGw88P188qzyOr/beV04
rVUK28zzCnoXUageZqppgE2MhcpByIcsRCWaV7Sq7YL5uvFtKK+sUDbXbWrgnUuXiwmrs10UifhO
DwWNy1Ck2ESgxKBwHw9h1I07ZFgx3QAv+Ch92A9AnoNtM7jXI+ONO2gXz75p9K9SLEUt9bq9tAtm
Xz55TUc7lHXgpjVSe9ujwQEbT0yqVxoFrv2edJd+/EqAaP/Pe+vbLbQ0sNMNA97bVDvFdZMnDQkJ
vrF5+zKb0vI6ezJBAm4CovFY+Zl0LY0bsiVyUA52cMpJG9Kzjxe0c3aNlTXnpcbGjfeKgAJWIBQY
MAxloOOjWB7QhExbs6bUw8IIdNeCzlEzfbyLM8O+K9xbjcyN3veII8OqmJTISu69jIRCCJGIUFBD
IihriltRzx/TwRgeuG59FSMYkN4Og30uVHDvGmczYdOc+Vb+1SsfXYWva7BadUhGg4XfsugcFw6l
dzYb8LsgShs3fhGgkhxxT7qh+ZQVPhPdvL1xK9hRRS6MvVGgTKmVQA+coeE029Lc9f50G0+de6n1
KQyQLsuJ7B+3Scg4dUYiVCiI6QuS46Omz1U8vKBDdO/nPtt6sF63pmv527QJkycu6RdkGdqfx5ow
EdcGTDExLUHHUiH8Qhr4VDhuhouagOJgyKe7wGjOkY7n64gScleTM/gQ1ii5gmFotjiauTrPDVar
YaQ+i85etAD+aMFgPtLiZdYauYRwhhGOJLMX+9axMdZFRL9CBUWHgD1PQz41mgF7MciGlduJ6QSm
KJpUfZnHYQNiDsFlFcdoWCKYtkBxJQAT6b2KprXOdT02GzfV1cYIwJEswPorL8P/k0WfyBrbeRYw
BGxA1OiwxSMrvkI4Sy71KMe1XXwskOzBDSHCoWoaCEJaDRvX6L194FB1zBN+rdFJas5zaEsW/6AZ
Z52+NEOVvSIALWkTRbT6veJGcAyce3qxFdbOnSiRK6DPbPahEcqrMYO67wShdY1mRK5t20Ko0saP
lL4GsDirujIKznZZ2wQeNUV4OXjxa54x0B9LcLh0fsEINRSkrk7v2cHF0bWaavPhj3//x9///XX8
j+BrcUORiAuh+cff+fqVfV9HQdi++/IfD0XGf29/89+/8+Nf/OMqeq2LpvjW/vK3dl+L40v2tXn/
S8ur+e9nZuv/enXrl/blhy82Oc2P6bb7Wk93X5subd9eBe9j+c3/7Q//+Pr2LA9T+fXPD68kFLTL
swVRkX/414/Ov/z5wRSmcFzP+X5v/V+28svX9798CY582/o/P6pl4//6u2Uf/vnh6qWraQXl0csP
r3v5o68vTfvnB8P6m1ZKSShprq1pfrrmhz+Gr28/Mt2/8fZs15OOZ0FS1h/+yAuiWf78IN2/KdPy
lGd52hOmctwPfzRFt/zItP7mSu7znpSu5OdSfvivD+CHA+l/Dqw/8i67wYnYNn9+wHv34Y/ynwfc
soc1z8R41rRcheOFMbfNlsrXlzs6evy6+W+5YxiDYAHvxBbcLaO2vHrTKsbfKwSnuv9myBBlyAQ/
j25cO2PQLmbtMKED1uqu2xq2/rqr7IVGhly2ih/6pHObbeI2UNeaaNDPbdsRI5NbMW3/0RvrbCdY
3HhbHwl9+6WoB42NFhVaxUKrLToXoJAws4MyM8x0hm16xlpCA46OZqXQ3zEfgIrILBT9okhMA+4X
vC8sunWZOTcB98YVQQUdS3DSNy4HEMPlbd9DwFdOrsdDphkADGvbdB3I47UWwefOcfy7fO7o0Mmi
E/1ujibfDJnvImOpKEBoZYh7S8ehEvSwsWTeGTnhJZTNKpMKD4Fh1+yPa74rbXxr2o1RaH4qCQas
+0ub1TP9PCvShX2CiwBs+WY2tW2Vp8nRWaluTTrZtbzMw5F2yjoTlQ02RwQ0mFvqlMSoPYYKdCux
EzIMNILC6s+yyZ1b/aDyKqhC4pEiJWaxRTtTTsOFYSYkAEPQTmrLBetgDh2RU3ZfU+bTI8PfDyU7
9gI0cJXI29dO2nb7YBEZ4Btnw8xAynkVRWiaxUe64GEfC5AoGUGElet2JWEcXCYNAsgaHPlln+fV
VYGapyRYFOWapIC8HUJmoOsWJymIMIUUgxlR8aVKrOeqIETTzJtnpyYewKhc9E5uSniGObcdFrKM
uXQH+W2fDU2HDbGoL2zdB5chK1PWLdyx7QS0mWCJvlYNeFdZYtCuEPZc9EHonHM++WfKRguKVa+y
ngygSkD2Ou08OUHn4NnB34AeJ+/tVZvDDJ9huj41oYPWmn0tziZ8Cbcl4nlaAgjkjzB0h43BRXFr
dzliF9Y1X3WTdI8++kiQGDVPuybdl2jH1s6nxWczMubhl3t7F+QyR4yAhHfcoTIdSSUtfVQPLjjE
DBgVxp0Fud81FSYnrrsVb9smPnzKJ5zGoRi8/CYGH0PgXy/rVaWTpiBjz43qM2XFYkuUC0IGL4ok
AR+juw271k/2BQMoXihNmK6WCcwTn5HlYDURbPhccxAHMofn1Xbwr/roBgEm4+2B5JZjyc2vuorK
VF4hQbUOhunT0h+B2TDNTjRAAZ0gVlExy2Ji6F3kKi0hL/TURHuRiFpUq6gt0OHjEmn3CYrJezcf
i2Dj1rozLrgeIfn3SutjR+20nbt4woGRAIGwS2u6VGOeg+FIXOtpnPMYy5eTWQdMYjPdN4fQy34s
3a8YJP0LPwFwQHOveqgTpI9RI5p1a5nqc1hMeK2DuRe4apHxnzeBI5xN67qA/ycrxQHiDXjNDQkP
AlOAgz5ESkTHK8MXYbrFAC6/CiaV27nNk8vaI7MeeizQUanAwSCwjHEOpwiXqhfttJYits1kDDta
jT2/gt+fI0AWXiDUQc5iMK9m1xrzlwrxBVGQ6HxpD9iRnyJjZDApS2a2IeIldN+icqiUSDCyPTo3
SV8E8E9Yj9oIdYbRcL4RvDAY1wMaXZBCKBTIdkMa/DBhqPQ28TjQKHTS3vSgIKHFeS67oQieKP6T
aGOAps3Ox1HZNoljjiefBjbNsnB0kw5IUdKM31otsoLBdUK4ZZ0gFDINmcjzmZmPdVF5sfS3k6P8
Bh3oFLHYpTNLOpEiVcOoF8RTpG1EQ03XQv4Gh9DTL3MatCw2F/Inl+YeUVZRVuvzvmc4eUapGyL0
azr9BX2O0Firl2iPxChAmFIijZ95Sx6z6dEh/c41C+8TV3NSofjtBjaZ0Q1fAGCaYPAKc7JI4zOH
01wofYcTXy/NXm330RbjbeGtXWWY9w5l/5c+nvP7Xojyq1cVRG2btUKw10nlf9SSehGgcL40L3AI
oadDuZs+uyOd37PaUwnHmMZgw48bf2YincbOR2YmyKRjl9nZZZWN6EiZprfQryT+3Z7mi4P/068n
fBP2gEkQqYLBDdTz4FFwHzJoycxd1ZrwDDwCkoCjj2rHTSBvV3MlzBedFCQp0mwMkaKUuC6uPAap
6KVMdH9nZhjiK1GIsBhwKMwSQaBMkLduYXe3hTkjOp49XWNACRijlpfoIRMcr7LA73QokezSAWow
Bxy+Wwb9a6Hx/cLCVO/XFR7hO0ILS7DXTOv9uqJDRoEdRz70W81M4a48x6W28ziQn9yd3op9uPv1
Bq0ft8dSUXkmDGRJncJay7J/XMdQEViNjwAhyNr1NFZEj/xzEf7DGvxX7+htC8qybWGbput6+t0W
ahztFZODkzhE++bKstfh1iGub0JywqVx5Z3Hq1+/pff78C9bZCH8/dqsCDMuSeV0whePpAde5AZc
+d5dAbDN1mWwlfv4N3vR+8leVDYrN1c4tuXKZbX43Wowre2Q+9F8UhZdCrd20+eskA110ZwQ/sLI
03+h9c1UOTZoyF97zRjY57951yx7v1+Rvr1ri0mAZuXvOOzqH1+DNRW23zbqxAJoE1YPUCl2Jrkt
dNJblG+ftex2OYr/tsVhaSZ7o/MWXCZatvVk6HVS7oCUD7J7/vXLkj87wL5/WcvL/m7XVDXaYaXl
SSUuLHn/M+2ho4RdDfbkemiTIwIIqyKifYggaAOghjawKedkT126UvPRRePmtYRXKxdGNOozLBnH
AvdagTrMsJjmM6L89Uv+2SumTeB5tmacJ/W7D3O2UN7WpnUajQ5JVI0tYf5/boGy5/t9YssBDcVs
nQY1bcz2y2Ig/PVbWI7w76qTt2Ph+7ewXGW+2+kF4XeWo6xTUKMaJ3RMJ/eONe+dqP/NufbTfWUK
SyGNNZGvLifGdxvyZ6ScTW6fZlPYKeFyiNznOvfn9f/1/biOIxlH29JV0jLfHdtYHxM0OeapTTIS
st0AslOJ5N23eW/UZvVvdt9fTyXXYWwjWDGY0rXtd7vPJnWoZb12opd8YSX0pvyICXi9mgNG0dHj
THPq1+/vr7uRDXLhd22lKU7frmjf7UbueGg7WuM0SRJluIiAsJuT39xaqHDfHxQ/bmR5Ed9tRE9Z
agZAgQGgbWAFvVCTQiM789evUC1vcmNjXBF+vUnuYbtcxivjtxfm373Ld3cCusnOQFrbKeaU1ebH
qah+sxvNd1U5x73reILlqs3npm3v3Qc3iQHB0CxO9JcJpKy9CW9fxhVYu8kDxkGcjCaZs07gP8s6
qM6VauCsCv3x15+m+bM36klz6UVwM6cu+nFPZ15k2FOkToMDjG5erNhpVZ0pzva+HMqVN5sEoVYx
8i5v+DJamPohw8db0Fso/kWoD5SYxvbXL+qnr0kr05Hc6zm0351CAhuaSJR7msy0pUyyH4JR3v96
E3+96nD/kxbtFxAnS2/kx7cducqqdO6cwt60zhxYn5TN5MmByePQS37zWS8Hy4+XuB839u5ojrxy
6GTqnDyDHoZOGS3bD1Fh/Wb18pO99sNbenfIcrtXcJp4SzEyzDmoT3ywv9nE797Isle/Oy2NLEVz
EzknFx0gZqwlZrR9Hky9//WHY/5sO6a0hGKRpzD9vnsrSsdlmsf6NKyGjWnelFv/RjxChdyMm/GT
6yyh5r9fGJk/uei432/13bvTdRRO4OvZar9uH/Jtv8fufFYey0Ow7n5zSPzs9P9hY++OcbMKiN1L
l42ZW4rGYYdWZ9VvWjoMu+Y3+3N5rvfH3/dv7N26Jpcg6hhHnujknRnx64hzyp2fPYiXtnH364/u
Zwfh95t6d5NF+Ov1CZuCa7PGmb8ly+7XG/jZoSFduqyWkhp+3rsN5CF9CjLsn7Ogvck8sSFo8HxG
NP3rrfzsbXDo0ZnFqer+5fKgYswdpTROUpTweftNwdX511v46THOApjFINc5ViPvDgDR4XOUeflM
gOKwCfbi0fBXxibzzuQDXZVzsUbeJLfOtP71dv+6/xgCwd+Stpb4pP+yXhhKDHG99zxFZv1UpXN6
3cZY6unsenm9+vW2zOXD+PHAY2M0xy3Wpx4tmHfnsTYBG8oh+ET2Ip3l6a7MqmPaFJD+nJUYM5qj
4U2Qugg3nxwFcKnBt5ipm4zoLZ2oVWKwhIpM8Vq5INWM3xxJP7n18eo8RdIf5Z5pvj+UoJkQTFBE
nyryw4qwOrCYu/M998aXiNuDAd6CM+yLmmuOwwfREXCC84E/AF+V/uYMNcVf95TpubajpE2rz3Xe
LeS5C08lEor/pO48liNHskT7RWiDFtuACk0tkhsYmWRCa42vnxNV3T3MSD7Gm+nVWC/arKoyPQC4
vH7vOS/JhmqHK/g0NuZDrzlcOv190e1MGrJE3VT5H1d1v0/hczSXTVOmL6pPVaVFOY09HsItihNy
ElbNK8wzp7CDCx3hi05HXIXNIjQP9jviWT8olxA6XNC9QNshaWkXJ9zGy7sLne2PMaua4LFVlT2M
yAH3dKHyeXEaC8pQ6yF/Ne4kr882yhr1nz1sRY+cJvBPnN4vPdafL5MmT5MQsQLiaeL55om7A62p
xepV9a3n4a60SVe0wbD7g6vYHN8PgfvPrdH/6J7w/+8S8Kr6KO665uOjO7xW/xduAnWWJa5M/1/X
cOXymr/Fdf/x+zUcf+jvazhV5BoOWJSoSyaTDb37X7dwivgPNnmWKEqEGjj+6fybf97CCZL4D/UU
w6JfElhSVIW/75/XcIKs/8PUGSKiZCkMFZVtyL9+3vXfs9zfN7hf38Oddg//PRcysrkalC1Jlekz
jIPzmIdUaKmmjYIAEpHyropYeyuBvkQV3akXZpPfR8KfTfFMn0eCLMts/QSaSthBryiTafFXL5fG
2++7ir9bUTjFKBw7uQE7jz0EEVclXUUaRpXMd3pGbEDnRlEHcy5PN8I8btREuGPaJNvQ2mXUowqn
VZQs2WMqdGuy472qVw7oEV8/9Yt/vvjPUbyvnl4hgsfiyv2p+sc5nwpGIQ645TKzbk9p71VKOsH3
TZxtFf/17P9uQztN5582wi0UFC4BaKNzkLI5mZN43br1IJl5oadcf9/ahQf66373U2OqCdApsxAb
5TH1K9jaDmVgPH/fxtkC9K8nMnWR4SDxMc/WhXKOmomUMIiTECEaq7fDyFghfGpJjVYTStxV0+tk
PxPev2/464f7d7vy2Zu0wmyee4l2ZUUgqdu6zvX8Qk/9ffX549HOI56aDgdrnmnCIPGpKBo3bXMK
yY0Le8az1eDPdk7ni0/fqZF7uEcl7aSPs4vJtOaGxy0qNykdruYcuOo+xSBqfAUt5/uXeMoj+GNy
USTCuSyA7CnPd3WpWfdJncHMmU7078kBiAD3YSWt4Uoeyb0BwJtuJLuxB3VFGnFfuRd+wJfv+NMP
OH3mT8+ujewpiAZwtXxT7HV/2ldXXOWtzCvxevSMbWfHVxe3Mpce+vSbPrXZDQ3n9YI2cVI78zHY
UmTrR3en7RN1sVR0rprbiJw24hSri4H7L/vtpwc+TfefGh+ltkIzTuOi3zn9o2rrH/jmE0+wJb/d
yLGbesGll3ypzbMdDlhWLUwtZtzToTHc5S5XlXbsN67lY8X10aJe2Lf9NTTOF63P/epsJamXJG/T
mKeMNvkjKR5VdSW76U1uG/awTt3AOW0cpRMty6WYQHEbW3AM50Lf+n1v/M9xpViabKo6g/V8y9oJ
8hyYsU7nniXs0wKFF8NmUakMR+7ucYXBxku1nibKDyZNP3zf+pfvXGONkxVd5AxztjFPCz5yWim8
gTBfF0C1jOnSNvJSE+fzRqQFNYknAlVJpSdLa6WX1t8/xFdLNedlmRCfxj71/BymdMmUUzdLxmTw
anSIVLu9bt6YGHAoWfy+qa8mAs0UKaojaH/aif0+LgZJ7gbU52xzzMlJKPgFl6lPF1bEs2uzv7vE
p1ass1UjJ8fesDJaUclDX2FVXVt29ouaOyfaAnV1Lg2Es3DNnw2edQPLaoQkSGmwcyZHf0yc3A73
bPXd+e3ivPb7qfnPts76w1y0QyvEtIXmTJ9dUixX4mP9IruJZzqY4jjMxHbxWMJOchqEkZce9sIn
PI9MM4/Du2hoX1I+FpDzBgVS7CP/5/1EF0WuSlTjlO12NpdVpSlFImSWFRLiGOJ1t+3CS33xq4H1
uY2z2cuMi4UbyB7BH0n/gf6gLeaFp/hqYH1u4ay3AzVfOkOnhaY5pXHtArKFc6y0hrURNf/7N/bl
05wCXxxTdMVSzt6YXlE9kXQgaNQcwdnDQJ3P9w18dULhhPTvBs5eV0RtpqBkfBKhEh9KE1aY1FW7
JRtccYwevm/ryx3L58bO3twgm0EKfYkyuIdqj68c+1AIuME9LSpwd6hXfCQlpNyYXnFQrsOn75u/
8C7Vs/ljCfvIBLfJEKtvCgARRfQfNnA2X+hLLGvdqYFEIl3OetBJZv7PHkH+faIN5hptRU8LqZyf
JvQQkO33LXw5y376RurZJUmpV3DYNZrIiEqxoXyJroK98VLuKdXykfFIP75v8NTBzncbn9s7fbVP
e6raiErQorRnRSYojNkfrMBZTrSMFuEwTD+Zue/7Jr/ctOuEBwhTyqLMufH3NimVIF3cpE2yWLa6
Xd0tbzDBzHvSzt0T/dDFFrnXj9+3ena/+fcU/7nVs91jCikDBy+tJpvZZdtqa5BqPcyfE7h3rxB2
Mpt0b3JrT97BbafA3LwJcVQkbn7p/v3LPd7n33I2r2h621MCxG857SrNx/4jAsG5ZXNZ874dwvgb
wmi27HG0DffDQac24fL6+tWad1oKiI+QKK2f38cVaig31oIDRQecu+59wOONLWF4vOeWWeRloLy2
oVq61obMrQXrWLHuxgvb3a8Wvs8/4qz/pdxuQoPkRyTYtpvpfVR0MiCTC13uUitnPY6oRWTm0qmV
qUbeUDlDG+AsvjCWvpzhSAjRRCKhp3vm3/t1GoutOg+0gr4BBv2b2F6Y4b5+jP9u4Hz+EcKQ2n+6
jQSldRJxBeH8Uy8kApz63h8zwqenOJuBSJxbyjqlEbP5mSgPUGLZieyT+VAX1oWmLr2ws4+viUQ6
8lNTfTltJiTwBiVE3w/7S6/s7MsLassNgsY3QRablM+98RDiXPu+jb/yS757ZWdTyyhRpzYlPAf8
wvyo23A209Q93WX+tT12x6f6Dtebe3mTfOkNnk0kJF2rXXvqckYn2TF3SmV/Yd786gVyJXcK5crk
Bpzn1mSalOmzwbNVJSR+OASoWTE4FRe6wtnN0N/T8+d2znZC9UCFIlSc05Qo2rLNLPAWOKmtr9J7
LmX8zFf/wwc72w2FfZ+pCUA2mIcg9HOQf2SMR3BIL3SOCy/wPNo2ZBJJ3FQdrMJX/MCO+KhlnuzG
7LkG5O+H+h7o18VAzVeD+NPbPI+/9ZLQteFppsB3eTShhxh65tctBQcREMKudb9/yK+64efmziam
pIqbYJRpLoZKMs7HziouvcavIhJkPpH3TEhA0c7zRE1Uc6NZnKbwTeAXHnIwv950/uU0gS+f5VND
Z4M5K6My476O3UkoerAfVyUI7e9f1xdfxzKJ36tEDyWCK2ejNouoDwSGGqzK8HnQcT3Jd02XrWpu
ouPu1/dtfdH9fmvrbFxpeq9SLHFqK3+S8ZJX90Zw8eOc3snZBPhbI2djiQC3PAk1jXTO4pXu4qns
r7IrOG82Dg95hV/cDZ3/xdz+qVVFPDtR6Fk4UoJEqwbkvo6S3JxlEY7Eha/1RYf4rZmzZV1aamrb
K5qZ5Gsjfa6I537/ib5/e4p4NnpCOQxyxaCBGAmPlQGUETRXN0FJhbL/fVPf9wYubX/fopgzVOS4
pammuRFjlFnmeryYXvrVQdMyT7V3AHFM8487Wu4tcjyKmAnMw+gujuVlDvasYvBCX9o2r2jIKdxf
cTMwr7MXYf/9I35xovmt8dPn/HSikUKK2ygv4XMpj3l4JwFvNKSrQPGL9tBn44Vv9+UL1SWNYkQu
QUlX+L01JAaVTkZ5QC2xROF9hsPsGbvs948kfdlDPrVy1kMGLS2rPKOVYh91rhI53TV7jMA5Rfqp
x8Zctjw22/ru8inhr+Xpj6FN9ophSBo5QOe5pxD51MSSIO5QCpFFTuDXLklMVXOARurmXLzH+q1C
8B9VVfY6cX6D2+98//iyoZ6PwVPFJnJuQ5E4Lmp/1CFoKFgWvBIQJ7MoLF7hf4PVD0HsjXdZ2QJQ
XimA9i13NmtJwYMXUSnnJXUaBr41kGxkN1lExIOqukq3MfzM4L/VHEsmBW4VCTBSF7R+I2twS6hy
LLptJhj6Ap5BCp6FvGw5B89VlN8LDB7Fhf+vim4ptSOF4bWRtLDGpKgP9Bokp67G6qoyqwHy9qBr
iQxduumlLXKVTru1ljlfTAc7ZD5kK02q5vJncKIZsA0RWr/Vx3F0lSU8SU6yRLCuKc2Kx2plAUOJ
vGHRMftUMmVXrtHmMl+lKziks3eat0JQWIo/aidymHSqHhun6YY6/OdaIKppldqVhK3en6UADTK5
aXurGHWk4+n7EOmd2+fgL8sajIDQEaIeFx27zzQ8dxmp9ahJnixw51JNVm4hyx+pNmyqpXjIJKjt
qrzhUHTdxO1VpDUp6tHxhZpdJ27gIJrzg4LHc+4x/5SJH/zlgrFsDC67SqM8k448q0+N9RAPCcdP
aQ8m0AbqhAWtW6Gxeu3JdwYu5ct56o0z2bKR32p3afKm18INxa5chj9GRuZgBnJGnXQXLR6cAtAq
PoKyXS0UyDUyNDf5kOMTGeGU9m3uxn29gcY4FxTAsk1CE1ql1poK/rCC+yuhR5leA+umtm5NFCAy
L1B4lIJp1bSeoh0lkYQqWAUoc+WdZVDDQeXEdQk9w9jX40+ENCuBFLN2sxj3XfeiypTqTj4EVzAg
OOmn/i3Oegx/djr/6iARBJXkzAsk5sxZUPRklDsh2CQamG7U4pA1D00a2eAjKSckLiDCj5UeAxia
ofGQqmtdBtYKUFLdjyaAveulpchJ2wKmWtDNJhvJ2FNuyS1ks9KlnYVGglzSOW/Xy0iCd3BbJwvZ
qz+wGqEjR3HQbGdjnWI2TsxdYB0qvVgr0lXXV56wwJPT6hXWBzHaWZOvERrIgBopnSOIV+UYbdL2
xxDcJngRJpwhDcSeKdibTe+LdWfrw3Mw/dIrzpR2XWImrtcdXExz04OKNeWS/8DuzH1vvOX9QaAO
UokmJnJvat+ErnTjEtvpdNSDwm0AXM/xjoLCQrg2hdrWyp9VtOM6J5AOhfRmtFuR2xB1PWZ+yGKT
gWLkKgGFSrvBj9ZOniDvcFITy7tu8n0Z3Ma5nSfX8/Ay5L8SFUKGt1BKJkfvY/ISLs/6cDfN71Jj
jyeQE2VtDZXKUH379lVTM655CAsuC6bge4PgSZMdDAVUn/4glZtyQA5VI1ESAfUNvPEK55+8GsjN
yMN1Agx5YE4lOXrdSS5KCLsSblB4OQxrWxsIjQ24ZQ1AzGLb7ufYjxEbVQ9yTHoCUPzibQpcPXGU
iWiSZthRexeSIqw4IxORFnnA++vxaLQvRfMhapBbQWLC8U8gWqXXonzE/iyZ1Yo3H8SsLagrKt+Q
McLF9M4tmMNipqwQAYKuYVopICTdC9o1rDFbTykZH25HCoTQe9qtQtVW/CoXN/1wbNQnUDFt23ox
G0CsYvWwUoPAz2UnmNFUVOsxviqzq0x+TxZQLi4c/ZiX0lG1KndHQfAYMHJwv2BpEEM77N8MtuPt
29gehOhBaO7laZ+jvBXXiravIjJdfFMEfgIxtl6DSItjX+j2UXlPZrNNwAYjHXWEFlWqOLSVl6nY
6SPWJp+qenDqSeFjtll18T17ozI56hlwdpnUmpuoU24bKbOXzgfUUvfrLjwmCNwsKT4GotdDdUPi
dRzDTaw+6fUt00q2EGBq/Lp7m6gPCvI30kk+Kt01uNhZzGNHRomF/ERiKsnxFlbhCwWIjhAs2xBp
oZBf65ClKq6hmvYt09+RWthQNFwjyX2tglNIXa78gsDDVsSHlFpIKSztMEeiEtWe1B6MBmhA8ihG
N7Cpxozaz9ZwQ+lQyRn99jDrml8AAlKCkCrril9U2rVhODOFwS2e2BhVX6OjP9P343SomPLidHQK
ECYmm7a23sygK9EMAXI+CpaLZ9HOAE+DS7kCDnMMxWPSQpVRTlQZJb0ugkdUyTshhOvE+xrTxF10
9CwUv6tSaUf6MxcgNw3mFGGe7YgvhN+3sSEr4MN4VFgk1S7zkjE4TkhnAkqF0+kZaAqwdIRnzGiU
CpvTE6QUwGrZ4yLcJtNTYZkrI4pd3TjKwauqZPhS5WcrfG+DTVJ3T0a5m7LwRhMQJ0QHIOArUbru
B/hDOoGH7EdkYn6wlP7JTCCbM7uAQp0sKJnCOGVg0QQCw0KNZ8vEd/mojBqn+n6J4ADKFAKoc3rb
C3eACLdxLd7osNq1ZvjZd8MBmJrddvAoNX06yULrrZ7W22GR7lJxPJ7oXc1QPwhA5UzcHkDaXgQl
fO8s5imUlDl4+qy3M2HhO0uGbQoji2xWHSl12fEHBdsamldlXPwId6weFdskEHWnVpnpp3JLCGCQ
VdscwZgrxTViHVa6eQndolyYmuHZ1zjiGuh5qtW+j33oU3i/6hOZcGkJaqZ5peaVjUFhC5PytMjV
VlKSPWqdQSn8ermSpV2aBw9Sx3tBWITIgUseuAPqFL5jeNwlesXmYQm3Tbtv42MHBzwAXyRWq7R+
bQvZbuIfhfzQIZOCpFpjU+hRj61J78Epuy0NDEENWgfDpVA76D8qBcJF/sasZ2nXi/JUfAgR1Cd0
E8WHLO0D/bGKVkb8Zhk89uPUayu1tjvdbUts4a/L4Fm9F2mcgXpzZc2OoN2ozwZctyQDFKDdCuYd
C141sFPZluNDeyPEN0J1J8VX6ezLP4uXUbNjwYtPJdHaAwvLAhJV30WGZ6Flz73scc4dk3mH0CYW
VeM6W7yeT48Whz8ZFLeSdh2pDvVUhKLTl8LYnTC7J3b+rjKvkn6LBzBdq5iEXVXD7+HQ/YYeAS36
uJLEpoCxCWF0q7u48NLCnp9lnLyAnM2VjkzHvAvrQ0C0+zEOVpkIj8EO51XHCRkoVV5uMUEsSryS
AFgAjSqR8FRYvNhVS/Dc5Fste1iQFw5AvhH+EBWLpJtAfY/6FdLhzGH8wRxvpjtZglrpDk1uJ5rD
uQIgGtmPH1RMjy3OsR9RdVMYr9Am6hDU//ijah7GCfRt8VbRz4NbNd8krZuAbx5GZmzWuKWPWUyp
k2BOlMfuR1vjTInXCLxXIClWBb+Uf9rxJiX5IcFwl5AjUrFpccUDMwiCdiP4CPvXEYbpvE+hupVc
rc6vScGdXY8+7I7ShaEH5Ipr0PDi+Q6GpdWvR2GXtcC6RbswPsoI/6tegLxjYcxn5qTQKZPUrhPG
MlB+A6CcLi+UoXPzLLGZGnatgXvqRj4JpUIHPAbigdhhM8zWr038iTJ1yavJ/94FSL8O+svQVqte
8OvS61PQTO74CDGO0kjoJ5wLKEEHMdJRNsLowQrFssZxvcMKayC4EUx5JefGiqJikBD3ZsMCYNZ4
D4i2RL1bareoqpjdVSZU9ma9V/RvIjtlltSI/P6c3Q11tITZNqLhh8IBtvC6vgoHT8XMLrmJtZsW
f3pCGypBnCRSuexTxHvYBlrqKssWzw+q5cnhI6gmlcGKHZnXnfBuJlvOpzC3A0iGvr5Tm7WOlWR0
cs5kE6ciB1vQyeF6q7xEd2oG1tsxYNdjVKkeTWNdv4vLT6ozpGHF38mJEwSqOnoZwle8rWzBV+OJ
6uyJoIoJlYgrPKB6dr3k7KkO5NyhWWYPWU43Rv6rKtwquhkBrVnr9IrvETAaUH0WwmNGmIgMssGL
wOVzwZZx84Q52oGCKph2NDgxW63lGDLm8ca4KCAatJHCMR+5FLSF4rljqahkW8gZir70IpFpqKzS
u/JXEHFn15eeuhz7HwBFdYzIAUA8b4C5ux+0Wzo1UEgRTGi2kn+F2moYMAVsrOfxmII++bCWlW64
JmZgE2biVdceQmlD9rK2LyQ3Dl1Nvs9wcUSr6CnmoMUpNGdt84R2q8QgCFcjWYfUo+WvGht5PTiW
kA57KBaO6uQ39MO42jejX2frEG+ZcVClnaxsBms/zntoylkBL8OOyw1xkkS8ZqCM9e3Jc4jysnLi
X1H3TK2waTBwfF476w3pMgc9coGIBOJ9mTxp1FXlxyK8jpEY3BYjh60j5ZTUITDlvETJKrrL2mMQ
75Jq21CeraE+/KGqfi9fqdl2yVyFUx5Ew1W2HMWdsefOnWMU4jZoJFWk4lm7lwQnnux5RDHh1fhm
O78VUY8vB2bH5l0Zd+WtkR7k0ouxZtlhiS/RXsrr4aZKViq4aRYIgMHAz+DLzNt6lydPMivbPaJL
iaJ42WlErw03TbGmZCY8tB/zr77cSAJWej9v3Lm9T3titYdIRcewbSekAHeRfIdtCRi+HH/wl8uw
tZmykTI4WOC5WpiTFSOeSKXqgvhNxTULLZfM2nKlBmtRvAb4WO7FzZBuzOLZ0L0hByp5NCa33Z8W
tXAGKn6fDOqqbHS7q171Gq2YWxBvWqDJK+JKan/lVc8gu1qsq8zYt79OiT75tBIRxcIeBOhDQmzF
DbMLCtxOpF3TbHQCFQThxnVKH8txlAGoRaOIzyNDJLbGDDpLqr0Y7sKAaPIc1H7kW1hB81dUJUrv
h6NTRodIZzQkPYvXZilf5GkLSzBcQFfbBcdkDjfvSbURSQ2FKa86iMQlp2xW2fUg7jv1ASZmx25N
dtBxdsK9zK48c4T0wRQ++mizjL/KDqHcT7W/Yp5FloM3U5uvGnzjDCSzs0XjNq69ubrOJh+5hgA+
f3gdxGOmfqiN14T0TXt5CJlNy9hBX7QKOxtRa+d30AQkD1VPKL7X/F06AVedA7Y73bYfWbJvF6fd
jo9VgYeZCbbrIILeIhUR+islV/xyYSGGlq3UawP+aJzYYfDUt95c33bNATlXCnY2rL1iftSrB238
iNuHtP8xRPfCuNglprf8AE6mRvDZ3sfhUyL4VvYCOF0uKRnEpzu4aX1nMINCyivM9/ZQUQ0s7Mr8
FrVqgJBBYqyxB+gtDNIsIbXfE0ER0BaBsLXEa4uB0a4m84NS2zY41oi/szXgIGiumi+UrkoHNiNX
C+0s/dnia9HrpwI4mLxumGJ686euPC5ULIHMBviOjinW/F536MKS9VYZaz26asR96YoaB2p3koEu
PIoLHKmjnD8oLMbSHf5fvfmhcwrCpJe2O5EEJ0Q06FwDzl8Ldt+rwfAUfAvgHgdIMezRCG7M8r4d
76BzQ/Jd1YMdh4kzz3iQ9a0WolZiFee4HG4S+N5oUIQPjTtJvdml1c5a3IDabn2vVY/we1ErtFc5
hAYdAibH1JmoQVxtmgZIFdlPKVqdg4Wfnh6dp8fAJ9LRlbc50zsvIg89/VYNuFJAfXezcMBND4Hq
WYZK7ogfhpHNWhsvdoIshSOHy6Eb6Y30zuGgj9282EiNs9wlLCdvSBe0fZAD8V8lmM5rWzfXnJiV
ZK2BqVqQhzHzs8aJjly4y7irwp91C/tW3CXILqUNPHM626YbfOW94S9EMZNfcb/k5hidwrU0XJGk
EgFeGvY6TH6ZBGH05M4g2hxEtaOa7fveTyI6MSjp+9OOO3/p9Y+gt1HMT/WxeB3bbdneZ2zfxul6
IDZlOajDGuNI4S9MqVNKCGGyidVKIRpH3azkl93agHIPiyh+rcP7Njvk0zXhqFJZy3jpRIAFECkj
GKrzddvHXgkSfQkBRembEiHxaJPa3C++ijiqe47SWy3xTpGrGJkgBxp3UDcaSWlm8ZZN17gn1VPA
VH1PkLkVMpETtAewy2rZZ7zIvZfE7+PsQmlWunUjuydOmsZChyyJmchJc4eZvXiZHhdAF/KqtVD9
eASv1HX0VJOyTktskSPYXMJTht1oWPPmxAlA7Yzht/Ma3iiU+xCdMJYwOPPWjVpdCddshBpSQ1MX
27TQbOMCFNpLeJcDDG+HdU1YT9ik8s4cbA3nMBf1yn1fOOHLbMobvTv0goXF5TGOfJMDvLVXCVZm
Eh5capObh3YLC8QW8OntNApe2lUk85pfQunOVNCkhFd1wIpKhKgVDkoEEzU4atir5h4d2lpobKW9
nS0/ya51y0nEhI8NjBASfBNu0/buFAc+JX6tGs3RG78MfLigI0B1YnE8E1RAAj5siDTZmx6D0Jmi
dbW48c+hh4eENlK+acMDXsE82IBiZn+XwEJftpl2gwWA4BfJhex5CdVpO7hBUu/m6qaNnYDfka8G
Y1OCNXxVr1VO57mHcHsQ/SXatNmuJPJqc9rX2c7G6zlxSoOQ5UofwTuREWXjsx0JnUZ+T0y/To+w
dhv5uBTPBEGt4X0Rfat+xLYswzgsHT0+jUseKK4pKz3GLeZOW87tQHocOVURrJtzbZW/C5ZEucrj
3PojctnmIMiKu0C16omzGYG5WoiVMgk18w+NIB7ReaaZX93wgngOQU3PwZJhF/wi+RAkNj7EwmVh
EdhQq65ZYECzmwjF62q4B3mzCjp7inkPqhvhEQ/Yb7XozFhI+/xeIgRm9jsOVFKOgY/iGXk9PtF9
psrr6wKFFCem56Fc9yEnc2Yyjn2HEk9c7Y8vDc6v2pHYet5KUPiuEvOnENzHIoB/hl/6Czyy8tOq
rpib+tTPaocJFaHdUO2EERPXY966sBoHwVXv1MRtI6fJHG4HwuZG4qwFZxakCqfBGzJBxMxm9sLK
MJdOjXGEPmi4o3w1a77BBi3kK3gcQgvyRrR3fbqdpZ9pTdCpMjgiaE7C7BtFWBC71F6I6C54qAfU
CgnhzSq5kjm9t5wNw/BxKmW6b76a+ohol1TcI3tZKxWbRxltommAvBM6FxbmUUqmN7XpnLCfrkf+
uSkuuVPH9Wt4uvJpAIqu1VbbWqnxxh0OYOeOd6uNfeADh3yIzcRwZagOnlbi0BmACYlwxQAN22m6
SJsYfYc/J01yW4YZp4JBrAjlaiIgRdDhYn4Vz8K8LbqEP2VxfYIAWWS+VcVt04zRYUGpfNUGKkcz
NVXnhV8fFyhvRDzOoN2C0dO0JN2qY7nRxIFQfXhHnZ95xJW2lsP8uuuqwS8pbd+pIhH7AOocE7pw
rxW1g3jOTpB3AYcUXa2cXRFTS4oESrKsY6PNBmJS88FgvBhDtJ3y+E4w5E2GTTVVWA5kovltTr9s
UvEgCAXJfoTmYfyts3SQvTxN7nPAE/t80a8o3vzRK+pD0rbbQgERUVo3/UKQMoXxDYt5E+nmLhaN
D4Cn7CbSButONAGuMEi+6xThZx8Ov2KhZroKY0L0qBmsWeTfI0ZcT1Pzs7eazMsRnDWNhXKq7dsn
w6qzZxXE+F6KOFFixTA9SsqS2zZnIWqSgFPXOOsYX6z6IRLoFXo8jldKhzPVqfq6vzdjFa6y3HN9
6OSzWI4rsy2z5Gc5CnG4H8NlNLa5Aq/1kWqKcrhFA893kojbMzHJAb92hpIn3RVpPwX+hPu135WC
WEkPpJhl0OYyFcfMddrMnE+CMUVOb0zm8MYVQc+iDw+cFqMp3TZG0Ii4wtMTJrARcssWk1R9G7JE
5pwitSxWliBpbyVwvX4XimUce3kbEVkdDK3ikmSJW9wdQ/Yc572F/awTi3kzaBYUSWSs5E+qpZaK
vxpwHtynNEvIeUlMy3HbYijqXYs7yZLMo7Ifr8Zwags642keLQDAAnmVUtRfTTj0FVchwWj6scV7
Ys8VGAT7Y1CH21NxarYbw2ZRc7dHg0xgsi87iHz2oojl6aweVIiucJIV42MEdIPTFmry3LpqEKAG
G2Ohq6xTYw5uzTqS4zeK6aaMO7sR0EjHdW20SiyuM0lInnq1Ijm+ABpjR3MMGSCzFAytYAADvgSL
VJUSZMHQRRYeMdlJyWuCGxnyl40RWAXo8FwwU85TgpJr0Q+piovpdozloHkKoYRn+IOFCiavWwRt
8142qRT4UVwSWC3wZQEOTZAtgr2H+d0UavwxSMnwqx1ibgjJ7ZkLBtkkFhy10NgnG8USIFmuOsHE
m2Z3Sje074D4lWETdFKgvOP81QTHmipB9yp47okf9pbgdZMCIlEY4CLao6yOIJYM0QARrjVG7KmT
kFQ7pdTwIGeDUGqbRkfBKqENuMImLlueYXZkNeojuzBxJL3aMwEaRvlKji0CCjM9uvAkqhih3ZXV
ENh1yAsiTg2awMlUeoJb5LiWfRi+c7GzOkTU9xrqLtVr8kRmWWsTOfZ0pBYvOWZXVOOzFryYYi+9
16PGyp/HhTx5WY5Oxq0kKvj9KQoSXCOdWMtXRdGibepYv6e5lO0yn+ItikEr2QUxwAlXrvFmEarq
utheBIQDFGzHMqIGPQhIGhlHNvAoFefKHUo5cAimx5i1lfCtAqk8rSwRwro9hEh23sfC7OrXqpK5
KDBFvQzsJOxIkxUH/t+1hqXIbiz4qNlPgMFsrxc1YU6PDEl4LQumagIMgnjbAvdU7axRtHidx1mk
OXk95hB0EcxycZPX9VM7w1/eFfpERFWf2pPMlAdqXYTYdXndK8WCnEPt09CBgZyTsZBRz1NLHeHb
kJ9BeXgmcQTpA4BLK6GrOsvRQmyIbNsFvBURzJ+fQa+06ipvR03C1CYGERFWOL9cthrDsxg1eXVi
ZQZbfSqB76ZNs3DXGWk5D9SU1JBwcddtUn1oDlM0S0duuEbVaUqlwnyN2e1kGgU27JcJWQd+m89z
4+SNtFR2NsCj95vFIo4nMYEo15naJuHakNtpcbRZje81dITsvOqBqLLQN0XNqqNqWHdbUUvsQMwb
AYR7VM2O3OanK+/KivFOcIdNcJ3U83tZGKre76R0K5fRsFH6ql/W6UQmxmOD04WQUDtn3OijaLsv
BgRUaSrgv8BVEibRciSNqgsgBp+sy/kEqdM3wjQSbW0CAe3M6iB1nlWwtK/VQu3lG72FgnujleaE
LFrPtKXOt+oya8KP/yLtvHYdR5Zt+0OHAL15FeWXt2VeiHKL3nt+/R1ce+O0RBHiqb5Ad790oUKZ
jIyMjJgxJzqDYvdRutwGD1WoOBkkwH3CeQpjXWvpLVr6z04x0+6WST/ITVeJO1TSKs9r0thULcwc
rJsK4XLLAF7a6Y9W7OUxIpqCX3/XmNfXnvVc8SEpjEVL2PicneYrOpOlD7VyGRbb0lKcFM8dWmmj
1VCyotcSBK9yA2MvZTWNqVpZrcgRhsyKuawjJ+VFHSPL3m1E2epARMpdPaJJU+dPVfVWuk90uJHt
Jkyb1Ea9gDIFCluRZctBRzOiFrMWGGjjQ7+bK5qF4GpVxd1GkOSo3wRo+VFvUhxD2StmS9FVEgYE
I9kIRYJ8Nhc7dKAdxaQaHrdPoauW4bFXfNffdKkxIKUUEItBI8eExV6xfGANQQ/INqnb2O1vTLjz
0CzU4xGn0bsAJH9XrhlXyirv+XOULGqYNCnMynkv3DKtPjoxg9b+b7bVraAHDtzmd2GQR+4RYoIv
F+AfEmN/Woe2VmsbvREmT9BdduKwjQXfVA8wAXM/3cpK72u/CmTMslUSyzAFjlzegZvTpPHM8lui
5Q0srhIIoPY7qinpbzdE4vcpGKqGzk/YBdnGrarCWHdKUlU2KvG++I4QTdA9uY5P2SvMTSXYoq1K
Kzw3kL76RmNSwjFcAEzBKk2FmGI80jOfsu0wDZVuWQe8jWKl31aSqgdgH5qy/ar7ifVFrDtKdJYY
WtoG1m1mqoVRs/ulNeF6XodiCKJJAYCSJshl27pRwl4KJUvI2Ai/ACFRQxJF23IhXrOlVong9M1N
PdnUmpH9zAaozVZx2w0RHYjI0dYITzS9LagaHKB9VVjhofXaptypyOnAI9wjSrFOEqWsbuCJ6pPn
KkdC+RApqWui4sy5v03MoK82Dozrg63XfBw77cPGXA96FEAdmDY06wBtCR4yQrk5HL0SKm5UWbwa
yKg10HRpvLhrbkHHQo9v9p4RbwDvdyOVUdUVlNRyyj6DD4rrIUdhLd+3ZpoLLzCCqqZtJq1pAmyA
vJf2fWVJNQ91vTjKTovnA7JEnNdET+4bMl3CW216DWsQG6v+mZQCcjBDRD03c72Crrs4wHYdyOA7
nCoYEwBi3oNfFIr7UUq105ILGQCDETEKk3YrSLWQbOTQM9L1YGqtvy2stHTrWxRSagRNxSQUoTsv
/a6S5E3pBiUky+IgaOUTClhOJ90yw9tReB2y1l8L8EG4D77stvRAmsJsn/QgE523tOrQ+jObVpfw
GCQ/X+oq6ZTnsvKNbCPCBUIrLnQD3nJoCWTxqwnDE7w4Fknmc6hGrflFHkrjKcg04R4ZJ7UgZ+il
4G7wgiz7lVm5hdxazXzlmmkpVL05wc8Z4kbUbvuMZMrdummhGZu6ytRwg8q9wmMRrmKU6Ac5QZyE
A1YeXRdyiQNuDJ94L2iqBejcNX1UA5PeiRCu7LtgG3IJlLshCxzpAXXVSnioja6RDpmqCBmyd5L6
nLlm9rvnTdYDLlA/Arl9GfpAsz2/AvUtU/Ug8dpGNdTCe2appNCuc9c19nWQ1q9WlLYS6Bc/rz68
kFxym/ZNTQ88dHJ9U0OSzUPT6wRYVokw4Z4J4CG947VlFDs0C/xqnbqIv9ia4lUQ5gqVNxxSUyv0
fdxLlIRr3a9QNrYM5bEXlKS4AdNI37cbMtIlgc+s3vjw/Ru3EuL2wIFaQ4XQw0XQbW2R6yqHWgzp
pFqW2UHyKhsFBSyJXwuXd6JCnBSQTlOGU4tfLcKWtJtH+UQuV00uDmJdGzxiOKDFGpGDsOajl9q3
sslVeSe3gmZ+l+MoU8C+9WFCWbgqo2oHUFq01oVZdhnpgBQlR1Ioy0cEKNC5zhIlCPNNH/uht+rC
qNd+kv2zdEGrwcoMHD+e5sh2J31HITZS9X5fq6hD71ynEvxql2l9bUV2mA8y5X3EOotfWVQG8fcO
1E3xXLrZULvo2iAw8RrqUk45mjeCLnytG5S/X+B84q+xw6IVmrfE0jOqinCI15Q7RT3RD6YnJY7d
JI5pHUMrpDScNRalxSCw0uGhF2Sx3qZRDdlH6vdB89yX6Fq/4HhZvpMjBmtfZW2o3C89ELLorjAh
oubJrlETa3WzBAMiix3Pn//JyM2ccGwtjFG937Dw3jmYfW7eFiJ/FNlptZef/oeL3ikKahErPDu3
aMTrnNy4jaHPbNRYQafIz3So1AiwwgIe9hNze4rJhTcUpRIo7IizkqxNuRr9VqnbMGIEuvlq7iiF
l7a7GQcGfXnlv8rrcEut5DoEd94kfE0QKIqyoU8ZfqKuZ3p3HNWKgBtvdTspdoLtbAcbopEn2hZ/
libiLxG/rPEfg1O6H6Iqz5UMgwBL3dCw80b425GSz22EDBB2NEOy1ClvAvx0paKPqMAA5t1qpzLS
R4E6QQuKzMYXXhh8qhEjilTpXi4Sl1JjIhffai0Oh+317Z3iu+G4gEQNbl9ds6BR0sbNOMGsVwBj
ohh1jlHlGcGE/ltejczkvamsRKp9Sx9zuref5iABl3XUoGCynkwB9JnIiR/NAdIcqxBQONhA9HcN
FWwM7vo1Vfjt0rjGrFUY3g2o4jTIKkYo/cki27gJm6pLsUqlupVuHP339V28mCH7XNeJhXGbTyyU
ZJFaK2bqqtM2fpz9lESPETwPeJcbGOshjgmvQf2jQEPUlcvboVQOinCogBW3i1yTI/D/4oz+41xT
uow6Gkqr9XCukdg+/Q5kf6XtrCNEEjv9+fq6pxMP+LElGiocUlD1w5kymb4JUhG9GgInTOi7NMuO
zGveW16yEwTl0ObOUTaXiMimA0z/sciVpoPHFw1lMsDUZl0gkCvDIBVVawtwSi/eDUDElHd9yBfO
xlzoYXn/GJtMMAGIV8ROwhgNo1tnh5DZSFigrut1DlaTVtbWWF/f0KmnTpc32dBBBaVLoQoIT9bc
IkFtD+3fTsxpzFMie8B4jDl+Mmmyg34AH7/lB2CGS8M4KGEY33JzFwtTldPvNFqBwcdU4WBneGF6
UbSd0tVRUkPXMkiIkP7wxa+eHPJoZKySpvX1XZuOwkyNTU6fnEpUISyMwSV961PAdil8tnSHr5u5
oE2b2plsXYVWSF/32GlkwS5lMOIiFZtWO8DdHdCQEPVnqPd2XtUueeLSCqeemKGIYtAsQK12IzxQ
s7cRW4d8CoSN+SLZrk1X+EFcolS5YC5gwbIFb+pI8mvqEJefhzUnyYq8hrmc6bpxNBaxLnE17AEZ
e8Um3alriBvGc+C8Nra4lde6ehgBaIelUzF+v9OINv0Zk++rGKEXiGGLgDFPG+5J0/ktGpW4U5NQ
WruOZOwWPvTMdkN2aNI/Iekw4bQ9X7fIC1ETItZdbpSvusf01srY5uQd0YppyVLbBPqWjAeIzXXD
01MzXiMyOgKmiKTASDN6bpeSlF/wJ4D3mPFLFzmvYlP8MWBtrZJDqbxdN3bBhvFpjekq1SDp1C/Y
gSFU1pyiFNVVcGtu9J0PEwPDwb+RZtp6+8IWb5aHuqbxbWpy/P8n96Sgmq3n+ph0ys4uqEjKmbSQ
XM2aMBnUgvN4/IaTQ9pbKuKfwaBCMgN2aNBV8Ifpy/Wtm957n9f9SdY08Q9VG9RQyCoV9dIkI+uO
rGMrx9uwobNPwtfZTps8x5q1sLTpOfg0e5JlTJbWVFqgmGMew2w1ANDHvPpmIeOXmAuDjMo0hfg0
hEvgjOTcbOP5Zyoz37HqmjTNjZGqie9lihF38Y3x4uyYpjkWr4CT6IeuqXQfhLsqt7NyFVN8sr0f
iD/ToJfW3Ybp8v8Du7A8s/dIKViSiOjGyIA4+W1hxCO4EBxlFX8ov8xj/13/ML6Wm34jb/o/3i9p
T9tt030Ai4yewZxn99RiNmCFySy9jbPpF47sNFSwVYbIBccpQpblgtqqGvrOqxrA3AgJ/nTMYF23
PCBjVV0gDbi4fKaGJlcA6m+mZIQYqnKG+MPgmCrWQ5AoL6ZX3MS6taf7CwZq1Kw2JXPJ+sypOlvm
JDK5Yy8xZRp51R9HkY5yByzI/QPb22pkzgHChSTX6/VDdt0k9cJzJ3R4JdE+wmQhP/ral1JYUru5
jLYyjx7DgvFXgQlmGuV7HwU6gRcDhJmUF4EnNIxoeqAeUgnaN6Zrrq/n0lNkCFcJ6yrPZw1Ci/P1
DAiSByZzmavOFfduGO6R5ltpFMj/3gyHA70Rk8IPs9DnZuKi4MVIqxV4zc6IS/TvfopoKV83MvPg
GWsACJnCyyEiozRZDA9Kr7bkRlsNBXNVQA6+1Xp5k9PCFOIhQZxGjtYS809WI3/xW4uSf/RrSP3H
zA8+Uqv7cf3nXAbG818jn6+5qtQQLSfmLDrAkCFaakA0tnLDlAcTYNdNXUxE6+SopyufxP7O1/SC
gh77CwBtB9LWHok5lT2A7XV6CH6MZODu1lz4qpeHQdZ1Oq/MIMsoAE1pMfNQSOpcQ4aya9D9KdPi
1ZDNJb6BmW0EYkKuh1aYRsY3+ahMJdNyrTgQYajdyI3BlAATAKNwd7/E9TNnSjbhiMcKxeBppqN2
uqUUGqjLVEUNMUFSK/1VNbeS/3j9c12ecdIpXVRkyhzcZRenoUocDW1HlVZ0dmwqSlaOJNMfrcHU
+yTMA8qKSx4ybtNpujqaY2wcVTmJryVPM5BKo8vuNgo21a+98J6Z70ECykq47ZSNSSe991weX+lW
ab9dX+ylkyik69RyJJSGRo2w82MQ6L2KxKWqrhSHrixzcclK1oRuYX3yzJ5+pgVjSQ5OlKkvGkKl
pqXVq6s14rb3yQHGA+Zw3b22LcC9rMyDstOO5lf61fWtZvcHxCYfIcjfIXmx/r1A9zxGs8lewyWB
KJoCUxD/mZzGIhDbdpD5LV1WAiZKGF+swcbSUE/ttgdZ3tbBvjVy5j5d/W9Z+fjQOBaKAJLOPlBy
Od/vEmlGL0OTdhUyuylUP5zq5foHveCz+LSgijI0z6ICvHe8U07y5a7SsphpOXVEHsMWwBi27NmA
he2RHZQxsXydf82LtbhVoHte5j/4LAZMt5d48L/2x2N8Yr/1lSSUQ1ao1LTAbPoDycHYjvzniYdq
ni3/snYA6jf+2jrk+4XFz/gZgQjqHT7wKHg3uckqqSd0eBE5By3GYuXvIyQaqxuz3XU34R1DEmvJ
ZiLgRRD2TCtdN355WXO3SahY4OnIAkzvN9qhreoGmrxSeqhXHoz6zVwiG74MgYQ9MH28VVgfDjTZ
26jMjBCAwCpRwepauLB+lMviWKnBwm09awn6Cnlk/hnV3M4tVXXg5ZKIpXDQ7MDKDmCRoM34nuvK
AoHyTF6AxA0VM+rWI8OQOHFY2XCypnAH9u1FtLs1iK5g7UEczSAW9AEIcyzTJs18KviaZdiHJZ7N
VLTOV5dzLrum4aIXXSY+JWHv826Olp6VM3t4ZkU+t2K2pNl6hhVQFN8Msd/mjDY1erS26Iv9te+d
mZrENNhGuth0MaX1FoOXxUqTf8hCvLtu5TJyAmfjVJFGWxyvaVEcUhI1FqxYZpzv2CdHT7xFMPqg
dbzeggclu+uLv9/C0SI3PlwqpsZ75nwLKX7LYTxEMncx5NS6cVcYwU4dnkFNLDj8BXeMTlWaxB4x
eR4JM8JRchgFNUkolVvvNWJm4KvzZj1Uh9JObal+NNdMeG57ARDzijbSfbVbquRcXsVnP8CYPF6i
RNPHlhwwh0HZRTDEi9CXXP+AFzTVk0Uak/2UE6MXo3GR5aYBXbsdebHpFRk7OtWbReqwy3e3MVYE
UE7iZFMUnISrgkKvr0vM9oXxh148EjvsMHkDCbqWQAbRSV1a3uWJG7+gyQvfHAWlrEnUQoG8NIE7
AVaGygRk2r6ECUJsSWz8mwRiD39M6u51PfljaE9GxLxw7b8asBE0ADdrS1o4LxfdALabcE0TEkIg
ikvTwgNIoqasBgCB6k7ZWqFtwtSyteyxvKCD0YetYFEEYG4LFEQeKMMS3Yxp4MZ3GvjgxlFbI/05
UGpy6+L30IBJpCW/4E2XYZSvCmrAoCtA8viZCpxe9VZT9qEGaNN5U49QZwk2Bc+N/CDcmSv3W7ej
mJOvFu/4JauTqoaRCEItGViVd92aluteg2+At1T/qO3Gurb6JWAQd7GpfLmxKFmbKt8T5NxlXlVq
UZuVLmbVnX60mpXI0AkjtQ/NfpQdBBGLNB9TkuLt8je9jLvnpsefdrLPUWKaidvCGafuqoO01w9j
tTVblAGccVdThA+WDrOOEtEFbSGsiJIvSaPv7Nw9mXmwtmz9AVO2nSwqjc0t6tTYZFHwXKgJVbL/
LurG31UbHVHwpag6kw+Pi8JNLWp/kDhPQh66I27pNdjp7WGb3Mof2bf0adTthrZ8Xe1qoD6HygbF
Aons5voBmV/iP6YnCUBJIytuodL63M/w6O/aLZQ5W+Nw3czlxXG+wsnlX+swXCQqZkx4e5r0JiyX
NH1ncrRzE+NPOPHArAhbJgww0WyVrWf3b+T3+qcgJYK02+au/SkvpdMzF/K5zTEOnNhkxiFS6h6b
+UbaNo8hk3v9YQwwIPdteR3dR3QcwpfujR5X+Ri/LJFwz26rQrcafUJJ0ae1vi5rYz8YxjUzf9FL
j2H3cf27XQYyFnhiYLKpkVFKXTgusCuFp6JL9kUFaQzo/utm5j/eiZ3JRuqJ4rWBjp3wvVszbLhz
jyOf6zD2AG11y+TtwjNsaecmRzsICyYFPxemkMPT+mZAcmFN401+/so837vJTZ8ncVsOCmsaQ5V4
5z8haQ07BSVmMjfU9YKN8M1hUra0W2NF0fS6+dmDfbKjkytIT10waw7W6z5hTMC7jZN3mSdZyoCk
pDwpFd76/brJmT010fBWdX1ENF3CqMBPK5LXDSvLuPMh9pCZlLluYcYdzyxMvlrYoSkBRJMhvtBt
1hFg/W0RqOZNIrf6QpFi/KsmX4/XKyUYGpbUvabvLwk+PdEQymHlqkwFmr4d53cVowWNtHRtz23b
qaVJCI6KoQ20oGIgOPsdKi+WuVAsnOmI8hA6Wco0+LakSKaHgWItvLj7ZI00gXgItrGdr9s1M28d
0qkrfcH/5zeQsMQ3ITJN6xxaj7KkorCBTv4bxCA8LABKlT+Sny04xYynmzqPcpFOlcoyJ7FjhDcw
FjQyLXU6w87KWyc6TwaTpoxWa29y3VC+86q13sav171RGb/MhY9IhmmgvIBW3/TpJzpqDZQ9w+Eh
EmTIxkL8o39rDslhlNihkchNAHLqjkLBtl0r7+aNvBd26kNy473zwBj1tZ6NtXizFE5nIo9poDMl
qxS+OY2THYkGv9ehFB9WbRAKezExs5cYsrBfvVYlD54HzhRelmSwr2/H3AeHsVWk6zTqV07rtC4F
NWCdHneFpVdPliTk90PZNneZKTL53JrM6l43ePl2wwp6lypvKbxsiuNoKkTJXRHSUV+zoNRg+tWC
TchgvkLfAjm+Zzhje93i3MbybOPpLfJ4Qcjr/L53dbHzXBGfjoMefPrgGTdVJ1b3ZaKKH56itreF
TL/4XxilI8UKLeoL00u+iRV6o3o9rKQGbiooEQv1pobiR2X8M6T8dd3abLQwT8yN4eokp4FpTBCb
FHMjcfyw1u1O/hRJgwZiLMcG36M3724pWMwFdpOdNRWEHiwQ5udGmVnUcokZKsgPWhj9cmPltnWz
UxvYAq6vb9ZLTyyN//9kedWgyW0mY2nkg8rkbjPQ06uj71H7dN3QZ9Y+jQ5IuQJ+I/xZF0y/vq9p
WR0RHcy7/N3f55vwHuFljyK3tRl7CcLRoqbh2wrzUZ917r8HiFI9PPkBky9ZAJ739TE8BTDHuebe
b/WFzZyppJ+bmHw3VWk5fzEmjBcoOZSv4TMsZWiAQ8eormFR3lRPvHg3xWIlatZNTxc3+Y6ImXnO
5+5Wa4l0P9o2N/K3arWCJ4cnmrBmNnIppZpz0lOTk4TOC4c6FTIWG8ErIEAnV2kJHOO/r/vN4som
mZuVKe4Q5ZhpkTeAM8cOj2BWhE1jmytnFeyzY3a3CEifu0RHOQCae/QFaLGfH4swYQQqGtdWyPm3
mqq2a5TvuRH/Yjhv60B6HJkx3KVLVO1zIdwaG+6ceYW+4iQ1cWvA4e3oopknbNz0rfGDJy15D2L5
xgUZ7y+p3l5g/3SKwqcGJ2ciS4YhrnsMNtscFIFn60fdtK1fGkA4b52v66/Og/VR6RRQ26/CU/yb
9sIiHnYuBp3+iMmpUfyhr8KOH+H12l6vvLXXH6Dwyo2FvsXsRz3Z3ckZaVwQFe24WEqpt8k23tWj
juniW2ru9cam0hihhgr8fVq/aIbAL6Pk0w665eCWgWeHNrMuO+WH9ubAk2f/7TjDf77jPyblc3/1
6yJzegGuSEuFArLfB6G8cO3On8OTVU18U+riylRKVjVehIq3KV6bR+WGXt0qgikZ+iCoaG2ofdcL
5390wYt748TuxEWZPIWZdLw3RqS7mNrRi/Xs7pi122b3wY23gS8sTxeMyvOu8s9+TlzSrTW/CAqM
qrseiirLLp/VTQO54B8NEgPashC1pavqHtLH8e06tmUju99ld/qNfCs85a/dd2galj7B0lZMHFgu
e8eiQDz+qvx+bIB/+nD1nt0r7/AHIPSyhIaeP5r/7MMkxtOLC7rQwK9q4Uti3MlGcxvWzSbwi4Ud
n6tknh2aSZive0aZ29GDnTv9GN74R2sjH5Qn+WuxquzojlLqgl8tfeJJiDf1NlUipruQK3S+Q7a8
C/fDAVQuPHsbKFlvlbv0VvoQjvBAuWvr93Xrs8Zp1mqSSqWT0u35eQXgAZVLjPGmSb1tomjynrnD
V7cdnv2m+NlaTIKV5UPuVQsxUB6P6cVxGp8H4D4pTUxxK57SUXgEvkUQhInCzh68B6gg95AnwFQU
f/XuxXW4FtZMBkH7tAcA9aC9wty3VHCaQTpy85z8jsn3HtBYkGWD36HuYP9EzYpGzxZCiJ23sOK5
R8qpocl3hvtBrkMRQ4PXQkDjDs9dDSYolJArGkRhL+dLEiHzofKftemTviDa5LUXj3vcfE1/VL+j
NSQSdrHRvktH7RjchNvoTlzCbo4R/sp3vXiLmXJS+zI2C97ao369u9EP5VbYRZt2rxyuu+/8aT1Z
4eS+GeRUNkmBxo6OSy2INDe11QP8sO3aWWlv/mKOMG8RoZCx2QtCzphcP/oQO60fYRGKq/U4pZDb
6V0MVn+U7M3elmoGM31XHgu8vehlM5l3gZtvQsXXjSwamIqQttmjsocFTHwYjvqWMkW/FP1mIrsl
kmhqtB/pv05nBfugBPsHbQ2nsls7R+gdxkAk2B0Kie1rDPnl8a+1x8kZqJSLjCaCUIEwahKDsloq
w2qsFzTb8Fla/ewQlOtQhdxo9FYYe1i4vWaeC2fmJi6jMRmdxAn1kCwuniy33dfOn0FYUryVZs7B
mZmJn6igiT3EB3jQ1tIqdiAX1VEDSe86cyuK9173zTC+RggqSJgOrSW9yZn7cuw+MPhOaLUuqnyO
V0aMTeM1EmomCVpLWl7YugRkBd7MhTM4u9JxeoWWhCbRsj+/Q7I0lIxkFJmRdxR3NtLe2MS3UAWT
jfy9GNans/xjbAp1KKWA65ngueKoOGwc1YKgBHCvad+uL2v2JJwYmnilLLe+AbaZcF0GGwQiYIZa
OGyzjnhiYeKIQ1MYbRliAZomWEBaWJ5vBvfl/28ZEzdsXbVPIGvqVy2c47oEKfhCCJ6rpzC7M17i
rOUSl2j5Uaq4EcvwP2R0PNwNnLhReNsLj/qHto93MAGQOhnriPccDNC9HchHMUVgPDrW++uL/ay5
TS6fs98yucz7TvU0bdxSAyiYvM4g5V2r7brZwtZ2NECQBtmDqm1HLejxhw0fKYosaFnZzUf17jLG
jl4EdKf30Y+6Id0Lt4m9lDzPf/V/tmtyWvSmd/ti/CBejjwKRaaS/iejygunct59/9eMOrn6IfgK
kfhjJ3I4/730j9X/uL7XswYMUkYa49QmPnOPk4KdJxvgkmN/gOyFwWM/9r94XbqQTMxGsRMbk3fG
SPQXZCE2eqm9hXBsU0nxJ59vBa3B9eUsmZo8MIwUHjKzxJSgxV90nVG8ONy55odTtL+uW1rauImP
BnXeR6aMJYjl7lI/vK+6paR2/CsujsHJvk18DKL6Xq9zTLS0hVWx3FSQB2lhuW2gUsxlGNukhZM3
V2sAEWnJsKRw8TCFe34JmJFRQR2GW2tIR6w6sCaxndzID/pKO0L09GQ81gtfbC67PTM58Q7Ayp3K
U60nb5CZb9lGW8alV/pDdC8DcxHXypu3WawCzPnJ6TonfpJUVuOLo1GGCd4BwjnhHqgwPTsKxk91
bDOxCbkAYxmLWI25ou7ZeieO01RRXVjNuF51UxySbbP3byG4uR/V8bL77B1UPAlT8FYszhiMwWLq
T6eLnvgTjzg/liIsh378nVE5WLADeONov27SMoIEqPgDm/dXQaerNvyL/tWIq9Q1eOxU0FmTG0wp
fQuCQoy7ZWHXtHn9Ac0n4UFY6gzMptqnlsaTexLSDAneHtOHC05Dmcerk9tiAALv3opQ+rYog8Py
DRl6Iw3rWDKWDtDcvXBqfHKAhhzdsdjEuBOuRG2rfuTPqGHtky/yL9ndJT+kDVQ7/2LSB6jfyeZO
zpA3JG1vjce280eu4qcGcuDr4W7uwWRhAd4GS7M0vuP5rpodGhy+iwldbr8LabVVyvigi5DoR7Rb
K3UNgcwxC81d4IcvUcAaYcuyIXT4+wEK1qqBNrSYbxjj1PkPScyihecNCvXB1b4lfnMYxODt3yyW
yQkqKmTduOu5Dc6JKNYqi4W6edPdNocRks77l4a+8S7vlwL9vMue2JvEBH2QS2Z/sBcc6h/ZFjZt
wDnDOwzIi+PiM7Non7BQS4V+g4fvtK8bK9AUWQa2xrdh/Zw+NQ8hg/kA/XhtS+/SXfQ9e1sKuLPx
1mCM8b9GJw7aid4AEgOjXZiiyxCt8+TBcX+a7RIkddypixh3Ymjy5aDRcoLCJWGCi/Mog9J0/HY9
ZMdAfo3lxNb6Bc6K2QciKNv/Xdnk01mhWTDahUHBSF4L2HR7SOYt6TggpqJFuwI6Lav+kUs9BM3W
3iofFlx1Lg85tT85DnEh+pE8fs7ugYR8A6L5CWHRR7JiO9gHm2S3hIqbv7D/WfGUK8YLKiaPgk8H
cnZonby5TyvBrlbfEqanzW1ytzhYM38+TKhamRBhjFubBJ9MFcwIOqf+E+yVHsf+x9j4VPfLkyFz
lURGDFWsUU0dK0TnZ9+AaK9BZBP25R0U81zP5TY/jJbCfxVSTyzJ55byQrJcOHfQH7tDIkHZ1rvw
DSkh23hyH9PHf9fVPVva5A4WcoYM+/HLqbt2o9rB17EmhKzGKrsfM60QNVz5ecE/Zw/kySInt3Fr
qr4YZNj0+5VRr7JDtnU35u/q2B2d286GwnAz0oD0BFV9KYzPRp0T2xO3kcRKy+PxU4q8Bn97jPLv
lL2zbr959/pXaNJ5vG6q+3C7WO0bN/IiCp0YnoQ7lutUpY/hany52glyicz7dkw0aXbzp/zi7a7v
8hjVrtmbRL2+UivLGxdaAw2ojS9JDIuTEa8KSD7jZgnxNp6Aa9YmIS/xFAnQE9aCQ/wcb5zDr3od
PcMms156HCw5zyS4gZbxtCjBUlk8q1EFYTqaUUa+CdR+10LX3jrh4fpOzkc3E6QVFGvjDMnk+CdS
agWRRgInIj6hblDVvCXCbWTGVRD6wGf8lfYOndy3dgnvPGsaSgGmfwFGMnE3+YpROCQNBCVIZayR
EWXaiKfrhhuMocVcZXCGSlyVQppg7a+veW6XVd56vP6Znma66zwOAe+T0AqAfd8suDcRzVASbd1Z
3n0H6sRHmEN3FiZwx4M39SADgidGcGWGdabQPlMIoy5oNPKrKknQKIvpo68CKIrfzFo2zPX19c1d
kfC6wCxFLfxyhix2G8nK4JxdDbKAzIbr3HghcjXXjcwmyKYC9ReVWsZ+piArRy4jX/f5euIR6VL0
NuDF+QRZax/1wfmy3L+d20QQXYz6aKrC+OTksyGQURuZjEyAmTsbdSDNidBv9JeIXeaCKCdhvAmh
NSMfPveOxitlAe1NTruFbrr62pivfVjCW7yQSc0tB5ShwqiYBEJu+sAohUh1dQsK2yxBIF0z40Oc
ZS9Kv5TcX66HRozIJCGvGaZOp50f4HcZjLDYCRwdNbU6e3USt3nslFb9YaTJdsEtLoMl5uBhAHIg
gt+Y4jZ7x2Fi0UGZFA50G5zaTrm3nka+B2/z93wPmII+jHYBY3cwbJx/KclVQgkuUEx54r6PFAQO
hZ/Xl3N5lCyZaiSYY1OV8bvJjVqmWuN0A7q7XjEcvH44VkWzEI1mvg8mcGzYQnUd1NT5KmQGLvSm
gYHAkak4uwY01SJCQKUO1zX01JH99yvSx8Y5Q9WAa6ahKEC+IzZjhNr9vD6Yrf4Il2a1EBsur+fP
IUBGtjWLVU2PUBHGVVJD+gP/0k+xeQojRHt0cy02b0PyLz7QOI+Hs+ky3jDZvRp+WkvPYTFR1A+r
/8i7JSebKRGymBMLk4Quk4teihMsjO/HBP6A7YBAMrGuhNpNRGHO2iwPwM1k5edWJ46XalKdJSM7
C52vp1Tex3V2MyoTRRVcQqFzFBMgRMULYoPX3WNxuaO7nlSTQiOuHJ4EKG4y+GQqW4c54F24G3M5
FPqQbdL+wESyWBG4jIbn653kArJS1aUS/HeXe4ZKZHBC/zELNEp5Rz0XTuLljGvWVU++7pgrnCw3
yXoN+RXEJVM3vm2aBu3cGIXLfpOibqBk+gJr2MzzmXWOhI+6qjAfOz1+hWB4LvwxaDl+4qHhKDRX
IeTAFkCDXlwcyJupfpzbk8/Xpw9DZ+Ru3cHJZ6tHedQuHfRjYW5/jb1xF8r5lZfeZgaMsks1kM/i
+XnWc257cjbL0DdDS8c2RNjb1rxBia+hvP5bRM4OeaoNUixjQ2ucJrWifQe0mVFwNDlLrl67pM1k
MKO99KvmHfzkC0zOsxqZpdAZfIHRwQvku8zHQj9In/OY0mYwH339x//B7LjYa5sxOdAJxOZQcLMZ
Iw2bhKB8aPubcca+20B5bgDJXQa8zdzFZ842OctJkWVOZbLU6ODvESJzN4BNDvm2+5PYS3Fy7hoD
fDFWKCVDZhT73NECVapkuUj52KHsr0PUpeqVZZbyrsrr6NZtUANaiFSj6052VIFYi2RQggLl4ijl
PkxFUoyIarEdSfcSyojeFwQZds1u2ZnnDi7WOLo8GxT+mQaoVh5gR0PPJjDdP41rPvlBYUuJgm6j
iXovoptNFv52ybzXspBp61AQX3t0Aq8veiZMMpyp8VZiRugStJCmEMFoXQAgSkDHPSs8cZ3FkM6g
5FMt7O+cKQaggO6osJiLU6SbUmt9qaDYxhx9aqKqEr/pkvcG4GepwD0TguFc+cfQJASXpL+m42BI
g9zFKF27NOvbBk3eUmtt2UgWkpOZZ6c1DvmQe4v8e5kQS01b9o3LmNp3y1qhGlk8hjfDXnx0Xmjw
I7cS/ubFdFSfr3+6ucCjkElqn3NUMDFNwmEW1UmWBj6pCkV2YQVHUfjobcfCJZivP71xXL7dZg6l
AiYKdh7yf/WC1LsZQgbkZKFdNULzIIcQNIcmauBa/5aVnbqQyM7kyuPiYEofB8Xww/MIkKS+MGqY
kb8mIoSLiFcGZev/C6/kvcngEsBw+SLfKxQpLxIJlSUt0V6VOj4qjbIq4wXQ45zvY2Kkq9RNht8m
wSzxJTOCbqJdZVWxkhtGelpEYfXo6bpLLJiZooIGekyRX7CYOkTmXlwVYmfniJ1ftzKen2mcPFnM
lAKl8zMoUX2sdMXXsHwXSvXe8iugO8+u/6VdLOvM+ZyuEJ+oPBi4w2TvEHB03LTW2pXgwTNYCKsO
VcImSndcDgvOMOdxNOkYhuI9w5DgxJQWl5FSFCSNjmlC0YOKomKtr2/e3Cc6MTEt/qMlpbe6iAlL
QIs2vOOxsYKkZ3vdysJCpkW4Fvmz2qhIDjzz/7H3XUuS49a2v3Ji3jmHJAiaE0eKuDRpy5su88Io
SwMCBEjQfv1dHI2uujIrOjV6vg9SRE9V5U6CMBt7LwOUuCXXHTVOJfbH3fCA/Pwky3H6U6ab4QZa
NT2eBB5ea6frn2dTXIJguJatu/IZ9l1Xt2/eILda1ieCfzcnfo59sPXNndt0AaxKICy4Y5joBmmi
Bim9IP2Jkfx2dw+gRfZHPROsyoNzulGiURrKyZBooVVkrZyIb6y9EQ0oFL+5b+2dusxWwd1/8v7+
FfTgCHMbKoySI9FKxwBmxRvoxJzYXL9L5FHLgxIViKJ/nF9fX1830JF7MGgMzWsdk8fqqoVjV9jk
EIcM/Xd2NiZg6LowPLGik1Iw30zPL7EPpk4HGaF5FEtseNqI8aWeTgE/v3ttX0IczBAbIltNXyPE
gsYcY1g6LzYCQZTejp8+sG7XQGXe/nV6RvAl6PLcPy0Jq8sNy+VLTgd7otxBw6a9cVtYtZknzv5v
BxCbIYqy0BE7KiPZRQp7QB8pDpwH48E9A/z1xCb//QD+FGJZgj89C8xqAVegCKFjqL5cFfv8bUEW
ic2wmmL+Zn0M+//kKoVc9F+PdbDWGIUGdpszFCnoI6zxXnTWfIyGfT7N9X5ygUNB/yeHEwBpL8Za
rGv3frAb2H8byV9efvgekO9xca0+LqGVhtfwqcazW8FbgPy06p9+HWA5SA6O0C8BDiaKoWfZu9MS
AFZY0EMOWQ+oNy+2tdnGRMPyVn/6zqlu0HezBqZcC0QVUmJHKsUp0xXTHfzphhyqgLCETv86CRVX
Gg+NOwLN5aVce3CCyrxlfi8hUVyn8CgY0DlAOy17nanIT0zQo4dBJFS7Ka5rDvjgf1DGfpqfHVwB
0dnScJvuOLwSbQnH79S/+/V7Oi6bQT8BxU3cViAcABG9g23EC1B5dv0aMBbm3JbUiGz12Zu2jFw4
Yo8DSYZpQK8Cl/ycxCdiL5/9ZZIgNjouKOJCTMp0D7MRS3oCzqUwKx+clbNzErR942aKhzc/bEKx
y1b1w68jHiV2gJUBtgadarLAFw8DmhkcwrJS0TAvXwr67BnnKv+YMm+xSAyVfyJZPVoDiOFTiIEh
JQYh6LBO7TgNBIJqBmk5+NGtimxwoDnWxsJN77vM24keJpRTIUENooAI//pJrePgMMpF8wJtBajL
HTWb5hl+flxOPhSChysLnl3jnMNXt9vwKtsZvY3HBZXR9RKP6bWARg10/2KS3mivXnsSDuRtExe6
T3i2t9JTU/voAgv4aACZyIUUtoilH0w6Y/Jp1vLRD1VO8p0pJQw+DFgoK6dJV/6Y9WvL9boTe95R
SmXDAgMqdEvPABIZhy+fkXLOHMpQPdT1u22mOxjT7cYM1rVjFajo1+N/lAUvwXBTdn2K4sdRr0o2
RPboknhh01li5bRmCoNQRjYcpqgnlvA3g7lorGAsCUEx4QiR6/OMQQkD1qcqH/MdmqRTUjhVlYeB
7DsddS64U6CUOv4pZJF9uH5BmHPg4wLnBBvc48PIfQmbZgkdRSgVl3NwHzAZ1Fv0bdVNAFkuCCcH
xgxDB857CTNLDoRTO8KLJCpcg8mIzrSGVD1MUcwTKa19lLkvlt3QM1/2M/tYmhbw2cVpjpOwD6Cn
6hj9hnLrLs3LMSpkYYaEtlAQQFdCOYD2gtZyCXDEbihB85L1TuRBbCnPXefMe+4LI8qr7NFjLM76
eTyRpR5Pyq/f9CAP1m5QFnTGN23tu7Jy4FVIcb+AF452ixOj8n0onPfoMmEDPOzMwcUTfgslQmW2
MSZjOa9pCsuAxTx2oupEr/ab7QcaiMjvkWQg/z7s1TrVxA0IBEPs3S6QX+cVegTTtCMqdUJh9Ksy
NwE8GY11PdQnhvQ4NPRg0Yx2KTYJnGnW17wOHdY2t0eAMyyeXw5uDhc4qs6ETVe9WT6oWu0n1VwC
xXH76yV/fOFAnQrEGCjvwLqMHGmZdi61McMmGgpVoibfPVsuuaHDeFGlTex3ZtSUwb5r0an03oXf
3vVo0IOJouDGOl512Jgs70Tz5PiVL3q1kEDBNoSK4SFKFbaLlemD6QxlnucevCDiQIMyqyKgKU6c
N0fJymIvtFwiQWEEy/dwc51HlOrE0MCAlT1I47EQj78e3OPPXzRbkXEREJiXxu/Xl0pIznqScsD+
U2JhN1Ok67aWVf4Hp8TXQMue91PWNQN1kloTrohIy/M46KaLbhzu7ZqWCRnNE0fS8SmBYPAOxEsC
aBrv6WuwgU1VL2CQGnKLVvvZctMrDYWetSecUwoDx8VUGGzCswA5AXppqIcfjGCXN8FUDNArKrfD
Dwt8Xcht3KfxGwWdlS7NlFP8y+NzCYYkqPBDF8xd5LkODvmG9hI2v9IODdeJlJZ56Ix5HaLCuXUM
KCg46XhKM2LZLb8klH/s+9CCRqkRZiWHGRd3uYAfKjIuWQQXVPZXEmgIAPnlGRXuRw5LP942p8Bu
x4sMWziQURaEvnBfPXzOvvBdoJexr3qTHEJHq8QRTZxnUIGWs73NFYMcdX5TMieRDjycKy4SB6lA
L0TUm7gK9YF7aTj6RK57PLc8CkFh5NUEywYv/Ovcmoq0GRcfbrgGlUBJmMaq5qlcWXbantjrj2/S
GPbFqRHGTkCJoULwNZTfkWyCPzMJY2y6CLMj8bhhEMzI3s080ZEZyo+Toq3fPt9PQZfX8tNCVcWE
o6tC0PTZerR32WYpfxSRGYTlhRVBttKIT17fjxOerw96MKZ0rupitBFTx15o/kANJEsYxOWcVbv4
QJ2K993MWugFsDaFbM5RZc6jI0w/lplltvaNkwkVKQG7e5+PJJqkO61+vcceMzyX9/hTvINkZJgy
BRMOxGuT/AqA9XFe1TJKxw0pkmplJFBfTMosHOskYDGFRs8cWXMirk+3Yb7ZrZavAvoBFtSCjTqY
UlbhW1IXcGlYVCP0ojyyCDb4Yf/SXamr6to4aQd4fMJ8jXgwn9ye23qoENGUIGtjt1LNX08QvoY4
mD5V2WaG5ghhGSv/Ao3erURhJFmkpQDSo1OkP+dErfLdSbjx9zPpX8N58GYLW3ZNoxB50bTK03Wj
r5e4RWTtyCchK0l2OppCcX/qEDg1qgcnnO3QqbdT7MgOh6s6WicomMS/nrbfhYAeINT/zeUIPewS
pq0cSmPZCLqiz0ORjyzMLbNJfh3luJ2NxfFzmOVr/LTfVIqZpF4WI1D/1/BK27nxuBtiM/53LFKW
mXB4kC1qg8hlQIYD8uVrsByF1naeMWxZB7rWQGGNeS7nPKTpmTvTE+zb73bSn4MdPJmpeuqwCcHq
/oVNV6z4WIy+fj18RxMQJXhUmFDwWYSSj8oRXldR+FCiPzjgVnyhS5a+pXQkWwoB7F02e6l/IuDR
Q/0REDunA89LdHQPRjDDtZJMAgF9r9/4QLmXbRWZf/mucRDlYOisnAe8lYjirJvtgvoi60VS5uRh
t3zbL/PhIM7BdshNOhUKEp4LpK4ICfiCLEIddWev/uGHeAqbcrSmDuIdbIadMzA4MCOe5eu9AdtL
lZ2UIDlK1pYYNtJZFA4WGOfBMyFhzPo+R4zsR5fUNzmPrHhBRBs/qIym9/rMjO1NGlnvzcnk4dvJ
sUhmAAHpwArhYFdCd3cKaggyhT4x5vsiyPk+czpZRkRWWR79eup/O5aeBTYikrHFBe3rWs66dOqn
wsHUF0UI99Uc8LxfRzhmDGMo4csHXQ7c8qCYfDDZXcgMiBKmVTizwrIP1csMT5J+X706YuXCyRfw
8r1kAAOSp/Tl17G/W9goboJtCYgBrtsH1woh2DiYLmrEU+fYxZbqJosM32vaFeOojoaQGy3qvz6i
uGeiMO4A0QOXo4PX16XQ5mE21vTgNFls08pZB7Dl2v76yb6ZJChuIf0AVnbJ6w+erDWFMbMCch2m
NHaAKd24xbydA3H/6zDfTA8HNZJFxRjaj0do5nm2C2MsYOUGnMZLP/BL3DVOifN/s9QQA7s2cCBA
GRzOd3hw4P3VuJ2I1pVdlFklD8nQQ8VSAnJZQKMc8IbGr/tLS0hgZn/9hN8NJO6ei/AP/nekUQN+
TjEaWTWEtQLDYtbNXTtrOL9SVp4qQxzXYGAkgxvPooOMCuCR+2aRVXkGjHYPXi5o3HPsJAu5unnA
sQapmuATcpJxejGeKrd/84hgP1hoogC+fdxD7wNIMDYQDgyLvk5MpZLRoxHpT0HRj9ICPJ0N6iHQ
70hGjlKdWlgTsRXC+BZIslD9yY3X0iYhosfzKZPDb8fy52gHhxtqpD3KoYjWr5ozO2Kb7prvrI2R
dI8W3BWsc3HNL/886v77bfyf7KO++seh1v79f/Hvt1pOTZHl+uCffz8v3pq6rT/1/y5/9v9+7esf
/f1Sfohb3Xx86PMXefibX/4Qn/9n/PhFv3z5RyJ0oafr7qOZbj7artJ/BME3XX7z3/3hf3388Sl3
k/z4229vdSf08mlZUYvf/vzR9v1vv4Ea/9O6WT7/zx9evHD83XPBX19eh4+jP/l4afXffiPkd3TI
0AlcPAmxKS2ehMPH8hOb/o5TFPs+RakPUl4LjEzUjc7/9pth0d9R8lk0QeFKAzNuDztDW3d//My2
fwdRAzdLQBXxY7ic/fbPh//ymv712v5LdPyqLoRul6iHawD7V4D5jxRvAbXCgPPrOad84U9BP5hh
UTN/2vQAKJaw2RHL1trGmVnn/lWXDlonmTtQ/VIPreJhTUoG9w7DKMwqBG/EKs/A3ufz1ppJ3V47
ZqZhAuzmk15PExNqbTKw8auwtgU3P7OatmDgAtEJtfkxZxBwMN2qidXkTyz2Kms0t1Ib9KovmZW+
UShMcDiR6cy9MhoDxoPMygsFnJetulUa+OOUEKN2+kRqaGLvYLhZqbiYOFoFQzo1XVhkoOWd6Vw0
QA0Y6QwfIwC6prUaGG/2dq6GrVt2fhDbUgB+L33auBuzhyvouvBLK187NvOCmPHBQJs/ZUGzRp2M
OvvGT1WzNXIjp4+BMTQcyO9ReImEK2y9U6MhoG3PZwveqVU5mYC+ZXZx3zGde0BZzQJF3UZj2NGG
3NGCabyFgIfZSNm+Nqxd15dWqEy7BV4u8+V7oHN6oyDMKFGBHm1z66va5lcgjAzjZWCAxbO22TSW
q6wf8nJv9JPiUK2fWyGvuctM5BNK90VMxoAOt6OHlvi29EtqxlPPRjvWnur6lWMqnDFZq6SArEYa
iGyloMJouqE7doa8GksoYqWjFVtu3i4mICpoVrJxdPralXUQGgPM1qUj9+XYIO11wHmAybtZsbQI
eeXlzeXYw+YpoaR36B3F25J7xVJ7GpOWdr2848wrxiegESDy05F0pFuiVNUmys5rSMdmRu6/4oUH
4tZUton8rO7NvFw5jpyb/QjBhTEeMlGhW+VqolzYlCkET0rVtNO6rMzCTgxVcpAwG8BgtkMOh/Oo
UYD8rn0YPcqNW3tluQUQgsgzI5uI9czJMEJxQKczze8MBVwZ8BCc5ReWNM3CDRkJuPRhR2ZLZy9M
uwb4qvIGvZ7rqquMmLa0tX9wiBjVj65rmO8jaF0zqjJFY/AqdDu7sVAwmlO4JZolaTeOmlErV26q
cFe1cgtAhamTrbqdixmAw35W/XDXO5nZhX6VdmrFO1fp0EwZqKQ5M8q9cBzNV67Phvaxl8R7x32E
VJiIQ983F4PDWbsXfoqrqtn2zD+fpr4Yd2VJsYxtORdyqzDpFfSr+TBY4YLXbrN4cmg+xm3F2w5m
zj2UV6g0evkEGf8g22YtnnpPAySXVz1zuYVG4iwa+6mSbeO/YsLoT6etISsyMlfPyNx9Mm6nDujd
R5B/c4h2I8PxkkHYRRdrXE21QnOiGfDRYzMaNwwEtSHio/Lbm5nVqBFP88Sb9ZjqRm3MCnjxtVOg
4ssiaWcFBn70Zr4Wo9DTvjBIqzaW0FZwJfuhKxKv8bN6XXlZ1rxng1XbRTSKXJCk8Wj26IhUv2in
TQWEy7V/PxdE9XHgFHzYpA267pDFnuMFIgq/xKFAcWFyApTaGpaZ47Y1JZUBoLWqn9FR483Qwy9P
MXrm1xOHij3og9l1bcGa96y0eEGysAT3c8TWV7QoUXhz8cNriiGPHbdw+nicmqGuI6KI2aCK51Ld
bWEbqoONW+g8/cxno5XXAywkykhw0GF+GIVsWuBB5soS60pwYEH6hrQozzlzCRIO6u5/UuL+fyLw
G65Q//3Pk/YoDfg/1euLKHAJ+0dOsSQO+P1/5AC2teQAyOTpYpK8lPb/mQNYwe/wD4dp8lJbAbcD
ycGfKYBj/47u62IIEoAHDBowju0/MwAS/I7/BMwAUK74fwdi7f/8Wv9WAvClRgGEElxgQC0Fjh08
YBSuDm5lU4VGmQsoc0SqfG87xYcp9Fk1+edYVhucemeE8CsDkj+UcmAw0AjuUGpKVXvWF+4rFkcA
IfGz0s1w6IPKHoypH3m1exYUPwbiPkLc0o5wu4Go2Tg//zTEfz7Lz8kLEhX78NsjqYKFHjiRIP0u
RYGv2cvMxjFoUvg9ipw/ORk5kwE2VU+HTjltBkHOsaghDAFaTih6nodNMVmxUQG4kn4YU8V2qmd5
6FIBoI1xqbrsGuCmRJjDRyqDTTp5UclmCTdZkYKjT2WI12VFrGU/QM52dtoDpcHLdNToMlamH4ta
3Adlz0LPF15MevMtN1y1bpUHSUXLu5hM9xzF0FckQ1jJDktDyRwVDr0qwFzTz7nLiwgWWzKECCFu
QrdNZYSDIhbSFl9HQcVu3LFdKvkU6h4psIZZ70dauWOUT1ed70mAc0bQrcryXVk2gJgDjEgkbZKZ
+yriaVlGpgVrerNeZA2H4gzU7GezPuNTA432TLhx58HCUzIAUZzevZgyjI1iwRynZX3ezzxPmMx0
knrajoxXm4km6jsBnhcOOdbjMfO+8xMjS2+dqr6opkbe1KI+n53mZpxILHFQh1Zvw2t1KuPMZmbo
Se7EcCXmEQANJGZVczs4Rb4xqHWWcVLsUIquQF+TZWh21roW6XnVWm2YC5y3Ncp2Lc6IwG0hi8Fw
mEF7LRM9/kOHntKoVq79JNO6ioyhFFFr1HU4Q2HCYKuAzjdaZUE4K4Em++TtUzXCmoI1EPrBz8CI
3aDluUaOIEAsQfGuafdpRs5TYX4w2l6XHY0xOTe6bV9Nxl08v7NugTLXhW1G0iVp2An/h+l077od
7TDI0NbMrHXGOhVNgXHn16AG9sNDWuEeaGztFLOoTiuyAUw4hYWp7Sep2xZ7F65M2nsVRGdR1lPo
VdQ1i1yfPxpsXI/EvpYKeXg2TzvXYTwcXgzTe7caEg1F+ibI8FIEwc0AP1jhBQ/8nPJlbjXGq5MF
l1XbPmTddF/2O80GwBnm4mEibDWm+Q/P6GGyNqaYk9rc1065U3WOTHYRYav7MxcXzdAbkGAjm9rX
qYH0ybq0uXVDRovh5dQsNKyrbqT7clA/bOmPCEs6ZKQTRCj6M13I55QAiYxq36ec1Dl0Fopoashd
Pj+4AeB9rZxAi81xdTDFfjT4C23ys8npIQTp7nurgp60rja2HM5SNzhjFjyYpx99i9MQKUsrZR7/
8TGiuZ48XCJKmgzSeFYdtM7AGYQDYMPCyUAFIINZWeG2P0af79ECv5bWhdCGF9mTeUurvAnd5mrI
IGsnsOFxesab+g3WbWA5etC76NW5z5wIWAM76t1BRqOF9lcFaZEeZi8YrHRPJdsHg7ip0+yhAgw1
6bgb5XZ/TXglIlLox6ludShdtwfEpuLwYzpDoYuFTpAhQewpbvQD9Bns7tyYh3ufYR642o+JO30i
D0c5iATb3LdfdIOSkWSYIYP8YebBWglUF8GjzumY+JO1H1R7bQ42pkAtkowXq7IX576NUs+sh9AW
cJpWHWamzVoSyTEInTo9d4S96ycOFcOW4P4XMIjSTJe9BwWMSe87T60rSLsuvG0ewivrU0yroc7u
JwfOTuVQXudcrWGWkod6mq6artnBruG1Nfgu7fM7Wil4+qTNkkCfi8Z4UMJ+QiMFXw/+vSMr57j0
IJIpc2fHdcGTfPAb7GbePnddFU85NiG3LDfU6h+Q6artZGzb2e/DbHJUAoDPWjTui8+yR+YUC7LT
vlcyEKD8mXFu48UavAPiTpQop3kRKP0vkpgXKacrWsvNAJyly7KVq4M3jA5mPNk3PRRBVMt1SDhc
CHOrXad5vptts9qYo8P2hpe2iUGITHrivvuQrp1pQ9dVAP5vX2XTLjds6K+XbFvhonVTGDclKZ2t
QbrINgsdjQbOLK/zng3RA3PUkmSk1jUhfThpcaNLCzwPNeJKlkFxvDZ2Y+O8aeMqpTopwJSMUY1n
RbXrnfq6nkdwKNIOhilZF2Koa0gUpHXkM7cI7XR24sG2V6btXeVu8ylc9SLKCgK7wiUxzsiwnM2H
Kgvugq5vdtAISAZmzHulp3dv8JE41Bz1OtOBBGwFfybqQm7Dc7ayyNCabN2oyQt75TtAdAnIXmPS
gfVcSHg5c4PE9KLoE7yqdzJgOynNlZF697LkakNH3cZ8LOrY7srIV+ij6bKAs4/v7ZtuqCJcSHCU
KPvWof1t6baryQdQRei0hHoFtsccd2zA/3LTMBI4ngzMW0n4O0au6J+z/rJ0VpTakNwmaOe6BSy5
6x7ptYAzSrvorgF++RpkYk6GMrcAimzjfEYjvayenAkrIFd2G0kmQ2cW76mSZ1ypuymFETVUUELA
SK+ZKC6JnYxW1W70NHxAwEHgStVFZMCfCVMNkaAej+Zgrd1so8hLSYYgbFN5b6RbIrrPfCxgmtLp
J1l7b509XFCzfgZz9F36/Ry11tbpy9eZOM0qa7By57p5GjAlowG+PDXduTnI36Z36ZjT+eA1Fx1Y
SKjyiKTJIDmO2Gloe4l2PJBrLFqGGezvYiCxP8k08qi+DthAdsNcvuREiaiC8FRkjfajU/oFDJy6
AlsBPWdpTSKrqVZt19Co9msRssrdKF2aUa2KJpwd76ZBgTExhdMmzuA/Wbq5ckwQ9RsSsETOVux7
nCZ84iKuA/O6UySptaFXsyqwqwSAG07l2oM0pOm7dUThzieVs3Iz+z636ltCxm4lnG7Vp0F/DY38
647Q824OzrimN3nK3nvSvA8qu06LpdOsQCdy+I0xkcfC8e6troyFHm6CjmdRaRYmumYPvS2AN+WZ
F8nl9ymLRtNUCdhrQWjbEKd3euhEjMDp9vOMG+rQ3XlO8QnxuZUiKYncAJwQxqu7BhBUjrWU56hC
0M7FCUThGtmzcz2Y55PZRmaJHZbXUsdNn++rHqbmpStV7L5glvuhEZj3rmF9clGh1w/JbEmNlT1o
N7S7+p1nRIWaFl0EMPq68zoR2e30LpW6aKwS5/10iypOGk1e6+NcTeOSF0MUDI0X6aG4b1UKp4Rh
irq6apEGtzKy7722gsRhisS+8od1lo/3Vd28IMFJmINSnZnLORKDG7aBLeNxgDWmO342XWuEwkcx
JZutCNJefeg0UIFMDRWNZaPgid7wVZmBfjenjRMS4Ks09GrBbwVwQ7T2W0DKZK47CJEG8xRWjrxl
Fn8ckQ5FsKi0kNFXEaNl3KG1tC+ssQS5wvDj3GhiWykS4dK/bwIPWpCjb6yoSnJNaEJVm4Y167xo
hN0kFYG+NEFWMApiJnDfXuWewTZtCRi2xY0VA5s9GjW9HYN0oUDyc1c/lSZtE9mzB+zCjwY3H+gE
FRvNZOLPzA2L0hCRe0Wrqt1jsLZ59cjb8rNwyPvY5VFWpyyu5tnAJu1vwLfvwlEaPGIdvWj8+YIJ
24mkj72EjtusCM6lleRtuSnK4JbUxXPZI+017VdhA4qa+erd8TITwJPaj5Vjbio+2GHnYzRgPFSk
UCRIh89UTpdT6t01OJEjZoohRtobu8g7E9do10ZLSWwEEHvSKaqwGeIYt64s1Wbwg2tzRE6FLDaG
UaNK3DT4YE59h50uUQKXDiDK0YVi8PBIoQSLod1bDPcdiEgBsmfL83Icky4nD66gOuQo/DGn25MS
142eq9eqM9t/3CIZ63eFd8Y9dzyXvHjOhtE6s9r+IaOBH1UWX/OCjUleVx+GUFcTNT6H0XtI20u3
qq0Iise7KtDL9t4BMl8FUSfpXTYrpFTKiszMY3FD5xd7mOeVtNjLaBaJDJxXOD9sHVaY0aS5FT2V
D7RKUSvq9A6aZRoZUH9r99abNXYvpjPgNelbXCcuSt3eagdYrmp608x97yWS09EvNGRGnCvXZlas
faXjwQxilGG2JevuA1quFQGKz8VeCbWtzyp9cpjuwonbDyltQlvlq1GN104aarPdS033nFQW9hT3
TFh3fjpHXt99MAG2SbF8iNX5q8zz3mWaaNnvScMSpv0QvcOHlBCddNJ/LR1JNi2DcL6V21ez+1wL
D8baEgZFFH51uB+Wu6Gab9tWbCwDzajWA7i7dbD/BGh9Ufdc1PwlgLckqAnVowG3zqEsztUAN1Zh
dAniK9xlxdMw16E9OG8lmafI7otLi+st/Bv3Zu5sewHhj+XVM0xSB3Ut1O8ttfMceT6r+d6pyEVe
5a/ZNJ/njdwsX6Ya1YPvBheSQTJkvAN6rggbIh6HCkSTqaiR+Rg8bH11L5iP5NblDRIk+g4pqYgC
BhAGxLr0y+Y9yDPQbi3vR4GlZxTVeVd7L0NutCutrAS1lsgcM7EJgAvfVfVnnfnGpmltmA306MU7
P5xJVpHvih1sqB+tnCUNx2jyfFwNrT5HDvxgVANPxvpDpKYZl+lFid1ym6qUoKY24yDyyNpsYSME
ktF+1N17D7gTKgkS6mDqSgc+EHjVwyjLt3Ho3bjEFZtiHqyaAKYZKM2ttIFJ3QI95A5lHGT0pev8
m9wiRmSkCXaaKZwI7K9twrrQSSc8GEXujIpfTq5R5/AhlmFihHCooHCJnEZlJCZDCpXj5rXHb1HQ
o0vbvRlhBgufQvrUWTMsbPymjDI+YoKCPJRwDg5429nI5OCo6OTlpaW9MnT9ygozZd5D+f+aOi0W
NhrYoT2nuBtMt1MH1nWbCSjcwCA8DzI3cjh/cmucq35xXxTsOTBuVVumiV1VtxRY4w0S7/acCkVX
uivHS0hoAP3fivQHDoiHBrevfeEuV0nZF2ejmuIsw+LxeNk/sbTM4gHlk/1U4hCsXeTKc/nkB+up
qSDOIB9rR+3ttn1pmP9kFLjpeb2/s01g0kkFrrTOipsmfVSaPwWFwLMMKo/attrlEwnzrAAqza1f
qqJel3ON3o8ZnGUUy6QcfXiPmOWHy/trXMmvsnGO1YwLY8bLR5F7NvwuVSgrsq1Tfk+bfo9SDAx6
gqGDvj884ozavAVV0EWCVF30OpcYa9SbDFHe4yKkwyDvk9zMHooGg9mmDk3a/D4LgjQ0ihorFxxo
LOp1aYp7lYIho2B6J4aCRtQ2LyUp2rBz5Xkxwm1zzpb2TNTmaP063WaSwQ/T8DZdQc9LH0oy/MGX
qLbDTLEhUIdS5fs8w/tqrsYPP2+GbWnUm25wn0mW7jpDNDt7CMrVlF9WtSPOuOVsCl+VZwWgMlcg
bAGFTz24dNnDuvRzupWo0OCrGf15jlqXBaxqOPJJRqhIPmtn+JGnWQCLCvuDYBdEJWhbNY0TB55K
w6B5b/4vc+e1HLeSpesnwgl4cwugHMmiE0VRukGIMvDe4+nPB+7ZrSKqhti9z82J6Yi5UDdXZSLN
yrV+E3/hv/0cxuNLAZHH1KZvBme8PcnxdgrV/RSRAg2FGDmhqh5o5+8TjGq3dccTJqd3ZEuZjxbt
wEPLV0uHenntTB2dkvFa1dpqk+FYA79cvZU84ReqSdOO+vohlfmpnlDhjQJJAsBFwdUq1OSBwudS
6/j26UgFPde+SFapUvur76wcXzTdziLE08D/GhsJ1ynT+mE2OnU4KfS3NOIALxUKeYz/aWhwemAK
bum4PFQ4B3NJts4UNQKvo9L1/EJ1q8o40rq1lQofpL7hKawx2Crht9GTpW8yblIj8ym4hrojiDx/
/CnSsVfMCpP0WmzuvL6+o7H4UHdeicJHaAeJ8up7hkPByT+I+oMU6HilimieVQX8CU8MvjTU46ye
dapLUe9MvFacydAfARtmUK9iR+y9/LqW0L4VPTqRgf+SQg08tpKcO/S6DqjipTZ7+GXK+U4kIzB6
GUKU22oZhm5ZhA+ZHj7UlFNLZkXthLsqbu6jBJqDgUADW1th0Q7Kc+Lzuq86Uhzfy29aQzv4U7uJ
9f4Z+cqtVCqHLmru4nZ4qSf/eyNzlCTWk25kW0Xun8tweInbfh8SEfx+9EuU1W2hyrCz/evABDDZ
RTiSKW5GRZBM0fftdog/DWV1VHjCtHW/H2rmNIQPIPTN3ZBrj5XlU/JSv7TR3VhLgSvjPtCYomRL
Yv9Dr5sdlkcPluLiiEj1jxrXxhrkGwsZ/Vw190WdtrswrKhkQCkokUE4vMUWjKFy6CRjVEbjkYcH
F3su3QsF14ygK6UL/nvX5cbnWB2/tdNWC/q92opPlGJzu7QEJK/a7NbIuJO00i06pXT8qrpCLrJR
oBFYDIU8DDOmzJg+xUqK9c74hCDcrZUMz7AbZvuE5inqv4pgboTpaZyCX1YkaRRQc98JfTczh/AG
GNQ2tmgLZIrAMqa+EeuZ6soUZhQ5vC6kgTL89ERn3YSb1qCtn8nsB8+AslpQlTRi1U2M9po+I/7Y
oV+6Ee0Quo/DCwTwHb2F0o0H5kr7HWXaleqV8ka0BAq6wn0paGybSvxMjpLt2lQ7BGIa0rZGU7RO
EjdU2cpBWSVuEbc/KvQiUPDyHF2LnsJsoBrg8e9R4fFqocLe6/NuHDTKefS487a6EdrX3tQ/gdZl
lapSxBu6wo05BrKfdBU1nJ4ac+OLrm95sjOWFJjrPtmKKtsr7/uNNVHQj8Phi6gPsdsPlNpGObrF
kdi/MY1pW7Wqv8k8NNgEHQ2XSL8dRHb/1bzNZPFZ9tRDrVY3U9qw/CmWOIHA+0vwjyUlE1FtdmZo
HDurvpGT4cXUQ+XGvwt5+tb6gx6pfH+r36EnhbiwGsjbyT/AHxFvzUCFtBwAH2/zXxTErzyRrzdX
XLxdJ43ufEKkeXtPT0MTqUJWtXKYTwzRKgu7i4VdFBHaCLojDF0SSnyG08qEAFwoup1MBn5Vt57O
7jJ960GgiMD+BYnZZ9NjLeHOG/nXSplmzqDOh1mWuaniq44gDajmKK4ekZMKyeuQZVSSxsaWeo5i
IyquC6s7esnnruV41ytqv2N912PWVqbmsWqDB1o3Nl6238SSNR3XYuuohIu02ykLHvRJiZxgIkuV
Fb5OM94VVEdloVNdwMsvHchGO4dEnif5tpO7l9HQHa/P7xrqGz0AbsrGVrmNFZJnM8SwIdUNGCp6
Fv5q1fomEOttS+LPpsJMpupZKsMQXE/smtxSDpI8vuBLdh0iNZip/nXiz2m7vrOgd14VyP8F0/Q1
qbxmE/cxNf5M+waffP7DbcjSs3WxfRGzgRJ2vy8F/htjdJvF4Aj8Id36gfAEGuUBwbutJIXXvdU/
60XWubnYiVwxPPFCj8YDiFE92lmZfiwa3vclhwUBYaJ8SrunbFJf+wGzxyRzgamwCLVXT9RepUSE
NguGoarv/Owu7aMXo/uqg8IZUHkBc/mNnhYWNhFXlTWXgHQjeAgSt1KtjQT6EBgOTaK23ho09vkj
ysHneOub5BcmTbKd8YTPzOy5ZUdwp3AgSaCDbCnBkSy2tr3cv3iG/0s0+n1Nwu9kcfBQF/VOGvyH
ROifFbm+oYkCe7Daor2VegJVRIHjz4umb00t/s+vG/ODiCD8YOJzJlDwM+rREUY6WlagwdrYdrGm
OnnNPwlZ+JUq6m9B13FfElm76LPpm84ceHtrqIH7eDnqwS6M+M5hpl/lGi2WjKs3mk9SXpkiBEDl
s+pRjoyiXVCI3/Sed/6gpT/GmN2a8UEN0pUBjpORfM69DYClh9Gc79qILEAfE97vWrDLI/GHZ2Fb
HPHXJT+66qJcsI1ketFDfdO3SuJkXAUccllDH/Y+k+hHoJEhWcGvmSGO0pm8FfSudcx5UXYA+e1h
9D8B2jkmOLKxlZXQFZqjlWuOVY+/LG/6lrZMXjeplJCl8SoLFe444pTa46RPbtMMNFFr1CS64Ffj
j1tYsTRylIPilc8Ny7F2vCl+5d46Knp1O3+Zrjf44+VdFg2PXI+a8tXAxaWcqhspD27SHONhq90U
LXtI6Pf0ZDcd6zfX6cJk4494nNxCCn9JxfRkZfVzbnrHotVfPY+l5tf6YzP0FbgQ/bVq1JeOggeL
9lMUBsfaq+6E6WvT5BuYbo9V1HzRK3/fc1gKWr83PL5WEw77th2feyn80XTqUWup5xu6fwx1JT4I
EeUOHkr3mRdci17b32SxP7Azsm0rlld6waQaQ0K+w/XqdMW2xF0NyI/5lCjJjSjNcy53lZ1n2Wa+
PlU5avZU3B4CrX6N9VGivhr8iqThuRK1R19tNikrWvXEY0w7Wuz6A2WK7jBPje7XN2bJwimn7lnk
G9lqkd5Hnf+YBPSWFC1/quDlS6guZqE3lyPEJyNvN20mfdONcNsJ8q71QeaP/KjBYO7mUyiKw69U
4Tt7wrtdCszEDkb9CLkDW8Bxehok88jT4VfYKgerAmEmJg7umA86ZyX9bX6qpdCBqT4j0vE4GRIN
FGzmzaR/tuhy+TwRO9nfZgL1AJGWwnwIjIl8sLSnXNNcy9MpD8iHOirgSolpCbNbhg7X3FVZ/zIf
FBHAIht0/1Om+08eCJ06eCi5CIum/R3yl2ug45s2Uh/nkSWT+G0atNc6kSFExVs9re8YCc8V9pyl
dftB4YSa/7xGM90d/elbpck3g0aLHUQgPG+t3Eagb4U9icGjRuMg0L7D5LS1IXzQ6uiBx/CToQlX
o0n9x++fKXa5Y/la4wRHj0B9VHzttanS3FUkHnTidPS67lkeKR+HpWa5fd4iRKAcypJFWwBHEsdv
yjA8zzPc1swo7QUuKifmAR4P7HjybbrygX/tebnnxqYTT3l+KP30iP7m5IpYXm+rULM2kerWIUln
l1ovQemXtwlcpqaNkWs2fVeM2l0zyu22pl9vT7VeH5G1TLeaj2NEn9XClozq7m+dyf8K8fOUp/xn
ieZ9hwL+Z+jg3a98xtXWyz81/5r/IIr/PwEGSx8igj5RJEveI4Lk+X/xFyZIk/4PCqsizowK5Uwd
XYu/MUGq+H8sHM4lMP+0nzBTAH78P6AgSeKf0F+BNIeHBSJGf0BBggReiM1lzWBivB400/hvUEFn
iHX+PGL6pgK8BvXVJfOgpQup654U0PpTjB0mVnGy05T+SZejvah30nUeyZKx/RjOc0apmIOiE4Bp
JeC1M7sKrg9JroB42mHSUx7p9W3Xe2ucinnKi3ecrDmKTBig1aqE/8F7xFBbtvko+EShOwIf+EXg
qLunF7CtvgjPJSgd2a1uEXhwtRXG+cXhnQReAK0loe3zLCDwbPtJxYqH8Qqj++LQkIi00LLA6XUp
PaVnYKk9la8mNoM4cUoUiIZE+76K0S9KW2GFz7MSTpnlXE6olW3VtKRNImXl8LOBExcds9G8j8Ry
//G6OCeqz5/sz7iUBaWHcnyldw3j6l4oYJi/QYQY+/p29i6vt37qtA2uo3bzeU2L8JxZvQg8o89O
RpirPVttegs8/s4BYVS2hgUtWvjQKbxtCgrabh7NHA4r3ot29Khum38gMH5OFFv8DnCCp79DSOk4
dzORNDqIz/pDfovHk+tfxcdi07qUHr+a28oBwrHygS+u2JN5n//9ZPiKn1ZpODB8i3aJnt6QNK1w
jM7puYuRzeyEkxApNVzRp47CVpy2OJMqDAucy5VyFb+sM/Mvb36F83YmZChIDL0PJ05tOkoxe7B5
mbaBM7thz6L03aba5IerCpaR72ruyvKdl+fZiXMSdLnxlWIslIigeoxNloqvkgUEBIesDBc3YUU7
ZnWICzxnKpht5mVEswCMO4Mr3QDPwgF1p7rUokqH/JFhrvu2X1osUJ/RKzZFw+D4eT+1mS6nZh3i
5UHye5Xorc2O3azM5OUY9GVgxPDeWBoaxWkIHLxmH8g77Ld+17eZK+29Q+i0rrxtO6farVHw5/W3
/HbIjiH0ggYAQjaLE0Bp1cDTxJ5RSRSB9WOv/k7jNUGuS7ftaZDF1EXpqOMZR5CmdIetTL3Npkpz
R7Nrtt8zdsPMm7GDfbOL/yZukS5dJgC9iassRojaHVcuFyLwCWMRvMawSgqt+bsdy9+zb22ECZ/x
WdlpV/TJ9mviGBc+4btw87+fbHh5HJXcmMM13IKxdadrgKr/g7u+BAqef/BiQLCiIOCDGUTtcSn1
mIiGJ5jCwLWE/DhkFdFNtrrbb8Of9U8UKCL7XwzpNOBS3TpTZ3nChiHlcndNIebaUFeo/pc+0rsQ
ixuwj/NEgD/018KnvWds/SvVLZ7plGOD7uJysLbV3gOrNbSgAKr/mcU34PXJdyoCCGNFO3+nbXaY
06PITR31KT/kbvBtLdqli/ZdtMUilM2pFJqaaJo9bY0XCeDt1XATOIkrbPQbsrLh9/R7lO3b2ULZ
Sfi/jxfNhVUJrgktZbTPTASIFvcCFGEED1PiV+qvmIDiyql84Rh59/cXV4BmteLY9/z9vi9cTz5O
GhCUdCX9u3T0v4uyOPqzhlZWmM2z6EPQIVECP0DXZ9pbDjAyoHG3AGu0bFPfV7t2LUk7E++bF8yb
7j9eSBps3vcbW0m0ekgrgsuNAiWIkloXuEKP24f0SQmHja5OWxUCsxX993n1u8CLb6d5M05nnlvq
UZ9BH97I2ZoMxuXlMXsa/DW2xeerPEka044QUpi4DXyzOH78eAFeynHfjWLx7dAaNaJ8DhHdZDfC
XXKvbSmzbGYbz1i2RYoqtrxfE6iY/+jZUfnnm72pzJ5ucrFKWZcEVXeguNDq6bf1YV0H4+L08dai
b6/SdVka2hmqMsqTSBit5dHVNtEG7tXaJXrx2D8Jsrip5aFPStDjPBK25ffwmpPDiTFbprYLfgoN
hbUj441acjZ5JwEXZ1YYZlZE5XSePN10wMIooS38SOk+2/gEinj2JjfJIX5M98anfnaEvy+eYs32
rmg58tPIVlK3PvR3Br6MhWOAaU72sXzf7NaeMZdvj5Nfurhz/cEDF5XMU/NizKgguzzODoYgDyZH
vamc5OitnKcXnoaIZsBP5vWAdsbSy1uYqNIjwseG0eW9b3CqS4aTipQr493Kxrm4hv+EWq5hvwfZ
HM1vI2p132VHhb93zHfhbjYc0pzh2Dwr35NbjZ64Rg/09ePoa8EX93LY1UKmvyVPqEK1x4YNpG/V
69UvOB8w52uN7IxiPpCBmQ9+mjUF9BqRxnxba+iMG7IbgBl8ojgSXku25+qu9hDEB3iZioMpUbHz
/lU6oP75AYvjCWprl6X5PMtXxSFw4s2wLzYNRubI1a9KEF5ePf8JZi4KCw2SkYMy7ywRQkEYSfeF
LjqmojuJKa4s1MtH059Qiw+oaI0cszvgtIylbWQ0Rp4/XiFrARbHUuwlmWjN53oqebQe/ac4zg4f
h/hf9vefQSxOooB3OW06YlTuuAkUe65OQKm5gks8q1wlTuF+HPHioJC0AOuJ1eaZJm1YQZsXBgJa
bWn7/Wsg52sL7uKKPwmxSCeyvJezeg5Rb6Ztdwgf89QF0KP/rrETC3eIEpPLABCEAaFsmvV05sKb
jMbYnyEusoqhR++nyonfOz49MG1TpuA1bJ3o1qZ8EX9AXgbsU4MZdOT9WkJ8bow+Z1Mn4RcbfpxI
R+W3hNHpNxwtO1BNtm5D9V9NAi4vn5NYi70Nkr2uEeKZ9zbOeU7glI55r21obn8X7WCjr6U685I/
O8z+xNMW29vLxaDU53hzJWsWxaLRaCu/57IEVKGVDX45sTqJttjhaHK0SjO/zoYpehTBLkcKIwQc
YJHLmfFvvwdSr4quqYGzALGhizqwpoNRwpKm2ff/tHG0xWkQeD2k/nlVaV4MiPpTZ608NM4F5N8v
nGUZZswAPaFmzLvNte7iW/PB2psP4vP8UcGcO1Nlj3faLkNx013fNRefObitou8EOxmBsPfXFOoM
Upw3nKYtrDoEU8E1hFAl1pzNLh0/EtQ3a2b8SiBP3oeZul7SERINwCBl7QZvPNCPWrN2ql66hSRJ
mQszaN2jxvI+SpjkgmrNURC6kK+wanmcz1WYAjRHjYf8IM/3rNNDrbA/XiQXN+RJ5GVBwUyMoRbm
17Cw9x68K3BUJLPiXfJdc6KN7+orZ+3cazrbkBKGA7DUIYNjPvB+pCrN06qfP9ubq31JDgX+yPwd
3sZ7JHHDx3Bf8S7ZArGHM2sD4GkGl7wa3oEbP03PmFlu/4UOMQuZohvdrrmhAb7t/Y8KcyEyp3nf
iv10bJNnwbrOofXi4O5qQORWpvzixz6JNi+5k5fQ0FnVKMZEiw6kyBB3u9gBOA1HxR63UO9yB6Iq
NJ7dPyhKX5x+5FJRv0Lr56xtkwZJGGVziqDugp/aXfAz+xn9zFz0TA4/el7ttQ3Zp3rE72H1dLy0
k2R0f7BWEFW+/GKSA6Tlea7TwmmaF9/4MqORVyb20uDYQLQ60TK2kJF8P7EKz6R8mptEUCM2Q7CL
MW8CftjZ7Xf1GbIGuevkDMYLorQJ/j3btdT50ggVEXVjCbsU9JcWu7geBSW1ROJz7n7tRfMmBcC6
MsZLx95JjOUTJNG0AGdmPmDzA3jFrChZfaE7xAkh3vHI2iQb73HthbUWczGvPmojaDvM4/K+qP6T
Mgp22a2VHefraHlTo7eoGOjya/qZGHVSmpPZ+nP/64d1Z161KGXGQK9ugr18zTn0+PE8XvxUEjZA
FPiVc+MVGZ20xgcoAz6C5ZE/ygD+Po5waTEqJxEWu1yPzK4aRybNh8UbRIKdkC2b+eQUAg7BPujF
Udp/HHJtUIsrsZHEjAfd/J1KtZS2QiJBEokiGbrlx4EuJjqng1uc4oDt1NqciFRvstSJbvQHf49c
+b7eRs+kPNOmecCafuXuuHhXnUZd5MkGXOM6+ytq8lTcJ27u6D9rF42M+3w77qWvK6O8dFCjlolR
OcJs55J9QQmzVp3e7qp+k//uXO4oLkr6JAhO2D0P4P7TuivufEqcbYSTqPPCOrkeGqpaSqYTFdsd
BCxNK2g2YjjToouEl0gwi+nMUKi8qYMt1MlhJa27uNtP4i9OMdH8+xRLZwaeDpPfRI9p+/Hcni1V
mnZgs6l+k7+JqrjYHUFb8TFjixsX1L9e7kfYmR9HOG/3ziE0S1U1UZmLxIvd0I5UG31wo7xUO7CR
W2lfXIcH0OI3WGSvGnNLF0d0Em6xJUyz0FKkd+Yt0SOAAmKRykW6o/caOCgnYDbmZL9Wt8TZKbMY
5GJLJEZdo5xA1Oymfw6zDYI4qJo8pA/NK/puh6J0Nk2IZQ05BoNeu/DOd+QcXpdnPxOObuyF3q9V
scigDVTmPMfZjf/YcR2ZrrcXX2aR8vWtsRpvsWzEUaK8iy0V7m2OT67YH+d01ZuBGdkj/ZrVeubZ
Zngb4GxOQav5vJys60YKhZD5ja0CzhHQ3t50zWlly11cOyAENNmian1ewmwKJOQydkOhDbbso32U
PqzshosL5U+IZd6AlR/mVvOGK3+PvxPhKE4bEQHBA2KdyESritMZrpbtKgSjKeT8i+zvbSL/M8S3
IsTJqVblilZGyChTkk8cr7rqg9ePR3hpDjW8zHQTPW+03hc7AeqtVBehwNLQglu9qND6WOt5ycuT
mTGchliczN3oK40VEcL6NGMrpj1S6/awifayHW7XADHy2oAW57A0JmbcIj/41luezL1/O9zru+bJ
ekGnBWGjGZJkOJiUYnUN4h77kMmZqSI8t6/XmjcXD9OTob/ZaZ18Pt5sqSGjPGnzZrifDv5Vcj1n
mxL5ZrhdyzfP7t3387yEXkjIEEhFSrAuDA+V9xpHP5X6xhqalW13jnVaBJo/+MmoOl9LTN/Du07d
tc/+4BZwZ37+9VAYt5rhRohsPfZP39fbVJdD4+xj8CBSzwGIfe01aW8xxnrTPus7Gjjbgt53vzO/
tts+tEfXeC4e5lf/v9gmJ3EXQ84suZF6j7gyeGJzvM/aFaG0eZ+9S1/mOT0JsLgS9MLHqy/zwdEP
35X6a4G6iSYoTlmgRypffzyYtyLPR8EW90EOE1vPfIKpO+FHB3nEzh+h3aqaWwFtMexhr7smeIx+
JgWCgkwpUff77rM8wYXfFp/X9slZ7jYPnicevnIKsnnLnKMuKzOb5tkNav2LWN7klblNphtZlFzD
R04GjVeUbuyPZ+HiQWGRTkH9myX2FgeFJaaCrLUELfXqgInYLX2ANSjreQyK7ziAwuJQRRCSi2RK
s5JGNCSQj2PhRXveFaD6da9bWZwX7vf3YRZJlMrDAr1ewpixnX4XNwg+XFub/kctc9ikLpWf3cdz
93ZwvV9B7yMurg24DRPS+9qMX+ug0rm5bkOIGK/6jfxco11pWwCUZv4ZFfitZyMFJ39Z+xHnzymg
IJQY+Xg8nAweHO/PIV1MkcCzlLkBkNvHuSyeAUrmnWHsxBvZHvfy48fDPj9hCSiRaGDIJp/70E2j
ga2mSsCM11pYDBul+qKH/YZH67/6pH9CLRMP3wjDOo2Z4AQRR7SKyIr9je5KV7228Z0KD6bVMvz5
EcTomEcKqlg7noG7sRooc6QO5+msblAXQjhFzzbG9bTv7NptEInZVbWtmY749A9KbBe3ioZOJKVc
EbHtxXZUzaaOgpoBi1dD4A4yR1JN7cl0o2fzrvheWUAHV1fQxQ+qIdEPGB9U+xJpLhsQbIWMoMMP
mbIQwr4cwNd82432GI0QtOzpub+Lf66Dcf6CVLzfQpoCIQAyAEwBC23m96sXS+UJ7DznT9Or8bQb
dGgwoZMWkWz0tuJPNM8S3csfglru7jT4K/WX2S2N4zBFetee8B3Syam49b/HvRwfUqMLCqRHKig8
guXPQlm+PwzUJlVopXdNKFpQWHJhSraj1ctfUz9ow12Vo7yC0G0C6VxxBOhkyG/VNEEiOHgBirip
K4chGltoXMSyMsD5D2q1cCNR4DB3Z+10pCi6gxYUeS9uosk0xqNMN7is3VyOpkbcWlWfSZgv9fHU
h8hbTIOkOWXdmDiIaqg4FYKDQ5Si944iyGhmOOpkjfy/RlIjmuiTNBkVsvjURzNULWB8tb/kWm3H
l74DTIWCZMPiMWwDU1Gt3qP1PJovvD4GEbmsVPcANEHeEJrKyaNKgjsKtT7v8EsKQkuvkMgZLT51
K6MNx22nKTlfoS+1gVtvUEJfHG1TzpCBgcUILNnBtVm4Bgg3xnu/Q9n6UUKwEpm4VNYm+VovlMK8
M4AKta9VXEENHOJSxHbCMFO9uDUjzpBXL55K8VAOadI+pmOI5pST+E0uIgRdTOm27Wf8TSvkkMxs
GhwRipmghZEeLf2oFw9trsrAvAdDiquvRVtGMpD3okTpAfX3fZmEEH9NtIWgGlbeZNmIv6UWXMup
rL4oQacXj5Ghh9HPcIw0NKMLpD3cMqS06HZ1k+Sb0U/L31YyVfLvVE0z9WvRdV3zte9h7W6QndUa
ZxJbC5+c2hT7z2Kg9/peGfRce2jboVRv0H+px2OdDxGtrEKfxthGdj1DjbSJER77SXljCA5+Nnja
fuzFonzuR8PoMAfzxbRRbT8PvOY65Nn3Pfd743djCcKbyIOY3mR5iDBlNAuI3/qxlqpb0xes8t5M
42G8anqvVnUnz4rYOLBBSCvsEZnoAcNaUy2TrSLBFb5FM1PwHkZ8jPrMSYWoGq9iZGGTxLZiUwyv
hRrXX9FRrUKuacTpudVtBR6C2ivKGT0s69DrTWWjo4PdPUH+E+WnoDFG5NgssUGGBLnpXSGLSJIx
TbpEXxPllY3XJYPebOmFxfJtWcimf1A0D4MJOVXN4kWClh0e8zIIn/D4te4xCYI1WvkRfzBAwAPo
Ugky4TY3Bn+4qvpq2pe1jrzWOBTK2G6sOlBNDVpxWWejk1qsxBbB2lSmhoJbLwU/1UrTbZhCWHXq
qUYDTI1aw0T4TlL9u6zEugfWuyEi92COKdzEFpO81r9W07GcQOomQa6h01To1VcdopxPPSg10hTU
kMXyfIgqVRJ+iRhQRlDu2iT+hrVn2lxLJQfTj8YaIu8bojW+Hx0EmZqAdaPEXS1CH+45ruKHdkrA
Xz708HC1/kZNVaEqPo1Wo+A4yZlhQrSekCsTW2YZqdPJrepWquQN8qNipT41Bi2O6dCQhFVPLToZ
ArpqOax2nkPIz7l6KQuBegcuAs313YS8Y1RcYdGOMUGZTmr+M04VXLxpMOdBjLUJpkBi4YrqpNdP
rWo0Emx3S6aQKY8me3znZZZYNfusKQr1Uz+FiZ9uEFtv9O5r0lRZKN90eijnzV0ZRrLnHYOsTEF5
MY1G0K5kC5fKLQaZCS/42QpsmWaWTY26eMuDTCgKO6/o1iiZO3qvH2c/F9JMjcLjnzCLNDMUoqIL
GsJALzXTzbhpb9tdevS2EVoW6TbfrlMWLr6gsVnXsJdH0+Gs/YU9R9cB8J+f8+0m+MkFd4X4o9s9
T8d/EO08CWGEJ9Hmfz952UZiJ+eGSLR6g3Zo1Tm1MzdVB4ciAUDAJ0o8u1Xu1Hne9T7o4pEAE3TI
9ZqgyHvdeJxBrwjT74zr/GhihDeisCXSVE5+Vcd/VYg8He/ii1pUk8E9v423TWx5U1KHHK4oiBzm
HNN3157Rlx56xmxYBOvsUqux9fwwsYjHUX1INx0ItfgfwCkvFoFO4yyf621r5KVJHKrkO+PFUje4
R/DMpbXpwbdBuQbA9bgtQqd79F6mbGegOvSsvkAvv1r33DxfVTpZHpzJuaguYXr1flWleC1Mvsiz
AboWIko/BG1YOQDOceU8hbCilhCJB3qoLllTlZ/rlAoIUambvHSi+/44kLYjH8DeRJHLmX4rTupm
u7/dBP5XdsrFwZ1EXlT31MYzxH5+qOR6gGDKuK/Cl4/PnbUIi5dBO1GtMDzeJX4jw/CrfdF4SIZp
zdv+0lvgzxRq4iIfL7LUQiqAgURx8FXSUgcFOW7I1DH9tQLavPzep/6nX4s18X5B1F1NEjDxteaO
u+TOTztEz44iRyiiH4ePp29tXIu9kIAPHEqNYDz5vuPTYgjiva4HiOasFMsvBYJ+NXc29JkMupjA
rkcGeQzm70R2mqGrGaIkGl3jorKy2s9PER6qJ6+2xZKrGznoimr+Ugd//194Q55fq+/jLBYetUYh
C+Y49cb3bptDsm32qI0Nm+lZ/1TeqMCI/0Gz5tJyPxmdvpjGwhp95H+Iqj7UqasgJfAk7a2N9oBC
DhXOFu7lLY+E/cer5HIxBccKqim4WchLYBjKjy3X79vrH8Vl87f8mR7R5of6yXqovo+fYtc61Gud
gctD/RNzcf2ojU6bM2FpokQe1QcLD3Pq86ljOdGzoNMNg1K3WQVKX/6sf6IualdtNQpyNo9U3E3b
7L77lGCcYFu3hmPe4YzJy9r171arKxfHipHjWzFQPgNL9SbqnkXLZ61cHUvTFF5r7giwfnQ7vy+u
Mmftrr3QWmX5nkScf9FJMiOnZT1DAKmqHrjcDaQ1NtHWdPFJ/+7/VJjbdR/vtUEuUhkxTDxUSQmZ
IFjck7BZnb2yTi+dnaejWqwZhTVTBvM8Nq65y/Vtsc2PPNi3yN7rHs3atV7xxdVyMouL1TJFheHJ
CUMKJTD97XUj7nT8PFZGpVy4EU5HtTjSpC4NS/KHeXXk32PMQR6gllq8m1GmctqfZmPjI7K25S9P
pYpzJNhJzOwW11AAy1PQ5qmcvatJPP+yAp8c4be6X8+CLp8weK/8HW5xEZmgF8RuPk6nH4a/mzc7
yTW6vptgcvqXyZE7ezgGV/IaROo8v573wZ+489yf7IMpNqVkmONqtvkQho71Mj0lbuBaTrOJHrvv
dBYQlPgHFdWLFyKQOgWGq6SqymIDjlIiYJ7C8aagHhzE34X+p96gw5v818Qqvh1YXhM2rYIj0fL9
x3M4kJqAQOZRdCZXg5kcQBFGbW8fwtFfXa2X9oSl4kcEBIWkdmm822hyrsgpBPbooPywfqjZRudT
GhvhOPymqCdcdbtxlZZ8cf2cRl3sfG2USjhSRO0B3MeP0dfyKqI+XNKoQk3aLfEQXO2pXjxET4Mu
tj82KhGtaxBv1icO0fS2vaW1guTQRtsheo4KN01/5f7j0+DSujmNuTgMoiiPMepgoAjNul1w2woo
FVr7TFrrA146dSweCwogFPRtlijtxuzAltKgZt0Uh3qv3GnJdk5H573hd7Z3R7/KOySfhI3fc1NB
1dtWx/4VWaWPB3zhlT8v4D8/ZLFTis7vsH5iltWHwVXhFE+v2Apw9KVfxdWE+NIldRpscUnpSjQk
MhpNaHhS+wk0HIeePh7P5f3xZziLlUrxutUTk3kVxcTYUOpD7FyenYbGYOU6XBvLYnkOJHKdEs5f
UJFdD0lAkDAfj2UtwmIxpoJf6um811Nd2FnWpqn97b+IAJ0dLSMcWHHffX8+93WpJx6itohPZ3st
u5dEz/04wuWjA70BHfEidCnUxSfHNJAXeMEg2itKo99RMRlve3hRG+O2dNWXKnTil+zXmurA5cPj
JOxiHQTTKPVVRdh6A9NaZv84/gaOvp18z8FM2G+t2bVU4uLiM2eUOpNJa2lxq+dVRuFcYHnXG+uO
Dgs5rjvsS6RF0LYz3X9W2DlnQ81X0EnUxeWuTrE2VjFXUByo00/0qe/NqXPpTeTXQ2+iv1bkiAj2
+q4bu0Ogi/HrGLf15l995z9jX1z1ZTxqWBMxduSMH8pbE215QEabmWvXu5p4N99LnjP8q/v3ZPDz
HjrJMDpNqXN11uKaQYwI26PFk2z/Ciq/CR+J+3/1ijmd8OWSxqcnbucJV3cj6yhx5N9z39JzVXuk
BoSRxwydXKUjXCgC86HnGhNwDbTMzEVcr7WQHVTeMlUsFGq3v51lJwzHwITNxrp0vUt7cUH/X/a+
azlyHNv2Vyb6nXNpQBdxZh5okpkppbyremGoVBIJGtAAtF9/FlTdp1JUhjjTz7c7KrorZHYSBDa2
WXutI4uLU9QORhtzabEATstRXktoGdDm9uutcypIPH6shSNVxr5NdQIjavLEVEiJjUZY5vM103d1
vBJ4n3ggyP1inMdEPwh4l8UuNWYKFh4Drw4gp2gamd8DZqq7d18/0QnH/cHKYlNCb37guaz72J1W
fmdorm+oWuore/+0FQI8MmQVwWu38DaQGMzHrIQVyc7ItQvL+VuPAZ+NOBqC2ktcQM2dcdBruViG
Aw7laQoc6Cz/95ccwESg5INgJwpYSxxAklosdeVhAsdPFRomrfB/1evfeCFHRhY3qVbqLf3lIhtA
ALmGFu9KQHeqDPzhORZXKTqtObp5eA7zUuzslxkIr5DuFf/FPWhQ20LOL6v63crqnTg7x1aXFauM
ULT15CtqdRQYpm8pmpH9fd/4g52txAqn7hnYglQrwHI4Q8uZsyLJEOLIJIBEzbN7Fu+gB+OjNyqB
4mvwkJN7+8jW4gQ5EFqH5iZsAQScQZVKXBdlH3y9KU76AtTcXA3Rj4Pk7ePVoRcZz6EQBXSBrZ1p
agKxs0E7ZwSMdV8bOuW4dbAq/p+lxQ1NNQgGZb+CkREE6uJ8ekACHtDIvNbtraUHf2duGaOZxzYX
nk5LRc9LaTPdgS74BvCNEJTQu/oZo61g4VtLTE/B0j7YW7wxpeNVZkt+SnWvdFFa+hAVQf576IP6
DtD399sxVjazuqPTWQJapvUW1+kziDIqbhNTInzkGz8KBpJuiItsHiQ0TjPA7pacgfb9FbIqfnrR
3DWXaAxH62WqUyEuADe/zS5uyRhcu8yQcXr+Vp+L8+ai3Ob7EW0u61ZvAwiEhBDa3n29p05uXhdj
KLbuENQfFu5mSCq7MmSe02CY2Bq3Yz77DkSJvrZycufipFty3B7pwfKMuEo9dxiK+dUuEWIL7mCE
Vz4Q25u+ilBbWSeVO3X0ofmMf2wLFpeZMclGF6VTGQ4UZUSB9rNA0/z1Y50ygWqwBlYtye/z/tRH
+wRqbjxxa0C4rDk+L2qy1adkxcTJlUPpSwXMDNOr6pIk1nCFRTuKOYzygSKxDnkkpznTC1V/zwPW
QYQnH+q3wWUPSDNqzF1Jg338w4BWj5atXHGnDdjQp9AgmUWW8wqQjxyhowEDWQFZRpJ7XB/X7hjp
lRbtOd0GLO8vG4uLugdNOypNsAGtXiRpOEJ+ChQAFJW7SAtV1M3XavWnDhIQRUAja5hStZdBtQt+
EzDAwiIGZ3x1vDP7e8d6/nq/nfQQx0YWHkIRts1yuXRS3y4NUbUDsXx3PZ8BphTYQBs6T+lZGSSb
VXrNky/t6PEWwTXyFMJKOW7F37QNkKVwzZveq8NKAvbrC+iLXa/m3mtLuniJ3aQPitNKmyFwfeCa
zz2IRhuPzs6I2HMyeORHO4JDePUOkvfop91z9LALp8i1Cso58l2S6+aZX2C0CzKwkJ9F/sJABESB
YvIwNzR73WUacsjzgf1hvLKv1jpOKwvgLvqIGoRz0VbA5yjGW6s5j8er6e+Un0BKQAyAhjGcri0z
GaV2GiEU+DClgRwEpnu6teU8VUP5YELurSM3qUHuCVoTcjkjpdhAgutXedK5LfiGXRhhfhv7ay2D
0/v192PJpT2ymaZV1UwpbIpK/zmJAVJ5bfT1aTz9dn6bWBzGNNaVIbGxcsJqt2nL74Bt+57pZfi1
mdXlWxy92smUbpbLN+0hyGKCnQF0BZtxa0ta4j6qrtBi3a8dPv30Gfj9dIvDpwBGXmKGB2C5azST
+0DsxjvURaDtQwCnbXzISHryJoIQC0YeoQQH5LUTzPd/C9Jlfdg/i+PYQmKlKWN8FOO2RxykR5KQ
1vX5pni263eyyv/AqHy+Tz7ABfcSgkCwRSyzFCW3STlOaDlB2hFlbOr1d+YToIqR7Or5xjWUZzXf
eABU9hKkZ38jKrOPjC9OTF6ms1ZgnA+yye6uMxLfhbqJWa4Vhk/tYAeIQ8c1HRUAoEVsX6hO55Qq
dhZImHyLXKv6TwoVta/373v94PdKymEEDaAEkJ6gfYbygr3Ij4DzgMTpoKqyRwmOUWzeNBAA6TuB
FlA0KgSkUQLbj+/obtrQKxQ4UYOqo7UdvYikPn8OueOPXELFO7egqgmawmc7vqzvZOrkhvN+xkw7
GMWBIAu+fvKPPkga1OFSHZSswamPIaXF8s6iKdoRO9cjEMLTAN2P88PXFha+4bOJxUZpGdC/Bsfa
Ogcn+otVqtsUF7gvQeKarN6NC+ojaVFejGAF0jENpQMN93EVUwwZ6BmHyhwPxwBFcWBbuI9psx0J
8ldonAPriApFfuleQTNsrUyx6DJ9tr7YS21itWOldhauEmOjOR627TczHALQWsneoVuvbN5FseLd
oKY5IFrCH/BlLI/IJAHfRGAoKX/AYBQqMUmkPsm24XoEuUh9P9tavEyi6QI9J6goqfvsJ2TygCEF
iaV7UdgeVGbC9EF7wyiIJJuzgxnks8JbCzhOnFVU3jUQeWGICL3h97d/dEZGlikFy6CHXkBA5Uxs
oHwIR+tXEbtNOnh74jXnKYXfK7aAIh6aR2W3+o4/xu7vywCvKyd6DJBbfYpIzLzOFZsTHTsMsbu9
aSIMDoUTNrVsfKyHe/L6+OifJCv3b3uLZS8zjhZPA3uSn1Vi0YYN2azXwGU4sDSDCxOiIoBfSzmS
jwfHLEuo6/VQNAL0PA4rE/V+xSHAabnQ0yxEsRY2nFpG0ExgEAtQ3c+JY6IS2luGiarak/Yi0Upl
hBjWvlcOSlQAIgvp0RVnJI/+8gmPLH5yDbyKhUpYjYUUO+MMsDev3FmbbL9W1Vtwab1vERkS6OBd
wKnE0y3WUrdaFVJxBa6U+LpNwVKvQn/xJb8BZLEPoN1DIbl0Zp5BBMkvHtVdvgOinqbR2GB+ZdsC
MYKttD6L9vE+/fyxFt5pLjvHgnId2F9fBiANUOMIcMX4GVS2z6HchwEY+OT0XlX/63eNmTvsYSLx
ySAYWyYKdRtnbZ1YqkRUXSfco9sZkgtgakkD0D1henQt2/188UDYxTLBXY56jonht8Ub0N25LjCz
YqJNV++ai3kH/rRNewZR2lC9c87WyxKfr++FxcXi2nmT82zoFGCAIJQcSJghNOSiTjJbRel+DXP7
Pp75YTdbOpYUPggDqoiO3pmJj1whKmNODvXbGKy6UIeqdFwBJsZrBKTHU2NAUaEpGy+Fkn0sxigb
ydppkuHI0j68n2uiBimZYuRmO7I/QWEcY5ZQAIOtfjwTIKwQW+PaUA8qXilbnY//tHnxvMf2FmmG
yluRVbPtgPxNynZRv4UA4GysufdPQREwRwRUVypOrkRULYKifK7ZkI54rG7QfTs7CJyUr/3Q50ts
YWLh0IVR9KM7NZDVDjF4OwcMeqcoADV+fq/e09C+sW5nP/En5tHbOIRIN6v8tdjv8wGxoCtFdDD9
6QYEnpaTzZmO5L3luvEOdWpu5hj3GPKj/RRoYQpkJShPVgPOz+HRwuhiz3C7UjMjj+s/UekYZwrz
KImknoD6Y80LL6pRcugENMmw6CC2R8HLXKSIzMwEavWavKi1DdY3iuGOA3ZmRlPQbAwfMr1BvgY0
Wr7dT1YX2aCRg44ShxZ9sMAGoQqq1vsS6PtC8wvuJwe2Te7mC5APTR4eehtDxcjwGuGtiuosNjI+
B96q5eBf2QQ2liXtMcGJmQXu836D+flia8AdQbjalBoAzlN/nQfxBf2xsrUXh1TG3HD1IMoEOF/y
NS5ecJ23I2RMdAB/t92b2PW37hPZmy+YjQNwwL7pH4UHCdJvI0oD5LbZZVvATpMntGnCrz/I0hvr
iCkA9gKZInyGDXrQxQfhCWDfPfY/7vrMAh9RsQGLY5jzHY09NQBoY3W4fRE/fbK4iJ+mridx2sMi
qxyfxgZ8brYfIIdVOCvDHe8f/sj1fjK1cIW0aHOwB7xvbCcimNt3L7rNHMw7oNreubSGQGaM+UZ6
Yb7vQhXg0/UazMcSBBrxizVenC9huhgBzhHBjXzLxwIsRX1I7O8zaq4NcbzM5SsVraXT+mURoj/o
1YNeFkHxxzuny9BJAVOTPFvpnQYgM4adrpOwxr0+baZzp9zkm1UYzCJQ/WR04a5zkgONMuPFQgV9
U14QsJ7zTXM+hvq7UtRajrM8Qu+revSMi507Y3QcVHowZ9YuPe8hNXnmVH0D2Uajv105JYs7/M9H
w/VtE8j7gaLg43qmhLc9qlfylKQ/5YOh1iFlJv4zRnf95BGBLp2lGZCI+sRxSnMKgswE5ijULZWw
fao7X8Pky+zNdzlUyH0HdDtsIyvYHd5nAEYGE5Xs+aBPm/RZLvj6nbR0k1huTEehcyUDRQtUYh+X
oO/KwixzeCwrL54VTb/JAaNcWWZ5HhfnFTZAaIk7yQAYZ7HMigNeYcDSdU8DGfPwzIAMlxC9GXSM
XVCHPeg2JKVvunZcTrzeD3YXV5FNOW8GRMjYuWNgg6EXqmPT5ewb/jz+B6MZJ3busTmyiLkxla03
eQdzOlPOEj19si30IPTBWgEELWs8ctt+MLQItXsQP9cshiEeZvGlFC2RVbpBC5Ji08fh7Gu42+0d
+My61rvWV0m3Tj2oVNjEmCnKV4a12DNmY/YlSeB/wU99zbL+cqj440yzh5V9c+r9HdtZuDsiKAdx
4fv7Qx1rh8nwEtQzI95fdzlt17bLCXeO6c7fT7Xwc6SsJrPRHd0TkL4NNUary6pSImL3V5B9z/Zd
MYGbnYiXr59yUd54f5nHZhf+jpIOFPcEcQrN32b958hAJ8Ex3Te85bH2vWrjB8NyVnbQqUN/bHNx
V8cTHxtLmXUvU74zCoUithbkL0PdT4+1uKOdOVFqijEGT+iY5oOSuKh3LY2Y9mjaD4Yh/JEYkVUo
ocLv23Tafr2oa+9y4XGGJi+yplJhPa9vE6s6T1PUCEWmbwfTjooRI98u9KK/NnrKzR2v6sLdxAYE
tJUMj6zOl3r8imPi5TFmJzLTLwttxamuGFvSo7tzCQYVDWcQfNrRyKE2WBaYz9JglGnQBCz4z6+f
7r3vv/TiR4+37BPEuTlWcSPfaCDTCRoOA8BGYkvAgI6e/dbeGR7z08Napr/2pAtvA9INPRvA7uO1
M48qCsjDaBah6jSH3tbvzXFNYPHUNQ2WbExr2XK+4NPMRocDCS4NGJRTMF2DqT71+yjCorlsOVgr
znVMp6BaR4Jyp6G6EGr9D1sJqdj2KGLxIDZAlYnQaD3EPrUSBGATDFvp0PVb4s4LLaWTzrGrAc9w
kPtrF9xUDoTPOxChREW15hFPZRGosYD3y8bwANTwFju6b42hpi0M9k8qSvgPUoNDKk067VbzKzzh
alp+yhtiMBy9LvCN4ppbHFyMmOWzbcMzIVXFAOeGZrsy38ZRvUk3gHe5t9DAA9TcnEJZ5Kebtejz
RIgGRl4Aj1xoNsn69sdwCDRDmj32A7KYsvvOHdMzB3YLtgWvdyd/5UCdtoXWxfsMAcC3H23VAu3L
HrSx8hq/I357OSOTQEVUeCrY9rPEBz4a8Lm1Rzzl/E0UPP4yu7jn7CHLNTrBbMlZQNT4XgzqGhRy
7dEWy0j5DMKaGTYm/bqckIQNrZeC+Ggsb75eRPmLlk7p+GEWN1masAzoR/m+OuM60aqda/fRyPrd
12ZOZV7YF78XTR7No2qflQulb0Y8kPQJcnwq/57mvgMBMTkYV2269TH1tUdbHIXMrDNlMuV7SqDT
Qg4a6Jvqea2DdtKKBgEYDaQCknTv44P1cd6RvoKVNO3pZupAJeAk01VM2h8rS3hyTxxZWmz3jmvU
BOuZXEJ6kbCg7fbqw68KPJhiDR8+tLwDM9g61PCkHzOPTC+2vCMoKYQG0ySaAcsCQS5kPAK98uKn
xJdos791xlBaNIHcAendUoScDImYXRCpeXbbgHwqD0RvrfSWTx7jd5V49Hplif/ji7MytAEFw4tL
TFDpEGVjkrUY4+TecKBXgZRV1VF//mhCicXAiTGCKLAqtlqaBRXnETjgV0gKTj/JbzOLMzxYOS0o
RhC8bFA2CjA0rr7GZ7GADL/XaiDLDFYcVEJlp3iRm4GeowFFM2zIWij4t8pk0+oX4EujoROgexk4
CRLwXQZGy7+VLh3bXqRr3EJPop1gG1RjBx30eEwDHq9arXieCg+O7SyO8oRJYpD7wY7kPKmvpgu1
OCtepFSXGZVX2vOI1tt9daujLx2tnO1Tr/DY9OJstzNrKbgH5fLGkbgir4UVSRLoHtf0oAaqjvR+
7YydPNUYxUbpBs3wz7O1k7DZzHVU6sdNHLEmSNHgAiPrueEnHc50Slb774ZcwuV1c2xy4UhqZs6m
lUBWefBVX+I5lDN9P4VOxPcCsnPAH72NaH7lofgh9bjZxXQ1YhGsjXttnRvX+qbeAwyytvz6yTd/
tBKLg2pnOhejiZUwPStSnrIr97I9T3/m6haIHnPT3s5nsuAi3voHflVc9G9GVIAgvEEmnT/Vq3rh
J3fD0cdZHGiA+/q2zuUqkR4RwONA1irAaxYW13E8WE1r0vf9hoFxdavuDS9/LMBTbb1WmJAD5uUX
9Qd4Ia1iY7NofqC1Z23XXf3J0OB4TyzuaYeDd8R1AfwszqsLPXwXqgq7DT+PPRbKYaA1wKb8hV9t
woXnN1gZp2WK5S00FLnLR9tNNjl/0gXAtmOD/GOlWnD6CXVkAbgD5JDYYrVF3DfK2GC1wQL8LDpf
wjDKQ32mRZaXgd0dilCrvGknH/LI5mJVTZXPWS63NMOoBbTgyb39w+RBd62dSQSIeG5nr/nm5L6e
+9n+z/7J//vAucX//T/4+0tVTy1NUrH4678P9KWtePUm/kf+2P9928cf+vdl/cpuRfv6Kg7P9fI7
P/wgfv+f9oNn8fzhLyETVEzX3Ws73bzyrhDvRqBdL7/zP/3iP17ff8vdVL/+64+XqmNC/raEVuyP
P7+0+/mvP0DrdOTb5e//84sXzyV+7oImry19/vQTr89c4IfJPy0b20CKZUFcA+C5P/4xvMqv6PiC
7D1A4wptYzSXcAOA81Wk+CHjn8AKgTUNcxgWImiJFuFVJ79E/qmDzkp2ykB6iFuZkD/+evKrXzv+
10vBSvz593+wrrxCki/4v/5YekEXHCvoi2B+RcUffMqP4UoszBocQJnfq2ZgUoIskSI4V0eURmkT
+9jd346W5oTBZUT7yyDmciAygltoOYfU6H0XN3nm27O6p5oGOIcNqWXHI6gffm0JFHOLQw+VD1Cs
gNoIkR5MLSW8zDzFue/gUuJuzMfIYq6J1ilYVLUd1pzyy7Q26WusQv783KW5onnlkMauZyaVjvlE
2QH3+tIZMBzWWM43dAQsdkkcfTS3cdklRu4lvSnm0nOSBFWkDUvqwfaImtUMjPxW2X6zJ4JKloIZ
S+tgzgrTfDaAOM5jhQvAn5ay6omaGEsPTH3u7A1a3abPEoRY5dB16YZrmMQJ41iP3UCAp6Ha2eif
XUypVsYxZLua0R6hHoFo8CG1BZr/A22db5i7MenFVHRx5XdGq+GWzYsyGG2w2CdOFqWaYz5hxgjg
IdduTeDRuNLCa7SaOyKSBJfsWB4qyrs5B0Gw1Sb7aaiy4taYM0sEc42YJTRiJ5vQcQEifc9ipYB6
dYxBL2hTIuMrQKNT2q6+SXN0HT1lZCDnZUnswMNPk5IOmJmuVOPcnKsp/pYlAsgMfSRW5ruVrecP
Zqem9DGdBzfd5YIwc+NC1TV5UExl0A6YFgQps1IQ6lwoBRV3iTGLF2DRChBJg/yYeakOzglajCX3
kWd0GD7LhlqLlIrWd8zKOeZKSjXOglprw4pMueLXvCk52GvH2roBtL/JNmObsB9x7FRTACJMwHsT
24l5YOi5WW2pUQ+jN6taZftqquXg6NJslp0ZQx8niPiTOEc8Nbtkk0+cwv5kChvMsIOoQpGlzLww
NNGh89rHFo8GEPEqj+i6NAXmCBqt0/02sVm3K8AirxzirEqs741p1KbfY+54DBOVsesReU76FBtD
qgaTljhPugr5oKCvNZvu0r7Sm7NBTIV9leh1ZQc8d1oGnuRcHZ+LIW3Vx7oED0RY80xoVwllTrwF
kS8onhVuJGjHWt2Qdy+Vm5SdL+bMsZmXlQ4DyMW1rCzk1GmgvNforAw6MraNp/KkdL3OJt1Pd+o1
SO6ODTBrbqOPNfRK20nbGbVDqnNrJtBcqYDa9DSQ6kKHunXVLCjGmtFdoWrgeHGYcGJPyTN32IuR
GqDHLhxONhYzhnO9RC/lshNqql9UEM4a/THl/YjaT9LMoJYo7EyEzQwEy1vXpw3mXNo2uemcDNQE
PkZ+usLx0lFv2x2GE0HRneZar12p+M+8N5S4v0wUu4Ue2TCY1YH0tpP66GXMme+4bUnltycYmUFE
kexMFk+jN7pOAjplgIjFJnFE9lDj1HXXVgKmZwDXujJu/b4FN3HEe3w9zAjpWmQ1dlfTCGjcNp/u
jAaKecQrjb7sn2cMAXo2+MXBFZ4o5Dlxhyzb1LXavA1TpSIuBY3aT9AJizi0XTrnPpisSw5iTSvR
QpoKcWYilYYQbZxP+NxZrt4ylpvf5rJyByhjE/JNqOAv8ExUK0GpzLRaUo9b1mUjMvZmi2IEYHc2
JwH6EzUHRWnSVoVfWmPaeVYqdUBAIy6uMVlHsE/BabqrkA/Do7VmEySZrj33cyNibxS9cAKagu36
4DQ2GSNudgUwm/XUm4HLFTUPCivrgbO2jaZ6VhJnADG3C/Ef+ww3yNhe9zVIoJ95rDg53bp2RgHU
1meonHZekZdm9z0p0Dzugsw2FHv0U553Wr13rG4SwDB0w6T6VjFT8l3QLG+i2XKVAlqSQsUn8Mpp
7luIBprCjFHFYW1cFn5mjkP7lM68j793hHAjVAfmkm3VVQ5EPnu36IFVqJrCbdimNc1efR0roaWX
PWE5MffzXE82bhQRT2+GXoOsswQCeA65ya12MytaNWMDqdjdO8z3a7MZlvCN4xDMKlPBg5/hQuSe
0rpFm3iTqSQKNOnjDmUFrxwTg/zsRniPfZL3U35lK53j+G1nAbLHeCPUfYy1bXx1Gmd7WzRKY20a
dc4LH/O/leEbs0W1B67OOo2EQrr+zekz5njMNHHle+jHNvY3FELVJ45RSS2yLZDue9ncW9kTRCaG
LiIJ2OdCfShcuq0zUHLknpqSxrgUJtW1s0Ixa+sqjbN6AES16uYgVtlkgLC/N4qw0W2jPWeFrbYb
jQtQ1LtZCx5jRbVS9zGbGfQdprno07BSVdptTLi8Gvz6TtUGeTnPFnQ0xpYbdzFD8X4H8vfRPdNj
7B2otEH5KwkIEwnzpyFzUfRXp4RsO70jL4YtxuF5GKE8tIlte2IbjYEexu8GLXsswBRjRBwU5sWd
VVRZSr0qtmd2OWRiSM74kNnxt4nwovKZMqr1HoKnFs4Ay2a0cjQrPZ+Y0+qIj5xGP8vdair8xICM
QtiZBRj6OlqK5MlIJgV+21Ug9WdnSe3zpHf7benyEROjbVOWHgEfEOpFXW2BG1HRW9CW1uAmDktb
rWfXV92mtNGysovrDB4j92O8hgt11LICEr8tKfjsT7NdZolnZHJSw7P6aRIg3W1Kl2DUqU1rCjVa
TtTR07QJcE/VRsvYt8raGCJdlBN7xAulBBtvtAswj4NfX6lfm7aZ3NoHDi9WMLJbCNwj/tfx2jI/
RbRmIFCD5AQGaiTW42MoSnE8oRbjeO2Yg3dkiL9RdEG/NqHJstFRGogpVhB2Y0YXJCeAWWPo46ON
fCT2CI0hX1K0Igx5J5b2x1BCDv6SR///+dAfIFU5WvdP+VDUUfb6rHiAijx3H7Ii+XO/siIFGY6c
G3AgNWhCrvldJftXWqRo1j+R2gBeA8TPrxznd16EnMmByI2ro04sad/xgv/MizT1n5Jp0AKUywHn
E77hv8mLPqYpaGQilgdXFQiRNQczQcvN6ACUp2W0OkDMI2qG3mPqtVOB1w+zQEdLcyIf+rjr/zQE
S5irMgCpIotCJ8QykqJLqgOrGrgrt30xLWWlVvwxDfrLhOxFokmIqbhFjjdljYBgSnXggvyo3A4O
jtxAJfsxyVggnDXAHXmHJv0+ZL/sSRlJSVljYdZlUfrIGwHFAqU6TE1fQ30JNHpJ2MVcfdJIrmy4
aaLubojhfqo791tWj90WqGOD+pbGEUC2xGWBXqv5I+d1B3rhHjtt6qBC77baBjQarjeAA8VLVTpu
Bqdr91aSTh1ouNHhLqD/dEs6xu4afWI38OPZrTKSRr8mWs/YVp1mYUOCTqj5njX9kASla7PGm+PU
7Xalm8x5FPPEMe45gULrua3XxU3RQfTDS0ldpJ5GmhIjCVB3+DGgYzd5oFHnP1S9aHZFirBYJQUR
PjKvGpAbzZIjE1NZcc/SK/Miz2PzW+cCxe3OHdkJRsugnAzF1wSDIlbM6nBCZy6q40q90LD1Mk+h
thvF0Ft8sLlJX8oqqS5MtSJ7WvIaomi54gmQmNFN10D53VOAlr7ox1l7GolCuxAXfEqCHl3LwTfz
yt2Wk5kpPiuTHrO3NNWvmrrLAlGq0wt8b2YGlVF2N8jwMtXvkdgEIGkVFiLG0t3OaAZc1iaI9zA7
Sl3Hr/OSHSxqNufU6IawRJp6yOrCemjmvmK+M/XqTVUkw3lmafomKwk9gJ1Efaviftq7rZifOMbD
AmTlrNxobqKH2E/irusTdp11tH9RWpNgKCJh5becWsZFqdjkW1oqFaq2PKbfcUZj5OZ2CxZ52s+Q
Ys7crvPc0ei2vd01ovWL1ims/IL0M0U/1ca0AN9COAPRJToblOytOJ3HDcSQ1P4Wt14OHgK91NJN
ajlZH3CM/pBLo09SB702o3O2w2wUt2XlJOM27U0dIFJ3xEa0qqmst3lWACXnst6JDFCfJOjOjOng
i74zSq/UxhySOQLxV5AIggu+n3MowYg4AelfzQiEwqYhPkfAlgedW7OwHouQiwHojUaZnyeMThwy
qlQ3jVs0t/qszAjC08TndNSjuB8rIC9KY4Ooxv1pjk17W0OQZN/Us+PlOXXvkyTW+nvoyuw6rgwT
VKUEjZS2OpuaYgBKSyt8kteXaqNdjOBMiWysnc8yNLonarRh01kD1IYKzELSDtUMewj0kauBbXWN
p7VFexPPE7+spnY4dIU9g5ZRQSEEzZXarwyjvxtru7lq4mnw2mks0Utizg61kslPdYwDx91sbNKs
J+fYffEjU2K+Uc10CGPLKDeOOk73BUvS0KhU5g91HUcTdayXtnCzQJ8MBLymeKTQUHKCqsjY9WDX
9aFWHP0NFQSyGaokCwfIhD8WoKIKW4TIoY48K1ScDmkWS5l+ram1+2ZxW4ceStUPh8YZ2kMq1CKw
tdj60RpO4qVGrt9Cog8KMoT/nGKz9GJT3eezqz9OPTHDduA/rFnXA0s0yq2CiWsQ0czm4EOpEZ8P
uisemamGErudedQcuxC0StuujSH6bpqXdgY5I7XQfsxV1kNEara2TaKfQ6qUhgXUAT095nPQt/wc
lGGXipYzoMIc3EzlQLxqyOuAtb0SNOBrAucfQ7xvV4k/Yyg6ECgsekpsPEKg6KVPoeODqhn21tCN
dxMT3a5tRxx1aANtJ2AYH6bWVtC6z9s3VTj5QRuSbK/FvNq1STt/h+Rl6mc9JU9Q2wXxCdONMB3b
aVdwiCOOWlzs3S42fyhoX0PZIk/e3LZAv5LOvc907oapaH8MjfWMUkwXAtUGXu5kKq/qXFD8fJw0
/tQV1uNs6N0l9Hz4PRJdCNom9vQwJY0CHmprDFld25HhuqB2IaX7IOauPFfYXER8YuV3rId2R+3M
3eaqDtCwMIYroscZ8n/RYkim6HHAvcZFFuMbaKmCL7hoGGZ/jVbHkaSpYXsNtWZ8NVGS2Gf5pER5
JZChQihsvtF6s7ovrEo7N6fewBvR9TbUy16/tXQXGmCc4bV49UT6G9CDFSCunWZoX4xksgLKNP07
lMA0QP0Sgz+6EBp6gtLZYIWtqKwDwX1j+5iu5B7SOuBGISzoYwqTooiAQkWq9Ui38cmBhs7VEDS1
APdkmhvUOtuncxZHCZkxKEGcSzqgb6oMxk7oRolMUQBESObRV53sdkzfpw94tZ8hoePDJUTxOED2
OUPVI8kgKyoRgWgZppfg8IIOXc7NGBurH/wWOk93eT9gXCWjCW2DecgUKLcJZ/BLzX7iyWSG3KZF
45XQ0w6Mery2taq8ItwsdmVnncU53EdhTRZKYImzLw0xXWFMlu8dpTGjtkniyzxL8p8iGaaD6ZRG
BD2ydsMs+6nW9PJ7TXH0PIIw4s4qXe3MQbnxrNMTdFe4DVh2YcdWsu9E3twRKKNdgtB1uK1jrbws
jYztwWvRXOGAoeqmmzXvsf/Ktg5NKnAMEhAvMumoqjMHCVBIoNoeOoPIH6yarM4LfOzcvIdMtotW
AOBbFuZuluEmaaa4IkZ/cHsneSlFGykc5VUMwSt7qQcXKPMUh9zFIUZpOtkWtOYhJMWy50m0bWAQ
lvyohz6Lz1BUI54xStZPEzn5N6tL4zWJUv1jFiU/LURD5WgdJn7fUfkfsyjBYtoWk30YOwX6e68W
BgYR5aBpXUpv75vxC07gLQK57TSjsesUm7jHkcPYBeT3bO3eTh5Hu8egoRsMWryd0jU+vs/RO6Zo
Ac9RTTBBSETJxw+ogaUakmHuIbEGcjly8r+cXVdv5LzZ/UUE1MutpJGmatzL3hC2d1ddJNWlX5+j
fT8ktmY+KxsgQIK8iTksIp9ySnU36tR+VbkUwbTLWlPLW4DL/1kQFYITYJdgsIsuij2WkUZSckLf
DR/qICNduC82sa/sas9yhjet2ebyltqBUu/Asgn+C1uFyxNkzX7Z0kyuRF9/qdWUQDBQSXLz1Pnq
C6wSh039Q8fnD2G7ASKz5lPfbHQoy/XvAnJDf9XT+Wf6n8eet+MT0IsjGMzZYJ5qrX2WUXtHobjR
3FaMCJqqaPqrOsHlaIvNHeATbEyFeSrajwhPqMofv8/IFq3bywHmpf40Haa2iNgbTAdeYmAdI+i3
nGgPXkkQb8fG7R7LVXGUOQX7mjJh90BumXUKAOT888V9GlJDjmaTyTrhDvg9GgriHbM2PcMe6Dap
sY8oFIMB0pHogQF3uvt+wvrK4AsMDKk0KBO01ilB46GkYJkX8Ce3uP/9KAvy8f8tqzpXeTSQsS5c
TXs8ZULJ7ZOW7WTWnQXaLlF6o6JCjtwF/Zw3KRKH6O+EWv8ZFSx28LoheqNc4H8Z4BRIfslpipVu
m2KZPZujPPn93C4zbAstfkDWAJpCdWnpdFC3hUJ6BpAIzX1wzXYFabcDyuFqVgZjTFdGu3K7obEp
zRRV3G0QD/96Pm090mCEWIQUFeuGvLOG4VWGKZy5Ujf4k6gvTuWXgRYHQ7PyJOqTItRFRwISj8Z7
WUrkfjQ1sUOSaTkGEbAcJNRwdU3Em5jF+r2ZoqNL455ITqaNEMPjbs4NfKYdBI7KGGibMrZ2ulq8
VihBu62sdAHMTuXAykTyOkEL1+dDWTOX560ZOZPB8b+2Wn0vNUJyuTZ6w1hB6CEVihpYEkr5Mqu1
27Ici+cJHSy0N6fK+35/r3yekAyF2x9KVoAmLgGf6DKgn0nj86jD/1N1Y4u7WvxEq0daIQhrSofV
xYqi4JWP8suQi0rlpFXdqPZ1SOMS1ZJpk6Ql6OXTysSuHFwUREGOBP0WL/nyKEHBrK6zqAthfIyI
DtWO6Rcnrek1UVFj/4Yo+k27ul65cC5rXujHf1rO+Z9/uu3SHI1JmHyGHZSzG1VybDVdmdcMqlhe
qF+GmJf30xA4onIVxSKkpZIAsoW2fhDV8g20wSqvYtNtbiXonEezcgahBJQw611FlG7NoR/gHJ3L
8eUhZE3kPdES4lllfmy7Jlr5ndd2WQZIGrQJ1KYvHAAgypo1poFdZr+J9JhFh6x4+fuj+3mExdts
ijFJdaKFs34JmuJBHM68E7FyWq9cScBJzjo7mAauwcWbXJl0GlD2CFt+o7G3gsAYGaU8kYq/rpai
QaDB5FRVZhGzP/DGT9tKUNmLjUkOY2bt5Jzedhm7/X69rh0cKPSgQSDboI0stUlJD42KxkjPOKCN
6afl2O50CXUSbiqIwOXWfpHmLqHTT8bKTl07C59GXkrNRCOqj9NQhbqq7tVSR2JuQ3cA+rXfT3AB
6/3zIs6SKgBAI4i/pGu0tkWmIcM4DnyjO6960I8iaLZ1u5ODyY23zG/QNjKdTl3ZvGtLC3Et1PBw
36Dkv7jSumpQ80RuwppS3VFtfqvp6V5lPKi0bt/H6rYummQlWLx2MDUdBQDggEA5WSoaoF8QmRyK
en1kw1iDSbtGY49QeQjKIl/5Bq4FOPbnsRbPpdVDZ8rspZBMgI805xJYiVx5STLNtQbJtUs54OWh
GNLN9xt67TbFdgIMps9dhOUdLkHVRbS5FA5xCTtpvEVrxj/XDibM92zcTwjbLsxuK/DmMhHXYaV/
UFadsr53U7zs/8MsPg2yeBMUw7LidOzCuEAft79tkmxlgGsnQYdYHxhZ4INJSy9SmMVwQ8fps1u9
hDAo8vy4/pGz/FnV2MP3c7m2YIjLcIsg6bq0jqkBckmJOoQTrODG2xr7ogzpyse0UCr55zP+NMiS
zIgCRqPLeY2auKjPqWwBk1JrpjirrehueBElXgendo82TAWjU1F2g8ZAweO1upuioQ+tXnwYlE57
FltrkeP1H2eBSgktER3PweI9SAhQFr2mhp3f7PRtdkg2hoeGdqD4MvhZ49berSLbry46FPhnTCEk
kpfaQnqWQ/sApWt6ap/4T2RLPpxdUBt3YP+1UTwgtu+I//0+/z/TRFsNF6mK07O40YhRCqWodExT
2yuu9QvelDCOy3ZsNzPtylMVrBpiXjvG6EniFUQqBfnseRk+vYAGiWquNxJu78nPNZf/hE0kohOH
HUeIZw+nejfLPrL3lZleu2Q+Dzv/rE/D6jWHkzjuttZtYXI2QDWkcKEM40IAbOZtrju6rA24OEG1
3dtSrvKQWex9iMcnQ27Xdm9tiPm9+jwnE0ijpNHCqpE5Wme56H3Qd0Y/ivO3gafNlkRpHyTM0jbq
gGpxD0wZvMzHNgIEKmolt4l4dJBK21qJQa7+sE/x8SLBI4CiovHVhI1Qb+JUuh9UupLaXftYPkfg
i+0U0pgwjri/sFI3ZwJAKg0l7nHljrp6VhUEhooKyADKm18XuNfGjuRIm7RU3jQqaqhE9jP1vYWa
x8rxvD6ff4+0pCpFpAD6OjfxIdLAcPkZlW8SEkgsQl3GF2cOXNPj2td/fZf+M+ZilySiA1WamKFt
7VMBrYyYrhzQq8sHESZUMIEBv7BsaIsaWbVVhVrR7QBme4tr0MVTqB0qk+qtLODVyeCxQg0R9QtE
Sl+3ykKyZJJKChXd0XQHUrayN5tRJq7QNv2L2DX/hTnE1U2DXKM9619B8HBxPEoTjVPI5odGNVC3
yiB1Bem64oink6zw/q6uJCpswCpAPx9BzGJ2U4G4M5tCnJJdMr2ypNg0We9GypqG1LVlhLQe4PkA
rsCLYfEgqOUoEs77sM+tm0aHTmERP36/U2sjzP/806U1GoU15LQ4V8ZHDjCqqf99cQnk9f/MYLFU
nMS1ZZfIFNs4SJJ7m/8CBRk+sCtn+9refx5m3rFP05hx8RFN2lCSfjTTT0X+mdhrmgTA8+KPLOpX
2Af4gelwOjUvHO6FppWxkqRnfSg3JSCOpmwdFWbtK7V06zHfAvkDkwF0fjxhQW9N2gDgCfA44Bnx
OxpqTlY8jMlDRms30ytXRjyv5B+53DvqiCa4DOhl6Qz5sIVG0LHphz0nEAzrai9vesfi413B2p9V
3DmEgUalJaUDaH+K+DwKOtMM2j6FqI6penaj74xEPBtorLjGyGVHSNyjrPVZB9Q671J3VM3fvE/e
UJZlvtm3e5QvvBHQX0dpj1S/geqTzr22e4wl/QGlW5ZtUTcMhgZwFlK6AJqcujbbdNkAsUfulOWT
lBJPa/e6jAcg69xoCpuIuGJs3V4W4NSjaFLvWkvamMWjmkE1MQ4tJXES1at4slFItc1i7tJchTzy
rhr3TbU18we5fJTyOxLdq0CF15ZDa2gDdvkGgDyPQW135IgFY+ZHLQ+oIbtgxRxpXztqXj+m3Qss
6IGXeWvbGwnCHFEPKkZ2O9L3RAHyoAu5FfuGDQMnyfREL+9EN20rDkXW5qHgncugj2ejn2vHR7kG
XkagJyzhJzwq9ET7GxV4jByIVfnJ6m+KEh2Zk27uOUDKLHob9PtUApqHQBE4Arb0J7cbsCEHDy+8
VoyBXrFtpere2Jr3XUO9ImUbmemHvDpGlRag5xsYFj8mtHU6rFYtqwcp/qWoic8s26dF43BlK+Jy
dMgIiCxlr1RTD3YKBfhoBKDB4g2wTbJr6tMjT9JNOynHshqAheB7HvWnrFB8VASBeiJ3aZl4iYpz
w/mxVo+0VX9mwMhKMnQf+OiNcbaxCEM7lviq/pHDuKNX7KCwC5fZQDxXEOkdJge1cNS+AAOZjG6T
Rc9t+6TqR4Bxb/JGhHUZP2e2cjCzbDPYWZhXI04kANNtjJ4LDNvaWcf9pc164uS6UUPRs049wyRb
tKcwEKqVkqV6UxoZwKZnScBKuJlbufnR68N9Ho9n1ZqOdVXgd9eZm0s72XxoM4YvrTiCdM+dqeRB
axE/syEdYA+5o1LJB2RsS43kqVCO8jB9dJVx1Opyx5gNYC5TQeu5EQCA8IbtJHN8VpXaA/jNUxMJ
idB8dKUTvsFXGtlbK4MOiu7G7FjIaImlULvD5mnioU8yVK7QV44Np1dPqQVrmqo5ACfWuLIwvFI2
TlGh7uEqsZWs3AF/GJgh4EmzySv0nzYfdoOueCbvDtVUHAy1g3SvtZ1a1VGixgHYF1i11KFDsamN
yO3Z5MQ6Yvi4A7DyKR96167ZJiozT8ruEityOzR7mdBcHXoiqW37jZ3s5KjfGwD0UtHcJCVAH/qT
3T1HDYXik7UrxG9QG/Y1sNSEg91oEydm0T5NbpABu0abgTQEgLUNNd2Mh5UiH0lf3Nhtmjl0koJU
4bsI175EMcOa4ZIDHsxph/w179RdZub3WlU+KGUL4KwWZhLUIq3iXunkZ0CZNqngiY+sdK/H9rCp
ZKvyASRmgaWK/YiTkhahxYxNNg34VGmuHyH44xRxe5wmITl60u4atcQvi4w3QYGJFy86j6wtA1na
TYj1YBPsM34iRCk1JzJNlBprx85Lz2A/O1Ld4HeulMyuVclNGemdjCAMULVFoDJJFuA/gxbCE+2g
mccEt38zvFEJSUParpQprr7vaFgBBA2KNspkXx9GRVhZmfRayOGUIEkvKYoV3wcQV19eU0VnHEjr
y0axmmqFNiCTqxrbZ8q4nfAdWsAAfj/Knzz04u39NMzigc9AjsiiAc6LILR7EjwmgFHCE2xvyt+g
O5zoUXgjNMnhNPHInkfIxmZ/RJ31m7VGytUFnecJ8UcgUpeaD3xAuEw7LGjM7ppOnBujW4llro0w
N1AALp9j2SWlkaL1BDgKih1Q7KrFD2PNt3lequVSfv77i6W0hCrynKqhXJWVJ5K2DyKjs8G6Mgvf
gKrnSoR57YDMxpaIlCVU3aR5up9CMwBd8oGKMSRyBBzDc8chrBY/fH88rvRnZmd46CQBzg2Z3aW7
Mph/LZRa4rMR98NRM0h9m4MuFjS1KbWuDkDoL5uSbKsWFPFMAaFwJ+ORlCPxnnJjtg4ZOd4VKX2x
gbw666Wh7/VC634AFjTtyslkf2n3NtfbUDVH0wGodHQH0Oz4uixjNFlyNeIS2DRHbfYPcMkG+CZP
8pkP4YSVTbg8U19HW9QmkBal1FTGMJIeVOOgDE/fr//CCudyNosrDbgYcwTuPUy0ibz0IwDSICCp
B6F1UiANYPTkXEm2kcjorh1ipXY0RURHEDQqgC+lunnnbGzvDI3SbZnH4raA/t5Bj+FA35Z9dydz
UYS1lWiB1Crjpu8ERFdWpnBxK6MBDp18QOZhhYdi6yLXGkhVgYclwsoynju0ZF/MRrJetCEufkDK
jh+yLunOk12wTYImw0uuqTcV4nx/MlN2LGvUVYQxJBs1VdkT4FVA6zR5Mno9JvXboCp5rOpEPoCX
rIHx1Be/yoyT31lP499t20CHs+iat8Icx4/v5/Xnd3/53OfGPsjM6mzKijt6sTW9NFAbVKMQ6qPa
MUPlyRFFIwKzy6cfldErNwrg4BaE+TpESX0zyJ5VE1Q9c6DvEkvP7wkUz9ZKOZeXwqzEDxARnLvB
v1giHFSEJJrZNucUoM1ak58SVvxUAGRembtycdXh2ANJ9SdjgxrxYu5ZUlETjMdwDBBbAPi+l7eW
Z56MD7DntO2qYMLlzfpluGXZyK6VpFIwXAdTkO6m9KGpPjtVA63g6m/lngfEHw+rleq1URe1ltQE
JUulNNQLOIXV9NiT/tVKi5uyFz4cuLyEtG8KZBzcqAJ9IKadAyDtOVPSEdF3bu2MNmEbw6QrRZJr
W4zFBw0FUY6Eq/nrBTepXSV4Y4cp/H2eByBlYsdOIzOYBl32/5d9nun/QD3Nx33+LZ/eGIq2tBzZ
0Rn5xIa8tEERTEHyILsF6vRG+P1g1+f1n7Hm7fg0VqT0hYqy+dlIt21aebodUt1eidrWxlisnaQx
0ENKrF0N7Z4MhOz4vVXX+qdXYIZfH4XFjceUgoCgp4XSvi43VuWMm9nviYNg6UdHem+Pm+kJmqh+
9C7ey1+rOoPzufxyMS1ewEVgwJGtMtTmwlkqCWn83oKArhmkW/64Js5zjUP0daqLA9IMtOwNmYQq
fMjzSfjdKHAhdqdaAn4xNrPA7LtXIMrAn5lciBTc6BqIF0MDqQIBeOx7nShuU6U7wdUgZoCYZDSo
eebp4IwqjLsVS3fpRJ00u2MNVClBUepysTGzZ0pzdxKDi5g44DaoLvLgZOBGFtwG37N2aWJtCQxY
yto3pBFG6Zo7RjDgaupAlqtQ6uMQ3+epQBwDWOSph9sGK6O9qYpTavJb0sn3RfKhMvVWZIYLUlJg
UAsQQx7I5XuEHNdGwSZp9+bUeMlgHQU6DzJhR0FaRzG7u1ZhHkjkTifbmDjftLEKibtoQxrUFczR
BUbZAyDN07R3uNcGscJ2k6x5eQxBNRbvKeG7Qh02g0LA4lH2oIV6id7tG6SmRtzcDOR3occPkMiH
MaR0J3XRLjGsQyRR1xKDT1QQW+nLkHZHVdaOTXKomo9SiYJsrB6t9jdc/bxEfiOa6bdWtlFJDuFu
KRDxC6QqfCujJ9BoHMDF3+xR3pRqF9gkdVWk2i1QZEIqtkqW/B4hAdCCt5wqKFjVPd0UBsFtxOHo
iJxPS/kvqpvOIP+0OuOurCOXsJcMDZlJEW7SwEIHlCQu/VaUNCBK7EesCsyC+Z1oQ0Kq54685yLb
a2aEfk5F9sCGH4ekhwYt7MUATJZqxSXZG6MQJe0Bcc5HBxSsAL6uLit/Shm2S7S7NIm3dLBdiKS5
Ay3w1+9GeJjaADaNkrpTxxqeFZm9t1l2JsNPuY9v5NTaD1V6nCIdqSN0rmzQ4clLB/Dl0Kj7jjSb
CtIVtqK7jdRvM6Ny2ACTucl0oDQQpOAlKQl8H6Zia0RvrO69PMk3Q307JKbTkpuKvuvDu536yTA6
ZfKiab96VPRTaYOMz7VN21O6+iCs+2xIoJhcBEMUu3AVRgoN45DxSTGzDa9KD+LmOHNQTCHwJtQT
d0xRvpuUW3DU9zKzNzUs3ImA4qZkoDDItzF5r4E7T1qID/Qo5zALLJey1HcCOks42+MjcDSviCoq
OBdPD7xOXJaBFUdm8kgM9BW8x/ToHGdwQYA+P4gXgSUQ4lD1lMvmhpeTN4IiVJi9TwGrjOMbqZSd
KZc8OYlPCvZnAOZCbTgKmBZo9kidp3JXmL/b+DVC/tJAxdiRdNNFQdTPLQMaIt02Y5Ob9tYmb24b
UW+7fLabxf8rqdFIf6utDw615TJqoWLSBoMdb0EU2NoZe9SNZmPLk6uTR7MstjpEkfNK2rR2DaGV
9qyjRFv0YU26TTrVIWlKD0xmvOwAoEApZBCq30KTRa8ILA96LwbxPIrEDhWYXU27J7P5yKxXOoDH
VoO9aNOdMMRmVE8Zb47EjH4CMZl5CkBrnA63eTa+Nt1P0NChRaH5CQxztapx1fK+V59l+amd972F
JGt1nomKGSRdQOXGUs70FLQ3NcfKwE2zAIznUxc5JlRUUL0sDyN4fC5vNW9ISWg2/Lk35XfbBJo7
GcAbVatyT4vxOCDSdzJLwQ3bI2vQ4va+i82tSVtPZN2tXICPbtNXOU+PcQf6G+Q0fg6FfKtE9bZJ
1GPV8MciI+cc7dYm57dMRvmrao7WiLDWLrxesX5IVb5T4JquixAwe5+YujsyGYVsIAr0YccKlLCV
Fzazegxjy4ZdVFJHRgsQJrA/oKftMSWD7q1uQlXypeMQe2/yQOl/FPmuHFC05JVXRiLgBmrzIt6m
lLwCszsNO9Wm3kSeiuoWYaLHu8EbKnlbCig4i7ClYFAq+ONJdmYdg9ajuZLhrOWAi8CFyFXTZyUJ
jRSNHt5ChUMa8OH9L9HRv9PaJf9Y1wsBRsoYtqnhsPaHLYMukD98P8bVgNdAuwflFwhaLX2DYgIC
DapB55TsK+2RQ5eEpa8d+izfD7PQT/8nqUXkCiw2jBMAPlkE1qZey2kfkz9YR+kx2mRu7WUP8RZE
Wa94/n6wa3PSMSOUBQHevCgrgZrTgkk0hqJT/QGKQm0Ovhu8Kdq/Z4iDbAMCtAYxVvC3gXv8Gr8W
gM3Hqd5DarPhHyXkO9BHiNaMfy9JD19HWaIPB0EkXCJ9qN5Dsvqob7ut8OzJqTbmnqE2V57YSlH1
ImSeB7Rl+FpZEB6DX+vXaXVyDxgSpmWwtrg1O73YN1yAqsjbrlqTVr74kjDWHE8aOpRZUVVdjEWH
pKh6hq6GPRq/Ij1OXux+lFdygCvAyi8x64WXhUK6fhLVuQBaxnBgzZrA6KGnt0JvmSePvODu2KGV
deoYgI9lk7O3P1JdkPknneZwIUkHc7CyDyWSYTI4VfZNWWfDSoP3ci1QNsGZ1WxIoqOavUhVNL0g
tSKLUDc6UNnYaUAKsPIhXm4thoAwMgp78E6EUt3XrS37FKJFtgjxpqeOMMunusnvQbb+24QVmSP0
WcGYsWXUSpY235DcYQ0U2UK5S0NWy2dG8SKginX3/Zd+WatcjDOv6KcEsh+hdSD3ZUhAj9mNb/q2
PsE75GA8QJZKOSNpvRmC4r4/6DfJ314yi5EXCwk3vritGyii9sYxol3pp1yCMmxfAp2bop+8MtE5
f/yS4M3DQRYFjlzYvIsKQMEto9YZD5OnztN9lOyRWLY+3Ag3s9XMGu3oEj23GG5R48xqFAg7DCfx
9CeqiZBESjXdVSyI3miFOBSmdhr76ljkE1pDzVPFadhVzb3dVpu0qt6jBi4cKytw7eQCoWxCQgTu
bxccpSytZCJiHuaD/ViI0oPT8Rv0FTypHh+NVvnRG/a2U4ffqaI8sTZ7kdn4RFq+lyvNa9VpBaU1
f4rL/QBvSTZgdwo9kyXWL52tmIuOhzLUoNKig0QQ1B44ZIdM2a3Vx+/nfnXqs+GQggcaPMbFHakZ
fSTHYEwM4nZo72301KT6/vshrs5HAeZcA9cBgKzFcdZFKSrNrEI0Eht7hLaB1TyOkIdISJztbZv5
3w83n5+L5ZsFYUBThVD7MuwwqopJQNKFrQblotqkoxOVnW8W47MNwQhBqgBtm5Uxr67ipzEXdwXU
rvI6MaqwFh/o5DpSYzsSYtXvJ3btCv/juKCjr4Uq2iLOMaqC2rlShzJUtXQNjkXw7/x+hIvoBp8m
wMXQiDZhBGguwbSa1sbV2GCEtIYU5XvczAIj2zZ/+X6YawcC3RRgWf94Ei0PREILw6A5dkjO75AF
AOtCH+TJuKs1+9W0sr/fG/TogBAGRQUh2/JzYiRV+1EfQgDE5U2vysIrBao3CQfl7Pt5XdkgAI5Q
JjdlxDgXIVtWxCMEdGUIc0HcdHgFgGTz/QBXFg4DzP8CYxzne/EldVpPWgMDwGDhkFqz0E0ELb8E
OiIGz85Z0Qbfj3flWCOmBlbPwr/BInExHkwIGJ1yJdTz6mcky6jxmIPit2q2cuNdG+cPERZqrfDh
XZ67WFiRSjsIvfTMlYcPeVCdga/ZtS6slpEnQGbs8yjz6f/0oLfMxvkolVC6heRJ9ZJA7zow/WRD
Pfog3Wg35A4SLyfrYX777ACKrJt8D2EYFCmC/8Y/5co9hTWFgyxYOVCBWm5mUYyKBCTpuQJepxze
0PuJHMsEFmOYKrdmqJNYVfb6/YbiNF7ejrYFGMDsHAMW0PJ2jDSaMBlbyiXk07UsEleq5LuCTgA3
iORHltshKczbmke3xLTvCHi61JKQ7yiArIBrwBqvqVFcyDo0qQoXFT+nVI1dneiQAQEWre2B8not
B21DIacqkuGWRLkbj7JjQW0jreqtUotzK4pTm8JaCoIHflIq7pgz6vDeYK7Wd2DO0PG+U1C1SAzx
ITX5QyHs+4hRHyHZppyGW60cz6OpBmMaHaDlBDQSMYBxqk9o++8iQNRUKHCg5eJ0euZNcnyYrFee
crcg0R3EU6BDwaAFaTznvfKDVuWZqOUBpshuY+J90gCs1wd73ygQ1IMwqxfZ9kGM5EFt8jupSNxu
gigmZXeEoICWlhA6gColb/st5H0fU9glgQUvTkJrDx1oiGPcP/UdAPsivemH/KRX8n0riKeyCpKX
SnLC4m/R4E59a4wnx4rFfdNrim8kZXts8zaklr0fJKg1l9kW97ZwVELu06G4t6ES0hDqSpkSpFG5
1VF7sW0bMEfUzpwJnUEYFG9ys0ezCcmP0PfQ4tryHiCy3HQkoHbgfO1JVvGrlodTR/mLZRiwyoRg
PwAoWQmuWIol5MNHMrUAN+bdA/SBewcyxM8otR9zMkbeHx2jklrPwyg2SWknHisRSqFNCIyZemDA
CjV97QND5DFIRqAg44uhOoqWug2FrXlTbLFSbpolPuRWXBN1FplT3y5Tpy+6Pf53h0iHmg6RwFEn
yt7s1c2o1whUrIStJHOXFyzUlAD2gQgdVEYvoOtcaCnDDzmnaZ3sUFqGkrCQ4WcVFZYX9cxPjbXI
4fLNwIg2MlQN4+KZWjzqqMpNGdOVsJONPeARe3gBFCtxw7VJycB04A5Hyw1U5q/3HhlYVKcqKENp
jXJj/j5EHYRsiHniOkXmZCjDShhxpZdtSzOXEp6HAMdcpGhEppJFgZya/c3FXel3W+vegpkurlEv
8vWV4ZQLwC9M2z8PN6/xp4t96rUesZCKBpn5YqBAC1LDcXxEbBnqp2kvdoYPH71HTFqLnea0bsU1
x8hfI06Mr8ItBQbnWOil7ghFESWJaiNMd8m2PTXb3jd85bDGAbp2Uj6PssibkHUnimJoIQRHKgqT
L2stcL56TubaAPyNVIhCLc6JxfOkUmsprA1gD8DVrLK9LN7U7rFqHleeoatzAUUMrShLwyO4yDqA
q4ASYSmFgNRx+HnZz9EPqByFNXNIIHxci1AU2a2MeXV6ECvCcdThK3tBTsvyUu6N+NzD4RTPXrYt
tqk3vVte7fUe9LTaI9DdLvo+Kw4c+p8C5MX5AC8dry0qO6iNfD2feUsyjVMR5tA5Gka3izBIcpTR
asp86JUBM9sYgVXRu5hE26HezZL0FC0aaxwfKkmcojHx0HbbQYsKYPIqHSDSCoVmUXlGDBtB/MlR
PSj2r6pN0RMct/XEgyJ6GqWbAVBRLfXwn3rupwkkeKANb7qJpTnKKO0opJq0NIYQdACFREc1hEOQ
NOXSXupGf4gbp+LPuiUCBW1W0nNPFsdWgwCdaZQndIReNMY011Tl50gHmFNqNqpZ7DpWPI8ZDScm
3Bpi9El0X5sQfy8NV0q2jCOCgHNv91tJt2pVOUkPXCqEIOTmQBPjIMj7wAmknm9aCQpm0ErsaAmF
KixBAtWFVr/rSAL8veTWdX3KpTowAGbFo+nAGtTVVeYwG9WDPvbwUUIDMTt26qsGmKF4UqB+aA/A
HOpkM0v+QZoYmni2k0vvFUR1oezslKgPFjnkrCDBHe+71PRRe/e5Ac3/9tDXO+iJOaP83EFGoOUq
yAPQym+Bv3FoG4Cn66iDAHwKYl+AG9b5GUBR37bwHgOoTRSYjkgUryPSevzBrn2V5HeGR7YblDuk
KE5mnGVyq8WnKuOoaBWAtXsKeU9sXyLbynhi1kZRnxQphRxdkFQnXvys0tgFEHvHJrzzGnqdEMGy
qg+IiCOPf9fFObZkx4z1zViN0HiDlhnNt3FkbrJefYW8/pOo0yO3oV+iveqZ7gClf6j153IgLjXQ
kG4GdJvDSWud1goq28+kIEMAktBQJsCW307djwgdrgpK+WS4b+zGsRK/Sh7yGDoLSO0F/lBm3QJy
6FC4FAJ+6MgzG0EUOyraE5QmtsCe4b/fmsrJjH+DtsGrHRuixNGnNLQqCEvVte0qZbFpDVM4ZYZ4
jvZOq2huB5s3PJl2lm9Kk0MlLaBccbPaH8e7HmT9DNlRWxaOat0lsqfoT0n7kam7vj4ZjeLYEPAg
KWiT4zt8K1yjSjwBdkQqH4r4perQmi69SIFvyu8SjASI2LzosbrPor2loV8rkK7qxKts9OxOE7Vd
6JSjEQXVIBAnEK2kqeGO3AKmoPEY5PY4veH6BKk+qCk3j9zqNqgJeyrkIKu8cO3Or/h9Mjww9YNk
D2n+KkHgqy72MBJwIVLtKsZRT2NfVnMn6w/SiENM8cwNkws9zW1cp4eYPlcIwjMT5zq+7QA3t9Gl
hsSYm44KLjwTPVTFUaP3UjEdSGXvBPGhQfuDlMZWgfOaXUJ6zQ7SNv5RK+xeqmLAMgWgRxX6wsBC
NI0zdt0pq2TPhqLVCDC2D50iLdnE6eM0hPV4zKJTNZ1tHBb9X6Sdx3Lk2LJlvwhm0GIKFZIhqScw
JpOE1hpf3yvqDTqLRUtavx7V4N4kIhAHB37c916be9uzE+S0yGInD0lTiE+VLjhJ8YbAe7Ia2KsH
km8B6rPzmhA8XyTgZfT3kvy9NDZS3TlmPtmKSoBqLnrK8NFVPcoI2Rk6B28/CqnYnntEfudQvUKf
2vZa5HTxpzxDWkyvIt7O1njpldMkHhnW6AE8Wd3r67NezG7Ni6cI021Uyjv0dG7cJLFNFeEX4mvK
01xRa47LvoIzGmRg9tuVqOeuqf+2psouBaI1SoavUGsnWsKJZLf8Hxv+tbnNLM5tBRBGU/aqLnaj
Vrx2HajJIM8F2xSy96KPztLU7Abd8PT0oYnhcycK89sBnN/RChZXFce9aoYbFNvuP9edn2Mx9WIi
GZbqWMdPJfPAmqWQMJdPHpJqB0O9Yis1o8+uf0g4FjWpoy88k6kXqNslFp10kl1TvSvy8a4tm60i
HQfYbVVC1+B1Hp/aVn2+mWjMmz8om/x6cbNesqvybR4RuyIsyQR0AZ7Rj07E+SAYU0/uP2p9nw0B
pwndrtvIGfN72Pi2Ud6V5TlpfcmMzpEVOyqqmBHXSvgWZepqhHFXJL/KSF4bKSf95iNSn9qBs9K6
qO579TiLgzuW4jGeP7GA2JTOUD8WW4k803pdkpUi30lJwpKc7MQ80h8O88SrDCBvpvBDbfnfzgS9
IwxiEmQ5+mL/kMX/KC2VMadfzbyvtcq7Tgt9MxbXeqz+0Dj67wiTCpa87FuUjCbL0tcKIW8HwBij
dJi3t/zWaS1uFiewCbHH1P2TEPHW5vh3NWLCHJQUqHWWpfyH62BIXVxqVCNTFTph+SvlVSRMbx07
7g8F13/v3e1ClHewoBUGC1+ONgSNyEMTAf7w0kN4A6qRSh658m8JDIjphGDp+ide6dn4w4Xlb7+h
foNyiMqt4vpSyM5ho+kaSuQu1Ybdglh4TUgOcDWhWS5q26Sh3ePosXtFULCmZf260OdlPwat5Lc6
T2akLtG5yrrkvl3ybJ2rXXhq8wq+VUzdBowytNjTVBM1+MAjO1qDvOVOCytLbOu7CfmyM0Zala3+
fkO/vZ8M8W6e6tsE7Fbg/rEWmzCvs4XD6ZJr9wT47GvosqHV/jQP+u9lOJEyI+QUrN8irL5cZhbL
BWWbfFAhAOsgl9Um8xb5B2rKTxf5cphRJ5ZdsyiHEQqSmQU+JK21Uo3nv9+x744ZInNCsO4cr/8D
h8ilTCQtQzrEbT2vY3x4KNPKt79f47tjBed2bA1cgGn9l+I+byQiMvrhoLWRX7LmAn2ViPda6i1J
9b/YjNiNGGsQYnqbPv57AQgAF9MqNSGyGBbxEVhQjbwgwzK2xB+u9O2Nu1GdwPawK30VH2hLZw6Z
JR065UPpeGrn+7/ftO9+fnqet18GSg973r+/ydD0Rp8CdCKQRjIOfbfR6x+GTt+MGdlS/7jEl9+l
afVSjJrsSJLQXrApxsB0pKAB2n13KF1xHf4YiP1fEtBtF78BByWm4Cicb9/6jwd0FKzCsCDmWFTk
qKPy5hJaHd5GgxrHCnWFskOb35uOeJdWTPP9YrXx5e839tvWy5+f4UuTe5y6zMqX7jC9D65gG7v0
HGw6OzoEz/XR2gTO3y/33TrBq0DfHKeT9F85jFZmOl7RY7ek80osLamhujWpWf9+mW+Xy/+9zD+O
7z9u7IyIgwim7qD1EbotqmiBFnHyU2/8p6t8ebzaaY5MkfeVcZ24dXR8nWkNdtmFQQhjheJ09ZPr
/p/p6r/fxf8qL772QVJDLoR8ErmkvqX3Pb+2hyknLbVdCV624+x4VpwDRU1go9jbDyBdFaf053Xi
yHfKJnr9Sez93zfnvz7PPyv8jxttJBPYO608BtlnZBxJeVj1nNii3vzhFf3drZYsEsMIo6V193Un
awKNo1LeH5ZbKISZHEOO60MS/j+PlejL/XGVL7uMNRFaqU35sSzHT1HL30Ixci3QlX9fnN8IRf59
mS87DWzrEr36gv5MmP0uchW/OhUuCkPF1l8YFni3Az+znfXMz/i/awv+8SVvj+gfP1nXV7E1TMPB
qMeHKhjuslb6X7yr/7yNX7a1mmMluVED0lai6wwQFIanVT81qb/dr/+8ypeNK0qgcAsNJLCNuRXW
+qo65duQxOkM5Srr39zNu59W+3er8I9XxNe3XJ41sSXwigg1X0Xh2mu/K6QWf18d3z5Rf7yGbr3r
P36eII6jOONrWfKnQDx4LX8UC5xygKh/v853Peg/vov2ZfPq8yno4LuwCG+Rs7fcV9XP/Z+tU/91
o/xzVKGyp33LRPXrTWvaqaoIOwFPw6wqsILXSEQIn93PaUuownMV0lodxaPazqtieqScdlDIwIwl
76TrKnJejsECtO51KoZLMnWOLO5SufSiKF2H2qEYwHAkwT1gXWTUpDPN9SYmNmEShqMqiCuV+egS
4Rcf2ldRqQgJGWD+V2+NQT1vOEvyCER2NdaV3+aKOxjapS30iyq2r2UfellkeG0KWdUI6LfCfTD6
TSU9G5rppUPggTWwx2R4IHmCshcsAOl/biAMr0ujvGay9rlAkdCMTYgwXyAtokxxogfvyRweUrTt
s5r6uaE4E3q0Rrzo9JSBcNoTDVYDkbEsHZOisvHvkREmb0f09vE99Ispmlay5lf5C5hdGgsIB9Jw
Q0HrLTGFt+5JoWoHc7lrxBuk6iY3dSXtLRQ+w3q0uwGnjCZslJEJa0+SoGDamjE6ZKwRAsZwdoqd
pdXtoWtcNX/A3etobYKvANOyQB7wfMzpv4XQE+oSmW5z1zdnMdU2vdasaiEGi6GhyA7dsFCvpQFH
R4EmLnLGbz4Usuc1wfKJCnGFPnREsP5jaqGFFWkyJ87EUb864YtQyUALdnGrOkJAEjjgfzmLrkJZ
nFPCOwljj2x6Y6RUCnavxquYNJOsmx29ZlZZPE7j1QhrL1fCkyA+tFxbUINNJuWKnYc0A1gdEu1I
xHG9SAAEg110Mk6UTbYmJF5svYITcASalm0db+PlN6UncgmJaEncJlJu0zbl56IvLr2LzMOCgnbE
r0Q1PVB7/xyAsnq90EhJ2/I8iA+5Va068S2IIaElh3Rp9wPRPyM5dSORB0p8J/GfgNzPgX8+5pVn
moGTVK8j01expyml9z4uXHduTVco040pPWVmsekqiVeFZnjTgBI/mpyGXyqpkeAmTwH+neKhlgx7
MWjhkZ0oS4HbRpZt0mGSs8xJ8YRm/byJgnRtCelT09RH2egPdW2irMMkJLhDqtDnI4Ql7O4GTV/T
bWlkwnwUnr2O7lWBy3q66hHrOBycPnuFDcl9eV8k0xFrEP9t5iYamDscQ2JEuCm2i5FAwES8I51h
JdImi+qaBI/HubbsiUZdnae+OO50wm0zlkYibnJm6XO2SaXUI5kEqceM2eEhlzdmv04kMvLsQHiq
sCEIM+4n2cK0QXSnijKg4xWapeBEAG+QrMoOMGrjRs8KZnpw9+XXIWowNm2ktAWOTcaUypbx1Mo0
Eq+cyXWSEckmaIeVqK71+lfC6rDa3ikMbCfdJVZtSf2tgAjVTyZ5ukV0CKtzHzxOPNn5o0zjgi4d
Z3oCLF8wCXtLjTEGblxIOcZ2LuYwS17UWHEy9aqmy1pS0o1QZdvIsK4NM6d2/pil8phCOyKHxJeo
Yc2+ZqIP/YPRu6NioZHJUsKa5BAzihun8oaQrmUx7mbR8GqNu962+adSBa/gPtbTwJe5pZSIz5oe
f4jEw5JYumlHFlEt4RuYol1qEBMylsGrqLMxmIsV2IsyPUZDbDetctF5qJqqXo8yOTbzAXOSa0zk
V5b4TUF+64Sv8oP0WUy7f7wT5kOhf8zhVeoekOa6goZVNxd8Ewty9WZq7zF3PVzPZA4a91F5muPf
FiqbZcWSnttLF75bqLw7MD6wsghC/m2GL6nqk7B6mpXXpDwqeCijaCd3w1bBWhUtqpcz/Jmzg5n+
wu1XZ+dR9/Pq0jWTXUaEkuaMCDJ36G2pOZuBa4xvptF4caWtDPV+ynqnVtaJsWvLZ2OAfjxZ5Lh1
u3QZ38AAidCA2szT4RrWp9sIiiwQuxnSV9hFGz5AZROl5SZLeCXW1M5VfXMz7OigHovwZSKW0+7K
0jWWlwScikg6ZqkRor0Jw0NZuU12UWv4CcFn1R/j4FdkXSdR8oJscMx0XagjeyT7JEOmJHT1iQDk
6lHAgDR097fYp4gNkajHXtjk3XNb3SUIVwpQbBBvMgN5PtOPMXMsoSOyGjgLMKZ2bDZpSYfLuFZh
6KiheEqxUM7xr4pY18XVhKNg5quEl0Ij3yeW6AXLE3KxVOuIb6idhtGe9mmpx4w33wRbqnyVCIOO
dBePK1m+G4V5BdOXNn1Wl/mdEVVFh9jkzdaCECyz2pEH8U7UEiexfsusaEgzyFnKLr/JY07pWPPT
7whz8uT4UJBnXWzT9CBpOyKKy4yooyNzoknwI/Uhf1tMi3/+iJlKNQ6Bch+kL3l2zlTPiAjEfCqS
e+uXZb21+p0UnxaawtF6YCoYupPmxTzemde3figzRSKXzVXflKV2LOtXLOz64FTWJy1fqyGpOOtM
cNOY/2mrIp3Bay+lmCLD93aQ3QavsFLUTkQui6YeSjk7JSCLY4WETYQtqRqusLV0ESf54S2YNotw
FpkFttl0rZtgi0/LJybWhUnPZBCKlSy+d6l6umVGW+myJ8jwLTMyHogcHVWeAuVJCJlguFYIGwwA
Omgta+xPkV5tSgFX3hL98+9iPTjrebM2Q2OtRM2G9qQbwMRpZhOqU77h+ObBw7B1qENDvS3a42TA
1hLvcZGtO/PO0IaNFeQro05XQ7M8piZsqQhMWXebVBm2XP7KG2uwNQhmY8ZeW5UnvqQPAwGZ9kdP
H3/IcmBKz3rgz+0qM91GnBzEnniyWCiAnK38VCtXkyTltLqPpE203FX93syPdfARZL90M/NuJq90
38xr0rgA/hCVEuysJSEzsHAHFD4x2QBiTQRG6waT3xlwmibVHTvJthpMicy0eeWV2kvEaSGcHYu0
M7x/UVU6ZklWt6FveHl6ufahKX5XvU3mrl8IqJr5XsW+Xt6zbHJ6/VXDE5zmjkkvodzm0qoc324s
qd7NBv6STKh5cpAC/vaZAUTJa0FkyJ0xi66gqp0lAWrS6Ia512guYtYmOUyjRwCYLH2QBS0wTx2u
unbMwlU1Okp9qYOX+jd55KG2ksOHnC0sUl4Xbcd4WKxDWxQu7bJhEFRZ97nmUf8MzJPF2GnlI9ch
OiMOL1n0S7lt3xBuk2tvHQYmNowtx3WD/yTzu/mNkWOTobwiJM66N9V13TyTsRio2J55o9be0H9C
trJwJocuHHrX0rdjDxK/trVkXQ8bgtqcQfdy83nilQ2/jDE0C05N4NystZzicnETkFdJq7tNpK50
603WE1/rWPwK4fTLwVAZ20eJLY0bEdPx/HgbzYd37N9a7I5j7gGDSsuViKKdkkewEoebQOix24QV
RsRrmL1Z2jVnfMYoiZ8vkdDb03uvXywl8MWJPztPK2V5KAc/qkcvzCxb4Jep5OeRFDDlplJ9M4QP
IxLXYvM7qH6rQ+rWywvcXKIZHU3al0y3tGtDzG1q4O7jcE6+nyPN9VqJ8UAM7jzzTJnKqmseeNse
edQQ9C6rrquPufWWwzRrOnZggu/D3B+DyTP7mHE4AdcckeWHsPksik1TYOQxPR0/I0pn0rAyR67u
2WNQp1Oj+0bxGXJ2WuRVN7LB5sznnX65Y8ou8PszpBP5uzEnhnDN3t1aLH/qxymyPGtwgkrCrCzw
+OxL8crkMmq1/aKkBF1n9oyHOuR3M0s7JgxxTLZj0DG7wkzKhoy4AKQQcNvCr6zeITFeywbfgsDd
zMUqiqOHMEvtEQYg9lZiIPBPJkchtLyxSk85YWB5cMGmxNFnRZtb1l+Yh5YiBZG/dOsYcBwc0WE8
zfRYqegN6SpLdwGjbZLvCdJa7LpncCJ8EhfjKNaOJGw2XQoUHW1BVxkPpHW5GcmeveYGRuQSk2en
2mlM9qrsStV7jKqDqS2hV6VxUbSBpGKGSpyvrEomXVv1U4p4a4EcVL+myfuEibIMPphC4xRlCipc
h0yTsKLvjfJcpgy4U8VFTpFT0mZl6hSIj5rhJjbZisq6ibttXFJkAL5b5nuhfkXHmVHuSkJFVgTe
lc4JNU8PkufbCsjqXaB8dsR8N9lTzWT8YWg1fLX3PfsSAa9ycmEHZb7qZCbBgBdVP5bhIWLn7Jdr
YZWMX52pZRkTN9+vW/msj2tl8RnYN8lHGXkLohfZyYSrrHotGhrx1FtvZrsWEX8Po63dBRWjeEQi
HMjXVvCkcium2YX3R3rKZmh2442tKK8GYt3Gh5vr1eQIm4foPQ3YAADxBJz41V08nJsKhVHuF8OD
bKyFzLNKtxLYUyc3yRncvQwnqeFxHeyl2xEooO1bIN8GARtO0LiG5XUDCXm+EXg6UDejpImo+8oo
bDl9N/NLJftReEGioeh3oulqoacZb6HkTLoD9ySvjqHkLp8AJXPTr1NHYXcBT4mevs+3IoQUkdM0
W4dnkiQi+Ylgp/JWqNdg+FiQl3i4qAvJcY/plbofzZTYHW8ymOqkNQSOumK6mvSdJR9FYw3FkadZ
LSgePiZlnbXXuPOJvYQ615eriAWRXLHBI8qMsgPNhoC/Uz6RItmIe/klmA+mufhm6AFctyfxoQxx
KQcbvdwkCHjVhVXZsF/te/xb7V3DiWB+rSvRhlORJIexWmOG1ts7FdSfYA+PpfqgHGNpk+us13mt
d2tR/BWhBkiPwVEoeVvWbii8zQoKMDvN1hyuu3wfMiOXUGqsYB42Z3QEIDij1k9lp4w9ETZBv2ry
M7Grkpfczx9Rtc2NXR7y9Nu4vYlOhMbbM3h+7sxfI2/Xz7Z8S5GQpf6t1p6kuyFyel6LkHKES6N5
BrjF6Dwp+0VAcHUcpzXJXHZKzdErpGkC59jqyB8ECEq9NyVbXnqC/KBVp5QGrNxu49FTgrNZ7RRY
4sUmQpn0O2ifpsdUIcz9wCe+nUIR0cy6p+Uu0h9rufTGZvytCWt+oHadtBE1OZFVO6GFWbiVhXVX
uaiLSzSLCmQkiBH725tAJpw14QXmTOYqa151ju842Tc0SxKKixnb6Z2QuGKUESeETMHJtcCnW1Xz
+6hjDkJiT9soqFo3KT5GHOeadU2bDZvPsOwz9VhoRxpcFIQt6rzWZ5yT1Jf8pYoc+qUlbMnByep7
BO3TvAc70ja+VdnYO+yi2s/5RjR7Tx7AOCLVIN99IBKYc1+F2AK0QXWoLDdI39t6J9Qr4AfqfLuf
UqwTAEmazal94AHK2a9SaZ1Or2N2zWIvXkR7fsw/Z944i8SjEx7YSBd87sI+PPdvUpg74hiz7rRj
HJMXx2ZVtux3+kU2r0q/yZKHmiP1lHPUQeUOG2DgkLdWH6f3jtcu/beUp7EbHMEgl9HvEv5euhVI
vBsDNILdswBrcpkUt9KpLRd9u7QbebxQ7owazZoVhNOYP6DLLy0WB8jJTgUtZMyjVSNLrpos3iLt
Zfl+MMh/Wps4QsrZ67RPqVu1wp0cE4Wqb3OkttPDEmxT9ax1W3F+M5uFpiDYdnY8a1dwtCrbjW4B
5sdYUIgbE09AouTHiB+gygN7Hs1LPcIGKMv9It8DAtskbYiWiZcILxO9oXTuLiIfT6A+IgNsPVq6
P/fitu9VXxBAi9OxMHiKSEr9HYtYXidjXlmtdq5yawUFetemiVOSWJMHD2UcrmLO+8qcAV3/qIu7
ev6IdYwR2XItC2Ol1lAEQzkO7XwUaho2CbyLpPhdzzTqCI61uMnLpUsigj/n57TxIy21y+FO61ZN
TyOxtKVCdkne9cThTamOmugvC9//PMSSEyG3EqPTMPiZriIly3wpwPTSO4HWYHgJw2OHICOdf9Eu
cstKXeV93LnU3Ec1UB61If5BiosSnK7317mXTsQ6nQIm2f/R4rbKKApDT05Toz1HEphffXnJOZzW
SU5hOLTrJWaEOowc0Kmo1c7onVYfCzuLFEdnCRaBB9JNjGR26MklMMuLB+JNWy+iNTsIrkzjLJxX
i2K5QrsrNQu7gUmgqslGThUID5qGXzbdkVq2GsIntE09yaiCUbtYnexmJDHd2C7U2+bjkD4yQ2I/
jW1iXHneVrQZbWlaZ8ETJ6PI9LrxSZu3dHuaZSeMrw05ve05WU6m5nY9rZj8jk0q51xPk9jWrCOG
cBS6dgxoseuukTo+1e1sD/qdVT0J9E9pMITTXbdcB0mihb0VGt1OeuKaP9qF01wqXaYALB146u60
QM1BOYo0xBEtvxXeFulc5K0z8Pin6aldQN0Qfiv5DfTiMf0VgRMC2rfSEEM4xDf+kiZWt7TBeUuL
i8JNDfVtb9Z7IaFUJCVslXGwVuFIB2uFJaqxLQBuPcsM7gCWrSt9lZUvKftADzZXomYcFidfDhHz
mpr2jlFSk2H8CFI3EB8XrXdSWX6qdPSLTeeJsum3Eut2XM4Ru6ve5vTH0NvmdIzrdSmuE9RnS13A
iZETrymzm0XGiW5wJWILGC7yzGyisbVjTkI6/ezABIUkvcij4muz7I3hchnkz6pB6kQ2wLBvoc8W
PC1xMrlLJjzFsyMOG1D8vFIcCGteonMUG7EtqNmuVclW1oFzmxxOTQ1F7wIOyXiwqKmz/GNBQHWz
aYUJC2htGhHnutodTdMVQZaMbl48y3i6yvZRs7qtYLCAFiVCgvmASwbwUQByY3yVkTh7ST/OJF6L
Jn0Q3lSRkktOHVCPBDTpd0Iz0mxWRgP2L73ZQhVFzttQFpMao2Fcu8Qd+ZUg+vCzXFlhrrFcQz6y
FVBaZ2d8TXah5eDApXPd8Nrr7grklSqkBxqbgnoPDdIFGLUS+ZgNiCAR1CgbeFb/DjT+U96ekdHP
Umoaw0nzmuxvAqbp58qi9j7r90OH20uDNz7Xqzg6du17p+4U/D0zMeV40JD4pUf08X5QLGtL4ZgH
deJhUDJXLIcf5mDf7Sw34QpAkBvt4Kv2S1+EWajpJ1njU4I5qyoaezR+sgl9OwRDOqdKogQSi8DZ
f0/16gwRvNSrh1sc4lZGJnpSZljnPdHrW1MfYkgxHNH6TyG+MW7M9CglSuS2daTawxxHz/0yFEcz
ilgrCtRjAMch/rpeVmgvms3D30eD340g//ywXyaruRoPJF2XRy3m5dFk/mIlGy1kgGAq3v/flb5I
x+SCyGpJFQ+K9aYoVAHU9RAOEZX/INX4Tnby5zf6oh4b0hrFbKIdYqEkDlOiX/sT3PdbLQ82yZso
8ya5Ur/MU0US3g2lnQ9jOqOufa9o9mbW85AlW30QfZ1j4RiuDVBcf7+D/yW0Ml7987pfNAsguLom
5rq3ugqJlAuPjjrolZzvba0qnq4yXMrR/fWjG+BoMsuPFrci8ysSwGkgl60zSzq9RuFQQlVTJOMR
r8HJ4tj6wwf9TvcGxBEbOjcHUMGXG9QVJF40/AbiGQrd/7Bxg818FA7RFU20rR6R/Z7yO0ZoDNGQ
svJCdqO7fm3tk9efxtLfPfSqRlgKrG4DD/uXzzJBi83NgRgTtUdaPIm4IotUOmJv+4nT/dOVvvw8
S4VaxUCDaSptUtu0HSni1Vq9mC1tlL/f4W+lXLppaDDIdZUMlC9PU6nFVVEZIFviLjoCgNP9vmWH
aMmv8MqGhknOOLlWEjjrw8y0dVx2sk7sd6XhADWacflha/1OonEzoCHEQlUr4UD/9643Z3oQzZp4
yKUA2X9mhuV6MJVph9uXuiM2nwQ01MemUvrtpGfxyzzH5kfRFVbqSGWUUo6OysEIhH6bkcpw+fvt
+m49AvAwyYgEnsHt+veHKxQA1gjzDmYdd0exiIhrKuv+FiSgMw2OhmkloBi+/v2i3y0HS1RFBQEc
YtmvD8GkCINsDIQq4hBgnveQScwUW+V/cxVUw5g3pW9ybBBk8a6ridnMOT7kYjLasTo/F5n4+fdv
o3yzr/JGA91jwTWHev1lxVGx9/GMHE3BrFv5ZiSZu1rL2kvVafq5EGuRKN9E9SCSZxvRSCWvrWr9
YZit5dAXmbnOw77BJaMyEkk7iyZ7ZNChUZpKcKdyyOiR0/aEa0XxQSvZMds082vTbN7IWLW8XpE+
jTRcPiWVeV1PFu5GjkXEx4FZbBUR5/4kCskqHvTmM79JR/7+7b/5LeEJIRiDVHIDoH/ZRBQztsYq
SI4c8fJ8q1m7RP6BXPQ/EPUv5x4AZQYjiH9IKF/fKlogKzGjmEOer25SkG4bcu7FB/7Yh0cleDGD
wxzulHBbWq94hoIpuEyEynDIzPWRkAo6tAtHF6JlIheAv01VXSpbS35i7xuzfVjdpf1WECa7rlC6
MZEEtcP5dSczbJfDkJPRkbjqaTor9clI2aSnfM8jxdmDtEBFCOwg0k6aQFoJTeQQo3uk4+MhuCJ9
tuCqqepOmC6JBNdzLU2pW1UMyDk3JKvUfG/KtbX8zoyLJOmOTmhGFTHse1H7wO7MwIuNtWb6eOU6
hTwaiwbCtqAYZggGnuXWJrvTpMZWusLphudyehOmM9yAfnzvlY+prTZW9FimfJhki0usCF4rRd/S
ocHPRoxIpjyn47p9U02frF6hl2yhfy6Hd9p0AjcbhhME14m8lcl8mZZ9U/hZ/1yxVUawNGa/7t+y
FCe04PWi6BeLTH26zV+t4qVtPtNgvxjbfhg9sXqj/07GTvmU1ezFTwaTWwUXTZIy3zoJWDrJP1Gb
S2A8dPBdU2dRrkV8rOgrafJ2yGhGiMzrpF+m8CAs60LriYXZhN1ZHfDB1oeS5l7j58trRzIN0iMD
Vl5QCHuFUyjhrGWclMiS4l3dmRx4gB2GBv7FEggr0iaxfaqiwMCat6w1fhw6FmrkhQzftrA1Iyb5
zGAhHGRmRxsc90X9oBWngQZ6/FqWH1bLpnxJiLoJduZ4H4tkj6VuqoKEH4lDGh1ZbkHARt7IGUgI
QpoSj2XZMXyzvDkFvmCF0zaPul8tTKRES38FqrWvBnVTWaFTq5+tccllbs4x7J5V2J6Bj7yD3oQ4
PizZpTEuanBtOMVqyoOOYl9h4tWsmkNgPI4hY4MtptM67B0McI5MNu/oz0vrGLRFgm1h0YFGu8Dh
dCN1T3KieWXmgCOyxeZuxA9X188kBfg9I5E6WHUEJEl3S3qNenRadLBn7QO8MXaNrLGcCmlGgD+3
3KlPjCpFGBRBdQ36t756yrrtTSWQK4zwmRbu9BEv074OfgfLaSY3arivcRuq6b4nIUpLVqH6PGUl
i9qZSn/J3ickXwGz+yvaoXw0Hawbo7XTi8VJg9PQHgUcwClTaBqZmxYLsIaAlGEuHQ6MeIL8yrRC
0VdqurE6h0HuQO2BhXBybt7dSncakYQfhMtvEWM+2BpLcUa2kPwerDu6HWFCiMljJAW+ml+wJhj6
77lmNozcI1keu2IDwNqe8MbwlWgegB/GUR8tb9m0sVCz02Y1Vwlu0zC6WPQoBkdLvKFZa8K2bh8T
7XdHljD2BzYTExfqs2jue8XP648IwYpxCFEQyQwClZv3S12100ukbDL54ZaeI0kPseDnwqXsVyLg
dR3qwniOKqa2J2balnlfQZuO78lj6hm40zGmaZ8taz5T3d7h7QvnnR6K/oRaBA9hPfsWIrFKOSfa
RIrOr6VGUYVSKKZPK8dvDaFCVvhkaU+C4QmFrzY+LTSJ7VicbL5XN3gaTYZQJ2WG49p7Uq6YgwXK
XgBJo0TXmV4kCTsRcabSTmwPKt1ZpXyemVsfM2OnG6+R+cioIsv8iVaUXp+GuPca6dQ2B+UpV54s
6Zh/SMFGUr0mhq3jCLCI83XVYD0esS9D7rjGHN8z1CaBtRY4TsuvsGq5+HJDvAYjG7BXJv6g0X/Y
3Ha7ajWNvjk6462/UKOEwBmbsfLFjH09/6iF9yUcnU4q7QFgS1vvC6n2sVXiO7U0Ulq7iD7M49R9
9OavlMyf9lmX3Wh0BTRG5Hil6Jo7n46jJZrbHo9v+YTWyxeik66slele4t8IwjqMN3LAiKrcZR0d
zZXQH8NEdCT2kPbYpudOO5j6qkno+9y32Tq0nsPxmJRoRjwaxnZTP/bWMdYdQ3hJEXDyAKF+Aqf7
f9g7k+W6sSzL/kqYz+GF/gJlGTF4wOvZvcdO0gRGitRF3/dfXwsKr0yKojkrc1yjCHe6BKK7uOec
vdcONpqGwgT7tE2PwavskPH3velcVnKXhcB5rwv1wFLT63yWGLifNB7ggDkDt79geXgcgU272j6B
9K2fCn08WP23qCtXjVWvS2aUtREfGjjbNDtwxOu1zlD5Pi2X6LbxJNzz3N+O1veQhytvvoylwyzw
KHity5znjK+SidW6Sb12QuyKNbeahpWmMkgLtlkmKUh8VJl3LuoGlyp/pt3TXLowN+908cPgUWrE
izJ+dYOzDDcZsXODru2GGDxRVK9CmGWWoOPZH8Zp22sr5HRHnR8wPsgmJiOtl7UPqXjEt4VGj53V
xCMQP5QkrMlLAC2rcGTshX7zboCYXTMt026k4w0CAaTXGnsNhVRwoIMxKl8IrfajiM+/6wvtIEin
T1sg6T3TgJWbfwmirR5wATuS4piTtzwJBoOfIajXsrK2IbtTI4dfDmXvm41eYipvSNboZfY4ZM/G
JFd6gu26vxkiJoM5uOh4Y1fbgpZnDzUfvPFoPgTxzo7JeosfF58vK16P2EGfDyUrXbw2253GcDZa
VmUk4sWLZABb64c6OqTqsepuegZtdcPBGF6QhWZi3cfTu1bFoRKRX1bJZcJWh8mewHHAaDVvHyNE
JyPywIDtj3wWyU6LkDRxFUeHMeNw68gtUdhegtDMHC+yjNmI9Txn3QrdVdKVdAf5znkMLWwbhdNT
nh5TucmpvpTMl2RlhCx91G2rJEZndMVAQaIvMK8I8TPzmwyNwnxuLe6ihUfpBVS7irLY1tOVSRBG
dJ8mnSf024aWJ4MOzTR8M3wJkdIU4a5D4qVNexfRikzXlfuCb8svlkGpcw/x8aA4jmeTuWUpzr7S
+se/3y9/VCxQDtqU/+DifoPFYQ/TJnQXV33ytSR1VXyCzfiga6XpC6eKRCxHJRb313pOOBVJR5Il
k/UnSmofqQ7hJ8hCi2L99yfy0cZfZyC5REUZhvhp0nkj0W8KjEvt2PLtIlyRcD1z0PlCz580TD66
XMBwhAGCBDOieFefThoEJ00NwcT2K13HWl09/f1pfHaA5edvTkMmmgNYl7yEGa2Vecrq6P7vD/BB
hU1j1VapjmD6/GYMHas8icuG6xQ2EEDMHOK6sx5twBM6DzORkg9/f7yPngAuFRfLwqpMf+fXE1Li
QrGpFflmINQe3It8FDTPb5vqvx3fChqJM3NAR+Nr+I0TrNcKcUHsv7NSrdeWNkWIMMpP4kg+ujtv
jvHeWdVSbyIMTq7NVlHPYTYO11NTmZ+8M592aJZL+uYZiNDYziYR9OZ2WlfqmhjrNdmZ+2ZTXYAz
O0ltRTTmZ7EdH70/JMiYkFNVmiHvuwZBGSdx6KpX7lgxPkpWcX0e5Ccd34+ehbfHeNfxTeFAZENp
XdnKDQiDlWqsVYeP7SctAGOp8d/V54YOlfInCBZe5HKqb65fknEOnVtfJVUi/KGZRi9XDZB1Ig2P
YtBZyDvraaT9zMYRwobZUCqEKFn1cIhXhDtJL0pBqCYhOabOCIbDxrHojtkEKQJ9bznBmmCOqR2D
wu1WjIqY7rrmWO+GqGgeQeCqXugQi1xIaLi6YbVEsnantgryT5qLH9wzA1M0w4uFiPlbb1ExSThI
nPlqdpXNqEI8bFCdldMnBrwP7hrRafhhF3oCX4l3b7BV25oM5/k6jzvfyR40rd2VxBmF8rMEqQ+W
pl8O9O7xiOIWS7vZXqcG/JGcdFPNIEgh79NdOmtHwRD175cmfVmt3z0oTJhMY4ns4q+23zWLLKLA
xrCLrltf9fo9gBakgEvW5cq5SU5KtsqfwYyuJt9Yawdtnfh8uGhdUdOnpv/3v8pyau9/E5hS5Bxb
qq3b71fJkKDT0sjldYbPBGKePbaPXTyW34iv1B8HU51PGok390lHAfDzyP/r+/i/5Wtx8++DNP/6
D/75ewG4NJJh++4f/3UZ0dhpih/tfyx/7D//s1//0L+uy9f8tq1fX9vLp/L9f/nLH+Tv/+v4/lP7
9Ms/rPM2aqdT91pP59emS9ufB+E3Xf7L/9cf/uP1599yN5Wv//zje9Hl7fK3yajI//jrR/uXf/7B
xuPNTVj+/r9+ePWU8ecOT/k/Lp+m19//zOtT0/7zD0X8CaGBJ4NRBKNQJpw8r8Przx+5f6pCLC1W
i6dnmZvwZOVF3Yb//ENof4JHNqAwWxbf2EU00RTdz5+of7I9ofVuog36+ZP/e+6/3KX/umv/yLvs
pojytuFk3i1yOiRck2a1xuCGAGaGJr8ucpFp0aZtYPLU/uibHs6mV2s9evO63WbqJzODd5+9n8cS
HMwmrY+xtLG8R28W1JEcG9uuK/L1lLUOxbLfvbnwf53c25N5t47x99Pw58nn02PRWH0fKDnEZYUc
k83aItYYSFh5tT4zaf9+Cr8cQrxzcBpONus0s6koyKXrX0v78X9yChgpwWOzBX0/5jFooYtBxU6R
axfIrXTlRKft7w/xwS0HTghpga8zD+Vv6BArpOvdm4z57dOwdgHM5LvwjBfEk/5neJkP7sgvh3q3
FOP9gJo/cai2uCs7gIvtRaB/IiD66Bh4Csgz4E1hXPruqbJip41ljNCmJRVDopsWvvkpFf7DgwDr
W4IJ9WVD8OujW1rMEdW4Qererov2WrM2RvRJKMNnh3h3rawiwUlka7PvivuCPh5J63Zy+uTeLyPJ
Nx+I5RXRGCFyFrwerDzvLtZYqlpAYgNYKe59sosOOFtO2Z4MbOj+4faTo310Sm+PtrxNb174eZ6H
WAml6uuXSMi+aD4eGl9c6eik9yiT/Wkn9sgzPznqB+8o5+gAx0HyAeT53ZKWEsos27yffdSoa2uT
bhSva4l0JIboAjich13ks+fc/eCyAkuHk0kOqUnCza8nmjZ9jS4eWhfz+Y2xWxzX4a7efra55j39
5EDL/X17RZkN26JzZqSKaO8V2z6JlIi7wer2QVk+Ogn+TmxkWW1f8jttYyfdqGp/WalPFZxrhPh8
jPxgQGWlIs4G4RUUsM8Uur4MdnCgBK9zc9DcPevQtdsMdG2YFCytTzGhhap0OqOTSQ6bLPRvjrLW
FvOE065RWuFaumA4ucr6u6GN187MBbDKbcigpaiKpVSHBwhWaQfMZvRUh86NVRcafctwnWrl1pYN
GmSHTouNIFMAKetnwH5hsEqzdh8gDptnfJSBuR5ES4iKuY1MyBeqgvpW7ODMnSYhfFUHLeXMsOBs
keAecA9xrt/ODckJyNUxaGX9Wo62H9fXOQFOCEgrCGkKxjHTiF7U4LZn724ColIatFzuw1S8Tmzf
ybL3Jju6nYebMVS3dUMaIX+lhofPsqBVtDmeceWgmOisCDiL8pfchecWcJ2+dx39LezbKvKxb0xo
yI87GsBN6/BsyZehPsw0ZIdja7YMFwrPBsY8BOfW3cKQwr2k4woOvHHcNDhDBY3p9FQU9W2U+h2G
Os387gDrGpRbfOr7FBHaABgumesrWNF4ENW1El7E0RUCdIeCz4XvFZW7gqW47h9l96zi6pEplmWr
WuG906jYigxXxNlQfTtr0RGuJ/c1r/dOdAqUm5Au2TDiBUQ/ZG2jpvSb7DkvblJr3yoXpnKbdffh
hBPjnHb3mZl5gYY1jZDkjknAhJvfmbcp41488C52IB2eIIP6q1GOx7pzTOYX8a5J08t6KhQ4porj
pQwi8CZgz26IJ7wOiCD27bnUqJxSa5tHbXQYoJe+wCGf12Hh5jst1x6qsTkMGpzRidbqmDMHoZuj
toh+j3Xwqkl73wcFWvtb/Lub2L2Waby32+SynWhhSpT6jl0+OLO2dmXj5TACaChH5cJzbGjoKluA
mXI9xa1fo/9NRy30+gSGrIqMkCC9GXRo2Hh6Eh815WCGjynGDAk2klwtvVilpIaF9W6aLooWpd7e
nnDQzvPGUrB4YcJOo22crNvwvqlva7lFOZ83wp9sXMK0WnoMO4glTepCPAwi2ZepsieX14sl1pOr
Fu6q7R6LjDA0hL4lUyN5it3xKhyC/qJww3LThUWxiXgcvMlSFr2lee+K0F5FM/OFEQloGNTXfZ/d
jw5n0xCC1lbFt5a+czhU4X6OGXyWchkuYCMzGDBbXEr86GjtwK3S4S6wt0zJCuLWcWI7s1FqdxU1
8pA1ETTO9uxWKSpFRlNJvlUj5r8SA9bUY9zIxVUJ7PbGSvSIMWnBEleAeug9Tf3hTMlGYKXXlfk2
JlPDwmmVyfI+1F7s4c7gm1a4DVevv8jpFiMBOo6CIsgZubwNp230vJnxYhAzLHEOLU/Rhz1e6n1r
5/sEFOhUQSVUouNEMGAaNX4Oul3vIJjPJzl/S/TwJletXdLOqzgsnFVKWGBlJY99ZsAtgIvL4ZD+
qzSq4QiM8ra0lItoinEwBhdaqbP7QZDVTj8SPN6K1j8YhnZhFDIkcy2nUQLEtp3atUMKloimtVmL
h97d4/nOwK8ryry1u684WdzZQtLJfMKJtv1ceJYzbHoFmSwt7lKdVqaif+97A1kwDvV46VP3+8n5
4RBgEJIKmj8F+rgzizuQ9X7TuA9h1n63hmDTF+XT1JDuqWfM0LO7ojB2MV653O2h19jDXu/KtQuP
vdfNp0TU2boPjGSdTWrtuQ1C0QYv44ASOOtc+Lr6bW/e2YE4D1iRe94UHavOrDWW3y1Jn3adJJeR
XPY5dXXM6xm7jwiumjCTvlO5CjYto1tnrnPVZy46+ISFdi4edAulr8qL3A8sYSS2Ks99nCeb2rTv
jam41BRsSynRA2yBtmpL6Csbx21bVbuyGL7ZZuYrYXNsJ3vvuu2LnYEHVRsmgTJl5Q75f16SfrND
7O69wtfCcIurIUNiMfSMhwutV1dtnXoB0wGZEryNCaoEYBIpLACBAvzYlXeDOv1ozAZjk185z5Xy
rcHITsyRl8hpHU+2n+q5HxgaitAbO85PqnVpYYK3Cm2LwGLnmBcao+Apc9dtZu4yYvNWFitiTEN6
28KB1rpyUxYJk/BuRQ3xENTGKei/iDq5crmcIgv8qcV4j6UjNstDAe5TC0c/lGQeTuoXIw6hFBtq
79lKb3gO3/0kuI9dGA6hxYgv8MspvNJq9g5ivsoTfE5cR2+uIVK5ClJjZ5h5jZzmplWj27ChyQHV
WZV8jibbo2N8wYB4cDBQkLlZ4MvtDMT2AzOVlDlb0oTxulENF+cuX6/O7JmKyUXJEZ/r0BKeY5T4
dowGr6GSYXG7HKxvdf+kqCPTfKJ6u6c4AxfLQhc5KFuU62j4NjO5rZTF5KRqt4zauubQ1FuGUgoX
KEJ/MKFxiLAQBsxy6cHY6TEsIphakXUc3JyRtxKVuNx78zk3pqNRlozSQ0+0xdYK4cXl/TGp4skv
DUyEvXo9zs26i/pVXVyN/cZQnxxnGbl3+zZo7xK7z27tvkf+MXs9i2ng1g/loKxKFpu22kjzbE0w
2OwvRaOS08DgCX9r92NKhn1qzxc0cEhJeOwRLcQ2BoyoPk225Se8RWUhrqa5JrT0ojAedO2lxnM4
hPeBXOZJjRc5+K6wGKbzFzdfS+vF6ErmtvXGwAM89Gv0GlZGmLoxM0tFLCh3FXsYfdDY3yjguDvs
963K6rgtgutYP45MiMd51TKndva4BGtdOaKI8CrnBKIUINjNrOz1Zp8XG62/0IdjNJ91wajafYjL
ycOwV82Pugx3+vKKRbY80oKzMO0ts0aiiO0a6sfEEmc2N3mBdyAgMXRG7UVYLnPqVh1WBac0wIJw
kvJ2qngt6+yhLe4d9XkyfkTaDw30vX7S6rPjbNv0wc0Q88zV2kZHoOLErK+1AEexGM+t3dwETnRX
YSpE7o+30HySQ7wT0Mel+8Sit1KSL7W7ze1DXVQHvpv5dE7E/Rxuxm6rhdepfpgB/ySHtG9Wered
C4InrsJ452K6Cgx9nSvDapaF37J6mfax7TF6NzeOluzxwy7TdiNHA6Fct5AJKkXzJFHvKoJoGfGV
ChGoJDmdQwyS3dTfA4Dd1lNzpdex35EwstJZZlUhedDS5M4qkUUIlSzrSQ+46QbLNb9owoOSQ0KQ
tnJOmnJbQ7G3S3+0HyX05xQMStDlm7wThxaDIYaRIX01MaWMLnNMJ+q+OjCaMU/YKysUnzQ23lNt
f1aeb0ukd5UnCKMZBS6Vi3NpfbE20UGszevB7/YLZv8zFOGHPY63R3tXebpVYYhy5Gg5LsJttpZr
2PWlp2/SNSqM899XnB8WZQ5zT4fcUe03m4Hs5ZyZLLT+EH+fLDZiezf79yH+f3v1D+DDb672b+3V
2+i1rp/+cfFa5K9vu7I//9hfHVZN/VMXCJHJ9bSXFFGHu/1Xh1Uz/jRUBqyuTuYJdfmSd/JXh9X9
k2kEel/TIVePoQQ/+avDatOx1ZaYUACu4ue08Y//VovVXJ7tN10XBmH8YnDjGa6YtvU7ZVl0rTTr
dJtj3vtaO7H+Qi6PeYhNErCpCvp+naSZ2EGloVxv0Ca4wii/IKMwLwJRWOS7h0QKmf3z1DTQoLsZ
I1VSQK6K49gTcVPvajG4nmbOwC4gCChNRlRBSNwyGcYl6XASNRtDZix0nZ7qFLZ4mftU5n6aYv7R
jb5E9oMc0QrTiHiF/lkuuT9hBtg7rbJHaneLPWP/5Ar1WTECl/1JznpEVg37EXa+DnqObMTQEgfW
fTfAFNOc5iTj6KR2cKXC3nT8OUuAS1vqUas69hKxvlMDZKhYROACVNpD1AS3SWfuiyCgA60Wi5BV
DbZ4Bim+O32G2KG4KpuCSlceaitxtrPIMnKCupg1LIL5RfA77JPV7KTWqnJ1zEeWou1EKHH9Olbp
PkmD4RBALZ00Graw3Y3qlOaPuUg0JtYYlSs1pDzP3PDKCvXycbLadl1JQowmduZfMVqROD077FcI
scceBsEbP7kWtu5GFPqAr2fSv+MTymL2bEkfPlWNC02AqdewzePRgC8gU1XzatEUd5M9WmfbbOfn
KuqxekqnnSafVVI5FNaYnofMJv8SYcWK7SVIlTpQijuzGqGru9Isr7JuKtlpscuJVg7wB69lLH4t
ybU+hGznKlohClXSYEwAZeSgodCJeQKjENMbxmY21Y6YBySgg0P/p8mCfg1br3yJpdFXmykfJBcd
YlnbyPRsGxMfqUzr9X0q02xvgtNcV0nX3ljSnWrgAPqjyEzjFiqEu9dFZH1FC2rwWyutdo5TYT0M
UTVfKuqAtrcjEyMK8mrvJpl45d1p12bVgx0zub2VKRGrVirtEHNslLPSqOFlkUqCooqegLTMQUDb
Yva1iuAxD0sUSzkK6FbQeGLAA16zctAVTlojz1M6FIe07BAaVYTCO4o130PwmQk3cIYD2z6LLePE
wNOcLHT0QjEfq2B2PNNIv5Nul21MXMIhD5Qa4bSLBuM5SVXCBwp38rJGKV+0qkeSpdUJUlvHDDdT
GVsIdgjZwvCS6tL0yk6lgy/ywEBuSsZWL7AnjQ6ee1LBHK+wi+wmVbtd1Cf2hZFmOk7GOqqu6xnM
hznSa8B9VJ2aVFp0iQxKzl5Vtlq18FWkMk8byyjRO6Wl5Ue9Nt8GocbjOlEoJBEhWnWtSrh50fAS
ppXEpa7WxyAogQgwn1mLRurXdijKR3OiHSAiYfl838bLJm0piHSD+tKOR+emiZ3BWpViEj/KLq9e
M82cKCuCbmM7mI9mbYZxapXyGa6YXIsq6vy+dgucH737YmgqpIKuTrRN0ebTVqv1+hibrjwRdkUK
0zDhXIwTHXxcLFCOSXhHABb7rWF345mQ27s+j78mAm13o6fnZGly6oItdoFGfydtioWmyOt6F8e6
cazmur+LJ1GcwzIYaNl0caEbO/zX7HPTAr1pMNlE0YFt0qITppQXs8IovM36zj7NZNgYl3PIgCrL
IWNt27jCfm/0I4+Bk4vArzIVq7urJ49hnMDvsGcRHSZjdG+i3BmfC0OtEHmN5XpgbadwpLQ1KcHN
cVtqdnZbuUOKfG7uf4Rqgn08USePX5BEHdTuxkF2feaHk1uReNuqj3nWmicnHwCR0sa0d0aXZX6k
jKY/q3p1KJxyoizH06tUmUuWTE+mTWujNstsDSSAbWGmn8ZovHLBPLLGzZVAi8tC16Sa/lzlXXw0
2DOvc8OINgAAzK2Ro60DniS8ITACQJI9uRukBYd+qKAfhtKuXVcZ/3pV8Bl4JuCiuxlmXfIWx5q+
jlP8NgzJYr8lWxX8mi428JrljRAuImRRuAgkrTLMDjwncNxk75Z3c1aAKtU00FNB7uQgZugARF45
2/GhsjPz3COtFB59QVyVVhjKfR7MS75DbY+4Y1Pr1OoMN73IyJ0IlmBYy3Vdl1Q8PeUtIXN9rN6M
DA2fZeIql7xk0TGPy/SpKkpKkYGPso/PHH4OVX57jKJa+LLVoqOe5uFFFKtUL24Xl+CQ6oZ2W/yj
i4zZD8yR4b52IFVopwwmTuJ8l7XT3lbH674hMLXPj4M2HMrotlCrQ9a3h9bp/UKmPzoEveF4yRTe
ByR2tGYbWAuNxuLRHWxMBXR29Oo8d/T6FFpDpRG9IgyHEtl61RA+1M7i2wW3Vn0dMssfphaBY88j
olKjdgVq5FSuas14spOxXU/Bo6SyCIbRK4jlmPLYj1rp0pOgdomQKliJwc23/Jhvp4N6sWvri3aG
PwjWZmiWNBjDF2F7yAcAKLC/KlunXcGvpX3DvuWXKW8v7J+pLohd0fHLqKuEm22ljwG6liyiC8um
ZGZ0UHd0Ysl3Ts2KR4XGRNNsoxl4jsoMoG42Oier5VTW+MOS+T6JgnWFhbzG59xXhTfIV+IVKApR
xSpwERXnwmWWlJnog2FK6rnYBfSc8wxgZnQf14W9mgzjhaVinwbJRkEx3P4k1GXoWIGFAhOKoaNm
UbxLNXUlUfhM3Y+EWKZEv3PgFzl5fNDADPWtdduH1SmLJDphOvmx+dQJeqO08ZOSvrwbXTcxu7j4
2dCnY1SzT5gACbLX0FDvw+Y0xTesnutMUS5lZW9se14XIVL0ykn3lcrMQmkmIFDu4uUZBZ1xnTCj
7tquUw3SGN9qBiP4pS6cDh/xFKzzzAbatbR7LMhbLuuB9VxX7RXnc5mnzb6zefpzOLSFzD2drZPl
1j86Q1RLzhX54cQZRlvDKIiyDqLqeVQKhLR62dLhK2PYA5n+PU/c5oKoTX2tdXV2YzltR5BxFNgX
fXgXbUdMBOquFLoXiHljNMT3DM0uSyeP1W7PqkkYJjljphXc1OFd5ehHU9brQgNrhYse5eWuq+h3
z66X5DQB5gWAKHX4UEJ4ZUDEVcetVhUSNyZs+cZZNjUldn4aeTKnGp6tLZ9q8VSajQ+xUfpYwtKz
DhiwVm6XNUIrY1jbE5k7FrQO9D/NF6uwr8KyWds9DZNwWOFev+8yksbgfFiR/dB3zYPTQm6pMtrw
vJkrMtjO2JhNP2OEo7MvUtrXvB/8ATk8vSwMJxGjk9TXM/cwOUQplT/yMWVmo/iDOA3U5pVT+7Xz
WMUmBtFltmDSNmdzQGC4mMXGVu6kmHB0Obxm2HIgHWsBqECprONMbNq+9Dqz9Gazv6kldBkFmbPi
3JgZ6UWDSqqocTbDbKPkh4HEI1lXGD1eopL9FWAz90LDEt1huOxw3lLjW3RdIm5UH5yrZbinnR3U
4KpW0zqHYRlUSJW1gz7Urt9F9bE2Otxi9vU4RubeatzbstDh95xoTj1qBMAtjDO1xeFiMY5JelCV
9IP1YGc35j3jHl7EwA/r8qGyyHqSFzrsQ2nsy0mszBiGa+eMbNbG5wTaRudOftRFm8bpL2s7O0kY
WyXkJVM+homFlmrEXCSu9UEeCN7aScW8aeVDb9LWM24T7TI1bqc48UOmH4MG5cDgDK2vCnCLpOzu
iGo5iiDzNcoUAjq+DPmwVS1ahurI+UA/y3Bt2NhDTd0rBYHa1FYL8TNt70IXUYyEOwQTDgwgCL30
US2aY+wSVsQHnhXhpl/YAqa7UqL0NrI5mzrG5SyozZTxAd3CUWWalLjASyfmnbCGlKplhx18IYH9
oXCLdR4WF8IJX4YuE4zh3OPcdZGHMCnzGxuKo6407SZVanPdqhoia/iiLwRnH1PgoTy0DJtng/zd
wnLum2rczX1FG6+xVJboYu9k5rfWduqjOZOh19VC8y3S/Hajk8T+UIbjRiu1L6HsiHaerHPlJJAs
+ByupnmZcjSBu5m11l6jm+KtGNybWW+ASLiDezsPjL/0kWKyEMGNSFMSsgpC9+YxFtcDH+XLCJGT
l7rVaZ41zFVxouwbF3tAnIXgrtzaOfZDBbPHCUidC/u70R4YB5lsnCPqmRUvurEZtWrbxSbLDg3D
ONUHXgfXudUrbVrpWtP5uOSrpeDMKKOjbyVRJU5a7FoxXRpO327mUS/X1RDr27jLNoVTkSzVrQ0X
Nlmj9XfakNypCVNubfruBHa4meMI70IKlytJPS1tcK4u/Oqdo8pDSyFgNkxOEmW3TH7ZHcCKPiuY
81zKX9GQlsmuC0cWiLM5rG+MQr1x3QhKmzpBWBMLM4t5a28u9DOknoacyNpK4Z5NqFbOUU1+n06E
3KEL+uLWmsCS9n2LjoHn0dMsliHoHTmv01jQXsbaZIcBXziNXzudsT/k1qtUdAi2Tk1gr5r/0Izp
UST2U+9WT4xnfpAaZB1YotFGdVy2DpGg31e8bgOku1VKPWq1VMGq5NvGczmubKs/s+gORLAZ1xPu
qBKkiznipmYi8zjwLq10WW7nFIGAIU1fExjyFCcHWsNEKgm/NgO5fQzr61WWGzWvPfuMjEmljrdo
TuAjiisaCZbXFtZdq9cXQW48UGBS1ub5mldpQwb1Tsz21rAmNm7F1i0ZjAwjHhBr2xCBlBfrMa8v
zYk6FjR6ADAHYoPfluaeNMcx0NaWpDEsvxZ9tyaBcR+H4bo05v6uVKwUa87wPZnGgxLMSHN7KhkX
XJtQ21UEKK9z6NUi5L+26GtQRyoYaZcioQ5jxdPJbCyZ8gbDQ50OYLQHr0IdYQEnVpXvY9/B2QtW
Q8uJuV+CgjmBUvEBsAhdTgZSvZiC+Z3CwsyYOXbw2Zo9hjQcPfbZoJ/sWeN4lxNluQr78CJ1O8x/
mYplKoKHNY+XpZ7A2s7u9FnsFSOZsIulLBbWyu5/DGV1TMkI2umje5/pVoBKYQSebT5R5np6cZ6t
8EQrZdNG3d2szBfaZJN1WXUPAveuMyZfSLfdj3XXcmNauIMT0ZZB5WHvhKqV4L3TjZA88Cyu12pr
XeSdfg5N+9KoHmvg0k39ZYpnPGl9edsAq/MHi6uHs2cyQYvGUO/aZGnwE8bJEIkU0la8zpaztBLK
fAtWawt7ipUOtN3QgjELeVHwbhYvkZPepLF6P83Vk8UTskLk9mQARi/TEGsAHnzm5MpNEdaPsuy2
dZthmSngRSosgOEpCNSNlF9NdpvdyMg4Lb1CE1sBgDTJtAtVdA9ZkMnLsRZrwWYxV2uIhLHtroLU
MA7zkgLqIHE8tZGc4TWllJZBzWIgBUVaKXJ/cvGnyKDfYzN0v8SSTz4b284p98gWowJoW1g3y1bB
NPNTxDACs2Ke6NkhK21Sw6re/W5kVryRIoPdTUFlOp+pwN41rOlHuphpHBeHCywJtIC/qohsJpmQ
NOPdEsk8+wCiil06vLqosvp1iRQQUk8OlEr/xPbwmzr53WHfNeVp96FObmOsyPFzjJRipacumoGk
tL+nWRffd2XD7KQexs90U79Jz98deLkeb1RT1Jct49l4l0QpVOWmazeN2xPNNYp5FwHYbD+RoL1T
oP37+tq6QfMYAwHN5F+PR5Qlsb54wy1dYaDHaHsKvr1pgn8udf15BIu+NVYl/oeb+esRaEVFwrQz
qFj22a6GQy2618SNPrlhHz0nb4/yzkFiir7rKqLkzexo4bPEW63SK/z7M/no3oCyUBcpqvp7+k9A
v3wu3Gyn2mBoAxeuKjtIoczlbi6nT4wO2scHE7SpBVGEBNv9etliepRUSskOc+xa81N/1F2v7jfz
ufHDM2NQjYzjbFXAZ2ST8Ym+87Njv9N3goaP8sFEc1l3FMCkXKA0K1s6SP/tmEqedvTh/3mSi1jx
zdMeWUnFEIGnz6QG04Kw3YLihkkWOf+jheTNofR3cuh6DJSsZldcfm8NT88QkCN+vMT0OCDu21Be
76Yd4P/PQh0/uZTv368q1UN1NpLdTCs+Ck9uxIYMdQoB0p88MB++AP91KX8Cmt5cSmuMErQrKLsq
69uIf8BDOl2sJLCsT96C5cH7dULEPUM4auo2S7N4vyKHJTwNiQAvAMjPNmO2zEe3YE/oAFGa40/W
/4+Wp7cHe7cO133gFnnFLL7MHmxLMh2Fd+L9/Wv94ZV7c0LvFqhQLl6jMN0lTurT3wXOi5WY2cNn
9LX/w9557EaOZev6VRpnzgK9mQYZDKOQl1JmQkjKTHrv+Tp3dAf3KfrF7sesOiiJCihOVk9PoxsN
VKJyB8nt1lr/+v5T48xT5f0X4kzJCDy2EoyEQKBhvjw3uhMKc+noC2Mj0kwNi3prqSiejIrW5ikh
/7pqDpNT3A6Sba3xbyCaXGEevM9wWTgxI06NKX98MKpl5ODHZEsb56skh7eWqJ/Y3U+NsLgFVFOA
n5tE630DZ17ZKfnPr6fA0VX67q0tphnGg8Eg8daEID4LARn4rNYGInAT/5Od9d1Ai7kW6jUFArQl
co3LiBg2V10RxOuIsHY1SP9o8Rgc66KKyae+bHCkyKHSY5KS8sWxgcT9xZSIt7//4qCXoSeXDLp/
f7HA3s1pOv5zryvyLUY+ezAuYNatn0Lo78LK/Pb1SMdWD6r1uZFXx+R1aVIpKzBZJW5/clxcaOQN
8WNJdbtEWPoPxqE9nI4DcFK6uTiSgNUMZTPm5PIE7QAtv96MDZEtjYbR5dcjHZvU+t8jLd0hzVij
s1bNt21UHnKpog+1OaFkOfrOVGnuntFlS9QWd4gRfK8mlwXuNhbS1wDfd73G277QpX+wA9CZRa3f
kA1VWbYzjUEW+JxwW53EH4GncTf65QkI1bG3ZZjm3EdGQ9knVl5bpFIpNAXyAfNAGhAhE0LTE49x
7H29H2OxkZHpTJgTxRYnADBIEAJHbW/A8v/6u58aZbGZxSU5kNYotmRCDNQJRFO4wVH1zx6/HufY
pvb+aRabGs0VYdG3xTbw6wdsGW6AviG2bm9V8sj/YCRLlgHXSuwD6mLN4K+qK0jRtmk2vRrZ8ABj
BPyJkvz05lvr12MdfXt/j6Ut7nHsQ1kvVLisjMVPs+GK47UwZ0VIC1+Pc2y+mYYpKehrDBplFs80
NSNJpyDbVmV3E07jDxPI2olHOTHE8lHqmvhhNNJtrEB8yZsg22V+0J9YN8fe17vnWBosermUiSrG
URM1r771nhW/2wlt9v0/elvaYuXEukfjzJBt2Vuw0hUoBRlKt/l6jFNPslg3oaR0FZLzLWKEJ0RS
h0xo3hATuF+PcvSj0M1E9xnUwk/tc3VWlIMMIdKT9XNajna6VJ5owj76HDhQolsAv/gppaFleTlb
vNJVkW1zHXULrUM9JLnkxPr/FSIub+pIwwyVcJV21eX2n7T+0Ka0mWTDxQBOpdhm07WYnhdoLbLw
up/hQgVCw6Je9QR5pSFRPshWU1lfm2QFjeHE9zsa0r7/PYuwUi0CUxO6bFuvO4eUii8+m9lGMLey
eZY5gWvYoztSSQqLVeyeyqv86tj96mUs1jPJNm9ImaEiHVbXgwoFQQzL8BZS/I+xiUxs9WT6+4pB
FmnNCmMRAwHVK+H40J8nUS+k0jR7rqAo72kbmSgIT+lrKTVYQXE0IZaP4yDO7aaXm5tWgeEMCDtS
oFlQ1jd8P7rrOi27rwhRzXWVJsYakFNMmlBV4wuqVJ3+k/qTIW6MsdEVOpuUeg8NXvvduUfrtsoB
SgrDgA6+nBJKPHQ6goFtr2eWEwTVOlVR7dNY8Q/G0VQ688gsKcqnE2Hy9DiNTHE7lSKWFZpGT1uN
t1OhWzdfL9elfFYEgaJptDJiPYZ3+SfaSmLWQoTL9zYydxPOUfChvFF2OhOLjmoPx2JlCPA4ceUr
x/F3rwvz0IZCq62EkzKd7h/jnizzNHGkbUwHnnWmZXDMvD62HnxdSu+/fspPR/mvkVjBIBtUUJ+L
rU+ZKKtppQzKHkVPfxnPloS0OnSnwpNf9/UPq2QeyEIfjKZKwZd3MZCp1lqfqySK1zE+Bru56TY8
GIj/WZKn8DWf96dfg9H/qrMTwstZ5B47UZ2sKVC3nWs8TriD3TWI0L6r62Fr4D5txbuB3gB7BjC3
J77c0fc58z3+GnlxXE2FaCiJoWxDaYTer3gvdOhC8cwwLqj17MQ9f75lL94pEQvgBI0JylG8mCaI
2Wtk8cp2QE8yd1o+lUDoSOApLc0C3r1Plm/99XT5nAUAVgrhihyAOOcBlkFMOdae6PMZ6YBZBRqV
npyM9V1Lt04k3irNJdWOsfiWlbTHdN+FaRdK04nN/sgb1g1CQu7LGre15Ubj+RbqO1PZTgg7a9E2
w6sMy7jk99cFgmmWvYieWjSX07UaCvxQfAzerGjcmVZK14lQRw9RrsvwTcShOXGZkucj6sO3JGGJ
1bxkAsWB8bVc8krcj3mZ5qwPD9cEu8Q/D6ucqwwLyxUn2uCUN/15chvcKlSOzisZvO06ca01pjZ2
v+MwPhPNFf6cJ26Sn73cF79r/hzv4nAo0lNG6+N25roo8CW/FY/Ko7+VVkQX55SV7gE0NuqdusXT
8dTY857w1TuZ5/+7sTUhmBrEHr8y1aZxNq9f3FzXIPxSWuHuQ8dwvp7e84L5NCAthxBJQEOAPvs4
YFc0jaFa+TaqhCfPMGl3CqjYVTLmGf/ZQIsLC5aqaNo7Iig5bldl3970w3Q5qjTq/JNxSAspkL45
mBc7BDYTElphmp2j9E4dxW+1CQAgy7e/PQprhEWpa2SDzGU6KNOMqp70cus1r/RI1sZr1z99PcKR
u7NOdUSEUWtyeiw3dMkjmvIZQUt9rLQiq8BQtAXN+vUoRz6/LrHYVRnImkF31MfP71lpYcRFva2S
ZO9L9aupeJsy0df/2SiLFRX5qu6ZerUNqgFAtHdtGeZDahS/HzkDBNEAdZDaosq5eJas6tD/VvXW
85pmE+RRG68GjzPJG304nz09DyfWzqd9WSQnrGhQ2SWy92SGPr48Ep2qWCT4HVaVHWUl9jXIUAr1
qtD7+3/wAkGJ82J4vk97M72o2mRhBzjoWeDWSqpv5T4wf+ihIPzup+K0AzEkzmedxuMt9gOsOhJV
L/QtuvrcpTn7SYAT5GgQO79+omO3ow8DLfYDwUSpp8JuETfmxnDzTZY7wzW2Zna27rfITcUTae9j
5zhAe3FObZIp/AQi8xUMeZNeZ2tFjXsTn7WbyI1tPMtWIh2mKyxUf3c+QlcSWVM0h1Hd+cRYklIv
sYIMzyS1eypaDM0qFX9GXClWuhicqO18moqLsRaXsABl/iS13jaJ8J66NZqfNIkCrTF/d7tgGDLT
ZECZ+kTdixnPPxmEUbWgPP8Ik2Y14i2p0cl+YmrMc+zDmfRrFEgurCkuestLXtg0+ChgNuVjaGUP
h+Z7eZ04wrqjZ5LwylH2KPq3zTlypeHEpntskvCAfw+92KlkySolqfK2Zumq+2knncUbSt8KUkzb
2MtMEjSs30887pFvZ8mqTtxD1t/gvx+3kVYfgqhV+Hb03eYrEJTb8jzcq1fdvn3sHWOfX6kPyQ/z
xDm57Mwk2KN3TqLXjfIjWeZlHDT1ekVGhaTMtYCjM14ebnrubatv3grCrritT6yGz35Ji/HmA+/d
1SYMMAwZGC/+Ft0F3xGcAxpwxScslAM6uKyNsc/W1g4RTWDLF1m5+u2bzjy+piskb8ADqeJi7iZl
jFJOLnYhfWxwbuiXvsPa5sSRMD/Ex6lLoEeKCGsUopNPaSJNyDStSprdbBsW1Hga+qfwnp9uiDwG
CDiTYJlM1Of7DYGePnXVzrjVN2i0t4KNSZlDDmVdbQRHO/E8R7bpj8MtFkSddAQkDDfvmqo9V4pW
8bO3o8/MHTZVv/5tGx8eTxMJmnXIlIBYF4e47LdjNQz5zoOricwMEDyaVnF4mqbIOLUCjr1KjgNL
0TXWwSd6cWkMowEiZDe8+TeGO977e8+NUmdYdxsUY8zCrxf6sbnxfrjFq1QlrZNiv9gZVpYc0E7S
FCE03revB/m8mfD+3j3TYjOhoV5vQp7JaOsChFL5Kmu4WCL8WvW99fD1WPO3WE52OIaKxr2RHMdS
vZDmXh7VWb0b1MzuxytPePFH78RhcOx5OD8NbvIyAf9S88E1pSsJUnatmMJ/ABkBacAI8MH67XoV
E+/9QIsTtNSsgBOv3uny3YDj7WwWkKonQt4jWRoGARdmQfojl7AMeUU0rmNTNrvO1aHzYtcQrKi7
2unGc2tndBC075NnZL6nZvrRt/hu3PnP3++9Jdfv+S165+WF8BBf12B67qvtW4p973rcJdeCU3N3
OHGX/PVxlhPEJMumiMRJEhP847Ci0OkUSYeduPEvUkBGP/FdeUJ+tYpt9da762zRLW7QTnuP0Zm4
NS/C19+doBoZDS6x1uxSxqr4OH44ZLJfR/1usMT2uWxnSIivWpde5v1+8oSR2JE5TiEHW+pi2Xnk
qK146ncecuA0hoKkRv0lbalPUl6dmkSflx1Na9RTIBRzQHOd/fhUsgoG1sKSoyL1MUs5xbVWOP46
5S7bO6Jqo2B3tN3Xb/LzBGJMuunQC5g6Qtd5K303gUaP46jMhp2WtiokK+/NHPtXra9xDEDg//VY
R58PlQXMVH3OZS6eL/OGeigL8FOj4jQV/gBV4OKG6X49yvEn+nuUxXrvVKnXMmygA0EyHFb73hRG
jJdT0CMtRsVfD3b0kXh7bGOk1T/dPTJ5SKocolank4gVvMtO0w+iNn37B6PMagtRYx7CMfj4kaZi
6DNs4EARw3eJfgT4XgpRcuJRjuxh5F/NmZPO5YNk4WKUJFQCRdAVFnX4At6kvsj3pLZvkofazQgH
9uqhes7OzQvhxAf7fHyS/NSg1gKxhPC4XMzFoDSp1pq7QKxurAl1vlDBAvrtN8gYJucZb5BE62IZ
501FEDWZO0VQ4UBJSta0q4o+jScv1sc/1/H/sj3+C5XUu9f+me3x7/+T/+suT//9f//1kn3/11X1
7/+XvYXFjw+cj/mv+JPzYfyhEp2Q+iCvA2dbsdgP/sR86PyJSD2Mf0ptmTCbP/mL8iH9YchMF7jj
Gk6AnEAs/78wH4L4BxxyxC/8h+ASVwF2698BfXxc3AgaIEDQhcZ+zIg4hS4WRItFo5EaT6SLaYn/
DotNcUdMlfbNtnQE+S68wo7kJBNU/bh//TXqbFbBRcIyWPUfF3uMz5Y06E/F1G49+r91jbIr/dmC
8iOv75L4tcAtlD4FkBo6HKzXNs7cOsPuWyHN3oDzBHQpSpeGfyNEL4pR2YNGexKZdrl5NmDzxeXc
0kRPADWdIJ0pR07bD+4MUoIztgnUu658oU0DByHV7ibVgUjkKlZ2nbE1gCVt/OvB/9Gmk12opypO
i6AEdw5uUHPKmoBZPBK6Nr1F006FMQ7yy6S7NnFrKIcbLcJwHsOVFl+WqDVoasLD3doreYMgwFi/
m7JXf15i3kOn553g76vNXz9BVlVmIPMPvMvH16/L9RR2crVqIHL6cYiReIbOFack69zCEu7rwRbV
/s+jzZPh3fGbwZYUDKpq6kZyuVzooJrO4I+u1JWPw16+ojnpEsBb/DrenBiZZbd4zjkwUiydHCfo
4E93/LISqxCeGYyBNa6FN22JGBbWBI5AV02KEW4NYn9DZZruqjcr+ImX+IkQVP648c8P//EnzH/+
7uFhEShhA9FwVu+3+2w3rrXO7s/DLYAuJ9wDZ3C6dUXT9yE6A5HpJNvpR3h7qsL6+YPzK2AJsWHo
Ep998cElaJZWhfuXZFAe8bbjhDPWtI/oERWKl69fOn/jsbf+brDF967aAJ5ZTTeqMNxGdbAVM/Ei
LqQzjUbnTHjsPe28pu2/TIe1h3e6DvOxpl9YH+4VIOLS+CCWpFVSnELbiMb5xMlSQGPKXdCdC8m4
NqNpXZnJqu5eTSwLMx0MdKavsbKlGzhy0jzYGflT3yMMbLDfw2mwCB3MbeVoH83WUt4Lpg621Fxn
XrsKG3r4jH4f98oqTDGGrIRNWhXQb5WZj+mIE4I8OuQ6CdNw4K0DvpQTxlmjJMIdELBQOqRBvAeU
76qxQi/IsAVgcM+VyVaneG0J0towinU2txrIcF6DcB3DKkOtuoqtO4N9qoKZbWEgJqjf6/bHSIJV
zuQbizZdi9RuGQ9XmRHsSna1CcqApAnbTugcoxp2Y1tjV9JcJwVdqrA8guksVJ6FMNjG1ZkFanHQ
X9RhQH5SrEiab+JUPpvwRCSCt4uOkC15bby3MZ6wQrQwn6eyJQ1weayLRE0gLILKkNJt4NWHzjJd
bTQuJFwNS4TxvvzsIyfnJvWox5U9Al0Y49ch9G1RwkbQBJqdAgvGhkpQUhKtL7wXetHIycsPhFvO
OBFPReGuzfRvTR85Pp3DYB1cKZd3oYxR4kDdvyrsQIyuxICOt7bcCoV0rkrd+dTKBzX3nAogbOD9
9MEPGxJWAskZSLjV6E9On0huVQI/UTuAnxM+Znn/I5ycUF8psq0ZJnkgGu4Syza8JwmSykrslHUg
PE9F7g55BruB1nw8MFJjOJP0wqZ1+UYagUkkwbck8t3aRAEUwbIQy1UNla6TOoi0E6SW8FxKlbup
yzepCQCx0UBa8UHTCDc+Gn91ybGKBgYo+qbwUaoTl/uio4b3lqA6WagiBRIxNgPKEANgkW7hz3LA
5b2/meLHYJDtsqnRb+euXlrncVBuMv5ZWsNINJ6AGrmxACuDGZ30nBqSctsB1ki6t1ShC70Y9lKu
2paS4SpmsgtjkTZ4rjV25wGAS6lQ3EmU8BOTbDUVVk2dIgYIEFVqsFQKzC5Dhw5Ke5pEO5UiN6ku
dOmnVX+D+rkPlOKy9bIbOj91ixyUxb8DMmPQr6AwlrzoWKKLVA93gljYOOueeU0MMMHHgxxKRgU7
10j3uZpuTTNetaD9TXxaxVU1XZro4Yv0phtzdLEzPBTT1ra5qeAC0w7n07VqfENkdVHrrethKBt3
w9aXuF5n7Kre3LHenguZtyti2IRF9thF+VOrRfdhgMGmhtex9uJJIojm9J4k3c7AyrLsYxia5yXS
xRpubh1GrtLH2zGN976GC4r2CHn1EmWj21fpSxcNl2WfOiYpl3LMDrpW0QhMpzqoDQ2zHPrXnZqw
LCqDDU3I9NqX+zqglXaoXA2FWZuGCGTRoMn4gpYXUatdKJJ2D8qV3ezQJJwIUncxBG8+W0lZCG5l
IePG7pTNqRb3Ottcr9L+BXwmCM9iy7MDOsJMHGRqASopTel9O22m4aIpSejqXDe8S68VILAJmEQd
ouoFDN1aZmp595n0WEneFVCzg4VsKtOw4lagZoiAN5t4rSjxeZ6aIK4EW+387agV6zaN1iQ3T0Qy
i3T7r1MTrQqnNjVq8PTLUEYMRt/LcgpOZAhkO7D7wWbDTctDB3hmVayHde5U9xE2EExWGnK37YkS
+aLAMP8CWhTxMeGWxlTlAvHx3I6muk/i4rVeC5fDHef0Hfwv+Jd2tB63kHC+PjM/H8+UUPC+UejQ
IMG/LKKowZSLSv82RLMZ32WS3c0N2T7k5aw/5aQhnxprUbocuijKjP4tClcjRhr6mhb1Vb+eX3K9
VtzClc5SO7QbXjEglkO6g4qDBHSD8+L5qXT5QrL36yVrdPOaMqVGklzL5+bm1oFl+g4BBSvtqwwL
VCMk+u/wpC2mnY7ncYhyRCw1MLSnshry52sKBRUdiZuCku5zpqZO2Tda/XmeYv6Z9zy5BZVUiGrw
08HkOvoBasCF9+o7EF/21WN1D2v/sT9whfDdk3fkeTp9vJF//DHyx+mmw0tTJ+2vH1Pa4I6wY9Bd
+cw4kQtbCIT+fOfvH3u+M7+7kNYoTqdQe1Y38QWxDyzEcCU52SXW0S6MF+IrO9gH7Fer6jw4kfw7
+coXl+FKnigkas8NZuordvP8rB1X2mNBAb3aZuPaOxgX5X1qz6HB6GJAdhasjatmM+5C91RB7UgY
9vGNL67EGnQcf9R5D4pb2+m1zCu39RW3PzfR7fbs5Bc+Ot1w50Pbgez2kxA26UNQt96zd25hWzR3
8upAQMoVruS2soFqBZnpqticesxf3azLiQXr7FfREK8mbfGYkpErRd689BSj56754raI7R13G9Op
Rtu4/mtLO6NQNURrZVee2kc/h2Bkosh3IfgBWore6ON06/XGM4yc8c1NdyjcdAN8yM0uohUm0afV
b0dHo3gJUHX2iFqm2RAtDKWUP9frwUHAuWl1W7DnRH0GKnTVP5x6u4uK+5+LiYQ16WUUzhSjF28X
1IjYq3/uIeE2hinmms5cCwHcfAaZ2z5V957/vk9f8914i9Cq7P1KErTnSDuUyDLwfRii16+Pol9l
ja+GmM+Pd/sDgBd1MvRnEEvYeqzUbxgwOpCYbqOL8dDYyXW/OtXTeXLIxZEkCW0j4jOCVbt6XX5D
P8n+l9qtZgP9Jv9UXJ/ecH91QX98zI8R8eIxJxq8dBNkkrbKdvJLXbvUhzf9xWz28ybfercGJsKA
3faSrW+xri+evbX+m64/8/SZfwSSYgQMR5RRZQ3mzyfD1O7bdf8NxcZWp65qw4561OyWqudKvfn6
8x5LR6AioAmEPDF1rcVja4DB0rjklFNxU76sTklQjv71nC5zi6FK9WpRs0rLiC4ZhEIwCR21Kp3i
VCLjyL0Mp0DUflTEWOafaAg6RNg4TsD3iNeBQcdM+5Kpkg23cpvKgl1x4x58MF2j5eAvHSansndc
Do4tQfNXdQfV6Sd9jz7F4iQZT2PQA94Dvmf6+6hJ1gq1yGL2366GTUzTPXQ1Uk3ySpqkVTIjvyzO
NfkhCl/jbKfGb2aRrguCZCFOIN/wPzg3VWS5vfdsgTfOZOLCPHS9eFpLVbfuDQwtavGHIIIPquId
N0m7VMdVk0wH3/puGukmEEYnTSGeRjcxeZRI/x5T3Rr0t5wM2AjZPVdhQUXSZQEiK5ablYH3R5Fc
De12hoEBwNzLAEb8EnPPwHoQZcSHGuiziLwsP1Sx4B2q0k62LjLAfn5FBY9gH9jsJjHHnVo011ok
r4vWJJ4BFcMzJxK4lD54roRdNmh3npbszMmAqAmPSuwe1czC0f0RnOqOqzY2NA9W7Tu5eF7z4yZ+
UgsYt2rvxul7kdZ20PROaISrDkLb7IWdcU+La3kXGNl5OvsqQzAmzlEyDVZpTTKV5N5ITRGCYpDt
oRKS3nRT67bPFKfy8Mdpv4nTZYrhTqRX63ZsNgp9PwNTJhWQR0t7EFgrL29sL8L++0LW001poqXC
z7rsXgpE30pYr1M6IprRuKmn1pboHupKD3jnxaBiZKOmh9jTt61RrpuQi4x1PcJADqENqmeYpq3a
8q0U05uQPg7INYnI6FHvjOQpSJ+QB+jdoqj2OM9sEuHe1IW16XfrUjdJ4cnXGcQuvR3WQSTvioJ4
FAoNxhhF95iF33oVqoAu7KUWPonKC1FIeAwvxiC7KUh9KQRlZ2BTZWXZztBA+DfJeatqV4OaXpvJ
rVZggDV0mwaD8z7qHCm8GoniFT1wouCg6rE7UfhuqwSM3LDHlONxmgBLJW9STRJOFh2zfwTHttcA
5wS9ua1bz/HA5JT1TR8YTuS3jpZCuOu2YXIRJfg19d4hRLhQmR6YrYyW3ivA1K5syrZlXRY4ZYi6
f9XIF0r0EqjnZqKsauVJgbfVF3fM3nWoMfFr/G+agd/WrvPW2mkjGDTYniFcT6u9mrJnwbA206hf
5kbllqV2BkIWl5oMiPBrAxcwxzmiVBE3hPg8ZYKtTD96H5owSBLcgaNucLS6fxulZEN2iBYfWBcC
w4oIMZGoFMlTEJIwCg90iq1E4242RWrk2Najn5l2pWHk0vSGE2YViaFq5fWXWRm+sB2DssBhZcx2
zXAXFKOtsPbj4r5KpXVkXucEvpFCPc9vVrEmBnOKa90KCD9jfJIMD9cELLVmbxZlvKsb1WmD6wa7
Wimp3MR7xkgbDwenafwVhkkYY2BCrkt2Wp3Npl2yb2385FFWfGeAeEIjmlNHilvKdAeIFwIkNcUz
3cEK7Ig8VmeeF1rthkFrF4SFGFxcNJ7vBvn3pJtcb/BgwDfseKqrBIONMYPd6TngwMGldW6FzmGl
SDcWAj0/G+5JS9CYlV2UVvco6TGOF5VN//BuAi8KZ+tZ6C7S6KFtetdPQrfn/3GGBYBcrqLQd/VM
cyOIJrkmrg2gvKJWnQtxsbGoYOXGuB4kazUo3xoLjCqTKNTuSnpeyjC1Cx1je70/D8TgXk0qZCw4
gkXWdZhBcrSifV7rO9oADx4heK39nNjy4nbYxlIEKouBR3kla5JdN80OYuOdUfRnpZWRKOuGyzSN
bsdBOdSl7GhSsw+F3NGU/lDVzb4XzUtFCvatGuKwlO4isrpm6q2MxrcTWQcRn7oVm95U+Ge5J844
sfOwxOV2kC4qNlszeasHf5MkEtQ1EYkPudrAKpxGbPZWwnpvI/PWgNw5Gk3IeghQBcvtOWeMUyaJ
PQ65W9XDcyJql4mmfffQJyTw96lFvRTtDw9kZILNVAHsJPfTFSnT1YwRTzUNVKaCK9sDILyNKtU3
kzE6MSebJSibmn0l0s5C5G3oDlxU6qtI6J7V6bEzsZVrLkSVjabCriaXoT4Gd1yENgkbU9fB1Pas
tyh/owMWwmPuNqK6StMRR+dxb2n591iw9mXRv3mtVTrkai5bUcT1qGL/NZX2OevAk5oKX9WP/JnC
HO4mZXxTJu+mJ2dZkf1q6ps4K4N1RT9IrOc/u/nPY/myIRVpdzRF2uEAA5GlkcJGDRpqUd7UzrjN
yrXamiXWGddyKDwlJdjn/HGea1NIAYJzD0H7jVwlu9Q3H2u94adkkZ114oXIoxQNFY9S/i4PB6m/
V9t401GCLEJplVXc9CpkSzoM2gDsMVdQtZLsIk3sdLzNfVSRibcWsIOSmWmqUh0CvKLMOUOrk4Mh
oSsl3zA62Eh1ZevqzHCn3Sgv1jgs2OKgu0EU4Qz2rNQqJ2UDuFp1zJHM/ZlITlkSX4y+vLR8+jH0
bRbid1Dp61FJ1pFQ20OTbWH5ResIq28T0mNH5VGOBjeupmtLiWC0Q3rug3WjimvfUyH35jvA8leJ
Ytq1IZMwx4WOPi89fUyGcK2wS8XVQ9dwyS5dueRUN2pn0NhJaiYzpm0h/oz5UzHP1ei+HS6j+ipp
z4f+XurBeEbiegDy4kcaxRQ8Zcg9mgArK4iImW+At4RKn79W0lUYlSSqb7yyAsN8L1jZpibli+Kn
lZKV3wTgKKy1wSQth1sa4vZNnGxrKXKq/jWrX5Vu146lE48HhQysOU57PX0G9c8H6VeDFeNKkK0h
vNspTjRefKs1MGFTeO7+L4uEJzWXH/WwOkSe6AzAcDWI25UwbDSyHGrP5aZtDqXXfuvEboV2FJOm
y0Ta1S2zAc+nOE3xE0vWWrvN0otwVmuXpF9oPK90xa5mI0fKC6F+TTSxEeR63WB7qGQ6RZMrXLyd
GJBtQ5JZq7H5wfELeTq5f/aREYpoR0YPBr3R14cwLa8hY3+fvGwbzSriUbbV6K6qrriyrYyJwGO8
i3vQzDl2ZlazVvTtWN9JwkvRMZUGZaWZL5kH9IxbXTM+htNDI5zKFhyNb0HUYAiqzT2hi+RUF8pJ
yOW6XksuBhtnkSNcgDTczFmp0A2QCJ+6zy8EQX9F8O9GXKSk2lSt1NFkRG8zPEpuYCfOdDdHgcxS
EoDUQVbZWnw91YX+OVAiLWLh+6zqpLg/xWHcuRJFFp66QeKDPRnFb4d5Mp09xCc6HT6A4xbvccjT
qmrrZ71Ab5r80NUTScQjMRBlZDSzSPmO9Du3Wh9VY8NfL637UVm1Tbbp+61OWPB1tHpkOjAO+X8I
Cernbuc005up7Z/FguuPvNfKhwzLi6+HOJbC+TDGYgLEZqkP0/Csnqub9CJAz8o1+4A94Xp0CMM2
J5skj3z5D+MtUkZ9Y1VTNDxHu/QMBP4bxy62oKtmpWyUn8Ke9vXNiQc8/rH+fomLnNGg4y6gDqSW
+7W3D2z9p+JQrF57u/xRfRwdT2BpnUyMyZ+j5A9PucgzCHKRJfLw3O4VfLPqjWCLO+sapujqfzDW
/Hd9TOVQOJ0hZxqSKB3d1MeMVVFkVjUOZJXDC9rHd3M+F1vRK47kW0x2xoO6FR88Oz3REnL0O/49
qrLAz0yWnBtm9zzIVKKqcF1BPT/x4Y7O/ncjLFKnSReEsjQ8Z8TeV8ObuVGccN1tSd4QIMlvVPnd
zNa+nxj06Id7N+j85+/Sf0lS1502PM9ylfoiJfcHhv9ZdnMXZ7xTu/3xsQxYQegW576Wj2NJrVSI
gvjcuekFXPNfSb/+Kt/lDvRn5+vnOpYH15GWivKM7EQeuXiZk9EaraU+i/us3fvmWXg2bXVHvy0P
3hYicNvZBdrP2MWsYqe7/wPF25E5Sgu+yo0MLBZxzMdHtfRJKRL9GZ8PIvS3+hTh6egu9u7vXyLE
siAt+sx7jg64CCHNjxysj7oVhV97dKo9aOE/Z///6j//i1zsu6n1Sf95/lLVwUuS/AsUMgLQ+r3u
89e/+qfuk1a4PyQgHUiNDVXFD4xd90/dJ/D4P1Db08Cm4fMOL49l/9+6T/UPbgPYSCMU1ui8nGfJ
X7pP9Q+qKMg+//73fkv1qX7cvSi30qOE2p/aK/Zys6Pcx/lY+l6rl7no34LgOejJro+R5BVnAZkO
fUMuhwwNRf4VQUu90g/5j+iJ9IWUPxFIYWBsB4Kd2qVE/lV14Pio/laPrtT4StQeBMQO/fiUJS9t
dWE80MUZxt8S9I657MryWSHQbbPv4OaO+pWmcT2f9iIXTJXbuIUI1c6hFATjmngfpn+8ETy7Nw+h
fzvlO828lnIkDyRMRVK8+wirJA8vaq6IypY/wSRI7HYZGh9x5UkutulEVuMP0vubmDXhOQNagXN0
j5G30ly6+ZTOxTcld0kkU+JYjY6M4MomBwWSHLlBfYvDKSJS1YnijYRD5nioPGzizQxZWmtvLeW2
739o3dPQVrvQ3GvDeQOb1570h1JPKN6vSU2XKfHMts+32BNskxY/y/4bkI222he20osrMbpM8HBu
L5p+Z2BdLD6qVbtJYcDjfnqqT2iRPv/ru1t0a6JCldAkL24fkYG+NI0k/7Zz+XV25iCz8Tf4fOzU
LRpMZfdubVz9eQi/F5ouqqyfx1tcPgKlHcM8Zbze5tIxX65fzSeIPLawSdaeZ5/a55WPh+bnARdn
SoGB5og2x7/F0QRNQ9KeSda1gtZlK5IzRFRYkg5Uh/OJ03R1J3lOKpOdepS7tV6sUGY6qngh6S7+
2z6ZCRxHp0OpkkrcW3yroL8urG+GehJksQhD/vtnI4bQiHwApSwu7FY9dqbYyP5t059NLnYbJgDf
wi438bBvVt24JhwVzY1K2tKhcppjenLiuqHMS/7va9TnnzBvGe9O/taUSqO2eHODmyDRW+M2PnS2
UK5JQOq4/sRnpuzO5eqJr1gf6KXsvPNhdEUc6smigufn2tWrlNFj6xIK30CQ7iqURf8/ae+12zbU
ruteEQH2csqqYrnJNSeE7TjsTWwir34/zJx7/baiZU2sCQRBkATm4OAoX3mLrxBMI9ie2QfEsbBt
AVQ131dqcGGtfY8D/32Bk7VtzZaWHSYt2qt31dPkDQ9LNB/HtuWJIMdyWNDzE3kkhsH2UF6YvRPE
0r8PP1nolshiUVOVKAlNs9k1fPlT6ezQzd/DVXEVrwrfcpXaFq8Kl2LFpWUPfeXC1ztZ95kwCO0i
urGXwd4daKb4aX0zu1q4lqb9JBM8pr4sAJXyDFCu0RY1rihzFUwpNLdVbAO7d/oKlF8TrwrEAZct
P8FOWX2rzQ04JO0tOnr8HW4sZfMQA5K36zVsLQrEQHYTb3o63CxZ8y3u5ENhW/eyjgzObD90oSs+
UR2fO9pbTrhuj05NYW3hv6Osho0EJfjan59pu4CQjDib8aV0RwSKB4//Ez13H9JNlduHNSe4T7IJ
Lo712K+wSovu0o8kcbR9l7oYhO9bvMsc4zb+VHS8Om3xfYn6e49e2AvQVKF2eyxXULa3y/dbhUX4
Uak2lmRg5qyb6c74zUsh5uNpW3WDR/YHpqMjiFJW+4ecPiCINzaBzFnwWj5Wo281dnITejjR+HHp
S3qAtJli2tglGiqG9/YsUcHfRgpN7J77Y50Y70Wzmx3FEfA+1O4afd2Hd2lxK5u2BDdNegHqSy9H
L/DbfsfLuJ2eysBKtoiAtPPSrvmc9Vt9vJ21Z2N6ubB3zsYD6Dz8/+fPSQu+EMrKnERl2fz6pkZZ
/iXxSAyv1I8jFEsJC6bLOeLyM386cE5iEDwuE/pwLNlDF/RSIA9uvlZnR1/QfiZ3Plc5B3i2aROM
+7iauWHT+qIeoP7zzoEP8/3ci6dQN44SO1cNEjmQnVbdaCq2VHbS+Nh5LcmkTDGvu623wj041mGr
rqU7607Y4Ex2eMTD0Du+5OvKE261z6NqY6mtpHb5MRGE0Oy81bej5sX3sydetVem4in33YPi6k6I
8yzZlbHLgG9Ta6hu5JXpVw+iW7nR3ryXRbvERGyd1N7PH/tvQvx/n/h/sI35IROxYeSN55sB1Omm
KamtrgYyL/15ecEV0CBkm8D8YXSiuTiTz9EGQET1IGwghh7t+dfhrb6WFym4+5/HdoIFOT1HdfEk
/+zklp5uwdjkuwV7WT8UlIg5NzADpB+DOas97tNfl4ok+s9rURdP7l+l7UK1QM5+r//qvYzdhnw+
e3/wtNZpSq40Fieugr176LZcKTGl7AcDsyFOrtjVFSC+Hibwterjs8ZRn4ATjdTVJN8QT6q9M4Ub
ol+aw3YaiHfJvJ7kTfKGTsSxDEDdWdJqEbeTgJ67zZOsBzjsrMrSiV44d63VOPsH8FLptIkln/I6
NeQUcVW/314shy7v+dPSOAkCikN6iNJlM3R0jexk1VC60bzlCFOcws048H7+3n8DztMHQvrX/wr2
IN94cm+lQzOgpqNH+3Tdg0I1/Hotg+o1nc49cMEgnXK9ALhyAEEGCQmu8rROt5fd18+GP18HcnIC
JsWxqMrlzc0dDfjyFlIH4SmqeeDz7jNA0PbU3Yiv3eZ26p0WjtmaJt8Bxnvky9eYPtZXxovwWgcQ
P8BTBxAWXOM126ePGbr7l3Q0lmjip1k7OTorujtY7BDqNH80djDUAuqWtq7aR46rlHhemle0rJxM
fYx89YIUxNkk4j9TBQrn+4mJ+JV+mJZvVl6hrbEL1wtcU2SNLhozF9Fh8rk1idYLzCUYjyIOKN8f
l7Y9pse1yZdp6cp6AJWBRpnCHxMmX3crKu6oXefi1RwHE32a9L6fMVHEUSFondkmtSNzREjVeMSE
OggLR/glT75+o+PrZxuwBTQne2gOrlJt8bHNJU+sUFYiT7hSaDG7MXmwHrkHNNkyj+S1E90SAD7Z
auUSQw1/wCYM7wagkckTnQYNqNCW7D4GPbK0EI5OPtOutA/e7M2hI+ZEGIufShHg6kWYxrGmOeV0
pcd0G5b8MwXPfyWu1c61yMw8o7A/ereiCYSOVRnI9vGI46Q37NToCvyqbfQ3QGYkMsV7pfP5x6p2
MS53inojResGqzVlpc/vQvhHAPwzPvRQouIHUbywjc/meTQDYG6jekTx42RBClGiJlIbLuHv6DWw
qqvAdJMrfMNtFNov63aejbe/PPC0/NqFVYb3iMU9Mbjjn9nNvHhfP1NCQIrLqLxntEort3u801Oo
XpgbXnjhs4vy6/NPFqU09J1Sjn9fmO3XHDG6pStn49pemjawgNAlEp5ugKvMtuwSNhqu/EsGbtvu
/sp1vf98jp7Auv/r3vw6npN7s60jM9YixlP9wRoDjMPgY8K4QH6LDUbIEjDYLl0Lursk3oJ7Edp9
LnsEwA/C11Ksf3UdRLWeEzBb8R6D6B7/UT4IPmd4ahuiI+7JvsT9HAAqOErekDr1dvIhI82PggsL
NgvdqN1GAu2WOnIi1yATr+0LE6SdOTK/DvBkgiypruMKcuC+BWwp5zby0qCl3qcbHBmvQo4uwa0b
VPgvPPfcQoHwC8sbfVJV+ke5raIUJyBGHO3j+bb3iqNLZjRH5GM1Gi1OKnkR/pohKkiMQyLebRwl
B3gAFmcNAc70hIRu7KVs9cyR+m1QJ5cdlfc5LweOVHGj+KVf7Vis4RXXBkpMdRBe9xfh78v0ntxY
3554ckBI0E70OeGJnVuuBTD/xxVehetmPdwB8ncvfOwz6czXp5knNxTy9vl8lJj0abOUuaad9m7d
J1QAJGfc6+/W+n/7fubJeZBrFcC+iSdKwHlnpzoQukAVBW0Fs909lm4dXLwZz2Qu397yZEmXTScL
accziQnFP811Gwxb5VcTkUObrrnHq/GluQXNsUSTP0+wcunRywL7Uiya5iwrxOV1NQq4TnEtucbs
4t+s3h5ei82wEvf6a/zSOJYBbXUtacFE7aixixcsmF/HfeyF2m4i70aZNvNMkCxwbjbcFIcGhXUn
xSR6/fOIzx2Q3ybrJLJFcfK/92Hx57+oEGQVDz18Tltadaul8jd1nvYEA391CRV9woD/ezh/e/Zy
Nn2ZLTnTcxRAmK2jr+V+/IqxZwYzQfu17LnBk57y1QF0sH/xpZd1frrrwHmrixoNzYNTfsKYpl2v
yEm8D3dEao8mkdoMz6TwL1K5zi2Ir086qX8ZmKxKxpDF+0PutAfKLG4qUwcr3WI3hE6LZf2BiDQ/
uvh4w/xoL2nBnnTA/muOvw7gJJGAV1fg28WrjoC/FnJbCyHXpVEQQra8sgKQEA334uWtcOZiQSfz
P3N8cpaO8azrcZ/H+yHysMZrTCrdgLlD5LFC3Q7bjxCDbaCXLbhKKmSjEJSTi4F8QUUJPvXkWoov
LYSoCRfV3BfoX7uh/VbmTFTSbakTFSqogEy+sIel5Uj6aXGcHMnd1GZGV/HJFrpMt859bsMXleYn
1uy3P+++s7fgl0k6dThRwOjW4zGOya8n54CXa+eb84NEQ6f34z8VGC8bFQ9Az8OyVrghcYsHWQiY
H7PL29ABfvS/HNHJgY3K6hGGJyMSjn4rkHqGCQ2koHCkX+UfEbq+f3BC0cZVPLLb0Ea3k8NUXoH8
X126rs6epsj20PEzVFqGf6PrL+fDTGe3t5aDXPyVPaHHEYM72uc38b4kAxEQwLeb1BPA+DXBASC8
/Gg5+k20Makg+Ydnbde77TpyQH9nfl7ej1DgLV+eXCXaZMNt7vAGP0+ecn7p/GfAJ4epJByjzKyW
A82yZUd+OsjOiIyI2zyqko9AgEJbDW486iaIe/i9e3zSV7DUh3W9Sfw6WsHUBr05fIL7TdwJ/gb4
l4sl+TNJ8iIK/X9m9eTUNQsY5sbAIA9uWHigisM/VJpXEhUb9JEGJ5v9ca2NEHovqT39ox1He5VH
I/OCLLWmYx7z/cDv8lqejjoZsmk42gPexpv6tnTL/uiOUP5+ha68njemjeTNCO8ILQg3Ud/CalOn
FyKhc/2wbyM5iRGkEQsrfRmJGnTraddS/EYGRL05VOtpvMt7HNB3tDzRZw/6KwR3YnwBabk6Khjq
aBVbznijqDRc/XqZK+c42oW0Gd+bffwrdy6JDp+rLHwb7UlYUQM6gyjPJ1MD+OXZsojg7flWgFmZ
7EXuJW3vix/qZCFXGYUFuEb0Qz9mPyrdMaAfMvTX06v0i1weOSQqeRAE3OMH+o2ZyyUdy/4lWt+5
bPbbe58sVew6QyHKeW9kdCUfYRgvjPBZp/lMi1sZaJQ4YN/RGiRPSX/1tYSdPDKzj4l+wa5FPR8x
/GflntzjLVLdlTQyIWLhtaYjO/VtH8zG3YFSmJheh+Efhc07YhyX1ZFbzBQ7pyvBmZIgMamwyPAi
ooCSCk2lxyyj439VyrsjxfFpo/BKiD11w6sFKuA4PFjmk9yOTtE8w04ylRsr8X4+p04Ix/8dFADB
0Bb/PgRwTq64UZujpjwsSZ+Xx29JtlG5cL2xCkbBE7M1drryfa4H+SGY5ZWauIf0udLvkWSQbSRN
WkcxvRJ8AkDtzL9Y+lzW1j/3738Gd3onGrmZiQmw+f3QBczpwR0+huOWfEyxU8mm1hy7mepWuPre
C59g2WIviT2LMpM77Q/Bgc7ipbTw7In5ZUQnx9ahzVH0rxiReDc5+L7IXuYJ1/qaNEa30+v+Fn3P
3aWnnkCz/vlI2skRFRuj1JcNT0WuwxmlXVLftvo2RDDKoQmFZamFLwn8pRe2Y6pvAct3/wOE1rkS
FiJs/2etnGKPy3ZQR0VYPoePUdAMYHohovrhA/V5w807v7uog3au7f/tmSfHz3CoxNRcloBE1QP0
2XHbUCckdHaaz8Kp5H0UbiLZLeKA+l/ulQtZ5+ctcjYvQjYfBxwd/Yl/tCfSPBfQHqnj/UwNs/Wl
VwnFUducmP0lSceEufmIOm/GMPme1qRvPFwYwPJ5/90G/xnASfxsHK2yrXXmQA1GCMe0n3VXC4oH
5a/hzyUFyPOx1pf3PTkSNCsa+3psWW3u0UDd6FEP99nh1oBbYubXRrvr37R2PVjr2KmSzWh5Kson
jIeoHd2gXdG/GNL6IK2qxo1XkeKG4cGT1Ls4X4d90CxHdOGiSnI9ldeCcqHyfmbwC5d+8TbQF13Y
v3HZl0BR6qp0qOYu5zxL9AH1Kn9R4AXrlDmN8GvhBnUF4jqibQyfUEfU1Fu0rnMPWp7gjrg5ma9o
4nUezDJPn64it3br+kHuQxu9q3R0amF1sK7KIK9/XfjK/1ackD9G/xAd1kW0cFFI/JoCHzCSS8p4
yEmBwyCBtrIRnH6kU0HL3DGRbJcuTdaZjPD7I082VxzKc9tlPHLwoxXKHovcOJC21ls6I4eNuEKV
6ZKqyNkv9PU9T25yPUxGANc8dHSSgy9vUuLM0h3ia8kAfzS9FgecgJ4G09ak+2Ox0znmiJWNJ0t8
lBoikNejl7e/y/oPslrZTeQ3Y+iJ+YsqP47yo6q+CfXVIHrqDFLVGh8u3UkAYc/tRqQnFxlWjoRT
oCqMsqLtD3SW5J24Ce/yW1wSxM4XgVkkNmCLKtqVa3Mj7rINtZ18P+2kcJ1+pKh5UNqh4wQT53f4
kP6RNIxmHS6NtXK021tZBom9IAlsxTtcw8Njv5Wme3SSx2hdpY85IU7s4nqS3Q3P+m0P3eQaCtm4
qwL4KztMUlfdvlrUI14+sK1RYNbYSEy1/O4qQdcQv9bbDlF+s3LSPRvBFCBJrzt9I9SBCDY8vS2M
pfQ8kmpWye2YQh6zgTmaqJKZXuMATUKybFt9SsMtZIbYV9czgAD7cLCBDVrocoURomVeJ3k4KUp1
R9D8QCuYntCwCpNrfpo8wvW8Jj2rYClO6TZN/LTxTIiEir5JizqY1OdaRA2rejvmL0V1NYZ/Gsg3
EBvoNOcIXm3J8441BmTHjy7cZhh0otNiesCvWsHu+fEA0oJi0U9xD8qqbgJEG3UUmg7OiGRX7Uh1
EBeZw2gnIAteojjhlZx6Vu2ZbrlVb0RSjeMmS7fHJsDFFIEdE227VRlu9dshdM3XcmsYDqBH9TeU
U818EJPbPoXk8TLQCX7TfzOAaJ02TrQG5QPAEunvD8FyOD5oWeVkMddqTJ2V513BcVUGN0u9Nrnl
Y1Qpc+5ZrZ1YdlLvlHxCJQAdPtV0xfCjHfZxHtl6ZNoz1odJ5/Yfaf2RowtYtoQ/dbFWdod5Z5o3
Q/3RTJx30tP4MgAZyv1EvT8c/A7IhpGOwaDgdt/sFO2lAM4KPt9u8SKWDvea/jqZnxzjGhNlOKCe
zBJ6lD3pj2l803YcjMrNYX4v+9s2/r1E3yK0bK2/FWpqm2nt5senMJ0CzXpgbgy4LxAjj2bkR8e7
tr8Jh50Vv8Zq5Sxo19lCW4KqOpjUJnsKjwGLEjCA3QQ4VqNLUvrG4GAwHv6h5k+TO/HAUhWb6bN9
RJrFqxMngVvqYHPcBJOw0rDG8xZofH20w8TX600ab2QMMgUahqL1UM0q5pIrsKXVEcbSuEs3gHbE
lZb8PprkvpKtVfdG89jOyAzMIIrUN/ndQA8wux6tOw1dzLHdQ8LPbpR4L29l5Ciz6wyWfWTeRcpb
lcauouwVFc7XPbzktvcHZvoIIAv2WrFtuze8RcuxtiNYq9O90Oau9YBTAmgYvqY3Qb07+EOL3OcE
NPdVGVA+AzAlpYKHlGHQouKHShOl8hJqMT1D9SOPiMBHRAwpkyXltmtjt6lpq1uK3axADInXxOZp
oPy2KvLrYot/qtMXXhM7xfFGkoFw6OsKbg3seOszDStXvdev63Sr3NbwPtEhVdqavqA7guZNh3U1
JHZG2J10JMoMiCZFeVVldzX6ZqPThu4M7DjOgtz6VPX0qmeXycPvuFUpK0JBJa9p32N8ojcRfxLt
HKjQcWOFn21218uPvW76Q9Kzs1j/pHONtjtUb30zB7V2myacZiA9Gy+8P6buHH6qR6rSaFxIb5IZ
++Wwy9Frw7/yflCfNYEkC2byr354AkySwnM+bqrDHuY3QGUWbPWOpMEwLOV1Jbk+JE9x+KnX+6F4
O4wOfukeyrI/X+5/06h/Qjju9cXkEyLHqbzoJJoHcUqPS3UvBeXi1haGc1DBwZGiHhHON3HnoYOC
0FSmuyOgu8QWgRi5R74p+hbKlQzpCmhc4de9p741hrPwNSsgN4FxvM97/+iAJi04uN1EwVreq5ob
YUqcuvUVar3SH5iYCbYU9gGYnytciFBPtGL+O0FB0AS9ZRW/jdPYBVnyYRzUOd4XplPnnK4+/bHw
rf3DSYNGBFxZcEF45moOlGLE8AwWn7QpKao6c7yyXOVSNfVs+e3LgE4im6kYMkuppJjuC8qTtJnq
3dCDk3eSN1R7HPW4rhwVSk2DhltegET6I1SBzFnyeVGPZYnO//n0+uIlh0MDAvEnZXchGhIsLrQl
w5b8ariqlvwljDAUdg/NJsL36OAJd0BgtAez38Mov9SKOv91yKJ0mRo8VZSTiEur2kydTWuZjLGj
yEcOibrDQoZ2kZU2s+vCsSqvkD4F/XUJN9PVKDgIiE6gLv6KuV3iUJ2tjqIMA8h+cZv6h5BWqHOl
V0dhmZN6PTEMoh1QAEUgTT5Kq/By/YGyX+7p0Zpyk5l5Te+iN1FKDpe1Iq902wgkTydcBeUhrwvp
PuOQu+yF/I+L5VKn/DLSUxTF2LcahnkhR7627XU3BvFqLO3mPndxFxpc8Cw6bcQnjrfi4JSpX2Y3
LKyKCm9rN8IGFS6nIS783fGGV2318j/o5f6bOTDGBVOgWqwxOujfM4esRrUk1opknzypG9WhGrUi
IvyFgsIq90BfXuD1KcvmOV3RX593ko9Kc6ON3cDzFs20MADlRz+XAjKbf7S2MP37ECkD9HIC4UNy
zaPTIWTm1uK72bktwWRJ4WijAihyjlzvNWmXK+TPnE0BQsXupQ2onNuAir6wOQzgu6iQfZ+eHsxH
ocQs/8GvoKuObrTCPM3vX9G2RfGCmJUAfkFNjY+hy9VTCREKi68HdDUQwWgC8FN1tEP0tfNaxUUG
ndcWXoTBaZTVgNXVuBLR1a2d/PFS2+NEivK/ztWvQz8p/GhiXvZjHSX7p92AvgVhOSC2iWyhd5Nf
XX+tYM4g74d5J3JzZo9Gdc0GcQELrwrEHqxdnnEvHAPh9n89spNsFaudWC1CJnUEHnuYfaP12vZK
P3pHROgNV+i8CTQwui+BmW51MEdPxdqQdpqykcpAMl0twuRVKz1zexn6dA4yCacMYVSAVgaQlpMN
EedDdDzk8nK8HNaHvfqY5F4MajgYwVYQvSRrpsZwq9jDj5C+ejApqwL4YurMANXJ8xMKPYhX+T9H
Acq56uHXcZ1snFBPKnmuuAoM2THzz8pyqQgH4aZ/jN1w0WtyrWmXlI+IFhj1c4SoQeY20EynjQmE
zUWypr5dJK/BXC9FFLRQwFFnoo2wiNls436HgHYT+1J/qUp8bgt9HfhJSUjsrV4XrL932MyNztYt
fOhuoXKnpmCi7SryJW0VK0zbAvCCFesj2GPrL81rWWwkBKSHfCNIOxkU3yJseKm5frYo/2WA5lK0
/1L2yauqqOWML9547VNHmmrtlMO6Nh+HzpVSz+i9rt2Eodc/GSi9eP2dHr8cSQiIKGkhgOjW3Urw
lXRVIT2ZO8iNDU8DVCcUvWh5xB6S39rMP8LRnq4KyY69i8fUuVP16yucHFMHTSvLTmOOj76pIzf5
a4ISUe7rSqTQCLoX9GPNZQ3vfjGcYIttFyTkjUwNIPktVJajSuAtfbW8D68QuWB76TD09J312hlX
0yU849+Q7vQSUPG5MhZTVhX1yu8zrqYWEKKJiHYG/Ftfozqv3hHS6gb6JtSQyJcstG7oo1Vph5bm
1KwBtjUZgWq7TjcicaqKfu0aJfnIusvABtLGtwBx1zbayyYhotA4c/tLSC5UCM82tL4O/CQ0xNSs
qLsDAz98LDykmJKei1uGznKuAoj43kJ0rDQPWGpeehlKbBl1VjA3B9X9+Tw4W0qCXGqYOGGekeob
LKk5ChqV1tZbOMnSaiHa/KX+qVu4hhdVlM/CbL4+8OQAOkS52Wh5j+f2IqoDMMnTYu8IsEHwWrfR
vAIVJpT41gsXS7oQk58t5S+vCblSN/8lmBt4o5YH3DD3VQNXXwAEXA7XsYuEzEeregX+n05LN610
Keytxkv4s7MAi6+PP7lLq16PG8iPPB58NKgzNB6SAwkgKjW+hrYx5AXYVCafH6HxsHdmzlx0UafH
hIKAjWRR5ciXboSzofnXQZ3sIu52ERFDPghXTvKG3hy6QuXgIPdjpX63t1qaTA5VvPhJ9NMVymvJ
C9WLptvJ25Hq7M/r8WywqxoIbQLElP/l4E906hG9Gan801SZWY07JNyllUGmkiK/l/iaAUIQ8SB8
C1Deccq/REtGJZY36vroZO1avrHAYHc7knxiwQvjO1d6VcHwLhrBIrrjJ4lMqTd4HUR8wiS3lRt1
Y+araJH+c+bnSPYpBo7GGps9JHF0m07MUpEY01X4CUWVM/2SMIpyaTgnnWAceaNE1IcF0ctlKHuL
EGxee1H2lFCzLLUbfX4Bw3roEA2j4GZXyLeOy+/8Tf8peOVKC2aPKqZbyqB6IpVEX6Me9JA6ysPP
U3em1E82/GXqTkIiZJdFIaqXT+tm1+YnxZRdZy+OcuPvLiid3LmI8Dh7n3154slZk4eDjJIfT8zX
lN30ax3bBySdf4XResoQuGoC1PGHCRT4lQqZqPN0FBkbV+lvcM00EP1MjI0BaSi7vpQQL9HKydWF
Jy6S9fi4/rWL/X51de1xTuqpXBg1h3XpD6veF4IlaP55zvUzM/D1Oae5IzXDxMLZYEH0LtRuWrXd
9VF+lN6nyhmek0dMJGIats+C5WaYK7h16hjXaHYOs1sEreFljzH1xk/MSZol5UDWy6+mQH6lMl92
rK8gdFlPcQs2dJVsDvuFety6/WDjKOOWQEZX5SbzY6+f3Vy9NgcwWiMFetKxlZbPdpG/DJRGBuPv
srt4mCwr6odZ/qcTN1vFQUyY5eXtlybc8ZlqZxSt5/62Kd41fAwrJz4EyaOq2N3zAUiX7k6+5GV+
kd+JieYawqes7Y7Y/lwC/Zy7eb99mpPLIG7KotBzBrfAaFqnJfNjvq9mZ0H3gbX4eSWcO+ZRNkFF
AgIICiunqttT3AmdOWrCvaLeS30gIt4QZBsIMoX6AdARps1hV+U+iDqw3qJBeO+JBz8S7U5zk8si
4OeuYuyHkDdeZHo15e94v4TLzWyIkTbkEdnbgv6myQEpWQsEjnRQNI+IV8gK4rSO+WBkNkda0d1o
tHgKLGreo8f0vdAcKvgtFXeds+MZDm+jr6TrBPHV7lUybI3qn7LE1XhRFBi3HLZj7yl1UItBuaUT
0kp+FCx1QE+EtFh0COge75GzVq17vX8YRwf99XQBAEuqj5ZPdqUFilP5+U6Mfes1v0uQoy25ZcTn
prNZHSWYusNW2h8/EBOGuyPAjlDvGzjSH0T/ouUOCqxldN6iyg0hWh81B4K7AGG58PQdUNsOSiog
pqv5xpDs8LHzi2fzricC9duN5cZetYf5W09Bh//NJHiz9efnFXIOW/Hti5wGAnMrVmLIF0meek+D
cZAF8/3CKlT9dDOuLmkznd8AX1bAcnZ9WQF0NztRSTmbQKwRBVPW5/IKV4sQfOL/v6DWvr3dycUt
jakphTNvh0pnoDsgvFtnAVovrtYW+/5CvmqduZlNDdtAU6W+qCEW8/3tusno5yEMhftEuMromgxG
0NcfFctS3lRVoBaBWdxaJQmfi4NmMsJ7dwCWlSqIBFenG90FleBVykMyI8biqEpgtTfmLxlHmhfZ
W1qu0WOn3+k0Lpd4PW+e5mlVmYEhenmGUQNtyADcLmItGaEbypkI0CKugMagQAx13RiDKyS40K9r
4/WgBq1lk3emMRVZP5Kw1cCwCNBE3V13+Fe5mJkj89zC680Wh+Ql46eBgkIpBl53lo9fQXmLCw3+
poAPEaWM04BeBz2OS0Ckc1HEt3k9iSJ05Fg1OWFeY7ioEHU8dGNoygUGiAnQKB/F/hKF45wOD4+k
DIskOx6R2knpoe0UNEZ1OjsVghXufNipiXO8ErZ6IOs2CKzxKdpmd8b9dCvPt3yCTHbNl/jPQaKy
LzJT+HE9LLggwU+uh8Ez363XZiVukhXdl2G/CEFQUYPIjNWaui5pVrk/7+y/qKjTe/DLC+gnpYlS
EaGhaCZn/z5/kK6kPfJBrrFKOdw6W/zEcCh1ivfeUQORtieoeFtxy30nOUkg73UBEd99tZZ2g+m1
t9YufaaAf6PjQmWbrwePFwLweNyJ79SOruheAXkBCm/gv0YjHz2fS0HvuZLk1++hn5QpsHgTTO1o
sQQqe3Jwd5u8qEWJFIaf3d4ZL9Y29WPXCIFj6slVRFcUseK7ASbZ0rBVnC6I8XKSvIsEqnP8ZFNT
NQ2vd/IX4BnfN/0sHCqrT2Xhnn3RAUU70hJd4SdGk6BCs9CwvJnMJIZYFvuAJ+zsTbBohixaR9m9
7M2rgq2cReiN+noC2B56MrzqInoP9d/dgoipgWJfCpPOXsVfR31yVKmtOknHUBTuxWQd576mIvu0
nbzCQ+bDSTXfmHeThSpGaNOK+R/Yn/xb2sNigbo4WR/MYdM6CdOFPpoqUYsK7s7kqYy9+bi1bPVN
Qmncri0f/0tVtWmgGXZTEl1OBwSvMP/zJsEtQN+YokOyhZXXuNpGnf3z3jkzOaC54MoulXBqTH9r
OV9uKZSbtUNujfk+0bZluBvalezJaAJEV+nSOquKGwjdygMC6qTEqZcHrXYB7ntm+34fwkmkODeW
EkUqcCXZcPJwozTupLtmsS3NwMw9GSEdEQwoklvVI6ocKrlc4+IKN+5q7oZ6c+zsaXTgOavYI9YL
LT7cx7iGJTRwV0eojHAaA/0q9EfrHngK7QcU7IeFh+elG2FAugvZ6hu13WaZA6j8eaRdcSE6/ctx
+n5CfcPMnVKT0Sku+NUvmDlzwZTKn3m9Eti/wy5NggGaeAeNPf0Ij8DNr8T5cdBWfX2fHXfq8a6K
YdOFlJOwwoIUrtwtcLXCn2YX11A70mMqBSMWSlP3XOp7TYPZlg6QN6sVGUqZb+HDU3ISpwvH7pmA
6ttL/ZN8DcNRbSS+G1ignhgnRt4GRJ26XjxERZR9AZlcSPhk9WzcobKJuK8UWT9Vla2jOhQO80G4
bwrAW1WNck7n5npmm9KymyyMIBsurRcpxHVueOuUT+VD6x1FvJXU2NZy01ZURwVLj3pCtMvEFVLp
gONMnIfh/DyGpAqLb0HzO58Quajv0uQtkXZ/OcwZ8LBF23iDFH0kP7Wzf7S8pW9FFRulIyA3H7HG
bsFI8lD9aZuHCotFt5zR7+W4lO481I9FY522CHf8FWQ5yAE/Jwp3ebLGVBQpPIQZU/j6ZOumuTtg
XJCuzHAVyVdKmQLtsutwK8Yfo3YrgDFRhVXXUmDf62kw6Js5id3CvNIXHEntdNAd0yDCRRRsSRJh
86sXdk7Wd9yY5X2u73LlTTDuquaX0TwL07sAjNSMDYKb50F8l9S1KG3l+Ldw/FCmqyz6U46fdSg7
3TzZVruN2SRCaEJtAyyHSLEJcgh1rfHp2Mu4dDyMU1DTdcxQn0p4oQHHwFdtuI2PPgQnaOBVddN0
rly8JdqtXpSuhLVonT7k2q6hMDfBu4pbRIeexnSb4apwUH4tsazu1wESmpDIbzN0LCGYS+H9Qdqq
4atpvZrmay3vxfk9o/FZkvRIVDgAEZqdbOv9LVXPAuMJVzfvBmWfFXdC9Va1+yOldEVFS12Efon0
eBbU5pUSfabQSoX7VHwxQ8Eujn+yetMAQ4I71O7T+kpqATM5Qrrtx99W+NuUE6fv/hyTDz19qMAf
jslNhIHRyOd7EMQXaCyGeh1J76b1oKo3HSoqxfucv+eyn4PbyK71fFfCTr2R0o9FfW+2EJi4HbWg
DNFakB7T8MJGMpar+vuJBLSSa5yzXxExBT/JhibVSgdjrIT7cTOjxDuvVOtPbfoy+rXapkldnE07
405+HQiGu6Vu0o5OpOzF0rH6J0V6O6Jqnusb4EgLkpG7a3xtUGGm9UR3T1AwvNwIqJL0aw1lUwiG
BepNVvYO/lcssBaxKyh4WCcIQBA3LaSj9kZA9StdaogTK/oQO/8fZ++13DbWRd0+EaqQwy0RmKlA
Rd+gZEtGzhlP/w/4O3VaonXMv85Vd3W7GyAJ7L32WnOOaXBafEi7B1l8zJWTnm15VGKbWY0WnTiQ
Wt2GmRO4mnhd9i5OMyt/lPSD9mBcAZ2o3yhdTPKu6CrQs2ULv6jH6rnU/KRbOsjGViSwchsn2SrY
1KDHXG1jUKIHz0w4SmOnofDSiFk9TMp7Qq50+GhJD5A7VAsPj7zKH+GlSwKBIbRW/X2H/bhaY2/S
JsTmC3hDS54qZPc50p2r/p7vpjKIaVFHoXKy/g461MNC67QyW0YhCeejvcQYm4kAopBF7n67xM88
zwyZuFW2DeKm7lOOxdekDd/sGoum97/buKiGJII/uzjGqhq81VvAIK+6doCKclz6g8ZWIU7nyjjq
O5zTlytenG8MfSxmU+CDDyGZRo7Q2aLhNCdlY9GPWmwF1klypY/IuaZk/s5V8vnKf/79p+JqMptp
EPL4fxqpBQXpa6cR9Y9xA6kOiwHEGqcNt4OP62KF87SHO3Z95rAcf/561f/7xi9LvGGsoz6f+cbF
XUKnk8MYmhBCYHQ6pmT7LIyACJUPh+CqJr6IGfJKTV55Avy3K8Xm8tv+604uKr229a1gavg+9Lvm
jQLh0Xj2X/V34ci0o9/9D346bRCpZyRDXXmNrz0Gf6ZXn36MaJTNQRq5+HI01eZDe7vglzunfSJi
c59CUdKj/1+edELcELOLhiJb4uVAJa1FLdHlMDyTBwI7kzFz6DXkX98TOOSpHlLair8wYL7KtvtO
Efnl0hfnniqPrR4vAPNjpm3SWkpxdT3N/lErXlX9xceTEN0LRCIOey08hcO+X5zfeyn+ITUb1HMB
Lz8AnTLbj2Pj0kZPYaer96b8NOYfKbqipN7wj+DIV/XWUD1Si+tj0pA+vZvUgxw5zU1EVoKy8o+U
Z9qZ9uG/H6c/pqy/HqdP3+1Fr0QRUplUcL7b/pc2PovzJn9oz9XjbHn1jYV84y5Ge4c+vFwpp+yF
bRdd2Vk+E+o98+4Zj1Xg5jD/bozHsl51LxQaGZ47MjeA774pjP5DdB8rtL+c8dmszMqLnvMXOlKz
9FS+5EsnVEGu9NPKD+L9vz/b90sH6zSJvCZBdpdNAKsbC9lXrOCcNQcFyLGAd4Z+EMFdC1gjbA5h
/9aVqxqpPPHVLprT/52eDSJj/n0r32lqTIg6nBF1DbDS5eGltUY/kpaR9iKv7PqDKN+Jya6vthNF
PyD/TcayZR4Qo1O1EMh2lBIOi9tBPkT6JgF3O0W/muqRyQkJIWvFJWtLKA6auA/VZyiyoXmI+00i
X1ls5O9mQ59u+/J4EjRC5JsFs8OiXk2m7eduCmH9nXgcUyeax1FIbhk/QDaLCq9i0q87pV6RDNaL
0NeD2EOzULp+qKFtXv/7G/1+KfrvG70c3MhaUjSqwTfaOr62ksxtT0gfX2S7YfzbIfo5DNv/myXh
z+no8o35I4MQoRqK/J5fGzh+ko6qVtSMd+mBj6m6iup3vGeZf1LkQyVuC3GDdpU+rbU1nzX5GBEc
Dkw2dmvVrQngi8SNKd9JycGUjpbmSpmd67+j8ncmEUK0KnYw39lL8GbApYtNjlSbuPUWoxAawIwO
ovkz7A6z4dSal6JjJjsUwwl6lHJf5a5mrtmerWY7VftmOrZM5tZEkBv5XmjvteBo4fSZnhXlwaR5
JJA6H3c1vJeVVKBMd9NrE6zvjLv/i3f8f76si/XTHzOsZCmmQHAiEQEsbtG8VQAycos9k8EgnSuU
8tTH0BB2cXA3dTukTEihYvLnvBx7SrhTC3jbThhe5TV8+wwxWVI1VRJBqGsXi58vTlPaZ5xvmNTn
7NiA2dzUaTeEw9EchBz6MLtLh+2aiuqbjhE4g08XvijgBMlMDQXLyTmJtzTTYUK7/U02AmOXt5Yd
MoWs7Bb/CHrN4HozbzmX/PUEf7r6RTHXZH0ljBXecH1ZfZbAVAZr8usizp9/pHe5fQ1H+WeH/scV
L7vLkzY3aVfzefVHQPXOKCPTcFrh5gbSLs9oa3oQzaSMpqY9yA545WCdlWjw0h8WSnw7Ir7NiQvv
yhLyXR/k069wuT+oEoGXKJugX3hBZC+9VcPV7gan/h8S9cq45/t34b+vXb+o3KpCKIZq5Gtf1P5q
4/EtNJoHShBZfwhO25YfCS2P7V/h79GexU0ouj6Tlb3/0lI40BBZWKHXHsXvwBKfH0X94hBbCabf
aRrIgiU6yVdXTQ5DZQhsn3Qqp2g9HwYzDanBTdl1eGV9/RDZWXgfQcML3dwttO2wqNvXxG/w05HL
Z+NrSQWk8fjvvMi5Nqr4DrJA50qmcyUuHpVLxno0K1rX6wDOpcCtrcdIuOWJ6te08LSbYYnERUXp
TdY66m1ZcCprSyAIqKKrp7DvNsfP97H8+0/FcB53ol7IcI8biJElWiPk49lHTZiCY5m2woSSVexa
/a9+V/9/vurF9jNKhaxPyhScrWo7LPIEwlVpIa5VHQpd/Bhh/xb0n6VIKnzqAOKhDYGF1XTJgGSk
HCFAsmPVa9vDxDP4IDfrfGkak0i27X0ctYLh+Ma2Vb2odYP2gTmVEt6M6k027K14qy21nB1VwOCH
cldkd1V6vDZr+LPq/rVY4LbAp2NpVG4XT6RVzFEwye0fKE1DUqssggmtf5IMCFZs2xJo3XNvOa/K
YUjk1ay6cWYj6R1LclfJvXBDEpJcpbVZXK1wj3bTdOuXgT/1o+XABAMWuGrn0N3ttui30DwRggYR
A0fETtV/phM05SWQ4m4uTqNbNXeZ9kSa4yp1u3o9KFjTgIAuwq1ry+T3+9GnT37xREVpkyiC0gDt
2Gne8NGLC41NcDvOBUx/XkQgkKITna+dsb8dmBrI1STClxTiwC72wWQoiqrsSrQDktM64a1sCz9D
r7cp5fuQ5BlcIdc33+V/+vfP/N9FL/bAVCirzCwq6LMwsxJPWiiXWb7jPPBsAlGgvLwNyPew0TGT
zVvdXIWqfbv8f/rUF9ugauS5qgsF68gvchkcUG5QjP6Ia+aj4DDw//d28+1M8tO3/Ecd/mm9KK1c
NUadbxnEbByso9DLhqV27TgB8FoxNiaPBNU5rEh7PhmPqbgd3eF9fhMt2oS8d6W612CUPlyPNfrO
LEMqzf/7Y/zp3326t76r9HEMa0CL2Trr7qPMGSZ3knZKxjuG5/Cmz28ITu74Z0fJCXGJDygxqnE3
Ji/ICUwV9/A5VR4Scytbq5mJ0Q8h3iTC0ZQdNWYX4G25Rq/6thv3+aYvNtRpDkQpVJFHERIrJpvx
JfHPLXMcFw/1bcMiUHjytjj401nIXCrLMKc/mPDiXluy0JJ/8zBbsrhMAdEqYej4uheYRW724xBj
qo13U3yufLcwVqj65WNqHZPaCwkr6R0ftK/+mEEOz7aCRn05JqtsOOD1IDK+Cz5yv/R8ynUJ0/Fc
L850Kv/xYUGYB8o+17as0TNfPdmZqXRSeDfLZZRXKo420v9LKy/LMSDrzSYZ8lVK03S4UYybKroz
2k2zbjcMQJ18TFdNRYbtVg9ONQNy189+hPVtnm7D4mww/8a0FnjEgFcrVl6EvIrupWRP526GFLNx
oshF/661XpwxhFlh9YiAMszMCs1wRVSh7UMRKoHoRionj/HRyM5BephmL294etut7P+s+p0m3Rjy
MVbWOucVzeOwY2heEa5J3gnFtZm8WSRLIIzwsTzsW4KJMHg/j4Q1hCvzfs5tcttDfWPwQpjQF+Oj
RA0/G08xA+F/v7ffFuswOqCXmzIH+EuUgpapxLrMDa5d+BPagZhtw2Jr94q1hbJhchTLHUqH9GiD
s+DVcsf8rsz4dHnrQpkhhFNOliaXV9cKERVwmWw6byOpDtKLGG7KxaSz1+uZodm56Z3WuCkJsHbS
1+yeOel4aEQ3rncT2R1jHz614Y8GbynBToqrURSlxMI43XF+FrAV9R76HI/UnIQF38z4NGm0S5Ca
DV5tnKIUasRTK+5q7U6Y19a4Mea3LoodCY6PurOEk2xtwUEIsPALV+U8Za2h2N3M0AHS2xI7MblK
5X0L4llzyuINvh3S7L70dKxNlicMm0jbKJxXnauKoO9OPJ+/w4vxgyTmRNo2eN61lbyzXsoOIZnF
vqq+LHqg+O5aDsG3HfrPF7xcmoKG8PmcEesS17hgAN/R1doMLcGm+j2L0LU6/uoVL6qmupWAkzY8
JouQtb+NK8yDOlyOCaXYyuLJvNoc/f+4JKxolPi8G5fH5yGaItlUhuXJ1E17If4gXdx2Dmy1Tby/
rgK5esGLkoGYkUorm1G4H0lrIbo9hpPoWZhCBHK4XJau/4vYzW9XduW/D3lRJQTGiK/M50MSJeP5
T82dsqHFe2LiRBuufWTWBB3EvrLkfOdxMK3/rnp5YG6qRhpThU+6KH+78ucsIA510l/9Dedo4td/
sbTOD7Huio8kW8wNamnMvrdUEGCOxI/83EGbH5Hwn2G5qL2bszoZu7jbk4o8hdvQQPTKq9rmoDz0
lLxuH4nha9T8bvMHWT+DgenijyoOV4nyUi5/eCQTjmSCaCP4dxMWGLLj9DVrCgCGutpkbDfZBN/+
IFTEkPzqjky0WU6GxyJdF+lenHdxesNeZTxDVA8QvS3sovyuBcuEwqx+TJSffTvatdB7pt+shDJd
JfmDkNMZMjrPSgtmhhhcEvbEdlssWycJQm80mcXDeLJmwBMrlWYj3xK1YjO8SAOz0IDQ3NugWRvh
rqh2eZOz3DFJZj5THoRhG45Eze/zaNfOg9OwpUXCQ4sIonLbeW3MOy09IXC80gWARPZ3qWAtmk+k
/aT04PH6WioIeddZZsRgfPElLwMtufTa2BtIDlH21WOQEFgDkCfjr3fmbfER3PHj1VCGZcQTkSfr
Nk6XFtFmYDEOGUlick3FywzPxNEtW64ImmIJOPcE4caSbrvxLZbZB/T7XDhm5W1pbgxv3qfIizcS
QiUyO1M7ITwmcxWsBvodsAcFJTwJUYaXYIl7K076usSsuFWJVGo+oJn6DuLnfHZGUDO0K99F6Rw+
aaqXKbZ6Y6yzaW+IKMUb1CMAdNqdOe7L6qS3wNGfwlyHJ3Mw5fs6mbAIn4X6McNcnyOVzuHwDJWr
aU6lPprivRC99+Vbi3U5oZjEaNFfR4wvHciLY8hi8DfxAkugBS8rN3GSo270w0VjTwe5m1bAywKq
7Y2y97eTZos39B4pwzI0gdcMoeY3+9KXi18saGkcl+YsRksLoQ8Bqpt3+lE0bNTdGfqY8ab/lUYr
Y9hDW2l2NdHeG0u2Gf4bB/84cXgADuKGW2mrKfyrOnos0eXFG+ksniIOjp5556+DPc4x9VFiAQBn
Yi62jeQDKFBMRNfvvP7JAEc5afcBLgdsXON6hkHExIkMd+ukntsdpJ/xXr4pi1tYL37jdpB1n9qT
Ss3lMcx5JzO6eJgOuSs9PqbAYa9tpd8dm/iOIOrywkBh/SN9+3Q0iQZfilsLKSdB83O9bZYaf1x1
8o5UO/NNkGxdc6DBYhhZTQEoBlrMpHCtq3bHLK2cbc3WK7dEBMe75iJRu9aP+jNp+PsJ+u8GL07t
U6eWeY08aIHoGqobmCW5eNtYRVDhVozLmhVQj/xW6FeW5WHKFRmP3Eu+HRguJCTCxUZ76cwnW866
nRvKG2RXnejMo5PeXRN/wQL863lnHKZJmipqkkqe6UX/yA+0RJYTPzn7ldeQr1c8ldUxSLZ5t5Pl
dS2dcgM/y6teAT/h0K3a+gcqQd7N2MuOAsMp2Bx4dxzQZ/GNucUKtTNYrHUXbs/0oDzRbxN7stZR
rlVnWDHZTXlUN/4+mve6eKpmzzS3knBr+c8CGKVcerXUl6R4GMSnIEV/rr/GOk1G44nJnZOKnAGm
3tZrWDPtSc7fQuBZlvSI8sb1LcQt+uCNGe3zfgu0Sxrea4FNubstUNkYBxE0jy57oLnWuXbsa5JP
aRCN5sMUMiICUdOa2u0kfEQdmqFhlYJ5qvyQWja1Q+wkCuq/vjnLwe8m+TX5rKH1c9ruI/ho4U5Q
t+awLbWbtDmLINOs9EjWiyxsg+JRie8S5VnRlqkYmsr89wzqoliFv5V8lw0rq3cIRg0hOSgrkd8c
MqOwKawn5kq2ASxX0H5E4ksP60nSgoNZ65sZqVhLIMqYvejxXgw2AKRlleiaDUQr/12N1vqiG9pb
ypb/W4l2Su4funHX5G98JustUV2RP4VDyR7vavMsnq34hdhwwWNoW08O8/VFdoQ8CelNM6ya1+EX
mmjLWPhaBQymClv6dFtOfGurKHZlfaM/aEf51/QLwSjd6Rb6nf7I36MCozO7CszHajwDz7FmNFk7
fXz2rRtZXdzKmmmTGKKQpoMYn4kQPLliJZaKbVoMi13JcMrBUcT1VL0E2WvX72NtN2CDSWLysxM2
d2uX5+/DdKtXW03bD/GhMDYVeinzHEWPWp+htWLA279l8sIhc6zHXt6wjP3ALysY9hQ4rbwpJJpK
+SmFO2b6vwLVCcdD9pJMpwrePfOGwe4E1JAcDtqbofohhV6sHQUeHr3fSOOwKTGD6XAjfE5YIprC
oHwsoskbxRnRoIEb4sMXfmdI98qOtK0R6FxqLHmJ0oh+ciw2vkSPuGntLn4nI82uW2x1nObr5Cbl
gA/R3LYyhGEp9iYRYLHMDnS2pve82k0TwYRGuilTtLwC1iEsryW//kx3hv5uoSPTXEYqE/jjkqpm
n+vrruDQuBFob4FCtlm0eZsDbtTRC7youya5kfkvoR88ltU+qpxZc+R63QkEH+0h7fv1M5onXk1b
xT3K0Ffet3XuqPMv9mpD9rJuX+c/Q/25TU5B/mKFPue6faMukRBhxKoCa+8lQxfe+A9E8T6UpW3+
XJoMBmaIQzSbbkRGinE7GT90/yFJbiKvF180vMPZUcZrMPW3efjb7Od1YhxBuUvTg1jtuIsyLdwm
faiKLRkoKB63KuRhtckoAk8qT3Y6v0TaGvKWrB6L+GEw7iqo5bJngRvzQxeDoamu0Qj2w50/HiTr
STEOgTf0Ho7/oXqujDtL3I+IAdroVmVZzndW8JR1j2O/L5rfkjGuUyIkq59DbUBNJHSyeyuDNwla
XZ/EdtU/Wu3aN89h/KMOaNnAR596R54B1TlyxELxNGMgm81jpmBZU3dDtp+s28l6FvO9SPNT2eX+
zzhcD8Fd3WxbdpcJhbP/plR3lvVm0g6P+keh2s6BO8E5DfLbmkjnfLpV1X0xHMrsplV+Rcq2HFaV
eUqira6/+hTxSv6IqUjqjnW/ARRalbu5Yywd33Qc9cOZUfJ+JphKI3prkyenMtxF4D80aJ8/1Anf
fX/K6A0oAUiqDb8q8chjp67yH7Q/lPrkV5APWbXO0fikkG9beJIP7I2zAdAmuSQU8l5UjpYJ2mTb
mKciOYvxzoBokN4H7SkPWKA1vEzJncU2sREEiJ+uMdAXaFeS7KE1DpckgXZ8Tbq9BQd+3KQKwj/a
FoHDimD77X6mehXIiT7QQmpRMoM/FvYFetAZozj5pXSlcMkTPc3gHIoOfOgY56fCy+Z/FOoPSX4W
2lfQEata1sAbODKsfjYgZL7wJwUowu5cPOb9wwzCo0gkp6GkynGLYNWD20qPTfsR0J4ZFjO+iYEY
WyKNgPg09yKSVH0lGIdG2GfU3hq/2orxM7saWD4JkDti3fIZ3lsz/uqMO5+YZaNbVQVDG8zacvVs
9FscVKG0r4X3yfTQeaF2JohJ2CLzzIxXsW3QSlOtR7fywFjunPIprWhtKLcxPHLzbPLpu7tUs63w
h1Hc1WSiKYurUBavHWL/PjkvlYZKOjpqSZnBwteDTiOrNJ36MD1L544JGcZewLosRQ7kgDdjtmOm
2yxF1+qxb6YoX697UY/JndqKiCPTs3qU2WTd9B357LjCk0lmHPsL5xvaiFcP7d9MUr9e96KymsUQ
a5gacd315FpojU4NXi4gL2vhhVqV+g/IYvqqiI6OxD67Rfedn33DrY7a3twq6+BVSFcxTpX+IBOo
AHvI+tDh6DDQYyHdXf2e/j6Ifr3fC21GSAa62S6/D06kzg025Q0dFV6JiS4Vk7ENHr4rbY2/z1pf
r3jRJRfjaZAtLeBwOyGBZgou28iALQndA++XtA4wFYp4/fHBPVy59N9j06+XvjhpqbMepbnCh5V1
R0XMBEjL0La+6c4Rze01rka8CiS+oXhHrfYSw1qOvKt9yL97uV/v4uLsHyiGnqQid9FSkWHjJmKb
bYjzHrKvwRObTTyRFiNOh2t1/zdDc66sa7JJzW9h+7j4/EonDqGvx394xidynx8aN99qnrZJHouj
bLr+dok2rESvuv2/GC/90Xd/PSN9vfzFB2/TgVTyMmEt+BU9U53sgvv4vWQh0N1avoWDuEoK9Fvi
uZaeo5JS3l8U7tRbbCj1bdf9CmTFVTmTjPWrpj1FdCUaHCYhhlOUX7G/g1pLytpGnTe+5inh4LRE
BQ3gUnsqvYmeNYDcwj+Xwm5iYF74Jz+ZwZ8CsB4eRes09Yad105AAwTYMYlHiq3IT74GCjI44swR
gyP+rnY8T+29Cbh3kF+nkQZ5d6/MJ3MddlhHcDqcWo6c9bFBNhQPjhkAdzaUnW/s5erUqgdtacQ0
d6Gu28n02FQfTbkHyWqjBJueYoNpK/tI79f3ckc9j+MlVT+68r1lrJ+QI/1DLZFFhb4tyQdtINlh
rTf3sfGzjg+ieVamW0XfiFKxkqNnrT9H+akIrZWlHarwZgCMi/SR6nYxNQ/SnmN9qe0rnAIG+zUl
JRs6LUG7fgY1RaJe9FEhNKRHl62E9biTt8DI0drt05/d63wHal12igO5zhMPMj1JT7yZ5618bmjL
Uf5/1L5TbvKnGHYmTYZV/JNDQf0z/Dn8wmHT/u4mr2W+KHiJQa65raj9SpafYuQM5sR4UcNp7z/7
3JE1rbL36jUEYN+tqA347WBwIBOyak8111ayE82toa3K38vKYY0OZ9Eae2pxo8aPzcRGXtuV/5ii
0+522HOK23GtUr5DU0s3w4EY2tinc5DuenHTz+6ItOVVejSxre6TV0NwGaWNs9txYHkLgQ8/AQMl
XiyJnN4iVBb7v2WLoSOj5GlwUxy6EG7zRqBm9VcW/7X62ypvmd3KwZo/EwJv1lf9m0xQtExkxZos
5iRc562nZY45n4roPkoOEpYq/D1vhA/Xp7TYW8WtQWGJNtCvN2WxD/KYNO1NL92JqotUjLafDUGY
qO3HyPxZF/s8PDbWo1gxo8NoRPRJvOVEi8esEHa6scEkKkeINPc9Bj/KXZlHZEW1HD/Lr8D5wCnc
jvf1b+x/c+bUmI7FYkU7Fjlc8i62y+F+aDZ5upvGcyjC/uo5xL4L/qkVzkr9hGWwTLY+QRvttiQm
p9lKjYeGQms82oJ1h5updiRlN+cuEqc53aEcCpacjpCu1riS6Sg/qPNZAz5tOol821CpBMZvgRQu
hQBx39oodKVjloZKfMoYOHZlBi/4oPvrmj/DYFODJCv7q8UJ8e895I9I9+siRpMQg7euWLROyLH9
WtBYY9BpYdVmZwxFcuaILuO2WiMR3tYiz+zv+nyXz5tOc4t+LaIU1z2gdzdQJe0mtKPRoRlECqQC
izD00tTOarxlVw0T39Czvt7lxehplgpR6sQmOzcT6XwrxUs0+lFr5uE44Gt7ztxSR1ZBk0nPjhoO
fOffX9PVG7io+5Qiq6ch7rNzN9kzqBSvAkxAAevRMV6g4BM8Q8l0OF9izqXff6XulJef4V8/00X9
N0xNJQ5Fl51pkc92vTXDbYPdnKCyl6XOwJ8j1k6reb6x6U0UASXjbk6Cu5rT3/O/v4ur93JRE0Zi
perTyCOj0LeNN/hyOzdlz9PBJtiKRFSaI4JKxjXi8AZODi5lwdiz70HOQfj477v5ZpKNixo4gQoD
2QDFevHLxFlV5nKYZ2dhkx+EXxGv3Ebak2L1Lt7IILGmbeHN1cq6zX7++8rf6Eu+XvniNynCCRNF
k3HlffBE1LV5DAUPO4c2ev1L9Bbch+/tNti3WHoIndymtOpogKce/SR5PInn0mBpOARb0qlP8ka4
5TSl3wPF+PdtfnN0+HqbFz/XPEVq32p8QYtMv3+fPojusa1j/maRhbQY6wFuXlN9wQX75oH9/LNc
FOKzX6RzkBbZ4h+fxafQOqpW5wT/CyFMKYvkAwSYOljPtBVKczuIawoJUe3cgriAQX2h/hHEA2Bb
c9qGnCiLxot0eCL+mxXeiwPTtaUloaJpuzUhiUq+z+Aog82Eok45pD009HWaNKSCPWPXrTJCY9Ru
aQVs0klciyOqgujXjN9q3gjBoybic2PjlXZdfurcBJd9yOQE8wSSxAICVNWAX5u81No8VcDf0Rgb
nsRiN9/47X2XnBXYcR1Dhk4jXBjnaoFzVbfyld+ex0n0MDbARM/6gNnfA0Z+1ETN4u7HcqAynOnN
TatJtlbcFGyG5QKIZ7JubkdyEjjoFXhoMhUM4vsg3IoTqkC0rPn7knchOSo32Su/DQnQg3DDb73K
lMQdDeDfKeja+Yec9E7Q3cfdTkkOcXTv83XJ/VsfvsnFKaTYMZSPOvsRl40dkSgfhQ8oMjT4oaQ7
luvGLsaHtj9FASkKzEmybl30KoZkJpGtvBLhSZEoqS+ceJwTM7CiqDjgGPV9D+FtQKBbeWtYz0Wx
MgOaoHb33mBOLzcZ0CP/SeiPsOgHJJ+iw2wy8sJH46CQyIlwV3yrSKpdoPv7QLyJxdtMWou+q0MD
ELaR6el0P43hmI+2mW8SkI3F8NGQ54lOqXS7CIYwpbRud7JrtcgF0ifTurPC32HvKKS31YRsmesm
heuSHDJlKXMK5FTyOk53rbidjX3Icb67n+cfjIOMeVOPTv07Ek+TubHmzTghLOVDs9SWh0C/D6iE
7RoMgtRt1BR2BfoeMC3ULMqTJh4zHstMB/Ukv+oDvFgIrYHrm9u4iFZFtzYNjN3r6jCjAaX3uJb9
YwsJdaB0btqXIL7voWhQV0jrQv2gKA3z9QzXl7nqJJ8TWlIiTGVm04LAC5EsjaePoHlJCD+kTtLo
ggdr8BGKvDM4UpiNk40V6vRFp05CgwJ006JT6iqZU9TuFIk8uTwiOMKlfSswTX4Vhid9OIrJbZ8+
QLnNN5BgyCBC0a7dD9ZOsopVlrwL+q4FgyudLV6ESUU1gyiX4NDqqAIXd2NtFVf7WNqUTKTFdl1b
53i+GZTfEcQDIabVfY9tbFrkdXEDF07Q6Mc6ATamcKEztP8DrhAkmdlMAwD5EUWq4esHF2yroaOY
Z/wgfnmUWuo1sriCY+YfDYi42VrNb1r5YWm1+/mDaK5fs9QeublOtmdCwHWsCYOXWelqBFk0Tbpt
1vwPp5+8DkAyqdsIZ4aS/UhPbQQxDt1tOkvJWiZLxPCurNd/n6e/rtcXDQUhQCVXY3VnvWZlMJ9y
L0Bmw1ExOhDHuzRNGPYb7r+v+kdxdVlg4EQ0JUIE/iTSfa0DexBdUhRGwEiql4ElsElXHd1YLTIp
YRWnKt67ecvEXBrOAdECreDJMWXhC2tp2LgqCyIx6hBL5iM7ofhbBYhwAOC5K/c+WiwH1SsHVWJV
Ake6m174O9XaCY9KcduR0skHTFYhg5wddXyxGn+rwzmOnzk2Lb9MaQAvXKW/8SMhdczs8mle5z8J
/dmNJ2E3HAjPo2eZevHTbNgR2GkdSSnwp7H6GSmYqisnD71JYJ7kQHi2SAgE97ZwVoVu08ibwJev
VYt/N2b4CRVdZrCrwMvULn5CU5gtK2vZ/Eae8mXb1dhLajuaIaeQxWMULrCb0RVVhi1/QHNsZR9X
S/vlKn//pP/dxUV7pDTiopGkKqP/4GjdGgNXUrr0jjsECRvSXgiCKYiaV5mZhLu+hF+9wdKfw1OA
SxkAvpmm/YDfYBEA9q6Yb/79yH1fuX36li76J0NbW0K2lAiNi1VlpFE38HzYAfMy5oqMziip9ZX9
SNOwQItYXymMvsHSfvmV9AsRYtew90k61887u0OoPcyE6sm0JZlwojR1TGHV1zaWNE4/GjGwZDcA
f86QKmk2iQ3ba4eMbwS3X2/o4iwmWFE3G3Kd/THTEM41tV4QbuVwx2RagqzntUyRJvKpXRoCuVua
+zjdC4Yb0OznPFvjQfKW2RX7+LUu3zfira/3dnECK6Kq6qSKh2l5nMlIS8ODVkFK6hnshr+aHAPo
c52vVQo64XZ21RJ6Ympr2QEWA9gNnJ5MwO3aukdGrNVu2F87yC438I+n/dLzoxWjbIUFR8QAIGzh
olBQB0cCJuxQQlQMdjDtDm6hOiVuf9XLEfelHtly9DsW0qlw/dD47dkaiQfpBzKWSjLxvq6pSjEZ
uSxwQAAwoLNj0yWiR1TcKGgZUweNm6rCQuFJK+I1komyPI8pxkGHBDIJABXtI1cKP7LCQWkd5Fve
2+XcfeUt/LZQ/3STF6cYGlKdjjtlOVkmC3VxlE6UXUsUMNlMS3YEnD1INhJTHhCiTsfiKbsaoLMr
i+a3x8rP39bFOSWdEy1WlTDDzEl9XZ3YgSFpHI0GfJBbATIlYJOoLFYFXANrZn49Fhhmg9ePlH+3
9HnWP30lF2eXQVRCtIoJd4JZcVuCRijZAImAQ2AWosiGq5S9yn+mhGZxtdfwjcX76+Uvdo950LMM
Y0VGagaNT01ezN1AwRImCvp7wRNtM1NhTJ69ipvqp1JwiPOJ/Pn3c/H9z/GJTnZxF5YwZ74sCulZ
C3CYFzrLCvNVSAXiUVrRoUPS3xse/NFi62NHAxX6a2r3cHIMw712nPzGIEZcIud7rEuaxOjt4tmY
5CnS/HlOz/MvyWvfmTJJ+8w2u63lA5XzJxp3CGdvZtkV9HWt3dTauv+ZVNuMg7/d6k7j6IqtLRnk
BoPjEquuK1Zukf5IqXOSeqvtlmwEi7r6UGGUlTd6ctTb06bpTrHh+rmTKMxsr7x63zjRv36qi+fM
LIRUbaOR+c1Rwfb3K4wfCyxuOVYlXNWr6f+Qdl67jWPbun4iAszhVkyKlnO6EeyqMnMOIvn0+6M3
9mpb1ik11gEahW6gUZyanBxzhD/8ol8Z0EX8wCMoIRdbjyvqKSzBf+MBuL6EtlbPRNBvm3zyxkcp
nzpLHNO7mMY2eR5mdANIlW0T7dppo7aPYljblryU5GgnCSBXJmoGM/Cb2m1fx40JuGiRrvRoJZlb
E8zEsAsQg62MfdetCbOStIpzh0ZqrlEMkA3RJTMM/0hSWHtx1y/+foDPYFLZXVPHxAWro5/GX6Uh
HCcZrSfI9Ezz74/zlHYuGia3f62rxUVM37ntQwbImLkyqKSrJ2fUqJsqiucz2pLBcA06loqzlNvY
KSGTrMI7HhdTtGKOLXoMtK1pDVlAkGgp2OKi3F1azxnzXEQ7v6zn5HRp1ZSaWSrO07GMrgEXYXiE
oK5gpzBbdPvkyH2CNcSKcQJn35FWo7L/+zs4Iwz5fQ0nR6oS9DSrlPlIraIlm1ChBNn7hrqctHAB
IWsctihQ4/uxjKoN9zSJ6KTtzNymPJQyh0kEBB3k98YtkwpV2CnGkRENJQOYLWMXX4Gw2tB7EZZN
fN8OFBDahW/UPHMXsIuGZlm4RcDcPMnJ8kySYsP8/AWD5cPIqhnrMOJ39MfutXkNWxRybG2jOASR
PTdXa+5LVJ36O2HwlPyF2qhB4qDzctR+sWfRFkW8NPbRFXoBCpm1aGuhM1T3MmGIyRAFLehCxZP6
Kyt6sQonf2qej53NoGIS3EEHBkHsso2P9Mrcz9Vgf2MyQKidQ+gcTaQhunU82Q3+KwyulFvwsI2n
Da7wkHVk83TvF8KHFXhC4oAckZmSrEvwkZRSSDuhc3Rh885l+LKsYDkL2VrCaeMkw9dVJvF8nMgb
5hs6wrbUr2kn2XV3JdjA75T/DQQa97h2lfqXGtVn5sOcPsVAYkeT+MM8OX11PimmGcizya5oc5XS
A5w/g5nmJOO74aOARwsOpqKdtfZBQBQhai5twZlq/tsaToowxTCqfgiV+SssoPNlHqNYT5a8UXvX
fNQEXQAyB1u9ZBJzLonAc05CXVSFfCudtsVDJHCEvFXTO9rztUmfckVXNNceq2ldzQHgSOckcDtQ
iau0f89FMLo+DrnOv5AuPlMNf1vKSYbZdwfJakQ9RZph17hKzWW6lrttQ7VlAbcd/EFb9+i9mjQo
UyZys/TdxWh49jv+sh8n0bkCGWJpJYvA8IVh+uSJ2fKoeJaxLvx02B7MfbHSkapYHAAqRuXSyL2/
x8JzI6Rv23ASj/PeOCT6QUvvED8HOxTuMnWdwxsRlcUsW01aCapbW7YQz/xLd/vZy3C2IESeV9cN
7bMW/gI4P2ZlmBYzVkHfARFe0SG0NVfYzfp7/4KadvbQI4yH5yIoKToQ3wufeJKtutSz+eoFnYYS
4Ou0nMXEaCk44Nzp5+7/u1/45Zkn2yv1WZOICs/kiNGhXMA68Q0fRRgSKNe6ti7Jhs3B46TeRBP7
n994ElwKo5TyvAJ8kq7KlbCAG/JHxZV3JV+jwIzqozM9qk9qRld8Cfzw72fpDH+AyPbl4adRRdMw
gLLA3Fitna4K3MObYls09AqLP5atUy3Ia1P4hSCoTLO9d4VoRRIWURTLCxkBTmPdDyuR7Jjokx09
QOcXqrmzoX/ufVm0jw3TMk62xzCbSc8DEyBWigTPFlgU99fBz50WuCym1I2DsmlkrgREHvwsvZeL
5cUG2Jmhqfx1DSe7lGTyNBqRQdWwn7wM6EHmxaAX7ca1flHajW6NShfKtNjqKskadEw206kvD9nP
pmJfF3JyD/aBFB7ihoWASrN0dFvXg9NkazDoduYPofdLX0Tab139VHIHJXTpbZytNL4s4NSkrVWi
xKwypN0K2qs6urQ6k7CNkN8keEOsM/WqBDCPOE1im6sEHlv7CFMKgqUmLdVtAbkcM0ur+y9aNl/f
z2luFaeVzljdmu/GTvI1cuZ+nQdOlvqDuoQIYGnrhA8J2EGXPGRw5GgZoxPu0UE6oOGyzqxLp/Zc
4Pq6T3OO/yVMtq04KXLIqU1XwFNeUjRFABGjRt452X29OILILt3p99+/5jOCfMa3fVC+PzVPVKkI
S54KdrieAUKfZXawV5bHfhmFy5ZGAOZGrdPiIn5lbKYtjKnQcDGKjW0J24TQlrz6OgEawQjKm3GA
9G+mbHdwFPX1SLbjyGAW8g2glOY3HRxD8aIGNfilCHoh8OASgYa+HATkc5euYsGl1ZV5OH9aEjUp
Y6/+QG9JB8ozq+tL9+H1EaBoQe29sQ5oHlo10u86bpEBuVjFZIdJFagmMhEZk9Dj4gaUcjJcCt7a
2Rf9ZWUnt0Woy0athXQ3yl8J/EHmbHqyDPptY27KbtNBhxlskOiTl4Q3hTjhCfY24gPRAzGTlbWY
z5VAUV0dlJd4uhsRSMue0u4ZE/HeKarrnomizvQTk4SJT16sHjvEo1NsPvJrLN+rx0O+iWCUt88q
r45ujg4SKmlvq3AnRnaSrg3dhbqXvmJLFixnyZtQXCjpTfup7Q+z1VNjQEWk+XA9Foje9LaSLC1p
fSz2RryEl5ibV/1aTl8Twz2Sa0JkusH5Vbd2L1N5ZdYrGdhyBtvSh2oG+Mnys2EjYgeF9O4DiTCs
zHiJ7GOhOciwzUqgwtyo7D4ifWsa29a6N4e1Lqx6BCSRh6bF6ofJSnLFZRn7pvYAEwE0U0KvFfUZ
P623kDAsLMMQXgctJTqBxAB5jwsxoHVVXUXS3RDc5wnNvfpRBQRhbECoHe8QDsFugtM5XIeHZ638
yN1q2uYPMXSd6u7vX+H5G+vLkTi5scwhIvuMOKztMzY52JcyLqJqN24zbMxt2Wsh8eMJRPS58OD5
8z7NJL5+JSfXlJkcg65MaXzKvkxX2uY7vrbe1F/oPvMZoLca+heeeOn0n9xHUx0lknTkp1bgop8P
+MLE3lh4wtusydOi/Lvg1QoXkpYzTHfC3D8brJ3MW9LuqFQIhs0Z2ozaTB0BpKoPf5aGbvsQP1zy
vjkH0OGBGtbMChxL47M+/BLN5XTQI4zQsjsOVkdbvXDq2klDP7aWnXAVYCG8CblVwAP0a4yuUUKm
RSTAZ2DuyCEFoomJc4KtO5BIN8QYPjaf4fMBYlRS3xL3NOP+RUP+/Mv5z6o/K7svqx6HY6BL4jw8
lGZlWBQI0NpWIHBFtNskF7PMbNHBULn0ei4996TT0QBvS8tgHsfBn5MXw/34UPiRXzPa5fQrbv9v
DLHO1qlf3tGpH1bQHhoxU8p5rgSwhTkpJpSgZlZoyscM2wQG9ovPNF5dmoBwP+pfElTUJxDQ/9U3
YSmWKdO8+6HmrSR13jU9qDZmDwBy7unY3WV2MTtv0PdB1XFhOdBp/v7UcyM/jug/T5W/X/3kyJV6
DP/vqQc0UR8hU2m8aJiSXsFEkm4/hfJhNfki+nNo0ZV+j6hheQvVDun0l4u54vlL+58lnWQjfVjK
qWIySIP9JTQuCvbN66D5Flmg5k6wPfDChczvgI2QUtizvY0zb7pFzC95LhBugVQOOKr0BOis9t+3
62wNrYoIcGAxrVDPngSuug2OSRYymdHmLlu5mr1a9OvpCoLrcpa5mh4rb9xE7xceO9erpxH6y2NP
I5eWamJeJDw2XQ0UlC5U9oFxEGbQjgVLFItSUPvay6XZ3KdZ1s/nkouItLE4kidXEv2zLAsOnx8H
Er+4vUvFXp5ceVjCmqzTfYyPVu1g+I7ThpP/xjgboJM62BXtnAxJ+khYaJDGHKt/bOf8CmgTkPFQ
8ZsRFe/oVpevtW47yH5Wr7PQB9GiVUQ5rOQ2EUCf8SZK9np6D6D6Im3G+BFuTBV8oIkxn8y4S7dO
flvSNZZ5iKrkP7dBFP0u6I8lR3fS9gXEaw6ZbCMZUcpud1wpBqj9g939aXUfTL1BVzV21ZiZJPgG
TAGWuuTJwbruPzA5AlUGGap0pOMHfmR+nsVLAXJpVb1RNftJQx9S1a/wBLfbFpHi8SVNX+Rg303M
Iq6C0lgeszVkjExZJyjUyqQdb9o+eLTuetLrj/SwOE522D9X6j1Ejhu5c2AXEKLTp7FkbHNAfAL1
PvyL4zdg9Zn6iJ2xVBHBHV2FjuROujeVG12Dp6f/zgcEQUI/5Ynork+L6BlWnF2pS9ir3R7UN4De
kf91GB5i9aWHypQPbwafWafprtbQTo3sQ3OPiN8Am9Qy4Jf4Cfe5eIuNp1yua9oBORPkCkGFJN7X
6tUULK14049rqX/pmk1qPaowy6eiWxz7PwfynZfk+Bir2iJP352gcs3jn9TEJNRBUSUTNjQ1svdZ
swvszLt+1b2XyVWj7duji2p5z9mEAwaCqnCElwnZetrjsY87Rvg6MKR7BcpJWq+LtvU7/IMR6IUQ
of0o+udzhS62KvIPcOCTcyX1epMkgQoFcw1c0Ur3RsgHYT0rwpsWvNdw5eqJSF4vDz3uiCs83kUo
ulfCgC0VHQpHsPVuFZQ3R0VaDO1VfNhozXWi/aoPT6TcziF9EI0GNTgPbGJ5OzIPhlolH2LMTm5R
JcoGr0XUAnxdpDxM6WMXv4jFCukDZNHCi0ofF3/tSe6YQ1S0wkRMKKF7vAuM4Dq3okWaI4zFkrIe
D76bqV1GgdfA0iDd128hHMnZmkDevIX3A1EdwOw2WOYenGIU0Xf5uDCmVdK6Rw6dSPlyYFYTTE+V
SkCx4UJU3VrUXE5lbW4GaTnx0TAFKWGMuB1c8FAh9M/v+O9BWD7/Yq1Z81xSaeqfNBX7wjweD4d+
DhjGs5i68WFVWeICMvGnm7wZb7DhUX3kWQWc6rCZBmAFKnG0i7vL6nifDdNvofnzmP2zmpMCMkIa
r8M4ILnDjYpI65QHmCfKvKr3oHCVuWbPy7UK6dVRgt0BQWtARod3U0N3qHyTDlugC5S2F2/Ic2FV
kRRL0UyNrPd0Up5XeLukR4FdAm1JN9sXzAV6IvV7b0fMmyYPtGfqHpf6dOH9/Lyb2ZGvTz7ZEUWR
GIG2ZsIlSXQ0IRXlyD6s0sqt8+Xs7N6F9LfK6UaU3gH4XrxR5qN++ka+Pv/kw6+GNJUUwUjuCnfy
NE9+627ocdwl0COOjgHA0wns2I3uuqXm/P1o/iw0Tn76yVeox6VV5Qd+Os58U7sODLh0NwKVc063
u09Bl0kEDBE1cHiz1kM1W1YDPlqN/Q2sLRRdk6WIjkj7LEWQ6eSbunvPYCJJuyS6zaYnzZ6wRZkN
3/6+7jOflEZ3VlTRecEVXjk9LOIgWP3QjOCOIK6i52L5QDs7CIlMKAaiyCJ60O+VV8DAzBxvxn6R
WcvssJKXuZ9cOrk/nXo5sF8Xc3J+YstMpk6eylm4/EB6mdnCL4CLG+WJHsGL+Dv8KOhXw+xAEwcA
QZPuAS+DAL/wMn82a0/WcXKOJCNRhzQeyjutW4D5kNdzPy1ZRzcgSnzagStsm9ACZWL6L4q/n4d4
3gSqZDJcrCtPx3ZNlRlpW2slt1e9mo2rUWaRDhuITjNrA9WYX8JHbY+bEoepdHdxiDLnz9+/oe+P
n6PLl9ozHZM4VBOlvEOcCcEoMXcDzKxHlyH1xMNB0aG38RLZIzqZa4XxctW6lGw3eDJdOJo/zGk+
38I/G3ES7Vt5wMZclUpmt/H9BLevX1RvYejU22mL7tkd1YfuZCtxvKuvDL4nePeXZoafx/9vu3Fy
IsP+GMYJU8M7wdodRRsZVskTlbVBqwwtbNFTIVn5oboVETaG8VqYYMcnO72ny6BNVyLiY8IuuR2L
jRnczPQVCECcXP1Wat088qt0E9QPOak2om51fyV010Jty3ehCatqa4A/vR+VKww/tkH3UtGEGMnf
OrsX93TutNSxgr1GT8IK7y0JExIRzwHxLcLJ3hYE1DE/J/p5fI0RCvMemC/q0xRvNLp5jKbQtxQ+
osNLRD7byQPMW2iLyWI47vsCu87naXoTpnsBMNc1Tlp/f7XKz4ucQ2aqNGUUVeeGOvnAyMewvjT1
ch5eDV69yl9K7Y+YrY9X45/hvZvx9lBAxxQVJFe3FsJrL/nKFX0AWrLXiltgH9M8tTi44y6HWVPs
JE8XVnjuKwTygTQqRmggP5Tvn4F6SKMwLlmhjDpw89bHt0xLVAY2twq+TItOt/GMT4ffce+p18ot
gFwA6pAd8POCnhriEfsmSk7/gXEI9SFxE5AG8X9pda5xoEV6NTXoivQrKfarS2s/9wl/XfvJJ5ww
QJDFnrWHKL15koKJig0+mLx2VurUa1RFKv6j8/E7HK+gS+/MF+2q8ep6AQUFrIlyg3KS5B8dNFOX
kMWnl0CyC0xxTZBzDpPbC+eBmu9H1GEwTRfEgohqWvJpmcvxtbSuTeO78UZZHG3N8IfgVg/DZ+tA
53uH7spvNHxCfISwtKilRfJBzlqOnvkKmwUNGIqbsdn2v3JpizKxpqPK2qxN8WY4bkTpJbf2dNlF
qfbq6r7D+rGC1NrQWb7O2i0MCxJjUV9ktR0KN0a5pBE49NficYdMeU7NqB9XSXoNtqY1FjU5Vcz6
Zklr/j/sBGYGc4XnNHBC5NCOV13qltAzHOVZtiksdwLSPpvkoT3iHbhAMOUpW5KfYxHHn3jcvc2e
3HSZnfQdvZ0JSaYn4wqkMlqVlryoZF+R5zRKxyqew95BYnEVCsPSGyjQLA8IcYqomsl6QOM5wXCv
zT7GwkfV4UIx4aqNKhPiPy4cl05hxmgD8EcUS8dJq1oUJEbBErf4SHPGxJVkN5huWv6ywDYjzDPG
9QERzhB9Jg1xr4++XIlQrUBUIoWGg9PNPi5XPda0coiOvM5EBH0k9OfROb83eq8qbqvgTxf7XYyo
l6Mh0Fhv6hgRqBUrAOehoBh0z6ZiB8jZOwywjTft7BVql5V9+KWHc4kBiV6CDfchrOH2mptqX+xR
C7b1nYlR7yOcE9JchfTqGsEpoMAHe7YXljsv+FD0balvO7Q8D6Mz9EusYEIdLpkfyptB3iACZCl3
QrBM7oBb3EI0kiW7nz0X5wF5yywKo0gBeaJVeUXvk4GIo992xlrnQ+Airha6umrEX43s1lS11tag
TeqC14K/4Ji20KG0Zad2tWEQ4iAFWjrxsOSvpw6LaZFBJWpAkUmL9sG61jAn2UDfBwuICv+f9HVE
Fih2gYu1L5G2glMLLEUKl+OyexK2FX1SW1nlOzCMMNVsuiaof224AmeoA6ERL3LPHGdBJvMqeKyD
dW5nDgA7xGHGG8GjjA8TxOgWPLEyF6r4a0z2zb72u2XlHjdI3JWAsdCuyHefkjLG6k5x0fHEGaB/
jkm3xqX6ZG5wDWgX7U7BYOVPgikw6eLroGyYkJZ0AtWWLpK66W+sDwhuI71MH5Pa++paXjbLwRN+
aXfC9ris7kof78bSL7zjSpy8ntLUS1bINTLvQskYlk66HFqPKQivFgQVpIet4IV/0j/lWvbKjxGG
cbhWrg+3yR6j6+EVpVQtWZk9qym8Q7olV5qBp7OsgThuRAw0VLuA3R9vGXChzoLcIhCcYn14xGXS
Fq8PSAxfNavcTfDVZeV0w/igwE+tkBq74TOHPre1+MsqZveRzyQgtMMl9EVHvk390h/8ZsWdFSfL
CVdY6Qal79cSH80ZLsuD6Frle+xYAYhwN+Rv7ZsEnXRR++Fre8On7sjP4Rs64lfDsqJy2EhgAR4Q
CLuDDZOsdKfyD84vMkKb984Ibd27tRusAr9/Zy3BzHRLoM3SMtMWc8PvWq2W+Bi61mAr+WNy2KbI
J5tcUX31Pqt8T4iibg9O8wBlfBV/NK0/ZD50f8zDyO0CkIXSrD8JvUpHhoCiHiG6amHeGzxhXMj1
ElSyiG5+gTF6do13h2flTvUrzDeMc9H0OAZO+djdI4BQ607wq/RTX7hg9vYT2kDtZZiSLGP4hn7B
ab9ngPJYFFIbkyiiR9KvxQcFaxcmWnvKFpW2ubDjDlZDt77tfgOXfBcPDkN8vsIdHrAX7rIzuc33
1ZxUgvWUDvkUNPEdN9OEdRc2POje3WNgaj6AdGYgPLQuzQn1j1ohTbIgUCohiQ70NnyLQ4Quqs/e
YepF9ykOaoED5HrVWRd27fNK/Z7afl/nSSOdWh1VsoJdUwLYcQ6OuPo6VxbV5B9lb5ZIxv5ucFOK
Ts6P4otPl5Lrz9n/X1Zw6hyBpksXyAM7VeMs46OOc4eAuYPdIkckeSt/pa2jvBj3rXc0nMnpf6vD
irF8xkeO+KuNAjQoYX2LpmPsFs/oHNWVLaGMkLuwP2U6QqieOOM71zEBWXMgiV941f+PLTQlOAnz
NEI/2cK4Ohzkri5i+lFou31gbIQs202PH0F4xdje7l+JMHa8vrRzPwn9nyf+Pw82TuaoQhoFx0zL
YhotKCCai24nbQRXdZQbZkVIwNT2YXLG7FJ/52dSPB+Zfx57Mh/MeqUqD00+Z2nJ2yxtoG2LtbSs
fJS8r4qt8jFuyRranfAi3/49Hz/Tp/j+aPl7Ph6p0pDLMludb4u3/Frb8vEkiE/uDy/lUruJb7t7
60/sdk/xjbqJfv0LXbGzKeqXH39aEYSTlJYTe47+Bo5qN3zIE+OfBUDDAHnt6+mWaEl6ivgOnhJW
tSAb2QkXYCv6/Dt/fjP/vIKT3B5DSLFQcKPgyE1elZOVbZhHHdO1AmLo6GSokkprcVwe3oJPJUBC
nXXdvdOwh4gxXGur4ReWcJSrijLLiKDDnNSb4sPaD6vcfCWbTAb0SpfzLzouCErGg/ZKYiNBg4K6
nzJBR18ZL/WSoqb1WzrmpL3V8NSYRKoNH16Ue0R6hN7S125zqUN0ts329QSe9ATEYCymOucEzn5J
5e8ZSR2gGTHeH1/Hh+5PtZPpwscLLEmbxi2UrQCbGGGj534XvmorfXfEcmQ/vLAdCDPIpZ9vDUe8
qJ2szm/hb2/ppG3QGWY4TqjQf9I4xUejs8trWEsMuG/k0Q4exd6xtnGF7XO8U67zrYnv7PxaPqfO
qasWCFDN7ukVNwTG1xAUAUUXi54+FL3bCA9mWyZofuitW+kuAlDq8l/4Np07ayb1uSQZloHd6Mlm
D8FoBKNWRp+/Yva5l57mBhS6pG6+ay7cRz+5R8S0matjIUZEQ1I/eVrWSCauppSA8Yox59RyPOn3
HD4Kw1abHNv0aNGNTCeR51+mwhZ9ZWptofZEBzUJLNzn5N/Ezm32CZeAEx4cLXbol2A8P5/9VrNR
BVKnbUHjFSXh0kUZJC9skvxL4flssPr6U05ev17+30+ZPpuqUOORXblv94dHi+bqrfEeMpJ9GvfD
Bxm7VvhTt41JvMVgcSFqnn2DX/b0pM9SHM0+iRr2lC4FCpHMCV0VrlHixGgkab4uLMfoEbhY33iH
3kdXVCs8Lbo+NpsMDd1ZKbB/+fuSfkKATl7zSXqUl1VoKjlLyp+BhfX20cdP1U43E/00W9qF7qWO
5tk5zde3cXJLHwL5qAgdTxy8AfwdSSwiRTj/URQjdYJGS+3SM5vTegf7BhuzHjQGcHKxlR4s3l44
XvRR+UmK+r4Jp/c3BO/GkEeWNM/s5B6lUoeUNXBj0hy0Z02UfOO9HqwKStTht96/qOpVMfpRQdpI
htQgDv0+YZQ6o+kzFJ+g8d9LwqoenyNhExUrJVgbx3utFBYllXk3/Jk01JwvOrv9hO6c/I6ThEDJ
qroaJX7HZKHg57C9CbQ2PGLR96ThhNCBeo9OXlLs8bTAlm8xV91YkrmX+nXnPzlD1DjsjAbl09Fg
XORI6RafO3rEacHNRu6zNXoG0XFlojC+EUS/Al7sSqlb+8DzVT/LV5WwwTGjML0Lh3z+wE/jPwax
/1nNSQCgFdxYScpq0lUN/+9tcvCdUAoHPWGYYGsu0/Xhaa6ox4szsHNpCqQLWmmaaWraaU6qRaI8
aFIyH62jKyFU07qxhCMnHpfD6EjJ+hj4MDBnm5J5JkoqE3b7UnX+vgPyHFl+7sB/lnF6wo0wH8w2
+HwfIqoXlMNegnvSxCAlN9Eu9ozSldEdZpRsz2od5O2WnfzW4KAhbn70W7pGEqrPPkrdF+Pzuev5
yx4ZJ8cWjZNG72T2qHHbLe0y1XwGj3zUrnrKamDWw6J7CeUXczZ6mmNBivD6yogd2s3F4Z5uz381
9uH6++e9GXMo/zJ3aaNEqUWBNYXoJcRwI+BcBytLcoNgnQgeoIUEeamcJlRRrMExosBcoL7g//29
KedP7j/v7STL7Zogy2t0vtkaI94G5sZE+GaRlbdh/lzlt93xfkRlU309DNfpeFv2yH57orAPkcKK
djOTKKZJoyfAl5d15Zj4+ESb9EA+eRNHJIcVshBuSBrpXRra/cTRzbEIbhMeEEy9jVO6SSP3XZlo
QoQus/JL87KbXlhLsoNul42AAK5+GAA4NLCRoRm9wO/4dzyoF21hT0wVLqsqnN3JL+s5uegyZEW0
Jg3nnQT4TsGPisHcha/FxQGfeBu68yGz0aX75O5bl2rTs2f8y+NPbr0gzvMWLlg0KxiQSeW4oVm3
8wweYU8wHvTzmqdLJP2fdEvegQXqhoNsAPP9vPy/HOJUKg+dlRvRHWIkNKyp1ZnPbPKjVwl/oNj9
ElLHoL/7ka4xpDg0mw60eRqsLhnQ/HT+PFnHvDlf1pHXA8cBL3A0q5u3nO4a340trlT6wp+Wo/Qc
AbZc/f3bOXsbfv31Jxls1I/TDCuNKE6yN73xwsGbcfNNu0fcSvXQyQdRE9ENRq9sdqOu6P8dbZr0
F9Zx7gr4uo6T26fXg6CRWtYxZxc4+IY2EMDj0W2PaOu3e1G+K8zHAJxaZfq95uXUE67OEvkGEtFv
etre1Wub+HG8gZrd+o22ToVleMlF/cxbApsFiBPTcFU1lc87/ctb0tNOa1NTLT/X2YO0RbvJJQmj
oKNXaiNZjQoJWqMXKo0zKSjPNURJEXUO6Q9tpqOBR4WkMOIOUNvVANnWv7UnrkdqZMyHUq/3A0L+
31/KmV7R94eehANZqsuxafix6GXmK/CEieWEvz5z30WN4b3gRhSqlj+7OgNpEL0Lz58P3/cL+fvz
T+JBnAth2EjyJ9CjQCUU/zI/YIzQeyjXG/BAHgLAXnTb/QQElbz6/3u8ftKxwvujFseCnw8bXvME
lNxAEjgKwP/OKWUMX1bH8kV2cj9Q91L2duHpP7+Ibz9eP7nwTcRTRzPnjQ9eV9E59FA+NuH7uOgo
IdPOzdAhae1E1lL5QGyFFEQTVvpFXbez7wAaOsUtfHhcBL6HpTYIrFFvwLckeMvIjk6J6xd+WVFW
d5Qf09XwNrzSuhL8Q3P99y1Qzj3bUiQdfQ8d9PTpQLvqkTEYxqagFDy642NheLnhj5M/lMuaDRAx
sQcSQMP+enxGe2+Q1y07BcQUblDvV5Gj/UH/ipFWm1wflGVFeX1dewbDhyeQnPJhRnvWvfv3VVtn
Vg1jGwopVEMgAz8gwlPTDErZlnfmDgEGvbi2jpso2HVaidQ4DcBFs0Ho3s1906a6c+p7YFThskoc
RpnGRs2dCMNPpxsXArALYFkMQp4VZK0X7T7dZ8ChsXMy3OhBUVNbMiOnzXaMRQ/YAVELqysVaUsF
pZ3seXg3X5T2aiqcwz2qwygJ0BXHoWlbOPp7CyEBBxflj7o138HsypGnjOs2cdSn+mZqFvqyfVAj
j2kYRoPZ4+wr2zMN3ksPyHSm62bfdK6MK/bALO4p+xU8M4LEi+livabM2dtJEPi2nSdBKDEORWWm
fTlrGIv1QvulfgygQKEbAPd6rUhsTS9G5/Cl+NU9NwgJoz5Y37TEJpACHvjYWfho1m052DIaHVc1
GXzkZXDSXv7+4s9ACXVFE0VTNAFhKPLnL/lyNxSHSW8OUY1H2242SN8iiLNQNsOmfUcXcsehJIPx
jptL2OGfLHlTV1XZ1GT0EsBfWSeZgygWFh8Qz0V60e17m9ppBk7gx+UOBZXjpYT7/AP5HC0Flz5L
+VQQ+/JD80OnHxiyD5h/grwLtW2OLkXlDG6U3CLCZ1/6hWcqM37hPw9UTiKx3h1lrTd4IKIw+nPY
Ph8B0R3xPt6U+ioq/I6jmd33gG3kYmswbgy3R4ORhsqBUTE11w8rLXkCzLrApH68IZXqPiypupDE
nOn0fl/mScjua7GvK4sXIdIbPe6G9xoHNlYwt7GahanbhT/3gI/omZDIU91WkHTAzsPOmssQlFMd
jQ49w+HJzQsfVdSSpOsiSu3MEIt1gno1LXwWJfKK7zE9GsrJDAS2s9DozC6s/egKcEart5FAPm5V
muc6rJkYLZfkpuv2SQAKpJMXKbB8JKr7ZXCEbQTBKi7gAhx8qoESDvYBRgdXsYfCPSY6v+kQKc6g
XNXBHwHiiTzLCuOBBqIr7t2mWGnqItUuFspn8nl+nKXMUwUFk8JTdOgxO8RK3pTDbaV6Y+21ADJ6
v6GB6ELxWSDKOtngQRMLM8k5LqBJfPnAnrEWnb/JL6s4yWfVoSuSLm3nbxI9XXw2jd0Y3BlYrUjD
Izj3oEaXTnruR8J6tc70K/QSC/BB5gEByQgaCWSPAJX/MbNFeLJoIIB4t7wgHZcxgNIuf9eHYhFU
2yw3bLnf9yLolAKpKgw1bhNr16NgWyZLrOK0Hl1zQmDqAg/BFr23Hpu0svvyIZPej5XbVBSbmJ+N
f8beS2m9tdFy4nKo6wfs1cynXHeO+fMwrGalHWQkcaaaOSJbA/0bIIBCsG4KB9NB5vOKO3227j6E
8jaB6pehYTqssApT9X0U9LamP6mp6pr91RHE/fH+8B55WuzyCuhPKMAHEHIxFyFUGr7uYpWCFnCj
48wUyirErVct4x0GEHBUvIvNuJ9tZx00MXEUQ1iR4cFJEwH3JEE5ZFhiVdMubtcorcj+mLqVrVn3
aojHwfE+kDa5gU46nvbSrumeNVwsLSe1/mTqDrklgDcXMlB5Dhjf777vizqJ7EbexKmgc4rmaEcM
savRB7OU3x99Bu5gb3CzQzK2c1TUVzC6Embc0l65kIdJ/4tl+74QleoMKpdpGqRjp0XyFOVCPAwp
Y5V+UxsrZfDCFSLe1h0OD81HKTmBtunAgwJv3JqIXaNZlGNgVME/FAGGpfQTmAiZ0aoO3OHauK7D
ZbiLPg7RSpH/QFzMSa6Booq7UVvgQGbuire25XyBV/K64ioy7YwgGs/OKzWt2mUhLtRXrV6qBrC1
EBAt8ED8SaSbY/pR8MBQeD2MyPtdT0zTTNQjEutOM1YxhnATetFBFt4e0z9J95BMqO1BrzWWYvEY
h50jTearJT0Kxb0mbYMShIz4IlWrNHwI0j8GXy6qWLAAUvRL2z96+KQmH7X0p0ztVv6NsrhfH9Zm
5stZiCyAmz4r1wE6HrjIxvfBWzbu2Zzi41DaEhM9YZNu49rpPqCukhlOdy2elYhGm/sRkedqNXc7
wYqj74y0pNvdmDoy4aq50A7rqFUguDwnEsbMC0hNGaHB6exwuuaphxvSxQARvnHPOwoEbSFUz4cK
sVpjJcZPHZSCrCHwq4tCUfGqR9ifgWSbv2joDnfN1myQHhRg1eOO/qEUu9BEHfFBnHY9vpDmVSfd
a+Z+YAw0Xcv1hskkMLMOKzO7olVNvIN8jKmeaGWeItE1MlbmusTHlmGrXf8Paee1GzcWbdsvIsAc
Xouhsioo64VQsJhz5tefQd8LHLcsWA8H6G4YblvFIjf3XmuuGW6Tkh5qOfnSG9Iqu/JowT7qto3j
b7L1dC+OKz+wK7AvmNJwXbbzZ4C3B6SYci8gSIFtVLloUG4YXKeW0+W2Zbm6w2QMpETf4rkJco5o
ojtD8b4VXqZzQXTeBh8Jaq/gVl69Dh6RRHSPCREuEvK5qwL+D1o519fKCepNrq2qg6Q7ohcTB1sw
jnAxcJ6eODmgKOUxGUJrnW+AxzaZu9gUnOS7Rtz3OxIsGQ2ROwfJmbXp6bdkohDEif36XXS2Pvsb
Nkfts3xIH6onJjppwbPBFN/GGE4pHvSDfMYvBJOQ1bxRtxpZvmN1k6HGuKhvjLgoa1Mvaba18Ajd
dXpv3scRefcroyBWHjB5bTfPJjFH+U2Aa32ERQZlYLde7iQzbziKcUxG7HxV9Q2kndxy9NbO8EKA
B5X6Z4qlYW919+YpuzMu/WpcWZyWG+5V+dm7skPkwi1M8HT1DCJTkEjKS4erXf5cN9fRB6dxyISR
snU/b+jAmIzBoGPwLj+Pb/oZ3Ibay2pfteYwWKtQulhltbEEWFlDSU5yTFYg0QDM9TdcexqerP5l
mZfei9U2GZ8azc7fpJsZDDaJnWI6NxUqXVBeA149Q5PoMSFEDwHIxZcOlUFw1KqF7Pasmd4c27So
8rjVuvv0tWjdDGqmdTPUW2z4o/hFiB7hwCON49NNaTVgDNq4jOJZVTztVPMavP/rpwQu3ANcV6lw
FFhYzTLfLidopdtBckRYbjL2FjbZRgy6x2lFAGkWvxD9tWok8U7nToblezhvMJwwcNQVXDA9EVSB
+MjuNUU4Ap2pRsviFU/lJ0CSyHFtOO1D0jjhlWqsyZ9TzXATkyj3i36AFmgexFP9KWGINe51x1gT
VOUFd8BQVuZO3GESKSrYEljUj/m+hHVaP2HdL4lrpTnw6kxEPjQY7DXvhmV305m1QgOpXBdqEq8l
c3ue12hgj47m0OskwpxIp38mKbcYPb099uXaDN4D5QZTSUzMDVccxU3ICTBCaBBCghUe8uRS5ltR
uY2IcbsER+E1Q9LLrk0rKWZXGA+w7Ui4rWInx9JOIJe4d2e8FbDo0FBJj+89d1Jo4PhjaY0xOU78
0C5x6HBTuGf8095ocXsMfBhV8NmplvGOipRHSzmJ41rICao89uZzEJGoig6hpi0y/cSuhNTVLPLZ
lUcdSHG4mAMOjJQ2/baK1xYnUUKcbM7W3T/I2VXRL4JI6XQ09AtLTBx2hNhGxHWSd1D5/dno2Yjm
N6hpJEmiLS+cKXY07Hb4mqYPYttxfNyqOXplfFo3ZBbZM7RKM7rRo3Oj3kiIHCJK4vKRRAL6R1tW
ludNsvy6G9fcQaX/GPptFMqYu3SO3hAEfQyhWUrzG96Rq4YorhJz6LJ0xWer+2XmFJYojjqPv2t2
sM/WMneY85J02tgWEcT0CFKqngxsbVeMuxxCLD9nwiwJ0l7oddxsax+bHvekVU+QU4xsS4NdNvu5
AxTfpMklfRS3ykXoKX6cwvrkwTWGG3dn/cPv7QrWQm0XA0a7KzzRKfmLaN+1jlHv2R3L6EQ6M2Cu
pJJZceSrDcptTcJpuqR3PnG7zOnJj/amsK2id+Y1vr+JxwMJ9iP3An5m/0Cwsm5ReHXnqj/ygsf4
o2KQjdd4uc6gTLsp1oTlaogdvDUDyctUhz8udJ4Snbp+UwkrIacmd035ptMPmnFXJW9zsau5qRmD
c/PS5rkdaDd8dd6LdFqYomOA8gFZLJR6GO3PPqMuYuwqzKYHG/H2FD/I8bmNT1r2JInXsd1Ls2N+
pI/+h6k6WBrxBH3+OmxWbVupN0Z85xevw2K9lvc7o27thoNgaEjj024tvSYjTD6rsGkspOD9Welv
8LhYRfh5NOth3oXigYStJCSJK38K6ACKeT0TZZkyDDRbEEHjpNdnQz304TpTn81y3xBPIfTrXrpp
241CIkISeNVqDNej4goUjpaXdM6EbgB/6JT+06YPMYVdI3Aawc8DVNHzxs7Y5LTwGDREV5vQ6UOb
zAxbgDIi6WBuOk2u8pBI5z54ksWbpETJ2m4n4T4UcQJ2YJmxv/LfmREqegjBMTqnHTdGuJnDzThs
A/2I9yauRY7qOxHkc9BGHaOn+E4dDxUKIcbz2apgt5D8a5VcGMhUBNYE1rNEbnRHpJvdTmvT9Frh
OgtXnaWXJjeisJ+nXQc9nqhZie0OZ5zyRQ1uOH4WayzY0n0Icthtl/DcIbnL6UqROIHJEfw9Dinh
zJsas2aM/gX/KmGywUWGwS+z+0SSpJX3y+WCnBEN2xAPIyw0+Zw/YI/zU9kDu8Unmcts8H+uGKQl
M1gy3OP+w6IuDsqdNa6NeF9M70W+baarotlqBZli1aA8aGNADLuUiePp7bm/pC0l5L7uMq8cLpX4
Vppu8yb1F2jtRn6dGc3U1BNoSYFkcnjNB52NRSbdHOVsEuQuJHTKI4iW+o4/LLWOzkG54H/T20K3
0I60XDkVTD2sVET94n0sQJqj+sK3C6cA+THJN2q2nQKNne1Xq022ICmoXQZ6tzzeh/GSgouvwIHx
fBlspmI39R+jMRECjyxxw2fMw6rVmzVrPJpap8pxCOk/erIR/XIdVmB67I5d4UB24q8obLfq2ciu
SbGL43VqHOKO8hFfVCouZKjJJVM2mn6o2k/hkKIZC5r9ZFxqqwCRXpEnmAH+Ruc0QH3iyv1DlZLm
/pbNjsV+ihGZX7rQhxT2CEVya/Oh7olNeoNcYaqD16qObqwY6Y/DShZdrbsTDugzMnbL0Howr8V8
1dUTxuFq/zB3pd1EpCrdRPLiOVDC44cs10qe0jpav+1VRzZoPgayFtmoiDRnc4zdhGulOLIYKWK8
ReQPIVJRdjTKewISlHFdFx5giXgTNyfLeCj7TVZsIEmyMiZyRJqTEvNOlZCCOGn9fVGto2otQhgn
VG5yhuhUla4PQ080njtlO4/r2HThERadh3o2VW6wKEv5+Mw0HU2E+agJKMVm6u8Knr1yUlk0IrLf
Nr7BgZCL9rOVptlD/9FmbKIk6Wa4+8vJU5CSBg4vY8NgcOT7svlCWqz3cvMpx8d/w6zK3506vahB
DSAyNFf/YjC3bcteKP4elBK9Q4r1lvmkXfsEXR2UnLahO4LOuigAqtkj2B3/A9ypwNcUZoQsUpdc
g84ASXAadS0rp9Z8CMt7pKkiA/8fRmjqNxN1S8T4BTOnxdD7K8dHquomqk0puu2ZaWflWZ9O3Bp8
06VmRy8MjWpDAvjC7PFd03LVlnBSpwjtMXmxQFf999GbiZOxtXkhjVokTTHtE5EmoXtTzqb4oIXe
OqZ6Ua+6tWvnrWHdZAahYgTKdDSvDvqSuPTYE5v+498P4juS2vKVLE2UdMv8yyc5VzO4PHzKrXLq
XAz/BQlHOFcgsQnzPlsgg2QlD4jJSULdU16ozpxscKrUPWqk6DmYcYH74XZ/N862MA+HS6Eq2HZp
X6ZVgSiIzSjn0S3JUJhElDnpJ0AnGZQPXMkSF8CkIiEJ0VNtOsmdz7S2OP08Of0GuMG/GBnmkk2E
+f/X4Z0gRbISF1l0mxiM5QjKIqIiTQ9F6/kR0JuTxqeoXSfCUSjRJBnnXPHQyoDi2NOPmoVv5hL/
vZjlhfoDrgcWB23UuZjldFhCfTjUiVvuIXfYrUWO+g6HezUEbA7Qy8w4df2AY/1mTn2FjxSD8aGI
oxmK/S+AcxaVPWaFPBauIN/31nYu6TCDc6A8Iau1jSGAP9iuFCowCFZ9yW91DwlF9kQ4JlywNQUu
yiOMPNT6ZOh3HGHxPW/BOiesOtjM3YnK9iWAVxu7WF/tSZt4ajbyRTMOYX7Fis9nR7d7fWP2D7jD
KCRs/1bhYuiHQM6C6bZS9YtEmKiqrZPKERmn18cA4otLABmEoZrzmD7P0SLn3y/RN3D1AhPjpiVL
Io7Xv1fSHw8nK4ShTy0eDvGb4hF9LgaEbl6ySJ2odhjXEQk7OcHAJVD7cKBRc1GS/3AZ8nf71J+X
8WWNjFxh3iwLNsbsolsIHiBSWBYtc0eOyjBw8GiKHaw6J2gg74qGg6MMyoQLNKMfIj4QS0ExMz6g
ef37Dn3jsIBAatFwgOXL5l/I7FiLEty3ILoVQC9ILvUyc28gqQ/2A3M1oFqSRhxRPxf5tZR26viY
TLcThM1PMg2RkAX+MwD1v69JX4aOXxf0n9ek/veVKtpmsEgew5ZjctvE63O7dooHanWSO338NJ41
/1X6qI0NKddFeCzmk4DAtiX0mdgAuwqOev4ZiGiEbXF0cxWG7zmrPe7dwEZBAdSLGGcRlAwVp1c2
CU1SfNZzTx92EYZhJtvKRhYuKsiRXm0N4Zyb+8WjabhXGlrmQ1JTkO3rV6gKmou7JhWH5oz1mZBm
BYgSWS0dLtrEf9+Vb54UA0i2Xs0QDUX5i8cZa6E1m5ZV3OYINtdCgDKXgCoYCy9E0CDqM1Pb/xhJ
dHYEdZ9tsw8VfSdhCnTo6U9j+G92vf9czFc2ZzjnRVFrXEzjn5EP4wmhOzOpzYsDQ8JQdnTIEcW+
d2PBptV+DAYyl4HBf5fIfz//yzBQi+asCkOjuKXoANtOjesQnPyGMHXer6Asjkox3sqm4EI1mxGe
Vrxs971xEdCz3iQuQx6suXyUmfQS9K4NWELIuOTFuGpud/S3q3cUl8g4H5QbBI7k2oSvFrhncl8u
kc7r7GOAIrs0BdV+6p3Ed4xgJ/afFJllhRWj5Q230TPmNgOGqiom7uVLd6eHTv65xHdj1ZodFdoh
lVY+F2S4yb/yjH1ggm2REVLO+KpCajtuF98kR1ioYf9eTN8yrdRFWa+IKiaYXxWSYjCTQUUzcGsE
JWYeqNOllVgs5n3dYr9pkRRPMXf8ebz9zV7Ik/vjk78wDrISwn8yLivHtWLa3PExtk4JsW7VCg7o
HcMn5W5yx+ZoWZe6IW7GndIeYdXnqB8FjGur+pKmHCUD0abrn3xX9WVr+Wtd/XF1C2/ojwNjTnHE
F4OwvMUIrQPo8Y+UldUrKfZSv56kjR5ehugJuywNEO9hSLch8UEbkyo52nXVzNjgJnvxt4j398DC
ybBSRLvnqcKkuSKkR9MernzFbdlgVsG6dssH5MqENVnn/KVO9gHeSGTAQH5WNODynZxfUsAWHzl4
lBPVh6LfnkIHtkO3LTiOAwTc/14Z3zFCFLJqdGZR2mL4+KXIi1sh0+Q4Lm9h5lJiztsObdsnhgjx
M21pYHjGI1owXAHdrnKmwDEsQigxmgehIA2z+e1PS5rIgU4Y75PYAHxeDY8W6bEf/77S71fSH1f6
ZQpc5m2UlvLvKyVCuG93jbxDnR9+JBu8tvYWg5MXZXLjDErKapBW807aGTvtV+VZO/qUTXiIxB/e
q2+Ux6zuP67pSy1WR80YmiPX1D+JkPox28Keu3Ywg1i2HWxJ1vM6BFiOd+L7/Ok/0WhsuEHhC9iF
dDZ+EAf+ndCHY86fl/PlZWPoCEGj5HLojoV6ARn0e2r2Ktlkgstr326HdXOvPxtXWGegKqd2rx/6
elUQzzrumYcQKSY7gA9r9Qdu7G9K/dc3TRPpYUTOMxKSvqyzppn9IVnu1EIj8KzDhI/A3UW7LUF8
e9bZvnnNdE8nDuYwHfPYq2+rnYKG1lgN91bvQeBlAAC+ViKrvmtGm98reEM8qwcWJm1YPeVv+V62
jrL40Is7pbmJBjs5DKqr3k4fo3pcqM9kTmFoQevkdgjEJbuKnlVSoMfhIsuvFdHFiEobIoPbAYgD
m5cNNW3yjtsmvn0/yZK0v6tESIBsyViemBDcflui/LH3FFZnCFmfQQiF4ESs2lzfqYx9QBzz9uhH
PK1yq1WwyFA040C/1ziFzHX8GqP7oba5V/CztCfcR3rsDL2cqaiH42R+kHEZIDtZu+0/sA3HuoRR
Fql5JJqsKECDgzbtsvlhZmGCTO00kEIw5IbqaepbvOP3FhiF7b8NOGr+UOl966v1x1e2vlCPMn8w
ZCvhK9Od07aPTkK6E4cfgIPjH6aPKnAbZKyev2fq2diMaH/a7368hC+VxKjGVtsk6cI5TgQs6Ilh
YEaaOuObFENpiXxcULFFkEFibJSCBcjzT1vu30SE/zx460t7YDSmUUZdwkpmzv6Ctp3+rYhgMnm4
zOvTOikPiXmAjIszCrEwUuGSXUffwuCObOhjdpsZu6C99feSO8mOhLG7Le9/otArf1flXCWlAkpM
1O384r9HI7QFYe6rAh8wFxeDiZk5JEuW3seELHNXnppjQ4Kaep8nJ0rr+ZEG89HMvfmqvZiABWAX
2LLYhN5Slb5ZyU2hbdn56mMBQD4cLd2GaRB5gvfvU0L77kSHtffbVFZffJy/XLam6qkxlSWeAvAm
OB/g2RqTV6aeproJpqvh2nyd7tPTsA6u0jvJT40jTJ8hU3NAZeCETScTXH4NtHN4W6zN1qGJbsVV
chS3k9cdAKLJ5TOCR+yx07U2v44D4atrAWSMww8XTNNjgsEbVFIFC9uf2oJvz+uFEanIoijqRIr+
9/tZ1ZBaRQyD8wk3ZoCZSVw03DMHIjMhZ+ivEW1Qjosp/tVys1IO0orMkTtrXBVPDDG7GkwSUHsb
ZUB5BCmvijvZ0+4XRue/n4Ty3TJHjIN62ATRUr9Sd2E7DnXdDUvlhzcmrjTY6vyqFVe9t94UpLfK
vdGxPITPlhQIpiXLBi2scVYnVlMumUp5E4bf6aUetln9WDCXmrC0UTaFvlPV9b8vlnaT+/bf8wnl
IHZkBLyJ6v8n7fyxG4dlXehDMPXXGlOdPHCfQnNbSueqjVlEmOowYk2kFzVDPyMlDwN54yITm0k6
6pmT4ROsAvuLEza95WehXswu4d2wnLZ7LP13kZquIM8kzzQ7kF9G693wa7c+K7V/p+QvIpSyVIVL
XO6jiajjNwuJTmSRAsenafhApabkFH270fhbDQFuOvZLmZDZoSkT2964uk4atzqy1M+d9izTFIaV
shvxpc0NhivJVZJHr2ko+2WsmhrAeU2ymcOCwRhs9BPhf9goRdY+az/kgum7/qzPr5F+Nwf3BI8W
+p2IvcG8n+pzipRvDN+E/knQf2UQpizIvzN4e29tML3dSEK3BqMlY3Nc92Nu4yWf4ENBFpA3W4uB
NYo7k+Ap9UES4Goq5yndG/5zLjqp9lo24RZloK8wy/LAYY3S1iYXnoE2H1HmEhjJ1EkYn3Eis6ad
jHLBhcJVHjLRKUfbAOvlzJptFVOhdE1fSHXq6PN726zqnf4YV/Qajt7vMtAvNb4O/smHBWNu5WZD
Yl4beBa5QP4KSlP8UB0NDySckj3Tfo2UbYQBRO/gW7j3QNNEt1ClL5y0FayLswgh5ybb4vC6Vt9G
PBnMx6k1GcudI2bFUpJ7auNqpAu1rgGOhgWp5VTch21L0if8gc/wCNsb85LxvqlgAN0rOaY+ItBu
ceqv46tM4LINu/7ovxEUAqVBe52VHbCRBr1m2/OWpzfzuAo+lqsPbEtf5TKgyGpuvBJ4YILlDoug
wZW53eFMV4/3JaE+/arHWVsizj6ltncxgjLI+r0HhQpiz/qF67TRelKKKzWTFleT9+1FeJFhRi1U
z524ytfFY3aL61N5GT9FZ/JxQL/pxBBS12ZoISJCcbVLQuBtw9x3suMO/krddBgVmI/t6+hCxShC
txZuJt0Vewj6MI0weirOueGMD7hntwwaqjcGdK/j5KagzreIiLNfEh996k/px5Kc1q/0k2JgDJke
2myTIqdFYEXn3aG3S0ki3SDf5JddfA3891m9dHj0Ft1m0SDvw2SPCzR8sBElxnSfW552sGqXmVpO
TCzPtNzzVYTqM07JaqMEI/nHMV7zh3YxXeqvaQ892o5Tp4dwjMgOXqOP+dlvE7D2XhJK+slyGQLr
rH+7+qhOTBzuofZHIUIAG11A/yqu+nvulEa4owsuqZs48K0M5Dn4FQirYt6HUFkwdicnqjjyafTF
buJ7dJcov030nzpDCUeSjiKcYZg0M8gFmjuM3NON2DhiZiutR8AfE2U4FC0psxjeEf7Wr5kpQ1YT
/RXlQ4YZHGMOXGplzuzkaSQU9CU4Y6Vw392GGS5VUUNJRIPHhQR3LH4ANCyfYSqs49pWzL0UbXzB
9uOryM5gPAKMzZrDA9etTdXveAMDfxsTqwCLK2tRhnp1sGSq1+kazY0pUO052JYQRQfJEXYW0i8N
Tz1zx9VnvGXw8EH2ViwTUcX+0q3BYaoTpp8klczGPmk3SQfTyBZISsLw4bevsk468DJw38UsQ5yq
eb8TB26R+s6PM/DtSw6ojSuHjJsMUrP2kYZPOl1cpT4wZCifhfA4l/QCwk1hLj+eTyZFp0CmdmbK
jZF7knn5yNsiHCWIj4E7vVuqNwx7xkdz2UIQeSq7X0FCSjXx5yPG6Gmm48sfbXt+LRB1qijGqldP
C0VmtPCyYcTun0OGyJ21WPvF2ilPjzIUHsjGPtK0CeozwiXcEmQSdIJt33uytNXHVeQmyOeEwsGp
Pkbo2D3XDBhDeuCWfubSi29i/DBgjhEz8tKuwUVbTM6XMD5ukGVz6DEqYawFKVpmnI2PNzb0OJ1N
e7gU2rbH6z18HoVfTFNTPGdE4HMM6ytXUR9T6Ow+e1MIzaK6D3EcEAj4jSAZ/gqHbRzcLv6csKiV
11B86orNZN2l0y6PY5gJNxHrbRn2Cv6vofeMioBQidl79GBWtyZSse6h7LAjTGzm89jzQbDEt25K
Lg2TcI0fsu7KXRrvDf3QMj/9d0nwDWaGkxgwOVWWAkT0VYEyVn2ox5Heo5OYvYE4pVV8G60hsi0b
IF4tj/QGP0YKLrX/1zLkzw9dyts/ypCyrjW/N7X+uiQW63ZK9pC/6V3dWyLPxp+4yH8Xy3zFJUZQ
xChcVb4OVCN1zOtaioarRhPZY6vbrUd8uiF/LCmBi17ix/5raRv++oJ/fOQXFKcq1S6S82S4htvu
QTks5FTDNtbtK7RdLP5+/Lzv6ro/v+KXejk1x8xUM77iYodAlaPuTJ2GE0xrvGWzhDvbu6F0gvdl
/xQ+KC3t7L++6xc4xtRmKCcB31Xc5Wdl324WUYp8+Bll/Wbw9d8H+aXrKcSk7WM5HK7TEiu4SnYJ
O4a+gtUJFBX2u9LrN9Rov/382TtDt6Ovdf/9wvyeB//1dZFrWRD/KbC/KmHyZjZro+v7aw4vhKKQ
4x1DZG57F6Hlhd5wyuNTqm567YSDaR17i/i1DL0i2PUl43ZHdRpltRCOU/YYMtJcaCfa2dBwdXui
wKtJyo3sAscn4ArsBtbNUirAZUSxCaHPm8/FZ++gdVeJL3hOzmzzi9fkv7/lN9ZrOnoYXWfCiBzx
L8A0zAo9q2BSIkZJ75CWjy0er9XaJGCemuYheRdIwfF+komp3703JkZzkB+gafwl32yqKdV6WVo+
dnLndtulG/ykB8Kkiw2MsRNT15AobIooGNOSIyg2xIWod3w04FB/0CAGWPGv+nwxuoFLPNvjQwgP
kAND3YqM3FyCo+lmk2323v7ClaB6o25v8cD9YX69LMWvq+TPL/Jlh2viUikifxqu6rq4yXHAV9bl
zWI9+u/npHwnrFP+/KAviGOkZZkYEa10LXyXwFvx3APPzqeGPjQVkaJQkqd4MmpPRfdqzkcfkU/h
3zbCoySj1Vd/jWDIfnkOyl+R8gwbXyEbsBiI0Y5cPLHWLfNCOYXZWV8CAeiIGz0iqOkjIlSSrd9d
ixaurvnUWfht1/laQJmToUiAlrVuK2rD8dHydxP1nQaLe9CXYTDOP4sUrGm3SZedhiaFctevJoF8
pcag2+9wqM15O5jYFKSfY7IQjNNaIgKnAwcUlF9Z+UtrYLlLZ+tJlPNVT6oh/oT2IK/94KkqoJRz
nRMNSw0PUybpRwIGNZsHPNUw+4eTFyTIYtEja0dY6HPuIqCTCSgmGplK2hHVbV1eTfFdqGeYseaq
HrcmfaYV3BEvGNXPBBUJ6S4Pn1AwFQlYJIUtRVQ+3WcxjDo60mxnFWu9faLNVNyQH+CkymWCMdEs
ugIscc2KIYODEamxhmdZHFicTFEgpSfJuruXP5VbZAaU/otpVE9SydweDOEgmLbBZgBOO53LB/aR
/k3Zo8zABbR0LJcQr3mhdgfPePH+UiFLi6sS1hwf0O5iRL2ik5hvg/xQJV6GaafhSAWEVk6naCH8
V6GjdxALF9J5WnF2iBcxerGa6xKybmwrzPBrr+d/VC2+f3Ah+X1BwEq4gF7gP44C+sriuYXAX9xk
TCokNDjP1P0J4FTudiZKFzvFeyC6R4ffoVNunwKT2dBLFb4G02NOdGRCkSetoHoyZkz9G6XxJGk9
JVdz3McRhe9CMpVxuxVuBeAAWXYWBffk4rUz7VPRjcsbXeFBNG9JTEwwjERzawbXHM2PUfzqpUtP
4inLn76r0VymAZCeJLqUcIS8ecz5QGktY3Wf7dRg7ceHhITOhpZXwKA5vPJZTMZFf1djUyN4ZXsN
+3vyEmlN+3s82vjhk0mkq1dGdzVc0/wqqafOOKB9i+4L5TPc6Po64tYHhwA4fiWWtInUdzLFLGqL
XTju/OKH80r6dkuVSaZXJTzuGLT/t9YKZb+O09gcrhJs6cZTaw/DqBeZDVNbSiDWM+5xP+7k39aV
JsDYQsEAGzOWy/qjxAtzSUp1reuvyUN9l21w97FpEHdLEjeooY2U5Icv+nu6+9eW+8cnftlyFbOK
8jjjYGYmpNfehBwJaHTV2PPGMu5qBY8suGQrrd1PcKb7uzBmmNLhVxLusQUpd9VtvJZuIfvF8Cqx
He7YF90PhFtw6A3Zq7jsYVu9/XsDV7+r3ExdE2XJpEAFgv7vfaqFMcjVnvvkw+eqcIs5JIjhdvXz
xMg9WTfkEiJrTC+YpTUMdKB8V+GuU2/1ZG8yr4x5a+mEiTuzSbRAIZz4DyU256zXFbsUveU4HmXo
Auk5EZ5H5i3l9Fyor+HwHDSPk3bs47WmwXV4SpN3SX38cRiynD9/P5X//X5fxgDQwI3JSngqi0tL
S9hgAO0Aeqi9mITNuMRANbSc8fTv2/p9/fLHbf2y/OYpxidpWX5QS99lbV9ucw/ePcsebwPYWt6E
dxtzNuDrf3+y/l05bBoIpZeeg9rpy/tmaFNXhymfHOsba7xR8/1AKreDqT+My1WX3FRYsWs3nETh
fChrNyXz7OzPT8n4TNZT1nhQJmwN+sRvAgxqQ/jf0a9uvoTCGg/SaU10MDE5Nsxls1uJYP7bpt2M
gadi+018I6B386ySfAaE2CL4zcm2iD5irF8gbawbw/OvdXhsef0dw1F/ckD5htBD4fjH1//SDUxZ
1Oppz/POZuzNt72j2pAGIy+HJnyKOM4yYSuoR4g1NhivHOzhW+FDH3ESeeZPm983o+L/Xs2XjmFO
mzhsc64mYUNoPHTL+I8qHieMDSpBs+snayXYLzL7SSVvB3+MagtUVFq2dC9B/kdaIG5BJwlH/dE7
6zuPgj/vlfllUCjq6ZAPEVdnviQgXW57Loj0g337sQTiLPk/sx185OImhmJxwlrw1O1xAHnHruNh
saeofqgmv9+0CQNZ2LmLrPnLZiRVft4GPheEAQKpLjWxkwEuhsj2ccYY+hXTgd/++P9+Zb6ZEfOU
/vjYL3uEEvuBFY1MdZj0RJOLxBc9bPQgfXTu8FC1Xpkdat0dJAiwH2J2U2KKsS+BpAxPNh0DzByB
1BL5terPzaV46d/KR39jXMrXsFnFIKoUYVgYMypjkEAa1bv2mSoAe1tLfYbGqiMQVQ9dXv4Gxx/A
yqzSK1AWMnaKGSL9sEFoyxvw145oYppoLCNxJP//3fGVUZmNLB37qwH0W9xwZCFpvJ+MvURaL1l7
DgWZPu5kGSRdfUnsUF5EKBDngWZTkmwm0ODcFskPKK9kjvnJTd6fjfldwUxhKIU1UeN2AIRIlPo+
RXblKEVK8sU9wVxWsE0zcEfE6X7/WaYdSocN6to1HuSS/xBOA6b5uGobZDkSojhLTxyEACSm6+Q/
piR/1yJZIn67DGAl8a8ZX5TW1qzNzKKQtEipLdqzQ5SnSgqrjZGieTGdwdM0z5DXGtMyfD3ZIX4C
Tr5RBugKnTxMdO4n8aNf2qe067QhbebleLJOiqccWtlWX4U387Jsw826Zj6l283gmluSwdbFRzB6
RrGXwXKIG0BqWxBlgZIbKpOEtNYpfhwwfoeVWZj9EeuMAwcciv8ulxjpXS2hweMkw0SVm1OUhyZe
58LeLw6W8joK+244pmq6UhEebxhSu2KEHsANR4cpTb2ee7dgehLBrg92ZDWKzGgWSZ6jSZ708e9X
mQf39+pW2ThULMQN3VDlLzcUN0wzSMx5vPr3RC7BsOLgizZdthvbO9ThknrQUc9OeBfRt7oiRbyo
Fmux/ByIA1Z7EtBMugD+naSXskUz6am2qK5QyrZMK056chOQATJclGI3g0REJxODJvNSmIcE2SJ6
XZRaGsNpKbulrjd+LRaMVFTI+1D96XBpNilFEN4YuriCmxYFTijAhEhdkkCIf7URWQDB+4RVlVsp
YyKluPS7AvwIhQieaTVYl4Jx2Tr37WT7/5L2CPYwbclaTUCZwyZ5tAZ0PQECOZhl2aFCsR0Gd0r1
Sbeite/NKCGsLDeq/smMza+fQ+1igXySm0Lwciv+YAP3HV6lihb2FLpIzpP21XmnM8fC9wVlMcJZ
gr2fiXsunfoxeDGI6JEOCzflDvOZxwKVid2dQlc4+7b/Mo/7mR7lBn69Oa2JxlBoVkhpSNOnkhZ1
qk+JuS2CdYb7+CcW6f1m2uKbguqcHdcwH0C603E9TO9i/8uSvKi7sfpLLXzmZBoArP9Q/H/jO6er
YFWSqIoSUaBfYWypnMbGCpdvadj6eqzvSsVB94iquhG2TXGaASsQd3kayecUYwjh+ody2P2w+r8p
5v9zFV9akGwYZrlt5cXChRHwSP6Ml8J+2aEUC6MtwBQM+BWkkNIelduhu/k/34Yvb5/c+Qihei5A
3E3pLuP114noFPOZyflpwpw29RDiq4yIXbYtHmeQXarHH+7CNxv7f+7CV/BbVjUrV7gIdUlZrKll
RoaHtqRtYm0TuXF12yc7Qd6Z/loznXA3+p+1hhLgJz7wd/UVJAdSl+Euyob5tbeS8pKYRUFalj7R
H0OyGft1rlBx80h8BNTB/3B2Hruta1nXfSICzKErkqKSJVnO7hC2jw+zKObw9P+gG1W2jmDV/7UK
F7cuRDPsvfZac46pukdthZSS+RAD05fopdXxJKB0z6lZ461Pe+hEja1iMwWmrFez3+/UpWL5xwWe
FT5qe6zHfrrAfl7LzHRtsOUBl2dbFKJVvE3LfnZs5iiNgtbGjeQQTablb2poMPp9sZwydse7K9d0
aQH/ftPOTk7NSam0/MjTI2aGWAF66zbCz5DJ9QbzFvrE+6L2ZAlM0y1EumTWtgtlfM7rrRI/muEV
odMXiOysWPpxh86+qFJKG4LruEPjjhyHIMKNboMQyiCEB7ZYQH6hUhbi3Qi/jtiEmUl5k09hXjoF
PQF1U8pL2e5DnqGBbRbVYyem9C2TRZTssTPpHeGxUCtIVNG7e7mB+q958AGxuINMoHPKZ/OsPzN9
Ti3cn55AMMFt+Ym30cI0Hv7JatQnuMixfS8Y0xEQHbMTdZ9yfI+lkwjoo4fqoPxEit+2brEWt9rS
2g9PPMiAMKRknxHBFvNJ+rIdiQdFXptczfR3vdaVvmjIZTOnQ0l1p4jPgv+YIw8N7vyGd9MDE7P/
vzx8RSGpnM+FmKGz9cMPcjA00den26JawOs9zsNmMUx8lay7j/JDmz4byqsMNSb0In0JDSqF1JW2
NGnb/TXl+qUDCWOW/3Lqzl7Gvm0CQYjBjlWuj0Tjoa08RqcWUkF1ziC82afl4X8YNF2oudTvZKez
2zCIVle0JhClaT6p2tIsui3XtKe91MXvdq1lcHEZwJsqkkwrqvDMz0q806BUaps11EzxiiZJZh81
eNizE6CV1JVJg2AnBkrCycD05OfRRTXP2F9GP+YE/i20C+XKwnTBCQNF6r9XdC5hJd3J0MOJIhUv
owVNJdYedSvE99ZxgRkRkRKDWjgN2k2PAe7aun3xqX//9bNjaFaOuiJo/Lr5moU3ItgBgNIIqWq0
NIodofZwUYGk9MGuHYAvnM1+/N1nC7KvZkWlRjwJ9VUHkIE6h55F6Mh/joPTzKdY9PxlfExdAdIY
TtErX9+/WsLpritQgqfdSj5v1QYnxRCzgV+nUVXOdMOpNZe/vrJA1mxk1P0TdslVTFufa8Uk1oai
JkBWonptFuJVjuul7smP65nu1rcebqkpXVOEbX8w7qznKLvDPKcR0AdXLnAiBEoW0GV/niNT/wAV
1ZGJkNj4bUTD5iBU7EdTW4QtHmalWvhlMo+iT0ldyKe3waJYnrKt+N+MZc3OnqN7BiImoJFJngwH
CBuaLeNehGoi8aNzjQYyZ13M9amdvTOAdJJkh+g2XKEAuo/ZAtxRBhfX33fxnA0cAYbQ7qp2qzw0
93hRPlmizfceiw3KGgptLG02B3wlYaWdI9mZsGwqyVZIjWbi3ZT29jGh/hgqMAbZxgcIN+lB5ayM
F94/aJgx+P4iuGkGzv5XtDwyc4l5JEozREEdqlMCsayNBUHpLVycotURBR3JMlAsMgRvaKQc49pH
+1XJn++VhipJljZRPf/p3hR10CaGMPC4hDnRRyfT6yQP4WTb0B1OSbfU96b2dJIfGpHgk5n1mkJn
4s+gyBBO81OwRLYyb7GVlKc1A7jJnBldqQ0vuK119fs1nn1guZCX5dHiGnF+44g4sowJLsWE6LSY
OY5LwW2JzWRiiFzpnj6crbb7pl5DCIiunf2vXsvZ5iKqsWmGBUdVblHpsL+ge5nc8nnzgopg4Ozn
87ZnkxDQLk/zYH5C1Ng4jXxl1fk6nPz24M6KnFFtpbTMuSlQ8TTofMiS7lWs+3flMq8etELiy6CY
EbDM2shGs8rtyCLEauah1jJgsjHSQDGcL/VkZ+IYUajLps05DnjXugWwIsqI39eqr9r532tWERNL
skFFf9a7rFojjQN/OnCtOFYq5nIMHeH5JG07yw47+mzkkBA0a6tH4oeAo8xKGgEgTFSX3lSxUecp
jhbHWJ0OzOoXwn227rC+AXhJPuhzIWEdb4odR9FsBjwx7L3fL/9Sl5738L+Xf7bFpFabwvCn0Cm0
WWnNSGKnSVY86qatodSAmyy7MvHUdGV7pxBtFjxp0U8plZNwA3L7DP10aY8uiDVmp5VTbIgQ8xRX
XLMSA/ry/NnwUXxYXo1rIXvH5jZvCcuT6G5+MGmdNPZ1uuiW6WpqH4XX/rypQPnn6bAMiAoYbovx
29nKXaRDZjVifwiSOzoTHWSyDe1SuLdJusy0l+BArluKzDdltGo9H7VNRTLJPKHziNCDFpKxypyT
V38qb+KcIXhK4OfxqVdfStgysw5d3n35lmwKmi2oULx+i8g+31Gc6ndoYRVbQQtzGx4023zSPpMN
IGnq3UkLqmquTJvgwPqNDMD9/aleLBwMDXc8oA+cfuf071xLal/w1Z5Z50zDcfM4xXnFOwOg7Iwu
SzmTXHVxTepxadakGjqoSxK0darVs/JNiurslEp8Cqqn9WtLvMOQRPSBbw/dejCXwR5RtWwX0460
uFY7Xmx8fPvx80pNTsdeNGP+5I40EgDGgAnmk2R4iL1eXOnpPIxsHfyeA83I34KVuXYFlyaY3/98
6+xT8mXtNCYVV9DwUlg7XFrw7YpNQ5IsWJ6SOLVesnVoarkDHq4EHfuIvTSfS+iwPzGZpzTpkXWc
9hOjUCHjDKodStFZ9CaDuftLuDwkshfMBexZ7M5w7uAPpfOj7E37Ax1DImTC/8P88McfdbZP9SGf
FfKk/lA6tPXIzlZvk5PXJV7QwlneSuNrwioFLbjHcw3b58ryeu2dOvclQYmvjaHi9+nRU/RLyyH1
JiFfA0unQJx+HF0UMEQXB4Apr31G0+rwz+phTmGf5tQcP/e0yCyMY3XiiaZY7wAzepGxzlL6aabT
dCtTATut0whd1tRQmNuuigfkS4WwgXIAhL+kAHA4e6VOUTCWeqtNX1QuLhrebJBdC7q1cJLmH9XE
kbYGFxUGp359DYTkOKO0u44nuKQ4pOf+3ws5ew1ywWgyxeBOqLoDiDlsPQM6mYKCY+kDGMVJJztN
Ooe2QTp0RkLpsDGHRzaL+MozuQgK/34lZ8XKKcvVLlO5JcICnEWACGbGETHO+ACY+jxiKZWcgpYu
IEo5/GS6fALIgfvfwIvvDubDqHr+RmWgyFQJwcAMLYS5Uc1bQfhrRgWt22sGwEvKtB/37qyqaY+y
oRcK986/Od2z+Xv+Enw3qnO0FTgefl/6L56hv9+faUf8flaRxugEaYKl/0geMt0CsGJH9aFK1qL6
NASrQt8ARzmNO5aO00Gkox/G6xOoA/F9DJYxSV3O71d09d05a4M2eR40p5wrmmTHGIa6YquNj2b2
nnTAAYs7g6HlrUQkDbihZt23O8EpgTvGENyuXMrlSvfba3xWDkRdD0VMm26OsZTKRSjc0AmF4Re5
Q7vQoXRTjDNjazw27+DF6BzKf1plIVTmWXEtu02bPprz5QU4jD7BWdisvxRL3x5VmyZH2HL61GGk
J+unK90W6sYbMPmpGYr76kHN32OnyDfCp8wiB/V02J7Kr0vEWxP25DjYQGB18b1MPwRiTY7UIazH
Qf0Uy57sBD3usRMh41MukTjheIslDZOMWrhYwByu5uKC4xc44pozjs+Z9crXevGGf/8Tz979gMjk
vNVNjmLSrPZvyIZTvDGe4/jWgPaoDvBJuOAKhlwY1XMf+RoClWHVDX+mtLrfX8SL58LvF3P2aTSd
ijxcNgiZqDaAsxVrxR0NiD+BuYzbLnKikX00u82bnaKtmngTExVPYs2aEEHADTiqGShqARyNfac4
Mn2/6kkUXqY79/uVXghH1UlIUvCKM+qkH3b2nqZ6iX6r9vvDcGu+GjsChOwehaHtc9XYcFjQPpQn
4LBltQ7BhP85IjQ1nPQxamelqxI+PvPv0Tq56SpGqCA6/Q1nfbiMN+YhhRAJRa1Dh2qjtc7er/VO
L6Rd/rz4s26JGhjpoBVcfD8fXGuuvg25Zzxzw4PFHGMTdVCDbyQeN2ECPXhNNqna2fwZARWN5B3z
dSE7xT5H49GAIjTcvr0RyKPSWeHnQP7oKSS7nIdR5lc1/BdPoN9v/FkJW42lkoa6xe4C/Y4wiWox
AmhiLisCujVu/HAFXuikc1IxVgaZZi0ROeRnuB1eXI+Uh9thcWwXcbCSzblAC14B/ZTSLC09IbxV
yd4ZORJdW2Evf2X/fV2+/v23hUStxqLQE66ajlNAaDB+JXklojB2WyyHc5INgFxH6HqXnfGOANhc
TOreQL5KObhYhX+7f18FzfcricIsqIGBUbAYiHyBLyzhcdKes4fyWaF2YM3yqHKnnsqxfB2bKwvO
pQdIfATJgIYqav/akIcQuJI1iSkqyHV2vlCnlo/jw7Nt9nH3SFLSjBnu4IGirpl6OOHjaFf39UGX
Zw+KZWe+Z8AHSJiT5+GO3ZCpjtUgBkcj/Pj7R/6lADhb/k0s3SLyOIMD6peO89u9OlnVcTj26F8i
2k+wCekt90SUHlBlagWo+WVb3qndKulsirudOs+IGXHzCJOm6wevUbAR2nujvhnFuX680okxpqXw
t2s7+4YrLK+l0KJEiip6/4wtsWLCvQd3NyIfdGDSuqzeovDZQauJlDt/QilHu6N530SGrYDnaPe1
tmvEZwUttlCWgAGGWclSCp8LJ0hS0KxxsKTvKvFviRIeA22cr0dtHZibo7IEiyyob6fuUYJa4sr5
Tpu2L0JW3jXCvwmBl9eJ+B7nByneNwmHuoiD7tjOm+4PRV+36rL1kUJHfhMos+J1TO9h2DTxfRvv
wcR2bPWZsM70a3PvCxNfIuagOtJtIAtDPKvXYwZJmXIKJrdDg65PuKULTM4W4NzApZpg3cBY8Nkj
f2QPhLpiHidQ79WKc9pVz57ej8s4q9ZDITGqLBRQVvEJzkW38ch18P8g8/fSwzQ+DV+vOVYuyat/
/OZZXR77Q97lvDOHAo0eafFHd5pI0n6zs3E7wQVDPPLelU/owvnox4+elReKWaHkra2WCqqhfUq2
95EvduKa9jTJnYQQdlfS5mJG39wWFxKeWGqsxqmYhy6uuvku3vYJ52mSaK78AywtTqI0mJMti7it
E1Qryq5+wY6MyoG0ACpc2l/XSoWL951pmaSbdLp1Kv+f9X5+qosw05rJKTQpxyq7mvih9SzYow5E
3Hc9M2t6kudv1/dfPKvn40rPxapup1+MDvQk7XhuLtUlncNlv2V5evn9IV9qZk1ckv/8hWfFUByM
iZH3X3+h9oy8220xre5xENsVLpWTTR1wTb51qVS04M4DleSXoZCe/WbRGOPRKnETQVrH8OtUr6eX
Ulgh46iMGaU1phd0NUR4a5ILsTycM5mfHGGMxTWdK9rgP46LeDZpuAKnqOmG/n5XvnK7zp+CClhp
6jujnzwvESs5UCO/SKfJJC94tDIDLL1uB/ZcpD3yoe+Mv929Cbg+PE1Qe3Bejeq2hY2fiWQzBR6b
MypParXvg5XQeWF/MwWC/n6R8vQq/HOR3EhVt1CAi+dbnMBsuSvKapofx9WCIMgnHKDwIHKHgzlL
I4qKcI46zSOa1z3eQDJPaXlzfkF1jADrzyme/X5Flw7jFh2r/1zR2cZW5GUY5zlXhEcbSfYJR1rk
qTPLY0BwVfSvXvv7z8pJUwt1SZ3S3pAhPQ7HJ4K0yKeCjQ1mpN6WJK3MGu2dcAyqTGCtc9MB21qD
n2HFMLxp3pLSUCGbMLePHgc5UK61PR5pRgX6rCFKBVK1OR/E2V9gHEKMkcZpU89v/wd43qX25vc7
p54NOvzMlFNFK/sDxkMomDS+pkYGeRyAz1LZHfVVB8fdNv8Q5qLeQ8po7/EzN3syJjK8373NzNMw
Ztp74zHEtqmc0TIgA9Phl0Drh8Qv5NPf2mk3aXuDqkT4EvqQA6PuYOyJ197NS3vHtzfhXBQ1aH1q
JT3Ppp0HC41geKbrQQg141ZlHLqCB7mcNL/Ne8PYKOVBLLCoRpTSzu+v5AUWtG5phF5ObUYJPPfZ
zjm2ZtRoQc0rac3a02xyfKqP3ZYz+7zPZgNZI/IiFdZYBtOIj2WYT0iRGAmoOQ++xIW/X8+lluuP
6znbVDmSclJOuTGqZ650vP3xPFqgvQ4QwIsfrCa2xMxjfnVocaHm5HcNNLO6TJr9ucBXrY5l3Wmc
YjoS5G1pCixlikwOgkeS/TiBpzHFZTVpUXNJufIQLgk9vv/4l5z3WzGeNaSgZyUHF3ElVvOkd0fQ
29ztUHvOam8CqskbcXGKt0K0xQ76+y2/uJiDTtKmThAK7HO/gX+Um1rUCd6bQg32MmZf0yFFcGRf
5UBnV4Mn14jcFsSpBObfqYtnbJAHpHM9mav3A/yQGIepjV6/abcqIrU42evl+kRr9vcrvdSRtr5f
6VlpGWhHo+zyYrpPobht9UOSgNKCRiSXW4mjFeRpGida9QbhwvDU8anM8fIQbCnKb1l0//vVqNNq
fb6/fL+as08njZOyzwPWJDR6b1PxI7VzVVoDwQYg2id2pDt159FDI6EjS7227mf3OSMZ/c4gBFfy
58qEyIAcorsjk9hxcTy6mrgwa+RNmxhRX8TYE+NqoSbEqS2Ced0uk3gV4N2EXFquWX+x7TDkhHjy
/vvfdoHIxrJAW3AaPJAcd26PkM0qPOYVopNjvLEACxVApvT+zZjcrOqttAjB8A4EsoQ5sqzgiZaa
T9TaHEH3M7vohGTp3gUsuKjpnX7KzKr2sVsUbsgLvq6KO+EetnOlrxDeGeKigsrIand1JjgVSv8+
IRPaBMWKjiaZf//tu9JMSwgMize7W2l3euaRzXKaj9oOa7JNogma0yY6DE5voaQSKQuupo5fvAAC
mLEUysj5zkehx54BsB4jbpi6z2xXJ9W2Rj4TR0smMRVOeHkexyt4UKWyUq8CBC5pby3t2++fraan
wO8LuKHTKwp+sIXzV8QkjQEgxpVZinMuA1VZy1yW8v24qJzTW3+809hKS09rdmO/DI4PQfesIIvP
j1DuA5zA89/fta9y9udTIh9d5sQqSyy9/5xcmh6rmnHqyoNYkGXMPhxYdwNsIwNCbr1pMtdkI9TX
JZFmBPXicb7JxtfRIFKW4vsE9+cvpy5Yw4Jkj4xaukdd2fqdh6s9PK6zcU+yWWlCdFip5VLLt5vI
orgB0B5YkI+M4JZUGGAQoJOIEwxuKpWqIPAM3w312UnySEQLFMe05nQSqH3MSVA/xu+meuX4fkHn
RceIZ6WQgsBe/HUq+PayykUbJSlnu0P/TEPG/Ju/0ZqpHrVq2XOU0o8ubqnJj6bchM7wgK/dyZeG
Pu8QcpS3RnMI6mWkTyis6z2+C6TDH9f2tYV8u7bYCJA41L540HbmiGgXrDnBgwZe7H0bucWhwr+Q
bvi8IoLmC0LWMUaCUJ9WxOpTBnIHHogFsV8Qdc0EWr4bnsNDWD8G4t0E/hq9GOGRgcNqMzz3sGuj
5/IG5SsF3VOnuHD6hL9Qr3yy/Jb0WORXfX1dqI6y9p/lgr+SDZBdUKUpdl4L+VJW+4UaiocgXliE
emVesAXmOOa7PtlYyYPebPT6Q2aBU1PYu1Y8O0KwN4oYkRyKYaR1i1hwhtxup5B1SE9kFM3h6SEX
JIwqGOZWvMQMV2/9p+TkZOoSRwQWRxzZ4q6gT6kJT614I1UM3NPW7vX7FrOCNizjcWm9osxTsrWm
rgPDLYRoxpri5fue2N7QU9GyeCFnqGJebXR5avgMICWz24G4sScOYJ0wNWGPyY0GCGxYCtWsIdFB
mqfibBRpzACr9ZgkezAr/6IMMl67adTPAU7cM2Ml6Cwi9NZRlF33AlXr+Dcs7FGbqZGj3CorcWN5
hVOvVSdZFqGr4vRnFXFL2mdkuiBHnPWWc2yCWcPfIPnERDgyCOqTDU8LWy1UtNhtwX2B6/IsmgeK
B2/p0PAn0gNnmeLMyw6+lD8kkg1g7AZuThfVDshA8hcdicWH4lm55bwrvHXRtgvRxcD6CB/V0lg1
oNV0p4hfW+QgOpIhCId0J5AKlm/EQG6KDnTVGwugfFcQw0kUqcChCFyrF0RbcUcTl7s/i0l7szXD
LvQFGpbemH+hwycQQvfs6640ODGnKDKZ35BRnB6H3Uwh6OdEaMjcuPUF8IhTuOTJt0uTAJmtAnY2
n5efxS5cm8/TQFSbxfFtDlelJbwHCNOJgQnQLjP4gxQzzFfWsGjj5cmAsMWyaJvCwpdIOHzypXWq
PAwxHRcR5K5wqJiiFuwqiatLz2b62GsP8qjhpHjLs31guS2RnLw3gV2pM05J0edxId0eH83n3gtv
QfLKhJd20C7Qk8+Ev2O4tDgWBcsBl/hrG8x7T/rsOB+TWCYCSVshOboTN5pAeAze2NOW17nAoouF
Kz7wXkdYR7GOBdvu3n9STpuWYIf4MSNCutnJyFEIgEdG2uFM/sAXnd5Y6j6pWVH2p36lmve96gT1
Nqv3Y34Tg79JxBe9wk7K4Dba+qIrWYcYYFcWg4HbdTyfDjxpGG2SeEHcKfCs41YRSXiiSeI04Y4Q
xh7ob/54sm5U8b6o9pK0qaW/Qvggk1diUPjfmPVDLD1qBQFT7BhzWZtlvDRK5IjJM5lQwOTN2D4+
9A9FMwPVl9DVpPd8fDvCFRJIrl6W9c7qVjLAPHR0NGJ1JzDu82rbDAs5W/OPteBl8aKoNm3Eo7np
8kc5/dRLwtWs1VH8K2ibrPtQo/ue3vYUN9YmVFE0uKvybrBkPHuIH5yaNDGyq/yFfDDkrVmTh1Nd
BY7/2z8ASIaEVQNKBrjiXFFVtqZfKF0lHkQCMz1dn6mfDXhAMqTshiOKtpS7G5FYvsAVmPwggHA0
hrvI66hmbM10BZyRLZzEe98lPeH3ouGrw/SzaOC0MjmKoCOZk6XuZ2mnqGldarC/DkHmaM+iOxh7
7alc125+r47zvrCF1eQWVyZ0Dekrv/+69u9p8eevT7fu236oqWPuj9koHypteqd0kCYIl9mO5dkR
vwDeSkTZzzX/OI53MiYr1IxqNU+PzAjcAY8jiFdTWWPryz2yFaNX2lJub6OKSIqXSPsM0TptZGfM
cQVna/DQVrkdAe7lKZ2r4gXCJcpYJOgl5Q+zP4sgkWwmfVqCC0yTbI6rbQLz0svw/X6f9SRHP4+i
pFBkKkkkmQG8oSJZ6uIyENBl/tGBc2qfA8kFsYIVYeqGO2H2WppkB1ObjHgUb/XTPgGB3AA+fRyf
tecKZhCyg0a5tRLRPqLbCco/svg6iK+CFs5aA8O4tEwq7E8M1LaielvLliPLr0ZKVhqZCKI4M1GX
jysRfF13c8RE94kkKEoex/AlQJ2FdPiPqG9YHRv/b0yQMyl1RfRo+b1dSXMBYZwgQ5QcDhrxuEPy
3iFy0AhGZrTKVtES1dUps9x4tOSd3NyzMWm3YrNkKiZanxFRp6BtnJKn2ZP3x38TOfQ5LexY7Fjt
YPOESvJoCSSmXYFqiR3L9/JhbZpLPu2EwAXYPJ9Wt4i7nSLPFWRBr3nnAQM1Zbdtd6cRpZstwijc
FGylbmgtE3FRSHR0k0WV//EJHivJ1LERp43Rpmd/5gxMDnG5agMnM+9iFN3sy82iAKDJctT7ZGU/
6Sg2XAGCZbCoew/HWNZv/OaRvl5TrlPVIa0vIL1deggKjxUvSm+M+4z5czxTlSXpeD3JeAxSW/9v
R23U0r1ql1VEabNOGaxX6nJKTjQLb2DENX6IjMpred2wExN43QGzjKPPKn4x9R3kou4eIpH0JpqH
AdCV7bdeDvNSrBW7Cl1ImLG5Vi1PuM03mmvuk8lQ7zun93GhkxXtfxwPmLvQdZI+v5C3p1XIFwIG
SHiVtj0Nm6mD90Lo705wOVLv2+30/6NTSUhK5i99AZjrGkStmYkz44YSIH+A3PkXrzH/HYvGycvH
p6D10AeNkg6D66DmUJZ8gxr7NjzyGYu2Mr6e+geClTklxNKi84FVfsA1I95gdJs9kuo/JAQuh0O4
urYGXTovaGQcKLKqaxc83oJvNprE6HHCREDn7wkOYOQFM5ilBfbneCt0+354rBLvZM2tLa/vrWws
GqzeoQurtQ52EmJgnRqC5TyE6nXTYCa50iS50NoyuUrMwKIO8/GfECgjLNpASQuJ5pIMAkjZ6CzN
pObMdcdkHKvcKyTOHzjo4KK67j39t0Xz89fPzr9yzs7mK6V0aFGyPtbjtirRidZ8RTeSCqLHweeJ
IzF+BqyLmvydst2RiMhN78Z0Bem1fbPSpyY5wJGljwTdpbyyk0gXdFhcIgJ+5DZgKCT9bGobcuss
H8sK3kr075gQg9NW+ogew5YLdQWihjDi9Gh4JQ9/hIQrUapXUy5R8kqefD8AyfAALaXGe4h6S6P7
TthubWJzBP8FKiumJNFmBjfAmAGmS9iJfBEAU/Ja1ZO9kn0bAk0ozRk7kXiK9XbqhIQuNyuzQA7i
NZLFGwUbnDSQ3vxmCnBY15DfG9OBeCQTGSAEXkxs9aog0/r4pO5ExVb93RB4tYhp0UMNVsoe3k5O
d6hW1ZfG4qNadUg0uvpZjB+axhNQA53k1WiDDTjJ95Mgq7HphwmZm+UvPkep48j7etNpH9h5qmo5
9e/Dg8rfaZUskRr/OffJOO0lssXYEIFI3yrwj8FRzfJ440MoDOVVkb/IpnfyXfxOSNkKO8XGZd2k
8iKMb7sP/blTbZOQXYn0g9aLmBAQsFLcwBCQbk9rA9gAE/0tczXWJwhmCTp6gsf9G/NOcom39kqq
6ivogAsKxp8vyFnTs7VyOTkmozSp2MZnHqGUz9A+O5MlriYekUHrjrxzi8PbsCAhFab0NarXhVYn
18CLOCE6eCG/hC/f6x09lsa2S+RD/SFS4SMFw5JpBJOPwYjeCnFnWMv8lDgmdt0wAJ/ZPcu9E7eS
Y1XOWBUM4814phDHC+tL8IqXEc4WzIJkUSOtsG59ZlLBsFbLm7E5AFC28Mzoy0L6aBSi4625MrJT
3WT6Q2XcdLob317r/1/Qw/AXmgwJ0e+A4D0XT+RJIlhWVMj0/wk0ERdW6CXZOkwPowZt+i47eaKx
p9JFDuMLc2CEs7g8+MWqPcJiLNZ+4Wpw1ffXCq8vUNV5nYsLkwG7Qm/sn+YYKzzZ4n7JnXdIjMjm
Kcdl3E+HVHcJx8gs28IQ44ifuPv1N2WcD5ZLvwVxWr/JHsod5xqOi7ZyT4wRxZf2VwVcSLemZZ9V
5QZ24B08YoztfCkZAm8OF6eZFuzjCt7LXDVdfYK5DtYsFpc57YoMdqKsu4boEWHWQrLPvdRaB+Pf
tNyk0a1iPJnBpgs2yUfDijbcBtbqy58szejxIsSIVgJvCclqkuXW2aOOGOf6LOff4RrP0sKxLiq6
SSvnrFZNEqPujKKX6bpaO/AG63BHBrMdvFzvsF5QQPz8rbORbiNpGWU+v0XzEPsiqTcoEuhiuEO1
EIHs/Q9z7X+byj9/8qyrXWZSI/qnQT5MFTFEGbcl7msT0BHkwzRdEt5IWRxeSbpo1/vWFudGOtMm
S8q7D9Y/m9eP6lxkAq9c861PA4/zd3Vy4Bhg9PiWzocGkTaOpmqyShw/eFsnExfAGz4Z7cip1yEG
B9wMk1kE+y3FGRNWc6GeFqhaod1fS3q8INyA7iRLvL2ShiHo6wD5bclKm6GysjqbPmjf01mA2sIL
mPo7w3wabdekpkOMGa+cS+VL56TvP3v2PrRRIbZ8XPIhkbzGFehUOEeEOOZGpi2aO1ni9OQ76LbY
32ceUAkGH5oKA8c9dW7d2yBaLVhfid3l1/rL0z7xz9OBbkiRoSiIFM9OzGaYn7K+9KVDDXvfbcSl
Vi26AugdWinlnby8elY46odYOhagUWyrDlWiXHlivb5emX0N7P+9Gl4HUaLRilX25wkaaaoid2Yq
H/yW9cADMUwBS9hjRYPVvNO9wrKJ0pgC452YF5l0MZYQZYYlv7Gz/g41pY7Cl0fZe+KCWJC78fQg
d5vKXyYdpkBiHeDazbijgjPigxZJWLjyqJVLywzemP/8CWfF5RgJwigZX29Y78gATSzjNkFsdXzK
e6TdM3mVZ4v4eMOHCE1WX0i4yYWpK9yohNnS4MNFVR9I7cZZfdT3erYM+kdSNY2rutRLK8b3Kz17
9KkmtElbxSxSH1MCRfxSdvPqFWuoeBOszZXxXJa3w8g8zGbXbsmVNPcTLD3R9llqw6cl5aMzGQDN
mo8UjRcamQg0rCNDfCtQhG6H43MnHsp28Xub5cJkmm/YEhU8KnCo/6F8N3J8LJisSQcLpCLZ2pDj
KDCi099kBFM17now59IsWyFQoXO+6joPC3hDyFVIw3V8DYttOSK2nUe1m7r1A0Uinf2+cVE+NoNz
5WIvvg4WmBvkAzTNvnaKbwtOWfTFMWxbLpbUEXRpMIYCchtcGouhddNNcdb5tr9rl9paebeUxYh4
i2aKgDXBjjQb6/pIJAXVdgv19FlGwncTMav7HzKDL52KkIgaiiVZLJDn1ZxQBp0RxKJ8GAUyqhw9
WSFVJAyG/CFVZXrPbHR6wiTAQVZm8zgdWZ1ocKMMmEdzWOsLqOqAcxfkh0wowvoalU67dC8pN8kB
pwEJhXz699/uZTAIRn+CG3Sg41k7gXJbV4sU8Act3FF5LIR991diYpeRcKP8yY5rptRk12NA4Ta3
jv4XCgLiVmYDabOt8aj4c83aqxjU4D6v0q1uvcfqyhpXpvqY6Ye+PmCHNVzjljAk67THJD3anJIj
zEtvk8yPLerKXvl1rDtb/yajlAoXSeZBnK/GBm+8FYiRekj+ZvxBxFsQuwMasTzt9HTFiIoKKZ7J
w8Oobso/RwXpHxlFTpS6kJ9hvdSwkZTdEE8tKrm2gxtJWcKFF2ZkgBjtFEupTYSlOWexnq5shrHY
rgmBm4unZXvbk+NiOhrRKkwPEdUg4ChwGiGAGky68CzEM310MD4kgh0UU/zRscGBPWupjq+1cpV/
t0yUjmDuNYMyF07x2VYgJI0u5acUvXlCkriTkUtS3LbQJ+hoPFsK4xz4EsZr/SQueTIVRsyGT2U9
kmEj8sUPs3Cb7WtvWFBHkBIsy64OgU+adfDIP2XJ9ZVdKK2Deq9cE+4Y0xL/8yn+vPSzLWCowyrW
hWN5NxKQZu5KYPglqHdSiLwiJUSL97VjLRL0D1qlJgAVzPcDi8+thklbwgIgwSyqnqz+8ai+pXRh
gltBotWlHGB8w3kaFFtaSezE1kyg5L4Fw62t0kMYzGbyM1i1abZ2OD1N3S6Sanzrthof/RMoGk/g
eWbtqtHdo7Q89g9yeSNbS06uVr05STcFMBDVZVg4J8r5zi/vZEiGwLXQT8vYgP//z7DTfYKAhxID
oZl59j1LSTxKoVGUd3q1qQoit/G93zcjHyl7o318L5yofpayv4b0MtrZn3xOptY1x9uFI97Pizg7
SJ98uRiLpizvxBVHWOMjGZeSuC8Iby+I7+7psNrVq+DSmkc+NDKqLT56AnQQFKKLc2gRo7bRkRS6
v28cFyR403UZjDMgvk4SrJ+L3ZBlanzKovKusAi8Rr6ObcbpoGNneBZmVBTAsFrfObaMXVHBEbMz
zVqE9r20jcQrMdxU7ePv13ShesYRiL5XRjhjEpR5doRSGDXVGYakO6YbZJtZHBxOcwX9jqPqm24O
u64mLw29LFExv//0hV7Dz58+r6AtX9MLQyzv6HcIgaPGT2U0M8uZgAKaoLVxZmmuL3s9wQVr/TN/
Pd6RFvfZvFYcKQh5jO3/R9p77UauXeG6T0SAsUjeFkNlpVJq3RCdxJwzn35/1N44lqhCl+EDLy/b
DS9wFjnnmCP8Ic+PkQSdZR/rThRZypsHgQbSyFG/z362u9Id/hrqTiVhOTGlkgoGqb+i7Lcfu/Ih
Y4wuX/Gj/chll1ECghTRjasMxs3iZUZJk6VFziEb3ET7U8xCML5pU7AVwUanswUsRx/OqbxJcC3z
b8v83Jd/amXvYe/mMejDmkF7bsZDlFlJvWug8c7YId2hHa0+M9e2yJUTKyJPG1o8657yosZS6aY2
d2LxY2VsQyNcC/sCOX06vxFsMWYwkjPXptfaFRe4g+YHuhkTeaZF3wBPTSSiVSQilKYSmF/SbGOO
7oRxKFQ2gIKgBL1Btnq8Bih69LLD2W6b42TWlLfklckN7QAm/Qw8rdLHJ8KJldLy6G9X6qMaj06h
3HvlSeqfwuoe24C63obNVvVO7epBgVh6vda+oFDC79EBt8x5Elf1InCpZqJHCN/V5xnAFeBjsYLp
jjmcvMFlsI4Awfh35WDzK+ucUVy8Q7KLlOk4iTeheIv4Cb4odFnLWwZ1E0cG9n5oDfBCgs1Y/G3T
l65gikUiHtzzsV3phtn4EFoGPnIeYz89RoravxnrxwIQXVY/o6RoBxJnwLupNFTfWEEYPQSImExu
UT2n3q+oOIi0JSG5XSexgu6/cOGp+swb03T9+0y4SUVsqnqlPrf7bEfjaCA7wXWuYmA3DqSIqLRq
6jMy1cN2olXUHdGQbmcpl+HQFbcFSiyzlOyk/eyFG6+4ESgnZJBW3kOCz17wMHo3ZYtxR7OP011R
OxnafyusaQedlj26kFzwGW6j9BJ7ZNcmscYAEMWi7i6PfydNaqM+2yIw0qMsyuhcf0Ia9ge4jCqe
LZmnuwQH6Eq87ZXntH5Vq1cdIEkA2heZqxxgyPhIW1LDJOWDpCw/lIlmh+ovkGOzcuhZM+4G7Z4Z
T7/LaKHl/kHr+bbZSyXf69hnJhJCg/Jm9DbAGdDWotD7U8I0ZDg+HUij8cMBS+J3+yzZVcNPv3st
VqC9pW13/z9ZP7BzDYBkM4pTRNBscavkvlQWYTzv3B6J5AMi3TOo2+SiA9Ri+AcJ7X9ag/+O3hfm
PV8fu8iIKm4T9gePnZ0GyuI9oSXJKGyD5o3Fj9VtPebDuiv/IG+vMrIu7U5YHQoVIxxM4Nxff3Mj
qpCXI7M+x++Ti2j1iwhbploPtnZsbqOZhn4erGnEO/G2pdDijNBbRjf6GtHjgg6CyaRHkrjUEaYg
wf+6EFlqctJCFoKCykyMArqnUI+sizvQYSJMYks+w5lGXwsfX3smqI0QAdwJqoJ3pS69wM+d16Ku
OMz8RSfs61p0r5YGwWMtGFswtO5e/XpNfYSE9Zv5oDzE/iaHYPAs7etHkHnb2ECV4tqw8mI+8XkR
i9wrDYKe/IdF6MijO7KVbiEN2RjcYRCMNWLkGA/XBAwvYJi//vDFR+jLWlcnlWeSb+oFsl2ES2Lt
ro/1NbivsdxW4++su2lju0IEXt7xSizjB8itP3S7a/mow26ycAvLrVSymG7Ek82wW8mPaYdg/Bxh
wTV6yT11pSZsr92lH3XPMm1AQm4u0umA6EsZ0Fg2RiERWD9Ut2RPM3UjILkZAVzFehV/7uvX94WW
Fq/s0yPnUu1T3T1FYdxXqTdf34KOKITdTxbsoAnVZsPxoA7Rx0Q3oQUL4ID40UZbbVHcE49zjVzm
266zMcCUDwROH/I9Htx/81vaIVdyxAtEgK/rXBz0mk5LrlWss7FN1Ql/mhKu9hZQkf4NlhPdIMAW
Hc0Ahqnz4IH+D9JnXIjXCJDGvIe+fSMG3LwzbkRIHF9fWK6ZsqpwxM7Q7dEpK9qNSS4yHJrpRWv2
SMaVazO3m3IvYrBS4XIT30LeL7SNrDuqdldg5qbzYm9Wq2MG+nHaAR0y0NKAdYVtMqC6aNtqB3GG
OUuPIG83IJRXxU3qJLcpaR/lJP838SYFjcd175oOmOXnSLYEp7S1vZ7uJXGbkGt9tNvF8pSX98k7
8E8fWb9cdBXNzjZoBmgeltDUfj4jBCnaNALdS/lJfUGovkaCZES5Dt/Uq3yOi/H609tbXBa6qRuD
Z/L2CjwQ0GVHx8zNfw5HdOfwKipmhBPSPg2H1mGfUQkjHBbAjvf+/vvWuoD8ZT99Woj29TNqUy1U
pcpCJA70dJr8DWZsOi4gzKDXar9ugFQ9BLfgsH5SlTfl7N2sPSMHHb3PWj6JY+5qQBaqnd5GT8qf
K6u7+JoQaplVzchFtcVu74sUjq04R3AMOXBbtpTVZvZdr+wJY2U8ddK/YFPDNTk/CI9qoi+31Sy9
tZl9c7v9D8pUvK1P61lUaK2s+rgfsx6IlY/tat1hiHDSt/N0tGDkRtsC5RKVMQfo71/XrpKL5bJO
l8gg/YSdssTJi1rUNKHuoV9ebXUgAICf7ABLQcdQzkxR4fsfgGGRmQPj6du7Xm7WGErH+qbLD4pV
wle5Co/TviPH0fbXQCHqqsLMabXYP0ZZd/VoGOWMuWIvF4GtVLb4PN70fyXjviDFncIfWkVzUpGA
JtNU7+T1qJ4bDCPqjQIbtB3X4U119DbDY36fP63ugtxWG2sY8f2Y/XHRKYQ8i5brKNiKj/AODTwH
64QqoIDa98mjXvyMU7T9nzvEEVHiKlEVtFswcd2dAbipBOXS3yed0wS//WvDtos5hgkUE88ajSbG
sl0gJoLmdwQRsr75dq8Z0TTuNPSWFlDV0qVU4hPux96JYRPU5QBZWZLA3rj34BGZinKdmX7pzGDY
wXAJ0AKiHMusR9RHoc6U6pwcVxvdLTfVdtrPThGz+MfVPTkHqsU1IIsruv6mxMz527Cx96LEF3Ra
OJhOIIUzuWV+qOrXajxrbq+45VsEz6uhX32csv0wX+CUAXLqDuJOTebL0/Vr699R41LKJYvIss9a
ANL3CVvo9dHgzW2lKf2R7XRXGf4Gdonfor6bY5YZ7FTUyyF0XLmcrz54EdWbsuq4Ev2K8JBBdKZj
kdxSxtu55K9nLmO6clK3BG6m7P6XnwxP2JDnwoe21dcwHo2ruC5ltiE4ayR/wG1BD9aKD9RGAijV
Mp+vH/7VpY8viYy8VYotAzTe16cmtZDXYcFT1Y2/JTSrSDz4+Ejua3V0QnTym/aQxT/EUaPw3UZN
bq+GXQpOA31bwZL/mnic0FLjzxInwCZc5Ar+CaUJNIe+VaD3U7NZ4JjfGWlSfXoghemawEZNj0DT
vCJigvxY4n45qhYkLawNe/E4KAcvvZ/Cv33TOFkPRit0TK1fJ28KRiKFjaYYXjnaXXK6lndfCtBY
gPznfSySyKgT9GIUTIIhMZA5GNGN1jdNKxSIfvWdI1ZAw2GgQRpJVmvhL14YitX/SUXbg12Fwx7s
h39vjEulgCxze84TF9x7lv1nv9YUoRL0Oa/VXwXNSfBdD+ApAJ2hDlHWJm4ktO4t7W2a7ELA1dYR
GYt7tILnKy3Mb8ESg/CIdjJ41MqdoEHindY/IkwtGm6Wu30BNzgC0XtlUCRf2l2flz4Huk8puSwX
QlClBhlmfcSzPIGhgr/nJgaO5jvmb4RxamwBgDtD80HqBesosJxA62RuQqQZKa0KVK+vnPFLCThW
3jQWzBUqFcqyu9A1nSpXAy90DviZamFmeh/hd4hHKhOlpxiY1Gz4juawo4bu8HQdQaDPx2oZcz8v
YRFmxlQYhlZiCXNrrtmp2Jxus1vAFjg0DXQ23jw4gx+qGYO3Np7RKcKJmrm82084ia77NwHyk8y0
Brxcv0t7Bx2BaHXy45umYXb0k+MawviYPZDmn5UGD/CZRFJ6XEPNF8CG0zuKFrTm91VkzdbexY13
QF3H/5299SqobnbZmpIxT0558qoqyrqk6RCN+6K10VJSED7styVvCtXvlX0dBnWpmPvyjRZxqdDb
//eNSgemzi6/Z5M/Cu0aIYeYrtx7cBf8MH7CQShP+g2YC3MdP1IsYVolvhrNxsc7Y126qLrvgE+o
V5ril1IGTGF0EYAWYZM99HVfN8WQ5Lm5Yl+/gzvw0vPk3dYhFdRMcoygPthInPYCrKNTikYeiMu1
Ft118R2aE1fv7wtl3JfFLPdSOFR9GLCX6neIAesKoWAkVOLjiQYSK5JzK3BX4gH/AagD3q06uOEd
GrD5rggTXFTNa4PFC3QLrNAMcZZmpLiEuvz17Wh1MzOwWVBwDG/MV1zNCzx7UteE+/RHMvZCucd7
b+4S57Nwl+IfszMyS0ZxXGELRdeZHBEkllWs3kAYSDdMSaeHNDpA8lVg1om3Wn4X6ltI0MM7nLXx
US1AWFCAwpd/pJcs1rvV6+jKO6Req1+r3UOLRQsW3vlWZ6JCU7ZgSLbWAZeJNhrVp1rZamhUVC/B
X19EYMpq4BeCun6Wad4KiMw7jfKSMMXRx9eif1S0uzEx1yaga+wDTHhrnr26tsMuzJW/vMNF5PSK
NonalHfYuYCZYWOEdiEesVDB6GwNUDe/nRHHL9GfwhWAx6/WzbMCJw1Rny6+mQ11oAJeuYguFZoQ
0RVNXKFSDSF9seulLg4GrM/qM6QCLHEsQ8Si3gnwJkab9R0eyzTTmH2Hqb6urenz/ETssWTg9XtV
7jwkF/D+mrO3BhNzqdwZ17TX5LmWXEbVzwtcnATFN6RwEFlgFq4T2ZZJ3LAATF8yN3/qtoxN4WK3
m9k/obwdn3ynWcvSUUfTG5PpwPFtBU9Dux7t+Jq82cW0gtRagUcvYlP5LaOvQ9MIE0YxcmJT/yLa
Q+Ys7xXaO4MDXhU/NM8eBvihKDP3sp36d60eEu0egFdhtIXFc2D+/XdicYGEQdnzaVGLPSb5hSQp
OouqnRWDYqtrrCx+ShpyOS5kt21vhZ7CvD6M4TO4KTM+g7AX7dUBaR0xaNdCetYsLE6Zc4aoYiJT
VrU/uvDK/P1isP28zMW2i8dR7uWAr9q5zJdTnBSmFzjE/UO6p6f4A1ZtSreKKrMCHZogp0ORJA37
q24mF+Q55/dFbk6ajPzCchQqDnIpDkZXn336ZWh6qzjDYbK7Ft+KneoENLWmB+MsK+v0NA82vSOe
6sxg1mp0EDv47XfMxRuA+C3suOwNPwg1+DEW21RZt4COX0PbvArBvoBC+7rmRbtDMmpPneY1z/ZH
UnNv0qlKblHijp8biF095ju1+lLmbkf33NsX5lmQHsFs2EAr7JCQKLvJ6gjcB/OIv7mmryM6SuAt
2per99h8LSxPr87IAS4JWHaAlV+vDbxe5C7NqnmpaPnOIximrWg2GHs/tgUovZgkhJrTjjd+SuRG
i0vcarqTtq5yTe5Y+o4yM/Gk+M9aFpFkKrpRhEE652e5QZYI8SfAscYJg+2EbeM896jsvoIH58wg
sqqhP3D89/GULkWzz2tYpEBDPUmiODbzvle4z91I2w7YRGz4ycfejkNbrk7M6aKP5rBanv/9+IvH
joYdvroELaT5FvWoWQdhFCQfr6B1ksahaQdin7IMdY36kKLumd3547kH+XrEdVxCZ0tM0EkQrGsJ
++U38Z+lLCWGSnkoC/49J+ySOzWOSki0VOUAMsBB4WhA2+sY17avYcLj57vgWtPw4inSYRMjjUpt
KC1PvieJnZomRX3+sNciwQrgJGDSoGFOmT+FGA4k6HKmRMBA3ajNRs8OBWIWbfw0tuh1wMezvJui
3SE6agaHUp3mmUspPzXRryD5H2DcbF5NAgGD7j0LXrRcg8HTlXiMuAZbPE83WnE/WumN7kq/vKMO
Dm5WSUtVKLskTNFaezcxzaHm8eFNzZ49gOuBnVtXttN8Yr6d7k+LWgQiLUblMstZlPe3xuaWmTQ1
ahtsG/nXrLGNyANThdgq5ghvI3li3BqthacP6nr4jWAQsMquVdaXt/inNS22eCxPqWGKCYkqjF9k
b1GThZ60ZsLnCNqm704wL8DArlPOGnN4KsJV/V8UOxebTgAS4HvQFDZoDn+NfLKfGHnrsY4aHCAT
X9kpRMwmnbDBJwG2eohAyX8xMbtYCH9+7rLZYSZ5XWUpEaYo1h5o6Fuafzeqk2803BF/eMC4kDzc
k7dBZZscA3VM0xHJ/TZXp9/zq/6+PQw2rSEhxrmcRSkjTagxDerzbBdXbxD1vYv3mUtLqaQjDWh0
3f1SqVqyI54Dt6QlcfVo3M6uu/1WFX82WBvrjgQUlLat/e+tewHuynlaMTVA1lJmuyzqmcLsC6+Z
/HltCDFSX28QSy2MUyGh5/MYxmhV4nCDw9JJW+11NMQSWKmEKuzedNnStD0C0lDd0nBdItbTcqk5
vXnb6LamHWLQIhTWTL7EN9D1aKZk+XvC0F+8xXOMY0ihZJ7l4rcanzXpPQJWgtLGKDphdUBeWRJ2
SgRDBjs/fW3Wt8WIbqV600e3mONc/UgXbuiPCEgWBE3GXL6IUg7LVd2ChJwbJwYwImQnV5u6fMq7
H6F8QBM6ZYY3D1DS9qBh+2siVu+IHlYS3aPfXKlHLsE1vixnkb/qOUUiW6Y6t5Xro6fqzjPwPtoo
2bZwyGEaWrUMAPWddo1T+FHgL7YrHmSiqsBsw1LvA675qbGFLn+aF2KFrIUVJmc5vC1srHMU1zde
Vv0vz3eVwtZArTqJq8HnVyCnbw2bKYLbKBtmIXmzMyt3cHL5zvDvPBEieJYeRPDzdxDb/71/Lx1z
BvCIU8kiTunfbvJqhIUoU7+eM9/pIFuDLplDLn6mpq3D5nfmOeGfwWLohUk2aRXzcMzurtWPl8Lc
53Usr3FfyYq0GVbVOU/sxlx/jDas/G+4mRNRIg2ovusd7kul15enLk5vSTehANVLR9+8LWkzZDuw
qeg6D8/Aw1XbmI18P1Q1OZmTVQk3prQL272RWIid2OYurK/U9pf37X++xwdO7dPmCTtdqpBWq0js
/G2HRh7bFm8JzjB9R9/CS3Ae9yv9evrz/28nLNHqbZHIeihroNU5tc9D8hDDsQxuxQKNlP9LylVE
fHFsjS7jsPYFcjucvDxvcz3iS+KFHJsPY5ClkGAydlqkKQjeT6EcDdW5ZjciV9M8SPFRQJYBajCX
cWB5p/jGmDw7Ce2kdQAmmuMhLSan72HKBCkQuhs8bOiFq8jD1btMOIkA1YW7CkohGhZF4KQl+NLs
No1e8veAq11fy/fCWR4xeHcwrtim9wXIrnjTo+xVbar0hH2ZpFQoQbvYpQq+iyJGqe8IYHGDfhv4
OQAJ+wadBtN0ULRCt0nOnorwkbTP82CYz8p8GSqYIB4mJ6j+VsmOOqVm/s8d3riYtANnFVc+6hFh
1G38+jQKWA73iNRUtT0KP9vpJZG2Y7M1VEsZdv1qI9EQkH6VBh3YQ/PENET7oSJUJtHTA5GBoQV4
WuWae9QH2uxbgFthhD5nvHMj72tKkiZNJEupCq5bEdFve4avNptY5aEVblPm1fFJz/firvytT+v+
LnjW781NjZLdn+imdXkt3H3P8M9bFxkkCJM7FE1uGDRsV0/GNauU771iU6QvBUSZpqPBhGSRxjVd
F6Efr5cUjik0fhmRfWxDz8Ydl3D+U3ksXmchfqkDxlYZQD03Hs2x8E7Hpg6IjZltdLTlp/v5tk0E
jJxt6aqt+7fs9+sSl6FPr0etNQuWaHSMlapd4eYgGGHAU1vTK9i1jykKbG517cEfJopfvuPiwYvo
JzB/CcpM4cE4bgTDuQ5V2sOnIO7WQ9EDACO3osefHugB8dlmBnWcohFjrMOVi8AESp9Rs0UbxTJD
N7LlYWOKHEWEHMCQOQaYgPskeWkyBwKtLTBiUo6hcDLk9yZ77wHdpOJdaPxKUtVqAfDUr3hOjrby
kw69XahXErXvoLPFj10kBGOW9BlW3+V5dQofunluu/Me+QHPdI0VZ0SE1vl3QKWaWuat8yMleA9s
PP7LMoghii2ofTWUZzrCSQ6n/QbNRwoJDJLKZC8KL2GqbhV0JPJubYzpGv0p7z18eA1kW33XIbFq
njuz4Fur0pzG2K6kEzpV0lE7lp2N9V0GuxLqGIbVvUtWuVOhT0CMaq1ctr1XMEaoJ/hQH8ezKW0G
3c7ldamntg89ACT6CTAFbuDIE407QLwj3RNETJr9GNg/0X4Zja1kWHFlA+eUwl3e7rr8JRcPEe7M
aMlJ+b5KCFC0ylt75WZvzX0w2o28a9Mj0mWid7/KODXBG8lCg3Kd7x06b7aSzl9KLLYf9Ssdke/j
xPll8y9oOLoOL3px0JNcqYq+BhVgPJmQN1RXU6xitoB1200Gv0PdZucYfw0Uf9l5iAYYlp5sVYrN
0ZYBmO3idwTBrnHAvtOmvy7r4wx+us+HcSRY9kJ5lqrXYbUtPQpb1R3sCRKyjc98gFaMYHe0w4d9
hV6hv+YySO3oIWO8Lm3lGgT2PgA5P6tmrx7+vUW/N8UXq1tEgEgGVKDQyzqbsLtovtc7uvWW8KDY
7MXCDYy1Kh5iw+Hm77DPWpsbuGkSKkK6nT1gwDOjOxph60OXvAbz+D5RWKxtcWDNuisQrgZtkXNd
Ixen70RsbwRHzIO1hGiLdxuF1MLnEkoVPcBslylb+qtYetGPDo+qZPcY+A1c5z+89nVsXzvAyWtm
lNdKH2m+777F0f9svWV9Gtea3owS3xhRS28vzpAAktiXZh33hzix1N8zLx9RL93b/vv7fW9Ffrwj
E4OKlSbBOF+kSUVe5ZNnxDNN70HqDq1TgIcJ93V0E1QbEVLB7+5de9efm9CqRExir3bfPo7V99/+
nxUsWjfVNKRZLcJxDD0U1UFUdr/HicDin5pBWq+8c48wkS//UJI3jw83hbD0W2IKrpzpW8cBNfRD
CUekA625EcazItyOMHz8e7H57eFcppbvPnx5hDua09DupWYnaj8kbeuvXIGRrm55sVM++ffDLBlZ
QuYu4QxmJ8l/K/LXxrzPT+hE1cMerOU5+lWj83hPV7KRb8lkTf5ZA92o2RcAnWdbehusEk9m0jXk
tp8xP7T8RwSxUARB9lPuXzTvhZsSm8GfnBUruNfQlIe59ehjvha9tBvfmeL73/rbPMhaHQKnJJkY
wj9B3KzJljLxdWhvVy+A3kS72uh26aDAGsS2Jz9NxVETX3EfyrJfY/4a3as3rYDgJGN3FepFDVM5
t03y3gmOTIvuJIydyrBxpFnnqwekgYzJNXWUTQkobx5pY1jczgrBKKoiIMk/G+yvIxW+F23z9lNM
1Ao1XVHAS3xNBJNKHepCotKVT41dpFZs2ONp9lvQZmUhrM/Rw76uffWtHbR46pxPfQqpWSOIRRXx
1OL3h/mwjqDuLPz8PqhgJE/kctUHaiIAQbmbDt0aTdvaO5l7078PMasthzPDNOC3wxb9uEp6/S9w
c99GtIs1LlLkLPB9PZ5Y4zyqoP2zmcvqYevFdrln3wJZctR1gyc0mgQWVxR0G4dxMxXJnv9gb1wJ
FHMg+HZMP32pRTevhlFUq/OXYn5yhLdWhD/r8g7awFxfopqzR9hNQ3Sv3tXGw4elz78X8H0+tngh
i0hVC4oqxyMLUDeDsIdUJNLnmucGMeqRxrZMt9pLZ9xL7V0i/coxjOjZ2VO3EYdNBc6tsoYQT17H
tCqYqwa6GE49iwKeAu4lOX7Uu52Y3IvqTpAOs3dj4N3Jnh3S4Ln2Juc9/a83uQh4Xax5KwGqL28S
MQTcOGx08C3tlJUc+tkD6mqM/VYLz6+OBvBsY0ByvURJh5pYxqsM2Bk0cv1WRZBntaEP/ETSkiEe
YEPhtczSQkgfKRwy9/W/P933Jsn8fDCgCna94ncM7Erom9QE4wu9uM8cIORN4sKQKya3Huwaphrk
2ajD1aHnyoW67Tm64ETFXQvUIlsjjC85Wff470V9b7ItFrX4DEVdlUHN3+m7kqrk6l4X9nTbPOzA
miM13jxBgGxg4pnWHAScXtIeSxpwhsMhEunO0skX3khYLR9x6VRaF8O9ujph/ulF8MpQ88HI8eoU
82Lk+vQmFzmqiH6NrGHbxiGQ37ngxtHCAFn7M9l+BLY4WFVgWzb+HkzK3PaClDm4uE5KWMFHoKEf
sRTFA57GIUS9AZ0rgK94IinXPvjF4PX/LVP/qGs+Bdh2UIMsUFnmh2VILO7iFZHBpQhhph0iznUj
rD9gE+BhKPTaeosSnhBtaxyr0Ty3EG+PKUz+C/rZxcP3aWWLfLUZJq/vIr46HRd922BILuwnu1Ls
FH6Of5xonkSrTbqJPNB5D8Pq0KROVjyXuxwmvEFViqlxYl2d/l/O8j+ta5GrpkOEpcUc3dBjBpsI
0Awet/EkemdQwoGl45Uxw6S7ytX9U2nuzGhftU+korhPW0mwy0pGyWvvquOWeuFTsqVA75oIopCi
Lu6hVW9UQtvxwmbBVFtTnhOaaaQzievLm5AxJOhOhram4wuuLp7KaoepQFvZ3u+pdkEBpn/TkCbY
rs/QLbCLejvWLlULtf8L8psYdhSPlX+vIrcCKHIVH2c2Uk0Ws2lWd6pnm+h5XymrP5a8CMBfftLi
KlPmGLliNnVOOTvmul4dtHYjk2+uYPvsIRwMdmLy0gNtm3h2hSJ5u1lpDylBCpE3T2UwvEFUuLL6
uf9/7XpQv18PX1a3uOe8zO9Gs55fuKvufQjPz/MNizMiTk3QW9apHbrdNVmZ7138WUtohmgzH2Po
sNTaTEQtECuZp2bS3B8tKuARRGaQMBBpYic6+0+mhVrAkDoluD5kItFNsaIZsSlfjXIXco0vi1kc
BlSIu3bUWMw8CYI7BvRLArPr21wdnAtjwmwOoRdhtadjlBya0YqhuvVQ5t3RoPduN5tMdmtpFk15
SjAd+PHvu+P7aHfxtpZpa5R7nSGyQIwQBs2p7sg1gtCu18pL4G7kP3Tf4i03Gf0UtOXBRyOQmnVX
9vH3LupiFfNO+hRlwQz4MgS7ikRC13819T0NanxxcDAI9l7EvKGwUbNaicU6wlFH3YEBC9wx46o/
o5rfx+4KdwFvRtALji8DMzmqbsQ/OXsQ3yNQL0NzjHe+0qDriCC1I/ZXWi6X0n+FvhZoJ2PWsFqy
Eka1S6sqbv7vh4ZNSdyjd/mEKjV8yt0K414GsNccfC7F2s9P/cBjfHpvoz6ZWejzVLP5gAExpcqb
J9yQzcQ12031SBPTCs44bL2BElDgrgurg4LfyQpgO1pEbhPsG9WWm2uA9oux9j+v46MV/WlharTy
1ULlgyb0lKXqXtcf8vZBrQAenzTUIhC7sbRfWJY6Mfpu8o8qPjMOlW5qlB8wKNjo6HkhjvR8jbp+
KVf68sYWB9IIzFiSAt6Yti4NZNK08dDFNEhObXjKYAVM67w7qZgFiYyLO8tryjVjCubS2kOwxcQn
upk0m7Qj4JaqZ2PIwDhquWgHoyX1u5EJCH98LYx8l4edz8en17k4pUappnks8DobxBXR6D2U8inw
D6oT3wd2yPFAjv6oAFfHRIxoPpRP1bi/2tu5cN1IyA0w4jdR3RQZbX89phP3eqdOK/EsjqfGPOnq
b6l4bJq9CL+UuqU4NM2u8X5H/U2cYh5Wkh5Rdgjjcx+Fazka18L0twOJqD360Un9KWdnYHaljLmV
q1d2WVr8XVbua/D7BcWptPqN/htyEUn0MApnBumTdCMHu649V8Z+kn77VNb87wZZw1kPKoOK9EIk
aNK1WGKEss29n7NgcELDfkTsWwshv0IT8PYytw8uQaXwptdHOsMBGsaaAyRamEhBXgp6s/EAt+0k
FMfKOHaR3aO2ApozxpbDalYvY3sIhc2ACQJUzeoExQvhYfS4khGWxjzc6kDD5esELO1EPN+U/aZL
DplOs+JtMA5V9iIkL5myl8GLBRsx/plCQ1kJTxC2qtI1/R3KXHn62lbnSjmHq71SFxbwDdwqs2Gv
hEiov/z7Ivg+bDUlQ9dRc8GXCPGPZfusikolE0Y1OzdzUtTwvWjAo7Ve/BmfUm7MeJfCMeqOqXvV
wet7sPj66EX90vajPMaTktEfg+Uhtw9C4Gg0ImjggFZZhzvR35jKPT5v9PkZWV65fS7+dANVJhh0
mIh+I3Y2iW+W1WhmZxWLFsi29Va2THdOVCV9XY3QPwyU42gbWjhk1dt/v/gLJaWEVtZ/nr7I4VZJ
KovTqGdnH8sF/16uf0vlrabtpNCVk80U3wJGWPe0xh1hE+nWwECJIVyQbtnvRmoNb6ztSub2nUrF
ZsAXxJQkScGsajnVXIWNiaNMBd1AA55eQQuYbko2H0KCuquJa8gz0IAz/sx0u+YdC+06vGuROaOx
mAlwB1bWqr5NsHf0Gitq7sq53JzesYhHgSXewPEw7RHlxAxDZTXGG6O5G4VXpdPdmLb1v1+w+j0N
nX8Me1sR+esbL0xV4O6tzDw7ixvpNd5OBxFK80sFWZJx10o6++FzGP5eeQ+y3DO4jdeqbW7mMGrk
CIxaSrlWMtukCgbMKs7hffoxVYkt3hvouK2jZtOPJzXdxr9Kkd0B8a63A/GA35+wFtx//xZ9vp6+
Jvxff8vi+tLEzmwULctIlCQXWRO3CmlDJCdJ/mnsGqb8GN9WHk5mshOrka0Ue3RqT0LwwxP+DqRD
hqDhF0Hi/f8USVbRbWisdea/9E1+qIg7TOUG3vH0NJ5zULtP5W1b2PgDoRiS3EtP4NeL++yNUULW
algXMV/Yas2t8KdHUeOheq3fzVsx3qJmtImzic/9Hvh7Dd0dufu7Nf1tgPgGY51QsYXHa/izC2NN
edZYoy9De4j6blFv9FIS5GqS5WcPaBz9KBJ/sv4MAr3bIznIsfb+C9+0C5czj4WzL6soJknfCo6I
1u+o5HVOT0ggyRJvVCsNt5m6XQlbLENwIRT22ngL8l5xaPvjwTEci/wnDkL/3hzfRdVAmtGWEmdr
U27nJUG76dteisuqPIeqm1GG6qigoIYPZQEtaNTuQFco1vgcvYq4cqjQEtZesV7Ld9ONn7gCbYLf
5kmmk1jZ3T7PLKZHRmmP0jpoXQkMBbksRFtQH8JPOgiuyAQ1tPs/3IljvhM6Z4qeq2iTqUiFbv79
yy5UKbI007wlaYXShiYuSvckLfwIaBa/7F3e4wN0ouQmMVNu2siR/ySzK5HFFHnbv0y9JWe8fHu8
soaLn/nzGhZx2hDz1ky1tDz7wrFQ/mb6FqaTSqvKvzdsxTv23cso3JvipnPgpTCi3EQIDhrP/9Or
QIdAgYeuIjyyyMESPVf6OALEIfTQEu46zNIgr1LxvKsOBlUpFQCeMm7cE45ldN3L8n6ST+JWRI32
2tDtg4/zNR7NH+Y/q1kUbhU5ZzsUQXmuQhzC3NRE/Hqf08JvEfcfmMnY5ergQYBHKdfQ6f776bbd
6IZLFjW3gPCLYM6FGIfIRxxfM3GDehzBAnuau6RN1+giaCiCEoxL+VdMGVxWm5SxwdVJygVwDL8E
Hj27ixYRBo1f36sWS+OgNXpxDp+Tx+Ru8u9GGqlkO+NBlE5GstaxcM6f2mhTAoyZdQbMTYiPTQJ+
yhJOwDePhvJLz9Ffp27HX46ZoxW+/Pvrr743/b6ucpEqGWaygo6iFefsVdTWQv8iTttcPI2pE+PR
blhNtzZfFVt7qVs7X8FUWgvmTK3R8q2EOIS26yCj05l/zTEVOND5ektPIRztUF4jItt7P838xsCO
JHER2Qh35rSGIPTaHrOVG/5BOFdJ1k5wUA9k9XdddCdEBzU5GRxDK0UPQjjUv8z/w9l59TaOdGn4
FwlgDrciKSpatmTLdt8QttvNJObMX78Pe4H9bFnbWuzNYAbdGBXJqlMnvOF3+H6rzv2bfP7YZl8+
zkWzuGjSMdZTPg7XHun12yQ5zzxRjEy8Tm0G4GwakcaFzqnDrUiqgxtJxPUI9J8V/JU6/1LQprkc
RNrICjowa8hfoMyCC+LUqF4UrTPh3fo9krqYt1CBhdpehGloYel5swibvvA/XsUlQw6398nr28yP
GOAB5obRxW8GtmhPoN6/2ixnYSdoy/6PtuhR/rnJUPh7jf5cAZZsNBcZdl8GY6WTo2FWd/kRm3az
RqxmjSlNFAB0fvQkijdw3vX7WcUFynfD8kMJdnpiiRLOe24E/R/IYLUB4dEC7muIAdSHUJWteISz
vSjv9B4LQLo6czyDOpDevnAvzRRrKFfRGVqNNEd1Tw12tb7ptqJzpsoV9+qHj70FHqOoVR21QxhA
/azvysgeDv8+f1dAIhLiJ4LAS9YgeF5yr4IArci+kfKjomyyzs5XdWjXrVvhtqW85fUdYYLZv2l1
yl05nGRhmFfhydD3xLFUeh0dxVtp+i7GMMvrOrIDXG0iJ76xWa8eFxX2Ke0oMvgfQL+zMEvMcmzy
Y/YHwCTGLPMzVD8U9pH/j7QNvexpPIfRLTEYN+1bkk9XCqrpLf3P71+i+JK2PNeeUk7HdaCoWY79
PbHTGl4hzptPOP5MM/8OJ98W+vyN2uVKJ44fh49pCkwJ0eu4yBXUcCLfVnFOPXXnz+59ROQd3zFW
Jj+XzHWN5B4IAJv0Vhn5c6I1/TB2hJpBswY9t+83SGk0QVCoA3vjwXso7irsKCBnWOVGWIUrBX7K
ZAh6XnfLaunfuBeuFJEoEomg7MlQwKFeVu9tDn0xiDtKWDfGUt4CSlWWz4V27/cPRnQvxo9Zdgjb
HVK5ZG52gZMTgkLhqxidlPFjOjC1sGmCG+XKFTQQy0IRGq8QPscP36tUbcaM4dmUGmt/pGIDE0x6
43SgQoA6DntwGAlea3nGJXbjEFxNTVDGmRix8GQA9H//HF2T67Vs1Okx85yYVl/lVPEyOYiPcGSq
2acRuULxpHqvKZzSdq8F68FHn8zKZWf2DlftCWssCctspot/CYyBCOjvD051gzcPX4x3Y7RbwwGl
MGuXff40SE+5v4zTZdbfOs5X7x4EAiWZInbyObm4/c6qEDVh2qEYbAkWFg6FiW31TohrUBO7ZHgB
MAHYAyI5jkqlO2bk9d6mlDYoTWIDeCMCXslAcDkntKDcTy5+ebxSuaXXjS/nMViBhUe+3vN3feik
DNE2cbhp0F2cGNp7r3ZRXS1PkxhTauniQjIXxQCeHrTP6saapJ93Ig1JNIEUTHMM/J2/f2pBymam
HLKmvAcG+mEqf1plW6XrcdxOUNw1YGyDvADXZaTUwcGkm2ylJQuARtiXpsrRs5RbYOtr5cLXNakT
IPZLwjDqpdmkKWuK8MV80dDNzQr6jIeZMw7LsN+QTEnp62SlHM5NUN/Dumv/zECFz9tbqIVrR+Hb
Wi76tpLep1E7jQkUd8g2HZ1HfxPL6x5mJiRHqbPY+uC/VHwd71M7cUvoywB1mMlOEtSTj/Sm8UCN
zWv8Vmy4d/gdQtWx2IFGaQX4rEV3uelwP6sw8E63NSuv3WjfnmDaAV/eZlvUshBGPEHllP1mcDpG
Gvh9+IgkRsiuHrjI8pOefdKxUbhaTzfTLuFnF0mSuPZlTTOQdlCNi/pAymQxMNr8r2K5IkJ74Zcm
yU4Barv+gkVfzL93T0V+j9UGdfdAaJBr96w4OBTTJCqhE4nPfbfWys04vJjooQ5uXv0CIh75R184
5NZ5KZ7GXY5YkzwfFzgjFKU1QVvad3EjONK6p9bY9syZ78DLevpLxUVK2RSvDOHX+ZWhGcVebMvG
Qr/T7+DSeb/pBp2RhkM9vhigYxvOELnKqxgs0vEAoWTMHaHapzQ5vb8sDXOuMEQmy6dNAe2HNCF1
CnSYi3gbhgdDA6WLGUERwX3x4IJi6Bg/YfIXNETQdfcb2b1ZvvD3t/DM188S+ZaiaToUmMvJfQ6V
DxshA/A4IrblsgVADwmB/hoT1YFLJH/SvE9Ncybtuf5NadZV/VjrFsoB6OjduFf+l8Vo6I8BRPpp
dlmrrZyUFSjPZMByllHIPg0OSHcan8Cf9PVZWzfZVq/u03orLXTmNFBSUZDqcEm8sZSfCsToxwja
f5ZyUX3PsmiMYwnIKx61wh9DWYzFqsRReDIGg5wGR4cpTOycsRS30YmKZs5ZXmeB2/ymq2xnt8ZU
V+ZDEqnHJJNKdwKA1kUGlGZimHRCPomkVR7zmsezemhyVFnwfjQf/Rxza5h8q8jWOivx10W5rDEH
zO9Hpxf3gbRMDQZbrX3+dev4XgEFICZCj53pxtRDutQG03yaY2NB12QUT3ltEnqreZ3v0WEtpiHD
XDvqGORkd0EiurU6F1bavFg1tdWoK4/r1Pr3hXWlv85ydPD5JCYmYpIXwaROcz9FUm5KkKsEzk3d
Acs4zp49c6uUd5J/TCbyOX4GUPaLDw+wMmZ6nR3K25ELlVCcurSbaYs0VuFtIi9lMlXM6+yADFik
Hs/M6TEVcmUqfSC1TpreeIBrGf63B7joQ5Cq9Jln8ADxycOI05a1vf4MddfSBcCcKqM3/y4D3pEE
r+otp6sraPjp7anAO1SQtvR6v18GjWomwEq8fKKvMN7GOVW0lQfsje5r5C6O0ifNTXx+730X3M4w
B5CVkvtOKdIZ6A5K1JN7tue0tMPTG9XHT51AjqRC0okJ7jREu9T+GVVpOPctfYICkVRxPlTbDgh4
FQM56fe6hvBBvqN29HA+VQjeUb/eUH+dt+FbjCtrQpGM9lPwkQq0FO1EWmgEOX8pEIuViM7XU50t
zX5beNi5YhdEQrjK0E3407zmSyXdQkbpFvo62JThrkeP3MQnleFnMjwjKISk3QD3Vrer8gEcNS7V
rfw4rMK9GOGHYoXvwU0szpWSCDM6jOURt4au/wMVIQmFHAtKfpzRMBK3woNw0LcoP6y9dagvpKdu
1zzpmL8txncFLaktddIH1enIV03WwACQONxVNFF2Nwv5a9f5l5VdIifOXaiPSsTK2D7IlfuDY3Lt
Npb2x/ujQ89ByH2BQHK5VHdygpohwEhr9kflG61Dhj7r1L0lbHmFtYOSGzXr3w7OT+BS1HayWOdt
zpBfNVwhIVVeNE5Y3MuwjSs7gEENoRCPmMgCdp9txvZNQu2+gjpDPZ/K2HbdGgRezbu+ruki7yoK
pYg8nTWBX+q4WEwcy6JFio+zU0QOLhfZXRVvffREdMUO2lV2S6tKm9rqF92mb2/l4k4RdbH1C4le
xmxpuIqlLrPRCjNkLp9oYUqqXSDr5/+p21PVIMIfy3bLPVsmDzUuUQKCI5MgqZzeQSDsyl9hjUmo
X6/7+Ll2IsQzzoCn/bM1SFsqu0Lm7zxQ8qF8pRFkyYoY5WmLSVMisoKtcQgTJ6NpXRZ2WRVzL8Zy
E2+OEdtt/SSjJV1Fjwzr0+D3rH2sZ5+zCI4XwTcKMV3TH27et9Pbv3w3eG7jhQA52MRF73sgTM7U
etS509eZYREs5xYqS/lKswbVzoeTlzLCzs1X6PT5o7pue6SYtmfN9rwnSEJ2c+tau3oraAB3BQlT
Co1VfV9PHglx1QlZfuyRaq5gwoZ4dmHx64bMUHdoN3h3kEW6g4yc5Oetvfq3Q//jbXz59YsBjXw+
R5EYJVwLOiAOu+ifFB2i1hmrqzRnQvKmh9shWiFShN5fuwnzAx0xHWceN5JxHrHpjGnlOq3uwghu
5troNpoM+sNOdJdJuAGae0ywJaHZXFvexP2/CU6a6rB/PcFFWhCEM7lLzWiKAFn+OwfVuwo+4BC7
Yk9/31J8VCPIcdV+T9sUYThow8BO55NOnIxMgAfOOOTWpXE6ECWc7IbC2N8s6WJ9k/CuidoymdQP
jyM18CYrEpUuE2Lo5lscPOj9RmrfdXWvdEsxsXAIh4LUPywq9S7nplLdTH0ekYQ1SU1pke71YGGI
i0x3UAAZh63fLiuJUdVKToHC4CM9FyLbx1padRMg649R4Uqyo5cLVIvKBJOGu1Lb+OFBKSbhyLR4
PusP7K1WBYu0R+EICOeLsejBlzL2MBxpBqFpptkzZbB6yABJuYkjojdzQ/VX6p3oPmXmoh4eTBLP
alf9HlJcM1Ce92qCxuzT9G/uUhL0nx/Z1JGQhqTGtOmH0LvWVLrmCT1whJwRq1UlCCajwycbbjM4
2OPMEmBnO1ZcghqfLSaUmuHSatd9Ww2fjPhoRMuz/yZVW09wzR6DoiVqsDPdVUTsltpn4JImYU+H
8D9nSMn41+SPNQIXLGYblS4PKFF1iFGJKbNHkX2vOCB+mrf0NX5QunmJ+6Mwx2JrvIvx5PIWEokG
rhDhpoOjDgQV6UKaOjgapVY6CT6D454r2fRPibhnn/3XFKFAZZ7kC53Gohg/GLgPthTqy+xDaMha
jujr43pnumRkrR13iwLxgn6NE33iTa3ZCWlQH7LQzmZP42gpLwoZrTjPSjuPn0V1mk2JUIPQ/GHu
JVtjAOfEw0KgW5Aw7aGCWYD3+nLBfKE/pLDVGdKYc2MfrpKXcY1WAccH1g0S2cBaYQKP6/4UljvN
AIauVCSGJF84ok2aWVlyMLCwf6le28GOhPmAoitNe3mlhnseOlKWSbAu4o06bMUetR3wYslD2Fvk
Xxh+PcG0pCo7JOY82066HdLy/ISl5hIk/CG/k7besxg7kgBEDeHTOf/LZ/8F1Wf1LdJgf2PnCB85
ttfVvfokn+/Nbqcg7pfZBSYlyOcxcvOgSyDXsVNEJ6/3QwYwQ8Xm5BZI6Uoih7QZYCATyaGp1fw9
sickAZkUtRPuhE3628is6lM/7+Jd/lwjTQ0/F6ArkYikFgyMscMaxE6O8ifs4zvxvsOtytVfb91/
Vyif+I99WdVFdjLGbXAOKlbVWXCs19pp2A2Dm/0yXsFJdTZkZig3EjA/W4J0//jvIu4a3OTbr19k
JqkXhFofVemRgwqJQLIUa6IScCCdYTGpVbRzIIPqrW7eteLx2+9eVP1eMeix0TTpUT+SC9W0F+cB
lSoKJOGifge1IY/zOl2GT1yDi3bSUUSbpHbNVbOuY1Toz5bk8n0WBVvXmi28A75/mF5kVoMkHfOB
W22Ka2nBtwVfpAWYp49wAFlwfJo0u0xsfOf6QVh5dJks72NyBoqYndI4frvxiab/8+WF9XWDXKQE
qd7FZanyy/4pum/3tAq93ziNcdsEJ5xml+gPrPVXTf5143evJK3fnvjiIm8K2YxTg98FJHZmSggU
nNlsS4PIs1RH2avufytyic2Ng4oTwY1HvqjM9UbW/Vhg7GFOu8P4VfsQ0SxpnEulJSJPjZFOtCWf
XRdLCWWlcB4u8aexqZhXwZuwwoRb3jUvkJnoEgbvdW6lzaJZmA+N4uhP8t101IU5TM2tuNbX0l4+
IBGMjhfRjtB+7uwK0yXdaWYkvjOkiufDbCW9GqoF6E7yl9p9znQeROUUDJlVMKIF5OGvO2CeiCkw
ntyZxpa5+ZhhlGVj2qUa+/RFb6ah2VF9DR5MW3DPj8jPOjM0gebph/l4flIO3tlBgnj8TYtzc2uy
d63PRrsPkRe6NRrY4Is8W+tC7VxOcMh2gfHwSZyrKJLkT2OA0e7cVNwGz8Y/Oog3ywAOZKszl9IA
iYcwXZmwoG60/a4oAmGIgv0BOF0VXS1Sie/ROB11caZoCaaYw72hWxPWrTsK3r2hvrSGW3pr5p6x
JsyxPW2EnTcuiY2WhJXIUY0hnExdfUo3K+EI4DClTgS7WlmUgyO9eFSSp9mT8rvFbtYnlqzRvEDj
iJgSbxsqMKgrFlB95j57bQ/Vc1O/YzrsGC/DBwBvxYa80in3ZWY38jHADCVqERro/tDTGs2FMbg6
rce1GaENSkfGNTbdKqLCyu90bZPeNY9yjItlw6D6rmqcGs2cbf5WbCdCMEhyZZOPDzH3JNPNdh/n
tgdYUV6K4QaZn5n/kQhv2cAE7nDjOF+ps76974sw4oewQSWP900auaALXiL+wjqdcDtz/fD/Ivp0
NYB8+cIXAWQ0hCBUp1+kUZq6hbCsjMlmqsK5m4ENR3oyEW9otxm2aTh0s240+ORrCzAFRaGunMbZ
l9rkMzWAWiKYCV3uPRBT5UEDtol1sa2AsSEtHJzhrQWi/8F0deA/HNmGdWIF5eKMLq7h9ud588gU
whpeRNoV0kemOGqCdhmzd+dW6WdMQe0yzn9d7UUiYJ4VKYgV9OXp42R/TAO4OCYAaFvPRbqD2/zF
+0y99dgdx7Gf99kjmbMx4BtuzRrMOR/0diMNuyR85uGUswvGjEK+8zZivRtAwicqkh5bJjlICM91
cxdGK7+JnQHDAJ0DGC07704FAobgqnUu6PPzx2hUuTX5Kbik2fMZu0tECqAiJPE2ze7lEieQBRIG
dC4fJfnQ+7ttoLwE4aMuvBnMLpKN2FHEpOuqWmvxIixf2vR3pcdzCVkJz8Tway2mv71gOwO4Zbot
BWChLNq/1tjGTZ3Ua1eKKcANYMAKxOEy/JllngSRoCdH3T/I6T6v1/ZQH7r4OTJXol38ajeyi3x5
dF4a8m8zuy+H+ZkuY/88BfnbTamr4fjLevSL0Wo8os1G+YKq9sThgY0rWfESxfyZleWLM6NAXIud
0Fia4rqzi3vvebaqX4VgAScl7W4EY/VaioGHvaxhACn9NDZvFXNEGrVJjuDxumkuaRgWQLwJizmz
tLZd5MO7lLyl3TZDhMzrXvr6rg0WJcGuoRN8r/bbmfZQcaI1dBixREBX1kwb9KNtBcIuUpehLRjp
XGo+UZ8K001COO+57FZVuIf+HljpjmhKuqm4Gtwv4CY4PJp2Ia771jG02zSgv7p7P07bl0e+SEDP
kTDIg8Ejm8p7sK0h2jeMHnP9yUz25+JFqt+E+qnVtsCQ6/OhlA+peIxzNi9am60SUexA2xHW52pf
Nb/l8D7qUaYZ7lL296xcVrNniZQ2KwbGzQD0i98x3NwBPzz6supvDcWQ5mAqn0L+qaNQ2OevlbAP
urUo2eFm4hYLR8jOSrWs5K1enM54EasB95D0MMM0TXW01jL/hMmv87hnfOkz3sTuJZBfDRmpGsCr
yLB8pJmLHYzKrNM/jN0vfXwKxdOgu2Z5SMIncdiFRLPqLZM/NANOobaqxKOcY77aH5Jq3chzQXaS
geqWGWGUrHRpmUNozl1Yi1p4Jx7QXCrASYPbQLnXFUa8QmxZ2mAykT79++66MpOTwYAxuVZ1GB0/
cpcm6EWhOJcJldu5eBRmW9D/8gKqW/fnPGzr5r4wT764oEqPUFXJwa8vUcBC1bxdaKRp3qmu90b/
W6MBenM88LMJ/21tlwc5GZqkjrMi4ZYTF61iaaAHHovOob/gIRJ73pXxo5AcpOCudlqA3xS9G01B
dRI+tVVG9zpWp6Vqqc3q3y9N/3mopyYmlmLoihsA6S+u334Q4Y0lQnM0jR1KCq3xniBrLDEW7xRl
/lJ2z4brbxq3f++QiJoLTz2aaVah32nYpac+NIyX3o6aOYlC9OgvzzZDDvpUwhvoVRlzFloWNNOx
2liqwHPrPVI5avDohSctcqP2rl3SMEiw5YBrkn8G1Qc5WiifZHFtVtu4e27YdInu1GgNI0O9MOVn
FeH5btiWOMAUy2aC7DP8OTXdi99sMkFBMWSDXc6/39IV9unfVu/kxAvk7AdLKNIxaygDrTnWdCBT
hiZrf/hVG27SPSGgRShkYNHTTqNvIoOkesSMtcIkLXTptwS7c/EnbJbxxKkJ1ka8+/firozpvy/u
ImcDIz8KZSE3x4EG8FnaisoftJkLx2hXerXRhAVliIDpjA6CpJqTKPTWIDulGxuvSfTw78X8nSZ9
j5jfF3Oxn5j2Zk1fqM1xDLdasaCtx7A+RQlydNKKEQ522YSpM2T9RdMugTSbE81qrYqwHNeipeGD
MCmOY4/TzfasG0+X5fk2w/MKjPD7Oi+Kx9RXfTkveWl+dSiSTz91mGFKsy0t2wOanZxMJ2juw9ZB
7E7xT51yAE8ACWRm9609lC4qTTc2mXwlRkzzhP/ZZBe1V1OfBx9zUzaZPZ12aa6MaBms+/6ZLqda
2H8dOdjweyG1+okkuUGtt+kX6G3SrBzpRFpYE6JzR3mKfaZIwsCCWxdOEguOpMWIqtst8OH1oyFP
fswMJDQcLL9XaKExyrksms2xTV9n1TKpt+cBrzYXykgt3pXFUn/nyowWplWZ6x6dVAj/4GKj0Cpm
axQLEQkUDy0evOEihO5+46X+dDTBblH4z/LUiwxq5htdpjR6cwTuEE2G683buEC2FD33dIW6rGIF
xRKXNIOGhTP272N1QBFJRFCidFDiy9XFwHbUnuFo13Z33vm58+8Tc/34flnhRcOx8+JMqxRiy9ht
CuZaMV02pAKDatfjAuMwIIiqTdbfiYTVblECatLQ16pgwJXdjbd1hTP+/W1dVBeClud9JBvNUZSk
uVRR+6PUdJLhhvj3Cn1kyM0pPQrxKfA2SulQ6YxAwGo72H/0FjSpkiAt20r5AC34wD3SjTb03kJ3
i1GbI3cydg9o1/z7BV5BvHxftPx9BwZGl0jijE9cOR3NcHjWOnPbByYCsJyRKU24Y/0lXM3e8dqj
Fxw0cDBukG998+H/AdCcFmMICj4LOuibi/jnG2ncC8Gs4aIf8DYWH3PKVwR08tez7a0GBhSVvhXN
e/Np0vGPq8fYv/PhchjKfuR+v3G9X5m0f1/ORZiDEBrMzMHDmWIViJMMMl+DS4IJAJhtKcLFvhvu
URqSalcbFgjvVStJsoI1cQLuHl5yhXiT43899hIpRJPhGlO0iw8mlL1QZzLvSEjvBfJGyAxatWgM
S+sgMqbyHHX0wE4idyY+9Qy0jT0+dT6as8VBRWTIzhWi3PJWs+nmsi6S/S70/bQRg/Y4E+y4OtRE
C9l7623FgUpUINjmDs3KaJZ6uKf2OSrFDjm5GHN1ZqSMRCZkgH1ja0/B88dt+uVNTdnbFzBorWv5
oA9+eyT81/njyL6eV2/wxsfAHcsHUbHMdoHJkAlFY44ZWm8s+KKLHuvubpIF+MvNyepNH+1anxgG
L/UW4Ox6/Pqyxov0w0u0JlMGXlv/YZZLcFo4SpvM5icuQjsffiuhrXGZMiS3h1VMTz5+v/GWruaw
hqSLsPn1n+5yetL0504NWy7OzikYXZ+h4/T23wn4pGGOByJid6hNy3ceOrr4aTiC5mBTpaNHQ9mC
F0vR3mf58411TWf9x9f7sq6LaNqjARuXUtwexT3yPNngiOIJbJBXbY1hjmSEUJFaWN7gtkguAETG
Oo2gSgVsHHuwe4vwhfafJ1Kr2cl5akvdgpte0ecjPHxZ4cVJnM3kmTTU5/ZI28V+AZHVnEb5lCA7
SXT60IZVhCm1tmxOkOM15pw70lvsIXPYJbqlStnfghAkVuR6kavfKfvyrX5oVPw36ArZPp5R7UJ/
le8Rq7wR2eTp5f3r5V6e1nLMY6Pi5abwQWnuByqvF4CslXJei4cQm2kQPCskSo7nZ5PWMeKcxSoI
9lk8qbKnp6TcCfXaayzUCJnhyfdCtJQlS2oW/94Gyq1tcHGI40yM0eOJ2qM8Dx7FwJHPixCpPIBW
/a92gnj3LVhfB1gkvt/e6Bqzu5ZsXbI7Ok+oQy4VHepvm1s8Ra5ukAGqyhflCMxkD2tsCPD8REBk
jkZvd9TePVyQUfcyt36eOzDaS/K+2Ak+s+W/H+sKQez73rk491FK32SI2TvRFtJJWHyMrQk1cZ29
xdW8PwYfxROglBCkdbzwh0VjImO9MEqaZ0jbzRvT7RRLeATzFuQQuJ3kxum7wo6a1odJC/ewKP7g
kjSDd9bReSUqyAfK0OneK6xWdaVqTztC20z0xRp+400q0PTgP3fm//zwZa0fz4rBMIOkZRQH0i5f
JTTIuGSTqZNeLzEQAsPWxnMgGbdi8f+y1f7z0xe5pJSUQdAl/HSUP2bppzeujHE/jb06Cpn4Pc6h
C2pLfD9pxzHlH1HufYpedP9kQDE01zpCCEmwq06jzS2sipbY0zPK3/x+F9lGuNHUbRzYTXig05th
3Vw/iD3KL+tMnDd0xUlX7UFZye2u6reJ8HRjw/2Ek3z7oH8VI75chlInNTNN5eFgRpBTia7aH+Vy
5Wvz+CA5UrzpxAVbPnryGjeMt3h+Buw/27Rv4nJv7a1LcqQSq7MqCdhboFXkMy0d5YR1BCJiANPO
57n2Uq5zV4zm/34D169aILcAgmnC/uBkJkoz072ubI/FsGoXSN4pPSduKQ+4hlTuzJGSbZZtsT2D
lt/iu/aeuwFEOOfGMqZd9GODf1nGReitzVmvh1XRHjUcufE+6jfdvfaiWtn+tqaufOvHLqJnVBuZ
SShrQdr7S4gchZOHtiIsZQhZAVgfxNRlhjRzBqjKg7GmLb4P9oyOqF1EbBSoO5piGYp33ng045UQ
2kPMoBfI1I2XcjVV+/JSLsJhFxT1ONPq9mgYxxE/HaFfoTIn2kzClWV+fmEcWb2YzQH0CsnZro4c
hKvi/18TAW1mU4HAoyrKRQRIZqYe1/E4bZG558q2/N4gniO6GR4EyHsRizB5xoKosXTOED0q6TWn
Msl+ZSaaN8+zpxSodnNAPSMh085yW25XeN0OHq35+e3Pe70+/7LeixxJZvzWmkNHXVYe4hliSK4o
bmVsJ/sFbXbNDZcjKG9sf8Wjnq7LdMlgEA6yKjliu+j5yskqwxYVInVM1zaxUze5+U5/ztwIPF/W
eJEldUqYnM9i2x5DAFFS+wTpG6dui2VUFqSjtqTbvWm6d3jp9DRxMBdODTuyojq2ZgxIcGREHwxz
WfhbIqmm073SomFwZovyohM/NClC0PKtrRdmANw6RZw8rD//vT//l3P0n41xcWjPZ9+TPK3nIdSF
hBcvFD0U3zQ4IKfJlFTB7F0qPz1h143Qjro3ADPkTiRUv+rm04/uamBaU2M69vR5nO1UeZEIx2r8
3S3Vx38v9WohRpMVjxlYl+YPd7VxlMMznXy6EHv5IwSFZev5PqIHTGBDTNvFs7kSF6o+VxgryFZi
18FS0w8IpGutS4P2RqZzRe0ehV5w/ZPN4xUWRmsUvlyMxdRg8NwGURYlxYtgnZb72NwE0t3MXMbK
uoMMfWqP4NKQJcq1tRBuqtcsxLXj2WB7eEuIkWb8UHqkovNenVeVE8E762ycUEgEae54r1q1KWmR
YGBUUqZ0yYvsD3MEiUTFBq3ZdqsmW6UM9zBesW689GtZKlwTSMSqiIG5dhFnAymPakEUWwjMyejk
LS0byxddZVdFFjiU1WyvNwC9/hvis4tBIXxmhhtqy/wPabXszuKV/kdZ3nr5VzsYX9d1EVeb9pwX
8khAK31bwpEkXo/lUhl3KCzSJLMKd2YNwiIKFnLhAtKcpaTVC7XEPsytQsy8ayiHN3u112ZNqCD9
521Nb/NLLpJrcj+OkdQeByQ2662qVfOOMYBQnrwA5tW7VKTzVhLmXmUDyfSwJYz0RUfBJ6lLYAx6
vtURhJk3XA3KMRrWtzoHV1AN7NkvC7xo/GjhMMsGX54+50igTx1w4sOw17OHVrpTBDegodFL80R+
YKQMuXvlGae632JiFTDCP1eHs3mHf1Xq8Wfrwi5K23zo3xI720uS45mPZbOPUDC2klsN5SsiZt9X
Pl20X16toilVdS6EKc0L71JlK2kbPHTScomDChBfZB7A+ZLbGdK8b9et7AD3kfV5x6GCkRW6qMYP
r9KjQke5xGlqDjcb3UNlH92hVe0tkghp4EnzUDrvtXxVFcsMt+VVtZ2UGm4l5Fdwm5O4N61AeoFM
zv82XL88zLlLAi3ulRarDkwZnkG4dNGzsa6B1TjtMjftsWcALq3jZCFbAcnjQ2gHTzeO9rX76+si
LkJ/HaiF4GssorZrHFu0cKUPi2RckQcAWRqK+yilYHzoARNPQ+X72ac/SZlacXASk0+a9fCukP0o
tsLsNc/fbxuKXC3mv67wIvjUfeiHisxuRUbY4eo3cdz6CEDZZnNQhWeo48kx91ya9kyD6jvmCcMv
zpVcbup0rVAD2/mBi5elApjOfqNgQK4nzWfxpuRyc//9Pq/OTL+u9iIkdYEhp2OhTR2v8GByilNb
bNa6N1dAQyO7qZKBCxNheVBpyj01RK2U4uTBy+7zfoNxclovM2jRhfzo5fcz7bdcPsYpZQo2iE7Y
L2vQqTijiRvghbq0Ss2NiaRG9AsF555uqbCCiqOIeIzu8GHNT+G9eDJpv2uOHFr5HfAbbpfoRAzE
18lvLaldN2gThhgg5S8FY97QVcCOg9IMVhFwigi99KXgubPMRfLrdqyc0qPLcuHr67qIlU1kNok+
U9tj9wAy8szFtxCgeEXPab1uweMx6EJdiEmgpRTLolklwQHOF0Klk2xGITm3vt/VKcfXBV3ExnBM
vbZv2G3RKn+kLQDVKx82orEMzwhc7LXkWKN8VFjItEb4EDvVHVM3O9x1H0g9jGdbK5cdeqouf8k/
9cVCMxBcPWocn5sQlKvjNfRwoRQqgmbo8sXL85syn2W9yfX3UdtVcpyBaUbnZQLKCdoiQFub1obI
zgepCj4DChiiaLkBJ3alLOKP9Owq5uL2R/07x/jxUb+s6+Id9kYjmWPAutQ5VoNG/rvFcQVhxtXk
1ItMlTqHW9Cke2G295v/Q+FwtRb++mIurgkRQ3YtmV5MOkz+kB231uCktCsMRGHOuNFMsn9/2tl9
H61kq7+rkHWkM3arJL/W7PmyDOVyvqiVdRIZ03tQDhj5OWW5x7tykXmHyaCjq5dqvyS3y3/59s3Z
5rUW6Nffvqj1et+Pz/XATMs/KXTgfIDMLrlbcaIwcfNh69ERRMn0YTLgzQ+dsC3ylfgZv952mlGu
vwYF6DCzL0ZfFwE8jfAhyJPZdGlnM8cUaPARrLpjB9ZdNpYJ+r9El2LjG3wLJHr6h3pEeX38rfWP
nuGMtZVquzhY4aXkUTNNHDTwt95w78ufpvQQFAzJIicZyT+l1aRO+2COkRUVh+xYaXst3Xk5NLa7
XPP/LzC8a50nEG+UI5IkUwJcFIBD7OViLPrdMQZthwoGsxUTRZh5WYEKRFlkOfush31eHpQasLGI
Nkicrwrl5qxFvdYM+bqQi5u8zCN1mPUsBLV/yTbNndb+6sVTMTv2sDzlbYAjar0siFFR9Nr0r//F
2XvtOK5l27ZfRIDevNKKcuHtCxEZkUErWtHp609jnnv3yVAKS8BGFVBVwCqIQTPnmGP03npFYJqz
2P7Eu2z+xQDZnNZy8xHP1M3DCx7qA8FuhZsnH8bh9wxJ+tlCK9aumEw+KjQqhLe+CVpMZMVuFDb6
MXFi5SmB8RDB/7T0/VHZjKvhmtzmghNWoWxa/oXe8F9/cFr2GQlU/JmK4inWLj7e99zy3um/J7Sl
JwfNzUCUa32rMp6X14VC+OAKGhQwVEdaxb9NKK/QXx9HsqgA6CGdIzyuuKtVCqDjJjmQDravYdpi
qRsfG2nTDl+DEgod06pechc/TULs1kOmqK6oebn1q9bhrRW6HbV3QrVZxOJP5V3idQAfHRG2bov9
tinDWXvv1RsV+qw0BXXm/nfdcalXwqFYtOj/GXCk/wzC/y4mjfk0TZkKglKh7xCo7dep25mxb0j3
hehiQTzot0eMiOo+x5+sb6dsdaDxHrMo4Oj0at2FzD0U+0q875UnATJUBT9kr16NM15ew7PNQcdC
wDCOHEz1HzBZLFdWPwy9yObQE/oASfm0UhcX2yL+1JzTbxB6V86v5rXfPCvKEjPt2nj5zWjHu1Gi
RZBtJbU1RI66LbxmEZ5Am33dYKzlJI/EUChrXPCnT77poaJZGFQfDaz0pZcEE1s9rQtGvavxqX+q
duhbtwh9YcZgIEh7zU6ih/k1w5KqeEfSW+sX2aIZVa4Gso8w0K2j2JPKvcRs5xlnlmd6mO+FR/mF
zEQNWPEQymoAE64akEeF/ZKT6vbd5mhs0bYeTq5BnMNb34GXto034jqq0p43JxIqnq5xli9t5D+e
1VmB0cdTL+oj9w3EopsSNCyuljRIYJmLtfAQB/gk0Iz9ZlAD3Orap36p1wMGAJIKIkTCes8PSNYg
YvDSMn7eL3hn7ckXgzI8sao2u8NTKdpqbQ9Mbqx1HA4eC6s7gmJCSfwlzte+rwuGVeXHxSzv2F8f
WHkslElVChHxRpsC8HPQOAI2zPj4KaATFyyRItmVhs3DHvrdabQpKDKiTvhfpB56UuEcOIlCGQJx
/6RI28bcQ3rv8AzEi8Mn2TYv05sguGZBnKpXEyjehFIT5owOyHbVNkwtebnM9zlxRGIWjjtSMEfo
p1R37KjYToNF1dKtsSr0OHgV3eMfO1lI9T+aLBRobcdKtUCQmwhHOokTTstM1HA2VroVJ09p1+Zh
pRydJlvRHwZzbvB3gU/SH7Vko2NQxYLbItHlQd+cmt3JuqmZSEvzi45OeVC27OOR4KkEbiPnulPo
pB8xAr0f5rU0fwpKmKCB3Aq/xZt6tuGREEOrVd/8l3HyacwM42dKXCNowGLXCPcSFDMau7zqooOQ
OGl+RTRsRke/HTmHAotM4bo5+HT1R36TVl/CTJ/IZtPtatuI77RnxlXDfQKOxQi052yTtfuIXoeC
g9eGgsIyjW/k9MFpsDU2Eclt3So9+ENJY8iOSUlo5UcrupW67SStM+5otOvwxbYhcgVaWwUeDpN6
26WPq8JAUA16XHaDuPgU4phlo5C0TSuRjMwKs2qwF5YcI9y6NexJd3UQ1LPXbE1w9oqIVdWeKYOn
m+K0g3DPzmsQDsrIAqAzPVVfUOw5fySVJ66uvdUXSjOs6tgZMDQgSzr3NJzy6qjGJ8YfybxHQz+5
umO8zLo7HXdo9DQM1I5Oe5HP38k+5BbjSkQ5TRoPQeq/C3yDK/VFyK5qW/QLXQk4iaomQ/CWCEs+
K6q6g9BEeaucHuT3vgUM9+dLOzi8l5I/bQdSQxfgNKpa3dwqqT+qBF7cYkTGb12UfAyJfWQTw+TJ
5i6T8JXWtP0ekn4/KSvr/pBtYgkPvJvAaKidrLV5EjUqIwmhB02hIpSOfqcvcep48Kxs0xx2JVw/
qoLofixDBeZHw2tgE3xS7+LGUwj1fKu8Ona7bl8WDo68vO9sNJWmup7iayjEPwe7sz3UBLAJ0VEX
EbVbZ+vyMa/HqSv6mXUZ7izf75IoqUn307DXEo/IIJ1u45Nh4E+Wwly8GRVmtFH7zodVtbzoDsTR
YhXZeRokbe3KCpktx3AY7o/OuFG+ZKArynvPiTVzjXm4shtLS73/z9VDkMNHKMsaf8HPlXRQpbau
6hniNQoWvpcqWNJxD+OdIgaLfZrmHXnRswAwcbpmVLlATULK/tePn82UKl1OOZwO/Dh5WF4Mi/b0
XtfvMxObMF0pjeKSJtDf5ujKy5Uer3XNYbKNgkLBuS6Wj3WQIyiZtaeEEfkY0hdpg//NvNCUVTrq
sLhJ7zr/LOMpKrU2leaHGuDBJzvHkcDvsL1lJn8A3JF55tcnsMRkp2DqCFNfG8mw+++C8g8Y9J+n
ZKhoFWVl6RWfnaHj/DBN8TE7cZxgsNE69ATzCcBy5gue3sn7HMk+TI6EeYur+qboCs9LmNKBrhOw
Zf2J/wJ0y4GRUzyIjV/mrBJHQvdUZXWtoX1xb2YCA4lT4r7RD/n5RmWJqE9NkZ4e4iw0sCcyDH7T
nwaQYkuKIhANpmw4ixArcalKEcAe8K7crgvHQGxPJjU4wVfMgs4+STOVmvrYxPNDiubAkreytI4R
OjMtA1hGa98rq3Am+ypeT+LbidNWJHxa5iPmmuke8Sx+SuegE/Gyrd8tnawEB5hJf4cXvbx2VLjU
RAdCBYZqCWv416t1EhKxGSRhwscLKKf18eZDfAoMX9oIe85zNJ1fhP62td7M/s3gRJFZLIJ3uflc
taotVk+NK/oakkZim1NA6pGrxZwcX47sXDKbvkYcYKLeps/jt7mLngDAZ8jpMqz3VwdTF868oKIU
QzTNJezh/ENJTooiWCNLyVSRNzxiv6yN3SGw4ILYBbK12TMGClYStqw/h+9ZoxIProXXXLCCKaYu
qstQRWYafP7w46ibpEae5gfJ3OkE+84EpVNLrJcxbl3j8L7Wprw0O/jxi2ctttisY2XWWMZ4z6j9
kgZLO7BMt7tTtT27oOF1brcFVDo05NXVzjUt88VF/O8/+Wx5EDq9NJkYzw+NVzyqH0Lmz0/wysCO
tJ6yjhmbaKvjU3LNz3LhJPf3322etdQaHnesLH+3sMGOSuiLq20l9NsiiTuMIo4cvK+tLpdOQT9+
82y/Yh56GAqF3VYNoIsZNlW+A284+ASQ4vB4MyZ0KsLSnLbUlRbipVHdj98+2666jocc8YY/aBFn
INEzonAiQZPlZElThcviwnZyWIszF8TlbLws3WgCHknlQkuG3w9G2+wScutCmF965laoP5m4Z65/
BEtNdr5h/PVGmGc123BS/7+ixCT3ASt0ydLnReF4uwSBZjM69qtP5lIl8fdPnp3JEvE4V+iy5wcL
OT8k3BRF9ulxiddUHws71zy2pfwqDu7idqOzOROShdCKsJuf281pNCpVErr5AZOjp/j5Rlrpb7N5
i1ZmiRSa94T32ZG2yrwIxe76+Pvq53+pbv/7Cs7+8CnWLCE9cgWDr/hszrkneInpJ+S/uaW2WfqM
A6HdXfF6UK98gn86Sf8857/++rPN9qBBwlPa4/I5EKqefyVwFOhzkFweysWWwdp34UGCYOc/YrGM
nlvh/tqDv9gZ+PvvP2vo9Hqd6LrI3w8ySj1AU6EqcVSU+cSrOEQo8/JBLpxW4+2RVaEt3fkVIo0R
XH8HLw2MEJL+v5fhbOM/9oVCsBm3g8N8LrFCHAoKIwZoBBDCdhqpjlzx8LysVyaaK23YI1KxoNFI
qKx2EQOKgmnksmzlzzF2uOvz/stPDBcne6RFjSKerdV5I9a6WlW8LYIPrUB2YvoO+W1UPVvqs+q0
SLfcFpwTQ112iqBst8NwQ65OGkEOvjqZuFQpmWCDly1TMbHj/vx6EtbwUs70kjzc4rBguOicNAD7
Hvt94iwliI68NHLkUAu0xhGPYf51/N/A0kGGGNSMQFoVk/nxz6vQapInBF1d0BKUCearUPhjdRtl
oeZ3QRoo9JiwILKNuQBTxewdSNaAhIwuEMi7a3XMpQLix9Wcfc9WHcsMEbTlnqiIejbxGkrYVnL6
sCTl51pg8p+y6OwT/vFzZ49gGjtVGxN+rn3toBTI5MiSj07fw04NZ7wnLiz70vNVRgBctVnMup91
ZccfdeL1zxlhJCsJrlLN2nOwf0OxA+b+i0bBkpcV0l4pdZtsVQYx31FvwyBQcDjdy1EALQUVEH4e
1QP1QDo4Mgzq36FysWWIN8JOuIOoBjnGdLI7sVkD2uh+paZvpBuSagsh/O+S/ZJO58ddOFtE0A0d
y7TjLsC7YIBAHB6qkd7JDk79aMLzVjEALgMcJajlwBo5vdx6VgNYobBNf15h+Icmfnz776vSLizt
P67qfD1JlckqFV7M/JuxpaRuG+WO0U2FfOF0AxWcqD0PVasCvCZ3NVikhMaw2slAq2y8F33n5XGw
oOsA1tcYZe3pxbjPSbFX7MHWdtI+0/xJH2zRuulKn/CprFiDxp4gqlG6za+jKzSLJ1RGi2bejebb
2N92xV00fTU8znKyLVe44tL7Mwj9532kEbUwVgzI8mcVFkEKnTREPAnMQb0nehwg1NGbK6/TGF49
9rov9Zuu8afoaUK1cxCee2VDpgdJ6cffUw2BtYZoSTV2KrxGearzgI4NCbV4nlU6wrVbynQF5zUE
TNeadpKJ4inMpqvqj8vfMUQiOtYQ4rRzha1p0OMXWhPsFK73sHvPfx9p9Tk4bhfkixAaivvfr8ul
UfeSUvk/v3hWIJbZMU0Lk9xMXPNgL34tDHTPWGUPaSB/6jfxLdP2znhK9ggC1tdgveaF89ePXz9b
Rc2sVJNS5ddHXsJAQfvAEg5JEBRvhM+fZhrXM3r5fnKZw3F4TL6rYqPn7gTO43dzr38cH4QYPYcr
VveFedfW3hFJIZP6jCx6/6C5HSYowe7BKfWrrKBPCbCcXGScUfuM0K/CicknDXRk9Zw5WkAng90W
q4wl6OAxJS5bu97MfrbCdwz5q/RNy9Pam5MQaOW2JbMk24z546G/tbRbq9qeZF/I93n3kr2XxaeY
39D/uxY2bl78wmlq4gCFKoSo8ufWk3bx0DURGyBhF5SP/T0QkG26bx+jYnXSfw+gu/RNjRGIMmaG
y+lDtqJVxrRcKh1ajZawUBIhSK4TLDJB8aV+VHczaKvqnlbjKdpEmadEiGj2zQTIdaNJnggiu3QG
0an4/0ofxuxiDG8+Re1TbcPsHnaP6JYHm0IJxGg3OKXImRFc9p26it0kYMTUaCHKVuvkIFfOJrdk
0l3dTAxdajS1c0ey97CbCbQTwjghhtmBWnG9L3ah3scY+v/u3NnLHh/zqRx6XrcZdLaYo9SzywL4
ohIkqyMGExXcZ+Vr6tUN+pJCmvgexs0qCSv/ZqvEQ9KVZcIzGx3891ZLoxeRoK3JbvUddzZg8x6e
5gICOqH41ndRdlsPzwklMn0n62nswmPrx4lXi+/9l7jqTR8yjAaxHl6vfa08/mOSPV9P/7rac2N7
Io1tEU2spwVGMjlYJFSS9GtCI+1BTo+GVXt4lec1fCZyoHCNBdIOKpUs3LEjJPIHAxe53IKqay03
6rGdE1caZuSpSv5n0S4OfZh3BKCI+e5Y/DoOu9H0FTvr1kq0GlHe0wfqB/8k78fyWaueCmNbgH7O
o7dr5yB52Qz/+UNl4tf4kiTF+oMl+msop0aDpkapXC5kdU6AiSd+9B/piv5Lhdijv4nGNeZ9JMoZ
xXjUrvIhsFJHav6MXeU5LM1npyzvIZpcbZAsJdt/XdpZdZHUx0E2cy4NtZOrf6tOdQpizgVaEL2W
sU865cu12kG6tLLIf92Os9pBNUZhLkZ+c/CtTzoVBE2d3H6gIvA0JONLu4Ii302R3vhiHVzZiq49
jLOeFLt4bGURv67u2P4WxG6A4yZ3jtKiwj6Kb80Cu802NA4dUwmOh48rF3Dtlp+dc8TkVHZiu1xA
kCP5BITErPopp0GtrVv8qwuG65q24NL5j7CD/3kF9bOOVCcSDDol1GtL/3E03Z5wg+kWMoJghMm8
Qc17omLBERLUKNCVMG3eI5hIubkysyeFIPWntH/Vmzt4wrRULfQ2TiasICB1/e+j4YmHK2WvsiyS
5y+mItK1UmiUAyM4u0uCJfdDZ4jLXRI+jczvm9sk9VjDFH9K/ZYhl3PQHItkP07xyk2ePU8FNkDc
gS5sKNFNX8VVXmNhuFH720HAUy7UHCBWRU+EQnDtuHgJGmP9dbnna9lh5pGq5mk5GkVBmu1u8k3q
4XqNc2+U/cJ6IzLewr7rykJgF0yC5XxrHiG95mjRHeVLCsm7Vwl2IIp0+C1e1bNcGFUSAWYRiimq
SwF7VgLNmhwZrQXIOkEo4pxw/cfs03CXg4SvkJrVkY1V/LUc8XMiwcirzjbXDnSXb9JfF3F2flRa
fKUKrz/PtNM5G6zLr9JvQYMMWNm95PmQ7YfGi6eVwGuGRm0ZOCdimJNIw5h3kdL+6jn5dU55uAcK
ntY5Mxxr9b/4Pv++VWfHTiM+HvNM5lYtn0p/3yagX/Kd5RSzrX8y91slazxe//2jl5ofP57P2Tps
HuCtSae5fJADE2WsU7TrpAtoTab5/sThslzNpX/Aat3eiW73QNMMUrdBnSgg3Li5Niq4uGMxryDE
iZGFweLws/grG62SD+ZYoi8eXAXfEvkAE8ABiLQEjUmeRoYs3TxAxnbzqiKkS8hmmIjDKn+DwDmR
YnJyJ/7JfN+8/G/ulCmiZTQlkYDds8djqsJcphKXloSIyKgGeWffmnVCfrgawq4nSXc+wim3J3MJ
6XqKR4qY2zZZ17tru+elMa2FWvR/ruXsqeHqEaZq5lr0JwgyAyDBbnwzupeYnb3eAjPqw+QZApPU
++piGRdx88Q03Uj74eTwQE1iVR/GsNNrr8wRJ13r2FzoQKqsobBnF4UCz3PZDP+qPKZT3qpjcVzo
i0vCOuV58mAerLCd8fhNdwcYKllgAm+V3jDZL/7yLphrV5JnzyzwwmfPEkhgwp4G778fo/HvmYwr
wwOsg7q7gMU9FHGZ5x23rvMSsghCMUB0xBD3TurCTMHzD2/fl5o1S/8hCckILm7SOwM8vODQBKyH
ffObXBh7tp7z3lWMAyeKR99MEhYM/tJ6ghZ/L6ZfSuccG4989yNZLJCsE9/Y0S+Cl9FLjvhLGzyL
rqIMuR9qITYNhlQKKQn7KCVNnSYolppdDANw2Ffl68F4Py3Op4Ot5IROP/Q9h4jupRhueLeuHJkv
bIDLDbIMUTJIb0Bf9vPRKeJpLMaIZShj4k9UnDrsWiAuuW0hLvuVIIzKRwTi1DAEx/VHF+cYEh9r
3/uwgGGlYtqF27/KKSzUcFbAaWLe1AGGa9NdnX/q1yNOLhQZXLLBE/2zdMjnHdyEDeYk5ixiWTg/
lzDWx9A4bjLK8HEV1dtxDCtmLbhEfJLpMDwlNzye6HYZerJHeiUtkY1o0lwODuL9iahHZTUk61H+
FbtXneh/7t/PAgM7AjljGCJ5/xT9bIlLB+QEnQ7PUJzDwgzmb+MT5QAJX+b64DWIs+FWhGJ/ozec
E4TnMc/ZzLEuFHvJ2KW4WUoiPQHIQivrYR1/TZyON917uiaJiM2COlb6mGFg+Vm9LztfifYFFuRa
eABnqXJgP9Az0NOPU/MVZ/fl9JFUHsyRk+4kxu0o3qeWLwmruPwD8h39rtzVNLU4n4B0O9rivVwx
RyNz4n00nAiWr7hBdyWpt1dDfS70brhR3CmD+gbxwvlTjTs9T7VuPKBYmPmjfI6XuhQqzduIQ4iz
2YiFmdGdbMvqc2/cm82bMu2KoLpWY13wUS4XolmiJeJ9+Ue8EJXyaFmRAoEyW+uBBfxTY7AbDWia
nxtrWxydeP3ZfZb1vj2thHxt8pmGR+dYbI4S4sbTppp/x1dtpxeOM1yWoRO0gGOd/fLsRaJTaCi1
ZB4emuylMTbm0W/BmSw+tOMaNShqdOGmZPgVkbCxuu4/vxAxoIrE08F9Xupk8by0O0SZ1sXxUq/k
PiVL6RFSUqPZs3yrdkfAKX5RgS8V8EEKL9Adjvodiz6SinyFIBhRo6q4JvbOyk/uIkBQHsSP2OWo
mqocQwOScmt8O9U6IgTsWvLqhR3058WflYSJFM26XLJkEODhTiFDqfEttbYKirgmfhhqrxnuImEF
PPsQNiit7ooP+kQrLX2W4lU13PaABaeYXEJfNv1sDEX56dpKfHETRWK0tFUQGcnnxVCX5KbQL5EI
1bfkz6VrNGuC0XG2cXh2dQkh2k2jfLWY2kpPhn1/QFuDVDUROIA8aBYy/pEkIOca7Uv994jEvfvr
us76TMXcCek8kGmxTPxlhhIPY2P7aRL2OYpP26pc4159ROU5fzXHN0UOkW2KTLHg9B7X82tMpApa
BHQfwq12K+4LyTVSYlo903IsxU1rzwB/OwU4JwwASVeDFS/UvFz/MulDGrPk0599OClfettG1dIH
mA+bgXFWB5S74xh6K+Z70xWeuFTlgwB5FhdrXaacPRfO0bUbeUGm8vNCzm6kKNfylEptiVt/5ApE
1R5ECOlTE5yQu2Yvo2sJXvNgoNqKjD1stevns3+bAj8v4Wy3z5tKtMpDsxw6okBdtIbywjSo+KBd
cN09wBDJIatXv1KHXaj0f/7w2Qc49rFeRQMPQc/WwjEAY40fxCt8CAUQRRcHfWdnSK/urF+T7FWO
RfHT+6mjGiHJkQmUbEwk1S5rKNPsq52zf6ewP6/urNjXLVFpZ6Ne2lNg2aDFOGrK2M+Fk2Okj7zj
CzU8VhgvreE2uiQjtsltkgX6tazIi+8ImDHFIg9KA8h09oCqUq1Myyg5oN3R7q7Ela74sQai1D69
MIrzZD9DwcKYmmaOFY5f1zH/FwQd6kI6+59LOHtUptX34yyTM8BaWdkJTULF6TqGk05PopL03n2K
nwlPiyeEtGSrYoRejZtr2/AFctDPyzh7Jm0lDOTKcieAVXoJPNKD/UdJ4GCMofG+WeLqriqqltt7
Xq39/befnbSUQ98KdA6WzjZ5dG+WaTcBAn538tLSqd+vH50uSMd+/plnRycLpmkSR/xii0CzvsWI
YzE05ohgD1Sl/LEtZuTwug3oYmH695961qDMx5lCp+SHQVMzWy05VjoiMWvSfSdvugrLoLecAo7e
MDjJK+kccvbrWHu4TJIXfNqhfPCPdEl6p3tSG1u2SHlDIG3At2LaFJikdZBi3t8Ky6ftwsAS6yVW
r5QJBHALLVDDYb0A2DxZds1sS8BV/bxEejA4s7PtkcgYWQyEyCe4T4+28WkXjTdSRKDpCgdQW/kT
9a82ruTOoTdxbS++WGyZbMKcZhcZrXS2Z8yNVUv9lHFzDBj8W/NEO8iu3mPP8g5boFEc+jsNf4NN
uhWO7Cttmotb7t8/f7ZTWAIS3r7h5w0CTmZax1LnRsx1VYc1kjW7Yib1QMr4KX+PjveworUhYB3P
fMlkzVziz4ix9DMFR+JdveSaDY1TcOqYNpG5W5DhpxUJuKK1UtBmelNGM2wbHfdZ7qXXKBUXpqK8
4H/dyrMVbZjq6CD3Cd/x2nhotwa/l6IHAywHFx/Ju3Pi81KITXdFTGWynZq4h945NPG6sNTjNY/2
QrTTq40grOt4D0woqpzxiecPTbEf7zLrMePpcKrgLVRulYbxfnQ/Ky+y5MuRtCtNYoOcnHnmwnOl
mHf6xNOVrXB4KISHxQGD9Td2jqd1nMbOwOFD5S5X8q/mcJe8jzAGjP4mv5E4WR43nXhvSr9MAYwo
5y/tlqzASWfca48vh26jqjdlySxRC+CH9r+u9Vmkqy/G2dpciaJcjl26HH0PcjCf3mMJ7cgWLmzS
7qrjNhJum+NWle4koYDqwfcr0V2USw8rix4Q9Rfo3buQPZaNNzd+/zsd3hoMHiDw3KgMTsKutlZ9
cIhDwRnNbyWQxJVQfDXxfsJzZqx6FAl8xhuh8ibjTouW7z17VZTFb4olLpRg3xwcs78/div/qCBE
kwXkLxanqGCO2EvuyzwcUG4cvPbjxAtdrIlbZYw9/TKovT7NeNcZG562+Czg/+tcpX47uSwvyzHH
QNxJR5vpYXlYN+BIyeG0Jnc0PoV4N+pPoxFa6WrAQlm5Wn5noYQgZEawWbRS/l9rMODZ6VfR+zn1
B7fFDCHfWA2evQPcoGU7kbNHkc9FhZlrMInMlY+T1tit+KpM2KPw0aQWRxfd8qxodZrWg/ja29G1
EuAf8yr4E2Kssa2y7uALPZeERUmbFZBaxQfDCMmQO4HjJMnjG8cbdrMjcdDkND1y3uLQ7+QCwWUb
iK0yXbQGQCdpboev/A1qonlcEhuuj3jOjwPnl3e2RQ6lmiuqyeWpgVgGkFClyJ5KW8RBvSAPdZON
IhDJ0X7MvvWbJixW1U37RCoTgGSpeaqkX3m8HdWn9GZcdRvpLXsaJjKErtYPy3X8vZX/uU4NTb+B
+JHey9m6k83HOVGnWVywBynkQyXQ2h3aIF9wYnGzzEY0aSeVbmIR5XtVq/yPnopmragTLY8id3Ft
/XEt/dUSFTNSww6qbD5IIH234DpeTA+vYQe5hkZbx/SzPe51Rt61h+zLYLV7Riqm++mn+msmOXFz
zb/6j43s/14RbQ3EhmTEnZMHYquM5zQdzAflptxKN0ZJxHizH59LkrO+ai2k5IinJcYMOxmneoYj
8wRsIERRWx8e2/G2bUHOoWVx2s7pG3x5L0bqnzQISR5SopK0S1LjNJyONnHUh26Zshb7ZKNBxzuS
qf1dxdsGMpw9PWXv+kvEevDes87Qo3ogwWMkPvehF21NfbCGEOanJNgzVxdhSDvdDxiDr2l3zw9D
f24IHRX+rV1o8cc1Hfe5ya2H8nWeHWvep2gReC1wqd/EdzN2y32xsWrsx26OjJmF4bWJbPkA5J5A
UlQnVroZrqErjWtXdfZ9jUMdNdOQWMg6ijCn4wWmIyxYRm+aEdFBQE2uEslSUKASMJXLQZSQDZt+
xzRVTuDwnJLwL3J2e9DE2GepJN0aQy5zQLKtp6cGkppfEOVn10RNHVlkHVNzT4KTgDBfaxsyo51i
I91N9+Q5HI1FRTc2LpyclPjkPqhQzpxQhUaMFG7n6EOs3uTk/pivjqhT3f6hqRfwVe5UD/kDS+WV
Y+SfQcLPj/r/NsH+/0d2Vi13epvPlRxbD72wTZU7g8aCuUJ3MrEafsG6lKWgDvONTluawAS8fDBz
PeG3LPgZBpBVY6LBrzcabBpbjXZJ4wCGYPgX3RJrK40uZZImePnbwe+PJOXZwpewJTNMq2193/2K
H0gO3UCaFsLDS88k0yHO8ET1OQXKFeHjP6efRQ4sajQr8NBAmfsjavlr+cijXDLrQQQA4hErg72e
tlDQruabbput4HaR+Hb/36MScAPnK+bZb54XF/UoK0JqkK8TGA95h7azInOR6cwWxSd0pMmzyB2z
9gUL+vRgTu/6HeRw8eB2qSN85h/wAeDgpQRWTZuO0TPq1rYPyCjuMaHxT9HztiDZB3xggKCSchHH
iVD9vqcbbbRFZI65XZOKm4XJaR8ft0PrchpPyZi3QH7bJ5PQpG+y1wC5koFl1I9leYP/+5CvDsOT
1K6GPlDGTQfIQLYelNPtyQy0mLNGZydmiGa3JqAJ0pXfV7fHNlQKxLfVbZyv5nwtRWujcCp5DWnU
sA/fMKfRnI3yXYQ/W0jukyPCwe/2NQszhGhydVtRN5hOOb/0pxso4HoWSgRP6frmFAfJrWAt2tk4
fk37ra48QkUBUehqEF3asO5WUhyMyQ7aS5a6UbKb5s1BOLCq3hlwUAds3JiwG0f/TlSnjgPVcAFh
T/z1wHpMdGt7zQpBGklRWHSBSc2O17v/3T4UE+0UX+t2Y+N3H8VXHzCpqdZwt7QNSWfkMAp2wOEg
rnfK8WsQ2RBt+CDB4SZ5ymkcrhCprVCUxn3wf8fhioHlul2TPAJQsaDMFdxcuJOKsLFWxnCfoe6I
zF+WvK6TXdt+SnjygauUwaLeqPzh6TD6R77EdXczDs4g70CExFagc6PDZGU9N0zbclhyois1zxQw
coeBfqF2Neh6P7Jn42l+7cJpxwlrCMxXZhykpHrqsNLuuzcFn/h2uEPUivd0ONlYBtMo0Dpm2MEg
cmf8FN7YJzQUb3YbV9svacR9ap88FJkNUSpM+uEJJF4aQvl6i1U7eqSwYr4cHfyC44RlD8/ZquLy
i5XAmSAh1hobP6p38lpGtzjxV5xmDuePot985Y/o2bQ7I5ieLSJUE8cEpFITmUKihttZtrBjikj8
2j3NpIBIEL8KEZmJsYcWiCSraR2tMgOqCo3T9PH0fPqQwWtoZJr4wEBYvmQJmoIj+uIWyOtHAsJp
2HSv7Xf6WIqromCKzwP2araC3ua76yP8CnbOk0+JcFWzp66ylfcRgWgfFONTCRRO8w983vNKuVM/
W8jucWCQR3DwdMoAQglpQnycPuLbmYXuMwYS8kzPR4jviv0s+PXz4bG7zW8PnN3lLbeK/eGgr/Kw
frZ20nsezlz9mzm9qA0nqeZOLpiDutqOhyy0BHJzefIrbAHpm4hP3jgre7FOYca3Jls3QP6s+WY7
fBv5SzVtBCAb29k93p2eDE5pge5nHhyQxQqQ/L62CFrnApbzdfes66TKgn5qeNCPDAefi3zLN3ts
oYoExsTq0YZU42a3XTrv6PLTjxRQMoTaUwKlFmVNwn9yLgO8w+bUWaKjwwWVgmP+njGK1LpXHN5Z
H7Cr0+epv5q1tDrmd3K64SvHMaSvlvdC/IR2igaq5sz+jF3d70ITar8cFB8Fnz9SkWKtzj7GP/uo
+S1WmcRLPngriRU/fpcfePeH5+bwXsPWSJhIVUjkTx6hJb0AtuEXh1/SVXvU/d/65zjYVeLm1U1E
4LsZ0vuWScPzjW/eeEY1mJb1el0xS/36781G/ucUwV4jUZkzSFIlnXkbe9Ff+5tiVopZtEPxePSb
Z2uBF9rJJ92MzDbdeJd8q8urmH0TaoJ4mekBwRMvc74zrqkE/8HGLQ9cMhWNnB7Tgqty1ukZNCGO
ErEvHvX8u/VZ/NX3Yttuo3W+qR9wEeTOdC9K9slwOFzmLEmHmzw8eYVnhQOrRmCMwenKzfnnlP/n
mlB8AHoBiEn2y8+bM8eGdMwMronyBXK7Tj7fptFsdVdaN/geqgqG2mRX3WethxkeBkLO04dSeIMJ
hv1VUd4tcAsHFAzxbiHBlIM7wKhoipot8C7vdprl1dZ2LLYamkgsDuCuh2BsPTyb1ttB2FzrW5jn
bdXzP+jsadeHMj38H9LOa8dtLOrST0SAOdyKQTmUShXsG6KCizmK+enno39gxq0yrMFMN9BwaJtH
FHnO3muvgCVTeunFzWAdp+5FEj1hC31YPF173PhC3bZkwVEUzSkj1+wjJ+jfk+pXUPDaYOoS8rxa
xkPG3q87KdyEQ2e91P5LTpS8iGudcJWda/OAAVpsPZoLn9TpwhYXjxwdY7oX+k1uneV3BmdZcB7l
3W9U1elwDTCJNXC1OZKGzNr2U0C/o23l64b9UlhigSJvVdr+eBG7KaBb+TS85Rg/O6iIoXaADKUz
tGbVz9f6AaspF4FFzkv/9u+35Zvo9n/un4E/BKL6OVX0vw+EoqWGVvcS988e4h0AAJSkFoeNbaR4
MYFh+hyfXXTLhOJh5iJTs/57Bd84F7cruKkNJc2KtNaa0suYH3oXnCe1ljhBqUxj6skzUR5GTWRn
8oairczsYp6hYI5jwh5DhZnNGMahmFCkw9mgJYFi88KX1Yh7pjsaDqTy/4Ui9hsR8HbRN+8RklCj
DGrx921jDZukWAbhJQAQ1bwIrgRfrWA9MRVWlJ1c2fR+KvfTiSOygSrgSvkiBstS95Trp0hsY9oR
6oC0+forTraVcecW/2aC/Ke3YSdiHzINDRaVDGT63y/5KgxlkuQIMHAa9fODSrWA/kr9VU8Hy1jV
4snUX0dbw2OnPMFlIoVvGj1ROEm48TAtqp2p6fEvXpobZTdWxAjb9UrIsMl2oksLiWFp7Hu8dr7w
rvE3aUWqsW1ZB87dCDcPiCQFad4j561ZAnmteKGG8lBOdsV5kS8HdF4ZVQC06U1+xvPm6Z585rdQ
+D+fH6WXoer8V1T/Fi8tCZOmKFJ01vf5ujjMRqfEQpJBZEtkMAbOvUwf/duuNF9Qw6kQXxHL/AaI
RLEalmFjROd0bb1Gottd2rfsGfEbrYA0HeCOYlQtyItCWkFjNaSPZjhd/V3EnjQJwtFS60WQbybm
J+TShIju2Xbj2XQnASNey9JK8b0Ct6qn4Gf9Um7lR/VoHqkjB5p0NVxqgNFDilEgNgyAo2l/FoNT
4n+M07aMXjUMhYz6pE60AvwRfGflU4SMTb86pXQcDvVd9/Zvg3Lz5n7c7NKh7nfKVHI/lKP5gDoI
1ysVyR+1yZfqRjCq9NzDULfGj4uIwGeCKF1zez/L+dvw5XYdN01+P+WlqIWsQ0YBzGMIwbFDPl2v
uyMq1HyHaaq4NxekACTevdHL9612vglzQYJ74OyMc7PVEi05hVIcxrhlraxmk2AW1MJCcnPLyxBG
ejKhSKTjLRK8wVq3K98JbsLv4N/b7bcx8O9b8McqbvaCQcumJGii+NxVaxFfSlfj4g78NtgW0gF3
rVElupfpIK5iNFAJM3vlnuPct9Hk7SJuts+gTYta0LkVWKNR96Jf059/484gg0zCkHAvKEwb3Mbs
ewM4aEXsdt92AwOw0jT1v7CwktLKpvKaRmcKnyh5bMA+kk01IVp5y/BYH8xp1UiTE8qCPenZPpaI
YdDXTAsxgIpHz49fdGmDXEzOGRYjJahDpkC7a1l61+JTg16MP1zFY0wAmkDiz4ZQvfC6wg/qKm9I
18uqmE2YMDTwrsw/FO1ZmEh2+NBy0TVpsF5bZGOZuA5Tc5FHZ3MoHd1/MQuKB7/xcKKoWYPqqRyM
WP7UtNA+TYMiLZqAUFS7/ojhAk7rpjiKYAbVJZL2U1ctCgzRRh/6Gz/W1F+mmdmDRT0vnYLuXR6e
0nCJoVUTOYVoQ/0f0etAs2dsxaiWPIVcO5Yvw4NWnHphI11hBy8Ih8+kRaRzNQcu6lR4JS6yyVLo
XStd0yHQHU9brdwqyiZEQhZhGRZMj53yo8OQLtyb4qmnT6guqX9otfME/JM+xsUnaYPraX+9CCOG
27uswjZ1QYCdeYmecH1w8oOyBDfsMD1+iMV9+aYmOzpSoXz2/Y3K7QgYUMXFVtRxIAUyKT8TfqFN
PVXeRRgk58sQWCH/ou7z+bb5rWYTH7SvwUJCAqNsyGa4AO9meXhpjRV/MYlVr4b2Cn+LPip8AL4y
xUW5qcKlwjAEQM+NIgdRNamXA/TPpUBSPJBN2L9lJvRKSB1PtJr+B8nftOqw1uhLZ2c3ZtwOZd6Y
egg+6pE8rkUElkSrigCYBPOGTQpKgu8CJKLARGZppM7wVR66nwS3E/skgIzS7Qmub44LJfu6ah/Z
OoifCnnnozGuIK8+ldmSgcpnsxUyUOfIxq5c9GYaUvRY26aHHvHgH0EVcPO1bKop2KDDZvSICtad
ijTKDqWvzc+BNV/145A6qr7+nVBT+XvlodZmQlb8ZYx7QXkFPEhIlv0CoTD25XMCVHCp60W0JiON
wWHhJjt8uxN6smOED5NMWaClrr8yHgrIl4HLhCxDDFM4qrDMu09TQIH60hZPQ+Ggr0z2feGB0XTg
xUq1ZCDdVWDWmxrCbbpXcKtL0weJee3gOwngctKvlHQ/h6pUsDwNKCWh8tRrnScy/sO42Ya/6idu
9lOCjv0ou0ZBIi0B2zaeX+mh3ynPKbaill38YC8aXBxAGe3hmyY91dUuqd06XOu9N3tLQ6IDRERF
bh2wMTQlx3zFBFFV7bE6ZuVCiOxQ3Q7V7toQpr1QQVh9p1LeOiaBPZ+rfhTMZzFfSYYbqovkUanw
rl3M8csvwmfPgFlZjzO+1PwY/YHN8qJjuVcTRe7niJtszgiiQseWYLdt1zjp+Ap43FNNRod/nx3f
S/X5BDMlxhoG6VffiKJhFFpKW7NzZuVzzGBLGFRvZuXXHFfVJoC2rXZIaHFyOxngKOD/p9LlrRxc
7ka5KthFFd7VZQ/wjAk/U1rlwVIvov9AaFm6txgDeP+fS54Pgz/QgKKPpiRSs+hcO2F1KddNv0yC
l1x3+3yJ6WzkpIKDdmy4pMK+5nkFPcYc2wbLj21fcnwIy79dKTI2LtznI1fB71rBFsi60F3S/v17
vX8/ni0TiRMjvu/+wl1d4zmsxvEZh1KVGEIXHUFZ4op/SOJlw44MX3/dpx65DDZa4Qbtpe3Ld7Rr
30itv8/nP1Zxc9fGYRoMVWMVHalmATyZ7L2Y3Cb1BHOJIndMGOktr4YNtqyX3lAgRl6ZTpitkRhR
3mvapdc+w3wjVq4gvl6tBzNfiySz32Gz/PVumajBdEzPIWAaN/VcFo1aoOJId2bDVuxIOlqh04iH
0rOELbcuYFQNZGyAm2m7uN6VmF6k9wKbtbl4va0n/lzEDd3JjH0VY4WEo9pydapap6hOBXtd9iLS
ENagu3Sm5mFMVrwTTn5Sif1Fe2Ri9skT1g6Hvt2nXbCQi53aP2RYlqrqYwjOSfJkU22Q8F+hB2W2
8DRvntG5Edxra3POpMJLWh3G64WTLDkW1sOI/ampZ+SwxfSSiCXkt4IbgaVmug/vfu65UvzX574R
ONadqmthxqtVvgLvyg6x98wzaBN79aKidLbWV2lFxREAI2OHNTiy7GXZe98crdFBAc2jrLmK3dPn
D5i1O4Wx77BXLuxAcLJmPcH9K34o1gvuBHhvRKdc22vlmtatdSYSF+z8wNFsQRW4WMO6/m3xf+1Q
849wblbq3UjJuSb99nFRQBsooGVdvCX7Tmpq5LLOs4ZtDhMF+CW9UyBCmlMz3An3ufKgUIclC/Gu
8eJf+xbk+HSvoolF8+/W4o9dLOhyfTQjbrVy5OMZH91aQtOncFCe5oiDdq09Nz/jh3vv13eYgw3/
z+vePNrTaEqNYfCZeYK/dKTN+bZR3Xg3eZNDeM4LPggB2p5q8St/1yHhf+o/VCfUPJ2RCk39CT/g
2TTbcHFxvweoo5X72zfyx125eQBDPxT8POGuZF8tYb4Mofe5ZqsbYjB/hb4zpfsOQX7ndf6PLDmh
Yh2Qscnljpwd6Ih5euy0dTXsq/ZnYjC3iVbaNiVuSXnHeFwxNwOfC0O61SDbyjuOjWdlbwLCDy+A
FtRztb4AwMl5jY1tkdGOL6a5az8yPlKtuYsyNtObIC+1zKHYYQLCSAcaeKfPU5QeLAs1vEhIJMgV
zkiVa14fk2NL3HeuUxo9KYy5KF3GYjWatWN2BKXi8KwXXlUv0/3Q20xeiL5THwuBXECm7f2ewnT4
Ub/KoZ08S8fkHZMIH/McHKdO95JnlRm8/vY2zIlKCKaIdr2lEgmtGJtxW0acEOEJo6FVoDqZxOEp
In7FsVd86cNV7kcuWWuopVAN4tbr9fUyx2nzMBQ7coHS+okXFm8flBvCyXRV5c758B2C5/m1RNZI
1YIDyK2Bb18m8szQiM69zXS3y7wBAsEoFq7IGC7cCPWjfOq7bVGvpt4Jja3Et2RHWIkxDAxOoX6Q
gkeNlgORpp0+Fdt/H/a/dRe3N/HP5d28Xlk3xinmjvPrNeDvHoiYmpG9BMSWZS+D9a75x7ReZ+1b
Ky6bmcR7daZqA89I/UmUbzfujIGI4b3ElNlOy202bgPy66EzIjsu6r2v/xKuzzHmfH58DioMYwOg
humj0w5a7I73oAXlO7XAkiGYzY5jqibNOAcPzR/blBWXSteGZnKu8AatsOJYB/IGd6tJ2EAlYdcs
+23Xspfbw+TFmoZj9yFkHuu/68a4Cizf+xkakm2K/UEclEXGkFWpVi0Qrhrwy1Nrh1LoxPocF9Sj
v0Ncgf9551P8shFZ8bsgHurrxYrPUroT3eYif8Fx6XbDxXpRGiIT7WhpfoqfysP0RY+XXLQvGfQf
D8erd9VQ4a/6H2p91IyD3G3j9im/6s6VyLMIOkFkrEcAS5qXHhMBTjVUW4iM6AZdY1yw3ZXn5iGj
FkY5FinH6kpPu4AaYDbn6YMfZpBrRRT/i5zx7wfs2xx1OKLPmIx0Bn8L6dFo8YNa6D97rD/8fWku
6w8VcynqUMsRmLWYO4pRPruc4TW90Lp1Nu4EIh00R7QI32OIfyjRwTMqYOIvHnXZ4Tz6PQ9FNoPJ
wGBXjG+Ba9+0aEOEyxU5NPF9OOzLjmw9ReEyrG356ljKpkHEzUszveiM8EjGZhSOpz4tj7LH7ZqP
5VrZR9UvIUkO3ZnfLoxllXtRtGynbWt8xuqDxsCP+Ua1Evnz3S6l8gED0CBi44K+MhAa5SiKYWrW
MJ987asUMbyh27p2yxpsAAf48KyQbj4VH1Pz1HPS9BFw6OigRkZ/6X8ysRmkpy46jvFyaE+5ZEfT
q27sNNiDRKoWXqLbFVtptYATTiRH0GoQyq8PiMv6ZCG9k8zDBu/jV/iE9zpMs6zfay9K7EE5VEgN
7PZ4QDclE/pTUtpTfzDaepGbe0kjvn41KozPj715EuCEvMlXT4DOQvLlIwuVOQSFPR0biSVdua2R
NYiHKz4Z5hkyelz/koTDJP00wPrGdRS9ixi6aTvLNyFOTQ7U96tsTwyOlG1UzjR0Q3V4TKrprPqK
J+JvRRY5+QbCohT5y49i80szKzshh5XYm9weSwJbvpTsTYVCJsavwfvYfYQlp/cIFc7WDc9q18G9
Tsu4nW9bSLmw0tYMCWbRHCfx35d/9JvUDCYhOdev1RfzhRo6dsMus/GzjTo9icVSxVuNWyh4DSMw
3gLGAgQ7CIs0ODPutGSEjna7SUq3/DAeK3kjfIhv5LiQwj6sw9dUttHfEsUeUwLVbY+tHWIZfBar
Ce/hKVxFyXsxELX1pfor7LLBiEycSLDufhg9OB6r8TF9SJNlp9tCv/bl98yEVoPKP1lm+C5FBpoc
7JO3Urf3JTclKLwOOLGRJ5vhaCvNMYgoIHg67ODl3+eActtB3N66G0zWkoJUjuUoPSuP2scV9pxa
zVFS7UPUOXWOv/0CUuTEIu3QK9FCkCa2KV2wpMop7GITOh/J2iSV51Rpu6Z51gJmOQuKiZfiPbt3
Zn2rujiwNIt5NlacqkQe2s0mr6VSGIqaOJ2lbtsIntEsUzAf9ZMAMBKAeupyCF209g28HhcwUYY0
rxO2ble/oo1lIN1zGt8eP2uXic+MQzmGA2MUG0y8BeLV22TPlI+dlmwCWqdqX6xbNLA0QSvrmDwb
O+ytHwjOZWy1MslofYMYM9pF6o0Eg/xUSAe4npCECuP7VGxGQXN8GPgaG7L/lVYvHc9OH7vC9YAF
WgHQoihr09GaL0N6uyKJxMNHXTBoaV74fIQyRXN8wWAsRFwq3mdC43paquUDV+wDp2jx6vImyGsT
on1Gf7b8Q1xbqRu+y49D7Y0nvO0jyZsA2vKFED9Cx4WsAl9D7UpoHr+M5tOq4IH6BJNsWmuzCKO1
z+TwQfhqUsSLtthBEcMjBo8RckyWSUMIwTqnq4xCd8rclOcy30jqvowvwrCbhK0sb5vkGFebJFkW
4xIXKoN+MAg3RulCCb6yIaCRKdB5nUp9kxbwqeIPwUfWnb2iUk3JQi0IKGA6DS6ZB04nPzUiSO4H
OJsUXcaO7XwvSfCNfwmhRyc2Jocm8vR5er6ZKhxXZ3MNlfEOe1ZYLmIR+7OotaVsIUhuUnp6ca6a
n626CIJHvee7AKabPRS5StRjBNrZkxk50c8SMhLmiANfLjIZGxwUi7kmWGCB0HY/GCTKlwoeXObB
1o8P5uPVE73Cy/H2Kc5gnAsfLPGa7gPd9IxyEbxXtac8GhfVtwuWpbFP5OswQW8+w9gcY3pn89rI
4RaO6eQU6vEqLlLaUgE4kh7CrTtAXi/mSIHtpe4DIG99M7AFEw2BF19J0vRaQMjFyQNvHdoS9tAe
T2hi67Al4CA0jiqvoPWayUOIJZi+n1QnyNcpIVXdejb2ihed4ZrofgZSIVbAfri7Nb1tAmLIT2ax
ihA+Ta+KsOJKBrmlIIlB99VjMCcIi+LYnhom46HbyHvLBKpc6GDUplsktpg9SImrA+WQJK46OioW
fMx7yeVKzfiqtXtB3+Vw+HBVbrY+m+IhejEReIRPTKoCVEBi7bVUFa6O1YH6keL5xSizQ+lPkZJk
v6wrgKW0a+RP6BfCcKrkVSM+B/42jV2Il2322dKESNmbIhB8Ibx2zZXJwgHWAQ+FtrAuclFDg3G7
8gks0zxLHHb5q4k1frwt2q9r9ywChfQxXbe6L2ZpAhDB7NBX+bzZjik+3TUt/dZxs8vpokzQnIbp
iC5+I++0vTleTXU6j7Dqm7XcOrU4M3bgtGxC99F0FUxC2bn+fRJIty3t78sqoi5iQoFH5y23P82F
qCquXBZsee5jl5hBLSWEJDCG77rtfYPPbq92039Y5migG+ZqCiHfA36w6Y4MiiXiG3dOCYvskQfZ
zd05POvOB/1+5HF/Z2oURkW6jF3yf6uFRNJTM6um6YzvR7ucJPzVR/dKgKpN+nG27j1mU3P2QT/d
Rw1vgav5Y0sqKlTVMDEZvEVyEkWhMWyop+bIDcOkCtlo2RpaHdU68xz/ysxTV5etdgfchV990zXf
XvkGV1X7QIAtUE70oyjvcGKuGA3AZjHXw1khPqdaYP6jqesc9K/L9gAse/Uywlw7EaeXTh9FC6PO
xlwypynBH/F6Yne9EDd5DIcFgwoYQ8AP7Jc4zbLL1260kekctD3mdHrwWcQMCE5W9yny5ybcMI7j
jxbj3fgSqAfOPpbQWfNxF6znzRV/ZkxfRxzJGke/BHQ+r/mbYNq9B6ADWB8fiLnDH4wftwrDtM1U
LkV9NzWnIdlrYHzInA03xlkpP/kKlqHu7HI4Se61t8MXkAsyvfbiCesbDNGMs3hipmc9KF/CQ0x2
OIUf2/iPAhcVza7ZDu1xz5Demb5qEsGgez7l79wMJbYnY5E8CdoyYhpHNIawCJYTRnQ232eMk4bb
4+7ccz7DtIiW1qfFCNNWZ7M8hhJuRF/IiOULUnbh5vuqsacnjstT8KWfOQOqFZmYqAc/xo28T94t
ZZGqEPzxF3i8vkj5Tm292MImd90mjJoeqmHH6cC+J3hJsUm7VW7skuShbU55dCgHL2In1bGnc8rx
lWFt0rULnAqEdoVNoCi6WKEINLulrf+kJEKoyHlSaHPIGUcX4S64ijpB8pATdRgWnrycLf7aYSe1
+4QttdgF9eAIVFd1fGiumADcG9wrtyDo7QN8U+QnZi5F8sSrA3MOpHtyFHNxkQQbwyMVFoFtBUvz
F4Kt0PtYR4SHC5sMg1XtoP/oZrYN7O3gFQgGcrpvVyRY9HvCTThJVdH+f9hg/nzJb2rqqy7ketex
0tm6f1gL7xT0mCRCNSFL4AFM54w6j9OZ+iC/N3S6d5fm3/8DB9G6Tg0KdjfoPxE0XHv8Fb76G5hV
EKh4ecRFhh2tOj+sxsH34Gi75aG/jHhrVovrsTpFJ+tnMW+9s+3rHEvGxDnyWvH97nlzbyuct+k/
VpopWl5bFivtbXxxGEwEI1qQztYX2Qlxlm2ti+oOKPeN/HH7DN0MbYRmkuTEnL+Zj8nLL9Fq9okw
neyVII03YZkimrve6Vq+kYJ/XxPcHMYrIYeWcvPcDpY1SGGWTGcMr2SE19VhHqs84O5dqfiseRNI
zEE9RgF2htCTu0P9Ux53OclK2jF4rFZ3Hs75cn8Cf7fLuXk4BUHK/bRM54eT+VpsS4vAvUYH9m6a
ieeSRK42ef33Nb+JP2+vefNQFpVcyBDMprP4AASOA8hi6D2RQvDQv2GnqGhu09nWO34YP+IX89FU
3VGi+zyZlaPAPyfD9WPm+vrocoVVGD3fWd7fnkTVgJ1ItBNGQLejvN4as7zS4/lJDDF3HJz68/qT
VrjjjSWulITHz8Zy1EeezEtgKy4K5JB5ElaKLSq0lbGW1v9e0V9rMQYuBlxpWTNJfP3vu9HI/tij
mJ1AZzXPIIjORqp7mBkANcyNbf7x7+t9s0Gav6A/r3fzLk5XrZLbjOvNbjjkKaXQwnwAS+1U62/q
xPRw+DSf0rVqo5u8Lnl0sdZ2/RjOMZxdzvqQ9F3mYrpXkRJWeJPxkngW5fGbALAMZNUs+vbO1/Zt
QnS76JuXucY2SgxjFt2Nh8kT3SBjQodTnbof+wf0TKYTvdVrbVex3vEI7zHk9ZJjD7GqHa7aRyo8
lGjiDironX1G/lux9ef9vKluRZEB5VixNC3x9CVPfOrOKWsjivU5qyyxgYFtjM5yjMslt++98f9t
f/1zDTdgSV5ZmV+krGH2V5SGrUrLehhWefurQ3KjERX6TuLhPZ9SPGb/ssGgT9YsGaE3A/Kb8rqR
Na0tIq7bvM7ty3VpnfEP1Kazdd121iUhq3G8oonoSWLcleL5ysQ4C1fVMk+OYvLMmMRRRyZgm1Kl
SZ52Wbq9DivVOPk9wSl42SkCmEffgO7sNdExS89PnrPrU4KqrzE3YrCWg7VfemW9UQub+YTlJQgb
pp06PpQyqaSdI/XQ2EAxL0jN/OhLFCkNdVfPPtSxWETRKpix1asXVisLy1el3Zbl2ph2k3SecCcD
fA10AD5v+Cz7JRMnfpYir6x2lrY2oK412UUavyba2aZQwUuM8/Vq4V2BEyPsmAjInajKfeMvYdOW
nQ2q3RPPDH3Fq621jO167mqj15e/SIRINaIgBhJlz3G35CcNqHgGdcyTCDeGnL+WUf8dScUJdRc/
ZELRiPYAryv2Zg5V2icald+TLuAXsrjNUaJlrm/ti3rtV0761cHVWYA/LKFJARnXkV1gCIS/GUmv
MNQgeUGP5hehAsvL4DPO51+DfGiS2g6en52ijt9cGL4rPDRvuKc8tcaHkpGPJx6nASdR3GcBo31U
kPQODqSMkQl7tlPlk0mOeqriNdAfhPFBSFy1eO2vy+qH+oL/RFu5knHCVrLQl0P82SYEPzxPyraJ
vkIQABFx1iNyN6UHowHWKzkk+mla9kG1D9Iju1CGF3QZJ1/XcBcw/cFzEFreMYNS+ktuVgxdI+1t
jD2RaNbYwGQQYxgIbdcE4Ch4kXSGQ1T9qMhV1A+V+JEIP4bqLWeQEezkeqklyyl/j65LSX/RrzYZ
zUQL9FuRhikyNp3/HEKmR2J9lRIcK5aKcNYLRwZfVvk/hvg5U9fFy72h3jed17wjkq0hYqnH5BHp
z3+PDdlK0qRKO/Gs7plHZA6pIVGGAHo+apcGP8wOiOS9OlyCsWFY0uKtAZNAXKshUrYfOQ8/uvQ9
QqEl1imb8DM7RAC/PirVlZwvCYdBYzAH6MTIWNedtQgORCTjllCf2r0pbzUmGa7kIOVoLt1FWxVL
5SA8Z80SdnWmnq16l5aPivpqtE+Z8pmJJ7+6iJlXZ6tOdJlSQGeExACS1qI4GTYM3tKf0mBn4S7/
CfYHtIpAVTiaZE6sGcUQLy45+gfP4ZVgbzqlp+GJuhpkUbw3Yvg2X7y5tdaNBziJlNeiLTFKITkV
zjDG0ziQYGSKUw90g+Fl9g1NB/xL3NZ4+Pfp/I0S9T/XxgoR0rAOF+GmGqhGuZUnI2X3kWBLO8T2
Ggnkt5nSM42fMAuHjG+JAYy2mb1EJh+TIkdDU9iKDF4NDRDxIa8Wor6MSMhqF7K2BDX89yJ/F0m3
deVsKSYh5cEq+9aZoowmvywBXs5kSoegroKHCDn6ylHmvikfqrjO9XONIqV3yMNO3kSclQI3wjFC
fS4vKaPLXfQi79uv/CJOLvLr/NSfr8PCfAusV1z/wx/qG57bWHZZGZOpClgXAirCdue6RyRrz6Yc
Ak9842pYs5jdyry+Xq8ZOXq7MTRwDbrA+YvGraRcJIr9g7RvH9NVfbiezG36U3yf6p/YLldgDpYz
3u0IxfnA/353FFQw6GGg4t8cimGTS3VUhNK53wBs+j+ZthoSumOyt7cGfMTr2kC4mohrqV1C1K4k
2GLjixZBqioOvfyjGbaSsQqDZRXsR2kzZsswPHNsEeYdL8nnfmm3DGzLHmOl2UcqICEZB4oPsNlt
vGPwQLK3leIBp0ULorxj7anDBIwtN/6Q9E2e4Jsw7uQAEPzRT94TRLKMEK3C1R+tBwEomWiomWXq
gI+HyjqItrXxGBB53W3DfKkbq1ReYjkUwwb9yEgUG5cSj5u/NsKHqNkTQZxYH3qwHXIHjMME/qAZ
3g7aRYT4HWxrtEhYPywa17/4nnwUHsoDf5W4qu60Yt/MQuYXyYCsp4ikeFrfYolNaWrC9iqJZyLJ
+g1j8eFV/FK/JvKArzTLuyFgAOyIIZCwua7gyrDbzoh685HvoBD48J+8apN3B/jdgETVRzPtEXNm
QNGh04/MgTw2I4Xj+8vKoXkg/bZg4oE4eOEzhDvmKOOr2GyEn9pPZUmi+Sp5VTlgASXMkRptU9ON
ko0Eu5PI3+oYHQH7KSOq93sdhnxrDvg/t8KA0qXKIjkBN8Vz0pliq9ejSIdRX+Ts2cCPHH9hAaC5
s9vXYt2vpaf8Zwnk126D2u2eovu96N8aL1ht/3sRN2WyKQVBmYssAuBwmdLuLfzhEnqGzWBt6cNL
Yhnbe8CDNn+023eRYOrZh0JBkXbLH8okP83EvOGqxlJMnRLVR/YjGjjWbXk5efoXbk+MilCbQm5c
pu1GfZbp+HBrL70Yy8/Yw6qrfKyexAh4tC9g3NvJr/aHBOOS+GSTDtLT9AXMHWCV7Di+xxsIHmdY
H3GyMrCl6l/St3ClPOXRRjWZ79m8q4Ho4EUAt2r48e+N+a+9CKJbsGadiQKbD7fjD5xljIwgE2RM
oYNZurgWY2wyOdJl0F8s8vF9bwUEdlA0YmmPaCElcdWtB5AQ9sN7mtlvrKj5scOfb07OQgtI+PV/
FxMwemh90olBH0xaNDTfdttBaMHZpNOWSeHhyjDhtUqizjJpX2Mf7rvCDALERCKvoMFGD7vw9gFX
2H/fpr/h4whz5DksEHo5zrD/XdmgqKIYBsyW6znPuUVLGe6x9WiRJ8KnhTqzxASDECDmy7MXeOeK
DGwZ+UG738OiMwIPZwN2xt/5FKpt9p4SPMQu+fHt6t9L/ds3+udStZtapFZ9C1XhOA8R8PYKZz1+
g/erjkPMjiE4mBaO2TbOCykuQAtd2Og0nc068+Dq3bXx/8tGMueHzxbX/PPtZFMLZTK1AjMj5UjQ
QbkVEdIku9pfz+xUBrVB4V0JWPQQ/UwVMh1HuXqthofXPW+sv9wWa+aAQFPV0QoYtxWIb/rkpHU8
W+OD9lENwEze1XRS5tjYuWWbwNUZqi9wCpj0BUYUbX1R3Nm1+V4Z/heU8b8LuXnIKyOrp6sYiGco
2bgmpM1q1DxSJaWVDJpuK+J+kpfIti0s6J27t+H7F/Lfq99Uiwldv9aVwozl9MVXeN0r17XiP2nl
kdjS2GE6ruJtQx/4KJtscNd1Vl/iYpkjLMAo4M6j+tfFzNM2rMclnX//+1b1ZazWkhaJQGuY3dDP
4peDMYJqM1UNXM5KoECbPTBcTs/auBjeZuRX+Lyzivkq/93xuSV/rOJm9lVp1wx+OquY6cM5lKcD
am7cGtu34TM90lEDOof6gu6WbRrNwJoKIPx57+D5y8zzv8u4QYKzIc6moIxpz5ZR8HpN1hFm0Y1r
0b/YoaN+4utiJeuW4hbw3RZf7i3gL4jZfxdw82AKQ9ZajZ7O3wb+H5LXROlMluyLLeOTdHdlHOg7
/UkONxAs7EklLxVv86u/JMM2nIGOxsXbuduCEuOLarkzf+bfX9VvWuy/vqqbp1dRkzYWulxkOOs/
xGuUPnVuw74r8dchx5ToP6RT12cJfARzjckjFV1e8rLnDOejEvTD+KAzwGgcaLu33FE/9CkZuG8Z
HU+jPI3Yu2RkGU07EmK0dpuYp6A6m0QnZCSjao9Je4zzRfKLfEI8FWtckxCFLSDobv1jhN7NtIVN
9AGCOC67cVMP65g2kMSv9KDTsu7niV64SKZnZVhjnX81N8j1KtntiN8RLiPFOMDDqK3raJNNsNpX
UX6Z0mUVbnNlaeWPYnAgLQrDagNldcv/42kU7psAvOP+DF6ev+5/3esb1DcTkyytxGS+1zEmFis/
eE1xh+BjXkLpQPhetIF2AEcTkqs9fUnhvjEdU33O/KVJxJfv3qtK/9Jlzw+oQZyypsDzuiVNj1WQ
5HEFVhiv2SvKxs2jOefZERjzepb+Oulzqhrs8juP3e8W+vut+D8XvqlEs7wbCylWAEv3cg39aDn2
bx3YJZoeFIP4f+3UNWJBaMwXvzjG/4uz89ptXcu27RcRYA6vTAqWreDsF8Je9iJFijnz62+jDy6O
tywsXdyXAmrvQolmmHPMMXpv/Z13QfTnJVN7MNXFtSGNMi9I/7qcs2Kkb9Kxio/6dAh0ukaM72pH
1W84RHczm2gfAuCio0ILGROfrSwDhRiJUiZNWGQ54TaBTmo2yWfyaWErbNcDADmN04yPsS/0p92/
v1n5woiLx8bGK6O9ViRZP/tox2bGVp5a5jvZ06BD4SUfiywvy2syn0QZlT9iVpchJcGrQobtCw78
Fi6NdZ9nkiegJydYS3imv8QXzREVMHaKdKxw6sPpVXgZsPAhPeQze2NuH2avor7Ug7WU3IPoglql
7MNNsbQor3FQkuihLzFLYHloqUds8362Mz3QPPXkBuqBk9wPC+2vxgF8dHCISjr4jjX20WIZbY0l
oJZ+cNN1s8QPa+YP+jZaDrfi86lfpjCLmr/mPZoyWfGQ6EHQGVEXkFhS/gEYuRT9ykNhJ7zHuVsr
DNBRBaIrEO87w0Y3PB4XBkYDG9kACB7Uhev+rkZXcHoed72P0C5x4xsuVgN7AZ3FS18QWGWILjG8
kISGckslXOJVJMwrIgK9WxmIJxiaasMmabb841O+jKj3dnk8GyA7aq/b9FEhIACzp5i/w85AYTcR
9FR6Wr4Ue6oTRLlWSkL0uje9igV+P/dSOi9OcXsRZ/DQ7VEDt/cpbc0/ZOiUQMLwO63MybXihaos
kZfBEc7IOw+xXAwoC320SeY3+DLtfLpOeuyMOZxnwB6xZx7RYvSfMkAfcLSjXqzwngpHyKp/FHhq
w8aMttmw6OlWT+ZToTmw6D/VyS7qLfL1K6/tvLz9+siIUwZmaurwQ8+2Y4LUg9qEjHCwIju4NV6K
nXib79FtjznbIH35wOtSLzuUJCqxH7Nqu8VK2uBRt08Y2RlEXGuiaRe/+x+XdLZBW4KGTEflkiTy
MoT7Jn/VFFKZaBBNuFmxwwu49rwjPu3iaJuczu1jsdOnVaX8PWYwzdGDk0OFUzdZWwd9A/IsyLaw
ofVm0dUnjgJ+iqFnS2olAh7FNvI70Xzs1MRPeW/lCjaHPRjuTCwPfX1i0sJxyw8OxuramnF5pacR
ZukqhrZfIjelr0UIfxwbrOVpJczFkIxiyHRrspjuQqff/j8gOOZV8/cD/9/fPCsDefnirj5a81GF
+gGINDTGlXFTzxtdtaxfCHIZ7pH+OzhU6Kbuoitjwe+gyF8XAJSF85IICOsbFvPjKJ70eTGNQkk+
07Z70f4YZL8xysDM9UpwcstImXePDi7wI3YdHU3SIk3smDV7XCg34mN5y/J2CBfCI13OPeP6tfFU
Is229tnaWJcbElyWkHLurJW6bFewbWhJe/G6v6kU2yR3UnxuiVyXaDO6beGiTU62OsO4a1ilCwJG
S5KJ3lLnkz6JVmcdB7Gf4nCMabCo9AbnUJ3M5c9CUoU0GZ2re1QdRlpzGsnc/7vyWV/99bOt3JAz
RROMihbDH4CaJvCAx/YxQlcYPQ1/JSdG6/ZydLOroWO/LFVAiP/zZ59t2vUxao/1iRFBjRJ2Bkj3
iAW0rZm4LXsT7r5gHzRvMPJ6gMjinCaszV7v2EvKYbY597HC/OkG74gcz0D3b791KWzpQcqm3Q5P
jSZ6R/02NN4CbAKVfodBowNS3A2v7fTZL8XDv1fIiweWHw/SnE93P97XIQ/ELB64lfqtgMSd/RvF
L5QzO3CVO3Uui5cs5oHN9lDeh1e7Rd9wqPPvhWqD7CBuLMb/s7qiC9rcygLuKGPDvww/A81PTOZ9
s08mXzRL2BEaqv7wq+TbwUn1ZRxOz9Nd9hfl+iuTWhLpgpt6yyGmdirk1sY6Zmnpvxpzc23k/yvp
6/vpK7KOZkOViWs/e/pBX9dVeGzpLTO0GB2GzOay2TX3pYMr0WkBbSHnjYAfIm7ldumwSmYE77+f
mHqppKcZ83+v4nxMNSlRY4Y1n17tFavs01wMvrUk8077a3R29FLgf940eOKjdScd9HAlVQuqpilw
MkSVf9o/yIBkeJA0sTw03E4L7KG01ZThHguJiDrduNXhrQRPYbhJ9IXGmP3x+qd0sZXz8884axvQ
uJWmaH7w0Sq8U0dboyvPsOcm3MNxcPUtcEi6rcR1+LqPxxXT5y0Mh82/b+bF8xHtcUJrqA50hlr/
ff31LEyHPmCcGlWuTmavoz8ylwm+VCitDDrLR4iD9UHHBWaLn4Ev7asn44lETQ848DWH44WGPavL
j4s5Kw2KNlLEY8n7lU/Lrl6qp+dbRHN2ukbz8sm7rdJ8tAG2dNgVLNiSzM0tuk1XDkoX9+2fl3H2
Sfa9WSeDwmXIbwO1+By2xCXMJ2XLcNhyQOvuTdIUr/Q8Lyii/vvnn51VFUGSMmnid0+bUfAYwyzm
WkHTGB1VaKavNaov9vB+/p1ne1h/CuXypPDsh2zbG67ip2TBUcAPXiQxuSkfNIY2R8T4/37nrv7u
2e5VJkexrCp+t0SXUK0Y3UkuP71lykw/4UTfBopw+9A9ls9XfvlSOaxgB5NJOJ6b9GeLfa8UVjTO
EyHOnNZATsMBg2uvYQToYkJafE1+wG0aOqa5lvoV7umrOduX2nQ/r+Dsqw8TpgbaNMx1A2NQWV2H
1U4y/qgF4YO3hriZ9K1k7VsERBo2tP72yKuvHsx6LYwrGZQWoZEKkJrBCQov1bZVt43BO4RD6oqU
GZhYry36xqX2JlGXJLHOCEtKnv+uEILMvlWUNTovImLLOwyZ/aNMNOz+pHjWc7IPOs+E+iOllq19
kKHdUnOlo680N4Xf3uGzq/dd8CBwUNIXcAG0TX1IpaVgf9AQhIApS67wJuzpBCWTn4z36SdM6Dzk
8VA1LmrpYKqPUksuCKr3naquRKOixe2XhBZgqJL9QvZH7RbcT8XpjkbOs36HkyX8yBYNPhrmKf9+
hS6YCS1pPksx2aEHL30v6z/qhVQ2G9AtzXQIY7K844fJTa2bJvLEufwh58p4kNTHiX+l+IzBvBHh
L5MS9R6clKPksU3UJ03HDimFYG2oD5Gad8vaYpVD1Vfa1144df6YzusLFc3CnPCLJeN8gS9MKTuW
/UC7iWQ/UMN/NGa03kDSL3r9++GFDsvxztzDJQ3vjBdcz158X31E9Q35Fmr4NZ32FhYpED4cVxf0
Eoq/bYs6allvRmZBHVZzr3+wQDngOcPqJfkCFMretnbFl/WaSN7VHevSH4QtEpmIRuio+a2h//EA
uiQM1HHkGyaZ/lTtq24hooLs0dXdtfFuOL6aEW1K7a2xdnWGJBI9JLk6jmJAjThJdjl8JultqM7e
sWqd4I10WjzA1/aQ+as4v+0/r/JsLW/zxChik6tUF7wcqJESQnbcky/GCNRA/t3004wJ841wLSHl
cyblSpl0sd338wrOvltFLussjydWd78T1nAwZRGN6uY03fCiYh3plsSATi4TC32pqX5oLMtVl9EG
UFoX40YJ7f34J/TV/5+C++d1na3+4CLKbDpyXcEJZwZqNh86/qq/C9ddhTmH4wzgD9ZgOkVfJE0a
eAmvalXmHfz86RiYa6m6FUgKxlnVU+dWIeg91xDOhC31LwZ/P22Iv7gTPCySDoTA0A1PD9cmidql
DciwcJ5xYjQAUJ39sFjU01CnBEYn6SI7OabhlKZzlBfoI1uKv/AuT22JPCMm1b2f4ucUloqyxJWp
F/b42tOi/cRFRMy1BNcn6T2FBwicJHbEV+mt/4OCRd9qb/g1Nz2MffDItOw7gMrq6kQLC+z6h7XC
sAkgzTTpfmAiXWvR31PvYV48OdeSa773hvP7TBySQSoSfy2j0//uHXJuxFlgsNsZHS3Fg+z1j5FP
KVmoK7lbJcTTLNTpLggXQK3QSvlitP33cn3pCrAZ6iZNWxni1nkDrGuQCypjKfEdCoAdKfdNzJE2
TVd/7nvjvJ3FZivEm4SMr69tnpdKyf/8/FlFewoKc5Qsovmi4zzYEVobtxPrgJsu+p2S4j1E1nda
XxufXzrVwgqBZUQos4Jc8qzMmJS8ajHJSJyRyI1BpOsaL7KTLqWbzma4bzd/FQ04YbWor8YVXeoR
/Oe35f8+9FwuhticpXw1TAQwkpYt9c/VeIeyK0QMQWUrg8l02jeyCrnpUHYA+yDaoJEHlBSVHz3/
AmOua5Ke8KIsYA0O6wLrHWWhOReHuoJiArsuy6cZOEg4xMjX2itVqnxhBf/Pn3H2qR6Hsu2yPpYO
AYTOv2TGdH86IDEsFa5wmD3r1kF8nZbpW7fE074S3nAHAnGjixq6ieTQ6L16QJIuuEyQb/BFoTzn
jdbOPyhNNwQ5jkfpQFsUCIRouKlIYpADW8/SZnG0Cf8IiyeRIBVLSul301NKaJAYrWJhwbywQJyG
XON0Y/BOMnZUm7ciUT2rvm8hBo2fChCHqHSPMiKHjw6PcLuLmGcT2CeREImKJlhiFixyd9Q38+RB
fBqVnS47ZrqN069jtcoM4oxduQWVMeM4VfJXrLW+TLdkRC1NB+ZyjJxPseV1+U66zNOgOIikDdRQ
uwlCqGWXntF6leRLq3x0Sqiayp2FbSm+M8o37DUZ8YHHcZOc9j2BlMsi/eiSP4q5IdlPBE+m30Yk
hiDsgvMG3qPT7uNyI+YvVFflRglX7fgpJTeW6QnhqhmWlv480NEHF0O3XlmcOHQdPSRNWbQ6Ggv8
YqfBNl6Pz1dWpQv7D1wk0E7AfAxIuWefp5yWciQcU9SuLLrNmih5jI/AJqDHgDwDnHzPXfFHkZbm
v39ZvVDNc/qhcMKmhTrwfPpoyJGiFa06y9E6N3qF+gF8yyFGGM5ow84LFqj088HWv6JXRDbljGgJ
cEkrjR2X9wac7ZNjjN50vC0nP082p9DHpVB8YyZKjRR1fR/osEg3EiTRdikXCDSu1FbfbaazXcVg
C0VZNWscf1WAhCyIzFp6WnZ78QQ9t3KG4MMKHmPirOPKtnxOFvqtBYu8Z6Y8krnLVKyRHDXT/HDW
s8VEbfa3bf0WRREjRiyull/0EKJdcUKu5uVI4Il7Ob1E5MZkNuhTbMykZ0dfeUKUMCM+ugJ2INkS
asm18h4dlz1dZ1qa8HEZhefNTRj7Ze+X7U3ZDbbSbXVadaJG1+lJFwP64B9dsam0Z/gBzM3n1ufn
8N63C5JxFv2z9hBIa3FRPseyP3WkXT1a6nNK8T22uq/qa1a9o/Ug5bB5H+K3a0WKcaFIsSBpY2+R
Zg/5+ahTEZu870/dcCA7XQs91hnhDxNLymzExrG1TjCWBH2zFBtfZoq4ayGPAXzLEJfYHBbCZmt+
FgZ9Xt9613SChw3sGX8hMdJZUGWnhkuBb9l8JYwykXxwKKgWiMN4HD8DxRPb2dJc8jaSnfgibuD1
CEfCo0jlOe26hInU6U+ob82WkyjP+NBKXhZ8mUcdtvmNksA8WHVowAMn4ihcYtsVlhqLSe5X4VrJ
Dopih1e/5l9HEpZidOsWYB6TXu45mCuLcqkWglyGzqh4WvhUme+dclCsW5kTc7ArrPVxug0hI1WA
Zkzi2Y6tAof8I9Bf6EKoC8zRFfAxEeJyMMdtEVpc74xgr4n9zQQfKd1prLgWiI9QYrBKlVpi8u3e
VBFKFhM63HPmsKhYTFLyBshHcIy5rJhIKL8xaKmQP526kjfcpivYImyiQR859YyPkFUHDrRxC02M
DlM2PURgKAjQUL5m7cOEBH98VcKXZLhB+u7oihONHrlGc7d+ORHKoDkd3Wb1iWa0WK366vaIeoXt
InqfDt91/Ji9Fv1kq9VLpcIgUcieYlOQ4Svy/xEy7nW7dDEEN3xpIIPRbTOYjHwptDlOCuvwjTQ7
k+LU74ZNoS7jPloP8VYon6Pgxgo25ki+KTNKR9gzgXlECn6vq+9FwzBG9pr8oMKaOi6xsGgyWpNd
I3z17Q5Z/HSvAQffC9QhK1X24GxHHmPzSscaojICdhUio5ttLHGd3erfS/Dv4c3322IRriuBvtCM
sy56rquJGJoNb4s3uE390MHBxcs3J1zysWQ7A2zI4zw56rQrzQt5rln+s3LOP21YBkIxjh+/950g
bwriL+WDET2GtX96AAp1dOcZDlCGu+ID8CfLFJJLwGNEr94HIASe5GW86B579u0rN+LXLnh2NWeF
YhXIrSbEk3wYcAIQ7rVB0eQJ2RI9AEaxtSjbOkcEJ75lgv/vn5a/hwS/7gRTytkMyz5yDsjIraoQ
g0yRZ214scVWl97hMyNn2FH+WC+zvHTqaJaYWIco69AQIp4AfRaibWKQTB4cBO5oc1I/5v8SxnDH
2RcSzFCMEnRG61PKxkRMh39aiU6zw+oX85Wd7rTGjqA0aXSy1HkxG7+GrvES5UVqiZoLn1tzk2Ox
kQpfIV3r9BaHH1O6Yb6mW05AFu/xXs88AWzaR7FTj7cjODplXYEZ158C3pquWZ6S91DdK8VcS9zG
xiLpt+zqCkg8EdVYCpytqMCcvpvtprVEUBeKK7abzpUpgaLUJ/zUG0bJZiGq+E/VrfRFhEfeoEvR
fkiE+oXQAHP1QQQziztPllX42gvagvj9ZPx11KTFpzVbL7D0yW77Ht60JMiFfruwGKh1XhveGNNb
PyJEc4qJ1DMGGzqfe7nVgjs8kyDoCLj7VGA9RbdyOyyrFNMyaOus2hVFcZeEUCiKbdl471qC39z6
qPiXbUNgmtLaTYLeRWH6ybxnXg+/RHLRSjDhXce8v1tkFaL3Eq7WH4mMEFhvJ9zAJLr141eF5EWv
6G/2bNnZPYoBjRJ2NQp43zK36K33vHqZG0pW9d7rB9FdJ6WbOWXnY5VrYXGeluLRTfz+A/oCb0Pl
58g+7eaRFpQ9B6HI9Ef9aFrgHxFFNz5IC0LkKADYs2hFAJ4c97rsWbmjll6d3SbR4vgpPjR3A+HJ
oUfwnIObzxq8zpO8Tn4pFpork6+VrMeTOz73xhp1vy/+QePiZG/IyVObirdE/ecKqyjYWOIS3xJO
4NER7smb/g4Y6A7CYuZ/9Xb3Wm9JzMDPNuvRKZgXgzA7VBAXMdt2YgvJ5njT9Q6l/uLf3+Pv0ce8
FPz4HM+WAiEfpEpp+RxnUAJl6Wv/2C0ryA0Tc57FtUnL76GrROeHLF1KSMsSWYj/e0QVhlZvLa1U
6Aoc0/sKxZUCElIj5PrxNN405ippDwlBCtbjIO4IKq3ZmCSm1Mgvnab0YHv15QpKmQy4JPLqYKuY
hSNX+54sD1F4PxFsGvyPWahYXGstmheqDVirpmTxR/Cf5x3oOo9GK81EhXvVe6L4VrFOMhOAIC4i
jIlGzEZffXmHn0NlEW/DvdKss3aNt5bAIbN/LHW/xCycvQQUSEAts1sVvHSi7bHnas2+H98TDTut
nSeLWF9N1htlnQHsLcbMPK6bYj1KPrwZSGqyD4wN2CMZoAeII30frSZiv/rDqfSbhPIBEep66jJI
iuuMALH6K8z8KCRb3C0/W1zTpTNWa8YdGsETmOyjTRS/DEa+KGdLp7o5NvuCzpjBzFFZp7TRpTu+
1tluSrNqOl55CX/XvdxQnX1ZJcoJf8T52agVC709hrHKxhzt4mhRBex8CuekydXfhQ+o9k3DyXSn
UVu1zwrlfgzfFpJHdBMevs9wkdiDyVxb6rbAkU0fFXVX5WFFxHWECWRROeoHvdV4Au1JwgTe4LWO
rf/FJOeD/1lyizePWG0gf3PPPV42+xHFQ2648j4vlrMeJqQh6pjbmUkUouFBt5Vzrm4OzZPmCIMz
jFc/FtX4XTTgtUX4gZwHcP6vFlo7qHlU9ioSWsJkGn8MvPyG8a8tHlfyIYLE5mKP1Sj8Is+SMWzO
MsZpoSyaD06U1Stp8+2+NJ5pejmaZ9DzCrt1mD6mqa89xgcRV6OI9tF0jT30B6QjskO45e7fK8xv
gykPl3wqeFgGfcBfYiytz1XppGTzX5HQYBLWSvpmYAA63rK5lvoz2EeWbCeGWxrF4NSf89E3pmWe
vskg1l1OYqgE6m0FWR6XDtxlTsodVlP739f5e740X6dmKTLNHcv4pbGQ1IaeNdMnrlN0utVRAkgh
qI8Bk+hIWyFbL0AMHBmctX64YzD8Jna7YVxTwtbJFjOZhLBtdlk9kkw1OYGduyTrYn90y+31EbL+
66goMViiEzUv3bP74ayWVXqpro9TJh+EEsii3ZJlsNB8Fo+oWPXxUw4VCPaXoGzV9jbIN7SOVOVe
+GCYHj8o5kNnPgjP+SJx5HtYU6RUUWIFbepPyYNpPvFnEnUxcfzmfSIfKF/Puk3dNxtb7RxCYQzI
A+4p3k2y38GYHfZjsxOl3DmJL4FK1fgRxX9S82FSny3UtzVnPxXxIHEo1f1Tq8ID8APxSoPFulDU
UlprBg1+S2ZeenZHTGHM9FxI5ENhrNgdKOvpEJp7pKzpzHUhI7j1MtX05daLSK0xENSTzoHRUr0P
GRYuDW/0u3zRI6b5GMtHgq9TsGLagsOS5RwFv1PeDcDEDpUU4jflRlGZ2BxfJ7oD0wTAuF+2xeYk
0JMBV0XgzQLDRzSPD0qQsBSeNdM5NwzsrJ27XNtZ4YQTY49azDkaD6fZ87CBiUV3JVDfK2t0itNC
jtI5nzzUFmKzRIviKuAaUSUV2o7WXH+EiHuU3Y62ysTsTcMVGPX7HIGrpVlu1FICza0l9c6IdkN2
RcGiXTjToMAjcgs0rsLRZv73P+aBQhEoeRFww0XzTlVfcADOCJKSmTgMEqJ+cgQ0KK1FJivwLnXx
xVIeywayhbkvIMQlN3kJdl6snXRhVI7e39LmeNXt4E/0JLLGcVj/aviSJKe7Y8hOLmLnn8J7CXjt
if5hDrsDEDX5CoohcaLddPkhLh/77mkaXvRrySHfw82zY8t//tizeUI3lHKdyvH/nB1NccsuNapr
rV6mCeuEltkNEXgY5jXIB3G2InknRYF3cjN5oQa29iX1nl56LZQKIKQ8PXWnNncVf4QBHPVWQebC
Sfi0aK+sat8to1/XPYf1zVBAGFHzV/PjIWnSqYrH6sRDWmt+qfj1tIZBwuI2vo3v3HokGDi2EIga
O1lZmCBKamMX3YOPeSprTzwdBLBvAkjKovbM9KMtN3JNHV545MuYvKRVBvck4ZQDuue2rB+tow/A
B8gibKOSc9RdT4uSuY84bRiKTIknae7cFsj6fac9B1DGk7hgE15ktBrMjZEdAojFXfyUIFZXyPqI
UWRkEfXAv5f73w19FlC0KDIBK1Dd1e9hyo8bk8ZVUeVyORe+yOk2RXufK4sQZrekkgqd7U3wKZyX
NO9kbAHw0VQl1Qr3tWG9nLRXpbGcyNppvOYnzDWm2+cvgmtdabhac/V9/vRM0n7nL4yLPV/ThEyt
xzbs57du9DQVzcYqpRHpMGlIswTQFeKG/KUJn5rwpsw/Ttb6lG5K+VaGC02vadWoG9ni9sIOVB14
I6grkwVCH4WOjnSHRb0gHQDPuY+ZUOR0gsKroHFzo6co30z9ti7Bi9+QlgYvGvrSBl0cAXoTkglE
Hw0jUpuQd9hZC7k4CADhShpVaGfMcpND/3HJ9QnJJ3ILyZPqHaeKyesUjphHe5je9VL1o/gvgjYm
SvFtKt4F0IYfioG5tDKxgiHlXQbCqxjdNQllz7WO/KWeDJ+EhKBBxK5NlfXfT0Pq4loeFXm+uZB7
CGYJSDFfQPVuopuhI7JrDb4S/2BT7gamEsIiTzdC7lRfOVyEbD0uubNXXspLS+rPSzpbZYSoDevu
JM2XdJKJb2RjQkBOaQ6ifS7uMIzNQ6BnfSOC9/PocMMzYUk9VuxpayP2eGD/viTl19xi/k4MKGEy
y4dmfhvef3wnZoqvcEgS9UD6X4GcofkI+3c134H7fzK2IJFuTy7GEBsKJmWDqW1kY1WTy1Y9Yfku
51G3GdimROeSaKeFtUuu0VPUCzcNjT9skDkSgxHE2RJnJPFpirNIORSCP7fMjYUhPwn1Gj+FS07f
vFJNH0TZ7KF0WY8tb6h3XLI54wmIVrTQoTg9nMz10YBMDyXGj6cntF8ZRN9Fy2GT2aLW+BIbtPEu
Ev1dFT6ozGtyod/aPL5w2DoM601T1n5h5kM9T3K5o087eyfp1Tvp6a7cz7wCtkToMyygoR/d/vvp
fssezhYYZtSoQiRTpBl3rqYv+jBMUv00/6oIyIPillx7eZHVS4EP07AVbdXlKyCtRXfXwEWqn5MM
5vRjGt0ruIHmIeJ45EAFc/JrhjtokUP1gUGonBaBxqc/5SQp7KTGFhMOMW71QGBG7yG5hbhis1nU
wLksT0NURKCBwNDx0MHOcDXTGaonhRO+bxYv6NGCE9GQ6vtpWuvjJ3SlgGS4WSgD0kesaaM095K5
ObJWRWsoPUCn/32jtAvVpclaMMvPKDKRNPx3sQgKS+szLVEO+H3slgP/Z5muCXyVPekjI7BEfSMC
2xKe+3Y1GPdAozKOUuoXNhBtqaIQV483GtYuQmHndCNS8r5UqCuk9I6GDYV29KKYbuBd4GGcMVY9
VYRo/NE3QEQDCsi1oa9zoopdGYsic9bQVyRxGQJasoo3Tsv//mMvFQ0odAwFmZ0yp+CcrYxFYxWF
IsYKs8remxBNKPpbxZRA1XfxxPTZJ7BAha/G2misaWVON82cN4AHdRsn2ypnAbiHbyjHNxzVa8Mr
u3vr0dzqLzKm7MmhoYAdu+kfg5fytb7HxUpQQWJxBrk7aZI9MGiOVFJEgJU/g+lM2l3JiIDwGFqW
z+IH9oSZKO5Um7JGK80IJl2lBA/GBf/w33fitxZh3nd/3ImzBbmU6l7OZO7EuM6J9NjUnsFPZgTP
2DI4FbT25veRYPDoTCcwtBlMhoiGQyhhPBvbZGbOEPNKXfBbXHN2WWdLXihBuRh1LgvD1T5YTysO
fnykloc81UZcx4eIjOu0wOEsXCn79Qs1CWsUR2SdU7KqnHfBTCwbpyrht6OQwJVNr93kgN4s4t68
qHyV9XlcyQ0iZoSjEtNJ6TZo1jxvnWxtCMfGW6ZNzBc+zCMJrXs1/ozDDf7DKt138kd5Ikv6+NpU
jde1A8BF1I/gdA1XkBZhZzqqsMZBn4hkQi7M9HYiRSL32r9JfVPCHPHG7u943GrFoza0bil+KOGS
vKlxIAzZ3KTBTXG8Qv251N0wFcsE72laqDzP62thiMLOiMP5UwmkV2luW7XejD9h3w49M1gycDyO
vvpgxm6B5RJqYOiVBonM9AhyG/hIAfI+IOWEVvDULa/OeuY39HyF/3mBZ3rILjCOehUEc50rOpML
c65fzlq73k0+My/em4atHv791cxr4b9+cu5r/SgZToAAqikU5hFPuMQs6H0bUBfXSvjfrJ35K/hx
788EjeNQN0ctZeNPJCACtjT7NvYdAgo0QKvT6aG6j3wCWt9IEiZl1k99K8Z6iKsUEjqz2Gr0RAV0
9y3IxzIk3diWmrtUdYeAIJ4aqR6FK5ZFT3nPQCSuJjzFJBa1sVvdh57BVAC7tOUDK5CU58rYxPGN
omDhjxFHkelL86RTeju/Blv/rWzjr6Y8oFOqyKqinX9/VpAyEhLmB7pGSAJRULIf2q9k0c/Ztt6I
OWN7TdUmX+g28YLTnmUuzcD9/C3PGqETrcSUDxXyALcwsVUSj7eYFUEkiz0gW1HURSLYU+D1G/An
ERSH0FVs5iicI8YnrOH/D5bLSyvRz6s6e7WVvjJqKbDogS2TJ5Pd2FBW47Z1dV9egt++Bjv6re2b
7/yPu3D2Xhe1IStNyp3H4okUwoa5Kdv1+6wuDtxgqSRLhFl4vyfvRGlpX3vfLz/5H79/9r7nWZWN
QsR3xTh0WdO0ZmosvdF79igKZmK66ATv//6UL+406ixH0SUL2ds5Y8Us8zRVjzz5zpf/kmbgRQ4N
ZTzNoDzQGjnHzIHlbaHlvlJxXSzrf/7y/PR/rCLmsZ5kJTXk737sXBBTV0jVfdA/qPk7I2Tk0ncN
RQm6XnZhqOJk0VD5HZ8zWYWfQIdWd1XLV43bUN4Z/RJqYbuq+nVQ3ucyLqq8uUuIvqbIgHNE+BQS
u+4JxYguL/Pj9ohk/9pafLGu0mYGhYw2VNPOm7ZZhy5dLzXm7oCxiz/QHnsAfNi9NNy5drAu1wxq
+IsIBYCZJa8Ix44wZCFIAk3VMAV6U5vXZFhbyjYG8v9QuhZkgOOueiLfHtkOQaJeIPpHkgI2k1PY
mYdvEwL4Lo4X8l20qf8yLgHggN6YGKHHkiSp55HD/ozjL0GaxBx6QCNQrUuFHQlXnujFvfLHn2/M
R80fT3RStWPX1ur8RGcoO9FGHcoUzAs1AkTT8NruNjcru7XWw5pei4eg6BV0XZ0ta7IVGjuEbxCH
q6O6ih1BdHGiBPWNpF4ZWFw8ibGszs48DdzT+ZmoPMWnskxmdcS2wrlNbVOuMhzkqOVdEdlltZqH
tFD1rhSbyjz8PN83f/7w2fctJYMAOo7Tf8LGGXjzb7LGHrcdBM6G7DTldETAtCgJNJeL2/kBz4PC
ffHXtGdb+WlRZJs8xfkCscZRYMS9iuRwmKF5JS/7N5JjFgCicOYNRlL/a/ggBH2ihIWoUn4OQKjs
GASYtcH9afarE/V4DHyJ2g/MPxFuvTNL3ONPUrY5xl7fBi68VuRgWsxB4NOqjGXPiuFqSKSuArF2
EN9GJ+MkWhMGaeto73FYQBpnaklUV2wL2lokrjVYDgj/3TkHgGfYda7GDCBfarkDNItBPljMayv3
xRuG3FSzZt0p4vCz02MqV4YQZuo84DQUEg+XBOyC0O3JD6T/avev5J5Isx7eVQIkwXbrSrgsE2GO
c7dhho5XDhDKvFX991VTQVBgolKYlOjmOZBO5I7pemKoB/nkSvJGH1dTs1DMFVxrIdwoZDjyTLN8
b+QrUb6Z0hceq6QtWhU5DP6H4mGA/bpQEVFUX5PpES83iS89A3qWI7TNI2La3h+Of6fms1D80L9G
2/yucv7xB2hna0msdaaaVrrKXlhAsUYUQh+edlgJXSo/LipwFmXP8QNiKV4jK74Ri3VYrpuB2ykf
/r1JXnwDLTTFqsWYky/4rDAYm2NuyL2pHgaLo6wHM8PUb2qdgwddO1VYyt1yRGnS0Z6z01mGGbaE
uMCTQeu6yN0k9tv6uS+W6kd18kZ1yTdzbe/5Hhb/vmH/e41ni0sShDA5c2seb4bZIi62UNvFdC0B
p8EfeMR0aXhJd6/Ea0Ei8t5Ws4Xq5UBljs0aza0M1Quat/miOLnsHBGBxrKjmZsCLdXAxIskxyvb
xYVyi3fU0JDBygz2fh2tGIgHyUngioVlixZ2rZycbMUEwwnXPQPFxkEOYTizYTVA7UWmeHzlK7n8
XE1mioqEWkX7/vc/Nqw8n4QskLGB6qND21/ZKAM50ZF9alYRnsJVb23amSnadJ8dBheef8R5wJF3
cwGCURp59gghR4VC8xX3APlKuyh8KPP/fv8uCAW4U/97nd893B/X2YajpgyWoH7PMvJD0j+i7pKz
v6OHvVHB2I7bg1yi9gX9NBamjHwMzSXPhni6B9V0ZLr0iKac/sALO3xouFaiLaq407gVJTe+GwFQ
cl6E6p/d/h/GzmvJbSzZol+ECHjzCkeQLMvy9cKQqiR47/H1d0Hz0CoWQ7wTEzMd3TMiCALn5Mnc
e20zcTLIZyDMju3LOs5KbrXtv7/OmQ3469c5EQkdzaFoi5yvg04zdCe/1O2Ovc4TPK3Y9X5L+8jB
W5X8uvSSXPxk+WuFUimlVMldqPGSjB5SGM6J/sycGJa0cb3usv0DjYRLqijgJeeWYxNBFLnO8ncB
jBgLUT5MkXaAFzsSeHQbo5UFGFQ/t4gMO0+SXZWdVtoWLvk6KlaONkgXe+FRTJ2s3uXya689NOnt
GDFyHq5FIUjwZDCJEQJ92E4iMp9RRq7sJIujQPdiuFq4KsPayNW36yi6y4IiDYpla3HMRYyI7Bxm
tAKsNHTH/k0/Bl0JQWdGhQGTClgHcCz8EibTTiDMXhvtFI7ZxC1ul97PwEM7R9QxR4aer6FwQGSs
PmJtZa8jjI8Dk7qZNYcpTxjfTRwOs2fp3TRAOjvjR7wgC3xdBG/kzwfaG9r5vog+m/fKQUw+pB6R
UGoZIEWnrTMMV0YWhONOqUJ7OvJ4p1sGh8RoLb9R+9+lLkRXFAqlp/Z7MdBDGxl6smVGIC60huwW
2lG9CCQRcaCJtybIwuKK3CYTJwN8e5DXmFVFOktEtPC2jC+VdDUWO2EvRWDHnyhNpz4o01fYugRc
tYZPpCLxLaL1KDCnBr3LwD4jxVp/TDOWqmk3efSj9nUR/PudOXNCX9+Z/56gk+W9Je5o1ptYYwmQ
VK8W7oTeATo941m8VfxV38t0/dBoK1riuguS517zzG6n19wyREV0C4vLe873gvbrRZ2UPRZBpNWS
81hzv2N5Zy63dbqt7loHFLTR2e0hciIT5QTgGVeed7HKpO/aKG6Y/cuP0NZRmnSOprnCmhMtMeZv
Jn7Nh9CXLgWAndGG/89WrkOYpyY6LSJNKMa1kqFSggWJZEVCTusJPEGVDx+JW8eAlxHWYO4VfbUt
X1p5zm012NopxphFgg8/dYt3jZhEudmoB6O87qLKGaa9on2oVuYasw9MHK8G7dDdCgapiq0gb+uZ
uJcJmwx0jKHcialPMpziHAvm6g8UjgR2cnTq7y5e6foknRQSXKm5nmCJRP7WERjZrJsyltdCos5w
pnlN7jM1WhXJRI8sfkTMvKP2tMhd+VMe9waxHk6SvSCqZYKwJ60nx7jU4nfu1AecuBdOUd/BKhK/
pEkVpquqqEAY+rqG11icOXojJiTKEzawq0wPi7pC/wXZxiUSh9sku144+c/+21WEFRts4FMZ8Wy9
5TrvhH35RSCm4NtN0/hVZSRbVP/MUU8qRLkyhAUJNQ20486cnTzZRuqnlZETXN5wHleTICoh3b2r
qPkUsi9EA1E6z/+1cLyWaSVXwNrqR7U7ZEnlTNO+mB7wMnB8ATfqFuF+7H4OCbleuHaCYtzHz6MH
/4uhwIz0qSCbmtGdl4B7k4DixlhuX3PD7fLBSbZGHaTkkU8GKYPvJkXfOmi2Op+A8tx4SgSvggwR
b0nZJUyRlooRaO0VrXip+G0ZhLhLV8J8a/L/7hs3CVXniIgXHCS/ssc8bM5B9Alky4beUtAFVJyx
2w3lb6D+2vCjP17r8SFPnnAF+L2wS6RNhGCkrLcKBTxRMEPuGgJyVLKw8hUiCBtKW3N6gWM/R6Xg
DMjKsB71xY+hJlAYJNO8QSDY++WjASG7ZQi9IfuytDOPZIc59rsxoIWpMGVa80vAYSXCoebEbD43
eLH9paEZs+nJXbbj476ZSJt0aD7o6I4vNXLPHAq/PhMnS7bWG8NgiJiXepUY2sVtUORiDBmIovdD
4nAJhSQmF2WRd+SwCG1Nz6/78TcSNuMIQdEnT+Lfm4j+/VRIqcs2sg4zEOJaJ+v1sT1W0AcwqCac
nRYZvT5pPRZxEii0K+vWPIZOFB8WP1bfSmyM840UP/HAWXZ7ozvrWUGYHc6GVjTCD3ke5V/adZb9
TsMfs0JQ+0MFIjNx+3EFVqn5IRe2wq9hup17W2p8YXB1tM2F3zHxI3b5pg53auIuN+V2uhmuBVd7
m9AgApA1RqTN13GzH47Bp6ztCBPWWG7w1IeBmdz/+55o30uztfxXWEhW9+83T5466mUuJfE6P0ki
Xrbc3E/jljhoVL90F5IXhQAivd53Bsj+bVHcCk2C3wTqw9J6ZXuVC3dMn1Qnk28wdCjtfun2Jl+r
P+6MlblY7NfzBWGIS/1Rwh0V79VxP5o/Zum5TwfKcjJbZ19oSfoae6LhHmW/dGPBHYMKGboTyve1
eX9xwPh93P31W5+01pdInZIp4tlsPToqIp1tT+BbghnBYmOwJ9vK9ITlemNcxGd831++fvTJUlmW
VT4VRb4q1uJlgWe3x6VHoUVaREj/zVE3S4MwPBs3YfqJeNhjdqPaIBVZLajmUkK6FYH2p6p5chW0
yo+LaaFnGvFcIjvLmhZvyd8kzcTdTWouHleTPyQI7GO04me3lhjXA7CgXNE+C+nh3w/iGX3y1w89
OZuY6TD2kcGH1vmm0ZxJcmcN/rPwIpKrNNd3mBgn4ZoHzWdLhnX7nsCLOTZBSm8wg/KM/3ZkYls+
t9NN95s0K+Ykc3Bc7Fi0aa42jGodCKuJeuEUfeZQ9fXCla8bct4Tx94t4fosgSEoyJn+jEjkXGWC
MUEM8WG9Z0QxXygEzjjN+FxLY0jNnEz/5rgWCKwSZEFlNduuc88aapkzccfKKxXJrWBjbsrge2Ac
qG1DRAR9JVcIfZDnZmhOK6+MPjsy30fybbyUw/v4rE+t00WGG/e3GXIZjUyflah5O7bvqwRYQ646
kkwEhh9rBS42+BLVbRddr/NrFFM1ritnbgMIymbktoBFTLtFQzHvjtk1XtmSXWa6Go6/x5JG1a7k
d7HexmrXY0enLY+govutJlhhXA5FuLuNDrIxPFYkJMOwXd6muxi9ULPjJal7v+YUwxzM+mXqoI7M
544X+PDvZ/L8i/DXLT7ZwgbNnOO601fIR0hCEECZyI0iHxXCR+GJe6ig79V4odvxHYZIDgNWSShE
OHFwoZ88T3I8d/2YanwoPRey2x/m/GHQt4xUooAV+ogMaXHSO4sShY2fsnM0qeku8ai0dTP8Wgd/
vYx14/ir6aIMaWR1gywdJuSuSBmNYEEHtyx3R6oiTfX02S4+ASOO75RrgSr/LoheKp6IQ03r9xnE
JYE9aZ+5rXFF0LNJurEofErEWDeOGe8NGi5Uh272a5D8MbTJtG+6W0vai0hhnoBNtuNv663OXqsw
INM79Kvr7ld8WzXvkKC0MEj6W1o1I4i3vkcqeOk3WBebb18eEuRK1zWZBpxUCn2lH/sVm8c7fdys
e//YsQj/b0lJNu2lQ8fZXVj97/Okk3bvHIVlRMKVdJip1RpgEq4k2f8bkFg3Y/Rcj/eycGgxaDcP
vc7LPlaOiiCsPIw6OWqTPWuuBQ0nfhsXyOHarYx1Xbhv3aT5SOTrCNyReo8NyuweFt3JIYbhljCf
J9KsmYbpcM6YxPBj5cshNXFPlr7GGfVnN2/KyoXrgGr4phf2lzSq2vosf7vPCtAiZlEaN/pktmEo
iZxYMdmQdN2N5lUGANG4heYtCpBMu6cl8YBvO79uXpRrbEydZ84+VQOehBRfIY7vSaCLo24sDozD
w0w0Z4cugYPhm8bJQNuvG/nv0i8c4+0o8R8MAmmvpEUQA24oDunPuv+U6dPwFivM6G5SYV//ZMOw
+sd/LyVnlFaoD7ELEyK06hBPD8BpF+mxWU/AUbqdSuMyf6u2bK1Yl6r5Z1cEYn890jVA9PWhbuPB
g/m7ecK4jkVOsEvGFJW3xo0f90V3YQM701vhTM7YVhHZRXTptA2sVlbMebJRDhm5c7zcWX2vJKC6
wwDHLtxzdLm/GIzQHoxfBc1f6KYOGcXzTRfAhbH7LZlp7sVCSTrzbPx9Wadd3ySRI7NRWoWDuHA7
/+g3057ndlPDVEo/hIvpGRc/7/RgTYsiU6cOne1HfBMHUxUwV9NuJNpbQ+cTeNs6l57/Pyr8k+f/
y3dc16G/Flk11YRMj0f8osXNke+WbxQ0ur/L8jf4vJCdtXsloGiIf2h8/TaQlfto2PRIq4BNPebv
gifdoBJtMZFPMwjE1fHzOVmIMzmgHnv6Jcu7INEI3Ej1fmo+sW1OmMdpbl8oRs7tlMjlRAX4jKkr
nK++fpG26pYixoywVrVBvyk5SbnqI7T/VamwEteYXlyi3fxpWp3ePVNalw2sd6hWT7bno5bXZjyu
mmKU1+FhcMfaodd5I2NfjrbU8qSTkcc2VDeiq7cuAs7iTej8galZAcWBejuaX//9nn9PnwChhMAZ
nKVBmw2azNcbYYrjdCQ5TV5RxpbqSf5AYjBuzJmBtd9Uu5G1KN8nOfK+3l4PhfbN24gdgTToVVjJ
iaPC9WMr6QZ/wkBIJtmd0bPZ3VyqH8++9vSR6Nage8Hte3IQyY+WkjQFao1EWfdz6bhLdJ1K8U4Q
78h+8hFAsyGYnjjtBuLsa38GO/M6Eb/6XCpXYnvfoHyzfNTnHHovbMDfcUKQJADFIMBEn8r59OTi
akWi+VcOEiP42aPod3W0bbsKCGOySbTbuHTk428rfBtVd2arE1Ef+xIB8OLG4jGQ6Ok79AtltwPR
7GqqCzySivLIbiGqGw7VGVxWdLUgrgLO16VBLMhdeslccKbr+vVbnDygkjEmnTSOLPp60CMJvkIV
gunQ62GXtSib8aGvyGMBaqdbNNWFl/KMqevrx5+8lJWlLrllcBPXKsb8EXvHuzj/2SS383BNZiUn
SWQ2qC0WLNQ5UATejJUfivT8Z8TOPzC23etFQFpDdF0JNpVa9ivT1tupYKzW78tLBKYznhVdlCm4
1TXuyqRF8/XtETGsxEUJR2QV4GnDjTnei90tSWgKBxgeRnTyP4TMHbzaHwNpm9TvufU2vUnWAUhP
Mu8uLdDKWuV+XWLIHKVAWa3byDBOn0Ml6yU5irtVk9Zt2RIGaAztJnPJ/6xMXxX9sX8MGTeVKeZz
Yu+8GTKFchVJbxmAhRzaMTnTNN4KFEHcX/pyOKrUu7j/rZYvo4YbiaGVaF3Y0o3v9SvBHIoiYbaR
NNL3Tu4jYItozEcO0xhrSOSDtKEdIuU3I+ZQ5Kf3ww70x07hJSGqNCP7u3FrwZOTrWjdgEpTzQfp
NU23oghd6EHy+UuLpK8Ak/1tJNrNC04GTpWMW8UHFoZE2pkW8Xj5rymPQI84poKACICUeSPRMQNF
C9Igb7YxHJRUxYht/TCW7dzTlnRAcspu/ZClnPG98YVtIp1T9KjupNjHij4buSe3RzlQgVLoXnzp
iTv3A4PdRbSCuUYBgXdSgQ5COnfzrIuHrry36tdJpeVh+WZ6VzzU0U6s/HncFrha1y6I07pHDCGo
4oUNsGW7mmg9i08hlhusqasrcAVqz/l1K1JwI/Vaj7jyj4W15sIus54HTh5LCBPgdyWRhuY3WHC5
5KtcOwX3uVDKZjQYcU8wzqYyo6O1Cgnoc5Njy6inHx+z5apdTy17mv+Nj3KUkR38jeZNNLewn3eT
cEPPze2jt4uNtnW7+36hK6FThKmG3pF//leBAxGuT6PJWFPTan1Pzg0naPgz74u0mTCUX26LnBGC
6NKf7Rf2vPnd0DWEhdbwkK1n9kq47ppgMreS+ZRXz1HrKdIvOfPYmjvcZxrB7OlbkT5W6i26aJF0
rMmfoseK3A037TDuJOj+A0eSwKsFR7SI+I+hnFz4Lc/dIk4EgEM49XMOWv/5X7coStqub2phpc5V
bv7S+PX4XoUuSsj+Wa39pUaNTASiiw5jPjBA7JRbzgvzZ/+BwlvZ8T7VV+nVkZessYkH33UAYS7u
x+vvdPo7/n2R6zr510VOdHALhHnQZObbVHo7Nh+RY+ojJsJGJHiI9zoLFtkV7Aw8mouVSiHWU/Mb
wqXnvaFA4jjg1B4OcMHIvKitp5p5GvNbyHRMyv5g1bYQUwbTs8btxIzABXGWXipTzz4crIzr+MwC
cnJK4li1CaU4zOKB2REzUOGD6E+iL5LcGZegp/NVO9x0L53eInfU7uaE8eTMyhQUDJJ2o+4JyWfo
MxXK93gyUjWI1Pv6k7PBi3gJ2PAdsL1mPv51rSfFQ92EzYQdkCwWv/6RoV/VYsQJe0u/No/PSftS
T486T/IcgybQ0CNK3UHunMlRM0o3V8s39YhP3yIJBT8W8cT0tYcZwznYiZq7y5mNqQRLhWkwR71R
s1u0BwVyyjdj4cVA8izRhh0Sj1ZdB5ExGOMLDN0z9t91m0cSojLTpMw7efKndlFMoZnEQwEmiwh6
f3gweyhNt2QFg0lmy5/slsZG5CNvZBEtxwdN8jD3StgHIWp4RulhPtENrxU+w3DbsmtoG4wOEN2i
o1uYC1I+hrP9TdOA4/TG6cGi/jK7TVfuzc7LV6cjp/1kr9b3Rr5ZXVsQtjrOmSLGSMkpYT8EYX7N
tqnm9qAHlvzSlgwSJ+jxP9rGQ3rnCgUWvbtR2fbJK33INroNB3/U3e4XTgHlScTzMlv7cnGFxJ5f
JlKTEG7CSICQ9tEDqNtdWnTVM7v/l/t68rLqZRX2jcB9bb002ykCm7gtXbUYPf/EmPsyDwsefoxt
6uaDpK5VFDcHI/QdwhlsBcSWEz2s6YVgYRSbNOkjQUdPZQ4ZtSLuUPGF7fGprR2aNnrv44p1/r0k
/olLOF1tODyt4219RQ2fVP/t0mvmZAFXLniW+Tey7lUfgHxm2a2aHkX68QedkAML2pB/Wue+Gvw/
5tprmfSv6zh9BcU+M7Khp4CemUVllNEcbmEoggKlmHYhnCnLdfKck2chowdGZb8Fffvvm/HnHPbt
ImgOrv5fDc7BSYUyxhrBEllBI9afibyHDcStQIKASTfZxBsd3QaSsRYgG2g/5eK8ar3Xpx8PN0Zl
qaFFxFH768pP6lYWhiMPk7rmu89e33+M+U6F7l96ufy2WJvBDITk0MJ4siO/xj/T2cCVs11jvo7C
rlGuB41K42NsN9XTxRX9TCUEaU8lCg1WB67Qk7vT5HJRjmUvMm69MvNNNt9hTCuDlA7Ihpo1QtWe
/RIepkfKbEZEU8uDbWj3MFNSMB6LJoKIBjuHsxHDi2emjxI5Yhdz0880l/Qvl3kycNSASPSWRDTJ
ehSToPbvVxkCKQdeHnv9J4vEhbLi3OL65RNPfrds1jppsUgzkhGqk8eQ1o56I9o0RUAfxq7gi/fl
M8bm7jHe5158Hz1UL9O9cR/B0hPWd+yn8HPpHAkORnbXKvt02WUaNdMatFZPTH/y65wbCoxqVG9S
kg1xEBAD2Tl5SYl8l1Su0TpW7Vn76VEK1COEVFJFyEcdPoXpMB6Dspup7aEetfax8ZblGu0/GerV
5GqTm8xB3W6a7E7SbrIoaOT9nNyyEmvJniGBadxTV4OOsFUl9ONCvUqwWiT83oUq2YAbSiWIjKts
dPT2QmfCOPPArahLFifkTPq3I6pkKEvYx3DcaMGHP/jzlYcEskPrWh/qbnoVrprr4p0X0SbEE2XB
Frf5IzVEVziIVtvZbkuXRKRmBT+yntU2Zwgd3dP6ODBsc0RXBn823ch+zEGJEgUFPUzRp/ZtJAdF
d0ukLtD4OqjlTmvZ1qHGV+7V7uSZfvckBy25M4+aM8JGSzf4Ll8urEZnwCKY+P/7/qcpWW2RtlrR
5nz/JBiBsemM7eX+SRgejvEWUDPpP/YwPmTjXuNMPN2m2j7vF1uer+tqkyCzFmyp9xR4tkxxga7w
pwAbXzzjaCeJn2M3NP1WCKqg1O501UXPNOTdXqyfxvX1tZsgvCpKd/jJa4xuKKcj4Ij9RqM+m3mx
Vy4N4e0h+fLhDgtzykwfL8JbfA8GzKlp/zCMJYFyfLQ4eBbMJ0tnbDyh4bMcBXFluxWnvS7B2wS1
uR94SczNOO7l466avUzayZMPSTiaElYZv5T2Ka0UfO4rQYSTr2c2wRi6leVatd8ed9ib8DbR80N0
rP2URFu+A9PvlPDlXQYSY0wFQqr4pjb9ZX6tGS3irlzepPxK6YOlh3rL60a9BwQDe5f3799SObO9
AUfU6bOxvivfFOjzcsyM8hj2B82Ob+CBHarXo2ZLlq2/Zxu8SGAmbhe3qGzyR4MV1JAclsiBtMxM
Eqi+ZIu3/cdKqyP14XPZDKsh5npmAHNgcrm/lKh3rjn05XJP1tA5b4xIorQ5HK//J/nsHkI6prd0
ln9lJFjTcH3BDTO9HANrA5oj9kMSz0R7JHTt0q58RtDIa/DXvTtZXufUSAuY3/1hJgrdhPkQOVBa
p0+GZLk93pubBE4mhVTih7t03n1Muhs/Hd+MJ8TesKSLDVjH3RDBVLiw8J8xFq5XhvsFCrApfZ80
xav+qa/7Q/NhEV/pF1dS6wnKGpfZ5Y68OJhq88YpPtUnqm1QBzE9Xqp9zJaL3WeMB4LwWn8znDD/
UwJXG3Pxx9uidMoK4P74ArpeIt8Gmmhhx2+rFOhFvWDBOjNP+PolTkrY0AyjEZ9ajxeV1ZXMNuTg
KwAwvJYf6bId6RkRB3SRSfjHV3NS7Xy5eSflBJGJeSob682DklcsPrHKBsjaDehOxdqQLlHBVYUa
h6AExDHiYiwQKUmjXjT4TLa7l+qNk7qrHHBjKZKH2KvkBAXmJkN2zvDFNcNNVrNEiwBjim0Nc7LG
9zmBFXGICFSI8wjgAFa/QBuQbilfOlWe63d9+YInL1E0Ln0a1nzB6tW6FWL4SnaieWN4P0Ref4Cv
56MG7gPyU7zaGYK02zAw2tDX2qmyXRPNSdi9nX/IL/1PnoOEMwImH3KG/r00yevr86/f4eT1ypZp
jtBesMtApRBekbInA/p4O4+dCtX0bft0dCVetDsSPRIqt2fSorbF5M2xJwfrcLDdXbbinZH6fH0q
T84DaiLrXZRm/R/nf71D9yl6iKXZuuvXlZ2rjThSywsMBu1M7+XLT3bSzF2yvFJrsYIcC9Fc9aLH
GbY0vax2DS0mhaUWAziZmJ00007f6/fwnYexMu1c2R9Tzzq66S8Oz8rBlF+Mdu0SsQD1H3gIUF8X
/CUm70/qBQwvWJ8siNBHu429msk0qG4wOauwOYHa3mlOE7pz8hib/r9/7guvO6KLr4eMTs3Tsqn4
uTuXxTTnMAF9xF02nVf9yA6ynfqX6uPzC7glc7DBe8XR5qQzGc8E+UkDH7kmh2xSO4JZPt/gC7Ey
PyPBnBlhu6GHCs+GfE8IT43hHmFElftWZhTOAPEpRRcxbkNeCfbAZHO8VGuecczyvP11jetB/6+u
mzTEsbqs10i7ilaN8QBse47QfbOWzxNTGE9hUeEyezv2UAersFp/QL/WQ09tvRzYG+xeCGX7huR2
dNKa6WWwoZ4udRzOzBK/XuhJJ0el/x1bOhdaKVxdpToWUN3ZUWZfbP1oTUN3RSDH1F34U3AaSNAT
bRL6Ys0Tsp0GVXr5lYZYZ+xJ9sPlwjjkzxH522pirWhjJtPf235i2UbDkhc8XtbuOHlH1TeSq3b2
EtVDakNPIwIhugpKEM25fQYCR9KuFoB3nQ01sCcKWvaoRQGvQ6ExYDtLvhXfp8LGOPR0plYslKbv
E2OfFK5ius3kZSla9B/mK3to+5gw3gNi+u935tx0j4fjvy91shiN1jICoWZZGB15l91pV8XgNJVd
Dq45euxRPA/jm0nr8sXABWDYEwgXLI+5Q3zEQ/44bimETQ/AGvURQKmB6ho9ckIurY34KH6RL8Hx
zx2Cv1zxyUKWT5ydlJQr5oY/dtvmNtzlzvyZ2doO9yp4veDft+iMvAhPMj1GhFzM72j6fn1/htbo
xGw8dgdVfEwYc5WNL2bua/c6uEc4gfaqm1wC+Y6/Yk7mt6MN3asFR8zsQN+B059wmSHUN3ZzelNm
0OpZL63pOSm3g50R75IEPatwRbiBQMOB8WnG9OVOhBplelrqjinixV20642djmUK57D1tgyPF+Gw
svh9vzTAOIk47EQZecFpK7XKJCjTYRU+mHGQi/iamUr+bpdrJRXt4bhrEcupBBK35WeYt5CmevpH
pj2n5E9rr9X4oHRkMAai7hbjS2FdK9FTviDzdjudI73idvF73d6EWBXAGM/Zb+3oh6poazG0PnJt
2vamFYAH1kALgpROA4mTdKB/FNLewrCF9i8tg6h+r4TNYGwSytHUPxZ7pVmD+o6oUhT9M04Gj+gi
m86SqOx0fIHCrUBxr5MPyd8ejAMuQeJrq/ae6hDo5o9jtifYWK4dWcec4VQREX/yXpmvkMpVDK87
HCBrhF0iODj2dHfFZWtAwyVI/eqVymstp4c0ulM5IaYf1vBT0lZFCH+ksSB6i7EI7Fqy7rGs68St
rFO2hsxwRGdZ8lbE2ykJsuQhpkIBmTW74RMzJz2Y8v1iIUojVjW/Oso3A0kC4F6hjSe7TgZOfNNK
RDHczNZhEjdZ/7zEjyatYTXaH9sdn6QSXJp7Wb6pel95EZyPfLAX8Xop9gssKuMJ6H62MRrsysRO
Lxx68JnlsGoYBUBNOBItxZOddxtVeDeke0IKelf09YdSYFbtpISkVI+ifpUKn/rwaNLmn5ldHgUc
vp4M3tVrktduDiT1lWzYfIW9xmhM3Ya2K8RhxSZAbXGjMThq72J8u2BRTn+GGIumlZGCd7m/Q5X7
79f4zErHw60qvMBw/JCpnRTl47Gvw34ywgflVt/M3rAlKAIivdV58B9maMX75KMTXcnyV6QzHEaO
oA/zs+4Abnux0IyJfvqRfyZ77OfArGwyEihzKp1IhYtlxffe+9drPamv52O+tNF4DB/I+N0sMpfz
tDyKT3pm6z8KkQ3P7YkqpH2GAJaGhgqGQLuP5ODypZwxmH+9lJMaWtMrYyxkK3xIthjYJuxLbxao
RYjCWFmZrqNjHuC6dbUPwlfJNiDHLnQYzsh4uARNRVgIGv27jlac0skahTB6wBCL5Si6X8F/u3AE
Hc0AFtuI+bsnuq++U/hL0xUWX8j9AnCaG8c7UPex7BvtjfpI1yVhnA6/xRc28YfADDsmFIG22ny9
Vv1EXJh3kkVw36Uf9MyB6ctXOJXmVsyoSkFJIu7iXDvaK6rI3O7vs4+a+RRnJY7NVy25Xu/DbfGW
4uGyx+tCsetskz2ENQLCP8sOp6TcvA6xJtCFql1u+P/jUr8fFNZLZcrOuR9itXFSEaiZceTHyKIH
5j46jdZNeUN68GtBC7e+sip80r5qOQjScgyYKarO8Y0MRHI//zjAGaT5Yf7Im2GUP1vioqPWFkze
kUtPhXb2HfnrOk/qgKKfFKXNi4h3hHgeTnVMVBhRyb+Un60KDdkmtial70k/fryeb24Jrilad/hU
BCfWQ8SPXgw7HKDyntGknV4rZCKsPHgSKGdfdo3KVxP/WHsqSgx90yh+lz+D9LOdlHCdKYiY1Aj3
YR3EdUDa6f/jnCiu9e7XgtMwcGRQFMtoSuTTh0aZFWWeSxPvnbgBQVKgnJfxd497PFYCNsUyoxz3
4vFHFsLyeCyFO53lXXJp2GTLjdZsm8wnnSHU7aLzyv7qKHjcIJ64onNqvC731iF7WTbLElCQZOgo
dDu+owEaVXfD75wYTFzI7KwcA4DsLjc53QyEK3Q1adZ7PVZMJA4MNXs2ixlHlw8aOvRwflTWXqYG
B6soEji3akZcNkf5gd4nfxM2HI3VfuDNs9X4OawxXrT7WPg1pffRi3JPEKKT7eB3mjXRNtVVpN8p
hjcWQZfcUGHn01Ws75LyaokJzfq1JPuJyJgioAXaXBxbrXvC6S9AL15eJ0Om/G3PmKM4rzJLFxhb
0WyXf5vv4Y/mSgXx8azsufuqjeMzefnTQyhRyu50H76LenRbDvNYsC91NP7Myb5dEJmCEPwhS36T
ZOXD0qwiVuEwgHVFuBtu2twd6sesuj3ed1trP4LOWGgSituVR3KnXw2qn2r0rP3poH+syqIxQJX3
s7metyHwq5uM1PY7HDE4JoBHPS0bCCsMAxUPrMBy3WxStNnkmjOn/BkQRjneTrCWd3T67v69P5/R
4RqG9N9XO33aqyXRh7rmq7U7YhY2ZB5hmUj38bxRR0e5WZW30PtuYuK+2PUauF2WaoNVID+pdSbI
/tklFteZETiXZHGEZzQoyQRJfK38jZxazuq4JHI6Mz+fGZnS6aopfRmjVq8E97mxh93JUDJbDYFB
hCyHZOBlBgoWJzFcqbF5qQxcUOkOqMQK/WOu8d5diz9h7x2LYK+m19Jn+XMpDhoxWMWFlsj5m/rX
NzjpgKZRL4xlyAPcIiLGy8tR39YI66s3KvZREvt+QbWHIpa9t/s5EB5xh84vkmAfjfWuAup8/Pev
TITRmVcKCTeYvNUX+G0S3LZWmveDyBPcbeaEpAJvMjegY6jkJQMasGfAjextTQJ+4JQR/WMXpoFC
bhVL34P5XiZbjgaCZY+kHlhbi9ygZd8SqWX4R2lLNtC4bNopyKdARXaPEEMJWNORcyw7YUPqSBne
jMs+B5URi25GW3KkheAh68W9Ed6Wt8DLFYT6FnGCVws2xcYfGMhwwmMa4UbB9AuxRVBfLbNXqk5J
Gb8rG9daton8mCEyBmDxLEm7+VVtyDIE3QH71WlVlxfVxXMy+tp7GLny7XhnTERs2ujsmZdmlJLw
5RBLSChrIo8oyJKIC8Pm3JKEQVmBS7LnyRPK9wu/x7qbny4of/8cJ7t9bdLnj9pF4DRNtBUS6fZG
4b8T2s+Mo1bh6fQuBphtEaBc+OhLT8LJBt4pRsjAlY9G5mJuVoxbFkO788yr8HGVNPep07MkdRda
HtpaPJ98ZUsXATVquLi/g6g0PRpDQ5WX1aki4eXPHmBu5PNTpHecBrbKQJ8eAzV6jAxpqW4g1qGL
Ha+BHSm+xbp+Z8oRFcE4AEy4iojdCPmfquIWV649N8aDmbybtrXQQ1aQTpLp2CtYL27n4lVSH3Ll
SYUuhBYoaMgZ7W5zOZhiiCp+WN7M0W0sLo6xvFJhlAhtevFnR/rMz3/f+jOtLNDEkClEAH64LdST
loY0JqOkx8ZyMFZgnj+SmcQ3JIHOOaabhiSpWmJMTIzplWjsLSuoGEBB6MU94kTjndY9YHs326cU
+crxGNTzDY/6VNHkZ7WT/aO2nawrccbsCGwsBsF9IFY06Pv9HF4BoiRnSttkQPov/LJnlPJfv9Za
Mv7V6cx7ZZqFVlsOfeRM4UbV3UbgTOsWj4aP70cOpPhFGp9W7DPJL5t/39Qz7cuV97xuyszNOKec
HDD7LJnpM1gLU59Y3KrVTcSgDFDQj1WwyvDHTo+7gRAdXuMCJ4KNZQ5oPZWo7FXOeHQF8DKb4ZIT
9AxB4etlnZwloYPmvZ4eF95w7LjRcV04aUINRz8dAwu6UOnQfaglt94O98MTDRklcQs0c2BBZa8V
L9t8zr2Af9+okyNlIkTdXJncqBUgJciunO7QI2xjIMhJxozfH2U00MDrQ2IS//0j/Wlhnb78Bv+S
DJPEEAq7r4+IXsudVph/7sb/kXZeu41rWbT9IgLM4VVMCpZlybH8QthVZVLMQYxffwfdwO2y5GsB
fYGDRj90H2+R3GmtOcfssYSM2+Y2uivFO9m0m9vpQWo33L2kZj4MNb8pWXAcFviIn3lKqPXNVUcf
C606sgpoqS2fM4eU2r+uGvtu557R4ZQ6jRnYeC4pH45EvOsncWLnnhX2qwYxHanQ0iYs3zLhQw3+
jpTCDDJLcJQqR2Cbuv4q6uscmvdp12m3RwsExsHKDgLWmp+f4vefukWBEL4NTL/PY+o/Ey2tW6GN
ynAWZKPQRY7TOFOEiGLR2CnI2/4XCAdSc8jnNJ0UPDSJk1BYCy+WW6eZbjhaDpozBU9cZa68YCg2
3yzvxDVAXkcLyrXpbBrGSg6hOY3Q4vN1ne4SLrLVIzHHboMTCSUHnMEQIp5OtHa3EOO/LYXUCkya
/K4nbtpumvGXWFLeyPdS4HcrU/b7nMh6ly8k4JjiR7ktE3VKJpBxK7e/SRhb5DLMC6ko7TlZkQI5
9ivHzIZFKK8MeHjhk3Q8lKAtxFslWCftDb2MEycHh0Skuc/bFQ6qN6zQFcpamPm+qnmKvLDonC+E
eBc4mmgDYTExDw8uuXza9Dr2iHUVskSz566+y/LXFD2PAN3WOL5wgX8Tp2rRia4y1zirlZyUi3Z8
yvX7qXo7lhYUcGHd9nequZ+U5wIycpVtE2s/JsQsX30j378QDR0ZIpFZMv11yg3ZFKWRxJec1k45
38GFxhaT22O45GAPxncW+iFW8gEOTwSTAh1+/l+UFrj75ms0qSE6yKOzr0JtBlOQW4RsjdtgPmPR
aXF/iUtUDSZer5I0I3vultvarv4PQE44pMONSjkZpIkN0KepqXjOebgLRWoXJAFer2kghfzu41Xm
BA1KL6TtnC2NPYoQoc3RSR4Dt3WF3+bkSouOvNXQI+yX2rRoczn3RBst/067GXaDJ7wUSLm25FAp
cAqdlLTd5pdpdHZDaDAhwBQNi1y2W4XK72NDemNc74rQIkp6P44qlTyu6oiV85UJShi4hV8lN7W4
lHlDPhbQOZKm4Bx0QmCH0SL1Bn2jqF4IFSKLX2PNUznWBi2RTw7IqG465Nm2Q9jTmBs52tfNwyju
EGZZlQOhEH4P8O/IUdOVwtWSvIjZo0weAQ8fVbFbhl74kD0K8PqYF+hCpV9Sc2uJLrrrMoLJ6KjJ
K0Kc+tbI1mLoJ+KdBORjR8oBCJMDdJOcOdRkKBSte663yR8idaFn6USGWouWe8WROBCFTq2yhBdL
s0AebvLgEG+j6eUIe8LQb44mMb3FjdzeRe0uVB4V2MtCRm+meU2ChxOBX/y3CHu4oEKES7yK6MLB
JoTrVC0IrRVA4IR2y/3/boacKHeBBZdzKV7rg327QUD213SsWdjeLzyidVNn5cg1AQDkjB59E2V/
uIkIBuXM6VYHxIS9H3vwhl67CUCpi+ta9ax0XbQvON+x6lyb6d+YDeb0ShpIksLVDkH+15kOmzk1
c70UOe7ZU7ME2j3ru1EMyQvthawmo7Xzzterv0G4DzQActMtiGr6RfOnzhftKcjzC3fMXVlwYata
FoAgnK6sg3go3PijxZLrJu16kNd5TzE8fpRzEdGCyb16r7dktGakZr2a1mqOBb+y6X27jmkKVimZ
Mx4RN19/naVGQyQHiIQt6sjWqkczKi3HggnqwdmUbFNGvLVQcHq3ilvvmbH2aKvwmVDscAHdYFP5
TD25eqj5Ruk+W5f/O7KzS9yR5LakMxhZ42ovPLER49y0IDa3Ie4Q+VjkaAblC69zDYoQZFmvG5Ip
99cQncp8vj4/XP07jrPDVTRKXVRypzvUc+fQx3+nJgt5fXog8T5ajvGmCVdqv4qHO15nSeUSMJpT
ILvHlE5KsbhWUFnqy1PtlclaI3LNmQ/qMfJUKpbgo35+od9o4nlsOk1dSZpFeObZ55qILeaRgT2h
58KLFNEvOabT6BbtGPKdcmBDdGbbZRm7LUXTqzSHyw+KCgi+Qa6iTJqLC4OkDnVipoOA3Z1FPOSn
22nscfYwDNCghj2sxx0H9CJepJuTO4/FfNb+Do+JMHfb28KZ7mOfK3J2lXF2+SIZmcyWDaQPVvP5
KfmIJtswq3amvmFuXqSaK7V2eKuj+ZD+pnt0Wxtl1b3gFOxdydE2x1eQqkVCJXItdKCVAg+nOmnD
hrZFRdTjbJVxCe3Vdicoj1r+Ehp3BNqM5Rt9Vm5C88lmLjUQxJzULkl+/ekhVN/T7Lab1lq0pv2d
965ZOOF04ILUv0fVYmSm9+vCunK0/abf9eWnf2r7/j3allUeVwE/Pb1BZ540C0NejNtg2IfwbfVd
dIi51mIpcQmjqf+m22uT6Jv8AwZgGni2AFxerutDH5ix1ITBoZL2Sr3qaiC3r2bu8s/4CqSFtsu7
ir4F6zmupJPdjmvt6CWhXY3rlG68tKGm1B5pbQDXsLaUH9fmkqCfF52m18nptIVleBUdW2MVVXb9
JncLjSTL0p8GvHKLky0uUn/AU3xCqeRpv5D75MNqol1i4jum4r8PTNDIfmWs+faKxlaIZKfgea36
+o2K8uuDmOtH/7wJIzlNQV4J1kHsHORVtP6IZ0S9mWyj92wL2VMZnriWSZ0nBUhqiKReKNv0KXmo
xwVBk9vm5mgn26x1wr/60QklB3d6TYsSQ+ssXotz/zNb3msXIzHo+R7ReyfwcJ5Cki3qTRQsS/n5
5yXnGz7Z1990dgxNknnCx4F1oL5Z3sxmpGKNsgCf7R/q9zeq3fuj6YalR5G2hrZLSMXJn4//VGub
RVx78oscOWQizbZgJ0I1TEQqR2ZjRIeQrUJQu9dqyN9UwRmzpWBWsFRJpnJ29h5GVTTr0bQO9eDB
B7WzpwHnEJ21LaSH8j44IVTtDLpRSBQesnBNqu6A+t56IhrYoJeGNugedcD0hkyVoHHxObZJyBE2
9d9ynXgqEC7CjrOVrKxE1rhrYJpvWq9fhn/RVxiqOJ963Tr0UEXEX9KduaWn7qiPx7V2KB471t0/
wKfum4O2Ce70h1MNw89RMjD/0HNCu/OPdwqZWnaD1qn2e/ws19ac+Ql+3Te/DvFsI5Kaog66hiFO
93MuluqG+8QNN2RoLLtlWSJgxLziQ0yQn6l4P/z8TX6/4s11QN3C80zH9+v7lVstl+ssCVCx2AqY
wOBmDsc48khgO9A7CpEJhi6uz9ltjcXbM678/k8gw+Xv/+8Izs4v4tGMh44aFW02BdY2QirFKRWn
C/zwoO2kFxpu6VxgXKI8SOnhcrRkWUNg+iqxD/5t9mruVqKrJ36xT47UPzgZLspNgVymcxprHQcb
nbzWblU+w1V1NTvgb4jlqoq9/LF6hvKyO74dPyB6IKNOSb6CGO5oVKKRByeL6Ykk+RWXQCjVh3TZ
v2AWqV6Airjhg+oNryF6Z6C9sU2UnX6iQ2YR8rxCSvT3pC4i6D+FDb0u3c9xI1de3bwE/vTgzqZm
K4ha1Y9xcBAN+/iGy8IpHmk2yH9Y5bH9zIVOgjuSa7yD75fm/34y5pnSduiynEP3MTggdhywzuBB
ejthSbNWKTr7jjhDu+9JZ3XNYV1DIi9phCy4WrKAkf7UbIN1/kCpyMH73SoLgcHDgdLgQGg+//9b
iHTqi+oRH/sOaKvXto2ylCOvQVbHRT3ZZD0JAk7zjAvo5wf6zaXKlNG/4Uyi8cEZ/2x97rQ+msqa
G2FvJ29qwr0FHmPui/EKZTtKE3A2YkHxn/NZvjkdVz0A4epuOm5lbQb5Kh+zM+h62fIbzfjXcZ0V
cTn715PcZsHB3JatHVPPnt6nwNYJTndmL9Bwq+m2sLp2RP7mRP/1756tDWPXl50c8TwqvGaiTzNO
fdVvo0fd7TmS4ddfWLsZSNPA1WIljZ+6tbQ8beAIiMZjDxZnrRGAgp7Rzv9yaDOu5Cx+ai/PJoAs
qqSKiBr8jQvqWF9FiTxgP/p0WoTIUhqnea0eSVW8A++GrKFLaUI4MkZvd3Yj0UrE79e+X7v6mpeF
G6pL+Go5MNMqls8rom2nV9MEkedgpb8KFG/sY/QvO+zx5q5WfnMhisoHhejpxDsFyzD/A0FC5Ip0
Q4ndxrGlbq03kWSd1ouiXfwhiiBDkP9R+nuMTrcxTUxlhWCiOfpsS3Xw3P9iUsGL1nU3DWYTWwNa
pz4MzCmZ+ohtdvu6lOYAFbI2uE/wb9MflP24q7NFAoliwRki/JXmDmTvoHSm1JW1ZWzYUKNECu+J
DUmTI3ZAPOa00ASilhBev8f10sLupm5Pv36eeN9+4KDjsJBRJeR6ffah5aNUG0I0WIdxH74dD80t
VpfE4QpBI5bvuzvaQCyo2IVXZrwkf7OGInZVIG2pQIOs85JbK5pjAwrFOrQGhd2nqVk37ZslQDzI
PqTyQZru0N4oJ+gsvhy4kWIL7YJuWUmiKEXa7iQtshGt/EL6pScL6TeaqQIA4S9Kc78njzj5ZJEt
y3pbfdKf8/cmXHanTfI3fa9+N6BJgfcLTiNheF3CLKVmhfUNx/wKYbBS+fqq9eoP663mnTyeRIop
j1rqxjGdyHXVg0Axd59eGvElzVxBuBnhx1izwwbHZ8BRfpamw/wzb1F9opRHiCrWKwDAPS31aNdL
m9rYl/ky6Ox0U2eurLh5vUmPu165NTn/PyA61TgNVLi6IMO6hbRodiijKkYKW+d5bD2dM8G4yAjo
xcIDUikAi/6A++MlKh5//kY+59D5ZFdkSsh8IAo35rPFeWiOhtZmnXWIxjsSAFrDY9s7vZQrw5Of
EIAhbsrvodfNXK/HAnnuWvY5rAHrbdeUBWXMXxBthmUTuyr/dG6MxAEBVIkoj30MdANNdmT2rFNu
/1sixA+VP/DUozNzIyU7WqaknUBIh5LyNmyn1tFAL1a+WPo//9JvTIqojf75pWfLvT6mkt6fWsS9
n2YC6nvBWlumNZ3puTkFUDzy5sBUfUlYLKa8JwMYzXaO66OxYuOP7a6lW0rflAS+DOlsgjbleBpO
p946nLz/IEWxAEDWpD4cLUu/v2Yx+zxCXLxsoFM8CEyIFy3qypjmm3BlHVTwduZtK/rob6aXPHSB
rCfBHe8apFg4F0fmPiuY2zGmHHCrGSv0BFGxmDzOzzfaMlzSwckW9QuC5ukG2MK7qjopievCIq7c
FmvvoYTSs8spW4QHtBtTvJb51IuF9VjX3rFZi9xsiF3xOgTk65HwdG1jDl7HdSFkenlm5XToJnI7
Ue6jdyO4Sw/xhjsDmP74mbMihaw1wc2I1xXJazgNPYe7ULyyjn3TkjPnsiT6fXKgkCqdvZ+qMOVR
U6mVxTew6IFqzOaInHrpUiodPMNQF8jb5pr2Akj3tMaHNNuPysmXWieBQNW505/ju5xdGdc3DVfG
RauVJqEMSuy8TH3K60kIpuNcw3vC2M1Vfhki/36it3bDlXxdAMP3WGvG3m+Np4Fc8kR5Lmt06HgE
dvUHjHKiYhdxij06JIbmULV/OW5ryMDUu6z//fPM+zzgnX92/w533i3+KTpkYlpq8SCYh4JsQXPX
HW8U3bXa3K6zXRfddYJv1pvKcrgoAZbGCjJ5opuSHMNaeiJb+081eJny3BaegiE/vkvpO7artnJo
cbTCso+f2JWD3gcALekOlyqq1kHoF5GvRqw+hOj+7UDN/g8qgK+v4Wzt7DDzykYXWQdhgzu02PR7
3Cmr0x/rPdEgfd6Ej2wJBVxcEv/EhTH4Vm+TOSQuhT8/P2Fj/ksXT1ghEBFnMTiL86pr2gbcd3vD
PBicojXarctQe9GqZSSsxoIoiidNRFzPiQ2nvxV4FNvZdpm7Qe7rk9uJXlrNehRL8yPZFe+ym+mj
lFacv0/iCu/8kLmi4df5rYrFNCm3KdpGbtAjcfFeB+ynuTuGpE13Gaek59jaT+ryhD8PNL6w6co1
NmYzmo08Y4rxbO775SJhmh/wRxUcq7F7rNwq3UayN2q+WSwxNHMvN7oH48Qy5UkggXXaTNfQWfol
MAKEJdViGu46YYTn00jW1LCRBsU86ONW6+4FfUUuSpUso7u5ThA/JIt+U67jbJGuhZXpzgHbikeB
cDa2s5Gx/Lxq2SIunKxf5JA6MGkZiwaqgLUITD8lcpxskpLjMqkLBlUkbSsUZNNTUWP/5380vswL
fYdAGoD5X447NYYQk1A3kJ9QKZ38mgP9GzHP1198NhN7vQoEOZHNQ/A4c9Yan335tNFXIq382SYr
LgOARNeu1No3+5wCNYjVSlNAkV30sEK5P51KyTxIu0ry24xLzXQHPeEz8wUxYYGkKyvfpv5DD8G9
rCVlVQmHAfo49IBuEX/w1ZxIWRnn/ExjbaTrKr4RHpNV8LuT/dSyybfLjtwSkx5f+NoipMN6oNUl
LIPWCwHq8yxpilrI7xy1cBtMQ7yTK5Pwu3uTwncEvYwqPxqKs8JBEyeCYnWmOVdcvM5aNlRP6FoO
tsClknaHhLbalVJH/n3CF02nq2VhEidef78fKx/c1c+rwnen8H8HdA4EqaZ0yrqWAZkiK+wiekFp
J4wO7jmlXKOOKKnY/REeh2mw23o5NwvMJdtW9BfeatD9buM1VZvxWpP1sh/P3gVUHECaovNFnNfG
ojEe1aQ91gerdktjVWQnJ815y+qHlgoUnFZS84BSxAKtHUFA3MjDWit91fCNEXntWqavrdyjEe9/
myEsRf9Xnq7HelmmziAvtWAz6Ec7F+B/uEHf+SrFkZAUn8Ixb6jt3ypzLX4fIQ1FJ2W6U788Dbi0
R7sgnAzRuTRsEY2F+X5qd0hGp+BDoudaFgfk2oX8OGVvinT/84u6nJayKs9FYBF2Dbv5Oed7wl0V
6YFWzRUBUrfkaUkXd3B0bo42DAMJQ70rk56me8cThKBrF+3LXufn31dR9ohIshHBf92gcfObaj+2
NRWa422KF03zrMYdXb3wqX4lt5mttX86QGSQkI3qJqsc6LQ5LT7v5wfx2QP7so99DgQpmUITEXPS
2Y4qZl1eqX1fU6GslSdSvqbfZr4pmO/YpP7jXa6IIPSpRhrp3jK9wHBxydTFuik8o/Jjy6utB/oW
0kHb5thon07rfDwEfxrP8sUbxFIUC8DAUvtE08/Z56j7gryJ6MUY8NX+1lvhzhqQGi005+efdnn9
mH8aebcachmoLucXrb6QCjPOxfqQBO5cC9ZO6I/dKLodFZr0WvKgUQU4+q1jmqujsB6IqPICdZUE
Xp3eqRvaEcenn4d0WXFkSHTeSX5jHuIqPSuR90fxaHWpXMMxHF0D5VPaPlvdraGDBlsa7ctY356C
d/xfyW2KoCXY6+q9ZqxFUXALJE7dQ0qBNlP/hFiVs86dwW/z1Ruhiuj0Jn0ITA5FexsgD8njdzFA
n7urVdLZ0MXIj2FzD1Eypb7M0q5VjxSGjyEdlwoG4JXv6lKvKUPRIYpFpBYPlfVc+CcWlqwHJyZY
Fj+37hjuJXTqnla6mUmg1/ReBdFCFfm42QXN7oX6TTkR7/QAsEqNt5N+Mw4HUMY/P//LXvnZqM5u
pPHYF+pQqNUhkfwps1u4kMtc2YXjejaJu4CrfJ6mtqqFZQYC4ehNsXtlCPOGfzbhvjyYs5k/mFIQ
hglDoIgX3bU+XOSDDBdloVNFAWen25YTvl/5oxc9ej42jqmA4QyNOX4OeCDIWRE7mVkuiDcRqRKj
N9M9wd/wCAo/UW/HE6KsetdwCKNH650GO/SssbN/HsdlYVpGCspQgMHDWpe0uf74z71EHBGKxkld
H4ikO+rcg9yw8LvaaZMVwjBilPETSkuyR3v/d6IdAhAUUQA4eTl62hOEw8qvwl+RisDt54Hp84s/
eytwRUDkqny0ZAaenSR049QRldfUh+KDQ/rg9G9aRujAno1NeoAmspwq5itdlGRXta+yfpujx4aj
foiIRj4tjgMtAw8MTgiQu3XjaFPspeeJOWzQCxibGxnpVRbepypgzo1cvZJqkVDqBNiSb3QgU5FT
6a6IDbV4V0UotuVKTXajCBKvedZBDY0UCTRj0ce7St9a+p2IaTSaiCiiqIL1LA6fh9Jjf4W+cdXS
dOXZGGdtkkmUxNHE781eBXiDzimUo8/9IRW2qONJpo29eDpI0fOc/GcHi1rEoIX2WijeRt2XMJFj
LFT6q2/tMh6ICwOsamppn7HN59UC2RqDIzZPJNghxXFogpEtUQUJWT9ZvL38tIH4HAIex7JU1zcY
IOUBTmfpXhNkf7PXMBKZTQZMLRTX8xOWSoqa0qfZLNcl/VQ/riQ+jj2KHBgL0R0tLVxAXLaGNSEM
3FXYQcnPy4/28UF24nV2PYfevHxr84hQYOKQ+EbHP+jFaEkTAmLZN3ZF4xXirgr3kXhbjvfNtBOF
Z7wFCjo04RbbXVH9kZzTfTbBeFlwcmUDCdZh6R9dKlUc5I53VmA3+l199MRuiUahhjEo2BoxwOlD
mMACxyZpawDyEbQ8Gxtut6dyGULgFQxnXuf7eMb1tRSdJSe4D/+UKLvquxxuIHni+JfCWQ7JBMO4
1Om3dXQ/oPZswEiRrCBoJGi9tOQzl85RhbS3GPFOjusazX94U+3GTfSIYFHmxt8vj841j+43uwaP
kkImrV3aMxcGulMbtrqZJCKoo2ANhzex8K4vJoQkKOyXMxq2uiO6tsZVg1L19erfvyzn6BLGWVDN
hBMiqjnfTIVYOXZGUI37Dq5+5hfSOkb5iowirOlQYXUYNia1S1RoKVFmS9pE+ao8kkK/17s9+ZJo
0logL+Uvo38kCbhpsKfNN2JRcUTUIy6ZoNVvSoO0JxALdSvY6E/jjlfWexntlhzCF3gnacHdBbq1
3d8dH8oPqott8Rhypa4JmJ/D0zQsMWgcI3uk7xi7imGrx9uaXrt8PxUzRXDs11G6VT8hClT2jz5l
DQTUJ2ooCpmeUkQvQNmlxboTH7EtUgu9nZJtaXrIwukFq81OVzCb5bcjECfS4DjXPOqYKglhgGIS
/Mlivzr5+YacNGRmiMDpH7f3UbpB66Oe7uAI6uP7CNek65a6xLZDXFplKGgxI2TAzMtGXqgMJjKO
fh/bRo/vl0MqteiQXVknY0mu+6VMRYmg4rHwknR7Sg9GdNer21qNPLV8PhoPwGj4t2EnJrfoypn2
ssH0+SWYMwiY4ujFBlqPkpVEp3bcz6XReikFW7jnDiaF07I2byn+Qw0ld/V+XCpH/+c98tLzePa3
55PNP5t3r2eh2CIZ3g/mTgjWIiC3lZLtY6+OvAzQUvQWF26M2lEGkHXlb1+sZmd/++yaIhyFPrAq
/nbjIqft6pXkyQAH7JO6ol0aIcVZK29piqyDfeZa2epyn5n/OpNfx9pLe/Rc+4/Ookq6oB6pNk5z
WnT7CnIDm32EZqgks5LEWlf0ctOBesy9l1D0G8H7+QlclhbOxnD29GM9serJOM1PoJB/NcNrTCoZ
YL1mHWgbpFVozqd9NmyVwOnE2bZuJl7R0hYDejIadEHJ3khO9/Hfq3vfRa2JkaGWnk+W5mf60Nfv
QmXzO6lJMo9MpQeF+wSYqY/pSFkZyCjV5WB5JvXyDhXbtiI0cCtk67DdyLhEgv4pkN6S+poo9tqY
5u/pn29V62MjUnPGFLyOH6eVtBTsfAnydHIpNlyVLl/uEGeP4OxQ3xSCZGTl5yM4HkgN3xqBXcR/
WLuItSmcRFthPKBVXvlwYa4uCvPh9Mvhdf7rdJc05L+Aj87LYKmen05Sz+fZeSowA9OJrBU0oFpx
W6Q7M/ynJu3Bbzo/a13qyZTBdJrq0/9Q1vg6kvP6l3Js1CxX2KhoVCIcwN8sAYdCRDtxrC834g7F
Yv4Rv+MEXoieGPhatQD6/ufnufLtSvXPAzlP2siI0R7KEw/k5GRvIp0J4tPt8vn3yRUjF5dTQXXw
//s1WPM3+c83d9QyMypT/io3O3MfaRTZ7WOzyO+OS+7er8ZtsNTvATtbaGsonSLYXF47KlyyIs9e
wPkFqz32YyTwAsrxVrSNF4JABzTn9qh7Mwxol+xBlf6i/YS7gjMxrl/C1GgNtFi2s7vC698TaREQ
PDpc0bhc6vPORna2filFJZ7MmJERTt5xwzr9MdB//sHF4+sO7Y4UIzxuE0vn5lks9cOVT+LKHLHO
NpChbPWsn/88Dhq04Gwi+kfLz3fD0R7fknX4SHg9TRKxWULhy7zQE/2r/avv14n/zlTrbFkq2lEX
jBOjUP0+XQ9kCagLFXSoc3pvhwXqWJC94CLIpnSxFgbG/mqcwFxhulwrIOGKGofaC19hkYp1kpnl
uJdJ9UZg0awqQGdoLMobzvOWG0ofcbIkxcdORGxOHmABUtpzYD7c/gjlrq/cvP8f38V/B3T2SHKl
MZXOYEA09PIVpOATt2gsquHfTPAoikCIRit5iy8QN4hDDMeVD2P+9188EEgOOj5atFfne3tYEGIX
6vz9GIHoiLwPVsOi21X7/1AknZions5Hg+hBCLy6dM+f3U9//WxWRHrb9s04zwpUq407acwDwAV6
YU9LgGng0ShOE7lU3Zj5Cl33zz/+kno9T0p1TvTiP3XMpl+XrLxqqy4LsQXgMpX8tPNrbCw2zLpi
BfdepGjbPzX52xA4IbhM4UbsH/rTLsXlbT1EDp4NdAGji2ENHi5utz3cSt3yUnSium1Ev2vl/tg9
6fEc0vq72QixS4Tazz/h+7X+vz/hvDohGbmUiaEw7PG+qB+SI/5ViuWwoFc9X8zqA1pWXV+rV6DM
l8hUnhwpRcQ7ijrc1PMrGUchugqCOezNFDqybJeVgw6jofVBnMiRow633aOwaoxlKGzbYktYEgAs
J6A+5GheTiMKdR9a+NYhgbakLq4BIC6Pm5N6hUjz7eFV11DzYWibY+3Pas6SxUu2On3Yl4AY4LYm
yxo4Jlmq6hbtFXwdin7a6/+NM/81kTgje/lVt/X8KZ9/6vMBGjcINRLyX79+a+No5pnaSsP+WNwi
th828gfViLTZy/XCJMpEee9xDecHofsop9+JD1BSad6lkofU30j9VgQqMt40XNWufEEXxVGdqz11
atZlw5BwC30dmGhkKtJ19m00qb1rlDv1MXXqd5ZDwUZ9Jvlh5OLWTFa1f8Qtgmrt+coILh/NXFzA
oISBC0f/5/3/n5ODmFWSIgefx0ccSopEsWUhg6VYSbPzIJjuGwUPGdXoq6vf5frz9S+frb5Sqse5
IvKXpXsd5cqGo0KoO83f8hnnbWsf2xd5UeJ83FzzIX6zFcpkpM4XBzrUXKrOjsxBaJFueIrm80Da
LTKJaIjJGbctqld5NZcRcrfNbAwilHeuXVkuFw3AUzSGmMMqxrmLHJmyVU/9SZLTe9lnkdOSR00G
qQ4izOmQTM2S83m/uXaPvMyLOPuzZ0/bDMNcLwolvdf36mv4BFaT7YaqnJR6oD67PyTaABpHdbzt
7uujm+Me1h1YdOJtDj8fV6gBhTPcJL/U5VXD1sU++Dk2umQzXHKuLnydBWomWcKpAcYGNVUD9ttS
By80HoTFJmAX7WMq+MrxsTkdiE1UuU3QJ0jWNBPq0B2nZdr6fXEr0Tgd7itxGyk3nQZJm5CeTasv
BgpNT8LvOcT+w6idmWuaoHhbmHeBJ75okj+eXqT+sa+2UQ662XjXkcj2nhnBxOW/VcofJJOLcLqr
KcaUwD2OwzPxEuPwHEFCbR+aHZ7l8b14V0r8dNcKHxdnRx4NC+hsvQc2c7HWj8OkRtUAYUdcQ4kg
lRtVZv80ji4L/1P0Mv4NXc3N37LJy4X7CL70VfLi5Wz5HIIuk0yhQvE6b5wERSWNvZJk972t1cuj
aRfAFXiQbkseuGGLCP8Mh1yhzD7tj9fzoL9/Av/982fHlK7Qgk4QhfS+WX+K5bNbiZil1+k5fKRm
eMOMQaE+PUnb4l58Dm6vtWeMa3//7PTeVm1nVSqheFByg7WJAbyCmYVOwe1Mv8UohwItW0rRI9lY
JBQoJ06t4raR95OnnNYljfwOkY09ceW5w++ul15/qO+Ps5goe1TERYmyEGCrOhPO2942Rc9IXRUw
r/VGJhieMGtYGIejTg4cThjKitRBu81EzkG4GO+oP2rDTdPvrdabDjQ2g116mN4iVB/VTZzdmsSi
pemTAItxuJPwYtEQ35X4c8t3OJ16s1WqRU5Azc+7yqVL7+ybOVttxrTSu7FJs/vso8/ccZ0ka8Kh
s4V+ekwNd6I3xYHgaXgod9LzQH1WoNfGhXVNhGuDmxURXz0Df0tiNR+oEBv5xvLh/diRi6hsZVru
NZ/G91+5jMpShlNNzNfZTlyEfXMsJL7y8kX1RVt0TRW4LelabAnaHiQTIP9fvJWDthKvHegudsL5
af3zt89u75PFLjimPK0TV8PH5Fnetq74YR3hm+L6LuiuyY8SpguECmBLezASi+IG0vFM+JHMG5UF
LREX144G6rzsfjk1nQ3rbFluy0bIKpFHovoQ1DI8FAtAvySimx9kds6+fdXWhXvxQ6whOwYflTHD
ryqGq+5M9e6E97W0BWktQrcCqGk5XfenA5anepnHferYwPnaaWnhonrPyfRIilVv7Ye/190/l+KH
+aeQnaaRaWDRBD6bxHRDm1juI9Yw3ATx8VFtDuO4C2sP022NdIiCMv6D34NTgay243jBI21f4coG
CjB5fnD8q3qtyGQIQRYtBey/wdJQ18KsLfOEyC4XJtmVMK1hfKCjLDdSju3jNryTCD1HXt4Drl6U
GCWRsqhO9Fda/Tzhvt3eYVryy7hec7qYV7F/jnGjFpdDkgTpfastZFrrNJJv8l9yaAvF0jhBslkk
dMGYWgInOSSzixAjimFPdnuT4owMK7fgBhxSFcoNt7Wc4O3nAV6qAmn/E/Bg0X8nMBdr2NcB9orS
d4MUp/f5Tf8kIIeJ/0aDN5weKqTVpYGnONyNhd9YIAtfWtAyCXiKsbyVojf9RPMb5Ol7U98Fxf0p
/dUGL+yGidstW+yvdmsudcTmurhK6odKvIUil4+ro/GRCHu+C1cnt7LhFYlOW9O5U3gNz3W+rqRn
CTlO9qSWTvQabX/+xZdVc8PgsjErgAxuZKS7f/3FcZHI01hH8X3O2V6DRDw3N5PoxUps/Wl60dfF
OqFGOjmC6Eqv5BEBoKIsVf+FraM9ZvfNO4kIV8Y0ryRfp/Q8JpOOHnw+jbT5r2OaIsMcgzKP2cxm
C2/uSJvoPjcp/4Q+dTmgs9lNezMDFNtnZTXutQfjD4kEV0Zxed77Ooqz9S5rptSyaqDt+KEh7xIp
06M9e+AJVU9cR9W/NA6gBRru6MXL4oHZY0Vbugjmi/iSccx4gwLiX7sVKPNv/+nZnL2vUOS2PfVl
fF+xQTkkn78Z9xxEJe+47O5zL1iJpDMA27+NMBbte9NHe54Wm2ltPU7UrGJ3HW31ysPIg10U59eV
h3Z5DjF0iZcm6axhiL/PJpCYZrkOqyW+F2Em29nHUfWFI7mrbpgsJ4wao4eShUIr4Vt0DOlj4nBE
CSp/nJK1SkJK/X9Ie6/lxtGty/aJEAFvbuHoRYqUv0EolSk4AoR3T98Dqo7TmVSeZP/RF/uidlWE
QOAzy8w1pm1XsAVVp9Jd+Yf1Wt6ohqhz1nT9/ihYQQ3TdXS/12PiVtyqhpZDJDUZgjOWQbgLGCtu
XGHYGOMJOq2nUt2ZTngK0MWmKo6nLL2ZgVAF0ca4ikxEfRuCH5mxv2nVAVWu/SJbCwO6lq1WzFax
crlvy/0U3lfZyQD33xzTQ+jAHHU74Wecr4SB+8fj1aCp/vf7/5It/+vnXW2dKMusuAx63n+8Kns3
YzgSsYzpqOmSBay/A8NvU0+EpqyuKmY2vct7vDGeIae5hTeO/vjB7Mg4+KbxqJ4UKKxet24vtv4C
d4nz7eKIAuwEHKmCGaIQMbd3SwKlfJPAcyJBzCKh18m0GHP5c/dXSVBYxijBjD01xirTfKoO1JCG
F3ZejrvPpxG61p5IFakBAFOKEE8geFHhNvjJV4hxf3brybHWwx26H/NO9/79ir8rU6+eb66W/HaJ
aUmvjeUgJ6c5yPUuvStCU0xWwku/Cw7y4XDAU6eFa2ghFoM86+J5dnuWXvlWk7l6iuuNZgmhkpi8
pfMqOihYc+3hQWnDiZB1+pDvLeqOdugzScoQADgtAtV9eact00cQnmX02IcejoOGSMFmqcFjY6LJ
2k0Q4sKZel142HWZMMRvdB3/etv89m2vB8rPQhtWesa7ayR3ADjDjHO56z9DZR0irHG5KzfySjZW
TbboWLpcrLqLi++q3xbranHeQY648TX/dp7+/kRXGyZpx9kRhidKVuVTsGOmQyrvJXNFYOJnu3CR
QSknk6T6krnNk/SEKPPLMuz/8TGuLhtD7y0DkHJyCnawYB5wDo4d9XN8snAEjCESQ2YL2zVYdpdh
rp1+FFa3+ud/Kfmw7wxFVdHewgK6lt7qlKL0XONN0HrR/HTywBTh76baBY6FLLDKrh/UpbH69y9n
xO/7iUzRk/uevizOktcqZKUSEuBIUnwaKm+QtnJ1LMx3BnHjiyvNKlcPuGsw2QHiIQouR/2pA0T3
dN43G6ag0b0UgROVz3F3zwGds2jQv+DFUyxY6CjJdJywUBK/jRJ9VavxEeIMGT7oCwQyWCKfkSZu
mc8l3OT/UI6lYMN8AFHwk/+wRrT9xmEYW3YFeb65M00MWGAbrcJh0V3WuoFix3pKyI1/XII12q1s
m7xLmF7CT1mooqukLoqsKHUFHDn7Bb6cxbAuDC8TH4zWq61Nk29bbd0Wz6bBhe0yVYT1a0BC3APP
dAn7rWqv5+4gLCyeWFhMyo3T7G/xxB9v/yoHVuSuSetai0+NzwGC6rfScHKY7mplTYIRSTgY4eti
rIMnkmPJwfsR+RIAStR5WuYmmMYB00OUiy1cJXpR6ZPRk4UGMJYPt6oc39WxM9H1t6VydTWMpthc
ktaIT7WJObsz4OHz1ODnGh+pjLbbIVqARQzw2MlRkdrCG2zvunxtJ18W74LRnwxXWBD1LMXgxsGm
/SVY/OPJri6FIB9GI5aV+NQXLEKAF3BCbVXw0FCHTPc0H5nohAi04Gg9UxKR6lN7OUaXlSUxEeKE
v+RD/5ruLjv84stfKqbJj/Iq/wQh3n2CMapicONwjnJfnHy9W4zRJsIft3CyfUHThFwttRs4pKGb
wki0RWAa/ZNYMEq5tNA2/M+7YvN3YGgKeMZMC7pGBVldKk1ZbcYnbHlbfYb5VDhbuXh7W9ajJd71
wl1nkmTSsUb7Sr+8X6Y0mzC4ej+7TPy1WDMz8a8icYBZqJgvjOEjiH1LRietd2E6X1gPieUkG2Sq
r7fqPn/Jsw1DFrEAN3UiwG/YM3NUOzGpq/jUodjTwdf65rg8n/1E2RZnv2rWuNqaumtZu4DU2XBL
eM3Y+HXMbbrSA1iTzsMxMf6lcr1SXszvcLeVKsRECwz/5Gp1xozjQQJQqcwtggSGDTPHLFfNnygz
hUfjq1ua7CzlJPyMhjVjy/8+VL8PrfCBfvuFX2/gtxglL5KmTIQ2PqGCKxQmUreBulFR/OlLfttF
9XvtZaTT1m0oeA0SkhgH59Qwd1POxstc52sSp7Pwb/T0bRF4fbErkqV2Xozhh5avBfktNvdhvh9a
X/NmMSFzbkzLq3bwjBdIhfhPWPJP42VlCPYsvLxFq/pbFIaqmY4Usn0F27aro2AKtFSt+jzGUgth
4wFqGEU5Z1iaXNvDohY3VBI+WnfyMr9LvaTwBTSHom1ON1619L3+xKv+7UGud35t6JdzXnAmMZ2k
OiQ74Lad2p3HTkCFsv9uSRRu/smr2K9Q9FAy5z+JuSCUOv+ygAewjh9myjh2tzery9+Hzufl9H9+
49fH+G05Ndh4R4V2iU98Vbot6x7g5HP4ZrrC+7ScXBhhdALzz0DxktkaT3GwuCRMwcnFSJiEcvQb
tUjlxku/rhCoUyBOlySLTwm1CHpDnBsqyNzWmcPfCtWrh6bK+qHhXQV7GFPO5i5r9goo2OEImx2L
GzCZFCjLDxEiMStVebRkXwaYqS/CBEHYbT+C78rUq5d4FeKJVs7kU8xX6518VR2iDxB3TucMn6rP
2bdgzuum3OzvK4XaDihTxJnfxlrOzRSZqXlBLO4rvhK74+O0nKd4mLj8ZcwN01t6je/6qvlX/vYX
r35llWmiEiVFRO0mWKgOivnQP3dO8xMYd8VNIO5p3VqmrT+NO+kZqiuDG5TH/G6HQXSqVQzNorXe
hzd7i6j9/hJoMl4mMvI2T71d99djQcihmbezOVeq+1HjMWOD6wzKgohgpVxqe1B9lH6lGM+PHKNu
6qr3Rexp4vMAl5P5OOI6mhyWUxJ2lsAU4abJGPB4MaD/zO0jHKTslDbp9FhYy4uyMDK/R8TV6gjz
N+H87zzc/iZ1ew5+lEfzFx2WFHr4ZkK3oy6DcR28qqtwRY1LJIfUvEp80yCRNQ9T7JxFbzSOQ7au
dJ/7ZDivp3SZI6knyEVl0rSPCg6M6HNeytX0NOzKdG/gQpOg7dagIJb+KH2omDoYB/yuMmNR5n47
barxvechw8O5eWrMzaXc6+bSrJdmhCPs4jZd9ztpal4fMC+ZtJ3T/Osat9gEeVPkRnQ6mwuFW4U8
9DOReWVOiVS/cpKtuM4hvWjItfldHjqM6RnqbiPa6kP9Itz3swLIs6aW7HuHU+LsdQSw2vn3DfoF
Cr8qpDAILEO+xziDh72qsxVjC2tkElnHL0PoNWgR19ML0z1FvUzUJ762FXm58Bhvqv304yK+gDiT
D8qbca9hSYxhZLpleDHCqux14oieZjpVUSCLp3ro90thm7b+v5/4r8GxTHWd7ccGVMWrnadn1SjI
+IWd9B2RvAHACGuMySvX5z39IQJ3yNryR3KUZbt6Mvc67a17bX1xOf2SwckYaSAQ/fHvh/pLi43n
MSm1wd010eNfvUZrlKUy1eP4pJyolOgUaSgmSYtMvh8/4yfo+CRzlwbYuEd0CNa0AwGyN+7GPYET
tAIGCrTzGtAeHnhx51ysVVfbNYFYuIhMt3j/z+Ljfz4YyyJleYoKLoTQxq5TYbPTajmw1BiOPsQJ
W/mwPkomA+0sdStsYOFlLaN35bNsvOn9ssrYrtAvC0dchqdYupGhfedy8jAqBVVGdRVgBddGfWIW
D0ZkiPFpXJvr6jVHE45Im2Ke5YwMeLQ/WnEpMh74pD62u+yxottQMGbM3Nl7fqdEziStKwrTL+N4
lyBe+dl8yoANV4wUD6uKMfsaR2rPRIp+kBiYnQdTbu2lv9Rc8RmUmR3UmHNFyfhnxczUBr1u0jE+
6W+Xp+yuxFTmF+dqHi9GZM/Md4UbdpP4GN43G/khx4HSsqNkRVoe0AJCb4olFO2gs6O+WGvT15/z
dIEJ6sAMavZy/lUy35M7ww1Z2Hfp3/zeLcou+jwZip3on08tdV2mq0lP0DNgwBC6CYZlaDKwI0ag
a9kx3RHj5XLs9vXbec+Acm75fUo8vYnx1inWiulH7V2T7PWD+SD+TDA/eW/9uNphYz3ikKDbqsRp
/DycU7tTn7Pk/sbW+0uF0MBbAHOReabavE7SBFnKBFUVohNQXeskY13VzkoABXNyeB/7PIKlucoP
hARYHTR2xGA05j25D1a4jA+y5kjHw7TgC8CeSrM3sbMF3Q6Jrx7TwgUYAwVTXp4voAHsfz/515u9
PnsNS0OQR5ubJtBVbN8xnd02VROfaG3UPBnXLjGeTk5mj3fpOn0cD8xawWOaDwkcfc++Ybgts8ov
5nZmqOJQJG2I4b6UUV5146D9WwsBDRoUJlFkSaPUu1oYhTYUgmRFpy+nHcFYJSDXJazA3YjFkbhd
vs028iLfpnfUTiYXgXlerBAyT4BwB1a2H/dekHhWhBgi/4wCT6RyRKL4bo2ERk5luu3P9iQ/Yxak
/TJK5xLYE2U/HJUogvbLWzHbd3QuK93CNAMJD2W/b/uzLy+9GEhldBIXqeHisqmdgN9RgIK1Ua/j
p137mb23l0Xf+IK+b3tPUfeCtm7W0RMGOed0WdaruFmVsSfDZaQ7BzIbzbY3J167Wx2cv8b+vz/t
ldQmGMTU0EqeNmQxt3MfeezdHEwZVmJvBTP++AwgNXgblVNFdQU7X8sWVB/RNscfCwVrBDMmI52P
yOE92YgbPaStedREX8aUAMeoW8pO/W/VIeJNXjGUEbzIro4SJrrrQjTwMMXuI8u8CgedNF32cHnO
ybavjwOinDcV+UiwvpgODgqiBxiYNo192VXM4+L9o/hZ5cxCsXonDm5tunBxNQEUsxupy0hb9FDY
+T33lxfaowXbAaMnQk19M+HLA9wBOBANAdntKZfhAE8NNERHTYhLwoibDQLu8g49DtOlobZUkLXj
rXq0OHX9xBNWlxtxwXe8yNeS+//eyFcT6LeMsp6m0SzabHafDRZVuDGWcwp53li7yzY9aE/GL8wn
F9qtYvN80/x5soDHQiOGkBuP6G+UsnSs4rDTBKjvKx2TrJ/GknDJNfdGxmRatbBuC8PEb3/SnIXQ
3CAmAwUQDa8aDFlaCEM5Vfoxm0UdyqeMEgsJXyRjvVX7iXQ4t+uLcJL0oxycmLpQdYp8nlj7uAPJ
ADFdvTgK1ezqbaGOWIXAaquVRTBUpKo35Xxs4XVimk1i0rwHcXXhfyJKoHAVCa9C4ZYm7nNsSWwJ
d/Ejt1JnG+wQUkAZMYuLpiKGs8ZQS1ovgudU3EK0cYGOQ+pmqHhlaKeIZaDEL8OwSuNF0u8b0IAm
Nek7VdtWFKcVdCZzn8RaEMeL1IRxODw/z0lmf9md4cRaL1G8m/pHRV6gprXlmPnTgRpZ9xJKh8rc
GPFa7A9lsDrDnM0OSfwzvyXy/i4Tmj+DQXecwNg0vwn5w6EsO1Oc9CNM8vZ8ihYc3jiLONIm9UhH
4w3A6fEuu5d7eMWlM2xNadFZi/MrJeT7UPHjt+aHJC+Ne5x1QrYr5NTejrLleCr9OliUndPdBz/6
aMHs2G194ff68vz4yIEpu5JAf1u4WRwVRh+wSHpHROhDdxoQDl5cUecEu7PqWfF2YjwDyzfo+KI7
dFi44l1T6s9StpuoCQ/TNohWWrlm/DFNnoC3n5mKfMnvwH9tCM8fm506cQ74Q7oA8NIVfpzvanPd
9ftkeqjkF8xvYBNp3d6YFnqwOKvrQF9kxSri2oM1e9P4Wf2Wrn/9ZAIX7iY4NdeELiMzQkMKdH7y
2kCbwoYoHSoJxUq/l+OVGTkZGTmHYG4Xua1enOzsIs0psDGClUkNIbTJt0CY0CKe8APyOSErT1io
G7F9ljtc+uBCwH9xirfx1B1HNyDC9KujCCRxcdM08FuT6+rHXCVn8TnOeoZD9WPt0d2BEoaDsE4s
5k6XPd3bPPcNnTkzRgGXLXY+d9bnpbkfGSCv1n3iRwZaA5sJicW/Iy2GeK4PRJO8ghENqntwaL6V
wkcTEdP5ctG+toVXC8BlfUnwNWIrdGB37TMI2GQXinZjQC70Q66R0K2790Q7mvAkVF/BMLq4Q2x7
DnZJ3jltTKUcYieV5mmvrYxX6yF4RP8hBoeEqygDrx7ssvFNpXIh6ps8An/hmq3byZ6Rzj4XE9yE
E+jWTiWNsaP31yJditWSZD8SnhvwtIcAERsT/BC1RrvQbHMPqIhR/ZYGH1KF8gN+53RXrkS3ucdA
avSsyt9yeILqokOHNcYEX9xPV+qH0DOk7tFkEUOmPjFGJCKANZI8gSk3zVkwPEh4gYin9GLn6RJy
MzaTOOy8mLo33Wu0cz7alTbYTIxS7ed+hbgbmSd0a+M8vmJLACJsYCXdgne2lDeX1LFQwr7KN8qh
2rdQ/8+veF3ur/I46SbhrB3RHo/xanihm851AHikjh1q+0WLsblTgg6ObOUB4O9Ccaft5X22d0Cd
9irKz2L2Pip3iFqoEoATHujwwfBs3I8i8gu4bBsgeW5xp27AN8wiT09TXOQfuTrDaEewxR/tzxT1
2hKdXOteohmtn0pOcUuWZfzlPgVMZuoK8h3lu7GwNAZGDapNO4JhnmUhfNJ3PKYEmsKssu4R1bli
PNKVGplgRUoI85KVcPEhoFAfDpI1lyjuFkECn3kxGHSAF438s6Vtx4eidGw6YuOr+YkZoP4tOWHw
1fNd3Qn1z+eESIkZ7tBVSh/3IiXYDiI2r0vhKfpsNWfcs8Ij3jgqlXARY3A8+wudLhFsGmbRATab
zE4+T9pDYW4wrwJgxthTcLyVukrfR5rmBYGaj5Y6lNNvM3tWPYlGJejqMfyk7BJKSJZLjIff6uS5
U4E0SK8WizZAzhRBI1iDC7ik6xJs5qkqdyr8moIucC2/KtF7pzpT42g/uMo3FvWtywpWzGVLsRFc
pHxqX4k5sZZF8cyhS+4uZYsWqwDJxRooBaOHzJNXhjblXpgDFCAR8Hch1TqmhvcRGlwb0Wk+OdPk
1PUypg4QH0J8RJThg2ga1lTnTxtTvZONbdP6IxlWdQp1R1awFaPDhr9i/AzKV0Ipaa0DmFSshdHm
uMSd66JzHzwZyaGJOEDWhvZcNFShKhxwYHlrdvMqG7ZR76Noyby3oNpIG8km25fzE3UoineO9Jj/
anBaKBbpDyyJSP2F9lai/q08wsfiK6GvMHWTMslVhJib3SVt6bYeGbuFN5s+hcdwkzywHrVqrd/3
WIXIHmM/uqNpO95EnR7S8FSNW/CNoKx1xQuBVDFGni47ze9wfosWnEoTGmbTt6DnqXepxFC7vi5u
8Wa/C2avnv3qXtOtPL1UuIMfuTG4zSjohZzLk5+pa6PGwAaT7Q0qZfh4eXPCuKMc4AgmiNL8GsvF
9+ip+Twf+drWp2S60+fQu/VKf8b56lJ6fDEVkOmJQfAeNrexSXHcfJpKW3pMUajJdr0q1tTcXGFb
46TFvVGu6lut1O/govkXylQwSYxFcoY5TPktU7GCatB1BlwAF0XWIpWWCbMPIICepufMQWUQq+4Y
bzvIsZUzwzWcuFpc4NY+5fzzXr1x1Etfra0/Upj5eSikzgh9CpTXCssy13UmXSz9iH8YANoz2UCW
b7AstcqdMd2NeAWNRPwvBHPZugN9AucgB0G60OqlIm+Fy97ABtex0iMxCLm65sr4jS4h5a0ZUclr
8JJurZ0qcduJNO+Ll0jmqHXPUmJTEEeaXdkqrK6JXr1IBq4OmZ+VhofrilbM/ndMRUA+Fv1oWjU4
rg/pS9h7vCn1IEnvoZUts3jLNHtZKkslR1x/khwF5h3jbIJdEFbPTVqg3wvTMQ79ZqRLg11y4lDv
12jqdtFs2liWz1pyJ45bIT+WyMfEEfhXZjfFI+w4O5Px6SsfNealE9PrEg9MXSOArPtZk1mpCoog
AesshmAJIwaspczh6dKdWZGI3s4PavCgEdyGm15XPemJ4/K2jPd7Y27+ilgT69SZQaZ83XK/ryqz
KaxJMOd4MFggY/RlFYU1igiEIx6HTecrt5C38rwXv62c3/7mVeFECPVQkUtWzriYqcEMz0EVylej
1GN0YGMCpHnih3VMCZMHDy9cL4WebjxIBBUol25Enn879GhWyDifobbnMv9zW2Xz3V6KvIDekXzJ
TUAqo3SaQ75hBqRhHn7eDTyS4jbDOrsh17ne1BJU09lKxLIsigGIga9KeOTTSlym0/mIQFYrHpLh
lIiVTR8qjh1IdW5yggZT2c2nMb41+a8+36Pc0LFodvRlDrgI+2Pn3y/kejbi2yNd6wis3jT7Wjwf
48ydlC0Btjq+pQ3BVWtQ8V/N7uLzRDmFHSzrg+CjZB7ayl2LvgNrF6CJ7kXnBbMCQeMBjtVAij0L
D/9+yq/a5m9r6NtTXn22Sg2VQFfkM0DhcJl2rjw9TgL2qHYAZqiFDpnFXoEf+7QWxvVtLCw+ZH9Z
xDQPSZU4j61vx99ZKZtSS0WdCg5lMHJd29RcUj9F+hAHW/oqhPzUYiLY+iQl+6S9OzO+k6MLwWAR
f0yHEHeS3vFbTAK3jX6a4U/z8phZTxftIAL26j7rfkVxNlXd1PDOyQNMrVDc9MhAcVftGNoHEb8w
69cJSlZGvoGnhvxQJSs6tniD+s3jJfJG5ed4eVC7U5TfifKdWrzpaPeKhWkuJCpvBWN36QkLTVti
xFOtEi+jgsIMUomd1NfwmH2mIKZovim+TjjglYhzRjyY8uJeLn+USeo2ZEhB/R7zL3ILmLCPd4sO
1T+JSX7Ll2C6T3DEMDyxR+4bY5rXq44wvhgYr0vKs0Dbcljr+mSfp8K2sAcZ18yH1ocauZpiR517
mRCTWL4ueXnr1sZaDVyjf53A/4bLvvTyfqnd6Ld851xwJBL9wP60DFGXrluFUlK3iW5kFMoycsKt
8fCf/wQWDugwOReAWNERMl8CrFDmjOrW8PFfz+TfH+DqfDSki56aEg8g33duvCwXGPYBeDNpMSc4
G92SoX3VOH/bSyI8YZkxBAn5EtAswvQ/j8BomDrxIlAZbM5OKhwm7eMsZLtYL5yISe/aoaThVNVG
IEFNVdMxH0IQ7H58MLXQDikNG3vraXqHjFmE2KYK6/KAN4gv3fgu3x06yLUQy0GpNVUowdcMSaFO
z/GQ6tpR0ekQbRMI8o3gU5rwJpDz0lJOFsLklr1HKEBQj235thGxVaOm7hjV8vzQpss4qWZ1WV66
ZbltC3/sdnngQklEoHPSzUWA6Pkdd3tVtvkhkbwYVbI4h01LWk86ejGWJWh2hP+P1n1xR/2etDoM
GGV2a9IqYYF/UuAr9wPi9ZiI3jcApyJVJcQ/ypuUScTINiBr7wZKq/TebcCl9d0gn4L2p2Fw0GNW
/T87KeevO7MSaMbPHFde4J9ft+X+z6d2VHF9ZbbWIh/yxHfknVjiwrZ8CtGuzpkP/u/4xv26Odc1
L56rxUWQOKMD8G+jR3V1w1l9qSlCMKjHoVzGVDH0jSncEZXXkI6cFqwFPVaEfZ1Tqh4mIcP7lLux
6CIdxSrbtdoblffvXZv5dSiGSq7K3Wtd7240FkouTTyPuBjX4ftA9fdYHRqqpbW0olSB4c2yAP3l
NR5qV8YmsFxTGZZHL/HaDU71q/6ZPjDkrwC5lRgqbQ8ozEr7cssT92+p8x8PenUKdKPQl2eZB5Xf
AKbQB2ufIgcrkzFcxdozSetMR9RIzXyJR5GZ1yPg9NTmzqr3/15C3/tyvDODYi/MMgZ+vxEHZGOs
NVVpNVIPPPVextQz2nVmvpjiKlBVuxUOUoQOxS1YX6fW6b7aRuWv7pnvSwXsxQAeCrabciZbDqLW
JfakybtUniZvTNzEbiz56+mOOTggM2GYUMFO2PjWcWa5B5NRSOejMg+jEJQ3H8UqCVaUaA3ZuyzU
h8sHolA32iSmqzmgzbLzVt4ikt9oq8sN3cT1cf6/n2aO7sjaiBaudoDc6FVjJQIuPavsSDWY9ks4
2Pqr4RgL0BkTjY5bR/r/z99EfAMxaJbcXSWLld5ol1APzmz6KPPbO7G0u8BFJyw8Xla5V2mnfHcL
aSZdK3/++6Vwo0GwzpKV66nVSq1zPAOL7Cjey2vKX1sNuiCufcxGALL5GePvAIQA+0vLT0qmS528
WVKTQpsde9kj5VCO9LmY86BF+5AiIGB1LqTdhL6quo/e1Qch2ODvXMge6RfdhQJJPYIicjgnD+x0
ssXQjxRvCrfmr3BY6po7ln7YufD1kt5WnyjSsNUZoselrmHox6c8msnEHvBuKagIWyXzKOdSmgnR
KmONKyyiYFOTGeDre3mMsPKjYx4RjiBHPpSdx38W4snmxQ/4g2wyrko66+qyipa5imEuSiasFJxC
WErdqq5OeX6E5YclU6XwOO2BwCa5B65fU+p3mHQuZliB8EtChl9vQlphQvVmKc8tOhlcu3vKMlN/
33Sryy2DTf2qcPvfl6P6TktYldD4XIXTetiUzZSfz1C1GXQz6mWOFlGWdlOznuDgpdtz+Ror64kO
S6P9MuuPQv8lIwRo6ydpKt2UZS3o+CQdhJiid2dDp0nJWzqGZcvKqbM7ubZlRmUHl4vZmFwx+Yjb
vY4xVr5UmHJBh6LgU2DjNXFmyofaS+sMTD+j0qSS56hIR2T8HuQPrTsajT+9GdHLhPjRwDCuZY/n
WblWuXEzPbK7rOcySRmY/AUtbRnf8g5R//ayZikrbTBCRP1akqcwkRtOmXY+lp65YMpAxwsAMb65
KQ2f0Vw5Wytoibq5SIcMWFC24OsyWI8igCDgUi7DLJl+wHcdQXCYs+hW8MGzAZqX9gMmKIteRgw8
nlJzLWv7GGxr+jNVf6RWbafc2ZnxKclvY/d/oYq8bod/rQOiQQZmOeXxBLgqo1EZzIsm0c9Hid5B
skS1X39OfnGwfgw/5nxcyT6te3qy/s3xq6uiwH9/mQhhbovPBmxXJ1Z8bgtLzQzSzs/wvVixEffn
5wiu2Z2+TP1bEJ3r2/Xbn7uKigxJiGqjNM/UPaLDPFI9v1ukG14pbyTRFhzyXV/xJN0x8c0o/VRb
3hYpa/Md/ltw9L+fAl0XNxYV8uvqSxuEnVgP1hmXCeklhUc6LcWegY7wvn68vFk/WssDHE1LIfmJ
0e2s8TqX7gSjBDtWtKjmQX4FTPCOBSd8HvR4uLjgi7CgMlA/hywbmxSJw0V4jSO7N0Gb3HUg1wu3
tXBkt9M9p1SjO7d579clnv9+mKkoivyf69bVedI1YtLKDfePujDXGc4Ns1AQpYFUYpzigCHPALQ4
6baDqaA4SB4GQnS2srYaN7fCgWvh4vXDXI9ay8Gls7qmw0w59Cp5C2M3Mpdn7ZfMAqMuKXq16HT6
4gIwuvMGmiPQ83YRCtleptIBqpqDhhG/M4OXhO8EfkazDa0fwudZveeo6sS9GtmpC9Vcbz8V1c0M
bLFML6ic4L0tn5ObY09Xk8lfPwgaAaAjCvWQIa8iCqHUraHs6/Mx/aRnsoIBNfxoGAzv3Iz0UPLL
fiWGq/p8N+F6jhXXovcDO1lKGFq1tNvv+BWBuQ6zh+RxUmBH2aqyK24Ry64rJPNTavyPCS22Mz3d
qzVgApYzLMFMiQYwqpmdGpRoXgAatdW3boPd/ZnUnpRrScWhMh3my4RPYgIHoSXNXy5/3IYxwLpR
c+OPf991vz/YteZHKweh0eoow8QXayPK0tYylfYwsmeUTbpkioTS/jHdgiKpfQzR6d7v+sIOfpYI
WPLh55DtJOkHYAqrWQqKowzPI6UyGJwwNmoV9dI6PHtdgUXjAtOM5pB66Y5ynmO0x/bD0taqtDlW
5r0ezsDnwJnmYcX6pFImltmkYYTA7Rep9SVVbFOmxu9q2UuBNOTCHnEqUknQwbSn9kNzCJt91u3M
XMMejr8wfAqLZF3hq6tDjj3zvQPLNdU9jj4TeXH+UirdSkI7WdfPaqE7nchE71l2YvVREgs76z+n
5g1n5zDgecf1MMLtvuCfwTERfubRcpRTWzbt2wMi13L8r8VCqQXoCV6rdFWvjn+dCaq2yePsOOAy
4MveyGbUXGI8OfTRLaot0st77E/UfG6wcy/wHlQBxL15ZupLr5cGFFIHHhEezEJ/b17ci+kLP0vs
exDV3RLSXWtC/ntchVAJGZc+50V/JtVWUxWynhHTj+3jVOEMFiOiwgQPL6ppl4U7wXqP0i3IhXkt
RQyG+WU055PUDyLQ4wR0mIpUxXNTb9R21efzQJuXCF4n35/PFN900SZStOLDRaRGPgi75Ozk1tbU
FimXEooFe27gX7a3zkrpSwZ2dSVhXvB/ftlV2mkJkhrELR8CpMfSMNZ5cC9Gq6A6XORdb7FYN6jk
Ju3J/JSozInr4HxXqhvuTkN0wRvN+J+Bw9PBkgrnlb7b97tsWkzWvcUAgDl/s9ldYljgq2IFWzLD
rLMV5ELntSyj97WRnlaaH44+xgaEyuRoVXDHwKwu+Flxfy7xUqy9XrJHCqFoKAckw5/0xHs87Aic
dP9yMn6dDSfDiFVbWQN2QUtgZOvkHieYF2ZB8Zkc+mU5uU2ykLVFLGyEbtkxoJdQz3qjS6+fGQq9
K/XZjBq4IW4JyXCv9K8dcsCLzwD10LjSLffBv6VOf7z2q/Uv1nooNJB3jiK5MtgoxLaZV6wKP/IR
j1bqPgF/HDzQshq98YzKH+zha6WSj/ipaUP/kzFrpoF8ywXpOvf/ttKvAqU8uKhNrZgJIcrcqkn8
Di2JjlIftmwppI4Yf4j1/kxrIIeR7LG6A8HOn9NtcjQYNAIzO7kTZq/0w4LypKLnCMcfc8sbI9vR
C+h0FRWq4nfaY/+uWtzco1e3ZCtKmA5GYXrERb7IYJRZP+hYA9zKv0YnOhZNsjAkQFo03+wSca5B
mcKWNIy2V2xPPHgNRnHx1fPOz8xWNE99Z5eIku9nmFjsM6nCCatfaC9S1GBW7wApIFb2rfSIbx/O
hsvaulHZuC7V/vc1VEmkkjZXE6619DQ4+yTV9ORIZI6Xu2P4l/vzZaVYr1H/1FwQ1W2a5q7lQZVj
pqIQ8Qw0t2dbfAgCN8A9st2xIYpko5qvCVoU7SBbrkSaJN+os/0tApyF8yKeNhiIfWssKn076AqO
ZnNnK6dppJg4ja8D0v2Uey9lOilRFyr9X9wmZ0aR5kzD0uhXbbHO6CfzQqVoPlBvPdeVbOfrDf7+
XFfnm6l1aV7guXuc9tMLMoF5ZL/wjR+CsKGsNugoQOcZJQkIr129w0wZAVARajMeqOcrJBi3vDH/
1sqiSmPNwAuD1Ptaxh+mjVHFNTsseOu98k5Zsvc7D/2nctd46MXXCIjoS4/P5JL+v/fIX69dJqIU
lEzYvTIT8+c9lvSSGZ3lS3YUACx8dKT3Y/8ui1BHNNVR3K5Znj8ivF/1BcaBivlQ/y/qzqs5bixN
03+lo+5RA282pidiEz6TmfSipBsERZHw3uPX7wNWTXcVR13avtsNdUdJZBok8pzvfOY14xc99ds4
iABuIYQNSeBQaCRFQWJKh2JBt4TlNCJM75m4FrQ7xeMnl7xHwo8H1B8v+cN8Uu/3iiNry7v0EywS
xkz5pfsOIV6vkH8MBCBPwM/py8PkhwdguVITYNKXdH7kdHIgVJd2ue/y47aFuXjTyH7GUwWOq0M1
Xif1e9aEevE040L7k937o9Gq9sdL/5ARx9lcCbJVlHfvfgfS2VJx2auRZtOYOsMbXy/zGXt32E9r
fqiKc/15/azoBwSPiPSmeDX2t7n2iktnFKZNiDPBz1obeGD96O7C2zNUVVOAmXxIbIZWXsUsmkna
VW/htLGOsvp5w5uenvlBrG/07azFz2rpkvVuegaOcobVf6PsgDNhx28JiEXTrGsf8uiiMDzR7hDv
1bqwLO81AJfgq+gTy9BBa4wVoUwA+3DNo1V/aQHPzQuIi1E8yRLi+uMdRNamOxfWtxouyFTAQf0q
qZ/qzQVcvODA1zugcfGRLYEQ9Lg12AaYcvA67nY3Irnah5diO8SKoyfurF4ZxmcNLb272F785lN3
h8aXeD25NNJvFTtljhUWb+jLVM1JA9teJs78WZeBRIiBAT2sGr8pPQxy8Og7o77oXobupZLOc/Is
jr4sUMtIkg1bLL5J7kB5CrebDNgMKe8JzVNxu4nnk2mEyUr1bjhGd6e2YTwch5N6jcU7JEjYITkV
UOQiNAhvAirt+sVU3J5BnJ36Qn2hSkJoH/2G4QgF6aDZwu3E2B3DyQEt8xSgdepm6kPF+K3/JLN+
blL8U9b5J/4QP8IsaIzW/7FEPkTQbrGmTdLYgNHXyRGAApT46cFmATTrJl+0K+To8Kpk3rtzcp5n
4Rqw7IBwSGPrqNE9Ws7PotiPmjl/uqIPydNsKlE290SxLOzC2VdOyzcjs+NjdS8geX/AYHuXxsMq
Aium0ekyHz7RX0elHwZxHXlsBg4/0psbFH0dx4hL0CASg2j0u5vpnuLV1sMBQAfSG286a+u4T9V/
qgT2g4Ykn/8fb27sm/oPIJ7BarUkz4kr6pkisnyeL9kIiMROcydTQ5nUq4i/zC3Cd3YR2eK9civc
6p76lDD4oLMdncT0upnOuLtu5ASZXz799d1RfxxV/nmBHybMar/IqVSW5R1ALSe9bI7iaAAm6itZ
uU+2l7i56yiXTXeEvzy5CRpw2IKhKG7srQEsjMGrwrdNU4emTP1lA53ELp8hXh5WussZZdWt1nyd
ojsjdQfNTqaAjsZff4YfH5V/uMkfWqNRaW1xslRUqNSf1vWMWVFPwxZXbmXyxDlsk6OcHGPtaTav
VhQiozsh+twvHtkzWSM6jS8KAuYo5UD0z/SbLLtR4Qxio6wPl6m8Gymu/vqKf7gmSSsMuD6749PH
xKJIhuFdkfaueWFZGOiuAVzHTp5q/mQ9pp0DKXfGlQ8KK2UNWcZfv7+8Jw8fT+odHAisH9WO/yGf
uSazFUVWVt6ZNCIBjyZ2fmwE+CphLp9G9SJqqPiFMaKGna0Be68Pl+FTbFe3/PC+iUlWv6zAa9fR
m9efHcX7Ufs/rk3bZ8Bk0rQbPiQ+Qp/0WjJQ5g7YPJhvdFnlJFja46Q+brKrlWejcSV86TPQKW6z
2oCmR3VnJ3WxXcShgVgOleOXTHuqwe/V3rL4HaXhTyavP/4KyaDB5u2G4B+P484oC8wsyQ0tZMMe
JIdpK9RpmnitrykhfT+biYIb1c6WnxTJ+6mAz0exkPd02frDBXwI9lpmZKaRUZcqJIiMqVBEwN2R
dB6K3nMbtiCDDqjLxM7PmCo/fecPQV0y2xwLHN55vgX4V16WsH+NNBtDTppyLszzr+19c/4ZIfAj
PmD/wCDyyCGRfaQh9bFrOStqPQpZV9yhyznWN6OGkJJt1A9z9qQwnswxw81JYoDFZJ6+pwiL12t2
KwBCc5XCHbagbc84ug2rQ4ujWG1BO3RimDRvQ+whHx47PyMT/qjU+gOIEG7Zn8N/m41JOwxg4UCU
Iky5Uu657dcVqaHdXwUXSG8XwgF6vtA4Aq38mabfs4r/JlDav97yH1Xcfrt7FBL0fM1dNvND+mh2
SztG68isu/qiEPSy6NqcH/vxKi+g9AVjfRKHK/F5PCeOdmkh0qsu+k3bBblrWb6Mg69vN2X2iLh3
lZ6hxubdEWPa1Il/6rT8w7sGdlkFKUB1+j9mL2pOHxKF6Oyu1Q5986laTnivQh2Ab5F9Bg4HnVXM
4OaewFnEgHxQQVmwDESOJCxWvBQY7B1+n9v/x8vyv+LX+ua3ANT/13/y75e62UmeyfDhn/91Tl+6
uq/fhv/cn/aPh/35Sf913bxW90P3+jqcn5uPj/zTE3n939/feR6e//QPFF9TfAjH1269e+3HYnh/
E650f+T/7S//9vr+Kg9r8/r3X17qscKu7e41Tuvql99/FX7/+y/EEOO9CfAff3yP3x9weS557v1r
lT/n498YTDxX3/v/cNLneh2H5/Rvt2P1/bn+4cu9PvfD338B4/CrBkNfxPsV3AGdkV/+Nr/+9hvl
VxWXDAWVenxG3zELVd0Nyd9/kbVfGUqIoOnB/wLM2BdrX4+//wqCo8VAHBdXTk5d/eW/L/tPX+I/
v9S/gWy4qdNq6P/+C74PfzptUDjgEGYzaB/yHm2bVSOdMuWchekJUaeLcI3H66FxgFyaZ/m4/1O9
7NqwRnOYPGBHwXqU7js4JdfRbXqZvMitzusTCBF38faZ6OynR9nunP6YXeXPRVghPANiAgIa04vx
lLmxs3iwSb0ITq3s6K7OgGiX/lbtkb8vjuw3DpD7I5NOfzlRgNlt0J5gxth0n09wqUIhWIlvUpAG
Xbi6A/Zq6rH1cz8DOSbsjm/H5p6kx5Gc/NL71B3jWXL2VmXjaV55iS9TjQw0eOkAKPl5hgmXHsyr
/Ax07iIfjWvdby8rAUAPaaYci0saMmPxyqD3EVdwkX5AXqS+jW6wO77Pj9alPpdBe8Q21cXim88J
CsoVzpqPfj5e5AcDysU5uaa3HM0HKtL8MboZ6dou38rjEKoQ2DNeVvH6w2uI4lTkPdBkxitId2gP
uNGbbnNfvSbQ3y8DpD3atLQ2d2ZaAIgj7D1XvGGyekx9DNhdAUm1IRh9Sk5v9pA4chW/O9H18LtA
/9KdeobjoLMdZJuvDHf2DD8PJX++qQIIbv58V96ituBbtyjK9CHSHLezY9i5Xx5H3Hb9ydaQ4Fqd
yU5Bn2fH5JghNKK8SUe4Nt/lF+vrENRcR+90h/EB0ugMEhtSpqsd+6vZ06/rUGXWh2e53wSiVzpJ
MF4Zt9H1igNC6+Dk6Cg2VrqOfk2r+ar8vn2iowlnJ2Y8izUYMJ0LbnKudlEu1rkP8/vmEXxNuLyJ
HuSrkLqUF0lvktNv8AMtzADKSS5GKmf1rDmFHykhNVZDZ/reuDEYZVTc7dRX8FrZ8psKLLbmZER0
8UkNmqN8AhseljsJnIs13eEFbTD+iIF6V56UcAzwSV9pv13UO+mGlehHbuoVbss+EfnZ9/FUPEo3
6Tf2D48ETROufgp78ojet5de5/fZObtCZ+BKP9cn8y47G+yA7ioLk2N1VE/9T4aLv6lC/zOx/OdW
/3AIz/Uo1zrmL+cVa6opYRciskr93QfjwTg0XEPnvL0N/o4i0N0ibMINUxi0tGw0vx+UEAlHt3zG
oNiGtMaEbfD2lJl55OFTij4a1CO8y+R3inggObutruLlgbTbFYClcQ2XVWRjTm9LjuIZXu6afN8K
q5wOQ3ws/XwfD9qozNqmU/pLUN9qJ8xWXd2JfTiCfvpawicwjlpv96/bt/JxCoYTFOxHE4GbAIWc
6wbFNiD22H6f7gQoc8In1QF94A5B9CXxaBKe1DC3I6d+NL/EZzmULnF6ZbKWzjptlhw9Mflhu9Pu
DJcE7micSxzXwukYXxWn7RJ58KqvNV+pb0wevSsIAgw7LyhUgrJG2pH94E026Ex+/oZis/38pTi8
VESFmb2wHnAed0G4Osrh+xsZMfwV9iSPjWw6zfZ6KAH6SW4fasf5CsqlD5L6bF4wP/dgb3tTSEsJ
+UkX9RNa+ww814DJqSuc4idWnNPYz/ighilwBf2wX9x3YvgVAsW2fBZO1dXmTc7o4r7kjifrBs1r
/pVfNm+Ajm7eqcahQNOhYenJPvgnJ8UkrHALwNz0TkPhej3u71uc12/xNSIgcUWa2AD2rr3EZQuE
bVC7O9FBdGEMYvMlO0CO7NTZewmdM9vqu3yAaDMc83IPS51D50Gu4agB1nYo8Vl+izkRoEm4LY6e
Vag5lkM3xAozHtUG4l0bwFJ9ML7ETsfySz/DGWOjKqg7R9hzR1xdjbYZpnR3Rgg78CD7jBF4keTY
PAKB/0npiLzVXlj8YB+9H6V/6GXMRppTBpniGaTIGZFZ0Oe9LxwGpw1KkCx8Jx0DYgwZ8PmOuZVI
LV4lfBPwh7g56MA7gnOfcwCNLuqf7Jz58AlpWpqN5eF7BboAY/tDYkc+9te4fjd+cYSPfRrZhoMH
tpDPOvJui/PV9HV/Al9OpXPIPNo6e9aPik+B2TjLZj8k+QVeZFwhh+vEs3Vf8rrQPKI46HeeSSiP
6PeQdX8dj0W4v2AfAFhnW1PPeC1/SwiaYHT4M5JfnvBIcpn62/uPWEHP+3ruA3Qw+DfE3zC/U3kh
7EcCdP1ctJ39LGSgyYfdX7x1pRD58ICa9v2DZCQKu4lh7iaOiTrmxqrMQp51BmNnG/hHjHw6meUD
8oiPnF+4aRziikf04pOzN7z6OXvg9bmv6H3Ykau7og8Aj/sJ/8dFZRR5brKKI6/H7WZNCTfFY+Sa
7g6OW9/4WmyY+/b6TYSbfU8rKnnsTy1rB4duR+fOFSjn62HJ94wtJLFz8Sq+TotlannMkal5CXwm
MhkzuQoLHXDxBG5DO1Ba8c3sv9vvGU6xfJl4a3N2FO5+MNJdYCPQemA3sunCiiNoX8o46PA8yal5
k4rPUJYH7YrhhcOELNw/zp4qDd54WoF88STeaKfGwVHh+96XXh3sN68Kt8/meT6u3I6eq4ZSA24h
8iO/uUrC/tjuC9XRfeF6/6ZReAyqd10X0wWZ5SMoaN+XXD0tLBZcZb/lXBQtYNQV9vcs3++FdsDD
0Cu4K/tNhi9PUkcDj3NAJKOhjQ42b78cOP2UToEeDIAC6fq6ViCciEEn4WYO+mBlHe/vxUCQl0Fd
z8lg1e0LU+KomLnQzG78TreFsCBccvC4BjtvXxLVFbEpoK7E9Qp3aJYY4h28QecP3OK9e95wYOGH
+nn7nICd1kFV+4SrANmGjqOOCSvrW/WZtBWsPJFTuf1mhVrYeShT8ZMEISkM/N5XanoxfQBNnhB0
Hpjo+WSFfZDAwGzdgYdUNugrIvDk7jq/CakuIdoWgiQcXlTCsHW1x6rCB7rIktnvGLMJRFAq7qjC
Mugc9NgJgbq9utxRny11az7Ot+qFmMZ3XTrSGf1g7nfDtqHbE5D+Qu9ZAXfNfCN7vUeOhEpqAi8U
ovlBtFMes/L5ayKC6c98L/NF4tl74Fd4ThOO7ISIWEQjy544KNgXpNF4jZy1F53tK96uvskR04Fj
aZ53XfCY7U5scOtPM9sRSAmfBMwDMRhNgJ2QyDtbBwNVnplEgvwV9dYuiPCnQS6Jzxnz3lJouhZa
QiRzdsFNHjxurCMelffYJr6v8MWTiFj7ybPv1tWW9jCEdr3PTgWVhwUTH71kztxrLBJcNrinuB4e
Ikc6yK7kDYxVeNr7qcelTFcJuQXw1QPDjLvke33Zb3V73OWDCm7D3jMxcfewSMmhETzs4g/NdenD
xcE+USE+tf522vRzdV3erq9Mg0kUBjKblHSlC4gcbPXIR0/Kty4WPKwTVYkLWsvPz/GxqAjS0g7e
OqK8fMQn+lj7Bcxcnne9nNpzf+5fd97i6lk+PRybJAjGxCOSAX4acC0eyBR7VwJngQHZmX3Edw7p
marogP4jWRKaLpjbIOHCo8hGgELQkkbYBTEXbovkCNQnLU1O/ngDwv10OqkZLLuB3GIeGpcvyMM2
87Jc7Txb00G00QWtSaK2BMC7el5edhWqkihUItu6NIHiI5tJyg7KImQqdYEQDJiJv4j3xmOrP64d
qtgkYm6C1vQBNiClhObrACpDLpHbYjqWqz9MBJNwOEVh/cj9ZaGgI3CNAZ5fnZB7F0BgHPD4CmUy
OOWr+t18UG9Sn9vDY7P7mMvRv6Sv1qU76TelH7uFV+aHXS/WZcwT3yLV4nZB6XNEkmbueSh6CJob
+4Lb8jkZytkxP46ol+CyHlBmQeHmZQgYqx80nx/Q0ewPN+Smz9UzEPBhdfOr9Aq7WxpwngJ2sXFJ
8wK6BmobYKyQhtZXNE8SnvYZ4hQUL9YJf6kfeDA53/71CnvRRxqGYCIr2eQe1uFeh1nv35vFCyJ5
9awuJ+Er6SkLUOivwGs4wO8e6DDKYdqFm594EAWc7IvEenhZ+BKjlxki3uI+M1EiKGCHezDZiVwj
+CcX2QZkyiyKs4a1i5sxFJM9DUV1+IAiOZsqZo+bmFgxz88P1FyUlyJcVRm0o89PV2GA6ouJtjtg
BP9u/B4/yC9lmIadm1w2zVveVq9zI95uz24jRCcov1regZETFC7AvbwTV3Gw/NgMBJz4dA/FXS5j
IE/OUJL4Dgz2gmyp6tUcbntaRxJEWEPX1G4CCtEzjmbgW4AhefBBHZ39MFLz4elL4ln5nDl8caxd
+3mAMB+DVceNgQc1vHuz08ZJulNvT7b3xb1hgfP4lkGTbIAKmDSs+YgHSmjeZOWIhjT8JBCjmHIf
kcE6INvNmUcavaOSCUC0Mw8ZAYnsnEKAuTH/nbllA+ci8C8HR0ky6T2rE07ZzlmlGK0Idg7aDpxv
SM683/Rd2LpyBy4WpBcX0sCixCydIwX9KVJdhEe99qEm+Fth4dPL5/I3RJr2R3L82su1xgdQA+vI
OnpAjJWjoCX69Z82D+VjgrLJ2YtYkG8GULQOHKT+3n8Z/GQPw+5+lykBCMqkBVcTwiVvGBV4goei
KA18sBVk/OKBJ3DBJFJeEorH9JKFe45tGtxQ+UAFomKVTalMjtC8UmpzwuzlovBTtTgw9/8i/f6A
rjCFJS3XupHOJKlkmszrKxpLnOvud/IUV6dhxBlSKTYFAF8AfkccshO9IDpHxLScCKjaFkcd8g8k
KhjRBcXNnm8tId4EdDgSAhz9KXpJZKaH7Tp6jM54zVxZ110Ir4fxrUSHwyJj7QGgSCTV81GjZ9R/
Kh7QSAqGMCLfm22diC0S/WnUBOWxPxceHgJBxf91hyDkpufhpId7RBw98x6VWo6txJuelqflcGNw
CJV+/8hY/7o/I/P0uh8D0sN+vpU0b3JXC6RDzRHQ3xqn5fCyowvRaHgPVdYB1h1HP3Ge045hGtFB
C9A42vj1xDbaoxq6UJBS98E8SSPKDk53EoiGkmMe9TeJxHe3DG7QwyNuVtw8Gks06fYjBTjS1UyK
yvtjTZFiK43sAXUGbiika/uhtLDf4Jvy5hKPXpzodvH27Eaj0UDWfJA/bc6eG+ztO9ltPEhYfDWG
zVnqCz4QSdwI9o+TkHzKdkuY4hvpOUZgILl1uB0r5bbX2e6HmlbWREQfDjOZNJF8sbPKZ4ROxNXv
+eiEATRB3ekTcAc2GjB/VzmmlPoap/YUcDD7K/FScdkc1Fmpl5Ermf5C/tN5ex5pIaphUImtnO0r
nwElSlsbrq2b5iw+ZbdlA3+HVC87z2zvPYjIyG3bNpADNkpavUvcAeNmTcKbcGA8iKf1FHuPKMva
YwgohTCN8dztotvJsdsDSLCXthTX7NmZ75HEHIXQ+XpPEUfynz3FU1Ck9cD0N8fCRQrN3hPDhRs3
hu9cBd4Zy0dSOmbWeyeHpK7BRZmixGA/Zu+Rizh2Fb0UeFrOzkJM2lsO2NQQqQry2b+eukBs/Be7
9cMUE01HLS8S0zhHr9K1CormQBtiz/cexTus4wBrn1EtcvZE1iQ07qml5FU3wvVMl3n4ooXpvXZT
n+iq3W4vxRU/f8svhqcEnPGgckxSkuQ6on+8Zw/RzY6omE67BBdUsDfQx2iD0hJxAanzNaehTmI4
XFFAk8ZQGocTKTFFnIf/83VBrqHfdCfjcTvS30Neh0PTzY81SyS9KrGLt63zFw5HQr8jXnIC3ua6
8K5DGZbLcMRpkWchEshZFnkjTc6W1oQe9KF1a8bO/IK/4D6PVE/tybouQuI7UZz2OZ035Vq+9Ccj
3Lnie4Gf+Vbw/hX8W4Obh7rkfx9nMX+a4fzL2c7/gxMb1ti/ntX877c4ea7Snpzsj2MZnvPbQMZQ
f8WTh4EHoEYVcQHzHwMZXfxVk94HypapwujfQXK/D2QU81ccsyGNGNDV9zEOPaH/HshYv9JqRTDT
ZBC+c/+1f2cgo31wrdPxBweXCnwWnzGmf5LxYTAzNrHYI7/KVEWSErZ+Vqr0FGsRY4REm4S0dZdx
22Z20jyL6fbSyL3SU/nUkhm9lEiLE4jatkGxBdnC4oveisnKnGyLkYasSpEqrVvwiF8ba+6DJc5h
mA21UQyzkwiLqB4ES6iXN8vMkJXspkhLbixF2wFCZmSIX5VFRaFRFyMgEYJVSQgcDm0NcAzqunpc
BdXsr8vBNA9iKb1Z4xYDnes65geG1XeP21QmQph0Bhr2RltWm2t0A8ZlTWaUSCmvS4FouCbW5EBW
t1nHalW37boSmqJ6UhZLhX4npkkag8qOx+XcKYMmHptSlulQdrHYXmaIP/mN3vUj9a5g1MDyof8j
OajWM38vk42uYCKhHwOfcN5dg2WIbIUWweJMRbOP3Urr+vVgybDRlCwuZ79M1IYSWcrhxRhiKsE1
SFCDLVQxEUB2guL+kul1NCAvtgjl66ZsQ4qVUK8j1lOaJa5bxrxQ985mRbOZ52b3k5loo2NyR3ME
0HUKpGRKpe/t2GkSLo2TJeKmWsyVnRoiejULqpDPdacn6m0txrlwJdaJKB5RsR3GsBBFQPn6IMIu
KQ2z4Ezs3rGK3TZMbscNf5uFHoh1GTc1FFQ5lfWvydov1LxjopAGpP0mb3YuTlLrTiw8Cl5NJ43K
NRCjp7hLFxR1BGWNnXQeq/J6XSu0jmpWH9SWvNUxuplzqfMFFX3sb7m2jj11FSr9XbBLuc3wRfpU
nRAEVDbjmROkQrwAuWc1mGW5fsyrASXAokPY59gtgwxTQkikO3yppOkgt9w7O2VyTz+53cA8poWM
AJ6yVtLsc48a/bBxf7ETW9YcbtQEHOF2ijOsQKxUpSooqomOI6R8lLvaLm44YvUoeuq1GenQeqsr
KOdGApOYW9d9ZUkmeaCvtXTSu7SDgCVao3iHhFtf35aDuFKh4noghR1yIxI4e2VH706iMeILLUb6
WbQiZvWxPGMBVwxj2tw0FbQiW++SicZiE+f8fGm6m7SYAYn2mpUwvGi6vPa7dkNltZ8p/SAesG+0
YlMFv9EaLDwY2C8kL9oqXqFQKmS2XLXDgxTVGxWlUOS7akhhmie+KDF/axPlroPmSAI0L5ADtXHG
GxDj7C7y04gQiCnXJKtfljpFpl/A/aY7inIx186uxdL4w6KPtJ1NUR1sSUyq+CEeVuN1m+eJcly3
FDQnElGH8bt1OfTJttpipmQiJgyHaDEMAeH+ao4uYt72QKu6TZ0QoV3S9rrozGl2t0ZSQTQAjqRV
06d9fjE35u1Qw0wpt7e5s742RY+NQ9H2ZnQoqkFc/DIyIEH23OcNqIY+d65Z5FPlTYOCX6th1DW5
al9pF03dQEV0ySyXYZUWPU3zVEDjttMI7o7W62J/WHW9MQ5MzdE3E6C6aXbfxFgW69o0m/ZKzKQT
VOU8voyjglKyWQ31NEva2pzTfO1rt7GseLsbLLPvnppuwwOnb0e81fN4/jYJYvoordmM0ZcYq8ah
W1S6vK1gvKiNWn3Xiyb+LvdS89JmWkuSSQy33EwUkwHn0dEkV5iWfsXoUa0YNgBXYQQy5+0XJUNP
BYxelxZXnV5xc9UlonMt12Od+6lSQGJRzB4Kg9qMAIeJV93XttZVQPpGqZLgyeVYYX0noQJoFIse
n615aeK7rNO34W5MxvpqspQFooEpLdNZLpWB15rFig7jbPaDk+ZjMt0PBDx4J3NszcoO65Fb0MxJ
rLfwPeJZt0V9zTJ7IaBNb8oibPECdUjPUKNd+27W77MoNuXLpEmlBGSrypP8sIylCkG/GiQpGIZM
nK9bFm9+O874fQSd1VnyUdyUfkDTpMBmaFHTdLtLulmJIL4KQJjSfhaXo1bkeAbL1jJb6UGoyoHm
lj4iZSBHg4CquJ4LJcOlrmixo0mrZrRLfQNDJ2zT/HnTeuyDGpMgfl32CXVF0tCcmGUkn/BFrikU
oQk62aoPA0dFkVL8rG0N3aDKF5RXuhHdP4ttFXv4zEACyNpRozTaZAP3r7jclZp0Cbs/Iyka8PRg
uvD4E6sEPWxBg0vWF1pDC2GLJf3rMvUoz7SKUOFSXA/SoyBlYBbqpFxLX62qJfaVce6mk8Zma6/K
WJrp7qdVB/B07NRPURnX3zBdNNtDWo6USUbad923qZnRuC1SsaTFn3QNM/pBMxu7lgH8u12RJYBC
IjnNj5rUpwr9CSHLJdw70X3izI/z2OsVkVchuDS7wsEgN/XuJCpLURXkaZRSP6llV/vaPEBemOVh
1VxW7mYiRj2opMjtOj4tTdPdKUPaWgCyhXLXKuZIxiha7yfRMdLCoqA3xOnzPKtQDEkHiuhukDK2
dlrKsQw2Xe1GSLJGQRMxgXkRLGY39JdYTVbmX+mKOEfRWUYOEiUXi9e0aossMIu1Xp2lBSJ2ragp
raxWmnVYyeKoWMGYCEJ8Bs6zWmhOx2bnCFYmd8cW3ZbhqdhqpT024yLgTlAnbV8HVR6LiYOCXmts
OEgb9eelitbkYiiZOgSyJEjr/RgrAott6KUBYRAL7XLaTUO6QdMtal0DxDWIydR+GWKzZcmU4qQP
94uVaVS5vdAL2FIVRQ8sp5Ei/BEacZWcSmq5lHhQxemuF6zZwrlBeYjTvO/CoTAR8G31fOJctKpm
a91KbnJOEcRwu/42miplQ/NCZMVu3Zhr56lv5tqd9ES2PqWWuOKPacaITQrz1t8ZZmJt13Vv5Ljr
dFIJTUBUVe5Aa6wafeMKcd3rvl/Q4csrDMSQFkHAwa9Tiw9TIMILCqjYOiVxBVVu4yOhdbCupSFH
bqXSOxSQ01ZNhKAf40IL2oSXDitNj6sXU57amv5Ip+BhN7HbwGXU28j4QYeScdESQaeZMYtlEUyZ
OXZ+q8RG71YwotB804dGciy9MHmDopSfar1HEY51VZnnvo+AGzZZFXUApJV6vFhRNSKfxevifdfO
iGKIchUrTyWC82a4yVFW+LVRYj+MFLgiJ4e2SJr2u2HxOZ/ErZ8R2eqM1RScrVw0tPEj0zAu3WxU
UYPSitkyctX7BHCuFvd0MYtUSXoYzo1VXgSlmGpolAWpozNutR6h5apXeXc3St2I1149zdZ+4paL
FEb5qC0oiNZTWTzilZcr5V2FDel6roUyZu6gl2NyKxbWMHgWX110tDZOfr+qVpwwKmnpOuukVLM5
tZ86TUiW8i3RxU3IrqxVb/XoWSYHGqBYbVIpe+bQN09Lgj6eDYlgKX8DO/9bxem/rDz/VJ/+/4Yq
ZFX/VZX68FzhLZU+/7FEfX/Kb0WqKv66s5xwYXgX8KYS/G/UoEy5iU0UyHBUFpDctfjN70WqIP6K
WqfGz3ZvagN8uwYl9vcyVZCkX3GTIzmEyC5j2UZ1++8AB9+1of6JgiCcUkFT76KiIKmI9El74+cP
aIiK3EGb9b6FK9Ft6IW3Bd4A0BfbPkDmplOfdCMdoE6WzQiBbdCtwVGn2vgkGGR6jtUbMbLzhaYu
38kOis6LuwWgaykuo/CkliLkocRi2VEVsivurckom69Rm8ekywtZ783aTRuF5dSqQ+RVVhtpb9GG
lobdamLZgLPKOzI2tImNbxtiD/WVWKGqAssmTluES6xtWC/1uiDXeYD1X8Hrj+tyubRTFxGDExXN
yE4pI/WpEiwZKexZGhp/7LrhCW/w5qFp0kQ/5nklM6xIVCSkDTkvwz1VjW341Nkj5/l67Oe1Zjgf
mQVHdt8nsMOkboJgEovRfatEdRcMRdw/adIQwbWaIC+2hMTW1ptFMCGaSgNjvZR9b7Taihx5QkVa
lN2nrCyVO1NbZ/w9y+jLYhZF4XdSmtmC2Gm3SdWNEepwJhCCNG5r0VP0GJOuTZhHZAeJO8dSyypE
QFTGaqsu3IhGnUDNmSiUkXGIB6/Qk5V6cVwqu9SUGcT0pNKZHhQEUnQBEe4KKQMlrsyTMm09FX/S
FmE9x+upr3qdOgmD4rjZSPDUDTL8KFnps1hI/R2Gcll7X1v98K1tK5hlm27WQLnqClRovSyf5iRL
LmkrbHs/Y7xK5w7E4Dq3+Ed2yKWgQNzDuLN0gb53FYkgBeJRye2xE8Ybg/ROPRRdNzX2hMcldrOV
rn4rItSQlErD+2JZqwVZry5Kr1vMRt9mgzPyYCWyiGwzyTD+AMZMD2DpM8aT5DvrjSKu6nGB38zQ
TV+Mz2ajZ89rawnXBPjks0KnszwIrYFIV9MsdDD5mDfGksQozgnidFRntshhIt3kxBua09jOex1Y
lEhK4CxV3UQT6gTtlkGZGC36oAY8oWaSkKtK9MW6a5M1C6uyWUOjlsTPRik2fimNTGLEOf6ibToD
N7NnTjw3QE6mLfk/pJ3HsuNGkK6fCBHwZkt/vDfdG0SrDbz3ePr71dHMFQkiiJBGC21a6mQVymRl
/ubelKzumsvS2Y9QOBCekJzmGlFsl1ww5GodYq9r93Vipp8amQCZconS3qqK7QCIp55I3dp3RxtA
rd1gY1YVZXmbFH3w5mhIlpE80f+M+/a7rUittC6jQPX3jup5fzVhn9PMaoIUcFIbVQddsv3r0XUz
+PS6Qsm/7b1APCw6hcyy0cCCdK7mX1kIx3yo1qiX+3EMG/BinZ/9kpW2ijeBn/RgTdsW80DNghBs
jAHbhmdVDQWLJ5ZUXZOmGPT364gC2FBJnbPVuoxksU+i2HkfdNKLV1nhFtypJVY31xbp8fgQ9hUC
mV0fQPcfiziirZH47rOe8Qa4HTW7t761wajKh6EN0NAaQk8GWKSaPU70Y+o0a6VzyO18BGcBCaeR
a26FVViPCoSdoqarubHubMrBGJ5xmqPOUnqdUb0G6uCbe56mEUqdFnnmynET1X70BySLNx7JjFhQ
cazagBwUz/xld4qU/7DS0ck2bTKOILKVpNf4j4KYNkndKQM+GmmA/EgrlI+ob8k8Zw0zRm7HqRJL
RVGuoDdN4bT2N1YRZdEGDWCV3k6fOPZrp5YKnkmy72yKuuycPe/+2oJkHdpard7XrkVNYp8MrSfz
CtCVAARxoRv4PHhDDAh0DFKEV+WGpn1k9z5wvDx2+7USl9b4rral4lMEb0s72UlBr0vh3m4yQ0VO
3IzSFglpN+W4phbT1pEZHdwubcfovY/Ckh5vzrGBDmLdqrQzyQb58Ts7DVv7cVDHTHlTlSo1dy3y
YH/59ahZFCsNE1dC01VSbd8GeoCWeRybza+iRfsHg6g2a76lvt3kP+Qhk+wXy0I17coKezfduB2V
sF0r9aOPZHAWwqnNO0T6CrvVUVxQHYpNSWfUJPGSUkr7mCpPD+tI19NnxY8QULQSB30b2S7oQnhB
E8GgK5T8rqx1x37HhAqzOjhV1Bnywo1ltB8Hv7hmDwUUFMdCl9aDP5JfY/un/rEbJx1pLNVDsA4q
ymqcA54VrriXs+Rt6IICU+3MzBvkUFK1eDXHMc92pHMoc/I4kIa3dsibblc6hkFfzikhmIajFgXI
15Wew5kYmvJKEbraxkoJC7nce6ksBxRsyoaiSTw6g4MFaaJVBwp4fYS2kKaNaMmargepNWmt+EZx
pRbBf0V3Ri4p3aDQxjOgMkikeR2W9rfKp7xO1Ub2va1dek38lrU1DoS8BwZ0F5LcMpNDnYSl8mSH
sgVirHPC8aMvm1hCXqjV7PjRNgNVxaxrdDvDRzkiSNkjjR9nXYEWCmxv4CJ9HzSA7qvIrjm6OWra
z54DmEptXut2es8T3KCH6vMWheAXU7VQOJlo5HQKUomdEerrzK4wdqMylDUbsyhCMDdhrtTXPBBN
e8WJJWtPaRuNxjozwxE5OFX30tcmTNNsHTtJAysgr23YB6MfmDsxfckb0pNJ9toUiQbgjkLTPXV4
N4SLOYpP2SY81LARMHsqNhW1qJtyLJ1go1sVL6jOsuzqd4hVVYKlbxYnt7xoxv4naULWIFFVcwi5
oVwka00P9QDKu6/QU5MiH/LQmEGs8vGMlpuV3QaWDWXV17JNo1HlueL86OrflMm1jmZr2f1IGnUT
c4loBUITGuI4rqSlSL1rijVcm2HVu9cDxjPOgb9FNg56kaLhpbaJXm81rfGN76Wpku3VeZVKt3bS
6x46faPL5Cmeqt2nAdYM67YpXKwUMmvgqHA6ePCS5xn+j5ydIn8PRtdW+02ZJOIK1hwQ80aCYMdT
VHlSzOLJmug6GPvuKUn8MMYv11WjQ+ZTk2RzxhHeaXbnoGCkuZZ2CNLIoXdr6wnQHTin/bZwavK7
qA3QhWmaqi2gmrFqKLB0iYPNK+f+Wos9Z7iq6sGBpVZk7m9H7Zt2fZTv/w8V55h685UgnyTQlmzg
sY3nOM9l8vhpo6fK6spvUBsXiHvRDG8P1l0HCQKwBbjDJc6reDIcwZZJ2CfxxJ8fJexlNnh2lrf5
KowoOTqNghx+/uw2EAKRlMlNsBSp8zlIyWtXmKjHhKDugzRZ0PVQTqm34mcohmqJf1SDdTN9N5Sy
21deC2+y/PQf1R/ly3jj74oQloqgTmab+g4NuAEg5hIX/VSd4+/A2OHIyBnCleacPh0/5UDPDnKu
yaSXNDhNbYPGapPHA5hl26Jhf/n7CvWh08+rGLzC8K6AwotJ6+Tzxn2vw7wYqxWNMYQTDJy16MIr
n/agXl2OJIAvlyJNPmxOHmx2Hh92jDSQAlzLq6KKQJUUzi6Pajw/GyTsUebbX4579iV5aZq8N3kF
wm5DUvF0Qmspl30z5E7WdT6ZoeLKWORru3GBrDW/26Z7uhzvFHfPB/yKBy0OEqfQDZ/Ea3OTboyE
/GceaEARjaDeKRHW8pejnM8mHFvB10NHVWFkE3JvpnhWbkksDT3vrJsOTiFyXY6x8WPd2tHgQM1X
Tqx1h9bCwnwqZwNkaxwvmckAq5CBVxLaggLFLlhwwW/5ClQYEBUPOLGgN1we61JA8edHR4JWulrg
OwQMpf6+Mq1r3wj/uhzibJFMxjSZTimTw0GiOraqVG03psaGsueuQZ0q7Szc1+KFU/X8651OodiV
RyPK+9z3XZ0R+X71Q+nGTRqmsAir6NPtvKui1d/zvPp5eYgTW4a/TxZDRkvSMAyV/TD5bmmd5GEI
nXbVXOOmBZ8SG5Kd9yZfSd+9W5qwQAXTu/CtuOkfL0ee+37HgSffDwlAu9Z4faLDQ4td5eG8oKgy
H4BCEme2kA+ZHGJuIWta75bYKtM/lBXEXfAbuDyGmXuJeZP/iTE5vupsMJvAIkYNzQyNKX8zIEEN
lCy9V36gEH5YiDdzMHMJOSbS45aN1bBYsUdLpKRi6jeNEa307yFgyT0QhkdM15R7CWjfO5ppsKyM
dD0C0rQWxjqzOk9Ciz8/Cj04wZBWKcUpj9r+iLwoAgaUmXJPJXc2HhoPq3C/WrhxZ+497lwLtYv/
oRSfBs39gbbZQJ4RDN8s+Ydr09ldMjmbWSfYNNmyaA9rNuIEpzEQCtO7WkYNSqWSV2oYyRjB5vJ3
m/lsFkRpVbhsKOd5Q1J2Cac9rwwJi5WewiCP8AN1972K9vnlUDMzdhJqsq36QInCJiJzJuKPMjOv
0b/gFZLyXPgvgYAymLaFvYM92V4OxUeY/rzZA1s0az0zPIx19+QneHFdjvSVTU6SBMb0T6jJLnO7
rNXlMI5WxgsYX0xiB0hV5f2AJRGso4/kzkDuIHn1KjpGLyqGZRyhxqp/C14Wxfhnv+SXaAhYIZxd
JonYKKajaDAgR/1Q/lNSotmY7zDp1j9jGMeotglXwfau+18NA/oE82z3mbvIMlTK1dDmbRPHj9NV
2tGcqgEaQBGwKqpTYxqtKU3+kDJExeu02SrVsKCSMrPhTyJON7zWupFnmPmqCbAKDZlYdG1y7WCm
zfXYDhvHTg6XP/TMTjyJOJlcxyuLSjT1+HrSTu0sezVW5pIo/0IQdcIoloJQLp1Mh6TVto9YAuF2
7C3cPHN70LBMtAks4UE2TcOaIOsppuR8q/HQ+uMqGoAtDMHCBpwdCOcJbte0W8Dxna4I06+KQXUp
/ObRc2C9Jegg/YfP4WgmHRcFSN/U7aLv1FYyHSToKOmuEu2nCfXjcoS5rBHEzj8hxHY7ulRqsBSS
U4v7DNy5DePvLXirMdZFRutG/ctD/waE/+WY89P2T8jJtGV6kzlGqdBGGf4040sVLmwbdSnAZN/U
lUP7uVUpyO/rK+MDl8aXAGB899O9Gg/aPRzx78kevk62ih6RZbqm1odkJ7y8xVezWMrTc5PjwhGf
D0c1c5K/5lQETHdgdvMGhJOuPLaNdZfhkZs22YviJR+2haCBiTl6kCkL0zy3B45jT77s2CttKHvk
yoaNA7RcWb+qOn4pOnN3+XOex0FrytYtWdQi7DNLlsLxG0OLuwj/FwBF6XgbYmffZ+3C0TRT8TiN
MxmPEw51wkMVfQgQ6ff0Cm/BWGDhAXBmsCiAOWtbvumFphbqnJq3XlBAEH/96acU4W0Y3RhLnfsr
qRUtgMEkSQmq6m40Wso9blZsyliGTGrk0X+a1X/CiTV+tC/N3DG9PO7KlRsdkvqh8H7UJGGXv9zS
kCark2IkiIOuIjcH/bitAWes3CqLcC0dMztAzzavlwx8zremaPmauEJyhZ8r/Eeln9ZSPLD34/bJ
TYq9S4J0eVRid08/FEBr6gq2QkqpTkaFzlU6GrmHaH2nbVuFdFKV0/6qr7O/3BLlAnvU7gdlWEiR
ZnYBRQW0oQBf8wyfJmOyPJpD3XJzWi5tKq+2w01rBw8+6muXh3eehtCAUWVgoqJ1fubr6RlFYFHh
ZxukWNjTfpYe4g4hyuijlj8vh5pZH4TiDrXAuSMkNckGlKHp61iECrpkm47vNpm/I1w6nIXreuYV
Jwb1/yPpk5Qg6Ho9yk0ilW7Tg15p7nSJ/BxjJRuh/8gIntoM6Q0LtF4TWlgIYc9cjz8uD3fmLjRQ
DLZktAUNUoepE3Gkd6M8hLgpD9flFRpd3/uDexu+6zsUNiHwuIAe//UZTUSOTPSbdNr606piXcWF
7mIAuGocCb6n5j+ZNggpMgt9Ya8r5wv0JJQ2mWKnMRqABE0ONch+0vH83QizCgcOb7+NwtWIcBp6
FwtRz1fQadDJE0WrXU0tnRq+omPg8AAwqfvuYaOqyQu7YjaQBbDFEmc0qPzT4zKikeR7I7UMJcSc
oK7vyo75rKKtKi0qbatnBwyD+ifWdLFmvdkZakcs/QnaoLGr7hD1+K32+w7+Axzq4dPZhwf9MNzQ
tpddWFb4g+awwRaWq3gWnx50dABkThyqfuxPRxyER1eEHnpO4dtBjBaK6yOdgMDT2vnh3IHW2OZ3
3kZ/vhxQ/H2X4k3mONGBgOmjKAXI+z7HFEa7K4gpCkjifYIhxOV4cyv2n/Hxwj0dH11mp21dblwf
q4uquYu1T9d/vRxj4pkiqm9MIjpoKlVhxMoNcWEdTaLk6kGnZ+xAFRkaA55wf43VCJS7JTXDuRV6
HGhyLQVS4VlqQyAteq7IjuT61Wx/WZiUXB7R3KyJihjdESBgmix+x9GAapLrWFFCYINYuhXxfaWg
c9X/+fdB2GaU9LgVqO1NZk1x/HCgCMbNgDh1U9yGNraWRbQwFG1mzhw07XWdzJnsy5y8FNzWqofC
bhJsfAEz3GVDrpCXDE7rZldMKODsJtGwiAzSFhAO6AEg81qUhfwPWZkDu9DyAQX3KGjfq8axpHcZ
MHGP8CVMny05ooXEQY8LChqSloRLR5/ZPeK85tDvBjmo2wfZt/tqzftsQFy7UrCFsOSwUO7bNi5p
spVgJleK2jS/+9SRvPtwGEHlFlJswsype/SHKFaMayOjUb3SlDyQDy7N2XxBwvc8JQBJZ+PVDELP
pk4zmaa+DwmcYAJZhKlyaKJKBScuAx9zPFDsspQYP3JXq14ur4G5j4M7JjsHtVk+0CRqXVth1/vs
fmkEONXbN6MDz1R21mNkLpzuYjlNTh525j+hJidd4ukVeIisWuVIstoFPLK3y2OZ2TQO3B5ViDmC
i5hmb9LI0jKVpFpZQ/JRlf4uxAQgLaKny2FmXqYGvVod9CWUP3bp5BBgR6lBU5MllmgS2QOsVofE
wrvvUWVx8DH7FSO7ZG6yW08XEqKIDvyA2wrXF+WTyz/lfEpxweO+NP72z532j6PEDule2sJhUD6k
Y7CThoXBzkWwbVlmA+O8SFp8ehDxIM4kS0FUGjTdrjS4G6ESXB7EhM0vTm8Kugryl/SDqSBP1+AA
hSA0AtptFQx6mPpwHUswzI81aiH5SsNfol+53xyUJKyn4TZGHMjTr7xyL5e9cDJbOuNnhowjmMz6
kR1a81Of0FyqIVB6Aks1oG9QN2vPXKhtzERQhVOthXyn6DGKnODodKdTHDayRIpqNQrwFXNThUus
a/FdTjcbqHqKnAY5MDn5dC+4YNUHXaKMaibc7iqIJCUo8mspNq4NCSSTYhbxvnbbm7TL9pe/59zo
gCbDnsStWJOnTze162IjtawUuFb2Pirdo+pBUvovMUyWi0MfWJvOYGG0nuYWvAo9KX8F9/jcqvLC
yp95zuDoLfOK0GyeaOfq1saYFY6ngHzcDtvwZ/RdqBQgg7IZ76DQhguzdp6XEc2gzvkV0JqmMGXe
4+U5AtV1e1VbU6WGIYmpRiL710DzsUP0chMCrpkt7L7zQ5PmPePjfYj87Fn5EyRg1MpgoFeu/ynj
beHd1+lCyjmzFgnBh6JYYFLLnZ6XjQdRsUDOP/TejeKljh9sFRVA6AyFhM0iOvkhItWXF4i4tybr
XzPoqEBEdDhRpgskcEs/a01Rogi/V16xsto/scybzH5uuoU06vwK5QHP1emIjuJ5NcSAzAbpiBh6
ZyfbOgqL5wxq2V6lqLTHFhVLxstjm1sqxwEnF2kKsCPuOuYTPU/DdPFj6bcjSggDSkC6f7CRSrsc
8HyEKGaLxNphjbIRJkkCRNTMIk8AP0YdS1c/q/qhdKq1L+ULgc4Xo6Wx3QAJQifgVpu8NKXKcch+
Gqqd+I/o+BlKbQAUy12YwPMTijCiGaoYVEXOHCrVHqxy13J6REZ4rYfmrWFF95en7PwbiVYbMs0i
rTpf81ahp3Klsf60yL2xUM0srXLtFXc1ZEO3U/dZsVAwmxkTGTaS0TbvZguOx+mdUvsedPuGqcsb
ePLPo7oEVptZBKwCpOfxwCUd0Cffph1CS44GU/ioFcPej5TqBQAZHh5eLH9kY60srIXzHQw+jPzC
JrlxhPDC6YDayCvHvqfUUaYPY/QtMe0rVf+t+X+UwNhd/lhny+7r9SNwABoFrLP1kJoUvZUK9FRQ
/i7bR1v7k7TqwjmriPk5OZEIAu9GpstEgdGYgsHCIMpU16VhJgVVgjhficDbGKnpjVlpEnj71sHH
r5VWBTnJug9VZdt3Je2PHCT1Qv4xM154QPQIdW5O4+xAlhy9lyPey9iLfzMyoL3Gp1b2C9/vvFbl
qLTUoFeQhZBLTdO6GtdrUD9kOQYSjD/aR+1GumcTGGiCaevkm/IWPjU30cflT3m2SkVQElXKAQD9
AAucrhrJiNzSaegZdnqOz7ArsSMgy5pPneb7dzIt54VhzgVEnl0HRyKK1ZZ2GtCOrDpTyow+qJ9d
DUZ1q3mgRxppazXDwhafnVH0EiinkJiQ9k9qKY5vABa2mnKVvJsUjJ6sD+8JIaO191q/o3KNee6m
Qyn38oyet2zEwsUOF8UUXeDuJiNUxnioIG6j4fadRr2HEnqyTz/SQ41esfeJaNL+csCZ1XkST5x0
R9lxH2Vd65O/0ln8MGFFQ+ZZt0hS/N+iTBaKA/9VtkarAgQqsuG7Ma5FiXph8s5O5a+5ozClw7iQ
zw5NH8IsPEuein5pXKnwn5ELz8ylo0WdO1rYa/8bRfz50Yy1EdWXvGXGOnS1dMSyEDW6ybcIwR28
3ZJD8cyC5/P8E2yyHPJqdNEHpGBZCLLspg1e6vw2hDlw+fuc1/TE1NHTlsk7sD0RJMfjQTkGCOEg
AVEn3Nu8gh5J/FTJMCuc586+c9EEgaciSUtwgPO0fxJ3Mj6nkLFFG8Gi+c36y+IUN3CJh+bKuFYR
bF56bc5vr6NxTpZ7NEpNBHGZsoiu70z0zOXkrkEsY5A2svxkAopRfvfaiMiOdmhd5yrQry7P9Fmq
woA5wHjh81xTKUGdTrSZaNlQKSiM6yq0wEh+kEyU2BI0EjNh51a9B+nn5Yhzu+Io4vQc00Z9sKqQ
JWS5VwlKJEOy1DY/rymcDsqZZCuFkviy22kRgrLuk2evbWOVq6gWR+hhS2sZ6B2eV6jUUWZ/H1GH
c1fDa7KLfy+ennPb5Xisk2Vcd5HWlD17UyikE/0uf3Vuwp2z7df+s2QjSydcMVptYfsshZ2s4tEI
UpQKGH+ROmsTjK2nP1OgXdVtsnDEzR3XxwOcrN9m8GMvi8lr5LBDOfRjzDH9hZDyX5YMVzsFL0s+
q1PqfZ3IRcl4zBSPDUVHYaNcCDF7vdL9xRjIkAXOfPKplNo2OgMiC1Jbq/En2DgkE6+Dp+CucVYm
KhyPMR2ZeD++/Ouh0en+J6x2uv8Q7hnsAmURtAgg3wLaH5V/i3ogKeKtA4KXligQ+sknSh23zS2b
boLkGXdRxq361tjPkhEunCQzS+EkzuRONRPD61IFeHAAiKR085tKj66t7O3yfM0sbXgjuB/ROgeG
MH0YjIGSWookodox5hvbuocMehhzpCiHn5cDzQ1HM1SK1tCRiTU5GLVwcLkN0oYyhbeG9Ly3w7cw
DbaXo5w3rPk6yGlpQvWD1qctxnt0e3tlb+d5Gwld/3ZTPJcvPkKl1WcPaBzpx79QtPz3ZwN1Mxm4
qWBQAIE+DSgNQw0ninFpjfLqY1o4Ynah2u7WT/5aGNvZI46x6dQzKeuKBqczmUIdInqc8m5cKcrK
xPkWsW10spHw2vb473hXyrWOwQeSlULsdyG22DeTBxdDpBlA7Q4fJWuy6nv4s7aniFumQM4fj9dt
cic/yi/UutAZJTNSHi9HnLnWTgJOln8LB9uAOUpzPnqztO81Qj2XA8wtyOMRTVYKVoaWV6TcJWb5
p7SVvQ1RGM7z5j9EUSiBI+zwVRg8XR42/NjUUWn3B154Y4Xjm244O70zXi6HmUt86L/T9KaoIL6Q
+H5H6x4dHdQeJDJwzBPQb4838UN7Axx3Vd22e+9Fer0cb24pHoebLAfFiLogFdCJBL9TRBRXAOq2
MSLhRv9Q2cVCN28mqaJ4wVtfp3Km8do+HZyv1zkaYyFCq268KUdcGqPkLshfq+IhDOVVKi+dvcrc
sQgiC2NArkeZcutpRMRs2qiziOjeha/xVfReXlX7TNjuYD/zhG/pod/LB23hyJ+ZVTY2gH/syGjx
TvsMsKe8OHZT4NppsPJDON9U7UJ8/lIIOL3/cfkbCvGS6Z4m3FeVVdTXplUuRUn1oYpi0AthEMb3
lh5aw6YJHbTg7da6zVO4mg/qqAbDzjX7/LZ2Y6F80DjlHYJRhn9TSp17C/Ha/JYPrfPie2oG9kML
krs6yRxk71sl24H3L6mlZkn6fdQd+alyDZxcpTRwvfsxaxV8yG0XORwpteNsP3SJdqj1NMcT3asS
9BC0qqdK5qs0d/JKVrf6KNUftldaJqInDfxU0/CiJ9U3KaA6RVZS7zQ8C63+IpJ/wrwGkOJCCDGx
LA8hkNuDN+owWG1CdnGd9dytaY+OQBhWz7Vpuncpgw03khlEN0rTxsgLK2jhwfZIcHkewippV41c
j0sXyezH53FGLYkvT8/1dMmpRiGFsQ62A8WWVRbW+1Z7SBobVjRGDv7Py99+5nTlewOVo0tIx3OK
63J1X/OQB4W1aXXrmn2sO+XhcghxG01uDKqNmEOSKvH41CabNvQTtYw6powvtRtgBMdBc0gM5b3V
hx3QjxVd36dhGBaO9ZmzgrAo6Cgsbd2e7lzwJmHp2xH4KtqdJfNnSsMOiTHkBsptnKrXib/UHpy5
SQD5IudBg06jrDM5eyM0EdtcA/oRttp6EHYJXFuysnD9z30y0Rax6MKQtE+LcV1Xak5rwG0p1Vz+
VWpBL1/VvZroC8X2pTiTe9HIPK+QdYrtRfucqL8lbenYmVkXpoxJIwq/zNX0MK9DoyaTwl/VHTps
UpwwvbYRydmqUTcurPK5JXgcSj3dUm3Vm2qeUjDCk/HAsXIw9spWPSzV2OZ27nGYyffvEbZBYUV8
f6A4WmpuVT9Z56hg4wfrWNXm8r6aS3Eh2/wzgeIDHl31BqK2+ZgwqrGF8TImSMtWWn1TNwYHk5p9
lHr5K1JD5EFGO9umKE2a6FW0UT1uFYQUAcKku8s/aW7JmLwkuU1E3X+K2TTsIdEUk1Lq6FQrVf2D
rtvCrl6IMIVq+tLQy6lOBN/+VaTfKneJNTm3hyl1U8an3k2Tf3L6mpnsB+CkqpU7Hhzn1XTYxfVC
SrsUQxxdRx9OQn7IsQRxUOXy0P0X9G7WWfR6+VvMLkZ6IrTibMrM02Mi9cfY0ga4B7aTJGtjiKVV
pyGlIfnaTdp49t7Ox+fLIec+jkXOyYtEKKhNST+FH1SxHyIs4XSYbwnbFoRsL4f4uv2mt8lxjMnc
FYpatGZVcq62VQTBzkTJZIXEToWAcIXs3tofqzF8sl0vcl4tKQqz17pwspCEQh0qusne8FbbQebs
s95TfoGszvBtsTM9vS41vQu3xqgtAg/PtipAOR0ukeCowuU8mxlEyBAEb1Rcx3BFL54xmHmI5ZV2
V291YQx2BwR4CQM7TeqmIScT1VUIGZc2ajdjikldZR5koXjWFP57mePSvPBZ5j89j1LDhlJGqed0
SQdjh1ANykIUy/1XFesZ0mQqglfZbVmspb2BdcsSTGtuF4FQZYUzVCE8cRqy4OL3ir4CNTp8uE61
iX13O4bDvz7SNEUGRAzaAS4prb3TKK4haXrfkiAhkxT/IX10P/wq6v/1ziGKo3NiiufNmaYFokwo
bclMH1qpT0Xu7q0ke1r4ROcLggyPVqxFo8shH5qcbGlZmHKD+MwXnS354eCtleGYhYJc8MrrGocM
tIWWsdhLYSfrMGi6IakMln5h4tFSdgedknHtqde5E31eHuJ0ETKykxFOvlU1yPWXbOcqA1Nacgva
zlL/dSGEPVnnWc35kVqgaD1ERbd+1mgb1JuDhW91Pmdox3GQcgORNlNMOl10PXDokedWRgJpuztD
R/O8GNGYt0K3PrQOMrX/duJ4TSPQRRuSq/tMcKRS7bwHSIi/mmu86EMUQDeX04Ug54PibxeAZeqM
MMWm2XHvDHE22EAdgqRvf6Co0qNyHuhre9Sh7YfeQrjp8SAOheNw4kseXbK0laE6pgbQL394UMO6
WSWm9ZeBzNvluZves9M4k29VtF4W9h2P50HGqyQuN26bXBmqS9cn1Teo8y3EWxqXmOajcRkIn+EH
gBqwW/Fg9z91XrSdv1DbFpNzfMv+PShs0mld8e8pLGXoZD2ThXdDKwOea2sZ11K/CQ6Xp24pino6
lLyIcknXIgjxHcYuuv/TtfNvl0OcFXC+RqLCvtTkvwkwpzFcI6lDiOEImpVAioODcB90b9sbKBnO
2nhCZe7aRua9wiDmcuS5dUG3A+SLDJgZUvxpYGsMvMysgeP5HVXaQNua1A668NvQfZTRUmNqZlFA
+RelbrguyplQiqfFzehINm9CLIz6pFjb0VvolEu3/GwY4MocTlTgOJxOx5QDvaqQHRAtcYw276ti
1aYrRKY21W1GHwesBGaKN0sX/VnTmm8IYpiyJlBKquvT+lSrWoGkQAPm5pI+sY3fC0/m8b3eW1eX
v9nc+I4CTbMYpXHNTJc9KlGy88vJewOxrvgW7cYlLaSzrpgYEiV0sN9COItqwelMGnXnGGk7iAam
tjNu3WydveUfwrJMWxeP0WcIBGytLAzvSz5gsq11KnyCg0l5WJlCDlsnHtrI5vYSTZH2qnzIQJ2E
uP8Kt2AcJ1+o6mFTm/Nr/FWHZe/l6Z25AciCoYQIwgrwnunlGUVDR6MpX7mO+6wO4UHRu+ugTu+L
0Fy4Qee+5HGoyUpFGT9M/JaOdDSqG61C+PibZC0RB0XqcjadR+OZnF+1XighpFeKZ475aNvSoSuV
fRW7u64qdmDIX8bOXCjKnNX3vxbO0UtikuPYQW+hlks6hQMaqJRmD5n2YGyBuWFvJl1Zv/7DJwOG
C1gQ7PmZqFyg1oaRiuzNxppmwI1S19y3ztMOZbqEcJ+dTTrEvJMEMWJa9NZjVULnVyDD83Bl9pvG
uW5VLE5NCQnraweb0MtD+9pj089n82TRFPqR1hkLQ289l1X6dZrJa+kz+SFvG/ZDfZO+OFvnztlm
++bOvvLf43ftGv8ybOWETbD/imUFZu5UtN/83yqqydvLP0wR33Dyw0ACmaKDg1LaWSsRAWWpK02N
71mvUY/339IY722MCvfmph6vlHxdxKIB0X3qn95axiF9qc339Xg6+wkGOCEN4rbAxp2eT8qAtQKQ
+XBlac9FiFjxg/rUY/lYYDibDvgnXSUSrLKV9BsTLZSdrRjLuxozzqXJmNnI4H0FPJp5gL06OTPM
ajC6QuMj1fmTk3+WWr7r6mzhYJoLgnY7Uw6DBNLo5DR2q6oMCiR9V7kBocj/I5UU+/vXy591JiGw
joOIbOgocZMdzBJ8CcZerhvpo+Uld/Sv18MY/wrCFD3opnM2lyPODosbU6PoJrzEJmdFjlRv0VgI
jAlbj42fOK9ZXOQ7OxkeLweay7KgVAIsA5lKqjV9i7upHIeNT0LaXZe3gm7rvirPvYtJNTrzuC6m
v/03/677t9VADkNOC3RaUYHhSTt9JzWO5pYtNZ5V1ZMdRHbrrGpHWxic+C6TrXASZJJwZx6Prrjh
TEJzZt/ClVxpaF4vHEZzQSjUUc9XNOSqp+iBCBl1sFs1G6nCRbWv1+ByFkLMFaEg8gL6g8ivyPo0
I81sygxtiaFMh7n92K5xeDqoD/G7+zBi+isfjHCVfVxeGHPDYuNyjqm0MelYnK75JvMMDHYIaXvw
Q/NfXvNyOcAZsFAsgaMI1uR8gIwFAUjyQorczcrwxlVWJ2vh0JYZP2F0rAztT+3+8eJmlaKHLI+7
y/FnB0ibCeU0Rz1nLQaKksmlC5kd6heUb2zn5X+Ldv0a4ZeMEuABgZk5ncPOUlzqlR1z2PnmNpEs
DzUEL1/SmRBn3GSZ83oQxGjsFtlR4jA5Op60vrZR/KVeKB3MazfaBNf+BnPdQ3KFyIOykj+UcGFB
zhyIgNgteGDAjVghk8URpT6ZvUxEK6AkJGnja6/LN/rovztxt0670VqAes/knzyOBNxaxEO293SI
WMvhphiXCUK1KPKbxioy/Q0mbNhOdZvL62Lm6KVgImRO+Qfs2+SjoVMO48ymedBJ8qNTm9f6qNx6
mrK0/JfiTO7ppAsaNfS5HkVnCz+i4MuPnWLEbthgfg2jZFN9LB1Ws/Mo2OfoA0DSmkK4OkvWHGzb
EALvwjtebU9eMNyHrf+9Qtn68jzOHVq0LwycWYjGLpgsEiVoernQv5K0ccctyeuvxUu8Q7xVXck4
aC8NThVTNt0IyI3A3AfedC48gqK82uqGFK3S2/FWO9iP8V80KfUrl5zgAANhHVxVt8Uu2sVvWr3R
fnXX1q3/dnnYM8cKlWB0wKjIUVGf1moLqfNcNC0xw4rtb9YY/ZUFyUKImZnl8SnY6Q6ykvRsJkmP
NEayiwlTuBqeaiy70x3ywtJnu8abnkzX/+3c6sbCBjwfFiG5qtl6pNxnPfnRSzS/FX3YRL2OEeg0
rSXhx5n7gBAU0hG3M3h7TRNXtAcysx8ZVaq9pxR5pARfuzJ7sMp8Y5bSQ9NA9sSD9TXy3OugREUq
k9Eqv/z5ZvKh018xmdvAS2NHjxCFzJBdgbbebVrpbrylJ7Itt8mrbDyX2c2wQf4Ed+zLsc9PhNPQ
4hscneOSptalbI4cAb65tkZnzWJeeXa9MMTZT3k0z+JnHIWRpSHxUgN4Ralmmx4bREd6/78NRJxC
RxHGzAgzBQLGqvHCghH4uyzg0WNp1fPlQDPvrdMpExfVUSTfxCHJkiAJCAXldwGay+6ktbL3Xq07
+9H9ZWyFobmKJdKquen/de1OsAM42YQgHdtwmjsXVgiWs+UN5SRWsS71cFv5iAzmPLAWxnl2bk8i
TS6LqJAML6zJJAxMNJRN8BHf6iUG8+Y691fetb4p/h97X9JcKY6u/Vc6ek8FiHnRG6YzeZ6dG8JO
2wiBmCRA8Ou/h+yKr2yOI0/kvdu76OiKyKrUAaRX7/AMzowHtWGjfWoauYTpL0GVoJS1APcFc+0b
nFHWOjUVPgqEX4D9PRQHEyvRTyIwjjY/lgHJFfWOi7ngUYMSXkNG7XHc8BAidaKmQ9ZuldU1p46I
f/8yj/Y/VkJZgGEJ2niYQq72fwqYZS0xYw/G2ob9uj5WaJHMJ47At4tgvAkqNORkEKq/bkyPp2ad
w6Q5sNh0QP11NWpcP7ErvlsDKd+vOxZNkHV6CU27Cc6YChmsawZudg1znBMrfPdRPq+w2nagJcPp
RyIkw7YiMCCFQ6FQzpl9YplTD7KKuTBfguADFG4CdMMPHDDBqSMnPvo3Bwjt9X/e1fITPgWKVAdm
kZcTC9JG27huMgtYpJoPMOqIfr+7vntlEO/woWOxaEvbq2epzMH2+xoFS24fZmdrV/v0lDLOd6/r
8xKrZ4FaN8mgN4gmk04VnJzFMMEBKW30kxzdozwfR2V5EsjUgJIBwc+vb42l/gwDJbaEnSGytNiB
4n4yA6nOXhwzti7HSI/I1h3i5v3UEOaop7gsjXY3ZDsAckSn7+vSpeFpDStwh3h+12HzCXvaoq+l
JWgraXvfBNkNDMNxO9jdKf7gt5/w09KrXa+XZcFThu04de3WEGNYjFrUn+pcfbcjkR0vAB9wNyDM
9/UBBavzHA+PPl0z27c9GYkZdJJoT27J0g9bjH9cjS5vFKIZi6q2BcLsKh8Xo6pEZrUYPYp7g10j
QJ3IX453C/5WtGM9DJIWzOjyxJ/OGLzTS1HryJuYSK9S8YP4GSLrEA4z4NflH7fIgJEHWRvAjmUU
A5TH19XQ3Ca1B7kmzPNV5I2X6UhjOl///jQffyRMPIB+BR0QRgZHNUxVp7AfrFEMwokNOvSw8uXh
aH9kp2SnjqdKy2jln4XW8ysYEeZFXmAh5xqoKPYGvtDSz4Tyv1wqwjNX7YpI29HN75/vON3Fuoug
KJoHjgn3zNWmmPuygusg+XuaBdu66smF9p9FYX8HFcV61yZocAXWcJXe1K+/X/y7lwtxKngkgA+P
/u3qnCk/XRIPNDn9kmaXNmx3YPinOSQPWkWrFyqIe0oZ+vhoL2Pxf5ZcRWeB2rccTTR9SgpvTBNC
SpPF7iyinWrZnVpoFaNHXcEP2LUBQRQTmJVe/k5L6QZZI0/M+7/9gp8fafkln04d3Kdrkfb4gvo+
33Ze4NShPLPi8jLfyFi+dBdl7I678XCq2j6y+HCxdT4vvDruedfxoupge78khu4r3/c3VhZCqm3a
a2Ee6gmJhhr56Q5WjDAzP5WXfveGTQtTjiWcYRa7+pRGm9LSdvApqzINW/7hzphuTSdu8+OrFmQp
YF6AHsOVfpTG9cqd/LTATKHQ6ofSB6sON9b774/BcYL9dY3Ve4S7Tl5TsyuDojksAAAEo7Bx4O1I
D3kNz7g8j20l3v53i66ip+lTo7AhsRfACOmcNPqPCVJprgGvLQeGI6DkS8+MucNPxJvv3idGUijz
caUjY10ty3mfQygFPd/eLO+a0aBBPQHt9ftnO5IWWXamhWgKFVpMAXE3fD0SsNRlCNzLKuGcVG/l
IgEA42YOh6QiLKJT8s/f7UQbUvkm6GELJmAVQ8exIG6TIeVzxWbeuT8Yj3890P9ZQv8bAsGfvm30
Il/+9Q4pL/gMv/D3//wb0J4ir17+lbyI+ost9PKf/dcWmvyFyhQJB8iUEBoEjRPHZ3wX8j//1uy/
AJQwUKGD+46PA2G9/+8Lbdh/YdgFE4VF6Au414Xb/LcrtP+XhRGLu4QVdC4BPXL/xBQasH5stn/q
Z2ABf+117Hd4QHrIWJYj8Sk+lwWFDlFLQnesS7iul1y/SKm0HaiMWvwi77GvAsKVT4ISYsZ+aBK4
sAEvqOSH55X0pQdu5+AZRY1RDxCiIpgGS8TcH01g1SDfGcJ/nt4yexpgv8i5fznODnkyGmJnsLgF
8CdwVSvhgWx3ZNfZfauHACHMMpwnZV+bZs12QE9zFeqjqRa0AFx3qskYxqiC9hQNrIxr4dBZ5FlI
kW+8sssk0Gs9gxdkWaPkLIpWx+xhHtrXYUALPyp64Vwbgwl8lq0GEZqqIIdCcNwTGm2ekEph8Gzq
QxplaCumgd/w7Bkek8A2m03l3sBSILuiaV2MAe8rfcNHCJ4GnW6mLx0MfzErcs2dsL2xvZocv5YP
sD9lgGj17aBJwBwaP7VDBm24EGaGcH+G4gj+Ueu1LrJpbvxwqZdOD8bY6mdCZIs1W6tf4i1qSgaV
o1lx2qWO2MkMSmx2NzXPikDTKehKxff6WGRXttGqfSbz+ZLImsJHzqzURQlwJgyP+bSHKM2DO1ak
gFKdA7ZjYWhh045GBN3ofGcJYcAXtJ7hfcUNQNpqz7/vitl5lkBXvNqOBvVRamgKNnlg8yWkqvKz
MtVtEFPQV7vqNahBQhM220ETqbgsG3hiz1VFDqyz0v1Q2Ebo5qJ9zGYbBphknNJX0x77BxfmITva
SDkEpfTITim73TYT8fFXwKIbrwZe01bbsCvYmFNYQMNtcin4+27H4Ev7YFEXhohJA8nSkAx5kSj0
i8OClt6lbWgdNMwzH9fU1E66qAINtrw3k1K+A9kmQp7IAA9nngP8OFgavSw0sPDAOtU9GQywWkCq
4LfOmTELfXFZaM/aNB3PjLxTh4Yzb1Eu1aOSdDy2SD48tWAlhqlh9GFucDsBKCW9GbXKyJBgzS6c
QYv83IGH6LUFBGHSu3Aa73K/OIh2VD8ZbJPemGahV24VY6jbUgtTYBlDg5na7djk9ZnUUz22usqO
K3uQSV0p+0XYZorOhC/dl67rtWe709UZG/1sV04uiWDjmm+K0vae67aokk6z9J3iHQRXpxpEQFKQ
RBdg1zbdVMS2yIfXzsZxq02uv8rKmy5I6/BHMKvSq6nodNSbVrv3i9R8n7kwbmaLd1HteOWWNgTy
K3mZ8rO+a9ozb9aM887Hu0hr4mw7n9Xx1MIj3NPIB5SU4Vg5dOZrR2lxaTX2uId1h36L02bFiIFN
6DC7iJk55IcGjxB7hT1smpQZm1aHUXmOGcedVhT+xi2ViJgDngV1zSopNdnfcSP3ApJZbAc5RvsD
/a4qgtl7v8vLxk8cWH5HuiuaUM6sOWfVXMbamHsR3kNzpff1eA6hjOFyaOY0duCV/mh3o7blbl/D
6LWpd2aZd+cwcx33tBaWCfttI30GNlOfWTiMhjr3G6cek8xkdRkTC0bxtrLzNzhE97EnPB9axk61
mXJN7UZpdj+zyp8jyTL3vZA1exilPp1bc5onhs7qS20wWRZUQ8suGr/zt57dM2yetrBLLwSJFC7k
ATJe88LS7DSBura48OFke1FKIhLRy3KvrBEO0pUNhUOnnKaw7kb2A/CUOp5raZxpxJ9/wqm6yBCS
9f685bOAJTfx4PFkwrfCCDQ355DG1eF3rMDEfRwa2gy4C6rxomBmf2kVhpVv+66uJAqLHhqLmdFB
Egrwx7GORU4a46yuC31sN1WhQTR7y2rVexH8hmn2OCtOIPviVk217YGRfHFk6WPaUmQ3PqQaX5tx
KACghAthSPs0vwCz2gDxDtYjSdb47XvV+vbOI92chXAah95iNxe5DOymdWUIEgl8JwdcdjCvVw4D
mJVOJQaN8GFrQqvUnC0xU0r2maGwSuovjvNGZk3TYiPpJGPBm91o6CJSJZNbh+WNdSGnRtUh2qvM
iTS7HG78vgQUhhNxI0xHq+LCrWcOxEXG+kDvSxCYqDKdbSoFShDH12hQ4g+3fYbLp8upvdGoY7/Y
PG1/aD1Uq60t4lezk63sHls3lQxzH5GLyGx4KcJ8hIlTOPlGvlMZY2Zoz/BjhoQM8nWcZvJoVTnU
s31GWpVQ6rPnbNZxQFw3ddssRDdGM356hBWgebo1awBxcG1AiLcwiKdnOoM7HZAPxmKEjc1XZWjs
e+modmnlVyVii9JV7HfgnIU6m42BBq2rXBR0k2zHXTm7jrplvV0a71SvqPuOCtqcz/SRV9q91Gbk
vCD3nElpzVvU4BwBQinAfzsv32qVTs3zGpxHPRmgV3OY9M5pIyjHptamgilLurGlB3mz1iLmTzcf
+udFLADnkLFztGrJvefX7VXW+8MTUNraA0ErEkDpdqoh298Ah9vIYk4h3zI1F3PWkTe/0OYuHIrC
fq3Bm8hCi4lGA127RSceXOzu0MEpIg1LQuZpk5m1pwWTtJkRFCXtbsBkl2VkmTR/gDirf6cg/XaO
/8FN23ZlD2/E3qQbgTbDvtGH+rkBNR4uaoVN5h0MuGWZDCpTCYTOs6SooEe6qcjc3kx5CkH1lE23
LE2hqeaBrJEDwph1iZMrsqsmbAMb9LinvGTiMKhyuu6F3sWWPrpTQDPZDoExa+bFqLfkpizbdCNa
u9nqM1X70h+z2zb3MJOiZftktGP/VBZueT3riAKRIYbyFUMd+7qtRpKHClrdZliUypBB4foW9Agn
BpNpzpsh9MTC885qbsUqbeSZXmt+HZp9bmwQ31s7Kvk4XtdN6xchDLAhN5ybtLrN4cTZhrRWPBJu
4Vnw72v4zpkBXsNOWGbIdpmR26Ls/Cd0Kps9M+rsNpUdJPCtUUC+u8fNvbNdIS9mYVWPLgwaECMG
oOF4njI/miA99uKLCXQ4ADZjhvTmJ57RAoDHo/adIcFV9YxMM9HJpelNBZbdz7parEGzxgNwCQBx
bafGeag3vjk35cbtACo8sKzpb1jLjTEw0bZ8lq4jbwtlQZx0pLx9lHhxiM7ccKdwtohsgroHVTlo
bTUjdZV0vB9dUrxzGI3fGj5ayFZr0RiYJPqRW6l3Y/Z9mSATng4EupIhwSUcD4XbY8RbA/IkCy8L
yYRLxjUq5yEdeb9tcYr2pjObSQE8/a7vHH5v26V5PhvKe1eG1UWun7sk8DSP7oRiE6S602afZZ51
65kadC7wLwZQq81uxTj0dyUR3g3IY+KyENQOpZyBjy+s6cKw2zQ0mwZAl2nUEhuO8tvU78Sj0tP2
cWa5tq/7jG4rx2YRhwNwQF07DTNqw8p+0P1X5CDlBeW0SNjkNInBeB7ams8DqtnWvsnhGz5hXhJk
atxjVrWFpOFFNVhAQfHsoeEcKTq8T70ohUH5ximgCdspZKxWN9kX9lCW7ySV+uPcVzhZzM+NJ+Iq
DhcDr+1evV7zzhkuinevJUhbe73zDm1DiifQiKZ3KGNCdMtTtIu7KkWSb6eT222Lrtfj0ZASmFgu
vbPeAR85MMnsvJeVYkNkGh2nO1PLzFcLfvSAvNXjuNe1zHnL0KjF4k2LG0Ej1h1zUv7Dqf3mwhQ6
XLNGJrSXrENWFFm1Wz8bs1FhsqD5w6VvZn0d0gEg8MDTpYNb0B533On0LVI4fwsx4fl9qhBInZlO
fcTGfGyDuW+duB1ZfwntoCayBkpR20F7g43zuGdWXV9OrOnODSTyF1bG+FNK9AaHw5KJDjueMuAN
dS6h4VXEvt1oZ66vTa+oCL33Gj4XG1EY0xnnKdIzYSyizRKS+toASj+ui/wMmWj1Ew7M4orjvMcg
brFLRkAzGwGuCMAfQNWhMXOz6NxdOnXjIYlwLJoYwvA2dsXdh2ri0z2qJ/YhERyiTHj5xpI20nHL
L+xbN9Xqc7Mw9OtUzfUFnyp7P3XwiA1sCk5+oLdTf8/tdti4mSmfh7RrExc9lwffb+DO4Le9v7W1
Pr8y+nJ4gNz6MARF3Q1WaFpd9twhD42tXGA0n9lWIktWJnPqQ6TE0/P7BbEXuJLpdxD/QeCeRivO
ps67rzUiNgLX6ZknOgSwHJlRIoZZHLI68zelZY5hz4ws0adaO3Dkzc++L4zdlOkZNPKhTeK3YMjR
Ud4ir9JRZRF13U929ebmo3cpBk/7kSKxjIeSNBsbj7IxO5vEdlmWh9otQfGo5BQ5BWwyemW7z3pJ
9DoipeFkASbV8p1AT+WHprj+RLg73nokF08etAQetMlvdjqK7SwYHHC/KkK7ay115v2QGz545IYF
eqduCzTjjPy29FWRFNgPbpCjff7M3dy8Zayzb9xKdD/MVHVXdGGp1V1TblGyOM8tlDIwKyASz2VS
9FxF6o1PE8h7+9TSYf1U9x1OnVY8y3Iet7PmaLFNTRF2s6SXNenhNsD7fqsoEQ8K5dnjmGaAYRYl
qSiikqufoVkCZUCvdG5pRfspyppG2kFlz05kElZBIYma7W0DFfNAIU18LjSNvnpQHbwp8q5+RW5U
6XGFIAAJlzZFqAOtJYu01M2sYJxmHeV2UWk7XqUSRm2e8h8cQRoP6A3NcwLhjuxBaq52aU5eBVII
HZ4JjKVmDGdYX0FLwSdN4DV6p4VLsB1wsjL/3G50+EymEOBPDKxkBFZVAgTc56azMVMxXMI2wIu8
hurnoMYXKBA6lkO8nBNc0TgRUA/3SiPLDoQONX6LAY9iQhv7jooczZ1AooCKc13ghP5f109Ou7f/
/Bss0t91/dD7y1/zly8Nv+W/+LvhZ/+1COwAHA9I7TIGRw/5vw0/w/gLouyQNls6sZioLs47SOUk
RS/QcP5Cr2/x20FPD7NdgnHr3w0/jXj4M99aPFXxfx70vP+k44cp/5eOH3pwoNgtsg2LV8avgevX
jl9TKMhlZ9hDACdlqPGr1Oi0c56hbImLsav9M5WOKUvqAjrr53LqpH6gUplFNBZjr0Irh9PBLk0h
kZWovmPFweTIsQ99zaGpC+l+aDUIeVsJyksjdnmmlfqtTx2TGt625nmdOhGhHivN/UwmDSs1EFhy
xz2uKW1+McayVolEK45uxwlxNjbMqXe3hjs3rxSKaulGEh++cAa1vCEUvM7m2E5riHOOzthA8oC6
HP0AM82dpNL0av5JK1W9Dam00abjtGLXuaGRW0hwtWkAk3m9ujVaq2tjiDuZCrmtDa9hI8ev35sc
V20M2Bs/A6qzLvGQ1DejUpVtvnOZ5ukUTD5poQ7o2xY3Gmo3kEHzSRsiz5ceDey2qcwdIPL2W5GV
vN1aZm7IpKmncTg0hp7pAUGzx0CcMhu8dG8iT85I3OfW96qeBaSaWpHkrdu9UQGdsrhsTWk9dOXo
IqXIKoZ/pnpBYtJZ7ZDkfS0VQm6W9zoE7bCjpka8V5o1ORGQUmmawdwyxesKJIdT0b7OK7pxmFk8
pbqWToE+6p151098RN06ui3fph0GtBf4j/rhXojZL9EBmbwxZgyVYaKycqQfE+6mNgZRFDUK8xiz
klrLJdqRplLuCA1gI5t+tpUrIeOaz4A9vah2GLXbVva69dNkvvk2SHdXDfJVQ69DhU2a0dmGBVU/
ua6EOlVaeXURg+062ZfLsRNbDyUcBBhtQo0g0zu9iepUz9FBQfct8681f6y8IG848e+HFjiRjei7
niGblD5UZAiwE4PnjBgk91Pl+F1kTZqTbdvOrWmEl5KVdzM0pMwIyk5ZcatcrfL3DdoAeWTlKLE3
zGzc9F2OjuofiEFb0Csh0Tle0Jka+o+mmnVBl6AvdBipNVBpuMMjafOuH8hYTQHrmIbGqcCM8mXi
s1egCZvTxnh3RTaJjd0rgaS8LX15TXU+khudZJMRa2YpOoa+Zz06wDo1knU6oOB87BPfr7QcQgu+
WXGYOro5hNyNoS3E+2yUngfZLxxAGDQ0ncnU46Q7nbefDeiF16E/QN/izp1mH2jkNO3GpwpkJpSR
mVmgdnNEXhllOMIZbrqYZlNUt+DI58hzzNnLDx1EX2rsMbdod5VWj14sW6crNm5TFdu6y6D93EFB
T8MwLZMZ8LkYvN1YqAVA0Hb11qPXqpF5H+sd7UyUpuDOHRzUoDSYirrXAmG6+PtgR+KQ4gfJUlvf
qmyy0ihtUC1GemZpkgW8dqjdgU0+5sXeTgmUYtBw7EQbwlhkVHtVQJl/b5dOVh3qAY30s9aBE90e
HXVPHLhMlfusSVsWMWbiqXEz5nXJEsNoOUtMDYExbpTpudsZtlvjwdPQX4/y1iiaRLOkMe9thcD7
jsA25iqY0c/wNpgkzR0SY2oN0axLw7ub2SjcWPh+D/dcXbre1lR+O4cVQJnje1rA1eBymIRKzziG
yxQqqWMJy5ACUD4VdRV0Y2k40AnCuiljfZuMlavgXVlpUIe6IQPETDq4d3oOF1HfYmKRuN6QPalJ
gb3NCy7aK954NYQ1aefhQXkJ3gqUZUwo6pSo4qDNZ+jNue/SWQ8hY6Q5YcoNCh5DpZUmpiKAYCOj
6NM07MRA0VZD7T/GSlZoqUyzzMmOCCHJD16V1Rh3yORkMlOBFLhE7uLA5bNxVH6JjZCpsxT/7hg4
RVE/2UZtyz1Ki4re+0L177XWpF6M4yZe3c6AV7kGkQdoFUK5rOgvBbqHFAX0ADP2Bm+tvfMzx+cG
hkall370PJMywQAGHUiVmbl/iiu7Qn8tOlT6IrcDewjc1kfso5p7pdmXNQLwvroa43Hv7Gmo0Kff
/YQecBtOPzVg3aF7UoQnBcgXZNk/Aztc38vaBiZ1UFWGY8maao1as4JrG4rZRT2+fF6Q39lO7Iz7
02TNNZJ/WQtTS9DGQFsAT3KtrKFNUN3P9JSCE7y4pYHNXWJ2AuCNnqCUvZ0Op2B1K7DB0YKraSRF
WxjpNRZkO7kz4Qxpbuj2tJ7aegT/33Wgob7Mw1GIrqHRtvCGqRd/r1ODkFSEYzLHCg6eJ4Eoq/n7
0VorHBHhOnqTuk9B+/D2ZgRhAxb5sXwFtxqU+OmQkTA7qWG0vKjVLgHB958HXMFP3LZq8o5gUdNv
zzQU2DgF209Z79V//7J/VT2/Qg4gxX/+vWaMHz3Y6mPJOtUYdKlQ1mMnensnzK6L82Y7h2aIxsP2
FOVvAZocPxK2PcRSobu8Fr5PxcjBxkRK5ajLotm0hYvr9dVRDyce69vvBdFSbzFtgrrH8uefJuLM
q0BHpeDrdpG+H2M7gahWpA7OTiR9xK940pzbV79fc+1R+OtVQvoC436geaDNucJoTOCLublEkG5j
lWTQiPvRnKkzPxH3HGZYF26IVDRUGyMcYu9W3EnARNh9txGnPumyF9fv+NPvWJOiB0IBrlmkPrxz
ieUVBH6dYOGCL5LPp4Apa0oNnhoGVdD7QLIA/z6U51/fdDlnUONtMcSXiZGQmCUYY+eg9uoJ2+rb
1j0FvDk+FF/XW8L6py+rK7fJybKetvU2xlkbou1yPt84txhwxdNWbKER8PsPuwZOHj3i6sNWqQ/m
d4cl2Q49jl19QWIAlHfNxxjZIfKYDYjtJ3CuazGOX2uixNNBNCPQS1xzvDDvoU1haRn0u7sdejnI
X6JlcTepN+4N2RnXqLzicgvNaJscxsdT0LdvH9pabgyybGnYGn59z2bVQgzKRakxJL/oXzsKa7Aq
UiFJoK8YexfAHFLtJOTu2/30ed1VpBU+F2VeYF16NifNlbH1IiuqXpB+QoPs5FMe1dHYvfCJAbMB
2Fhob68+bTeMaUccgIgXZKOkkKvJQ76bduS1P3Usj0Pfl6XW8NuymHpLuViqPAN5bm+FYB3POJuA
4t5o5wZcKdT5acLXNwH+67Kr71iWHRv6DsuKeIyNqN8Yj8O2jeod5jDX5fnJm3K5lL5GH/RA/CUq
AOp7LGY4gyjQ+EjQAdmcYhE2l1oK9w8F4mCdMBX4z6fSjW/yAOxPNGxBWze9Y2mQFjNo1RSAIun8
NudFXA0YaSKvw6AHk6XEJV1gmRsUo4k6FfO/+6a4YSA5voiOIwR+PSQ+OrCuGFActspLNFUmlVtv
qn5HzTH6HwShz0utLuqipQ7gJVhKRs6mueKxgDbPIt0+RoDenrH9n9tQLUEIit9QjQI/AxC2tYLC
jOFbOZZDhuRARe3FcodywG6z3ZI6as+n1Dy+izm/FMZBWIBaNpRXvr7OZhTo/kxyecYBciJlxN+d
qI20jZcUkR9t1Ykre60X+usB4X4I0D2QohhhrBYsygp2vqxfGhoOxgzaJqX9O3RmdtnQPqHaUaHE
PKji1gDnxf5FQNQHZWGzd436hRfDG/eED4vB/hzTi1OU+28uOrii/PPbVh98LOQEHwe8DOscMxl4
4qabJsliPyRt5P/wr9mWXWsnFj1Om8BGx2uACATOkrH+4F1XCH/IBDgVDsa4kx5S1woIJvonNvNy
Sa+CxKK97UD7AQKdRw6ovNOqiQKig8vFTIDQTZvEqV5pmrCouFc39a7cttqdGBPubMiQ+CcT+u8e
9PMPWGURZt8M1OH4AfjZMfAewmdBw/9QHhTby4VdCqjp0FjxcJWubheH9Fy3K+tDn56Z98TtE4YH
a1z++u9f603Sglv20FofQ+Jt1Fl7w/cLNRUdzB6WuUjDIneXXZ6K8MffbumAo6TE8kgN1il8Dg3/
igzkw6Uvtg5LBzmi1XZJvB9V+qE31amtcvylluVApITc4MKRWULwp3xP0bnuNN/8MNH8qrp0rxQm
mUYbmS26RpV2a5axBeOshu2c5axgQKlh9Kt8M4T6RnJi3x7He/wYaNvh6Re7hzUhAPpoIJGm5EOR
jwGN2rbWb1Mxh0VOL0otjwtwgHXg6WXpRBUhEHv0djWjkZjyjQZ367x/PPGDluz660HCD0KFCN4V
+UbHfmr8aoRqzEf1ZF1nN8gpMOrCdUsfxVP9ZOwXdR39VXtDL/zPF4YINmQykast0OdV2t/DLdBs
bOMD7X7AZpG9uCwy9ecanTHNbwArPXTsfFIXXv80oIdt8/e62U3mOaEHW/tDNt1yDr78mNVp5gsa
r6PkIy8f08INWxvDweHUYTuOx8siPmhtkEUAeHtVUoIkosAeNj5kpIfZwXov9ui5xpDXjPo3Fnf3
fyg3+OuhMEwCIwx8t2NFVJcxbmV590HZTWefW82lecqj6rv4sWhQ4lDhcVAkrz7iJHpO1Zh/QE9l
Rx6gkpzCJggjIhbIYClW5xne87GNHt6WnGq/fXOUsPZinuuAxXp0lJq5EWKaAQIOPUzVQ8XD1E4o
WBTy1Y2LMyoS9YBJy2my+TcNscWA+J+VVxcroFuiyBT9WAinc4ThNAnzPdSHN06iVACQ5kn2xnfP
Cn0y3wWZCWd1XUvxPmVa1vnvs1bChkaLYOUYzr6+4xhZ/P5cLjfKKh7Ap2Nx8EXqADWb1Y2jqkYX
yL/f+kZuDQpe5Hifoe+q7x1kcQr4ek+eCNDfVKru5yXXdQ3w8CWlpf9GfthBuvGTdtNt0x3cWXm4
8Arbu+oCs6wwi8j56Td7dDtAOmpR9wJ7CuLi2Ehfbwe/r4rRYP4ryWhoW1v0dIMpPSkbcnTlIQEG
sRUHBVqxoP2saigzt8jMreJF/XQ2etzuCZDhu2bbxM6tjQhAkjLufhSXC1H0VIA/fsCvS6/KYQwt
DWSdxQtgOirSgioCjkIFNFpkbibYzwQKb/XUFX9chK8eeJUXe5YGUFxavMgIPZ17DO8wTgvdjRkP
Ch/yZA/paNeulludSFm4Jm3d4kXEHsyXAe6tA34z381VoJ+zqA4XDApQVcH8wqYofT3dJD/1A1ax
vcvztvRE8VLq3cM8t1c6fsRAtlXr7NyWhdIegzyVT78/q0cXyuqpl6jxObMRAnLvRvFCCABCd+B/
/PEdvVpgFd6lCZCpnpUvQwJFtzsTTdc6xFzLPCyMXxnrEYXzCKic2E8/TtVyx91QLL5clRALw4k5
Gq+MEriAtlq20BCps+rNICHcsfbTL7vcMqpuxbRfrFb6nf1OCnAeg/bNgj38SW/j4wD19Zeshb3g
lQnDpp69sF22dWK3uRbIWG/8hJ+Xh6K9xtbyoKvrx/bGXJpMJzV3jsva1Q9YhQ/P6LN6rpftnW4s
75A+CDQtjRtj3114Vii7sL5NL/5Q6ceFkN/n9++uAgfE5zNQlooXVmgx5jHnOXkXpTgVno5uttUq
q0BRepJI12cvi3NFdtDvp/f23A/bqCBBX6IHXEfT1uqTk/nnd2fn0+5aGw0O2HS/IrILhHTOSSwA
hvj96TzuDawebRUTJjr5uiqLFygH+tn/Y++8duRW0nT7Kgd9Tx0y6AeDAQ6ZTFNeKpXcDVElQx8M
MuifflZKu7ulGo0Kfa4b+2pDlcmki/jdt75dPqIsS0qxU2I3vG1fVw4xkn89OxvLcHBcL/0XdvLf
Lfw/n+Gz1aGwcDLBEfDR0tgvTCJSXR6J9KWV/sWX49kawRBEPVZL+QhQ0r9fKRDq1/XuuxsmfrnN
gzjN++6kboJj/Tq8E29euMYvPT7PAncEM0ZlN9Xjufm0vitl7MpoYcyuu6hwWWeSdt+rJ4Ky6l6/
pGk/P/+/RErPbu/zyKENGC4qqkf31tpDSs7Y0Z1dcyqPMxMnu5fq+S/czeeZeh+u5Wzm1aPKIGla
Ml5Vf6ED/cIz+9JRni005qBdVJesuTmmCf7NMjUJA4x/vmfnB+IP1y04X9efd6121Ez3Vo8BfrMO
s/0I+TBYB2DSUiZEa/Lno73wngfP1pemgdUgeQnddNuZwRrhmv1C/PrSNTv/gp/OxywHcGhW+Vi0
Xyz8r4r3S/3So3b+kX+6ZOef8NMhFiNoCpuNvks4kb11RPYQBfdBZO5wOHyRzvzbE6L7CEIdtmrw
vKbZjbpZZ1U+bqq8Nhsdme2VHMTDn+/L7yLic35B6YEZSfGc9W/Masu2rHg01yUOClx22uJCFOVH
zzaupjK9ZpYr+fMRf/skMPPo0mM8G24+e19JAuCXsIkKdM7VDCTIvv/zAcRvb9N5SuLsP/JdlP3L
bQqsdgwK4gQPxm51XI27YsOS5mQjL8jDgxLRuQ9mJN1ui5HQAdK5GozErt5DrrXjZvdycvPbU/7p
Bz1bHRVDB9h0lY9UpOLZRnemDn8+5d/G+ZAh/nHKzy6qv9LTGKtzZGLtGZaW++GIJVRsXuUME+1f
2tJ+u3T882jPF8Ggn5B1GeVjo5EAoKcKvQHJerDrctLi9vGFc/vt7WSYiSFexgBoyP/61ukWzTgj
aewtNoHno467ON2ppBgPyztvX168FPH+9m79dLxnC2PhdvXKXOhju3hIdPC7JdT78yn99s3+6Qjn
M/5pHUH+azCSWTzWjnlhy5uROVe3eskZ8/enwYAxvxEs8/MKAt4WSHHS/LHv3tb+p6J4+v85h398
/fNqgbcZupnD/LEjPEwl4mRP4MRqvbBt/P5K/fMoz+69bGRpMmXyqBFvKPHGMN1k6V96wH77OGOy
+deVcp/fcAOt6sap5KftQ/eu8yLrqmJ4xqc/NiULYoIpSiNBr/wl783fRU3w7qmameee1fOix2Cn
nj02BR0o10u05+/tIUcq50N1AvIi9v/qHTvX3wXtIBoZTMo9v5bK6b3VGz8Vvsn2+9AtIQ6WLzXi
/ucpnevq56F6Infc1M439KdHO9uscGvE9EknY3KOQtfE3m3HIi7fTYmA8qMO2f4vMNW/kSd/OzdJ
/u9//efn5T+yr+3/JJ60dTE90z7wgR/SB8P1X2FsiU6BZksIDcJmgfihfTC88NXZfg6iPkVph/oi
T/zfxQ/8E60gO6T1f+6FI/b9SfwgXuFVzRgFCLBzY5HP/f3H3f2Ik/Sz//95ZM11fn3xCDpcrB7g
iBEJIH74rrP4+WEJ5qkXMy9mwmDDkiWl6QeSIdc89cZrmRVifmuIajUv4HAhCcWfx9t2fWs56xMq
XecJMkDqfxosVPpM8RrYaEBlAts4hHLwYJSsrf1pEF7zlM56QUunVDUy3lQi9YlMw7RkZIXlYtxQ
MhrCeFvUvMHwsN3uSuE+DqXVzZygR8Nb9l9UDmngmE6929oJGl/HpyHTZFOzN1MYHp+QOaThUTlr
EdC8MmE2JIw/2dklyAWn2a8G8+ygX6Xr7CjdujI2vXRWx6nWU3esbfwMAPZnad9fYdWsvYfUryw5
M96b+xiCh0jfzC9OPRjuLhsa/C+HcUmluGGCd7auh2E0imuJmrs6TVog4mWevXXXEV6GX4bOzp6s
YMXlhKE2785fhxCn2FILE9h7NnZLoT8X7YSA+pj5IGTEXe5ksKnJAwDIFhcYbiq5a3Vdq0OApLVM
yPd0eBe0ptXvqmoU4WW/5e0UtW5RntkY3OzIwiKUCG/g+YvtYhut2CuGCTFVVvlaJ61Ka0O/s6t1
0jsxpszZtfboFRdVWlZMCtebbk/SqgRNbC03IJaJ7owFefqMUBR9MNUuJ+W7GSzu9/bqXedF2umr
mU5ad1vllUvTo63W8CnMu/RoTVa+Hfp1nJu73A/7ibwqsBVhizWskXaawKk4Tl6Wb7nUYxhXttAQ
vOYZop25eK6CdjEHh2y0rfNn1/S2GgP+DcVaCfmgsnr+sZ967KtW0Wa0EMFGRG3Yj80hQ/OCe32l
1kO6zIgLRDZhVT1i0wd4asX4pHuPsq0pTkZuZGYs2bmt09JuNgM3nbM1B3w3hUZRtjXBWnSJnQpn
dmMU7rqrL+zFU3gHOi5z53ZUSbMqPmbKoQHUjB1Kd1RJCAqmtkPyBvkQKU+jCBYvtzbN37fF2BkH
vSq/SZZ2dbrEk17/sWtmmAtqsqZP7oxHPHOei2WB0y+c68ldJeJOnRoflZOJIqHivua7OZTeG+bN
c/SNUvoBIn2ESoRPUIp2OIIPJ/Sn9XKoZxyxPsp+2vIDKUKb7xs/1F7cG3Q8dqWxrE859hklIlm5
AX5ZEbkf6nFMP22psbavISYED6sas/4x34reuAobRjqKapyGA8y+dOLeBUtwkMucfy2xinyTqg5p
gp966B2nfhHYwqdAjA+l786PSEMkGtvOA7QSu964opraaA/ahp3O8bo0LCVonO0wntPNDQlDXHcA
GLEy/DqkRd3vR71yezFHcQ6+O4wCvsW6TVcQUeWjdgAjAS1cMBQx3cXzd7LlIYyWwVyjYDP9WyQ+
jHguSLvCXe35eoxmBZXjamrqLIjyhpl55v7DYDiM+bzVe4RZ9RcIz0UWZ44HgWDz+smJLHMZQpId
nd83pqqMaDMt/Rgo/DfvvVx4C+iZgAGZ1nKHYgd8yUoPyzaW/beyaRVC1WlDXzxRBjZiiaLUjxvk
o8GO2QqXYAEq1Bp58uxBYJhGscahobGa5j4jPgdd4PqHxcwR+tsFS+jF1DjdloQOiqDjhqYrS3KN
f0YieHnTKK+Q20cpXWljt4nUoFY8NQsl3XIFsWC4ZlfEBk5/MlYyZ6TEcPM1R7xSnwVTrWPcaym8
9yGaUysKUr0EO5/I5ltqVYOK02Kqg/NpetltVaVVfprTVWYR6tYKeMDmaOcQFin3UM1r2e/70lvV
ReoKiXKtQzyNwMSoihjoKk0SYc+y32XpJJ9GkZ01naggGKUp1mqDOOUH6UUPvrzdzUtZwenSddtE
Rt80xdUGsSi/zObZ6W6gpzRdQmux/oIaehuuO/xRDZp521xEuui85WJuAm+8GNYqb9OowQG7uUQK
nRkxbdegvZu3sFAHrZa+PzmmRE5Fz6Hzk1p0qkDnN4p1V6g6RdgzZvO3LMzqnNbHMNUJ2IMZ09zN
l9NuULlVJJYCVhKBifGnQ+oPpHH4imMk2OV6WnYV2OvbpdjE28zT0IJ7wPpNa01vAA4VZRKORnNV
aG8xE2U19hij6HbAWcllMj+3IjPKOOgzBHHMBuny6+JiohoXjsq+tJOJiG7xgwZNMYWHuA6zomIL
EYOBuzM7p711QMHWtS/z66JpVjsqrXyVb+E1qSHmHakpuTXdImJTzTRCNr9HwTsiO5nYHloBAgi0
sXdalODCDk3a6CssT9Lxa80vqh6UFKa6dMPZol2MGUpzb6ixCa5QWzTNo+bynhForErY1Y/u8rYq
5hpJGJeuuCxZptWuzxdi9Brd2Gthmfl6YztpW5/lzVMdCyNVZ/W4q4ak9BsHZf8gzOFithrrKwSI
udm1q5eFCcxS3R2GkFIF+CGT2ZPr81BrPt87VaWC+mZzCNPvitLHk9Npl5QS6mgPw2vZFew/ai5W
mSjPn0kXwjHsL41h3oKYVcppTkbPppT4ufJ98AijhOzRhQZNuAq4U7+TuWk/ln1R54gKJ6hOzSBb
8/XS+qPCzr2HslYrQCkRusNluWYjLZaLwp5kdW0gcCsvM5Q+3yDFMFKWNu5yPywQrC6D+kwa6oWs
vH3fGoYFFKtDX6HbMxglGlm2u3hppe3tYTjwitpGjcHZkhPBJJVmjOKhaptwuB5GqQSEADXUb/Bd
9d/nVSvT+8XV6NyLWmx5XFtdVnyQWR6O+y2rkCIZmJ07sTm0sntrZaWRH8pBLhgFjTPIMp0UoLT8
qxKT9CzOnXTZm4U3BGeH4pnTXV0GvKDlz8H8JmvQmx814Zz4HKiuRO85IS0vo3xD97gnjZuWa9SG
KrsPcLZhjvKMiI8q0OshIaGvcUTv2ollriYY1LeZESiqXMs0bu+cYgyCb5UdEjhGQ9voYN9ttuw/
9LOzfKNTO+WxFXoseXrreu+mVVuZv9EzBJmdrpUZJpNb5z6IJOb54hYSUZ/MOrXKyxngyniAO1N8
4OneIjO1JwaSO6sG0GQ5+bSX5lLVn53BbFSS2lKmu2rtkLAGrTJTEW3aHM9kjnCy9rK2FusuWNvz
yY9I4Ou47oeuvlEOJLgkVf48MCm7VtZR4z0OREbZ3G+JVhEW8WghFnUNv+ze2ISpwRe3TKWOMUHJ
jJ0zp3KKHGdGJBhkoFTfhdYi1qMVtG6aALKu6il2jNkNT9uwjMMHvw9GCGeZU9hHlJ3BmJTzHBT7
hd2xqXdmlfndu7mfyXzxQB+QUBFh0sZ81zY+okWC+nq7yuraHO9N3fFBBVb0MufObsfBcvE8KgG+
Z6fKGzwrWdOuoiO/2hj+TbMnyj2zBPb72eADsbcYoGMY8mnEoUZBGMa1n2X0XfVmN381ff+d1P5N
+H/Mau/bccj/z/345VH+ouo/f+pHamu7r0LUFFhNMP3je+4ZyPkjsxU2Oa/DgA4QegorZKj/SGwt
8Qr7OJifVCfop34HfP4l6udDCJhQVlIHZ2iW//6VtJYjUeP4Z5uA2SB+goPFJf6rtsOPfFbek1YA
RgUhcgv3Yi5jWIBLFyEkDmBLSDUZ8pIAcVqq2Gpn8BeysbCvgSa52PZrJzSy+8EGrAZyyS3ooTX9
AF/JnauWx1wb6PCKQgENdCddXS85S+yucFxeUdGa2ToDdNKmw8SoNevmZgA2kX70R5iFXVQWDN1D
+tq6YWPkZZXCWA8ynT1IHhA+IMhEMxMcwXim4ziku6PtgVwDXuhNx7oCYbRrQoeBINuVm3ERsCa4
bzI/bbrbTpcKFyyrXAhIlyDcjH3fFTZDJgY5RGyGZa6R+0sHJPqqN/4Wu4CwnqJunHxYHqXf1+Vh
cQe7jZZ1yswdg+Wjf5BeG5Sf0ezI6STMiXV+slOZzHlV+PtGBrnz2NhtNya9ERRgOJ2t7n2ENNWI
ZJbRZLumaAzu9Aj6VzMjFnYT3jx9K1oStH4r6EWpwvsABYefvZBa7RpNkHFWqpIWXPijq3AXamw3
/ZJVuSRkduGLxoarp2mn8inzjmA8w+GKPbfLrotMb+Lkme0SJmpuF+dNqft5upIhKWHUy0mZt43r
L/OJRa1/3AzsCvbpXJb+vTP7vR3pcepxm/J04++NesmtwyQLayWotfsx7noBQ8/Kgr66RR3eq+tJ
tdI6liFC4R0ma/3bcgZgGaHcLauLRQZbvYOtvE6xO43d/Ux4L+MGrWUZh2PgYsmttTkztW3N+R4r
0kXuPT165c7UOJntcV0Uw94Vun/oijxfInz4wv4are203BmrmOTtmQ42YV6qRpZNqEwyqQveCiz4
pu2R0AP+T2oZ/p0xBtUIDaAaCK8ZN46dTvvl3lkJVvck4otFUsyy/XnSBNCw/Ra8lBDA9bs6dUvT
STpTFOqbUwhrOww6W6r3K2Q4OAojRQL8X1pz0feIu2Wx39b1bD+ckVIgxFeZb163famyrylwHnGh
s67Txc4lgOTbty1d1sSEbYXLkSHmvHNjrwoK91PB+QxAsCh5VHG6+f5dCeXHxEx52QB2dDQm3E+e
qgtYF6VrVf7Rb1eph72hfINQxZh14D15o0Ge63lN4Vf7lGx05jBjalYKChvoofDBBDZFv1pb2vd2
GaRBCkhLx9vJF9n2IG4qJyAf4bXwVtpXTRNYedxQfBFlYpZYEdzIjuFkFYcUyJyLJh99gD4VjTb/
2IFj9ZItaMI85JLPylhPRWUGG+YBhnJgeOcTb16WpGd8YtKozbKneK1FM71NpyoXH9dSuvLOBbvU
fvQtFX5UlRS3WUWIHlWmcw1v7XWfb4nprmq9rMUcWgc6y+Qw1CMIVddO2JH7nRIOEiGMAgTTEHYo
ShUmPg+E6fpUGGHR7my5TuauAu46nuQArQ7wvjJExJpXvU4bwuykrjPZcd00qRariIWsG2xYjn6t
zObLVqSrisuwdJu4NIAhxIHV9R/LJZBL3IK4gObrj4SEpjHnVKzc0WRdDnN6q2W5VXUCek1CzhBh
Q4rgwHscKCHsQQmEdrIZrsqORlY1C5mXo1Bi6t7at+s29xftFgCjdAXcxmQNV5Hvw8bZnHo35qvX
HxZn6PBB6qwyeOOpcZwuzX5d/JvUCvrlqAh0xKORue52LBmBR/Xc2sF1ha5hwcBzmbt3AALLdr9t
tTNHobXWEAkhoy/XbiUm/+B6aT0p6PmTyWiUGLOCFbB3VAIAE6TyOsul+rLKBQamNy2ySRCwafYR
7SzpHRyT1LpstjDkNaZYan0awrpC2FZUef+QcXVUMvuqJjlrs6D0QWPCP/o6aC8PbkbSfPcGxoWi
yqbK+jS5fupShbBNebLB9DXJUPG8RGotQjzIM8eqISbXpX+qsxD7To17mvHRgV8gQbQp2e8x+MkW
Sh2BQb0BgsIN2Gjyx5V1f46FDmifrnnfkuu0lcHElSQpvfBCFQAeEcqZd6FV20bUuDyJOwza8vK6
Xm00n5Kdq4BDWFbbrVkF/hKxndbprp029SZPjUJdq3zpGXEzimBInIrvjw1ZpN9KZNBdTLmjsvbT
HGRpRN2AhrKnbVuehqYAQeEU83nVbDuMrUd/o9jTbdMjXqyzG9VVG07wH0uQC2IRXAJil03tl7bs
K1xM6TZGyqQ2G8NbJZoOQDWEzCdNEPnIIIxvgTCa8da32+ratrtawSuRZxwiwU5Qg7QF8/Hky8Hf
eZuzgqTozfXLbOqAkummVfBpXinHXdTOElQHi5raU0rpr9plHBpljgry6eCNWj2mcMlxqddB/l4V
UExiD8ppdmmHTYa4JrWD8AA8iXdsDKGJR0Am1XbqvGHSN6No0nG/ug26DfiNRsc0QTY2VwNEQXuf
MX3gHPKxnaqbRmeTJH52bH1p6zJcPgAwE/Kb3hyIiRCf5wG1cSdN7l7XNPtgmzc/AdbpwPC1G69L
0oDqDmtkGzi7NByFDRluLJebcXI80vp26D9u9riN+2U2vyu/qENgLNEFYGfAq9P3b5RYkq0SwqPv
L5x+TwpgtId1NN3+uNHbgv8iityBxWvWfSJtnWdJq72mjefBKEG+OIaZXayOZgyzhdRdcLsyWydl
KKpl52XgLPcUCKsBGrtfw60xwLUkBsVRBGguT9uhVKCcjlZYVKw4cpjtH2MW/84f/kYX6X/vif2/
vvkqf+2J8fc/8gbHe4XA5SwQBJL0ve/197zBIQUgbcC448z5/9Er+6sh5liv7LPVJKAwEvjw+7zK
3/OG4BX4DwfN8Q+EmBv+K3nDD6Pun/IG8CVM+jCWTnfEd0OYPr/2TntPD6vhjzgDErPFtDWW4+qs
wTFs0ba5nY0sykiBgMcNe0BCuK8hvSKtwKBOfOhy17j0YGb2MXik8m4kVDrJQmS3XVcMF2Kw7ZNQ
IYY5/bwAkS/GqsepZIbQ3qjF34HtbK4Ve9xr6vrtrUdVAkwqXZMPdTMux64S2xWlUHSrhOeUZL3R
/gYyEjRIXVb33VQaRzBczNbk6fZBaghXuRGEl1a6QnVaUV/eqIYtIBOG58RwvNx4tBo/JtBM99PE
GE4jm+4mm2HWAgpKdxSfszbKe+wAAn8wPwximRIKqjeu2uydOal3kJ5hE/hsBWvoVsSZXlkCnzWg
xTbWMD85rdBHiuIz8/bB0tzV2KB5Zw8/62TVuGaahITJJOz1RhaKdXibrC2yqRhS121kHKyZ/42A
sL9WcOPupnW1LwbTKPeEZn6SDVrfGUPK5C+NUj/qA1qBVuPanExfXANLdq4xSpxO2dzniXLS9Q2q
BxjcZgNToq6kFQ8UVyEbd+JDWaTBjShbTZhSFH2xJ+ekJbFRLL9ogbgecBnr30590F2XOAPBMRPr
E80hfY/FQXeYFi139PLQram8fhyL3FtPVV+tbaRcSdFdGd2J/dBIwKUx4QTq52Es2G7mTOQXeK/L
97CPw7t6SG0rlnY/HNIex69p7bJ3qddNp2Ju7bdQ/rNbz92G24U98zWOOnkfu3Xl7Bx/Kx8sI7Vu
XWeFYD7Ug/eN6wwByhu6bSaGbvO3jElul5DS5BvfyaSKlp6CfSy8NPxYzFkBLGryYSmmk9oBxcsv
N/qcgIxyt3jc0C8/apLX06g6nstqkpDMxoxtErfZLoTcvaxvQ7u3H/3MLd8XkNbCnUzL/rO1lk28
lthjzUiVSRSG2jym69aCgizGYQd/dXhoVL0yvl8hqmnDkWx73LLLMujmu0VM22eYV0vs2T5HdjKl
7xrS4o4oSoYnNTGwHBT5MgBkGpa7ufeY/99yn0pRYc3zDf0JIybUDPGisMr5LjO7/tawhkzHrTe2
cqeoDJBxn80DYmp29d3mBOVtx8PwmQZHqvkyWn2jmy9H386cx1qkzgkqnlnGmbSdNyK1fGrLVnfT
t/N4KFJGluplMPbSrcMTRmVVgi9FfS1cI/iQYYSUGGw3h2KWZ9Xs7GZAhGgBxaJu0kcavit9GN00
MuqGvFpjbRi4Rhr0gN8zrmRvyWTW3bHIpyLxDOpjrenBqu0695B69XSTAellBt+b9NkWSHMrupEh
rUlA7rar1KnitTW3ewPMnhWnQL/aqBqa/toIOsvAXcOBnOyltG7puzkiqUZSh2igfh1rOGYoMkkG
Kbb6g0Ga7SyXGi+BW6sxYbprFv0nUbjpZS0lDR+609tDHcxAIArsNggxi4O51R5cAdO5d4NmSSys
EO6gH5vXa7PMN5Sqg5M1LykY/Zy1Yx2Dx0lv1Rvm7qYLr5H+XWga4hS4YXvXrJ5xgLU1XBd243xp
LbwByqFW79NulHemczYoy4WCau+2hBDCrSHnSXHBWIa+MMOF9mGq1IMFzPS0WoO4tNrGRWAZyv5L
uA0i8qx5A+fbNDyUW9PtS3eCbUV0noR2scRbhmgID4DssvNEfuipXEZhiTc9WNn5E0rmJfE6e7lu
nbTAEm5w0mjOtboJhyajVAPU3YxK7eMJq1JqviB0jct5UilmH40gPLe8PTd92HudCA8cWjPt6ijr
zTJVoo2wETMgYtcBdwdF5WHSs/t1XEv4FLNBmyMDacz2RZeopmncVJ9aQKmUeR17k/swL4SOLJwp
zQTo5XwqwRqDVOslEfdipQ+6Kwv/MhVL9tD6uvxIAmIfGd+avvbj2L0xx615qomkHz1sLfFOmIXT
XIWj7i5xHMkvbKB4V1kvzFtSzOzCMmzaZQtzoQ+rPYur3k9HtRuxuwH2bQDfDqbudG5zXmqzseOh
xOq1nIL6Pe+qdYUPgXNhdku7t+Qw3LSTEu8bR/n4zs4MmxvCelcuC5KjPgiui4mmlLGFkiZ5byXW
Zps7Blz8o+OUcyQwFuWibc6d49YbGO4N6Y6GBN7IwT2YeZonGG6ohwFey2PT0SOK7LUqd31aTgfq
SDK2BXYV7BnbR8qQ+LCE4dNENoxLyzTYSRbimuH12UwGJmfeqdG+n5uNXa5sA15SIuWwN8y4zFvj
7ZTiHUnbQg0Cz41ZITNf5Pray63x2+I7zWVnsjzmwO52aZZVjzSF2/1AcHWU/Qp/RDRkQErqB1Up
m1GavHd2jH9Yn4xlJHVAR7y8LScvfdSjU/IWTDMse7cNvITFv7iYF7XtICC2V0BdUA+V1njvt0Zz
tHqXzThrc0j3xfLRpsb+mVDZvjm7stIMNe0jVZzx5FSLdxcMmGBH5Zgz0hN2KWLxKl/X2yKztjGx
MZbeG7JMv2y9qE/+1qNHC40AJLtp+Qf6puDKW7tP8spTN2mRG4eQJ+MIOjJ85+swpalbDdeSsllc
L8u4CwpKH93sqVvSzeErLP/scjZaBvjCwh2uRpApMLDz7XKpnW2/AeO8pVHDuuDShKKO0QeJog98
nU1l85UBJChnFk23/VYGtWIng1SNA5Bv3+RlE+5cG0a461TT+60pitdhJsrDVhTF51JgAUP7aoyM
gYW7VkVw1TpFo2NuI74JRHJXdSH9tx1TVyc5j8vDklKUiOzBzVF4U3B8aLBzIX+psWkIGvMLb8S5
E+IE6qZhF77K8sz9DAiyudJUWW5aGw/EyAzc/sKesuap94P1sR+8IvHdIEiyMlDJMi3LrcOs11H3
BB0Ls99rbHO5b6TojbehU5ffCiaDYtPPNsrOgfuRXvnMBjPUr63MNJ7o24wPpXAmLxpdZg2oswgK
1EEh4MtWq3FpWIqWTqDH9d7t6/Yp3yb3HbsF5fU896gwo9pdL7Jqri9gjbaHTcvldetlzo0yM0nd
pmEEgDKssX3OQkXmXK3beyZnkTqFOO1AcV4fvWoWE2V6p7iY3Hy+9gJ33c1WZ3/6npb8Oz/727nf
8b8naNGjRKn45avOf+nu8JkfSVooXjEK63kmfbS/Zgz/au4EwSvAZEDZGJPAS908t33+StLEObND
vxCQxEGCZLT6H0OLwnzlArKnGUMlFJzRvzSyaP2Kmfre1TmLFs49JvIz7/sc/k/jrU0mVi+nWnlc
vZLucVc8kDcxsYt+YJ1huqTQdmm0LsmYEqazxwfRTxfrryHKn4cmn2GgfHgFJt0rCkSBT3spCLkI
P89MSvQnRDIyw4kkoL1iIe4q+vz1oPuI9ldLIEl/wjLOtZ+QsexKDrghgJOMFu0OkbaMpz//oF8F
JD9+D9ccloZNE815jvqhIjePU+tkRxGols6xj/AX8G9cWd0p8P0n06HZM47FS4KiZ7K+7wcmWQbT
fTb25IF5JqqQU79uCgPY47DDwnGfNv18CjfH2OVmiCRhbt7awxyfu1u4m0AmneYPWLU5EQkjzevJ
uHfz8nKlGPtw/+crYp/7ez/l8TAeROCiU2D8OaA08Hye3OiHgO141NhvAZEG87vcDp44bAricZ/p
Q04z4kaNSySZg0gkVec33uZfZlpiYJPnzpHaHUYls1fuZUHhKQzUhWGO62mymWCZ1yeEmjX1yA/S
Lt1DYBn6Q9F1Mat7PLRd9tFlP7UdXBVEvR2cst3lcujeCFtbuz+fqfvrAC/jww71FAsSApOKJjzx
Z/egdU2iurBpj7QXnGhzzAfqGlQm5vWWou3Zmt34sK4iVo5jgQ/BakqlvR9LZ/jQ0W94t7SEQUX/
ZalHeZho1dyAj+VeBlX2hDFBt3e2LVx4dMWRIbkL7O+Kq8myLsBCl9eNmWV7CdsuauaOKjjhThQO
GaxvsuskE5V401ZZyQhM+HTeHCHzO5FHRMIflNW+DvIxqnThn+wuDuvNvBCMacaqCp09/Zchxkz1
umJeIemZTUlq/E/FlbPpA81R49T6ak+9KDJQBMdGiU3Sny/tb69sADEEvIXp+d+v/E8LzcbQWCWk
IY+LLR18/Qyxw6XIpZivvSPp2qHcZHXx52N+B63+/OCebyfbHQ11yl2sms9vZ7529baq9mgH2frU
r5B6AFCr+044et+RcVdDZh1sIpqopKJ5rDOqpVikxf/N2XksyW103faJEAGPxBRAoVCuvWFzgmiy
W/BAwpun/1fpuwOxxRAj7kghqsWqhsk8ec7ea2/Seh0HjdmSdCzK3AQ1dVq+KGbWBX0+TTtzHg2v
avXmnIo/oK7+jp3+8q1hXGGgYPG5at2/rIiI8AALjXERdUNd7prNBpbU5NuuLz1aCavWgFU0O1pg
OkCJBYFUADk7CeWQOtHKuCHQVgIbqSMPzqoQOZGWNAFUzkxxf9sSEOJ2qKkG660QWgA7OjYS9QT6
/JitMgBYv951JrWTZnZOUM57QV8tNKW7XZZKfiOO6uTO0ji7VzGKTrNpD2rsmTyX4rA2dhyKHFWU
QybHURrND06cZJhsehuiso7U1inPQmzhUrTm3RTn6bV07rkBBsbsLVY9zoYIr4xZ9Sjn6FbPiKXL
fEYdZxm3hupoJ8HQGvkp6HhGMDCmp+ItnYn2iacmvvBMwyquBv1/vef/2RB+s0n97uHlIXLZdumd
4ib4dY8a1c2ZFWeoI8A3owfNWzkD6op3FRHevt0ks5935vaHD/2SMf2/xYgGqilcKuPrw/DrpxoF
3f823Sp6lXPtjfFoM+9XnN3grt9y65P8r/pmpdrdVS39sc1mRRrkm1WqWEVVm/njGJfHWnILm60/
6kae+UVV/RG4dH2J/vm4slcKFfwIFwbL5b+6vFZhbjPRj12kzdMzAgYEtbPp+jbJzsSG9vIAzO5n
P0doOWjN0uK6GYzvC/rfnUzwAkP1sVN83bUUF2meBsDg4X8vA1+4Ov/vQlpE5F5JNzbf8dcL6So8
eIvqVBEiN+vikI5ktuOpKFc6hqM5+qqiBJNpYGd3ZRG2SfPE5G55nDbysMwRBGbiHv5/vhKBG7bF
NaP7fa3L/rkcmqguV2Iso3rQXsu2B2rktvd95VqckOvSE2o70T1TsoiMxrelT78J8nMihJihmTWP
VIx/MDo5Xzf561rJ3UNQySrt4mL59Rsllq1V5WbjCUGJdHWlDDvOIfQ2lQFOmOaizeDcC23EQO6G
rvvnQMrf1uO/T9fuo3b3RaWSUXY1nxosDSvMqiNhtEY0uVPu51l3MyRxgjWkXAJL0ClOCSfe8dsN
vjmV32Lqw2dNHpFGbmi/3XhPTBqAWdxmPodK8heyYtmVg1n6YlvNqNREjhxw66OrSZpeKxE+yliY
4aJTmtk6zaMqI1JPpqjjVL161fRGuaPvmtPCVaajgvR1gdFzZNuZjy4z3B3sf7JpE6Gdlmbfi826
Jc5SCRd7ZfbfWgj6e1NcR4L67dplx1Vb3rH3rOCvapI/K6rXgihcqzbnAxlKqr+gvo7WtHrNlHb0
//sBMq4G2F/fOh2wEHMc0yG9Cprfr7ermCcSD2mSRu08fdrOCHfOtksavdVySKQeNfGWnZR1DhZj
tSPXksYd29xIbyiYqxddaV7BvtIzKEwaDd39nCjkTrrk5zGmn8/KtAWIEp1AHzLhzfmwkLqA8pwj
yTfQenWrFj6BURmqZ5RedqNEblX0Z4ag1Maox29sSQ7lpIcpggU0jY76mA+W8aezw5fTy7UwNXRc
PRi9LQN18peLkIH1z2h/cxGutU/cKhXpKOHavlutNYWDblIjwVyNhXyjEDD/UF78TSr55z3glVFh
L2l8hWvd/rViJ05Yg26eVVHhGq+T41ShZVfqWcbms5E58GW4BPvWwEE0JxJZObO6M9kRpm9U8VO6
kQlTdkhxVKmUgYNA/igylK5z4+BDSGyyDZHIBpNtEhOl5ErQmmyE9tZfRnWoT3b6GLtLfTIHWpa5
gbAHBQOTeIJpjkW9mzSLx520lsdMXWmiKSU2hRgV2cqom5xFzQ4slBmm22eHrhhmek6F54z4IJrm
iABe3M+2UPfpoKre2ObiUPTIqxij2C+GJEYS1b2nM398V7vmzCRBoJYquxunblH8trOJQ0Ahm0tO
d8hRMVo05Q0yhMdOUfB6Zdd+GojAMNcLNNTCPZsEXETInpyu7//wqlwXrn/dJQd9pMaRGsfdlyJQ
gaRcCDIoo6TL+AByCe2Rtj3ovtmbMvsPde7X95JnAo+hquoEQCOp+bu4+8fCLixSFBe+X9RmBPWu
I6QLhe6ch40HuRTGZm+jh3ThL4mDvKea+O914TeVioYbVrvux6zhX6MHnOVaMXR8vEFy0WVBSbwy
f9QQLkoTg5b440KkXQ2wXy4vx2WB6YlXwXb063//xy9cIXVAKNCX0VRX8UnLvmepe+fMtnrLklmx
xnb5PiuzfYoTZ99v7AVp3B/dueHE0jhDxBv6sIny9r+vw98nta9fC9mSzTHOZWX4akU2XBou5VBX
Ee6s/LyZs28V3exv6jrC0EVRRCTqfLYK3NFpStBtytMZNuz2dGQ1DpeKG23B3p617iiLK+51Gc76
oMUkitR3ubTTna4Q/bZCeH6rtNx6aMD6e7oKUT92TUQU5vyHJ+u3V5pygW4SIQX/LmMUMnmItyxk
NDalPwy8vfZgoIK1TPMYV6mf6GV3UHICyJ2UFaVJLDdoR857xOtc6DEqYdLhEHTrsf1TqXq1Wn+9
2rxhYP04shCN+WXSr1d2wcxGyMhIjXvsRmfq5bOJAt9z3W5P5k518iJcCXOoCORC/32vf1ff0b2y
r80wjbmu/eXTaai2fVvpMhraLr6MpIgZjWmcuAsuRcSeDHUI3BY32vUVvRXHxFkar547uetwkwVa
ht3hv7/S30/91wvi0EcgoQJSMuKMX9+KVhTlZtFYj+ranX1p9IwMBYqCRAikq98wr4pzBgK3W5wL
60mNxqGML2l+nwzl2alnxJStEcpYO27JHB/1cc727eyu52Jki06kehqMbT0T8XU9ij6PXfyHF+i3
F9WhxKDh7Vjav87OVHbxNCGpjcxUtWnOMVwDgH2prYU0H3lpRstP5mvxnHfN0axnsnb0NTnrXb8E
cVcQf1yq9/99VX/7nfBq62y4CFecr+gwwUFRbQl2ijpHcTzFcDQMagQNTARDRc2ABZUUtCwoVTfz
Z2ld+4b95KO9palGv/6+m1Vf3xTxh7bR1xPQdc3HEuqoV56HQyf115stNdIm8dI2Ea4qVnWq9UDW
1QFPFf6Z7rUeKW9JOwv/+2r85lNJ9OM8CoQVq/nfAK1/LryoA4jkTiUHK0maaamdHbuoAqNU3KCw
c876y0w7h2Haf3/u10bltUkG/RWBGmdTfu+vd6FkEVckoJ1onH8oQhhnVdIbs8vWPGqJxRhw7Api
Ruo9k5bWuxre/bQfWREpE5PE1CnvB0i1bPm+urWfhLX+aUH4zSZM7UHDEpmTS5H8pS5EN1AwvBm6
qFf6u7hnMFdoUsFwr2J6nVQ3qqYxezL7/uSqNT5UhfVUH7YDSa2nuayNc2FbN0WjAUmu6f8C6p92
TZVkwazY7/99NX9TnQAKJSXoekUdegu/PjsKqzcyi7rDj2AruIrVIzFtu7Up9vMknD+UQn+3878s
S1QGV2AGDBX8Jl+e1MnI02Eo6HJ1gnytEXFVVOMFCpTxJmW+lhXKrWjuZxrv4VbL5VAput+W4/Sn
G/SbwyZ5rszXris2arTrs/2PZxc2DuzQWm1obSw6M1z7iA3miJkv2zEBnYO4VSnVTPOtSCYUvWgw
9cUYjkk5MhROyz+htn7zKl3XOdos6DavnIhfv45Dq59kxKKM9DpLgmXaXlo0ZZw7CSdz7RtSv3+6
alH84QX+zVNK1g+tHY25ATXb9SL94yKsajvUq76WUb1h1hvFdm+vxo8VoHJnu7fD0BueowAwU4lB
/MM7bP37NzY5tHCEZG23MRF9uQFVBg9BXUhzTdsVwPHgTn7rzhhVU/Rg5fo2lXRps614N/uRef0G
j9PKjeNSzu6VIjEFqewL0pzdMWDsqKbV99JVXSY2Tnmj80jRT1X7PWhAgEqxrb4niCPQGi31A6l7
iNTLqyfY7qeXzT7Oxk8Lg7QtOVkms4Monck4Z3sj3rlaV8ApsAXla25fRBu/WnlXRcysvJI+xh1x
o3ege8qwLFTcymMt7lGaoRvDg0Ot2p77bJavVHXGgPNIbfgZLQelh1yH8EtygcUcyNH4+O+X+u/n
99f3jMHwtVRTdaSUmv3lgWrNtbdWzr6RMtmvQBo6avD8IFNXidi+Fm/q6/FO1WRQ0ZK3pup+Qs29
bzLTDAReHq/vHQLu6o7TdLtZxxRdP1ZIcSr5dWvK3UOhxYpvDpZOHTs6ob5yxGjqKQmNmGwn2bAx
iv47saqXrR5vk6wyPRP8mV9puChLHAX7NCfi0EAcCGdxCuysPGAjwJ/PCcxLVhU5C5zJCMHMPkmU
t9Y0lXMTz5cY0dt+tv88/vr328AZjVqJLiun6n/1WDWJvVwVoo5QFRZea4ryaoMegqIjVqId1leB
QIhNJHnoFBwlztZ/y9HO+OOcNIErs/wMkYHoCYlBtGFKsoxIStEBpfq8/GH5cr5a4mjOM1KA9WZZ
NACgQH095rmbPiAi0ZpIyyiInMyVqA2ZVm3uEVP0o7tY2UOj1cpttlX0jVp5VEc08wNTvmc3fltd
17Py3nkxJms+Dalt4SRGeOfG+JkEhlWXGdNtWt/3o/Ii5UGWt+anIoOZQW0WCeQGGfqZ/UhvuIrU
9Dq3mW4M+5bMUrmR9Hj9Qe5r6oVcj7PQL1t7G0riHqPCpmW/zgu5D0e3IGvc6jLsqPn4GRv2Xw3B
oPtYrT1DRci2ghc+N58NZ5zbsq1hyifqtEu68iOfaR1Ubek50qGkEt0pn04uXvZRNierpcPfuEe7
JTBUxdbiZ+Iu1ipPbq5HUO+Nm4CmT8ifhLcViWnccXq51Fp8GPCyZ2YZVilut1m8KvmjuYSWm/hr
6uwklj9zvFgmSs7lpRkAdxcITrUxmKQRgDIM+7S+xUAU4ADYh2PZ+cjDGJt5U5PQm+u9Qt6MyuSP
KX/EesR4nJgN1TNzTn2ZgqVmIPT0sydC3ne6CZ4FtWXgjpc2OWvNWbI1tPed4a9Hx/L16pIaoYh9
zeadjmqXqWxk5Cj8zmsRmEjkyTtwA9ZTL8uiMMkvgVB3KaRf9d5ZHg0RbWuIGygDAWFiG/LDq1o2
vTfUs1bfc9AMAa0o8WURUT8/y5Jm+vbSZBfHfXbJMqNb14V6duGseeHB6C0Sl2W0MBUkqN2BOXE2
XeIvIk0/N8tO2CEe/LkOSutcVreB6r6OIkjTGy74uN0u6R5xdaZdgm15zdv7uQ+Hc1+RX6E8dO62
7Ux3BH6B5jD9S4uK9QnXpyfaGzemm24CzUAyahDr/uHIJ1KA6V6/xXWwneklPrgLjv9EtjtTtvqD
qKGQdZV7mwtIKhjMewXsy6i8kqKxZ4Bau1mgJKR4KfLqSvI7AcaWblGvE39V/UVwa4AF1F9Vy3et
aBhQESblIW5kGC9k25MbiY2LQZWnaMuuA0/YNd2xU/YQevxRwTtkV9BMUlzqF3yLHBy442PvEcnr
JWimTXcIk5U5W537weBwZb4l2ronBVaiOzo2aE+z2fEHxQhi85qpgVFsRmVNGOqdVEh3MNQEuJpQ
jrKFGauk56zoD1ijvDaZDjz/T70mgjAIKgXI/3isW+o8LlXXgjErk6PS1ZdS3ifq+kwUdemZ23GD
34LPch/2pg0ruQgndwmSbmGwV79l/bJLLImeUgsLLrsZid5+iHkgrMVETaVf6tarOar18xYWxaWL
t9uhKIOsIopjYtFhQKzmb1PPCRmWSuecV1JBqFI9ayQZmDbGtSUOfsh808fnDf8qkuHVIqVYvgb2
Siezu10IAeoRJczVcDfgYwdAHNja/RL07Uey3Rfbm5F8t9XKM/Xai8uTEb/poKpqMDLIgXe6eUGP
m8+PDtSYgR4K/CjHtKKyQtxmMQ+K6vxBpRih/T9KFL50WMzc8bL2YZYnt/uWTe+pAaHF/lDbz2LI
vLh/NpEvm8PmV0vGZgABpM2Q//6UYJLyCc5Scbf1vjMBj8/s65DKL1RsOMX92usQH1goOq9x7jd+
gFxk32GCKo3HIkYPiBBjQyaoforxr003jrByPGrHYEiTfdlZ3iasQ27mpKwQHNSfttLCXqlwccCi
qM++0dsv1qqGdHVvXaffb8jx7Ylp/PA9MNX4EBVLfKgyJcD14cc4DbfR5Lkmd2jkjScyGGMfmgJm
M65+w8x2VcewcfBKt0AqyBjAMEoT6kd5UdSJAQQat6IJhgGXRF1UO9nxRevmhXkU3M4ByBMh2OkN
GCPSkzniJN8bB0sU6vuyr6OxI/OikoEdFwencTy9eoZyn6/K9/ZDNZYws6agHldPWSzC0YEzNZgV
OQBnDEBwV/rVzLJaAXQwnQsG6qhLjT3AMEoM34nzQPR0Mur7jjapDMTK7KKzbjrMBfo+znpPVJBL
xAb5C3DSup7McaC8RIen9hE+PG+aUFrnr8VwVy4YO8Zl1+g/KFtZ/ElIJj6ZARGPINupybPQKRB0
aZhhpmYEHsgq3k+r6+EyQHhiwj8pmLDilqipk+RN353mpArc6raHeeVKcq/J3WW/8+nu+njUPOej
if3Y3CdgtNqwGVjqPNU9jd2jpIutK0+zddFBb4nvS/d8zRwXWhFK8SOpdnp+lB8T9bCfr8aJjCln
RKmIxDjXHjAdekLyj3R3TZZvo3F7mjbNU+fnANOI7+p4vhH+ueRyt/T9m+G7laAozBFjjrs0g1jG
F2nNxA8dlrCmO6vY2lHFImkpK1amqvDT4dYaGtTY7wNlZfJaLjfO/FgObBf9CU9ty/+2Zxrvyefx
6tbvoqY14Fx8644Vf5o0F7tD+z6dgEjR1sasCqTI4gmjzbrUfhe/k5DsTYjm2yjXXtjfvaR/4KLb
2YGGTWwcLecBYzyx1H1QKjy32XOqO3uJg8EsDPbYImS/8TL7tp5uy+2Y1IwzChQieRbaEmkk/stF
44VK7Nstv5tUePVrHxnFyNKe3C9V4eWLFYp1CTat3TNDC+fNDrduOcztsTwO89sQfxbda1t/6/U7
X4z7Vj9X1k4bXvxZ/KjTjYELZYFVBDV6NBgxUNZ5r5ynwriN7WNjPisdVRSIEHr6lRm6vC1D9pm0
PfaBn+0w3tWFCArrOTOvj03t49RBXEdtawXYaPcZJDw4OR3ZGTri4LWAhjIdY+Od2WQa5cLibb1R
0ptxTj13iTbjXqYXdep2ecGducTNEUJAmoRb9omk3FO78rNMxWlcxzPUa17MKLHjQ50+OspLbPzo
tqeZAnKlpjeVnZsZ3lU8z0zNV4shkOySfUucNP8OSy00lpsCapA5wYPi0QFfZNen2gbnJ1oskqXX
9bvEUTzpHLS49F/acXxCsiwjzizwZ16WDIzOonOWHL06fTeV7HYsDy2e9ZeYSIG22aUc9JxMeqGz
ftbFw9Q9Vc3dpr5s+ZmySKO3mRxSXKlxHmX4rmQVFiAAeBG3MFc4GH+DIcMV1PGDAUBLmp9Td4/a
JFiz1I85tmPWrNjNBjkfLknMZMo56YCF+vmsryuIgNvMOqnoa1orXAm/bXgUe9YjYFIpzhDmdlcq
zzFo0bsDXMv00XeQVflsWr1jQIQf8vY44mBnCpN5MtF3TYnpfzO0/m4u79yu6M5LMg0H4h3Oc55N
fmlDZoDDcBClpd+tlnvG5VMf+zURF4WEPlgZmr6r7JHyPlWOTWNIPJpNlKRg29CHnkdBU4ACdW5O
htDYdXUqvGe9Rli8vasNOUxRTbvbatqTZb9zgKPNc1zos0XG5B5Lpf7OGxmzxC3st/dVYuyaWPid
8710wIZt4pDi/NnmW0Wp7Z1AC+oN2rAFTqFSV93HJDxXnftojz+XyYaOV3imFrUDcATUXpSRNXEs
y/yz7JObMrQGrvpVVk4sGsIcJQbFvlUegL8ba9C5S2VMiHOzoMVC/29fmvY8wTXqtDt8bYvhP6zp
Ee192KqwNYYXIF/nSVkuGvtU39wz/hy2mzl/nE2LgKZqfg9wj3hzhrNkOFrMWnW2WweglYXLS0MJ
VxHf0ekn5KwQIYgQWJlvYjLXYpABf5krIPrWmzlyKtnztGER+dSy9344TzqHqHtKDHu7N9Vml1AT
qJnuiWe7PFZJ3vvlyhsJVBAQF6Ww+I6+inrbpZgwP+h9c7lLsATNs42cKWHiEDYkJSREjc40J7L1
PemeB0qfiZYpmJMWcetmgVzonwa+GodHjvD+2mcIxDPnaUMJNVSXdrlMbMO0P9B/ek4f9GA7iw+t
yX1VW15MVPlsLElDAwbjMy8kKiJPcP9c9ecIHyrcxmEXsz/0lz5d4WrU18OZEEHcYGGud8hDoDCe
Y1F/JAbSjBxAXznXww7MwwoZCsO3Y98Yss/CRGF7WHG4uRuGSPOptOHbZQnopQb0iWu0iNOGzsLN
N+3kmpo3Tdvf5R3zSB7fezshz1K057Jfbjjdv2mpe6No3RCOEIjCZH5BVhIObf7sGKAJyvKs9Frp
LfOY7DUnIzgm4cJU17qzitJEf0dMlh3mco10/RuWCeMwrQx8dGxUJDlUzHjSnxWgOs8xBs0H+aIX
mb7rREwVhjnLqVMcPiMVhaRc70mK7ktxMh3O4KLGsW31ntI6iq+azaEb4+GkwXc0qLsWbJ0njUam
ZUrgoGVpe4AVHi1wLhdmQ2eUbhnVMEcKd3DuSimsUK1YEC/2oueBnm5zoPXq05BjrzMdJQlwK0KT
wlwe913iWZSEm+40l6KZ73R5XXy2/mzb0w0wj28GZ8MqxiUxpTujTFKvb8efmk05hDrkJMkjpMdo
eLMNEgzkJWTF6S42tm+q4LhT1PlPoSBGnc380KbqfZqFaYpbSElCx8lqP62JqJXl0dKVs2b+cBf6
E2lb/uh0DnR5X6U4QwdAyDSufafB2RWX/RugqbOuoua1m6LkYGt5QwctM4mXMuhpBk6eVsMAohUe
JUwWaNRRTlRFtqObkgQQHLqjmk7f1irzy0LfWyZ3K9OaT9fCvgGgytmyOzoRd9CaK58ylpeRFfiZ
Q9K3omx8AAs3/YbsGEkV4Pu0e9q6+aQWdPumrfjIjczXTUh+bSNzX7Ng8ExpdRg2GmBd63gA299m
s3yENfJk2Jq/ttpdMqN7hh3UrhOhhWid2InILuBMlaqChhTS1bb6ualZS+2gbn7aNE8onYAnTJbp
UQ3Gfs7MMlBn+xnLyxRN7PilWIzAuT55EBKOm0yvDJDqPLVyB0TFPbgKHAdTGj4gYaq/DFlYz/oD
LOhztc2fwIxeadk+KS0GYNqcTLNTr1G2ZUfmIiuBlZ0RjKx7iABRblSnflgOrqi/uUnzYNLX98bs
Ph0ndadYGehZNIGdSmXYjOnT2jU+TARfxDwL1yvdxDApK+PV0lyYTtsExaSdn+RYvdCth12R5aeM
CAKzVp6bBdEakoqftnZtP+HGcpbuybK4hzjWvmerE3bSuaD0/T67+b5zESJhjAWmoZ7EFdYEuTfI
4xG+7qlbZwjlS/89NvvXVREHYKocodz0baNGtPO7HA2ZZ8jicZkprkypYpXOb6zJs53q3DLtQQoB
H4QJEfv0smtbOzLlEs6Z/tE6djhhO3ckPJchc1PE/cZTnhZMtDR+Kp5OmCe7bRNn41qRJjGl00TT
sdIYSxiipF1i0PLRtPRsIuuwNebuaz5GZq9f2mZ5GbX5mfew5TdL9xMIDgXzZDWq95a2Rb2phkue
QRZNmr/0ek1og7me1ArpOSB7cX5iXzNhmWJkXY3ukprG6OkJzmJIOKGDNdBf4S2YevGSNljKGc3a
/nW3laZyn9jDXkCBXKb0dUSRsIt5nbwZszRj0PbBrReVXoouPKHNH2bhnFosxxa2xByb734tU1TN
05gGeQoRN77Cp0c8bhzZcubW9OGsdKK/kgB3dmWKgXLOPtQFIW4RO4wL1uNco6UucKtTzmMIFfNB
Ke2jPkiNny3wFItBCdTFORZduR910hwsnTWzrWFQ5nhc62H0R6cWeImZQVVCfDfdZ6mIwndMpfA0
3cHLvaUkJpi7lJIgFt3rJmgDQ39POSe+MlV62LYlppWDG24a0IVpy0L7j26KC8vdG3DnhkVf3vYY
Qf2qaE65sx1FIu6KdQhnydJb5esPjK/lIa3JkhGyAyfaT6Rx5Y3rjzp93JY9Imy28pBL53MEPemP
A4WmNS8+RlSVrErH8OE3H5rJNYJaOHibLWzu+GAh+A1pSKBH7fduNgdWQ98NEI16Xq1nbAA3wp4v
TbGZO5X9JU1X7pVdz3v4XFmW1LvNRmMnuDoHzMu+ViCg0tZl3CkaFPx0oUEF+cNfbApe24nv5ipO
feSe2cHGx1xce1St1nNgrtZAV0l6L5YlDpIkv+tq2aBMk5rnCug1i0YZHWf1hbSP+XQtfYcmuoIa
WIkmujyUljpeUNHK+063B0wHJDVZnf6A5pX2royTnS57aoDW3dtDHrSyZVFYZ8m+qR7sHjpV2dWM
7Uvn1NBOtGSBZjxXbwB17zRYyhBLSZXKJdJGk/GSndxhvafgZfGe1z3yx+7UxbzqvLZ1AtUZcwEE
6KvkZGCfdOl4AY3cmxCCcMrrH5x6SNKjzJ/hKcAtfi3Sa+d+4jBpJMbNWigf7QJVNjF+JM33ZmrC
Ts04BA8EwpWDxpm+frDzKkQAexK19aIyVPHr8Xky5/shW9NdaymHcSjf3Ok9J/0RaK7kXLuoO9bW
MN2OOb0ajykzEANeDzVLb/N4OThus+vJGO0RV3lKIT9pf6tG1Z1SjBG75E5P3xezc09MhUfG+uoT
99SkySOT7SOeOX0n80hLQN9Zy3pyl80r53YkKHWgjACTQ9NYv0xuihFHCGiYAzfk1Mn02Iz1aRg7
eMUwnpjMrcHo0F2DJXJpYdO3Un1iVJN6WW58H8s2NNr5Wynih9ywPkYN3rtUukDv2JgW0/rIMLFW
cOzKsTqptrJTt2ZXOUXU5O1tgr6bUr9+S4QLdci8WRS4QbNZ7Ost+xlr9TOX8wa6LbO/PrCLZrjJ
rfZhajbW8ram97vVEKdHKMVGmV+yUgDGJMCYRoaGO8BgdG3o90KpP4dhZcjgpgx+XPS5cXI39axl
zCOvFfau7eNPtBm4Bmztpc/Ne5VcdV1SR9rK+KhWSr0X2L53RVYINm6V4TMzkopRV0ctAtU45usx
wZvkUSjK89rsl9i5bfXJR3kCe3azdHoat1ONj8HcPsQSH9U1O7g4mYOpwS7PvCikKAAxtiqe1iiv
W6H6itM0ARbhH1ARHrdZp3nl4FVx5cdaTIctsQ3fFmwNivsWY7s9tHFHFnnqqgHfvOKXe9gM4QSj
qCCwsvDSKsmdHdTCtq63UC74hm13L2wWWF7owuYPNTd9AF+nXP37UA0G+1M4NMwWp7jZUpPQWWc7
uZOV+XCcIZzROFA82O4uE1Vxu9n1I16wA4Clz1hDPldq6cWQ4q/RhMO95Pjmbl34VYwNWzOQS33s
ZB+fu9IowCyhuDO6M/RRv5jsSJfVdjabducijApXVmU+m75Y75onNOo1NBFGM0a1pCebjo7RW69b
ch3a5Ox7c0tP3vTjso6Qqmp7hyAEX4Fy2n+ao/lulJaxAxdyLLXsSbj81c2avNYxeI955L1hrese
h3giaiEGTmnl9qtWZ0dlsJ6AkDUAeIFja9OKb6qzfyqb9dFVqRnUK8E2g+MAYteCBsZAMG4teVnZ
SBHVu281HTyaEpatZPDR9T48kONQITFpEdVL5ZCsCbPtssTfxYo+JwCzSkc0F1Kr16jp89fZYVPs
yje2SwBpzaNVB8lMh1Vm5kjjmwJE62mFrjxKcntB0WnRcDVpLbCaeI2enV3JoqQRfeUKug5DPj0X
5th6o7m+I2TI9piEMZF3C4OPQt2tcGOy4aHqdAYi5gwVy439qdjAVljWg1uNgVbT+GaFH/YFZUcq
Fz8vrF1duO8tTeogaQeNHtJ4LxPsVU4y34IKTfZrlkTok4l7U6D3qcu80xJUlp1NiF2ivWaDzXH8
DFfHoWKk+eEU6U87bT+xOXQINCX1HfHH1WCEg1Cf1homymDqKGrXZmW0RnsdzMrczuQjcGqarnY9
FaJy2FX0hlExHPRVuIFSWpvPRFD6AD0flyZddj1MNA+AHM38KQMelOQPDirPm02vvxUV/WHXAY6W
qdaJTRbmMQSZmVStg9oVqLpahiSj/rmBUAyIIKedoBq37HO4jmBmi7IIB3x710KdiuA6wk6ndN91
Ortmhxm+pgjoOVDRd0blgtvDCgEu9P9H0nksycqkSfSJMINAbxORurTeYPcvgQw0gXj6Odmz6Fl0
j92qyoSIT7gfP3vDXZLaDEg8zt6sUk0A9zJF9FK958n0Jww+PnY1ey0XWpQCJYj9WccNOLc7QOZe
bLFETYvNOk85EBTpbho/dHuYOK1pz81wHberytcInoeFToB3zGizH6PIUCdPNINEW+C3RMu+L5cL
XVB7aq3uodpu8O+Bfo0QlebOzOSz6JvhKWfiNgLLt/qEVVSdh5tty1OmzQcgHALa8TYwRFAPkhXV
EfyNz3zNea5neh5IhWGG2YB9q53sOISrc8W2TsJ8ORSu85zBlGLwJhhsDFjEbFMxIKMPLAP5RHKI
RWHBND4v2+KYQGZilMgz6yvPe17Haa8LIq7GtQjmeTGek7oMsOVrzzlPSGGYlPlIQZEfUz4y2JRK
nCAPeAEuGyKopfGT5el/3WY8zhWYNoOZyr3eIjPM6mwP+qXbfVVsSVd7e++1g9ecjLJxXj13XKOU
fi+usolpbs4Qm+ds5xXG41r1Xx5nUUxqB5TGcchuy6jY5eCC1cnsxFhPw0DVk7mfSZe/ZCRhED1l
B9rs+mExY3zOU+7wpK9d1q2mHWE3qzfouWoBN62kc6d0vgfk+r8sTE9Grfydn69cU311SDTbulRN
x2edzVnkyrJ/dAbrgKw/PQmquwvUeaWmJuqSKQn0PrXOrWt+aLqIVlHJC9cx2rip+PQ1E7jPtp6L
DKwRwvcXXrzlbq5e2EWyRbqpPZfMZz+ov5W+f5RFga9mdB4RQFQx9hhy6hjP7FdIKBn0RxcH2y4Z
SXPXplQFvVHjKi6+GoPD3jYruLCjFbisWiKtqSh2+/mKT8A4tOBGr21+B7l93Gd18YK1YSE/i1LC
a439IujYTd9gSZMXcbYybLaGhj1khZLWSnFTW8NzlfuYC12h4iw16WdqOmGfHvu2N7GVteK3GG4g
0OzB81dcPcsA87KpA/yxWSB0WgQz8fsAldZTu3pJRIiCgKEPyxFGkROLonvPdObViRVPQJbERImb
m87I6YSBFHL4qR8VMwxkOAAyP4ZlNS/ZhADYRF+ElxI1wVLwcKCy9J84ggkRSpBx0tAelyMzI/sC
zr5ZQL9ooiZxm3QaT30m1MrPkEir3VSPd8s4nVOrpKnMb1/XdGnAktwYW9Y1q/QzeYVpXHXjUTnV
EIIvHhjiaBwJfuXFuXWfy/yDFqCLF+yjMh3U7aX7p0HcgUiZrOhaUacwxWA+abCLTeWMIKjFFz4x
hzXWt1lUdwYhkDvCUVziN43Y9tL1xIlxQkhmRktpvGzbdkAQ+qKP9002nMBoiD0hcnx1M/0YgJfU
eaQqY2JtzfUZgOSVEJggz+lueb19wPoBplGiuIb8XGPLvdGmeYj6dN01oI4uY7ac9DIkBYYp30CF
1eLRDgvhfMimWJ8hzeZWwaypq9/8/haYY1Onb9UbkErrYk3YrY3GCFSNuJ/duDu65sn1qg/RLfFK
9ZqYILoALUeq3vZbNVUHxAIJ9VSPH8ty7yc6XOAvYBj15OJpe6RZxk7SKO8szd7nGDKhW1ewYVaA
zo5NNWO561dvsPcrgN+CbmaJKAZUMGArIwrBZxhME8jc8U01I2wSnUGnYz50xhk7z9dSKS12K3Wf
fJbSKuIe03NsTCzHcq2cjk5l/XZY88NKVFR3nlmfFOMqDWsMvLpIMp+KYML2ASjPdr92rI9Yd3QK
sQohjNht9fSN7Ry5RartY6Mbx0PrlQc1Ce/qF3MC+W3dONG79AiZ4LZTNQI6sZQ2xEpOxewfupQf
Afjy0yJw51xIL3aygnlkj8ZxTbchlgJWXtK/rVM02Pn0mDfue5vxxSRzcw9STSHiaDn23NdVFhaW
IbMNM9hyxwH8JUbBdg/b14hgiYa9BqnC7LKjShId9FcT1RPTd9MvGPeV56l0N/IWskfAxCJotOmi
Wx2eIKmVZ/rxvV9p1DyyIljd3r4QjEZ+Q6lfJIKthstsNKNY9MY27OaGiy/bYlV7UJRQcIqaGPGZ
+gPnW3KYh+Y9Bch/riXEAPR5wLHboAZQFHj1RIADMU/2YNXBrCUoCsDxpD6NDgW6/jDdMOuF4ZEA
YM3nshyNo55ozCKQ7cb2gsaHMCUiCDbS/Jp8+adX8hc1pxfr/eYcb6JJt9D8q2Mk6lKVKR80DoRN
wdJzV+NqC6genc7NYuXUbFg/9b3TzTs5GsM1B6p17YGVBa2/QlpjNWNg37Y1FGeLwdSOTQuy+jTq
8465Hg1l57UQ5gD3mKJC2tRd7KpFdqcOrrGkJ/DHQ1jDNgxYjM2nnD9mn1n2AxzhZi8GKw9cHkSG
Jb5zHGtniFRuDbCTma07tGbjtNWsQm+usomblCLmzb9uGSKOZCnqyJ7XHctfIkgBHUUzZOcpaad4
WpY+mmrG6YoJ4sarXKLIhz1mvgyy/tfD94s8MVMYJQXtMOI7T93PvXdvT6MV2VpzRP0H8XSDnF7l
92nWrkdTSz+sbmrivGDy6FVmHy9IZMIes0Zu139JlqObmApGzTNj4Eysl026V4zjCdY3xLGahxJL
z8Cnby0VGA6uy2Ks6J3Q6W1jNz54BLjs5knedIQAzCylBbmDyCwFf85X6DKGql0nGpuZFJPWWa51
bRMC4dI22mQTOk59/7//s+pVeZ/uR3jrEQyBjuN9C3n7jKfUc2HbT9sHmw95Bc2WEpEj7bjSiyG0
mNiPvanvc22sA8ewMzylUBFwDRP8lVLG0xd0kdq8F9QorHmaTg+mwQ+JKiaeSRlrvDaIROmbbKn5
pyKDxSkmLQkaLiOYCt/dhoRiWzQqInZ/uBv2NG5VNNcu0kcfykIvGBqajTSO6aCHmiv3ftOaRwqp
oMsWpAIW2UCJ3ncx3znRYIzntIk1O9sA1lTaczqmsWzIa2JHJF77H2vom8hyFoP5qpZGmGAH4Z2a
ajwBLFiuXQHA0UfaoluZy3W3iQd9zb4kFCdKNpft8DCdb2rTLRnmEykhHqWZPYS6886zzt3k9Qcx
dcyrNjzbiGaDKpzN5mnRvXVngH9jucylmEAe3Mmu5JOqtb1Z+X/64AeU+XvVTMQCDazqzEfF8G+/
5Ix/PZ+8g1VL+r1llky8bnqOrF6/qNUu20C5bPb9N39AEiqtOMxr2x/ncnorGLSfCmRVHrjAUM34
GDSdYia1Fou5S4dGaiKOrm3vclsbd4U0SThVdZwIFroJFA1qwO48mX4bgYJnllHwYxn95Jq4FKwE
2nx7LGT9J25KjXTIRCiXW1ddnZmpPVlddksOmS5ejiAOKdoXe4IgJakttCUNqzc7b86SNQgfYKGO
6XPqZshP+kbEc7+eHDjJJMiMEV0oFmX3LZcrUyLwybR8nKiA53ZmYbzMbSIIJPI/MMhFXeovUV6w
7ew3/pixLrYY0R0nFaE90SzivB0N/nnHj8bhlo7DHkir3O0ASO5eZom+M8apYJCP0t4i8QT8Q8op
bP6kyoiAKbiAPjsXYROJCjx1u/Um/3FJwdjRqJGuJyfIr/mRtTCb0q79dN0XonYpHrR6w0irnbLM
f3SradkXNhKGekvC6aaZLDBVe4a+Bn3Jw5VStWtF/dxAZRm87mQI/wmFdUB4kHs3TL9m4/94YNh2
nxXixrzwrrKlNKB2uIJLvNObjAEKSGh23peNhiHyC+uCSPqdL49N+zJ/iC1/6kubrpKRIWEY5rqb
qfwyRjJy3k762D3VrdNcJPu8/mbAd7vyrTfliTvFP62qiEuz+aDdfUEN0VH8IqBt++IKXuVJd1L1
WLWsZUW9n6GR7DQXTRy8IrRAhedG7MFQAFV083Vj0A6OXgh5j6u6fleb/lss1d0A8z4oRYZbs2TS
bTZRqxlGSMglNZ9q8ks/un7UuPf89u0meAGqg+um+okYairQ0biwj8qiwVrdXZH1786M592z8gvJ
iIE9UDl2GsaFZrNf+1TsBIu6s6JAB0N5pxCDiKxQz+aYPyTzY9Eva8D8EIRKu72qkhWR6tbHgWur
z3A4DBIxYNIhriouQOv1Xe1OGj9ovoDRhd4wMUAXQ+Q4/ECATczEq/ZzbsU7OF8mVa73068JmF4x
nSxgvNHIQE7V3Xxac/1tNufbv24/4L4E0G0l53Sinkjc5EUi1RxV4u4IM5rirM/3lfn3v1+Pdx+C
OgcT97L/MKEp5ayt/Be2SPA2HIFsu499zZ757PJngqbseHQf145gB+XxBBdMC7yZXHYTpmlaa2dd
M7e4I3UmUFar78vS/WRTxoLJSQ5dgi4IYRse6ihLBLuSZu9scMeHCUi8Bu4lrb71pfiXgCr50KsT
RS+8Wogg6Nx4qwy6ZhQTSOi8zSW3D8PLKD652t1gcNVfUvnj2bQNCjjvcdUZ45ndeZ55eWQHTxYU
/PuydPRf7SuMZYGloy5uwXv1vm/Fa8mKksW8auUVuPRnckOiJujtss0+1trExLhjJlL9M1R3lk79
K/LSPvdzRoZhl54q8kB3Wuv9Y465jS1pU9ZHrTQ/HuQMArfPn5gdDYwUeEHA6f3U1Wif+Z9uI4Ey
LK0aBaWHp51hV0AmE+O/mQni5DDoKZDHbeWpyJc+rp3q13Stfi9hQjKp0Em/5OXdjG+UizBIbOuB
z9je9fKZ/Kx7S9WMbW5ITPjB1Jju3mmN92bJX4m5vyb9+JsVTOA8vfplofUgCYdhNMpkq2kolKs1
YatfP2sFysGVVGbZmL+LFmH4r5tEIbTr6BQadaxb/bGq1Dn1HLSvaf+CZeQVDhHUH1St+tIxalmc
gMHrP1mh4TIFIXbcItOMWhawaSgEs1afnh2J90cuXxZeU5ZuH5xoX6qDFlBIyJZao/b2IO4mwIdR
niInN750g3Z/4NzeMa1GZAPOdqdu+lXTOFkzXFoBnICA1Q4a6dqF82CxyJqXD61W18oe9gil/4ri
5mtp9YhYIREMSfpeeFsTenQmjD9W2MgijaoOh2jao8BxOrJBvBLTU92wULI73lmdDW3x6EmwnTZC
Q/NfxwbjvEwAMjxJMUxS5DCPH9ZMKd86JaLrAomlUoyUWIRTwTqui2qOgTErbLqHrTyU/aLCweCz
noc2gt+L7oY9pCyLYCu2z9zNwoQy72Gjkq20TIWwYh66ojDubGEcs0aA7KUHJzNOQwyXdSe7O8On
8gOvQ1NUqgkVXzHr4Zo2M29u8iz9hGWU9aEUGZTNs9IFj6rR8XTdoHlIReZV3zdmSgSQPTyZgvU0
AO6Mg8pDr5uhktbYWs+jn6AtxCuu0+qVWsZa2gXb2oERWKB44PPNeckI8Jk6iXBG1662SmLLRjve
a4J43hGE1kyJiProIoWnWOduT05X8XDwbdJYvSkLPVHlS3VpyeJgqc7OZQM/vrMzQZJDjSBI7CY3
A8GH7iXKaj9wSnZ4Wg4lGAcah8hNYzlsiukh0DZyM32UBd0nE4Q916oZsZnnbSq3Idw2+S9JHNSX
yHga/61oTy5o4oPxslZGGQ6jaYOQBbepN/kBP/O2dwvxTIbgmQltoPTlHxmMyJaG8mtcEEBkC6U4
dCZ2J0p7RhrMrH2aTl5T/WsWMlRmR77a3fRSc5hEXWHyuwjrF9o0lM8OX+OYf5nGGOYwAPeGJGGX
YnVvWSvf65A+KlW99S2ZRUvaLbvSyYtg9KZLjlF1TTUmdw62g94LCT9/1S2HVsTZiNC0h++hTOE0
MuFvCUpe/Ac74YT1IaWehRJ8oAqxZ5u/jNkQixLdeUUVIVURmcDFGtezmOTZU8QQQ8amVxwtbjkg
UuqeENE7LvYzwDsGNC674A1sPldGT+pS97taPvpj/DCjgRgGZe8Yd13bBjDEOXJwG8yO/9VlrO1y
IisRkS2v/YzPw7PvNNu093g9eSeqvNrVgw8qiGNCJGVPhpFhxznhHzulU9dnVRpo/YSHo0RSORZy
lzK44w1+r+xD6yCSWKcR5Sw85qG2/uaOPcuqnq2Rm2dbSzbG46tpkt8OpR93FxU5KTg+CT3glIPb
f9hw9Tth++pUc0QkvvGt493vFNlKg4PGBisVZIXFfbbR8WVo0U/p2v94Y3LuHMwow8LTIy8u5Tj3
Xfeg4FyEhGnvCuQ3z3ll3HFXhvVIxp/LDBupaSNlcTU37yObjXdQ4cgEVUWJ0P4nFvrKkaVjB62b
69+55DMYfa4/qtUrCpiGOJL53E/lcjKIWr35N/2Cr1PTbhxmxcluJM6XSLD5WUdhW3cI1ec8eRTu
iCDMZeDZamR2JO6bpbXsCIbssbKZKa8ipdZ8IUzwri20M+ymsC38u2k1n6wiQb/RJbGW3e6tyb1k
VQnBRnI7sB+vBoTvk8XdKPQSHUieYEqokan0PxVyQlwZHadozVkyQYUhCoo0EtLwxsh1ksAx019c
0LANzXGIKq99LawMkTlj1MDD6bXPmXwLPhUus5bX3CEwKin3zIXISqkyQrZYZBpj18WeRt5hrXk/
toZf1NTccMn56bzU+VGIX1LIKbDqSewIWB7NY6f2fur0QZ58E6/84fUN5b7ugHeuo67xiD62bC1q
Cxm2amDKh1tJB8MAmHxDws2MVPmM9vW6PI/awH+jTWyvulEyCOA3sqrq2UptpkwVwnddWuFa6y2/
3nDWx36OFp6HkoQdK7vr2tt1msTE17Fh1oc7a4Nn3srlS5nrvd9Yh9yt4yqZrkKlP7ADHfblOrSg
lNVAztzILvov5aovIlz2pStfK8qT20cyh2VlkZtjvaxDg4zJLUmeHyWyutR96AcXoZ3G8sexJg5H
/WoVdOB1grhUGSo2C/+HeIg47QRFJdq+hkSwHU4kFltyZw/2R9bCVOjaZL8O+qlKrT3TMBTptwz0
dXihuI4Wv/2ys/LBNWlNq9X/LmYef11iXRIYJH3mWmxf1vtUbK8onxFo1/JlRdLZTVpou0uF9IJB
hIFJpq8ZrbdVaFkkKtmiCQbGqq7WhZTLH4pinCHkzHdq7BChOPFk63VQMzqPbQUNmacRWMTFcPpr
AzydRV76oUM6bDXzxxjY/BkFK0rdT72QJXDbzM/mtHBZKBJr0TiMSn115HRwoZ4dDTY4Mm5GMcHY
90zIlU3ys3hLSKnyaYt2fZk+EsqhIU/v+UCVSQoHaqq1Ymi4Mc6pbdxT+toTkeXwN7vIOoe0vJ+I
FoXtMr6sJcNPG5/urVofvT7URGMzxULPZKf2q5VEpWOUUSftb1Gwa56mjBnm+uDUXNvEPcigKkZu
xVKizVvSR61AGoQG554KTOPyatHtO0yUp+UdX863WY3vXYnrV2gt8Ra+Txs31Cvnt6lAlzBqFPmV
xMCGJdV2R8RWQe+6cgtuwx/xgvgpk5loEJeCBChK7OrVxZbOYRLIgQuWzZfktnXD9N061ZGFD+cF
99cRiPd7zVZ11/W3dCN8vyb+Oatxfkqf6RchwOhoCKb2st64Kwj/wvGyfAzbBVpBjrJufJw3Q0Dc
cjmVmNytnYmJ3W6v4zL8l8PoDPo4y20Ti+rNa5G6nL1lGcKqiO3VY4DH9RrVs/UB7CySfVnEOmG9
IfUgn0SGD9fTl3gk2SpzrP28de+qF3Uo0Vxlt/lbqbx1D6+ExGj2E+sb37dL4opwQuVm2ObT+tsq
bHNvOjCDV4T8sWfUl1abzpaTONRRxQlnwB3R1B96YtFwAqgyE8+L7V2Hom6PLZ6mbdTPur8eiOuS
4ajWCxvumgeufzYNXJFVaVAzb/Jhaso+AI6gUKIMkdFXRrSkFr/PLZ2Sk9Eoib1Z+B4CbeNjtZwN
iwrvtkg9AF1Dp6J1VW6Y2Vuc1e9eZi77ZkVUYhsJZSN6O72sv0Ttu2FD8covi0rFIDVjkjflCbrC
xtVu16Z61eQfWSMi1l39XTZWVDWtT855keKt7I5jUWI+zLU7NZjPvZ68yu1/LvRuoaZUf2S5vSGU
N8GU9n+QNwOSUawP2urA6cG7mTSkCxOFA4klBwbyfGAlUrKakchu69q/KUU6IYoz8T7YUGaGPsZq
G+yc+8ggIvmY6MhSW2jpIRGR66naqv8cVb1KKT6qTJ9P/Wvzoikf8XABN7e+jW3SdkFa1yfEk2hA
ylyEfnmqkIcrBO9qXp5E07eXYvmspnULUzZ3u24zPkfRbyGtXRnYm/cfYR3od6EixKWdsNchyoVv
pi+CoRdxP4v7LeM77kbr19JJpmDztODEyemD5R2K8hGSzALGpNmeUW5WUAxChmq3DTpeATcx8TSy
AXIYXHa5/bdpVLTpWgoqoQZFpwjL0pnCdkriQU1/kj3PgZzhACHJ+2hS0YKwOamBg9IAoxu4enEy
WeI8UQJ/Y31Jd2QFNgckHUBbBw0JHVHbXM89TItI+g7JNv6nVpbfJR/ItGjymBom/2DOzHCeoDGu
o3lYU+4c4pYIVZv8V3YOJ31+JvrY4EykndDqj2a0tF2mb30g8xJo1fwwis2EEobIeWBuFDdwIAQg
/SifUjCOQ0NAB5ECRUt+TI8XP68lqx2F+aOXR33zmWTP/WsuicphCBGODju+jiYz176kHub6BuDW
xcilVWOomayeBPFv/WhbtLn6h1uqD3pf9DldgmkYocGB5BoRzAwCpd4dk2ojEhwhPIGy3VdW1J/O
hkMd9LMdGEX1PumtEzoyJbgT6h21DJfBbHZH4iTeRVKjnqtvZmRjDxKayt/J6rA2H3OrvH1g1lu1
rP/RNiJ8JfEu5iO/aIy8zrpp/dHJxY6PHm5kKTVbF9XLfp+PDQIrO8rH9eJk29/s4Nrwbfle1Yxg
K218hQVGysoEdxvTNrM5AzRf8TySToBTdY7gs1ETY8C1x5QZCuTtaOIfDR29Jti+xXBlOeKjZjdq
mTS+5L2+Js30sWXZxbWXMoRbsUdJ9ZEYzaedDAkYWFLn0CGa+GMxZQ2AyIZhDnMtizLznxByPWSb
+Jon+4lc9vKmAOXnkwU6E/iFE309JJn+RHahfWyXhTneeJnZC2LWdojwYGqjt8O93qwawEH2Q8S6
99y2bokOq8RjqS8vZANmOyMx3twcFsDIn784jdqxgXhherpvB9bWmuqSXY5bKGvlPl8nufMWpDdm
2vcn18S9Uw5AJZwqWiof0cFZmeIK06Xb83Ks4VY7bErN8tQbHWnf7DIcIxQ5A4MCRScOhCPxXj9V
dXurcII0FX5jI8HLO4r5q0pfQFJ/W96AcUaNRQCh5mTpzMsyxEOXSZfJ7R5IA7ZYd+ROZGheYzZV
Tbz06w/A2BFBLmfUdO5N+6oXWoUVhkkRqeI51ku6ZdhLedSZfOrskJzQr5tfBeH0pd7Acm4kOoau
pVjp5i7S1Hnbd2SKgAWiKl76r2UaQLg0jAGnRJtvgOE1aG3s8I7HIwqv97X2pqsfTjol7JxM3tEC
IHkmieNSJltyNicAJ6T4wLDGrWr51cFYmiGwSGu+mGUaEipsEf1j/rjeDA2hzK4qZWffN74dTYyJ
gUEurJK0mtVlTr68cLeZztj7nsnFipxSv3rsTnYZsQaBvTAg6OaUS5Xrd2+TfhMSAQJjeCSuZJEk
C3TuVc8ywrwKneItU/oZ5djh5oAsVl8eV83+NRJKpsrifM5NOumx2iEkyiKmpD27CXTdpUwtfK0V
lC0cQ1mr0WClfbC5TbvHra1RbFi7CQ3dQ2Xan3Z+m+0RWt2iW3Zb6wMR5V/KZpptE6e2ktifWKcS
4ohDlwFr6PeuEbcpggzmRtq0Yb1dthhanX3R0uqpuxWHqDi+5gZWAYzcnnWyPLdP00Tgu7w9Lnap
35UjF15pUBRasyajSseVC7gvnEFxnVpfXhOL6ybfmCLlVnAD1DTre5lCR5hUxU52zT+ayqz327Kg
8cK42WI93fmpy7fmP1JBAI4Brzf13MfuUuDtkA1LcvKl8Oox3KqPVOJ0CMPyr7aKwMXbzM0nTslg
v+B4siKrko+pO3+Mkl0WozQCu6yRe1aSFlP7Mbl2iH51kt3EMDBMeWlJBO6Lt0lraeE8MopG1rxm
fVetgJHQf9OraKypF0jvO86Pj0wI2HSsIWvk/6HuxVuZfw4zJp9l4RlH/pHcl2P/mrX+oyodO5xM
id/s2rnedSj/Uy0uEhtFwzjI+1Zkd65tYyn0dD3sVOmfEA5wdBRHOfKB55X7LVD5M1Igns6fiZBr
WotJrzNjKjduJnyPWsmJ82U/CuuABgo+urPe1wR97bLN/28wGAtCycoZylgQNrJnwk3nsC6EZDCU
Hoa5sUIkl8TcMtm3N8AAdu4+reP64SOEDSyzrYJZECI+dldk5bh8c5/KfxMMIUVyRoCvR0Nt6izL
ef11twnyFolylf2XTBr3C68THCK+OgSyRbi6/T2l4m9tZtUxH9/JRSJrymTSQk9/28R+yhzOUFY4
u2KcvhV62lKbqZDdTzKFvv22BUgujcNat9866T475Ew2JUj1u/gGYI2bRqmpS4C3cJaF2ostiUar
AFnO7HfgtWQqqB4GqDaa3OXdBAhDEgdBn2Wqe43Wzl7ce5EOx5ke8SZcf+TyepTYsiXZxtk4ooCn
KqY1Jt9sZ3dw2W2BR76GDzVun7AweTj442hGMOnnd1UrYJc62rsjjk3LXpZMNxRWpvwr8w1py7Re
FSHhZ8NcvpVRHge0V0yax98FxsFhNZk7bdU31hAZlTSQQS1Z4luGPJG65QAd9VU0TXy2YFqQr/Oj
fSfwiTtbaK9r6THwJKg+rN1nGg/QLQVINmfDD+anD4Rwk919G/WmN3MAR3a+2Ae7YwNVyfo+6WrY
B7Z+cIefduck/LnFjBNEnz6AqCGE0bn9OPsR5/H/pJOCNA/Zs6ZTM/cccW45Y/qecIWYDK7Umoar
NTE60P6rVvmhScYHeb68dD5seZ30cMt9qtHIs1BEXy/XXznRQtvV2UlO0qYnUnUIx4cHD/LUrtOz
T4u94k5MPR4jEAwqM88pwdz0vJ+O7zxMjkOygn9cnfRnW2mPmcTateyDpCzORH0H/VI+mU02RrAt
aL6rdOfMD47TnUjTI0KDR4eJ2byvfKRrJs8xc9Nw0UY3WnCCEFq83JrFpEMuvf5YndBRZ6G+zXLc
5W0fsjROA2f5jwn3rpvKNxRlYAOm/G/KQFToGyJjOzv2KcLaNb/H28rG+2bfTYCIyolrB43tihDd
8va6dJ9GlLmxKUhQ6G4KEASgIt2M3bxiU1fyZ04IsW8ldAnNynp0BTGuD2P+4N7Yjf7InB+fQmbN
XayjmGes/udazZ+h7VuTHO7BuUno7GuCAHK3LvUXPqPHxWFOniCJmZuXLnGcIDNve6kez0qnuSWa
1AF4gIZUSDTDb9PPRoi45aBTJoYC+DzBOnA++mJ96o448RQJKxsiLt94NtP2tfqnnDYNmoYJqD1w
jKneXncTI6lqde+MlOzN1Uwe17X+6LbknqdIhbSvIEZoQicf5AHZ24jx0w6XAeSlVrDPnbfxWOro
DJhsFjwnSCOWm/QjMxrCD91f2Ce0u4oT1JnRpExefAPhYartaJ4nUkft7F8+bviZvFUF9fw4+30W
Uo3cdY32uXTOL+nD8IUao8REMYWj0B97kEG7oZ3CzrHiPuPj2LDipHj7q36eonlAFb7h6gZ1MlmP
aAIek4aPUPGqrhnHqNE1R29c7hZMinxVfn2lBVSsPiCQYgFeJnbS9J+WO/8kdkdDMfUef/ZV67WX
ZUjKOFs27H/tg074FmJ4hkGF/5HnTX9eUKMXAwvIsadP1P+NTvmbeSy8FrLVDRj6278Vh9Ukrpz1
LsgY1jMtNjJ8yT03Ec+g3/GGV+bs4/b2UK0567+2/C4YHRJTn71hbmU+yQb+9qNdR7y1tXuZ7cGN
Vk6DYEn9hxkcNtKro5vREmQ+kAVj8M/cbBmmq+w/08N+AE8vNRH+cCKch1K2sV2xzRXzGNk93ItB
v5scE6tb/eoC00e+PuB5YQjOipAp9oBG1NXH/wp6Tlwmr64OiLq3xRvBJ4dSjGNI1t8S8YVsOC/j
fuSvpL074CsGQIZtxy7VFY1N9/8IwME+9BPrf8sjCbvtXltldGGDh4W6cnknXYjPwtsMJAaB7KgV
1Dw+ekObRdYNkUcoJtbvmvbFG8GezQ7yi9LC55ficJd+hKCIpaHlPDbmYodN1oK8ItqUgsb/kAzc
dqSUp3gq9qzv8z3aVJhv+EwRRgk4M0W80ohLDeW8qDH11HBSnOYq2vyvbNZfZPt30sLkk1YBivHh
blTTUzUU917tUGjhmiOtD5OTAJVm4edGrnR73REuz3ncuhVtqTl2EX8ephMbQZrZsLNfr93qnzxd
tnsGOoQygJ/aoqRJf9eEvfD/MXZmy3EjWbb9lbR8R104ZlzrrAfGgAjESDIoSnyBURPm2TF+/V1Q
VndLTJl0zTJVqaJEgAgAfvycvde2Q6gAcbQuG/yLOaqBYUpATmXXDBRI4fRnVPXQqNJLrDSk5tpe
WOYZ+bw24zid828paNm+kDSqQ6rs052uVEjP29LctDZWkTotEAmbr0x1JKhQjeHbQMK4jRQpnhK5
rqfS3fXaQjOCEH0XCPBgUYxDxjKjepvnytplpg1nEMZOoQO518xkE9Wfe2t+dZhZE733Rehac8e2
B4GQCVPXqXk2QPFS7DV4OSY7WjWDjDZqdnNtPgyBXBd0BTuGqGMbUJnGFyHBIFWJ9d6aMNKivGs8
FQvjuUTrbmV2z3LrJJuJDIRcCd29voTrQdRFnNrOAeyl9FxjgYU31xxbXl2hUPJTWWmIuCwn8ofG
6B8iCG34lImZpUreKLXaekNi7asadoFb1e56amF4mPD85gH6llLnzzLv5ycdYQ+vjDwmc1KptGGj
0Ebbaq18jpPEV+I8eO8eHCgWXtoFhj/B81mnj42uN69Z4lzjLk8OwcceFgmOZayhyGXEfjAZNxvK
ZYQMWOUKYqIiyDYYe7aotMJjR/ysBGHgG7DukIdEYlOYybns8gyGAiO5CK8tTMPnqCNOiguvU6Yr
F92k0y3K4hLq8Jadro+W6I7co6U0pw1Tr5gVKJvRSESjipLV0gkkClGHC1Htcad/RLPvck7mE3t1
AIKMmlMoH1yxziAy9V4IszqGmMPWUPpmCMFOAs4ku0mTLfqIbj8v0wvpKPxmHB+aohhuROSQZTmj
+4Hpj1Q/ttqDHVknlZ3PEeHVqjRD5ZS51Dy0TvVDU8v1WHUfdQKzxgALmpPT0W/6XD03GgUogicW
xRBjPh6GdIXMeD5pKlsKZZ6euuG+o22XJsbz3KXNIy0CLMqDe8zrnLvdUDwcpvG6sbFFKTIdvYgJ
9Khp82qSuTyWwvgUkge+U/SUtOwyMI4lCqC73DGuegMf6TmywvaeYUq0qbWs3xCc09+FnZo9Rkjm
i9TElBC7xcPItrjOQFuYgCkP2sgs1a5hzLFfjw6lyHmTDreYXQz0JNs4Y2Lwlc69zTyGh5lWWyaC
XcYkm5AlNNFdgM4Yd2V3bfAXYw1jcIUx6TVJiL80+5EUCeBUQ47EZyG7y6InzLylYYL8m2GLoZ+t
TK8pQ+htoQE6I6kI6EAFn5zuxax5OyiuBJlUq3dlW7l71YEZi3oy3KRlxtzdaodzYZm3uCmCYy5i
uGxh9KFJGA+RwcKebYYDO9kO37M1aKotmdttY3qtSWMiIvKEKeT0HjzJlfjr7OBKudIDGjnKecAd
XKZiWFAv7pq4zk99Pt93eT0fk5L3vIxzaxVM+iZGSt2McE0jh1tSU+xpDz9JOTK4hTb8FWJs7VsF
vd2OStET5ZijxB/fN2WQXEz8atvRLFq4CGXmbHSnkDvcs2ieNbt+YN9K39UAOd6qxUf4JAOvZ9c5
b6GdfgxmLMsFONDEKKBKMofzcrdb8rVczH3ae1IT3wUaKhDynY/wbqB35BBRk0gU62mBcs0Ob9gg
Do1NWB957NWBzV06jcrVLTBkqW1z6NPoTBUWnLPgGIMTOGpmnR5iim0+X2uHBXYt1OglGLLHsMNQ
ZDQ2hAuTRKS817+qGTuRWO3e6WrTHyLxXk4iByI7dM+pDl4hVaE0FXTkbUhQmarJE4kEmwK/8QqF
m9xbbsL+rKz8ojS7Uy+N8d4sIuoZWLbRSDneuOwycc4yq68GCA0GI8pCNUD+VPaO5VA7icFpH7Cg
79FO+Ro9Tn0W5cuSkmx/sJ1PeI+Mi6pAJVAE8IZ+SNILDcYEHPvGjBuXqffIk1qYn0lHqXeuTto0
9ftDYBbFcUB0A0MCXBStzXeuUoEZbBW4R2U6eeYw2xdH5YaEASMAzszjum/aL70hnhm4O3sza0oo
c3TZY5LQvSZB6DWjyK6QuDhTFV6Qm32WQSE8zUpPlZzDiz19bjRFvVdKAToPHp4202eIyk4cGoVg
y5wS+G7OF09XWd7THPw85Xr2MCohuzR36jEWDYibta2SwuoTMrlVLpSW2m0RhCtgA1g7WXH8Iv2S
z2myo/BLsAMqxTmdD+HiaHVMiRCG+veu0MPh7CbVIVX6d4yz+l3sGJ6a5K6/RKuzwgY5O7ZkpWcz
kgPI5JKiruaW876mcrwrGp0OYPK5aofhYKkxJbF0bK8MaO1FujJcCHz+qlqNPA2mrt4gPOA/mXW6
4aEGJknoe7MjrJvWJfWiBWtQ0/NpL5QIs7Y6i3PIbqk3MwyCzEuBECKXNRDArFKa+us+MfSLRej1
1EcPk1084I9BOIqamZIcSJpBZnH0d1OTZt8iSBVtiE23Ce6Exsyb5tQZ82G+dRxg9cAFBnIrlad4
GaXOTt2gg2Mtk9JQj9K5tDYoF2CE4PTje2n37uXbvSJIKNh/c3KanYkSS3nSWv4DpMYrK9IWYoqz
KixF3zL+/qjpvKuEFB3p7fbgqzo6yiga6MyXKEunCHmszirkhtke0XdGFTovs6tx8omBItnXWaPz
0d+V2J9mdRGggJR/7BBV973+EE629onSqNKq3jcqoq3UYaXBGebeng13foUHv4RDhiDZgvxL62LJ
b3oAQ1YjmvtsSt7Vc3FXzio4bybzK6vqPiQ6LNguwAlZ2o+DE5n+PCNNsOB8kVYODkr1BDMW0ItM
a5JMtPt5SHazyE2ysE3hyUH/MCZQy0y79KkY5nVQqY9Dh8lP1GZ5tB1ar2LQ5MYxwmdtJHoNKtgn
V8sZW+VYpWzQIVi9hnZFtdneyZQ2ypxbiQf+yoGzAmuWePddXQaSdlTeoB+b3MO3XzClboaSuBHN
DfWnpqOhl2Z9fMxB51WZhmdQQYcBzrDZ9CMBiqraVhylsvapwjwuSAy0pnIBgUp39Hux11Cn7AIr
Zny38FCIu9fZHhg6GmI6tMQg5nd0ip8gdKLJHONr10pBOJ9CO0QU78dscDzD+SwtlhbUKzaCMPfq
Do2JqYCA15o+6FRICxwSZpmav7dLi/hRZkpFDGj6YWo65VpXvDyDMTh2ffFISPQizB0N0sdiydTs
GouW6e+cHjRZfHKcUd0XIgShQt+1b/td6wIfSPrB8PSQjjwc13JHqp/n0l0+gz2tUeU548GSC2S5
Dw9thPa6liLze63+yju7y/r0yejKaFuM7E+k4fpjKL4YLkp7Rkwm5L1Kbgw50m4tz2Pg9NcUfSjO
bK92EybTE55dQNeIWpD7h8Q17qLafAkkoM2UTJlThPyaOLKtyPC9OiaCEwTbUUbKFRYtd/oaFk23
aIeKA+Iohw/8kqruehyjFynsZ8VmCENyKx7FkKJehk59yfv+uXERvNvQIF2t/2i76HDQtGS3HKsn
G18R+pZaHpOOzUTY5ta9ATavp3gem+SYd/0naxheiwwyPp3k4Yrae+xlfxuoZ6e6GQdMleLWVYVF
Uq+pH7uhPyQtunny4QYgM51+y3q/pk2NVqFFZiWG+RI4rLnY9sXGNGKDuFugrHZAiAoGSXT5owr3
Em/VasRtkvSpTttXU9ClWs6BDelHAWpkKDt3X4w1e/JOWTJ2lei1dVDKoFPjeY/sU4ssC8TOS5QH
7wopG8/onH6fmYwChW2h/XdIysl03jyWS1rdaHsjOlC0VHWOhy8FxHuvTjNZRiaNbqexLK+dio2E
CL7uaVieh1S/5kNsPJL2xDh2mI9l2FIWzvu8tu21O4vxKk2n3GqVHSFwQMJlpy86tcJ5JpCWqs7s
3pkEh+CigEvUsgjfIXi6DCrSXVi0vMf7fvAd/GDUUqHvimgLHOY6DBGCkmQ6MxCmK9TgbFECqzky
XPMbS7HWlL2179Tg8zUzz+H6sr2NJwpVPCP1sUvi0tMFhzUqQde1rbMjWI/wDrBT7kFPQEQz6tUV
WFp9HVPctXaoPYoOWYeR4Hzo4iA+QL9j9ZwmHTVCqh7QNHYQ1cUVIm3u68V9WkzlIYReyAi1Wwb4
0lONfLxT5kIiXL7ZEaHOMkWHZWfWiwlhlpdi65MDup5otu9JbPfmPMkPbIW5XdTsWbVhBJhpujPT
pkAOz1BgKR6sufDZyqt7gg/1rdHlr7kwsyOUfbFXBuH1AxNOkEsMIC247lGF/wxn53iXFShkdPfY
dfDlTBmcY5cHD5EH+dL4405sqJx144Yd4wYxryud9G02UjgFazYX0n7t9PiR1lC3nSO5ahg/nbC0
3ptwEm+UlbhpxRFpDCKKqkB0VXSQyWX1VHTkC1qTyxtPBNEhKqvPMaZ4aDwQNPoRQ0Wq2/c0DEI/
t9QPTBHopKrRMZmy+mZp2AaQxZeTOuwyJffzvmYrFFbnKRBnp5XWpyk9ZihZtXRmoByejFy2h36W
V4zZ0CEG7Zle4K6g0ZXi8aT/T4JFY5n70R4uZOEeyjrZz5NbeyEV7wrvoc0O4qAzDeVG6TRfFf0u
0UR3n1OkSls8tkAmfTGle71jEyMGHcN7FB7z1ATf11Nl5GPe3ltID/Cxd8g0Asx7lQsTQXE3He8I
sFLudPr2i66lyppNn9wZ6c7KAbaNFrQnkjsi38xDntWctksSDTcraMBctPsyIWFTbcR0skI1wb0c
1+wFGR3UNbKoQJ+OWMc9LUWu5ljhdM50td8LLrCBbhHfEizaXgMo/+2XoGm8ILOGPYVIfkyKGSVU
giUejyXhYom9z3P89vmUT+Byw5HWe3bF3hAcSA54Uq1WPwZxf5qITd0ZtGp3xGJ/VY3W9rKRPKhZ
wdIp1aR+R+OWhdA+dGHlvnRdPUHG3BmxnR8CuQiLmcBul7hbIkeI6aiIwRlrKsthaTYDKNigAaUz
bzji2JrEyU5Z5WsVjOkKVm9mYA/HkwUQUaHYxCM9rGLmhlEzHQOkFv2SFIHOGfytKF3PLWDoBKF7
M8gAekyB+eIGf49soF3VOK/8xgFzYt+R8KaehUJ3Z3Ac7W6aCa4LEITy8mHfbi2m+N7w+yxIH8So
EyrAsJ6GF+ADA4jhZPLHqchDOs062X+1kmzxNkRrMOk3q7RuE77sVTQZoR8vm38VwqvbiBgwgSq2
uYF3WssJHnDG5uBaQxlCOv0cR36SwzO9KyD72Bl0u9hu1T1la71elKBmMW9m07jN7jA9OhP7ZGbJ
1tVuMd8HTbcPUCp7nTNO71s1vREHJO4t7YClp/WDOjLp99n1LrV4QUXV2K+MBvUYa9OIBE1gZ7bc
yKc5HGK1Ip3GxffwXhVoW0bWTfQwRP3RnLjKHBcSMO74nNdj9NgO3QACToDb0SeUxy4yXbqln9nx
i52rYulpza5Ya3XyRPMfxV2ede8q1EYnvsVOM8uvONyA38toERyU4zkrLjSYa6IM4K/dJf3crDtL
RYJrLS4QM2vv9AHGAHIkf6pjTJHG4gnAPL5VJ8Yz/Rw8DxmoMbeOSLLKcZJqLb+otj0+s9HlGwIq
7g3pacmY3wxGSkPErVWqXNy0Y9qTVTYKzjCBxdMJsLbwujgcah9HlidqAMTsXlNKNBkAVxC49/NL
PxlY1vrbLAhUjejvHeW0IHImtCwJ4uaAOfaGzEhikCcJfDoyw1UHc9IPspCojxE2AlZafw4wHiI5
J6Y+AJTLUH6KdPGhqrZtbzUvLlB5HAwq4fR62b40gLYcHPe2gE6TAG1bRQnYolAfR3ytwnzBxA4G
sXfu1RkKkzaDURq7mDaVWWqkCFoRYrDKeo//rE6b+gOY4m5v2nBTRnJGdbYcLLX2zGagRlruMJbo
BI+fVEaqsir4olXms00QER2B0dpnEZAvNcuuU5FXF01z1fswNLa0UbauGVS3cJDsuhfdWY3uNqnt
5EHBMlFoYISrlGmtvCH40z5oDmRebbJvIlfeGZ367GpKe0XCBD0Fz0/RavZelihLReAmh6oF3hma
zbA3x/o0Z7rytIjgVtJwvjSTrZ5ct+/WSQEzGBw2cMKhe8zxmFCPsupNiXKO44iXREvKzJDgNEUM
fnZUlkXhNKj5ZuxkoISb+ZOpaWIlYCZ9GBr81jHrUJyWcJZGrAcNuIEVRguUFkkwvdMgjKCKahUR
Xb794k7uu0CgCWYCq641lfBQFtedgqKVSsZZgxZksoV0wU8ZIFwCskKaANL3MBDRhbspQfGAGkJh
DLyp+nTY50a4d5hAPfBU0CFh88S4iIF76SIgZITvSR3eodLxfPTsBPfWBH1G67+gUGofqwhOH/Mm
PzRiDQB8VX8gtouZnWODpZMaFSI+p3roHL+NZ2UzR18628w+xlFMxPOCOrI7fdhZ5JttqzLBvdkq
9SZWqs+0OVp/SJ1qg3avv4ZgijYmpi0PHQiW/1Qrn7j94fGat0nPlc1o8TCOXTfynEfpXmSlcS9w
EN0lmuF6CI60kwZsqTdK96A6vm5M+ok5a3WctWnnxiayLIc1NFR0Mlvkq0nw2Y35Ge6WejpOc+Gu
9Um4e7aV2GpH6+OU2PpWDYcHe+CyaVZNszDHWGv33Udraeg0BQAIJyEHy5zAxtmwQFayzsdra590
La8PPSpp1KxUDhFdNuQ+TxTSn3KcNF6TUyVCXBBMYi9xbQByAx201hr1YtS0pSkamNIqTNZe5ZfY
HBCUs9m7t7txbzGcPvWAiYjVuZaRBktJsdBeCHhXbQutWgmmnVYVaIFwA7NRPYsphArW1uxGzMrg
bm3PZeR+MY3Ceuh5CSMYY/qIpOdObQLQTZSd21mV/TnW2uEg+uhalMnnLCS2ZTIcKhR2zFgEJ4QD
jbpJkIOuTT3eE/1A5z5pWYRRBeg1ePl+dDz0kgNq0oxAlTkPt2Xc7bLZQ4GnJ9m0/RY8hZ+rPkrY
RMzhsHKiWfArh3TpKWADiF/yoeiSJ1Md3ZuLPJTWfGNQLrcd03xNRUAhEK9BvkQfMtJZW2MYW/Rp
2LjtJtKuKGF2vF2jdcvvaIRXX8G+JAeJHOXO6rToRi9J4K0Hn6iK9OzYZsC+K8q3+N03HXO4bzWO
owEQiAbqVvTI+kFpatRPy38B733uhjbZbWebN/oggFsrCuuVmoHE6LBE+iplO0VDwJQI72Ifo2fR
TMYSaQDqlsSknWjKE46S1nd1jY9T3UNNyB80cPYjq89FAxGKwQ5f66zHu06tz9XXvko+yhFeMpEp
CIxEc1D6CWs5p+IXVr+le7sLK6V9b/ZI6ZRZd/zI5G1ahV3hd3mx0cquv0YDkUdFkmAeR40T6zAw
FeJmNBg0blTaKxK5Ar8M6Oe2Bjgasm+JYuhsTK4zXV/pJPQsG7rBCXY6jRrhtWiQmsixfGWEUBAz
VNRbhcboMeaxOSSqam61vqkesKDvnbz+KMGzfKrzU8or/6aq1j3I1fgyiuAlQAm6J9ntWSkriXNJ
tvskNcp138NFiJvGpicBF8Fs1PbcCbe+tzX9Mwp2cVODdk+aXrnVi9raxKV0bv2XaTatHRku8Z1Q
iqey6OYnZAc4x0p5mpW03FrtHP6dtPh/Po3/N/xSXv/Oemv//V/8/lNZUapD1H/z23+f4k9N2ZZf
5X8tf+1//tiPf+nf3pfy/ErL7Zd/6Fbm/PP2j/zwbTn6f85u/Spff/jNppCxnO47lrKHL22XyW+n
wM+x/Mn/3y/+8eXbd7lN1Ze//vwEHlQu3y2My+LP/3xp//mvPzVT+y4qb/n+//ni8jP+9efT4x/v
ANvExR/7NnstPrf/+LtfXlv515+KZfzLtAxTX9QAOlGeBgG6w5e/v2T+S3VMw3ZtYii1Jer6zz+K
spHRX38K51+GgPDlGoZDh8jUCZlry+7bl+x/YYrSVNd0DdgtpqX9+d9X4YdP838/3T+KLr+S3y7b
v/5c4nv/N9/PRGzjWKqrm6bBu4SzWWK4v4tuVBxNG0JqkjVlLClck7egwL67MP855PeH+DHJ+5+H
eJPQaGm0j/WBQ4yRwe462lohzQ3MwCX8u2g4/PpoP+ZB/vfRLNdVuTQuNcqPP5BU+jSUwKrWDUDI
ArCYwewM0mKKvbdMbkrZ7X99QPGzIzKeFKhzVdtwjSUP8LtLSPXa1MisAnI3+gPbejU7lEzPaQWu
62DyauB9MSEzaBI9I0r9OJ/OckI/GWIl4GLTIlo1CMZVxXr89Zn99MRsSxWO+i3Z700sp0gM6gsI
0vR3lYcKqQm8QqR9INWWz7pxnkISc359yDe5rH9ffvpu/3PM5X777mIYWjhZqjoEXO+erZu1arJX
O8TMymYXwlhFL3aE/8VauFISYgFG9/jrM/jZDf39CbwJrJQOMtgG/jG1CA5clQQO2hC/PoRYLtzb
h8aCFMmjwybbenuPJfbUl04o+cSDJe6leCkcNhkcK03Obj/trdw49VYHrR5WlCyvIRQxu/B+cxbL
T/L2LGwV5aSjapaKneXHS90YZqelaROsrf5FDlhqaCjMGDYhetN0d48V+mwlhEoWo+B0uQE6hkzv
6tx5ilr5m5Bt/cfc9L8/d6yaOIttobG15OX5/eeON9sJ9R79pw5iG68r+Z67RauQ0mFSrB67CoI4
3AhCZdRGjHGJF0ft6G2ykXTpl8ia5ko4nh0t9p0oW3cCk0VN3p7Jp8gzi7P62FXygDHnbiLdBJpO
j7/PTOJN303r31zan91EPMoOHhzH5Ml+8xKpGxrhRlQGa2kwQ9XR+bUJ7tKQaQeYEUwFFVP3FLn3
HHTECZKQxdM1uR+i1lz9+lR+DBP9+7o6qtDx3rk6Rvw3AdB5YPMAw6JHFwFtftrGEMPdJr9WZY/b
nZBsjbCL39zfxvJhvb2z2PNpuq0ZgmXozZ2lh44Ax0GsaqreEgtbkMOzPMR+jaCinodtTgMijd4L
2DFqYvoJbaM6DLekUxyXNxqaBKyjChlFNGbpGWJy2i4P/0zTU/mGZw7vaQ1vAvdSzuemo7mkW4/6
NHlQMD0Hdx1dxh1SowtscBrs03rgttawwfdutjbhQHNekxn95oFC8vezn9tWVcewbfJu3z7Xc+Q4
THoglhIUtxNM0yrXn4EbOvqLNvbwXSFNzlerDdZZYC3KtZWUwQYG9qaYOnTxHQqjfouw4CjTV5wM
DOgTP6FbppTxh5EhC44MGnwSX9Cl5saGH7aqmIUbAcOO2j3aKKmDZNjYBAMXdr/NGp13trWb5+Rh
auAUQliYUwXEcIePCcgYNGTNznZIiDejjmOvRR4OW2X5vJYLrkJcaMFwMexY8bW7gSneYtggmsG3
MUqNABJxiWFT3ZaOsovcATSuckZoi8y7vvSM1VVn3FkfwlsTVYdJU7YWyPtFaexGCi0y6H2T7hMG
sE4T7QS54JD2ySoN86NLeY1NYlWScJMR1Do64WY5NQubBUG38JV4nkmM6Ioji7ifgO7gnS2t7EM9
wc2BXJFoKOMxorTt6NUY8EAh+/Oo+QpxRIEDXm66qrq2W6484kp07tkaidZWM2J/bECkmMQCYPnF
iOgDJt7zUgKdwrw9PZlCO8Hx9Hor8hxJx8h11mWbeUOOjakpX1nANmOrsSITsFI141kb+MEM5x0t
vgc7lRe7DR+Cc1gat7qC+GjZDGAjvwUGMCfRfVNk1zC1yTRC32uEmyUFtAvlxXGUvcX7yhrTXW1f
HUBrLM9eGcabrEIjBXmedvra1Z5MHbit5bxLlhWSgT3dlI1F/TSx1Us2pmfqp3QR5/KOXN6XpfU1
4tNdFqHlE69JhChRJhUbo36ZzOCWAfOsXJKaUIsut0iURkw8jZ1ucXLYlQVQPeqEHQILa16bMU+w
elOxeSwv4jtXZwBH0aAgjshiZdsUQKI4XNnPHsDLi8t3s6NgQ3bb2nAliTCPWHA2uV1cl4PZJukt
SMAyS27Ze4CA4UqxGLBtBAJprJA77GNEuPYy7pH7UZn3UX8SNHclUxulBJ6XxEBrRq/QXPr51q5C
n9nbmFB4Jysxw+MA5fGwcggz0fiJ6gTqJ6RIo4vQpA53TUEXQgm9ecAe8zVvh+2gpPdRstESAqQE
hViubBMHRUrvFcrj8v+wxTykfCRj2+11CDIO2a2maT21WbQZJcDxXrEXXhJRtFjMKWWTvOQnKO+W
U6oQTuRM7XJ0BG0Nio7VsODmHBfBmuQG7UlOYXpkcqq5L7D7LH9LL/sV+n4aivN65kNkIEOy1rS2
K3fDurAysZcyl11APTRCCL5aDkT86ZIwyz1WwvtF1grDPF8XA7VW2G8cVM4pyRo5/yKK2RrWhNUP
/UA6gCcMNoNKcpBG6ia9ZkXh5PgX9Zy/3LPRQg2lOZKwdEMe95Re7gcA1aJOUVr1qzBRtmNPQQsF
uo+Q2LZuuCEJ0ouQUKmMHMKv7Ib8FKnZQGMQRQGhh+R+WbFv8jIa8vzaqBoRWXc1Z5KRU2hr4aPF
jt3AHkES+c7Sbo5gtiUS3wQaHvLpLjVEiupVNJigqBmMfPEFkS0bHAJeCn2e75go0nWbPI3vrIC4
aMwPv16Pf7ZEuJbmQBJF9Om+LbrmprYyR5IVpzvNxXYkNphvBIffLMH6sq6/XYJdRzdswUYGVvKb
MjYJjKyqHdddw0Xw8yTyIn7CxqKHm5XX5d1WgpBXCb6Np5whDcPwhmYoedk1d0Up4UUlTEC56xED
Eni16VU+ODN41vv0JRQ3Kcy7oGouAS8WRz7DpjgGKhpGSshfXy/xswLGdSyXStlhS6a/2YRInQCe
HKXgGtj7h2C4gJzZtCbGYhph1BGnFPT8YBrMI3V/5H/Rg21DoElW93HGoGqYPPiJsXOEPLB/+011
JX5W6Lkgmb8V0cL6Vgl9t13RzAyVMJ4Yhh68LRS5b0u5Av3ycZSzh6tvPbsdhDCTXje8tKF+jYkZ
rG1jVyA6//WV+umd9d2pvLlQY58reWtzKia5lXYdJneMlV+JVr/9+jja8o3e3Fq2KgzdNS1bcIe9
qe76rIaDydB8PQ/Zh0o1TpbNULwxdiSYIKdIudZs0PpgY2NJ73g35XMH07A/TM3FcJXtsmwwrtkD
Nts2rnsMy0tZ91tc/HsGS7/ZzoufXBZqMVAbtsWjoH3bi333CTHvbbC2C2ZljAwVsn0jYAStwgLz
xCd3B8GRaGftbrn9UXCv7Y57ZU7vl5diTr3x62u3XJp/XDpdmPgkDRXxwZtLp9BNj+oRsU4uXghg
wQ7cHZZdTEzFmxW/6yz8ZP+OwFpHLC4MynH97dEqA/lmhuBew6LZYRRONELFnHWlTZ6ONVORL7/+
8XT1J5U/h3Rdx6a/ZJv2m5sws5oRdCaHZJqxSVkUOx5VpwkJrd7YrgZ/1zgNARVoDUuIP7I0NeI5
3HbM2rGB+sFA9Bi3TJtmq9w3atOf9GEzGdwes7YzMV5YVnYcXHK5oLrrETaqguJQJa4oXmYrqtfl
/aYe+s0AcnfWVyN/PSd3kZLLa8Lw5FiEyzEsnj+GNctcrjyOKSLZur0I9IS945JTrp8WjZ9seshA
pp+2sd8yejGa5D5PsA/15k5jjkVu6r6xu0PX5bwtIxrVvprVxLusSnTdab1xuL3Qlm+nJELsoOMP
MiCjAcZ0cFtx0KV/sSzoyzOxVOAd/x/yisPyhqsytgoF5insgBZk+06SWssdyh5gmg1fqLPnsJNb
nrzOZRlum4tCTQVLinFounIzY7fUvKx7LVmA1MzqnB1DxgZKyb5YAuyK0q89z6pOG8foxgflI53F
S02Z1HMBCW/w0qTfQmvZ9XG7FwImCvWzYLoQqFvZ95sCQFdAER+pyoOThp4p4CwPoa8MuFhtzTc0
iSFyZ1bJYVlupgb1hPYS18FDZkQboGmpcmjpt2cql7t0j61kCenJmUvCfTaexhZI+9xvZULsOikq
AcVFRkuooiMGFoSE5ttkJzvaaauJVWypFINZrpYaOupflfTRyvptyB6lZrtklwzbpXucbCw8DQMI
XQLTYjso64uahw8uOrsw21ZgP5ZvEM8d85TD0mfS3Uezo0Uw6qehfdHNDOERN5Qdei56QiWNSKcz
/Kj/CMoJB8St6VlZYxOXObsKdWG2SlDrUCfsFiXPJ6t44R9UPOxCQw+fK5hp6CFy8rosW4suw/Oy
b6mpDII16wnxfo/wRXxq8PxZgX5qlXGN/fwpYHccuGwkium8nKbL2mukFEEJtxGfX0gymztTgIJV
Ma3xbJLfbd10qMlJwxavfbHw09ZDfl36qAQcepqJOaDS/SHv9xWxs/pEXiW9iyhO7+cpxklIW4aW
S2mm94Sm3C3dXlOig01OBZmbjWrulIaPgW/V1cBTY4X0O2NKP1D3G+O2VZiT0Sxc7ltrnLyQd3A/
gGbjmVsKkNwlbNROj5iMPENlwG8NtEVQzbOCSEwgEiQfEBnyAqgxhgy2IllOeBaK0D6ocB7sksvM
RFmP+YDYHgnC08fhNkVnRnjXX7/k/tm9s3Bm0orXbaSSLhtWXvLfrSguCrmO68NOK1Qel11LbgD9
NDrgL5BnuNWWeiNOw0cbLUBsTF4bwDDV3Ydfn4f1di3hNOj5WzTddY33+1KafHcapVqrjaqPLqke
3N3sdYIQzg936JTL35Q5uvaPhWvpVFo2mgjHsRze7j8eTBQuoywFHhhoS1+Z4b4tqSJ3cRs9kE6f
0SrvtPp16ai1RnqvmItvZ/IifTpHyueBjWdnygtskoepdG5pz5tLR7Ll3pCo7/po2NYZrZ1x+GgZ
NHPcDnksKmbhDIeRuPmEw+Xdk14mLxPSQvqBOFLSmDliuzdNIK0TFBFHZTFfPgAaBxUQ5i42d2Ji
Q0jgh4MZb7DQ8NEtni0HLCy0KnuavWFgPovfeRcEuE3YcJS2jneAlgStCIhwD+xRHloez7zBIWDN
nlbQaYc6T9ICfub/x9x5LcetNFv6iXAGvoDbNmzQSCQlkTI3CJkteO/x9PNB/zl7k7WJxkxHTMRc
qiVVoUxmVWWuXKtRv7mJOAzJRwWgMkTFICxDe9cgO7Tvwj/Mq0iq2fP7XJveDy0OOsr629JGDDd5
r1ruR30m+JLj2+fszqztd8mQfmosIEbRI+m4h7amkh31tCN85j9tA+krihAQsgAVfgON97WeE9bQ
/Q+jniGSOlHP9U0lHZhTk7wUNTnwbs8UaRLdSHmZRpoDx03xTc9CPHZ4Y8ezR039HpJ8yk3aH1Tk
/jWNFGAmDmGj6WMLc71jE5PCgSiE6JpAQa2++Z5xlSuHzFN6/2MBzFYzAHcGlQLcL1hIlI6RSyAh
8VAfCXdD5f/yYdTCO90Mz0PJ6zmKb6BBBBTrk1XmhF/CCVSJPgzEvgy+YwncNUHwoWpVcNpXRsI1
ARIYRXc/JnwGMevHBRy3nGiVyhtx4cCfxp1DtCgFTrhYIfVZRyM3vVHjBcxOQ9PwaNjcTIFvjMFX
UPBwmYWILIIGqIMPywkiSvGkDTmcpN1eS/O7kLrZluo0s0SjaunKjT14Oa4jYIApIUfRElupIKnk
LHFB+STWeADQDH8Y5bodD/TlEjABVyYGYgvQLAhZwOl9NTTpHSXSKpCSJIblDNUQEtMfssH5oWC8
FLr96ALlmYpmJO8H0/4EZeJdTrVP4PxGAmSXu8PJ9U2vKaltNsmmCwHRW/TUouHjp/GV4UAzzxO5
tj6ljvkRNU3Kdu+juntvpOnjn9iRS0VUc1jCSjHH0/Lgs+r6vqQ02SRwEQ7dk2mToc+jL3bEvSdE
5CFzM2giqVXVy1M5pY9tK54p79wrY+Q1uvPBtIKvQ4uWzECpha4D6G3FJ9vJHkxYPnOQGb3zfokv
LbGBgU3sN86vEVzon/ARx7mOMCliiBzvAWWo0OkWFmG+4ejAcZgVxEdLzkWbmhrNuHG7b3YEjz2v
q6lADL79EZXxI1wVNwYUf8tVevlXZAxvllc9cc+7pqHgNoTtMPi5XFOiqv4O2PyeWoJnBwJFC6BT
mD3A9EpYoCEkoJ+UiUr/JT4e5Pn3Wa+v0AiADMHi9mqGN8vjDdrLjQfcGz7WUQUPKkRIuT7LecCW
AHYGd6Q4OO7AxdhCFRWCvsURmfndEk46f35o/woR2DopR16EhgEVIU/s1z4dDrhwNFogPz0FlIGe
IOEToLELMYW9XKzQ7MFubZg9FH3jPNH+fXaZ5CMch7ofmzSJLeVHEKRDUs4cBKjIaTdPqJAR6CH6
4C1RnISCDqKkqF2Dk1e/h1Z8x6vyLgozL2rgwyFSFLB3/8zG/wOYwtsIhFe4hlW8w/+POAW24f/6
HwDAv2AK76bvefa9fgVO4D/8B5ugqdp/sX90gyuoQSzA4QH6H2iCq/MXukOMwDA0rGLZW/+NTNCd
/wKywCWCvycCBjjzb2SC+18ExciEk0GxQQSBLLgcmaDomilMh/uKtLfgFB1rTqTSq+0UlZAiyb6U
nAXRxh7mM1885f9pXroJ5XEZQA+alJ4ZxOUdYgoAu9IJ7RQcpqu1/1cBg797EZJthnoh+rIRpWfp
FUd02jjtlzDj9r0vGxgXvK6yZuuhRc8v2RjX64jWPz0uwYQX10l9jK3CrubCCxWOl/2ga+VtCHfv
fHixfx7+E+x4iebQXmd6/+lgcX8vOqjauA7NdCq8Mand3ms7zW48y5zLr0oP3y+RbGv4CyLP4JOS
wi5vzHbLza0M4/JaNfX6+fxnrA1z8UwvvkKB7ME0za7y+hI88d6KC7jYRTxl3cbKrewPsfz+ooOw
b606bUXhoaXcf8wHR/sdpxWJChtVt/HCTqS7/1iSxwht4NrgucnvlGHq3APVhdCJi+p8ddlUGa9H
0rYA462wqDzYM/p7pyqHB2vO9Y0A3do86a9bL6Ky7dt6YU+oI/MpmeA+PcXog5sUqcFke7psDJIz
UAM31G1QFtTJtGTXKosKxzSPPlzWuuQL4ljJIQyMS4+K/+6x0ko4pkNR2/XxfPtSEPNvm5GPaA3u
U3MC++fZ1LIP9wiWTOp1rQS+sVx/wGegIl4APoRYGGSERcRHV8IQNgtXROqtlSEqdqQsitQlWMBy
3LVK64Dy5JEQbHzi6zD9P18ouY0pKqCXEzgqf3aUlnubSlgTrLiZUamruMW3iRsFoUA/L407W8AF
Qdwv0ufH8zP0+kLxT/eSU7FMRMSIPlWeXdQOD0LffIQKAGHxyS5vFcqsfpzvZ8Vt2JLb6BCATeIh
hmi3CPIPmeJkKCJpRelc5n3ldE0QlXNCKU7ppYjkpJDD5NmTyELn+fznrxibLfmLlsfvSCKl8gbu
vPukt2JerHX8EyRutuEt1rqQvEWnBXWqiqTyFCC8hNmgdblCgw/GuzgU4jJzBrr4yrmmcy3cPHRK
L46oHadQ1+BNnfBASDfWYW0Ukr/gsAWg7HM8mIWiNYBWsorS+qwhSpdEavz5suWQ/AZyb+aUCqtc
6n4R1RyUTnOoMx769D0pYyJn57t5nQf42zgs6RLRuVMr/FbNPVMMC22sZibtR6GNo3iXU3s47X19
zGvAMiCyHnuu4MVle8GSnEIfqpVmQNHm2X2UfxIRySTey9Av8o4MkHs4P7zF9v5JqvwzPMn2oTwa
WsL7Bdn6MgfcPwEVV44DWnnlIUPrfKLkxW6njRzHigewlq94ca73yArrPoXGpCdKJz/6ZQMWZ6YM
4en8aNbaX3bki/bHUkBoXOhcWxMu1lA5N8UvM1UDZ2O21tqXXACs96WSV1HpRa4bQWnBC3+w0/R4
/utXjgFLsv4CuEtWq9BADhpTwmM70CJUDaCAEU/pbM62l0SNtdTlx6Vzi9KDM8GX4g5b58CK3S7Y
65ezl+uUHmqQH3tK2btffAT9fqEJQVAhax1l46xZm0HJN9gKPHdVPXEnr4sh2BMAMCk6FuL3ZVMo
OYUcVgGiA1lFkGpKIAcGSuECW4AtGi7nKF0ILCPohX3f0YJdlxBbF75t/Dzf+YotybGHcIySqTK5
aKi+RjARMqkw9OIE1o1HUgToSYqwLYoP5ztbmUhTcg+loge+yFO2opnNP6iaCJ7UeoRi9Hzzi/2/
4RdMyS+g/aVE1dhWXptOCtXUUO8jRYW4MhojVfGU2tHpfEcrm86UXELmokFBjXbpOahqtEdj7DsE
dYoKNTYqceb2cFk3kmeYrKyyzbpnulS4lTpRPbVwtexcQmOXdbCs0wvXY6R+jHgwiw8BJ3IPgLPh
3jHcPgsBPbXJj/O9rC2L5CL0iiqsiLJQj5LULH/SQoPEUVBkFOW2EL+Kq5lSbVjCcpOazPNdLgN4
aydIXiEj3FsYGvdzNdbyD5RaaZAg9wa0LufbX9sAkkdwyzam3Jg3TDkFNYRziQZuyymR/aGefTSt
h/PdrA1D8gxBSmlp62ulZwAb37uNDfVsV5WXDWKpFHm5+kVWZ1TiY43I+Rm3uYDKqYSf4VMxwRB7
fgAr82RIBu/bLbFjh+eqnQckqWOKH612+Kg0UXt1voeVKZKhDiEAiApQSgm4D22ZWpjqVV0F2kbr
a98vGXqPRWd9ULMAjWHc6niTNIV8FaH6rdvz2vdLNh4qeuVmiGKQNwyr7xk0XsTclSh/vmx6lm5f
WLhTAU/No5F7c0bIvLCU6Vi5+uZNbMW0ZYyWPStaqfPA9KJp+D37cYEWWQNd2kiKpPXf5Uq4US4g
xa7/vvMZkkVPeQKDYZGzznn8MOvRF8efrnSnfmiS4a7ss5sy1H9ziELmjYT87rLZk8w8VkefeItL
5CqObtxY+TFDcXC+6bWdJZl2azatP0J8RWGs2ZG2L2aqDSGyqakG3bDvZZO+4QR1yb67EUYGuDoK
r+mGkwVr8KE1GvuagvNDaZvV1/MDWdnAumTibaH00OMxR06oos4N7RWZmKw6nG99bQzSkS7cPqqN
kqt+UUW3sYIkIFqp8YHFhhndhZj0fDcrq6FLdp4j4NuPxFuolJ3R0YB0oryveGHAxKepXXLZdlqq
9l4aowKVW4MUD6qLTn0EGo7COLf/C1dbsvTKKB0RNjrrENyX2nybT8YO0lHqw5uNtVhbaeP154d5
a/YQcJQelO0akjqzT2lDntn14J1fhbVIsS4ZuWNVUCBWdeEp2awgKYpAcI3uJMK3eYGqjJ5+AMAQ
3jsNcm7U5tpwwLbAHmGy+3z+C9aGKBm8NSKUVOcFJtOWE06/aD50E/Q751tf8Za6ZPOaGLu+SNnM
0Pwp90EMwwDQemqJ913voqaK1Iz5tZwBdF624f5AbF94/yns3NkIVTpMABUhO9/E5Q5ifPfC9/6f
CscXHVi1gOJ9cTGu3Sq72LeKYxGhRW3FznA6P2krSyIjJ0NoRcPUJz1hkFEETZa5u6bNgw3DX1mS
P/nKFwNoKbOuYzTyGMAcf8ygLPRb+D61qjvlU/4jWahAz49jxZP9ifS+6KksRwEjb8NahBPueJhh
5hHGcNcGZvA0cqE4nu9n8btveP0/wOUX/RSmGrrpMDJfyMB4bV3XO94qX3Ky11brPs5UyXhJ1Vob
FrPiOWWUbdb0BlqbMOmF5OJhSBi1eNrlozM8KVXrNxduAskxzNTm9jGIRm9URmcPZ5p5vdRHb/id
tS0mWT3wzFDNErYYti8AA1I16Lbw1p9fkLUZkqweUonecHMcc9ChfNjltXXgRRR6whm3LpErXajS
Sa8rUMsaGo5lMiPtziY/8IDenArTCXrzh/PDWJkkVTrnUU2NNWNCwahpYHgPeOYeEbtpNiYJVsO3
9626WOiLfVs6OhRaSZN7eurmj70V0FMMSCxTnflOT7rm1FnUo7gzMnhVniL5CWR2r4Il+T4ifKgR
2UIQ8VCJGtqypDYWpvrMMBEsr1BlLWJnIS9v/eETNEnaTewkkL5YcXIj5rJ7SqPZRp20H2+j1IRt
QjT6T6gk6qe+HqhBnkxDRzUBhQvU7txY3Tux75ORTZX+XaSHEDqm5SxQAAl6KtMcLkQ3eWdCtp+Q
7bqBq3++0X2nuNfMBnTzFCEZBh8SQptam32BM8W4DwcfcHpqK79TgFPV3ilhYqRszhqOZpmkyIoK
BKPHqn3u5rGAqyPQ7ftkmNOnYLK+oeet/iiSCGZ0VBu+ZVPofNZbKNbVxgogXyIuYeUw+TFALoGW
65+cflC9MKnbEwkm9baw1eTaoUDF4kmOIKIxz/oHSPqcX7Vml0/gx9GBiMDpEaNC5xkie1K5MJEa
cIFTJyA+RXZMiZ6NFma31NgFUImK1v5NpYi40bO40xH3dnqA27FvPwxm4VylVhE+AhulEnGKDErk
bKOarpXQBZ7bUg/8V9FG4VY8YM1AJP8xNrAlzGaZeSjbzQclF+ahK4GTGEqzBZlcu7yokhfJ3QRR
yQZIXRAZinUDE3AS7edZpNVJDUaN5FgL0cO13pm1f4odH7rzYlaGEcRdMbJnUb0Etn7eWBfDf+MQ
UKX7bNmMRqLDV+dRB9t+anM9ek8A87s/1LC6RypFbuD4FllUWPnf+zXabhun3NpEL7+/sOKJ0EEe
RUHh2XG2gHmCCsobaIuzOG02vPVaF4uDetGFlQ+QliVR4c1NW6EpF1DDZJDp/Oo0KD1fOA7prtvU
KoSBRpJDCI3ErA5N6K/AzfLbGTmZrSzNmkeVDgZ01y2l183Um+1O1fetITokiTqn/Hp+E7zZvua6
0qnQFkjGIQ4FxlN1khMsIyh1hJBLnW/9zS1G69J5MKGPPIhJTyBgsz77eljs28GtDq0TZHs9XUTu
UrW7apY/pjGEk+d7XRuTdEr4phK1KEKmXqmiwBX3U32ykJPaOIWWVv5lNoxJMptumBW70jrQKQB5
R3CIcfsrGirtMawME55YUJm7Cor4YWMO39zK9CdZi+JXY2roc+OZY0JNJYV7vbMzo8Rxyadn6fNl
cyYZjGZFA9RBYeMh8GTd+qlIH4DnlT/Ot77MzVtzJllKmJqj5bhh65VWAIS4h7vNR/bN0HdJF4t8
X5QxUkHn+3o7CsSE6a9tP7dsq+viVDmpsY7UnFGSjkNFeE7D72MaPqEyfwXsu7zuuO0OZvt4vtu1
TSd59lmDmzYsRp8nQYoicIBsfBU59cag1jaB5AYSq3EjP9drT1XHBtX1zAksSjMyClyyzPeLjW7W
5s6R3UFZitSNyhqEJwwjA9KL1Xc4jCnPB5wqfPTqiQBfpbqb5ETwIPa+HtFWih+6cKznjY9YnMMb
m0XGSJU23KQk5govr5XmWzTPqboTVUhB80yUO1u0fRKbeu+YuO64YdRvzy+1pK/3DMIcQTzMvXMK
hoh6Fjd4Xw/itx7EGww2bxuAIyP2EscsZwtNw5MJeUCfhjAKlNm8S/oeoY06O1yyBx0huduk12bf
iW3ITjWYmMGcF0c1sqqNdXl7hwPbeT1HfStiDdZ6JOzHsXyvZIH60VdF9eH8t7/tVh2xzNyLE9sl
ByP8snPRJKAqCe44xKOhPhjFPO2iUpwaLXg+39PaOCSHKqCSibJRdU4C0Op3NQpa2LdD/+NlrS+9
vhhHZxaDAryVcQTOs2WV433nO+Gn842vbSPjdeMlXI5qpvXuyQ712ykf7gxDv+14SQy+OW+cN2vT
I7nPxlYKxZla94S+i34lADS8G+fOejo/grXWJTdJVk/XVYRkT/DRJCdKz1E2LakTP9/6ihnLhUjj
3CuWiXz3KUIH+7MBgvC7PnfKbVUrSEFc1IeMulOiYrabwXVggq/TazTmUVS1iu5YsNgblrYyDFu2
48yf8iK3nJMWpTdwUB6h2voqsmpjllbWwJYMeTDRjxra0j2lSCzcBmmbXvtlol6fn5+VPSqD4RwO
9wqtWh9q3cS8GcG4vhvIuV9n1FvBSZIb7ul8R2uztPz+wtKG2DJaoWSoTQeUHQ1ocS6KykWmbSz0
25dXAoev2+/Q6QGQnuBNyzKnXNgaKRiJKkvkJ+q80CLnARVZ16yPWlMNUZnIeeYlFePnh7eySguz
38vhoVxhWtoYUtWiBxpcPxR1ZtCFP1zWuuRJKt81kjg0xSkz3exQQfkK+3iieedbX9sDUuuuTcWc
XiPmEaAEs1uIByhUa6HctsdPo6Fs7LSVGZLxfkqHKouvzPCn1mX9fWin2VPnfrq5bAySp8pGbYwE
BIcnU0mvg3ikdloonptypwxM1BUu60W6eEy9omdmErknPcjv68F9QsHufenrn7oUErvzfazMk4z0
U0K7h5so4vKRudWxQAX1VLt1vXG1WWtdclZzYc/QIzQ4qyoYPQPO2GNoR5ed1TIhCjJ1g53prTj1
Q0bV3JRFabzzCyCXG/O/9vXLDn7hRIKhn9A46ZxT2FNJGUZNdQqzpP102cxLLqpU0rqf9co5dVOj
31nJnB/tXrsI76oRy5a+PQlGmKAc9zSERXQVRz38zQ2ia5d9u2TDaP40nWuzrpT/JSe7KfXTgtjd
yNWveAgZktfk1JPUTuCcEBp4MFKt3zW1+85cuMcm2/162RBkEzYbbhtpJU6V38SftTI0HoeuLDec
3Mr5Y0mmWxsCVFSM5IudKOOj0MP6oMwalfC2W28ccSu7Uwbe6WqnDqUa4uEax2jQdRzDZzuLwIBf
NEEy1k5tjEo0pmFDFzF2AYQA6PHsqM+uN/b/yhTJYDvDDzVhBhWPYqezvs5mAR9W4gTX5TgHj+eH
sNaFZMBt0FZmq0ccNZy9HzsTfrEChZIDmlfzxijWVkGy4gIux2ihtz0hMlhRkts0aFmUF4GTNEcm
CepzPFuznABGII48HL7pljptrO+KlclMkyZiFGk8Ch/yuRbOqhpUz3Wk9d2pgOUMjiSEJS9bBckW
+qCjLrNkEBPMb9MojhMs+G5m/Djf/MoKyCi0xEfmok1mnp5AQZ+z3Injq9bR63TjrF/Oqn+HHBwZ
gtbMeTookN9AmaIfFAUVSWf8CVPFVz3WvRQ6gMrVLrt4yVg0LQ5qK4NM4RSoRpLtDKWG9n3KQ1W9
bCkMySAE3PZRVvA+qUYkpfswO02acxx9+zKnakjWYI5GPnSTwBrGLDIPodu6+R7ItnlRraEGS9nr
Y62DfDBta4eLl+iRCS5VgeJ2twV3WPEXMhotMdqZCADGXMLPsu+c5MukIrxBMHBj/ldsTgahNUYX
l0iQOCdDmB/GvOmvcmquitY2rpVJ3Th71gxCOtmqpCUzgBbJqZ0VVOZqqD5VnzLC8+YmVWL/N5CO
JZDM2R8mO838wT1FiRsGAJ4ssvRjIKZyZ0M60tw6cD/foXa+UObk8Bvt8iq1n0t4IOvfgTnrX4Kh
BMzrm055HZdi/GmatasdqV3PxOH8R65MgYyVGPm+1qFm7+Qow4yknemMaOsMw1Y5+lr7y+8vboZT
YtpzbcQWYSJkMneOOllfu1TL1OP571/ZiDLyroJzC51d1B/yosog52H9UGuwcgQoK0GN6MYRsDIM
GXpnAfMa9YEr6Ijg0pNv6P3XbEYO87JBSKEEpy7HLAh0bLUK37NlCNgZ0W0YtR/Ot7/29ZIza6ZJ
scsmd04qLDJkcezsGUU7Y8Ptr7UuuTL4c4AoKMi7hEhxuHvXjYNhXw5idjcMaa2D5fcXeyjqbD0t
SZ+eCD+5f3ExnD45udE/nZ+ctR1kvG49jcUwgxR04dxwSigtKvXYx1ly3fiOfdkTWwbb+SROzdgN
CdchV9vueAbPiIgkaGBeuD0lRzbpoh7dYuHuIMd1EiO1enkWbeUz1mZI8mNBJdzER7zvVMAYkQQG
jwwIecMtOOWyy9+4NsjQOVdN9U6ouYXW9Xxt+26JyLZ+EnUFYUiDum85XHbJlSF0RpiPQe8r1ikN
oeLKlJyaWdNU7xtrri7bTDKELhtiZY7SmmN9SPsnq1e0ZJfC1Ufp8DwqX87vWHdlwiRzTpsZisNw
ECfEd6xr1OrMv/S2btR92YtF//y2mIePYaf5u6HI4qvzna4YoYw+oyrPDiOHTlU0XPeGUaF8rpT1
hg9ZG5L+2ggrszIhWEr8U6s9++lM8r/13JDQdm8eKVY5wLq9q7VR3bCXlR39B1jywqOkkx5PDao4
J9OkZg+OugGQqFKLDPyrMDe8+tqMSWYzd2j6BaPinswCnrzIaWqY+vTh2/n1kNQc/r5dyEg0B3CG
2cMkdiomlGot9Woasj06KFOKDq7f7JwOYTe9vJ7rZlcE9R1prYsqeFGuWB4AL6YPSljVGWKxdD1p
ZAkMd0dNIrCEpvYv224yRs2eorSsHdM+USKFyp1p/PIT97I8MJS3r78/ao2qMFq0yLosrY7gHJt9
3fspIuX9xvtkZT+ry8Z7MUPlCFVYSw79ZFj+roL3EPW0Ema/GA5dlWrq8b07O4cI9soLd4N0RnJx
bOsQebYT8avEPqWJmhfHGAHjcmfMCuSUEZKf/i4pY3emfKouRkSvZvjobTUrnoYEou2dih7u9O78
B61sflU+VXnsZ0o1E3K0BwQYY6D+PD23UJhrrUvuwhK+k+RqaJ+qob7ioHtOzGYjpLbWtHSUxoHp
9rNFrBQV2+mYumm/b5oh2tjWf2QK3jjs/mAyX2wMW82ryZy5ivWGDUepMyVZ8BUUVwOYETx3hea0
oj3YQVQrO1+Yvn9NebcYdmpYq2Jh5VOVPewLmnWI5kbXrurQBXGURDpMkfU8jT9UwxEHRbcfLL+d
g93MLbXYD4AG7eP5lX3bdwoZ61RHWesqkESekNTxND99jlDF3hXQNG/s5bdXQMhwp6gQqu3G5tJB
91NjmXfERLZwLWtfL121kyVUF8y2dfJFA+LM+ZnNwUdXc36en5y1b5c8SypaQ3VrnvW9YzW3eVAP
ByVVtxgsllb+vXlgNn/tVYgC6pqoa/tEoV97T3Bo0cwFJIwyQlgcpyxwN7bp2jCW31/sUitqYtSP
BTel3tR/VGQf1X1iBOzJ89MkMY//z+EFG9vrDky97zIkYuxToENadFRQd07hjG+TT1rgO++zMZ3M
Rcsjbz8rdRQjFTHr+fvYxnOhIFGDWLbcSYchM5gcZY8KQZ3vYADq0Sosw8wB/MqV+EC1PJLUfYJe
9v78h6+tgOR4lFAPIpRArFPbRs/L5l+2jwh6NDvifuMutDb5kgcaA3+eo1wXp8SolZkKfhtBG1NX
2q1qtbUOpItJYfRuExjEq5vWBJrNjQehVN3YOPpWWpfBT7DWBpTlqtZpJrQI0MjNb0BQx5cldCGs
f71zJtBaHHXLa1ONg59DWRPTIpasbpVerTgIR3IQgq3U9qgLc2aZAmrNBT+QChdlVzTWz2+itRmS
nATlAkE02a198lFfRMXWgEs/LP3kolQiyVVphgRcKknTsgBZUF0b4ULObLf5Rp3x2scvv79wDSVV
8urYNtbJhZUTsRckh1nwy7BXCHe9bh0ukTSnDME8lZoZHpBasQ7OrF72kBWOZL1OQ5Vxm7N3jM7S
0ZoTcRbs9ALS5ZvE6uzf55d3bQfJ9ju1c9UM5Mug6+0/moFQPwh9in5OTYzG+vk+lt3+xkkgI+3A
9llzmuCg0af8zmUuBQOqFqC/5yyBrdsPrb86N4i+dGKAVvx8nysrL6PvAMORZudsRhcoDNF016jp
4Mpcm3+db3/Ft8q4O6Wvct76ZAJhsamcXd2hIL4359n9ZYvC/DQBUng+39PKCskYPLOLeSuFNUHJ
JGoRW87ab7Zv6x/8xM4vM0IZiJeg6+BXpU5OUIHe1yKmR2pNS06XDWAZ2AsjzJ2yQbNZZwBDbtX7
sB/89yqSYN8c7vobZ/TKFhOSoUdmG9nwQFksdyzQSbaD+XdY6Ka5s+ZyEtfBHKT+u6HmQ3Yz0KQt
cr+1bSC5gNSJDTbWhPsKzHu7LN63qUB2zuckFPF/K6fCFPp/Iq359/1DSJ4AwhfHjfKBmBOKFvdG
1plXZWqZF1qK5AEQDM3Yydxg504L7xwz0LwutJKLWofh9fXiK1SHwSvbhF4AWuqThlx0zDNlwzTe
nn00Jl437heRQdFkFaL/bot9UvjtYXKMCOGE9mOkuJ8v2b8QIb3uxWqizhK1EXjJDKp9b1As8TWt
ssGEoDYzN+5Rb1u5K5+DTouTpxaX+EtU0EeVGpBDj+ZOoLV+OD+Ot10iwrGvx6EN2ZQhXuaeALX1
zxDaK+/80RVfz7e+thaSJZCb0YWpEKXyhWZ96YnvtlTX6YiVDyTnYe2GxqDcGMnaZEkG4VZ2nzgK
Cb0qj2zkKakxU5TZ2AUu+mznh7NsoX+fWa5MGqsZEIa15RB4SIlY0V+ih6LqRivKfDgpal62xwq+
jO565F7x67IepYtukwVJXLk9QFal0vZ5Y5nWrmx6uLl6tH7dvZomTgILj91vUTWubAj5jESGPCS4
HCunJoE2b986fVsi7qU2W3DKtQ4k4w/r0VfHhLKIOkeNhorANkkO2Ujua8Ptr2wE+WyMdZi4y1jx
FwL09ipxEzTNw268deJ+q0xgbQyS9VeWXiBilTFJVZHvm37SDrGjb9GkrbW+/P7ibLTMCOlbpBQ8
Z0w/931MGYk95Bu8AmuNSyY592M06OaUoyQ7dffWNLjoBLiXZRnRmXr96QmcKnbiU5iriLi+7V3V
9dpW0zbOjbeZTjVEYF837wZpZql+pp+6wM6+gPo193oJX66bwHkcVlRcTWKEQdSwUFQoNZ08Qure
oHcSI/0Q1V40Jg5KOv3nOpg2fMKKi5Oh5kZlcW3JHUTh5sHFOIU//ACHFDwmWmL/1QdRYu/P+4KV
fS0Dzp10Ghp3CRyUZqXvQ6IM7xYFrmvVj/yNp9FaF5Jt5oHioswjKKQGDbyDYqu9SwdV/xQEc/P7
slFIxzOlz1B64Tk9c6DcuRV2DuFuqnpThxjO+S5WtriMPPf1AdVZB3r6IR97RHrS0cx2gciDy8C6
rszDmtWdVZUjHaiN6J6t3jY8IsXavqwT6z4tii3quLWBSI4gjmYdJ+MjQpnUobqzChL4hLu7WWzM
1Np6S86g0P2ps8Mm9ghk2b+SUDXvulRo8CVkiPCeX421PiSXQBV5iRqXH3n+FOdXnWqq6UEZJmRt
i8K2v1/WieQYRB0ICud9VkQrQtjP7DyODroAAbXnUWFchjVxbek4Ngm9Ugwwxp7RlebRHIBmD0ji
XLYaMj47sVGlLBBj8iwndu7afi7uqcbUHtO4sr+cn6eVHSVzruq9OyZDThdjrX+vQsqTg8q8KGHy
L9HKNBhaWxdZ7OVNUz44Iwo6qlk0l7kmmVl1QEFrbmo74iyvEM4JC7MWu3hS/HhHzVh1WejetZZd
/OLsJXkyVyh8RZ6thpSpJI4TBPtcMZyt6JxNQ2/cIWWwNrQIIowtJ/QQYvruNnOzq5P4zhzH90M/
bmGW3k7euTLRainQmJ6gfmcUxnuwyH8NuSn2mt8dKkf73BAEAcLx0VS2kLErNi6juMsEma4sNCKv
621AyWTujVvVDNpv6tRvpQ7Wtq5s4qqlpzWYZG+cARrOPpk5rXbm68sMQ7LsEYDnqA1BhGifpnha
zssOeifj0/nWV9ZDxm8HitACOw3gcUGAOz0Wo41edBR25o9Wg8j3fWaG0WM1hu63KdPUKt5NDpQY
3vnOVxZHBne3iTKU5DADr9f08Vqve+URab6I3E4sns53sdwP3tjUMr5bM+reSiDwg6CuPdaO+Csf
w3QXTO1315yC3RTDGWFOY75xpKxsBZlS1bZzqOMoffbgGxmOijZ0n90JqecLm5d8QJEqhipSdoAC
5unWAt54aHu/2EjPrjwi5Xqu0a+soCqLwMsS7QEhzAermfodKOAv4Sw+54250c/asktne2mPrdmG
xEEKxS4OTVuTHveJg4xDWG1M1FoX0tGedVMbOSqwKj+HB21nu5n/PqwUE2r6omuMC3uRDL82ybWV
dUOoRVUrT0xFkxxjF7D8vpvSZuMCsbalJPsf5rYknz0pJ4oJERtqqjtjmC7i5tVcGbYuII2KRN4p
J7hesp1fRfdpZsaHePI37G/l62XcetXjd2OHDvSmCA+mptbXzThWp/PWvda6dGWv03LotRgYUBhV
0Z0B9O+6UvItety11peD8sWJm41BOiOR4J66NrOvEHK3oVW7sBTelVHqUWZb8LHkAQVpxW+nSIs9
OlNbDAVrn778/uLT9bhHxkBplFNuIxxe+hHCcGofbbzUV6xLRqgbVa3lnT+7pxqhOngNRTdWByUL
edsCXcy26H/WBiEZMRQ88wBXPbEM1Ba9vh/QeW+G7rJLoSEZb4dyjuHGYFNFHMdHv3UDalD0/LIA
qYxP1ygmnVvfxwHVFZcCq4/bERHtqtd3Yc6xcNnLW4ZoB7Ou92GLn7Mn8Tvos2Snl9q7UlMuSwm7
MjiblW1gP4oCr46TZKe1A2pDvnMZ2M39I9v5YptGedxXSgklSW1rw5eE5NGxttxyN4dG+3CRi5A5
UcXcOmkUGxQYkTVA/Lj83EztFmRhxRBkKtSitMa8nmm80oInzSlvzcx/NmHYPf/ta81LVux3/5uz
61qSU2e3T0QVSIhwS+g0wRPscbihPA4gEBIgCRBPf9b8V9593O6qudpVs13dDZI+fWEFBbnAVNSH
AYq9Rw3l0BvkYNthnd01ReJLX3F2F6dOgW0iSYWx7fbYOHny3XgUg7pmcnHhDJ/Ds00ydRHloF2l
S9vdQlLEiQzQi+G9n392ikdazxB/x+04dit70YazJ4MJcfnvBbj068/uXhmGS7o2kCuB6Xp9G/du
PDQWwr3//vQLBdc5OLtP3AKhEtyNnly6DDJ8GAqBiZK3w0nWgboSiS48wzkym0gSLgEfsEdhFgZ9
6aEdM2AkruJ9L33+2R1MukZCo23CDS87fqx4d7ds/Bqm79IrOruC+Yq3TSpcAQGnC4xhNVQMq+hx
RkTKYWB3pfdw4RCcE3XIkLTgWGxvm8g3X9UQCH2n+4YktwylzzVfh0sv6u3vfwS7Vgx0XixI7gLR
Il+YZWiVxuuVZb6QvJ9jyKN0diGU9fGmmAmPTE70ceQeeG9JW8o+6T6NQVJdSeAvFFX/g03/8SSs
D0nqYuj/NS3nBWhq0ymFWuAxRhe8jAK5HOGr6MoWUhpXDuKlfXB2zJ1EKAxND1A5i54YxazJiHrn
m/EBZr3vY9rDB/u/CwSvR79L34DyJOFjyW3AC8HstXb8heU/x5RTjlSsDRtvPxtHi1ancUGFoVdS
skuf/rZUfyyJWqqRzpD23M8TpIiqCPYKs6DiXYiL9BwxDhm5aUhGjN6orNm6R0dZLjnMmeL2SpPj
f+/4L3X6OWy8htVbE1fYUrSav1qVfjbpNpapt92IxR3CXo7FsJCPzrUnv1p//zsAXzgz50jycRlV
ujWVBypErSYIwUIc/2TqrtZF2zfQSXEspj4c3tlKrjzohVBz7noOeC8zkgO23ZDZPKTpvBz80Buf
gn66pgJ/4aycw8Op4XRDCxLUSCeGNGOG9EveVzr6SvA494vcpivv79LUyz/L0McEIirthuwBbu5R
8zQ6MnUllLR79zD4Y/9QeeEQHFUnhw1Wo/HQZ5pEI7yuOey19nWPGVjpgDafn2oLUEwhwIPxC6i5
Rde0Cf9+LpL0LHBUxplFxSzdyxp+732wThnu8mvM+L+vZpKeRYwVHvIMQ0UUQtTeeqa58bk9ubl+
X4lyrsU6aYdmaR1if0Je+xsQvPCF8GOjXv69/S/0/s7x8mmg6iBQa7o3tV+GW/g6xR4GFO3Hduur
jAXVo5EOOmp8flenPDmHt4eDQLUSQmxBU/m8Net9lI73y9gNV/oxlxb7LAjCABuEFkDo93UKNX8C
GN/e81J95dMvLfZZojMCOwloLzAv6zbmfE4eI+E9orK+1uC/9Plv5/mPEA5fXLa4GNJp1SiebNAf
vVnuWDVeOayXPv7t7398/MINhKSTDnlaZSF2NKu28IWdsnUc3ofQSNK3dfnjK6Jl5qtReIIk0D84
wUaKrpHYLv36szrFzJT51iLSeFVCS+iaVIc5lLLkLq2v7M639/z/r6DkXJVTzXB9rnzIgk1LE39k
i88PNPbSB/A/X6OOXhuW//3SSc4x3FRVQssBaKDah2rWOs5wFB1n0P4INyVp4ZtCanvtXr1wIs7x
bEnTVGM4DWgeDk3wldC4fx15FV9JOi4syjmgra005nQEOtwMhkWFr9YtRy9R7bdIXEv8Lj3A2aFI
YxjYLwt0L4YwGj6GQJJ+8NEV2v87Al5ai7MzQaJQLtLDrpq2EZZ4g5XpYa0njS5uPRcdI53IRhdf
o2Zcepiz89F7xHb9jCNYR5HbT+uACChCVf77Yf5X0f1lA58DvPmMIfBSC8RzX+lfbFkFO4Y+X39t
HWYGu7Z2D8QfysgF/CEFWac+kqZyXr6C7tHsYR3xI7ZpN922g2K3qRdESdZHoTXFtk3sI9c6uQbi
vLRxzvKGVqzMgpef7DEm5Z+XsU2fIRir0ajXqzz8+3Vc+o6zm39dPdt3HMoy0ACxuzS0LFtD0JJH
7yqm6O/bJz5H2DS6X2cpA7p3Mra5BQLyFIVpsIN9ti0nk1a7NKnal/c8D4qR/wZXGkatkxBlh9DY
IFzeNFytBRCSHAK7EPG6ZlX099cWnys7Av9gIV5f030C6PbbROCZdkLkfE3eVUvE59qOIqzZ1tYz
3U+Mu+PQ8gEmOOE13Mjfj1j8/xA2oloDG8hw76tu2HUztne8+OPu32tw6dPfXtofF9wA3X149Ypw
/1bMjRnhc/BxhdnxtRTj0uefBYhuAAzVq/H5DX0Kt7i/D7dEvSuZjKOzGxTzaR00dQtS0jRH0KkL
f+k3o+P3vZizAw34LGaTE3gxC9/am6DjHF0+FV356RfOWXR2lGe1roGcoWLga9VveVt1WwKtQ7Xh
MIShY7vYN+nnZibm9d+PcyGUAtT434WuqojbDbIz+85ylUAF2aJnDEq+N2dv7OY7q5Ie9gMEFo26
GKiFBQbworALKhS34ZyFcCPQJWnArMvShUQubyMIloNGMsFKtmp9zKBRz9JT0pvm179/9IXNcz5N
9/gkMSiE9TzSF1O6ymeF6Mf3DWNQMf33jTQtZsDwa6X7JYYsTLYOsjNZpFr3vklDfA4A0gKiJr2/
IPCYdirGQIe5J+VavOvlnMs0kjb01MawYbaFzAeUa/0j67t3meME8TkESCxJjIm2T/aYuo0FzDnM
SW4Q2+hEew0G8veeW3wO/1kGUERHFRKQvrsPzoaQJCT8Lpr0x0pCcbIPZ7Ibrqo3XbgFzrFA1EK0
Lool3WPUR4+L9Ui+VmF/SPBUV3Kvv6fb8TkSaG6hszFBMR5StWkf56Hshs+pX6kxp7IFtCn0I33t
Urv0XWfhSWO4p21Pg71kwhaJ37Pc74m7o7BBeE1m6q7sskuv7SxQRbWp2rWKyV5vm4HgBWYeJktS
3dB8MELP74u257qOMIw3s37bbgsEgQ7w3qiKBkpkVx7iUhw5O+m99ZEaaurvvT5J8iaM4gJrc03q
9cJSnANyhF5rHUHwaQ/7K4lRh3vU/rwUcIuArM41esqlR3j78j/uaeGJWMPWh4CmuYaf0FdUeVxR
9eldsSR8W/0/Pt0lTRf2yg/20dTOn4ZQtHfd2l9zirtw2Z2jcGaZdOumdLBP0oln22DASTfaq2zm
6dr/6DfjPKN15lVXirhL7+osL+CUMNfOC75vWSBgFdo+hyiROf77XV1a7rOTt7AQLpStCfad4aIM
o/BmFGy3sMZlcQzB0H9/y6VnODt3ztRJItYh2I9ePT47+Bp/YHq5VrZdONXhWTIwqZikcY9ncMLx
u5V7yY2vAtdn0KB/H343PgfibNDoXuFqQ5B21+FTPRlxN0SEfH/X+zlH4TQ2mQfkLf4eFu1i14MZ
XQRNd42pdeH9nAtGUlzaAQoJf79que1EmgqdzZOrTjAbgaT2+x7h/Ei7BKiJwPr7RQRVEcE/7WYL
53d55wXxORgnZlOtoSUVwJciHD7X3iY/wdzhKrH+0ht627d/RIxkUUzNqsIZY8sEbzKmiwVmcLCM
aP0rZdVbdP7/xX98jsmJWQsapFywxN4Qf1LISfN1Huss8pb5xuNUwnLN7056mLtPlrpruqSXnuzs
fMeeqAfeIxZyMAxJNo0je01dYJp8hXndWv578S9EkXOsThNqrwYwAVeSo+4YBAsvPWid75atnko5
G/uuISpmO/9dp423AcoJz98HHSwaD1sPo1u0tKTtysrGcizRMW0JoMpvKeq/H+1C6DpH8HTA7MyD
lP6ew1ETRGPgDIxtpt37Pv2sI77F8Zz49RstadX1B6W94EU4t1zZc5d++9sV9se2tryvgVDhZB/E
dipH1rzClnO78mIurPk5cIeNI9Fwi8GZUfGwX30vPfSy2+BiESf3GG+/j8oSn2N4RgndatLXZD/1
IdjWo1NvJI1rsgiU/a8b+peTSd7e3h9vyUuk3wNhTPYrrevffrgwMPAT41ph0YYXuvvAR7QTjmzt
5jVbJ+dQ4o4e354rqcVcuKaa/A9siVOSu0n2cwl06QoxSFTEVY5ZDfhsrWaj/pzC5cPPIteGc+F7
ts1WNH1N0/h5mITP8AH7qid3U8VVf7OktHpMqHWP8FLSuZziOVdzs2ZTMna42IYg85JhySDgflq5
/hqM/prJtO7yrpnHPGLux9B5sFCcwuUUbakCeE7doa+zFilET4qqqw5LaJvM67wxi3pVwU4tJqVM
4eKonMgVtFtnLT8r5nu7rht+znRZQcLp4GDh1Y982X7JsXozxgtemJt+weXyMzP+J0OWKO+I3bLZ
N0se+GGUK7PcSk0AEAnCfufBLocR+N9CFFbmdctOs/IeooZOhZyjB6jUm2xqp3s7Bk9dwD6JAVMQ
RpCEiiFi+RSPMGOO/CWvlXvd6nU8ef76JYGhRhmnMOs0gfyUiO6lSbsPM/5/CbvVqVjJOu8HI9N8
FI7KrHMWRnVepzLKF/dSG032dYgbpa3t3Vqx54qv3rEByhqKDzQjkf/YplZkoA98krBCzdWW1NDg
GcciiZmX6Xnydqp2P5QFbp2HvsqsHxnondUnm6484zGgK5q+tqxaQDwhv1QVPvphz+49ZTHVBqPG
CAqpME5/+cQbMf0RYm/m9KYa1pOw6QnO3j+Y2H56OjxOXU/3a2iSjEcCDt/VRooViWkGJXyFR1Rz
PjXd96lNgsLOocvGCvgZMKrbYx+D0QEZCHYAVbQ/NatuioDztaS0+xrz5lZLnWSRCVjGGAiCIWl+
L03YZS0R9aOthyeMrVsoVgKR3Jl4zBQki7K4HX9iduwKM4i5jIX/aYjnNceyrTDa7GzmUrUeVm0r
yMnopKBWiCJAaZeZ1rwQZp/HavrAvAACsAY9WpyjBMo/kNeySfNcw+MRYka6K9gGtL4P2PK+3sxz
AMBDpibgaFSzjeBQBuY2dNMdDtWvePAPcR0n+fRmCDWDUJ75NCWlp+WcEWk+irBH/RQMPyxj36H0
j7aQZSoHTBNIaIJVtHXydZa9LqXfBeWAFkXOw0Zl4dJ9G0kKv1jPotMybpkOeoNDJ3+FCnUeNGfv
pzB4nEUCw815O7p6lnkad7csTHcYY3U320TqnFF0JqvZu3GN2A7Tpj90unnavPBpi3BsMKaXe+Uh
4Pmj/BnUlkJgVk47pRPktorlLDbpzosaWwReu+WLgNbdMNReHonthyFzl8G5A3yhuHswo/+Jx+nj
QJwpe/hOZg3CU259SIwt2sSZrk24iyr1U09LC5jwBCW1gTP4poVzLjB/yTYr65w4+LwkxJEDHXhT
KBc2O+OsywOQn45jEE1w/nR+7vXhfR81TSai+Idy0YsZK2iVg0KAnWJtNmPstQ9CwFXTZOXPaCex
02A9zbPJh9D4QFP/cwCt1c9T1cK1NKgCTEamceKPKVwfw5wNmnzhTLQa2nomunM6mU7c0nanITz2
NI2INtY3/ZzHIXrYeQwsepPNXlTvcPxrl1N/9l7aGXbccU2nGstApr0I1vAwAPN68kflHzRIlLuZ
tiFunAi/otrsdurWN6/4KkAAXSG4dYzC0Dwz101TnlZwJiAQ1ETnbXDq1h8m9Bp5zXiY0QWKdhlw
s+m9b2X3e2sadmMGKHxlWsVqr2AwWYT4Wp7ZiDY3zBJ+mA2JbRagJH/waBh87ZtZ30Dluf+dNmP9
OCUDew7qpN3ghR0Ej3Wq3b2kyGbzhA39Y5jU3s/QLfPHWi4xVjfxPrCNd/sFBNEadxxrb7SD4G8m
B+nu4qnT6m6AVABIwizqvcwQSm/T2CwHTfkqdrWn6SHdjDsQq7ePc5LaTwb2x7eeg4VSBtPHNsr6
eq2Kibyx7AbHtr6cSDL+isHBsFnD1wGsHgf402qrZ+/NLQUR4r5Z2I/RQLCsH3WfByJts8EMP1w1
Lk/dsEJAnMLyl/j+9DBAZeKECeYdfDlcRsm6TyLyuRL0OcEGygBLmnB54Zmg4SCLwY4vHuGkwPAN
PW+N/ccS+WVrvB8bNtJNWOtH20ro7AFu/rHzK2ySKOYnsAOrDCRdUg5+4Ge9g7Q2wvgT6+JTxcgL
fDrsLumB4+ZOuhPX8ZCNC2tzPcJeV4xQcII61Yqwy6cHqO2GBYMiao4r77tu+YfOQ9c6muIhh6xs
cOPCCZafSbTllKnHVsHQslcjZAgkhlX16N+ziCjc5TisI3wujyoW9wa2pFD+rj6uhvUwrCZliBZ/
YezAcIHPU0427jKi5Q9dpzBHcVEL2ss8I6j3Bvc/ihDh6X1PFc9VNHoZjFTvxWbqvOqEl0Ngycs2
8PSLXtFPXDidbz7SC2XX/qia8Tt0hECVr+Mm65GdZI6a/RIh8R8TveWcsSRfIM1QQN324+BAd23F
BkSDL74nfIZltDJ1ObTBC+CpXdYEgYASrQyLhS0SzdJ0zntv+maq4CeMpupMd84V6eQdIjYkcJrv
2sK0EJkAYuqlx9Q2U4I8+QFVJ8hwQ2zUMHcX9SLBTUtbhzGm/FzHpsejTfGuWemyG9TQPYdQQ802
s+77Wvq7GfcbFMmquxkapr/WZZsyXPL+ATJWzc4jQ7QbJ8EOVUM89PChgJ5GSS/yRA/xrvYN1GLA
8a0LeGzzFlHetcOj6jyci5EvGNH1YDl1d0xROR0SuBzt+PZ2XFAXvjmdu5o90NUfByhMA+eWs07H
T9hkc0GITo40Dd5Kdy5/ztvYHqNGbgfolrrSLfX03Y+aIY9VYh+SOaQnUvHk4PimjmPKtmefkvCD
Jqt6quDT22bEMO+14lo9rUFY3QMxGO28dGy+SDirHOCWWT3BddcUBv2OD1XayF9wxmrKvhm3uySl
5gZgsBr+kyPEiWTVD3nlt6nIJrIgQgzJ9qxoCIxJIvub2c2LxrUMG/Fl89Mbv678PWwgl3IBLPzR
Ob4UNhVbiMg42jvsdfJF153+WA/IbwbRIhNv6QIjBzfgCEfNSxtM7bPZBCn72SXwUqEix6og72sl
umKTVvQm8Ta2Mx0LsGXdelfroSosjeSnOeDJSSjW8CxhDRTPcZPfqpoPfLdR1RV1Wyc5jSuSw86j
LYBuqHcYU7MdkFG2JFtHj31KhpI35vtQedUPadf1h1hqvKeakjKCOe1rGi3phxQdQewM230yYNI+
TX037ZK0UmWXymbPTTcUb+t8JyEugMwilpATrbyDXpvxIEYLz4NwgikjjZYT/G4Ekp0NgqeQVCob
2JvmSHnWYhr68IX6W3Qz4+wWiabqfpjNWHDPLJhD9MGDmWIII79BZWy3xFCVjEhh48h7TDEkOQiD
KVS2yRQhs64q8qK5SccD7Bvh+m4is5Qw9RUcGkvx0GVpo/3PkYH3ZbbBbuSubWPv1PutgEfF4C8Z
qeb6od0W9ogJsv0ZrsZ/WQJGb8QaVN9XUgWfCffT4IWzWqHh6wQBN0k77n2LO7zM3Ri4Suaepw35
1qaBcAVf0+a1CdQ83PFgGIZSOXhKADMNvFHOG+Z9gc1rJVCf1N1nTjsPqtk1mjanYGaeKHltZZUh
WadhQbvaridsczGeaAJZpJxMsmF+NtCq/R1Cyg2h3OvgTyGamLsDhHH8MNMpm5pCO/gzIU8lw1gu
QQq97E41dW5DO5IDeFVwdbPwdJa/SAfv8xuourTVQVRz4GV85vO3GEpMH7rYMDgLjXMb3dShi7bd
tHpBm3HkfU02uXCYH+ctJParQW98zaE/hjxJSW3aYyJVGmSLF/cawp4Ed5aEvAMkcPibzcOYxB2c
K+oaJRL85ge/cGu1Yvt1WIInD9cQsLPNBN4XTJRSuQ90E/8UoHosOaw3AnXrCHAQRRU2aX8KbZfI
k/JMMmSy9wKTp8M2bvdhFdAOZiEqvVXBiMSQr5MNH0NB4XsC/jFKhi1lBrdmbLjfl96kWwxjhbc9
p6PsweBiFHNtmLVsdsc9GoS7OVrXJxg8efQVGqYYSRM2wg8b9rxhW/ZI39VuCFeve2y9EXMUubZV
VagpiDis7sd2zGcyR9MeNbhLXxdTxTG4K5QGKD027tsnwHloe+qmgWO8MwIKe0psECCNWwC5fXad
WJPT5NVBvx+dHrEIbc/b9ShTEQbHSgwmuUcbIOZBJvRC0nxJF09nlmLZMqjORZCQca1qUH72089m
iJ28c4yZ7Z5EEhbi2eY3jXulkrZNXnkJAoInpyA5dbW0SZYyC0EuTP3bEe6JCO8lWQ0qAx+maV3W
eY04jKSqIWOMNAECNEtvEbuAia5KQTxojOImxKms+Yx7eF4w+Xveaup7X95ssunOkgDJtN+1FGWv
G8IHW1kK5DbGFxlbvKS6oy4komgk4sZB6W2ZMwzF+w67vV2wqXidRqWbWu2h28GkOiYQrvVfKxBQ
71jX+zqj0CtD4pQw0+CZBrhXbiJI3c4HX52g6A8kx/be0nHOotGmC07vAGc2RP552OnAmN+as/nV
TMB4FwvAtNWhlRARvme8j1Hu0oHAuGfy1zlDGkfXWygTbEHh6aGRd3zumYHfWCL6ozRVH5R2namE
vMM02Je4dQH9RDRFDMNtvrh81nXiQ+RHxPUpYhTA69DDf8oKtAxyWze+etRdirkmys1K73Aro+6j
1HbtXes5Lz5ZJFwtDLA6OIHjCMbzEZ4K9mOlRfTZ4/XcoFNDNMtnv8IwIge7sNY7VNKD+7HNDQ3v
MTxthl+gMAb2F+gg+HkKig4lSbyU/yCbkN8DhvqwgGy+oRlb3Tbfe+h92A8AJMKmW0dJ4j1AmGzS
RVJxy5FS+RLDcvjYOFwGJMS9AK1gdJhW1UKRftGyLhxyGYQCyxv+ADe1bvpS+7D8O3FZD69rm3L+
GEoyQl+FTaYvlZTC5ImrlDttiekCLNTUCdiCcEczRxa63W/VsLj93EvnnUTkus9jzU39OC/TTDNr
l2U4ws4LmZUHz626ANOSrWWwLWrZk7ELftOh8X/pOcG/6wMkifs6EFOFaqk2HarvBbFo661ld+MM
Ve+jZUb5p4Fu63YMp26ad35YefIOOyZgTxg5WPSu6tiFuWXREpYRGbktusVHLU9x1L9BA0u7X74P
cdiPDUBNW4b2cRfuExqlcNCOLTgksxCRD6CTr4Gs7pp+ugmNTLYiCEzMy2hZB33LIrvxnEahlxwF
6SMfJsoqIfshmFEMpGjeoPLw9LLtGgiO/Iy0WFQRDmoKcQfZRtxixm3oSa+DwRnecF8VXtz1UcnS
0YtLY5SyezTmLEJ9xbo5i11DIFICqzuopbdTupYQCB9RJMACzMswUfCnzAq0YW+6eFs5Oh+1/7qO
EXlup2XeCt96YVhCttK7n0fB+T6tgb7OFN8aTCshXKkzLf2ovUHmPJgDSsNQ72eqGlcIRH1UY/Fa
8xsuww0/la9kQ8dMVr996nlLGbUjkQVXnfgqWFu/wN5FBXnjFPkdN0CpZf1sW1OMTUzHorELfYTq
9fjr7Y/IfaF+U5esabyuiEJVf4mBew0yiAmxryb0u+m4kiYaismNM+JvI7xgyJnQ9Dd8oBZWzpjD
TSjlK3TWCG2QIaE3WMubFcZW/S42tm33WrOBn+DKGWFhIIZkSW4rZfhOxWkTbVmLo9SUs4a149Mb
i7A5TjX8NhF2o3p6tCmo5TkGQ0F0t60KOvS106sH4MPqU0hum17M5IRimMXFFON5dxpgW6ThST+h
huLw6sQmBHkTQPdxexnmtoGUJKr+KPN4uLJvUwdvjAcK8+p1F8LYsHuGqmkQ12iXwS0rn7ixT3Gr
AEViDG6XH0XL2ukgaojnl3MqRHucRnie/wxYnQSnFBBoSOUHfdd+gRCf6HeI0RHajpMkIMrgUKrS
q1s/LNrFqvoDLjGI2rWelyiZAewJ1ksGeqZlN4KY1s8dSHdbxlIUqT85WmbrfltjvkIKXW3qBrbb
K32Lhq7pc+SIan4rt6tfKRJO3N2tapdHVJxknLKqxXxm16Of+AFJnap3E7pMJrNmVa4YIwgqHxsk
jMEp9GQ8nhSaq+GpJzw4pGMX38ItN2mPSkiEH0vohgp0hPVHSWUA1vM4MIq5g2KVPJhJdzEEdBV7
Xtw2IFUXqovQY2EGHY9urqqsbUlniigIGbqti5imn4ZZ3yvwMnn1CFkNdAulCtmzgoeTwi2CRmcJ
qEUd7DA7NQiMMBtoCxjWcn1akqH6wnGjNncd5LZC1Kd8jDPAt7f0nqV8hFqwCwabDWkyF7Qmyw3I
fkufGbWow6jT4Cea4v4D+tvxF9I7FeH+XMZy7cYZVBsxbo9vea7KXCOBVeIRGtOxNOljM7pFZdUQ
o3/Mww6qSax5SllEAVn33Y9YJvUX3CzzTQvBjo+VF/jIcrkc98O2jUgpW71VqKHhe932Qb0jXhOX
EYxT7/wFmqcZAhMOb4iwDzkF491MwYL9gBZk15STqNrXdlzQJumciW8bBYvAnFuPoYNYrX7ZV77V
uGZTv4Rjjn3pAyIt6qKJvQiN9kU1A/dZtlPrlbHR06nDumL+kEw+z9IqxdBetxDI6tga70a2Liiv
wSCGSL62Hxwl46eq67cdQ5tCnrqqBosksBbNpdAjX9LabnKnx15g+NDohKAuWNEaJgmxDklP4g7R
hmrscQj78QT+DEpj5bcfPQivlpHH24dKGu+4egTbME3kXd0tDEzGKIEHhl7iGSFPkvuQY4hQz4H/
HZR1u19mYOvfovantl1ZsWH+fcM21d4SfC9CzdA8x+NKH0GErL75k/oth6TJ5yVcbZaCtHIY3ezT
DP3NBS3gJUWM8OJb4iukK33LnrotxJi48SMLX9hxvt1aEr9O0YR40w1sl9ahfhVG6m92lPXJhI35
KeIEzfg1IQbWJyiCsjWR612MOuV7Jxvb7WgbxK/I7N6MEZlqf6/LJHZO9/CxgSV9TXMSm8EV9QaZ
f6Sxow0zNzOyZaMLmuZoeSKSUk7VuhwVNDmXHQr8H+3GP7U8nEr4NND7INpEkgfQ8i8HCDMjN0QF
t4sHZfxyg4VGnOH4EXSM3fKcbHX3ZaVUFKmBhWmdzM0z8O3y94CpzI9kM+SnFBvS2VX4HS4oNhX+
qAWqJjFPx2bxn0ziYezL6Q+Cq/sOcDJMoXnoPtOOT7k/pRq+WqEtBKUDGOJ9mgeLV32iMX9T6urc
Vk7OwnW6gZ0p5khztnnoNcUiGg5C0BStBsiE4eeGuxWlW5nK6tvguwrjwSXZrf7G0U7iYocb2XyB
mP24D6AJfV9v1SFemV9CtXTImLd12dxbmDuJeP7md7X3f5ydx27kSraun4gAvZmSTKc0kkqmVJoQ
KkfvgmQwGE9/vzyjg427u4EzaTTQqJaUSUas9duL5GOrZ3M9N+a2HpelE8uOxGkD7ojkjj930eBP
GwPEbqKSYjdN5C/MYe/tfcMwx9jrwuBX40Z+RE6S6PccOe5OGO5yWTD6nsagj/ZzOaIl6QI3gZnk
X2dN/VCXvvHgL+F0go+zjltLlauarIaWRuWndhNmb/4QLafItHzeUo813feiX+T9dUHMTaw/asPR
pFhgI+Qf699Ox9lldfd8YSiPOMpXvqpy0swPs5FqZouDWbCuzs4wPfmmW52mRU+YVRUvp1G7jx0m
+AbmLRwOhB2ouKWZvUUa0etvDPVeSi6vsVtWWRTs8Ybx1I2jPIdR7nwsxbKcC9auRLVGFa/1zEpt
V536pUO9Hjs8thfDNn62VhW8S5mp127Kn0PXXCiFggzrS1WyFeFbL/mdXszGy0+bN4xJKNpxP4zj
8AHeHz5tXtF/QANNbhpKj2uGsJ/UF7Pf7kZPTuZrX7U8S6YUzSEMnHBHfVuRIuruaH33QrFjtHJ3
0hidb3PjRSnVH91DUS2aKTQq46oLLBoK7whHNo2QO65KB207t3nIl7Rt1voGTNkdCquzUitSXzkz
wpWUzeJJ19JJcR4sx0LYatd2LDudZURJMBY/s825FdPIVmPVDpHWqk4aTO47Ewzm4NpZm4q5qhcS
FgOw4y4DagRl3+A6TDtixTNWvsbUdQvv1zoaxTVqavthzvzVBoi+0wCrne1txMZpCUXHr1ZmfiIX
Uf0WfqFj35nr91XYHFNwTicnmLM/RWVNZ8rAhoexuHNyJIa778GmHJgjyXKfBENeDCzplr6qe9qY
pxqUJCyi38zOcT88LxgWtkvBUBc4uORUab9aVf/SeoEukhD8CNi7HCUm9womJlAcL/HQRQ7LskMZ
bGwN40KlWuPWh23JxW9sZfpsy6pOR9X7C9zfRGQmUMxJhE5Gyp6294VsTqG5zC8GAbvv1pZPP8sK
9o0EbDMNqdw8rJpU32gtxbVfeBlpuejOrWsEp3apCh4SwpBJUMzzFzdyGn5Dg0yehv9rVB9i3GWN
D+EX9tMut/MXej2j/Wood4MaDIOHrogi4AmjcnYhA9Fn71r05hIkkHhgl1ScBcaNF13E6JLbX9o1
zJexc/yja3AQinWNHljIKDxmtT9rxwiuAIHTtd8maCe7PhIulSeBkekv8LpiZy6yejKd5q1treZB
VWMNez6tn2JsnulZgvcaBMZ+1DeHvjPkaVXdVsW5pf19pd23nnMhrpwxO4qFA2uJpP2jaFrrbatX
4yUzh/rDd6vm0DWWxZwMz4EkbfvKTNP5a/rhn7nuMriMcQzSezcXPE8E2x5V7X7pzOnaWN669/DT
J5HXOreFE57bqc/NY1VNTYqEhrj8JvKHQ3h3/XZm1Z81fcAnRCP5ZwTs9SxL37zU41J/KmeWh056
20u4+sODtmZjV3Xl8BgNk5FuvUnRTR2l9VTqXdCXCI+i6gNfdBYj/SjT0OBltUsFVFwwZdtOFTwi
OlT7rFjza5NFP/F5dM9Bf4edIntcz0Ye+Od6qaECQXKe3XJY97KSoP6l6bRJzxK8K/KBb9ZvvI6x
jHMQ1A6MjdD+aUc11vSbTH37ZkSRsV/8skmrSCFiZkB+iDzLx0QV6HcLvo7djjDQYpDu+1CEPclh
xs4hqSFt7ai92BZtWfwQJ//VhaH+bgjnS1ZDd+vX5rk1N/exsvHRCtCnCwSCtxPtWhxdL/Pe8YNH
n56esttWQ1e25difVGPrK/F6xQNaTGtnmt0O0UnwVDEa7gyjlwer43aMbUGVjNlBtPRL9gOYBzhR
qv53L4BelFuBwnS1AFyUxU67nbVbBYRgV8zLvqm97ML+GRwnMMc97wV3P9DUaSzW7Y8aF8q3hfbO
awuxXXXc52buIhMYF//kNVsHh1Lu5bg1e9EKZ+8i4/oopxkoqgrfXZ+wb4xI6oa2Pkp1Lap4XFDi
oFuAx6FVPdxLNIiMkZu8Ak32t9qppqMR5vVZBICH09IMLNVDw/tAG2+PvjmZIgkH4es8bYln+DEK
yBJR9k1qZwxAFFpZybqBMhTcLhffit4aL+iQ5EziYkAtvORkeOfk0FvLxS6i6qIG/RWIwqAQMPsb
bNauF07zzXIsTWUr7Idhm17caqvdowcBt9fMYUUx7VWZqaPw5dc4RCMA32QnsFjrQZOwe8N3YYCM
1bI56t41dkL7v3hpqt2drL1Ek7kcWcdWRom6OYA3uy8GBNXJkRGEQhN81B6RRBndR2wSxL5IRtdk
Mzdxspo71bFBpCi1drss8JY4Y/F/bVt7in0m1VPEUpssIAk/QZMgkM0SJIBg+vft3m1UmNT5ZfVk
nNlAwpPHiPy8ytw6CQ6mPTlC6GsMVw9XOUfVc0NdykeglvKpIfyW8x0NVpaP3QmCvLmWYny0IokD
atTfRwaBHZhnnrTCM45zFt0mf4v2iGd+LWWwpmbeFO8GU8dj7TFF1QJ2UwWNfFCQBseycD9yi1c/
mxZpk6tctyk0+JCGocM9RPzrH6RY4lB4sFZGOM/HzVi5JijEyDMGXCQE+vfSN75DdVYVPJRh1MWr
rqo/eoAVI4i4260uRba+PTd7C4KTSaSqON1ZFHAA5ifTQRPVAMtU7LRF97j6DmB17ssEPdcEcucE
SWl1w6XLPHERVZOdNiXVwZRhd+i6AtcdDTMXrHdDHLokblq+rRKZG9aBxcR80iFm59Xz/SEOgBQ+
1gqCOmg6I1VF911vdv0rMBWlipF087M5riFIyfSMziWI75HNaZB5fxxFFadvB/ow5aVKq5ljrgkb
htJunvbaVGLvZtGPIUSjJKpoTQxWL8CtYXlc7n+pKrvvYdmb+5AC0W9hm0XXSfsi8ecZCq7U3kO0
mT88NifQ0gm8IWtPphrHZDLKG/3jTJjWMKdOuwKV1pliOus+2pBxdtHiVYBCpmoF00LOr9OsK9sv
Oqj7x3DIs1iHUr1XdUFUrOOUD/Vm9KcmrP/Y9CUwePtvVeTZu8BRDqqUcEydAVxnsntzZw9o8zpq
Ey8qW46G1PZzR2JG6kei4sriVVvNfEPUwWEiJQWFfhE5/DmsGfCtdeIPsjhGtW1xu9j1xTEUoIvF
PW6aFrW3XvVnsgyZeFWYf7NMzk8KT1HbZSpY9hpnWTr1AtaUSIpUI1Y6tSgbEsBXP+6atn+Y7o2l
06BQ+MHCxGDP3albm+XQVd6QTGLAetPRD1iYxTf6fA2UJJ04K881L7OS+adtR/xTOQK+Cd1RUJtn
+7X2s/elxT+TZQVN6t48Py9c4w+50X6OEWzvPGucGGXDm6VJ8R5Gz4eSCZtzY9g/feV9d3z4H5V7
VmzZaFWRIOyiKEPEhiCau8IY6PXsLPlguo7/SPtScCU31r4SXlkk5Ww+T5UvTy66w7SMoj7dhNud
ZxPcwl1UFWMzXYjmlMAeOep0t25t7snGjyOINSQTZncC7UU7ZFFR7VisqHkwyZ3pojPoSDWiROEz
q1AmoH4z4xwxSpyjmYglhonEoD+JQbLNr1S7RJeKS/Cx8mvvWKhs/TB7ai7hP6z+8Z5YFS+ilT6H
UwusOXiLfgvMkg0tl/YOUMQUF6R40RNyMmQZli0onM7Wo+b1foDS255oYivQUpp71A3i2uXZX1lZ
+SviHC8NFi5DaVvVucAiDvVIT3E+K/GtpDY8mYZyRddlqD1IZ3aBxrRi14NpKy3jZz4B/8m1Z6tX
eddTadmpFgFV4MZIM34u/LHfINbGU7HkZeIV83Mp+MIqs32r19k9VCW6eY6C5t7L/AWjUSW+b5zD
lm0KQQBVTS4+K/VZ3sUciy/nA/myTcKn1kAEey4y0OrnnYNNiMV0uOr9z3Adf7qwrzfy+FsG0OHs
B9ZtEbR7eoOKm3p42xz9rGdGYXtF9OKEYh8Y8/cpMN9GUxJaqxgzNm08DZvGytR0UNtRt9x4pBy4
AsdJvN7/04mxPIjQsBLXARYnw2WOO4SSh2oqrq0qvwcrq5GWwxgHrt//MQlduTD7ktmDMuPmhGPL
8ovM9yPE9vraqWY20b5GrGc1xVCSO+27Nc3TIRzlePSaMtrBsXjkqEdhUhvIMpBwIjJPdK3L3305
WEhSitVIXBjIgzGDmGqRL9bNnOFPBRvPX4j24Tq2TAWd6fh1nBnrkEb/IyBz0FsVsxSEoNQCEsr1
U4RkNviHlwOxDsH8GZkhDPG8sB5snfxmQtV80Y/cfIlc3K966Z9FDgiHJDAzHra+dRhuNtSa0prc
P1E31H/7vCenoEcnzAXmy3erxZLBIWMQnGlMi20Sezz0+4weFYh+SU2XY3TqS4o1OIbkG9A7HGwn
t5Aod3w9qed58Eeo+3Xcr25dHzKdmwlzZXMB+bSvlVrL47aKlhG7ntA5t5vR7S0n8/+ieShPcw31
VfmDeKPfZjlWRoAwpeNoFXXkPPeM8g9qwvO5Tv2aurqVr/5qbiCW/Kw09HhVDXT+78Lbit/wjVTJ
VW1kgmvCvHyHxOneCMQZ3s3Ci3bOQv7u0hvr2TTNgVKitdbxkA/TbxnpQcT+bG7W3tlKRGSEV2m9
m9CtUlxblyNdEl0WHHF7TL8MUp/6mK+zZolmGWOSKK6sZsbZILPmAkTZIGGrZhuht47sry0K0WCa
TrWmW16Xj5kPycitMyC8YOC8FeFsH1q6cL7l42QGqefoAESpAudg27XjsOiad/RJYwdbH8ws4xt1
yZdN92aUAPH0EQKOuluPUGv9l8rN5r2PzOVaoj1gudOIZWklB1xNICZRaPtjG6y71tsiiBEvGInW
nNlaoPOsPDbHuYDjKUwiy4uqyedkbEd3ezdXZl4ILSsPkg3QZldvLUNhwas2J+5QO2C8XuXuLXuV
C8tJ3f9C6xqMuxCTNmvAECxFYq7r0u3IiCecuu7mcqeZA4F+mplNgaF4OY7u0j9lkxfs4B6dW9/C
aJ2IfY+CZECq4F8XE5ya0ZSS6H3vd2YUiymqH6Iu5wFWDiTBzu8kYJhDfErFwLzCZPPCGj8qAMD2
W50V8E6i40tJJnAfmY7N4PUpRkYZ7leCjpb9fdJ7mqzejXajcMQT0vfoNE950KedEhraBPl1lFaW
AWlsy7JxGCfn8suNhKANhgG8221NqFbkLnrDVFD5U3QKytIPdBxiZeUDaYZszDjeROT8Qmw6188l
8NgWI+yx3fMW9r6dIDpz5S4Lq6xNZFCBb839XC1wfqJFEAf0q2/lUveCCFlmZiL4Fz6njHNcpb7f
O9nb3NtT9qK6cOt/FFUrnRbZwtpUe9LUbeMD1lUth6BkGJpJydzG6tBpsunTTHble5U34xMhpuNr
2RUINAxA/JswSn5LzlVGJRoNgjZtrR6U2xmVeIc2csoU1FPok5wUK1O7zcXHVFl2lozWmMuHcS3E
lpqtCiC7o3WqfkH8uu5zYAXm8OhkZtYcVpRhVHpNRgOd4PuIOAnAufMmqx1ymWbqLvDemNpJ9hn0
m6s28+fa1+WhMEY3tezRjpty/la3BX9JblbHLOralJrG+TVAMJrO1vjMwq3OfgWLL1w1MXBMzxW9
cUjVw1xhFfC6vVoqM+5Qv6YksYHC8osm4Mf9TSuLgaJutxJVaAQh5w3WFjOxgTnDJO/guNUPb5PP
XIj1sbSl8zq5nnpwZR4+TvOSY+cb0TjpDAJ98DhyF2d+00BsUNTqczGRhOU1UuWuWIs0hIxFqKmM
uAjt6lBT/HmfEekMrvv+BVqKcdOV9bOyqFVDoSD3YVDoVDW9cV1dsvJ7D3v2KjFYGgohCtNEvzer
KiOgKnCZXQNhb7eZ/eIxj+Z13UVjYP2AuDQ5YXtYLTsbxo+52uRpQB9CsbgxjheUk4ZIOrTWdsKA
TpvfMoU7I2QjwBvDYRc3Y5Z/IvoUl7Jm60NjZK03qgFGpPhqEX9KE8jcQmtpJUsUlhb2lwaLQVOS
j38YLcU1EU3r3pk8+zGCzQCn5IGCrZUvuTfNO9nLhh84uLgBmurVXsb8JPytPYlt8H7Xvc1QaHfD
Y7cVwyVDnfXie6Z/tgvJrbHapMhLwcISW9Idin1fugONzLbck0zIwoawjmA9Le7jP7TcpwrsmrUq
7PVZKKk/XQGkFXvbFqnYC1A3VbB6Jy7Daceu8u7Zfjamwl+GGI1B9FPUiHSGYbZeXCZP9qMlSC3l
TXEYoK32cjN8D0DlD3a5ZAcS9r9lkfFJIEoNQ1cXe7dvbm3P/KE3HZxciaKUk/EUIIRLqQPPdibI
JVtez5fXPwaiujiyM3cVMZ5p1a1I2sxyPrNJYJQgZIGN1fnqyxKhf283h15OQ1y501Pk9kuqh6pK
fbkQgbOEV90xMY+UcD1UYeAn4+xvqTFPAbae4RYu9hUp0W5onO6o5/ooijWtAqSAPfnlN5JLnroO
ebWRl+9N0SKEaXrre7u2XxvMf+zKIUwMWaCZCrxXaE96HShk35ET+YXU6OpP+uAtXXDyjOEye/5b
iNSV1k4loHqKK8/7Bgbd4S4SuU16rSWODhhTtix5GjrVzlub18Wof9KjxHQGIRK14Pp5cbK94pJN
SLBwp12howMacSzzFA4b8W0cdXMMZRikJJW4EFfujgqFmVHPeLorU1HC84rhVHbG8bQMRfFa+v3N
0fOSENpVJ5aTV8wn/XOmsH/1OYrViG8+VmCt0CNT0cbV6JY7d0ToN3LDQWvlzn6a7qePV5vllQnn
q3VLcDNulR3snUSXNgUg0expTj0Y3FbA724mHzrhXod+/QrJIU7zaPsRoRss4FGhqnPnVEYalG8N
vH1XCCwd4wBu4ZZjskESn+DknZ0Oi3a3zNiznHUIfkcdxFagcAP1XuWcaUsdnrUK51c/r0C7aJJL
SYRZ0mJ1N3Sr0bXqN83L7ubR+xJ574PTGP+zNC179DQXaVrDmxE013Br6dRRS0SunG/+2Px1+FmE
+cpU1llX2OymuuCm4CyEob4EvQcybDAqbjRI7e0Muf+MMWCbmu9TNKonZA1wySgZEuXn3oNypHV0
Imf7XDn9XyHR8rQawe2j0n5c8FlBg61mPLvBCEtd2kguBzxFY/HFgI01LJ+K8pswTAuPGiaAqQsK
lawdQuczkAJsoVh+zqgYH1wMfrN0w31W2UiuxPJcIcTgmgvfmF0RjxhI05uSdz2A+M/9baHzbJx+
d8LWx8HOTzjfri57y9Gyi+ZWIS9Rw/qj6us3Mxt+1H1+7oZJHSJ0xlchKe8Bj5ZpuPTbDz48CynH
WlIIMN8dPMNsPIz10i+xuXn2tbexMRY1bylx2kj6kEAUFxzkvJLziNlxdpFpB46dbk3kHWtj9S5j
GPQXiG6m/GKZfwWDmZ+Mye//ao/nw6dQ7RZwIiWYqKw9YuwiqaXhgkcuAyVxi/5TBlMl4pUGbEb7
ykfxEGXFQ+hW5afsSKEgXdjFXOr0H23FgegHNayZ9xc3Q36mts/+ixJAPfRF1hw7tkWElLm4OJRp
H2dV1Imn2vI2QU/yI0PvVBoYGbFq5E08GZ57CWTGsmOWrfspbc3MUeQ+Eb3zFFbXFl9Lk5CbaP5t
dQDa5rbruHxTtbDQkVRR9K7ayXsLxrwq47EftmtvtPIYwTSWh3oED4I+N8sn2426nzw4eXMOeif4
lge58tEeeljrMnp+F3/FxHFPVDlnCLguxJJZzyZa/j7pWqWIKirNNfWibsRS4Bs/e9/AJ4elYmPf
yj2KPIXTPpVNW3zO7NRHKaX+M+l1vNBiWS0pG3v4XZZ6MA9VsW2ADBUqWWkGTzYP7RSv1QI+JjEr
MA9bNOsikPSSvtMWQjXoP2a1YvTAC8R4s9HdvdYGwIszDc0F58J0AqtBS4ab6jpmtnHV9RoeBKUf
GfY30am9lRV+OpjGJPjMA/sbQ6dPzKwZlT88tNTnxjWnU9l528Gu7+Gm1Rw618Hp22dnCbs0HFfs
DnPvXA0RWBdGVHQJtCCFiFnQyqy4JzHsR9Nrx4CbFtYd1TPNcHgaUDDWyTpIP52WuUm0bUMuzOSf
D972w7XZ/yY1zu9lERp7b6vuTqo1fK7YfFlxHMiSFQP9vQjwb+WP5XMTYeeFUsyGP5U1ME1M6OuZ
5knLyM3xatlu+eAVjXrwRuERNOTis8t6dXVsbex5Ruqd54cIl7V2Ugoo2veq2XqEZZF6hIh+8ayp
pF4T+Twivcmit8aV+FmB4dFp/zLdDpClYB3TXrMmRIRiGsKaEVuN/2Ji548HOeIAXEFfRsfOX9H5
eKeaEooXIlzkbhrRxFurnImetiCPChfHAuMQfuVh26Gcc1jW+BwE8MJdqQCcN/KXsZWzP3Bcv0rH
bNOizxC/5Wjbmc17Rh4/P1lQrBwaAKqObdunDI33sfW3OckcZ3wSlqe2GAOu9ZtrSO2nhpg/bxGA
mBQMJSQBKvaK5gnMN9yzmE2o3gEvim1FdBH5l3ICdBuLIvpVDs0dFcvUJRIF+kg7g5ltlbkneYUp
3Yf6LvRya/VWIu/1GR4I+0nXNqjYyyMI1tLKHtFrrAnffHFYCvOSV+IRwrkCDkWQVU0TI78fOi/u
ndBr2vKvZL2JO1Vvu0YWNOm2U3nYZOvEJjaWZDZROqGdtnY5lkT+I/NvQ2+3CCij4EYH3xsZ0gGF
hdX0tPLxfaL9+OvcTStdzmpnleaT9LpiHwQI/8CFgD7ZWGJrDE3aYenmrZBwsjCEBkhJsD36NKr3
lS5ShVVzvNs3JmvVsQGIFguTx95twOaaSl6ZJ9pY5OvBatajr1Cm5R5iPWuMjkLV/DOHRdT17oGa
yr3OjVUmg8T66Y5Uz2fuwPUxBH85CNyERav903qhPLja/808LB5Hp+Tj1AAt+C/ms8zxO4vafKqi
IjzOfTieyjKr43DoR9Zde+KqR/0VOkhvMEAxEMHidEaT8Xh5k3VrkAQeKhS+Sa02GLymWONyJdmI
DsiPemk9uuQZIdvOfZ1ZAXlA/OqwRmUEgYMyV7MiP1gq+iCzMEq43M5A0At/ed6liBPaXWAVEVnD
gGOSnJUXI7S4NpFAfhWLEZRMKbN3doJ1/EZoo/HI1bwdS7EINtxxjhEleRwGK2quDqnwzK5+wM33
THprcza8sAGpb1yG35L1D+T11K6y+6ZQWy256bElcUZEM4jsol0n8XFHxMxHJYldHvIEnHWHICwM
3t7IdL775tYmcB286V2vYOsxEgyD2QHB6eBT0lZ2XJvNv2kkzN9UI5fUaKz25qug29uBWcX4LCyg
hGbivypf4r5qUXtnxZa4blXflKlyBreqS+1QaVJUZudIptHLoicrNVV0TyzovauLhS5B4wxubONs
Y60vHsayvaKdevTqodmXU54fmsx6pLn3aiBuSxwLr1yoei5GwJnTZCLv2spw/m5jloNoaCfkYJQ8
KiqtYhlk22OV9RU+0I6xcF3iEkEnJ5spd5za17W7g//obCeBcKZr6+A868B+nQvWhoZ23HguB6ih
7W6hrnugbdEBKFfGcgClmg8CVdZT55N5UrmzjCtreURr/N1YDXM3NZkRI0Wbrg6fexq47UPvFN/R
wU+JqbxdNniMI2Kbb4Bu+mUKg+Eykfo42NOnIhN7X2P3BXYbBLgi6Gfujsg+baaPjEPD0+jEcIp8
UxyhiVmpt1UtP72SW9wv1LBH9iJ3HUGzB6cprpnrOrsl9F68fJFsHtHRr91mp+vI3Jt5n/N1jG9u
wP8+BPAVbfdd1Ig0V8/edgKswAuw0I3k1u8cVCmUnNUlktu6PRH+O70F0vnQQtfoGeAeOndGiymj
31bkZ4xyVpe4AQ/epmsc7zh+8Ys3HBFRPlAVHIGHleWLo5T4qtzuwbfL7QvrVn3Oajt/sOwqTPEX
Zte1F18DbYQsbp6Abd2cx7bs5U+h+nqvWTF/VI0jzx0uiH2PVfGlEXjoPIFEO6f9/Nw6no0/w30k
OQCKO4L5g4Snm3xEJ9ngH3QXK7F955HdoiWJAZRQmmKPW+noZ+4TQajMO+owmPZzbsx7TsYHROLv
YiouVsUdh3auTKYBFTJqe4m0bt7heP+Vq67mEm3vN5WMQ6ueUu7VG2ZdRKhmdbOJv2CR42AdMhPb
rKLgXssUl8IuKiTek8W4NYi5doucAGVnGztlfvB1hRKvWf763MBEcwRqtzFrpor3PlYaujgKq994
qVjsGwJqMSKSGNLUVr+z5q1+Kkuak9uQJ8DlqcoNPgjcq5+jtt84Cz89mNR9tkS4+grDTSd/QYnF
eosCtS333OMavrPOd3kexdU0OLfIKSACqT/CfsFL0iz6HNb+izNs6yHftmcLpR0RD+R1Kw3nqOu6
YWXHkD6MVndmdqM5jDGvB3LM5Hu52Bs0JyICy9aIuNX4IyynvwSM4JxFghkaCwqHJssvOsMSijpJ
J9ghcQONw3AMbN4Rt/NVsuQtgdSaAaZtsKpYukfehFAodnqzhNua3opcVyB5+sYadh+dZJVkWW/v
PLzUsTk5F6wldAXUcJj+ZgxJhzWCLsTmte8dK54z+6nuW6QnDZhj7bn4coDokrwtfuSw77TXcoAm
zNtGUrJ37UL6Wvfo1akCa9s/Wa/fdeQ3ez8v74RP8+iWNg2CzYDUrkbHWnrYSqNshMa19d5ytXqM
6s1PCsamd+HoJRkMmfF2bXnqjNC9gaA/nFSU4QyzZsc48/39ILDUQ/JiKozs85aL4IyyYIUoK8q9
iS6QU2n9ORKvjfVMNQfHnd9l3TyNwImxBBS7+/PLo22PX4iF3wqq6uN5LXRCTGfDUw2VvZn3JI3p
LZwDsQtcifnnLtsfbPbqtmVIavV7SF3hjg2vizkWYeg9Uxw0SqtkHCogZle2zGhi0O6haSc0wDgG
Iyc1NqaFWNWal8SwmvKxCEy+xMLxm1/4MKdPkKxOQLl7OVGqW3DGRcQJiGPS+lVypstUOK5oD8Yy
Gla6gU/1B3s0kf3k0iCDJhTRDHfldVV2WvNiIVyWtOgCjY4a+R4NR0QHz1v66OauuafOliXk+5rx
+L7WvkRuYjfZ7Me972TLHp68nGAcIs2rBn7ugzebiL5Qf5Tq/xaAZv8jpy9bKH21A5Zr3xhRjUeR
uf0McVb9/c9JUf8S5PXPoq7N0Eop08M9bekWfZSSF3C7LOZz25L//COseyjY/y8J6R8xfTn1Dzh5
UbmVdG1bR4bqyuKpA+RKNgR8BPn0pZghsfzyi2F/+CXmcfPB9DK7vWpraYcDAS7q+T//Ov8WMPWP
sK/VyXmlwZ4OWd8zf0UjF5u3/mp9+UM7239J3vuXNMd/dnwZjBR1CA1/GDu3ZXzMsncbsKaMm9zF
rTtUNe+4NaI9/89/1L9Ecv2z7eteQV0jRdUHjG+AF0aj08UV9sv/7f/9H4Fflums0LNCH7pl9FNW
Hvdomn35XxK//uURtO5f1P8KymIaMHO78vmsJAQZmlMTdxFgZxBk9X8Jkvu3j+f+o//Xj2hE1Jsh
wpJDb0XtEP8/8s5juXIsy7K/khZzREGLssocAHiCmgSVOycwOukOrTW+vhcYkZWPIJOvI3vYVmVl
FhUefh/UFefsvXaALUVmTxiHR0jV/+adktasr1zKMTThXgyrm1Du9olauhPbsUFQ/jNEnbSaBmii
pBC7shmim/JS+fQEpUvhQZG3VVQX/+FLtHy/B3cJ+XKHDsIkoiDRqUFMmrCR6QocAfP/u09iNQuM
0Dq0UoxnNmdLq1trit0EumKHYmJytVrygY1U5ZEH/u8GW33kCXrJSGt5IE2v+QQjYH0hFqA+nYIg
2pplllO66oM/eHj/9TL+d/CzuP5jKmv+8T/88ws1tzoKwnb1j/+4KzL+93+W/+Z//8z7/+Ifu5/F
5XP2s1n/oXf/DX/vn+O6z+3zu3/Y0Hxup5vuZz15PykAt29/P79w+ZP/t//ybz/f/pa7qfz599+A
h+Xt8rcx9eW//fmvTl7//pvCi/xfh3/9n/9u+f1//42ebfv84c//fG7av/9myb9TlSL2QFQB0kiA
ZH772/Bz+Tem+buhmaKsS7ICpQ2K2W9/y4u6Df/+m2z+TiHHVEQZ0Rkh8csK0hTd27/Sf9ctc/kf
3ZR0INDyb//8Xe8ezL8e1N/yLrsuIjR//MVvGQ3rtQhxrbaabAIfCz1kG3lPvOmE9EYEjOlEQpXt
yTSpT3uqPogLu0UdbGrk5lCbJLTDjpRMasHVICE1Q9Gg3dsU2q8W7+qDP2HwQ4ehdPD0ukGjFp/1
Kf1xo6fQNPPXUjoUU+v7KJUhLYBa96j+isj5k5pqe2bF10ApAkTQqmSJdGgIoLOVTgh+JdTl6ZVI
1O7PBRXQCTseQyptMeWMZRs4yTUnyCPVcOc0LhfSj+xPnPUwFNtU2JBLwqsb2AvTE/bPa4HK3sbA
sH0vQceDpEAXYCPMU5zjAZ9azeUQjpQS7zRKIwJkxsZVYLruI/B5O2XW84tQGtOnXg+mU0qQcMoG
WFLZRG+NHfuMuU+iOPRjSFLrigYl54AwHVpbAsxl2a3JOagiJLi2JSQGgV1JWfEzA41xDvuh5rBc
ApBKI6HYIz6ynppcaH7iNQgudIxpl0GhWJ4hpem938uIx6oBrYiKLp4ATdPIr2aNUq49wADaKTry
h8zsq8c2FbXTKo1rylKpHntpMVdP6J87D+3CeCcGFkoFOAMGZXu9+gHsRn9V1RQAUymZNcr4gnaE
iEGE/W4n2QFlrGt8uQjULFmtsLqmqmsIpkjjOGI9z1EFnXC6wv7MCXvUEaTV2ousx4iVJjj6NOmp
jRWGAvpnIG49jK1p08ySdGLoKGps9ER57EqmRHWdw8EpRUYAUlqGmdsWNPYt1E1Nn6iBXCefBkAD
1uxY6dPRFVnvdcca2SgDvtZ+JVMN0SOqBlHeh4nso/ZT9faRaVBL9nRP/AkuSyqpzhxWyhX6T8CR
PdwbRNpM0c9tKhsm7uAYvQQVmuEsDzPpwsrFNGJRRiuw5AICOvBLpDJmEKXGFgWY8B09kXoXWbow
7yg5UTNKi7E5lQQp+CXUM+UQFyKI3G4F/MWt02CzAC5VyfiXDZ4hJVMq+H1SlgKeuDBFkaMsb3I3
VCLiADm9SbXI8OiJmVRZ6PU3dqRJ6qlKk/oEpAVwm6Ct1H0eitFJxcbW6Qo5/JkpXB1o66B/qTtj
eFRMK+tRWkXaZqD73m4Uq+2/+Uo3QoIqJEX8lvGH9R1lMk5Culi0z0iAOMKG0mQa4EYElHWTD1Sw
0kw0SeB9lzJeWMrJTjC68YXKX3qimzPOs6YV0msznbsTQlJRVIVFQJNbLP3guwyR64qTsXCjar2y
FyCLBZz6Anz1IFuBQJMTbnfxQL8Srly3t/JBOelZzFyao6gqIiWQnlozLlpnyOZo4YlpSoXmQaTa
nsvTeZ9Aa7AxAbcXpghnx0lDiVJp1krWpkCooKEtKAM36H0cDIUiX7dpPF34eiWn4FuWw24X+okH
pQ2blzEOKqrLrKXlomTaeSxAnXKg6pvbas6n6zCmAuCYYlk8EZzL0UyuSFrA+6pDGNL5MUOebi0R
Fywa45oSQm5GZ82oGJeiOUVXkyr3Pf6zkB5d5E9e0cj3cnDRmo3/DQ92c1+afJ99pgOEbMdE2qGz
H36+LV3/Hy/eKMi/Wr3PkNL+eG6jw/X+7T/5YwEXJE38nUWYeCNKX2hglxCxP1ZwSbd+12RyoGSA
5bJmmGzl/lzBVVZpS5EsqggqUwH4sP9dwQVJ+l1lR6BYCHdE1jLrry3hy473Xys4LBXEIBgqTVBP
MgujsdoR6yoeu7HJqlvKW9QW1W0BEQa+QGRSZksMB+uSgI+uFemtKNgE6vARvStC+Lj9KaJNTcb0
ygxN20DEDKGt2or5JO+iBnZklTMRT62Y00xL8g1gI/UIF19eNqDvf72syYqkWZpIt05XV7vhqUYv
36RSfFuLVAvz8gJnOLphy3hqgvF7YcHYi2fxUtfp7zf1NZ3qTa4rTj8Kv2aewLanvm3X4Wjhk5qu
rU69CjJ9a5X3B6/Enxunw42Suuz53/9OxWCjpomiaqmivI6tSyzEyKjfBA8VshOM1T7JaejM7dLB
r15DWf2eU1ayu05/CKm7baOgUJG/a4+DmCZbTU+nS0UsbiUtupSsvKUdJj7l+AhjbWgvJ5X2xgQP
b9Cx8FvSxtcFTyaxED9VSBMhbX6hxixBNBPlJOjTz7LLzO0kL8VAI/ohjJpiV2NyKoRS5pThaV3c
RgKU+DB7zIpjBRjprRayuheWyL1YbgTfhbV64waYeLNutaYX5LLXzEiD5kndNSZPoh/Gczq6qGyj
fYfsYWNUCZQuBXSzXJ9RSVKdyiqi13jWn/PiQaRAhmQf8YJGP0kGyUXH1N8Cfdihkz3J48iNkAwo
Q0QjuYpOMz/zCJ04ky19X0Ytu/qXUU9PFRqT9MTsSdyO0pMenmUp1oeelOlYppZzEda3MaLpvn7s
unBX6OIJXc2tYYFwER7BLJDZbKc0eKryuuh/ydRghTq+Qp8wtYLT0ntlBb1IA6Rk1n04UAxVvXwa
XIPdZ2bewYvYYrHa4UYG4guSRRslGH7GiY7l0c8yj/CmPSl7D0Gdn/tWFm7SLpmcwTT2aeJLbqqa
u6lOdkolXdX0U4GW8jLcRdlOrKmXqhjcxfq66UXBDvyfWVo9JcW9HwBgserLxjBviqg6VZsnmoen
6TCcQt1xArPex1NxbSXNaZwW12IIx5PANCIQ3VymS2aE52nCX3Q7ySdo2hyhnakE5LQZ00mKz/EE
XH/9BUlvlPr3r41qypIJyhnejaitY6xg8Ov+EFWWJyMKJT47ZvuaIAcemKxmc9H0bwOcu2GJD7vr
fTfp0uvEpB2lCzCTjMEqtnoLOhPzybOgjU9TzGuVxDTwejPDjCg+6UZ9oxA5VXFSMbEbbJOZvmyU
Gw4EJXZhTwMEidif3BkN4yAk20lQHTJrtpnQb1TOLV00fh9Mbo9QPgF5dOvE0/DHWOGjyD8hQnMR
weHufdKX9Cu6Z1msbHPzZAn+tNvM6GATG5d6PlG6k24rGQoHuhAsjXbbGvs47e+sqXuoNEzzTf40
ZPSe4SZgwoTTrEhPItWYcs5tSUs2wRA7hlF5Yqi6CEkdnISkAPDLIQNFNbVpyb9ToubayJC31NFE
bHA+2BpnEKEy3daEqkSPLLHmm17NHLTI52I7X6EdZWtRLVjossNWJWKuYFJewEpnk5hsg4qu3qy8
LibyWB2+a2I8ORlaVSSfT4aWXAVqd4rnYkNPJrzttaZ0kwhNQyo1LzFnxdj8oYrzBZs+UA4N/Ya5
O9Pb/JwCxw1nx8CpovlGrlJ3XhRJWnM1EGiQquFJU492iejoyEv3Pi5qWRw1jWWAw7Ipagb/9L6U
UxUS+melkD3dHD3WGnfR+aQZbVGJ++yXHouTbRSTrcoZnJRJ+17m0R5z9nLePVdLXNDpzGrjgxkO
N/+PP251Bm9ktnOKlckevSC7wnMypa9N4j8ZvnA2ImEw/BLYQ74d2ttCVHlOsy1ykATghyTlDEqM
XWi4IGVzd+SHfVzsALwD7FJFti7L1uL9Xcs10qgBq8heYGrPvnk56Ivpb3B5s54yg6J427jNkL1i
SHU1GGZ0yJwjP+HjrkY1FZOetm5o9K3k1YPDMi3JQSqZXr/t3fS1vybywnkZHf8bpqNoeyx3ZlWT
X14UlfKMwvViGafusuSKHNT8tIQ9VJqahtdswjv01w7KsB+A4OzWA4F4pPS3/Pj1THgwmLSqyhn0
m/2msQyvKH5xprLRBSr109d38K0h8n4QIMCyhlxaNA0DUcL7K+pmwGj9VCue1gywP167XtlikSI+
EAs8lAFSN058MXxKlMtAb1wtSF9iqOhzIpzQBKMyDPLLgGmsJadqHJDmVSqnuM1PlTTaWH567GP4
eE/e/9xV6biTlSyORfgd/Ta/6zyl2gQby2k34L8APu/TJyxIP4ebr2/SW039w01SOKCqosipfN2f
wLFZoLzlJg0OQfeNHWKT7cQTbSvtkbxtxfEM0WdMocLcy/vu2Gvwvkz+x+yEkvKfo79tjg9euowZ
F8dgqXgzR9aMfQ1UVbidvbGjiPY4V7dhkH0TGw3lSXbaVu2zZuibujPh8eWY4prk26heLD13ivqn
1ii+iFl2q4m+XVbCppRwUeq91yv+izjdlopCLIJE7xxWE/sd4g9sIcq3yRBvVbMb91p1p+Oz1+Po
TpVRJZvfcd5sZaZDq2lwrbMsjcKlmFtPllpvNYl5dK52RXJezdJzKbaPqdJOjj80SCDLG0sAd18O
R7KppU/fkoM7tpqZkjLEXwKmzotJ9aCQDTW/xYZmXHWDipJO3igiflkKmr10FlnatqNUAzLvUqzF
s7gWj81Sx37OMpEePECQjg2u2eX1yTZRfpafqJvCAaKDiVrfS6FTneSbcme5wvbr9/azF8cSaasa
miTz7q5mq7hINblCAeGJ5WulfLOk71L4zSqORKJ9dnUHo6ynqUFTs8iQNNkTaFSr42nYXERY376+
lLf4sPUneDjK+pFGPToozhveAC3YlDFt+hp1utIRIj9whCE87cmXAFy6TZGHmCGoqybeBOnohW0A
Qg2MiUoIx1izpaleFWirk1puEkmgS5dfBr3kQZS1VWPAFIPeys++hzNiwwFJ52nD/20HFPOZDRAO
tz1157R56Vv2wXFoAkISn4ToaEL18ni+uuTVawO6Bm52o8qeJr1mReeE+g+qyQg/Ui+XEWkHLcI1
i+J6YZwDh95KSbEFuHaZyLNby/J9Fka4sssd+qErn0Pe10/k04/s8ImsVg7qxEGlQq7x4hOKd0gG
0utsE7u9HYLttK1dQZ34KnAT+8i4H9d8NmuiYemWqllMisv7ePA1WRpp2OBGZQ+wvBNT3i5xK8nd
WVA/ScTq0qLeqHG2aeSHKELjV1HX0yP5P1kSLI4prJkmkgJ19W0hm+gyXE+y59+j6UvtwWt2wca8
06/6DS61WwrPbrhB7/D11X/6Sf9rWG21J/DbGvhgzLBFdl12HrRGp0u9Qi9Pvh5H/nRLfDDQ6nvT
4hF3r8VAWTJeAwkCjRNdEI+xo62wTxHNYmVzs0UAKPuUSSG8TAoGoCdTs+xw8e4mCezb+Uepidtu
JM4GnmwC1zjJryPK1Fb0WvaU9/H6AXyGMDpMm6+v4LP38932dPX5zCATmgAYgVcPO7jN24DAHSUx
rgGibNo8vNbr/JJ+BRsfwc2Nn74hIplGedNGV60uHLmfb1uE1cf87tesvpY017UC9LDsKRNHGohc
VOrPBf+6k16a+gcKwWszp8PgA+4Tzn1UQ6hDn/JqWzXnZi3tyoyZa6xrN9Ouvr5Py47pww+TVXKx
tKV2qS094YPPSQGaXLWFIXnYQzldP3Xjr68HeNtCfjXC8qodjIDrNKW0rUueeNo9D17lCBvVFi6s
3Xgp24Jr/qWctbftki4eXNDqy0xUNISSwQVVxrdcfc7ZrRy5oOXd/+KC9NVHGOjkqQQojbw6aDYV
yBaFKKB2lEFMyoiiMhRx0X7sjW3qaxfW0Vfpkzng8ALXFRI/rxB0m77EHtjcze50Od5FG9/Flsab
5UobfLy34dOxFfjYY1xa1IePMSx08Ogj91XYi78EO3fnvbHRbrAk7WsH1syRFV86dpdXX0xCQhmc
JF6bEJkokvwEt0mGH8UQl+AF+r8wh83OSZJbgcrJkUf8yabm3T1enzPSJDOAMkte62bP4Tkw6dfO
S7foFB0duHVhA2jZa8cmiWNPdrW0zRXEy7C2JG86NXcNX0rhkAGDFrG0iRR3lQ2xAaUtcfg4cr2f
zPbvLnf5YQefKLR1XEqdKXmZVJ5j9jmZ+n02P1rJN0kW7LFKjyh/jo23mnQSLHVyljBeqXmW/gzF
x67SBx+nWztxhA/qI8vmp+Mpkq6rsJst3IPvr08dZwNYpsgURAgHKs5bXDP7jkA2mdCsiXZlHVn7
r1+hT+fVgyFXb1ABbl5rakny9LAHgpye9oP4nzy1gyFWr4uG9DUyaD15AHU9Xw9cvHFbduG7jTiX
txIJyF9f0vJU3s97uqbSQMJNo+sy4sP3dzGqGlNr+4nXs+2uQJegzLuTpGyTmgKBqsP269Hkj18D
q5EEB0VGwyLTUXk/XD8PdLStWvJmaA1TLW0mY9oQtuHwPm6HUr7FOHqyVLiVadyNQOLGvDgf5Kc2
vDImGYKl7E3ZFYwCO9STTZyM9yMO7xBfcza/FCKAU618mLK6OvJYlt+1vk0Hv3u9R4vmRDJC+PFe
iO6/t1xi5U67TmQ7lNlVy2FU6jZKpv/lZe/d3dJWDyeeYwv/LKNGeAIT07JH0IhfP5HPnv/hhcnv
HwhC35Ei6CB5mvhgyMVVW4WubBTfCgVRUHlEuvcmwvxwG2VJkmhWslxrq28WzyC9/SZjmcOfNISP
VtGDdAjhwYoPdaBD3tdcshftsuXIpj2OI2QXnwQrE6eXqpQXVtlfqKPhhnDhvr4PHz9tbvXBL1t9
2gRqJEuEEw941i4JmtpZSJy+HuLTd+hgiNWnHYIMHQIpkjw1Lh8EvH6RlQDAwIaQjtdjgDJJvySZ
8sion6y5XBmdYvaByByU9dYiFdRuygkTZc9MPwnoUS+TW4sKqVTuAzwmtbBpRMEh0cCZa+Hh62v+
pMvL6JosUoAXZeRwq4tWevbrneiLnjQRnpo0J8DNHRXAYUnIpWD1F4IKDihQ7Qpch2LchPp9ir0N
GBGTa7s1qh/IIRDMX4Hrfxja8cgX9ukzOfh5q0WyNQcFs4opevHcfkP/sR3zyyygFiZRm52qX0kP
n1OIb47cleU9//AdHAy7WiunPA2JgNREDwLI6ZSy18owo+nhLlR/BDG2hTK4aGTlFLKfm8T5NajA
XQY8kCDmwEcro16CQdhKGq8pOPcelsbU/cKQ7+TCkSVveT4ff6nJ6oCezZLX6wMu8bqlOCJ65nil
6KpXVdqO0Igj68KbPPirYVbTkKGmnEsFSfT0YtgG0r0CAa9Upcci5xjeXfS0+mYBDH/c0TMKXHJH
3Lx87cBCff1kPp0GtH9d7mqCKmvqApM8i95c9dc5BGIEVJuvh/h0CYS0o8oUUw1Wu/czLia0URFD
hug75Wc7XCtNfB7HePbwMn090qd31VTYHJG7xXq7/vjGccqLtO5EWhscM2VH3lQ73+0BTdmhR7KN
E2195+sxP3tfDodcfVBSkYqiIvciUsVfYiYjcco3Cjyqr0f5pBDAbHZwZasPSKGh3s3LMOBGI7y5
O5qxLrBgbG1uNtipXT4rG/I3jvVvPpsvDsddNqUHm2q97rMcLKTo1S1hiMoVbGfbHJBjZTdFwUJV
DXgPn7++2I8b3ffXunphUG9m5JpyrXGMmVoyT2MjeqxnlVC9xlN7EBZUR78e8pPuyLsx38TDB9cZ
5UI96ggPvBl62S+CNn8UF5CZ7OScKmzgSD/lrWwnx5txn30cB/fXWO14IAkgOR4Yt9kkRH3sojMY
tzZaAUfyMG87JaNbDBzvjlzwcr5fT0CHA68mILEj6UoVR9GT2/5Mne9agXDueaDrsQ0nZTv73+RG
2MzF5B0Z+NMrpgVJk9rSUHOtrriikSAAFmU6aPJHtWzOCHqgZn2JuZiZT8PLre3Ag16oafooEWMk
AYClAmpuQZlTugZQIRwrSH4+bxz8pvXNkEi8xJLHG9fuaIwno+nih4ZlTz6mRhxd9w2b4SbqYheK
6NbPyz1pHxd9ev31vflsMjYX1QhCPBOR2OrFj8ImCkw54yWE7xtL0z6fjyzER0ZYb+tlI5H1krAv
Tx2uYricYvn49SV8Oh3+6xLWO3h5LihbUVX2hpDk2ai8TNrpHHrHkVn30yniYJjVA8vbxJe7Iha9
EQezCJVXD+igpuV2AtBQEP7Vtcc2zJ/u5Q+eznovb8ko0fo54dKcQD4tiHTl1Vi4lQ7aqJ1KOlmK
IPx2kF3CK21yMN1jFY5lkv/wzR5c9fJ0DyapqTOJadO5anLJaNjuC9qpyAGNhnwg7UhH7Nibsjzo
g7EQ7QphZvIgOwkLankdANj7+lX5pBjHx3NwOaulUyESdKSzu8x98Z2xHffRjs2PO28CJ3HpgR95
Z+Rjl7RaQysyGNoYTobXlsLeGvprgjUQvATkUhICLL9K6nkKD1YOJ3zayinifgtqHKyBCfhD1REJ
yAvtCHFlK5F6oU3z+ZT1L6mseZnffSebSnTrrpu3R27T8i5/fOqkCRnsaeDVrX42rfzR0oH6ey36
kPaOeegG0oDhgHB24RK17pHxPp2gLZ0DjCoqqH1XE7SuTMmshNrsSVeiM7s5PAUEKaQ5hc7sEIJq
R65yTY959/W4n84cB8OuPmnCw/uwq9XZy3RgPNGpkSHLyo+9c5/0YHXNQs7MgQZlsiSv5tjM0qHg
BAxTJScwzRyBcBEi9VwyBkgE5XDqp+NGoBkWBSiBZGVPsu2mSrSM9DthE2TpaYaaLG+pT1iQiMX4
lNwjZxAuR/ice7wTD4lVY8Vv6Me22zL8YbT3eo3ssGgfwoyubZWfq/58P/Q1rCM4E+N0gXx0G2Qn
OjrIpDrTG9gEZQAUE0c6tqhLNUDgbCnabTSbrtxWig2WEYJ0QhyFBRiinm9V9baX0PGELfWz6Ua2
+k0Tjw5AFEBxEPsnpUfxN7C7aZwRXFiX5q9idNuASQrTAMD7T3XIr7sUzktd2/JMdLB4HYrf1Hp2
sPzYxGltmujFMH6SZOH2lbhPpJH0dfWU2B67ExQ3LkZ+6AlmK+gl1WuKQi/XiUOKyv40laYTAgD3
VaHdd+qPojduxko+i7J0U5uqPRf9fnE9RF2+U+vwqm7TnSUJopN0dIbpSE1L+muEJDWBaEBpGY0P
0ahN880X6mwJDx3dqRovYaDzWQtnBHq6Wdi4sYbRV5qlZitkBMJL0njXL16qGLAtTM0BnffQJ5Gj
CvFt2cuPQd99N4VRdExi4htF8ReQ5WM7YNSx5u5HX2tHZqSPu86lJmSqOkkWCHIg87yfZIe8irCz
abVnJI1D5P12rFO7o4wr0s8rzNDN9ad2wAKu7UnDqmSP5dsx1cRBAoqESfyrn+Dycyw2Hwj9LR3Z
1vufM49JnovCVHs1UWxilECGgHZQykc+wg9nitUwq2VMizM9msW59uDt3UJA32QVQB6c7kKq3fT9
97EozwiNPDLqR93batjVijYZJXGhylCz3Pi7ARKTTMOpdwDJu2NC4rpjbv7ijLYacLW+IRlUfTA/
tUfqpt1B18pV1e7yo3Pa8pa8WyBW46zeoi7XjaYEDOyF2i9V7y/LCeZH/X1JnFs8frkOaqHWHgO/
v5Br8nHL0M6n0WYB2ChoZEvIDxO4iq8v/pPFVhdxa1D0kXRDXasaVYS6UQCj0dM7uBpMYEp/pP/y
2ZnYUAiMMZnJ4fGuRRSNhokzmjG5anaP1NcL9vV37awlw/iMmGoQObvsWt4fOxF/dlh4N+zqscYo
A62QirxXu8Mm2pcI6AiQg8LsdOj3LAA+t8rJkZv5yd00dUvBKSuJ9C/WzhcCPqD/+HrnRSEEAzI7
nJb0n3ket+osghUCXizD4dHP2wKf4CDu1IS7XuuXdRHfagP//9TfRkQ2iupwr6tQZRsdD6PvlmQC
TDGQMx9qx5AI/P7HpOi3QAv2ZK9Vo3g2DAmWLvBc0zXmTQypgG+icj+SJFYFzT41280USWAq/Dui
AG5ZXq4yWEhf3wHKt+u3HOMwyzbtL85G1HdW2xJsFIk2J1rnFcJl0IFlUkSP4A2SqaMegs7MbnjB
O/UiwG3pCm8NH7jldFDPbLVFP8O5srczfEH7ClQ4LZTca4z8Vs3qX5IfiRsawzdKTXdGmILJES3z
qlUjDxOhFyrBdsrk74r+qvnXcs09WEq2mlaeCB3puRnYMcuYDJe9bMIJcfK3FkHWknKBUzIk6SHL
F2KIR5CNKg+QqaaHqY+CXT9rjpphYNLzk1h5gYA1zPW2BshqtO121stz3aDC2Q1sNU56HyZOnGzw
Su7V8WXSnmvhJYf9M/jNqWi9NgUa9MiYbrEQ2OkQPMDEcQkjvZ6S4FJLkTcW/qbLfhBydaOop43F
AftHP5v7scgdsStGJ4QH648WZpFN1EsEC2FV6ZSzXoPROKsnEetQMZEzniJ4aAhuDeGTSz9SfdxB
IL0gGmDf5UDf9NwtQ9WuyT+fiY7CIfiiSe1z3+bEOJfmj1kv7vI8uOvUedMWHf237BfUNLsciUMU
YxRiwxn+s7tqGp+k1CjR8IubAYlU35s7cybvypowqWJYDoL60dQ7qNu4kSRjr0RWi3KOEHmzOI10
4lGS7BLu9EnWzvsuke5aPgqg6Jsm++Wn3XlsPk+5fibhyRlFEzg6sMOMQFjJiltHrtrISfTw3kpq
y0kBK8KZSpStFM3PasrGtK/wZLB2X1ZVDClOxgQVBcqZMCrkmZsV4T31WZ4rl+Q9nOGC2cThse6s
9mHLvJr4V8W5dgLfN5dS7U2V7GL2vCs0wZZpMmqBBU6RyBViERw5bHeRzkmnizYFtZZIYl+Rtm4L
KMooXsxAgFo8ucszN6TAqadLPQZGP6pO6J/I/q9ZmnekjdqSfhEiRovrpwqOfgboq64bt+y4a70n
wEyis0GgDX/QhOor4IAmLdcazZMKyNuk9SfpZGxhXTqidlaE/a4whG3MrKPnd2m+DZIfjTmf4W4+
cn76cJzhJjFxYBpEG6RiHHy/qYHY2YSWbNTeCK3UJNeIQJTTAZ6urB1ZkD5bh8llQtlH2+ejWUwk
cERoRvY1gnkl99LOp/wxa/1t2QXbTv7x9YT49rvfrfqWBDMBwZNMMxsHwWqzZihJXaZtMdwEVsgB
pG5voIsTTlWSbCPdV6k5AwkzTeDO0TZJi1OlikPb8OX7esJBk/YcCILqUlDKHcwDl1Dpx74NvEid
TqpAP9IHXT0DC4GjIVsqvQSwEJz4V0smKV0GYb0SNf/2G+zdmnfLGBQbPsiRZWK1tfww0GorJJFK
Z/SFOF1l0ujExAX1ZDWacwd+vvPEGj82Vv4MZN3XD+OTctS7tWlZuw6KJa0oVpNIaxm5lraFUX8H
8Jmc+n0R9WCs1Wt1ro681R+PDgtHAzu8guZlqaWurjTrzTkl/6TzWsUpASpwbrUbh/Qml4z4byh9
u/PWEU7r3bFz+mdbEexF6FYXuZ25toeWalxHaqh2CMF1FppfQ6cf2Tp+rLTxybKlM1Fo4Jelj/v+
dkJvz0DINo0XkSKh5ucJcWbx/dh9L4SHpeClBrep/poGsBWn8dKsqObUvu2j21cKsIGicTFCOvv6
Eb+VWd59b8uPYuHhXeaDU9ZtrCQnSGskzNFjO3o7RdO2me4zNeCc1JF93JW+Y2jNJh8IQaRTAlR5
CHsXXfd9Z4y/fHYhldTdkxXzlzfayyKAl0fkgRi4rVcvAvlCCduOBVlhPSpEeqPrOnLlH3ZeqxFW
y4xVyUk2tBG9lx24O3T/FDuLc8mJ90BDNsc0c28VmPWNxpS1zKCyxhy3mrAtZWzApweNZ83TtRiF
zkCJAaTFtqRSgZQiVOiNqpdFkhPxFF/gK7HRfl3I5EbVSb0Ju+k7RIsAcqeiqdsAHHnPvsCPLy1f
P/F7dZsRZGwl400WFqdd8Nooz1/fsM/WgcMLWM0GbABJAtD82tNIJc7IGyaZ7xYn1pIL8NCG8bHn
s9yQr27YaiUA2TOhdhI4T+fyKW/aqUw5SIx8jrXfrOqVpoobEsFSBdmDPja7ry/2zRrxYXQ+Cws7
2WLvWRXUhIaIB+jLHKsl64R8irMcN4hslWiDEzuapIeR8DWmRxK9j4pYV3MR+VIagFEJTI6qmfzP
6t0vx0ohaE9PrtnmU8kby02rpg9lM11rZsvJoOwiN1DOE0G8HwTpsaJSN+mNf5NScVL6o2rtVU/t
bfWRKNFSzbGYJxYSwuEyMCVY2BFKCVdFnTqR1SM6VLcap5C2L105L9juFJsFwWFp4/7rx7DWnfyx
8i0HI5bXZZ5azZlFGuuaHobzVR6Q8IRpQdOeSyjfUMEhxL0MAWziRnStabDrXLqV2PxhfnQN5akb
GsAgP6y2PS/adlP6jacVCFS+/oHrR/W2BTj4fastwITsZIhzUL2qfzvHkg277sgIa3n6n7dAYf7F
sc/CsfoO1AFcpuRrDKHoF73xyyLStlO2BgFr5vgAuNjVp8eivhXLm2FoHB/vFFk7dq+cFBD0x9cZ
UjbUrCO7wk+3JBg8//mrlhtzsDdQsL5mcaVOV2VNcEr+qKfWhV9UQIepQbbPBsXe1rLcr+/2sUFX
b0OZhlNsJdZ0FSTjppY4lRKupXAyDOiyTOO2IEEy64YjL+G6xPbhCawesoD2t7E0hm0204Y4xY0B
svOCoheK7nrHOevrq1x3kD6Mt/r+fVE0WwJ1p6vWlbahk7q6YOvu6EyubLc//Y18RD31+Uv8r2e5
Wgl7FdB33i3wdDU6SeNf8XhsA7v8DQez6YcrWs2m/VQYNXv+6UoZtb2Yghe1XsE5O4jpHFHnEPlX
7cfrEddGACwdqRJ1fDVjM9gECziwvHRgKnFY4EEiEhxiOLlUN4oykokGvViHtzscfXWWj/OLC1+r
9trZDJDgMj/U7ugCO9ooho0bgIZTbdcXKRXvY9PFZ7M15Ll/fphrLwD0dyPMO14enwzPYpLd1mps
rVIBDqN76Bywq/v/Q9p57datJGv4iQgwh1uSKyt5KdjyDSEn5pz59Oej9gwscQnizJmLDW/Ihpps
dldXV/3BJ0qJiE+trFt55WUXkaryMtJ3iaFnHI+yD7Z6v6vdedWKtnGXtiuXhZVFpS9CEGULglPP
9csPvxYAUSUNBYLEsksF540OfL7/5/MXnPf5Zx9zEX4kEdkto1ZYxWq0xUju5HENE3EPEepwpU+9
FnOWd0uzlaKCdH+81aCOeBE8Lwp+3PJEmTLTTKoO3NZD+8M7TkPwPfGrlcld1oMvNtAiCKk+Sb04
8TFHdQscAFepV8qDV++oqZ0x5HWBda9lyer8Wy+m+O+VWlsEirLEehYriZFco/0VpjGuh0Z8U3gV
NpT6d7GabB15eBvitROhphCiNyPJ4UMbohiH6c53kt+bBAMdtYqwb4poFaIRg5HHtpFqF7epjSxi
+IRlTiP86ZqfYtVsWmqWsY4MgyBsLKHEQ6FG3OR3397pWohJ7C9PuzUS/dZHSANPdbzCaVSJ5XEq
/oTTT2y90arHawxZis9X24dR+e9ULCOYIRVZqfsyy7t46pLMkYEa/28jLBI7XetyVWqZ7AqXkbj4
4vlrogCv/ZBPvucyGuH2KOdRSpowNj97JXJDOrdicSOWmRtXvdNPt2l/CIyrUIgwsWE3CREVBjrQ
w1cvoipH51rCJKdJf1XBn9T7HUo3fvKlKn6KarFyCi5T/n9W/JsJX4SvtkwmTRmosijoylBRCxCf
swCwTr6BHyBGA2lxPRidk9f5Soax9qkXkcxDc9wz8H29nTxaatjax2tZ5Iex8s27LUJXU3SepHQs
pjD5g/3OVsFJ2ET4Hmc/LBUHkNnN5vPF9XEEezPk/EhvMkQ9CVE8r1ld9UYhi8luR9xg7MkRdtVO
RW5xJWua3+CzlbaIHBY297RReENxePDkm7L7U5a7z1/pw/QTxj4XQmWm2SwmsUQeIRYV3sgbvvfR
k9BFLl5Njq9ywBmoCCY3ctmvvNbHS+PvmPOZ9GYWlUmIyP47zoGkszHfwUt8LeguEUT/Wvh/x1iE
erOWayBLjEECv+/jrxVfCrdDKXoWrfvGex70fdihQqnlNgDL7TSew/g6C+npy7iGZ5Nbm7exOOxi
T2A7YwdhoAGQd6jBrVw6Pv7Gfx90saRwEcY7KhiYDOkHlrZObVxbeuB+/pU/2irKXIGkG4f12rIp
WauVnAR6Pd72LT7MabXp78L4+8jH5rTBRXnlpFcuVpUGUx0FQO78oCYurriGL8tdQLf51kqiu0Rq
OhsDDGxL8HdpRO9uFL167w/WrSkmd4mZIOYUnLQ4QB3OMBKnFot9ZUDuzprvuPVycqG0GuqoTlFA
mqp833TaPfSmXZzpX7U2QUkmC8u9LhXVdhgwyKhEVNc8rovtiYv+cQx7Ts5W+1F7xZPRB+M27GFs
hS3ZelNNycrynrUX329bNhOdBcQDZRmZZGux9srapyAbhvm9EdV4k5aOWec3liW8NIDQjB5bSMRC
sJ2M6P62beptArG2WHgBiljKtRhqN77UorhQmbCLKmfUDlZ1FCfZEQXUxoTEFUtMshJsJ0tc5Ttx
W6bRJk/pu7W5bfXavvOeBDPdh5BGUOpyDAnbVtwtYoTjZsEG6MOSVqJOAYSq8L54Rvs0yXTmp/im
FdozCtxfUYRj+sKTFKHggVor4CXEZONN5eHDEM0pP1Je1vg7K6RDHuPkEjRHvC73w/DVyqRd1Xbf
0H91Qh1cnu5TBsZOPAt3SBMGjmBNaP3QreaHk442YDQ5GCUfexmHqzjd0AS/8Yr4EEf+bZnhD+Rr
4ObNWt9WOs5Mgoi9HzIJ1cZEYe3zfXKRqtHykBHBhAdgoOqxhPX6reEHmJgoZ9ojV74F43mSd3BH
6QzfB/G4IhyjXCTf74dbYnz92hLEPEnUs+VN5yibNHQbCUhVHaakZd2B8tWLj38XVPkRlV8bEuSu
C+VTICF+KSZ7I5tOXT3tZ4MXSzJx5gi/Y2zzuyl7xKPV7qHTzetxVpaVyhHQLd68xt5Ia8AlGgrI
VkMekDH3yn0jNjlX8iHY9ALY3Fyi7vP51F6EhPldNXUmmeGChn74+6BPw1fzs0BAJMeYXB/x97D6
jc3EZrSaa83ApPNZ7oWVOHQRWxdjLnKQVimnMQ0C9TzWsxR1hwbxs990K5IGC7lyeOiLYRZnqOmP
jZn0inJuaiSiw19Z8X3wgscCql5nVmcJmiTm2Q3etr5nZ4hZ6KVxpL31MIpsVk/60/fivqsMXPG6
b9mAlrRUjV+lRrpGWIa9P2zRE9yrguK0poFow4uJBSk/cqJmdBv0HXOdfzbJN2M7PcfRfYmoueDh
0dCcNPW3ArAoiuKtB2RQFmENcEMPcyQsZbtC8LifAlhNaAhitqM1P/pAPUXyc0WbGt7VJkSzCV1C
V8OANBrOXnhOZ0GJsN4AX7pSkzPWhE6p3AfljSYEdlwpmL4lK6fX+10JM1ATrbmNBUuIminr5/3S
8WoM2fxYKGDUhKdsNB2pudNgt6b5dyGudp+v08va5OJrLrITKfNwbfJCFb0Df48jZDFhiQwB+Arf
QSQzX8BVHMHaaW5Y36OJp8+qM2sA6LWFuzhBwij0ymR+BkPBj7r+UnEKJrG5QmL4MPy82ZKL1EMs
4IFFk6+eQ1F0M//GEL0DzZADfYL/cSMuviDi9sVUAJI9yzIEGWs8jIJ/8rJ4ZZglzmy5E5f3y6xV
pAjxUcD2OEm5ndjbetw+CGZ/6hA3QSF8qG6qEPOzpjxFVntIgaD4cdw6kyHt0m5VXnTR77l4nsVt
VJyEJBHRLTwLJX7DwnOP4XGI3XM3itejp2+7CaNhn7/SCofgff/5Ul5ZRcuLahcHvTVmhD9VG6+x
IMZ4eEu7cyXdeb87/x39DLT3JCi8F6iNLhRCU+w4MynwupWp23JUOY0yHPy23urmw+fvtNT5/deU
/h1uLti9uTwYKa6YQ2Io56Ko3R5vO8z/dEs+UtnZmFm1qTCubZuYO4XidtxwNZI8NcQYR+HYKUVQ
nS8osG8zydojZbZpdRf3oo1YpCt5/ceb6+9zLs47zMkVXJhl5ZwRNGOCdJywz1RH88LD51NyeSt9
jVh/h1occ6XnCXWfsurHGiFOTEOFAJdmrGED1GkDobPxPaXeFu08HUVZod8ZpbVZeYaPV/rfZ1ic
gU0yiLXaq8oZv4cWIl5cHhX/T5VZN5IGmk34pcIKHvzu0JbFSsRem+lFwPbLHIdRj6FnIPxknQzY
PRg9oyW+1qtZwh3+WXwW/hmySRPzAlmQT1Ol6sDdUD0gqaoKb2dZ6uNgFGT0RfvQFd2PHIR9GyPO
I2u38jhN2yYobkq9wZPXeki8jFSgiO8Uo7/VumhtLy45Ezyghb67CdSW2zm0tMXBUaKfkhu6XN1O
yXiFWEXpNrUO5i4LdibuXkNfRYBqjEeMMHZ5Zp4MUTwFQWfdNEIWu6FWXUu1dEg79REwC/1HXHS3
niVcdUV9g1X4H680bgcmaJM0mBCEQv1HqUN8DgV0OaMD+nZAaykgA2hzcVU5tkZjbsoeq8QsQf/d
5+Lv9EFzypXiV2dFCNvBjPh8JV7mmRY3XF4dwiKRXlnMQJeFcqIoXXEWU+MRB9ztWOYngP2ZraEd
ko6pK8RkKr3aryzDDwZWRAPML07BUAJfUSlvAlOq6vmQSUpznnCuxY8Ce1blVzvWLpBVaBu/0gyR
9qRZST4/2PzWu2EXhzirIQYsP3hn8kXoMTWmuaIz+8NhZYisqsF1Sz22aNehcL7tsv6us9Zo46+v
9q5OBdpXkcjtdUmxLBy838fkuoxlfprmZ6k1Kjezil05Vu5k9q0ty3Lk4jFYo/6dGLaotaeo7mc3
4heUmx8rlLUgDusATq0qwbkxvI2Rbvt8SSye798JpDlj8GZlF3MRi+tCCeBl+eW5Qyx6GP7k+ri3
iuBx7IN9g26nOlDYwW0glczYLmX/qlAh4HS3WNTaGK/u/f5nNK0KGr8Cv5bTpoGcUXgw0dCXK0ZW
/TgSENNDV6/clR5sFiE8DZP2NRX1cINCeuPoWLpLBvSA0vesLaLR930z/kKp6mgIw52X9xbBvoBC
zyknax4XanTMwd82KakrxB6+VXYyqCBqvbXn6ltuikG77WMU0XppU5vgyksthruc3Qei9S0ep5M2
qq5UAun5Bs/X6ZsBHKnqFtMDnbZbrHPudTN5FKKQ3Z7auv91qsCMTiDNDetWqA8m1HbZ0Ox+5Pcb
HSYn8BfaU93QIiynHSLDXGujYytpjj4BJgUAMIQ/+pzGx6Q4ESckucOm64V9RMc/L8SbZFQ3Frwv
lDav4nwY7FKsj51RgYUFbtxj3RtOT10AbtcXv6hoB8pZtrHGYG8i2+CIMnSOqnrBn5Q7E7Oky0fc
jTaykdlj2P1UYgFh+xG5dmGv6TnrAgqGh9HBVjHbY9NMV6FyFw3+TZRGT3qMPsmA+/sEFiAcsTJN
oPiHzU3uR9eZiU59/2xUxHsJlewYyPcQ4bTTev2xEFsEskErF22xTUTPicMU69b+lHuHQXzOE27v
PJmn3wXK7zrBq34ctwEgKdzrqJNyoQswYpbo9uY1Xfomviu7qcZOtnwcK6jnWDI1dpD8npAf4M+i
tbVKflKNejeXWITM25flcM1s7b2621VZOLlSdkQr9npI5J1ZBzv6gBTWXoKyv1YU/y7Bs3Aj6f6N
Pvq1iymkvsX1u7YT7iObVkTWqKtMLHDrCrpTUj4JahC5egz5C3LA2ga+rKhBcnqzUxZBbihbHTdP
dop4RPJ++iY7PMgWpzoPFh1kDq4vRzql06P6AyOslcB+2TacyQyYmmGoQoQTlzhKzWhqHJvD8lxA
5gC+uWPZbnRXIam0hw1Ry1X3xkpSd9llej+oNffE3xwnwlS1tZkF5Tm5Cu4As1/FZ8kt7sfr4Bbh
fjs+IML8nNx6rrcFIL3lKXrH67b0PayVW9VFfgWGFBFydY7uEFqWlZuky7oJy48Sy4gev3K8sPAV
16Z245drGicXZ+hiqEUmC6M2FClLluAX/b0Cy7jZqNt1YOwCgsWBQGaEvIlKNRznFNCY7yfXaGSr
RTsnPxvGLxFL3L6wDnUxbSqlvQJ75VTe+CNV8XOU4+8m3MekVZ7x5LK1wXvwkj8UPWzBfCzyq47s
Ws/WDGi09+v98vkW6x2d0D5TTQ5UOTFu0ia40xrwHWE3SDZ0PJCjYKEaE9GxsdpGHRp6lbIxLcHp
PYrdcAmwycGf+NHT9AP+7+5ce0q8a6UE3YOxWGaySHQDiwHB0SnnUJTlakAc1CoDtwYRAkrjymiz
5Ppj0WtOUjy1visnV1P/pTS+ZM0PXM8M9B9bkj0TLx/17PXSDZdAu/fv8A+zpeIst/41WMNj2TwV
YeRgwRJXOSAv71oQrWMUr6R97xfpfMTP/8Fio/Yu44m0uGnHKRoJgz+KZ7o6dlFluzEU78zEO+Fy
uJZyrY21uIIqWhBoWi+KZ+WewtBGctPjrMYLtcTJH/w73ykQqFwrCV0sifkFoUKjAWwS7JaagoGa
KSgPMWiUbhu8080U5NaUfqlV78bzTLRtrZWL/QK4/q9VCBtARh5LUSAZvt8lmtUnIfwmViHNASzi
AxtlmdS8o7Tod64/U80308bLwC0cg3b1jReYscvxFxe71JBBOViMT1N9095wFUHkfwOHDYElxyBl
dNdgahdfdo4Lb954EReQo++GKmzzs4a/vF6Jrq8+DfOdVV8pvb0vzfz71XQUBSETS8DC309tDf4z
tdKOAJR9G7Kjlzxg7PN51nuxYF7f5e8Qi9nr5MY3c493KTCeSVEQKdJHLUMvPUIUodnk9ZrsxutB
8Def/ddLcfeE+ohCy4UoiihJUCDm9dJ3ONQ8A+T53VaOLFi3SQeKEoMVCbu6njwDeQcQrABuxusU
Ga3Bx2zgJQhRyB9p96S70MNmOE0wQvRtPVXsfjA2GewnMxuPpeiz5zrpXvKfUmQBjK6IbVq9eyXW
HKXqD3XXtLYh4x7Z3grCg4ED2aBjAqpiWmJdF1aynyp9R+OPNfQjHoDS4W138gWpvRK9aofrGlZF
raLiUG/9+vybzOfXcoZQjUfF25AQvVr2YYsKSbu6srIz5oJgn7xjVzf9SqPlw22DKBp2IbqJUNuS
folgwCAMJYOIOAByJZrTxrvcerFqaS+EFny/6puFlHZhnivjUAWI9YT/jzsXy88CU4C4l6KgJLPY
St0YVV4Zm9lZvZ6++aiFPBVb+nuew1dOvtbusDFDpFe4LfCN19r/i0LwP0vx7eiLA3QQhxqrFkZv
YP7mZ0QiFHfYx041K2MYx/Iu2jCsuAK3Md8DFV+HRfgDJjUbW7/sH6JioQ3hoObnplVQ6gvumxQt
POOXpPzWu6cgeAji3B4QPYih6gda5eYNBHBNYc2nbjQb4YWDg5vFuB1pkzlBQ5s4LJqHIjLSXa/7
NG1rfE8j6dgbTb+L+1jcW1EiHQQjQjhXLKGWQA2VzENYI2rYJdL3EoUQW/blaaMotYPlisDVZZD8
DVTPYpMKSFvE2wk2YQPZTwP1JYz0ypofanudJLDuI4HCeHONR5ld9iHIS+AR/iMEj5u4ClpbNfsK
0GmL9B42n7Y5CqmjScELLcrraMamTyUPrJSsN+RjXaOaDtg9oeOJ41gQAvqPcLStbVCBzd5rxMDJ
9WGyfRE3LiGMNxrQVgQjvn2+DRdF5H++04w7JweUKdZc3Lw1ZZqR6SwPTA48H6st5llE3TMBNCc2
xr2nZ2wbsbC5t+E0YR6bULgJZW3vt6RSU7qtteko6dGXURBfurrzbB/oNrtukwTRn8+f9jUqvIsa
6FNSc4QzpCD1cMmnbqRYbjAeOqcA0XtUizyIvUnyYBTToYI0o6IlkvTmpoc2nQlPYXFvKYJTkdg6
bZx80fOoPlmj15/aiWNg8IUW9KNcb+XRw613QocplCPboOncqL/aybNFTHnTBgszLbDFobON7Nno
TBrGhl3mOro6yBLgNS8Vf2b7trg0Ub+9CsXiqvGLhzHtdgBDgKvOq0clLy0oe+EFaFYYH0c3ihcd
w0Lmrok1n9zoX8K6/UIj5Emuudr04MIHqkc44ZLI0fWm/IjFgYGofqnRoAT40ChPmcj9VitsEwps
kFXfcF1zOQKQbRhXkqAFeZOlMuddbGq8reWZx7lILPu0KYdS6NH0cVu8J9mtGxoPcDJlf2vs/WOx
EbexiG2uI9RbNdh0oTMngMKqpNT7u9HlgyyyTqDBujaaZOWZGdkxjP9ceeiQqJAF39bM8ZiRESU4
F36++C5OrMXrL0pnnu7FAGZQvRv0n6Pa22KwJn6+NsL8928uum0+6WVmMcFC8EMTvk2JvPIJLw+D
xTsskq1wVKwBKy2R6sF8EPgY1tH8LncmBEwsRo/5XR/zzWTUs3be5vP5Wx18kYYFpRJmSsvrqTtt
i0KTiF6g8AyO3B23sltNR8O6an4nu7WqxUUqu3jpxfmrSpWmqD4vjYGJ4/u7jKudnv4Yjf9O7Hxe
l7MHrUqzTAcwc8Eq0wslxW82xRZkEmxvfKD2eNQ62UbRfhek2Z7+19PKnL5vNl0M+Yp6fbNk+jGW
yG0Zcr4YyE/trtvP6jDKk7xf49BeHhXz6/FWcx4z87UWi6cKmk7sBIJvmas/CFH1xkBc0pz21tgd
BL0vbCF+iFNrr3AcuAGYqgzcRNoUyUYsqSk3eehKY3iqCmknSuU1oGpEjXEkT0wLA/tYyVcY3IvK
0T+zQx8CMi71mtnR7f2Goks7hFo4JGcSYVuLI0dW852oP0tRu6HanjSRXUfHRHgs5cLu5eOQQYbN
t2Hj3fgGgkbwkDTzu2w19qjlt2GJhlYNu0PUXJpLtNbadqXWNU/h8nx7+8CLZE3DsFsSkz45W6Db
Q+E3xvL4LT2vLJo5Pl6OYhlcQ4CTaOLiQ6JwqfjaMDEtmxrNsP20Nx9qd3KmTbYRV9fNZVQjzefY
0HREBkgyFnFTMFKrHSEXnrXIdHLIVan6svJCa0MsAmefZ6VvUX0nsihb078NBDdwYye9IrX27BaL
Ijp0qyq6HzVT3r3ZYh7FWBaQHSh5M5v+Hd6gGLHHyB7v09/GBq9Rl1abIZ8GuoCUCndrUk3KB9+R
Kya3J0zGJGTvFstbjQK1L8wiPofyeBrab/1APdxIMLed/VpR2rCHtvZ3WAo5dIYxv0E+QaI4GqfP
qgfnoPWzZ1H/iqKzi5Fra5tlvasVjjZTvKsCy0GbgvypwjpVEsNjKMfuJIaKLWH6nHrxzjR/da1K
GJdXKljyvCQWC1Qh6VRFDeUgbJ4WmUZmzazdsY3P5nQ9KhFU1O62mxDqkKSXTu1+6ZNR4BaWHrvo
OasGtMb6InMttYNs0Dpi2mJAhmVeX0hug829q6VqsxFNqJViVuzU0ojtMQ5WYvFH8fGVmYXNBc0/
VNzfRxu116ISobfXbfWk7tpjsGvc4pDilIh78Lns7QmtyGGTu81jtPmP1CLnL76YuHePsNgIaiSE
qRcBRuv1b6mGT3I+fsm9wMFm+osaAn8wC2C4X8cSk8ER2qEa24Y/4N8AplVq7qew37UF3HMB898W
vSEAxYBAD1rR7XOlfclL9VClnNfFTxXg3Oe7+PKYFnl2eht07WdRgMVHN0K5FNtUT85xidlt+xwZ
shuPSAamxebzkS6L3kjVwrxm6yBBwBZebFyrRxtx8vT0TG3jjka4rbNzGrG/lnprE1gnPVcAQ4Vu
3z5L022bHgQ0hNI+gBQlu0I0bjqzvpvMu7Hz7Tw2Hz9/vA8SpfePN8/Um0M9nvi9QmKmZ2CgnXYw
h59lcmgNMqby5MuocyDMgOgudvCkGfltFN4owj1glpXH+CC8zJ9DBESBdwuz9f4xOimwUtNX03Nh
oVg1Ghb45gqfUR9SdnRTIHOY6tWmMChya19GCvL+sCY5/9GaAF6hWEixI1Cz5GQImqFNcs6HmsQ7
/tfp/cjuOwxHu/+63smSeDvSYs4tDAbUJrRSkpsTyAYufMamAROn9CvFyA+2KBDOvx34xRatwXVO
6kAPSVHPQz07Lke2TEG5Gw0bTYyVS8tHZ9S74RZLvcnjwZDnjp26K1847Y1vceVgX73BP/XO+jJQ
jnoYHstf/4Fa9wdR3Hq9poMjl2Rw5O/Xj9J6Q5xYavGam0IjsckzDqo9bukucb9Yg7ssIEmv2R7j
mTp1ARFb3aWSQTAYKETJgGN1ozt6hfKczUKmyTZWOCCGCBkdFXS+fNd6oa1QJEit/KjLDZ4tsi0F
1ILUNP1K+W5LTrpd2UuXV1YREJJKJdJEU8gwF3ORiV4vTk1ekHJZP4Guf8NQx2lMOuMueDu8plDG
pQiM12u1o+qzrlAyL6vFyfDuARaZJTLMChI4PIA8tE4v+k4nrW2htSHmOXgTtppCwzZESYpzkotQ
icC51NPKGbEyxLIVLLZmOHVGxltQ/zERRwj6cWWIj6IvoWZWpNBVCrZLIR+j8Iw8a8251xI8DCzb
2lEapBJf9e0dtOpO/naNKPPBTUUycWABcgEfADTdYn1oaeSPAtpW51ArjqHx0KOHK9yp8h4Ai52h
FKnr5WbKqj3Cl24SNyKsh8epzu+jtD61qn+NlKajcoVWlY0iBK6Q519VT6a8CNHGkvWnMFu5qizg
VvN2mx+ZVEedzUjVZV4fx7nmNzmBbAg8Z5LQaxGH70H3q23hjvXZ96QVbRXibisqttfHCOoG+5Vd
dRlLeQROBQMLbRUL+cUJFYcQw/OAWcu9juw7dUuV5mNcD7YPIEZBQNEyn+US3UPSWCfTQSoG+XQt
c4HTlGIPjGZX98qjaoT//SJCUoXMVZdl7jymtdgL3PZztMh5MuA/GzqGiouD9G/rpTMdxTFP1AGd
GBPZFXzCZZ+Sb/J3WEtcQCWMOldLLyIERulzn0e/Ygg7qoxVjf8w7xZBBrNR05O1xI4Q2OyE6Rhm
vyMEVav6EITNyukzHy7vg877x1l8n1EeYj2umIV4QptBeIiU51SoVwZZMHv/WYhvX3rOY97EnSxX
TKMXvAIpodBOOu7vBizU7GGgxRGmwUmugImU/TYSkpUCw2U4ev9+i4xfG/qgqmc0XV3/8KTvuvzf
58TvB5gf4M2rxSUIs8Tj1fSi2avQpVMrtAVZdvNxZemsvcoiT4iGzhLkjJUjjOV1liQ3nao4K9v1
oie0WJ2LHEsQhGYqesYYh3znSZjR6gUXscIVtZ9jcmosIGDtrvHztWbUyjJcBFf6qnozCRanhlfa
Jo3YKhOw0U3A6IM1G54nv1jb//Oau1j58B5nA6EZErpYGU2GURmuT8VZs64rFdXxpEal9t4DJ8eD
0GUsnVKXnnLhC+4WD2ozrVyhPzjFWDm0nrnfkMGLy9CoCNLUA/oHNGXZuuGybFRIV68iD2aA9Q5d
iWlT/0q37VpQ/nAlvRl5sR31Nh71KGPkVjpWqVMeS8cDd2Nn0SH4M1dFSnBM9dqdbvWFFzM+dyyy
tGNxBVr2kLU3KBpScTzGgfDQCaqrJP5WCabjKPu2XHa23LXOkKKmnfr7CEHUlaX+YeR7MwmLjRv0
ZWr4/RwZNiY8z2Q7pxEgGwN3VlxuIKwSqoDLsRZWRp7f82Lloa03Y5D5/MuiUCXlKiY4hIwCMNfT
BMbJDbYh+BRN3MNzw+FjDY/z4bu+GXGRWppR60uNysyr1U+9v7ay2jbXfEs/uMewnt8MsjhQY24Y
cVSxoXDDHkxzWw0nzSOT9Y9t/JjngduHodOPvVtO0s7S4x23npuAckcYis+9Op1ace20fWUNfTLV
rxSEN9G5bRvkyhXiSiqABqJFLI13cS5+tVrFMQZCDNoqQoZiKDZpZrOfLG0rxNOjFoXHmUHsh8AN
4v5WmHy0XZVN4ovwV82DhfxILN0i/Wr72dcaWoL+gkQcmMawQvQMumrMEuoRcKxCxohcX/42ACex
hl2RC4cMJVS9PECodUrf2MJrtfPgGcCYHev7iKRMH+OdoDyHoQKY1UOxCI8As2SAsX3ypButfglE
7MRnn7vW1nt5ro4cKBA8rqzUlXWzLPikVQIRtmXdRLj6Sq7o6CbWHYjrlo/WxrgWJwhqTmXLJ3Nt
d34Ynf8uJnURohBrrCql4cNFB6FyFdc/hs64RWvgHwuctQ2yIFL+K0N5M94iNsVTGIuex3jUFVpk
sY5Rdd3RvMZVuHaBImCJVkH/3bGW7K58UpzUDe9XkSCXxZR3W0hdxCS4t7EyzhFS/t476FXJdoRe
AALdtn/V4fKMSrpNEZsCob1Wqp5352c7ZV4Kb3YKrKQ4QAue3Yului9ZV3X5Jxknpw7zrYG0v4lc
lS9oP/7HFbZIOAB7dqYavr4xaOVxU5+VvYUh12k+hro/xQ3zjLLQyuH/QaP8/UQv8g2xsTwtMPjc
AeDOuI8OKd5L2pBvm/a7ZdzLAOHlmraLnx0UP7mWqEkPxp9hKNyi9670BnCQ8IJ0+c1YDK7IA2ve
eWVmVk4JdRmzkY0VC4MPUrmtthVRDd/kzqxC1+IO/4Rs235tVi7BWHP292YTLCJ4k/QIe+fMiq/W
G/oI14LRgdi/i+PHUUicCdCxF4i7LgntQfiThMmee/7Ka390YXzzDEuZgdHqqzhueO1xRNRSBZrg
3YjSLPV53cpYACA8QY/fFY37MfidcoJ2qe8O6XFqbn0hQF5uDdz+ehwvd4YF7BHvEgCXF8av/uCF
la/wRNJwCqGLdv7gCL0PD7Y8Ne3WCNqtIH4NRusUwYDPQwMeUb6Th9uwEr8kYfYwARqgfOXdJULn
dJ3qDKDEB8yPwxGhftDZ2PigunHUclQcD0MJaDRH2Ua/aTLvu6+AwhJH9UGLJsO2yvqu0fKVSf8o
zL99Q/n93h90MU7iOey0jb4L6TRYsXgf67vPP+0H3Rfm8M1ELmIsFQqaL3Pekxy8yhb/oPYROIFk
52ewWSiAbAJ8U8YttT/iPBU/RCTSO3P/H9Q9XwPpxTeVZ2Q9mFbxQt24sfIp0iYqI3FhbtOCrtQY
/9RNhMPLzvs9FcptaIaoPsTbsNBt4MtI/2jbLlL+VKK3NcvvVS1sGxm0ka9uOxQ/weIC9H3Cj9kV
hT+6yU+0o4Cef1w3TgBAbFL3OcIOKDzYU4iGesAhOn0RVFYLLr6JFv+sBgQygPCWw1Y2px9mbsA8
C/jNrT3mAppK5pfOCGEhtvswtZwaU5s6dxHOdropvQu42RYK5KHkh6b2rh+j06teFbJsK41351ne
VozUX7ml3sZzgl126TZR461ap1uRDENK+jsxEq/rrtxNw3cBPp48PspoX4/5XooLp1K/JtJzkP8Q
owYVVPA7qZ/tKrXjQG5/0yC4kosI5ZuRAm5/KCLLVjJrE8cYRTyKlrSljOsGfnSqlRjpdJkuwZRo
vwbQg1bkndKxxgg+vdYkQH2AXnCoHPFH6kXtkEPqUjCicepy/GK10UtJuu7HEivkKg1v+6wW+ArQ
nKriVmAqTf5Qazvzk4MIDi4nVqaBLQiDnUeQ14pNW9QvrdDcBYP02GkZRUpzm4OsbWUD5OAxVqDp
+F8iJCtH0ThYQ9I7ndj8rvxfn++HOYC/X4P00lDYniF93EPMRelFscI28dS8Oo+gLoQ6ecyq/hQX
HTpWT+JYXHuasvl8xMt9rpg6LDoJaNj85+LUs+KebC5pq9mkTM/jbe7/MDxh5WxdG2RxbiFlKmpd
1lTnvmzsjs5vVvRwulaBUpcJy/uXWRxWcpWn3WQwjv+UXSGQiE3PHZlpcTvbyk3Q7O1i023kLRQ5
bGTGffr188n84L4zP4ABb1cC8HjhlDDgBJdqUl2dxS/tZrhCTES/Tu5nnNbkaJBo7Yo9cp9cF7u1
g/ryjHw/8iJN7OMuFyDrvnpPOKLUc7Op4dLgb4f4V0xmsvKmc/xfrlSaNTICWSibXsAK/YzAXRWM
V2/6jeLODsHCptgrx2GXPa5hweaHXw4G4NykaG1QuV7yc40BlViTNv2ZtqXjJyDjV9E1l2k29ca/
QywhWVoQh0rhFeyDTXboX5p7OXfmdlu79e6Hp+ikn6IjYXX1krE27mLHh1OeDGHDqxn3EX2L4VDc
zurC0FpdLOXyh/8j7byW41aybftFiIA3rzDlyKIpOokvCEqi4L3H198BPdwmwQrWOacfdnTH3iFl
AUgkMteac8zwqj1OV5fAfGe2dZ8vd/V5J/i8aQ2zXh4fiXY307uPD9G/VVASqXRKLqnQzi0AH+/u
6jPfVJJKb4a723WnMUKeIN6m0aWu6aVBVq8AqU357DMrT2P92ITk8dV4BC5FgV2Yiv8KWh/ORJ3Q
lEIo87z8QuDzcEc00oU3a3ni30z2f92CDyPMdQUmTvw3I/SDsotv8cM5pi0hDrwUMHZGUrFMA9I9
FuyC+EUcaAZa7Dcy3xvFf4tTihRtRShRaV6FqfoIdxMHrTh7g0wXuJ4kOK/1lSZSgkt6BNvyy4A3
Oh+Cm5wduByIv/TBnx0CK6v99/fkX9P58z1ZjuP/3x0nr46EPiZ2M50wj2UgMrdkKmAgTe6sk+Ho
trXtXHbMwba6NjcllTLjuvgbbqedSmbEsblNXMvV3O9/0Jmu9ecftP5ssqWNI34Rp3JiiIa/EbuL
u9ChXbRtCNhE5OHoD83v3lM8pEuXJKtnmiefh199UAtdzxKlJui+Tl+j/l0YKneyRC+bWwc0hWdq
ewk0pcYJ8fvrPtvxJH6BGJhF54X9gMn7YXIGrZaMTZQsFVJ93kkb5XYwnelN4m3D0Cx7EaIp7VUi
sRgm66NvoYD3bp4ObLYuet341nx5U/j6UCy1gJSoRFmvHkKrlHpbt8xeoZJ+jZp1ELL4EeFRaFuN
kO9aLbbbNpOcVILUx6n8Xh78EH8UNyjqBacbkRT7kQ9zJ1IOyjAxr7P7UijsrqIJWdXJbqz9ctsX
aXfQOPA9CS0ZMIphIJ/RVbyixXMTlzVsTeE+jNKfTZZspC6qyfay3lACJdthIPOxyN1suqEycKrE
fuOb9IIBpXnF0Dzzsj/1Vp3vhA5zQZ67gpJixWwExaPrvBwDxZs8BrWo1bdl0Dpprv6NffbGZgSU
NuNw1AFgohpS5v0uKhVkTgbFoGS4M0kH7vvBFcZjORoZ+Bx5l+YVMavhQyb5bH57gXPE8CRF1lGf
ohOENMle4syacdrXYvNHikbNk/t4Bi2giXau6M9pHcaOqZC1Ck7i9zDetW3+R5WKXaBW73klEQOU
57uwVH3HtNLkEXxT4eYoDzd1Nb/JU39XaQbR1W33Cxej4sG76r0gGeZtUHFsF9Bi2EOaZ6Ajh4Ok
4rpSu34r+uYfHQyV3argVsvmsUDopVt8JmdQB/C3IbprtoEITCijyPt+xp9508kbQfxBW1ZH4PXv
S/phxo9qGydjTB4iWdw65zRbfqucGSsWs+jW2mpOtimfSXq5vRwjrX/92Hwee/VFm2paYMy07qSb
VDsggWWd/joE7U2oKKeE0NZay7ZW1QkbAo5+J8Pk8WHt2+bOl5NfYp7sqwJvYSfh7AVwIc8hd+ht
aKVlRXfm7BQr9b7PMXrlx2webWOqdgIt1xIQVjMLRylMtjKWprqFvmIkO6wOBH2Ne0Kt/+j+fNfL
/q84kd4KmWzGYsDaYlUbWVC9ye+O+mi8+NlwXWmdjqMrvY1RBRZ948Ai4B8fLUtj3oEm+Inx+acY
RI+i2v0ZoF7H4nRnmq1BshuxB9GlvciZdvvnxXO1huXVqMTKsna3gcf3JJlsADM3w2twyHdg6mOu
Y95hInejzaVd+hn5xaexlVWrP+xiFa8WH7KwUJ97sClhl3sGuthATTdBc5Mlp9C3nKm67bPYlQd1
e2E6f923f55Syybqw3SuiqgY5ZHpnF8XN/nG3/8enfSE0Nm5PH/P7DIlYNPLlwIiqWn8W8A/DCYA
P+0yieQwUkA93YkOmKOCp/xq2khsNM0TlM/vL295dJ/3CZ8HXG1rQw4KEgbD7pQ1p6T+k8dE86St
ejX5mgeeJ9J/lcHu+yHPyJ4/j7na21L7qORO15YForBfcTBufUex5w2ytTvCnykQbuncTj/UH7PX
3/tQ3C5aq85Mq8+/YbVQdMGQGn7Nb1C3+SPuje3SOhyul5CH/8FoXzfan0dbzSFYKlmV94zW0v4B
ZeJYkiN4qk2Zxil4tFhD7y8drS892dUOcEiTMRhDhdw7SbBr8eBPeyPR8J+SBz6/6k1M8GRyYbdz
/rZCeOJArzGN16FPVlznCZGrvCzDS0Ocgxq91iS26kQaB3L4oEyijYfUEathp8w3YXWJXGKee1sJ
NObQa4JZ4p/V2zo2wGtyqzt1ZXgnkjxXpCU7Kb+A2tEWJFhr2VtQEg3nt/EbmxpbHtPbQUP/VvCd
NWVQjVmOeSM2Cr7lunptiNG1mOuHYcreBsEayDFL3lH77KSWTyixOb4WO7MMIlXJNj3f3Fz80VXW
JtIfLBjPcTK4ITjVSNn6bbQriucBFBXfqENuik/ZkO1DJd+k2T5X9U1lIaPSoVJpbANNcStnWJZJ
B9qZE1nGouJmOn8bXdGyUHaaLEP2pcNjDpsRb6eJ06HR5FfyNCWnKNAlps1sS8W7PCk7Od8WyXOH
yK4LMX4aCPbHP+Y0/giE4Fqz2G9pxGyDa7LLCkLlyL/BtOxZinL3/ct/7gOt6oBY8CnBD1s3Q7tU
a30BChPxwJSpNWpK6UXF3rld7scxVmtanOTIAmPGULfmoTqABQWfMzvFXbu91Nc4v2B/uJ7VWtYN
XT6lpBzTYiVy0ZxsOtE7w1v287KrObFnuZcYxxfHXK1d1uCDuwkYs5jszmOPskTy6PsEWrBbUepx
44Pw+P1jO7uAfbjM1WtFTmuQdFXYU49s2OxTb04XJEh36WP7tZzLQgnKe0kMt6itrg4oVa7NpVGS
62wUjRtb7MGCxt/jMZzmwBFoKEZsmEz52YjuGuku1Ec0CalnUPjJYnkvmz81oFi9cknS9XXW8tJQ
SjMVJKAo6FcboESzOBkGWF5E6u5d2yMZCC406y8MsZb8GlVby9Ikpkh+d5SXQbBplxZn/asw7dNl
rJXjflFnA+i0FD8IeI5QLF47gNRuVDTQ0NIQx3Y35YfSirLbNEnqe0nGcQ07NbbFoAYjkftQsGBg
evOIqpq0GlogdfgYlVWOEjV/MNrsraVFESj09yO/9SR/yrGFm9Dfb4ucANRMfqw1+Woeh11U3Gaa
eFsFwvNETuamCH8nQfFUi0+iiL2a08VNYeX3hSHS2DOym0k2kN6qv9TUcGn+uHEVuG2fnGbN2ET9
Lx9he2DVxzk6qQXiq/Eojw9K012b8Whjv3IqCyrBCLEMNUBmiXY8PpbJYhnCoZQa3kxSedluG4rg
U/uiZpjeQ9NdajcSvjJQcI7aNXabN1tfSZ8yKtNpnDgDyj69GV/FXHFNM980sXQzlOYxBGQv67ch
bSdxOspZwdLdneJhig6IQYA61GSgd1MrOaMKjSMW/WMVasdiMI981SjA5/OvUqsnG0Bn+FqVcnNA
/zbfZH4tO0lKK9QQQQLVfRdjg6+2Sw5A3qgbOS6XnAAceb8i6y5f2qj9aPeD/+aXgys1cCfy+r7i
38Vo47XgKE/PIeXFdLjN/ZTsw2lnIJ4lgdAhrtcV56upzUiXf9EnHR3OgwACHCvB8kfQ//NoU9h7
WO5wU+cgCsxaxWkK0KWU7iNDfRK7ZBc29S4WfgxGtK/01uv9a7kwEXE3xun7NerSG7Ra9jnJ4pgP
md0GIZch3GVMgRdeoa/L0+cXaLXah1MX6GIup6e65HxPAwhgV0YjMB9uQT5u4/SSYP7SNS3//cN5
QCqCMctCVoWWT8sgPRjlBQHl14X98xWtFnYjTTs5yBkAK4+T1e9TKW+05MKyvqzanw8ZnwdZbUXN
MAbSuhhxg8j05HmvB7shDq8m4WfAe/T9LDh7QRpQavgNKgSr1RdEB9ioVxpLdSxVCMA1u2mjrT75
/+Uwq3qiXIPX5BiTnsL5rkTgVuezIxsXdNdfWx3ctw/XsvrsSOE8VrnKILB0N4aUXaUsu4305icX
90wXhvr36fgw0eBu1UGqKukJ4fJtSRGqhjbmp9eN+Jh0vwK5o76h2j7Qi0gZnLl5FqNXeNx2HI53
DQv8f/UQ14GDcYqn2xiYlYNwl5NZE1CujfT0v3uGa1p61Upm1YqLkbVQd36SAewmNA02/PcXg63i
6/w38fmCZjJU2aLt+PktjlIzEIRIBKsW4rQLqMHXf/rikcY2MAN9flFlnMusuRgNEfKOWyl9ExpE
s+ah0w7dxLoM4rwW/0ax4faQAKE7gVRJ5dHW8icB2LiOd4fSIcVbTjKm0bAHSqTUTsOlRmjipJl/
5ZNuR8U7qeRvihTeEovu1EV81NVRh92b3ZotZVAdvGUfv1ag44OBjBYrtv3asBvpV4ECVUrGxywA
fW2RoK319bUw/JCj0m7j+lkvsoA0EvU9p75qwP3Nlx5I4NMQUZgwRR+TVBnL18bUXRuDZANG2JbL
50IbJruwmlOKOGEuCv4SshjsdAyuw+ZlDBCF6c+C/Db4xGrobsqrlmgo+mQydvSHsP7tV6cJsZ1e
/xCSn4mYo3n4YWrGdpGNlMznNniYFt2Dke/04abUfmdB8WiMoqPpo9NHhSOWKBvmREcvhzCzFapN
riTbIHjp9V1DQTWaE7sp7sXgRyWOP+ROfNQbaotgveU2P6YSOwfjoKK70/RkQ8a514EUzqJ3CVaq
OV2H0W2gvpt4GhAmh3nrdGqxkYPiqknG29hPbyqksU38G2nDdZLKm7kL/hKQ9MoNu86CadtY7Cwi
wUNbh4ou2ZfoZUwxuo/rKnIizrbsTK+kPDz5wu8MMI3AR6Kix0PQx8wXPKSc6Wf9TSdrTzo8MNto
0hsl1t2olAkHGV3fyu2x8G09ejYQbZZJs08ohbt6UVy3ensKA/EhIEumh/8nJA9d9mYYV1EeODpo
k3R6GmS6bWpculMan3J1GLyMAnNH2z4wfje6/5xLwxGgOCi3EHNiDZgFMNAjbJ8HRf6hdzn++ksS
jTNlCIqGJg4zmhw4zdZNFx2wUy21rXgyBF4K/5QikifuEuBua5uoZoiHNZvbWD4avuUp0yWH4NfF
9NPw/+JjPiymjaXPBWmP4gn3/TadZDsoikMg3Of9/YWl5etI8pKRSuyUDgAO3N7nlQUxeIHwey7o
Lgm3MkowonYwfRQdW7ljpN/Rs4E707iU25EIba2fsb3gVS3hxB62geu0vVQsls/skfhJS+S3DpT9
iyJH5oCgajM/SRIqxKgmnAV9MHIvTXeV0RoO/MOUBBrcjfaMO6CPdG/KzLfGeq/1ZyW8KZrIrtrx
4Hckyk8SFGb9TwdKPonk6zRRNhnIKS/2g8JOpOpFmNJiUxbJpW/DGXHbcmdx6WOOPBMMpVZyL1V9
hJyPdM5hrLyKtPs6oUPa+wfEjLvMp4uUJ8XfYKJvE7ITFvWa7i6kRRmiUYDyvEZTzrZqtoCeNbJT
RJWXZOajgPtHTG6IQyI0zJ3T1suqe7P4ETWml1CNUoKHsoBcPwiuBIuLYDVPlE0n7JFYzQGy+BqW
I8Iq/rctpk0gGq45n76fWWdq/lw/T5CDOF8tfU0fDdraqMx2Kk7jZnTbx0y6LQnDMRwASr8VRzLd
sLZHQhAvzZ8Ve3kp9jOwsby6S41IXRf8C02vq6aGYrlAToh/i904+xHO/wwl+ia5LdUXtQF+cWEz
8A+28XmTSh+SfhWhiOBivsZVZVKaxQaNWush2C0xsdGx9sJdv70M9jqzPtERXgD6Fn7Shdrz+bWF
Hd4rZVJWp3ozb2Y3uYrdzOl+KodqE96HF5z4Z2T5jEYzQeS8fqZ6obIC0e9jNKvCoOQpmZNl2HTi
B91N9uZv8iE2bcXstGGnM93s4qG5cMo4/xMQ/iKbW37HejapekR7PaqrBee9y01bPCpXgafeBVt0
v9t2O7zApONcuYu9dHsJ0nimYMYN+DD66hQ1FlofsHWtKL/3rooGfAlHQAghbKd94nZX488LL8/X
2jvNG4VVEBgmCL91nz2KOiOnOobm5Ti6IUw+VxxtMPDwaliaE5R1iOpc2sc6dYwMfInDDk6/ZPH+
uu1U8MZBOcK0Qi1tvYvW9KrIpSxpTloInk4MN/n0Okrx/vuLPXetH0eRP8/liQleFX7cnKwlwn4o
nLCsnEZIH9TwNPrFBsg7aTDyhfXprBAH+tiCaJf5yMjLz/rwjTX8zM+aMaJrldrJDY5Y2JqcEKh/
jHvrat4JrFSy4si/5R8tviTOt6CJLnUnv37ruMMQfbnJ+KxMfXkCH34EDuQ+YavaAOEMtvhXHUkc
dhiSKVC9y1LidPmFD/7XesDnAVcnCdBrST/1YXMaATukkuzMySX+3xmHIWMYOvOFwyeL/2px6kwq
GiXsxtOsthz5ev0YaD0JCoTKzdVG5NuWDyB0819QS72hjt7MWrSTCB1cV/8ecm33/fw6c8kAdCXR
WEgFurZ+0FORGRqWWnyWeINjPd+Jl+Dr55bjhdGLJkbTVZhvq8eIna6thwZZTONVHDZQf9rxCyfe
a/Ioko2JFuTCkfDMm0l/lx6VSDUPOs/qFvc5R588DOqTLONYm+1CeBrqh+/v29et4ZJq+Z8xVote
Iw9NlCaM0UqotkPJIZTHkwC6Ql7cfD/U1yXAFJctn6kblMeN9epOMb8K4qyb6VrX+2Wb0G2q/eVm
y9cr+jzM6oqG1tcyC4rzKShmxyykvdK0BzmnUTD+r+fc55FWE8KqQ3+c1J6RxHCnjK8dA31/y4yv
TarPQ6ze5CwO+yAn7OVUTnOJFqfwN8TGPynDkHiE4+JQameIYMUQX3eZIu38qZJcoaQWn07IWMgX
mUN8lUV5svrsaAGGmDGkGhxujLJ8nMfu0UpvOgPZ/Z3s34Sopcw5xcrQ71SQsE1xDatly6G4C7or
q1F3kTS+NUIdeaKiPwhiQ5FcSRyhZ+PZT8K8LzKpdvQsogAVWa8V4jlHF0d/22cjvzezw0704kR4
gWB8j92NFXDy2gZjpblvdLYYiehKwylTZds3T1ownuIpAFOGMkiOHN0v4dlJJ7noHzv1fVQrahE/
LBxLF+466/HnPd7nm74qDqrRwF3N2/nUci4cZWFDBoLTick+j7tNV11qh399zT8Pt3w+PnweVNko
Eo7380mFYltUHbGdvxWUdd9f1NcF8vMoqy/hWOmC0Qi8fRKkI/8lzd++//vPaPRZpwgEIeNK5/+s
e7ZjXJkS0JuJowBEX4ok/8zWLhHL1Jm8vNmILvB2V7uzhosmQ1iVZ56ZxnFSFxVMPDBGPt/EtrQ6
8rLT6aTrwuMUp/eGaPG5STZA3O8IMXsM6ZRl2Y06LcagnGJ8kEEeiOVTWmFMqRrzKpKkv+pBpNZH
yxk4yij4Lzpw6q3YKBtffC0HWL7ZoxXeLNHFNbadOcqJQrvtMCVa4ZM4vWeNZnD8k72wnScOdxod
5RFYtHGSO0LHOjuY3tJQ8AZo2UGaPKUqsMRkryo4tWuZ0NaJ6k9KjrE+6reVX+3EFCOqEbiq+IzU
ps+vm+CURtrOojtU6PGbAGe5Fp4ipdhkeQv6t7YNJGBR1t03Awu6oVIR5lQaEHw4du4gc1RSxNTW
Nc7b5tESc+KdYXvhtlSL5Fg1yW7JDPEDmUgOKFUE0s7BfVB3O72kVwJxahcQQTvyqywope2rL+Se
pkBMaWGrJOOurDmb98pVqR50PT1ERXczmj2tIvlYQWO0W6s/xv0zH7wHHRSqmQieYFF2IY/alfur
ygiddlSudUqZZtJg6LYcqYwARr9rfX+lWea2HJGfB7d+eW9Vyk1Xt/uatSEvareX6k1HVy9jPZOp
Owm96YINpQRvD5W+6wy8SG8V/KtYbrwsV8EhBnjRGyIFakcjsKnI6fB1N/GIm2QWAZFRjlPfqCJs
ym5wWv3RMk5NWLozhyMteybE7n6W1VscOPs5ejCJTrCNVr+u0/FJsWJX8xNQ9onikTmpOhZcme9f
uXNfug/1q38fjw8LRxdpFk6URuQ31XY4UJWdOloMh2T6/f1AZ069n0tVq917o8Qy2TKVeArkFLp8
tGmCe6W7S8V7hWZ/+RT0ml1ine3Iwvk/DM3KxRlfRej2xaNSxuKc1EksnZQkOtR0aZRB2/slbLjW
ehShd4RG+1TOmegY+kuaXtznfu2GmxBDltY9+z6kBquPgRQ2bTCVhXTqxxdzIobiX81cUzSEwinT
Z8aVx8YzsQMdbXbWDxc+RuceMqUGag3ow2VzjS6ZkDRb7ThMp0I6NibaxfBVkI9TrnsXbvS5D4Ru
AaWF0ITxaD1QpgiDrKk9A5VXfo0MWUy3XRweak1aTKr0obex+VYBPIxUGYhrMO8D09o2I6eq73/K
uQ/ix1+ymm08BAxXHZec4Umn1hCnqiMWlz67X9uNiHc/XO/yRfnw9rRK4rMhZRQruJGH+yJ4S6bO
y0TVK4L2QmXj/L2ljKMhOmNrtP46KVJfxMM8nRrMnFP2GpZP39+yM6UT3lBV1Bf1DbmPa4inTqq7
lfbgxJEI3Jgq+jnWVHuDpIwKBplsjW0dsj1QPXRmru4p++/HPzdLPw6/2qdy9B3mMWB4vc9dufxp
0Fho5Lcy+l8Lw5bLBCoOwQZvjbZ6aGM4NVXcseTN6EaA2rhif0Fhc27yGUuamWlCrdW+aGsbDvAG
fMJTyJEhZaMc0VkzhksO7fM37D/DrOZ4rqgloff0HjSi9wa532T6yFAv1aWpd+l6VndM0+Cwg7AH
1A9Ws9Aec7L6suZC8fBMnWV5Lv+5nNWhK6xNRZvGXjzByW0WL5GxiTeWk+CV/JM4zTHZ6g/yhjOz
G9wiah8cEiS+n4HLK7TetH/8Bct9+PA6p/WcBNHyC5LchRoo1otB2xP7lyATwYlu+/z0/YBnKiCf
r3k15+eSjHShZqZUcBL+hrI9uoI9PC18IVX1IMggsETrfqkq8E+c+t2Vrr5IQSZMcqtwpUP+h5CV
xHCl3/5Wd4qtxf70St4v3i3xd+PeJUeKapvwDVav4tRkT/wfbJaf78Hq7GLVUkaG8Mg9qG32smNh
99fWJt1YN8H2t7ZthEPAwMGmu/C0zwAOPg+8WlGVoFG0qllugtO72VW4V7ejy6Rz+91S1zO8Yv8S
bdEZybbm1FuOU5eqemfqQZ9+wroFkemzUBLIh1dt214bmyXyI9ub9v8s5u2MX4bRPlj1VvPbr/Uk
K+lIn8rCJmIZ+0hjPsw/2KPjmgm2aWr34qGLr8l6nQpbdqddf4mmdW4pwcqOMkElPviLqxEkiwmQ
v5dOufHHRBxt/fMJXTLh/QNFrec3YVqSwkkOf9D6Y6kNiM9Tf5JOnTDtmqbdZWlbu/7Sle3LWbPV
ar7W6xudqkBDVxvO4FMZ1O4w0RNTCC1U7sU2fpARUBiptiumwBvz0Wk5r1Rx/1rp16XSbrs8dsWh
vlGr7Blc/3vSpKMdqiGxSzG55L3p/AvGMKBiI+gTaFgDBrlu5fRH3ZXPRBa7368m55avDxe9bgZn
w0SWRD9IpyJSt3Esbn2EqtW7NPu3fodytzRAbF+MBDu3uf046lJ++rBoql2ZTonJre43uOp3VH3s
3BYOxBhdKJWdmToSiXY0sRaKLEl6nwea2yDs1ZHqw6QXP5OpJeukcoNZ2H9/F8/ssz4Os34lY61X
ONJTudEDaTdXd7qVbS+McOZBfRpidctyfRblRmxmauvatZWWeA4VR8l1VBqVhKVPCXZqVcjHvo/u
5kb8XbV9zVl/khBGzs8pfb5NqVqxA0eDtaJ+1cbUcKz6GcmDjVKNqUde76ztZG3yMv/oE3Y1kLJZ
zzedQA4zUatSJN6LGY0MaybWJx6giBTpj9DvftQNeJu84giaxmbsCZoweWE9bYZU2oRBSz4UDpa+
9yzjbdKtfWDJpH/rF2byuWdA0jq5SAuugWLM50c9CFo3tLM2naIm2zdqs+H0dmH1P9N2ppfzYYzV
Z0cL2yzqTXli3ga7juTnxI0fFoswtlBXe2vv08O0S+lAXDiMnekRmmTXGehFyFGRvoSFFOoo5Q1Z
aidqMhwWZD67+UPEd26DqL5x88T+H9i9zk25j4OuNhpimA2zVvnTqaO+Id0z3zAhB7M3ymAsMZfu
Ss9HxUwHsfFm/07c0CL1LnXczz3Wjz9i9Vhxy1pVXnHlqdZsjEF0DUpI379b5+zXn+7u+rHOidrF
oIFOhr9vEm/sYIWGkXxHZK1h/BxoZvW6ceX7xiXF7tmLW1JDQPwTVL9uZhWFgNdGC5aeQWRb81Nw
qT11bv1TPgyw/IAPC+3YdxKuYWGCxykc53HaSvAMC/zC39/BS8Ms//3DMLFWZWYshvMpj4mneJoa
Spzy0383xmo2qqKqVSmKqVMMSkqvXmPzR6w+fD/GMplWWwDp4+1aTTYlFY0sjbiOTJivU7BQgjjZ
c/FcklG0EL6+H+38Ww0yW1nQ/JK1PvMFUpWpWhjPxB1Q3JuxVVXoG1L5kAYk5gRtADOkf8Uvv614
5XPLHF1FT1BOXSJls4h8vnJVW/jhskS6nAw5yFp34/0CND3ElPqW5KNfSm+hf5Sxsk6xfy1KwjZs
zGOd5fcSID2nVYZoW5b9tCNnq7ExCzynQkYAcyRz+te1Ax63d8FsYkeoa8ooBQZzWY75w4g9lSL5
HVUUxVUB7VUdCL9HvSInqFGvEKi/y9T4HaHA4uw3A58SP6t2rSy/6ljIiQo03NwsN1PW7GaFb1Cd
HMh7eenqINypfee1c38bRcnfAS+/EzZqaVtFRc1dQVJSGNZ9H5JCGig3YVFdzQFRtMJEdX7WJM+a
4ZXHbU4ytNUTYtcVnlAbf2KR+rLcabdLOmyZTA+KJNyLmnBQBf0IVuCoCSgS2xhspzSahNFP93Hx
LM/yTd9j2X4g8QDqTI4ne9TG2p47OI9NKEvso3MLLQILjVEagYfxHjqM2o9eGXeCO4K613WgYHWU
cB3peyQaB71cCDI+YT9DW6pEe6UZ6sGCUCWN+yGO1nPj67/83nIDP34lTCSzez04mQauVbWepYdm
bHt3yCntd9FtmIseatExGaGk9ts0M+5J5XR0pSU80bIlZd/KqE6V4b2qU/6U7LXkgkryABoafZyg
XCWowOp+nj1DnvajLtw3hDvWfbUZlehe9KPbWlefB4mGYeIfmyS4EkXRpU/nEh6x6bQekr7sNmVp
i3rrjiDis567FHlzkR2nrvSqEhtq2RwssXYIXkRXXDjYJ/+ONOtKNspj1+3msdkQr/MQJ709+REd
5FtxiE7K4OPutzyMvLbQvQ4x+FVT/JWmPeZBIomi9tqaTJsytleluZsUureESZKt6HZ665Rq+XNW
l8TPgn70MTMxhiTKvkABJ0p/gvYR1a0bd9wlDgnN0NllTXqNTPULyD19FE8tezxSCmYdtBCBtdFN
vpB9utXFl2muASPU9ETx9ZbtsW3/NKqxlYrop1CBlh0QgzY971GhiE5XRvu5geXTM53Tq2UKKdmv
tlJdLew9kwczm77nAz7TCGbHBoQGvrexN9rSFB/q+EidiV4lQRDBdV1WGytXHSwVJLAlbj1KjjYN
v6yi3rfMUjkdr9jFbq2JaSVQezW1LUUiuG0xBAFtY6p/2XQRJsC8F2ang/ZbiL/KjARliiqBZTmV
dhsWg4NieesHL6O8xwRnyoQt0fplPuU9JA3hvUh5RJOTZondA+JOZp5iKVz54sMsPzYx2NVFjcvb
bXYHIT/wjgm+5GTdldyE7CjDYxGRl2RGD5OP3F8iLC3azDpxrsoOGuPO5x5JZXCVqrI7SKnb0CsO
zehl8OkMNqZtRsMhb4mkkmYnNTYSdIqZNqtQn5LsqupDt5tfKutUd7d5nTqFWriN8pAXBNxryhar
kmNZ7RHyHF/Sm0qd9mVeXqGDJPnHvB3S0iZ9dD8C2cGQcB1Z8S7yT6yCjkS2PTWL+1G7DkQ06jXt
ZSU9KB1LZts/94rhzH1/U6j5nmK/20acpBU6KoRDh/sixLOl/uzSe3X8NXUnzX9v/MFBLII2Q+Xq
/Y3Qqb9qvd3Oyb3SPLbWcABCPGjqPk+j2wYr9dQskXqWLWZPUzcSb+J7FhKvACLxrJDLVyPyG+57
sgLVxNq2yo0fHaRuL44EqEVUd1ICs6qjps6ens5Y7O7axY5gCU4+7eIJpqRQ2xF2i7h6ENPYmaaD
rwO4HX7SVZYEy84yYaeHwhVR4wicEY9zgKmuW7SlseXbU/c6GtomLtVtrRRbnAGOCpFwNl6kloKa
Gm+n8nXu8Ab2D0mrP1uZ4k7hXSKY+6zj7DHLbsjML6M/GAOJIXPGwKd3iuSgRUrI26YdM+lAMDSJ
W2++xmtrvnVWY1fTPojux/B5koY9WyWCj1+oufqp4IWhuo0y0avhLzfpq5Z1LzmGnWqJfO1/ika6
UYvK5eRp+2LwICdg3Pv80ZrLqyga6FHWrznq9tqcH7rai603P95ogbErWACLstxp7evU3YWFvPHl
yC18vmZz7QpBTWdXOERm/5wo4wPtc1uOMi9K9d3coRoTccMRJVZjEywE5RSnpVdX8b3FwlMTqFYm
b0P/M1yQaiFSoVE6Bik8mKq/1WhQmrF/O0rpPs5ORdxikRy2FURHtf1/pJ1Xc9zImqb/ykTf4wy8
mZhzLgCUZzl68gZBC+89fv0+UPeelkpacXc2Qq1oRZGVQCKR+ZnXnMWZo9pMBzOfRbY8L7I7mNDQ
KxC2Ntq9PJP0K1aKptuRdd8W83ZkIoRanEccUCj85AYQ3NmQymxXRhPv5AYjYDlr1nqnu60JB7Dq
ADX000YLa9D472GA1KnfLqvKX3qsLGDHC78ZeUlU3mrpEEqVv+9ijCoyqwLSOwEU1zXcfMdD66vH
MhEepBQnec2Ucp6EZDialgIPKbd9o3oo/SgISWUiT9OjndztioCzfRgxxQlLcwJbHnEVRyt466p9
wZo1kX1qOXza3O39zvG7aIVMuB0m8tnCiMatB4X6ZhVxE0XS7o3WIrLJxncAGw+6HwsYKhIrjqbi
rZuxhH+HAB2qyrPPQTjptibE47rq0jcLeyJeAP0g4ZodVWTS/sB6jYO0WEoxUEjSbC4lEcJFFwUY
YkZw32MUjU65buCc3aSfcYq9sCy3ybqoW+Uk9clMpLglCBJXmhea7u/D1Dn7+S4o/hYaophA64M+
KHjIuZjzXXCfWQot+CZrj7S19q0+LuPw1HnN0h+NbSw2O6+tn38/4kXi+dOIF7WOCinQINe85qiu
/HW6NTf90tqKu69Sy8tK+p/jgPk15phf/knPJNCrBrUPxumWxtE6Tm6xTPB/d/0Nh7S8xDEVw4Sv
NQLlX03od8POn383oWTVqh8YQnOMNtVGsOtVs8P4DjR3TNn+y5u8yDF/usmLRowpV0WmQDw/zvBi
YBvywt82dg0c1ckObJuL6OOr8vxFOvjXkBp5hIg7+E+EdCkfTT8dreaoqO9NpTuxkjnNV7naZfZ0
OcolJ32yGlCiI0+vaXoUpjLHUKr1rPJlIhShzh4mFeb1NAhEVMzkkjr10RS8L16Oy2r8T1dxsVYJ
6yeJMmN7JK9yrXpYqiyasjz4XulWiO6F53zg1JWgKbC1tshQ/v5d+dVcs2dY2LrOmgTfZum7xaQZ
oRUPStkezZDUolp7WH0UX6TFX41xUUXwSi+A8xK0xy68kpCpLxrHxPnw9zdyWVz7NpPf38l8Fd/d
iakGtT54BF4REnxaGTmaQF+Hsd0prTcd8UWDnbrXNU6aqLahDRtzAoaRQMqT94l24/v+F+3zXy4x
CFo6tRmQZVRpLi5JVFJZKpr2GBPCDWO57KqtiUx6hY5xFUOOyI19IB7FZkJod9aCbXcqate/n5hf
7YYWcngKuTncE23+/Lt56aNMsLpxbI8ok68C4bVo+q2fPvrxs1Y+hN4bFKQvqua/2jK+G/GSblvU
ZjXAkmqPyNVs6ypAMmH46qZ+uiugKiR69NRByWuGcXFXI66EUZX78ckQ6scWBqKrhrW/wHbZd/Am
eI3VTj00hqE5sqwdK1UJyJnbN1nBJFoKKEFOXveQe++q6W0bUi98PIhvEZMcefmJwyv/I5UyNOVu
qwwFQ0uEEiRuCkDpcZk5ATQ0A2izlFarpN/pIXg14SGrfde3WhTtQuU+b7KdmonIRIhrOn6ugUsj
VUQn1+8z8UnPtNVUErgKjWOl0qLxKAnDHJ0kaTX4/kIUXltZsWdP7WBIndriS6c3Oc/ssFNWoT8e
ovDYtdf+mL6NevIejcVOl+S1PEm3nYSOdlG0ZLzwqXwWeeOnh6FC8SYnOVMqXoW8aB7ixD8bOpyr
xCIH1fpmL+f9ujPGo5bFq0Ts3qMJSR1LXlSechhE0x4Ha1qXs5y2kETKUg7CGOXv+hRHwV1M9A5d
M/uiRf/T3jE/59mljtVLBKFePOeorxKEsb3o1JTnafrIIBP77RfYiUtWFlSsHwa5DFHK1tO6MRCi
k4D43Uq/r/e4iLwG9/KbaUdrcd2u268YWcYXN6ZdbPzCgHcvL0l86uVw1w3NSstz18wQd5QfiISp
kpUsNxCpYrmOG/U0JbeSLG/NoNhGhnRKW4LKQEPQLEdCZCqsj6iQDlKfLyfcZtMotkXNpyjokQ94
96j6fYS0JpxOGA56DpelMazPDBH0Ks72vZGfrV49kkR45asOJbBM0dKopO3YqefJOEviQ+chHh/e
U0RyZkUArX+a6XN6HLhNfZCt1xIpfkGV3D6vz+mQffTNUcTRsKDK46ZZ15wIoNj2dfPDi7urvjMf
QzE6yBHfk3cbhECOVNCuJaOBnG9MiVMqCb3LPPnIVdNwpK+8My6RHz898osgSgoFJTUk1pU2YjBH
4UQLLLcLyiWESQ3O9nrs0diQ6alWs0TIu2Z9aCN50tYKzpW4a7KVKsVuR50mbc6/37C/WhkXEZcm
wX72qMGdUuugAcxTIlxGva80a42fSrYXi/7iVE7lWp0kTKJPuqZsBFlxa1lcCo26SuqHns0qFY2l
QMvC0qrKltU3LYXOBSF+9DMn1Ex/NSlj5eRV52/MRDfspKUco0zSS1lL6pVpRg9qditTlIjEeF8r
6Qoj4EVQItSSFjshelTAlDXeZ0Y5YMQdOvVfu3w7lRQIE/IUFFGrYFr1ZfIas3BmxG8qF05E78zY
p6jMFqa2b1TTzXtjL4ySZjdyi09LeIpUD+uw/KEzgkXhqyepHl9yLX4C5LYYx36dyMGuigAND+jp
j/I6UswN5gduZzY732xhGGtupo6HBHxvbU52PwBNTahWDdbq9w/6Eg3y0yK8iA/kONS7SLPY3Jb6
Slzk235woOdQH3WQCob+ZAt7D85iiEhgvy136g6/9y9O0l+sNixSYZoZ3zxAL4Gio2c0AOA4SD3p
TDMWW9nY8YnQvrjVedH+kAVii/L9MBc9sn6QtQpvCrY7R4I1Z8+G6tahcyZHd4BcHUpXcjw7285g
H3HVL3QPRtuX4mIXDZp5wn+4iovTxPKmom8ntKJ7p0T8YJ0svadyWHHKuWyUNpbuqo0W0io6f4Uk
uMQiXw5tXqTBXlxLtSdH8clC9n9Tr4IjtRdlBbpsLUSLr1Kon0KwH2/UvDhdJqueutZiNMnbmmPt
xuge//6J/py5fBsCHh2AF5n49mLxAnNMBmTw4lPjxodZ9rHOnXQPemUFP6Z1vxSjuwB9/DmByNvS
QieW1i8jgaK3fE4GPT7JneyEEcVHb/TX2kS9MHcHI3V747koz1I5fHGnv5zLvwe+jA5Uq6cgV5nx
KW/fDIyNYu0r7NAlCeXy3i6DgdGbpkDNuDfADtVSWmbu0bfV/mzxtzvhNiubBAJ2w870Jc3z5zLG
/CC/u7+Lo1CsIn3qJIOJXSW3ACG9VbEcHpCJBJ5l+yejdJLt12WMX+473406bxjfpSW+NIyeEM6j
BsMiGWJXKj+jRPmf7G7fjXJxyAmJ6tNSmkcpIztuz7q/C/Ll79+EXxykP8zfxYuQDMNQRQHrI1He
q5oZPGXZZ6rd/X6Un5PJi8c0X8Z3ExbHajamBreirgLPFhdQCehkxIAFla3aoW6HqPr/K7X9p4V5
0dEeZcVIAS/Ep3oRvxDfp854lzssSzpW4V3J2oS5M9jecXTrG1juiBV/cdtfrZOLg8Pzs7ZG9prZ
3TQblURtETqDM/A3Ej4OqMWV8P+/OC/OCQ29UjzqGTQs74PugPaNmN5+cWNfbCuXWXKdiAoatSyb
WcgzUxa1062HM6p4yYGl6tLgjOk6Ln4/6nzhPx3DhkX1EA0xtAounmeXqIExUPI5eftmI639fb/U
l5gzfjHMJSTmr3Xz9zgXTy0wUEryDcYxEG6hfbeWT7PKc3z8qj751Q1dPKmARDcvLQaaa73Sullr
K4b5Egh4iWO9vKFv+cR3b19C7zSVcUDkRZCWdJSzzYzaRdcivwud4j4hSzQd3FMEu9jr/4P8lB3m
37N5CfSIm1BqfZHBxS1IEqQAtsYuWHbForGrhbWKdtQMva8e4a/X59+DXhwLWM7FA7IAvHiJU2xm
73Nyve4dfzpcLMZ16e36h69A4v+Hs+jvQS9OhZE+p2hk3/ab/EW7SsBFx0507y0RjQeinD37S//h
96/EV2tVvjgjfBZQLarMbno/61mE2+yBhvoiPX4Vwihz1PXj26caSA7MdHINCctLlIxkpMHQ5U13
kkx6i71RXAVdcROZ5d6Kyje99tBvQvBeSDcFbFMlDG/DsbvCY7qzRbEXUSymf6xpJ0pDJ0VA1xQn
p8yWygREiuV0Q7+UQ+QZaoDGGbZagekfVPG1CsliEiVnx0ZWYjGqcf/nWvnPt+G//I/89Oct1P/6
b/79lhegRvygufjnv/bhW5XX+Wfz3/Ov/fvHfvylfx2Lj+ymqT4+mv1LcfmTP/wi3//X+O5L8/LD
PxZZEzbjuf2oxuuPuk2ab4NwpfNP/t9++B8f377ldiw+/vnHW97CduTb/DDP/vjro837P/+YrR7/
8/uv/+uzw0vKr9lVm32Elz//8VI3//xDkrR/KBqsJqi9qIXrMx+i//jzE/UfYOJRkKIwzDY8l4bg
eTbBP//Q/gEMDbKgjlwD5Rh13obqvJ0/4ndEhV4IXoTQpOYv/ON/X9cPD+jvB/YfWZue8jBraq7m
x6DFoNAvErYrKBHNvDnzm0LUd/sZkAmoqxIK3ZnxEtGM9qXxNTXQPdZG67YJdfSPxEi3xTFH+THZ
DSwcsbVEAPveY1oGGaWl4jBa0Retu19elmVask46Pk/Cj0FOCok49bww3Qh1trOUbKfoKfTZguIS
KmzfPau/5uT7ObhgpPw5B4poyQpcddhnlxlMCVoEkGqbbhrReyD+XsgDhoG5Zy0N2ClNoJ/lkYpW
gVxXj/oKfe2BCUmuUJ150yMRVTLJh4ErfHaAyLTZoEUSUM6rdeG9Mj/BgZHDmv5ol7JyLyvRV6jJ
iwzs2/UbzBXLQldFoL0XhyzoiRylAjHZxJL1pnfdRHt3fE26VEZK0K3WCLNtkIQyqagF0B+HYtWW
2RfHxC8e2A/XcHH+CnqsSGM5Jpu+zCvHiuUrdTCB6tWzjJb5RWVsjk7+3j9/uuFLtkErjUESVyAQ
gqB/HYryQCn6Jcg27WS8J6F+99X6uOR0oI0m07nWv80vK+TSac6rrEqstTzeCIlH+iWm0AMjb1/4
hzT7sLDrHqbeIPTGMKPS7uVxXKWW9Fl5Gy0XcLLZVpJ22236BcAxkLo2IRn8X9V8NMUgt0NPPhi6
fBzsdFixXywNxVvUfbWDoE1FQnVFLQmXQaDsmn4VmuK6sijPBCES+mkWHzS8uVRdelKBwRXw6pMu
22JZXAL4OI9lmjmlatx4irCQvYyXmCrAVYcDbeVN9wpS12XoYxGEY00UHEMjveoxJM2zGBxX4IyR
cZXUxboadJYzCoKjVt5UwH5laR0E3R2B67AIgOGZ0M17od31IQLVE93RKhP9hW/tRtBZV8FsgasX
C0lDUgf4801Gwo4c904CsRlO0abwlXLR8G45ep/Y0JhNJ5Km0pWVfGPkj140youhTAj1FRgzsd5d
jYYYbZFABjJfCre+BQ40db0Roblg/ACDupEQsXbiot8q2t0gX0tilthTBwUltejmjMWVgLuuGOLe
Z96jmIEfpHSDaOba07VFSoMMTan7LmyEdVoUhxpWaN1krjWoqzpNW9sLRlvuTBA83qZM9c8ozRa6
uQCqUY1Bt6aj/QJibR8jNLHyBOs4UpVINmWkHvSEpE2K0eRW6/6Ex2iueluBKCNL0gMQiR2czdjO
UzB/lv6UjGh49rG2UGFXO8OrMLmYx9s9JnP+INpmfkB/s5LBdKVrxa/2jQZ2zxBCV4fOBZV+IiCc
hYuSsnIKv9jJwSGwBHuA5y6Kza0lgdhCnLghb7TKtxHcDHorK6QwtrL14iNrlUyu1JKYTCj+dwje
jCcpO+vqth4NGwMmukKdHXirFktbxUcLonIBze3j7mh4Lb1VHKhUisHQr3snKadP2AeqHd9N5YOS
u764yuu3qbnp8xwFPCF0BDUsXTNVP/W+ug5Ma1hI0rjzEd6iw0YdQmQtmlp4yiNRsDvgi2UygExK
5go9LA0qwQpA3yWWD77t5aPTl4CuxBlR2UbCojTWpvckpN3zPExcqLtOmyhvIw5hFIc0LdBqVVa4
Pr1NajTNlhfPdRk/9025iht2z/SYzjC71PcQnfUCvPfGAWpytNNa/9EbRLBY4QGC+aMyiVddrQHB
argqMdhmWvw+BZMdyO3WlJqVUOkPWVgeat9M7DIY6oXfGefEQotVTu8C3RVr7yRroEdy3PnArWnn
xuiAVLZAZdPxFYV130YPF+QooB1q45EN/R39mQytSZTsn6njUBIA6ZmYd6JXv+JfHoFRFF9lIzv4
CFSjeIWahRyk6zJqhJUGzBqhyoW8cs3nnXbzuPPv99LNLnt0s8d80W7lZ/7nzz87+bl5SvGeNJ10
F74a76pvK5HNhpN8nJMP3HFfe7tf+8vEsZ5ohLqh+5l9rNGRvPzPRX/k33+EyHZmrckSJdf5T2/f
1cd0OezvRHvY50t916yqbRBtw8QJzfeWrcQAhmqgJFQW2UMnjpZt9sCs4xLbNeEhivEzRq29hadU
88OpduWYMUL2hXySYA0VPNFAjjm7Ub3Ap6/uHnPQ8kX/nLPrChGM8+x+qGAzhbqdmDPoS9qBkv5M
g6civBqY2HgtC6cWtWPvLEK8QJLIXvbZvaQ8oBVlV8K9VlwjgHn0rbsgfGjo0dHuSOrD+B51d2AB
BfE58CQ7wGGgKLEmHm+T5l4o38dYpYcmriTN6RExqn36v66pnpE4spJZDQVSatStc4T1hfANZKrj
mQNaUZXtlN1WxS+cl9HVBsMpgmQdc1lGhXFdkC5LWNrWhLGzgo+zdGMJ7+FYc4e1LcPLzMRjS3c1
u7dL2FySZzitclOIuA2DX7r3wnwTbIQBrwPtdWxOvvQq5o9d/FAKs6n9o2HeaPjlUX+SdHmpesqi
jY9KeaI8y8mGFklr8XjBgvsVyTENpJ6GJvYLJq4Iw0SAAnJpHJs97crSeMyMTZNfzVNjoqMbQLp7
6yKkh0H8e/29iphLYj5w8tfyVZ8g2dl70CM5O8SnWH2tB5zsyKBG5TUXe2ek9T1Plsi9CvkyyK/M
6YyHsy1rq7Hd+QqmNAEwvILr8gHryiP1q40Z3WU8djlWdq3Fy9WVOyK4ezOrdq10o2vlRgrenaqI
3UGUHXSqnVHol+FN0mGVea4FFGraD89pstcu2CuYinE42jF7Mw0WPzcO2vjY+Q8ykAisNt0s2zY6
MOf1mL0nOeNTOY8XgMyN/CZGtdvU3k3UpYPiPoCVTfOk/dQEzYYuYw/Go6qA+C6I/5yaVNl8UdOP
2lzW4DyMG9EK6fWf4mofR4sCanl/TlBo1tOrvFlMCWv6epIIbIazozTLIGnBM+/GamM11jp51IR1
k3Fgb6b+rDQReE1e6Awelwta2BqPISAbVfuIprMSGw4zmbLF4bCotytFjQ8iXnFa84ToFMVXV6Nq
HZ7BV7Kv7304WMM2sgw3n9D82vVt54iT247UuxbjcKerSz1a+/WqbcD2qw7AbAP+hR6MjtOWR7N4
ytHu0uWFND7q5VLwtxg5yPpKMEuID5pTDidIBdq0qcqbEvO5IFr0vKWyuAo0hDjffROw6I3He4t/
XSKdDBGJ3aVKRSN+SAc3/IxMuAp4irqifCpK25TuBuNlKFAxzx+B97tYz/f+ey5fyfVGUaGILAd8
BofJAESyHMMl4tG2E3XXjbXwmID8HumKxAKCHmwUBf/HbU3Dwiy2Q3qdKbXrJEnMQc3O1wGYhfR7
0oEr6YcQngDHcwKTxH8Is9us0hbeITEr29OOVJztJv7w+uMQyBzVrlkRNel0UQ95qqEw7oal4sBA
Srpn4oqgHl03q++Lhtb7GssCV7l1BcEOQ2tJFR4f+MyGfBF+hKiI54jCADn164e28e0ghtsQ4rlE
Rxy48uD0o+HAgu0LV5oQ5jDfZ1kVLFltNxNbN9Kw9RDxBUrAKSi9HfuJjYbbsqE7hCoTsH+naZRl
VJ9G9qK2XvVh7YweAmnqst70fnWgZexQG7lD/zgxYQUZtyZJFYV7n3i7qdoFZva3SbRBLEtT7yLP
EfRdbexB/rhVMzizVFSKdkKpKnY3UnxEdQoHlzhaQuV1S+iGMVZ7w8KABAGyTgtdZDkcYY56g0Nn
kiwdhslfmcZODHS7YqkZueiOeHxU4gKeQDF2jjc+Z5kzDE7msQSrBTOIBI5d1Y8yrBtXUM+qPi2l
6r7FCsao3wCTSyDyK7g3bm2tC3ncTfqp2xsS0NydVr4EsxMnM1iqm3y8EsWXAjZQRtQK4AgVD3hM
y2BaFsPKQ94arelBV91CvLXSU6ribrMqQiS3bjE0l7t4ld+EqbrUaK/72nu30jsUBjJ2yCurrt3A
O0r6leEzDYotkOanBvFXBbwIPk+c4+MbOhEBXm+5sSi7U7ToCtm2p/K1l6Ll2G2NaJV2d2pu2XOn
OCcyTbt8zTpyaBT1A+dMTEt9l4dHXd/pAe0kRd8KCp71WmjrKrrkz5IUOoq5G1q2FdKnpgPEQmAj
B8bijSR69E8A7VUdilK9MNInq0L96r00DHvy30bYe4jGIIbG7pacRQv4eeNAQb5vcC8SayfjGEQ1
3p25FoZ3aMtmicJY1kIqMSmYJgC8I/qtOWZmKavJaUbz2NCvzNSt4pd2mdxacf+oFMF5Kos7ST1R
A4ph5/jvSvLQvWS6vsEs21UqngIHmlKnSzOrlUUuhc8qZDy7RNvAx+pdWlZqd+a3F0MzPo9+E9uK
5d3ofvWY40jMRjrKd6Lv607aSCMpRUp8cy4UJ+46EA7F0yAmxzYAqq0U92WTL/TnKElpCTSqM6T5
fVr5n2XaoE82bqTMw6ClcVVvUVnRYdmA44Ggc/DjgW3de/ZmGkQHA1FX83UlRVjJDu6s7hVp1U6t
5KVVt4jJQcFoTiPYtiJaBPJy9MxPRe5OlQRhCrYXSPvWAPtWaPjhOJ3HYiUel2D1yoD9QbbdJb6w
MkXs0a3i3AnJh4H4b9yCXIfqwFF3H1XFwdf6nZaxqQiOVgi3eVdJ6zBqz0WhbJCgy83WkeFHSXWZ
LBrRX/0+qZcotP5QRaDYNYvmkzjphgolHj2eH2tMBba9fqBZwtq3xHyTK+2C2cGsualwkhaj9aBp
nVuMBSLl48KjKlTUm7htEEbL0YRF2JKkgegziNF26sPhpEVhsCutLLqqtbjgK6y7TMYZz8pjRN0q
ZJFl6mqKAsIwMjufIC1wuqxqYRIMZ0WATnctCpwfQnMdJhEAG8TyjEzb6TrZVfppSuTtm4IjA7dU
fViFIdluu2uC1yrCkK++lcL+YRoiFEM8lZ2n60k2t7ialpveUPA5UaJV5stvWTuUh24Q4/tQtY6Z
zAVIoneGVOJi2KcSZVuHVIFrot4W/nkKWvwePjM8K8L2UUyFRWXCrBxSIJbByYeHmLfbXpcJJzOS
kNPsCyFa+0C4Ekh02/ZWUFtHf/cGUJVbxJI7uVqyHSXgeCy1v1Lx9oMNAdXqPY2fxf6mM28y4SrQ
tmp6Pcj4eQdrGY+NtsahY0xxEcnFcJN3GrSlDA19A/IrEUxAtXwatlkwknGiejlh97dRo00iWsm+
n2a/ijRTlnlfuX7ST/YYws/OJm2jWiM+lVAnSSZE9Dt57xeiPpt0psupOHbJcxwibNTkDslniP6h
E1foImAz4RcvgUDCkPmane3ibt3XM/7O6fLD/AxMpV4m1TIZYUpBA96M9bb09okeOb519PpdksNT
vYkqoMDXRbwV8pPfwjCzDrVybU0vUfshidLCQPVGSB8lP3dx+lmowR2uJlMEPtQksY0OnYLMaenB
aUrLc9ffF/VNuZe0Y1fC/X1u5OsQZpvNSYipWX8tsMonaEejllypWvYe90W3VPXqOYcfuewx4nFM
yiN2nyqHRJKCqzgUgisrfkoCMkzod0uxM9mfFfhwEadGUQTHweRAzwT2O1POboQovw4AMKvqLc6H
7D57FFdkG5HE4qYRXyTr1KEhnaXvRXNqtP2A0OuQPSrIVs8NjyZUF1gdBCsEKhzjUOnP7OyR/JrG
7zEhDHrC+MM8aHBvxvotlVrbah+1Cme2Q0ZBbsqfxjF9VL/tZJFh6zgvSc0nOEmhPXUxhmIrWiey
dBTvJ2wkNNUui/ei3E9Eq/lkLahV5rORc2kVJF0fGgu50vko+4BW1Jb3Y/aBb4hj2CZ6mj7sV106
a8WZE19f0Ixj7RGjeBhLYRnmGcWdmbPnilKwH8zZbFwQiIgttboWi8nJlBIT1sZzGx05FqPtWqRk
yc2aqH/vxmUunKTwrqm3nGDLksfXmIIrW2PPyWcAWYZg1s6C50ybblrOpLXEO9VV1lrerszjp2rA
dnKi1GjiTNKHn1WeU4HW33k0hwSObyLC1n0oy6ZfjmL/HKQx2kdm2u21BCUVfEzsAXcRzsXrqaHe
OUFqdbqeF6RUOG3leFkRdxI4QDhFa2xR1I0dtSYuelrPb5UJuUs0LEw9fAigd5MC9c9VG+urfGwe
o5wH5wfWu4Fnqi3MBasM9pgz2w9jsabc9p+G1gSARcN8hd/hNrS8wZWs8EzpTHVTtb2N6+JsVgJQ
72F616M8W8AnVjCZq9ZVsqyabQvg3M7zbk3Zz7S7jBqKnFC1QZ/oymPTmxsdpa9clXn/mlIvBp5/
NUzaXVdkKL1Sm6vv0oRcf0zTZ6Q8H6lsH0zo1b5QqE6h1FTPjMiyjRKLhgQtVCMKX0o/eYik/rUs
xMJJils/mFIkYhZZZdP9aXZidtXB66UmSfWlVoHRqlPq7bJeOyoB4aaqmfVCrbigtk2vEisvWHT9
7ZUYiuqp8B76MEhuShlGW9EBkRNLGVqR/JIpFj5+MlTXjpDTKsHujl1vi2YM1129m6qJpDawHkpm
gSAFq9AkuQmBmLuKKqROn/mPhV6ujKByRxanEsPPausClDu16lDyEU2NlKtEgrBW1MgQ1cbDkFRu
LVDyyyuOfqlmj4qVkQTLFB9H9V2sH4PM0J4AjAl4zccLLaslAi1veFIG1bUoMGY+eYwvZdemT803
B1l6CKFpiplkLFujqzZqKZP6dURylOJ0Toiu2YYdrEFaZpqtSdBEpfRZa6a9Xk00SVvpCYP4A4Vc
VmtYBHtTQCVW47naEHinVTaH8hmVzKVQGgdRn1k9Fu5KYu+Xd7CyFY3gsA0PuSfhJtSPzdKKI+Pg
C5hkAIC3E7kTN02YptdThDOkpeOIW8DByXqxgHyZN5vY79+mTCsPngywaG7yIJr4aSm+uDN9eRlK
KlYunX+qswYorRRaa9NEnJIJ2PohL1wRSTqEBU/Fk0gkYhfTJ1V0JwmY6lHUXiJxG8WrWttroGzG
wN8ZEuTBKVEWYjZcBbFCLFDprAsg0wE6w1s6y/oiiFZxezAi/7YPKQgmvtGehWhcZSTBsnUr994m
oC4+yjHB+wDjqVjEnqMNy77XyQa84DOXth23Q61tpFQZlHhW+tRaSb3UEkq3eqgt8Edqq260+rkO
BvqHVnU0dYjvgxmvAOSmjiovimFB70BdKGZ8P9vHqMPtEBlYfwslVgb93qqNRQIvaUFRzMxyeKoG
CXJJDarAs5FUfHSIy2mXznVGaXKVXrwpO4o42OdowDe3cbkwhgwmb5dD45UTXLvwyNoUWPJtM++q
CgmhuteXzEM5V1D3URbQG3lKrWhZeT51OQVaaNDhqBhAYU8Vcy8XFgpFuXmiKbupzRQT2nB5nqKV
aizjCOCTJUUthGFhX/UoiAtUMHLFTaheIJ9JdT5qTtltiptOUu4VY5VpghNrIGsNui10dixrKVuu
aiR7Hex9jhBaMe5ZsjLneXqfJcuuHJYugVHbUcrucS3RnI56Gc2n4MbrpnVqbBXVNYRVjuOFtFRw
4412w7AaI95srXrSiEZyaBtqg+rxjlJSgDm1so6ztZqsvOFVDzdyujLqtS5tSOiG0J2d2bKttEt1
V2n5HvR+Ja1YIB3e30rtATglssEk/B4KjNLA+xLe0yJdsA1lKz1dUKuJ1EWRLHVphe+4zRklCVu4
rMAMQDBLDwU1j3TbGtTzd6VHfQmD22EpA3emuOb13aYyrsqJea7hMPq1PQyb0Bqu/hdz57VbObK2
5yviBlMxnC5yZS3lfEK0Wi3mVCSLZF29nzX4/WP2wPa2zwzMDBpSjwJD1VdvbLwnlf9JVy7B/GD5
N1Z+i3mFIAbWZwNyLb33UrwK7MoRH4S48tpTqLbAEpLM9iEWP6F5xE0MVbRAIP2aMgbZjbB3RQEm
2h3Gau9Ue+Hz28rbcHiJQoP5wsLgGB7MbD/ae93saVljjxvKm6o+iexBTL97T4J9Ad4yhefFhyrH
vaXWWOQSCurJrS9ZdrKsnUoOuQdk/eBPdxKn2XjssvLE7b8rihM0y/UX7aLU/nLbJqp5R+vu4AUk
z7/q+YOnPm/hf+Rp7WmKYjT8JYlv7ta9U27X+b5uOSaeHXVMAkTUxsFPAHY+Xb5qRgspM3gWS3FL
f9U+CHdOtxPzBYe9098wFJ4yTHGjc7bIMxibLu77U/Ppir0bPGfpkVKmNPzuM6AjbZ2SLnmanC/M
a9s58YkEQeGkqdwKA4ZGnmJpRe5CJmZCe27V7pfiO3fGmNqtxk6joXR3XOZq2boqysxDawN4srWw
uDlPQkQB1Xh19e562K92EJIU1IUbJDA6XpKLW7xVxF8bTJ3KBKnlTFgBnqxvxfLQe/NpqrBqkoKd
lM9OuEbFdNdNAccQcEF+kUR8Nv4aTR4X78ewMddfFvNcihPKHI4Jx2x+sMVlAP+iNUynf5zlZLtH
Zz76y4cVDrEJbZe4E1PvSGufHU02grzQi/ypjXzz0rN29Td28eK6r9X1+anf8mo8j9YNCWdDdmf0
2HGL+6Z89TGbZeWP3VzAcGgGrshdk2KIfefJ7Z9868wlX824ysbIJDcktGBcrw9mGR51d68sgs71
BqyKXaOpDk57dqfT4CC92Ffrs88YNRV3BXzWuPOz22G4rdSzCl4lJEQ9/+jx7vq70kSWi9PMBrvc
9KzBupuOKYkrjtVt3Hq9TxPnshrhPXdeeRs/O7n+JartWxZgCxeQO2WRaS+fiTgy8cc1YXFyAUBd
n1AeuTQobCd4W4QygFnGfZX/9ptfYfG7E28JgeeTqgFCwhu1OIdmLi9moJ9rSURMRhzNgUiDjGVA
h1zxc+jtZOPuJ+bcRm+LJZ7cmzo84AzatNDt00mXhzG9tCsxOExFy7k2b/uUmKHn1m6Olf4M9We9
Yke2vL1VvYnxpmpv18bh8bwP23ujPMy9fv0LTPgv3dG/yWr+W9D0T93Tc1vzzz+lTP8mgfq/k0bt
/7RXVdHwzy/1/6Eq6qqT+N+roqJf9Vf7nf/6uy7q+n/8ly7K9P+F3cS3rqoKV5Bc9d+6KNP+l0Ma
VXiNWkTWgsLpf+qiLPdf6G35HFnmADhIb/9bF2WZ/0IwZdICJYByPB8Dy/+DLuovgdHfJCYB+aAk
ahFaTmic6Tge2qy/q6zROhW6WBQJH72CcAHWHur+efEXmkqk2x6nmcQTK1FmHGTVcEynkaqQbrEj
ZYKs9SI4GFaC2iGY6+1EQgae7jQFua3vhaQhciFxCSnEwhfSA8xpUKl9zrGFDH/93i7l+DIJLc6h
FaLTW8Iz3dMcTSg04i+QsNgXXh8VrXd0/I6YWAuyvSlEtXcH9FlhNhJl1R6aRFi7v93A/4VU6i+P
wz8ui39VsoWBLbg64qrM+ZtcbFLhVOd9NhxGU9xK1+sPOa1sselSOOE4U845FxR3cF0Z93Mgzn9d
q9ZcxdmyVL4v8/4dh+UpNbs71BsGB28It3ps33JYj2Go5KnLF2fr4q9dVtO6HRU7iSlCcogt1oil
ZIQak/qSBoBnRT3ke7vvKR0cbT+uuY8bANtmW7ckizlq/VplwEg6G++K3q6b0FQ3izCuWqhj6uZw
O/ZS7sb0jzbyfVHq9lg72Yvn6/JmXPz/IJCy/yFauj5R1zzuay439bi2+IeOljvSm0Xqy4NLidvZ
nppla6KlrUbWT24jlblIJbxgbI9rsyoqUuu4q0gkoBfWqXJzlzfqgi+yiGSqXsJkTm8D77AMcJq8
R+bG8/idm5q0b8NA58N/gq1xrYxMLeyY49JW/0E2d4VH//1REG7Am0FnClJFR1wVYX97FCpzKuwl
s4aDf/3O3pIfmIkMyLI238vaeq0Zx4xaVIdaKus/KaGvkrZ/fHMhwDYcrhXmon8KsvD4TaNv0JU1
zNCb5lLbp3qsnpvrjf/rwVn1uyqoAGmyYkEJVbj3KRG6sZm0/WFu1h+PGwDMvOwoP1CXpmf7bSaO
W//n98X6d6Uvjz7lYp5D+CLqQiugYfLfL1JSLCJtND8nF8qO5pmOoYxgtow8nirRyTkbg4AUKpCd
BlXtzqrrp9U18/9gnqBV8t/1eeg6BXjhVTTq+MinrL+sz3+7W5SVuE2oq/mwpNXJbG5Riy4bQyKC
mBB4bnkK7xOPdItlWk7Y7REFaPlHKrECPIpbQ4xPKSlSm8Jz7YunLe9QqiTubXRfXiGvbH3hVpxC
1s+sLerI6jt/M8t5V/vmsTXUuzE7d2Pp3SiDdKE8wIQDg1B7GJkpeiK/T7rZzdK8mDoR566r1HHo
oJLbMYChdmRULZZ/zMLhDZ8k/LNOszhLi5c+DyVzPEEGiSxnxCH8qWtgrdagH7ZUXPQ1DRfUPfkG
Cp+pLmFkxmgw6/bYdzhQOYLSrxVASjh16bzZAugtJTStmDt/v9qkKfeaaozBsZu7tgLozdOhjJLM
Tc+zMNWuW7NylxC5R5Lg9UxHgNI6pxyLZpJCfH+HhAuTzBRclB5/UJ8+uV52r1nnj6XpPqweBNek
a+LlIHMLs/uopVfHlMi/V2YqduJrzmQZryEaSoe6HZKaDCOqgyu+bTHbFy3RTHkmcAWXVn7ICs+J
k6k9o2zqd9ptVGSTmrcscDL14FxwjB/1auabopxgajrUA/4Auldk6DLcAagkFcFTLe0ft3J6rM/p
gxzHTza2Yr/4Y8+xKSESAaaHWtGvgnStmsJYNdvQoBRym4nxkPPbITZck/DBCO0n31lH8gPa+RpW
YAMxsJS75XoZ+f5GZTl36ZXIIBKwVVBzYTK8rUWTHPD6/zH76dfgh0usqulIuUkf2V2Hkl0aJrAy
5ofGguFGdRP3nvuW93vHXsPbIu0Q84Q9IcO2vDV0B9FXG08u8D08B+g92ZhkaL7Y1vCiO3GzVAyf
41dii191GFbRZHWEVGT22U7UrQyPss7uakEUufAQil2ryrxp8LZ6Jt3Mq85rtuSXYml+Bc7i7xPT
+zSUZvUeIaDXG1jxe2taOYbJD03aW2Qa+LSAUV8E5tM9OIPRZDedQM9UhJV/rIbPaQU3bHPYxA7Z
AUXjj+DDREmmivN1pznh9j7HfT1SNa6TC/9pz36T7dzCgDvpUiZ0e+T5HLJ7Qp+QHjoi2fgOMRYh
UfenJJs/ZzW0d9SywcEi6568xjykJAJswgFuMncUOoqWi5SRY2UX4h5SEajpW7GPQmQYmhfCv8zZ
bG37FhWqzeFrM1lVtStdSx5Ikkgi1xk3aTCIu1TOFaggWZtGH+yDzLoVXjXemKNESwPtqm3c2spe
XxcxjdFitBc6vMmvrZEK2BqlXdf7b65qeTDLdY5CNRKtialu9nBi1eHZXKr00gekVin/LkkNJ5pC
aUTmtBzbZvwywrnfDaQhQCQjw8uO65Qe63WJRNpCxeWJvEYvW4t4zdYy37mq+11k7Z+hSJcni6Wq
ymbSykz9Lpb2zc3Hel8ZQBmdJ9SncfSG9lAOyXRs1l7EdirLHTr6j8WiA9VJi9cyrH4A6KkUd6ES
pwCgZeUoPbdi4oeS0LdVEyVJIt9KU75nhbLjxaYPpK69fdCqixHIyMlMItsCyyD9HZKDvPqPBSrL
tvX8PfYZ1vzWfPAawP1CkVFC+vCb6mZEYXRJRMFgXxJdR2UgyoNfyBspeW7G9wraMUbY6u6odqa6
mdZt7qDqkY2mZuTQck7SavlZMMY2yB0f7Oo2XC11dhoI7EYQtPhgmrKizZncxNVW9WbVMBSyBPzT
FqllfoHwqinXyBnUd5twcq1N/AKt/7nUBFI478MKvIBgvY2FAAoHVj1ANOZO8+hTEekD8AwAPhW9
vZUh9yp3xDbNZGQrp0S9Ix/WFZHgKhJ9P+M05mMy745LLlpKLMH/n9tK+VtbUwI86mrXVMLisv5m
9AQkattbb8ydzTQS9DQbD2NjoJY3AkKtCk7dRtkT+TcG7IwoSdZQ75K2JkFj7Y7slXJvwWkPZajj
xHZ5S0PKtvw2BXpT7IP4o4pwFnFW7JRHRG1TCjcG4X1bwp7VM+3fyXNRcjnBJvuQG4aSJsmk5HVp
AmgTWkVGKCDbTF/IgN+IqXo1ff/JB3ypw+RXL29hCItDor3P0g+PYRNW9+wN20Eh57BSvycZqhaR
b5DpepdL8oymbv0OumrcVGONlDjHr7Kg4VZduJkE5+syCyZUoeEfsxjdrWWQtOdOoMzE6RytDimW
g8dhCfrDfd1PzkMY8LCpk5gtNjwkPh0CGsNm5wnT6o6xA6V5Z6NUM8Zn4Y2XLLmGj8zJew82EjTO
ZWlHE037VtuEslYE31SsADujsY9WL55Ho3YprHFhpubmaCj/yXVWAtvK9h7t39gZ/rsW9RpbKNLs
fNCINzlo6PzbKaBbfVt3cZJkhBovchf42WPbL/LWDmIRzstODI2Mu8aaIyqhpp3gDYukWIetJ6DC
sFURnPKZCQRzRPWsse0F+9ECd5O7sHXsm7SyUPlk+kWhnwoxefj0UiJ78+TRqtL60oaLT8IrjzUP
wHgkdlji/qj3cmntc9GHfVSn3nUR3c/KJlWkqEhgAcBfdJEixCKGRUzgp4kr851dT+KsyHa7mdbm
M+90fpN5KiFGeth35VzvpxV9PTUBYPaTc2Rd/x1m4nNCvLqvTZ7YJg28czgyNc1L97vy7W3pI6w1
y1NrWz9GphHXG1jMpOsDOi3tRQbTSzAjhw982G+hE6xkTpnG5iSmqGsLBHGC51Ej8vWLARm6+1Mg
ZbkpPQjaojpONjB3ks9I5Oph2IZV8+BXQXvpGoyCuuKE3M0/FHuibrzykFVkSkDEZbolofU8pcCZ
coJfLh0e2d7CbG4B0TX4FF7D0IdUQHvmpsZNXhj6vg2Iv51mxorF3bVd8eSF5a8wzRFbckwmNTp7
kbYicTI0vzvenlnY01Z3j0a6gup2zac0qm1Yo50nQuzQLWe/Mh/dZZgPIlmyjRDpR7g4p5BIXMxA
zzX6dzD9KZaSVzL0UYGhsQYBtIDKU0J1sxUrvt9SXTjZrylHgCiwMmrueY/d9b1gUFlHbkb3Eyjn
TXqAaPPk35hSS2LmLNKZrfve7O+ywP4s5vCjD9rnlvDREPrfTT7GEDCyXp1uo838Gshmfmvdcnpw
ODcivGyGxt0t8j3xkGDZSRFEpY1+C1fCj1HL3+Y0fpQZAtO/9og1G09WgRJ6zFbIFrFsEw8LxqSh
65f51uDMsJ176FoZMKz22V1YZ38SfWcQhlw301dt9ElsTEawtdDfb8QC+i1ml3N/TUFPU7z24TlT
zctYEAHhIs0WbfWbM/8aoF6vNAXzS5khSs82vceDNQDvMKuFZ2TLtmWYxyQlxLoU+9DsV7R8Q3MU
ysvRB/TDmXykO7NHLjnTk2i3cl9018pf5JyinJ560q0Lw/7WCveLmOGJphdzTd4X7UIHJgJi2kIw
PCzWTjBi0HIRGvsyRbET6J3ZQQzXhAttJsM6Ty1qdnbr2zwN760QvamoWxJCKnGfJfqsFv8Gl9NX
YqJ4XMynyp2/TB+OTCOXC8Pl1NcJhw2yyy2OwJt2RVxXZWqOaeFixFmcgvJs0wfEZs6cio+xXnbT
FN74ME5W4dx7YcLyQLA+cVrih5l0oZewv5See4/Daoy1AY3YlDdTWKALrOa71CB9qA78D4FICwUz
HLKdU+LZ2uW6G43xatzjWyn7ZXL7cjuYMFd2OhoM4+qp0x7pYAvIsOcyXGZD8zxUCMw0h9XHyb3S
cop+Bm/oIzWi57Bn7t1oD1E+ONkhnMsDhe7+XNEeXYI1tytylXp0Y8vFqpM3tbcZrGbahuHvKp0B
fr+J1j4T4EqOoVkgpjA5JpGSW/PubNyAuPReGWYss+AoIMz7algua4iasyEVwvG8Tc62NxTo57zV
KjZzap9bG9fbagankc/titWvI9URJiP0NjNjI+tqtvMg2AYiQdSDkSaSjgUhsJ67vh52tev/VH5/
TlQZ8BJU1BM2BgKNTh8kxwMnnZ7WtH8ru+y2uJoD8GnejX7zbq/PrmwwmlRUMysGI7OF89Db0iu+
+4QySSkymLouJyWuHfeBEP3WmKYLUSnkkOMJahNV3VROGJHM3cF0YkNy4TdTu4ja6pZiE4Ln4MwY
6Qqk61p/tXwDlDT7FeIznRLMGtZ8ZmncWoHma5eeiDwf4qwRwWVqrC5ClPk65mu/KS0kAVUgUHZ6
6rjO87rz7eI+WPTbGFhkza9mF8/q0Sw7fV+fPFCwUCL0Tf20OzUlXkE6bzbK2ra94x/JqFxRHgrG
ZdpJO5YvTTyd3eIcQld2a/StcaK7PUe2WY+b3BorCNB8Rs1RnZ2+/i6S1d1xC4+ek+7Tcr4xRP8i
UOCU4ZMjWqiw4kJH+hDXqTqy5vEJssBj1VxMSXa9NbDUOvM9R+3HhOC9XS7EtqJ988kxOohSO51i
dcUe8qFfHhtS4h5dQnpbBfOnmmofkk6+6QMxHKF2gf7IG9n6bUGQBeuKNKXc5bVHELc/dByA5RAh
kmgOHR64+6Wd4kGmCYax/Dw4xmnuZmMLy+7FePJQUwjY5/kKKugBr1C5xAE9q4itOnvbFFhH/Vof
jMz/lc5muysWzll0cS576SVF5OgJ6JJt+mZy2d8mx7skCEJ4IRYcT5PzW1asm6U10iBtyUttjsMh
m+rLnNT1HisgzZ1J+VirrNtJakbYilNH6pMPsMDJ17bvOlM9V+17G2bJQ02gIWx2MZ90vTyhN74F
uDVjzyEwHH/Cfl4CpDW28h8dy7wxgyvKBhmVr+KCtJzO7hwDCvVSBzw4dsSKEkY+IMdWS7UDqKk2
03yNClitN29h/VvYgCagwcjJMTUlYNxjaO3Bylec7XiIjPxoUA2GAhu2MKW9ak4Ak0P8KOTbfzem
n8QIdHfSMW5qq9/TKAq3RBisgVR1DYogfvZWEwFW5Y/she20C2xJLon+caUH8U+prXIgsBy2lM26
OpjMOrlNHSb2qjE+bRPh3IqIOOsQP9cDhFOo1ybi3Xq208PcYpesMhTgnj7h8UKpaEEk1irZ5RiG
uwlOtG5J6E8RCWe4q/ayz6Czu/rJNwqbXSb5lIDhM5mcJzv3o37IP3gj9cZJvAkdg92AkUlKmg11
yHLxIut5jrUJ6w/O84xZ9MxJhtV0BCkbGLz7BHp06Mwwcn1DwrrPmGsqLjGLPWMsQPFm6ZHQN6ih
HdoGtgQMvobKtdEWGt6G/OV2m03QGZkxP+mU6ApBE4jqwZQU4xXHNbYTB+FkWZ2WbGw3pqMvVlcC
9lW+G7lzf9c0xlYF172X8t59gmYm8qzqtpQkZdoCjx3Vwxk/wmoB1pPDNoDepDOybVK3fjm/XZOn
oyrmow6b04L/iF/XYfk1esTXRX0N2PQ+MkfLk0U2qbI7xCftwsEGbIa2CxzGykWUQE/UcVpowh5K
fGs8DDfFXEyHLO0h6mk1MLoeYUqX3Kg+qfejy9zZtPnJz2uDe/3RhyWqdTImNu1p6sxk2zSgAlWN
WNy8JbsTTgarNmdLFANjymBaj0y+y3BkbRg3i+s/14sRj6n6lVNBgGQkQ6TqYO9obNViR2x+bKMg
5l05DzUnoRiwjFz5OqRQa0F+kHkkdQQm5oEu2K0uCsLlUVnyfSlxGHknr762N+DpAX0s1g9dW7u2
2RnZpQuiJPzKNM6J5bFeW0T/hi3itM+Prk/oY2faL9boWhtrdX/7SYkdB8mxcjcLb8s0o1WCnP6Q
6OecOx+xntufBPYXnMFsBAYDZRUtQ3jBKvwj2nObwAuvy2V2EL66iMEoXqgPg9L2RjEzbgMjvO29
9WmsqAwwjCux3jVxa4PrsZs30/qAcARQC/HOGLeiiLnJkTl+2g5Kmi5aGSqTq4UkS08sFbcIZ5CX
D6dGPiW8RKp8X6qHXLKIil87OQB2Oo9SPg39Y3M/ZfomkDOHFAxJRso19wS7Z8jgE6+F00bztUOD
w2k/Bu5tudpHt8RR7HDN4gxHXUFiYz5bGRGX9W+s8pRrGAksfTO6u5D5ZqPlrqmvYzUZlJU3HJbe
vxga1w9+HN2A+TakxloURSDei4KOra3pAKrVKneiVV1si23YLfN+7R/GTJhAJbwXnWE/9yJ5snv3
btHlHyLeWZ4MPm09lgFptNXWScwoDY4lLme0xvbEgEUfyeQ/u24JVl37Bz1n+8AevoZWkPOBLo/a
GTrg6/R7VncZTqWp+BYu0Ij+6JqHfGZS7C3SZVG6UnRC4QJY9q1fP8zVfSfwYdyHdUvVrvHTA0u1
qKGW7FZ7d5XPjza8SYgR+u7MJ2uZN1NmYBX4ccYwIAbB+mNjCnNZWwkWWZPXkZOjR3x0iB9D3M7T
+guUXNB4FMRERGLQ08GLW1C/ki4ISu3MvtUO70ET4pBWa/E1+6DTAw3BB3tBU+/P60e5ZMgvXAm+
WD9UuqJjocBxLEii6G5LD3OfdvwXFBwrpGoGf5GnH2n2makbZV7m6rPqv5uBDomq2jZsXcmUrEB+
4QJGVpD16WfPpGOepC78XdAfB/tJdWU0ZfUTaljjkEmLBH7saXbaHAwk3Yyh6cQ0xdNmcOYskfZH
4eivrDjGGgWj+cF7IyCMk5S1GnzzEDgl+fpZd2uXpIhbIeYPUXVR15+G62yTR+VKQrV6h7jbhMHj
sg5ZZDVO7IzrcXBQWpRUhvn20Uuxla04OZdvMgOisCgOQ8P9N8L4iu83vATLV8oF6Hn5HeFs6lyi
UQTB7EH9lm9n/tZOFRliT7sIurEZMbRJsR+m4amJFbvFiO0xb34bPetU/+HlF+u6rXE4coZH0/pZ
abc39jr4KJMfs74p061ejzOC9wC9LJnWG+5W0TyQN8iKOpffWUk2p/tFcuymAa+TxQcnoAEQLPke
JXgBEEmJV3Renh2c305q3eoVBfzQA0TUZIhuyMWaNuSZJQeVhcy7JIsmx7Q4wWlGgbwfJtTDpCoj
0fIR8KEMTGbiDSsbI6wBpLwfvPucbz4y/qrkIU2vyhjsTgPZco1HELOeq19pVutIjAlpAHwBs3Uf
a0+82OADW0ZaGKRsohwRiyJ+eqPl5GMs/Wlx7kDtTnVablAJ4fLTm4G7T/3Tzlw+DFwClvVhDz6z
tJnCgnkcV/Nkrz33qNSLHH6L9VL6SNIfVXvxyu8elHb665DJI4xYC1En5+WXGWoVOXl6JUuQkwbD
nWlhH2qiXV3dUzGKhq3GXlWS1vk7JbRh9sXGCPUGrDyeeG4D/nWgHebgvBpPDhiZMuKKU0xvH2ly
YWD6mcW9Lh59zvATxR2Z20eh88WG+ttHm5MvvOOYN4wlw+nF+X00HhyNKbDR6mls8CtNjsPb1Je/
ifduCjIecAd2TG1kBhcEFprn/KRIEg0Vwwc5F13dRQkGQ1uiseXPSzvECUpam7uSk1mELsnq4jH0
93Qxc7namGjH4hulx6NRhRvL/PKSZr9IdTfa1jFnThI9JT29vTM08Bub0tD8dhIZ59N0LMpwsxZi
22KBLDTNluvs7Cf73F0xNu1yHNIeSzRFWkARnDZDbhEtL2N5A65c1XHRzBCUVT2eyknrHQlY3zTs
bZyRtKWuC5FN0rWBzkxnnAsazAtmAIe1VAmiThpJfBqxS8Tm3XJwKfKRIXY2HQIvmlfncpsMkUwC
fO5TNHHsgHmr/nh2AlIO+r6455wcXVeab60t7xxDMDqPjzIbqg3xj9J9DIYOZWdmueQDLHYsTmEx
PqhWWlE3cByxPBKJpwBAz2n2XW3ivTI6cB3zAWuzOi6aCMk5KDROogLPru6OA/kIe0/SGFKQ8kxV
Y9JXZ/9ii9t0eHFxCKXk4pM/7mDYcItXl2FiIPFGKqbUjjnQ3rQOmEyIF3WiFwuRYk/0+AnYdJ3V
Xub4aF3X/EFrfYcR4teETBum9JC6audMwbmd8n3KYmmjvTwXek/V2HqZzADVl/nSip7IaWMkJRWz
vJ/y+hdkv6Ctf0pdkGSDdpjBUIrQbAx9NpSlRhywZUZadpRjDV0RpzgGNvZ0XU3xzZuefHBysAzb
RiJsN49wNRCKZa+2S4c9LvCZAySLNGuUt9F0VUeqmJ6lDB0E28Q4QK3hhuLnzSvzPk++QvtO+PRl
e+F+IJRmrs2j37n7VWsRy9J7sHL/jxztuzZgEc9n76NAmuqMOHAdZz6NDT1Hc0Lq7FqJ2ITktnrv
MXHzt8QDpl4CIBOxXSsP1AhFBWebqww6xZGpMRui/CSkm2NMs9P5H+TxVHcZ8OUcswyLQEh3YWIt
8f4d3PIqA0n3AxsXR8BNs1wmpoSWI6LboEFxf2di4mTLsb01htvBVIj2KQXNEwvPGcLOrU3uTaRe
5m77ZGN1rydJKH0bTRWL3ww+NJWQw8J4bErzGOYeBMj9UFTciXC7wHJUxQ5lzDXXDE7Fb9a49RXV
17j6JTtrWHEgRNy0XSr3ZHnBYcrSXdOGW1OSEkxICeRMpIg/4BnEQ5WjWq23STEeNeN3OpfgjBc0
CDHc2u7axCVDd5OvxJc4VcwPHtv1jEbbuqtC5urVqEyUB9ckl2vLlJpz5hrOGOhZ7rQ6uqZ3V07z
GS/Rvq3Hs6ynqF9/lpDE6Oy1yf9cY9FFtu/6afswZR+BidnGLnAQ8/dFd6xydZqgjL3xT+aTnMP+
N8EK1SOcC9uxjeRVqjeMynA+zXyQXuwVO7wZCCHm57KnpnFvBrdkT3XWLlf3gdzXLL/qzguf8VNo
f6vLL9e90PY4+xvoZkUglQPbMud3pBqk1kvqHihP4iPrikMt+y6r96b4XfJR94nm6FcrPwOE2Fd3
dLRyLrarzzHpWAgb/GtYZ7ztatyV+i2cHukl08xftKgNeIr78tEdojY7o5VXqQ+1JGHLR+wkCdSF
8TxTy9WpXxVqcwARvtBj6J71fiPw+s3fRvNT2B9F/+02d8K4cYonq6CHa0/rnl+eMORgAyyGc0XN
WGs8eB6uralCMVNTD24N2G9H1mvMNQQhKN++MJrXShxcZnFBiERFFuog2NdR6GHe6izAB5d5L8GJ
w8/JO+QnDz6ABK+QmkpKmgJ/p6xkjKbF5yyO0ziva1RTaMd9Z4f+pbHou7qvxWMpw233ambBH0uN
DjiT/AiHhNwpJ4frREJ27VublreAeQG93nOV6cPajoA19Avy7BYT6TUIbZdr/AXlAn3Mk7/arwMP
n+OyktZ95DNmqwUsJfgYwldnvaQLFn/KGROx/kCQ0AFDoUMOWuX0ZOL79SFHVrErZ1I7rNdGQv/n
SLKiBgeAToqJLNFDPkCwFhAQ8NaC1z22Cu8BU8bRW3CwVhYtde8oHXdSMm4jIqxR3hlqz7xYWc1O
6BQFYw/dKOj09s4rLV6zCrdXIn6q0X0UcZd9rCO+R+qcy7SLS+rbM65JCz6VGtWJA9htbq5bz9jM
CaQvA6ybATB7E3XSNk7C2zlN4rLkXoK7qo/OKb9WXqplSo5V4+8pMGVgyyMBubyGOK7yausPy4b+
CcT/NuWMHC8Yhdb2l+FypcI/c/uiMwaCjR3YuxFgeZFPBpr/0jqP83c/3hnBB/FDVvYh5NNkPA7z
cz98htWlmf8odW+jIE8+quq5rygl+KaHU3sXsWKQJtbWfzAXvIH8EgW329iM/f9g7zx269a6bP0q
hdsu/mAOjdvZJDd3VM4dQrIlcjHn9PT3o08BZcsuqwrVvR0D5zhQJBdXmHOMb0C8nZ4myiU1mKfv
sWGh73hA++DGouJANm+cDhM1TpJOel43ormFu4+KoOdgVNWWk8iO6UpQGp4G+dHWn+v23ZiuqoTH
BU+HPcgmNVEuY8ieAVaYt4hOFrqrxJ8lavNWLY+ldNt0e838CPPHVDzZdfoeqTutPaOklDAzGtpC
eN5Hh5BwBUZl9raEej7l+i2Om9rSyyuhrSoZ00ZwiHqzo+NHN3+RAX5U6X6cqfv5Kiwano1BHHg/
aod8cAg903PTt+b4KXUwbbJxiBzHy2ihCRJcTeVJGVu2493oRYy0SUbNUgd6EjLLOYjI2sUdrbrb
yQuuImqKe2MOrOI+zalt5dd6hBr9TXSo9zqTKj7FnmcacWaMHwwLktdQQnXL+UkOz8myl4pv45qH
Yvup3nrJPHhpbeJFiU5zqrpGP7o5NfahPa4fGgf1TcjWtapkinQfbZTiRAAChGBco1hoM7UNHyX1
HPgShrHL051Mm0Ovs2BSxlsEnHT3q6vck9EiYNMbI2Jdw/fGtrcmAlYdMWunQ12BNWI0i6fzLPoJ
S6T9WC7axpHum+UoS8W9spTXZoM836FDKA33mfxqMUgN3dpslEU9yLlBcOOCaTpO7+LJAl9BQWRO
qxNht3L/nBnnMnkwhdgMOWTLCoyASovartj5S1c6xJ+mkYegXS7g1bZM3ql0imr4HHLNThk6HHgs
+sJ5chU1VFwbJdBwoz7QdDu2vGI3o/iTXVDfqATtG+Wm03c5gajcwZzu1UR9lZX5PBPbHiV+I/mZ
QgDsdZgEbS27bXLTJ6c6vzGKHVJYDwWoyO5l7YSurULH5ezwR9m4xqL4WRNXdsrphwC+qHw2qu+m
/jD3Bw14i8zelvKO5dyF7IY4hobarVknPrF/bX7JhNLGLed5djb0MQ6AtiKXybL0x4hQ2u6mGhkV
12P/4hQY419F5GYcS8vrkt7kY1vhtH835afEPNtYabJvVvqUWC9pdCcjigKm6prMbTBmkCrI/XWW
XLbKUTauDVZylkcEJHnoeFNyL+t3w/QwGrel+qSY6B44SsXvUXmqpZtJbDkibgQn3RG79DAfR8V+
jUUMHwi/69tsXpG5sDGnV0EyVHUepf2SGRuARygzSwIG7VuV1qJxKrXnTPsIs8eqvzCtky35/Rrj
TAeOVQXDpXK0tS3AjjXO2kw+0O9c1fmlxnEhig5zj32icvUF9If0Mipor8V7SojmxNvBsjwurswK
WisPZnVTbGXne2vEvjqfMnAN/AT5a6TfrM4V51a178PwoYRjlSdBbEa0x+2rUNzP0U26Ds/qLPQr
i76GhYYyzu8LofO9XprioaXYMTh3Og8OQVUcDoECYc2PWttdwojmBf57+9mabugskFIV2NGuCgk7
3S+otBeB9N16wfWKA5Vd8t6hamuzYW7Ut2J5jA2s2dGdXY49BbP2kEY7DmoWu8klpbWtfE8qLJOc
MWuM//LwBr2u0MDqwQHY2tWLkyAm0h9TCpbRSjgsoFjBdxsinLqcKXCywdnQ6YhU1MM2ozm7OT05
ne/W1p6pKZ5SdUSCrV9RC+u0qxVLwrz7VjfMNIWMzGKYy2cpfnYyMq6hCz9l2Afd3IoTt+qLs+NE
RiBSAHhDaF7iN1+YsAa032YMurNAiof91OSKrVmjyf1o0VO10HfAL276hs1WCQodnUPUbqidJeew
5yBPj4cTzRpZbVDpRqFhMWzHmyV/iTiklhqRIgZbgPPQnnP1UltuE+t7BTlMnMcLzOQw0pSH3OlH
zxa4e+ancaU6qGPzXZaik1q0MollnbUpc8Kq6k46DqqGFgxZlOnso7XZJkYq5ao8bYG4xltNwvMl
2YvpytGS7brwtrKVD/QP1QGClKIgQSkq/RxqCy4sk3RoMxo9vR02oz5o5zh/EmwlohkGa4YfPRgW
RAOD9qZiXQ2FSucTARg5MCPzjAOEB8iFayfOnhKF5iWq82y29puhWWT4do86PVO5W7dgxhCUCQOv
VKYHZ5bcuZLZG+I62ZAvfoxQJcxhiLawwV8dYvgfzmWnI21UO2In4BIjr1kgtbd04qWeSM1+Yfe8
IDwNTFWKXLPs/VkJ5csZXGVkjuU5LVLq8/NlaVBeoLwsWUyNSqHQr+5uatU5dAOjq4112uJGeaMD
m4X+hX3OtNMn0eMObYDH7Jzuphs57/RUIF01kW5ri0zguR3xRVe2j4TKjaeI5SOfDL+eEcj1w3Sp
aHnnh/KTkw7476R0oNXNl9c02nOqJmv8LQdMfc38tRLE0QSIWlYIJ6ZOIkBeC+NNOywtosxenSnt
S0mMIhVBsK9zLjvSyh/80HnNR6vaDVUufMzlnCnR+0AMtj2rbVN0G5jxQ6Xd6mmdu1GIHxDo0AEZ
R7etFOLM9G7CAx3rgP0j+T2mj+r2+QjbXMxYTML6eQovmjl5rihpgYi4sSg9blQW+3Qcnc1AVZF6
XeH1BsWZEqu9QUOGFno9+ppYWhJn+c8FU6Y19a+LzB8sqSz0ERQs8DCyzyYeTFm51qpiTzEHTq5G
Tsl+4iRiOoeFCFrWfPHMKGBPZo24/7LZ00C4BEtvP9o8f25ZbbPrCPGH243aKTJ8oTfXRRo/mvG3
rEsx4gmUkVJ+l9glE6F5iKotREkPvyI7IZWqlSpLnEjF2tla5Pscra3bLfZ4kuMLZyrkIJ3LLe25
9ugA/cO9/DogitoIfYYQZc43kIKCKTSuJ8FdTL6pT2fdiR+Sm6Gvppt4uhd2C5FldtCzNhWLQqWS
JMyHRiEzPjnlWLiKNT10KrpbGwoKYtJwOyZMM4AdWD2x1MYVBSRS2DOmkvh1Kb63GXPF2DHqhU1J
0MHblMO6a3HSyoLaQiTpimvlABea4q4uAKIReMBwFsu209VwZxR4rE3luaAZ6U9lYgdRgxdDynFC
jNLwUFBkW6WEBnbM+mIRbO9lOijOJDgmNFSNbdzGLWzRvZB035ibYMaeTXlQfowmBR2O6WxFkoF7
UinW2gPESyVUrrAPvYcJSS7YR06RcEDpj8p3bIzoo/IoR0gtJYgK6TUvc3Rk0biS7PI67QY+7or6
KxXhbSsoZrIiJmXGh69Fb6kR8aXE1sPCplgbph7cBo72qSLwucq0wSOY9w3qVKDkibnD7M7ehe3P
gGa7krtkGw7J1pKdad9aNCGtwt4WEAxY69ouaBFpl4IDoDyyqtPlLyNkXBqag777LvdT6FXTCnhZ
ONV3a6AlxRWAQtUpSrCJa7lxHBP0b6Vy1ZpYQIUtlYSvywfjh+mhjMlHn21kyQAwFaN+yeP5YBep
4wlj2vVduSA0L0+9RnFXndBsRPraW2I0pRGCqthBFVCYZ8nshmOavswJU0bT14tbJxYHCHLqGku+
lvTklK1R7OpISjrm8GKPj4yqa+MXU/+uDVaxbYFlKaZG8RvMAcOxRwQn2quV9yWQQc49tOSqyM5Z
0TjHVlS7KR0DeaIRrCF+P2pYU6Yp2c+p1u0cLDq87eHWMQcYsBTnTuVyocNodfsRxh4eFN+y13iz
hbgIzfnIkIUOQnnnM9wsM0EOGrHMxypCXNM5waBjuEId/BzZKneWZ36WRQ/FmlAdyzMAQ5VnT+3Q
6JNvdlSZlEFYUQpL32RGDm+D8Rum8KCyJc0RgtbBKGYP+uq3jHEf6EuPvcKM4t1i3CJczjynKOjI
17QOndxF3P1i1UIJWJHgrtkFDU0zetG6ymPZ1eiVDH5tI0NtFeMZIOroUpCQfR3EDVpoJ4TRCCmT
zPgibLTN2PJzqJNzL0w8DSqH+4qzaG4CJSZthYI6Hx1j797p5sJLi1pir9bMfmVa6NwcuIO2XSC8
hVShtPGLnObfl3Bsd21zbRfFRTPmnUs/OXezVtvXcXnX5FbJyYL4WhggBh1OpAqT8lHMl61cmPgB
EWBYCsY76MpYBZtO34wEa56Kges4FH5aKEDeKDlowbvykvY5uew9x07rRdLQPs46HSx5GO8kWz2j
MdI2z6kj6RhwlMCZjIKw7vpmnnLOh33gxFHq2WggGHAmWE4m3kKkVO0juk68N7+Vksuw5wQOiTty
50ZyEEZijeibkOfDMWixBiXgiJyJe9b7Xdeq2jmRaXKVTAvwVFgKinYnEY/IwWw4VJVOc7clu65r
rZd5rLC9I5N3a30FmwKhIhPCTds96tdXiKnpwV6iZw0eJHhC6ySKdMdeDIEMeNYqQzFcTAg5Zng8
sjk9jbSbsEnm36KOCnYqitErxtfOUjIWKjYYMo1YP8fVFbX7xA7ZOg4NYkrk7sBHo9edbOjPGsmk
+9RKLlGmoHAduh6NSLNFvcU2Uk++rQkDAaPZAx8EbgAlBi2/pSDGG9RpVbIDcnIHs2uCEMnAkcOi
jTo6X/GeGA/gpNLPbqk7Qxx5pfq7Bzge7ppMHKWhwNhh4nvQZgTPCIhoy0FBjtrraUxlxFmYRXSp
T125DG8dCneIXxcPzWUESpK9+JjdspOzz04KYIQ80mUmsbLMnsOkpGBlsKYwjfQHE8yXj0tAHj4y
vRRuIcvXpoNKBPfeMypIzxqi5FbLnT0c6xvRNGjArPqxXcyMipW915uKtR+Fgk5MKrBC/Y5trocm
PVAs4Bbo3xJ/tsUZXqO25fmclQguSLduanSbM0hIGY4sDkptY52/i2F+dZxyjzIIt6ZVfzhlCMMq
DkQrWTwOOfQSLX2yKOfTJmrAZsfM5+8oHW6bMXxFJn4GadYGmCOx6szLg5jCOagU8RzLCgKSHOtD
jsHFklQ/toxwq4YUHAQIMauqXyetgkm3NG8gUR84/2UA68ltLTXpclGDuhifVXM56lX+2M/1aVpb
dVNc7GYNDC27Vt2pgsZSEHjKoxRkJqeesGWhtU3jwd61LTyYMWsu5AJPhpo/ZLMSbUtkWgwr5UB8
qbJBzLRt0q4LrJzeOKfdSc/pnA6tsrOxrHiT6IJxRuZfGsa3mWIOvfhplxfE1GqG6H2dNRci/VuN
aiJYGuepKgzK2U6ePYTFPmynZNsLiuEgxh6dgc2A0MzBz6BdjIhVwE46aCgTXD4Sv9drr04r8JqU
9Ysi3iad+TYGZ5sv9UHLcs2PY/7iICBPOpN0YQJgs4b2vsPrDYs9L7YEZgQYuflW7VR4OQflLqLr
IqfLjY6aj7kUDRT0qqZVHrpmpxVtkMer0kLl3Gw2j6NQISFSE0wxPW/5jBMzhkLRrVMEx6BCDQHJ
cvaoEEMJw+QZjEnu112QaHK67eu+3MVqF5hA9vtabdw6hMqWKmCWEwtacbw1qlTdG68q3HyMCsyl
4yReZwttQg0BMo9UgVQfpX1ocGStgHAmmVP46bB6KOOAppuBB36isVn4OApUuiyIweGp1JmUHAat
uuyREtpOHJ9yigp1FotjojSIlaRsN9LUrOQxdsuc2ImqCt/FImZfxhAG+SmBs8fhXB6TzAtRZQH6
KGymJpCtTphdLhWLvumg4otKTiLW4CYq9A67NVG7FciTixh/gnQupXg4Khl98NBGiCuQS+L0WFif
2PbhOqRgWRzUKPumAoraJMgUXI77+7CgFWct8uuUx645wN8k/vtZ1joFDn1dwGcjHoHQJ84YoGnU
UXbY9XDQ0HeSoTCMCtQKjsV8H9Iq1Gtx08jxbmDHwJmdflXZm6+z1j9g9Tlq453WqMnJNmg9Njr+
VzPJscmDDSVVuMgaeE26cmgdPfasPsmZKuzBLfV4FXHnj/La3EL9Bx84BLMdIpwxNKk58Ta5yyYr
fGwWOEe6fh8uYvBLSU+3eLGYnPTothRK6YYsciIbnMuG7u5cy9VWz1r2YGNpedg+wiP62Y+FXtIP
L7lTT5cTVIHLTCcGVMKJ4qPgHSHHEiddlF1ybEhxUONAkg31ujtHea9cWOIjW4zyYrQ6zxjUO6nU
jGMy9esU2KMRFqrAXwQExyGoNVOJP9equ1pYw6YY1TroIjArIu2Mu75RfSc98JofjYWFKQLd36la
s7HjVVkWl+cff/bHTxqicSTaAGsDeg8jFnwZeBg2ERzbvTI5VExZAzxcNFCzJ+TVMSLibjyrLSbR
eprGPVDCm5ixd7KnPshbS9pL3YI6EGyBPqEzUfpZPjrxISv6jjYFI3klNFiond16AUlfRTYTUtzu
G2X+Dl7fOUgjJyfdKvymwCshFVCjfiAcppjFxFGjR3NtlAuKw77TU9/KU+q32BTZlM9We8rJ8egp
30ysxHhRi3MZ3fG3SPzDA8UeJ1lum7w4P6X41i+GOCmQq9ApAjEPVaiCZqpEw8tAsxevaHItZ+Im
78UUIMJEo2DBpTYWtjJtHuon7C6FS0YABfWJFF1cYKT75myS4v5K6ZR7x9TvrSTPAmk6atNknucw
rvxpTBq/VZrFVfW22E5DXntIelW3Gp4UPhw4Z42xbcfk22Tbpx7c8m2WLi8S568jZum9nNP4KzF7
k1BtXIscVl7doUdrOhFUVlcd0pAGE+y7C5gKzqHU6adHcrR3qGru64LiawQj2agr/SKcFreXepXt
HTm5nEn8QsZG/QOFUeiItvnj5yKzIXm36cZpluhJpi+kaImXdMxBlaqcyoLbNhuj2Of2uCVOJ98W
vVJ7kQ4ZSMVvc1yRadJQOkEh09lR0G2XqPZ6DL9YCgppG89owjL6HXOI6IKH51zNefM6oQAYnfzO
aGTeBxueTm8hki8GXyr0YNYj7ULpSKsTsnmQDLFamLIOHRHtacWx2ABlMis/Bb8cvTkCSFg5qIFa
r7GzvOFAGZHxwJGv7LT3pQYdnBdjCYsNDMhsFDdDB9Connr06SDO/NmZqufGwNonMpSFNdNnO/Ql
HlZ8gXy+HP0Mv3CgeXXrAwVLCYzCqLRtIYaXH5gHWIzlXkqiQ7uwwiR6GN30DSHxxij2tZbgfCbG
yrPqvtonMiVRGZ28wexbKi2lTMX49uMfnhqKJ6VZTkGpgIbroFogQXXmQBQskt2YfUtNtpJzwhKZ
V3hC8mUEozjzRQg9zD1NmwBKWSQkz3GJiBDuIefxXlrMUylIcBap5ilUjfaYsKxNBfnaNyrlUBpl
ctZXYgrqU2wzM8GKhZHb+2gKfWodN0PCvrkWr9BM0hsDKr80cdyMwi7zW5hJVwX8SJZybICgEp0S
AfAPqkkY0kxCvb5rGuZjuyO1YsW1hG3H+L4sJ4Dh81TWrqIm5Q7i3UlmHXYNrR6OuYPoCmUJwJHI
2ClYFpMcKY7UJ/xvMc2n0By3iynQkmXpjUmTc+2Fyqt/YAYtOSgXOvXRMlLpDPRocEWqX1BW9hWS
uK8Zx4doreLNA66LKYG2HNbJ9yWFN56vo2txiGOJKTyjjMj7vZU5r3QKr/JEFheRElEkI0ADnADd
hfWP15OOVzJW/e8Sg+7Y92Uwlwsn58m5MUYKOhZIuMRkgEhxTAujZo3N+iurNUiDQlEWFajlpRFX
0hiNxiEb66NIcIjhU2ld3WGEhK2EHCKJZY5F06XQEF53dq6jzZzvtLl9K9OCE2D4nCKv/IeR8f8Z
Tl8k2+lwaP5rhtNtI/7t9Fqkv0Kc+CvvmIX/7/+xlX/ZlqEBf3H4xdEsMEn/hNtZzr/ATGqKYyiO
rKvOSj75j3A751+2ZthQbkzFMVVwOLBK/iPczviXowB1kWXK8Yr849/7H0CclDUl8j8pMaajAlzR
QO3wg6iqIxufgtGEBdisW2OEgBobG/DI28gH1phupgOzjotv7QvIj7JCfP52xU+8F9vCn1ZNmN7w
9XG5PBAu8sALcHPu1+m0vzJd1tuzeFK6stKYoGJpny6GvZwJKQ8p8kIjjiAPYq+jtB9UbOF+eulX
/9zAzxF5nzg2v11KX1nq315vqEKvoYL/jt9xkDS9HHw9mE59QAdyK281NyGS3tj//VorWeuXR2jo
qmIphP7B9+G1rY/4p0v1jaYlmlLPfmd8y/OjlcCPnr+gv/+aacrtfLrGp3jRaRGZrasoE5Yejan8
kbdfXOD3gfDpCp/CRDEBlWpCscu3Lkdf98uAmIngR06xixP2q9fz27D7dLX1mf70zLBrRB3m/8aP
93aQ7qKD40K+PCCx9ljTv6AJfQpn/f3pfSI/CSPvotzSGx/8i4fK9AynctcG+pVyvbiLP1xw8PgC
NvX7ADQgF1kQ+9eJQ0Hz++sdctQGXDKNM1Rp2U2nLpj04S7UnP1kyac6uYjH5H3O4n0/SI+NWt78
fUx+iv39ccu2bsuqrpoYApiYfr18JIZ+qOJ2hky7kV+MS9b5rTgA5lhl/Em3GdzRo4PylvlVUH8F
kfptGgO09fPFP01jlMhpgNQDyU8+JXgXh42rYx5wyQ7b67A9NslXb/irK36aWfIkoo3UtrU/urJL
jsVKxs9dwgi92QPAsfvqFtd/79M3//Mdfp5ebMEJv7Xm2k/20S49pMG41bfq7quQaPWL+9JXXNdP
30kZZxlFynjxO6/YK9/EBYUQN79QvDaAkLqrz8Vj+yS55t3wUe9pYa2nSI9gmr+PJvUPn6ttyLK9
DmYTmtanz1WLi5xAX1H5yE8CxUMtgeq2YuO6QZbukph5H51br97TgTwQGgRi4JScv5w01mHz+aHD
8AN4pJsIarVPP0UB7UGmJ1r65E2R3UEpufCyreQWR6SqLo5Z2lwbHNNBfYeD4asJcv1i/nb1T5NI
OCfCMiq95FWsk4jmCT8PaNJ6fFQ8BJqe1+Jy3H05tH8lsv3zJf9815++5AZ7eTkJrovMwlMfOO8H
xAN6tHWD9osP908PmKlCVZmwoBnYny6lZ2FZKLWCcLq/oa0HLvJV6sKdqn9z6quCpu/fh9WfPiKH
q5gmgDfk9Ovg/2lwLyGl88HBht4zRfZzByj4qCOmJHfMVeAnj5W6tWnN/v2quvXbNsQwZIYQqzW1
AF1XPt1mxcFeFWTJ+Al1XwQCQo4OeZ6WQSSp1b6fKpjqhWnF13WTQ5eZqNPqTjYeslUEhuuX2mYV
Sm9RkqcPoLGMPSkwWGLGZumu1cGZAd3GrdjPk2bc5TQMn0y7hygcwpTBqwJ4QHUohgKAkV/mRlfh
n2fUnOzO4tBBTy03oiXyGnNYW9idZCDY6WJBLF5ev1mY6nS/j5UxBE1WdERzVlBJoJ40DaoAWeAV
sQSWJuIw0seZG/JD20AqpKqzeW3bCzQXNe/s/kiFuxnxjEdYD1tdim6aucV8IzJMm5FprTrtZZau
KO6XRK0a0NMcDTlWU3ZojJC7gGkrIcKV0+uUFHm0J8OUE71e2D2KNwhHQUpJv4HOgvpywy996qVz
CDUqLpS4vo9yls1AttphPBqz3NCJMJwZdB1t/ARMxxzukNdkFskWGhaiEQxNEKctQWu2Zl3S2DSx
aYkWtsIAaecaA5R4XVQV27+xdAopjuoMgHeiz4DSUljqQ1gO+nDVOk7zLEpC6ekFibUsHmpIaRQH
KJULjU88jYnen2gVTC+aTm4c2dblTdhn2l1vjNkl+mTBaXCx6ityMZfLudSl29jus92Q6xFkCLqB
WPAzfTNkOmOrmuDPpJI1rpzCDhQ3uWr4JktMYVZ+AdNhcquUqCxiT7CChLhlozYWJ72CKLBkCIjr
ErA9CPlmO2PqdwVGW0+dtebO7EPzunOaCltsbJ3aBpvNUta1ryqgRat+Ui5Co13uwjmagrpmq0XX
JIULJlf2pp9DDspEJNFU6UNsjPtmSMtiB5I1P9U23lb87FI2bpU2R7MflqMBzjPNle+2aYGeV9K8
JztNk2vDt7Resj7AenYpL7edov6hSPhfD31dE5apGGYVI7aN5xkQj5zDqZky+rOks9rRVnd0BbqU
EUsqkCQmOSORuuuMwfpSzBVm1y4eSVe0MQ7OhNVxtrftNyfrEL7GdkZlq2kJQVFi7JDkYkApGsNI
faA4YGA9Loxl9viaaStMqAdmLcI+D4DgkkkFfZlJHdrII3HU5rD26goV4SjZo9t2S4kAR64CuS5X
d6Oe9Bq+yKayAyhGke7ZWQUITrIsxESJfhtpyco9kVBSddjKzhhXtMtwVhZ/HhyiyExauYTD1pKX
UkfDThXWVI3B7bJaN5lsztuljhp3kqX+AcNh7SIuGj0KV8q+VEX1JDTqnpvB1BQ/zBPLZy9LKS0K
i2PWf8TSFf7TRVbPTm/ZxD7VzU6M/aDcxmaMKDQ2Ddg9xeAAwJToodZyBMBPwVh16oVNuTYn6fhU
y3q8KvHL8TmrCusOogosiI4pgU60TPykSa0ylCj6uwO2UuR8fOKkawnIIpymdcZzRx7mOOaHpB/E
U6uo4n2UJORCU7+8zEOkQohDrliPAq9bkwj4wlkOuaVP3uuWjpMINXwkVSMRgySPbdAnhnoxmSPc
Gj438toG6yLr9DhAkpitqOAGcygRI8Veq1NxNQ18dh7bYYk3YUDX3bQOdXNXUytiEa3EKu6ENc87
4JG4JRzMeG5shh3ci2rEO6ILfF264Sp5eDl3C49CXZpAi2N6MIzmZ8pXwMMJYUIOig7CURe+k2RQ
vJgzAIhj+U5Jo/yFNjhhoG07HmiwkqFp0+EbR8Nd+DjQY87JubVS2tTZ2mkqBK4azLrBhP9YS0n3
UHPF3ieVqRwnp7pr59VM0KtXorKJf1XsAxwTHAe0VmeN6lyY6mvWnJ6XyJ3UZOuspWBFzu2DbEKu
7JLCuA51Ysmo8xrFtwEm0lWM8e6QJM4qLi+ppRN3ckgdS74qHIN0j7Be/DZEEqBX8tOEr47ptuUg
ONJZ0ouSAOowk26HXg8/6NT0nqQ4H4uCn1wUUhTUk5Tf9jlK1CHEcE46Lsl6SR9KBwottJNpUPlT
qNi35Ro83kzhDWXwhxhVExrk+lbt8HlMRWkixW1q19Aj+6BMEooAu14kf8SWQG4O8Tu6wYM3MUI+
D2KhwyJVBc4ujIp03sYc71o4Y+usprq5Gatm3HUCn3imS2KnLhJNY7rE0fdJ78JjzuL5FlqtM10t
MKk0lPw5ClnsUDke+QUjbDNOV3oCxtkd8L4kiC6wwM0Ao+kWl6qJgwSqrz9ajeIPA4VCisJmRLuF
ELoFjVcZTcU9UyONuYQVRrTzyr3CdUBWH/kOWUgAq41Pinz4TY/wzqTuurG6WhwaOkKuao9y0CsU
hCBKO+4Q6+mH0Me12Ekdk27nzORoKNpbH80p5AEtfLCSpXhMwbPtWohB7jCoHVM0tCitbiHQa/RM
I2mAQNFp1RX213Frqk1ysUz2csxIooF1DQdBOpXxHKbXUjeiszUnOEVyNlWP3VCAFsqYY/ngYRAt
hpM157qngTI3ZgSUwCEgZ8S+KXuEFFJFCJt43pV8JiiyekAAqPpp7Jb4yalpZ2/NPA9E8mECn04g
gNqTXdYsI0YozshE7a2IBgxRFjlHsQIBmFZlRZ5GNVX+33eFv+8JLVlRTduyAIXrv5WmTCOV2M+p
mIxy2AYGgdQvc/xqpG9/v8wfygJcx1RUKo+mZsuf957IsxewZBSL5AMbPxecSWD5VgDj4fDVbv73
mtGvl/p0ClcEEaZKhgDKqlFlqF4Hv+2Lu/njU/vpbj4du512GWVWs9lvPP3Q7U23phm6sa8sd70l
4EiX4eN/o3r0axDieiQCca9QJeURmrrxubYyGpNq5RF3FvZsZiYiexeLcdycK+kpw/XbL9GDEUq3
hSp9cUL6ww1TIqZ2aeuaQZH20w13s6UYKKjRW6pkL+3K6FEAzqq0r3Dhvx82UZP/53W0T+XLdqx0
NOjp7Le+siWTZ9sYgYq5iuJsuMFn/sCAQUe5kW8QfP39pa6n6F/Pub9e+lPJQaRJ05VrJ7i0jrn6
WKEzTs9/v4TyxWPU1E8nP9R4Qla5PbZRnrghkif1McX6CKmBM2/xPv+oP+f29osLr//w327u05ET
6IXKpoSbW+tE6wfYv6/H93lrb5OX/ovB8ocP8JeXuP7+T+dbTFWKVEhcLFk+0ty8R2z+/r+8n08l
EX3siqFf74duga+6ChnlGxz9m/Cyv5p3+eMXl/vDh/fLHa3v9ac7mixFpbIn0YtAbrtBmGRcLMVU
kPnVRqd2nJRzHSqoGcpOgV2whOgmpumLqoH6+2Pl+E4Dx4FWbziG+mmAMi1giqsEe/TL/mGg/hY/
ZVvoMYFy0QfT7hsO8NNalJru0WcSeeqpj9aVI774Mf5QVP71x/g8htM0BKggFXyimH8uQUL4iP73
w2Fxww1sjqPx/NXz/0M50OD0plG5WMNgscj9+vyTMC3bUMwzw3f2yxv42gc6yIH6Pr1xiH1B8VOR
zuUKDwcafWQvueMg97xc/X0YqL9/vvwYtowtgaAGnvenAso44C8cJboRrT/7mgcYvDxYxmE1H+gB
0d/3JoGfPAVidxDCesZd7JPKvFED4xZ9hLjoxFfz5Z8GpirbtGA01gbW718fzCQWMyQ7taDdA2Xr
DFVxI53jnbwzv7rS7+U4S/v5Sp8+6r6OYakJm0LEwaYGOx3bbXzD697A0v2i7PqHIv6v1/r0dffT
Ypl9xrWMzT+z1eRc63NggDX1oSc/YIdxV6totVWqrVD9L2ueX93sp++9jfv/R9qZNbmNJVn6r7TV
87Ab+9LW1WYDEOASu0IRIekFFikpsRH7Svz6+RBZUyJBNJGVXQ9ZkkkKx938+nU/fo6viA3TCm2R
K9no3+3Ve32z2oeusTSxc675dGInmyoQSN8D1f7Dlfk31abdgm+yZFvadjfGwtR+JOinF8GptUlw
lNBvnnk1nkw0ovg28NDlC0qfF0It8koVIg+KnrJ9MXqai3lO3KUBvf1ymv3M/PyJpwQYK4O8VOLB
LxNkffYkSyI5JWQ/rUERn7VCKNerVSnCLYUaepro4JG8kgzLAfqX40DnSaEpn9EBCRzlAFmdiBTs
W5CM6ISh7p8bOYehSlSb7z2aAZCNpsXOH/nP+riExiFcrX5Xc81cmJXLc23IVJ1F4hpQuII0iTro
CgNVIUg9jO3YwLMhqSn2kKjV7YL3vAwyzi1NHFmG4EdBn33v+CJoLxoBAGeXkM9fd1RL45m46BgC
7b5vQH/xUjatQ/Pi15/jlK7GVjSs66Zm6qfnI5LPPVCp1ccyTtUaD9S9Jg73UG/3MJ4gm2vpu+vG
Zq7Ac2MTJxT4eXRoZMQOj6DzM8v8ngxW6hY2yRAXtlvqfJDffgm2QO8dqCCh9NuJjviS3kkLp3Y0
dH6Mzj9k4qHIH8WrJhXo6enDwj4casNdeYOxFC9ehsPnZiZ+SED4O0xUo2dy/e3xznhX31w4HdHe
e4WSCbb2m3htwphigQi7PtWjH7g2wIlXatQ2F1Vf7GF5WTlSQRtm/q5Wj1CJOw2tYd3rdXNL52Li
lkxP8GlSZGEhBoc8BGEBR26+/e9sTN4wsgjSjFbQEWIG0XQORxldu5k6LJ2IhbFM3zBIWtShBpGU
Q6sedIfCqwq/Vvpm3hlW8lg8RO9UNTdLR2NmQ+oEhYRIuBBdUiaDEw9hFUl4T7CewApIoUQQRV+f
vzkTmqQB9FB1KLe0ie8KUiBgEgBP56iZWymvPx/C4+frJmamjh/9y8TEcR2GflBbfTRR/Dz0qRsk
P0hVra8bmclFUHs7sTJxWQgBcMuYbLZoF26zp2BNB+pGc7MHfxnwMf6syTkisaIKukrUPl4y5+7x
2AYkkRpEjirHeDL2rWFlG9MhVP9c/YjX4cPqdmFwSwYnLiNYVb4UHNl9DWVT0aUn0gke4g2K8RbH
92EJSDVz1RCRSwbvfyBObMDz8cneqjmEIePTzRcFNqdDA32sDiC6+3p9YDO7z5AFivCqbKLMLk0m
EpnvOCOHhlq5fgxfCj/2H8wGwsp/3cqYWAGopVBAnaapVPrMVcPjGKUBPAtCcQdT+c11E3MzpjBd
gKcUQSR2P5+xolyJlZxjIoBuAJnmI1wk7Uf68ct1Qx9SYed7T1dQqudlwHNFl83J2nTEZwO0+9we
QgGE2S/N+1IafKcvaafz/LEnSpLbPY3oGjzENLUUYxxWm0fjsTIqSvxpd3zIzdz3Flzk5RScf9i4
1ifPaUq3vlAFHEAhD9fKsYDl2tfeGFoBh3r0F4wx0SNATTfQI5zMd9gCGBYN5ts3VTdCaMYIHSE8
0Lab2dcn/HKLUob+ZWnq+HMBmr5i3DzQ8usUAABseHK3YGTucXRmZeKGs8xLPAS9KnKP0t7b1J95
AjkgbW2q5jtxE9yDwl4H36i3LWK7LsMRBkhAr8ojUhQEwfm6lZIKuImOHJ5FndN/RjJ3Ld60W2p0
TrodUw90NsHDulk0PPr98518FgeJkzVMMj3T4jHuy1HUqEsgQckWGV5JdnOIrDz9AdnFoLlZ1d/1
dnd9UWfyHYZxcl7NyeMgiQo16Tsjw4PT8UWyLpK3qryj4j5me2E82fQtNYeNJ22vW/54dkxGfWZ5
Mt1J1MvVcMTyGP15MLUKr/TP0rH0pO0Vu3rCr9vBa/gIoSeZIfjlXtryHU2XhRm43NbjBABLILLA
nUyzHnHcxnkpppUT1gY8RnGGQJDqLox15uY3VDB7IAbxi+Y0tV3RMGHQMFd9bK1Os+iufo5LS9sE
X4db/YtGxcBb14hx2VCI3h7uRadz6/fV/rBfyl5egpFV8msSmqkIwAOZnoK+xD4+wGuSjy8a2YUJ
vt9KX1vbJLHvB5YI/ML+CwmPc5OjwzxxiJGqpodCK2qndQmufQikLBNepU1MXpgesm+wc9mRk0qu
qvyJfMvcAp8OeBLrG82gy0GpI7Jk3iuMMarer6/upd84H95FdB+ZqaEoLG5kPibIwsClpMLXqr8J
Sk9Xpzd8vm5wJmF4bnHiMFJdzFMJvhKos/y31BefVSH+EWrKOlXDfR5oNxSs77X0xYtQOEAx0kp9
Ol6oGCo3UZBvYlG75wI/bsORSvEIi+T/SftVhaQx22KIUttPdkdzCRc262rGMhynTRkXZHJhV5Uy
JMXgVaCDIe2xRtSu6jZ32mOCcx8I6a1lfN/c2pzaHDfHydYr6lTXDmHRQ+oAYCls6MM5ZPn9Ufdv
wri8af1BWl9fnJm4hISlTA0QvyLwlpj4NaUPDFAxYu1UeuPvUdzRIVLXQws2Dc9O0TtwtLpgTZpS
BJevS92mjFb+M4CC2E2rvHgxhcOwNTL4Xq9/2cxcnH3Y5Pnhy13cEJrASSsev7S5fz8YxlsVKLBk
uIcFWzO1IGaB0fM/meT29GWgZZSCTFkcPZ78JYarAkgbPk56hEMz+pQWtuby7O7epPv0+/Vhzpz3
M8sTbyPQdYYUD5YT3Imhv4BMuW5gJkY5H9vEo5gGtAoarWRgRgGsHl/jG6QLdt9xXpth/we4HjSM
lS9GCrND00VFpJWVt8L0GulgDaK3T64cdHA7GVaxVFzYvfMWwHmjOCco6sXt0MaSpCCo4TSivxMk
MGtV8vX69M1uQ/2Xicn69NIBloScIxlGvrtKkh9K2NPojTSU4YMfSWm2um5waUyT5eoU00OAg1kz
RfDyEDhYgQBT43UjMze8iWP758RNLgHBr6KVlsHOAn2RFZsQCYsKtOLJgplxciZB05mZiefv5ABG
JBXNbrhJeidvzPZWLiRIanOEJPOwWAJQXA7LRKhZEgT+D517cRIe1hpY2VyAOhXoIqV4CPShiOvV
hXzjR4XrfFjw37Cl6R8i/oah+txNdxUJ8Kam9NTZQFZ52Bt30HeguBFY+pYGZXKQ1gHlZNf7ApjV
bW4KZ+mpPzNS2LUIjkTxY+9PPqH01WIFp9LRoZPd9vTNkMNAoLxd3yWXWxGaSkXW9BGSIgnmxEhV
+ADxjeGIzoriBLCnN0u148th4Jt+7UN1smC+KVR4CfQ4j7CAgRaGVw6xQKgBrw9k/hDT70XzF4+l
jyjz5F6FoEMcfG9VOXIy7FoNjSVD4fVwCH7zg/QmBF+8YHAuE28qBh1ZhFLsFWNyrbae6h2BCtVO
XfTvVSA957Bce2Z1n8npj8Cn09NfFfcJjAt2hHaJPCDkEmV/xT0Se5kCaZpLnI8cVZEM8pJWN1rV
ETZdjci2JSj7uAnODwNLeGJk4kpgihBMUOYVEXq4Fbc0pjpjzTPYXF/CuSjSVExoKjSeAmBfxq10
sobpCj362G/+eJSYgZNXa99YwyrwlK7LHfAU7mvKHSUUBLT7QvrvptDxaURpS2dv/kY9+ZTpnbCi
TT+I+RQ6TD7HIEcSJ36Kf8rH9fApuaUJg5IoELZ8Tbf80jzMnhjU7jQJjRiFNtLzaQhwomrbkEeS
Vu3h00Hvi5ujt2JVFWXI3etzvmRr9A8nU66VeYGOJLdEr/zMjtmjXAebPlqMtMezcLGDToY0WVld
7I5AmghQRiDOiIdBGGM7YreOW825PqJxM14zNVm5IEW2vT+ooCWQtB/S5D4UYV3sjp9jNJaSDBg3
Df31gjOYm0ZVYL+wZoYhTbOlWm7kWo4OilMI2icZBipy9xBSfr0+tFkr3EpIT/Nfuu3OFytrEDqr
j/i4PipfgkxxiOULC2RO8ReGA42cSXKNBmVFnxiqB9HXWgUGGGH1BjQU/tRP+WIUNDeaUyOTracf
VxEQ+EPtSIe3rHvKRzKr5vX6jM2+ffAmMt1GujDmI8+nTGiNXmglnhjqg7dJXf8JaPrYRiXbJO0c
5H8921+4Uue85alJ6dzkypfqwVsd8ZHZA1DWmPxClr1LKUk8oAYl5W7w1gvDHH/mdNOf2pwsmKJI
cobCbe2gB5PvEidy098QhNzIe9GJXW/hiM2v3K9JnaxcfhBaBZY/nuZl7pioJPY2XIrXhzT+jMsR
kZiSqQxoRCbns5jpB3iv6H50VsObAJrZh/7suoX5UfzTwjSSPBrHSI9F0jBVIX02g24T5Ee3goj8
f2dmsgPR2oyUcqwKpEhHaGL0WsL8hewTrSHXDS3M2Ee8cuLKaymlJ6aIeOZr1X5VocQm6fn36zZm
gh7ibqobY3KSkGfqgqDuSfyhM8a4uF7rwHGd4UZ36t+RIq2sYBEZdHmWMKeB/AKHptJlPJk8eiGz
IhoRYFLf2FH6XkJbuOpho4e3QxTQReelm//+V8Z4YnRygLUhzHz29Ag7g0ybLrutacub+t23/xT6
6jJyPXvRXOx0dG5WAyIvY/4TNNAByB2B61P5tbBXdJu2jgjgYrDMn+Fy9/h4GZ6fMrJeI5ZtDHV0
bVrGjkBaemY4tkYprmxsYNQs7WpwSP+65U3pePWejjTZFkDWLYVYM8M+NT19FxR0MIZdzrAPsJoE
x2Ktd/FapdPgCBGwlz5dX9TL5D5PRZIUI6JRgHjDHD/n5HSYhX6QBN/PKOPkiF+sxTUyXsMW6rbw
CRifXQAFvucpl1rdQ/igr+XnasERfAQBZ5M9+YRJGK20ZoPwA2Qzyt3qIdjw/Kfv7j5d01Jjdy6U
k8H3sct3TD0iPyN9Ges7+s5785cRfxe+b/IpE+8aV1QCo06Bde67/qB/qe6TLZodvTXA5PekQXRn
DzSyCdYi0m+8iP7nOSClc74M9Ft2tZ6YNPzsRVcBviT7lrAbnv6o7NRfhaX8xCWI9GyoYGnPLRoH
9ah3KbMODcjmaEd3tZvhQN7jLbRx5HpR7qpvFPRjLHkP477r0WsuuJpLlx5i7o/Xt+GFPxs/RpcJ
FVHdFC6SkCLp3app4FGOdvVuhB52brBN3KWaypKZSQycNCak0I1B94fc26lXIJ69S1R1o2tu3Lgh
qrjy8ev1kV3mVydDmxwwdFVjLfAZWmdnrzzvK7v4mewDoq0RoFbllvdWbpabNGZ38smMTg5VQGOb
uuowm+sH91DDXUYUToZgfX14F5frZHSTA0Mj7yqJCBmgkR+gXnqGJvdfvb7PLUzDkVIsIy01sLBa
wdvWrZDOXcyBX7yNJjYmZ6Gm14RMIza6vbIHqrIXb4uNsW5tGqDVe7ScgcGitfgED2a5WEhfmMJp
fDJA6RlBKjxuEEQmfoiuvEYEcC3uu7XmlkB9F8vYF1fMZLiTqDgNNAUGIA1ulG8DgQoM9uWaTtEb
eUvBDwEXcEGeidq2DZPO+l9ng5lYH+fj5MZRzVV+IFk1tmCFW72yq2+hk//WQZH7kT0hGwtX9PG3
pVHPrTGvHZAo9H4ZVHfPzUr00naaz5XeVk8D+idgnSmjFrErH58lRFyPebN09Oec+qnJScAUQMgJ
aQVJxHpNnusW0Gvgjscecd1XhNIX+0M+kB3TW+TU4GRhm1oIc8SMOI233VPvErZs0SuNt9l94lTs
JM9G4c3ux9QR/Cx31By/jxj2sa0pPD5D8Mvbb/ENtjQLk/UW+yJciQkfJeS2+Sy7xnsFH1S11oct
NznsRos7bMni6BtPdthK0XT4oLA4JqirEK6QMTMdh8BVRxovYSssVc7nvO3pxE8uFq+p4FYeKfZM
r92h7Jd8UYsbr4y6H9fd7UVcytmReWiAgJBkMmGTTdxnGqIhKVn+sofvJQvefKENb+lyCl0YtffX
jc1eXafWJvs3RwWjlbP+6MDSi3zBl3B7fIGBPL47yhxWIsPuNnNH0tjF+tmi6clO9kjAN4XejW+N
5H6V2JC4yp9o9F3TNo+IqIuOts35DddLbmJ+JX/N8GS3Hg4Q2+YwuTpxeqMa+0Pz3i+RQ40/4vKU
/jIx2Z5aG3gB2UseF8X36vDoQWZ9feGWxjDZjX6eyJAgjgaoXmc14gL5jSI/XDeyNIpJXHMAspBl
4yiKLHG0RHLbythcN/Fxt1+bqUkQk8Z+CW4OB9ofXgRU8FrV3Bx1EDGwmQT1txzloNKnNSeQ7euW
lwY3CWvSTGo5GAyuUw/0hqC6mXZLg1s4y/ok5Ff9XhPhtR5vh+xdyDbVN5ro7AINlkSgfGZJ22Uc
8Oy4DElXYEb7yB2ce8amDXxgjtgUFd7T9deRsuD6zM3uvRMLk71HCxFhZ8eSeQNAHj1yFMTC0uHL
dSuX4KjREZomWEpR01QYjM4Hkh8LA2qWdgyaOrY59PrW+GpCnXhfJbb+vuwYFk1ONmMbK3AYl4xs
BEf1n7POSbg5k53sSG8iSjaLrugD5Xux/U8GOdmFmlHKiRZiUdj3SDOCxHlXXXEb298P7+YmMGCQ
+zN8fbOb5JfZ6cZsCyOqSw3fW3TtDZThrSWUaBtcX8Hx26+MTZ/cZCvFbIp4THMUGQDS5hNy2LbU
v2iHT8JwW3Zc2vHCG3NuWJBckdYB8MwvJm43SgIg4gPDylGaL7uD3ecv18f0gf+cDurUxGTzo2h0
jLKaBaMNs7WiXb7rjZ2Jdikd5OEm/z19zx5FcSP+Lr7Wmz+B35sLfNAa1qldi7C+TBm9zBI8Q9p9
nIrBhRLrj8CnWQ/QbtPR7S+GWnOn/dTgOOenkRZMEFmfYhBu3p3n84wQkqdYlxcakOaWDrCBTqpT
h1RhCqchO2wcMp3YHRzXgy4Ub0mmLeyO2bvGNASN6aMb7bKp1uuhwpcIGqNddp+67bZxEaWxc3sx
1zP6pukuMU0BfAGYKwj9Jlv/eEjgxho3ItLwGaqDXzQYY6zmaXgrb8LbqHKLHU1y6qu0TW35Lxy7
U9uTkA4Yr6YD5oXItGr2LSDdor/R4uChlZEJrOSVlVSH12Pb/75wMsYxXRvzJJ5LIAnyBGjFHIkG
YfUGsQnyeRBh7aL90vzObZbTIU72ZDyQ2JHQzXWMYFfVaClB5nR9NOMxngyGhgl6nFRTE+icmPhl
vZP7PG4a/DJa1CNeSfOip7o6vnZ68/26qTmXMhIbk44G8IK1yWbxlcZUmgb+leO+vk22/jZdQ3MD
r7blP5lOvCt26s/2U/Es3PwJfzIzlaIoGuDLNNMY+1HOj7eA5IjSrzIYFHZjC0+xUe/HTKz0APk9
IbjxKXy7PtzLzkoNgycWJ5dsnlANH3yGC1Eex90RtyOzZHFHZXxLB5GrrNGR33nQTKICD3dstiZ5
tssWPmNp3JMFNoVc6yqVLSRoyA0l+jdBDsKFk3gJpTofqjGJ/yAADKPsyFBHfPdIX9DeoD7vIlr5
EG40Dkd+n60jx3dVWrB9d+ldPuO6uSSMsY5No5sx7f+J9R6OlaqGA0TPvhxhjAcDt4aL6fmvrKgK
c+mIhgQ4Nrl2NZgQSW9x0VfQH9HEbrqrh37dbaTXw7p9Q+qctrfhPngwnWYNy9OTqa7j738i6TV6
tumhFU++Y3I3FxrqnrGpji9KKKjsZD9G2/V+xNN3vy1N7pyHABw3Eolzo4DJOz84WWyA/UOmj7pz
bBXoR2dVuoFaCe7Aw/b6BM+u44mpyYmR8iyIa4G9KmpIBhW/9QIMy3HxdN3KZYFz3K0nZiZHotU0
QKZ0dDuHHTodNnI5I7+v97zaSFvNt5YIfhfsUR04n0Hkh45+43FRIb2q7IGfb9Ct+6RZIqo7f6Kg
Os7Sxe6g0Kfq0ti8OiWwSBIkXxIB/qlsZTySAwitXOLop+hxgptrtG6b9EsrN/eioEn2l9HJTZUg
SUHHNluyIyfH2bd05B7IjMFQgACeVYn20r6c3SwnFieHUU+rYhDNMUBFMcKC/JQuZw0RkSA2Fqp6
i4ObnLe2TTvy9gyuxqkNOxhJbuK78oYj4Gauv1oOq2YP+MnYJmfumJZiLOUyyQLXp8yCuoRbbEwH
OJD/eUR7HJcwhpd9EuOZOLE4OXpEAUYVjENE1njbPss3/pMH+Y2xhplvkzyMQtGLaez5FTSp10IT
TK1sEsCR2fZVLWKURaRZ6BA5hyGxhm6pyXrJzCReU1f+qvRNzkPRDxYPDkg2IASuA/u6W1kyMzkB
fYl4se+TbUOFEtT3e9wcHGkpU3VpRNKQPZAk2dR0XhCTsYxt8INcxaC2Om1dl/kGIcx7dKaXbvTL
Jy12yEvQFyyOSgsTF5lIgufJh7x2upLmFR2xyfopJoyHHUm771Gco3x0ffpmosMzk9PiGIJnYuQX
MdgWmgL1B+ZxLyBEvg/cHjIgcEgUb5sd0dSwjuHNXWTHHs/UuduUmFLqtSOXs3ABe9E8U++CtOrR
vyWh39N0HaTFD8iaE7vPUH/QU2Wpu/Xyaj03Odky+qBqR83IeUmsKI5JtbBvTPmpP6bJzVBBv/QX
Zpggiay7OsdsJJW5NJhh+EfYAM2HvM6faRwYm/UrIBkWnmVt7tqN4h4I1Vafr5sfBzOd31Prk8Em
XppFKyE4Oj4da6UR3q9a7ed1EzM3raRLMtoqGIK2QRuPz9kbvqr7NKENShPp41W3yR3a5uhK6TT7
jemlxU07s2nGW1YemQi0y2K/sTqWghkAcFRQxKrz47NXkkk7tE8NuGGuXEtB7FypEY1XqwdPl1/N
Q781k7yx4jS9C1L5vk+rp/pwXKh3zOwsWPYVcAg0QpFVnFwgflV0K1EXaKkJIaUDjFjikLIICVpv
wdIl/JIGChVPQXsdW+uiJT4qETTNanVEjgvdi7GP9+MzJz64qINR2rCSNWTFv11f6MsQ59zmZC8Z
9KMkesHwdNRgdX0nDcZNXZXPRrBJfReh5uvm/ocxKjI9ADIk79M0h6KhwFGusFeinWBmVu5mm/Rm
5Gcz98Y23/iLSjAzDpiAW4GZDiAeWkETB6yXwaoQNalzuk70HsVjUf12HPzq96CkWgGGpyIYEUO0
R8WDWiAZqq4K9/qgZ7fQry+Ypk7NPIiFoSPzrR4iW6mw5D+UAvTv/sLsztxpp0Odpk+DrM1k5cDk
tsN9Kn3P5a+Z+nJ9LDPpZzbMyWAmoYYEVzlczwBBa/dor8BkAYQoLaL/Tb0V0CtCktw57D175VKw
X6rDzXi+M+OTS9sMapqBj8xkl6g/sjTZBpWylPKbcUS4IEBvAgULWGEnBz41dSpxRck1Vdv5Tl4X
hSV8LchD/xCeofoiuUDbSASHiBUsMjfNxMfSmfFJ8Gg2CtJ0eT0qJB0PFqSNm/FBRZ/1wfojV7uk
3zE/WtgLyaEqqHdMZjTP5Lg8DjG4SRPJ8ewz6jiwIj/r6ZuXFAuBydw5QAjgn7YmvqbN40Mdp4fW
SULUi9NiX5rGZz3PBstX/NeFfTp37E+NTS6wURxQPg4so2p5T4j7HSkJVZ+kgqIQrTGZrTvRe/nq
/wgGUKSU1ZaIfufOIh3E9N0xr9oFsgSa5WjoCiZ2pb2bHXqEvmEJS3W1Oe99amRyGOUg9koVUR9H
9Z7iQ/AlNFAI85MvfizZkgxdd3BcCH1mh4XYDHIzJi//KWEJCASoTOKI/aIpuzJFbc8XA5SSy6WO
sdmN+cvQlK8kSFe5oTRI0B7KJw9tpJHz7xD3yJ/wa35/fbssDEueJFRLr5ULJcCaEj9L+qOyQton
TdfXjVxyO5FTE8eAGPQwfVvT7JpXJ4mmjHnM8WnffiYzs0ZC15Wd6NsSYHjOk5hEb1S1RqzyRbt+
p6zy3FRSEt53+hf5lm4eW0M8zP+BFg/wmqX4bWYCQUXT3IfiGr+Y5rZQYAhMvzhgro32vqTf9IO2
9pfyhrOjQooPxwyfE9mlyWVuorlw9IaP9KiHhtxIT3xA9MgxN+1GuPEfgoUa04wXgc6Jh5vBmlGc
mbhHUVITkfiBfgTf29cFvPweqq+aF+4h+/8+lKK3DlrzRz4gcrSwWWYOAERPsgIqje6li7jFyyKq
RYXYkkfo12lrK84o2eWtS/AunYuCFlUokBzLbepzhk0VThVaCCDznmLiViq4awmRFkfMPqv+/TFr
rF4xrDp47pofC4Mc52/ylIHL5JetqQNL/F7sMhIX3osq2wqeOUBa8ZXLd19+0m5Cd8ktzwWgZxYn
KyqEkRrFkMNxw1LCCDU3vDm4o2hWsfaeq5q7yVnmsZg7HafDnNx8idajOn1kSiuzsle0laPEAFfp
EvX73G5FY4cLFh8DCfC4siePNkQ1oqCIOB2jAFqyrwFM8wJdrKXNPQ7ZkCMRGeVXasrjcE/sKMeq
08zgH2nf9jlwRxU5ea+4kRM+LK3YODfnWwQlT12g45q2FrQ4p8aKFbjQkc0StW/A774uonCuL7Kf
X+7E0QwyZqMOKXW8yb6AgbTMkQrmpN/Wt4LTwWmzNj/KkcN7iyT0YpV8dlw0BhHQjnmE6btEjjqe
7hI0/XmPIonQvlWS/i9zmWkM6peN6ctDLHUP7W68cnFU1gksB3aFQgegEV2yDgaYuevH+XKbn5ub
3KJe1weiLKLdgqgx8lKmFYUo9XS761YWJk6f+Iw41LrkIIC06QpUzFcPcrgQO15GVeMwKIDBfAJv
5VQRVTrocWpKCXhKtWltWVG2URe6Cnho1ECsIUa1pz8U6+ujmp+7fxqdihdWjXb01Rb2/dDQP+c+
Gu4CNMRirS91vs3coePwYAon3wKbwZTbJWsF2uAVNoVsNc4A7FcUKNsolr457so7KosLI5tfr1/2
xmfBibdA8GTldykj6+PwbSVnxvogKEtx6UzL0vmoJr4vkbsuC8Jo9OsGJErOgMBs763zhEadbF/8
DO/8jWJ9FPZCFzTRn0BmXb5vzj9h8ngTy4NcDi0TSyvcRissvXW1r+Rb7fxeTtYqDXHmTtoApyiW
oq/5Hftriidh0RAJ6NjpDD5BJQsSotwejoXrNd5mlQm/HdSgtVttiQlmptJxNt5pntnvokxHlu8P
wQix4q08Nv8h3G7YBSxoIyuY+bg01Plz8s+hfsTYJ7upb7I4SHx205DKlIWHW6rTlhlkzl85jr/M
TJxMm7crVHQwU/lfdBoBRtUouVIWHObsulEXGOs2JP2mRYgI3cLAFD20fc1U3fXiIXDSOCjv00FM
d4OgRus28/3tylOX0pozcdB47dAvTH8qhf5pMyOELehHFdDY9y5ZnOhH0NHkEax1W3AVYzs+EpZP
yGVkSV4FUUmQpoS0hLXnniAOj1Ct0bGI5vzg6miZ5ce7lUKN4PjmJ0t+bgY1gjWYOCDJ+2CEnFiD
WARMk3RsP1pK4if9LbsLX7Qf4V1b2dLjsGnpLDFuRAchNttzzMDSPgmwJz7mC/5vzi0QTI/0sBCP
kFM/H3XTd2YgNwJpjyJ0+yxZ+ybcT37iGkukjEuWJpt2pTSrrpe5uCIoz1ftsClK/VlSPdJl3lLp
fy5eOh3VJF4KusZDUhiu/tHZjcyTefdD2CW78dRXoVsr60hZmMgZ/D+3FeKOujLCgS5CQb1Eij1X
mMletMLsMUw3Eki5dWVDW2znr5X8QxU2FFldc60scBzNvN2xDVbFkFjDUar+fBXDqgjCumC8KUpD
+9ALy40kHcvXOtML9wgD8FoZtPh3tQ7EXWjW5qcVF/BttarTH/+6Z0KuneIl1E7owU62U98jTO3l
yD/0VWsbySct/NR12oJjmruzT41MdlKeSL6UZRg5eC99/HRYaoCcc3ynP3+yewCVKQHCmgDY0met
uzVjpOFy0e6Oj4aK0B3Uen9h0jQJKhBNoaN5mnnRG9HolQzPE8hEvj39+IZhFelCtmDWqaq/zEzp
WIfSMFGa/6gLehvQ0Wgyk7JCSwwszFr5Itq8o1f9fiktPr85T+xO9kQzHCGGpIDtmI3lbZqn4Nm0
410UAvBFrvPt+lzOeXH2P/jDkYsUqoHzkyAc/No49j6pnvh74XnomB7tzCitQ0gXdI3U2HVzMxhc
Th7MYjqOXIeScGKvQEm9K/54sbcEdfGmcbvbxF3ug7h8PoPLGtmpBES+IMeaHHEtiAPk9D4yLtr+
D7Cv5BL8L+zFS+FuXmXAlnllokAPi/V080P16ccRTMXIdRaOman9rgtW0efOS2JXrYxctsS+SYEM
HMPyxotMY8UVWXjxWiuSWLCaAbXB7RDCBWuXeaY8erTEfEKjEVbKWq7smOihtLxD2ZtWPRh1uE6K
NM8e6lJQ/SWfPG6t6fMcqAc37ahpSLn/fDfUx0ipViU8wGOjKsS/Vv+mOwI5zdXjYk5zxmsAsSX1
B+MV+dNpfsMPorBAJLpyolvzuQUsT8jp74XHUek94h2zb5D9EZ3IWa2XoGczewNWdBKBChcPkJHJ
3kihADA7tGAdf2VY/nFlpcW3ZthkgQwI5miZw7dDr9oLO3/OKFlivBbZzrHn7nxu2xTdr1qDclXY
qAdb/y677eeRrsa/Ez/Fm9qCX9mz9L3sZA/pHVCOBfOjk58sLYruv8yPl8RJqB30BVQ5NTw50iZ7
190xuFesLrRK1KyWM8gzV86ZtckxL8VWRI0AAMDK3HaHd79fSoaMP+BiOIA2YGQZ8QXT0gXVXblA
1Jhj1dxWbWKXJvWSJSLJmdyYDBzABMQw5k8voNn1oQoGLdRGtuTos+QMWx/Wc7bMn8q6z1RjsUbR
RUfkADat6bbMIjn0M2rYLFG5q28lzl/+7O2Qt961jmxDWbFRtss8AnM5BBJX43kw6JnBL59vDaEM
YIrIknGU1CnjGxSWUrKooQ1jGPLE2TrdRP+oCP3H9/4//Z/Z4x9LVf33f/H771l+LEM/qCe//e+7
8HsJ69jv9X+N/+yff+38H/33Q/4zfa7Lnz/ru/d8+jfP/iE//x/21+/1+9lvnLSGH+yp+VkeP/2s
mkP9YYQvHf/mn/3Df/v58VM+H/Off//b9wynPf40P8zSv/3jj3Y//v63cRP9x+mP/8ef3b8n/LP/
21R1+X4I36f/5Od7VfOPVfPfAY0Q26AfMHYF4DW7nx9/Ikr/bkqIRsGLL4pcNBw5RH3r4O9/W/Fv
qGtQrDEoapCAHy+pKms+/kyR/12nZ4Y4SUZVDdiL+rf//3Fnq/Rr1f4tbZLHLEzr6u9/G+2fnjuV
PPZIRkvUjkQnF/hkrwytV3U8pcWXxOrscBs60WO7PjwmT5oT/chdb+9b0PSv38Rb0vB2xC+/Kuv+
Vdwrtwf7sH15em52wrbZHu6k7RI5F/Oz8HXj1584uQGFi05EHPxlcB+qm+b31ZaXt2WSGvO+qd/R
rSNFJv1e8Tg+2q9gVq30MbNFuBV1t16Xn5NXEyqGFL7Fdl1DiF1sMgts67qH0oMeL2MDV7x1B5vC
+NeP9jcBqLv2pFD5E0eJPrDmqZXtSEx92z8Pilt2a3MjvgpfvMaq0geeOXbpOG+UrK3qdqRSBGph
559azRJCqy7hvFFEG+SsK/2mrgNClRsYCd3st8b5Fu2BRlni7mTr/WN1T1dz+qr+WE147kZOWRWh
V3XqpldSp+ZeLr54sELw+rFEN/uEzNVdjMDlDx3oErLV67a0aoZyh3TwNoOPzFUiO/ktDlw9dK5/
0Oz2gvhx3LFjufiDnPJ0AcXOCANPEV70xkribfJe32af5O0BkUOa7eT16g2J57vsu7RuVtbxofqS
o2iae7bnrpQbpVgnIdIUUD9rFq+R3zzKapkLXmBVrZvGfVWWsIMf0d3JNfQxgbI6QoRVWUULaYJh
bzNk7misEl7a7wfJ8l9DCKiJ5tbaLvk57M17eN7v1U/etibhRLC72oPJNuEdqW4PG6i37cMLEs/m
1/6r+ENcwL58cIZefBuzSB1Xpb6jTQKOVasW4jB+mwZ7qOL6Jf3bDqrbXmhHnSuHbhjspei+3ffM
X7QO7+rIhk9Rcgj/FZsKvb/Xq5uaZiCneq/09dhTeftFB8MCBWhj5YLV81Y4uoq3l+0V4vP2av/J
L3c5FNy6q799yQunGayk32Qxy+MCRolauKccUV2XsSN2d18M6oOxGxvr5CYsHT/fivFNJN1IJSxF
0Ua8azyr+1z8dshs9euKNihha37ucyvQbP2ruhShfWTJrk3YJETqA/IgitoJL8Ur99+T4IgPvYse
+WfZBXBu2oedsDnu81u0IvfJXv4u31Qv1dcICiXTVW+SFx/nl1rJLRKlr8q6oofJ3MAqk1gK9HDb
ZP0eWem34rG91z5dPzbTG/yPbXiy1JNzHJpNqwvNUXgxXuJ3xc7UtZlYnuiaup21dt2swTiaP5QF
s1OCqQuzk2KAnvno/TSC8OK/atH/4+zLltxU2myfSBGIWbeZyYyE0CzdEKpSiXmUAMHT96L+c7pt
2e2K6NjeZXvvKgFJ5jeuby1T8bg7P4MbiCoyN9HddudGGLHQjTtTybS5UbpYkZjKAMs5HBi29tJO
/EkT7T0f++Oe3hyU2s3mdaFi1wuf8ZXrWZbTgcaQZPdnmxmELjgt92MjhxnpaSDQWs9SCyLzc5ly
C/bv1/ItsvyvDfXmjpJhAZ3eAa9lZsr+cAgO4IFuYECBf20ZcNwLGuU6D8Y7eS3v6phEm55nwSlO
CBT3epa6YL4deCpgllIgIWpUq1T5ud+A9PvNbWJeGpkY+pag4wNzwHswzVVR/Hi2lbSHfSDLaD3U
VLXVkUan1pjNaezvYuLF5uXCcpJQf2EBMhzSWULUkrWOsPYPPXUUkl+jXRdpfA6p8sZVSKdLRNYO
/swanMgu6MJScNDDgwRHNp4P8j4lvZ0ToBJm6yeTfTRmzRs+/94YtpCSbaybzsKcAg3R5mi1sCZa
m5romefl2nLQLqdaY4KF+2lB13aYmc8T6CXBWQJ7xVNwf40dQmixppcFcZYOa03TyRELDLRht1ux
BEs7zb5Ql28/7tW+J9nydkvJw+YNfIzL0XhTk3RETfL5tPoHGXk6XHblpVyW+5HU1OOWNeG0C3Cv
1snJTrlEWhJjX9MDVnGpquyjxCeIMS3xWaTyBI5AaLSkH/LXJbBniLRLfwek+Q5zl+QS7Xrqy6uD
QNhSr3Q9JItNou9EOrILf1dIwxy/J2YT0vvNd06neLMgAaRxZU08SKM+IKpxwoZwX7mf6SDWnyl2
TUE4PlT6CPqffeZt1B6zeNj5NekezqMDChxUL/QLwqD30TA2XI/WYbQdnTnz+DvQoMQDEjSemMwg
fgzeaY7WoIUhfM0gP5yRdZ2QzeZFQrJjC+jnZu7FC0n+tZHQiGwQAQHvuMMs2WW5dIC/zMmJp/rH
9C10Y4QzfBKkjPGYIXman/gsDL2S5IC4aMsW6/5jIBG5Dgwwri3mlzZBoT/O/VqSGR+iDZfuenYG
sITUum3e1ZzcfRuCyO55DuRCrnUUdIZspQKZgT9heEFzC6JIelWtejZTGM+zq1gQW/7II7K1C21f
kXQNQxkaZ9Ry9Ie1GrbPy5Negda0nxTDWjGLyFBrz32kbedLQSZP2nsgmOq12hPdvahr+Mlzc0es
YpztV0parO42QUvCRs44Urc8QW1XW+HYqETWV+rpHMU0WrWMBCCNyo5rTUvXq8hJTzwp7O29N2+H
yDot45gqxDk4t4WV+Nt5TbbpdiB3Caq3NCxI8oXND45Qamb03nyJCz33EFwDadRr7UKvaDfRd8rm
yu3XXUhk13CxMpg8pQPZhttbWzIfn7VtfIlKVNAqaqJzZfgR9MdJ5kOsTZ9TlHQ5azgpaJlnZNVa
16dvYkbCH8hNRaUK/W3EpwGynv9Ojf4Sn35LXPxqQP9jmAD0ntRLUJ1EXvNrPF9EvSw/xUjazzjW
sMx1Xnp6vSxBnxhRXiSpvcPe+SAdwQZPyBrag8fZ8gwVOU7HW1jixWPBS7bPsV69adbObVz/NG8/
JV6/pUTfNwm+chQBkXxh/vX3m6xn8QLZM26yxCDcQFVfNsIRwcLJ0z/a/c7afG04ay1ui7t7jrFr
r3O6r3UUXUI92v+wYNO1/lgwjF1gkBNEi9w70FKetZUsjoqI9EwiORjHka8Anq7vMraDbP3mS9xp
nR27MjHAuEMqcm2IbW4H8BAM5Lm8F8Ds3xVWO+xHHdu32iIWB04GhMbAJQOsAML+35epS7uo6jpe
3B8wLyBqzjNksJPwEuyCsjNB0JDcLmlDFR1nllid8zWs18mhPwkSMNPA246r86hdcVJpn9Lt7Idc
6O+v8Zf7e3+NfZW16kMQ9+ywVGCOaeuj7Q+PHeOfXaRvJnt1DrypSKdlmgDGzIlHm4XQxfUz2pKf
NtZ37f2PlynPkWiLYD6X3ymA5bgbS1EdRPhJB8XCCVAXaxYpPtahcTRGSjnXpmZS0p4cFua/d9J/
1Ar/dfW39Whx7oqSG/G+gHCzPL32PT3eLJfFZ0tPSEmBML98XC6YFyjJB5D1dCcEbKc//N3D2O12
zZx87ADXCMHq9RWS+UdNAWE2I4mOaNZg3j8kaUlLuvkqE2YYLqyh+2BHQBMzBNEPpmkQO8gXRrLK
SP+J/bowCuJ21MXY/OpanrFrlQQGStXgFfPtdpEYA+m+yorJHwWNt/2ThCzb+0hUenK7qZtbr5Cb
CdMWkTvemP/4YeLnO0r6c8FUMHJOPU2IYf6+wVGb4dMsw4I52D9LBB77B5WcXcJCYhmSxm1hQ8kV
3mMw78+vKRxi/k/taf69PvN9yqBo8v9v4i0k55Q2f8QRN+0ZdlI+LzwF4YfmZfpurboEBHnuOd+t
VvB5hWE6Q05+GAr+Xzbt/9zAW/z9UHI+r2qsQqk5S+8CXDTeMqRPqLVZa65kr/Y8LA4GZ/ufLv1H
wvv+7G/hNuSRcpWfLg1PdEG0wd0RPmuXpiIfQLB15LKTjpNteVkfI3kh5sfBfj0p/lL2Flp7SBII
cAybT5G565lCk8TKXddYFXDfuVUQgGDOagtXGNLAsSsKDv2Y+Qsmrf1thXjVDxkCOHzFkYRwvUoG
bEFMhN5umJrsiYzQ9vaT5sPf13sSHIWXhIiN+LbeZR90qP0V4p4z2KnEvqO7iG3WgZ45HdWIDbtu
QqjxJpCfJs2/AYd/bPhfLv223mOd4646XHq+PSxRcKOPF062RcS1sQET/y7FGTeIQo9utHKfZIHh
l3FVnhbU2BBC93uO3OMp0iNdQg6QEeIup6WHSJgx08YmQcZw74m0DvUb+6kP+T0K837vKImi7gU2
dwlggN8Pa9i+ZvDmsbg/MT10LicnRzGOnAa6hOWfE+zYkABmttn1xi5BoKN/LSj80VND7AS4Ngp3
T/oy7IHQwYrwBdwsaOr0eM130/npbnnohbw59qnuKiio8fLw7hhdfFvrcBiLeTWgUtecgJcoeiK0
RJZIrdJ2IHJEg7twbHvCIbi8NR+PwxL+FFWp20ScduKu2bbZJV6+Kff8Pci18q4aKBP4/AHYnSiA
itTmxViwWRzUjeAVN32wHyjS7DKeDfWKuw4OrpJmZLYdzUzciMgudul2dnYHV7pxPn+vU8Jd+0Ow
5O3BwXedAsxFqBSMwfPTI6JcgFkMsrg9OIzupBFpTvEBV/8Stc4qdo/Vc60iLTEFHeS//agpJ2Tt
jTvc+dHsWqO+qpKuzK5PCVGfSuNrfeh2TzfM7f4KTDuo42W7xEzEIYtJCAHLlWrHzuIjOZU+uq8N
Zi0VJy5Q181ciSFTqJBmfE2VLdLo45bbjN7zhLGiU6W3WvUxfsRmdOtislW2DzDyzDzFe7rtPb6W
h2TXgTqqP4SbV0zKTbuK1oUnox0UwYQsZ3pJZAxmoI+J7Iggeng8dT4j+N4asVZJ2jtKa6AMGQ4Y
My5XTQwL8USlCWp8xujIxgwJ80fmoqCsqx0e99Ze65F4yTpRTej2JRURRMo9IUBLXrfcDs2ejueH
CU4u/9aiZ9u42Vq2eY3HfIHqw+PKRrIWD4opNQZEmZ6WbDzMxGbjeeK8WtxOWI7NUkW1u2Glw/vy
vkZ/KULygbBmK5vJVwqCboUNRqTN3AxzLdAAW6OKBdKqmL0EkqQa4/1sGWKMzs6WpcabJRNIylo6
mKfMPZVmQ8VNzIKVhNCYq9BimpqNLeFXq4czM3XBEv2XWyIvnWkvhzyPL6c2Mo6sVY9PkIEiX2Eq
mpTgC2cvJ0PyKLMOxgVVFHJB8xQhf2pISywYXgycipaC+wXbAMz2UkJHs4His4y4o0J/go0Ftt9o
RewLVOCGGy9fJlK+SXf1sZRF8qj0xyqzBCtYKnrHPoyF/jIDIJJQ/UchoaagJdE7VPtRstFmK/U2
eIFXn14M1G9+QnlQ1iND1kqYsmRZuJf8IoPrvChIZcYrbAofxD9bbFUKXVurgSK8XGJKj/arkVXu
+KlK5BFo823uPGmREtCfovCxGj3klyiTnmEki9PYkm5pD3agBUumIuPuNU5rXCTRqNsKINHvjY6F
U1hdGzymjus9p30h3UfHY0Yijw9M2a3M0O/3AhMxKWcX4C0ebFHbPKhCOyvUQiNEo4F01hzHqoE2
Lg8au9daNYAlFhCsl2ZmVdRJ6D4yFGypUd89WWLAF15jUFQN5g1UmpasycaLtXYxIzNXWZcfKHrr
2wq42cF5An0vgChIPKh4whrio7VTYu5n/7ygSs16K2aggtUkizaGgL1Wm4WdQHIKBk/DhIceWSgv
AKmGn3babdIyicWHNmc4wDjjrxPqNSXxCoaHdnurMyNUUPAwASDSmTtaE2NwSKQNKnCrFs34J5t9
VkxdoWzTsCUOahGAsG0mm60y/djCW8BBoCNCP/i1WE0wIFq22BBQnndBa4Ffwok/cBR2CkS2D9ra
g/YRbef2pNml8jRcWjFBBQqv8c5LOlLDhZ6sU1tew2gKOBX45nw51d/PR/Q5ljARJciwYnSa3WML
EoLSjSnRKtJo9a6jHNtqlfayI2dhDzsIeE5FHOCSUS1RqYT6T8iqAU63pE8LBqbOUbOTDTCkrEQK
9WjKUPbUBry6kQGQimBawc5AY2XrgSLuuHCUz5f1BFWNYKqGAr7wdi9gNljoMZukmjMrw44uEUGh
UmjKBgfUxvL1mZN4c8AA8amGtMOclcYLN9toghG7H4o33456acM2V+u512yfrmoAVYi3IRv/r/mG
FlzD0g3ygwV2bshw370R+Khd4KZaHGmcYwtFN3xuh6pOiOUZ9Rp0My9yxKwP+mkK7VmMgntHWv2l
2fPNwmgw5tGbqQXs4j07oLrKewt6XK2e9z14Dx4sWi20As+/VmFkRILoHK1LAgUIBCod/XhsRM7k
U1xEMnB4cI3aSnRlRc5zp3A4FG2PwbmysIZbRNhYwQKtetVADqSARU2A46LIZPYPUFJrosXrIe3N
AURf1Rf+DoNW0cEQwCeRHQqq+Io2TQ6uv0YInySMfOaW5LcWdL+jFc9kMmpgocNR6LQALuOxhg1F
eUPwk2NRaTMP5pMW69oHeMhOIe/Ao7j4mCz+hqSasJoDyi2wZFtuUIDr9Lmbgd4pNgKMxBRrAfRr
T5x7sMNfJH+V6fBfUC1YIFsTLWhjOBO1D+MN1fhI2AbSwOCRf3pWfkDKjuObrxL9oWOSk4gGkM/g
b3viz6FRMH7pOAOMIkbPnEDnTqktWnMmEsFMfdGKtrEmbTDcik9pNWweLiSOhEOCKAX2eJ154jrR
hZXkN6Yl0skxwn6vKu/pvMw561iFCgEqtzpKdieMVK9iS8VCySy3NgGOXsfQoTFDp7cV5AASdnsM
vZHJCeUgdZ2hxDkZnwcsYL/i7YgqsIMyOgU4v9jBymkZLBMDBiv1TpDMwOt9+Bg0NnuTc8CFTeZr
3oZBzixgjT0Z/zZMNdJQnyMlQOFPq/0I9zY6oZt8e4zndn7MjjEyws9NwGojNlafAzjL52QBNijV
aqHNBlOIKMTFMKmHtacoHc8dlTW3FkvYfoEYD+4sXL6MUMst3lIhyd4vi3NqB+fUyK6FOfNRB8Oa
zEPCU2gTrTrtygPdUyFUXasoHeB/kcJ7oVimngU4TQvT8I9NxkBjgwb31N3OGK5vdvCQuNHQTuGL
YUXx4qSNTI6SgUKyFOvZjJX73G6/eCqvOHu4thOGV/nEEJ4589JN44JOAK3zlxftqlNkpaswgx0V
toO98OYuTIeWmqNTUwV+d/6gyLmUC4BJBZ0Di3SZTcYPo8IVeuOYcQWTfIiWLg6wYPTWw4LuG4B1
VPZEfD997kNa3OsXfaxQ7WaJJxMI+Jj1/okqwmTglCWc2AUiAM0dpdZkej3y7em9sLSLS6CPHNKV
/muxCkPs9+SaGh9PU/IDhPnybiQiGFIy8rW4osCoA5a8jv1hX+9FK97B8CAPRDDyMo/VMbg9SIHG
J66dLmsWAfzwIjKSRjTAjDlMNO4NRyvEt0xmp/1MNRkLH8Pwy8AgBDutpk+Y59yQb6+OJ5xMUcPv
F9oT1ZKaqNW+At4cyiLpGn9F+0jB6wcuoQVZTdRAm4NJg6P63ed8AWs098K7CNuMGTRIC/WjkX3i
1GM1RjQvee1rjt0AcB+MfLVGWd0Q3AQQCITgxjlDWVexU4izcKhZI+ZA8Vugxle+718UOI/cLI2I
YYeqaIuQBoqwAIoDvhYvRVQ6oOebevBrGL3jMaoDr7iv7fnnhLjIzRgkbxGI+RhmynAoYxAa1SRD
hxWu1MIQv4miJVzz3N09iAcigQQQjERHG9Y5IUrA4i9DB4JJKIZHp3COnqILCdJFi7ZYCNCC5PE4
h6VdWYOM7Zx4GdJ8E8I+7LEEmAkt7cdSgd/OSLyuzBFlNMlflgbSfCT3TzPawjAZAD7BbCp07jTm
GXEAHU7ybm4E7gwbMUf/MkRnYQAcq1DhLNDIZApARxHL/dB+kmunIVD3nuj2llbtIQObCB9yt0Tk
+EAjY4bfF0bLePaZERSpgSNOBRqimySs5DVeAVoVg5uDPaUnL3u2VDT5DJGeQDxmqIvNKBrqSEwD
CcE6SOXX8MCaaNdL0OY0aPqgReP3AEsg4EyhJf+i9aXbhrpsNF5qJN6CzFYAoaBhgSegpZMOWJKA
PU3Qi+iiLdLXRwtjPgb0cea1ChpB4V6m2a6CuxidAol5ENEGdg6aHiV99DiziyuPJhjiPCL7o965
c0TGiRedER0imcErC2zQQRg8IP0AGIOzQfUjwGB4rcH6qyy0gh22mN6hvov1ghhRYKWg904AQAnO
gnnhOzY0aNZhUC80Rwu2y8k7rc5oNbAQQT4A0Qh1jIkpVFhH2l4wZDY+qIyoEi1TfJpshW6NFV4v
7AJNMiL2lD/HFE4ZNi3fHcWTum02L7y1RpcX5AXgw3ax0BJY9WsBSmfnlRMeMWuC5bTFGUEDLVLs
OUgseS3jWBLoMZqZOGSw03ifM02ClcL1PGQD4BtBAsKWkLpHjI5jAqwnuA5XAwiAboKL7wTOLvQl
PdYC5AQzhDnwytoTpbJS0INUK/Dm8GafJkB5qs/50hk/CdsX6lD4ZKo/YFu3e0CSTo6sVdZHSS/h
asoKEbhbsOdYx4UGVRLnK3Zra6SfLor9yqYiX51dkXVB1m7JSish5sSZMdEg0r4kM/REu32jMNRc
ZaYsJfgncS0Yc3xcv240BGBw8ejbge8PWtAE23P79OfAJ74QnMgCzWCH7dkl749BgQU3uNoUED2n
sIe1wXkljuCgH7+e5ItbNxwJl+hJ6dz6RWZXxDtI52hnIw5Sn1RZLug5hG2RMSc/Wc2Ueoo2x7wP
Jhx3HQwIoGU4Ul4IOSlNyxyI+KzQeXFGJOGYOqexJWnJKsWp6uyBJVfoERdOhdyx0p5OfRqppD21
jTuHp2n1dK53gjesX/Z8gFa9BVks7BiI1uSgARtXs02DHCWh6rpxZEwCzHRR0F4hUVZJrQVWCUv5
kao4sDxyY7yBClZFdZNVuVYQioLngoe3BJn8jGUDrIEl2MgiVHc85nb+0kZwJz1CKuFZS7iJyFMe
BLYGmKuzSlSoti17b9BDYGtmCUVcg6M0I/PjgiPNY4uBhNDOL0CXe+pJW/jyNrXGB5mvEAmkl9BW
W1MGvE3jvWGH2gdz8ooNkpXKRtXQej6VKTOaezN0+8yWNTmpP3t9ZkCcLrXWCm6ZpAkTjGwFc4a+
aVYZCafhNo+9vBxTI6zNTCL4OuIIIypMjZh1qpbBO0WE23FuvA7P3SbAQV8WIRmXIDJeJkt+86pQ
3ZNmRLL4ZTPoSUu72po32qs3mk+eM9KD9AkQHmIh6PN91g8SHF7owSPlvSodGQ6zbSmRJ4QDEex2
AFiBAe8r/Brx0MvMG/axWYhuPl+ODVvg+VKzGPRIMQfJqRKAT9D3beHAStosY6QfHMumkAVx2FFG
kQEN/udaqUj7oT7JkOjz5bBL0GgRtOzCoZzRW60TIYgXzWv/8ULmr0FJaR1swG4L846uaGPc622+
hVbyfj+zcoLS1zO+da0nP5wBvz66LxxkBxUm9g24eDWsc8uCtSMMnFVlLgftw5wGo5ngWM2gJEIl
0PQfOiRwoqHwlEuWGVJppP8vI0ocSIzIAS0gittj6pjE52+mIZyOTlvFsNBIzxzIra0X8FhoqlNt
QN8KKBPEux8CmvedXlYAJxDRTbf97jGj6lE5pOt4K+qVme5kNFQTknrIO3w7ZaAtNrwK+s+9Jq86
6CK82L1CWWexDaEUaRU25sbrgAFaA3KLwXyA/CHQEpiJAWlUZ0hb4DO0GcqnDTaLvEnImd+CDwAn
nAPzNKy7Li8zKvqPY0SENWfzIsayDIyIz9dJMj1uU7odlOxkRHa7AWEgJL1GN386D3Djxt2qDM4c
EIqkfBzH6CvIT9GLg0YKMrUeIXGq5Togl5GDxv1HvEW5vn44+XMlzcy+XUFBmQFfTkSAvtPPMRxw
Jk3l5UuR+WhhcnafL/t633Ml2XPmgz1psqCYU7hCPBJl4VBvwJzw1NAfCHeqDjYfaocYpQuIgKka
kzvl1jXeDaw48HrtNsA4yJ8jbNvLRjphp9CaKHeppaLlrmLBcVgYQjwIj6c7xLG+7Kwyk9dRDACF
lAiaVTib7aRbltkCgTwGkgQO8dGLLVVQl2NiqFjxEPr15Q93gQJdrYsOF8Biy1jpF7jFRRP2Ercl
k0mMDzAH586TB5QAO9pbsoN6Qm8FqImhlAuRFKOttSoym5Q1mA6KQLQEczIr6HaA29DnFYYgtTbz
+psCpE4JXl8/wgdIZrdpMY6qEOFabCrBnt2la5ebPCgBESWXqCs0o/3MtPJhyB3NId+0e4W7+twt
eaBp4J3zqR6mHFp33rNmFXzU6+CT42FmWY0GwiEF28dH5suVjUCJYF+DZxqBPpNu8oM2voyoDUm9
wa+RQtvSQZa0WWYXcBYDaQFvfznohJequcBC5OR5aSM2u6QlyZDyu31otKolgJ042Y+HTCuwsP2R
xrKRphSySPyxwBsWtIclSSTKjQIlZUQRn70bOWVEZjZ/CkIW7vJ4o2Y0bRGLKPfOfzQ2jx04hlSQ
GHAiY6pB3Emd0/wMdXexxUGmYw6Vax15T8P7FQAvkBEiSQZSv6PYGZ1gZ/yyGwlWWJ1RfI1HB1DD
+YvAqMefUACPkG7MGGzwDGjiyEoQboHurCJjQWXAoB60EFeVTLuv3sMP9pHBj3oYMyxs99Dho/Iz
yGKqS16Q4ovbcHZ9FY0qo4Dhovy1LU6A6JZYIowGLWdu2xiNqtUFmacMlrUJ7ylLbDBir2brxKyu
xzFnPNDRgNBswp+GW/4AImIGC1q5ALiLGNIAQP6tO5INVTZvMC24n+BijuKBSoIuEWlaxrhZY0+k
SMQEStEtZ2iE/btTrk442t9bSbg4BMMX6NMDePHeSiof8y6IElz8IOG5tTKizulyGa1dIhvWR01m
pwucMSh3SEzSEMXfhYqCSeK1eOcU4CfUA4TtTCs+Foq+7tciIbMU5+8I1LgS0fNLw1lHUb5BtbCk
d/jLbcwQsfh0u2DB1FM0KcOJ3GeI1vGmNb89LlgPYpX9bQIlPAZ0z1Dx4sjt3w/OT63Ffz34O0Ig
DNR+gNAf+q3Q6KESyghoe3fr3W5jGZ8acZ81lhzt9i3zD/++tvAnmuT3RX8DNwtKFz6DENeeikzo
OnEItS8XpKWJnrAADUhDjVFswsG20LTgiHlfzHUAAfKf+t1/3sic43lA6KeuHBD0b/3XKhaLmO9q
CYgbpk/vWbc2xtqgq/0ej23+8NzfmI/f13zOQcJEVaHoLnHKO0Cef42ZPK9yCWvOgV/J6vSp2K8a
ngfiBJV4qORZymojWp+V1uoiyiFaVdNztLlWaLnCKCDaK5bYGIBM0kb/91v5hpS/392vXdW3HTGv
5vPFfMjFfQsZQrBKnhxuFR+xB+0s1J6tCUwA7z9PpxPOppd4aFO7wLG4GIk4ohJrNOgXj/baTXvy
EMjnZipWkQZzBvQIo+oi+1nZ8NzotAM88MNuFt87rBN6YMHJ0gRTgsD7O5S/5fpZWxaBsEddFlMf
nc6WqKRSwDuRCMCiCOgOXERtZ5XLjRV9fM79o6stcEsrWE97BVicRreIEDPD/2GPKX/bY5jsgdoP
hy+QOPi9WS0NYTim6FfvEZF0BPoqnz2KlGDtnoQV8M5zJDTAKWHyBLZ6hTINoj4yA0ZuQBsG5FSv
T3WZogOFylGky8AHxCEKTVYM7nQMTqChNVW8SwY0IoIZIp3Ry4k2EUHjvcB/Ga/o5znSrnbAPrKE
kUMrjf5743xv2z82zi9P+AZbgYJOyIUynhDbGjXY8DLsUfoihmL3nr1tzZaYt58gTsI0nPHHRSGx
iIETTMBI4pvXgEPJq0wFBuAAp6F3a6TqngDsEbnkECQhnuTujsgy18mLXYFHjki9TWF5Gfv3w/N/
3XmSijlGGQNfIBX8/fVWXQpb1mYTcAiNK29HrK+1QY7amVLTvDv+Tx6Ln47hHw+Ox1NUGXOwnPhm
PDk1LwMh/l5t5wT83dLjv3BVzjIwr3Kw7VBHO/MHy/XNNPevi06r8MtoDyBTDQR1JAFPiYMF0A1g
UU+iARIL8fEtBYTu9sO5Ef90UJiXA187mMAmksZvc/XLJVspC2ZCxwvfYQFCHvTfSIC8w0NFRb/M
WXQCLmp00A9YZQHLUdIMjYeOAqFF1M/WnYA+3SUxX4fmQAHbLZBJnXmy3frchl/9cLPCX3YBGClE
CIqoGFcX3i37GDxAZte0wj5ypcJToAr/iVIuyqGmyjoz26bG4NVQTr9Km9AfiyXADREJZuDPBJM1
6dEw205iOS8g7Ss3HF0FPcIUodtPUx9/O6tzkKt968mLGON/g85wY8c9haAQ9rCR9QGHVWsLiuI3
Mjd3YkVStfjIhs0Pp2T+1/X55bJvvqXn5bBcCKWwb/QWzadlbVsTCZQCimJVx0r8ZJKmQ/C2X/GY
oIpcKMDTqt/E/L9snjgIk4GP8ZiTmswEFZsmcY8DQ1KFZ/zpapMJ/8fV+Dcb0JSvDHRiuNroOem9
Bz2kt5lfRLSwS2t///Hh/no5MMELE5so9NbeLhfm/NiFWS3swSYaBXroR8cOQBX0i5DgYy5i35uR
MRj/NnR/CdpwHn+56tvOEfqmh85jJWBM6QUeTNXgbM54rUXEwA/CrVo7sS7DEjEcJi5VNl8wISQD
ymkGmHeHW3FAeRJn8pSgyPEjj8Nk7P94Ab/c2/v26vK2ahSsiETKKypKtF1CDMsEnzhmX1JfAukH
onUNJXl0BUS91nunRKVn/vUap0I+Cnf7f6/W+zj4BJj+bbXerPSYNnHR1Lgjzg5BbolOy9MJURKd
+ky2hHLBhJiAIMEPQdzf3NFv130z1M9HxA9y2Aj71kb0cB5d9LZ1NCUQIwReD/OIIRFUll9Ue2ko
CbHHB55+dv7h6f/2PubgelIlHuPw/5lZ+uX4tUOXhbmIA/HShw1yZHrSMb5F5RvQNAi1Ag/wwJ/C
kO9T9r4Jfr3oezA/E4Ye5GsCgnmkYAwYuo4nuVnpKbofO9WdXUUPE5OHkg0fCwh3oSv4gyH48Rbe
gpJFsVDbRMYtPPW5nptjyWokLmtgOoqraoZbCUOIIoB/WkoqlqNbcPyJLe2vtwDmZwkSCTzMg/p2
C+Ir5Kusy/h9mBttQ9qMLHkaO01BgjV3W8+BiCUpJsP8gNiqjn7s/+HVYwwNGnE8qFtAFfp7pFDV
j0TtU4QnnNFMyDgrmqOjRXKRhF/SSkTP4um/aiKjOOTDdix2/76+9Letx0/MJNCTEaEnNk2Z/7L1
BL5L+NliFDC2dzhgcA8lUjR1CutS6d6lY8ucACx6wG8qeBo8DEtZG34NGWajBOB18yKbFBE4RsEn
dMnDumrtdoXeCFB4Nq+vbJ7QbUH9H9zjH5PTk7X45abf05cumj3L5IVYxzkppM/ZafxUJoQN5j8Q
a83N3XxnoSHHNgD8uOS4Qh0ImCIU4CLwwz1HcjXZDxHf33LV327pzdzHSTrrwppDoIAhv8NJ9U+A
IgEbf1rqKM1Y6BxgWMzaqK5LZE/D9kZ6Z8ZsiyWyTdSUb/9F2Jn1KK5kW/gXIWFG8xrh2djGA2B4
Qcxg5sHY8OvvF9m6V62j1m2VTndlVVYax7Bj77XXWvFf5lWtm3/u7jY2W32uPMB57E//+2/zuj93
LnXn3G2NjSB4bh7UdZdwzr180V/VHK1ay4xOtNiKsz9VwiGYE/fgOYbj2x4XYint4cKxh2Y4dtIF
Hbi+8d/8+/9jwvpvn7D7j2MZPIVrIrmUiZXv+5Qj86x3MiL0l9sB6woqAWSMP/kc9LPCXNuhx6dj
xM5yf3Pi3Xu8gzOdnsHVYapsFhTh//8Q/gfIR8OEnHSoDdqB4eg/AmSjGhzf11/dGt+N3Aiew2D+
yyyathdobuuPGA6lt/BR8tmpyuf/y8P/0/z9+8P/EZf6rVN1O7Z5eGuuBJaWa10eIkngHgyHw9o0
35JlE7f/Szho/8fHYsL8d4EEKdM/qu9Tee1W9f7TGleywZ14YANvuq+10ReNP+WLa28fbTE6DUdD
KAPnlyA8TuUnYJf7/xX3+k+JG14f//dh/lEo91tY1DW7ZYsTqqMCEerZm7CiLIHbcRFwAe2rJrft
cI3c8ZSZszILZZo6/guQSA4+8v+fEvzD/06Df+4q6qtWu6uMlqlh/xEtH+f3on/Q2+NO4MOFta4G
u0iD6i++AUSimvStiYmTXPBFdoIQ0Pehl/ajM+Ckr3TiyIBeDQePTJEtDBdqGvdHqo7V6+LDEYTg
wVF3M895TrsqQvobRzCiIQEpaY1rAbDeYL/mh5uYQGOCZ31Enq/EbzpHhgjubrC6Iym7EW1gGFB0
Puzo4nCR1hy+V0i6eRLUgAmICRJU+Bm06mlSUh/eh/mBtAOqCiiiyAvYzDwoClA23FMu634ZGbxv
0BUoFXAdDtZvRetbwMpRqr+DQRj5iMR1La7EhFPKNK16R0lir9Gqf3Zczgt5TrOjAhyMeSVzsI8k
Lh3f/0U5NwZzT2jXcQH0EiW03cLXS17QhfpTjX+hQAooyWh7uHPHTa5NogMamwguIEmysi1Rvwmi
s5IAzQfrADY23QE3NpBs0vc8g1T93sbG2aFHEoYTcMRHq4rk+8y7XbzsBgsPkk8DtoA44lvPwMDR
ySxrXplB3hXB6wyu3CwcbnGVl2XezyEWPkT23R4f1nNWZ6AnL9ApOGtmYvfQf7jCXUXz289Ek6iC
btt3D1ea3IvC7PZJKuFu8rRaZDSxcOH6WG36C8YkD5pyriiqGauHFmFiHxT/IFm47iG/RzirCgi2
JIeDt9MeRipI2g1pu5eAHq4sa3EtEa8rdY8VNURg+a0gZyati+kCnCUH3driAAbpULgns+Xlk+Z8
c7wDccE9XvuITvvI3yyWdZK04M5C7eJxbUgWq2sbmhK8N/CT5hiO7y0E1sywFii4b0I0foZ7sOwE
UPMtlATutzobNOxhODGTA5nAHXWzgwTzudIfVr/Ku5x8vXwerI6iv8rcQbJ9Ouv1rCCiiDcEI+EW
0c3ejjoGSpSpjaxUDRjkINb2trPhIQddZBl7IiAL+F1n2Nz4ei0AuLBOzjmHYf3kcCcDYKbPNGGE
SFkOsLIiq05BrmEMcOWwPQhrcj1ViP2UOn0+f/QYvVW2aMCuO3roFrZRB9rK3slzLNaNXEPkfeV1
0PM9+eDRwF8NWBcn5A2+Apud1KlEuYp1Ex8bFFF9A4j3LXYbFO1NrmcVV9R7HGR803QT6/DGRBH0
OWInhIJJ91+6/MC/iX0S0E3J2tOTqTTzG25lhDGpWVgBwGxDQPQl9QmgYEr/u0fv1zBin+O+sqE2
0g5KtDBhk1yS+eogXY2drnI2IgKeP3C0/wgAwYprJaFQalYQMB14AdRhMXyvKQx3pFa6hFEqJ28L
RNDeqNbH5Bi+wYYztyEF2zkCYE0Et5okGSvl4c33ewGJXMlIWWMJWseTK+x1QijK3g28Q1bz95DU
6Mp/+VwT+nYFIUhpWgQTNukaBpe0jVHoQqvyUUgpLEJtzynPOjnzR7ga+DySipk5go010TQRGJaV
Hc2jcHG4Y7lOgYyE21OLTS3x3hjqQEnHhqgDC5CpLfLV9wHjDif2LixDqchIq7wpWUaTCYF0GvvB
MwuMwF9s24qp+4VEhv+RSi9XBIbEHbDnhGV1XlbUkc/Ims9xZyPZyz/WnvXHluuL41IF5nM+6Ytu
G1otjP0Y5VQcayNHB8SiK0HMD6DwzxuQfbLuCmqLuedzkfnwq2Wugg/ODH1cWdymtwCNTic9s2ts
YEdd5YFrVUU13Z2inTMwwDH0i4gBwb6CnpiSZf02EMBg/A31QL3BM2cUnlZXievjSvT47rgVGH+T
3h4IGlrp5HRgFcP8YHdSE/5oBLBIDG2ot60aYjIlIpuNbiPR24/j9BSlqgFQkuQqdmPTtJgchif5
JTadAxZEZWNdkfNkP7CCtsFBAif0yEsmXSVAJMZG84BBIw49aJmLduoH86h9UCG/yyh2RTsKbiQ6
A2N3BIXgjXG/2Gxu5uRhHs88mHgZfcODtM4jNeh5oIO5spqZKdY6MRqyNrvndoGPiTZm2JPZBZqr
1eyocy/Z21u1NtsONMyOGeFyFRgPEwi+68ZU+qSYnQZPPe9l62d8Whab9izpHn8NrS028ddPYQb4
z2DHelVFEiFu/g2hdNacSXnL9nVpxFepEuuWPy41gHUlyXXjTsjkf+OczEorqVx+CAtIgumgiqPf
kfOvaQRgAcIvTd3O21Z+uEe8a0unAlNwcqITFqHy33drKOkJB461WpXLplxUaD32L+q1HHpsnxlE
rcjWCBH0pC7NMs5WS+2Usyaocrn5+CGtT5plly3UkIAgvVJTjMhaxVKcpJTfyMLcwaB8yd15vNn4
N2fCkhpoIr98WeLGfO8Eldlft2hOmnN6R/iW/OtU9ZNk1MqO8NyeTpIQFgpcQwTBg1SBXRPlwcfy
8/fsRMJ20q2LJjeHwK9iIhrpJoqEF+MxLyeosUXWd6IoUP/iKxWQT17zRLEYseKiqGmukGITpwcg
21vonOLGpCObUMU05+hbk5yJKDXHxKdVZJ3CfyUJk3rk49dhvJzYr0cM95lCiVIyv74czmng8TPh
9fYU1zpkvprytpAbx0HVTH8VvTXcqXizRwfhdtDZdCULFWHkVyyQOckDx5Wku0Am4jheKmfhkprP
ivkjthjKo6bVCjDsessuLG/hN+cT3XTSi5GqUM5Pf3mVpLi1aKozs1STtfrtn/SL0Ew8orOIFCAh
UbmECwiP7Qlw4Qc+ZhednIds/QAPg1SZ81oFoTkta70jSA2wkyHhUXJ2AvFxx3jy017hPED0RAfQ
n9Pe5ixc2KzPSd6gQPtZwUMc+WY29QvyPKf+6hvMcTxBoOKCFSBsI0QZvrM34F6Qh/8KX092yF4/
W7hjREbr9TN2e2MDj+ucY/2i4mM7I5a8dr7v7zpOmp4xqvlO2Xab7oiDM3Y8bkgypXOHADDa4REs
/VJO2tzRV8JbJKif3Ydmn92+mAMgRfc048LYwVtEFqpLBqwpL9B/koHQjDcqMGSXpFbIiLI+knlc
11goJGHusUMsKoxLjaA4zaIjK4zahzeih8KrDmvrx+FwEue2PE6aaGdz6GqNNTZHcIkjNwMyIxEI
jtQntAzjt3F6Wl/1eqwhmiwuPDZlDoQg0fYRXxxGKlCoCHUbZ1bUtyAsqz331Axi5Q2xADm+q+0N
pKkmqiMY4cnPIDWnm0xMNn2U/cR5hw+E6pDF9YocGddR7HRYmzgAcGIHxiImKA8s9PBn47IFhrAs
PyC0FQR5YInAvZL9liexisB52HGcCvLLFSuy8Fr8FFyPrmMp5RCrAmGaXmGmuCAh/bUr33famRN/
+S5jcl9P/ooFUhW9JxZ7ubpaWZux+0C+FB9oNUYM/Q7jDaH73tnRTNw9oXgE3m++l5JkyT/LQebs
rYELkeYuZR3K2CkCRzoFl4fSxj8CQTpx1x1sztJBcsmpmUek1ZdasOVJ0gmj6Q3WtVJbckL0SPjP
UitEfLd3Z3N8G9V2ClDQnKZoyTxo1jI9XfEAOQiv37PGOivvGjQMj62H4c1B/OAaCTKReG9Jpc9O
SxAuUwv28jtcXj/GGHYKr1CDbpkpZ8JjGns8xwvR/Mub9YqOe8Pr+CnnwxOfmXHYsmg3nHKncRqd
DHnbGw7bBFuG/GmwsNoMoKFFDv5OuxY5As81Jq0bKSFSnUQRWzoBlkh9AekiCB4TdHWtytBP0zyn
/Mnzbsmx5cidyQXJGv40hvcoeQFIbnsuQ+BNTx2G1/E/swnGlPzadJWdRMqu2rTdkrE6y0W4i5vO
7myTGTCvAEFjzRyP1XbEK4WZr5Q1EIPYcHefLe+8TzeQR3fpPYbtWcumuCL74k+xCWDkyUYZ/rhT
SKSdioYVs6F90hKWhJVPLr7DO+5iwm4xRBHVFxxSVnIKXIt9dErmVUi58ZrkKGxLEkMHhYZnNuyx
JLfG2uppBciYg4lPoCmE9yNEEHZ4DZ9UT+WxlyWUBpa6/pQtXghOkfcODxcxPuawFVtT+JKw/xim
OkCnLe7wYqsp791yvLYZDlrebBwis3wIr8T3yLkHrBpWq/meXMX4KRinCjhaVZbXQC220wpzDmDy
Py8EmF+kBJUTF/augcC/EKEYDj6G/YHZMXsBV/zM8UHph7sT6HpPjw13t1OmIG35u10vwbpD4B/o
nKzW1NnF8YTTAWEiy+T1o1tPpoXLjU7MgtA8XhHcNSK4jp1nNi9DsHQq3LhLCnAjoVjsiNvJDT4/
oZ073Dk+4C4Pi4wTtvnCLmK6mJBuBScS16Y9yeer9tEgOSCdV0Zd87m+BUAICDx4FdD9SU9WCsvP
2jxWe4N9pHIa4jtMFSqfGJ8SlhFLHwepvdwdRHfLfycz3e0tBkSHfCdiVs/jY+3OWwZ816hVOZRW
zoJaQ0UB9TWkLhXrOXLt0vPj1t/XpsOWVJYUG7xxHhZPcnwNXFc826JquUw3ogz7y4WZ1LP94WVK
NlybPp81ZXR5Lmf0xOEdYX3v0N/0UbHmwW2ZU9yXQoF4XzsvNVYPZy4Z2Lwi4tZtSTn5NH7WRXDo
9EX/LHPfVwUMGRvC/QelQcDfqOq4sW4wOS91/6kkHE6ou8iHCVWooU/Jwi4+tmYxTwOxqmxsxSy0
gdvtdUHDiSw0IhkeYHZAsUAhxp6evzegXQfDHrzCbZJAh7fLStGc9wLay5Ps6hBlzxR36yvq8AFi
vxP5DTnPjR9HvQ8UAcNOQQZUsfNV5u6FPsu0VcJvRh/cPwBaSQ+bZpSpdPytmejIET1UgGvc4Lz9
OPu9t1V/BebGwxvhdnG0O4cJFf2Xjg1WmjztaJ4jqjOTJ/uFElaJ47wLPFRDGr0bVnTqiqNTXrwB
tE3Rhgg6sDtXyNSfvbrIbu/MOzVLrZF3JvPTEWjmQa7z6uIvAI0do9EXU9UXD8jxeLe9GHas5y42
KdmkGIg7pB1KHyptcuoUS1ngHvhSBSfBZYoKekZBHviTiUG4hm0gSD/+Cq+G45PqzP+M/ki+rcBX
Ww7oAeoDJGLY3gQF7Ep3C0IcHWLCFdFz4GDwR0V4cwCF8l/qqyQjP7OTFnY8HkvdJ6TelWeaOloG
hgoLbc6/Ur6t3MdcQdRrdORHVaZ48/vodfWaJ44wsrZmoCbJBVAhkUAU6KyA3hhN5jMB4rSB4dws
ub+klTVEVJL5ES/nquxS1Y9KePeigWNhWguLKMqXJegNaXOfMyOjS9ParL+asBOChr09dfEi0t2E
qvolXTdJIA8ihwuHpn13bBe0Coz1UQHEKYipIZOr88aQyDtjapKMAE6OGLmDxtx//DV445yC+xIw
jciB+fSrOfvHiiwXT13Qq8Ry+Qyrexu+IPIylfvz2vc34Of+SQbLYQvS878UUdQODTFCffI8iIpK
oicjdgX7rgTo021yUjXgSqvEH1Lj/y4SdDPLavh04RZL/cTFax6lRBOMdZJZWyQjzb5ZvY0tOd8Q
Z6Uu0hgxvZu2S4JOoAWl6hWMn+W6ZLKYZjoMMNXjFnTgyE3GP3w1DKSsqvWV1IxMxx2tr87IBqE6
pGL79Ac/AQdRmR23wF2o4aHa8M5qSjP2WLLtgaixw9G1sUucj8+EfEet0ixLgVMQKtAZKotl2N6F
DWYULdHQM2evgzELuZ8zbFo010q7a190V3+Zw9Lat4bawuwGdcfqiDLHdAa+AIRkeezIXn5DtDec
cXUW0qH15RPvgyMwIe3V/sBgH+NyW4hSQ+D94wLSsHOzEiw6ZJcqGByuL5gQ93gy+UNCCURnWan0
+HS3aj/jXucAdxWQMfO2Tx/S/ZYGvkfl+GVr/qGwyu1RfK7BG0+CB9HmkKKrN7rDUxHcj+YJBwaz
+KVXbXQLj7rxAxAgbok2NBN+qfONMwAHZiTNDWzGuNtZnK5mUMwKruQuUyS8nF4Kusopzfju97D/
hNKlzDdIoLmVHRKgrrAWJfa4F/NJ1RVkF42UXfdUOAQ+B6ykF5j5gxwHQZDNc+AZsjOpWoFUA2U/
uaD8QR3Wd8gsFb7eiglBC0urLcRE9gYnqVufLPtsH6O99a+qZDJ5GxVWhSBF+Rw5oFC2nAPR8YK8
tvopDUHKo+BKKq40tSyLAHzpOMXxQv2Lng2Jesg5/mEzifnJaYinGwAocO0FROthYyDKaqzE76RG
P6YY6r95znAAaVL6DIjhDDYfGmkLvHkkVFb1FP7HuNLR5zU7JAOcXuqdcioNEoLgkcz/wG12VeHm
nDl5TukL1P1X5ynHTtqWBRYkLrAIz8XsFhmLRydaXpyXIni/mX2g2KQ5EijwQKWjAeIjntP01OgF
8ypQ62ceVZSVTzXE353+/VPDKts7ZI9A0tBdUI1+N3aCB15VcIKpgANYvKqS60ZDncAHvrvHFx4l
Ciasgd2JjhwNgpN1X4sLCc7Mza7GK3niz8HEl7uvXASDPZ0rNTSqfUIrYo8H9R4AKlO9ka2esRuj
77zbYOWCJ/JTDmiWz1F2Mkv7Fa+aBB6yKMS9E9Lut8JiyaC81ZODxmpMaYNcjR648clQ594tULiC
q9FLqN3VvCaxBGX4RF3Ud7hP07Tjl/W5BBiOXsTocpY2Vbs+UyELBZf8hWLaE7Ph+ETpv8PxmQRS
oltcnFG/eFznjFpu7L3teluY48s6fFyQrPWeBj4QCPaObPxG8DT7aLFfewOCsdn22ro8IPa8ZePL
bHyXt4gU3u43BJXOYHTdnoymk+Iem75w2egSIN80yKH1IotCjyFgKttru+XifXlo2Wh7Seb4u2W9
w7fjLFDQJJeLhfM4kpfUS1uaLLbkV+ebVXH84j6ZUkaiNoeq5g8mYzPkTT4mYpPhC1XI0xiWRhvR
uTgesD+pjNkiD8cnYLIE/7GB3X8PO19rVr2cQd9oe1iUwkgQZg8o70+LKJptowJCHZA29QCik4td
WC5nBaguIZtw3VSO3Y+Pc4esgyns+NSTi1GyVYO/Psqh/c2no3Vrs98ebe0zeTtljX/5jYZQxLzr
HhN4wxg3OaIifjtN3Wj+ZHT0Vw8P6CBp4vJf3kUfjcK8jo/SpmlE8pXsfzntsL1z2zst1l6CEzTq
bSPRbt7CgHN560yT2q9uyy+6qkXfTLaNF5PPabffYgtQdO0O4B+vuD3Cvlr4DbO/kKxMZbXdR1bv
leQIgC3ZCqMjL8BnKs+LC7knsDZ4FnFNzGuqSXB7k9il74M3PqIt9n+j7z4BT6myiHZAEuJwYG+0
X7gDH1yVHTF3qsSYNyL8VzlcJx00aAfglc9ZvriYEicha0ATJC7NT57rgZFX5vnFthRgfwr5eUww
6SUoyUC3g5UCWTTHxRCQT15ITsCnj9i5Kckd5x2DxT+iXaRejSjDZgeDNbOrZWFw1TS7VpcmIthV
R4IrBuA9JaDa8ET9Iyr8bjEZGRJTSQDwsXG7UXkBedevfsfGGkwZHjdQhkFk6V154+66tvS4H02O
O/8DZAfb3cK6hiEgUB5hRJyNswE0Mrd+uFHb7xZuMF3cW0rvjucj2LcRAKW1GDQq9M9f8okO88Ft
XFQFX/47hqBoNMdUZ9O1VKq0jwWw8omVOVp3g6YVLoQGj8ydXm5iiCVu6WJWMXybIxrpHfRbjwqq
3YBkQQ5wURiOdOO60u8iOarhcRcECdTuvx8tHW1qPeDl0OTEq+fJ3fXWuWfWUN3FwruTEz2WKi+6
Dh9P9AjATDUJLlkksfJByKzbJoUADblCgeL0Cl82JBlakY4YoVG3TdKi4XCKFBxvWRIi/ifRCknS
1HKfZgnuRzLZN4pwSFGBZG4cBU0Chsu5TRaaBy07Jzs7cTg0t1zmAphvaFzjKfQH5yA7akA2N3nT
uW263ZepL8zf+roA4ATawBnrLNszp0mzkyT9i58FpvcDcvc+9hHS/yjPnMmibU3aJYWw7T/aLuZz
zRXfRr7OWXzdlv6FgMOEvEVMmYjDLxFAF+UBSzIQHYVjXGU5rZBY9g1VNV6dQdOgPsTfzXoo+ki7
x++f3AYVshfyAA8pRu3nW5FfYk7MOdTbsRai9jC7xaTqP//ExREGX5B6chAF9KUxtyCHFPhYYC4g
lGkLyx8Jwp2ySOtGfbqirb3MflgC9DqqI2plL+QNtEVALrPk3RQ/TV7GBI2/vm/vLt6OTpYKJhcd
PfwQ6ARKGoK4ReCf0aSlknF+/bDVxo0CtsH0Ne90BF3+p86Xvyn+J+NRN1n/muZ6W5cWZx+PfMgv
H0Kl/ezF4W83HaJeH5mz2T1RSsxFZA6RB6K42Nuk+kopj3Di+SYh/jmkDnTSvJwK4y2mpTXaZuX8
g0ac5N8bWM0es2zxGahPxq9tQzPdVsfYNsySK1VlwTCz2J98rsOBDmVbFTd7s7iKjKv6EMBQ38B6
o3H5akPN9RaQ0cJDad19FuPJcSMOaNzCqdzyXPXZqAvmxETVZKZUFRlZCZ6XPoHlQ4798ft0SfSG
PaD44cVJLGCR028fSH2H6qGxvjSdY7U8hsF9DVpbP53eYIrSSEvva6ADqZWq9Lc6wQYV3+YxPS2M
GOWvvCOjPpUirfxdwY1dcS8BJ0xbqmis50CIe+u2MK7kzABH/AWQK7lsX2L37lTTL3VmPeYUZgUP
MvzcY2AxRL9U+5Vd4VyuSik7u9WCIUYpN4U15qruZgb9nc1Wgtvz3YAHDwMR1OoRFiPoDIrlUcNn
+PmfKXX5psEp6JzV8bfA+6qRQJygBBBNd6qIehzEEBytq6LbK/EMVwJ4qvf4GKudz2rGMoQJYnqS
8+po1757osQjaYvpEH6NFtxgSAEXj+YK33MohKa8V9/Zz7iEOLXHJLSNEpek3sXmWoLewuwNwjZR
gDsIbn51H1H3N3VZt4d1y7hoLhB905lz55tijig3fePVtCsS7wDwO4IDlfg4qZGF4ZFhzhcT8tFH
w3wP530liD85fb+zJXGO303jxcjc/3yM1UucPMaJpcgfctQ6z9E9e7oVd1aQmVA9QHhAyoe1OSdd
Jx68SFxrdPO6ewCamDbxk0ixxzO+OQUa5mHesmWMF6u0fIPRei2aWqL1kcsea05lTm+sei0uRkHL
7T9rsSv9eCHp2Cp1GNhFbQEipWotDNDMf7pGH9DjtlqQAWpwB3DyqntieRfHbDoIKgO6MdbnCIT3
2ACIYo5LoYEekv5Rx1fw7geEAXYuLdmDifxcaDtknyziysC0begNvJ7VGYJDYutOZgcbUvT4bNDV
5A1U7SOP+WcONspqPBMuAm3stfke1MGmx+B4GOp/oCh+guoOMx30BNPXC9yLu4FjHSi9XWly93mo
+Hoy8Ow7ppi/Doz7OL3PgVqUgugdpHewUa3hxAR2rk9ApOh47+UYl3hKlI64oFz+cQcpW9Kooj63
LJTGq+t27jQBuEYcisQba8CveHbwSSMrvndHlxs4L0Le8951kPfqurU5jM+y5r1YhJui52gP2tyi
RTOMY3nIBWO3rqWrBrjOhSbkB0XWPyw/w0Gb1jq15YAdZTbSt/HA3s67LBcxncyzVVOZfqHtkw6C
BhZv83eL9LjS7OvwwwriZOhRXh1aFKrkAV5XMwZYsNO0x/4CKRombaLDnZ3dTSPN6eNgEzjUvlYJ
IeX+cmr8eyrMEy9f+WnYp3LbKS0gwGHvbpd+G7+41Wu1j8DPnQezY/aAAy7Wt20Wut/lBqC9GHNR
7N59nv10B2pZYihLCkhcVjTpm7P4cuqI/vjRldrZocdndCuGfOE/xW+57ByM5VMUME62z9oEtY/x
u+TCma8YM2sLcfjxP5p5MbwDJpFG78f2ZT4WWNaKTxz2X9ZpVjithdUaNnvu+TlsqXhWNeQLr0WN
S1+wSt2rJYJHzTu+sIrpVAGFAYx+Ybj4XChDwXtagqDBMJxQ7StEj5vpxQUZr/2p7A/u6H3zjO1V
0/x+g2ffbcvnT5qDhzTN4iGnrb351aPuwwJAeSMTF9pB9kRnIFqaYb4O5kwR12fXn4ltKinNJbfR
hFZUGtOeJqbgPwyEHOJ5gmWJtmthP9A0ToWQymts/WqxlRf+Z26+hkvzE7/DcgThTBQmqz4oumxD
ZX97nG7obJ7jOmgBHS7Mm2bS56dH5tDzdD6242w0N+eeR+GnHYd/EN+mhlPERQCiWKm2UBh+LdDG
Hr1NCAZbrnLu2E66X2MLY5ppHXhjNQ8sAlb8RttsnAeCo5FD84zLQib17OGUNFeY2MHES7kOobtR
yGaq+iTDIZDQUEFHy3EPKN7asVfoKzi8CpD9GYBd9SdE3LD8vZHWdHn4QpGnfpqANUfp1hThZdRl
3zcB9tVlEyFtrCKmLi1Hjhc3C7mTnZ8VjlN2vUybLakQ/tKJU9UnHHlcRMAmNokkHejOasgJSN6z
J7yPjc57Z3o93wsRLHOd0leEj6vlYV/Djr6gykzjR2nFNHoK3IrGl814920SArqz9C2d9GDHd7lz
tNngqDqHxj7i8pSH0zXGHpr8iyHD+3IZPsl/ejhMYVbAJZvfUpBu26cAXcMECPCNtEXl6MZ6xEkI
/7lpjCFAp4R5SurZuL8MKTnFbY032hCPrOnJvcA6lWOPkaaZv5QkxLMrH5j/D6XHcuFllGL3FdEm
alrTakZqJe8PGb5cz+s5hvECso6dNIQSdeXSBtVWlLdV/BXp7DzpY7fvt5jsIoi9KjsI2mMlBBQG
UH4Nc3r1TSIzd0i1RAyFAOqTgnMMOhFY86OUn8Wn1EP6TRMmTqEkO1BuGsirhI+L340W1nkPkkBy
TVtwTT/qa9hrCB/JdDj02j0x9tQFNIqOVE6AzyaTGKT8aV9SzEZYv57kfiMOqGA8KxJMG8L+hB/1
tEG7bdqLnA0wOVVGZnCepDVc7Yc7/OCutGP8FpG60kCbHLnXR87KoUkT8WKlmNmV2ROFoUMbMa5W
uxf/dABlE6fNF/2ms0oGusLYXcekUESRnWrQPKXv0IFS2+fFT7pZXDkvZ+wgb3yLOg79OelxsHqh
WVlc+9ADEg0l2+8y3TAQdy54xJnk7F7b9tftKf/fR+qNX27dMENMW+OSWkLKWd/WsWY5cFmddRe4
kLDsG6M+vT7Z9GtwBn6DMCum4tg5Hkv7vWzT5q02+IS0e1InbDaN4/rNrV4YfLCNOatPhA2AEf+K
4Iv2KL1uNqHNVQ+WGL4Gwg7DMc/gpDd/wZijmpRigUCN6LrHG5DucXqI07GHt5O6x6K22RBP8xo3
fe5lsJ7Bdf6iRe3Bw6Z5NqOda3YpL4EvDMJCg6P37HVAkRVKrMsZ23H2XOLtI06gs4RuUThehQi0
UEIJyErcleJ4ui8fuLf0r/hxqraI89AkHcAGA8D7WJ8tfdNxb8rZm+DxyR+a+HNYfIDLwPK0jmBk
ChiQYsl1MWDTmv2cDNSDcTIj4tY2hkxM+a2kV8HM81Pfsvey717/Jnnt5ZJ0xKTNLc7Lt4mb/2yo
bsRQTix0SlWsu6zacHCmKYYppAtP+xyPfwGrqHvwDia+Tw0u87zKGynDSe5uEe153PAE+85Tqzvm
6g+nGQ5Im8T9G3LMA4m0qfRBDZ0GjMfdnTjJAgv7XwIxu/7lb/ZTOA21FczbCuPDgzo746Nqoz3R
IeCZBYBLW7YfhP0zFa2W0qICKthfjAdWnJOfBWL7M+cAiVWyKsfuB+IkNuaJ6tdZq487x/wJvMO8
sZXqtf9L3zMNPVqXfXB+OmXH+lj3p5PXUUkR0nKaxBHSLLZGNUUD8VhpM2105PCi6jZLnXCs5l7R
NPSV4/TpkOqylG3YbHBnDi4YegenoKx9GGmH0Z2bwg6yM//GJG80lqrhu29eK6gYHt6TynQX61aC
wBiSDj92GN9MnLRZsG4/BVx2Jv7eundU28xIx9KEN2Vd8qnpkf3txYbbVtKUdGnp6YqiQjutjz1j
vYZnpj5jWm+5pOGLOS1he+RX/BgiH/5nCFC4PMKRM7O5xtltIThZiB/S+Qs3H6PZNwCD1CnrhKG+
NqXcGSrq5Y3IaHq+P9l5hCxmXZ2R9sGGH8KnwcYboi5TPdtRpH15XmHrEu4ntyAQg4FszmFI1hHL
+ARDLd5PS3lcmK2eUfHBNyeNiDIZKOI+lI0YdxyWIGwvIm1laSpbLu9GZ9rtcPOCdeNmwI5b1JgX
qf2Tetjfhnx+nA3Nm6INw3Doi18hXtNN+txDiIHJQxW62G4KZTY+28U357ombzrS0C6xjo3VmXEz
zO4uhFrwDkg8Nt++gI244/SImx9cx3VzA32IaPJmmxXmbtfFCYdKYwaJFw92ZLeyebGfh+RTyt7T
ulP1oSdA5DUk9Z03zRYV58N2F/hhT1VLWfFsfjhf3ZYaxd2jT1viXspfa3ij4FjrZ6MLi+hJRYY+
Q6MofNNXtDCgD3tNr9KneFeZMKmKYYfLN1ddEj+9jroYjNHgAbEjPOWT8/BEr+aZl54qkoi5T6kt
ORDlhn+E6QpPBDcKXt7NPwQQqgl0uHPvIwb+LituLK7lvRZ9Lrfznw/CnKk4l+nBD48fSqCb29Td
8OCMiaR3nJgkXFl4xhp+lQEhPWXpNqjF8ZUGB82V6MACbwHShz1qsUCgOODPdSLXwOtrkXQ0s/JZ
6fg5CdDrnjPmhxziI0FHbY/2aELFHxtkUsuDUz6DGbU/J1dYDYnzHANfTrqrdFqq4vvsVJpgwiDC
iswrHLKK2VQ1Tp9TiMYhKR2BNmBVhWZvPYZYAcvkHXs7RYqAwFgpfiJ0OkeOG/Cr+D27pj12yPNo
hbfYp7Ej/4ek8+pWFQmi8C9yLRUBfSVHQcy+sNRrwIigGH79fHXmZeaGcw1Nd3XVrr13BRgWvlAs
US/8SoOdsff0xj6uboSRzxQ/tbBDhYzpPgao/cUxOzGq6xMwd0cojRI1JCBhuUgtO+OdmAlCwqpD
/4HTtdbJqL5bklnT21ujHpxGDvVY3Y2vxPfg1PHtu7+sKmPeNzha0IjG4/2/sI33SOgFHkV1ZUL5
e8AOJN9hDNmwbdEG4D4D6zCO6+WZKS6NC2/nDOmDPGs5V1fRF+euA5cJE7Bu4I2S65UHZ90FadxP
xwx22neN6ZILz+bOqCCq8FleY0n9VZfkb1vQZY6ixrYP5rA1spXR/BmIs+HASmlxzNt3Ugf2Nv6q
V5PcgLzThpNiQ9P/JHe79/XOyEWNGe0OCMIHLPVWN3dvtSIL6up9BrHrReh8jLGXNL8T6qDpbcRN
xf7wVNokYUc4MQP60qBAdBUJ+osED2L6eu/ZMU1OC4iFYR8dlhBsHZ1m1AIDvRnzh8H+ZzfKp5Og
vbM75Yd3sdeXn3EpTHa3cLfy3Ow2Mn2AbqnVy6BLQfgbhHSKBBoBQqahDoT/Jvr8UdHrAxtopLxx
PnsBh1ZOd2Qt6tmr7QN5a/ANuW4+bpcs4TOEAYaDPDRVB/oNt2aHDuyitqX6bEUAI2NyzMqgHNCX
3mj0/mbMSg1D5xwkmunQoeULccXh0nSKOz3r2DP6GYeZYgr23bDlwuaiGHnzapqN5RZIbCsUUt/B
EXLWG3dtjq275+LnhWg2mu8ZBHkG3kAf+VgqDMk3q7Rnq1SrAHaZOVugfFSdg8eP+bR6r8O3RmZJ
n5QZyO+9TmgBNZ6rHFB2rUd5duLc7Nkut5i5BFwKMM1oXtpN9GsgeggKFYd7/B0DjfTN6M3rhO0F
w43nc4VLQuNldflHN/nItC/sOdeb2z+uWVbyf8BJm7bgAL/no6dMswIAJFMbWPVGirB/A8wG3yzO
TMfLDHo2VHuFqsiuHy6fj0W/UJMCZLM+aHca/Hx5BgxTYAuukQg0HR6kyGqcpIFgjaZBxNOaPQI+
KYBjLruStoKzn5E9GUgeBmQxKu3DOe7nJP+Y50inmIjxRGMEtlTaNYsi5dee4p1LV2jrXJ2Qmluu
fLhL1NnK1Eo+OP07F37W8N5FTtrnUPzRCf/NGubYhYsODrHt3ATCIkMYj0GbvpbYNI2FINc1huce
UYvUEhhnvVb3FybAc6KH5KCwFNE5APy//oC6fMT3vEj+JwVv2N2ANzjaHVnEm3X6I7dKrxtUlwgz
uzP6D3EoYzsogXY6OifzFe6vCaeESsiiCLZKK+zHQDF4U36spjEu6fEVMIcE9vS/AzSGi/+dDTgt
JBsm1GiIvCAs1/lzyQPdMteBmZ/7EuNDsr51m8qtialUPNoWcYVoov90sMKlj6VNR//eXpGQcIAn
6OYvfj/NQrH1HdxK0Ni3M9DMDsi4wZ1UrcAETGaNBjQiKgtcyo1LRwkfsJVpuh1T5H82ozcgPFIK
SiAQCtuRK2gK8ynH4p1vNj5b+Nu8ecVrwl7+980WCAa7J/+M8s2/gI6xIwtSzTcp33nTik5M72Qr
3ty2FxxMvBdwT8dP1oxsrJGoegsIVIwZw1jMC1F/7Hm/t9G+Yc18vlszgRXG5roLdBa06CzOfsEr
anqOUpoEftPr2y3wfEhUb3z1oExVzmH4NiFJeZT1AbjTZw0t5d/0QL/ZQAQAaEaTC4ZPPvoIvUN2
63utIOHAsMJ9wmpFnFWExLLcJXen/QgX+R+Ez74Jgg8RfQypx7ynUykeyfe9GdRQUzC438GCOsQJ
dSAq4eiZoB4/+TfQ9e6e3CeuZ3FItY6eC/fT0WJxLigLGMf4857O27zkYA0fUgf/JaOcST7JNxne
xLtZM8rXRc65azPtBmiwXTKqx1qoE5LzgUrWKI/mHiIkQD/jdf6K6L/8d08MfMz/YbdIquvWS9te
A8Bxxb88s/DfTjVb5mMuKxv8BEDnzG3kETr+lkkUEe193BFX/Y5QaBRjxtl4kowXzhhvWsos6Gi7
pjYofgcmKgR2x4iPpxowRAZjfoEvykY78weSAR+vJkYIjCoAiYVVqw3xiE7BI9shbGKn55GYxcGl
bw3VGfWcGhxJXvqeHX0vslXISUms/kpuSfRO/tc8aARNaZiSu+7hj7LfiRVcUJeerFvLN7VQA/yS
mWIlDElbTTsnQuJJ8mwMczEgrjIe8ELM7xi0hKsRAii+6UJdfG3nO0SUirRVbZx6KlyLVyZK2Rnj
fo4xANG4SN7e/t9182/ApjL/1bRkqPtmDByliSQaOwSFMp7Vp5PZhmIHPYuDCB8sXlnCi9XcGO08
Bu0fQ+Wo7U6MNZgIy0eqxcWs2yDd7By4T8MRo+aCduQRNbUhJzLiX8stBUeHoUaLVs9rQJ/SWMQF
cIlQecAOwW625HprYY9LApAjgnFPJm65aGO47PmHPqkzcCzEEFyOHDgOQs9NVmfyMXmI5FHk+6i/
/jKUB6VF5TCQhgiPhytelrRZMxYFfkOBNpRKRDqUk5qWTUXvSHg11FDhMWJUUWVqU3otC0iK0iBh
J5EulgDYp+h8HyrQjDXVgaglUYNHc6GXfuMq9XGBpPe7EZHlIDf78Atb+p+cjSGJSfvGMPvX6qn6
rx1MMxysCxpNZR7qNvPnnkG7Dh7W09j+MVihHJ4sGks/iA+tjE4TjFS8CLCDKhkjkOKdnfn8NY56
LX6fO24NslthIIyVVZpW4U61599tyhQG87IZmPwC3/WC8XDznWj3zyYDaAOdxuIDQ+1IasPrcjh0
bQi1G3W4zR07IgHH5C42bbwVkXZkxYr/lvNd2phG1FtEfJJ2x2C/UL9rtGePTmeeZek2cgOb2bND
WqPuoWf0VFP/WjVC334EYQQxEUsKBZO+MdShf4UGEw+ibfxsG0y16NjYHPT87DgWCu1jhLCnMZ68
Bx3Yw9vrtgy177SGfvJ26T43Rnpo0aKF0rKj+ezmjGbIROHGBJPkjwypRbJyGGVbtJoR52KoPHaj
SP3iQ8Za7+49XMDOU3VgacuB/WbeEW3mhmKvszkEhd0nLcL72ITD8mThoSFIG5oR90EzhuzAqGTa
rv7u+jZ3GZtKKAb0plHfoKKl+zkHXJzk8DLfYBsjOKfnxmvZHdoiVhExw4FOZJrx2vrBqB8rqMZz
P1GshMYMRai+JXwuIJBCpJjr8TbNMuQBurfhi+9qdMb+ZJM8CdevGS3cD/wMOO3yef5avA6sHtY3
hRT2HlYNw98YBmY2jONhT8fnKVOuOs4OtrVQw2QAXr9P6/MX/rw+XtmW/z2Fyp2GMrQeafA/bhn6
Vr6nRgUNVtNj7dtjLkXT7LNXXLifNy/CsSaiJ2bMqS2UigkIV2b/lXBC2dXTLq32z1wXDdpnnm3d
wp/3LNyWWfK8trrpbkA+xdn5+yCTvq9nOo+Vp28QHkduj1+kYEQT2vYKFzSCbetIJ4WS7G6Vc5z4
sUVDGe6cdy2zDAdrZIEEekM0+RBSPvgOTCbkg6jUoeRMrpy9XY80EdvJrUrpDD3Znrd2aeG6SPnp
8zJMm+lzdvVH39idCK4HkwZ/7+BN4IXCnBNJJTL/fI/4S5jLQpdtoaMGy+KBupcSctNANzKostaN
ID5/op6CGgPIhfCIQgHmBeGpYTqGg8cAitDR3aVZz37ln19Nf9MynMF2tRL+7ADposux/JmfmR2l
+Gh2/R08EjZchwL9sq3Rc16gTDgi6SacwvSleEaifyRToImt+W9g0RMP/9SHrcse9NVhzl+0e0RT
+sMkzXhDMowjmSjh64+8QF+ZeiEXrb2I7LSUD/Xje/oZzvi2S/CcHAyeEouRQOW8768G9Q1Da8E3
OPl0PiziIIx9bJwa+25edwcpvtjGCWI+rMftjQPXY8JEPFFlvF0mrmHYsNPeASmeHLECo/wH+5q/
qd03L2vUrPSVwYHYdavklK8bJckzqmrvGcHNdOtht6CnTjV2hAzErcbpux84hXCP84luY8Ewgd92
YG4NfMY154ujyuMIMdm0yCGf/oqlYOTQDn4z2DljZyL+FbyKj//IdAcdpsAiwg5+hogPsK9gjSDw
rr7r89/3QvMAT3gEGXKENAv6L8elb/ka42Ua2KSWXzP0hOMNwfZhQzclbVGd+Ge9Mgz+HOeHazKw
03F7NPmEpWqT2e1X9zXZmftZ3H4kvcdGBItU3mG8YG2M17BMq4gOLqMihsikzbxvrm7sJ6q9Qg8h
GisHV+uOBvClYBcIV+nwQSbTZYYOFxM72y1Gl/HJermDUDjIpJLxgkYYRDHBgiWb6u3p5zJpRbdK
LK51S65umWlIFkKrRE3kf681ThHn2QtThfjBl7jZZJIrIUko88mR8PQnCGZY9vqzuPjnGSUl1L0c
mtotgtFWfBkSFn/316F+tNsQriF+EI6N8DH78BenCR4G8F21Nzp7VDl/RSgU5x9DDnVoFQXs5RuD
x4y8K3h0BxascIHvku2DETMX7X2DyiODSfY02+822/0Asyer15e0XmO6z4tpLGcfo7q7e7oJmcPv
f3na2mz1WreM3hrah3hw9C5U2usYgTGuJN6KVjmMjNOSJBzZ4oXPeQ8SvCH4RCIj4anDqIXXvCCR
EGdTcbNZxJcUuRGPVXHgfKDHhICfbChqcF2AozPnQhNrlBUZ4/9PYoviDyG583IhJOMJ0TLfqYFl
yDNVoO9ROECTwrIjYQUOa2aAL2EFDc8z3WjVNrpQVtTYbH7CFWHLZwRVpsz5cEaLUXLD5oqVMtpH
kxJvkVwaBOW1+dmcMHCxRXkA0fBHo+0vEyNm7Pr/DDlGMWnP4qGhNGfcuJAcEeFC6EAzXxxNrAva
XOJ82kmmyc3KLzi2JGyKKDhphi8WLdLuykJThTZpCsV/SdqM+eEJoBnUWdBB0L0byeWIWmWwXSDR
RKTUSr1/JeAPxIMBgl5GfXliSTDgLiBPwIxLFAW+LOeXk8BBgqKPJPofl7c7QZrhIFbClNhyCK2F
kAQBqtgr3UBY/GQyyMuBcO/MObDIXV80LXTsIazFkeEJlIYXEzPQBXEIIyRi/mSyiRezzttVJ8A5
Is0l1yWwA+vOwn8dJPLQAJ+gTMzspER6gKeEiNrGKKBF1dh24d1AGxTMYUG2i0AW1NKmeDZUinbP
M9uGCY6mKPaNHfSvP7QkK+66ogjSt2zzPrRXOY8omuWUsRI+mh7sZiY9W214BN8pv8ElmifHXdJ4
fEUkMjxEyU8E6ZbaBHQHorYkv4AKtLH3f4BZB6MadkBNKmv6WRH4WdlmlTH8YDfOqi1UhgHmNTUA
S/lxWlz5PE8wFUqnZ/TWw1Xycg8rn6QMyi7QG+Ry8VhGKr/AGUDUKw+ZBGyJDdgU0ZujAHlG9nhE
th1yPqhpe3xTxehyYy6epOi0CfgpduLp6lwH7FpE/loJYi1w1utnCoADYCZhK6nSCQYHsYybr38c
ZFCej8++1aHmizyGUwNljg/HVob0yx7j1fnXD3tkSW++cIBGRg/7T/nNRCILKikuNMgzj+aHkHbZ
3jh7tzEaNhwkGbgI+dadUF+IDgje6JXEFmpfIqo29hwoZmh5XVAh6CCj2Z/772M6AcxInPgwFP2x
RVdmBLC1GXk3GAnC1XyEwG8xn4zdmmRcJ+xPuaZJ17wJNiyDbdzhira1iZtB4yc9HCAMJczE1L+n
Hu1z99LD+Oe4Gv/TmWJC4wT4pTSZlhj++zYzeHsj4GjoDQ+HwlDekDM268WoORbcIAWgwyIU3i8P
Dik183of2caKT/5sJl1FyjczDHmgfEzwBm3eFiYBvSbAJntaZcEYp4ATAk+63NY/2VVcs8K9Rsi/
WH2iFRYjfEHx2eCPmSA4KpkRzPHmGR6yFXMZzatou/DhSbcpKPoc/6MsqTowfl8Zm+ocTLhUHVoy
V4xKHoQpoXdm2RNxH5vej3tID/0J0gR8NqTVpEdHF0CQj8sppWEr0NHTeWlsXkyfrmsYlQRMFAfY
6DGCzZ8MuOVXL/roBTdKU7OD2UGkG/CKcAWyCKhlCwk8kQZt8kMukU6EiK/3NVYrbfazyKG6F/Zf
QkVDECIFxrU+0d54SH0o4oqRlp6nftqfUEpBO/0E1xOMjPbRGoIZmBWzLOqj3QnsYQnIv7aj7WmT
Gkvoa2vbpv5R7ZQqDhh//YcdrpfQNGRimQnb2i1M0kkwLJ8VwKrfP0+ZUebplHU3Q4PPa/Qe1twG
wJA+GhCuawbDiJrvMyeOfIVr2/QpbE7O1S2flAJ4Qz1J7W+zhmpSiWE+OhOnmSTY+7lQabXknCf6
2VsfIWsY3Qn1rAaRm80qrTTxAIwpKDxc4Kkhyc99vx75k4/XI03igXUy1JlQMuo4+bJek9wnV8eD
naTY60+2WxbnC74S8EEhqthR9+OI7+Ldj+DP0S77hnQ4TFt36VZ8iKJLuqcViI/gjeP2hqZsRP92
rox6FF+uD2PY3+46P8Plj80AkpIRVVdYoecyvo4mqBAMDvTvCYX4aqbvF/ZemCbcH8RR7hS+lZFK
IoxPFT7SR3iDUWcfbQ9wNmxmM5rEyp37NI4z+cqlh3AuzAjNic+AwWx3jUWzQyOcKxOlIXtJEcxa
bNMYeMwOFjO1zcFji5/EUyzG0GBgcNWSfV5ZIogYNwpPWo1EY4TgycQ/bTpDbvbBKDJcKYoaQ0Hl
ekXESCiSYMSPhvTzIOZzXSO9OUI2pk7kzjiV1gSjEn/nOHUNpDhB2ur3Ji3KphYz9TaTT0hEU7Nd
mipxac8z3Ewo5UIff6NHFLm6SZYsHx0m6FEuoQHlkK0P88lB0AOzXdnN10wNtpC/OYcOPwEpuXaU
EUH5RlFeCjutmcFDQgZwQXGYswJitdZfr/r7joU/kUr35iByRXknRiwOAEyKaO6TjPi+n3s7KL7Z
N+V5vp5sbxOGzPduHAfmED43xX+GAInEQESBuHf4vlDgUtXWFYQ+98pfrqGkBYxBG8s5ZOfm/64n
94mT2TZdviz2/XHOdz4Ym6M5IaMXTvKdVXx622eQ4sikw1sT7y4AGvCNq/ldsvRQ89y0NUujq88Z
NetFaxUtv9bw5GnOksYdXJM3TI9WJ/7AEFkyysssZ6zFsGNOFTt4TGjBHdnRMjIIbS4zHWzcKJgN
N6yCztQsaloIf9DPewHZ6s7EzGEv4osvOBjZUGguHVq/n/X68HO6jsJrwCPhkg1+d7pZN8RU6fCG
KYBqrqGi5SHdyVPXhep7NCOm44LhXu16ewUXVuzzO1QVN/qYzCh6yF/3GB50HlANIub47OdztKUD
uzh4z5sHtKV+MyYRwj3ZCd1dZ+KA9ZsTVR8urXHsXXvMT6SOUnKzAyt+Wrf2UvdRqn8ZYsYoTpsc
5q9VR1KL/HyBh5ylhsmqu29LqMW/jPrfF9OeCb89hJclIu7gitogaVHsxJPDij3OwasHxglq7tnY
FtMezWajCzA9bfEsGdLHvxYo8TVqfNJTLdB0JouIUZOy4Y7He0lkzuTuTLdY4VRVlSgNwBQEJ+27
3AyJo4lflQ8isOHiAgekPdY1aKdQtujUxiXePCaZqsg2N1/8OiRTS28+ldKR6fY9t+rZl+gU5XAP
8V1Bailc3ZOvra5IW9tcayiJiZGkESRd+XRGglWCcB2wQHDIXWO5gTYbhVUSYZOa8AGEOoYv17M0
wFSUmiwQ2OFFJwVnO0o+fPmM44QLL9/ha9PGLYf4E/ic2czf4MalesfCuW3+sJrDlAPrIdh4zonW
SFokHiXabDO5x5PXaIObItyIV0boAqpM02fg+obzCBLyTUajfB17mxL9zRcJDD9BREDqhNiJmbCc
pQwmwbIKK6JVbiGJMFM2WOfLDgXyoVUhoOilE0QatKDKeQJMohGDV/OGHKD5zRznSczD6ZjlnET2
FotQ2/UbbkbfBcP/WDlNOLOB3n+0G5SCYrFPvCRXxOVRekC1/dk+rQEM+JFqXc8xDGTGBj+nEB/o
ueJ1gymkMn7YHyjLnYj/Pp38FBzgQ42/jXXWJy/jg6jWUOjE/TJI2tMv0yAh2MDoYIxFP/uHaPsd
YOYDJweiPdopVaETg0KeXid/Bgp/9El3Pjw1GbZxD//dqB3imOynbS8gPTU4Q/JoKwAfA++dUbjo
niHPUGfphgOwbZNMvdCKibWPONk9pBymEuvOaKdvfL3mRAgulPkxfeAVFv6iq4JdHkyQ8vRmyQYh
q3H594cz0FW72vkUeOqFhrS2n9t4QcUGUWURx2V6TBexklgrcAuTze88zA27m/I5vsN9UrjHXmu0
6JebuRkYndr/ozDG4k7EV72TWv77a8gLbTB41saUSYnQ2WSIVUDPT5wy3lheG1//aDBuDfOV7GAG
49NqHAzPKfSQYO/9Iz1+ebMBlAaHF4SHiy/BqD8MSdWfW9QTVN7Oi2k3MCVxmSeFF5ZmDYeEon45
+tew7pDF6Nup/ixufMkKpXWYc6xaRrg/JKMZg6/QHZN0f0kHYys8HHnFY8fSkCwn1yulLP6fLOIG
+ARWkpm4Ge4bIvPzV13bmQhMTEsK11pKaILD9y2pjiBxOdbRPg+HuPJG8MK1FkN243iSpvW4+mTD
g4oSJ4l9YjkpdQoBQGKUb6SM0IDae/LIvrjOHkypPo9eLqO6oVg4/C2I7ZQ3SH7Ra5ScAyBjnE0n
/SB3X2BJgDA+zuag6TbeKdmunWR+b3rl6k413+11zR3XMwUJOBg8PAmDWMvhBw7dD/9dxmu5TOtp
DNvFw4D0icw7wYBBNN7CKkBQbj8ZLU+jJwHpIvdMUbnywwCPX8pv8IGSridtE2G8i7cNgJfhFzux
EMxnOMl+5Ls7CoJYas4ffeSkZjMVRCMr30MIKS52OwYY/WrE0gKZnYmVooZegRf7owOvqVOkFQQ5
kkdqkuBHC2UbCwowEewwAThyZgxdeFoAalS3GUWBdLB4yvmUMsuRGI5cnGfnlGmygl5POEUQm5xt
J/dzoBa0NRlgXqNz0WdMRL0YKd+0msvFU5My5jMeQO9NS+TKKHmM5QbhpqdJfY5n061jARCwpjLu
A+yka76G8FrEdpQ/XEi1W2vWohLkDSAtPgHGVPgut23FYqD5fLP5NEBTCOtlknLLkNR7p2RpyiCb
uzFnzCpvXiU+IDsDi7054VezXIexyrq07/zOhm1FFcyU8R2lMJYicGFAhHKfhl+XYbFXN8sjktAG
zFQdGryU6KbwGbNVG1Ddc/Urhqu15PTipan9I3WXd2LnLsDoka6lUd9wPyPFRWy35cdUzDsFgO1H
jGZ7sh245/BHEcFaiysetLt+G8XAoGElwdz3Aek5J8uE6HVLEgc8UvrI97WgUkA2AQI4CV/Z7sgk
Zz4I4k+eB/XKipizsPor3ShpoiQgW/JCVA/55I2iM4ii80Qlt+kb89zrFVbkwlJ3v/9w2mgM4CJQ
CQ1PUfYF0kCFE+2ih4CDYUm7KNsVL9pFV5OmxV8rAn9ZSsXebFNwvXEDuljzZlc6bqR/8Y6TQmeN
9I8JDn3OPYkr8ZJeS26sSqwA2HAYGme725y+FcURV7jyP6EdsiTTnzkhdBrFghhvmtfIH7QpR2l9
8I1OTsN70BhiiG/UTea92uZOZBdwH1JQjqvKralRglvC8FRE+uabk7Ie4H6Ibo4Vos56SXktwEgs
BcGX6O/8sKdjVXml+VwJqFv+epdY8VN/Fa6RJSvFIeUqOzY1H5EvcVrJ6WhZYQOZrg3QtoThMQMb
A5nrkJl8xohl51IfRMuAbjiAgI3a9s49nbnusjTspymGAZTnAENZ5tpGHRnprguHJT3Esg2O5krE
te91ssHVl5g7xs7edCPVlQrj+qUDR09uzgw0EJRFd3QFKEk2fqYttfRGbcDjYHtNkk1MFiBB4Ic1
s+QvzDcw7rDbsaTRJ/8AIsGmV8+Ux9Rf8moZ2WJj7ESTTXwaAB7OqqXUgezVgvf/7CMDExdsQGIH
KbiATfFGElJ6Pbt+in6TPZ7RIHm5Lxf0m+NAeeRyBE4A6FJ47TouOAF1k2q7z5C6Ccx4ddZIWngk
ONxkfu7M51ffjehKUu0JFsEe+pqTq9zdbLdjugIrprVGqwsjT5QcAM0903lNkSnzKjCunj4zcQvr
E1HR0Qfi2L/4mKQHUnM+OSGD2tYqY4H270GGMfBG8DPBHY1O0myJgS5+RA4GYyOOZyKWbOFgXHOt
mn1E8Kjee2Z3/RriZgsA6lkwC8fodOAqSCOFeBZCtpGlASgfdAm1D3PFs+nT87RfbwZSe3PjecFS
BwcMQHIf58FG5pvRb2WLUTLaSxt3eXsYcds4mr/bIajnpAGpyfUm/aFX3y779CvlsXGnxdIuvG/v
C4IJ5b300kh6rjYo5M+kEyEXtrZkRnhvzAaCUPjkcr3cjAHwhJTDogJlVFpOt5qgtmNO+dfqgGhu
cmlk3c1evep2nTqePAb297JVw9pUrKN5rcwLMdD/o9ddTXoxh1HhnT3Fe8St4dM73TydNPcadzpm
Z1MxREQzD01y7yFFiG5J35Ix9Z+wGN2V8K6Zp/FBG/b5/7bjCK/h6D4Z6n723kRb3ZyXPO/r9Br8
/N7sHXcKuHbjAn17q3BqqIzra3ZfS+3BFXtLFfzJuRsxLCk8KVZ1KjeCs90iJ2HwNu/bT1EJz5m1
O/1V7s3p2rnboPJH+WvdHDqQvT3wKN7gRXykH1H5kGW4rB9M0+qaXYYZ10F/WFDi/WDI3hk/jtdN
VI0/R+P+xUpAwCOJ8H1Li8B+7CKQqwJmiXd2e/4nvEAVJ+ZodFrxZlOsezC5upfNYYVxA50PnCh1
hN44KEFYvWQtVx3ppXlbX8JjblWdKVnMi3hHNDU77oFmGQxlNkOHr7o6j2R0d8WhkY4uLIXB8Oyq
IjWApPIBqi0B7IoA+4yIIgMdyc+smPZ7djUyQ9gXefa5B2foKEkffubRu1Pd941PmwngjTjviwa5
yAYJNdy3YjDWBXaDQhOqe7E+SR+aXJ10SuxL+dnkzJckfVx2nG/QCs+kjjQSjN+kLoKzhqnlsAhJ
ndWwa9+xzxwkmGcOf85DBJwaDlGS30kYx8zua7y/ng6Ew3OmgonbNm2psO++6RuUQp2Dd+3/FveM
9PJWTkp/46tnVrhrvu3LIy7uw/bXVr5Or2Xj7Mb0TkQpXN19f1eNG49YQ+Iq4lGSOoeOfL3q+z3/
nQJpfclbySapTGfHFqF/EOZvQ/sEvWXX7yZ/M8zDGuKKmp02GINya4F/wv8sDsYAHbr2jzFGbn9c
2rsqQSwwsJThwd78APQZ+4K0xsWq2T4TbzXy6KJllIIGfnKsAKAc0TX8xE5/1rZ/pGAa+HXYymru
zLP3yih2Ds/sOphrz03bbmh7fNGVwkJVopslvjTSVR7Y2AlcTkH1Jepj3po+hqwFGoGLDQrCIGRt
WmnT51ZZgO6iCVfbf2k7utgbZnfwnEzd/ttM2PF2DL2wYXSxtRovD3SCK+DmieYBCRkp3HMghKBe
kNTxDlOOsc6PfuMmZCS5/3R+iMuxSOSItuwqxYrihZM1T7cdXJ7ufc+4c5Lb8P4DxGa06RuuT4VF
D8Mo7ORNqf6D/Kd0BF47sFyF/SH7gmwy/hjb2vrYl+FTXKvwR8mDhpwEwhTVscJiDgBf8o6QYJgv
3bFya3PIGjrRyeeIQzwq9CY9rAZmxVPvOLK/GTnpdMbnc3zny/7wlj0+8QMRL/IqPDAj2fiQMl6n
GhHvvm8lqkN/FBsErJ2AhZAhnmnKHyurlQCFT78wAHCXReCcHWBXU+BTo8OkMqpZ12lbTfZxT4rT
jNQWcgnrnnzR0cPyJxawqrAWmPXOsdPGP/jpRYGtzvT4WUHxuLf3aenN6xZOOkj+2Wokf/rLuGEL
O5idqDxYwlPjqJf4fE4B8yrFA6+pdCFWVWCiUFJ+oXrzKT1Y5zeUfy6Uy907n4f1238cgzfVbMtS
kLUd3e4UqsTr7fd5gCQyZ2QbzkFx6pUaPaTUuoEF0V37ls5Lh8aGfWxDNyg4FN69n/5q99GmVwc3
AC5D9+4eB8Apj0QnZ6wRkPvHOtaUya9xByDIXwcr4+fBxcxafZnNaVqs70SHclb/fBrcujw0rrln
VPb9M7EX/e26az7/vXAf0BWz7JJAwtekPsFbzcgLCJuIkI7xy7tM+73kqjLE/lzaJJot1fy0EODw
mWFdw5IePK3y4IUX6Iele4S+AjeCLvR9T0//NSMN7B4cpbc5DcT1AgcEHD/wREMMYB5ITYY4czVR
xznmhoX5ATa/eiuoopJOC7TYDi0e7T5r95CS/tK87baIaoyV/nmv4D06tA2l8WHgwhuJ7i/niQF0
LtCLovkvLsOE78NX7iA+Hr5mz5RkJiZfbGA9EBQLqQphP1yWrO3843XXXLYVzAizHz33OX4Yh7AS
cjPkh+BH+TVjz4K099KPx9SvyWtgtrBZIq+gLNrrN1ZDT9F2ElbpnJl6Ui51NAm8IZMo5gcILH1I
Gfge961SbhpJ1VyWD3vXrzvwqpt5Q1uSzUjnqfO6ZglagrwOy5jcLa/O+eCo0rZVPS5/3A+/68Mt
gMYDiy+P6hV5/rzkW1zts6cFgwTy3/boQnDMbZCq9+gbDO5LPTwEZXKDl2oTBnu/uKw7RheZI9Rd
JoBcPDgUxRATIOs1ZsQfrj0pdmKL7r5MlVBrGbexcnLeZ0sM6Z84gXATkCWF35/ZpI+4vfx5LbQl
Vu3ihfGYksxiMq8uPsQV1TlNuLNfeD+YH9Uuczd3r8MOrA6UUbjXbc+Fj4iw7dy2r5Onby+Tdp+f
fuNsFLOztOf0+nJuxUx/+bka9PVlRxkOJgx+8cWWIDx2d4+jeRgMUei13Xt4d/LFFRtT8LIEdkk3
gHMPYR2OyrLQrd4HDAzy7wd7iXvfeXHGFe8Yd9LDvJhdujAEKt96zThIrS6BueXp0EPD2m7vPxY+
jLjPm535ybmpbknjKMT2iUHzioUlP5tuXKwPJ3PTQAS+z0+xco9eGwVEg8jUoV+sLEpUmlHHegS1
+Z2KidpxixDM0bgwPdqMP+dZWGS/uJLLM/oi+TSf4lr8zT4K8ShSK4/7or+ikDo29h79dy86Jy2/
PWST4vtW9r1fVDaEHJstTkpCqwjhFFOWJ2rX4ppFgMYKdK/u+4rLlkux8913kgNgW2WdqtGHPY+m
fPEMu+MrfABSj+HH+/nUB4zwnJGwJffps6AZWQRXD+es8AlPGxw7OKzyFBBjenZb5j2WyyZPm44N
cn7CFGbXMBCA9aIr+LEfuJ3JPGxoogNgnh98korN7TSFwWa8RL9/vUy3YDrjeqSarZtZw55wbnH/
iQQRIA70g7WeYC6fr4kZ9ysG6SW+UB4J1AWxptWPMb9i2NQI0S8Xw65v90u3d7FbE5SsnNIzpjO5
fZ0X50WXBFj/OkC+qmpX/qPtDfDy3+khMzKgieR+f/kGNEhrth9XzPEdtqqAW/uLJyv9Wvq3Ewyn
lOi65gHgI4ZX2PVq9QbjH9KxjxivF8PT5LHuB1csbteP1S+EOnVe4Uysrdsfk+r7ena7NDLK6Nua
KQ9bgxQWFj9bTD8nJdYlXZuOG75GGFJ2/cGwjbB63p30DpacQdrwB68mbFc991G4ZVhCj42v7g+P
JG0GHEWvGy0qug32P8HdP2L0BBdMGzJjHpsLWsZjwiWyws4/MvPOyS2ohnkKX3QoBQiTqc6PDjy9
X9gaDhC3kZJAV4AZ4cFqmFROGxwcoGt7mhxCudWUJ7ew1Mj5x/4wgOXmqxO8yMn5u3E7ENpVJ+pq
BgUHweviHkat4d19jsllZFnRdDD7aVCTBtR00ReH4XevO5t++k262qaYMK7hFdyXWvgd0yWhA/4M
Go/sJzk655botaeXYT9B3ZZQN3ZVKrHv3SnuzO/9hGpMt7uyf8MrrvFK9ntHPb8Mf0Djw/vJrV4p
K0ynvd2MPn2HKuCY/DyUmuFTSfvEYfIQOrWz3sVFjn60BTW8bdsjPI3/I+lMlhzFliD6RZghZrZi
RvOYUm6wVA4IEAgxCfj6PlQvXj8rs+4spbjEjXD3cF9xbVMXp0mZKcXNFg/225C/o+vDi2WlOsNl
sHEUODS/scs2gDVaiaVtUf9O3lScsiF1pt+i2wqTupERgBARyvAp+zSQlqEn/mH28rkSEQPA9qMg
QTsD7C69XPmg7DI69DOYOt9o/qvuG/q9E7odY27qK/4S/ePlRVdwGblnao1DcBTVBqHoP/jpomox
Aqu73qmPuscgjJJZx9UNYzLDM7AueduQCShaJjvko3F9efJ8ZG0mobhUJIEIa6TM/pOWyi8APHU6
oXm+ur3Ogn56wMjFXrKvpiVtugzjD0ZMxe70Rwk1+kSAuC8u+ppwBsFNxzXGe1ynMuPIT/QgyHVe
Q95JVr+MaRS4KF7nXPJM4TEXqEP9Qsyd979LCmGsJXrNpJBiEDIwnLrbb/ihFyOWytjoVYgHEXzG
5GNqk7SHk2vnO8CAt/MKn4X3+hoh9oAUFIfv1pGZqpjE/IxT+2/g+OOCVGZBc2e2sJOHn+ShMV17
iSODoikkrpfbxARgRlG5wryoCHiDsYiSHMGk3hf5kl/LliZDsidbbDh5effr9Goz3bgK6emO7Eaq
W1yzHblXbBFjZTic0uP7Lx8tAO0REUFuq4pTF16M9ASQxR8Ilz2hkR21MDXmHW99+IhpDTHHQ1Ra
dSBgs9GGPX311gRHoelmCfj3FQcC4oxuI3dWE9l0+9pS3g3SPD6+2Wd9hr3PnDH6yY6UquSxbfJV
njkVTmcww8xGphOfJn8s0IT+VsOn5jzKXeHqFfvwYZ9usoxbrXn/vpg1282sc6PyxKdTFHuUffXl
vRXmCZheiZabJY3eMrEioBFh/Vbfku2uYd9tM5aTy8QBvvUB4lHcTe/4gyPiSttQRpSn5fi3L8Te
Ti/xqf+osTefPCPLg0BU2GkMnviVcfg2MVPuSjnJo1sjyUUjUPrC131wUvoOx4qDtJqrE+Qwza8n
1jAATcHdZPDSZi5uZC+OfICdGBFwfH23YJvVB/UVEQRWhHgCVQtJto0jgMehXT8UcPiutV7h3WWW
eOhsWOg5KqQv2crZCuEQMQahE8ciTnUJ7f1QnW+JrXCLhwRQXOE7SjMfatyCG+UYLQ1ardGfHtm8
Y17jcF2GUMFy9vnFiMH8i+flNO7QisOjMNnCQ37+Kk7PXDISl4xfUTiphlfaLOA/SHYVm1TukLkR
Nqx67OjlzoTt/onOs0VBFhvHNPtkvPyZMHbNF1bponM0QEHWp5db5JLe/U8NH2gAr81XflQ2yVI3
rWcBKKfuAeNb0vr2PR+nt5tDPOfOQDDBFxymrog/4KTV4hclU/3fmkIzbMZQdL+o0VQUS7q83Qbn
Bbzyf7oB5yxo3V63ZHLnSUsIpALb1+GbcV4dKOUTb5Jb+qfw1VOi3w4XP5byXxVvpLcH4rSSnw6E
hjLgZQ7OyV5EpDsShXMKlHpRQPtMB0EAdRfmBWROBI7CboKloot4Fc5p5qsDJlaLt51j+3oZw+GH
e6LxsXEvbzHXCdhJCXIQJrttwckfPN6rBpU2oPnLGaNdVbhvE3wkkb3KZKi+Ow0hJNXU0sman090
jUJayslsjqav6S4oQT3YBjphhi8krQYOCct78KzmyR8DjfZJwVV2VWVrhYeP1vv5a47r5+hrJ6x6
cH30K5f1LJA8DDEaN6wXbMMWgc5TbcDQGLM4FG5DS+Lej1FpaexN4wJlYjJrGXj0WCX2D4anXjjE
z/3TIsfITqxbvkaPRhMi2dTv44uERvoNeAkXG2ZPoqn9eVvJvtgI63j1ZNAy53GAsnj075f+0EKg
0+W54l+1jM9d4abSXP7uUf30vAyRyxoGNrcH1pBjeri/6dhQI68FXNX49npYTFZI7hvGIWUF8a03
UMNj0AJRCfYMOea41+Y5YwYP/CxLdgbo3bK1wFUj+M2EErFdDIkAnlQCD8XL4izjGxT5xxz0y65x
NYtm3nRr5R6tAwPBFLblTyY6Q4i5otssnmGqWmcdlUl/S1ZA+8vHQvqesdu9jtyngFqn2D83GIZN
oDPyTpjIETzm5ZlWe7mPwEDBY1tOzAdWuAfjOPOy3Co55Jvx65qwWaXu898knNGvKkwZG3VdX1i3
miMWY56GgqQiUY7UZX6Obw90et+Kh7YwRgC81xiruKrE6ntc5pSJ7/tXJ2xrO/aI5vozNzTVRR3o
31EI7Wu9r7Nde0HhxG+MvjZ26Hu8jgJorirqD96Xyhyg5ZvfdKkvaO75jfQVA4BOd+wNlY36aqHY
1XNrRCE+AzruEnPV4wdqF9z0BhCGiXACc0ZflC1r9L2YesxLw2JbOne0ufMUvPvo6OBbEsw1Le70
UivOu/JN1BpILRBXLhrszuc5cwqTB3bGnuDRIjnifa5DENYXRq6vTnMfT6d/+O/l69jhSIe6AlTV
Fr/zZbyk4OwjTthwohXZpzYXsJNYmErjvOwyr3oq4rt1y1GVUAJK8/T0dx02STAA7pPxMFdokzTR
RdVHaixg3yr1cryc0rt1X+e109rd2meVfZ4FVOv0g3SHK9h8rLNilJY4aoaUMDlEWbW9O7sfgeQb
q6S5/oQTJRS7425ov26pbSxl7yrshhyb52+v/QR+viKbxHjzrtsPqB039WZv1F7221x5d3JyOP+r
BGzQ+L3b4sFc4RD1q82XXNm4frZ0ElZ0mLEJseSSgTCmv0y/BYsxjQvxQYhjv69N7xUMGEgGbPot
arD9djmDaqabmqHmcaWacdWbDfP8iRvPXN5VLDXN5uapSIIOQ4atnvtSeyzAjJmfCz9t+TSorYUf
eXZ6El7FgeiX0htahpxZtXQeyqb5IFujZ9kAkEW8Gc3m3WxAQNiZEEBXXMgEacFAAcWQrT1h3EuC
H3HlXNXIYqlOvCCfjKa7d06NxdO3eOwaBqqyPxekRGRbtf8xVU8GgPskEOF3gEjvFF/H62l2EV68
p8IUqfEE3GLjRwtbR/3GbpAF9TFgvKdw3dE5aF8amksP12aeOJ6H/1yrJe6D7hozesSfk+cvm0oM
qDMXpT7JMV684ALgoPvTdg4bn0jPQ2xGTyiMJrCVuxnwg1pqF/Cy4kr85VNLYekaW36Xu8AP5ALa
M0RtGIC5or28pGhNCD4fngr3BjZCOP5aT1YujmugcqTi3WQTJmWy4YVOKa5AkXtyTddmP6/BhLZT
Iufbo5TOaZCeZ8l77ZmmbwnfZ4y4o3vZCdkX8U6WfMGc0GKlRdgIc0W6LT93AyrWUoVLtkJppiXe
iuQaB7EM9zNd88I8ZY6s3LZ2xplXL2vCBPBpzoPaTrAoZnXy9Zwgze4WxwGSl/RQ/6JARQNGKzB9
Ek1YygRLSnZMB1HNB3yWJ5qgO4Kzvf8Q7Uk4nX5pQBJOKoSxtjCjEDecsAJQJAY2II3xJ/VaxESo
PbgrYlsJoX+UQEde1MNyGhvCZvAHtiee+uVxTT9uxONyW0NMmF/ZabZgjTTIl9fxD9h5Hu82ivdY
FuhMytrW/h4//U8UfG/Sp80KlycqtgK5XKv4wwav9TAte6tkC74t4u8O4hJ3UBbU97NtcntiLqAe
cARSvgT2hB363TgcCt5XWeGS07a6U/oIPIWzkiFjHWdhEnvrbnDKciuB0PzRf0dw9CxOUTdrm5St
Mkf0yR7hlmXc5my009VR20q+UVgI1Q9CdOHnv9+g0vlvARcq8MKzh4XccO3eKvRDvc8j45UN397w
5gpTWFjU2Swm8AQUaA4b6YIpBxRk9gW/Xx5LuhcpELsAqRxB8JJG5zAuZugaEWDQJQzz/ifdIAj6
fUTua7X/fm7lcNhQvaJADAwGCCRFYpBAXpCcjMB72MxQePKZbEm3uwOBHDML6hq9GrycJfivL3UJ
gHkryUzo0fRJ+GbLYf6DMAm1+IjFASJXlczlOzCpfhnx+R1eNtLpLJhq11i7r86rQhGtVvi6Dqhs
RuuFoYsLWUoS1JH+7v4MoqB8u6PhFjeupKJLJ0Yjnaha+sjZfbPVu+9WW9K5mGlonob8iiQ4Q5OA
nrpif77bxA79+uOLdp5v8DdG89BjmNpaWQAhgQfUBvVrCZUZtglSeoIBRl/kkLoGMjuWy/CqXeW0
su+jxu63J2yLpxvbTyrT1Vjnh/y7sZoR40/X5BFRxWdbnAJUaZdmgbmTQ95sY/NM5lX+p3EFtIKr
NdbImqCOPFKiy6FV/2WEadq/4gPCyrR+J/r16U1xROUNhgOuqRYmV4nK4XKKA/xuZyF90OYZZNtk
a1xqbgiaAlpE6BU1nP3Jf5y58ku7JFvWn6tzvB3/IlYCQaRDVMj5EbOf3plBh+Vu6SW2iD9htepW
EuI8GYfNCvsL9oj9p4urzCo/3EPxI9uQ8YMmz/gow+cmwSwxc4cPGVQZZC9zKcSBbmsOSScL/BPW
emBuze1jZezJQ0sxgWB7BD+yExY4Lf0RAZIJznrJREnMnm4puWVm1wYAqftQFgUMo85a8XqGubfb
O3yrWIy5MvrkcODGxSvwBSaDtmOdceUrjtbCrbgdBoysIl/b64xl93gpHe5/s5284xJks8KpHOGz
CxEGPxaVz71bXxEu+xJvFXLUo3R91JZ0FSpL32tB9aGvlauyLZ92B5gDTL7UlgRESD817iWwoLol
bqSNssmW+qdKoC1iBOHUh9NuvumV63LNuEmyzzJCf5QH4sXc1ct/bQ4abRm3SOy0jndfgQ0bnWE5
OgxRWBYKgRpgswFTibWwd3fqTePlEGR35+lWu/jS7NpN9akslEWzyjbxplyJC+kjPxS7KlSW3Xr2
lV+tag9oGwrh+FUfx3MF4XsxLqU273Obryw7wkBvq0coXfg+weNQ09HQD/P0a7hIwKLf93NCG2Za
0ZLJY6XvQRhKumdpKwB5ZSduiJiO6VfaUmwObFLRVRcfOjDEFr5dCR4f6e1+6/gzWocuHHdsv6Nx
HzlXnDWXjzzvMKN82qIthBRMyU1+8uN93y61i7GBGIPFOht4xK8eC82uJjnFUV5LwRTDwW5noLmG
e180a8016dPMXfqlovaaYXrKUxh3Gep0GuLz85hQ3u7rdI0jJ1shDdvrgy1bqX8S0MJjE+dVq/LX
3Ka/Ee/YSfh5eAKm5+qPuZwFj8vs8Lgkf8WlvIiecQKeLS/RSfS0Ffhw/XenMHxn54Rtxfg8O6Dz
ZcBRQbraeXXpvkv+s8fl5Y9X/ed5G1AcYjW5up8kJn02vXBJV99TRnZ8ePzGh0KZzPSSzXCL8RW7
CUgeF+Y1mYzeCsCmW/vxOOlbPWBeU22JQNh8EROOrG6GkAgOGtRl9iVsiqP2J71QbZALQ6pDDQP1
3E1JRYlTkscOO1avMA2pT6VBP1scUOohGmNVDrGQgo8Cco8jbJUSNkv1wsA3SQ4Mrwjef6RU8Fr9
pUFyjs/D7nEp2NQU90o9dU4KcGg5l3jc+ydC/8h+Y1c1OZDEm9RTr68P01bx1YC0Srnj/rntCEFi
4wGSb/INiuD8IC4E4OVOJ+s59cwgoZgMfnubfgQlA6A6wN1zKyI5XUh7AZq6uFQXpl+Jkvjd1suk
oGL4uRqqQjDDC5Q6rTxtpQj4OnXIztJRxcWrXhvWqDt6wrYJMkLvTQtFXzvMo9yhu1NyzG5glwzT
uTRMRR7mfLtpgRMrYcL7jHbNMeFJUrDMYim4yc3IfYEPVPs/IlL8ekqUxH9mpDzBWt+wvIkcFAee
cG2wo25tvh0z8luRNWZcdoTUgbdmDLNysEYER/iOgpg8rWKHu3gGTYfldsCWN9+nYcknraETmQ9v
gKGXezcXQm936q7t0PttMuX2wtWDl8N98K2D5c8AyhlYgD6E3QtADRilpfmoHjY3URZkd1vQFoJX
B8wPM6d/uXXQ2tLlwVpuvcwjBrI2qMFtnGb9TmxSMDDLg7thUKaMjA4jSmuPf3D5SxkDkPtnTens
UQp1Lpa7sYWJrmk41RC2z2Aw5u/SN6HafxvcrjCLRI/jEBd/epyq/Aa7pnzgst7GMebBoG9Aui7/
HOaY7HbZguEs+QQk5fgOd382s5K3E6skW+56hOO9Bx6JwUt3I/Em3dRvf7zdkeyT47J61IsIxgSG
570a/XhHQBxahQ4Ohi1vTN19IoXRf8A57PlLpn0CKhtSMJIbBnBEFJNARB8RaUripimZCFI9RDsp
Qves8ifgApP/TmuJRbJeDyfJtow0nKQIeDr4zVasUBVB17mPA4KW+h5CB8za9X2D+QgRqc5Ur6Lv
DDX4Ud5hOjVse8RnC4gfq1mInV8xE919HEn4Bc3+mxSzKD6LOL9X8xd1QN8lup+eM+7xwc9xR0U/
wWDgDZO/DBLBvLmq65QzCcF+QtrQaytT2cABY3+SJOuuWUszlzJez0iDXsvV4c4Rv87EuTdiuCE5
rBG0q/4w8LgDchamnDuwV6a6spmj4kpiB6WRxjhyozvR8wXzZr4ETCgKZxDXkl2GZWu3+F3ucf+E
tMFXuLdz8cOIsGCdZ8KiPKUOPtwoV6mYXAj55tWf+1OzL9G0GIEJ4rHqn74AM+erxAmxGoZx7WDl
ut/aHyov/0Xo7AfCFdCeTelHy/sHqKCV4Orvd0hovHeylu8uQ+2kkx/nxA1lXtGsRd0BkQFppd/G
8u7AU4PBU2fOswtybTl9Z8GkG5tkI27JImIESf5J21tueqRNxo8SCAzukvv6eUJGZQfeQjtpPaWd
54LXKZ4O68d1A9JuCWvoI9h2ZCGn4knbB0Q2c7hKzb+XainA0SoqCgym/zqLzrinaVYXHfI24eH1
Q/CSv/WTkIY0/VUO3jkrvbw7AIZNITnG0yUzaRIG3W2j8zmvm650XMb3juEdPR3zLe67HuPhXvy+
M96B88uWAq1VnelveV5Z7bzYr37bpehzSd5tXmrSK+a/DCyMmOo0AFX6HB4mAfDa9ahBYVOGufaw
hpldDeDPlggsy1RFJQbquLQpcl1tky/1FTe/JwbaMToqWyUwfrStdoVsh1STb9Ud7ydwfRBvhjs0
27eGLbyrhM2LDRyMfJKlxWE7ILWfxH7gTPQQxB5BEyfs5Lqzc03nCH3CymBs1T9Vb9eSPavmxV8c
jHudncArQLN01CpE0yNWsjNbWOm7hk6SgThQP1VuFNbISYcyoQz4pz3bp3/KBhO3XRd2gGMOQk7G
z2qRrNoOsB1mxYaCEdacnpxqznfFooj/UuapAMg5TpXq+VuTYA1gfWRIGhzNUwhwg7/iMlb9LET3
7cPEnaItOkOMbD9MfWLQOYvP0wz9aMJ1zX/92ZZUjRgSwgD4q1DsfY+7eNmEBf1Q6TBrXHgk5hc6
vbkhWQ/EaQILsNRmG1xsaoU9YdU45ucYsiWQnh/ce6FArJ6BW4ine/gVGqQoTC44r+W94B+PHDKF
UAHlW/ckbEarr3hrgA5Sqc/UEnY+X8t2GVtf7OlAojL8mVt1m4LtrHUUCqf7SaOf9YWgOuUbOksw
pck+k75LcgHtkfYeyMedPNLuXvIB1sXUiwUr2xtXPeAKZIrg/tS3su5E6/rD2L9u9SL9TU/qNf19
rKhwIC40SZ/m00VMINGyTDTC7k3TfSzJFNBsAWe4F1SAOpfQxRHd9XCGEOkUjhj3Y44WAadPHRaH
lwiRrbY3u6BmxqcCcLjn1XOP1sbsVon+WTz33FJPPSw1q+ECf0hWdVJMd8YMDsS3YQTboKa6mUfd
lriicInD9rUbPGNmATdmtgIplzkdpt5+zEroXnJBThEMBTIoIRvK7GbSlNfA/ijNTgZTDMMgVlKJ
rUlOA4x79zN9xS+oEGno8VUaZcjlOzQfffWVoTm4z+Pnbkqv6LiVL5LL3Pr+hhXC+etkzDn4ykYQ
V6w7CKPfJ9ZwEP3iV8XIrw/N7dOdYjfbQEpwyBV2M5pA1X23HiMCNEt3E8KG1EqsJ+232wO+wLfA
pMjPRXI0kME4hboY1/GJ8qIqQct9KLkZABTHBJYHwjf1JLbuHfPLaJBjfeknJRgIZNnpuafjOchk
hCW9l3poZXb3UB9C8emPmTcZ/2Gq+L5hOH8yOa/w2Am/izOKLMmKEmpH/qyeupiHaJuBQi9Maf81
+P9A+VRyDyjdExZ4ZqQcmCeZAI2Hsub6bpxibSBQWYqm91Wssx9xyfxTONQ9ZYlTdLOLwInZAlgx
h9zth5P+8jzfqC42+rU2iC/G3sGpYWJ/W9Eufxss9b5jhGeV3YOpQNdIhlXrC11ikIJAHO1M8np+
ZGdhLzOpgQNkad1Wwl0stoZVGaAGerw/0GzUYf+e0r8mM8TJKLHfmH7EBhB6UmgPaX6XKWq4Bc3Y
sTA+WUMU92Z71MVFFe3RO8BzSof2Vpx6OiBtXWn4dYE/cAo518BUzlV6EIpT3olOWfPXyPLcSHao
j8C50M7SIbbckqwIsAzDOoKkzu+xE9XrsrHp8FHbiJhl8UJ5yACQ7Q2w9RAX+D9/NnSRe52dtsqb
OdHl8cXUyM8I0NeSEua/tc8CkX26ezL0a2sQaWBz3rLdcMi3MWt6Rwi1CSR1JcwBLdxzFTjFx77p
loobt6EGoipbXCfX6AcxPrvoVEoQH+mor2RjTbNBVQnhDugseF8e3Pt9SFwbra/c7V+N/w543QlI
837omFYzq0F1ssxURwJmPQrb1Ip1m+9c9LseOxqNIDMMQ+vF/1JdiLqsdnsIhMlyhuAs8U9GYCFj
iOZ9dsGsY6WCmEEeB307X1f6dOsPGvw0bF57GWIE+RT6CwoLX3mggdi9/IfhZYr7WLbDJn0fdDRF
Uvh6WQ3qL/gGPRj+6vNzPXI7fNWKy5OIslBHPyXP7DeGkpFDShTLZrsoCZCANnpg7BhbkHzOwvos
4KBWQ/oHlWJhYfzikRbOjHNZuUVw3w7ncTne17zELS2PI1TBEAIVlxdl12a+yK3enhhq0Wx+dpIt
znaUTfnSGAF/aka3ze3+0rkp6YlIC3uXeosxe1BiyGUzL1BO58JP/iKmhBSezJgLfdio2D7z6Su8
WNj91M9Ewu8enriYmVacuT3awCV4VIHgEPMDJtYXfphK6fAObMnO2lPXWxjUNQe2+GZhunailczu
LlbdA0u6IuALVOhUvQyL24ybqzrjmqHFXv4zW5nvebSP5M2Acdb7W1gaTv2BeAwZE+c1W6hg6fgY
MyMrc733Cqr86rXhCzs/oRCpu/ddOoT41xsvr/BoT6dsvnpBGcDIZx0d4phfHOgEZEkEJSkkXyUd
Ck/kxe/UMlEd+PRxKCP4Sy2ZXv/JzImj60dGRwbohWJBA/uenCXiEAYB/zEcGiDHWWigJ9Fhm+62
WbmJfOaaBtwClInv0y3NnoR0HOm/COlCDB0APL+IlEVzoOWfsujPoOe+8oP+nj9vsTH/W5d7TAX4
Y43h5hCkD+dxendnOQ6jbCeAgr8gHlgQNihHIPgf5W+26U7ZRZDD8VOhQWMIfzP07l9QTktMRN32
O6HHV3F7jPaP27twI1iNcZMHBU8Dy7YEkEYIytbV90phqWvNVo5ZxPVNXJUlFSQsHCcZtLpTjtwS
086OrHgG6gMAttiRWbWWzu23qAcQOgdj3N5FH76P7NdL58DR6sFs2DwE54VaTzm3JFai+NMXhB3x
qV70FNuElhyc26IR+njZkrBLlnFCQ9TaAMv56MrCR4FL2APtHqvcExioLeMuGDYNi07kdeGbN1vI
+8R7b6eG06LvltcIJN7f9LcD0mSPf9FElXGZdDTA3EnQ71MJKhsOo1ZYfGTMLG4KcI/iDuWqLy00
fZo94fwe60aqr6sntDHQEyjdSUIiNLB8+kmzycUFLGSzYGLrsKDl+6G6+zVbOof6GzNQqFwD5mnL
r0o7Fozn4aBU3qt1wjaznm9PuT2HZSY5nbqWPoqefjyQxUux0lM70cNnGWoPgvsemdtWC8HFzpnn
L06Pv+Y6BdOUgzhxO2WNY+ygbkQiE9AJvixp+fh9R/bw0WVOttFunD4aEj/6yOzcfYnLCAZI8lt0
d5FVJ+7jRPwDscYufdGYhCLR2yRWOag1zW0k+RW/HMyBvuEiQceu6n5BlAttuRDKGUduKdKqvK4V
DXiWBc3jM9qZZBtvCKujC3MztGFsJiDQe6JGHO5obbevxfgmdHXOnZ23bAMRD9R+8Pc86FLp2vg4
xS9NWbZpUY0N1mCEeNdPntR+T3NHyOQGOJXhtwESzOClmp0IRXfW3HStbEzcxzkYMNrz8ZxdUDsh
3sONdkoSMG7A1ORXkAuwR8wOYIETO3JHxB3U78pGEw6YgIQBA/HCF9Fl4fv5WEXMFa9PbOKf/TKp
F6qylfZK6UURnGq7iiogG5bd6VX7zNXv66rx5AdLF1G8QoWQ4QmJuOKQK16WhtpJWouXdmbLRKXT
ssG7i9/MeD1EA715NBeZo1QHT5QysZLt22YKrGs/XUvo0l8ruv5Xi4tJSxgMq/8DeweHuNiYn2xr
wJmHUO71sppG3TaQT0UIDYIzwi8AsItjqEVZUjb1RYd0nX10+U8kOyVi0hkbRbx4qxE5+rr4ki4M
6JlqDcqWutGQjwhkXOpHcWtWi7IIZkR+ASms+VY+OeKw+g33DbxRHSCjmp0b0n4pLGyWlaEJs2za
NI6qsclHPzt334LPif0xr29igUgG+x01cnznDWlsmU0QH7CrGZAG5JZg/qFCChaV8FMgKQgrkA35
Coc080awnwug898bDmnXOfFjyWeQYnS8R1qNGk4EXn4jQ0yuqrA9NuJGL/BnIuhK8KLv8S+FPaPf
KNzeulYWqNE75A7iRAnDkU8yfy/0Lc7lderXsxACWmFxpViCIj76fxE0ivsOi++cC+Y2ctPYMqP9
ldFDVWxSsap08bpJqXU/lSR1it5IGgOiBnoWkBqk24PHC1ADee4xJKdEOCkbdj6m+Qin5e3b5xIG
SxXndCP0K2BHiT3DAObNKi7iCxojLnqEENlnNW5mf2/aQ507ZLRqMm8D/ax/kb+IvddvzY1MZEYC
SIe4pKBvt7NbJnpondpxNb5sjO8iIGFUnnDQQGmoi/5lFM5spVoUyMcmaGLeaT4XxsKgVTsSCfiX
gFwt+420Fo4mcANET/UOH6i0XpeOeZFmx45Z8Xpu38bDFgEa1NeqjtZKvOK9qCs2XvqXnwZR5JSt
hcgzY5FjoKmLce2nqx7sCrgZqqkPh3RDlEkp+EUEP3au3iyCzVRLUjwz36sQWW+/e4OIWtLNQIL1
T6MowYsE90DcSS9Xtc1li3Htlc7x/pmrJxDKaK2qWDMF9Uefohm3eyHImzXDzIJm4/3Bk5lSIkGb
TeRk8iZPNkq2IuAgenKUHVN25PsalwBpysV5OgvOgGr+TIsH9JPm1Z+CrHRY8BOiErZd2I1IQ6xJ
Nm+2V4N8QSTcle9s9QTGhH3DkMOhSc8rF1Vg/QcBMXMGT/mc1u2AtGfG6fVHXFOyVkeQ7rl+m9yB
p4hb/oVdf8XxifQurrfYlgMCfjBApwP4yFmlu6DQb66NgNDHgdvAfm9KeEKQBgqv62yadPkmG1f0
iIjmKaandDnCm2gOYrgjxOeJHUn6UY9dx/nChtfAyv350bB6ZN8RaLYUSQeFmbSsCCGS96+IDG6G
pK2BpE1j3Y8pC12Gnafhi8BDPOLm+gaMhm7+bkWfEqt4b2wKbHbqlHw7FOs6lD77fE9qAiNM8d2r
FrC9KDqz7jAY61fzpQCa1C4voT89KwKNasYmkJEpkYa+sGVIq5bCaI1f2veHrNkGKCVysMIBA8ZO
xpw3tDatE0PLfWjXX9N5c/mgGZW2AIjJSvnBgXfq9y4Vot7+UyV6CDUyI4glskarWoiPQN9qVwoE
a7ZXV3LuYSsFuMVw7JuWgjPMhSSWpciWMzVU3mmH+mVDyJBzukwU+3HTiZtK7U4K0oTObo7sp3ME
Zn5GZcCb9+KJC87ADsq0Eqrc18+LvgK0UwfrPbNZy0XLMO67ZitCOvC64rjwICDpOqb+jN0KIyhy
2+v/FIrVt1Y7yXFm5cf+nPwkx3bcqp/Q7e+tyg4YaLjXH17rfK1hlM2KDLvVfKUIkQGF+01Fs/uy
x5DU5dfjs/yLFcxJ/XxpIh/5B1UzwOE0TQ82j172u1+zDDpLd1MzuFJbnqtmi+/FGDn8LvLDrvlr
hy0rvE9WKBYoAuk3+RprxzzlwEvZRZc9ff9AA0z4HkqIPD3XHXFUtokaKIU7sIqBkXrPsCoh/TjQ
V2vKD2AJo0OC13/itNme6zPt7fdSwvUPk7IZOW5fQpjTEypW1tD8T93mV83d6tbYcWmHJ/F5LmIS
2JAR3CSqUQjbLV25Scs22Ayd8VbRb315TvoFYL28o4vG1JpYuyJsXSgZENUSndvPy52q9USASQv0
bQBo8RZIEmki4gHlMsLW1POhChOmLsOOGLIsECyPC6059etItpr9MDfhDxlohacF5ByhX0hPVGTB
ro+zFSk80Z5R5HXQ1sUvMziPXFiTI0QQXbWHHk5ANZwvxSdHDvtu987hWTQeKCurjgTc4SyCuE09
pyVLbX6FO/PoIG3JcxcnwNX9T/WsxkvQq97YnGIYFG/TaKWfC7SVx9iKrbZj/5FcVkCmHm2L6j8Q
eSzK9SRcGBm3WKnHhpe+Cj3UY/EmS441lpr3eNxCZWHpgViREnZ9+E/7eaDfPRD5tZPsry/ZenwJ
n5hGzXYc55INL+wcXNRcmZdbM2BsbBj53+2xQE6PwOF+PyAJxQaqxx/u2SO30ZAX8j+f1e7iqvEo
e7tXzhhBPoIIR53RNQ9dxAIM4E70p0bAjtyi8wb/rMwC41dvgD1YIOFeUZZ+Cchl98SKhT14fHqs
Y3L+7Ee6gWQZsCN3uy5Mkbuh/z+mqkP0B61f3tujcasAZp+8VSx3JLuYIWTD3g8xte/JuQWkvEef
0x3f/5F0Xsuq49oafiJXkY1vLckZgzHJ84YiZzDJgafvT6tr1zm1unvNiZGloRH+4H4ZBp5k/cdI
rNNyEAJBh6fbdR+7B7wPuz2mqnobfucUE4waSw8CFPXNSTNEshsjMTRlQHP3AcOTiQFdQ+yUfh6D
NGDgrxR+FwwCPcVfP5ICeKOxfgTm0r+Z8ILFFc0fWvevn6xNteuA8Soj4+SZqBvk4nOFrx8cQWuA
ew/aAZe03b+I56ilxRr4qDcCy/n0Q06iJY3ojbXBxxzVvXa4bwEw152su4BR0oABT0t8deEC6MNf
QgI9oPEO5oixXJc2M6RoWrKDZliOUf0q6MwcwYKTM1Db0RUFhVOgCMnUiGJ0DIFt94WtU0YH9Bjp
6Pel25l8YVJTAK9IBCKQL65uYh9VYO3o0ZJLL1MaoE8UizbPyHiMiFPkphVwjIvDOWsYoCZRdsP/
y4NS4zK656LB2A8fxcak0xGGAZwINMKpswNi+2VcehhyGz0wP0GSE9xOw6+w/otJxBsM84qfn9MV
mt0B4D9joCJ36q0hXXpAZURRZFvThlTMy9DfYYJId596BzlL/Iux2KKTpADSYALDF9lZ+Zj5t9GW
YG+c60U20BboDYyDd3j4ZvZd979OhbpR0XTedKlirAHRzEYmRR1zh2KuCVf4HtFIPDIftntMmBel
OeidnFYetNreWTMAhXVKzwB0XvHdFPe/19Sin8LZf2SPwsVwWxcMZKOnlurMy2GThVInjg1yR9DT
2hMTEtgDqP8vuOCOBEjSBsNEjAOzVFUSxErp52O+jg/+x+nYqlNg1pY18c6wprr7YwY0/LQX2lPQ
Lixu0qBtp3R0ZpRegiQc1R957rjNz2i3HF100S18hI1Q/wLtbQO+eh48BP5BxzHOZeI4Oq8O0RP1
V/HzKbUsxmsIEBiunvRqVmQ5YrjXYDDV3tRDrvBrwy1eIspBEvQUOKL7O6Thw/VOBxC9Ap+pYRsi
GSBNmERA4dMrOD8CdgcEN4esgwUfdCIH/lhTK5ssO7IkImtFoXoYVx9nqqzgGZ3gKB/G5mkOsIWO
wfBSCdA2wMz3d+hQ6NbJT9wHj6Jo+E8bw/6kM6kSuu9LumsI6B0IiSDEGrT4mRRyWy5u2MqR1/78
cnHTuQOf7X39DhUvTZFn1BXnrl2stL8IekOlNoPHLtYC3bWx/sy/QzN6btAUaE2+lDrxkxk8ZSXg
bkbh4vxz6p+qAJNNHq3hZ3i9DsurAu9P2wHsIPqLfR+MPyP4urSr9S2BvKtHdTWZ2+RWeExndWJj
qgp9trDzcGCaIt6okDMNOrsj74Xsj+FPtXTRzu+hJgLfMDTyoM1UGeUL8Ld58BwQL+9OYcjlDDnh
HyBnxvJaswM10NGVISNAcrDc18agBJu6OJBk/0T733iMg1hCm6O0APMCEtD8e1r4A7mMZmPgpBMY
VCa7BSELUJFUvLWnUUrgEOvMAPGBpgaeJGZwgdECxAeu2HX4/MFw1CAqT3NyQB9/wdyzbel9H3Lf
LAcPYvB6SRenLQ0QCqxjnwLwMrw4ZNkZ+Fe84joO8NElFJnjOGp3HCDePZKrdb+g08QojbyStuuc
arqYG4AvHMo0Y8y8/zIwxm3QGbhvTrmjLEhfIQx3fM4QVGKfV5FlAq86kyBMe0MjIfNpf9fv74Ip
CQ3c3oQUpzbWV88Cc4eWDt04QehEakmdkg4GfmiIjI3B46g6DJeBMXR6wMZug9YUOmM5fvNZWIr8
3WGZklwkFZ4jnDcazpJ+aT2Ebx8QfX+KpoHlMqbpY+NjbfIi6sMdazm3Te8DRWJwHmenic0ADAos
I9zjDAfpJscfsUdxQS6Y930fKUPfPXQloGkAWWjDnH3uSbcBeh9Y/aZLkAot1cqK8NVSzYf3HRAA
JxZstpYC3gBYdo3xUEs06M2Rn9CGicGRa4WDnJgRmC9wVa/0iZ74EzXInu4VNooBd4qewQ76oz42
sjtuGCAvFUUv4WUA49Rk74Ev4sanbkSfVWNVui+UtNT9DXQUxp+szMEz6TBufbtUyOkDhadf0Kbw
kvdho1Rc9Bgh5TSSml6BNnwTpbayVEXuN7tTyDA/EGLH8HT1ezv0eE2GZoCWP37v6p8Y3BJlEGJC
7MMjq+rAHaUfNTT68RcmOvC7zX21hIk8Ifm75nGFXWQevqkq6PIl0EaMCGdf9BAmvRikqkOrYRQf
xzSf2yKqAZ7QhzM9WkWMxEkosKmicwDjignOAuQRnFkMkzvgrLEpc4CqQeGK6/vkAZyPm5cyVc7f
0YeuX74HMg3+fXIM2XLNQZG8SPfgforfrCkAzYBuPXvWriVreYl+7BotqEvNh0Y8I1yQL8wWEgig
bORWet+bCBd3x/aIsTHYlI/bWzrUOiZNyvB+wbMJDtlx/cSZgDIcVsuk55/vfq8NLASFshRcyRyi
rtn2Wh1JFoTTVq8DbU1LUjXtT+kc7LGhesiATrXxS3sOaezB8Qq/VG1MOsDpXUbfQf2HS8IS5WUf
17VNK6DMh2y7jGuUP+g9o7zQ1xD7Y3ru/oHguJQTE/ACsqkkvFUAS9GFP+kVDDLE7ui0u8N3X92H
b/ctmFrQx5l8sPLohuxUHrpNh8X9bDE3BkrQo/UIYY5knbAWtFB1+Lv8IWNiqgMmJ1X4mCLMi/ER
4gwP8Wnacmi8/Xt3f9GAf/qUPh5W/ZbTnv88YDJtz3QQmMUqoeudPwiEn+V798M6BQceuCPtlHEw
gWB94npsOZ+L4MKjrkNAD8Q+yd6uNTtc2Kzq1A9fWVOnstBJL7ue4Z0taKhoXF3kt6KwV+xyRFHQ
2EKA5hIYAO68G1jbCuwH3bl31HKa/QXjitvbr1F4IugsALKN3v6ydiy+q70C8HmGuTbq7vGuyuZ0
FRsfF74oQ1JUl2jrEXUOoxjTKxh2N2mrDS8dIUO16jv4xPftak+gLfSAmFKOTQz6rJJd1BZi4E2M
VBtcZvADFdsJmo04wisUIAHqQXAAP8x1egH6cAaHOmfrzVtpIZB2LyWKzVHGTBboonpHyw4wVYY9
h6vDhNo+o7YCykdygsq3omf6Os07tosfLa6S9bz26ItxhkZgk+uzC63B1bo7EsWS4fm74tshh/JG
rPnkk0Z2rTm7y5j1MQL2SsNnjL8EHdiUm7IVnQJk4ArJ9I/GV5MezlvRod1D5ujagOKREfA58dp3
Au5iCUL5PV7+MREIntormBmOXOJiQU7NjA7WBFo0b9VpuM1h46FKMesPXrLOBUoQ5AK49CGRfLFn
Xq3n3Ikpw7CRYIJTLehH8X8fGusRHiqOj4ZenR12o489fylgWI5yo44cWWpXzf0JJQd0j1qu82ET
8vdn9JPtwr009Rilmvy/Oa182FCfDwug6G0e6Wgo+PTLlnY8Ak92AQY7AS0YkNRp/JQ+6tU/UfNx
PRqZ3WDHCMC2I2D0FCHAzT9wF3Yvj0qyKZaymHP2RTl9C8h32KKwKbPR76FcpOMAmYEM45e6D+TX
0c5CgX8MUQgDszHFP3CgS/hDn+9VIALLjYAQTCoXlRwyH7WdCYqcvg/ykGt1OgaRa81hmF3+JsPz
2V6jgwchZT1BiQn+vusCQ9cqUPzZRyPVseiS4QmrzqA8lZWaKfuHhFAyKqAr2lw8ZxQJIxJ4sZ50
qTq4CR/TZVf4yy0CnHr6JmEKcrGSYBcIqqFcuGP8CMkJVzou98qbVD+8p0AwAgLkEurzmNZ80o6G
hs1FiDUFJHSSAdWcT3pieB0hA3YclaoWi8FTNf60lfUCKeq7pip5PPbTRWP0MBg3x6DrWkDV1H3F
mVMIbwbMnNAnWq24JjI+aBKB5ga2ABdl/guIZR01j+bfzXlfcOpcYrtFT0hGxX5OfEBIVkbXGT5O
dvcqkS9VYCHJzbS0JzJj6PY0YcRYY6vNZvuUsyIEAwmTGpdBDQUkhGnmF/1xZrLcCh2ZwXS429Oe
B1ImWg6jqGOP3tmIODToDKnWHwhIXPaHGVrJteIq43+T4cOd8BtZP0c7DnzoBl74nY+/CQi8LWKP
PkBXdBgmBSrbtt9j3KBwazAe8t4b/OghIPZHnvTkz8MharHdxaJa8E7FE64Wn1hUIfJVjCRg1YIN
4O9inVd3kJwg47mmnRqrLiviXwZsruKVVOh9+ABUYMohluy/YwrniKGfqHcXPqlGQJLqev3pCFS9
ixG6SvYHaLY6IlVcq8O477ZqRSoz4DOZ2G/BzlrckLeAPNwbPsYNVStjA7Zzmb7g6P394EBCYENX
RK9Pc4PA0qLSwYR4FJ7mZ5FszVEZ7j+UhWjn2Hsg8CIvFNOEhL6JZMiHQvaCdgQ8iaPE8GeNhsRf
DzIcy9s15HBifmwmqTgDcM+wqlBcQQVzX4oeaFL99L3a5Z8ARTWUgaDi6HaXNZgwwWE5UgrAFUQQ
/RIVL5RMtYb4Z/Jn4Tek3ZeUltlG+YruuA3Lml4zg5tZ13+vAXXvv3OGjMN9Avwd+5GBufiDl916
O9QV8M8czTD80EIcH7xeXxw/LA0yWb83rzz5NEbP2XvP2OMJI8cB45DwOhu+4R2GM0Rgg7MwAHvn
f+YIuypmibTFQOiBK3VhiAOdT2/o0Gj9Xg2gpAPir8tVnjX25HgxeSD0Rq5yrc5rxG7BxQ6BjiTG
eb4EurBgpfU2pF/k93HEQuHoKRCkfbp/Q1RRyr/nT1ktZjvIFhHhEeDjCL3kMjiOfkNjCw8KHfNF
g4Y5wsDa7+myb58jJwQbgJLde3boSWt9+aOHO9IiqpqjRisM1DZRmFYBRPBTAir17Lwghx9T9za4
BEepgbUAplGGBt98BKHHsKKZA1YX+dVpf8V6wftp43pKVYAlmSIaVn7bua0YhPKADKqgGgaNfQMX
BwhdgIJQTQZWOTEXOZknYg6bhkACC4w0aB2LJhB6J9p64xQzDUFcTN9+mza7uqMJAAXupWeskRWz
NlAPR5dhGZCjLqME0D4/AJ0uiLOylpi81u+o3j9wWYD32BL9/RNsZ9O7MCcgdqyx6mhzFx4UpWMT
5soOa8vLVDe6EfYfU5hEOavQ1TIElQ3+Q6soAVk13VsbksGs2wnJQ+ngcUWRdB4QHFr6VOwRr74g
ghRreLcTss4ha5q3lEXnfVigoMsNwV2E3+G3FYLscj+Txv73GKLX3oKvOerNnj9iRmP/IFqBfsDH
fMDqxxAJR2Z6nhSFW7x9rPZ+qO0DrMGsYDGAbkv4B4FmOSjcPQI6lJ1p5XO9N1/eYQxEavHxm8iD
FW3RXmCEw/0FUqurKPd+zGjZli8b5QUrZlTgU4kYYrj0fTJR4+HBJ+zlzhIDQr1j2OB3ks9m6Vy/
ngadX0BcsKtJNvFDQMBph3nZMitxj+njS1KDU4GlajrWBjDxCwGSg/MMzDkAdhRSf5QeEg0+Gg4g
BsFi0sF2mD5n4KFvdiNlas58BqNSOpI02W70M6xBa2h0Atv8W4LAEi/uObhitToiAJTQpG9YYBb8
B1I4bV3i9C23QOptQbuZSq9y6tNfG7UEQOMhDefbAC9EwjPCQqq5Pq5PEZ0afsMBjo0Aw6PhHBvm
ST+maG4+uKPQIq5/hsxRZ046yME8aSO25mclBNRtIB7fUTE79uwLAM478gtUZytNc4AVrz0zSSR5
wsNxTEHE2Wom3FJf52gwnjlOL2XQOsbWDaLAYOmgOeeRP4CiEdbaapIVHVQ/64YPtyzplVOYM8IZ
91JjhuvhminHCNGoEvGiXQ8ddTQlmyDtinnvo69+tqPD9j0PzXkZo1J+JzF4xseDbFSyF0g82Z4z
tFczQnmL/OFFFkbHjw4qEnj9Hd1/xKLkErm0SSf44cwGVvoIsJqb8dNCmAYJSaxvP4BaUTR1LtMK
iQj0XnkzNjvPAYpqj3nzF4XP53lTE/8TdGZOCl3ZYflEy+rinXX59h0gtsLPQr2wxsBcKaia0Rsx
WPC5DJZMm1b7yxC9ysZe6+22X+6JBd1N+NcOWHqKJmgiTn9z92gaFnPMExE95lB5XVhf3s8rO/Zk
jRhvPBy3B+2QDIKq+0bkg0UwpIB7AaS+rhTFrklXHHF1Eqx8Xg/pt53Jn2HamhyMzggh0hP+56I1
QlXVQjA8bwoI+I6PuJDIwf1qTVoDJuTRwawKwNJpwLmYktGOHDIKi5dsGyye7k3QvyWK0RbjrVKJ
FXTPyRxv086o3wNM1UTRoJZjmkdolnOjRk+EBVywLi/lNrbtsYmSIpoIwxu3hz2mke/BDico3aa0
11FuJCrQqxSkKi5B7+7QyCh3XVNfQHwRiPzV3YPx43InwWsxp/ZcozXpWzUDzTjvH0O4JjVCBhzH
di17X8/YAU6hzHphSxdd97+4NLD2IynGeAqJHsGIaA9xtU30GhhoKeRYS/NOOep0TIP+6O38hDps
GTk2cG2gEdAZAkl+2NFx1n/JzP4uukG1/4k5qqK5lnA0/gR9in6l3ZxMUHoJNzmgShoRVHGM2E5v
BnDF7AAsMIFTzS4BAMSMd/Ha9zYcvTsXD7i5m+gCGDrQk98uN1XciDovuQI+HtMNZTZlMKqEnrkE
H7nK6+lt1ODoOzi/eGkNAEtL+fvX4JGWLQE+6bR5PcQTSKXfRfq19L9kHDrTsfOAixpod9SKqH5f
CZCMAZ649hIwpDvrTauzbbVtMPmgupqF9/3Ys64ZnUCm0zqZ9s+CP553+g+CfkzQLtTULO1gCad5
mp53AT85vbrM5xyBIqqAXSrrdRm2wHS1QtDwYDIPjmCiIKArntIWtrAuUnoGWmJkWh4UYcaWgSh7
A8FoGaWEk9MIO0jp4MoLoFJ8t/CMxJEIP2MA+PmBQ7WXm3PPnmOZRGP0BfL3HYD/aXzF4+VR0can
ljSTJXf2OXpCDEHTpn1VWF41NvT6aVfRNQTwenCrWbltoKdx9DT0k6E0azZvwDumV8tE267nuf53
D4WxXdjOamqQtn/Yfyljr+5tfnCAg2nGZS9GFi657hiSgQ3KXTAQwJmllkO3shCD9n2YWAyWOO5u
gT6hR7CuQwEcJPT48ZZJm+vrgXnmjbEwUMQZEbUhmOop6vwYXBPQTbB3D5vTkJ7vNTkN932Tpp66
nhVAnx3v4GunXw/4HqPbMr0dJPGZzOUkc0pqt7nDym/0yUxJ44nIw5BvB+YE/Q3gNhj7QCPMUWER
Jwk80/16gGEaCXDmxw3rlPe8CRrjqxCGbZc2Oq2azXiGMMqIIyMEmvBpfJriMEYOo5Z9RdPQci5p
kY9PS6d98qYBr/IMJ0Y/SYtxcT24ILSC4osl+0zGLa8hmwd0Zccghyz6fHZDWvsL/WlmIX0JITF/
xmbQzvfcnKA2A2Q8bzKPexfNOPzQ/1giM+ZR9r0mB2tdXYP2vv0bmvn2HBctBknX4Nt70rXk05SJ
FSy5C5NzDfyE3Iiixe3YwBnvcnA/CgBD2703M0M3UZh1EAO7CmVxJnlIa33mutLWqQVhjW2NwA3D
IAn/u49AGM4YFG71N+nGfTn+NBXy42N6+7fKpVEY715UpBVI1uQmdq2sZ9EJ4L8ymWX4SwlArXFl
MAH7dvLYUaQXtK8wqmKGk2CqQmPBnpcSVwMFKQ3JQ5Sdxoj1nHP++SasmEiLRrdq8te5Ctv2p+Gs
zTmZMl7la134Nx8yh0DKCGMHqIGeZ+W+z/S06WgYfBUX4w1qZSbvz0F5HDcA4gRla0eK47qMYy3x
RK4Vh7oOokw20FimPwwVdOv++hucfOaBIA2+CC7SOaV0HvVljy+GTUyy9ulosD48ajumTMCo+Yzd
iBYpIOzz8RMtS9Noy81xDVkTYgPXB04ao19scnSrBt4QUbOBfT0nmebxgwFu1G34CC1AaeRWRDTs
Q5PPmP50Ud/HjLkno01FATOcc28ceyHQWrYV7P+lnfHu7/b8QKv5oIwpnMdjWI13BS9PjkwNoDFu
XjVupZXG68JkuvzflHaWByQeUKEADm/QL2vQuoC4IatLSn+wtudflLZbIIgvrAWRf7n5Rue4T7IW
KfWIrq2EH/rHdnyN6Tjo/9GkAG7csbOHj2ASA9muwooQSyVNO2dr89cU1g8bQ9A94P0Lkd4F1GJP
iNwGaAz5tBbzuL+AOBXs8YE1ou2RgLAGwUbDGvzOJxcbFeV2ME09C0uDDe2Mz1LsoAeOohpXROZ7
2U/FpPe1ncXxtBUGdxAUNrhbdv4oOUlwIkHA6moPvM2Hm9l25/dVgTQbMxUmyD14RHVhx/0w9U7y
uvMCJSJjGkUa4R+rXHgpAZXEkdTxJFxadBmmHkHQCIWtzAGLMMlWujevFRnU/Dhzs8dE4TK57YyT
0tvzLGePB4zmzbPHY2hvuojfEmVMe8Fe0Y0tTiJjMMzHgc64AS++yCV4PTtzG0Mcb9pBxgVCVEHG
i9eB7LF99W4yQLWI7b60Wb2UXsJJJm36MpgB+eHNnhHp+NwPKyNWxKLlIqCOL+2QRkQar7gatWHe
Kp5+hyytxKeXznv4EucwYIzpTu+E7BTAhr1HGb5rh/+Mu7QD7otOBXdwy47vMeiX52TFo+yBtV1F
FqO3R56hSspGdR/jdRuke2OisYANGSNvMoygVgdAvXgrWn8Dj6rk8OH/GTIJVMYJbjO9MAdRzKcf
ZNgehUELrA84rFgEXqlBBmAjp6XNa8poGatCPX1q4ChQh5bMIJmhAAnwR1FQDNK4v4lXeZDe+QHY
6kXmeUFccUCUWr3sIM1Fkp/VVXgiVsowaZPbiuZ2zJqkjQa77sp4uBVxRnle/Lq9ioxfQ4z5J9gR
QMBrO0WZNvQ83GT707Y9aDoDbKXu/ouyCf2fm30Lw2RfTf95dio6318n4qukJ8cT0/jpiyAwJPDW
s9juS0yRX7xLEc5mXcztgMDJLt0jWFV9n8wdGYCreDhBG22dpxN4tK5BT7gXW3BHxb/9afQT2WXU
x/V6QlGEyWRzAAVufx3weIYT0vtGCBovKe1zm8uZ53nsU1wjY7BIgQJCC346sZK+zQzcClbiqlIv
0U65FTRwGzNjUz6AMYYiaK602c1stpBQqkBF3lV3c7MXujUxMNmykzPUI3qN4tIkmbP3te2xWsfk
lINJJp1v0pdgVS2250/AbYVwj9UiIzTSnyfyuLTyl4raDhA2ZSfZEDOF04TA9Aki8C16hhFlmZ6A
ZBqhddtMYbihtKGblim74IiE8hlnbe0u/O3j82z4e3Y52qQgMFPB6j39+M7XOwGLgTVzI9sT4fYd
zFgZuE+svF7wxANdNlV9CyonaeYsUBHU36iUTaGBVDY9rK0pIZ4i3M4KJylbSrCQeNWO4bn/uvY8
K+XqI9KET/fQHHuJ9mj7bIqr4Mh9yUj80k5groj99KriOIqWXuQqdsj+fNHnFR84xgdeCoKs3E49
ksuUzDl9Oqv3NlaWm5naqRLdSPcQ5YBTIM4+NlpILWLqokNYG2UmDZJU8apwgz0e5J01AsR4Zrrz
+fzRg9ziAp6JD2J6kWmyjPmsvsN7Pw+QIZ6nnlJ4embthGBOJKpmOrivTMaRz21McvZBdQK06LRa
BcytnvJsr34/YTxRrpHBMYRLx1Ufpp8prrtwj+gBonfAeyGpDz/MKJUxOnHUgaFamdnRCADaBFSn
etvov4W6Q3D42sFlmCZyRmRDzQgMJc6RjFcML0ySbZI+MHVmr1BVElyZWtlxkApvi0daz71HC/b6
jFjDjk1jwm+XEI0/hM3Yi6PP+if8TWQysL+rhm+U+2N9e9CbZ4lWta1dCRHysPvAAs8Ivg5M+uYW
0nxZPlNBnCKVYcnwQWw8+6X494f26MvuQV6d3eExwfoNWlFj8hqfbTZHhDPvPHtHUPahX67Qp6Xg
8vtMYI7oGNIi4DKeH2npd2E3ZBXtf+DcrX/exwI3qRSJkWui75WLs2d/f7D+Q6oDRyO/yFpl1E4Z
l7N+uBTV9hkEe98jphlNN1YtRmka+w97HawU3quZHsUlPyHioO9N3z73/ZWzz82osuNYxLSprVEa
cIdg+NpFHmphupk6hqtMzQnmaG9MMubmrlYoYMf1hnOB0WoGlMZ9+Bkxn+ciD7iiovjvvHxJz+yg
7wR8Ltq9XL/xaZtjX8lC8NLMFfr7Q3RVBrDSFOUiKj52xyl+Nr+Iq3MwYjNO4iI+ZStur6/MkCd2
50SNuH2TJbP8eb/Jc3xmBHF9+dS25NBh/1na6XTK8FHp5/C4SFiaP9TlgWV/MfYuFkCqZ6XYhrD1
eF9erKU+1PRss+nAahMvmf3d9PZjUmhz13lncov90Z7GMfUcFuABl+DIC7vy/S9wHJUXiPjLEqEA
JEgNWFVt1Nzdkz7Ujn3dz7NjLNSdv4cJqfBmDzT8uEiIyCqG0HIex8Bc+d45lIuOs/oO2ak5LD19
q6pIo2zB+il9/3PJzlrjbcK7FbjmIjE/uHuj3oQxqspUzG/0ai8hO8CE/gmVcXjGSYIUAQilPSV6
vGU8RZ7Ei7nJqcwCThORJVaYTafcwXb4dxi3hCMXsnZlgpX6XeSVnZICqGjeTTJ+NBCsKYGwp5J9
J1zBcSRNxRVRHQSOPfpaU19HIQqFETAgZcJKf+ylgYqztqsi/isVvhDZaup5xkh0vFhnvE13rmB5
jaYIVgZ8rNiLIA/idxQHhSuyiqlyTFj2SFL25ynBF2PrHrk2lwL+1+rgEwr4BYGXEF1IQi6QMz0C
KVlqkEUsfUqpOz3+eb0w0JOuKFcsPucmTUkZo/dCKe0XzqqSnrRHJRK/pCrhrD3Ul26XDANkp9NI
O+xNThhlPQP2356s3n+MVoctlbnKx/FVUftG/B7bADPCbvgeJQldOaRFcZFShLXLSAWZa6KaSf4W
fgPkkP2t9xkEAmxbFrC5koSiPvG8wuVM1uQxvCQpdXJxgmhDZFc2oHz0SU9+xCw/5q0/JDEXLZ7k
JVJF4yurrrbg59LGnJRg32CfM1sPpg2pd693cST2SskMT1GyDh7EUIu3mpGgyb0gpzpCA/U8tj5l
U7jd59N9okkNyERacP4EtnghsQ7sBYhrfo08zcjfszDhGQJSVJ7pGqsMuQpOcAethZY9ZVMmoeHp
pBVtaH7RUCdMtuXNZjDD+grmDif3vOPWuoq0mE7LIendKst1kf2MwAiUnkih4CE3eBut2OY238zg
EV5iCo6ql8u0uKoDL5K8gewgSLlyOGw354NOAyEEPywyifmNXdNweKzXeEWKKiJB3KSOkdttA+2R
eS9OkuWSW+vrydT7x5W167W3zSVfU3vIwcJ5RXpoYi/awxA+vnMWPDqNie7o9XA6fCmJpJPtWaM9
d4LVYNpXweTQizSbocqf1uHdTWbhMVowui4iCy9DPbLB5ObPshnTdYLFB6ZThHo+If0V0aJJ9LAO
dwSB6Wwj1vyfJsavQECXJFABDPAyVxgjwC6y5KXBYKevmkgURG9LQs6Z6CuWY9FoKhox5dPlryzr
8bbHAHAJWwPM0323P37lNqm5UJCfEKnnLce0XADu9smwi0uMKKDbpDy2JHc634+gQL8+mca8Z31X
6TTZw25PAHnAT2WxQGjKjChOroPtyfnsCEAV8fwgAgT5BrrVJrfd7WO9Ldf5jmu9Oe05j1HsRi2f
MP+Z4dsdTzm258o/K498DhQo88SPxbYBecUIx1n01AyVS9KMmq+QeLPzWSGhlbzX+8uQHBtx27D3
523NzDsNDVk/1T4faLYacdVwp9wZF7pidmetw3KaaCvct81IeBHOTKZ6PkpdI4NIAjGw56gmLSlK
NXAyK4TsREoZO05aDdujlLLvKriO35PpMoQLN2d1sH9ik9heM3dY7DCI4yZiUipA2WLaBFjM7fjM
ABzGecDTe7EggsWGK2iBXoiWXSpB3WMKaL1OvyNmm3IPA5REIA0fpELdjBftNFBZs/xtX53x+e0O
l9PF3ce3cl2M9NC7HDuDB/6h1ZCjmcJ02pK2bXi2PTefdwccNuip9qSJE4/lbd8ee6uNscks2VZ6
t3zn1GxwZO1WvMVEiTfwUCT+uPHpbOxLJE5b1BWSBm0odWo8W3wiJvKvL+IB+HF/waQx566GCLJ5
bypP8J59u+bklvQjydFmcHQpMk3tW4QVkobbvGe0+NjsaFmI5cXr7J3W7G8BMlgPJzktPbLEFWOU
/IDCamf/ePNRYKFbFCs1P8rIDqEbNMghTukZZr4k4hz1AXKvXzGrieVXLnXNrtcaLV89AiXqDJB1
4R3S2eWii7sEsd56T/d3X0zT/T7BWScc4OpkYxIoF7ryloUMZ10p6T14hI/Vc9SQK1aikEu3kgMu
Uta8Odpul/EVCiIlgDkiChORVySBWteSqO1N+9ScXBZBEC6QzW8lQAJIP6qhjownzHMXBJmS+UFU
axMnvuL+BQZL1oiOgD84v2Txxs+tfsTLv1lv0PuznrLlXjjCeH9b0ZO3MuqBJERaSlSPaY2yFRYZ
hNXv4BkeoPiekZz7FV7TQFw9p3uLtRqdGcikV+7hwyfsP2T9FjcaMTiIg//PvQbyyawTKaIGYt1w
Q74jUPn0aVAg+Q0yDVmL7EoPpHbwZrP578VMvfS9uKNm6E4ZcGQZgHguxaBMVzHNiVi05Hd0wVNK
JKdxyAzIXnVXHvfE30KGXBojLwmXFTn5tg5TCP4iWRAmDy97KKUOvknSxWTIQESuDLEr/0vTj7uK
D7RT6L3gbCDIWNii+G/s/63vTCa0O84cP6SreOQGYAF97IRMancrSbevavX2yR6n6UkeJFdUyCeW
s0tckfzb7CQT2frn6jwC5MS25UVUDpCKt7NMFhfKyrMPnIBtBhKiNaYfEdKof645UUBSwIpCeQw9
wi+7IwmTBx2TA4tre+JFCnL2dDvtQAJ0pzmAbStnBIWMo09VnxgRRuEwffWzqe4e6hStEkoqmj1F
9vS20Bv2LzdoonK6OmVA27bEkKmWbw2usRCUwClFFmOCIXtv1XL01yYSqmk/JPboBEvWCc0CklXy
fnpUCRnVVg5AdvIJDme8wjnQ257mXjqlDusPgagGVJAIbIzD8BoNqpM9GGhquOElhGYRvH1yGoyT
BKYHkP/mEZrlhPYpZ8FLtKF1IatqvpCUU+Q8goJCcf4SeZrPMBsz5WVO5EjTFLlPjijBKwGZ0vRf
gCCckOl9G9mSTa8ERsEF6dA03NFeHnJWB1hi55vZQAMlYGo7gAGLK59HQGDQKcJBQwwktR5omQkp
HvMUghWaNwQhlIDlMrlA+MMsx+dSPo40JvDbDcNFqSS5kr6CvjO20+wBmHDIqS3o3t6Q9SeIMkHx
Pfi4CX2ff2QVelMkJN42XJBC9YPBrMMS6RAH8onX2wVrZGujbMoP8invHKTSC9lpuUMmjtj3vnBm
R/3qeffcs6W9gHvgLAZ9bKFyraQj8swBCMQu7fNrPmiXiVr5QDLoav8NcS0SLNN9ZPGhpj1YIL46
ZWm69kyHNs/bxyvd2ktrrhMmqetEF5QN+8PkVtBO0T3aMDyT9PS4gCmyVjpAgfLFkM1mBVlRN9kz
AKLzsqWxwsK3DeerjjAyoGzKA7OwdjRo7RuiMcNFJkKNp4gGpxWrvOOyUKxXPSdUtkAH1VpId0YB
DjjxPUR0D1xYv5D4fln2tgaZIo8WN82yJ2e0cOgQDoCtI7QaWtDAk+oHClZU2AlVdorIbrJnfpXq
Kx8eIDNGV2MOxCllGkaSu7lzejh4dErb29t8u+WG9VIWgUbDZU6uehQzMyVD1oTf3weK8XdP4n6Q
vEZSHC6lzW84w7xub/r/EXZmPepj2bL/Kq1+PtbBA9i+uuc+eMYDYIyZXhAkg5lswAYMn/7+dvbL
6epSlVStTmX+MwF7e++1ImJFOCmwmYCSGAunsEd6E6Ez5ehzbxgPOHPkO8mX5EIHSxT2+C02a1Y1
3hRde4M1EaOliL+fhKDbvTTRM6DXn0J2plh6ib95EnpKlYOOSXHW2TZJph+aVGuVzKPDLBI7ScC9
TFZMn3BsNE5EziUPMxj8duo4yXuwZFiDU/DhqBOG2VF7HTxa2uw5LDsuMPCA3Zx2f53ZexZwWQs8
cy8AGIagmWVjwoDlCiR4t+dXdsFkeCUJ6sxseB+mfAbBBJ0TTHAhcYae6v06CYmHR5vC9gEyH4Xb
kLJf9mok1ge4SfSavFFx9l/8rHCzVQTyysDMhBHT13rdTDseOhDoiV8EcE25FYp7Rv0A1v/GU5bb
lfbyaXuxeWtTHoHwPC5HKJOOWKCwFUgZ71XmhFTjk+m3hUiHJfNIXEzSsLw67DrAdPYlpCgVXXOa
4jorxq6t8kfdfsiPurvz+cf1PCSPKFoBoqQnQmbr3JmoSMk5sJk+IV8MybhzZaclTfGE4Y9tsiva
vfEW+BwafSmacMtIyH0TD1+CVPiF3TFfLI+8lGotKWMrIcP7IEZ6I+1FO9IWTs3EGNMinDTfQQNC
QL6jkSpv5wn0dO0CRVj4niAoFdvKhT4dnDDg+O7U2HN7PAlnOk5K24hKaxgAQ+7pdIMD25+TnYij
sqqM2UX20+AMnQC5S9tl19ucs4N9dQzcWXFEvi39IOjmt1XkkvPsWFv6wTIw8DASiOHrxGanM7cF
FHDjDLKNJT6VD/q4dHretAxOCWyPsebRVs7gKn73D9SdjmbYjPOH1+ijABaF5lQ8mGck9TymVxQC
YB91QX2MROjhv4eh+4wXs5cd/6gDHGNtwAZ+AI3jyUnOmiitPaSytEC9q7ifm8OoEIlVIXTq1cPG
/BF+8EWzVjOjYPjxRf8EF8jxXzcBkAvIH5AE3TKn6HfBjs0VovOh99Wu/ZWw8DsQ6+rauPJlRXiz
w3YZ9u7umdlFdJ20DVuurtQXVS0WS28vNDmSWdHiqtEc2C/xBaOQ+osTnp6breaDPyGA2boZ944W
AqeWw8E+bEG3C1IkbP67e6vZCYZG3h25iqimXnhgY0XOi5x2dHIpEaKEAvklfgw4MDn88Q9SqrDx
maHCwhFz/9Nw0uEpcw7pGJNQw3lLjILCgbNv29aNAXF8i3CQl8hLaq2zZo01ycKN3cKX/cyECXYl
vQlz6TdmY7X+eNyRSOMKxv79bQsO97yDFsYGSvwyE1YrR7Lrt83BK7KxHxk67utOBNCS0BVWy0OK
4OrrKK/+g1E9i8Ssuz+5ZV9r8kxqRFKbpYSphV2AmiB6emKQfycCSCvs2q1+NyElTBjIsybvfNIf
X5PbrNf/+ekJfdltz6QPxat7Y5wPjjuoT5vqOkadqB2jHW6clokRWojTPDiLjDu0uimR3pHzLGS0
LLewFDFeYtioSl6y8MA02F4sJiavCKrToeqcfgXqjEmybd3y8cnwEAePGex/4hPmdjqe5uy6gx2D
LLjz9n3dRV3/nvcoue1e9nhYZ2R3w9HHBMR735PHfvXOLjzI81IOGyBPC55YeQSNu8LNzl/d+6cP
YqmedZnOmg/lEs5XmNgsRrFcMYln+xcUcM7sgS4tnN3wRCCdyrWhHUIXcA19AaD3+54yKZHCBRg2
LbTo5l0AFvc4mt3chdg2VnPMBqBVNM+2c8rRFE2oLWrNOeLYwwyLcCgcydkrMxuW5WQNzqMFwCZy
IxCw8gGvugiZ8PV6VGyUnIIjfGcZNQsIImAEoML96wT7arinkkivkT6UveUxGi7nuFrPow9d3DnQ
LUxLV7xl9+U1hq91cfi3iKXkWAVE0DNkVGgevAcHRbXnn/ovWszOoDuJVjZG2ql4sTvrI/qMpymk
nCiDi3TvbI+oMUfbNIXpIXX5vVG0fnljmJkeAUlKKDAdiBHathsUgSsuEMj6PkMHf/Mlx9QcSky6
Y/isU1LymD9gSw64/uBRom140GwTJmd6nXHiHgq7oE6b3z9gO3I2pXQRHNMpoSmhV5wnaM6pt1zO
OaGk1xUqgikNRM13uj8c1Lf5tKYBDrbFjlrmiWs22MzWsElVt57+12NHtUWNOv1cASQ7BNbYeuXt
BWFyfPichyvCTc/snoWLVcvdhK8t2v5TcG/Z4RlpPZz/jlahBDkOiqw153LzFewFGA30S6CzEwl+
EFUEz4bKbbh+vnx8kyTsBBWqlPPktm6VkOG12tPfoB+9zkhCmob+kChFxbqjLv+53iYnGUv69k0L
141mx34DrMaAJ3MPX2dyhLRjrh1VimUQDqWxIyCxYIwVbIm8nsNn9EIfSNISzq6y11plx2I4o+Bj
DJm2siYHqztDyL2aosa1REL6CQcspBhVPj4jLb76PHYOTpL0oSj50CLKyACv2qCJmCYzCUmxJlQp
Lf4fAR62HaaRdwfMa9HbWg+GTvDzRJWC5ET3WiQh9gGnjkOOuAI3N1xp6+swfs55XslaQBHrEIpi
Ji1GJiDAD7fGOsS6XqhV7dGZiZlY1+YfMjv9n7aDYMYlAZVcbftznL50a6TnsyMGiwy1zpAMn4Gg
T8x3lKi6+WY91yyhK5FyvlPiSLIacurBzSazWxVpcEXMa8WYgYQnOTFo/7/epUgoh//lJPXd1zhn
aTy0r/WBySAbB/O6T83CqKhidafv2pFBR2HvPrhQLhYyU7f9NdKy0nBK2CFUNN4X9xZU0ZAXbfhl
JFJ86Ep28LMSG9pLDJ+8XEB2BcgZ9yx1KlZE66LL4G9qMLWMi32neFS8kQm+7JAE8w5qpNqhsFsf
R2RlLcx00bhwaSwIZmFufJ+8RskVbwr6cs/64AOX1oLEvY9z4jhhAsljnrsREV2onZiTvzsabudo
RrQt0Q0oNssY/QjRoD0HMpR9L0G0iASZdAQNrQXb4WLG+IzrwrL8SgsyHp7LTuwe5PxYoryPtulz
tqcZVSfTNH1GEhFiNoMQ+ihFDQ+1DFCYOdScF/bIO4iSkZsUUzS5VOApD3EFb44EBO6WhiIQiAS7
nu4cDY9BENF0gxFdArHRUl4h/FzYIOKvRBz9efCihrnf2LsAhc+zbXoCKUXR8bSuG3QqRgRtjWe0
ZQili+jdXWRePmVTdhhCDuSKYwMWIqGmBAguvBCI7RI8h21ElF+nHdgAfSc4/8fHG5PaYRCx2c/n
tzihzdrC5QhoX7Sy0O8CZKXiIRXlDd9wc6L2RwOOKyYgAMBSb65YZzmtn17A9QGGrGllqIFoOJm2
hv/HecFzWDvItIBY7CrYf0mHG2zBUVjW9innZABfQQUacl16tR1+kxA7Iybh2lBNhH2aePC0zFzG
DKg/ILeBIp7CZpkyXS0dylLaVKBvAeIEKG+AUJjsNWB2OegBk63gSEF4Hn7v1nuYExcEjKHEgiJ1
tkSXU7O94TugeShsDw40D8she3FWb4QEhmIyIIrEOuANsx1AguONVrs9DBwoE2N39goBNZ9ICEn0
44y+2zMdzVcHSxt0DQBXFLPMITL/uwZJZKEv8Lfv88cp1wcud91GC+AjkvcbdvaAEuHQlyFtaJzB
REJUqTaAFEW9TVst+JYIoCKwQz0U9tKIK3QgeqQngPpPy0nufIXAM4mCdkeu9APBtgBfIlAEZcZh
RyAz49ju3oZRS2FYDPeB8QERq86WkhSByS3cgwcZpKvsjYiGf3f4wcuUQ7JMqZKdfAXc6C+4CHIa
w+dSb1l5zpgjkCnYDph3EcQ3lEU0EiTfTIH7nSTRf5ZORBsUMSoB/wHJZU9PfpNmwcXf2w3Qs85q
ZxmwMtNuX+Ad4h6UYNQXP70OA45f4FVOU7jXszNwv+HiBbsJmZtWAq6oKNH3W4AhJyi4OPweBkDh
oDdHS5Htg1MQAmYMKLJ7SLPQOHDZHVY6YIk4VO0I8WmIGQLeCtCzcdxdzmZSIu5x1Xf3PEow1osY
yV3MF4NBO+BvukxqMgtOvY6xB7KnBTrvQZgTgwkpxxtyFWQsWJlY31BfHukd4ln9MyP7ro65eqic
aDQWPJyy77PHPaYzweA99gukKWA6onirYkFwvlAWO4OFbW+xmRNaEDqkNTl8o1H1M+PPiyfdCKpF
GELLFiFO0Qzww5Stn32GCc2U12NyN14rccOCWuCLYfoYnDhf3Ym14cJl72aZLkZ6MtMae4b3hUD6
Ps4aURxMxtnabvdQuNA73GXwuWB7D+Stwx2MQkG2AyKynTHiKmbYBCroOJonc2vAeZJ9gGCs50Z2
sNa8cPBIBwOk6UJ/pYg21U7Zodj/2mk9zMMMwRyKCcG+VuzO4QoS5kNTxrLktmcPG/5+bacl2wO3
2eJvg44JFm0aIa9BQEO9y+HGQylYX43BfbJ5EeC5wT4SOrNgm5Uup4fLsxSwGUUG2xcuvqyWLg4w
Vvjpv/tdk/I3i9Knbu0Jx+GhOm+EnAPq7MGg72o9leKD0BWWnFFCR3KB/DFxpWHTJQWCw82mD5Y9
gvPGwS/my/KEnFZd+klPFM4wOkEQ3X4ezrTgwQdO/n2TuUtAkT3gL6d7qEAe3fLH4Nz45entNWrF
hKwJ7zHl3Lf3bHpiUbq5nb0pfsFvIj1j294fM/xO6xkoV0I6gc/6SaHV2QNhe9Y2KkLyMVh5uJsM
EHiAcjiC3ROFqHURs4uIHMyH4H51kv/moJjIZxwoD/HIQKSii3DbwWBwnaxR8lExf9gygU2m1OA8
uMKrES4EkJOWnHu4Z8EAOsEAI5IT76KDKNR/WTvd5ulx1wKp3nOVwUbkfjmfUh5/nTmPpIXv4paI
nGzPtrvpMn2NbeEX8Ap6SbwTNCU8KNYdkYFo+L0bQ7H9vfBbfFEJOMrXmgpAZkka4RKmFRxWC6Uf
00o6a0baQFR6YHXzIqZ/2LP/4INkI2QV1QJgdDEWMDofDwkZe1vJKnK2beP8XkaoVI4tWvnoDSeP
l+LdQQhH2mFyDdh+6WokZmA8EDGGUmANub7gn8lcButxPpD7U3gyOGhY8qmz9JLJ0R0ON7/cmMB9
5jA2AkoWvtQiVL2FvQMYE+jhm1gKNEYkdwjM8/oRh+weKzQKfORtgYOTIucD6cCk0gIpNd6nkz7D
f82fspzvQfOiV0DQz2kePPzVrEkbfHAtYTB0tNcIUStiXAjSem57TUqt9r17t4PF9YVzDS7gOyWF
CIU++8IdJZrpaTPMUkKmUsfnEXIgoXOJtQO1/hFLxJB9p2ZgzHqzMbJdI8mu4tlAyH4Gob3fqtvo
V4bQsUoM1IFfZBcmDKckify4a18ONUSlHQ9/PwbN+gMtDoVsLy8x2gUPau0srzystx2x7bGdaHjU
ivEA6qgQBcgi1NjzKEHXl6sQEBWgMRZS9idqRgMcQ5qOkG1A0bKTQBXzF+3swqZDISU0cYM1VA/y
H8HD7IWsgb1lVAaxpfzEfu35FGyHxRqmFvo1lEv+ga2JeQsOS2QI+BWzaQGR06Xh2oja5sKiBsiH
imFzR0tyZQ3QCWd78WHWgxBaxXURY9b9mOBXv99GY3xbYkpUe626PGclIohUGUCuhvUILp6nnDNP
zqGPqCxPDKXsMUpAU/OrDZrN7qIRQSmEr1Gd8eS2NgL8hYv+JqcUBXNy5gdAe+q5wBGc8cWvKVlh
k2zOV7zwegEaT39PzYo50gljBNV6eRAbWFaBiPK50KRY+zA7vdgF3KMnLU5pAcJZ2UTeUWCAv+0v
p+gZ3YvFE64Xi36dTfF7omeFjOeAB0YIB3w+rCO8waL3Qz0OC4+97BouPngkUNKpjPJVwKWIS/iU
aZGkUOuhDMiZUzqkHN7zyPATj0cPgieixYILQW4wXSa3FciRZD0HIED+5HRzJgzqw4Yw4mnNBVLO
ycZHKFIOiOxD6WKnkRk40OUJ3kWMoQNZHd6YGGjuEjMcBXBXnsBlC8gdulsWDE3C5GdShUzmwaoD
irvtD3R4MertO+6KCV0GCnxQLhE2IOGiI6ho9UPOkw26O5eZeza5kgiAXshLY6pVW8Ol03oGxHQg
Zdnip99Bj2GfWs4JtGlwjzbMPjImKsq5m7/8jJAtyD//LVTcacFELeb9/AYJGtRuNHc9bieLB2+0
HUaU2Kgwbtm2v4cKKo5fseV2q32trWC9VzQvQgouxYAWDzREHF1bDfZrs91CDiNpefO/7ggQFKkp
I2TANaulnpWXXzeNEu/TFxFhwjADljo1lkJdd6ztLX9dxZbOZpxF5YcUBClPAOoMreZF6EBQqP4a
lJjgNNg89d8kIuSf/gAXuYHQkQCtHr1Ow8ZrjmguWOwXTmnGbjYkX2y/o6n5YIGqwyteDcIMQsKO
kfqbIVsMpBycKZW49Y4MBzwAErouroa0N1MKaqpJGzAZDcqB3YBjCtJ4hoCSp227Vaicr/spJoVd
wZ+RHsAth+AFhGRVEmo/T2hnUttGlI1Uj3IRD4F4EXfPSAiBcenHKGhPWIvAVVWCEAAPcQxkQsCZ
yyU6htY5D+b60My+RIXysjFOWuBH8esFXbON3gHKDtY4ELkUCtXeKmkXQoQV7Y8OYiYlYAaGHfhh
2eXXahhSBiGzEXITa/YzO5JtZ/VkhzLwd6oPOz3SMjyS7YmRaC/UBjmFKx5GR0eJV4pjXsL7JV7D
ArRJ9zLFNJNCdv+ES2KJRihp779OJ62Vbk+7tEghAIRAy58eWBCzaSRhIeXLCwopaVSk74ePW6Z/
wbYqvGB7wFQD43UMyalvIRiiLXS2HzJsO9BjXG3TIRvu4P3G/WkEpz9dts8ingoxtgpy6h0hmfBM
V+xvfBt1OGmbiddR/U1T+B33QHgL7NBRTPJLGe03g4YM/rgkbjmorhEmsn1cZ1SXpxxsj7MQjje4
fyx+/k4b5tVO7pYKNuJSK3uqHnpjaEl06GxcqvXoRIwKqH0xunbJ6TRPdmAGovWFboY+TQ4RjyoT
WWsFUxLEWh+bwpQ7j5DtO3ran/S4p2BGWMXoFanMNmieMqDt4vLZqBcpcpi8szEsYhQGW2+KmL7U
+unlifZg5eAkePBWNrA+jeotFA18oUFxtFAcYmKxIE3Kvol81t8WqnuztqfExBfBhv0XJ9G9Qtjz
K7Pm6GEPt44b9ChP+D8puOl5+abqU9jUpvKIWJmDRd+OqyOA4WFY+kCdCnEJuAJF5Y5Omts3gmub
Pl4cGN8F29Nuvxf/yDIiAi/2FOziNUEUHh4AChPqCRc7nm5741RaiALitYTcsjLkSt8xMrk7xpFH
wT1eHSPKmxbJ9wXC/9WjeW4Tc0dtpgTZ+SdTNuAgQvfUsDQBWmGzkDjCSYoQQVEcUt3obGpb9lM+
5JRmXsd5e0T4JoWFc1kKreTNpJTlelh3ql7v6J2gWNBNscnoa9uxiV/MMqDuPd9CuQ52IR5A6ioU
RRwbnHCe6M7fbv79WojRmGra8bumz2OfxPQg6DX4uxCY3DhcqnmWwrDr+7OVB/e9GK2cx0wQB5PH
cLJydiusGx+I85eD32aV0ZkEXfAiNu2SeSF/UE2QlwFbhPjHOdkl39dRzRuKin7Xaucw8P8ypmAv
RfPullOedZvuwOFKEAmZlgj+I3OXY0iGja/LNoCSZAA1wAhKJq70BZlZaVGUjx/Brgx8GihKtdt6
fQlCSisWwcVXFzSAnMuDkBPbXUhdhq1svs40pmH5hOIcR5wW1yRznWgNRjC2B1sTmrr16in6Zbaa
3xAB8GGv45Cv8GFGEqCdmyKENkynigaPloYakWb4MArFe8Q6kmu5ZoYBqbGU03pwKUAEKMmhtfT9
WosHvd8C04ljpLJ8KtbAdgvLxw4LA1xOLpMKYtawpwFMWMCovrWuZICBQadw0P9ztCz3vRuXFtVq
TvEU195n61vYbQn6GxRtENNpQAjQp5ZJ+rRoVDofbgDmooEK5cfSlXhewazoCyjl2BS3kdxvUc3Z
iCb1PsgXIR795gVBwLZ9dnIU/9TCGDHGLoMkwD8cYzCn1tYp/VN65oxM90/hW79PL0gTkhOqcsmG
hKS2EtrWDL1uW7pVzb7Ixh5y2YKukGXy01CodJEUz1uTswoJkuYiL0GnZj59YlqvNg6rsUSpRJf3
e5p53Xj5K2/kcen9Vm3MNMMV0L2v3ADYSHTYkECPAgmk0KLkoqwHjUC7K8BORAAvuP/DQwhVcQFe
boYFdtgWb5VZFPITJ1fXG4rsnScAse40DFEgG+2STHEedmb1zISTGl3meKLOOHg3djwmYQQoTfcL
8owav0zhW/RRkcij1Y4RqGR/Y9XcIFwMl70FDoWZo7i27jgdkawSYXQ0XjlfBlJ7Pl6PM8LbR3i5
o3BFpwQr7RxmxqBMOgHblM7wyZMtZK0mh/4qauxLKtBSzFFtmmp2zynNgoRTaTMkJ03Qu6e0BolH
2n1ns2IklW2MGnKLHMaev+1iJQoGC2XatKZArwFqhSkuApPsMGdhGzTGlffbatANU+8xiXBgS7kz
zTxiBdBAHygUxLX95z/++//935/2/xx21ai6fA5V+Y/yeR1Vx7Kp/+efiv7Pf9z+9e3+9n/+2ev2
VFnWVEVRux1DVfWO+PnPekzFw7+W/0uS35/V5/xW8oj6trK8jWb3IRzgXYrhAfb2x7Lz/J6pecan
+ZsXN7Q/e3G901E7utnt6prx7y9etMqzOZ9UJZeCXo07b/TUkZJIqtt4HR9UsJcXr6DBVb+D+Lya
moojDY3kuyVT4QvsAvRK4nBnr4UJhHT0wdEnlIWBlfNOMDd5OrikJkRK9o7RIZFw2X7Hx3cIU4ql
GbwFyM76bfQVnscesaIeszUwr7jN6QVm+M4dZxTdwcaJcDCviL7LB+Q32Hz+DDhUGJ735i10SSb3
a1rgU6pBhQZ/fXdkcQH+4+4YHVU1dFnvmHLn3y9Qc7ipxun1UnLYTub+eIxUp5nRpcbn/mrYRTC3
OEXks9IZtMO/fm3V/JvXlv/9tU1pdagLs1VyrND87xyFrj4vVGv+XD/iS9wbS4E6LCDavHJROqY9
YzhPXr4sE7Jy7JP1sb5gFEpM3igkA2TTJAjvEYMzDPnX7/PPV/D/ukbKv7/P6vY5v4wP10gd4mGG
Y1dN1kuFUVtr+VB2owMTG4IgUxkVILH9Y+lUFsikCAwn4eDv7tifPU9dxdA08UTppvmHJa1K1aN4
v69KfntZSyJjcQLuuv1vpBDhhNi18pSK6a/4r6+BIdbBH9dJV5UN3VAVrafqf7gGeudQn7vnApPZ
j3Xp1ZbJzvIm65qZHzRz+R3B4Ad3IUsmpxbO9mu/xxfMYD/+DeMThqPIncP/3caLHy2CmQICY1Z8
ADmxn1JglLFKhbchLaCmvvw6F0LNCZEtvO/NxcD1NHuTPPixxRg4oVSMKBAk+GDKI20Oac97pbeE
sulFOt9W7bl3CHniyaHv7IBG5XPy8IWQyJK8OeXHJyXykr6wbxvu4VxA976Lb/bXF0tWxNX4j6vV
NdVeT5a7qvrHp+rUNW6qqmoya5Hxe7dh2HBY895JCjpappnTkeP/1jZ21fZLxVUN7wfj4jaTr/YV
8WVliwBex5iWWwlx3vM1xMZa6X9wp1rczlic26bwSm256Mnh5qmAIh3UL+d8tbhVfYlohJ1OyAms
OoZjzVA3gtf2Gp7PjkGkFMNIzeDA4GYbP7v2HeOnu/P0zOTThLRwBDIYYH+F+3o7Z2TyD+tCPVg6
15/im8rHTMMwDtePIvzi8shJBI2je+deiA7IMLwnSaKrAQW1vjuVznsr0ydG2jd+oNPAERHz3Xt+
P3pyl4C3GwKxoHBNFOAjLFU0phivY1SGWMIhiWVwon6O2vffPMs9saf8x53pmT1d66g9Q1P+sN/J
T7U63D8v7gxufsPX/NSE9OV3GgayAI74+tq4i4Xf2ikW3DWVYeauV27bCfet6x2D4kftxKfFbVg4
R1vaqcva+Yw+izL6DDkMMMrA7Ff4k5LF18fwqusbP1KRPFCgY4imklJqPcZX2G8bZ9Ox4lxCacFV
/J4xqT82g79bhn/yWXuKrMhqT9NUs/uHnaI4Gp9np9vKOUGtWHgKXwxyTKLWXhQotv7mynY19U/2
CEUzOOHNTldWelqX9/O/Tnq5OnfLTs+QcyO8JtqilxrhaWiOv8EH3Z0Ur5jv0MnQ0bPjQHOrEPNf
IogOA5SO0Z2ugmRL/NuvCed0dA5fm8OyyM6DaqwOy5NL9mt23q+geRbdUftzJGtn9bD1WB+ZkxvD
CuBPd5wNv6PzxvQa7xKSeYlIUUPxBHdXH8AKCFjua6FIoNESbNxTfdhLlBStq//wjJQnlaMYkwC5
f5ya6CA/46KPpwVaXpUB/C9soLFU3Ar10ENBNUfZK41uOXqX+X3dxmW28g5JL+wRftvEev/lkWyz
ZuvhhMCOL2ojDXEqrdNEijWfKLChDqywytuRkuhDNcBDJTRCVgwpyOQhIQTDk9bpepf+268G53U1
fe6Bc79DtY/4MryO5TnfGL+nnZRGY6Ck3Tl/OOTYTAjxRXySglbFJz5Y17u7t77iY2LZ5+vxGx7t
4X2Hl7wXNVQVUtAFI1IqG2N3hTCGO3UrhaCRmpDf/ZZ6pK/+nF0jxlAuB8CffRfmpGEs7BXdOHQu
s1WsgPRryXkj1N9G2ElOTmWfE3nwDVSSieR+17lkXIlm2AujA5EjLXBZHV2jXvgJOer7XSzWML8d
v6LargxbGX+HDPSbwxXhQzpGyM3HO6KjoEJRgEjQJnNbb1t9jtfBc8Ng2KSX4wm2YRys8EinGh0j
vSYO2KqUFKGrhv0t1kGn+BhUyTsvRte19IMUXJrjBvntjBSqiBfHmN3g5Wdmq2+gGEzz9PbKh83N
kfRg9UDlzLCPiOks1goBTpQqFw9QlfQLIDn+GP9W+uEle/vjWiVCifgh5GImDrqoBhuUDLwIHqJz
Ul35aCqav+Vxb04+6WNeQ7cxT0MRSOz39AYTe0TjDOnSAZ5+WPoPv/BGG0KyNhgEqOK+xyQHqcnC
Exi0EaCRH/PXgk/aLJQxTpeBFD5SYqGZX3lNn/3v+j55JfXkEuJrjCEzm/J92Nn0NiAa5Y6dXNvc
MyoWZXyYrvZm1J1/pmYGkoZby0zaqt45JdY07lJWdDMG+1QAeYFbISUlhIj+aGEMeoNLKvXfqZwd
gXJOMedB0ksYgboikto+E3lzT5+JqtrSzxfnxDfPa17nxxRn9hH1ksnfW0ijM5KobblrFjgJceTv
0JmAtRRLsOh2ATp0zh47uqcif+2qobxgVVTrHvp6EbC46YGFvbBVlOMzzy6/h36CrVWLX+Puusr4
3L1xmWs4+S1LYrPRgFzmVC9vLEnmyrQmcv4envA5lsYycSaeiv6T6ETIpWGJIfN9wMgG4E7/1v/C
9wBZ8baPnU0jBagDAXRPLj/zXwTUnbfG5h7VEMhraa7trjm22sMio35dBeacNdOd8cHJnmD938e3
rHN1iAcF+9p9eZo44dsZcPpWC6/hPTWmHPW9E/XAuRU23gd2ROYeSWqaUhWttive00SdoXgljJBR
ti42I9aXF3iBe6TqhiCcqTQ77+5d5xjydvp6ePeM6IPRvbK7LvEMvVLOetLKFiZ6+X0pVnl2nzW7
7+i66S444qXJqW/OXlF3bA7a2SVbja75KTvmj2FzhM4VnWS7YMSETLYhd0oeSRNt+ZkStdlabD1j
dF6b2sWyc7+CyTNCJr5CvOz4xO/86R93XO5m8v2pXINEWeu9oTFnQ0H32gBnySMtwW1/d0o6g9sO
7B54TR7KAJV3bMatZvBkiRpt/En5XvcVVCSpAHcD12PqmtBaT3tBj1ro5OvbJ6w72jsAivF9ep5x
aPDf6uY2NNqTB15lHXTvxv4cKKCJRkAQXBHXa3KAjV0vuQ7bXUl93WE9dcB2SVkIqvUqvPwQwvLg
zYBUDitP3d8zuviK4Mn1i/WzbegJDvNWd1G5MGrzcxGDOfXK6aTV8DkEhmAi9E2ERhEzEWsOafle
nr6tAlYogGN0nB42Evv3JfkOOcvi16wKu3SvyAo4tRjNz6FJ1Mlqh3k4J0Rnr6Ohx2qV8cf3E5tQ
kvaCJr790McOcCa5W8zRdUthdXEmqYex2elr2MyfUwZyEDtsH1uZLR+Hx6Wy/fZbxNS4TATNz3N9
y9i4sXiKsf882deuxwJX5+x9zz2zBpia6P3zuod9B+EogxMGp9yrBy6QWLZtvqShU+dd5jfcZcW+
gRzf/upu87ban2YIi1VtwMF5RM0Fh/x1rHqXqPZvEwQfP4fASEzSjinmuVe9gcamzFx3islldA27
2xrlZNzx73gRXDmjVgucvetEDygABiYPFyNI3jPhm9XO/Dpy139k8uYxuwy/8WlUw1Rt1FkzlOef
PY0mmj/dKiHH5l/kqdsyvik2zsei5pMGWFt6nYEStlnNWf+YUNXjx8QoP779w4IAutY6wM8F5ajJ
3oA8ePWdojPdB36F7CNSBHauJPexPLtljzlu4RnGCO7z6K3yeiDPPvmd24NhmpiSfIbdzXflCJfy
4J2sfDMoY2TzYekRUZW3M7aCIwdr/GXaMXptXq99K9vV7Lrhd9W+vLnVItvugM0miYws+puL9f5p
3B2wPeibb0wlM5FAsXAhJk9XzMcy8s1Y1dfW0lUi9U87JtH23G3uGKhWl3mj09ORGLACeqVoH94H
cw7vkfxjjKmZ1jhgHtOOZJ3z3ltYaZIJ6N0yzXmtbA1fmOEx7WJbdMLKAVv2DtPg581xgPf2edJp
/dXiMbz1q8FtxD8Mnnv2rnJUrxl44Ctl0EvxzCuIwU06EBs5AYsps7ljdcE4+vQ2aRr7Jtn3Loyr
MWk3b7kvzeTZFTX7QJ2xuyngNqQd7C5aYDD1/wnN8Zso6rLPl/U9fx6EITA9amdxjFcjfDWv4r2W
kRQakZnUSSc5MMKL/Ug16gaYgpaLB2cQzz/l0PhxCzVWKHnKxLeNmzkXcVfEalCxWsN21mvDIuZj
v1/928sjLkbmSNOFEyDUj3jAMUjlNr2GZjvVFRFzojdhexYS4vP6SzYfQD51Cc1uRtzFE20IZdrJ
eS4fmo3R4OHmqIwXLNkIlMEDjHb2negx1oQoRL7DltiKrv0kOIK2r4eWCHXswTbYQHkAjd+yAzu/
5XNWLG6M1Ut2qwY0jay5R/9a44+EW59jXCwAVYmttuxfCadPsUutkFBf3HP+3p1TVnzR9XGQwzBW
t1fbx6wbHHO6wsouaYA4GAek+fhcj2bz9YtxGxrxe04QxgB1xgHHWcAESyH5LeLqXN0X8x7OPSS5
bEkjFuDKhQzTBQZlsAL88myfn04HQ0zM3DF78WTfzI846VN6IRKB4gGjqZOCh5a9kACqF67mwHDG
8E27pfnKpC083lOdV/5Z/JCnofpBLLc6xhJhlxxHKKseHiG7XYqqc642cVnHummTKVEPK1EpXuaH
d2C04ctIyybSP7Gsh1qbqi3HoJ4on0Wr2L0Phd5h+qqdmlPvvrs1Adfx8pXYf/gU7DrPaU9BKaOS
89gJVkQF4wt+Z6qs86ZJx6WzI3TtLYb6Z+Z0qy1z1Tey+TBrRUb7Fix4gfKCrRxnwY8gGkkDrQGF
ETKTi8gE6M95rZ69b+udJEtok9h/cFsQstQvsx1yrBOgkKsTqHHOQ8qg65T/Bwfl2LyADgDvdJw7
bhXMOm9YZTJeUVYXAQXBa7dHvyr9HgEfaHgvCKBchVTa2la7dtM4LX7DI2w/cbMKsE0/t/Z7X+Sf
jYb92ouIZreCuqcWfJDEhBaKW9RnaktCmZBc/j9hZ7arOJpt63fZ90jg3rfue9N3N4hmLRsM2GCw
DU+/P0dJ51TlTlUqS1WVESsCMH8z55ijmcBBuIwrh3tJpjaNBtHT11qsBk3ZeRIKS+1/Hwuq+SRD
DR85ls7kNm8miMkhGDFq1BYvrk9C9mbqSdvSIdJJQCsCV0LTr3hk0M6FiaTSFCLI09cAVtpKm3z9
x/QTQNS6zOmLRUK14C70W9DcJfoJEOAS6fNbUgYi1tLA5Osi+YZkKlX2bvKtza6yRWc0a1qTrVis
xFRP1TW8hKRbU4lgW6EcGPTUdSitnntUDEH1gxKOEvPIHfADq1VHoaQ5j4dLrQVUkg0tpp7ffUfc
n3O5oeV7JJrdxZSzzAKoci5RQwXOoIZyhlaATJuveVvCna1TCv8t7tVDY4T/XDGTDrWAwDSflAch
GaEN+CVZhOBgVrBV7mWYI3xZxw4t4UElnmNz2V6mOdzaWfdb5JaSZmNYptVSWcO+gw5d7bW1CIFy
dlldfvEF1eMc62rE4dz+TTCIB4EUltEoIe1dSO/LfD+MPoWJCxNkCsVR3UsCb/EW3adnzcCS6Q4W
B8n3HUIvPSdv3mKxFFNl8TiAE8DXXkGc3pR8q2TZBgSY2FR1u1i0qsNwvH1/0OvqlH0Xn0nMjulH
/Fhc5iJu/izPB5IM1dEjaiNl+wmoC0IkwHPSA86MQL1HZ2JmHXGi1ozwkUFuXu4wZITdbe5rbcLB
zUNwkcvDPcf1KkZ9s5tyhT+dfPxelh6JrOOboy8FDg77hjnZg+EScUqustLn38UDpjpiWYYOUzkV
giptHJTyuGj6MII8HbcwzPeNHTz6YORx5AQ71o7T+RXBLIMk+7kfXiH8gbs5OsHLcFr367/o+3P3
Fr6cQXTbl7+UVyhUoSi5VTRYD8E1iGZZXZhT3Zbc6a+IjNAftnj8SHTnMhsxnZLGZJORR8RBa2Xe
3cfu5zAa5xHgevJwhd/cH2JaBgbgAC2runFZk4k55jG4kMwcze/m983VOk+vVjM0bgkZnfHnYV7H
FeIISjSU1LgQ6rNPUiQQBYNHWEXgOCxFvPj1BCuNKaXDI2z84eIW9igGdwcEuvmTGv8yLgId4gRa
X6fsAzdC4B9fAgn50J7NsEdb6b58tiQSEvrBm82xDFPxCGwo9051tGnlgTEboaWeinxp+HCHjdMI
WGw6LbM+0e5+gH5Hrd0s5DFtl83uqibXnseAP9ONKsO5B4CRfHiUll8JE12zDPN44EhkSObohqgg
ELTG1Ki7qWAMXJVHoySPlHslriaasyOjkj0OlgMl7U1d92C4rKjkCph9XvYXLJZczzn3HTI+cLDr
gr/y+QnODRSm3BUStAuc3fejPpP9u637ItnjOJZshnY5IaepDEG+LhZYFicsx/qZU/Ti87eDfQ8i
Of3CH9lXiJR/SH2CyM+oqfNkb7QqJwSa8V3nEaviSbZaiZuYLc8lV0SE2XmqV2zJqoPOxTRrN4dQ
srn1Qdo3/EcnuQtLyudmp+RfZHRL0IQ4c4g66FYDKDEfdzTPTXwn+RnM6bnGxyUXlkvSw4vxGtBL
Fz4S4Zeuks03Cs9hE71jRkzjx4RpgvuxHzE3oyxYAAUP7wzyT24Pg9xs+4kHbMiDxqLL3cGJcSqE
uPdPtj1PKNgPqmrwEnV8n+8CZVIH+pyfAQ7k1k9h3NIo8ixvYR3cgcYGYzZHhNoypXIeKxt1egEX
02DD5KfO24135DbQ3LyiD65LDNuo04EIe4CKxBr/RiBU+af+PgeCCfBxY5ed7WwymLYuvn0mk22m
m0XCkejh1BN9QTL1FFH+cRTdTxmDLLLvAmFKRytbjNMoOuJB0sYjb5h0RGFW8/NED8tp5TTzCyV2
IHrFoY4peCS7877Ru48VT3ZTrq5R+tieewTqMxn0SUPv6XUGWpjI3m1feNg123l8pV8UEnwO/c5R
sMLeAiV1VzYTsdH0vcAaTDc5P7j/hoGyFWdawv9lTN6qluiUSxT+l/lwkq2EX/rkpJvJs4dbk+cE
1FcAYbwcBpjx3WLcXE8Ul+Cj9HlCovfy3/YuYHGv6sXL/yItSfiodG/HW4LVOBJR87mWknPyjGhR
z0shYVgD2+/iyvg6CPHNuXiXUAiLlLxUKLXewCN4HmBqUu4/MfnaveuVXRvi6uE2BxoFdhlbZjRG
/5SbzzntA2AjbG9PQrAMFmKNHNl4rAjNWj4tNiuNvTDtCxmfA0Od0zJIhGi8MYGisHIG8worMMW9
YvM2xDaXdl2KIQ14wrI/wpHpp3yVRzm92WB/XaTh4FN7oM2YRPAy+/cv3z9/70az6X1lRxvXLvrl
xZl8EIdamrbeGswHDv+kz/lzrIcIQflOHkEXnhd3+jbnHFy5asbS5uvC2UHHuyM+U7Hujs4LerWT
e11YebU1dDhKLSTovh6QNe5fpk+svlUT4L13h/B6ct2Fs3rkjaLMbewLsT6YBNiK3VlZXDuYSBPa
2HvDKb46xdr/0My0tLGfq8GUuEXvPtNh6B6G/MRStOUKW2btdD1U3o60jQFf9MsTsXuroDU/7YZf
ZYSUaP4ugvJEbEQ1L2siCq4oPzsGuMxXqKJUDzT5Rrcwe82yCU0XDcQreFFJiRxiBPySlCAnRDjQ
IblvR01E8lcUK08wqba/9iigFjnmtOE4/zB+oSn5uvs6xce4xgDUYKaldtFzJbot5ow49ofgZM3F
FOZPm9KcNiXbZgsZxYL/dglumOYcUFa7wa4bw8dJ6WPtzYHUrPREndZO593IA+SswFCcrPKYgpVi
NHdeXtNn0oPUYyYe6ZDNSwrs8B7StoEDW3XEG3mF3/BKbRCVkwzq75Rv95AtWvRXNsPjByaiil17
Ap7UOAw4KsRbSkCiQjIuXrsI0KgS51PzjpMrVBIlUL08fTE14jzo3xK3BFN6eVpEl/T809JdmsSM
b0Ze/gO0M9o8VrD9NAJyJGzWuNNsvmHSPNwhqOymCDjLn5FGtrSZM3roc51WxXY3ZvYGdGJzwstT
ccppv3iSU3J1tG0biBYpWrTtA9Vo93mqjO/pg64rVMao/QnO4X3xu8xL6OjQWFJWMR8zrzhAYdkU
v8LRVLJ2EaGYNmL+hEY7Lt0b1scI3E1lUxJcdolhRsJQq1Z0wfBN8bKbV/5llsOrR/zikCe8KBdN
2FkQNZMyRpiNcat5jnVg4aBCI8yHm1PtLjurNh9JY5We4MqOZBeT8gdsDvxWcClKSLypXYFfVcMd
VI8eTrRemAeuGihCNyAuGCofxWxwa5N5JmeWIVfSb/ZbYoJ4TqHO2KNDG3AG2+DhkOGIPJnxKrCS
N3RCbrk6J196PPBn77O8jp98RY06EVSbeWvmI+bvMCEaTAgOnJwXWgT77eY/0iK6rUcJ61iy62kb
NweeZzMjmZJLmmP1M1Umks3jpvxg/RYLvtfaHAZiqs6VmMkB0SgYEbdh4Qu4N3ufmLFwc6hmL6wr
6MFXTJPWozSb9la9gbZ5pdJiF1A9R6OojoWAadhGm7MWaPRHDcuEKTT3cvlzIw8chJWpT1onwl71
sn7BydNywev55+mNTFusCkJpCoCXTb/+fcaUGmCDt/tg9gYaAYpdT+nndlveaToCEELdtgehkDAE
jIgjPmU/dXw5iQzXGI30twoBz5XLCTzadKm4qcZ6Wq7A5j5YGjoQFw8jLn9m3o29OxG/gkO+ZO/m
V9jC5Gr3M0W7CYu4HNhcwUk/aRvNUN3UIDJ3aHEan/rt1rxmmcDSYG5FrO7iDiYC5ozUPhza6kkH
9EYysFu8bfKWQmg83J85Ltw2Y0Ke0c1Anf36YEjB9DagZt9LnjwejMksBrL74UnCZbgcVPyRiwVh
ccPWJgUsh3N2NviDFugaC4V9taBJbvxu/KZlpqy+IIWYCUk9BNDJx5CRRDzj5BQbFlgD2VL179Sk
t6QNrj7VwuwR7MbPwzUVVyTVMx6L1flFwj2G6RqjdvMx+aLEYtJRWV//GTHiiHcv60rmamW03OXV
7BNwg0oMIlEZiScJA8LlxUen5XMOjCwQ8x5sHjmgaeRYjrsVkF14Xalgoc8w/91hVrEC8PvaKhzO
3TiHAYkFx0neDrbq1RIXzyWrN/4y/lRmRYRrkMybpIxcauNRoNDWZFv2Mn7QJpUcVeHg7pUcCZFa
xALUzZSNaNFb+Pjkyj4Xrp37GBSFg1QmBAtMKaXsIFbT0wKij2rFePD2+G6U0qko4yc1eeQggdZ5
cXgEAFeXxhGT5690JAVR5JD+ZsjC/fLiPg/FBAyWkunsiWEzJsMvqKnfwOG0MWdfE4GrZ2fzrYDv
opivOPhBAdnixJYnI7dyqtMDA84Ht9PIHcY7hq1lIkb5z4t4GvwApWWdFBVUMTYtl7lKtUTcbVJE
0phYssL//mJfFNXH1hnlxN+c6YY2wgQgZGBzwCpuyzgJ3iOTdIdAiacPzRJHijJpIRYSGGjDqTSJ
/YFXbZbxiPXcLq5zcs/hQ34uSQkrtzK5UZrwO+lDqzpPsjUAfOCS+c7TZm+OQ77HkvxNLRUnBU2x
RsnX9xrs7Y3YF6Fkh9NRRiLIjFct4dw2AUL/8m3hduRod7Ne4KPRZ/u8QMBJbcUspH9v30h3sGfh
nBbGTbBbvhHO4gu0phc+04aDIrr56U69eds/knJLNBbkqfElpi9ESRJwcbN0G7PtAISumwtzbMm+
h00gWV935+XLjKhIMeaTizXJu2DlrGduySJSvNZqPNpbR3du9jtp9wWDBah/PCxsC2kHdpw8Z8iA
N2NbG4Vdm4BYFtN6/KRGmENpCG/CMiaQIxjYIiUnRoK06yRbEe9kSOPOO08uDtQB8+4gzkAhx+GO
p8SbiX+/TwhWd8XVObz1x7EvM9HglgDXO2+prnio09fq7qnxYCtTcNwiNlGMeVWUJ2+ntVQa7ZwC
alGtCkJDb/Foqo2lsWDR6sYvL/OFo5JylYTY2Ex0bmzaL8ki7wVuAgRgj5pH5M+oU+VUAMtfkrsn
WfcVhSVHY8UL97dw5X2D2uEMWww3o6RaaT4u0d5zxUGbQX4FBT/kh+Hp+ovDor3R3ZsroTfXZsIx
n75c6DsUf3KiJ/cwhydRGZfZdZ9xpV0OOFO4WHJ80gwKwuuokB6lzch3u4RnDImOn5POSz4Pb5Ev
i9lmMrApLsdnv7RGdn0c2K0tr+qMi0adFv51IVOpGqMpW5nSBL8Mfgz2k+CrcQ4DF9Ek2jqniztb
43bEU+eRgUUyciEHD1IOu704vc6mGnRBRU35Mh+RMOuehhJ9Ug1hEMG6RNvoJFQRR3JRrSy3ifXt
iFN3tDdWN0gsvLHeWAqgrGipi+bjvy/Gg9Pl7F+J40F/Qm0oR9SUXL8lJxc5Lz63+Y4HdvYJA5b8
QSxYo+ANpYu9Vyclv5NFlPug5H11eCcw/tWHN99h91aB+nCvsvvz6QLw+8puqBE33KEKIJRmkOH8
/rg6QBTDmMbZdSws+wU363QZWF9We0a0mrkDquUQn1/GtwlzOo5QykaqAl87tY3d36UjJkc97YlT
5uY0p0Gix9kCbx6W/vpxuiZPD5ZjlHlv5i2D3P7UuIJzLonJLZJg9Bcu25WQwOzWzxIqmFIMsGDQ
4u7qVijAe/DDenKCRiLQfmlk8TMU5pdfQAYaiLLltynKq8piUsXfVxH9U1k9jk8B2QWAQ+/O5PLS
r5OS9RhTbLNthqEyF+OO02wNbq8d0caD9QtrAp27j6cLvk4W9cDVFUu8rD5Pj9wwHdlMiPpCye3H
6alZKqbtYnRWjp/ah1LNkPhnULjZ+jZW0YO81g3kwjfjyj2eRfdE8GCZSC6zO/1lDX5blBkPWz+S
4kzAr7XDQaIzca+5IEfQ/fMmVxwpc0kiq+BHfpEZSuvRJB+5j49zpe4vHK0JmSfUR24RPsXu7Q8Z
3px47yVDctWv7iHB0RXTh3mjmYS3v01mEgrKEZwVl/VjPtRIWw1Zr2Jryb/1zTlDDYFFCHKMmp+B
Te68r/G75EZ0HgMzI4RKcT4+SH5embedW7To7L7bF619jiNk534q4/67U10CqT7oahL0ARfcwrmB
mIAVprr9LoeNWXBVuP2cKbefrygvAhkg8FcfkN5jfRhNmE1hq2Wogfzk5BIBwBQTeYL84x7kOOxE
uQtuHdVLaUqeWcNRBKB24ndK/GFIRN+SzViuuVS6GEJLizmBzFaIRSplbNJeC2YQAtF5p4Fig3kp
B5HILkZUnfnxHxKsUmf4tNoufFOoicsdw8SxRIYjISkMCVhRk1wmgiszIVhX32AHph+MllUiHEeq
SQASc6flxx+uLxjB6fMR8sJFMVZ/R783zKQk8o5G4F8MnSOdCjm6AxB8cdBizQM8TPmDcJPymEbZ
LKL8bme1lw/5LhBw/3LkwfsebDXOpNy+5DFeNc2y5K9dM5Fr19X+WSWtQ2rFfU+mloZhFXaVx+Hs
seZ8GiIkGsO72L5eUVH7WbHo3Wkwz3kGzc8V8IYSBAIGNf5KwFFooa3k5Q4jJPKIdVe9+JUQvBA4
aK4qh3h6SVTXoM5zqtz3MeMLxTyD7bG4ru6Hh2yyve4HtuV1la8K/+Er8M6rRJ7Q4OPk/4r5CRca
6ASa/BhNZyCgqC6i0gfmCZrNbtrE53W3l8H5kCjMd8c8obnGN6BZdm6zr5ZfXm7PpeT2wwIl1d3r
8gMCNpzk0eVHOrwWdfrlBUVS589E+8n8sctWmj4gd3eucgTmQJnDjMSDTrn/Ll9JE7/2r0khmdf9
Be8aMBAoUuCgmnvuHYhspnoK/kzTna+MuUyeV6tdd8tBUJxaf3jIF2DI5322Py/l0+NA8MmFWejg
VAHBAg4NTI4BOrXfz1qZ43wICyypZypDYdGHOhhf+xl2dbz9Zoxq4FHwX8PJi6MfH2LmDxTwHwtq
jJw+qEftaq1B4jrCRusxMeggFa/XVsGgevuP0hdbj10g0fMhL8xMtB4swt1BhVcyLzhqN7gPEZTI
pGZk1SQqYwKKyGD5+ikPb4btqt1sviegtJ5/Vf++mQs0WP0dRjTk7AGVyZGBk4pYqIbA4Lz1b6BI
iotoHXvSlgak374M/sLLx6+GgYY6gSzPNzvdeTSmgG4HfyOOjhPrVG5xdVreqo2okfQVq81+95ic
B8GOeGz43RmH+FJRPE4wdVodrktgRW4ewRVr5800C6ZcsbrWzkjlEDbJPRNGcJmuLOG5umU8vMdy
+KP5D83/gkZ+7K4IPgPnih1Ovz5btCo4fXZO1oV3Ya4Ws7xZXKHk5dMnU5Lc1PfP3GkkF3b0rnXf
m4tqDHRb3D4g4LR9FC3tGaBUzhg/1JkcphoaWwhacvhpmUDPB3RuVzlshyGXdul/okd6f1sqY/Sh
qTDsGbmZZr4/pobF7dm93X3Mhq5S8lEnTP9A/2jcmCbsEAxvmaNy9HzAHiCC4jIFCIj1K4XK4gw2
VNrn1YskluNVtesuKg+7vbqhzOk28pzu7LzKcD2Z0v4BGpeipxMKu/semFFx5vG9tRxkk+9eihj6
+fVBn+ewyzNLpGSajY7yTIir9RUmqjDpt5cavXjQkMxs/v1jlISof4/PKB8/4Rv2hnGfm/1Htow3
Meiv3jnDmy3hHapayu+bIwWiHQh5ucTK9Bc8mS6b9wjKJFNgbBi8QMLs1dr1iv95hPKJl0xhNuIs
NJcSfk58WTAHGdTC30mErT7rIjm6HJu03ldIbwjPXX5v5nUjH8GcA3UNEXN7218JVt85w5RGIB/2
KM1rNuRsPnwW70m1IWH5F9Xt6MibhwsJvkoi0shSgGf7j6Rti1+c6xB/3eBpYG9ahJdjPf10VpPK
ldUBEvCftBrLLM8ToMu2riKY9/oBhuK6wI/nF0pU9YghZmoTdjcx2DCsBqMon39rD7c9PpeArv60
003xbYui9RC858CVW7d7+7JolXRxzOJvh6dqP0QVCR8jrObOKuZw0Sk3v3c+VdtAJkFpWb3dO4bD
dzmpPq4GXVQRF9otvn7m+bYQ7IopzjcSmA2dg+cFwd29TQc8OKXyKsCuMta/rvLyL4J/x43+5nS3
VXmNipf3yTnWB0knTprhFgd//UN9lL6uQfaccFNdCk8ZOPLNJT261dNRMbuX4xZy6D3VtHTE2OUW
ZvR6AOrtBDSq4Oh695nGd8APK3tZ4BzV4XWgpaEHYxjegP4/tjfCMC2BkkDyKVIZHjQrYJpBaRPC
qIN5UhfQ3cFKqmwq7C/B4YdyDWceQVz0WZPoShbNh8ppsGxwFVlfV/qUayj6ToUZKpIKPR+3Ku7K
k3soTmv8Gyb6XtzyW9LI+rZWNhZY8E8KJCGqktGyHr/93frKJQbHouyvGUoTk9xPdhN7k7O35b+3
Gp052wPTLCxJcmsomiTZaXCDGVdw8cKW2Q++PvdYs3xonsTTm77XDZPxvg4g9Fa/WRQG7xR75nSI
GxV/iLLtE7UpCvfZoDTfMwXjJMmAHjZc3Sc6p/20s/kx0RbCZ9zAWCS5iBvtw2JDDrIzes+6u4XH
iDCwdgPKHV0B8TaKzW5dkITpKimxOzkDd2r33H6vvzvKZJtCajApjo1bzt8RHc6QfYJSSOv/D7fn
nZIDPWCQB9Aasf4zPj63DLSTl2Zydb4+tjZTZu8jdcusulkC9d2O9Fjs8VRq0i/CD7Oa3qcPh6fW
hk3cRv1V8jCgTTxh1MGDm0krue8gTTz6ZdzJpmhv0e+WkbImuVdFhzembqNQOOsudSjfGtGo399i
LJGADdLXmN/4GXR7ctpeCU5HXC331rq0uIiZ0vwOJgHovuTPkFTb8A7Xgy2wxTzbfKIS5cbVev32
AjtbZZm0Fh8LAlC2+e6rqcoepp2vnYIZKzaSmf3c2YK6B7CXzpbe2RnpdpJNVrK6La/Ia+zL0Jce
Mfvj+UtNJx0B+rXja2Bf8G/D/TcGqBRiHIhVfEkdwk/k0iHWl2ujn0EXVgdVSZx019VHd8t3sBP6
L/Qxln8hmOoAX8S4oiDN7etzyb0owF2X+0nA9d7rNm8nvjEp3E2VkTla5EANE3EvZuYZkhGPvPWu
bR9xd51U0+7nibG2YBJeLi8fc9g7JcdLYenkOhKsKRiYGN5Ot/lz2Wc9MDeJATjxKxoCj96P3eby
Q7RCBjFU9/CiIiPvFlGKvOFSybhwG+X4Nc058Re87Q5OR0LVX8xphJ37XgmfiwoAhVucocvmwvzs
veIw+++SFv3vJCayLIiKIMvSSFH+Iml5dZfd7qbko4U8u0A/uEfF/oLSenBsl9ovhBvuFAxUGLEP
Yx0RSb1gPjIBD3quhDGAOUDsz5kp0+4EJH9gtsCIlhx4b0A64pkZz/WAiJNzhtSekqMHt9v78rns
fndHWEb7cgyRftxQ7rfzatpGCCMnxYzyajB+Hx6rd9hX4gc0IcB1yXD6BZELvzIWHOociJWbvV7J
Y9G/H/9JEyj+jcxVUFQBsY8iapIs/UWdV3SVWFf352jBIGjtbC/rtJph/+v/YOSzev5qQCeVgXC+
zyXMHBKBTFJUvMkn/Ae9rSj+z/+RVwmqLmjaUBUEVfojjDv+f7Fvd692V614jRZ9tJLaW5401lb1
vobjM9NDAwHYNB6exqRk9fGZmbnHofIHpx/MEP/7UvmjNvqL0kvQhF7lJY9ESVL+okZ65XIhv8pq
tFivGdbqBrAuiF7a/syZtf3LGxqG4pRV4V7DlU0VGNH33kN8pv3eIA9HHPyZcD7Ab+vMYEn0QwJ8
/vubFP9GzPkfb1Lhef7b87oqYpm3JV8cBaGFUxcuvEqwfU8f5ryMkbNYvjs+VjdjpcZo3wVnn5mL
m4MiYvLb2/7+0/c30vqn8t+e2l/U2uWz0bPrjTeU+3FrQ6JGsA/ziue3+xXMnXtO1rixbB/JtvJx
ptjGqVaEtQnNhDHPltCKfgK2Js1iPbRR/Jnz2mWGi6iTowoojhqBhh+n3OFgKgwMTHOzGPQjt6rS
m7v8BKzV0EdUcIBPa0w7ULPsQrQkowC5tHAEhyk6P5L91vvdSOvd1dknuEGgVfkNApPIy8TFDw8L
Tvy06TNyXOpwatg3y70JXgDP2NAwL5pZGm5WM+XgMbHBNxnkuA92EHGXea/o264ZPimXPpsBgQGs
zJH5ET1MqVriX2AMTfpH/6fexdKowBjlvSJ2jHrSwAfqYYcXd+IRAovLDIr2f1oy/7iu/3IECs/7
WR7eWdfLnHr8yqphtH64eSmzq8nN/TT2aLTolGBgChu3MY0+XMzADoPI1/1itkvwuF6ZM4FIsFkG
c+mmzQHHzH/YfX93EIiSKrL/OI0kNuF/LuxLd84ESfoIi7VkPv3y0EGD0wIdmzbw5YQhooKghUVR
rY6VCq0fqFrob9SB++Q+sgBPij8UQRwRrHyBd21l/cPW+5uj6j/eYa9O/7etN1CHj1qSv+iorfv6
ZUFirW0mM/ifE7drNX5uOtg4eQz+HUX1KjhSqvnFDySfKhECoLtHfYlv3RkrLfxtvpv//vb+HE9/
2Yj//vbUvwhVP8+R2F7fvL1rl8hrWOLfOSU0TsPUaLsIgG3ccpwOcMSG5X61bgsxUaJGNfNfeOe0
/1S+FKmUTRYYOTlQsxLfe+TWbL0T46aAYjYE0Xjd3Tv+dsBR4Aswasmbep+tYt1Xjk2M+YULGYzy
VjfUWUuSjrMccn2MnH/4tH9zgfFpFQWV6kgRFO0vX0b26KR2V76EhbaAa4tsTu0nQP6Zqc21NpTJ
8DeWliCKMqKCtjfcFi3hF6tDJmM08rVB8LESFOGX9Ec3i8FR/HZMK4AbtE6zfABs83fUbSCuZe2j
lGd27oCw4DmLi9+9N/bjihxaqz7xgF2b/X5Pt+E/KGSFv19x/+9D/ilu/m3FKZqQfW4tH7JPJEKY
4pKbN0bKlA5/ebxYxTF+BtuAej5cYymz1zzGHv+07FX1byTQ3DmiNpQQ6wqYPvxl4Yul9hoMbv0d
DS/K+FpObfrz7+prcI4gfHmb2xTZkaFCvsPqyBC9M1uWPiWKOft5f1AMMVXCMQS9Ep3/6cSvhBay
xIV3umLb8z6Q3O0TWzRwb3XSTpZazLATbejAQD6BK7omOP2LzdehYjPtPp3eBqx2i9iPX6W0fp8/
95jCGn+q3t56uIWqFmOX+97HMfDS01zej0WfSPayPuZj6cBcOpDhw5XT56kIpY0xzNfhT8T32Zxk
BajTK+DQbfqeYOLhPTilkRUTj7OGNfbHVQ0FaO9ULBunJ4c57nAX99SXL7316pp/wSMLPBqjoMoa
QOhHZ8Vv7m42LyjjsEl+DdPViwUFHbSnt4mJCbKyE8I+aamwyMHpdNkGQ5evu+JKqAjc82Y6fwgX
K9LRTNQ5xJGsdSzX0B3FYR9St+bS3W5rcztar9MzgpF4Dn8UcZHxSt+ITonkyVaFETtitN22kksM
rxWuv06Imw6Kc+40IQh706iJ93v/IQAA+yDd02fvYIkIIPxi43hO+8/Fu5gAan+ZCiLLxVanZfSm
4R1YQPM0ee71x1wTaNWvlD5LDtNjtE8C//6v53cznG1FeQfTCqUjHM4YwkhhpDtXjU7iZvJLihtx
fhSEvB00T3+MH8MewQLA4kEhfjOwW8E3+1r2rkg4rPa5vnj79ilqBnymX+RV1DqndZwOVrQhBsvg
F15gZpz0fgFNyDQHzcNteTLpxpNJ4UyWaNsA2ibvwwxkkCrujJlUy/SgpVvV/d7eSalN1ttk2X8j
fZBzkNCk8g9ugI69ef2OzMT+UwE6tN0J/o/hFT/Lylz2S3zJugzi83R7YCI24qU8+WXMtdLxIcMO
kxPI3xOxlNUw9mT+jkz5dKIBgO4S4y33dHr/tjUkQH8EYWzo9eIVFvP3OKxMYcs4DMmD5IIdX0xA
WR0vmGyJ5Mnu1x2ohikt8016qJx5vdj5BB0JP++FzpwxyF8mhik5YXRSDLVSWYQ4BW5bSjFIVQR1
LUMP97zr4gq3hsufUEq5C15o49nmYwAyVnO/D9iqqXiMY1CG0KGMC8gaxEypjXmpBfM8n8APkGpj
DpOMb9z9rviF2sTgEF8xfuf8Q55BiKTdZRpmRMbPG9a5sdv8TIeMcUXDODbm2Ma7H6N1ePs96U4h
/q+0kGJJ4/piA/qYxPWtCpp+4x1Fq2+COxhwB4mpFA2GaI4w/88/husToSAN3AxPDXN8DYHDMmw+
TNcmuvhGiqINUupsVGJ1VmSUMK9YrWRbj6OjZOmqA5yFKNPa8UjnP9NpfyrVRhrDfb+ZW0iufFCk
BHP0g4XRe6Z96J/ivqmCo7Fysb7/Ufoom+lOjShdfzB5ZN+43DpfY8ozKBfFRAzxJTmUP2fDd1Dd
eH7HhOJPSWxderOo9Gv4vREQjzOf+QMUW5JB8kSfFGNcnav11IJ51iNrBFWkvUjOSA+pDqbMLTiv
DYsFJTN2ookn4WO7zc30SvALc3nDv0FVuIOaEyxTTJhO8w4bgFRrqptYV4xX1yWBVl8bcCXaPNbk
z9pvP4k2L9kYu5pPGg8Bwyim3MLFCJDpYp9GI8hkSOSzEroOglAidsTDbjwfGU7KMjWoSbbOyJjP
55Wzheu0BVlNGaybtBGwk7ZwxYxPFUHgcLY7N07n/s7qezE/xXFha/iVN9Ysf+q3C3gXSBsEGxOv
g9NZfAmyl8LNZ/kv+Yz9p99Z/t06cGR9JvE69fkVV/wa42nJHqhmbaw7saPCNzKxGIQt6MSH1+k5
SweakaqCcXiNtxQa03XnhOqLo9jGX3OLp6NxPaqr76Hn2UENQaZjfFWSPXwqQizuaYrYv+ecJ06O
Go5EED/gA8vhwWksHGE/8TtHdMcVobnbWDFzk79xLlrEqiEZzw6cSmy2HjDKuEYVLuE1Iuq+wVJ5
ecXEYypNm6h/kQnz8RIjv10vrEIzQsLVqEfFIe+j1iSUq+fhHpTOSNsztiVnxbC+mQ1VkLO5y1xF
4/3C70kfuEnAdUJmZL0vfJUUUZyrsG9e1g88CiI4FHOaxdgXsn0koqT11rJXBry2uRw50Nzx6irC
AwJ47KLZERk7zu9QnEHpIBKjZ2QgGY/furHiKclIl/p2rwkHpovVcW1BG0nykMGGfUncsW660877
V1nxngrLFDo3FYZcBXTpuDuzsF8H9+weP+kYw4sArHXVBd3U/QG3sQbwa/juPd7Gc2TyXV941w2Y
r+ESW2JBdHuYUXSRnMECLBO/+c1+j9/7LZ213nDUZzabtgsvhJsbJM37X8LOa8lxJMmi/7LvMIMk
gFdoSYBavNDIzCSoQYIS/Po9UTu2U51dVjlt1l3dU1kEAyE83K+fW3acGciPXI/Ir5IMFZDXNRxf
y4FSWFlQhpMZ0PNowtrIPlCSudUXjirhBCHQwyk75cdkgqLv6C2308alpZG8NaYi2IrcPQgvy6WV
Dh7A2zAUXLgtrlkYZp+6/JH0s8pcIsUiD20X3KLRy9BLcQrgAfAhxyV1e52bMt1A6O5IjLLL3g2s
ZTRvNT/255rstQiZ8hULWPwFZDLZiryGuDe/JsKGRmxlLLyY5lN6YBErEzT5GgrkIfJiezqdKrEm
mlDJxNKqTHTDTXicD8XgBrg0erwYMDeHgO1GX8/ZA7fsjruPe6hFrFpEcQlrM67p/ESa6LMVEQfE
Yn7oM/IWSM/y90AEKI8y7t9ICrL5sJbiIUemN8UcOA9W8VCuA5rABmhn+geWXO2yx81PwzkfFsfP
GZPF6eI6wJyJ36uFmKs5JKkvaUzM/974wWvI9nIl5KBrTezec24CuaDdrFqaGPnzcE2Ef0ss150i
8brj8LXE3MsF4sXfT2w+BULkERdPfMP2vaYshqixCzQM2eraY08T65vMBj0vTxeun+ye4znZ9XxY
zA2WP05yw/k8PgkNN+FzTWCptyxnsQrxw91KvhJo/DY0Sg5PeieKe8ZsyC/3zTGJ0ddjBp216oLw
k4KxUd4nW491/4lLSrueAtsSi7kwIhoDiMJHq8rGt+o5puENLU2MPM2pe+hH6971C00bBPvXkE1K
wFPm+TadkyGAYMSJ/i7oT2muMUbGPWFzLHjbgBIkaHM6LHlr9IQyLAIaNL+E+uXQSJG58b6GInnj
XcxMfYGysX3kICN9UDLLJJGf6m/Djnd8ktj74GBjllYurOt5LkJxHI7pkxMBJTsbAYTsKg9npaAT
in9NfP0VYt6GcF/kgUjCSXNF1OfDsOToZPstY9SfgDCmuJWpCbJZ5Fn88Kru9cGrpF/qsJbCxZCV
AojKXUSl0rPdj3PUGVJ0cXKa2/lJYpgi3gX9TvyiVfHolPLgQy0gxDvBcM/ITIbVf+auyiHzJsh+
QQHli/cRLdV+GVbOkGS9U3fnARvixhNGUR+Xj/BJt+x0AymGq2TJRNt54jyMyXDt82P+YiOjC50m
ZauKxMAcR/2PG9orZ5tT3wC6vQCG5m2fPsy/ER1bk0WRoUULv2hO1hZc07nt1l/D41xFXzVkiLaE
FdeZkbNyeae8YsIT/vuN0OuoBJIrTnewHJyMVhlfdn7M4t8iNIt3JBFfdB6xQWY0Zs4++lJ/j4dH
ySYW6k7Ms3MXk4ntEHmyuXLzSw9ev282bn+4Hzfx6uUd+1QekeXTNEUjAQZXUTG/LOfELoi0iAqa
1ZfWDfEuwQVPfIi68bJS/eSOllhk41Rngk7FveE7ZcX94XAVBDJXi0S4DbAqaGJjfwpxyyXYIL47
LWdZ1id+4cDkTRB6xPQX7dmXancIpaRi0OiSZnquiGKDlT7ioAtQswYBq/nlvGzP9vvDY9J3dAyu
3u52GE6++AjaINidKeK1HCxAXHD8vcZv12HCIXR7R1ek/TJ9Mwa+fJxzvK3bwjXO4dd5JWwG0aXi
5deWIazYbAc19+y4j57vly88CWfEtUSGDiHm0k5A9hP9KhWRFFi+m69+aGF4r7xyMoN85qh3fiN5
CG/i38HBOvh805fjHt6OHnRlUhPq3SlhJ4gUKBOBOdiUCPxSdUb2ieR5i9UVBnuYcnQ3kX9z+ho9
MyxH8qV74K73bF/6fHCf/dIJybdGH7Tv84k2ie3T0vVr4WKyH4yOXldbSz0jWTjL69ZLKPSMbvl+
gApO4t7lHIMmUSM2tCasTs62wCFltInumQLWfyJ9YdqH0ujxxiaoxsBaS7IjHXqelnSV5XJ2WvIq
yXHQAngMz+tJ2waUSS3bmQGfvXEFwzwCDMgaZSJ6DIeraNj7pN1XxgIuFpex9nNDxZgWj/2IzAjI
BR7o60JeHGuNjtgXG3JWHnf8w4Qs8W51R1rJW473Cep+d4uCztlhM8ESXsz6kh+y9h1uD9cgm+he
eXStcssgZZPDkvdBd02fG0lC/NdDhnPFFP29vnvYt3IFfqb6NrMPHr5DGeYjiTVR8qSjelSGD11+
GFOgDQTw/pPOLE9xUTzFWnakGS24LrkoL3KiS6tx5qoL9+/59mUf/tdwJ7IruIuAKpzcOxltGsdd
2uHAQL+LBpMAl8135y1mcSMoYmyVbBXEYl+kxCmycl/gmkUwgyLFH7IXSH3WOheSL07atpyELb6h
IqNU3zzlHnxoOB/rwaktrt7H/knBHJu7T8gO/h2DLYSy/mlBTIdehhokHDtY797B0XqoT6bP8t16
FO43V3dHHH9vp1spUqqZsu/9X2reeiXD2n2sKnpof0UhLGn7lS2GqgQrYKnKKVJc6cuo/Q04H7ox
qvHZV8h00cHg6Vi7AYaiXeDoM5gPn0gIOZ73pCoux5BSd1s4A5HOct1nTySVHdnJqqHde9ndqwdF
4YqHNCJfdL1IG+TyRm/iKZyciAivUXNEpThhD1AdWfH0Snyajp8OrYjsBCiQRHd6vCVfKmUo/V7v
6EHh8Dy8tyzDh094Vz+Iy+R2sFToZoKl+PIOeJY0/WOpLEmtU5OhOsg9k8l9Wu7PBT5HgqSI4EAF
KeAcPyQlwgnkZdNA5Ta1f7uC+HKXYPM1ko43t9kmKOrn6qSlyOGe3YvlgKoT1QMj5n59CrTYxjhF
kEWx7KCvz7mBo9i6hvss+DWWxcSt5tOFyD/CyfUu5Q+eC0Y4ug99AwwgkJSYau4VOxg8lkeACO2v
jUP6v9d74EJzTTFlEAkU2pFz7KV6v7rde6+vXQ8osEYkCX+S7AkVkc5C8AwWRydSV8IsjbbpSWTu
QtA2t+dsQ5R00SOUmqcXxZMLHk4D8CUYuPDTlj8mMQcVQrgRkA8M6ghU8RqigRTjuE2eziFG/mUP
cY/wqQEh/+uxzj0MudKItYF+KVXzlHjE8u8Rctxr+nrE7zogeFWDo4Ue2bWMcA8KBnoSD+EqVXIn
x6aifyHjAlAM1ISjK8sO/cJ1gtLStTCypPvUo/d6bEdjCC1N1Dm7e4uLFn0yiAhNr4VXAQyL0VMw
Lu0qM3pWPRKAOcSEFBkXMbQ2g35Jjoos3ivrJGilAnyMSJiD4xcMNDoXnq4yoAnn88plUvHfj1hC
BwTEghpSOFj08TvQHr5oZUct2MD1Ee4j6AZJ4ZEzo6jlPmz+nObiPe5D4Q4hBvG08atlZZKFfAdS
E2Fj2kDdEFfelnb7YwSvzDw7ejd9YZ5O/Ohe13ixYxhJxz7XiYD4CC1Si29IjE0M4ikqXmxJZIGe
7gGHSf+JcgL758gUH4V+XPi22LilkUW9kh7ktn+BqO4auo8wimiV7x9wr1bXfGmswRHMugvYy3j+
9PSUQrm3hs2f5rkoDl7YpbnJk53iSkvZLKLQui/a1brHHXkj8dif9SNodFq03vQv0IC8WiN3PWuB
dsbdx4/ssgnxKsGDqGEi9qz+YNDGojzqC7D6Lqwewe4LdxKufruvrScLkWzCEjwAx9PTgYs2b+Be
ygWtwle8EhNg/FicrJFlUhyThZnWdWI13Lx7AyYXSWAsXAfnrzXBcwXfTTBHYgJ1QbVmW4PJ47Bc
0Da/dDjECLbIXO5CfAYuTMH3gF5EkieE4nJX7382yMdhVtDkcAiMW3I2gFYwtJGdYaZHklEk/i4H
7J06OH3IIcgJ0nmfFcaneCb+yovfk3QHhPKiEM9vMtEd70TMA3iH+Zj0wFR0UGo7v0GK4rQQ5Ej8
UG9nfzh+QFQY48DVUKfUWcqjpGtxNI+RrTK/3MzlxjwYnEbrBkS8cPZmZ1Ya5z4Fnk4BSoLsWvIV
yaJNjGSJWRMeR+iUlixtD0nKEg0V1+Gjx5r2rhPO03AN1YvFNuZWsynzdKzFn8Zs/Elvbn64hecX
+VDL5BtzATWHeEaA8Lmm1wlbiE7wQV54DftE8najT7wjCrLVN4gIbCHE0x4dUvZApKJx7J2ibFjL
gOq7t6UVYJ3t4vp18N1uNiHkg79nhMdYaoSUi15iKqMKRg/G8uSTip4L4r/va3TgaGZgynixOn2T
q7kIdriD7hzqE7iJ7MFd6E7EZyAHdrpiWJk46wUT7k4bs3sYEQ4//J5V4SIIEY6aspuz8+373Mgs
d3p3UyyzUobCdorDzikI5y/raXDmykvBoh1pEVOdJCRSHufZ8cZ3kv80uHXInxcmt15xsYepMyK4
QUlG67O4LJGB465BhmcToF+Fr+7ft8nz5WrpUKSDi9bflA9vMSet1Hif5L/5yswKdv2ezBBHmHav
wZAR/Xv8rQdHjHfZeqgegwd7AXMhR3Eo0WeBOfl2IBy/xheQk14abeYL/O5UfooJI0wLOIo5Ckn6
cGDhiFaq9KQNa8XvrbEI3fn7QY+PeDqRvhr07PLgQg7STUeTSN06z0ky6BLBkoeXAxwGFsTGZ2eW
PURr0Mm5HZmjKNaJw4hZuQUTgW6WWfIs7nGSrPFJ0MpPYReW8Naxc8LKQXhX5PcofZUbVtgcNYoo
lF/cIpgK/s90+uLl0K2OTVqMbQcDhKmAOiZbLmoeXGNBjIw3gE0yDp6O+3r4KvO2SzGjGrPdNVl+
HqqIBWndzB/sxCaBCLG1g/IH0bBFFBOtb9CUOBDptw6rFcs1/oXCVzzheVoFnKutUxUM8bry7s0A
V9A7xQk6aXZ+D11veLSh0XfZBInPFP9//s7nF+W+b4Vm1eoYCGUUE1T1L0XIb1VJa2fri2vnKY9u
fHEm3XzFRBR3f6rE6GOcCUk04de3D2Rq8SJBlkZ/f4TOH1Uwvz3CNxXMC7Z6Z/HkEYT3q7CM6Kzx
sAMVOG39gNsvgeVkONxHtUk3t3g4Yt0jabOHkyHu4w6DVeY9IJc9wdyCQExx9yVgFupuU95txSRl
Ixic51SC0HyeKTLt8X5kv/n799D++D1MxZYtRZVtW/kmOWrNw+JZNS95lI+fPhnvIXkgGkMXSUBC
P/7iAuxYGbXIr2RCDYNUdRNak50LY4jWUnwsDz/I5f5UcVYB+///A30b2MP1/T4peiuP0nz1KIZv
MhHO1g0ZNTchbmwpSFERG3/+fRyMPxS6+VgD1ZVs65ZqiGr/b1OqeUjy8fZU5BEBu8iYz2Wf2uHJ
G8YPsqbc2Xh9dJg7X5zmPryGxcAMue+L5CUe230/RKq2blNAkUhpvGoyxld38avbx/1BgKX/QXiA
Wk1FOCfrqiEr34rhjbXY1I8Xr8wjUkPQdHmTcSJVV5AWEqkQZl+/T2Vo7/oTf4J1My68icq+uUmw
TXKE5d7Gx60G44y/D6ImNHv/Wpf/fbLvpPLb/mhD3OfdMYncM4YIpsjrXZcM5tVVfQA5zB8iU2Ag
y8UHtigjLLlQM+BthJvKDw8j5Dr/ehjbRp5hK0rH0r6pUTbydnN+SwvxRoneyAwHT5G3e5F8st3+
/kBNiOoLm1yX858jwsWZMyZOWX3ibhOBP8Lot/5h5zL+MEKaqciqZZj8E5r7P6dZ3ZyQjTx4qItP
kEoAcHf3NPNY80PYkFAKFbA1V0BZL6pm5+kjqNcX2kOAs/qQBLhAU6TQKi7KKhg6mGmS6C2xG3Hu
gz7t11nNTYVtvSZfAT0Kn/rr4Pa1ADQRaQibqT91f1g46h82EM20bE3hL3RT8jdHjN35crzjpCKP
6OFxKD2tNgTX1+SFKuE/dawr+Y33Kao4hZ6h3olDzW9TuJyCO2NgPfKj+cUf1CL/eCTxEn5by/Xj
fLxetjySTTvfbSJ1LyPuXB7x1tWJt49YpxhLUjnopBd6p6vo/XSh6Rrx3yeg8sd3/dvIiC3nt8c4
aZvHwz7zGLegaKvolp4wNyR1t0hdeq1u2g/s/D9t5RpCVlPHEsVWDeXbhH9tqm1zvaryaAqN9R6S
5SS1ojiX/onqJ34u9I1F0uQyepGSY/pf6EbeIssYywSoGBgobPW0Saev0c1Cjxeo6ojA4TJpF6n5
gzXHr7X3bW3qmti8dFtl3nyXFe2a6rZXG+uNDbyBjoWosrjnxx6nZr/vfIR+VZ6FiWlyw7rT6/S5
8P/93Wh/2EN1XTcMS1c0dvvv4q3dqW4fUuf1Hk3nRe2uCFJhsFFyWfFvL+ejpCHdfziknEOSKQ1l
NmxDK7zjUBD9JBBX/zBPfn+W74NhmY1yvdg8C4HbxaHURDsTAC90yA6iEvHxDXocmE4xvqM/HLd/
2rL/8eHflu+lfsjtcfd+jzAen7M0uB6vSK3XoQP9Jpw4PsEsKUYuGzjNo0IlYfDDqxAH+ve58Nur
sL+tVnP/uO0MrX0j3zUGcvIKuKxzir1IHFoxlJ/ww0ZbgQvlzPA/gLNS/ScBgfyKCxjudTTycFeD
aw2J0fn7o+l/2Nv+MTjfVvBRqWyp1nk0ZaAUUPoDs+C4pTjT/9Cdw9jO9UJ3Pj5EfCAKeVBu/WOE
AoOSIKWKbkO3gkitPnySA86A2ml2iTbhDwOo/iEa/sdTfjtTNsebUZ22POWYXC0WDmSPt5Sc3ymI
OBQRoZ+QM98HTdjAnhXXG84OLvqS98Px/8eJbPA/zdBkzjjtWyx5N6y6c3oZ7agBrOvlFCQUoBTU
P8Jwhs75DiFw3fu0fpjCP37st4jxeLT/87FpIOYum53Qs0Q2RfVsQ7gjFGNXGJakcf4+P5Rfx/X3
uWuYHcVQFAJHXf8Wii3qd/18NFo72mQv0U57WdrUcU2i/BdVvw68GwreSdXB0OFFg06DkU5BZx45
ulsTn40+dBuMo/i1nGCvE5BcWRvTGzd9v4ZKREXXO8F02Qk/OBdOi28UnlbQQ4JYBM3UxyKHMkuL
o3jth+CBCOuM5ukRP4pdcaAcvI1OBd2TM6VPrCPolMWVIoN9pMi24PoWgXuDUWekHBWd2fELHEon
3ole5c2kvdNS4xj51aOZilwzRO35XbS6n6GwZnbvgVjpvI9vS+qzC0ehrzdsM40eo+m2rIZqMXmt
36BaNq6WkP31z+ELadHni+5oPTr0lJzupwlMjQggR3Qlsp62wETkgZnbPZ2uxb52cVUMgL1LcC/e
o/sA1t3LPQZVJxTug4jSQiKMC9kStMwkrEnwQsNsxssGh0WJzPNPG+Uv27W/vGrj2+laHa83fWfp
LalBOTTYB2wU7IS0ygQqL84puHmgJwB2TcXRq9EVUpeAJ/al9MMyo8D2Qo5xZkuAdOzI2+BYYPg6
f4SjNRI/T2bn/+GG+ifNrG5gIcdlSjEtS/u2LKpb3em0rdyOaiwJ8fZlRpJ9R5Q9sEY1feE0CuHX
0omOZJmYkoBvKDXMbwGy97wGvvnsgSE2IXOjm8XXEMIa+zIi7BBjB0HuuDnUja3ZblBDSkXA/HT3
pEOQHyVqIc314h4sond363YUZ2HnlJ6RbrcfWo9ya7Om6PE6YsBpt67+oU5ppwsq7++rUxW787/f
2H8HQOzuv8VfB/Vg7W5vpSXIkOE4PBNKIZT1qTa/IGLRyzgg4EmEeGjWXQuT2b9//h9PD4N7B8Gv
rZj/ylIou416Xmh8/o10/tyOMFOkJtMzwVeZA7NYzNXEFmqzL1J2YKZ6EAsNX447no72wjd6Wn75
6BAEVILdE56jW2Lndm7mb1dmC6dTNqpW9uOHp1Z+TeR/Ddtvj/1t3thbVXrjNtWiasd3W+8Zg/eA
RJQABaBKwYVo3vYAjWLOo5DM6qEawcKHMP6jbd0n32y7vKwb0paFVryDorwH7ccJjLDiyKTNkP7g
B2/6hk9RAKDCA5AFaRDvCC3ko0JUSMu++wEbJL5PL9PN+OJZ4JAWHn5EQhuQqv5raAg0EiRGNJxR
jerqhtwUZNMpNpjSC/Zfy4MjM6iGUk+BgUTql4Y5g3N5dcvewaK37+5Ub0dfQlEt9+PF/LpGsOGL
XtSraKyss4pmxwNKiSeFtuK2tucbOihO/YdoJ7wEKricKxcGULwnn4ya4owWvkE3mBRco0+cJwBv
az/dJZQ/3Gb13yfTt8l8seiXU/acNLQ9ZjeOBctTuq9+lUGjTPY0/QCfcyh1QofahTY6MfI2s02x
GyBboa5Zj1APUQYBmIsql6b6FA+GOmrDanILMIyET+Zsn94BOpfThwSzvgp0PUwz/VOfbb8W5QUD
j0NsF1X3JvgT4JqplOBwQX0FxYTtNB/SSewjnTld7BXy+VcQMK/V4lr5tKfCJbAo60mB4IOgK3gk
zIkNKBMMHpDbgm4RyBsOM1fq4TR5WN4zkamgVxmvnQ1IIjKQSF1Q/JBZRpZWJyRvQWuLZlCuv/IP
9/RfmYrvi6Ajy6qs2h0Zb7BvoYz1rC/Gdv9u0Rjdgh3VEqoeQU4gU5r5yxVR6JLyzU9Wb3/csn7/
2G9rb9u0m8PzwMeqIS34FxfFCXnD+MvIy8xfFDPsiHG0dXs/bJW/DBj/9nW/za6OftW0xYbPHU9z
M7g4Ir/cZK1bjckwocgitz/8sv2FJ/S77or/8vTRBcT8QueF4lpGhkWEemiQ+l8fYoX3+0gfdsUr
QpEryGMsbfJ4qCOpDsbqxxV9MmzA4XYoB3RpAyFtMKolEcRainchpZTUjIXam17VZwq2nzOetoOq
K2Sq6WePRMZPR7z27zWm2rLdIaAz8IzEevWfB4ZxMO9XqXN7jRQ2K0ifbaAevbMZsTDM8/AIlgbL
M3q8acux/K2VGTsUCe/+rs0sGGdsRLvkBQr8Htbv4Ln1ahWHvmALzgGbqRfmN66F6tAIjlufdnhQ
KXRHq8CR7z9M3l+T859vU7WJRzuWjJMeXa3fQpX9rnmczVPnOarGr+CRQdGMwEbmWNOFXyjSAg0M
63lCRrOZVPkBQzR2h9WmUGOj90qUhJb0cJ/U8Ga/vvZxHTsKB06HSK2THgdqWgUWWwpCb9NX8VHr
U2B4TmBV/xC/8KQM97++hqHQO60Ytql3vl1N5a1hqvXZeI4ASgbkyixqwMA6A29TTiVgzwSxYT1+
ZOf4VL6yZ9+Oa18Pax/7976cPOJDeeH/xdgsyYH94SSlpIcCnw0SoYVVov1/RVpk0h8kMb/j9+Q4
0kGAXx3FwYMuRsUT3txjCOFweIq0/BRZmagfvv0GG/BOevKbUCq52vkIi51tLJBpzVidNmN9inR/
13/SIbp8xrtI9TrpBhOK7UCePNNNfPCPgZy6HCKod3fJpievTqNzWBXP1SG3fzo5VPVP01ol/lAU
2hdpbvw2jotGqU+H6vAcXYWpnqsVEDkLAVpBcAiLwxyIaFZONrGFa/Q1QXQOh5x9GzcNBJ7AwbHb
+NgN24Yzfd+F2k0n2xxnRFHEDSua2ZvhZVn7nRTM9xquOX+CNDiP6nRg0NIhDZtMKeoUre5r9i6g
QebSQCLdAzo5lPuH6SYj+5kdBxyf6c717M+2/5gq3oJcqFa2awmH+cfommgfVDgLTpg2qvCht2d6
ztRe3d3LROfojdq+PdB720kbEugl55h5wRH/8abKhnfrpxAMDHfw7Rcofk/Zi49tSJUPb0GnqwIg
P5XkYdNHqmV1n2kF6RjtSmZF7URPr4NLWvWVYoup4RbO7T1/3JBnnWMzxu+BPtFHyTpa4V8aV8sz
/HKjkJP9WOxU00UPICoGUye4NXrvjUXSI9szRXc0G72hjMJZZkVekluE5UCXXgGfuR4R2nUF1f8I
xBh7AwwEKp5MTWTXDKqAy8+2+6DhraZh7M78tsJFcs623VN4T6+rGmPDB2E8pm9pBzS9WRy7x64S
aSGFVsd5UeMOm8mrp6C4NYNzZk4hniBW67ZsAWeo+O9Y6jaTqwBuAyxosGREQrgl8j8JqOt0kWwG
LBzojdAHMn3e6d1iu6tF2E+lJBVTYwK3ub8bdGaPSBFC4DrfJ9B+gZAihLRmly+ctOEhzbbkeHoX
jHj5h+xjNRqB3/b0Wetf0+ju8ib982QRoD4FJW96UkqdDS8tuX/ObPT4V7hnu2GVbPFH1BAdXOFf
3jKaAlwLWyZceoCzPjIsNui0MbvSGO0i9eYqOubWEOg33KmuCv1bAQW5D6XlIuqUgCJxq+iAedZn
Mn4EfeiJrp7wXUEfkpGP3rB5MSQdY3/T331B1VdKuhzCkY4u8glaXFhOmkDGnzw1vtt05kvuDWkq
hW2v5vswDbwjgCDUv4nlNaRHQEwiuTvDFgTKH8I5DIEsIjJQ3eMXzT4E2s8Q0H5wGMD2Zm5LGS5t
Lha4vQ3enFJxKrVfAwzlPdvTkMkCw4W64n1DRxJW3wjfmVhZ1RfAZLwkPM8kHYHvJV8JziIz7pxh
BopFl9QHLkvx78VI3Jhcr4nRrbAANfq8uVxCQX6LdBeyHHxLDAJD5mzUrHRgGvuwWd0iqf9KH3D1
BR73GNKAjIXHeQCCHwA5/B/vTTBPAHEoavHiF+UrPQzIdQr9a3QGEX+BhyJzxHdCLdgEbXkNNt4Y
xdLFbzzavPyAfIgScasgtyH4rn2QwLxEJdmk5K+5RTwc/kuoBgYodlihcQtmBo5urPkmZO0OkQWC
KzR050iNK9F1HyR69xrhoUf9BcCLvwhubOiLoM4O4T26pIfwEukJKOZg6xkusEYqF/x8G3QcsJzu
DN2ENIQnhx1oZMaYhzl3TpceJCwWdjV/R/vRJjilH7SdDMzuszx1zVh0CO49CEOhGquBiVnGu0Rc
6B4yqPz47tmlHNmx1bUo9krINO7RJ0Cr/m50n6BOk8pd7+ItAqtoC0Ystv0abq9gFVvlHgVqh7wX
HqclDOfwGT/yqjhx3IApD7aDQ6LNdNj9ZqHT6NiEx/IZ7LqwKWnumd3RTAaPnCCeKV6NrM9mvekp
7m6sgks5Doi+OyQpFFf8ArkkCXHyGwMbAMs+yDrwDqCiS+jEvihRsZvIsGzfITH93CqsYl92pnoA
qW0u86aZS71bjkEPPOJFIY0wecZxlVAeIdc2oDcnrzOWU9amneDmVpOtMEOZGZ9qd/e1S9oA0L1/
iZ7wYIA7w/S3sgvQH1xDA+ZfcuVKMjTzeih/8CoT2MXFgjPklbC9Dck7bIe76NRtllLvwBFudRdL
xv9TwzaqMMqL/5ra2Y0OPgeiq8zg20iH4VY2lINv5OQ7RbZAv4hRqdNOGtBA94nq1fRIauFucsC8
1Ay3A2g/ARaSZSdCkcIcfIztsPEncoD1QWlnVneP6ZEVNeGBIGMbQ3nztPCE6ynzgVYdsyeVSygS
8WJwQZtiz9vpAaeEw/I23uVq/5x3+IPwpOJ11eS8DL/zWcdMvEd+8bZci41cykWGjGtK0IZaYfEt
2/TUOyXbgpFl3DBVHJ1TnWYgo28NjiWY1OkuarNOkGBoCmXpFGqf+4lCEyyNBz1triQhgL/JwWdu
xOrwldQxIjde/Y3//gCyfUvMBIeDgrl09SqMdO3wFcqYGnMieUausKjQdMZt70kqs+arG+42O4yN
5O0vmMYXjjWMKmnqKQmiE3nAhvvxSMz81N2WSogQr/dkGW9BcvhbTyn0HAppweUBUZMx40yYyJGe
3vH+hG2bSt3TapudRvVkQeQmzZ+ZSLBNjBlIyEIan9dGvs/41uxqVb7jcm+Hqoc5WniAkyGF5xHG
nZEOEGPLJvEAP3xY0bEFVUFlr1j0r0U96MR2vy04Aks17URCAyjxq0e0p+VL1px3384XYO7kCV49
pBfiZ2B0aSbDyEcrdQ7bmYo2tIv/nt7fr8EtrjAs/SGVY/1BKaBSD/xv5PettLI7Sw/rcN/gWJqA
bHJF3gavEPJg5G4IU+AUTlrMo68+PrzJftIJOz3Fw8g563Tv6YZ4o8K0gJb1yZV/O5SdhJQdZ1d4
7ItuW4xHhoY3PuGicw3tFNsST4r1FZeBTBvcMm0Kn3/eUO3VyndJG3p28g+jhilRFfDsyWbvi4Zl
Ig2v0cJ/cNt8hHhXRafsHt5Dm1IbXKpwEZ5zRJ2L8DY1ijZsyOC84l0B/7y3BW6R4VSfP+PbSE3b
yCxbshQG5kDX/OrfQbVhkFWn9H0j3jx5VqgTR+CuEFf5wyRbf0/gGPiiRRLr7OQWk6kI8NAN6pwL
gGfQUXXxT8Eux6cobQg+iE44nh+pHVCYX5Hgmp4xxkbRZyIc3WWbWDw8ZvQlXvDxIsaONMTaiwhx
Q37MwvAAo9xA5iWstgCc9pk1YHI62z5X6AX3DGlUAXhuS4x5CgjZ3c2wDXEbMOnogkIbySXESBL9
VDcARqslB1xp9xXcGMUxEZ0zEs8TWoYwNZHJ5hgolPEOpJ4m9ySHOMAnEkSeT6/R5wK7H35C48RD
x0m8Q88nBhM3vuOGP6YTa8LZ0LPiK8lHJEAJAmN8m2Qi+5Y5IX4fkXKYfW3DzerdNUcdokaTegcv
BmrVbcIBsCVYwC5oLUUPzGMeUMV3Ad292LuSvLosj91TdorpP6VQTch7wsH4+NWgTByIULT/SISM
n+MtP2YbsgktwWgfDyX6eM4ZJIaKXEQVim6XBxRfjU3pTdubGdCyxcXiTIquBJMNHIU7BrceMCQQ
6O30HmIthZMTnbqjRWT0T+kiOkHYOXpS6HalhFTjp9FfDFHwZ1WsJEe4Pnv/64NtKnn4nYihpo/l
NLqFEOXic34JNjRIWkXtnXuXoAYKzsztnoNLbiZNeIoOE6UrhWp2LJ6TDqcwOXIwe0QKRAtbj5lL
GCnx++hzQRZIm21E5jIyQpMzUSIjLntW0PiLTGLMOxlNBlETNSjmnddI5jjdJPVATjmIrwwfMZbP
kKBQXmT34JybsQbl/xGRhPM6lLIxTPMYUPZ61OehiaUaNNIBMRj+wLuEbpFg80Xc5T6RH8NyC47e
oXdN956R3LEBO/b2YHFfIWIZPZA9AWIzeemWuwaB7C+61/Tk4qjQpDcI8huuaM/VSJCS9JiqrRK+
ic9wU0+hA4rYrHsnhNGSU37KOdBpqaexIqzzLRUeZMj8CNacyOUa4VvjwkHPG8KaDrcsYeZzZUho
FnH3XN/VQo1EmEI0x2b+8gl2MikgQegdRi2J/vLJNttXIXpYXaxku6Zoxpy9uwaf2EU6E2/yPStc
5K2x9eD6i0mAHkAi75qZOdgRa2O0hmMOJHTuD2ziPh0cbhXvORhO6dsnnBAbG2EitV3SVM/oTLmX
yI73RI+v6XaYpk+i2UdyQx1KZ07oaKGYv7J4vYGdK8g+d2Rw6R3qMo34k04Ars8E4o1/5TBSyTRc
skuwH7xCMxEHlskdQIpwdSEGuIVKcmaXqbpa3E7w5iRyAQaYc2eKz5R9LfxeRNnDck+jRZ/gi45e
mkqmdszeHesR1i9jo+h0zznAKO+eqp4aHXI1JBUQI6VG6s+cO+UN52OdqcElVmBibnmEKxtJVQIv
5tXK6b6rJzb7yClsYFsxQSi3HtMGE4VdyVUle2EF/ffqCiKRP6SHbE23gerZOsK9b7XX9mYtHo92
i0ql2C7vY9yOESmcvcs5oCVb2XM1mOcvOnZPEAuEnGCBO4EAPUjur77EchE4DLTmgq5cnh3fYWO6
huebexvQdfC1n4tmuvKA+I/2pX5wKkTXOrYtHheirzOgCMfPqFTykwmaYdTUBMbrHmPmwwpG1Xkb
n53lq0ubjNsjgTGgcawqBqLMpNErsYXGYcA5qQbnnPWGzn8gmg12L1xh0eG7aMdpA8roJtS/EE0l
0vAJvGLvYU15HJzwgt/8MJ7/Hk1NFgVsmeq9qf1fVei3YtlWupxfi2ejjODR1hgGewZWjTT491rv
8pNg4d+yCj4LYJJhKqauwAD8Z571KN9uuny2ALbRMVKoSzLKsu0O73NjEvoAnSzv+b+Endly4li2
hp+ICM3DrUbEPNrADQE2lgQCIYQkpKc/385zk+V2pKuiu6OrnAYNe++1/vUPq+v2gRxpcHC5OzjV
RJ+/vD7y/04H+RKmbgGVKgz2rW+Q90PrXbp9sZfXCMo/7gjecOUlAFe4o6zgIV1PLNLCeeTeIg+D
wHQ2cuybwN6eEG9z8rBbOdgrrCJBIwRLtYj3Qiw5aoJtOXInhGs6MPoPGLD1Ewcy/2vxQS0vCOLY
GsLx7n9+bobAVJ4w8vLePj3ByhzcYug2ZTRZF0G/D68bqwW+FziSEiJJ6XlL+eLwR61fIOMfKsX/
3g2BIf71+LU46RnVnbsB6EJe6WbcXhlwo33ucNV2sNUhXecNle1RPf5RJhL0Fn1csTsR3JaB/lat
zq0nurUHI+5qBmbPwKc/QK/19VtZ+8OQRHxXW4F9bev/S+zsVLXu2ostntwmneCC1G/X0Wk1uhfu
1h2sl3SGn5+/vC+qAEn/C0bzoTb/sSBJS4r57XWR7i+7TBts6qyd+kESafOWcjblg7Me6vmgwdpp
0VPQMDvX2xSnb6MZpjUuMPUkX6adlxtzs/AMybeTkfx0Jc5k3GgVXjGMuH+bIv3A6RLf1YAUxH9Z
eHT992He6+dFS6yXDMkULjN68iMvdD2UGiFLXsAqw9vY2wpqGVuf4i3ZvEyUQE8drv8j+PdCU00x
Kvt+5xRZxSGN5QZZ/9urlUrPm3l+3pX1mzytkfjsxhRVq2oRrISk4T7dsbjwcWpDbxxMA3LfpuaH
SPgVGqVducAmS2sdcgDxj8fO6ay5+H3Beu4+rPlmukoHkK2C0jlWh56zw4MbvX29EnxoGQsApz3s
qFUhkpCZ2XsNd8Z9GNgkv7lZBTYpH+lmhOy9Xmp4xo5rggCjSCSQk5KO//NwJY6BfeNELRil2P7N
I2MDIC2kL1Lp1DPAW/gfwvMlZaeGBMt+VvFnz9PVogcFV2YmJmNTFqz09z8T2IC1JJwPeQx3P3zH
DRrpfu1sSzvEtNlG1+liBO0WHB7+tg3awFfg8K4FwwXf5I7UQx5bOkNFLaRPUjDB/iab7HGcGE0M
IS7BXf1VOgrXEyWdM1nXu4n//kCRxHl14wfX7g3ZkFvOBpcV+l+EqUKtgi4FZeYau6dwIuPnPJgg
NhIV0uC2c/vrepFuDxR1X8saZ7HxklkWX0lPMZdyni5GWcNXMJ6jfXyd7iGK5yeUHCH07HuW23fd
wX7juvPK8TYYfBGU5A5v4xYt16CaTprRQPXX7JFf1XvsLa/B4Iw6js3z5TujNJpxIHAL0OFxA9ZN
hMxVqKO0ozTETysmIPPs3hCmsUVClXKbw+atEJ+QhEhekAF9Esr8hsbtS3kXv2GJWrxeQKf8ZVr1
45pToNuI01OXbfPbmivuPVuRmkZe2/C0HRQheOfguYEjCBJoDEbKMeARlEpUQHUB3YltEukfQk63
2/5GgP6BLKBKGFgakqGamqCb/3cDqOWsTO+WLq0bZjQ6tUvTzImckz4JeXLvAyy0gPAGIH5gbqz6
X1b8H2bR9xXPpAl1gqpZOh6J//34suuljZKY0prpACVxMl5xvEouS/eyyDs3SUL8w+qnf5nU6GYG
Od0JyP9jKx3wfinCyA7iZJ60Q3TnkOBIlO9bFo14gxzjsbxvky2Dk/WDNw+sld0AowekiJ8XX2tc
8qs4m2/nwOw/U/9M8GX0Qk7vvo4pz0BzWiQAhRP0sBAKDfY74E4ygq8scky9UeN91p9nj9/zgCWE
JheNMn4OkW27+1Xqp6erziT7GpZ000eTTC5UBfEArm4gZ2NgbXBszET2jXuHXIEDTur3fEPz2pP9
fvZOQJpo9WWK6YQ60X+PQ5xy5uSK+rXaJzBLc9Tj62hqoU4wc98eWyytrUF8JtN2Elp3rn9dsT20
n2jgjMAmkPH1hvkR9mkzQ2VfqDhRICF+3gWkFhM3hgyAnBNvv8wm3YG2lTiKmeqXI0mG3CIF1aiK
LNo/1GnYA8IpcW6Lymtn9N84L5kueOWZkHNBQNb68zq0v9qIEZ0zKvnD5SocWB/xhuyg1s36LHa6
ucoxCctJF0BGIRxy+lXIhLv22KDxQ32ClTNojnbMt6VQvjtfX4/1/uIC7fWzAY56jcOPKUPcFPoY
0VZ9ZWwjYIbn4TV3H3kZARXowfOpBTMbWFsdrNvVdaoc5XVv9hjfTAgECb8HJBSRabdt5snDs+by
ByduxTowRpSS+UgXwQ/6cyqiTLj0P8EUBIroJ0S1lC50UHN2iuL9uUbCdnayMVMegrVLlHw71OoC
BMigH1j+vpkW/afpd8t/LyBZ/6k2hbun8JdsUo1/W0DW5cEJ2yEuY7NkY3v7FC6mY6pPF9PB4Q5N
zWY6ZUyDa6E7nY6H3i2cz1H31R4+QoLmM10lAY4lQlCLaBC/+XDKJG7KoQi5wxB5cWJPEnIhYZEU
MSHDSCUfL/Bw86/uojepCdyZ4WU1S6ExCh+Od84aYUMyOSyhXPaXa2S5A57olSQPiZOher8ByUp9
BZ+7PR4EzFGcieCOr5fzIaPQeb8/2W7P/CN0/gAY0B4z95Pjgexj5zci8k8NhmFKiq7oVIiy/e3+
tUZxvmlaLa3jQ7LVnfO6N73M7/36U31/YTz0AmLYb+to/ykRkz6x4ShOcoZii4prPWgFtNT94d/P
9H9n8Kr09zf6Vj5aSi3pRYZmC7teUphhTpJQg0vXL3vvT13c3x/zrdYym6zp0pKPEZM+8kLkxcvl
8rL1bw2DLLgw3/d4k7fTVvBLlg3t2y2WXvvepdXY4605kvontc368d4tCKAzwx6MHxKbFqRexc6/
76P6Az1RRatoEh3DbxeP97+HS26pzT2VeLYvGwKr10GjlR0coOA8b28rnCfqyMQAjxHVACNCpOnq
krxiaGLIqPAQcHsEMq1LD9kZ3gHMSGY3maj2+7gcXICvZtn00obS6RapEVq+3rAdW2/GAALNGlr2
efSYmUer9lWk4YxwD6bHDnf38kM261aK5lSIrKwgFi4mKZD4JVQOCqRuCu91eYpBW4+w4wj9ZOHK
AVkNqMIbB8WXo6TDYpzsnQwHkzEgxZPpfbHL37Tct5lefgDI9s3OMWpKCms/s7lwsJXEea06ooo7
RqtQtSY88QrsaJnOO22awlMj9xWe4CrXHAtjEab+4KnjF8YshMHJroobw72fqsGr9EjfgwXeYafU
cyXLx5qMrM1r9ODGzYu3x6oHh4uMo3FzsrKImjkrBrHpPID4XuPYdEu8XajRrsIWm0yKdN0j4GNq
kSY37p2gUt3QhXnnKijYfBjy7L2HFvZOEt4++0FFWBxh8vdxxVFzdysq8xo70Y/iNrrW7z1y62O/
ZNXcJr3X1Mx9vpXGXnS7+cRrrRj3XT9btL7T2yLelOA+gKyyk+F1CKeARn4oy8K9Ip6ap4IoezgF
sUsontR5qL/uREH3k35vbYfnV7+pAx3viTPdb6i84++SKx7uM/BcXpGteU9lqLUfyXmoisBJEw8g
YDbBRMF/yXDJhmuUwwD7T2OTER85Oe/ImgBmzqPHDma8dNQW6UeKE4TTMYKG1/uFg3WE6wA+bpBU
8QpiVkeQBlYNAdV3pznJAVYkVxLH26xhc328JUDeJBh6cUQuM5Pk9wYckIRUgOjMfzH5Xre3CHWZ
BT/3DFFe8pKFClntPoihrNx9vDqUCxEbwqN2T9MF5ofE+0KpsR7Afb0RXLKm9wCEgu5i7JhUYb6x
iPn3oz2pZiyJf69n5afu0FJkDe2g+Mv6Rk66NGZVvYpcoplv3HEQYM4XHDEGWDiL0WhACJI7wN7l
FwTqzwH6fff6+1O/FciPZ1w8b+pVWtOO4lKCDTKnYxS2VFp8YudiDvDv6/xB8ca29dd1iiP/L4Cl
qiwZdOHPJ1awhhksEZD98tTgFtkc2cItVPWmi9G7sG9SvO2HiuMFmnDZH3z9+6v80Qf/6+K/0Rzv
cmWnjc5X2eyAtSBuRosZzSeQAKoqPGX+/XG/Xrl4A/66cvucXIqu5AlTwOymgkzq76ZZFBw7JwxH
BzitoGM45YJ+Yzr97w+Xf6oE/r7t304LO3sm96ziw4V1Y4Z7LaWMv77R0i77v0BERLn8cCZaOron
Wj3LJtbkv1f6arX0YlT7bv3wqq/GFX7TWlh+WaFwUkRfwZO+R0HA6MGJGCrysi8+nK7PAPENdhwV
qsNErICWaMz2o+dwEWyewa4AWEK1EKCh8kGkj9Ep4uQIsKZbQYrJGSlZ8zuON2A8jKv5mxxLe02b
OaGV3sJRcVngyzXudLVLTYZqzR1NMKyzSLXlCHDXjNrerGVL4sKD0ldilt0gL6gcSwjhA+zc8ICl
vf9idOqMcUl35r5TeP7XF6W2+O1zYXMkXE28odAl/PsB/lTQ2GC0isHaQWj17fmVqXKT4vzWrSG9
V9xRyER9CGyX2fkXBFT+CeCzLdu0Ldz82Y6+kWbVXq2Vunzt1g3kQfmd0zPffdCsj6+4OV9+qdN+
+jRZ0ol5MckPwMTi2wZUpU1qmPuHgjjdYKg+2zF19aSP5KBsSOT59z38IX5D/c+Hfdt7rNTOTTPm
w5TWPa+qm6AYEnaJ5RxWFOcRmgnl0Gl4yOgULpN2Z11C1OYv1DFnV1smnfs4VNKQNMOSvmhzfrsd
rnehe6g1R4LHtE6ScV0GpKb2Xqu2nnQXn8OsF+3he8Ek3Zq3Xy7oJ7DlPxf0bQd76cXL7rJSWTd4
j8MrIkYB8+SFvdE/elilN3jFeqRvW61vvF0GJmPCVa/limCBXQN6T4wQsN3bnLGXIVyMooD8sF/e
J0U8wW+7rCzRe+iYlCCH/KMO+mvb21t5p9svbjoV3G2Kt7GNaM94kxnRF171HGhLdnjrI8G4DpSd
0HJY96GMa+5Um/x6zP5Urv/n23zbmvQnhiVpzB2zJGrS9Ghg7ETF4qIh+ZNO9jBo7M9r5GH/fvdk
8W796zZ8m9IlVp2ejdtN3AbFja9DgFRtWw/ilfV0mj1WPveTWf9278WR8o8P/b6Wq6cmP1+PgiCS
KAOJSYP06gEJKCFVl9wgZLpCM0V0hOP98LqRSdUlYdaY1obz0p3WUzvf9uTZv+/ETxOEvx/Bdxq2
rOwz+aXwQlB39UDbI1NyupEB9NKX359RTRUMgfARpYd7kMHuA2ba7SNtpt3HeemRGE3CX/JwTRjb
zJo2xZGMzX9/xZ8qA0jipqIiGdRxYPm2B2YXs7x1rS6vYfmkqbvPQ4AyY9ag/dtpH+fOQYc57b3c
OxkfgOrMpEbt+y/f4X9Z/+p/vsO3gjB5ltdKz/kOcepaWA73zRILLJh4ZJRiGP5bgfDT+/n3JYtl
/NcyNfOuUV8mH8cmch1UpXNGYpZgJETGPBQSqBNGmL2iXy7yh8NGZlcwTIpCpA3fJ6Bxocqvai/J
aOyIOe5r2gQsYtPEoSW7XeHdnr9dJgOXnxbF35/5DYLoPe4XvVVyZZ3eZrJNDpDzXKl1ABEfhG1Z
1kF3nqjL+uHdLbJTtJ3CvYDfdQ6xYauONB4XDLTUjxQrPhJg6Q6RbSkwsGC0tqQhCgcpIyzeG7d6
g1tAFIt3SQdl07/2z5WbAJsOkRMWe1+OOB26E69R+05fBXHk7J9F1GvvQRZ8D93a4bK4cNyc8Dsp
d9lM9wi7JJuw6sFNIZMFtlIrnHWkOcSp68R6098Z2bQNBfRzA4+WcE75z9wSEpKv78wFjbmOfeGQ
3FTFuxobGuiEqByiUdG76eQo0Cv2ArkkDfUSqqr7IvM+x9C+RkbPUPgGln+DTNX1K+x2b8OzHfaW
T+PYIVJo3SS+Oh1cGivMVlXqMkK+oJ27ZsveK8ANTy6ExuL5UbbeXRomNb9xXmihmg6zPe5lTxGV
boM7rq45LLbexZPedUgrPmjDBefN5UX39pj7Mil+fdh4JIIZ4QmNO6A2Qd1CK2ExWniQHzkv8FyM
g+INPRypVaxbtyjcZ+o0u65yapIayNEecyAz1Kfu86xxzSDpEJOcgfwBwUPp9voq9Aih7XpskKtY
jsFsFezghcoaAn/7hYsdwc3Kg4ZF8QXMgv8/AzfBCutQCExMzdX1qFwwd8Erc9wV+C/CCtuHKOBt
olHHOk93kDEq8+V3++6bvgFkPHFkrp20Kvi4N4dNmVCNFPFxX0r6N5WwVYxiBlXaf8AvzY8vYH1w
ki2hAwlptWCO6zoeZUZ0s/u8c09IxaOMNQwHd/3U1tmFUd8kvaA9VAJ7v+2KgdGMJTXQs5XVzjP5
o7Bm13R+aUZqNsoQcaWeWQ3P2IN3jByVUOlcG40F6fFQhFsIGs+9U2VRmQAUS7x4RCS+PJ3coy1/
RmnncQd8lJpOihjpq2Woz0CimHTVIIeBeDDIl9UGcs979NZqF2jJuDG2d0CExMMsfI9a1VpkN9fi
Pbh4JmQP0kcQNyWVz3p95NOmDPJ2LY2Lxs8+LkjdAfxBDAA9hkXmnD/Lm3fhEL8SrmAMS7l/695L
y7N5zVvcRt0WblD2xzugIpsIXMxV8RerMB2B1l86ZrCznQ6RL0/Yj89Rmc96DPdAJBrbq8HsAYPE
/0Hnizbw0JJxF+U0Lr3+W3xk/SeIF5BOhJtrPmREi5v5H8dD3YHG2PvE9OdkLfRo73MABkTEMPsi
SSob/Uk77GiD5li0Mry/e42L14HQp+MYmtByqFMGuMgE5xDM4ULsGsbp/YdXf+A3irF8YLiCrfOQ
oWIEDIMJsRjg5rLckHKxIpyvHp6gfGI1CG/sdEKC0KMdwyaJC4KMc3O18cPb4FVFtCawOBrGD+kT
BNxbsG3AyKFnxCR7C7LmqIfbpHNXr9ErUnBjEtE15yWcoMXtfRE7YOkCnB++kAQ4/28VboVj1cMS
gi3PSbwTylzhb71a7ca7ZKWFOwM8GAQnuG1RFj72jtT5wsuegTa/NaJVfE/FmBZ/+Qh7AWtw602P
drDCkvy071vLcLZYrIjqmO4HxIg6OwocDbsIV1+ipQJb/HxwWy9vyYrwZBudzHO0Y2YFadRfEHhA
ZkM6cgD/sTAj5iQihGCL2Cviq5nCltMipM2BnzDceOhxhMfr0yuwY+WlgymzC1ZyP4KzGTtOItGQ
nk2mzESB6S+fKg8qOL528SxZlBHKYkfjRmozHPjh2RLfJVz7A25YvgZrKiEGajdGDboE31Q8q3pI
vGLUERxCEmpf2Jin68XClv0zQy961yWBEAV/lP1t3BDwdawfIUKiBi6vYx/VnncU8SHIjHLXzFGd
JHjqZMvLAJbRYwvld5EvspkZkxmFavweaeWF5ntjXEPefSNsUJFA8IPBkfF8zIRNyDG1UR09sMXw
2YggR000V0JfiFBWofkVLyYCHsODVSt/cLSAb2J8gNCA8d5LHKyBXURsfY8cmXafJds1Q4R25ZtN
hL2bfYrBDZoup2NDd7MProObMOIZhF3QYfR2XtnstWxJgwIzcaIOnP3bUUpd9ty69FJ1PObY4gGm
/n21e4x4z3gPp0xeTMcTL7v+8BJg3gWPn/qGm6SHsrCrWOEZcmPg7rFH7rdkowhD8s7JSKnRXuDK
wWO0G5Jk5uqVWHs44/3Jr2D2mofYwDcCk8Bd6nhbluvCZZAJOlH04HP3NoWj4YAhdn7Ad/6kyDh7
Bd1HQyS909NHeb//5U5uk4PkwRLY+3OAhnEG0xB9Evahozl8p+6E0+dnG751AQfTGydcwlYFTYOR
rRc9hpif6Q/31PODaPfiKdgxfzwVkRaFuztb/XxiO/niqLk3lBFOjY0J1BLu5ihtSbIx/Ay5yWzv
91YozPe3fk9ZxlN3OWhWsBi8voe7sMwNaZy9/zlAaO6dh8u72wwbZ/7W64/xWKF+oxAWx6q+MTJH
8mXsvd8K7vhl4umOvGwZsqHX+gJHWJJFhr/yOJldJmK/y+Bmsq4gOMNj3wTBdbAq1hn8bvaw8xlv
CHJmCBniPSy/4LHys5ZbDi0u3f80/CcYDf6zDNh51kJHjNzY2zUHWC8T4QEYgcVzm6IAzI119HA2
WaS0YDqouZl/RWPe0tbtTaFNrwICh+shP20K534yvdBJwXsk/momoVTa90/7KIoYeBPTw35LQoXw
PYxm53dSTsiAio6FgcwY6SwVWI/eUnIbKaL6YDlhlSsP/nwWzresl9eIpqxk6CZFZdbn8Sjh+TOl
p1m0/rl2L3EAzYcjEcsb93qfcZQe+Pqt622oa1gW4tAj6HRlCZmnRFmC35yPEzZepydKqmUxvWB3
dB/PbW/ObjwuFg9Spbm1Y5lVk7jjJ7RDhHjRWzkQmSKfdIRHqf8UHsrz+ae4lwSk6C1RJB1bHaJX
TglzVZWTm+YV0O6h94TMQNdQwoFqRcnkxqTiTZd9/Gi62RzPUUjpnX/ofQ2skpk2rFunFU7Ln5+q
g/xFHGmmLLwRRf3ElES8LphSoHkVHtQE2A29cjCcYzgshfDwupEgLYlgEbaKXROuhNRe6+GLcX/X
K9R16OmAD0gy9/QjuR1EaAgNP+4BzWBOxh7rYgzbKmXDNea8Z0ERruA8rJLEWWnro+Lu8gMmzA+u
XAuzUf3xpjrEP8NnJuug92l+9m4BbtwhNxdqLcwfxnswn3EjExk8FARggI/MheRP7bjbTS/9KTX3
im+xSPsxMm32r+H+4BFYxYGnBmNOxQ0vs4R/lw1z1jeeTmzPW1ZvH2tiUrjJeFH4STCJsNxjxKhX
0QuGgyvmYwMa6Ae7MrREd6PpTm/5Z8+wNwSxuavLHLbVMRHYK0YhtNk7rjDzbssYQwXe7ZUIIyBv
AwbImD0D+okj7wdj1Cq8tXi1QgNOlsqZu/kaipOJkgIvtoBzCwIJpFDapun0GeGCjHYjm+02veEQ
q968P2wGgAfwUfbhTrAlj6sehyIUN7yO14g2uCFs3OPi0HM4mxCpzSFavJO9Vz95sJJvkAVSsH4I
KFnRdufEmouwJTpRNuPpcacNNsPndggj4o9t4dlRbyPh/65PN8XbzvjCX13i02EAJC51jCCciM05
C47thHaeWf8+Eilq3aS3DklTwd4VN/8+1Z9KltUNZSRH2xEB5sZr55Y7ZA92CSYaa+spZh50KVSC
Biwe0v5EaUNqEa7OOQFNzlXsrMSzpy6IXyghY30Ixh1v9uBYDMoXB1rp7FOqzZ2I1CxANnwYt/mb
EcLYS/s7eSU7LeXURvUAQ7ycGmzFDXFRFsG9XsA+SA7vSnTaeyveXUcbUFcT5PyIdvUy9c0j51cF
9e7m5VQeSGTOKSdhDrc4ST3E/eQghRnEommw0yxejOnNROhfLDqPnZEIsjEvUeuqG1Ze6ZRqWAxq
i2fkTTlJqbWqMYih5bBYoGOj8Bhr/vnmqhr5DtgK2CQMPZ2zDlFpJSJd4FdwCwBQNipkRPEwplmw
etwHr346jxBti7UeL6gCIkMkjv+xVQ5Ub7V4vi+Eh1zgiZqNmeOMt5GVTgf46vMLvBWnGCUeg4Qa
/scVu+PYX5yu+My75oIXG1OcMZFRHL8QlcciiHMadXvqzVvex4RNx1bcg2bFqT+WOKVfbqEjFyQV
btgavK/4dzDXJdcG96oUcMxtan+ByxPn5mvFP03nOe7xPBD+9ldEBEGIZIE4O945JWz/qN25g6iO
8U9IAtUKbvcBd2W8kUKGTDHlr7aNT6yEQqyEhpqd1uII0E78RqNRo10FM1QQOkUoGHJSrDtvfYp6
jBTeCQui24mDRz/nzV+8TDcUuUQLhOB/Xly+x07IsLSQSbG3m4pVBH+feA3nXXNSrBuM0Yy7FPup
X4VHErs2m/ggFPXpAtNF1EVnHB5W9yF7Q0QxvCNge7nHeoKsUNg0Fr7qkx4FKumLkup8mGscvWft
9ES0mkNAH44I2mAskkL36zF1CRoCZFsb6r3NeKfunYDK0zRFKmNwisXldXgqs/0QjOQPOVBMgGgK
dQeREiodDvv9iX16FTFRZ5Wu4oqMyv4+JXzK2C4W9TD2H0dCnSiYO2y9BhzV3DoaH3GitAN4QGON
0jhfG9ue5APjlxSPumMdu3HWB28mWbtUvGY/JdqSktQBWqTsDeoFhaAfk9c6V/2HoyjO43BZIUV4
eHm0Pb+Q/WSHzpW/0mtgOdt8lFyZVu5tMNPz4j65fmpBcXVHqb1+wjx4dBEhJ+QI9QK1nWraQn+g
zLav/uM+sxg2BOAe/PiEUJHBw/CUUY0G9OocbLTgzuAek8TBD4gix70xunO02pmUDLYy3KSIU8on
mUVCylepunjKJMDY9uCOwDrz20+bDniolkQ3yfiuo3PTA7WAP0vPzptHl+WtM8NrpnCRsgW+bCUe
NBDqnPVzDsgoOfvhhOMbIpoDCFB4Yc3dgdQEHQDQ/hLFaNmtiXMuR/o4bCpfRmhqf2pRbvrNvt/A
GrwziaMnMmE8qO9xHqRY14we+Ru5W7PH0HhiatVghQfsbBPvFqWuXQQ1aaAW/BWBt8ikfjUzpFIE
Pznmw5kgQU5XltMdBFl36pNLJNMcZrjRYLZRe3JLnWhmYlxYYOB9ZGmOTxeOHrq8YEp03XAzHeME
QPhO/8J3wX9mxsE6Zx+FlYKKmPX9nF2ccxFBi4udzwwhPzYCTPTm5UBfsgxoc8QAV8gjzh4VKd+q
A5TgMkzsA9R+g7oqYXvA+26fzu7VzGIw6N6J3SOI8/0BQsdnnBY3YZeSQ7pkyfFtRCgonIb+CfGl
SOGhid6LolXDhss/X1z7RhKaUo//NBokWr6cExbvL7YYGnMRAh2xNvOwgNpWA6fwfYr13SJLE1e+
d/sdXGONq1RUR7TXOt0VryOjLwegquZOQY6vKdJplc6usUD+zf9qStQbAoVNISsLO30aLnLs+IXh
iiLZ2HJPIZOhxoFaRK1IWXEecgZMMJTo+eK7HUkHFBGUeD5cPFVhPyTGkBMFoh0/vH45OrvbNhJJ
z2QPZVPcNAhEGkPBoy4o3KlxIIxgKvfZ33dYFZONYB9jbfhAVFFNX5gb9t5SpCGS6VBA6R9NWDEv
bvo94NF1WU3J6cthzG7ilT25TTmbdNk1OLxgv/JltciY3iYFxPXMK+acVupH91kT93rxz2ivmR1v
nx44BMDai9wtDHOg2iuzcz2kr8n2UFcIWZ6+sG7ilI5z0SNLB55Ts+6wOj2myQDE7TZVskglESzp
qxCJ4sF9WWFIylGN8RrsQHoWdMDMc6VVjrVT+26y02zVoamH/J4HwUVutsrnHRGu1OLNGzRd5kYW
YvWXGeSn27RcGDTmm+agdWvwLUVfQcdSqKIgAfcW5T2Ay1TAm9E9iLxYyCsgjjiufNaxc+eedxEB
d8WY6eHlkNRuop1UWqHDnoiKS6h1YYE/w6zBSmFIl3juJvvByzEMP4kPjGvaCUVPLU6Zds09vfe8
hJzQfZCGd/raMF+AdSundvs6svW2vUitQEeGKqoFj+bqRox7g0Ok/CG1KAbuGIdQIwQcbsUrbBY5
gUuzZ+G32ZD5a3wqleAFSEDh/9FoVJ4pGuoZkOJl2Ohk2rv8kJS73OqLLd73+tRchj2SxQZxFt1V
71F6OUrvkSXtCovcH4AG9pssCZ867C7PtvpdTnF9Xsi98eWGZ8dj3laLBH6QHNRltM/eNbo4yF1S
AuSYuumLaDCpgbWin/RKd0opqlXyoq1+fEXiSerU9UmXzFXU6SKBot2+LiwEjvYb5nkmE445poGP
F2jnvhf0UgjZBkIILeEEWl4Pj8voxTLS6Lu687qG3lVbnsSW/eQBPkftpX++QjDkj1X8wyKnm3tu
LLqexHj6ifqV6D23q/XJvjw27S7PZ3U+rQAkc7IqO8YOoBEqio1ecIHuXLW7+Opt7lYkaa33eNqB
jrrOgjbd6n7beFp+D5I2aGIe122LSbEfx0xs5UEBqFvsw1r7yPfvzUN1WjxW6tyXWh+4GMTTZgDB
LIHkoTPzxqXCYRdllG1PP0Z3XEJ3nxhjhT6ERJAtqDI2hDhK6Y5BLGniVRCN2UqmTzQm1uw+6yQn
kNjwZucqtM79gi4NDUjTB8rPyZ5sfTPA2QhXltijhXyI/OX26t9lVqjXkWF2Z05D3NiTdAyfjKiM
0TOuOdT8+cBWGYfOpTq4xa4mLWraj8y/pKH6RUKFfni8HAVWWgGrrEIG9vA1yeEmZ540bLvFDbH+
3dOJtEo9uJQXTt9D9fDP8Xt7nl429WV2Ld0cqw7tM42u03vlkTEWsfdhHHsiyhtHt26ZrfYV8vAH
s5e7c8NvilnJmhFtIoJ1ABnb+XMEkmPet+2Xvcz9bJxDjwNOmkmTBvyZMpk9tcI9NUZYnLi3F78S
gx7PZuP+LNz91yu6khEGhmuRW8aggnnWsWVO0BCuGZLQ1HsM9uPrQQrvYY1PIt5H+wFeOhPC+pS5
uXlgnnI4b7sh5rh44hoV/klettRtJ8F9t/UfUfIBzgmvdHHt00ugXTjJ95COoTfAA2FoSENz3T7D
s6eQQPX1TPwKW2vEDMDwNsjsddIAyOm+cNVJ3OcGMi0ba7W+GRFahSYdGPMY+Jk426Re3veOWrms
Q41X45C+GdDzQkDaxr+pFBJewmBu78SIpVAaslpLYtgoVcQ4i3+B3IAzxMbshYCY9eXl0R3FSr/Y
FUy9jAHfukO83E827Zu2aPzq5WZcPA9iVOqOvYKgsPdVAsgQfO/iuXlMd7dhwtcl8pp+x+u2gBcV
JgSBvqv71wEFKOXbxB62EDJ3qnfWBZq/gH7SngC2yi8QyXugA1z1yRok4gqhE0fzRHA5GKW0Bl6W
6hAs9aOCXFm6FdxaYDb2Q3gEEOjMqICc/ibSx7lJbOPsHzO4HtUYb2RuLeDRgJ3HOrHRz1q2IAxw
AxXbFnDL2mXSu4+D+4oaNRvSP77epUjfQQCMx2q/p7qWETwwXuIGc5warkSgEIApUUkBnWuDgSyh
bAPJQNQOhlpTJpF7xr98XtBncMxiwlmGuOzmX9eDSJjDerk1/cvA8EqNSSRnZXO6GK7eB7zjwViC
hcvIwAj2W/PdXiDWyUMTEhJHxGvF7ncZaOryjCHGllNwSElw8ZMVMkJjbn3xiAAcAX0yTJ8WEi8W
o9fYJVr5rpI2bjwCGWQxm/VQxUyul7A1PHWTzeppSyNCIsjFBVGmBKHHu1vEzrt4h5Y94NVz5Ujb
c1BNmGByiBLgOVI/Los28zrQdBPlPRIrqhDs99oZ+GLr32FT09pAeL6eZ1mg7t3UHD3B7tmp0b43
OMEo1Zbzcx8kb/nJmHM46qNyXB/tZ8CbqUTatGWfEalXrLb722t+jXR43PnwSQ4ZrZbM20O7eg6o
7hWelgLNd1wpI5oym/JVBEPDWHjc+63tnkl38NT3CgN5ihLGloyD+ejGYdTAEK9HazW8MxXdSujI
tlnQTgAKlcZrJvGu0Wet6oADmYv0dqBMZehQssfP5eC+LdcvCepIsXkyYj7FWATQWSOquQiaNa/Y
eUPFUYZ8ktovJ1cmiAFd+kDrOUypieOCaqe6DZWP5t61EbpGuSPi0ZF7R2y5NfoR+ozCs5PhOWJ6
+nLLNdERRoOFw2tlxz6LynReYM0zvlQqyOZPOFo+1HVzJGFfo/Tpio9xSrjmfQoIXFh+MTcGmule
JpmnrIgvhOhp/x9J57WcOLaF4SdSlXK4RZEcDbRvVGAbCSWUUODpz6c5NVVTM93uNpZ2WOtPa97u
GKv+hIBNGdEBorHMYcTWJI2scX7Lu3rKX8nGJS6u2BZkkq7Lpb6N1vRexwQ+BHDt+YWMPPs4DQCd
bWx5m9JZZGyiFrkjRi87AwH77la0GzpT9bhal7DX5A74ZQWV9KYam09Fwq3ksqSLIhI4ofmi4Uyo
kN9r/QzQw7Q5pXFjn9uJEfTtv85pNpXfa3ZbTFzlK8j85BtmGtWzvB/AEj/2cO2XIrcupk2oN8Vu
dy2FwTzhcQNWTteqZRO7RIaDOcfQXM/i35pzlXVK7C9bftEdQZ/p9GMScpt7ghHM6ZbvL4jp7iGR
+usOWI1+EU5IgV5Q8Ws/WeMMlxJH5rZdUjaCFe6fKc28m4k/Kn6o3Wcj7hAorDhMok2+TM8jXcBa
89ipNYPVj9G6fXpS6SrQ97R8m7HwPsucxB1IewYjkg3N3GSU/iPvE8MppIZ+gHZfUXsLqIL4jIQA
kuG4edNxQSVBsa+I6WYrQuo3hstmCEm5eJduw2TEFbBjil99xmtqt5yuiJFUyWM91VNbasMtIF/1
zV8e/pbWgNNhN+L2EQDZZN/4kTfNFFoDLde+PcrTgjiWl8d79ZKLlKBogK518CeYLzvmSFzz5Nqt
jCYWOA4PA+bP7ZuZc/fKL3dgcsZnVxhfimxrCkTxm22l/8mTeYATRIVQ2AjlZZI0gEBRgizZQNLq
Q+AHUIDmGhRC3NwEKhTzXpqlwq9WQs1iALYrw3CqYVGRdqLMe/KuDHKA4LVt67tXZs99CODgvAll
wJEz199u2W7Ipd2IEvSC+K9mYIxX0/liv/rM9VOV+KL1aFREkwhaNuof7XdlMQp+yNZTFHWHg85a
KK2bAxMfNOqD70yYtdc0eLvPmBplWmSPJ19ZQlThqgqKkUZYo8bair9SwB6k/uMJ8MeXz82Td3qT
CIul5L6Nb8e4tFOc5A+7jPohmUXUDPBooxPupCX0SykAnBVsQdT96b5PHIAIIO/XXmTB0ISiTHEj
FWNiu9JDFzoOoblA5JFCNYeNMTyiAF2m+ZISRB5dlV+7UV0Wp0yaiY+h90kbVGwqtddNncpRWqGh
4bf7Tf+laT7nDL0ejCo4NmqTcdP88WKEm77L92Xjf4xFWB5qdV40flE55RPoMSIIskOJsgBGkORz
L6wSFCHfpf0549ATPelfBSGEEcI1lqxAaYIgZNQ4j48E0Ppcy8cGHRoz4ks7+sqZI4BeCJGHyqUa
1ILDkhY4UJBTUcYsyqkICDhtXgdalRqtEXwZKofRNeUtSqSvpiIyCjap+rhvCyJ6hi/1hYJGs8Fp
oYQp00r62sC6To4MpJNsRDAk0hqTGZtS/307BI+0C9ivcSYz1rJZMOqhM+fPZCFnfrkd7rpj7cN/
FMGE4nGroc/pQDekg0KBLEDbICcq5VXv4zutaJN2tIgtCAX0A+nvEqlYo0AS1nDhYw1zmmLlkD2i
r6af06AC2tNSlFicVhGMARFDEFqsy+lRNX6/4bi1pwLflhkqseJH4COxFajZimqrxRSoSkFGerN4
WZvPnNX5uYds+o9LN/op/y+71h24dPa8RA4pfOStu8RMefhhIvyIMqsMYuGfuIuP1l2SZ9WeoZsx
FgbYs2v7k58jakJOIzJIlzyx9+qHk8uc089x3nMn2vc35/IHL+8Mz6u0qNET59c0ct9EzK2oLzBK
VZeY4Dh1LunrsF+3gFQoZ71moyxjnE+k4Sw1Ty98Hlv4xXWPLZjMFpE0Y8LuPmix+Bt7lxFIJExW
D2CFE6qcpb6O1+FeWT0hXNYABO00wINoJE8/k2iKvXj5AbjiTTBNWJ6SMo8DFL/MEphby4p+FmES
s0SDlue2LxMCKIFUPwdTs0MhQNAkWCcqeW5xTo3+azjmayOk3NS40cFEADtQHhyNyldC5/2y++/4
hwEdUkBCsWgr5YXja7gUwnIadO23x+TU9sumXZFuoKk2jbbSkO/ufvD17F9o6ebiOaJCc7GFUXAy
iBuBFDFvb95C7BqNKxHrRajMIeJCpKPZq0ziLqjbujuobzmTtqFb7I0ds8dQIRKxZ63BsgqXv4Yv
E+EU15lgy1dcTYvu1N2TT/CBKcwYWxAf3uS0QZIIMzO/VUKg88b52Wq3MikpJ71g+lcEdDeIy1uC
txgOkqOvJC6PBME3ZNqR0elUo6BqmccwM2BKjF/XmKaKQ9ppim0be2NHHHfQ00lw1uHQrm2II3Te
a+RPCjw31NHyySVjlydk33PpAckgvh19PuzbpSJ/pUSVHltOLWlewOBQd3wmyRshn49qwReGZ8lT
D9JxcHq/vitT0tuNl80JBdyBiidEDkcEFzNP+ETrfvMscJLNauGEkw4HHKO2FOfz4r6fSt6tTE+g
BYLJ0bHgFWB/X7/20ko7NN8KFcS26Giw0G1d5J50ZcOue+cJXzMzhUVECjCds+kPzSGiWoT9tB7Q
JCOhjzYOcTH5GdAu37N8H3PpUR1ItsBUM8bKoagGeTXgXfm7EUuScHPnTeTDmkXHlaH+EexiCu7T
WKb6jPYQERgO+4jMSLoomHugHC4r3U3+UdZo1xcTP6mKkfDsjRURnKdwAvnGDSd9c8YqZ/V2vAbT
SX4LhjNQiDv59pdxkmhrPDq5fg0e52ImpnGmq+DeXqCj/CZEkLxiJpkfc8OOEYcPbg5u1BBDzYEr
0pzRmJzVW7kio+tGWu2+AMgkedQ2jvVPCvQZcLuRLeu10zyEjhx5ysMTq1v/Hm3pSgjewoA8pcTw
iJqcqQ4Zd/Z1QJ9SO9Yxm+cu0pyZTiqwsaGoRvIGKDkHlrGNden2/7rlEwspZT0Bc8C9T08kTNM6
iZ0bvQZbYlL8NCSNs8BihvsP2yJk3RHDxqsiIAB6U/Hyv7cK7ar+5msgnDedIOZRyqVIPfbG6p0w
n/5iKs5TD8TXqRBcZu1YTvG5UwAJbB36RYTilEeL+ltAHsU4ZaK+UAXiG/W1ZwA6hnfRb+avU017
lQYpLAHpA/oyBQkqXJAZdk9/ajVUgdcSyQaCKlGeaeOsWn0Wkr34RWnHi0FAocwWX/WZ4NsDMXhu
eQ63yUaVnQsMoFA8Cj8J4kNW0rkH+T8rmboRZn+TkslZrQP0OkUIM1G1i6HclKo69WbC49Yu8mrd
kZVXbtrC15FCcgFHRIM+BgCmcWpiLBx3u2ZlSH7vhNtXfJM4aukjbx/JH/SrQIX0xlHsNdZabFzh
9RsRrvecy0cqoLCwyzu9Qig6A1JGPJbWupAAN6+At8/E1Ul4uOiDR3k4CrOa479Bc9q+zxRHVXiw
9MUbQS4YUuzlQDRc9oficxpJu4eSQHdGVqm2IDq0TNyiCwYhqJg3rPnvz0pSsS6EZfA+1uwXwLFT
/75G4/LzVtCzgBI6ynf4JgUuAkhlVrfqyld9SXB+OdhxALCZrRR0LiYlwxad+V1I/HGO2bP5jQav
3gzrGrybReDVa2lt+eOPuNJfAR6GsLZb+/NFL06/TWEoO2VlqxJBXcpNJM0mPvBYQe9qVH5/Y5Dp
u/IrNuxEZGIrXzYyuXfTaG5H5LR1THdqcksZCb+QoM9kVKSO8NAAtR7GWW0goZzXScVEfNFwmU1+
9WqnLRTZ7yzbPFq+dFYevP/06fJbIcMzOY8dEiosvws3CiXkT0v9SPY3kRPKLGQfcBcIngx5+ZyP
LJsWQ27+GWYKqnDNM2qvX30wObeu9sXnfXF92JrkFe+52GyEp9sQDWv9NViOXswp7L7NaxU7w1la
61QFX3gjXpWj8ocf/Wkat05ZvVYz2sqTJjHE3syumg5q9KTincuV17x+WmQrqpsizsGWz4S01ld6
//XQmsoRH4AeWb8c5L93EgAi44foF8PbVTR7+PfUgfzRNYGXXcNxqxdLfZwz/0Z87Uin9iJW4Uw6
jaNLDuI2PHQeVxO4ru5Fc5abfKItJhmDMtL7bMH2QH8cXLzCyyt5GH/k95DHU9VrlVum405xBPlf
K1auWa612I43/KLygSKb5b9Nxuo+GLeCvuYZNPOs/wJDZSm/x2N5Fhl00JA6KMauvCLZL+ghbv51
lPaGn//jtLB8/ZJEthmMDvBJ6gmqU0dzHDkjgdLRTJTsdgKMvt8IL2VP+0cRxHMtVdi2qY8M0QyD
VRO7CmHGNRMGb7W0LRlRgfxPJsFavxKcT1zHsji+5GW6hKzR2rnwXojECkaOyWpDKbClYtbCdGYp
j/LjlcgcLDtqveo16e8/kQ8uGFPsvHxakwn5RyxGsAym8p4J5iK6gHKK8uDHUgMT0JvhStZVOIoM
TZrOhq9QuGo7ifN/UQJ3KV50rC65McvFU/sO6tdJPgCEg09PjxUK/lwfPqZd7xlRaqQ0D7MMtWeQ
/en53AA7Ik3CT/udCrF2q3bNls4uB4TYP0GSEJvrs1Cxn6FvmDavr0iZY9n5gAqdcsD2rQjzZoGp
3hzt1mDCa7wu/mTRrXBljcGb7RCR4Z47CB2Br8alpboovnVrQ4+MEL1pmMngNt2qQCanLET1FPZ3
qg6aQxPi90YzI/1MmAiKlzhoAbM4HF/aKULr+B80Mum9HWNJ6DPQof9UFsS8PdsV/6f89ED5VDq9
vIY4ynb5LavnENexQwDz+mOugK8xhhPUMi5LUMWE0wu1upvU37KXrsR/GbIjpBmsrb+p5e95DrNo
pSL1uY3UNPmx4lzMbDny+Y9iA+8z5IEW2STCHHpOqPxQv+flfkClbgR6PU9Dusm9eTdunFeSvFCD
ZimAm9beRM5kDnrzD93On9ydmfgeM53D5ygpCN3Tt+ZPyIhjxa12vIZePWfIRkW2z5yX9Hk7HXEv
5IJzERpOeDUR2n4RaC6bTDZhMFtIpU1eL6G1+VFU4CvklXptzymuSaK/6+kcbIkQ+MdpErOo/pL9
8P05R7uodZQ9Gc8Y/jAadr5KFH/kfMZJcMCIu2ZnjQsGSTAV+lLuy0N7fhkB15v6yz58r8T0oFKh
565JU0ovXVxyfaUAIY+dKxH98AGCFBxtBYlthTPogHA+rQiT3qNwNGlXY9A3mcTz3QtuZs7Bp6MD
xgFS69/LHMdD4r/CP4HuyyOc6H1AA8SgYOGQXZjaNpbrlv2Uw9rnrjsSu4rQq21WMWPdMrsId8ln
29J6HilqyxZ0OsiJ2v+OEncgiYH75hMI2tLKfIl1LDlTZtERsQdtrZEEuurq1yfwGMRj5nRAgQzh
upbKqYp2ghhksp+JDI4bLuA1AgrRellKN+VbRcL59ro71ZJG47RLzt0wz/JlHM9LDCpov49dHnCo
Np8VlU2ukZY6Ylch2oMMCRP90LlFeQbyGi8MaACiXgsn/zfg/OBpzI0Q0Ef4ZgGgMCH0jIfxJrO1
/KEgI/68cklvQ7uQTdUPjhGQgJn5dsRhPpDmhwSN+YOSbdSMZhDMU0zyL/4kUKZ0/UYPwTUGysLk
SU6oj48McFjSEwgUlemPrByF6hiBzmb3hG68t1+pq9wzxSW/dEqzj6l/5qG5aWOHvV//Qt2nC+lH
ReD//iqf/1SIXzTy+IK4g0YnZsAM5a1WUi84r3oubwuKRkOe89FZxi3aH91u6X1WoxhoTLNZoIvU
43WmuxLhxUgAlTOTpuBSiv5YEXc+x3tDNwl5nNjvfiFxNoSsCWcoHvroGeuWyk3gUXDNTW28MH6X
BuAfuBtzqcGkgOQzeYEqx2RL4SyCKdeuoR4MBXMml5/QFStHblCxO583OqeGk8+TrZlu3EUUH1B2
IB4GDcfyLfjUJEl4TH9T3RXz6XeS12YY3Z4VymWrHlDggM9J0Lf8TTSLdEt7EG60OhdzRQBjRQQv
7pMnoqjIUQC6caLJixp5KdJ3smNm+YlbY/hL6TrP+jU2nLQONApuYacv+6WmzHRGIRrcg1/PC86Z
Z+9YDZpexBeOLC0w06q6A5/S9X5iraFAOEkHkiyqI8kaeX2QCXqsbexQlrT8MLcsgRrWtsXfKzlV
4RT/UqGdTBicaEM9c7GxsquE8817USmRCP5x05NKqHO7qE2QKI+W2WwWwyP/LalY/p5WUH9zaRTd
KSeRxrLpUUvk3+2m/Vf/qKq/CO916kpryXRGYPxrvOGJxiYZLCsJrIkrakt65XB4A+xpyx4eFVkb
QIouQwvw2fU5FXVNOCR5xZHbln4huemwoMkU4h4wZYYpXMl9s55TiwoUuPqBwzprcL55CMzS36ZB
+HpOpHUl3PAY5wjJIl8yudtgeDgLOEeMAsnFpqpOtASUkm1FBDRqlPBgQmXphOgQF05ae32oSgqB
eX5Hk4yLapXdwMlJ2c9snSmBP7yvS3OMzEBYk4M4tJ6KMNUMpJv1F24ExYkYdvowrKnUSIVjjf6W
sQJAmBQbN4ZLVZvujgijvcCtqS7Qn2DMY0Z/naF5MW+A/dgvbeZSwcMzdOsYArO9UnBjipVQIIYe
NSmFVMwdCkiNA0uGF/GT1GkFrAheY27ge8zv6AFzjFYyElwKD44XRn8uBelPZFZwjO6FJsWFG+oK
T9X2L8ZWgiIxgwZjxJvsPvDcxMax8ImC1z2ho+nt4Uee2Ev4Ghg6WG7ZKf4BNyGEYWSMYmuZzVXZ
kWkwXnXJrSR0FLPmxLxW1r2erphziMWpc/rjpI/rHd7X8N0xEqlyw84bSU4v7Eyax82fxojXF8K8
pl6n+qPvZr2yelv3F5cJSaIq6io8A5+5TE51ue8iJy5WXXaQnqteW9aOgcpB2WqKK4q+wXRW86u+
ynmgwJMbAeQNDwLRAhtCM29AVJ8tuC9Yclzt2VE5RL/I8CFeXVmeROhLGcBiz3+0jDEGoZpQuO3b
rZMvE9w1cp7ZUUQcwkyrSadD4kjjlTFhdC2f1TVrjrx41gkL3ghaEJ77S/JDlDuUCsmlI96T0YS0
AsxNq+ZUkCYFJrB63HMDT6jvi/1ioAdyEKN/rtoP+gQBX+mNuzMFExR+lOfERRyaS19cCXKu0JBT
Df29oD8bF8sftazpJ7mt9Us0IePCPIirDtINf5RXH0zVprzguaa/HSW5umXdvx54IHqnYrgFmkfV
7R7iSWM4D/zxcQy37Xt6kU8jKMhT41AVgHzjc1g5WrRm4JxKd36gdolHp8HNTP0sbrrNmw/AAQj2
9dq2YHMsHhohckBoBWO8lXMpD/TU0xj7RD/yE6K8dcJNwSyBoxURP6he6T0oXbJn68DM0tspBjcA
oxylv0KdVcbRGjzSl16ewihZa0olTZk8LMPqcrQwEyZdJXyUo3Ain2/kQwsz6dZfYvaLeg05yFhf
EBAw6w6tWPljPR1eSVedzG/x5WrCHAvwizFCeUB7nhhzlVQdKoh6YRZ/bN622KLLEks7T/ckAPR3
aoJ0/OHLn48RZgW0DG6G9L94Jd67ZEfD3QGxNDZ+QPm/xUDPRgDXmtX5pGZDXR9edFzR0HYE9jOA
7gUW9uJwIn1eRxTklD8hQVjUUWxmyQgQGUhEhvFxeRRvrtBik5L7ZV6xVYnwj6BxZOmfu89lSFeF
Occ8hF+GC/nFUzaD/AApimYN5SKRdaX9yo85lZcH3InJc0Apvs9WS63SZn32JwhOl9wN/MoCsCMV
CAZHdGl7vBvCj/Tc8DO1P1g75h3qYm6/yE+IPWKGOsOMaxtwV/qNQsdaKQroiM09ViA5wHqPZrf3
c7DFOZuA9qW+9o+UOYg0nRhATQbU9IyiuNJE0H4lu5KYC8Zxk5dCP8tEDYQIteZIzXezneqzUw8n
q22UYTY2bPd1DuNS+128eMp3a/RLZR3iPwNvrp38ZFp+9aQ6r/7xkthFT+AJzK3HrPLACOLoUhOV
oqp2nC9fvx2dLt/Lf++GW8aQjK3lk1v53KXxVBlQvqGjVPbEmDQOiX+HtPWtg3pKzoI/0KBdlFM+
zkyZ4QiN5Ga+2W9eIicESaE65XbLviVnZMf/DqCD388VSKWnsoa2JXI9cls4eV1gOX4p9cLlGG06
v5XX2SSJ/uFRKOzN1jX495RJctQZbK8BwC/Ye1RB2XgYkcZKBkey81yXCIyhw/iefL1s60VQjURb
c8vMa6R11DTQht0qge/jlZzxhhZMCKf8uXzc7DZYx5IrhGRzktWYVtAw2cDw2udJklwp28fwT5xg
YnlTEIB9F+Uc4mRQAyNaVV9Wun1my4TVRkv32uv9UeUONaqfkur/UQBSt4vkEMowQA68aisvACHg
SGthRe33qQmYtrkHodDDCWE09hxUWXJpEIZpixRrMIzPPuMCg45/OdnT0z4HFWdVQdsEllFvwguG
H+76ajmslUW9GSGV7/XAR6Yc3JR/af+ncPwQYYvyncOYiIa73K8A62S8zjOaiREQgZXWhRAqP13v
gKPCJjB369z8SxhPovqoLBM86RB25gsNOK4m42Rwo0w8wq9w42QKj5K8b8xADm/pP27Lp7ae8D8S
/S79JE5AzezJImMDIN1n2Ma+zEMqua/YA9JJnr+VGrxovOMVJ3j0g7Gpau2+PUqWq1pzzt4W5Q76
Bi92wU9HHIf0zAmXy/ypg82izNPhRDmhqSyuw87ol4W468oT35+DXcbi0J9NnFHpToPDS8iJasAf
4o0mhnQyi6ra0u4WL0rBzDMUn4m7VEkaknP5qCn+ixkHw6J/fR34VVLkuG//7UdlnuiYWXxAHMIv
p42JBt54DPWOdl9DPO2+5t23Ks7exFlfJGHPrdo+D+G+fqMVcEHOkvJbEL1iWDyf3kBQXnI2hIea
njqGJYrcoCa2+F8j/c0E5kZw7En1w0wO6afxR+ZRWPey/hXE3I0pzBhR5D85yFLwJ8R2+fElKU5F
fAHhd4MTfbxaOZE29OwQvnkSaRSf17J53rjenuDjiuFokA4GN53lazDznHOFcRWz75LyWlceo2C6
yvuQGMsx8wrUKCuZjlj5J4F+pPqB4NCZLu7qSa7KqZ+z/Ts3K1wBQLxaiyNUmX6V0aj2w8X6zAmF
t/uQmXlkGEYSV0pzN7E99Uu1Jbe43LehG+Iy1VEn/icyYj9HZxwKiTFJXOo7DBCc0bH6m1xignua
BgsonEwiwQ5+ea7PI9RFwdQZ1FG3fkeHx3jkhe7Jsz3EIaOTiK8k3Gv5q69HH7kOzAaBUq42j33D
eSxcCmhHnrhl8nMdHQJmmj/Pd/QzRi3VnFapQzgO/xT2FznAAjkPjMD5NzDISt+Zv9FXuqYomTGv
QA3yY+LW9goXt7Qc/0oPvYKnMt6sPnMlUwjDvG0+cPJ0th9wbmzhqYPRAWaSfg9W0B58jUwVBr9R
maE3xbpcLlKqu/D6ASEk2dwi+6b9qQJkKRoWuyrCp86zQkh1fgkby+N8AQVpPleZFaluYD6rPzPy
stoXYVIYB87PIaCwxSsJ2fmkbKOtZMqmyeiwp9fUsKpobIojwKN2f42k9gfVwbwh0nnzdIj9FM5q
ZLexP0x6Zvi21UANrCLlRN/oDXekgPxM8Wc1yh5ENIJsBhlC61VvR8KEcGj2CID68mDhAr2rX0yk
fDQ39ODXZAvh8PpCwPHLKE5XWnLDctd/Yjeq7Ykhi6mbp5O3VgOl9yR9+vUR4G9PiZmaGLUmwJCy
Eabyc4oFjn7yOtCbBakJnRtghKweQ0Qv4UaNB6eWaW45LsMauaR0R5whv1YhXgQ1EFEzari2QRx4
lLHo6Mrl9fVGNm+4ucol5D0ZeFlCtfsWqXLdjEKM+JbokGdzvhq8qFmiL6m+ccARMoF5sKHjSdeT
rodA1L8P/aEGaO/Koy8x1FKk73TjwhukA07AWXVAMqPBTRE0z5vBThVhf9Ev00GAiePVUlYjR/eS
aQIK1jAcNz5dDbeZxJhJmD0yP28qSdJbi9GFnAvYTfbPr9ewGUI3E1wosLLwBeBOefaev4StUZ0V
plEjHzx0mhPjaZo4EueNPpSbdI7CbqGoTro1SBq6mf9VpPUQxNEEKcuvwPoTV2LNVXzRGcnI8CKe
O+TP2nik6irZRMwDdJItSttfmiBjJ+P4iYKy/wfUzeRlxqryiOg/pNQBKyGOH8eTOFwaI8iHpbYX
f2Mym2Wv/AagGld1ZcdMhwb2ofbgw3KnM5JoImJq6u0zXJnETNZ1gSjUBLKDsDnUB8DZdgVFaFG7
d3ZZ38anO640rj7mNeGGwfiOgXWpYNTKHcr8V263jyd0X2zj52q4/0xQI6d4vCsHvJEf557DgnOp
gl84PEkBffiMzlAAj5Wf389kldwmNinzctUdyh+2e/vg56oZBpB+a6Fr0KWxJ35JW8uxgZFuWc91
/t0EfMZPtYNvUlCNzLSFlJKcc8s1vq2t0xOVuFBoPPz+N/6cyj8x9hp82c1Owr4G6eZZwtHKF8B7
obqVcMhPrEMcAXEB/MxkzBDf5s8nmfOKeYLjvUQAa53HC1Cv8aBgwXHQjzvefh5+oU/X7bzzaNnf
NDvPQFM8g2x1UhVQOP+ATNSaJ4g+yFFBGUAuIm3yP6B+AzOhSAPuQTRVzNT4LKnruJ4mfxZPAh3o
zSDS7aqQlVI5sekUL2SVNpB0t0TaQmfVATp8AlGf8nxFA5FwUGBwcTPGvn0CEz2sDGYrBw3gygW5
cLJ8N9vOWkbdXPxVkQmY/ZVn3tNJJiv9OBgULm6V2fW4RUjBtdl+vhUSuZmISDHEiic26ZKgkGht
bV+3B9XchtjhCb1odq+3jSwlO1KsgpkU2UKQ1mXjmasWB9oeHrPNFmmHAsGz9vnozZRFhfGv3r+n
KZuOVZ+LmGkZN1ZqA17FT/l0q2Lx2ajhXEEZufmotnybcPpd/JfhYQEZ+cNQpwNdz57xpnvaSW1n
6IA0OKJRn2OWj0AM2+CVIyWTF+/IBy6CTA3vTxlEdvnCEPZXvHxikIzUZZaDBnaaODVjU8GN6Cr6
Sxq7JYGZJwtF1MfTm0DY87joPLm0u4t0iPiZgYB2em6/TspZdPKdtYjeC20vfT9V5/WjJEH5CcDC
+GP5daI0viegDB1V6EIhD9riuZKQZY673po0xyQYGzzl8Thxa3M6BOt7ImKpsvH0984LccKDE7V7
8AYk9jv6pBXs+7686Kh4CJ/6zsn1IROJIQb0Yq3bYE5T/jGWKqf3Us9CeulVgDSXjwCnrUEd6JY3
3idV0lZdFtgzLLfZaYwkxrGDPXKfIy3MD1m71Ut35MLrXcN0M6wUcWC8bJl0I8zZH7vs7vg+EyQB
RTr/oM/dwmpHIEm5BwSqPEBQKD3CJnj/dl/FF06mgjc8n9zLxSrK/REFan8XEDn9ScoS6o2xcD02
lEX13vQMlP8DdeunD0OVJZxkxs4qiDc96ae3LhhP5irL5uMAalH/FmQwzMLN8471KI4X3R82j7Z3
Y+pdc5YfFWqXmHBoT1pTaryP0GpxHPSCbR7wjdAAJN/plZIw+kkYZ8j128OJeRFpUvLUpa3Bpjgw
6mpT3mQmCDjVhQEYOhpuFmXAOrceiYseV112xGEBr0+ukljeyz+8cNNELoAO0TOlavaMDqiL5GKV
wmSFk5XyWe618Cp8mOCyACMVAWcgwpAZg83dKS1M5ZgxymbwP9UluzNJAsw+giNJ3BybyVqt/fQH
0hAQcYKAvyADURyCKXAycYya+MqZPXBvuUH6GZBwVTr1AsdsVtrTaU6eCHAkeetbyJB6PKFOKLlB
UZur24mlXT//JWCdFXYvhF+zHE34nlcvorLJPUFwI5srKi6XY+zr1I6nCbwE96X7ZxtZmzA+9KDk
JTJbHO1KPjlg3xpImqvmXtrZTbj+AP6DoUJxaWdNnHMJv+QV0dlx9mikM6neMq000ecxtVKibNFh
mNYZXXiWrmPz1OXzHkk8ftiOSS1+/lVsxYwSbnyekZXnf4jihsrF3zaWXi66IcSdGkQ4Nv4RB9Xc
NJa/a6nYSqgfBdV93pM5gXEBtcjbJ+kHZxIQE1ZusulSui0H2dxHe6Q3ASPM1kCIknkWQeNHXdqW
2X5ke1H0D2CxpHq5FpFCukNZX1+Ec3GGEpF3lEck56AjJnIuTyY1lfwvkeyK6CFahmgRwTlx+1GX
EPvAGlvk5+JHLPx2N4msQ1ROCMTMBe6gvJnicSSksUjxkEoR1XDhRGxeMyQMSMpKP8wOUXFI/6iT
rEN1FSEvLsrUSoPTzLGE40Q8tNuunUmH5xe49ZszJ3JqxjfutUXIiWItOoJ5kVAjvKZ3pWat0p3J
+Hn9kqOyVW31YTAeKScwfZ2frRUbRv426Loo62D54Y4v7U+M+m2Vw4LvUIBhscIwKO7FcTvxzFlQ
NyfkZzE+7y2fCC0ivtH5DOMKrsCVxQakGUea6b/XtFIest/mD//ja521xz5mwyB2y9t5mUJX3fUt
wExZewMaX7QBpId9PDQxeWZjLR6cfyb5U/LixUByQsn7I1xTby1GIo8BbGsy/wX7uWdlJVN1wX0G
GywhCu69sSWlj36fpm1JDaJKu5hPiQxn/NGNWSItEbAZFD3Q9Yewnmfc5aoXXsAXO8wqrwBw60Oy
iuXGtV1GEIrz0dorg01EvBqoMIyRXZkHk3QaSCq+EmyGbsjgYE0YIS5N8Gxo3kftkAMJEpJBq+d0
5VeIMs2nZHxS9TSpXYtXLd28E8H5GLvUXJCkG12tP42D+n2HcUeLAAwEl9RptmqQFEBL9YpWTYNt
DPKbwaG8ssxPa/K3Znn976WthMXAlU3oUrZQU/BNbfRjlOCxSfS4tekzvEqECCBrT+7WF3uZ0qR8
zuvcB/0Nu5PCWFU0JDFxF06RBcgZ6ooizAVreT0duCzdCnRc16FnxNduAJv1Julru+I0SEScuAvj
Tyxp+B14h3gIml8rP078PxdLMr+E1bVaSZE9bLhI9R9opsry2wfMXlbdjQ3XG+XPuKdfYUJ0ju/L
af1PeO63FtWS4ELfP+t/fed/4nnEtRcHH7SZsoesBhVLdS9/PvT9EztuorJAAYaAB/Q/90MmtY7O
K8Feh1PhuWwRNSIkXGuT02srfPyno6OvXBaZCyigPAMxSL6i/3F2Xj2Pa1l6/iuDuTZh5jCwfSFm
SVTON4T0BUqURImiGH+9H5YBu/rrwinAGOB0N6bqUCQ3917rTetkOU3n16IHunOFcAKTOgMJe28p
ZBc+P1zhYleWK5tBungJKPN9QENYyI8G5I3hO49A3cdjaSEQoDi7w40MNCot0PBFM1FH8sWrGpS3
bN5SEiAESlAr00kEtT4Fto+L+WMKXq0ky4eFzpHgvBpmHZsHJkrJi425WdIec45+0FoafDCIND6x
FWcBzWhijeWmR5aR0mjonaAQ0Cz5j0mmONWYDu+KJQIwovTxicMXAc9ushVWSm0pE+Xio7kYpc1Q
jUdxouF7vjsxox80R3wGgu5JXwkJYnzINI4jgfC61s/ZbmuvePIch/mnfnbVwhf0rQDV/pgaxpas
yzNn6Rkl1Q1rz1h+sLrd7Ius6Bd6b3roQGGvxiZyQ6uN8rstbaIkOFWMdVdMOhKktkwlxwGG2Svz
zM/0tRQzzNveJZ+XWc9K9OAMKiR9QVUAGAlM+cAlhIwL61oy75uAbnaJp2U6ft6/BG3XpUFzhedz
BHpEGt0hekXEGRmkC2jBQYjANS/76+4GKwd/NMi+GL+Qn3obAdujtAS7yIdGPaCcwVcKMcfdIaC5
AADRr71Gb3aZhxdLrsXgoGrW3DbNobigl3ZLRjLdmWfxKhbA1c9jpnvmSdhb9OYQwlHxpuiCf4HN
tkQf+deDU8tw1Gx/pz7vpmxoEuoRGdFfTOMVWCTU1IMLEoU6QIwoGwE4fWfrit3K390GvDvN3Bf8
w8W53SfUYNLynn9YN1sYGSgBYXUBsi0v+xIJpaY3joGOtAios5mhNytoCRgHsaQUfDW23o6vS53h
wLV3XiufHUoKiT+noPJnC9LCBBQUTvkTRV8munW+j28eEqC8oHQfzigur+A2Flskk0osaGR0sfYt
yNnXHBhKmf2dmZtQrkJ1FKR5yUvobNhv9V44VjYzsRFo5uTC3BN0cJD+Rv9thwnlHG++QGTg3h4f
sfl9M9kBd6g5zrayZWzjLaayuDH7qfAr2o0FfDB4UQuVrZ8SnZBWTh7ZF1HLHUgbLKlboB+i2KPq
z+i01AtSCoiAAnshqP31zRAztG/AaHyuB3GjdTOoo0aeFYaN5ahn4QZ5ZKpQyjzfL+1UJttLurvr
2/Lm1kAFfrat9wUb+Ez/VLbafYC7UF6hDgavlne0oGCFOb6fRby3OMdCqhtSAoXYUUzKFEY7EzhL
kDVZh+rgGaC8MG6+cmYMrlvj0LLTXl3glKA8xDvWEUsDd0eBMzuQTVeI/QeaBcurdJegWYlnX1Pf
2hSq7xPetDMHEQQUYZd4h7Giv9qxmDKWxiNZSEEw/mEyu331XmrI4XpI3kHpiUOqQacDIAtbojMQ
7eqK2Fse2ICJwWhNZDADY1QTsoCoNvdTJrF8FREYQEJ5hK/akdB6nQMRDoOqrvL0xk4ZsiP0BQ4B
mhRfFmXNA0HHIJs+Zw/6CE6RGMtJXEF9IDGwa6A62MjOJXL1KJyMd/9s6AAty+HvPr66Uz5viXFg
lBpSIRVEjOyRBkoCnzFXA4NkLlUdtl8IOW8lIQcs4E9tawAs6M+xZiH3dRLDFprNq5oBcaoQbunk
SZ53OrvCV1EEUNhgPmFO5Po6vAwTt9F8ihTUXJSQXK7PN7p4MtTUJx1F+SCQaYisP6kjfoae+rHh
ilTNhc1ThIzB3MjPYTjIe4D5kx+tnFiYJt0pGSSGJ3zJ9z1SFz6bsh3RfyKje6PKAhDshTgTWRw1
IpFxYSsjAlYmWBJlZRI3z8HXsxhVxkCrHHCEa0Hq6mPWIxdpAAidolKlzuVQUrGH4upDDsb64nx7
Cku6XiHSDsCG5hmPDHoqRJjl6PXxMjdGFQqVC66W2MAxFhtpwb470IHLR0K1okujb6HTeFjBM9mh
LrqJuLT7MfCEh/CY4nGKOlyav842Xrmr5FHV8s+SYNUQkAZLg4LsPZ/CHozwKuOeY2Mci30pli0Y
0Q1aOuFOE9kxhmaAxDC13/PnEY0Q7OP9FCPmx+DFe4OUllbdrp6DT7wO9xDd4pVs61+3+XCsmUHb
eVlf7448kU/I9jZKRKUtzyDKu0gFAPCvnrSkBmsZ8K4vkdEhQ5cZCxc+P4ptHVaG8yzHDwaDd8/B
+kZl2xfLPcccvI9PDBQtqUugfT2Sdwkp16Vh8iE46oQd+fJ9397WrzkvldujN8EaQTNHAJ5L2Rif
SFo96B/NXCXwMPWlJWlTyoozCOOXgdB1nbkJfKhhG6P3Fh0GVD0IbOzFizdiqI901kzPSMRRePQ5
Rk1o+pdhO0tWwHLVtzoyF8npyV4ywx57d5H1XWbi7BqWq5hSiJJpRaJp6hvjakcKtEauzlCmzPJv
6+ccMuY1N/bn4PyNePGLgImzT8m5Sv2eRPospuLFMyfZ7o2D0XvbylAhITG80mhgvAvZT0336b8R
DTBly00jY3r+pIB7jtmisHiGnIftSZuhLbAGanT7Mj0NJGiobCr/ur14iBr2tKpQNVE5pHWBebXP
s3Rc247exwbghscJsNFdXirFMF+WL3wUI4FUkS1TwI5vCMRieNs9iKF0YY2svTLLShvhOpLACCE+
X9Cu+Ow7pJroFe86rdzsGxZ8po4RoiM5rscZcf0nVFpfD+8x7rAI7B4e7mVQBu+pEeCEboqhhCOl
t5w68VqdKx+3PTK8G5PcKc8+BBr7FZ1YsgDnF6bJ1thZ5LG6j+8E2bxi50/bBPW4OtIRB/djCoQS
u+9dtc/IJZl3EdS/Z1BVH8w5IH6DpG5p+q8dORApUNQ4jh7b67RMxvqCHOZ8BBoSr0lYnZg68GZw
dgnnuHLEEPxy8c6REBjT1oeKmZjbcpt89xqqeTaTKwf1QD7C9kAdBn0uhPlW7LuaYgZ8hR3Awjhy
QfnoyA71U8N+WE7SACALScpr8ZpTGW5f+qwXIGH2mV7NCJ3UMqfl6saUIhKRCVttD+4CdJWHaEes
DfaQfMkJe/PUKPXN3AUgUvhlACiqd989D6+rLyQBdhVkggMoZAKkgdA5PzbpuJjWK/7g7Qs4Fx0X
spzeo+6guCHswDlHGIAYnHt4rWQSJjbnSNoVIyTD4kmZ4TRTCOIYKQx9bIiigL7byf2gBAjcLBTI
JffhDN75QHj2iFuGkpVgiHnnIo1qODKuzu3AHy1GMbIlxU6KEAcHrui1gRTIaQBgYavt+lSwmveA
K8C/G3WrPin22gG4hptiLEzH+Sr/LCn2pKHl32jK6WXgd2fmSPQ7AlORQvcZcmB0E3lILIyfj7oK
6RSrvPqgvkuH7N0IKi5AZ+7lmJLphFP0AXWEurocopZZvRErOteAKIR4jVL90svir5gDdSAdNyOM
P+n3zjRC7IC3Wb272ipvF3htKbrI9YGcDAw2KoavvFaYJgrmBfPbVqjYJkJpkxeV146hjSVUKmiS
Lb+usKIP2vAeVsAW4hZb4t2peki7n7LWTJKpFj5IVloKozN5YgImBwTk1xkN9JH0EoIWwvhEL0Yf
BKqTsS/Xc5Wz9kCcnCrQuM4oeJXrkEMx2XN+v9aIztEpEnR794nlSYemh5MJPA9V7RKBnXo6u3y2
tGY6sQhgZx/nAyhjW0zwkI/b80ybx0BNlKA0PKRzB68IvDFTbGEMKAlKnc8A0a1hsxaz8O7dNp3L
3tKz2gNztKW8qj3ufQbFD5Gne9mRZL4sSL4q/HFE3fB9fJQrYdb24thxPqIfYrqCGSjPmfKcxEig
cA6bvoF+cyFj2Q5v4670zyEGB6wbycdDDY0kRLjAaWxO6bxpt+vQYAEga0MZOELUoRHxyKJHLjWX
PaBEVFgkEMvf4NwUte71U+GTW7wPVb1XT33SxGf9gS4ZGqiDWbKJYSTTLxRmxShBpEeRBqrBPpvS
1m36k9gMXgtjlg3fi2feY6n0TOqpYPCd2TeNDTbXqY4wdFDvH1/3dPz4lAOm3oyNeEEnigtqe0ZT
jymm2FWbnAmjJtOuBWQh3/I0XyH+43/Z9RelkG9t3r6xF3lGLUJduwEbCTqU5l98ma067fC0iSHm
OAsvg8B+Y5CGywBGTA74R30pyl4zDXMaaXHfMSSSCRE05FuzpdKPv6UiyjNXhrCJ+aCkfTFsPPU7
jiQI9dLhuZEZpGAoAIymGA1IEk+k/p+01KgZifmNb/woT+u3k4zf3I9tYLPWCVMNWfOA0aDtlF4h
Ca2BOASo25bLC70/+knM8G79cZukbkXVK3hI6kDbNjgKoF2+aEOJR6EDiykkSKnwJBDVIxSCMmzu
Pqf2HnLEugXdNxVm7ZlbawiQsDROhqvMyynnJR4DY4LUb1sHBayVZRt+OZV3722H1dfmhdECswI/
pKOJNu87BtFGi7prvpLCphm0tcVjhzMbwpu8E7gHZczpF918fa7LK0Zj4CDm+yCddwVeJcY20Xwq
hQdYNiVMy04aPvohiOrX5QCTjVF+zxtL2RgnlF+ISvrMpjM1OxsBASHWrxG+j5NYzoDN7vmwuzEN
cs7JUM5UtoAl6AyhPKAh0evtSWE5u83LbaVQ+NpnxJGeME2JtCidBztSTwXhyI7qBY4/jE0McoYq
u0zqhvAt/81YBlpB1IjhdSOvGdlEYg/+KdIAwcA4fSS/PyReswxmjJTU2klpABd4yvwkoOspvho2
jdwDN85wEqJ+ofWXbJIwGrZUpNHxpElGQuGmykbBB/5CBQv2uC06OoYrai9bsyK9F/z5AshFVS07
IBac+QoSiWboKDinDdyfXNZ7M8NtDcHdZ648YDhtViv36lt83ya1Hk/T+Owf5Oq+vb5tdH43G9YB
UwMhhP0GJgd83TdykcIrn1i3Z8PH03akBL6P0fFHaATzF9Xb1SnIGBsQC6IuINzEcW8HOVmfzwkB
7Sdtb7YDsgRCNcB81p44sZKP+jlE0RT/QkvqoIE/uvX+LTWJcPhv9YgGviYhuHAtHvXyyjc7Tj8u
R4rX2C3cAgMKQwsSxSV06OJgT74w6R3saS6jFxOc+JuPTG5tKm+TA73G5UwzkDhoxW7wRmQdkr4S
snbeE/bywHo56RoZNhm0geHgTfd1QjFCGlRYQTzIw8u02lvIQ0gnR6MOJew3u8epX5fsWkS/UW+/
vTJflqbXSr1an3+/5hcmFAt/nUZiB4iyl3BxD3+pWi+mp3s9ZhWeCdQkLalmmOz5CIJpI0yYJuYv
j+m+RIU9fM3rE+D7JB+qGNpI7NgCvT1dAmssipyYjeNJnj73IjASnSSu5OW9AZ9Acgi6nEof1qfc
THMwA0BkvsBbiAiUaA783BXmzTS8ZJSawqigHwwwq/MvpPLXnE632WjByfuuvxnxXHPC3BSfBp2W
Cgj/Ob2T3TkpGzf+VtfP0JoqS6arvr3LkcpJmVYoogSCflxRJ3u4XFse4pRnWHHPHwZpod5lYh5x
2begRq+Veh3y5UtTQjF0QmsPaOH6o22pT85jgtOezGJb4NXo7DR6HjijRCJ/nZs8ENc6etrVcynv
9S9QEiiXek1qSu/+ZujAQd5UfUUZz25PbGPAYJ4JDgwgSlAaEF7fNlKWEE/kIRgifUAaCQlvBHPO
6EqczUlOR2dangS6lG2Bc8+kRmI5FSQzYMIZNJ+vT83y79dQl4eQPHB6CsdBRzzukJQg6+2Wzwm8
En9GZOEUtO/mY3avjni3LNFTlvWQu8BTfz0qeWhQrT0PbwxP3EbfgtoUzMQI8vaQKAUvIyR8k6+p
PwUpC15MUmdXy2HEOfQdpHOoGMfiwiJBivLhsq/mqStPkiOJvK9180HYFwGB3SxZ0ieIRz2qnNw3
x/oXrFjXz+eJ767oWifeypNYF92+BE9OIMEuoAOIEUteeNfVI8RORsjgKtLy+XlVhTwWr3ZFuqxZ
7QKiggvZlhmW6oqcScHk7mxGTvjXeIJvEZFcVo2au3dX5tUeMFCNKsXOeDzuNao5yUav3O1T20ow
8gRaHy0wyQMoh9noBUbB49qBM3xFFHXiQp5f32NwfPoWCTfQ/n6owuYj4QBBJdmOc0wNgDvtOJO9
fCQi8dyQkvfIlrfzqcS7Q9KckIxFhgphF+W6N557vyfHAcLgHIEqk3qH0kJEBPQcC9pUt8YXZVea
fWpeHyt/d+/0Y8h4SO/kkM8L0qekVf1F4Enq5esW8E3BlgM/SiZ9n/TA3KKKtBnaGbIGXy8qdJel
yxeQjAwU90L0eI3PrykpQcTyqHxlWbmDgCyLj+vNUQpmzyMBubgVOw4BdOYVBzLG2J6vu8VhIQ61
InplhyT/ll4RAQz3uFeVZ/igca8R1nTFbNbP6CoABMHqpXH1dozLzLqcEtOuKHf19nCFE7iglOJ/
pMOWKgXIlK001RbMetHX+KGxaJQ1sFrL9heJXdTSbt6DO9b6PHw/D/FlLhrcILTV0Lh6+R1hjzW8
np5V+FD9KwRhizlxcMXNrKs+zaEcFc9tDfF99i6A8aaffVhjkyaTfgKA+xzci4CCNKG+5wTDw4Jf
k4zsSDxBylif5zFJPXR6QdP4vQbnSKf3DmChKymETdMIckS8qPSDirAK8LZqvEF+ReRmaeOc7Upm
DqR8p9ftQ/Oq1ntzv0g26L8otlubqTrMN1D3BhovzCHAECvL8A0xrEVyl4m4mmD57BoomCeIruqX
SGucjPx0Hqms+e81IEFuhfcPGLhrNavWaT1+HsReFXlHKQpZnoyQLyUf9z10GpAUYRpkxIKFUyp+
yMwikcc5YqsrmZykBywtxe+NVe/yeIUmRuVqOIXxkTFsGqaWZkwmGEBanRnMwQfUuFLsYmarsCxL
0Q29rOyc5f3FPFXWJMUWcjMKm5rOyJk0YoQlQb5tQGDCmWJBOr4qkOHar+rDk6NIKHQynsjlzSA+
NuQTMhHUorY65Q2geXiVOtL67geWDzS+ro3BCY1ioRL+SR0IQgTEhMT9zJYghRLwOS14ictrZLZe
XPoNOEuvgV/KlZ+2a033WvSwJyppxj5YJUIBW8yG8dmy68dGysNOwFB7Xlts+Ana5wKbnagPmjy4
K4cOJ9F5K78qJzU20gt/cd9+goUm5BWf8UiYiU7m1yRHQr5DSd+3cm2YBnUoKT7dz219PzWzALSy
dOiuylMKrgbiiCaYtMz0WB+v1aIrglzzeMmcV2l2PJNIKYxISB3i1acoPisTVuTUUiZYUy7Mo/Nj
tkHM3+ny+Wus6+vjYQz4EY/3rEMgOGKmnkhUqNPG/SxvVAKCc8+dpmePybI+XNtxiaVXUbfPp+bF
7bhhrs6NXhUfa5m7KtN5GLr+DOuUBLbs1AAsdLAH+B5QiWpfWTa8i96VOSjJjG3qDSrXMS/HdwkH
TPJpQ9pXaadsZljqjRHi6Ybcri64atCVW7R+HUcOLFhMmCcxd6h2o3vnMyIUoFpBtP8kjXuIPzdr
HbFcqbi7YIXkdUt02vYV3jN0tioup2SBhVOEcw/Rk9xu2xK6Io4Evzu8kKt4ZGuQTbG57onn+uSQ
Ol3hb5gQk/AFubUaQL3RgRZbeaIhATXtZibMLqtizPr2sQv7IC9d4THEFbphAAL2ispVuqjvHmQ7
IkOaHmSuwgDZGonSG4wiVGTCd/ONRZVgigsO2c9bZEhLLXzxXO2SxDWOPVqheYqjD+wksoY0FUCy
GM5BJ+kvnxC5g8fxztNB4Aexk4c0+sTr6t51c/tkR3mQJ0aPTeOMDpJYC6DtOxmzLiRS+u5nDALD
mOQHoclWayfGXsr2j/DGZyFwxvURH1f2PNPJteCM2WvaBg+JJYJ7kdbT1bfsL7gaz5OntDKnxoaU
bnMke3KYoF5kEIwj7owh+6C4TdSgiSDbrrYeXsn2Ak/qvgzNTofPCegZMGuGmSdH3HeTA3kJ5S4G
VphUZJtdRvGC+fbjZKXV457zTMH2gVGRWJwn+tXG95RFtG/V4OmDw5wZZHEiad1mVbAnIQE0fE7Y
zEdidHYrnHHMmSDQnT0nQF9KgMNXF5UnNSjHvEn2Hir08yAliQe7H39cKEkVLIdp5dYc7bApHlTn
DW3SY0mn+zad+E6QGgEPl6nICKcDX5a6uEzRnQ7wml5VjDL8MPLbTf8OI+sSisnkgnkdvmUfgUnM
mPsXEaau7FHr8Qk8Vs3Dp8rAnvb66jsbEt/se2YnFYsHN4bYOvTWOCPozVzmA9Obotn/gGJBsRhJ
s/7Hg4iNrENPXrgV+3yghMaeFFwXBqBYsQhScN+RTFbgsJ6C4edLTqmWbnMEYV5VsKPQ98656V0d
iRpd2OOejLaKBxKZQsgmZt0O8Vw2Fglt+iQBSeSg6j6on2x5QQQCLfXhDJJ7aZzb2PrU57Qzhk1c
Ci0e9k6c4HN5opKfTOhYqP2KLON0e/GNHoojQdV8PAk32IAThxcCE0ksEZlApBFyzGyRO7npNrEY
Ujq6M2HoDWa56GHLBflQ1Vj7kOci4yl3rHCYU1oehjL2M54I0Mww3gyKAKiJOJGhmjjGPAf+PfYa
kGGxfcMcsksPym9pSVOEPZkhXeQfj8Fw0AGLDC1QPHCtq+U1qKxmzHKJv2RrQheL9ifATInKQPOQ
mkzidXHir+D0urnqRMehx9UZQ4ROChkKaMWCZIoQmYAwT6GPpnxUHepTEg2G8LesOzliKiFCf4LP
32BYjuDXu07zsEJnBti/gHv8QggChhEW2QDfIPEJawYHYdpk+IgeQLzIA4BtlHD15/tG3pAbl0tY
liIZm6PW6X8kuQBEHkhk+jnXBSUJmQCcsOfPGzzpph5S5nF08CPYw/MRvqCaFuKTKkgtCWwIiW9C
fq18IfFjEyjewXUnB2lEnkj+2CbA6so3ZDiSXFSfbFM1uZJhg20WCDWNGjapeKSv72mo8XZm1JLM
pjnKc/X9bRQ+5FKETLetvEs6pQm/L9mHKjubM6YxDYohLaLxVY/Anhl5N0AxDN9+G6E1V0ht4ncF
KFQuYKaxhyvvq7vZ3wXz0XwhPqItCfIl4nF5qy4yzQaIF7ayn7POSQUdlmc2VuVLZcdhotbFUTH1
QGdpM4h30iCyqcAZP+JfTY4aYJBnzFr2nNeuRFfVbzUenxZGZPnALAHItHsSAd+8992d0RvsQIh6
INXoonK7jtJ9O8x6D5CLZ5y5ofEYlRDUQhnwb8sN3BND6kC+CupKFtJz0xUQPKwE7Vv8eHBK4AVA
nIVKB6KvRN7XI0g0Oa8xHxmBrUeN7YLNTxmhiY9tfZKiIppm+AW3l/oLRiCD4gdlM2YkNyXTOz7E
Xq0JPaB6cLQpOE/h9PAp/o9I/zY7HIIsLdzVQ8hvuDWgiDVEKfzI5bP6EufCVO+I3sN8NzOfLuUL
jT/hVD3tRGrDIv+2FMo2Np6HJ3uEYbWQc1BhN7dHRuiewQJCqw0fYS+LH8YB3z3U+HWtKoQkB/rH
cwKQxh3HE/OMz0hkWDn5U+cBJl5UZ//5H//9f/2Pj+a/kq/H7P9M5P6PrLzPHpfsXfzP/1T+NAdZ
lnXTFBXNkAztx/Tl9JWngi4I4rrE70so8/q2qhOm71QzMDP8KYKtcuIySkhaoEZWvqUNY2FekUnC
HBgbpojnul21dNdkZFheAWxbD6zgn3+k9KfByb//yH6E9MeR2OeEW5L+m2VWUlvfE2mdW5MbgN+k
C5KoAD57e4h8hYgDJTtAwKH7EcZ/uXY/l/3nJPPfr/1j0v0lbqWb1HLt+0b8Rgv19QI/ID9lgzfC
675ROaK1owsi9mBmjLX9Xy7/x/ejiIqkK4okSuKPmdGXh3UW8/eTy7cULe2xJp+itPHCccgvWOOT
v1yvf9//dru/Xe/HmPouVUXrLnG9146sWUNzkctqkzNBThtsv6xnVBfeX675x9erKCw+RVRN1ej/
/7+9XsGwxNflmUnrQvMaTIOkQnoGqiz7slLW6+exWJqKfV0afx3J/cd7/X/X1f/1utJZt3RRf0hr
0U+oc9DPofbvE9BJHHSeB5Oouaf7l3v907Rzmenupikbpm6q1r9e8yl3WvfmCa8vpg0SeJtixcUA
PCIKZyhtYiRm4DV/uajy55f6fy+q/ZgqL3R6ld2kVFqTNbiAHyWcsx9ednMIbLE5KxdPkq6FBT6Y
0Vb0RA61t7+mFA3O4KIiAYF4Fuv/r49aNVRLl0VRspQfH1amm0/9ctPFtTUFEyQmw/gAerwfDc+Y
KCo+QpdthQJaPKGy/Oe3oPdfzc9VziclS5pu6Jby86tSn6mlqhLXfjn91NcuyDwUZ4yAkN3s8xLg
pSYNnaicETlYNlMfCX4lr5MSFc3WgSk7dung7CbsGaoxSoaMrHFeruWDpvjWjMQ52Iini8g0ikP6
Ox+dLn+7hbe7esY+XYOA3UnA3tdbfALkHv/l0Sr9Ivqn2/vxEZ+N+7kT+tsjxdOWkbsbRGpfmQOZ
zuIhIx8ZDkeIa3T2GBfryNy2MopD3aFLpbRTT/LoHaUUxfxfHsL2jePTYzr/51cgiX9alKosG4po
6pppiD9/pPp8lk1eipDB6CDt+wZCJXt4qUU55tWb1wxBmsCUBw+xoBQ7AoX47fiaInADdD8rLtou
vV5hBWjqGXAxmqwamepjrGs25uOGJqGwUTcyNQQs/dyiGMEgRyzZ8pyN2hl/Sp6ZAF+MqLnh5iQl
o4/OBUIBG3ptqOcMViWVH+d29qXtq/siV9AS9WqRXvuN3AIWjHA+6Brm+vbpDJdtQ/Inra+Afp5u
yCE3J4sD4viA6poS+hh5C4AcFPeIgrDudayXaTYnyzMlEpZpnLSwBErevQzJTX7/y6I3/rT1qJqi
a6rOPivKP3aB2/Msp3VrdqwKRpYFuzQaffaTtw7wUeOcsXVYESNwFb9f/rNkEG1i24m8m4MoY2eN
0LqFSBIhHi92El0ifzBx39EaY3OVDGZ+5b4HbktKMHqLwX7fG/NTd36Ovh3MH2gY6r/czp/WuKZQ
uciizALS+4Pzt0PjZuXW7VmepTW0MEEVw3vf99KFagiq/rJU/3Q+/X6pfiX/dqm67qS0xQu9xuWQ
XwNVDJ4mA15T77I2jWCfMg0GK2IRQLiEf7l0/05+fsm/X/pH5ZM+NDl/6FwalTbN/Z06MjDS3u7W
DVm8/j9fTv7bnf7Yk+VaaXOh4qC4TGT2N2aNoknD9sjATeZjuExH8qrRmRgaoiHGyGRscfxacDaM
/vl3SH+77f53/vbEr2Z9Fc8tL7dbwmZN6wfT3dppY1MFU2//88WMP5VYvz/jH2WAeOnqtHlwMcUI
abwxdCcLOhdRHahHZUdZr5twpoME2Hz8LofiMUdQywvYJ980Q4B8yF9bzZHXQjfJjAX0V254z091
rS0kMK7E1dIhnwjWNEBfE9aYM7cJL1Eloa9zhPX7u3zN2Zs0YXKz3Ex3hP1ZIPTOfh66xrcanzFS
GZ4IqnMmSCzwqy+0ZvDCj0JXFTyW+dk9/6VikP90QGo8FMswDUmnDvrXF3C/ncu3LrM5I6t26Lhs
sq1IG2BEvZeNUQAu8GdZEyNSQwJOp48pErB8ylCq0TMiDuAvy7I/Cf7tI/jtx/Q/9rfV0L3j1HpV
/Bjdh0V8zaAO653OJKa/fW1/2iE1w1CoSUwTl2+/5/x2Iblr8/zxeHPXFoqyvOAflfMY+lc7PRIC
dx797c5+lbY/b02XNbZlRZZlVf6xiz2ttu541iSkXoJ+kjibMAndQB8rcbjj5BCUxeiQHw9nW1qt
GPd99xsSOQbCZlY4buWOi91MmjCt4kvGXlP1ccv3h2dkNKP2AvagGSzM8divnQlJ0xewbBcn8/o8
GD5m63rJf0F45ATJFDZF1KNvMikY9wy0Udr//I3Jv6q5f7tRRVZkTdYtS1J/3Ogtz5pU6XJxXc83
7dAYxFhPHMvi+MnGrb3JCMLAwsyoWjBwvLGD+0K2p9CHBL9+cd/0nLjn8AFSudoiagACHYl7c+B3
gsNB8RiH8JGC4IbFN4W1kbiIQnbPULab8UEbT/PDzXlE/VxIZhdc3Mdl+PRuH9NI/WaY3YAElcLt
vPMK7GaXA7I5BRjV4LrIVnjiN/Hw0HIMTnuudiBGh/i7ZzuKEPaSHUK2K5zTLtl2wwO5UkyyZZaH
lA1Oq8swR9JuLRbUJZ0/GBdjnCLPPnCPjRzUUHb2bW83OdZ3Ow8t/4FJ5Jz5j/H4dhtCNIGeE+I7
2MOlY4sfo8QhPHofD9aVf+7TPOj+gmIpBwKB1oDuy6AefTYpbuwBLbgw+L4uMfbWdqAuwNryADyV
//xGZZ3LLtwHCsKBPAZbCZ8AF0MTQd9Ex0o2WF9nr6O6U3dghjQJlZNYAO92ucIWfceyM9ibFjo2
G6Bk2g9HnayfwyWyCKZjDow99pXT5z+vHqXfbf5t8RiKpumWplma+eM4sLTzW7i9hW5dI1bZlK4x
iBjjPTwgAt0dpMF0gOtreQkRxw7G7Q4EarBvnePa/q4H8zy4bP/558i/vsp/+j0/dke9aTM5MxJx
La69Q+Qog1G+RXY+GO3uE2OHSWcAMzuSo892NAoYtWnnqFIosM6r/JgjCogkj0TLvvaCLRl8FgEm
oM+Xs0F27UfTKUh3X+P2DdpikUQGRdd1PPvSZ1f71wYwlZnMvUoGi3gcDqZIZA/sD96imfvhStqG
CwZwQR59+IKtg6cF/d++0X+Ul8G2R3XRTzlv0c8dqXIMjNKBtNiiaiC64NucSu1gn4JxrtVRPh1O
WJqTYTpgJTGkfGY5o82Gh28NkoCQy2LgHTajIFi+/eVc9OfOULLX55E9DDI/mHd7xNPbTT+SPmKM
1TS6hRbP4DDVxidvZww2hjO3y9P3SHe7pTgfsast74Pd5TUYzYVZPfjUF/NlPmUaPdTmBbYp/UsF
CXzyp3VliqpsWqKiy9aP6urcqloiSnq3xiGGdozwRZds0DGCsKrfm6IDFmeLHAGiVRvynW3Vbpbq
1VnpR5F6KLJeoWg3XtvLxkgOiRmArYxXGIcSeG88Ezaz3s/02ADOHVqcQ6QStmTvIqZKD76yUTeB
GsaYHWyxKur5HI/3XtJHjxB1cSGQemerLZk5xIa44gewi+XLJVu58k2UCD5jhvDZ8Yg9fPmKAmuP
SIMCPihYWJbTLv4KDP16GD8XvSFrokWxrfAfPx5WLFT5q4tv4lqGw1ohWDsRCmO95uiJCbBucUig
CT6qxMpiICKIe/iseifj8xN6Su2FUhJh/ShftlpFXqit9qZ27yZM0ZRIz6m5QejzeiNM8ZHtnaks
ifFG7wovRavX9SMXBcDjmUDAN/spbspLNhTwCSS+PDcnOAWMfnYKbw0DHiONM7zZjEdvtMMTf1NJ
cFNQR4x3ekQpkQyG+8KAhRIU1HpWyr5ElmN4bVepOax7W2RwFzboSyqElohBxVGKxi1xatJIO2ax
eAjYsVsSd+GQpI/HA4RYHeTvEWxirfZOvfaUzbU1pt33wTDHj6m4SgpH/wDS0nTndQ2qnqV0TFSG
sv2WAx05Pv7KKeEaSARxTTlIn/83Z2e27CaypeEnUoQEEki3yQwChEATNwppa54BDaCn7y99LrrC
x12O6KjuOq5tb28ESeZa//qHvsX4q9u3T43TchgdEjXRIhoGeB4tcR8of/L9hmglcT4Fna7PQYGf
6ysGW+h1RM8cLCQt/Wy+Pxb6ReQlr6fVQnj+K2oULBv+23srfe5nJZyzF6YVnZN1YJBEFpSLG2+3
637UyWeQvL8+yC6Qr02A4GVCLHXywVBNssQvZa7f/vJWKvqfak+9p9GgqgovZ/u3JqTRq0e7Pirf
CTtksWPsQ7y3LQ/j2jwtutMv5+fisRnYeBK0tx+H/z6P9+M5MRVsqLjZcXH88uI1BntK74kjlx7v
p1fKDs2ZP80g/1j5Y2jalQjvgu40DKFSAP/1AmBvj4UMBxHTyN1+bzdkPNZmd9pMKQY/Ycd91eIw
/0hZu9BWnaHm3zIOR8QHcd8hECsq6VYOGA0tGuuZHgyoKxWCmiGNfdgAFGEb6R6De9TCFgqtHgMP
8Q3GLauWUWTfqJfrJAPF2J60wheoO9QgC8Eo2oojvG6jlUMkv3pWJDvOH2vIdu7DZhwOO9HNVUaj
4QwVMnvIqm8zIIoi7UdPFIZaQ1RSrUR1dOe2wm9kn8FDp7CgX8aIiBgIUcGBuBChSAoQKxP5uqOy
QA9G+XUbos6YrgmkEi/7OkTXj28ohcr7avbnxLWXCcrZkNP/nmJ36WA5Yp6SXRX0mHJiGr4GDjOr
4DJZWi2T+Y/5zRmeXkWC7Zn5CgYjpmTJ24FalRx83pOlyXdVVKQXpxUg6vamlcsREtSL/ldMYbKh
mpFSEGye4DZHRbD8QhRFplutex6ifbbA1wyv0L/0Q/9BBP9r99M1TdU6eqettX8DT9RD79K+VhUl
iKHGmFJbeFIBo3Tmrx1Epjf6YOc9bP1AR2QB9R2sklJ2YkOii+wXZmu+x3fkChjH3ogGiNBwhPEM
mX75fmMq1uHJVqybvLEKDEhFb465l2ovW5YyvW1U++HRg5cerOFhTedjFv5r/MpJNYUsAryX37zO
nAkF37JmR4sGghO2NDlrbA8HurcYZ4TMfayjdTDPySkFTSsSRKBVgrrS3ieQAY19AIBCOBcb8R1C
b1o5zWTJwJj8Kfo+s4hIyrWgiF88qT7CSHVX4NdrvayP0XUYg/BRyaU/8MMw5PRgrrhnWPrBwPgy
dZycJ8hCww5COIyX3eVQNx5WTeaAOQjVpLQYz/5UA6TrBqtfD5sf2Hn2e3eK2rbuX0cdjO9Kpz8D
eqGJUfDNwM5zp73lMUhSx22M6MWuhl3gM7MUC0TkSZtZ+dWojevwZcMIcc4ZskXGNXKKm02M9+Rq
Nl57eN6UY2JzPFgMNgzPRR2eAi0obAa7BlIfj3Kd0jzrWO0hXTff3JZm98s5/oQtn47DesUfr0fi
DwqieqK4PiwIS5cJZLC3WfQIPt2H8wgx8HHoM/DIvoU+MjY4CbhmbSBTIFZku09OPkNZz/24y7HO
m7ThVdocwt4IoTfVj9uMBy6Gpy6/ZjZ7+luDJjfV39d3X+nq6oAtV9d7v226p2P3+W4pt+8koL67
YuTAhkiECXmFlnyesMYlNkmXP6onaOgC2M9MBwth/nttrf3xOoDmO3IW2aUR5zr/0YI/mAPp1f7x
nWAHg2z1NCzRqcHxLcwPBybkrQF6vKhD+iUivrvVzeH0Qu95I5dGD45TtCjxKLkY9xWoDObY227t
f8k8ZL/GYWIfNFO9v3jeYfmktZrfz/al4x9RLMGF5hR+YZRGWKkU+GW3b6yQUw6PpsErBCEJ1OWg
RZpmTrZ4NbuhIMIKlWNo73agliMYev/loah/gsHAIQDJ6Xq6uvLbQ6mWg3dxPbeaCadsaQZzBTqW
GZ4tm76+MJ1hx4hW1iCZ/UAZG0Z+mmyuf+l1/jg6+ucl/NZ67Yt7r7goh+8EXL4LORwQrMxwdeyl
Tds47zo/NMrlojcrJq/9tuSW5+8dWNaJRCo8MLREzwcJtnvwfGoYwFj37H0UqIw+/raCO38q5v95
pb+tnPdRVe717Ugyk/+aXl3CfgEzZj2Hgf+FFnrx7wtVlR/8v16Y3qA94Mmona7224/7KnetfJ54
No8fHG9FZ2+abbg/Ybz2LiaGfwu5EYJUbbsmgkRDE8N7FqFq85OWmVTu5vGXN6f7xzfnHxf0G0q2
b58f3+5Hh9YpTNlo0UYysF/vCXzj3Nm7mBXc/f7i3VlRYX4j1bkIq7OzHuNOiEhm5t4Ml94d6pd5
gJG1d+GUrpmra+7jBzvQL3rvv1R6/8fa+t9b+NsESC/e53fRXzYMJHqyd17JEk5N52FYGRlbNzdV
bEmBM4S1FGAcbKXCL8eukfx/nqU26Lb1rtZlPvLbIj+x4xRd9SQPd3hLMCGQedgY69m1maPEDArD
I1vOI92uZWkLVG81sJoc+d0gBz6i/lw1IH2frd3J2fz7pf0Rke8DRw6AI3tq7xeu9o/98NDXewel
pTbgZgNQHzqsMK6E55XBtpvJXfk8RMM+iwwjSSCUnf/yjP4IUP7z5/92a95XpbM/1L1mcqDp59hX
gCl7WJhbd+y76ObplgLO/aN/JOpyDEourmHVcrG4aBn6A8c8eyuRuvE72L6hBVlnrFexpB0/rt6F
AJHOjHQ+2qerN3obw5dpGX07pZLcwSxNGpHC8BuYycGpgvfehbF3xZKsQMeJIIpGZHCzsWr76HZp
//tt7/+pB/nnx/7t7a70j7bXCl4mGCYGbQL3PK7XGVJOQX1XiHitunxUcHFhP2NcNeAxul+cvmSB
D72RKPACoqyID0aYFwA7tX3zQhYTvb83JnDoYowwvT5dLSSgowKUHYjN64VDy4XwJIzksNVR00J5
IuMG294R82KwvC+Nw8g92yC1xYxD580rW97tvyy6P86P//npf9tK1HZVLNVBtwH9p/ae5974uC2D
Ws+WbbuvWQ31r3km9fCHi4fwJ1aGkSbLMSN8jPWMzaedNW/gsN4Lkzp32sqC5erfn4+i/Gn3/cdr
8dvWUZxb/b5+4gpv815pTcM4w7+ZLe7oPG8+TD0RnYS/N6E+mr3N327Pn7b+AfSNzgDeQr/f+Q0J
+XyKu6oUhzZb/3N4rU1ygig9FJLEO2HTAQWWQUWMSzrWGyM9aehC+IqjJ9UbY1OoqSXcy6V3xTbN
PrMrIwmbPcfngddgFLLmQf/7vfojxWvQheqgDDoUE/pva/lYlsfl483c90lNq0rTuVt28niZH4rQ
2t5t1EEZFty3uo6rhlLbuJLgzZ5BQ/arpfOEAwfWu9OIxIVvh1WSgpMg6Sp/m7L+qdiBdTHgjgLH
aepvj7R6Lc+D/QdQFaMAccFWJTiHlD0Rw8j03+9It61B5vjvFcTkuM2BqXZU6l55nP5jY30u9epT
nQbfSSso5xdcYyRQ66Pou3AI9VJcBf18SU+PvnUchtOeh/w2mRPC1DFBeDUnt89BzPAPorQwX+y+
eMsbyfSbTrvJlWyUNyG0gJ39VY7foh/OzdIOGIfD458HfEDcEouWNZ+rItntUkW46e7gBI0DAvqx
3gp/6Zxy685VHEbhvA9Jxw/0lIwTArJbFv0mJ2Uc3GTtMeuBMNdcNvm7e7PxG4Z0YY50JIBQbJaZ
fYDTK9bI5EqqekRrIgxKO3m5ycClXfWRuEE/CAN1Mcg2H7GP3c3dmpJqYbG7vyJq/PnDdBtBY3JD
Guimjxw8ONHNssvrtdlM284caS6ujVRAXHcLKg2tcZgzLnBj9NW7gYjjyrBRoWNvSo9ZOPCUiT4b
980xQZILytlD7HkdM9TF/AQPlvsb7gPGKxj1cRPuK3yGhjyWg5jOTwxeWLwYBvJ1FBbDnKIUyTcp
K0cDbCc0QZQTqCCi/YSEsE93RORBgmc6wVeVwE2QjBC+PTS50/ZhsdTEunC4Nv6fuiMHrybBG+LD
wYC8k4Gs85B/+JkRoBKUOPEBA0GWZYLBiSrKkTfR+5vzIJjy908bJ5hjSiM6Q4U/q875ncY4Il0o
6ZOh/psIFSRQVflTJHSfgKTsYPWIJoacVrzxnDBQViRT+VH71mYHKTYlajNNTmHKeWhE0P8NRaRm
cOCGHCO0ymh3g8RNFXOyP5qrOvfbrrvnBLVg/29e7sCcbjSgBceFvWRMasvwdySFWlinIIB5AOyf
Z6xtgY39M2mL3T5NOsfgATUbUN7cpY2XpvhJBDjk2DgUIKxnfeEt0SayNpy/rKc57epcxfwxrHlU
IBc1MYM+nBsjzqoQTIFZAYsBpQMx0S+eUTlw5JREcmwttGC1jaoRpjonBc44xxRRvz85sHvv5Hoc
mFC/14nrW9ZwEFrMvwyWonuf3QPqCV7aaYfn2FX8L0NAFJ1cSX8ivWL4cMwmjOFggkgfQt/CIMAw
ZTSxmT7mwbzd8BBQF/964aiXx+1V3BH3HOI2TuSita5AWZh0nDI5z3kO+BcGGlj7EQXglHcR9Cfv
xYZXHrOMOA14kyQiRC/KPNGZBqaLAXbaFgbV/kZBcH3wwHVZqOJpBwMzbQc7ZDDmVJsUmA67laXJ
4rdEtQ8wN32WbtBJp/phFBxC5JsdzC4+beQV6ftE632Oi1QJmA6bCXnnJpdwsnyshqIJyBsaEb5c
2tPDEN+qXcdjizH8eupPjJuxY0SI4w2TF/jk5oT3eMN7fBJTt+ENp2EyWFdzhrK44lkBKn6+AvcB
A5YcF5dSpcDseYkLuZ2Gui18nvRdrA5iQvvAyAZmqgnOqjhqTJSGQRXtuv7qMF4pAmE0VjTu1fSf
U2vySlf6bqWYPl3Ht8UPdlmbluos+iLyH4kf6b5FPxK4k1L6JKz8XctMk6QJ0rv9jiZtcoMEl7CT
B7w6uluUkr45TQ1r0XNO0SpavRNekgN3RqKQLCDeBt6T0gxP2RepJj42CGIPVrUDE96PMXgDgSMs
G5bLLs/P7JxqcEwYsSnZaHw1Mjteszfxz0vM20YOeIulGMJo6CKNGZ+AnJFC0/x12X1L0xwM0UEy
YCUJYh7i6kPFWLCccN2Mjz7iZ9tjVw37PHsAurhhjrLOzi6oHn6So/XNzk5smCIGzdAM7848W2y/
M28d50QxDUReRYqBrDbvTlpQyLh2O0ecwX779bIaoRBg3rrcrItkHSI/DtmN4/kcSJJQLRc75tWr
zeAK881VeLrxv/XBYuro9Ue1yDqu55FdPt8OIkYsAj+wdYVnFXahWENYGiZARpUcWcpf8Ur02TG/
2OtPdOWFYSUQE3FEQmvWwwGTWURZGkJWCadTWVTDG2L10m7jZHUlcTC+ECpdur24OnmaU9fps4cG
ypYsQG5bz3df7u4Vu+zVAe93yCbGdviAWSkjW3DbI6NITE9SlEpnmrHGT+FyTMtw2SYsaYYnTHkM
tcBViAeCsFDHn5Q9SypvDHISSbc08SRaEPOAkNO4J1n2JjBDrIlk1FaDy1Dn5AeRvffN5yO+tMK2
cYxwLX46aOKYgOmFiX2I6bII/SbzXS4p2eCh/biy8lEHcgDm8ZuHeM09zWAf4ZDibKyseXFBpel9
+AQvAaj9Egl7/O4GegMP0ihPZvGwNglyC+EfgnTHAPuLVuPjtOyGDQJCY5vjrLCmV9xY2XEeFwOo
9wvW24vvjeAx520rvtjeeO8Ij1O4eWzAmjF9YAGDD6vGo4tYmg1HJscgTv9iU7251UFdWVj3nIqk
85Tqjqxdg52yzft8S9t4VXbJ0K0NOoB60b4T6SC+WIfV9gmBCIecnnLU8ahvLf/csxvd1EW1w32C
4eXZvXlSpy8K1u2VMxuldJv8DXPeiudPFu4RfoKcKi8Tjs45EDMxXhdwP/LgoVaeD+TN99iIOXqv
zoc3XXMe36iPh5jm9H4ahf/mT1Mr6fKs5WhmkEH6cLl3uBhMKliCQxD2YTitge65Q7rU93+RVlCu
TPfT+ZwoOJY0nq381sdCaihuPCzZ4MbKhH9js+WDHHt3OrmukUNXJS3Jy8vF+pZKmKVrcNd3fKXw
s6PFkH7cXnjjO4cffgvDlvz+RrA9tNbwQ2Q5YcdXa82bnR3MMY6Y1lGguWhxF3JZ0wzSK4slz/lD
R1E4WBgS9+XUclKEBbKpLK5Gi177aNnxN4uzDDNC6DHbrjZ8dMPWnaRIUr3xzD5v79I0MjvMMU0g
Qky1sQwzlnBh8bsyK8BsROikMGKQr6A/5M8c3bgd0u9yueDAbSuHYLHHBPXtxC2xnMJryWCNi/fM
zuL8OWRrOe/Aa+y1hNbtO5DxETiQqRYiUThjj5ZRkkS81fkPydntDewMQ/GjD4Iu01OXIza3WYx6
f83WhwU3aMZ52G1Zxeow0s4uS2dZ2nuG6+xJ5NyJ4uuiE652bVxh6Ua+jJHtJxYNBoq967SY4sOk
gOKL9rRhfuwwVUGSuniN7W/LyI5sWHur415ipngxXCDOCnP5MaBB3/oCjiEF1WS7BNXlvOdNgBZd
bdnYvwHwMZ6S2F3Q1Nf0+ThW7K0rlqEPtGWGXAPU2NcR3ptMeKjeb3igd1rhm7wY4mJy5QuPKdZn
vTvfy50y3hnB5IAl3CZT55K/rCfqSJYbZl4zac4sMmpSrPy5T6ULfueN1PD1wzgds1nNxCT4KaCV
P+/+mPLZPSZ0ZF3uemfG/vHx5Pdez6aHCYToesvhZ9TLoX60wPx6iXRhMPDs5xhkGViRBBx2n9nD
SPtudB0xggbbFW4Rv2IDHz2UuYwdu5U/O0XR6pufpKX/hH//NG8jYgyi7/riAvUGT1zlR6OBQsYV
HhqrdXQ188N08WYTzHyYvRkDyXXKy268QtaDeXUo+iNtSNpsaQ05+29RdDd9Lmc5pjRpi+8WbKgU
n4wBifgMV73JJ6PgUGzr9iU70VaZ9WDa2NoOaBWZhVsDP/JfMTFJeRm2vB2bKwyTtusXtkGWLfRw
oIFeoib1ZaeWZARbNUnBEap6R4kxfU/u859Thf7KGg2kHena0czZcNG2xTch5o16ntATjDfy2ZBC
JVIn/TXuOlY06BurOvJRlQHI3URKFINtKLb2Q8YXZYKKpSlGcpmCweObZDbr2xrdvT4sj9UDzzxF
YeJ/zWD87LgGvHlQNmkmcrA7dqlGdbKYxlNlGsctKAy7bzTibmEtxmfp/6zw2UPY2qSrZ8VNuq36
QouZLdJDwzr7PARu3/ROtUOiCHT49o0ZrglbED0D+srx9hA/g+3Sftl4d0Y9Y3K1fZQMQ0jcdUKe
dGtgtSY/5QdiN1PgGT+WHIwv7wtng60OZjxtOCzQ5BUYZMcRy4oNgDhqZ288I+gFFMz8hkKgKip4
FyuJ8LtnvFLjVW+MjsZ4TM0R2zl7LyYo4v2jor0xOMnYfmCee86tzZrlh/TTjlPd4uaEYwvizZ49
QwZ5E8PF4njmWRQKlJh6SgNEvUgoshfJ+8s/2CixYeKzzv/9WGSZYJdll6U9ugQj2FFYkU7I/MIQ
Z6pNMe2jEUD42SJ7vTGebCns3DQ1utyYDwbTzfEjoBiZ13bwTc9rzjR32g9RZnUtAhwMBWIjLK9N
8SXThQ6x63Q7vgaLoW+cAaJIucGB0a4I7kDRjGky7n1QeG8GVCj8/tcbfRPQm8gioevnqhmTtiFq
SsU8v67w4Oz9cGCt7iTjkuQjf5A8tbpOZ4C5tt3naOw4hybFfKPFH2T/U4ze/EzRso+qEvvWkCYL
gfDbfMGQFPX8+YPCf8rm6U/vVnBwdvs7cCL22YeuuVGxyt5Tl4Mu9qMTQxTr3fKevwYEqirovYAc
cAqX1e78QjX5seIue//BHuu4J9/Ns3Os/f1gejBPdn9R7X3oShbX27H2Po0/KEAhO25S7+xD+p0t
zS8kFLMTYGxDSNPXzJStPEu+weONIy/8z1+1aeHE3UlHhkOgSog5HyqxRuVPmUatZvOsbISu/Pz4
u0jgCFzXSU/e9mEwP0ZsGwa8TiOGYcTuKnJJwkM+TUPL9mMOUrKI3rJYDfOYvZr+z873lL44d9O2
whCVrWXjJBAPtAgUJThT581zG+G1aT/TdiHGcD1PMeUetsk+64VDfXvecuKgkWXPe6TZO13noSqX
WdxQHl6TrEUUSuhRPxxGYBxomWkWVMb5bzEPe/Hb7Mybs4vU1ObTAgG77OogJ0+R3Q0cIn4dEt4A
NkTAzFaGgpmd9ROrP93q6QngO4k++EQRGkgrqFBDFBMC0gjNKJwL8VUAL8uWI3gaXsYZHH+F+rZh
F/ZoFbq76+rimRqTz4cxVc/2Xje1nLgBi7AGFkaylJ25hBjowUZE6kDaKEmMggbaIJTCTscoJwm7
eIot/TlO93i2cnJYyy99Pbbho81x1jhnWY4pZ7dDG0TllHlXwALIW5KRE7M+LI/mgS8VwFDHcR7K
gijDZg6yYMRRamWSW1MZ3snugmBwewBxbPm1sTf6RsLDPtBYn4N1c+RgpsKkTG2MfE1ixFP0V6hF
7GpKXfxlhz77FxAV+maVrvfinCbkr0zwmDQ3L3ZT4GwgMjqRPNbdNRUSeIakQa4rGoM9vRcXJqcf
XBuF98hZVMPF7AOL4SJmsQ3gezTyA/7tcwXr4AYGa01KjiVbBRw5MVY9GSpzfea7nJRE4hhAB0/D
8uH2c0RIU73JquX49LTph1b7DmKjhFOqxA4FcetpzEsqXP6B+NF35AYy1WlBNx93d7YxV4n94dcY
1ckMUsUwMhh2f+ILHITnFvHR5rH32R15bUbol0wIYrcYM27w4T2fukOY+p3fh2OjYVI9khzf3cPw
b9YKwvDEp7v+iAB0EjRFQiqU/Hi6QfkE0Ds7GdSR+DqOP9H6keoB0N4YK2tiSPpAfubS3LauYiyr
ZAkS4UEDWKgDK0HsxWzAeA4fbC1B/TNQcDro6N785uWKlZ2t7HhHfVewV6islQH7KgocjaBnRnZn
lw4aW3t3fHW2iscDOHuz9oseiaNq9HDfhqM6I6hTZTCu3YwCavyzxAKVs7avir45+oyc4WuOJyiq
vY742Q/3NLdDzazpG1SecC0A9I3X5JiPuYzuouuNRl3O3BEF/Tq/jGw70yNYE8NRbcxe5rAdVyYH
J36mF1Jy72zc027WGW/1aA+doM/7SPlZnKHfHK1ftbBHBzFqRs55OOtjKnW1Fq+jgMK/wOaYkZ+j
ZFu48JdLuF2yIxu429cEEcA0pbXsmceD9zwMsxyLBqH/sOZ7Fc0LfWGLMdYku255ktQUspI92TDP
jmezkfdSfdAR079/xraCDbLcpZBb5LGN8EB+6H5GzB5MYj3hAO/Zw+EHl9mU2GGKSn8xepRidpmq
CfFsxmfUuSIWa8gUJwChhzG5dNMNfqp5yUgQo5sh0QL8YnZbfUxjFcHMeQh/BToH4oy5H9Kxt0Nd
tbhQxcd4+pBM0nc6yZKfJpoFSyfjnQJ9D7OXk4233c2ok3+JLblHL/O5W0CeK9+rAjZeb05SQR0f
B/EVVwH4oFihexSkffzEpOewMr3CR+jFvJDUNaX7xLRON58t/40vb28gVGWoC+LTn9qkcZqLhBN0
1nixumUg1HF29uXN7y629exOxRhzatN0NBan8IGYJjTbvZZ9hbN+qFwOam7IL9o3fTDlzoseAs7x
h1iU6edgg8PdwTMoJ8S8wzuBgf1eqK4Eps9bDF+Q4Wi8mABPCLGMXALkr7e5piEt+25+WzzTWOJA
lxFG6ossu6XeOowPWZ5TU03k5gRT8m2pY3ophuvP9Rc46obW4bnR0V9qdPLG+0vIUwxMgDmRuUwQ
ozwQumoshWf2iojtJIYdYg1a6c0aOzpaLfxyJTEEsg4GeXT1b5OpAdCvGnCiA/cjzzhG8wP8VbPX
3dB7y8JI1lTIu/EREv0QSzjdm1KXPG2gOByKSyBQWlR2tgE1Q0FbdBrlT2/9YqfIOoG3PzvIlbF6
qH11GTzXjA/k3dkrNk0FtFYqBu5QR6wBdzjG5a285xyY49uaA14XzvY92wuw6azhWPmsqnGYQyDF
jY1yib679tYdeqklrXn0bBvbLZpNcjUs6YVgtmjAj2eLIAZE6k/GKsF3WHGwRo11fa3xrgLrKD21
5py5F4ARWmn3fi5Y75GrzQ5NRys/ERHNu7LNO6ZgWLi/kBCCtVakqsOnR/yYvOKyZQ5aBoTv8GRm
+plsLfKJbGjQkgvYGuC0kr7aIWUm7nKc3Zc6LdUNTnlMczhiMLK52KTbH1ekPgv2TCyx7S+NAjaL
4pjQV7J/8jdjfIIFjckpC0G7mnhVAsG6Pek+OJRHL6fTwv/j1w0s4QmaXRpr2l2cxs6O1OQ9mYN3
rbzv44ADwNLGhJEl/+kb87avJFhGY+zBHbvFvXh63k2fuqNgIQoaLYaDozuYQKC4iGE5XRSZ72su
xcKHfAaRVljpGhvsOigwBAZOYPR9Jy9oVI08mAeJebRTMOdC2s6kLiDwwOxHndHmvdCs8yE+t50p
h9AdnIMHAAK1P3OM9HvSWlyBVC8ogNUXxqi+qrkKIrzwaXcfBj9jzmT/aHWwM3SyLZtzi/eEFYVH
IAtgL+1XlIWKFRSelmGBvcdxdN1jcE/8N8foLr2hfDA2zYCEM9LjXHXx/eDDg/J3VGD4+vYIDDyE
xy8w32V7NDFncQsb/TCdLa7BvOx4o2puaV36hjU76abVC79d7HDErLEhHRoLjGaWpJxByqWNGdIp
SkVofB+EtHmK97PcYBO25eDJNM58cli8EcJz2c/joKXY7gdbbRVhEPfumVwsKoyujLzzSz+61SZT
JULTHXUS6VC6hGQvMpOErksfgLsaD911C95+ck0xaLqm7fXRhAHXiB31ngN+yTymHdEOyabpGuVB
TQr6/CGbqO5ZdEZ9o3+xzmJaBcnutk2WFi0UIT2Y0sd7EJMpx/OQ/pywLZRIi2W6GDgYvx6NFbaE
EbLea8/FR0essJWjxzvjP2j472S1FM/VorEPqx6STNpLeuKXsTit6LthYq4Wz2hFBt8P/EpLflyx
NzUMh1kp0UYZ940njAGaHtTgulQ/95PdIYTMz2eqGx8/IsbzW0z+qWFPeSMdURE/YBIflOidLJwa
ljMNjieaPTHo2WpDYLx59lDTnHP1Y0pU5BFhDg1+cSIal86SIdRB9HH7fIlJy4e9/xHYJHWHCsZF
8q8YOB12GX+QYOlp6zmHfd227rdhX+NxXqaaePdsSw9hXbgUFZQDKiIQ+WOmMy0tgFBv4odIcqgQ
eCo8WbYHyIItY0SAl7y3aLb4jr0xeSbvUDJOsd7bUc+/XNoajuiwme3QUmzuHetiuD2ej/3e+iWB
hEziERPJVJNV+WuYI8WCPMsHOPiHwZd4yDle6x0UFrPLy6UlkMbfXuF+/aEkVB2iKOGVyUHjHYqI
FiXM+xgb42nL/EIdUnLI3hkQ+zYn3MaCe8b0VpXUyp3L6Mt1G29F4O9NzI532v6eHz18vx2cSa/o
B1xad05iLPfDip4RsBbCjgk7KwE+gs1h/IJzSLvCpTD3TrG8ugIGya3mXRsImBpRTnbI55bG5mk3
yRRKeZe5G38UXAxF62a5lUaDUzkUtrdXJ1uDUMhWTZ5fjUG3/qvdA3bLKWUB44B+QQ87olzahyc6
xYqa3nyBBy+n6x5RS6DM9XL1q2B+dfzXffNu5cv8Rq3BUAqLl1WZrWtsHy9oPsxLfLaq/EWPcTA+
5EYNaDBfiexRHyjrBWbXx4GZZR85nKmRrBw4vK4+I6y3ocgc665FDmJmn5lnQc56mn3VHNcCtDMD
15TQpXq0AKYHorkRt0jd3bbWVfIexcgfDs7xybN54LpjXTu1wcndv6T7i68lYL+3bSt9g01PgTK+
I2qjHh5dVDZLu2XDGDyvl8S8rXWG8biZe1AGviemzcTzvqfPaTHsJf1Y9YlFhoC9FCtlGFWevzdS
A8JmuSXDjFftaCoMDfuKJQFBlEFQFUtDIR5stQC+xIBhBdTznxd/wCRJXIenaUVPhfcbX35QyzXS
f5+FQxTP7YBzEd50bJ13XgOIHygtsCt4W6xsJr+jvpgs0BFZ0aR7EywgNDTskHW0aisiovs6TUgt
wYa65EQ64LgP+vc+WY+uRifsMRyqABSDWpYS30960d3LI9PwNhuE+5796cFdqFhqT8hxHa6UtKnn
6tGi8avjnkqoV9ROznKiaL2JUAgg1u/aQDhHiAdnJseppGCq3magij15l+ulResV7NIL1HHOtPXe
LjCTHjKEDUI50mxbZF+K4xQ14AGEvLb74TcNiLCBWne0af74fIxftZd9xmTUnMo4CYa30w0GwKkb
yHkptIJL8p85M7Eb0/4kkOSWs0iSlDuT7m03lbQvjjnaY1L/3OPBoCuVJwBYNhZhvCacqvPTMHGv
dmS8hi9vZfAKTiVnlpHLjlXFrwh94aQv1ogM6WsxMptWPl33+uQAsD3NMERYl3/NHHRGS+SdpxPF
cjyYUjLLMTcNry46c2rVHjNLfnThi7gkjVLI+oQ+fSx5CtotYmJ2wUjXAk+R41g54l16DVMA70qF
XDgATE209JlGUfpqjPFA9e7U+BHQkGywGWNdu5my60BqpNvOYZxPuZrgQOqf8XjCnDB5V8OM7iqr
28DxuNyJ1x6NxknzMIyBtWPe5fuLuci6cjijCjQZTIXFE4kkGQhd3uGnRltTGxfznYIpXpyuFhFc
jxmbcUpJggK5oQAlk9ZBs4PFqhmvFcZK14ZWgPixwmxvY9q44utfc4iI5smsqVXrdcfFddU+ivdm
HXaBoyoTo2ttnwwYhTEMsi5l1jtgHI1dyVylMZS7FL7Zl77baPgcyHjyS3r9TKp2+GJ0JJ+f5mDP
yj0dxAdKf25ZY4S9EptaRpkcipe987Gk7JOnQw1X1sGVeUGfuRDw9GcfDroWcu8CsnjRlZyq/T1Q
P8H1OeauE90pt5PS7rat/gTmOYGhc63LT+si1VhVK5zRFaPP+z3E2Pdmzampix1MEs2tf3i9WYKM
V/JlIr8+xXRwB0eoZhaHyzq+g5IpdOdyr2KqUa4I1qvken2i/AhrkzEVtL3utoyzngTPLPUJ7s8M
iCWyt7J73of/+zJVl/k7yR9U0C25OqCGtrWg3YcH3qnc24j+22br/TitWVfee/6W75odWk7aH4Ej
FcvVMCJGN3tBymAAZiH4aimLRau0b1MC3qkIO9/wQo3UWKdVj+16Bqatr7vMyrvKkB2tLKZ1mzIQ
0SFql9sUf7kmr0jt5jsbdro3Qq9yGV2eT6HNH3gx7t7L9Ezy8Mc8tqOT6rcV8/qIl+IwII3duIyf
FwL6DB7HifncxzyMO5+Jwlu1vJAvVnqn790pC6N8Id/qyngNQyF62WO+QdL801niXUnoEx7qnIqc
33Dg+9mhwqditFgUHlsoLBajkWSjFZMKy6EnR3CHgUz3gVfBglLTYmk5V8MBkqHrsbb7F39J6To9
a/j1xewWbDUP9J6MXoLcMurgJYjOaKRt3mIvOcbN5vSyO461wC1ArP6HpDNbUhTbwvATEQGIgrfM
4Dyb3hCppoigILM+fX+7OqJPn9OnurIU9rDWv/5h8wT/yvx5K1EbKGG+4khgJIgEFRidVx5hHjs/
LdIJ6qoNU1Iu+CMhIsD/zD/pBoKgNy8aeIsdcKjka+JIw4NuIcU24ITHzho8FQ0JuxzGelFu/kR/
GJ+CFPF/uwGbjIG7IFGUeK6yHFlY/DKc4XMUrRmB2t5Wa/nGD5fdGaJInIEsBLQoMqQyUjHE0krM
7u8pTrFyqlwaZ0ZLG3wn28Xi9HWHm38TB94D36Yee6dZ5wF+ERrE1zwvOMcErtwyZjBOH6/m7bDK
fq4vCxsA+cCQd7kf+2zNV3Bfdr/gaAPDR9v9srXePMNivZeOxNkB6pR6BDXjU4lzAtF+nxGRtwCv
n9lZV00IM1sa8zUsZqZI03m+xHmSbHcrMufVUoXRYA4IjrjQfy5qqz7tMDiCekYgDHnzwJxOtGCu
dGR2llljSOJ/0hrwAPuKSY+K+i0Fpc/quz8sjwq+oPhNYuZTpQObzJw2aKH/cXQecB5a2A3u0Llo
wRqQKBAz6sVs65oYm1XH2lzS1IMefs3tGkH5yH5RgFve+jm7L8QcAprNMgVOpP9bgRts6+1pRPuM
7U/3nRFApkO4Y4Q+w5RCjCNEdU2NaX5zm5dqOPVEC94gPLqzfhwEyKK2Pt2iVi2K87dw/voHbpPO
oPDGj9Wdt7yMWz/GIZsWEMbjVl16j2CwKC574OVT5yVjp8dTQT+UjXmSf4ttDwJUn2OVj8SVygl3
PLYcmzpnF+feZjBwcIk/1uNF8oZ1HjCO/4tnjzM/X6ePFdA4h5AtPL/cEz/CbsKJ8jOx3dSvAwMy
1+0q+m1shvol7yFApcIdPFEW0WncTTpD6OCZgF64QbGchQLJ0iNNL5/UU8VlxO26HGprgJWW6+w9
u2+228o6g53txdkY1ew7dQ9ploVzdvXKF2R41QoCLpXdYvs4AlBgabBcvwxaFiYTyy2ohFvNKt5F
NWeX9tvTc/6CR6dTVqgfClZBqyp/mOWU8vxrR4D84lCHwJFBFjlCoZvATRATNA3DVPjoFlu64FjO
cdaYP7avqS2IMwJg4MmxDdL5kSoDbbvI8mS2sBgANzK6R+TE/VCKKA6ny+fMA/fiDxfYUgHHZ2B/
bWq6C9yWfSo5KazMngFdZh5PZ/LK/LO6OzMkAHu49bgsc9PBgupFFRn1zmDBgdNSbRERYCs/9KHX
CHt34jWtzYb2DNGFbL/CXSJ5rYf+7L0pejMcv01r40c01LEGaerKwEvTsZ69xe4Kq1p4UDSos6ug
QfK9AH9nunsmAeeNuyllx0IH8MYBHDo/MCMshZpbmusLbHoIAPkREwqKrZ5QamSS1od69/Oa8KD2
nOsrXQxpx+3khbAVNoEb9wuiymMN9+cRDAimC7CIQRnQYvFJYOB21HZ1760QPwJGrBCqCUWbC1MY
1Y8Amu8MWsxmL8iWNYhoA/Kzgrq7oQqdHeUbZzEPlPFYKZY6ECriAvRADaS+z6o4EpZwxHAAOwu+
bA19kbwGf8Uapn8HvfiYqyu2M6RGXagb8bkg6kAMCl7LL67VuE6wZunSGAlB55hj+lpBlxZ3wRle
G9JprOSxKMcsn3PjoZjB3f5DmTSGDbUgJEBEHc/G6LaZH/RmQMnAUGFAhVFPDY+8H7yrN2BAK194
feQMYu33E/N3TC+Y+foT3xr0THVEEx45iDsNx0h8vUFm87owjuKJp8BLpT2ApwskSuaY5tBl/Yqy
Of6YsGGeeyg8ECBv6ONb4MFstI4gSLnJGnrVGCvuC1MNSkCsphtzTyZUYRNtzJc6QX3qSSW20n1j
KbLLj6V4V0N4VIJdDswT+YnifID0HtaeybTe8IGwNRlha8VcJr5jn8fWclalhG9QM1Fa/0GWS25d
VxDVgPAq0kZJ13JguEW03tfn5MEIyCa62NskOfnQf1k3K9mPtLAIwu+OWPAv0i+RcFib27eD29A3
doKo/ETqBCc31TWdnP1IbsZBxTHCJOXN6ZHWmhpPYmugbqe50/HJeG7RSVu9J0qOfBPu8gG0gMfY
ClW4uQ4NUw3K44fG4RG+U/rKcmXNk6UDQSFUFwPvZ/oc0hVixvv7m46cnP2yahk0wygEsYG6dJyH
+u/IDRvV/sWCzvptAo2R4dd5rHv5FF/5BEBxqErtmloEjGwPO2MuQUV52rv2LSg3GGuvN52pDdjI
gE6K7nTA/WSvOhH7w4D1RP6rnTtP8PXjGyqFTrCccLqfFVOYeyjPKP2wUcpYmtaLvQOoLjYB579a
uioen5eREmKFpFKcM1vEbUgo+W2BwdOpuv39Fx03die9wanaiyoB3onm8psM9hhDP4wxFLuNwlJb
t5L7dl6SyyxuYlgEoG+UoIh8GVUQTu1EVRcPR8FT/qdiD4JPc7UiHaG4HTuDp9sJ82cLU4anmA8s
BEDvupzQgVCok5V12o5ddxZ5p/M2hmN82HLqMt6JZjBYqcu2TxywjTCmnUAvLXklhSLHBKdmZIFp
59G0H3DSqYuHdP7Ex5Smo/ZBfGs2OBorKvZRHNbqjqjc5OEk8k3aPyX8gknzmBmPZdnOlZi5Nwkb
OH/C9OknCY5z9RSp22P7SYMMgInOq3VRxvcjZyy2QvMHwFZjg20OdRMEtjA2Uu98KGjP43XzID+B
iHj79fKZxqsDZ/zBUGP5GoZvKFpqZ9YyJTlmXbnfVDvVcPpmDrhe5n4rERxMZwdHsfPkhx2vsvuU
NoLPwP5+rhiZjoehUuB0TlzJ9M0XIX84MVL7fedUBW5tV/1o+0WmaFKZlrr7JIRlgFV+VkwZwzdb
5eUVMjF/rpa6hTSVdS/vwk/j81krOAOcehkH0XV95yKmRd1gnWXqlOXW6Mo8jxnKeIL1NT/+3xyh
Gs5z3APwS6WpJEj8JdR//On/7m7vXvhauZNU58OA1ySGGYao3TAiIpUHJZGwxoGkaIiiiyQFxrbl
Znt3793+BWQOwmJmRPfWdiMYS8nY9Dp3WmGKBc3oRVNtYjlelNYvbWW6JNWvwuMILOZSAm8A23sZ
nDM81eL113skQclfj/DBmQ06UnvecPUzhs3lIfBWvZ/oopkXqGgFAQje4Yeo+h9vkDA/jqEm4b0D
dEruB0h9YwO7EpC3ykUScuuYmBn8LTEiYEAH0EfpEkDW2oEbmYP7T8AXeQ/owPgCpG1DK78Tt0Kv
oi6l0Yq2J7VYPHLpXOgpYOe7MqwvUap9v5T+VBenE2ftP17L8Z8elZmdGICWEfUt/8KMAHWUsvwN
PuYCx4VFIAiauUXLV6NHNNf6moPIpmUi5sbMBQXuZ45FuRNuGD6RNDsL53jXzg+HfpVaULkOvFjA
QV2xgvXY4gEMZlNvHmHGPoWMVbnLsUWftVya03fgHPBrYCrrOHjgemscMa9DyBlOf6CC96gTvBMx
l4GY5BNjBWOZ7AwqLYjvaviErYBh0vaJNYQrdD6gn2JcgKrFGcBOFE21iyRHjC5VoGixgAKIm50T
eN7XA4y0tDFH7GNvRq6ot2M6qdRZB5fPYnhyBBuNxmPv0ChyZ2R2iguOvvOCv+2iWwsVkvgTOQD/
kW3lr3VCA2XqFMHqadIxVyNtqbuRifG2SLyq1oTgbWHYCHR1m0wW5WCqHwE2QKugGDHgE9qQhFYB
rhfPb5o97EEwvE/iAz9R/6EOupsPLJtEdRRZz7Mqgnt9Jt2b2AqZ5s9HA+YcqhluEqxYqF5QAhqF
w62au3gPHPbd6h5w67882sMvDXk4sro1nB29niSZp5+r3f/zYZ6SQB3EwA7AARdjfHLpe/J2NtJY
oc9Zky5x/OBp0gjdYUq0b0hZQX0wAjYefC1ghmjfQrnYABmfIBod1st18sF6MCgm37W2IUWIRDyr
pui7Y7zynUXv4EEeBnMP+wM5WX0w+rUT3TEkb8StlyxAncfOc7weag0X0PR+00pn+WJcgqDOSqSw
iT0cr6JlNIZf0C9Gi+6I01UIr4CAFWE7V/9iesNIpRzPuVMvDEuK+W//NX8hFx6nvWVs5IBxxyz1
Co4uG77k52Ut1a2ywqKOl2L//A6tnf42mZXw534W8ZT+70GvkJsHzHQAFzKTyYbC1f5G1bJQ9cDh
f2il/TO6ZOAqfTXVT+98q+oeiTXPaQ6lg+6Y6QeorIqjSQS/KrPHE8rJ1w/M3/gsCC3ybbRKwacF
YAgOK4yJRt/gXtoSvAAdGS3AZMRswDkyGr5vs9as9nBIcHEh8RfI4hAhzJDWxpXoeMiPMqpgq/ys
c+5qXtcYjtrLhjRDfS7W34tBp3qj36pMFnTsp/Ki3i4YhVczaOZgVbqPb4lp3D6ge7A7GItWUzal
jGBIcpWfK4uU0kg2rylIV2RfSxd6FFXxO6w3RefKuZWulDPnD0uHtWeQPt66a0FL9ZTTgScNv9Ke
pz+/zvfGyTlNrHHucDauH3R3OqaIJ4gkuCIIFkokzkzBGJ1/HqaCG1qXWZfxb0UrMePIF4H2QcoQ
lkUPjd3FHMu/I7m0Py3JY5zgFbeGbMXoNKxvxjVOMezq6LJXfe4TGcJySMFaaoGwcoT0fpyET7A+
2angpWbTs1DLiE7js5qRy70ANxZ5bhBAe7snJHlNmw91goq/7FyJjA7zGSP7QR6GaY81Tlz8mx4q
Sm9BL2Bas2i3EP9i/MnmKrB2iOKx+6XWIRzHiU/VTqonBXPZXTvyRoZDNEZvDWAruOCcKBY0SObE
5IZK5xh5UFjpyIONuRJsEVx8sIvivlvpE7BUJui3DbhjM4m6eVjvfNjSNAIrdm1hE/mNIVjx2UaK
NfiEPRetU+WBKptMukJQjNj8JRjslykjHJks7GXKj6CUYcuK8xLqbrjT9zHliaX/7Yx6ghwPbzH5
EN1/NuIEY5BlvQ/kKSmO4aj6kxSLCZMIOrd09cxmGrCwnR8i2dL0bcOFXeG+s5sIoHXmPp0A+Iu2
0kx3RFyAtDz9FuiDGc3aCGKHL6mF5ZRDFTc+PKoe/oCvj5BkP6PBnrsfGAtfTJ4xbH97ATZcA2GJ
IMQZAii+Ei4MDzp80Sr44+WVoQQryX4OPUKFSC24NQf6rNEr+Eyyv1sqWa+/HESL77Qqc9JCNink
t27bMdfeMD/UJrmO5lK2B2BdNLJkCE2ujxktkGSuMg8B3kAzN4y/M34Rm7ptPiEGUgDX0HxFE6uG
6YhL7XRiuY3NJ8ySFiUSghr1Y4l7jkkP55+ZF5taGCqwBlKQEn0M8gqGMUhMYnoYEwhmHN15OUO5
taYtlQ5fGDM2PWrhal9PGzsaRyg6I9hwGHlI7JHssSjehwRrhfe0imgN2axEGA/29fZtTJuhXWTr
iK+cW5RgY8TBL9XBIy+hDhq7L4QgxXCXxxvSs16N/07tvoYmEgxxdHigBNzluSX3Vi4SjLDFCx/d
1QhySj6i65iIfp0XwTnVlCuq3wCjUODe82CUzke/gC20n592mbQ3Q7b6jhBdzPkIOd02S6q6OILM
AD+eqYhZJduoccE70uUX2Jpj4JoTBQlHXFCQ0JN8wkEcDsFatMU49d5Vbb06gpNRxpEsQxzvy35J
Xsp8/UuzzW9odwb8BpRsA7fVwuGXpGo3Ojal80Evh6QMYqNCGWa1RHU/liOi4HpAaZuOkx6VZDiN
0hbPj9bhetce/nO8qWtPIixhcicMZUFUXiLG5wY0G6uaUmZi2Epp5ydniBBldbwTTw7aSf+bWk9K
f/Lb6Q5aR01nskK2nK0p60ohrnH6ATTOkRFQzL7kH/oGnNoihjEj57nQyg0Nd+MzVP5YFUJaOEZs
AqYC9XxEynKEVDTizN3eCbLCVPdMxHZvPhiZQqcg+Uk/komVS2hZvAfldjbH354wPfgpvBBGeJBm
8mwz1NblcJ0+YbCPMlt9hDkXG1ceQP1XWzJFVxnKtpTotjIOa+Ic8e2CM8dIRiZCybCrkk5y+Sr8
F1aEVAPQmRadEoyUQFK5fprX5l3cPTnaQAAg5KGYPeqwjBaEYw5oK1Q7LicpkgPuaUYfUaCrYjuo
QxT4WevcT08s9L5jNAe2obkt2GIJIGtzy6pw+TICDd+YQw3cTgW+4DgGd4nJBCtO/ZD1sWu7VTT0
RvefmqzfwsqvBUxzZfnJth9m5ToMqhWUJS2zgZju75PKOEmzOz/rtxyh74H9oh0cUjrY3zgo0ODs
4pzRr2187ARmP80ZvZQKJ3JocVI0cpjwTZ72F4BpQ+8s3DlHNqOyPHy5FZSQyu1APOTypmLoMlp/
vgsRLcYrj6tzS4n29sdvJip2mu+73nlSOsIwa39IUIpyW8/XsR7C2MAbBdyFkTl8DiDA1WC5V7vp
cIuD3mt6xFoakDCYvM9XH+3/7KgqHlddP9X+ciZGNOkOJ9JwWUAsOH/W9zqkQB6443aJR1zkfS8P
DjD0I+qvAnn8JyV49aCeSqoAyvLOrgGZOMwhxeuOzM10uE8Z0n3wsitdYw1p5+13IaFgCplc8MLZ
qVA0WGzNWWIzVei+CiKSkDCY75+PP+it+wpffxCQ1CJZlD2pMg0MP9P2Y+JWzLMXVl6Wsdbpyvn9
Z3nN50vsPBjw3hfqlMhGouGzMEeq3lkjoQS/Q0I/NLI3vn6CLhEbIjrk2Mj5r1nvNdN0OqLWq+Dd
9L+fiXIlqOGkre/B9wjDzghxfffBF/TlxxsTdAzzvwTee0Xkf4BF04wH0st9XZ5QDQoIZvaYSQc3
xhZh1wBe166CX2aWE+4A/O0Y1WwUv2SEP2MRf7wuNMIH7fKC4GuazBXKU68+4x7ytN4rI3zeanru
I9Gk4SiQA511OR+o+PR90XBWZrynFKqeTG9t4rhX2TSf01QrU8KKkEYvolUbdFRIe3n+bOn3TQhZ
YDvjIympFTKsjmpvD6CKhN6BXDqYoKGztZ+Msar6DeJ1wSwQFTKHAKzNxgenLl4L7Om/mq3NeRAs
xN4zHMrWJ55q9suVwy85ViSHZP5wOjhIhlso5vfYXmox6Ur+wKpuKEW4Lhi7cIMZ4gl1t8aT4dus
7gM/44EBrRIJaKU0VhiBEN3O8F4zHylxm07LBHGhuPnN8EBskMLGpj5PpulJviYz/hXpICd4wbw1
yI2NiJUfLyqPAlPT7GiA2eF4Ia8YIriJ8PxUjordj+08DtWCwA7AnXZO5KqGD2IE14WAdhi/7lAO
Y2iAz9RNNFt5WLVC5Bkm/qZe+JzV0vdcYt2agds80BaFamLhtPFUw4zEjGKGacAn8x/EQ8PmLN1i
K2FhXkxVh0YBLYgYGMSzQt8Zq3KJUPK9HtAWB8CTcG/2LXwCCmDpnM8rycn3EQO44LvFZyAVMwps
CoRPrkOqPAFRr+lgwrtz5Zv68Meoc39aCqZFtkUFxZVCPiGsncnnrJCRYWjefSpt5N8HcMwLviiP
fU0N8i2I2HSfh+Q2ZIRBQhuJn16+ilZVOLy+jhFIJVPdKfIhiFGHUpmQg3LfpRHJBPGZHgSXVN28
b0hn+SCfmMUII6BIPLYN7l04PQ1z+6uHNZDswx41vrGtz/LwEOVTVolxw6HmvW486OnfdFsKo5mA
tTBGkqAIt8wc68ifmNxiCBWJ/e5t+KbDwV4tKH+V5ahDxEOztR+nblt7gOPj104+1ceEaqVorKTk
1sULk8cZ4VDERwXGhBFaTMoWJMtJvr5hINMTHKchQYAe5VQ1p4b7EoLxhnNYWaCy4KHcOwxKfWzo
aZIV4kVFos7XHj3sZ+fwPfShw1ilLux3mC1l1u0PJB5npFoNvt74Yf8VuGvk1udEBLXKcY+O6U4T
7Ggf6w2lCbkQvAyoBlguzoBtdZic80cl8N5y+xl4Lc0MEeJNOOKUZqRTLzE1hMz+IbnQqhnODc9S
8NItaZkeYn7ewBrN7n8jwh1NIYMRYD3njnTJKrjK3Wq4rN0hCwRumcN577D6Ggb7oFgkBbFjYVuA
AFGBvJwcpZGMZfDdh9oT/VUa+kLPgPfC9NMqGfnh//DYJZnP035DfV5FnQ1ZB3AKTBWxLqk3abNG
Uv8cEKhjEZOBJSq/VJM5afC6nrgOm0pl8QegZh2R+e3qnO9/2u17HHYb/QOFqcXxl0+IVQPdq5dC
ihrj2n38igqUp40GFfAbyjyxinSGBiQUaYFjaq06auwCsBrDbYxgl7aCZukb0kRgGwNLy9MXRMgz
Z7k2ztitJUs6K+6Q6TvI+rK9sp5VzYY00ELggRtezLPtXZ1LnQvdfyDZCg0WzfTPcIJgrFxCGcK2
+UApU6FRhmyPgnbHDL3pAaMjsKDyQlVI3d8TT3QmBvRZhgRdrccLuDgtjXhiGxHpht0KtTsCyCn5
doI7piy4KokGyY45LtIZsULm+5Aa4EtKMOYCucPi/B0vBou6Y0NSr1DbaSBOIT3F6Fei3YHKPFNO
uMoX9ugmVlcuroR+WyzSj/cYhSMijhbfO9dB8kfZ8oaIcKNvEXpGsUezlDuCkPEw3Y3rGzA2bTds
pOxc8p7XymD3nOHAJUfrHj0Q0M9t1G2eDInwoLYR88lmmk70bKZWBL5W1nAQqFJAJBru1m4/nL0Y
V421oD08+xC7sdF9YrBbP6NdzpTkZSH7GlDf5r8cztGDytmJd9JzeTfmZGnHvZcnXtFdVOXAJfn6
rZrwraRWeh1gl1x60SEO0KANl4ZkyiDj78VrdGVkXMjErzEnZ3o6f0Hp0FmpbNkvxENQbeSI3LWK
AxghdZeExSoPnALgpXG7OIx4vPUZw7eHfmrPd+qxE2Sd8S491ZtEZI1+abKvhMPAyKinA8WWZ+jI
ywMoOijpw5XQDqTQBwe0yQsZdI6b+oRir0MSos2TFTpwqKrwIsgQI7IaEK3wGmEWVyD8STWogm7K
DiI+9qcfO5/aiTVrLAdK7IpyBnccZtOSE4O/YknRnhXig34bAZQos5ccjAyPyQUxWJsh2Av4kztk
tQRFzgPJV1gdYrgj43hEe2/8JpXd39p8WUaOnjlKab3OJac4rWA+fdSTttogy5D6a3Iny52RFkDl
WiXc8pxPh6h3EoalBrD5Oqbz7w/rP4onTw6WGvSfRnP6EO7YFbAIb+A/Y7nmiQNcd535B3vB0xRz
qdbWYbSYMm6BUmQS9UC9Yo42HoTgHgPEp+S2FjpuMHaRFrJwZ5QtwncF+AucJ7NBkWEp4dLH+YzS
Kp/x6Xl0Xv6yps7XiTGZaZa/gxDWNjKtZPopHQAkzS4KD2wLpseiB3bgXOjBTCk5WA9g5dH0IvwX
a6d+2tme7yctp7Xzt3aDbR6WaN/N0yxZ13eH2JAESJZ7xYKTAvsig7YG884eqzbiIwmdDlCB7sMO
owDCkGDklYUNwicE/H+fxfLwui2XurNE6rimUAP8j1dpavNH9LgG+MQ1CVrhbPb8PeqL/mLPTjN2
pM+wes3A6a83yy9pEqUIjg/69IjeBBhGgMPb8QG9JcMVrjSGX86a/Ye5/u5CqMaP4GLFnMDcBkv8
BrLJO3Uva0qgv8T7YxjgIIO3QvQEf8AoZviMTKe9HeKPW3LGbQ9zr+AyQbRAThSIUnpsUxAKex6m
SzySX+ATtnjzbWYvD0ZjLlkhSM+niITFD7VWq+SMUOAtA5lz36NMMQ0/lG5z7W4PrF8q8hD23Ljb
ARk80RAQlJIK6u/ByCyEaoVj/gWgn8ziQfTuzgkBXPC2tl4wdBAAgj5jiQ+d4IjAf3hjBTwqE2Ua
bsD0q9tRmAJAG2TICGMzQYuOimXOtJW7jWJ3NBJ6cHblFxYge9keysipvpSod3P7nbTnpoMQAOBL
HC+WEE7qwBm6EyDRxdaZUwGglmHs//TXlxjpS5MrspHJx5M9FekT89gaRkOJZbqrfXBriXi4ePlP
e1sfe2nmp2iTeeVrFvhLrG6mMlMvRc59HM+WunXRsGmmeBYORiPAfgMqEYulCyPXI4rK87KJh/9a
L4aX/C2dpRZbktpCr0yc5aEn3x3PuSzXQebC49HecF0kg7/BaQO7TdBgVayvksm9E5ipN5xfiGMd
Nc5gztDS/EusgzclMQC7gAeXtSWDcjrlb3pkjv/xRsOA9+XsyLs2U1hiTWkT9n4Ajweu39eL8QTH
fvPDmTuhgJAu8FvdsQuTbigs+KsdJCY0FCbXKSDZqZaQrEm6L7BAd0FDgBYdEfVJ8CdexyNCNuw3
B5ZQkQLAMfr+fuaVo/eu7A3BfDKu/ecNfhfaKcR+GdhxD30dC6FWsE0twxrqCwlfIN1lrLIRiOSp
CARF5u3o21XczO877uHJcFszqDSvQI1xY4aybMcDfMtRRtvQMxH9WM2I+21avmnVsCbKO/CVe1AN
cYxb0I7Lll26FGlwhpPldYV6y+6gTrLqE3Hxoi1BfZJxgRN8QLnx18ZBmQLX31Pz9nQJZTPz6y8b
hPNoJiLLyYBAt4LY+iMk274WWUAD99TR8WbrIVi8YELzX3LuS7CF7c7c5KC93WgWDod2VPOTwSow
HSP5YnK9vv188q7mk1V1QCTjYMIGJX6erZ35HeFQO+NT3d4wxlphEqZTzngSTFwak+NA+6dpNKAr
80uYh4pHitcbFl6T/T+vJMzzaGjgQMM/2w9Igheot2wxL4G86PIfLAjVKUGReO7XM/y+Satf6VtS
7LPGohyMdmQBaIF6/mwYIMELyXDTobnl60E6+wYUcRpTH6rYx0J7TCgxPwghOe9yBPUmvvidJ7TE
/eRcBxRE0BNQWTqteansyx/+BPABXxDnoqAX3gOckieFyZrfCrcVaBUmNMnHRduRmLcbG2Y6aTea
8w57fsTyM6uX9ZJO4CeHzM/05Tvtg5iVGlCDjlUYwvwf2zjGZlL8U4IFTzyhYzbv9ukkbQwPCyYH
Dsb2kTi6G3kVYz1U/qJBWKPqQdI565GIBuP1feQ1xRRZ+rXhakPfQmj2rtqsqomx5jomvAw/NlRY
juQWPEjBp++ZeeC+xuuBs+HGN0wNEOUPEaeDEdSA0vw+0Yd2/DplsUkRzVE6POLFS6iGyOkaCK8/
UDrp+NoaXrSSSQooAoJc8zlNE8GpwN4aNW+5/WIxxF9T4OXHslaxRkzWsZ9tExgz2yxQ3DYBiojX
CWZ9t/vyI7RZMOXwBeluWfBmTNbArGMCHvtkEtrfSxZ83Wwr+gZT20NZrYPGiecFTBZI5T2HPpwA
sGg8ML//SOIZjAezCBZbHS+VxWm/71B8AWpxSPQulBmA8sFFW4m8pp6plGMwNQD2s/JJ+4CWNbYF
e41JMv93wzOJcLtlNwegLPCrcOQCiflpGBvriy6U8dZEJU/Juh378vrt6xjAAqRiHZGc9ak2UxA2
0pISAuwVxyFUms8KKGyIcZl01ebI8Sn+MwID+HMcXMUw+Pu5z0l8FDyqjy/7dLzmZyqzRx/IoOyN
5d8yi9SA2Bb7FeUlO23fAYB83QZNMRA/Uz/nVvwJqeQ4kOx6BsyOClFmoXA2wQdjaVjNZA+tht/A
DEZxecFMvZqZfmaXoA2fjP5ESArzK5A9CJyu8Lxg6r4VU8V/E0VxsdUBKbo2gWteykUJyIyhgLml
k/HvKyngOJLsj1/OCg9KEN/i9x3APl/HS3KnfjdYGUJIK93jfdnDGYCRz9VnrACU0nk8p4LGUp6X
K+Qcw43mQV/roThqXjGtbukvcvcFcpEIdBOxP9zNj2jsWUcAQair5FAOYTgdaaS6ockBhTGxOicV
TWNL43yOuJ+JkcIsZ8Dw6Cc/VKgdJZPXP1hSw06E9Ce9veDGI2uZVTdUCbMO2wi8HDyGqQbNGrBf
exlSgNECN6XbS/iIN2HL5561DMLEwsGc0u+sL7YprduPfOMkIYrHDJBjjR97Svaah93GnSiC2Xfk
w/h7TBs4eRb/WoIMCAL1G1AHLbosh9mRiUg+tvGHy0UWiugOt2M0m7zLnPvJf3DOQYIgdu6Aj8uu
2KUL8J6JvhSo+JNvBHaHxopQlomIZDEGUBV16L+I93SW0b+3daPOtzeJW9XcFmKC4nV+5b8nBn5T
sS9jI5JPDWpYDGLiENxKBY4uICSBblnv8YqJ5nCX7ek8qGyHIUNeugE9fI8c9e3c/1qDTWpH6eqj
b++QEoj7wGydUuSvtpLrd5elSy2343cYv2aJO4SsGsB6M8BylHNEpcECjrFkkUKNScJfRuIRtJDI
qtO9fOY3ag0T7ZZaSV9xQxV4mXnjH20C4sDXqVOHz9vVOxVIXrYgmCJj45TgrHqU29hXWfbQ8ACJ
OMmo/nFwssYTcdqiTZ5lS5zuIg/vZHKTf6v9AKoWvWmFYZs1wHOh2Kf5nPPrOeGPekxxbFRiL/pa
gDWvnwreCfdgCGYS+/pcGW1lMJVqcUe5ycDGCDEmG+lTUblx3E+YqHR/CR2sjzrpa3X8Na/werM1
dcIZx+eDHpYT5/j1vr7eTxUqOcSXH7sM0AIBR+alFY9chGrPwaquVt+xBxHQqNySq7xyi36iqPsi
h4iUHGK89ez+8saahgtbx1DCkkiLOzLU4HYb0w8wPtpXAEP7gbZXe7v8gRcQpZwlIrwGmvUQusFL
2PgA396t8mmNv0AlE4EjXKq1ihq08JMTvkAzLsHX3UtxDGUimrMMsKxACsX8HbXDFfcizNbwFVA8
fRLhhg4YyN1GsVfOMqajIRAd374DGnw53WiCNXLWetyj0R55zv3yuvIxwFS/XI03KqxvANdFg6yq
+RUCKxHtivcCTTKy/Rbtg0eJoQKEYXK5prwtW5fZCEgVXylGaPNd0tIrCupmlfbSlZtd9ZoPSmeo
QIuUVgky4g+VVpmtDZVZhPWc8PMawmAb0rfMeBiA+3EzgueABPBCIdBX8M+u3ysQGZ5wf9UakQj6
MJAo6W7ftwwUCk7jzkl9Jka4VCEsgrOomY06kQZBf9CpDbnA2AwAZ2djiduePgw6AjfCkq8Sgic1
oQFeYjKa7RBO/L7loCfw++1Lm9cVV8PDsHLSCZy89mxMy48FvEBTk3ZmD5EyACSHDZTgdzn0ymjL
AqPNGQCNB0x/6W4e6q7BR4nqoMO0zqra4JX7QzLTCte40mENM686FozyIZbfLehARrmoGl4uHiRY
CqFeoARAVI2BoQIsAbXmPscDglkZXh2coCt+5f62u19K88pTk0vMnOvlx7V3x3aZ1mxo1RM6KpLa
1wMKRtlqKbibgDmCfEUKAiQDAQmaInEgf4YmmjSaNTAnpfD4sHnr6910lO+g3Y1/e6wjR/ZPuos5
QQD7IBmmDATc7r1jdPEifRFKXRZZ0jB8KVbT2I88qJ8zpuDPl93M+3j3cKNsnfYh4w1FQcoCuUg5
jZbDw+j3vWLGoyMoBNCZvaQJKAv/xMmR9g4+EoXmP3BdKWxJ4eGjHW6+kHYskDWGOebjMvSR2c5Y
FlZ0VQMaMMxbbDgm8P+QD2Dr9QoGgh4omeUmo1FSqRoZLjnnD2X18oPRZzzXkKeWRw6m2/PWH5k1
xevnfIZ9JKwwF/6/tDi54A0RVK1Kdz68UZ5e40fbemL8GAHjfYc8+wmTAro+kfSErvzwH0nn1aU4
sgThX8Q5AuR4lUoWSYDwvHBwgwzew6/fL3vv3pmdne4GJFVlZUZGRH7coL+rGXS/9xgIBFmPFtOQ
KcggFMBq0BhRPcaf4WfUEnkReBeI25Lcwg6sDRrO5OrBy+9BDodG9xazgjdVgZZ1U5VGiHUin8EJ
3xgiIKiOqIFoS4NI8B/P4D74UNGV6p6V4boJ7Q3eI+RpKCLQITyEoPkSavGIO6l53wnztAhgoPfb
Z96LnjtRSENNHIlV9Tt79U7+VYQ92foe1IR9iAce5v3daljzhx3L0QG9NPuoezoQkoJycIDRBCU2
OvHXcwFNLtOKvh+2l1HQd9yLkyTgac1gykEYH1atjfCh4Lm5Va/qNS5xNCp3NlKC7O4fESNH3959
ro9gP2lbEy584V5C5sd86XFuLXQIXHmDSiB7xPDsXnFz8N7oww9FNQxvBbsDZmwxaSzOCZo802mj
LnzEux0eRXkeUPNHvJWdIO5LL1MLZi/b4Lz7hScfc1FCNSrHoNOmomHpngBmoXQdmSesYG91Voyp
EAkezDrgVz4zxWPVa9p+vmMGR4XtDSZKIJXBrtbVPoWzm0PuUnuaocmIu/dxdm3hcG0uOHa7u8u0
RWeDWxwAw7nnMWg6brhLVtO1Ib4F36BtsNLrIMeyUO/bKj+OGdp7RVILXyzKg2p9gW92Wed9fRRM
PzFAEgYIpjP37kpr+ILDYXvYz1pYpeOGuEkSDATr5HmPr3ZwxDsAVS2zlCL29IRYPCGnN0jEfRkc
aw7xLxLvRILXdLoMm+jHhFJfRSxWEZ9YHEyp/xysofYdZP4JSK/z3o2sLhgMfO4C6WjIhn7bnvBf
TbdFA0kRByi12mTVdNqE4yqcU1181o65OKVjPibdR7Z0qp393WNd051Uy0+cn8XW84IdqXqsX92G
zvopbQ82nKH0/W7URlLKcocC9GKmI4cBDbu6CKXnS5UL2sVkFhKBkdSTEWK3pBkbg/5VHWh6yitb
esgeiXY1KCckWlcfYkTh7woBR2HtwQ7AfFVTd5xkkZClO4icvE+aR1EbVA6XP2lTsTPXNENpVIaw
uF9dmMwsVphaYlqps3Mq3GnrcY4l0dU1aDzgJuauJYZZoMC7dk78Iw8Aiuv1Ue5BhUF9yPVcB/SC
Jr1FC9sWEZJfTwzWWyxjzkx4wXT1fg5Nwiu8VwIzpXkoxOtIPOdHT01cxKB3YikxnMlYplHeyI9I
SgWahp29s99xwxVg03BzI3uf3F1usbqRWb9d9Kf7sX1KdpDPOZ3WuCQFgGAVHCH/2g5a1+7RwzIa
jYvw1z82v0WR2Ufst7uEF68fvMJdYLmJiR1FHJNfM9Ul8+yePvt4TFeeiJV98kRnWqgErDK4Kxbn
pjX65Janl0FrjnMWOA8dAkZcSyRrqjXO1fTLxRos2hEkMITaewLONqd7x4H72ocFu9HQPZIA/hhO
Y/d3ubkF06NCI0B9GEbl8RTzeoHbD/cf3rXgeE7v0l+PRiMnd65KHLwSGpZkShplsuU99s6G+1Lx
8HlM/Pg5IKJEMGeXbun2jUEyv/Iqdh9QXlnexjsmTt8AAD8HMI1rPIthRzbWJaAFiU3ARj6tH3Ra
XKKY1dsE1xfRYTmXSDoAp18zzeHt8cSAfzCSWiye+UkZtGVx7b0X7BEa8we/QgDvkQ0jbnajqBwH
gRzsMei/qVBX8lsaTC2LKbOA3Eu/XwZnPnkTrJuCFDelb9ZD+Y5RbycoCWZ4wf95eaR4THNwYHvs
ptjWXd2oGOa3dYO0hUfxAh1mObea/n7wfIOUf0KQcgL0i8YMWNo9Y0sd4et8wz0k/C45Bk8SNlG3
s7oqwk5rhj4BUqa7wmhnkKH8/nO7maIfo+NgZxiKP2lxgGGXBx8ibZE1ybBx+pkkU5B2CNOM4Pnr
PZCVjMjCWw0nCngI7YCkProKGreU35BEN2hiRfN5ZqxWbZdhiFpq83TvDiUICagd24iBjjT0Gh2y
uD1cYdfavHET5uoRxHdQmcAIgtpOzOrMzll6ma/vizXVBI+oaXP02qt2Al3ZhS8ETd/pYTENQ4x7
BHfdVhc7hCNHE/ni3qBCB6QnJbMjLxFvBYuxZA7E+w54AFMM1aYBzkAo1OspRJY7RpgauQtTpeCf
Q4JyaMHRZTrpYG/nc0JX6jxuQPTCiOvbxH88QYoAI5qsGEruwFTLRJsToUQrUPxlIDvOI8rEOn3S
zOZcKeqRgVqpUK+SZCfveHnwZMjpMTA5492Dpe7q8O+pAwRcBiwiSJREcedXRVNkNHdlBIzpmWpN
ZdkwljFMv/tzqHpqSl2Lk7bDSEGOpCRBmjxvu78Jtn1tnIHiX1wm1hhv1slzjki4TI+p0IhhANN4
mVJw0A7H7kuuuOqR49BaZbpl29GWxG9EdBScFecxqUWTZs2p+6TmVdq84R5kWdLP7IyQUSFvF/GO
e14wB2DvGNAe5d/XdIQdjKJJG/QKoGIx+4ZZUvOYAEfSV0sZaK3V4rRtoQ62d7zlmLQw8ik1yPZ3
Ob1aqlKSrr/7OmQSmlgMEaWelmxgCl8CUbfdheoshp1Np9NFVXwhXEajJyc89Ggkkd5979OgtJH+
vjOOJOkrfaa0Dm4dlRPKCGkQdOjQEP+xO9tCElKkZ7BomKRD3wGfTwiZTj3gsPSKmRESG2tiX2de
297f6TtCJDjAWpLMmYNXrI4P9Gpp1OUnAHHXystUOnj7gQiRGtlD8NNPsNvt40Jd0RdxUMsmoLa9
635LG7AfRBQrDTrY4fecVst3jK6iex+T2wY46AFtjX6jX4KeHgmmiLKPOhDP/dj9Ubcglj2DqnlU
vtSQC8IOS3+Z6TGN4adnAQsFFJ6peVTrOuR4xEyWX1eXphWQBYGJ/g87xlZ/2cYTNaLSmd2UP5Ib
HvA4oqt9twWmzDGEeNgxQiQDNA/5YZ2wj6DTiYSlrpohvia9Gl2/CzKDeyx328c5ZPlvjcr5yn2v
aGoypO3RpcsszwGBKzlAzXKy8Rx8cvNaBhutmpowqrmhtriLj0ZrHHhv9MgK5rWefYyzMXY7IKPI
+rtHb22hZshYbreWmBVzILd19/kPo3aIcl6Ff4v0UoDq/pxDaBMg6BXotnfARmrCoJ9/P+ySxdH3
7iGvmZ1XdF6Yxey8c/IOF53YaI9ElNOAhxGXoWRZGLWAZldMf5aVje57genvSrKvjy9/NwbbZvhN
cp00CHkLjVejvIVRRhZGNsdQy+yWINAmRkGtoukXGCB10EMgsWSU08Qn8hHGGWEKIsByhMs5eVZQ
iUN/WPgl0oajJFNYxNHJ38ecOXzCceFzjFAoS8WwVIX/43MX/jKCsUYjgR8sei9OlR5bmCOuXvA1
7CEk60K44JAHVMMr9eVnWvjn8XJOVARXHf7CZkjRQTbePQyr3jEQsy9yL49ePBqsa/ri1Gvih+OU
uVwc0ylzvoUxAiyfzJzL52jKidehNRrllChvP+iwT5akmzAbriRVmz6n0p3tp97+0r+qHWYw+X7X
ZhTu/BFeuvtAzrnDWpu/qItYJ33U0TsTiww90klMfhlzz3z0bSSZfW1IckgKO+7k3AkF5mW5Zxo4
pOBeyaaFd+O9hP1zxCWF21Xj0nqkxpdwc2Rs1D6Wbgc2977o6KQE1eeM6FjfplIbELWfFsdI76D+
SsAQJyvTPXpv9uwRD35aSXbaCkTF/vPbMyH9QGtUHEvcHL7Ov8kpxaxaHpKzTtuAIyvWIAD6mxSU
PGyhwnEcX5iGNTbpRG0BSqXh9beQAy4EUuKd6lMiFGRpChwpbHY0knR1uniH6T64hacpVVL+3e6j
zdLnS3dF4q0sTpe7j8BObV5YzB+TZmAPMXmbfuiy37y3r23s3hHMZcUZ5L+87+xGWoDFsLkpUDVh
pAq33sHibS5mv2gZrXRKeuWaONtjs5jIn5sxSTMCxocHaeIX4wl3mDy8IivxrEO3w1RialU2cbDK
0HihpFTfDuwGjjxeB/cQZ/mEueLJgrghW3Kf6rzEco/VoW1+vOKXb5kv6eNpVDs2eBADMjMmU7Wz
Jry+R88i6MC6RXcEOq9B5528iZmaa8Zs/E6vpmn0Ssqcfw8avda/W3KfyObrDOnPHCL42qNLAtvb
mkFPdW8jURBSSYGYwzZLRbP3dnH05qEWzLaDPYrk0GZST3aAVcXRyKypxpDerr8c3JJy1d7QaiDF
6T09qe9eTLPaZ1g79BgnAqKPbcJ9Uub06FcfVskr+XGEkcsSLr3lnOPLNd0eIAvtypePO0hCGasm
7xjEny6bQfvMGtJwdrY0gC/jf4MuSA0+pBREGO+iDgwxaXljmCnz5vSArzWclAlFab7jXqSdxV6y
erYJMyaZeSmDQx7Qa8WjmX4cBHMWHhCZC31PsrUeERLRCf2rZqTlF8Gzuw1felQT+O/ZpMscadq5
9VD8MkdoKHAwHTf6eAOB8e0q2HPj5/SQGmj3ps2Xt/SqAL+SwMyrwNrSVxDN9zlkWhXdcn3QGYr/
hwmex02GYTu5RAtxn65GHfZS740pEiem5Uzw0qv4xF0UaoRX6V7S4hxc4cLQIv3bNtiS9eh6Q3b4
KJ+0H2P1J14FzXkR6Bku5TzXNj26DlRb2sPtSM8orbvtyPTKqc08BncLFT6XgTm1wn+TyTOKSVOQ
qBxeaYK3RB97J2rLoErs8T1u0xXh7TijK773PLU9rPkVwFv3AT141iJeblvZF1mSd6dNS0+oX0By
pDME8kd/7V/BEDkabxEU8PFQhEWHgF9ulRrRPWzlp4oP0IwMde5ui5TekbFtJHre7t9prdCDnQyO
6qyO/FxH8RaYLPUrwAu6FHzi7fbTh4xAysGoohrhEN1XgifV7Fua3idmlrhN3DpeHmOBhls8x9jy
wiwws/O6CKxROwKwCe3xYfaM9cXVu8cmdQ10kh5DIPD1JHCgaDc2NTnIkl0jaT7IH31ZOyaLZ+bC
yX9tm0SwNk5kp57VtULdEzv2B0ckhGsfSf/6jS3tY/ggU6dOIgnqNxNo5pl4FZ1wUJJvL4Fcb0OB
2K6Z/Q8eJkcQdcJyXsa4/IvNEw5J4sf/S855Y7YMqr4eI++HwMWPZvgW0ePleDV8w6dUIwGCbsJR
xrspAE6Ff7R3jmmoswmJDfgnNWHIQyrF4ubHFiXcQ8MjHY2X0YjrGRhdEmB5hXYXcKQckLlwI0fs
Z0bX4uIvckaYzgGCJpxzgBTWVLBBMZSvwfTjMCYP9eTwcxnD0clEU30LW/2dYF0cTGJC/CHdIte6
8pl4Xwy5o79MuKv0WAeOBTBKRaG5FoLBgniEjTPIBnJnVJvxIWrFX2gT5kIOk0uisyP4hzPrQE/7
7YFOSh2tu+s1BSJjtkhOYtlSI4oGsnCbvE0G6hRDm+HTze7oAEhCl8ov+aJEK5JB2rWUUel1LB+Y
rJJEID+nOXDIpo8nE+7yinkHHEEvt38LGR1DBb2zQVV03K44bTHdv2K+TFLCyQz6M+bElbqAFLPk
ZAYGgbUfQtGVuwGVcHqa1sExsNVt3fGWySXcp9xBW5nq/iIFwSnpFZakKhAIHTPS59RqdnSa3tYg
G+QwhfqtSZFIk35/7LRzQJHDBfDrnh4HGGPGB/8ZYICH848JveLiSyP6QhDC/px7TQvUWf/8l4/b
wAzvPjZWgyUA/FF6lPA8OTA1b08dAhFu3ROg6UMqb8eMPvqpto/lRIhRTAT6BAZdZ48Etf0EggRH
xSECqCClBFl/egzBfPjbbUf9+0e7Ctlh2TvQhX3DuuCUpLGPmLMTqSK4hzdAXeJzE5oArK/w0sGs
pj2883p/pItZEVVtFySiiM64wODsxOxLbYBs5OF3wm2zj5HLtg2sRQVHRiLVMwmvIJM9CAw0mCMt
YGovNYeSvz8h78V2w33zXR9fDx6sKYjzfpuMGI+YFaX/XwC4jYDRuwDlHlzEPunQZBlgAp+ZjLUy
48NIFtq64ZxGwqxQx/yFUbWEenE/0tJ20vFpQbNEXqRrTEDApjTgrgIMdctxLrrsM08TYTY4uZQX
V5yct4TnFPtUS9z3SL5cvAw4Qb9u+khgeWDPA/CKdmkLK4HxAkyMdMBYGx7LhWyQZUehtKYxAv+I
S1oGnMUdHw6kXKzRu3s2kY8Wi2PG8h5EP9ghCdPFDE4TIVox5BLaVigOtsZQnNfP4YOFsmT4QwLW
+/LxXiEOa1/4MTIn5ONDy3VvGyh62W9reuLfQxOuL8QJ5qKNrYgG4B/1glCMHsH75h2g6L9V8vHh
LvOgsfFw95zKcriSH3E5oblgef57zUS8AH+HmcLiJkUDZ0VsYvE3vBEYLEG1jaVP09djMjKCiFyb
cB+I73/kDQ4IHvNv1mRcW4w71yFi5skd9gdjs3Aw+xD4uU3+RMKJfBYu3gVqZ71YpEQyQJFciuF4
nwRzTMqbGGk29EVp8oEpH+gTUD1yZENCox5HbBKhC2AgRsUmg8vIJyJcb40EGl6Iy6K3PnJwIIeN
jSnogE1WLwWPyMBRMFEzGT6lK71vguL/nwxGB7pfEriUXjk0FPGFonaSDkEoJZK0k0iru/Kq3/QK
1EHVCmDOYHb1CiWGYGQDM5/1JWuNOMUqOzNoSnpT/Jcg5U+w4oowVvnHhXBbWbTyMngcMKS8ZPkA
tMq1ywWvxdmRkEDVxDyR15SsjT/QsyDoLgBQ3pChTHJZyQ3FMZefr4Qq2QbfFom9nIJ4TTpriFJY
4Xx4qG3gj7LbJOzjN/dj0gy7+I/rJnFKugQCPsiDfcFYIisOqhEkMYcxb8Qq4nsQ+YsJDsV8BXqc
ycxTi2/m6crP/9V3n+ieEbvk3nHAHBguyX08IOuYwceHbPS3j2T/P1dtf627DLuCjUyKi7Qmajjr
Ue+ejtYdGU32RgfP3BtSH4BqLM06vSqardtqOXlmqP34rMQbJhagYHNtdu6DLWW7A6ThXQtiH9sQ
qhjgFk0OWSFFVE4+/iH64LwlUVjOsgMF7LJPbUu3BwcT7iAies2jiHKNRI47/qJNxS1UJJTTBLCX
/42XjAyYNYcmfUODGZAR18SABhnLjFMKJCpkcGUunRaKAC3Gbl/70nrZA+KBRCTVqOrTfPzbzRZ9
nS91XYeb//aY90e1MZmI7yj/bAhDuJ89ksoQ4hk4Nm4lzaSp9kBN7mP4Hp9UMevYePoDvHAcM39r
XnZLGBqkaxm7hT59eubkZxdwOq0tYrp78vnfmsasHFWaJ4y61j+50HbYYyTRh8cuNQEZGU8SThUq
F5pXGE+Z0kJ65t9Lv4YTz7W+J7eXu/ioX6EeFyrGZaq14qZPll1iLrt+eyfDW2B5b8I4jxbolOa/
BFmaZ08O88v8Pugx1Vp1eU/xfqMbRQVCuCPsM6umM+Mc2BRbnbUOPYVvYY1PTn3eTV14EY7jFilZ
ZwY3Bh4heSBqpFdCq/Yf5VnLtf+1fc4YKqjZVkwFBVcWZ77G5vLi2BHCHygZueebX8Xo65KkZ7fo
Fl2iJuVFbCM444Gj0fpbvnZs/mv6J9o3ucXLTHiRs8hc2E4/dh8qLB8YTYeqkrNmJ/DtH8kjaWyM
mRmXuTTGNeSC/DUUCDwEZUG1ySrrDDcNGGsd2JhCIiRsIQX6KPKxSZMCMl5TppEzefSDaCQDqmHr
UHIwNf2vR3qGJpnowK29ZrKdlgFFIutI3q8hBxqRZT/wa4ZMNBMwYAJeUyGw74NKFfNXcpRFtRzI
R72vLGjlq0bPDB6QJEk1sMW7MLBReMbcZQ5k+rIgCA7PvMEpC8uOvGRERxvl5r8O8kk8SbicgpNC
6lOASmTomFY5h23Ztbprunccu34quSVQ5gI+yKFvMl38/+G0C5LIKE2Zjr3tuuAN8wwT7MJRg7Q9
wyx3jUcb8aN2utTEGJTPIASLA7IzU2E3jhnuBsSwj5K57tvO3vUAI9xQKdr6Ybj6MmVw5cHUcOmM
5SRahBjaVEgaaLjGjCfIrlE8DinGmGw6oPUdy2hkjdoPdq9wWK7n3TIVZIDxZrc6ae8ZXZohMCVK
/KYQwK/HuE3yDXxid8+MR53rq6Lonsh7j/5+79OUODxCTQubhgcLoEAjew7YjE9T6KCUPFip8kg+
jZS1+54cM0S3WY8cnVT1gfyiFW1yn/O7S9oFmEttf1FtfAmp168yZFIJLRUR8+w5MfbBBXtoNgmQ
+rK3DBq9Oq+L9PTwqJStWc0uLhSrEKaSdDTJ81n0vC0Q/Jk5Be0YoV9BXc/DnUP6CdYclFOTri46
1ull+E4LepD4IAJl0PGHqUaJJDOfFq+E84iEUguEBX9hqwjo8XXJKIaSC1oc1Z0mAd3YgDlHS96a
Q4ZvkJgILcWVQkNIn/KhAFHNwdN2WeFnfGxh9DLd+zCCTUp9LmAhScS5Zw74vpJcBk3/sCUZait4
wS16Oj8rkpdOMf5eLsg/9hPOqA6s1jd+hvagiWQfSzuYcZAWB+xcIl6MwhT75GZwOCyQDR7rqNja
VObtpNjCAONH2Cx0kGhZvBSAJRjsYsHG5SyxUIPMLqMlMzi1sD7GLdQ4rsbKn7dhNl6i+hN+Mx42
nQ/YcDk7ZXE8sUvpf4mT/f7+F4+K0WeDyu36D9KoOfghqATAMRxML388++OEG4CDMxLx4R68iWuP
7AWCSyEMM/MC4xs7IG9vBRBMrSEC8D126Y+NNTwk+8lNUc4149c3+x/NWqboDe4whj8bvCvFzvQS
HXEwhUS+k1aQUHsE2hW/1rP7M0ieyxj8uE6PY5hJ5Y7fWuAMsLZDqjAi/o6854VunL6ns9yisjXR
5VGf4Qk9vU1tCtS29FekbHtM8SJrkaHMP/S7dz/i26t7m9IgqccG2cRYp8dsb8/pI9zvln1slWkC
4aNDGlfS0GXWzV9OyFw7UXyXg9xWdMIL/4LIZczMUngP5/FjehXJGqrpF2nbZw1LgLmvHqIrEjUG
e/6VkIKTUy0UflO+JtCr76u022XgApAOmVAfAF1NKBKE/cOOAaevGAsMg+YzpSonbcGcpAsq7mw6
f10wEszeS3OuwK4R/kjAxfAPbsLVR4MZQkZe7sPliV5wTVVrtMZkuRBjSA31/mfKC9/HMg/z0W1k
H+alxqAVaSOTZJCC9kU6LDX9fvBao+Jb0nn+hDhp8LRwbRSbIuMcwse4jpf91pmq+zzAUH7cFlYQ
JDqoij9Gz8JLRKC9gyBZu0s6PDS0Ru8coikS5/Pgg5wGgOQaQ7K6YzNw8WnBSL3evAU0885YGZDm
tXzm+KGGIjZQslC3LNBU60UIi6dFDWa4NR1VHnW+/HnvnJ7LA8OyU99gq+DJTJFhDtqbAi7qABHt
kUmqLGxODnhaoT1vk0uCuOXtxfE52FvRng4y/dGwWiOj7FmLooEPFlp6qEwdcO+Z1lbW1X8iGDx4
2O61P977GkGl62CW5ZQRxAaMtm5EOLRv4JFagHHjoxljqvdgiDeF34yhv78Uis5HrPmMMro3cdeQ
CaZ3cNaH276419mjjC6AJaA3GF/SHPMvXjWtbs7l5ny02BqfL4y3hAgaNhBO37FsuvnHFvD1qY55
sxteFzyUy6Ad0FTHoIVWbuuAlNNtUWccfPzW94V3Zb5IC3u81bL35AQuwmbTpfezzxq3CHj6pWYT
/gdURbSnrjpP0JCXR3UrIFrWmZTbgj/raWsgaONEMp6KVOH3l7wSAE3+HrdfaSY8KCVhNHqdYd1E
SAXHXYLyS5kkcMiwqYTunj54zNo95t71NDRhVgLgDreu40AGZzTAXtX/bjNggs/m0+Hs8m8zvHjf
4EPtgIoW7R+82MKdTSp3YkK2onwFqzxPToiGzyP02tUtxKaf6pHQffhmvNLzF1lPgNhvfIcDG7+P
no7eiG+7pLzzDYuBE4RW7zHDJKZDQ+Iv9l1mkNKvPO5O3ICPyR1BhlTFfIAWhpfHLuPO919YbKIo
Z+QaOno473r6ECMJCLLfwRPBfY9CuK6GmuY2wc4FSikSJLIKar6x/UNen91OtFcao0CYcDp7R58A
34Wgg9cCfQss3djyzumoDDDw5ByhLWSoXFR0GwGDRV6Tw8lbbn4QHALT56BVz96ye57jW6c5n7TJ
4wgsjOPc2+AwOMW3gIk+/UYklg5FfLYdfV33kFwHjVFle9ANZQjQF6QZKQVWb3RdNGf8CeLCuQWn
oNEfLN2zx/oKOmZo9Vq4P7gUXwI3VyBCVTp4Qq0HHEJCNWT1wLwHSXbhsK72Lr1OnxlazPLzG0qg
9x/QN+qTv0Kr4lB9a5GBySsY8Wpvq+/kkZTYUfNeHMkiiiii1oDpI3Bnfx1KmHplLGP+I5WTHPqv
ugTtm8zTnZ4mnV/0gFcNq9hpMyaLB/LPCN7qPNK//iH7Kt2XAQD6Bn4qu7GdvOn9we8L9NHF2wen
EIKo4DrHtFG5RpNC30IbYlHVPANM2GDO0ooEYHQND92Ac6YZz+wqD/a5ZzpCtvug8jxj4VAwhHRe
o0hZ3HZnDDQwx/LPb3/PfAsLQaJ7fPunll8Z6tASCcLlyiwIjD+8ZWa9nQPhcKnMa2CQcKyX+RXa
rWpEpt4zsKY4q38lLF1u+iE94d3Stz4MLgsPO832y6EWIu+RhgdfbPkndDN7rKgGVXoKLGhuD2dQ
2n4rZH1+g/vVe3exb7wiyFt0UCHjbIyiogOQ80WVCmy5xwkMuGJX7fBGMZfuiZkqFeDf+eXjQyZ/
3qv7FAffiIZK/w4wSKl8CNqwT7l/iiGcP8NtP9SFIc3nuLG9rj9n37C8SsfhBvuaZ/e6bnDIo7ST
v0ZReJ/q9+4JzxPIQcHZPw307iPlQEyfQzx3tKQIkYxqwMyuETcGB0jyKCQKd39T2uaAS0KvZuyp
j4MBTUGibSNtBx86ejKU4vcPoQaxxVI3Lf0ytjrCuwPyC1GVxh5EKYiTDbRAwFoPMHnSZp2pVPcZ
RUik904TtNgBxInI5YkbQTteDn9ukc2lofjyGunlkRwmL++QtfxGcB+dlW07NVpJOj9DvKV9Vnx4
77ecf1r3qNof5wYyvR2GcGnQwEar0A1tL3TjvwnTup7AHKf3E6/Ev870bwjviQ7xwTuq+xa7Gyej
rUlf9MdP4/lTdY+Nsaa7NpWPtS0sv57fRxaBJXFJrBku/vM6dYTeXX8xmd03sEx/eCf8FVpB0ewd
Oi4/W5eQHclEcNVTn4lx9/dbjexg06SlWXiNm2Nv8PeJ5j8LL6v0uw+Yt3GGQztZzoy47DO9XCu8
PakhU8Kr8Dep6Dp536QR36MC5kX8AFb1sId3rtEYk1tPUxU+faqNI1veROGcDSnUJEmiQwce3Bar
uxtyZLwkCUl4quGZzdTdUzCsfSbkAULvQDUJQJPHG5nYDSGrdL9epCkwtTN0NywtyCnQjoX+T4rU
FuajQPsYEDt57W5MBwH4TQ92OSkQadvL6QdZFhLtDu6/OJvuckpM2v87ui2Uud1bA8qQCzBHowHs
D8kllCqY4nWq93W1OTkr3WdoHFUkvtNdhgIyVvytAkC6IMhO2a1M36PxIyAcILiz+ggpQrbZu4vB
NPOOI9jptL4Ik6jjgtKv1ZCLjcfytDUHF7fgzBh4zP32PUJAnCUUm0G0hioD2MdHAsrzbhAnZiIS
pBcQMgPiFpABQsTABFXSOkGzZRLJpt9Psk58yes51nC4mMwxULzjtUD0YhMuIcr0mKhr8eywKsVl
OX+PqrwIqxzDFqIhInOyH9PRmffGFBK6ag7NezUfE2MzGWxvYVwTsFUvl6zuWzbGv+5dd7ETm1+y
Zju2ULy3PY7O6JTv76run/fdcn4eaVXOTdKO7pP/jzItyXRMU98JFiOTlaZYJoiWjm4bUyugrxjh
ScSmvql61BnA+A7uCczAwISkBoigtBkte0hrzJikXD9BP3yqzKvCDEqnEciArLlNJLGCb6EMpIOZ
ccTWzC1o4c0aATP6yu1XcRoTauTMPWVY3Tp8htIt+w0SgCRLICbOPzi3PiiCmdv19+0V/RplxHtG
lfl89+o4uifGvyOSG/K0f2Rj9qYTXEctBuNZHE7WBaxgv0W8NDH9i4zOia4Rxnz/xOh3/lZzw30n
+/mx38Ig4AOX1oE+16IaVJfsPrrlSAxPme5rqkYt1de4W0WIwbvBY5PX+iakm959K7Hz2i/CJ0zI
i/Nb3Ud8f8lGXGmJlmBxj4wMYuqkM1nCxfNayTcyxqYNlmFACA8Ksmkn3pOffFztLWszDJmDkTb9
NFUqxMoA/QRehuHXuaXDRwqcp5oTTY2Nj7OSa4Hc0+X6V7o+yQ60omstOz+8bAUm40EEMR0rqMIT
PYk6vK2uneh+9C+H6GHLerJW8KmKAGVY4YhKfBi7rtcYZF7Tux0iJE9hPKQXpQZdKyFHNXozYFxp
A1tDwYb8FBYfQDAQ8iydhCgDLwGaRq5B0Slp+Jxb4bZyabGz/eIseyuP/CfkTGfheW589GO24MFz
2c4/N447czgprdDNmGnZMKGUHJw5GZoXu/HJHYTdbx6ytn5uWaMhDJMySrJ5EWYHaCznZNpvDjCZ
eHhTchcyX64cdx0IsTAs9Q5ZhfD68Zwf9zvu03D7jclm2mRepoxgrNipt4H+GcKNgd6ffb88Yhi/
T8yWH5+xeY8egCwntarbTqwb3oGVrPNcuah27Qw/4y8RFE6N52bX0fzcCeb62cmakyxjFOeFVYtR
FpYs7pU2SVgumUBghx0m5eKEgY1gEsuGNQxyqGzcernVi9Fnz+0ZQidjMUI4MZ8Skw/WMLDQz11d
PixYWYYxI9Rbzhe9K/Ng3QMOx+VreLglP+HzwZ1UHO11GTy1YdEK4+oA4S4mCg0ZjPdyi6OTGf+Y
ExqV/SaLvizZbgV5oiphakHJVeY9pCTnSOPmUS40fFaoJAP4VdFl+XelyACvVQxSbpTTm/c3y5LF
EWDLAP3WSUwoTjQ3I4ZoC+UI1xRqsAFr6tg3fdPf86ZNjx3BZaIbU49g+O1qayqBcDAmKkCYhWDU
Cb4shGTDgWLRR29mJXwrdDWulUnCaLk/iLTvGQ8w0vzbhJ40jKQmYJe3Om+fo3Mfr4NcDEWY3DxG
Hx5RqrHbj9EdJcSmWmn+OTpGMrzqGj2Tr7qPfp7Npu9MvhH2pPlxVPeX2HESApkoGBZhiw14CM/q
bySn5gxxLmPhG/1OfwnVpKPYqKUaVgHYJA+XVH3CwU3SEVfxATqHua79s3/tmV0MLeTSyXS77xAZ
MRM32Cif9MazvblkmuFrUJHjY9qADBq5JoyczhuDhi8ab/ZYQw0PnMtPJ44z05kSfpJPbHg3j+DJ
EUCki0+rj9ckynHg85LoHz1+D89DYrLboK4AM6NSQl7OuTzY977i4PvkLAQVYfLEwWsR9B9ZDGn5
rVbY4mEmQfLEUcr3UeXsGhF2EFQ/zJ0ke63AO99xd8CmkZzwmSCogSYNSd1tRdNguu9/vHtiwkx7
QmPrLC5eg+SPWt7Fjox3+v27Rl9V5XNSr9Frclt1UOsse5qP1WtkO9zLG9d9GbdCNOGUQXL3kA/6
Yn6B3R5KcQ5/8jsoss5AKDMl/4Dy+YeYobMeAZcHeMqWswth/U07gHtjBXV0OZJovhUVA2FJUzeO
I1wh+P5D2GDEZCNo/xNaHXv3x2BHJfWXCDQwwcOQZERpMieyUTOSD//QWH08Iz5kALqswQ7JJflY
V7JObEVdGTTyZl3BzCEw5KuWX985fa1Y8+dT4LMNYHo8eFPOTlhHJCWq05fn38KlOKwZ4wiZaa5h
YMUNx5p4fBq/QcBMINbg3f1yqc8+uQEjCKamUzIzE7Z/wvYTex7x8Dm666bI8OGRuky3L10j5Rux
qR3Zzor7Ws8O8WVw9h/uLZd13hIbHTEUoM8QvEiHtve+sYLr6+uhlLAkjJf0wTE2ZppJcAsOMbvM
XXLIP1AT9R8TI64f3s92sUVfff12cJPYz3Mk4Y7jWA+HV5RcxKPlkp9jgC85eah3h/++3WpwceNv
RGJARWna7NDOHvZgy1+9BlL7ntAuFNg/KGL7E6bSIzGZlevXyK39p7KHU4OC0DXRSTrBU1FysBDv
yXN28a5U8OmR9jQsyg4iYbJTOP9CJs1vYe02F9/DalORpT0Kl4/b+IUUvQVyC54wNdVktXplujin
VB8Hn2gqtbCznTTfseldhfZ1QJb47PL4tOl/LJ3XsurWEkW/SFWAhBCvyjkg8gtF2ASRkwhf79Ec
X9+yXcc7AFqhe6YuNVzrJnNy2SzJxn4z++rM0o+PDHoxWxkuHPZIw2U5prjNBzjz7m7YGYo9fT5j
0XzY+GXRbVt0ryfNLLVF+cqI5a7MAVHCZnOwtzG3h7WXUlrO0w1CWJ5+enLCgv5TzolQQJABG75F
IMVub/kho3B5G811F8kj6h2oMFoo1nsBKHG2nfAKIsLgYO5LPQLrYmfgTvjYs3FY99gXjz9q7KwI
N7ZPcECHs87X/QGVCIe74Q44mch20RaYG13kfj6ja1OrTomcYI4TTAilzYvsSdiF8bCVDG94l3Ig
qHd2OpF4gwLiifGZcQg7VNLW/fw2d4vTdXrEN9ND73FFi/F946jGHZOjcNu5/jnDUilIAMMR1mtS
0IfHD8oJpLZPLCzW5hISxiEdjHQyHd1p687mSahJzal3D2XYCX+uUMFaT6YQI7qRUVAbDtfHu/9h
b1lMBPaHF4m9b3z82jXe2XiT7pAvnmbIz7e5jbyHuTHf8wTNBwcrINPReXcG2LSJmrgWnfLRNYff
jodaBNfGB4iN9FDzhuTwZdZosUnKhvrSGDEExHbmyAIkABs1nEYkMBM26ifB0Ronb7ZvOeurwWF+
B5QKnQnlzWZrE5+fTm4pFNyHQbSgV5whbCLkhysCjVeGg5xTsX2fBskrS37bSusx0rxrPV6gRbJc
OyirXF9uiZSaIB2c3UFJ+MNE4Q47TS/W+uU/CN+y1LwZPCbk8oCt/gaxXn0aS6JuSc5nqb4eEnJe
702fQKI1yMdKEMXW22Ga08Ps5n4jKglOo5m+B2nJ3Qkq5BaRPE4AQt1uTFetHoPJHXWCQSZ/mpFA
Y5enJerrjhhQWDVKI/aVylyvWz7Sze30MviYAG+Ur0kpYutXbc5DX26p7oT10GF7knmAvKciA49s
4yN0vU2y8urZdBhDzvNHFSoZF+UpKbURc8LbpBQACnMFq7oVyqWRGkTR2vPvnKqietuTJmWoVpth
c1A2FidvzSYsK5Pp3UQtU+c47Eh2Qkj5NQAKgbi8hPgcnMF3Gqb3o5xrIY1NaPi89scGiBBcBnCQ
Ha7k/p172lt1A8ZlAgWaJ4REvAvClDdM33Q07rZiW1BymmslWK/eE3p6E2D0VXyQnq7IdXlhgzfX
zD6cNjXzN79qDRCmTIpTsbfnD4tuCnyBw8ygaHog97bS0PJ5G5CWChk1hd50VmpeDIdEozJeeGOT
jLTHpQWTvyLU/eKsCkDpkBl3w2EbywnUV90J2NlFZR1HFZElgG4B4SwfW9YXcAFdAIg7rfYkOo8K
8C9wA2tIJhOK5y3Gaf55pc5z2qvdKWC3M/u58l4mmRws4C0qkaIiUeb+R3oihg0g+b8GTi3G3z2b
8/vZ5kbkNzQaDp+E2ZxcF9qHb9Q7Zlnr1gUweVpeOSfuLATQISLLTc1vKPaX42U84KF+XCLgvsQx
Y2n4nDPYUirBR6rq1Iwc9FxzUUGlZbWgzw6ItmMAan6/aOa0mlPtndcvczgDuLO26ugJvBIhaXla
RReZMJHt8nwff5cEjKERHYrWqJoymkUPAfS23qXNuycpMT8NZo6eaunT5y1EKHNRfR2oswg/cNs5
GCMRRA5Leg/QyORaT4+Y9gJzQCWtj3ETh3swhveQSaZ7e18yg566ktcyfjCugyySVSdAj8w8B0ZG
MBCQ0oJ56eHXGezchkmt9aHArZ201Edb1MWFMPhPByVETeq22OGvcwQmryFeFxNdEgF2V28Gq406
8uS+dlY1ueWNn4IUJiaH8YPwbrq3mKAUBmmwgLMEWSXzARsejOeH5v7vgcotRqTdY40E8kZt5s4s
blMmTXmfRRcFoVcV5JS3FgZ7otAj7W5/p/orv5YNhmmwGMKPYd4v+PTM0+AZfYGo7MPgYEW6dx8K
ZS38MxKiIUMcZwXqntbNtJUSHpbh8Wq5G27m46so5kUZzGzDB0U0BqL0lqvxtWjHxMM9eXLE0EXE
a74GKJnZz9Pn4M2ax7+3YbByB/chOh/kkO3xAikHWBAjSMR6Y/UvRCv5z4JQhaQm6o9Y17noahaY
uDFqI7qD5/6O1aXKqxSC54PbiGg5KF7oINlesCdCjoulGTvKVLRRYgGX4TFtJHM/Q6a6vEGeAfuj
7C7aGcRLq8EEKxM2Pf6EaMiNtG2PETveSQhX+AmIOlBXPTnjWNK7hWhPL94xW69W6BaM4sq0t7YJ
8zBEGgkhoWRQ+rDwyXX9hvE/BShlPKxrQ8O7ILnGRpXrnuERordLiSvzZcgyab/hq23yO/i/yAlF
LIOioLjlgAUd9KfyhBgm8wxJlEMMBl6aP/nFH+Q5Vf5EjWg+5621vNlrwceIF2z+ms9ChiT7m66F
vOeDbufWh6tAuZvhCFhu5ttgi/mrILMb0yBMYCXBJoRZaci3xSnAMVp5rRTVPcuu/3AfvM4W0WvI
er785putT6G/6qXB3yDtjIIQNNKgPOSKYwSMF4LS+eITkc5orOZYLBAySi7GdiJC4T3ScHFpIf2W
ITV4eXqPET5yPO9wn4nS44/ZVNYleiL0T4n4ELlzp4eq2FKxF3YdI4eo33sG8GqwKUjM2KCCvvng
p/iY9snOa9EiEHi9p6O62mpRI5wlZnPJ1YzxhkbGoaKFR8m9Kz3z0/1SbxObebdby89Yy97wevQo
D6edkKjrnDnzDtEel7fneROaRfInVKIdxaV5gaeYzCYkx15ltK5w/G0D29kVernVivbvQBQmjYHI
DtDMu4mUdu5YlExdhlogfyN+ArE+0sBTX8Z5vW3uD1RjdXyLW2EDkBOZVQdNBtrEVqhz2giHhyci
Vdwz0Vk1fzGsMp2xHJVSFiLaE0TvyJ1kXopCiafET4KEeLKAEESvGc5PQm1RqH3JCJkiTFgA3Ied
8RTfP78P4RgCPjTeuPt5i5jUkk6EptAGviamlWSy6JbLkNat69YLuPMm7wb6mCOOvR4QgPdG8AnK
HTBQ7EEvtTHRAhUiqe4SIosFlv973mhG0sYIgJsjcHEe9I8g4HzEUM0wPi5gZYrW3d8i6UVS/xdk
2F3siLE9MPdWnw7krxeRcIhWkhjGbUHkc8Slhl4X4XeG2rCvxCQnjVo9I+1MGCfj77Kbp49gpzzY
KTih+8w+DRSmwFaOdImUUT5NB0jcJoOEtDbrBx9wI1WYeAtqhKhRJCoMhkN1gj0kUMrO8nxEMRJc
iAUOkebhhmv6eAglxYRcnmGbUUUfVI4ywVYp7+CSP4kOp+vp7osECEoQwR+Kv6WIddEax4xaYAwl
odOo37RhA/moukNICWJbtD5EetgyhVcSM1rFDFsTCVvRhu5lqQ8I3qb8ocvnn+2+4AsIwe8+fxtP
k/5jJHk0i0eJUdUnLtDuLskLxGZ5y3nRBjFKjKBhJjn3YVFhAyQLPjuUG6J9CeexGdzsPVH+fhdq
hFjE3YcVtpU/uES3h1dYQR2TH70ZTheYjjcgFdqRDfvwaOUQVt4/AyI+TknjOGCMFT0dQ4V7j7zZ
Qs17yo4voha1ySPCGZKpI9XvjO5F/4j2HUbQY0JpRPgrGB/eyw7VCQO3JOeisi8lpsBlY48s7ymz
ilGGXee6sORieKntWSKutFNQBYc+mWJ466HEUf0hNBW7g24zFFsE7wwWE8esHMecfqGcYYdYoQZA
1GEUIuYTk47ENH7xuqFN1LjKN9g4Ualww78DMrHiY+8z1NaYUizCSnbYAK3KkOPsB711OIuU9Jg0
fSBudxYee2LJ74oUM73y0q+kGO/Dz6CLu2TQGqDzvvd2/o5IDDFmg+enUI5ywNGGn5dqcvFnvm53
Gea18VqM8v7b/+HhZBwB8kS2LvddhEz43FscHT6ey07Csr82Qj229dbliO0dvesfMqI/uX8J4/Fm
onzCRZSIw3JhgBgQEwGSkRxslmouOcbXQT/T13qI6o6IyV4bJ4eocK/TxgA7U4tqpw4INEdEKS4a
eXOof5FrkM3OfJw5TwUS3V5wqvQyNJNawr3NCUhkFIJ5JGEccRmSXhQPaR0jYnf0+cXtuJClbx46
iU022iCHGAI9f18cPSeZJCGciDX6ja7Jfnr37m/KLexBP2H9rRR7knidNv6HouOYqu4hbw07KFxn
ZIfKoddFzCrqEPQ5DmoQF06AQ/VmC7FytzfcFI3VUvVAH2ZnYFnv6Aq51KVLOfiPtPaoDcAFdGiW
yYOJtJZgYuBhIfPYSW2wa/IYP/6TsZkZ6FOT2vU6GrbNMccjF4BIDFGh95Ox9C9y63ZseupsUx7I
0Fy1SST85UVwiryQELdCGF52//inKp53cMhG8ALtsLW1mT01PsK90EjdvIsnOooOh9gV7EGhU6bH
pXDuI1lxhv7GFY+4SKI/zpWYJ9X+yCd8dJ69V+8baMyDIGmAbaGOcAZHpGIIwfjmAthMORL6HMB/
978bCArICjuDWCgGtmXdGL0M0GFIq5nsywOaD0ZOnZKX3w0gPCxlQq7nhB5nhvPfLs+gKeVn9AEf
e/ApNSJAuXNZwhXxAVYmY4aw3YCaSLKiUP68WYorXFoL0fPTisp5x8ICgCyJ6QQ4smhAONJ3ruCy
cAiuMbr8utKwC9JKqjvpHQYsGWkhVMkA/BCZYKIvUFIIcQDNe7anG+LP/H3GWDawJMVeQ7Baob5o
+fw8t5lUETg5eAows/ui0XgysRniZ+aoSBDEtggt5xftgDDeiFbw5mpTyrs1+Wh4pMUnRPYmK05M
sR2MnfqHHcEkzE30cY6peIJaqK+hekWeniTjxGacL0F49LTMArFpKnukzPW19Aoesq6Z2cOnsOFZ
k/GnOo+l6KNE56SWVYwdShymQkdVsWhS32hSb3YVvKwVlwmFBKlByWn5tLqEp1Zx7Q4jjJv4KsUi
2vWx9GCl6Pr1MipKAkrsdtII2BeTlg8ZAe1QTpjPWBP1nqIZsTrBzCrLeQpiSiwWcN7OBii1rXT0
Tb0JnzVIAl3ciq6bZ1ZQN88sXAbyik8547nJokZsik5L5xCWWvuUQBLoTlHC7WJkw2BP3+lN5saC
4bT34B7Qn6ch75wa3TmjH27bLSp44c7jnIkLWO0AbvmGpnO2hcsGj2OIh7VNlJVhNVIqC+51gDVX
thJXJl3e5M5Wj+8/D/6dzjFXUk4Zb5ZTc8iRzzgas1WOSMiB8vbymOkZ5nwORNPwQzPGoC8zYZlC
20Gf4034kcAQpAXlil2UEwi331fIlUBJSgna6i+7DpSYNYKyMlp8MqBdrHQd+0dDt4mNXCjkid6j
oeKSi8vzV7BTGeicOrAoTXkv10jtN1LjzVKjd7W/5W3cKnAwucfxjCBm90NUD0Enum3YnR4hKfjk
B3fJQ9vjz+kyG/KNjd25mQOpHFgMOOrEwNUJmH2IBEUabvs5KsqbOeqAK4OZWy370nsP1SFsmAu7
TfIog9+sE5iwxhd5DpjrJ9plsh3P7quPfpwgbdW6zS93vhsqn6YE+oLONmveSFXrFEc6bSRu7ttr
IBl585Nv5IjNPuk2vQxfdk2iWFqvG67Ssd/Qk/3LHEbbe8C/X2PierDhi2AtDRFwwKfGLAbCV7vR
FRHQRDU1zGCbuSzwVqiOT4gPX4LF8H7Rwuk9nb8RooZru2ZuFQg7rKOpeLNMSe7Azw+z12eFuKTE
QLa3IS8hP68sPnefI12yz/kWnGgiHIYuhID38Tu87dHp7wHnF378tYbcCVnT6sNsKyAqEEEGCaF8
u9HlNEz5o0DJG1HL/yYg/Jbaf7+sL0K+ptNCFI1+b6L0SXIEMedgBz8xJMv3wT6RUGEpqqXWIZJ9
b9p7RtehRYvvIVP0MHb3m2UrIZEdhEI8ZQ+7oqRpeAcUgSAuoAk00tw5LxBHMBC/G6/AUUE7eyfr
nDH5jzPuSTgyoNvj7waqDT62YSNVzvqQINgzAd1tvwrXrJJJO9fShwZagqzqPpJQcjrkvB2cozN9
iCjoOe0OwXm4T3n18icX3P0RpwIs2dqw4KrAMMCnSC0EhQ0dLwXp/1ppWaw4m4qPCWy24kD2+ZYh
PqWMTwe88hDf1xhG52InFFOi4e3nGop9ThixPrZtfSAeA8Vd7bkGjkQHOKTTtILZ6jK6+TeO5v7/
g4+X6s91QXpU26vm8C8TLfOexGycl0sdTTPxVzaBUcTypBriHgbkql47ubt6v2PlyERcs8cUrSyQ
vI6N85d7aDxGdchMIFY3DDksifcbPS0GG3xvOOao6GrOFPwGAeEke4uYAuZxHOmPsDQh4XfGCGSf
5mYkrR1JklzJG8ewORtQg0G6FCoSFBX5E6QrTA9Qu9Phd9GkvmJtzNEH6K136GzMJ7sEEPOQxnnO
PdjxID69mS+/bziS3MOrfYoYmmm3svcWNkinw/5rO+p05u9i9eDU4QUXeK8RNMpW+SWdhCIfm7eQ
ZX8dBIlbbr68SQf3RxRex5pBKlacgqq3vDhG/AjJ4gqMDI4L8af7cbt/7+nDQ7pOy1UByN4wCqH4
Iw7hU+gJM6PBXPC/kebPID/vMO7ELLXVAxSX25YFQrRAx9sszlxZ20Tl7uHs76+Ohgv+x7mOAtB/
jZAxQjpD+T2xCmPpFH1WZYE5cs1EeNLIdbY7k517I+gAeBlxXcjFFhLmYVFRzJxiuA0kieR34k5e
C+5975Kcps8SwBfEdBC+Askd2C+vbjdsD9GwvOfb6JYq4RXlgL/LJ+CB1Ok7b/nt6fZyH7eyT8bh
Bm0Pa4saQUVRVyc/8O40PXOrRnAY0XuK49mnlINs/P0CGjslEFEW5cYdIp89eZl2qPjLJgM6cEZv
2MadgOW9W7zzblxjrAMoXFDSUna0M6P4WAadUbib0xM+Ld0he/suGDqVppYK4KMGY7uwHGfilMfs
xZLlI3ihhWQnGnwmjeid7MdPSNmKhfZ0PxSs1pc9a7NW4BcHR5vJBcLVH+0QccwVBcF59eU/Bc2h
JKadg2v/rXMzVRGDcHXrDiRZnhgwC1M/4sIADcm3f/emheRzZ0PjGPClj0T3UXNwAfQQK9BQBYxg
DrZrwm+RTqKhhLO0CXE3Fg2TS+AT/KRXHTS4THEVOvLhMPUq7vBNorXdMe+YOEC07ipsJ/fKZY4C
y9lTcJr37OgylXPPMQezdOJCPCA3vfttDtZxlvXdboQUDeJkTk9vqribZ/Nt5VxB6fpcJHAKG3e9
0hGq9Jr5SpuqZWt6GW8BYngh2cNtpZuR/jXhXsHsmfPLHc+RyDizPSaAdWeM+Q3bivB+lbUbtYBU
zSiR44z2QMo2gTc6TI+mGMYPf7IoFNoAek9ruJoR/ihkxoxb7T4ijZs6lhkM3oc/9d6avUUuyY97
MZE6KnaUk5bhluAmFKrlb31tnZ37RB4wOKSM9hVynasUXJi6Q6V4ASluMFXj5tqICXwtXSMC/uYn
CmTkGPDI3A+Ia7gsChx30HVQ8fzAUzJDdM1fpLz3bg+b+4vVKyEi0psYDo9epUOYXoqm84B0QRhv
RU/8Vpc48i0WWbu4xrCtir3izvLpC/jO/tY7LsQXDsfvM9xLbjkKWXG0w4Do/Ignj+Jpjm82Tklx
6j5Qq8fNMU0bIkLRfyKuiBvLEenOksjKOXYmb4KsuuBPB3EitdO/jeqzfVrgxiDHQAIOy+MvPIrM
M0EEa+SGE+cQwjAjXrCYK3pzlMHM3VkefMhEfdlyuiqoDGFpOfjhr+U/QTwqFKLv9NM3gJ2pe9ND
2vEuIhVkr6EiIh9Gidu2mksRqwRbwabGrS1KcSQFN5oZSfUXFfmtGDSZiNsm5XKk97mRWkELkoCS
UpRdlGV2B4S4aCIpf/yS+jxq8rvbWsHiR1sy7m5+JfF+t4WY/om2dHo5nEFqxK8Jw4/zeoTOnJCU
msLu7nbkK8kcOBNx0Xh7itXLPXS1cCGPC5KOz1gkyBhGlHkzJUaW5cq6Wz/Hz/EueJOUTrovI7as
z7hdoNwDKBufx9+zA8sL7sKeFAS26d3dZnF3284lkiQt7OZuzdviho6IR3sx+4/bl0ynJuEuzDRq
evu4Bggr9y8TwPb1KveQ1Fm72KZtoHSnE6rDe444wBehx4VcwK395opavlCXyHwp4iC1TMdGG2+H
22FNLuT4bRmteJYh31RwkDOuPOYUAbRbwlai89rq7jO+oEXpcuyLRGiz7P4ZETNRockBXQCq7W/C
gOBSelCE46iumTiHwnq/QrjKQtjkqA44XqibDEej0qFdhDnmYatS2U9UyEym89DpgWAJy3MK338h
VdAb5Z8y7RSn4bbHiedi2PS0JcJzkVqg7rELlv+eyo82jDopGgLLcciqFF5v0FD6hlhLozNCwzZZ
FwgwHPJAqb0ZcW+Bmwq/xPaRmq2Zwb9PpR8qbHiO7U6s8I8xeP8Lm578KMZdmY1FyZs8ZrVHK4Fa
0QqLLr947w6ckbw6ZaqVl7VMrsf+494DIYelhWyCuH+lkG4S3qhhasQIYF0cURJ3C3lj9zEd5sMx
kVQ1DO7kJvoXv1j/u7jV3OihxSZiic9HfCtwtHx524ll2hQWHrdbvMandexYBSwvtpxO/M0u9pk2
0sYVOa6Bdr7gQ2ShR03Ow1A4Yd6PL+c8rU8sh9MrAr9A2barYTnVYka0ifQpN6yY402O40KUQAj/
A8dHvbni1GxFD+9h8ZgYkzUiiXP5oL8utZIl1hijCWkjnTZcaSuEbYgnyJIGxCI/cWfV1ii2rFKK
DJVPt5l9CjHKf0IjOWFDgXcRD6h+dT+ejEeBmLQmQE0xoMeGdnu9GrYfEnlRkwokj0hAhj0/rE05
0KJRFgEeWdnwCFziSN+x6qRUHyRjMz9qIvDVAZHVk3EhE2fkeR3nz5vEDrKj+QcRIX2a6iD7LjVE
Nign08eclbj+cL5cbfTwsTMPLTmlTui/Zjzfp61RBeZ5M+yw1XnAj5DLjRJXj0eNbMQCCF9xw0Uj
IGNJUJ+jA8KQM1HcoXz04OLsAvR9qGXWW87CLgOS2lsusTOMx4nm6yGghmyTAhX+9qdek3v6NcK/
goaSZoR9eb3a0kmiwZ4Tv8ZNNrMKRTHR5A9gCQBqsEQ/vA9nM9peZJpvyt04HUgXP7gHJ7wa8P0f
HtV9vGQMgK0DNB4Hu0Lw0r2n9vR+M0WUH6gEXEg4cDxilTbMcGJkd9uJqYQu3iBs0JKqFgKg/Z3i
VOvNeIE8v0s4bw5vb1sJLyl6cBaYz2fGFWpO3glqTyAICnisvfjF7MP8ZetE0YkQkz575KnoOvGp
rrSgk0p2OCX4oMPtlej4YRwjeDNCB+iDwGkQMFvrE4y30ND41L5GjBchL2ATP/dQA3HhkyqIxp1f
fUbwTUCOoIfc9gOq6d4xOi6QFlE4nywrbbhXKr/7Sgo5kCAotXd4jjfMlw92v7XE8cYKEzll7XS4
eNjRd+4FVhn1WViuOWWwd+1dmkfq/2f8BXOYj0jAowTreN1CVNghG+NpMolH8/VIffNRUQEDtFEQ
YiCyBicHgkLki3SEJzIxWC2Go/foBlftSXOyHymuvSK8EjaIg4IhQwTH8G93Dj5GNTPDKGyKixhk
v0Y0siOWgrtWdpt15F+xRiJQiE5sM8OiXPPk5MRd2e/YglrScxDWduPLa9KuURIqQC63JS5lWNn0
HjLrCVgVUBcG4AqU5wKlArdLXhLanCXFkiHBagT+9YxeNei+PSwkG9YwFwat9mXw4M2RugCEXXSJ
7Rg3+mdXdU4ko7Y8zTXGDFv7SYYFOiINEq/IiFtL2M1PrqZPPBtRM51xQ/YbwaeOqvW36CbtKfft
eXny+a6gRfQhk/nQLkiWG7mxlE9okU6ekTKKrPLsKNITwZcqb3XyzqzVgUq949Vo2aRoO1LaIUxj
dLKrMXrnnbE1v+XvbZ0XVUJxU55/DrBtiCwhn/HJa6neUy/otki9YxSJVZyd2uVGGUaocihbmWZO
xkl2fdlk7JXd+J1LL0crk9O4JZQ/7mEgwKrC/JyKVlCY/dq2CYIbXp0npSIPRdxfzIMJuzEn37qK
1VKo+VtMvNn8Hwex8Rn1HVWTF2mo7+VY0pkOuTCdRFghrNuNlHibCCbY7bft98WMjl2bp1zLwJ7r
AjgtIhOkAUtQ28PLeJzgV+0ujRB2RaJqdmTuSJwMgTI4tMk/BpK6RPoEbuxNOSn8ytG/cMTTJIRN
Kj/Jo6AgzY7DGvqWUVk52cmQIIxw4Wzj81TNLybVbcxyO0ZV3PJo3uCxGta0S7rOjRCn2kYSIW53
rZDZWMhFfpkZxVtGoC36O2QlGnFAXdYfCgIHA2obOObhHoCFpbFWs2FrKr7V7NDkjxo9MrTAekKW
dsTnyePeZEiKEHXYe1gaYnZsjBboGqZPvmdH384ntkFtfcFwILeohBcRNcsuobC/WPyvCXJDEfHg
YTkRHEe67SulXkhDz7ZboSb0W4VKJOCX9bG31yu+zmZkBSlfiUhymKiFxo0JW2c/AvM2PjglziRa
3CE1aO6ln8eu10YWWcAS2OzkT2gn9L0QVte/696RIzHdaJyL7ZTkLAYnkSiLRABbJeb66uZB1uJq
E6f+gsRng/dOysebBOSTq6NVIagsYowdSUBLBVdfI2DgL6TvUMevQ3J08PwwbsB8UUqCraNM4cjg
7byzM0Frld/4aSSefnvmaiiBqEnzGTVv/9nBg3/3V1005Wey+NMPM0yAexc3b7cM6XoqvNJqKPpp
RO+I/LdJh5HnSGVp1n+tcYVM+2Yp6HXwJUr52A3Wwq8oMBP03uun7K0KxBsEl59DLLs7Z+rwasBV
KGEgnMEHawX4SB+quGvE/vSGkG/R6mTdvMfgBMxo9IixmUo2FSlUzpRuSkc0BgjBZxrcowtwFI2q
hlhTJ2CEdSsEVsPbDMcrGaLAV8KsIAvdIitl5FXc7XdjQIZES1FoCdhujRlsF97ZfzUsxdlh1x34
FHqfnqhNT5qtpfVEA6D/4FymnL1GzRX9Lz2g1Edfdo1MjajROJyH2y2Jsjc2EBE4d84XCchEGcfi
0Xo19OII52dEVz550G907QZqXGhk/wPu/6CFpXc2YEk0W2HfMcj7ZaIfvCxd987iIKHtEahocbAi
erf4vbWfGA2JANnmN0Jm9nhMdqTabHo6Z/ESS7ukv6CNokAlI5XgGmFA+RuJU24f4cOiy8sUWQ9f
/4hRdrC+2qQmY3ZZtwhr4hDxudAlW7CyZ8HfGwMRKX+kRN/BCfPRYz2CS65hwPvybGZFkpHfwGP1
QxqNdngMQh/Igo/qFzD15ClffQNlDvYaYDakd0k3N3jHfPJcjgkZ/0ywiRsEkwCBzI+9r31bGUMG
6j7xp1C48Reco7jwZ1MDbINvA7tQyT4Kxu54/JwTFwKXRQjUj8Vpxq+UjK780Xdbw2p1yhWUY01A
obQ7vvWp2ei+Lz30oUKaPgO8ahh/gYoq3/r0j0sCaKj6X/E+N5bdENX1ttfxRoRsOhhq7mPvG24x
caieWlSpeemJ+wzMnf7IOrpX98JyV0JCG7xt1LDFIkdydXztz2m6KmxUc6WAunXeoEFeugMX+DKm
uOavG92qnnWTb7hn0FVGu4i19zakMEngGIJZtg+YcLLrV/Ov9ZyZDCRiV5HshBVpgxNEdSj+74xt
XDaQoMwZ0aq2TaKCEcAKIrvpn3cmpRxi8YkSHvFtfOmHJkaXNoiJAtSLGCvDEwUGVSRtJaW0Gl7j
WbnHq8NzYwaAGKGGX0fxECUOqzn/cQllcjdf/Xv+CuQjuPfbFA2n8LXCVFcXYmD5LGapeFf/9rBx
BERnuO7pFuDT/vgYQGxsyt3Kb+LgTC7FC062HgD8vQdbtPE9zLLWG7UEehBpLgD964EQqrgk4XUe
gG4k1iN3cUsrHLR1XuO9lGbixDOBHS+INvdefRqGXX/bq3oYXSiIr/kxV+ccXFOeMo8dj3jvvNpY
3fAcVKnYOxt2jWkf70SG7y4cUM27l+LGBwOnTP0HNCfJARx6chJxB7lrXhj4LV5zSk5g8IIhrZw5
BpG2rHRSfhE7Nkz1D5kIWiHkrmyxSuqYbqaFrbUkIUuIMZuB2elwMdWAWIKgKm4UYTbxNuEeRwup
MNbBoasfIVFFak6eJS0RJhX7Gm/6RPsu7wFMkH8xOG+brBTWTw30yMCPAQA/5TuFrkMyvrcfII69
jQ41CS3WY9SlmnJewHVQgk1QkI0n/9QzbL60TkTcwVx3PMkOwGvIu2gmCC2IMoAOdnfZ1mn4TK89
eZxhncnLPyXImiomSCzQG6TfCbDfC+8zpphGYUzb5BEQSlY8uNBpTUH5UYp9ycMSykRyD0Xy/QYD
yLWeeAJU/7xAehwpbYvTkc9WFtNgBwrLYGPvBHO+eNZud3JhqLt9SPi9fA16g5J17L9xvU9bC2Wy
KVsLQA2A+xf3zsED/HN4ANwCAHWKWwwToHhqK0zwhDHi/eZkZy4NJybn8xwZ5M6HnSYTS4p17oKh
IKckQR/lwnhuXRhQ+B1Ha1hGVbRXM6blEcb8nVz9W9PdLwzU2Pn2Hap5XRfHUZOvZUwcToeNsHB6
rz3hulL6Z0qaVa2g/hLj2I2pICHzKqH4B7wnFMCtJqvptSAvAJMAd9XfhyRNzcaJ52+YJDzd2FC9
fBr12+r8HUA/NxcbixBLFcLbI/LF/YyQR2DY+9jlkSsYfwEkLnyHKNja5Oe8rGJlDCRyssFsZRHs
jY8ExbXWTPmIN+l7/EWtKSGca+peY0AMZj05LXcwbQz2cm2yR6OE7I8q2K1rAsUu4w+BlQz45UK8
7UxowQ5/Hec3e8uAMOSzRLyYOn6yJQKpXB0f58eUunTbJ6apDeZRvBwmHlubr4VYDEcu7h+oxsOy
OUNguE/ZMmS6HfoiW9whPyR8ihzCZSOkuG8Vx7U+bZbDGU4CCo1kLIktogJXMwEnsJSQ0iAtl8hY
5bokeq/F4AC0ETzvDZUiL60g5EoyK0GkAOfQtx6JSTnFWyJoHF4Q46d5V6DF9CzCcj5N7DAVWDcJ
1zBJXPeiz9B7LA8pIiUPQq7FpxWR3FxuA55WiMQGrqSqgKPRJXQDyqNObFhsGZWw6UheIZJcr1Mi
PXEz2LrMVcbTLuVHB5D6/3BNlHat6atoBltwd9G6DO0hkV6SrzjNjKHmMCmAcZ1LJTsegfGJ4uOr
qRL9C2eRs1+Qafp0V5xKUAeIcJHGUyFjSJFeUSwXiGAn90XlDQ0HuWMkggAlvvqbxVeSIhsp7nOz
8QONGGohIkvKYnA/LiKLngismtZt5+hIcX2NFbiqOQQ5zrBMXhz2QWdFdaVQMkR8DtRF/NGOyWUj
ZpHSnlHOw6HyFTRCPiClq/QRFUYRrcB4rJrDY3RGR8HEU7olF50diTpnCvbKw1U0QrBOtBQaVwQ7
HhCcoIdRUWCJ8otidaeWl5+8jWV2a4SpIkDU4pOCpyFuLSLfF5T059rgI2mzbGEFLFzfqD6BZ02e
z4q3yk8h39vFGwHsL6noxK96CHB6ol0wHJw1eGtEQbRiFLjllyvaOeFG+Ploj3gld0SxW0ojLGjC
ZVg4Mjij6HShrWmRmdANziD6i3XlbQdCOACVihtIcNOXNeTliKb2LCaZVIB7eSVCQfBx8WYgRQqY
fpbkkSMGtPbqcYTocJ29JnJolNsDVeIXdDplkIoRhq1+F/Wq2j+D3V7ZIz1EHUuCiE7jCq1sOTsA
326Ij7lRcFcxCnY1U/zbEiV3k3nykMDz1lSJjORCq4lPlUoUIccHrMg5xEayGVaAom36bVpOUGBQ
DE7U8SFGE+bt4OGpJaHOC4QUPoDG26X0o8bmwkBZqX2cbb7BEDpuoOYbGgkhpSGpy7xbPhS+AR3C
T7j+sGG9yHcpPsVwtQabpq8ELZCB0zJY3kCCkJCqmXTZ+k2O/e5SRc+Oapy518eUMrqxFgE+AqTh
sCjWtHe/LFImuFlZkiBjiS9xO4tIY8JhU+xGsz/QG5Y874LBBgRLoeV8jN9L3vdzjY6TLCjC5VBz
UsKPNeK6Zvx7K9yjw7z1q4k+NIbv/ozAzRYZ6DPPCCVKtzuu8kPeHfOGa/hGyHOaAMwBNRemFtq3
/nVO8N1nyGDZkHSwkNRBfs8jVsc0icVxKHr7S6wwCqF2T7HsDgN4haguIBRpxuXx4fJoceSzIW2t
17bryY2qqaCpopdkd7NtBIoCsaDLP40F4MVGB1v4JFPx0K9RgcgISq5xe+fvI8nEvAXXlDDRbzxD
lSwfYiebob8WzwA59bH0BVMEIGRNSVrWCUHIifOc2Qx8J58+Gn+b4Vy+Hp7ZYix0MR+hWreTqbuD
8pfQ3J3XMwN3kfXIIxEVAD13JyKvlXDFa8h8pGyP2YPTW+LovVN2YXbBUTop+e5s0eRbZMyjaZK5
AhdC/WgAfjpE2cDKup+VSLf0vJsyKWlLP0yUrUpEEKbqv0/y6j1Ji9lZR0Sxw0fwRRFLG0Q4xIrL
64kEnUXAcBP4xx1t2pdETmD89YOtQPVE8pjcVy2HoNhC++suvlSkDH1hshqB6cw8Mb38P6LOq0lx
LQnCv4gIPOJV3iCMEPaFaJzw3v/6/VKzGxsTd2budEMj6Zw6VVlZmaWvRb3xMBce2K8njfb6hCYZ
csnArBSEOxdx7APmMNinMQ/D+A486AMUZLkwyLtefF2JNj3hKVfsDyhgk6MT4u3WTEvMadw68Hp9
pP8xTfv0X536H9RWuG+ISgUb9GR/rUOXy7pBWkZQENlMzRI9UDbdtrmm+7COycANgeF4A225Q3Ul
LUk52tM2p0N9We6ZeMFxav0KZiGYU0XieKw5iXeLT/p1yLNggVd43oe0Nq6M8QXnkYvaTmHLiMcW
qxAdKByUUInF0WXnI2L9ZcyJkGWf7AumVJ2OTYIyXLJE1l+etBCnJnFZEYO9MutlyTaphkrooP/y
RhKernBzmOrROxxZLeL80YKi8LdirWAEUR3xcWeAqHxGXnjCoQS5Sdan/pRGHCvXaZpZtE+woyce
CIJj3yGVi4v9+p6cusxfzbyqhdq8btsPeX8Ny2wT3TmAMwyHkPtu7dt8qFDRjRKcSgDd7Ir74hZs
eWNp5DbopzRM3Zr0h+KsOP/U2zfk6ovgfv+klFNaxxKARd28JUsBJbJxPIUjDtma6+gBGOTYQG1R
Jj4o3PED2jGIEaRvvKr4lEEJxifiNDwX/fekfoYfTCZMNIINamDQyITWVzH8OPwAF5J98CSJ3vCD
9QEBNM9D4jypEYAUadOXuX3070A4iRdv8q7xFFr0vx8ieXklJIdUXvNuwSQBm9IF5OTEpw/+enhJ
Kf6Hhc5WcXiTZm3iy40AVOgbBE6jp0cgAb6SWyfsfZ2pQdTcJ8/29mSXhy+W3t87ubgZafywlH76
bzTC0WVGDkOAeJmcEj0Ksj6kmKV5fQpuROPzHyCKz4IhYA8rY5nSHFqbYBNwVrMMUV7nhvz+rR58
0LIMH7SmWyVa732cMA7L6hqD6xIInv8IsN1On8xufQRpaBQJTUwKHIHHqjIq7s+uwybxmqxKLYTm
gluhFVcyn9P62fqCd/qPtwsfvkfcuXSOIexPqN5AquVhnbWOVcQvKKAP0K+1inFhNJ/HeuyyVOtw
QN0AzfaSbGdt3rmVOCMtbInfc4zy2/DG83fhNonDB3+POHEicqA6wrAgfoeX8LpCWFPA5A5W2ACh
9jzMIiicJuaqGzBcw5TB3tkjDKrJQnyFiLeP/o2JCCY54qPTdIm4ItMz0Uo4qrnTQzfza7Dhyyxf
7kDrzs44dLUcqF/QCj3hhykNWFAJTpF/axLNZpbp/EeU1JRP0eFU8WQhoJBWDQtMqpwxa0sWdHJ+
dNFGHsS6rXeKoLzjVdFwkiDtAByLwFpXlpiKVwyjkDUJE4+FqTeixGvroCJjyGNNw+fT4/jBCcK/
YEHAJmArUH0g5xirZFU85WuWyzuregB95YPQbSGevJZoLvoN/xxe+vp/aYXLH4k0XIECae38/wjH
JdTnP9S5mF5c6TZ1KtxR7lkdu43vFC9kQnnJxxLDVdjeIFYNcnxxUzlf3c0Oif3TS4NVwFyXphg4
f/1PipFghcNAE17YDwI5c27QdvvR/LCNLkdNfI0ZV/CuMSKr/JusALDftDXjgrS+t+kwJ4Zzis0J
EKH0hYBrE59zjksZNHDWhufprY/K6YUh3cEx5Bd7gMBPzKRDMa4AXSvQ/lPRlwZ3mS06b/DgtdnK
RFr9Duuc4K3HQML2wpA3Tf+d5NwVPdAEaVagDMghCf6piZZfKWLAJycpirH8oO3+4ThnmiS345Js
BjgSz4SBMdxYUhjTNDI4E8nYyPToSZgp6zZlugRFGXYQxwCLwKljPKvf52hrW3qVNLY1IKRryBW3
LU3DcI46RBh/6yt86RKm8zmWfvyZxlMt8ym6/PxOaAV7Y01sulzheErpNkanWasMMEs3wJliiFq0
xnw5Gk9zP1vFZZaFNgPp68/u8Hyp86ZzPG41zcXnzu8PF4AAGJNqGVsG4hD9gp2b4qTMttdko1Ys
1863y7OAC+Vy0w69Ib7OW/Ly//9KU1Sy06CTphqB5cr3Tv4z2Nv7ME1SZuVYWsQDfnaQ/Ne21kn+
PSbsDIkTfBicFZyaT2KhmOCmLPL8CfKT5+6PfETf7qZpqrUjf4Qs5GF6GxIafYW/69GmvCtutOAg
bFj5AeUfRImXfHvyT40NT9D534df6UX//edGW2+dBLhQ82rWy2qRgLDxodNOzAV8sQ7Ob0sp/2Q8
6Dk3RfdOw4Qbm43AVA826NicMDNFGKRRI8c4lhYmF/lo0gdtuZQFNCc85u9FPCZi6koP9qOzp2Gj
YSXw9TOv5Nq5DZ2Dmx79I6keLhsuTgB3YgBRuzVnUiz8DnnSWkVaSzjQTadKJxDjL+crRE4uJIxa
Fto1r0Cy5A9+1ws4X9hDLJhxB/Ddjd14nMMcBkWsjfZekcwZ8GQK/yyexh0Ck4wpmxzWb87NaYME
vMYpII8xOHyzAQQV6myN7ItIR3k6pD8CcGdl6PFfGN1ockJcQ6pzJuGy8Bw3E5jLo1nrysgucxE0
A+IiCFU3G/zATeiyxwa9Gu/OsGi7khzmxW6FTSzG8LvbcGqJkdYy8+ZX4h0TF8GvV7Uv+HwgNEj4
Bzv2629UBfkhdKfSgmNmg2xQ7r6ZhBncotmrB24JO4x53AqdH/I94hLTvN39itlQt/insJeFxqTB
z77BRChNodRFjzmwZ31SKjkSL/ygbme+5nJerPh6pkfE8FdKw41JkGJzuDqN5LGcVp1vW6NgCEDb
s3TWwozWfYWPsBbDpfUWjJvKg4PxaCbIxhF5MJThZ6jWBppNF7qUhdYBOEWdSvAAC7iBooC8hc2o
ONVwb+kXI3sUT2PtJLIWbVkUfx1lSxoMlBECNSpZKmM19JupnHlwRBY9TKOnvFTriDFOvBiKpOo1
cgnWH9teceZrUTVpl+EFyUCkNWlBgaK95DzCwt/JP7aMPia2jBNLU+fhG112QqDbsOnwd6ZPChiT
45nVyQaHkfwYjcmejjLzi2h043rPOcG3JDhZMqF5tI4oC1wxdznHGMAfOsfePUHSJ3i2G2QjzCX2
Nlzz0f9h2cFFMbL6wPnOa0bv9jW5JnvMnhrRxX1hxFFjXFKHCbmWP1tf7xyeu65uxvTJXKomVnWv
lxGAiP9llmAobxKd5lrmOmDUqBcZCbV3km5CcrVHz14mFbNYeU/V+5CHf/gejIGM6YW8+ot3B+Ox
7r536jMHOjr1ER+3D/YF6wWVCnrbCuf+HvskSlUKvW27Nr6wZ8P3WhB2MVRzagtt+615+kanSrZK
8ipJe7CG4p+Y97i8IKncPg9L420bh9TtH8NYndcY2KDZr3R0egjgY2TqCyRyc0FaxRIRXZe3oniA
twbPowecp0WhSS6mtFkBLBZWkE4ZragCh5vyKgKSc2fEkriG+CXySWggzxuIk7bvbDbyWOexcS8M
mNMHZsbpxm4uM4CUDf65fb3hmeBueZgjm65pAba8sXzJv7jUxlp2z1lcc67oODOsyMAB39BoG3ap
fcNGtNHOvGa7AJ2ykhCzV585M+rILiQGw5MsIR9u62s069KEoLQNfxE8J+ivnPKT/TvYccSsEs9z
aL4wodFXobeWzhoiYu6FFk0YOn+tlhcwGiX2gw4VEhmTmVhSmaMz73C46p5k0VRJiTyoq8TdOYnW
Fdl5iUncmPBgf5BR/nNM0M4CWs49bcrEUekvF0NBJ/c1Q8o9ySnyaBx6spSvU8Z8NVcOOnsKkAnm
2kpWfEIojA4L5QDSkAyJVzVX4AMY8m0uG7zguPWuxtKDwMXQrBW7dpAGgRd4yALbXtcj+wk4gP+d
W/J6U+Wvk3BFfKVXcxsV2H6Z81wF6fxuTcu0S7tyhpPsKWGFYSFOIsKZIAQ8tNHgU/Im61kleXfv
BZhHWJi/6bAXnSeaiS9rz42hRfyLWPwknDnUgtEs9m9kRtuItEaF7z4+oa/Nv57cMzXJ0UkDMrQt
k9bIZXkefiOuPDuJUMw5iPbZE3ADZ9bRlbtJJ51yPP7MV8Tsv2rHIiSGI4zPI0j7A6y71M9+wTs8
s+kIorV+0fv1oaHU49m0XjM3LD8PULG0wIKZWrPAVkBSAHFTGJBEzF6914TV0ew/FrcFDEt0Bx4P
79d5jId38MUedpExKXjrOyjCBYR61P8OLv17zLQ098ZHKwWh/3MsgYhmwnhzC28za89/M5dtEj1G
rxE6EZwgzILjiGB0MYZw3pQmDJfsg7v7njBowqgF2+s5KbXrwU0PAJIb3gL+d3nzH/4jYhTdvVqr
1YKNwK3YmnD4oG16CTM31NUKa/s2tAeP+UgH9zk6jvaOJg3U8nytyVaKMfYtk6/Kb1F2YNGrUmEl
v5AtuZtvb65IiIMHcM+TuMHkKrRTE8SwXbIZipbvKm6pydehegepZP2fdWgA6JTSH3Xumw7xkkHq
9SXNfZLENqDpkdXNWHoCILpyz0ARwpP5agZRtOplf42OMN8pQyv9X+e0QP2hdWpJ6uPmXsD74cE1
00YLSlHOmSowfrVroXHfL1PdcH5Er2jWRd4S8y/5VNxG5GfubX6kYDmv9qD8Eyg1M0hZxLWGj+hL
7Q4r6kpMdplh4Oq3qJATHv7EFmAodSi9BpfcEostzRs3Os+1PP749Nu/7XA73G3FLr6NszV9ikq6
CdBQqvY4DjJ6sf1S54OgSVwKysmve2amFdMPbAy442tWETjkACGl1mMMqAu4Ve3R4vrhBDBDpCFH
THrgrWRV5AS4FeIx9fYYCI+e5P6M29NgRqEb0Q6fXOjFAAJht3mLKslu/gXWZ2F9J/XlLL1EtaTc
rRIvtCwvnStd0lFxhSc4guyaB42wVGTrwx9aqUgUIiXVgjp260CeZDYhtlBEhGRBHDCzZNmLIiEa
uxSrCGAaDhWODgOsdrN8Aet9QPPY520EGsBqlWfegixByQCEdlwaY6aLTHi/0VG3bReIHMb23AQF
/+4wPEG7I1oya4woFT7jDNy2nriVqsFDoyUQL5wBw+6lFDFjWJvMnOUSjtcZS9NNC3ajI/Q/l5yC
puj8lleyu+6vD1kaC1S1ayGGZrTWlssI5I/KW2cldmAEbdKwcIcvIP0FztFDaxYLl9ZCYHalpV/l
U1exWxZoZTKLMwICl6WstHTbgFE5MQRoUHNHFMDYUurgPPYolbmh+E17+k7BqWCadQs76jlVSrcJ
zfUR3l1a7fELKvmdcSTYvLhUmMC4B5MITGVSZOvXbXyvPU8SMMiA8u9oVKCRus+tMj+mHuSOkyOB
VlukbiLPH61yXm35TWIF0u2cxbKtTm5RY4aN6WO+jzd2iX1Opk72U4x1EZiccsRu7I43Q6gCgv+N
XA9s5IuBNF3zCEUU/LUDo7XXOUwCRJeQPgil1SpZwMSltbzN+R8leNNVLkBDS1Ki1Aw09iLuQmxl
pgHapBEQEBjGNcsLnBowuV5sA71C2vSI/wYF6CwZ4Nf6znzFkzodBQ6Llxs54Rkz670ybHc+TV3P
9BgDbtWmlemPU/AXMlrIT+Q7jnEGgAEPJz/iwYqAPpDwsHdw+JG2wcFtRLbY/ralHPBuq1CfxjbQ
Av2Lay4kF7sk2wiQe44jP/LCkFlBwman3BO6LG/TmAVKQk2FjEiygDUOBY43nnvGJ+w6YX10YF5/
3x0AwfHBugmlptdqtf+qrb8ndBQ0V5EdgV/PME4LsUb3E15g+RzA4tRxYkFqTFQyV/yAxY7pTYT0
0Uj54ugkt3qEp5BkEjai5K0OBqrslt3HPkOiCZoU7p9kkIx9p6pcd5zkZ56fYdeOppI1gEDWCAcx
Migr7hvmN/bzxJzMiuDXmRMfMOYjF5QZ7s7+ro7hfP4P4ZC+iXol0lDXW3I8kaAg6nHkLaHekA//
zNV9Uux/qNOOVgoVC30e74lptYBzmpkj6Zy+fTqN0TiK4w7ZAyeiEC9QgQ7Yggt1AuYFA41rCILi
wcA5tr8IbkoHnmbfNyMGQHaOvqS76jpDuCd7wCJ0KBNvmnBYZkgOx9vQ4C3D+mOSOP+CxtU2uDap
lQ+F0EC6qEw8kPXdA6Rd1kwFrMMReXOK9OoVD4gTLZmRkA8k9QEcarh8s8GP/tbN/lKrMSnsEpwI
XXXmh3fYlxRcRA+o5GB+Qgh+m29G4Q1HCqLQ2bCAkKgPXOq+xHWRGWCkGL+Tr6dLOkf70TlqpDOY
7DvvHumXyBhSwYXCEj/9WcK5Do/8Q4mPxFBjaYgYSdTK4yJnZx1rRH0iUREPe9doWkgj0soOnw0i
ZgXoXwi7GLi/3MEWis2hVe3Bj3briKdo9TFSQyIE4XXTOo2LHhRaWKuKuRQXfiSSwwMwqtJ5wc9F
zdqj2IAoLUES3XW0ys06EL0StjsNcZv+t72EBeAKNSAS81oNU+vr+r9oXGwfWkP68E59gN6Z5qap
hZc95DlVxiA5ZvGkCd+8kLhlkcXlBVKef6A6sQsQleIt7QjhMQgcJr4IZ2c4tlFbFzo2jTVaxyO9
afKcl6Lxxe6Ae6vukFo9wtqoL3H8ocnShPGs4ljn3FwQGygdLMiuir9mnqMzh6TZRxEzJOPGymAl
qcEgxN6gt7NZQpqmYzXziEZRdQiWCU43Havbb9suUlMNyyPrzsFHpWbK2QniWFUfQI7kMjhPnyBR
gsnnQOeXPgku0Yvf865mKSL3nN732KyjeoTdCvJWeUeraCHNR/00hh75HlL/tl4d8nMUfoisgFV8
DB2CQHzasE1CNXNz9me0U05gpqSqBVBdDhlQGXx8B/QrncfoEZWIYRwqYFxsfRUjZ0LEhwbE0UFd
tY+6jU3+Sx4mobRauxyIO0YGMZAO796bwa6jkCynFQo9afJyAxblJxNLnHsXiGcrUheNui5BIgEs
FXIxH2s4GUcEhFsTrWoSkgVxsNU9qJQscKQJ7+0q2Za+GaWkn/WQFfKQteL1i611HpeXD1rVRCjO
Pwy/OAc6dHk9tOdIqQWOAhxEQt5hWpOiIxvkn/qS/lPVzkyaeaFrg611tAGfe/LOFYoAl64gZmy7
/nm662NLG9URrei2wgECF6bD4dN0wDjqAW5jJOltR/rVtqZMJc7SN6whgh8GHx2j2RVi7sRRjg5k
mRpRebXFjrtu//PLmUxI8/mrM0BYVBnCl5l4xoO5y3LSpXB6k+MMESfoF0NOAt6m0vqwFZ6EBPUo
39SdhO0JeQhPDcQ2AoTkFhndbdxdKFIXnAbzOTWUMhkUXsAdFT4DFs2n2loZCcgWb92fr2dCf4e6
/mW9mZFBfwMlOQQqTapO3sXqyo+gBRnZvXI+cSbS6Jcwm6YcHgQNOCag5JBEniiOYIjjfCbl+DGp
DwgakCMYc7DjGf3C5COghqnvrA0pbN3UeWihAuhq4kznBkMb7rGPjiTcG7FtUIsTyNWH0AEv5jky
klr3yfz8iQEcxjKgVlahVG3iHb+27qzNq7Cc+nFM6oj4sXXg9P0mjJZHpIqVAB4ep494ScrKb3Y0
OE/QP16jYzH8N8zRkFCZ2EAkMvC2sIGeDahY4DogYsaOXkupULQJVF5gNYia8faKmMAC+oILXXsV
ihCCBQidfGx1eO3iWrcxMdoap2VogKNsBkMnB2kVXbCHtcrDArGPoEuca5jz+cl9Dujpk7DTUxg2
x0q+q/AuQPB4c2qWsNavdU6UXKQJwx4jb9ZSo9wXIhvDeiL/PxjSo+4OXoBdyLCcGEfBiY55ynH8
IvAOGbYxb4OvyaQ7Ew6olvcZd+JJcj5xjH10rvVI5U2EDppM+6N8xLGkqWCD0+jGc5R6kNhy5N2o
LSM6PBWTH8aiv5mW3hxfNQixa/H7UZmNxdwoMONfpXriUWw462AwQm5E5QivFaTQ+SkSWsjANJd5
tduGl4nQKuIKdRRmal3D2QJK2dRDHDqjDyxbBPMgxx6ZtKMG8IvmWnI1sK4z+Nd8ZMizEtkpBJJB
KQRfHz19/iaJhx2LbTPdhE9sidzbqg4bEs1d3ZND+Bv8ofruoAfBiyhIxJ2TPomeGgmJr5lYZhI0
jnaNREy7h5DT2lefNc950cRF+eVuh0y5QKoHL3o7kDvdzVgSdcEvINIMKC38S7fmbqMr6mJYJQNv
bv0bZIl91KB5FRS2dJRhX+ADe07eng6rD4yEUmuP+XZT0dyrICZaa2UR7Braxypdnr1X99Pfq18Z
Av7AfVFWd8cDsREVB7UWzSNKZexpn8PmYqpehXp9kmorcVZC/oewxlbO2T4w6NBA+66rrJA2ZTTs
IXwgALL776N3aFH2VcQ8PKXndhl+FLHF/KEr+qXR32CAuClO72dcKOlklGEuaFhRb2Z4uK+yknMp
U5KTJxqzlJVDRhT2ww3oBACE4sXXOcGvKH/5GZfW/sq5R6XMjUTk1b3A84Su4AKcglNk/hUdW6hR
6GjAMqIL4TA5lFbjSh8amqzgGZ1jIC5nsi4aJNFQrBs+vRVYO7NrUr508WTG6Mmu19wPUo8kRM8Q
xlfDeqBCUnUeDb+GPChrvooOktvYIByAirlTOHNoV56ewXSaabzt5sauDr4MDxCt9t4NItXVuSOD
kFkvJh1RmugXXsMH9bFhl7fdVy2mmV97tEunHAE6ciRXC7L7tOrd0xxw3W4CGdWXPwDDdJYWJx/2
/wfpUSN4+WT6r9GmX0g+TMIzCTpVF3ffq0TvuOY/4wbDmBx1MAdOfSpF6wGYF7jmqOvNWguqALly
LqintuQCAmmBtTgPHvRd5IFZhU1It47uDbOJlG53l/UVqKZQD+9qpWotAuBWg9/GraZgYTsqhUKb
M7na/3akwXFzONwO0bYYPcCUQfhEKedsO3Hoo9bfnrnSSG1wDN1tCaG1RwspCErHtHbwmGvVMbg6
cAzhKqzzELqrPrYRqMXbVAe6/iZLQeN0Ut15jwdIEMJ7JT+d0VmZfH42PYjBPeb+7zjOm6MbnHwi
9XdFtQSpAfXqPB8jI6KKrrXV/1O5vLEvzK20+RR43P8JodPHQtPkSFBBzYMqrtRDiqn1bG0wJ8Ka
IAsYIk9eJtnHzK4uGzDlK3HphuOOifHq3VzxYAegh2CDlrfoUuFnMYqyIDxVroZ2NeI82LrOsLMv
r94DHdsZZRQpGvfHeU62ViWW28YxGC1GI2ZBENjbdpnw+CuF3Yc5AmlFo2dSpTxTkskH+Zh0TYkt
NbO0ySs56lOY/mhinQjo6y1CZPAjvBLHDeq2YKjd7eAyf4zoaE2kkyk4DSLClyOpK9x+5u7WIyKv
lfwrCKEOkN4oRwTxV6MIrzre79P7AQjUbd531XB+SRXxMThroBsjVcHoOey9BYnU2x1d/E+StSpU
vvim/V3fZgH1sQXjoO6xdbcFmhRWmbcbNZwjqwbQv7UoB9g9zNJ6ygr+tU0npB/qOV7QAcujw5Wx
vmZL5agGoki8q/OC8MOs9IVHWCZ9VY777WIPPS781eIbqhmVZOYeGGg2He7fGbJSCSOQWYdkFImk
4cPBY+jmbNov1L8OgjGYKUEfg5n5xc8H6Rca9rGNLx4CmL9SdexSwhTdmKfDBN4p0PAXtNIv/ThV
IqxDNDbnc3cu6kNAu5qmHmqzHfBXyeTCBXBesA1QyLbLzqOTUinPO+SxpC24BXHqZzKzhmwSMohA
taTA9lwDQlIBg1FWGcqFzkk68aXAoc9BjiOBLYYqkOmta1gMYPRLnlGHwVBBdTI++iKrvWBw/QiO
zF3Z6CswQjeodJhbs2skUx6QcAtSg4SymCYgNg+p0mQuN9xwVf4Rujsitzf/yQnBVUxtXas4HuIz
1GN6x4CuKUtyz6MRwqP1nRA90hyFUKO/Hgha+xgmjRtyd+8en5h1Y3uG+97GLY0aM7s0L0Xn+MRq
Ri6Er/AuB8Rh7/Ghc6I5eO6h/8q/of1ICaXl24zKA8ZA6O1CGSpxiIoB04hEioQdoEDyQY/e4n/A
UMxgtcWyTq0RIlob3ZWZrf4UIsuIB3jomngjBIIRAGGcdjtgQ+eIyrs7olY5AU9BzQpbAFVMJ2PJ
jD+wzQS9V+28bkhiffBnu0uKYNFAgKskhQz7D20MMKKy/9ibuY6KZfiSU7kiAgDohp6OibsI0pBh
hVccgxN8z2ebNcNHX/EDCAQoA074Gt6j/ab3bKEPUu/XSD7E7y+SST40kICU+NqgdigPPq0T3Ryi
ZlIiVhX7L0v6cXwYhzYdPSZc0mOIgyrpDy0wgnHUmzmgtADe/YhclqL8i3VvDiywsTjE1S5QiZ4P
4/LRoFpwN0GPqM/Uw/AQ9sLchbmjcwuxAO4TQOAbfaQfknXuzWzTfEb8C1Ebw/aS7tMN6AhjUB+D
IrC8WeRt4HqAJxiN7JHpDoZgxRW91kC3/MeOg6VleDVwngbq3iZZxBZWZDzLyYgswDMf9gNS8lqI
7Zz9gRFnaykzSqZZ0I66e2oA8zuNIIE8BcZf5HlAR4KMsqeiDtHIvkCpGvPmouoXWlGBXSbx0mZ/
Bx+wxt8jvuEeqVihU2AX2/8kI0XlZzbMW2+cy8fCCfboQjDOXP6GyAeiXWsBXueHaSPrvyZwmL08
/+983H8X8QiAOJQswZTmzqipX6M/CDohNiU8tUSBJi47ZPSHoLb4F0XEoLvRzqTtMwfMLa+L1Io8
ubCYI2UC6g7EETWJua0/W4SGKVmaeN1H3g8CFh3xfyw2eEk5H5Z7RAECEqnGsjQFxBV1KZ3Tef5D
hLiw4ccg+pQWqgm4/R3E5wQi0vMF2S53ER7jqDghqEObmDwGcMJZ5JsK3CHk+CQQCCx89uAwktAC
7VwCITdzQJGgE/PXuskVQZC5mlA235ClNf5TciHHfMG1IG3SwIpBnSLGmnkuG6Z89w9zWJcEI3IB
jF1obEWVEHXQ+DrMPzWlH08OgFHTUbZ9SI9J2dJbxWTHbnwJ4Ks9k7vVCV6ReD//uBggNUJD52qK
Qv/h8E3BRs5eQj/WSbwq0a7aZSfQ+4tTPNQT4TEcZrT2gkQvokHFC6m9o2bUhAepuEmhwO9z+Br6
qohJhl2g7Q2/DbnLuvlZfyjouZ0Vc8tJven8iIzH3j7cT8+9Bn+/wzRmdrrBBBOQqwGxTvRKEueI
e4Z6n1g9DXyHa8FSIjvVhNyJ49cdMtJuvWlUE7/hRoKzsRr9aMj1B+SkOla9YCoGOF1h+slNgIym
830lysNF0RfLfGNNPzAapjO4s8W/a/vSzSI3TbxGm4PXdKR9wrsiwopiDOc7oVV+gr0ewiv8QFTu
Pn9m60HrYb+CUmJATMkCCR7eHMEjdZMEzGmPWl3CsDK/Cr7z5xhc2u7AclVZTEfrTlPry5KfPgLW
9JhGMbJkLPnpNIajH+PZziH08ZuJ/kxdcDX4EXC5tRkyIsqHhhdOCbUx1wEph6ZO8oiIbBtbyPn0
zXjFp8UDomUQpLs+ZFeXrrvJ4ty3O4+uOmbQuYOmWIXT9OyBArrQlgL4IlcBjWqnvegCSHrg3kAM
O6/ra00KLMYfmOtgwowhkvDDTE/eOY+KiLb4fVl3ES8wpFLZu6kyZamJdnysoqgHIE6pAWyLuC6n
eJlD/RJoY2SJqqja4sYgFBhnEdhD8LeaYZmAYNXS1PMuWxabAejsOsRzQIIZS1YmHf200OY+bCwi
Cv6B3PLVimMPoaM2KrHmCiIWLYJ2ISHp5njhdr1Xj/51WmAxbnuCEw9w4xo+1IptNEdxAimMEmVj
k5YjcCv39weSPfsbHlqMOJXRwd3TByGOwjkrEqRfmfPISE0udjm+gXCwtzkjYkJLaQ5L8URFuzUN
4bhkNAoWDbj+//hAB3qtKsSr2G7kyIqCmLoBSKtz51EGJ4igx1Z0tj719mnyTLZRCgzIUmZygWph
Nxbt84Gp9pI0gjodA5Bf6xHcGdAwLwBv5HBoqKvTxuHK4XxW6ZJzGMXnohqEdNrCWCp4t199jkaI
2vciO/0wkbvBMVGYYwCDlTGFRU8e++zlb5Y5EAvo7HROatBtPdFkRNsiLKiPO58KgtbxtxHpSBSV
2bQMyI8XM9co4j9DTCb1qjq2RVxUbq0rWUWgizbWnJSJbpS6368Ko5e7Mgd+1IuW6OP1WVTuweot
4QM+HeYMM5VWbEd2PVcIj5KPqsWSMdzDDuMMyXw4u/MST5IZmY//Q0F05dUcL1vVkuQUkUvhluHc
6ETuvRNzZLoymxJVeR9YJB1raJ0Bu4j3UDBjvIb2eHkA9zcjRaaz70P/gaABCw2i0Ry0duuWGHCb
KC41LWVcGxSIe42BjEKnpd5ikfBZE5OZ7fJ4196myuvbkgv+qw0M/4JAFA2Xr9mvWVUwatmMdiE4
6w8lKl+3PmamnvwFXBpZRhqFFG847OKjfW9NaPAhCEbVwDQ8ggrgst5umFEtYN7nVOLmyTZwmgqq
TPCUvELvbSPUZZWwV3wNJz+rUUPe6Rk4f4DeZ7Sdvk2TNOgyKlgLSvBwgfRf3b741I+kpNSfUtI7
n6yuuFYiREYGxCynSyd25ovkyn1s87JPuFAe586/js7GS/RrvSHUOMadCZqM8QPEciPyJzF3ohqw
XkrUoO9CnrNxJGgjDRtEdNQ5D8oc+Gen1DVAhLTn2HCkeOokZ0ltfEbD2hfLofwvDTGrA9Ff612y
OPNESTjjoaZzhnnckh1vUvk7rRl7NfeB8t+XJy1fjqKzw0QdqUJ5GNm9sL/zgZ2B5+J1eO9+iC4b
f7B1EXHULIaGLfbON97780s6ZUweFhEjh9aRjwWAmaHHeMdusLgo9A5DijSkD19gfbhORpXuzqGN
/ezs+5fBbsAp92EUjqHhgKLjYpiFZO+4UA5JJSCeN9sdFOtIvL5stA75J2d2kqaxTzsDlHK5xKVE
IhS9AVrvvfEsVO6z7KECXockb54Yy1cewVAFwRnmJgMDYxi5kE8wBxZe+nM3Xe4ou+0fYyGezrf8
iFkredlzmF5U6qS8ucFIzbTF6T1bDTVu4PZzhsPVIK5xFIvfrt0DIYDhJwZmIHd25pAt6TbMx9zZ
ojeO2VSwMo1guyJGW553dxcNkrC63aWAUE2LJQYHFfkVBWdmAlDC8yRPO79Nr6YnTpzVsSWeKlkW
M5BQ2CR2D5GrkjeVZHvRie1vL2/7QYQjUSLtQW94tPujra+6SfxrzszpuNmvsmSYEiuRMujgvWMl
wGEwVuLzD0yW4Mo7NKYPtz7gWNoPx9TL5EJ2gOaxGlQppR6OQrs8/D7hYZRY5QUGacgOD6nhzXok
AgtR9dRa5BNPKSNE4YAL6OskU0SeV60Gbwp+zxK9c/37mlJLXWg5pNKha5rSscj8eQPbhpwLhT+C
6o9C58YRXg1nPSDNJ3ZKdOQo9ovh6c4Q4xuQmy0EExNOlJTAgt4wypgX+4zHcG4Db8ReX62COYRs
HtGbPVDsjeNp0EkAc2CBBIVBt2t6SSfgrjMspKE15sb+OLzpHcPzHHfKDh9jj5qLblmN7Ou8tYwj
acfz7j4Yi8vv5J+GMtUcPf5V5FT1j1H3tWyaFPkyFEgNx9UqKdEoerPBDoIdJRO7w8Z9h9SHqcpW
IQYfVHsV4We6IjOrd8fekAPkF5fjanx2snXTH55aFPqiPp/oPm+CGTZqX/ru6mcUGBFnNJlx9MqE
xjHtY+JGs4/6ubeBTGTXaPC36Ee/6E3RkClz6lT6eivgZvFckVtqMphtx6RvAFJO3AlgIbeNnQlL
T+U7vc7MYZHOUVoY3fqsDre+3iYlJsKRgfCLLWpkiYNvwgLasU+CPb4M6EIYyWFFOir0frnH6HZv
tcz2PZ2hPhcickmFhmZ0B9UxJD8e0415TStooewncmp4R4gS36zB5Ou2w7r/7tQsXuJh85lZSIwU
3Ze8sZ0bJ84dOrAri9k26n4VlFko+ZZDShQVa8JInN49es4r3Ds6EOYAhdkbglOSslI/8W+DL4VP
utcMtu7eleH3oWYi2QC/xJ3xjrgiS8sTaUQi6+QYyHxbEkagYzXPmQz+dO34A3bfD9PvPztn10AB
lHdFg8Zcv+ip9D/42dr4svWbXXTesZ3o9yWfeathmYCl6QSSEol6GPJPq3dBii0+438Mklv9W6gf
iyQNb3brOYbZbcQwYUpOnW/hl1+YzBJJ+w7fFpGLDOdLnG2yorQ/Rdf4glLhLCpRXLg/dLycK41x
oWUagHn2gBfcF7msRiLpdFD7xVPGxplF+NAYIPmY3i0b4gBdWKws0au54EVOvmI/rMvNwnV9Rb48
2YRYzHlSTy6g5dUPwSRaE1RMzsE2/dC1sL8SprK5+V9z23mgzvLgkEJ8EFWxAxJ8Kh0FCoiIdkeo
gXbnjcasW05AwujkHZBQ/hKjWxuvB2PNoaSSh7Fdd/+4KV/3A4h4Q7283H9i6aW2+DmoHtxJ+y88
Qa34ORnuuhsfka3UcO/dI/sGoS9gdCEoiPygq2t2QcgXVFHFtNxCiIYPyvVe6RLsqAVortoch/R5
/4yo7uZfx+MaIW55YfCkkOLq//2FA9ysedoSqHmPCsG2v+5h4DmkYKQoyYkTNUqQ6A1x9m2BA1WY
87/QMEXwAFECJAzwwKNFJ+PiG9Zpoag7LCm3jfuijd9m0X1TqgHiChnD6H0Shn9l/E1EiHrQlWN1
40VTQDLGyLjXsoOhb8uwPHku/ywed9E/obSKnmfdu4AbulwomcPJRIxNrVsOUNQcuDWU8MJqqOml
XPhlZ+AtJA9Pw/0NnylymndVKWi2ziI2ZdMDdurz9vyAHoIP4mJSTJSxX6h6xvQeVgIEnIMjhWZ0
dcP7nTeTqk6FjcwzBLK7Jcdu1UVI032QbRzCMrbHJ1mho+RQj/Z2qYqplrV1tQ5rEyrdr1cKvsmT
FsMAsQ+6vrjvjC5IlK6HQ9WbjLSTQLN6bQvDShsoTgWxv95ws4psfh6sQ1NTO5XmZp8td8LUFe01
1BUtQCXaEhxRHYOB3+mOh1Fa0UQzTJwh8Yy5WDR0Nw60JLVtnxFux5LckmIu0qOYQVcchY8y4LL9
Gv6GN279AF/rjV9BDqqOZzpLMER7FWSclYyNjU8ktSDvYhO763EpflEPre9rQW3dB97pN1qmRT7t
lfv0R+jiULIJavl648OChxWCg4feEysUtYu3v/4yY0RaFqO8zsXmNjwnr4/vus+n/0ZcOypyrBqc
RVHgQA8eedqDFRLznHCDhCnMUqS1exGOgVzakKQSXJeWrOFExYTzg9se0ae288kJPNhYywx+SoAD
0T6fx3Wx4BtM70TzZ7cUP/tFA5k6CBD9QQlP9w/DLTxd5JdquMM7RwYNznwrNq0hpMaQCKGq3EOH
rjxCq11xO7wpUkoGb3kcGUSCd8VvdDeDWfs6P9+tGpKj9L7vJX0FfX0i8XHxRTOLh46g1MvDcf6L
6+6J1vzDq8P1sTaoVaFg39pxnDjOn4Vt980CSYRIRWMcVngOVKqFD42YjaAUmlVi1pbFNvody+co
M0yEp8Ow/xyx41yfTYKWaYxRJ4JqhC0EPp4Wtom08VxKg2jNGfCwMohYg/7VvVnXTmi4IeLR4ZED
5BOjvJWJAenIo1p6qCsiUHREBJfHavARqCje8jFhk18Rf0JVXwcXKtRsGv+05zTjQ642YaMr8syn
RoBdZv9h6byWFEeXIPxERODNrbxBCIRt3RAtGiS8t0+/XzIbHWfPTA9No9+UycrK4tOtkeiro6/o
wwzkvEOSa/wQwR+WnHHcIHw7HC+YKnuNLIqPOgxEORBUDqhH3c9GN2nOkiC3V7gFQyPRlalGne4R
yamSIyUb9bcVXRGIoYNOJuiv3rEhSOoDlZsEJMAoEP++8HmX8bUmYS5dGtYEsuBiorpHzqx0q1EF
M6lHT7rjzt7gHzFCvACejkV+Tlt+jfs/KYXrqXVm1jjaVMagCiy8XT1UE8fucHBMuNeaoUkw8JlR
NC8HlzX85fYAsH1vOGlKoGzTew6YQwf8gzaAFupIShqkLAOjD4OofI0IRnD0HiI2cRegxKAp4EMS
m5SDmAV8o8RjSVzvJq4/c0r9GUr99nX1cuoDcn8+zqTic5Hy3zdaBUTqznsVTSgB9EKgExEK68EO
hbYe5G+ml0UAiYzPjZE9lTpt2/z81E5siE47hkEnudRfqcdtNRiI8neG/Af5po/uYQ+4Dy/rrcS1
4PDAj4FcODlzVfIsLA8s+CYbE7lN2hfrQRO1ptnk5kDx6aDBOkD0hz51hui43HoCXHKKmPbgvjhm
F9ugxEvTBJwiUGupsWIO2CGbCBUSX6CQlPm8dliLSciYYz6DnWrQtRc3SW6jaCLqCelNRKQfMbLa
C1GBmJE8AHCBRhooVRvkIdSfVTKPHTJjy6EurS4jchLiZoQWOBn+rq/ZfCTfJkMuTl1qKSiKYiV+
/lYTfiiKRsbCTxzWGWmHSXXFa9lRGMHvAOtKnwzGTLwZaEMWfgq8nwGlTkbUr/5hNZHN9Ls5MQgk
8dVixhCK3fHsRKGD4B503FHnMfgOciNIWEAUtPg8aDPCfqZpGlAOArVBbGHz5LwvxZe1mbhkiPLb
dcPG4HYXBakjGMzGiWvdVI2Ec5dOb7on6FFExIA6zKBlcJyfTEePJh6fGvx8QFDLmvUTh47D25oP
sfERdUHYhVfOU8sBjnLzRB3PkwmEIAHyYsNKEgt0WqinBctbySB6RaEwLU6wQLsZ61P5LivpyDsQ
p1c06hN6OtqoNycmHJR+2MSz3Qb8rX85aqwIz+o4pFEcnYjl9SYRXS/uCHlma8YJ2xppsjDQSbD+
2HwnNvjs/JrnhB5shaoPP71OKrwBHbSTSc1XAWGDatnb5O68NPzIcagIghAljhVxUV8LEEpyYNc9
GMw84JcjKyzNLkkj+C7x4M0wYkij4pCRtvUQ8rIpDBgUCG06v9gQ9Xquvaod+1vw47othSu1hapv
TWhZWwW7ux3RoeWkRBGQg0If9kOmHOlOUn0hNuaUc/A7lBQ4+bIaBMk5Liws/BmcWT6Bg388e1YU
RtkRbipdY2RUoJRd9ALcj2dMOflw8SuwNBiN61NHhz1Cj3/ST3y1pVIgKaxRXLNGB3QDKJjCSe/o
OeO2K+Y3tTggdusM69DF8IxUCS4c/SLI4OCJrtGzfxdkcMHa9iltIm1OVGkBwqqtXYyKlwcmAWsx
Uz1DzbxQUGLHobWZ0gQt7LYjpKSEPmwEFLxzDEA5w+VjQGEfq3PLZyLccEiVc0NfXdMc8X8PKhrU
nRCn5g6MDJTiu0lhcUsi5SgkyBqQ+8gKhzEVy7VJ3H0L/A7NbTGtVowdAtM/WJchNYjIvy5pcXV5
Y0r2ozTzBZcKJy2gSDgjoAd+BQ/JKiZQV3hSvhweJo2IZ60BBPl1kCTdHrm/YdY9RiVNDWoFjvDT
ZcKAyfTlfQvkgMvgOym+KcTfW6GTOcvkg045kYNp7wzbsw2Wg01LplKSdw/TtpWPO/Z1YzWZEmk/
oIO2rTrwTon+ooe3HtN36LIhcwwcFozVGjkUDsG/JSTUCUcwL7j0GFrZyWRK0GVUaAKk0QxxJTWb
jZA8cChRYU7YT7Cml7/7OSaqvDK9p9kD+3AcACL64+N9jwwebMgieqVZ5uM5qGgxroCAkWD2O0Zr
IHwyjmuZmg9U5NeY1oQpdcgfGa6I0x8rk6ZJdOnmSTUQ6k0GGYQtxpSEA+V18qkwDnZIEAKeTSp9
pgUWAHLKRr+pdD4ETABol0nAK95NEcV9n6qT79o9w4Ce9wJi5LpaITHIiiKYk5aMkUQ2gG/crslw
1L0NLgjBhUtvww1I/FFGdRbDdzcnr4VIiGEESPiYRvUB956aFKRZTgbAD/0o+Htezffrtu/bXWAN
FkaVT8gN2G1rwrmGW2OznyKIo8JBLRGmT9NwXY5Cjteg/DHKB4g/DbmVoDO8I5pFVugNPco7L64H
PHs8sDUI9Q/hhJO37NgUvOCgULjkIPPqQhV+OTESbswhxTt1YcsEfMI1hn5Nae0eHYY0poaK472v
d4wou7hdhothNegF58KH3Gi0TUSQkI/kOK3Bard0JGKe7iCY4NE4Ys56xv3N2EdR40V/z9S2uLWh
JGDTDMP+RbxiFwMh+hiBEdxsNooe1RoUZZU/lkBjfpY59NU5mc/RXV487Gx6pW4FWd6a/Q2w/TyR
hQLD1gaEpAjQx9cC4DkZPpSVYPXpPLBahpAwVeYwUUdALra2SwQB14PP0uHXYVfFsblxSj2OaorX
TupG36ck4iZd8g+TdCTxeaLQp1NSnS3QNS1UJgzeAw6Wx+WpuyBpa2O5ABDiiDksRSuOeC6VjFnW
CKIzcS7dy5gDjFpEFUv7OCDw0CKp+ZYiyJyT92OwAi4ar4YPIkl5nUqRwWvZBVw0gjAvD5WLjYVK
mIEB1cfoIiZcQ9nsSVd0wfPQrUHRHoyFQkuyNLpGF6oLdQqfPjYRIOEItjHKUx09dmIENaSffDxq
WzC66A8H319A2scCo5sCslw3OdSgTAbr4ACfjq4um6vS10iMAmwH/mYVWiwiSW6MRAX9wQsaWxkp
zqltGDOHkIQzj7BJYUYvi3N9C9GdpeDFoUM7nWtCBNhEDNFKaWAAqCdOY3ub2Acck8HFiVnFcgJA
KLKI9H1wiyL1Y+Sd9CbsfRI5KQsGM4hV4rwkfZ/d2Q2xAcTYAxBm+LIBvB6iIiYL42GG6IZAOduF
MObokuPpaHNClnIYkq6E254gZaMLZuiCzvgpjU4zIfAUv9U6YrBpTsQZFRaeSmcFf+QQpuZY9b6L
Q8AvKiYOZ3oSAfwx4Rovq1NlJ4Ilyo2cvn9wEn+Z9Ltdw1FFoORZAO2I2E9QyYlGbL2FCiiN4lyc
xLWNMeYZ7+oA0fOB1OgG7h3kRgxJw6FloXDktWOfipG7jvipLk6JY2/3QZXM6Q/fefBWTEmFEsdF
SMDa4fEk1O750zY4DLf0PXLguZlIu6nyr/AFn9ng7EQhAxWAgVGyRB1Xl8YzxxrnA1kl+gsd3CPT
o3X6OPv8a6AUdkhmbzNRZ4DZ3vipk7G7aHBQUxdMbRGghSIzYaJ5GCoUa4wIBSNFdA+9KrczPg9W
AvPBMSLy1K2AmztCBoWpLdxchzVTpCCrl7EVS58d4MhS8aD5RnHCNVL8nmENRu7SnvIPCOGwSQA7
5sVFptcCFyTBDExbN9v+MaFgsWy/dhc2J13veH2Wie9hGqII48KHEHeD86HWu/6SEhJxjwVLl1/G
VO0LxF9vM8vKdCGpeCuHxcHEqvrUTiC+jSmJjrGzktFQR7hr/2pzMFFEiS/cLcTBNGSx0RCMRgRe
cCmwXm7ymBItjrMUBB4fk/qYKk7UiDuBB0ZQiviT82KbzDHC2WGz/AxmA4eLw8ShZGW/O4QB9vkw
eiXFTswiB3g94EwQG88J3F5TWXocE001ohqrZI5LuWK8SJ5i1prT9xVVCpYY97W5ZArSxbQhg7Io
Sp/2ou6WcEpmUjKhAi2NBI4fiiKojeD97kg0cPnH+yjRClzd/WB0Dp5uXKWooQZxJAR0cyp8pUhe
cekiRLRxUyasOY4gBgc8mYWAD8S5OGMEUn8JEbVi9q9EsS73ArkFLLJvcP5PxtTHZ0RMzIQqg/ig
z4oMeZOYvcRtcD1ZI+IUPIGDnddZE6mA/EHOW8pQMrhG4oBVx8TGKH5GMQkEMTaHo62YFAoXO4Up
EfDI+0GkwQLhqVECUozBQdXMIDbCwnMw42/E0rmcekI9DhMBIsX3i49gSlZDQIsn4wBgQ3l07gPy
ZvwCpfyZSrDEJ7oTqF7UOJOaWhlOBmgBg5jjhAgg+C+GeEZw5xhQfL5elCMjZsCTK0epyS0Highw
MgXUSmSfXkRzOFJIy+hEtVhexRw1FkZBGU5iRKGfyDnxsVqwZdYe/FVKtdGEciGhoBJDBhfSf0rQ
MGMkA1aCBVduEDszx9/Qlo6WZ658KQK3u4Z/JZab8CTYDRWvgACuYCZYWE0yCG4N18Ap0Qg7gmhT
WJQc7cBO2kqxbHPoBQazwqFyJleH91276pWGjuC+RSSmct5mww5ewmft9FTqZA3xnfMu8cto3vcb
00yUJvxZbqS3kYi5cB+KP/okSKmRfKHdQITcesDh03kTh4mYlyxUbYkNPiAbKsh2xZPihkgt7+OM
w2RZKwFdVEfAQCZRldJ7aBEnlJidhpUmeRhif/oPRNj1JCbFiwAv7vJo0CH51omIv2px3/nUiUS/
ErJGCKiLtsVZLjsGvc1ni7a1pdvtv3gTEpkugizMgHXLOBksoEgP+AysVrPbx6RwwcmMXE7Z8uYt
loupW0oRrqVWXIZ+itsSORbmPuVBOg9evJgwgDkQlCdwmXQyQPchgxQBF9m/oIZlPTm1NjLY2AHY
NP0sI3VCiy2Lo3bAM2tlWyHnM0qlf6YSLs3an27a8rIzh+6NeNGNBhiJBJLVpuffGocvRaNAgza4
MMitkn5LcZWzGmgmfWkhzds3pJU9vtf6wwty3KMchhF8mG1CC0eNn0fCwlIb8AU5Tn73ZhShAjJ3
oWqrrkt+xXbNTcAAqnOuDqA1WEHQHETnnn4XgQSW4GKaFgLDg7JhkT8j4QCjWpzLETd3RlQB5kNj
cH/1R7EPb02kFM24gUR2Q8zTANtNliBCkvpRD30pQjRpw8tAEAj+xBawMsmxxGibnk3idZQ6yI70
63GAddWMOd0oxcRZSuCuyFOgH61REdS1Dk9ME5pFEkKoh5xMkhA7U8djlubdZ0g6dF1GCBLuYASw
KpHynQgM1SPf4V7hZfnYHNkZgFMqgoKQI4TfOG+IdyUcAiWycBPiGW6D4ja0QHLEm5Fg4VwaGV2U
eAght4iStBw8LZergtouEmSYAarOQ0q+1ID5C5PwCGItHqDqRryZ6GeI4DBHh19d47l91F0ddofP
RVpArhomcRYjckjZEBkPElTP2tN2dmBHMCh79TwJW5ERHe0DRlaRtJ4jGVsny0axD20vJd4kas5T
skoTYaCnDX4UETcNNKbLGGCCFXMQtsWyPAMPmnEK8JViE5QdvwrjRs6ztTuZKKFisZV68OM8P1ly
ybhrCQl/Usn8iMV1JMvHGxLCYOr4u9wfsmTyQfje2XuAGf7SDbEw2Nss2/7fHMBZgivotth0inSc
STEym4GYc0o42PkoToovlEP07ABmimTi4NWOYyAivkfqzrUmzLtbIArAjpwmOCnswwyeIfR8knsa
w7F+rynUKyS51AoG2lsNzi2rEaOfsqaNDXRY7IA2wswMciI9VHNiychE+lseIfqJ1QUhZfjx6Do6
k8C/0G9SepeBi1LY3aebGNtmi8iGJsE3NZOii9qTvjR83Mv3TAEBjPZwRtWVBgH/Y7pzth2P36Of
G1/JRVC3TtNftDnEYLdQe2h7eYQvlJ4EMTRCNj4iC4dZUyFXQTdq2Z0Sxtj06Gig0j2SmKCGKz2m
zFSF4MRAUXQDbaeG6AyOZGvW2sxmSgjyqP+MyfP6/QWwrzQvpaBF/qr8ZkbgznBulI6WULX6JR5Z
fU60VWE2Cwv5KkKdSg/LCW1ryu8RnLodnAD97WbTmCPU3T7Y87PZXkls9z15TtZti9buO/0Nczhc
vfeqBjJcoNf/oUlj23sAB/we/NrsBa3vbdThSCwKhHh6p24nLkbnSWnYYZCXph8gvPtyKvBgpKr9
htMl4SomLvdoZ0ShcESjUNN6MO2UCZl+3fgAh9UG4rnxALR2i6+3dev9m0dTjb+bW8jr3bIrswKM
NXt7ssvF3+ZB51Dp97nY/L6JD6mVkjwIznl/IR0VMamd2VRsInEpcoiFmoRHWYA67Jgi30/XqNHz
3bB3DJZse3VwTHq2LdEZ9iPNGYEuJzKFGgfadBLcrdbgQhD5rx3nak0Jr/nSAMyHlFcItg8ICdJJ
nrtMDDfx+SA7WCWxKNnAjo3blwlTSA7YCJ/tG4nSawfpaUzzk7tHIhUATxqQ7CcnVeeagABAENmt
NhwkJHAhHfNPXxlciXBLTAsvjGnSn6hZu2t+j74e4Z4OOy7obZp8DS71RFquv8rdAkyxj4J4aPMJ
Pv6Rps0zsj6InNjcheCRHeHs2cTB5whoVz0vkp+B6qI/ru3aVJWHOTlN0iRm0RUUWVKZRyImLi59
xAUAj8UtSwgMiOnLqORjSqeRl+E+4nDmQSSmANekfVrlhNXw92RQflRSJpEM1W/EDdpOhFdzPF/o
zldwRoS38IIr052mZg1OzJg8/nUrq/ni0CvPVEZoDO7OnebB6Q/cFCYsjoOVt/orXIrSG0qUb2NF
GcgjsfJwWxS8ZPq/CWXI7YVr0Rt4Jp5k8dUwAeLs2uPx768qzCopr+o3zVGKoQh4iqakoUEJhwlb
OYoaUAmzA/Xok7l2Lu7NPdg7+waXh0oy5dML03TEQ1gz269YznvXTAMx63vaM+4a0SHZoVxhWhm4
UuyPOSDiSvWq+5QZj9SnmEroMYOBJ3HXdChtaABRLVPd0h0YEh3KM9IF0fhCdQq/fgpXbCO0QySi
ERZd9DYWZYi0uVvcA0KT08fZH+yiiUHoV0YN7wwIiUUlFwKR/SfLS9MTUahqTWVaZMm02AEZRGoF
WD6JIyPYTWN7NQBfEEJDcZQQY/KmpvKi4+PGxoGOpARY+v7DYZn/Ji3mEzEiA57VE06J5q2pTJAz
MXvLFaJeXAw0QqdM/ZVJ5BRfc2fHiygSU3PtWOesoLt7E2nB9HcqLN8lcA4u/57z5nObZTNYPTJ+
zpmoQ8xhYF4Ha8hP/NyhJ2xg2mgG64ritMgtudXmOErtX18yGvykICP1qTFAyNW4ggf1SyF00OvI
oh+0zaCPg8i4GtSZbIIK2cMp/CZ6MDfqpaA3VbcxvPHCMyNJGlQ9FYWpF4QJxHEjhlB6/ZrLJuMY
7vQq6+coMvkvR738DUSCkHI0JepFB/T/RH1YKN0JL+CjiT9LvxFetSa1mjQlqmrwxa/RMdjRHq8K
lz7bA66bmsXFwBNiBKGVa0UxE++C64fmjTKmLsOJzn867dlA/sc7a2rJn8dCrmjXV3lHWhAUtAgf
gCypOynrj3zL9KwJtxdXMBEhvO1K1VDlYMAjFAg8duPfwdYC6FeQy5mWMhUE+jha0nrncgPnjWR0
YsWAinPk72l8g8a4TECFaiiWiMkpIEhPoq8WUVn9e5NzL1Vm3Ak1t+3l8xYq69AR4yKO26Qecjal
BKp10ko5zFCBM8vKdRDHJAaC329lMO/5zYpAkVHBeku4EN4+0eHuB9iJUQeqp8CjvwKqXGETo4Fa
IAlao9I4m1jey1VKXbEGraY5lMxDFZGnrf1Cjps0tmKoJZhIBT1LOpW9yGFqImJlsVgALT6WiMdI
TJkAG0jhUUufkIcGNOvNsWctyhfeDstxYXfnJlI/lPPY0olVVTMXtCpE2lkYoscOqy/NDvLVlkNf
wNN9ERHTPJ2APhKbvowar/5BIomou0ZJVONFVfLL7uP3GCNfJ57mQn9rSMRGHrHpXDRt5v3oJClQ
J+4PV7BmVFBhchyHW4I63ycgFSTUYQNJwAl1wSgxGLyH5sISTRZzQ7VqRXqkKeHqFp2ia7wfegqj
KPKS35D5q9WBRSLWl6gJFa/ICwEuzvhGdT/INN3d2oH/kNWXf+sIpsHkB15DMBY2NWUtyUu1aW0g
IDwG9+hBTghYRwnZpRfffXzbvSjfUyoiG0Fli+HFtA1ZafYk7veov87i0druTF+wjnkCKVn5oE4p
h0UnrYIrrRg1wS7qTWSugH9zKHircgQ2q9uCfAg7UXEscD3oBFdSvjdlVqL2PhmaaKwwgkE3g+hJ
NlYAhxHOG8+umSCaPcjYnjOpFZUhaCA6ID1Su2S5NGBG/7EHxPbaKtLPiwPkVBL/O3R0JaxwxbQg
Gr2IwmllSVNo/sBPANDkG/yg5pTQpvlHsZ6VorlitE401ehLmGibIQwpyHrg6GWTcAGMWOkJhSeu
7MoL2CkgcOVZ32+CPICEUf6hUBj55Kfqk46UgfNjjy6JNKPuQ0AUiu1VGMMOGWpaUsIgYtoW0nEe
bkbKBD5WjaoQl1whPwrNdmdGxLr72ZIDALxmLCxh7ujK/IS9YlqlFmXV8DtGdnIy1QIj8FQOHkUY
8n55rHOPgQQJvVolst90/asrQyb+ZOJWm9vLNVlxGtkuDVwgIUfdWO8jfrF6uS7WGlkcDKjTjAq/
Hp01Bxm7iowXig+Dkkc/9G5WECJDEcCl/wLSwAUIJ59hjVcygJbzv+s+aczBKaj1s0BfE8tNxiuK
CH9aVOHfMvFhvWoY+YQRaAveU1Ny3sTW/Alhf6eFPC9Cz9y9J5J7F8g6R1tkZ5S+grP8AYKIVJe4
+w2GmCF0Q5KFq9bBREOefQByPtLvQ+UVk6b2/ZH6mZGLCr7c5gr9yvtB9cwpz9RsdIepz7yzfZKj
HaLQa2/vvc3i3XuwUdmI9OVKYqEGwhfzvljT99esd2Zpc/JgBMSLoQBM7O094cwzs+bYxlwIf6YR
iSgU7V3I+xofhCAqMjNFv9pmmWqaIgq4EqRtNK/UfIusIsdVraBMObHeK/JNeu2eANKZqpPEvE2o
WNYxIoIl7F4u1nTsKcwurFJPOtE7kMfzuHMzSBQxDcQY9kj2UP3oDElRLaqXVScvPnIFHZAzbY8s
m3RIK/wr560rsOjWl1Oh4hQ7KZ0JbVqSGbCX6IBBnDDz8EFVTtpfIlNwiJ1Lg5jpAJF4/5Vc4VsM
B/2Mquoc2zDq2GmvGnCjRhVCI0CWXvG3TTRlBiWS0XsCYNWvOIxR0VCUy6iGc24GzbdByFY236s8
ITW7FDgIzcbDm2vMkiI0kCkQJrQyiZfVG48VldEa5QG5Akh6Ihn8KwJftNf5b1Lc20grIPCB0Q6o
xbc8dbDDyQB1ZporTZUpui9MlGCuBBWyrKNYgUoGvC/28GOVJznrKOydI2Y2MPEZVfrm8vsCfO3a
O/zp81/8jsQ8N/1mwGPTWz1jdgqEH8weDqOJ7qBYJSlYom/ELIjE1LYeh7GX1bqAvxkiRZS442dS
Qw37mTwTiY5mGaZFaw6wAeYkfApLF3em7yhvcWCPgeYRFLKY1T712yU4xVenOVTkw1cjRAUgqC+f
ScfZbPjsAv/VEHYO3jjxDwdCLZqKlpDutR7dNYQ0nkUj+7K9fR9QmkK3m4o2cYFKsLQIdqYAkXdc
UZmWsm8HqK0EbmuiqUKGd4Nry0cCT1HwdRzIR5Wm6zC+DdX+13LU+SdNgyPnoYElRKnc+4xuQNey
t5qbsVX0AJ6ghGwDHwTD2OjWOLUMpv2T61TXdDvY9K+/UD9Y7wfTemdfBTzge3J/dekq5GL10pbO
u8IAQTM+ZiHJx3kkaZYSOh7KSC/SJfHL0N3pqROYsljYsK1bQc82fp5OK3IveGNjkfvQW8ifAJHt
0nizWpBpT3Og8A7JrbLZDvAbtgf4lmnU1utso7FwX+6sUvZo83CAXVX8tuCeB2N4dXp1DJur6qrD
o2lEgVTwNn/rZE2no4MeGZePusyo5j0hDuxKzL7OSWE6FHkARNxj9CgbyMD4y/mP0JR2/5KVbJgo
P+Kn3Og/9qr+4W1dz1bd+gxq6cneYm0XO7p9o1vQrKKpuoEYi+zJz8ddo+3ldsZzUv6yX6shOleL
PklpkrvtbtUvpgAvI9ycW7oCgLdJ8bfRdkz2jXo/6EcC1p13586S9JJ5BO7NA19nMfvHxStpjso0
3IEXoFIHgNOxa5QQtPRLkIM+3BoZbAoWGaXukQ6TDlIetZJ+ibN1RPeeW6F021+eGChBuOSiMjdU
mPeV1Tfv9FIzQWDLqiMjBHd9vMQe28nyGLEoU0QxCFT7uynFigsiuejqraO2j+R02AAzBpmmDg9q
U7HXS+JGdjJBnr9PkxOSOZjfJyZhhIlsGojEM1KNGW53u1YDv3tCnccfInlOsJVl4lsQV8Yoi62O
vymF/Z1KkIYAklq0C42i93T2BJmML0Acr39u28UuukIzqxi3t10Zb6H4kcQNLi04/35yNn1qek+i
E6fSK7Kqf6frkg4H41IxR48tRmkEAIMERX/PGXgx0GZNBxeuegX6Qk+s897S8dMxWG1Odh12VIMY
hdrAVKpXmObeDVwFEA1Qxzqe7KJw9ySv5nNQ3RPg1Uc8gTASpn1AbUjnboOc5+KQV6ydHcxpxiI7
3kApEcK/uL0GuUnGqD1QXbaCK+OSDiCcxT7FZ343LpGIQ2/RNiuofpGAtayCZBdWMUwTtbNRkSAP
un4NgNRnzqw/4jYHL//27coC4e97TFFrFJpx1OQaERpjo3KbYgF92xyVBjkQUmNxk1mdd4Moox11
hu30xbcxgamGDL1JACtDVDmxdlUzQ2wMURgPmqd6IPBMaBBAiAQkom8GvGGjcej0BB9JAYhwlwXw
637Z7tfwjnSHM4yKtLzD2i7mYIOgMdDOwRXKZA17/u0xU6Zadz+L5uAJeYqpY23axjUhqmMQugl5
l9aWeve4+9azh7NiShrhuEB/+DcDpgNFQF/Acv0W7OQ9JWS2c7r+rRM98TRwhmmAJ7RDWhORjrq7
njwoaEuR+dN9MIisbOMC0EfY82zls3EDzngZjSrB219KUaN8MKvDy3bnzNEdMY6lKvEpsc2EMBfw
3eDAOtfkgx7PDy9wE1A8mDO5W0OseN7dTCnYyjuJg3vxD0DC5OAJagYNU3HAdJ2UP+l9ewT9n1nR
ew/w7vg7E+WR7btboc2+4dXroBG0V5rr6c2p57culGLmbsWNNe2AyqKvVdw6o+iV8+RG9QlAeZwh
BD3Z5VERNHfMfrCLFfN1c7Bj2twzhpZAxLQ+3s56Ql1eG/MHg/A47B3sJ8JPwK8NbHcBSa0C6MhL
CAt9Cnu0F80h76Ca+QNqWKOUDmuAluXpkvrmnTIotfpvYlHr3rgiH/Skt2OS6S4Tb4z+h7INCZYy
uOhf+/sLnwdeiBmvj9vEhsNHX3Nr9oMGSJPSk9ZMqQ9ydHxiMmcqjP/IZWT2a3YdX0idd1ey9kGH
CWkNNM8/1Gvekum4dTsox2Je+TsoS4G4W55o0uPN38yOgZCsVPomcX1Joly1T3+vLpNCNuROzWAD
NUTZiLcbdfggH6aJXBnKwiic3w8wArW92qwOdYpQ5dmrUVR7El6vUxTkGP1gb5cvkH4Rx0KM/bQg
FEWyAxdLQLJYiNDT9/fLoqCcyTdl1OGPfdxmF1v7Qjv705t7u+lT82eOG+OVPHZWf3qCfrnvTg+I
ZELsCM7+B4GtFzBJy9QkDZjSFiaRJAGdIbaI1epUkO9uhBm7t2xuKSkAaYxVgRUtTLsjJgTaaj/f
sCL7TPHQ+OWh8N0zCm+KPc7pNhU0syeF2FhPVKSHl7bxyAoI6nuNzvlKyKHwdTu7879WcikDYAsm
/mfgeXhQ6ebDu2VvhJxcSmE7arrbsYoxV8rKUjRDe4RaSLIUFM5Hgi/6yPThdsPt1shTZGcDHRo8
g2i7GkrxzxdSWlgsp/BZntYNDtoUlbL+eQcbBk6rlFDQCsJbXx3oJEzXWe5xbS1VKA8etKOl/+L9
+J04aRrdcUTQ7zU7oe2vo9ccLRmIrfyEKknklevBif59QBRx5TaLDtGWImgawwVCPbo13LZ1YIi9
UyNEh57BfICktOhoDDTGDzr6RY2290kpbvC91t387CjqKxPW0JiH1ZhB6gJHk3YQZA1JVBgVH3V7
hhCvs0FzfFio8fdKNkm6Djw0N1fo6oPOqdtk0hm11SO4XUluWQjEPrwG1d47IdqSVuoR+ZOS8yTN
nUDSYNYqLCoDkFxw4YTePH5GOBQDxhgCx2xuMoPbjbgUfQn7wYOCxogCddUfCHehUrMjd/cCg0ry
MmBu6ag1bYEDwIkFn2xGQqTQiKfRhbKjsIFC5UmVNU9DydtnlFcJO6EO9ad3p5/7aPlJ2wpR99kC
pIfZW4BtWmjap5FA9uY0Zz66TF3AStK0gU8UzgzoYTJQoTGkvReHJj8HGX8GIYU6rCLnszlSnIQ8
CJK8Z3IgbPx3emvGfDejdTMezDNCUQh6kb5UWXt8Gymvi4tNfDFopHPnyglruRVzTM9mdHE92u7N
3otSEUo52Mo6Vw+agiWdsAbqiK1Q3CzOudmHuNS0Nqu7U0xOdiOqncwOmFvLbEToG5s1JKo21LEu
40fUnp7j6rfMdLJrm6CRTnfGb0E72N6hw9R8oO5ec8vxyUa9pmXS443IIiXXaX3Yiup8p8+B9yEF
xdf0QX6/h7mLvZmerVfwji8XY34zW+l90YrOs93quUNCsE60iiG17zQ4cithK/XXdOs33M7FaaAe
9lsLyouH3Rl8JKkleZzDZNPDX9g3iSjz1lgupCKxNjuaRCiWI3LYSBq58QYKN/o0Gv4c+x+7E5jH
/nPvIIPR+JiH5G11gk2vWeOZKluveQse9tu6TU8+AGEproMILCiV1+6uOqybeLK/m/9mRMAKVImz
WPzcRthi4rhIZeqI4rh2+IT0Heck5/oJQyBJjW5oA3EfgRC6VbvlzSdSFSYM4gtwHgnfDUHNRCQr
AdyaF3u1j29iOU1B1ayRljEXlUCvuIHng+vuDRiktGtwZSEN9v5pOOFwpPf97c15QdyHBOe98QvM
BEbv+RFrhMM6URpZtfc4j+ukPMGnuPhgmNcIRTIyA3FfLhJs5PDJRGEEBBxm4gKfvXt7upk1q5YB
Gd0TUJOKLCBAd/PvGqrxCwnaiIJUWKe6oVkWROFUgNq9e1kqTNiTZ8BQF1TWGaRBn8yNULeJgAH3
/bcyO/4iUMUUFRyklFuA8J336jxpD1R9K2NvrpP7CjXwA4taive/F5YWvB3AgFuENR5yyr+oqHJX
+EorBVYCBTSUKx/sx2eXuT/kJhkulEvxCuHXwuWDWPkkgWlN+ekh2bNz7SkL/DfaF/rML2CbrREh
yoOZKuW84FdA5sGCfF3X+MGoLBjksLa2qHGTUj7JfyiGU9kI1/aTCEM+BHFq++B17Bu9o7QHHwzl
ZYT2rGgOmWJvVJ5YLw5lc02YQxmyIi6cXoKExdnqRE0aadT21UElhdEnX+FxdC7HW/xFxyZH/k6w
amK4OpS1212mT8FhQmTUFfdLyZR87A05cejTVr6USg0v0MuQ5Sb5a3Gvb1iSCgp/MBcb7tWqueeu
qgGiOOxweCA+qqZCGJc3EmuDxWWBcYTQojSB6ahEm5tcyPHzX3EXlKjt+T6B0/d3o4MGCoZ7fHzV
NDvJng+pu1s3qHea97qNsSJrp6CN2KqhwVB3Gta7OcRDVUlIo3hmWOwiKIzlH6vohmrI3gfFj7N1
da4O3S7Wh5F7D743dyTUiRgmz0Dkwb9g4DGUJ9aS0I145WbcHTTc2/AkVNWePqnjvsy1f7eeCwqx
Z+ts/fS6myqTjMyzv+vBLqmxPBe7QcEfeQW/Tp3np+XP7X2WW0MVWt/ec0qJkTJjERX0Cuo+WEha
HVwagE1sqQWbwTwFgvx3lGgLNTg7J/M2Pg4v7v5buFX79tCkPEiD6vjtNGg6r1HXbdOT2nDv1hl9
maNfntWCGoYr/2ujA6C3qqni6+4GF/cSVGmrRV3BpQp59Tp8KvSfzQZveXI3tELvbH0OZql1q87b
qZgd9+i3Ea7B4fB0mnHShkIKzrJcA5vS9YRO5UOjUe1/xwsCIS7pgeRjM97Cuduid6r/F4uuyizx
Vk8KlpWu5ruqr+MVHt2Gd/pBUgZrw8k/g5vWwk1cPePyytw73RUGAjhgvnZKpozdBeqjCAM5DF4M
4WLFAJylvmSnsKQbHvni1vVrMMqYNhkfB3NUXBu9sr/u3helaA//etUeltL8YrXc5qzC6hVemc79
Y/dltlx6onTWjErig1A0es2SkSusgzDDDJQGqN+c8e6YVxpVkVBnDMJxUmAOGxTymIHm96Fr0EWY
G5lqjiPoh7UAD22/BpwhArAJ41ziK3SOKytzhxCbR6fw4K3dStLooWQMQEM5vddgSJnG4bAqg4/G
ldJc1MU4UzvY9hDkExWuEdMpq3hDHAVVAI4Mkthrii9ZO7jti9nGdAcOOvEbvGpLhWKNEC3kEchu
oCtuNX0nLesJIWBLwZvGbAI7KTBqpDTVYWuy8gYcwXK2dji2fruXD9sJrE3/Ga7ECJjQfBS28GKN
eTy3Tr8ba7pgA4nNFGFAyeAKu3eAH3UjXCAWAfJmDLUmgQI7guYxKCUbBiuqyKR5rUcXao3SPAVh
9WVZoPihQjWNhjnyAsDFDIvBFFL+5JH7wZIClXIFpP4D9ATcFM6WmDyj2KL6xx5kfOfWowIUHDH6
jXkO7yG3sTC2MS3g7mmJGnp0DwtE5lRQrvTRCtiYh7q1n1b6R0gI7mnxPDH/6sF8p2L0raNTgmLJ
pd6/87e/O/ReEAeCocMA6Rf4t2rjp8Wd+glIRgMn6N3Qot9tcHefvzIEOwqKqoOKA5odNdL6423h
wlW8SnYkClwHXI7piZkk7gaqF5RwzVcaHaN10JluB5grNKGz7bL5g9U2EErT7dtGAI2A6RBsXLI5
0t+d8wAddZDTOoUwgh4ULu0Pnd1gP1jasv+OW6QS0t2q9qs12jwOIcChdZgCZ8GfVteVzZCHTZaA
uSXJGU0XlLitRkJ6y5xYMY5l+TUHk2vbtuqjTYbdHoNnuuenibTxwp3eoMkf/bczte/dp7WZIDsC
F+ZgzIf1+DR5Opq9WRsgiLwHUTvxe/Oo2QeoRBONevdArbo5HvscQCFlzXN1n9PpxEbnXulAJFft
Ny2A9Zlc4tVqoWycV9Wp/LObzOPmQlZRArUPu5QSKt7s/KFhGy8aOrFRDjns9OPm/rZbjzeTiw1K
QQnYWBAhGo8gJ5yl/RE9qiW84/7ZWjz7WP81rqpPmGusu58BLy5N+qXxLmwitDKpwi5enDDkLo6m
6k/lqnjbWILTJ9wG4lP89JpNwWBi2JRsUiVU8zTtR3QDsehHgCJjVAnvOa5JUuN3LKMaMl7mVB8a
bPgOmc80xwgi/DI845IGRPynr21+mecuK9zrbcKyVbFR7cCY5yhX/Fatl/v0a1XXDM5Ob/tXaZu9
X3uH3MUHUYUqpKIjQyOM3x5XYdhrxqLLslt272YGU5tH3xnUN2OYTEdL3DVSfUQZHmqYfpkHAxx0
Pbo7jegRrP05TKpZ620SkN9rJgpx/Bc14OvbKXpbgA+36vxH0nktKc4sQfiJFAEII27lBcJ7bojB
CeGEN3r6/ZKNOf9ZNwNC6q6uysrKhGOVoNzjLdim8Yfz1889fmk7iIwHTp/HDpN+w/HN0A4DDvBs
mRBQh2TImv9lDwngdAKIjeaeE0OyIgxEQucBBYnZId32B6LPjL5QJKscsWde4+y1M/AI2q6dN6I3
5Sn6RLE3g1XOieEbiESS0ENo7Z9aNA5UVzzdgJnk/mZh0MVnbtTexEmUBxSG9IgYkpnNEMqbMVgx
mXz9XHejqlrlEoIY38KiKq0L0f0pvBspbnID6npwBOhnjKtFxKmhirvhqSVF0Q0Qcl8n2pB5TNYW
RJO4H3Az1D/u0MPHhRr0GEyAw4q3v7oBbxuvVJ4GUFIsRtmQE1Y8FSl2SV9ILalHtJQPunpJmiYc
7jl4Qf/nxx3dVwaDTLBgWW3N4VxTD6t7hMtg0NcGJ7aQ3q1WXYkMvJwjd2QBN43b3s2mZbag6lIE
/wgDfC83d4avrVgNtaWqb03TLpc/oUeF5Bq1t4ocCMaQdDUPbUVCZ1A37/NkddLqhfSrmDKKcDzy
ToemChCXrXETGMKay6hC/wIGlp83LSeHpjGNm6MLsYKsEo0sggi3vonU20ahkTVEq6bTWfJ7wG2C
4OoB6zOw8R1tMRMCnIIwWZ/RIzI+VgBDULSUsbjZ9Cd2bDsDxp/IQj/92oiIcA7lzPb0hWaisqPl
l0DEfbG5yXhQNNQ2B7Fxb4l9CctdIgookgcCKimFhBAdATeRuGjMhfWpT6s3rYU8Mi4m6SHuSwgU
4KVfM8oHCghONm4S/EndJVExaZrokMUHgSx1UyvwnHguGyzt3Fuof5F1ALUGgYZY8uFp3+h1MRjD
lACpP+Y35OoITr4GnypNOJWgMCw0UsNsD95VmuWYkij9ntt0qgxBSIb4CCo499EY+0rGWyjH7CUj
HNd5Sj4OS5cTHJhLlYQFQpjCEQZYoPum4Hn32XIEKalm/bVRFmK+bPATh4bX5TCvHKItJmGt3LM/
ntlA3Ntg2KhRCeQn98M1WouQqjumuYI3QMOkWSLXhTOC+4oH3a5Aj2rU3VS8PeQIvDIXZ/AhBmz6
ahjy1Ls3ipvg2KRLyNbFbY8pwwQcmWDD7qc9zZmmW06k6fN8+F9ft1EjA8XJguJS8M2yg/wcfc4C
FiOAOaoVeDwyczccn/4EiBPvycMCrLfGF9ZZqcE0AWNB8A0aotlUQOjpfdLf5gCIC1uS28Zcinpy
ujI6l5Jdo7NvAyOJMfds1Bg06Rp+DaalGaE+ItaV0hoQs17iI5sTiH+sMiFzG3TnpR8EBxntmZPP
dA2CSJAUm7JmWxe7kkIWaYsOCpxUCTusUavD/hxoAe5JfEXkyMGzkj7Is6H5HsuBxJkA8U2ZXegJ
kpBttLolkvCX/fZzXCb8st1T+vNL5W64MuH4/uou74FQhBoKsyC9+srmTwg7lNvataGP33GjiLM6
rIjrnO59IFbU2WC4SnSAJTdWpRnhAOJvZZJPyjzwK5KXbdNpv92XV5P+F1sR+TeKFNMxvrRKGgtC
vW9yxDO+ezE7D5optv8cZ70p7acEZrp7yOk9W3CvjsPPUJSCHOKFZvzfB5L6aoJx944huQg/amdF
BOiCC2uaEVXY4mRIOIn6zJNG7QYLefQcZN1nl+LNvs7ePKtWztkH3XFLEkLPCx4MYgpfl5YmC/IF
tU0VT+KcPvbyxy4k6LLAmta7tQerqDlZHRA2LQbT3rpHjo8aDoIf03MXwLayqtbc5NgwV6fxkSfg
1tZfnlGFntzzJ3xzYnrb8NWv40FLkutkQTYFSzBoqcisdDx2my2wIm7RloVIIkLlhBLF2V/Wm9b4
RcBB8bje/pioYj6D3YByhPrWf7A43Oeo7O2nj+7h1HiOK0lwaNePTN7TV/SfmEKQSpc9yhMacjRS
UPsPaKjVwLaOqEZ6X75Ti+YbVEcy2JMkO/pDEUxRqaC8WZjoonBQFAJAL0qaVvqbuM3aNZ9ZINUD
HRgmlEXMM1nMKA/vBrxf6jD6hYBZZ2ofRSi20w0FE1hcvvn198PKSlUQzj5ME6Rt/fouMlyCHiPn
CW1O6MgwpRFUYdqFruMhXOIgP9Hpu9GxvVJbY0LGuMBT47jcLff0DCHaR981v1g7O8Y4hVpvs9pw
EHPsgOwD7BxBJ8+s2z3r6TU4Qhcp04FEaZMDDUIdUYb0ZMNRuPPtfszEBzK84BmWe1zWnWIf7gCj
yTPOGKNl9mI7ZSnq6MI+NCVbZh5JHi0GeIqOa4uTb7c8h10FugOVGJCMW9pAlgvTZopFGrGI3j8D
MajTyYEABdSqjQVNxbH8otcmp5wpHv9nh18CGOdnan7SPY3DiTKgQQPJ+c1hdsEAExdVOCT9Kmar
OWmCPkY0INoZUCG8UVWqU58p3Q8jfN3VT3HHhyPD6CWj6UCYNFoZf+Lk4UEwt4XTgQm03rH7wYTL
QYzMm8UcmBpwxCOFqE1CVOtpgK+qg5ctOWHckvehTYHkJplip6Oe0r4zpFDY/JIDba/5s4rns+ap
RVH+KT8w2ArX1gBn+I7nsIc7NWCGG5HAnGbjFLmnF7ZL3+0lTtuAjisUpNwE6zYqbe+1RzlGvGzJ
0EnrSZx3oTwIMCL1N8D7IEAFCjnEbJk87GyShV/YJlC8BYNmaLRVusgx+qemEVYZ90RJqn+VF3S3
FiG76B860M57FzkoEOOx+u1nGP8+TDu3Nlm4V9heX/kV0b5htW1gzymyOCrQXdr0Cuk1Grq1qIjY
NoR1HDeZJ60PiwRH/hWHKiRR1vicQbiC1hIKkPpydBEmIhrAZlQhPS86TALkZXc/2m+OmyeTYRUs
xVBkuvlGCNkbzvme+3kZGtMSIVrkbUbUwfzIM8ndtPSWP8IoT3bBcSgu5/fHoAdzgCOuDf4mEtBT
x5v0Mb0TsdnxCbgCxS88dxFM3zW31Hhvf0P2HDViSs95ZtInzphHnJNA/x+b0P/XWDh5ynQaq0n0
rTePTsX214HkSEeGkr1VmAMGoLmqv3HqIapI6KUz1UUEgH0Jfs5Y3jdIJygiDrH2I1I+t0iTYehp
4qtXZioYkBoZ0z/1eRRbpC6VR/9l0K9krgBM0Ex1olcbpUahUe3hW9v7Nkzsm+Unel49ZgZyyhYx
2+CJa0Xs8EetY0gqSdCPjwd44HNvICM8ofAeIwTQiFpTjkES4saJ+a0c/F45nXopCSK+WD9hHQOJ
iYLZO7UMsE1KkIiwReqpDB0MuE2RCryr+rPUFTpaw+gpJS0rU9NW3U/fipmOHR6baswcIqvz8k6R
Qp7y/rtLXrWIL83NDqETCu9IM8UrZbx1/uN0bFU7KdZWF55a6xCjx12Ns+mOjO/H9PNlvgajngSs
ru/ufX0QxljmLR8MGlWoIsHoZijQYmDfNoJacBnv2nfXGTCQU2QO6lCi/3OKZKhyikudWqvQuU+p
tbGYp0w0g5xp5k/fbH36UJ/+6CYtdnbek/nwjcpbNsTn8EFXFJqRZpOwzAqxpQ+Ean67dyBhnG+M
X/2hNIPOiOKzgG5QRrDolAKt2q23NZ6v0UWYRkK1E3JyGsKMzpH+hWkDjFtuHrSqMRemvS7EWzxQ
knFQeXyeohWhWS8IHq79Qiak3SJYFBoHTUi9O1NmnAB9LmN54pIhur4Y7GRl80q3iV5FTJt0ZHVf
jLprzqs0gweVtDBem+Cd3hYOY3iFt30Ew0BCCF+1gFzjNiEZVb1JiYTxFhjPCL+Otn6nC02xIdE8
F9wAphfxeQr7VIKcS+oY/PfwuroMzQFf4tfpnrpkWj4imqiC3vpIf4cP59b/BA9nRG8usLD6kYIn
yFeQ+efG4NNirNJmAFegRMkmT9VIjXJV8/dtKXbID0eKotKlL4IEIC+CYnzDaJT8dsl9AFG31eor
Bml8p/nxoR0qWP8c3meCr/AcmWm5X6jT6cTzOCBB0pJQ2Suzpzl8be61mltwcWCqwXAAJNM9TEZ9
KknSfDqT0VAHs0pu9Z3RKX56FJ1C7FQ+Qg0T1r3wVeEt0DJDHz8CT6LNX7ZB0HSv9Lyxn15TPANl
/Y+FesapZ3CQsRs9zt3LtkxVyDEOXqVxsWDW9ro5jVRZqKvdjMPZilbrEfz9EAmHp9nLO0K+gI5A
94Qal/dZgTGnUYCmibIPpCRYQJSNoj8cGghNEYdd1eFKNISc9FlicN8sJTm0Lbv8K4pOMLggYYlf
SvZGPVKCfFyi1Sd7IXHiFeEPsK3Ir37Gl8R7znAFKFHWoac3prDNEINDdNByygnnjA4ezUpp7KdC
pbFrldsyH1Lu9/Elivf/xT6ESr2FKsoXMf7HGa9zdoh+eoYizNbQl3p3B/hqAjL0+QQQaPNpu7BT
yKpIYFVNazH/AJMWhcrv1SBRklzo7chBfwdGZlPjkHzwYPWEmfqQZCa+G3Yv9dPBucXUFk0SDYS9
wwRR21T/MaP1f4xJit5jZS86ZnL32Za3BSCFriz7gRedNxWM/sixCJ5z6DFs3vq/4/VhsJ1l1lGN
Q8ws+SKXFU9bNbiwmP9kZhJX7Mcwqb64UOPo/Q4hqvAjX2+Zi+3xc6NXE6TOX4obC8/pR0IJVn3d
HcEEoj2JRfTsyRqH0p7cSyMgqum5fEj7nHI8MlWU6dJkHEqq8RoTWjTOQ3FIZLShFnLRrfmPobqp
VkOAjm6kPrzyWeFtJ9ygv4gNtGvhxf+2y0xB6QuSElvwR3cQUU5TKoIIljnzPwjiMNFX5MQ8effA
hECsPwk34ot4Jzoj25dXGG6G3EiUsDjjIN/Ul3jepx/7OdqjhbFU3CRN96CZTu5XFoBCrABE7JYI
jxuNoopgzVIB8Ths9DsZJlNMhlxKc3r1ZCmsTyP+3vPKu/KUaN22oJO+LlwWljzaRUNJfIB3s8xY
fT82hcZZBeMyy9N7HOCcn8HvixO8iXiv56/shVENWasWlkg7oQvivqzB1KU5eQG7jE99uOi7F6u9
QBMVOomBrsqz9cUJ7jTPucCMQwYzlIHsfjAhhP4szF8Y/QakaeGX3SqgEmbHAIIfDNMeHHkTrKPD
Au6MSXB1zRYdY/a/BIh+US/ERZPbpKXaR1FDOGfR+YyV6uu0B4+N4Fw36WTFC47ms1cDfAurBPvZ
2/We1N2naGaC+z79B9Pht7AcbRSbhPdQA9AVZ2hXS5/zMSyAyc4/0MxpicPQgYcmh+cIWjZclZzU
4kFCoUOyGm1OPF+8tw9Opnnxa8tc8jwTQrU+ty65L34PgnJYC9Nl535xsRDNOM8rrWqc0CCkGt/j
DvmMH+Mv50mBdLzolXzSCioGzq+GjnzxUhA1XLiFvVvFtsA7beBm52RRGQgpXPmcabgKg3KcBdf2
Ow8e7OYwj9kQtD33g9N8559GNPeRgBsVSGgHJ2Kx3CTBfIX/cr0cLQ8MJD8Ew9ga5v1Cl/g8Aqla
ihBMw36X+kCC+AQhAQdIXJhhIj47/Iawdz6cr8mBCyNG/Fa3zg1Og1dz0b2OxJhcnln6lcnVKaB/
y8hYEr49nOAYebdNjlZ6i3XOR04mxYHeFyLJ/ARj7cfqg8nhWJvXOuunlotsoXvaXCUbuXz3i7Ho
E0IFAQwTRrjqJJNa82ziZo3oCgwOBMIKShoMYtBSarIZkh4TLWniZK1biq7EqcU9IVtpg5XxtCDt
LVP8xBOOKqYLm8WC/ZxDH2A2TYV1GYXJmmPcHM7W/eQWVrtktYJ9Bfv0N/GDnqoXg9QSu37IbxBZ
saBmTZP/VKYG2ariCWj/ENUCxBA0kEfFLutQ2HQBVL+uFV33Td3VEnIFgiNRjIEzz93CQtg9f52M
P15dDnYG/w9QFVnb9i4LdxcXVinABxdDI/Nh35ngkyoDwnn3XvVPJ9J5lit9/bKLCn59fvOKDkkr
PCwq1EVYDHAwYI3KuebOhw1NhiFnoLTDCjDAjNwQkBBeJkuVKZJZhUJxzYWKSs2/4ndLinaA9iZu
+9lwUm5vdc8mIhbNLdqlfFCyBklkfezLcr8tY6CDkt1m857R/ONNafQxaAC1E+MIqZiA18NNZvsj
PR/QaWssICCWCQmr2bkP5+T3StLJrIKLw9ruyN5KnJEiOzkPkb3JPg7LBSha6Sd468F57t0vwN/8
wSHIxocBgynrjjt1bX3JRunsuZs9yXEAvQw8xXssSaNZWuoTywUR8B0LXoDy7qaEbyn3U2nWIciX
LDpd6ZIJLrJqDW1E+Z1cRl5TnyZ3bdGtTzQmw9nI8JpdHd7CM/6SXboui7g2IicC/vueKXKOtKi8
PaQN0ti8oTYAoYuOZDMpu4U1GSRxeuG8avYTfI43Em3kAR2tTjiAYfxxdmNTi6QMZU2rhiXHn9hj
zn3G5R7s7m65iB+6+lKUTc35PbO7dADoHU4R09O35k4ZHAOCBG9utl58Snncfi6YBz8osed4JhHJ
O4sB4eqIFxMmDZDPWGIcYlt4b8S/9tPdkwjfXRgpPm3KxH4/8U55+mlUWhnzX5EU3f72bTkvmcF3
ddwWnjZv8V3v0PDee1wbwMBSn7zoMWORvZjGrHlJnAe0M862Qd/07b+nZV1A8e2mw7T75hyK6j24
MPT63n5KDUgFHxyiSq8+Z0wFMIxBCWMEJ/jEvM/Dua4q5SblYOXqlzrQA2/2c1V+8qO1HusnPkOW
XD0Z35rSNquu6r1DdH9yGLwZf2llECFJHCCb9W78HDrZX+++Mmg/zI/48IySOI13JMa0a0/e42bT
XTRaIj1WBzfoMZzv6DQgmoIOQ8Y0JOlNxa4W3XdpbJR9/R5fAMjsWZeeJI/oA5CHnvHJ/YAiA8wz
cYYXbeKZZXjtHg2dg06WE0ne1Tc/3qvqch8Zx/kA3n+8HcPkV9cYfdfq8kqd42yPTkg0/CVdD0IN
HUQDibqXF/ejpbIwTVQo42W7KG1BXtKBHpwxj/DHzbI4hcmy1gCKbzipdZeFU5nnjEJyYfZ1uhsf
caaArtmynti5NK6m8zUdeiP40JpOAnEIqBCKa4lFUp5CbcGQhvyiXWwcjMbLoqKCS/Z9Otzgy7j4
te/AviVMunjA+Ta7W3h83dE8jvUxauj87/q7/rUE2J7MSn6lcY9fY4s8gWwh9yoQh2x1+ZkgdN5R
uzq9RkaQzt7xtfsCb6vau/6hi0dKnJSdxbTWwBImPrdvuVPK7L99+PGK25KP0ov7GJeZ2Z5Cw1xM
L+2qnwAau7XtAl+SzC1ooPvUZQPBVnqA29MiKrk4NLw7u2b9aFusyLhIN/uMM0k7H2dd/CSqLDXb
y4a5V8Wio+pjKYuIf+JYzUv/eHYNBFZAECc0+7vE57d/R5ngaO/+6Fof/7THWOrQ8qIz3T0KLCpe
P9+mw0PE7f/6cHyiydvNfl3iSa1157cYfAXVDibOfpWfe0BtOI7vbhLzCimVKIvj4xhz1u19yqpm
ofHb93+kgjX8XOVfhy10n1qDp08UH/BNxqkJTZe9k7JT7GLNydvmvF73jqzPAXGyCXuI7svZeVA8
MRAT5FT5dQRg9w5zX5dmwmgeTF/FqgoR3mwXOG6qMYNms6rLz9eY1t5x7tCY3duky5cmXURiQZ0e
55uiunL0XljJ2AvQELfcKXd28CSSF7HHGE0wGgP9Lndq8+RJDbr/q7MHFx3W78BoqTgXR5G1h2zN
lrZ4Ege4Su8NzwTpCz6NSo//32J1ErFiKz22ZWF6glwCgvZbwQSBXTsr2Qn3/Mr2iy5j1mpGW6PF
98ADZsUuOvyEZcevM/vrg2kDaHax1KuucGHxu7Z/dZAVpYT24mts7KPLpeq8qU95acThD390OhG1
PuMVydC9R1+CvoHkdGVwVW4Yq6+T/n3cR5z9Hf6ePPJ2medErbAHV0SEtK/cqEONKa+nUl9+Psx+
yoKMIXAZcqq800jjOb4AJd/HNBpOIBp1QpptrCCRBTWkyK1AYz8qo2U7kPh0VLEzo7gelxoPtXqw
vO1daAuqVJbZLexQH5Mt+m8XGifVXgEO//S5Pcan8Um9QmQ+3KIuHub97y/tMqQ/enTIwYzFXwVb
zW5wwBa4CRUIh2n0WqHHMq/sMDagZbPfu7j5tMzoIqx2j4lEuW92y21MkVpVr+oVZ9cJGHKyXNcQ
nKl0L3vPrMZ75/UOyv2qrB5wHKBvCMxbJYFFzWHs3lCt38fA3dDM8UDomR1VXWXyQaIc6HC1ZSL+
D+SajvfkeRVakOWWVE2sHt7EqHnoc1+AGEQFWoxw9O0VAtDbKRPp57iCt5q4bvI9u29RwJjS7nPv
W1RN8NKqJW5qYTEBYxjZlK8M1tznVvhzoUdTKs5XL3+Pexfqj6itIRDZoiRkN4IYIDuFYendM3nE
a8hitNXEkZNhgYlpKepkK1kX8CgQ5pM7AThcf1oDHjlhTUk4Pf0dYEprPVz4ernGANxEKgM3PJ1r
q3KjNv2O036OgRDvLu74cGNPznYJOwxfJnXAm5P4w7kCGZ2uuLMjNjFnE2dM2jzdC1WbSXSy7MWK
MJ3F9fkEDGi5ZP0QqMCTSz21VmQYLfsLiDGM1jJkcQx4KlpmiIdAOkQml+s6RntewwYZYvjuhlLC
lcrWkJY+/Y0ekn10C1EbhGqdx5/4eke+/y7yMziKRpz4yBTwKsUxFKDBCO/OeVPwsg+AalSjcOig
1vyI3hxDcDhTPJe7GjW5ezjVUedD7HSWHIxNpispVkk/Z0VAEIjsxRKNmjLkwPGhzawzIxg8nYoU
FJenxlI9gVOfoWi/uFL/XJDPnZoFmU5PfQE9WVTAQC2+iI4Fu25lempbjUv32H3E2IWudt1PiZf0
074mkZkF5KK03xZBdftl7E+0etpTIjoI9BcsVu+IAnqO9H4ffgTraPUEimxorh7+kSB8vm2KU2n3
gFTKcNddAJeJql6Z1lcXxvFzUKmSK5+74lOToDyzw9+BnP732xtnYq+6c/j14xcXjQfkC+cw3kfm
6r5Nj3Zh4eUP5hI1KEkj9BbnU0KNuKE06KnbWYTUur39LSr1DJJx/mp1rjgfKPccRoVmIcAD5uvU
nvZl794qzgvC/9v9rAqXYEEbjir63l8w9lpz03NwpKqHq8hE6rV1Nbof9CTJO97uwXLOn2bpBCTC
CNCica02sVYJblITQULBdMxVUsEHzPnUCZTlG/GyfmnlNcQjeOEpIbXUEI2yekQBFuMvbVg+wxHe
rm3dOS29HYxE2zj4Vis7BfSLcTZsNWmqOJb2KOU75zRC7gj+giv0oZFS/1F3zg28ZYTUg70OTlxQ
G1SbATDasXvnCDnv7gx6tTdtM1muMF6xTGHCYiqGKxOGTPgbCe0rwwuP3HU95NreVttgX7jpzYfa
mYxLqN+MX6u3fAQZte29ivGjbjdz0xtXBtnW2ofZlj1znZZ6X7rcRJi96TzKXva3IKDTwZfaROct
zzcpNKptvCoNH8hxHJ3grawus4JZifsWTY5/L4T6RL7XpgWS3dYVK4Z9GC1vcqzjHzQbhmTa1BWA
pfTHF4hQ9oURw4nHm5nGGuhsbXgNs5BwRXQuBNXWbWqihJDaSEwCrZFBlOv2e/rp1ZEgxLura9Mr
fniDWgD5MGgNkd+lCsc0BNZIXLHXUmV6QMr8NpgQKyBaJf2wb6DtJ5VdRqWgsFLdVdfkVu3rj3bP
05EiBg0XdOpSI1q9WY8tmkkvZ1LtvLb36f4ef1OmDlcPNFcG++3NK3WU3lsdD0NB6bJe2VIwaWnt
fRtEVLMjvgNqgVPUuH2W+lneBnB+EprlQuqz6d1/d1crmidOui19vGu9mQNDUySgLcJCpyWcRSBS
AzBgNOkhxJQQDhYkDQkqGd+3VU5p5mxt1EQ+vhkDcXYwNZ1ONSyH5irfiCrL9AUoDEGCU7uTE01Q
g766iHRT58EzAaUZqvlCLAzocbdayKsZUUK3U0iyyaldxepEQ8ZsXD4bsXiBG0xOWQmkmQP6UfGG
lzvYEm6r1J6nKTAM3RvQfvo5Q6gGlaUBhgdFgCmepEUPJERT7QziK+iUudTbxOrmkwVkNYYE+6CO
91Q+8gh5oP386FSZrmKmBtdLniBT8jv3Qv1Ow4YarQJTgnX+pNAbG8C021rHXGlcJ+mf/hZ5xEAr
2Uq9896KalEi1uxc8yktR+RfiGBkXJeXba5KlHV1O6EnQzfVQmu11rnEuIR+ncc0gWB4s5Nt8RoW
CUrT08lb1OSGiTjTaZy0M8WH+uBKVNgq1Znu+XtFwj0B5HpTniPVGT0NEp0TDINiB2vPB32FG77E
Tol+vf5arCZtRVYv88cc7QdSjxqnqPPEhegxq8dgLwD/tLsv6O1cpvms2KX1TZ7ytEvtXUAv3Cl2
kfJbm7Y1qsX5DHdcNKcKdn24RvTNyZZ1d9FWw2DRpobDUXMwkoAcU+qsMDVCyCea5E/EEZ8Ct4G1
+aVlRBdnO9jj93axB7B+MApjEEy7ScLUzW25ORqUmlb/Euw8nPTO/EC9O8J+DT57KdzZI25zY585
ckz36jBpsLkENAIwAI3rqh1DRlcG3+Cz8coLB4NhMbukUYlC3ejYOHQW7UpUl3Pr+No8B0xyFiPs
qfzbCCuzBs5mp07qXoJ0UA1p2Ea3NrWi1644IyzvFDWhJbnGLNz23ijhnUdnrn9cpdltOb3eoPed
lDELxCBOnRU22mFyZxOAguK6yZVmS+z1Ghe8izEE/dp51blsyu01jIbmoUOovmCxdnFwHpzfNl9I
FwjlLZzbhp+8tN7cFw00bAc3usbb53KX4XNX7x4s20ChcV+2d/O15SCGABLSvIyO6BiIKoFINXdK
z+XJMrjKknThSanQjHoWo+KGyBSOEY8hwN/+L/Gvc2aYg/U+hUYAzyUl5F3D5jrphNlk3+rtg2pf
y0/mmM4W47+4HprdSvcZNnd0d/riP/SeeulSuzRvMhz9l6F3/5/ijIEV0AByXD3uALp/Y4bqp7I+
G69xjW4qWFBZoO0WQu4bNIl4b15OnJY193zb5Dpxl1JAg1FCT4tVCdkCob8QbbNSr8glibky6BWj
U1PHAJ/Bdv7ePicikKeJ8jUo0AW0nHkRH8I2m41696U+Zf/l7fqXxh8c89K0hMzksWWanKYXfKdq
cbrc7nq6jTefYRQs7BN4Z+hAQrUQ64R/kTkhW+zTZTRYZNKMzHpsxFjETd4Y9+Uk5E18BoPvxcMd
sMF5dW/u5++QJcJpNWXLVMEsi6zXB2331jdsNLzG6P9KqEOLrDBzJS1LmnXEwrL7bHKWd9LOl7dn
qDhgjTcyf8EupaVWQkQxXz2mtcGH3fsg1Q2O74hlC9bHgJbYdFIRtJjCJPRQgMXlBQn/aWzl4bvC
rMevn5gja/fxC1QA1YUnvsdtypIwO4VeQu+3A1fozQYj4XCKb55IkUqnvWgjiEhntOLWqY0qjJ1c
Qxw4kdSou6zFY0+JCKNimE1aEOJCdvR9svDg8HQTkhfoOrQr4/VheSWFYcdwsxRZnkuSelo3/rrm
1mkoeYuRtO8LczbQ+gnNB+IQe4aCYe9i9rm8axBTs9a9/UZRgFDm1WYsDXZEt0pqnsXZRO6uMkA1
hpCIlrggJ/aJQYzI/IUTY81ySisBFnb9fZBjvuvpvsl/rorX5LVZW6/rdEsRAKPBSgxu1fGhhdLU
ljBpCavNM4OjASNog0/bHO2a3+jRW0xO7nl+GuyIBFSWiVPbWM1jWBnnczobEDy3Tjv+ky3nBYbV
jkRS3Kd9y3AvjJpeGSNnW/UVZSUqok+18LYaZ05hMxFSg4vT+PrXqOAyN20Q6lovKqODTSQi9u4k
XogtfGOWN+IGqieeEX2btIX9Ehqr5MEE3S2fOiSMsDBvzqIpKgOBDkWUPpCpnREJ4fNxoSf/GJb9
M+MZRSo5RqrZoKlbamInyLBd4mzfy954TSwPUQvG+dhw9yg3sBDJovZgFfIYtfopKq87/FNpRXfe
xBfcm4OUXZIOvqjSsG43DCr9rqvkvnd06k6dH9WXA+HhgBR2t0wBOrNG2CvjmvCfxk3J4svhR0W4
eElmp84eJW+5UkFfvdrgSQUeHVGBq6OqjBDZ34Ke0A7Ni9eQ9mTAeCvNIVgu/mVHSmNxkEJdBbpl
XzLIQq9uwERXI0NReE+z+sej4RsbjDAFVzVYae0FiJC/6PoiT0FnkA4LE7lUj2qlIeeZI5NTZQYJ
pjtaQcyutmG9oD+x6NKHoCtDw+6wrJj2dUxT6YUaKn2P9XN03dzozbUPxM42NK/tfmWCIe2dEl3M
MnHbXYABBsfhJYLUR57VvoN0wvK6genUphJIeMTXs1cHS23XVx856VFQoRr59K7jF01g5BGeW5ik
W5IlXkD65OconwLswCOmZC7+ysMaHXuqxWsiIulxLQv5anBtX5ENScMFa6R/63JX+wyMj2GCo/gC
4zbrS1mg4B3XRfcWXdsmGAB544leehIyxgFXkWwbFTNYe2NBRgWIYV8GsE8QW79/agGKTGfUf2DJ
iQshn6Rg8LhuTfVd8OkhzwV3lgwoYueUpkiRkGeeYzIp+LYEFhmVU98Mrsj3kuVDh1OuopFVtq+T
d9ldQbp9Nt69e4M5degJ0AqkWFyBO4DijvdYPfxdbCYUksAhK3Qm6NnS8eZNxZhDHou2/4BHv0xb
BU7XPgrhFZxrR1X4TGWKqcwtvUJrxuJiIzFnnIvl1BIRSZ1IZEyuDDHv/OLyNNIaqy0Zm5pn8x1l
+cRAkJm+Przz96iOftx+imI7kMO83KgDK8yPVP7wJVjJopwcodZJI5TiBxzAWD3/QB0ggPfrnN4n
dCJBR+rgM3BBYZyEsAsPLEsPnU0XzaGS8xieL4irMdUN6YEMtkEjhkRqsaTxHOetKjVN/zDL/27t
Kk7CtLmrdv5nIdXTlG06mDmjtrl3jZ7w1s3t6SQr80aZEd6Cvwc5B2F3PnMCBVz6g3OF0cYch3/q
lJekO3e4g6mvgBiS5nEufpnovbTqUd3lD9V+iSx4xTB+/cJDhMTtWW0RRAmTaxKliEwoxZuVYyjY
Jc5iT3CUXjTJikEy9dpkfjmUWLTlWyFdovg0NIKiY0HShW2XRpoGK6zuUyDvQaUF4hTZs4fMOZjR
YP63Aj/PbAMRi03Ah24cYgvWMpoQjto3+202vcDkYSnewtrcPm4/zp0QLLSXvtIDYZfoYzmXv3tk
rQiObrrOvffCdk6wlL/uCDjTrjdu/dEuhHKGt/UDJQcstl1AIvceSQbj7BlbK7wxblZw3xE9hriY
y1H+HNSg3oZOrLjSRSLMv9glksaQzghsgYw/xgdn9oylZwNNi27YHy0WYkAjWX9dozcDsHA/XtrV
dLxlv3duoeSad9+qB49SsEMT+tksviMyVSXDhSbAwgS94goHYuatRROuakyjNhtw0uwdzoMEsu6i
XYvuPI0zARtr4pYEoJW7HDepz/nOstJpKq/QajufXfGE1YZb/N3cGrgPIgzkUqC9Qbrck1yj3n0a
6F6MBvJRxfrsTdrsGUPlYug9EwO0YznvpAWe+OcNg+DwPDi8KHzsQeIjPwtlw1XapPqIV7SccIQk
/cdrlMAidxD7WI+oildZNco+WFLes1nZU1ws2sfgsydm3PAdLrXWbxYpB2uPd6MtduHwK+JObzI8
/zf5iMY2TIM3y+fj7P+MXtF5tL8RVy83dPJFUjEOYfqycHHeDNbv8KSvzMie1lCaEaVyp3OVadI6
O4xvsdUDiAcjrnXSsXAOk6QKyjOnsz42IRHVDBehVGjRKswK2F2j9U46Sm60s0cXG6yVvhPnccOE
3f0KCrpkrQWNdJ3DFc1cEVi9UZFOGDykX6sYVIJFXqdVd6MPzbdc3ewNtdTs58DWIeT9Bq1CAATX
HOVYMU+wDV/VKIXoQTeenQ89r4rZKJVYbjTlCvtRdQXm4u3QW+jXG+XYIkPgR0i5SWSY5S+FCAdg
/X5dHl89c7ZoG5GWDk7ofBFAWfNwaWmoqnGl3P0hLohT7DGZumZ+KipNL3/m9stRYIXPmCurfGny
VRrpsGwznrUnY8F6oIDSArRO/vAUFajxZFXP+T9E51Gwt6gyDfc6KDSTATbg56BEGs8UUlOJEbf2
F0DIflgduB94Jpx1I86aFdPNmtdlzS3ODJddkLecfSgI+z1Va1EW7Ij1+a8A8Rlyq8HX/k54k8ll
XhxR+eE//yCTl4U309011hUJFJzSvFUKM5cFTYTk4OAjHIiqrNBPq9gqHZwXBTii9rItHxE0uURu
JU+XKNH7DiwaQniRVzbFllhDt9bou2NyqrJ5tQboMPB9rBPllL0voA2pjLu9OKMH6gkJX7pD/0F4
i4hS8g1c3i1fie2i+R7Q1W1aIas6/sZP0s7EIZL6FVbXm+6ISf5/RCWfcpydwh65tXDutqvsSLI2
cWBnf1VantwJagMnHOhjsCHpFIUp9hI8+Ra/A25IfOWkBsn9G1cDLXvxMMVkZASAvLseSnalgIiT
9CfEwWfVk5Ia6NTXoydXgbU4/7FVoiKFgDJRWQtQgOF4X3dxpEeHWeM5NebFIA6ywm3uDn9Jmdff
tcj3qSsQ/SfIksISP3hQI6Y4GCrp1SLqGd5Dc2cGmy0ZaGqiggu6diIBhDS+4n6DiqspNPEQhXQy
4hMIYa8Dgoh/qHEetYD+d9ANtrSEq4XqfB0aFM1mjb+SAYpKTv6jylehJf0qFGZ8lbsaVMIDm8SN
DgJRQQCRIohq5brLuak7p8R7z507OpeRPkeG30KLr0C1oUUudCUPehJUxRul0r02jbiC3KP76Zy4
IFpbzMjVBscYlDEA2+L71bEThER2xQ3XbZCWliiXgvCBZ9kiXMyYxdAUYEIaFcnAu9j58nPIMJpc
+oOJiJdPUAs1O4UkAZ0Huh8/5mIFBULx7OELQrsSAfUns0K6s0R59Y2llJoSaTtpI38Y1UgV1ZXM
gRz19k8QOeB0HMkfftX7EiEzArjwhtYSLXa6m2o/0B2a4img6Qw9ggozWPqSk5/cFxhwFHh5Qxga
WW9aQZCSUNgUgVqTfBd0iS/dEqK14tcvuUQ0YERRvTPdmzSf7UOY/4a3ZO6uKY0b6glUrz2DWv4Y
UB6r1mMJbV9B3vogT/XHqD5QQL17GX2XhSW1171j/WPpzLoU1ZYg/ItcS1FRX5lnBZxfXA7lgOKA
ouCvP1/a5/btPt1VlgPsnTszMiLSqezbkI0ftcK33aF2fCyu3hkXlb41qYi+mzyzVL/vvyZNyNot
PfOu9tP/EvRcbguJL3CG+3C67tPPQagu1Fj6ZAUzTvOa/gv/ewJIMWkYMQFgv7/8URNCEebcZgaH
bOYafK2cMZEjzezb7AhjbMZKQpGzSsrf2G92AK9UcpzTheguuNYizRyMjqH4x5TASOVswAbi2AmB
gSZf7LwIABLoCPLaYNq3yrFCIoJhDLVf5nXAzYpJwUVMlRkrlrgA8HWf3JdXtqcI/LGxNO9hjvGv
L15hV0914FOQj2b8tz/jSfclxI/KPK9g5bz2W+xL6bVf9rTnaQrAEDHO4559jLBRCbCf8e7rt3ke
tbzaUKxLtNoW02JdPKAiGAcoqJx0fegaXCdeXSA/aaicLNCwfVPzIs3GxACwiHHvDEPZH833BAQG
60F+knBRPDTdg+S0xlPedSmDJ8I2UEnHVngumC/s/ERQYXbchHaCOOuRglJHiNUjBrdQ5iCx2X8i
B1AwUtlC82BGpL7XzYZdw9Yn/mJYKPnbP8IOVBAEZ2JdWOBag3eDGEMUpqR4WCrMoPdjfmSgx68h
hVDpkeaOMHkQK7F1hG/CIuCJ+IcHdHbStzMSyy82YlemX9uBHXm6w/CzVZLFKBy0VtzhkEW9T8eG
QaQYMUTbt4dvAGRGb0vTho8yao6eEEJVKumv3YPLaeM6gPHRB9sY+LkadBBsanBsrNDTCPnrgFo4
XkTrs7WepKRopXsY5bSIBzYf64F8QBKrpgVtd8VVZGkkGXsTSMJDjj2JWn8FWJEj59wb0OVCFiHH
oIAsL84pDOCWrZCdxtKXcTKKkxuAzrHiAENwEq0S4iPQELcYZPcIbHIBYyEXADImtDMAhXF/nCH7
R58pM1iXUrqc0cs1/dOQFSDREMvA3QWLlkEg42YEkWbShJcqK5JStmRScuwx+WPXCCQKv1oA2II0
c4Is5AUEyUKTB+jErt2kaarvjhAXdhyxdHP49gCQlF+1YLLY1xyDZtwPlZjEnDGStQ64KE9yI7Ne
megABPJRsWnnI7H/Mo3kQbLwgxH3TbDb+DxrubA+ohvHwQp+u9PbSYZ+sRWUpyDZeGgRQ/6dI1wT
TJcGLuY5dBrB7Pktue0q+p3ocuiSf0qJTU++bw5Ii87G2ToToyTbYQex6iom09bBGhcL9YcfQaAj
CbulMsunRqpwmTRGJwNwW9ItKkA0hZxNakIwGwsW7zDezY8JK676c3EUxI+X48KMpZy4A59UXjMp
GSEXOF2SkyI9NbVp62C0x5fKbvbgYsypgJWuxZgRTryG6qoI3676Y9bLjBYx0sPNWRyUVkxqZTtM
PKBFY1oY05iT3iV956YSFLn/FEQEgr5ZjWpbZY55c9m0G84HmZxcUySTFzB8EiKBdNuju02kUBP5
x7kFNq+Caz45b4+kus4nfi16wYMTv+CUb+/uFMNmvmlGp81rAUvFmfYFGn7AU1lFH/BMYFRi7Tml
EwHHzlHAZm0AVEI3uNvbRCFPIMJ6JwI4KyWNzA08AmmttPXTSGIZMQyIEK01TVww4lJ3pgonHUkC
PStmJRcW75vc9zz8kL5SQYZ3/pR6kHV6cSXhIAez9z/rJQ4BKnDzWmnNDYk/v65md5ovFKPGKDp4
RyvNy0dtCBDTplG6EfmypHMXfQryX+vi/n7mZntMz1gcnLZ1gC4bPUT2U087U1E1wmkCXVuBVGFi
iKqDk9w7ukc371jzm9nBBQ1Wkz5tueKuszM60W0GrEp+CM9GP0GCDi+IWWsaqdZhmP2Rto8aQQfm
94fd2iCXUSdqCN52YE8JztvlCHzOpG/Es5htJhzJFY8FfgC/ZpVprz9Wy9no0ZdiibCK04ZNp4rr
R9q6k8hQUHnI5UYdv2hibYYAcAwR9g2nDM8grCDAbyHcvZj3mY8hgl2iL+zYN/0fS/j9s0eA6Spt
UXrPKIQ19GgK6gXKVuAb0m+JhwMbA51q3d2rEM0gtvve5YZAXavTm+QGL277e9n7a4BhxOXT8PLF
EaTP1L+c/SwcR8EmjuNDjxnenPdkxBLmwdTggjZ/+EzMKaXE4AJADGgNpQODEMp9YIyIE4NWTXIW
i54Pf2UMpruk18eJbA7O8w5LhUUxEaT/6U1pgXbi/sVgJC28r+MYM/Otit8Ujo+oruCayYqC0iNC
JYFsVIv61cpUzWubKsktxFZTH3iPXWUfNcojosuw9uPHhpxD67nVVaewkVFgGX1N8ILR02+T/YDa
U1VkwNQHcKkuJnLcY2uw6I0es0aA/XyqhqepsmQJuIS7BnSSBxnu12IGX1qQaRP1JW3iyK5MfHK6
hDI8PyCYmNH6wF9lsV8ItBKygByY8CgiMTYoadE/gwqBKI4msLm7/uqQhkkP5McaCyZyaee03pyH
yqzeXA76MS4ghgId/DVnWdzxX38vW9mc0yclekXn7+gpjmRI9/BeU9PQZCJcrpLjn0oMKkG8RdC8
YjQNNALaOHCFgD0v8PYegAgKsUlYXwDAsL9qL983ETyx9lnu3h1OVAh4zv9vV/s7r7bnaZ5D08tk
ylVG3iMi8b4vFTUwUgcpStv7BC+Obbr402qaj/rbkwymbYRQSHGh+1gtb1Fi8tjG6aQVw2SG1nsL
Vsq0Bf+2gcJS9dXf8wnhtkfUXc3emATK70vccaqQT51fNXqkmyv6dGiaNPTs4u/A+pCLIRmiIo3W
CQthU+Ax2CQufmaAN0+/9C7By5IZHlAr/AE+fHHFibmGc4cfejVfLcu9YneW6lINYRiBkg+f0APw
gPicncYQwhxVQVtv7nF7XwvP6eqiGWO5rsLWXPpkfWh9Un8MhhjlwlrshJ3wO/x45/1hyhNC06Ql
99w38BlinM3TW00+8RcR9Wm9qiETCUWTM+WOfJrgTwCH2z589rTp9ARPdi99V1ylhEzVBuIFwoFx
SbCWWgl9N2xOqSvlbr6tOW+8u/3s54zmmcPEYvKymUGcHqteZ3+LluOH7uIGzPgiA8BRj9Lc8vSn
292/pgpPT0b9tJqoHxmURVqnAgYtYObRg//CzCv2h/EHnA0+BXzXRRRR2Ru6IWNWGd8jzWFZ3Vdd
v8eTyKSjSo188byIfDqaOHqMMDyfYctu7D3UDJq3xm9r/9ofyYpRdwVwZ2xAHQi4KeacatqyAwXi
8JuMPlZg+j4t4fTj3A0jhnwRuvfZPYzr7XH6Rg7V2J8XVfRYfMOLCS2aT3PI9eYc+GfEzEkwt+gS
4eknKC+kWzLvYZvzbqgO++lJ0WD/8xEh755gHdaY/32Ci3N0buPSLd06fSfPIQyG6Jrko4szAArp
eUeKMMFhTshX7WKpbvonRuuRFQo1ghTRIitzpMcoRbv8YnOBW+MeG8nfnhxxa3aclNtKdJkLgjEY
M/uAIQiT3oiardzQtd88ZqvSEqiCmusYip3Cc8MrEGkLslpCbt/HCG1IdbKYdKg20NXg2MCZCu9i
T7XFlKrYcWKJSLmRptQrq4SsU+L4qsd/eHe6Q3vZiXe77+jmNxPV/NfU5i1jfs2xLsUj4xIASLjD
+nl/nbfTajht0Om9OdMOWOWBw7EaghQsmpTQ3GcCJRnnjgVvcuT2DGn2PoBf0z3oywYfnwuoVwec
VdBk6f0VeNWlR44lmnu/xjqIxJQRTDIPvTKg3NTT5wCapQy6nZMZdY1dLAgN2diUpQdAEnaZgQ7L
4MOZggPCvM/6WAt00pwqVO4/GpPYC8M5mLY1f4chJH7ZYtNRINyVXg7l+/hqwB6lSg+xshe17bCx
KPfMYpK5yIMUrh/dJclSRNireHNOCCFMydk1SAU9gKIVGvNQumjhBm/sEwkM047Gjx6mVNn8QyFk
io+QWG7DO5M5WLJxoAYvxYYD8vCohZjJIfN2SGA7kRK9FiURI6/p/MpwK2gsF6HlPJwmvCwpNTGh
8N6genQ77CJ80+og3YghEiwWlY5cROQjLq3f7dUJZou+hkwA0j+U94qCDgneCToZbq8231pIbYtV
dhR0tt99Zy47d/DHoWtdaWOS3BTLN3fdUAIpnI4J1Vi8OCanMU5WTxyMqHVNAL7X/iEigdqiNhrV
ljrsgvwK4DzbbkmjF48gippjgYnp7r7sB6oWC0WGdZh/0t508g1vxiv5sPna6xfpomCoSAc8PF2c
1sRb56PzaIXcBJoP3/3SWqGib9vPufRmTkDElI/z5wBF+v1jyLTSlRaJpV2E5mO0XkcC+uneAusF
hUr/E9yh/IiE521GfICI/y7MFgEMCnLfBkVuAI5XCI9WzowLaIpUw8uSo7OeiBnVC77wuqCNBQpb
B5HENlgcTYOvtc3fRmy4gho2ccylGS7VF1+9GQ6QgBRue+c1UTbXiRQ9bAxTrMJA7Lue2R9ihjd7
GNg5zmYoApG3M+FXrPpwPeMD8R0z4qrIDXub63VuqDPpmbGdwvuBCimj4C140syjxGVmJdUrXJKu
24nyjt0ird9d4RewnQR1AzsTvuzRre1q1BpB/8M6BLY1szIVWo0yF42cj0M/hT8S+e1h7QnQRoHj
NoJaiLfC/aJOg4s1PIOdi3nMgQ/T8lbbK1lqRoOBLlYTn0KheGPTMxPbsr62ZjjwlMUTLVqsyGPS
H5LbsqpZMORq67vmxchfB3ZtCWDAz9H6MqWobxiEGVhcwEkQyqyXDbytd6drQl311/TBhEwpcs6j
2rhE6xvZtdgPdNxtEH3IUEpka3czh87C9TRgC8FLI8C57Y/B+SHYSYAowzD376QZ0BL7K9PBnyBP
LXP92V1M4jslPTjCn+JIGQWRbHi3FV7XmSgGnx4ULmSG8kx8IRRDB60pAP/9o3lh0C090Dvi/CM9
oiVTHhFALt/JzUoFfW7iiNm1owg+BUk3HskosMAdmrBiOFYOlgRlYagIs2vFCXIzuZsAsbFPnFoy
EoBAFeDS/7aYYapN4XPRI2txm2GufdMPMQfioQpH4gaxlykCFOuhAee9gXR9GFKHTaddw4fOD0bd
kxHhYNTNgvTlbRmQSvA3CmnDE+ZQJPhMQmTMaIc5j3OGO2JRKfp6ibmMLaQwcOTRTB5LsEjENglj
2SJg9spZ5wtiY4Ain2yq7zGG0Uh/z2xpoKwuxcALPjwLk86ZV3snqdxL7wBlCcATrbxcCh/weIXU
RUz8xBl+CQfVMPzUMXhZGPj4JIW1Tr0hVkdwQCtmX/F2/Dg00Mp8PJIkePXJQzyX+4VG+gT8PDxF
n9w44R8/l0mDAhT/q8VVovIJAjCguhD6ZPdCzhp2Fx//Q70tRaycfYAQGABBOzm6nFbWI35RLOs9
jiJT3JbFZgBWBZf1y5vwQ4ghFmPVGA42gNQPOI1dkMd8mgc4M/IAbsoSCREoeAMn5OsIUgaAMnMt
RgMeVwjlDqymdHoGKD0VGcuT0z2RtkSHKtDuR8c/mIaXP94kBXlnhncek5vAlLGaAxCUPUc1SV8J
bYfBKV3Hn7N330p7QUoeoCHJ6o4mI4LTySRCSEdILTTXZVorlpUMt0PQLRRo7GKBAp/CZ9YBH0kv
J5xCX/PpSj8pQknsYXAnhKQO6m/4IzgNTdnot6Px5UoG5755h8E1gQ5zpydOf6+LS2JfI6Hx8O4x
6aTtf9knpwuZYjf+etFx3bW7Xmkco9mX+dQCqELQN7vrTJDKL0OR9nQ9M19gB7HGho6lk5cWdkps
+oYUgnQiIw5Fb9J0PKnncmMiza8MjzLNNJhZTcEH29+K9Lf9JHCDA/BOcir4Fp+KruHsCqsTHgdZ
DjgYviIScO9/GYZXBFzeuqnLbGWp8C6elMoZrKw4BzQCQiQPc/RX6Jh6wNqBBRdDYZg0XOHup3vp
UwkR9Ax1zNElHjI/VW6J4QDOas7+uYEGeiEvPJKF0Uu4kWjJWoWsWA0zeHBmjHgBYesO04egzVhk
xYNGweE5rKCx9AgJkiOx/oVOIq4oYDpGeDWW7KOVyYoSC23WJAt0/rKQtBE7cJSS6oIUZjiUeVq1
HpLkXHGHZLN4vkFmFvskWdJSQYzBDyNctlWPBCskf5N/to2+d3bEFyNJZLwqehzo7fRN4LHghG4h
wWdsSUj2J2Zr6GiGG5Sm62L8SGTqBCym2gvfiExx85eZTPc5VWsf2lQLwpdzPJg97lTuK+EF35cw
o2tJ14b9zanoyGOMNsMbUM/k2qG0PjEaEpC/5tXr0pAuIDbap00FxkW/8MO1e4BjbsSIDOnmQftI
RjtAfs1eJ6e1aqcIX/aLhQ34SbxOZXBfsND1lIYixXKM9FufBFg6BCNZCmeMwx4cWnQucuAnDmBj
yYBXknVmtk8AX5OLHbGchBwblw4lOvSunZScnMEU9gf61ESgy584mAm+KCMnanpdtTdw5hXcHxnt
R/gljBs0O1N8EW/axsI0D5dKTBHELQd9CWUbYZwxUNJXwwBn8K//pfWXStyfzPv8fFubxnv2PWQ8
YCHuhnQBu/QkMfvnR0/YrhrzKXl+191NQ+OOrRg1J/xexbRYQNM+0jno50jc8H10mGi7/8T4s3D/
ScMhAIdz9E4QfzMNMvUHwc1Ijdo7/sL6BTP9LsCOg+6uO+4/kc5o37vWTPgj5w6MfWjGpedTX61M
8mRs/8eNptWGsPMlJALzNUpHSTpJI2B62tucPjOdZyVedqKnUx8tVXEewIFNDWJHlZk/HuuzZdJW
JoLCVrQHvBCJYRW0Gs4NkCm40BiZpNLXgi3A0a08qV+KUPHveFCfroKosrnNpsOk9Tr9pIAas75/
oC3vl+4R0tEHrTF15qtGgP2NO5ACE3c54FadlvAK8XXaBkTXs9u46xXiYEj9tGvI84if5NxA5wdy
GWIpwfgAaLkya0AjkC+hRT6HRUjkAXC7sggZHwwxxNA/IP1m4Ukpq1o3shO8/egDCBNGesF8Un09
odEHUIeLAFj+CeJ9hydM90710dq082kXNukgj7+EiysbjtFdfB00+UqfDj99+niMV6DeFMC5veOx
P670B/bh7+Ft7mmNtyIELWH8fvzG6AbnH+4H/cUrzZYG/AKgLCRUD+GM0mnsJwdLgDp0GtILmMkb
boUcTmm3NN6VdhkE3zPidTr2ZjFpboq/N5nE2SwqLv+L8N/Yf9x3/OBakVPT8XppLaqwBszkjy9s
HvD6K7ihMMQyFAK0RSjcwe14A+C4V41+D6kyN9Li29adJE6dFTatHhlgIYMsJheoupSudE/vf+dh
5vGRnJK09qZL/ndcnoXiuiQJnknCn6cHuh4wi6pQqFJNR9nUvhS7GUIB0T5wFzmZuyrAGj/J7KOX
TaHV+utvpF8iJJB3+AFvUQB7t6/kC6XD663LHawKaiOPxi9nN68PC5d+ygH9EfL1ctyjLkKAXrqB
ap0he31x8MjH4lGHKEUy6ys1UZbcXBV7QlzJuvvbuLXHFWPRtPrbgV2ZN7ezxdogW+fuEeCY4UwC
UucuSAkW+pzdQYNhHT0GqeAb2jGLnlHBbrHeLVuYVUxVpx8nN/lMcwcMkXy+NmjaAbh07VVa5cwT
o8yi6pwoMEI+rmTs90SxivXAPibPAHCoxOgehh5yfia3qYYKabZwED71EVTNhE3ycIGvoD9/jGdA
y5AKE/mG2LqrDjfOT/cxZ+bDxGC4n7AIMp1h2istddqaA9xOjRRFx0hoYwgCaFfHR7tnyF1BUrD3
ScOk/48tMNILCfbKRgg3NLNSTC1pIfzuL/NO3vHbLuiK3dJ9PrzEaeqZ+NhjQEqjDVq2JPVny6G/
jku8D0CG5flbt4Ni+jEmUW4Ie5JLI1TA85A3MSU8/ujtkvYD39jkD7CTbrI6eGtR5sBCEWCcceaY
cNxcHIyoACXHOCIPR3rGS/84ZywKqSlq1mVOjUTBSKO0RU0vjKo3+eWFx9VP/PUVo0OKFDHbQKeM
BWTiwxCKlhCKuEqgsQbZDyWlntMIJ+DQle1SDX9NLIuvwHAyw+XsVl5HfDbAqTUeAIQ5llLKjChq
rhoeKMjvWF2yMqTghSpLjUhgt1JStBZEoiyR9PJLISx/AqyXI1kVwi96SW3kYGdGDU0Hl13wYZQX
oWDynVQ2i+gwB6iARhDcjMeoD1m9SKTbUrHMkBLiZiCQdJdKcvYxmnMsFYzFQV+ATZ9ddQB4/eHB
3DEB898hW89+hZzfcan8upZg/o1Y9o5Am4/0yYa8nOlUwmXn4vZugGwvG8IGlg58OBcCmVxGn9VP
wJO2JpVbSK+OBK4TPXzOwL7J2GChwggrBQNSMOQnFOjSXMWM3kAj8zQbDjgUGLpebBsoAU4bWiPQ
a7YrxLlgvcyj/vyGoHwt8UF+M0WdUrxC3NXDAq0TqdHTr0kqyBXiXNqQ+8uEqlLqlK7xa2gwIKFJ
OPbwrqLxLwiQ7smylv4fZQ0h9GKScqDSMTj7ZVh4vp4CGoj0BcASz08iFa2Th4n+knb19Et7Gu5N
iADDVSKanhQqNLJLp71Qc7JVOF5EK1lDtINZIkK8pIfMy7GzPGfXFSzcaQ8L/iysFbZP9EE/Hpaq
ppiWQpXyelo2liqKqd2M5O4X/PMcqSgX0XKP328Y4iu7jdrQZqAZQ03lQULpkT83pK1L1b4rFFsw
r6g7RbjdoxYVWnpHX8o4rjwqp//Gjw/EpQlROdPRZep3F98KwBnpSh4csWAkofqEm43opRmdGm2o
2XAuvUBfGh58BVNpmRNOjYTr2ZO0VyZZ1rCFRIl+cshskRJQBAud/hz1SZNw7OF3C9W1aLXvgNhk
0CJ7X4UNMXYWo+cetz2PTsjDxXZZhqQLevmYtqwVU3wQE17RH9YQ/OFBoWDkBRmIJgVo74gCHMrU
vgmcaIljS9uQgdZVsPKGBFhoVnCbFKFW8foB4m64/AgrTQhXb0ptYE4yfnmTFfPKZXw7V4Sf7yAp
Vzwk4u7KbnGVK0az/8YtYmZBVc43+SFGS49P0d3FV53hgXSV4Yn9Y10JGY46Vr8x+vNnj17aS4T3
TDgop0vKZeZ0/y6SGArgG2gyjK6ibunbbST+XCoZo8SM0YsrxgZXCLOyh/C/wEbix+GC2eWhL5iL
8SwC1Cl9nrkoJmvaYLQTF6Wu/OwyqDbQrMmtEu9McRYbmG/Mmsao5KVqv4zrPcK1tUjeZTE8WTIw
weTmSR2VjRHUC3FNpWp/YlLIiLkl3rno/VmN1g1NA5Z8fJS+98Na7jKutuOhqWUx4d0mOu+LNXix
oD6TFhqDHqup6wxw3TvqnUnPKTGhk+fm4jT4y6YnI+y0aszoOhNtAJcfxcQUeiEt8TAbA89N6z0e
DOsvxgxNvSQOI82vmd7HCDi8jZkBxUqV5F9mrI//2bsyjIiP3jfayYsJajkcHhhInKe6TAnocr4Y
j1gmzT15Uz1ul7oWkLttZYsvEIB58JlPj8+lqBawLGwfZEBFxdJqzSqmhPQO2p2JA+Lr2NqAbvDI
K++A4RR9BOOMpPLFXPGmM98Yy1LyOZ4G+3iDgbrxbZIZUqvIBim41vdxo9TfGKW5vTnqfgQkFQeZ
LBI+65SKwx8uS/thj9E2YlR+MkH03xZd/SVkgzalbyZuI6xGBh7VJo4FNA6+FtoZk9Znx26DenGP
aav10gfpmX0VvuMJB2fawjQBaviM3yFDgsVwU6RHHUJgt2cr4DNmxrwu44W5uPWhKusPkJXgH8Cs
0Aeu7MM6Wa2xa0ZvynTE61UvMu27q0avBfhqmyro5hP1CINk6Prqj7EFaM0yiIYGBSxOI0Ru+VUn
70WHC+ueZ02MinWIDkxhtCtcL0EhZs+epqKKQvsrPJ7TpplkHThFXdRrDyoj6qsbneCcTkIjUBKR
xMnjbv47MzvJMUTwOy610waJH9OnezBBR/A7N1QFMJMmT/pYrQWSO0rBRvDELoHvV8wjjfqJGj02
Uk3sfppcoc6CCqOqoxVEncjhQ29IOPhI7SAYyvN9F0/wK2q2xwzYLEOQjl+JHIgiRlrZElrav+Ct
eFf3kIgjBVtH8LC7+1xLwJYY2wVY4DCAO0SMfE5bsFKInW/uAC1Y3EwkbHJNaPoqdpuRpClibSra
fthLadaSttIXhwVCyJrDu12hHaGevQQKbteYAliFJRe+AZW0ZGI7UCCiaHjDH34EDP6f7/gDefGK
ze8pYZ1MxVbnGoj3931Oh2zRB0Hn7FbiuZjjiH2H9I7uMGoLEBAVMqq0dA9JeIpOmK10bCaScMqa
wLNX5pY8zAfgjizZIy3l1rAJIHANBBRYLTO3NXxtmUIwfOwzF9/EQ5Tjq0G8YwTnFDeNuLJ8REzc
bS45cBQdZ/mHEHszV/GkOS6lPUiC3UwYaAtBt81nQW9FUkF74B2oHmYB0zpmDUL45cKhH+boP7oC
EikJpq7uMWj4H69BPz8su+QABRdLqMGySoT+W3rtYa+lDQ4gAnhZ/D5hSaVrQpoCxqbal6xDby8g
2fg9fsPA+/irSCCRxsig8sS9fQL6+tMn0igkm9qn8Ojif9rif71Rajt5FtGlk3zs9uJ5e6FTBu+H
L53I6uEqCaLZ9H+0LcmG2r+MiDVAdSykONTv0M55FmH5iAYAdI32BlUBhkZkTFBUlwA4mfcWKu2T
kpEZsqgIahJa1UqF10qTSeqZjPTppa+FwSIpMaIF8zTO3YA+GQe1TA3bv0wG+I2lzoENaQA17lX6
KqcpN0HYwqyALsIQYJ7dzRlgS0RTmY+kCyEcDvxY+EyyvX4FtU6tg/Izt2jfm5RbOeXCi/qj0GsX
2wFKq5U2iaS+0xaZBooNpYWrQJmNoF/yVvL5UEHC8DFIvZv4irVo2UTwD4XtCmOXdFsKkDvJmmSH
ik/nka9SjTCdDhttdRsJDrLfsRUQzVoj1QAL9mhfCP8t3nsTuBRGzS8Gpw2BkkFsp23oPDUVyAvO
6KhpXJLBfjWnuzevTMhQV7DjHjBv7rZtZuPMe0wLFYICHANEBUkODdq/xp1ZcZZe4uuPuTv6eSF0
T8Vh4kPPW08m5a5ChRDdVW09eQ4plYEgUJWe0gbY+ITSr4FSityM+9dxOjOkuDp0GzRjlG5gAEL9
LBECkLOLG5R0kqGDv2F/49bkAmP1SCLJDFuELNoWElYIdiThmOC3QeGPdhOXq4wkGOyOWOqqyT+6
Unskr//cwNFDBz4YZYp1SAdAW3iJjgYcf1bjQwL9wcVlAr7D13AToq86PJ7gZPAxpNZiyC9lcsvG
d3sAr/KMTecV5RmlOEc+5R2Zn61RLsPJCVqeFIfNLePbcMC4/54k6IUv0nwtSMS7FidhMTLF2B7v
fJHRc1NszDRfWqK6J6bP/4lwiPFfHFVJwYGOr6YYuY/+Zj3E9l1PlPZvkUHxIGxwDZq+K4snqCA5
Y5kZvzl6wsp/bU4YMXhHK/kb0Q4czf5yPQ9b5ATD+/BRaQzaSZn7R2tW/24QITHgtgdmXIYMs42x
ZWQ209kjXbpaD7s9GxfD27K3kUSjwYXciOXx2VP7Zj3pbnDgbWzGjxBD49xkpKLzhMFNopEvn2Gl
oN7MMbTOl/XfCwiNZJX+DONsWj6sSe4k6UZT6yzw/HRLirpZA3uSXsK8WUjIuGpi2JP0oge3Sedq
NIf1DvUXXHdb/DAHa2XHVPTnYmX1wtkWgxgbxpKVaOZsQhWZor1mJEk3Bt841TIVAJfIequmfTgi
BiM9+ROCNowNq7yJHNE0+2kvvtD2EJN1+O0zyDOi1GmEIsleM/qEZjt7fyE9mGDR3F6IMSoPaO0P
uw9w4mUaLMzfdqXfylhBjCO9ensvrGutsQrwoisphc18jmsf7niC9/BaXawTwWLmTP8Ma8irgDzq
kDeADLI2eKkX9xzS+WJgBwEaOKZiAW3QvUn76SBs0TvHU1PMnMGGLlo02ItK9INCeFSOAUgkYpwt
4mUrvJrneeYfoT0ZKWU+EenXWk/TX6ginOkRK/6wgzc7QjIJSfdJxLgtKgZxws05wttpwk1Apt6h
tz/Abb+xF+d+jz4yREjLK8JjTDluUb0Xtr7ee4/FKwLBFR4lXgr+0T868rdbSh1tq75EN1EFTtaL
xRohWYQNKRjA+jTq2W0dMjrRjQ5SIdrKtcIdmDegw2VJ00INO6/0mQlDsKbjzaVbYlOVMFTnSWXR
pcgIuksITv1hf9jBEEWgh1bYNoEy6CDDsXiLtvYeMT7gPGYboNeYjthLwWiWB9uDyxwoY1ZMmxwa
ACwXqPd9rjGTLeDS2y2vYliE/fWwEXRpmJmzRYCL6Tgfr4b88zw2g63cPGsQ4/tIncnbndnoBFrE
2JmED2bq0NRQHeE7TCA62NIAPC+8SbGs08mLU2KFRa8d8T0u5R8dDToruhII2gztmHngnG9tu7RE
kmDaTTcoTBxZfyIEdUtfzxOsCmRIYG4z8FQf/+zpx53Adce1U7ziAtglETMbYWZELwzTzavHWTZB
iuE4sMNTEDVgrodrRs5v5mkPPtA8c0EnaGDjeU8iUPsQW6FM9tnCBCN0axNUMpoHguv1CIlibmpN
Orxrrxypfhs5AEm42fvrUtlxGnq8R8gI4G9C3wfrEm6V4GG39I2/TA4Tsm2W6dGHclEgUkbsKWK/
fLxuA/i/omhRmWBZsMq0iFjMHIhpT5Qg8uG6KAG2WQJyZjQo4eI3O5CLVWsz7mDw4VTkpfbZtPK+
MUEdIVQE7mkMkjMj12yZ20E7h8IdK+ebzEMQ62R8IrfNBS68BPI/GYLN15CMEMJHPT3pGyt3NNAP
NubECdTjEdoTDeEHo/cGcGdolP96E0hDKhbO4gZ/k2kY7EU+J+iRZDItUwKXQmeJTdMBjbNTxt1R
qoCd6k7f8sgUoNaiD1FNBxZE2hcZxR0GivDMQcJS3EFI2EgpqAXaI8k8SgeCcQF3L0U5A+PGdTwm
Ty85n42YvFK8RHbC+W8AGxnOnlSRY/gwFRbknQz4MBVx/3m220ERAHHvrIw3KQ/EFhts/x1yn0HQ
acQ90z7LWdq2Yp9x1C5kx2gbbwbbnc0HGlq75zYessblZXXo0V4NFW7g1ShhopLXj0W3/UVzU0TV
tMNPdkQ3xMaXRCnfQd0aP+ELY5QxLjC/BdnETgVwkWBJIO+3k4P7sT7ApC8MdRX7TrhuhCK/6cyx
Hpr2GARFRpQlMm4kmLXjJ9kga0EMvhv6X45hvpu0I4RCUX+n4iaBv/RMcE1Rz2BCPUK/I6HsX2xE
30XD6u71rSbShQ7jTB7WK75Zra4BtzjDlIWPaRf9oIR+NBiVmx4EYlw6WmLmIkRGaLVcIzBcOhSv
SX+WFgCvK75Igj1E8CLCTMEHBSn/cQojwD0jVR06TfFp23FodxMTyCcBljGupI9F092c0A8bN403
YlLAazg2D1iVqvUcv6MMPzPjsECinjml27ci2fwfV3lrWOG+11Dny6BLBNwyHA83YG6ZEqzXz+A0
ko9dB6vtRdXaindkT622cHdgURFnGjbqVY7ARwDzTEx8c5hgZNo/S+FHsL6SFh+dzGlxs5D1w7Iy
ORvhZjuCoctdxW1XYPN3TJeXte404ekOjJ2PQhNVpEb9fzf8QUrTC7xtCZqgP6Nn1Lbw6DM3Db5G
39HsWm1jWa5PyXEkqkU1fhmGuqRtPWVYnLJsuTcpmm742TEtQI9ReJMHstAliRSGLb+m+JGZIbwU
eaUWM8KgNh53oonoUS6Lw0PPAPWZXlmC0QnEkdLPPjhNtnnQ3WKLJpRhkAuYNWe2j0ynIoOB4DIV
DtgXUKuzZ/D3sAahWkLKMTvrLiZnhkwPAHsxN0voKD9EVDr7oosk7YHQUYerPySo0dNrvOnE3uE7
JEry8GmxooGa9cQlKN903YbVjICNUe/2E8aACRzck4pPpkm51eJBwYxhBonzi6lcL6tOzqRDoAWG
Tzek1L5pe/zAa4CzZl/L6Co+AgYNMCnXmAaIoy2fhT41TcgPgnkFnPCxViAVoCVh5p6id2/gjMsB
SIAgmWhPxdcRH1HyfjwlXy1YEm9+HvqnMDP9Lq9YWK0dWAoesg/njHoE1yFpKGFa4DxvhsrU800B
heaOp5cCMRvCxEvjL1g+NfjUQHsdHIxE8KXeDNyyeq3/XY9uZPtspZt++dvvMO1C/Y5ZsAX/e5M9
tOuEiuByNuklH1JYfYvG6DLBG+eChvGjFSrbDoex5qx+W2xA74jM5x7WG6kOGvpndly+OlqTaT5/
PJS/fuGonI3VybpUwBVGFgtJ/twwhLtGy1U6E/Z+r3u0jvAa9vifsoFar1DhXeJsSeOY0VlUARXj
sd3vQW9D9fmjG8T/n2nmNXgRysDu35fUL21NJg0P6bk+AJ20L4rL0f2CU2VVmALgeLfvelHHipgm
+XBPozenv4j+7D90jTLBrxd+veOa7DeEpOZKTDOdC/XjKtGRjG0ZYzpiklAQ0GA0A84uxX1aA5Lv
v+3Le2ujvzEj2BksvjL6bsYwWK2dMNJEnPkJo0wIgyXqdkkvXZHZEBKE7Z05UZYcRo34i2Ujx6J4
I4jsMSBXwikS5urXK7G8lnY8SpSE2nPdRdZ/dCTXJtl1bpBlnJX/IKvsrRFCQfBYwfKEoY0hVJPj
ftOevJffv8o+07U9seTN0lWwwsYuQZJa6VjSElleCEOPBWYrZ/earCuTfKA0Ooxx2OIlz8Fxn9Ly
9N7ei8BGztick3fm7m1MDkdjayA1eOleiI3SWBXr/Cv2uh15CP1RAup9/QKLYBied4/aU3o9bzNL
OlSQX7Njvdbt6e2tXxxhRnXpVVKwplWFvrig1f+C+guFAO2JlsUXb3CDzVlNjiaFt07yczFxuGJV
tCcr/40kaZhzLRQ/J8fExiBfcPhIRe6/aJPKWf4fS+fVpajWreFf5BgqBrwlR5GgojcOQwmYFfOv
38+09+nz9a6qthAXK8zwBg5siayukfLmYKo5NgQTMBg9kbQ6EhRQl3j4seDWpXl2sveRUC6FUYm8
2IpFCIdlK1QkJEB9QK2JVHe2BzDKclHeK+Pv+SN6cBsoVACSFvRtOUdzj7YcBEjO8smNpiNYXoL1
K50tsl6bascT6BlO68Avvohm0bXkAZ+WileRAS0JaHnBfiSHyJezixh6iAQvrcQiUzzSLNB0++xK
E/XIqSFCGzUdbx5MFyEcwSIrgFRPJC5HqwVtGSwIJy1gf1p0jZP+ortMl9xCJu3WIeqU2pfCNjWk
ikUJykDqlH0TWpnkS48VylnjB7TuH3V09IIA1Z5yEa2f9QMVfNkWoMJ19B42g2KGeIRK8ZwEWW/n
J6YRwZ35pVVDdLoTXmb4gIqHrVkKca2wHmweMEcLg92jgvzdhwAgxSd6002N6Sqq9s2nVqNBTwRO
YIQ0PQq+tPPwzVP1JwgKyQgLl+4qD9iYBlR8hrVL7A30tQLjAPvKUGZol0jpE0Lki4lSWfdxTW83
ZdWQXUgk3qOobyjbYxfGgsOVPx0++xOPBRLJ03KA3PcaUE1nrXZMFFmDwdFsr/ED6K2P+IwdSVLQ
9WnmxVNrfcz7tocu9s1FhoSgrDZ7UZGRVoEiy59bMmFF4A0vA/23QE3pCUcDdHZfxiIlK79sFZKq
59H85BWOXLKH7DHDhXqBu0N8mhwI00VH/qDdthheOHgohDJ1yqX489yZBl3s+b52Y4yo9Z5yCqkj
qPROegz6ZLQLi4mFRCwm1yPSr9Eak5XwZp4cvH3milS8uHo764+prLj9sLnps5NdDfYCrnIY7gPo
Aph2V3ogRTKxCTwGj3zhdNLaEmz+IoAqwz1NquBhrfsmPm96xTAxcaddLA7XWBsGyRtHVSGY99BW
EbeZKQ6/TmGf/A6ELtXoYqLSxlwDoX4zWE5p7WAdZyyCHT4cvGjh9Pimb+J/Qz8raRlXvb1jUbVn
nVmLyCjpzJSkSdloCJvY7Blgr29HTQmRlDlNW0kr6bi9CjsPRJX0tYJGMiAPdVOEF5BnFyxL1EwZ
tmdc+cy2frSTHgPWNctVz+CXh82NMHXLlVhF3pw/WOW4CoopSieTso3/ULQngD/7MVs0LXxTVr8f
7QD1XfjprY/FCpmSSHEhHEzE6TwphiWVSZRd2a2hOJskGMhc/IqPqmY3pwpRJx7iYGjenOZMxPOr
8I9zqMI3r8P3VXgXi6FBIocPXSgLh18RusU5aSimfqcVLjNlrX8oMDk3/9VCEEzFifLmA1If/Lyn
8GgsREzsvhJl3A5Y9RFGeD9LoCuu9gjScekusDsfSWRaenLIubTJnGrOHw/ZDEwQERXDwooebkH3
2cqsXfSIKwcZ3xX+0MF1SHt6SCmTGBIxjFIfWII2pgyXkl0yt7EF6+jX5F+DpdYeMd09GoCYGnni
+Xagg9dDo/m5ETwnHuy8+yE9j6WbfA2p2kWXtLs6mn1fwYCK9qL5dhauAvYOkXVHAQ5jYAhvD1Cz
RgbhaovR28Jd4MekTAsU+TCRpku+97k6fVnR1hDZOOEkUIFVgq8LoJEOOtpxH/PQEWLw4kaMuvdX
XUsC8Z70Y3U68iGjYNQ/dzbR5qBzzzd8VjjfxjnhArRHacMvaVVjwQIAnExu+X3Qez/QAoFFua2G
za0I3PNKGsBfQ0J6jEBowlIwZBDmbyP6hHI16emKcV9p/CGlgoBJg26nuKrWGLJ1qWJe9QMYEr2F
0WaLD9Uxjw4GjbRZxdptZzBbyOjDr08Gz07oFnHJrveHP9CqiDGLK0wcyVa0ZClRgpsFSPD2S37/
ajNMzIJ/xnk8JJENL7AUEucyZgVPrYEcK5kM0skyLcUJ6oqMOFbZ2EvuzTIX0cLH+MHPKC94LV9h
w0afWh6FGP3xcjTrBLGIZZS4n70d+XyLEcOJ8DfpBW0417Vd1KUjeQmToqdXGqsITKZEYUgo/t0Q
f76tpGRRYCopxQsV96XnlPqEoc4GQ0wAE2YDLlK0jqlGm8nOgvssjfIEzzD2lCQ7667LP1D8KNO/
s80qEz/Bo5585c0SsA48AjLmq57I+2LuZGPcxuAW2h4XNlJpyibyuUJ5VgCETRJsv8T5DlByS2O9
7QyAyEg3Zked7rTFdic+eZk47YnHFXRK3KZ4erwh/n60xK86Ronc2MlAPo+0Y75akH2JyM8FWf2P
2cNeHNiJsfDaZivD3tcoHNAApQ68uQIuIj8pZxBw7UvWz0E1PAB1UNI33oEAKQqH9nQ4R5MemwEA
nk1QKcIiizogPCA6zNVJn02GacBEEr1zmQrSdhcXOs5+fRVJqx5jaLhp0vUX0URKSdptAw2CPx3W
8dWL2ktWj9gaRszKF0bSTstYCUpljoLg6jRa1QmOBsPCr/HFrvn9Nw97YEU0vTfQGgJA1/rTZTXw
XrmsU1rpIE/mLXAmPf2ZATEBu7Ok8+9/uOeenomV38ve/wwMD2wv+LAzKpl4SZ4MavzCMQBYww2W
+j3la27uwZb0BQQE8vznZPCIGUU+jWeB4ni7zaVgSY7Oy36grqB/Va3JOoU+a9fId+vl+oiHnoGW
eGPVHnfGF+shW1Yq210PCUWAHBD1Wj49h7PHj4hTQu6MySMTqA5xua9oJbDbURbnzldsWSzDh53h
cIZqEbfOxsWUof4mnZebw/lxRW/tRnSJXXAu0YASdjnha8pgiZI86aTgG8geh63AqJtcKN6JSyCH
9cIqON9RHjR2KzkQMcXVD9MTX+NbjHDMzf9yRDa0w+rudAnFZaVxpDg1frJwQoZ/N86Phn6AWTEt
SCLBNbucOiREHIhjdGZYd4rWupgLcO0uMA3g2SyXwfA+pfWxMAq2UKIWjnBW5tPngKRgYh1ZRV0s
dgtgpw29hdIDfwPb1moyTOOmaq8/hePgEt3TZ4nioxb19C6c99++23eOziNpL6/JtQaAdM8Gucg9
YPrXFTJP/ISxgyq16Ew99B+LFtycM5k8rQMtdWomV3iqV/MFJyE+AOcRa5U2vGqUmHPkpTHgQEwi
6JRk98LfESrLYijcCSEmfPTWAMY0HO64zEDOYUVDYQM8j7fvspM3TfJrwDZXaTlNT1gKdmnvKYCy
Lu5VW0x2ORPnClf0axxrViXeoSxdhRMBTwtXYfGfxD+TXVP0PQdJRW3u7RQeBotsN+xFYrtZmV3w
O90AGTC3ct4d/bbZzdrmZcZhCz8D2/YHQq73SlPZN+zqDJGjdzRfnx9O8LY+O28CevigBs/rtTN6
BBxMDHuRqRf22JtPN42Aa3RBXgCr56ezmC1Gxz+c9+pQrBZbpIfggISPhNUJuxjgMal5lAwdEr62
YPikQiIQM4VNhc1DTvYjMtx6tGogMWOKvCsns+eKgC51ro6+ukcYArBCjvpt1U/EqrvplnfCmwG5
dy+AadeM1h3jhQ4irk1K0nYfAHbpXRLcEt5GEpXWAPKP2qjpohOESSTEPMJX2OH8peHZBaOQ3tGC
kisaChR/CIP5OZVF1d9TPVGTj4ZYtqC7BcaNXsCOWnLHxwUXNqKdVhEI1riOwJwD19QvyZLmDZBm
nK8ApdK7hpOIluZ0enTbxOgvPGsAOy8VfdlAc6Omie4hNI+iD9w9LTb8u5FvREF/Q5PW2WygSw1I
Y7fjGxUQqXfWrnBYBXvNHYIeBKh84cY/xouqZdOAc4QGAgzVGvvpAc0UWK7Ub8Wm9NcAqUQxT5r2
p6SrLy/UCqCX1DRwJKtkTwBGTGMO/meDJl3lciUKrA7zAu4PmATBW3esHr5p0pbt2oqNz3T8iVr2
m2SWRgR0LBPoMZIvyNlz8dlFJ0unLTM2uW1zrIJsHQrlHeriSU8plXastnU/mTWF0YkIaFUkgVTV
1h9xomuvnxRlAvqSA9qQn7wRvr0X7NnHWhKiLxE70fmojZLokPjZ7ptiaSvx8825++J4TUkGLykq
Pzez1deLoKBbjYWIluyR002wnfTXu5tGEWjBtIdEuIbjHEzthTFaQ9y1MXBk1ry95roFd0yKNpT+
zSvyDLy4F122GABSgqaPGpCKz/gF6FkOFPkj0+LkIfEEz+riA083ya804vmkMfkm8EPvjB88YLMY
wRlmA3+anvBAeYyDvU1trQMYxe1iPggHl8YleKbNFuombSz6fwhbCdhb15FBEbwwSo9SjCh+rgGx
ksG2RLSJCoTuI3UPFkX8pSWp1x0gGhuVHzeBPkmgm/sgp2jAgr4RWSd5Jg2ooi3Kb2mKJiK14adF
wVTWMgd2mE9ErUiK9DAq0hgsUT/yJ3GKIGpLp3ojhXvUhEBroGvUA4icz6liRk+rCZABpryorfoF
2C2kHLdUIQRrIt/Q8KG0W6HmKtqIfRG8wrCg/ENwQzSJnHeDAnl/JuK8p1+Nl1uFztTo8luiAlFP
uzPqnAW2PHoN5cBCyNZdDKn7IACJMt4M8IMAb0paC4MRwPwxdU9pWRSi/VFZH6QDWOQpXIv0M4X6
LkAcxjYGAlLGF0GCCD/lbCALMeoE1VrIfegPJai48ejRdaDfu8jla1o6lMFo46bxBgUvCBrAWTCA
oLVoTs2U1XR1KLU2jPv8kJxYMk1NXVG8utGLpDWIoD0PUr+E8DjYbCoII4L2p98IsUkg+VR7PPGR
32lU9mg4ecOf7lgTuD9McoocDeEoOrO+dx8uL8MmQBghTkunibkWoBmcz17SP+SGRENTeol08int
U126aLPBBxtCAO0Q+YLLZMdmUA6PrkjbvdDZEqr4OSgy0nmvl9ILfurk+vSQyGYLze4PaeKS5toD
k9BjzWokkAZxof1RAzjCOLRt0tlfHMyxH6KRTrBOQC2/tQ8Tkt1kb9OcsjsGyzOpdL5x7wQ8aApQ
x6BGO4YJQRuH0qRw0fycI4X/IIglDIMqddBc09Mx5Cpk5VLafDGFwCdDKNXBf7ptEFXZw6XpCjwD
lH3KQCn6c2J6Og1fGMkiirClZq/5zLIPBgK0q/V0wFNp0sDeIhYGLB/5YQPJsAe6+DqyEXjSHcbM
HVqDrLH0MD9aHV+dfmkH92hjCu0GRsGdvlPiPThvWhRsadfZDPjwhL1Ey4N0+k9GtxW/Wtr0vn3r
iOoR7Ak7lUpSSa9J2kkwZnGG5D90rXheS3nAlCBpdR0NHbNIuTZlMdQE4jH7/8v1+Ig08uDOzLzO
FLkpMXTxN5MJgD1tc6atum376Blx0tASlWKq4jrp3f5hK2GHQtFji+CjSd+2zdEhFV9pf82Cpag6
UEux+57I53WZ+EJ/nQbMnlkLne6nyeEicg1wOngZE48Kp/0H8weAzsJgD6SjJkq4DgBISoFMXQ+a
quPRxEaFAGFAg76YkXoih4diBB1EYXagDMEjk3KoN4b/Ic+To28YDAWqBB5ljGoLW4MJzAQOwvKc
iXGrQFyEPHLSNDAlkDho6kA2GthczeaoE/bLknJuSl9eqCOePOHf840NHbzTg78Ljcuw4DwPmAf4
PAZc21Kw1lm0KTviJRRrF1p6DncHl80Yy7brDUABIOGl61UGRQQJlT5aYLGOi4JOd64LUb2vTdgZ
mE4iaSqOPGByNbpU7N81uyaVW2ql6E3Tw2Z6gQhELQzJTB4XIGoWOAcq7HjZxLdeV38QLAiEDkye
40zY9c0m29uWcIIq7laCMXZxH7eUnHfnDwjvFzFn+LUI4AQF/0vPBI72taKGZtGTlG9EVB+5EqNe
YsyIIlBA6QJALKeARHhEemzGOhDWnimqNMDSUFTn/GE3byBbuEE21EDFJcGzBuGvHQdFb/igfwXx
dKdxLLHaNlKPL9GlFn+WCRduOExX5MNoKALwFPQrnlO+4H45GhxoLw4NP7QCzQ7nzEgFFsfQYsXR
n5V/ID5NGM01UAN7kUC4ipB2f2k00nZjwMJXMZEYuCrnz6oPBL5lcgIQ89VIkzZGjxpuIp2sjwje
/ZMmXCRAGwm66fRjLRgCGbEE+kONPbxAwECwobkSeCgtNpg6CDWUHl80V6XJib7jFNnFTRYm3HCa
YV/VpJkBV8Z63ew3izw8zEVrY7+zTt4hPgELtDh1hIIlVKsbkSnl9wPcwBswItojVhPNNLOOetNn
eLTonxR526nvzHo8jGk0swcIV0sFUknb/GS+UmBQ3/CKsw5NpSo/OAcTdh8xhrGgXkBxfFICPqGw
X1Pjx8Y+a7OztExofw96D/T/S79lni1vPGwT9uxHopXZNFQKfV5/S0sbaCBoBELoY9CNd6pOXfth
XQnEBUXUskUt5syedyckRmwELZkz5C06YAoR9495b3dteht27YJaoPRuI8pnwdzbj0SN9GVwMAmf
SsKlLipgYDM5F1iOF+JhYaDJLnuAdlbNrhuIcW/Yb9qBABPjK6vNiBBuL5eLXA7K4bDIbhORTOvb
tLwIydWoQe2fm6NJI2qSjxzoDKa0NyxeB2FtNdOrsQ/4NFa57cvZJo7gr4s2okVJe0eCfZT2kR0T
un81qt06u2YySpdhSY0RWdWBvURn5kqk8DGWohg+sHu5jORzgs44P0W77E0sKSYBVOo14DIv9kDR
FcFWmt7bbPnIaKTxZ1xq4xfnGocLW1Q8ke0DzS5WGgkcMPVflUTYLbK2X7pQBBQwv52hCrlZGRXE
SE6bSjB8b0jRe2QSXOi1yuw87YCuCeRCV07HcSMoRGyA+ImmM5xUsDTgoHoJurwrwWGLsK+Ah0lf
2IhiFjy6/AOWRQVCRxR+BQBN+tRccLSgUMDosE7A+FTRbs7cTZ2N3kDdRuWIAMRMi4rTUCh4HNUE
hfFZsD2ondLXSoHUEQI96OYsgQTRU/zw5bilz8acDURP2g4LHOE9nrO3iebYNaBNg9Cr0VwHVO1H
0749DZ7egKoL0wbKNBAygSeJX950undVLIgAuXWlkcF8fXpXo5fRP5Z8Uk1b3u8Unj0R4Hs5RLKx
L8eEHNgLZybMSBBGaFbq55vmpLMD+zCqjmlnNQ4KjI+D5d1+gyGy71hUAIJZ6bHspk/8MaWcwMEX
xwAEPissDv4+KH7YME78cqyC2HhsW1jAYfZ5Hi4gwK9b0SlADtQSuL0o7N2tnlmsbrAGCLLhEBB9
d42j383Ofa2ali3rzhnxsKDttaUtiAPG6MWuxMZzinU0dsHycHwR4yPH8SsnNH6lvkSF1EvDeeF/
wEcg/kpn0VOnivASG8YEa2Cpb9emsT0aytJjDjhtEFKkAKLpwhkAJn+CU5zZRuruDKCFD0S5xB04
JxfL2uCKnqsoq+7GxOu/9qDITAOR1wFI+LtxF2YJycBs97cLawIVMf2Ft8iwuc+obeadmJJ7ZeKv
c9b/6MioVMfPen+h9dvGfL7ZUrc58igcgCiY12lz6w1XKOO+ELWRqqamRBMwNxPWSgih4EHmwpMg
816MgYEMxWcQ61RQeM6FNpsoNom1h/0nZbmVNc9xA6qWOHPGdHo8ZJjXRG8VYXEzeljJw2yJx9+O
3vyQqTjs01po5IfRqqcfvflxyGlP6HUgp5Zg4cHiZfOxD7QoR3yq77QOwSJTJMLoE1EGdL1dzntU
EX5+Nfp5+7Za3DdSOpCyDhvgId6FFA0X1u3D9Cc4rW0QrJEE8OZa7iHqA5Gm5PmifyH0Y58MzOn5
8cDwKfjSdDAtzmXDoP1hdHOFoz67RG9f+C/hAHYM+BdaEuiM5RE1fWsOVxR9DallU7H91Z/+MjoX
UuF637WMco4ooQn5pdriWu91UBq7A6SEMIWh2GIuxCmUE684EatzxhFBBxilBYrxxbI27wovFmZN
FxQNL87Rj0yp08ERz3txP8XCMK23i7lgjiAmUsE1cD+951cwPIfghumcsLBExUe4nR8qHyjGmyWF
qIPbYQb9E7c4uJUQ2XiLj4ctrEhN3KkFygsQrKD6Lcnr25J6HkUyfrNjwS0Racbn+o2G5cGlnPhd
d6MdSldNG5e0NTAqnC4PQTcSPi0y+tHbqpZIuaFIn/dsMmk4pyrrHAe0p4UHJxZrDOxN278EKITz
8p5CBbkbn3rndlvc2+8PZsq8F0ZUpNGMAmCT7XPNzbw8paV9EB48YK0MMQnWWL4/QvFVxy9MnB9o
qXiDdMc8JZvDh+hm9NO7dV+L+xq20MhWHrd9muZ0HK4uok9RL7xDUaMFfTSbDDQwpsW8hcrLfqKG
vTm+oW26c/izbpW9tZhjp71FkPK8Zbngw+Hyu5cCUdDSPTsPJJa4EP/Px7uvqwk4JjyF8BOlIArF
B/uC9Mo7Xt5WZ45SJXaR7gNUotOMjUMBgQfZILQ9Gk7rDmDru3myD427SHIY37QfXNb9AGneOXxL
r4OQx6jgkLeOwN1oto3PVMvx0IMIV1OzuFpPAhpvsbz/ZBKbc3bFHWLxkK3z60BodVbtNUGqWn0q
rCZv9I3Ut9YjLi61L21vuHrhcVsG6pi3QtgghWAd3tafmE/DEEOcihkOKFdAjRhejAGcutR3sIvT
XqzOF3MlLSm9UnteqyHqUtsnYijvvPPRce1k4ACHleiK4RWqYPpjDta0C/fDNxGJ3crryQkTAtab
sKtEG6Cw+q7wypAdGAdeDNqMwPvJp+9qId3VMoqI6KUQJGICtRme9TmutqxuQcggi8QeTMzv5JMX
8WGwjNmopZtCnI/jc8fL3xmtzHlBrcQPcyrQXBMxEa3pUh+jd0CveCpcM2wkKlFB/OhcloVGeD6X
XaLWfpRLxy18eiN7dggK9nR1ySfmhEwcL9Jrd60IDZkJSSUAkEBs/V6IFr5RVc05TJrkmV66RfFA
+9OCJSpgJEIO+FJCAn9J0OfRt+ZRyWHWB64rn43EhTYy+heOuhTnWKcjgGL2Vp07BaJ3dJAgkpKk
teUHTf00qmPcwcSj+2T0p0+qeXorox3j0YXh+PvStkFPyuh5aKryHFH0hsLW9AAoghMUs2ymtjpX
ReL1KIpoZP+lwV6D1zqiBjpDg+0eoSA262UG37MJvGPCA+f1xeS7flo4Icrh/Vz3uX+05oJBWrr7
bf9qtEvwk28Ms3MFyx23AVCHhX/csn9Qr4Nax+qRmcWsatvd9IRvcguW1stoUCwnaGUPyplu/ZSd
IYSnzDJ+clpObhZ6Ozb32ps34478OpudMBWFGsl2vRWlcemGEGU814JEbcd8eRqQkhZf55k32XIA
R4s5/SUvgxMEWFFO89r2gPzeUzijGzdTDfmsd+tKCtihhSJzRGLQxZ8kiLAkx7vgzMbP+3LxbvqN
Gs6Cgytux+ycLLAHR9mFRJF3ZivP32jECVFRnUubBrMgQ5yzP55cs+G0Q+G2QcEGeuo17Qr0GqcJ
p6tAXtkzONEF/tnVROyy4QNLPQS9WJjit7UozP7AskrKrcGxLM8w3UTJiNqkrlMd00GsUUhYeqnj
+DSADm4uRgUgwLbOUGfSUqcYeiTYlFNywyfV5tdMlD22xBOULihWOISEG3Ff+sdNr5J5VMerOacD
b80ixK6GyAnWK9+zzKk/LfTcCKVp8zLpPD5HTEwWFY3AXeperFd4QQaU9ih/ZGsQ4G7HZu/BjbDi
wz8OBiNbbZvsESLrjw8NUTv0hmCDdDVyACTFhbUV1sGLfLn8S1OqCoMNhmgJhrqU71PCgm06gC7J
3ZHsGsoLo2BR6ppIQMaawqgAPbyQT8xLpXAroxaGEQbKoYUttFCh80k86VMfe3D2HcntTUgUD28T
xzESDVJ4E7jzzci58HzlSoHQsjj0+1o4IUrkxT6SSCTe/oQwxg/RcyK/jqFH00eLzlrYMSNWme/v
v9yBqgPkM1AM4//y0EfLSXMgDOqhEa7AoFAY0PL5/DZ6Yqsi0GbowMZGJBVFmyh2UKrmTaScMeea
qHO/ua/S5XVWK+hhKEB72Ckc6TtL9JQb8dbQfdi+P1v1aPUKs3kUznNKVY7o/ujoJbEdgZG9aBYy
hhJeU+E5DgFUC7RkvmqOX8Mu/3QlREHBLAP35KIjgdhV2w6veh+O/sHKwhBEN+14qOtfJzlFV9ut
xnQCwQdoZKhsrskZpVu+gy4lHeHRzbThZOxt0KbSupjyT0B0pH1/tN21a5vkpia/SzRoMScJDf0E
JE+EyqzFQ8BuQx9qlGjBO2BQ7sKk00jQg0BLwC4k6z0FSW50KtQ+lfjHGgxh0nuRFV6CCaXYkDcD
q/Ea0XAKAE8kl7SOX8OKkUJobeENtMNokF+XAIN2I04EEYxQjBX788JGEoO2KYusn3K6ZRwPcV/K
uzzrGjNwP99Qm9zGRFCcBlS0GFNMmBk+qlZGyBxkzDloEqhwQ9tG4s3i0bMNi7oYE4q5dRSJyVzK
iWQAuCJJU8PniTHJqSSjRGmy74CB93+bz9mcUNLb+P6ANq7IRnBShpytDml3k5LwEaExxKoppWmw
f8V3im9lDjGW5FKoUwLuini24RxfCeTMwlCk6Xy6ND5HKwKNbnL3Eh65zCMyFW6LtUDndEpljdtE
7i8mo5b5YeHz6ZYWB7DLNVDhNmhWy3iHVtfv6RQiXC2zVmzU9EoFyxDOBdh/HKKbAdk8Z/KziPCZ
EGC46Mg5tJJkSobzjDAeOMoKJb14k6ICxL/HMYt7wLy72rybf2FseCdUK6QEeF4OmC50cSayK/Op
GHfDwrWSvjZ1Qh+upe42tKcbifgndUXLyjIl6Jj0exsgxF52b3J3OaInMY8stFaWEcqyRpgPhT62
FFRH0fYscIcfRGwHTCm+liEhfvXDVXjjtlldaE4QmbAX8lAPLj8XhUH5SJbbGMooEdL8yLSEAGwL
mmbLhTJkALmUb6hm7FhGgWpoyDoI3YzV9gECo8uaE3URZpyqM/hEXwa7qOFzRoEWIZDhgckGLUnt
wwxDRba83EBlkEVF+CU7CfNOWTcppDZN8AMhGnaWex1nPGxSDR6HdN5ObssS1YGSjDBjgkHTD6N7
iyUhT0u2KaaXQOmZM7+py0gwLO6faIhA/ZDwJKrZ42im/ZK9FvohgCuiSrvGip+hofo1LOYRAqXc
gZW5zBIkk1wriziA5l+2Sl6rgIQLJSUG5YIzLcAjmvAEpvyR5kzkzhl70Ee1dkBTNOTDrFoawSCw
SR56lpXpVeeCq0zgcIfUJTU/GWcP1HwhvlbzFrdA6UeezCrkg+QW0+2q80BoZvBU5OG2jJBtgGXD
5ak2A/2ykc02Q7agHQMrt2fMLeBhWqKb/AVK0HLZgbg5hGgIMD6gCrLzmMEDnQQ8Xbq2RK18VOb1
hKOJnJ3KvSWPmEchWKYXc5vHxMwA5sqyYkbmyKSy84p4Sg2IK0nsgGKcHSRJ5lp0k7smbeO/hv4F
ejzd0yResBXvDGX6YMYWzioE1SXgHmYJh5BMbt4WPBPvllBySvjno5kxrkPweDyPhEcp4ETeFLlb
S/vrmzwdwQQlA/OPTylPhjiICy1GAD64yjThKb0NywWnAxoEkA/3N7LdxI0sGSHN3vO5+HfX1kDs
B9z7DvAM+AlfY6Fxn9YCTG6i2VP5JUFXAAddW5qcgDLGQOB4PkmgDVkwMk5R34+uY/EgZqaYorFS
24co05ID0blbgVpj1/kAumIinuwNZa8NzWdOXXb3jEkDUCwDyRVlj3EWcXKTb3Ef4LVAf324HvPI
RjFc5puwD58GmLCBxcW2opnmk4YQWBAdtM05K3fAAUOjUF+vNZpDfHL5PUYzS/iPxQziCUpd4mzL
YmvxCWyAHlNpTTLwiPEAWGPdiMZKLhwgsiYr4k8YNtizDX+eJXQeMcOyefwA1pSArNVjOF1oI0xX
NwPqdh7mocF5JzUKjiceEHAzPpplJQ3TjSgOhYSs/6/ZnP1FFDND0XaqbYZrLpqj3fWFfAFP5B3b
CBuGyMwzHZ/kcTkg0aYn8Jm7cd4WSxRDCL5uxK1SXqDBIQE+hQ/9p2rCF2QX9Hoq7c3pKSYjV5Pw
/42A12crpx7HKdJfXGsigZCkDNctJZG3pcIYqyY4t3NK9IgXRYu1y2YqmgNvyoxSrpF6iNQy7hL9
U2tRwxZpGKE2dRMyItFeajhfZMaK4X5y3taQIV01hO2oDnvkuqQ7Kml6MZHiQUwt4Jc4dWyVAgc5
1cFQx7iI5E9AUhf9CQaf/ALY1UCKE7eBhu7NlzJIUH0k42K4xuiKhLgxk6VIGaQMPqRkN2JnSkOo
lVRDWpffzY1Szntdw9iGcch2SIlo3QMBRvmaHKiffuJeyCcIxDmwxynGDU4bJ+SnPfGJfXloZCC3
IOkVmc8UdxroFikldLKIi1EAZsaWi5Zpy0wFvLCF8gDuYTF8hoU1vmKKF98hr8p40sRiHxe9tC19
H7rXyzELZNsv4VebCPrSzBO+xobFF50sJg4xf5Rxjr4NMLdRPqG0d7IaGhojJkRiiLLLA6om0D2a
NLtVXOKl89WGP1gSLhCqU0xsO+kGbz6DApvUBagjS/GO49FnUr7z/VJSh+tQ9RaeOtmDkWNvx6e8
0qRqJxUEcODsNVcy4h2bBVCwkcsi0EEeA1RkxrLKxEpXoCdUgkfVXuRjSWDOFLFVRGzE/AZZohze
ZNYlvodZaEAEBNlJPk1e0zHvHAxvS2R26ji6I6PFWfckOU0oUbNcmh42AyxVYl9yR3B8R+8UCchM
ARuw7sjpA2z2CKr/bK/e6JpR7dMvrFQSKAFny17fFbaX8df4+S7wsQDp2gJuvEI6GLFtvtkuWPYv
cuk3+RUnNnvRW/urkZLiUNQmvxXD+xRobvF6dKAga31BN1AAzsA3JBF3ugvYt0ujP7yY6yocvT3c
EfhSxumo08QZvbXwA2h2Pdq7kDRoeAN6iI/jmk0TvD2ngdxrkkCyZxR5IcUs4zcJjnHi2rTK+WfO
pnkIZgkDYK0153X6ZcUh5O/nr/HLPhZ4UnT0D648FAVxddOGzuZFfRGFotzVRjSTji4teN4lAu5q
yKGHfi8jglQGBS1kg1hJvhSQcqDIayIEhLx+MF45ojj5qKeQSkl16QpjOHnqbnYHG95AbINcQ0+s
i/VB3Vy13wYwHCBzKIhLlRXtU+eLrK/2Q1pTp68YlFrAHRzOAiApTJtEYTaCpiIIU7E0P+uvcUVE
ElGieOI0o1SAlw+Z6lE/7zrPDO04KLCsQJ2aOl6YIOSJNmIRHsveTj0uLS7eAzv72Rt/nIhz19Wy
hxntmSE36nlOSztEDHdpZGCXwwPFJ4ngsYsmTVAoXNY46hAZoVvF1vfx2OLJWsTwiO18vkIWjgqu
LYpkrC5mx4VzX8CZwiK4uKJt9/9BJkX1Z7YXKsXV64Np7xkJsEzRXCdoAE9vw4rga9oPnG4Pwo0+
gc2Jw0sqvWFm/b0dorOKij3KIm6munL87kixS0uK+eLv+Fd4bfetU5Q7tZi717mMzB4lPzoP4Cwn
c4SvSFzA7PDEfxV8NqX8mbLojYfNhUGm/ogB0PTPXKCFrtPTUtjUeFnXOmwU6w7knrvwzwkVM97B
IjymcOne3HL2zsC3OszhhfHDq7/9wbAF4F01ErElkTXXc4/hzooWI4IQq5+4bjRfZQuXc5hIFuAv
8QVQT71Ma4CtIaUPdKTyU9og9kl6IDovZh+8vjjDNO2QwPECVh/ilrHaWaypX3hBRompAJU5dwV+
nhxkYCZyNSaofqWLIkJ4OzgrCMb5yKj8rSQgWxAC/sIyXDBRL9XYckefWUNvIIjQc6Uv2Bk1zAvb
4BeKDIHYuANRRoNFg9Y9pBvkDXjlxb9PFyOYNNoeCj14axZwBd0HIotBGl4K+cAtjbpDkEhvitLi
yXgCtG+xZTVpL9H5G56RaRQFbYzLUOskC2BXSi6O2/ULDRUFgInc/16sOoFRM1+I5eBkQInYh8c/
xhEqCCQqKViebcGNy/RjrYOjt4/hNSzGZ+LUH8NnWs0XBN6MjXYcs6tknCsTgn7iUX0fYucCfpJZ
M2uOwPwaN5TcDEiit20/VrXZE5ZmSkN2Z0t3GJVDjlzBOSKAIPTSnV/o7yX1/s15BM8Oa1mqxTES
1dnB+aTX2Ren+qbx2BT6A6/5gX12G+FugtIA+M6qA00emJrVtcur3olA7q75cng3G6GgLd/A0fKL
+XcxB+GjMFvz3bYxbiP7xYAwg93TTSuIrPJWPBgXbofqazQY11YDUExwzC8fgVoGdzoBo4EJl/kl
ePiG2Xzp9+nTh3rShR8gk/wlBgRmg5OSoDAMv9kjphoseVEuvUsqPzd9UGkHDAupGV9jOTTPfztV
25Hxyhh3k77ZBeud3acfBF8hobF7ZO1ZjymLuhKaDZiH5/fJl02vCRrggzoszR5qYaXZg5WTFA0Q
xUjAtv0OJBm6iSlGAHeOyrPeW305MkpNnWLkbT6HbUNtmwMBtvUgMxfQU+kOtFedFb30n3MZsEHU
SR4R5OoLtPCL3v0jAvOPECVLWrqwRcfgOnogJtCYNe76ERkL2uofB7k9pzn/wp9vZGI0I2hETEXF
GwgAJC8oIiqIkXjvdTMCVZvGG/0a1ALZOe/WKRhEx8kBt1VRHENTmIgS8bFpd6MIzMftQ2xXaV2f
/f7mg6zfXesSBdw1BRT3ne5GOQaU0O/qfeqM8HQfzinEATKs0s+qzapsApNpcCd8XqA2MSos5wgy
t8vQvMOb1wKPAMIFJa4boRd2VhZC7igvKKBD+pPGQRvg0UqrGAmLw0B/sF/XxnkEXxlY3uRC3+Hh
wmhd5MUGOjNQgi7Alo+h3oza/dDKHZ2GDULgvJdjttiIu1tEN8COr7EEFp3r3vo+uS/loaLXMflu
Wx5fQ9PtrQd2hU5OC+WdAou0X4EN5RqxaThMBjTDw5bXYT+ACYr53fVmHI6wPfnJ82NWlAKRvgVq
3aeFQKPBqlyWZArHHTmlc9CEZhqDi/4AQ0HZOj5MTltQDvM3RXgPNDd8c2XeQ88cBmI3bMV3r7ZO
2wWTIV3g/gOshdbS+gBGWfYaaK1DBTYI/XSFztCQQ37cM07wM+3FqAHsmKOL/8HSaBnJyPSGLpst
Wc0IScoISkiPfzna+7C0+kOII8SPbEtQl0rNPdE6hkhv78cQiDjHZAdWHM5C4+4v3OphgOtv0vom
Y/R2Uc3MV/9j6cyaFNWCIPyLjBBxwVd2ZBUX1BejtVXADXHFX3+/6rkxMz12NyLL4ZyqrMwsfZi9
d9eDMf0SfDQfQwFk6mXP3XHUzO54koc3p5p0yPfHQ7/D88E9X/VcTLcq+8TARpIwbl29ASagTypA
QJGr4marvtIyelkXeBYuEkC0/WbpIzbwvjhPGN9ANYfZeXXDNZUCr1vFpwnrl32ykbxEh90hZJ6E
eP5yexbKy3SQEtIZD9a9kkVVxGwbyAZ9YlswTXSByI5UtzQ1BG1HJzcRPLR3xeg5O00uMWVG1ocv
YYGjrCr3zG6GKdf9i5Lsrd+YRAaGsjo4b1j86DfsYWMWM+1idEW42Rro2vLDA9DVr7t8Uh5Z7t67
M1dYBH2kmgPiqNtM3SjZZYK8CA7AfTZUjNbd+FTu+2OUil6j1kjyrbZrqOMQ1jPpp5+AzqjoEvPk
eLEuRL5TCAA/H6rv5HLj69m8sLCNyQZhTBSRVJ9aTwLhDrX7pqHoTpJHEYv8jPyRQijfkhSS/jXj
h61MqJh+40GgUBGA6pghDUeHX1Kluf5TqMObc8uxPOp/jd2c06ywMc7BOVu64D39m/T9hqukUb44
2MzdRhm0UYPqw61iH1N1wYE+f3KIrLnZnX+4mQdX1DddA9qI9/q9R3KDe24vO8IHQUbktDLWTeSK
HxCRIGiNjx39TI8sXBv8b0rEsA56Bx0dLZncQR+iaLGJ1gBJUDgdZrI65/GauIO0Y3Nc3Wfv2ZWE
kuNne7+elBB/WV616cVPduQMfkOrrOOGkIZl5Olcx+srR/cMUTTdZ/2jxZvvHNjReCPec++Qsyw0
dMSWHZx96RCBeIbkGCXcPWItAq4reWY1b2gAguTLEFDjF2tuAcMRpeqvDdGmOazNy/T2g6J1TjD9
O7B7ARQWCtK+vcAMgLKWlAbFwYSpN8bnhGLnx25NzvvSo7JUDZnB79gJUOov5jASAvo9ZhCK6PbH
sTRGETDZFB49HCkWQKz9IcetTWXLxOa+G5Ir6BTU6xQyfmgOW4xGwQ/gfAg3A5eZfywDeBsj3Fn4
MLH+PHFfqSaPGgcDlz71ZWVC6fGn5VbADYfNe9yJhr9U0C7QaF/LvrStmg28lrTvSIcmZl3pHFYG
xPBxy57v327fqsxvksOXvQsRlv7xQKvHCbYoQpFsYd9Fw09d/RHbptvvrYKCBreTFniYqogWQMjj
a+MwUeHEQDz967dzI5Lc3DdnQlLWqwE2C9eKkjML9yHGAx3e6EzY5Xstov+E3aapKnaLXr4rZ2+A
p6RXWv3owKRHa/ngkEF3CLpXCy7DZk17EqjsmxOc1LbxpDybiL8wZq0gE7LU9n5xjsH5cQktj4ZF
ydsXQ5dy3JCuo++nP/lsiHrPuWf4jRKr/bLADijdIZNPLnQ3Okj/cDwqkexhOkoyP84/egN1tWSV
x1XracBpF2yoGw6JvHuwb5Ttg+I1kDWJDTHkIGPkkbJxhGD9N2LMw+5zIShde8Oog++dd9CsF/13
JgivRQ9bxkjFFPeKMJSJPzyJg/K4J2uHTFHv2YliwxVeqMGMfBEcmrm/lfX8mkHf330mJ8xhBqRC
A0Q9zGUIs+EcssIs3z8PD+qG3iJrZ+b6Bh0LJ/FgqLe2BxcXH+tM60DjkF7O2OMKNkBDMVydBXn/
eDSWeWNr/qZaO5jeM5J+csXpjeyKz7f6S0A9sh0qziUsCzBNHjK0ukZB0rCiQAvZCq9aB24cIM7Y
F8RnAInmEBEuph9Qk9uKMyfPW5vVBgV+gHyWa/HE4b21eFC9LQrMvrXxzQIAUqkG3OfDhcxZhfV0
Xsgb1w6PaWkTr6PyBpPZocBlMWkhBXzvFJJZ0bymZ6p7IPUiNMUgijVSovx2+HRS8Eiym4F/tBT3
vhPNdbUh02RRIo8gS/m4JxqKMYW406PfhCqIxDu9mCpK3PX8Gb0S+GLpw8uTfM1cL/b4dQBeI300
yUVikApt1ENYTHHPaWiTZyrBOe3Zj6RN8YkTIqcrwXljgGYbUyv7rE+PRBnT6deEbEHvXAhuHNDr
S3p4tjyGCApPOE1Sx8pBjUH1ReHfiuQyfjPE4jLdSonp4z7RRU+Oq+vuNBFwR1TU1xBN+kc/jDU0
fxl7fW0+G2ZRInUx10xZI8mXUMHusEmyb7NiRIY0erkfRPK9zSUmhqjARABV3J5fTY5jSDijDl3C
Vc5QJaNv81RoYzo9zTbxUO/TjYLEuZVCe/MZ0xiHVnExquMGnQEQtLqpJnyIVcc1wfyITAwhb5vt
0OoXI5UG2bvrkYxV5JVrEu1TfBgr2WuzTpDQst7k9ofHDNE+z5HdXaKiBdiencP1G3k+ucKGp250
WKHE/K2zCsiJlPCLN8EEmfz4hUAUv6fxeXQTmt6Zoziu2rs+I7u0j6Me4ZBKDNZi/+Q+To+RIOp6
1riGVveYUVzA1LCRQGsZkdg0b12kv8X0MBtyAb8D/f2yJE2HQmtcsvdSDTvT2wKTyD2WnwqGQtfg
OyrnB6//MC4u6+hDPy86HpLNO7juCe63FrcXqELQgqYq239HilNBoHELFMZqpJm3lt4wgWJ8ZZwY
j1NFs4cYgwDeTB4KM8sZ7ezbOPMcfDJu8QTqYUXjkrHiD4gidtdV+4Z02Rhsng4DilEVNsiyHw+j
lZ2ZCUTOjeORIVUTXDL4QmDkDf3XBM7Fz6VwOg87h0CeFFQ+N9cVRrHuDXvaXzFFYGxuKkpdSnBN
+0aHCXX58q6RuDYQ545zHkHCOi7dYaZSqHq+JRn80OoEo2hQD9W4LzLVeYG2c8aFd3Fz1kkmSGdt
t9H8PPVm+wYBt/j1fasxWan2VhnXyLWcooZPP+ybLL+Ps3PHwcj8jDqTguk5p0SFP247xlwlKIzH
qFxDXRVsTfRZB/SRtXs0Tkh4jd057CdFKJ4iQ0v6wPeJ3rvLRrGJP4ltCS49cU5Ym+c/1PJLqiyO
/gAaMk5AOV4ZoesGO4AMIJPLx2/xj/gCbIoxBGYTm/uMGEscPfD1yFSi8JKYV9ncQyXrXI0njFJG
JuphIhGNePUxaXZfTOnpgWLddyLh34ggmP5bO/lf7CQqez2n1QB4C4mAxsNKNrZ7MngvdocaQDJw
h35JP3T4ci+jXp5AlomDmKqpFqe3tDvv5Q6rBvi2W7hK0NIPPl0TAUJAtyIpC4nxRuE+pm2rnlbM
YihcLJL+Djza9ryPNPYXdnFnrjETiulA28qXDZhB+6djiPWC9JboAHNjkYcU+o0HzkhBeMCWw0X5
+0brAFDbBUv+oQPxz/Vj3nE3Ajialkk1rfGO+u0dnMd69lTCLlbt+B519A8Nsx/W8WNiRXI6G73G
rmG1w/OCRIFm6U0HjoNfMHOfiEWvOFeI+XBu33bnkdLzmrBkSa845Xp6Th/THg/7vHkG3ZZ1/6m9
9/waHcFlUzqzHqP7HIMIngkI8iOVTsS0Mxksuvv1iB4I+yJtU3I/mTEz318pi8crpyIuffTO6SuA
y/7bnV/T08Nt5sD3XzW4sZxLa4tFn3C9ollHQyaLW3248kBrp6sV9XPa+KkuMTu2MUNdWqBzsXow
nz8mV4D1UX0a0CBb1sWDTkscCyvSXm3CmNu8CVc0JaW2cE2FmVNEn2AlOvzFil4pRn90TF9eQQMJ
ed1wZF8WqJcpzTY0KgwAOvsLpEOqXS8cB/WViTudD8scfh35BHvqGpUdU62jjrjCfWK4fQXXSNw3
qKNtb/PT9DJFr68E2p5beuPmkjVd0Pp4IMYMkdMUBnnHWu/7expbnvDCj8hCAmnj0YTknBfYRU+i
eK3LMwOCl/U2aoeFHyLjliWDNYISSIOLBNdKjFIOlidVZAq6R3HK8c/h8OIVb5BO1pWr+/JrH6eG
tUkWzZPJu9kn/xo6y/jXcApaK0Sg0hwOSBj7jAo0/7i84MWip4fZg4d4iLw1+zI9UG5kJ4QtTLXE
X0R5y0FazEiEKsJn5t3kOruFZOkkO9ZJ0yWZVYGCH/GhNLqaOUCxaJcJcZa0B+mhf7bbtNIhN7vz
R3pYAKcfo9aW+uf0NA3BnalWtGJlUeB/dyPmNYk4WrX3Uefr8dO6UpUGZANfxsuDkYvI6uiSm16w
TEUORJemLjTvddjvTPOz8Xk6a3y57zYh66CmnDmk1Ld9asYXbuP4RaI0LXlvbh2v/uUb5dz+r1ez
ZxoIEUhiusAzcLY+FBjsqkOYdzu6hyqpNK9zjWh1iwuEWgb5wSk//roxWjgPDImk3aJnV4+R1hiL
Dl5QjV5e449qDKrpVTNyUEhIh9xtZcm+tXugvH0VPV+HxdC+7xl0Fx/q08DUwuHAew1/4Mk3dKN9
0LeWwiculaQAeW2uT8IrLWuTEi7NaSrju6XIquKpAyV+Hb5RIFPWWK+K+Z0jwAhsBdsUiu+WNgkP
cqwv1PT16gHaRAskYXvCBIc2uV6xFz7qFPA/P2pGhzkUe6GqPxavBbvlLW9Y+jc26U0oyF5Ug19C
Lec1HwDzlB4mfO0B/SOPJ5Ls6XBM+S2l3cOcl/ySrzX0bjJNaBJQ2W94x1o51eO/d7Ah736P+EHR
yC54c40qnAnzb19/P5fdnTD9d/iOuvEbFJ0NabWrkPML1f0UyEFRXvo7FtmKo5uzY/7ymfSTkK9k
dJAy0XQ18vqxOO757/9fexxUByhL3qROOALew3ZyKI0+7BjH/QfwAuYxFijko6+byV84sPRq4YVw
w9tdv2nC06K9+iQVRpzI64fWuzbugL7kc/Gn0ocvox2tf16ccNs4bJTfx/ITv9CytQ0Sv0/cThuH
zd4HvRMqv9iZogxDm6uaDzqQ4LiKOP1h1tJhQ/aYfAl+afoCIdpRvS4QxIt61idpp22QWerCJI5/
Hh/s7yoZNFVAIpLkk5zoVvn7nXzinllkRTake0snPWc0dYk+F/oC4xSSfJa9KY1QHfqV9rzBdBg0
UHApbyv0ARv8vrtUBW7+AEPB0qHlJjqzLhrPftT67Uc9fNnJKaW38d3XrGvWmrYH+pc6dQoWLNuT
Cnv8Sa5ZHrZoP1FSjLtl8ocN+yk0frc1Hf4OvN5yzcaalYd5eEcmSrOwWW9525Szb2niNozANCln
0mJD6nlvvBO6KUhZ9Mx4V6omJV1oIMF6g+RJ25Jbpi5v2YcOfqGW3rIvLVfoyNBbykkMPRwKkxvt
b+lsST9cDdWXFg3NlidSNPiyJn2QsSH4ty+NNp+owsCjkPL4yKsTOYlfbFqNHl5wJsIDfBbxcSVr
L4CJo1bQbcwaRetSSVo2YbXXg0b/TToDO3da/ENESygefJ5eO2rSnEAYQUSDKhbAffXYdvBkEHKc
9IV+Uo+UNlkSIuEJdmSKz+EeCtPEOBFaIVLAdoicg4SPDAVLLwXcqbBw4sqU7BZeyYIkVSltD7M1
+L7WKSZPOsXXEDcrFD3UGp0zNh+UumRd+LK0kKyHYF74rIXiEtaKtIRXFKso5UkmZ7zcB7Hv+a8e
d5ydZ1iNZedZy1onfBdiCQCaTNkcMVaiJccQVzLrGD540xH+Eh9HokOKxheshQ4UWHKzFb18CSYJ
CoXHQ4J7XBETEvLIZ0pRHFfToGcpUe1rANZqSh3GfeELRmhLl4QadFVMyfsm0k2NDJpuEkg4QXND
zVsTrhOlmnFKbsqVnFJBNs+YEzyysyN2VyJbkDqhRxMrinxY3YmtnLyUem0hZIQDpjzkqILJkRPy
dtgTculIrU8TiF/UWFsksvID2bNcJ0ngJeBEasDePrKgp630jLEcflVUtHvcFEJhTLQEQSYAoIII
Zu6T8PARYl534H2CrlDOJmun+RrYDBeJZZ+oYLqZpvJBQO243mHwRlhOOulKKM8Si8VOV3z8YBqT
dPNBUn3/S7dJn3BhIi3FWc88c8P4QzWxZXWQadh8M/v4R6jp1M9eXGLJI+pMg+4qdmdcKm6uljwy
wKGX/yDtI9ng2q+DFpcl5cgQpXAZfMHTpax54M5rpJwtIxlELe56i3ua0uUilcte7EBPPYYOJ/ki
14T7hasVW8klZq/8WMABbgB1z06y2zFmw91H5zthRXeSgZUcHCpwEPgkm6349+CzXi57oPLJiKjl
W3b9V6gjSTptmmUBDaz/N67aJId04E0SSu7Rru9hPMTBXvxX5WBy0SR17bcxnB7oVE+rbABGzEnQ
IIQ/X5T0adcj+ZUKQe1znaiRX7K+V/ufksPpM6dn8tOu96CwApVRGoLUJPdybEWIFMX5Yu74hl3g
VuRuR7J+WDD8WjaSPwfcutgXw3gqBWf5EZ5ZEU8w0CLvGdz17dqW9xahZOF+5YIdThW4C1DJIpwu
U9AHWw2pA2H3ZIuZpvqFkC4f9u8KcQwcxZdfksGu7bNiqit5eNb23W7iJubzCDWj21ZxWIYNKch6
JK5dbIipKXCaTfJ1+pNyXyM6YMhvk2Kor6ElEMEgENseh+HXIT9GTY07jiMH2H5KUfe8YHMY7p5k
udvzoluY7PRMAM7jjjAsvm3ZJX8vqEEAw2C7QcVGEPH70Ms9r5sEqzOHM+tj9ALEfTH5DG7eQL8v
2QcXga3zDV0qVhwP33K1jtTA5SpC73DokaCGQBYVJpuVq8BJ+Drlvh3La+68ywE9l9+oNW8Sbh4j
KGhidcWR30jCb1usSMXKQ4a2XMkufRPUkCvzGa0R38Lt8fK5Qn6uTYnb7YNHE44PwnPtY58pDL9N
YJL8JGBJa1XOn4s+RT/g9v6ky9b8O2Ihze9P+4/RsMZsz8E5QMHOqfes7uQ7xpVpxJ2ghv608/nd
PgaKoyAfGHM5lZUy/o7LfZ+tuxNuQ1fnLREbrNh0y/GjnuGQZC/cp3asrLBBisv9weOwv053ojAm
yv1p38TgDg+9ienU+jC4jFy077g1BHmoXI6T0Am+2cG8q7CXzovWjovGhYn4Xn7PbeCX3AYYB0fB
R7hbrTkPxhpIArwuapIu8/aXZ5BxBtCMeW1h/rulzyW3swtwIQVHmTWw++SxEIZM7T7xyE+eHxxp
htZUOEgQQ5yWMUhTFhzYNgMLRNZb89Qw2zB5s1YYKbQF19O8qWzj95ce1U+MUFliZMVLQEVEB8fc
hQcmiwIskphiG3VNnzRW0v6PKYzL+S9N+Oh0MauM0Y+YNOMes2j+pCdcCpZkKNPEogh7WD4snROw
e1GXeUbscWHzv9xq42FplUHsT1PwIzhmsn4fhciEMxqZI3O853WWHoujoJcgnPKS1RqnTObYFDgr
N7011L04t6G+snqASkk+KJkmrYjYkjWD4POoU6C88+MTlc5vlpYxm0N4Ba6BKSxrEXkooLKsN94T
KvWGNVgKtxC7xI5V+HIpfGxeycpIishyB4o/nXpPvBFP9nXsyebg01NKZ7JcnuyYw68nVfz++74J
L+YDq1NASRa7aRe/PFjwYhMZx/f06AsXEEDe3ihAHW3af+IKaR7dFZ0rH6Bua4fsnHwdlmNj5UmI
BuMLHQ1+l8084/RHEJStRSh1M4QNYdgdQfYmt7ljBdgYsI5QG30AfzCjBFnOjXgj5VsJqK6jCra8
nCqPNLfrQnAA5gneqzvTL4ATBwFhTz6a0YZGpOHgFnZ4n/urv48K+7DpqA0yDw0sIYyJC+iJS/HX
nhL/O0sAM+GPSSgDk0ig+7cDsYfas556OkRDSZqltlyyVu84PqwSZdoH2sctYWh14SYaP2glyUJ4
+IM2bcz0rDB2MN/gH8LyZkmEBzib0QxZ7+jorx5YwFUI25IkMtwR708sfOhEFzKDSGwUdDXSLRqp
GeICZxQJHnmGgSWHl6dYK+BXhsMVLYAOSdDGtygIrgFGCFaGVYU24RVJ55MOU5Bx4tO+sroYWOAv
x5FRVB3O2h7UKvoVwS2wnemf0nIKK+vv2mATBanLSSw6bXTjnpUVnvO0X3Cu7uYNz7dv9M9qCm9C
h1Xkb5bmieEsMZNNpUhfAOgJTnUzYGM+MKD6wR9wJ70+jyEhJfcytVMeuJqQI60yj0hBjDxkqmFu
ACXlEWQN27LQ9zHKp1AUL3Ebh8qZvQxxYrLw2xwYNCezpJUHi4YBM9zKokx8tEc/XGS+tX4CEjwc
lyZc0FH0o2IS9wzEsIjmIUFkcbkjfvT2pNcRroHGx/nBN12zD4b4WnGLkMDOSgs/GIdJpOVBtdqz
zFkQfWjkRFdlPEw02k8dsASU16wpzuRiTa5mTgHTnskn4yxG9dr/aWCvHAy80jFTUeEeMR3xKzbp
w1a2o5P028YKSaxTdItdoVqUHtQ6ituRasmx2Him6/Qgx1eQ0410ToB27QYd9PAJ460BrJVlQCer
p4lbmCXfvqzl5Wf52Wv4qbfGBf5LDJx6fvYYJBbiAivgui3lFYbh7FQcQKgeF1P2OHBaYyz/AotG
dFuLH9wCq5iy5+HYOv20xkuN666O8E9xoka88Ov53/FEdCILcJayGJaH6dLCNWv5t1cashfTe8CH
dxbioCed7pYcUbDEo6rSAysQq/1gqUe8tDgWHEtsiy35kKvH7RSPGXVk0WvqMh84BkYtzo/DVUDC
gt0VFl7g18HHWkqDIxynBg47lf1CEvoacknKKNNotsYB8gGct8WH8/6MC8F3JcZVf7/i8zks3cBZ
i59zGnKQ9NTjEI7e21wOx+UPV0EZyWFGzsvSYnxTIkfTneiMmY2cjRaf5l/QE+zq8x9qLFvqMTyP
Wvx4mxAbKFFIT7fcWB/Mwbjw1LGCTjjuxPRr0yZBtnZfhqWuvukjy6/eiSj7YaoQIK72A7V8NgA0
gBZRoHm27x/nSuOjS6QOjDzDI/1lrN3tjgQu4dkczAZIQQE+mJakliCZihCjSUrSVHHTFN0NKy+W
1l4v7VwIkImd4RezzrBakMWauMyWetHVwSr70PZBLJh3bw6lPOzAXQRHxVhcySkeVDzXkhPBCY92
a88j8Pemnod5PBkGeYN7Db8ZvEeDj5BMgWUXA2tENUyzzxvrUR0/mSIOq5NZX/QNzqOsnqyIZmfW
rK4j1ZU1jVKH24pg3FA2ZMquY9ZxKQqHoiyhOI2OcnVGZofk9k9wVTBrf2H+wtQmhiXl2jSWFJts
iBZh+Hrh9CprDB2QmdPJiCWHCbmKKQfJ3IPpPFNc4HisJGXgQ2rw5+jhEJnsUqb3m1ntO3G2NCaG
TlSaMVBbTkm7olFHzCpHP9dfvnefydPrzdtTetZdnRPTdxsHUmpEFr2LDkxBpyiTmH2boF5B2Pay
F3XQ2eNOy3p4SOGgeKJduVOnRViXbtsTMfInaKS9ex+GKJOWHqApg9i7QA4OJGblU5QlwJZkF/at
MFYIGpAlJdKFIFgqVrR0LC9VNid7Ixbw4L6U2MX+5Kj/+vsLLVhhr1NfBqJnNYweZJXYzLz3LxLW
6AG0LuA83EqW7gbuz8tGVC+ddaEh2b9jae+qpV3Gq0Exn3I8myuIBGGMs8B8qWtfqD6nqIHQlw31
mKhoGsOIb9lU8FFUcoFRzMFe8fH3gfDqshcR6MKc5SThcMMcJsZMd1w1eq4ym1oMeN0xcAZkfqAN
QsD8LwaiwpEDOqdcxUB0toW7CFdxvpCRDaV+qMPSlr7dU5D5GCp6zGeYtWciFUS4J9QeQV9QKRD3
+G8KBy3YVxjtLFZETFxsdfunN7JFGyfGJlQC0hZ0hVWLASkvVBstY9fhjFDRI6lE7PBla3EWBvs1
UFdS9pIqCPRNPwQUJ0BFBUWcA9Gdk0aG4WDZspj7SEexPcDl4csu60DagZNiodbXVoWC/KZhxITf
RAOBQL4PfwlWYR4Pp4PfDxaVJQ2dB7i6vcEpnO/D7PZGmqWhAIrK3drIZwp79ltTWndC/qNsD++T
m2904cBIWJRDdcIB4hC9sJjgAfDGN7e+CGLmtTCRy4FajF9/Ya4QGIokGOnLsYuo5z1uUJMQii+w
QpqMfvDnQyszM130f80MSQPEBD8UoRxs6U2aJtsURjTKvZ1no4Q1Jx34zWOkW6I0ppuIS1hl6E87
MI7b0scQwBdh7kkUgygMO6s5il5UhmB8o9usJ2X7rIrLWH0gGkuslGsdC1urx9T2zYpRCmNLJixx
yUfMjewadRlHEG8Im3cvmA6C2FxJQoq3+9iAGTGrQjKeSc5C21SHeTN1kl2tGD3i179aLkBXQtU6
gbv5pGrAdTBlBKk0S2YafQLXUUqy7ZXZP7rS3rwEM9afUMIOlM9EdcfAyBOKcBQ8B7klTBoqntID
vnCf1L1QJ9vvSHQE+pZA7kY/SZWQIRLDR2s2Y72bPQyWvc/8p/RxtjVmEmuIwy/+xJQdWXhO0Xc/
gDl4cD77/lDPqqM7GPfXo8G4JgjNtgKTHJzO9Lr4M97CejX6YpQLhzV424MQMjhvtivrQaV8GF5p
cmlbmA2jnYalxONOjI/82u9b4oImlgXQ1LHndh42vhm4Bpr0y65pup0zYTCu2XrhXy0f5wTqBQ/7
apljnnlW18dezH4/Ixi2ENKsM+Bz+K1Y3pJEkIGCDDfBtI6ju/41SGnRERLikpuQj/OXfFodV107
G4bZgNwVdc/W6WFhemKRra2CRJy3WVvS1C65/1bohne7MAQpoprsDaE4iXG1GhUORTcVIT6WwTo4
2nGW7qBAeeJ3nSTdeJvAZtGCoUVV/2gkycsAqNjWrF30eQG2IaVMUsnLPMfDTTQZGGq0AyhKdgmq
S06mFlyy73XBRfwjpyZ9HHrREIcJ8u3KasfvLSfeiXuVcTpBP1AqY8ikDbBVuTsxas2ClMMCF0Je
FaoDmJwMO6EGCICLrkImfoSTNCuJCdT7SSsS5q+np4B18FzuXfOiWEKLyk3Sc7BfVRMQkTlQ4EvN
e2zgEmQsowI46rvtIehwMxw5K54RMcVHg4RYKtNZ2nXGDY9cgR9412wnn7TcfFFyuYhcWfUhxWhL
FqOHnvAOduo8sL4xej6MGGxBiSNY5qmPwCN2FGgHYr3x0fTb6DNpWyS6GzWQMjtODPgZQpoZgkj4
yH9iWxrcrUdtniomVARyIp5UYqZfdFOeh3gkOIQqqbxk2ZBHwyErFOt9f3rKWijm7nrH01iWkAA5
icNlPWUgEf6fwwLwqcfhkvBR5sHJErxhrPqwdW/js1snAoVT/yIkojDIsHFVtx1W9KerEW/A1+s7
oYf3f07rHZDQgdFjAor4cichzTPuM+BllYkUeQcsD+YLxKslO75QQAGp7W2uI9JeY4OdPhV+mFBn
40vsAla20Pa1V3n2NK3gF0a5YiUAfTy/Xkp7DMdJAlZMPaCTrMMw1JPuZO0KGpXc7YzWsxkphLgJ
I5uBqC5k+QjP5MZ9qrjMLln3dU8ga2hetBS5GaiAzT8d7VTx6dEAfLEBdhkBT9A1oaHgJfYO5JEx
KkD7TQdtIRS8zCrAtWUl8y8Juc001/1jMSi+lyaJ4+AKmHQ5BGLUSn+Q+oF9ExTKsqAB9R4xK24n
9EeIhB+z5ZERvXJiGRGdSgm9MIYhqbOM3BrNSAJE1UbXoz9waIO2phgJ0862IeyaRFchSDuX8k5Y
MmS2OmExIvFjbqzgG6zhJBAZNgbufaRe+CC0x+tZN3w9aeUMKbZnzmHZQmslpCZpld3xyiFmw26l
7+RTCaMqnEsQcXMK4SAS1hHPNI08icx30HyC2md4IU1KOREhBzq7rr7rYFQb0XwITMs7PIVSJhoq
YasdUE/RG5TQvYQMR7uBaiIOAV95JL7e+2qh44TjkBsIl2pAqrt5TCEDdgDCKiENTsvpWnHUxWXa
wRcPKdsJIj3PIGKNVOUqQEcqM5JurIpVt+NdK2TwEi0WQE6QNXBr6TtU03HfZf1eLMIHYkWS+xR6
HqUTHlTqCB06amN5PYDedyaFh5hPb22RMaztm9mhaTwyLjU6MfxrH15ZygI67U/b3lYakQ+Z8AQY
HBjNEgjA6XvbRBYhykakKzADYdMY618pDcjcWMxe7pDm3P2lfFCdiaxcqj1TyktSyZCU4gUwGB5X
54N3HVMeZ7AdfUpxnk2/yJ3iE8/Fqyp5pqp9A9Va78vlkYcxekcKoYQkOGJCuj8TAXJ8ggc6fG4o
caB33TEN8IgSJ4jeH443cWzfkLFKAK4GuCYQyqJdAj4SgFAqeFOeFEsWQeSdDD8YMOAjoFtgZPE0
Zf15UOPB/H4DfkI9peSqClEEdPA8u4la/WNumPnwivj82ZJAcn3Z4o24IF4kUSI58TEjgbaA4J1R
TMVxs5KjgE1AvIZZEv7I+yc10zmRoTWfU4omM/DOYho/kWrqeN775SkioxXDZHJpwVgm+5Ps0+BR
wF+phIMrGJ0tri1SVhUDa6H+DAhGNsCvJFfr5WHE4QrrRUvyCQpdWR+ARaHMsjBsk+5SUGJop4BM
GsE5yKYj5VFSR0wefRr7cGeg4ArYaV9HUAYpnX5h2DYY0Nyjx2/927VUDV+SxogHLx0m9AlNZPwn
RyXcjunt0RCcTymloXc5E8Uxh+ssrCKtIYJjtKXCwOFpekY45xC3Ocddt2u+/DZKQAmEN10eQrGr
+fO9WdkgkMxY7/QKK2rcDh8TlZ5Xis6SgoNDIspglWg93gw2JYJ+yD1EXRjEr7qQzbscg/ldXW3p
hIhjDfRxf+gVXbr75WE/6lPKX64xYBOHm9UK+qnMnd4t9BihWBFxY80FAr/JE1hhhm5sV+P1jypn
VY06KId+MRC2TuMHKl8NAdt5wicGNcbF+ei9qSHo4axcznD4x8NsPCGCJhlgETZPMyxIg7tb0t/g
tqHp6Jhxwqg6bAj6VzWOB+1Re8z/aIhvVnd8fovlmg3LetRCpQwl4QOPn9L9ho4tXDSdqv3uCXUA
q5T4spNq+54uphUdxS8Ognljb4yMSZd6Fd0Az2ajw6FIJjQGDBukJq0EM6w/nA3m+wDX86sto3Jf
Gwxbei7g7OLHpAUD+/3TbySEoSs6ci4LYw1g397igWXmI1m1DWJpEQfzYMTNzx1rSThBbZwcYS+V
nijcTahuL3NNmPoDcVhM0cipGT0xz1We4HuBeQwkZoIzGZC7JCDfICCSuYhiL1Easz3Jp4ijrppV
jGBXWo8HT/8ORJm2Qu2QNPFH/RuUkjRuQibdOnjvB5CTogMGTLe5UNNYbWD8RM3+TH+GIcum8Nng
Kf350ZqaHNZCtWEb0TuY9jiyRAnMQVJGOnQKOtKp922JXrUNDQErNfMf7x3nO/xeuWso6mETin+c
rHgOESkDlf3gbXEyuvLG7gpLhk8s/TbxXUMKoor15FIaFaMW/DP4hInPcPksc6dxsG8NYNfA0Yfc
92GatAkNPMjnOMqwBi6e7Ovqrn/wf5t3HJkbbrBDbhkeP++sz5syMe5GExhiznXTDYBSDBuNWdvs
0IuUVK7mFITET0pAysm4lyPxF9RNQhL5mCnVRPjIGL76v2OskwDpDAZITqyEN3c/m82+INYuuona
lNTid66iSfnFF4oyH37I4zbJJGPcxJ99Pue2b1YAJMQkfFh4QzNljg16uFu5G12DJfb2kb7drqeF
A2V/lyb8JspdcM5IusdjF0HO8s/XrVqRY432A2/+WF5ghVpqPJyEJ09ZQBA9016OZN0aduAoDuHB
qu4NWfDNUf3mijkjbj1KW/cK+s4eRckB0vago+pn9NooF09FU05qeRlOSzp8lmZD3du7DCCQjmss
FT/O4RghQrL93i8QhK3BwcTNrDJPdVbXzof6TG+inZJ67b1/NCU+YE08PsKTvrr5YNSlI8BtVJys
z43BvX7xZQMDVBUyLIiPQoWQFh0DOOjZGYCvtu6gcF+4uIULhvbVQYppmz6+6PgDwWJnXsflOIAd
u3Zg7M41yKpDzXnOUf3Zj46e08HyZeRTuHuHn2rBAqROfACbG5XtH+O+V2pvQP+x06K1oiVrDmTf
2M77ZjaLa8c8tmB+RU3HKJ66AvZ+MPpZNb7MGr8fddKLA6kJw1jrt4g72SfUNsPCKFrOCSpbiWYO
1s8Dfv/R74Eb9My94oUL7Wut2mEbs2LqwW3MflJAwSK9R5vySRmUJ7EDWWrT1Zd8dM4axxra+jh1
ySRutf1J+2H0sRNh3Vuo/Pjtvu/G7wsnKUzm9RdrP9J1/RN9GZ56C+7SvEl7NIWF0UE+t3qPQhxG
sQjoXrcL8YS59u0enorzGM0JfT+B937elv+uLDo1D9/Mmpee+d48h3ZOY2hi5bd7JU6m71Xy1vGy
PijGqW/MB8QWdFwo/eaMU1LbV6fXd9BfdUcNLZgw9fxp6RpqNhrZCT/b3Q1m9NOxHhosaf2M/cH1
O0pho3fAoUZdiPK0O9er4KqvbzrVPZq5jVZMZDzMI2h0Fdq50Xvt72+YyDIEvLGKjG4yGi6BmcbQ
DZ8GXY1+iCu7unFL6jys9ZOrVvZV08tdhwBoOj5oOuaBbDy6vfTo9R9LZ9asKLYF4V9kBKKovMJm
RgVRHF4Mh+OsOCP++v6W1dFxb3VXnXKAzd5rZebKRKmQtZbaUMbXgazJS2aWzdlpvlmOLosP3wA8
t1egPcFcgb3yrEg9tqdtT3PvC6OyPnSoG8JqTxfmsv3Lw533dWbTHNB3XiiE/jG908LASNoQaxLL
4Cw7ht8QeLvf6dfv7hewAftxDxLhHLDy2v6H2Zeh2X1CfugrPGPem8MFzL9Uuiu8m+bqbuwNhu9A
ZoMGWBkkpE45++ChmGOEpcD4iNbEIgPjS5qF4w4s2IYFt2tx6sWh47OuLVwq/QkC06YXqdC2LieY
Os9y2bhnMxeCGObcWUBXvEOPpqe3s0L8ErFg83sODM01n/f5igXfBxQIUgaIo+qPIfvoIj3rL17d
JkS3QFbYo7sdQmmAmxqEOM0zcyZ8Ggm0EJiQlYKqNADrpQEl5hPXiA8M3W751wE9FRANNy6HPvJP
sIVg9ffD58Xw8JMyy3x36CPjaejvcNQetVw7i9Kdl77EXrxbZ8QeZT/GB26ttJl7Ixqdfsm50GVJ
aFINWd9GPD0P3iZrIdHLGIw7dTc6ogaBlnCZxJbIzfwdFvO2bwYVQ+gbJvnSFIN2sGN6ov6xL0k/
m3X5QzA5chhl7242GiDiVaW14dwRRSFDitP1uohwBCJ1ubSeBXlHN6YTD0gKC5QMiW8a9mG0dfeM
xT6YyOO84twxAkxg0TYeui3wVN7uNS6h5LaMk9fWmPVaDPuj48ZMSPf31Dhv7+BUS6Ok7KaI4StC
0/DkejwZfOHNz8m/4iQxg9LazbakluyovTmlapSEa/yc8xx7cgYexbyfA0cbbFJ8fl6R+ANScmmk
xbNBM4MbgQxTlLcTg0qqxtwDP058C5aKfkOuIpkfDy7fgxgL5jjTdtBxZFYu5fVTcl5S3t/DlLgd
RwSSrHO8F0j9YF8ZFxG/8MY1t+bf3Q49UqhplKsUxyxXmo7Cr7kNqznL1xy3TJpeV++6tcdZdhc0
8JQVz1Wcem3KRuwG8m2F/xTns6sR8V1jvJGGsS8esut87hDjA1Dzw6fOdjIAsKA/tsY8T7Ew6zT0
VhCDFGCWDxoD3CRkSRUWbMt+yat2nG/Gy5jrlER5TNxQvwPnCi6Z52BAeYcZTEz+24q61udqRKQa
PNC3mnhFbfvl8vp36WLJGn6cWrjzb8OmWyPN5uT8iy366CSMXG7EzNAtmSV3PcukzMaGld+3i/6m
jDZcdxK+mN9kVa0B0R9XBxd4Cdp6vp3moF4i3G0Ovsk6Onnn8Te5OeuOTcx8ztF1+KcNxsnVewGT
m/hfzp2TXfncnC7Ll2Iq3ZDAcLExvaqp6+zWv+JUURFrZb1HBIvwSMFhU2DxKBNjxxqReVfsOrno
PoosjwNCTG5TFqxCm0sZlNL4iZksa2F9sFMDGe7f5Q8jKVbDZpudSL8SK9oX0mW4Gfnpm8/C9vlh
QUcOjo/8tyTBy5/3NsXYVOlOXpD/pkRTGz5olq7XUUXNlcvnMJMWuuAoB+1N+Rs7ORrVpct63WwU
beq1m61T7P8Dbtahi5knd0v5I1/YPHaI7OFrLFecv1mgxhClhFz6CG/MPN3Qn5Zpg9MQRCicE6GS
SenHPinafRzDrRxWB7awr2biuAgLEzUCysHoZx/HH7BunT4Yioyj1TJWYvDz6qMfw2zu1yogyj/m
uOKqCIibLtiWQtTm41G0Un4JGMQszVOBfeGsiZc6tp+ywuFMKYcJWnAMnNOpY3lWKeMFJYjQVa9p
cG4g4qBKT0wIGaHCmV/+WGyRztZd5gCYmZjVmC1NMbPHULTk8ArPgybzc1dmNh/00ELmCY9pQK8Z
NKiPrkmkGav2CUYJHiATURV5lw0SjosQPyKInS5KU0GCmQL1KQAESZLkyFbYwQmWYQ6TnQv4Djhz
S+8kAhvpx1lGsDcidP2AYuCgd6VRLHrnimbj5bwnBR7WwBO4XzFEQNyA5nGs01OQ3Sm3YYc3vVjM
H9ghGBrAWKiDPfyKyfdSFYtafztoEYHLt8aEH/bpOzkgKVtoHI5t4dOcAxgOXWpITsMpOOYVw7v7
Hpp/2geMaMVDXQubvDrzI49NYwWHJm+NlWr9x4xqtjF565bxszFcosUG6lrCyxGiRE/wBM0gfwBT
Yuz39osLbrhN5nkpf3CtJKWBuQjeotuyqSV9qnkavZm5YrhKt5nFlXvw8Nw2n5ILPXnAQcSM1wMZ
uyyPS4Jz0ytH+cTHgRSrPMVCBihESRvAgtYsAlO5ynSG2OT1lGQtKAUp2EEraL02NIiqhkM9dSLA
0cvhtflIXb4JciuCSt1mKJ0ZoQU/K4j0Vdlc3MeZtAMBaWBgB0xPgbbgxSXRDHSNmdgGcm9ADmVv
5JDDzteduO851C/oUavkAyhmc9r9XSBYKTUXvNRdtTZPpo0n4pI2W7YWmlM6xBbnFYGGlXPrnbFU
Ym3I1n+I7ytM90e7+JvNTU5+ajlmLin+onZQ+nNABzGyrWEYbWS/h0KMXzGQVtoMHYANd2msD2+n
vYa35N9R8jkdtlLOoPOSrYnvSjben6ApmOR0MB4wlYbbfml1qFJeyqxRflNNqMNM868fi5bx2dWj
jl8L7Z4R3vN7bn1D0VlROom6ZYrsyhl/7O3eosWkSI8PFvUaipXSvZGO07ZjC/FPxciCH9pT2C8E
RfOxQcWDDoc0MZwgSXgiC25Oe5OaCf2utzHoXTclDa4vJzwJNU7L4aYUAxYeZkOzyvPZ6bBoXbO9
sd+hC5HQH8ISqRZwvu3Ya/gT6gYJFWiOyd8h/0lUXs4BSKk5wJ6HwJcG3gY2cUSrIz/5cwoKMt6O
88Teq40EmyqAbdluDNwsaKhlW+I6EZqnTg5nJb6g9MwmZwPVFvkD+8w/Z/ZlhpKyZyHZQUtDqZhQ
5jkjmAPbkUS6EUWsgIg7DBsY+uU8kKxEUUH5GcctmTRpznep/LvYKkko3oJG+1NZU6hI+5eJJ+l1
dZKsDIRYoYZkakQpa3g9eEXQo7hXCx8BsVcqREi1CCXTtFJhKIfhzxLr5JG7lm18dtJ0k4UjcYqQ
M3qzARQDcOIw3GScLFjzbTZi2KTLJ5QiDbI6gipar5E88MvRylJOE44VOdbAP9e4q0sNpqplbXrM
jgoHSL6AwbWSL0rpxDs/SMToLnrkyU7h2cZjivSpA2Iw5V4f8OchxbSHv5GPIIwTnE93ZRVK6VdZ
r+XasNY+p2iandXNXYQZ1g/slxyH3GjfGH0gV0cVJ2wt4C2BHhwu3pSLJC4tZ8XRvlXhOz35h2i+
t2qbrd1GVXhMJM60dJmJVCtEVLGozRxUIrDTf/BzkN3TGNEQaYSjjG+x5xqd3WeaceA3ZE39CtWS
ZUXB6mWklGUbjv0XAYFi2Y/bsbjOc3n5QdYWRz8lo7/JDuwiKaVgyWbPHCd3ni8iiMmG386pNvnQ
1y4FBvXQbiQwqxwOlDcRfySLaC2YjcmdAfsDDSRxVaoZIBElsrlpqb526e56W11pE1GE2bx2Jqk8
ORYnKSN5REDoDM5O2GKZj2KvZbH3cTJtI7/qtnCuhnuOLij2typfp7s/cQ8FPH+BZzM+xSfHxn6N
vZplDinj+QFzaPAwrtlq/FogKKmc/tQwAocb/D64+BM7q7uMC7EbeXnOW384wzun388I7o5d6/L1
A5QLTqk7AdFymiJxFbMzDdafCdtT8omXQNdDQacFgBTN6VLKERQfJ7eGlyFFNy8MjV7LKiJRvDoZ
FmISe3mEhYNpKpWGWLLCMgg8KLPUTRv/CIdY7pRoIAiwuvonmAJfFHCwgrGXUISuWHG80fkuOX1+
fhsxv1lx6svR2X9smqUFT/wNx9BvK6jSDn6bImz4Rq8/zJLBjhgUgn9XJvwP9Tm4v31MZUBFZljh
M35mN7hjwxPiXLJsRDiI4DIBsN7rYDh5xJGUAX8ui7i8ya+CeIq9NgPeXADM7fcLXT4qJ7nmDB9Q
euzv2b5l72cYC8K4tuByfqI1ZmOZ+Ic8Dc5/oF3i8ygSj3bUUKfpJXn1Ggoy4adAA63PhAk3kG/v
0xt8N8wsXwty4o0yXlJIMDMkhxL3jhP2p1hNM0Z/815dETFh28ePNhUy2i9qMfQY0PWCFmPgB9GB
C6aYzoHTwD2AKnc7xL3v6bHN3gkX1uD4d1/qBzTv82AOe9aD/MNYxLX+MHsVM5EB/7VjTDio4zp5
hXYwx3hToCm3qfkoPl6Dve9ijCAAG/cWLRLodoVKDM8Pwy3uNkIivJrxE6y4mpz+whJiArIEpmOg
/To0mTJN5iEObF/sJKk8lhhzFaEYVNTVbXBkbHvGHLrwMZBnBzwHqj/hVnb2lsVjcVuFxEF4ZTni
6eZLfCibHPv4FNfrPSHPTLOIMkCwJcwRu2huQEjmLlEGLuABr4rpNePU0HWiIWgFf7t+sA+xNzgz
b8RF+ER/SLW4I7CdXPThEBtrq7MA6ofQRTjG9aeWh79lVWAK3ZUpri32z7g/t0JxS0Ur3glxNkme
QX9C7ryChuaTC7pPQyn2s6JQYa2jVucovsRUP3VFueaS06SHv6SZD/NoFIlSD3nq2Pu6H/5B7dSl
ZMP6nDeh9vKknOf9j04bvpxrzL3gZcDFc3KjTWi4RqYK2jz0VqGPl5jM1oh2lT1M7PC4enLmi0CK
TZ3IUxt7ZJtasvszTKeHZG/adX07jF8uCarOQqCHndN5ctKl+C4H2PSRitcZyJbKFsBHEOkHesaU
MQIWjXCObs72R0SGBNi43X6bWzkcJGjnWlY7RVTtJVvMvfHVmIczZsblG0908uxo/hjtIrLTFoN/
8mmJEJcjFvcpyrDSQq7Mmdh0p6S6bmPLmWKwlylOXIzBPKpcREJ2tyOfC5xdJibPQAecnUecEikb
3NTOI2RBzFh7l2HdIIa+w8ANiUyqRl9C+0Kdfshc8axnjULj0tbgVCRqqvn00K/7t9kx/XA4Pu0l
cjC+HxoQFwqWJbaFlW4s9ymLClyLVQe5Jh54A7apvxV+RlSEeBxVKCT0rIEZLYk2WG9pISDoedPI
dI+c1bknLMdTNla5sc8ECcEeM/tfWgYxSH80oXC+aGeKkt8e4PH+JH+prrAmQaOJpRsF9SPH7Tbh
0dv7t8F1zSyGfAHWD22nWBwIswWUSVXVyC3uHS3FPmr7fZeutHLOXz9HmMdRzbiV92xa2rIkJHtE
qDFL5updurvwljVrtn0nFZX68+S0oqL/6Df9wpVj8uJl8zGFw927z+5dbQxS1aAYeWT2K8Gw0qHe
ExCLv6kT1lkG9hWpcHK3b+So78iQB1PSuO97l0phY/Osw8X4EcGwPBk4MNtN0K1+wEVf1lZ0OVdI
GGIreC4Aij2eFR4TQEt5Ak4gF9g5EcoLOAGPg7qeD+yXWQ/Vuj2iirB7C4dakERoinDqcsv0jDCE
8QmRdiIipw61yvg4nE9600d8THQ6EwD3XhlXccfX45HdANhcgozwqXm9LIOAfXYPZFr57cTenF1f
vMGqCPjL3uwV8YegOyUV1pGHiizLkHTMtARhEDDHRn+4OT9sc6g2DCM7oBBtJcc9fSIZYxz6Uheg
8vmRWMSoiTYTIqtDF1mGTfLHaMRCjN0oTJFw0eBNDhyw13i70DZ0yBiSiIBkB9R++yUKwYHVMfzS
02s8iSYlpQ2r72iBwZG3BImMQmW/OUcfXnJdpvVE8ER7aiXgw/bm12fk/ndNbhs/QJlCY9ywfDNm
Fpokw6fLwPpgB9g8gVVnq+wKDsI9UcYa9SdeaM0ePm7KJ56N51u+Gn4ebBtRPRFI5rg8LzuD75be
S7ArNrcq4j0F+doSXDSk9epRUgJ2wncf3ZOfcc1s1hapzqzNjEL3TgdFRfrpfjwjN/Odo8dA0xqr
j9kMzELRmgBrIibGkJ6GJ92ka0FcSyl4d55YouIgpNIHefRHRv4pT/X4413b0nPFBQnZB4cVe+7f
bR0BP8w5S/m40qxRezEfN3IG1tw5qe3kvyJqyQCK7OztEW4afxliGPnc5OzqyZMyOsgAyUJXtm16
ZBMn02LdsJ/Mx8ouaAECdZglbwd7hgf5RKxpt2IOvT4FZEXsplroeBRWc41pm0BowlglSBU8+UPE
9dWuNy36s7BXJ2gbwuuERyqkt18yxt8I9gDLGOnKwcIGlHfzRyiF6M0Hh6VDM22Ar45dF2jv5a+V
GWuDjg3YS5NFDSog7ZqH7xJ0+ZBXXu9Nw5+A6REsR+4yIZ+4YA7gzEADQ1zr+cRAbDfaGZ4M+ZR0
hnTvlSeQVCR6EzZx3At/cmXMV1iO8r/39Kp2/J6DNcGIEpuSF4SEzZfac4TtIbS3zOSB4OSGewsr
1IeUG5Y550CdgZWBszHBx0l9BoLC4B5WGe0DvqDrA/bX2JfZE9xwhFn8xCZ+bTPVBqERBKOA378S
y4ipocRQzSQ5hcGEPhkobnDFANA5YtnGwT0TrbpQwlIYy5DYTE0kBPUW3XgGFS4P3nPaRHOCp8L2
aUVwFeDIqja9sKKjC7Srx8w/5heBIEktsUIBmel2Ox5gyMTFsIdP0yE6psM7CUbGABsTdzP97wZj
dqHA/CIdRlY0fi9rAzTpo1rvzqAjakvG++rMNbw8M6K2/Ebyn8xPUfg2KNRB5KRQ4R++xpDjQkrT
zxI6HNxKhjPMnsx6SyXcQOfCCe1TD+E/vjRxDP0XwLn9eXC0s1dI5ATNQRXmCp0PJBdw8d2CJhrr
2D1Ltj3jQiP2S5rpFOdDEITOAKYi47n1aP1+R48LAfE7Jag0WLiLObUL3ko0/viFsnn6xVXdu83x
L+YcS4Zo96dSFrCMXFBxUQLOS/5F5u0u6swY5WtAKQ66hkopG709+nIC3FmCchCteXIET5DfoIEi
rtZIoHtov5nr9JmdoquEDrKIHpYelHhw/tIhbbMGkRew/l900SQkkRIiAcbyUpndq3nILNR31PHR
RVNIxVD9J//JhkRC/SuQvOgvpw4awiAJ+kPP46eSceIw2wENs/mm2lpvWB0IGOHyKdNR7gJKxVuG
1aXQRyjqxdOrVQX7yQNr7oK9iGIJ2Q856PZaBILoVH+hB/IJZd/UQB2olfJ2xnNKjYVDM1lwnUEH
yM1r46qhnXFvfrGMm1hxWiUmrkbWAB2mZfXzV3inmeSsLUkIdi9t50o6NfnVowt4vkFy4vwcveG0
DQQsql5aQG4mg3EHp1hCnvdQdAA0YMkX3Sd4yUgeSeGcl8e9+6m7r5t3Q7Uz+ALQ4LNkv6heu5SC
5rA1OHm1KY9K+2ARoc75ecQZY1mDkkZMfEg+b1/HBHQItkjoaP3uXFdmjOQMb5OCBHQSW3E11T19
9nQP2LDiW/1J9MG17Rx4iiNz3R5+m0mBd3Rt8NjBpB84hnlx9lNfJzyS3rcM5w8uIHad/XbGhAmW
xd9WWMOFPzqdgwb5QF9m8bfbsH2waQNPB/eOuJhMGMZ3//Bd0ols1CyKxldeknZx/kPlVPHgH91t
bu7ihmS8VLQGD4eYSDJBt15hSMsE+P4qel/25DrTdNhXbuFODXTxJgEFAIRHCLvBjhpW7IieiD5Q
hTfu+PNdO0MdhUfH+WjWmbkfDA16V8wi0ttL0cdq0PaGOpnhfos3GWHNzJN0GK8JkDDUs+IQlqG6
IPo9BZXpPPBhK90X+2S/udCRKV6cWpkVbAuDM/LL4VW3+Ltofb60CASmiGmMann34Pm292DX5xTV
x31n1eFXW8n3bW+Jb8LFjTG1A325824NWxiE31nmlBC97cd+eBTSQOEHrzZA/MsC76FjYYs7k54C
nZAhj2rh/4GTtOjsGForX9MDFVorPh+iPVryaI6dk3PwCo4FzF0xLGV/JE+8Isa8g9YJRrp3OTpN
o18tT8ekTRCmXT/0uN0dHGwugLPxZQWSg4nUdjGv/Dqb+E0MgnYytPJq+ubb2fa1MQqJD9vF+2Zl
UisfME6DCsEx0M1OYYHg6Oq/spbfxFb16WsxvuzlVV3wnnW2L1jb0fXBziJE3HwgnOy9i9TudPWa
2DnMMIO/YSZRd87PnokJJ8mX6+M5eILibHmSWy8XlLZiDpXGRsfmxLk4HZdymi2tExU3p+Of/B1K
usOoUSTnkxs/nfeT6UrdfVLsPyc1hv9tRn0d48NmVoHuPZjBx+fmDfpCaTSkNDNsqg0dm+gx12LM
dkxZUeLZ34S2Wz+IONDQdqaw2XG5cyda7zrBRBEArQiuznzvmDzrhTMvw30Rv5seyqJHzTfZagof
u4oyeU12Levdu/X3LpT17g8/H3u/7BSO1mZF9zva6nNMzv32aSXDqkWBI2Kv/XdtqQPfYG61mGwi
euLoP0gmMr3pHdUxOM7mm+uTzk1hrH6ed40PPcHq5e5rDBZzEhn4bpXqNCjg3B/R5eM+qDAwmOZJ
J+3m5ny/wzMYm19D03hzm4ST2qF+9144U1DE79XTUAblLfKlkjniul19lagIioYD5A8jem4GjR3n
Eyf61t62uzodTem/AYeqAFUJ+GKRvV/q9Y2P9RW+/FXYwZORRAVgEZyU9oSeN933y74Zkd59XZ0b
+ZJl2M6qsKz6tX08b9vXFWqdOpgrusejV+Ek3rCKhz83F7XuOXgbbnwecoWKOd77yw+VJB0HC+3O
8Xau2RXKDd09qtvFoqPXx5qPuqhwEWOB/oYZ/IVgxnijgbPgy8YCBfsGFYWgYNq5A3x+RrHCEHGp
3ozcHtGfoLfCcwJpC+PRc/gN7hWTzE9Php0N6uLvQmBewW6B+zkWODChpOGZT13ijNoUr1DRODST
gDDa9tsiJJj3tn1oBZePzOeRdSe2THP+tnwiuGDaKayaPT1CU8HJd6GcPSr5+R+HsujJHXhFBnpH
EA6OHLoLWGX5HtQOgn9wTsFEiQ6w02tyUOEALV9VFBMHRx9fUQ9eRjWcoQ7dxhTrEs59weohhqhw
0WgkbE8xjlDUsrUApyh+3gQ7wVMqeYxBUNoBvyjO05v/8MX0qhHM7VtUi6Uc3HXnEDNrqTXoANkC
+IvyV6fyB3wySs0jv0s4qXzEH0ZMOEKbV2j2OhA6N2cXa+kuxvraaSu7MziMTn/b7PL3wmZ2adas
bXaYodaqxnQAd/x1oaRqXP9aoP2u8zbbYoUfIJRpUbh3q3Ftyg/yjb0LBgN41MojSUOKH3sfnS2l
fBWByNOAUp+aMCVSiAmvwfUOKYjYlPxmpPvc9RHru3tNr+EreVzhtHb+ecoiUEjrknOCWYz97dZH
Tb+1bEYho75LoVB2vMwlRc8SPcEJNhvgGqlmzgAH1GBtuxPhub2gtaKTm3FUhzf3JBtXY3TnfaqA
P9lFt6tVaO5tHdYdAhzUfFLG114VV0RoXHXvewIC01wZ/Wbdhtpkh3FCwyvd1S9riRXwA8PRjmP8
op7WuGmJwQGGKxy6H8RLp5wCN9ijszKAX1eAOrg7UG22cNIBlZY6GciRwW3zV+3h2tp98ZCwT+GS
jsrfgup7QSpgiavG54AxOknhYMJNaritveB7g1N1/C8YaMJG93W2z+C4bjCGZd97x4QGzPk6TXRp
g1ugu+ehEV5xoXShtqhvUIfNObJw121h2bAX0Vq7YoK91Te87fCMLwyGEXyPOJ42ofM+9jleMTzl
jEX3MnaoJrzflOHbSlbie8OcxuIPFGtIR0CwN47FehPsFNMFBVtgN/+kQ5BJCQKYuFoaM2979Msd
phMY8LiMiU1w5kOmsbb4wnQUc0KNwQeNgd9mnA8DLxImXMabfhdHBugd7Gwoe9mCEC8h2qVnoE3W
kThenIPzRMvEjOY1vKATkUqcBhvdLBOIkEksEnYXVwPf+zX2wvtB5KhH3FvQ9MIHRcz1ooSQlZYh
CFe1tShcLqlAi/w6guGIqPLpvwUxEk6pgLYmPZuhV/hzAZJAO8eC24jyhqcB2w52oH2f3voaX7uo
wRAspGghUYYtIbK6FZROa8nj4QjJeEsOHUXAiM27sMOes5EeN2Obp2D8yHhQ+qNyXV+8hiLndGob
A1+QgBtvejZc35Gh7kppbqlknvtC88C9ZjFX3MdbgAPCS1XE6ZwDw2M9M1049/eQPxj6iA9Wk7km
bkNz3ejO/WN8hKKzmDfBywcdXa37dj70IFz/nsZSxVbT6fEEcp3wsRj5a5HTizUCfv9TLjhUdjye
OgvuwwhamIPFKieyrKcMcwFdoRO8WMIafjETOfg9WDT+O5S7yf54dDMOU64DvhJNcPteTwjjbAFC
w61LVdrlPjG/xXCvRGuD8oMo5fy7M+1NR0yLsXGzna8h4DBujXKbc1ZuJ7o92Uk3+QFMtQ12YIC8
Dz9Rvw4uDkDmmbTiV3e5XA7ZJzB5pYmf5DmZRluXxQEnqOgJOaJhdjmFiPqV40Hoa+FnNwz/irBG
BDvS2bugVCwJceeTcHR+RzTyQiTJOGAbFGsOxhxNfiGPKpfGC8gUOAapFkhJ6nPIAmixWqUVe8EH
8q1Bv9ElrAUvB/1irfImpcOnwMEGWJwXh4v7wR2/uZsHqhxxtZ1cIFP4Be6M4QNEJZJXj1zc1nvH
sbwzh5rDZIPEb+QcKl8m8Jk7A4ybdSFeeFn+cl5DOTNhmkdosNJbAlvMPZFXoMgBxK/CBuON9POY
Eh6p9TSgwRdoQNRY74sQbBKVOCGKgCUHlV95+3t0KrE3bKypJO98JArup/LrFOIXX6sA9XL14Bs7
9ImR+jawhjwu943+4Z1W5ermV88tYkSikequPuCNzPhdYtBKb8ipyhSIc8cgsT1s0KoRZ/Fyv0ih
va9hFzykGJbVJu+2Q2FKFV+M6U4NJGXDuUY3yY83AB3eDq3AHLyu6dFk3ggdCypAQxClHhK1CBNl
RCJX6xGZNGbIBPADHNNFXOqRzOz4tIb8lwQivvxd15g2sJC8idFkAiwH3Fmoom7vmbKif1QcsGZg
sEapEChplDml064BTKj83xKTzpoFwD1uZAwl06Zy5VncdxgkkZs1u/PRRLiMpifWx3BPOjxmFxz8
zVKhtwdpqklY/QcrB1fv/bR8rLZ79zraIHr1Tl2+853mihqJYghMglqs7tBDCFfUQI9bSF0A5GmK
6APyh84ZlWqhEC6+/PqUi980hXfmt+ZfypLGkNIEpE7kbsIZE3Uq/kWvlJMBzyr6PCw6QNo4HojO
uUfQctiD2Oh26zNCadzDWAcZhop8AE6Ov/Ak25lJt69uUBRwczinJiZef7iIBOLeQRg6Y5lE3wrJ
JHYKuCwLVRuZfi4Urmn1GfKEIyG0HNDto1Cb8AQd2Mnh4gMBhWTwf6cgjfn/hwczOPA+NoN1ECFs
BZxK6u5iAZGCs7KlZCIyJFRFVKK6jcKOzSiTehLO8cesq+i3OymZL5/wtxgS4XiSuyrAixRwebQG
60Dayo3EfldJ4qpIo7h/SN+WGt8UDLFgoFFsl4WzZbQBNBKI/Jc9JtvIhK2jIc4MPPjYjPCqqP8a
P5AcEJ3nlh3Dz3nbrGRnFSxYxA4fBiSFnmd3A0olk8fB5ZeBUcFReVxQyMmSg8VTxzG7mGCzLH6s
NAThOtIUnbMQoWfoPz2NIwzGL81lEkv+llwo3lrk4/PZlRcTKZwsgTq5GoK9NpCRw0SKPYck4pqk
uPDxYSnEzJSHF1RQiPWS+8cuA+crKdzsakgBYB0q2Qjzwpc5QDTTJQexDibNxidyhB9trJP8zFXM
TOxQW+nDibgBcsFmsxlWCsAj/MPVJYmSTyOPi7yZBNxyAfgrYMDnxbnX8lqQKfJZ6KBIKGYtU3Sg
R56jy8Yulgu9FU1UJvVBuiHflPUBJ8IGatKInQjQveVv1SQe47tnwV2CNzkRIn4zWXeB7MQngpKe
roge5JL9UhQJ3t0lGt8DlIAvgQ0P067cbqFY5CKy/QJDq4fII1EeMhxL0Dlss9xpLp5MdMohBDAt
oslXLuZjtHX2sh0t+6Jm2E0xqJdB+j5OOSEQrhAuaEDR9JL4iUJOlpJQLPZ2DLPjHefs0rJe19jZ
Rv8E3sKfHJAW7120SPWEuU1iZJHJ8rcf4Xb8CK/wSSaJfy/ruXXEhgGtHCSUIPYT7qFk6DZTuclo
V0R50pfvUwfCPM5EZYLHm2D2ckn+2YewCw25wMGOlVmgEvn25b6LnPWJEUzH+3d9Tji3v915t86f
ChsQvVW5eUrsFBwTinHFOdyAcKo8Ib9EmCLPmtjzsRxZj2hpay5P4y9HOJffFSlM3T0PWHnEKOMB
P2mmnIH85wcHefmMbauW8bU1L5q8ufMTnj30O/LqciUZcFPiTSPpL6IjfMel84yh4bjNsidtfTH/
F90qVvbisS/FgZBusly5puKB8+EG9XHYY/4S+/lQ/O4lf5QbzsiSFcFsKhRjCOh47ZK7LTFQPF/y
KkJXQOUyIo2YRbQkmPhtMawz/L6Y1yMjFYGGsCKkDjAICLFBcMszlkMdbYZA4ZgDE81T9w3L31Sw
rTTW1KrSuz/tHpI7ajeC7uxKTL4qIMak17MXJ3/08eCxUPTbPHm8BSUWYDMPy/libdR6Ep0Co8Ek
9//FSC3TQtRShEE1vS88t77jwWa2UWj4yWy55JpLUZVHdOlpLnef24EKudHf563u25VHp5Gxh+OU
w72U3Uq2F048qeJkI3QaL/yz0X8GDHwhBYXuRNKrAFK4TdzmFQjl5YGxDJfFqQflHBptV9rpDkEe
S6G0cza/kp4hm4M0g6M4OrvaHDyASVFkEodf4QAsrWotZ4esaT86814Qg1NYQcabKOwulEpPdn+D
EgqR6ExDwVmzs6yOWtV7JfVF073DIldbb0uvh1Wc6Wj+yUCSTljVr9x4AjrAiPeIVB7rN8/Appso
bvsLxVlDDjw092KZcyp9HSqne+7vyNRyuS1t1AsMrH7tkx9qV7W/qvcfJDcqn3Vz+Voe3kHj2e3M
bni+a+l2ccuJkCidM3YULFyDDXJVOhddGZiLXR2dR1TH0aUJ3YxL1s2uzu5d82+xgaHrq+Y2G7R7
N0r6tkFTw+Q8ixllD5ObO9JLnuz47EJvF/eZ7zwiEopZLdqQq2s+ImBo7a/9ULXbFL1QsbcPq3kC
Cnii+KDDTwsIKYzRR3/MJWpt54J7OBYhBtUSjBoThpZeuFcUT7Q9PArHv/rwi2rqaAXmEt0UJgeg
3rgogVPi0f6xHqB+088Ag932oDFoqvZILDfog+QXpFQ1bKHJd8W7orVuXKkv2pL0ar/tJ5Ppu5y0
mmveY9zrhs3agy8Me2N4r0lD8hXTk+Xd1D6OtUAfNodJjb6fdwAEq43MxRab4A/dF7Nh9G/TEnHk
Ntknh97iFTywGQHWANwVCZM5ZXBi2392H32UqwhubYDkM3Pc7otet8xOQLq1DcmojGnR+NU3C7pf
v73R3RsGX2JRV8SfTaXqDmZzJ/AHsC3FzBLi1pDJMKgSXKnhm9ABeLs/CJQOuHY9eUEQbbMNWNDV
fnafhG1mdNDw3Z9ZNWS29Wgx5GFPGSErkq3dcHjqnQVg4vYN+ve1tVXD28dlsi9tb/UMV1rCt7cK
00q0pE2dt6KftJ8Vn46X+IK0wDh/85Ovux+G9HZ7W3PxBGq6zcJyCpcJQyJHvQedGtuXX/ceSrCW
eKWTy2h7Wp8L66wGHiSLdmVun9qN/7+MiebtcqG3o8FNNfulGzuInLQ+b+/tlk11d/QV9INtDI5/
xxGroH6wA6ziqLYCjBxAbbB/Ypb6L0nihzoH6LJzMmqJJYhxhrHa4akHmJSUio/KWqBf1tdtXq9c
GbNm/xi3uy3rNcEEMdSt3uJDD166Al9YAMGsgxMeyKdoHmv0CluYuoGI0t7LoBghBsIvBJPZI5aT
/Nk92nb5eA3BSWCz7lZSAouskqOXYNPnrbwTs8F73FXGHoF7AsIuEKWAHKy+odn92A22lUmxt66A
U8+N4UlSqJFqq1rX8NCvYq4Ic1T3WEEQFW7bM1MBvzqTInjtWS2idv4gRFj0FroVIqf64391W1bX
lMnDe66578WX/l6c5giT9Or5LXhymQIWpAAHp0EPepZyeGp5TGmjt4ut6RSVMlBTnfdmPlEmHIe2
8yUstUO15LX8kf0cNIBxrnTcCMYJRvXuDt9vWs/xO8QO8pjchq1Jw3Ad3RVPR84jgAbVC3s9Jh2A
PrhF3pSFRKruEXBLMGm0T3DNlXuyxt8QV2cMvL/jXf/JPrISaSR2SWL1mYwxbuHbkQR7IHYTp2YM
PUSiJ08x5qErg6eXRJ2fZzyl+WgbMney3PU7QVOS046eiC7FuB45GCqAc9j2Dew0xO++GRyWj2ky
+MNP5+/P482OVPY4uKo/HL8j4c2JJuszErtFHODUkCvagaQyXTXsf0iW5vGH5B2IOT7ZenjAE20O
xdU98OHG4mXUUX9P/zr2nlGzwSbmdBRe3C31KK02jdTB3m0wZsIHu77FtOsAMoe/0oBdr907dxkt
x+wEsxp+TeBj3D3nykW9Gtbe++1XD1frj18TceCO6Y/GzrwPneC03Jr3WWAYBX3tIKO/gNntE7Kc
76ypTv8Az83DMgX1kQV2yXcD1FHAVvwmanQMTply8MarGI9PVPZSqaUK0R4VBnAmO6QN+LN1mWRA
k8JgPUOdspwcTSG736ozqHzTv/Ap8Lq0euxV1GKRSjdhxjb1Skb+GwGXM04wTmHyVNx5bEHcYrbl
QRy3vQ4LZwujgV7UQ1/1CG4AaR0KGycUaRbYjIytMeaAS26DvZNOwB6VxFuyyAQY61j2lFRlnM16
qN1t3coQBAEiA8oOCjDwnfUetNFSha3ldWa/UdvcIANl8I1BB7bB5EQj1RqfUC1o4Ouc4b59C+iw
CI0UsoFOg0znQl0H5RDkLUOQxGzkJmSzxckCK7oMdzF0BB8Iwv9oOrPmRLktDP8iqnACuWUeVJxN
vLE0MSCKCgiov/48y/5OpTrpThs1DHuv9a53EDRHTF4bD2bTHaLdTBn51nftyi0CUg4N7Uhi86rL
u5r5qM6AO0Ikf3B7afIhicPagVQH1pE5UJpmJaIHiIpMVYQHzwDTsfRvGRC4wsJQDzuLsyW1rpgZ
cJ8jNITdtKH+E2uNxP2lWBLyjgFTTNhf0sjIg10APMTGwjhQ3NKl5XCg9ZhRQkf0dKEUYZRcO5Ko
RCmCUGsFUpRBjRHHEHSEkKTSD767YGC0oi8HJESXPqM+41cgrYNi3p/R8wIIo82tI2UqE6KS8Fha
Nl+jEuIAIEuMfThbTDBs9EZ6APBUQrol4RvtFn+hA6EDhqPEBAMhAL3/X5/Rhpy6NUEqs+anoho/
HGJaGWhyX/y0NMxMbSyOMDfxh3BCozIa55OzL+U9fYb0j+JdkQWljdWF+YuhILsrZeIVSw6hxr5d
RIBQSelVYTAi4XraSMxE2XQfaQhNaXljmqVPFgf4hyRaiZYu/cLzx3yPwDg+/iOVo4ZvfhsMTb+3
DYHDbwR5h47bBKpkSjhb/O6ebjQE/TzRmafT3MyW4tQB/S/oc2KZ1kMa/r2QbNKDciTKtqcr6d41
4izf/vMXSGNQWZ+w0PuVnswewzcS3j7njF+exhZqAnU+DctBIFY8u/iNMH9lnaOP7a+rOZ5dE8I7
wuNwupTmHHMhoRGxIh7xNaJtv/2L8dpxpLvYTVLvxZybr69kfg+2l2n/T8SEL1JPREZGvzwwtS2s
M/4FLKmNiS0SGi1gyzsu3b60tYQQlRTMJOLUqsWF1Z33590JMzi7AXNgguX3prN8o036RLx0FFOb
1Hg7GLY2h2GMk/iEZob8GqQZcP4MG+3IBEUGoO7FY4iHsopvJzzOoZBaJvaAEeBt8yHhIfA9dJ6e
YffhQLQmSBtUHAk9rwmgNQLjYevfuzlZMkdtzuthXcpP+L1neDnegCQng2/onkCEc5wKeti80Ikr
cPYpjAjP25zk/r98gpH5t4xIZx/OKCpuYyqMRQwhEvfuyTflDgrb6LRQmeunYReuPJOzydUBuM9d
+YcM4lRb8b4pTX0zZN38zgNEbB6iNIKg56fcqjAO/BqsEUeSQ2OrNp4GYTFd7WtKVFbJM1Yk4vek
ii1EcxSPHQbEmpvNU7/LYsQiGAMiRRbTwbtnX2cLX2Y4w00VDyzjuK9zthJ2DaYFhpf8YriARS1T
MBn5MSb513tS5WLA4HIhvlkQGWoRBTl/w5Bk9MFYAikUDZYIik4o5qsNtNOpDoTxadOvNJ0pbN34
Nb85gEpIeT/dt/R8AjIoEfe334YvIMLGFQGKbhZreHceTqr/1DB0nJJmLK29rGwAaqAdcJeSyXAM
1vP8Mdj1Zi8vWT/cPHpP/zpMqfWljkoIzmsHvQDyQiRhH8FXJBlb5U8dQuPjnhFw6h4MFmjbo27C
ep2Zvv074PoUceTNL0AXJAQadABHXhuZL5C3hBHJdYee0eEC5WqM0KE1iAAXf7DtS1u0QjJPb/0q
4v+wgHJpb3/1QIiWgHyLWwyNzmbvY/hECDKbZ9hwlqCNsMqyu8nUXebR4KAXB+Gb98ercK06kDtn
OO4yEBF4TDbTP1oLOhj+hckUS92Llru1WBAAPZZjqJigUxj83/BIJdAGfssC+rzVLN6gFkyM15jV
QDxH74L1DtT7WAtP83wCsgHDcolxImz7AKNSNCiSQnByWHxa7+qWIMk8s0C9UN0F+bqhSr+g14nB
UWDP78VJRFBJUAK4k1vUiIP4NBFdr4A1JACDwCH9hBQKuPjiH8VfxSjSiyAEWf2Z/kGOXuiKOa+c
KSFFk78GKWXfi3lIqM0uiFS5UsZcX7sjlw/ABLvSiNMXweP6q50HGASrWeUUpFZHu9WAebtfE5Ye
4wo1zoI2ZN4DuiqitCvH42Ym0CcSB+UqLo5DkWttVOfC/Yj6OOPXrWcN9x03hwh1NLQbXudQj7Ub
fpTNFJANx6cSSN3CCigBDTjNs9rr/ZxhMCXjAtpT5hfvcVLNn0Wgql5CUt9jTy6Vdg2NnT/s+lrq
MvbqfAvj6BpkXrrSGJCQ5udwHVDF8Qa/Tm7OYCVz9G/lBv3IeX+foYcjC0/IwQ6uj3joFLVb6BDK
kfImuE2SlwczTLUh1iVzXJw1dj7ylQNZzQ0Qwq8XXfLCqJwrsRNnt4ItbVAFR+cDJK2SgeXd0Va7
LFQh4VA1gzy3fIXSh2IazfYFzlnf7b7MYl8bmAXWGN4B9WAj+nCKym3XWFRo5jALLn2cETDw2s1u
HO5kQkDfbtbd5/vm52KY158e5nxWpvx0X+Pz3/PhVdnmybsF34TOylKd47fRY1QDAU4bbNsb0nQy
UTAIYs67uAydx9lpd8iBCdOCo95BFQ/NQMSfLKfJd5cFVGAJZ3Rh6rreQ9JifF2M2r6T4W1UoXOg
BTcogVorSbFQvuA4Cp1gfCYEx6ynpXdTrA5b/XfG1l+w6HWsIocjiYM+v6gUI9mM2pKQ9XfwtEvc
ssMBulxC0EtbiR9EOxAfa5MP+MQNF+CzZ74Xt33f64Y1+Cm6bsNLpx+P8t7XezHg7tahdIJ94si2
75OMNbqMPqo/kadWC7aqoGExop1DEj9A0chTXEYpyexw7iz4lgMcCd+K1aIGnzbcGaXTUYInay1m
UqB6eJNBwcmOfbbVWZZQHQK0vvDzYFAH+bN79d8EtN1sBhkVg8WbrHoG79/j209tpG4zqp/t+zvB
tQr6TGpxEvsT5loWD9gx6Z5AE9CmO+5g/Czg+Dm4qXigfhxa7yxajyH7n/gZC2WoXBVdR6Xf2rZx
Ps3hGcCrgKh4NzNGHuErypiheJ2jMIp+r19t5uftqHQRvGvQb87Ut704vY8LYIISM7QSLs9wog3G
1AIF9wvGbRkDhO62crbly+Wt68i9FbMHRnULdaiyfTvFqVSJEtWGWdhjHR3ERid6nJjWAHuBFmD1
1ox3IAvQSsgzAM9RWNVoX2fkuNIFAswZJFbXkzKg4EPtiJ3Ij7F4G/EbeK5MnUHiNUH2dXWNLNZZ
twqbwBXiH/Tx5QeVk/5126fEY080EiU5M5hDsnYr6ELa93hwdvs6wvmy9jX4fKy3pN3CEeg87N/e
7+2RmrtqwjVF3DxKjJt1x9QnbibD1GkoKbHrU9lctVku85bP1kdILNIk7tWBU0DvWNZOR/PT04RH
8BG3E/Us6WZhFWXbLrRX5OcQA4oAarJ57dtFZ/Um1ZWZYesYDWTsnfN35qo5j/HfaglLb9y8WPx2
mqVygkZqURYq/uOncp6G+SAVT8WOQzPT8wq1FfHlD+cJndrHqaJjuPU5OkPxO+TgJdzkiweYMb6/
ilXgCvhg+OqdWPeP6uqxUDGxEFe+eDB6LkkqxvPbvS5w7L3hc4HTBbVwPXmPBpAy2QYr/EG71nWa
z9v1dSmSrUPHjA8C0985Z09Q/YLWQPZMtIX4alwxhOgiU+v+DZlXaTDWrXzInpT1rHcMv4wBiRQY
4Nog3mLRpxLieTfM95lZlQzdqlDbytCugYkwMNfPuBPc/Ewb9Za/lLgzdSP2+9qk8/0Qxju3msY2
RIfT4g/IXaqtKhq3hPuKEbCmuwyRbze7ggC37MoUvzvn0NYYDGzS1S+TO7HTFx/YMwI0LcyWJaam
6Oowul2T5kp3cTKZ2SBjmZ0mWWqzE/AIIPsCpRGGqjezz/3EVov8AaO+8ZUhAtB/nI3YNZncIO0r
zRvBqSUmP69ZzYXSMdlY29m7xheoP+4xcJmdCNbGa6KdqZ4GpEsJRU1njoMYD02J+TomCETnS3Fh
bDteFjx/WCdZJfbCcOjjzofCwyOL2aLWYkYuWu++d17Tpk6y3xds1eUz6I0azNMegMJmO663A0jO
LZNpDvqq8iqz6zQBxnYvDHARALt6jdunESsUILUjg0FcS6BJF4DlfmcKXu1fUBEvqPd3WOPDVigw
bZAJu4wxjB8JfKzZxnYhJqTX7+6++e0akiclFRO/BfUHWxrlzEzsSKTp1CATyEyxdk4T7jsaPhk5
iRrFcD+pVexhNRXCw8HS2StHyeTTWs01nHrWHERxQ5TROXJ1KAx4PWAyLPpNBgI9nlYIJAxcW44F
HqqvcUua02B0RY4Xj7df2LFH1KVDnTaJosMx8B365wLBlBBZyDuObMMv4SAkJF7enAcLf98bcuBL
KusnJVnX07asTwGC+jAdtQwv3wjPUMSccQUVAT+MFN7Gif7waTPd6PI+OixmUheNE+eNa/HVxSeX
Ow5KOoau8MEdKiX8ssm3QPV8nhUriViWzAX48cl2cCKb8ew0JL063dWByZmMx9T9BepeKPNmadlZ
pP6ebkpLsdNsrrjkT6aMImB/ojZkOSH+gg629RRTd3OsF5v4HDXTx+JqU+o6FK6t1123k3L6b7rI
zHjUx35G2g4koJZBXQjMgC9wybBOxsOCu/QRr+gUxB8CU9CjvOUs8ubAr7EW6lsFhAsR5cRMVTks
XAgOE2MqY5LJqzmSWxTz6J6dTwVZsbDIsoTwx+4cMrezqVf6pkPY5PtQABlwQEJR7b8cmiEZmkuj
z5BNLkRIQ6IelcDJuVhau+dI7NLlqlJEMHS4L5YHau2mtCnrVPQNFHlCYgFg+IwHYSdY/hdPgvYf
SEOGwzwawGEQD7fJerhK/lKGvA9YLTLykwp96MmqhtElmb+M2ym/508oA3L85LYWjxjVkVG/aBrf
7osKR2IsCoRhDfrPBzwlYzS0ZPZdsxSIsEqcbNg2UXQBDRAaJmAVYAZy4Qhj0+jN0vExKqFdFNLU
jiDblEWS2h92D1gX5F7RsyE3YbAUJDRKFUM2aBK0ReJ2JRZteOB+Pl/pxKkO3ev4PlY+GruTy79g
EouZFH9f8PP4c13In5XviOWGdOZtAOloAmGWWWyX7rrvNx74JG02oyPKGkfhhWH78lTChU6hQZYg
2okFwZtHqabGzGfPNm5Cu14s/vALxd0L7AD/FCHuCucUuFMeCUwGoFZ698+bkjYO/g+f5fESHiZh
UCJ44jX5A31PEHt5Drx/eZbJDi/DGho4daVMC/jWSpSVVLeTyfcupr2XhzdHPF9CwRf/vaJABvIk
Qg5XbXRDfJQMI17wG7vugDQboZYbs9b1xMXAsO4MSc5CLmVUeGLqwzwPcMdmGMfoYsirJuCjZxv/
Dn4F4JeMKS7Vnqcx7xrCW+jhqzHkVwPKcQS/wW4TTEbGYKCY8pGFYJ8mGjPQ7bUwhMXsMbFW0BY/
tG+DikuO9j96ODyv0RACzdBRXM05bXI6Y2hwijt0esENufkAwOwF40WuRNUrf+RvIuoDovpcmWxL
0Ceg5ch9BRXmIKFAy4s7AMBT0TCD8jHBf3JdAzmcuAV1cu3yicEufx810K7oZ1C2i5+YwAhyw8tn
WUqEEzFEHKwvhOwh7AzphUVCJHEugmMKYCj8SKQ+/GGEYV0WmYv6yiNhie/h3AG/V4glYvjFnV1x
hx+EaDBwE7/EEZaSY+fdA50nlaeUllrYEHLr7qCAyHLh4ggAEdghF9iRkca/REyDr4ShMkORyYUx
P3unlaQz0l9EzElQ9IiAaqXg0qB908MRci/kKLSHtph5P2WC8vH/kM+3MaTkD3UKoWNZWfwUubGp
S6LwKieGT0ZuWGj4/+DGxHmSg0tcoox6bjKVsck7hIJFvA+hxsQZf9JswSmI/nXe0fOTySIxvOLA
DM2bjYXndBJHodclZhcMk6jFnDZcDDSwVCcMN7c+0car1IbXJXSzKanIHja19O/2PHXJx90I1yvn
EUemgv0pVAI8TJ4+bvae8ck85n9hzin8ysyNiJS5rXiXBbxrhlSYSEjhIof4Ll/6cCrAYB8At3KW
x/hEoOgUEt2bQZOEylDrkLHFrIpnleeVAZQcGHnEsrAk7JGn5dolcFeOi/BIQJ5lZQen/cQasdMQ
nwMjS+hHVJdSbMiy+WW7Hy4b28Icm5+phFbw05IjKT/PxNQCbsWpt12DWB8OKbEBjs6FdyAI3ucT
UUliR/CVLYUl82RLYK+himV553eBJgfVMZ3KDrzz5KKF4yTOCLyyXG1ShjzpJsTl5kvYR+Jyy9UI
jAwvlubR3PICWI6NxUgPqz9kdrKj/vpiBQCStf6V9CLR2VZOV+7OLxz2eXsuR3gN1v0FxU5eTTZi
pJ0PmGKIqlYDG6wcrEu2CeZtyPGhG0KBBKjrj6Pf39JdQ/IVVyuk0r/+WogoQhzjL2R+L4SeJJyi
rlcSoCV3svwRahPbEKzFDxEPwrFtUxhp0ZP1VKZIGew8B79BEUaEfX+hYngVhqC2jERTRkkgsC3r
mKzgMrmRXxh808cSjXJJXv5lfUFxAnICG0WMT0EMCyKZyTnHoYL5vfim8I/bmHJCTG/kOgJ68Jac
iJiz1fvESWOwgwiRq4QbgWsIExxJYZQEN/kxKCr8+eiKUUacqEzwC+RxFxfyFygfS43cdVQfwIAk
nBKc4l8/mCCFyX9XLi+N3DWS9CQeQULb/ZOkxAPprnhbIVJY5MpXgMOLzQyFtybr1SDSMc45O4NI
2q4cHlyXEUg5fQfNtDOiJvNrL8WusOUzwZ+Hg1DlxtRlEswA3VkusINMWXh5yhNZIGHWUTDaJ4hc
shzLJSWcK9yJgQwhctJW/Ft3DXSd2238gtUoa3f2PSC7RBZZqdWEpcfAhv9jZODJ36VQ3Kpws+TZ
oDI7vLzycw243KUV7IdScD6JbpDbQsoeqIG8GNA3DCY8S1h8d96LnLN70P0b81PC8XrSC97Jf5GX
Y9JDGck0hfpc7iUpLO9kaaTL/2p3aifuORm4HISPeJoosczjms/r0Yz4ciue8AWE6HgBqqvwtKd5
doXLJR8yeXrSVF7QxEuf8fxSS25DFe45u9roOgKG+roEzRdeEPLTwkOFLAqQwewJCEAoYLwH4FFE
gTyz1PNS8QJacR+K7bz4t9whsgO9iW3AQrgCbNQbhf295TJPXEqwqez0UtxknugWseKzoWePfo0R
JHIhmA/RRg35TIO5RIIfdem5lnQllAKV32Fmzs8PplLidRMQb7RXzHSofjzxsKU+sKtNYhcMFfAy
OILkMPzZ8b4xFUNqJSUV5YPQdURuEu73Iqccmvv96sEgA5ocE0IEcExKQv5toKegxOhZq0l4RUfe
Z+h7CUVwfsVlV4qjj+UaLy7rCgxdMH+pcjn5LJ1Xmpl6XHvQqyneW9x/UIh8tmkW0+iFnPaA1bY1
GImNDWFOnFq5InRAVyXuMiZMaAWlPpBTIQ3iPwS2612w8S+pGRiNyJmSFgIDJ9Zx2RFKwkLgTwRN
lMNGUP4FGUHXnv0j0uy+2fJouRDbo9SVPTSZyc4sWx+7LrQH9mxfnAdkcWD3nGVsmR/RFFD+aSYF
CI6ikmcAbMJn1ooIRmIkHlosALOzfMXnktxh7seefaU5kX5H1gr0yBjBSDsjOInG0eCGQpoNkMcH
DSGGRgMMlj7QC21ZzcfF/RxBDMB0dxe2+5R8I7lPPw2ke/YFQes7z8UzQAXBkodvQNc5SIZQz+az
fDCzIPqJ+1j2HXaeraA14nj05uaUSYIwNeWmkh3qX2FWjoz4YRsLujnsTgXLaSR6gF5ROh3ac1TH
GEeBX/Ey0ivyMrwI9EYIel//6sC3fV+2ayF9tvvE75NaLGuLTj8jRq3S7agMSM9/srWU7jMWkR5y
9V/plpEXMH7CK26Mx0NKxXP8LPRUA2z8T/QwkKIYDkZUBRH9MdHXcsI6KgPoyhuQPl3N/nWOhXdh
WEND6stBftux9H6J/0CYLsdZ/ij0pNKfMvR92rJK9UNMwVjXFE6PrHhycprgtZaD1WGZ7HGSnrBS
hSrb0HCw15PvLHWqcG5lWRCa7f9r3L4MtWVZhHjtAmzxX/9VoNwrKnC9EMXFiU8SOIQB/K8sJmWC
TVfqU+F9M0JA4N7SdQuYIY8VdE2Otso69GCqzTwbFu31szVfRxQH0o8KECMrpDyEfEL7AxOczPnP
VMQKimjzcZwTnznZh5qYdp8dSJrkPvclG9XFPUiBdLNogA/kJ3BE/h0wafIxl8PCqc+R6lBUS6El
x0/KG5HsyHdv/6i/HMw/2UF2BF43o2HYBHLkKza4kzM/8cosCyQmyQ4lnAPhwMo8DkyDm0XCcaSc
B3m178Fj1MH2ROKTByM5w1SZbKi45pH3pNOKyCOZ4rPbij8bPnKWuirCT4wnWU0HIBIu1YFb4zo6
e8eoV3ADPrLJLto3P+Vu3+7DZZT5gtTin4amcaw2oL6/DygXnRhDExUEEKbKSe7X3Cp/BTqL058U
H4fZ8IihHy4delQ2CF4K+Fy60+BaUtDTRfnJenBTfmFM7Cgojl0412uKAsgL42FYZhw0g4va7myq
MbN9kGKa4BSCudusKxZHGlBmCoMj8lBKx1F6cxpq1oG5ebmTByakyErzzRD2pHn+amYdAIvVdas+
8LW6zMp5sTMfs8vxvdBm+ojImyf6SBxuDkzSkHxjDHRhVUcvgg3AHeN5GaheVlc+o4+l5R3wGBXS
5s3uEfCcw3BCaOEqgTHVv+tI/9bF+X0FoWBODOE0PSJEYl+rowobWzHshiITtJEB5SWJ+Yz1JTYE
wAKQd/AgtUvr5oratu+m/nWih/oQutGb3OAeEQJPBkddVw9xCAraoPHuYWf1mN1nRdyP7mHvOETR
6Zcz+VNu60UVaz5mR2G1uD2s3aZOsfAabuTBzVjja7V4J5h2XRx2M93qRtdtISISrMAwxUGAOcSY
HM8fzJmUKbYtm+rMwU0ZqCS2TKfl9yCSJ95N+GAxAyi5QRlgdOFBZX6MVb/EGPwxfo8z3/AkKOHh
9IhYhl/IofPwLEBmKb8+Qm2e5oUl4vQKn1WZcrxX6gEeNsLm9gD6slAC4V4g2iQdpo16UzT//w6n
glJ/VftFlI3Z/I+AK0xqv7Ew17+TRV9YH0A8G/Eo52OFcDrmlHNF8bAEHSvQ+ZS6JDAQqor6Wv/G
jSk98gVq0eKy4vxQtaQyKPwgNlDK4TeJGFAgGTnv8DUQHOEakcQnZNeCLkkAQX3AHxRZPBQRJOiw
CmAWQGCp8LZApAIHqj+hXWDfxnyDcp+2SLYbXD/4uLG4SzyaNHzL5dnvoS06zGX1R5fG7sx3Y7o5
e/0LMQowSagBEJDbD8DxhxktLqTyFmeZJ0AHuwg7jL7kAN+fls7bH1ja3TIWUjNmVKTPXwBwJic1
uzO2PYqfIvchn9Cqal4vJ9lUemx6cUCcBiFyP4AP6ZOYtTnNZHt/8/du45Q4MCBZRJRO6YSdwLcx
UVGffZ9Xp2OfeXFuiqcPAvLDvevcYTrgtUI+YkK6jXne8g12rHHnMGioGlrGUEPqixuPWbTnqPBe
zM24gFevs1cnVr0CsC+vJhscN2uf77dU88BC8H9jPJ1UNBZRAd7M/xam/pD/Y9D1WlWkLh4Gh9uW
v9Sr++LFETkUYsE0U8cDX99gMqoeXytjw8PbVT2+xuVCvnFjUsDQwNhcEfEsWqDX2xaTKmXTjm+z
1+rOw24zHr7AWzSoKXlom2hHpBSi2+EDHhU7Su7A72rHOkmUtxCIJhwQj3cLB7RM1IYxlZRbkagh
mT9hR0rDVU6iI/NBiiGdr69xyhSwPV7jPHyt2nFFMZFE4v5n4MhJ0KSgULROMVs9SHoFMFSN62Pl
9XzZJMQj8UqHD8BOI3KZfgzI2Y8aqoABdqBsecfHgg1oYtCSMeH0bqHA4bRnfu5wfPwHcj11bER3
ydRUx6+JstF5aE75pftNzEP5/dOvZvoaM9D0mMdF8rX15Ps5leMj5kd1v53opGCRfgkWncMkwe3L
0aMWg6t2e3fb+d2tt7AoECZCJQfK6tnEyvj8j7dbn3nc5Sf3c97PGbdWqr4g5/86Ns+W+2/gsstK
K6cZHC7lzK+d8BLRi6bwYpXfF2bl53mq0EvGu/4sfuFlQU8Mh3LyevzcW+82v5/s/rp7sp4PUoKD
knFoExYFfG9qXMZm22qyU7dJtH0W3A/Vur34J5jENNxD+0WHObTvTdhBvl2Zd/a34c9ZB3dhF1T9
rD/anQMDfJv01rc7eEVNEg3hY6LpfFgP/HAowZRxidfUyekmS0K1g7NhDVhTz8EJgh5G8/3vQqOC
GPdV/8aAhMHXg+YUcN/KjwYVmZ54dTHRQPhQr9K0JZFGP+AZfaxg8T8P82J6y8Mc3qI6Qdqk6P6l
8XolQjhavDUzOKwIXybtdT25heXiAvxJ0VoDh2J9gX8FMgyQImsIFX7FlHcNbQOai841nkv3/QjI
hnr9NQEXn4VfURJK4CejztQp9o+uXUg8Ey5idkTRcYWuZL07ZlN+aZp9BV+D3EDOY4gnrfAGKd9K
hZ6aEo9SCJ88ZHVSGp7xa61ceCk1DIxRRWEJV8Vn5FlSVV5+9a+uDES8a4c2hXuJmFNDtzY6gN/F
vbvv0R0bPxaH+j7N8HakUJNZbXv1chW1JRSjEOafj90NXicu9RVqWL8M4CeKIUiXMWAaVJQOcJYg
Wlytzqja9y01sZrfMwAL82i40c/F+T7VHvNinS0NWjm1G57JcL9s0515u0+vQEoVA40dAiW8asfd
mV5CVmGaW8N4sMXdpQOHJGOGQptLgjaCUNrqqW7WjIWYbNLLc/NTNB7RHzz4zaGavyntKHHZS9b3
qeioJLwxGyXG4gu0reSYWg0g8YKhbAJpZcKtilK3M3lcbAPQCO7SrMcBy6PLSNvvvCH8zbPP+Klt
WMXeKNTePnER9ZYeDCJOG6rQ5bgestUQtseB+f0LoODat84gb67+tWOJq+Z0R2sAgjhZV89YUW14
S7eIr1lrFUBKma3tRrqGL0pyQBmeAoi6DJofP42+1/KIECyarFFn0cNMFj5ygSSdAJ0oB7+jukns
bg5Vt/9wB1S/AXNpHK+xuKqU0btjq7rN1L3oge1SZRZrAdVbWB+LjPQivLkHkgEAuPilf6FQjfV4
8HS/ujvn3ScNAY5zg80VmEdf5+d1swy4OpP5G1kuE/weGAcUGy6pPlw3FFkSogrg3yVopWc9uSOR
vXahaDkK08EsOO31i1tA/pjmzbzGobmxbgYs121CydsFfamBZiASqAywx9lIyBY4VpCRQI/F1LSw
UKuecSMpcUxiwJ8c9M/YCV+1XoAn2gwItXEVF1YX9gZ9O9nRTdKFAaQ+I6p9a7gqWf5YKZoF2w2d
PNuxMlchHL++cggR929tLRHB8FyBNRCa2H3Ik8wR/cE3kWOkkGoQWRljXWcX13Du/s5VzgilBBNv
vQeFSuVpPfNJqzTEoAg0PcVZaWy00+tzvZsaXEozYIRQ3xj5kqWfrug6Qlo4rsMnIytUReHLYWF3
r/GpdZ5wpEioAZlM70EOZsMFhzemo+CwxpKHVcoUfgMxRRdGNTTotPGyzMybW5jGYJMYuBVHJB+P
ReXpWPqlISVAgZ2vTBqYl2wv3/W68wX5qF7DH/xLH16PmeDmenOxzISnvIPbXiYeGZDprxq+Uqta
78iWvuBDRb9+9mGddHZmfqX/0SNu+qCld5sVs22Xnp4evzWbxfJHrSmZDixSw7BLOVAzp+SkwrNx
FczfcSd3Najl4olGZDwNESopLXzjDtYLKrFYtV7kWew3t4G1w4sPRAhiC/o8FC5HLGlSBB3oOLwb
scMkPsXnJascQjLtPXlOFLv24c6+WFvtNLhl/qt2Ac6enjAVZF4v1kd4iXb2Jd5XXB9uPqLPQ4WJ
zD64zrWLxdMbwHIjY9z/QGFwAab94eGJtJCoJhQnbvV1ooMtTe2n1KOd7qd7lVOxZiGgr65MuGQ3
uE8Cvu7VHDIbZ1raY93kYtZeDptcYd4xIYQbaL2Q6EKjrab3Lblss1Fv1gkrotfVuCmRpqWq+QjP
zDfsAYs/fhTHjgLBXnc2yfQCFuJcsATSTGMsAWoKKngMy+wf8ZlXwOQgvjBS+5iLgHMIoIG4E3i2
T3wN9CEZQw+FKkKTH0PXE+r3YApT50HF7Go0iIwfCAtNONyRAQMsvYckCDcUYLrLDjDwe1xkWxWe
M4PUEX6o1nOp/zwDEHEQmmnG7Bw0minUgU3tQKM1+IY5os4FM4XU6qWLbGOwhT9sxd9d7XHPTiCE
z57zt6+eTeNQ4B+FL9xlzPBTD/oIC+5wowEYAoqXYp7MMZAuTYXFXbCGbOi/ZjS7LWsUKC37z3vU
BVyGgcCOJXfVm3WPsZKkN99mJ6QlV7e/4hR+Ey9JYcfV6ye1XbGlXeLd0M4eVn/VGZ06fq67Z3AU
ZZH4uv4jSLV6CaWHf5d3U4GJsGe3uYiMnsYGIdkw0HAugUZ6doscnt5UfQlXql03r4W6buIruB3R
42qgP52dT+eJMCpdKMJUhaU+6u1Mqp1mlM+rdTa9B+xurMSQkxjZDENq0qid4xlwgmIjZA9lIYic
AEciZuh/fCWYi1CJQPGcQ0xjSSeKCFMZWvTxrV5xipfV3fmj5717qCxpDAeopY44WpLCJOOXzm+K
LWfFFLlrl0sjekpjQX82Qdc1qN3bOPfKB3rUDmDbkxpuycpwmsNofoPI6qy4+svVafmSMTzNxtbO
fva9m71mJYC15pwn7FtyhLiFseVl44DzueR643JMJmxT4Cw8AU4JyD3oT2vJgMIsvTVVln8MdhoQ
PgqBgBlfGQ55uQ742w16YR79QVwNNQcaqUtMxc69cSB/8dw7wKo9g8YI6y0hFaC7TeY9d7jvOhS7
LS4AO1Z4ulD/tO1E2dC8QoVoRtUEoG+I9b26HROGOIJP1H2bNTs93H5ElYij/pJTAMFQibbJrGBM
UQiYXYe+iqCJzElQXazRpeZYbsWv2DCX5yPxSwDXua+Ad1W+wNjqTOdXIPRWY5iUHDVrWzvdbYfA
qIS90Ii663wOqjW7bW+QkLqumjl3vB/gcZ7cNx2l16B1SoN66KA6pk8MbmESUZTBowTrdIcz6LT3
ICGHKQedEyuDBwMfMD+IYlgMLDDU5EpOHWqKHbWjHz9HcGUrdjqutnTRZQrds7u3yMB+Y51EV2aT
mUVp0QBJUufQWBGV63wphFgwfMLaB73062+XWPk8Q7XI1sXoFg5yazjX+Do0LwhWG3ZUQ3Wug1Cr
ZaaOrxtdLP3ytrDKN0xpM4W15NBgN3g+YAgzsDugq8Sp3pCrO8WMxhmSccQ9e21/H6pZ4RDB7gw9
Hf3R5lTbBYGefbNWjr2dhcsmZmCLO9CpNhk01K89sBmmvT2XFqTaX1NPHwbX3L3tuZMBdkE7cG6e
XKbDl1nvFoMBO9U0BzCBKtejN3g6g80pJIaesSeOn9BK7qARCPNgvTl66rcwiFFQK56GfQXs1LiC
M/4OlHHXLX7ZIweQQXA+gzjDsLQfnWxQO9wtEcomy8pGkh3R55Pxjsg4CZjUTAYWasg0rhjksmNY
56HTpgjKya2l4Xvjbeew6Z8geiZO0QTGyTc42MgyX9NH3x2M22/wwmR0PdSuMbsTAQ7xHnY7RzxM
4HHfcWyOd6P35H6ddrLwHNyCnoP96Fz5/VXs28KY6HcHeguW4q5gdmK+VQTgrDs4hby6MSEe01KO
xjibNMF9NFYe0B7/iQxujsSRnfYNePHZKTsWL3ilwSFH7NibJF6JeskdVt6lxG3nGWpxBbkT6K/o
mgmpNfv78hpQ0zLJz6b1/rFkzj0xfkCK4zYLuejmDQQ9K130p3Vmd1u6nwG3+kluE0S16dBUIMxh
unrscUS5Hvz+zX0R4Tno+ReGZG/EpNCJw87d4aDielvgXAzFBRptEnJZFozroK6ygeNYBtuHMu5v
sB66u80FWuVZMl7um3w1tIc22/VUduTNw5wmgTMJV5Q9MfN/mVb9Gw/IFAbfr4OrNc7p7l4YJCVU
MLPdtG3Gt8FU+9bh60D+ZwUVoglvrmVl4jli7sIBSwjpMokp1DVmAZKMbieEbRfRmWD485pcr3sT
6B33gqkSlQ9o4bla3DlR/cmzFRvkSrNZkWgJc37NSc7pOiR58AzO24ytFH6hkzyXaRa/EUghWhrf
F1q5Kht0WQwBh2Jcr2YugT8cS7dhDPC2cbZuN1fRl+1e9m+O4gmFnobZCueY9ex5UBhuACXAokJO
V4K7HNRj68V1IXSqfYnSdIjrGzA/suSzdQe+Eu1/xnwBXiUeaX8Vy3znO8OSrR+VhftMYrHV/iPT
IzFx1MJ0Cx6qvrxeMaFpmIDf0gA8CJwtatfl9+tsV8c3NrAMBPY3EL/pbkKXZd2Bzt18dlsR+wv2
xckYq5VVYp5zvG4HfbM0nDft0mPRuUN+AzB9fxfoA664UHcBIA68wMDvrra0sJiTng81Hk+AqLHe
YiAWs8XeM6fiuHEO7gqufbjT489lMAmjlMMASYcpinNN4WjQEbZv7n72lZOPluKCVAWzYeuxgtL6
YqyGWxgVMhSqxu4SO0eKheZUcMjyoA/PSfGaZkltBZu9iwHs6hU9WCW45q4IcJg8QMaApj3GnKs7
e+GAAp7tpvAOqZ1eGVxuLJLrffZ1AtVL7d64hG+L651TxCx3IfVJ19ygMo9SWIAQlkj3Oc9A5Obn
OSU0hTCYoHnBfqAm0gOQhm5U9Qw/38B9X5G5PFdrL4FOanZEfVNH+y4htYTKttgnvS3ajORNe/q7
aCBHxhkTuo6F0I2GcMnohhpFH5cQ3DbqUb3AfzXMHlnZyIl64GvDBB9o4L6UqPiCwRN0tMQ/sxnW
g+m90gg9gdPUbfxhDc3v+ZO1vyeu25rdU19mu0jrcsyyZY9hATffpWM9IlDdwTWJSuObUmfIaqc7
RRIaxaZz+R9JZ7asqLZE0S8yQgUBX+kbEUVU9MUQW1QU++bra+SuqLj31KljuRUWa2XOnE3+BX59
PPs7fmh3cmB2ow3anem+kVW1hUdIg3O88pQn7Qgd711zOzg5nEwKGoN7PVr8gjNMbPprTQhLUEB6
pwEPIk4nNNF4EJtxCU9OsVQGsOcsUmXIJ/kw2pf/I6dVDbumW8+Yd3mKkE6egot/ZJP6g1ztc5IY
S6oYANCCI+ESZot3UFyhn5NyiSDg+wsLcJfTK6wwus0Yx7WBS/TRXlpdmRBeJ9UpREYBcFWa88eL
4ect0BATsvlUX5rDrgnCCebXsYtWdu/DvJAuu61TXEZXgfXzWw+6K3qIIuNaoZD7TxihkR2AFpdm
tseRYFORSmmm1PNo6M3jGGOJNFNxNeCPdGxYzAWxRuzf/CRY3GfKbSBFglFvMiHEkse6V8532Dm7
yGZlYPji44F6aCHNxZIGK5tDwaXmgD4QnqGZ7UorZiyt0Zghk7F2oLLwrDu9CwEIPIsm92gBycar
KrAD2jcXlzpgBV6CYw7oB+nJSC/RMQAN83UXX7N1427NdztUXHNa5jzOMTM368o9LzxN+uCCcKgQ
MJfupwsUDA25ngHmOtl1szMfhaEzfU3mHGgwDz+kOuh3y31wfc4JCKOdfnShwQUZsADb8ccc4Puw
eUyPlu60btZGRVcu/hCHovl0aIo36kyz25luXVc7cuzwZ5KBawBhSg0Ge6wdvMf03LLSxcLH1ZpL
z/g8O86vY2RK0E6Czs3SSvsVfr7WAJMJpAAHc0PE1muqpy/zw12xGl1r03WCiwcZikouLIDdHPc7
aVsHqOZrFuYvyIJKhfJXnGealTGq31zxArIxMnlhY+GdJsiGydCW4fMJ4qvZRYkBfWsx4IbXfF9u
PKfPJaZkOzPuNECKbWECwlT8mdU8Y6n9zJj2+azYxwdfEBUhzU7LF1IAfwNrCggWya9tG5h5mon8
8SPi/AfFY4J9R+6S/bDvY3ZSmlBENIK/wR7MsUNsdyA0DTfodWIz5UTNigJWXb6YxyhBLmZSiObz
GyPK0PsfEzV8Pdj5n5GMr3b/u67TinQNSB8A8rVZYIQR1NOUDaxJC5osJgW4bVIUaRqczN4i6Xuw
DwPmND/ztrA3DWtwq8zV4WtOPVp4jTHry3uPFuQLNIXnOQJz0nHC/VASNlXGxuQweIND00vVGSLB
TpymX2Ni2NS5YCtYaOzMmsMWOgsi1mvbvfCkOk/+7wf1k1OL+4RYT/G1UyFzN/WJLNRXUQtiCdWr
KQ5xd/BVBtgtzA21gNvDv/ThhfaOVmOpY9KqO5q9cM9R6R35eS+/4ZSxnnb6XRyKNHvT7T+iW0Gx
chxXEGGPIXbD3sffzQUNE74GhFeHSv1yYa51BRJi9I3SAf8ktm5WBWU8QxvxhiM2jGkQiRi+ysgE
4IVxT9F1lR5bg5VxW2zmIG+eOnmh0BM0KxElFs8nBLkKHBxaIBwQdkB2SyiA5j1mB4MZglC56cB6
EJ7wEc6cJAIiXYnvY+ZorFmSVi7IYbAjMwtmOCEeOMIdBL6BdQqZjwkNW5TTmrJSYB6wzlIj+PCB
hVQhi6IgGddpmSm2zHi8UBHiv47b8MCw2d8o67qWJ//+HWycaY//CKxD1hhC8bc7nZaW0u/0N2qG
Iz8tuldHbbCi7P/VTg9JxbcQouJpRG4gcwhQfx9RCHBV/PGPYyNgrPnhO5Xsds2YvdJ5byTGDzIW
Wp0xcOEFN2quNqO3VqREnYhB4mVYDQEZJIOkw7Dv6oFJtJiunXiEoDa6SkQMApSNK9kKVEW8uYxg
2mgautAyVOcY4bdAYDIxykKT4iJIgeXAB6MTjqoQDtifPkQYIIzrhFvCiK6353MKhyQj9BFQDGoj
BbywlEAguY7GjDe0MqEtw7TkTr7HwvgAlljLC4of0Y06TCiZ8smVZ3SMgTgmELmwGmFI8pQKiad4
92U/lVf8cTuBRFlgssQKGbvJD26xZ+Bewy4sv/4o1/KZ2Tog78IGkg/OHlOPmIrx4RlL762Am76j
vCJDjQvHh9yxGOSxukVytx5TiZ4hlR34nT8WMrXAc6X38BlitDhUrQcG3avb1LzVDv1vR/6+EMKp
zxczeVhkRf4xbv4W19VrFTxKXBKY3jziMLx52lS8G+Bus7Pv5tRjKcdGISRqI2uhmWPUcbVB9C02
edyqxMPgZ2m4WZNL5ujWd9ZKdRjuEtKSwr/2Bn+rdcNvIXPvaLpTufYEVco9IWkQuTuopDCcoTK7
JmZS2D5hHrSCWC12WvK/ZnLF1mom7kcIFcQTpsUv8T3qkECvYcCDzzLUgq+JeUJlO84HaURtzkQV
EoolNq7UIuWA+yK2/vBTYhiHyD8qlCbQE/CCePbuvQV/R94c4rEa0b2ADrfpHUVpoYTtvBXusn3f
ufR2uH7hgj+sMF1SQZ56zUSSSX7hjuwH1dZ6bGZWh4uhY5beHqji9faD8BkofZ1LduP9FgkqNH53
tVtzBvBu7d++9mtnvrnoMcD/CpzE4yQeDFZTAgODQA7BRaYGPwogKlGI2AtmT52LDWXgVexdkkA0
auoxBk5mwcXssKcV4lPO5e+p5h9Ra++yGtCUdKiZdEKNUJUEqdwfESyk4pI+EHGAsBh5GeIFznvd
IZ5zLHfTW202lWdgeH4yZ4B8Jm+rW83gULxnGvgN0CFf5+m+Mcf6uqB2HhcN/6RTKppjscx6uy/O
Hnb7ntHDPQ43ui9xOVI2HLks7FjAGHS8K7yqKG3M1S5QsXLy60jDDlfTnVvxil5FgypATqQXwTOB
UPauY2VaExsCd4VSJmSjuTBJuM3gwEMjgB4xhF8SGviKYV3P9inLqOEAdEEhE6LyK7klCf07J8dp
1CqEOFWFt71pPG2Ker3tkCEDfnRiuJMsrmScmIf8CACCEoHmi9k+QB22vMhKkIyVMLYepd2enMn8
FNJi1YfuRQX/qawmY0V0LXdyuqo0vuFsKWxN2eVhgpvvlN0PaE5OND0tsdD6uq2wXj5LsxEDC+Hk
hAN6/+eMr8EXxzUm2kAoD6cxrDIxb/qWJpMh9+G8c2pTxTot266B2dzS4Psa5h67EfEVQZuPodjd
7tUo8k04UW/QpukA3zou/cupJ7hDLTX3JinAj604j3Ssj9fhWSBTAzdAhSfujVrpONinxuq8fBFY
PZOnf3CfNQNlro6AnT3FO/baLfPGpDR45+BXmLl1WXplzJ70QdDMD6tNlFowr/jseJw8HAIGrAPP
H6hi+GBv9Z5Psxn8Uowj464UIixwVkt7wA5jNSZv2kS2vnCHJA7mxslRYoWTgwJR+7OHf/YkfOCI
x51442nop6DkFh/TO9JIRjx4HvvY+Je2UjXopM1gP6UK8ZkbGS+re7Z/vPV9dfYVgHBzhyRKsS75
FZe0Fg/xwm0nzaDKz9F7tnDZa5MSZwe+ItuAgtRuW9EIcduhcuLHM9z3W+wfVSB7yJ1clr312OKG
UPXeD09NzgyZrBJ1YPgb0ibyTZo8/GrAyOZc/G3tPNu6s6Bk/lEOorRloB7C1Bn9Pzw1Bos0BI+W
+Uz3s++EdIqItKBQIxtEQWxHhJT9IS8EuT+JlI9x7d1gEMenIUkXiXhzH8b7GARA7ePx2fsQt4Mk
9YAd081uD9W5Mf8j2N4d+iAw9Z33QH0Jz1Rmumr46FV9sFqM/6R1Z7bPXNGRSneCAFp0rC+XFPZY
58wTYbgcZbJFMaiBZ64PJsj4vWb6tnIOUM+YfVA4PEPDqZp40HdsJfkwG1F5kMj4NI35nsrNf4YK
xyeTLd2qbpAQrC6mKFebDw4HQL0zRW9E7f6H+dP9a5Xby9fu6Emdv3a2suquwJdDvInRETanGqts
hKNvF+8B8A2EE5q9o8J4mi+CSK62weS0aM//LgpqbNgRgM/QLgTRbv/Zl4hxFuq74VoQudcKnvF3
XIgZsKrZN9RJHGnCYE/4bW0vPhjmwLNwWrDO0A/wLjcAyImSM+/owltm155jkYLVMkXCXOjEwoXF
E8oYCiMXYQJACXgbatg6OKyZwTF/MjurffZbtXFmIXqqh5kLQ/dVc2jEHTSNQz2hhRVDmCp9BFhU
CGmFYTcuBx1MEjTslCk4rMTNh4iwJ3XeGQGjvBn0I3N4YtRix9LFY/qzhzUMwhNfcX/N70zyeHd6
KPOxwhTGe9AngyzQjttr8b0TR0iRNh7RhMI8S+CGUikoHO/lAIN5BIwPNo6mbbgGzNDRG4TqEq3f
aAr8ECzhB1EVxaY9hLqtbav+GdWfOuR7wuavmBYw/R6QWFj1d10GA4ALawbkd3OxvaATGXywYDfo
4mVsmSuQE96Tvbxcw4OGeCFKV4YEiHDv3Ie2zdUAmL9hG2kUjUd46DjvLTXcYtpM2zFQ2md2nAKr
PXXU/2j+VRgbXlVoTsOvsVvqzCBXgs0ZkK9FeYRJGqxK3OdRYsJQTPZ2gtE1ahA8xynSAFpxCrEm
75DgM0AIETISkcW4DH4Mkouu8ONzHiLz7uu9vYchvcWnGCgQufB6LiedREmeofyF9k5k+lr/6sNE
6sPYGBjc55nWxws9hV+peSf8+GpEoUZ69p4mKThIO3jn4cv7Ys+FhMRaS+jEHYWX5lyirwd5AsOv
BhqT+znQUh6mT3IXlcQDR+62/d2qoWhw1FAchQ4cOJMGsoPKqfktJpx359Rr1lZz2PW5YF1/ATcb
obsKIePMjyZZZO8B6AY/YHDQTdoT/3Nx9dkV7qH/wb0EOJSMApHNd7CPydsxtg3icfxLJC54QbL8
M3wPPwNJe8eebP72RYw8aATHRFYQyO0PW4ErIx/se67+CTAR+HPNNgEGA8mF4eCTjQWh2gF9D48K
OScoUTnCcaaQwfp/OunXkbBWxP3z58TAUIDNnKr+1XsutfCUQe/CSPgcLIbP7YGGiXWPrQMy+AoH
kvOAEYPQsnV3zrx8hSZiolDgskkqNp2GWeAiiLEmgBWj0LbLmbZYk+L3Br8gqA02xGONc4aNcwZb
ARYmsKT0FYj9psexwQnNOd1wXtMuUAcUbZU3A7BY9KQRAIIfH0Y75w4v0FgiNXBY6qJEQLVIFKAy
UvH0OS5FJgCyzdDyMGs7lyGPDdp3KUOkjXl7AIJ0XNKqkKDcP2dl+ug1t/rqaSAFaFEwwQUUUuEz
Bnmk/JIXyspWd5bu082ubrNW9uyrk5Z9jLq0G0K+58XE2fEbajThVrb8Bz6SMAu/FFsim/v55ce8
jMG1fSCs04hce4fuOWaKHzFLFZ0pilAaFgiqwo0rYP73FQZo7n6mwIvjmimYMUC99aQzG3gQm47B
WWenebstj5P26e4nJDEoMeW201x3HIoNSk2dobkR3IrGgpntoiHX9OW//HJDrCFDuQuTQKES+A/o
Bbxc/gkLRQS3DArrO6peLbgj6nK+A24D0IAnMZWl10k7KQ0ZOiLq7FkV8zcLmjsaq2A/um6YDbs7
YUEEC4BMdXDz1aA5U4OG1Ub/22HWS3gpvR4ypCk1/k0mHvAgEBdmhWodKCSRJuMSdseXo5AG/oD5
isf47DfdhUiP8BDD43yeMTRhjSDA/dnAcNExrgtpE0vrz+0Xb7mJNEsdj1K7tMBkHFpVV5lK0zoo
afJWVwCcRwiNJCyD5mq6wpO4pDkW1wrZGcTCQaRTx/6XOXobIyaxb4PcNszpPzabHbCOQYaqAVhR
eqcp2J9HDp1DpfN0exT9J5oPDadjlart6x4D7HDJ9Wb2ovFUCRLMyRu8Gc0TVVPbuy9G4OwHTS93
A+lcoZBABz67+rRRVM6FaBCPgkg5C7MQZx5q/FtWpfIM8NxW/To4ckTlE2y22KxlB0aChNmC2GOx
G2OID3guZhManvSiUhE1Zcc9DfZrjb1Pz08Zh/WiYg6pep8Vk2qc6oTHYYQwF7RQVLtMRZz5HMwU
QHVVO2kGywMbDWFWgBpcl8JYxyoNFroY4yN+nSizCRksYo0mZg38Eht77qqovWjmush9ON+9ywRz
vi1krxpd1TmA7HCGGPe1Wqs7OllEh7haUW70nlsF9l7IrnwRwCmbC34tgpoCISmfSzAD2nNWiIeI
zUwwnjKjUwz5XU3X/x0Zbp74gRIBseNgkg35KUTTU34P79SPLqLevJHss1vvghsZ7TuDxBDUEjee
8NTrjgg4cCXe54bLBbZQIV/ygKHqQWb9nIqSgVCTFsAHwwcTDFWgDpFn/3cKpsB0guwikIcPhuoC
JBw9KRuVqIg13CxyCP93ro6gJDunFTE9HQuAByD1w+mp4zN6Zfvwn+PT6BrLGAN0DcijPQYKzEU0
qxTstrEgioC1pKrLdbfeyCvxmcURYWevqdSI4ZaDkw+MMJMCTNJjMb3EQpYLInAFWJlgGQJFskeZ
ECLIALAMDlVrHc3Z6gUD4gKjIuc84YbKZeLhpHW/0dXefGPNNoJOcJ800obTdYC42wwFES09bJWO
FSyG0QAGJc34EyQn8gaDpBs1Hmb2rXuwnuwbB/2H7TJb4M48+vYJFmlAl6PQI/T8Tuoi1JITR9PC
fC0VCwtMCgIUGa02NIEvmgbL+NmHI2GQ5ug5us5CbKqblYUSKBx9cUHkns10u522oVY4N7zEB+oT
rwdmpUa/kcmlkHCUjulmcnZgQANvH3n94T+o07ZcDZhwzgJDqSeDjnmBeooLxmhisJnCmHN63gC4
PWWEQ1a1/aYGQLLH1c3bVjxZEw9K8iFxPHlciAZAIFMIMME85lVi1yGYTti2ERMhODp52zXC1wAJ
h7gIyU1jYcsLLwBG4oAmsYVv/8H0F6s10ZMwOOUL7txjUo/xOWOsDVGOpxBKTKavn4ydQeewE77i
VgKgBjUY4SgkamHLM8+HaZIpJMFKCj1xqXj76oooVrnlhocfbW/B5Fp6JTZKVtLBK5eUBcaQyhmq
tOY1kqr/o8URBmtntJgzU3GPk8ZIdpbj9goAhc+BHNuTdkyvJN9oHjPJBJ7EpUFQ2I5/S+DtYGad
PjId7pBP7Qqs0BQVt0x9ADVl1nSBn0OjhiqvUNw4AAPd2y46bsaCDuw8fnWh6F6YeknYhmCTZ/s1
gmeTioZP/DDqEXAtehWsFZhGsS9CgPrZ+P92UUJChEXA3eQxwpdhgqsSdFwa4SC/O9WWwwyyYDuE
c0MTIxJAeLUK26uURS37lTTYqD4QHImVCeD9y76LzjJukeurStiF/KIo3nM7IRLv2Qwl/KsQOB37
AwFTYeePu9BB/sDStMBaFw1hPnyzhanT0sY7FlYS0uK0nUpjiTD0iUwQtuVMmPrsbCDSSZHnUgBe
WDITm6LHwmqxB6H6i7mnypD7NWvCOx0YXiFonJsGDJLYVSFxYe8EWZxvwdPHf2TWdbRucKrYCUDn
d+Z9oyALaS9xQqQthhy+H6CzAG3+OmLJeOTj7gfGUB/s+8fsknWBBCZdA72aClQ3USMD8daVhuTM
HIz24QmfsUEwbsMeOUtxj8GQprL79xfPE5MxT0BTNVGGTxIF4A44f3bsjEtXd16LRIGn7G2GuGeD
/YyhJ2FjSiAWi+3J19/6NN9Wyzn4HeubIdcDiCUqC3BoJrAOo3D6uy6IaU3YguaOxQ+7FBsgrx6P
Kltf1n85hk2X1DzD/S/4A+eIrsnFHmN4Q6ykcxwdMa/ZcJjPj22aJQFotSmABwZBO1cSvDBowz7c
gDkA4BgBOAP81IVhH61pJ17BXxqQbMv5qveBQ3u/tLS8bihWPB0PipV3myySx0RzXxj/EjOKfVFZ
/PDH/RJAPqDt9Mv8EGHrvjotDbb+3q3/zj59hHUAMMtyYCQPUhm11We7yzDyBRYGQHb7JVO9/VJd
UQd9wa04ULCJv5Rml64uebpM3ZT4Eb4sRRz63z0DhqnztdVcWxlsVUuuPq0EHsRnp+Wc+7sBcQJQ
XKIPqF4beUFw8D9WOxErf4oyYj5vEKOWtO92F2eg2aV3vfmDFVjt0Uvvd4IRG+jXMAgIl7Vgf7bm
dicvBPcgSOZ5/oj34Wh0ddu9NrvBn9lQn9OAX7AqXA6Ftw1CLnpJw1U5L110cCMR4BFXzhLZfn1x
08CxnFYLbok9GpN864xEerhISau/+o/Z1e+QuC73vkEXtktqNgxxbd4Cgfqfj3UIifaE57M94SPv
NYvSPXK+8pH9xztA5kc/ilU72+we1q9QvCItxb86wjt8BCX7gcLyG43EienrE9oxruPzO6DWCW9x
NVKLdrFgJHFjAEmNwqfEnABZaIH1Oz4HVx9Mjh/w5heO0L44Gj3Gmn91jwcMmPbsSHjBww7bPDwt
QoIhZwnOmBYcN2spCa8Ex85Iij2yuOk3g92Fxw4S+Iw+8+6/8Gvrf2YLqH1cBGJo+VGoz3m07ugJ
SZVzT0OtgLnIU1rHfGLacS0Su6kdGsZusH2R9oIDQkWA79W9ry92m84G8g9a2YuLLztMQ/gKeBI6
fn1YfU3ilsm2eRY7d9tROSmNvXuH0WV21+sD1IMaa8QvnhBnzw/D2RO3aQiMiFe8KmjhFmAqwzae
zwf/bb/tHcJb7JAIeAGFFHWV3Qq1FXONN2oQzrJcPK9ZVERsAhZLVmzVa0AN3158OfE78tP7LJFw
5MBjBWbuzfjkndrcjxGSQhfbGlxKsdqvVpJs0AkRG3fDe/LyeNd70Fd7GEJ0wltpXV5odLW8Gjxf
JvvXhdSFO/z6iAXzvNg3qD5r2FtPDXinhxxgVhL5oruXGshl8XRbLweCV+sQNZQRa6sm2b3XxC2M
oIKPt7xmM6fMZh1UQGbFDINgjSVewADPdxzCxid/dJqPkN5qkj5TW8+fvd1qTYCn2rIMjKJfXriF
q8XjEi1kbzrMh20FC61tA6mmzSvDG0x5Umgsrmav1zsRbIgJ6c7uOcTR9sU+nlzkriBCpT1eGOZX
sVlXwNoSn92YgcLQFY8JYA0fKcLpcdMPfz+TZ6YdgbIR/QsV1TAxS0MT68Ox7EfkUAJMgFmc1uKX
ggUAgAYWlZQGuD123LcVfcgSAA0ZN2xfkI5Ye1MAxAp5EkjwzB+Vs4OhoG4qd4dW4tIKywldww/R
ELZVMqt2YcIKkQL7vGzOvn+zsXoIgiNVw8kuCg68pZzoBsUj1HOv3J7JPofl/2tOgDh306gCI/vN
OmtEuqdYlgldKdE6XPjux+5cvDc+3KPzUb7YM1pfMQGHGzP9jdpdu1FyDp31XvNiA/K03PLO4yJM
xKetklcieeNiILdLdi5xf9yGv+zbh3eesyscnS1UPsJqKQvreclDSC4mqOkZO6JvgX53u9UH6+HF
j97W6QK3OvJP42HUCuzPPexgsTSnfBaef7SYRx9oAOaVy0RcaRY1ossUXUzeSnK8zZsWalI3u9Ne
ZHFsS52xs7kzeYxi9WAnxTzPwYVy/AAXMe5D0KNET/alO7W4GYcF2abQkIbi3HI07QNqszgid6Ad
jYaTfW9Ctuk8bmUujSpufDO+hSM2Tjhsx8f+/G5mcjc0hYY/YFpNaCk/K47KgqL45eaaF9ORQRRn
gsy0XRwzaSVXOEIxCcP/0/Dy4wR7d1edQBU3cQu8ucbNWj/YKy3Ma6hiXBpF1kCwuSlB6UEtOAKH
MIAUWIC3HBYfmj6pvfL8LheOebcN1CDEdySuLv0OlQpVK8A/gBET3jTdFykNU4EFAVxNC4CNKgsl
3YL1nIvXh5AB04UdZEbougFsESJ1FmEG2pViWhqTtoBODNfNLblxoCQbT5bnM3VNWCJp4O6I3tic
feZMVW8A7RE+SRMOJIzaTdCh0IW2Po+zuxU0MJB0A2zWn5M4IW9QjJYgL/apk0H4JtWS56JRDz+0
9hBEwThwCp0nrivo03x+A8U0mYAQzdsgXR3O2AK3GoVm8Ba4RSm+IhqicCb6v4Lh9rzqJxhwskjE
my6O4fsEQdDop8aaOE9eLi6aUVMMP/YkHiJEAfzdxiDGMbwhyB0Brq3CCggxTTPWaZf604TRxhWF
lzS/L7uCvYk7063igxX1wIXqJWwIGFuIUKBuwWJBXKtOxK1F7hB/9vA3hFhZA/Dvhd8AZEI8tKHV
Tj8FONVUrOcWNj9KGjW0K2LoIWZN+N5R6146f0GgCFVNnB/RSXFqSzJhHkO+nGONkjIIRlUyYUsF
vsiyvUvamBYQkcSUIa+78h5MNxwafD6LtEoiJbo72tVlfsLnIx6DG8baUm7OrhMZ3yB3C6Es30A6
bS5zHPMA3/8LOZkPyJw3mYPYLjY8XMKfK/jS0Hm4fAHuPJbn7aeDMhg0g5WXluNOCvrBxU8euKfK
+8K32aAM4PR5m3i+ucxvaL14bmM3E587PmeakSa52wo+w4RmqOHnjPwfsdA7zbLLGDaJn6XCwWFe
OAjEiIswRWijfA8vqROBMAijhn+Tpnygu4VoBOQsf6x4ergacqWCABDS4c5euTohn0GXrT0Hb1lQ
PENWgAuLhlVS93A8UGiQq5R2O1vYwqIQjOjtqExp8lwfAW5piFfx435wPAbQBYDm/tw/zQdrUAWO
ggM6+rTs+EIpZg5/I4YLPxxAL46wbRvId1WGa843zElMVuRaJgkPKdKYC3vR1bdZo+yVc266bF5S
GLAcpNDxebCjmPFVIgsugyG2A/IFBUkuYsq7tfMD4ZvE48iwBAo4X4otiwmJYrKPSmrH9uBN3sMJ
whIKasZ6gItlOn9RKZiXtjxDOD9NuSfwE8iAGrhBxq78ri2GRTyr9UAun+S0GlzEnF6WLhjca7+C
UnRKfj63p3hV9K8f9Jxlf8E55gnl8yWMICXK2uMSmROfWoiERw8JBHEdd8BYfjxMmdRgHk7Xhqrj
D50FhnGzTJyBnhdPvbvv0irr6KWB9qSdk7sQQugDzp+lDXH6Z7qG+ni4X/hwQvn+X+JijxB5OZ2R
zO7pjzmYHIhgDNxQOy086RLvPE98SDrgk/tRrKPOA/PefkQMOOemCJeQxyIBY0E/1IJaC71ljX0S
2wub/QeM8g3/lj4Zqg4opqCRGnYK5oMh2MkhY+CCq5LOUP4ba42by8hUw8xN6f9QZ7OPU0FHRFw+
jrZC6UeJaj8235YE1ROaebRCCDXWiT5ykZLYBLUG8jglPlFWKoFLJLuMqJQUy+LODq0H48AmPA1b
obFBKksyvb7ZWR2eFsU+dGDsOHW6syh8fcrILbMsSnncRVnFeQyV4tjHPJBaY/TBniB7mxoyjCn1
GK0kbzU+RDSuPxKtdIhgjLzAzxhzKWgMZ9sq2VJGbGl1ViNxjamuzgjLGDsUYJI/Rld4CKlsFT4o
Yxm6mDb7n/Vbg83yNAaAShQFQyKZvlMSaH6zNZjS9s1LTuDZTndN+cJQivigZyGgFVO77Lkzu3fa
6vNfugF7ZUSAADQjaa1ubsS50YQz+OOmu+5txE5fP0wxFU7KVPgpQBxQ2sD3giQmFEgAMBTJEo26
HZX2c6oHNUfHn8G4GPIxiSH8HXNDmRHIYymi+2BPmY8BIbp/9pPXNGXXncf8NZxi2QneiEgrMNhr
yAF8C4okuY+LQmcHZpQa5Pn+AlhtT3DYdt27l/2dnwGm2FheQ8ZoIvvM54o9nytuLvRpDjTY0Wzn
bJ/4SVKAZJW/h/8N2rI6D+Zzjrb81LsKlG0q4Lg8nJwEn0goTo1+3YS/6wfsgmzlOk0zXqkP3K4x
HvxDeSrnhYqAKQoRd4zrUm1GfnRSYeQMn0lIPZBuKYnEhBXfVPvxs9MNhdICF9Wjd2hh/c0Bilsb
Zxt7ExrbCIqPGBjAPweY89p/+nPG2geqrQe1n74WW13s8tADcKcpSrn4BMwMJdsLBjkQGkii5bKL
n4KJgHztL2fitUDEIculYzJMF0taeRQ/NhVQPZKJ8GXC3j7p+ifABoLEtqw/WmWSuNtezn9Wt9y+
55b422012UuQ8tFUgaVYhyvOeTdLGxwpHIVSOuhQI252/sHFU+qLm29myVzypeVv2ZNGLwI7FN9B
+MfcNJk5U9BAMqEiS3RMGrjL3Gmx1JdU4HdjcIV44+4HYqDX4ohi1g9+LX5ji5CxZM6f1eytE9YG
4Bdv4FK9caDO85i5OuaMgHx/riLMJIR7IK0K+O/PipsTsLowBlST0dG8C9bH3BXMNCCOhvfClhj7
RVBDlu49jIZ6MKRILfEnwdkcp1gWN+rVjPU5J5l7DZ4zXK8l24yxOTG5n2wO5b7GxZIbSHYxJndA
4uIkhkaHzZ31Ro2v+wXbZjdvcNRmNSuZqosYCwbhde/D57lAxZrrjNbw8GSehtmfrQ3ONbRG+Cs/
G5XB5+neaq+Edb/qxgrqaZN01F8KUwmmYzWWyuZIxaaeZfq24SNT1vwtcso5/jUVXJa5cUgIclYN
+V5Z0hWb28eUuMQ0O3FcpgSr9q6QFv7Qttmy2ev3f9u3bcJoOpmGFgxQg6yNYKOkHkmyTBuJnaFK
V1VKpGS3k8IjoDZe2F7S8bPAEOky5ECC0ubXPjMrPMRYsiC/K4r0uxl4Qs2BLcrLqN+jThZRUhGC
YpZ9URdAfA9cnrcsYLadtD9kW50p3zaoFqmgoBFbGZtU3OY7uQGGbJyWfKINEvKHu0olfoBCrMsk
oDIHi05v0bs93SahLkyjmgS3c2kfROVacAyZmPZl43jGhTEBGk6RnOdlCs8FnlFwGMCTc7JPwfr/
tKAdVZ7saFCVpepOsQ8eZQF5uz7S10tfNdgu4bfw4hRK3X013XncqyilW5HKj80DRJw9OIat/Eck
lmO/6xwuUFjR4jG6pVCHDXiF+eO0T/33z7ufnDuWX1UfQczj6hufYHcIKzVSdhNYv0RpsBu1IuHq
tiGy3p/ZAjgFnmgwOwmf7ig0PGJG0z3rgt5j/PIaR2eBNSUCVFzDwKA+ZPrerDuEDsAhuPsaDrtX
p+2rUeXiQGMvWv03FnmEUp7bHkYnF85Ut7v9MgdpA2QcwctqjPjGpTt+j8jRfbXiz9m7osjaE1YM
UW3QXa7qaMPeWrppfRpy0xnfaZwvP69xw4CpOdZ2rkvqA+0wXc57Wf5E//8If+CqZPRAr9759Yyy
lYG+FLRlVA9eD+e29+btyu5eklePiXPp3DAGhQ6Om+qCRVZ8nUWN2ufeZ4jRmCoRzyScxEG6i5uD
dtAiFKe3aQDHeNrH2zyAwJjaJK98csp3V09mT/jrQU/bU7h9idYJiU2herKGa/8EmnxwMAMBD6X9
90Zws4TS9pq1RvrNYYaHRfDXpXLXyY34ufNbcO/fRXLW3fXLNstb17YvEolhH0W1se5KZbHL6tLp
/OhhL0wDOjRd+LGwpIFfMBpq5B33iXvaTFXCBfyXPd/su7yfGd8yJL7AjNgaMvz5WnDncOp5mpOv
hbAJ22dXHRpD8brtIE8o7avmQrbgkQ0yJeIxan0xLecopYl6tMzDzTlRxqwaQHpkEYMvIA3i5KlO
/re0GmxqbGDUynn+2ovKvENvwM4G6udSUUAW5qRoUR4IBkHbhKBPZhUTsdUVF9D926RJpUHBw4zt
Cn42igCZwXeEEhNDAIOORhXwyjnvqFXYSP8CCKzDw2EPKSfsv1RjNYeUSiDHIdNCfEWNpfiLtreE
csnOzoR6AmChm2z9KNBcV9u0MPqcFFQdTY5m9/qxXPLSUE2uEX6Rh006joITROfmd1tchcmhveOs
EXvLQ1ae/BoOV5Jrww50KBJbnC4y0SsUn4mv/8kinwvrw8DHaY0YR1E5DwApjMlcz+kHsoxwW06S
O3sxe4EKAbkLiVckFH+7mZ1hXWVlz3GaYdvWnKUMy46aFSQfJmKXFPiRFuQ5Dj6FGCSVZvmys+fm
4LahYu7Qdlw8GvdOijwD5nbRAN3gBsW/Fd0Wt2GBuiSPIVd2mImJfdK8y2Ng17Oia6oNyrE9+s02
ZxM8hhd4CutixxP2HIJiYCwZFIiAdMwFLZS3LRulw2TnX/qgPpgfuISQSYXCef525uAbwroPjVcA
WcXLKMawMsOxg6pFC5tbtG5lZZMf/6QRe3+cNrt9jP3F1Szp4GS5xLsU2NCO43ffnbvXJaestJ8w
qt6huI233Lg44iOW6agHzQxyNpdU6MvUaEy+77jIBA8C5SHHQQt/Y4WrsZsDLUQoiZr1uKGzOCGv
uLXBPxAaSnP3TFs9OFnmm8E1jJJmgOMVVylR8e9C7mi3qJWoir9IOXC6lKPCbYlGUEHe1ZqKzELZ
U3aiVdR5F5SD1EJhE4x0xHKl2AN35QLbycXA3JNBp8uFAdWa15KQwluYNVxangGenUEnPVof6DMc
Mw+8d7CqqCxtzVSuHfxqys3O0dR6ZUNGUU2Fkw35wp0c4ZXyM5lQQZVZDe4NiPJPSNKQtyqE7wuB
3Y8Xc7oySntwO/g12IQEos1OHXf6Cafe9wZBadVmwMYa2v9snUjkb956IBzSZcRpvFl2+sXmWi6w
cWryRwt4UYtntuqwf8GlmakuVGrHclDxpXy9Am858D6pAcpwc4RQrdkrFd8oRiwP2tm+yj3lNrkQ
cpavib49p6qYrDH5aj5A8Mv1gXVzi2f4Dezh6LqK6tbd6ep+dr8t8/32atI3Nxywdu+15Qjka9ZR
ym7ypw/7R9NZLamORWH4iagiAiG3ccX9hsITNCRYePr5Vp+a6TnWgiR7r73kF+o9eFiwiz7p2ARN
T3p4hXHCUWupH2tPh0ixmhNp8s3by7nHUYxBeQ3VCBzV3cbUwIYKkHTgfUQfJsWPabfbuOHc/Z6e
kK2Rp6MHaPVK0NeYHoR+5bi4MCtr5evYNNMDJlkDmnUBAqTdRbE2sVqy9NpblG799L8Xp41TBxPb
s46qG7XCkfwCmb2ONC7J21KyTngIRwgPHUZFyC0hLYDv4mVMDtwenIjTBvtHKxjGDD6bL+TljnU4
BAczBEFSBahwqXWYsRpHIGO29YH+r8nmfpIIOCVAUhl+f51TKRk2QmRssmOwJC6GAL9oPrkkhiT2
CjPdn7/kbAmQ3jg7OfhJOiikDNE1xtH4BCvPySZ/nl9/Ia9kJwnWGB8n/N1t1JMKl3KeFBs5TwFL
6kP0xXdAMQNzBxgqnpaKoyFp11NZr3+y5sThDiAY4qJ97+A16ZOZm0dIupB8X2h0cZI2XnLSnRBY
52+XhL56MdeKD3DLBr0K6yFIiqYyaT3v1u7xzoSZvwLmabfCHdhOvo0GOln5Z7j5ntn7F4N+7AN5
fCAuiIw43u0t6nyVtfyplnTdFYu8DSVnk37dtmK7vWW65V/n+8usQa+u0w/hJbJwM0FQaUlP85a8
Acyi/uYVrRK0K/d/hag71wY9M6SsAQaDjvh12xHya73PEDqIZpLbtCmCWQU8njTDIb4WxsC8BZ1w
xWWy94LuGSLd44Ph+woCXgiiwhxDNkSx3jterUSTy0sUkL1xeBwM9xBiJQ0/C1Stsu9L4vPJ6SBC
jeZne4GiBSDEUJisMAOpa1+kFMgEvwBFhEI+oR1ls9PPEOBuznen26sfR/1lfBwCruB4btpPVc5F
segUp4Y7/PcpZTlkepT4ZPeT69Fi3es72qxQFKz2mt7hl9TQE8ljo5JumRYrRNh3/xibIHg4ONVp
3aVFkNJckEkAmVFGqHYa8HhBpXSh9vKg6J9eOelSws3LV6yrIdt8AHlPwrJ1q/wGwE5nU//AAcnr
lQ7AcSglYA9C7B9td7jXgSH09yUvkRJfcjPrj6KUtHwiWT9cNeT2hwUKVAsDliRda4MwUzASGtDZ
J4+lSWM9N+aQq8jc1/G1LkP2pY9rfbEhoC/2ewPO5N8LzkhirbD/+lghjwEmxu2NofPSQXj2e2O6
etZw+wVZ0Jj4PoF4uIUrZWXrmwU3rdLEc709X1izY9j/9OGxkkTYLZroTPVcUnvC0oywdkY4nKvj
hvtiFspFheVHY/4e9djKGem+9iKZvtGqoy3CkZssPXCLnFzwSjlBj9GYzl5Jt11zxh+wqRRdjH04
hV4Na/jcUGOVQatp48Uib58FdeSMCn+B/FjvsfZ60tUsC3wqEMHNrFAxuCqr/hgpQiE8h35zwe8a
nFmWIP1pQWIdrV7HJxNGNX286gMY5B28A3rAdIBuo3Fn2iOPkCvFxJD5mr/ayb16YBrY8hGf5t3L
od6kpQpluYnsnFM8EUuvIfOPrza7lj0LB324ob21Ql7Cbb7BFB1xGvw6ReVk0Jiy7jV4gpzM2576
s9WOY2b+CTmm69KoBuVxc2lMjKJXaRG1CKYn9eje7HVwfM3TCjDFzS0AXGbuMbjUsZk5j+EfJrSy
YIeZMEclW6iYYxvFnw86ff18SoBiDwF/pXO7Kvq/MtUPSgdpHzo35GlXFcB4pN/3DROhms+6qQ6W
D6Rsy/D3nRkEYxoc0/YvfEMTvbo6MAmlLR3eN+U1UPzxz1lKI507C9deNpnkkuzoGrMX6DSoJ1q1
dGyuCovgMjyX8WrPpyIgZsiVkyyRT1M4oQjU7Es/jBlk+nIbI3nVxy5wQenv00wGI4aPA4fNnBAq
S4KLjM5mn6kCszeWGjACzhtCLiOjnjfubUBoIkqDOq6G3JoDFZgO2wAYMQz8JUqDD58HkZiFSdN9
/w32JfDhFHYgmZcog4lSmAop9hm+Qy8F9D08DtNsjANfD8GKRu0xodKKoA0CA1Fs2HMAwu+DG5YG
f9YCGBIgAdmZevI4vaIgXwNwK24GVTcPPutn6JnArDoRGlICs+UPYXzULjKvYvTRiTqROTdJTEtG
h4+1wNeKMFUR/uTGRR//TRZMPifIvayP+Jr7uToESYQIAerTM0JPVmSnkO+MOJFrN+s/cZoCjMYI
PimTc/eDzphYSmh8B38fCiBeZPtf7vJNr0Q9nLvcM86YaiouJLjzQrMpwgvseZQ28JqNioTePlJG
ouwmGv1fT2C+8ImgRMjcI/MbVC54tOJ0LehHGfXgu4MhYGeQIvwFrF77u1rgx1gETdtB2GNDDwne
hbtpQD+UgCuSyT+GnVegaGSZ/qmf9QH0HVA8s09IbXafiQhsPBPUOsUTd0o7WqaYuNMZyWDOpIWJ
gCfAynHhNOAbSPOytFAI7lH/krLMp/WArlvs1AePM2aeJfg5U2eI2v6D3/WBSoCb081pO6xNQ5Cz
MoEBds3mRzM69VqExCFBm5kFNeY4j8Uwpp6KHr/gnp9zsqnfw2kvmT+lzW55dJz8UEJPaYUnm1Jb
TB4cHCV42CPitcw7dJDNiIp27IJi0VAcBtg0hvmImRakt13FBfunm/QBRipVUr9K39g9CHGBM55c
2oB7e5XTBWugZ9xKb4A5btY2ARTfmOqaczk0FSsxBoqftJa5/RscfcanncRw9zeQ8uIXQmPwaWml
bZlI9RP9IGeQiHIKZOS94fsBlwGzjgmcrq0OQNzooR+bElmAWloPpLQLWrnpFFdMAAKpaaX4KIaw
0DFS0NdLMRScS+iQ9yIWVI1RyoJN0L90OIr2Y/b2vI7ABqSyEtA8QBITeQZMgJYsopIanhIkgKwu
qFSGWtTzu0G2f28d2QkvWLdrBpbzuRMcriC02jEp826Haqn3OgjZCoGX/gtiyNKg8ncu49bWS5tr
eqh0zfUD51Xq1dgcrUISIiI/6Yb38l5JM1m7LhAFxtJtEJolkL8e+qKDzAOIuOp9nBM+7CCAaVyS
NtUTFJReTI0VOOu4KTDWlJ9CqOK858iknmtAjv1htcAbVJoWggUqsE8EZMt+OTq3HEa+z03x9vKJ
UOL1kFQLBCZF/Wmjnjj09vn+gfie9E4QqCZnPdHgJURy+RRvwzDgrxfN3NfGf8diRNKkwOUAYwzO
5ESxx97ccYLXZuDEYBDuqE6iDavizcbYAmwKIu9afMaVEo1vl6MvgY9AtZ1yVBd0Vhk6uOBeJw96
CW88OHmnoj+OUgQhIu9qYnHH5LqeNCH1CP9Y8hwqGT/8c46iXQUl4LJoTvEP1qeoIKBJnjOzgZrU
sdR9MVqd+yixgLOj+0XwRKIOeLiUM3RhyVwIxYwrJa+UY0gekxc+zHr54NbTdasFtXRMRmvaZLRo
FdPHBGYlfYuPDYpjiY7umEBj97gclO40zTE8DQb5iAEYgAAaGzSlGOXI1OU8yAdeCjxiBg4eZIDA
dwklLNwb+msyBBnTro249IAZoIGQXZG5ULajgUJ7gtyP1P7NFRvnXExe2HfzmLz2yoZ8XOUkyHbM
L0FKU42D8MtSSXSnSwe/gJZFgHSYHVDOcMgxh+ICMzuVUw+ykn3qsTG1TYkWFPNMMjTUKpiN4ayl
Ber+5myW8pYNflhm3PF8yQwbdglkGk4QX5sZM+QujoMzx+B9fxxUNPqXbPEq1eKN2Fx9psT/vrBz
GCkPWkRUupRo4UdYnm1/RwL+BSYj0AHU5zRSAOy5XsMm7kYfZs4NJier6EdI8pV5gTktiqpRBu/x
O6cfP/jEucdkXAsHwCY5ZWrEMpimEWWP3m7XHjBK00nM4O3UEGvGlNrMxvc6tx9/Wjn60UYW+tbm
sxeljeaX1U8LDlKL18AqiKKCa49NStyg+g57TE/oTnobuTMNG7Y+chPiiZSzw++oIopRj4cJkt8v
3D09e7+fvBwpxhdV2Am6C6QG/Q9k4qQIvtSAw+PyHeeTzqLd3/ctv+VbXMfh0Ep+tuHXDhOUyus/
XX1bcwDYHSC8py4gulbJvy7TPKS14N23WvrrPpw8vCaAYZPb2oS4aTX82mv5CwbMQPMgA1Rvm/yp
L1DCcwhlAlmwEJEGlLrfBHrmXbWTER/RhbJ1p4X8DHIVvGnDPc30HeOJCzAMGRgiHxrqAI5J/Vtk
QMgHVDfoXqKLIOnuaUPQn+X79kLvd5zOmJ9G2oYqjmrwueE4gI+XNtzbBppHUsZ3VNhm5MsTLS1B
AICjXJqMZ0EYIXTTcgtalIfTQUtPs+ZIR0ehho0zAk5s9Xmy+IHUEHiptv2bfX8O4R2Nwrd7yj2a
I5PvPaClVqMpe7RgjKz6EMGCFij7q/g03EYkXTJVafPxcJKna/hgKVUaHPYnefDoUx2UH00dsglk
BfqP+XfwjpLruOxmEPswJr1170g7QdCilPK/g7p/TGiYe419J6F1wilp2LeDWaBEWXt/j3IcG74S
XemYKANQz/NOrwOYVDtcSLrtJ0YrqqXk9qsvBn+Ff5vUwbWnQ3EDJfvotShoB7knHiDG4kIZK+kz
fFRSojaEDW0BwjTNed5N7pSINMT588/4ReYqSBMAxX4DEvc/jhHhUwDR0GkcXgk6CeEXORHDRiQF
7SgUkfgQE9dW9GIVyg9Q4Hfr5Ht4u/BF3AcLiImNblqnLtKRiP2nD2eL9oALAxPXx2TRXZc2gAcA
8zCbAs1e8APTZDH5pkcbBQXePmq2vsH6Q44nPYZNPnRqJQoS5KAsoDFXguZyLAd47RJZTx6hj0va
QkpDNE9Es8Gl+4CIUw0y+Eg20UNdefiYfdBMzJbHUTUzFhkE/k63inFkZehsItt3hn6QPgfgTEFo
0C4qB2qCep73CJvOw2uOT8Fxi+Qy31sF/Ge5LeRK2tTzfSsCzrHqZtYahY+b9Y04OljiRzCyYpJF
zCg8TXR5aLWcacFkjLpEeIk+1aTNWm72iqDfVyLROYF/uf6Be9cpms3USHXrDuuwco5JCbaocvPQ
TM0J+gc5cwneLYIWwS34Do4vcGltR8UqpRPqDJB2LTWQjqXIei5on54yuwia4TMy0gd9vgETrTyk
J5c5rL7j+OvS/jzaj0Wbtw4EPaqDV9DGRsYMRQUmmuBa5+rwOHsn9znJyOD6uA+FJ/+BlqDk37HB
NPi4NnrntRqtiL+fqIGpGLZ6OOeYzrFXpDlzARYtpYSdL7JAsavkCxi62xgs2vDb+yKCIr7AJxYH
H+B5VW5gMclBqdOXSLOJ0Yd25NQzsT5W0LVRkOL64e3rJ9KL5IQRrRYR7TzSeXEMiJ6sV7Qp0JDp
NZZPN4f1Ck7h6ogNcZVkQ+WfkkZjkA1lUCwYblyQc+yBJ90FS8lMv3bRsrbtHhIdSxqqXMjuKber
p1t0temzi4IZ+PR95pZiolw7ohvSpkV5sdStFn0yZ6GwrNFLv3o5AFy2p4NUJ2niSdRAhSkFnHUD
nOyJUgeuC2aihCeQg77CQAPRupVdes9F6ZHgr5jN06eG4K3tjF0DkAU47osPquiK5c5ezz01htQd
n70SwBDMBI5rlbEmxylkHpiKiFqCqYkLpzNp04btDOK5GQyuK2gGI3c2K9wPbUoMyEhFby02oQK6
BDqheY9Wi+9GC2gEsYchnotiCqhB1AjYcmBkYGgwwyIW+A260xz/wfHksNZ4qDvTTkZztrFspV/U
xTWUavUFoJPguqdzZ3bN4X7fT7DnoAWOjBE5DHp6MLuAvQEUdeTgFB85GivvZH/ZFPEfQfQ7lMPt
F5npi4Tl5UM6QVucU9TCxMpfYGhCoPYqXoTaWwWVl4c3VtbhrFoi0NIQmpBBGF0/cIkC7B89XTM9
J7+IQ3QgGri1JwJGXW7ex7l0ofOonoLokfwCkQ2xAFIQu4g4I0S6JnSRfPFsW+dxY9D05ExXe/ro
AQ1YTsoOWxIlHVdEx+RPZly4IzK/h8gYI6zly7/EdTcDkYNO8l8HlLYuvHTU9+gy5Qh6XZHIJtOg
X4q7Yij0Sb7iSOdUoKyYAJILwqyn4pGUU5I36RIiRHhyDGSuZMjPY4uemNihks1B8pwAc1otJNdG
5gc5Fu4oekOr4OfLHkJQPILHAPebYgekF+9KqMf3+cu7TUX4hn2gRLCawjX1hiOQ/1OkxhfEKC4B
gwQXVc2dwTfA63EM/xwKEYpxt0s0C+utKDnJ04ggVgZN5vv39F9k9KGdXxHEaUHDkDPmODYHJ5wB
9PnKOu7Wv8nde+P61bKrUGwDyu5t2EA2qe393BKaUDsAWUCUKv0rtBAg8xyWPtB+HNNMeugwMV2a
WA5oM1ysMOpG6gVvMShUWdQM1PjRdN4DPSkjzdWTqv8Ks4CX5H4SE8nohv/lV4Wu9AOJ5hoRLL4L
gzQj+k3L7ncqr0i+rvBdGstC9xrRJ1Sdq6jJRDVW7U2nTuQ7ii55xFiF8STOa1UYQcTji7Km5EN8
3+59hSCDoYf3CeXzGpyXT1iy4gBTQm+HswTTCysFH4z/hvMUJ7maUYV4xB+RzL2RCuBe3m2DEVo0
xhWWZX9f8EwoFmJ2KsTcjl1BgnhCs2RajvyGBPT7BvhgVzzEPrilcWcJ2mqsQ7G5uJ1NSbrY9u79
izjbVWiiRKIq1py/HHh0T8snm0Xryh4NAigK8WA0Gt29p+26J/l+3jCRt20lPnS0hsvKZE6DnU+S
Y6RAhSTDIylxClLB4QOJyooFDqiIwhy6IRp7IjqFb68IROMjytgYUVzYlRFqbGgD0InsoRoNSGUk
/WNyjtjoYh9GFrca5wgEtSHUN1wNXDRfeMbA31LZhkeg3G+Mxhk1TiSRlT0qTOo2SH5GSA6ZG2IJ
mb38AxFIUYQMLE056e16Vwi2WnCmi1ChRiF2IvclQliMIgaUSzCqqXRuqDAiHDsTmy4t5vson269
KqUsx6gV0XAk7fgE0nh0sCFas5XFEPlHpYVygy82roxZsSW7Lhn7++eBXAkleDFOYUQo4g5tLpUU
xytfum8mKkDSQUNeJBS0PWLf0/tB7N4vyQfRgSf0k5yJFwLfdHX5NrgNAviRjzFIOOT4RB8UTb1/
fWkJw9wZBpD/XpAwx6V7dieplzqdk5caRz64FaBLiDr8uA0YzL3iB4rkA7/oYaIm+WDQBAWdb72S
C4nsnTAUJTJK4vfmyCZ7by46yZYrT1rwjh7O285JCEtXktGXw+lDVk2SxRLiITiRkELAjIGM7Df8
oXSljqndSZrOxI87qjqitiecrEUHWmbTW/XeGBzK48gRNiOgU02pniQSHdFpo71uTVCnJoCdIBIK
H1HCP3sQVTamoPNyCoeKvL1GU+zlyDnTmKDuR57MNAPmaOVhWuds27xuTiuyHnLYP/0/pm4zgGi8
GByrnE/YgPZJZgWfjfrWlX1yisXs8QnRS2Lmi0Tlyw9tYfv/E078cddF/lDc7DkuaJAIgUT2AfA5
TtXtDLXX4ZA+CAB3Ka8hA0shK8PTJV0KetcySpZWvuw0KcoEtIVONYEYAlbtkBGhJmQBDB4daisQ
CmCJ+PjTf6ZSPTTg94s5obD1oCdCtzo7YLpEq6jLJM59hUxBgVRpRDBEXTg/+fi7tqBgLHhkMOlt
jQNXzgLRVVMQRfyR+yqIi8lNk9NTAHzyHXKt+CrrAAaspY4YT5mjD31YzJ2gjq/E/KNLnxgT6cYo
529fT5x0pXsr7XoaC8wQaE+z/HjbV5f2m0o3uwNCHEli+yRKkvSVfgGoFs5TFivXQ36JlGKHY0mJ
MvIJ7lm/3/94ffk0t1CSThEAWfgrhHYiKeEqB/EyEvYBIm01r1+jhmtuWxxikmqKmN89XPVkGTIi
oLs63tChx1AW4yHBOlnaVhrdzQjPl0hEo5qRDkwYdvxAPmf0vnQ3BNuKyjUm2+hMHfDzEuy6vFPp
AQmqhdkh+1IQzywXRCqxXALLeBphhkRBToPo50NhnQuqQq61jtaprC82StJYarRu6Sjw+Rezetlt
P7+ATesQqQ0XhGxxopxAO9n/DTuUaTxCRGEYUZMiFlOykypW7JcLIxvp8dfZYHNwP+Vefhx1/j5I
qdE/dZtejiwk2vfsovZ28fGSpDP6zK9k1+Tgf9nC071NZXciUY4MorxKqvmQNdCb9XlBhAp7i96y
ZCuApQgH8sJpq0j8WCWU7eNsprMJRSpXoouI/YisjCjqyb+ltdehXXj1+Tz7gnqBk+bf4UM5yYEh
4YW+iexgFbCTCIDgRzp7BnKOtLrZjOTub7XIQ5uo8jbc9kKkapDAIdTheMgvsVHM/+6N6oI6Wuv8
noPtZp4G7U2Q6gr6FDJtEvyWUAQxDxa7AZVFS9zkSEG/geNCFAQaXeFmmUNQIAJq54cE+fPgWBEJ
X6ZT5ICseZlJyyPTN6DNLNbLyt8URrDal34N8umbrKIjo0IRVC3GNV2pn9M+lBjCd/yGOWkd8Z2W
ER5/LC9Pl3Hh13mtdXhiyDWhIcmY5NQXS+H/H1ikVX6eWCPLryJB4g7gcgHgnKqcGVXWdhGUmeaA
kQ5AmmUGMWeUEhQUTmdPD0ZgM86OWfDX1s/HAvgUPXqFPVJIc6CSi++5/S/Q3D2buo8K3y2I5Yhh
lCiaRvypHLpdPlOQAUKevu3J6mYn9CnI8eBXw07ghvRFCOVkI9nlkgI5O2KZHQR0YwE1AENhCoxQ
AHIYonLRGUJ8rOHMilF8Cyy7mYgTPD8WnPBZ/YgeAPxSsqb0Mfsy7JndFdfhMZpd7U9mg86lJQoE
v/6udDSilrRcHZ78YyHKo6Os+wNqZ4zBe2Cb1UD7hYFkSPkamCQuYHolpH/pq5G1hMUG1C9yJQFt
/rQxhHIW30U+nDKKfza6e6mUgN6I1m5L/NFJlq6RSC2DTJhJbnLzipEcHX91RSTEKZM0qXdcAkGw
JPSJHC8ouB2aRDTmGWGTEdGx8Dt9AgnoEVIevuOVhpQNHDwQ6mgoo0QFBGWM+YCMMI4WjfoTmQ9T
crq/BTgQfmrSmuEBQXb0BYZO8mNjNmGHeJ36PfSCbgwlAKrrkj6xXbAKYWjKwmJmCRiSkwjCGW3f
2pUhZrcTqdPGHKNAZEBags5ksdvPF1ITuYf/FCwXmnpI6FlTJnSjyHZnq+BpzT6ea0pz6Zok7j1c
VOMWtwE1CfeRUZ3QZePAGog4k9lD82eazu1uXlj5ii98xvWoiO6LTgC22Fth7fWHLp6t4u/HLQhK
o1fLx40QWvXRmcYpFb20dtwrvDOvBA7Ce3gy6DWkS67Bj2FxzJd0k7ndcs7SDYv0lfWmWrm5v/UJ
tJ13iU7La6/Y56N6cx6VeNPum7Ny8sKfhs0MLowClDaNYk8QqIzU2XkU1PFFUnXaglDKAM3ShPRE
5kO4UYSTqaxJ6n+kWo6ibZdKGQFFn1KhwWSNPZuDbn1TSx+ULUxXWmKjZvSbA8LN13g0bLF3AHLl
FXQ9t+VWXcJBFX25xyGjzViEWX810LYvakAmda8pzkY4xahrkMDq9EeGd7iDsRsDMzDmINKbJfE2
c1pdzhf8Zmjq07U+rOZ6bqnznKvCGJk20DRD4xEQnCkuMSYWDzT76PT+hvr41/2Bvdchta6k0XxO
W4ivPymfjxGDxZeTY9ZkbloUC43ZL0QIEHpaaAC9oy26GpRsyC0gWPrggT5QeueDCAS2wXOCyPHN
0FiYfel+QTlqvCEz3WO6MWzXK6QwSBE3LMGOvFVE2h6b70JbtPr5Rh3WR9o2me5QUOUkG7WFm4SQ
M2pkoBxmtKAaRkC90My8EGlL4AEND8MDuJrX+Os1mb+CMwfanKzIIxFdY/bFZZnn8R1zYwJMSk+k
jG8ca0f0isZqH7DjMYWd84xfmFnhM79XZpB9OLiWWcP+zvRFiS/ex1IR/IM40K9Ojr5DezXAsWiO
P0zTOz6x/ENByUXa564FOvGtwP6l+ylceGzYwhlMfZDx+/r68KrYrY99BnpOwYjcyeIFHOnrAjTu
LCG7MAp/z4/TcltFj9pWfSwreLP4sFVsxxKUW+Uep4g9gJUZtR4O/JwGlSZO0WK5ITYdD7y3utWh
2W31lXC1Z7HyBNoYuk8CB5BneBze8FCAHVJ4HPD/QPAl0RACgjF+hn3y7j8iIlV6TL4IpVdDUDLX
KXqerR7owGmRuVh9AOlYA/YuaTIBqElWDAIhgaLhAI/P/yK7uhreqZ3EGAiTYfQ/i/DHrh3layPR
etrF/kI+Ey0vJp+r0BxiWkJDun2ihGzvCtNp4ywIfY6e48Onu3WBeDbkLnFvOqGCVCP9o7Nfwl7E
XXB7GXN/gbsPaqElNno5ZULHbit+C21aRua0NMX9GB2dEHDrEwYMMOw0e0X4Kg0ZbH5kEPudDT8G
eliA7UCsMOoFuNTbfNuu5tR79vR+iAz1Je53Rqpmm/MlIqbQV0YxYqe2OuSiYl2GUcx5NOpsMmsV
o18V4+LmXxmYQ6Tp2MReLdESptbA2HPQDG/8CAZtZkx4sm4/EYqbyRFs7rpalwlS/p8JXm1xZ0Fp
zyTGvcS4pnXLhOWek5Cg2EoqCxKksE+UpyWBEZoa2luKY3pnkpVzpAyBXW11jF6fC9hsDATN0YmY
wMHVr9bf2dF9YpD2Quupdk3v0Qb+dZ7yVTUqsEu59c9DyNdM8s8Oo5xWvIJFweNpIyWEjfYBVY8K
JhGFtkIhShD8L4+xq7qchyfnA2Io5VIyQm/Fxjxft1FAwVKNhfQ0rSqzXwdza3pMImocyNlq5HOA
59DSBsmp2hm2hVqM9EjaZruxKESskrYrat2cZom6vg+YBK/6ICgAlrXDy4yp2YSZfbe1U/FRouvD
OZ9ZpsamsyqKlYBX3RxWkTaGXfn7WKQaJ+n5XKLVw8Xqfln6yMH6nEQnho67jn2ZE9ee87z7MyUC
EYdq1LKRbd0SsNh5Xw67ZWNUMMZ4xafJg0Yw/RZeY8smKTHG582K2hACDbeh9zWtV4fGqnA5OvsK
ONz2N87hQf6sNw0K3sVcRygoc1cc3jy/6j19BXeLl2N+gvvJ47yqNr8FIfOnDd8PB+XggqTpoEBQ
ITB2QN3zfhreB+jl0zeObguFPbJ8uq44Uhcw0pCmAPZLpr3/pa1pmzDKUInJ+PwGALUALGI/kWHf
3fYvjF0slX2wr6PPgTtlqPYKbxU8Y9YoHrdoS6NIg1siAMPCxhrylDlkqToKTuvzl5Gni6HKhOm/
Rnx7AH4C0snthLX1HtVLwPIVM/Fpyfqqpjq9bu8YwyVAH7LFXoGyuukcETL/Vc6T/59Bc90m0aUc
IVtFgA1tGo5SQJ2YpTIRJABdYe8OyqsNsvmzfu9KMMHMM+G57vjSnZBVxYjoinYf51tJLAObg9Ie
ukEtpw3jCE4Kp1mICTpmEdXgssATYgbIVdTbxTpsYG6+K5FXpJ7dvqLf6KfhiVxNaxRXeO7BO2wf
HtMbRcBniDDynz8PsD8OakBghIlShcWGsANJAPMSA70PMEPAVOAuUkeArkScBkMCVhhavtBMYPZa
LQZKM9jaBdLatoZx4K5Dz2mvTyoUEcd6T2X0eABxhp8CE1BaKdMa0TGK6cprZS63nJVW/+zmwzag
bJ/DxmOAyAqafG1UtfMDxS/uqb0OxSQq6V1jVEVnWpeEqzZcyeO6g4AR+yPzUftljbrH4WcNKOMD
znKAvOF3jNTSWURb90+EGpeftAYpVoxfD4jiyssWFu5anDTY/JfePQKE15kqKl5Ob/hzbNubrS9A
NKsnpDhhTLof2mErp8lpvPvQmRh+Z7mLxHjKJsfPzuGps20zfe+wYqxADdP5ukP9USBNHgN9+k50
25iRnUcIm45uzml3gQb0ZNS5Q9QtcwQoVz3INf6mk16gWXCUoDxNHwEg5Zpjl5ccddjsDJltDMhM
5CGPwS35bvE57ms4aEOC2bSRc4PDr7tFXwlqGCK4pAQKGloNu9rn8WUHCs8Aot5r8cYZuHExUtId
fBOntwSBTfA86ZEx0icggg64AWDwgsy9RZ2uipzvcQ1N6YJcND7IIxDWHhw3YH2WASIEp+FNg7/a
ry1lOkQoImLCaO5Lfsf0JTihprjpOIz59RFfGLwEUwN6HG6QTtsLySl8G62y/9x9qF/+IoPBQ3R/
JCkPoIgoFtR+a3HdqHAocWWfkPvQUVUrNIwpfsm8Acdych3vfo2CUw4rxSG6tP1spyI+zS6QA1iH
4PfyyQnbFBkMquFEOG+GzXwZaTaCaBXw9wf5M/plTOJKOHqcd0qPuPmqnbOemjuAmnaxPHOrqgB8
BXaRenxhqS1pvl9nT++ZGDBDzaSK3thqYnkcceANzdF53Rw85/fpN9YXpnuLH6R/JEwkBp3BO+F+
wRGLKSe6x2HHz+jzoTEQHhGo3b4wvFeCMr7Eq3ETiyrLBL8fPDcgHXpEVgQMtiBAHWX4QNyw/8Qr
FnOFAJff4DPVDyYA0ScF+6NLh4I2+A/7AVGCa3SfqHxyVhHYUCCK4aKQTcHr0WiqIdXs5KkyLIPb
jBxHiY2gTvP4szwhuNvkbsXtxVe0itscBNZp0ZhLdVaQSgH/NYIcclEBxn3CsblaQAP6IabgfPrm
8rau59n0DgXZ1XemiwgNidV5f2pHAm1H3GjWhDmFseJmnMPltHLaAjm1mJUz5b8OWrM3spoY7Hx4
4g2tzTRfcpYCkMOQElMlxo2rpFpgeVVujhMTKwIGh/5xK1OqKrmG5vLLpUoqpjPI94FpWTklVUTb
hmPAaxWGghHclxS1y/PyzVFPBi1WQxnG5E6b0paWpkVgMUGMrzwuXqGh9rwiSwINBNQ+AVrKwlLo
1VCv1pX1fNtHSgk0oTuB0uy+FFRdAV5fAu0bv5mwfGPyGQUaFTieclCjujwmx6Ub79yeLtrrH6le
AyQyJI1epW+0nASBhbrIc1f0hahlcfKohDOSo7cDNBYBa8CeTfsCCgzhKlG3XP6QNDBBfr0w/CO4
UFVGLFGBcy97wz0sd/ju2KEB9c9TdINz0VnpPbgN7/FtJ96sSza6dl7+CeiTqem+BIdfXxnFLQck
7IvMMo7bProGb2d523HQE4gYAKLOhxhUQEgSFGHOtkTWog/1lddMn3b+HuuTnjrlJoONMOgVkSJH
rypBLP3xQ0PYxHR+e5xyqLeXV0iCnKBIMs2RDjvQvonnLSNgry+9MyvAyoccJXRcm2mPgAoGM0UV
hduwuUEx2VyHACZ7REWEn61qiLVVsGmBHH/RgX7YSzDKy1MISBStic8QvAnwVwyY4YZhuiQ4fCGv
wkngQpiU+wx0hD+3ufBedSX8XEGHNdeoJZCd2iYGFTe3A4BEswuVV8xphq96SIp1CknZYupPjeOh
tudQQdEiiDuTKcoPzxC1LA7YGGyZyboCfTZPQVvGLzhKpCpTAsuvJ2R+cKlITgAuJnGfvtZoXD2i
XmsDLhI+Q4y4Dq0AkdiqD6oPwg7ZK3qGJ5Ks/nVtzFmbQqDkNjjXLqhmdD2vCAuAOvnzrSBUIpTS
IzfoYMhisfDg5n7pbZ2Af9DHunEu8EL4KTjuU4Njen5DkkBWGs8iEweoI6ZA/tqHJbeHUR80YXar
XKQ8WKbIhkqaRgCEYzTlqUHlY41RTQVG/Qz16dcMPLoojLW96zrluTB/APgcdJZIakyN5GRjDsoC
UMLaR5yl3LJSXiI8Bc69J1oLTA/G9AL0jlOjsE9/qc0My5xhsSFUHCLXnWYXat4oyC1kgKRcHHHk
295mxCQonOLvBE9nIm01peHgcaNYqym5XP6IVddouRm4LdVnEkUFZV/otbDR2KvfR/os4FeZ65/4
tCNiQKBHrn39aaGx8FgDoRfx7HlsVH7TEGapMdKh7dW9sgnQpkjbK6Q8LtkQ6lzpaUbwcvOHrdZI
RWNy3k4z5CrJwQzmATdzjZDsx3kcVPpZqD20dsxyh+0V8o4nMLpTVg+3Q59edu/E3C5xaodu4TQI
y7c/+Yg7/UrKdEgYr2iAPTk/ggQXzF6KrnCDiSkDSztGTm9JZxv0lbIZb5aeRJ9VK6b10+Lvt4Q2
0UtCDjfJ0dhDKHRMnXNTiCNkMYQDGFo2SFUPnnQ6F4kfqlLExf7wsPh7ccvoENd27G2AsoKGFjA9
eyHv2HNSY3ZTG4XdDV7sPnQQlO1/QOPJ6aBeA+m8spoIDI/agtP14wUtl6QEmzJcSjzMCI7zzzmg
D/0GUuel5Vz2Ropil7BaOWKW41YA6pnBiC49VTb05nyJeJWrCUe3gGQ9MK6/2WMyricadmAQSxVX
wNfiBLf8wnTIdqQdX/QOIdMe4556tjZkg82UDn13ib7QXLYXKmkkbTE6F489bm/0OE9IzYn52g18
/jNcfskF7R7DUiHniXPNeMM7f9isXVk5LDOTSPYe9USvOKvQEr52l1RNS9MiyD7WuNRrjjJG48Nx
5iyGlbubckmoobDYRl+mgciZXYhgIWH0uxWJIGBIpDjSBaVh9oBJd1mAdeWgZSJRLnLDblJfaMLm
5pDhXANZDX8N2yCHmKaZ3AEemxjz3lLmC/sRWPBaBl2nMa8NbDCdk6bbjgzrXvEW7lMD/QfQzqex
7ITvn7wxOmccNpA5PexUBis31kJgS+0BLHYU2wQowLXJEKeTFknOfpLjka1GA7oLTFT3mGnLcbeq
kvM5WhXbzxucgf7+87yf0ZUPBnE9jAc5cpUpkwV6/0LFSMkJyfhiCitEvEfInTKGOOx2hRMTHHug
cESxJm2N+P1vnApZiCJeXAnQ1/KWJNqspnm5pfaeo9XnpIiVHEv7P5bObElRZQvDT0SECgrcMk/i
PN4QWg6goCIo4NOfL3uf2BHdtbu7LIUkc631T2Pi2Gn+qqfdXz6c4RE7hi9EHky1mBr5DVtN3R4T
pPinLzUzYkw8usrzP905CYPIq9nAh2HHEnruVUoAtnNSFBb5pGxNEgx0pBuc/aqdnRF3Q9x9zznS
9KGd59F3iOamSWLkO9wTejxdyGTZhdF0sYJ9SuOQXE/ae8RFPCOTMkbaw8+YopJecwojgZkLhn18
ZDDCGlwtS/M9eWtMStgMqfoaUTMNY7Wapp8Tpdpc25EkukHt+AukYy+3UYvLYpGqbPjyZnlfuefe
4k+eQZbyE7Y9o6EzgQrERgtNVN7fjkPmaEMAuvxYbBWAVCx8rbvuvgV+rAeHrOfwxS7aINJ2sD5A
DIw9gFjTloKPlg+ThKxYoWeh9Mbo/4SNSOl+H+YJ+yHsA8ixxhy85MBlnJph3c6tf14KoruEA8We
xrpVaLMcLjhjHcgMGIZvqFx3+xsh77C+U/au9I8Gtj1R4KkOLWwGrNhtfveo5TTnwXhV1p7ZGXsW
RM0hXbPSG48VAoCeJNgwXGdiINt4CPhbbNHZkIUrt7t8kb8GBf0eMjHbJzOx0Y07/DZghAAFkqXJ
0mlWSw6qFHGgkTJ8NKX5+VaZSeYWPRIiOLqQIwg1AoRmWCU/ryDa6s4x93KkIThku8xPMmmRvfWe
wx8VtlBSXz3tknnQ6pnCYZk1MIUJgog44bmHv6JDy7FpnY8CBypN2PJgnJykLwePnOeKASMEhEWB
CwAgpUhmc6j1aeSeQeENSQcVePSP2FtqyPv+NRFei/MvK4Sxhs3fx+8pUw/GJbRE+1GAaAKxNW+N
u2dsw3Am6FrhqT8VFSoPKU45PjY/o5OE6mLiYEoJ12GuV5AOE1igmHf4zG0AYKtZ5U4w0tQ3Ag6l
c67wYaCgnhIvh2kl2hBCz+zXUqAkx/fiuLVCT/CiRH4TFlFZnE5f0XaEVKrtHNrAn/O6upYwdASZ
P4gNUhSHS7w6XhHpXfyF+Dfc5HfEVw+/6bvUHiLJ4bkmLuMiLf5Z1VH3XxT352SHmvG4wy9MVOjo
EM5AuMNldCDwAQ6bHId7kaQajj0LyDBEGObAXyi58rgGOY4FgImvmoevHcYj4n8T03NCsUVRiPEb
x5RwPEk0c0LZyl1lCxhT0zNJFvQQ1CbYwo1x+HSwQ+S7wsq2HMkULiZUV8Jgcj/B5Gw59+eqeeaW
jxA5nM/+cjnG5lFwQ+FDMOujVOKQ5vZS6F5BJJmNCGbPHypbfC3IeHnxgG1hxIDRjybQJ0B41Flb
2LKbrmVKTB+tga8s+u7DqwuAfYpp5NEE2apzKFpsiPiZKoDe6IaE1ltAjF8RO5OWrF6wcPI2jbO2
1PFtJ7cOenR60Q9FAxOAV2Cgx7LcQ/9/LITZhZiQH+XwvRBEiddCZKVyMlPJMPB7UP5jdMhO9dPo
gJ+CWmUOzgyvGOczBBQ8S0cxXNenOkSrBhzPq76catw/oo/N0dJjy7cRHWk1S+H0nhiO0kNCtTBx
AbNClqtIHRDeZ9YlXMNjMVD2XGfG7TjnukPKCh0nM8/Cu+DHMnToWFi5IU43DnXQ3LCJ1yPwUqTe
3F06s/cR8kKY7VU4UKWtnN87Mg0YqjNTo9liW7oymQTYZCFavUOBKLJbCVw5W+U3U+k5UCF6dqFY
6Dv+FGaUdG0OjhYpjCQDoMkRT5iwTn7nTv1m6e8ddPDF9mvC+b1p8DJU9kKmPriseLrbFtYPGm9X
QevBCTvKCjOSh8arcCuJ1sbsIcGyySUUzHS98CCrn+ZCUm8LqJqsVefLOJwT8ASWDGjx6v7jW+8O
JdBrHccvaMIHKFP1bEC/bWK6ZHZhBett3xmLd2AWU2aploxlPQ8n+gTS9zonaeO0E0mHuHcMRvat
8M/Zd3Z7eJk5SjxoMRBs4Q5T/BgqW0U6pOZqxn1vnjGihDP/15oljFbOyOVB6nkK3FMdSzN7oHk/
O5GC9+E6RTxRfrgKMiTj9a6LGl9HLwJdreQxNCW0d648vldB8ZpFOl4KjBjMZFnzkzFG6+0eYeVs
CF0CPbKY+ADZfROzp0yFVIConoZBBsXIooF18AlPr+9SM9elrY3ffExlfzNvglwgzjq8ng/NTPeA
2DDMrC5XkjIosoSn6pFG5El259snM5zOCREPNDVR4V0LkdcrgunnNI5MmoUlxZabawynjK+GULmP
XN+VDL9tEx3MoI/FA0MOE55FY9zGVVgn3h3O6gmwVFo+Q9KG8pEnaYx5vpyqT2aEH/x+S7rCL/yW
kWiBNFfHYGECofIf5zPZKQ0V9fKWcHigtYbp6316Hq3KAMURZW6NtusfsIERRQW0xFStRRlmPlER
ItjDibm2Hrcjwpfczmu3BIl7Xn4MQjN6d1FY0oIeibj23aH9fEyk3P7Ds4Dm47rWvoiGB4oznKgo
sQeBlK3SOug+h9THNSujT05KjFvY5l7GF+XrDokIXCTIbHj1K17r/kgMvzt47ZuaI8PKfYrsDK9Y
l4wPhdFxa91qu0f/3ByUQSADBcIIV60B4rGHW8uRyAnkRgNKab5ezrJkgVtTDObFKOZaHzl+rj/z
jssROYqwmzBZvO+Hf2+oVwjBiIRUIBuIiThN4cOHFtbo3P4r4XSmtGggWOjFwHlX215i9/hJFXEj
kIxum7zGqLCojr0quhFjUlz6VXCtjuVF6WC1PAe2VPWBLLwMDBq+6vXrSKVu1Wwt+YOGBOpBjVvk
c6nybGtlZt6fa9bcgNxTxFP3unZvcu70erO+jgUAS4WSpf9mIJOgQ2/jR7Kv784z84dM1PoL8be3
btrWL7vAr/6Jwdeg/FraGzFeOq04F9Tkb7Sq+pidX1fvjz9M/oaparcSvccgVpqof/37qS2pZUyM
C6RiGVS1CoacBL8eRCZzhyO/T0DFt2NsMRjW0fDRc3gFBsGDyTCfP7lDebpmoltK21Fv9eNoauCO
D1MHcTjNpdS4WmXMwhpkGpOQL/P+j8f/qE3woXBIl996l6d/2QtBN363yjssykVOj5W9cK2Q4y/6
yTfTDQlsfJ4MJunXa2qAk5atknySj9MgJTPut4DYzVJx9JJjvOHN4hhFAQK+SXsFrDGCdGd9aeOI
w2FSLEp6dlYTYT6W83KEKZhw9vPdzGSoG1RRnADVmdp2J6JoCVLmWJzTXNRTinJ8YkZGClRcxqgb
18MC0piyYlZMSBqAHFU+JTa1k/Q3uvBBoDFshzhOsFtT3pklFusdmHtKmbyX5kyBRfkJQwZ2AESF
0k06RCwP0eaQpUlKU9Tv5p8rJ8d1p2WuzJk8IP2yO/4oN/qwEoF+Utl7USA3rdt9PYmedMzv7yuw
GCw4NWow6GarBlUtv54+Qo2frsFZuz4ObgNPvf9gOfamd8lX0PGjASj8JMUuCu7XwB+82Uba+au3
LB+rX+G/h8Hvw94CYpWYtypO3+Ebspdu8esv3TxCFp30tBvRi3xUWwUaNQeQ/0b2lRnH29io+SVv
UMyQsAYq4MiFS2qEztQjGX/U4y/otr/ELnR4A9zPP5mu7aquFKuE33nDzdgs8/mrPnzvl8xsUNtU
8b3v3B+HBFqHYvyIBn94+dNriL7Gtcqr4ei1gUbWMRNmXXNUyOCuHtMN3E3MTNRYAihMsim49Ll4
Ogp8EChiCYf9B21e31bqiWSCYvECq/7QhZx1D6hY8NK5OYL7CDiw8YHtkptLLUNtRcfX3zxRVQnr
wysB70jaLSTzSiD97YUhG/MXbGgLFwOoGhWTqYMjU3Fa7RwsgvsNsaBv/hITHREy/1dYIf5nZWJC
TgfR8rbJP95ISNwKHTXdDBx3o4/L10xmC4eKGl2nuwNp5KI/71DRQ+ha7aJ7hIymdDZa35iWMlWm
mbKVjjxXOqCgqVHeiTSfN6/l4oZf4pMdbNlKs3hPL+C7LVgh4DGcI4i61CUWojO0v5TeudXCREaa
oDOOpfuc7/A0aIdGlJfmZmRQvfatzb9ASbU4U8pOeXbnOJA/ed7wzHmEkXjDQW16kAJJcODENtGY
/fPaEnIjdyOilTe8s4YasufjxEOw35lD0pum6wewlOCeB6UDtdGbtkZ2hrP7x5TSinp4WOx3aZz3
PL4dHJlhl+LUDEhJYPce7KGq2e/Zf9Bpo8gApfFdlcE/o9h9RWOsmbtNBwKnoQrqQU/fDPpWwpRS
Nac9n85pAMqNUMIUbm02wos1Ord+EG3kseu2MEzKIWT+NpyfKVBcjNDOT4D0B5nk0777M3cxnmnR
DipuU1pf0rbjKd/FYELGTGdrUfRQUQz4tZkREOdbobwYrfDH/VtfU9wlkA2ymyDkp7d5sROy2wwu
YO9YYRIlyhSQWSKPmy/MkslOtrYykcsZuld1BcwluN60YZwq4UT4GdMxeHCeWBuiv1wW7E6UWUIg
8CJUyBgwMzcGS84qnhcGGE+z3vRZWpojhMtXyaDkem1afCsRy5kgZxghMGLAoY+mdypsEW5mTQbe
0JSTSJe3jeo+RhywZquaDcLtRcTC+g6d/IFYqHMk6OPUACj4oJFG97f/ek5L4lef723DVjF6LhPv
xhIpfW3xAqBUMJZg7iZNFdV7DZ3XKBxClSHWLHeKwXpUBf2bxzolgOC3u2V+djtCiasgCMnTQS88
Y36L7VxkG/hhM5m1nLlan/+E+CCHTUrZzBwOwGZ8VaPr/XirQjbbbAzdgc6qu7mKvlYQ2SPgWAGA
/XhKwWOLsQ5N1Cp7W/V7+WI3cMWDDaaurZPlnu4G+pq2j2oVDqqfdS5cmI6Me7r7Gy1V1djtL8Lw
pjVlIi6hqBDHY+L+gDkEh4ZAazmUPrFkDySDC84GwRt8I7h5M1+cfYG2begeupBCIApAvGX8Ljk2
edAERSrTwNE54rTFhkYT9A5WNwzqJ3zvu8tdhf1DlhZ3DuAvXZCk2g7dHHAZXU1u9RD0v7lj5hcy
6YiLRZP2qR3t6nyY2eEVLCguaet8oEPATYP8EfBn6ZZ++Bq84HUZOlk8tIUceVxuqLg0fyYdGb5W
02sXv/tBX0EGQvClcx5MpzcGnlD0jd6f2MDQgi8fHl9dXmsisz4IjV9GcVrRwzCsGQnJJuT8yc2L
73/dsvITI52nMc3zZTQRawNMoWMyRmNxlSGoC7vgHnkUCECQhTCgWYKGirxcUA2MIW7m9Ps2/+6a
m+CsBtn2CYSIZwp21oY8nztHZwxhNjvqHuewGJ5SYsOFxtVIBA5cGg9BQ2IBXO0ecKFzbFsYkWbk
OCNCdrLG0sYSMpSrKy0o7fGkFtEADJfmmTeMvss7zz9dtcoMTcyHKiCyz/4TP6bUWy3wz6GPIykJ
DFAh+3eqe4SfF/hWRsoBBjsfvTBCx0jy7ojpQsTES5BGDmiIxf/cbeUbYVI3k7QQGnu/WIn+nv59
CU8YU31zIgJfCZ8IPnRsTEFzb1vKS9gRYgIO9QxtvC3S2JiukA8Bhiam6CCGTLO7vnsfOpCLvwrw
Sx9c7VH5dCTMeief8X2GKRYPyJ0RSV6bMC20l5NqAT9fKKC+RxipLOkzQ7jjzRoqHm8r89QQp7d0
whH/3SyfV2Rtt4+hhoxATwRM+FK+1PToufeLMydZhuoe6bQ6vU5O4XAqf6xr3+iPa/PDXjuBNH8u
+oIXXzYOQh2sNzoTYwqGGMxM7rAFuj2tXRLU/gDB2lSIC3B6xUZgFd/mVFTM7/8KGh4EPi2MRfdG
/MCLW2R2ywCCB6X6VYJ/pipcnhyatzHa3J0KHYSjSJCM05H5Av40FGXV50AaHIcfIRTHS8KPUQe/
jBaNozUglehN22PJmCUQXjmEwAMbVLN+NM/GDrkH19fWZ3xHMbC0zjncT4chDfYshTZCj4/nv6mh
qYbK5CDKykno0ObZ3cmQHqN9hR6VuESyIb/q2YTkEUDWGdfFov2OuXLW92bj1TScwnkyBvPHH2y4
2qKOvoLvuqDtgJMCs/iAaLKapen7DdQwIBW1nYBoptSRVORY4XBz7cuztF+uJnveG9RA0uxHa3qf
49Xir6/Wh2NnQwLXDxL23dIUCCGXGc8JpkreQvNWI3poBaMdq3oFEuQx6/2MRs/g8wLQp49N4txc
3BmbsNq4qA9zcLwx3kd9jgYMbagayDf3K3m94f7+m1fvRfZ1BlWoQpW4xYpuDQZexWCIrp3+h/YC
bBq5QuFpAmqu4vpfzhSsYiW39Ou8tiC/DZ/M47SXQWeZoHdgwvHTDeVlXqVI2cPyVuFsfSGV/Kbt
28tUQsj67Dicxaqn3vZPxN6qr3GQPycig+eKeR0hs4OvFYrnkSVbglB/2XAoNoYSVH6zdsjJwL6n
PqRJoNJQq1caGeadIxcufz6wMNgVYhQyQYp4vNXGnSnmlVSjvsGZttmVVDculurHPamhIpDTpsBj
cQuM7ajY3wkmlPo/w56esXwPKUPOmmywKZ/fm3M7d/+0Balm/o4VGKFgUsfkMX7tKJpSuUbqGB0S
dgjUoJvYxvXU1ozoT12BMZnaUgjhhayOC8+uetMM/3jsC9fViT/PVmfgxy8Wya4az7HGmSxFcYfl
YfifcE3KOQde2GeaEdTF3e56QhO33d0HdGQKE9G85zKOQ7o3DIUFzOdlbG7rprL7cKiNqx+5L+/8
DQ2XawBhG9uteb1pDVcUa88/NxIhli/D3gh/XNIKe7CTpniXw7nBhFBCErPrBwi9R97bni4HOKl9
EKPmLHuilrQLFESdau2HiFOBFQcu3fNp0RkV0H7zu/n7SwiSgNWXBK3A+HtDkcFRoDKlDxUpB0Rv
jQiEZZwuQOl/bAmag/FeaA8sbV9QnwFlJLMBYziZPwOz+4efPUgUUUxmzbUV9ub9ScgWy8QewPJG
xCjakA9xOVS7c76r76QnASLCXqHd/b4RFzHFIosFpAcmsuaOMUU7QuMUglZeEbD2BaZc3T2aZOYU
LFAaffMGSIT8x60wFxF0HK1jJDUWaS/K3RNMmSv0a9QTt8VJmWvm648UwzWLeJ26WDPNwuux8k46
kvqnU2TOoseT6dzOszLUl0w4Zo2Z5QbweXgaxVauUEAYt9KYCU0BEzLjJFJ+oGW8fGePM1gd4dDO
VR50VLgVlwjb6C2X9tgJX7/WgnlofGCO8efAVTA3CmNNroo5m3XHGUFx/1k2bbcy6UsepuBY8FL1
BniVCZdE8H3SErbbN7iGF5gxyyIOCme23sKogQHPBEE2PLSbwFJuV5ur+LD7oMCrbdtesHGF+gK4
fn2RfCboVowFf2RHfy5eBmCXMEqegT93pzbfbuuIvkcT++AF0NCYlRjKnJHk84id/ItcQ4bk5m22
eO+bBURlc/bxTvL0cnUWN3sBFtufIoci1AjXEY7sxqxlo/kyAoDW+Y/LghyojjBvDFBIcPZhp06C
S1NNh4O4JIEw6GX+oAihGCg3r7jAFiMuMglheHB0IHu+xgqekObvOlf2/XQ/hM4vdpa3wIs/dkpw
rAP/CG6NbgjYQyeCbrKnvz1S+eG1DwM0mjRyMMFBURDxwJlLjXmLNGHN9/FneE54PFjKj2zeTybo
DGiSWXLEt846k3XI+iMTioqLM+aF9oX/BoQbiedGcBNgGoGswjL4y78GzA1ITsPX8gYK6WhQz63f
dnQdp92mva3UEnfr54R7R7SE/AUzxDmtWs0pQFGADZ9B7f0eXqrOMoR8hJHRr8xdl9qYbUKi5xwO
2MtAa+25kLmD3vy+lsvupc5HDQUtlQvOs7mlIF90qGwoHpEVADIDgmRAakKABZGtWKSMUOGyOo/U
qi60Z3hrwTqvcRFjFj8j18glX1OCliTCpABZaR9EWk8nzAfvb5CQYl7IsyecC9hEzHwUjADeEBPV
DwaqeJfaI2VWvs2Ss2e0fnb+k/AIyHX+c9aMhTdsQOGEMB2l7hnn/ccTROhca0ttqnyxTAzUhEpc
T8m2Ub7eMEHoT+ZFpViP6455fr6VbGbs/6Y6KCfmzKAaN0Vy3VlUXG7TGFe2/E8NDvFgs31aAuRR
5+eXZxs70pkabACE+p2ef86YBSpZZZQPGsYh/QCgwmAxQksHzdTcFAyD0QT/Uznfl4cmimkNG2un
bROjmB6CnrG4Lnj2Fz3ifcE4ribpE6D7dkxLOdOAMni2dkK8XlAzWw9AxnK9S+fZyR45AXWV2enO
pbf5bLoEr2nIPioEOevyvtup3eB2H4jUTW9BkZKYg6uxfnqdyxbHR4hefzyhMr0LWInFqLLBBYsE
p8cZ8A5hAsaMdGtG6QSxSAR9VA5qaD6of1B/Zqy2Vj0LRsf3XiRRAXARtHMMvjzDiQMEtHrNmF3P
Wg03ncfTXT3Yv07ELd+/8A8NM6G6NpK3pWDbYuN58QS16aDHO3FxOihPY0f0r0hsifpI9hqryPe3
CoXwCC6XXdG+YFB4vt050dRZMRA5wogNMNEQkJU8Cplx3gPtipMJ9QvA29VypbXrDoGpk9pq1Vki
rKMz2kKeDpQ7c6FtnC/pSDNqd5acZC4nn5nqsE8DGePLilQqvDxWDTsv5F4XiGG/zWGcwI2RreYJ
fPyLXksYhW+qc4sAbjGwYLP+ccqNKceF1O1friAIBMgpoWUF/cSWjURg7cLMEw5BfCz3wHL2MnVa
Y565Pd+1dwG618Xj7P3GAbGy8CNcZKECbs8nEIafEIcydntw94CZmu1qkUDmbh0mWbis5FLUnxVs
MFwXejTN/2TG5uN0kzxMjzm0a0gWtK0INT0AThw2dCtDFWir3lKYKCe+kZduRatn9ttIsxoJ+Zv9
U4EMJeHoRitHQw8n7pSJRHShqcUQCp+xHniU+QwL3fpNGyYy1mz4tU/37xp2XhXOuo1wJ+IBlK0F
FiUecB52DrirxMK/BHZ3bVxmwqil+xcfNVx+d49tigMg8v51PoW5bW6pMuTSH7bO4zGp9QBRiYyF
LaAHPaTI6BgrNsNqpjtMGoz58+vx9OO0I/i8HJAoXatVYSMIyMke6/NHmSFErDK8z3opcicI6KML
tfeZxxAA90iMgas1HekAgtFWhGxMW7j7qIC8I//qDaevls22dmXMkypqKOZHRn/KgLfPI5Xum5Jz
jsNwBpFhMF7f19RQlx6eu9AETgzg9xmFCg+oKd50ApW82vQH9uCOjA0hE5Jd0nJ4K+bvHUzaJeJp
GzPSvlhjIh+eoh1oQOAA1EwLXgDxvdgeRWQEo8llNZO5CiDgMJUyAw3ZHr4J8PBpL0fVTMExlQoL
V2Tir0Zr0TsL9g7jH2E5AfVckIysSsTYw9/k3CeMl2MKzPbGj8Hbw4AQduRnvhyUUOGegkqE39hU
kJ0ozDPx+k/ZnXRcxl4Ptdfwbzv6rP4RQ/d7eIc8dcKt5Zy57rQOXOMMOWF5hL/wiEiXxaDUWaJ4
Rd9+nMiADqRXUOWQeuEnO3/SxNiPw+v8GRMqR2gOfsEoypxjAY5xeA3I/7C+0wkVFzGZPC88W0vm
ozrDCJryn5XZUonJScEnqzhK8IO42xOYjrIDbsrJLSB/G8pKKdhPz9nktWNShFGq8H7MmKVAw1xN
HH0LKVvMPPaPXX16/gQBvGczHRN1VnoaT5QV8y0LtlMHgi5c8pe/DUmbaJQ8CTWTXc1xVzUBZBl+
PkAR7LfAPLHQpnh+qlaD9mALaYS+VfAPB2NQp3y7HlBgDP8wQV0LS3ih7uIvKQ0+8aTGXt5SRlCc
Es5glEKEQsMRvscsFnEWw04UBA9sh8mSZT1mMeVPq3roiWq3Fwg23nuAxglR5qvyGpA0REoQSFCb
0AsAjCGAAg1COSLQJ4Y9MbPSaYkt3xPmmoPzyIQ0BgfURzyCk+8XYhXpBGceEECCCbOAO1yMO7yg
zO69HOxy8JMRl1S46kKR3GeQ1oQgiLlFwTJKXJBiKNxP+mmuwb9AoqGRFO6vc5gTHf6BZYDNwrb5
9P+3KUN5FSkMYGb/iFhQo4mWZXrDApvw+54XRYKGAy5dA0WKDPE94xF5WMyafw4PtZUkU8rzu7fd
Sndhb0BEmk85Lkp1KiGu24hbkCfB10mxxs7ogMUMSYxdnnPOiH+se6jjYWk/O7O4QMupeAx0piUo
Jj/sN4Jf2Qp9u8h+xfEVJuS47lu01epiDVuNI0w2rpt/txWPB38+xIDs2E7hig8oZcWfj2Gmo+E6
vIiv6bgfycwZNy5lssFgnQ+OTHIPlsuXggUKmfFymn0I03ljrY051l9IDRB2PbvpMDmoSyp/fXkS
uH74gP/VM8A8y/D0EcnLoQ612wPdD2YYZllD4cONflB/GZde6IXrLWcZJe3PudkvkiUv2USIj82P
+Jarl8wvr9UC3kZuUyo8gryzflfzgUOac4hfmRmXBLprXjB6WUm40oNHvON812htMVzb6X2X6S8c
C+0DTDQCtxG9NCyVp0KT3PvbgYzYmyfVqBMp213ci5iM8fOqnnESrOMWhxLzjU6KKTJPmtFjPCTS
R5LYWyQvO5ukbNKTIDvFTWofHjY7N3r+FJczd8Rw13qMn4vgpltBTAVGm5R3xgZi0wbPNwP72NP0
4+zwFsD56mEHAVeHDiQMYYLm0boKRvZskc68NVjvzVzgS9BYJkaDs1NLkVWz9zBWvWHpCSt/vLiF
XRQDH3VesIJLaOCOJ47wKrVjSAckdcorxknCH/Fh6iLR+zaTppdENZA/lJR6j9ZFdh0+xperdVJo
VfAaMU8LaeqRW/3Yrn+78IZIbGj0/1CmQ9CgSXYbs+sHTHNeBmObTBF2FA8Hbax3Ilz2MW6AJYzK
0/0LnQ69MAori1Wi3ehG0Yk/7YdiXY/o0o50dEhWqw3G4xA1GL27ScwM+T1mEDejpR4yQy5RnAhP
yMvdunCdnZN6Op0oY/EvTGH3rFKPjkAoPTEGiO2eYfL5CoeP0/AeZOZbvDCspLvH2oYl/gm8WXvG
l52W3KQhXTG6m8eHhWShRBH53jhwM0CmKbNGMe3oDHtL4fBEGI4ZeJehTymweq1e5oC55+dhMCN9
7q7mAbk2TXNcOgvu1Lrfc2j+L7Objd2RWR/ioN3HH9zdFvgh3U08TBjcsXWfIYga1z94PNxBMSrs
j5nBpPNdf10f3of0Z39SKzbt2l1kzH9+1iI1tDBWg+DprHAqoTledwXUe1rR51pfwMuXvNQ95WOP
y8V6xsHB/oj5+H0z48FcvMYzGK760PyACi9TV5WnQythVIl4ms4znI0o59iorU8b9e7bXme9s6ks
NL8Uvf2A2YI+8pJxCcxiwDHZ51OmahSrxTw97SdZiNnyqsA2m5P+vTjKlD57zhcyFeAcKDmpQOxc
0HpmN792UKomlRFCfzGUZFrePZpeJKIGnTrtMmm23A7EUv8U5rT7a20/Qjl3tUXiG/9qzZCdERXT
ec5FxC6V0Y/+naJjCO1fYZGCFoJhjaAQSROmOMLGqXF7KwZxZfyuPJpoYvcoj+pAYtYU77/+AA4y
m+52O4HdzS4InkZPRb6qSVqnBOVF8GxIosDqWfUxwUD+8obumoyMYx8Um+xNTnHOUmE28uWVjmTU
4GKwEZD5UqZZMhEsmSnMIGh6pMhh/sT7zqn8zP2HHuhhQ7ai0x3IS5S9vCs4WNBHVQvO8ZjCki7j
gUUggwkDwydGUXf8KmGQvy3mNoGpfcwYSgXLulmwUi6NQW8to0WgMQHeQKPlzx0fcivFxTj3Q7Vv
MNaWJgON9HYZ2VAxge8uOYXBJ7gDftOBaP8mEzgbOPuMQhEiiNEXRP6c7L/Je9GGgITYBNEEwIyj
0oP9AvW7WTUf5vj2Bwah3d+UZwC8wu3ooQpgjn9wE0xp24etzEAR+woTdAx/ipfngjv/3cS/rmVv
Tut1BHqqVn3jO6KqcUhQxM3vbkxaFPRYHaTCavwGVZGRtD+h7JC3FiObLljLixrXGTIpcupzynQU
J/b4fvfkv77mMuomhOTqDai+w2JIcfdhRlna5yVc+8Q/DzBBaSJtSQiO1fsSnuKhSTeeD/NPO+FR
QjbBfF7AcGc5o9nkaIMLCU1cjOTo9uCRNWhPvct7TJCUlUGV3NA1z4n3lo1T2G/Mmfrxlc5iqj/E
fIVTU2IdWkdWwnfRa6nu0QEfGx6s0cPuC63bl/LISqdAg5QpH3F4j8XMlIVfo9bFf8JGYtDMX0dY
Anl4lZxUJK4TGYRFzxWmtTMvXP8MvYIMxB581DmsN6YirrM8Hh2qEyk6cfwK/yNGbTylHlswh9lF
vPFTCxXdwkvRn99pK+n4lpBS0faI3YJjkktA9jZz2dNoPhyap5MSnzrZh2tBxzz5wtoTrPj3Dvp1
RQXd3PGe+FHr4W2ATT4M3sKEsSK67G73B9kFcj/vPRvDZWnM5RwJZ0sfwS+CCk7xj4NR6hNF2N9x
NYU6g+2KA1zhjBPRWyfmnc1MhGmMrckER/ml7hzbiLcBBYWJZHv0i+BFhfAvhQ713NCiRvE0xBXj
1OZLeHLWCes6YzV4iLRLgRNdaiiMKJ08WbEuC6oUnF1gAUMqXfS8nlFYV9KUce7t2L4oAKA3fh80
exUtP92j6JV4ILAuKkXCX8j5w/6f24F8QP1qBE/JWrxQ1TFvMIX0ZvTwc5fPIdgPTYBNg/GgB6mt
2bu28puL7oqJJZjLGLeQe5Ad+lc7xCeDOaES8K6WujGUTZkCvmPp6APr7esEo20/kNgjZJ38G0KD
eIZBfgSJk+38k0wZz1V8gfTBGCcz3cg+jIXhBSuXLN98fhNYmGL7ZhjBSOKWAbRh/EzNjON1DNvv
A4ZpJKmTS17lfUBJrQ7LIFwzvLIzCbguHZkI8jdaiG7bIz/+45TYl9YWMu136xbDMblps9SGgHV1
+FfUN90imD1ELSBFa8mjQflG4y1feNKuM4J6DmqmR7q1eLecor2QM997aDZZVZY3YzdDczDZiro4
TOazqmHxqcEiQQzBrGqFJewSct4U4d05c5hjYfqlY61WmQvt7X6+sQiBI/Cc6z9peUPoNIyD5j2E
GrgwbXZYf8U37b0Op6XMATpwxSpo99hGnz5fN2P+mpk/GpcX9h/mD7/XHz4chn7BJ+rrqjjlEgaU
b352enXKzBqJ6o2ZuhzsdBWz2LhvP+wVpRsG1nzBRBD0LbV39TqmoSsMvNcxV0F5DzIq3JBzHuw5
fT/EpanLog3fAVkVlBJyC50GJ2LZXAX1LLaTCQym/syNdsQCrH5jaCA7O0paB8T1cccVWTi5/yNm
q8/TtzOgeAtzxV9jwU+CQgVngUzkv3b2t9lVqRVpr1ldcDAwVnpbmzdOss8zhNplfBiaByVZtXe/
sSQgIXx3404xJagYRYGxYx885QKRScd60ZBTM7KD3MZlV2CxusiRFx/ctHebyHUJ5RrP/66uuxt8
zChyN+ezJqQGLh8Nb/Cl7u5yHFztf1VYYhxuHiRUc2VLs58ZkQC8oFTqAwGzjbFZYNoN/OkFO0q2
Uo6iQ7YTg8eeFQ/kqMfUkP/gzxrZctfav9KMb+o2ppAT1lmLYICl7eozZV8AxcZh2Dq8Dcws7c0L
DnpsevnKU7x8vyqo/3/me31IturlsEB/sQiC+DrF1lFZRLYY2XnmLKQKCmezVZ/y3Qb1A6dLQX8t
m76BypGByCQorNiOyi0REn402sargydNF6uAS8pCNGGcRTavuvvhUMww+Me1teOVuUjihfjWKBJB
mBFMt12Feb5ZWGKqpkSYlruKMYVVPpXHrh1/BtZuMwBibLm7BfvseLSD0EPb3fLLMJzQtAt/kvZ0
XH4wnDFvWzGwQZ45FScR8bUqClxnP8SNZUos2rISpkNMU/vzO1wX4RUJuf7jDMAX+pbyx4z8BrSO
T3OcyUas9/bP1H3Nu6g6IdXvxniCgp/y9Fj/Y+nMlhRFojD8REa4o7fJvirgfmO4AqKigiI+/XxZ
PTEx093TVZYCmXnOf/4FviftF6MSjT1nBVAc4Tl6E8Fo1ebUBPNOPoi8qP8fYp5yM3hQPWBMkbYn
vTNh0L1Fz9Gn4/lyuc5m0OpSlbRLJlzsy5NLeF4QCrTqOrgMqp31kdsXcyuE2cY5Ym6K9c1GTRA5
X1OeApocNi1Wf4iaWxmy6rrDMGKk2lN5rFSXSlmLv6a6Hpt648m5MNTAZPrVG7Sk+mOk/T1HTxxu
/TjXuoIe0UM27HL2celbhCP9YHiKQOU0sTgB6IvonSxVdeTDwRrm6Dl+avWYGNpDZRvz1lPpJXvd
E44qSTse+OiOR1nob+a9eKbCyMF/1JMG+mw/Dn3hk/8Nw/Aw+qje1/H0S9uix5w7d7Vls+0WT23n
PIIdO5dsIvn3G8xZWs+uhmYCMwZUbueqFwYP3FgEo4YGInE8bbeMXsfpQfMbkqsKdxt0HmGIuP78
rXUYzkCBmRtLohj2y7CROO4HAe8dfrwH+XHL3avgjKkM2AisE8U0WC9ZULfpaDUAKeTRweFz7HOX
9RrS3tiHnj+Vge+8hieCROVQZb6gjjKhBh6pCjYgoeBvdD5TF4KlJ/iRwGkuw0jyGeVvps30QJqp
ZI6G9FI0+LJfY6oJ8QrGKGysxI8IF3zPSdGZCl3tcycweKWK+SH0mUX5vI8EQRxOKitIdeKXH9Mr
cst1olkoF98tu6G6HxljcDB4XwQnajc/y/Ubf1a704O5tUyiMMgYWinF1OyFSzIRoyEaR67VcBrB
c7u+T6OHiGQpDMQLio8ZkWpnxL3nYmoOpzcio0HPTv3jyDthB9mlBWTKZf1Aq812LRV0bSguBBDs
cwzDGHZRUf3JrobEIoNpJZBXHTQwd7IX+d2nj0XtiOJDXMiX+BFQyvhk7HeLGR6npbPsw5g3de79
YV1jD6LITNrC+8CEyw3vC18iRQHNY/xjVwyqYIdUZYWvq9xRP4mPQnN08a6LIWbMA0jmSzJ/eB6H
DGCeMDuEyTbOeYVcgdqFPW/wwtS1SB8qNF5sY70WY3sBvUMS1O9CH7Z4s9/X/qNm3tDDR/m6VSFT
LK8LoL+NorbjBHA7anrsdNmc+pcn6w9obKRMjasm4zX7NiTCH+ujyxSuB4837YYs6zewrjZGPt3V
kvUtcX+AR03cumm7uTrnHclElcZNNxmNH3xvuncAMcYfNhP4sepkq0cITgTGsPstQIrWb/6CB9xJ
OsJ5OcGdgIrU3BWakxl5DDmgL7Z660h0hfapxQusRr2iFTEaRRzRxba0wYwqnaKcE/JjZUbNURG2
6MxRi7twiYAG2tpg1+HgLWdfjp4f0/Z2iksu4qpx7kBnqc7eU2vHJvSfsXqX2qr7ksBgrQ88ow2i
w+EX8FxVUPXs/qRcUSgEUKMR34MnMh6J7pZY5raQQ8cBtyzNLVk1YLwLBC+eDJBgSpklkg8FM7LJ
FJas5M92pxFMYEWflhpCiWFcAmJ+1UGjLtcNo7xea8oCxzKwcEFy8lnHIecF6XKWmMvOQIyZPEuq
gaQPMwrNnxqDwNaZ8eCo1JxLYT5Q82HziuKraAjR+JUG4iu89Qc/tcfZoH4KDEE1hUaurWV4GiL0
ICpN/QbOPQpIDha3gf2g2k/kdYzjHaQ0h2AAUjqC4sP2sfsBzJyfe7kJ/3TKL4XhT+jATRgG11Ps
UEkoZ86oy0//MlQ11sOeqnOcYzKSTxy4adSnFPoEpRT8BNhBpnW1dnfyQBy1743keDZuV/QSVo6h
dxG9vlhPqRJ3SowQJ8C72kFsJ4OEe/SP9Sx/SBgodbjMDaEedPkcCfQH4FU6lnxQ+1buUTLZjt1o
wWwtv4Q5PPvHFevGRGJzNRoGtQN6V32NvKHH7/r4YAmlhx3Wom1Cv+phOGkCwqzDHETM/NaYpK4g
gZBl9tVdIJVtny5BKuE79qIfHUuHyQHhiOLtKFh1iO9hsT0VLkg2cmlmZHjTaP6d3BlFBaoqcUzu
EQ9K7328JHgGR4+X9U102DA9+4hGK5lgoZc42E3UYIIh98+pDhcPX4JFB7qSmtN1EE3IR1syTiaY
XVokIA+hz5GjFZgEDPgU6iWWUFiLJD7H1RwWSYg7L10cwA7vHsC/QL42iJMb75hXBL0hWhKvFdf9
HWXGOx32sAa6PpcKrCm7D+PirY5+kH8QipC7Tu1zU1xYCW08nzBGkhYRoIxaEoES0a3TxrE/6ZsU
zbI+uRzG7qClpkSCQ9/Edaojgz0lgPZ6rJFNym+hIWPSIvlWtwVGG1BRismbcjjG3AR9CIB9uWCC
ikjuzCf+gcxlZ1Ao5iwMvxdvEubpV8DNoP7gkWDdD+7HGIgPXFX4SmSd3WBafJkCqYuWQawMl5W/
ZhghKaxQoNzqPh9lFi6mJJAflczksUjWdWfXRhsCBsuWxHPSmC5tJrMieixLsVvakfCeNoe2YshR
AqSq7sVheJCatei1RG89DG57OvLPgTzqdct7A6QXeABqvMdFhcIdKtv5CBpCtbNHLgAG/3y5DDMe
Ywd2VctSyEZ66SkieKhdtZrArED5dN09wNEIzxAlOiy3AUq56F9FD9/7uN0FwwAr3qphwtK5qM1L
PvDDABA/Oqdy4YxkQNN9HhesJahIH70NY137noj/u4v38QIei0FYxDqVQWmyYHKWg5J6Yq3v5nL3
FViepMBbRtjfQ2Z9Twdq0B0AGBrP0gKHr1cUoYIJhhW3+3b3Y0h0osb8GRRBflZY9Kv2FYIIzRM0
ZZ2QQ1ltM2GEkoUqTp8V/ukkq1CYJ8uI89GU4chrlLO8Li2CObX7LRGVLMdrC20KRGN1OL0Sh4RX
fluQH2wLfoVH9AGyQTFLyR6jOv7ht7dkVou4WdqfQOimwgSoDxcL7FaMCfkTgKz7U4of/HPJkJQZ
6hzW4msyK6FPitH0tSwwquc0lwqa0kDK2Tahn0qRL2f8TUujLVSQ4QEWz4va83uhvskIYkMzil8V
Rjx4KhoPcZv9tbBUqPL7oCE+ba4exN8OhMTS7htOjZSUiSKe5dBpr078mDMewKiG2cBd/dYmGFct
0vk2atlvN4vZCa3jsIGdCFGOSxwO2Bm7ESETlYGGmbs/RkjHg4HQ6ELWs9ePypHBN7AtDBx8H9Ls
UN+togryHml3wBh52C20do+Aq+2HcXfrCFyXaL33uo/RyIWV1N8U7vASYuubTUr3+nVQtS4vhfFr
AG14H7eBWbWsOmPRglFA5x9y0oztcEC3b119zm4I1Weuft4WCrYSWIUT2wSulE14YJHHKu/Z7bf/
JGgyFE/ReLGS657EncI7X6B5G9vgCPAy0o9vdmMonSyII/DInEFCj8eck7GY0hiNTwU+HKgYRQVR
oe9t3w6gBuN70XCGvzUIpLiU3viwi16bGCZ9qefe6GugGvggdgIG6E+W9wUFWelReK0RMAVDY3dv
7HcJDdVGR5l/XITOBNxm8VX/+uWFAK5Ol8RT54HX9DHkdHnqENq0N5cAl3Na34c8CUYqHQ2LELnL
OTOg/5HXjlJWMSkHlx1CWUh9LbQ3pGaxnZnNxFy+tbWu4mFttWxAIwaG92wx1loD+OkhImRlegNN
Vh8X7U3TafYY6dWi+XrV13l+4GPDZtHqZULD1ojvibwdcWd6QBsAlCUgVf8QXYkWpzz/d6FcxQ50
oPNV069O6XYmJyiBrozcD0jg6sh9pL8HdcLdmIebxvQlevMhI7cLR/iZJ0ft1U7yNI8psiVaaB7D
zlpBIHFDffLz7qmVjA1yuWQuUlzylFBdJOr146UuDDxAWm04NLMx7BelD9tMHQIJZYy3/mxKpLSi
+NnJ4lGZTciGt0DvTAvHcfbDt4JoFugOV6APSX6WGHNPOpZIkiRHm8JBw71gx+Zg7nU8JRXj7/SN
nHv04j9hr2CbIwxsxIuOmWz/DMgLoOvAxeQTM1kI8bgf6rhBtAD8hr5knPY5aExO8gXj78mLo6Xl
MNfhXGb8M2a2P+GNMfhFQQ1hamRW3q1k2iwD6ykUJH9BxWx6BOdyzjE86ZtDE2kBg9joDbNePd4P
n47HOaIlQbfRtxsm+6eFTCxKcMofxOiYKWRktbL4rlngXJ4Mh35Ib+Fdjc8J1aoacqnB53lv0rf4
LsuADQZHpJKJPeA9E3sF/Ae3aFBTqBgNQ22xPRfRT3t/tEnFMJHxCUA8EUZUvP/m6Bh1nf9eg6Me
0755OWGhzREdsRLVTHOlwINipLiEBRCBhmAG117FZElYFqXi3X1wwn9R+0ewA4Oh9l63IZxWQeIf
bqvn6uegZpwF5Wz3zrTbGg3JJIYRHQIi8970gc1I9YWFZq0OdeqEr1e6zyq4YgPMtjK+RTij/LZn
6qXmcE1OKWlc1SVIyP9LEB+yFjjLtHQ7JtYJeFsqDN6cUmOba4UrEyVErf6uHIL4tAplivcD4JIO
tTl1nhnHWmKUo5DwprfULHQhMrFlT9pWdXrgu1BM2oDoXAlEJtgJU0AdthD3iMjUetT1bWPgjNmJ
wG3m9Yh4xC327o+o/Ahc5x24wKMlm0VLxBeef0jn8/FPHcznmONALtO2cvG9OJQktgbjkDk596PF
M9vyLtL+E6VEpTrXoQgQz3IrMAV5SmhFAoJPzKKOrTZ0Qr3Fw81NpSiEkkDd1ajQw/CFkkafKvUi
frbxouX1WHSyAopBFJjLEOnmwEqGUsTeZaNVhoK7Bphp3FubEl0HtwnJNoRDbWTYdb7NNt4KPQ0y
t1x4kLRlKAuUDuzRvjhv4VHAvHExYI3i+roD8uZkhiF9UW/uApJTb4WEgSHGTQpzCfsQGNcRhg6N
BODoqWHveMUoCB40gg7KvAORfeLP75BRrV4yxkN9xWNLoQxfPp9znim4XYNiobaskEaxc/ezCYIT
TsjJXS3qc6isa4rovx1FGNVdzFgLCcXsBhYyZWq2AzU1XS2MrUpCQXArwAoApndvO1HHC45vrg7P
00+Eo6D30WmJ3pnBKxfsBqkuI4FGldvtzZHv/CQVNeN2YA/auQZJjwkHc1MdZtKXXzoL8joCnhog
Alr1J1pyoErVywB/GaK8JPyWxJR2F/bxnceZBeb2Fi/YVrlBRQ1WfJtHYmm2QoC5dV6BLdy8ZSfa
GkvIpgupyGUlqjTUvBlJNsc8d0WUjoIHAOlncr9tL3tqNl2DtnNi/P0TOHM697F2nePiOnLnfdpZ
VIb0x6ZElTINTzLqUVBakF+vXZkyK6gVjlZqkIpPrjkwQPTtARPYUSGCrkyIzCexCnQuEZT+Ybw7
vfZQ89I4Qi9y48u28IgvxI7OUKU8zgA14o5oXjxXpZbeAHShcX4b3auvxmWHoLjRi5Lj+wsis+6o
c0pWnGb5nMC9HPqlJAu/dN6X1B5Tn3le+y28jOv5VHfMLYLSBgAFpmUCBQTbU5gk0LqTMT6OlEiR
M8aogGU6+kByxrYeKExRE1tv+YOw5dfQ+xj+QW4AOdzJO8gf9V4IIYbMnhQ+q3oJRvwtoJ/KZlPo
zKk39+mG6aaLNEKKpSysU/iarSH0nQ7Jx3Mcy7q2xHMSM7qisnnaCiUliLEAglqic7zgq/QSiFmn
0hOIUwXMD1RzM7vElNqBEhzK9fR+zlFGc+EgWLTafvk2R4n+Og8T7X4mXgoEnPTIPpofMRyoXXoM
bATAkL6IwJZgVecHBhqC1CPKYE5xfGKZaw2oV5CqIrpJmLEMJwUcNVHU7gsi9xUYNWBq8FpIYGz5
Yd6BzmaMpgiYQ45voCBL7s76wZyJoYWenvvyIsl4yKXMqrmtGRlMn3TPmseN0j/B7vLV9NfVDmSa
Fi+0TBd0SUikZsIcwrNTJDizrj0QJji0IArMPHaNxlQjSam30bJzL8Ez3ADqNIfZy1iTxMs4qK2l
Fvwm+cTWlVmvqvP9rK+59zmzZgrzRM1YYgMQD5Dh0tbX37Oynb41UBu91fAF6KTkSAGBezzcY31C
7KnTxITxgNdf6ZUTc/iHrQGveKKzMfWBAkr1uusBHAvG+uK348t5K5DoEUsyX33exflW2HBnEvNC
Fii0WUKWRuBCXOLlwNGZdAz3IxqxrcvDLXF3XBmmp5SUD6wZt9PTSVGlb45WytHAiqkBF6M+vpg8
m+jzGIownPkt8gHfCsfcK3BWAJAOWZCNeBT8B8IPZelg8UxNupnpGguqA/5zp4fOzx87ayZ3U+76
LHrp5rq/ko98Rx9CHqWq5FRKtPNR0fqpcR7bwLVssOwbx9D6gelq2PhzTqnB9sAkgT2BnrQ1ZdgK
o20umUzDRBq4zymxKxHKJl4qQjIcztzUC/sRgGylDo7EvPIe1ds6VmO6jSTmiIMJ9JnDbmppEghB
qd2zwJRyYjOpnNrY67vvm7mCCoOzuRzs/mm5/ApfSpwjDNqWSRuKjJRO3T1ENWIB5DKhApbttaVo
f6YooUX+EijY+eyCPzyQEY2t4xtxtWjAIsYQd4ULNbAxR5xiKYCHZAspmJ9p2Ceo4DQd+76NfgPo
aUlmUJ1zYigQTfxvH4DNihE1Ii0FJ7TC+Auto9iV+4S2kg6Ieh/VVGM9Hw5UhSz+oLjO9SafDT7r
YmykRVRKULYOOzlqH5Pg5iYzGtpEmXnJr258bpE9TP72jUNUG9OUX0Ol3LQYrrxO8kM+x0a78drL
DOmPmzqty3SIuwb6D+MhI3ZIHMgm98aENZCwWyn9mHsNMQ2Ds+FUkj9+XbdqnCp3X/5oQDwP6iRL
kvceqZN195AOXubnGlCcFG+wynxN04d/FDuBrI6uQcAB8at1nkJwo0l9hAIvtxL2ly4bNQNOCD8C
Wlc8zvhN96HN6VsKrSH2qgWGTZ44Kh2+0uucd0FtA2escX5YZuieKcrUQpvHtM3PPco0Pg1JWLSo
2sOvWIYwhisjbRPADCoF4wn+q1Frw8NyyybJcYAm8SGtKAYPibhPE1KNOJPkMcGpKFsUXusc01CZ
84u162YUfZTcIfT9O8TELarSs1SDURh6tfH5+fIDo3rZTuqnD6ILrNx/gfhvK7VcfTi/vQo2JtsU
tHV+6g+0YRi9CBop7exn9BykHfB+DCLFGS+vdUZh7J1ygLCZHmTK/JR5OxZsku5e+AD/29n0QLEr
ahAHNh9esW1/dK8cC2/9kMchzpULdkY9ddtEL0Tw71akQ8E7fxC7RZEi9/2Peii3Pvvsi8Ot8ShT
OH+YJD8Ch17UYWNWOdju5rHY45GFZk2VSK/fuG+EUtq50xKKncthIKnLMRNj5vuHQ/UgZ0/h8RI/
IpBPckKE+iX4SugZkiOnw5LTwtMpe9ieKKO4Z5Nzn7bwdijH4FZ9SSZg/nYJ5Ii3mZy+CZMivYI4
m894zpFLr4YcN/Jc0evZI0LhbQyvnAe727Rv5COLvwl2wcilg6Uo02LFxr9IwTyKU4/xKrnlBYwB
9kp1N7QYt3Go9/wouuaY7sGfEubU++gIuAOYElv3zu78NQNg8e1kvFkGTMvnVy7QvMs8/RVtP2In
ZzmKOo2UgrnXfc/p3UeCwnN2mwUMInGsIkYBFEtW7tRmFg0P2x3VKTTgcsbsyeKRk3QJdk3Kt/O4
MN5dlo3C0SfQkowvkgHxfRp9Jq2VPkj9eyvoGl2K8mr1WSTHGwIgZiVvBg6KFvyG1LBTnE/7Yj6Y
g5hwGjHPfKu9c8v5mENMf+/aPnO/UGQeN9Woidn8QPDvCDsJTXsAHeBJZuCgK9KWvob/ofYHEQTh
m/aAr+PdCNPT32OKr4Lp8nN6D1IsSzsEdGvlfdL+4gbB97Rn97F22M4iTjExSRgHQbLF2fILE/6L
3c4INt4VlpTZieTlFkHlw8Bxd3Lhe+VqWTHKH+vcEpHPL9JKA0UDpqp2PcX7hTIqDdX4gm6LUoKC
mlEHLVacj0QMPybg8O2u1h9M1NG5G+Vv+oHKP5VZiFv73nhYB7XUztv4KYLZTkotJPIvHF8Bn4u3
61eQ5Kir5csiJlojuUqwkWMEVb8s1i/zQC4FhJe/yQ3uGyrzR7mhiAG8x455Axu/qXMaPqgKy4zt
RmX7P+cEKEqOVOm2n2Z8of99XXU8uOVuw+69Zje2MJ0w44HK7jbkNA2Y8CSqyulMqdMy1XkF2xx+
83ga3wyKF4/eUA6fy1kmbQ5eDjlp1fxh5qjrKnX34TmAnDS587SKtcjYd/X1/PbUsLjD22+HLk8+
j9mEcPU9xyINKpo8trhl4k1J8lTVc7kkXe6OKTLATpOrddzYTnLUZeMwOVNH9dQgJvdeVgihU5nz
lBnU9iYsgCWppA3md0jAMJGsYN3tqWvA6IpRGNtVyKORqR7kZd6DBNW5HKMfY0DOiLX0NOyvAseB
2iTJ35gI0utzMTl51PN1Hv4u+ruj0/LPQVVp5IfmZ6hW4FZXRZ4oEqNiYG2f1eB3liwAyE/fjTQ6
pkvnyLDOXQoJqEV8ZMf5LPS5apUuKBu9vkUr9kefc1KLD5sbvFqak5f4IxOXzmF65g6VkzjmbTBY
wBuDS3TdfAdE01+/dsYvfCBsLLqpgW/YEsv4DDo6X29atFIOdjmU+tTDYA7A78hSNCmwIJ3AIqWR
KR1HHBtHJvqCRNZgR22UgZg4vK346rudu/fBkxh7EMZh2AGe2xYE70f0NUn1BmzgkhT7J2YLquSy
v07gJgW8+4punlvUxVVTQBLss9MA74VyntFy+fGr1W0HA4YpDX8EjKEA4qbUB9wkUDF8yVDOQe4h
QokXeh3pjf4C05VYRYmuSKJDvyPfBWCOCBjlGKbjY+HjhQ215u3UIRUUCC8qCymc5tnP3txJJu0S
RuQUEH02Y7C8J2fuwwEusc6cOa6lxv+2TSuhrz+CTasd2/VXl+lmhNtOhGVowCQnzgU8Owld8BKQ
6gfCaXsV5UGsnt0WUnqjC1QxhQ68qbS2I6dlfeSoklxnDeWV4KKU1kKhRnw2/N+ODYNr4wDZj4lP
T02Nyq9j3Nk5Wd44CIqP/Y6uU/qfxPSJl2j8/WYoRWD7e09s/HwnMwL75kvywQdo6oe36bDQ3y93
1FqVd+sLXPE06848HS8urShrPNwtJFX1fFWzEZ9kWwX9uy2HBVYIrzBmXDteA7P3odWpyXh2DuMz
qBZMzvcyvhec0a17dGYTmZ4ZBfXfQT6BT7rt2zJAaw43MHVSfTj0i8p95eYDasb+BZtswCPLNNDN
mUSPjLi/bwPeztlGv2iBtmwhDRW82t+3CFBMcRk5xz9f3SnNvxEHzcFO/5iVmlSqFM4/IratMycV
iBbZUn0RI3cBm4cOpI8XDq8FfjD2btL6A6IinRYlCox/ArTYFs8LSPJP668epsBtu3IsRc/31DO4
gE87qcUDeoSVUWKyl93o0vpP0qgB9qAMrW/Tvx6GNtahscPRQTaoJf/CrKEjQfvvO6gTyMH2mE8b
mEewszYaBxdHfH5wgorSBByvjVTBuM+tuUM3I/2+Ak5wJ07ZdjEOoGkM4OOBzrNZUVIPgU2GwH5g
N3dgtRJmBBx/zFrZ7TNtPJU8Tm2DrN6HNmuF77YIi2V45p0UIAOshKN1vofcWAvaOoz9TYONCrbl
YrVYhLCs2OnYISC0ImjyXZe+ig2Qbd5k0BBiByhR7qoOQ/LdZKHwtJChSgETwI0lDSykVxDMB6yo
Ug2t30ZbjOhO2AsAXXmTWGDJKSzGISKR89kvuTSE5VRIerDy9PEm02TiASFY9t37JUR6WGh69TYL
huAG5DSkVwmsfB/amDzrVCV2DN+iEDuIq8ru6430y0BdYO5TXeimCr4ZYn7fwWCec9aOHnRJzPds
chXINxocfCmms3/WaQvpn6B1hnZ7Prk78j/YJaWb1+FjFDIaSy1Bc2eI2pAoUlPA6nX9DwUqg/Nh
KKFzLjsffsPL0b050CRRpqU2P5wtCXK/scGOiclCZ/bSFp81AxGkUyiIFObmXAg0KXJnyANt9QSk
1Ppm7/AZM4CumB5HY0tb5QGRLjOM7YDBLTyqqxj7YvvmR7DMJ131PkUfKgUUiBwYSQI4jkUe+C5J
lHzZxCan+iKwLr9hBGyP1qemFqeowC4K3QnmTiTJrOpwwJvJ2ybg42AqVTAv7ZKJBXIrHrUjTJo5
iDHAU2xdzXAYHPs+9H0a4UJgJe6GVttKN4xq94qt2AzkUrPQh5iBXbXehEEIP6vcGJqby7kFjIvN
PqVNVw37gz3zXyRLgTskjDixULi8flufzcbgraL009ieQaf0VzTvf5Eo1Rp7576Jn/rmO8NPk05c
Ar03axIlIv1zFZDBQnAq8bXDzMYG/zMNA7EDgW3chT0+53cixtAswF2rbYBylwDg5Rd/S+TqTuJE
FJG20RK5e8W/G2dFylUZFPqq5FXMQpTn8MqUYJqeD9jRUCI/hE2MtGGkU+xHJhcjikq8S4E+O6zP
i/XUpieobDP7erClLDqKiPzuRXZqzOzaXPnSYhRXOejIyENgXMnEYFJ0lH2DuLicX9HqVpM64qZH
TPc6inHt2VDt7Kdf6jzUCTyMBBWywTDt4G7u0md8AyFjtVGsPcMjkG1UsvYG4oXUprZD3ydtIOFD
zYyvPcHSDJaijrhkJu3bUOhsNlLOCFDxFIjQmKmxsvGDp1WZbbJo4s/uHa64PZpyWaDWLZd0guaJ
y78fGx9Iy1BDjTtBdzgIMjLT+6ZmxV8/PstSwPhzbvI/mdjkEXeVH6AAHBCVypwaYjwEeB13Ebmr
wtSQGTdKIReUkZ+u+BV9iWdGpICGuoXatCYxCHbnj4FbObl8EWY1X7675hzcvLjTQCbFxcHtrNCP
PYgNHLvLO62kpMHTU9FlSRZSq6aShsQpm88+0xrKq3mI76ZQOtQptT4Gw8/vGr7hLw/fEXkNk93K
MGYRLqF/mtzaZHXCoZRqDykGL/nnLyKYGkfSSa42VQN4FGMwLdtTGAHFPKTYr8P4+QJSRW3lUkzg
cWLmWoyM1EWLRXDNWz2CZpGUAUuIjFYUoKheOzipa36+XLGFvxnADQ7vs2+8TUNbKR4Rr1gJQFZZ
yWfjWtpMZ3bcvI41QeRb60wThEyggm1cqNHptVVt2/+gmJ3hkNBcRNT7iSmP1jz6uKevYly61qE/
5Zm1SW/FXQoXFzC2Rqxk3DAkINYqg8omeG6gaQ40u49wUPcZx8DZ4LwYUjK2PI1byTPKj+SCNsyE
4FTNqT/OdCfIztaYciPlWBQcCi5ieLlbar8D+8YmsX4smW6hTnAfPu5vzv+sivUNc0belP2zDQxD
HlaNhaYd/aT4GRzzDi6JS0sfg9U+fQjVrUd/XWu0CDcbX6qTDUev/hdB8SNmBtOnoTZd3rwMQYAZ
fQUy5sk3Bdb7UH7JKeekwzV6pdJQZRvyAMDbSHUuhS/fJdKjWSZJpw3tDy9Gh5fwD0Ofrrpp7feb
TW/VRfReeXcAvTqYXQ3CcHIdfyFRUPAdmSMxY8MUsHXsy9t3g+cua8CxMDAdLcyZWbJp2/xhb2z6
mPXBah2r+9d6/9VqOMV6NRt4HECs28Vz/3fEcnpcKDDZbbfI4Sm1VxdWbyI2tb5i3bmgatlqznTA
x3nZ4Ke1MMgRbPpyAC3z1BRrw2d7vJEgypX8mHEmYc/J3wy6GiEB+DQAyzCX4T/02jz1p/xhsDzN
Eel4cju4aOzL8JwixUDw15kx88fL4G90/JbJUNwh8+DBu2T85QQoFxiLMDQrSWhQ+zJT5WGPVyj2
5enXcWec149pbhmze7xvLe/xxaiBEPjRs8nNtythvjVPcdZ6a+NNbZtDA4VbwAh9/pDyJeLY83AC
QLu5YnpBhc3FxOJA63ISXfSoBh1R+xqsdwoxaQcyszleuIvOV5DFlKpk/WxDZJ/joKFqVoeZzBbb
jMyNXEw47bP0Z/sx17sf3m1/qBIDk6vUnexF7D7KFKkVv+Oe8g3EgGTy83PG4TkC+EwInfqznmZH
tPb4Z6733MsBLl34pDCjQqjCR8CVjeAe3HrAh6V66YNEHesghoxOKXpI9ExIh8litTI2N4uHKw+f
c/xEZ386qk0zMLDii6+eT+7GyP5bY1TAoppy4zgMsg3nCzvLZuTgl456cmMoJbe5LaFtaYpBVm9l
HFXL+ZXMl3XKSUoYJqFH1vrKx7BpwwYxe/qFytKBVjgkLwrRmOzLJteDkWb61qmVFQZQKNR62mSE
IDYPViupt7RtfCVmWEFAeUiihdSonbttGnG0amLhInbC/AL2A4cXO9AdFwnAQQafvD+aI7ldyKOO
OomBtDYZg0dP2N++S3sqtQKmvbeHp322uc0J5hQ974+MuJe1Gk/VFyqqgTUAmdVb9fwAxj7X++Nv
fb6aYPfqgJmTBtsNMpWkREL6WCCM5tIPMpF+8BpJrM+Up4mxcqMuXgaiZfA3yYX9U8NxmcLw7SxW
fo+7QyoFpdK+tQ4X8ozyR6aPGVNX77OWuzJYYkMOxp/b2BdbyzY9LHA8w3AGOMFmBWAi90/IKfAj
NbzIDFLpipfoxKDh0Kvpr8/94NjC1ZNXfg6J7qNRDSvfqqEeagVpQPvxuktrbrm1/AxyXAuFVWHu
+se2+ztn2AFS2JUGQb693Kgzu5eQfEkzPdCQ+LeH2uMgKasrIqh+K8gweB/yUj3pmuJnIN43HZbH
QIwUPuAqi24iTOJwcUNsjccwjyCDNLaAGY+XgZPtzzVmGC/yzdj6kOOCrz/fvoIgykkDOGB1phBk
GkWtDGpiPLzeMku1UdPr5s0YChsGWgjNr8+b+4w/LJB4oqDORPZaDFqkLLXwmI3+7ndf5wmix2Tm
zbbEiDiZFzX+w5G+xB4e/Ne8IbxBdY2DgfCeWNL0mdKbOi4cu5OEBWXqT2SXq4F+oqTEjeNnzcgw
8Z9kBRGK3e5rUTlUidfy3zvlLeXKbJizVcqOR1k5YW/ASaLr+DJYBwUvxeSsc2fBcQ/edDBW17KQ
+6Oo3+QW8kuOXOlJVOGfbEpNEUca34V9jIF/TfDF45bHBX7BwEAlDbHwzkJNLKOm1p6hEn6qRIzI
+ms1xguJXym9eUfUglgIypX+W94nHX4H8DOXf8YBhiVN9NRWJlABod4TrQON8bb57XkexNOfDRmi
y4VV8IaQksgRAS3bX9oOpchfIARujXjCFFQTLd2290Q3Ug00ZxJXoEKuibhhG2WsKRuHIqi/LOAO
hEjx9WhgyJRrMTs3EGxJ96I5Lqc7Wn3KRgAiqUS7Fur5+EZRtMEDZUKnOdJsmZe3avFodLXRGedO
wS7p++2GktXIwIFFaqDlLQWmJBdEEyJ5cSJP/sq414fgMlPaAT6jDfsOKAS7S4KnKzm1LaKJHJrQ
EkupHsljERsyDjMzTNxm+7b+l55BqZKzhJIIexJ5bq7oCnnEeV32dUlZofXpGcSCNXMaGJLVFyxe
abTkI5SnROftbKnd3YvdJY66QHAdrFIyfJDrU9UhbF/01QG4Ag9VKqjLcUuWMnPQKMD0v3s2p+zY
V5ytP0oFvoM65b5qOE5YgQQZMI83iQjlas3ykBS9dSaa04S2qDxj305xAcHmqUacntymzQzhQgd/
mVr3J/RcM1++uVXvwO76YHH5/ZCbtGGFuVJozTobnVoVMmEo8QR4b7AlgsZd2jIUZJJb+9lzTpSV
dFzkPsu2nv1A5qUrcsT58p67f6Yw/FBKJ4gldEhiQvu0eVU6uR5cpa4+awoVk2usiZ4cG0YWSRpQ
saCapgiVJWXkdzTpgoxAJdp6p5Qtxf50ODDLuY21XIQ3zlVvvqKSq4dlMWNPkJ5is0TvUkMm8Iml
TRUNDWc4DcZMOq3IgE3q/g3NHMXlyVzi2j6MUXFSGBMWK2oabzJ32yy1hI58rGcEJ4EhUAHkziwJ
bTHwS+3EqqU7rSTazwhC9NdbGqYZki75UJ6ue7xMuS0ZoJOgHztVe777GzPPhOOHHYTbnm9zN5Nx
AWlN0Y8LKy2+Ka1mYKM3IQgDsYcUVRJygVmRoSWRtSfeSVdju9h/2R9YarPV6mu4Y+rxYdfK8Ngj
ClWahjKqxNtgpSkefQUXVcAk2eNRlukJeiu8/thy2Ib6xHZLrp688P6fhmFaOoDIWN/IBYg5iRxl
zGYvAo1+muzEr3yXLFV+Bhu4nGk36p1Vgm/Fxl/xYPCm5IS8lWjPi72FyHVLVdjqcgHlQaPvc3fy
e2igNFhaif9YOrNmVbEkCv8iIsQB5JV5FEQcji+G00HFGRX119eX51bc6O7bVQ4Ie+fOXLnWSoTI
cKbY8PgVzJK+BcNrNyYY9IGTsRYBRsfLOfvTsCvEuZGOYty5Phw4ioyr5HTSw5qhE8Q3mY6gNdyg
l/+YShWR4+/AoFKkaeunS2M2hE8B+qswBhL+Dc3IuDNEiMl4GuIM0IF3sWQkIT86E3lOD8N/uO8x
4re9IlpfTTzw6YrCP7KVvEcTEYABQaVtec91j3PkDZ+GjUxGx73lQ7Z7S53vzhttZ07vzjvPREMG
MxxijrS0lS5X5RgkE+Gymg0cCpdXiFhzqU+Wr+Xg6FgwFX7BOX/JOCYxRApxhECAFJ7mUtzn39z7
8xrLvZjmymu5jJ8l3WxEW/N1PNBmP7yBVciSDvKpgwoyXj7jwdu7nd1lCPdo4Kg1UbjMGnuhuHdm
WetOOd5qJeOVQPLMe59TRspwnvlas96KhX/kwS5xIjHP0ywXl0sGLe7YkX/E+p9MXP75l/l+nG9L
bz1lUyHWgbccD+jVOp63s4PzSMUg45TQckZROu31YKw42Vs3kVvh3b6mRYuN73NdBl4gA8oydbCm
dOWrSOdPFk232wxreISIhZu+WQnXzaqZ8/zBV/bD3c5kokQmiM5pWJpdjh5E4M8h+xwDtLxvM+2C
DyVspUSxIFhkigV281OaSBS9vEpgO2XHs/93+F0q+6Jxzq6SkszzWCQkoTLx48kxw3hZ9vwWmCnH
RMHHmFaOxVl9N5kVx3iK7sPKvIC549aqHoiDGjWs5ywH0G5gMC2X4z25bxbS6cVFeZDvpp5D+88C
VLZYcTmXvRsR/J9ztMPqnt+2ao8LpqzyxQcrQM0fuPknI4EoiipSQY5eq2DVJWu5eXQlmx/Dyb9y
n7FfPo2xcIzzi2Uqy4whh1knkUl2R5cI6vQ8EHBr3yAJzTJGIlTkTC//8xPk0iLNkArSgM+LYiUT
jJPVBxhXygpJYp18V1v4peIOZesaPVrD4F5KuJUkvAaa23vVwXuwTNBkMrNDJHBxBx+IGdpJBIoq
Gp6eTDOQ9xR7n6qCSjxJV8Uh9fLazeApUPZJq9xk6eTphYWfc1dYc8BtFXscSnArmNagSOAcPFfF
TGeMhSIxmiUnh7BL+NoGnOtBrkyA6kQmWcfTOMgxxiNF48l1eIm1hb/UuO2+92bSE1yDRjUho/hb
miE26YZVDsg3zi7Ke3KNhMPUBY4cUswm0r8BLNv2nDU6v4ZCGX/p7s+bKySFXHGE4I6C9DaOe2HM
QViS9A8uSb0Vw+FFQJ61x0HKzBiq1Q/n6dP7cr/uU5b5Ab1gtjtMaxsqCUsf6W1R+c+lajfehamR
SNGJAoSBzKtiGNHMTxtcYeqwsSm1v9M875omiwqLMExSSXbjI7NWMIcSHk2dOvyT6THyYGdKu0aD
2gNxQIHgPziKaPdms7IfKwKq2S0EO/mfIRmTHVZjMXvdrc4+LRJLnAugwbS7yBJxEkXuQm/22x62
XYd+qCAQsIXxnU37Fp0Yeq6Mqz7Z8Y9BvEevex3si+vkFEOGeKCI1MbawlXeVEP79LWImj1wibdV
VWcB763ZX+1+0FMBkANQGAwOrzuKjH1vcHsP0R/BxWwhOSVUeTADYPonzy3T7V9t5+waEL4+wxdH
yystj0zZwnd1TP6VHmh2s2SoUM4BvQDmgoHODTWyIx402jQK2phF/7VuC9jCn9qdrw5CjOW5qyRI
GKaXfJG+qrHyU+Mv3keTfphKodXB80SneAt7ZsWBtvB79/CqSAOjb32z8nc/AQhUKLuYlvkJjx2r
/2Equ983cJVD65gyqGU9aSeckjQmoJAgGJGzFWUf1FnmsTJ2KRjCLEIFmC7yEt9xCmo0gdcmRBWk
O5sW5+9bcWm1iJ/hHMUC3QAcbuPjwcH+Sw78N2XEC+ALcQ0zCVxMexQSkfle0r4kmfQ1MH5439gc
SQKI49FtyX7Adx83nYWMTKYcWwl6rU8pt1fpvPVLDVSoLGNqWHoxfaroNpN8A3IeUvb5nBFT5K+V
bjN47QNvtW+RS+N3zsTi2VVg4QUyLDXQnA62B1aEL3UngPdXf21+HVpJ7L3Y3+wWwMH8yDRXwHlK
FdIBzXoOV4cRMtgvu4/dBc88Tdm/GOx7O83X4y9SmwPj0UHLuAj3prkKxuG9uDiDKrjKtIspVfr9
UnThJOpcXZaLah7I63tu+8Z1v2EuWCRKd/sj7SviPUnQbwdFZzQZlqnPg51Fi2E/meEUbB1Br/Fj
3Uz0s/SQ5hi0c07IaB4sKud8aCwlmLb9NtndmDeIF3EjB2cnoFSSR3JOvbKjnX76jOMZgVG3rZQi
tzhttzBoTM4XEC9r/qIjwLBxQZkgUJqpIv2CG66adpACYm+l4MOIlG7NzbmRJ9tp8d5c3QNfTtO0
b+Yp4AxLSvLD982hh2E4R6Jh3Nm7OHsO6XvxabhaUg/uJOPdrf8kc4enDACVQ4mhHQdeSj5JFTOn
EgWSFjdcjdQef6T5jHQeZ/goSsh0KTFPhA9SKGPATuWEBfoDxSTyB2YAhVSfT/eWl8vxr4L46jny
hkkrBertWFXtNGReFCKCjr/aLGoqHWkqPmX67Zsc9X4lf+UwQVfFBrJdztB0Vv5SulH43LZy2mBO
ihybcuPQBkXJ60Evrk2ZEEyOL8QlipuDCyroRl8ZJ0fJtpRjrxevaPiVBN9XdJ9KbQHUB0iI/NRI
9BF1D5y7GI2EqHQ3MHt0+qiI7obdhKFSVI9g4BvD3nQK2i+/WovedUN3ZHPzISeMtCkirqEfVb+s
z2vM9HU8VZstl5Em0d2d2VSbsFwZtXuWzmgECkSmHyb2ZvPhk+DT3L2P/zE3u+0QuRD7RE8BZaoB
nZi01fHAqQ8FaLbVW6ElsBOgiRMNORQdf+kN81tMGK9tUnqGZFoTNNONr2ADhNZnioY6AhwTK6Ns
s+nQp6WkSD/cFYMPoB+NHZMH1+I4FIYqylKLFtMMsUf6GWgEV1Y9fNmLP/mFXMmNAFOi3RHP2UyR
dAw2v0iSoPac50LQaQBMaJJw5lbRawRqSi/b4T2+ljPxz/q87MmGixNZ+KLN8JJHInYdMjaE0oUu
dS9iKVMfnQM2flIJ+QTLR4yS/nQoSgEi8wy/4iXPtzB1ckh3NEkkLs0mYGolTAg+iQEHmP4ueO7J
3Ebh7kMHUwL5bagR+XqcKl90q+UdDN1EC9eDcQO7gYvvQeWyIMqHuNEBCs3njwAsZ3UD5iMO10Ie
JggQiZEqGgcHrolpZHfCF7MSDJ+aCRT0a6t7c6a4Ezop18T2uaBIwnNKDUe7Z0VwhtwBiaIlRh8R
oO1hDnvJUbISQs+HRv9s/qarceU6DKe4k6i/fSl2rn4/9iAuTrHAYdxh7p22TJ4jYKo3h83NZvfI
i0jAxNgAXUl4JYUBdTnHcxsGABvWa98pItlJlKeCH18ZPUxGHbjFxcNsQxKTQrABhaUlWh92PDVC
Xj4wFXd4V5rMuyiK6XWRhGNghmDQfEdu2pxsfuAxnqGpFtJ11wFEsaQVDtRRfDbrXGor/H8TA6CE
5h1Se3ri3BO3eMBDyLge3QcyH/zpirrIK7V5fbQn8kJQ3Fc8h+u7M1eff4jswvzSNEP/RT+cqhnH
ix+iCvjDNX4DuGAPseNR0K3pSzpiTmbHQGa2gFeTLtBzaXvl3T3cAmDUSHtzZuKoDqBEU2XRMyNm
gJ4fYU+oBGeKbqhLhCSmAa/FrPEKQ9Lat7153af12P1t9y2W23Fzo9gCEfqaxxFIBOaBc5DwI1lc
tjP83nfUXoIhWLch1tG6Ht6GJ+cBJxism5B1Sry24jG+OajB/A6zUxhgbx6s25tM69A/eVIcAdO9
fHJ7R+r4s/sYvTeQBB5o9QGf6F3Qn7GC/fDUNfN/rW9cVIBNOrSTzMPoNTVVKT4XGZxfiiSqw6Ih
sOy/HG7I2KcsIqYmaDyllhxgYAcorQGASNbeTAywKnwCvSJtO6u+LID0+1fkAEuVPnFUufuJ2HxP
IsuHz2Qe5jC1hpML6DLRrHFYL3uzocrp07/o8kzJTmbJd5Ge6Pa27USdyTFoBpSQd5Y6Unlyx/wR
bUlHAHSOHFCqSVWBNbIndBAVFCP5sMZ4+O5KIISC2o3mEPAE+EZPdiocZtq7tP7njHLnjKOA6uIZ
Nu3a1I55voe50eQ42FMukY63AxoFHLb23uOrunAdfnUOxKVhar/tSWspGQrNKrvy1sAKshsFfH1u
d33TLUBbzyh0+Y2BwfxC2N2cdHlO1cwseDYDrTkXuO3L7F+fYqi2HnR0wOhuY0FftzdoAIxwYQoB
FQxGQgbkc2SS4Kwm1jJXX7Ol/IBmkFQ86nkV4cDLxIWuw7RET/8rg94INhznkI918Izlz2si9Fl9
rkwyyiRgEto/+9AMpt4PJgAl8OkMxlTLNdCoUzmMO4ZD4xTrNFBdFRqeEEe7cYhkqTsj4OjJe8gR
qzsL+OMmtEU4sE9mSUrV3wfT7tqKpV+dC+ZG1NSCc+lfG+Ca7OeNo+pdQjFNEw9rSA5rHm/eGayr
kmGQPqke8fXqugwNZiKYPb8ihuK3dqawGxvQjEI5QWlg7RuDi1eBiO5z2rZ8kbhyUidz37ITsQdx
1ZbnKv2+Jgne0sQEnNguGIp5/kkpmvM2WvLSBP4jrRLsHFIvTpUscTsPOoz5onVKE3g515aKqUE8
lSx6srDssFpjYwUbCi9GYhH9+vDQBk6oMCD39btXgK2YO0i92G9i+mjwrCQG7B4WPgX8YgplF0b4
y6c3bmdYpo1HoUP8NizNRvWWVWMhxgCa0H4mZ5Do29JMbXLyO32TlJ7m3F4II+waziCSC/qa1KBa
oNSAGD4wTwlhUfjUR3tOOrtoQx+GXXnC6mJI/oYdu6Vt7w0dRTUCXeMysjy7sl6WLzTaOuWBE2OI
x47rNkGx6Nod1oBiVaV1VdiJdZISRdJLLifGLHpnHQIADRO5EvrMFGKuSHgiAjo8sVCQ2Btwccdt
WbhsQOrYkAMlSWfHyEs+A1i19gwVzwh8cfMnczX5Z0/2DrdK+fK/FB80DlrWMVuJvz99DXYFf3BY
D2Yilk6OCE13B+4T3ctdY9JsTyISMCGzCPa2YeqAGLlx/oN3f5h9gG6H8P4glECO0N3VXhom6vQE
TqAxJOUlDSYs5xzICtylZlD5bQdGr9ft2WIR19O8xYRchlR7/qKHnSsOi4Z2sQ+SLlBz3nOkYt9F
A7jVgqWocYDFhnM04ULUaJBWkoUe1/R0vVw8/wT5YzlOljEApAfUBYPgmlHOBGr0JhgXre3RrscX
60SIgOADIZ3FAz8+3luE76ITHdsWMAn/XFh9ddcsQA09xLwOujXDEqIE95kU7hvwYkIcbAoj7/70
dGA+bMSWeOeZvIXbG5yGHP+VYHAEwm0XpeyBgTnsk58va5ZGLZz3n7ApHhYWfh7tr7y4DGljW9Re
LsdWDBVTDzHsY4pHJlysgnbB3ifsAg8BFONSUax4jFuQvHzNPLDYzCi9j6MCMBFKV6qFbnBI8wdo
HlRA7hCDzkxP0EL+JQSTwrjbED0Kl7AXO+2YWa1bE1YUkwtkrOGcqkDCCJubDmDO3ndT+IhkDgqj
23BWMWGlPQKqIV4GMHrhlNsztAzMm4YgCdDZPrsmT4VTFjHQ1Mxdd5WQG81d6DsCzWG+ymJK9igh
IRZx3+X8IV+lRFnP53dIzOwEWmvaZhvAi3lktKIkUcZPMEk5kaRmBOyTLjyn98pO7A5KsgmFAHkN
o72thZ1n+ngr0Zo7jrnbQTezZkbbkzB1elFP1PPedGdXnOp0ZQmD86TtkU11nZVbAxT37Vw0o6R2
AQQuAioewIWcms2AbyiHec0cZKCoIoBK4HHm0xMBaN25ORR8Bm1O0LVzaHGLXGx42LxSHpyp1VxX
Zq1sc3WwZT6QQkKXdw+eQGO3mee5rQRAB3YJFAGaRBzwh78yMTxSi/2RO/6yRvjqgd+YUTdBfCIw
AMUvyzNnkeKTyzQ7yScvlvf1Pq4ZMCMM6A/AcpYC8xQfcZfZs8IlF7gA2ZjurD+2Z/yMd0BOzQ7o
6CZ1N4MYXDhds8aKNpj3Q/+UupJ+3pywPV/d6OmoK8pDiJ8xc/by/iYPdAY9Ua2YsP7JyVFV/G58
cn+bkSp46iJNQXEuSkWab2RYcg3c4lxnZ8Mt9s7L2Dz7+ZZ7zXyzbsjpcAkpZMGeT/AVQRfvnAiK
9WD5e7plIrf/+antH8VDW8NCRRPOAGpJQQ52hztqiQX0ziLYs3pG9PPplFDUW/NWMjOKiQ13GyAI
pgGVpsxwRG9/JNUmBnHfack5L0n35JNKS1EiBl67qz/aB8jP39pFDSmIe9RZIFCxHl0yStofzvXv
Yji57yPIjZdhEWDkA8ybq/PYSJThTwthDVo21Cf8ui+OdTNnWnrlC34lOSXPxJPmM71wnI1pD/w4
oQJ6OYA2TfrwdLOqARS9+30l2GokoJdZnh9G3Mld6j6YaPL2yXM50JwjqlLrHtUN8LVHq4Ljhw4b
iTNxgujSuG/rp8YZHbmudfxlllXRAhafxo+Jcx/gpSnSsu7sSbFg1ZCMR4DBTJiElGJdnol6j4wP
u6DVWDr5VsSSoX9uvVZl2JOpKELuCPRzUJQ9m6ObRef0VocHE4YgW5MUzcldyi5X5hid4EOuekZO
GLz81wpI56OA1NOnr61Lcn9B6G2IyyxNbuWV0xrDLX7LvrQg49UfrwcCT9YHpUO+BLcjOARtiHqD
Mx4CF0bCh3fD1VHIo7p8YRISam23d/cWlVe9EzKjJ2zW2jum7YrnXjFMhLZPd8zT733xQblYT54/
7kDdyltAeUKZiLVB43Se0Zm/kAbfQp50C7RIGTZMjOnTrtXb2VkZata5Y7+/Lr5eq71uHp4jXsUM
S3pI7vdl9Uvrtpu+aEYeQg3M19xTS29K3Ps5+Dtut7JXegseOPbqVp3fteDBvI9+fjylj2Z27W++
95/mFh0ql2/RLt4N6fLd6W5XH1SmzoPBk13KmM4740WnD4xlONk4ROYfEMsFA172ycmIwHDPSGk0
/KFG/UnZcvh/3zLjLxfD6jNyWBlUpdt65S0Ib2V060c1zVuc/4P5VXPaOP5doSNhTU98vtu9Jrod
R3V7aJiHTKYFQdGefYbwSNnt20D6wWBhkN0e8ZwQwMCXhMM6ZSMyJMUXErVCBXCiLOFEUGh0EgNW
nNeg75uMmJbD86IcRnJOrNanDbv3HkhxkQCeXjGeAfg9QK+cS5T5C4tFEOjEhj+8jzpB+AWkQ7/6
Wgfz5T8gE1CahNMQPeKXTfkHuDSJ8OnD4U64mgm0/WuR9pccvpTv5FU5jb/PJmsB9pMn4KwpR6AQ
jC+avY/gXvAsYeALR3aFFRx0p9XZ/dxgznUd1se7n2Dj3n3zYD3jGX6Q99/qzXmzL139IU3oPujd
FeGJ4VHs8gGGqT49ZT1v3zdnJa0Ysut3ytV157UMlsXiaz3f9ulBD9Lb/cBGS/q3yaG+YtaN4k6f
KXA5MZxKbp2fvoZpXR3w+B9UE4Q8PPYOcX3JPvfVTCcdVQgP7hXGGVpj5lj4kHWGlPAJ4W7WG+1R
dcgUjDa04QcgGIppBOu6g6bms4Jv/INWmD71BrYVlaQACatXenb7E8DQ5wR8pG3Wv681DYc5E1xQ
a04QMVkJ8z8pgr8OaSojQIXG2Ua15rXuLj11JDbM6fgVfvHlQw7AMQVBhQYkDRHKkNVzSDlIbxmU
ZLyCSJ/muJ2xUmEZYm5F4S8JBxPZZJBDv4b3QI5DXQSBqSDv3BJ21guSAuPCQ1RfbilRJzimLp6s
1nlFdkbcYsbUA9rU6RbzQHtumtAjaSYuPnbApQb55XcanF+E2n7Qvozb0IsF2N2lVInzg91FTE40
N+gxSFlCmCbEP+0rlgXEUUvlMKNeYhTj1T1qae9hfhqHMqA1XkHxe87ffcpvW5ky02pQsmb4penu
zLwKuONe20qr6Ay55AuJg95hCit9nvSXZ/c0B6BSdYo98noqquI96k2FXHqAmcOb0uvogVrTfJDa
1rfoRkLMomWiMHQPGb5O0yLVfntA/omM7EhgHoGQgpdWw8OIj7tw/H8GCdgcjYMd5R49/9uN+P8c
c5N2uO2Y15KE6wbZ4Qsm8Xp6NCNpTAIe9xBMEdfVFmVltroMaDuhe1t4uwW69/heRnoVN+KM7H9O
9h7yp6jAIkpaLW+u2aMDNxEnKeQrBq0bGdF5h3mBckVI1IWSM7TMSl3sx6SXo99IDttzug8iDb5E
35Z7YPZMaWPS/gvmOpupKAmKN84bk+7kFZxy+E47+0DeKHOUIASmndGFSaYszVAIxo2ljgCvf5to
s7AuEL9xbgOrQYTyB/pTU7K2162rdUMb4h0Ex/tYCZvrqSCy0U2ZsDED46IhhBELfJPZJ4TROpUW
GCQUqyWoWs9VjECzqFlJZqS2brCqNVerc/YELBi82vZ8tsB1i9RLsr+k5PIS6UnD+C5UCNEzJdW5
eC0BYX8kw99oY/ikisllCUML102mUixxsgHPNTeTCUzf1p30+oEwAYOh4UcUhcPNn3xKGvokTDT9
obSoR8rQeUq1iMMCY3PJ42YymEoUSI8YlRDIOJmkgd7GRZbMRuVNUBnnySpw3xQj7CQaN8RLVj1L
DGm/wBMy2R1nbYY4lFSMFH0BgNoqveU9F7SjXnav2f1EfxgeqfV4UxrTXoAIgwAA9PMlUiTmJzLa
lz3Hx65QmVRCeJuvhPf7GR+gLcIfLuDfBis3eVLtMyUBaNmVIV6wGY/p5d+Jw5RykBU+WB/NmEvM
sdJySKb3TINljkmPra6C61EntmR2Jxn8CVZAJypOOI9Q7a2QSBRoeVwjeo5XDQR7KRVJxUCS886K
XtzHCyofQOSXrQKE4+b9n7xgKIGAHrmnbfgUt2DkHD8F0COFfJ5XOqsfer6sizbbasUzzgErtqwH
Y22wKVn1UugI7LFQ3csl3gPbCLxWz+En0JYClNkatXlebYE3ZPAGD6LFNl8E3jpzoMPgZC14NQwQ
Zz9XIWallH95PyYT69jIL1OBH9BbLWnxHJn+BQ7IMLs/miDdGel+stgQkQ1lTX4cakMq74XdvYJC
iihJkMWk4kR29rfBE+XtPqkHdPX6yTfodDlN3KvuXboQwwgkKUesYKsESkDBHg5c7s794GOmeCS+
PYfp1kdchn/GHxcB9/hGQ+PkvrbM5sB1IPawu6n30WczVcbdFAebc5+ROS7AEfpFcR3meQEr96Up
x4q0clkhUlztuHs9KwgoaIBg3m7C4L69yYiSIL9HAWUUL8Mm/Orj+c2weyfeGrkH12cLEEsKI1Qc
sguGYlMiUarvkaOyVABgOPgDSEX8nnzvmNtHmP3/8/44688lr4edBNDWNQWvErlEaw7B3W28FAu6
TQor7Jz2FjbEI5qFfEznY5ODg8ZRBcUYR5sDcINAgDgSdJJX6nLrNCPpQQbFfkU/FHh36IQDIA8s
QvMjo19IUNx50ksTMjMwGJAMAFaXxzS7OZBKSbIfUc4Ac4+t+BQm6rz9e6Q1lES9EUkRuX1Redw8
amMgMDYsn4Ya5y/r4idTgwFlAVroaKD+giIawAh2HQorknlYs8hJvjYTGOf7AdE74Wi/U4FB9JEj
iCl6ybWYc+MeKNcVJtm+kbUP2hROwGtduCo5x6ZfhtRnUBmROrivjC5FCC9sTN3csJu+gyymDod1
1qZpeoDNQBNHu/nUcwdzvcNTGC02j+gy/MvUdD9gCDDnPzuGWh/NGPJt86+51J369oZBEUn/l24F
FyclGgd6ENTzFMjUg9bVN2UChONNQXhYX+nzbXX8FYI0esohSh8tgX9Oa47wSHxvm6l0whgETJkG
7cbx4n0GENxNvawL2Fpu0ff0L0ABzPDsQG2iBivYZ3/tgp7J/CmCe82xx3DzA44SxYuB4VsV6xwT
KbvBbvwTdMJgwHWGk+mwIVekzTijJd/3EjYo1dc3x+kEiClI7xuu5pNQlt2s1S1fSbbaWbEJFdPz
vhSLKRFACLbFXqNTdqaVAEwCO8vOt+8hAA+j11cp6LO57QGj8mwg+BNmtoUkWrK4QVZTV/rUkmQU
eW6wF3fThX/2FcKpQCt0Ne42Cj37lmB2aNduTYREx/GkZ8/R6uhE3LeM0yIk6VYVPgIYRDQf2x72
xD4+Z6gGSYXcrifzqwHRB2//4WNvGzYeDFO/H96WZf75NVJt6BpH66IxP/WYLX6rvBp8Z4cYo+pC
iZX4tLqI0QAbwjsmN38Xf3+6w7vNbFqvG5a+kbYYkHcK8JLze2g0kTwZACNtyVvnDLHxji4n9wCH
WesaU4UyEvdMcaQzPlLznpBHjraGyzPSa2snM8bxpxx1uO+0S1C+tflfDCadhK6Cq3sv3v2NdGbc
iv4J1gCmHTakLQhcJUNHvg5Po+RoOth3kFGKPfvN3E2sjn+fiJLLXLUblB17cfvCXRnY1vkd37n8
tsPUXzOTCVnTZ7A0GApVOmfxHYy742dy4gjvcD6qNOUOrhrpUTk0rIfVjn76doeM8+2/fQ5EgN0O
LGGOejplEKknetr6kF8/kB45uu2/qWZwb8n2v52g7Sn0rQZM7XSPoIl3Ww32kxZK26MUiAffAGy+
eprXdvZDxaFMZm57P7xyOh5H7+jifZy3iwclXXIpM3BfjU7z9+jBj01gYNCxRTRK0dmhVAjQXJN0
l8FW8B9cWnC+QDTL/hKSjAp4i9SFH/eIHywmRETsWOCuPflYE1aTBdcA5k4D3UfPA1s/e/n3SOX3
y5Tor4chmF2GrNtIAUYGFGDl7YcAe7zchOjHFFj4AhAjsYjgmFcpLSQ0wVembcEJi/9KxUQrGPke
m9x+cHq2AMjXb053g+hCH4hRTZa0lKCU2XBS/R4USjmtgLH553jkSffT8x4O50yblaFwuPV5V8kn
q3guX/jkd0Qw9ErvR7MxNApqaowqrGHWnQHjuZa+97VfkQosdPGgC0fQr8MGpPLpII3jc1qWJHhk
9Fzhyan87rANQevkrWWlqP7RZeKAZbA/wR1l+K0FsMpMW1vnNR33Luqzy+AR3wb9X8OqYqZkBk93
D1eyptJQI8PSx7vBJbjFH6yauML0Ejz5+/Q6MasMHx63g4CU10OCHpxZvSU2y2SpluFdmIbEHXKu
3sHDGcCsPHirH/sxvkNE7iXfUJzWcAOzekRmIs1gBNPB0tOXO+nhvn0Or54enGAdMJcLr4WbrdlO
B2EdoJqD2XfEd9l4N9niwEBz3Gq5H3uHp4HhnQI4xo4+/IZG0k33wZvpJqKnLPmjeg8wxvDpiv31
uljRorDl+YKJMVWBtUeP6mkvmVzp/nBD+BPi2TL+gevLn4bnXLtlgP8Ct+jJd5Oz2oZ1SHfEEx4e
qYHIyg88DcHZDva64zOak8VVymSgKZUsPWa2DTU+tmEt+NW0Dmm4gAVh282SKDlE5a3UmqCotT1e
L7tA4vnFoulG1+YGhwyohQTLXvAt3FcrU8ziwQFs4Tfg8GJu/9faIokFeMFanIA8XYYf9+PS2zSn
N69mePOkRzw/8oEvawsCTuFMdK8p4GlHsTEUlvTDmdb8JsytqTK5QTcgAtIxKyME8sDuTn6jNIYi
fvq7TxlcDSxsyOGgrt7wSTL4zXyZh2SMWyLCn9rR+KW0EVGIdczJ20WSaBW99BjIjEeI0fbsCQGn
hnnR5Rtk4wI680apaiFB8TGAwbZUaA3/dBa13RHFGqklPXfAdf7tzTvbWGi6i6zyNLZ8G1X41emP
GCgBt1HUHzVnXsWtaggkB56jgMHrfUKTKavt4+QwabC3pIbASPjrlg4NeAA6u0iJ6zTkAw/Kr70q
+rC9aSXcnSVPpEWYQFEKPaRiPTMltsFz6m+JiE3SuMVaUPjIhb2GDmNmPANr22fJkvBwwMRLBult
H+a6IgeEs0ho/nst3Tn21bQiPeObZUTy/t9v/dorOUzwxDPhS/+MRBIma5fRLOstYYrsRyqOtzAe
4cfwF6o3IGHZpipKAfkwhVXesH5Pdgb6gaEVzHpzCQufv765O4KX8Tam0FFDoh7j2xdEdwZtgikx
YpClJUUnUtIvmAYf2eVNYpGpgQtTIQPS8Tz4Jo9Kb++8fLFyJTMAG+myAeTskhKOAYk8BDYKXCWa
iY7MisXOltjDOgxPiUogFYHvjR4KrBS4INReOxcgxGy8MlwEDxabQZzhZOECrhhZA35ba+EZ3XFI
pg/HEpMbtMa0dfnLIJe/H35yG7afal2Ch/MOH2EZt4N+0Rt08m6HEmxR3KPFpqWglDEGVJAHtoFf
JafkG6mReZqrPmXH8ObxEMIrKE097jA0PazHTeM8x1cID/f0k1zCT3KFdUdMIKif3V5Uezg2RGWE
GXVe+a/gXpzy0r8WZCKDHkSiV/wKVF/6oYvsMdWoQX+qRB+U4x708fN0Ed+jVtbNFJKJdiiWRJQw
VoaLnTmuPI4Rjq+nd6O1Jo+RyQGRMZAxMUebY4ZWubn64zlx2J0IVAaLjeNMYIQ+K+JEKiyaQ3YK
VIiPtWFtsnr3liQ2tMHo2jL8DrJI5VF8wgbl0LY79mrvrH9EHAzNl8g/UtjhbUf0Wh9nAreFx1Zz
BwQIuAP9AJPzDfLByA0EFGD6xermcaZyAZq1RS28XmK+w/Uv7wyE49IANAm1KMvsvY/cjXMNggnX
T8L6SSDccfw0PGiIUbztQN5GqdayY1myxVaKHPHC4ZgXaKMSror3syYfoLAE8pxgvoFxiWw8MEY8
ulhZY1Yib2LIAZca15w4Oi8AW+IPuqfhfP0yV7LAqRwJURTCXHubNUZKjT5TIrCADmzp7bYQjPLF
Sgt3Zsxzc2U5dPFWEUsWCWnUMWJJu2Y40h/ThOqxG7KZAtJpbjRVCg2mv5AgEjpudsOOJQuiEe6/
8U2UU/RJ2kRrnY6o7KQbqcFuw/egftd5xddRLebMfewKvzQJ5PCnOFgofSiRWynzrE7kkp+0PdpN
H9GeZEQjkiEYGz498kof2ovXY13Jejq7+lRDtoY/O37zTGLHp5WEjp3W54lImiPshRQlMxWram+U
oOL69gxuKGWSA78b9ax9g9FAFAj/tGLhEeKfRKtFuE90B6tNc4mR4gyVJAmci0OPS17P3aZn6LD+
eNg7B+gWgmAkR2HXOwCYSCT/IWVE8srmoNojwLs7VtQt6bJ67jyjG58Ci8Ht/yx4wBy6L7dvMaXX
vLvdAQWKQx+PGII1s10xk4b6nCX/tvquPugHV/9IMrRe1U4H9F2BS3kjmGkMlEVEwUFHgGPlvaLW
z2O6q6wO0nni8y40aqHEfDjl086qHutkhin/Rc/rSQRlOVpH5qybH0Jw12xTjwmQTVOR2o7N0rKb
sfBA3swec+q3VdH76jZ+b9pilcOl0wY0oG8OoMTe+fQ4WfdXS+FwU/hrG1s4cIbXQOvZH0PFjP3n
eB52KmQiC4QQIqo1yvjz9bRn5X6D0ykqIf4bzaDzHO1ZLPvZC+BYX9BOcy/HQFmQ9PLB3f32fA0W
lX1tBs0tPxj0s56jTwKa9vUQGvTLQFndW3b5HXZfqavryeIbNov4RCl2jM7YKbz9/rdoBs8rCQGz
M5jMat2pH8nRdkVn4bZq2nmNdLIMiPxlcdQmGo6g983i6N8XweEVPjX39IoPe7s5hZoaKLef40Zt
mwZDOW6DmzJQd07v6TVnp/SPoNWfqKu5D9KINhPdIzBrVc7Sz7yefwukVceupZYcR7ScIghqn4Sy
o0NT0/6ycXucfXrPefZnfcorNf3a9dGvcj7NbapAawWXK0PeBnf6qs+zc1GBgpSUZg5iLuor+iXX
4N4t6VcGC0Tq31HPPbSYM0Mpwb3dXdPGOfVnBz1XP5H+DK9Q+pUUhs+RHMzwjg+/j/uY+ajYIbuz
q9YePcoPlqkNgeo4rjvh177XxXzRt9o3nI712UPNOr2tiuDhBlp/RPtfvYl092HVo145t5ymHRq3
oXYZtFSvbhede/Btg1AcF6GquEcjfSjuo3SeD1i971kLRtIruDK/Fsnz7xdyFAvXbEMt3uHtjPEZ
YfXiiXMtfvFwkbwxNCy7g68fdheCN86iq237hBnsjRm2Sq/WqnFRtMLRaKMUm5szQXnvU8Sl96JH
8ma6dEOhtpB7YSDlDqEMj0c+4DcCXFIM9NQR9Nb7TNF8mSQhWWVN6wuuajpjdgR0LJCsBCuYqGNG
4sfMl8LBzgGhfbChiEgvMC2QsZrOgIw5ILIjPVHQkP9YOrMlRbUsDD8REYKMt8yT85jeEGqaAioq
gohP39+u09ER3X3qZKWKe1jrnxYzR1bRJYiwgiUTkYeEQVxkA40mvoCkyyNncVgwuMW+xKSAYMQZ
MfXJAmqr3V+X1oB8g7u3dT+5i4giJzPMmZGDBjvp+g+fbxEHGSArPEDLo0GvCV3RUQmLQB1q722F
06P2Z8Mhf7Y2V8mIqKXIzsJAVP7gjXhiu0A59TuhGpkHqh0QiO1RNaKEWQKPE4A0BUwckURE+oWg
OaqlSEoC1OQn/Q2X0RxdlHtQnIdITrmgO9/cP1TwYM+EB/EvQQnxhknOnEiCb+0cgd5Ai54IPTmC
BF1KzbbfdWPKytt4zTdLZv9iNtjRSyCfhwR+xgJk4uHThMPQ7uqf6w8Iv3jg/1gcVCce6r5qKQxq
4EsqYVTIg9CRAFyxGYc+UL+o9tUZQOhihIx2KxTWyLUnuPVFld/P1piIwT49Ybk4opqg0IcFzFz8
adbAOwF4nVH5IFecQAPuMNMkO+4iP1JUbvwv9DAPiqv5tuXFIfsAWGmBn84WwhE7nsWrV1OSuUrE
Ugn8DLhHskXjJ8RQOBtGrg/27qPPEzjaObhvxVjr+VRDgybNNrotrTZXW4w5BLmR1uryGKiT9Ech
Bj8LHzcba1qqjRk6iWmW2laekehKVDhVmJCxmQvEcVNEioFyIBXaJjPY4xbHn0oB0S2ccVl52SLY
9NMpyg5Vw16AuJ3J2tUNGa7MoBDneQc1APYEhnj7tRAXRhexaqkzBiXGYdLzwVZpDKEel/yh2jnv
FkQ1+2ENiMsb+TOhp53dHDhEmDgCA/j+uuTpAGsbNKZCPlPMUHhy6+JibmQHARgP3RY61FqmDAIZ
9SR+VJSgOH28uoa44RZsV3eNGUIBoPPV//+VZqPmh0vt+4GDFgIdHTd9h2LBed6gBD+j20xqkmpx
LX3pmz4mIEhLQ3JqyaUKRPDskWxD31h7dc8p+/Sh7fljvEcquMLT+6CfBzRFLYGTrTgM5EizIgg7
1ameCJpvcYZt2B6+nV15TQszuf7o+3fttfPy51WMdi0eUow2VU4PY7ydZxFKtNB7jfDgA7/jkQXq
eaZIC5mBm+4QoYAVvc6+8qDCr+TxAG7RNnKv0n+ldosioKNftodGSLv4Z5FH9RBNZoHe2hjSZRtY
McSQt3uOEhXPRuv/lqMOhbSNEPfsJ7/k6chDRxVBStjERl8ECEVy5+xkwA974gv7M0QyimADmDU6
oAOF3OZLetli7IfUgxo9BWs0wleHFtrpxLCURzqCwjggLwfy/7cgdmaPcgz5qw8U/brhvTnQxu18
bEdU3Ob09WG/XRS6sGhaUAB7aavYm/xvehID4b8ZeBvLDqgRQT27VBb1D6JOcc4slwyObwFez9El
LifKZ2l2KLDa6/T29ClOlG+MrOcyKQgHfu7bAMOAbD/wG16xtw0I/LfCG14/MsLypZxhgEU1e0Sy
o3ga4ZoXK7k367KNcn1t1T8Pkz6/PfYfVyrAZOSJ9ZxQSFisWpJ53/Pmu3i8XP2RcFd/Sa/3FBLI
DS4hfPjK2lSXZ8rb5+SdDv338OHJbVzxT+y25/g1nDW0S2Z4fiTXd5Bx9Tq5RhatzHSZZls8aYj9
dzGHpIrKJadjMdduL0d9rlXEHVtpkY1KOJHF+3hfCwcjHgP6HrwiZEKNHhzB2Ugjl+saSozy6u3X
emuSu+eq9N+CU4BdLQUqos/aDHff6LVGdrxGOIGeZwnN8j42btL8DMbNjzpqHqOHNXppCaNmcKBA
RbR/+JoZhCK7iAXfbaBj2geAMVAJygcg1aHbU1V7n18t/fDnTUR58WznwiAjArAMWnidYwRp10ws
rm58uCD3EVlA/8Yg3vFcNkiFEBgy5ksYnaCNuBVhH8tNH28tYcHZ0S5l1FAeKhKhQoHroGmAlRWa
Ii5VTB6z4QINouN+fdYmvLGAakM0n3iLD5RtJTSXJaAHuFttzA0NE8tWR+RMiACNxWa+FN0Trmgp
WYoCmaXvCw5aCGCF6/O94WBYDE3EbXwBHPxmsG0hHt5uuWzSB0DgVqOD4DhhhDHWIJCjJz/1Gk9u
D+cAzzoXhKlwWgxDjdMQcm4A8ylYFNgB2I6aySynfgwzq7ITKBto9mbcwHwL1BWAX/HaUBzymC5j
OJ8uHkFmb0fZaj2I/4MCFBEo1XrUCih7uxT8HvfalegSDfvrDCkCSwfCRKhQhVPFCJHgfl2L4bHe
gdDGySib9Q7zEVDlsB53hwlNBVhEKD6LdjQ4RzoZsPiugcMNJ5QsawojoSaZDIiE+Xnyo9yNjcJt
j4Lr5yB8WSKuYJiBQUZLuhTGL4iLheFaLCIR4vLfI/8gj2G7A5dg06VtAAoBBaDl69c1eincbuI1
rmjDgO9p1NFDlaqTC5uRRI7AgapDGIoOVjI5NEuUvZPhhruK8ETncgKCsY2DCGJTALUmkwsrExRX
qB0oLEC6cBLtuKvQnVHt7F57WPx4ANY6grWy+z0buf0yv5Ozl+wf3R6d9+ttdiLgg9PZEE5LpPNj
Piz05Sd5MoIC1tM9IrtcHE1muoqrVdQeBWuNhpILgb5WBImojMlDpUauGYGgBMLD9Tc2I6PPdHTc
fxSv7Rq1nU+hxRWaTf9JdHhjykkVOlbwY5GdNsEegEyyoQewhVJDGPuKsB8PX3yca4GpVf/i+yQv
t+RhPwA7cYVQyeLvp3QSS/KAV4J9QRK7w3GmOH6HEJhAKiLzSCMjkCCfWIgNMnZMLvP3YMI51g48
LM50YpM3p+UA6TFOVIrpybMGTynCGx06ITfjR0dg18Dh0e1wYHFcXBeFR9tH2oygtuGbZLo3Txfu
BosytIDRPJAh03tnirBcuMXO5Giir+b6g88SGRFYEv5dD3Lis4YhNX30NUJ7gUcGfkKJUZC8xF5D
o4dZjnXGwhAkJ6eFxJJDn3h5smJusxdyUfeKMONy4quCnSU8iEXPcbwc6JDQ5v6gfh3ez9ClOqh8
NiYoms+iu4YUtbSZ1M2fiCtF7FeggkjRWOsShWK5AEng6vLY6wKb5wv4FsLIIYOxLt8HimZC3cQ/
quwy5/0rHE78NpH4IX4rKdlkvDvmnrVfv9lnfjfn/3J3tGvN1/Bp7OnpEUthNRULiMcvHhXlB0oL
kZgbHQf/Ejx4fAeqWIFnFejHMoODUZRfzyBCkQa2P8dVwTbABzZCQZOwr9n/yGikrV4FO80/XD8+
WnX8FG73SJfmTwuMOYLNm+d+BoYCd856ei9UkCrxLYjAgRdHw1bfAS7Vfud8aLTEBLSdKOPxyonK
mhPocKgj2Hh0Vgq3lAFAPOLTLIWWE23kzvIBk3jnh2iJQ4Nq80MczPktJrQyh0RQLcMb4RnX0Rxl
N8OrUYhRjyIn7k7NAhKUO9bZGSjpNazCSMYSihZeQHjQAJhFcqCCEj/i6eu861uoONxUIE0kuG75
OfBAPhpVoki1fZ2JxkGsfm0oyHzQTcBBAz+c5s2BWwPb0RPm+sCyKJNjgW5DaFPRs2/SC2ZwyCxZ
Ss8pSTqBpI4oqxWJtfx4r29i3GdofBD36B2TcPi0yBU/1LUmkn9b/W7xyeADohGhku7z8AMDacTR
Y+AqHF+ZT9vCm7uIRQsR6BGLbPhyJsIaXMPvdB9FsCa5ExyVpAjI1FVot8+eZc4YPlvsUEpc27EE
mft1H2o4BAO7BM/Vtf/l2E5ebLNTc5gPfk7WngQ+CGa4a6c9tgI+f3vygKif7x8mOmZpjK7Gw7ZA
C9GZnnlAllNtMADCr4bS+B3ifwi0zcE8WQK1vemU47LkPKi4kezY14Pu3km3Ld1+Mt1YozTfl9AT
rXO++W1qlJH3nU1PF8rJinuYu5hkm2k/Od5emAwK55gzZAMbKWAYDlhHPa1fXtY73+O2hh96fPwb
A6d/bwddzEdEGsyS2KFXInTtBgpHTcl7gE37MqY1OJseyZP/xOibt8g5KSUHXdGdBUJHE8ubM+pP
A00bGtRen5KeJ74cNh3RVoChfJzLuMvD1mSbOxUW91KLlHPUPJA9Fk7lD05lnsqZX0BLaUL88+BR
MvYCMDBbP37FVTugZ2IHcpdLi4//2d5fiA0pbf7+yyqES8NXF6txWXiItUsMisE35VjrTjRRyAgO
/UjbgCyKj8WuRc/KWRxpIa90Zrd6nyVCSEpY/thAdvsale+pMZbf7nBcTi7ipuPLtzyD42RFn8yJ
QtQcoHNO3YCQ17/+vqNPxOBcyJLDhVkm/mcjmOPzk9/W74uQCxqZ4KFFw/HmVqFQBpjuRkue1Gun
n4apePjkLVGr+5fwdva5FN+mrQ1DcM+vtjKRvy64qzcPxkoG2fShRmQyPOPy5b6n5zwyr9PBSOWI
vc8kadl0Y85mjmCTgIQX0iqAvmb5kaeGNAHl04733v4urIF/98zVIDivZUJJnHcKpJZWi8upqhMO
bQVGFeS3f0bWxybjmiaakBV2++EZqx/XXDfoBt5uO+PKlXMbm5NAxd8bSjzwdGwG+BbyxTABg/aa
hAMpmxYjUYFyJRrs3iycnh60vsXqDCEidLWOlRDySLlM/8ZBA5/7U/rWWP/hS/pAG108y3/wXSwR
F3BMo6CwWBdkDe5leHiOU39tuS/sw4JtQ9hLdca1wX8ofYUms4KRuwmOCxCcSmgkzXVUD+KNZa4O
JaSxLW+8RU4CIqnH3/CC4eE14xOm33RADrZILILTpKxAKywOd2x/HDp8+J28AY3mzAFWRiai4WPL
j/zyGMXQP4X8bi28ZVVEM4TJkFVJljNNoRMIGOSMakfHCnratD4kQQFBQwbUhxtCZFFJzpLkbXB2
uk/emAXqAELg6Jy/Byz76ZrMgQ7GmaMyFMpQOof/IDF6bJoGPrJgM4c8dHHGNmIyVnwSCAMb0r7+
WpDGT3QiuSNSkcUktI422kihlaDT3Gp5XX6hBpYAsy5fn2CLICkeaMJfAfreQBHtNAWkMxcEpbiw
RZgORRFX4kQEG1C5OSc4/2CIfzWLAIJ4QwTwAmlwUnNpAa4JfpHqoHHQuEsnteBtS3cEK+SY+DiL
5nih4oJY5yqpwjMngWMZDvkguJU7X4dQld3BZBj022xRjrvU9N9zxc1xoS7bqJ0MEbKmA2AbtKXR
EMjoz5xo3GrRcyutbukXx39r99siwuMSSOvO7VNY+OC5ufgKrAfuOSySKC2QnXwQRWxQ3LyduZD7
vemHoBV4amK0ALcp/amzRJ3gBI994x11vNh8Z+sCTdQb7dLQpzXk5yHLnGwhM0SRaU/uN6jpznj1
JyhT6zXu2y/TyYdkCBOGRahRibFBau7nKdzP8fl327dkWbaM8wP55Hsqxp8h00we7O2ttr2P33w5
AA2ChmG5PBGJMTyQIUTueQWuxR33XA0TvBaHV2AJGgZNzyyf4DVik91PEO385cgEH56x8qhGIeCE
WP4u6DC+FDP9BnfeLiFf71hIakw2lvjaO/JE1lgUD2Tq4eo88TWN9CMXfk56GJN0nhlzydRJvn+s
B/4rwhoQKL6QsEASap4cXxBhQMRT9hxIWcU9YQCF3xmgNIcVS89h99fHCm0bQA3Bd/47Gqwtn9ZH
XX9T/eN+IuFl2pBncFJRZAXlhMBnyqKOSbuX38f+65lhGSsJiVRQZDWhCCKxUcCyYM3QYlSQcUYu
PICBynoUA9LejPtyemR510hH7QPNaohd5uPMCqukcJrkkbyTT8lu5BTphOsYPTKwywvkt/CoWbgl
trTrXXD6Us8lgygLr0u1trfELzHiApMWQr5z5VKooO/KUP/cPWtLVFEX9Fl6rfDi9p9osDobjmXG
56t3551NhN/aWJ6L5Nu7Pa8o+wAs4I7PEzzYtyGRNjIwAYYdrgRe+4rS5TnKfUEPitFJZF1EQr/0
r6sOTJDPywii+wSpVpCjDDLIZV762uY6qRcFikhsKJ9NxRmBk8OVuPamoD4eBmC4Wq5rIW0PtNFg
gvQh/s7eLDdo3CaWx02oR3UoqPWT+LkJJ72dIurRgiNvYiJkQMeG9EXEAQHBikiBoAxRmzlfdCA9
mgqmqKGK+CBYuqNFrBieuxdKJCouY/aO4Y6TlqOPKplfQBakiBCwkERIgt5FpXILniOWF8cd5aBI
Mxf05HFKzQXjO32IHL7WZyYmp8E5mqI+ct94hWvnB2fZlOuTp0AlD+1uuoxAZexdQnSAkNaUiFYF
53oaPVzSvKLbmrsQNBCKLNVFWhcj3phFgpGC0mV+XQphogZ5Qdlkr2UaJonzF1SBk1LU1EwlsVG3
3kBbHY4NoFW+lOmLewr8dyYaKDFELDjwoFk/yAdRIN2gQThgj/S5uJVmfUxXklbpNXqgRewDSqQx
BzvyFxMJjyxEZoOft4GMjLMWNV++oJ8lPwgFC6OKnD4xx+/OHswbX5uc/zTXWoKwjIvdJ1G9Yt6R
mCu7Su0T5VUfTQd4O5h9fDEAhkuX60dIWZisy/bF/hUMEHqQIJJQHPoHofc+iYaKTSzoC2ZBoKdj
kBJXoMxViasf8SiEMoS30PcMgbfdW4wo68taRH/HRZU7zcHwYApIgjVYX4/wISOUEKcS5VNgJEQP
odOjr3p6bxeHS1hNm3R4LMboWCkmGIH5d03hZwc708vmpnPbPEbiC0LoYmOSdH4/o47hZnZYJuCo
7hPevUQBI6SbZQynhI6OXF8CmaoVY9jiWc0j0All6xnzeJEZbfhKJFcZW6lFzrU6NpY993yETCYk
8mxUB1K8wKzGg4a0qEZ3n/kQfh7cXOazwV08eIHS1n2huzsz1YIq3ckSE9pvJTHQ7ZauTNiMveIO
GStBr4MY4eqZ7A15lIe1s+rdMry5vRvLq4H7QcSn+6imSLJOFf+VPhHpnJf5fMiJyxnMqzHbCKnR
wAVyD17+EbEhc9hW9+gdFP4FsBwqk+kV4qNfRw9yzZxHVEWD+H38AJLDvjprEz0KjcRfQ2rRy3ts
5SgfNSU04R0hz0RytWnJ4NbsZheLwaGM+/AyYah2wlAZnmQ+ygMrEknl+aweXU/16cELf06Ff/WG
Xsl8bAmbHTpU3kDDoMfM49mG+D3ZgSum08yG4JFH/iYxECUjz3t8dFDCQ9h+9AFHyuBDu1NXzfSc
aKGc9uMsrqbvSByI97Eem7GxNbYE4QNUsr19I4XDAUvtvcevugch/0ZFSCY3ZhKkh7nDvaI/Ce0t
EnV9PTYLzuQxWC6Yej0VClvqIEfZt5wHywHkaRmRuRcZ28G6ZVCZl8dlrIbIfp08rp3vqBk/fTSf
UlzHxknNCU3pl9XsESvp7YHNgdlxl+1nXMfN/BpCELeLLNEYx2CXoeqfp9+1FFt/Jd9tbr/HpbfX
bVaCD638DupRzBLRF8cnB26LEpLWfsbpHQ/Dz6xKRLWU2dc9MS73tOFsGCspxAkxVs9IHtWzavbe
NTs9fNwdhYv18iMj8eU8rLYmBBQdC8Oew3qWQxJzZ7IKD8Y5utJJYwBmxNGJCeKMlNIJpQHTO6wK
90V/xDxSpsi49ehxjpRDs6pmX0IfmSPcu9IfDf906JmH6uzodMbYG9EOzO6TapQNww6E5o6p2JWn
LdDEfDB/hmXwgijn3WwtOHMpeDimdw8tYvLPc0bNwEoeJP/pZbtijXVZIGhaAt6EYIS29fUU9Xq3
or1UTmRJyod6am1gxnBJ33dS5rak8wAnImRmkCnhNbsbSNonstTVt9nc+x8T82KeKiVeacZLIpjO
gd5X0IGD1ZVlui2PHdoJO98+Y4Kn9FMPxpBim+ZCnqgALexnbjioLfsMTbNsZ0vz4t4MJhQ6+tkB
fDf3LF9GJbCmM7tHTcrgcCqnhy2h3hrgdOoC3rx6yo/5kd/a7nRaAcatXWgb+ev8OCH5Oqi4zWI0
9xlxo2N6SQWxO8/2zDgWdzB661H79AGUL8ngZVM48b8rFjR9NKUa2mfufjGM14X1UVCabrP1MOVX
N7+fJa1yR9jUe8Hf7McWL4tTeW+uDYJxLFDOYQohWP1inWvygObzHalfj9/Mv38hmBOF0CV8BaAH
ZFJw8uQgWoZpC/nM7JPo7pUKiQHrY2Ml9UiHQJW0G/rCFLTpEKEHAhNK8N6LhtDyHomxukT2EXEh
AqzRZUS9RQUGNWqjR6F8pDqpcV5cVuglQ0wQ6C8PS3of1Yb6L6YbIkpSCjQh6IRrhF6YZyHXpb2v
kHkJIbMQOYHyvqHkqJzVjnjC84mCiyplRQIfMsfMpVHzp6Z9JFGUegCTrVeHxUghldfwtDk1eDAV
1aVGM00DBBRmuogEEGC600GkcM1nPgIow7lygjGry5PIGxeC2ekUXJ4ymywEZHWiST7V4aDiNldJ
Q0BFSDFCQT5mX3uWR62j85ISYsUL+bkWdd6Qu37FPe9fAhEllNxJEqk3hPeG3KGkLIqei6KXXKSN
gC3eTAsQkq0L0WI0x6IHEH2D/gNghTrLjOpNffhQ/NIyk1+QnHQ38xlW4G4+jnJs3RzqLn7C4dfr
fD5gQuJyGN+WPcXJut7TBNB+de6PYsed20biJiIkwQPq8pqgDmrSkJG1aFxJGaG95f6eSiPyolTk
zMxuCBmR+eYvWF9qjCYA8k3OaG+Ry2qJDJrh3d2bz0hXMg39fPRX8HW5V1zczmfVjDhOdg2ta1DF
ZDLYfWQR27XMQwCXpI+IswjujJC6MziT1+gjoA9XQ3GjYExhGhYqIvvHZIQzpeJKYZrvzb/QO617
6hiXz2RO9MmZIQO8J1edyEzLoAyT0u9cb8OutBmUjovRdEGeLiN1SGIwiGmxkobRgGkjzZggj1tA
G3GQwH1X/5Azq/CHCcq12oR+ZeiriOs5I43bsFmegQnpzXeDxJWZ2JOL6OgA8jFmt+ew1nYgwNYz
gGBS8bCo0VmsVTQtxER9eBrYc8PPRlAM1SsoG45+IBsK884fXH6vSPQeLnEDIzmVtla5eiz1x59F
eVo7L3odoEfTlb4+NP/tOUYo0Cq7qxWauq9IY02Z1kOGq9hXQRJcEvWRgGPdUMC0Kf9tJRAMAyki
/yNtLbEWBv74MZalBYnFXWpRig6hIylSo15mcvVb9YGdSsI6SvdEtFAnhRfKbIxGSpJp02sdfAs/
v9G2KlLIY80whiDW3alkrzBFAxNySpO3o+yS/Y4hLTpD2e8hGbPm+My9ieXsETM5k4n0OQLy5y/w
gBZLVcK6VSjhSeUZOhljRqiXJhn6zPWrdh9/2oM+fXPp7Bx1c/hyWe8QXOkdOGr7nd3ambXX4OGZ
ZLqzRm+E10EFSHAG3o2YBI36Fchk9arsMjn/Xj8u4Sh96wCMtkhDzKCS4nZt/vEIUQmXBlgLz01Y
u1smfWGdqaFMXALEMmRGckjSFlBmeAllDtX980lD0NeYxe2Wc2R2btGi2crTN3cqIx5xwKPSJCLp
yyb/oJYcTuVxV3ofi7Kb7skaf2Sv1AJ1+mbmq+F9B0770xLA+5lUclyajm5E5tl9I3hHum5EWWsD
v/S/L83Retdg9hhFXx8PFL8dIUDDsiQcVZNhgpbysWhHXJF3SFT4rXjQ+9n2wnSD9Yvqdf31FI6K
x0TTk2JpcNb3NvnQ0Yv8/q9HJGV6wWWRedfeIUquM08D1KL5RBpn7gNhs0z4DIkHvchxbquglYOn
6ZSvkBFG9XNpYd4BLHqFzyq4Losnyj7PQEoAGvaKJGa67+WU61oRWjRIgdfsEr83ddj96IV73Ri3
6Lq5oG2oYgQNg0WmR3cjAqphjz9rd/Nz6/079wjv/5l6zXmE7WQuBMWXpcVITLDpQiSnWozBpcm/
zUfFvE7VGXMUUaAU2N7AOTA6ylvLDM5jWGa+uDySJ0q5KIqI9GKOio6pJuGVFJqh+/45U5Nn8+pU
Ioe1b5PXhLnobP6fG5kCt/gLP6C4Ysp9576N5HVJ3/ekpIJcI6bIMZ+k58arsrFSk4yx4OF+xvqA
o8VlxK+1LMUQJvzfdn9LtM8YESNr5uvnjUdqxfMav5jSHWkMKXzhvM5JYTLQ9KOvVZxmCrOpQDeS
u9mB4Y9z1c0q90alPwDdk9w+bE5K+Jx8aeK80KwiRrSGGu1rbmd6fA0+pQ26pezWljmp0s/2osRK
71yqQJNdHVNXPb/RPGhxxe1LMI1Kh2AEHZ6Yw1N2HqfCJE0VXRZkB7QN12fO6eLw1D/bG8PXCc01
GJLMyCmR61QgMR2jiv3A9b9GxQxNRGjc8KHW7zXX+iD/va+4L8Mb/kJ8FcacEDEEHwVUEzp8ZAzx
5TWWI9TON5tIBGat3wufHIErMG4ddMnrkDM27e0/SN6RbO3nSirGI27DG/hL2EFdTbPa0dxutn7+
KaBEwFiyyxotIWNBi/mWKWuerswtxVu7uiaq86mwICgddaGIvJMHqXXAhqb4Rc9cqCk1LayXD0DB
wIoTGeeIPYg1ZRTf2WcY5tnl5iNrWIvKiwchlY/uyWBWb/PoS6oWvc8Q6yZMrC6t2yKumdxC8A/M
CMD9kMs+m95HGGDUCM6Dp6W5EFRQGYRqedpGAN3PQFH8wC9OHO/nOHdfJzm8xRb6LWjidp3NrtFl
3WmJuvtiMwkN2a4Bf82oYeAQwi66p+vAfQbNYTifP5novP0GykJd3IeOvsj/5J08zxtbhYqgxgDA
gZJU4gZ3ReV9V+qGGcCfMvhWTvPTcB0zFRAh0ayL32AIkwe2diC9gDz6zr5pURPsYwZ5U6X+NPDU
UBR7/TjEavbPk+YqHMPHj6MfJUNc6zB6xFsqSX/omK7T0ZKrmyFhLLuz4hkd/vTwTGQJTRuAOiAm
Yl5ahie9s5gY/B2xucLngg1WASHt2DBLMpQOaqqG/EFG6/zAFMZuC3B7Ong9lxL2VVdNeAmdeodq
etHAj8vbfoBY3xz/KqM8MiYX3b5LXpNCerNq2KKGnKLnNVKV4nrJgqQBl5zhw//u+ia8ovhgusyL
2dN+D0JpK+640WZ1d+h+P3kk1dM8+ej+Y9xTF41vLcjXcH/GoAHRNowb3X9mQdc4Ml1Eevm9vYNO
TVuith5Je07uGQSgzY1WFfHFGBXvnFNJGdgSikZtbDWTN4GAWtCwHz9GiliO/HpXa1z6OdpC7Y7L
9auONU7Aqosyr80c/vj6SIca+5wcrJGpz4aI9TPU8W84Zk+B/p1/pmoxa//Jrx7p9/5DpPdDGpEe
NCDE34EFLo2JiPOW/vkQPp4V36ArzPAyfQH+JAX5Gq3zZWTfkHkteDsGiTYflujOPBPJeoLau94V
o2s7fUEt452iuo84j+7eM+fAloU2w31fRy151G5DvdwhyLNfJ0SU2P0H71AaONnvVw1y4qtBcmYN
IR6LJ6M6dyZnyCVkUaozrUjF4uSLrw9feFgkbMW8iRoszAa2kAf9ueUyRdVyraHdfeeVkbbJq/7Y
M+fuN+A2ra/iw3wSmcpCtZw7VuHpB9kVxScf/OHfTNvM3AGyR25OzPBX2DE0ZelZt2V0GUyTAmru
Yy29oMKZV5FcRyh3Cb5dctqfvyg9PYzW+DNMh3nsTVov6x+FwGu3nhbwaGSCZLZaM9gdFsJDkoSW
hepNOua/sv/ad54xAbWnFFFjJRZX3FEdiWUA4YgIucTEOEIJQeYygTDakomvt81wqqOMcbRoGGk/
Ao758Nvz6LwuDtfgMapWT5I8Tn04LF0wnwpja2bYrBSLbhTi3r2uerCyfHYdSVOBZlanNjF+aAiM
qYwJjfJqXgYaABwIARym5nx/dGLbq22eZqdu9qJ39hVs2Y2/eLm4DzunE5c2cJawXQLMelBtjELG
KkLeexuuEzVGTe1eHTzz619ugOAJxNOi0jbwd4NX+dcVDQgpgcxkd0BFgmcy5OojZN/nPb29HGIh
bMMSe28XVkF+0sclalj7fhAIR8fRoLHzu/CFOB+7CFRcE4H8UlQuLnskZYDNYFev/cA7j7XJl3iv
r4/z/g9Mbp8FqEMXyyaSjtgS0NNhyA6UaZYC+2nOiu/GyecbckifcxPhLfU50evRJ2Xm1xTaIDnj
eM9ilG7zIlTWeOomJcldX7oCZS+C9V7w1g4WDoyooRk04Go55adwdzO3ye+9Ib/pEn5SHaQbrgPh
Jsf2kCmBNzjFOyLIIpRd5gvjFFAYGAFKBcgBRo+wV4wAlCPySUH8OZUY46sxVhegcxD2YkrUihIc
A+LHK0NAAQGVlvaecYmMrQ/6RPf+fqpwGGNjTJ6TK36Ja/iK6jkw2ncv/4GgpVbc4X93nz7ltPse
PwA4Yj0ZpJdpsZRGA3/gVrHp18wp6ZblnL4e5WqsxbIzpyCC3RFk6JG71tfxTBF6fHMvU6jel338
+eC96vmEwqaHEYWOoln3+FGnSnJhHj0jEH9ZggLXRKm8vG96bAssJ65WYc9D8S5ceBcgUO74Px2s
TYoIBvNvkcxEp8/YTPKZIp6D29G1AyzK79CYAr69JpBpTGBRN2oir5tZGRuM0filmoMgHKyHb7vW
PQvDGqY3LqcoWyP2QwUx/yz46rW0md5R6hKeMKfZU7Fwh/X0zOp+CQMRwBKrgJ9Drz0Epyl/qh80
ksxUDPlpur3qByH3tB1rPgthgDSZlDMcACBBV+jl8vec8Aaapb7mVz65fb/w0Po64ykRq4Bo8aea
mjHBFVgnMb9WkMuCPh6sr7/qutvfORjRasAezGVXqE81X1nz/8bnpN8r3mD9nEvbSzj0WwJ4oRXG
vCB+UIg3MF9CudJeLPC5eO9iZQJJIRUQU9C2hBc4F+STaAfILhh/0xZtMy/QYL8Vmq0aBM5jWF7h
lGwK+pnfnXj1LMDozz/u9D9+PaQusYCOcP+TvQbCwd4jWMGp//kZ0x4fJ8E/KGPWl3kW4AZaQgDt
hb/3uQd/5jfWEbsVeVN8G5txBsko+8WcyTP8zdc6n5awGLxP8sXY8xyZ26EvVHZxPi3mxrFOMXi0
HlkYMZkcM2K2GsInyggZUNrHOZN4mBrA+Ijf4Y8wyexQ/gmBnUC1ryRCwMw8kKgoKyibsUHGhLSl
8kVg6yE5BzOqGIoGG/BxZDUEG6XUwz7wWCBVucUM30RdPn3eQv05Zn3RQ3WWY0nsp3ryhWrBnVsM
GBsTccloWMgQ+9STmzIxTRcj2ntZv51OCa5DzodrRATghw37Y2QrFean8ZD995jQHIXG1nS7xrfM
sFUCHgLCcU0Ie4XHq+LlHnfRasHgXyKpiS/XsPpycRb7C5hjKU97WIQb+X1HwrLesIhKgBqbw1Pm
YdLCnrcSSKp3ucBvtN5b9axJMbYmtz2+M7YukaDr72BcE6fHK8OOiE9l2GYR381EBiKtUUwTQ/oi
W3VOBnTvQl6hMSuSi7GotbR+M+nHvp5dDULRnBNaS34eaZLozAY+85SHsIUcU3kiSZPqsr+pM6oA
UBS03frX04FWruik4vs9qHjxxpdyN/9w7bF0HpjrEZZ9fdbtjVdt1eV/yC39WHuJRMLann8F/kqg
4o8p5jt+ko4hfyUJXNUBzeEb1Aw9EUYWYWcHT7RpYPswXwNoWOdRdv9RnqNbv/h4g1f4zbDFt1SF
mFm87HgDwiRoBdavCkxL8Al/EksqhW4OP0NOuivIfMeqZMAIHovkdqC8eyXy75BiD7MXF6GEjsnO
dx96p4sv/ZVsgqtvVQGnm+JzbjLJAxCdACNO8fhM+EmA+WGAGBhohJsZO/gtOU6rsJ/qgwRQ45aF
eLv1tJE5h9HnfpLK8uUKLTti6v+RdGZLimJbGH4iI5gEvWWexHm8MRxKwAEUENGn729nxzkdXV2V
lSmw2Xutf1q0VR8zH2H3KTU7W0sETHIhIGauAqONJ2+uBMVa/1jM2UEXpkbGGsibpccavp9zgK9N
ndwn38v34fw1bDRPwN02TZC87tbQrCOiq5avkRCV5WEfaAar5ksw7P+bU3dYrQtSnv+0wMkDxeqJ
0dhw826qiBnnanSLoMQME9xSWPhJ1pk2e3HGs4lT5nYx/eKymg/dHs//auP7oKB4RKKOosy7foJX
Ew232RISV36aEq7SLQOFy0vBd5C91pU8WKke1QwlIKIDMYgKzxkhHH1XN2zkgdCkr73zRPXCBCkt
kqg4ck9F68N8FozfdI8iFVDtH28PR4LDtX53AvzM4Qk9+mf1XEASjA0Y6vaISXjg6gFyR2Dm0s+Y
BfBy3mkw+HoPHP5mn7P3PVUmz4H7pXlDpDu7UvNC5jAVi7JxzGgCRjo8lsxKIKrgQ2pu1ETI6wat
0FTgrcKhTJLqwFInFzrqR8Rg3F5knKHxTkyvGkG9ItJir3tu+yQNMMaQ/GkUSxxSODspST4IiZeG
bRSzy94h9LYf1MeefSMVCM0sNxBlRmoynWxEU4lWS/LosupQPg+S+2iQuy2KVDQH/0A1+P0JZJ5N
gfpZ50+fNQvqGNDmcNYbpI/akgF76FU3+zOnZnjwloV95+nXhoNGk1q/qF2d19r/jKHQAnCD7z76
8ZFs2PiB2yAVQKpHGZri/CHZccIeyIRgTg+9jBhqkR267xp1N/AXOD1g4QuXy8Oh1qeCL+uTdGEX
kOMyNPiEo/euRCjGodXZwzH7HHEPNX+LRM1B+GXeOaovbPPIXFDHOLJNVVbgZAFS6IlzY45CUqTF
cYJfcO+oG8RwrKwp94dZHtdBILpTLlDFffa3YglyYhi9cEyHBUojPqCJRx7SHkbGySUn23JS0s12
thizvGKf1UL1TZAXtQVUXVg60qyDeWTUnW1wgmnhB1EDSpsHcv9SDuTMlr5muWp74Zf2U3OZzrLf
7adV8E701dM9YsdDusRtn+l0cxnT5WnR/tTDYZqagDxFGnER4DwN7uff0GsZA4xnI42qvlMsJEzA
fEYRLXavKZ4rW9Elu3z9k6qz1B3SO8hIgNfgVV9No2BKWk3aMI3g8YG286F43xW7MVZoObeLHGj+
55LMWrRWXlkMTlfa471ZMMICX46GbFh9EdtpYlFGYFnPCM41Wo9zleNBeoQV1RvZVSjsZl3rdbAy
1MctIeqezuHV+G85AJ9vW1MqmDObiIPjMJRJRU4a3s9q1e6BorFg+7m2yNIID6uh2C3Tz3jR7v7j
GSm34PmNGmxaSGEPQ1BUNgpkNH+HMWuIBz7ou8+BL0BAxdMKj32DFpHLvL/DDpVkzdnrNnXAs5Tf
VkOMDAYFdGgDa2DYmPc4zzXMCBINp/24Ba/axQxV9xwguiZzUmIi9odKjW/Z6FNGNQP4ah/fE/2m
utkjtGVd7M1bbpUHutWMFqjwWOigST9ittghM4acOiyh94VvBbamNDNcYMZrWjLO76CilqFkH3q9
1Kmg3bPazymbqDJQnTyhFGjsaaitrrKHPVf7YO536hWdCr5iXhGCyHb7ko43XQPLgjKDNsOdWBf7
Oc2caerS/7kvYhyBOT4U+QyWwF9v0luKsTLnfPyKwI1DhX1TYD6EC9vv48Ah2TtE7xcwIJf5AzI6
F/EVwsksEh6GeCfRHyjs41/OA9499KWIsADdQUM0DnTYVmrFAY1pN87oPc/sNoQWIEp4WQYt8gxC
z/sRWK847wPc7egxAwu4ZNxuvmDOnDJxX0Dj3HuQg8GvlN3rajUcmLEciPNbshh1wCE2RUzv3HiG
Y+YrFUl3+lx0AOvzi8r5RweYigRnOKYhE8E8pqdhGUHCfSdC6+ren+FjikbTecaZgnZ7d6RD8CE2
CMqiM1sjjEY1ZLi4Njq3QfxC/hmCxsEl0wNZ/9OiQfny8uJuxMMz+TjvzAJb1J12/h4QDXPDbEdG
y5G+KGZ6S04ssrOPGRSRzfOwlwwdbcF8cdQIW2HQFcwuUq1VZz0dgi76pM+SJsXYigYvJTNBbaE5
9B+MxRMTJvmEyJTsAAUWA2+vlgIn2x/ljBpCR9O3Ojp8CtywT3DW7pdQAs+eETFx81eQ+eqqnEhu
RcFObpB3kj7QtPKMB7KuPdKpkER17pg8FwRaWA3s14QKgc8iFMCMCycRC0IWEhvtP4NKmfpsHvYR
Cg6+C7eN1cR1Q00rwRepWF7Zh2bKIb352FRoIIiHHJlbz5kRqjbHL0VoGQ3K5rkic8zSYtkhXxMx
dM+BG83Ykveoblv+Ivu6VcJ2Mo8zQAzrcpOeloKZAZ0eH7CAwR33RQ8e/jzkkfU/8b3r1CaDmMSA
a5iOlSKAp46k/YjcqPnelRPd/ocKjX0YAN+zRWyLICZfEN1wYHY7a5PKSu3H2pjQKYDWPVcU1gMS
hirvxQWaiE1c/SSdhLSQKbdUTeJBkpoJmxvqp+LyQ8TKuHXufmvG2zsf4+GmVoEOeVZT6fVN9Wm9
N8SvbnXzA0nowB2EJHJgnnWbcBDLs+II1NyhW16QcIfCD73fg3HJIjaNhDAE1+PXhodc2x9SQoIT
k7fg8M1rckOHaWu13zpw9fHdjBuH4BuENW/q2LtVPJzP2/y8HQTNnwZnqDec/e6buoxBDumxlOvq
NeSHYCLEO1GQJI5cgqOihkOBdq/dW9DypGDB+z8nY/gbDQQrhLAeFGjjG2FLDnKaGjH5YCQ1loo2
pRC/6CHm5uUWVUqbaK58edt9L5vdJvfa3O/Hvc9SRs22gdzAH2AZ3kCYSwjqZ9alO2QsJ/l+5B4N
rK820/5+reEh2Y/yxlEHIKh2MVN5h2YNSmsdLEUGdkvdG2PBCkuZPW2OPgfeCaYOWT0qPppz65NU
AV3/tD9/X/Zo1tOkdX/kTH6J+tzlF6BEKg4Gy9rqich0JzsjbWYXn+Jl9T6hmJ9HKSD2JQ5SM3hY
s7HwSk2TS+SzmM3nCGaqGX3YQCEInlYzbZLPXF6yDMz581+FhjtHbRxeZ/minGibWjH3QzQX5OE0
B8nlwrxbAPXIJvLlCfDCWdDBD1CgnwNg5n/jEsC8SjqGi1fJMKTYCAYRUKJTOKiRIH7DYpmFvUBg
UgjyGC3RXT4x6HYkuR/S44bhMOxbpT0M84mEKC+dGOH+NNjcGeC9H7/dPoo+2PKJ4t4m+7vb/5r0
V7liD6c6xuQD66kBkCVx7vKthRR2MIeNpWq+QVKBzTv6WBt/TkDbBhIS1VOnCjbX1K5Q7/WJuVC2
z+gLn4n0nzwA2n/CluCigcuYi4FrSE2oRQlM6MLhLlEv2uZA+oeOBigB+vXQr2nm5Q4qKRSUPyrA
BHQahB6bkns1l6QRishAPk4bsuDJo31vr0eVlKl7hKGE7YN151bRcy1NlEAa99lNfmwv6D0O0Mou
/9gf8pWM8A2sV0846Sf3g+HdE8HBb9PJHYHNSp0Si8fk8pu1hiJy34vHWcMR1Q+VDVoT7mkx+yi2
ceHBaUREQY2zgX1JuzGLA7OldXY+cXez0pPRWcqjdse45GfSt3SfYuiAIDJR3IEZotsD7YXoB4Gd
ly5y7KAOPvN29B4jwXbLbTWrY7bDDGNtX3FQwXFyf9EQ0ZvarUho4j4jaEYOxM5OnlpseBLiO0pM
Eb/kD6KbKySRvUlve0UAuq4JUq+tfeUpT7+vmSXFNlFNBT/33VqMW/uVXu/SX0nIuxADTorZdYac
fr+RkfFhHqrsK93W3W/IvFNCuYnRL+jdfDgVy0CeQp9LY1ZDRa3M3jZVP/YjYH2nk36YTq6JwZsn
jWjlK4CRdPQIHorZowDRHKiwr2rF/CtFd/i13nT8h+byRPgzCN5vqzJs5XQ9gKkCATgQlzD8mxfJ
dF+Xlu66apEPfMAFflNp/tlKgfRinITSWMYuf5O0ZBYVd+e5d5Q516jb/V2fEY8fJrRT7Z5QiqhF
UjkcWjgLK4E1pEOPD9vStjOREd8XUu+Hx5/yi5fh8wvYeeR9m+byIQsT6jRl9RhYF7toXwX5Qiy0
so9l2+mH6mv1Cn6YUODNBSFoVCb3BFlxwpDBoPmKkZiPGN1Dg552TKo0MkbZg0DST4/MeXGmh41T
ETdJUiaaD2Iz77Urf/8e8nAKSQ3XwrRraXM/9KbsKU+CDlPm/xSHp26mEzWsa/8mpLf7r8uCFSAz
DwZYpc4crqe9oG8ybL6C179Yve2/3+PXzaWBZFghwoD3OmUDTmsZFy7QuSN9IpHN+bLrU8r1W1fJ
k2DpcNBPPkaMxoj/33jQZv8IuMd8YDG0ASk6b7nweT0QPjFyuo9yJGC5qB53M13Il3yS+Y/JV0Oe
9Q0+Y7a0DSpVERj3ifn44743HKWc6ReG/QUvnUhB2WOHhnsQA6N6pAuIHkyUeSj3+HkiTaWYy5Go
dxkvfyNWVrc+tOD4iwiR60X30r7e1gagFEwX2/2MJwnDjN1GmLNQxfu/I5FgVAihSFjLyYWTI7SF
SM+H7nsKXeM340qxfij50ECKnwJSw5fZ97m8Vv0yhKs4kDJyFuL075LQlJv9wwHTomtwjb1F/Aat
omMk+ZIyujrm2F5Q/TdAmXY/QRyKDnEN+/22EeWoPapwYk/AOPdhOQPVFc0uCBQVCnYG7iMv3nCE
Q4IGmd8ryCmZ3tHtVb7hzEYMy21sFWQXIzl6DCsfofBKsYadtir5xf848SezlLGJ25I5brhNKnIG
B+P9mJXH4KPJi+V7TTpQTau3ZLcv9k6nBLrd4TjzZ92RjyGRep+NUb+ibhgRQOPjWpOPFByYeUlF
PSJPYzDR86iRYdLgcYhJxgoHp3wYZEakYev39vMeCBIeL4I+hShxLTY3MdOODpu5lhpu8cdyvx0C
m/TESDEtj9RHwE7tNbeFfNTQ6WI6YK6bzOzWIMXshSlFqBNlv2GI3/G3oOX/rkAhdNB12k0a7FFF
JPyLIguTwnLIY5DIk8yxTTUOh2G1emEdE7athgDKAisOo4PWwkSPwZyV8g9YzoUSOACj/VQsa1iv
N+ixbEAgjANUzjNxwc/op0W/anZFdKGagIs9hka+SUFFT36Sb27jfkDrsWU93xYs23BeU//sx/SS
8NDfUCZIVEMfwBxieoYyyvSZhKKA4N75/qBAYGmirA1ea4TqH4Y5F8jacEU67S9cXgkl+Y72oHzW
w72SdlWvezHGzAEBdKZumMPCqtd6ghx/UhrhpZi+FOs9r2ZafB0iJ7+cV/RSymr0ANBrycDmFzfT
vy+ZZ5j9u45qAB8TFb4FBZp5b4jL3zgaHQf2/Qh6gDuztCijkV+tHitmRsHSorOeFhaSKHNOR/v2
1QnkLKDLipRt9zm6jRtPFZOgwGarkE/B4NbGov1BROcJ0wJ6BvBPwo7Qi15osMlh+bEBhwxOIp+i
JOeZTbzv3PXZk7LmtitrlzYuc0DIwgEYJUdC9KREAsqTz/K2YZQzBGlhvTFUY8139K9V/nzRuWow
HGAMdK547kIIIB93I0bQvfc+1CuIS7qD4H5OAaxOr9Vt9XIQbhOJPOO0BIV7B0PJl2F8QQtwt/mv
N+pPVNTj7n95hjCnULCaq0gkGWBDQQhckQyEvM78or1v0bH3gspqp4iOWGsYHrhEn9fMkfCAvMO7
dZ2qy79ATRMTG5kE+kHo9aCsDl1MCAmJWaAVPwpQqyESXt7oXs0ROATbjfUvtFCGm2GF9gQ2TFBF
cMBeG+CLoVbjIKhbk3Pm9PR/MHTVQgNCY7+fa4xoclRS07EdAEWU0FHPuFyhp0CdJDLWSn+QgFKo
kx7xyXa7u3wsujSu9BqWFEf96c+qoF3Jm/Y+6z5hk98LiFV5MOB0LI7c8PWig2O90/t7QsQynOuk
yAo3KloeQibRqgoZra/sLSRPYHodCieRzKSEQNW/pwm0SZvAjx9OBMPZgXnqCb+PNWPGhGC+h/cc
HlUR44YYZprz6H7jFzZ1P3zSBk9Sb518Td3hKogWCTqYrXHP+k7A92ez44Zx26TpI3QiT5O5SwjU
yAQSAnHyQsQ2IobCPrwFgAN4BXAccIJg/JQw5QehBmJdjq+BNo06SLVvSKbg5rvHUICAkiE54yyu
HYSO1sqwV+Jvs6tgwxKuoy/rFykgx0nntm5fjAofeAQ3MDTRK8ld4EVi8jtv7H4Kl+lW8e1wREQC
sI1NkdcRLTs8DA5eTrSxu4ui8xzLzAT+7gbwXhEDdEVJkM/fwP5nRAPmavRFNOhI4eNQxc+AbA+2
NfIhdNJfdsRHMKoKcsJt4+8KOScY0e4vpQc4DQ6bRAQyoC20DWiknONYlswFUTDctyHcp2JFZ9Bn
xtgKrRUPj/Z1/EjwL2NNVbwK3y9hPVwqU6eOjHvnFeEsuHlDh9LqZNxMdaSO+mjaL+AC7TVkDi8n
x7zGzbdTPGn6OzO6gYHdqMPQqvGOEVcYqfR2v3m+/nMeCxGJQIJ0R6T2rDKvT6bWTCSj2oRyHQlH
unqquSqweEmXZ4uIk6QdsUuPj/l0Aaa60LcdkxW5xjs2I4AXXkPRNx5zUwyzBNc8ptjMRMhLOsPc
g8w/cx+WwanW+ROdoTACgQZYY8g4k8jAy6+ByO8YzkXqZoaiv7U6QMlpbyfhO0YoeXqSvz+TrT51
L//CzxpkqxQ9ftADlgHGNStWcDxhIgYxUBPnntwm3SoJh/ZSH39cY4QNWdlkB6ou76FamAFaFgta
4IEIeQbyWYLAcKui+966ruEOSgTMuPpuZEKip/3aSBWwTc5wAqCzhhCD4bPUaW5JEtIL5GJMckPS
luQXKkH00ujO9ujkDZtCj9v0c+mm+wSNODquOmDO4pTFTxu1oFv6BHKiYNhlgcqgqB94xhQyHwxn
p/bcPc3S3YU9KuKsxdzX2scdEDwUZZ3wUFZz3Q/9D1qYFGa6O/1OwiDO/5KCUA4Zu/SRl0JsuOyj
rCMx3uFLbB1puesUT6nGeAYwIro3/J/secaOgFkzzO15Et+IvYCso0hCHLkpgyEcGa4EwboV7EUB
yNQiXZIrPqEm6CGKR0l+9Ujj69Y6dhLM5J1Vuc8Y/clrRQARKCk6KO4pAB9kxRCHGj/weHerwiyn
L0L1yTZHueWUkJqpW9MXHhRVXCoDMfh7PcxlUCAfKYBV0zjGpUlfmkj16Son7eB87XnXjYwUyCLq
tZtDLVbbpsJ3MtTH5NZmqqMRDuVj8X2KKK7sHXxQdeHX7pxfM/1BIwg6Bguu6ovosBsex463WZ9B
WHzXQxwTxO4+XkglwwaIOYN+fy2+7J457396YKwX/ZlQ5GxeN4QcalyN826UAUDe7L4014Ds7g4y
fvwAN8npDwT27X+Wxbzte8T3/EGWQhtEMb1Efy7SbdrgOpEc9MYjFMG1GL5yXXB2sZ0fCInilM+T
R/KGbCL9Bu23gJphhxD44iaFWIv606+LtJbWFCnGUubKIS6nwGzMRkd5MXtNSiQ2SnS/eXd93WTh
fdp4GsMvyR4mD1kN9Nm90sxeDymDgiD57RuFm6oPs9l++VxoH3fyvNs0oM4t2zXu2bj/nPZBdJHM
dmZ0RZZucJR9Sru/ICJjizfU6cMOxBwWgRySHBA/Q07y5AqRk9TnLW13i1Pk8Fj0LkVCW0dAn33f
VXg8SdmbDdz8JMWoI8vF3VHW2Q6TCyilfHicETzzUDmYC6ChATMKqTmYzADPha9NWn+ico1sDP6P
j6Bqdr7u+Uz5hVJYdvtVCj05Vnzg5s85LUTRVSV1C59iN4pH1oFMow7gmNnV4fVzaTCzWSP5tJXt
qlkpyKBVonGZwdquUnAwOJoKYw5ZYrP74QWJ9zXFaAeBpPSmcvjEu4RB4z0RMDFg3+/yxF1K67/C
1aCwKfwvbGVrBmTNt22SuwOkhC6JtqOrU48fLqhbZarolrAHhJ1Tg4eypdnbA6JEFHGOQI1QzWEA
qqwlWGmLxCu1NF93M19xZeevIjYBZK6JJIZkgHUaYZMM1DijhCTOKbWziDvIUwEd/1J9Pcb9j/n2
waa2ty+7mxEIN+nVuWFvpg7gABlSjyheESs4pa/xZ3rfSIb1Dnt+5a6gGbdv8zrSEp15GfpImfZ8
ea4RcztAefsO5Tm5vtsM3p3nAe1EqDZRYgw74pgNLnt+Xi/SR5oHn2YLDiML9BFlhAfBUq4qCrw9
m2d3ksd1yOr6nTO0RDYMPtcPM/+4cA5yHIldEjO1r+1IAVice/aZvYVWQFArzHGp6LNCktFQ1PQ4
yu5B/WA+K39HcPuVu/+HNNGso779m6tjQY/3z1/vHeoMwEJyORLl26ajMqUZsm+VuUK0cjHGacKO
wGggTMXEK4C43skzHkwlpKDJwOsIOXHkTZ7AiDERUkGFBzSKsLM3h3yTN+jI+a/LdcHL/blUiA2m
pFuRVZHFL1IqskV+kMgf+50ZjMzknUfSY1qFFL4uwqn+Id5ZctqFGO94m2LJ/CLutEvwyMqjPZ0i
GSH0VORSMPtoV8wL/CVPhFzEYxFUlLnNkflHxKvCMM/7+J3BET545/gmWPlTa0h2WDsWUrb4Wzo6
SjADQM6V4yGRbhhD1yXqFCJziCFqx9WW93GK+MnnNxQ8MWC/nEaIaXT3PukCXRVsMrkU1BRcKni0
EIa+D8BtmyqmsemN4elSogiRyyWYguM9a66xByMqyFB87c+FAaREIcERNRo8mkK82C2R3WyxQRD8
hNdntNCdo5HYgDxRGSCUNEE+e8C0gu8YPhfCpknJyliN21SjersH+2kB4/2gUlHF0Tp9xumBR1mu
RB5HH9IQsTSQBtBachupEf32mhQ77iGBPwSqaf9YXqGGlgsEhRSou5jjhcgUbHCWJyhd7oHIocbu
8DUjMabj55J7yGMjPOROEEQViIyLzq+Z70aXI+RldrVA6saKUFjX1HFEq74OJNx4LC+UElGGPbrZ
vpg/Q5xJAJ5D8fH1tKSbMAd2asyfSEpPnFczIlPYlNHEagneiUf0/JgKF5WNeIP2S96Q2Ij55QvD
fT+gp2hVqM+ct42QXLYVvBMuyMsARA8RB5JqfPtUy9wcYm0C5BOCN1X5asz2FJB9V81s1H76hcaP
TiDjS3iq0qU3v8eD0QPGcUkWGSfsB2EAUmH7HUZYsxAs9skDkl4IrKUL1TUHMP0alSOJRifQhj+V
P4G6oTHuce6Mu/HAMeLSKVkKAiimReUui+9DcB7mL4ZQiD4K9x4mJ8Csll2ehAQSAaV/t6hbKCsR
sHh4oe3iNXysePXJNiU4JobInt1m/PAiluFGGIPA28rL9iBG6H35WqvLUnFDkX2pM+Srw3VGzcd1
rhinW+GS0Vmw5PxAYKT2DycciUwiRkOQkgBOpjSBdphkYm4jDgGusHQYESYq6swewxOXIwg0K9bh
LHsJESIkNvXdx+xHAOyefgEqihBAcWX/2L99pCsuIRozLIGmoFhVez95LEUUy4wMY2l0LGeYmBEh
2aDO1IYLIkvEp9BMlux1AuPst0gjFepbdCsIjunDBKMa5a4tJnXKmGSRtVFcidYzeLKOEdHQRolW
dJFb6wcYj3bREF0OCMu4BrQjSKZ1IuH7JyG57MNWhmhBDFc7iOCn7E+nyowq9mMhVBaNSe19l0Ng
zDc2+x4d0WbFS0qqJaAmmdpYO2sUlseFmBrS0WsQT2JuLpbsoIEyV5zN9iiPsOzA+Q4ho70+dmrx
rfekNrqkPItxlbfl8Xt5IAA9PvwFP9k57lZvbrtIpBKnQLXA+mLpOwgExyD74+WIPhZPUTAWuYai
jxFyKCkUY9cIU7usLl9eBxFfDFzCqDfQALYpdqI/Y8qmtc8i26Kwzm+UCf+3QCJPSHilcmd3NEwy
6fHac0/Qipr3Uco50hs/KQRFbuNRcHw7mkoiIhx6m4a5hQukiok63v2YhPgLfr48O63BnRcPRmHW
HgMg1eORXJBnPPBGIseTxcgOu5YYTCGmoDDGzZImnhyuEao7i9IKyJsfi2jGoY2oQqfLzn3eQFYb
71dEKpg5Zg+xjXlHqAM4pPsFYynXrf3cDt3CnjHOfU7r0GFV4hWDY+0lxMF/XeK30KKZJwaptc6M
VPAS8iaGCu97zBYhY7HzEfi5jPUGAWMvIjwUVEajgOc+E7ciVhcqWzA1a0LDBm4bY30nW/9nb3ir
Doq1qeyu4CmQ9kfu2D9EzxiTWBiZzTRnlyN9c/f0GQSiB5oDCERbGryBtQfBZyLgYvgNS/YGzMLh
UORNeng0GXCmDDlm6g2Zqc4r0rx2o7BhcJSNiuMLgo2QHirasRLkAcL11roR6fM+EH7AQJI9+WQp
q0yYQHNHvFG48KHNBhAlBK47NUuBHV8luPrOm9gX6R3Ix37+G7iaAR/oB54+WrPACPvbKxTJ8EYp
2eGDLCko0/gWGKN1zTBLshn5oGlogN62Vn9G7svs7dHQmJC3CAF6VrtgKMUWSRVgqluOEBVgGOi7
OWoSGltC15FmXBcINEiAkfHSZ2OZR4kxB1duJibxZmOkZZsv9aJh/WNgEDs1CeBOj9f5yvBZrMAO
Uza4zHSUokDT8V2ya/tiThhzxdqgED9Vpf8HxUYVC+TerYeJ+GF8e4z3hJZynIoOke5aORM6O/0I
/edwpnyAXZ7rN3B3a71qLvGavM5wPFY9fwQAqn7rDWGeteg9rgDN8fY6wsv+9TG8A8VTjEeJEuEl
ggKtMK1f/YG//WyaDDbqeajtevTz6+meGXed0yRfXgto5CHpjIFy6o+gXYoI0gV3hx71puLu870R
VXF1eQxh4oimlp/yxmBniJSAOframES+x6jxG/YHHsmAtdUyi5E2ALjCV+a4Dem4hemh3HzcN4kd
92itQPignc0Or831MJw25DXtz1BwrIJBQCrWipIfUJ7uiVQROgt9XENp5wswy16A2zBQp3j0V+TN
kAckop4WjwWJS1BZSBx6U/K6c6dPO8OoJz3oe+RlzB7/yNxiJhMWYtrokJ+PppcxOyMRYcTuQT67
GGSBg0co/u03dI/hvkZCZLP7sUdyzilsGU8JSmdv9/ekiZbWeAfexxZMLAfvYmkxfTDCog4aSkGH
bUfUYAKWOH4YOQV/aCKYa3AKpLNN6kYI9ckbo9kNIHxpKAoR6yHmBljQjWveMGtBuiuFBJU7pwGc
+tOfPZy3N95EwOpsCnhjxdxCDr7xP+aOLZhgK4OhiYhmLNrm6YNkAAUKn5XuzDR70wndG99p71dM
dkTyDhKm86cQVaoAgbkdM3LoxQb/s8ezk6NtftBDsMIECpK5YQYGiwGGhEebQ2XlbMDiFMcXTr1E
q8DYI/LvxVgABnERCMeTF8OSF0Ki06FtESDvv4kTIknkdzQuFdKIguXY2VQ6vXnL+/Uyx2NkRAh7
BFkv+FSqAW8fdwRZMEym5Qxm5VrvL1jSSIzsEBNFCy53YkxRkzjkLUBms/9w5UHN32XohhhaPdJC
GEpOaQR7yFQrSgexA69S+4w9Kk2UiyiaNxQsVBSg6Cx2kS2YuXBjICqYHUh05PKfx9nVJUZDM7eH
9wQsGhCP8YbQmOiL3gGNspsCKN3NwwCynlQcZ3m5W+FAzB1MmD7YUVSmVhyzCQ1ZVf9O8YHAUlrZ
r7mUrd9FpOlUXubcPc7Yu4Nmz5rP6YOtu/9zKKBOa6HdImXtRV4I37YyRVaTSD/MCX5sgGQbhjJz
V0hhLHgUbEjkfmgMTVTDB2IsojNQuJohUVBkfbPLxktR57Jl8Ijei241nG4xL1mxeDzKoreSgp8V
XqZX9LkvJ+oAhAmMlOcleFxhMZbyLYIRjbCFxoZvNFhvNZLrzCXuDGUceRYJAoK/YRtbpHrsucYI
sSkjIvemulJsLQ4/UB6wWtZSSFt4YQuYCOt6UE5sSYe+V7GxXC/Xyxve5IzSWwl+M6EA5lzV2fpJ
p2LUWD35sRuyzCxt/sErMSISpzCls0Ay+7OC7m5N1oujsQ9hGjnJ0y780CaPxMLsTY1pPtE3fWu/
UYCS3ufnrEsyX5w+atJE7Mz58s5ND3N6bJEOwxvFgNCatlYINWhoc/DzCokj43BECcnrgkYmRGYy
4gxHuKFvXjG6B01EGcK4kzSJID3RNq/gmrQXngl23RiStGbsHp1XAJ20/TltkkEVi4ytBJWXPeDL
2QkX+zHrwEVBEDSXO0TWdI/mCdWEjqAtTr0Xln+aOXZSXnJsNqJM4GSMaFAWDdl6T6z/CC2GO/R3
PAxEBzHDjZAJEfG1/m4e8RY9ALl2wDSc9y87h+iwG8EiMwnnN/2emLMa9u8eR0ProGoS9sREuNiE
eOa24GJQgpOfGSjbjgDUEvWGOTzSiy8bf+gUTDJ+cQYRKoxsbbP3USkAm4s9igQPwib2u/Swnz4S
tMRsook8hs3rJnu200sp7PM9KEXiumZF8Fq18SNBQe6CjtAYa8D5SkgjxjDWFX2nHn4vxANMKBPY
lweX3GeniiXiFxjDwIs1EuXsNzEiTLf8HUG5d1GGqxBpIEX3gDzRXiLhJUb31dh4eYsXLh+RLf5d
dkwibx2Op7i3QwwI+g7uRqs3vvJ6goy5NI1Iq5CfvE7S3AD4y4QQVNkqqphPUC5lagZjQ/2TsKdE
FQ8MfJjzzMsuQ/ZkHLVIU7BsuRnNB/ObJaylXwdf3MCT59UpX+3pCkNwJUZbDOlL8NVx/dsh9dMe
KV0Zfahp1plXoMMDnCwPIC8FYwQOIAcnpjoPpuBKzLiYf2f98x7lFeSnZMq85snwbJyHZD2Y0Qd7
4RWDvJlTFyxwSGTs94yIvWhT3Ayphvauku0CaEl0pVfmwvMKQOxAnpGQsEmTnchDJFFhdFPMPH5v
oY3Jzp00kb41MKXScB97qZiGU5GwNYO5ml7RleXRc6uBOpEatuvG4iOl471De24E8pZPg99Xn/XR
Pm7Vq1csL6+5RJiPPvuxfxx/rb+fkSPWw49hgIT6111LEb587oppTejIG5ndY4usU0MsEDR/qlFO
as6W56SqA5rWmhwM0fcCNJeyV14UL88sCQlbHWlM5ZwOt681YkX8UvS6vhJWTEdmhS1vo8p/b4el
c+V6qEjpqLuwfTrf1pc0klYxl5uf1uGq03972eXsG86kKx3enU0OQ2SicJbCR1MtEZ2KjITwQ4ph
2XkQ33SD+7Y6dHIkZnVW+S//OF0v4k9IsSHUpkbVTXcMgNW30z55bT+AFUJHyRyFdxLuCxUYEjAo
zmn6OVUvafTXsyJmqwhx/CEgF1WF6BmGnIydS5AIjDVTn9kCmE9aObFuC6XLgP8eTq8ouHrQhYow
FqngXDoTKiTnuhEz34nyoIL7MGep4p1my+/8ckmIBIwYp/eF9xWsAr7JyRxiJpai6oIe3lwpNB4x
BSGFfC36zBBmkbp7snjb2+zQIpUa7jhaD104e61wSC4gwfe04OTNWnVMntooxUxMIhWSH6oZH61/
3zWY2tyEKOBYmjL6cPBXV9uSuZ6bJ207A62Z55jy3khLqHXi51FiivXNUUDJkyuMw4/9hObkoH9N
5QJUCS3C/gHWcSEZBKx1rZK90W72U8jMRKfj+YqCkJoRPptj2iKhHkvSWEPGk5Opl+GVptOi8Kfg
fSO7UQuHg9fuUwBDiAOeEcrmZocfTKhGYJZ25T0T8f431Ja36M6kXt6cLwEXT/d7c1piurP5FTeW
Eb4wbTUE+n1XIJgIZu49S0dsSDgTohc8TxOF/lMZl/GL/EaG7L5O0IVs/JwjP/wAkGAljSL6tvS8
x7UedjTDF4nL5wBTvcem40xFiI2fqU1BwVrAooqYLJeRoKsBdWfCpKL8gRHIvGfCuw8aqTcxeCAJ
muAAQ18nFwBTvgAyMXyeYS0AysUYy+FCh/wuGBS2H7Hzucg/0G7j5bWQfzkZeixiOlBq3e3n05fo
M0lNZOQ5LIRvRIw3ItMu/sNOn7CIweuAISU7k8Bo9thTIKdS6l7k18BWZ6E3Au9NcalZ3LzuaX+X
RD3+ECbBrzIzmS3Cz7aANpIU/H163QNZVb+JxJBuQIkLHp0BulosxIRmoT0SAaVDfkAe4MSqqD5T
WtKeQypJtgEs1jAX1COV6K2BrbDouaBiUpJ6TAzXL1I4CF78w41nryXl622jmhTVP4HIXsFElRG5
yn7u1TljZyli2IAY0hBhRgq5rQIyFvCvduCgw316jz+htCv9l4+ylu0KKoK2W7dftLyb64IXwoB5
DwuCQORizEtOWi8IOREO/3F0ZkuqYlsU/SIiRBDwlR4VG9RU88VINZNOBEQE/Poz9omqW1X3RDYq
u1lrrtkwkKaPBLm6B5OtvkCW8nSZ+MNT4GINwZsLpxzAa/EuuVZr3Z/4pLkv7xBOhVlFDwh4GG1H
K4oLaozlE0/nlDWOyCG16CpncJDfYG8E/THalzcZWSQBny9SF0qNzu5/uF0BGRhROzjUx9/9YVCX
z/9E3/esOWqrERmqJZRegP25QpE7J3DIg6b2ybajOhhu2eEpknaZKK8eWw3ZCGU8bvGqBxbxVRii
yAky/Cg4gJSv/k8HRwfg+roDuFS70fEBL3RXM1bE421teHyWwHp9tWoT5C79jgfxGVvNRvFfhBdD
rt2XY5dtlf9qaz26I1UkK/h9KGgpPBy6IBoJl32AoTNuzObjEygj7xyjdxjBjjNoSLnwSTDZjJGX
F1FWuCRg3umfvzB+3Mj0ZxOCPp9kYbo1+z8kHWR0Gtajp6Ptpss3Zjw2f5dUYYsyYsACW+Srmeko
xGDhgLwxtQOf6yGY2nuRCN/MmMlIc/XuPa7TbT++TTU//3tcDeYVh77DPCb5xWBIJZGCdE0aXJ4V
RD+maTANv4cJJgLUEWCoT66Ft8uEQVzv+lbZ3l8Ylfzvq5Rjtr/v4aeAtifZXIvNBluoQFobpT9m
Q6/Gc5zLVmi/1gonclS79SpjBn/GylWpoN6aOvRmsF1PEwSgmqA/0HJi1Z4ASkx41sQpkSU3MB7A
cE/1YW4+mLWXAcY+aruK5SPcxG6gNGbYhLM/KL3V9aZRLwyklowmEJISu1BFuHUiVoEumJhthrIW
WgcBzZjZDX91Ejyh+7ws4Yg5neVD8Dy1pfPGU0CjBHqhFhptx4ZNiJ3B9IvUGvKf4mWnzLSfe+2/
tuc1Pm0HZTmcxruDRG+m7p6R4sB0g2xO0Q3VwjJOakB7WGyxfEpXD+xo+2WHY8/Y5J8ZtSYueTuc
zZQR8VXbAdgFrMtAwWXDyAaAoZSCri86zut7pgBDkYEb4G4HL3c6R+41BaT4/swLGB/w8SHzdvg/
NGjPRz6jTtXlF6VIPFHn4BgEk+oknAz7L+OaLbUVJSjEhYW243Rkh/eX14X2p+ssNI8prPUOSFp4
Nv4kU7u9TaF+q6tmaiYD9/IfYYNLo6UrGI7Vn7TntUFVxRRg215LlnT4mCPYBQ57+6CgNCfh65KG
cdidxprjLc9UTaBPMhVjvlAVh31PgwJlOmH2O93cYcdNsG0X5DVLvQXqbHJ9LCaSK+ZUaAgNwzp/
6CDoexmlfk6Y3XMg4prA+QUIw4XNvBt0844bT4wx3CoHPcGBXbdR7+XSesT8ijGIslOXzUG3hTU/
iuZk91y0jTuG4gJNvj2SkAplKmGAT9NreEZiUTBKsN4aHyfgu1vrNiGuavlVAB5CMEWOvvpcC7zF
obv/NYhhMJ+angOVOOutBlZE48Mk/O1Q1vZrPTGFxzSX4GJC+DKA9jt4r0cY1SPRLGYdlNMbaYxR
jcMDxqQY4qD6xvOHUYCxzMLHgH8vjU1USUFx0CI49Fy1E3CNAUPilYoGa4NWZTO9YZ6EmtlRPfmI
OPMjhRoGJuW8RA48IQgX5z+vF3LZJ0/TlVeSy2BcWY88qHSMvAZLuKKNERPt9GH9vE527PZsM6Ko
Skw/hovLpeNMEzN+zI+KuS1xSqVNlHkpYl4FI1GExqFCpJ5hYn5DsAuNZ7FbZa7BLBANE4WnjwMK
LhpN1PzEDOBAZtpInjJ1lI967rZfOCjjos78BKcNZp2gdq+AKlRkOiH/IbO0dsZLRXaNPSbeUOAd
ENlCUPfybwJZIA8wDzNgGn3HYEStNckWMoP1lieeMqbmA7WQFVmvQBUixclW4wRstlQL1NkMAelH
BxagAvsu9tpr7CF8YvaC3mrxwpwN4I8XJETS8O5oUOHbzM+nNRfx9QwmAXLDHMoGeEN4CBLI7fo1
JX/3HcDZaUIuGAOOkYhUBGqrfLBmrKMfN+nKYDBmADusaCO4MikVBD5yODNWiXkEz81nbOPyyBwD
8SSJqaBCABXYlngGHeaymVWLLoTIxJx8FMZzadURlmZhgvZkjAdP05aocLAcZgRJzvCq2Bu7Tvfe
iduty0V6TKLkC481yOcBaiHwPFrZ+lcjsOo5b1NvwGXnJPtdj9lc8MEkVIpSaiLSUEaa1SrzOvdy
TInO82lp1/sd8Ypkcx8eEDUclvY7IHLgGY41RIv6gTcK6ZzysLIrkbnexYFWL0YhF3xl5nKABl3/
T9J+zUtlKStBk9kaenjZzWC8cHxjgPy07mqQQdDGZhIh1evH8KHTwIx5QejIfostzVegrU4GTUOL
WeDs8AYcmLHHUWnTJFULljmD+Vm/i6guLKlYlwxI4WQKoUuKY86Uk6U0GMyePXw1mM4B/a/6a15w
ewcaJo1LQyhcRX5CQy5M/stM4ONXYwdfiVF2/Ux3YyacE/9d2UJGAVPwSDmXmhjfaAyGZhkpHx7V
Ji+m+ONyPwvHRRXf3fuyHLhnpwutXb6YUTCPnmHeVWxlqLstOe8azGKqew41itErUd8evWKJjhcE
o+DZxbOCxYGagWfwsdlYT4Zg0kmX2EYPkj1DdLkzJgwl2k5u7x9ONWQ1ODvdVyNyTNiYuScZAirB
MipivnKUgJMJFEBSDsLpjGNqWiRI654d3/zwaXyEnHt6FINooxNQOhsSqneHPc/gIPcEnCDm5L17
bPvGmiB7gDYnEWjJObBnZZjlfLpW1u/rdCUsq3j+xJvzuksYG/J5kxnflTHL33bynBWQ3FL8cOEk
EO3BRSlIDJ0X5w41gY6u4+mcKcKQwcr4tL+ow2GUnCTiYuvlJAHD/sZmE1e5hYQc4qr+ZoYojqUD
m5N1KieXe4mDTLyWz5dz42LwPexHzl2/PZDpd8mx18C2FLusQICo9YmxL2yNCXH5k92IGpfOBWJP
t8mDhqtaJYMvxUGPl3GqlEU3EuYf8ABIqIOm8XkJ055WRwSPOczIF241qU7nfofO+TOezIGwoDZC
F8V7CZVibCtoW2V/MrYJWYc+OD3iOPKl4kTIEAb8nW0Fp5RVhTriRf5TvcHpDwkSTutYKk0lu0Q4
jdCapdfYGQmIU2G0SE+weiGrvFsK9PU/MQ7HKaLU5/1niT6+SS1BXUQR9wLpAKaNoSc2Zv4iseyN
t5zDO24ehK08b9OJ07czZdhyXcsjABZ0nbrL+wPZUp47CfX+c/M+//RJpEIHgbfH/SyE4B8mQf7o
7jVUtdAW2SDV2yOANxnmU3iQuJMOoioFishjNzuy0lhdLCJo0j1GyoFKxI3sUFIzAlf+1zJRri5V
kppjX1XFMZPRojp6VBFWkyOyhd0LYkq87tMBiWYRCd2j0a6IdisS/1H6RefLpf+CokS4burjfVxb
b7rS0RcM9KL3aTCZgdjp/pzOWyQoGmbYeZgjrsKC71IyEARlzCqfMYn88CcRLE/mevAuKSFwWwF+
BVhFjprNuqvBE6E71CCEa75Uu4/BrikOsNSKNBsT8SCFUUaiCxe64b7852WUrSWigMe4kBSRIjuJ
21KLYTPPSE76bt0+Sv7oVjlZEH2mC0TM+p/yl99OJ+AHBoI9HGSSUcb0fx/G9qUZHr8vTTjeQfp2
ywg6qEB8GKAwjtacWW4eqZiYrT7ITKAOj2djxMx4xoHOMzeBnXLRYUdn1giYtHAS4FrEyeBcGY+k
vL4LIROjtr1HJBXgwojpM3qFj3Xv9kJ0TMSSd5L271nGl3AQf5AXvjf498hovtN1hTMJZ94F0101
gcuF0y9CvWGp1r6CHDFNF3cMGoUvvPwzea05ZkPcvgTznRUt9cvh8ZU/5jIHTQi0Q68MOpxDyyoE
H58rXQ+0Rse0eEuE72c7mtpE+l4T/F+pyv9w56jWb2jS0HxBzsi/ptFI3cQQsZrc5MVm4sf06fzV
LMdOvaTPC1uN8OCjhFHFx8nVnSzN4kiER0+ufNrS2b3RKxIrFKFttgadzFG837A+GKbLR+J8MA/f
UrWw8/Il/l06TIpp4xioLiHzVOus9SoFSj568NHTheTAEJJAbnTaryg/H2w8K8afsPhCKZKNF2N4
YYRbX/LMEuzG+wLWGbSG6DHFHlKgzS1+Y59g3H+fs+2kd8k77jU/o6KJKW5yxFPQmfk+L/MqlXiX
uRopzILH8/IjejtCSbiyIcSeZFIJ7MGj5qBgf7vYW5n1w5e4AQTnLZ/ik1VDcZC9XKgmjLsHja37
Kz5OcV6+dT+FOH9tnyYEDagEFONuKW05hR7C26NAeirNuKMgXGkYveUP/IWgZ/H6i2WYa+4UXB9w
k3snZHMf5HgmytQBM+3TecX5Z+o/ZGBclB9jNawnyxRUIgEoRWqKNPUNVWb7LJidfZLwDNoPBJ56
H0TRzM0yGKyV17brBx6T1EYhdr0DvaJI1wBp7jxoyZC24U8jzjaIq17Bsx2DwN2JmHswev25F4cp
q2cY5u8pFoYnQwrHo2WDyInZ2vRStLOiCTBG+PncUcY+sTPD0cSw6eA0pIYQEtIv6QbUPb5oh3Hn
Ph6ziYoDkEsvjCZYNdwCb4Z2XuZkaf8QpPFWiMQwR/osafaq/g2GPsQLwjMoAxP83S/px9Zkpxo8
jVu5C0pjozO5gOqaduZLisAH1BKDTBSOc6EqGf+pe0SRELfmXeV2+VIa7yfIZaroA5jAW8EPCZ4E
GWVVMDBmHjnEUmHhlhtIhkm2rqNpEw6vrxyMcTpXhHUNhztumycy49vHNiv26ev6JCsXhjjoaBkV
6kmDxlf96XrU/bxgStBZ12igEM7Fm4myGD7fkzTK1lyzozNUC6GWokPjF45mygo2u88T9GsG6Idx
ONoUGG/4HfyDq+qR3rschTBBMbq5z0rNfS2oBwWe2zCWiZ06JJU39qEkMlx9rXHxw8OKPUTkNxsM
7Pl51WY0KYxUv4Qy5L5uuClN/W69u7k0XsjYVvofLEGExep0jZgKN2pm2WBtfx3zfYDv78dKi/2J
LEyKxqff8BMNp/S3/n2T8fxaQBiFSCLKXzUBPIYx+TqqkmOMN2M6Y/LTqXgizLV0hkJHygR20QSL
zO10jNOf7E4WMvja3QFu5BBPI34vE7svej6geOsc2Y0gsr13pJi8ibu4g9vZkMhhGawhKPtnaroC
AhNMN+oST+uIwZyisaIfuu8YCbnji9DjCLonfgYboxMyWGbVHzteavtjSIch+BTIYY48CgQZiwow
HZwenz5tPuUPAOI3WsoTyRdnbLSrJbm1ydge/Q2yR58mdfOneuuwIAFqf/z2LYmXygIzIe2zetCO
ULlDyKwr4dqngv5fdcRpiB/pbsi9Lp5XJHJG4elXDlCJo43DJuYRU2zVG8RN+esChowLfMuoHA8A
UHFB52hGIQcwCrYGT21sz5TGyX/avw8BPjTCYIlPiqBgxDz97NeVdWZwPyORz9RuKIt9DuJ3tWnh
vk5m58TNGLzS+YY40dY41In2POKbPtfRkix5/MwbnEi2A8l7QQv77Tfx4sNEKGxaE0oVJuKWvOL2
UuChnbmj1StGYfCFVScBPvC5Rr7KLwpyl0AYqKAbIT56L+43MMy0N0e98BnuHz4PBR81+CaH3h+f
CNDNFWrOESJUZqguJRGDqD640BvgtLSU6dYqOFtkXfkannr47p8YsMcm3LJ2nzV4PJHTYA9LFmaL
zXzvSkwTlynX3h4eyqK+UQ9gkvm2EqBx6pYZFtHVl4Gb99NVX9ZkCR8KvoCGTpiZ6lfbiciUi4yN
KzroLkJw00J0v1CPfYQjQVgNUbdWNsy/u9aUBzE7ffIZ9s79D1+LFi1/YsvWTHOzcZAMsBR0jyna
19OpUHfKX8nfpPmhYjP+1HvU4XUaKYPQRVMwFQm+5oCdmE+HSJlZudn1MSxign6Zl8TDDH0wwz4+
7Md984HfCBUOFl65FHHtZDn5IhI6xwSNsajIBBfa8upGGXFgyHmfusoYVm5JR8i3GfbkADdpXlT7
GN9fxedHKtNd3K4a2lRlX2O5DqUffh0DCuWCbWb+QmOFVI79Msbq8xlQf4y/JijxEWV/YArVU94i
mTeujN6OhiUqwQd5WVS3nNq794UYo/6A6HqPyZHRewMKnCqIZxw2xhpfIUgq4zNslpP0tnN5Qdl2
JYGkRlr3w40H/pbi0Q4bHw4NtJS7Mxk5aSi1rgy13JdXL3djb1JbZwC7SCunnJLtdKFFlhWOlcn2
qQfgcC9OgMF8H7tlI9JHhtJ9g8jI+aYtfxDKk2PJh011S1XXxrNWtRmbJlwjpa1XGIv+jRqO1wqI
bhKona+r/hPA5jzsmuKrDpnEIMs6QI7BHOh4vhgES4DdwwbBYAcE+Lf8JqX8G4nAm3vxm1EGAx2Y
KwafqwemhF8p4ULN2K3R/QNyJP6IzhyTPqZ1I/N1eb3dNIdpPHAlKIxqWHl4LNR4P3GipCZ+iCqm
ZpvnFYRYXo84OQEkZTKwgnRVyhb2/kwSfRVy1F4F7HyYKZYdXORjd3R51uY2dytYZHO+CK7+eIkp
OGyyWMdgWcMqicHFdLjl97lsEG5y6BWYuPAG8XF/bAyCkDkXejZ/Q9jX+rGj95oyvBpHDamME0AF
PHEQpLms1+SmAUki4kQrRhq9M0bNS8aThMcK2ggYfrQ7nwk1glVj5VR79FN3zFxKePHjfVaE4/IH
K/+8d5QGopqAGcGejRvUH+ZrnrbQnezADLv8JYFGhc/1H9NS2iVh6cBCxJCIaG2n3RgzHA4XWwoV
7mj3DJrpwR8SU/Bj4xFtPmesPpen8/EJD0Zct/pVnjnSZPYpbblyMu07B7lxXjhEw55+n3h0OeTR
yzSSOGFZ8WsmJa/iWJ1PGvtCxQrUmJxnoy54kB8yWSZFWAOdxf2mes2z2uE/GtJZmb8NM2m602nR
kAbnc+btFPPxrJGPBa7RjgyRkhxEPLcS0cGBeQCuHLLs9Bw7A8UQbgU53gHgXvq6wOciy09x+vdS
LgN3b7PmmMRBGVLdy51kkYSNhLR/wNmM13QaH8yPOhIkLFYg2/J/qNKS0SBvcHxIcalQbR3wB0vU
YUaT6UGxtTWaReJ4MRga8P5aIuca3InXvjwiU6Rx0MA3gK+Ha+aN4SLANIUEbMDGKaF3Tb1ctShT
H2cwPokzBk0CnTy1g8ZPhA2Bo/nUwWkgoNgGVKCDQY+XwxuDdWHdn05Tuy/SUZZAngUSufLnEfTH
hpX5DGqc3b7uxwyI9rVML3BGgGyZINuE24lsdVQNgyk9UUGjCcdxiUE6Jsb8XqaqHLGJZD3RiBfw
9bAOqPzsvgK94VOrSAb8gp4z3vJRwCFhO3/m/wHJ1zypsGmc4EHng0gSpjUI8kV2iUlqmYxg8XhT
/JSgZ1GlJyYzoidbP+TdmlZ3o+9kGI5fKvcImBPEB6Gd5aRoIH7Bp7zA3ICyD73LiVFS0gWI59Kq
S5xh1/V1bPy0OsYvUJapxH+Uj+XAQ2whukPXeYEZNrjU7afkqkGSgBUb+0m/mGKjhnXGQRrsJy6w
70/ElgPPfJznccha0mDW7413kKRuVdJTC4uRp8JOb+bn9bRds5s+F9yMXeVgrPmpGMnC68YZZ/to
DpPiiJQpvi959dPLc4VBKTPree4nnUk4NbcG4taFDp08Um/T7lqA08BjpjA9aQQxwAeofnru8hSc
iDgJq0z+mhxfxS2Gwjo5K15ONitPSsODo05mBVeIjyhKBcTtNDPPb/GE+RU8AYNe+3CeLu4Iki0J
qjAkHRLx3tsYlj6o5Tion+uKMwvh+fNUAfnSB5Tj1nwp8NANIL374f5mGKXsBnQxDOh/sqPb/RIT
+mYcOTdOPG2AESow3NmwIMgOOI2AIu4bQaTZ6UIDO0LjCOiY1lg39uSu6xuDFSTvpfMc9k36OfJh
9BhTRh+SffGjqXtvtE4ujGunTGoynIPstNukj+hOodlmX3ILXY9uq4yy7askZOw77gLjJNSj9VZ9
2c1rpRhu88CKE8h9ss7xK3bvTNnVYNxtMnX1zFbv6SlNZtyDVF9d6eZ7zlDsWFaojfFaATXeSEQr
bflWbheL1uRMWA0ADfcQbgSAk2QJMx/bKqRNbEsyyTp3N3aECkwANCncLj4EcH36Kz+hI7kW/vSi
wd0jXOxZzXJ1q6vixNM0M7sap3jPjjpjyEJC1ObjY3lQwlv5+LUnsrSZZDFb5S72MX1BzcBfIC7E
A0AxBcJZ8ldkLDA99nSr3yA44vlB2OcDQWiAUwqeMjMqZQKVoXSf5K9HpJ7NaiMc8xWnD6fVAssS
cUj7n6/ulu6qZaJb3S5mOKLNtW4+gldydhTv9EYq/4J1+PjugRqJXkPsDuGIiSQOa/tmxFTXuYfp
YaI4Bp/hoSaddnj4arqi868RoMKdDbl3R4chX7215Zlq8LFLUvzH/mSssrCrUmydZYe7x0ia5WtJ
uDtBW0WGOpiVfpxgZuXgoQTLD23plEkzbdJeYAXrz1KZ6T18H8bOvlHjKgH3Y62zZuFN1jAxGniF
swKnUG4ejyoiG/3oWMRQ6VGtUiBpD5c5i5FeVALP4C963Itv+Nqs7uB8GzPv2TNGhaplwfIL2X1T
NFaH4tjY8OWBVXMGc06+KNAQ/n3Qt1yxGcnujgYJRgxNRHQEQ31kH1wISNll5LzWDYeMqxa2nHp3
jB9K2LchGE5+GZGJxkwL3GN598oLCap4GDn/80pYK/u+shRgdggC8GRn/2XxEmMrtTJxbrhf+qjc
kzkIA04eOeSC03cAxCO5oBjG3dmtRmg6WsRJyCiL5aS7PqRjP/Y1baEFuG7Xqj1QemR0PjlSzYRt
mS+xC1q9qA/fmA2l8xdkf7p/5X0tcADPoTNMLWNHJc/JjpKlXzAf7N6nD5JkPJ3nYxLVuszOSrDq
5buadVJ0lvyWfhlmVqdZr9RlqEfs0sPqUqElUIQ3l04oIfriN34WMA/vm2nipw8rG/Z4mROpSuu9
phSi1W8CkCI9HG48zQZ7DHqdZv5kiod1jZkeyfmpsQ2AKALp4L4uYOy285gYdcydoVmB0p9gJNTa
EhdG6gdlPj3bz630mgtVH9IQsz3Jk3nfRwStHSROg/+sdNql7KLzoRYBMParX7DfqsuY8/BgdJQA
XiVbw2MRhxnEkJGZpLtaXRuEKI5XDPqpVnihB+FNM2VYaTyFKXeFL+QZTi60QsRBcNx6hDZrIddH
Swy+iYAyGE5I/vG9Sc03hi9/fYQffIegS7gMApnrEVczMR+4rRoz4OeAFhT3ggOHCllGP1ISPdfK
YfRT/Ch3K/8Blc99mDdw94PpZQcW1vwytFJ8BlFzUjFw/ZD8DvJSFdzXbRQP9mjPLQcp+315CHzZ
uLES+Ahx8Ky9dAN2DC0aUdPzMIUAMBfrkxbX57Xy96O0aekAMECMqX0/uvmLgQcAIpg2DKyjivxr
IId39znCFIbigLphHOq399vJP+iYmTaaY4GDDbhpYUWKXsXHnckbxL+yfWeWB6hkf/N3FT7hn+2l
eayfGMmpYXF2tJAmU8WZJtdxy8S8SBjBCPWbMGTdub0fuIGmIjwgIaUkEMCnIUWi/IExRhWMfm2X
2RShwnCEOyAMVgF75BdrWS4qlb8WjA8e+NIyvDufYA2Y/YUepv5W14wKvndtuOMPfawSsJIEpsBN
i7tlR7uIrYgQnoqrA7OPN76HZoILIska0AVqB9exFSbR/wn7II6gaPOCEpjFZqs5ZFjusGPD23ku
vh/w+y7v7Y4xY23xGIVWRK/sN7P/fp7yJlO/NhmtF+jsGc9BfYZ2mp3UL5ah23pjGmhSb8y/ZLbF
MOr+zYNSTX82Pf1tVEpIKq/MIeznVrbu/GbTvGYixCfEj4R0U5BOvlbC4h5OlJWDmtBOjfczH8BV
ErmelVVvX+wzaEFYZyWaTdKZW+23d2+ANm5uQGvMzQTMJQwvk/kqDLGLQSsCKw6Ml2chALw/yRaR
zC9v0hNc4dMZWSXdG3t7S/X+MP8K9+HMcBxiOAWdx3LemxS8w/rBiwQRLQNGZ/bTTS+YvNdWZrZw
JLTLyLTIcna45OmdGO65HcWPPXvhR2w9vvnM9QCCN3yOCRHtiPwRwcekTah3H4zz2GSiRO9Gq/Lu
16NggoWj1w2mrXBqgUGeXm4LsyH8rPmEvM3fw9pweMMkCZ/kzhwqS1X9yipphAyyHMkTIxOa6TLv
hZyychV3JlnNzx5vJ8lW6MJITnvTguHvf+nf2PedsJrg7XOAkofHVHrP4oAagoHZhK9OrhlsHm1z
f/ufFNJUwO2CpfXZh+8lO+nh0Xt33UmfkEI2NY4/C2bZxQXnpOUUrYk3OluTIqoyrDetnsq0s6rH
IsP2gk24bOF9sesenIow4DNgRKfMw8nLihF/osGn7psuXucofQC4er38q3U4F0vXUt5nWJTIqLh4
94o3bta5gfUSK4ysOOSEcGtqInA22RiBQgCLB3orDvd3O4NvRZRfXMASwQlwne/He0CqwpbBo9dY
yYMyVkCX5eoDV77HEgq2MzOcl+5LK6aSQQdY/IDXafE7mPPLd3f4ep3RK54lcF3SHLipA1ZK4Ur0
fiwg3SZYztAxtyhGawNot8CzjrOWEED31UIrhXA0hqSVP/1xbD8f6/GIBCT8ISi4s5SoP//dME8c
gubsT85HKQt71oaoAvvu2sO8wfoOrlaiizNHRQfYeyVLkCWnfgPEVcxD78YpoeyM/ZfiMxB9zft0
1SsYpjDHIat2WTyihla4uF9UHow8p/blAtTfv0iQ3kEhIVylmmE7q4FecOzk9V6r9s97KIib5O/A
SzJQxJCvhSiYErhAKrrlFDxQJ5n6JLxrHDXSvPxdmUbs0+XQhWEMeV7TEBjujnPsWy0X8YxnA9H7
nu92rfQn/AlpZfjSzuekZAoq6mauJrywMB7jEN2m38nKdYPz85vDcI1FItzhAEwBxJ9a4YtED6yW
3SDgQ0LxvjufdiITgAclDjMaf37iee2ivAvFYQvhWDBEqd4RtLtU6ztahBj3QvBXWvpd78u44azS
b3iu4IcWjN7ne91S9fKeMQO8A0OQ0Jph58xPw1OS4/sz555Dnzt/kA0xLGTS42jjZi9EZJsnXuaZ
LV8oEHCsuG/kw6T078C3XIZMYO5b2ogNjUFtBYpfbJDrcmGTxwPORjLGIlvBFUeBI8TZn3kd8v/F
L2N+nQkcRvgzxs59y+zjly+as/tGZsCrdnegmLxmR55DzBZgMJ/Jbod3Af/JLxIfBP/QL1w2qGG/
gSdCfl5pTXnTHrxnti6vm+INnJr3Z64y7CA+gFdcScLFsjL4YkyK+M4cLor4sibkqOTdiJuwtpS3
24GzfFeqnyZ/qcNGggwnfuT9f/bxDKc5IJTSegvHpEoQHgpn6qpfH6yIrVU+v+BDBA0NOJYSmMt3
WGbXhl9J3nFgYGPoBjvxwiYXVJJhNOU6FU9YsXEyE65e/B7GkZewEsIGV/e5mKHtg5WiYOBDm+0u
mBCwOGbwflz2S+JGq353udvj/SomKnxB6b8uMCOFwjLfGal12aErCn6NbhaH4kcUe1CBZZTPlHnL
JfPLTeLFs4DrWiynWpCwqAUa83tyLM0VzxeRatGZa5THkEBRVrY8kf4/FzT2uvWV+Nn1cLsOp6Ez
9SVKFAkyJoY/qRsRp6HxNPLvHQRayD38UzAY+PlBswePZeeUYWFdgvdlx46kjO3EeIfShk6ycn7P
Nn/GPIDaZRUUex6QzzdDaiJsOWDD8H38kB2bn7WgmtG4RNnOGhL4fgwpH8kKQuE3ixiv/7Tb8UZ+
I1hiIOCHy/nrkvrfDKwuOqKUbCvktwE/JViBWYufuIJp8P/3BizkhD0Uf8vEtpCqyNxcZnYHI+VX
FDrschXrOvNxkSGI+H00rDA/fUKIAFhXpvbj8uDc/RWCSo6wVBzGLF+x7vnkKb12Z9UOkIklZsSL
CKmE4R+z9fCzUnjtfBF8f/HsWU7cqchyhhl+KQfQERxneaBoIIDJ/BfCtysTFG/hALxa6Gh4Oak1
eiIJoXpuxfTibJanH405iTnVbZrPDip5HA4ypJg94LshlRZ1q1XneP9uSBhuk/W5hHTWozApnQSn
DP2rKubxaK7X8/ZU8Ofj1n9gAEVzedd3xaS25XQHbMJn8QGvOBUw/3311Eg+rdeEaGDy0qwRG2ry
ndjMf+T68PY1DK6CEQUSIZ3g3Hk4andTUOQBseRrWT6/mbiaw2QN6DaUCz1dgc8+z8yqCPawdhwa
PHVRDSYorFm9rFU8aah5EefPzcuZ3dsf4DMKWXzmSgi4rQYbR3Bd9mrEuRxwJYEnOetRcDgA67tL
B3t/syJScNVuU4xGqQZhL5mElopREwcAHyGTIX3+U+Hb+Y5GBNpugVKp53yfOweIVoYmjxU66guK
TmWt3MhK2ENhnSe4n27+4q3P8cxQSuRHUffeBMX1bP1tP++wuYcf6Nc33C7+Ay5EZXy/FiE0Uzah
FXUyiEDUuK29xhhQtMhQanmzkOOwuavN4zFbfGHwSRlEwml5ocG46aq9xZ5OjwM4u2gRvyuvoryd
njab9AKiQuojxsS80s60LMuhHW8kU70ppXNtXfK1nHqxXM765fN7QDwMllEWsNTmTWO/iK8rPTEK
UBaP6EfzS2IPixUa5c0cyxBhvCPh0eLMdBKdYIvvyRKkeB7mW5LO7T+9M2+TdXm2qbW4fejP/YwO
XQlQDOqJYAM9oFijGEXSCxULX544DcS/0Mjam5tGX/o1TZF91f7fn790vPGtW38Y+4mwL6klbfWF
fnAyg7tJE199r1nW+CH0FopRq0K/wcB2IW+Awqy1NJ2DiZyl4EFmJ6mfD5+5bpSd7TE29UAlRE8B
w12QhtOTAlyfpoixGPSEhyBwp2ZIrUohwMnN0dktV+2epfjmy4MAYxGOxtrZ3beZi5+HL07cghu9
Im6gpgnHhFiydsGEuoQaxrzTc8uclbRkHPpiDge/hPOLnTPCvqnie6kwSYWWzVXjtZQAIj2Pu5Br
FmBvhg0FcBpsTHwHV1H+G1BNxGR1QYLmw6crFEQiGJt8tdv8xrA2G5icIwEI1jMmurkDobf+bQjt
5F0UHLpMM6FchkfhZ6AIjxsRkaTpdt/Pcf/e1aZIVg7PYQUv4ZpCVJopLMSEOfk3TEg+E3yLYHsi
3IIjb0NyZWQ/NOYqHBEPaow8hegVklRWRxoRrh4Ub2Nz5arcwDGGHjvuBFFP7MSRl5qd52J5dazh
QWB9s8PXBmYY8wtQmVDWN1SInLlPvBVP70vUz3kMomCSLzUnBSAPC5v/8YkvgxXZGgXOC0HEhcHH
RQ1m78rc4fFAzASf9rN4QcLM1AWhV39bRO2BGHZhjGQzZ4BxhIEzrQEtbuxfcv+CbpXbXfZ359oM
fsEBxBblzuq4YDjyUWFRjm3jzS6gevEicQSxCBkQYRtNNBjzM1i6NdAFcmSgZT60wYTkwGheOcQJ
7xJX6l1s7oSZJuVzjRY/diLqMa5Ul7WhdhwRxi6aOIsTl8Cf9XB+XssCKdBRYjqEcUxDXAn8AWiQ
haNhHgGRd3BJakmobV5erTqFGo1yV255Er1j3E9a/MWJ/0xcSfmGiIXl66033BxZje3xcbIuQeCY
YAv+NfRXVhe1TIrpDE4XTBnN888xhGZNtSuq6IfL9Vdav+h2K9nyIopmGPdMtFfi/QtbubMXktyV
Lt07Hb9iY8LI54bqkAFfJDlgb2+UUTFmaPaOChvvUmy4SQscwchLDvgTod7k2q1wbepkdyQJKTBl
FtYstbUTUtT4Y0rmSp+zubwp7hjiCYnmAR9jGHaJWxFXfeDyC4XsaoNx6GsB+/94JAqICCOu/h1B
HxSxoVwET59vC3/FiLhB1ipAEhT5i9Ydr/S9BG9hMhMHKctACdQ13Q+0sYhTBQtDfiHltwk3B1Es
lLgIFm0ZNcK7KnOj9+GXNRokZwQ+gE0Swk8lfM9Qq0FGsNXWcvqvn5SL9ovbfv2PpDNbUhUJwvAT
GYEgArcUu4gK7jeE2or7Aiji089XZ2Im4mzdrQJVlZn/hnm+//bajqecYsSqGhRM55dcSaq7Ry8C
pSEKQkLrjXufiZYPUH+961HHctgXtVTh4FG8anXq7t84zRSxbo27L+9Df1SNDWXWxdWrgaE9K+jA
DDSxRyf/UJP9O3SptqhZTVm2DpBg2FPy4LfmZoT86GqvL5h8/RDQdDIMg38ZXrLpm8mO4jumX/3E
eoTl1r91kX5tLDAugvQes2vHwIrq9I4JkgpDJYvjem5iMOFE/+Rdhp0RQkscBid0tCkToEY9Msm7
dDUpDkZrMoeLDAkEFiohhOQe79EMsVww8C9ea0uP+mp2Vzc/eGyCfUWW4NPugqymkGFdQy4XnnOT
7XT6XQDKzRij7z/w0lFPQ+bCwQl9/XdBU8JEMawo3m/7azbdqi5OPiSG9aM15i8aCxVi1zOTncu0
I/aGqLxmWeJuuTKudtI4i9+EXJ6usCPxHUa0sdgfOi05fbestYsRXRDTEmZT6iKLXqsN+qKWmoNY
GyxJTW/zm29gAGKDSX1XIunr266yvJAXMVGWFYZQeBFdvfhLnY8hPBInGRpU1XgfGdhz8nZYAtTG
nFVMSpxe1pnVbn6a9eVgoXG6vD3db0hkqiKsCz2VvdmYIRomL6tydQK8L4Ex+ZJzBiWpTZozZKg/
JTxiLVnZqX/Xo3YFBaZzC833sFyATtH66IAlYs/pO366J7zfoOuFDZG7VlI5twck9PBqf1RSSzzm
Bzz6rOvCxYm3GarAMYG6kVpxermf47XsL8h6MB3MMXehsU3z8RNhIXW2z/Z0QRPt+zY+nq+s5AP5
WBiR6CfVcNeknDNNiPuZ9J8ib52F23PY+0O5d3k90c5HejzCmMNlU2PsG3y2dGwhTk1E/AFhMe90
xgUKgX93/Iu5HXsXPnOWJIqvPVmhSd8sXwq1x0BzWHEawvi6JzhtMNVABIJ9yjiC8p4ylPZTbEd8
FM5H4hJtT+UTUyt08K2dndx2D1aAxxSDOtice8JxNUpGnwkoHBHBKXCbMdbNx2RDdMhj4CSYyY+P
WF1Dl0eMEFkLJ9JF8U9K7XGyoQIMsqvptnbmruydD5ogPTxezq5yXE3gvIHD2qQ17LcdZK7ro9UY
/6KFrIfvaN3s5DZNpP0pPkqnWmQoXJ0CTm76l10nlB7LTGRXERyHwYD0cOajzgzHVmmAgpNK/DzE
q8uU+eHgaPcWmXwtxJf2E07ZOngv8BjBTYUKStx9atN1duiEkCpNV8XRSACuMpH9zAjz0kRCODZj
p/35a0dXlyAp7eDSycSlq693v/Nw3CdfXBCUok+AnEDYusIFsxvMwNwvImsWB/Vmk4zOhNY5NIug
6AqiECp7ckARaJOhFK8AehdXnhR5XiYV7hODjTZjsTFPJdb7jgkGaXoE7TGqlN6xOEl0Vybud2NY
VJwcUJX+uDpMiSsYRo718IKbF51xL1+xXn/uM3njzQZ2YSfWgaSfJ1cXo1lxqGf9xUGxGQSzWVrO
RETMIvkyrq5zp/tjzKwMTkeby/dwZkyAf4dkJoK/eX33alA/8ZC2rx9cm0rXwDbNlWawk+s+Q30L
3vZ05m2E/pXI+/ufrFlwBzSHg/uO1mg8URnJfVxm0hO2IDhwmn1gTBoFOP4SM4EtiEyKZnQypZiU
cjtJh7akemoNMY2STvLCIUvCJKAI1u2hNxrRvE+nw1EDQ4UC+TxGQfvDVPIZMuAYgp3hx1F712V5
ttEtare0YGVQbktaFoeSKLHbIJBPwSOxz3bgIReBIzVot/dZZwy7ONOfabfgstSz7IlQ8bmmK+Cq
v7cTQJR5ZTBvv++ezg0hLhzH2jMqv3g4fz955JFz2EcqfByCt27lPL/jqDW/dDtzfpKvBhWdKhf8
6JIf9RX1UEcpPIPTCNNKBi7lC0ZZmPu83dvqmXb8HzZjFhGj80Zm9xzv+JR1hu/loo+nmfQNOwv6
1wuD3fNi3HPeS/iNeUhek+bXByhfPuRqeqxrkGQFGTQusfJ+UAuR0KSsonMQ8WqkPNyFtYLFa9iV
7NikwLM7wgsUgQgH6ysIeChZme4seYXx6kNxACCyK+AtXuIzY4GziwK7rW0m8Pf90ZbL1jtAxp1w
0RB0Q7rCzgM4U0g84I92sCuAwp/iJjPoZy+6Xji+RQIzjR64ZmLUwxyu7/2QbtJeLb9uJJ0ekEig
Ly0hnoiuMVhFjRn0VacD9xWG+4Yh8u/u8kX4IwTKG4Oq4+Rm7j539wpm9XMb6LdHV4ehA5GY/2rk
/KJq6MwXq7v0ZGIveUV0OFSRxR7yoSwAGe8xFS0E5glIAeVIa4rD+v+l4ZfBArQfWDsIOKmwjey2
ZHhtSFQXl0ID5aSyulrOmLicbDdmroZXF2llMV5QBFqx1ABTQFftYgnjBnTHfqsuhFo2K2s8IRko
Bgahc8YE2z482GWh6oP53P08zV2o7VkGghewZfmwC2TGl/tlbnAZo+g4ijt7Fa4mLpKBKDhTnULg
JY/iszLY/KdzbkxjZ3xLgkQseU+J501UWMt+Es1kRy9zBDpTa3xQeBw57dgwCjFL4AWPiEedxDS1
YlfE4ziJI54mNPN+ktCK93dcx0Xu7fO/vRJSQHZFYnozJZAroQCLRcjOf9FmJZMCXFJgEeKOJmA4
+ELPD+8Bn6rwiLq0Ab9UfC/grGC8eRye94A6AIH+MfoMS/GYatECWi0jSUKUpVFXPoIBVs5Fgs5G
5jm0WRa1QRNMzuJwONoJIDlvZrb5P+eBCUXFYGj1wpmbPJfDoSGggx/uGmfKpYYVcfECDqWkinlA
crymSYAePkLDj7AkY5vGBTF5Dw4ZJwVHB8HmNjfuugdIMhNw1/OQb5G7JPJc3q0aqOkfAB8WaWhY
BRoV0D0ki9RaeIvdpu6RUKO4Wi4UCcd35rL7/0VxwUc5BtcAccrkNGIrCftP93DxDuIx6rzs6LvZ
cAw9k3Lzff39Ks9Qwqsy+t7dmq1Pvcy6JCpWO03CM4o0MiMQ8dMdwrkz7c017XmnMd9EQhy7jA66
Jv+uCnrU3u9tXk7Q8xc3z8BeYNDrDPNluTkGIDslSkBM3+tN/85W0R0mUYc5IGLkLonWvnX3b2P9
ODQ4LzquHj1ZwrhK4QDpHdPirwqraVnZEXR4zH08JoYU16V9mur+gkXYOCWI8Dn9ureP3yv8Rx8l
kK3xsdC3XYgS++szrVGSBDbbk0swZ9GfbhQDvEz/l1CRULSfxujccWLnhlssdRwFOhCqwicWLA2M
E7XwLVgepsElqoJOve08Bpd3VL2jWlvlOunH9plzx+FXkqoRwDwTi1qjLxlXPK/G4G7gGkHDgRUa
mzEtAgKHB6Iwi8tPOd1/s+eqHzt5rYgYXMG4WZijr/kUrbnNTzReU0OdlOCE+KxhZfWtSyLksuqU
anmWP0YY5ud2ZM2Tp4y9Ma7OgsRKhl+/N51qXKDlqjHhqBFm1XX8MLf8pKeG6hPXf7fzeYvV1Xa1
a6b7dTMDf/vhDXN0TSaYmLA0rQen7IZ3gUrc3tEWcj/By8B1T2ELGXuCJqleauqqQ4XfA6DnGiVw
VTRxBOmwP2n2arzD/YKfzrzZTi62s3xyeFsDGeG6NUxG+/hKcmbgyUKNxSYDmWxKwDf+R2gehXUc
bqyfS+IBMeB0GSaUq3qrdcZkbZJ+qAwV71WFbNe5/Zt3QEK44Rfynitc5drsgnnwy+uzcaI6qxFO
CsV+sCqe+5uXMX38XtyO6VL50fGYnMR2heGNFQNktzz61Pgiio4RtdX34XXOLlnGOFvcBWdWxuec
/Eha7zBXoKHEj0AhXA/rX4Z5rXf8Dt4VwwAbnhG5D1rUzi2mU4jxR80lYzh3ZaACYI2+og3QGfYd
ZCZnK0WNpPj6Z9C9TzGqX6kp7CViOYyJ9o1yUUL+P2IBplIJen30pfgG8RocG77XZVqE8YQgMtex
pEHRpY7xcCDcBpDZvlsB1GewILiGwVGzERBj8sO0FB4vriPC4mp9oNagD2b2QIMZw1KECVtOzyUy
O2yCqNApT4gEsCmNJj3D/qMUc4BqeYDeB14JuQ3qxNe2MrySE6gznVBBzzKmsDePXIMDzfbAYBTT
dajSiL1w15eACZZTk6guqrPzJeMzm3cGJpc3OD48PbwZPA4KTPvwh+UtGxxsCgfohBG85wrGt4j1
2OvZiz+zWTNii51Y00PwGJeyRImCSVGJSceJhBur06u9iMkTpd07Q/O14Y8RThg9YjykYPTY7yUw
+gawK4WgKAda5pRpqWyah8ZoyGRkyrAIEglKVIyBxiEmjZD0wVp8huDYTY7cVY8UGVxFF30xQrkM
RBXe9nuQBlAw8JmzF6Y7oxctoKY7ffvEWOxy9LF2Xc9e2ayDYa8d4IiGkcetEyvtEE0MzhY+uDWa
ywBbv47Xz+52TIpiyZmtK6MCIZp9fLiaOSCCEdNG7B//WCuX5eyHGAkdthV+oCvCnLuJtvBNAit/
wJTCPK4tHOZFV8WelrYc91emybYmvY1/CfiQsfr+VgpEPVwHreibji0DuR+1SPzteSU7GFvXsT94
FT5rD7ES+xVBk0gF4Aa29urFw8UIZJl85h/iMQQZj3bHkPMimIdhDitOuoGNC3R9DYa7v6On8apY
Lzxqfwd/6bh4Lvbst+XDGWPkQ3dIFyF2H22N9gVuxPa0PwHK5QCKNLkdIDEdR1Jnf5buD14Kvq+l
GELavcf07aDpQEZeOnGMiSHSCYxUmNGceqwLO6LOOK3k3MZiv++4m9f09ByhjkTJU5yAtbaAwEcm
SuZs2R6Qur19hq2ckASHHf1t9bMb6jPaYsQgONR6so0hiNx+EvZ2DpZK11d/oWE3PGAhzfWog6jB
AZhVdbzrIR9g00d16bwfA4RPO3qEN9Po8sPkUbI2lFDFdhHFVUasOwT5OW4Cd8lXezKPBrylvaeQ
tqfDpTQZR9XfYyLu/eJ8ns9ZrzMA9K+NFd/ZnEIMAFXsmoyCyuw38Lq25wy+I3gkR//Qy+nxBvCC
2J+whln2ouFwdGPeLWFO/eE8ZoRfSavzoerr9lyb/t22EJ7HFD2DLJu8F3/9FIVtnO9Rg6xBWsyW
Afu/aQScApRcLzHsETNHFHCPq6U5WJ6d1kwuQbU6ALpne0zZiT+nfg6uFekw0ZPKAAmpXZzj3qil
pxPX/rLgQKIeq9Lue+OfnibUJlRRl+hKIJTOSegqPfdhhjqUFiS11RLJVkmRV9zE28EJetVF+YZ9
J25nKOIukYFzVempjIIsoOqjErbV8vlm8uOqO/6hbNdGFZ96f+/K1XSuDFrW/bf/RJAVfKOXSomr
YIPWA4zoTsweZTlBfqPvV3WeHMAqRMpnd/XAgtMaL5SuY3QhbuybJrvkUf+BLwLqY+DNAv0GeZB7
OPJy+kmaVW+ba3gXOU+LxVj3lmO2l8JwuUhmLawN/RJG3asj4y56XiwT8n6AhEvs71rIogDeYUwz
lYTH94TGWIT+M1jgU4ltEJZNQpEjYVbiAI02Gvp+x/7lQvm4/TezVEBQ8IrngBR2wuwFwGnv7O7v
fIHiMbHcP7cQKhkqTd+YKAZ7PVH/dukDZpykvez3O0MsGP0tMEvbsdoXCGVQV2EMMNsXQ0vUkToa
5x7mDtikiHRfxJLfE/9arMpqZj9jiJ44SvJyr09wbtOcMNrV77iAkhv0aAUosIXxcH0GeIz7AR8B
aI/30HLb8TP4RCUm4a5SRWda8DbUyRQq0189u3XjIseqzMqRO11TXHKKZtJ5Lu4LbnxpQYN0OHr6
TtuPyw4P7Wf6ReGuHi/2HvLf+ANxU82ahunk6+zrTARhLtI+O0YTl1DU4D2wn3dmYI7oyjaw8Npg
cgC+nOQp05OMuQhbNrMv5p43v0erJd7vlfoJjOuy/15978zHBrmkmIH3TKsm/N6GCOKR83kgYuA+
QEzGx5tiqbw2dW89ekUM26TGLb+LJwY5yPaO1wmemsgtjOfCUBgOA5nGrlsLJmy4g/kUgd8d+G/t
dKYa3IiGkdoBoWYjBxxXPxDRWF/7DNmBFHtdr+PuTbxd/o5lJmlLzeSCnAQam10Npz2Yi0XBdNEa
8DaKdZo7gCc1EMVNd16o/E4eIiWWdc85MipRBNfqjogDgx1kBx9JpLBDdqTa9FrDfRURUHyN6y4h
iWeX19HIaJM7ltnD+3NU88x1v6n243zV1yDMqaRyArd9gC7sEdAYYQRMxqDRVCz054Gx8nGOuwXe
svCVUScPMSGu7OTrAzB/hsJ9x+BNK7yVZvIcwR8zXiBlsXF5Xs00VzArDP6etfN3mCgBzaTJeRLN
yrvDwDFfFu+I3Hdmth97xfGRF8xZWFOnIFIobwpP1UIqngM8QVnDTgqM2pxed9tin0+daUefhB9j
Pmy0rMNrktst2/+vwJJ6B2DUR8VDBKOPwUlbeD1EQqU4Q8b7SoyxcT8m4yfn3gvQ/zDPh03so30D
s7E4Rl60aFSPeCZYOUxFEPoQ20MCvEQzgx8ik0VuAkLILsYDiIwEYGeDKcT5hJCV+wrDZPvBAWct
XQBfNiTZ09cZUgHiiTsuCCQ0nOF3x/hqOUfTCxf2S3hXgQH8ZY6eugoYNhY+YmTCVLAhZ//GgMFu
j2J5V50vAxb8XizTJsb4Z1OagiAy0CmDX9cBXF2P7pStNFdgzRLynQ6d65KZAzM/WF8wOaAtHMr9
dX94inMk8sEM/JDBQnYaHSD1O0POyfWj9tYdhupfsJ/2O+ldNXtaZuhTC6Hp4enyN0J3w9lQYwSE
dRWq0vfd/Te3l4spH6dj3T1fwBd06NZgeOJseg/KbWzVopvw++9AxUU2xyXDRa7OYdHZ72L1Khav
pSGsXtQvo98pHHc2rU7M7yusO7GmROPwNJGsHDLJ/wia9htrSM1pQv1HsvGy7VT5Gy+aZY+Hm2OA
2WKso99mFsDz+LRZAATOv5pB3HoX3MxsUgduckj+PrssA+4ZhHOYaugpxmB+0NPttRoNR/ogTLUk
jReIKU3Jq2Sy47vRPcqa7eHVdSeFk/1mM9yE/8TxJFYvY8vK0ZetNUxqt0D0jfdNa7/Mze8cPG++
rvhVm3x+YdUMNH1QVulX5J31Ed+FSy9llnLuTjpKdESs9XFeXZKe3PrELLEm7vXJZlNY9quD+Ia9
paz3bzLvYT8oMx2c7M0tR0w7+eGnY5BChlE19xw4MhfY2bAL7H9ptZNFN1yso7P3oED2RUjpzWE5
+rclTaftZ6g8PLgLaANK3WdXhA6JpTU/CgOWr3QwZcWAhUiQ4+Fri1Syq6KuDBjAR1hi62y8kgcI
ldDxJLlMch4RWEqo/h9xp7YxPOGSg8k/BNA/rDMpEJKbnh/iI/Y/Few78MLLHonu2ZFkTdgXKGS+
gxH6PeBmzI51kqjG1XnQSq0DT9b1EYC9whZFc32bTc1GxgWEbP9rEjyeUVHwWpIO8d2+BO+0O3g3
Qxlhqg0UINooJAmBUjADxUfEd/b4y8INp2BFHI58VslAOksu4oDFVZ69dghuj43X8xOtsf10cgYl
1GgSRKaoCk4orygRU+vowYJiNntOOvRZfS0LU6rMEE4flx2MBw7JlxqgiODw/wKQbIgMd/S6HoUo
ez+7jYp9id/AceV7UO7B0qSpQZvHPybUzdTD/VYsi9SyL2kBUR5Pg7uJjJ8wLNphKm18B97475Ux
RBY8jmWdqP49KxYYzatfnRNQ45t0nOZhga/SCdIwD28+RlJu58Y74a2oveTFiYS61SnI18PxYmTI
mCTCh6a5k/ZlK4bN3Wh/Ah8zb7IuQAd8Qs60B8GTzxwwvErJYcTQb6zCVq6gbwTCcJ1g1eYrOeTl
sVpjZ34eHdk1YASXYGW9xEDsed9YBcOAFyLaRKHb7uby7XLGHXXfXN3Ev4eXkTDjV+gDH3Y/NiLy
NOUL82+nPROmZN9JU66glBcAcF+grTvy+Ss4EjglT7ak3ZmYYhPB1HXoQxp8o0micx7uTdoo4GVq
K1C1JTKCeH/MKVEMGuye7RauHw/+dgpPdLj+Fr4mz9MucZPeFucwnpHxuiWR1l7+JIHoBxZdfB0A
Fwg+iHioEExnJ+ueaunfgcp13mYh9zT5lOTfSF6gMaNwF3CB4mhdX21FE6+r1y9DgHH0i5cu/3Ce
t14+elAwg5KTUnrNTnqKbW3jPEm4LDAzRVdkrX+CmhWHUMx04J+nhJs7Ru6qRvgVKzb9WE4Eyzsb
eNhVJwwPk88Gk2cavJj2N+dFCYhEe7Pp3Nxe6yFgutsJm+qPfFDa0bEKhhSy8kjG8CTpxmY3ZU6G
hsnL++F7J9Pc8ehE0iBzGMq+d9MoB56w0Rl/v4HQRPeQxL1lPUf459MySFigh6Bg/Lv7vVOa4z3C
mR8jJetO6vPi1GLRKiyGPThGSU6OwvPQcY3kSJqHoo17Y4yHEboSEryjvOd/xhRiZS5Pf9drAGaB
l5wH9rqVQ2mQt2OwAcfPTDwsmGevatrvFVPZnx2VkUDjgF9ukM2ibp+Z/sRwDhnpGPrNWV03K+Yt
w+ZFlM0/l/8XgCifFY9A3xaMXOibWg++Xb6ISbRh1Aej5AA5h1pEjksc2BHWpAeRAq8kJvj9Xb90
VjZ9A5xLSn9OrPvI+o6qfvB7isWn9C6aWMTk9dh3XuWAuCKRsECza7pzkgV0n6DKK8XYC9Nf0Rni
Wky3xiD9eYkWhNyjexDNrgO2zfQkQ4EVVzJz049/Zdr5QtMVsfwRK8mC/CbmAOeidS2in7s6TXm7
3g4KjEqbVsoOh6AclAPm90tCZloty8NXFKrziGE+ISd3FmbGG4CXyaCiz0Q1ie+HBd/Y8rQs+vTI
uDpR2OTu29Pa4HhQwQWxlGC+UTm6/yPogNH886BibEIKbGMz6LDuc+uKpfnWkAxC/Owaio7jVndv
Fw9Ph3ZLY3Xyui92sS/iixkPRtORDYO0337fPW1YeQvBkS5rVXW5MNZIyWi+7LFF2WMvHhTAydXd
8PkNf/EBK5z/Sq/rn2XF5654aqKjWwqxOqZx3KV2qJm28AI4NAQYyG8KiDjwPMxNFwsSehlV+pV8
4JugdBuzjt1IRJOB7gDbSwSwGeCgXDiiBAJf2QtjRjPHj07o5lYLVzRBBmDIA9dPLluMYVNlrfjv
aJ4LcIlyHV0DiJ2/dKyOXjsZKuHakFXnT9pcwx4EpR8lEDZsXjOYnDQ4ll94ptY4x/7jKuZBUAE6
8/ADcaEOHV+HVsgogmbrISIoKSzX1lvcMH8bxZGYqBwJRMOLakChznd5sHc2gAbzFYMFlmJ8C10R
lUD9pb9xeRDXsHy4oma2+kFAjSbvwcmRqqBkUR9WSXAwpn/Iy4cn768KjPEkiOrhEVzy8KemrDRg
mUeYAHyKYP4d68znKGadkhjXucYNoA4bTOAKoOG2b+N6U29AJj+V9wqhw02VuPjjzy1zIce4Odx9
/FoZRdrxmOkYSYc8jKvkmeD4YkAucBa7nXYLdl3fDrdINNJ0N2azcMHxYV7H34jNSAC0XmeHdoAf
48CZPAKHITb4G1CBNvTdjQgOquVU20mWbEDDxkX8QfXt+GCzI3dDp3h4Lw5RItwxq8FJn1t5YvLv
ru1m2XuLb6M/eWE5AHcW6NztAIVFLhMXCG0VqWGGkK8BkPiURT2cDFi9R3uWXJM4bkdc+97ITQJB
T4qyyckEcCE8BxgNsDZmxssWSRLf4tjdgLxwz7msLbcDEVo0wQtR/KmAZleR3Rz2FZSq6mN16qd5
jzbNherBafOL3hZbKEElLqkDK/wCwb7h4zFsABCCRJVCyOHET8fU3AsExR++pZcdyTShdDenMFwt
DXvDHra6PoS2KS8ykgPccyISilzw6kHApppwk2pOD4rUCBoeTJevDSd8DxfcSd8dOzUEfOZmlJAk
ZpNAxD6pC4MMbMn6S0MA/dgL7fMtpBeh/nYWfYKpbQZe7GmXqRuVtPNnVoR7mgrYKL9Mzzpsli72
M0+bJ/EQQEuDmwWQtIjR97IpQJ6dsi7bP0hOvgs3QZ8ORPQKZ0HA7O/p5Ayg3G7GVRcrookgmTxt
8cetpJmdzHugHyEUclYquzxTo4iknllgOY/tDXorvAAliFpnE82CX597WoPa2vTW5BNdXaj/x8CO
z4vY/biCWUSUncWkWcD3eYOdPH12Ee6QObrb3NlZdhvhFE2ffAKVsV3h+/2/tP17ewvTTlhMjR3N
XBa15ZMoJXiEr6K8w7O2wKBJ6AGQ2kTuavyd8L2bTARXXw8hubumBVxxevlvg/Eo0nsxqMjBYpDL
uHu3vE+h+PZpVvulZHfrhP9k3E3AZmBedXBrvM/s5NT+gcUOBY4JBZHJ1VFSd0DmbInL9gFx+Z3K
LzcIPf96/1yhba0GlQFX5DxD0K+Lw30G3d2lFcR8nCzL22B8hk7jcbwlWEEqaOmwWgTf16nJp8bd
32DRAwCVvnQXFNZQAutgvMQ9uYyvqt/9rS343w6QqUTl7t0e4Be4cBNrj8GpxJp8pNVbHbs3yXLv
uuBo1oEMKfiEDOt7HNOKU6xOf/U7BcfUm9n3cajK6ZPOnFJfucx6EKpZHDGAquqBfZZKeMEFEiNy
fKGiek4VQg61PQNDA+CBmsP0GPBO6DnywneBaDb8Mk/Dinh6lLAVXAIzvdRgpNENRR235rRlD4UJ
dBcOO0Ke/AuNbnr+0Wes24jJ40l46ptTRO5j7MkIHGzf1/1V0mMtPq8OvOkz3fD3MsG2YmzGOqP4
VY7qW8ItNEZIhovhmDO7RxDghiErx3D751/Y4rjmRrTpcYjZgZlmImIX+rguVvWJ+15Cszoxm/Fg
H19w4gTmwDSlgmGCU5pOZiFceMap7NW3cZKPXDaXS8hJeXNK/FASFRnLZmEx8GmocDld28RCJPCm
tFoUpVzUgE8nAGLDsSlkYc8doWWMVHzZruv6NW8xJ8erZXXVVtVzVZTcYJ6Mz4byD/E6mkjgYh/K
bRcdPoGJlZKYHebJWFqP2iqsNx2/4eNjU9TF7lO0sWoGucbS7Z94vHDauDvJBenuC1EpA2oTr44p
sEe3jnnj1MxHXwd9m+YwNh4SsH+0GDPZK+MS9JcgZ4D6/RSUS8LdqRU92KpOdPNhbQz0B4JIsHii
DMNHbI6Ycb2osWwhicHcRMUDAqW6K9qFYm4pL1TifhiO/jC33967w/cdL2c/qcZAW1yBr9u+se+a
mhYOJ7Z63NxB8rUH0LDaF6dxC/4kn+zXKronHd2GhqI99kDueX93NZb95fkalFgcEizG5+70B4lB
JySBamwntZh3dukd8t13QzXF757a6giZgQIW4F4nSZw/mLB3X3/WE98Y590DZroG9XNc8bt7nsSY
ELnJhsqKSU0JiwG0WiMRk9wfkmUeQMNP6ZLYRSYoeCs4OtUxnwNLLE4Xt4mfffZU/7qhApGFpqnR
P1KdUtYDBWNcAjf0effhNmg0E7ACLjdxLpZwFhV+auvFC/As4iip7RkhohX2tYZUopdq55VbYBiJ
dTKdFS94zeLilMYrELq8JGHtfHffzNm1/kBtvRZjP2mCVLnUO4qn8LZLKANkqB7gYIirEnJ7OEjP
P+GXutfThOHzSLISoA3gt1oF7F+dCmkCX3XJR6VBN6S1dr7rTHCkY7uJjcuiUwyf81jSIiFRHZM3
JP9TihCMEstF8Qv7x3Bqt9sf3Ap/0Th9y75i9Rry8Vzu3Q/vR77IfvNOr96nTvn+Y7L4ciFu+Uin
fKMtfBDHVKGr35WX4APBzoF3rJ1xVcYQIiwhN5doRQhAyYcYECtL8B++JmaoM4VH8gAYLYNu47DI
TzjQ8uH4XZMPlWp5MsOzOiFbpYcN4OuyvvYHzNVql3n227+Dy8nbhant+Iivps6BCzEsJv6NFU6m
w5cGSpPBvPQ7tL0GISTTgtk94hjAGGu4YnjfJ9NjgAXypfWaN98e3++Dimb5DaPaLfS0Q6jFiMOZ
9236JbyB4piu+BYscglQxv9RVdnQ9ElxdF+thw3h6xzTpLWgX1yRlseBAe05VmsO7MuCfpXPqlbL
hhxifNIYTqR3KrOWqG98dxZWFUsMDlzNQsUz7/J62nf9vQ/OBQuOAu9MaG2xWXwOFCaM0YncZGMp
hjVWfs73RxRaTAUFFFOp8EAHJYRgiA3kazX1cPdi1snI4vDgOewvYVV6WWZBYXgEWsYbK3RXT6W0
SdSA5efMUEfKn0ZgR+/ifW/+hUQKK4L/bfSW7yoC6kaNCNSI724V/Rr84J0jBj4tFvMLzQexa3Y1
DjlkrJWe1QZMJ5UvE0J4Fyxg10KDj61nz8NPib+hQ22xEfjI98oMtINfLjTdEnstgQgRKeO7G7eF
Q2FTXbzHDntbTpbO1ecvjuegHd20tFKTnxoqjd/XHIhuzeqEPqwRP+Qz3KdAvSOSJSpHkLiHJ1bv
NGhqB3gMjAMlww+vTEZhYDVnP/9MALC7oMa1ZIRft2Ckj69PCdnvhBam/mO8tNAI/vN0rINcBx/T
jh71abEv0Bx8UtQ3eLyNzpOC3KFcFPhqnbwLyzpkUyZ+4ut/NVsjZHtlTE/ee3Aelo3QENfYv1Wx
aP3uuJ8o6fG5btj2qGM53/NBm4vrsIXxRjuUPZmdsXyWn1Tbf6lnUkjZJ37gSVKJ8aAx9vW6Hpqo
EC3nOFQ4ZrEjXhljhg3Di22M9Kk5qwif07PTou07RgzhrdiSNE+jQCOiICh0+x4Nlx3PWvugO5OC
kotxsnMbvAKMG5xJVsiGVGaBLkcn1/DuHpgl3jv5H4NHBdLo/OwX28sWxoo+rfmkzYQ1wAftkNZF
XL2ybrE2podVkDeqayUtnXoHKOu9IwxqBucO8zXvS1Rr9vtrUyjQU+3veXabyWd1jI0p1g0k8bmd
P/MLG/gCD3NbP6jZuNeiXpVXYcD89poDXvAGUydl3BxqfECM8Di9zHtDLayYwqlH7wGpHqW3FpxG
5XDw3EPWq4mgnD3Gp/GbaYnmA40ry9f0DcWSVrZXjSnQoSU/oILC4Ol5X+nA6/WoNiJMbTCDUA6v
OQ62xG5k+PwFxeEdWScuXJ/ABnjYADj1qhM2yIezdnD2bwND0nG63jemZRaXn98wqYXshdUiE4mf
1PK9feblg2LwSCpA+QTH/+EPW8YTTgwwJ6R9Bc+VhZYW60Em3Vjgjg38HbsUsANOFaOD3xJv+7PE
fwFmWYlorf3Z2EUzKMz/zlpYMuW1khOC9tVxNGUY33hvbIFPJiN8Y3enFPyD/EvkEnV41RUl5bFp
85Mhoy0KZ9Jd3QiW8/MEe5o1Q6/mj7jkfgUTaHYKfaCv4wJ5SeufiU9Jb6cE+EFDXyU980D+sT1z
eSXkNMBbd+/SsU3amcNvfg5+w+v6clqd109Zq54n/S3ddHTBJt/G8fKIEZfdxpZOYaNPWo9NBuN3
9UzLQTwbQgh4K9ju5//RdGZNimLrGv5FRMgkeMs8OM96Y6ipDE6gCMiv38+qjh19uvbprKxKRVjr
W++41KnJ/uQYmrBNITlKx8mU0Lq5wYemsN+iV2Q7vI/TMQfW/sQYmdlQWfwmLDJw1jDiBSmQgUkY
HtfrKdnliOT1jSyUFHMKgNbS9hDBc7Pszr4iyYxHs5kVhav89SZ9EZ8Zq1GHjZKBTUiHmCOw94jz
4XNdsXsBlIie1IwDubB1EfWJkJTwcyAyxKYGeeHaoiIX2Opmny3IGxUTwYBjDGzuhqMz/ASbMzHI
2OYSd25gASwv9Ak42ciY62PGDY49gAG/XX+pUWaG72dJ0dno67H/cfihCv3rjNHlCLM4i4fm/Ybq
ukOX2WLW5UvWHAkQfhgzek9lxEykKlivOUFQDnfKRWMAz8dAhOgz+QfKFgwy9fwLg5R7NmEKlKmo
hsfhNBRUDV4VXnvfIa8tvK3oKI1bvgqRHWvOY8u+smWP4WQ+cLPcTYYfD12YW9E6srxv+pw3cV44
BGl6vzNHm4CrAjSp/SW+/GAWEmFd2p85xJhlTfamv/9Y4ZSIRDW6hZszP35F12p9OrCqxn3WdXQb
hEksITGXSM80ajHgKLrAoJ25sm8zgbVno+fGAK9kTBlqS+KyUW9oiyepW2+684RVcHoIDJcKBpIG
aHAjehO27EaeQUZgA9qJgpZodIE3ykmIL4Q3LnAV8axuaAuKSkInPhYx0IPFlmFUWP4IvGBFFWEd
9ek1EnYjURGduAdHGgtCjL8mfkFFfVf8JYFI6hKA0CEgKIGuC0ylfAPnL39+ns8nPzfEZUrMlxzI
/6gmwRmx7NmnU7s0PKRBLAIiUUAkdG17/rb11iI1Cc4ogTAm3sauJt99OUu34O7oTYf0p9rdUh5W
S+JvQPOX8Fj7jnrt1um8fUrIEyQJLFZ8cJKLNiUK4iRuww/ZVn4Vm1wiAl9I3+2hcgw0kShJMGEd
6CxPAQZfzM0SlkeeYNyEDv50jFHQG1Ru21S7cnFHQqDAd5NyQL+peOlkSriwRTaNjZAlvBTufUYY
khCk8X2C8w7aTdiMa2/vIVlTnc5RokZYdmFdIPNJA/Uy6gQxh6JJ0ImtyFGzwRwHCVf0dmlPXC68
pxhGmeGt05MSEPGfghgkvCGfEJgxAnci4eTORytKD9GaUdzOzYQ3+UPpAz8JI6TQk+D9RUfhh95+
y6124q25ZFZqtifcv+DvkGccmrFkwecV+Acroicgpdz55XTCOeYTBgK/Q4wM9xcRauT5eAc/nSKE
scXlKiOZd/5dEcZIeghPqLA5CyeyaECWcZUZHjbY4ZOW1K8rqqX55G2UBzUb+Z43RE1cyI04CaeN
dwaJtEHEqXnSLr8V9auia+I5NdhGDGs9+wHjkCxotRj7+1zfNeCwYU366yTY03DolHOCTKxt30Ub
wQWgT2c+sNKphpSTlfnm/o7ykKhN0r8Y3R2FL8+5CayLcEgCyjFHeExhGInEN/zXfs1PVtAwX1fg
HchxnYeQS6Qh1eu8DpTA/woxeWpZYcQqBYc8vYjqdkhPkCdQCHQQXFnep/twT2ynUK8Sb4Mb2+Ft
f/iHeIgIUa1lcMcx0CzkDV4S8cAS5UOkj+FxAFpI7vtUW9OhHnGSgpLmGeOHuivErGLpWkFlqw45
NRH1VYSgLEuszEJ0TeL1wZsL9hDwmJWTojpG6xXELe5mcZ9z6064i/+7DCYPB17Lbd86t/wesS2M
AS7F2z6oKOFOFEqxmlP7TaqdeOTFPUj0IU3PGp5kslP9mr80goV3n9x+ukdCPy5l4VNmyVO5pifx
nIgnqwu+XBeO+oCulIy4xKDL8wtSV6RT2gK/o60RWid7MIxiCUcxwBBIV4b7dnrRiPtc5B+Exngj
R/59894glFDZb89zoUsm9B80CekHP8279ENae+ffLZsfCovlB5U0BDkhehpEbeEzlPdI66r/Ckbn
D+p/YTUu6rW2w4TVMKU84LA2vTqAHs5G1SfG84gyBOZZ44/pfo+vv7UJ2yAOMr9PX/rdTh8QC+38
nKKuaEDYhLA3kfYPPNvysOhCdIG043AKQaJ6MCY94/g2FhWpxFyRlkiH6eCYYRH9QOhsCtPecKZx
NwWAbS6g4psuNuNhfmB1Q9tn+SI4BBjFXyRU0FEKar3gpeTRADaM1IvSI4t1E7xML7+Apy+61v6i
2tinJIegskmQUV9n/RdAfjEC3JeW6DGyGJS5bnzcNWeI5eFg2B84fwDvpH/P8lUHhueq/MhdiiYB
9DOQhqRezO/QJtlkkUcPTwtu/RPabQ30gV7c8QDhK0Jvdo7eBBCtfriP4WtgTUkmTkkxtot0Yv5d
PrQeU5m9QU2RzOaMGRDuGRO3xayRnz2D7arxSWsmXEnEPCG24N5YhZN6ijmOhzJBzOHwmx7dqzcW
OFabmzUxjyP8teS1cR+lPPaiGp3qn/GExiyAXLbucvZFh/cI9lRFIVH67E9cAZYIPNU9AI4RKU/I
9zlE5Ny+KVq9GRTgu7GKszJr5AgRLa3kHE5cXYHK5miiochg42od0lMAn72/a++0aKp/Q2XC6giK
/OYhRW+7G0wRsXzsK8qn9dceUdmVsqLrSA9aYGjxBk70hQqBE2IGJP8EOpBDjmpdBFDtGfeCCndj
zZI+aLwElDQsdpNyvxSrBCZIaczKRLzQgeQvmO+Dg7oGCVY2o1bW/16Qmjz2k3ohBrovFhwbUah3
WgobObQ+e5K5m5NCUVnedzbwFBFWjCYwNi8EWRHrYVKkyQ6TpJGICmLlYTljNxb8ekZzJ7XO7Jgv
EZmaXXhkWHiQ1WMyHoCpV7YmZG3Ee7Omc79EQuzyWRUifxwdNkcRRDFsl84NXI0Z49egg6AxnI3a
O/H/dRHRZSJaSoQkLe/w02h0+BSxlJ7IWmKuka2GsHs+cz7sWnFU78GWiLayRZ9WFuxFIvqh+jtE
A05TwldRe5CxB7RuybHIcAJ8XMylw/JI5oifxGhdcDdfvvtBXE2LvyQ2Ure50YwodhO2mip4i5uw
A1n9OXfVJWJBtURCiVdxTz4Jrc68FkOKLQRGUbrg0twIgfG6jUyQFvFe331CC8HNPjU357P6N6EQ
L+XjeETZ/Y5Ricy5wLlHxtaG+Z4AFKb/lGegDaC1CHrI+EOHqRyfHi4YfKSw4PHu+RBQd787AhPw
i3jFtF18bHZ5nh0J3JzUMfGjIMsFMdYF6MhxMH4ZIkm3myAnIr2CUAjsjjm2R4aICc3LQkr05PY0
KosZpUjJYHDFlLASWV79H53B7BJoYMjvYqLig5iba0LweXxmuXPYlfx2ycBn9MTU5d8R5IrEZ78c
ZaL7Qz2h4t/gPc8nZHdDp6NNopr4QhviGZnp+RCwegwzCLt8CGhadKhFQMMufe0MmGdO0CxQa4gR
m6iAiiiG9WGSzhvnOVZ0N/nF7Xf+xSjVn/c5gMEPwGiTWhulymwHlzi4L2oFPScJB5QGrYD2NVoy
NSDNnXZGpFCC5iHv7kKzIBeBwEr9LAGkERNk2jTS9cLeGUiuAKf8eSCWLuxtoXstAyAcPJ3Izxgc
sYt678CUvJ84RFaIuZRrqZ2r26KQly0qx+L5lw429Xdl0Ea3lN7zG41pD/P4zAOQrJ8062j6AmMe
qP5HCrVq9Oa0Siv7a6X1qBXTB7RKv2v2fcnP6tmBFLaVarBJbow5HRU6OsI6RIVu8C3G9/qt3San
g9oxp+wpBxthgtyP4AzquCddNImKCkvH3oQae16fGPn5F2ESFZAtd+XjUqbMsMjqWJNZcvDDEjfn
5WToVW8+6LvXcN8Q1CemRdaN2Y8usX0l2SSe82Qjdv3eUcra2c+uFu0fC68LVa8wzAJ20IWkrO9A
nHbrbZ9VVDn3r73NmRWZjmsHKbFf4wlXWVCeo+WDNeIjBOO3i7L7yHGJoItUEhF+ThGEOMW+Mh8Z
44bgh2SJCW8Li5D84SfLEBG9ltj6zAMszP0WtlcwbY4vrwtmhA/PD0d2BLY/GP/f1vjZt3xYfwuH
dC4KWKzk5VWg+ruLQWaE3cfNg5eTQSfFdeXRApERdWmjZefMymjnzN8B4hKeL6GssaQZvOcqKkgx
WP1hMpNfwxm20eiIA3+efDEqfj6i97i10yPgJs1zm9Y1rcN2hyQG0ZSfm4KPIhT+SjDMtfhh6PJ6
icso6b+GmwxLAwD9kPydvvUavsnTZptyXib/iacH1HBCwEZWzip59nGQLWEBMof30yVbUcZcnxjH
TGtO0Jt13oBNw9bACMIcWjm+4VEfJXBpLXrxYmXG0fg33AE3gBfLP/vjoGea9ocDW5H8N63wPngy
4NUCiu8RvGRUOmsGpahyfUBkZDM3YBNXHpdkhmyK68Yl2/6RuqLs3BIAhYyyqCmsqfxDwi8cP7Lf
gmDw1nRaXuyj6uLGt3MWkPuM6iKKCPj7PI1JgDgc60fXQ+rnQco4pi0LMuGByQyFkkpXYvgZaxnt
xeAJvDYHcvR1W2V8K8rtw/ZxoPp1/kQQZvXNoBm27iFf9am60whuxFy2xPpJyB2/YAHa3hRH2ypc
em391AHBOyGJg5AoGEi+KMs0fh9wkCoVp+A3cErwKSqAe8MB9+EOiN98z4peoEB70Yybkj0n2CwM
p5kjVdxvVFXOuCOLY3+wQgWWy6PHkrWNHi5o2lqn+6pAu9BXMfkC7hwmDeuAivXWorhA9fOjsn2m
o1aaylecs7aQT1X+t3TPBwo1MFOBKhsJfyxVfAJwyOMf64YD24RXpuC5eDg+epqnC038g0CBmuHF
6ys4eiwHQ2nUAvjwCeE1C/T95+1Eu2PK1c2HuhKZn605uR/xm/qaR3hMfHBfatjhdlI5AZVkA8+q
1zQRGhj57cHrQBkl0wSa1B7C2agdo72gtu6SC91jJi7MyePjvq/8Ee6Bwc+GUoMtQ3r4gsS2RCeI
tk122rAboYx0GbilX2CQTIslXoH3JQjGIKGBxLw1LI4h8tFf9Ac+ytEd2fDbq68y+RjwXig/CSK1
Oz1+rt8uCjazdBQUYoafaW6v8t/CmRR9TV8rQxUaonH0H9Ts6ja8X8mqLIslXqf8iFdOwX52aQIi
9o7KTFYdc1RhY9q+nn5aI+HGh5CFHU4QjjLMJBxSerEy1+amq41B9Xnc3qwQPLpZqO4Zn1vsdCyj
PLmNl49vyzzAg0cEOwYHg1QaurGIV3giryW3M/zB6wJqOP3Njphf3YUQo7iBfAB9pfqQN9xVXz1F
7JI/FngnsAwbI3kPtYi+ihoxWJFY2+6OGu0qyX2iIAN+TG5I/Eyn3jcniucUoH8GYzXkFOLS2/A8
m2Alow/NBU47BE7OOf7d4SbAY9Eur6CrHlaCnm0w0lmfbz470Fcwcsq25+2QkteJ/ULookdglTNz
KM5d4fsR0ob6eWGAsB8zYIKO7C3Nzlq37DtPM0q3jQ8Dt6x1xBC+lPgp9tg+gd+45Ecs29uG5q6w
H4GEf650eJ+Nsy760A++ODarKEPp24XF+xL4TlWwwNqFlvrmMqEyiPZt5UWrd9guVKZW5aJdDI95
nWP7JaEQhfPlAxETUtaocElDmdWyz/3KHZo+IbX+OdQIRGJrs15nYEQ2UjW+qXF5YWmk2LdwqhPj
zumNdqmJ6l70m/SIdoPJReUqHExsbR2BlvZn1/k4kRbNO3jqXqTdKXly697od87CNqJwinMWPxp5
51AUEvpugqZqjEa2ov8OFx3LyJPlCtVDWUJCzSFB7/S8hKzfEHQQzAQMDytwehI/aNip/BbK/4PZ
5qdeHun8wywDTHJbSHuW+xISFQ6dxfDjyjPeLDa0wQiScteCZjJ7pBvKtLspAMa1Rze5HJkLEFUP
TtHOVpkUvs6wevkaYyw/vnSaKeydRZ9aBpft/ViVPxaiOPCJyccD9RBIBTAKhOEhaKbEyo/YGYBn
CSAmYZgyOBxohojKDx8u2LyyNOacegBV9XGy/2AuJtsnx5AjxNqYLOigeMfKd6cdsBba1QkEmA2r
B+wzwVdhs+0F2pT8OmvzfrgsEt2PpZmHmew6GeUYMq3W7Z8LbKXwuDsZ8eyTw3f7dNCoAG43IR1+
G4N0Q9KISZPgmO5oAef1HwWio9dE/TqPSRoli/wiaNeVOUcvMyo36YhDoxDzEakev+dNeCPxhXyE
cXsc8CGingGI+SvGz3Gf8AVYfP5PZviF5eIUSVAuB2YOjkfeBR8OytOjfOV/dFQ9LQ0Py8ey55gs
pCidctxMa7Ag4MoSqOZrRbctaRxQSLolVPwGMjHC1HgyOWIeoieFkVXYgqiBwz2jz7Qd05dtV6uC
XBCi64fr/thw9KW67O2zU06j6P3yOZkuFWY2uPph+ascKtmfNu/vrxv/JomPH0dsGb3JWfTkclvK
UTrOlgO/v1WYuFiVkPxOZKqxhXzCoxAvFuFFLWecqFhRWcoPwV1PRMeN1LrFe3XzwBxwI5CaJBSd
z1UKB8J/5C411t5rSgoGGWhaEIAkioT+9+hBgzt5AbNBSNh4ExNH8lzle5OSiBkqscEOvu6zMecw
XCa6p03vZFCEg6JDtskaQO0h2zSaZkzoiXGu1yhbhhmuqDxU/cGsYV8HXmK4z5dvPhfuoC/UljPo
nx8sD62DI+LcgsnylFLxNwL4SCc0VHLFXkOFLHiyK7grN7d/Kvx55n4I9X3ZyayOnwswlDHrHCfh
x0xlIoeQCVPyHtuAZEEOY3GxoNmBu51I16dTQiS8Y8AmkquFZ6Q7gSvj3CgxsQCFJ+T8vkbVJpml
kxrFf7N7BnTMobJE7+dveoQriSTuSlgg4ByIegsMJltO9lRnZvN+VAxLfPrXXoS+8vwDm+V6ReK+
epkclp/D0qW5VCDCLMpM+w1B3TyjxoqM/QlFO/Br2ACGCcMzU3q25OB0WChnoaJ6hGIUT0ak8frm
WTsfJp2r2oAx/sBBvNjzOMn5nVv+Zbs3BrzKPn5CE/VB3xqSg+JSgtOOpfDuz/5gM+0jAmuUjeUE
SsBHLXynY1Y0KaBmvP0dKQLxi+i5RhL29PVLQgPXw7mZQZLEVOfclpWxrVzWRO7UL8nUZliSZXk0
fP5bObeGcwtZ7VG/9I1A7oJPN26vWOMpAj+3b28wM5uYEFu3HEwOZdivFxivqtcam7AqMgaQa1Co
kc77N49qwps2JYsRqT12kwwlRs8ekEiJJwcL5heJqm51I7Z6HbycLQJCNYuV20gOEVB3vzHJBV5e
jhSeakwR4vYjuqBEvbBH/1P1Tw2+82hrzgaTwbl1DOA8ldnD0csRLax3VDNO3KzjwXmtd+OMzD/+
eA8AzzKUhNQCh/BBetTUA1eBAWui9Nno7M/8EB2uv6OgKp87zW0XT/wkQAJicQZFxhVVjtIz7QPO
xytnGQ0FxPh6oDXLz5qihvF9mU/xkKtetaBBI0rGachkom5Zcxeviypgiccsi9QTXWhYeoEuuEA2
BVyhFn3X5rVx+74oPKFg+thtSTmHkjzCpYCbbDKIMACbsOQoMKG/DMNseFsnY2mSTn+kzPbcd4h5
8RWpwYBZJif01zf3mWmLCzdhlCKWQ3Dv9ykXi/WQp3ldMrvPVdFT+xhTvIseyOlRBfN1k/HnWgyL
FOT6QE7t5+e+fhaHWKajNCTvnggtfvqYI60JbwG5w+LEu+gmil+QCYJheM4Sk3msOIOdySu7oQjg
5DbO5rLuykyx65rUaNNOxgoNhJzb/WQspENjERDwBe+vAkQp3IrbDJoT5Y7zBLRqVtCXhJmwnrmv
eDBs4YVe/m0PJkVuSJzt5fgxe3oAevsq6Ifm32HYH37/WRUJyQzNIZpptlwUqwt2YU7jbDgDIQZK
uXXXeKSviUnFlMuhTUNLnjg4R5DfsKXC3VJeSiXJiOgrnaMpKBmAxFLFhszuPDr8meSSA2wNYgQK
rrqBD7ZkR/eU9YPOrn/qhCijXkY4pFjTyCyAdgKdY7IVr4yt/n0y6S7LZrjcupjjd58ANPgM/Me0
eUFawLVRnzLX8T+iKqrc4+bgnHlyJtmQbiU8GAbB4Bd53Ox4xEqvdHp/FI4ye06lf4y3OWzFIDqY
o2HoWJRP/ABpnLWiQBE4s550veHXB12G8KORjYxEND/kApd0NXNfvUNjnxPj8g140l+SZ2DJ0EJ9
riH3SVwzpJATiB/CYUZHH2ogo5pm9ZJIczgHJT0flso3fG5E8AWKKsTluOR8iSbZZ1BTtEd2GB9T
WFHNabgEYp3egVTQUOh2AvBhRBJXDnvffZMKXw7PsFCmbk0nWwECsi+navCphQ3uEOKOhzn2+8tS
IkLAJzIa4xwZrnRfAh89RlTvnKiSbCCEXoD4oNouVQ/A0B9+8E5+2OqHGqSo4biIcu0X8+sXheW6
deqwAfcrV//KESGYpMuh9Z5d+DuQXddG4GJdz21Ag2ENjH19cIFsOLUxfmXpfDNAYKJZOVIMwT+x
AiaYdxIkcb8pSrT2Od0QMIFlB/tOc/7Jl+TNtGXnRFItlC2MW9yeuG1qtBH8+qKOhFuCXF9o+tzl
6j1PJgnfDk5dBYU+orQFLp8f/W+sfr9pftJC7Y/VmGxWMj/xfd7s+1r3P1gmClKA64AEmAjsHH9n
ByssudKY3gmP4is+jz55vNouW1XxwAW+Jo9T5Mizno8fI0QfK2HnBA1lO5WDCQ8VT+Uccg0wCUCJ
UzLAHgkHsl8if0gBV+Hc3EM4AMg8kqAHPI5tcSSob81heZglIVAPEl1p1rpod6h+V4a/sKJGjV/H
hGrODwgxEqozx282UgT35pb5VfN0tKvqVb0SW7slNzL8DUtO0ySsgOuIv5BRDLkqp9AZwmfArpt9
8LrZ5uswrNF8zPGaY4G5UCbfLeYxdabP+ATRSnM0GqXr3xnk0slCc8HScBtyZuFQsJZnWSg9x2in
BVaUrnMWsDMWLVaWB6mwC42DUN8ptyVUuv/a0jQKROInIVQSbmviTmsRdiF4teJnl2cOWXQ8ImuR
1gnnBBrQlKU55DOswPn/sWhPbXQ/IblRplUwwDKS+Ic/EiKQ25khJwbCvzkNxDcfZrShWMBHE3EC
uQfEVhG4O0+CU2SYd0HOQF7Mygjgtcb9Ce1d/b3/dK9a9vgOdUhV7W+cxUbwhNEtFmVL1DPjGz0r
j1V7eqw42HLq2GBsRQGAjoiPEBWhjfivghDjBfhIUWAquevffEqodfBBnrjT6CLMZbv6TlnrwBbB
cQVuu6HaVkx+UkAKPYjvDVU/X8WYLM4+ivtB6cGAeQhpnm0Qtn3EWaefxlyfeiEdEVPoDvQnGSH5
wDtIFlMouQ+5XWQEUSFT4Qej/agELqI9eDw24NtEC70+Eegjsw9YGQJXU7WBLQ+yw4OLiy7tY3Zl
idF1Zvnvw9bOg5FEqIutyNeOHT3nk2crHeAVA9sbyz3aThzOvgIjR6AO/w66mbGr9JxqQA1hIRZy
aa3O+Dkob8G85DE0wa3ExIw+Eqb940qkHbf2Rq6dFOiWKXiDxZYqBppr4qLxCGy4pLIlMr2pKSPj
4gkBRqA3ukkiODPvV7uHP8JIQL9xQcN4kReO9KQct4TJrm6zGwWgY120eDlVD10+NQ1D+T7D/U20
N+F30GizobntLxBdbWmXdrMkvFf2U8HlJtkPdJLiEjIWyXh7NNTJNiEhh17cwzuBL9LtxsiJyS3C
cYgSnvB3wuA3Kk5EjkxZrH3dEiWMgEMlFKMN8+FDLErSuuUS8xAwvsGJLV9LfBCsCH2HAI3OhnkL
iv199HDs8eYeCxC659Qw+4T04IClqI4qMBEHzTtydkJyAOHtihzwr0Qe1ADsTuWcHvSJgyzWSbkE
HHzn4aEYJc8d5AY6ZDwQgz3eXpS07WBjMlsPqhU+JcnwkhVU+a3FLTueU0MNiSuzL3n07ZproJc+
gI34ooSui3A6UCT2V/oRMDm/XEKehEdWTBOAG4TJPxyk0IORQIdJrNJdAqOdw6KuhsZhk0xbgHkO
u7xjt78waHaecQAEfEbQy12B5VQ6FiCh1+d6mHPPHltQNV6qPPoUVhNqj4fdDLv1rfaxA2jaWpbc
75D32nBEeRA47uvR+3Ute9P+maZKhO01Axh5c8xc6hoxvkaUlO690bbhfbLaNaeGftVYiOrxSyjt
YkDkMYeKJ559UGzmeg7qVYR6nUdHpFbVuCwQOYfQUQrNFzv3SVSfY57zPvgoHi60fGY3Te8RpoXi
4xW3IMvmmrIG9geDVs41kUFdCNjPQ4bOsAtxo5RERmLkPaPer34u32FC6gv5OheUi6IpQ8Kw0Mv3
to/h+/pLEEVDe0b4Y15QJtimZmmHX9fw07lBwvv4p4IR48AAcWApvOaHBX84G/j8+uWa8Ap+bnvl
7wT0UdJ57zdmpXggPyQmDUvsx7rL4WMJe0FJAOflH0rWZS6MpbxJbl8sCXgRBM1ByN6c5xyU9zC5
Ld/r+5FGMPt79yDoOBMqVH0IZ8FPMIAEt/Kys2EJU0gEpeYwBlR8BAX/cH4jjTsfszkhg+RC79kP
eE7xME+wFOogxFHvxMR939/tV9zgA/bViQwrxV2TOgpnJd36/Kz+nuMIYoC2oY/t5eoLjrzPYfpm
XgR/9cxZE/1m2ug3M1dEE8QIh59Pu97JpH5Gb6SsfqeM08a+A4NgvatEzrCaBLTSJZBK5oxK4Ru5
ZViUCyeHYV/dVg+GYzxoxjBdfJS449Gh9ouNgFGwdwhegwu4QyO4k4ys4h14mRIOVqIOQCwIxS9I
QjVCZo3pAtnQ5nw5n0EIv96NjY1wuJfbx6jgd377Y1NXzvfOzsfmBKwrX3dwQvgnk5EqmGLoNRRz
0W3/mr0XL67cVSFIbqsUAM6eFAwC3quQxclBC30IKUaeyqONwCxZmnBiviQWd0OL2cTZLNg9eJR/
RMgGhKj+H0skQKs/aWTyH32wdqwVzP8FvhvnfQVSHZl9RO5Cx1+L/UZhyk7cwf7NGtUfygAhaDZZ
r19C6XBmNuM0XblPJrRGgKLi1gi7n42TAD+DgOk5+6BiQQ8tXgCFZrgsfZiKQQTmCsqIyYE0FyNo
tv0Jd3lKx8sTWtUihOwAUA8Tk+JPIOfMw99JTlDqcXxQsXXz7kE2yJQnRPzrFrGGNJW5X90fXiMd
pbF44v573Pn5uuYR2X7viCKKCjZLnukrkiGl9Tr0mHhI3ygI7Wwk9IKlv6xi5hRy1+OKBqZC6KZY
2Qe+UNd+zhgw9JfboZMPBKyuzxHUIIZKbQUhGjoSISG8+exrxpzXyLFIER8SCRaiT4LXRLqhNRV6
PKhVuN58gjQgeKxMyYIM5rGOmX4afiACU8aVzT3zGAeYOTkP/hydnChpXmwS9hM3ZX4h7C/QrA2x
uJFEZoNwC6NaE4JVxI83Xxj0uXXvcbODUAmZKnpTg0lMnmc8Fv/qGN4uXmWsIsBNRZBQNGvzOaKk
6p1Bmg2fIQOYs6SucM7KgfuGNQD/0IPDuFpwaF8r8jBV6Cym/VCPiQIYMlcgu1maHKxZW95uekX9
TExqgH0pFgAzbJA2kWc8E88Nw8HtciBfPEaB69UR5P0WPwaSZWHwbJE6cbrs7Wg4prx1XDPQ59T3
MFkVpvfetH2cafHngtYhB/giePHgvOgU78GE6+yw+9deqycMId8b93gEQIFORJSUxx2lDGTn6SKD
EqnL/EW/L+kPM+IPBcv98rJ2yZmO0nQ0Sb54dcxxTGoc4QZzE96H80VBPpVsaXXMwzKtf8S4fu92
A5uzVc4wapXLuR3UnkjLJdoIcfaeclilnU+OdezCKPUe6GgZQ2mzim+jbJT4vUkPIy+Q8vY2/QwR
SsBTgnqhsVKHRMHW9VyKqvmBzJankyYToOqogk3BqnDfp/NiDaWLBVFlYXmfIRxueHOiiqc/IVFp
riVHqV7ltyABX3PYuFSfHZ4XDt/HkaLtAh2Ggg9Gwcf5MegqhdDsDQhThRSlwRrRBzBcFlKEhjfq
vtawU8FeGLOBHqt+Hd1jdN5vDiVf5gfL2DdnVrhsSVAIKCPjhBrhCvtA6/NAGyPlnI7ZiIhM/jn5
mD2Nb2bbxINYX7WtHr2W+pXNh+EBJpdbLyXVBJBH8p6D8V1Z4g3D84wTTPIQgzB3cqqrV8YNMHOw
Z87ldb8/J+ZmUgfhaj+8YIaxH6PdisVBkdfdYAM88OsHxHgW7eRNz/RGnbMKm9OURsbmQjsN7XBe
piPHakxXQmrpsyVY8qVjUozbS+1TAhqx52pnPIjd9X4kraILFKTFRE1RuwFrw2WU3sS1BMqZnRsx
CwXl2WvCQ8Qny7D+Xr9CuDX8TAAJ00bDb+KrVw1B3JbLjxlRvrb4Wq3nuFu3sPBmUPmvSX1p0RAt
bmduENfAdsrunsHhT1NCNZFHu4bs3z7ObXog0izEe0oCO+7n+5i54LCtRPrJfZwcLIPXAGZGd2+G
CQtl49KcyLcAFgAm6Uykg9HzG+Sd0izpYEDVbvJiIh2m0Bys4gphkEEtTVUQa2mTj1ksoA9QvcjL
pl0YM+ah5WHBlvDb8n6lkfBgIkjgkEqCOtuj+M/Gg93K129XHPLF/DjDyqD6vfNjmMo+ExFfguzB
7JGF/UUdGSPul6+1EfuOMqkYRFi6oC8lFK4FZ3dgJ0rs0NiyAC2J6MecgBgGzAdL3GBOUiNnOhHH
hEaK0/0HlbQQUz9DJSJizxFZm2i8Z7RKgZu3qHI4HaL75dn//SHTqhGdgOCjzEU/hVaM1l1mmPFH
SJR9oibGgKATiV1hI1bV55GgOUtEonydctg7F+4PRwp59Ez9ia9Mp/j6AnU+6CzOW+CAyIJdEmzG
5JAls3IFWihwWIgDdlshagMQ2jwgIh62wTswd7dVHZDzx0DPqASrkKNwzmmNE2pEXrs9Z8CN7t6N
v4KI0wnn61jCuYxCjjNmNhIQiQnohoKGfavxcRbAv0Jz4iPAuyN8CxQAib8QFzQ+BWqz6N97jACv
KnbGd/AysOQMvpw6MM85lThJI56VbAlMBfsIGMyA+ZDAmHNtAZUKKfaFsF8QDRzKNkIpyZ5qDvda
IPDP11l8mpsLWueHUCHzHQ9LUDL9qdjPMtTYb1YPQhwUDyXHP6797SuY+qjP+BGeIU3TGcPAKfPI
CPDuI9jxp03KhYiTp4FZoz3ML0a3xc3h7Gk1QbIQHqgbsQRaQH/SQhBe0FrEl8BnQVmJsjkd71UZ
fAJzTCZ/8Bw9Jt2q+YOuaHkEjlJkkNtQ+9U4aaw0MFjN5huKYkyeL+HQXEkOtC4HPdCPPlRnHlEf
gIUAlRB/+wusgUPXOOMXEowMS/9T/1LK4OZUWHAzzVHEmvP8ZdOi4yvxc6WcpGnhPy+9uLE+Qbdj
xCWqNUAn+leSjU/+IgM2kZHInrBN+xpxDNgVpu/Rh520tU3vMX2F+pWjpUp2xXtdHQnu5fBD6N4I
x7S8yuNulEeJ84rpHfdNBL9MNIsX9rqVnDmtKHc3fcFfmuMHQwpCfQSH1ByBIX+OFVTNWqSS8S/q
B3wVIMiuQIhyr5jUeK32itt5zPuVX3lA7w8rnfXYpL3B+gv6BVhsIEYC/EdWcbio+BevKKX5l0SA
VUF8f7ciSI8j7Rpfk2cuNiwXjbNqSKeozxhW0ODZf+x8vHW8lUhOJwdG1SeRXqb/5BjxtWjl/iPQ
jlCJzFnD6yQOp4VXbIT5rOEPy+cmMveAW1j4INKuybq88kEQM5Qcy3WxZBUOFf+5TTYqrs/p55Qi
FnYTRGYOvSVP3bkhIyIj9O02GP0IFFtQo2lVUK9xGox34mQplgKR+szbDZ9r4ezGTGpHb4s3WHCz
cuxxXtysohJGchI6q//4rGN4dEIhTH4t478rbPLbh0lNLeKoxgOCut7/ZX/wNeHszH3RIwLChN2C
wPFh7SBlcfbJvEFz27jA3hhtwIC9nq1vG7dxt6gDHfYip/JK9+dzf9A6o4eidkYPsfP9CRPiF+8p
Fl//TkNQQ4W9+Edk1AjWV7x0Ul3+vXCOl65ggd/2PcrdenRzepYWLGCS3JX4RdSsiNChByIlDUFN
+qbinIhOyEFw/Kj0hCrlEANlgZxiyeXfl8O2x/8i5PI4ptpSJL5e2aorvkd8F32cIapSRwc6ka6K
d2xdkonIX0BKUFirFYALF/JPMNFNwMMvGjlwq5aBSU87ZT488AMud2NhdaUPHis0C0rqpi7NmkHK
HfUjjpZZEI698sHZw4TuKYJAmIqNaGdE3Vp8gY9/R8gNbUNH2R4L191OaBA3OwLxkfaVIdIru3GG
tARMh7sx1+TK9ePqMUiPmFm5ZqA94Cqy23MMYhX+R9OZNSeuJUH4FxHBvrxq30GI1S8ENAaB2Xf4
9fOluDNEz227bZCOzqnKqsrKOg5QerYPPPAmXhrCJg0z2g0H+8PsnxEzJZE5pqcUNNFtra1K9+jt
x5pawnhTrNzaeXozHtqav62tTq801WMifcd4o1aP71gHVze7UYeCq7k44GjOH2VILgTR3WqY21ot
TCF7gv1Ho07JQ1rbZjS89iN/ThyoLZr9S+TsWcaNcxkeM03Y+bMCPW82tY1t1eKxDba2F/Cv/Lsk
p5arHbtnxkvaQ8dxPfF4BDyQljWiu9nigaBwox++uOwnOxjO58MM5U1tMo+ZSjRO1Ix4BH/1z5jg
LiziTtphLg4lME70iMt0YQ9TwUYGKdw44NNi59C+gYW1UEUwpznch+rkZfZuKEIFPBQzQCtpjngS
+yZbhqO9EYfLP+OOYs/B5eIzL/gMmZ/gtSFKaELQm3P8WRFG8VAZ4cLrbWSMWcLQNG0mpJo7PME2
aI4fCL1og1eRmfnrNcz51oAl0fSqFrl2e4aUBw3tE830HVbIbGmehtio9+ht2VUnEkdmbHusUYiZ
MfaGhS/Bn4BQab5CedbRTdfRgOE13Ll5fA0bfu7Weq+DifrXAo5mTOP0z8WdLc65UWWC1TW7d9vO
uXe09hZKbzy/vGHxfHT+yOjQEiqSjjSFduaSdKHzkhxQ7h4XHCW+u3eYDstR3tq3mI5+lI/cHRJL
z8HeGpY93q/LHJiQTRDgdT3yLm+viruuwPTC22oVS0BZh6G8N8gjhx+2DAdr38uhHJBjzEPGmNut
4DVSPouBMJxqfwuwYgSa2FR5/zF6o+DSWjU3nL9qhNShwyGLHuRSyWdxF9rJ2FKHvhq/E505Ply3
y8mTSUEnzBxCVEg52GiwQVtxmQdsb+j5P/xUQ0zMJ04SjRwbw2kCwPwOoG44YEGQIG1tH4vGGdBW
z54ykczuEdlvzH8ockynyfxo6T2xaw7rTMaJ7Qzpp1/CFPEBTVProjXSrgzmKFxHU3oweBvGAHHm
SYGYnUHTfvWWiMUx6MdLZ5rQJqsrO3TPYNhSSWJiw3Ibvtxn95S+3DMCUDfyz9hdbxv8dU/MnKou
Vi/m9qCWpr0H7ra1ZqwlBFNjjB6ZmmIvME1IotBlx+VLwWq+9aq4GBl2jlzbxoBmGb6KO6Xrln15
EaYxhuiUMZIH3ax5I5hnyLKpuxxyFUBM1tOuh8ToEFygFMnC7DgdmGMrjGGBUbcfjdLUy7KyEeyZ
M3JzD6n2YRm20TaVNKP0ylB9C2yW1wUyuqwPT8wgjdfxO73nAg/c6WUrfY9WflsIDtuHOb+PUUxy
K1sjZONanOOniZKnSY+w+AxX+x00undC1JEXrHUWywaCXlYYWrETIwsfliSRTaPixdpBZ0QBoORt
I+jpnLxXj3xtboxynzkbnUiCC1gs8pJBjU+RbUTcOCyFaIiw0Zzcv+GM73Y5aBlw76EznPyK83E6
3Z2/9XeRBKAh2NptdzeoE4rAz0iqpFsm+YBV4p0b/ofqqZn/6o6uoewR3x2BZaL2Dwil1aXpJjn4
JKmDvFdenfy3jfyO/+PQKvA6ONIAlOFlJISNRXWZkVfy186Gld7+8E18JFJWbAwQofu2cMM7SPNk
84DKNNMF7fGLKSHa0CIEDR8uglY8/xkWogL1jeb3PRpknZTUAzEeWX9p1txB6y9aG9t0xe9RmaSq
zLvh4HwYSH4rPq1I/6nKSe7wFVQakmY+hJoRqmOg6T48lMTGHq88b+mly9R6dmvGozfC0WSZdM9M
y2QjPW0WYyn4FEwrLqqbBmpYFkPgVlU2xdYO6gb/4wBZFsNQsqAKBqjQl0Vr29ajZMlNYQT+HBZI
yH+FClwVDk7v6qUYBrwgWxDF7DL2hMaBx0+dX9IJw6kZtx+MHAOrqt4NfY7X8PRz+TlnmDYYcg8X
UoE1L4NM1iYsQ+PhDoEpFIm1m+lkJE5smYhlIt+PHqHumJ6lgg4soDBDTJ1qCVYBItbdH5LAt3Y2
xX5758FZR+1NDwiPjm/LcbTy6HeilauXu0AbO2RVzvbJqhkjHGXKCbnBuuLeh1mAxFzLxd/N63zg
tq/9IY0zGF4mAoCy/KSyEdaaZWIMFspcq1aK1r1z5+mYtpeBIjBFG0wTFzafn/CnCeYAByp0WuXc
Jsn0NKIitPcRWYSjSih4g7i79m88kLsUfXjkDjqfyJnifQ209odD056Cmj7mrCtWXNSrMNBkExOD
ExGiyGW10bVQY3pXfVKM70VR1WwSldCWbLwQOmZqNeC2hHIJ1RGrVDR75+ai4eFMaLJWm/WG2ATb
PfD7bk+ROp+kSJ2/UhHMsfa6fQHHZHiws+Zii2jeVCAOBh1BRydtuDcm3vxpS8OxpZ3jX8N2Fd/m
NKCQyVUcvzd/NTAUvov979+Lwr729AOriQu05nNYoWxNUqA0ib7xAV+TriOGwr3QM5DYfoB6WFva
x/BtCPY9fTQnEM+tO3KPVTYuxhEcJPe8Ilqwm/08vntA9WQbtxPQH3FryYKVFx/qkCpzEglWO+kI
VwG/ROLEhdpF9CzY6yjm2BA7t/wKxYRFaZC7rUHFB44RWehyke5DwlM7Xia/4/Oh5nK5XNFPSTit
m+H4CJ3pzoQ6d1irltXs14RD+KNub+1Twr919xALyhGSY4YEHRWOs6W4DGZ2ADga/nHRTBR1CFrK
EkEzLyIItpe91xlz/wC3u/ge8lFx/itkf4hL01Jv/Vd8DjV7+zMlmMF6rnlzYiccImE0yPcQ79wO
MjztJI8b/tZF1wVgW6OD/GzfnKoLjazqEginB9qhCg6a89evOYheJQw+sTpEw6V/kE5n7nZwizZ9
in7RA4YinYoMxUly5B5u9FxBn/daG7YnWi1syadNk33wtAnD3vYbUtnJf45qzjVZhxuvajf4W52N
uhAZ+DI4Jg0G0aw9/SjCTcTX7HkUpCts7Rn0TzXwN3BIoaZ06tIbVsW/B08wejlBBYg48Gk+nAZc
XXkoYKzR6CnW0ePZ0VoyAxnKfX3b85HxNCYbqi7Qq2impV2W+cAj6t82lSQ6xT5OE2Uf5MRj+kvk
x4eonZ6Ms19yr/6lCF6qRHLnihEgk1dYcURgyYZcyMZ47x70RLMTSzqQMuuV7SwMIfsoFH0yCJJv
ttg++6iRMmmzCJDnpG/9S3JcPn0ERx3ILwouCTHPDmeiDp7W62BfQT4EGo52E/p2oUJo5QI4YOEh
RmuJ8blotDvlULMGQUZ1wKp+XK9yyIbq7tIZXaTiNjtlA8zyGB4IYmeL4ZAQffiK6chhWi32jqmb
xc1e+sxnAiUqZtPreysXg15C7OmhX3eUhL36raDqkH7d4yv3yPp9gpp7ttY+g7nhydUSxuRS4JAu
AClHylCqBkCrcvcTGZiWvXHXcQuxGAY+Y4GV75YV0SRL3phwHupRG5laE9YFKdU/eElYW0RYETXQ
l40Uw3YayaAmnMwQIK/XzGxYaIYZJQ9NYYK5fViNj97Ra1gd7+2WPGkCoCNv3pybo6QAqQXkOBs9
YRAGRmMlGj1mufTa9KYo6mArTa9jba8ZmbMSEpYXq0qyJ4+o2BGZoMBtMVyA72qzHu1roE998N6w
e/2/VQOp9ce/JsORnkGd8kT3gpjoLEYVIiihMJTV7oQ5cFXZ8C8ivLr7mNTdyj/tWTBdzfkh7Y/+
xcNaMxPtDWHzBFq72nRXckjY12+TsgTkzUNUhq77cviWNRqNgOOgbWyXT9C2IU4+xLSPPxf38Rrn
lqHVikuLV/w/VgdIzO7ACinElb26FHhchiUHembCD4pfO1aLBErLavgNzOeOiEzN/G0zDTM+b1Qz
liNl8ZRj2QmkQkat91vW1SPDs1ypU6GIihVklbCxzUR/2vZSv3znEF9pYMjjesJU4u/S0uGhd+L9
OpHeB1PmKhYWHqU8zKpBzOIXGXPD90k48oDLLu3GPGS9bo6sRcPi3eUf1tZqlZlREiSZF4YhE0Yu
1kTvVevKUugZ3HiYWnvALcbh322yjcopfd3uk0XXn/WoGdOVB6MkLifr8WxOeGqU+4xfs2/oGFuf
3j5s27dpbXBH9XhLEoC40m5FtynNDcayxvqUvNqSNglW4Li4IoZFLoIMVAmYs85mfVKFFuoHlL/e
PXAf5HQnnJ0Xp9LPeb8BdoMVY7bc2lLTFDuNvdX+qXL7N6fJWLg2fx7OSJv/4Qi7axsy/+VsV7pa
nGeQ+9C7/WegE6BFejjagNvoBtO+idxJOai7xDDpKUL59g7Ap6sLfRLtN8owFtNoXHJvzgXeBNty
5wPmkd6IAayniDaptOnCR0b2wyl1O93KZA0J0K5MyPMQWICNUCBTSeKHUvHAQR/l49zt52rn73zK
6u4mUfCATJJLs6678yejkRcefMeZ6CfgpgX19MDH3Fflvc34tAa5/Sg+0HpytGF2/3HF+/AB+HXr
dMa94xu3WvKOK+UMX4QstW5576J582wFa3KlFY/K9AHhGQkLSInk5Hw9HeVpwNuapnw64uwa5/Hz
jz3CCcV4NDhvWx9uBTlvbcOnvY0q/zbzRhcZAI4ifnTtvaw9lER/2zH2IQXzlKHObACo4ZCA0Iho
kHJI91wXGVoT39a0Pl3qeTyFfCDvJ0m8k/WCCo3pYOZFxxvdJq9/9wBlZsaA55ggyNhhKSLPpFwq
sjHUA35qBq2sG0ctdTP7jppuHYdZCtEZJ5WLEi+eg8w7chREkLQOCyOcmAnR/nlyTJRNaPTuJI/3
44ZyyhESkunD+uuTN3fejBzipJztfbitW8cxvXExQiAIbQcYGNJwRZINiOxB5/fuYQ3Fu3F9Zlql
r/EctGmGaaK3Hj+wEgvMwW7YqScHmhsBTvwD87YopZCrxVhzYP11d+3I/tyzFxnXA61C5LHwWcov
KnXTEU8GLw9RV7k6cjk7fnfnUtjAYnyzoMswjGP0jjog6pdD6yeroBN75JCePVkOfQ0L2RhhiMJJ
PEFJ1z34rBfH6MIiCF/IbhGoxlSYWW99MmgDbUSAlkdayvxkyyVgjJnkJaxndUHK6EVSHH3oDUPY
Z31mUMJsEgjcMtOGyP4e4mmQPFRkwwDX4pKQrcbJcO1YKyWu5V9kx5VgmdkUTEwhTWE5XZBuGWYb
p11f6yUVoofzcl50MdwsHaZOJo/Q6eaDddJBinieD0pZZVIG8UzILOptNowwZ0PpJZilFDsTB/Fg
pBmVCT3auhr2urYu10PYNZnEP4uWB7HaWFylDIQ6BpziuzSxuvGRxKKVgqxXch+kM1drB+ycUidC
6NotIWAiUK4cqdAveRYya8mQfnZ9wRp1dcdLEihC8dB/wUYKCebz+VQBpWTu6apyrg4HN6xbvchO
mCWwTFOGsSbTCO59VxzFsS1UUPWUZclWq9EIzU+ThjQ9cqU/mQNoShkICEs+BId5HjPGjH3XJgxc
ZYoFuACyvUrW1GzbMPw1MvD/oEIR0iXDeSvY9aH9km19WkrekSDjsFo99RSIdy1YQ2GvTRHtjRyv
Yn9qaVz/zqB2KP5zjykqzK0AxhAla9wI4bMGo5MBInzaEIcTDguWkbZSDneVMW6WWJSoWAkzHWQF
GAQJQ8gH/n4xsys6et96xmr1h6dfKgnNUbAFihV+8FR+ibB5NqRBAI3f/LiiYwJnrRT7lUCLR8CR
Wsrrpx7ZYbIUiPg8UepWIHYl+UTG3Kv4gkNyODThEqE23UtEfxGjZXERchtKTaka86EQRk5b/lqR
LR1GuA79fNNVTFsmtih4z4VQiKLeN9i8ojwkniKeWCn69kPEQws8CiQ3h5Q8wcQkxb6pfzaplS7J
L3LtLcDJmWzyGjG+hHxQkeDZMBXgvBCUqGRF+IDPagdMmoF5VrevCbxE/zBou/Jinwk3g/PEdr96
7xS32n1SqZjITBBEUI+hESyCkTxXQ2A5bC5yY96cDFfXhSoZ+HQsypU3KnXvWBz6gMB8OZE0JCGA
xKfbtNH+wFy6GOQtm76qPAxzsQf1mrr3pZhQ5fHzrID6hKSwx63zWPaQolx5QaYXs8rf6OERKhHE
mV30gOnnW8gnvYMriSxmBHZbRP4UP6v9hrUs9e6Llg+MIgInqH62kFO1x/VB3T8C8GiYpS2WQp/T
vKOy0EgriDfA6aNfU6U8FTFoGSZeHXbYuAHk17cFQwO+LxoXNWjc9AtICPxKeVzNtPAag/cE3k8X
JoToYX/uC6X9XvVp1DHfMAe4dfOChB8KhjdvM4SMzMwjSvFKNMBvyK/QFKpTcrg2g8+6LXf2rwyJ
xFHmiPlztKF+qCDwYMxm2F7s7FtfaXFqO4tdXD0ii+G0eq0pJPISY0+mnSlxOdRG1N+pPjywQDUU
Cpkd9tsi31qyUOhHWGV7Yr9sqeooJYBwa2Gh3pQyGJByouTSTo40drL2lHLQu9vMVZKsEC3gfk7m
7YdluoaYOAmbYuVYsdryMwW10s7IHEt+Z4/CFSCQkypgePj3JE3w740mbSjo2Im85dblyNkRoQ8k
If7IcLxpckTUQDN3IOgqhpxGGiSPsIARRT2350ZRMk0YSgLcoho3LZMePfuEmYHNOEVGc2dI5a4E
vP+wx7w8UhNoLAdDM1upcEbAkPG/FXKqKrmu9MNYAQxI6FHfWqVmFmQmPypJ4CIl4cqM43W5ef0o
9h1uq0XWApMEUYH/OB1f39L8Q/7eW+XQ07A8a2tLRoufSz0GBAiTU/RlgfmP7ZlpKgfNR+9YTEEZ
OcCilsn7bngr0AYHYxeTazFPDF8QHiiRWxHoKUVtG5xBiehKSWltXRdKGFGUQKxM3hkf/U0uFk+W
NVHAQ8SvNDsPkIyVt1ohOLBFQRBzRXYBwILjU/JxZrIuLJN1s8IRPlLlVz3hdDkSwnOBhaOz3WSY
jbYHUNwWQNer7O5XMHlH+NKcQjYl6MLXkmPnDZYKLbHaZpHKGE3uQG3+7xv13W2CTUpiGkqBy6Yc
SDlbxUCVLIky+Jiw6uLX3m44CsNRuuJp1eh2xwNChA2Yas34ZEitHZMepzokxVpKVnDHplE6UGW5
+TBhPAbbSQH4yRhXzClGgTfAo4nfyQg0ZDFLHNM2NJ3e728xqLNHnhEKzL/eI4jGNFPoHXvMPrDx
atqyVPWa6JUzGSTWP9nMaSBb52BSbEqKdmCaWYqImbwKd086DV+DzRbM2Zkh7px0Hi6PLaV0nF4K
KVWhU3KORyOfLcjKsrJH2Swp/1HRdYUbSAVqtNl3OLjl/wvSosysOdeADi9h/pDKPykbXkYtyOZJ
kazWmCubmmnG/knDpeqQBJLWJBzFMc8dxA1QA0J3V+xFXttYSJAp6rhjlG2eoerU+Ft3yf6GD5wQ
fqYewbg+CxhIGRWNGvnzoBhXQo3JMwNzWAPaMjqAOlnCUBPTw+V6MeB1wo0K4BcoECMcXxfb4ZaM
qM5RYZ4ymxFU5HibZL+VjGVOSxB4SviTCGDTyOM+LGUMrrbilzv1nBEL1gJnKHWayjRYnPOUDa1k
Z8pOsojo6IDAygGPJhPgksv+HHHMtNpbVrvjy7M5I6rJI56cntlqxdoseWugMsUdQ2+4ovpkjUJv
tXZkTHgTjpXyAaxF6lG86DoOIWRVkWdB0xgVQJisrZ4/JYwtZWRqOWItDIcnEBB6OwBLmBmuymND
ti8AMFitWmRudaC4AZ3TdqJjpZUbccSUu9DjAvVw5vWShRfMk3Wid797X/AAYUSVLD44Iz9OOUaG
kJMJTOex3os30/5UxkIPZGsKVwI8eLyyoJhAlhIDrjQI2QbeS7eZZdgX1WL0uFZrEO6OnygWsea3
ZUi0Z8ACXMmGtwHUuCsciK5OJdO7x0a0RleeG/KiLDMfJ2xM/pv/i9/hk19F6IktUdBlUkwXK1HY
KyVFscFF5RVshKq7xVPYh38LQiPMzISnk6ZsybJhccDe739PT/srj5toyJxDmFx/9E3hs5NzyCNF
Ho29l9P7VLwxvK2ZdUIBgq8BosrYs/v7W5fxn5hLTylq7i9dPQG0DPbB2jf7nQE+2cEYgrb5kCWm
ljwWzVckxAywucDiz8/C2cDF8tFXNBb+gqZeM4edxYQ3OK/s49zH2jEyykr3xmwIp0n0CBleoKkW
1KLmTCnkjEmiJeD97wYIKcURZAZVizimgGfCDXKObCJaGWKKWADLi0sIwsPw6vQukGXGHVa9Y0jN
4GuGyFlx5gnC3m4nqkIKoA+jx45TbUL5MBA2i9QyNugsk84tKFDEgRU0kAkPQdMMwwmaFLCOIbhB
kAr9tGkpwuO07Qv5RqbjECQuc+ZSo1p4JYO3TUni5r6UKsrs+2xTsh5D/lZdzEjir70PTU4W8jiS
n3B3wweq7me785xWeTL036KuTtsEo0b9G9vwvSATiBi1Nuu5OwsrSJ/TYAavjc6wOv2ACHN+8Hfo
6f5rocN4MCjo7y/uakO7gX2Jt+ks4TrQPqdcWIfGtItn/fv4VTce8MXMUrSn/MnUNnLgGVI4B3Ss
qOQK9tyzZgXtMgZ3W8PacC8KFUWzC4wQGp3yOY1IDDyBCM3ohicqBWadqQpL+hRQ1jiadWCbjQ4F
hc2WUdl79IQ9wnXqHrLZ2tHQ+tnL3TDWA6op/bkbCJ870o30UGtmLBo5a8RxaW0L6F0C8ldF/+uw
s380Q9UvJTQnMyGmKcGBZsNkTDBqibSIEKcYCFy00dBkkKy5/mGM5X4dNGreDHnuIQ0VNoW7M00B
JkOpZ1hPhGcX54d9btlXvsJr0joMwRapQrqXdQEfdc399noUBhkrNB67JxugJ3jH1Bf+VCDEKD/e
4XfpeLCptcESbUZV7AsXn6MLV0ro9nbyUT5+Nkz06E/hLFIzapOWAsp0L0Qaka5p4p4R/JPgr4l+
h76gJYL4tafuN/oPIXV0KOVJay+ohfSMGIO+X3BS+y6k1M5PK24AJFpm//cXUWii+2ss7cd+v6cg
GPywTaDY30neM7hopOonA9rfZr7YLWiCphuv0j94VcohXiU5hKCJXSHLpmjgKbYjsOBq6buKi1/I
Kj/YDVenZX6SC7yGXouWvktYsm80fdzG4qYM1Np/mD58x+/31mj7Gf+iFqNUmVPzsGmy8xnnqIlM
DJqhAHtHlIiKzN2vrMSxuY1QVgTzUNowVZdBlZ+Sp7oZxd+ud5v0QlGaWJNCYN8De/5MqL2M6jBP
Hg3capQiWq+lKudoxCUsk2mUUPtWuYeWRLIX6d5/O6qEHKkuw1h3q3QpQ+bWh6gCVNSI/n3QBzKQ
fZdcllueIJNmMCSgtSPSVy28Hr4fjhkx9u2Ivgo8ZZQ3jT7L14oplExQDmsCj3f0Ml0uxv7m8tVl
735oXFXj5c2g4Tt0STEAxFDmN86TmUenUzT+d+HzhtyNTZ8zOpEIroHWgIZuZIiDn+wzaIFD8Qiq
xDg8169tPA2hVZGHEJvAOsWzcN8rD5iHSXlL8Rd/LOYpGTAEv9wudAVN9PWStwVvvjlhXJY1P6kp
NYfPQyWKEpd4PTvv5Q7xsYV7E5AG1XkpYAhg5JEJoUyOuCT3g7jfGOHmK9VskUz3/oyS9YPTcwAv
McMQfhEwkw+FrF/hyUKnI13UdObU/DU4ETW2FBlnKv8qKJFB4heBeH9mFDHOC84AvAUFTpHhun3D
Zi/ZSoUwuy8jbsCjEA+COsjFDG/Yu9w4dx/DJuTNG3fzLQpnd4wkfhbIiLRt9tcVY3BLLTG3cXtE
nfKKCq/gH+ZptnFWK8UaoBDQDfQC7PKKYRWwMs78CPyLFJIS5CES2oRrCD1ZZMOUHaNl1tFaCQWr
tjuzgVz6p7WTictJhZJkDU5YCZ8yDWDgHi8ExYBMMpggKwBkACLZA3F2RFxQTgSJ1lwQMyucFEwL
7oawRIYlN7yMOXy6UG8lwLdcCxmxuEkVv5alAtx/Rki6MSbyALtbIQCF6BGGCQSWMJ7EZMnnTBxZ
UWr5vhTCvAP9P2PL8dwtfp/opZyUHNEcLeBu2QSzNowQFWXc5BVn+equF4jKKGu05njTUE2OxNEv
85Mj/bAyOnrTrS/5ZGF2RiACM3NfCXfUakRQAsby87zR1Y5BuPw9vlNICwvMoUCPrOfyZC2tzIKx
YRMRfQKbjaOXjjviOzQRyVwo7iZx16sbxD1E3mwgczgs2BXzZI6qJQk/dpTNyUYyYb7vnQztwE7M
74sE0z5CedD3CJGYPLFDjFE7nv/5fb/rSGnlbMQ/d/toOE7XH/z2McnUPiFYcwKmsDl4d4I4nQh+
/8QeYjwdQYD2N2xNtg5U3YrJsC19R5aK5EwCB2U61jGA3IlmEUz0EVQcBICQcGyQVTtjj8RFbNGp
zKwwdPzeCCStBy9MKborFnaMT6+Yc9bmZteV6bG2o3yukIn24pRJNFE+b7jKIWlSMG1vMGGUvCBT
UacFhqslOEmYDOmBVoHYsAPdiCCSdr8Go2XFWdHJ7kDX+hJ2IFpxtiHdEJsxRGXCG4m0YtCWKjUk
dN2QtCakiFHrZDyvROLaGYZyQq8CrZ8vatKPQLM+rh2k78jJOkywQWO07NPL7bUHDMZARZCONbpo
9jGOOkakFuV2ElN4npJJ14k3GHS70BO6qDJXwBRSq0a5BfV7+hbtr5O9IKJL0wfqpahsiCLzi+qe
VDjU2YKyRy+3mHQxA2n8+qR5g3kALmIuJWZzJitWLEw0jca94u/TCErWxdhBJd8W+HSVeYSEphkk
tLb9+/19eH0wBEs7PRnTscrhzL3G+imeZwYhXFFJdcIH/vDcIb9FX6d359tl/l5y+Uc00eBn6nMY
PWtoNrASBEqnCxELHNNgKL63XHRP9/lfr4uoDy9coXafCOHIOCXk5ILmv9rqb3Bk+2gbPaF6QV4l
OyeawcW9we3BJg5Ffd+J74K1gg4ZbIPHr4KxqlfYWhV8cvgJ4q6qJC1CGixeOlpg5ELC51eA1eJd
0upLDPSN5cQ0AmqTixWFn6QRIdHaaSdri2CshRHEZBKMMeiKAEuBCFG/oi2F7sRbhDIK5sHidoME
xFLfVnzDi/ySDK4KLtQkVAdnaFGRdqj0GFoFlVXilMv07mENa5idp/I4Xogb8xQ+quNGVRslkQi3
FH+PlEqlnA3bBJIP76iksSJWFOJNJaKKZB3Zdopoa64dUE+swoRKIkh5HA4PPfrWCqIP19i2MbnK
CL31wUqdnYlYZfhpGeKm3t5uqOiU2yMUIML1cBg4Kkz224QIqikYMqiWFS6/rkUXgo8oImVjGMyH
eIGkZg7xp/hrkiks8Z0Nwi2uMibLMgPWpamMHOR4DDK0bQYrF9UcJUp4rUhbcwMzc0WqAKvLrAVH
vBuRVVV+VpJBhYIfaX5SFIABVKYooNEhzaBGQfaJlVb9UWkM2Xrlu9usaBsnd6YtZHSxyCDg7XhB
MmIoi1G1Vcf9OCcfIzrS+6s5ZN1HGgRDTw4WCght5rwZKttkSMq8vh/5ojDQoivmxBiSUrd+wdPc
Vw12gC86K+U1XjeuXuU28QW+fycxREQ/g1iwUr1MTxuu4pensPVbYrWqmMgtUw1XcVsvKYPdopN/
iZ42US3uTHd3KrLL5FR4OCJ/dCiGqEyuUhX5cz43gJbg19it6IPVoE1gKRi7SVWdYsP3t8nHEJNm
2XJJshGm250cCEE+dSSZUpBhTxxpVbJMtgJwgeQGTTHWtyC6h2Nc1P8q2YftRF5GpApqi6xCJMbw
O9hGjM2g6tNO73aOVLXbgpUFmevg00/EytPHDyd55+/nKh2rDPlyKEtORD6oZTmSfjoJWs8NMmTa
Dx1jUSe+59mvDn7eO7DcO7+THUeqH0FVY2iC4fx04UkOus5Ci9FdYFMpQYo21jF2vYu/7bF5qowC
hSHJeAdv14MVze9OXpN6itJbuqX1iSJ7Nf2yPFrU9tuunvzT/ku00IjYGldaBve25Oq3kiVAuJ4+
du6pau6Tp8huq3bxAD9o4NX+7TiL9Pw7lX8t+A5IpTnVQDSKl6O9pWJqyVPdi8qo3kK5DX15ttmV
SnUgSM7pU7fSjUqa/ol9QNWrCk8NYif9mOrnvPn7Pgdh/rLa2DruiSWlWPZziWh5Wv1QQrPPhrqg
9Ai2AyTmXhsOGgQKEFKozBz51SVIqwroYmOJqK1l1TXoSBopg9KxjwBE8hfwzDjcBdYDutNcOaDg
BevrgAlAiJrv4KQFxW+Mwf3Q4QYssIOEb8kv3B0hk6sV9RgDrm+adgDmBZySfFFJRXVhDwFzA8MC
zFRaVhk9/AFmXBZuX6TBMHGy69Ahiy4OZWeyTCndtUPi0oEk34UEx8jv0+8B8c6Di1BKAFOemjFz
EUgVqVWBoKr4iCEVhiRyDddUy5boTjvakPApeBJA8+23LnNGlkN11116i4dKiVEhAf4XP8714X5o
8KDpZ++oB4yydvFxrFPRuWWyVsAUBlriz5M56uIUafE2umXcU4oTM0+BIge2KBqvpSD3rpAMS8xR
PiNA3QiktbL39/4fYWTNpbsYGFUJlNWlBAxlVmg84445sR3rvVDST7nC/AWV4j3ekwRmCjXeY0Ny
RaGF2s7axFn6NBHhS24noGYpTqPCMv1XjN0hF152kC7/kgAJ5lC6VOjER5b5KeGKBxO26bcsqsTK
l+umAHD4dqrGHgiNwbN0GAFDx6T3AaMu1oVuIy0qUcWFhKfCFvYX7peHDcbAR4j8ChhgVxQPH8jA
JzydMW80fdhT5cS5BgIXlaufxnkhQyXmrEqjmW6y+CfaQkRX18N7xPWQ95ezL5ADzGOxGtFQp81O
XSICXoV6/h6SJdffKFiPSgs0xRQHCjX0qXP0PwswlYCm/BfwBfyFrdzGXkZjCyDbDPYDm7pByaIy
BtUgUqPGCUo6P4THlv2tMrgxA+zxz8RL2F8gAengFV8P+ZCyRSNAFLn0BAyHm38cBn0w7ZvOkPXN
1g4iL1sY/8v7WAlipQqV1W34Z41ov02P+D5V38j0p+RQa8bJCpX4HaU0S3IBS5KNow6kr7YZ0mZD
FNlgFNSvyANCBBwlEQd4MCzoEtk8aMMtf0UymUw5tOp2v9Fr+KRSGWU6lZe4L1j83x38AbpMYRyD
EWhlo2GZlEERIBdMeT3VsvcmJU2fzK6J1wcZHcOSs1R9B/iUjma/qNQQ8G9NvgXLqZfTy0qFpZI1
4/rPM7gH+B1k2VOVHao/pBRhHRnVYFRltg4xHn3uuAVsuHOBkHn1WlPoSGYeI43T8pUV56IUjtMP
SSY3B/+wQcgUGpwUDoxZI5bhLtrweuz7yUaXtLX8QD6HzAW1osPQVRRLWXqgG2DjMmFAiVcbfE7M
xlRxkWLyltY5kKV/oP368KO64r5M+bFpl38q2Ztie+7Wpu2y8qGhRDnPC1BodEf3Fl32To2yUMWv
xjlE7nYC4ZQ6ynpUTWc/TRhrYjmC/OhyOvzuYtpZpEzsAoAzNUic4B3Hr9/P79mpO2WxhRkzy12V
pseTwN7v6cidd/xmnyvHaYsr+oLTNGO/4RI3HhOu+4deo8RMJE2Hya2OfUC1988t9dsNxLXVjn82
n3HNQjm0bgoHoUPSO8GqFGIrBwwi39ul7IBy6gfXeAxy8wGCAUhRrCSLTw0GDHDzywCU16RFzOQ3
3Z+GU8ahv02eJP00y0pWyc52NW1lb0Tl0zZCp+ZjbQtbXFH3YW5Q2smkMbtFIni3LIPP4uNonfAv
UJti9gcN16ApkbhLBuNkkCxB1OLkMMgOXkmVKbbm625Kg5DpK/FprkhSwQ5c+/RERl4NCHSwj3u1
GF1Ls5HeCdoxA3bNnr+I9GfdjkucTixawwJLoD0f9ZiD7Zyjc7QZ7Itou4JhJchxZCgpqW9/YRL0
OpKNjym5rLvt5OD+ZffFiqe2olMSY4qPKJMCxKLz5PboSylywUmkJO3F+rkxR/fYPdDXVrU6THF/
0oMOR7w8aHAzTbQSG0TkN4J4Rf2ynfUxzYmkotp0PirndDuaD7TTF7qgDQaS7H9lSIOadxiWfEgI
lRJseWbUYo3B8Er3YAWJEf1nRlI+lHtW80ClV3I6g+OiARlQREIOCXUkNrrqKyVHTCpa+UCOsg8q
4hal2HhCpDzoLkAiEyE8iNjOaFR2gab/dNTpJwMav9mZqmuLjfc0U2q2RfW7nHwr4k8Dg/I2aAGn
xxzqExZEcYQs2Pe/KgfLn1BkVUutrqhDr4MCF4VJskbifm3xMKSr5OwuuDs1LJ0Qm2FiBNkarK08
qVxzgUg8XNX8PzYEoQrO5WKusOUkxuRK9Z7Uq+E3FDUtRZQtNGoNEQ7UziH7qKLgGnY0BA/Fa6TR
BGfYcqFatrhHBZgEhAmeDIsga072SrkrirKEIzSoFyVVxTSC7S2siPjQ6sWjYqd2ebtJQU10xOtY
VpvrE366yIcBjvTxhaFmbVRJLziQkapVpVA1LN4e3nGLwlOOWzmPGXXNHdGZ0tPqLhWuiBH8LRPr
8X2vrZmKV85XYM6Zq4YkZlQCmi8cc7V1aLyh/n3EY6LAWWA4eOXkMOWdWTl2pWBTEXrzdZWLZbXl
RhSCz/psI3YXRqsg3bFmtABZvAyQgx4p3Ti6NTAfVVXhv1ZPUThEK7pvdFsY0w+7S7wqlASjkrNZ
oGZp81tkWunhBRlS8d2DCCCsTgTEhqSRhFyVxHgCWE8M/1By7dulR+9aMmSXFIBONfVE2+jbMMUv
QEZkh8I9AXIoiaobI8rVgSJ1wLnA6C9fPaIpSrZfMogeAnXJbO9kX/odC6WdBeTS69p9uGqDU4+U
+jSE9WTX1cYopKn9JKKoolZUHXwqquBVJbq5RM2Q/BcJZXAZeFl+jg3D2VM+QKkHlRmLmF67XS/t
aKRuAKLViNOv8zEM0C0g6aJv0jmK5j64T1ApmU+fmEahfmDtEFNHrV3gWGlkpQm4e+dES5YSL2LZ
CLCI0L8k/cG2J2/Nc90UkGP5raNT7tTx1cPSDXF+eX1D8q1Z6R3HNdZOORIOOltUtB9tFvLa+kJn
SAdEK3GDpne2z5DglAD+xvlKFtSDTX/bK7FRyQUQSWlgXbnICSjXoWyDkgkxoRZd9nozLZIMjJ4h
RtM4TgDf5NFyD5khqwZ03vVnRmul1GTep1PY2Xk1uPk10mAKd+7+dVkK3iTY0Hz0q7RWsn8dGH2O
KsvAcIoelThj3IFHY7Z3+t25F5pIcpeJAemxe+xq/kAe0AfQO8WXIczTl+inqKsok8XeClslBs3b
HBRNlqbLE5hLxffvE23R0B1Xw+fyGe2adNG9EOUb1hdglHxYf0Mp/jATmJ++/PKGfwbfv1Kpmd6R
Mn74O6YzoALGGEVSRbTyWn/jlbzJyWBuO7l6QMSftz33Xnb+sU8E23F53GHICdElhcOT/Vle4Tvh
ZEtkRfarFxiJXmE3H1Ye9pqO8uBwZpRMuaqmdaup6RRg0Fr/sGAezsMIrregbHV+jxmMsAfCi/0L
0TL1T0ZxH6O1VcVGcpAh8126WEU0tWiPWCB2Rqk0fFBp6pjPB1u2Sd99acBIBnZtI11XqOIxtJL5
0LvhnfaTqA7TILqFLbKPe+cmlgbriMShRUvpUL5E8HUbzje9LdN7GElEZhvWWDW80NXZKVLgFLjR
CILy9FaHkkt7e0d2dHil6kY/zOrlSgFhKOd/cOtXOh33znzaIqLYGtO1zwgumJ3/Y+nMllTVlij6
RUaIYMMrfaeo2L8YpaWIiooogl9/RtY+se+5u6kqRZq1MmfOZj3vhT8gpUDFms8j9MNJMtmHPju8
BLi1hYj3cBWi7ohk5ijwrqMZxF7OrM4mZkvalaCDwqqnrwAPV/NyIENqSjYp9tvTWrF748HvxSWH
kWNVR1fG7sDPEunYM2c142hGq8EFunzfwoVQS1qLSvDxYxfDUqPYBh1QPUDzQfJ6GuXqemxtbhiB
QWHM3dbZGyQlhoY94C26v4VKuKX5gnrhnPAaQ/We4Bc56W4qii3IY2Fr/p1oMSZXPLjjr5nyIQqG
dTLgxUQcJm/LJZuJ1HZ7gJcsVp4swkdiTXymDkDKi0/UdjLCHLLZ61hESqDDTM0kzQHz1TdRMfzZ
4ojgxUVvR+LV24wqbpLKhPS1MbBS44NmIOADVIJswYwpcOPBL00+koGFj5/5fSAmMkTSv247Ywyf
8x9ecDiYkQftf6yK0ATC9UYDZ+A9K+tm/8mIf4r1e6aYovSzTahH1RQDlwDVzuMHa13unjWjGdlT
ljky59zFrBo4xsSxGnSUYTlTs4iYc6jgb0cmsy/sNzOmsEyI1hwAqL58rZ5olhuN4UdM8DNHa4uk
+p8I7rOXSbJsXZh8UEp+pS3Ht4VH1sCSlEpH5rIyQdmKXqIujef0/nsdrWXtqvk2zA8xdvjh4D0L
zlA4QSSxAhTCiQUcHoXfIxMjZszaWkNGTsfWUMHjrFy1Y8XtxEiEYRF8SF1JZ13ssQb+hQ+Gr3pw
mr6jeoGT1MmTpe/OrOuOO5J5+5vWfBiBMxF3entcnbz+poNCvD8s9rgpYhxa2TmSPmTIlBl/wATT
3BS/wHfUcchPo0D9RI8RPrmmjuxQd7e8iWp2IJOU/m0K89hB9e61mKvw4Y0eUkX+dMxm8r1ofZBS
an/PbW13kTX2gy3Qq8nITujDTXT13qgxB7j1sH6zFdduPfriqD58SRgcfhkirGXU7nBWUFI+Ai36
JCqWAXcLOlHqeEwsiHAY3uxqUuEjQOXnnW3xp9B2Z0bJCsdElX6oNi+KhnaoLYV79jhAQxriLTHW
QpFHU0rMWdI/MOwJWRC5YYQgx8fWF9V+GZ4OOK9ELVBlFZ5r4X3H/eibPOgrT/TT6li0dqKn6/NV
uj/Kqf4a+fOsN3rDh6VQHQntCt53mMeCQNUjxizeedPy9fVRH8suc+OL7yVz7LChAQVfE2lOSgPT
cJDyxdb66krpdYlbSAF70xoZ0frDiKHlNztpfhibwFmXT0VrfEClRrGvstfz6pRnwNJ0HIiyTLAE
iuC32dk0NMHdMWKmlMnF3euN8lCd3W2RWgqQrmLpoMOSa49Un+UxQVcI/vHXm1MzYm1o1mvFL4MP
Civ8hARj78ao29AkC2xAusBiMDxRYT3cOhu9slAt49bNea6EztezPxOK4pEQ9ictcBSodhC8ZWbU
HcuApjXrQmF+uMVygAmNyEClflfW6rjwMFEL5ProM44hfu1zaGV0PG+CeoSRFp0i1APTL1X5yZWr
MEBxJF1Vj+n0byvswa4TzSnhTThDCY1k/ruqrZioMijMLaCN15rttDe8+oMNiSD8ykZo70RkJgLu
Nq34IxLQmUgQVafLBjowxcRDmyAknb4ZV2gwRIxzdFtdKKkk1ogi+gcQ/LbPlz376TA0EHHI2z/y
I5cpXrOgTgug/b006QmKSsRmbfpFdayMO9M/xpv2Bb24LKUlUXxtiJgOjGZyjR4rmm7nA6zCkYPP
J9eo2qNBeDMsaFAdSpXefRigNAj4U6ce2Hki/kMQK8PTEK6gx4Q/xNOUnurutUdl0B4Rf2Wdos5I
93IkgqSUMGWYnHzR8V0jsVr57gEEMgaCHAJqsKnCfHbX9IwqwhrM7JNIBX13hVK8gePGMXXwtJWj
1TkF/7zBZM5XDUFV5bERmOOJSr4ff86+NEBU0JI3SEHjfiYcqzjJUT7DuOPRFIDlZW0nDGQcVdpk
Wo5r1EPm9pd3zceC9PbCyOI676/fpHLxclyTQI+ZKQH59BDSdNetqA0wNe+OW7+D6WlOE8SVojzh
cfNOrB1PwhRwkKFv6voKz8ltBb+uzQSjJLr8sqj3laPEdaz4cO6yZR7itVcaH+kre5tzpNND7J8O
0mRPqIo8OqXXmyrrIrwsq3XOLb41NeR3o/tSXl5BeTJVUUO3fun0XZS+yBewWDK5Ewdt+5v8fQNZ
YmHDDZYvG7wUCu+y0+Q6itqmDDMEMoftqDfNl2BeQImIqSGqiPcadTv2TfjswQH9pfWkxzFxIWPK
CfTWHRfgi8B1B51kyBvNfcoiA4/ygvrGLYgt34FgrK/gI43Hj3JagdS/P/PfytGONYOQk/2Da6jk
UxR+A8mhYSZeQyTCvt+EeECqpKPYwg7KrJER4bujg77KHu6BQ6wYgIlaUMY0iiP9gjNchR4W2AKA
C3qu2PKSAhIx7pBe8XUUwjuKDIrNXqIPVRdinbHXYNZJdTY+PCD4rce2y2wUp1z4YwRi2WMKe/Ga
Fp1LbewhB/mujR2KWGCQ1WaoP+KJwkYssw2aTJloyDRc9q2cZsl4BI9Aen4gTVlNOaksyQKttqLH
n67gauY74aJKsySY7f+1ru5Leyrob4q7BCNy9rTUgY8sdmhHmSUL+bs/ZuEGlpeGGXiE+uA5FLcY
mT0IripQO1sX36HwX8d7D2hQUemFIhvXPA08Cy/ZR4CFo/NO7lhpSUsJk+BOadEBdpMGc865nKn2
vBrd+Qq/FtTqQPDytyY5hTL7F4KVym4tiBwQYdSxPv6cpryxLr9cxutU+Gdi6CWb+E+H729wa/jj
0QOXyZv97dVFDPhuB0KMgnQQC1DyhwM4D/PuYHpDIS8eTuARlLX08gJfy5mQs/TL2gTx+R7S0Mpm
gQsF/3DmT2xrUyTVPsjwH0YsHaiYCzwYwLa8f6pzFLdLMBVpU9/8iDTlH/O1ukbsTqt+Uq+6hEEb
YKmSJnVn6WZIqSeXhTZR9tuhnvBFVryzT6QjkuwmQOTNkBh0lUX/7BdHmamKOvuNI6KI7Ug+DAr+
X8bEMl8XWAlQhjG/9LtyX292MpcV14vPcds1WgCsFaPk7VBeUDSjt6i6s6rqsQjL+vENzfTb1lGx
nf10JNNaeT9osk4uJGxZgj4mh2fefF4Q5XfbVPeVNeBPHfamf6NxOQjkGhVLpYwtWcajNtsz8vKJ
RuTWGd13CYwwML/7x9vcbrabJqC95B2+dDsLMbTquPyw7CLM0MU24Xllw30zJrhhlsDMW2dM0PI0
hPnZcTtvebeVoNWylLdCmRCIzQPnV6xEuGA8K1J7CFjUn1VMayARNFPKj3zZGXkNIAIZfMaLdAxL
+VV8nct6jjQq9mHj4pgF4FeEbWQdnenzY/CdJzcnNNkMG0Escl5X7CaBati427AYFCf1HhARNFT1
N9ieZVTzpL/jgoXlPrtRNzY8w23qO7yk5lRKSX99RZQGwje8ztu7zxJB6Jlx35nJzXnSgbiLVgER
G4O/lKb+2TNhGOpUKfOKv89Pm0uCADmF98giCewBh3zcpvOGMQ6f9e9/7d1AFBRp0tta7a4LOo21
DKTFw2f5JJH1bqIzxIEJijY/j0pUMCPxqeT5Ok2ehwcxJkgNeQewZOJvrA++rwnYAtUiCLPaosz7
W7J7u2dtKIjph0WMqi5k5soAtHAGIQV0nOpGtupE+gLCCjhuwnCB3i/DsFkNpL+SNuYG8wQtJCnK
Had/TH9ppz0hiNX8Vy3wB4d6hvPrbSRlPuRbpqhChSqJmbj9nPmlT7Zxm+S9XEIKYBT9XPxt0t5D
Dl412ECffjp7GQwQmmfhHya2KqynV56GxVFmuXec9EX/lAUtbJi5R4YnZwt5Gq5dTJ5gQkPtM6jF
a5H5AZy3gkhjYhBoCDlm6wD7yyCbQ0ee03fPHGQ2zulJ5HNlv/dx22oFHfawR8BoeIoF7+bqgRXb
XLmEs2u+OLJqU00YGsP+PwpwYA7Cy4r4yI7QRB9B0nCbfsxicRq39qf1abyd5BC74+7+EV0K1oYe
pRmVKaYT+AucKCXVZDvfHtobSlQ04Us29DvgF/JF9sVlSlmIeyyLKpUGQtXhSlSsktz5jRRiXMgf
wMEt+2kl7yNF3s0vj8/9ZwJG/csmLxp+wRxPEajY26nN+WcH7uRyE6OVBxr1CMpAqQDePC+XxQ6b
gTE7DvB0hCqO8pLiryZIimkK8d8MKfQZ4pMeqQTjdNlxW4n+JuXEQEpbW79Mj1z+rnKKerG+uZCb
QHyh2W3MdZBSj6lrrQ/6uM7d+ixZiDfv0CHpHRea7azuG8XHHJDSRtzEujt97AYPhk6WxkM/aq+z
IRmzhyrcrrfjZ1cCtwbGvTYvE42actT77fgkYOAiTlTRadRePRZ95jojAIEvM91u8PhJZ51Y3Ywb
phFdsyLj4EsysZGBgfkf1agnClIAFq24IJOq2Dfxe19RqcPLL8VVeyWIE2kBKxCj7aq2L9wntd1B
W6u6bWJVZo2vYY72dMtY8678rgx7y16ocZDsaPV8sPseHhOcJ13efIj3YHKx1EPH63gP3CGoJXAz
1ZYvMHGMV8DhCZPVwLNFxITISoZQmFCxT4JlMdA+2cEVhdBaILIcHkeLAYKo3GAqRfj/sclAFbWh
7qvULiacb2ErvMCC30vmv8EteAY3aomOO2mzh6v2a3JPspjFiI1WMHPRVMtTQFltt3dne7DcLgfg
mU9T2mttCQYr3dFGI3b8PBl46oE1BVfIeTWvCqO3LNm5a+zuTUUT2y3I2TKdJpyVASpLUnvXW54C
auo589RhBtq/hNkmWa2P4YMFlhDYZUrXQ8mLNwaYYNxfN+C15jtgbf+I9BSoJez9npe8C+NDBnx8
G8+of52zJA+x5vLp4CiaGCmOxHgCmTBlgsx8KLQO7yXFKgP1ibxLmmBeJsJ9zEyZEY4Fg5S+OpM5
/GkOnAi9IXNoBmbSZks3jdZbjD7leemv6eExAudXTOtAjfaBOshl45K0oBGKpQTixzfyfGYkbIGV
03zY1htw3fsY88KIZZTTiV0as/4HRMsb3RhP0Fwm/7rQbLhBqBC5b+nPxSEGkoDtPdwBR8g/eviR
cQJ1/74E5cUCiQ4HPmnOYcKFmWPeEIJjfvB+uzBUwp0WCj1mZvDh8aNK4HmQvIu9tFPsEFEFFYiL
ENyBheXm7IQwQbHdZKzo1Y4Kr/wcTbineYNs3InS9Y2D63DY54mYfoIDgal8lg3TNTokxNfkXyRv
0OEWjAoyvxjL3CZioJXHFISQml5ccEmuw2DLkxU1T1AqwnyhfGQEuxKi0ZNb7R0rpPw+gjbfgnho
JEqFm90DN1YAeLgVg0/yYRYvhoXqn3Pb3eHFmNxeUHzT7Uc4tmAIc/LvmMoSVwY5l/qe1Oec4lUP
JMtZ2/25eIGmbEcl959w8KlRpr2piBBlfnw6YErFUFXMN6SWOw4Y+HC5pu+dTovMPcRV7MozOryT
LYes+HGPBEK/B30aroHq13XALYFJJ2J09KgKV+xQ7ji7YxoCvl3cO8kzv81yI+EUrH9soq9QUDjQ
u0Y/ScC4d2yxHLAyvHfSZ1AFS0UsegKsW8YCDcVHCD3osKGNzVqRkHuY+cloTxoHSgNAJCsRAitx
pED88NCY3/HnLpQ96oawWGJoisWfUGCl4eTjLXloeD3eTGYyRSiwy2kIXUSUo7BriZYFhinEJAau
JDxFeC3SAw1M7035EZYe54PO06KSk8HXi8Jj+jYW1Iz0tSLk062OfIlZFE2SVPyJDE854AzHGngc
nMzl79XtAZ3wLMpFkLpM/xWXUloDX4ScqDi9Hq8i1oS8m7y9XHvWvIOcDTY5TjbGsKwwKQ8EH/lI
R8EzxIJBtXWDCYXD4Rwq7i8POLYVBzYgeqM5ldSfaT+PkCNzItgAF5NRIc9eTacF4evi8FcmNFg+
udeNyDrEn1j22e/dTP7aRdoaq6BCZLYV1IecJPvOkgcbOEUWSno1njv4UU5vN0AkSLACfQuPS4uH
kod2ALuYztJ777hkjGChCYThyxH6s1ixyJxQBufcBZw/md5eXSEWoffkJpGBXXfdm8Im4jsK8fkR
FwDoUMdfTzxeURHzrSxhNFh/TGqqP67zjoWIWvoAtMf0h1eGh5Ny74K+AIowdmc9xNPo44FWiG2O
NvzlBBpzTgkq0A+zUE6/+DxiocMQjTUQ7zZOlEy3yz99LBw0MFGZUcIOglvTLCGMsxkI+eI0gUEX
wuVhj3hvoU631mkMYZonpXfGkUUQHNbuw6DPJU5jdgBA1PbyMW9gIXKrNkAkxxG+d30TlcMo+fsn
6QImyXH+I0eBeIcGV8bIAwxR2Roo+xFpeJ6wL5OT3YPszxVn25ur/GUQlqx5YpEKnt5EDeA3xtw0
Di3qXLGBFq4kfE2Zk2NfTPgJWj8CGfiagOAdEucai8lLcP4hCoe5CWGIC33SDwSK5gcYUTAElM6Z
ACGu8AR6TG220bmR6+MzsEBnxXYOzgG2wRRKJ0O7ZozzxflW3xToQdr7009DYQ0zEDuKp71F/vey
VRfXW1fGSzh9UVQyRxHrjgbplYQ4YBcL0IGOW8K0mXoMUPWdnUug2R17N5NquYfWhgEmg6m309p8
Vh+S5VrDyn7ySqKiIxZnKAqwAgmKWBg0TmvYMAa4MZSTn1Vh66jB3W8D/Kc0EWTL/YkDO4xzO5HJ
qALAYtw/Yr447jlivjgIaUjwyMAuHG4YDxLMIbcnvJzJi8r7GhSJykRm+Jrj2D5/Hq7UARobZIvr
BamBBaLP0K4Tnic0Dz1RZbP4DRnXPi4su29gkgtPKJUHtzPNm9hItwDF8C+dQxnqcpcLM59FQ7I0
biz9oDE5W+YbaMi6FxDGeLCaJTydH+JtefzPpMgGVNKdymmR6sTYH3CMXFemwfyBTo8iJk0QL6CI
QP9LsUVjkzFbq+yRd4dJBzZ/msATa3sB/zSCI05jTVw0L8JwesfoGQkbAuZJgNQo+klY1ynUhLZL
o85Y4Gq3UfDTK502vD5bOTA2+x5w/+/JZqn7MxtkOfx7+KkNmiUDV8GZQfj1GVMK+6UabZB/8aPD
V+eYjsCyn1aHwKkR5qNNY1T4u9AXb42XX5BuWxrDWF3dcH/Wgl6QTmtfhWIkVhkYy4FxSEoKqosJ
PnPp6IINx9N57pn8wuhDkc2p2qQAO1AH7ra2AROuxwP4cyW2aoWNdlwocmAzjLB1YwOmsAL+VhR2
m6fVZh5B1Z/8OTfuCeCu9gAL1gAy+xZrNhzegEY+8MXRdCHh/JEBBDarURcM5UOoOFAGPqb4x3Fo
TCtz633UkxsmjqfZdQYVAfxehAkkVpEEvoG1HEgONwQbu09QzdVq5u/h+3CxZ6I6OsPMu8/h2zPi
fXj+l9rGTTdn1ErWxqEjnyMygjriFG7u3caZkRlTFnfGxz65OXY35DRakycWKxdjs3WF6q4Y90k5
IUwxN8sRBvZmm8CTp38bNz/59PI1hp3FIMi8268OIGhi+fq1zuMvhBGfppBv07g6445NIEnwZkrt
p97T3xXmFJQzFsI8PCMAMDiIqDnuo5ffdWqfZ8TJJ6Uhal6o90f47GSo66st7kuK80GbNj6Pufqq
U/aMu4g5ugCysBHL0Wu2dcvFC/PYz08VCbNjdnH94aprhcS4kPsStT84DSps9sBrg80dw8Y87EeY
5C9TPPNnfciWi117iCLFrTFbHuYJfIo8HiwHYVpQNN6d6q+v6h6Y9AUVUdeSKW082ZUBUsgrdbd4
psHFCEvwbSnRxbBSkdCVO/KMkTrLnpSALwfk/bFiItVNKt0QUzaaciC6yYUk9mdu3ol9f806oMek
NFXmPTXqpNmo1hb4GCLjK7nue4d2abzG8Fbs5ywNH5yVyyj/UdARkXoNjypQnLZJm9DHChJFRQyd
RvwWqBZleqEaPd3qz3KIX21u8LPV5RkHE/vj0TFnYJK2ZjNtKzYjHn3MOsIuNcacbgcY1IJPg/0T
CQc3hAFi1cmjDwsFoyQ6Amxoxx1K6i+DQKHEU9pQwlay8r2xo6VA2IYDh6zwZmvcx/AXibxigzpi
K0BD+0NYasSKSxtPgEzXJuYgBYUYi0C4nt821PlU6h9WtERsOcjJo2KitRDwGti6NFl0SGAgzkQC
TZ5zoevTL87zpLOrDhW4K3sro8WJzAxfznYDns8987GzHxGTFDyX2OGl0zYTsg92XE/AUmQcPfe9
eDJlawcIXaiOCahkyorMlhuP9+ZTYbLO+UATv4ai6p6MCX8zExAZnKyCtlWSYTe6jPMxQ258Kvy3
rwctN/3dwrL6+UQ3WO3dxcC7BbBQsHCgce2IcdWkt6P0GreX1aGzqykfX5jPivGD3uKUS8NzstmA
mFtsw4a4NDQLL/qrh9ksLxbvDWhNA4hrqRB+BlIC5/w0xGP4wBNmcvsSCBc3QB5dQq89olm/xufn
6WcYMA/AcgHeTKAiXNowhBbbcVjXmxsxn4nKGJFaHKtHgjc27x1OELFYxr0o8S+xtnwntw371A7o
Znw+UAVThivj3smhdsc3dTD8mBnEbLS2Pds7ThirUgjSTTaGOO+fQoV6hqAZO8diDz26Ads1M0bQ
pxjX+kpuX+aXaT59zSqElOP+qgv3N8LnPDUunmI8klfcW/jIY3PXNw7XUDJJZ0+JhTzjNZYOJf98
YPXB7KCvmNeE0LAhVhJpUJid2hTPwuxCFPrAep8hykCqEPwOTPCn7VRE2InPG4jcCAxlWrkwjZ4w
I8RL/uMUVt8sVCNzFRAvu4udhnlddvyMGMcBJt0279nDytpPg2ucBi9K+uAcQ7eeqBz313+TxNCr
jeageuXhPWy1CUW71Ga9VLA5uSb55oYEJVF3qqcuJSxN9T4oLpFkTJpDaVbJYMFamHlpuA16mJoY
tY9uCv864DkuoV+B1im52VmIDKuPvXdj78h0232x0Bj4QFxkjk4hnVjqRPKP3xYB3I+FqHNbTEdh
3VzJ0kB5IpznzyrFWcW+IIXen44vvCYyfDb00YkgtdJVd/mwMDObTLfa2LKdv4k4z4JsgifGk+Ik
N767KgRHk9i15TnZjgc8byHhb7VRDBWj5CQMdUBf+hmUGYweFtexjkveYhtUbBXNom3nnmLlOJTr
DoHc6Luuv3zQiNgtSzuyA/SY/hr173vzgskZZ5tz0ofzd+B4zmS+nR0yNDmY79JPUa98sPAYnF1c
Qfhf52PeSrhNhrZW+kaHcBjWQi449EHU6bQ5PAHue6/9QbwEkIOePEf5vtqcKBd3fSrCDaRrMgVK
ixL9DvuvhoTyZZW7jGsCjMHuYiAxAYkhJKFM7hqP43uPNd7Vdu+Z2wZRqgjiIHB4rE+1l9UmBN5r
2VvrBDE0BnRk6AZJlfsQ9w5ge6cypjGCtWB3sS84qRGp+wQSDNua8Tl0vY9bXozZEyAk1sPzfrto
D7no3ZAb6pBjB8JT0Yx5SiYQnyY1Om+8TcbZLxSpjJRQlt+v/Z61jvhA/MqA7UYY9i8Wly8bqsxz
9CNwVkMr52FV+KXqhtMFMC8JPx8LpjblsiA34p6Z0lfMoSIhDDaWGfYhILPWOkfvDlce4YSvOZ/o
NYLRY3V4Sdp3urfoGi6lA36Z5ExV0G2BcGYP1PMy/JP30YAlNCcbYz5whX/5oE2mIn6AXj4Ae2Qm
yw8d5104mFL4izp1rrv07U8n4WhGY81aSlxZMOG02jzZfcYGaNnvVP5BG70uUOeFYQdlPwQWalza
5ASgklVV4Ai4ha6oXZolYiYq52XbYN+DmCvWtHB+eJ16nhxzh+6Nj/onvS74pHefzYBWpGIcoQba
XrhshGULj03kc0jnGBrTl9lLyG/c+YC8Ek/USzrJx3k+QdHhrEksXAYRkFh7sTIibxR52Ns5L6hO
7uLmhodK8tmrrvzOZANuNwwx4FB/gLslrD5DmQwSfdPs+5s231aZt8ZqvZx8lbr9+ZZsequlmy9K
kOnpWENaIgzS1tZYuxe7T5Poets8F5zJPo4rZCED7gP1wm+8WMmRCXJmMZp38xZqaU5QqHEHg7su
myVTpKaw37RmmOh4GTeg/5k1yZz13rYLSxlF6cfgL2XsTVrRT4NHC1mp0DU5K1cg9aOGnp92mst8
I6zIKnXDHc1pvA28DpenBbRn43CKWeFZ6sUpB3ebdvyETrGQ9e1lAATKnfG2NAhm/QkvDROAnlZO
KffCy/wj4rGyQg9gai8iEM6yD3/ErummMVlgvX/wYuY8nUl3LQxBkgBZK0UAuTUIeVyKoQgyvTUd
LdxMWHzSqiqcRDEYWWD0wmaDWwE/6N4xgFADnhk6cJvrJuIUYaCv+Sn7599NOzLsiGs3Lh1cEXgJ
WJMcbOOkFXy/msIG55ghbRkbUEqPmePcRPeiuZK7I6wgSM1UMjaKaAaQcF7igbsZKpQ4AA38h94T
4jPe8sPTmD8wWGZItOW7xZJDbAdjhBsSOeJs1NVfHFc83W1ICxP6+QoBLjSfvqQNDRH1vOlaVovf
gbnoBNAIF+IWh/5jxtKONT3fJ3pgdDwnJsQ3vDnEdJjn/W32jVYs9Czx9Oj+9QcXuE2iVRI5z1Dq
ZhliIwqOM6FLcOhXd8E8mg9PvyThFVB8PHa8XiA+sh0Mywduh0AJZo90QVenmOzivjGYyAHVM2GB
a0GuE2FBOcHOUExIw6Vl2q6z4H6xqxf232cnI9IG0jLojN0FVE0whZizBqepObtAAVkqIfsxczPS
llEcMYA5nEgY7TrygkM1TDfFofa+3i0u54r3kB0pT818c3Ue3Gww9Uqz6ZnvQ1MY6pLdanK2bglD
OvfFbn/fKGR5y3ez+8c3aMgeu6SZB0VqviU8u5iLN0UOt8TvXkyylnc0dRPyfONrLAdJePZUx/nI
PfiZseGqq1acTiqqC8pnCIU9nChIMB3pU1wvSqqirxfTRDdQA4Y7IpWkPlCW0wOryPIwFWcsaTf5
XUyIvGpHqxlgfOHch2mQD+x0kjK6sS7z7Zo8V6qrjMLqal3AcYh+hs83L+c355/I7I6hBmfYmO3a
XCCyWZGencyzVRvu+E4pdnZuzhuHrK2fD1PKCQw3EP96DO4tHBAb7jWzx2sXbun2TJ0W8rq+OUWg
Wg+n71Xj3K6pZkEKSBnpkVCyU5m5fy3ionyRg4muXCohbqXZFDMlTK5GdDMWRBQ0YJFUiS9jvOeM
413A8gmaJK5WQhuSjHTMjICVcDXhOe275g/elbB9l+MDxi9rLDTEQ0U8ncTZjJj3ZoXiWSymPpaY
sKr4vYg5lQTeoUHiX94+BjE17lBdlyILUAtbE553+N6+Ns7mVXih4aOIwRL5Mr2PpCtujnpcLnJa
xja9sCStiBG/aHCQhuMg8Iq0owju5FpKIuYbtkmDKv9rPclWERhC5PJfYxciI2Jh+NJPz04WxA4B
ULYTed55pEWnj+O/GJv+Liq0fQ39uBjvI7+zN2AYtJvCMBk2prXZiClKDdlDA+1ou9shbglB7Uh8
wAtmCmvPYjsRJtWWdWCFton1pRJtUdyYOzpiC9IIxgYVTBCZlLC46AD8DQbJm9LY6MZnIe8Nh4SX
gzMDOlMhY2QI7YgsvuQFKPw4XMFPBSoGp4beeEJWgbUQIIrYDvQmfSPO8eIX3aHYRnSZlUvSgyx0
3Nviw016MjYCd9RLWyFokqcngAXNIv2hxMKI9ap4NnQCzkPAxHuhBR0ILCtZq4CLZgK8QCUDPDCm
Lq915cT1Of2iNMEXgHO2soRnLdaQlskNYwLFg8HgmmlCzhHZioQ1t5Kzr8fbCeP2SCUkrcN7aQEN
/6gVb12NSB1yaGGyj7NpD4RIpXsGNWkv+jCdFmrUZ0VKbfKf8St4SbNh44zjoJQlazkL8uA9vMWP
pLmb6q4cSkx018sDsp35FlKyvdJNWQDgOcA0Z1+SMzPlyEU1o0Yq8e73YT4/sSCKM86Liv5k3k22
V56nW/zF5K63Jot6ikLC00ePJRU1v+26CARgQCFz9C8uncAyH259fll7wGqMcoBBWNIy0OO/XXAe
RC5LdeYRbgXIhbn7WkRR5OP8TfNONj2wEOWgyzIsFmOYu5UUfFUDyKX7RdqPAF6jw4bb4jA0AHVE
oRXUw2p66jv9BewxZPcDT7HJN4Yk9gRUZ4SH+Znycwo//ikUDvnXvk3fsMp7DuUn7HD5LgXBAr2n
CF7Fgk4LqijzwKYgRnCKCLO3U09DDZeF5VRQsJS2pWNzn0636GO7Dg1Yx9bAyVRLofxaq1E3UqxL
+HHv5hTfnxtLEWwQl/kP8c1kHoqUpbHWazHH04yOjzHeBJ7L9IlO/2G4M7aNCbgJ/Seti44I5ByX
bnvuuqTnqot2pAeStCV1s7DkPr7K5FI+IlGyuQwivHakoSCWESZlp1MvbqxKbyp0GHQlJ4kpA5AG
lET/RPxk6UsMrWLTlvOa4h9EiiQ30QsJoDht1JEssq9ZHTU/BcuU6hSEPOV8+Pu028Wd4jyuwP0E
fdDBDmWbVkAjFBxfLmiSSYMKZRe15NK/MWP/jD78vDAxU+/i9R0N1hou8QEghv+lLKCBJoGKdzFk
Q+E0cxPf3auj8gZFoDsndoH2D5pjgqmaBSfavthZULr3iSwdO9Y+dmzUzaX5jMu/BOg/Uw5jp+D7
iPSd/mN8isXAscVM4vAy9vIn8Uq0p33zMPV3u52TGuyk9IuHWQ9nqMJlww77nB1xoZTEtFFqHPYu
5V00kzULkxNW2d2FbfJuIsEI2fesGb1+ITsg7pBlQRUhqehEDbBXxRp7JE0236d4sj2fKTuKu3lK
vks2ewcvSJ5GWKw2h4ccea2Yr58yMqjcNkTIdR0pemSP4L60+egEzMkzPvhIZYGBFSHpdzOf+zyb
w5rNmRZR6C3CdgI2sXvWIxxYSkpTqo0vrkY+MZZYjyXP9GN5ZYZB1PJIGz/C20520J7/9MSwMnNv
yzfcY+uQmdcw4/jEEeti7u29jGc6PKlv5AcywQQgFcolKN4Rzil4GuxOZJmNs+7izFhawqYVbaN4
Fpbrto9oytr3zUfIwc2eHJhx2n2ImZdjTV1MMSPNf/LFp9elb7XwwEQCaaZzFRyyZfT8bNgdZa67
35M5O07dl3HQwGwyN3Uxp+cQpxTcIqt5EOOFkM924travPzdBoxJCi/d1rkZ+DEEL4Yy7VnnHfXW
NOUFMnNZMffqDzlGEYoZrgZHCBUPvJjCenh7gaMys88v1Fy+Fsuk8OGddg/vFn5dnpD4Dgg2ui4z
juvhtb4IxComqaylQlOSM33bcajzxzKba+tsvvVPTou7gMtZLSuvCvVpKzWqHf8yZgZQA81wF0JX
oY72Kg/Qhk+IO6Qt4qIe3DVwrlUf10jcPOXDixBr6/Sip9fzX55uYyKq21O5VWt4UJWXu7zBdOBT
/dlYBDj5XO8bJ0dunFO85WGBFSeuaC6ct/5IH1UhlaI5RUE1bk3vw68H3s+drngld6PKuEBWzJ08
tzO5L6es9mPV3SZaDJmR0yTpAxX9sTRNX+RfX7eJ1WEadRLjfLx5NK39oQBYaQRKg5SIaSFjHSRV
F7+mTZPItZyEzn+GcjlDJC04z/pxP+4EwlrdDpFRlDixowSI9FimSOLb/sJmqkMfgoGuJ6YUqsI/
awQuiTs1pDGeH3n0dJx7XD6Km7OmpyGwmfmcKeSRh6c19gPMN77GgZuF9g4URLBh8TVhAveddHFb
0BJ4XkSZ0SNWwIT5gSKd3/Chq7F4NbYY2Gq4HV+pnguq9My+bMoh9gYBixjn/JRkhPU+cSVNh8yB
xKW24vbMTe4aLqK/XefzF88AN43fpSXosjHnw9wVStsTnLJPp8CV43W7u+/yzvsoXlGzj9MAsUay
IlHyn1gluOIUNugMMYWQ49v6r5AuwJ6eHDHShdTG0czkhPAzyu7Ee9/NRwwgOMxsOVPdJZgCa9fb
LfmXfF5wM3Vpz61ieHe5xe232yYKgKI+8zqcyJIz92EAQi9xhanFN93dzNa52fCnDSlg4iq+UWDl
LhatnAuuyOi6Lw9qeFKMnF5oy+y4JBzmGn7GNSsEphCNKIq9L+lX2RE7fRM7J/ZYnCLoJsx7QMcy
qVhCzrsWtdPAPKErkR70GfM2zOCKzcPpLuUDE8aWT6rk6ytcaialVh9lJXWOh9LG/vI43iGVNLzD
9WGo0X3aYd+p2OTlgylsAOW0HPGuJga8mTmewYn+OiWCRFoXxdl0PdWq/GJaRaeH8R5JmfHy43J4
owuDz0LHL7JTHaFdTbnEHIPoB7fFkBUzKFZimoIF6YVskzfesBzlPG+aWc3KUWn8VRr2FXQ/94qg
/v3OHljOOoPFba1ws8royacCZA/izuZBlE7t6sy2+JYNoPvgKiM+6hWbaTOitoGFs+lGp1Xfa9Pl
GUUw+CmCz0jx7tgSV0E7+bq4p0HMXjEkZaxKB54yZ/xM7+hMqCizsD380phB3sNAhFNpQIG3vt7W
p2rlrS+czCpC2wGtDFYHrQI86tv4OeM8sct+vR0gRcX9Fy8YKFPIY+hsX7z39IXGwznvgcODKul6
9M72lc5cm+f0shVSCzbK9FAtB1HPPzGSVfxTJKnx0pvQDoxKs78sJgUsmSQPyqES6uDxX+8RX4Ix
ntz85T+azmtJcW0Jol9EBN68yksgIYRRwwvReBDew9efleo50XfumeluQNrau0xWVtZpqOBjJmc9
e1OqZY/3Ku3PkPopCXhwcCtRYTg1licODU6H0iflZb9BYvTtgLMGDxfV6UPvfcWrE4O7V6SL38a5
ewgaZH0l7k9hOvCAwuJj2q0Hp+DYrc1YPUxPu0upg+NxQnkSSgHn6k70yZrQi9FeB9kb9WeBU1G8
tqsW8Aaa0DEmAm8v43wyw5oxapBUA6ZQjUdJCDjmoEk/0qujcMSJxSa0K95hQr2iexLIfFnuOWpZ
Lwu+zKsdSI6dbxhU+cBNMOgcdg4pFfoQHgd2e2sCu7wIymYv99kXAHDkHB0C0AQSpRJpp4jNCSvn
UT+2TsFpgmXDoW5454+t4kXF4lMIzc68NGNfvlweZtDgz5H6FZVtdLcJfSL/5+fkNQwMkM6h6GEn
Y0aReuoqptyPr/ExFg7QcEodQQNsOCKtigdspcRxP/had/8UNYPnlNYJNU/QfsfDxchxG29z/sYT
NUFbeG9K+I4Wjk+BvjCSWps6KUi5wZyUJr8tVRgnp0jaGFVy7zIgF+gKllza2lMgFNAkHO1EPSRA
ZmrKukEV0PEtkSai3kZ2XzazZJsgIscbo4VnN/d5ENf6obxNsbL0w3RW8rIzM+amLgUx/mFzz5LG
h6DF6Ayp6tHfIck8vh4jXreqzavcHImV7fy8SF1v3P9uoM6OK+xuOjHo4SOn1awmEu8Gl6VEvM1z
XKnHUBjhIcsnCW5XaPfVjHL47Z7nL1pSyi49KufOtdOE2MQk12agBa0500BcgQ6CjtSjSp2X+/az
9tdvOZl9sOvLU3Dt1rw9NIAsOPTAy/Cmp15GmHokhqfPzz0EtfapdyBzFUy3c3jI3mm562YEwIjZ
I2OAtjpYyZBiWzNujpsxSu1Pb70kkGDouyJsSEwMV+Z7IOHDbFknT1ob16LiIVJYXuSj38pTyf+0
m3JweJYT/356tROhTBZmIVsBuVXKhPz6mhSHozS1FDIThHG0NNcUkXnwTJu4qb0Nq/CFCaCuHozy
410VpTolRtwwitOKhY8zYB5+NKMeQ0Bp413dJi0GLQTTaxGJdyVq2M0BIRAuaY57b+sfJQJXaZJ/
FlVg7rpFlLYox8W4blE+J1iXUDbq7sgioASMcA0qW/2hDdL9NuGG0UTAYihKIdnBK0dikrCkHEQJ
3MpDr225ZUo1mXkkhD57ZZQFSok62erUZj5xvXOAUQSG1b05tfDLdCiFuiVirxvjsx+OIO4vKt31
7iv/1+Vn7df7V+IyaSc/87kk058dm3Bxju4RegII4e283zLNEGryktQtkj1K8XP5ESnL3kcQ3/NM
uOBKfZD2chupgB2Hk7DqbTdhymseVMvVf8+/b/sFfzpSL7nKH0IyyIvu+r5FQQoRu0JvHVOZ20Un
BPdavd2vnCnMfoor9LJDkHquNMsWgB+6wiTrvIMn072JRb1iyZAawzOAsQ+WDzBIsUBZir4aPf1N
N0uHfJ/F6d1YkHfvybszO/5j8HbX1bTfhCnovM07H/lwyg8DSrmuKr5YNn+9U3bVj5C150HUralH
teL3FzE9QQCwa8iDShRvVJpQz4rE19X+VoAUhwXj37TVkdVvPHikw6tpw97Ki3MRxDFhmtMuHpKv
DwIlEPx5CYPuEZ+W5p3SsZ3BnqmjU31Dk0G60Sr00YiALnVXiJ0KyjP2Cl/uXOrpY7sTx2A5T3aS
8kYlEQ2ypL+0VKcvYZswkY/Mj3IHqQEbOs9AKIU6yvDmkA25MY31Iy3hI3O14TnT8apkUVnnWeP7
LPGPJAbYWSy9StapYnw0FkZ1SXCDnbra+g/wVY1e/3sXFKdJx0oAtzh++zo6QiXnv+IR8tFXLoP2
Gv72cLS4SXcy45A2lWHqVXPOe0zlEmBYwXWB0jlKFQZXJqF9rrernaFXajDAnDJ51qFclQsIpTAI
2HIvi/HIg1pQo5tJ21nTjaWS/0FVRgAx0HH0q+dApyLiEpwC8x5tVc5UyZOyGIwY2rBHn87D14gB
MGMqYSW470B+RqFKYSwS6PyyCj1gZVJWfc7djpdgaphQDCdnnB7TOeeA9c35kpKxEdF4DYsjGqf+
G5VTAZjEXTg9im1/PORfac3RNgSOBq8PLA2+L70K0vqRXoAaRmmpgNrHLx1o9YQMJPwKmX9dq3Qc
6dJabbyNt41PA2DvLhU8twE8gLFjJQEHCGdPoN+cN7p1I1iMTiHW8HKUmukPQlQABrBEvfZiJsfS
LOzX20UwKuQ2zAJjIy8OdXfWSlJuWk2wTEJ3OqxNBZUv9+xk4HAiRICj8EVW45AmKY1JoUFsse6y
6DMqDhQWboSmsM8YXi5oWkKuVYpKb+eE6II6bGl6JpiFKQCy/FIeEQu9qjl46KJ9g5JS6TgEalrN
TReslD8XgjmCYiXGDo7CJfgEOYUiYu/6kCBIyYTD4Krwe3pdxfsDh0h78uTvNQTFhbhH2xI1pK19
dPIhOPnPyBNLqljZEAWcAyi7z7sSRedJI6E8kRkev3uRvKuUi3HsM/BC+wDWs3MYLQEqvO3hd9sP
OCh7Pp1IzXmRb0jmfBt0Z4ofJt0k4waE04JV8Tp+RqaFOu4RJFOwFwuX4253uhO6+/7X2+F0YC4S
7LiiM7wxFtse7gVXu7FUffpztLrvL/HjnqRDgVFB+SuJJeo1uGL5RDxjbkj0Tn+VJyLILswTwj85
qymI39s7uQQDoA/+kw8DphoDi5jrpeTbsxCwJMQD8yPzxGNnhVgwrc0R/Jpg0qn/igKpVd2wbWA/
5tmUyiFdTkYDbJ4caEzAkUxjkmfFDhpHMh2s3at3bhfHTKzli1mH2DnNbcH65a643hHCTS5FfKH0
maqicz55pC/cs1b4GQvXZGPy+XuLHUk+kZckNt2vV2lvjRz95KllFEkmydPzZRnXBnvPwY4m6BDh
2nDse7ADVoTro0LLst29O3qSHkiS+YlbDJFR3ABOAtAFy2nfVqzdirT5M7aZtB4ppbFZTizRGyF8
Jfqy05n5decH0pgtZb7upc7x0VbbYFSm7OCLORh8fR2rG5ctJJoJLYJGFOs+28Ib3qAlR1kgUjE2
Gzt11wdHI75q0LXBjuCDlgq4lB4SGLAy4EXgXgRTW2KxFo9KqMV6WdC2bRMAAj5s2I2FZLkhByP1
YSWp4+T7S1mZeusVaouTdDMHzNoBk2QDCynjtAdrsphtwGrxO1+PgqvzFRZKTfPQ2wOY1s2Mva13
0gfyB6SVkT0kQBy+h/sC8HEYJKQbBYvltqvUaLn2gyc4EmCQwghPXaiOsrECLxZgpuRWq6GHT/NL
G/w5x9x4MrEMcI3kDMRovkzTzr3J4AjbSErGD4U/mJxfZl9T4SbC37JTqubVb0EVpvjtiK+IuCbw
FOV4Kg6A5buYOucpalDkRzqbBLRo5lff4EbYiTzAgvklWo1Ow23vQQFOhVqeMFsoeDA0oV9LIZ0B
dJCMto9UXLf2G6vECe49OVLEweC83KSz2wCBQa3a9xtk1fZZFeu/6J2/XMD7srrZjK9pFfHscRa2
ABBIrUBR2HCp/IIkjumehQI0f5u3H9C70qQ0ucOS2jCa5hkcV+d/tCl869SrhW96GehmuNm3OUQY
fnFKiNIBh/WrY2wAHDvI0qQLoJH3tKKeT6tIV/Rstw9JgwFpkwf1/sHZK3Zr9iaF4rVJ3701OEDE
0N4j5ddppzFcg7yMG3RlViYMlri0jBt6RSiCEaZWgpfTmDQma36RwDtaqpqeca62IWSywzBjV2Ai
SEjO6VXiW3xEJTrRV0QARxdGNnhYm9E3KFICIR5kHhGCTvPq4ButsSjMoCJDITv+eq+w0a4w/Kj7
yIzThPX8UjgDxa773BZn5w3vG5VPgFJRXwp2K+EL760GDCrRq2mX6SQgZBDKOMbKYWXAKSBYj+Ge
DEwn9g/AgzlgDYTcADh4hYR8itPJ4AplQrkWLE+WQjslE+jpxoiGekeinR8zHLBj6KWF8wg+L1yb
OUfc7RWCYDVWhpUNqaJMfe7pyOViaOR39ngQecSMl53mskzwKtlX93Z5fG9f24SHSp2shMoE+DMY
RyRwU4e4kb/F4IKlFlH1Zc8uxJvY9A25ITsPlKHK1yMqKUaF59kjgRvKzeiG5eC+GAc5YB1/WW2F
naXo7P3ZxBobSXcNfspj4GW6VgJYpVf7tnsPMgw61xthSzjkfIAOlGaG6H64D/4QPr65XHRz+YCl
HH4zD7BgNCj/kr+k8Y0zqesvmjOKRITV0GNeiGlSDmMTv8GAZXVRCGHVsWG4PJyeSj6YX+AkIgfI
4PA1BLcWYGIC2vQIfbhF1cDeLDyrjlwkDlR4A/vm3K6wjMyzYk95Ktb8GR+5UtWIQD0oTwE+iWFJ
2OPK8zuabP8FtpQYPvxUkCG2EEXmGnsKW6mTXLWR4MfAC+nXFVDUAmN4ewlImnDhFkWOZ/BAmU0I
/Z505I4P64BdsUsyOCEZPgcDboDIUJW3JPCgkhU0ZaAfqs44Pw1oBsOjbKgSWgvAA0YR/0/jQE5X
IsARXCHECdaE/3C1pi3jTI3xadFz8UQwmtEBL5vtq1K7hHGkmCFkkvr7BfQWaWncsCQyFARs2xQV
MbaTJ+GgGA+0SLgq0O37ijs4RX3IK4K6cZ8wX4ijvvgS6DTYZywmkXSOYeZub1ABK2Nh7Ad0V6ra
Ksrx9iHbmDBGy8VmYcOK8j9QCKZWF8lWwpLxnv4kfIM3XvRzQDkKh+TvbHKwoWrAWggkbgG7XGkn
0RSNIuEpxAQRHTSVRNJO7RBEi0c0IQxsw9zgGtAUwUcqjJFdUNS4hYZLLRTA+EuJEgfSZbwMNUjw
cY7DnTAnIx9ieDkHERRVSU+TvcMGFRy49rRJBJ7x7gzxuPpN+GeHX8FxzBAVMgcnDVJHBebvhkJh
NZYjEauViXSXHMHQucJGOBnSh7JT+/6xD68g9+dVjpDvD+BxzLQLN5YbN+hbYuws2xhiK6CnyuDr
YQ1jvA65MZMCFvgohDlqgdT4TMnokSfeg44yEKigF4ucUYXdtjahDIFyRvIkQiRqmWiRskTMEhQt
jBPtqbqyDpeKPTIiPx1yBe/yObpcPwFPBlOC6fA2ii+IVgdBRwprMQlKrFq8wcEcQKRrv+HAYkot
ni2FXkItoN8HOmdQtNBpU3uq9MSlWHJCnqzkA9levGryRSkqFx3znmjNAOoAIzLN3L8y48asxGp3
vLUlqEUvarJz0VpAQyM9zBD8RZNK6qqbztUpJi/8iF2hO1OaUPR+o8mkHtaC83F7o1OqBnYU1uxR
3UXQU00kzLWkt0oDG8VbkWSd2m2lkYZcy/IRtOmegCF05lhKDbhqD2R+sZJwmPea4U608weqsXu0
IoqQiOjyg7IOhCUf2OuyQ2RV2Jw77/TF/tQQ06lSdcMgOeFMAV+d3xEf6QMOK/HXDeNEGMLi/DQD
CRALnIXwAyMDPPPrTBlOcsOwUI3mXujZQpSzpBEAUEfoFEW+XbqvCAZ7vJuhFl6eyojlplPNa1iL
ExIy3CI91tKqLeS6Me1bIClfpGQ4b29mfcCRcYT9aqDLuUPCCC6L1g7Xo0vQNBlqNfZmoPkzShtb
2M2sTeXk2a/nR070iYrzvgF1Kwsp/27b+AnyEwzZTwElM6selCnw1JwZSi8cfL1nZV7of1m5SCrM
3K057Z39BlJoN+MxEjBd+ik5ChSb7p02qYbziaDFgcz/ZOTTUgbeI88DtmIRKJZ4b1ElVDeaYWWt
ClUrxdV8gcducf44F5lhpSt6wiU8rGLiAebKpVkpLhMq8bUHb8dAD7JoPwCZhkgErA09zW8Qmiqt
/vKvK2tVcmbq6lp78Nk6G4Z90n32tV4j2bSvfwT7SJTFt/hwWUoVGZRolN9cXYEPguVprwkfoiMM
MWqz5uVXn/8ekPACvge7saAAImbWVAwRZVkVr+ZRp9xbR5zXXwo5gMHS3znv9oUSA1xK0i74l90C
NeohYTD8C4Gm2tf0nwUVj8phzXuEtJ5k5pt4oOxcJg2vkJZpU9iCmYf37nvRXELnxIN1v51D06qu
bnW4bGwRbDzVhx9kibt4mjOLSak0OAyvM4UJ53RTNEps+qiWEF4ubu+gXDOntAq55+7j5Z+bmJZp
LC8Mt6TMPNTli9ZoBXinqtW6Eh8BE8uT2XdkBCEakS1By/KpEneKiyK4Hz1cyCjdzPfU/E6JV1vR
NYXfUcRfRocwZ6xk2PYehaTzhnITbNhM5a2w0tnMKXCaFRhbXuvrfP3iyTw2jQNs3oA5rGFpdoDl
1HAO9utkvvKXgwdAzn3Zl+GzW/6tUvo90LQbUvOKX5MCQd1iDXWsqpbCg32NT8l7cI13i/vg6qvp
h/rBDzNt2IJflN1a9D08a/YNtaStuavSV7hBEnT+GL0gpCf7eB9DDZo/Tu0nuBdTd4E3N1aFIWdk
T5ew3oqaFGk+tLq5z4119o+D5ko1/oddmNfoLKHUjjOWW82i7HedXP3XqPBTHN0HB6hJbwiWKuIo
7SSmd+JsWIK3pXLuKSrMuSKOb2e34BVQGkpGfKa3oIUEEa3Iwc0/xLUAWVZQ1mg9pjXErv4AMNOl
XGM0nQbWATaPphAymt1pv4JWFr4cajSyqasph/CnhNbplVbdIo29M8Sh6KnqntAyrUz2bWI5iPUF
KBKgAcDjyNYKA2CXrL3H6PG1KZlajNAKBF1haIIKPfNsurtXt8pdKP2fuApvbzukD9tt3CRSU180
F40ER3ZPp/E73fT3qmze4f9te8c+VfkjxdFLcDJgkr7oCf7kfet0UWBTSJYUngxfGjibKtk9iLDQ
PUBfnpEsMeMVEAICoEAhOd4EXlCHvg8B+3D/AeczNGN+63Nu5/fjtHrZALx//zvtijn/oqmOUAVW
5cdoQB+ONhF5FN+lceLxMGmrQJyIIwtphYyxT19FSIUiIPPajTqi+30YEXuBS/5T0YpVUOZBLfq5
4k1LNNqrZ5y/3mmxAEXe+hV3PBa3n6fiQvJPz2DHQPgIhtRRg6gZdAT0Dx2Uhpv8Zz2YdtdxZSUs
s0QRg9FCIi5K5AuxL0D54UlyBtTRcaIIbt78C7qEFZcJkGqMgTEQnEdc6XrwZJQeBDz3SI3i0qlT
j4OBbBRGZQAgIf/Km8v9E/sC6JwJukDZPDXqRw07Jq9dqSRT7TKO2EM3yYaHVLW+kQYktsw3XKVj
SsY6rI9hs1GMapMPeM0FlE6yobVfHtTsXapeik1arBjLawqGYUJPwvZgfUSpIppZih8kDJNcBdrR
dlknlCtjZoRQcUEnOiAUUqmGQdnLhQm2jk2mgq40wnA8NqBcd2jn6LjAYnHqduYAWpDDCW7J7Dry
E7Rcj8CYM6ffY1RdxrS6ddId/KFMVAztSbNplgnofMy93fDO/Yu76VPoZlepOkF1GusjBngVdj0W
j4BE0OXNgKACEklGRAMedGASCY6HXeqgfm1/qRJfY6wL6eQava91SH2wfVDRmAAFwzR1Od/WndIB
RNJhBtQAZ4ZGuBACLCCIAI8WRK0ajWTj6aDpH7/WdnjFRFPQB+gGle/dhic3m9BkUAF1IojuKnsV
BHfwGGOtaefuxV33yD6tB56VmroEx2JY/s7Z4TQ7RBJlAn08kk4PlDNwixrP9UvxYh0e27vZHUXP
GMws2g5rZ3vHNT4Zv5m3aJftd/+9Ide48a6wFdC8j8FwcEtWRexV5clgN3j3Bp2HN0TgcCNAuqB+
hYS509F0IIo6z53OxXO/oh4HOAmK7gDUeYjtL0SEU7jvbzJz1z31zpkJhQWn2y0jSTER7LoxiQ+n
JNWwdOC1NIb3AKBR8fGW2hbeLE9+IYLgcNZtYHVrS9b1V9EmnlKOIl4oQRE0MhEIhIyDkLMNSnA+
zzH+ynoNG21sj33pQQrZj+G9wKjJDkaB2h9FOZ84qUW+uPUE+FLdp/MfkByrScVd7e4xSw0IrsIv
JWeo1JAfoj+UBOiEu5gGh7986dvhjXBIzFsT12BPi2IWKSCcund4oWrh3zvrSaV9Ci43Y4cbpm4g
AAaG1e3j7gEGBKAfWLNWCXI20Qj91+zXJyb32D/11M7yLRrX/mvSahpPuCIl1uSD82ImIvYet4hd
tOYgpnerOc56wBdCvyj3xNfZHpUPYKEUEqcP8avw+26Yt/E+rSN1sOOU7JwzUEiRz9va1/4DfFD5
TT0uj4900m5D3gYUHByXjdmg2DJjW02qRB8grU3jRLtLgcWHXtMmjNhQi8QwVIBV70zPOjmbLk23
Q+6UUELxIq0x/T3ryTT0Pjx0VqEkankeMKx7d28/Ky8gO4HPCPtpmLUQ7O9J7Dn5EhStw2nn7L0A
lGbVuI4bpuIvJBtGT8z8d7jlIlrkZTqyKmwUcHwC9BdWEq6MzRuLXnsKgYeH25Dqf5SFgJr8Pzga
CxCI5b4DPiQYYi7sFqLmITfSTASHKNqiRskoWbrG9h4desYSAhu7VXblyfDBy2g/0PaE/ghaz8H1
mMXXuf5MARK2CcAU3TBEzcEX/v16Ql+Q7Ef17ByALs429uMLOMKS5sAetqQVEeQR17VMaLnVuFwx
qosrOS3ETBqWaxG4zjVluHx/6m97IkQkqsLS1+pvUI0K1SuYVoP9U5J9IlpVOrMaNiYHHiiNNBJY
vzJbB+IF6hMUOICxFIiC1mH4+A9Y2eKeChUEZgIohAhLFN3uwnRua4uGD3ARFYYwgWar3QKvET0R
yJ4kHPCJigsgEFDC153qabD4eFp4zZTZwZB3sikslzBlIg4g5by8MiszXI9nSrWAz+R0DKkoffP+
A9LtPuYUj0WRksy9bu1TOZmt+RjTvwhtR5BWxVMPkMaHKu6/cDqF+sBzWmDva0Y4GagoCjfVjeeJ
IpGJUocJZ5xMXjURQSK0fK2BsfE1QRbAq+UrIYx5p5RHCLE2JLD5fHhV5hkcAN9A8IjB+ilPpf+K
3Bl9rIQunWAXT+7+86l0xFjKGVKslp0biADPFnZIdEBd8iIlcFirTfYAp3QLrqK8Rdk0Le6DIiyj
mahyuCMubslBwVxiNGV07e1EF75x9rhClV3Em8GutzG+NyrhJc5aI621uy+Q0tdQhh60ik5IziMu
Z7jrUrFh+DHsENKQVFH/w214zWUDY0OU7tS8Fon5E14jjgJmAJe8iZXMAo9NyAXO8CUrULSy9n68
H2uEK4oUKJoxQ405thpcpMU/GZMqvC7aEoEp0AX7N4HWE6t/ykLd/UPU6opsW7dbCzQjEZhLC2O0
Kc5187xs0bN9Ih9HigbmwvKIGvG6m/VRQ2P+TNlDjCK9Msnx0q2n996jG135QkF0VXC344d/huqA
/qovpX00oqxtlwYSpNvKEsRHRw6hrVx0YVdHUGFqNlCxKiIcgFzUVqAKAr8lkuBuCcGIymC9QgM4
2EApfv5cpRfzXZSv5gPERDN5JbONFiZl8adbyzul1dxRgMvS9L48VHouECmwJDmIdB+o+qGNQDdC
xPQlSx63U6XHqziqkEtPmG+aHq1PeEuAz4ltqGufgldyS2BtQq+6DkBN+PPsoJajjgihB1dVqhSI
1837AvY/m2jZInXM+wvALmFw94lKsuWFI/z1PyRp97jCViH4qVH3qbVJt11/AqqCPD4Td5Z/cuAt
hME0arOFxFwdHfwnxrgAtIQunEShaaGqWe8xsEqHZs0r2u0NtHfQ5a11peL7gvoFuXo7omUVECeo
dCt9+KvSRX/+IKCjAVSCknRmpReMMg9qvxBsg3qI0rlz31jqvEJ52BJQOR2V6Swpk6UX7Vc0qQe3
0TZictzLgtB9MurIEJd+DsitHAfAwUxYPQMFUVTTEqmcpoGqVVPs0ie8JZah1Gk505GisDOu8ABe
0JhRirWFylPzBPI49MrDlvMgtYnoJyKqqJFw/r5GTbSKBiSjdSYQrED03TVdW9tkDT2xYSyEt9zp
UhU2uqWfBY+goa+U57/WRP1ee0RetnTwnx2aSAH2xTIbDPClRpGKZADn+UqccAkFuzc4iLIBMrx4
VJ6snN4zHQxuIG0OaRZSXJ+uOsBrbiEkNfFzvQdlXxrucoN1QzMRVepKklUthf6AAJ9xc1CJ8sbQ
SnRM1VLx16I1b9kEBXvYEQw4TAcIPtDoemYnEu/wHheoaOQfeEgDjcNddGM6FTK1T5PFoqhqvuBv
lOzXOL5+LNXHl85PtpJ80nqEQk33xnySeb2XDw2mSkOYGVHjpa19iFPtlAOGDjsIQjFq1+V5re4H
ZuZBtef/NovN1qphNL/+bIrgcisXtNs6JaDPdp1qLGNmhhKyQZCDo1wDjmJgzc6+UYgcV5mJ4hx/
Nmg0DPcQR3x6mjHGV7Cp6sfYLYjUzosTct+jCrnC+KOmYR9pI9yAUwHcO2PeZleE/xzw7gKGFrHc
puQswIWutNkRcH8mn4j0Ir60S+Nb8OnRRtBrSi0s2YR8b1HAqSEQMDnP61zMfN9ZjxqS/C6jPDV/
rCoQudntmBWaH5sAdVA9H+Y6OT9pRvz+XDv1oAAli7oAQF+JOLg0QKIYfwCL3c3aW5rRSDqS4uoA
roaJZmkh2oMoM/4H/A+lFvTuxLVhapfVWF4ZqgamjJA1oS0EaJABAE4m9jGxeT1ihrFz3XEB6J2/
gnrvtmIaNv35V+sCG0+NnmCvv605p6BO0cEtjl7RGhSzMNvPr+NCSsrxJllQuZ01+lb9bPIgIHyz
g5XYXEThUJvDqVdG2Ses2s/u2blBecEjk3rA4AwrReqE351Z3tnbkOgI4s4XIc2YtKNO0lWouuII
0HgcEHEybIdaySfkTdwDam1olrJprzBUOLM5q9imbM1+bj/CQ6DfOxC0UhWhikuNvDDac4iqY0CQ
9VD8iT+G2Fa0CBoompQJERFeiORZs8tkX+p8mg4qZGGAcCo5DJq0It3G9cWWYLpqCTk4rsQlLE2m
3s15xYxNSrfwY5SHK1ZSMSRz72ndJxWmnKG4SImQDjdelRBza1c4ber7+xokUBAZsBTQX3iwB3Au
Y6mXNAlLECEia18PrxR4quO8mYfSCnEOpUMQHVK3xE1jRhKQ//+FaSpmqaJxTK9t6h9zWCNTZ55S
D4H9RhmZgEXlFMXTREHCARKaT40kISEfDDREVAkY7CAsJI0DMkkkhbTcDAYD8m1Ohee3SLr5HFgG
Cln1TZUMCVbIQU4UfYQv04rBYxt0B9SKFPhscEaEiyTyXDzcH/rQEyJGl2IQPHI+T/Vkomgq2uIp
5GQotlRlRmuITZCnMC9JlF7DHMnL3/ywzQXzauEDmC1z2/u2k8SfL/0koWiRHNgBpM4UftiT2VJN
VFwwlDUFwrp1VWfhbvHENjQ/6RHkpW6/Ht/Ruln3/OdM/GBqPzBXWFeap5q0T6nqUVErlvpgmzyG
AnVk/WtKRsi6q0pEXIjRPc/EpVy76mubz28OKq4OeopXGxUI1BVhlN6s9LyCOtFBgxqT3ggfP42Q
FjkqafdgLpu8RYhC5Ebxg+CidICWeUvoUDCUgX0BdR456eqwhG9wGhIJ0AxYBalrvsTqQIi+r5iS
xWB3QhdC+lwLAxjCg6N4t4DkxCULFFICdAlVzISHDfGZ4wPnizRlXrWghsKKhlJE2U9ooB62fk+Y
h2jUJDj6VZXNz23xft7GkrqcCJZb2Ec7sDNugzIhb6d35E8y+WkvRov2T5sG9G6XfcuhNEBquDAu
Bn5QKVWVUUnFwYQIqT656ou9VzDZiyQUlOx0HSTd1MuBGbiDZJnUOwmXAp9DzBwRWbGldIYL/tIh
WkMhwfHwoCg6NuiuEO5e4sBTx6aSDQ2EdLHeOXoxdX/xXvliDxTIh/+WBAKayT3QPDp1KuEDceVA
lBTKkSErBEimLcIrK5xV8COts8pkjYgNT35mLpdUHPJCJN8o2A34Hn9kddGs9IFqAFQbcCPSE2tw
3PR7WnkY3akoSSr6gxVFRc63/q4vjAav59ZZ9hpxAzcBMlP36e/UBWkn7lP9fzYskIfySfos/X/V
p8VzDnrbSZFCuHpcH/cex5wiznj+VHIjsdZZmw20usab1lFMZR1rsB3SHwf6OwecMESx5e5jN0UH
pZOznW8wqavkVvO/Zx9TmoUrHWCUwBUD/YRgy0jHObs9b67bRRDCDfi0zA7fMVEMRZUxBFkIMXdb
FPT8pfG4M24Eb4YwlB1UevjDkEcrG0B0Rrhd2O6NS4CeHyHjzgz05+85Z9nSv0dUCeNbHyjpGP1X
v1gyTz5/hQr9taHTgi/z+pc1bhpHenE1muDi/xY7v9BqNU98agQQ3K8ml4m3jQuuagXirk7RgOm0
wrHeN0AcjWn1qMPythqvDm5q2ydfIqcijNs2KkmECYh1NY0g4hc+kLf7QcDv/0bDo80wE81U/6Bx
oZ8M85bxCpXPiHE3c7fDhHYU3JD2ZmQP+Co6SjlXnBBO7a8w0QV+62naY7RaUT3SwPLApp2SLmO7
Yv6O+YuwaBRjnY5e03KbxjxtmC4Db6Jo2O/30fXfofWy4rKYc77hMnorJKQ9k9L9wzLHvzwIhFrV
989a0dbPvY5TF9bikgu0bZRxqTqbuifJ2V580fzzRyPtnjTGzinxF1kbljxEdBYOrvzVYDlZf8ZG
FALWIWAV3/a47Iw7hgvR0HUN3T/z21Gg94ZB9KtnsI2bcN15aNHvnjFyrCBj3fpMOeXqfxsB/QQq
BIzHHRx8nKLJE9h9ZsT0+2bAsnA9kTkMWGp7tSITkloUK3C0+70ValNIFDOnVcMzmA+J3C5Lv/I8
PeDADPqaNYO8NCKLTH0ya0jO89Xj5b8oBOGk47iTRojQIVJA4eBog8HlXP0+TQXmml6qWLNnLWQS
eZwoNff7w9/fQA9IG1+FIfU+SDOgjC4xmpaI2+paz+hRfIxFb/EwrZ6lhbbHGn8rjj3DGywRtvWV
fhmocel00vmTxebEEmNgV72BSq2hKrFChShUYd2pB9IY1504NGYxwLvsNlEKoVUWaojYNVLSgIbC
/2gpbP+EYbfrDPwBHvqc8t8uYD5QjEQ16IUyftAkQhTE+qH4HzqDBCQPE+8tCY5srIkspHyJ0h6R
bLo4/E3ukRJawmNMqdgtWPIEMwapVZwteSm4tr7vui6Gqy7CB/9L1W4u5j5/TYyEZuQlxkmVDjmc
O/ES9Z8A4lIhTNk/Tct19+jGmGwHN60bdNloOO4HXTKd6k9uK7KBtmNN5xQNGEYWYpp+h/X2O9yJ
Yi/C+u+Q/QmhgikBK1preB48hKhjuxhRki7XtTu2GXEOtpbXD4a/kWn2NTaBOdVivOdGh+cj5Emt
OArUKAEtk2QOf5TfpRus53m8I9eZJi6GGfeKkeVGOhEGZtUX6aHHe2M3O27HTbhdjgfaXP0+Hflk
VAw2HCK1xQQTrI10v7Sr1FpzRup6HhM4dXlwfmK4nMKEabDRTR2gOVX5av/7ILpKuGPIX+MxQyc5
RIL9O+k4xRJr4dQAwA8xUnZ08BkR+aMW/F/ADDqn/9ojcqHqL7pZdtA3V6yW5/VNJhP/ynTseGvZ
6g5yc0+Z+VQSX2MUN/8WKbLh8zESso5M55AJNsNAnQ3opZv5/GLu8kxZikvUTXKhrDPWFInOsse8
XlRGGAgJ+TPBJ169B3m1XynZ33RKvgC2fGwbf5sR765OFvy/4UOYzfcR28xmRXHfhHYsvLwWQm+7
aBf9dam89YpA2TO6Y8Rz6mdvhCXCvAfVykJvG8voqxWnmj/kb0K3i74hSyj3xZ2yJzkPlJUUyugR
AyVTspvj3wlA1GMmn020ShDM0Z3HdCEoLMzMnO+4HhKEwrNuwqBX1ALZbSi49USZh6iV7EJVtSvR
QAKBicj7Q0uxwmcJU0AReyUQGZzShlMockgz2CwuiA3R+EAPuKeoTBQqXZV26J/FfhqKOmJa9RSh
WQKT+YZChHmcxjHxDp8K6cpNOJ6sKGtLWL6ELna2NQ23RnVAtUiBFNr7MYvKZNV8mR5OTiCuEkom
RHwsjSJr7AGBvm66ZcaJrojylMkxpzkeStiZFSHR4/O37lJc1nkslluZ4iksE0zJmeo1wZKJPlWg
kEphaZEQqEa3nuJXkcrIksrEVoqgeCEVA0I/QFVSNVarOxPv8wbDRV1UwCl6WOQOrSiBMCysfB3I
XsW63QJrTjeeVBgwcQqdafDkS20VJCS0Yx2tGcoJk3AbTRyolphDNRnqQVPLgLHOI6KNUmZZZvEo
BvzBJMxSZF2LCvye4mNRbZvEquDtpHcshs3z2A7XQwV/IglouRSbKcgW3qwcEPw75JKhHfMKrcTF
mhf4+ZR0XHw8YlE6Mql9imCosokesShggrFhpECPIzeh75ALYlfEsQIITZ6gg40vDZpjjERRo9EZ
RctPFPNQJ//j52EuUs64glf1Zem95ZGuMP50adqxCn+10xRa8iTnf+9+TNZjOT6Na2f+AY5wZ2h8
kv69e8si5HLCUttlMI2lARaU6rHKYMEJURIEBybcMUAh/+bHwIoMkT7k20w/11Q8afxrCvqUASca
ZF9uY6jWmpWDCuVi1DRHxAZT3P1+yK8gTvSAgIes3otpUsAvDBkIay+j8iJqO7pMjWHER+4XJDOZ
O3viBOYo0ZG1B5TWnIwtLr9lNWHzTc3F2aoYUNSm4Dvgr3R4QwFGXIXy+cddMM5CIHmPXm9x3VDK
tZvwB3kjlB01touxk/nHDC8OIkosvSIFxQhnJr6ouWuTPxY+ccJUC/vpHoML6LaWQ3MTEKWH8fAO
adp3mOTCQxTqzSgNpkWUMeQeky50D5DuYrEUmY053OFhqPEXrCJDRrgp/ik3qFBRsSu6MKwV+pp9
Icv/N4bujO3P3uaxfdof7RDsedBfaegEMtdNGz0EA61iEM7ZmgkTtIzpCsvGr6YLSphU4ZOojDw0
nvvZ1ZwLllURW+4R+NFZj4gP7wcUUgmaLzScHSD1/H1Jb1QzlzV9gFD3SpbRKXZT7DA6jeqYlEOT
jGQa2dHwt68RShLI1vSPGtN51EGnWViaxggjiU3FDAF+tnb4RG4o78NkCAGe6k8C6k3kz9whyo7b
I4qr44ioQ5YBPq4OTokPLCLiVCEyLOe7kKY81Ez13ty0+mnzTIABM2wVBsw8GC98S5kKmTCMkzJF
M9LUgbW1D1dl1lQDTiSrfZ4gbMrjgLSSj+W8gWNqw7QYKL9n2sXNuzBVgBCjFC8asXZhk5b2k2o+
4qEyto4N5d1gMluoeTOXjuEIPGG2L9/hfDNzRV+6fR23fDkYBMowASBA5SaTvhKl4WqF5De78GU0
maZDNcmAn8lTBj5+MHdVJO6cxMrJQtqAKbP6Mc+eQUsMMvKLKHdrJzA+hb3OmeMimSWj48wt8xKd
EyVJEKNsbTz249oBFoXomqt79/NELGLO94tDohXheHLB+cdwO9q03IKrqFy6ZGrszKdq6M3Y8Oai
xlHfm3+2gLOnTcqL3FUP3u5iwfcRhusxEFjjbqTLsBjt3BFX2OMRev0CYupMOuofeVEjXz59Xn40
zNz8bBiZpA2lsah8JqO2Mo4HL9Gsln7+7DnZgT2MyLts0zaHJrkMKRAhIC8ghTlzhoIVJo6Ei2vB
ZnCvmvLjEUICp3P1nNP+ije7M5QLwSqss1ZL9oFvylT8mQgN9uBb0AmcW7fuYSF5fistL6i6cRlr
TbB83iY80LVGZVADXXTpUn9i91uBPabZmIIkkB26EqpoYtz5gtuiSu+VTobczFPfJ1TBuf25uC1O
mfYIInxeB8rz9QY4Q2UIO+qhqM2o1k0wD2lGJG43WS4TwOWuWihVJYUQiteUG13OFU3hfOdx/DRj
+RhCA4GDwvuSGEz04XAClZr5gwFaW4zIs8IWBR54irj4CcKAynCYxUo5SxxqcZk/ZsMIxRVGDfBu
hTjtLnmI40yktxDCfMoJS3yYqst5tNZWdweaeojn0cFIKMa1bYmSVPvlsojVRVoQOYfWRhZJVHZa
LPt/8BsXyA0KAf2Pp/PaUlxLgugXsRYe8SqLEMIIzwsLKJDw3n797JD6ztT07S6KAnR0TprIyEj1
fGyp/cR+F50rKDZdAsgpWvTtFpYkYjUETCmeIRGLhUFt8enSz1Vf/Hi1ktpADdUigiO9O4gq6LPg
Ty2/+LmKM1J0q2p7/FBQq7KtSB6ajykkm5VTYKSUTJ9Wup+p/UICaYLVFKqj6bhZNR3lDTWVC10X
fR/simBPgQovhUyZipcp+KprU6wrLI5Pz8ehyTALgrVjaDPg6cInhWQStPEa5FVzvUzRX9N5mEVF
4ItdkAWLMrKk6b9UnNNUPvMAJO67SJ3VWHhJ+H65Yb3cxXpP9jSgvwgySDdwA0odFKa83S26Bzvk
A8LYryFbpenAt009lOyyVva/mFUvJoUCwhoFselySET0g8NJUhVC+KtoR1cRqC7S34/+LAhIHubn
m9Tgwi0EwpABZfIMh5vPmadDrU5f6LllIB49Xo2nUhiuKEfVG1X54KjXC0QCqlLGJN+hDAoZbNJR
qSQYZFNfeuLB9MYPzITST8o/Z3RK+CubKFtDX1jbWX+jf3mWjhEEBzXuoCs8ehCHMIACq0xZWMIp
6TBUHpAe43V8xRDjQ4hMKH7jCmSY8ThWs8tujdhe2mNqAz6SNimhJ2Vh72R7STE/8ftKqtBKkSSp
VfO2AzX9y6INHeA+JJUgSZ64q6ZHXlvjgatdQBZKEHkthHgIwAUM2xWOmO+XqUu+UhUI7oQOgjke
o+RgT502RhQNImZzkowW3WZ7CA6GqVYUp+hts5HBxU0fV7K1zSF2V9PP+CeJ7QdEa6FfOFl/zKHi
ZmnmVuLcvCJDGzW/AcMoywrYMzzQzj4sAe9gYHuKVVKwSE7/gWnFfYZH9+heO2XGLGv+Vnl8IP48
YtjlZOQvY14Q48/3ZLl6WwqvBH/Yc2S38W4a4yrvrq2tD6KZQKiQjmykt+WPE7Cv6YUs+Ia4Nnvd
SCEG0D+rveBChtZQepJHuz/sKw7eNVNUUGhE4hQDxm94/ebm5jWkSSCw8GAiUjkQ26QUUCAFehN/
E6Exes1T5J2yjFITrDMaSxI2o0FhS80HEIg99bCBgpZ0wAEuDZ6ezIyMmYyx0jDSNyoKwp1mbmgH
Kc6Gvwrs0EUOfGsW109o8yL0qIAI4k+fFu06eJMqzDGYb1JJM1Cmuy2pFKCSh2iLigayCQgmkEEo
x+TrBeic7ouyD3B6Ylp4ryeBXFZOPpgbqwXH4Rc4fospJ04MXQ4OQ06Ya20t2uT/cFtRNoP1hzAs
HXU51f3F7SErzIplaf2PxE+2OwJZ20KnwY1xKSjr2QMxeqBcwd/QgZDH66DHQZwEqDbDq6gUMsD+
ySAr12TZxLMU+Tqc4V7OcK6G0Ieof4qrp7Y1PRU15lCzI6RxO+tU1RkGM5Rb8IYs+SGF1NcWzeTI
H1TGS95SnSWatK7mRSWyYmEgCTLjTWbS5a3TdycXJ8wPhWDxm0S0gO7DnyUtETP1OxaRDa1uvs4F
qseXV/q5VU9sKcnl5vGYsiDynRPMh87ZSH17AhAlx0vfiFrV6GMbDJRB654qtcT3c3FyeaSAnUQ8
MTJhaE0eLfyIBsUEA01qQ/Rts5BDVZblluRLVBSSiJXuhUqH5JRTKkks84GXlAKdCrDKwvUMeMiq
Pg4GifVtL32CEH+AQDqYR0qJIF5RbcwHeSElV6yi7lA51S5pqyDzL0AF/xRUhOWn/GWttM/kCfRf
FP1Fn4590TRwHuQBZLNl2/QBU3eMm5J84c0+O+my0NFDoyaDWDVd6kHIcaKvR/ZZ/2YMkV3vq/UJ
aXcMco0B8Xfn1NIM7oS+cWmewlXuybLn+uqg0itPNJ6bRhSzGt5Rhn+jlygCSwCWiGIIMDnmQHkK
iiAEc0xRBLuWSZwTveqrZ/BWChr//nQDsfx/9+ZoQqQj4qwk/iA8UHZM6/vCN7IgToeV6p22L/S9
feMIr4ensxHRU7QlBKWWU1hN7Lo5VBo1HebDGmS/MmxcDQyJG68WdJ92uVnevFFNCOygYQch1WQ6
LGkOakHZoc0pj8RHtXldPFLm7pUXTSwUluOIzXmETqT+oQeKVrcWXYzIYH8gG1VoVfqiJSta1r79
gqGuXq9tO47Uifrl1Hx8UazVAFdMoW5Uyx/2tl2DH3GHqaudXaRR5EsjqwS2xABSY5jOEBw6FOxK
vAWUxZWU4sB7KJGm5creLidDwO6F66NIa4lOxShuFGn6mgQhXvloEnFOsBmqoWv9FPDkIna/yLnM
n45kMyVTJevZXY+ROVVZjZOT1ervkAGhFChWwkSjxahDj+khhpPVdZfSReigbP2vcop94AkcNR09
zgTqdBhovYA+89ZZ8jHAAjMtlLkv+QudUDWRXbFRsmH6JMKWVl2v1WZwhxJyppcXiXLAq4FB1XDx
cMbstRgXiAemOFOclPsr1SwJ/JqVhi6Vz+fI3tNElArDSZkkSS/gg9dJc4g1Tc5sIEhwKYCm91eU
fQtgsrMmsvcp4VOfSSx2KMMcXpVDhfuJaAyqlB5T1aXk5wmcW3wOUahWmfLHKlPAVaG0TpWkTCW+
5uSnYIAwiWVidCu5dTC+6koD7o5MN0zUKOrWrJbnEDyqcKnaoiIb6S9VnE9kvJjCBfUCvGxwgwWj
1vLscim+zNwBguOSYWojKd92iNk014dIHisynh59x/F8no89063FAUvzxB+sMUhQuiTEUo/SKJ6w
H17JFpL3ICWCkFkMlukeSCkb/LJWmtfSTeOHP7rgJDNZosvtMHWRntMsvkk9rdm8EZupYcnV7Id9
pzH5iv2g4jOhLY1RXCEfQ+daCqc09N4tVmUWprMq8CFUhIRSS1xTLJs98KGIDJILkv6TUgR971Fl
nVIzJQxeOC3YDmLh0kilR4h3/GcXaTFBTwqNKKw5MADYZDfwn2FGvlzgzL8u3UBYV18aw1veCIMN
aFuBGezwBnkEsxWJ6a4owlRMJ+CnRN/OlTtU4zeAOiVWQwn/wXAF0g56GwYHkltbd8qtsuyJG7XM
VpsXctom4+SVtKxWN4ILeAQ6CrQ7c1xUTgtplFZjWrmnrkatXYnuVrp20cBP/O1CfveGx1jBiZPf
xna02AgMTsId1/HWaSUOR8bQJohVMqHqqUHDHQXtQktN5Y9UfDv17Ti1JdZEHOltpKbzJG1tUOMl
VpFOzYsv7qSaF2HP0Xp788PAVk2OAR14a/RA+aL5DQMpB1+H1KnPJVc4EHWbwp1NcZGgDK0YzDqd
kwQ8y85SAHg4m9zJtbCNObr7pLhfg8qm5k5tU+oKIZuOr6V6/7eRhFWFnGvbpApFOGo1ZqgtVIEl
TfVwh7ToqEumPlnPf46IGGAI4nxkuMPZUjC6zrvWSM+OSDkGy6UCsnTxILPQqJP+pLsyI5fFpU7J
S6sXNfsVGS8fepO60WX1jnD1xTJKlTF5JCtD4tUIa1FCoAVVlh9tRCY5GKRM+to2pDLA/Ef8rMIb
aNFqNNWdVJmUZWR4d7mJc39MDgyUBjR3szCI1QU68Dj5pGnkvmN62aloU4Smy4fa18mkWpnu5ohE
dy1GCz3yahaS2SPVX7M6CNc4nZBVSbqz5bLAS+qdJ6Hr+8q0FEaph4p4R+q9hOyc1fTGEmWEk8nL
tV3Xjzxk0ngPJfjacFodfw2ZppMZD61MZq2Q1IEchiEluJ0VEcfUEszk6dWTxba1L90K917Rv9xn
ForsdSCIRj0aqxb7oJB6YXh/bDf4jY5U4YsMhpNjzVrP48a9PWNrKvZRj7bCx8CekEnMuEaFdppP
ouyDCgk2jnuIYhV3VSHzubd1OgAxgnJaVcbrsuIaG6GboV2tVSKwxixCxsLbdmYzYiPujx0G5LrA
5PbO2R+dXNKM6couUOI90ah0sC/Vdm12gLoCBHNwylgO06ADbsWdyOAJsed2fcSJ8J6KMpHmmWGX
vSLnFcwCRMhaVZzcSLZdzoWiRt06jMkXoGGhdqAyjag9AGRqpVBWJV8vFIllx7iT/bD8xjTDZp5I
SdM+ALWNp0iYUgmVSFqSJIM4R0Gd6BZMjBCsFsiOwC4lccluF0EGdT8dlReLIB9cIDoQb5z4R15D
nGR+zL7R4SRM5qPoIuRTZczzSArYalaeozUOsbOt0hpHiCcI46rSC0LPCkwzeQF1txxDjIfPbnVd
eklWXpnyMQ5O9b6PxW4nsm6ZMaJ+Y1iLqgEqeVWxevq1KTIriqC+C6LL/+RcCbCr8Br1CoAENBBb
sdTxmpBeeiUgmWQk2yyXUOQwFP2ualhCHmBU6kaYaxdrqC2BMDwGRGVLQ3oSc7dsH5Zr/zzMGkZg
eda5LloxXUkM1RwI1+l1KuqAWYeWtn439QcXZ94QX49+HJZBklQi26l8C0eTIA76HpYG+S2CMs3P
UTCVpbdKe/SIdo5WXOmh9rQMXfYvWrEpSFOF9H0YsRxqbTN2sdyF7pf2v6yZ8lM5DNyAyRwL/ot8
iTH6+PR7o2EdB5quU+cV1JkIqasqe4spYgS0ytFTiEFMn6ZrlqUflzuFntQFWSFeJ1uQFmXa7Kap
Ys+z4kErzyQ5wxS5ScSvMWEenh2wBHhkk6LgG1Aj+keURzDdFNViFa4oFDAQ9EupbAcOkk9xkipz
P04O0Mrq4Dw8PXZmPCZ1FMWVH+/qnhzVixhdYVFnoS4i0EbVEclfEn1dXUZmpDWHMwgLbSEKyUTm
yjPFTSWfty3K1ZQCvQfr442643TBiGxdiUEsQQ8BFIcFV3+DTaKNKChAipVq8937uVn2mMqZb3of
ISuIPqjTvepqN4+JzEuhKHhFSVGBhwrj+rrTcgeVSr5YsRQvfLHVtuwnplCiY1mikzxjr5R55+y9
a0z5u8M7ZperXrpCKLY4Vb384lwn79ULykF6QhZGA2zLoGSV8lgIpUSmQjiEmpeAxidhEJ02XOGY
yYVZxYlrBY402LeKBEXb1UZTG782jyx70cKhks4p6HyxbSM9MXPNak6Apsp+pourCzUH6wOhuiuX
K/+hXQlQ5KBIVKCDS/CC8INJEPxxu5lHC1YV240LOBYTdCbujE0I8AG8w5buuMGIhGj0N3pboY00
0c7mdA58156M/mrAjyqxyCn89RpNKyMajlt0Jo/kK0DDgLb6vV7ja9pMSOZjNAcdkmTQItrccSUd
oJlOGAb1xigMfRGLLBG9UQMMIYEHCM5z2v1LUOwKt567eQJLoMTVkxae4XVyhzW6qqdWoIDZFaVC
iJMwxy2dvHeUdC+U1Iv+hcp71Vcawl1GDA1Sth7ADkHo1LuK2Elx4EitnuI3D8jWy9DCwpR470oK
N9oqbCD2ZTISwKnB7rT8QzVpqR1cdlK95i/wZt3kAvhybCFSwIAX/V2k+cZbQGG6mYcG+DBqpRGT
cZgSw1G/+1Pm0rWnDiSqMTaUyBtU4GKKNXkz69SGNcGxzCislFKjBC8lIWovyQJol8p4v+D0MBSy
UXYR9mzRpNnTTz9pq4p+ru84Gsx7l7qrsN1UKZa9B4sZ/zAIl/h7BUn8FbqeTKiKCPDXzANDK/nU
KsiJcJXF8WNOnUAXMD0m+/FwCm4K2qSSXEY6l0egZfEtfREJaUPdr9OmBYirGtZB1MpNPyup2j3F
GC9KkBPQH5WB3qAnElMvmX+W5YDxwOXUTt1S4YIbOBwu8pgQ/lNkcNG9kwK2VD9VJhMzYdN7Bn+b
virA3ABOmewK6fHcpASuiuqcqOxBeeIUnl3G9mAyuhy9IU2RwUVzFapQzSFvw0z6UYzUOAfnJyVG
3KsgAMPnOfQYIM/GniEuqHM8A9qFVUnTAQWDbQAFdJYEvTaYTkrSQ/UE/6MEDHlA/CrkymtKRY0H
8aDOABHZM0kn7znqm5qXRNhMqFdkTlEZ1byzX15pU1hko/gOpS1fC5jW9b2xwLBSk9ttV8JSWNmb
tdl+a347MRFcmAu3AyTzXmYVXRsEOKLa5rP4OW/iIfrEH40Srvvvi8Hgjr7t4tm8LGrs1UW1sxuV
EN1N6NI9+vUwN7ttUIZ4OPVesrhDlS8+zXK/0H5Pf9HP+zR/N/PFnp1tiQv61f6XBrVBrRcP3luu
oyKV2eYl/AK8S3dWLNR8S67lQQdhjXljDDNka1ARr/jX4ABBpA14R9sHBTOkPXYQiSvN16iy2XfP
zH6kOsNE0DK3r4LKQwEiRb5xoja+c66MQq5QXJ476DyNqdEH1/EupL2xc4FWuTbY7s1dWG7XW5uH
cyTlNVrI7S1BLHZ5JBYrNens0e3sHdjV+ni34WN9oAAz3DVfV/MVwoBzj3/nPz7KlDIToZjaMQ6d
6xCxKnQiTsG8oXP5Q0ljz8rXPPQo3oiV1C9WleD7C5eyOi3UzV2Rad6amM3/9whRvr3dxc4xZKTU
LjKZhsaJhGaomSQVwP2RUCCgoeuKqQK05re+W9ruqhTKtsTu23aun/i5PrPgqmYRLxm8+oz96J2b
d+bjABu4FRrEt6ibPugLoCpUvtBNQgv7hN3GuOLjICE/sSm3HSH8Xqwzpq06iGEqy/+hMgAQwaCX
XOMb3VyavDr3o/3eXOiN9neDBwejfYHHheUlcBgUJiUSosFuQA/qao6uB4lokQGa2+jC7AkaYWkB
uTQqBInVAYPOqJ7tzLOh7m0ak+rtX3S3t4Mqa4bLL04lNVpc37rzDToAi92q1NpHExqxW78BqUZs
IeD7HL5Do3mPdtM9TX00e/oft2KXptdGvWGEB3DaEvpJSvpHqNfcNVnhYs+B8wsmVdEoHWrxdFfs
jA6kf/hUv4BCAzkRp1klDMWWWTq6xdu1FcmoYUT7U2oisc9he04qIVYTNE3j/kDPoE+hy8lP0/Ra
OEuhyXGyqo2FMTn7ubDa/32tD6dWPSYIcKJeWbOSM1EuuDK50duMx4cJEwFnHyRWKGUwFODKZwEB
5G7UVsXNZXD4kyrTD/1YGuWH864kENZCrkgEMBFocqJI9W6jqIlq+Ip+cfpQ0PslHEbBJDBaX1jh
0WmJHAEulIwTgYVyZ0cIfjFzC0R0rhNOMy1qhVX9aSZ+oXNtVKO0nXjbgWaFe1xex5W3eSQSgbgy
SsAHejch5Oeg5Fejip1ntMHDZjYQ2iMWRHHG9kGUDgLJIkpPuUJlE5W0vflnOPcGp98+BkEAnNSa
+dRt1ImigozbmYw04Fi8l0o3pZpACw9GuKsZyfZaiB4yf2TUFXTOghGxSd1mNKBkCo/pSWMxqr2v
Fdg27A8+AD9K6Fd81E1ycABEUCbM9Re0WSn8h/9OJoxbFGNDkTGM9CvUEvgkbwIftdpyqiY3agJS
MEM8DaLCwx0ZYbEnJTU5tDLyfZIrU4lXifQewbjRhd94uZJTuzs7a9sRH6V3RSZtb/Zi6NwP98I/
S3i/ETMoJjBIxFOD7uYSrxOx0xqcIFGnyqkcZDlUfVj8I0nV0SztG+2aL24QH1yy4vQPYF7/9JG/
kW5K4l0biVdtV/xcK6FznKZkqHYqPahPvJODcvY2NblZHDjxVvRWEEv5EsaPqAtjdaRZLY7qoXuk
OVe4vkAsDd9AtbB56V6lq2vvplIP2HX13wRpKTp3WZR6fz47teLFzp+Hp1alc8BddnYcWWFY0mCj
xLXUrWdsUarbTaeRMHZxzgXwgUFbRVAL1dRUSBJCplMHtEJsjDveOhztyejsPNwr66yRIw+gv8Sn
nGKdA6QqWRVd4wXFXjwF3MFRg+YQdkbYGSypARICIuyiVyoFx5k0l+l4BAg/cdl3Mj1pGIOtEaDf
BgL11UmuJihKJMTsBDFhMMq1JD54bUjvvDaoOvdAKZfkCQ0eP8Ct0l6ec2rowiLwkWbmQ+KlSLFI
ykAlP8ahbJGeq6GQt/OZKIoFy1NV+SBbonLfcSRlvAp6NsoW1On9oc+3xr/uTryQ3J/OljZISTyv
GkeuJqvgA4/q7KG7x9l8N/d8YAjoqsmxlIN8iKYc9SAqGEGZtHXfeCF3wGwef96U5gozjpSJ6sBo
Y99sHPeNSpd2+hdMvugZM1SI/W9Pu05pJgEQGNl38UM0jMqnfV6cUB9kOgsaL3EURxphuuORD7P9
tIk+Nh26fq5j0NGsD0qbbPPbvKJCqD/Pps4SatqIG2zHX+/ZPDu71nyInABt9mc0HnXBQny/nk5I
3vv2rnyqm42ZKTAjVWes0An0zyc9yIh69Q6TD+QbdCI/3Rwdzd/er1OeYcp4yfkC4Hj25c0MR7qS
TxQJDLh7z6Vy52eDmHZzg/i3YR+hWdCm+8SuIxGZtOrMPhPkzKwYolsRSznR9c6JK6t6Ze/HHNZb
qlBQbZ6QRVIJTJZH973gXqtMfDUo0El8kEHNrQv+tHhExfDYTsUSt+ZuYCCj0pJ6H73USD8UbMnL
/aiJZeKAOibZ6CCVC28JuSXd+O7uD4SPM8MxATEF1itLQvfDueIdNxo7wyFgNySAk9IXbNCaEAGo
wPyCa8Xexg7uCQZUoqCnOSiGVQcDLk4eE29FjuXffzF0OigRLvxS0gDrMyyCHW3dxMmTdiZODCVP
1EGjDeGA3MD+g+G3s45BoZvqT9o5fMh+Kd2LWheG29PFFHFaZAx3HkFiw3DKbcQ+G0c+wHyB8oPz
QVJCtjfnwk/EMGdI75sK+StVO4BP4+e9QifvXSaXVS7YIjNwYa+oVv6w47bEFYooK3xWzwq24sLp
0cshA9uV0dShVRkkHxSX244oCwenGhSYl+c98OtnOybKFZXoaJPhAJPYVdTLSk6/CT0TH6Jq794G
MQFMUXakR8RCUUqEMUjMeQ02X24gZg+mwUpQBy3BCU3CbN/dG4UuolTtG0I2bYRNWY1ai5VmqVUw
fhI288V50yrVWEwZbsrbR4o96DJhFD9EcnJyOqhyc7kJun3Yzjp1ii3FV3uGBKanUoQqFRWe/6UA
rIFGsO3uTjUcjWBV8hb4JVzohBo3oZYp912FC11KaUqJL8F0mvW9XYtN0jRCmWHSu+y9GamJPbu0
7hsmJ7EBtd1TyShsG/DwHUjdH3g+rCnTg8ToF6BynAloAJoB25bC2mYzKmXgxjhzdV7hCQVlGe26
je96N7Jdl5h8yP+K6fUBBHGeo6XV2gCGjf96IxYnmKjowyEgSgXVpvxLO/UvldjNsAAI+mDXMO7p
46AiwpQtngRKmBJucFAoSmf8qlpU0AzBLUgU9TYkvMkltlf8kyBFpjHRan5e/5Df/41/488y6TPd
ked3QYTmropgDNWk+9OAnZl/S52H3gLG/uZoiyC+mTMWDA4i4t5qQUbmu3EbKwHVQCW10tdI5AEx
BP/yPF7WA43NM5gOjiCwBz0fqrIpf0UgXO3FHGcVVdXShbOleoZMjwSpSV3vnvtMRw8q9UUtCN7R
Fq2zHXoeyB5iOY5OnlniiD0zME6eWJwkpMFVbPciXUCqD46L0HoNGDHXmalKQslWk6q1D0Ll+jmm
SMofIIdjXgaCqIRbyc1zl/G+ajRTzTiF4AkJlFz/V3ASdQlwnglVwvj5wzvxM+6NdsgSFpSYDehK
iCygW6zCmgyrDChuVYZVllRlCo0B01feYlJcvoEl/JrlpuGhjndsS0Sm2qRSePGlSXbBTqu6QhHj
6TH82Xl1L24erTTEUJzTdLeDwvBjSJfUYt4zocHC4/TJruGVC2Q1s3jmA6SgHK+fuMeQfQKKAHCP
EHpamOcuCq1WzVlRja7uw8oIY05LJ0QZSy5hIuoQK6vgjE+kMhDZHEUxhRMcJf6kZwadTSpoad1F
SywKSI07B+lIQIKSCMYEp8CjbuWVWJqL1IrJOaCeOzhNpaNUpgAXU/v8MXhUC5h3VEDX27+QGC4z
hE3nGbfhS/FgJXzIpPgXmc5YpMjWy4Lym54WkDccCrQjVXh98bCoh1ED0oVQZ+VCUdln9p6YEzHy
Ax4Veur6YGaOtaAbzEuXhd4bJWd1C5oROgNIuomUhfBMyOdaatys3oxKGhqp6NVqMXR2wWuoq0Q6
MGrfoQu7K8fG/w7+cUS+89zk+ufRc1PtfSZHjARmVLaixoLMZsuTiusgojSVCsqlQ1roHKODbOZT
3VEtXp3B80THXXVXFKd0DBAsDOPejhnf6KNx2emWTeFW2FWUjGjxwjps9x4K9bPCctcnr70iIEB3
VdwbuKzLkYQk7ISiUnESFfEqAi+R7+o0CbA9BpKoRhebHL0tRfaCX0V7WUPh//4aFmxGOhl7MpZ/
NpyXn3Kco4z3r6uwuGJXJZ1tb8c5N/EqOCDhvE+2pUv8T24WCNIVwR0uGTHrZKKCHaaebgW/zBue
x7k/MsGKr3xCdrYPHdIIrvTMtirDedC3G/Yo2OEedsi0MICCiPY82tPwagZMcQ/uwZsE5sIhcW9m
st6FhzSB2XzxkKIHqsRQZDjS3a+Mqi4IKqAnzX3lSc27jM7k4AwQKyJxSvP0FIwpMfubHjmbZjLK
VeHZfpx/RHA3BvdVuScaLRVoNwzgQ9w6lIuTbSqzql+OxHIpkROYSM7be/aY6hP9EEFDG4WxEsis
POjXntvoqmEesT9of+2512irQQM5I3hxTGfq0dy297pUviiv0VDaQCmGJZUf2oU1/0mLhzqGtm71
Zx8JBMb7zq4HiSfc5+yr+xsO2+z6NjGD6KOqn9BbC5dRpHaQk+0a32SQQ6JCtw8Pc03qMLrwJsoV
yxDEk7OY21Oebr1Cu4YKl2kMqn8o2y0L0R1CDNKExuAiwP2D3GqU795pNMJ5t0tR/Q4yoPKianax
90KQC1xKo3DlZI5AJRguANaZhsEAT4HSwAQc4uTGPJwpWah3IOP/Cw2rmq+NEM6krT7h2yZp13vt
ZhNkF39t0ICd9PYXGjqoRwU5n8wsoS3+bsV9WsjO1ndJC0r/u8wRdPKE05BvglOYm0r7i+Ztl6gy
zJufWTw5unu73BjGKS6tYlM9fK4OZsuBzC1YWwhsOS0WqOfuB/S6WlOEWBs2Mht22hCQuRKmllKI
x/eqW0F6CRen0ENHOOEblWAZN+IKtJFjhYO1Er2aZj7nFhAIUKZsIwgl6yLzr8qOHIFqOb7UOaTU
cQnWK1kwBQ2rLjbjy3T6D74n/YzQpKZTc7yW5+4+HBDTs58W98rme6pKaB0XHsFBwNYBA1Mk9LTF
aKGnesB4NCqC46xEIHJTGeFktf6KqD79WKwE/KZArG5Bz0cfSFrli09ag1THLwRmRiurnEYZhIm0
jhpyaGvjTLPhfESPaKIjMCcYpK5j2m2nSzMHMHMXXduI7osSrFAUD1VQ4TREL5M2jXAW+m7kr1Ys
xZrmXoqoNKmocQSPIw6uYlNBNlDxZiG98WA/lK21egPRY7F1wAPiOmDNcW4k/XdYtvJKYi9k1Fo8
P1yoGfMX6FMReiSIADzRq8+F/smdEEzKhg6YgcrNobhKfUvlNwZPMB2aN5CMq9yiPOASTb4ZHkqU
ilkH78ZnX0f8l5gJE66Io7NcioLIyNImIYec8pXPsFSwQnMLHId/aZvNDHTFNGmDCONd1DOh/Ujv
YqMMqVBubOf69P7Du8Q4266/Zl8xGIZiH5IJbWcB/Yq6RnP4CZuOtAY0mlu1HlYfyjXNt9Z4bKC2
oaLskZRkSHFVpRta36lRMpAOQ6L7W3AWlGbT5jxpQ3xGT//HZDzknW21MDxGDP2GC6dbKu0VDaY3
/uqOymzemibVHeHKA7CU4np0G9OzyqdkLDoHSDwEcfVS33ukUYamePSMgTlFqFFFTftKl00XNhdM
9Y7f0AurDYVLWHeJDYhOU9+51rHq0iXPKQkBN2nJplBGQV/10BgXS/88vCIizJoJqEdFkeqdyn8C
bvnwem3gUId/ohYJOPs0S0z1wJ0dYQcpz6s6yu4Duj5BgODjREpyU82EcIJ3BHYDjAMNZKwrCI+o
4OwDIBO4FDNoOPDQFW/pw9Bm4ehvHcoO5J4A99Ogd1EejOYA1CqGVn+BmMGC9BD/1OgxHSEtqf71
euCZfDQz+Hub5IKbvx4fsGQWPc1NpwsKWFDpKI0huDO9sKCdyRulvw9CEaO8Rz6mXhJ9OsW5IN4j
1X21HcWmNZoEajC3lkf4OUCdepVaioSGrkucz770Tc8bd0Ub2WdtTwM05Qn49TLa0wm0BeFCidVh
lyt5o8BFJDCHiMRybMVioPGjhZKAzIxqmqhMgeYhFdh0+fmJwyLgbDn78ak0UoEQ5C68zgXG5QMI
fgOO7XCeroS8ABEihnfCDsEG3V800QU9SngpgAdcaZPI4cJJOxFbY5FUnhaKoKjkBxjwbuYaI9oh
6Q4J0hRUaS+BFIVtwjmhtslAFieNggImfwcN5bKjtMVRYQ5HUBiXIsA7ANQTeCsPqASSaOZaIMC8
r95d7687pya9otmcU4lMlUMQBuVLdWl5idxwD9ms5HW9iGDTYB8R/5hhark9s9CDHTCGvKHjIRLE
iu8V0iBHz6PSG7xSjp6784bK4RDVWpYFBK5toasXHCyESSQqxVhqlhOHK2G0iTC+T4eBNqA2FROm
1R0+lhCzmx2PEh/ZTVJ0oryRIFON+gEnwZwKBEgJOrQgiJyE9jNJgL5k37Sp2P7CftP8jz10RLCB
/AJCeUI3hQ6bBBoFMwleeTAVZHQM4qW6R/EOZhC6oW+63mreKjNQDGck4TTRuehlUesAnOPhgLOU
1TtZq4eNYNVMW9IqEII9Q0J8sghsuMi05JpR8c3EKPrwc1SzoVNhR1JB42ZC26HySfrlmaom3Tex
DnEA0lSSCi4C6+qEgwQwqJ74DlYRkxYhCGDtZUXohxA7AE4UJp2OHCUTSj5F+YpZDWmc0x6pj57V
LPghPKkxUT2sofua6VLwgjtLHI8CC/TZcB1o4mbR/3V46KhNImN3g9Phhl4U39GoPDrf8IRwLBJ7
w0d/oLUApslbeEulotmtEDVTWoVLjcfSiOgHmhJK9KTbLpqZiKPZl74TK7Q2xjnpSSwdAe2lrzvH
qvJ91qYx8Hlbpuqks0twj/oJ3A39xTfUtTRiWl8F1l7LgYAch1apGzlWk9gQIlpKo4N8pvtAeOwo
HVIJiqiAqJkl7aiEri/5aRIr3cpTP12V9I2U9PIYmZ2o++m7A0qw9MQFv+U/Fpa+16+q+M6Fk/Pq
ZRgqaAnWRhIRnteeQoI+mbbXGRREHDDpDBOkwpcTxpKFthL6EEryCFCQQFiMGiWignRGcgnsgmj9
aKzVXPpgBlq1W4ukVJ1TXZbdFg9rbWXtIBPiQAevRgxt37AlUIhMHdk91X3eB4X7KFMKpupI/l8k
l4P8jOYDjVTSWquLaEj8FGV7CUxmCLesx/Vw09Saex8KU8joQSoPU61g3bX+usu6hRmdSM/iutla
xOdpwqmVUitUifGigrq07npM7otR7c6ac6C10QEUtY7rxoq7An7/DqBolJNGuAyfe6VbwHWTCvTl
7PV7rCyqIFoLchRWco2WMydI9y8i8mLZXS2OTpMGy8ljakQG54hHAHp4AW6QxWfgE5FVwNPjv8J1
0u4Krv1Ol4SujoPAlWb/0o5Ua4TWYcCb0yvAW6NVrnvB6rD6kj/RjVOkIoI6ohrp4HGEy/k8/2d6
8gm0iBHlABGi/70t+B+/r0Bfe6TO6ynGQCMyYJyViDBbHhSFNEX0avwTdU6FRvxB+g4Uj+dIU45r
5gFdNfFM+oL8GAKXtoq2HZuFaIif8+Ja0jN/sw2wR7wx+nZGt5r2FqSblh/xK+RoQISEOBEcei7l
NdZdU9R25E11YVpSoIclGBT3/eqJekrVjahbe0SnmGXNthJ3J107zCD8FjGeJQyiEEzx2amhKc0X
R0xPCYZBtOtV+wUIzOqM3cJHSmUT4WrWrD1axri9MtMxjpNSyATC9OEqfaL0lPGCWhItWrp41koY
6N399O7QP7OnStkvTkmjCImytnhQLlYwKKttJSnH06K5gT8GN1CCKbpirp0i968RwYwhpESrV52r
6jSgGs8Q9q6kbkTcIj6peTW4JTUyq69bsErNAuNDND9cM8krXjxQZnTGaT+p99/UQiYemL7Ei1AH
rCaC17w3jIUjL/FyCk1xeNQdDBNQKdXTvkPFcSHzuHrJKwNYsvHoitmnX0ap1DwRP+PBYZF3K6io
KaB/05MrzqRk9QqMaNF486OvsAoyoX32553Cl2xNDxuwv66wyKQHpzZlQgaYjPOOXliXpaHsPy4M
AkrvNCrXoVC+3e+k4hmdXCg+ZkZNvBOwiNegCD+q0Hf6IlKnp9k7Mr29FhpAi8x70fi3dAGIQmK/
FBKPMNnFzQ2LHTXf6Xd09yDtcOtLs08E2zF4d+uLX/skgeNkXKEFvsYNXNW4o1WGhsK/hK2X7+6W
sBHKPHAJLjv9DKThyL3mjnsVJJXF8ZwPdIvPDP/IMDRpi4KAaNavbJ8c6s4toOgqojW5ofqncIfg
oSX3Z+8YKgETZPJ05j0GHZHbFUn4wAxRixemrV7NOPjAVdi2DS+8Y8HSbjFsiqyoCPQH4t8CtPni
6Ee1Df/KH1F5le1d6axTeVr0ePkikcUlCo+rHLAvoe+88CnCGPSn1t5xTrMAAjsZSmDtE7zGjAXB
S25nstcaLf0MyUc1s1ADf/ccbOierAgz4MRXJ4UU/RF9IDqK1JsmA8XYV0uqppwW1vYCh7Lo/2i1
YYoPQ20kCSk+ICxGG13UE6oGdWs3lk3LWaoivDjmcB9PYzKxrV9hMwHdkE/l+QXo3dxYvRe/v4X8
An8KW1prM8QUFymDpEAr0o26OHob3es7WzJpv92fB2ddEIwU9T4cxzLZnAJe7VrNMRFpN+ZzU9aw
kTCU9hnoDFuFnBADzCNxysfR7ngEFdxukV1CWofNwuKjmYpoL9x3zcimrJF6lCNOj4EqLKqAOrxQ
Gojdud8KYGEskIXM9k1cEtdPCqJoA4MoOn7eUXNjpz6WiWSY2ajUoPCvmZqt8vDEQJI02GvOp78x
ZHUmHPzM3FJNh1JwreLTrgRfVUtNAPhJeTLmLqLDLC8LY+VK3Kl1w75yJVea6q/Y+BeFJslIVWXS
fBpKNH2PLYldq9r5zqmRp0NBYg517paimBezh2oOWmWoJJQHIDXM+6ghkPyLzWL3EZt6XGb0FYiy
CBjI0AqmUfA74soXu9wSoLGKk+90T+iCfJlSWYmKwAfcqfGLF8nBdozZXUxxRub33Nujvb6lj6TG
GBINUWHADR3Qg/oY4ULVlyvui9Io2AhOhY6X95Vw89i4MNzj4Z+6FdThH/49qrTups8UORXbQLnp
t3iAW3Yr7QIcYLqGAcx3HUNgEucCUBUPwuQS6LxFivpkIMNdzirgbs5A1BaVlcTOMampTTNE69e7
350LakxCPz8FKyHgRHD93JwPmLo9+DVW4yfMv6N16n9Qn5YQbclD6Uzeo1V1nVUcAh6A6r+w7N3n
6ggpI7+pnZ0DaLJVij5554QGP8wz+zJ6HjC69Ypp3BrnSc4zGswYKyJA0Lq7b3uY9OapxgvKMAgq
wXK80+sSd+fmrpH06t25w6iCg/cZGjB9mQkAxFZBt3SIiHiKeSOwGSNFDnPcu62ZEdbX8Kt3o9xA
LSqCiktFuhj9aZRAofsdz6mtn9BlR+gHpaD6lDennSUcfgAgnuPLMM+S+MXlYVg8ms3yBH9mnbz7
cucYvHOlu2uiYAWm2rr0vsHNew2lYrMGg0VWpuRWwaiX14f5Do4Bfx3WTJN48/fFfQcJdFJ0gvad
0+wF07jT2qOB8Bl9Spo7Vsyjvvdxkrj3+XWKk6qZtKurM15/cI+9c53cdd4uM+Vp3q/8cuaNzI7h
meW/A1zCc2L+ct3n3HDysEZpAYbriVIsE9rQHig/msYq+c1Oeb8gLY/PafPgYev3NUtfNPTLq3uu
+dAYMg02u/Y8njU+llACf5TMeqGXg6OxAKagKxHe6tfaX0PImbt94/RofWBNxYSO/omo+9y5tsxr
YvMauaRq5m+Nx9u+AQTf/KrhFb6dPMwASlVUyiurHUFoxbnSWd76/cJ6eCSFqwDrlpFWQ/NsdKu4
50SfFkWEUo/IAorDr1uA/ha7+aAQXtrzTpGS9tvOfRvFwpi5yn5sWCLf5a9utWbFc2d7MEsrKPuk
OWdKwghFwpI59xLq2lqmBr9P08PXehw2l02FdvTVJ9rqLBg153huXegzPJrFt/V+ThmoRRIm1eqD
MTgZ7pNhdMgyIloZvt/WY8yY7EtelNjr2wLVxnIB+njn9YlVQ5qux8iS85AJScH+LQ1Q+iIgLG9y
SPZ7n6hrDGLmcOzaUWJXvxO6WF4GgVF3JSfzqZmrM02mT/PTK7SxM18k62BJM9qtSN91ASwLoa63
eSOdI7HkghSxLv3Xz44Jz/Jm/eqVXz7Vj1twIPjAeWwJS1nk/AqNFqvyMy9cCYzZ8b4HxfQ2Pm07
3y66vwVnl7eseFpY3IreB1EAwowu8qJWval5eOhqDnnVeOf9EHHJDe/kbvGwCukCQ9hY/4+lM1tS
FVvC8BMZAaKit4tRBFFxvjGkLOcBByafvr+s3dFxTvfeVWUpLNbK/PMfOoyzptfaOZIhniVvimQb
pAYiKiRbgqqcoDfH5kzzL69xK/5OCpiOmsde0XbYnBjuFQP8wxmTciTrGJqaRvDYbYlU+Zp2xn2W
wkuLjajXQyL7Dm+j1s3tNuycPK34atn53e8Md11TWfhUlQvr+rDG5SJP68Gh3b8G9/dInz20sN22
P795q/8gkaCrav/VUjUk1or8HPvlVai3WlTTjNScJiBJfGVYEl2rflIrP1sbTVevg2bhvi5eXrqH
g325o2aYPeAVBmX4ftmN8RZaeFNlQ+tOcdC1vt1kc7Bv8KUohznqMNilAOiobtN2Hm3nsYnrc9jD
FiC3mhyl8F5ey8wpsdJYFOmRcTJ2hxiDasmhjx55e/rJQ9O75RbLRVtpu0NukaQ3KmHuLY8TLEEC
udN3W+M2/YquG5GEWyJBzlg0oNsajRvNGQZs0F/pLDa7LrPnyxSusXsNNplzYZaIgcxnvC1jRmXg
SR/UTRs2X3YPNXQUb9+AXB1fg9biZDdKdUGb1VJfNJRpluO1V3HJQPL317c6v+b0Dt91cUs+xvQM
ySbQt3fW4eAO/SN4jl7bqjM49KdNZ/3cnpvIvae9YY+0pfsCc6OzXyHYeDO/DbOH9Ao5gyICL5t2
c3np/Gi1exzmEnU6ZLd5njHcI3eHbanzk33Cr+5dqoH5/Hk/o/rVf2yiTjO8dwbduGWm0M2Lz0T7
0W/O4UZ4t2F1ybTpDbWCLuATtO4xv5U9793+6WyC9xvwsJc0e3HxGN054puKH6RN0cdt79gYtcet
q/UMZYu5ea99dl60gSxvz3H9IbJW99rZz920D7DakaH8aD3JTVmjnIHseq+5eIXS3yYjV7fU7TOz
TuMb6aiC9HH3iWyq7m6vBOFYxvhj8CyfZu/Wz7e3aN8yt5XcUbT2orO2MuBxZj/ZW1Rdh9ZP736y
aUJwKb9PNRC/cnThAzJ+nmn9NyTajaXlTk37cWVMRRN+Gj8gMfS/k+4UqRD42ZAuEmYNYbspvOuF
CSWKOLJRa/RmIIz5KIEt0tH/smFRaUmPWaHJlKgEQVlEgf9aGbYE6LV9ihzgz35/AgCOtTBeiQEn
qNC9EmDhZAZHjEPecBiceE1UEAEubwxzMFb8N+BOUKwEV0dM4AI0NCjwfZlhSkYax82csZ3Y14rK
QzRHyATpW7uOjQQrGWO8izNyhmMQh7rCWHzIeOHg2riTMSxZCdtMxnbJ3gdGnw/GDPFrhtCQphxh
/YoHD6z/REwERa+Dr5FMLNwPJpaSbCJvkM8g6h0hrW1kmii/TmQcrSVNbthDuiSnvHSjt+L/zpXD
1wi+ex4qXH3429f8zNAXUNQ5TjSa5S7Hruos31ziu1OBRFyVBE1pPHvzqz8shvnuM8lAquY50paT
dcPmff7V/R6slLPbht9EclHP/ZY+RcqZhuJiUzHU6jzOrOqpDrD0O1Y2OwDDs0IpEWnTuIMHTmLV
blsaJefZe+vYQrEbtrgXQFi8aFqDdEQ6z/yCAgb/jfDDw/O0skKd286NKSGcVwwU4yy8EoTI18ib
idpH9aj5nfbrZ4PjCz+X9dSBHgfdOjLolzIvbq55/A3BTYgsUeOc+0goOl6+j8+Fsu89r73EbAhN
USc0MErAcofPwxO4eN5RnA9qmBGDttB+D86HqMrliSEM5JuryrtWBeFoT8LN5jPRL2GvPTmOMLD5
QiN+qcvkxcb4JLMWOCn6mspoobQrUiKU6oYDtakbkZA+OtLbri6L9nQzo6yx63XvRI98mjy5M0vs
bdgk1a4RfkxPG8w+k46LmTpVZk0DjvGN25u26QrA2HXLPHnPHDja3+jO4BxdyIjZtacP/0FXcOpz
jVqQo24MUfaIcdST9RSyIXzWqFUPyTG6V16nth/Umj6mZhp0gEJILV0GFhdkOW2cemCQYFAWvvns
mN8FIPDWbdu5+C2vCa0CqU+Z6qvr8sQ8hl3tp/qB6nH8eEZORNbx7XfaCkkFXgT0zm3A4xnzCjig
gGKf4IOYatoLry3Vrf9Ihez7XVxAUSb04g4PCPwgdUqqjkW53KCUNJS+2jgVZxERWggNTYtbgvS9
tc9G5SSf4Z/CyJ7B3PNmfzbBd3kZbhDTWqnhvjilXMN/twD6KKS9xrLGX+HOBjjPQB3cllO1/HZm
fwcqvvxiCrwrTNWARtpSLjHEsDqF40M5YIwqkCxWE7wsg2dgKCgFjRcTw911xuFVphvDrzVlmWfP
Ogi7QuHUR/8AUcTZQyudHD3zZFeZKhmO/pr949k2W3Zn8j07RqNfmc456vXN0e5N5YUfEplHSKqE
9pqzh8HzSc8H6xO1mbwOKtLrfq2caCyamoVfp7enow0g+qKgdm9U3KCHHtxZGHylUyzuvBuXWQmB
iJDFTmRiZw4FWwegS0JPWxf7HTHi+Si3SFNqQf1h32F1WK+MjtPVq7gx61AwILVtqhZyqhu7SMEd
ONhPCo23XaI+ui6uTe+2e30dfd+uCcPknCUWONY3TnMTfR+IgBEbx0QhIzR9/yA+3XXCXuXgG9OV
evwwegJpEXlxHHKSfr1aZy9u5t4Zyj949k82bz1taBadQQd/cyvHiAOSyNNqNm38BrvWYVe8IQMH
tbrFR8e4KCgvuHvqXDcejppdPgf29VqLO4L0GVtbBTSkuEkHiMZnlJi+CbVZkv++0yLcQDt09aTh
bhgEPezWTbVq+wzJd9xi5cvzAQe8EetuQQxK+IJgg6TmPK2DjIxEneStL0/ScEP7OIGXT27426tS
fdpuqi8OFD/ddYkK5xh2Zj2YNR/x3e1AQ24p7l1rUfsDFv7A/NgbFN5RZYjik8vvsAkPgk7XDWgL
u6Cz7o3kq3GX8TMTbShl2vrVY0h//IC8dOaVRLuGpmE9JiXM7csTv9RilhTjst8KW4NWQR2ENTPG
jEDN8FVNFVc+NqRgrhkyRUJyu5xtD8b3PybnBtkZKA3b+jRfZgiWxpeGB+x+eqrfJoAG9uFg31oF
BtCsVF4pjWXEtCEB/UcJdffDS/80FbSkFP9JUqSDz6wVbq/kXmzwyKip9a3enUWpA14ZwSa3Vo1x
/fKNsQ6bHd2a1TUkmEV/WSVz2Pfogt4Y1yUYHV6x0Bdt3ck47lA6EDw/eiISK8kNDnpbaMK5y6FE
R0BhYIq6xH7ttPnGe3/Vq39cVTvx3NPic0dlnJbcr58K30yUWB+vU7m9dfuLhvOv7gJy9cCXjUCD
uumxeAlkeX3JvLcqvKw1/6z1vYCxMRDxNeksWwcvG94RtUDaYfFd/ROHch62Oxzww6rpXRFEvMel
YVdRmRwp3Xi2etb962TD9u8XLeSk2JJ5hs8bT9xv50nxUK0tS6R7oYbAjKtBRneymRiZ6o2eiY52
BjOJxsU/Tx62CYZzV8eHxUhJwwGSb3/EOIrb1OanmC3/N9+dJxn1xKumcniD+/Yvb5/iF/8P9r2g
FZ7Xn8iYUTXQb5yHTdOvN8Hx7oFxm5I5y0PeBqFsOzrG4lnEAc/CFJr8rJWy44ECnJABY7xGq3Ok
C2dBI247Bga1JcmJcINsfXWc8emSMi1wPmuo6+wW795EyPslCCgaKwRdH/s5P0yq6ReZUXNy95p3
Kid9dbJbC97j8JAp1o9oax2IO2cMUkvVPHCE0GlHfNbkodnftwq2q9f2azWXR0bADQYA+CEMhy33
fICzk8PkwR2STgRsg7xJm+7ipfhS96GG7XKbbTUm+ZfwkeNb2t1QdLBM3MbrojbCAAe0wKWJ28Je
9O7Pyt3NpjI94ed8WqDQ/7ibCBrhmM+/PlyC1vrwcp/Q8twnYOWZZ8jLH/YX6wfd0WGVqCcC2Qec
CgQLkAyUz2ly4yg1g0/XOTfdMU6YfESR+58rNBubyQ6b4rOlARLIMcr15gIqQC1ArF+YfC5lOn+R
nNwyvTNDVA3mM1Hryy7QadhBE3iJsIpfKUKfcc3inLVB5pJEW1wo5tgm9w3bH+ygekAvS4VHIoA9
fLGlCW9X3s7ZQZ1h/s5y9uTfvL+BzM2OAesBVaP6VMBlLTinFQXuE++C85pfMkEQJ5eGacGAl/mT
50n9e6CMh6rpmr/cuiw6uOTziLYLGYyHkFdYJYPnoLGDiHlTY4C2XPUe60/b+mJguqFj5BY+6bO/
tbfvjeZvHx+X2bFPOQguSOzmBXU+WA/WHU+XzWfFIm7c8MuqQMObsXD2jC9AcL0i3op+ZPRVZUsC
K5mxkkh1B45nbj2NC7yjJuJl83lDUoY2eIxo08X9ItvLEOcF/XVt1Naxa3HKFUFH0XquNvF9S9HJ
ibVv2qzVBgJ668Tq+9G7aO0/Jv3zsBZVujH9zuGWdQfSKGipXw72Yr1Ohd0Z3hZY45+te+WW1okg
VLy4qHO/4KOEiTZAtO9TqlYdWAtyfkmWKTJ1foc6LOaU5Gi06JGs28PeNXbjM1WrdW9zAlHFj5NT
XLHryxOA3z2bziXGhNUFehGv9S73GJ5JvE86KUbf54jAXJLbLzby7cxqLi4QdoVFnJx/r/iPNjhO
YVRBUEEOc0WNoF6FhdIt7QNuXcZixaRBrlGf6bq1v4+QKUD44HtbXlsyJ4XBXNhwxvk/BMkPpP27
51c1GakqrSfRyUKcKmEUIykP37Rb4cDoCM1mf8TlQ1TfvFqC6hFtL04G257KphG/vkeSqJjMCTO/
652nOhKJpW5Y69pJvx/q1D7vFt7UQ/ey8AO/IxvSBSyrpX15qfnR88+/sKI0RcWN28uJbxQ1bTmM
88hYUGhRT9jIxHR43cjX2v0cXWozmtPKUBBwF+a9AnMfG3bTLHlS4u2x9mf+N9O62MGf7BdyrvJj
zc7OOZDMAnksE2quoDVI/GOQHHNaUr/XYGdFpwUliqAYHIJCgD4W4mf+9/AVTjZHW7767oF7KIv8
QcMFe+734jZyo+/fY9CITaRZzoeSS3rLhjd8755AON+bzcBTqFUopwMolEQCvqEVMKompF4TvoI7
rUUBwBDvA89bNJGZmCb0JwePfv8oxt+HX1xItCu8tT/a2u/pY/O0NIadBnwRAuUgXNIJyHk/ak7L
1Vs8kerconvrH1/MWMosgu0vWV8/q6Cq7PKDUfFx8iLNRIK2LoTsHCyc3z3Lxx/HcV7zIZ4gAaC5
5Fg17SEP248+pFJiZKNW7f1pGm5glUVtZg6X6Q1M8s2DCMiG68eUQAgwpydDc/p0CkaU8YQUCPzP
7ukUhdM2w3oAxfDbdTJoTHYFWvp7v5Im8V03goZp96D5Otu8L+7KtKk2+xwbnjw9NM6cxVerYoSK
M5bdRZFcQld88Lgqp7WsmsGKM3b7wugec5dd13r4erA4EGDTo9BqrKkv/r73ASAoxOOmfaFG2pd5
cP06q9MKZ5IHF+M7D7YdlgZu9SLiKxg1VSEBASmPK9jCDCDX40gZvGC8d5crUDC8da5K+6k47CkA
QtpG6pqbnfdpaX8CGYYkHY4ZR6cuG9JPvpBNNdSg2XW7QrGnOP4TBS6JvV0+lR5qzrrc86xchgYP
BXo/2XVMeHxApySB7DNoXCMa0azrHINv0/10Q/CEHLI2m5n1IOf6tJxtG3utqZ4jQ0xMkjp9/W4g
vPmNUWMkamrCaXWnLSFkPIRAxCevOXz4PSKcp/SJkrEw3gzpnytvtmJGC6jEeUUMsHOO4cv0mTBB
TQD7RCsJ6VdvB8BUj7Pj3cDv7U/mQEebxFNGjowpmay9jmwWtPaZ6XWQbpDwjnsODzFUiRYE9Bte
ZjICPgM/WCd8BCycOX5e+w6ZdVJZUa0QVd/EBwqDB/X5OkeQLHgmR6/sM1XDjCafDkXU6HMJvJ0x
2ryQgeyT7YkS0QDQoiwMPhfVSp9w9y3AZLYE7wIj8U6I74AyKikleqFNIAp15eFkF3RgTk4zQIFT
9jznPZqxJKSOom0x4FeyHYm3UK7Q8d3n7bFHtVv/tGmte1QxzSVZbfwwJX4kh8+HZKlj8D65T1vr
w40pAOD48MP+CIrkygiMLmil/Zh+ismKp8Bo0sI9kB907WE+Spp+Mf5Yw6Pf3osz/AE/Eu4pwvk9
DITapjilcOvvj+tHTBgDz+3wAMlhzhqkAXi8oga4pjI/aZcd38OUB/4KOEShVs9GJL7wWdfG8aCY
JPdx0nqzkwIseecOr1pKWEu8L1kPu91gc4iN3Jkj7OxNd3XXfaRtudJnptMtEe/Pv7tlTWEhBFgW
5EieQ5CM0wCxTw7xU1Zwh9bm3scEgHxfZ9y1OihRVSWwgAhzEwDvC30+kQoSdwd5hJxSp6lNPgcE
qzUH3rJ9CwoMyizaASr1bPydGRcnaDbYeo7qluzztDPZOJdFNQLuag8KVwtu8x5mGiWbIn1ktaq8
reCWnzlFi3mBCVPhxqBOeFChdLynzGsfMmWX5Zn/cr6CShyskgMfCw8hR6JpUWWpaHrRyRFm+4FF
cQpu9FDTTb8suLEFrG9xabvAiXwcUOZ09/ndWT++KjovDfuL32yIAjo84I/ZdFwhWj5gcgr1u/1w
mMWQ4YlygOJs+kK1wETMbiHsaVve3V+Uy/DKWTo+DtnJuuqICsAdtsAVnrbXhqMiZlvwNV0hl5xX
cC2nb28K6UoeTdVpeA0ig4V6BYWAPAtKahOGeOnBYK5LnEw6ZVDJ/Bj7jZvq65xY048gys9DwFCN
RNEfbdQJcUwlMhDwNz7bbjkTUt9pzAx7ek/I9/qq25rSAMcPdS/g45bzLA/WkD7702fEoe5+QrDA
wsYOgJLi7pRfYtGNI3/OT0jLhajdBYhaPvdCbL4M13E9RG7AOwYE60AuDB5AE9wQw47XT8j6glsN
cD9IjUWWXJMrCGKW8C4ItRB25bcBfQzhcMJhe+n3ABlGpWPUbk+98D3DOhvHgSvqa4GlEBROKK/y
MRgEIuCmnb3tHoPBjlq3pVTqDdzHwUrxSKYS4TPagFgq7iNtAhRS0V+YodCJxSWV9SlyPm3GHYAs
2GU7hDJglTNWE+5OvBs0m0xLeNk/X2ohfsAz/Z1Ug0kq60tXfOdUdK18lL+leLXdCdPCX2iEaF//
GEHgWlYWs9bWN7KV9ZSpkgSUYyrv3cYZGQMdZPKGBjeoIMZW3SFMffh3sRMtKP4xTAqtB8YD6CXL
W7DZU0ueHExsMEzxtS/O+iyd+gzno1tabt+tmOZe3Yy7H79/tYdVVqol11XoST7D6ChLhcsnTE2s
bwY9xY1dM0u6Jux4E1mZV7tgdQDbFrsvmloNBxDrg6wSIYFIC4xp235hfiBuDVpw2l6PzrHtUG2t
jyuN3fkFt6m7ZbjyngBTFrz7TWU/Jg0GQYW3wXzm48QGz9f5pwEkqdkAkfAj4epSU9KAgF5c+XuK
bCuDO6E+YEAAd7ybVNYN1Av7eeYgezBShzoKI5SmpZqQqMIWYQCcNq1T2/pt9VsraESxxJCUv+n5
J32shbdNjntpMaLGWAfnYshzQpELKrwGi9/mgnMwmjE5GP5FqY5uS5AY06lylzfR4PEtZIItQ+IH
fffgnE4Ov73XgFrR3FjQsgFUxdM+Jw2AIQJHH7cer1TIG7R3VpPBgUgF+ev+M0jxNj34l4PiItll
w1k3lq8+MHTW83rUGS3iq/htysRjF/0GoqsgbUKRmeVjXEpWDRU/gyZ7i0NrM3pwZzzh2q/Zy7Z0
DjQi62l8WwuXTOPx/1MNH4SQi4lXA8UQcLUott8PVloFlpowT6VVMbHG4LNwteH12rffN/aklx56
owl0mtHp4GgJHModslyqcPiJsLledngYfeZOHZ5Vb46PQeNhbdLT1TKgPdoPtzyBvTVhTbGkx11X
Cy8jnOtUNme8HoVqm3CQ9AR8pAVGTYhYk2Z6PLzt9Cvxj10/eePJ2bE66cUONl3GWZcl/T9gJIXr
3StI9+LovnS8v/ylk3uJGZgewAwscCGkfB6dgX1ZzkwqvhaDMGNfk0ZBgUnp8JakiKrhDDHAGPao
q/N+l/o2w5ANq+rgrjnF+B23/BwditWCRQkAtd99VwD1aNca/duFM5j4DWf2jQLza53eNvbpB3Hp
0+ERGHxwQIi6v63Jkt6+hu3DsodC2mDQe1d0yBz4tXsYHUbdH4kpg05ZU1CZN1wkzbG4RxYMISPm
xMt7g0smvnuctyVVuL3I3hO2HNIEKWZ0q7Osvy7DtLof+E9/7H88MGIaaQfnDPsf3eW7v6GaBBfS
4eQ6EFEoaowbE0Rq+oeMCWUeB1D2tY4T/MZAeWCvoAAQIYkZHFabn0cfcEj0hRfoZC1h1fE7ukOk
WIN6dDg7LbIkeIM67CPdO42ov1mXlEOXjBtxWCYa8pBf8s1kWCb+JxceqoXBPAPtL24q+AmoC3Y3
TeudUeT2G77eb0/bO/1uzd8BwAgN9v60Leylq4cxafMnpETr6BVmIcPnfTvBR7SzHOrz7cdqz5KX
R8spldETcKS5zpBe3fscVFgGoNwZD8bJjaHqmUxgKs4BYzeX5mJrbkUX95Y67ukmFO3Bgwmw6sFO
ZAqPvN6a3RmvmoeYMSLDxMcq6O11EPqTogCc2buytnNTkamVPha0z9Tuds+vwcea42d/eN46Q/LD
Hky8CemTyBg8NGkV/rYWEuopV2Ag4ZIJ0RplGqhza3RNz6TLFM6oHL3dsLEO6wfcB3t1fKPNhA/D
NH3BsmaU2wi2xOI+wuEKLTN3Ewx1+6bLePvtLkufQQLpyiQqgFkNs8kGqpxfUmbW7ARtJ4dVhhWb
grlSZBZTefLtgRtUTrYSIZ5CqL6VSoKukDpKwpY0xFGk467BiGaCsPCAuaEO5gJPHJIfO8j0dFPT
izPxGuclomBo1EEYinz0RA3M0PeNdz8UOLH+NUw7hFx6svIGitgStGnlOMEfsrY/ZPb+GujRxzLm
HwjXblCsL8tAB22yi7Ezu05yaCI0GTtjfjPIqeRDSVjt+WrXNHko1o2O9YVbg3dWerNfIp270uAE
K3gIbGQGHxdd6opl0wObu7iC9IDZcJOoLWVMsdfPzjXy6U5uMCg1nmpyyVjTqmTW7l4CKqwxu3vM
oQe7p18Blxy2OR75zn1aO2vojIT6Qe777fSs+q1q5BXq8nBqZHkPr+i/pkX/3XEbyq2HqAUuY8OH
eI6SeiEkJIB993fEaY1z+8mELMz+bkyvXb/xc8LDcK49rcYL34lrnZRav1XaTTyy0MN1X+71ZTf1
AKcU5hZOznaBYDErqfoH9A5iSFYAw1DhL01csnp+5YEq79/+7pA5YHGArB5mAHMEgt/li4esZggd
LNtsGYrSuGjx7+rgtSmmCqCkViBOfrW1RiPIVRixgiu/3xtO5fC+Msh2YVJTCm6XEUK3nh/FOFw4
7TCO7lOuHfZAuEdf9y0a2Owq7FLNMhCUm27zhlF/N3ye0y+eICrP1X2vv1RjvAreKFJ1a4hm+UYW
Wj4T2SSHk6O2ooysFY8qkYFGsHo5MMkQT0wmlM0THGHtF2PXX2p5iP8XaBuhGo6Dmy3Rw8IVx9Vh
NWrucpYmUUJk99FvjxNrCIc+FL/fyqf6QIR8Q54jaNHBwX7iinyCMXla9Q3flU/jOI0xarzX1a7G
C+YuMJXXT5vNUdjFmOMpBDEo2+hz+LHG8jRBr/vOLFZK1OC4dJ88i/bJZIuwmsNbapKOZCFQvGHm
X+wogJW5fM8FTXxRp4mMa61B9Mb270W1JwTkchI3FEg+pTIdDuLiKYXoA4garhnbHbP8Kd8itXBv
ed5F4Iz22L/ZPu5mc4rka8s6jzRKjDQVOZQ+uFzEcRzclEg6woZ1wEKr4Hn2TS18qi8rgtKC4x7H
k+PNhe2wXtNyR3F7ILFRxSi9Ids8DeJyRjU6+FDwGWFsLg9fkfjdcVYoYCS4ZqwjM9RfZOvIrm8S
SsbyCU3ViKsXBPxNzXKrLbxfB2D4XXu7GZDrXvq7zlBDTf4ISGFt4FCnDbtXr3m1S04kfqKA+9vl
QSk7Cs7DdWrgUwMWN+0G3Xxi1JTCIFGuZpmAP96gM9uNydyWo90HxhxElVxoEyUVHmVPiN/xHRkd
xGyRBaQXtn38hrGpF/vCdpIfrXacOy3s046U53u5FK9pPUyBWjDl6MfX5IKhcTGKm4RND/N5Pl9f
uaXFjuv6C5VZrOMUnD0FYAOr7TKWig3jK7u3QdJzA/4TtMel3ZpuyD48YUBKxC7SgEfRb8F3viL4
MMQjPS89bQQmxL7tP61NDmH5EEEd5KiJb3737phvf/0KqeW9AQFwftCFM3OSALTE98fthO2i9gGw
8EzwSV8Lmk01ZKC5Xw39ZIwu1ASPIbLoZf/NTy4K1zVZicWOPEcQ6ic6xzZuKl/UQpfgWdhxRJJC
O+566ycegBImRO91qmSPsM3FZU1juyGagPEEla1Lko/VYkXzYGMfAhHLfrVjriEXQxBo0REel+w0
TP0HX6SIfyEQCE7UZ+OucQOCQmOzIfFJT+puRiaV15k2j1RtfmELTFDdmCXikPrXEF669tqg7eRn
iPRhwCz/mC5/YEerdmnKiv3bzuDM8rAtbTGbwQsfWxjuRxanOTYCuqqjlNcL3TTuQ57vu5ghR/Mm
S4F/bHvJYrLxMED5aMv6iQ1s8iSXrT2YipKK3iud3KST4HnjvgUSkI16rmeNaN88on9EifV7X4i6
lBkVn4zrjFyEd4ahBvCCyBZYXxe6KiQgifwUP9Djp2Ck0rcyxMa1wI03AU+2ZPfQ/PF70+42ldcS
USCGb2ha9FTW2N+1xt65jHAGBVB4wiACPZGb8qzBRthikKG6U1ppvhdNgBvllh3ZyFYyLKBE3Yei
1fpFCiA6AZF1FVhHOPWyEcHAHF0H/UgLEMYvKzdiVby56LFcZsawOBsxhDv+iGtQFcJUAtgXHTCP
dM2YYX2evtjVsWWRs4cWdL3mTGGPoUmmSAFVcppBRK5GDI7DtKO20EzH+EtidIcTLf0VUpx1dJ1G
7Dq8ND0ZQyWUO6I3vo7kv03+t7wh3JZ4rmWEewRRFxiPS7DaOsaW6stVbwylLJr0RfWJ7G4i55DA
A2+6a64oZxtSvGg08T7BBCRHRJJym1izfn9KVgMDe4wmaieKc08cRFlXj/0/04C/X8tVwb9XcVJC
s/IELusl+f4ebq72h5kfJ0TXwnEIStkX5vRJPeZcpp/jSHdPULj+GWLUlr3EzNQmuQyGl+SKmckR
qzvoP9c+ryK+jgbDzsptMG1MCveAxMad76gD5kYCJyzKQhG7c5Uj3iI1N/tzd33s5xCelZ6cw+fR
avhVfNozQjJUzWCZcDHIivhGIr0HBKBplc8+kE/ftbs7YOhX+pfzzigFqeopEnM0I+V6BFIMG4NH
IOoYJC8qhrM2gTXHFlgsng2/1fA3hXMl+CjtaazZO247UpS+QvQhGJAd7Vf6SY9xtXjOnuti2gAE
W312JgTCDOTEHPAQfAg+0/13hIoEzfKT5apF3z6n2UBDqCUCLLJq083qzKaN9rUalDDaUvaaxW18
G7/YVThd0YDJKsF08ofszZTwGGIOk2c0hYo1IS5ttF5jQ4lXj+JzPa3ogvvAfMmzMsEIEY6fND8M
EuphTw3EDPHrxn98L2CPY1wG7K/4EQNtIOG+Mp56u+1hRvPVptqWPEV98MZ0nKCPAYm0UEwnz9kU
GRYOMr+CfxgHlflyUenn4d2TjXMK7jRehIEwEEYLlnu9yYZSBxkQlbeWCE9X338DVJngYz5G1OGN
4CweXt07p0+a9H1jrA3AS+gfJ18uHPgNZuE0ZSASZOpow9LKCGDroOzT7c3qFhwGevpNH7MeiC3b
h+kc03r3SkskOG1G0dn+O/5OquCN4gldVPxixogxElaXOHmkTSZXIJr5qmbGHTJOW8h+eH0mML17
wya7CUjwDH43Iaq2MS6C4/bQ5w+dvlaq9y9v8IkBPY0g+ih8mCxc9/EBr63y53O1m4adwRvYGZi2
QURNb79N09EafYwEnC8MvRWXCk3R+dE/1d5hjbX2Az0wBiU/naXJ44GCCkLp6rKEJPHdtn4w6TbH
Pd4EsmU2sBkjp0kv+PCVW3iAoLo/TN9hsS+Yni2v8wxy6mX02R8ABIPTlKmd09lV5MLCsshJ8+QR
YXhW0bhXTtj2HEZ/mbKe/QagRoXlfOW08Ckn+UKUouKKVKIr/QkZ4V/T0SjUcPwfDjsuVGurqZiL
VUTDX9fF7zO52d0FA0Wyyq03cWWUuNuMqFHyBGG443yluXSzUOjpeGGhs6XwRWpxmnnxkmdgL0zg
o5NFCTWz5MUdYRvP3iO6LbGagsLGlLPLNlXj51sSJ8VuOWTgjlsc2C2nD2RQFiSWuNj0CQEaH56W
9epLLWUAe8tOwY4veZVyHhNUBkPOaXEix+z1hd31hOkACfmD3V7prG3KzJvPgUMty5kGfAW9mvOL
EkHnZH16zBGoIm78TYqPsLxuKrY8pyGnDn7PT0ePP664zIoJhmTmfvD6BFpAjYgXOqeL2CJkNHOa
dRxRMpIelc/Fy2/DO8FA1VhmHD/AN7itwoP3xDIahYPfGIjDaVvVgdSySxA6TkvgQapI8tUuoN7i
OCSfgcOH6SIsAIFD5lfyC8Rl4w3xQT6wNEikyiACjcXLHRQeSaFck3/lCvsHePyL3F/+i5+ADAFD
758bsoyteZ/8UDnEB1NOeNp5Kh85Yp0+htcRx96/gw6gl+4C2g+HTfxX+JMTCgRsXYa3oby8ePTJ
YQtjEJtDCRiV0rGWWzKu7NPwPJVURmErQHbj9BW/NPl+6M3Wn9EMxTUWKdZcrEW+7jLyBz17N5B7
GbFzLiNY5TWN6djGOwcmjiSfi48p/Yj41wxwrhaAEIjLtxKyQnJFLPrB7oGkwNj+I54DIgLL7eFm
PVIwNtxNltxL7iAwdo6DL2xD+ARQfQbMxJhS8/XBzk9Ip8SaLrH2Y+ztEj8JGAsSXENVm3kMymhZ
7RI4x/atrUVMup8wtbP2IEy5hCa7Ob/nn2vqILd239HRo29+B7sOLBRxGn7w120+xmkx55PlTNUG
UD/EeIVhHMM1cRnGUu/q7R6LW1oqs2+M+BOcpwburDjiYhzu0Z2JxmvPJZJrcIwkn6DEOYuolZqT
gtcXb4U96CUX5MVlQEaoWv6LSI3eHHwMrpH4CIEK+uJns8NI5YzNK9/c6OO+xWBJtcZif54rsf6D
wew3PVhFlduUEC7UYl+b+nSN1w50pnO4248N5b4n/x5VkPuQr/x5hpiDmCraXEod3aQiA7OaC2tH
Fs5f5Bj5crKIW5I9hxcwN0EKi35M78Dvg1gqWaHr6Ay4HUFQpIaeKM9D6sLwbiqOK3AiR6jMmTox
NLF7OE++Wdri0MEGQqERL2178EjHmYUjEtRQnA8BrJYDP5kNMRVk0LxPXhb7XuWsAouxqkqcVTj6
qFA5eP7JZiC3iQJfbLxwNZrQrlP/RdE0jWiVeV8xNmDTt9rMU/YWahTpZiiMsQgpfzHbYAYkld5o
hH3qrzTbXyYV4q8W3ANAxj7MrNx+slmutisdYuIzrJzKgfsAZWPVBaN2Qo/hjkya6HZu3u/PAqxv
4/MiUlw++crvVcEYObDPh5P+JAwZPvcRXwROOEIqiFtg6+8KpZT6wz//nYMvJutx8VcdR0af0u7j
Vj802M0g58FlT90t4apFrKWdD4KfWUlg+bs5yqK/m1fPb3/VsWwVxfIxl2Fag1sWp7LDyr6Cqj4A
ruLdPWTMhPBd/DimDDwHqZTLN6ayYiIigSgUYbQGHM8k/yaM8Urk8gUzHTToUh9TVBvs2TRgbIsy
3Zc5No/coLdiAuCyOeD7fFTYUY6Zt0MJgUgk5sq897+v5YMShBXCuswL7tYVqYuJXfoZ8ol4cc3n
S98H75BIHOiB/9F0VjuqpFEUfiISXG7LXXC4IUDj7vL08y1OJj1ypAWq/tq6pIDapNTU5VCpJwLR
fODEFSiOoE0kRYkCebdLLTNQgy4TaIDl9ODUaZIuKZjH2WoBqPzg1ke8gXDiM9I9sKsS/bikhbVM
XtU5Eqy1ykyhVPFnBZjUZ1Uz7Ji9N+9esAxaQRe1z+Bt6MIUiJC9Nlu+CQW0LBPZ2AQIJKJYy3eg
p5dz8tf7t1vVUmxDk0dPwsXV36xp22iV5RWmbEhn5bx5ebKhkWmd1NYkS6JfSbiraWVFH5DuQOtq
iP+jprXqNRHwQAuSm6ktmrQ/6rTmZbtkPZL7H0+Ab0xtlmoTtABULEINoyKTtqnkLihYx9hs6Y/+
6TvU7GYEkZRVdrsL3NIw7MCN6OX42hZqkVV6qau3QTHuC/kcW4tyxn+xyWvBaS/oqxxn5jiGCyrK
dufZgoP+hJXVsn9UeOQnV6gZMMejCv7fzm7378tHBbuBhEyLSfWWBpxJnD5oK9jj8yZ/KhEYiPJW
GRS2zHYj2cSVAy0LM0kkBZBG4JMa7U286q0d5JdDtdcrBP6EtQOnzr9ghMZp1XSwlJ3buAYNNKCU
xDJgKbeqqhLLJFSXrwOORtJqt+iaJWCH99ZM6kJtyeZsjC6p+UDClEOP09U1sl1+0gZV9Z+DuryC
VnZbjcDXU+ukZn3bOfQ4oZwGKVqspfETSqGHExFzpF5wg2QLSAgtEbrp32lgeT7p47Xo5j4CpICE
JlfZWlS1D3x8fRwbCIKYI9OtqhRiIjKjIhkyZ95S2NR+1Rj5XEsBfaiqUSl247tJNljxipkO20T7
zJwAQpFdQ0xDGQDyBjXH25Fw6g+zg5QexhWS9qJuoiEaVtJy/myRXCY0T0Nlzz4Pr4oLiqafgGzI
FOZfmQF+i+9TpgB6O6vkQT+ikiUO/yzKKxxQh5wZkoxKD66o72YkEPs0pr9EM66NWv3Wwr5B5tFF
Gxk5QQq6mmRL+0EVlxTL1mYsP9M3RgR1qhseZrAsAJ/RgxMM8qE7pnksMy6uEh5lD3M4xgGtyzyo
armR67aBXjT790wnBhS6Q1E4pHTMVRUNU4fsxchMIwQkoxCIIkTY7a7D3IJaV0mHMUudadCao6JB
lrLMAkVF6WwOMs6RosJuvO7sOEZ7p/37e4aE0qjUnZbIyS8Sj6nDia8MKsybWwklmy0xTLWcBHu0
rHm6ORF8u4B4MZKMFF9NFJFzJ3GE+pojuJD0iIKCgo1klujQCEFE+LEEp5SSJQg+qxLtSNuK691/
4AhFMmkxSfPrny+GZMJ0xBjaqSgVwORqfZB/1+1GFZlTWNQunCJDd6TLvaI0lk4KP0RzKS6JZtVH
vW7NsKQnB8Oa96jCW7rQNOL8HT0X//KV0gFlX8FQgDnMo62iWsgLTBCowghITonLoCmkhoEt/BTG
clfYdx82lLaXfeXH4DrBfePmS0V+YtbbJ5uS9iRBeCA28vPmhmlDgb6kitBiwEiGyaSmWvqu45kO
gt9tU4yTG1q8zJmMebtd3wZDFBkGOBnMoZgO6uroVPLc/up48q7uCLrpFu+Gx1KTM5FM25JB5CaZ
Pv5N3Kl/vtv1jfkhHBoMFKDkwRSY1g9Wjf0262VWB6VuYcg4d5u9Iz3x14dRmzCVrU+P2cf+wqGJ
qnk933drjOH9XZ9zv1pW/M/Ru49ogr7R/cn72k/gxKFq8p4BAzq5ADbgYbEwCZ6DVdQYv7D6Pi22
c1YB6Ssp0ZFj02bVF3f2YECYn6Ax7VXdvEItP5KbsDPqF/oFVFoH7L0rIJ8ZVbXYRRK5m4wERoyL
gb0cQDKAUzw5x8EaM9Hvsug3kShlng/rfGv6JdZozGbDB15bKPg0uNV2w7ss1qnTQGPmTlhHA4Gp
VdHZoNl3ds581tv6LCfx5+Be+q2wS6TF2alodAv2fnBlG2G2SRp/oM/SQ4PB1CkGwcUopGqNtFb8
ZCzaC+abIVOJtH8erbwtHF/2oJ3DGNYaf1SwGEFt6uZdU45SA7fqYyV9Xs0Vbi/xts+it3SwWkFN
kJQjfFr0jJnEP114/vDQEYm4WUb5buKiBuSm0QN8b2zKKKlE2685oeUqWyU7aS02gDuR3v66UCbK
lEudPQPlBeBKUKotFHjSjcWmexvCMblF80bvfET+JLr45/zgAFk9g2r91swXdhWFFyene99hinIK
YfyOd5364IEQyXnaWN4bJitYszq828hX4QKWHTma/h7HXTkurrLRw2dhh1bC4ekCbEQ0quXD/Adq
YO6nk3P3MtyVIvj62egFKjQ9gzxjaVm1nw3rjcdACirjbqIlAmbG3PfuixooYdaAB//QcvmcGnoR
hezcB+UJm30L+OQeQFbiGyOX8T0uGnhntZJ9HwnkjVGY2HU2TGcscaxS8LjE968EOXYUAeVl6euX
v1kdMDvkrM0aindpdPlwkL4ACLnnJbd5lBbBJZqc8yeyUfvO5Dp8bAH6QsBNasfwso1KNNEVc/dw
X3AW2OpuozVToiPDn/RENrsj1dk016fkzfrJ2CNLchy9boScUrcJcKBWC7FQK9HL79H44OvvVyOq
ph8HZ1y35L4ZTg3fwR2/9IfzDvZAXFtxPW3FdxtFEITUpP55t6m9+C9AEnAlkoW+Ai2pp81URo6s
1zBz/IKRCw4whc/LWl7LJx0575bc64eRlH7QBuWyQnyzaCRejhTP2H2aZYC/aSV/By+EwfQdMfbj
vDbib8Agy38NN/6VMwAyL67gX7aeRo3G3qqX+uVbUARvUrvOCgVIHkhbFxrm+QPZ/2Be2PNQrVj7
w/JhbZiqpOWC8916wJv7IOd5jZudtXp1thP7QITcRPvrrHWbFifjK7EW7CSbhRMYdj7Y6WLqXP1k
22J+LHvf5EC4KznlifcSWBPE5gerrZIppB6WixeYfLgfqiup49+NtkkCuKAC9FTEwM5xilTMEtk0
5ovuZX6qe6ygKy9gS3fndHe3rcHtMpyfQcKUIliD9cp8f8xW4N3ej7/mqr+vFDE1Pl6NQyveo3Cx
7p0JYn6F+1yyUHypff1Jh9twP4a34ffR4/tPihSj19Bf9SZOHcUqPAFWEfKGVKtM2nFluHmNlzVJ
6yA0l5J2KOcNOFvb6ek9eFzhtbp7HoSGdShmjdNfvdrmLL4P9r3VqRI9YXMVG/7z6rSgYUuO7nxK
mi0DJuBlXj/nWyYH++Xg675rYXn7BrsgR4InLjfziiv1GfgMxgAA9fgNaD4vr+xGfLVhNOz0KJlJ
b4kEPw0VPbVtT9JbhFD4dW1ucH+8WTyrDxPYh5TmMgEI4PFEDBggSO36V2RiuUyMirb+8KnSa9yV
VBmF14bM/0VkAX2/cTndS9HLfcy5qAjCeRLv2piDG1NQxAsuAHmSKbNM+UtzGB0kKCaIVPBI8NTU
QZ0VelJnqcQPeI/oXNmN3iq6MIqAkQvEHYrJxix9fFhexPKNRa1O8oWjsIoGOntDd8Fp459XloFu
7H7z0s/gd4BrAGjKeA5GvgZqsN71Xdoh6dmdl1FW7Migr5LsZ80/yI4aSVOnh7eF/2XsTAPBw+WV
T857htAkGi+XqlWhbiMpAPe3kNZhzt1KpOnYJD+ygHbLlA+jVe+nNGrDWkEMtFdm9PAyvkjnPWC+
utWzwQIZLQokHFmVD/g9vtd7814LW5cQQ23iKXcOqk7BPXt4ZH/SBkKuNkifJ2+DbZh5nc0zIztE
k7RpNMC91wL+796BzXzSbdN8DUsMoceHIT7I3rYPmwhTYdjSfJRM+iI5sBwQWBu8A6nJoajjKhxJ
6XIiJIXf7ICUjmDosJMgLDP6abpVfsXd5iFoQFi7YZVYdUp2mVYeMwcPkJ9zNe8g+NhFN4IbshGt
fNM9w+CcVghxYm2ecFIsdwq9qlXtVDvnZaHHkP0y/6QV0i6U0qQ1XbEAQ0BgpD4Q5usZnMIlf7nX
9F2w0L3NwYYH904x3oSbEBNK1J+m5aPtUPrvwCqz1GcC9LL3Lf9es1/s28YQqg438AP4j9Hac2QB
rzYswatIU1yOiwkM69P0oAQcrScy6qsb/+OwTui5zFf34JycMqpcj/Saf+PVsBkeg2/vnIN7WpQB
beX18Na5jmuLR6e0eMe9k6PPq4d3F16nMWVg5D4pyPwdnKiHU003EYqKJdQq8WMfVjurqOgXptL2
bLuDJokZQS9rk0l1Y9f9OB+nFpwwQW06b7fpvPxTdm8Xgkf3egMcqd+Wo+knWofl6OGXYc8g8d5d
h3Vvbx+cOzDJAqaLTjV8vlVi2KKuNJmeFREev5v7t3395o2sjPpziGtmDf9WsP1MuM8bD373nQXD
aAS0MJqs4Csz3BQpCRZoa2vscUUDyFND+yyHoU5jpyZxSb2EquYUekOwH1/jbV4cXHuoKeAP6+7z
XXrorMdFSRXICuMaQydJP2E5PAAP3XWuiw3UPwY6HngvkjLSZybsBemokBq6tQWknLK3QgBrUPb4
y7wcIsUEgUGrjoNTYYPS411507edBN7LyDWU6ni9HmPEnIkr+G34KXvvMGqIdvtmccNzdoM3WXQm
UE/1DjWwRnWFQV1WZFbXgCtWMA3UnKTPeTZEcPm5NGsFpD+aUrflLZ8hFOZjf6/8wVjEamCIjNOH
VWUfR7hFKp2nWDw3wH1cU5hjjKhNMxq4TEIYfyRPr71gCPPBSXY93fepAj4GInaDJ+XCGxlP8Mds
hbCOL5lwTvZtkHK2N0VEyDoHTecwenS/tphpnDbZxPMq2UdJXmaUsDR6WYw0FXj/aY9LL/Vql1wi
88pHAuh3DaoGmpNflxfhsmhCCO1HUG0aA2oQgrF7R6pkFCQ7rCCiZmcQBRPz5j24yObUsEcZIyLZ
T7VMhiHJnVcLIguoNCUMKZQfRil0t+lnCAyE8qjJ9mtiYAM/QABFPDumvVMiCchMwKhAA4FHOj2B
vISuJanM3dEo6XHD/knhaDrLnQp7pBTe5E+O/h0gzQPYk8moxrSDsz2IeKBGzHG/NlHWhQrjwUTW
QuJjMI0t/IhhSORwzM4m0EKdb9zTX4wl964Gi3Vcx5hbumf3Gq+DY2+/KGTLrdtMKrAzvBb2bZpL
4nNn/t0CkdUug70L3w7rQIjoWAgOJsmLkf6NcT6a/t43e2dy7ik4jFEg/Airv42acTUPa0Y9RgUO
RGo//2Y8ozPG48OCt5quknJw6WuwjRYLeu81AyH8SfIADKaxRq5p+NUJj3C3GnrtPguEiYnZDo7J
C7Y4NZ/vlMPeZoiaIxPEnB0ijJvwL7cp4PI0HU4ll6CTgzK8sbeA3M2b4QEf/PMcRR0CGPhr0BoJ
JwwtD5s1HzcgWLgef7HiGd447DbgPW3ph46uh4OL8SCbNp1CdgWYQqzQs02zggLRu/eMgevmtDo8
PSdO8QqQ7DMHgns2/7SuwUrTvIWFI4J3xiT5hK/Zi5+wzg9pGQlGeZ9ezWPwTD6+jPnqHooOwGpA
7t7dE5YMVxMf8ekZEhtU6yX3CE+9CaGL1xLTqWEoA7Pv6DZZhZG2NlDIN7AFU/o4NIUQMDn2ygM5
jqOJYCvGnF2avIstRuzVbYbvBMqmc0rhsxPiVuDdWXWhmfKhNx6dOS0TulDqaqLe1r6lBwfMqqIv
fR5rs6zZ3ujEjRuIjKD6eEhvBZNrdITSvEUqdVCrWtL9ACI9K7Brap3hoP+tewjbQNHauzWqmOzh
IU6Dk3Zv1zmzjB1VyQ2z/QJ8/drmp+3SZ3zNgfo/GEVDl/6rgI/fx62Cu39x8yh0Z3tmTQXjik7q
iqvwQsmHCQloVJRUlls05rgLpazmcydAy/gbYaYLznMkB4bSi30W+gLIFhy4epNEjjGQ0zjt0pqZ
fI376OpUx2cUqPSK60w/3W3VWs2eL75XCe/3ix2ue40/lGh6TRv/xbjFg7RGxakH2zeWGyQUfZAM
PtM7pjYcY9aDK0enaMtfr12Q01oIKw8hMfCXN9uNs1HoVjL8K6Gshh8JU0xscOoZsEOIoN+sjK9i
vV1t59OjYZNU3Fzww7fF7rOvjQXMwNvdWG4cLtjKOS9602CJMssqXZFieiCZEQAsghAHbccDDhhA
rTp3En0ArgXLdnvJ/XDOvY/H75DZCkuLk1WDd6gYFaENlqgSl45Wfb7qDg5Rea7wVnEL6g8J9Te0
I0dsugjYd/Pu7pwAyxZZUjeNGp7p9tZrOjxYrH9AVfbDviIXhhRsSHhwf97q5oW1BnwEdgjtt8Fw
vMBygEEjgy6KPlcxGi+EWgJupO4v0DdHKgqD+/bOfI0qSZ3R/9WbDzCkYsfVXqwdTdDBxf7m8kzd
RVXFuqWOUuurZlIIH/h2KOUTA+jSpMor+wWfcf9vTMqcgdGjyFvdT28mWM5sdtGoDiODgPksy2rm
wM4rAVngoO/EVnpcA2lQD6oMefiEQuf1gWl3sz9MYE/Mub44Ccswt5bGYKNQ5cAAHMEHVuAtilR5
WHz9Waop5imQOPNu/Fv95Uj4Ms2ibTktJiyBmtnBnLdBizPJBZ6DjP0CEU0GJXQylVgVD+41C9JV
Zpueh3+MZ5nIKyk+5rnVMTkWLLt46P8qI/jzYJC9sGJ4pIMtAVax1GK6fLPZoSIhEIZs/si2gEWQ
V7Cjl4OUCzLopDUtd3SVGdE6eANxp7Rccxz8inNuK/ZY5gdCtwJyHVxXjeWm78P6fRsMuVg55ADV
wW3V2mfGvi5bob8yOvHCY9dB7R9DY16JV/7EeThUm8wWMH2XZgAAu9SYS+e90buD8CHkQTeh/XNZ
pjbB+jKGb8uYSCdCXlZluDk4hK2Zi7lVNk7I4AUoB5BOikZnyuElfUcNWsiJio6AYHc2k45nckzJ
FSPW0bln0yiyKmET7gUGLQwtLtVRxUdtDRwrmAzB2FAG4mZfAMazBGcNr6038X74DZTJUcVFxpEq
GREBH40wY4B7FpO9ucYvhisfAxYzb6cZr326XfxrhNOwYg3wH7Y8SfXeZxxOFr5n70YbeIfCA+Jb
MzozMitwZNnmuL4YmmvTcAxkDfg5xGVrRJ2B1gHVSLsNCs6YsSR/W6nzYv0OltCFG2HaAYLyI0gO
2OJh0eT0isSONYtryPyIcy476PaxmbV+eIXOccHsLnuR0H5DRNXDS4pHMlbnYC2XZLmYTaaNcI6z
JcnHBYvk1lHGKnt4zUcRYt3aLu3TFZN69lNs4u2iZf9Mu/YI/a4cEuiyz8X8y5dUz9RrPzRDywK3
EG97UNopC1JgWEkNSC1phVi6Sj0zQMKbKm40NYOd07lyaF3sMownDxetiyHpJSMzAjQlHDo0ajGE
PDgNL6Pe/ge3aNpADL/gEzU32LPP5gd7d1MvHhmgsvKn1bNt1NeMARGERQp8QSicUIDj9ryBbwOB
ae4CpzWRBmfDh/JJSyP0NdAhPq3bvrBOEe4Vjqq7TQ/BYcwO22xnd9N2u1qksG3tNf1a27Cptps/
XQJv2cFLa+0QCHV6RCvjNqHdlBfy/fTYvyAVBavQHsBWyKioQSK7NMeEhLfJ8d7w6GqcUTLpjGuo
59e551PQVSVzqhYNA6jlxlqqdPyj0uSFyClEERJ0ty4bW4cSH0VWGWyX2HQtGibE9gVvnjVQZaZr
ILMtmvUqHld3RiVX5NQrNOecvOiJUALdl9uCZkGz0r72GwFiFKOpshnULVbv+dYlkxGAdg4vRWPl
D6ySnUW3wak3jMDu3N+GuRpKWwcwQc4TGKD0qld/Irdc3Q6TWzlZqteXEKb2NV2tRMYzkBzh2kSV
BMPEnQ1NttOCOs8Cpf0bqBC3YgKH09Wmi3TDx9dXVC6bjV9T3n1bFU4/2Fai/7E7uYI+AXv1xJBo
k3wxHEZKBmSW9otV92K3vCPh72o+iuYnX6NYETOHkn8RSNj3cItoM1iwpouxNdL/YFmQDVvVgIPq
TJyRyEFUjjWh7FG6D4TB4mPnzOp1x3LrAJplIX2do4MfS3fDGu0Sf2fQXWFgBG3XZpzRWe8Ms/ey
OPzMPNxRj1gMdy+ncQNWR+9r2Hji7nL8ebvaz5XB032ddgas0dCWEH141nxPNpRaXGI+x+rR6ZYG
wALAdkJ8XhAL+T4Umlezs7JMSnHmdD9+TBkEIPDBR5TwxMrdOAioGjJiJpc1EOcdEAmKzEaA2Ajj
ZCI5MVgMsiMBnKEh208uEvCPIytTVk9UpvHBzww2rCyYWPeBN4UzBd0Jdvk4PfMcERFB7tiDg+kz
FpTnzE9Z/h4q4s8ZTtvRYLHgHZt1sqcU91c2A6xsRJFr21xqU8KpcRO0WOpou4/Bh4qCFEvE6DN8
Dc992WXNXYi9B+toq8oC/KGzyvE1poBr8CRUOP+11igSmZ/uyz84Qa/unANUh3mrdmao0TWmSMvh
wA25jqmI6QFF+gvJWmFgIqt05mFRzaT7NBogrUZvX3eaDl80Whv12dU0ySFlwJSGlZMNW8YspkEp
o+XlDtyu4r3NJzxtPKod5zItOWDgtKb0WfZH+sp//zK148ftk4MPuHKX0X6X7LWXTDtBR0MRCxIj
zX/mYu1XcHEHbVmKgDj7zW2MHGUTd3H4/Z5jcHY7QW+LUFjigmNfmymIAR8UulDnY5/wrk3413IO
QBPTuCC3ZSttL6IIO1T1+fTD+l/ZKeRlh7ehojHS9OaBbuslgoVo836axseKtlNEW7CcrBHfi9Hp
751sPUbpKG8hGEMIOdL6buMcgcVBI2v9kSTat7Axkv94K6tL84oiXnIoCX6eao2I54yVUdAgzS1p
6Bi8SNpP4mFkKv4DpIv8R0yEID67efobSYnSFnun0PK2Skuoj6AhWcuA9oga+CvBQQZx9EmDKBMd
4+VPyGbrkjqh/uDnl4f8tKWej0uY0xaHYPDIbqoa0Oc0qimnzfU3cV2AGoubx9LVp+jlV22Syy/o
gvzglO56ih2w0lmk8/iL10HBPM+4YIL0EgFQfGt1S8wp9oNVb2PPPn1JFkBr6PIdCJSgVZo4nrSB
EwjODQDZA4Bi8jeAiOTqUQTeQrns+murDT483aZgx5AjYB0P8BaEkHIDsWgCNQ/Th7BFyV3PWjhS
Na22IAIA7Cdsk6m/s8UWhpsJhCUwO7oHETKExpVSXwX42jn0ePnggfBVAFCy5ySBGHdmiAYkk0DO
DoAcEAyKnkDyz/6jf2g/I4FZK0A5fQQj/XV2wApbkLQGC+nm0tl4K4pzYWiUu4RuBUR4A2/G8gb+
R5nN9Mfe/kEv8i+JvqrKBj5Nd2HD2fDv7Lsmh+w7oH/5b5cvBtPik+ww0SC9jH/7eLbxLp2Gz09M
/SxiyLb36oyuEJR5mKOVSQZGTsrOCiwouLFEP/tIsSYnecA65mAgCu/dvbvLR0hRCuW2P9DETqPG
wH7aEgif8JRe+3Ujuzlc2uYPsJTtyOJvwOeDOQN2PHUesE9HARBErAyMOVh34mrVQW6GJcbR7dj2
oG4NiDI99JM1IKGbBE3FTK2NjK+yHukSJgUlePRTTjbotIS22zpH6AfESBeXRLMUYqhxRGxCUIhV
DiQPqAYqCmiYEVd1GwEPGTMEwRhad3Gj/rkU/WyAjn1VBdC/c/qU3e+Kqf0RVuEfNkNY4z4CdYxE
ZIQ53PvFgPybdNuLc3j3UKVsU9X/nb1ih6Ef43BPVvE7SOyqVkz+ANl+QjuatJp/CivmAo65ehmX
nhzhzfV/1cDt9qKNe/fRGA0M2j9KFxgjAQ8XD4A6zhUXAxwTcDj2+QaJKYZmxSsC5LOYH8MCFRpe
yviGM+BrU8q+QWXabsIWwTZHDDHVKvNRpYTzzPzj/i17ZYINJTXyAVcG7NL0AVdpJsEIC6RIstue
0FgYmAXchSxjIzaIsrOdIXyZRm5kaFDZJpPiVBXgJeLQ5fCixcKiagGCJwbVC8D679FlIcIG64uC
3iTVOSDOy93DHrmAXTm5yunsk0m0/4DvDE/oN4jP4xa4Vll8MuvYMh8MKXyXe4YjiNN1KOID8M1k
iLdF+gFF5XwYur8Ao7NvSwTfEV+MrhAJE+KCQ1QBpwMwC1Hn8bjKmi2TUSebUZYkMmFlg8I9+8cC
F8QMQ5dN3EpO0El4JYUU/guw3S5lMQlccKC3AerD8MGTAUXkxxG12jRE7fYXNlwz5z3MfpdAjRIW
rxEDeNNmYyjz81EC4dC2Iy4YyvscfmHpAmK0SVvHSaEDonFGy9nJGua7rUKbHR/P6tlw8UZbYGZb
CThVEfxcAtWCHngPcpDQyImnoKBA+K0Ji87oDYp2Sl62M4zzDtwnpH4AGi50snZjYGE49RlzSGu8
LLlSUU0TuDV2+HV4djK9ONNkpCnzKDKDwCQPIaSG/43BZPADXyIQtXgUzeek2iM+xQwO3NTnxjqz
C45+AnNxncZj7TiErsao2BmDIPsAwQKe5DDIspTSSaiMhYz84m1d0MlDODbioI6/HPqfGfsY4Bp1
FfEhxTqWnKYhZdnqdSB/QIrmPMRD3HXI94DUany8gmH8sI/RB0rYE4w06Sb11dX87girXzuKpHgX
6bmi8BrGnEgobb8EVxI4N770maF45o2aBdZIT/xh9L0IMapfPZryu0WFDCIbB1RAfoDuxbQAopuH
IbUqGDnmGOpXydLcXZZiXiDIPcFF57yO4pDeHWMdQHyxdfkBlcfqFc5CE3pArU1nRkBnvEP2JS2o
qaDXydpVa+G3fQfk8ImhYwwi++lRNANHVJ4E0f2Cddf+XfwUsOWLcR89pExNeWJwxFYrWPgB6lgS
GguXg0L9RC2dcFWIXQjJqOPCXwthCYsooeY0H1qIFEGH40Zqjk6zC8oezD9wY2pwj3sQfy0+PT+7
nipuoDdM+5jbFB0z8TxeAbhH0UKGcR56y+USAgQzdw+GmGct9Q32Q1kKX2HvfdAmPEewWIgDRSCR
nCEb0CG1DrwFoNywHgWjG2PQS/XQLqBUEw8t5vh7PsJ++DG3XY4Cfw1gGOUBwMX8CsYeecNUncXk
Rejp/E93QzTJEr67YEGjGeVC+04UX7kgl9nWssI6YIAF7Zgf5MeSYwsn9onjsHVP8LGRGBMaU30Y
zExeiJ7sSkInACBQGLUaNGFW/nQui/nFynDs0vedR9GmS1dAbmjrYVHi+BU4qGR7i3ZK6hr/2Dsh
OHUPHVdVaVAdc146l8HqP+xV8uFiaUHR4qrz1u5WH13F/O+vQPkMw4N9AecSUQL4tGAasWMFJL3q
XYmO3bRs4qvKE0Oo6mY8C8oVmt50VUTQ3MQLKV60DdceqUtCE4Py48ZYKBeZPre4lXx1X2h0Z5kX
nL/feCT/Y1HCRY3T7ht47kxGYgQEhJEgPgxrFvcTIoMMT0mGssybc97aHFodbdBoGVNdiAORDYgV
FGsJjoRlddTXhYhgkgLlOAzGKH6F2vtwSTAn9jh6sxkl/8U8BCm15Q4OlIOKv2CgCvSKRMCmqQZ5
s+2mRbxaJUL5K/PLFP3sXHKhL4l9+Q+awdqFJxDjMq8y2KdgzqlyMcRj0ijzMZEB4C1RdkHCBX05
LNszyWl1eWjhE2/yr4enCVhcGWFJs/Hkt9xCjjiOQ5eKy4Uj5U9ccHAxHB38osMDiESu9aaN6DGU
ftv7hCLuayfMnbSDAeLPuJC+CvtysrswUEARQOhx034FPysUo2OyPp4Y0TybRLS4zJ2uRqff4sFC
5sGG64F1Qh39a6aPVhhrUCCWingBvQndM9919Ax4kITffTtWPO4SKVxhruZkBr9LZ5r8AgiYQU1d
iZOqmSqIxdasU9gHh3xzsVrnppKRDFKXZoxis9BEOF0wVcxhfuvGhJRoB0bEw0BpigJLNrI5uVCV
kpM/pS1ZLjtBMuLp4EEZoGKS2MpNWdvoMuqGiE7C1eOSvuxmQEfOQwvQlO6ABNHgaeRV8qf8oTKZ
egqhLt4508h5BV/Fd14Fsa+trJwguRHkYQ4jL3xAyfM1t212oFF1+JUY/ssC7oMuC4OkEaApCqsn
9eMHucUPi29MG58UlK2Yp4SZLRfh6bBbUVhk3RfTObZpixgHuIxYt30a6pGdgJbm3aQxqRC+DcNP
rgqSaByJh+NmoPsZxS3YeaO8ROnDdgf1wwZzsWP8YXW/PLPeOOfv3qdpfHvH8Tm/pPd45HKFGOpZ
tRA9jJLBqFHcITTTO8BeoSfyVOvxqHhSuJ2pd+JWsZq+wdAZKctzRdFttWo2s2+kCrn6chsVhwIr
xUT1haYxYKmBjuNXa+xDBtqmzC6fXA6JzoI8Z3UyB7OdbIbi77D9PoZX4EyqlBkmgdMQdgjILKuS
Bdvuc3vrIWILEk+fcdZw0ierKtNxuncmAopRo4cTFS+NQnnXZTxkzpGwPvvFZYvQXXZv8u5eR/IZ
h/K2Zwed08QyyYaOAlML9DB4dUbZCvT9ldUgKf+G5VoIn5jtklJiWHDQaMRlq5HwxrMP/Cglobjf
4AtyJVALSWFLgzWpzvSv5OuXWXSL7NL0CIFXYLtlqRgBTcYfNFGbIbXByLG+LAWecNJvNpR7vvgB
7f5N0XrFQpF80W0KFDX5O5CQ8YsOd8yWYPRDoB4+LeqBAkEPgAmaKEOwz6kztkjpPLr6pvVxcSwS
ExWOqgnB6Cl+aaRunP8ylOUmWP4SJc44RnbZQZAGT3Ap9qFbQq4t+aoKIEZp/1O24ZsGdTinLOdI
XPIQVnkwoYDmwBDrqa4E/iavilF5hx9YI/8jzZlinY6iuv1HJvxJpu9wy2KApBtxd25IhoiR/xKA
HHQVq503bSxJPLxbQ5KDah52iY64dLyX4ZAMgSgtZuKASOh1rZCdK2olw/GQqIWQXPeE5gFpGMUC
thIiQp7YS5S8GVQ2sct/Uyna70ExJoC07LvB2sege/rHBJXZi9nCEHFx1/KOPQ7mShhIGoNpb2rr
WZ9ndQJimSlagie98gePr+LFoMEUkS1Bb8SEMaFhYs1ENYzxbMVVtyR3obKX2AUkzgZngjWVf5Rh
rgz5hphNLCHwvPPi37yFkbbqii61HZamnfcAL0lDRe4p5gVpC4X/ElU70QCgyz1sMhleWxDpectg
4imqa4QZFYeE4+uA5E7rczG5dJyUjz1k+OAe0LCUtN/ZphdfuTdnIagR64TgYXy5a/zKbIkUya+w
kD/197HtmRbzt34I5yQoUo5T6QTgc4ouchHhI0Bx3NP1Hfc5NUWmGVf/PTFedQ6chpWsG3zKVSQE
1pweevf1b/aiGEjpmg4hip4GexOWWlwHwiG2Koum+I4pAEPgyxUFT7T67tSwqOkGrJQ+nWqEiHY5
KkfoSial6ZaZl3pYdgUhlSCn91d179n0qPDgkB4IcTNGS0T/bp0LenG7HCpt56mWUMJn4kwbMH84
2S+tcbJVIz9MlFv5btjbVk3xgv1BLc4I1N2ZrEahvRT45g2uOcoAsHN1HUUILjl15MYl5aNjWKNO
73ZxNGVzgQc2dLjfM391VGWq2jhmTsoAqmG7Et5WOd7djOkoKf+kmv3+dc0URKQyPcLEMMjHIncj
gF5zUp/p87+KptVud2tUPFurrR/EwoYv0OHg2947itGYZ5CnaRHVZ1JmLbocjonL2Gl1YNrEsAW9
nbY718qG3fTPyhv0Z+fmXNisy4mRPTbkbKhPAeodO9A0T6LZr4FgBbw3jBJo7TNY7JKL9QQ/ZNJh
HIR7434V3ezhJD9MywF6+vDQK0Yx+Vfa83ij4cgeJL5obgONdGBcomixgE4q/h06m79OR8RBMiPt
6cBd8BTwTvwsAyLNVcKPtfQ1iiCyAbEGA9DcAoipUdOOp2nsqbGKjLgF8CozaBbAax2+44NVnTFV
fRlrKhxhrJhqvXwhvsqUYNPOoXOmMmEQQmqyX5ZBTaqHX2UkkydmS88Q6C6jOk1f4msIXYOq4w4d
AkUPTQLgNVFoSu/rHjYUOxk70niIQqQaVP7bd6/JXBXJSQuKCY037jclo5jKhRjsCTO0JrPoIsic
/Q9n0cMBkczHxI7JwMsClgqYe6DtojQZyZ2yDIZCfEPPc/4PcaeYof4NOSXmHwyuSOjePix3QLN+
AASXXLy80sfw4aDXcLAv1gu4vVDFLweewY3HAbSpsG2FntxfARab5T+sj8G43qwG9imESF09nC7d
F2fl6zZ+GAzRey/dTwSk0kOMrmQ/wfr0BArU1rXJMNG6mpUekpn4tyXcIhgRAJspcoRs1Agkwy8T
ZQzUdESjrNGCmshW4GfDLb8DvG64LXQiLl1dHFBnLJQAQrqnlHXoigkTjhDmocfa0JxHdlKMimAG
P8zw0YB4ww5Ac2KJ9DTzC6Tv6E1f/sPnQk4YconDeWX035xT8zXFP04As1K2IzNOvadq/Y6jGg9F
hdIfmP+VB0ksPNh4eTnQgm7CHk1UqjPwgeA1vfoVFaHXLrNfdkKvpMxw+LAxT3XjNt3/nbutIbMo
Jb9mf3YzG4MLrlUX4keL7/VgGPAJilrY1fMDzxU5t8EnEz6c2kBrqQlVwi9zrC2NYptU6qrP1MOo
k1K8BVFYNGuM09W8Uv5yx26RWqvBgqgmDi/XCcuhWCBJ9rBaJRURMWRd/cs6vYJdZ/Aurm1agelm
aviN5gLEMR6HnKeXj6fXhLJSIMTszMedH/ULeVp0PMG4GDciK68sq0FzBmWUAXgDWRfI37e6MvhH
5ZNo+evo7jzhS1YRR2NYg5EIJzh8YozcDK7+FovkEiIXaMFyrVCLYivMiN830JGmCkKg4pAw7a04
+CcDLVgcMF8uRZq032zmDkD+fm595fDIcRGKTjqADDAQ9DBvvA7qxbA8PnlqY6pJASrQNyPv8ape
dELrJ4GeDWrw4bbUXfQrANWUr1QTu36VwrJfzwsdxUZZSz15C3fqsWtUhRGniF+Jztk1k5qVLtkX
jUUmRnUulJYSSOiDE3kCnnk5iqA3x2dqcVNnpZ/0K7okUaFs36Tw4yDEkqhQl0P6hGfKyXM/8N9n
55FE7zRrU1qqBoX5NiuxGN8A8Vl5TV79oV0Ez52wT24uKw4q1q/pJVl5M1asX+uKSBDlJuszCi/O
kN2tDR7uy33FyOmEqF6Nb+ajjdwMpHgxG19A2s90Y3Wz5cxuY22N90hjsTFOIf1i5f5FlbAwPYdM
q8j8KfSgqAbDFRaxghMnpkV5P4DfD157j6Ah4weXJqxm04dpRH/ta40o67FzfwD7yj75SLZb6EM6
J373sVBvsbfhJNzbl+z+H01ntqWoloThJ3ItGZxumUFExIHUG5cj4gg4oD79+cLq7uo+dboqM1XY
7B3xT0HgbQ2Rh+afzXL1Aux/m90xWpecLVXhhytub0Gn0XRUWjrZF9BRxJn5DLHjEAJz94EcaHAO
5stvhVeQdxY3b/KQCpqjIiigIfm6S0+cITLgXUeCI+J/jTf9QurwCmSrpF3hWUP77IGIXOhMzmFJ
HJKoc66h7mqbfFWbX9qRO4PKSrs7nTH8zy5oJ6RpbBlPpAk+ecyAGDw69nP/ovGgdqYZaVNFN8aS
Hlij62ImSP0Dz3PvJaGkbbOIM5Yyb//l16vcUywuOctIos2FZjp5Tf5UA3B0wG8qM0CxKlJAkZz0
rJpMDj16/iqhWZ+kj55XcWiDpJrvjYBtH1oprAHYQlnyLVp+jQz99lTSOQi+9RFv0UE9eZ41HyD0
7GZDCRGh0usioJwTx69mDF6xCDzo08n2+21+AFmctASvfx3Irw+gSMT1faHNl4W+mJSoU7pzaiGQ
JtQ2qCVjoVhr75kicAUW8RHcok5h/ioy4ddRajO6aPo1Rg7CpksjKJExjSFGZFu2EUpiKcQYIED7
Jby0EHFteimZCqeoXEdEcEIHQU6Y/5qXIuyRF/aez/rytIlhll4asFh0Yp85Z2602ZFnKpDIZPEK
76sHlGCHmrF6mo0xu4ds6UIWSrGsOA/ACJJCWjjxziBVDyLgbhGnRhMCo0VRXjkNth5QUQFDm5Ai
gJ1yuzsU9ArhZmHN6PDgFHUw6ZJXRjf5/BiIPyr0Xz9Q9BY9V5eoTdB707zP2CvYCEggopwEq8L7
O+nBLOaEKPPZBVyVqUPSGYnRfen+3P7wm4ggvHswYytb5CT6D9lf39YveM2WMACRI04UWDdKVTms
gQQy+413VY5H+jA0rP+2Ky7mr4slhPu3iMgWZLBjBZZMfQ5YytwDtovb4DToMunAWS9o8zCokhlG
+0s+wJsQqPkmddnZD/PMI5LTeoePSRHDj9KNMmnQKqdaCtz4VpBzKWtmPsEpo+TrUNrkAiGYFEat
CGdex5bqosGbBZzEwA2fg0opJUAa3QuyJ6ecQiA5pxHknGj3dAtAgngMOVkHkn5C8FfHOuroM47Y
t5iT2F06+tnLBgzjRZeU9fHUlMk1LpMbvxq/dqDjdBzxXysAhFQOeNE5P+UwkOCKnzldribVu0Ay
9O7yTqT5RoUjIYyc84KWSi6CyNWu41Z6G9VTHMYX0vcPpIiOLyMi9tq/poV0OuD6IZmTiztmH11s
58f4khzjFpGOJ3p82f2DivGaE8U5Ra2/8+Q8WbocVvuShbt0O38ZFqLZh0F7pPEmp+QcP3zhv98v
Khf+jjOFVeKwk9+SJj+f4sY9IHiW6b8k0xN3JhdqcRthPqdSOQO9F7y7By1V3q/Gzyng01qaFUqf
Ln8MqOB3nOaM2FRRFIslvkPhQDFUxF3CqOSdqIRKFkBaZNL8GPJn9Fmp5vludfcfW4POnNSrY/y8
CNgyarONfljNCo0yMyDk7h0sn0CNG/2Zm01wdMLFYZzrnqntGi2WmAZ7LqoG2Fao2Mu0ExHVyxPd
9Zfba3pM3SQ+kntN5LKxSVr4rY4itomb/qYj6WuvwmyHza1unUBT46KvRcsJxmesQfaDyRdsaN15
BwAKPTHWNQkGFPUCkbpUax5c9mFMozyGsNnh/CYPBXM5rywxcC+F3LvLYEmbcaS4YhYfM0hYBiyS
0j4DCN3NB5Xyk0YR2LMl6Gf4ItNLrqEK+bVcgFd5nCxD4rfsvG1kSQWOLn3zcsRtNzVErRz3YHwJ
Z45k0aAAsVrsWV9rGUBkkZJ/cVvJ+gQjiniAjovSPsztJrTTCXT4Q91yoPD47BfrjZTZcYcetgpf
1vrGgF6gzRIKLY3XVFAuA4ZQhgqrTfME4pcMtT/iURsIC59ON1Sihrlu0aXKQFeIbYQ1sb7lz/Hs
PuynI5iGaJiJXGW/AcCRLfiKtMAEPo9Pg5Mbx/HdIu+7aBmMUeetgSzGVLk4Wwc0wRgfbReBE81W
2wfypdFjEuMkIsF7KAwYCHt7+CLOO5rKYEFYxrtPHUtvQR4dCvTGYC7oA6OZGMeIzuboAv+MM8pn
dC5UFxvA2wdIoCymWPpLWrRpwDgdOhyQSUaDMQCALCSxgmPYgIRHASkyqNIHbv4YqXaxUROLUrKm
DCJUOfzQuXehnoNyyvbqq4TYKAnrsAtSe+frNif86eC2oEUs3eYUyLu/0czNiZDVLiuqSFGYNxjn
2wSV3La3PfuwxjLc9lOpYFBpbHZswYnEwJTWpsJNXaK+ttRhfAW2xaa5a0Rc5xiEuLbiDXsU/aA0
SbdJyVCW9BUwJBQl1YomjAwve1SgLiOUS+9zOQ/0UbRKMmNR/QP7VoID+fz4upEv1xtAA7ZEXvZT
0r+qbeYxPRvuBaeAxsfjTSKZvqa0Ly5zYk5Tnid0Fjlvhk96l+6GJ/Q0KAet9DM9O3cWLqm3bDj1
bxcXsv5kEsWamzyW4vXGcjBhpt9Md94k4DmtPTPq81g8BUoHG+8Zt/fpzgKnLJXMeQyh+p/yM389
rW/wDvTxK7hbygisjw6RFhYJkWjSGLFJTSnMBlpTTLm4rJmWCyQe5uHTweh+iBCakW7YQWnx/VWM
LbdFLdtkui8Dz64kE+bxnWaUlLjTr8YnWCGu7fYIgIhjcjBcQHyBykmRKGpgZN9gZ2eRzDr4AC2M
YYosUkdx5wR0KwHq8PFo+2Ob/85htpo9wWcz54Q2OghaO6aEeWCdq6Zzjrg3v443hMwvEbu1mGVI
+h+r3vw4aANgByIbqj8onaYVmaiWpyvYoshkrkK+BbOYLI1Dnyl3eDWo0SNsHKohiqMQoDTiBzSm
r+BJZ0I9s3kH7jxsBUBLVwO9YJjm+DS7Rj7JYjFx4EN7Yy1ejt/gImywpIvbulX8/sfcqtRmiuud
h9eN0f9v2CBCBrq3KN+Dg83Ek+n0Gb95czayU9fgIHIeW7Bs29/5LFoJRGrYL2+HkqcgLl2oCMmF
5I6zuH/cVLE6JKIkxQtHg/DX3TxmSAAnFV0xjJCBukkUzjfu1DHhZUQV1QveK7SRYL7EgtOZfGis
DHIOQGXyCdNHcRTyQOeY96KVhhuRbYJnJyR1/7qSnhxKSfoRYjZga9uOOWqRV67D8zDg2B4tkUiw
LY8o0D2eJjjrNpgzDDafFyM0bgqIeO/CFXQKdgEsdA0LB1U+Pk8x2DkkRODO8WrFPHXRciklqlzI
vjt37E5z9Qxv/qMLHIjEpPRFE/01iZyQ7TKtqJ6WTh1z+blim7S2QrDwoyVA+IaNE2EXvxCdEZT/
B8DcM9FqgrpAeEbc3FQbEBOvOrGROI7i/AmpuPjF6DmCGgtB0TMOJOEJDfvPNU+pSRYSf0XBs9vF
PeQqjdmLTMXKzKm6Zd/5um3mXpOcv7k7hd0CuuDp4tXee+7Jb+7adNk/er0dHljgDP2AZxSFttyh
lgz/vbOXUmTYX1uGeTT2H+uBD04jdNSOIske5W4JTsISY6SnBC7QRmI+EbALn2vHE5SxB7QNAvZF
P1skrZ3mdiASyYBq76h8KFCAIKTak+rvX3QWcH3PIEn/ykQ5+f0rIe1HuksaeKgQp7KkQxSKajlq
u0v0qU2ymBCmRC38PU37uv1aNClB82IxegH9F7qGAdRJ40Ap/lzh/KIfJ+wXvvpJBjdWmA12ACHQ
DX+3oT/F1W+6jmFRl0s3JEwUKgp2kC4ByrRgGGPkR0IcQL6BBnBWw03yf38tBWNX6Qz+7vsv/QUc
fm32vxtUGk361jtY+vDBhiQTMuldLO1NWyug98M6+w2GbPGakHGWZ5sQC09TX5AkNfhR7xX5+oil
Fg7k1BNSilIX6tKQDGEavp8i2pnAHDvDv8GAYv8AwHAY3gdsiBT4QAjI3TZQpSDS8GUWlwRxAh4R
grFIOSD6feypRgAP5cF384p/YFjictolEwAWqgwAtGVNjA9QjPNai+GBfeWKrwa7ko1ZlgWliIcJ
ncheJs8gpgp5wcxW1rwB0sYdso1eUFsL3p2AlWC89B6Cu06GXMMfUo40h09AAFZGVyFV5jVNEumX
eF2wRGSDU6pT/8Ygrsx4ZghIhk53J7zfJRlk3iW6g11ITvSq6zbGT3vQG54PVmf4Cdpcb5a0vRwo
DKl0GF7u1HuJqn9g61r8QYIvF3kky4um+0O2oXSli5KAekYXUVCzKPkOEKHVl6SuO00kUS9+kdOt
SvnIDAfGVWw6tM55dFp1hnnUHnWGWVSEmA1wk8ny1V1ZwPqoGcgbKMJ630ASNSOFE86R9k1SyPOV
2JJe1mHC2APlT9PMet8dVWGFJ8aaIV1hZgsn2ncs8sZmIDja27lCt1ahKASHQlaT7ee7khb3tGxf
br7mUSlZBcMWFs3ZDTmt0KJP7EoOcjxWENd8wQdkaMMcwe7X+jKMjtEl7YCGZiu04VAh2pr2P5G2
VGdgVRmwElV4xRnsqtCpKMrIu8MzRj1HMQLTLyJBpr8Mq3FnXcuAVIf2s2lhABBtGmKJhMPSXI0p
C8yC0nCPzMgUDYAsZ8avuLdp6U5QUghag9XOKH+z6bhTCnwdRgeHqv8HuMqSvhj5WXx+oLi8Ed/Y
IBCU1bE4bpcAFlx2F6wvuHVNfYS0q+FdJKyceBe0qzWJu18FinQNt+ThkkG9/cOUuosvsSDuayOF
xMG/B5XFNB+kXDWj6MXsonIUQSs0idZ5Ed2JMkUseUTPgtrI91QMSMhW0kCccgYK9tY5rcuDjc4u
UupLKDXCH4E480UjIez+7X0V87CRdjbvgBkwnUFA0Q635DFZBs9IyLY8+eyXADS1fY0fdL08XsAK
cK5ohTG3s8uaVXROQPi/Jrrgj0VOBt6SME5E4AH/yfNL9+ZDbalMGpCJrnM3jG9mlXatdng5Wr3/
tVHSzgts0JJnkqDIHTGAoluFVpPgyReXC8XxoCeWqrsh+nRR0iC+bPPvuyFRGGQQp4jQrYJ0j0FB
F0MZ25kypC0UvGAjRYUc628K25a9q1uoOHsrxh5H4EUIm+GBJgq8T7pL4GSFlRVmBbwT+NCNm/PM
FSk6qSge0AMASWZrWGsceByhx9jiR2BiIqSQv20kxzH/ImQyP4rJvCRA5nSmMNUiMdm5cU651ITe
EfeCXBTGElF3yu3NJhydt1D9Cx97KV0/DvUuR+QcHnuZWeqG7oVoMyAQWlbOf2TE6AMNSW81OFIo
5pcEcGMnwV1rx8xbIMydtMGELNgvFZUEVCZvfGdoSDh94B+AlDlN2SXRtsiZjVKVPITSsqdMxRpR
xWCIkHllZkCFUjJ0xe0OJfpJKPOPBNg8+F4m08FbDC4oqOVG/qhxVDMEzfDwXfjUcGUUp5g0zMqd
yllOvCyaHsiNJxwo79fPXN6TT/fpodHjpIEi9gAJJNJP65c0WsyQhd/TIgLa5PhnwBUapcLTkgwi
UrBrtvaa4w7CXKoYbkYzpkN7c3e4uZAnHUoGjG527YNKR9iRzxj7M4dPsmE5WrysJAhOZDvDiR9E
HVeUPmOTeCHKVrYRl4vTGwifRkQMdhAbc2hnEcN6MAWD/S0O7XEgVkNUXTvfpfI3UnljDyASR3xD
hOj3bJq5nDz7Dvr+D6j3FZg6Ith+SEIH5M8uphTcj5cRhCi05zmo2LAQRZIORF6DyY2llhNl2jGi
oH3vsWYp1nmGiwMKsXOFo3vOdeARkZuIOowih4vZYzm6OrXbN3rQMdEvY+yckqLiMLj5ZR+SMsZ1
ZADvfwkKPqyeVFqV3RpRVKZtDBI90sRw3jsyVKix+7qPjEwiiT1NjbRtQE+qPb6+s6DFf7K7U6eU
1mEmQR8MkXsF6CtvGW0xAAQjTY+oj8jC10kTvjmIiyiF+vqYco567kDIRo6leyHQj/Du8qrvM8zD
9eiV1gu9g9McvgOlBYPA66hjbUD9mWhJc8vD7pzCJV8VEMrDWIKO/SS8JXpzvhvaQpzCH8pTrv7t
7/qxbm+HntpjVZDtdzCWhKaAGn8LyIOMcKBRXFpQwB+F1cYCfY9eH8y1zZr3dZAWvEEmQtMBtIRO
IGTnGqi4cY9GpyZkyuodR+eUquK1KchbYcU26YYG5yb9M3Rc5S01qz1ZhtdU98E/u+DVRR+Mousb
QNYG69AnOay+EjzY9vOdPldjeTQuRONpLHlgLgzM6TVtJb2IbYCE2F2GP46fFGcBQ3+u47sLEkmC
I+VqhqRtYjiQ9kqAxM1gJ9NrA1dGryMrZNgh0/DbB+J9W1SbDruDMwGLhosckA1rS6Kwiyhebh3K
LxSp83xa/Nb1kOBZGdiYuF/XYE+uQAIGmFo7wE1iUbMpzfBf4l5hCQuBKe50TAkLzD6+jEJn80aV
wc9g90qYbz7EAvZnmftP/zL28Iv/DTiDwa2HiBJQ7SJSGXRjyH4/ATy5IBfqTnSOhXjD/bs77fGT
28u90xZESqFl6zc4XsQ7+RkIdcZLowmomuSPEZnMNdBbyAV0BgpySbLBcqJuGyso9T73S+tZRWEf
ENSj13Xjw9LkoldHs5VkU+QFLbPJt8vwI27ptjnXMoOhEZJh3LNbjDljL+P/ixBPp2vR3MceVmrU
ZbB06bQQPknyMF+gElB5AR46jLFGAVHRIbK8MpKthMx64d2prdsESi38WO1NPqG3IVttBi3XNYls
hDfe08XqIL9oYci183tBozQ/4HPnRDNLMZdf4qpLeE4nYJL92TxE98riWW1qJv+iBPqGXCFmL5xH
TXJBuk5r2iLvi8iRJllPr9EUACNjVuGH4pO3IJCbZj+SC5n0ZNfTMaBGlYxeKjqAkBmC1vNIwmWO
ZF+Qn9XHckr3LClFZEX635UyqBnofpKYKVJNUMIxysHu0cXZr8UD1UGrBJkjsDwjz4MG4QRgZbYR
/vSZuWWYr4Hap4HHm/dAGkhzY36H/dlo1I3wacMff2TkdR91w7wH9um9Vndm8mVm6eANqMD0VC6H
Yn8QNHapVGq/zO1H1Fwa5E9FPY7iTsUVra06ZJLF1Sb3a0Cei0McCqKEKghOfLDzDtWEdR111w8q
EqQTyE29Y3AIerp1/+Ix1OYgxZqh8PQSW3NYcHQ+zKNXGSUehdpn4vxCJ9qKGEsMWCsSMXYVuJxm
LyWXhVOAvZ0pOJ9+EwCZKRZAk6/MfC2yzYvoUkPbFYux2mcquYAKlyFXUvQWxZvx16hNza53misr
bc8PLocCf5ZEf724a5HG8EKvoAkyWkRK0X0L1dr+KwDajhHlhfp3edjHpLM/xU+GwU44rTmyS1/N
jSq6X5xP2PqazbDmboMrreaALgmnC4SI0YTcIK74a3WDxwQeiG9fIQrfnJJ3SJuQJ8JM7FtOd3be
itDpPsMy7VRx7j3CxrA9oidFUkkvBQjdMDqgNMapL4oJKnx2K3tu9kChK+xO6JVfoNdfvgJC/+/M
+eccoWEpYIk2ICD6b40GUepI2FSGAYNr32ZdVABfpj2hJ3d/4ghEf1Jr0IhLqyhcG7IRzaFnkGqD
8dtsHWxHUPTOorYPcWkMxRMpxz/oEEAj6lwOyoyQRO4i+CltAojbY4U+iHc0s7t/OlmDRJTz/Jlk
BgGfEC5KYUyHZfVG2OxJ8QPvFbuTddyuNWaV6GaxFQmFv3acBZue9Fv0UIu73cUFIwHSBp2GC/xr
sGXrAAzIPZFfynDka3iENGoYn+lPZUjPfWQ4IoHePJh0KzRuFT1m5d/umKze1inpObgXqaJWIiu9
2DryUQZukZpPS8c2jt3pBfaG4enrbmDm591+5T6mpYA3gFV4UgKRo/jukJ+P1KDlnUb3ATNQvGJM
Di/tPBzqXvpssfyukTT8a7llA96IRv660on4y2ThTwsEUTy3utMVAKgAvkZcaJ29q/1dKDx6U16L
pgdI0nU5N8lpG4GLgX2SGebVYwEZeaqZy6eGXbyQc2zm9pdEv37pML6zsb8m2gzwC0mzaoFBGQ0O
pmTJInMl9+xQgasWV6sZttpGW4IZubM1TnW8xyihGu7dz7cHD1UpiOCcV2LrghY4eBm1LOR5bpXz
dp9nU0N9Nrgu2KAYYj89j5aECAwJMBhPwd3gv3H2iYbtHNyGOWPikajWxCHCn62n35NVjPZN7zs4
23xbs18Nmv0uHRbfNLgMPykRc8MK6CR9tl2S4tT0ihmZKQ3OMbgTHtV1mgbxfW/k58y9vQ2PvMYx
UKZqh3J/d70Gzy3sZ2EcCCOEiG5aVdxbkoaKolK9IIDRd922eXuTCAmXh1A9PaqkaBrP2v5Mb4te
Wrs9wD9+YaKQRwh54kjxtD5fI17IlkdaBacceVcPGY6FnJ3xbWY5wA4aXMeMOB+I0p0me9Sinr/Y
k+eAgp5Km7gF7xZIDDc91KhEuqT130CmtHx05YpH74J9g/Sqh/kc3VE/30YCL7TSu7lEU3lnyhab
zv4x+bCjNKEsdZNPA/W53Mtz1QZCSZBz7dvBgYRlERToPFV/fWJtZs4f5jW+ooSp/jdYkdEC/uGI
uunRtsmufiY1+xFKMZ5/2ZcIBWWSuCTZ3401Qig4VHuwUCyGbk9OTTvvZ/2L937AQDP68mLfgi8H
ivcYIr95yhb5ivmmWlrzr1VMiiU/UJA1iCP6jl3yAFHfxTBvudnkUQf1Y3ghxppGyihDl1qMHAIB
2XBNCilJ3QmJhHshBmoPCXG5+SzIgILeaxochAicy3B6HR0CTlDuk3MYXFJIEfoe07XpBLSI6tSk
B2rzTIBfot6NUFHbqw+5KbBoXbBumDerhAXoGtOefzCmrQ9pT4SioxwkrQBBzwsPMrvfFEJDsMvZ
7D3s2sDgBEZxKl2uP0FfsLKR57nhRiTfZKKAo9AGYSCR3FtOeykQ90+OvjEhb+1oVKfPNVBuksQd
e/fGAc6Gz/COtwdDwFtpmXc+Erp+YkAYArEjx3cgFSGInUsd7F77FH7wZ5+H+6b46mZ0MrCPO7r6
TRq6EY7BbAxkL8SBTl6QtXlucswmYoyTsERaraPO0Y3u0Vv9LKE/EkLIR+GC7qwu9ng2kEqyGPT0
OvWCKTQhJAyJEciHRVF9Maslp4j0EyXnBfJMJt1DpkKssr1j1FNZre2V6ITR1SQXoAO6RK8dFpIw
y+3+pjyMzBSXlYC05Bir+yNrGCkM+hsZCsW4PUiyRN+/MIYkBwq+JfoBHJxOY6OosM2n5IpFuq4k
GmmAVIQam3mXkS+p7+y0qPqvvnUBNnpi0dWGS06al1PQS/BrsFDN65bni+ce9LneOzhthzcGW10J
pQGeWJAPP7jgxwW9GrzCZdBdvXxkAotvg5Crsum1A9I1e0+OYNVsbPijGe5T/iPzn7B8GtD+NrpO
4fTeSXO4oQBnMSsj7pKIHGkLRJ+AhpplAJsZTOmof+giw+4EY2+Ajovy8rPo9GX0lj5H+WvuskFz
/uVZ4nTH8YTx6CVbnvQKA/4h/nPNe9aJDF0cQgaQkY/k6w/g22Er47QaUtBi3CPg29/uvbEUrhJC
sVoFZIKSild7Z3c8ZomchqxWyaXpMz/YzyH58JoiAnJE9yMiQHl4RYivMDhUgGexYv+cn4AUCIcA
5JlL/NPJE5qzWNQJmPUAkxJaI24PMWBUUz/LwBk92d/XGigYdRhxB7gyXAjeP2tRWFgcBMI34vgc
iWvEmv2Tag6Ijv1d8Cy4mZQtXFAsQJjG5tKQqMONoDY0nhtazxxYYrlVawNxhVnwSfx82pGedKcl
sZKwzTB4CJCU1BoHx2Modhw20NF2NG5YX94ToZkMra69btTk234WzCaSfkt1Z9hDjsTqpU+uTZ/3
Jp6QprluEBKPXk4g1Mw7v0CAz/FzJTFgicERjPnJotjye+T0U96QJ0n4LiNuj4w+EFOEmng37zvM
ZzXgOT0sDztKvL8BG6wIJXV26d4vhYGtk91DrPo8SMw4L9LcrWvGxvcljClztai7paQE+/ulSmBH
59pa4pydemPUeE3MSO7RBTQXod3bUm2t73CAtCzWCW26iH/AA9Cdn4dLASVl38bHhNKuEy9/zMsC
NJnmmmVleecdtOF2CzOY0Uoc7Mv4NJZl9Isd7XuzvkzpWuKTlQFV1G4UUsxJFQ2PsT7UhrrDKUS2
je/aKUUaXXsrLJwhlR4fHP0STmRPCxkqwUAokeSsh+qqTprkjZFJyVXByTH7woowwYvpQlh5ONHv
LrAua+rmNoAtI/7Bbwj6oFUwxr7Xtx2jCMdgBTkCqLHMPFAAb6u+lvQ4p5hc6ALLEEoMTVCw50H9
NYl4vm/yMOOyBArhGBTAThtnwea+aZwM/ksg3cH4Etcr36MUHEMVJajPNvlw+ZsCDbL8zfXAGv22
rdbiFJ736lAZiQ8QpfxFt590sqjKp2+dMLDx4R6eW/1HwEvy/Y+AAv3DRzDIYM+sZyH8ZHNC752H
BJ7zewaoESgv604r3rbu8yMRbIjoXwjru+PjTDsAT7rOmlEZg/c6C9q1kZzRDKFakMlAy0nXRyUT
Iy5bgzCYd6VPvkk7BgJ4A2rNlY7hA7AjLsoChkBMmQto3DIzD0SHJ0y3SkjQoD15gBtR97hq/AWz
R2eXxLtY552cOJf48wQ3g83YXZyzA3R38B9baEESgVQEp3L/wE0UA3uVRKswM4nm6MQsWlG5VIib
GAhms7Y5+/DTO6x0MEpilqaHE8fpzaSSGGM9nssX88ADWNhJ2y9rQGv7xEMiYBLoicnj8qxN0hV1
vxnfWiBsF9bG/mUevnKjCcLjj/TJtX9YU1K4y7Dymlxxrus7IeqcU+8hce7flqF8UFgwrwF59VAJ
3gwnMETrhbevAOIDWhydIHZv3FmckLQrqPcQe+Vux+6hb0fKS9vHvHTzmGp3oz3J+SsUXQlzlQj9
JoM04vMNCPL2zqic2Yh8SS5hBZtPBPpmZ40IbsEt8FjjiPPRz/aZrTr4pqgLRz1gUJpYCli2jn4x
R/4iVwhI+G0AxInfiwhL0drcEE0RgI8pYrQV/xzTScyORSwdGalmoIcIlpV9J1gOATHbQ+QmTh6+
k0O6y11mg3CkN/CMSV9rhFQUAsfxxFEGinBbHtKvRQN8jAv/hcPoDfUuI8/WE6mArmwlMgCsi0Cr
C9dOLckzVDuv/cknkVhe7T0Cb4Qd/+VvZljMVOOz6S1K+pl9b1HsVZTE3BQ0FwfzjZgMRsrQcMtN
l15vWjIDwV2qJgMRyANsLS48JgZPzAbgL8NPPODF4pP84WfbZToOy4riJvkMy7+l9x5VBdoQxqu6
34jfXXV8Bnz6+wxbsDq4kUDV0FmQS5+FYmVVt8AwbBfq5DP8bRWvD4+GQHq5W/WPa+QNHYPJK9+o
8F7QitGdUC0UwrSwNz47QKvg/jxDBTbWa3+XuR9kOpKAM0GE9QRHsFsodwmkt+hKnIexY8KZzSGY
TYs1A2j76vyO2DdRsSF8JMhenQOknlwtUWPgv7Z1Xpr8gHfH6E6E4MCTKEclg9fS5bZtNTWgPcbE
mC/ek03yqJYwA+YMnNu2brV5WOuTNzYDszn+Z8fNQyobBBIHwilRPS2dq3f5u3oxqvqrx10UlJAI
/4ksOM178WAfFf6F1gu7iFNgaRv0nBvvZ9Je1ayVSJ+9/SJ+T0oUG1Gx7anWNS62h3kTLXERSwwf
0QAGZhllBeqDVMZ4+m3nFteT+4QIIv85eUTaquscvXfUPbhl7RbBO7oGj9Gy7R4DjWH0LwLfl6k2
JUUC+/tt2BQT7VQ1bvSbD1c1HnS6g0J6DhJMSuArhfz15foaHPsP/MMt2l3gLmOFHKth0XkI9EdI
eE5qZG2MpyRLiAz8Y1LJnIwtyX4Y6k3JGdyr4MUCG0pC2oOA7AqAwLw/7I4yosAvofTTnHQyCn8E
dB7U14C+wo1hJRGPMBmEXDhs4TS4f6ISuYK9ottDDhrAP4Crqox1NzO/PcZxJRB/x1RG8El0Pl6N
uu7Bmmojn7mQNgOeyw5XovNDxAiPNRRp+hoK7/8gbkG7ofpdxMs9LCNPZocglOIwgXEAKbfEiSZn
qoxBk8YAjujLVM+6760ufvDCDTc92+OMpHcRLS4jmqc923zPYyyZZORdUrExS6Ic4XxBBH/xIlKO
IAH2Pt/VmmbB3CLSXinoVJ9mRtyKabrzJwrvk/iLNZod4fUA+RgkzFvqEs0v9rafh8Og43sZqeQ9
fJxYpHRoi7zeSuexFvIOYJZirDkk6P9ngENMl1TcVG6x7X2Y9jmlC4S0SUuaLKEqSVgHMnYP9J9A
OWINQ1H2knR5dJt8CBQbBTefuN/pvvYaMb2f3OeV7kDHXH6hLi1y6UMOQQ5/UaKi9Z1LlCZQFIk6
TMugq3sg8ELDtkT8CVvFBjk6Jvewml18ibcCtwKIc4qIEDvysVqm4CKgtDmxLOSWy9u+0sPeJBKZ
wA4xU4jzma0WZTWWDAUJtZSVov4R64Q4/GU4o8RP0lyPVxCkKz4NIGprJiyg6nmfFDmXhLZ5Uhuj
1Pqj9NX8Hs4K8WKLs6GJuZayj7xlHatXakM5cuC2EjmdTz3uCEM4ogfcJ3UEqVGw3u6X1uaEbAmo
AWPZIW7Q+ol3dxMj6GWzRwe4/FGxct8IFVV9VoJsoaQO4SMbEPEADxqx5kgKwCN5ItPkQUO9k3EX
T6ua8UkEIAc19yT1r8vtpiWD1JXrfpq6Gxdlnca8aGi8CM3fQlvoQhGj2nUPyR2lFBo5IalfFUwd
gblXxFqnSdMRnP2RCMT8lqwGfgS8ccDEOHTZQsfDGYIuB4T0RaeJyFMxd87l5TW3O1aHud8a6NZt
U9iNaZs13UnE3InOg2W+aaO0PfPUwWTbLwbEwb5qVwz07z4l17tfErbQMMvpl+pNIeqE2hlfNL2p
HKU6cLUGYiWuL1H24LI0M0QgB7zn8sTIVwlcWxMDzzCkmK1J+uE1kI/GzeCQxccDLQ2bBFNLOIr0
F5sbULHL/J6vmYruEFozhjDJ4vYmi49XW6WDRgEMZStyZNlEP8Qfj3C/YYVp4I/B7OMSjFyw71Kk
yjZo04BK7iwgQvzsk1gh8LEr9siKzVBhMgpS6CfQ7E834FALi32dR4QnBAwJr4eIuUnOww984lg+
zNLzDLGsCawPZG01XBLmAX4AJyUvQ2IuesEplhhidMEs8vGBjPOabk7e3Q1PEL8nrGZibGRy74wQ
J5qxGcDPH1Ix2c8Vn9wjcbnRPxMjLdtZzYdB6gWtY06xg1retsGMX/KeMVaL6gXxmkUmznaETlTM
qHIuaLG2rftlv1xTWvJyXfq7IXNSCVJECGXqKbwRMfV6X/VezOWSXIk9o71ctEoENDd8MNNpNcDc
KoF5MhzjvbrF/JMtYJk2DXypgAb8IEYmuS1Un8hEqcMoHZw5X6yZhqR8H8fDO9Aei2IH6kuKLOOe
RyKcvmJvHYMdBQQ6ApiZBCQx0TxgJxkTmRcaU9ScFrsToVxWF4WaBkxur8bFNGCuA9AuF2Q/6k0I
TDNDHjJ0BuyAH2/8cDkiL3D8lenNriiVKtc6j6rpeL/FmclWK7vkB8TrAu4rK2R/DsYNn+Wy7MNv
TWV0yGmMuhQkgHBL9iHNv3v8M1aTln9022iVfGVOf97CmdWbE41Mv+93CubbdulD8IllbHOoOVKo
AhgZnP0B3fr7T9ucZr2xpNu2SZFgYE5tV5PDXJDRry/OV3gbQ9tIjEZBKXz3thpAi0uw9+iBlqmw
nmI65Shj65UxAjIj+gEXx6JYMSVaQdupOxEMZrYlX8C74pE4x6rpnOdIjrYQFf6DslcgYeYRcSqw
BzT98k+qKoo9PW5S+XP0tvGfE1kqpgGZn4Bk+k7kjhag5Sa56AGReliJc16n+2wJMLiRCuEOqr+h
he3rxu6atv0T3gmRG2V09I80n1KxZ7sqFWF7tcbRsNb9ilxGpOuUauxAdivp+ldyaG26//Q4vu8q
poHQRJAAk95KTnxJQhTCSraZX2yufJqzo6zLqUgSn4xJzQN2eq/ckR5KkfB0VcI5JCrGKwfiwJB3
Iz+Dfh4DIacBFhPkrOxIvzGMExBoNK7FUOuzC/EjGEzvUDlzpg3EY/MLL5FoMalBJBcYOQNIhkQI
bfAW+P6a6CmjHgAs0PSwJQKGEUDFRParz1/EmzDd7Kr+BC+eAA3333a5RO3CjFHKGRIOBNvazVnn
DyTppR/GEPoThFAiJM4lMPGFa5/YVnoKH35fMQaglGyf7oS/FjvnjtbK5LuXjo+IL2cImUmTVRkS
Sgn9M10hpDgbRCftwAk4NSiX9gcjmlc2KaahvdnwBhqmJDeiaiLXjpLHmFOyAyJOfFRVUP4USYch
CKHNxMUO5zE3TmIYUsHSS+hmymstLJvmZ8F4xYuG2qB0aaEBQUpyYc4hiFzy9c/sljENAW1feeDP
VdJgjr7utjakxuE0LlTjgGcPThEBQDa4mGCOGL235AN+OVdlgp5MRQALT2MEbnSY3I3cmxCsAKi6
pnnHi1Xh8NNHD4Jp6kB3nygyB8pfET736h4gFXgHVSPaIeRakuSHM1YUyRVegdH7r43e80ukwuQ+
e/Be4itAMWguWkRONlxXv1uM8o8LXzjZKBc1nahkPvMeVQP37DZFUoGEgb6GEyXjpP7pxdDjwUu0
bG0BiI7vBKmXGW82mX/dfyk9JGbgxV9qI05CZGFBb6TDLOO/g6dbes+rScee+YzOkRFoP9sMgQIS
Vc/UgAHoCwPPmMZNYtNyXAN94kwBn14ADu/fIykrLxSE1AQjmSp4nqXkPal/0t368+jpp6g/g8Ow
x1kH2UiecI78jDFXkCtf0lpSiRZNQYNv7noBYM7DmAVo+WjHtp8Yin32BI4DrnyEL7+CnFGcVyhe
OfaCGzgJ103gP3Szd+OvNmFiWe5xIl5AmWoN3UCBlQAwOHzH6EwYxdMFNAXtdbQ+N5lsd08meOej
JZKdQiItu3OBgXa/Idzrt1Gk4no8BUDrIA7sLMBC96voim4bfdxmtNbdacxo3fHijNUxF8LtuK/Z
a3WFA823T4IyQFyoCIpVtlX2NXBZ28i3rUD/j6bzWlJc2YLoFykChBG8yktIeP9CNE54Izxff1cy
50bHnDPT09MNUqlq79xp8CDCMqJGMMe2X1zXKNQIP6NuLMZW50vB94jwgzA1nCThq3lL4t4L+8gy
0e6PKHPKDFB1NArwqP325/zPoLqhAN72mxUaDW4ff1b81IwDFKsK1/R3DR48PdgA1UXU6xdEl8cC
T5l/6eOskM/sViGdm541Z+uIcTLySBs/prtWq7Y6TeZbaJjsVapc0BVJ9QdpB4D2HeIvjpsnc6/2
BpWZ2IaqlqtwZ2gU6g5f4KHaE6oAG3hBhZm1ZWRBYxHtmrXFlfPg7zudMFwRT/1K2cgeFJRb5d5o
8nfwKArSAdXR37H/co1OJS45j5aZqFwDUvMZ+/7CnXjlyHTZkVGO+Ewh5wgoGLrIWADmNe7DTPXZ
i8+O1QCQvaDN5TFmIr/FhwCaNsty/oQsYTAamJ78Vo45cYFN/THwIbAywMSsApKzjDZvGKWyzfL+
VpYHD32KavoaMjRA9JwyvHfwx+TMZhSwcWQGabiDgWPFAyOCNegskWoFY8wqAoNo+RqH84ksPnjk
xybVrATCKpR7Z3IBL5QUHeiV6CvxZLxzAj7nK5JtvNmky5GoFnHf2XD+bnzeJ+C1r7nHcRSeUuo/
6gAeLeJWqL7PzLFktnKGr79pjtrtqJUqroLsbntOl45+ksWO2QqNT7PumUV/RYFKUGreKkYXpgLN
Jx1FeFkRYeTOujNiCCkBSd/xHo21QV0Rm43XiKoFvzCCrmrdjoWFBdkEpbbh06AtO2fvnNtpv97c
Q2jwp8s9ZVOdhByzeR7lOyoReZlugu18+SJ7wt1QyF3DYg/xI3wKxGx8BXW5NyzEdcX2moGCvdXA
NcIBvKC/MLy4IVubxoePhApveFqg17XXRltEdxwfN4GBRhyoj/aRILfOcyzzI5w4WhXyBUCy2GDc
cLAmp88GIcGShbLuEw5z2oEXDWnp99WX9rQRPjshIiB/yVyVDtAcYPVhuwcCB7B7fFBaOQAYJOsl
ccdrEoxL492pUXbL1MB1B6hL94DlvPY8ekd99i4co+rug1Uw3ZKgbUBxgRm8tdMGngONU1/fvgHH
y0QYGJ9Q7tcjcObUUPJIMj3HPxZ3o1MNaQHuPkuQGJiX02BMzAxDyo5t80A5UuAqVigolclndnAq
8I5NlCRItONdy7LsFS5GPNSw0F3CIhv52S1M5OnAmZYASJ4R4joB41YEXaLBVUHDrYAsUbwL5ay8
onf+40tqdltSjXTj28lCDQ8lkFsd3iOk0PXxOyr28W5xIMD3T2jAS5i9gakmbD+IcP+q8ZVjANjf
l8mZdnfUJB20XFeVqW74d+07ND6NxvQLkdrPl/PrFD3wi52yV3WwdUCE84R0jmkH/3bYietsv1cI
1rUw75jhPd331u5wLEkv3/rg3DAz3KPf2wBNQr2g/3PuztF9rvKgDElO4W0nwgcrbhEjievajE+R
ERY/QP3n4Sx9rd9JNf431jK9KXR/Rkb1iaSDO158FX2HyA28FRypxE+AlZk+sSvQxc9C6Fc1SPFQ
r40YqBNyy7WtWLrMJ3KipTgaxjLJgLkDV7nUSU7f1mNrjziL/eYVs56nB9G4nkIg0Yw+fKEC5zqZ
RxJrXP5bZlBQoldFgJ++X3Z2DerLB2uabNa9/8JMotz8oH8L3VKL5yLSLLNkXxvrSkTmM8P2WH1H
lWgcVurN2/RZL3TgNTQuNgQmJh9uhsEN5ebbRWqFBQcGtEys7XOjGA1fdmOTNDqxYqrvlC0U5m7e
8DZNKHunYPBxCzzPAByQ7NrSYT6SpLyoBNWFrD4vTd4nfUILfGotbAb/my7m82wJjZJ86UrtCvoS
yAYv+za3oiU6FmRv7M279nANzMWKUe8px4tyt7RkYypFxXYpYgfoXIjQe7qVHoOG8WmxiTZRcWG0
4MOJ3UY9Rm/G7Y7qYaHT+KImeNgvTpppDott04fNSVB1fwwWMZcjTp3wRQbNxJK9ue3MPT/oemrM
yDg+jt2PV0aPP26gvoBx8S/xQL10nQX1bl29QvD0wVgVektVCQ51AIHY0rTSe+PT0Xw1yHkLy4TR
0YbvW4C8lNdiR8nNRagFEDDNdda6zU8D9qOaxysoxOwWZw8F17BT4/4QGbaElRSfmIOnDPUCuGJ+
AVMhoub4QSSOkf295X6QJQokAPbAtsfq6DyA4y5BAwcSjqzuDeRz9vcJLshZ5CBJMDbbCBV36YBp
R72FDEoH6dOtt+AO8qZL/OjMrZOCDB3jFNxo0tMXMGjZ7hiTV2hNOEVu0JE+iZId3SU4H+w0lEWz
irzO5306H2FmbdUU/BlfXKoVO3Ixh9hMijAYP565NslgZSaV5BixMaOpxduuAZmuwE364F9S1/fE
D6EcH6Jd9ESCJfeU85qhkpSUnw8Povweab0QtoDuz/ONXWocp8T8uBSJtFJbewrUhFFAntCQ997+
x7kx8a5i6VDGMkS2KC2aNjI8+dKUn8DLoloQJYliN7wGFYpIUD+qr4pXmCg/gIKYJgRLiRFh8vad
BjdvyNqIWQYlq+aSqjloEq9AjRjzl8BkZHElIVA/Oqd9XtEbGZl6h3vU2tCDMs9tQcySnzW0gClm
3u8xGTf6Vzid8Mq5UdiM9BrlzhscFacnrTkp3Zjj41jGdiiD2yJTa/yhNv0xjp25vf1gXHOLHxn7
wJKDIxt9l9XBjRuX2UchUPnJeU7q4Z4hgtMxCC+rQr10t+sNs7JoNuWZETgByWT44XjDfQWDFjNg
Z4Y06zxZ9JQWDDIJe5w1N3vyCrFMbxXmBLWG2clesy5PCHTlDLvt7Tfa6Ei7A1SBjAv04xSoigvA
ZgekI2JLwfv1eU4UZgdu04tJYOHkz9ylbFl2CTaOcbY+lv3T+N2qYnoVyQVHpla8cqsv2vIFbITK
TWNc1Q21lKeTK/fD/NdLgx0ZBCY4JIRVH68s1hz7mizchrVLA1DCf/dqw83OdulY+hX/AROocRXR
Z/iN2P0j+X08zg5+I8ABu8WTqVP47u0YRuxdmJ/m6pPuFpsxRiBCE3o7gK462GlIhRY9w5zDAiaq
3KlfKQ0mi/OfRbMc+6npK097Wo01CNGYlDXJTBzHCeRWKnnBNwBRXIrMd/L6q2NyZdEeH3iYcQYd
1n45nDyxftj4ea9+nLTx6YNoMgPgdMxjC59PkrSurU3MqVmA8H3gnFiniHuhJorX8A1fg22cw6wj
MRnwCe4sZ/LZ2+NxxqwclxrLvg5PW3v/t+dUebE28yjHK+XSl2jw3CcjBzbpoQHuE9WWWxq9Y1CL
jsFlXouuXOWU+TlSM0rf7h5uGY/RgMtTnSDj0pda3Sdd26+NJSt7P8BrrX0vOmeKE8AajxQUhtTk
9QnbkEHIlQvVOrR+8h90B6XGpkei4JTvhe8gVTEjTyLvHikcXIp+LpzaA204GL8wBoY8S/W/nT7o
VSEBIm6EtURhwANX5zDa0AcIOlJPDlniF3Utp76EJK+W8ryMdBuhlwnKPbXwI/1mxJTLStuzsJSe
YG+cwi1kNTMqdi/hKSxDQaI4ksSH7+YvLK+dewsiymF68yWWBl3hyvjLRE2n9SpE5Wg3f012gNX8
DUMoDcwAzYrNOys7Ya7RLTW/eA4//GJHsyaZfjFUSvgeqB3kFbKY9c/wlytOeZkF7WLntNbQtoC7
VxaQYMIRTCAEpsXhqupmKVQEKBkCjOpOWzRushhpJAzH0nyXu1ZllBKA7gWBRreF6NSY6Zs13xkk
p/ai0Ds1TuFmjgiwlNnli/164XGch5dwG8jBgyxC8R3u4T4AM2LCoFWgdlHel/ughn8nbAO/RnNU
a8O7EEvDYykwoQjBCduMDbntv46K9aC+aRuj8fDfVN0y+T1BTqJrgl/D0AIAkOKV/kiAvah/6p1h
CyDwwWBRNE/cPoikwBuBCTTbOlE6BtwQei0MzW8/ebLBWuuSxrQmLhh9mAY0olmXAV22TgAw3SYz
ww8SOtneWoxk+bDdoSYKj+GDHk/MCig/UOiwxtCvK7iZ5pfcnIp3aFT4agGtwm/q+OUs4InkDRMn
YAvHXpn+7TENZdcA36C30NrWxx6LHB1BIvWp6QaGARuDoMEP4gKo7lcgNSNXqETMhtxFoaWJj5Yq
SxGngwtkfeK7uQ9o+VmsHzJeBL3SPlYcsAKwgFVb6wShFJgdN41JLW0GYkSeC1BNeC9ArQ0hsbJv
AokFTSUwjQGbsN7fy+WN5b8UmewHKgh0WGldXgiu18vHXJ5vA/FipE5DY9yVmPL/bHRFW6BN59/w
DP4OYGxbmuwYs4gQQ960gvvEd4b3zORJNlPg2n25CNQgMZUTGoz+54sP5eNvFt8y/wlQ9+DJf/vb
ETI3dkWYnCY8w3P4glpf8i9+dGhkXk486svbxxWAhyt+ZchB7Nmq3CmOAYUvzvUN0/sFCr3nnWwT
EUshZGMpWHQvcihTyCsAZfTqABPQR2ThffnGPHRk0E225JkHOWNSRN4/qr6c62ofPtGJwFq+QRZC
54dwFZOmck/XLlNCSevdQwjw9up5cJ/DHinTY3IKYYXl7TDd4bH/2FXTnsDjooHLdeJ8qUQmjGhZ
ATX3PKCaaaMk4UIi30trrRyW8oKSJuzuFpoAWN0aWyOUDUYcsCx61vy9rDq8wcoIUvuD3o6qDUbU
nIcZ+xfscBh331yvhn7xI/IIO4MF/neGlfXM4UhVRvu6W367u5ubbR3stZr1O8ca3E12V5AMVn+B
09GcmP2MB78LKcCA/vZ0GDrfq3aOa4yH8s/dt1GRthdf1I0h827n0i3TRKOVqXSALgOjW9/4wO34
+/BUgtbh/eyYGfMkhtRP+/uVmen45tr75MZWPubNfZuYJBanh1mDPeqJt9j2AlcYg2wPV99+7mVB
Ptp2jKb5A95ATT0yz57NE3swv6+1jnUbPt0XPsjJp6dGGfo9e9yU1+TCvJfYHSTuNXDzi1eEcYrS
sG4fTg00jlktQBm5Lbdrs7DCQ+q8i96FpseAk9vDB51PYT46K0FVp34wSNltmoC0U6R5KNeZC8A4
vA66mXeZTIGqWSZDsBLGxNgY8ULqnC1Y6hIT8LQzVKwhxl8dBuC8j9ryxBVfWs6HIoNZaw8MIDzM
n4CXXbV12ilMzgTZPXJupSDP7Bpl99vlqkLY2LO9QK8K+c+eR1Z+5Ch8xIQlZ86GSowN1U8fLVav
kk9HyV68HF7JitGBwTounPhPpUmdDJPEabMJsA0kCsMwJ1VAa42AKKYZp7OzsI1Lz4CCnnEm+y9T
C3lh6sDlJfomO/gKnB6odwXLZ8sOxXnHxg5JSQbFvtHUYWKx1nHT4RTFkb9xolY31MhyWj7jfZL9
vhWxg4hftBUKrufv4cQKTWLn0aifnyKL4QNUNP7H0Q3EpoOnC/1vy7uoO0HbS5j9FoB3ADgreHXK
k+jC+a6ts8zWmeN/rK2TauZ38ukFQmmFkrswMXjmEt3hI5oT3gBVhrZsLs5KHDvN9N1ttI2KMZpk
4GTKjTcBvMqh4nZRkPbNCKOGSvPUOPCBqCiL+EggDqJheFqcbVmaE9il+8b0p71o85IoqsJLAf4C
Z2ybN4zb2iSjsL3R8cAQpOMpNar4pOVArgdmaWcH/JFsF828dK6AtDvinzwQH3wDHodX+90tNp9Q
jiaV5krnNqHJEdUu1K7IaHLH681figj7Ot8CfjsuW7hJC8w3ms+GDm+xKjHk5iB/h5wfnCyMJvV5
Zkv6hcDOZbAyRTg7ZSoB1xTGIeR+TL8UhgbnAL0nxwa3R99G/4VcqzNIh6c+zVSvU6Qboyuj1iN5
IPypabA4ZAvQklaxt1L9yb4RGpQLqh9UNGg1qnA0me8pGBi6NaP7s5etH/EVAFgZCTeKYbIXpt/E
sI+h9G78JCyyaedYLzrqxC5cXPFTUgmggakMh8p8UDPxZFRYs9lAhVY+4jwhQRczYspcyiPxyH/n
v45dDT3/eZ/PYuRlqPnls6gwgxIDS52IG76KeqNOQaEzmm0B8uWcblTvh7fJTqITVgcvQ5F/v5Df
1jhUsL7jnxrOTwnM0weBWbpiee2DJ6tekML2F02BtvUPUlCw4AeJwKfpltlWl6yfz8X+YewM0vCq
0JgVmj0VuFBBhC502P8upz7zn0MkbXODghPgiJtD2aarvnHmirRQ4KDiKSQvoAXhA5Yk3+XHGaMv
wloiE7OFw49UOdE0VStfgDmx0ONZadFNOMFKfzGS1VEOjwwdMzHm5xfvp86TylmLQkT1fdk9ND4Y
rmtDWYgpdeIhqrq1PlWal2HaabZ5SMMKnCICh+FUWk04ON3ZEuk2RY5M0mHSMEHHEb1Jb8NnLvNq
VJ7w7aNqmw2aE4BiG17kBLa3xwNsiV3C7rsZltLz+EtNv+UzlrPgVfAXIqGgdEkfY+0tiLHHz/iw
1ufEwqsyRyJZqQorViYDVnBE3/xyySiE7Y1FlekzWYLKgNkZjDItPJHoftsa1fsMqnah9Wl92bNg
Bo0r3rfDPDK9+Widu11wDD5UnLNv9Fcr0mj/xcHzNlT3cEAcRrpmrIJ/IYm/r+UNoofgFGlDLRhU
jvZ2IIfky6hg2Gw9ImXfqYYInxwxGWVDoOxmXQu0+RWIXVGJt94xflDEG/DHgHsRjc3FrX8EICqS
y0Gx3/KsXZl1UXSM6BT4uNCaX3qXHjo6nkIVlXzjBjai/itQAwiuwZZGB4aPM8JVngy9QfoRFrFS
K7YU2wBe/L6KkJgqX/RsPDTS2okupc5xWfdOqB32VLYYVsJjLDVVzbPTIgJREX8YFZts25yA0PN7
P+wX8nwpeI2Zv75hE1OxAakCqpKZQXbdi3KvJrJfmYX4mBQwJDjMu3ko40OLEsei86xD+95CN1Ld
vptbvFYOMv4m5/DTEUX+8+9oo4s7jGj4Cu3PpNaHYE0vAZQPQs5IoMpJX26X2wqZVgOGeSTvGbJX
mW272jb+7VEMAvU7nX4aKP3Y6jhFtY3uLKq9nMuZrFJ86Np29OJuGU2s/dGv6xR5jk49E4Y0rWFc
hGoBvVrNtgxTLR9VFnZNuC0l5+GWKAO2UtzRghbzAzcYecnfeelFJNfkrb6MUjlgzT4FnjMyOnBq
E1SsiFjJRih5sQg9EJ/k6VLEeZCrzNU4cp/hYdCcsrdj7s98g60VSn6Tc/LI/QguNR/owSlw4hrs
UrRNbHZ7h0Kc5pX97efJsPOL1P+62G175XfPACCwO3GofMfPePOBZDzz6Zx512woJ9xn8DOfHwda
DdcSD1YVsowKMh3RhxHt7+87y+GIiTffbLc8hlEUMDf1IZ3yUjgl35Ay2fC1Uz8CcCtwQmyvTlAW
GEa5KTYQvigf5TiN+qtgBCkQEf6wQjnCg2erH8Xon40ASnSBOpHDgaOcR2WKQynIpgd5n6iwHTx4
cwieY0c6lUBl7g2qokZpWuw8EIGvsoEYMQx4/9HcqI3ZNBE4oHtBzE6dJOMPChe+qlOdSAVgB2TA
/JGv0Jwl51OSBQWG6nSyTYjfqAfe96aJvmXAQKp3pmUu2/y31DBxEkVMWgNFfPpVYlUwx6CVhV+g
4oLrGYIoAE33saMLzckjC6lRSjfn2d7GbDcVr8jGSIcLZoOQ4JzOspgmtMHLHFaS4+C1o5cHSd1c
4uqEkgDU4QsapINTbU1xVGcgTHeKDB9eJE45YQ38SSUHLax9gGOzjfumR3qZfHhEcaGcwahrUAof
qCY1HK+Ber7s7cvj/eyxHN6HEPuTfFwmF8Va8G5keUPB7lafnj8lKfLj+PK+GWUUi4HdjXa9awD4
y8EWt1ZUo6wDXCoowxDqujuuNhuUMHPOPpwGMM3+O3K9fqNpZO5Fnl3cN8RXycMyo58evCeKHKrx
Pjqv0Why+SPEjEu5KnI7c4zoGMDBjpEj3XLwhLMtD/dKulD/35Q5HPA8Jnp8cjLZw6N+/HZvNpe0
tuTOUBHOp/ia+cmI4aDKAZihM854FTo4emXQtBl7s7SobJMFNGgBTJYnBQn7tH6V3EeTnZnevvEG
1HiHl5uDLICHkSUsTpKAlZyppJQX+NTSQtQ5zxHvpjDS4kIkQRHCoMaz4NSIXYewgK5hNwI9efE4
y/Sn2tceqEOWY5i8b85pOaxQCbLT4cqPIPhJLQIrC4ii1lZxqSrl5jDe/K0Itl9V4CZ7hzHAoyfY
w85+8CDvWRxYOMuvHI2dSiLZQdVwHRANn8Q7ygkdFaKyqz/Ye5VQUJTAz9mSoo7XdUJNcccNS36c
5+Dgq2w7uBDBuspR0uYG0YcpoolxkRI49JNh0lMaGEMZ2tCisPKEa95BzGY8GnUKECGkRlNFsNGt
TjhZcV8evBuixTy5e4RJc7jSeWgxCh6h3PKUy1RC3I/SGEugj094GVzJzDUA6xXPfWZzfXvv4YVJ
lbzRciigKI75D94dYjMXsQ7CT5MJHTb4/rp3bL3TrZ/1Mv+QEv7NTGBGctsMANCyNylcb1gT5KLI
5OAFOIbrEBvOyeK3+A/suiXnQw+bfyBeJ0aHqRjTuJDN9LYwe2heWJQ3F/vQHznHCsS0OQpJo94D
RQ0368rUGtDooVLSrSUnw25DyMVOu33G3LWG4suJKHdvgzcYLxyiKsUythBeWgU5mivd/s32tmJ/
o2EMrkQzzDiiMX/hzECIM64m0t6U8K/VEc2CtbzFebB66gvogdBZHTnYEQRl/d3wM37kuH8A31xw
C8HBbbxfmkZqGaP6EdK+F/dmjhPyuwNg4g31AwUMmx88S46MYvDy3x8Pl24lrNcDxtmgOpuGhT90
eIjLl3i3+kCbyW0jLuINgmmrERtBmUkewez7sWn0Tzydc2AIZisnvESvg+uxe37TicxqCYAoEA7N
jnfvPaCYwcUC4mlgWaBJFw8vB/U+JPnkN75oHXqn1o1pUMkGaOI31b9bp4hTWnQk67syxgxvdnSz
7iw4QWr3NRzaHPBjvDOfgypn1e3ryXuZnRM8OhFagdR9TbNg6vgEhMf3O1GGzDLIpO33fVnhkSq7
PiTW+LLxZkR5kw8JkJVUcJQdXuOsg3NltqLnV8+t6pftjUkZ3D4miaID8WBege7FOXg51Q6DYhdP
q5ite2QtyzBeJk8mqIOc1Iq0vpyBhcE4hHrAkH8/3DaJPLg/HKu16TNZrMLe/zrmBToG69e7AoqU
eFf24R2Ts/A+OCWOeM3MNhHfwRkz0l4WfSLrL0TUCV8sLrgpzTc24WytffbnkVhH2DzQUROvzLC7
RyBEZCWMpKxEwVoF9nv2yx8PdcsyVsWN8qrqwr+EU8gu9h8cTpGrbKYyDvsbuiBpGMRU1DvXTagG
SmG5UT+TIx9V0YQJIlbDS0WgQwTyJYBQdYnccsm+0qD/qLrF5mZe7FaapSZ//CfGNBkNhhzgtDaQ
6rRvIcoEYNEeR5PVKDKWwFwJUB/Rlz5qkUAM/kUZGY2YoZUmCAhBWDQ4TYZrlGhpbVKFo8e8p1mN
GCdEhQlImBADgu8nb4zXhcDzU9ob9znHKLSn2Rl1KG0wyBDTVAY2RDpuvU+Kxh/dvOp7DWdVPVHk
AAgQaNoBJt9zWMMjZOTbFCCgCu0LLtucTaiGaAgU3Y27BO09xT7PNK97xUnLq/yHtGsmh8E/fXWR
DlV2X9BJFZWm4TBMoaGiwYQFgEwmRu+nY4a4InG6NCky8lTbKmNblA1UHDjZsav83JJxIVycajQB
byqelazxBeADi3HyoetRLypLHtUsMO7UrSImcIt0d0p6gYPI4hekw2AK2aEAtoW2Ij7YSfmefCGu
rkqu0nGiEHK8STiu6kEpLsZ4X/l7wFvSVOdIQNjNX4goalSvFQ5gDtp+oX3jLi5LzQ/tQpZizIXX
/M9QzWoiaaVb48Y0dnunz+3hkFMbgSVwRx0MswLWDeAClpFiGFb5OywAzgoRJsE2Io8Szhk8lgBi
BsQsXaK5diLkA2wCX//LVeShmQNH+dqs5jwtFg+IhvwCOejiVoAEzo0GVOuSTuXX8lOu/UQzFruo
nOQFRVwdYA21UbV/gBTsQRaeylryCVlFQPC4jZQRrQhi0bJkmAQHkZgBNkSm8gyYvqTgasXTkkcj
ji9+DET3mLkKdM93/ACOeyzkxKdrKTTx308UIinEcUZppHKUvhEM0G5jvcchrO62iN3Jh6m6CYtE
snQlWXWhWCcbwoF0/pd5cIFT6JCYGKEuZccTCCmcE4yTpSNptUCNthJFBLsU4UhDCxRRTTuKEmws
9gX0alO7C9j6e5XK/lK/oCJGhpGKaXx6F6yw6V96W5zrW4JO9BaPIA2qwjS4Br+i3lB1JYCKApRn
USUUKijo4jLUOhPiluMjgj6A/z96pzinysDKlCrCdIveI7pG14QGrbyYPezN1UFc+0JJWOSMlzDq
mPLYAnsQU7BGzo4qdnxYF1qFltkv92fhbUH4HbRzFHc8AWXC9zKm78Te9KqtB0ocgvwmagWRFzDZ
aeDptwBKaV4NXv43oLMGRcfAPOGrcGdhP3RZ5YCkaFm3qfqUpqrqfyqoQq/QAjtHY/8quseSc7x5
Rir12wMzdwua8J7azJjucdN8QNTyCouD5ZqzuJ4aUwRLhUWpMwMERPiIk/d57z8e4Q0aGkcDr/BP
mB9/xBixBC5wT2vJcXy5rfNL8CqhkSwgwSTlwr7vOjfwEvZZzyh44KsQvnHNq+QOnz6/HGBpbCT6
b448TjyX/7+MaJVzwjLsdKiCqCIghna+KdXCAeLWzKmiu1uiesHeInPhcBLnCZMoD2AEvNEse9Xw
1iumpot526P/xfi9wq3tYxZJhEg92Ld3zA9zKKhVnCK/cWl6W1gDhlm0+xkvHOaywRaDl2dwwxmJ
hax/9fWwZwrfddhin+i4sOAEP9NbrzzXDz4SaH9DlQPpa/qPkXCkyCDiSq/i2j5Ons2Dd/Sr82Pv
jkdbeX5H8VQdPTaYQfHp0ETDY7iP0WOeQVa9hWZzE9z+LxaECLHrv3+BsctCAxecLaZzJm+x1hhg
9ollXXL/2y53PG+jDU7wwaiwqKzvfxRepTQDCLDgTpjetqlWVWlVFeItP0z0MDv6OCZ5ZZ/YDPAR
U9FhEJI2Ju8rZ7PnANAxUPIPbbayaWsqzxEMQym5+hFGrnTfkeI+2jyAaJWQLDlt0A7NTIwhSNwz
XjBhj8TDlGelRtnUOky59vHtah87lfkjOHYMhLwb23iSQKb6wmqUB3g149ke9EEasHDCbYYJpzdt
PWGv+GCqfU4iUsZhkEun0m318brg6UC+2GpBCZxDrsC7DdQVaKZP4DdomYt05N8oXWfl1mv5MLu+
sMiYFvj0L5BTiv1jaKEdhYf142Vj2Y4RDgSls5016z2YO9HbTwExeBEfb+wr9w+7GpzhgIhkZFNg
M9dXfzBjkMMaLAwstSAvpjJfFseuYQazAQQgvqBxQsghylgGRxTKWiwasLhVuuYA8Mtjc3zCEBxT
HIzdcHVLsbjW19ScNI38le9jcVO3odnyBUHXnka80r6hZHPpeigL8B4WgiXtCIz28EZMvWJyWuiM
OQ2AEn4jARAH0vimFtKXJ9Xax/ht/cegPMnoOIERc5hNGj18Q0afwErxMa2UWh/gTJdqaLuaLVG2
YxJh7rzt6jcQnB27zCSxxKi8k1xE+jK12QT2jHua7yHkqlIQiDn/MtrOQFXR72AKONxwAppQVoDC
3/N9B/DMS0DI3im2pkrgjRmg1QBSISH2pRulVowEAzORnRt/u1G5TfWjvnQ7KODiz5GBcKp+Vh6P
yU5Du7rx8YPa9PrIscLtindWZldF+cf2ogmCUUa1TmsFBW39Rf9TmFN4bacXwLKmycSh7pg4ufps
pW+Mac5D8ZZE6APeKC4eTMwRJpqjs0nbsoWYvlSSh8iqjWXjFp7OPkYQkPM76c3jtvVb3SiwA7sN
fNE9P8Hiu12VgD8iCQcmDR0zCiVHgYZCq8vi6Lra+FKJRTCyVnvMJgKr1q3MYXDRH9p5bkfPS8m/
UTAYCPwP4AGIxUoc/N/w4Nb+iKKFSfAingRnxHFHMQJDXpyoebDDsmYttSBBngLrbLjVzCmkUIog
6zsBNxjwTNIKvUDiJ2HVQA/nQI01dtin1ah0tFfU50HhZa/K7dUKOx1ZrmP4+gazZv9kjN6/HQos
MfI2hoREUZPM2hTT29bj5GGTQqd9Bt99vMJ3LeR67PqQGmLYbYbS146P1f5mf6BZrUGurUdQtJLv
7h19a3BVMUxxb482BDvLfTIk26DXXN8tKuD9ZvBdz27IO61iKgpV+UWG6mn9WR6YLIOj7aKk1kKn
0rnH1519XWwpOXZ29sb7p3vduaxj3mhFXtoYRQlTZg5JycKjlMX5SAK8GnUMoAhtsCTXjJKYfPqU
1nM9dqrR5EIifo7hnVhw7ZUkPliQc2mollcm7sEj6qXnvLajulud7NiG9wKdnqlARs35mzqhTMWk
FvqcVFrj4oMN8Y4ahPOQvukdonDiZ9FKYUcTXXo4/MJBYRbBE5yBF8KOwatAP07DDXk/422heThI
K/0Raw58rMvggs1HG54CKWuxtv48AcmVSyNS77ZE2Zj2iiW0QwNAqY1F1749EfymOl5DHuwRyNu5
rC/raq/Qq6Bc2VG1GJ1Pkv9VaiACh251vBnCXagtLn8HbAmY7CDqwnbEIBmCKYLDVVygzbuEkCcY
xBPEHYzo0NRIsHgokxm59msUbHivvKi4hDqoRD86mFjRYGZxV/3p0ftGX7K6zgPxcb4NcH+X79ks
dcQrkzoc8AOMbFqUqYmlChTnJCzXafo4VZhrAzViK8AYgV9BpfN0FgoIewLKRdvgYNm4UrvBivSx
ltwd5E5zg45EFUhgGapRLhCS98UCnHe3vlKnHsdyGFf4scZXCmxOAspv/RHcT4jfYLGN2kw/6Iko
srMBnAYkatqwede8QZX1J5iC6qF5lV3k/tvBc874Qo0xGz0KTZ5QNTJC8ZBf0ma3GC5xYyt0KPeI
EAXgdJ9CPkjOFH9V+weFcXSKtd7y0VLcyDqyF8TDOK3Wm+R6TMrbts/OrBtkdNo+wsEZfuWvrU0R
hUcAz42PvBlxn7zKf6bGgE60fs0jExrAeFlNkD05NNB3vhPhlKLwiKVV4OGpeFAjGIfEg2Y9KLLV
X4aylRBMhRQENI8Nkm0+XkSQ6RhEoAuZ7INgMRph4fCuoWGj9w6g53wTywcHPbJRslY0KP/tkrr5
39HXtgr2awW8y3QZ5NrB9YrnBIoPmlV0eQxxCg7tCP0HZySpeD86Ft/OAukgu3W6Wb7Io6y0IkyM
QNqdGe1KN0LQxzcWCAwNFFxKnTbpL3jlCWU9Nt8gAMzS9Y4jbp5It1c2fxUReBlTqIhjpujpxQgB
rFjTmfgmDIIXXfxougilaAJvsBMWZqs+wPtoFo6sFN+Fj7sJi14e5/azu0Gr/0az/0kskDQP+4tR
VdYVoRP/DRTyhJqBINaE7elf8jQl7l3GHmhSMIL0QPOFB3cvHhsegi7aYMcbeJN9VCNx5uo11kSg
Nar+l2QJddnmg84ct0SodfA2R+Qz48ArT6A7PVtc6NFBHwIaBBuNXUc8y2/YXRTxv+yWSDm3sWrC
1eYwulABLS8NzpYHJS6b40TLnUU/Z5vmWXe/cD9G5ah9ZyUcE5pJ96aMIjMiv+znUGQdVvePrFlg
DmUJLkT0U+E2OQHQCVKnlyD9EEUFLBuwni2Ls/0bVGcRr1vYp3YtBMzs37PwGyhsboGHFw3at8Pl
Kbuv9iXniixmSRGxCLPM1e2FOZmzWNB1iUPlg/LP2Dbq+MocaAC9+jdi0AadDK6Wu304aJa2mBrR
g+3WpZSGsDjVFODTnm29MsNH9Gr02L/5O/3qCMTpDT/Rn/VJgIu4NDWDhwhXoQcIGB8Yop6wBWHm
+ZpA6YeFzNQzur6Zg4llOdsyMMiCLzPSi/qpWn/BufbtGFMwXYookBGCBXB1gogwtqbFGMyaj6P7
bpaZsKOB4YvIDABVv3fir7cJH8TzaiL/5SF8+cnEizkA8Gt35Dcjh5Uid4Kwz1EyQVYPn0JtTy9c
DysRMsOe8UKWx3PWK4T6ZzLzxDkpWmOf2Iv5AQQuONzThGOTrIo/vG9XRz+P/4zgePeMoMJ6Pvb3
yzMtd3lc4kZHt+SWkHp1YpnLVRONnBQlpKnlODRU/b+Ce2yzN51sFryBjrUUe9hbvwNGrUmQMERO
RFe9+bJUVUwZqxZ0ioExgw1WykL+akXGhBBFFuexoTEJw50eCTaTP7Qu1IoBFh0jFCs4WdpnPLDu
zB3qrjW5NWZOkd0wxFMh3SHYQrniKG/wNe9hC6G+VL+K6a118Ab/MIaPm0z4gWarGPADrabuHvxq
vUz4XmGFhfuZ7Oa8xM0ILKDKUjL7NwqW3fAw1CuzBkViFms98h3IZ9v9KRWThl6fLEHvJtWOsxBY
/O9pyVh5vNk6VTwPXi7EQuXjFemA9S91KxVdcbEHZ5QMEraeHIued6UMGdQ1/reFRrQIgGOfxpso
J27b8PVer6MaujVkf7znDc+85BJUZchiCa3D/4JVYbq0ue9BebTr3FcSS2BrhGFGaM4xOsavHH8J
LuetccMd5Dn5tgWqVci52WNRzL5Mn4RUjo6BQ/3HhdindWYOVJ4bmgVIzj+X4JOPO/DRe0cVX5G5
NKoKKbtz9NCP/VSHH0B93Z/tXJ4TuFxM0E05Rv+GIwlARlN3DMlZ5/J2CiGNOjOjQqiADazqeTeU
+ale/BsHIwzud8GSRczC0pXCCN4mlG7XPLM8d2RO6vxaQNIJg4TsvAk+oVvnr+ixfgYAE1islP28
i3MxLtCfMHewvUgHn96B3gEfpNSIditdRixNGk+wgg2WSgU9XReMcs4oqXlmAoiHmPsqp7PeNDDA
fLu08A20JI0GwhBQGjcluu0EU2QODSkkgr51AnFg8nafC07vQ437NE8TbL6B8VAbMUI5hvc2HFns
wjAn5c86q2SVjsQoUuKwiUXnFLT4/5GGlQjB2W968NKB96WA9JnXW3hA9B4rREElboZgyJN/4/SF
GUovuXP3WEQfp5X5gf4mmwpLzwYGcRY4S3Z5AkQN1u1lStjnNCRXgvAUriI7TNH7K6ZoI7G+luXK
HWyu1+voXur+afHlCG/ODACNGH8zLWodfSIg1gfckizYjPYO/Yr4jLQ3ANffhsVeUnUe6YkQ4fP0
3rr3jqygPEIwAn4ADkcYEiNRGgCZG/Cy8hB0SvvHG4/KgDE0GwoOlORL3PxFnXNGX6YPNXTw/PRD
viF34+iV3AJ3ylqIDLYdnvCnp3X06jjWvyFek3SFpDhr6vNMcD5cfKasBa56nT4NB1hQAI5gGNll
Z4qSRUq7y5lH5fyxCbb/xPr41kHz2eHjrAlBnJ/Bc0TPd0cVJytUBkh+kZ6ui1l4Wgju/iZ52Ia/
wxcmByBSXJSVmF3Df5f49P9YOrMl1ZFliX4RZoAYXzULBBJCIOAFQ5SKeZ7r63s5u23f0+ee6l0M
qczICA93Dw6+zkzJvfLe6hJdA7pr1OGSoxxdKL8MD8alpLfmoemOqvRZZLUgSqwBT48LH9smRsFy
n4qHrx/vinVEVTrcdL6Lzg45+FV0dXzwtL1EfTdgfHckX5nmcB2UvbL3YrE+HfDUWW32/ZYw6e42
X/0YXtFmYyP6q+9MssIysUdBZMZY2WPfa5hdfiCOod4FNvxP3WXAAJ4EzpnO28o3QHDqlPVVHEx0
btQb0cjqEh8G9Wwwi9It5iPRPZCulzxa8vyqg99HxcYuqvsBsKIxhpeuFuHfMkCsSVLVa8KEet0x
gFBHz1W/juJW8YyWCjrAFWzA2RdVotU+ALLv3Ub7Fpn8+myjU6AxMd0UgCnUiKcKRSQHQmNGiH+A
HE1cJED/c7pZpYCGFe5sDrKV9c2iuHnjDQe3CWThaVD8kAytahAKPo/gM71N4R98QMiNxjetQVRB
N9k+oIKD4kxcBRVJeQOpVVas0cXcXMxtXf5hsKTKJ3F/QforlnE3wRoa8IKwlVXBUP5tmzm55LJh
qgMt1J22Dk0A2Ube6CnOHi+G9Pz1KxQFjvHHp0Ba1H/Nfbzyjp1nvQMlDMQduS1jvxNSOREEDuBG
G/4DGQM6DXOWY/hGH3JehFiiiKJQy56wa/zNrg+xZYUjKSfQ+pSCA/p7krwznORzV2ke1ZG3wtGU
viH9EnF6T9Jv4R3HjTP+0N3F8ARKgo3PBvlXm/W7Zs0+Vmz8DChEv0uqNVUBWsCpIblkt3uUbZ4Z
9vuLRzANTXBImOVVKyd4FEU9Idf8srurMDsRSOV8J+AEkWlBTaxY/5qvTW8Fxh59RPEiAHugSMRb
DPPF8iB+Eoo1C5AB6yc6S3RJzlOs99nV/0iACuJi1YoqDP27g/mvfkU7vA35UIeL2YIePsXQlJjr
DoIpsrTmi4t7qEpEu1e8GGEcYrYbvQ3JyQu3lS9/k0WiHUQ+jO6L4gEW8CqIl/LrVCjkr9LiIYlF
XLGha6uKWjzWY1aNjY/NLqXKZaWW+2weNh29x0HgA2FDfaVEdTrVT2ByoVEh8+pLveBSZBjWnbWh
uXEokHNcRvp+FLs7M9U+JN0B5RJKKRY1dOCgNdUjbVClPXNKYqySQA5GRGH+nlqr6o/SM3VP8OXA
cqBTwrQGAuRV6PjxR4sBXpjIIZtHqLoMH25N9RWaral/9N0iWECQSvWnvbUKFABlAMhrLio8NEua
xZDWABJ9/VG7bMVNfcA+PnmL8qROFAXtvVujn8xD76oTrdqf/UEuD+8ONRdrVIDC5hT6UMxxOeEb
SkmIvEA4EU1hQoSdiOPsv/P2DTGs+aF0hprDWeHVPpBdN1QJuKAeu15CNMZvlhYe27C7BK+oMWy0
YRdmUbL0f1CARSzEMTMpEkF6BfxYzGiKu18ERcERsAsgvlocEGLO5BH8C/11IoNgv7aOSQxLjhYg
Nut3XJf4qTzWeTHkd2bCQyCqfSl49ARAam6AgdwnR2JprtaoCK2g0pwg/knbAT20Nrb6mHoMMAlU
w28cUG3+Z6L/EqjPgdB2/w49xQMATN3jinVk+e3qFbbTC8hWGa+H9kRUg3+UbCwyQ/xXyrg4SYqv
tggjJHnvxlc5veZ0Aa18d8s2Yi7VyowTbjT1K5f0S/91LuX2KbUc6B9UPCpqio83LCMp6aYgJNRJ
KlypuoVpxNrSCAmp81GJsqasDOgBK7aBx9OR1z+xxVfoD0DoBDE+s3/AsFInfZh/kjF9byAhCKBI
Rcg02KVcEkBAez4pa0sjUg2SihnAQV/mutCu6R9pRsV9r8lB6FMTCxSiQFV4HZEz+DUWYOV/WKdT
f+NfgxntDVoterOcBwMJ49D5A3gEW4Kx9YSiBYr7JffzCbR16Jh3RdUCD+mKrp/ryTbdM1denYt4
G8/o6PyFl4Q5Yuk+Og53oJfqTYthpmMgFO+fhPyfVIAT6JAG8kPOoOZ36uz+C1EeepA92RikN/iK
cJASDovUPdRNKzwttYljYq56ruuxCFG4TLIxl00HrQzqEur9JUk0mit4BucsT2mVEzHoTyHHI1bn
5QZB45mVuHO5YH9WxWYkMnylyUUAZwAbU45vnU4IR51T3NRWb56d+za6MmhrusfZcNflB8GLjd8t
rzq7qrvhM76tPfadfnncYP4vbDtvnQOabZ0mw6bwlSdFzW9wega0Ze4k/f5nlOqqUMPjAsNndl9b
14NDAxhkgbvVGFQZGVvvngjylA0Hk3lkG+9UcU+IFX4AYm/HsFHutjGIPNmvkui6uGNe4b9zmWKn
UmN05R25lzThvcvsUQBUeVX+ni4UdVH+8kfv7+KsmRzOnbvNSBVe088URRS5QhtXF2tvsC48iFJQ
Bs6B59FyxXxBGxvipfv7Us0Z4CFyQgAAE49kWCqdO4cpI1hCrL6bXOGAP3EDzdY6ozEMQkQj+Cu7
rcYgRERLiDXyEgK7q5iJ05igJxy8SCfu204dGjz+zAA/SPlId7YZUp6EEW5IGZ4+AD6IPnLUbpkW
OmDEnfEEMLxskhtpeK4ZvHiM1br1kwzCG9N93Tveupui2XKh+c8J5qQ+lYrUWfF6KHIPap0q1wVB
CF3J8mZ/JvTRT6Fo8SDLPQM5c830ONsk1QVlAaX3cIdx1Jfj8YAP2PRakw8t3/MLw5fiPYyb/m5x
vHtRrYnPLbHkPmr5y84IFoXdCJ8Hc1nB8Fq8J2jwXKlSIsynJDw7EizKODb+X34YwCK2nowzC0qT
D/1wFJkXzES6lx6TRyED3QaHDv8/1Ebwc54ZNGAeID15kHWuq+8wZPo+QJc+rTHRYP5QvEuoquxA
1zHdBDBrZMjFEnFZ8STtJHkhNWMJ5V7Wf9LloKPBP3hQcD8Y6poydYkxs+/hw8OsfCguGPvru4wF
670pwLk51/c1Lbc3w4/M/bCZpQlnWlp6Vg/D8DWObyHGfjGEUnzD8Qu3Wz9gf8jYaHJ49AP0X3GR
KTIv2UcbkG0z4HLkLtEYadrIlAfXLyaA8dSM9sY7UI7EKK8tvngGof8b73LEGNCtlOxsaMoO56iN
34NqdAMLQcIGzXeNafr6YAv2Hl9/W9EcO7PfNfjLkzFQv3D3gQCDy9W+MrkADG1NsQqo4jGrySsR
b/4VSMTJaNfBaIvsgy4CwCD9oM7xF2V2eKQPGd0mnHlwR45baSzIvJ6wv2MA59oPFuKc9aO/Ckoj
RDdexiJxp1h0Ao9MRHi4BIPHxb4soRmSyq1CSaZLi8cUxZYJU5fhvDyPfhV3sLPVghMgDgJzhFa4
EO8RL3SD5onuFE+UaL53293G4pHIg4wa/+/LVOQqIiPgWJHhdgkmz6w2VXzczm2kNaQ47DCecLRl
xAS7ubsbnCM0K4sDT5qHcrM+I/HTTuS6DdhatmZw4J/QNU62fpNxrWR6twK0gHuHKULFFYRnUC4+
I139YjTh6bcGqlBtd8ap/zVCYkzG6+xRua+5J7mjskquXqj+MBgtfQYlmvZzb86QnBfzBvCbpNBj
DO4/dTpZFHeLmkqlMXD2vymlL/tB/wOf8aBibftXkYycTfrBtCRA9XIKj8xhhC4xFDdOifE6b1qr
oJpe4QmTKFRhMFbv/ESukzeL1xcdvL1A44hARiQl2Y2SS8DDwt2AbHbTaULTWAeoxAd1nLRcVe14
nVSCDyZmTIy+4rniPrBSxUIVw5B39EnGTzj3V+bGbH5fKPpa36kQFMbtaLfA8AIyQRVUDsJeWGsx
0LvBDPAyAm0PE1fqTCZPl7pGWu2Xwka/nDSDF85Tw87BBrQ6/jGN8BLUOy+o1DdmPT7HeDN/kVcQ
qrN3f9h4xEbn0cs/jko2tjrY0tKW3XaOg/Og5d9IoUBrWmWc9y3/pGNwHa0dMLYRjkC9FeNs10V9
esvWmBjhQlvtX8GRJUAHkk7a8cuHW7NDMIMZGCOk5dsr9LREfzoHlvN20bFh4QMM7I+jFCbxeKU7
9Zi5O6esVe886QDku/zSbVwtIwW27MKYfXTKfcZuw3x5gcTB7f69Lz+48wOHg3S8Yxiyr6r8lxIj
rfF7XKaIJc8TzGiqgz/eZHjEAhzPmqhdgSpb7azTdVpFGwUBpFMd7PCI4zLBeoaR6Cdzs0AAcXvZ
NSaPzB60zXoGEORsM76fsdNt9V448ZX78AVaTiNp9LcerkdbZwUr293PgLOiHV5YrKwps75Gsrqb
PwYW5GP55YAv9Ogp5Qw++sE4Bfc4OTTPrd87QLX1MNshjVfsfLfYztVTtlEGmpNuewB38qE7Q2kQ
N3Eyo+WcXHPoGTSiAOQIwW6v57ecJvLvBOy00f/BWfXYOXug3fYvJnxNbglIc/tONYPxIE7yPJEZ
FWOH/O/coz8MpwCC8/r0kj3RfSV12vTArF655W6ovImvvFQ7vPk1pBgjHAqM4AGazIdeezWu8F6b
7zw6Aiszco6e+bAdYIUN3Npg85SBi+UkvRnCpKqj9iV4U8FxNz7sRxdfHQRXmAy3mcBrXg0ArxM4
H4ZB/TKF7+g9ZfhQU2YK1uljNQwPFSydWyCeqv0ZH/qPiodLDM/pgTsWYqVX91EKdwyY49NdncPv
iQeBe5ZV92sYpmx/90DozB9FyDqmmYTIZ9VyVtDz5/YNYiLgBApKyMf91ylcD1eMRNwODzMVchv6
ZRCHW0x73edcah/wgCcHzaqVu/MfpVHfkXowQig2G0DURWsKyxAxgOHvuu9gTm/ZJ5syT4Obleri
gmmAeOS2db6zfJ++gb8QsbDYDhnyvtJQexLVLeew6hyHG6gDOYDXOpZpJGIxzh70IA3e23Xvw6YP
lW2K5w2lGgV3lEPz5K7wyMGCKKe+0AgUbGysln5HJdjKL4Pbm/bc26a18SM5JU2UixcvmuUA0Ue7
DqJ58ijXKPZe4M+Hb76vS+Yw2HX4WIfRPVfZTO04D0kywAWgLHEBbMwXPVegCr4MqIecb1QoBCks
1GcYNRpWuqPW382uQzJFmoD020B+hIaRpAE/a7iUeG2i+nNu3AjwmTl0DBMjL4gM/9ODtgEhm3mV
VJN51Wp5eYXfZVoZ8NGmB7+FpdEBkYCIAWevtwWBrV2xeJzR+48RXGp7o1WxGzFC7i94IxV8ympi
Vh0/YBLdfzZUDwRz5moSWdHKdZvdV/LpQ8uWnZjFvLZn+P4Wr1Q7TPlcKCtRXQwOBzQoWbbUUqQ1
VHX/at42D2UfSJswA7tEFML1yh8SnAbAI+kdf3q8HbPov9KeB0QcFkOAUpNw9PWayttdahXQUNWA
b8DJP/eJp7dKxpL5JE8SckTx9gGwRvkoc6ln8Gevp4zpildAqzBHJh9HHpQ1BhLUECXov0WKg1a3
bHlQEDAAoFlBhxyHS2j+ovZSF4Y1LmFWm2uPu6jfXp4D8c6fOJLWSPvS0/grS4vktyl+XQ3/LigF
zp3Q9ercILC/6bg/7c3iMG5gdfx2pT7cY4yyD6BidxSVwdmZ0gWXqzXANmtR61Qmf8y5q3P7/eH/
uI6FjX++63GGciTuO4gwXyeu8K8Fm5UpmN9w9e5hmYWQeltqyBd7jK1zGMjtQT0TZRo5Cy/icstr
gbzJCwtbDBJQwQlia4i6A7Vndh/C2iGnshsLattGZxIBeIg6VMkUgNNdVyvPHlQKoxxWhrIGH01L
iuVT94yGQj9Xdgt5Z6EH9rb1lm236auBwzHzDzABOXtwHXhpJTi1LzNf4FlOCsxmAyl3KfIRRB7l
45XnPfJgJG8yJYAhrV/nCx24dG68NyYBgDOqwoGMgMZ0/XzbbbMcRA7Tbpco8eCZAi48QXCDIL8x
qYbNC+TDjMOePqC46RoNu+PUP3ryL8C6qk73AcGozVdgCfXXT6NUv0FXSSSFf2RyJX/MA8eMj+ag
4FAdUlDnBGY1NX7o8Sn+oaaspZNibM5GGT/MHqsIPoGxEmPdAPIKzMtdNnkdLqmAvmRPnJNK45qD
YsGt5PMLUxU+wzBDjoZLO014DYJZkLqv+YNqD6sgJhDgvhCVlODIPwSkwmKQ39k/ubZYI8rzVdIU
uH/gnESyKHGYVFhUGuSdEtPLJkhikJTRgGADtKAkh5V9hEDntUowuEyNFNIQ9Sr1FrIW5axFXOLD
//td3gNgSAWBajN0g7EAcSDrdaQajhbNt7YBXNK7qZyDvct4lHD5mjIQM+wPfzEm7dLDh7Qkae20
QXdYTHtK2iWAOtURsnHqbaBFSBpyX2E6OWoBQBUoKzY1jtQeAsT4dcxUHfIDLKdwGoFKPRr1UZFW
mR1zs0szNZ8Zj8GQEFRRtKVRVZlTWuM4pcDvqePV9e7A+Fye0MypndRg2UibKcUyyAwSEsPIRGsg
WK42RMyWiYxV8aTErCAwVk+/GhmDXdAcnMcQWFy8qCfyeNmhk5TyMcbYmJUDKgK+PpjZtK/Jo/5o
yhwtBlE5t6nIIon2iI6u7J2KIDTh0bdw1OpX+Jhlt43h/JEWIywDMbASFla8tDMsSSAdKINge3Ai
iRN0lz7OnHh46Es/JsEU11q0tjmWgpekP+EG1M0DLAfYJok1DRGpnLSQ0xeKzjolt7oYFI5sF8YN
AigDk7e+FbwCETEDXxEP27wsATblo3OSdSDrTix6e8M0E8jcUlInlPE6MnIO4/b35lM+DZsZE2zt
y9ibD6f9rdOHqIHNjDbwgebfy6tL+AcFxaZrQqf/jbfq0xnVVR/xdxhae82wjYM5ixUYLgo9jh2y
JTYmpa4gA16Jn3tL4GgqLlYV+i7pAKuL7QKPdxdQP3F9q9KDUOomSxmWMY5jSr2EFpZLDxqeZsIB
SSQbCknpR3RokzCjDe8dfYeu8UjzkZCoLplK6ONSR88EH4GvsgUuJ+Ehnx1TuNP0eKHsqX/BalTM
lyewEQhpQ56x4RJOsMnAlQpEA4kG2EBl4AHwvqAGrCzD6g9hD8BYzJYcATWxx6flUjPBEgDOgOiX
xskbg76XNUthzpPbgczrSlZUhtGH8Dctw6fk3RNwGqKjzyPgoHpTmDGGNeX4MA6IRRPzQdaAjjXS
rGcImYvF2YT0wpBA3Rs8ZjQ7eMnzQBPla/j8R7jO0WjCGAQow3Sjc+DSowGqDkgmEmB9gaRTgCfe
SXLWuoXBt8IX6Q7tDO6MH4xxiPdfV4l7t7h34kTeK9gXmegy6LZzZ+nLIG9MBIWfAvib624bahoq
XJguDXaEgk0bYMXo1XtsZdAkfjLSEyMcx/HbirEDYHW/yCORBHshVHl2i6R46SBX4XUrHfEEmdyi
yV/VcBHGdeA2hYMlp2AL/sw0txmo96wsrX9yN6s4itPzoLOETtQMweGFCWdY1Df4lGU35OBnl3AK
ZGtOKx3K+SAE4NtG+USqCC47gV8rJH1FfDT7i6rJZJkFYyf4vatPUE6RMjhpsGTQCH0xWQ3seqK8
/0Eb5itL6aTerUzzOE8QfdipODPx0f4YOxYnuuK6JJ/sNnWs+A68KHQ1UY/24A1EqjQME/agDIII
VWDwWiEuYM4YvdN1zlngCF2tEm+WNPkfxIN73k6A5RWPGiFb3v9wRcj2AcoZ5w7kno9WFDHGHXsW
SQHHFZE0IDbg6wE3a8UFCuWRj6vc449rncWQ1+uaL5KFrGgde2XtmWnoxPpIsk2C3tmXjxJ0PphV
XHB0RQI+P1f4enKDiczkBZERCfINwGuE3Girp/p9sH1oqwGuHuaowQCo55cia6i/KjaB4r2owITq
EBDgjpNwfz5xiORcTMsXdLxD2OxJV/3nNaDkLrlUNM9A/4ZX1zZTEMTrC22hBF/nEdSsdbcKQRL1
M+MjQNiJeoaffA0KPdL5EQZdnmjiL/gd74SlacHDWbRc3W8h1gRLmME0zyd0cw70b1lu0MeKx/vB
23ewwAIenvuCIduuxjTu2Q3sN3i2xDUG04lXzWQYiyuam/kVb5sm3jm4fEyTEgFJMGTMbLc3xpmy
AgMyksMUX+UM21V5j8SL4NxmBigz3ELeargEBWBhG9IQrC5eTYMXi0JKPuGsyquSAPmOGX7HRPGE
Ms9Lk4RwkySwma0kpdAJSHogPgRJncuaYUVc5TYR/oCNGXuDg7TqcXEu+QIYp3E3T7MsYSx3+HX2
ou6au63Q42qR0FPkOh0E3iL4VluFbP6VztUofNXTymGFe1giJjxmuQVdHWkg1/1V2h4YHSbn4cJH
xCK40vXhOqSBKZ2ilohwRr56MwGZEy/JnKn8gvhO8fLa5e/rNm5AZlGtGLljHWnZuGDm7AZwtasP
k4eqs4xXpENPG+RYuRMC1pSzyiivQOOrm6YmbjIABwcTDqaSIoc5rLwsLC+zf3eYUZ15PFZFGULV
HbJshUBadVsQFdll5sskUGtURJO0Ac4dr3AASz6bbHPuERkbsV+nSoBeruG9MTaAHN6DSBp6ZcOG
Z9AAMixHIpQj2h9iFkjrUSJI+Qvc7CWmFTin0t/FZqfiXcgqN2ya9W/NBgcmc2DUJhiwLDQhzQ+q
wfIOt1+6zILGjaKWSA66meWodMTDhG4Tv4gRByo69STuJB/6GT4RXiOtBfxSk1kN2Kr2VxhbyImO
98RUBq0fu5YTt/seuseIuocU9tTjeDOPhejHnijHZYnD0ZFwQ31tRNe5XDEg6apAofuAcksNY3Ec
qkjt9YzpJ3I3khfr7kEcndyzTbF5qCH5dU3jt9Qs33nEOb7PjumP1RcJR1JgidbHgNEqFc8rCa+i
oPf5STjwSmdgoWUq3BVe1Z2gPmD2kpBv8AbaPInn9GHxdtZ4qF9NUj6CjlJaTgsBTdYUhp0mMfMH
yDYEUe1sC38EkmV4ZkIFuAKIWuFi+Ov3Q9jBmnRA42KxhGaiAkAcC8VhjhTLKoU6CBllANHjj1bS
dIpjpba9UiVN5G33qzDhKTMIt0QJdoe8/KpYL9FJRJDFk1FlQB3QU+JpqGUpJsA+0yRSDakyN3DZ
AOjdC3+DjAKwYPu9YKTz1x0kLsS/IgShukcLSSM8+Nj/+j3qsYo88g6ChGPMx4C8QgtWV8oy42vo
5Klk42BxTSk7Z/thb+T0rdEQYize2FP0HaTVQI9BwuQjhyRqyLS74dCqum8HcnodKzCIuwU35NrS
+5iQzT3OqmJ5Tu33dCWrLiNXCBIyJzLWsx9Pn5ys/oLYvnHJ/TCT55mJP4ld/2KBYwhSC5wysU+U
VwppEpkGVHBtfprQ/Pmmy0ASSN87gkLkZPRH9SjtGmWy6fURPvTZAk8uzknLDBUoqVkj8SKYOsq/
cfpYSaPsXNm/w51dlZTlRkD8xqMnpg98A0IZEd9x+kPfHw8GfaJGzM+IgYlWi0rmRQOhFcpdr1Jm
nBDUJH6JNlGqDyr/WxwsQpq89BjSTwyt3JVP87lL/1P9dHaJtSS6Q5u/O1ltyMDdmU603NFwd6QF
/i8P1z9lE6dMVPgFX9GLPV2xFrRpb0ma01UpyT3DPv7X81d5yyPHiosO4oZB1GjcafCLqgjizsCx
bx7K9VQU5JaO2JsjZ7E92OwMLkCuYWTaXy4m5TXMA8EYH0iA5O8k4uwZL9OhUMBRZBRj/0y+ZMKd
wGhzyoSaMvw2Ws895Bt/1GRc2336VwArB49SCVvS1cfbYR9S7Hb2rUDTh1vSbdTO1xPBgFWkGq3O
mmyiWGd8TARFBbKQBnSbobE23z+XBErKTB8K8lpKIx6TxKqnXsvZrhG2bKoPi9tkVuKrUkTIGfaM
8lNXxcOs04Y4MY2DkRagFLwEBJPo9FtGh9vEtBtDXA1+2fRfGH/MPREDSax4qM+OkpWlTJfxlyWh
URdNcKNufMO+x0EStwcKFKr1X9PSiHRaXnlY0+giRrFQXR7oCnXqHTTb8FI+zLuzaxP8XcDlmd2I
ytK5BFV3ZS1G+w4212pqHeCo7BMsFPAZxJQbx6J5yCaChaRrEyATsQtU68ER3hiz5KEkrK0U6Q0f
S/mETiDsP76DUBr6wkVcpd+1IaNpQJLIaPHCMeEL7vknjk8MHRUOQT5jeiAGct9jj3xTNM2gA28S
CUTICiUiVWHJSV16Yvj6rz1Yvm4jYeEncA1horKXVlIpknD4+IBNGpFBlTCcHkhrxT8H6GbEpFmb
XMKsYVLewdhn8rmUV6Ly6IxcbDJ3rJbEQqH+4OzC8P75+dlaPzim0EzhKkIBU2UWanWDOmKK0sSF
nlBLSRO6gmySeDntLzq/g1q/Bf29s3hzeKA8VM3m3kZ30VMLWYUsyav3WhGWa7HSMRhxFD3hUi3s
8p1yay/Q6e4TB1D6KNF5mtCA8F+UwTcAPbZIDCWGVv0EtFtbBB1hvwxKZkFag1mOxnWFbRpQ54mf
yJ1CoGaEA65uAwhppJm89h2q8nbxsJdBDoQbR8nKS0rcQLjvfsy11iZD7LGyyHGaIDjUAy7H9Zuy
q+Ltk17WGeq5tXxr+rKZ3xda1q/jYAiobCRDBKMcThck6bLUI9imzVajuX0ZVWwqDVI8QQR81BMy
ZqaQTG5ggnVAbMa6s4mw/grxJgiWAGv0C6wj2T7PMDLqlES7UCN+yJtGdKR+mC8Kv97c9oUW8K6d
uqMoKZv1dHZazILYbEVKebhoNLFt168NWpT2OlLS/miInKYTc9nHnswnsYZyi0SRkJy0iRgwyNuC
IxNvqTc4k50t+VnuotDy+PZtFaVeCPjjoQ21iJ2gWcqDYK3k5enrzn2tiqv1A9WPBwt64Mx/2oQq
LlWCwJmeNFgQIxUSaTJIQxJeQdoY/bNmthfthcYRzLGnkxE7lUQFn+5IxaicFwV6EhxzKFfsiB2u
FoI3m7hHHpw7eoj2RGirklZql8jo3EKPxs1N19jDbnI9JEFvxphDh9GrOnIy45cPyR+6ASvjgk5l
cfpatDrC/GtcXOQ5/ZbJyEZI8t+iZ0nLDWkYcnzIc6quxL33krwA5BPOlD5Nc5YjEnNiRgLYNHNo
8sNdHoL6nhY0jG6LF54wSv5lMpimSQhrYo44ianQpMesbFoVENrkao56St4B2GpYfkp52YTib3ir
1PBgA6FcnBnLMj6HbR7eKtklzzBfdXLAYvqlQ6HjFLVmgoX48DvfdtwEdf4Chdz91GsyThHPAZSf
/0ToOylqrhkjPkHz0iDihSDhwoLhsemViH8Qaw1uIIIAww753rRZrCTKkwBHBJjHxBQ5DDLamAP0
wP+yxCkRd/QNUBwht/XypBAEC9yIRWV0Wriwfwl46vuXHYqiu8kTVhUS9Xova1xuIcpQJ4YWFvH2
3E0ihOic84/FFSzcTnUjT1aGMozyg1XyFiUdDj+gCMuMvwyEYxq8TXZMGmckJHBg3FSxIVZujHdn
XIivqPJiGex4AiFRj1pW6TgVkrgo1y5i76fveTFyKtx/AULqajbQJlHvaN6TfKdursYKQXlysaVL
UkhPoEdztCCMv238dxJ2pg04cOOpyL5Y9HHM7eg10rQ62zabKg3ioGl2B109EeFrgjMBBb+tBLhd
TtvE1yLKaYod/JyFqjMvatbk0dQsWWrpWj5zmXXr9tCeYHbFbKtt8OiU/KY5e7qs2ix9+gWyWBX6
QGSdGm/jLdBzo++gywCTEe26BQLydid5zqdsAamsc4R8HKwwm+JhtMRGHFcKwD1FeoivT3BIlCvE
ieXTWo81S4PHuHOKDfHYDGRYGPAQJjZfg2dLFd6CAkTOzDnnLhrdv1GUywF8XRkQT/KDgyG2G8sC
gAtXHr4eXQl0usB4FLwBK1JxXSkEKXkScgaaQO5sogk7nIYng4tYjirybqBFtgnCcfCeqNfw1BHF
SCOJBZmBAxGX9aO5x11yo02n5PZmsSYas7sCWOULJBsziJMg9WKVo7HoBgNLm7jGxgv7Dmo84FAK
QaqrJ2csdKzOHHzCIj/fESRqZnOGbPLhQgfEe4jLr4ubIvcY7VMwO65V0svRjlsDNqxsvqnrdmR3
CfEUXB4x92y1d5sfa91SDtQ2t037zMHvnXAuI736sNneHdyhOmWUZeQYzItLKTbpV5DO7onRypwq
vzz0q33B0EoSfryqRPjCPZ4DWw1gmrWtJho08GIwyLmvO/JmvyaCyCi07cZQom6eEXB3k5vnFCwc
ZR5RacSMVAaWS056mGyR6lqHvbX+vTI3HCXgmm8L1MP8Eh7t1TpMXg/zivD45b2TVYiy79i9mx+M
u9aIW9cfEg4DH3R6Ky5Ox319DjnIXSY0V8oRgtjKwODWKE/+rNKg7Z2BZBq8Yx1Ag4tbTppr6pcP
qhkRPlqDJjSoW18yALX68e7KTg3rXrHAGCFvtZPVqIZNDyxBw3yhPiO9JPqpUpIC5EVKB8sLvmBK
Z3xO04JqG1kPAxDIadCxnuxjhmZ2nkL+r/WMtQv+UpVPGhGvj6rVnANPjdr9NrTaP7q+vF3pw6y/
J/JQZPakOhkPvP9vVEfPfJbJMSk3JGqHwsK7IC7wqqRmP9V4n/PKSZNyyj/jBlIC/gUEKD97u9EG
JjoMNqhkK/LUzhnY1zW4R2qtcOO8zsmTlIepfbo25+NVN/84b3vFfXHpw1DmXn6i1dlwbs4Pa9Oy
1mwSlGHIkea9w7j6ceot78iwPGsWwWNDSsEd8L/QCHkCTuCuL/Xk4OSToP3OTv38kkQkIYAJ7nkI
3KY9ztFpjhjDfqeog0euKQgcGDlyFW0Q2q+xGxLbsI4HQ0zNR0kO7R805XzEm+Hj9BjsOyEoHjQG
VB0nM5g0emj/3KIGwZJCv6A/EjdenVKbu/2x/EMm2mY8wpcYOTO4gA+U8SnQOcFfDndlBugljZ9l
Lc2qcAUP0eNhFqCQWZAaXZJTbrXDBG5GTD2SseplruxzyXoUDQp5AEludhLNl3lZoUy2ToMLDWt8
c63dy9/Rbf4a6VNuUct1jSZ/fz38/vi1c555AQ2wRQKrKa5qjXwAwDZuuq9a6eHMdUDF+LRrKhIP
/uxzdD70AjVmolEct1jK2H+h+Il4yuDk0kQc1l0hT2zCJoLFNBif/KsNnWdyIGIGZYMengs7oFvy
J2j/6H3jIDSzoS3unfFTw1MVAGmHJwp55ZjBRsRbt4ejI/I9GvWp0F0sBOcBDNSHS/53Hpugn7ej
5TUisETTRSwH0z2gG8QxrUUQkcZ0NDtn849OQQpukB0McPQygdZs/pJT4a8Z13tIxa3TCZCMrfCJ
sjvKVxJeWIjzSb80OIUZbtw0b/BTBYWzw88SvuMic1ARt2TIHAQGuaNZJEzpoEloyOp3bRsHJStO
JUtbBIG8jlcD1IuUcH80AoyPgwpsPmBbco3gOAxg1Jd0/XHJXmjOY+GMsIwh0PszFxQUe0C/E+kl
T3RjHgjHqWgOlAjD0yA4n3G44aQmB+sTxQiQ8QPNcLe4TdUklvMagFTtO2saoVvRVgCMi2afFVVm
ZjGNhFYTVyi1fsSLCAMH2oGATCGGiQFyKtPIDe62OgbIoOrBqhWShwlViN4BWcdnD50AWPlfE/NQ
IuVxhdA8D+iymEVD7n7lPjGRcCUEvibeWHXbwDu1dyn+9eTW1PCEQ9AAISLXKaofhQJCwvxjGSX3
fnNQVSKKHKy39k8PrwwMke2JUWHEnabd9SFIbCPyOh642kCs43GYNrh+YdGIqVFZboOqVx1UDHs1
xhPqNIa9TwT/hSXIJqtELQrm8OONGZ7p+b3eDM9I81AA3stRYQO+i4/r2Qrc8tqazFK+aVHc6tY2
x3C2NuQ2+/tlYM/BybgSydyao2J+dOPPz3VNIkEbEPNKOLrtigNsvjHL/7gpOwqB/OBfh+yLDWbk
GAvvp+Vxld598oLQxgrcYLOIKFfrlOFhYmbfWW9mnLKLDauULAY70/jlRb0yjMMfWHv7i4k10viB
fHNyGU8Y2qhUpBTBvwIGKZ3swIC1zspQYj3G+JPs6G7RZ7Fj/AHMfsPtm5w/4hiQHytglCyGqJv2
MezlbZeNUDymmeFRphL+iPIOjJHr8KMsn0RKkS2afdWz1cGEQgjjLyaesoUJQMBsGr2CEICrhI0n
ZQmmCl399R623j+X7IePLMw/CD7AZSZbhTek+UyWT6vk1EuSEvgW2SBh2SI+HnykrMAhAGHjaNfN
G52Wx4RjUnL+yLtnG3Sba3Ev67WYmURgSeWztW3z+M1ZbW9GpGtAH+z5KtG+ce+VXqESIzjdWYhV
Dn2FM0++1AuNJkaZWesuQQimOeUhOEqh2Jsr62Mkas44c3sbozYm0379/i11TeQsLUn22b+yuGX3
FJB9oaWkfM5JLryECxbTqHs8662SSat3+1hddqoLKYtn9ufirsYaHcjIdHAQ6OwINhj4UfqyDyFI
ucI1uYsTzO+ZsuqjDyvQdUB8hsJmwUTkKTLRHHi5wvEnvZjSXmn6NfzWupePdbX3ITAS6XjEWK6U
PN5+DXrM90uhwczxlRKY+aE4yGgSXDF3BIxMiWTtP5t+52aUrGYpzVg2HQNMKVnbJidpbMQ7c9zE
4M9Wnk/Sjb60CF4Xghq5nbX88lOWfGJEEKBM+BmVDpBhcc1TRxP5N/HzXLGQ0LsN65XQhujPKDB7
QNKcOsQhmLFG3MdkbzMD+ywrOlM2PSk51mxJvH+3P6eNtf4BrVYIGe+BbH7hM17NLiep5J78OYpM
BmTugy731U91hRVvYOChP5kcUAhf01lbsJC+7bZCXs9GRN4F5bPDLF+s5ErYefFikxOjZn8YdghP
q878XndiuL2g4if7Y9Dakpm9gfFlGssNekaSdQwYAn61x68Dsm/uxf3BmvRK/h0DhwSlOX3bCHag
17vXLGqUK4xz427/dD/saAiAH6fCtN7h+OSUkw9HfWsdJ9uNOWaqrKjqY4R1MFokB1oxVtv+O1JZ
EOkhuO674lEG0R/HivZf3YKqYwwqHc9rTCX5JwcCguLBcEejKH+iTwzcfDvtza4rePuGC1MOBmsw
rlE7sVVuXLQkIt0SWXrx1z9NKh8LPi4oVplCYZvpQCBgmBE2gMSu/OMylqvELA9Q84jTIKkTBWg7
f/zLLUQiYX4Kdw5s0G+8YZpptdNzMRxewh9Zqixe05GhhihAQHRlQEg7/Tm98d/wZXVZPC3qo0ms
7B76s+PNntV9ehRUMVzIxIvIjaixumccNT7IDn2iIzxuSnBld5XucpuB/uKPVfIWFlNCV7a/xn4r
w2fgEkAxoGgwX5s+cOZtQihKc8Pm1XFQoAhPZff7D+qa2c+795zwEKvYIhIeTQ9iMN8X/9EQGtHe
zuIEUl5vmzKloTm6IPkxcRH7/lV3csQe0nJztR4lDy8jK8EG5kGqUwfLoaNMzV+ntYZLXTfgaMMA
5p2PdpS+GUDGlI3HNJboa+lRjICb4dsfl39op8vOBE5XBe3qfhphxpB8B0NiJ/OwM+8TFzj9j64W
dhg/h/yXwdLML+w4cqfq968W3O+duzUhgrS9F5Wb0AykTrwFepaOj9DBH92iTmtyNqfHC6aYfOjK
gA5PI03IqHcOKV0jdMKKxVy0DoNTHckVhie347QmDGyVA8rK3o9uN+t3WOZ/9vHvMMZfk4+3430i
hnIAQEzD86/T5/FgGw8RvVvbMQoey9jO4OVzHPZ7y/Y37nF04WX8/ezu3UfwtyHRex9z9BwwF6Fm
1Y9e65LucRmtX2EBfdhaU1Vr4vGRF9Mgmrsx1fTR7Fj/0XReW6pqSxh+IscQQcVbcjBnvXFo26Kg
kkTEp99f9Tpn985rta3AnLPqrz9c7cUME+/ZE4OSS5A74xqKTQrA4eugrPgyPehqsVpliHBndKQr
4kOyLYdNx1DFNATSHcmeP9FeBGMrMUOSn9OIRp6hWWnZ9sGoNdN+relffzZd259f2eBgRvFwYS5H
xh55TxtYH1RdN9PubPMrh1CHKPBpX/E/RwrYAdmCVoRl9xf6x1Xg68fWHpqrVeKsOkY2H7has0m/
m77b/oS79wXWX5eJBRgKmzoIWb0VuAzVlQteUKxz3w5W2gkk+gjxQELIMarf6MZ1/jc161upM+a5
Ug704MDMsLCAhTuGacoTo3srO38bu2tu4s5iBwSW5BObZ2KTR2C9tnoBoLlS6rpPkFKWlMsBdcMu
ELbDEQagFxQ8bhEt0Y+qBBUUbYwlzUIjLTP/OOIqLeNSaAc+vHufPhZvXp7jPn6otpky3rxNYW4F
qLRcD6eSgBsQZEHHiyR74GNdwYgxajAHs/u62gKEdO9Wc4f4AGmx8YZoBbXcausTCAqv5/QNHRLq
YWR3ephcqQ/UnMM3fSeW942hwO6JCYX32x1mUfpY3ec/zeR58/uooCddUo0/BFqAMFSR1c69F7Gh
0EReZhsFahEkuf9tB/zZX2k9+xkH5cdRMdtl5AjNOrJoABNIfeU0abnoMpGd3UPlY39mDX5A8Lfv
Nj8hAx5TLEyRNYwlSqdyuFEt7HB5ErfNljnpY3n1vqMmVGa828GKBdvdV1ioAvqvD5OMvz78Xqgt
+IIuS9Ust7CP+IT5T45Tv5FD/7dUux62WEaFmxFIgDyox+EHiQDkE/OiUXtzrwgjnCizCBTqi1X0
B9dBaBQ82Pfx+yImy4n/XHcDcRUWPdFt2nJ5RNhY+NnwNcbCKZJZWjtsw0xqY0zX9q5BGznUgAz7
rq/PbxMMgbzSiywKN+yAet7bfbn42K5ui9rLcOtpe/RuDo5Uo8R6QxXAbeXvK7ZXvFcGCEyexHob
ChKjaeicw+s8xitJUlcZzVIXDRU3Pnbd1B9gPSwJFtk/Y6Bpf3pf6REh1XeqRPY2o0Vrh8B0kXGk
r9hziJKWsGgE8LOe2w4OI23GzjikALqb9J0yCEchvHqOsMZ3q8nLvduYEy+ebjShzzCJWSewfoD5
kCipDuaR6yiRsapkdjntn2iJIbIk+IGQyowSSAxEm8Xs6EwY8ciGdVQwAGPiDfvorMLnBu7ir66l
2wf7ORJTpXuQOvgin0vI4T0jxvDqjVGX/qM2RkHPv+2KITZCSlUjWKaEq/uxN9KXAptDM1QQbyPh
HuEwuecpC4hTZA9aSO5JW4FiwKiIVVph31XYmw8xidg8z8ofoLQCcZmPNJqy4sM1ZOQNCc4FVFwB
fB1IcPyOq10BYv9mEcLxMuUUaAxzQzkuvEpqhAlQrrg2Co1bNkOJXYzAOHGOVEfxBSkgD3zWpbDe
cfqsszRsE/aFXPB1p/d/rwczprM4OBFAYifL3vZwhwc0xHgb566uQYNM1Z+dKMM5xgWY6/wqnjFv
+5i2uYShBsfj3bs9zXG5RCs+HB+P7xmuE8jpBskY0xTUV6jGQty77xeqHGrfNpbbRiUWV87zt/EI
MOdE4gbFwSrPrfG7x1MOd8DOxwyimKPtqIIYwFwX6uuvzv9VOStxbHGBV7sN9QeLADKNmGXwO26M
AJmtF7yqUaNgqY8sSoTTqP2h76f2KWes9B4qTrcyAR63vdVZmWajq13D88APN3YRZNEntoDIcrz2
FhIXj+1rmZv9bS+QYgx9dvAZiiMpliqNyEYCUWSIqkUDFZ01jGkUFJ3dbWuSAmJsVXSvtjIApdH6
ZorsAmXJSFkg9QvqmTbKSYP/OLdLb88PxPso6A9FSfJylMmVXYZH11if15gg8SX2YTXrSWNESUjR
3zBV3K8wQ7LaSAJbVG1rKZHEsEy+BF+V3CspNGUqmxw7QXKU/yqszw9BueINSUmIMpAeFCCWGp3i
XRaIfGsHLDdgrOzKpJtC3ImHnVl+aRB0NuZzKB+2N+O4nvcBWs5fvwd82TMz+hD0OfNs+h3ez9j2
kFXGNJXS9U47FmPMs/+7eMyLBg4NIAZcQKn0DyKmhz4n5CeRNYlM4Rekj2OJolZcGajaaYgZvZNX
s3Ed/DjkvoqyqB7dreUJf1HRpVSufN3gAvEX2u7/fSNDw8KPl/GyGHJF1slR2b4Qj1xNGfK+AFgx
aUPCxADis4gYETm83j/q1WGHhPyx4mglv5vflsyjp0XvfmJJwPKiGexoYDvYWfMxsWKBYCESpHx8
3b2HGaKkzGmBbxpD26BoobpkfiBmPjRQ4sIhdIMBC1g4ufcrLBrmDqQ9ZfiN4Zby+3m7zVzunrBZ
yInBZadL4wcD1nmfb/xcUMhAwqIFL4hQGDqUDQLLMrp0E7uYSPEtc/kabocwO/ZfgERwEfEU/zqi
xaINxYkEiRnuWWLRJn0mr7uGLMQGiTeemEgnDkcPqQMqVAI5K0juZX9tAyoj50SFeRgjj8VqeuA3
HkcSX7K5ZuJbR3l8xUyuxaqvN+zt7Ow9Uj7FjDy3wb0sze0Et3Fy1Fh0MttGg0BnCAEecxr4FPTn
JI1iLpOu0hVxI7t4AaT4z1sEqVNuI1rbaDb6oKCed4di3HILKy4/DyZIAUuXusMcTNJ1fYmO3YXm
JsbrR0WxHMpzvh2JlfryCz0vK01U32PJkxzYL7q6E1vz+y8nQMXtgN36O48IGwB36ppKYabMDtBL
VR4uD7KVQ27pshM3KlMdSRI4DDuk5QKZ8H9EI/PpBpCQaUsInKqfZtq3Y0yKNiSmp+hXtGUe2ygY
Ycbf3OplURLf3A/eSzA/9SWZeznP8GsKhyVDCL3BmMeipq1qhssW3wbfGop3Ed5PRMGwHz3NkiET
c5NDiBtBN5I/2zWOPDhP8E/lyQdWmbmhlhu/qHP/MuYHYIQ2aKeQ/j5gCWw8c5ULgMEyWAyQrbC+
yWvExfm10VrYWx3o4BgjQLEnSfYJPvmwByBPOJTpLje0tRBVHXJL8eF24dXFazpERFBa8GQ5yZO8
bPV5chVm6opFaHPkQawUZIhuG0tkKiGhCGBZhLgEJAQFQuMky3jMEGIoFHeNVCsMmhjls5zgLrpT
P1nNfyGj/oBCzUUuCkn3Z4o9rMRzIUzoLH6m09/iBIPCxURFVExU0jIoy2DfQj/748JBT/F9om/G
srKW6pDRJPgyABZPUxBuAeqtrTNaAhv8cdBM1BvMZckKSOEdKuO279IaHCbt7Q6EHROew4S+iR6I
1nCwUkeISphgYaD02fCcM/TKVzcbHPlULAqCvEV0A20e/hMtOBoL6BmUJrZKMp9y6m6qvbAuYJqx
K+wFA6ZUwnBuxKJuy/j5n8LCFzY9f/go73w2H85PgnkgLiewWMTRBqjV3pcmIPEa6TH7hACKiTAy
nCVe/BqyoA/bxWh/ElGa0OdEqPC9UEBAH9iQnLeCnFOKCbBjbzaMHvAQEkWcCnSHFThJB4+PUXct
oAy8B9n58N2D60taMQNMbuABihf0BHTWK9mmADa4vo7CTOO6VADx2rZs8f90iHBoMIv+FVYuozQz
pZamUyshZovD9XAoH5TfK1iUT9whvqkb0mk37pvSG/zmdyq8yNFeC958bKBvAZmXYAtAkILq01QT
Ssrr1VPosMixdManUqzbgbmovJp8NlO8Zu3hEODvZ45MBaayNQd5ZcMFd+0xM4NuWcNQHtptS4hZ
UwgrnZoCjXEXlGyI4zf/KbNaXkSBSNvjVNANnJPNHTIiMZRazlnf8uCh053AQR9xt+YwxdmsMZJi
Zg6tE8WOP1VcFD/CPYUfLIiPSCqlQOk73xeyTNgUE/AclZOD6ZCPe4lc78qZwtblqnH3wLn4+/iI
zQAtIlYxBfhB2zqwCIYbYUTJuEUOXeihf7IvL5fpk26xRgzX+DMrg4AjTxrs3rFugXrPyxolgY34
CnkWjA844/Tb5kw3dXu28ERot5m21rtjTCddL8Xmtzcpb8yqNKg5QmNn2AhFLbsItQnv2xHkZAUA
gbdbQkXcQU0/qiLhoWEaaH8dS986X2ZegDG9odrvMT13gyartuweo3Fxk82MGugq9b8X1VzFeBhc
FjPv7Hnewrx7qwPfGNxxlyhMb8Eb7VvyasR0mTbs4RaHtDLmgoFMX1QXcsXuQCzwZogu6zuvdwhm
fjYQbGH5v7mT/VkEEoYTJI+jy1pToT1sYmSOFDbmr3AVeHJwIDmK4uRPWChyrci8A7qt6QPlceOU
dQITrAZ3Y887QPG+mEFbo01vXcYdMTAObtvjF2LDkLcv2S+9zX12NepJZO7KjlFMT/qvnpBM9rSa
8WepHOBlLEu3wYfNeBak+55OTA5CDYYW6QX4YQFGL8joQJEwx/pdnkLx5Bs4UJu2Cbdlvcfts0eV
2yLl25DUkNQucGIYPzbnCp7FY6PbWNCG6y0syPwvpQ3WKUVlQgF76UES4juoTnGg4SB+O1LNUohU
Y0icboqUhh0zhrLET0WN2KVcEi134d/mzBhcnGNZqLwtaUaERiz0uZ/Ci7BQsuXQo2JnawKotH3Y
wn4mRJbIHWDgIxQJQFfhJxMMIVRGTjFRfghOIuU8G+BpgkEntpd/6j/W9D+quIg/2a5Nqh2bfUUG
r1QCxpDaxzamokphrEu01AsmM4sBmHLpnEaM3kWSi6SHPw4LJDm2KyJR5Gx0bdkmhkODL+GJDIqO
8CtFASN8Unk+MNjzQPp1v1cTHPDepLhc8qQ415yqOF7w5dxbZo7QmhZ6Qvpix+5uml8p8pgOaivR
f3eQOffMW6hYjAXmGAN62II69brwEXe6yViUJkjPpYIPtFkTHPZPGi4cQmIfSoE+ulc4tTJbZBvB
m+jl9OyefYFQ7WCrgtbAiQOshqFJcYOYveCZBd0LaiD9IeRr6NjUsixbmmWimJ1r32qgX+9Z4Jbq
Qph8Xr4BPJBNzgIXaqZKbGX98699h2+HMLbiNwrPq8/VhWWElRxsG04UijJIFnIc/sCu5RS9sv8/
ibLiHAgQpwSgUhmgm84TjSG1EMW4AXPGPVM2XWGJQCKfR7+oCrg7Ut/yrEwoeP/mn76Y34v01IZ1
gJqL15MTkoOBaYWomxJgexh3mzmPU+m0VvGFFGqfbWl9HdfOAR5M197A1hoKp5fv/hdP8Wf5nTJX
F8CisFN2uQuXBrKrSpsddSSwS9I7I/9nykRZm7JDMB95QGuWZpuFyDjHpISZbqYgHvBn5j/s4ahy
ALMYY3NLjjCGVpEZ/Fn79SgshJruZtTUdMkbnl8qJ4dOSWhnnOC+/yvsOJEnaywOaNUOBwh1gQzo
lv4TOSrNfciTv0MwEAh2vQDsXNnXuRBR+xA1ZPvCvV5Ob8Hv+bLZ1oSkxxtlf+PAAIse5aM3biy2
uIEKeUuYq8kaY5cQw6utw3ja4c3MIfOjThM9dZ+zF7XUPIVOZf5uPkRcTH+h8LgR5BXEtlLTt4+O
hP427OcRHmWHULZ8jhHJQwOddI4wvORA2XFkCK51vWw43wRrFb9DiAyl1QW2GNvm7HI+e+aY8wVl
xJBdk9N4+MPb/6d3gNYM6+tXW37HGXgRELKsYO0l1xRnNapGIl5BZGAYy3FGQcJzKXoYiiKKki0Z
dlZ3BpAn1DKeCdR04NmiCp3iO+ORBb9TJMnRV4mimaJcAVXwOSYs5fS3IYkRhTRqYWkLXMWk1GGQ
+Gswav3Opq5IQqiCp8j6ZLXY7FGA8QVPgc0qMj/zUuW9dBZIFUh8WsTrzkTe3M+UTgGHTYJzbVLp
fBW7aHJYYddCF8lslg5bHsZm6mjjAqpvXHNGsOrORkfmAkxTLCZ2uNbNdWhto/HIcQxRF3K+ncSD
RJaJfv798gBpljjaw6Af2kdv4YEh490LSnajCIJnw6XkbnCzoYBTDBs8Pv90XaK2/9g3B6cgSrkp
Kj+DyrnywSxvS2bMQ3i9bLaiK5PwCed66trs67DAeAlXVJlAaGbVNalBumP9rPeGiVucDlb3gC7j
5WUb2qjzK1Qhh748BLA4pnZo4P406ss7ja+IheQV480ANTDXIhpOZRF1CBsYfrApe2ACIGZ5sLR/
nkwL5OIpbnuCByIfijrzpzsquki7iDUngSakxXpZxSDUbzYIM/mQHQ+eyg2Tz+lP36Z7fKFlhWOH
dmF4oy+rh+JegOEOH3IKJEgKvYqExo2g4FSPuXjWtkx+8VmNsw30tFa+aGkj+ro7FBvC6G5TtaLZ
fBNKte3qO7j6OXZBceeoPr37fctwpSAFK9+/def7XhdPQotEPt7Mn4rJKNyLDGzWUI6OdMW5wslg
38RHacocPnB85bqbLw+oVX6L+whDvStdCvwbMIeuq2s4EKKsAECLpw8lMnua1Sjhgfnoa/yIpKfN
XxbjoB+9O5ziEzlkHLGj3b97gH6Dr/1GOyRjCG37RMsMBFlvKfWi80obYuCVeWXPFyQ3Bf41Y9Bl
8u1KaEd9fGWxw8fO6zZ56Tb71WuffUy9tcR26OM3MBqNxe3F+siYna/akLJoVTDRf8BpXTTG5xe8
OvtdKLQnxgchxduJJrABSxy/ajqRW9jpO68W1lBq5SWpFYH7DsvUmq35z9KsjfLLyx3YV+ZRx7n9
tsxO16wY9uMHrrmt4zVboG1rYuRzqFceb48blWrjZypSOFN/43HI5e3CVsyERHhoicPQlaRXDbof
3IuKAw6KIQVFzObSEEXnxGsKjuUEmERsYr6YyPRcAEaAk8kgHJwIsMtirNCvJpx7qwQwf9nXq8tB
zPi8vprbZLxHwwDVDU9pwqUGPFP6sKy8KZkllKaPYXzcJOw8+/cj7I7kKDs+rKZwY4LjEqSjgPFY
YFlp25jVbeNSD5zCVWEiXJlTcEuuxoVkDSyyGJGaEHxKlgjjuxiNGqbyLPFdxsLJ1lFl3jsUPB7M
whcj+nlvydDsbvVbw1fN/m1/2yOOuh6ahETOe9iqrfUP5Gf9FoqNM4jLdaODS70XMZ8VdgexuV5C
y8IQEc0mCJOtQTswhz2FfT8vveRgjGNS0+YMY2WC0WKucDA7gBvhQupnFotz2O7i8RASy7W2EpKE
zTc/8AxtituA8yjUi35JtVOEbTJq2VSoZAs6BIZT+R04mgEVkmp2UYehY0LHO/kBhOjOWqOMa4ga
zdVu827bLyT0x32t62F7GPGcc2hx4H1mv7/9vkHIlwiCrkd03oVFVcQsDhFs4c3x0jpYjT5ueNdk
pyW6WTV2BXPchmEIy7j8uZFMw7cuH+uitCtqdSZ0oy4udcC6n/Gbtrq6pJcbr4htFqwOnz3k3J3m
B/Os9uy+aiciF+v7jwMxItq8f5ZoNo36O7cIcqBk+3Ojv3UBaLBrA+pVh+V49MBL/vsKFDHj6S9g
j4GsnxOgKTzk0vD5mEAyatGgxN7jYKN9xh628GrzL8Ajz9wnML3dWuY3p/L0eWvJsGeYe2UEm01d
FINR9JlAlWzMUez3J9tPYfVxy1SWp3LcrHmu6Yv4AvP4SojEqlx9sRcV2Y468LpkN0oRosL4HpaC
lPAR9pDyAaf2MByIZaxGfd2oV9XdfoqOrBlHTGPoedqXTkB47j+rQvOxBo872P3F12EiMCCHsdRN
lt192JtVlwFrC6kQDhH9MM4mCtzIvpWUBsQ/brpm1xd9tI7hVYX8WBF9iEnSp83160fDPr0EEHbs
NB3ajPskifxatyuhD7ZQXnKfvj9psmazxaEzEvVgvIhqO19FPGGY5QeMR3qs5zwbImbOLFzLvtSv
ta8AgbEpodXHHBYicvn7QXaoiZMq3xov7nj7r1I8j4rcVqilOFZJdIC6u1JOAr/TgYD5dCf8E6C7
42DrynzlyimR6sPYqugnNwpCVH32FXZiXXuEHLbn+ar/tdTUK2sipbKa373incROla8KWFe8NQxK
TtAboT+3cSK0FY9trknGB23RhuHCTyUflQ3nMfuzah181hkLkM8R2a/cLgZOk0wVzcNUMxoMm3pU
pP7rua2ZPXRJWftkHp1ug8QLg0wSTXQmAVVkftiaKqyschz8PN4PeBPTrGrUEx+dLmMrAMwEqGPF
2CUyIWd3EvvVARUdt3WbIRQ/DeXmV/P42KXcmzYmVCikoBraaddK97dZhYNQ437x6u1hF6gbH32G
XxX9XhZgfhcz2sighFsJhbv4RvTExyPBoxd7PE6Y1C6pFaBd4fjTdgDZ14ylONguIOZy6inZqoQ7
Er5hSWXOAdOvg7VQ0LIx+LLqFKqHW1TWbRHTi6NL6NjXWcYZwb5Flm0ZJu9podvPK6B8ygMH8A5D
GHZk4/LvqjaOFjEm3BVj5PppRD9E3vNWGlKCXvr0zky9YgJQahgt3nSmxJ8cHspAlMSHaPr5ujlx
ioQjtaxHy0qsJ4DGLLY5mqtkF9FNvsyEnBn2C2IigoY5K0f59/e1qjmFLd6nOYjdDxeT+z5OmJNH
ZuGmrMosIKUHQRNeiWGHC5oY4645Tr9OvmSWb6lrDtueDTZy1F++CqvtaWVMQcyMV8TTt2P2QZg3
930n9ZjFP4hdE+dGyAabB/HK7Dxuxa7/9AdTsfXEpp4N0yinz7ZZ+Y+bpSGvLKerl6t5Bceyioy+
8Tjanqa5Go/xONgIUDyV9cQci4zE256h7tv2nf23cpHRvJeTB4ujF3k4TCQ0EkJ0ZOp6ByyFag96
iLTpFrbJWp5KgMN8TmjE78Hv9g0STZEpAHkwD5rSNtbOhvGsaOzSYvS9fC6AiJdrj9R4XnIYc2Ae
yRjOyFEbbjqFrSJu6rpvHDLEEap5k4o8C+5foL6u+R1RLr1AmAp30DWztz+7TepQyc3D9gqLemCu
dCM7QpH+uhkVdhHSP/eFjM804KXYuEECuUjqF1Ns0ZEiOH3dnDnTKleZV0DoNQuV4bYLAfK+kF0s
lIkA3pCQeWVjZuNhTSh4G2EBIOC5NI2+ZucM+Lxk/pjf6SChVkJDjZ42xwvxEsz2GC14+/r4QAAI
q8C5MnnRrXTeZTDNoN5WC5omNR8phfdpxrf7Ymu18PJDwNZFJ8VQsDXt0TiPwQBQnS2hA4oMEtVK
7rd4wN8WPcpcMGuc9ucTXrUgAudN8onHgPA7bj/QuHadxAM5ok2lTDd/BvuX/SkMqhrBLJ4kB9Gy
zyNC1v/5RPD04TJJ7wechlDS/5zmkIfR6egQuviXgl37Zf1ecXsUcuEjDmEDizpl2uFO/hEDQINb
D19Jg8TVdvo5Md9UOAx16GYLGAo2lH2tBfaICBWDJX4NfmGYQ1rimWxzSlDqsbsB1DwSS93cIf3D
3f+t9SHBgnjvG5PllzqWa+LCxEydeUyBSqODGdtT86+T4sRpyGaABPALMe1rgcVk4RRKEavMDATQ
hXqHkYaR70HeyS858KDw8M4PNXvci+oQXePqxczK0Y4nvUcKnXnoWgeokKrBrKPzSy+neCAUc8qM
pXIF9TKdHIdl8z35UAmD9jFZVnAUBXFi/1zQ/HCO0XbInL+o7MEB5UBDkhoUWVIU+cQzcRKt3HbO
zKYkQGuF1kgmfP5pvx9UJi6W1L5rSoDttnFJSkvezmB6wSb2bFXBwyD7CBs/EZb3N1whvpXdno+7
4CeS3rnjioDmExQz/TI6+NX9lB96qkVuynTfRdLlbr+EkxvbG0xlRPv80qSPRyfyyvA0iqfySOWo
CWvzIk7cXd6isaC1WVQYgBodNp7hh/3GeF+9ZhMD6Dm3HqbDANf33xlN/DzGbOBmpSFczdtmcL67
7KF4385eIw2IkE3iCjHeuNq9E4UXrrbsJaMQETZSAOoZaBEVfnkQ9r0+s5Mi6OtBw+ZlcG5i4/Ox
NcYURkU5P3tNW/AFxlhfuhKzRdb53SUiPNlW2Ei8RlgBw9/wQh3GwR3q722+30M3qbmVA5xiwrw0
EsV/vJxT2UGc8SaGSLX6GNDQpNNum0WG3vFw6nRG+fiBQdyYtf16AFYpybA6PvKz1t9ep7V978Nt
Ku0SkB7Krn3Qzf3g5zlw36VfIUGDvQSwPs3ebvpyUsIhO0ZEtAR0wHjeSbCeP1TzNxPzMJuAnJrK
sDxSq76GKovkzyCWeKcyfI7EJCG/IMf26Iy3CYF9YjJtKV/n9XBa20EHK3/zMc++zvVmFdykr6Nd
dCq9m5kg//gOH/MB0DVFZnzuXZq1TtAKUstzAhsCzjW71v2sbu9TfkMPU2qQwLEWpMSMYwXd9m+Y
6Uzf+HmCoQv8Ks6Ue7H+1IMUZwY9OHSCep35WLJCd8ZwnfE9l6PnDn60hqHkwaUOZyQPkIuDKH7i
4xS26U8MnADp4XF8QW1AdwopinezVko7OfKoXk19FpMT6bSgkBW+NksvDWWpYrx/8sI4rGCRhrPL
gmYAiNXKEIfPee7mrbYD0sBcj2dixrlkzg5omqiDgKwqMu7E6ZnnzsVYZZFawYJlzTFPDyDFihfh
u7Z7mheCF3WHi4E6alWd+B/0c+JOZAfeuCGyDxM7hjSwnzCO2ueKAb8whQzT9k1vNoO3Y5wTEbh8
rHjHNdXdDqU++tUZTyl+yv7MW6ye9oqYx2ABV6vj7IIx/isELhiXcDYKha/N6F+1cNvzgCkhuBtr
1BCV15v3YbedZ/JRYNUQNoGHKA7VPOkpqt2+GIOeYcdTWu2F4ZZ6WFhznWpCJW+Ta/AybZlAQcZl
7XWtaJOGnbk2Ps8WZurUE2WkOxnvZAU+NrPCcLR3OFiuGBJ/zognOelEs4K82trqK2VBeOZKTGZh
bzOSsUYWL8p9ufM3rj+UoBnUitCDyQAqsOe7GlarBX9/G3qx6XnmYmXCHX2Zi8PLoHQxsSAAixfw
PBl294P9G4oP2kyZR8pEMlgw7VzPtry8Ha2FKKSPYuJSSItfbKGMSPz87Xgb3yBTPNlQoOtR3Rp3
8iQwOw9rm+vY8lQDZoaxrRlHowu0eXcp8gEJQnscG4IBvRn8EB5HAjiZHA1evmUNvDCE5rpgJDlf
vSA0ApKHK9kjL2FoUQ7grJVgJtCRWfGBdQp13IYols8fHorJNFCWPcYgIgSLWQE6zvpknDkV/pZ7
GTpR3VhwEmrxhFawCE7HKuwtufOkuZFqX16A5th+aC8toazzzmWVIZzoBTRBhFcN2ELri7rtIKWJ
p0QPiOw+DcQ1U97NIRjQCP59ZDDux2oJ+5yNboHflNiD5AbK0VkyowCi4eI8EG+bm4y/T0vVoiQR
xH/JEJsaYylsazQgJwkunpPz3ukwooOTdKOivBK/hNQDheMeM2tUho7D7EKbcujP8a2WWR5cQtAC
yIkdVHkgjAP7xqSJ9DCZY2E3ScgoXVWvi2MJp/35LdQjsRwREF+g/cSW13j8/plaIXIVoPU7U9zB
qsC9BR95nhyAXJmuAd5YQF9i+5Ri8oHZXm+Ky6bmUtzAdyGmBNiLBqiHTY0pviHus3Cf6F91kjWo
VdSNmOH8Iq6kggDtITbwMVL/eq68tilfDjjNXz26xwETdoi7sK1+iAjHsdrU1gPUX4wO65GoXiZ3
ZvdHbgVxtz/a5WM9jq1FE7wgDVO8Olpfplylfdh3RX7PipLlL7w0kVZwyyUUCI7HD8cHLlqM13C3
4NHJIHLtuVn4AMATI1PGf2+3bY76DiclwJ2PccLTvx15lJiIL7mhQrnq47/PBPOCYOaLVzNjYZ9u
14mnonvnKZP1ILYOJwgLkTFN0zBDLK176AI5ghyFowr3DMB19voXwzyhB9zm1YPoqNf5jghwdMPn
xj5pNiN6TH+SETwduC7uLrkykCJjS4yC9xHqIXgDUvWidMEDkIH29HNA/lDKHAgkkIGRFzHtfp8i
br0YaUFGZgisr3GZhi6chgWoGmQMCviMih7jdh67p3PdLlMuC6Ue1T+dZkwvLRkaKFwm+lH4COl+
ebrGVJlP7m1kFyFifRms5j4Ka2fn9vEugrr/WvddfgUrhtVpCadu/gsmKAIU3JSQ/oFD/DVZCLjm
LUoEWobH6msAG8ispg/dhjAtmEtzWDO7yJaMbcVo/74yVObFpKHkp6oAKuKiY24NqWdJEN784IF3
9hszA8G9QvEfz5HmiA86LBOZ7QbKaGw2gtp1nOrhjG9TpLG4ljBtNe44xasmzPhHsc2t+uNkvI4S
AP4jl11LDl2RBgNhgpU79DmV1Y5XN1boT/9gA+V2FiycPmCkLMaBcvyyJ9ycB6N8EMY/BgiMLpf1
0nn7N2aq4NFEnzxWmPUwI05WdewiHOnVZotOrJ4daMNeIiK8AulA+lOPLC0U0dcdVMokvPcDIIov
3htUVqc+7nACvpRdq3RfNASsXDsf1bWvblIggv+PAgh0BLYRS/qH2N3HKOjYr9rg7V5bMyYUtU/8
6/gXltuJV3AfOlvGHQyLwtnb63CzDHqyexV0KJr2cW2kFO14zk8ez+AU9c1T79h8rN7644tReb16
A0QULmAUhBbyFUaHJRnS7CYEabEIWNw4NrqEdPs8tI05zSC/oo776A7NKaTHQ59Ugo9XN0T6PJ8G
XvjKCSu4OFSy4I0rKA2FSPHIm0IfX8qb6Tvx7nOzeGdMK3k8gzZpM19IWa+3g1ycDy0MClnJ1XFf
CStqXrfEAYk/P3xJKyAmmkCQFM+RefqcT/ns60HcZKqHYdJn9jIkApmBbV2ZrwvJ0Y3Tv5q9CROO
QnFTRChrAl3nr6Nyab+CXZs5Yrkly3UO6Q+OHbTQPmNo9pnzTxs+/kzw+OfXrCM37cI3UbB5LrcK
HTcihk1EhRfIhIpQau81o6klMfFKMW0t7hGQy90k6KKfOoviY0JedIo2XVxCKdsP4Rxlk3ZHkmUQ
6fBpMKiCu4av6MGIMgM2fXgA7DHGr2PesXQjvnulxmTvxhlNxab8UlSdYBn6YbRBS/FxUOIh9LDq
0+KbuG2Dd5JPXrMUm+aIMvBuV5m1eDIIQDQQW+1Q8+itRsERiOLQGh2MgtrAiHaq2YLe/sEAuP02
jm88gBjFrhGK3Y02++ssa9k7LTWOzbAwmsXDInPjOVu0mMmQwWJeRyihoMYVDGsgqZyvGv2L2Z73
Vj2mB65uX1cVqXZWegpDafzIbGUUbXx+SNmAVn3D/wGlIEUNPSL5IJViKyxP+OPE7JjZr7bBnerD
bKmkPiStlDKlyJ2yCsHFNnk/oNhacIkfXJ/F4iGwUTSZFanjedopoYHjOvRyW9u8RqlioOxInMHu
igAPhk/3N4GBuWXCDXfWwBj20Dcu9/1ipdHncx/CRWFerrPIoTtcXO6rmwPKd0kmDWo9Y5GNOuGC
5QrBhA7ZaN2DL7SFC2z9OHeSnyvTj8x8kPlmgaICIgfRoh1+KJXJa/UO23rYWChPVrdJvCrD1hC1
BLFGhVnEtnrukPkDOkUOnGo183r2qey8AZ33+b91YcbDdcnIt5nnwlxyCnJ4eqvSztck/Lild90P
duxYYyKlF/d9411nBHGzvXNx9lzAbJ86n1G+eHTMZ3DDgmSWEh92Dx9wjJhl07FGJlc0eTrvJ01y
Z9gnAWuHs4pqPAfyiNwgVrvspsTzQEIJjtGZTc9/WI/FF5UZ9ycoJz3vWhjV1VA5OX5rH9FJsFLX
sZHrNOE0tJ1TA2NZEp1bRL7zAxG4EXxtDtaq3TDvPbZy82i8ew7rgp+XnItxM+zzaK5vNwsMTns4
g2AQlFOdocMxA8KDuHlwrwwIqFTPz6c1yM2OVS1ZeQf5Z+9qP978LvvGq+em1rHe/HtppXi0nDMq
EAJhn1a9rKaP3QAiwtdhUTymSg9eWwP5Qv4DBdxzzjNzBeIb95+kz9ModYbKMQe6z4yHaqnMHabN
cHAplyyya/gAtTQrsF1Ua1pYt/jRRq9jP8ixt+tJC7RoxSOqHCNQyPVnYNbLu6c7B7FIVuwMXihH
nJHExvfYc6qbdSdPzNIxdmGm6j1JDGdYu7g5OoNrtinUdi+TiK+YbQd3QIBeRrMLBBSb8tSd1jKH
qjbJZACFrzY+tcj0Ab3vg2E2OySTSLVZIRpGXji4HLnTt5fXRox0ZMN6fikN7bx17GDZa9Tv3KhL
r6P7am/bUc2DhrAlwuewmN3HOh2c8cIGEEne4O/2NbDqONILPP8/FxzBZ+x5rVmNT96Fl+7mZu9q
wTeZD9bjLw0kpA/g1X9i9aOC5YDx3qsQsqyydnncKCON/prbAiNlDunBuYbHx7kGIN1dvfq8gs6H
4qUdci1mL+7T02rh+S/7J/uNQ1SVr5Mb3oRdTg1s49j0/YxuGsHW+T+WzmxJUWwLw09EhODILfPg
gIjjDaGWoiAO4IA+/flW9onqjqquzDYV2Huv9a9/qLyoB9kZElUbxQJTzXq1J7eYX4zyRqQQvIya
3v7YQf8FrCICxPfH0lQrO9ndn3fqGb/fRFci/XYoWYVawD76ujjrFFfGLH459n3RRZxSOcP6E+qw
2DAIsrWCNIRWxXABNWNv8mEzJa76N7r2rfPJYlDKF9xlhmeIwpy4aJvDb8e+FoE+IltwKHKkZ/gM
Y8oSDATIeW5iNIHKglWKlRK5lQz4hPdIx/ESehfchsNttUT0myFmesF7vXbDp1F9LcBzRp+H/7J2
MFGAOkLXBNEKtu7w/G/cBkIwNLyfOeIgX0DVulnQ8TNAbyDiY1vzsHWmJs8ABaFr73vDZdsd4FLC
EfNv3Q7WGLft4ZSUH+h5UQYjLfW47MJmG8zUQHik2gQCB1xsTWzzlbvdW1NQfuGbQJ4inhL/9Hcz
POQ7EP27m6emfEggPCEjh5iKNQaQOWV2+o+3QZIcgOpLnBXOo4iRzx59OBK7dOB+V9zG1go3qgnm
kB48RjvRgSj6tU/lx7FMa9hdJgyX6BTF8ZK3/Oh5LkQ7FF3a14FfLlOC39G+8bwKdb4Pv53+kuHn
IOiu3pV11SxRrkt2ygBZPL5F8+wFlpF9rEY1FtaIbhKoBcsDaJk9q8aeoCQoJQtv44okdNRCysP/
/HylxzFdecyjn5VXVLsLN7Tq+/zVrz/POoLxTxEY0csDIVLyTq8qu8QU4yL54tNSZo8PdNB75rYF
NL3yIg+zldocie6nBdzx3uN6Q0P1tR+q23HVtgkfhbP58RvJWa1c/iAwMH0gs5k2/RBb4eOD4o+6
ta2xHmc1Bkkg+KA8A4SpiUZi1fjks65O5uPYKUEnFJBhRui2+iV4zQEhg02RIm8qrqAW+b9y3FYC
bHdVgIQ3hTpmZS3qhAHDdmXVJAIiIAHjzTNRL40VYB5NXSykwp8Tvk7m6LFgv+zaX379nPbqdcTC
gCwQ5vlfhCmdIzBgVU03veOj5Q1IbLPS0t60Wn76HN7SWXWOFQzpX/GgWGbQ+9DE1KjkzRYUvMLr
4gljpNXwcTIXRMTpw/MuGzg6zy2jakbA1ultX/FoMB991G/WL+pqZp17+tMMMSzYvIfOrh8KsfY0
e+/uVMvswvBQC9hoEYIR8lk7+uHxoUYRdWEv0c/Tp44JWbm64hpKA6ce76ldpUKXsbXG+eVeh8M0
9++P/f3n16Rp0W+U+fC6eH2dy3ejX/+xQZTakA3klPsqMmc7XwA4tQez5ho+uNWVl9eZ/f6Kf9oP
4zn+Z1II2VIKCrYfyspP2KjIpH4y97gqzDeLoPv13nV81o6nr62hxM2Dx2eWg5ukEAt1UeI3Xaak
LpQOdXqrg3fufbo79fNin5kXn9lZ2SgImAd4jnFTLvYvBeppm7deAVktU5xTg0KWV3gTCl+Z5yy+
Pfx+NRyUEM1V43Qsu7tBf/Ir/7XaVtVKite0ark9kknLqNH8L0yGy/bX2Jc3zjeDUasErVcpFB5e
qbi3l9+adeo/GXMJEaCFscNz1O1oZqVNfmSV9XqorKkJo24Nlp7v7m+kwgKGjzUMUxTf/Wl+i6jT
en3T46uy2iuteTo8ddwvRMNr8OzQsckmW49vOl0ylRmFFLYdg9NCZbldkUI8SryYzvui2FXtSd7s
Ww0yprendjZvXNpfTlOMEBg9b0HTGWWjARKs0777jW/vpMpxeJGpVd246pNR2Wly1o9vIgnz0r8U
o571AV4yH2e3e59lit+GVG7q4Nf77mbJ3AxMCxQawCnK49qn3Jl3KYq/ZsAA+Fg42hOKkUf2z23Z
/RhtxftC6npZRyYhT7PHyOSE+cAFcuiGyu5VmLNGc2riWq3q8KMPaMwgt4+pdBaMgZv5fIDSQoII
mXYaqY3fzbT1NcnZrguv9yV1lIdudv8iFfdO+bAHucdvTTsICgOIKh/zSi1d5NMUXkqLob7WxcfP
edyCVt/4iRyz97UKkCqCgu1G8TVglQv18nXYT6QsVp2azWxNrt++z19dPsZ0qq+n1oA9rQY7bY1R
JMdEKnKDIHAh6/x3OtDBuAK383xkLSwVnG76r1H4CtN3c0B/Ds8pbkdtvzXu2V3/ZXxUu/bepC7A
DTHTmFERr06aoctyjhjVzCuoJ7sTBhPg0u60bSw6049ZB+wRYToWui/ZKWJTjJ2FN9X9ad+6jDgU
G9Mj83KWQ6MAuMJ5upw+73KtqeCQA8HeEOl4Z3k3u4U10OzXJJg9GTlaiCvmN2eLXPBCsIALh0Ko
DDRd/Cj1cJxd3Ok/RnC1ver0rbLPkB9by7M3AUSoDxNg3PJmq3jhmDphbsC2/f3T0lUGBmbGWU+u
44nJk/6NPme/MBqcdT60cyf7b8Zg6f/yNzrDOlh8QWMIZ4PqhS5uTKznvxa6RTDr2szzsMupS7Zk
ysHdX7z6tK4dKBd+R7fwtyhgkfSHPY62N+VZG5Imz9wog2ihAuqEMzoXdlAk8bNPiJ8GPt9WG0fl
fEzLuMzudsgz2r8b09dydpwhiPbeH1Oeaniu0urpfkp2Y0GJpCJyf35MtCzassVFOjt9rrwJE+vC
FOVY8pN4wxTP9EAv+vuOE3yS7UDM2oK2bVJrH9Wc16MnBTbvOG0z6OpmbtMNM1/5hCwLs2tuKYpL
X3HnwOwwS2hn2cUYUZCFeR2V9I9Xid8ltJTWtw7A8UUyeo4BPU8+MxBmmqSfvTYd+4xS4xyfx9+g
cTb1WHHo+vDKL2lXuyYBLJFE0OLigUPC+OHMj0pEs0p7eLtYixo2KleH0qU2z7PnjQXvBuMiomT5
DnPvPYZpF85aO66cPLr5iO43P/AwlmGIXnODvtNIakx7OvZks7r6o/ZkxZ06mSHVBqxNawOz6wwv
6u0Rhx71URIjrGfgn9zJGkr6e1BeygDW5eJpYSl1H14TLMCelqUx2+fEZKalrMUvlBl9nP7jAUz2
MAmzf9oq81t+vutiTXcBkNjaM0Y++HTc7X9TSCsnW/EfT0OcF9il6EEhrdiFLxZ5OgF41hIScRBc
7CO4Bx4vrDaOaxe2eknF+5cNhvfoHnT9R23bJ9phO2PGar12p8NldAR0MBt3HAwF6RFNFAvQCgR/
+Rraz1I+PIY9cs+pMTl5oaKgThM2Pump92jSGmFuhRlGBxFPyxUnDGX0Bs/fFGgUepm7DVrJ16gL
GVpd3H892V/sHhdjdx0JfsRjdfdmrSVfPXhALPxBdrFmwgqcdff457ZR7rTg8FKXyQi9z5N4c4qV
PK8lXfI63Yt0E1Pbt/kRh73GKCAIzusTmXs9EEQTpFdCu/+YJpLk4cpDRC+CFi32nY7t0z4w1vhz
nf4NJxgDUF+D49luOezgDAP8Tg2NhoXxO5UXiP9wc/ZyfPo+gOhQvED0AJ8Ghg7KYxy64+j5tWT8
wUMmJTWWY7GGhmQNaZchCeA71RDM3JTMJ7FSWXanPxmVGYnBQIQAvUMOUExb61DlT3SkX+hBMfj8
g0x/oNS0qqgGBrM1yPE4Mz//Alw9sgTQWYy+G+QbmrMNstXc7tMQRxVBQ+GNQSuPSAYm9MBXaG+I
sHQjqOrggXd6WwZHnznzEMq3M5Jr3YMBUdp8OqI4BceMo8GwY2kzYEGudkc34BrRGi2RaGbmXDrQ
E3I35AJ29A4Ifrq59SHWAYsIUYlxY2nYAECTaVAR3GBBZ6shBL8lwL7bDWEJkUYljs6YuMO5Rx4n
ZCDcqpmefK1TL9DWOl4tONiM6BkReHSsAXEQYNPHTJyePg7gs8FlHEwgKC00HnvEvB3nltSoLcU4
ndIkyDGhEZ69iFqw34WNbyzx0J8NB5NfsEf4Qw4Nx85e9LzMdX/Idx8rffRxBrpx2b7tZcRd+0cP
DZM/IgSRduwaFjR0wHj7Pqyqct5b547oLYCaQx9liauMOpNIPOIi1pWTRcH8NFWiu1lH3fnWxovj
TzTxWJ1xnIGfg0REYgQkMEz10KIx9KYxLaE5YKSNzEuUBANaL0YUWN33aUu7dvTd7w/yvIjZft8c
rrNIx/iEFJDlUsIlcLPpEvDKBVUY6OQTdQfhxIoPewjBbWCBX5wOUTAlE3Q1KFeRhkb7SHKeznZM
Ug7SAXF0L8xvFHXd5ig+LihkUIKHddhP4I4gwgzGRMHIywmWnCPhZ1qdykwGI3vRIa1Rs6DHwaHq
6dGygnUDvnOlKlbOpAPGGx++CFnw980inJBwloGZCVaXmSUOLthBGXiCtIYNiKZCOgLQzy3q8SBX
FGyGN9OsH2Ab7p5zGe8io+GZvASvyQw6UfDxP5N6Vo1A7DjleQjnSgRqB1wWfMK7e3PuHL0tr5kD
dDqZcwqu7p1m0bgeilmOBuZmjcdssSQWdaku7yIpWWPR5Sk+9jj2fIvl1JuNW+w80e6yBQ6wQZVU
hjOx4e3oS1YCuABeYE7pAyixavvifr+9jrtQLOyuuwZBMueFlW9ORjDOGZaDyVx4skAFxm4sq53d
3Oj/gJpUE7O+PeefOuJD0lGwz1LyTmx7PvDMeijGKzTCtn3ZIg7LF/cjJT1P9dWLlkse/cnbhlxp
d7lXLFz5FNaDQxNeTvJJsEAayQWs+Gkth49FVId8lC3gE6RKeCAw7bnJaJCRmjBKRuaSqAw7a8aN
zBLF8YFlinc9cnabtFB3j32t3w5o1YwnvIDL4uvUQ64GZ5jmpJMn0W8S+0VH1caqX0WEKx4QIEMs
aTAvIM+2zTp+/WmmUTR3wjso3/Fr/OMMMXv4Ab2MEGYGowqLOpRryJvnUay2ciX+kkYiScCJcB8j
9i6KlkMzeG4CRsMwv4IlLfYFG6UT8YfJDd/a0kcewPkAb1SmdPW/rwXeIcl59Ku4C6GzRnJ3Jv/x
hScQUnwD8is/VIhUX2M7/zKXMWk6kYtw3d7bM8se3e97JJAcaWyAAEaFRZC2LJ8ib7iQFUp97ZMF
EMyZ3PRwn+rteowVR+kMZv/LTPdn3b/cQjatfFl+lsrFeqe2q2FtRRhR8bZvObFXfZ0nsBii/hNF
VCFSmsfhTtaBzTwzlaijA7tHBLJTE3sKu6GpY87AHtZMZ7TomKrKrOE67fF2Ow6LeUvwm8SWtr5O
H4sYpzut64AmEWBFtz6Ej6VmOzWzj/fcKX90y/TfA40p6wVWQCGyr/vxC+Z0ugQtzEJf4Ed6EawH
syXSC3ZM6I8fnITbraCDZZcQHt/Is2mJ1c05t2XnH98a9woKxr6qb10RK8p7hRIO9smm8rO5Jesb
/5b+wGgxD1WIJL/hV0hqGxTaDrFPfjFNko49ygH5V2UNV21SeD7j45xwwpv5XpawxbAKVcf7emVz
S8E0mUQB39JagPrjf5akTzfXgOueNP6RGkcIKh+jpBvutG3fSRdtb5d9LeA0s8A+LpRcchW5YRM3
hMT17Gfg5ovl+o3KXC8ZvBoXOu7k/uDzxddrOORR6U2uW5tzHOrO7Gp+DHW9ILhdb6IfcwBOFmY0
8/rmp3fo8ghnYUszzEG/axUfR3cfKC3LOTz+WcO6Cc8bSB3qjVTj9zNMsdJg78ZY9gyjBGNkAqRZ
mgTSldAoRawDgtdbQPx6LX5kSp8XdeVctOG7tt8WJFmEFyvIPwo6qz+n0f6qrwsqhVhCD8qWe8IA
hnkpDobZ7FiNZuZ3Nh9QURAjU7Xsxp3RJjAbC38ziKgkH/cr72UXLf+FIyAi7gGi36dGZY1n7u14
xduz7huXm9Mbn+b6h6YBYDu3MRucc93aJojRh4eBBtCcZdaURlN4Yc1+ddWMAQxmo1P4acunVixB
y8rxTySiuf8xF5Vzs6knkGs59VLt26f2smsBYC3SAzyrSbc/b55uCJPHOHGuHOmpnS9VA0woWt2B
qeMjC3LYFXvVZvUb+P18+LbA+/KKMOp6gR8zRB14nZLZvunC9gKrOKR4CcBgo1Omc++CfqTmH5WN
1qKN65vFVNML2o0sO0XYa0zzJpmjWNNyt3iuVxr7XHDqewO07VjggatKitJm954kyRmfYpsYkD+y
am1WiFTEsQhSAWjhl+b/ixOx6uvDf4OxnvBz8WH9YErTnygT7R6JXBtbVtoSzQVD/ZrAgC2TTuVx
XND7dkZABQ+g9DVe/oX9U8Nzd3QaVZRc3aBvfSk+wjsunMBUPnVrbbeJw6jta+Z2XyqyNfp23rrk
kxfbU4KaDF7T2yrHQh8E7yziZgidpT2E9YEmmbil8DJBd7K5ffwHonHy10rTp/DM4NvzrI4+8W0P
3XpYeNXZqmPSX9g/3gHZi3joU5uCP52n14eXIzSi+8NWQqVyxY1AbGBasLR0WF29oA3pMf1LK5dg
847Jo8/3ijjGgbYwapi7qHDt+4iXhFRS48SfMIUHJkDC4ABGupXF8Hn4Mhjw4mwCcfHf9BNmMGGB
PCrnj73FU4d/Cn4zHfuGyFiqm9lr/oYdPWovxUDqtyOsDokGtBijxzQCwgZgFh84s5n5C5v1gd8w
21KIDjbFY/AJMeVARR2TmdPyxVSE4QDnrTBpuFe2f2gwBHk5iOOxCdUJgWOl+BxSEticTtLZ78s5
x6yBI2Vzp48fvweUCX2No662WqR+Mhwo/SIBeKB3OP/T+X5zvFUwvAPq5YDLpFDabpkURS8qO59A
PzR06Wz5pCpsuFQi68ktPmusm+6ScxUZetdtB8toGWdg18YXVG6/etmsyPfQ6oNqY6Z7zDdfI3Om
IY+iCJ0oCs+IzFqwP04mnAqiwZ+TE0lQqA658ZX/Hni/oUKKUs/cUWew92A+VfmYEjBXAM70E7G/
ZRtwtQ24OXpwycot7A7cKphWmNcSKsL13nCIrxm4LaGA0Ikgh+KGcFSQRyi9VRT1cafnCEsR4T9o
r/WNSInLlRg+sP+wJzGAuU5q/MHaw5gk7S0nBKc701yQqxCmKRVUSgm2JiwrNWuMFL35FjuPwtdo
LcZQoZ3HkLEgXjQsROYSOKvQ5zICMRKp8PnFMy6TJSLncBxnbm295tJVtL0LH+jjdsxrkkcISrBc
+Jj94Q3TNeHUatgpgfzlGs5r3f3F77kXX6YLGZlsXK2hui8WF58v12ziw5TX0exqVosvOTs8ot4k
5aep1i3gaAuU/SWS8JUri6QdakLzyR0oQVypdZuU63NhkLZeH8RlR5FsAizsVtcU2iGDtKEkAP09
InrMQsXugGsfQczyDoTYSSRIRvimuhHhNgXheo0iHJNfcWNjkMLbke34ZTf/X3kPG7ePEDwG5LRy
dO/kqnfD+tuzz0gp4Cx5fcAzCOZGHdytR9iL1fXAZOf3enZqXtH2t4bz+XUqGp0vncLH8P7B1WNt
Q8rTHbE9EhodzEBCFW6L+1CigBWOyN76vusyGIOr2DdjsRXBjUP822Em4hKujweACxhXIb3FQzFo
jwtittRlG9JXsoNTR2peiY1YNROi02/HTbROfJ8SJ0XQGDHOIAKtqNZu8vNgYjLW3L9wgPm5+wzk
gMuR8cPkfJF8YjKtd+oONaIED+g4REiPALcd+7ekj15CaJ2OHNm4G6n8v7JLQBLFvJWdg1IKRYwY
zCFIIeZhxMBmJIFCTPNHGdlpENy85ww/qId9nbW9Pukshwq3uwFuPBwzEK0PsmHCHyTB6y/zdicL
rNycA/+w/3Fx/vLf5v0xKecB7wfKuYncAXUURL2D9i++dWDmmHG1i8uRn3S9fjhhvgnk8XBZ/LmB
P5t/0KAG0aAOIpydCBmnfxzqQURJJ5baBCJ4u1dc81GIyryQUylevmj15b8BVKk4IYyO/E7bOB9i
IqD2hj2bAQ6zOAe7YjUfd490pWAZXzHVN9aKu17iCs0YTuxDGDL6l2dqRMAbOL0SLnDPRu2S4nNA
dg07x/CzwhLEaAcwrn6YM8OtKDTrifGl7CpFAjngEpcJzQ2wo3iylglgqPWz8UKOWvQMDPvNcQCX
JqjiZlxa1ylWx/TQuKIvBJs9TS94l+YdJHYGqKmSmHDWfwuUe2+TLnQwEQ64AYjiGuSMbhETeDfr
NpEeVs2tblR7j92AGty6bN7xY3Z3Z1cbqdlc81rLK7PnuDduR+VSObvi8Yg+F7/KXlwLsxpfGFhp
yJTR9qFOf3mv5XnS8qrR13uaiMRoGHBTYOsQXT0+te0AxxAcZ638bHJegExqnma8Jg/oMM2GmBe3
WD3dgUfj7Tw4qA1cUWfa8j73PpP5a5njG1yHtGs/k64SWYrVNvGPFfON5xhaEc6zmrHtONB8V/YY
cRwFsEUzGgAzX2iqipXmYQzFvoHtBawSk20nAgbCQhuzJtXcGzFPxe1AYCbxrI0nz+JuJ05A9bjH
nsrThM9W5h6wP0CoeaBAhoiKFyIIsPiY3VjQKJZqXBR7kQQWIBPJjcsOlyCDELP0H4GGmPL9y0a5
UPfEeafhub23CIABqmrwv/CVMWpaD/SKlU1mnXECUCM5lKZZxPZSLnAuXSb3Gcv1Hu3EEE0G5H8p
tRQNOGwJYCiZZBluboh1LfaEiFtPyNpEmmQwMC2Joo/Tci6QcZKfvf3A/wA0Y/p1ClPaGIAsnMzw
yMF/5QvIjxUvnqi2DUoIU89q2y2HPpX2mBoWKDEFv8k5xFD5RLPvf/8BK8AbhPOALIOkNX+hmoJX
jklf/nYqya5K6XW9Zocmz2z/UX//S/dlWgfRhJZ8STxuiTJOXNRxO5h3JqctmBxvsecwcL3YGl3w
I6kT/LXXy8sCXy1wgTdbHH6FktQsPiPZQYsU2WQhVZJLKEj1cHiAwcHkWWb3Hwp2tOXZ7F8/4ff+
OkQgMaJGH0naiJQGp39dOki82xPuQ4NW7cJuQhWIV8+dP982Ktyf5LXoHIsYfZ9yEVfXLH5b9aLc
ouicZOMcog25by0QPI4K8UCVUf2THyK2n8O3I9MN+VmNdE3owjXO6x2N6N/5fTJ2xPbsXqDnEqf8
S0TVJNabj6BHrbqR4Yeoc5rhphdIuf93Nm+uyT1REAGhBAvSAMC2H+LYyZxdQ8HTWnAB131n1w1B
8OqYal6YcZ3gLIIGailOABpeUmBj1z0Lxo8mkZNCaCadHJeYagn8bTNguJidGT4QVy91xEwSexeO
cEZxYl0MbgRLCdDOI9oRNiswJ8wCGeTg6rFmtEwp1nCEomDQpOC7V9ab7IUWfidjMZkVU9nefIHd
XOvIRb1tGY3KEU95ONnh0OC84pf7GX1GcmfA0n5sYeYV0oR5vwVYV56WRKC1MJ3piDQW9PZqzKsg
UO0xHnddGySEz2odPh+4sTA/k8x9E8XRHvfWFSukg/yWQ6LTsVr8g15D8WF7ga++nF5uPyCLKi6L
WKYAJfpwOaqpQ6zDHa1q3I/fYNUPONz93STGWkPGA+hLJz5Wf9US4jddErsLTGzqQIk+yIKk30KZ
uTy0O0R0a/96PVtCHwBR8ZsQTO1ZWq8hxp3Gm0HWU9A1LqEJocwu93Mof1Dv2iU1oVP8nHEP6Rms
uhYHWHBkWH1H48nkBNd1pobp+PGzuHN9OTCu5mN2sevIm8/Ha1tAGGYSMb+LCue0PY1BshobXi4o
WbGilA1mc3bz2qdjF43y2avA3s6SzNn+4HAhweinbb4AmRJMDhtqpiwdrH7wPVf7UILHgQ2y+cGS
T6Snd6816wKGnkHRXhbNSEmaGgMD7H7Yp7pArutvjqNG5V2WGtysp7Fclj6ZyTBV2W9AXydnaK5a
KCPJuexiP9Mdgl9r0QDsDhYaVhg4W+x7K/7lT8X/5UXfSb3qwA/rTAA9kR9NGU10LHAgLFEO5x57
qh4/wm6k+4Kw3HblUlIpcj+ng/3t70MY9hMiijKoQ32VydOPRlp1SAvpTjB3JN6GafqigqFmMnFf
Ldhw4P84RCbiqYWUnxbZ3u2kCkYXUSzEK7nF8fqZouqCnW0xW8/NKV1jOhq4FVFbZjr9T7gxQFiH
54PDC/ZcTGtRAE3ghjs7tB9kTl0o8vlmCV7GbOsZncMaXbLxCO7O8zraPFG4wgMNsWIcRO/o0Zkp
0tSUSBhcH+mJ22JmmVu/nUgXVLGEYJqDOReEciROuPgWjPLj0ad2PiWA7W28oahJUNImKsWkHHnw
0LDdpEm+cyBqnJqATEvZ+snHo0+WEU6zfIkXA6E0xH/A6qdr7pnv6BZThD7RRXByDcgLS18sAfxL
FRpexilGAWWLyebP544tmUrmkkCB0/rwbkfuXbUlMGE4pqzacjbLrlVg1L6XI/YZZjYuF5NRczbo
KrO4u5LGufCoZI0kXUCdI1nnykGOsEtclav1ZnDswkPfb3Y0lEuGcfFkELwpofeb0TOSduMBSeRN
ynbbaQ93PlEQkOW5UhgCQ7dGJIDwYQlvrhsm5UjqaqnjiQGhev6FwqXvA/kxDLvgQ1P4PeNcmtcF
cvkI+0884OiJWV9GNVONHM49d4O7hcE1lXplTegQOGIQoYmW5BIpe/7C2/kigObwpGiw2GGeklhy
cg7wZ/7iWJLuUIiAqFLo9XFSinGKE2cr2zjgLLiXXZ95LdCGiezvweTW9l9QGebJuZCXYxJymLzY
07IApo/1njyZq5oFowQ2MwgH0jzwttFI894NBlBn+zF6MZmaUohs+DTa4dsxfrBj0fXazA+RuJ94
HvAaOEPt07TZGU5KZT4koA3RhaWME5XCSYotBkIYS73DusvIBInQjIBUeeLgRnkJ005EEP6X845t
/h+sS2aCLF8QbSD4sWJHEd2iOX68jLFdLV5Q6o41enVLcjoTZ1T0jNEd8Z2wCGSROr57IEOqv9lT
RfAtztt32NLjLLhMWmxTMXUYe6/G2bVSdRpMxryyNdxf5nvFWdY4ZJzrb7PA5YBTbJXFbec1fo1Z
oH2cJ21kQJFcoh8jKrniRZBNneQWQNCMW2s+SkTZgt19DK+pBTWiQsRR9ocfumDFoLE8NEu5jTL1
w6AZbZ534LOrJ0c5JzUD1LdxX7bwdO749yso0eCNDYC6JAVKJ2XBYHT2n2QkSbQ8RNPCvdSQDPot
uinl6vUiUr0Y/JFmitd1EzJHbqsc4C/FqFK8ng9NjG9rm9EIRGaSWmA+93OepBvOQ4i9ZNN/7TsG
vNyxaj/j+ZoHu4hkaKHbQYtJ0Y+ThMPieKeM31akfEIcGNQmSTDmCVgHvjYqAI5m7LGU6AaBfz++
RVU8vnKa/I1XqE6Xz5Pp/uJ9R3iwEHipjpJsCpr0JoiYXpDO8XV14o4249NxyR5AkRZLU4yZFPK2
UIsVwcUZIKww2jumliXg2ZeZFZNaSpqi8mnlLlsZjumFx7DA+uGdfLWr2tiuu2R9d7iB5oBxovC6
IFVX4+1rqPcxDlunqwwnkEfyGtLjkcLscmWGdkXeyraka6HteeErQ+unHlNy0ytsfUUnnP6wWZ31
lt4R+nnfD6s2JwBUlsqcM1eP4Acz0cNfod922efsIZdSc9oBVfppwXkaHVweAumCn+HhplCfHYhh
RB4UPlyg0YTHgoUv3tCVyEAz8qRzdni8cp7LcsQ0wGp7gyM68bP3S0r859mFgZqlucgdbNRIiJMH
pzEoklyu8v7nPnOPcgtyYZHbiMh6GKEF8l7+KCNg1G6z5WYPFIsp2JDCkPInKRoDYyJOeQvPV8yA
fD9dd9YvXC8NNgMc1jmpWFvCtWLPS41NOW6Zp/YQDe3Her3iz2Oh/mF27bOxKZ4UOwCE7RVWU0YI
3H79kPNAgN9piMEjlSNoxdWZxH78XbMFNn+nT7Lj+GPz3kyaf5Nm+JM8uLPx6Vu9rzGaPOL3ZLAA
5jJrnrfC+yzgyDIVYactwn44WLD4C819XOQvIDQ/pt/x4GZyMt5Ury9uDSVQCe0ekPOQJ+Vtsx4A
AJBGZVgHPHxIfApmm/TBgFj3LchpZc4U+FI0scE5Ggf6w5jb6zVc8Kh5OTHXukuoBmTXpbJZCikb
V2MFHtsYp093v499omxnaCo5cXZsDn3q8ihS5vhhcK7j2F2POE4/dLawIHPSUAxeCgw/qq3CY86G
ixImNk5DQQGHOeVMx+L5D+TPh13yCwkI37dQ0QOvPaAJU+8oEyym7vTIdxH6b/pnkFWhTq8+oGOQ
biTqAf6xzIIeV/dRWhe4QXJFlVX7HcDNATVDMHqsS2v0NTuiDGJi8XPOcQ3ogYh2jDSNwQYy5kuk
G50jCK+80RYMOoYqsy/W78OnpfLW7lIZPdDGaeST26gIeZACjOo0PDH2Gbvr6q1kiPXNDuPei9V8
7c4nVErmjEOVD/L1GXDB9KfILv19F1jY0CZLIoRQyhhb/TUck+OU3Vm1TJkJd2rY7sbnEqQmPVHK
sgmkaGtQ7cTI+ldEkHoEoj5Dd0/61vserbsl6IMU1XvGUew8gHtQe938a/xQ2aPiGIOdj/WpFMns
V0BKehnScOF/h3IWsJ1NyBAnYBaumzr8+biuh2yHaySKRq9tnsauTaZqLBmzHCB0HDKCoN1L3UeP
WD/DlyEkCBQfyogBYG0yY8HKOayn/i4LKT+54+KtflrD8aaSML7jCfdgx6SFeCvpdqlXWgbnP8ib
lD0d8R27IkHhalGR4DDWpSgzROz+YKPlpoFS9IzsdmTh9KgFQd7T91b58FtZg/QnX32sXcP05zcd
GrrzGBiZl6XzOFsTiZiHDCwUPzI+Oo4+w2WOBQjrx/gewR9v378mkLDungn+yeCjixv/dbe/e/su
gPvoCpd1SMAzc90XiQjMRUhup374KMSlYrCx3lPppzAnGUBJbjU3A1ocJoDi+PsbjJXNutTd57Zh
LKJu5xUhbwwzxpSZ7pnZzkQS0gSfO4WcXYHosyAVHvVhp4JYoFueV5kyFx7a8wCLqQNcjqu93TJ1
Bs5PWLxmdUwnvDZiMbu3WtsH/IlsX6SgrYzduQbWpPza4HmtTdHYMjqrw7AnXgYPw+l7TqzE8XWZ
/jtoaFPQz59m3Ne2J5kjVypYA2QoFqXH0wMAzVTrwLbXeJimEWRhdinQ3d7Zeps5mOD6vWhZt39f
jJHhp9sDEqTMqmdCpH0pcPwYG6vmTOOA+ya84fwRMUG3XjiKjtfnDg8wK+cUYx5o5eGWWevP7Lvj
6tiftggpxFuR2CmYEgi8icBSabzgHe73FCQ8oUkRvtz4dkAXbE50R5kQeuLQCZC617ZGK+iQNw8/
j370DS/zf6FCQUV5RoAT20d7eLUSugqgW6k6rzP23gnK3sZCLpFiO2y+h5mn452D1565A1RHFvOV
wyv2yyku3mcPnIMoAaT6gntDXZ0ikf9rsEgggVQ6wbsAB7wTPiOh1K+8x+YfEYtwCpntGii5aRgg
T60pjA5g+8R1lmLOSM17+osYsJolICCVKl3+xfoc6hHcPU44h3MILa15llk6Z2sR3ADsUnxd1zZ1
OIlOKJhq9DWOjWBGjIj5Pj7AHYkfv7BxY4xEfyRjekrtItxs8khmQqtGcdr7vpHhDsU133exCaN9
xBIH+Suj6v7Dk4wTdKUy2GGEfmO0ZPawwmJg+vZP67+0oLb5wQDc2OhMm2nDxQGHrnYwBVZqkNvj
fB1HD3GIilu528JNKjN6QM7Mwh68zzSC6EDiR4HZOTeWho+eKBtFA9oeCJ83h2fV6vaNKxygCc/A
xOGYp31k5Ea/nTEU6C5LO1+lmfmjFGxjUA2I0iHPrwO1kBHtrfHUrvc9JOcNs1cuHy6DEGVx0d7c
RrzE+cAbggcHVxJbOroBEkh/HrBKhoMfduW0nFjIfuknqQOYyu3oh9qsmISBnsrReXI0GMdEWPin
Fg6Epq6b9CRcdrYS5AGwpuzXEKwU9j6peONzPv6urxB72VnECgAUFterExcKDglrbqlKvysdL9RQ
ErFhH/BOlXHsdixiQ+D+6Me/mtbWGe8k+eK6WL5WUFKQrNkVRe1fX49SEEMYMkRPYMkm3pc/58OB
OCFulWBk3Vhp7nu/YpQMLCYpFScqkG8DhPdjQ6aD3XFdePR9hiZxfN7EPr1UD6JLVwVfxvyixaVH
Vw8++4CuPFh8z+bkssfFloWl7m60nNQWD1wb3lRkZlucyOMYRAwYZYm1OOXnYHYhX4Q/cKkw/DKV
La6F9E0/j9YX9Jkfs8t3dLtAgkv4qzEloGpGMkACDAi/9P9qKNPKjr37sn+hrGOPAIeh95PJjFkr
3ud/JJ3ZrqrYFoafyERBFG+Z9CCC2OGNsVkidiiKgk9f39yVk5NU1d5rqTibMf7xN2eggF/kLEfJ
YELIAcMERjGYuiJOnMrAzRcGIbAU+c6nA8zEpfOBBUqdtYTKyelLWK9GjbX8+YQsclMDeBLJZXQS
ksiql+3TnogbRx35dpaPeLWPW5H7aExYkZTZL2uZVYwkvO/qfVTwkScx8DpkuC0Xf7O8UWZzP/6z
LiNa+cSIewipijQ7YfUaY5714PL0UIqoR6Et5v+E2JJHPwgA1P9NebGS30sYnTCK1I9u/ENpwpC9
w+4b0i0KJh6Xt5vxMe5Hctyo3mRxs1RGqO0eNCL3m8GQ2HIuPfM2cOOqJZ2GUrKSfLHSlNkhT4bx
lCGj33xPUGIS8qPcRFankbMA+FnnJQDKL4L9ySyka6twADMLn3mopH+M6LCyE5pkC/eS4htc3o52
j5WXD4H4DcPr+bIGHVt5JNfbX8+5UIEP3LzF1KPWEc2KgrcJY/xqntiNvzF4cWfx+goFj3dy6Vjp
r9qd/m3kdOVDRghwKjALCP4J/gBhi/TrI85Cid8MbdzjRxZj+/ZIHd4dY9LhGVSzyw9SU0w84uEz
2F/4epVV7/g1q7slolEBO1Q3VR3Akm6KZus4iBBCvLFRlA+aMVAf7X5vrGJ8D5xAt3S1cVFkgRqA
EJWgju5QY2Dkj+97T4SqozND+svn/3oWkpUkv+3Mp4DXziSSdlPOfDmi6ALyMby1amSqoA/uHoi6
6y0/Ihwm4Y/S1/hczbjlcMcp/Lokf7Uw48KrLKUm3ARxFnQu/tL7yjQcprLkg8YhPIOGWkI9e90V
rDCgrtKwqFjvi+zLYoYOO2JlD9Ilx9cesBpggJv5Cn2UIjOWtF8aLY9/Dpk9Up12QyYoN6/e0F+G
dRP8+2tt7BAtcJa9HOmyo8WWdzLLoPLxmX5LDgDvvNNp20MQWZff1xhPLF/iz0OwzobJkp+EhtJl
pcbfPdgwgY6owhFW9ATyf2DzsbIs7LNmPsZoBgyUxwo7jyvwSrdkIgdePvi0iESNwer3lCyuETX5
gZoX/4Xh8UQt7Siw7PG0LQxadfSmELg/RqYisyO/jYpaShdGXxM8mUIbA4exnl5OZnWT9dtWMQUc
OfjBQYrtHRr0FgIyDgZ/X6Mtzf5GHBk6inYn5vUBcnEd64oxr+N8hV2nOCcd8zY5jqiVjfSDcTfe
B3iA4YcHe0BLHyZV+wcy2Msfw2CbyIkP8BDtovECQyeK8NsV+BhIxcKXbstuPP6s552EhIVKf9dw
Na+H2LoYK22iQw+T2nBmRCcOYmBDcivV7KAyoPcI6T0llGtXjtRrfLL6yLNwWHeav7PVDY54bEAU
6+Po4FfJ9h1tSEsoRC77l4EUoassCjQdU7iZT/HTRdZsN/tRC4eHIhiQA2nhj+JVt9P0cP47nv3v
EnHWMLt4+HoingZryrlqoLV4P1hIZXTO4M9taAc12cDjWV2Bfm05N6TudNyTwCrihLuVv+jaf+br
R2PnVJ6WO43ZOZnSQHmAedH0NQU2J5ibqqK8WGWO34a0TOGeBl/kggUT7VErDgZC3UnHfDJWLoLr
vcT3nRKM0leSl28hzVJ2OUiz1pGTnSJWJYAOE3QkLIk/txhUsBgijAkqo5yFo+RTEf3TfZoqvHBu
EKLVwK7GU95zD4q1hSCIZ8MmBK3UxF+FXg14jmtVqNw8klDg8WXisUQaEYgmKCXvrCKNxUbuwTxI
EkEu2GaBjjoE6H4NimHqOqq45p8cmht7txugeKIQptRjxHzSMfqwvh+LWnk2IzKnng4/Yje0P+kv
8BrX+6NU+fsj88zAOepvpsyHO8ng+M1kMML+ZTsWEG8k5v3Ah8FsWfGjMvbR4+qHYONtPKUiml7W
BSJ789Qzdh14dkBFdAszwp4YWiwwSDsG+Jb8y6cb0mhQuH1mN3f2dIjrnk1oyVb6mL/ZmahgqLIX
H1FT2Rd/Vs7xQTrL293GMfUxk0zvYgCOMJzIcecnXK/f8cSjE5X8LLgZ3jeOrc2TxuR0tyLu7Rq7
JzP72hwJozEdO6Pp5l/yxv1loCondpVQT8a+RkwK6d0c25+Txb2ABZU1/VO7Iq6sTG2Z+TJskiJ0
RUUwFW9mHIIk3gBlU7HA+zvaEPUtc4gjHFqd1j7NhgAaWu3QdGl45HgrROILaXWoSqyD2UvLxPUC
wkHPrK3Wb8+u4t2GKC80HNg7ZrTCEc5TfCXGHUIYg1comAQWG4QZYyz2YMl+Koe24g3Lk6JKlvlY
rjImLH35hXLhYIQHOidXShdEQ3xKxC74sNE7UKPOup8Z4o5NcGdTH+i8dPxNaTHeKD/h7aCT1aa9
PKPSana5XxBJTsMPRHCbN1QsxGUwjmTD5Bnjx7qgT4RA/biMv5hs/GnS9wFEL+71cHEaHfbY+EII
PwV7jnZZ8cmbiyIEtwUZe/e92L+CYlDSko0BViuW09bWIByYVEcItQcyE5BXxDHN3ktvv75qjhTI
KIoKTH9dOtTe6yK89+1C9Asuuv4BevqHKdMgHDI/FdWQKO424zppphfBL4UwECnDxW+YvaFdjwT4
OC5vbvEVT1r8Wh0Z7EpsWKTL22h6UWxP+RogAO+g/bigweChVOuYhdG9MIVnnPDg6qVxAfnFoUdg
tL//VCLWZ5hhCgaYe+exo/yfkfTcTG9DC07yl2k4gxZq+ly3JBdzjE7rZCNWj394YXTmXEMJcHh2
lveuI2s2qq8fSTNqRIkjT6yXA2MGRIbDDDKi8etR6fJ5b0aMjiy7zEL0HPHffYkAagnEgf6FVSv5
iVqXn/53/KE8ujC5MadwWk8pdmEXYF9GXg2kOQ53auPzw6I46U2pRzfu5iOp/j8yaO7mfiS0c4Jv
cWn/gRc6TWX/XycYFQlJ0Keu2E7zW6gA4huvKy+h9W82Wj4fsPicqy7xxhkzBXreTvSWOq3Pedan
u6XZ9qh9+IzeW3p4/akqyYT9DrOYf/MH6IDetNBlqiadc8lBeFfdv7wUTt04/UEIl/HuE69bcMUw
jCc5NqCgnyLv+mNg3xiatIBumF0/WDodrCoBIFDDyFWCnIDvidwEd7OxneFQAKjxJVhf2G5NWpMA
XMNrKWUrR1nUy/ARaSHM9mtJdBkdcaiuw5uHV/ViiV+LlUWXA/ifaGcRtXx4WhAR0oplDT+EDlNU
lJ0S1id1kBJV3jVsZo/7JGuOZP/gtxVvZKzE9DafGs6+7IDfWUOoSBLhVTjKMHx5oJDt2zh5WYBF
yk7a2F7JD0G3OVQC9M7/fM6P9z+Ut4hPIYk/jUTATDOIldhbho8CoOIPv4zsjF4MuPsVG1ApV+JO
9+QzVv+QpMfRyI+eGvCo9ZjC5+mNT4ikU5efc3UCBOwnqOQXJsBp/eCXv5AUPXzMjU4Ixl3UB1H2
bFN6GMV+zthxuYSucjyajHIC5A9uvv2koCpMaa0ONaw4iXXuAgOTMm3+uN+w3iY6Izkhnqdfp5NN
IdpxUf9xsdLUHmLHI0kEw9GwjaAoa2QusBPwCbQmGxhYAaSmPJETvvcd6cJGrjEpK4X7zTbIacrl
CAh+I4IxPqTxyukF8BZ8S/IUuSa0FbMJXNOapo85M1kLeLjNyCmjHYejAV9q6YEexhsg0ipgL1hF
bFHyRdCaAG0kSZ9CfpmTFIK7i1T6RXXY5eyKNP/xiBQQ+RvcEhSGELJ2sHFoyhE07RmN0JILHBvp
1VfA3JR6GjdhPWX2jL9ub7VSiSZHOFEiYR4Z5RTSsoqF0V7/WjM8FrG6w7xP54mR/Nw17Al0H/zF
V5xUjK+Rk/67Rq8iRd6UPN3a+GTNZBGMH7Uj405PQBIGFzP/RDQi4MF6ZLSKIxHWh2aNQQfCtUJg
IzMWqkqFh/OOZ+3fBLwW2jX0fk1edswskb6aOP5iUc5/bTX7Z8P4BVvfAp+dsGTxoIeyMXvGRD+S
bQ1TTsM2kusf0pRY33RgQKNT+0RNMMyenAtn91ZEDnWBYJkLxFfqHAW0ZQo4w6k4u2MZZvagGbpM
q4uECqKAz3q3v2OuV7KVvnZLqjbws0Q2ODlnTAqaAziS7TBVJ4nyfypDcTN2kxYrYIKY0PRW6WPy
ZVQ7mzCHwHwb9pMMGeaU4g6UbPTZdQ95N7yfHEwcTRStL+Om/sMkJUHhY36dEbpuZAAfCN5wj67Y
JkHAH+CajRuFmJ2feC8Pl7K+O3dYv6/x9DT5wxZQYwR/Mj9LrlyAFiunvG9m7fz5R071e9JF7wWR
7SsaeGEDq+nNud1mH6J37LInAdR6/344BeZYM9XZTLT1+RX1J2i+mFao4+4neHxllwR5HBsIrCJ6
R3XEaKcOLy9X8vU52Dc5maiDFGxG43o6u7mnwVXvogMtV1IISw18Is2ci4qr6ueo7GV5ctJlfk2c
Ujrr9pvSHjKyeOnzF/75JOOUV/uk2QWULfHAkRNhne4Vijn6ea2NyTrM1Y6/zU5TtOsUoQ71Rizd
pPQUSZYZbXXXZbZ51KOEhoL20eGsqXquKqKc/beXY3u08pXsJht/yY8AScA5omXZ9kNMIFJpHZHb
WkYR39oimr/HvraFB0KTHpBihoCNTUuRQcVk/UGOhKXlTAcedpeOVIVx8CKfAvN/G8ccy4HDa5eM
wCEnGNLRrjoj3W7xgOPMyS3K9iIBlDhDNUZ7zPCUuShEBpZkiXvkA+aXRDtNyBdWpVhwl72/J4Hk
QlIGGHqC0/oTrS+oAGGqMSrsyYEXEgpaXfwDwfAkrcSoIc3ZzymX7U5BLLGQ7L4TjxIrA24B97rx
9JuP1yyHDHBrTTFAEbkhL9CD3L17rbu5N5DJGoyOfDpydceiJDBE7YmbHtpSu10kEk5LXuvXHH6q
CltHK+xO6UrA5ezgOEmA8vdi6R2XC5pAZ+kFChWNL/MsKzsuytkNbr/qsfReZh/gAx3KGPRTOe1h
2Dha3/kR0w7fCLSfRIeRSUn0CKhcuoQRZl1NAKq28UAKTCArb4HE/Xu6QSNialH3TvBM2j0wemfq
xaSlN+XLe3YOkojQR6MlN7f2jms1emzkZmGZDlRL33i4eXUnBabPnFvoWyBZMrVKsLUc3qy2ZxJe
BAH7bl1G3rvrvYcrvU1/QATkfP7sKzqJyf1q9TTzs27WWOxoc5z/sn5Y0+jNPiNxRrmtY+r4il8z
ymPOe0PB6R/tHQQkRLBdgjtAAAg1aYEDuDthLbMfX5AabvZ7PECXkswVRcCxA3x6rKFr/CWQy6XT
HH9lcnYjnVuKZ8iaPJfOGyjDBp+4W/534DxGBGGwvVKM8OAavD2FtbCvGU7Dan73XHbc38fpB9UF
67ZGtwCn6VD1Dh1TDYhvfaQk9IO3p1qHP6s8POP5qOsK2NdaGVyKqVU+P0h3KsjTiPcMXvG2P7vb
nOIE8ekNtxgBx2pQJfmIr0X8hpw1OV5/lEFx7+zDArOrFpV7Ay1a6jxkhvzIMvZP0wl/x4wKJ6sQ
KnZnTxtB2Swa+iCepyhbfjD4/Ocw9jQJJsS4XlZuUKMzbnFn48YM4+6TDeIwie3oI4Adnz72cthe
OSgMCaieo+US5Q0UugV/G3SIO/i61fyz+xq5CLtW8NN0I30pfK7BElqJamyrAYdTAwcI0hLUYlI6
ZagVRTMp43SEnNBrGSeHO+nTUZEgdkuLirHEvQUXQyeAcDfGZQRw/W53UIG4Fc5vQqVY5Vq4VTGX
93euLis9IZ2n/fsxeOyig2nnQPnw6rAdQIVDYfQxmHBpkxxFtTEiiN0cde2ni1VWvjGTlnMLEPGf
T4wGJ5mbtbOAfiuTQrjpuGCtccA0dA2wFKx6kGrPM6brjbnukvjCX8Lxm+ba7O2ZyEun584e1yom
utz4ZzrTAvXeL/kNHA3ohCwhEr8FwMqs5B/FCdHLH03xfMeB1RcMA6gGrrM3Hqx02rw4lStVsI5J
fD2FFJfz0Xfd8WSty6kwk6iFJFPt7BNOmccX80/4vrJgwSB69I9D8bDLB4CwubtZPJ5WtjxcK0yP
Ly6RDNAGOUFz2SnPSF8qMMPGJUT6ZUymuQRT/mE+gEepxmiogbqBFg8z7hELvHRnmm4jF2FaDX7R
pwQFoejxLxp/7Z7W46oDv1G+ZQSovCq9OHRr94wuz27X7/R2hSrJ8ds9QgLjUA7tK3UuqkdRqz4V
7EKXnITHrIJdPiujh4d0adariKDz4I+QE6H6PQrakJwK9s4D7ikJYfUzzvWgeAb1tAsf7O11O9Yj
6y5OI+c60zTr+xOfwz2G3NKf4zmuLxoOF4QgunlnbTytxjtJnkbzcnqdf2lSMjsFj18+lPYSDxqR
0kOLFH7iu4IVdIDj8AXlFjS+h2nD/KLDZV8W4I+vdKZi9m8ONaJ6r8ip3Of6iaH6KBq2JqmM10uC
efaOZcANhks6iENPdfsq1Z/4Je1eV0LmVD/w4qcHxP/zL7nzw+NQ9lM9vsWbWVRud9/zcfMvwlcG
jtFNRxDh7maOv5mrNzR0J0S1B30YKh9X90ZDIkI+XkVqAalIjZxGnbm4IGFuCJORWMi5Cbk1GKUi
HFeKePBJ6I/vyx7aP7TYgY65AS4WQCMk7oxBjMvVprBoGWlwAc6/khI+CFUtoJTZvhSj6IvftiSg
RFliz4RlLqUYLW5OLVHsRryZdtzCZkKlmBv+kNQiH2vUm1E5tEieHlwm9Ga3tPIH4SPQQwyk5Vj5
jRN51E+/MXRVxPLtoTqnDejuyd4c8CfrKC5hl+8fFonuo3Jucxh+iPONYvtE9t+12kbyIZn2XZis
m+ybkpHM/JkAr3UCsjWHjLynntPD96QI2H0Ahj93g53njFnL8rPc6WezvU8/H+yA/ZvzW9a4I/yc
O3bC1bzztGgi2CRYNkjyJbF0yJABGFWbqLlS9GaDrUY13z22N6u3em11vznA6CT+Rl0Nr6K38U8K
+7+c9n2eKrCQz21KeZyvW6leqE6W3nqA0qOZhpsrfXdEwFUfIAqjCZp1+KuGvm8QUxIObd/CDjRV
FE5g0x3vSp7DadZMlNbE4XgQ9fA2K+1BblxJNnti9Lv8Ae8CS67V+ExKX1YVeP5+FzU8UFxPcBOD
xQ5Srwd3ZwN2qfcd9xn4p/mV2mLWCQIeOWP8kb1xiGDRGB/dZF3Evug9aS1/7gVlmSAxity2bg1I
h+H8+qJbdp6wRe6fqI/DvwEUi2yaQ2PztdrSukrXOirL7/wCHYAff7geLOmuZvYvJr+0wzSbB/70
T3XQGzhtF0CeYgkUmEGyP+SY+thK7vISDxeslbcNL5bTl22bJ6A4dKXMMtdyZs0ep28h45JHwLgH
w2zOLFxj02IGKAOxpTNFQiAP4GvGJlLMYoqH8rjXBDW+vsdR8CT+Fx1dH45I7+5TMfUxbuoaj+9f
eXL7NE8JoPn3OYeBqlABYsazfqTUtpXO0D1R796kR/25Y+l+jAkDMN7eJvcnn64xucEw4vHRMUJh
RcGunGOm+ljB2yT9qeBThLuZTem1g7ieN69Uvk1tuaknJ/tdOax3LPF/LjNfB3j/OxBV5djVRSBr
erIdUIxBPE94OMOOqLLO6hZptVB0s8cw17sj/ZY/8vRhbzZYYlhnAAG+3xgvSjqZJ4PkS6B8Jn3e
oC95YdvqZT63XSWhJaxhyDOgUEXllVCNdbO/xcKZA7EORjwnxL1L9WeSu/ec37gIAd/P5HP8cROt
TyvmDfw+EA1QKHAGMbKvM+COyTUY6hHeF72L/91sX6tubjJuJodLMc/bAd8xjUGLq8mDqBrIUarx
HtjNz/qSgfNyL7MOcwe0cuilJoMUsVy7l1UMur9a4EM0u06fJ4u5Vk+z9RXnV2E1+JwgwA/fmv36
GPWh/ZfXxGyN2ptqCRnS11TCwRJHZHBCT8H1yyk06+FTTr5Us2+fyYSszGaBwXL8DVrjkzxKR1/l
Em4f8g2ETNU6Y3Dc0ovQAu7KyeuwgYU+ppk4IFSmKyHza+jcp8MBW/y9eCPNGaUNwYvMd7GFQM1x
qXH+4VXQCA8p5jc2wsxxCWvw7Rc5DrNdZh+M5Zi9cXQvYc3bKMBcljcMyi+Huk9jcQOip0x4Os0O
zBYxzPwCcZRY78vfdXnaySA7ytzz4rSsv6CCxJ9f8uBq9UE73MrPD+egk0FqZouBTaO92x3S75Ke
r0Mx/TtSoy+5fksLl+ywRH+FkBeDzfh2sXYsf4gSgL/tntnYhUNwFHVJdtP+n1ACZI9MOu9b5ULk
RGRYeO0E4ssHe4MtipyJpDjDzD0+Fo013DJfVodmhxEuLQKlJJ95CDsG/lIVdA+MZNqXxSwzcsQA
Ep5bcTLFV6oB/INx4iqgR0ooEGcLNv7gwGC3i/1UMTtPT+456vxVR+WHqLXZROfeWLEf1FMDuo8L
WYw/FPl9GAQwIDGLxynGeq8eqL+Pc4XEHON4wjAFKMkkBJFx6eJyyH92e7Wrs6f0pwTE6c6wtR4Y
D2245RfVlkOQAW1/8rxNRmMQUKiVoAHkfACuESoOmr7eAIOTY2leW7PRxfNjvAhPVpy74ryfYl4g
ZHBu8QZCH2lnG/E7bNadl7WG6W62x75TYl8u1JUifTreJLdGX4M7+knDj1/i8yE64Sh+jBvncrhb
8hFhQMigiAc1zukKEd1TsXQnrORaRgfsBy+3PjH0IQIU/wu8DCKc3g2GyQya+ZzlrEABwVgYbPWO
IyQOqKhDutTMeGE6x03lsHKuyShrgP3R2vaNVMt+4G59P2czr977wZx6obtUumZ3r9M71XGfC6mU
a+xm/9NApdJWrA8CBLuOwUz8++uN+zY7LA9VLLo+D+YRdr62P2576KcIvcRNjm0pdKDZLOu0cb5G
vlSzyn62eHQcauwHRJs8ruKbDKJO3MepsLvxlOWZmqhn5+Ra4PxH8/2FGmBqDHfH/d1xAXFuxZXd
m6hsDs0EBJx9Cpi4qA+f5hv8QXyX6HgfjVMz12Ik+jUG083f8NAZWp+Oe8K9CMYXalaYLr/99eS+
oBOe/A+MT6wE3sv64RWreoIVe+cOH8FtCTeHhDEaS4/vQ+dYnDnZhXOZYVm0449thFk/Pc3599wu
dwo0oY07Qr+PbZWJR/kQp3wEHB//uSHtI4TYcOZsk/7imnPDTKE03u/wDdT7kdSSdtIB91tv4n42
nKvHZ3zGjndBy9qnApTTAk5GCBUkMXPUvqwh7WcBSWQJe0Vq8BnzoigWOHlgufR2avQ4WAKHHnit
71Fr5760mcOKMAoLKExvJnYjK+Od4yOmT/oTzae97OXcSjztI+abRDgkKk0eMu2mD3Le8wlFlaGJ
Zcgt0Hd1Lsnxc6Zc7Z7zi6qh8c3uLtyNVT47TZ94pBvzq9v4jfXCPWSNfwFMIJPiqBvh59yFjWUX
SxJZTcXVCaCSIQvYPn6SCx8G62ujAFdfwaswir0mCuBAVpuCz1gzpd5lZuAy0L6MOeEa5ulMzRHZ
Au8QeXpUUmVWFAFTd6Cad8WOaSc95wWqB9uM5HfcPVSRkdHA4/p6v+NbdL7GyarWbTCKO7NvMcNB
X2YqWd9LwrjiPu4v76i4e4vRotjruweWwOZLtitcj1YXlgWBBopDi/8Ymrl3ZzQHTjbZzAa3kA+S
01/1uYPHT9zCxGVOCUUlQzTpDhC/RBTA1cIx9HBPE3XJcBSaAGGj1VHl0VGRDn0U5/BEDKIIAlyp
k7o0KipBqLO73NrR/2w4gve3WhCyQFqDVB8uFJbxFfLUdX7bNbECNdf/JqMZYQBE1oLw3Lq2crIw
fip4Ktu3YFjzJX4DHUgKdayMa3xQFvwm4CyT7fBImKNwnarJNwRFit/4wRt1imeWzq2fwQ8vsSd8
req9FUYP3cTOzfU5tAs7OTtJmvhQT7bXaYRQBqT/a3Q8aGdW8ssCNiR+PeD+MkEc5GAHmIrfbpqm
R/nkneMHmzzvoxpJkD7mprtYjIMzTsnY8CBz1sXh2YQJGtBucE2wvTsNGfzwQY4FGZBnfz7vWVvY
YAhAt/WMT1ZTofAoISlmd6gE/mgx9zmXE3l64JY+PhBGx7+eE6V0T+BRuutvW9Nyliqcr+/bcSBP
vbfbxkkx+3uSThH5dTr3pQtAOHS4u8N4H8PsgSFpCOuWbRnWofFbLHtC8vMCmQ3O4V5jQkAEXjC+
bZFd1UOxMlFBr1Z0JqI7PST6EHvB7g6Ox+slkovNoQ0/JqW4BnFu3STQxQIOLBxZlNq7RYCfXeum
uY1NMY68I5eqK4SrGSyO7Q74Dhoe/9/QbAsoMz6wMUwhvhOKCicHPCvl3YdtIcssC6XmafswJFNv
tB6Ap+tSrSEfxsmST/XOwK4bkMIghIkNHfF4jxAYJ1iY6fvCe/TZTICjy3kTwf+bb6SXTvTYRqDe
W9aAirOgNIGMLL3ml+NaQC4ErBQyoSLIbeZpnOBSQi4iPhTemeMBN2W3C04JD+4RZdzd4Q0uxLNy
Q0tsiZPIQrJ1rbfwX3dDvIdinvKFmomGn1Vg4huWzt8/Y/7/TJDq3fhRLBgaOlulMPyWTESmU7Wz
hBEgqWLSp+8bRtoCR1pINxILBV3nAqdhMl4yBLAofejJnLk/k3gYrjNaiLU8O7ddM4TNsXy30Eo1
H7fjKQulcXht+fQwMSPCUfoJticUMn6G7uHBmDzLeOA5lnu83JZQoGh7txDNoaTaWGQHskyg47fY
w7LBw4ObQuXn2xns6UV4v9oggADHRfBb9LmrKx9i2tyfn/GItnDcQIcGUuwyGeWdCn6QyfnLIHR2
y1po3SNvHkbKmGvFaMZzJgc8u1dPsPbdXDeOYkPwzvx5cIWpegkqAFcEZ2GmT55jaxTp0e/4csPW
Hp8sRUbgvp0U78Iwsljuuju/2O6qB0qKPRqzSCtr4JMKnDCMC4GV6nb+YVXfHqYAEJUz+5sXYS7Z
JUuT70i4r6XrX/bi+IR2bcnzAIraNwkSHzc0qED/EijJUGVOTH1RGy4vLXetmSbHQ5f02eToCpWB
seBZRsmxxJQ5ZUrMwxzcPYyTj/wLusePTc8vnk9Hubv5K5D/LcfEUqYEYeycmuxB/nh5OOIgXIk7
RDWwKJ/vM6FW4dRpKVQ5Ob2I05BSk5QQuWUeBt6Ulngv+FjsLc5JzhuXNQC1DrQmKR+8xt1ZvDvU
QsmdY1Lf+WUWdaA+LpcX3VlyQvlzPylsF2diVxx6Hlvj/vfPJvmwALLouN17tPrZzDoZkw6S0wwP
dsVBNPZPbDRwOh37f8I1f/yyRpOWsRB2OngrxchVFhNbDhqn7x0uIAyYx+ug24rVOC8EvnjaZGwS
0LRa36bj1We/kJZs/FpMzYwPv3U4+TccZq4q3YERW8E3+rkAs3cH8ctqXYKi81JQq7p+yfCLM7qy
H+ZgjlWAyjgGV+wnRAWZqkAq0p0czrL0U/YYUKiJi5HiAhyZKpMZaXEN1vexRvF5/C35bjbMc2HL
imvJ+f8SLiV1xyjMg8Y1IVfDnMt8frNR638R6Bi/BzujWbMYpV8440jWiqzLRTCIDsLdDkHQhc9m
vnJ2iG3L0LwSAywrfYqcB9oZNvebeS4uoelg5yfHY5JD5oN6kPofR+QZZ4nRRHILtWm+pzeYpBUb
fehzrn6iDzJDPKzlKj0mpWu6c7ifgErEEpnWIxIIetn6xcrvIQcwxHC7PblDlrec+kjis8aJ2YDD
UNT1NY+loJjR08MixsfHlLfEtXe3GE5IpOr5NP3Nit4gkokleBAwJ8wuMfPKEKo5JwDbNB3S8DOv
/E5ygW1yaFDS7Tn2LCFgcPAV/PsS0HHuzv1A19d4J18Y+Ri9geFTzp4MIupxoQAeW2zxasgHVg9j
Zt4U2lGqlB/sVnIVoSfJgZD0XICwKR1ZiJq4IxiACqsYWIJH87s/H9ywScgynA0M2OlZ87I5Nksn
2uxhI1jFy42sW4lYFk0u0Q+QJsYE2yuzNyPotLJ6rZADX+pqroUyd5YDwzndsDi20K1mYejg28kw
5t6a/7jCVsTB4V7n+QTnCBBmDoIUh/XobWVAE1CwNzYMDCb4NvOHBp/GyY4JZU94ZHOij4A+ycRK
pCfLDZoOPy7/93DEHJZuFnbWFlR4PqhgIZAOxlWGyM1HlSS25ynP2VkyUfKmCGhmqIQYNlFLM/MJ
e36454UdEhoF+/HvL74G3AwLywlPOybJ1mcRnQKf5hnCy1xbRExW/Az3cXxlLc47y88ojZksnXFh
IwSXtZ0tzK6PwfxBt2S5EXAgjNdqOBmvzADnviP+N8LFe0kaNgQBNQ+nEoTyo3vjjBo6S8yV41iF
xvUjgMciVRQK5jViebhmf8yv8HlmiwcFTuq6A7pbKf2U/MpgaAR1zuuZNaWO6/o+tqo+/cOidXBq
S1wh5HpjIcJEFezQNHFr+sEARjsX1/EbmBsrUKKFiwTN8C3sqGQ6EaxVABr+/51Qe7wdDuVE8w5y
o8PHORvHh3AX6iFJWhc7EZcVzEXZ7g7JyQnGtOME8JqHr5Fih8ZNwLG9WG2Sn20PbXscXFcHk49P
JciHKQM3taiF+FrYZ0K6V+gWtx9egHSjWHByjckj3MSIydJ8jue0mBwP5fIgyzkpBFyZh/M84fNf
WvFYkbN7n5krs3QPKlVN6gsRSldghMSLZUSuADvYJJNCowo0KQZLYxwMT8ZBjbFYzFM89Vz8yzkh
brPmuFwyZoyJhT2f7HjJZUKNnCTBLz7Ij6SZ6PaoDo8bvhA8RN25z6Kj1B2ul9gi68YHfgQLmHce
cY+l5FJEzZbS/8tdnh4PQ4ocOFuuWdnmmJRhfxy0ziI4BphzLlQK7n8XCW+wZWXxJ7AfKladNKli
1DvnWB2phlwMuc2aJP6Ni4ygL2pNN7hSIKqGZrLU3KPLsNl/ZjnErI8VL5vEwbUqGthbBB5Mpl0B
BN6jHvPRCYlMIKrnCVgjR1YGlNoWUJiOuTTf5Gt5EBQYIiDMwE352l3Wmcl3FiykacEY4TReE+RU
+DAVqFCpTtntyiryzZcbPPDnYY/U1mqYm6vFDZ2ZLBg4ga0he5nzMHpH2wa38miAPEEkQe0vmAOS
bwIlnl84chcpA3legfGKdI+iFMU+CE2gMGImTGwQfL1koZRPjosXYwdeDih/vTIXtcuGhYjGZ+GI
Yy1JowaHl6QTYw8yB1L9ckbV7d/nR3+48OH6CzIaqX8YUcCXOlFf9dlFrQ0JuklimpxIFHvfCjWH
8rjXdeJB6PyxiS8iDh2Lcl7Gb8ljnkWXBO/MRV2kQNnyMlbS8T7PcaVUIh5B6/IQ2A9RBiqV0YYj
hl8jOCU00+osQMxHLGqIk9ix57jox9+Mw2wKC0sw350afwOT44JSJxl6Ltp/R8ZYRP1VaDkYoeAu
wpjah1ttTznsIJR4noO1DhVSFG19DoSkWLJR7lOK3NBxpkyD49hg12RsHpd9n9CJzj9bKP0+i4nw
YTdIeNeCAM6MkokuTF5jhVwHctlK+rMkqjHApcGimOaz5XRBYAHWvPZy2jk2RZmBMX2miFztEWwo
47rWlzJaRQbcjExWNmhc6NwBLfwfKubp1NtNVHDrKdCt5Hq1Y64KSYH+LBFSwYqWrn1o2OX9CrPg
yrYL/Iyj3tqfjo4RcjOy1mXSSRIAkwUkXggfZU6C+4uPQ1zl8O3EPPSPZO++DcvR6dU4mTQ+Hj9I
CbJYSH+eoEXx39hfsfjUcjGbptxmv47hJv6FYB6j0DmazZKzRNDMZjRi4tjJ3EDpUgwBoxHZ2A99
xrUmBFEMHdZ4d3OfCc6JeVqNsVv6Y711e9aB2HDukTF2RMa6K2w20GvISVsDvgPd1Mxxk4dPlCTk
DwWgxgQqBXM04eQC9APNcRZykwDR4uUtSP2FJY83OuKtAvLxfySdV5PiSBCEfxERIPyruuUNEhqE
eSEAIbz3/Pr9ir29u7jbnRlkuqurMrOy6O+FNrsDnJgezYtoHlHFCVl+o63PNk1z/NstA8ZtxmqX
IIHYqNh0aD8wUdiZf89kck5ejt2/6MQK4XMBJeg5Zy96iTM8l/hlk2WgHEVo4rM+iFJBgOXvDkyK
wCnxnK3h7MswrNqx5fqYB2Y+r4xTj53GPa5T6p0zTcmMQ6HGIC6LPz6JvdMKF/27++tgOHC1K0rP
3k391Yay1PlThtjhx0i9Mjv78Bzn3xAXXZI+yIlAMw+C9FqJRMAj45/J9qThmKHugFzSmVOdZ3dS
z73r8wio2n2GfVLkDTgWmJ5qcr1jFe8eFl+AwzpvnMbnAegr2EAQifEyD548vG0eN+alDPJP/1Yd
nKaqOODZp2snKlPYO4x0NzalTPmp8e9d7zyhDKO1WtMsZLEKFD3/g2aSFu0wDwRdkEKMQTXFnjXi
Sg+agCBHa/CMmgMx42s7Ydh+ama2hMSqQbbrsXGlZ5Rin/9hNEpRP5sFNvakBVtzBqEzuxDNaUQz
T8OUjh/KuVmLmdYUj/CtJqkry96QxG3Vq8432j+m4ErC5hCo8OdopuE2prH7Lv9ngdibLiVuUEyX
pB5AFyXnu06zQ9Zyv1+kPLBAM/wdS0Y6qu8VJQ2j1CDcKjZSRPAcccO/5mOwAKZf4VRGv26Cneoz
ZbXA9DugyBXNKmnNmf+rnun9Zl7wV5NGdIMs+TzJZDxE2yG5/Ijd/jTDbl9cyCqOBKtXcWG522QG
TKhqV5wPMhkkbCSO1OApnpJz1Fg7UrVBc3bvr1C984SfDmc3sa0sKn8Frrf0JD6sjtrMGZlR3Iag
aidNmUEit+KoG7M06NQlGsfyQ9nJAANW2MmATjJeaVobkwW+rlRE9YQD3Otq0p30rAGXKg+MMHAn
z4kS5e9uNrrVl3lLbPYqnGnv9gkfYh3TmpNYIYsibnBefMsO6c25pE07JPzZY5rl6ErNSEnKFWc0
pzBBJJpvR2sVofKJSEARxFJOteJ3UtkQv4yDSzmYtuBrldFwdoyWwqicJYdJEckDuHMJSP1mXm+9
Yfpf2SNngpqerlgabprBLnAj/a3TJhlrW6xSMqSuLjNj/sL5ueUAUq3sokMLuHoEe+dDNc+pwJgH
WkPAwBDBW/EjATdybhewJ8YtX2BYeKe1iIVDpAaKrFC9k1NeJ894QwF4QTmhvxEhUAACVhg/7g6V
pJ59io5Lxjl46tVgphWac5ntypZgZiqfsqdKrAb8XscVP7pdQbYBqchGP388fwtFg6+UQm+/ZhCj
SOjub65kencv9QQ8lcDw0Vf/yCy8Nj+UD2QeK/aBTAeM3xFcrQw6ZnTtjGVJC9XA6Lor+nmulrod
7K1gvbO6JbBpxYdgQ4xXgvjCOIIQT6E5mKolUrWPZibuBnkfhBgOBZT89L1tqL6oyy45xVuF06Oy
o2q9Xem4U8boq2pUfm39VtAcD0YMmlPaM2u6vlbr2Vs97Ntoi4AJwBJ6dV2uD/gZ3saLhrc4MfkT
vXHtwOLHxYoxDjRsTRP6ZPGJAej3ILnBf2n5gIdcnUyn0YMDXSWMvdq6OL6uzZRcHeBvO1B0CAzK
k30SzKzJyiRct6PLJ0HNLR0/K1peCOJNSZRFjwh2jD8MDQcATIKO0/5Metn+Q83J7jdzhs3R+zRh
yNqtbJtYd2OhZ57oetwhkeYLXjQ8jR+MxLtRA67NypjgcJ/sfVL115lI+psdTmbfSxk4PbWaOFxF
uy/zCdTjpHfvMK8RZxWMy3ZJvdAF9KSBE50wLnkPTa8D4POO7s2MxZgZ4awGsi2jw1931ILfuw2I
9sQ4kPd/e0qE4VUf7Vp0jxuGyas2mHYf3hoQqZ+1A2GLMaId/0SbTH1gEnOHWQP4RvOwkUL5+y7F
7KlLJK/t3Ttf53DkzjqV2akBGxW0fYYFI/C4e7MLtT2KmA4XwRKAvaAPE84U+MPdAuzQ225VtQGd
A+JjHyowQ9abbgjDeWHBKJ9WDWcAt+yjuuqM/DsJDhAzZ+OMFYRhDUW4Il07/J0a6lzzaup6tNqE
oRTb1OveP3mVryvmjVQGOEg+tv1uR33Jh+kGN5wzjmNR9R20MXnxn1gmvB7MouZVkz8CzqNVuM5u
YoODOU6LbgEWymkXokmoUEjVklXjrjo3V33zcQsLpwfzyXrnQ3aOAY1mLB0++stzwkfW0DXiYvJq
FiSX56Sy9SrdeE1L19hocPhzrZzsNcvIhlfyuC/f9+nRD4p4Bqn03SHrXAkT2KA87G68NhOUaiyY
b0RfkznNVjsyfOkBNA9dtO1TbAOSJj0daxoMJOucMkKL//+edLsR0bept723WZ/36TdbtiEOof2B
G/hOeucF6KD3NewcGRhSdPTnhcwc7UvUQryEGizoNv2KReaNPuakluzH9s/pu0uWRvpjbxpmnwYp
c/WWZB4j1Q1pfTX7JY7UFBTupjXkhwvS7Fyt4RsTnez3oVwC8iI8NkSiKm6LL+Z7qbfbgiZkGhJL
BGaSzclBwuZEYaYc+tGW9a1aoiNj8NWUDrct6fkJJo1Wgw7JNcQoJJn1Nje4pCzJGftcNoJTta+7
0vkOEEU2Sdsw/JroY+nS6UG8hth2YON+Qf4tArfFen4are6adss7zr6Smj7oYMeCTBpTvyYiazof
zFZO964mjzphPsaYNPSlOTMGfn0c4uZ9oSSycX94Q8lK3xvp6SXy+gh0w3AcU8F8TH8Qk7VdgVWc
C1Jjxxij6Jc2RN4zWKWDC5on09iW9PPw9MYhFRq9gA4VBeQ4/YwKKSSRB8s3uiFp2jsOl5RS2LJi
qoyEtndgrLNX7zt9af35O1isEPFp533x69rhZvrYPC77X+xLEAYBHT9t5KJAxPJIvL5o5dtqSHap
cZvoJ7YMB/TM/hfjHSZX9J0HhGCQ0DxH5o3/xWnAIlm2ztwyquMt77jd389xlR0mlIFEKtEgvoZl
5lvKWcqsut9CWkVLFB/cN1YHbF7qZmmYOLtUBIzAwneXU5gYmqW1rczaYv6WGeLaR3eWJvuqqae7
NENnzHpTpDIreGLVr3T1kkeBGJryCRYEAqWjwIV+GNdKl1gnELQwjsUcPyKr8fHR5Y0vkn6/8+LB
yFzsPvxywhsCLfxRieQ+vgLm2TqlgpGV2Z4uPDZzCAC00ayLAroSgCmTecCRmZjfMaclfzNCszOh
OC2Yv4i/kk5VzMyslw2atSauu0Fbu6SSA0p4KcAB4WR8SZq6s0sS12iXAuogGAmCQE6hVpB7FL+Q
gSAKHmQKGikMvkgI4RLaejcHYKtn+XOcYsE34CCe9sb+DESnpEUlc6W6eTIxiyG0LLZwDJ5yJV3w
s9sQHJ1dOMRpJzciXKNfKgg0QLjFiEFGaoFoKggbjKH+AtwSDbXD0VUmG5bUlKiAmEuZIvjnaJXG
dKrajPIBZApkb9oFpVEDxTg0RuQBrguTVgQdmk84J7tFkZKWWkxRA+EdO+heJPUS7hgsnnQ7A6v7
MIs0h26BUggadOHZmqKfV+4CfQmySQJJsuoGtyHM7RfjAtflvZHsugWw1cOCzseEURBP/5nC0O3d
x0bPdsV4Whf8gxYHGLKyO5bTOsky8PQK0j08MLR/x7bwi+kG7d6zARqbD994JhHngK23bOw4upTN
mJ+97sBqzDejBWxBT6ZDi+qdnKbuDNcbgIZjH64gfpd3izxlQdtSS8TEAHmLRHqKZMk/wTiH6NQs
kH4/HpIyjRJABvzb+2+2F2OsjnOSoQGbkR2lqBwrYcoVKwU0IOi9w2JVgFFdDf9bshJTnlXqWpao
tYZI4NQsg0ASbDEF+o3xEoh9oG/LZFbAcgcFZCYmwPIgA6DLXF/FlVToAFwiUuX78RNCYWvqTGb9
rh3NRzdRpTDMRS+YFQ+GTS3KYmKZMIaW45uBLAaOUL+SH12qpsP9gPmnGtJhiJiFkfUHpoEmdFIS
P2hjbsf47XgSaNHEt6StOSHiKf7i3T3mgnm5Qu/PrKFQpldzfBeIyXf3y4x8gXgkBGFxoSPF/PSp
8VzlQ8WGi3PQKMSAdwjuAIrIukiB+QSxzk69DLzULQ5zRhLhs4/cLBziHw1Hp/PVMIVxi9V4ulcW
pT4/3yebuzu+FWNYiRjY6Qu4gMcKwZZjihIcktoiPwdlPNmARcvDgAZijFFN7F1UzFzWEkkxhdOI
Wmk8lnF5jFgCWUyYALhxKiS2hOjUoyNpuQ+gMobGyHISRlcnHJjvIScb/QJBRYkFPxmUCZy22Hih
2WeoV9+0zDE6x1rkM9EZ4ACuFZfpUZLAgNAay2Mfko/DiITnqoOFYncb3ZCIf/sV9eZ0pSP5PpQm
MSSteGH8wSXxJAkVHCGelxwDsy8ATU3mezycP2xI8U9hDiSdZSRnoVyK9J9wlnJqDXnHZnghhu4/
FqsAgT122AB8Foi3hKtDQGn3YDYTlXLERC3PSPOrnRNAfc67izj9ES/k/RYXYmSpYmwJaVVGROGX
umxqeTmW49AV4GyH4JzSArjH4h29u5i3tqMdIWe/VsdyuL0xJADT/xjo/rfsB1X3CKSTrnoufLuV
0KLXdwS45GQBvl2FFpkWT+rq0sU+fGAJC1KI/gLdYidcdK2WNxwTy7aASKwoDM6oScRNpk4v/ICj
vPX3Oz/N6LUHgkaz7XFyw7szFM3zHnhi7DmQl9jjdmk71CRjYLKgTFdz4Lpk/O5AYB1+D2M+bpJM
S6z17L8lxmWWY108vGrhVe6KIcjMli0IjrS+7mw4VSuXp0VrdSy4UL1KTkn7Ih6czHFJEiA0IqMr
gpzUzyyL2gecmH2B3yvohUUyDFmApc6bkF/Pofq3kcvQCaLEQ3PLsjGayQfAYM1P4LgdIS/icGK+
AkqRAbPn2RtMWgAMFzB/7CQ06Hs4c0w1bf8eAOZ4FsMU3KMMtQo7Fu3MR8+IHiH0Gme22e8A+jFX
ycUlZCOpJiLd4OwOLyO60XpoB/ibtJ5IY/1eyAI82dl5olQB+2EHKs6c82JnrvBZVbU6y4vjR43N
I43LJ97gB/4e+IP3RmiHmUAIR5HH6txeTVgvqJ38fTYRAICU4HamzmJ4s22iOEWRtCbCXmza9GG+
gLA4kitjsJHKH4iSbSkM+RG6hyx0i3OZspF1TgcRQBZsCMt6CwN7bhKqL3SB6qQ+WTDwEpLPuQZP
06PbjCp4xm4Cqp/5UwtIMuZdsDo46v0U8I1fGRwlDVlBw/uP9ytFa4frIlRzCSyWtUDg2l82iepg
kwAMJBmorEgIBrxEuOQhwuQhp7QM3mNudi/7HyWBiGS0h9P/xsmlayYIjSlXYtIU5DNKKFKWFSf2
XcnpqvAX4C340GDCIb57AeZ8rEJqY0S45EW7IQQ/XV9nk04ZVY27+jHPDFT7HMLMyCIUwvSEbKyQ
slBSC3hCCyAV/9CKzXuS3Mt3qYOBbxgmB7MVXKxvEsBtoSNx1Q/VEnMmRKftGJ+qo+KS6dOFJiU3
Ahz8iWQ4dLmPDWa1DDthPoRi8sGyS3b65IM/1HuynJ6+5NcxR9YJbXIVmPeF+uXqXGzOdswUwnAI
DeWI2UcfuxU0uHSFg/TT7s9LIHAPhwjT8cnMcNAUGyggTha6rAWMMkiICef+he7rvz5zuBI8cSHs
kbYRTyKIFsNd1UzwF7Kzac+pNc0h5/6GmRVk1n57vqKLxxWP7C0mXojDuRJOHazXG97KSXaeM2Tp
eHMmaMFIsMMd1I2EydUf5dSaNA8Tmj6VLoIcjNUc0/bqGsf0BZ3XCyTtrC2WAmQIaZwviNWBhuc4
FtxWirVFvwrQav7VuQzqhmG/aznrtUrkoHHBCbW8NoTURBIhhkWbtLLLI6PYXfUJm2rQRGAKagXl
L/50bwAiZHcsfQw9RcFpIwFPNk5HU0h4mN2sM5sD8CmWY3+niRjrdbw+7sq9zYoCix7+0WROqz6A
fm+OCjqJCHv0D05q/83AFuDgxBIKPaGMGPYh+JCWtFdkaODaDBlCY8NK+y21RmaOUSPEB7tMb8MS
JcCAYCkrf5rJZFkUuf1k2Unq1Ni8dn2J6Kmkcm15jHxqWlTizhhu8OefPdtheTzoDGGvugmPUQ8e
fxAUOYHJuq1lpio1PUlQzRyC1rPA2ca41uEtRzEgZ+KAvILuUCtZeXD+lOtyF8xw+LZZ5TQcy6FD
XUMzoMbR1sTQro9+WCVP3wmPOd5CnJhdZ0h+Sc2kSjc4bVXg6tkYOzFBHmB5s0yQ8DUzHwznPWqa
0TrEXbq96GLQZbYz+KP7uKlfBrJq0ktOxgER3/mME2xA6sxCZ023RoeQvfli3jWBMth6m46i4d8R
bnc/AtZVaiA0C7loi12Kng9Jwszfx3GM2DAgG60p5sZRBg0J6XBCC2xznCE0kdAo3YkoPiRFUCT9
adr8Q7xnp8iDgghaHfkS2qa3HeUnyy1+8scGn9xhFRwCDrQnNCPUQUFxwqCa96IJ+3FeMHEPch9S
G4p9beZFtwB7A4eDyYFCgVThKJH0ZIG7TescGUyTAtFz6lc75NGNb/pYhsMxhy1ciKvAr4WR59h9
CR6YIkNCowQKzA/d2BlaOlloZxD8Z+QPxg8eFknlRkYR4dJljE4e5aPCgZ3+CM7KVRKaQ+cjY+vH
yTcd8qQpR5EaZI05cUiUHC8AaqIolAsJra+cN8v3StpfpkWQX1FijToObbRNcPR1MoINZPdxOBNv
r1Q3EFno8H0ea/iiRCB76tgDbgEBafrlkFPt8ZHEAwUTXEHVRitQ4zy9eAvoIHPYEck3ARB2zhTc
BI+e/o/aZY1txZKxpnx16smd4OcsuPY9QrCK8vKvKI+RaCACPXqVP6muCLPcTMqb0oUNB94mZsB1
IN36cCF71UGBl9a8Tx+HOWQpExTBUnO2w+rkYl0hIFO0FHgOYBPKa29Rd4O93lDeyXwdSSTPeqpE
Ewd5sYH+bx/NnCyTySOM2qF9EyBr+keBIWShtAD/YA8m4Zir2aV8rqy8wly+3qhiB2kJ8VCs0JVv
rUY/P4Gu67dwyQzYuwb3ikPFULyC7Pg2y+My9ZGHruz6E6jVLBHHdhjj8gLfUe+L1O0/3ZfKgION
eUawX0NmAdPGe8zXETxdOoggVlPzDf1XbZBotUXExCzGGwf1WLxxYAnNyzyFP/j9N+cwSjmggisY
Pg/hanc4lYnExD6QE8a4bLzfEU85xsmfV/jSp32k40CeDJUdUe+mBVmkjUeHYMGKJYZi6HNWwUam
vyJSoNH5k7+siG/IzuSMK40yuz8K3iyxEzpZ3IpwqK/GKGzMgU94a2TAW1Q1nB2w4xeYGn8I5dsB
8h37FsIaEV9EnZTmNfTwvB4m+eLWQSCADGaXmaRUJCuMnp281H209nLkxCl0JkEFmpD7lD/gIzGU
YK0jajA3Mplii86mvOqtBwpz13lnENwslsLirPHsW4eIWkAF2qFOReEDkBsgcUUAh4S2gc6Z3Jh5
BKAVzDl4MVnspmHoORSkfyk+g48ArqD/TEVfgtwDrYSpP+q+uGtGbdyRaucorc1uMUVnqLrJC+61
M9UUoqAIlMiPDk0FVY66CfTRPr1GyEb9VmB0zKpBQbmdbHQpoSQN8gcC8Jo9wZniG9z60p9H+2Dv
Oq6F0it/JYo7Yo28m0VdOjFplG8vGDrFEc9kT8qQK6X7s0JkYIRDIxxARpIy8KghTdGmvIE4Votz
I4AIAq/JOxtzJiPVDZogDPtiq2yb0lfFccQqBdyiCFnp7l23vVqbQaHk6it7u9PuKquf7CPLkNtj
tCSUWEZuChYPvH9gIe3Z6bS68ZEXrDZp1PS3e6vSse6DU/Z8WWvScvu9vKrNhZ5PjVNDVdfoCcNK
5OP4TagEG2n2+xJeMv9RSK0mqNBvTIRNZQuuZIjSYOAWWAw8ZHTgE4sHa41+5qHHjcyRvJDW3K2o
nGY4XTLkrcE34VeO/5OxQS48IBOAFxIe+s2GMYFjEAn0DXycsHCLF8CtFs2G6u2ImL5EPgdvLFKp
A3pFRVS/EsEeyfoSDB51vT2BH73jBojqzRyAAl2kdESwtlwC+/6B2WKZRmEKEAeW5zSyH6q47uNV
oQYvt2h6dRAwOWzvyjqiBuNUIH2irYCE6mvxbuFhcDwzwZ5Qx+NP3J1wSISKHPJVXEUB3frhJMgl
sD1ZkqrADAIbVVENijp6QGhaRzsczLQG9+SA5MEQ68UhS+w+H8BIjbgoHlQ87Iqr8NYn1KVX2t1y
wv9VY6RJ9vJQWBbTjAMBTVnFr5vHLMcQcLLN6S6CQQx4Dn+cCusu3/wJB2/nnFLnlQ+4Lfr/LgQC
SDmPA7PcvhUKg+tJwd+eHbaHu/Xvy+2aloQDXawcI5JCmmcuPqNzBA+jABY4bsRndLBn8CeQLR4d
ZK7ZPFnJw2YDtx18C7g5LiCgcwW96uKDKse6O4dHQNGh6xCGq5dzu3u4pbBmW1Q3nEWHnugdqqBB
dVoOqejODbNRo0xpMi8QNS9gIKpauNL2G6aVVT079nkn56563K1ZvCYcaYPpWnDC5uph7aCOaEY8
6qqetgqKXYOq/tsCpO1nj7MeoBgZ7tt632FY0jnfguEghyQCUToNGOhwt4iZ5vDGoAw3acbgi3G/
SX1zP0hRSOaEAyrVLzbQQHOUTeUJYKzkpPfjj0b+gNr3enbILUl7KaCA7uTR1Va0T4AIt/OatLTx
YVLcXUSgI9kI2ypjSI1OA4pdqWR9jnyDiXM7Ojb9KuI76rEZ5QnGKOrLKIzQagpjVYk2TLI9o8s0
JRPF3a7vbXt/gPAk9BTx/T5G8EMA4QtanXtuhssPYZz2VmF3DlYFayTz0aAtm3J1yCaXHISemvI5
AD7nuqMMIMMntHxV03GqvbYs7s4LsIsHIoCn4Psgai1FJicTDKjnAUeAWm82cYNMabj4FJQY4j/M
DLqkKXl/k+ltHffNTBvjocAMKO6O7lJKK6k7QNuGaIqFqBuk5yj7RrGcaHh42k91PwQYAj1NRsqq
ztj7+84fyw0N1J/JHwUSw2jq4hQIKre82Qv50bwO6DwMDA1vDd5Gd54AdfjJAwkhsMRwNMJC3l82
ILhhq8j1u4q6vUp13kKJdLUcINcYoENKLLYFbQ1lBmqCLo6IElIofo72AjZwaHgLry/0DhPZzPfR
nH/NY4czhMZQVSEai+2T2T8PhZpyESYRIyBfsJlI2pOEZI/jxevwKhh/yDWj3AAioWxsAtal7a1k
FxR6Icj1gpzEUsAKqCnItMnCaPqh/cMcs/weizAex0YoqlCcB32fDoryMqTxFPmHjxcduYBggoIE
ItKLbwgPEJyR7WBU6ziEzJUlPN01kFvxaq7HReH6GJKMso6A7LINrMRg9s1j00k8T2ZL1v56f1S2
Dip35IODAcIMEvsJF1Wmo+CqKaDgtTpRrqGTUc7b4zvDZwHpuQ0XZijIX/6IxgrwRDQs1rSH/so9
RkheqTvqlJf45dgTHFVkDrHkkpQHYnpDqmLEbiFqnQHfiLk5BS9gSdpasYvuDjlZUI0D+akKKNyy
uKKPqVPQEjLHZebeAtrdou0fI0HUKLj5pCrFFKstgJkPhyCpI6MrEBmJTGDaLzmjIasOf7wKcn+8
kciBPn4edN3gEhQ3nxQYUc2hb6gfkXdFpE0qTlFvfIOr4lDHd3EQpCemfWHZvK9prICQ+joIcir0
TXhoZkeRSN4nN5lC8V8xRka1lTu++Sf3PaaE8gpUNJusOkf0E8Bc7WcClwMfTLKUPl6NQq5rMFDK
gCiR46Pus3kQtztsI0sOxr744zkeBqOI3/0NQwneQLqALTjiog/trFlG8AbXXMWDgVvxXLcRw70T
p/gUVKvBcQTZZl84sG5zHqnvh8mwiaWGOrrU6/QWuelbDrb1cq9yVNdAEuwZ+J0dX02qVfmTNSs2
uIzOmDMnQtPA1oHDxJFzTpJbY03ws09+eeCY+/IKXsOj2nFOPAdPp83peUq65RuXoX6Y7EUzxj36
nHeqmFp6ddJSi8q2RbtazQCBLCUl6cM3IpI8aDpEULJlWu7s4YGMhwldrENHWbTvwRBQmFGq7lh7
qWq5zPICtaYGYDWTJuTtDXlPxwo4wBEAibZ6M/avs9Zi7Bg98voxiQ1MK6qprfom3RAVvSybtTvb
AozhDU53dbn2EZYk8jD2EZIvabvkCiGG8mpfk3AjeSzHg1sP+i9Efx86cDvIV3jxNDtRfDM+nBW7
ixEp2ZF+pcVdnvcVHz1k/mD1CBo515hdiGCDjqii2OKJSynb1AXVh0gYBIAF2e9O4XTkFSvoTMIV
AluanagCDw3nYaKGe1BfOQDQFut+RvstQOeAp0zxv2W8Xhvhr+HgOYhTN1MqbejPsrw6VPugVjVV
wPTsULZferRMkCQiDOHl8Z4oUXnFK2BT6QgApgEmoy0Bl3DAyvRGTzPnIKxTa8jeoFGrhiyO9DgD
1slggbOsZfNt/GIjogwqaDr4YeruPfWDR9tk+azoHeYXI6a5bUGhi+5fuuaH0IDO7uaMXSlq5nH4
wpgK7N5Ek6ey9DTMkdSi96JFUdNxNA44vkvO7iomanwg207sAu6RNBqRZxscCR+qiwyDFmhDnDxR
B4dMQAgpxqCUUZGy5nLpEqWx28u7Ie3wMal98t8uCDLMBQOxXj3BPq8Omk+nXHWkoShb9QhIHJY0
unhU5ISPTl+Gum30dVmWCJQy5Gon+7uksNouydulEHzG1CEhpR/dhS6LPb3aDRa/mx6jLMN/gXZh
kpXsJQfKcSYJ251uDSYjeedllfvKNi8pvvALGSNjt5p9GFJFagVWTZcLa8dMrkQh6zFu0EXyJl77
LlyCmxbc5+bgcJdFjoDxwUN+mb4irhj2yeMZi0nkTTz0zBNKXBLVn5xePhnPOJ7bt4RoJ3EVWg5U
moNsuPF4EvwgOgIi2s64CNSX0sBIUWJgRu/7raEIGiC+hxxAckhjqwehzgJorG1aWriH9AfXZOWN
NFf0j3p6MwshSBnKpYjwLHfaKUE2mqA4UX49qrrMWqTOxKjIPFm7YbFGmA/CwH12CS65MWkSqx8s
XtaZ/TELKlDA95Z1gpynBUaYT7J74ohw422CPbsjp87Ifxv3SCcGRxvIEhLJvVPhlICwXPvwlpSk
wqRC3fIWSTf9gTxFAk+GTkIOdX6bdIwJBz85G3/Ge5zFEM/SU0dPjQANH24gf7B1H+wdGQlY8Bdr
II/saI5ipmf38H/lSB4FaHJLZAI0O1t8TZqyr9MC9bLOfF9Ezr9ONO6TQzoA6ZrA9J84pdBFk/Aq
clf4KO4TAT1CePACSkK+MhqN+DJGa2HsKh8T8X+TKNAI/1ETlDyHJkBRygQ1XXB18iCKkgsZMOIN
/dpgCrpNGwedB6ZInKRJod8XaGVIT+tMDQasFlR4OQyILD+VAm0ADnA7ri5Js3lYaFZQJ5QI8P29
OyA1QL8lw9f4FccD1r7kcvJlMDSDmAU/k4oVcoxnCVRCySMKQi5qkFEyDGYU2QR3LiF0QIVBf8lC
4Rnh0heOQ9TndVBdFTyJnNMHwotwzVlZFCd6dYnuKaVAWbLUXE3i5ITgh2w76Cn2DdQ3HCbuxTv0
QY27Xia0n2HfHcHWkpBrFnNRsAr4hwSlkD6lYkt4ZsMRcFkCLGtU2YTlmwsOwsQrvpLrYNYVD0Vy
kZoNzAwWV8jLpc5IAYFQbET84cfqmi1fsg5Io/ijNrMj+LTAmgJvCYdU5HtCszS88KaAp828lDDK
gXikqF3xoP53c57ocrtybVd9F7TOFhGL/BRWXmHEOCCy68oNMK3EZW4pL77AQnSjWrIaCl2mPj+V
18bFFwELtom/wNPGWj19WCKdlz4S3rGszYxtzHpHfcJdkMSLCp5lvHYAm0Fgua+uiWm0lj4ZFq1M
HwzYoQGnZjSxbXHRp9WWRjfemCydF/pNmopkk/x/eyw0RVGcZgFPn9DHSpE1I7oEkrxf9UADGr+f
UQMrwqnEAl43T5VIEk0YehBp7ol+ZbQwM5HXyE/ky0SMxI6wmVE86U2iiI42Nx7M5M5JGCO5Zvkn
6rVNzV9sb9IHEFtXNqC8xlHV4V/8RzDiYpveVN3ctYMqSIPIs59SzkQdsNftOePJLjw4eRry+HgK
dJE9CA9r5+I2vQ5tWXHH6vCt8s2yeWXvy4kmy41+a9nRPFL+k3RIAsrN5xBjGUiyyq026ehCCA91
82He6hUVNxQPLwLUhvWZ500gZ1ma7HliGI+LLziyG/JclqY0fRBqkCl9QcrkoGc5ERJZHfJLfqic
uQJPU1FA2bFfRCeOVATl6EyiOSmRSK0yjieWlHwXSgVms8O2CNBEQSqH2cznv0EdidUvNgyAO2sI
YTKNTkWFVc3FcQsZi4jHV9BhguQlky9BsUCkgUr2M7mtNMUSlOXMHRNj5DmhgJJEEW0XTA3CTsRH
CP0tgHV2+yXYOgXXhdTNoudDYrM8MSItPQY8bvm4I8+Mj5YnI5fHucGVyHPYK+mClwOGD5ZHfwk6
6jREfKlvLj+X3IDrJY/4/QYovW566+gWdOKp1WVDIarnef7Gs7dZI7/HyvLjw+vY3lk1XN7XTi1p
WQcOrUZ0si54lErL3kfdrL33sGqLt03jFhtjVwL//yKCRAY5zaYM3GzThv5iY06pyGQQp4GF2tlb
J9dw+/fU8qc1m90nVqMyseW3FatsssfOPXpXPN138fHvY0nweVlHbxfXR62rxKuP2nqd6II3zc2S
RLfNP3d9DNceaC9bFHt6VUhjq+zHrOSOyNmgOQzFoFZZ4/mIv676YT2suzb8Ss/wZfnLcc7+lF9y
xUbZceQ64d4eftW5WNiz8ACqfsOp+sGbwNNIaebi6Koq2J2JQM9yV0eDf9Fo7zDIjK3aw0OcgeyQ
HNysPad/nw43fiY3amHP+ljzOFnrE7uhbEKRPAH5I3mud+LrlaZVaAQr56Dkj7/Yr3LD/69SnrSR
/t5LJvlji4gqMXXtSZy92w8lmSp7t6lX86buhmuW1TqSByK8y51cpRDCgiVYsPGZ9/N7nSQjxGIZ
MnkjiWEROlOrTSw0oLqtZvIwDZKTYIpGs4kI1et6+0i25co+sopWZCt4B2s5zgI6rH2WLioMXchB
wNuBgSFesdPZrCxe/uFDoOianizQetKI1w6foiVUG7HkxHWM1FmCVx4DZSC3eLMk7l+sffjxb7zB
qk8jNeK1/Pk7Cqap4R89AyPJo/fEFxbn6wVubvnH4hXVGa9oqPkEp9c5WQevL285X7uTikD4Xdcd
gHvYbDReFbj0rrVzRKeN6AqqGy3uvMfjF9dbGaiE0e18zknxAzlW4CGC5vA1E9a0tjXhgDDAkQWp
QY8Dbjn854CQIQEHCxcQLI4Ll/3Gk8fYfGI4ET67k6jeUK/v4HMJPgyIA796d23m420zZkGK0yL6
1943EJ757VZEEiue4x1ob2c5tZPlHb2FMPboz4DMoDqYDink+IY51DI5XQS0K1+moK2sLf+uMzly
ZzVdY3m2cbxN1uqMSthtcwC9sNifPxy8/eDzeXiTHk8GDfMEQwnjwBq/hjx71XE4RHC/1HjKttfs
6pr4ll0f7J7dPdx7HJ9YIZlXXhE1/KhRtbA6flXpPsfaYaWfz+jmdukyQ0NCdrDgReP9wrcS07pb
i0BI+sxCJqpTfWcuBfJG7yW4ogGBzampzsZmkaXToWTI0np1XsrSyvB5qLL4+Gq0Z2Z6lpKchbcf
kCjRG0foPFL32mT8W46Uspnk37oYZtNyYjcYjEP3EOARa7cTFy1SkAKTXnrk8xynkrZGo1WencyX
MRcSnmFs2/pes4s3vSyMx9FfnqA57csFHChyDQsff7F+P4dVF25u19ti/UK3IWU1/iGS5BOYt9HU
6jAqyjoSG8QBozq524erhKcaw2tZnvZJeLToU1bVHWENgfPwNScvRg+snKiS8aC1rCWMWgX8mw6+
PdzIYNEBl4pTw7vNtw+NJRZlUzqdcm31ZwRFqLP/zFK5NWyuLj3t0TPVG9qYqvWgY13xXDYrWAUn
bkbN+U1O7hPddrxVF8jL6VGjwOJiGSgllN+V4Od8d3abCdxmJdt7zz1Vx9owV2xyRnl4q/zN8TZ6
jtfOq22+OcemZBCgEO10+rD36vpK24wKpZMkeDH93MGot0/QYZYZXHL0mSYcK9jCht2H0/J/1BtL
TnK0FgUSC3PECG/p1CfKNbMGllE/1vQokNq0xb+QRCV0c/2AGKLbqdcart72jpHZNFKiVEVDprZM
sHjZ0jeOU1KNLkD+8KyePLxWjzMYyyZokg1aUqvSVM+nxTl+4pK3n9GUCQ5m5TZuroO8fcd/dnTI
mXtdM0fbvxHWzk/1AjJkSsrdvf6RiOIYHG//ZGLqjQREHdZ8y4lf2wrKePSybAXewnKqfoBLW79o
v3zY201SNLpaBnKAj40M4dkbMH9A8kySQWEob7iesLNaPNWjmzZqrKxXjYZIrPagw0EaHvbvR4qi
rkNststnBBzlCLN+MzjSA5z6wBVB18ztrTedjpotqxUxmvWcVq7WFoPH6cy4qmKF6OuDS25wffuc
Aa98vQLcI2sjl7jBmrMLxVmJSbH1e4/sYzXuti0Bu3aWLDbISsbIleWhQj+UDRPFn7BloRKfkMEu
EBNfTjImVmMXfhZJJNoOtizrWNKn6oPNi6yQ2uO41VX873WBfy9f9dUkfccaErsjo/Ic1LRijQgv
SRMjVhbSZPCSzU/6BJbIlzWZ2MAkNPx+ra369Ok+Dph1M8lfUqPdB2Sn/0+szQlnZ7hjZDfz1p0A
gLIO/tRHcSCQMJupog0cFK3N4piyx58t9Sao2dLsekHO3/ZxiOb3JVCVYtQP8szZmL3mbuZ2x2Ud
yYGd8V0VDVR1lJW2sn9xixuqeKTFmBQFzfGmBojzWdv/SDqvJcWNKAw/EVWgQLhVKyOiAA3cUESB
yEEBnn6/w3rstb07A0jq7pP+cPN5DhrdCKs8g+hQmRYZENKU4X0yn3TD7FjfzYskrtmrGpR6twS6
uMkwW5V8ykpgECMmaNO6TPeKEZRGJtVHdZtA4oA0qTCm1lo+g5cDk48yZeTR1NRbDKAAbiKwmvwY
UPPKdJ05xgLlgDHlACC1SzeMYpneSnyEgMb8rktVll9DFKj9LadGSXKpY/E7Y8211Wt9wZqLYX3L
ea3hyX4w/ubWdBpdhpJ82M5wj1DHjO2EjioR0C6+CeYxT6IOEugXmAMrhCIfqvEOzCgfHdRnmiMy
HxHZgkfb7hHcEfQDMgpaCeMuy37zgDEs/tCvCaVyNsa00VLWgwbA5JDZGfSxqKNzFheyG5GEkx4k
5ykpCxCKjLzok6k9gpW0lFAM5BCrRajePYEe9HIIyBN3sb4CldWTyRoJ4+ukhiCq056ty294+MNX
KsAt6AFmYomRunRC6iFmyJrqiZT/+vazbszBxlrtETmrJHgy8sAFjbQaI+rbShLNiyjvV0HDXvTS
ccfq6WASFkvcDr+COrrBpSLFsLbv+cU67kFEnChpOFKqMJOaygWlPKUq1Lf0/EboHXTskzhHfNMw
9803oazJlqCCeJay7+jdXVOEzzgEM2ENsYIJ5DCyke7jq5hyjrJEibgPnT2r9qJQUHZbQbZDw2JH
n5CjAMEGuwXRWulb+uUVx152s1ifouWPtXT+sczNMzpPHitNIaa8zvun7gEDOu4V+psMlY42nmZX
+7HoyExvcMLXYLTWC2KktQCc0V1/KrV+QyTToaJCsSILEZVfGr8kQEcHedi4zsR4ZGI6/3yrZ8w3
ZQNGdB+QBsGjNxnkY2YLq0X5ws2ngbI3vnuElI7hGBen6eWmC9gNemmvdCgtFs/holfbALj4kKo2
mlPpTqD5IEGJu5b5iGCguEo0RHA1qO8xrNLUQI9YodATkBwOz9DtKq6C3PPR0wgzVlDrt8X8klRt
lLkNv4HJIwsJ+sWBfAJeH4MajIWqLhyGFMMqMtARGeiphTHSZYGcMD5EVsMK9OgIK4GBkeDPZjTt
25QQveIPT8VnlPZrLA/3zTLE5LsrC5enQlJKIfv+o7BzCQ5M+/OltSVQj0yuhybAB79cMi3OA0Bg
fifgoHvTpUOPjQO7Mz/AsLh77bWxfk4zIh+nF9LpTGKt5yEwRdsKEAMwq7Axe1qZCH6cR19AMD7f
c1eazzFUTcM3OASBlEyfdbTr3Dtjg7K7NWUeAjWA5CtzzBQ3afS3payoATAwaiGs5tJ+gSVZHQMw
dRH0EFpzuW2ilKh7yAi8Bb0MoTO1QWRqpPP8hGqdAiFVNxw8PbR+ynlkqofuMOFZARCYCT/obh0n
gsyCUb1H/OsVnOsDHUsW0Aol7eLwrXuP0mtVFoqW9OZuk9Wq3E5BJ6yg6vb576ZGl1HDUIJLpqH4
bHUbVweoz/E90mxUM5qwv5YirFfXFLFBUEpDoswd7HhzTaK56ucXNb+jgdwJ0H3+g3A7RxP5FuXf
YQV+UYYLVyuHlY6+xx1+CK4IyfQ+WjJ6n962XyZ4jMWalJEP9YqMNhhxhPBKO68xUYK1OkRbxX64
CDac7GeP3ovgLYhxaGDs05qKZeiAHlTbGGCp++Hoh1jOucfEbpYm3TdlKjpyNJPa4eDyVKlPVfxx
DsPCJu9Biw7hubM168BmuDkm1Te6656p91u8jMrNnkam8x23qfsIxL6BVL0DmrHmL4NOH0uNhntf
p7uyKKz7adS2n28ADRfMLEcplMNsBgKCCbcgwp51J3S4yAz0Zraq9b6jDSxXsV2rz+sZGHEoMLKp
LjTF7jYBEi85ymX6doOXxYlPwcSU2z6BT4bCi1YjX1BzuLtaFwmOU4w7AfNvJuAUVl//Ma3vTpV/
SjmGbh6/D29qSR1hT5b3n5ci+/LF0fMcNKwqLvtlG+cLmxA0xvarso2wo6t0TGsDkYhrt+lpYYeN
2kFG31mGHHZkhdY71u3F5ajcYotveWsdyBVMnsC1rN/7yrEQfVTvtJJmyPLbw46j5V9bfss6aDbC
9ZWNNco7D+UVi+FaTrtGMqm1sSbT1wPOoZqFMS7dii9S5P330FC1P1xLiF21pfgKpMRwcZbho80N
deo+xG5v0cL6bZymVnP/hJZe2c9vvCj7mhinnNFA2OoX1TAdLmWmpe4g9QlUlf1xBtn8kFG3NPcd
q3FRxLyK2v6JeL6m2g9eMhtq+6JQVOQmPtTKPKmXKrb1dtdQOEXMa5x/3nlotFW7RXlfchLXYgwn
6r3c0XHNdC4Pda4PNaZjNDPd1G/PqGFHHIjhF8o4XfSTB1PLXGP6ArmV6rWhyl0AsfxunzWlnbr5
3cXkaoINwzoDsAS4DJe3JuIXyEuYAb5PrH0wEnE+1fi2zBaGN5SDnxsYrONn4eq6n9miU/faPXp8
+9l9eKfF9c5zsL7ry45jncOe59dBRgGTBfGizO9YOYKUwYuMQwadjjf/mPVAD1l7q+XRKsZZV6Rd
j1SE1FfMA9+gEHogouKUfPCRDajkyE90fy/CDHas04DJ7l6qsFhe3jgPmOFOGPoKogMDZXzTqSUP
ioLErXesB1Wa22QTt4P5q7D6tZeLXTkM3VscG3ewIlqCpFXlX+o/SuaHTZm5ZsUUnBMNYQI0zE9/
3CviHNIMHfht/arvHx7jt/c1uSBv2QVuDtCPmQt4EwZZoqbKcLcPkm7cT1AApqg4M55UL3y69/Ni
z6BSDC6ROb/aSWPEn70hZr39MSFPT+T+oc+3btv8P/eavg0bmBi+07Y7zM5ok0HEps3BTU+dmsMi
JRZ//xijDCFtgod6dtmNF2tXy2FwLIMxlMd25tV4D+xsXFSurQumeqlw4E+9murQelN34neGE7u9
a3TszWdLiAEWhjyFDgqijRVVtZo2wTh2pzUPrL2FAqKQ5YBkgweY6oxUQcHBQds0/+ZM0Qzm/oAJ
584Oec8am90NrIAr9vg+jgCrWOEIpqoFICECA6kT8ErQK9Ovjgs7P1nbM3uqu88HL4wSOr/mwlgT
sWouB9jShZdDUVtpdyBM1LDC3tg8gTs5O7jYgHn8M7Azq9Gydt4Zrzq8dAVpVFTRsuQMfIIGASK5
ge+2cVJlwrMFbHfyELTkvRCY6N/hy2F64hvP3rFQBLkURUOFggQ6P1Rd0MeS9sPOZuaSsHidOQK7
AFxUBuAXkC6rCXWhNpIgLMd3uyCUpy0vLMZnHumZiWfYOjkyeQCvS59fuupLsih1T9X+dXSRp5YO
ekFF+b1RI5GcStvSJEcVgXlKu0f8wF/OoxWvXX0qPMiNRo+SjkZBh+QHiyXLPDictekIbQ7kUgo6
uS9n2QORyE6hsO4QrCgaeoNOd/CMQBZTPdQa1q1EWovZs/rg0Nb/zYLqa5TdyTGt7+IjgA669XGe
ULECsiL7YdDwGHziqn/EZFBwha/JxwZGyrMZLQ0naYSIXbwinC0woQeDBQX6XNkHDW9fO6v7mMIm
tZ6ZgcnBC8OwMFA4BvUWML/zvh5v7nUQkMzYDyQ1rpkS3Mzr/Hp2TYFF5Q6xgNbd52zhfbDUaT3k
HJS4hBUUiCKPYlWbD03yp4ZjYCjJbPom66UfCG0S2JrExiAVdRfajrQWJd6l1jVm3MVxvx7c44m4
7e7a23buo2aBeEvpJqD4QFA+JiV5U+fiJH22d3qRHb60llVXUhXyJ2jyQLCWg8QqwpYz9AAEPhZf
NL6HGu0Gepz6zV7a+B3WHNx/vdOUA/ZcQLjh87DVwR0WTrVOLd1/0XUHn6o411OIvQg9nOhkY8fi
FrmzvrvXjNKI5tnylDTc1+q8Xbdng/uAuLPjoGiqsZFuL95dLm94iMen3s4g4RTPa2CNYAVz8SUE
3GA02GP4VlbC283nm8aHPaa3LPCgbKWx8KQnk7JXbA88W6vCfFzvrlv0WCUP15HY5j/Ino6UDiwo
BgYGIwXtOtS8x565KJH8jHk7wonSBZTJQ4utgLaSVzogEeRnr9tFZ4NXn2q5he681GPB7ViM8e3e
4Tcw1HKLc9549N4tO3nkYrP5QvpexKWxhx5+ScK0oGl/O/YRgmMzMDi64U9JLDsPlsNx2y7f3PO3
zxEJrxhWHYU0mcaDh47Po+Yu7WbhB//TKXrf6d3N4uLoTjJiXcN61+yzSOxNxu0aZ23rhQcbyaYo
/lPkPKZixXIbfYlmFoov7PQFoRlQKs/w3GsHu3sCERAyAlm3ih5QHsuhh+f42Ghxjue0ro/DtPBN
4mjbbYJDzHsdrA2gM9rmBSqgMW9f1RjG6gFncJG8uN2i05RuPqf6J91hUfk/AsNvh53be+xwqKTQ
InskDmTumz4UyirIhaSja2dyL9yd/rGF9Heg1ODKJl+xiWXhNedHo8+Tyrzbeb1D2aXwm5kjUM4e
VjKbc+sX1DedZ8vSBsM7ysyMVSdFPquuoddEes9t6BwwoEAhrqEU0rLqw/HwcXP53fYQe9APmEPY
ZHT6OzgHqNv3r6H7x4d1KkeXrM8NEBmTVh2+YKawe9Jd02naeeZ4GbpcWBUIrEZU4m8BtOHLBOne
u1UaHKt8Af/wCcEPsBIVaYBZn1RvELNkp6pxIyhkyVIMslNyKPBcXKQzhoZe+e+bv5wX63HVULce
1WhGKktJ+r3bpE73DhIdnaUN4JbNCLS1QaHeeHklZSSK0iVEJRlo2BOu52DXbzyRsyBcMerbIokZ
E/FJkDEZU52DMsNm1X2Rd/RrT9KTHL8RkPRsvSd95lsCGJXlntf8Mw1Bg9vzuUXjHUn4ZDe5TTkc
Cv95Gr39zhiFGZudbCCEhEk7KSfXayBQjCnDU3TuT+8Q9QMjdZo1jIVavWgDk1JLbWRmqP4B4LAe
Ozwj+3rEJdAKmiKm8j4OjtMS29HCrxf+xas9klqfYtvH/eIY4rHGjgz15GBjoXraPY/uMniuyUyU
OR7iyINUwp77LpYx89MnLm0OyOVgeZxWyhyZd0jI5/2LZiEKS7yvf+3Yd/8zB6V9azn3RLuq3ZJ/
Uq6BaORcercU1v+DMYiNfLFZuGeI2qzXr4WTFio3Sheno1qTc4IVvrTPBaeU7r9xboGmy0GT6BR0
mREsM54RP1HRjbB4ZVyiD/jP8io3b3I6eXpyRflInJUPTQZCeU/caXMRvyFDEiGbmhlSFh8p0bK2
275O22ZUW5kFikDFR933ybMFqD6T+AdslBanjBLNObNpQLmSu+AeARK1nVmn3tv3SIbIHOaiWHGA
3zpqOA2nkgKajDZDdFF3HsM6Om6ypAXgZfh1puXYGbv17glUFmem/+kCRwGoy7jSy5OzRxfaMQNs
e3zeujL62jVIXdBzAjg72jeZ6ZA9P9W1pU5HL0QH+QjCNIPh9+zXI6xwrHayrKnDS8rsFtNq3W66
GG7NjZf/0pBc+ipH25AYys6q1IaxBiDp/1/sP1s4n5Qd9nyeDDcAvIfQfXEhFlTmYSV6HDx7qMZv
C4prk3SMw5DKgPL+LUmURaLOr/Ij9EslQc7d1qIKj8ELsypejZ+pAWcXSDsKDADyEBsLGqPfN+8k
jrUpcGEsc5Ze39aOVrZ9wNVTOmSciHzJv2+cxyzkxjpzJw3qGZkZ8l18X8UrwGZu2v9fayiJ5YFX
O05FPerdJVWWfDYYoHQUTFhInGBv/919d425MGW1edozmVMyqYya0SFpF6oeLMk94dx+8YrAHrpX
hHc+Ndg9K5lH8FmBa9OTGqG3ELEiuOg5EMo+aC64+1D7kalDkqii1yPkiSa3EnmORogis4daE/uQ
r7EnKqVzzF2glMoTkJvId/x/LHCF//+oPLIPXMvjhIREiK9t8XIuxASMZgl5TI5knukR+UEiQsKU
n5IUnEwXNcnSZjt/+RyJvHofuZw5SknyWQWPNgcnxgUkm2HDawA2A9sDo5QWBrUNf7PMQclDIQXe
xsKQB/z/48nbykKS38ldPvGLFxY8qVyGfP6vQmiERhevBteKd0HW5udWK79WlCAISoaogCqIC+9w
CE2Av/h+gZIBzX4j9yG6kxYXDPgMpt/eGrK4Im6zCA3wzVABBbxCAcoYhEYQA21G2hVYV4bbYDxP
MFdvtu5UAO1x9+1DtRIa9bDvUOABsLtZqCawWxoOKNN5P+LdJY/l/ibJyy6w+TWIl8L9J0XkrUDN
CU4OZgM61VTAFAdIAfDXj4XcB9cn0hF9sQXnKuQZW+id0OPr9ADIcdRwRfDLWQYJJPaO421E1Rws
HfJjarzZQCURrgSAbtAirCqU0JAvDIAUjndDsONJZHlW4IIH47gnk0DKGXUOxGRZR4B4Hab6gLp8
gHr+Hi3MEeAimeOCORrNtsAaW2Rpf+CfQsR8loC0mCHSJuyjh4fXElULnB+6p9OvKM6YnBh0RU+D
700BLKKVhej82WKfS+U4556/BaOUAiYbAUgSJWGmVeAFeQ6FQasQXwQ/mwJijUfM/hwngb9OUwyo
pAhJ8HiwMJq37HsGlmPEJA3xS/wFpuH8EcwhUUt5CoMvntLjUszjYh4q4lIHdgkkHqoYMCL1lpV+
OTYRdDfs7agxIDdtAu1kcM+DgKS4/FvBtJBZVhaesBAF223CH5bpeE7HpBfT1qWtuYh9jQYws1W6
uym5mfwb7cYtHHuQlSNmLgyfR/HU8D9Bq1JPvmKmhDaYJmbi+DAwslInmcgz//ent6EOPh1DJkAA
vHWl7vDJQAYe/EcrfJ7oyE74AODZSFauLNni5DSF9IYmB6gqztLunltIM/muGApz4a3m8EK/GQFc
WeHF3dXvfNhKqrrT32uIDEN8oD+bJ8h9pT6dF9DdXY0H2IFXIGxEnLIY9bsfvFzZJOIs0ThhRIxh
38FpoOJLWubSobli7wKw4AfCehtEwWUf+HmNdWRQsLDX6SkyPx68uDt3MGe/EZOAJQVl1gDzs1ws
afUBjPLuQU2n10UZ26GeBRpAO/DvNJstgb6opwuirMi4eQzt4d7SfHNqMK2Il/uz1azcTcFmyefj
5mswHD8pfAq0cGk+1Ub0/g2FK3clh5/zfVrJ13BbvSPHNY3YxJgTOtCJZJ5KK7FJak9mMX76IgaO
HjzV9wSo3emv6Wc8nGbRn57+ePaYBjasg+7SQqp/I8Nv08qVqvntPWFvIE+zY0bwVK+l+/Zqh/B8
CI7AXpxP6bbuYD0yOnC7+t1/ViR3zFihKe6/O4TCOt0QWv++njA0CBsvC1NJv5ajMgp1AONL3Lkx
VqHTGTy4FV792jsAHWISULrp5vjiMSFd+zzZRvf7sHg68ZZJMWhGTKYBK454lDlqyr2cUIA4yXz5
hyzmBUNc79vq1xscT7T/myaYez5wmuPEwUkpi8Rnyt4ep7YPaWhPvxwoA+BI8LjcUoJdixCNtCxl
WL0mR1OHQ15CR9vKo8+bJ+VRHePHOV22Nt/Zm5aMlSMMJGTir7PKyIPD/qvwaLxQRl/mqfrEovkL
U+AAO1bwg3LQtNcgA+D/1gv1OXTbSIW+WL3uW3UawbcRPFFPnKD3ee/TeGl9ac7pR5UDgNl98j80
P02HVSAdLs529gG75NeLAnUvo0SwIGM2Q6AHvBI6R/oA+0dAuXRYLUEAaXfV5Tx8rBaDYkgLmmmT
tJP1AuwQ0DiBU3X/YLgL1ns5ZuA7R3kF0ij6wUg3bEUyDmWx+Rfi32GsuSiHsjDnHIcHjMVp1s4O
aqAplwGwpo5+FazLHtluQvJCvjseey21SQjhjhJTKVN19gytITL0ESCj4RlFnbonBkAwJ9nBKyzf
TzqVU0uNT954KeQ/r2TnqF0TCc/LFPFKauSDtNZIUS2zj/gMiiwnjYdWhMNzGT0k6vxImVFCO4Om
yNuvwHDxQvQOxC2D85JTtb5GZ7bdf+C/wI3kWbFPIETAks7PKGI5RSU0rXT7RXsA8igcCVRP9B6K
pXQgjoaDdWZM9sFwX5nMypGDyL8oQtyCrJ+tkitaEcgJsbuvXY+tNh9fVLEGHNYiCIJCQ6SC8WwH
vikPkAUDaB8zBSEFCfHa+469QDJDCl7s1FF1EZkbb7yJYONUfYwjgFeO6LTVJsTBI4+IHz4NoeSP
8L6hy7fxxoxS0H0XZ/UAy/SbOnFUSN/VSiQw0dljo0nLuibeQHt2PmgQESvPreZTARQAF0k7YRD0
aO3bMIi6RS0w7RlAwqNAPWsTQamm6y63Mn4rPpKQsagoAhRjECO6TsH+CzQV7yN2HGNv0OH4yRGE
4LWQV3CozUVOlhzkFCXoP0WUZYkkPChJScwUaAgGmcR5xt98ThdyM1Z4QFJiyo6+csSxQR99udEU
LGMqpN2OdvSrDDcYxFhyNex/liH0GkKNgqXRR4qrF4EJBPIsihHkUjBCVo4zrJPH08kjXxTKRuzj
AUBCBVEAxDQOLBRK3G2sFAD6LKphvY7uwhK2GHGLudxISy3CZszp4LDGwHHUrR0fQtTxmbt7YKFT
QGsodb4k5HQY0MsW0wDKciHY1WQrHskncPrn2ZxMEeoHKhpAaUuyo2VXMkK0LW/Oh/4irUWhvlCH
AiWopyLo/eSGbJfgkZL9ofQFVcIMeI9H6BNXsxKHpnb4GuQY1q7YfFf6w0/ykhs1HQirBcxTLO3Q
ooiSF50eEUMPp9cFycEWpZKt0El4rv1q1oedRGTmDySdgS/AmXwNyzjEB+RTWGX0pmngvdCYn+MB
jOov+YJz3ePqY1hMokBE3tcF1aRXooTDbREwD74UUyd5uR7naRgf7c48jbk/2+2ji2P4zBiTZfji
HtaCON0a1+k4WGXHWyKZRO/J7n8XAPcBC7KVUvez5ikbxfCOcyrRnV41L4coe+Y1s1FezEymiCCl
QJl0obr4cQM6LPKfW4FBXIRh8LQPOTgBDYdgzhxba4w6DYu5qcj5E7g18LEtWzcF9ZNaRnNSX5j2
n+B83j+wR0n8bx1JPDsEGBHiGcEJIc6NYlJD3sba/mXwiwSh2RPMa94/EBwB0pzbPkM9/zHuWJd+
r2cOgKLrpFkgPa2tPGzAMrXBYgHURINaCcLXMhnv2bfUatWjC8U2l0Xzoa6uD+Dch9xBUZkc1DIB
Ix8VpfSkqZaEZJlC9zGIVyaQRWoBE6zo+HLoXjGoPTuNR5fZyUejnm9jV9W/BVJxiTjTphoRGp3d
1d8gKUA1pLdx78MdQOTPP/x/IQU2hc4LCtnD/hY2Yj2nD208B9A90k0Ab9tpV3fICy6MKr0LTC+m
2038qsEcVBx0Toxb2YkldbLJVO/q2Vt25LkjeUFXnAkjaJdCtSjBUOCimw0DBwOwrxJMFCvNEHUS
SaQ1iLKRPsI1gkVG1GVmo3IBrMVxSmqOcCIco/+ILt9EDDaMUaBnrWTTn6AaDOA/ofk2oo6Vjhc9
zVlP6rR77YNagOcxQplICCqd1QJbIlMwfWYMLBiGouygulIczEA+Px6KAesmd3o9HjS3fthb1Fuo
Dz8W9IjynklPv+VrK8a8H5YcwEkxWevD2IcyXUwzwpFJA82D4j9DhbuNJtshpaysHBOQRefrRyfO
SwQsEzTxyg23vjOKEuoqem3euBltEMmh1nbA7fqkQjGam6twjhprG5mg8PSiXdXFz/g1ISs5txSC
IxkkBoYRX8ZeGhNAdWkMDfdw7JGPrMLvYgqXBtAsB4ukkOg8JSQ36z1HnuJzS1V4pUlP2G45KZP4
4DEVi5LxEQqW74EAkWXkQMtCxZiTFtWAVZTAc+ZRUqIKclI8jLymtaF9/h2lVM0yq6vbnxi9x4Df
F4XLNr8VNqYwOAAZ0pY3YxhahBW4p9C5wWqe7o7wyoglGB7D+4Bn+YACwozPB1FPOkM2r2As2pwQ
lEYMhFyiaQMiyqUQSS5YpwT7Knw6H6ZOCu1MZMCj+nA5IRlBbe3micCYtH07JI5vK7lFiWH99JED
VOeiCFYY7a5f7QIN5kEwn5cbXrOvrjA0LWcHNY0+jRF4zGdM7ycjG5N8pBYxPCYs8vZD80u+QyTh
U8OBJAkGzn6B+ua//O3oOLgSQjhZBHna0+0eIHs5PEAZdUHzdRUYlumqWrHMJaUxrD1RihdGQ0A0
z0WhgSdCpgG28EjQ1sgoqcOfNpC6DWG6a5NkKid6ku/pIX2AUNVs5szExFDh0nOwfphL4odsI/xO
UA86OOJ5Np9jENOl2SHkTX/7Gc+klAQ0ZNXJ5UdZb9QGH4HAMZ0QZ+4kmzZ6okevgdGno+TT7tnH
qbVVNiKKhfpZeOH1AqYpAE47S/fkIBnV6O+zIQyHvxhWVXCUKkmELYo64JpA6IRagxWHihHnlD4N
/UJopwh7zmzoXXWnB5ivO0N6MkUJt856ZjLOCl5Jqc2O9u2pEigSFyxc6C0eHxi27YU2IjQVIOqI
JRD6nEc83R8BzEqhetxQb5QvFfOmpBlAYLCLkCh04MJ3W3P7uZKogchL4/0tPm4yKmYtoRIdZDR1
mG9SpdrqMicfqruOF2V7mm+mxYZoMXlncjRHQIaAjpr0aqMN8TDO3U0LDQxOLyjKbXqu1Ne0QGhF
TFfzdIjcv/cFTw09+Ffrk0URUPOUponWJdPr0NJbrtjNMHe64tAGFvaT8HF1pCp5yFTQKJEJkRCk
uiSFrL2uPrlYDQ44ST8O8Jzwnt2f4jtHVio/kbotydp4ZKzNEj5ffoZUQ/IHkcbGOIvmMKcw6cPy
QyujUYPGCW4TijizWg0VPhjonFdxPKIXTHbgZykaXVfvzrybT0Rxj68N97qkpjRnxxcY3gnlmKEQ
dYolYsgbGD4cIBqozgXMFdk1UO/fOXLbCkd3/hv3HvwbpAJr6rw027kM8Zo12wr9DQmJ0mAgoNpT
ioGPnIO8g24zYv5BqTk2fiKYrIyzAnzqM15m3Rn0CDwRx8Z4hlsM3PNA6tmVqbMGdqDplbEQYyFS
t3ksqLyuwGDQhpnT2+YY7XK9BBPOL2hjy/5WD4grM3GF+3vjzABNGZ7Sx3m7N5w0e1gkX8BIC3ha
Y1CpQH/Dgv5ex0DL/dis8dmeTUWf4yJO5zxHCztuWYjNNVNGKSAbbWxRYOHRdekJa50klzkX1Lt9
mUinvVOyxlkToxqQc4ezics57A7ihTtC43oEZ4NWPRfHDqD+5RAJSQ0RPYlbgsVv3mD+UcFn4Cak
SsktTIu/8aw0XIZtUWuU3Bj20CQskeWyGAqNx2k4uYVAFUPxO+gQN3YWODCDrjeoECSTGfgmJO6c
0Ct91iC21n0C5ovH3yzAYbwkLOyQJGIy52ah/gl1BiIgHF/Wa4su0vZ9VAef6v0TcP2VM0UEeomQ
EY4zkyOzEhcDKVrjbSmucSX/uXaU25t9DulEuXik+MhdPBKYWHWlH2ERtyrR9SDxF/BkeJkXoykJ
7YvQQhWVvReHUblmI/Bw+PqMukaGImTNJSvHecd1oLdDkkaJ52kdusS7aVkK62HBowKtXbegzmsM
Ngh/Bx+84Kp/rTvfBkpeeB0IKGdOz5umLLwPaQg4Ep6FoUgDisKCs4R6bFohrEQrDCUy0Eio9fBM
RYHP8O8rkjJtg8rLOWY9AgY4N3p51DGBLW4O+VPNo2wF0Nxunl266cRS6ZqeZ5To4Ced5t9j0glX
Bra9AiyFlnHjhLnr5ASAQl53W/tGwFz+Gj2wKf1vj4IvW9AC0ZwM0BQH4ABPTI5rJMavoweQ1z9T
dmZFscRTWv06R7SbrLCTAzrBW4zBeYdrekmSQEuTYgRQBLAD55mPy6NYp7Ux/fBqcG4sJjhMJy/O
poJSqp5PFzKFW1vVOnTZySAqhbeTaMlSZK5AuKzoi/fbhDaMHen1yUG8epKrzjvMlXib8M50kUdx
8FGr7KNfJZ+UQ4Oe0F2SyzopRZkIR0mauu8+AlDgi0TvDOlmeLNmVE5gscc3AJznKYZ/ryQd1Ox6
Qs67UxjLodRugBeRYRxuQisulGjy0hz0HPxysMLePn3ZIgu9mj9RhFg1XZxF2/SSsKqbLkEvHWjN
doaprXEW0b9Qzn1FF0WJnzMZqkuXGIYkAri1ZPBLX28zdHBImjgv0e7j0fxQa9jsveA+az2+H0x1
byFYxXQsgMYaTsfWbQaEWwkmp9lb7oQyt6XyBFeTUbfcCGxlkgrxEK/RWwzilUCa2kD5RzHnDpGO
zUWjOQhfiEYspecDbOPaHWZrA2K95FgS4tBnBQq3iRzAXKIf+9miXhZ1ACeVfxy+rjhGUsLSO2Ds
JL33Kcrb7onXGt5NtJdo3A0S3WA4R6vyiYoSU6lcwMdP060wVEo23z4OCogFMCtChjFCKJxA6UX3
A38azVeocoD43RNsHObCUVSbEl8viBJ7OzEqefKK4MQv0/FwGVmWarLiZbtLf96P213RGyE4oUza
7kvkxH6LqhaRKkIeHJktoRJkL3x05ObQo7ZZXjxGjdqDuxTzAoQ4mifxcs3hal9h7QgavESQjF+a
PMir3wq2bJ89k1ByF1gBPyadXZsD86fdjxQVkRR359BIINjsR0Yf/umEXj1HN7sHpaPwsgEs1m+x
11eFI70mmVk+NsisqCN0YNsrOxZKwWj2YLvFLCTDDzFkOZF38TlrAULfXAZdi6Y79fc/Bl9qC4l0
y4oKjzTqiMoBfYKBZOUcdH8IkV3wZ0Y2ytvzbRTeSI7LIeZE0rGPf7Ee2mAs/Udo1DeSMioW3g31
x60sLeFSb+n7EF/2IU0ZB8dfVgFmfvt2ix8SQQia63uR7SEuizye3B2SSa7/9SFHPSDlY2eqEaBv
65KeMMVZ7oQc8Fc6i8NWd2sDTCJnjbfqaqO8EQrX+om5G9MaaEAfn6HGGxP44+DkGhQjDSohts7d
xQnDWGu4mzqio9NR3GQewe8tyKQfdzWToC7MjOXqhgQGZ7CsGQn68dHdk6fOXqk1I5Uyh9KqTmKB
3ssYHDHF/d6WiFGjJc9/IFEYmsD0NHcOcJ1uiSj6/hS5ZGDow4MRrQm/hQoeBRk5ctTwmGdiWyau
4SOWCsyDydYuATDuSLVJYrf0Pbe0YO4eqmFyLMbRvPpBQE2P4ulKTGWLsH33SCY3HdHYpX4my9yy
qMMYWSwmQdYrHFEDxqNsykte4hi/QuikrM+9AO40KhjqIZLvNgZ2AARRIIJ62xnKmpEb83RBV2Ha
EsFCUUfD46Qh7blZi9QHHii1jdTbQq5C7EBS6RLFTq8WXYsRN62AG1Zvu5+7I29IcIv5N32xYj7T
6bfU3C0Mzj1K2CD7VT0sdGU2kEPVvPaCB1Sg0GjPaDulBzq6k/6c3MwMo0TaVt78Fa2ASNRJu1eg
Dlhu7Et2oypBv3lxc83F2Sx6qpORPtxWA2qvXm8hQmiLlrWQA7Neh5u/nGqQ/uxV+ALnIsLAwvPi
UX2g2B1ODudvh8XKQZqTsg/j5XHezvufd/ecBvGLkdjdL0sZ7OmoIeLN9vJoiVzJzJjaLGskpuQ8
kvme7PTpcIHeJ4bBcEV02gHjKNmelBrxidDLsOXpdSRaP9wHw2v3uypqCKw405+Dh37w5Vs/wepU
/MKYmBXAg2hJRskPM58R1TWki3+hZfZRjc0fu0p7qgsKbaxUTX1pV33nMLhSbpXOcnfbDZJSn5Yk
vTleZiqU3P3lQq5nI2QpwzvAQJfZ9F5XGvNrelMkGf2LXYiSE41NFqrt08KELma3rLxln4OPdFpo
q7juuKKzDz7LBeHeXXxdY81bqJy2xLKLrLpM4S9BdAqytEd/hLmxSG6V9m2C9/LDvXBck7nvw6lO
qwDHFFLS71MkiyISLJJ1WiGo8JmYBjPMPncN26i7iNSbpkWzhVoYRMEVE/AR0ayOf+8G+3LQOoLD
bPUZezBC1r2Ey6Y3/nUcKgqfRu6Dq6DBKzFDlOeoQTn2UAxHfvSn/8cIBI9QRZeLrSbIFQenCppb
pDo0sCnoEIJlv5C0U2F06VsKXag7oqZG+zJpH34KUwxTRIuHrjVn7ks2hEkiuvXRLAFFQJ+GaxQb
ATbuL3yhfCLuSmKSQch/2FLofrwu5QlTGjQp90AhuEe0MOhMd6JbBuSWIvBNRVyGTDsfFyhOdPuR
KqG6J/PGbLAPah33zqAbi+SbQzsRt4Ds4gxFt1bavXtAwuwJ6wlAWWhFtIKBErTUt04B3FAcd0I5
72G4iVwCSEnm36qDeQ8ZbYggcVIwEaW/EhIKAACMDrRdEXi62H3Osui5p8Uw5WQkkFo0FIjiJbGe
9h8UyRv7htSe3cxQUNR9RU1cdbmG5eixglQGFesnlFRF9FEXi3eErjaS3fu97BAmqex6ZKnw0+ba
cZAF4DlBU+nkt5IBdDjGYb3C/qMIpp2CkyEKo5z60xq2AUDKxfAzc3w01js2+nL0cmpW3O0iHVen
ZK7T3cP006YelyVydqRi3ptzfGRptgFsjzv4WUWgho8yV5HHRKNY9Bh7zAVG3RRmGOc9msxIbQhR
sWYVk4VU4RyrUKNdmzsEFOR+FO0VIroINJnxxarcr8HD/31o+jZ+bFCZVJ6uxNZw9dPuunrI+Pzo
aYzsLPt8QBeCsxlUAkQSaheV9kUhg55m+WXGmHsX3W1YzRXDRpr/pCiUKvn2gMPwtNlxix49xdfw
ExUz0FjMY9EI21RifvyyUdJna2FYOP9ESmxvkXkjyvTnF8ha5PmygBt9IG7edymGebA/Hmq8E3CN
9Y+lM1tSVdvS8BMRodgAt/SNKIig5o2hS8UGFRvsnv58w31qV61akSszVZjMOcbfDXT/FvNckYX0
iaC0AP8s1hWTmxlrYXeI1z8zD+UG0c4vB2phwvp0IGIeaWLZm0g+WCMsoWF3yFgmp1MiNNKUXEGE
5msdRAiRATuD47Wp4i1PfknIpsUmW7ok6HNA8ZjQYh1hUzzG/Ewh9JlgnFvcagHu8N2zkUqIl2hx
2H194rBA531KB9Iw59DbYHekzmYZ/4BAQjx3xA+R602qIGOlI07sbZvsAZfu25IH1OvFHngY1N9w
WPFuUsgVTj7ZMbGfQqbie4yiwt8iFBmepdsAEaX9hfpj32FYC3oheb/oe2raDNn4+nB5gKqpb3PD
RbLPRmWxRZ+HFH/Qc3baXvPgSLYQx3yb6Oc9Rh+XdjaipqX0teb6vwXJzdTsvACEGss5x7fgtDqW
trOmZcBegOou3TO7D+ECkKfjXUsS0jfj4O5Nxov52+wn458CkWeZtU9vpEYgRSFrw/EMaxwcss4K
IjojjkyKaRQMGe0bdN7DBKV9I3TFcgycgGgIMU09JjCM90418ttvn0M+IicSxN6HpoU5dsOK5GYB
ien6eYoKIkgHs9jV3BGXnyAbjOi+RWdr3gMCXGXQl+ynbf4gf5GNhoJOcmhmXDJiLAMJv6dLisid
4cQiwkODjT2mk5HhsqecljFFiG2zSfNYhNkVuGTLxk6Fjgq/jGVQEU2CVIrr42r9m2FjobVjGvz8
QjOk2uxhUinjIiZbAGYxzkAdnQFSLoKDZeAUjO8mYL4WQcFLrciyEzEYgK9DjAHOUnfzA7gaux+H
oD6V33QGryXtklXTr8zRLXNXsf1wI3/LagRe8Zb9HSNRiPdxwKPDV5DJ9B6w27n2MZdt9kZG/xU3
kQpCXJ4ACZlJTL1B3FpMqY00Jvh7YNYtooxDIh9CaQwXEdHW3BOb4AXJdTngSHc1lcSTk+MyW4vj
OElov4TOZlIBd0IZzfaUiVeHufZ+3qJc8C2oNsbQgt0SucdJSVrczRREygcxPmnUjrRckLP9fygO
UVYja4dI506rZCDQZ8gpuQKfn/azKSSSZaP9N0DEuzeaBsT6hHq9eXcS8EEZ79P7WSE7tGRvXaWv
KK5Oe/SbdyuTFsj+opgDuI8iNxYD+in9wVufo3O1Jl2H0uWN5TGyi7VKJhI86ZwSOfNherdMvJZE
W7L6lIi0/tmsLj1WzbIVVoMZU55TAvSRXNKf3m2vF7Jt8tyT1Wv7cbRIET8SDcWmXJCvAHcKKilN
pFab0CQSERr1QHhNfDPbrSrznB2seszZHOx0RJNlAgyBa83MQton5GwU/BJH3CB3fBAInvdZ8PQO
Wcpvf845iW8mG5yWig5S5MQ3ztuUESlpHHdxoxJARuyC9MQCIB8ZCeITZssCZUuUOfLyUpzdCGU4
/T6p1BKtkEbX42hd+1wEknuhQgUIPQezv8fkz51pZqHR6zLJll//TQoZKRN9SBU5BLPd5O5E3wzB
1Vbs0c8NIyI9ZnxQ5/HJJZYpmi2EbpObtG5hcDApLXxaBtFTfla4S49gfoCxDvDQmA+tgB6jqKRj
ISm8h9OJSBS6iiKOMJOj/5XuZIF7DbkU/3hfCeD3kG0g4qkViIXPrSEUoArhAGOowlKf5UDyKCPc
OLrgaefn/4RakIyq6zDG07JWsKfvklbD7ZLKgYA65unAxizR/+SoKkBUOQ8kXW/0DP4oGSx7Jp2Y
4PEiSRDNUf4cD5GioLf00FROjo45ThBRzjvUk8TdwqABzBKVImUOCFHjaKZdANtSW2XZYgi49ZOQ
3RNGEzoKN1jwRoutzLaL+8ciskroKjl85vTidPQEqm79dVHifbPhROWmym2X/McZKYDBiDRcihQY
9EFrLNKF4hM+ZnwnNPmag9Gj+aC+zeeewsZnkR5LTxtBmBNT7aZAAFLZKTaFEikQBdILrk0+dKj0
kGXfKPSF7ZRmTCMyVzIol13XqpwtXsfQRD4rK046ZR4u8kUkgezo8xyyrZO1yYYls7hk6jQsg7To
bG2USQwpB/xImbNFhkAUn1WbY9jhmW3PyZpwFVfveEgVSFIg6+30dJmPwz9g0kiK+820+WjtpEc5
1qJltHrJtrUA11mXbWsLjkKeP8pbUyelnAhoZhWJKH0BOwuo+4EKfheiyhBdTC+eAl8ePdQPyW2F
xyuBweu2KWYpcziFAFhEQ6vlnsOTunQwkfv7ESWAMdkWvDzb4NGm2HKcWvJE9j18gxK8f194LRv1
mqJz5EN2IDQ8jD8MnQaYJmMqfeNsA1/rcEwjC1myOdnSt+xCqedh0ulI3eaVXRGRGSOklUhH3h4F
l/SI1PPFKaJMrejse2ZJDhznQtSes2eSKcQ8b+b2vLwrBf4h3xIwAu0goJd5bzuVdxfpTkkakbU9
gj9Y/Qj+hXHrU9Q01tq++jAgMI8yIkcK3l9GC+wVK19cntawO+O5pcewKN5Ahsjt59jnrafnfxJE
CszifbhUjGivx70Pn24K30tP9KbnKudDy0v+KWiKDIvptw3o49zhCqZrAqyFEUlBH/2M4eDLl/24
WovRbjjdUWJ6UqUgrpWpKBH56s2HPermMrqWgj9jZApu0YpSi5JmQVHoJSLw7eXwMLZgr7Kg2x90
OM6g9U+Gq5cJF/1GuLH/wq5Ak0NNT8jIH67uih6hNY5mXYBqgujIj5tw2sZrWQ0dyrdvwcMkRSRT
a4ElbsHfcYjlMgLHIWDdYaT3ksE13CeCeu4sSTdjm+RxGtHk0TYGUqDycDODBmSWUssb98bMiXO8
1kzEqDLlV2Re6RZBEFizT79BPBzZuy9OItLv0UmJ0iUedSLyQ/6InYVG7XVsCb+bnZa6x3fPiGcn
iHHdwINuLwiWWbdI+QcddnfR1eFMjfvS38nUpJtLx6GZu4mwsPU/Kqq3vQj//6mKFrowVgQyoBpZ
SZWSIb1FwcXxQqdPvdqlunmwLBi8iEIO1o+7KkoztmSLC828raR3tv/dHOmKFY9TKmPGbmoXhQzl
gcEEC0Qn9nYIltBhfx16gErArw/YYwHG19LA2AbFT/CGRXX/m/tFQPzVOd7MctpiQAcMNL575Bb0
VvkbSkSmpSBVgIhJf2Nrf0IkItm5et+EG2P5zjDpZtPpEghlm9rA+QQ9iF8RD9YCldFpSbzq+99L
CpDu2ErJFNp9PPTR5w28eS2h+oS+oCHDvaiyWnPuGpOZqAgop1yAaI6oMx0w57Y1WDBwlZ2DkpJv
IiXJ3k+5V+cOn7KayZSwH/5D+NtWVqLUrfHfZ2nwNs4ShRbFVF+cVtayB+lrH/zHmMqOGhrZWnHi
QQCmmKRrUqfIiuZsfpuM3AipzxBRzzibIxvcnTOEv3IkpjGxgzb9NiWMbA2lHXWHdEKcIUQVXMzi
HgIxZsyM4ogBbiRi8vi1GudJDkb0mPNawWUKyluRpgG79xatvjEnxRyGgoVOPKJFbf/CNefas5vL
0ORFTZ5OBYbZcDTSanzQ+jHtihaaAcoclFR7qdH9AfxQ+DzSVzkoqByE9ntFTGchUM4mGDxDYQzX
btAJUJ5urRCoTbpDOortfYp7gLQ5hH0oCQGnDm62fTd2Bz/Q1dHHxuCg+fdCPzv3mByKTB1q85pw
dqcbnQp0y9/Zgqx8YwC2SeIV7NN01+YMCuqS7NfDgKD+5m7pl3Cnujrw3sGj5lrUHmLzU3H7ulrP
qTp2b9SEnVE/fjJiCt3L8DvT425Mc1u02VtlygI49r4rgbhARsZpQDFWPmCz7em/1ou96zrbI2rF
1D7Hjbpgn4YXefPnyVPJZMLA3hvjNQAX+4b7h9MfqShKR/dbUCbX9UJFdOR3CSir7E7LUTRXT757
977z39MvgrRLWMbfrtc+450LniHEHSbI/hmBUvic6oMaG3dxD/C3HzvIFJR5RY9z9Nqq2yn9Y0ZE
COisevU+T/eQKwfvxuLZu9ozuF984+kfOENVlyESbcXfg4Uy4m2ATvr49ZVIHR9y0htOkIkqaQGk
3nXjdqAkt/jS9V9sH391bgya8A2akZx2rpLc+URNoLsPzeqcaYw7aSt5IWp4e6cyON+88q9F9PfB
bVT3wXC0l9O5ejpKwujOVr18DZCLq1Z/7x4NVzt4uBnI/zur7pPyRHee+Jwa+3v0SiYIqg6eisPm
QXSv6lwIEAQa7Zrw1nAQ167ffvmdgwc7oVqtqUHPG3NBjL6ltxBzH3XzW7vax+up7mfa0KjkdzDJ
l0OAFNzhvP54Xb+vOoQk3rA38165+vaXOLa3dax9gvTvjAV/YyflWywD/wZ2AzF2WGrXevx1ny5Q
BNYAkNQXKT4Z75RfeRpdGqjxo2J3DeLBnNtfn5CNFhSK3Qn68YGEShXWlrwZt91YC3btwXvUvZOz
YPXTw+Sxt78zvtS2Dbf3MA86MS67Cbeqy0kXSMqc4vcdJXq6RnYteqMPjEAzRae0dP71mftYF48P
E7M7Y1yzzylLClyKuOvBDhiCN02KTLHTsD21Joj8+yNdtaBhlaQz4cljN7sFHeR2llZ0Xs715X7J
0oXb8ynLtAIPeshsjnyfdnE21m7Dmpp+cJmnyL27ozNGk3MOMX5R7GcPVY9ZszzwNVydl2ITsXRA
8WhwE8p/deV8e/Z35xs9m4C63tHZA9DtsRC8Ruc/7tvtSCfywusR4qTsWc2g79YQkPNbfJoKrzQl
cgGjlahvdfeq2Ien3ScYRLUaPg+2QJ4GAgdR0rHNE86ocbVtyAEyJF6qVZOkSryrBC/a5dXmRxbY
hm7O2XB2lbOHu3yiYrQvyOnv9qUjJsvO2z6DJJb27uoeDmHVChddq42yt3G+X2EaPjYD/pxy+SWB
bm89JoCn+5ZDnEy3OI1BFPbjvX9IDpNO5Z7uLpChevCfpMYcwwPBxm27WzkHQmXJefWvp6AD2vbu
sVeaF4RV66pLzyFhDhS0yROjh9cHEz38+fmC1WK2VxfrgbfYfEFsegqhjvgsH7WjB9Xq9CKYxTYg
6KYnlAdsCmSfLpwDCQ7k9Bx8PWvNqmFrdv26uDsOPrKA9ttuoW3tAhIcDKvEpHO1lJPT3p6J2NHJ
F3TuTExQ7RuWkL57eLh1332enRYGcNU+QaDoKBY8vtJp+X3DOzL4qpxdDK+BERrdqO2+7hlv4DFo
U3nbF91nMFPTc1qVu8huZ++CN7ToIv+xmaf8ccrJEVLq7vb/tT6u9mXjUTW/7jF3zt/f/ec3MPjI
7fBD1sTHVbruvvF0xS01f3F02wefoYfNw6tP3nk/fbFa327ddd8toDhH7TvMmu2p/rHtHt/esQyN
S6i33dfLr4nddE7jv9XpY5dEG1u7l/nIJmdB1CTeoS1Oa2Zvk+c2EocyyZ7mMdZf5mbvQcnQqhOz
HLuBS+bBHeIdPtmSIvvLdBjHoXwW4AzyCQ6Ynk1ya0CRnGWTcCVTpmabCWJWZi8xxPcLhFdz5IAV
fkNwYhD4XxWTAt9kPQC//QTB/xA0K3+tgVDhAMCIW1ky0LyB+a+ZJ3MZ2/11hqxc00CyTgfAhM1c
iLMa+vM2zI1iiPADFS32lh0e1SGDYdBYUKHNv4w9nCMkpH58pj1mcX0GvE0eSLogJSbkbDoVoQlz
B7pz/mAcPCoUx+CZM418s2FQmZownphQrVHPJ/5Irt7EPTmrElP3uHcyx9iG4X9oKEZCrcKeZ/iK
JtBC1Wa77a5qZDNb5JO6Q/gr5veInpNZMhU1C1IfhpMOe96c2VdWjcKGlF5ab0nP3VZpxkhxwXOb
hguh5ACuMCdsuqdoiizfmzL+GZp1dEUGIN6LK10i5fESuUs4lGLcu8+899jbvDGXY21ISEgCKUJJ
1+b7hv/NCeTr489886rNf8wvlkYc0SjFJ7jannS3hLBMbWAQYgnRdZzyPC/G4tyjH+OfBSMADLfh
5cqHw7qXlKTfXFhaILJeTQQeSt7FhO2huzjh3u8DDH8Iq3bR5OprsTyPy7Q0V70IVtGcYCHtjc8k
WtoNaqgarfF0sANDQbEl7VmI9DW0tpEMZBbJDODKYLNBZlbGR2vhY7ll6jo+FR9UlM8gWL433ijj
YDPlJ/mf44ixU5R+ruA8VP90tTMb4PLoQ9JDstvaPF23xuAX4BGk7Ufb7DLiYqIZ+Zds3j6SF8NB
fwLaDr+AcxDIREquDMelD7BTRDw2WN5AAoEC+AqWk5hk+iq3C92io6aD+ghJRAgjcOJiDufYNiHL
i/V9+vLpl/2cgwTs47bRsX5a+9F2caJdE9fm76mRJPI0LXaDaPZ2AXMaanw4baS6zKWQI7XGnhCt
1WNcrBcbWvn/cL8dj1cL4cvXGjo5kmtg58tUd2i+TlgkENei8BWDCNO0OwhX5xZ1vlhd1g9GBqXA
xLBykKxgaxbc10s28i6ypS3ci+ExnAx1oX+l6sxkhA/6QZ+hKbP+0SecEhJOrZA7U5HzCRxI5ey5
kZ6oZuBJBiMu6kZmcNo6FlsEiwVES7L95UMLAjyLXwVpGOY++uM6HXm/qD2acJ2uw7IUNkzAgcsK
wxBTOMa0ezPFjCfEVU7I13HjNSgjwhxxLpHbHmOmGylmmw3x6o0Ih6NUF+FU8RnzabDwbrk2pLzT
l3/Mr9sKD0FcUNpw7S3gKFk5RmKQNi0JuBL8TpNYcOBIsAxOADcCDtMSujh6FgYRA8laglCyaKE9
xHI2f8qKceACxfWSHldoY7ag+g76nQGAJXBNa8R1tlCS+Kgv9TsLdd8iU3I+iypGiNT2NwNX1QDT
1LhIm+gyQepdPtGLIFIdMlhBNDsZAhTaJHhJ2jofruo2HHritnNMNnLWC8MxBh0oVXFrySxlpB4i
z4Hm3tIgqWOE56ZyBYvaihQMmepdQNgPRjVBCbgPku80OwSgQydHPw0bcPqHXbbM04pFc6WtMoHK
egnxyXsXQdPe7ZIFbWdUmpBW7idjPdLceRVxWIQ6vomzfBA2CNloz59ovtr4ArXKliQknQSW+RI6
O78QAweOiMnXD5eCo8twzikWKGZ5IAeIds5PqNC0uGaEYkO2iuD7sFEvLBEaeGGLrtMF6SkQ113z
RGzdRh3zoV4f/3l0F1f3rLjVw1Ov7qXrXYl8xsipOdrZ3RErs/D1U3B7+t/Sp2Ghnr93AWH0hXW6
+Pc+oZthqxPo42vHpwMpM/5Q3t7h491egXax5PV0gtm9B9zOx+MKLS6hQbvxdFEDkRiM9rUaHhB4
K4NO0Bkp2OT6BEpMFoMyuT9J5DD8S/Ee9FM1oms9O9/NMXs8HekI+8N7cC7I9cma8DA5jjEvd5KS
Wa6UvPvsPj1FlGstIl2TxwdAeJd2+KF9Rg510U2pyg8bhCi7lN6LzvSNxaXrPz2NmVf69Lnprh54
GK8oUizeN/+LPPc4WtA6EXP7dLniz5wimIK4HZ/za4QoaoEeYbY3LK30+iktg3slyn2PG2YpIogW
YE7LFhnsEe7dhLUUvufnMKfn2XAhAA1uR3KcMYe5UDlAtCR/mA3gF7sSgdixxAaz2dyjx8Feo1zk
wdz/ow9JtxoO+21PJOgIzxQT1BOJN4DYG7U8gpidA6pPQXoUX/rf8snOJcNzACmAXDnyZMJaJ+EE
9lL/NAqJiyOfj6gU9kwX/R9lsikV+xBPHsHM9k/7TaJJlFlU8BvECqVuMqktwywp0q3DBs1UpAnZ
mhIH6OpYUQlwwOlj6nNx1wLrA3kiRUddIkXUhoFbOGyY1csctYxNVvmxlosoT3vzLWycI+pGRn/O
N707ZQf+qdFcjnlIQrHgWqI8iArkFOgJNFsFuIIXyB9YW9L7VFhIcEzMR0CY0Ghiu5KxZaq/3Z8R
uPALYGCXEB6i85G9lYbKGfw7goKPMCYeLA+klJiLLe+MnY1BAhnWFI2DgZcWNtJPW8N0DYcF3Afp
E4Ai2jNWGDK5YqeYQGDFd0Qy+M9Xyu4Jbs9VYjo3MReISDK8qHNkh4YHtw5/msOg+EBWWs30ACGK
BJck4NjGxMporTtQlw8+rJrXyTL/krzKprsuehOY77zNtEtm9lRMFmAjYERmjUuXOpAqgqVjY/37
/nwQPIANfqhzDl6louO8cb/Ret3Gwn3LfPCo4AOsAaTAZ5lIx/Z2WqGEDMPkerb+YVaaM7b4xu/1
ibBIv9CBFG+AcVSy5KJM6VhQuhyDucD7oGSZHOh8aG8dPcBstlkTWFsWNBSMD/wVcXJIYl+7BMf9
zVxg+iSVgcvmcGU6MVrGbDEGyOinz+AgXVo5VrLdwqwS8kqfNJzrPvaWQo/L7UJzm527GLMDoVHg
NTh7nzw2oTz553VNvNIO8ih+ui9L7ds4/qjv2W6p44gKC2hboBJeXQp0jBoHAnuKVvCYnvKq5x2e
rkpyF0uaibq0YITVDS4umoQ2SDJ4xs079j3liBWHM7ONvOJfnt2oy6gga6f9DN5tl/1V5pZ9fGxz
MAOcMxyyqGZI5eBGWOFjHD5iKS4RhcCSgodiA1srjSMMKNUGdbZIdbOKlwCmcw/DqXNA6f7zq4tC
epv27M5kHSGnbUk5BjiMS0VSNkGat7aGCsj5tLDD+JFoAXkp8lCgbC7AulirWMxSVz146FFfpb9X
EvOxFI8shzVEXrlE0rHY7Bg4yrfyDnWgZCks1RZ/sKJRe4ThW9QpUjykBgwKsJ6Up3tbANC/xzu4
4VjBsv/TCRv2Cz/Rg3rm8fYWYGlzY8DgAOzTbdR/Zr/n6grZ5e/Z4m+PpYReYFaCrjModbdp/BZQ
kX0lY903Yi3Vwge9LvEa2N2Q9JxcA18v4B4VBHFXKuFZARFixMR1LW4vHfF177ywWBt5NX2Qc6uA
FgS0kirY08tvwAbSMl8wohl06DJiW1Wjw18NlGkIpnRLQVjKxjxj3oDukUBqJrRLRcs+at3GFIr6
bDFDemyVrH7hjtO+s+ahwy49RerlZZQtiPlZL8Tpu1Lun2xwqTXQNOYln1gol5vHZiniLS55j9MB
hZYthi7U2XAmxz1Bm0j1Mp4hjg2HsSTcLtsAb/BzOsNkeZnDAqEUZ8n8nFRS5BLDvLBaO4QalHxd
EzkQ7j9sZYjAoSEQ3SE/a9xEnTRMlYZz4kHIdTgG+dU76O3oSfk+4z2xy//geMfhaWf8NE8xZTEF
4QBcFpLyO6J40sw26KdC308rq3LCcZ+0O5XQhYO/23M6d3efMSYxquNX2Pl37bkPMLaxgWbZV33s
e2cia3T3HnB+T74zEJlB+TB7mvMkLTBi3giVC9MrwtcHeX1rpoVK0k9fgz7KkLBa7nzKAAxu5/CE
ZCOiXBhcyWaM7qu+JmNPDtQXbA+kwlkvZnr490BJ742lpMCoAzaFpyff0SD19i+lV/I6BCak7eC0
7IwuxQVLPxjImHKmuwf5ov7VsvJqPQd6rLImUQ+BlFSA4Nqo8SqgcKvKFZS/WKuLw0DJeAfHgm3p
JOHqMFhYkBHx9igRJThFi3fDeZlAaaKyeYafyiUDXI2qPDwOmuCcPwC9h18kqSHH1s4HKeVZqEZ9
GNdzUfnlDADs7JfjXVaDBFJQzalf+qkeCrClu08QTX+Xkn4DxJojLqFhxwt+VZzW8pDvxlRjx/XT
U6Ptg6EOCL57yQUNJx/Zarxy3AEpH56HWgoFtvtaj/izQ2quhbu0GVxdSniAMCU75Lwgmaz+5U3B
a+1gE8lk8Hez/fge9pKz0yZUmwCTsD37ZEpSF1Woj4UfuByCK/eLBNIueqWuq0b9YT9d8DPcTuor
puYoA7DNyX5QUYU1SJPHavCaIgxdEhQT68UjIAMm6bFgamZrFYe8ZnQJI4eJFWGIWNz1r5SYfQDZ
67qO9dgY0OAZg97o21gGwbnVsAn2k77bDKggfeB31sbdLAfMUxyWmQYkcLf48+IztmbAWBGcVZxD
EUQIuz4FXGdUTXqjChymkjedGn4V8iOd4IMMMWKFkyub9IdEAKFww6XsM+DZ115W0w/ZULSL++Z8
4e0IXNztejVCcsKpBgga+umXQBnDaphO/3WM0lsQoN6u3IPus5YMlxKgTXHMHX4G/MKzxViGJlSy
xc28AlecvQ7An+ae/S5vjyV1IJBu+cCKonJZPmtyjvsdsyQJaAoDYFa6qwZtjfMKCYDasdptb58A
HequwI7IH9ekMyDt1m0K3f2oCpsAu5oWXuNjGRzzPutxQWrZ6BQ+WnY7Oh7AVhyCIg+Nu/B77AZ7
pEsgIDzjRKV9PNZ1z+ZprVQwRo94KJqPPc6bC9MkAtgF1OHt2n2QFPpyWGsU+zxFixgY4C4zW6iR
wvsanOK7A53h/3fyy+g1XVy91tXD8dW/OhLVNyKHBoY2pwvwP5kRPlPew/EgfMtHd19TmArIANYF
8zvaLh0P/QwERoWCtbRAKsoO6eFYZPh52uOcHoutCoAau+J3U9UuNcFx1OJIcQ8p7kPCK/rWnhYz
2aVPJjI/2PZvce21Ivzz1OjliBY7p59zEXERpc1GikFOxt20xGEnJnbR+ckuTi9X5zjGMNhumBol
48UpYEubYVHExPqUFQsNjIBv+/gczxS6/PU4Ml7ma0WZy4hY5b/jt86rDUrlEV4bj6fV7kcqOVSt
FUHhG2k7W9Puik0RBX5W/z03J7dO7+IhavmtKYeWzWHIkfhB7ooQKSX/fnNw1Ag7zBFVxd2XISgw
m87Tff8jFwKxXenygyHfjeXOOrzteijxiPAjVo0PSCy5MM70MvoYSxHda/7YILuvwhMbgyGuUByt
8h9vIuXi5Xy0s8dtO6O9XFV/Oyx7XBVOYHG/iLSITkmdHjMOOcFopOqQCEkDRWQEucp4Eo+X4bd8
fC0BJeMbKPpD/iavjpSh3ohjqhVJoDYvwf7xoD3sk27en7Lh3EeMTFg9N4wUj27x73X5BXXMfSbB
DRwUhxbRHqszQTXnjWLL1zkioxbogGG3k3J6DwmdKRpH3b4Hd4fUzhgOREIlF9NF1LAJyZ0hiGqb
M/9iuCNYlDYJf68sDlsfvrFVMWWF0TJ4093u9EbyQUQWcrS3D0iBq7+9+ywDPo6HvXXFa3M5Vfx8
J7QW0CweX2c1JNXfzcKJxJ1jgJPdinZcSv6htZI7e+MKwbLX2DZYXywlnrybt0N8JreCPzesGP4m
P8pvgEvDdMPQlt0fUpdN7dV/ouNUp2rEx+qujmBFZKHa51wki7vgYX/C7h/dNulNyNJoK1Hpjjob
oqUnWJwxEekzSUuDG+/Sm5Q2c3/6jBPbxcpAvru0axoh2hd6atwGI8BnF1++fGcV9iO8Tz7tR0XJ
ybgufKJta0dlTRnCN8iKM2xlLeo3fo6vAeGCsl4DTFNmlwvFd8l3DEhemz7SK78d3t3jihENyoQ2
thExR5KjirKY96ja+uwz6FFR1WnF+utyo/c1r9RMcbVR6BMbYgS8cFZ55w2dOY+D1MmEwAMUdgLW
3FsesFXlHeKSAVg8hFxcAXvYuienNZ+BCy3vq5L5b9gpkG4xw4HEFS6kpw4fbB2Iou92M5O8WMmw
YrGEb778LRCz8zTdYiVhe2BtHDOdOT/ABH/80SGaiUZMXz0J1ClHPLtAb1RiFnH8lqwAcRPcrFdw
sZtsMWXn++NjsBGRVTsWb8RlZfBJlfUh37OJ3ZPn8LR+BagJHFzLlrZmhNCKXikT5SRRczSdHOBy
+34N6LqZMJ8HSG/xT4Rl0otS9Thn744qwGKNc+HYwg7g62Bi3RVbpc2chwF3i3J45zziR04dyd2C
WqYQra0FjOORSNcLmzW18YJ5ZjKLUtyKKnB3Tf2MxxuFPxsOt/ozRZ9FU1K63JNVH2CPiejsMjFh
9aPSBSm32/Dl4zKTD6yWvHndKqdiBqGaRrCD9570fjiC4Y6umoRB5nd1EmViJHUsOzf3lR1cndIl
8F/9x+A8Nre/HYpibjFbtPvIJQZpw4ZI5gz/TN3XZetn92mztXZp2ivK/8X4wqt2gjfmXLl0XIOo
xQKiyOLDAcr4HCtyp0avUcVVggBwmeHEejECNkRZPqw2hEQL871ctsx7RhwB6CTzLux68hhIEKCM
N9zF+pABT3K5UMwq6MgxhHj3DEjL59lkF2a/jJREBv3yVHAVtGQx5BUAHg3x+Y6u0/acyswUQWLj
3CYwuBLwFYxi4BBZBuJS0Bmnht7wv2lBiN27ANMSI9RYV0fQj2/lgq0gmKkmNwz4KG5dKpAObKsD
Dc52/+QPdVTuoXw0Cy25hMATopyTRRbv7H5AWU/ELRl1dDOGh7O+uOPY/Sc5uRRLmPzHOkJFjVHc
bK/WE5sEqKzc0ZzJi2k36pLpxIFi7wgPXLMEOnOacfH7OOpFdNk8nNwh+BPxC5jJ5ukniQS3+Tyl
/tLyPG98Av+CS0TTSS/MKg793DH5+s4dmwl5q6DSKLTQqIZO8m+DUvIM3zdEokxIJzGOZKd8mTyA
nnuR7yCe4wYgR5SSnGk4H3CaSIqt1wpIFPsRX9iEUQHyptKMjFCMZPMp5B+pEdAdDRppoSStdXHx
cd5lLwud3foncs9o/d7W9yMoJZlnEEF8L9lM1nhHCrA3fpK2egmGIfifoFQ+i5ZNog1/02a7aEOM
4l0aoMJVjsBox8kAIgxzA+A+ynuyYHLAL1Fj4bvDmmgJdIrx8e6DNNGzon1ESAUyExaMHhPpcKhP
eaT55wkrG67lED6pavhY7ODs3WstQKmN8OcqOuxbZbETdAf7OX4Xwhqgyox4SsKXQ/+NnJ5EWAM3
uCtSOnwsW6Z+n10ojURwrhu0LKpUxSDgyxZpJZQiKxyxlN9L0t2F95mmdS4gLO+GmB5q9V/8iJyZ
wID05StAM/x/2XA4mLb/MIcNueSgKha0fx3nPWLt5hLNuRZkl/OTIX5sCjhrGAA1fGu2sxvPh5hO
+CpCoZvlyxKT4fUPmQ7UPTC7RJZQeCF8Z6vIE/rll5Gxxn9RvYcHMgaI5wQdqPmdtuSc4kQiuV2E
CQCPIAf+kPi4yiQXnVEkc/YBsR1UsaSxkZ0IL6RXNlfS5TRuzMzm3HWG/RnB77RgUEqvKRPgxBXD
wudlQENzS1TNu2LOopUtzgfrhmclEJcgjMXZfZxML0Frgv6WqDaZySq4kkXSgmzSWHURaWOgjUdt
m4BH5pTTO8k4doaf74czUfM1FloyFIPs/Tn/F1rNRATBJ9tAmo7cPc/E8QSFafMGxGzzDWWNgmdd
5xawZVQgG/847m7+hxxkCR9pX6LPYHg6wQyCWj5ivDRUDvhjgD6Igbp4B5tBA8EYCvTHUHFAcYZS
dFMN/G43nWzMQlhHeBxMt+qYK8XEfGMhihUi4TqXp1lOEmH8S8WGn3KcD659FiaBJvEQyQZ/+WIy
y3EekTz3o3E3wlPy6FOos0hSRPM0ivzHrN+ddTwx9e93UeL7klgEiEIU8D4qKihUfFeRxuNusQ2T
dydsAIt6+8xZK/tRChIoL/+2MCJyG5Rwqe/spWhDW5SBxMtREVNK3ohkQYgKD9f3kbcXzjscJB+M
BWwG4EzsUZRHMD0um6CEObKQ4SC5gLVoIbd4rLBxcILKAy2Yoaxgls+/uQPtL6JG2csgb9nnHNPZ
fdj6hHuHpxQ3mY/vit0MDQNwMj4Jn5KF8GeOJioFxJXgVkhZLbGNSe4O09t9nKiWJdlH1Oi4goQf
3FJkQQgAwAPzMkaRfDsKDkSR662SoP8lj0AmkRFQiIyDmCv17OJ8RcUMYXDndnz2NoZ0uIUEWeB4
bwl5KZfz/1f1P8DLsfQR6mkUwMJ7nyWOE0ASX//ZBdXhyYxy60jQDLJ4L7sRi+aQj2xBNHzEfiZx
qLKppSRXgtQj1c0dh+YbR9uQnfJo91c8GeyWHlC8f0NHq/TZqNldya2UeK6Bnk0RICzhVyDif5A5
uU/sxSfvZZU6O6g2ij7pHQT+dBPeCUewwWQACepFpR1K3MLCYgDq2QmXDuITD6r/GY3Hh5VEwNMx
e2fzonKsDmnPQlYkYAWsOBp2pmOAmRQzJi+KHWytYSWweP/Tm3P7EL8uoXBrIU5ZjRHvmE2bopq7
K15ydgpS7j1JDIOLmXbw44iiJjtbFAA6Vgdt0DDijmutzaVb47BgOh1vwzFrZ+wxSwlBhQSymdgs
kZlL3Fa65aEH6rKGqi80h3S0LE8pky40IdR+EL0vdt0C7FS8Ofdw3ZcMBr4DBTK8CEPfZwVveIDU
EzlloCOHURHJzDWPhNzSQulLdxHmlD+NtawILFhm4XG0rTZCsdMSihO5GjA052kSpDzj6EI3bjsY
hyVr/UsSeUmyOaFNwInzgYf2no/YlksgcYMc33KmRGivKXo4YzwkQjw2uA4HeNfopDmAWLzcfd7M
cihp7i/7C/nVJ4ejSBW/m97s90xjnF/I1AkPoxBzz/m4+GWMRH1wXhqBRQWenuOtXzmkmWGSmuFZ
xs2G2dFCIeyvX6Xpg90jScTLTabwVnKFodreSwmOr/pyZPasCgJDOHpmDi/yp2v/6Z4435je7P9R
PCMgkCSB99XmQF5zhYVgYgU1bTPfbokGkVcIdT88JrnO8SmOQ4Iw0NcSRoUHD/MQRg2ujOa8aM/n
xMizMdbkIvKg8+vIQ75qkp6GRYGMPHTYs5lLqpxMaOeM2Hl2alFodJyDf8O8BH3zQX3108dn7HKg
EQgJdBxM7Tsyb450lkH6P5LObFlVZAnDT0SEojLcUozO83Rj6HZEUQQR8On7y9Vx4nRH770GhKIq
889/4PXryoGi8MgVJkh1ptgNOD95uNho0BSQRgyjosZvq0uBj77+LJL7NyphDHiQLYB3SHcESM25
W7rYw1NEXhwIXSsUGjtOKaql3vuA8AqKgjGATdDiebkuh9bk5rJBkHeWjJGg8t6ZpoIGxhk6WHgw
i7CWG+8a7j/xk5L3cT+jH5sszXkvPCMfkeKT8sOlqGI6s370ly+h3PT0GskFTHO2O0IPGnOOxgny
nlxUZD2b8SxHKfiFRfGC8TST1tksH1F/3L5MWANzIN6IbcjRY0wQ0bfXxI70A8zcNv0c10CKWFmX
Mr0UWtyGEmuvw+3qcgigJst8ZpcIJsRHDf2AdC0wPQW6yk4zxlI4VNCG4yg1fBB5CQPrDc4KlOPY
23fTTb1qkvsn08P+b0Wv0Eau7Yi2cOAX8POuvhVVZB6qdiRBMDt/1fj3vvHNPBkmEF3QKUTUpBD3
6QaonNLD9F/w5QB8DDdxuJgxaJM6U0QByyVPgmfhY8YwkNmYjJ6pcyiv8CogHHcNs+mI9ypzMh5k
/wdFA94XogE+DFjEDosQk6gpj1Kc1h20RiYphl/t1YKREbkjewZUMLoYgtuORLvhZMv6wfo5YGbX
Z6O5UFRHly4sqwjRF84JaIcpaXDXw/6//Q/yohqK7eIeiv8Mv+0ZY/WF0A+xgYCB97Xoal7kuNNd
kK3McrmNRX0H70IGygsukopAnzKowRaGfk2y2PYb77nsb+Kp5bRqtuDyX3+sncYi0+W0RijLopBu
7qHSDlQPt+N+GFwzWuaN5Rnv4dxkS4UGO/VS7zQmUsmZVvTY+EyigG5HIPy+iFP6CIi6CxePOEaN
5NaJE+o9QgBK0cYNjDn6hSTUx2aXdJnVPMJKjaCcEFY6f7SDfiUyaIpGijgqYRnj/8MViX6JQbMg
JuxlrO6Q/WvCFjmjMfUwV0ZIPB2bapz0A44K28NyDS5eiKUSzxCiJG2NdMedK98MNsebjXCgDgbu
QFejqAUtbxqPYDwetgOcFCCcoSEM0RMIxFE4v9HyaEyPR6n2GZGuJggsqWDTaM196l0X1OPLwRpK
MbWhyLY/k+8UMEQccmacOsgNB9i0jlyG7JyLM0gZixkL8jhhnHZHJIkYByJBe0KZarI2B8YeDthj
3u7C7YrmjxneuED96EBQLdJ4BJMjgu0eFfQ3cxnLxTpo0A7ZH03WpEHvgkQZCEDwXIxaOWnBQIYo
7aQnb2x3i/WgneHbR6kprRwUCposWV1Yz4gwBvHlghbQGmFw8Tfbk9uQy1GikKkB455DdIMQHrro
nd5eb0IJecRzD1oJWyJjtd1aSkPhTtQClFiqnUsDKMZvT7gKfOm1fzkvB/dhmqgtH/oV3jhtc6ou
bZItDUpjwzF4eW798T/LvQyQr7qYpI+DFecgM0vQuoblmLySDXdo7hm2QDhNMB4SapdYQ3ZgRfC5
KXj+jNwKSoHngAH8Cy9LuB8kvODO8FX1iMwcply+CM0ZFrqPkDJ50zoLGOChMzrzKSiTzc0jEKBF
NrWrU4zxmqaqorR+YNDDP+Jlm9J+uMFXiuBCOkk4Z5ij0GjNqPj06XGCpxFIwRDohQ+KCxV8njm3
3f2I+vkcgufivBnQj8irjyVXh7q7ZMcFHqIsGH68ldDYkJsxaIdaMZ3NhFPMqLiLZFqsw/mwxIp8
fIzTOCpSJf46eJPgL40uHrYIfV5voJ/R2bmiJb0GnKygk3GQh1qf/7TDHw19/4Etv4RA7ya1unNa
ChOPZl2UyKD0Z6y9YKixJRn0UM8LVOgmnrRzC0pef7My3OBkjSOU8AEUY7FhhtLaHPBpKX4hZIS9
3hW3f5EbxupLvYZM/Rt8px94A5yX+L16NOJ4UrxdnBOAVL4OGUAcSlRMdNXod69SPFDpAyuWcEE5
ZzjqxPgDBRuGLZaPdyCQ7mMQnxTFUxZwVj49vAClmGvT7yejmn/iQ8OkKAg2PInZjIoecbDk3AQO
2KlgemZXKi0KhGS+kd2TgmEJHtP7uhwO7AGm26GqoNqlfxG+LhY+Of7BkL2k5xFOhhChBUnttR8u
ZyLdEa1RMsLoXWD8Mx/jr7rQ2dEoftizxuynzvSxgnvkeSxfiiRG6Pxi1gfV6Pl4lrv256SDc4sp
Vjbo/LXxkdvBtZWK2Arvf1PuGFqgEDQROX7ZZWAJnmbYPfKT6J04nAvc6o/4flE9NEfLDySPFqmX
3M0zjc1jYgE5sqoZiTnPrXh/XktwHPc7wEgTZ7a/zsKYcfiy1KkTw668FGxLg+Pxzw39hokjhgGa
YB6C9Iq9ZtKjU1fgRAA0InTmlR2uOogKQVxdhX2Crf7gsy4UGbgS9mYyeVNRD3T2GNZr2AO7/qOa
LSj9Y8/AmYpOQMZNl8MxQbbf46vYjtYlryQbG0iTWGpt7TWN3/Cwxcxgze2azBDOCUuC8onbIRwW
DlNqQsjBzwiZz3rNKwRlRtxeZUVSGmkTqmDWAB0U4BvvLAMMIZ4BYWIvgMKYnaRrqtTT5/DVC8xf
2MaCDTvoquFzhs9k96E75yiddWcgZDg1EQU5HI+BC/FIQxcN2/3fWMwwEmVKiF+iGuNx8lRjOUvl
UnvQMPFQZc9gfXdJg4WdHaIk6f47Gceg4wV0WTiFwMNgd+XRa8A/LsetAHO8QePG02dti26W00OK
YoBhjOQGcNSwGeMF7xU9+MAvx8o4w6iql6waTo8ZaBeAkuLEVZZ/UR1gZDBzPhPLmJf6DGgjpWfl
U4Wiv+izgCD78xpL3pbEFVDY0spxKTI5AnJzQdG48cFkovnPf0sQvhmlDY5B4ZIilUaiC8mEHPDG
g0o/xXMDeWKXrsrbZ7xn/KgAlRRen9xHPjC7Cqs3/uMBcpvo2bCDcPt9cfPPgSGbUzwcC3jsatPl
c8ykC4cghizB2z+H+30NZOStwC1XlLhsJN4sBn/clwwYgB3oAjBKXIbiroFFwGgU/ULHfyPJxy0Y
GaJHv8WaK7wtoMOI8iFZUEKAdbc9XA8wqRz0LktO9HjcUBy3bCDak082hPotZgEPLAzeBpUf+/SD
tr8TsRMfL2d+lSR8V+R+WoGLgRHtF/5G6Z6zjy8FUVk2IAniANVH7YYVSevqHLa+bApLfSB0bT1A
ziaXNoBIwePkKSvhFYqxBOaZKNJDdL7K2MNsMBVdacf5RZrzPA62Gj8QZXCz6T7lKNin0SB3DsVi
PhqgeXLWb29N+/fn2DRAQGU7hyQcbb/u1pzxEZmtJwovhSXKct7JI5fw89874rchUYNOiFAZ8Mzn
ds3FZGaAVgBEuDE9LiWHQ4w8K5v5YAtPCpaM4wIMsMQAejO+br1sRngZALm9UHPznn/FBx9PSOLN
Dy3fb3c/TEjfg/JKVXe3SRUgUFxX22ZbkWGAXX4FStD99K3ak8B5Fc8hwJ+5yw/nUA7xbe3WOOyq
Bl9tr19DBMwNdcv93aSEuOb8bOdJw18VfIFBe+0U+3zZ7l5b/TabEZBRVEJqeg91RVj5BYYG1NV2
5ue/MG7hIuV1jLBU9kc9+thiwXXj5xHPtCOv7Qlh1DJBcFKX5BbKILe4jl4mMOiFhEvnuQZr59ik
3HO1Bw+hrXcvHIsyHvmty9JNTLe6LVL99GSGc1vED4jrS25sHNaqgJ4TtVrHX9lrja7PTVlti8z/
rutuR/PXhdfophCMJoU2hjRgrvn5etdsunJztFEMG/pt9oofvzR/YwDyKhelFxdd5P2l24Ex49Se
/vS+F+6ehsvtuaYRInEkDykhGDse0c8yvlHfCHst0gZuklq75ZE8x+zLHh0YNWjJb7t0mO8QJuFR
1K71OKp2o8qKqEESV9P7TyuK+THcTDJ11XfdHLVGDMI0F9/2mtjbFBYYvroApSBq3ufLcwOUeEOZ
qdZxFlU+y+d6na4plNfWlb+zZOBl247xC42AT2b/fZSfp6t8aiTdZv/DmAySafS1iVYOfz9Yd+hm
nHTX1bNDx3lr/TuTWBxJ2ecm33VRuvz9rR5do0f0sCL+w55xjeaCr0VonpNn0G8En1v/hpSv3QU7
ir3bgXHr06+scwVLq//Z6PGA1Wcynij16Kb1GfGaUYe8vAuVP/3dpPDs1gmLj4Z6fDwzc03IWg8D
fgliMIPXIGYrqnm9G9iPUQ6rps/S7BB/hkO6B0losH1Eu5olHLC2K9fMw9fTs4IbvgsWV+eaoy8b
+W/4fg2bTOeoB29X5BVnAkdoGDgbttv30BZlPzFChZIMp8q/WYr1XrqtkUmsL6AU72XGI21ZAfvN
A4ovj6m1274erv7wsuu4XWhYinQ7N3bRohrhPvD7DPJ8GJddo7V+V6NSuHZWQqthwsFxZdrTwkTu
ZwbtziR1G2X/p105tiE+opBU7/sgZdjX3+HtwNTgoYH82ji5mFHmpu1p47V8XLyyayW9+1UlcVe7
9rSsq4XMPdCbIsn612m6guPtJjoru/Ru04ZKr95u0qxW19v09YZH9jZ69sXLm5PEUizTTkaKms1L
bUVmZ2rzZpLbfGUcjiLM11kq/7jZg4uBdQvvk6gSwHLlgzDcxBIJI3e6st6u4vTkIqiyb+IoasL6
fna8dzpMO97HCtnFCISe6uqD/shvXKNfjJSxOvL/2P8x3nQ+Y/YqRKu2KHm4rt32+68jEmTgGHtu
AVLojNQpiWfUVRSmjGJCRjH38kSJRlnynFpThKqtUhmtSJo1mQLpwIk/zhOCpHH8wRc7ODRaAbpg
gFonelpOdH87hOZmvd0OZFuf6djwEfr8c2hVG4t0kyO1hHZOUIDXskIGzLtAVyUavyBmmuy2P9Oc
Cf0+2aPY+/vUDht+6pKX3u6npPSgTLxkbj9B7pNCGtVWlmPwhgYlKoXQNKiZ7dOim+8oV9yNWKyb
N8pwaU1xd6VJmRiMGDefj+Vcdq5bX30qtfxQOvc/W9Pv4gER40JDI7Lgbu3a5Kzi5L1nVLLzxwiy
cZbC9sbEULnpTU93CX62Xv7FeZKZ9EURiTzS+cIjceYRf/ntkQppgRS7xsaKnVNk79TUMb1xX1/r
5Mc7G4zOn9hNkpQlxHMxoaoqaqpmy/+00M6oPbTka5jqweYPLW5TW2MtiKURBvBidEq3qT8IxRRE
6x71W6l6u5RBybrVCjrXOQWeOHymZ8AmdKEgmRMy4qEFigprX1y94gJXG6t018iij+niosssUK/w
MQk6Af5c8Ps2fYqrC0SLTZOa+uO16AGcu9Z9MVZjgvVnn29vMqLtity5Xrrv1bWctygv6GRa7SGO
GwSMJdT7tunpnyG8FjwB0wA3+vtn2Owo26qc4ncgVdf0rvAeEKBsfh/K6SMhcwtYVLAz6TcYZMJ/
A09sElhE6nBk3Qf6VK7IYbM0omWy8yhajYFGgdEcgy/APnmLRPM2EmZaBrn3C4jLOmB2DF9kZpt9
1r6wbxh7iTymc8LoXVIH9x+QOR4Ahq4fW+2Lhs9oRJofCFyAF4DZVQlNgbfiR7Gf+bs9B5An71fl
N2sf7jBWRQgcnRqZEgqDdQvigen+aPW8+vx1B5zYeptEBP/9PC7ftSoz9UNk1cIJJm9FD/qHKg5M
DA7PsaFSOgdlb5KM+lxjEkKRPksB+C79xyRL4SrdR1lw/uq9d+rytVDIrRhGVauM7kzQrugoOIIj
WB0icmnwKYR4RUy9RmQRBKRZuhDcvcGs567yaqlDifI+FUW+VoaNdsjwGQoXBv9nLfYg9WfQMcT4
OYdM5Lhi28bx7R5uTqf3ZjCd7dCzXwHbU/cKNcepnlJCtVVjyaFaOyBoFXXnm5bc5qe9GdpMz9du
LaYqPKQTXR4GdHRgP7pEe96aFzzSj88Yy8JH4EIdaZIpg157lqaTq7ZtwQBz7BHHVMDEwc+dsnJG
1CaOwYYNegY6MaEeQmZnRbsJ9Re6C7gfuQNf9mD2nm6WOofnmCP9o7tf0DYz/FLHZb4JKN+gBCz3
W6NyDvpJ77i2pgxV/BYfO0w3d1C12jXD0SXcZv31Zy39MvZZm47k4uWHy0i4OcxviAtl0ni+QZ08
hLji/8IXadpW243mc2IiwErZNNlSTh9y2Fcf+hcxSBwmG4h+lXpmYtABsN/wPi8vw2nY+fDC6F4F
ID60z5tYDzhiu2jzq8yxxZC6exsPyV1skm79KgGh2UPuxwxAprgEz3LBa32ZM8/biWrod6f3EXNe
QFzeeABw5C5ZWNtYpeinFyUlNhapKtIBpelAn7emlmtQdyuumdn4QD7KG0+SA5aXsBLGX+c3lXin
Ta47G5QCMbM4K1zQYaWVOtdNBUWIYwdHCPSBQAgQ5ZhbfKbDDE93xH64ZLCpEe4++PfrQlTBZoj9
sNVGtoke6mfA/E6HbSu8/3yNjehOTeW+4FpT7zQTcqAI+Ea+DoXK8YpsvsOxP7pfxkS/MuSFykJS
J5mnkJM9DWKjFvFCZ9CTxvcUhukiYz+32AjOj/vwPOOlQJcEtFeCKfAGmv2KpiNuzR6qtdGwkyer
XFu/w4q2P3jcet9ibpB04ZQUnixzg9O29rD6Mwb3WmWNnn4dva9Cxn6n3u4+iCEgz+IgyWn5Wpfu
GXbub4pLULZARVRUyx9t2Nvjn9ol4nVMYRmgjYfL92NjM8fmWOzZwVB/TmOY+Zn/SoI0CykzH/jJ
eCW5jsOiublGuiUl28+MsHj7Rc/b9msPqBvtJtravtWcUJTdnG3987b2FUdaJzd4i1ouaQEX5zKw
Cg/06QswDe2nJnkl/PaI/5aT7ka8e5bzVUl3XkWj7XM+oJykbofRbz2YPRvb3DN5NX+yRXwTP3kK
qH43HOomGroRDUzefcJkAj+tXR21j+ndnhQbhlc0FD9ima1t+j0n2c30xqDBYnFSHE6cjG5r93C1
W58anWG288smDV7m+e8SNAwk6BroDQYGkFS7TdtpUIPvZpw3krYGRXKZSNvy3rk7pOKli9d2I2Ie
+9CxmemaKPFGNzzVG/YArizZcPdudf5Cvo5yO2idyR5LoMv/W3UCu+23rSD7jaCedBK3Le4YNF50
N7WXeRo6trYHO7VvFke2l13PKiLsod9u3nSNGW+2g/nChVIF6WDv9q+Ltpj4Mg7cSr0ZsEGbTcA9
P+cGcx84NrDE2KeZUgccEfEAeebvRDSJz0sPCbiAU8sEMlX760/kOeKbNek1ZzTD/s/ig9HWNCC6
aT6FPAW0NlteC3WPux8tKmrXoC+KqZhjGpzN8vdUnejNpVf/XnnPjNJvhJROvzgxfGSKxMV7AzRj
jv9c6MGMO7Aq6AMGonQEOUwdnAPOHF9ChbSYPTxZf2OrDeUw06NXEWrebvOYxSN4cI2SrBO7oXYG
xuhacMpWbCyEnp4aUb9zJZQPPkY1/Wccm3QUoQWhAcsPXg8nqg7M/SISTYNvShgguYpcX+q1iyhv
kuXj6he3UnnbezJg9zq/QYMuvYNBymUQ6/Mvy+bFW2JGn1vEV1pU8O4l98h6009wG3+hnZxeuZdz
5ZNm8Hkf8qf/1gCOOhfnbvaNqCZN4BVOb6fKebjz5oo/9rScHONfrxkmlSrKMO8gKXSqZPJWeMZs
izbvlvpQnJcezgcRhxNUxDYnAPIlx/pOfuhNKARQOB8/+qizLfJu4Xe2D4Jb6G0xVkSh5FvY0gaf
hmpjGGa7SdM3Pu7zyxR0qjXUhT0UoQHG+07N33O5OXqPzqCOezijtNGdDtK0O09k7/Yvk2Rh4s+w
uaE4dHnZJ38+KFzy1X+r6EbsYkdBpY9JMnpjCPVSeer/wmsaFoP5bpljDhtmmwOaMzxB2Ed7nwPi
cJQdrXDe6mvkqxpz3SPQsUYX4t2njG5tXt7BxYZSOLuRB0mAsmt/umbVeyWiRrl1RFQx2gWp+a9c
ojH/eMRGvpvR7ocWXNUDGx8n1dD92C9P9+1bIcpLKudd8+vvVHAzVsCI8psjaUAdLnM76T3ei9dA
nCZy5JgfJG6RkRwuRFyc5FOzmuhf3Eul+JR397d6XRQ60wDVVuyTFw05l+kQj2h14+Sedw7zG1T4
uvtSO01CgpmEWHTqPpskRFXG0GntNmnc2J62xQ4PwFYcFVo3Q/W1m12aY0zAP/dQ6BQcrl9V/Btb
TzxmajipO+pqKKoanCqPV2CKITgBast+wTtQ4k/ybQe4hacE4V5nj7d3gWiRzebWTWUMrKTLryIN
utmPstO1dYqyHU19hxos2XZy9Xpzude7wsLFhJqA1xppONo0aVEIO6e4qVLmD88oxdeBmV74YJhb
V8FX3rl4hEf5xblpoX7r2T/sYhBzN/16xxxG31jRJ+913kGBzVkByU/R6hAzfbjg8KGXc+sbPWHU
cR+ZRHQGlvvg2Coi0yuMfppEWkm7YoS7MCewaV5XRH81lx3wu6RX68Oqod60CAY+qb0nKqJpiwcK
SX1w+vJTXF7Gx6HKh5dkahleUkx0o+PewaKhv1z/NRve681uQPFk4xVTfwYg59eDZR87SdgyZ4U+
TPNxJ561L9O6Sb/YYnz+QPFLPGPwsMjCmrZgSUs2k/kBEDTDpj17/kaMIB9qAyPnFbUfPkIpPZvs
1ugS0MK9OajRonmd8wV7G4vBdIITU8drt5cZfkkd/+th72Bnfu1n9FvlDGmY0u1u8+G2L4wM4C4I
ROMx7KFzc1O798yHiRYk70isjryrAZTBVsT4xOs05k0Ms8qLZxihYS6eBOK8P00CTodW82QxD2u6
WXKi7Nl5NwxIHc0eXlmHMXoG0hOzp2e2aJGT+6JsjO33v++FYFKiqOLEzR6zbwkmC4CsE3hWp3OO
tZ/Cf8eyRzBm7Yll72tf70zj4ZcwDwJUmuOHAbxostzemySekj7XnrfzMDZ7HGt+Tgr4z+NwepgE
ADYi2leOzeocP68E3QVW22t/uuV7TlPaoGXKHCKVPt30SnjdiG2aX1/oqLPpewr1bft164Y47foM
2GmtYFf28tyrW5yp+sW78ghdOCqShC5hZdoZCmqrex0iAbM7vSSL+jY9F8TnJ9EPeDT8xi2THdPP
kLJ9ur96VCEStQcZ2EzZ0+LZB0zpObKa/WszMJq40DY6UwtqSnnzH/sh99MawbqoMv/GVppEBaZE
/HboF89HWJk9+u7XV65m5K2eUhoQ2WJSHbYUterwfmRaDUUQrza0PUB2TLnBcLul7rQBTjm1HG1L
IwoLm3oZfLXpWqNLohCfYl0b/M6buu3B0WaXP7Lft+HofNyxtij83P11P/j+iGqmmMdhi2HVDXKW
TykuPUR9fprDOA10qMfttzjqsf8i9Zk8EXCBrLWpkTDbQr2Qy7Qfw1VGKhpNNlh0UNLHPsBqv+M3
5wYegQ+/vqjouRmxXTqgqDf+Vau6a2wB7H/jI8O0jZUI/+6JjoKHfpr08BrGQbOhZEqSs2VjMPT0
b85gC3ys1swxq01J0VH8XIhryFXDF1bxHkNAKnU0KvaYEehrZc+zmJ5CdAZwuOCinxvMoETnc9b6
E40pFhWKaAcq4YXRfZbqsSYD7AgYlNR9iKDn54WUGPmMixlKy1TQsBrIghrm4t+lQj/mdP0zhsQA
ALTm0O/0cGFXamag3UCuJylBEKpMmnj1papl/oM1zCo3nUuuYMnCZ0f208vDnJEkhXwdxiV2Ddh1
pMoeX0nAEbjigMmDjGJQuDOeZth3fo3j6a4IhumS0AGY2irrJYre8UVJccd0j23Z0MK/YywBJ7g6
0537CXfYyJ3sVtQiKeIN/nXx2pA2cBro4hSbYd/iTGUihTvhvGk5bUy2/anBdP7ntHrRtGwxhwym
90Wbb1Xs/00nSl5S2rBvdL8QtAKOxaLg9LShZznWB9dMKtzuuI/6wrsuxyDP+KhRZnA8Xt0mv+Z+
gq95un09XeNn8sdc/v/R8NPdUfsJ5ycZXLz7tlpxNZzi0DrbkWSegN/hUDKpTl3D9wi4b4yoyXuQ
vQIQNi54hbxjPB0D7UfCMiIhUJzOprvU7aJL82aVMMs/Ku59oNx+9+UlkHlZMh7SEnaHl6Ph75uL
7msGCgQapGHajIEhqpWet5GsvWS+F1YdaCaiIOI54dzhCyE01No3Jy/4ofv8OPRIOa4S+B2mCqIX
K9kCJgSZoqpsj3TmS+pK7HH7H+w28j8VLODZgiH5pvgn1eljn7u36C3pIX6KIiNh42C35WYiUYHG
hHfBDgBgBL+F7gQUD/RuWEDZ/NtWAPSCrO1fNOfUGVKGYDVnuXB4V336m83qUTsrXK+6i1lIWQ65
g+xwKCsz+JXSezAU1bZy1NwRwJySwUv5Sffhxu6V/1muCaXOaDrPq/rSaEzYVdHLl5h5Ozq4a6o4
IO/cFZPhNpYqlPwhgxgIOs+95Xz4CBj18w0cNqzEkxUxe0jRLkj+yUpLFR7iqm46nQGVeqEII2Ec
zCD2fcCdX3X7G3ZybZKCD/DnOIHJc+xu3lD5E1XtIVB/A1GLCn8a2QKm5vEu1GDZixM8my4MvapW
LxAkp7QiSojzq4+dEjp1bi6Nl+FclwZ3t6+GImv/k0aIkuoIFetcxz4pKtwdCOSFUKY3zz8eylAt
QtijcE+FZeUShy57Sy3Mq7+Ulx3oISKE8iDUB4/djiUI7R5QfXcSGL3oYWzHqQp9FPoQHDhtaznx
cJE5BCchSvk3vp3gtXD5LEvRGUDV3KlkdcbmmjDcWabQm5JmgQgwfEU/o2fJYcMIXIl19fKW4A9/
W5pOdmMLZczBsBz6DpwXAMB22CHKVV2EFCRGE4i8ehITmxzb9epJiOxCR+fzhQLDmwQcPbSgO6Dg
Ar3hEdCgwpZZYJl9fDKvnBPtTuLcG76rk2TClIiAPJ59+sPvBLDp8VN5XyJo6znMOgJ42c5NHI5L
hVpm9vBKGFGXeZ8p9+WfAmyZLZnPQOg4N3owNtVGrEwwPtnHofxiHWY7TNKOcyUW3mnOyElg788W
tMTH74Z7L/wyRzJGxcbkBnzMWQCf4Qb0by6xwmc2BkvJrUpuRilUvDoaE0by9bpDYa9Mu5izOMyQ
sI2GrwBsSEIHi3CxwTIHR3qLwwHxK1wHIG+CeJlAaIMkEoEfFDFY+rO/xhtOE1zgpL+6TuHmomv2
Gcv2IJJy9xd76GQ63CtoDjYcAdo59DcgpfKu87ihKCicFWbvGVrhYPZE8ZljVwK7DKr0DF2KMGkQ
PgJkw/Z5eZw0dYCOB/7zX2rqcPjWXRjO1x4e9/x0xINPPkGTk16uHm6RQJIwoAiYxvngcGdUHaLq
jLFzO7MdvP2uaUEnWIRwNP9irywHCxtx72FSwVuI6a2ECIZYmdT9lqXSYZckYlFlMnITpRZgzRcr
HS4OYs+fIYyIHHU2vNotd2S4qkUFFAhuhzrzinpQPr7J6MfL4Yi7N8i3k022HA5tVGrQ1zSgcOFZ
Yv4HuWHGBchbXXUxY2IVRxRYWLdtuPA9xqbEC7swhggk/hIt8JzgW5uybZzLA4naQ82XEfrbYyqc
wbfAvx/1Z3mY5bycLCTxQxdcuQ0b0UB6MMExZxZDcWEh46sZD9GVoKR6/bn04OnGgbvAmgqBCu+F
12EnV7z2fKQF7LC9zoCYCQ0G0uKCQoRcjPYdsNtjpr0UbqX+Y2gBVMiMbyCPcplDQVpQ+S04WPaQ
zjPOF2iDzyn/d1YV0x2ce1jjQtWC4kbqFWgLI9cBjBwi5lS6JVxgQFQNEDKmLGRAoZIB9uygmrFe
pF9IQbRsYa07xRKuJuOGxT4zyK8LAf55IOwNxB/sk8gLPviijqZTcAm1wlLPeY9ZtNkAak8oGhXR
lDFEufjHQg3gYvsHOhPKkNG7S4oLz+vin7vZhDEEXH7tyFpnZvE6EDvINfC2HkkkRx0AUr9thYe2
x+HoysdYHoV/AwdPgoyE5ktiF3UbNBFK4ETJl0CQuczYPGctFDjcidto9sY6gYjOU0VFmSqkQmzM
qeZImmjXPEmaLDKH5xfDWyXVa8XmP8ATCZ69bIALiUOTHSHB42EHOe7lCWRGPgq12xHNFLcRuteM
bHbkngJWX6ELEr47VDydZgCPi4jR50DMlTgqoJhPbSqhf21XH+H4PQYtXXGq4juYu6Vv4C8V4K4d
pj1MyDl7LVEDYAQEnQ81NG8sZJDKzyAlUym0Hlx8uDxmvrHl3hDjgSplhqe7DGFB1Hq4vU/+xI9/
Pk12uJY7Rd1owIzDHhGvOu5niY64CoZa0PD3C1YBFDoYe6SuGsyaJnzT35DDvUaQeAbbWw8OE5Sk
Ui3Ra8zE14GX6y9wEMZ5CLWR1QobJndqBv5kevG1AxikrCb4xLA5l5w9LHj7NHxM2RoE9ycv8yhc
Ypl32wS1HFF9XP82643+D9YuUjKReHUkKaygdnCPeMbzvXL2SeqApM9TP2tc+qRcYUcqgDzH6TFP
Yb8HaN6g9sLjnA4XnYUqMKdjn5ixky/XCS8btCMY1MZW2oAjZ8Kk2rzoMFc67EsG2S0xJc3Iwh7g
PTshq8rp+U0X9relIHlf20JYzOBdAOJ4gNd+GYxiXR1smF4xhYfGay2M7/nTHVn7LfzLWuGpqejC
DwMLHRq//E7eBa/Jtt7mMLoxKOImLMPzT3otEkQmXJhoeUkAQpdImk1vjVIKKvTl4N5nvKYI+V13
dFWH2B3xUzyOKE0aiR6PeImfJ23WPt/7o4fL3Bmv19Fh21oPyOScvkk26FyxXgqOUNWA+oSfNQI/
YkVOjfELCnl1daI50M6JkXXjNKcHyMBV56KzQICJaIOhZsG34pKqGNbxGHj1QCslGLzRhRvBa8lu
tl7nS/8b5WChGBeCus3nNA3vgdwXG4BeaqTe0UW3JAmng1GuRpjfO/ZwPvLXrX8vDH+g92xtX18I
JROFJouYMNLHv4Hv9jiLUWOiTDmiNss9bfYTIFFSmnwwOLfpjmI/ugSRozmM4u77NwEw7LTw0UZl
AA5VOfErtBreBeuat88T62M0t4xhVhgB3BWkgd/1AMrRLhgdInpQH8r+xRO1ZWmpZLn+MiwLtjaI
A78U2h43vgdGnnbIU922hzssjXCz9NpPoH8tev6DMM0pOKcDXBJ8ZVAVCdPmtUwJBLJDshi4CX63
U7HCkft/nCfeZVZ72xxbdk/TKGyIQdixhvziMaibIFBMqWGYs94w0uL+Ax2GWSxroLm4U2kRSuPh
c4ONHK4y5Yr2YsHkVzwEdK/dVLjqn/UVpxzfeGBYZXrNjWQtjs7ic2G9PflXRnwEezU551XAFHpV
/lyyvJmQOTzzG0wI3j+SlNlEGdDHQ6NDHVFdiAjo5QccQVmv2Mw0DniTVkyO3kx00aIuNAACKCdM
6RkqM8u3yzmlje3O7saWDZ5aP9+Rxsdgnyp9IVkbNOiFjHR2tbNtFoHpyMC8FJIfMQSsiX5zg+mr
NofnbUrZQZxRexR3/Ma6pPCtey3ThRPS9l5mCEq3a3tIa/IIhdFNIesV+wLIqSRB4jS4tkedUesf
G4AdHltaBGV0xRhFzsPyztSRz0J0e4xrBOHw3Nkat6u+i/KLZ4F9x4WYJTwX9Iazk3013rYPlPwE
pKA5pR2pnFl1UZiFUsRdfJOBnEk2Gr9cypqSO8sIW1Fc2wxzjGE95axbr++53waRgy3VuzP3cl5M
zCW9DdrRjuX4mAuEkbhMFd81U1HGfKxiHQNXFUMKu2DZU4cprmEdin/to+RWMuyyR7urW98cJkvG
DPv4fA3WWOAA6bQo0P41O05fhxxZ0I2QYy74Fl/+krqjokgCJ/tTf5qQCclUNpg4pQ2Y8oYdNFxW
fLjgMe6GH+o/BsMvFyitcDgufwLKFFgvjM6dL26mhQMd+7qATE4xkSkNGFtuWyUFblsEyn/egDzS
BKcv80jl8BiEDUArVcojgQaSUTl9nPO1gByMv1775rNpW545zj/OkUWUS+S4HdUg/eoltqczEhOI
f9A4nh4nioY/8ok2t0Q3WGFB8Y6uQJa1WiYw2X65x75SyO1PaHepzlwdyehBNj0eOk4jd+j4LPKI
hfcPsNhwxNBtCZRHT8ldZlrq3I7oE9t980TqduWcqzKKvfONyg2mRgtBSa94MXSmlGAFpWkf3zJ8
KDB6ar6UGLV2qFkJhOrU3eu2/I+kM+tWVFuW8C9yDAUUfWXSCaIiis2LQ2Up9qio6K+vL61R95xz
d+21lGbOnJmREZFh0qqW3K7DBeDPa1MzRs/uaj+bYK4G05DVeV98wSqoDfDybRy975G8n7sFzvqA
hGWN+d2FKfpUjKaYdTaRthq8K6UT4a+e65HNwrP4da4aFp5c7RTojjGdCN3g30BlkzCGyaAODY9z
zqjTL+PVymH+gJiWVuru5Gg7njULnP5OP38I3zxfoX/ZksL17yNSPhKm6BJBHYl/ut8FzTsS65Pu
NVJJLt+2TLQ/pVNzUW/03rMCmoxi7c37HYCEMSe5nJMk4jsFdT7vU4g/bLNyzmyGFPY3+nXMaRst
UhvWi3eFR0R56/OfBHMjMjxy18fP3ZHqXW94vKFh7zpEif1GLiCmSJMtcHfMAMNRnD53InkCZxDQ
syJNgStUii60aZXSUy/ECxP7n784YSNf3X5wxBcXqyGjBxeeYgPVhZ8S959kD8RTlZYuBzCmqOAu
TDt7rynA1BflrDJunsHMmG69rvBTRQjwIdlKnkP+iy+lfgppi6fI3kUdi+4X6UQmRcQMxgt8bS/M
Wn02zJq6CNQ2CfgBLh3WDOXdu0cn/w2/lDbuUcygpQbKMRi68Jj0iVRLMicwkalClDLidY24ntmp
6nST+QbUMGwkkUmTZpnkgGco4qZO3YRHC+ZMEWMD7LLD6qAitx+5KzOtSHyYkKkLKFLy0FQTqZDh
ne78U/vSh+z8CW5Oh1KIaVJk+qSuyQtKCMdoaI3oqd3UmckCOaWEc4TFtsd+NWjCXVhCP8OWtN9v
OKv9EJ1Um+BCPWoicxQN+/BOunt1DnfrcHc3e5Djm63HQF4Fc2BP4LTgOIQnVieS4lc/aGyx1bgK
7THG8US3qluXUNugaQ0vgwhmXGVKFOooiwOUyH5kvkl/2y5xRPKNwn5cLGL6a7GcMl9hxWyN/p1R
2DZlGiy5Hh56XfNiYz2D44fWoXELAPv07x+cUj4ungkogA7qU6fUoHhUNO5VT1h7+qcLaabPMZS9
gIXoAjDV1QOqriUzG4lMxnHq5vR/AR5CsPrd5p3Ve1fGyAQrAntrQ4uKZmVrjshF9QAStk8ZEOCw
hKpBI4Gsi/GQDZ8L4EOz9m9LTCx4kJYmLhQoP6XgLK3GYrj3anWnw1VR+qitQdpmjo/nbguPliSE
bmc/1ozN+VjfRQE17rxJliX8yiAPGRTOuAbWLiEajgpIulRL5irIz8EV6Tw+iD78H/zZYGbQr51N
mD80m1e8jhXRSnbvk0p2y3wg8WVjBzSzknXi+1RgHQ8FnWIKKG9VKZT8J5ZeeIBm3MrVpVcK6Ee5
DvCWMJbrBKMGrUDLOzKPgMo+J6UyeaEIluQMIQ25iYpDNhWT8AQNRXMVZgVMZZI+ElTE9Sw6zNUd
gFNON3yNUb0wgoDaV2youGGEu8NWZjRBTWtq0wDBns77/QQDwv/AQb//X+zHWGgmH3r1uSlFPBJc
nt2OnA0QKtkeDIuiqlVXDSFf6GPON4o7GQgH0whnMyo4NC01UJ7aGOuELmb2OA67DOKbO8MbrgTT
vH/sTuesIxn20ZoV6FW8Qy7SGgRnPocAqcnU59/LvAZAMHa5eBro6DowopTiC0tfeiV4+a6PwFIx
FkE174n6pdruaTjgIuS9TGvzxcKInw3wMGYixjBFLpo+4K9X7tVBxllH5i2OPTzRi9KJ739MkcA0
MmUUQzXH1gmFKSJZxIKkBPiYwwnB3PmqYpCrc4Po8yKIAijRMNMZKgHMLTPjpzAvILSxlerdTbNj
MxDpr9FnVKEoKtFP8Rntp0tVKDlxswvEWrovPuvN1z12HOwCreAKJAGu7Z+HAr0DG8No9WghHk44
VLQ3AuCPm6ycz4P4GIfaIhTnxCzDvZWFxgJBhzUctWnQM0JE98AkkSr7QAI0k0WvS1jHQDB+MmJE
9PQUjnizMFIjxH5+em3aXXxHBlowm7Ur56NyjbDZHPBgyJ9B32oe8+hNrh+jRklhmOYl9Ho0tC4z
lx1p0wzWgwWFA6cgHw9WION2+zSfQcKApQEgT+xqMX3JNBPBVjVY/nEZ4ghIuw0nFeHN4jrN6WEi
A8OTPdq7SXs9kVnQzIlBmwglEKuBZliiwvtu28jF6aG0MaLfPy2MsLGXuMKIemOpCWBv2HuVN9TG
Y6oruYcXSPgDJv87AbU6UwzixSgIrS3QWzJR00Z/VE5H1in0AEsdDeAVAFFsW2LulQqddj4nEo5/
TAUIt9tEATkUfdJ2w5oS1XsiYZuLrwvokfDWdZ2KOKWkbgWL4ukMqh4+hAaFNmC32GYIC3dJc54P
lrKT+YLsYMrHI/GRMge9Y51sEWH/ewoS4ehCod0PvlCVE/8N8soYPJJHts5Uf4Mkkz8CXB0ZagPI
8+wVKQuG6ElFw9H1t5W5DOVIXdr26grEnJwistxMkGecPu/w9hQ4LOY7afYTlUeffvTTS4Vppm6A
1SFPiRwYrCzWh5luXTYC89za6oq9Ckj0N4lxeqca23I2ZREekl7jTUBgHWiU+z8zV+7PFwP/tD2x
AcZ3bqr1Z66hFuOb2jPqY9D2PixAJOmCrmNnwFyMew+eNAxI1q5/+IsBcWYdVF2kVVeYDkrSEha/
zxHNp7OF8K2PQqgNPOyvO6sGbG7EeIbHQv1NuQWoeBJO+Z8v2x80Zcs/crrv2hZ1H3HXA2mlVtjP
sQLEBky9YtAhsUlUJ7zN5vqHRph+d/Ojz0n2tL1qix3Qnd+UOd++WDmY2/7uzW7tvmgN7MYeG/jY
uz7wkWU8FNgbZBQd5smdKp9gWVebkQEHw2TCj4ch8UW0tJtu9wAhZv8jznSxFsE7gIHBY+lxvDij
9hf+n6PteMM8gZAMODLKMZ9QHojUfPLMJoCwIQZweOrF2AaQzZIjrenyHJz6UQUip+5erWWw9Gob
k+UXkyO+ewiFhYHA2YWAAM8GO5yhT+N036VS2q2ZhMn+L1jb1zWhjA8nCxRHFGbvAN51sHt25iKB
NhoYNOBm9emSvwGRYu+K9yVBoSBdHAIkyepHRnexxzB9uuegGAwqERy2qKZreyyjZhk+SXKMDLhh
Ll8cLNkIW/EzFa1uLAJ+rC5AY44WWwYmIa3PNbAAQYc6DE4zSWsWpgv38wXj4jtjMpnkQ9JNJOT9
Z2FBixyqyC9tznsRmSGbFejZefDgr7ELtoQRE1OxZ8xCYGZF3GRoBUeDCVWMsh55IGc7Ej4TGOA8
Am/EbV/a9sgAB3DC8z9O852/NcmGL2icAaSJ7/cFlis3ciRx7nIuHOpvXD3SkGHea3SKCwSHIY5t
21OUATHIPG6wS7guyM7ZHYxvF4U0uf7PPSFaNHqDWV5D2G14H4HxoCTgvGXD7o1u6roYr2X+clof
kYrHGCxBx6nR+SDwcKt1tXC/PQED7ab1NtwUKwjiLpi3EHbrEuwzsQvS1nwy+TgAJi0UdgloAJA2
DxxRtvhdOe2eB2xMkTTXFYBo4qd170wCSZMCMQrWLxQrYD03XpE1CTpsF2apsIK321oWMtFhC7z4
Y28Qqjy04v0mJhtBQpiRUAlRtmNFTw/+bg5VrkFPfm2IUQunH+8Y2wapRcVOrZMxNFTObYbTTj6a
xahkaA+SSZkgI/wR/T35U1g8WP625Fy0bCSS09BwTG/6dGmLMdieWg0jP9414g7p2XF+gPc/KdJo
iifY7JL2ET+Y2sEn0uSLiHEZhhzi69Qie0s+UzLxyels4dwSnDdMKMFHgcKEd8pQXY5d7H8gxTVC
JpRFjFxCv0x2ULKoKJSKBRiyNNCo80KfPHguc39w/nvCuZDatxyDOWr0MRjQCoz9ogFbtcRJAU+a
+UQ0zuTVqK3D9LsRWTRQQp/KjbcLTsh7/6CZW6Sa2HUs3KMvFEe2XNograSS4paRXmxlFSDFZh4m
6f04hOoswzx8DJv9bYb9oDQbaUMJIO9++oNjMH5YCzbkWdqTPNb3VJTwX/AD8I1u9h2yjGlEe7jw
a9F+zVtTyLH7PKwso18DoBKUbh1Qj15hh44aDT8cc6+KSQXUOntht2yTFvkmyDrkHAy3fzgjY7Yg
omfcnmnFeeDTv52FeM/dAtxtJjTOCJRJQhaTw+MD5KB5bd7Cd+n1OLp7Ad4J+DMDKj6YGE6MYUbj
7xiIksafYAJbKVjxUsTfr5MBc1ptagZFVoWrBh3NLVN+QkCXKSwk9vTFgmdTF4YUV0gG+ebmWX/c
6zusry9/jxsDg0txhEwarMgFZRuFJFa7+MT/AARm/+KsLuoX/rbSoHpcRGADR6heQDGBZW9n+R9z
t86Uu+BSbWtCy1tX9K/p4pLhnVR6K5RPjS3rgi9+okE6VQFDxp4KS5jYHErZkkBOYvJOSZlEBQ7n
2T9F9LYNNu/2vJad+0a2zJv4Xl2x66QfIz/wbDg0tKUrea/RgMTwvsmP6onsJKwT8F3tvsjqpc7A
JU8PuLKVjPbDr8TBwK9O4fVCI3FjAl9RWTggr4pR/0SkL9W8uKk5CX0ZiyEaiJQlNpkPtiDvFhUg
7mP2tDbpMWQPyh0NGfoxZCOJ0GbwqZLBMYBbTDu8W3R4ljoZJe/9gKFoh0GHLRpgjtdd9vbKg5DC
vJMAb2SSTunP0czzcZcjO7n50poLy01MAeUIVkP3ziVLwgRCnu23htSfyYGvBQhjb9R09hEMFmfe
TwApYKrcMg5eRqVgMVLv9fWtg+0lneUpjBCqg2m+9jaQAxnSCK9MJRQko3jrv+gJ0vInR5Jdji/Q
T91PH5orvioYvqP2HG7KmCkhY/EiWJ1JW0GlJSW6u7Mdo9ZS6vROF24Q3oO09FX/uJFUZou7IaO9
Kg/OJZQjh1O5z1DGO3Z3AOT1UUiUIYwzPmOiUwBbxd/RBd/kk6noBNPhEMe3RXqATmJjIIT1DwNd
YP4FIFSEzOTn6ewxQBGYhMqA593nEf8dIxNjUsN18FaZMyxdMiimy0u7f9sGWJATnObsnfwKP9qN
s7o+LWxtCNmrk8MULvkBegh+1hzjAxH0ccrlC/vEZQF8pvQithzGYpmlrMP6j+SnK/2cajrWQ1c6
m/hCAW9OeJtbEzjIEm5VjOnZNFEshB3mtfO+tGG3HRB6kkjcHLowgvv+qgd094Jz5pAI9fm2LXGe
O7PJXdJTVzghmLJ8H+BSE1qGOSEV1ggLSCo7/Bz6YvozpRWLRZ3V8Cx1dENxAeWkwPgJgtVw2BgN
hS3GMg8Tw8cbg73jSe8oeA8Cb6iP/mB8d+VVCZpCO4OzJSwF0MQCJc7Apfhtaj0Moj6Usl6Pvjm9
fv6aLI5uL1jTUCyH4KZ1R+Jje8EGj8MB6xlXgiRNZTiS4G5TDJGYJci25MEmigNDDg1cWWA7hvtp
iAJ4MO7C2UdGBVds7UZk5PAjh2aNZOZK/dByUmSCNBIjm1hBDl1NDkHhsRc4R8gBLBuRMfJ5cnvo
G+gP6C/SNKPP5y/J405ydsfgRhiQ0ql/+g//m6SyI3lYMqsCwuKHsMpD2JGy2Rwsb0W7rBWcxtcQ
8hVjokb8IIxFXiX7x2455DL20WXqED383RZjW4arMa0NI87sfrAy4WbSr1aQrpz5SuaBKfFbyo5X
yjb6ttja/QAaIcDJW8Q7mXNe2sLcKMCSTVeAgFPrgrTAgkzfSInoeHkxMEhMIfu2yBrAeEDdzWhX
c1mIKNzE+KeG4TSZTwHdFkoNFmF3thjql9I1Ipp1M7TkcCY8ERrubaSMwqQyAGIxgOJcwu1VfHlC
4reQJlBgcHmYpaz0JO/+aFScwzM8aqgSAkY9Yt4XH9dQlfBmhBrGHzimcSBDVilHYL6JvxO3Sq4Q
S+RB+Uf9zfcz91S6v7Nwt30Hp0hksfUp68LgqHfHlTVo0B3WYvHYAE2B6BT9pKYcIjkjtmmAkII9
qLVqAzJzmZpIQKVxjXmQmjD1EzJNxSRBXOTWbFNBeyYGttIICX/XIs5oWOEIYkZCLVqd/yydGg0t
cMLJUcCMOty0SQYXggfmUyQEitgmrkOQxugxcFcrPZUNRnwnSeTWsHAODVhRbDJ6+vKz8CHwmAXW
9D7DU0hsJryIdknYlfQ8ODSb9Lw4UHcPFaaNROx+Fzqa0bGLTESlqdlNZGDb5I0tZWLgmka1TxU/
k6Yr+Fvb5MOAlyThejsGVlwy2eHMKmZd2p8Y5woNQxxqKKnpHCjpEgux6h0AgZAw4e1MP48stU67
nnY/8GKYgJlwRXGC586kgo6NKBZXf8x1ePUoVgaGE3UsYJ3WYnbJmQv8gXZQRAkz1iANkhvrvN8l
aQ4CP0bQoerjRAO6azi0eqmqyF4DbHKsuVcFkhzVMfPiG+g4hJzD8ZHtQHGPuGqcsiFoR4uERtQy
QlUWjlaWySzS0PgSKmlDwk9q7GGVJTjnCkyC4rvaWdpYfL4ZNk3YTTkzd0PMasSSkXRBpfSz4sb8
NY8hg39TXAsTgvY2heaCwg7PTW3UcqLZYTyjdcEwLY6xGiakCPggjG9TxLrAEnB96A+oASkKryS9
/RqnWWzKs8d96N2daO6FkChZGqMQPJwoYft8N0gC6YOA2aJ3cxOs0a2plngOVtgq5hR5+s0MVILD
n1fGyySIMruvgIVx72oKfiUjWrhAvlJMn9Ing/fOdv8jj9H1pT9B8k5Ex+2KJIKkmNwDFFl9nUcX
AZMnbaYe/SKWJtGzA9st3q+hF0U8D06JTxdIcypuhpyPCda9eMiQUWuCHaWhSqi8twT6fh+mCVU2
j8MSt5kHtC42BEbWbXzYdKcPIHuwsCjVcQijqPF92OVsXlUNqWyF6nVpKpxyrcggqAPmQccg/HV8
9k4iKlySGWq1OzGohs3TLjjA496gwQOZmwdQDBWDB2jmEUpkWAI4LX69CfAuB42CGW0dpp5YSnJ8
AmPYEtaJaKDcRUxuwNwL0j7Mna33Gt/eGmv5ZV+6C0agW+a6YckRzzFyRn7U8AcuBVVGHObFnhGc
Cjps9q7baHa7eNL6OQITzTokp/spLSbgIVKbGLAgxqoHlJ2e8B4m00Vq6lkLAijkB+AjSnvI6jjW
bY4UIc6Gbh6ZC0MrgnOv6RXfLhkchoxfh2z2in1oEVRSzydFBOH2wmYuYOgI+xQ03DcHPjSprwqU
7bOCD0qCd8BoJicg0pFQW34eMYndYdAfrIsnfUwI9jHo8AewltrLysgjbrM91uegenMq0GfSL0Yl
HOvf0MOaKwvgwhGw/AuBqcsJI6AEtoZEyThUWWV03e4k1ZJPbY3R9QLHJjUHOyz60HtRNoCyUCQd
duxJGGZLm7HAT6mBODIA+wjByI4wZ+PUzjinochui4BXF2cNzn8GZpV80Dh8MBNG8AUeOV1+SfRs
HDxJayNI4vOPewCddWBLU/BQRF0hiiTEbUZoGqQwJn0Ji1osIIXgXzgrzgNO5ToJMaOEgOsgLyBm
7HxshhJUFqbyfxcfV9M3ubzOmXbT1TK5SY/IAOb0wLmI9U27Hn+P7kO6gm8yJNVn6hawtmvM+nBl
hWNqZ51eWEsQ+vqBENnAqoi1eXfXv3Q7g/zrYuADTDsz7UcC9RlT8bPNpQmsUPKfetiaarJ4aZfA
dMto6OSIssSIJYKCBUkNxX17VPcuPVrSezG1gy7L6n4E9YJ2d0ZDomnvtlRmEnI0TqAc1Fb3ai2Z
sBwKYBoop5Sz7WzDX4iIDPHVuTlQ6nzB9ygX9ObP25I4D++UZTvcjI5eCxuPo0KdijSBkAAFj6cL
Eujh1EVTT1tw+8jHqQQ73YefAYWFuGf2b9DSFFBbnLW5CLfzHNOsUPcVEYT+LOcrxQvIOPCxt8xp
ZmUdMCLauU3ahLYx22vw67GmYB29uMmd5AJ+MMFMvYfe/u/AsCVrWEt3soWQ8qu7B/ISv0NQnJSe
tV657Ulbeo4cRDB+fNEMMzW52t5sJloWzKQgGEOjjEqZ2yY41G5Q0iMT7KSixmYzYWRB6tVGUWAG
fYzp/RSDskEa+9sAV1DN3RnAmw5I/z4aOn3WPdL6MpexCgDwBAMSj04Hs/3QJgOFONfb+ivSFk0a
wZ2uxjFIZQJr2JrWUnJrCqPAJjZu31bOzoQ9XeclWL0PhoB9tA3Cr10lUlSe1xxgRCeQCBuMkmyH
PKh/QI89qLs06hDW88imB80taTYRIC187/4uN6+mPMw5ZcwCj4zhFrUhL2s3hfatFOc0sZTPAhZ4
BI0ksqGW2XAhyMlGtITIVAuVNXT86ysEme5kS0DJaPwTFCBLOy98I4WI7kH/fNBk7/KiaGBIbXmj
4AbgE5xSjrotMhBmqOK7ayuqLiCGLWPX6RXMziswz9THj/rE8An5VZmGQmZveafw67FpkO4MaEdv
V3dLDO/8kAt4oC/CH48z18CpU9DZrb0CXbCwMWUyiEeOPO3ETQqoid+E2FJ4V1CVi4fhMcE6itxv
OBhAgAMim2FNG2EbFxp9k/Y4kSiNnqTY8W3c7x1WmAZuWTR9T+taFnkYZ+cp2gaMgHCQwaBDWvLu
qLd4EhBcEg5ZCjbOO/FsstlTQdzqV0MYDVEbxK3e33HlxDWQKGC295T+fr+tpAI8rms9sH42HBRl
oHmxQfzDIxGSKBWA2CAyZDnm8EzE1fDuWLxQHpg61EgK2jRWxVyJRrZPp4HgJ3XhoUfRR8fs4KW/
lDFK5UkBYgpqXfdSmiBYiSPR3jkorZKuuxjwMvgdJFzTA30q/DUpzYkjYkS3zTrzRMoXkNEVYCa5
Lx4gVmflMUigLxyH7YS1W0/ujsCgvGeAiec6xjSHhA+rX8lt6Ps3E/qj3dkAzTOWI1SF32EcNzFj
esugBbm0fdXDZVhydajuTsMzocELWIFlibeMQ+AKEiz65YhM6dVhw4GsQfbvDSuAkJt68yzgnIC7
OnSC2c+55YmnMuelpFlLaK/wwyEmqN6e3xbsIjlN9CFOSe2HzGRAw0igAtqwf0BqsRHoFTCM+CSd
eRxopR2RvNgOtOSDsk8RiVSm5aUdhnu8JXenSGQ8QkfOEgAqP2nLrWXXKQdEBQF4RGR0fGO9pbeB
wcAcfzu8BUmPVa2w6ks0TwBnWCS+8FIFhZEK7Ejva8/YkuEWGOVjidkoT4jwaLFsPHxJUUUID1/S
StEp3O33toSpS9NLrvO95lXCmvIVMQbLheleV1PiLY1+/n6YgBRL2HDqyRTFjYNFl+Vf/aYV3mDX
8UjxjFeclkeMbgHXt/GZrKi+EFoZRAl17mMUxs89HCQ5pnBHYS3H8eUPQ9XEB7ThjYEhOM2AHqrk
8DVPZuqwTgV2pJm4JYfveb2/mirXo73q4WfXC5TPJHW6SYIq50HMrS8hSNqz05iKN0xZMKBBJsyH
JXe5AQjGSJGTgFMuPrqUIi3rTppG+MO03rZN3CcVYQZregEOYOoh0xFfHeBw3Xb3DjZWtmsNfolU
JoNX0hTDGxRPFEs0LWgRNPCR4NE+QLZrPeEDiuLECKUCdYg5Pc5ZYAQ6IaXLEGwWTx6F/y8IUorP
TB8/bcJ2EeoU011iAkYfOthvIEIIaAZIQbHuzKkZEuqtbi2MXM1Z2FQHtFeMfiaJ/5OWJrFVpiNi
yytlI4/8JbhLTLuARlPb+YxKlix/xgdFfmXLu3XaA2NgLvTfTgjjGw7WteRX+bQnaXsJ+xlmiHUw
nU4vFYxHsWr2a7K4Li6n4PWVh1mznETTjAcp3f3Z9czymrURLVDhNm2IRteQjA5sv8bKxMl13pqQ
VErJncDEtWlvPAekUqhS6eeFdKKdXnMxB1n4zoHKlIP682ZPlcKtT2Y3JEJQEYPZiz91bJWxOXm1
p4i/dwwOEwhAH3Indq+vOx+ZFbCBrQJ0bPSkjcSWgRpRJwlNG/NdaYVsTEBJQF7eJmEcURTsl6ct
x4b/figKYyO574C8SLKJzSyv/nOd+OVEUpYon2DSJhO7QGnb4WQ1P61Abjlthd/EZbJ3INvYRP/h
VmCFBoQO1+Eol8FMpEUu4ADHG7vzNpXp8Ta21yByCe0qh2FClqSBHUaZcXFPhjKgCRUoG0biiObG
lNJZKmGWNAp2CzclEtnlPLf/9JEJH5FiDHyAgItS0WpNhOWVbWEyc7ACIpaM4iGXBwcTSIJyi3ag
+oz4dNJPKIArcztBodEc3sLW6BnCDUg4/nWZ7ws8SZEqZfHTkQZllALV8SCXs6fdCHormSx/HXMU
iW9LdpY+7VaEZ3JEUS4yCVrYWM81g+xkMMkD75KOLdNDoqK7/8I4341mMkuGzLVGAcjPbrkQBlaQ
K9lb6W9wyS8eG9PBeE/OZWVsetCgVEhCbMeBuMjiupsx+pxz1d0icQC1Ivr2rSvYOiuIP1mju5/K
6bjrf5h2y0JYYa+xVytwxwioaabhzQKczpENZUBwyoN4I2cNwh4SpkHGKUoz6o+DszG/rnOPHYCV
DmtBnV2wB7lV6u5foCbyEF0E8KIOni0IMVJN8FzI7KkYIc9QNTNBWk4SAiwQnjThmCZEAs37ltXK
plo8U7ZVO0qPK/jSVgiGTFXvV4QVAILo0CPGdMb0ZUfov7lZQqVf4EOP/JCN+Rk1OXcaBIDs5oMA
ymHJ+jz/7x5wojBAxaP/nAlayP4JfpUUMkXJNpDu+S1WET1e+epMsAuyLQL9ocuVCJKszznGSAPV
0iSANktujmXx00tmqEmwpYahLEMrKQ1Uxon2e4Vthw6QysyxabPw93YISRqV4x70Ovd8KuwKHrNQ
ValbRIP3os8h0q5Xp/edtA6uTKTyM8GqIXU/LFLhmDaLGSPKPXvcmklj2Lk2uYdH14G8og5ip82z
pwml9+vNoDHMUbVnH1iSV3v32XxeKduKmUjSRmdEIkxjj8brCX0L4LIItYhmQET8o9CPpfSkd5BL
f7NOyqY7IGO+rY9Tboe89UekrENfdr44HrAzUiabKeI+q0baDXcPNyHaUjSOqr9JfQyjiLkzPYOJ
unyftRlVVhV2vVaPmUgTEf3uqav/aIQT/cWEFNNlZpzKi8Sm0PGZiC3T0l4pSTdeTXBJlNd+qaFj
rQKgEFIGJgxVpsPTznuXGWQFeL0vB9B9RgKMZIUtJtkeCiAy2pygx1hF3j/FOZfzd4iuU3KVAZqX
zxbfyrfDYwGfujFVuQlAU5Z2TFcRgzOoHMCk0IlpTda6nMpgmIgQb84nOCEoOuBDKk5eDNQcSMMH
NZHoMty7x/MGCuKAWMhgO5DypZM++U1ssxAJvZ2nw6aR5OUxBQkAAC/4lTrDd2sU1Br9IGIeUoa1
jJb9rMltWMvx9U4Bj90Z6NDsBKNGxhndFaHx44PM3pi36da6Ok1RJ4/IamEpPtAUA7jyGBjPCvZ0
kT4pxKYWP8rif/gl1G9Rf6KGgYoMJ+BA3GBdIUipdZkjEPPqi0q9/q5432Bcwuzi0+J1VTBccBh0
84mcZ6V76H7dlue+bHgzVoehM0pzPvz5ujJL8+7VYTEK94Sr4cbx2YpgFvM7d83qmH5F4nG22+X6
/HVeKJJou5uhjumTe7vh1ezdx+dLAqnVOmLhm3ztAxbAF6eyMW/DAp7LAk/n/uFwWSeEAxXk+Pvd
e0Qn+11ZDes7vtHHf6ZtDzVQNcMV+dsc5Zqt4fqFsgksy/SLHpbLjCxX5cM5N+LmwGjCavsEMGd4
7Pg/4xXoVgpnGQ0iqcaZeOxqy8D8dj9Mty1H30P3Ju1T5+LI+E8RNjRr+EOUmsv45ab9gmuvWn5B
emCZXxkS14TcKKhAzaudgl2B9oGwqas9oyn3zoU+sdYYckg1a87FDGkRM8EILXBbTd+zi9V8Q2rG
n9eHO4xgE6a0yMBNNGOD4wxyRakg3k+o4HcJY8kBuJowEzERqUvHrgN9nffbHtE8xx8P//2KjjCN
lUI9Ehnl3ICzSrp3dhm/67G2ZLWwYTVuR968GFbmzrtN3Dg538WFLI2bQ4GkKP1k9jziBfAGeHd8
MP+9t1EUtR4IiJioE96YTMTOaPBtR9Y9f7+nx//T6xwpXTbLqSEdf8gB35FW84p1rU5UfrnPpv05
peVraNDQvKwf5ULXnCYEcBTLedLk2taPj/eqj1owI/DQ6bgllBM8qKb7o1f/eFcDqASZcn7zTCw6
B8bfIXnD/Ll7uGholX9Eb7mmbNu9/cbNOwwwRGpBxYuvT/sA4Rh4nqkzZqDvMQ651u0KI5u7h43j
R2NSmP3C7HCwAwNuTl4RZIGWTzu/+Hj3Ca4nWLbjtRJAkGCIRXSo/ZGA0XbF+X9q4A0UvtvxcQCA
2IC2zpT2Y8pvdIzELJjIzlBI/1aGFcKS16D5duovV7vMni/3pjkFhsZm9O64uxeJsbmPWkvmzR7D
txnsjMnt4JbRjk7JLTC+9vWLEvZrN4+bj2la5ou0H2Ow/RIckTVUq2Lt26uOnoYtAHVK1f0UNpfw
bnZLoswd1xxnd8VSLiwK91W4D8Ovf3o4jX41d0+i2Q7edbtZdVkyZMcDgga96CXuaf7FHLKyQJNI
ZrApRibQFlyVt1Jig+JzVpK61WSgFQSPA23YICEnrZ62sW5g/ve0969+jcOr/kBr5ZFDxTU94WUf
aZ0/BIxl7uLerz/DVlgs7mx9AoDmnBZi0QIIJpIhsA9yfdvX8YgJdEIGwpsBdJQ7b6gSduSWa+KQ
OIZYyLwL+2el2mJSMIz3yW3O6DGd45qFLRURz1BIKE/u4tq9voevv+Orv91zo+o8MG4O5tKdcdEo
+GFjem0T+3iBzV23lgcv5p/zuMVCU8NaBKVfna4LQVkR099luAPhLug3PmuqqYVyb7C32Af8q8dr
+H1H57d7eExqRS/Hndo5Jo+O+3n2f06xnWP4PQ2v7SD/enIXNQWjht9lFd4nvIMCFzn7WMN5CbbT
C7+1PAiKW++y9y+V0ylcpnGvC81l5VYsM/Rvuy4QBRtozb7edXGW/VHRc9iligXCkPkmBEReKVb1
PUNzklPlaG1eRuswB/aFD0euTlawR+7McFTkFyFmLrW02nVRXxyc2mlYdHq3b6/u85103drozCQb
ubTgiJIP0YZAJN3Xq7GU8MurZPPHAb/7Ztc/B8a07tcw+3LeuvMuQbH0o/1seSdsZvTG7NhEo9Vl
GeGTV/isYKLRVwYTJiZODPfJKQ+OZtA8Dk869nvix7o/zNsd95v7HVwR67auscQn+zI5HuaNNzoz
69mK9sbk2hjdXwOj4y4rnDrGWp3msXEOq1nr4p3x9Os4JdZ2p/ByiZuPpDyNH5QyeXCnINfDmuZ0
lpyb/eXRuR69y35eAK0fj+n35mi5v0wvLa/zQLXZfbbtYu88L3Z+dz5vp8DVGASlypb1WevjEdqW
hHr93X81e42H3dKiHQ7s2OPjIQ6MbvaPxej5xQEteLErGYlscILX7f1lc8c5fhk3O36ObJT21j7S
Cshpz4uju3ij31Sz49G1vGVlE/+i0rlpXgvf2NIxsBQ5oyjGgLEhvmjB54Fwt72Ld/iIPiih3vgx
ItsLaIhglaVZjDHQsD7nXP9iDKPw8W+f/y4GDRM7ut0pknVquUamVRSynGCcDpN6G44NOv+9i14O
g2P2b1Ib5g6ErB0JtNMS2Qpp9mPvZiQ7xX3ReaLRts0ModQBwa44kc810y3yTfXsdvwzpkefuoNa
h+ZphyoHS38Y81MEPvVGbm0unfDaxuOx5lUmqxzXBvXo/GHJ+GKSIg08DiZ8mFRL3JoqH1dIFhzE
ZQtaccfwmS1QC3fW62vfUQA/VAeSF4K8QB+JR+l8rz6g4dvX3X3rqrMgMN9SEgSSakTdNcOhzUS9
ZNO+toOvcz/bD6z1Md6qOd86MxUSwgRWbN+VeXEa5+DTqzQvb7mai3cJ1h01TO3omTAfANEXbPxO
91DZ+2LQDDokUYcHfuTWqnj1njsZypc/e6Dnq8uIrta4ZBKNKl42p+3lubh3eo8WLPrdJy3EXrdF
rvq5zkrdrfRQDugzBjikHswTKbsa0e1AHMQWpl+q2xGlU7v3fTschofFoXDlMK/bBmyP1rWbcBIt
Oa04pzpCXSqZf477cRNXI7eJ1yZTed8+Ma+W/92L1ecxLTnnOcmF5t/fa6N6Y2SEjVN/1xhB8a/J
YRi1l/F+N8RP63ZafGqrsuUeqedmp2O3udt8ie84ArydBw+7sh4E3//KX0JDIYlGGTUQSQpT+lwn
dByJGxJs8+CBQ/0AZ7UiBtmxr9w113u1HyChUPHaMGOg2rz4SNAhYmj0ips79SjVG2VtstcUFlVP
1B3MxYkYQXtUNxHIAGpCltARCGKX5HROVDS5fxuSQJRf6zavFjIbS6+se4zM+PvX5KXE8L4iEqtD
1W1POd0axC96uw3rMeBtlRF3+BNB8L2t8BXVianyv9QPcsQCAI6afObZ1uwrT+s3NKuanIC8NE5P
+4TsFuCINJKJWS44KF1qEPWbS76HDMpDi+5yFT+eGfkZrlAR8Zb/42YQiRnrPCCRO8ScYBQ19O5B
ougajhtqOSNp5MMaWAMjY+WLz3ZTvZMnJyiZpEs+x7yRVvglH2SqCN5cN0oOeNNnWYW3AY8W9v0V
PSH1BUcrX6hNLx7llJ9DQhAXHM1uY8ryRVJaQo5t+Q2WOGc+b4ZPkBbcVeMU4HyHTcHE90LeGRPI
FgZTBXhjJFKtqSSpuZMH5AjnAQnCxcvxbeM0QyzutZmr84VBO0E5I91SffvCTZZNabL52kwi6+3h
l6tcBNM6xGh5xnzHM+Gm0OmxeOAyI0Gooia4XmjKYqhz9JnAhw/H8AxPKBRN0m1cE51bd5e1CZiY
W2zbss1zOBA0savop6a6urKK3IoE+yTSYmN6xCOfdbV8KG3NfNL1Z/2eLkfU/AhO59deCwR0OTjh
EyL0l+uQFB/HB3k2zwFnxZWVHDUmXFS9LX9JJcGVki0xQoGkRhJWRjNASmU6nqKWqPZYGot1yn5T
wybkaVULEiFodG0sT0LYDnTn/pF0ZkuqYlkYfiIimIdbZnCeM70x0jQFRGVQQH36+vapONVdp7PV
RNjT+tc/2GKERAyzW3gH3nrtn5FYWBaXf5N9D7EByQB7qs6Qe0Y14FEzy0Dnid5av/1yLvtPbEgS
OzR4vFyTykO8UHa0+MFwdYXP4Ywz8o0yF/ch34oQlGGXGOg38vYONFt9JbjGoipisGagk4AHLIgo
iVXPEIP/Ang7MZmycviPlujormkLzhwLA1c9a1+e1VF4U+FEFRG4akqLFcPJ+9RaZPOavt4LyVyj
e8X3sH6vDU8B89PDx7z6hhOAh9s9uCE//bg1drHifhPoIP72maC22FOC+QzSz14LGLnKpJmpMb+Z
1YLTzr8aGhTGXlrAXQw6ob2UomaMHHD96EHTvEL3jHMPcqj6h1G7YJSpLk+Su0+nkW+EchRLJuXH
xLG9YLEqaJLOXzh/O97jdI2pylSXfxS6PVrQEDZIPDkFr8ccek0JyDB+nO2VQBL3yQ6ZSOhUuFoH
YlFNnB6PdMFix0nyvTtMyWooXKqE7NQc3BuRS1ut8finPOENTzIjQwQXCTGqGGc8oBBbgQ93A4+A
hgsYnvEn6LjWoI/Ey5k7Y7YOGeu4Nf+GKjK1Q+5RniHD5jYyz2S4MeIbjBkimQetl+tUx3bIJapj
5addOlucq8zwnZh5JPsMJe+dMGw/7iWW0bzwOnErvH7KywZx+dd4WPUTA84jl1Z+i1tH9yx+iM/t
+VQmSwbQFTPTK7HUwCNpmYH8jA//MDR5pSauSfz0va4RyeUOq2ce4+n3cVnVLyM7JntkSK78SD1Q
2Mtjced1KmcfABgKrxhCKskSnk6sLAJGSE4Orq6phNXaXB/38FewfGIa9lM+sF0yynMxzG947o1v
386dAfjv3nKrzJAnr22Vn97xeP/74CK4Z96qN294CLcMcSd/WdPZ76miZMCk51+ddok6M0/SX8vx
Gotk8mxAe23/0UfVLbxU0cX2DZLKHwuV+Zgv3rg5OxxVvf4a356xjCHi2mHVJladAx+pECgOgTxu
np7j8Oxe+e5ZyJgqk0qa2V3Umq7z2autz+fKbE1dqtJEg8KTyPXsc03V8LUlvL50ktu8dl/Dj3kN
FbAgEa7SlePsPTIYcJ3KGg5FzClZ93FCzRbt8POqT7eMHlf/8+AW82UUTjcNDrh0K/oy1h9f/fk7
u3k45l4aCtV12UUdiVgkkGCRAaup8x5E1ETR9Npsc7hfRsNudws0h17hAMnSvUOdSSpibq7IeYN3
3XtyeeNCtnwfrdypF/ijyO/N1lcpXH9VearqYpdwALwxw8Z2YX8N2NxFG1JuKewDuYqlLL2Va0C/
U4XViuRmeiK8i/QpugnBQPnw/rXoqJpo3FdZCPmAreHgn2rdRw2ioher3uzla3mpq0mpxq/XFOBS
QNYKjvdK+lT8osROTcKIqnvHxfWswT56ECIuR2BBT/yXZ9st9knP3xcl623ewy5xPEed9gTGF9Hl
whG1Ks/FY1pU/uH5R1YTl/UNgFB+fOt78ZGEEIq/c1XwOe+xAbBfWoJrT6bKptm1XAqhOR4LG03y
exWeYNBiHOI1D6+txlloZODS+Ivd6KACQulMWCS/8Ab+hEgSaLca048AukaqAZ2lWHG2ZJ3etRuc
RwYkZ5xj4IjHFK4Ccul86mW0Tec2T0mqPVtYu09OdChbzmdoWtGS4x7v00fBiLGJ7rrv2FuHTnI1
yrhEKAYLgHzQTyh337AhUWfedvRmHGiVOEnSN3L7xwyINKsDeEY0U1hH5kIPtrvDVPE0E7caN8fu
B+lHzcV4He4tBX+lCXsevNdMhglhFFHGIl2NaDPg8SALctKpCr7USE6Fupg4UTDrHK9m7/X4FvLM
DDoLjheCfvdS/FFu0rNGg9xceUDKzN7TTGkp05JHcNG80vJRa7/nVj3BBv98vwLK3tBf+/Z7ZmRB
ew0teEt4D0OaerYJgFQWSVKoQe2hTGNncHNnc8lBqAvTfTRI4O5+rbkzO61Yl70DZu0oxX8+AykU
SC+wG3Yfrl2iqFPiD40q7KiBYF9HVte0iiyg5NovgovfwLrz1qTLcSAqveuMqdy9Beb24LjOfhgc
6rGCq3tcrx6bJWhbseeUB+q+IOkEB2MvtyZSG9VaIE/KOuLI8KNj9+ZnqPQ6YZqusZeFhk5xepBJ
pLoRedYLzaEDzz/owX6vc0PYNxHJR5TX3j7j6qD6+0NaxscG53jYksSRI/Q6mjrOtf4Fr1m+lXSE
lP90QtBi1+CruMdK9i6/MweVay/g7Z+c7lHBc3ZD1euFO9KkxmcKZSQGP6Sl/ZI09S9ep3eIbyCv
jCucETdjdpClSw7L7g1ozc2wKMrjEggC+V7YbNbtqpl0G1zseWEZKCbOuush87pl7t3w4P+5kRWI
N6H7ntByY/J4OR2cA+I1WHmUYh2xJFuZYvcL8t5Q45ntD/dgUioxMT95gAnPemaMG28toHI+u+BI
HybciHD9Rqv+2lEVIE3bNSIoq2UP4ZTq59kEX/XHI8AOX9DImmv4YtjQnLreT0StVQvcalOE8zs0
UkpYEgICwgzuzHgH9aDd1MU3Ay7DzUwfu9OtSgk8ZcJDVGv/YEisGuQG7N6b67I4Zd/Yw1Y9xx/Y
Zd6KeUb7w29ZCDjBUYjYkne5jgAoTfw6gp7NGeMRj61XiLFRPnEGoS0lWnvCSui2ontrzREp/YH/
tBEFwgZ5BKFdr6DQ/wwDK/3Qfof4+otCBr/x8y1Rf9+/O/YAgzLb/WfhC630x57tHAvmq7UBRfu9
4Hszx/OXU872PnJ+GNF+ixRL4YjoG7hFjNvt967wfh2GOJ7JxZDibE97o5gXtGnqqH3O6wtUqOeB
lRut//Km+29kY0CUB3xwA4unwXELwOEGHxGtYdD0QRlpTVROuEEbZfcCf8jekbO0uc9e81d0/prn
yHuWRh/mNj8sUmqu4Q/v52OG/1fAD7MhuHKMpxTEkkhakmnxiqXDP1X1Ff5FdMAQP9jvgX/Mc4sm
2wIJhj2IVa6YRBZmaNsuUBzBzZCyoM5wvCaO8TK+gLIoBBDdA1Am7JyDsoomHyndE7BkuSKKsA8L
SCJf1Q86T6t3j4do0FIdtZcS7ftyQ5xcAjIie0/foeQQiTeCMIoCGjc6PKgL9x5mrTvbl8vGzb1w
nS1myS0mK+rKOlD9fN3Hn1DofNXtfsbq1fjHB1Qs9709PMfobfSg5WIH8obg/Wy/MtvDhIuvQGgC
pz4Rc+mAkXvX730/Zu14BwY84Ju3x9YW+iCzLeU8n3Ck9ffMchkzlYd428yi2fiGTlRM6SOSVed1
wefLNEeHBaGb5CQSPSAyGNXIYrvMxbf9eoVvA6GA8UtqhiAXCb6a7DXbO+uVud1zG1VCGAHV4AJh
pfWaEQf/L7eR8yGOLm5G/uDgjbAOjVYvkqfxJ4bGhnaRzeUozAX8rbkfOCkEzmp0+IEwBx+GNUH0
RZ+/X9rvbWsiOO1QKfUtFp2V2/xURH3eTxD2cet8+SKNolr2VA+hCZLK/2YQCIVx9sa6vNkfiRj6
Kpb7x1K4CSBoIk2T5fXGo3kL/7c94bP8WbM+gijy8OmthY9UMI612T/ahSBsrE6LLWR9Hs5KGAK+
BOuGaGAa18DFsBohdRlzLVGnWymuh9V2wB6UZi8q9swVjFFtDVBe8EmxymyhoAoEa2jAUuar/rXc
y7oLvkaGL+TAsLa29NY7HC8//n4EKTLfDPSpILZA8w9o+6Nab8XD2MKiOF2/LJxtxzT+2LpdefEU
QidyiWCKYPFIcz/hVWcVvB7yVhHyC9AlrOidX0QZ8lzC6Lh7cIs1cBGBlENFqTFDpuYAqZEiUD8M
hb7x0fgRPlXmcVgJeILurE93lkokMjetr9eQkeR0EmrjmbCC0IPj3lbY2phS78knOeLYVHKA8MTs
wsWdnnfHGXILnR8hSra8rlWvcDyV70yWlSEsH95sv0HJy9vc7w4rI/e1LGrJuAgkBwSUnUvPqQgS
yTzm6yeWA/cD0l6vwSAMMEGbkANl/migXf7eKFz5XI+3rS/LQecw9l3ZckFw6azYdMxbL6XhmVKo
+hBqTZ9kORYsxyvwDR/v3mP4uf3C61Gv7KE0Hc3piTy+N7GFpldd/U/NBu6jYtA1pOucPq0i0pAe
Qf2Yl7sqliP214mDybmYQpb7+vXlfR/urdBqAqWcvfB62h+fc0V1CY6C0HVYvPiyN4/te2AYbtYF
UkBEqIP3Ocr0doGmSCIEiZ593Pzurm/7958SS9SnNFwVT+Ulf84D3Dkq/yTa6Viv3cN1v7p/f1T3
AWLClp57h7ROjPAR4Yh121AYxo3w0a8m19lrpH4/Ux1TdnsuBRrmgJ4S5ytcGK5z8j7B5Kl4mZTH
LG3SKqWj7QK7o9Xhk7O4jO8FTplGeFlfTjqLU0leKy4pC7ICWZ3ZuMm5Our4ShzfnFTd+8oCjU2l
KRKC+8hE+Nh4bfJw+3nNEvZwb5EthANBHvK4Q2XH1Yd69PJZMFNmuTBlufj9sYpeO6x+A3FhVy78
EvZHc852Ej82xNqJRSr4+CRrzM1U6A+zH63zeqKtr196RMLo+RA5M4k/GIunrFsxbCuS3Qf4lDGF
zeWvOkq+uStmOWsU7MMLaJ8MTMH5sfLO9cRgboEeefax8C342+JM/o9omCcDrBey89htuqmd3v3L
+pk4x8vMHMgyyqIishMbQGnSbLjolRI/PMWXf1hT9w+X58MyTp5k0o7VwOZml4Eqvojb7/R5eyR0
MbiPijEe942vQt0jnjZ4sszPZZiUJedaSA5jYwHjM6lHOeEZh3kxUTI399uRFNCdZLZKwRJd54HT
srO0puRW7cTtdo7r298lfI20uJ8/CZt9fUm/T263uPcaSUv3U/sNKcJ2GTmTT9yR6uc1nsSOYHpF
0Mdt/Imc4BYVdkBv53rwbYTok2d8P9Y7iwMhlROFzJIuYtDGtyhfPWMjsLyD39PqApabtPF9RLLN
nLu06RmGCAwiY/JAuPRxf+XkhQUJylu3KHDg92hzL2yXsw1n8TKsIQsfr/4lFDEfn/XMPGMEAkCQ
QKW1MlBuxvA2O77mgo08yQlobrbZcmKE0sEtai9sJtoIa12VcygHiNx/io139P7n9oNtJTv/pfU5
WOgpEbWvUFL85tyTMH6heEXNlrJ5MH4qhJSc8uZVQDMlRkEszJMWFFMdTMjdZSIYeQcwXZKDPbG6
Y9wgFENornK2DtFmjNOpR4HvlknA6ox4eMSS/u/DYCKevRTuGJao0M/Ik0dd2bKMpxs4WpSlCyjf
ixEvYJNYMBSx1EPWmIUPOEk0rxHwuz+cvBLEESnUwX+iOT9PCx/95llcAT46cF2RoI8QU1iIR4/7
PcLS3ldzj9Bc9RYU0yvmZ0SrH6aZ/y0UD4I9/z2lXwwsoaQ2Ulke0K4P8qmWqhBCAGMFYmG7304k
vLdjPvvri1so1sjB+/raMw+FXa7lcgagBMVBFWkNmg3MbEY4AW9H/BDKJkxErpCT8uoZbcCIIo7W
wn2cUlyG1YcE9Z8XzGQyWowWqeCtlaGMBJNe8euv5V7CW+WV6SPB+BCqLVsfW3lPKiJgD7st/CuP
jZLPMYR+SNCqgfsidSJTSAsRJo9QjvrQRAiamiSHvmZ4es/UCXX3dDvavsIRDjb417QYoMiRSWti
A62K8dalr7kPv+jEUQGFTRM8Q20liL/bJtiqaMkwtc94xlLsxJ/ZloMqf8Q+ineM4juMx9GEG0dy
LGI9oTcCeJgJNU3mK99AoIEyl0JpLKzxaexBqoTg+OA/gvAlSJ5s+BqaRe8HskDNWMGtgta+GGxX
vnUJKQzPocW5prUt8lLvESShSBzcGFHYtoF3e+fzCedUBAF2wNmUXwRuAF9K/MI2VFYGKu4qeC9k
Wofw0nFUTW70nUn5JsiReNTgDe0oe4RsaywP5Q+dk2GEd2Pbi3h1mXSo1wjtOCX/+xNni7fm3TbD
c1kMG2VY4dmkjvovTfgGXbwTtuVSTOh8gqDA2zJ9tG98puCsVcFJmcMRg63+DLu0abnTX5yS4ISa
i5xVkT0Et9vk9vPvyAcEAqLw045B6lZy2vvaV43TrY7FSu1/5lsIGqz4d27zaoWMxyDThM5EpAFb
M37g2y5wj1bmQqiISRl6CVi2WDYQ/QEtVbCILxFqXcI4OYwxty7YdJxjRvSBUc9SFAfUcf4Lt78p
95x7fVqcBAHYYZwzyuFg+WdOW/FqOhUuGUzdV2SSFgxfkNe8mW8ws1gF0WaLyBj6bkKPDblfDAvO
lPC+Nybguk0SxNvvA5sPeZ7rrZLeWP8n7zCf4g/r7YyJuSInxu1CLcIZE7PI2/gR0v1njYVXNB/v
Ov821me0qTCAVFcmzzyE2/MrMqDyqQ6J0oio/mi2tfwi0KqeXg3oefFdkQVLd4TQKjKos/VhJjKl
6AtLi2qtnNsf/eswq8b5j3GLCCfLs5zb+zMFFidRqvy+jGT/B/mRvfvQoihDfBVgYh4q/B+leSYc
ffD/+Lv8vWMn6eJsZcIZ+x5QsAwxFjQ4sOEQg1b1CKNsCv2QuSkI9hWiQE80H+xQ2/60HnMfiF7M
iNsqJtqh8lTbvaYt9oC+AoQe6BwC6GRWfg7WpWO8QNulBDE5iV4JJwHSHOiw9stL/JreTkFQ/zRZ
9E1PojgBPg+Jth1En0uBRBnTcTI/guxCjcDsNJvdsxq/Lr7BE/4WFrEO8heLAOuoMEJnJs6O1EAw
CuEyXL9hH06czpOoZtrflza+zK3wABi/kjmQoYGeFa42Nj8gxd6d07zuPqBg0lNp/Zq8J8iDcRbb
Yve6J9ovUtoK7Ddqfy06FFeSHfIEKTayhDusS684cmjm/IOKEosfNcqmYjU05vqywThurtWAakLl
0BEsuc43T5Qv2OedrpA2qTLuwK0QkYWaVl6Ym8Mmy8PybG/0/WcuYYYDfQF6FUTOkHiXz4oFcNfs
ulG+USgi5w3oCxNAwX35yktX/3uhseYABGKZQrsZ0ioVCV15FESYVUljxyc44rpQR4Y95vbSdIbU
WYu4W2yS30dIPFp8sxdQhPAMoQ8LW/3kzA0lvGKahQnGGgU/yDFoDljJmyRf8q79BbzWcNrlvrfh
YSF6ATc4xidSAdo06FB3CKtXBFs+NA5MKvDkozl8lNj6zLk0f9P63YvmrHSm+4JSYSMyituX163k
HjU4yvMF/UDzPjng4o01+zOhI3i/RvVlItPZ69NH+40AUvmDLCU4YPgEg3UGxIrQvRzn8V2Oza+A
purGA7+/LzbpYz6l91XAq4SbmS/NX+igpR0RXlih7kR0jMXgba2H6WFEP/0yHS5ronFvz6lqpBK6
4Fsif76fsIBUSrVLUIK0sS11RCfSGX2TbPuG+26ksh61/L8fvy4hAIXojGz1x9QSHZnyHe4TMHzy
0f0ro5IyGLrHoRnZjz9L5jEgDXlPDmAw7/v8wULWJA5Hp37T20cb7+BPF5XLfq2F90QM0HtQ/tTj
FoBAcS+4MmrRkwgnUi6YMqzUFCUMEuLh7UWep9d3dMAWAbNQCOct0aW/lGqHdlzk3pA+gKqdXZcT
fK16H1Knfj8na0jbi3+1xtiJQ0//wKMzaKPd683DXl/JausXkrKS8aA4fH2qidXENfnGQN00oEi7
hZ5bSMGA+n3W4f69Mtr008XPElA2x26f0vz9BrCk5HjmvsouB0YdSkTrHOxx+/6j0AMxwoWbWkma
vZ6BDZ2MkydXOKN0wYUbL2JbSfFD2H5Chn4Pl2Z6kMa9g8bwSaENVARFXNYJhp/rEzbhfPr6ZmaO
LpNB3Vh9nA+xSn4rxdaM73ZrAqiyBj2PXopL+LDnK5CO0aXkqD6HSL7GdXhUaPd+MEboPMhRT/pQ
OfA9VN+oOpZmqlmBTg5LMDQR0+6gxgv6DvCbCKcz+32pR/0F/KOO9MsCXYS5xDoyhmlY+MTs1Ru0
y68JzIfI2Ka9iZg2wrn349+6qaYwEvaNHXIGuFXYkMVPTN5r/Deov5iizax5TFQn6ZfmDnY3J7rP
n/ykOd//gdNCNn12Pt2aAuInCgzE1TGdkPXzl0gerNeNNsmoUSFpGAH4GiCDWk0Jsm6UFCvyCuIY
P6o+8VXDyH2kc1xtHmPaVereUpFdk2gNUmYTDGcnpEw5XQO2YDgHqKCeNev1wHqFD4OH7mKikZMH
AyHViJhefZb+aycdQACGSTWEtrxsqV2NaWEkLY05jMHNKedELhNgXml9+1yfCvbQ0/vnLc86wav3
pKPiEl0KzQ6UcUYeTkUFyICHL/CHz30fPsEfX8/R8AYyBxLQ2lVSUjHE7axfvRGeu9WHU+RdH78M
ClLaAVC5qNzQK5apMXseUhtBJ+jLObN9YnGLayzDkXmH2J0AQoqez0s4vZsf99SzxveLspu/X+Ob
QUuPxd863SWXsb/VSvo6DYYNGEOYvw8FtCt7jms6oLet5Q6UnfD1OrciFcOeFF0o1hCY9wd4z2JB
/ud6AIvnvs9eJgEHJBBi6KETjbi4bMBYaP5lO2WVjy3WLsV/fanP5Vu0igFpIyjywJt8EZUQJsft
WuBJM2p+wl73rmz6Wphw9x7aqIH/InkfyaOdksOAPa4T6fhZH6+Fv3+pftnTqaY5OTCKPewoijK9
t7G6YF++Xb5ueqhqtLZxK7j5luJfexxLG6oOTgaoY2J7dN+aL9ziUokT7zN9kbm6ednTK+HoLU5z
XkaEdRWQ3EdMnBR0MORXehlamI/R9mIMAndJnOYuoABz+7iBw23U4e2zfeWJU566LrizuJzd7pdi
V9f8HWe07tn4BE9n1ewFS4jdlHH8mfGXy+Brk6vlNqjnJCh+kRS8XAKA11kqq2H5Sj51bJremv+B
AGZN+Z255eYihBYe9ENVCz63kWV53JC050wJrv/gVhMjVG9RGOBQR0N6gvbFeCBCV/TJsw7eum89
p5ZAOzX3rgTax9VXvLQZRi0mrPiWA+x+wiIboemnn66DateL8fMTV2P1d6oNfi+RqkHPHrJpzzb1
XglXb0+rN5chyPTY0X3+IhDl7v0LltdJ7KS7DIkLSSSC1u/GryLtDjhZ18vHZ3d5hleKtO31mkiR
CWqJ/JZ7c9M4yIIqZBOrC8mcZ9EvPW1kQbYrRzkTtVp2AtlQqqSla6p4vbOWLFeBLHePFQQild9x
GkKMkHvqzFiMjevqXp3p7X+clSJPGH7dO7xuMTz+JWWQVg+pI2Zyhb+DnSK+KDo82eRxmDR4o5ij
pplIh7mKiMuu1/owUh/BMyCAcdpwAvTmw5dTpkruGSA+jgBAVNJYS6TrSBKtVKqhZRJQ3T+8ZpJD
/oQ7fqek8mDtFlgkJuWB3VaL3nu9cUWzwrEI2XCvZuowpZ3XmCefsHRYNVLcpPlLboueoNVW99rv
W6rwSn/dnxJtVE2AdgzHvWpJfrxid1IeaHtgkLHTiD+0t93FH3R/uIwsntsleAwCsVFXY44+P9mp
FiUBa0F7DWpAYdBSAmwLPOe9Bwdw22NnnRxCNfmgCLnHshIatJx5BpFdBuuqcZ9gt7tHhVFrhzRi
81rMTZqgyoK21wd7+haJwFnbK7UIk+xAtps1VYW1kHQRhmy1IY4mmRXz3y8KD1gjD2nW6R7ubRnQ
qCCto4F4X75NeZkRspgDCXPuD9MMEk9OkMTgo9gQme1mwYY1gZPxMf1Lt3EcL4Muqs20hxt9EBtu
n+dX/8MYwyMCJ/nHWCl2yiXtMcjh1HH5gs/bicNz/J6bHLznGUS57Dt/sNcXc0mP6iJkWS//kEL0
zMg/E5xQW72Ikhs8MrRbBCKVDy5m7NXLxWsOE6o5TQyn6PFb/bYZ78pBjsHdLtMHVR+BCUAWyf0I
7wyJPpQlut3kxjb7+lhfJ8phdLfDB7G7690L40LwwiksG72emeW4mB/owfdFUHRR7Uxf1AleiQcx
Ywzh9cyatMD6iq+vHyj+MsiVMhwW0C9Tov1OV1BPHZWiDJKGFhtVqvYJj/aQvEZrkcUNon1Peso5
fdIcwARboBzdf1C0EQki0V6clsZ8QB/Bb9UIolTXKsxsJ33Wvw1noEE9ExpqR2CC3Fwei34ylsVk
2Uxq+L1Q2dIsuKwqTvwWcPYBOhx+u+gt+tGY4Af9V7YTg4c/h9asgOF95kj6H+H7ERd99KlH3SE6
NDNt+9nWeCfCe7Yhx3qc/LoeBg3kIsK3iy6V3oFYGcc3gGpOe49AnpWPFLNLpq/9xQSx2rl5C6Ub
giyWQ481iGUQLk/34Yzo5svrkkaEGUs5zZfn3/B0/SZ+WyFhNweQwi50OJFq81HnvdqAzGL4HWyX
HLmJdLmpdI3ht8FkCl5RCtETgisySVTk1e6Rjp5f7Epf29Gq/TssBYmUUpJp50EIme8HLG2H4Kv/
mhjwL/CG6K2E0xIPGKYZJt0Q49nSlMWBcOhHDAj4LpOczXRdU7O71ldPmb5cr+8rViF9bhLOioJr
8BI+7MH+6r+taQPB9k3BjrjNnzzHVxXJZUjP6vYc21ffgWzr9RKRraza0rxcQfA9c0ylmRafN3Td
ZSxwPt8cqyxhjAWEPobmRFPy64vDlt9/v+YIYXOJalSZf+7jg+xdJZhgUxsHX8m31QDhi5DnIpwu
jYijhm2Jc0z9JTU+58H6MGkpcxKnXtAx5rSbSxPlEegfXOTGFB99WE6JpQGru3KgSP0axB9lprHG
5n71/LNH7zEPk3rrOuXQMFzDoU1YappqZtOigRGqhk3oXf+kx2xx/SP72SP5A/js9a1rURs6cXaW
LY8CG9QRw+Y2cDaFFKomHiOgqR48dEqi0Ttpbd/M/Tz22i0+OQRGLgvSg8cs6PSfijFbSQ1nb3Xf
YsvUJActeHyNEQPe3mGL8IjqpIYAjQOrx23Ga5eMq5FOQxHKxemO7EcEWmPh/BJ5UehA67Ewq46H
GfJMcGcJPUE80hKSDvDSoLA06/RmTtDY4TPz8lA/0Kdk2w1UyNpCub6pQaDKGcK8ewlLGnY3kdwb
6lP9WL3/Srzw4T35l1d8yZN+g/muXANDPux9g0TmEz3rpZXH7R7jUdPYWJfzRfvKETV/f9CE2DfO
cqQHhfAjMWzHDBEtogbxyJlZzpSdV7Yj20qK10h2fnRgAlYGOb2cuVWCuTe+bMlwDW7fwWHW7kSW
ce9FAW6Gle+Zx2scSItx2aFc0L9svpAKAdnf2bOBfM9zhpmr5rlRNbgN7QZU5He86PAYyT8iVT2l
2h5/MBHD9qKYB9pWl9klYugSw4zf4FZfO2gN+BugcaSXCMkIp/vJMUxYr0LC4SYgiejvhpF2x4Vp
cZO8PktgGOd1qD9GxYwQK0aWxXsXakxcCb5cHB7H3g8oI29x/MeOleP9/j/0iSQ8RrvvQdcv6RWA
18DlW8UrzAenKg4dMYoVZGzErGxarAxRtkZYbfLxYO4rWNdoBrwnkklINhaq0z/LDD9m6HxY85P6
nso0XGAT5UB9HzhQ151xWHFzdAt3aeLqG9iunrlUEuYaxRhtgaW8g3++YI0G00zr/YYXvMcXh3VU
gKk19jrv4+1Y5KE8VRAWPLFqYYqLouTLTCEM2ttP7R9fq1m9vmFZzvr5iwB+hSnpwllz0R/MHwd3
9DUJ25PzRdOVd6rRCIGyGYxu28lIXTLkaaxw3yBiw3rdZeEIJ+SxP6EBi108Gzd5WzCXUn5tWu3w
JPChcTx3UKjhegCduNlOpVab+J8VXWiVGUyN4E5vOf03HLZ+PBo/9iSn9gG6H3wS5zLYQxJ8ReRj
SHDG919lZSPiBGh8gIqMYBxeDKxuAZrkhT4RzuX6he6YFaC1lFyajiguqW8m5ERgijt4zyHujgib
y+hJ21cqyRM6tiw+GzSUZ8iFvJcky4e3YhFND0eciW13RcY8BtnzuCZa2knOXmZh9Xf9w85kBGZh
eA3+/KNSZg5SWA7kSjxRWmK7gB/gjDYQAA4fmyxi9ZgT6oqgFHFsvqAAPxNDfQheLK+jJg/VJXv0
96nC/o4ICVr9YEKgiAPEETySjqLPFdPVwSEMkzuOw6WHRpEvx6PHguYbX9XUY7k/5dhQ4WUB7B7l
exvZv1trIdoSqwxukN/QMGarM4ykJR5JKyCSVdHgF4ZP+8hiEC2xUolO1jfOmDRloM0vuuAFhC74
kqvVuYOVgaOqcI0W8aP3gst5O2HrnVNkPPhlGLFFMJu/+eaYwOj+569xQiO2vDJyyOAQOzRKUWrS
V//PZRXjqToqQO08JwGxj/H+OHBqiezlZQKiRMvoyFWuAKtRLk8PsNdhhiY4Y0ME+ScBBeZ4YYaG
jAHl6az0mZoJREdpK54BJpqg3efLonNCTONO+aahz7diwPN7zvZyIbwCZOHxjhO4eIAcZfkIwhdp
iuB9kdEMFPbDgNhn/iV84fENhUfFwVoYI9QL2miQ4BDDpJDOyH3xPeSfQtUykAKAWavoEAKLOolo
flk4wuP7QhTkvy1DsrCQgcPKa+hqjRyTjqaBMB8YvnyPsTyW7qHl3+y1w/vyP2H5yC1yEm78Hs1n
GWXOQj1WM0ek3+Zg8+eKCiAAU9BbbEhPJt+Ai0EVqR/Rg5hHFFMTGlHXDY1OmlytZ6xNdYb5yaWb
gDnZqNLcV082zcLSfTLTOQegIcekmMH9L71uddksHsDIUDlw8MtDVHlAVrZXyhtKXtZuu0XM51r/
+L009XGHFBIUNPI8C/6I9j8jv/DfO9S/zw0CMZ2WbZmNmWM3m2FLkxCwx18or/QzEJxC0wtxF3W/
Hz8v/okzKGafMv4urbspDWaksba2G+5IiqgEmg4MK2BmOprkaa94J+wbBmpPtgxwN+NLgqfNIzY4
ATKD3MzYKO3PwXZlmO+p4XgD1+viZJnNTox5jNX+fZszhTHXMFto3zlmC4K6BEC+olR68a1W1oDB
ZvhBkEiz1ohNKrJZSnN4AO6PhamfHqNy6AL5wIx4Lhyo5Su6HyjpKNxwpKSGEowoLNQxwBCJ2QMi
PAPVAXT7LCQ7G+0GHS5x/0S6Nfd/uRIrH+MV8al/FfJ8VfLqPbmWgi9FfB0c7PfxLJLyOBxvhOgD
d0G4mnVHAgdQElKHS6o2AaImUDcgC9p0eC9DvSYLCp5ZldIHLWB9t0yzcvKw1g9OvmaA48xiezcw
mgu0NY4mFttq9YTqMXDf4s6Izo/RSUs4l+ZzfM+WbzD9iyD6XCZX8ZpUQAypWM2EL6jhc/oUC3yw
lffImDS6Eid2eNErFk197c7LaPQHNsySImShzQOhzmZxfY8GrEQKjOwY6JttdYAwsG0q/GMItFr4
eE/HKQt6vJl6lBffiH2CmIZtfDqAbUIaF7+3A2CWxuBzHwXCI+P4fh9Xz7kdVAdM0DQZSzzmndEn
w46pz0IiRMY0PvABNKjTudiFYcwzXxULVZudjLkCvKtHRtKMQPDFNyAn9qlADQDSxJvzwL4UNc63
lhTmvxUGs1A6JoAvK0wSYIfRouD+IGjnAVENPuFdJGpMppxcJxrKuf9IOq8lR7Elin6RIkAIEK94
5L17IaQqFSC8sNLXz6In5ra5PdMywDknc+c20+9custgJlBoaVoEDlC81gb18xbf238UMaAB/pqT
3DOCbVbR9Y6hkw/pxmAT38pIZHOuKSkIm8FucumSskggffyG64moNOMFSUv6UoNRHJ6tDdAUZpqi
YSDo+5NHbJ48k6wFERr+kBbwdgbUsXr8MaugTuICZTypCT+2I5PGBF9exJXGYFWjmzwakDlwq2Qw
WHL+osZkyRVjD72d70n35HvXUMB2O0RBWbt4kRRpHGtjz5TQ2CbHYc+qV9uYfcKdntH4A61B4NBC
N2r0oyg5ocyMWIUmyNxj0IIyocfRn1Dzz+6NibMl3Ob5PGy3NdEZ03IviEcmh3i6nxv99MaW1pDR
Cyz/cQI7XHXH2DsTMuVvBtupqQzrTtwMozOz8DmsAdrpL2k+Wix4Ky5CwI7AfDTgVM5lr7jl8ZXt
AQi2uGE8IKO7V1ahKBgBUw84/lMz3SBqXDJ4BT4g7ImDgxDSal+J+qRFO2SXCNWAqaBHp+cJcpwF
c9PRh8FrMVPm2a0swfanc16rpeCI1hwzOIF8CNxdRg/VyxyjEgbBZgUcijZ3wa6iObTiuAeRCIj8
ELPC5DjdyVe+Sjy12e3GK7KjuAYg1hAoBC9eJQcU8vAC2NgDs8Xn/pes5FXtTZ3BFCqeRXdsYLbT
LUm3IZzD1ILkQupffkrv0S7dVav2t1Tgl34iROnsj1brZdA0IiQmOogN05eSoTpeuJey0ovaetVY
DeBvQLIzfTNcfzD9rjQCDHyguGGAfFEnVjyyIlQ/kpG9vZe/hLXJQ6/XD3kVPpTDdCFAgWnsmKPl
Dtgy3Teor6GEzb4z/s1kaPROKpfAn9O0wKBGc5edMOucvx7iGxhHRvZO3of5eoRnzfj8amCwKJaQ
/MA8GeTfgQO6kv3DAcN1YhcoRUnHDtz8Ht8lmmmIUlQ/prIrYOm6+A6tm7+Uz6zAla3UeY6/H9IO
2FEU2anF5UpQMh2qv8kX62R1PSGhSjKLtei2c41ITgjvkO15siH4xcvmZXV4D/ONjwGq5SeIPGfb
Prp5wsTcTTY/DVyvE9y19Xl0y07Stjip29JUBvgLvbv+hWEUw4CLnJ/cw4PCbajDkx04rUVj5kEZ
XMNmM4MbwGVgDXIBvlqvl0cwXg8neCGYwbxDwc+QaHp67giU1iMEI0glsitmPNLsW1vZRrI72iJS
iOEXw3+G7Q1v55ejhdPCN1QzE21YvVLNChqvqBmXcgtr6J/TWAlxmaTSBVqODYMNRn8EKZsdLCyy
gi7T06OCzEzU799Aeg49KE/BA7eo4QyqMIyBqkVZzukr6FvKRGqqEZsPxw2ZMg4+TYnJKBMg4idb
ZOV24HeDyB6AUYzpaU2+OQDJ7eafaFGMYmJkm5tdbQ/Q0VnLS2+jGk5jt3/kZUzx7SOncfP5fWpI
boEauVi+6bVgyTaPLKArIo8tlITHgaFTpH+WUHP3F3Pgrz+WN3J8B1oaBxKkM5hMl+W69ezlv4Si
OUDC75CKlNxozaiQTQrUv1+CqOfxaSAITeMZrDxGsoO4Z7zNOLYP+eOXc5LaePiJMmg4bvFbxEVj
z9mcLdn/R4vpV9/SQHeBTlIEByQFxHnOO8Grqa98GjqtX6p86DXlHz/hieWSLEEeh/F7yj+4XC0v
ItwzlE2kpc9/8XegymSifCLDfggCZ9LMRmEn3R4xAJgVSh4YqTvIGFzmOEJ6NLEOIXwRwTwMLk7R
ltmJF5o+6fYY8dTzkfEhSZYT1Wxeq3+TBSCKB9uL7PYTl18vXJDDF70c7pGAt1jpwmmsjTydn2Km
CjqImLIrk6VPDz3HUJrNPfi7AIExZqpON25ou4nnsNy9Xte9wXps92wfRM+VS9B82lTQOKweRobQ
GUx8uJjXFncAO5kDSJo7xglsKomumD+RQyr0eWSMdjvP3wTg/NWy6vXDl9eYvpCFKN7bfX5+vxAl
rFdj1/piOoAfaExM1dCMHQNmqMYwrZdDkIsnA+UOT0ZyuN1Si41lf1Bb+8D4IHZL/QYdmspMTxB8
MWZ0uL7aetqZGFvxFADJAXMi9jJO9oWLXu1uIpIhHy7WZ8agm0kr417zTcSD3m1P0i+mrjBPKK+p
a+bIlasHU2lCsqRB8cWZ5xwA4bgpgM18M0Hf9S5V/zlfhsx7+oLP2zMzyQ31te5Fg52B2alveF7S
rMQzuzEka/4qc4fAstfZFW4ijoUscWz3sK6xkZp4wMqrm2jms4Mkwq8G8LMG6ii6BBRbEFC5HRW7
y/CPNrwhWWjvTfZL8tvU4cb7NwasS5tXWLM+de6iqj/hYzOX5k7KGZ8J9vSw8G4PJoxMbSGbmqdw
4QKViMZJWEGjZAOCAc0OsLlNWfOPEHspxvx6s13z4F6I1Rph3awvH+oceRobz4hP6IMl6SzWg43t
JlCTzhQ2sH54TEZ6ArfDrX1jB1LBe0vuVOGX6vnV16m7XqqXwUYYBu2HhRvyG+G2Ld0t7lhmhRCU
ImNuNtZt6c/Wh3TrHVQ0ES6Mb7oSMzGF4yPsSCPh+MDUEuEnVwBdX2sOir5DuQRLX73AJRodsWTv
4BUZXWawX4YCcYtG8lf9hRX0ekLjoV3E2oNm8O8X5j0TYrYLKifKJqrR7Bnih2JgI2bUbPbGkM/y
RwQUFYUMo4yAUOXH6i6MiRaCfT/S4tCYmoDqs7/mHMGIxf7BRqUdGKtVXdl3bXbEUcEmB5A/mjHJ
8nHtxckUSQS9G72kTf3o/oLOTQeRLM8mbNrB1EFGQYasnq6MkjKIjb1RiZSfLweJZzGU1L+/fmb+
UtGVogWp92/kISstIOn+y3ypTAktLK7arTWw5sCsQR5XuI5SqSHIGKxrqZl+AVtYWayHIY9Z+HhS
tIAv/E9Q8sL1RI8e5AgKrDh5zUFmppTkCde4cuc0ATvgXZhg+EwydSEAFXkJeOKod7a/FQBWhQmJ
9acNiWI+p1IxMKZwpmc88e8/dfLIhldnx6AyG3bolGLUL/bUmc3hH8GVHhwpUQbHkuoW/15Qlpl8
wGR3QfIYMmNei7angay6D2+U3uiN6/6wz9dMNqxsNbhE8yn+/soHu3xHckC71HoHVd56Xyy3mimS
10DS26BKdv+GGIsP6A5HCNzL/8/R1/MftRdoZGhBaVF4Pootr5k4Q2hWk5uU+rgs83a9cb0ecVke
Eh5nb91YVHgE055CGNyna9xuoXfWiQnN87Ppfs7XF8TMwXDmmnv6meaIalc2fiLjTBQA4cbec+ql
DtOnHUCq+8PZy+yPTdTi0hwLDDtpwDkMSPNShpTJPckzKVYl2HTyEC9pwLWhocRp5As0QLEOlhgw
+cPgLkMviCUGwNF78MdCR//P2+Qu3u9HsBz8IPFCRcVdc2Re/xgujC0wAJ2Gmp/R+DTre3OYgngh
YeSiY6cQXLQTpgkcgeAzWGUxWdPDYgfUwRAFGGZoa8kXV9oNVEY4bhDwYMk2qKF8ehi8BOjUOz5X
c1aAttB9DJlx47PC94HcBvAiv0zOdAVfDIofkmfEeQcwwteHeh3tAZU+5DJwOcrYGM/7lUDBADME
KCbcYlhxBGon5CIYwKh22fAQbcY2g16mgm9uGyRhXWDC9TlL1898usvPTAGgACSrcDVdg5QHODc1
7mQl7lUPP6JbRSDKa0suBJc3p1kGFO486ATVL1QlzLHZwrkk+aZbj+fBpTZ6LLQ/njqLN8VOaPX8
oM7eu48XtQZmW61RSJibwXAfnTQIclff9kXdir1y81KxRdIc/0ews68Rh5bwwwR62hjJvf7z1+qW
2l5F709tQT3NCbJG06rs278CBJZRox0y066oPSCygduxdePJz0aOrLbefOF2sJOoOnqeECG1nuGZ
UpvFQ+FYjJwvXRNnJlu04sZvt6UiJG5AMauaWZjzaeeEM9SaWWCfM+HUgdR0zc6MY/ndlCkHFJHA
Ex8cjtHHUTmu8EAALslniWjI2I1sauZ2D1Sv+sdujfCvd+uHusprs7uiT4HJy4pC7cJ2EcJy0VCr
Xtrv0ABiGj1P11Ms4s8F67Xm/r57aIqsc8xXB/sguJ8PWZwHY4snBSzv8wjW7BAyTgRQe7cKcXYV
RikT2E4LaB/s9RLOopABlZm6kTtaPx4MVM1m/7KgolBdCpy+D+Q8C3RgzRy9/lxirmyHC23BpILa
yQ2PwHzAe7S/0pWWhVfBSIApzdcWiACAyz5YpvSrloFwvePo8c8+Ki5mXXvsoihA0gdFKZ8x+6GQ
rD8r5eW2Gc5Nzieb01iGgOEwinpLhP2RoXs1eqiuNL+8een0vdOUzlvejJnzT+0vTZI/D2pI9vUI
6wtK5PBjF+OFvH8jS0abhgjcjeF36EwsO449DKhLZrYWbRlSDSa3JV2sVVzS0MYgOLdavgc6Dg/i
JeOReNfTwt7RsrKOd8zhddGGogTEi24XC7E3NwMFGMMP+G+IPVK320Vu8zWqU7iRLiUUdzrf++gi
8wEOJRVprhlQGyrz1Rrl/aOaLZPE0EwxPo30wYoWvd7C3zK5qb3eE57CUmTPEWbvfc92c0kiJ7sm
+DJ8LTE13pvp6XMv79WpjF0J/UNgZgsRe1Nm3S3KjIY5ywfJ4Hq0V/Ev03RYmN9LDGP9763p9Q+E
OhReq+oxDtgVRvP2Z7QPN+hWFbggbxNB8DphEv6nbMedGayUbXpP/MFXIL+3ksHlSVcaIqJmossP
iYN202Lq2pt8sigzsflY+CjOVqN9OuRV+DdtjXaP5njQxzBw5MsMnfF78fpFo/qb2alTAaFaQbQY
Kx5FFaU6UIfju+FZXkF4gKHRnsW56n5W6IO5MekJuIezuDMe8Cgs7VCBgyaAjVZ7GpyRIbNajYsZ
2nhVzcZbiHUN93eM1cbEUTCZDh71FRX1xCzmPiU96BuCPNotbB0gQgCPOf1bz07BQdpCzvLquXJ9
0QnYzapdjGfpasw021L3NeKXHetPX2M45uSzishAPMxATOveDmkuFjhjyE3LKgk3lT4ChDSbGXM2
/l4wLKCm2UAK7rUTVGwJO68b095iVh56FIYWgYOoudh+4394ITsbxorDiHdVKcgmKTTmmbypYEGs
0OfQcb/pDtiFVjHURyTWz7Z1seHmlIKP97HzU3+pL5Q88YP9fSac0Wfi96SAHLZHirRyLWJL5KQe
rJ2aUgq+2NvWbj7MGBU3VRiCzbIiPHX//Qt+4wsnzRhxRWO//sLQJiNrJ23KQbojA5SXJoJfZgGU
9QeIciOG6dzjS/GHPgSlLYQo+NZDfWTSv0tX+MkzZnYp2sXYqm9832QmGa+VJKPEQsF5HHnKBMAN
r7jcEQKn0DXwOnx/vwZnRY49j8roHBOAxcg/f7Eu2Pe44IgmRYYK7xCF+8BCa60SfYVfmpoTb95b
5YEHc+fcM+xsMLQ6LsS/EQ/n+MAgm0FtVmygXPGAO9IWigeGgz1SAWV4QmMJp0E9+NjS1veS+ROz
xxXSzZ5n9hxb3SmCV1pM9ebYrd4gRyvJTkBLWrNclcYz8l6rnKiwTrY4JpWLOmNGgCMVxHZcoWHt
9nR6g4FuhuJI47S/lgjHoBnEltbBxD2OcsLb22pwYCopInlgzdecc3rJTBNUtIDVtuNijrit1Mzd
AktO8zMv1+ngBMiPPX5KuflFIfjDiKNB7d8bE2GPIxCuTSQX4Z+lInifGhHwPsInBsvgrIlbjaFa
0wc9yb16Wb8dgwgKDkwHv1/IgqYwhbhrhKdggdE5oa4pujbuI04u1uj3d7zL56o5pUCeWnCcqTGx
NXofXxxQBUGtySxmckECzMh7UTyptBrqmE7xH/t8KF1z0WJKKk5JrXC6vbZRdh8ohk77VCeDO9eh
tEdXil76m8UHEABwlGfTZzQknyLmaWPHpyZH6ZzrUqK/oEFDosfH7C5wzKsoejAJuhcW9NOQ1rhn
aj9ZBlNrHPyCqU1YrdFcwjkS1g4forHTZZXtgqNI0Agn6Py9TtZtC0poBJi99U4L9btDtluHdj3D
c4k+2rflZerFm/RnguuFgMO86DWoRoBkeXuT88aDpu6C3X6M10l1tJl2ik38M59owFxff62grmBV
OLsOUA0cMmYpW6AGnkHrfZKZUrBSSm96aRYgv7Tf26LSQyz2aocjyS4IlxhqDf9Ou7dEZNB5X2QO
48uwvIL1EUPr25BdFdkc6dQLlLIpQS+0wBOyT5Fg4EilzaLDmy7tZWFTCL1pyxUZb8C0oVO1y+gi
xYjb+kt8xpBPegK/3lmyAOsRs61sG/1MbNWR+Eeehe4IJzjcVymkqwU732600nYSC/3hs/H3bCya
F61J9Rltj9jk6fKscAQ4JzkZWR25AQlV0/+GFngAqJthL71ySF8FqFQWtbFTW+VCgxtLOWE1AWY1
QAmYZW0oyhlCskrA7Vk8fWbC4BATVzz1luRU1wgmJvfC7phFQsKfsF1FFo7fOK7l0G01j0XwZqHw
P+4CWmL8ZebpUvEmprR9ZU7O6cTIne819IKCIwK1H2lfURoO8XXBBTKHrcDdsAVz/1q2HBHmdN4d
5FlrRIv0Ql1rNd7g6c9nxIP+3v99Z3hJGzXiYwh2yzHUQYRt3EDOkGbGQfrLEY5Tijt28ZWMf8Tl
BIu1ehcGeoyRWGVL/qom3Xi0rJNZ5a9HKfC7Fza7Sb4e52v1Y4myjZaFmOr6u44wkKUqgtrzseEB
a19crU1RWMKNinHTSPSviJezBZMrHTPntVplHmGA5ltfOkfVDZjLM89ecBkkOjdoRxkOX+bwrYSD
1OsaTRkD9jOZqtUj2veOOsNR0JFvnX2frhqXAp8MTQ6eq0Lrv6JapKyE3PlvUE9188EN2My7hbBT
PYZPzKnYJxYjtjgmXcfqoVjBqRiIDewS7NELtESD0g0zG4FzcYdbMZcpWJPqg5qwvBaDER3VXqtD
tAl+U48dD5NZugukdtk9bnUN9cnp4+H+B9sBtRSDhILLPRNntB5QzQRbiJiQUWcznzXTQ4sudGxy
tV534fJmu5tCgzdU1PkodSC9DMRQUdYnP5NLsepPIhBRaCySO7ZmUWiO4BEC+f5w2GhLYucQAFbs
1Ui1ERUvIg/CHP8/GOvRQVlzgbxoC0XLka2CTgrnQe9zeO/YxyWrP7Y7GrJt7uF5OWse4QzPq1mH
yHBV30uvs0szXvawbghjG/ROUI3AqubJLoNxdM9WOduKCjdfM1JHdJ94hFNzjU3pT7JyO15/4AGz
T4KkUhThrsw48iqRJ5Ib33rtf8z8QbVPi+7v0DuhUwN+iqs54FH7cmLfnMDbzYdUXXpX8809QAn3
WtOMn0Wk368Zl7N4+iiKCck0X8xfJnAQSdhiPp89p6jVz9Nd8eRdp7toqGDZRGF9NNXe57qmi4be
lANm+iiGciq26VMPXLNseDsYetWjc2GPVY/qQc/dO/BHhlZGNDo0f6BXsPce6kZESaoO2inQNKac
tCE0CamqB38hYk06YPRbuAGmcIAGo6S5oF+xFeKwMBdMVfajbMGIAsoFEj/gpZamB4KZb5Tz6JEs
SOPE/peeFVQAd4elRGDtxXeKQ7ZR2GIHXwEruKMnBIRGsYC3yl+Nd2Nm1odiM4JnRyEP6+rwOQmK
Xq0AWL9GGkE83ERfq+/nmOgWK/DDVAYlq+HF4+J5Yo7CSyaJHSZ2Gw2uOy9pUY0s3lF647Xgvi8B
xckbwzwjl207PADAbfCg8d+7b+lVr31BD05ToTpQYNvEbtigfl61E06dr+Ii5OI1+LNENEM6Ep8J
wWD6AW42gh35Vi0uW0sHUPWLiiur2tSf9HXT97xRt8gV4R709XDyQP+ZBXu2y9FmEOAsS9AkSEOp
PuvOkQ3pkzS2+ej6vvHfjldaZI37HYAd9AVFMBSePsI/NJM2kScvnXgzDYr0XHoRToEjZW2CPsrS
SuGJLot+aIRHZkHOBy3TtoKSQk3OHv/Phth/2XBsRUt2Rnff+yCIVxx5LuNEMWSx/PUZjvjLpqJc
DDdnWB7Z0qzB2jDYS5Y52QbNFKefAbEjLkyBH9HIS+A8ucdXZfah626oawSwBUp5ZUEgVm5/okNy
oS+tcXcGDQqwvoPcKwfHlLQuzPRtyCHvxi3JBFJpkA9l5tHA54904gQF6nnUpinI88SuW3o6FDhj
xFFuW8/mxUL5GOOXWwqOtG4v9GMxvpnpLMHfNzK/Zu9/UMu5fWqgbDA6h2nZLH3b06X6dpE4pdlc
pa2a2AHMNLhjMIHSR1VSZFM+OqK6gFQHcCaIQ8o0CSMjrK4xqZbdah9hUFijHMYTPKTFeSqSy0Jk
s4f9LpnI4moEjiqv4amjW/V1w/zak/M5F6cO42Bt3ZZbwcgW9MqZsFHau5DPx+PAlCL9vRlsNvCQ
y4lo1VkWxRGc5zNZoVRJbIlyfDf+jZeMGKatVcBhodRgojj3exB3ARMQ0ViHqEWf1RjDeL13m24Z
MG111g1JKxCr6LsEyiE7Lm0Bt63OE79mtsZFPEmXb0x0aJqYYPxTLkYYfMcLmuO1qTh1Y1xwwhi9
rVe0EFX8aavZSzYQZsbc7xAbpMZUcpemD3QBxav62hTPYD+DGJVCdYQcR5Vas2jXUucCnkPNggU4
juDPz6LCHJSysfNWN2m7SvflZ/F+oVXblvWqfMCfGCX0WK8hGHyEz5oRnejXVW3WDnaD/t/rN15N
OmR0E3b8Q8ojttGkpz3H3SoWnWrSwgiDsQZoDgGdjlUb2Z0yV9f23MZpqrflNQ9Cgb1ozdNGXfXH
TD+JF1Nh2efreTqeScEdfGXCMH78TIUlj13rzxrpQ+iGpf5oHEhO/dk0kTeMq0hAHbtvqtWfkNtv
AwEhYwumAO/ZZfIaWmUfjIYOuo5Oo/Q++iLUWCWjnQwfG1AA5ErbiYPmjvlAX94Gi0sRG6iFjMK4
ZwJvCw/W8gsadmwZeBvNzK+6kN43DiLZS5Pl0GUUmDljfjtxwsmm63ciqJ0Cyy3dJVBP0sUb8zCe
HYcxGofey8KmMBgYiRDucN79woaf19GsxXwOGw8X3lmbOFkyOCzn2TYOF1CMBW2byHu3eV3fEdFN
i7hltJlLyEgx4+scDTtIwdQg7D9HjJesFz1rYIDowleGu0V5Qnz1lo5tOz03WMGWFjbr38SK3rMY
lFu7ZLtQM7DdEzQvQMP4tYLW6d7LqbDq213ZXvzsJoQI9KGGrvlq4RI29Boj8W7QzonL9o4/rYns
mgpSDtbQ1srK9AePgWZTvzc+xU/EWQ/JdrKFaj8Y5t578VYlC42OTx1I51BQyvFgVVtmttbTNxol
S3MPHljtIZ+9qPr2GdTE79OXXT53xjxJXaPO8DF23/ocpHjSfq1SwwkMdYKhPTGRDoPz5Nxs8sFl
uMVoMfe6x57BFtel8YmWVSero8qmidn+YwppxgF4F2xgplN7U845to+M+vCe7ZYUKcgmG5xNqFgi
+KuYM+/KPSRvlRT7/g8qlhIb/bJER5q6CQM8zFnD1VeE8MQU4TQS3A6j7ZT6beqgQmx9K3k/JEdU
5uAktCcrGO7+Zy4c1OQUvGcIbzEgDjQ955iNQmaT0xtDLq1bTmWnuH1vyO1cl0CmjzT0/sG1EJd1
b078daDspGSvApZJjEIm8bGDfkM1+jY0BGTupIDNufvm84m0oAmjJkNBlY0s7faCF/qx0QX2JM+Z
U5vtlkEQrPihrIGKW1gw2mbT0snlm4QMDQEUuna01di1vsG8ZCcwkxtobbHtCzQ+hGryOBSJZYDn
jBmE4DMUYK4emsIi32Csz2jkPaHF3ycwnpnvXBvzTO99hRhM5/2Gr4ydBo0SXh+KPsgwsSBSj4Sm
LhNyhXbYEcWIKwZhUqFRW4u7YNEa5yFwPR6bLCUqBRk8ilxWjDEMnqQhpygmba3X3w6RhcRzwVAL
bOHzo0HR69w4sv9B0gRfda5bPmImWJDg2sb8C7jSwxdec0q+l5jH75FloP+CMwynawDd2JkJDvjj
j12Ebu4bs3+2+WQT4B4Bvxr3blwJBlv9PQxrHAEJdccUbvRHO4/HO3b2wAOfe7rJff3O/friRlJR
GFtf8FrrLvcM8kzBDF76YD9wh1SuWM3EmEFMBfvnqOlxUJnax3JQTuF00K4CdPJjLyc9Y2CS3VWa
+B2EnN9QtctNweCCLpTq0SZ04BbqfzBho8Ebiep6MLTBdoAOVKXFpvP8pcjhyuDb0bO9jDwIjHEE
fnN+odpBV42kFLHn1n+qB1PFoO3QclCsXji3c3tik8lml2wrAuFfjeF/Flmx82s8Tsg7JlrL+LxQ
wPPgDSFtpJvFs3EzIdLgN8M5RtDL3FU4joXMfY/c8mvC+WUHwkJXJhxF2IbiMwaLrOGF8K/V7TTe
Si+HWUWwJvgWIB+ey5f0dUNrXS1wfR/HWYYq+S4HlflQqWVTa4K3Sr5jCjv4RXTsgHexu360baks
MywgsJQcojHYrqV4TupMCHodWcEVRSE2cLWhYNNGpEz1WQjULo30NrJ/1GTe8Rv9cK4KGbYNnoiT
YW360for2uIvnz5mTfbVrHp5Ek472OtstH5PCdU0uwZldgc09I4X37dZ/dUanquAyyorFndBTOxs
RBp4WbI7+NtswmaCZgf2MK4croQtTGVMmj/WK2dOQgJPsUAcL6RL9cMMxFLgX4TuRDq+P7OyWQ2J
RdUtn3jUuoo/byBtv9fSYUSnCVo78b6q1fIsS8K2ewGiObvUaZFImMHRyRiPRQ4VKE8qv0BW8xza
1RUQ5I6mZqIfdnyLG1wn7zBwFGyGXAqItLFDRP9lc8OiDuLTUBqr+NXmR0CHW3B7mQ2MILyA8ZkL
ZY/da2w1oSvJTscBYYTNHPEhVn2Zf6VsA1RLlpPc3sWwaWIKNd/4gQiXXkaJszm/ToRovXk1REcV
sxRgi07+JUZmcmJHhieOq3hOKQLqzUb5U8XDdqxlzjdc0tFFEKHNalH182Ex6+2sNIuP8fOe654t
22t7twteZPTMPvhWz2kcFzi+7vR2/nxOzCFi/r7HoRNqNw5E03XKTDZ1FXO8eYIMROtnQU+LLSKn
FWU4/DmGW58Fy9VlgmynBmVUceZoHD0JqTg+x7ldI9WhUD+W9Zrr6m+8Uen45rPpZ1KzGag2b83O
JxByHppv9HpSGQew5a2kOLivtXsZ0qgtmhUUGQnGiTa2RpM78kk82WLJpiDFxGD+4saMJkxQmmc8
o1SNZocvwgkHF9ocM71opgHawmaxNIiLyKeGnHDaINaNhSMQTKKZkN97GG6m0sG5iacWJBfL577E
BxxqP+piUq+bdqmM9PjI38bDAb7fy+KhmE5M/kL421FpmLXEwl88oVa2umxpPdsjEvHz5qcMfj44
YmE5qTcXCKIA8GduzBKyWHU8+JvpxjeZsZLqUVhPp1MXO81SUHMX1QovTMZg7ndFUy0Zb0ulzNLH
GvZ2X0xAUNQsMipbeEaLfPJTWEBPKnF0ziYdOT8y5bCBOvsJ3QoulC67hwPeEOvdWLVGsB3fkd3r
9Xm3Q6GZP/0NjQGYx/YAdnNIrcoQeoMHed+XVn7D5DmaVbQ7L4doTEwHuaSIbec9NARuDBcBXNv6
FlYO3jL/qNZ3eo1pSyS3GenPGpMWM2GtwzzF+pavAFh2joGs/YlVOhGcrPm641cuf2gPLDVYadPG
Y6UWVjOCUTaasuQN/IJQCnIyklVkNstAs5pjWtiHdQEufOvDFcPyY3ljFR4Q2Q1m2wVMY1xMltw6
MkToL0nT2DDqKXHj0CuYA8cHnpgp8Di47Ulr7fX6RkASDzjcyQAinhGPl7e28jCrBqaHcGZ9F80d
0u/b6z9nDdnWYM8oSE5G444domTCar7fhpgrpmeq4tBPlNaIhLvWrGLQU7os+nDwZOIPrbfsEf93
8OPTAbor40Ye6JFIjAhbJVl49sEbDAfaM9pvEPXr7qC01m6HuDbQD9NrD9HHkFUe3Gluj6xJx+98
ca7FWz5/bsIV424qVOr9Js7MXrGYjkzNMRE5+hefZOOleXLjUHgpDpwxQmgJNsbDH1IDzHjT/ecb
d4HmDVfXvFwaBrimvMY4wviGL5oRAmJUxiPs9qlsK8TBM00VuHBCxhth7DGH5fcyBfJl9S5mcWIb
Tt5FvM7jU9Atv8PRw9kQwDMYTa9T0X5/TTbpDxUW/TiU3Ed/7p7vGgsGpq7CcawhOzRZ9aRgUGto
DmBOX7NnGvZnloUsCFPDKa5YRWCZUfPAmPJ9EMiipeTcNjn7Ls9phWoD3ezYDCuvEzCN3VXYCbHK
LHHR/qYMVSjdU7ineGG4vToraXkoy9GfHFuGTayDUbAYUy0GpFpxwphB5E570Av6JuN76FDbkEJg
fYFa8dvyKtKZwESXwTlkp/hjr8HHiMs08c9htOsyzklniq8YaaRMImVUzitBsl/obb5O/nXShNNv
kbBwC4L2SEgT9QoPycLF8x0e88excydZCyiBXnZ1hJiHFSv22OxgmrwM1/3568JwZqfl6OnIuslg
QxC48cMAuw6dXJrFzLpSA6/LNsOdN9sUv71kfhflSp4z6y9nCs8GHQYQ6RoQSJYdcY79PRurOrYm
+Dzto630kDFmZ4DZaGQrWC+gfMms8ebB6wjjQuh07WgERnMdZ+deMHNIomcZI3Q7R/3o28W60ixZ
QbcMqKVXVAxfZs7j04iRJVkce7A6vJx3whOVM/ZQTnQG8FNUM97htZOFzgf2d7CBl/1ujRf7umCy
FoXEkTgHPku14otScJv174QMAMEQOI7pVxmEt+uwt8XpDEhjDEijYJ+z/PRLCWfWMfZL8Vp7+OpG
SrevyglwRGzXKllGIJ4DVSGbzlTUksAeVnYVlWfROuCSaoq+AaWBzR3phoPH36ir5orWutuEkgeB
8rtLL11EaMxvMp8C5pXVWqtW+KgnQxEmGjjs+xsNYz53Sg9ufYmSG47HF9FaZx5FeKwdAjUr2XO7
fQBnpgzEcyx9MD4GD52KgWqrmYLvSqsmYGN4s1qzjxn0sxJIhMO4Y2VOr0Jmtx+0yJ6G4wpeYLFK
mCt0hxBz+WSPYHcyserPrcXXhYFI0t0T1g1Y+gjollQMNir6u/FJu4m3iD12XrhMzQkogJD7wc9k
088yRkUTS2ISyoD5S/AdA87Bl0GGjQKQxpy1doT14OQqWD2WBoWeLtnbo1vqCOhVZXzH51QfUmgz
hgfCeuUu/hQxC4jTGaLnaxM05rMWObjG47kIYrhgTbxLK1WMQ/t4pEssR9KlEzFDblZdt8Q7XqWG
ilfiYygOeKstP9nDRCB2fLQB2B/jwkRr8tIPw4+wMEnQwxxlGrjcGcrIT855Cd1JOcC2ynmusXbY
jJzE/QxK/AnoGEtmyOpEEcqSdGCtvRWDSDlofQFFoV0sSSAlJsyjmRpdiycmWKNrJa9T5iLyOQkx
stkzU+wJf8U2gXQjuMvEUUh7eHL4dM0gzkGpex/posEqmNARlZeSJoFdgeOMYd1EsPWUS/IlF6D/
WFNNHzeO+vftzUoyyxZPfss4G8p/JJ3ZkqLYFoafyAgRVLhlBhEQZ28MpwREBFERffr+dnV0xznV
VVmZKntY61//0K0bZkA825BW893NqZQzQ9/SLFrj+6UCifz5e8YxhZ0CORb4zWvmaNG+7Upev+EL
4YgH3/uInVRHCBf/1br5YIKblp7jwkV23tAp20gKis6kfMW3LcgeWFvXUEZsSq9PZStw0bbgiIC6
oIEfIUK54uQyoXSCu17i4wT/+/QYnQYp8QGcTwQGSzFxQjcc7EZ6QXG7AoqAaZ9aN7EYmQv37RCZ
a2oEX4whlrfJC/aTN2RIh4cDCt/KGgsKwxtbewaKQ713kZOODpLl5hRXR6EfL7xfWOIhl8BOglJF
8XO1mWfTqkpoc2BrwpHxMRGCCbl3u4kGkYiPik6+9FJosqBaHDtdNL45A8qRD1hu9Ott+giDxtAZ
4YUKxgvR3MCqYmze0KisiyKEkk5RnF9SfCqq4M0UBmslnvQrelTBFTMtFc8GX+5Oj2s47II++F3v
a0oy5iNb+e5qQyAxiLTYb7bnHjqf3nihZsyn6IXGkLJ679UL6SxrULr719IbDYMnZ1XejAl28l7P
JL9HWu5lq4pxI89bfibfp0/rMNr71di9SVvh8pm3eE7SNY0iLIdIJepUYwRRuq3jO2Xc3YLp2A+Y
7CYa4mr6VDi48VcPeTh4tnCUKajiTAQDISY7LwozcFToICiYVMgEq3SvV61wy6gZ88BZsGXja6oR
DEiq2zs+/7SbpYPLCwPWN0cFohhsf+HyArjLxmf7YYQKp5hQPagIDNG+SX2sKpuOQ8YHCTIyOhlI
s5gR9mDJWSMGyR/j0bqUp0iesNFRmdBZ7O/2KIEPSZWp4IpDrYzI9NLntzkxvk7N6YJ5F4Y36M7/
8SH5ptysTyy9KUc5lSiMn1D4yHFjtsGwzqwyRvkwC+iGruiQctFOAt9i0aOYHMU1/ltvO8XVThUv
lgUCMbi41Ot36pbLYsrqnI/otsol64VDqA8kkNm3IU5DTkY53Nd/sCN73veMzQ/6BEZRf73VJ3ck
KAd9PeLjNbEFs/Jpz9I5jklDNn9stNrkCpexjxtZABh7GLvQN/cmzVFOwGDm08uAqsAjrzBkceW9
IUGwp2tFSo0XEZmTlU3cynfb1s6LmQY2pCxtzIsA/Ne0xDMtpJ3tYdHQEy+TjzhfZnaFa5FZXVKL
M2APUoAES3/Nxy7BGqpqcg1TIWf/QmY4kYdYf98JrxjxBigDStiLosKS+AW1S3Sfg7CUSz5Ndcun
fptjG05TH/eScsnrZrfi42N1/vd0+6td9Vy2uJ6z/bWb1Zf0/vnBBQMOAtGQ3Dor+wJA69iSDafK
/Bfuz0ML/yRm/6zLMQpysPgf546N51P/yYZDx+qyB2BGwCXjfwsEfmyeDaTdIVALXo1Qr4Y25xIp
XvyndT1gE/XeZIfezcS9q32cOizCD+PZSNhBaff4x8jwdVAGNId3561YQ9o8BtbfjmLU6S1L1YHz
D0e3yQyYSjDNxzsON3wv/3J1r78GCzDZ76mW/DHZTaBQfCVMgSX0YCWShS/Vw/zYfbaKDb0Lrgy+
u5pTCV+OgPvhQFqrNdiQnzLfP1z+nAJzLYcDb7gDkPGIZJkU09SBXOFX8VtzmPbzmWB1pMBJZIJC
fS9412zXhlkZR0ij76N3UCft7r0g5Q3HqOi2glYY9TclDDDclxdwVfQHbGxm9By9P3xX+Otf2Dlv
DwXuEjQWQfe4R1w5vBz8knS+X2c2T/sT4IrqkV+9U2AfzZ9HbdGC+jwhxDA95O9ly+qIJdLiFw1m
j79etHf61nOGqR0RUK7yRxdwFfNL6h4Qa4+BcxHiW+juHXWmzPrQoDkyXS0Yj1cFBVsMFaM+jVSc
1LAd/VE3Tb68SfjaMzSK+y0TtmLKvT+tIxXCNOLyuAuK8OqhHZuMwrtTRAPqRuZLPsHM9+Vwm00B
FKaDGQKn3wl8MSV9aSNFJcpsLHL7yY+krJ9dX5PH3VJ2GEbAF2udnv9g7Y9sTFf5JRhoajNObLdl
30nX6t3fl640l6Pf5gEn+TRobKivo91oiQvtoHaQtN3eWz6V8yi5LrPZ+/g4lpja3rHEZLDEaDWN
yBifsC1ODZAv552FOzy8ax7O2FknBYjOOhSmyrVx+NpP+86ABn5Vvgsk6MtXAtytzwnHN0+xew4F
QPA8/dA2YLg+/72XnNtpgBvXA5NEuMuKXRY2f30wH1vDcETWA6A9pPi7BfmbEeOTGoDkNfuD8p0p
GkwOYRjzhp8P86qeyVhYp9t8S4TipCED5gKxAuo2c+HxolhjjUMoCV81FAOe607oCehhJvdHgK4B
fPYbFHN6rtnbU6kcNn3Y0Sb6mmkP1EHEPDCTh+4PI6oX5/OCaHsmw/hJXOCmwRhh+vObClYN7uPI
kUZ2/jR7N5hyehFn7juqd+LjrY7InwHe79jRQ3qEozS5ElkviK0jWCKgzDJGUJJFJCE/nDP12PIV
8Lbiu49gJRrzgirx4nfvqKMS5CLds9FAlcyy9YHgZ6SAGhDX8diI8cCAC8cPQlXJR1E7sMnw77T2
QyvDf/3lSdP7rFlSa66Bw7/4ILhN6l57iQoa2pswM7zNPufy3FAWYOaN8+neAdxmqvWOe0SVS9Pn
ggzFOUINbE7IqscB2cXvJZIujV8BxW1e4UhzHth6Q65SjdeKwEDVhUpEZYBGgrGwTiX2s/7Snznc
VkfwcEjx3S1JmwmeuG/F/nxB4hAVCBL7FSl7u+2dGVTskfC4zA2GJPci7R1AxqunzazxSUcx1JB1
C3p/daQp3LTwLMJrbjPyIwEgCAjDgbIxu0OJZ0sImIeVFu57G2FsxHYcsNYfQeFBxY8Ruv6S3MsX
7R9KC/yQD6yJvl3AGurbtwQ2onWFp6vjbBNXk96iQfDtDI43BnRzlgMP51MaewxUVVPLgAmnEimw
eIJATMUIC3MNctNeVo16jQ8TVVlFSvA+qSLZav+ysOEeaA5V/IxzOKW5hZsVabtx34bZYDf48gFl
Fca7wO6GiFmMJnW8z2nmQZBNeEDDM+vMoLH2GgjRwBs6tZkSbfH4EtQi5CdP8+u9nHJ9JvETrWkv
fBHwMVP4rAg7r8IUr1KwZkgbY1ObdeDWzheR0yOAl2NlOxizcHHbZL8ZF664EAtXANALecWUKnzG
+Fstv2thQPLEr4Yp6iaj7r/DcjFpLqW/4jwIeC0mfDQsjj7/eBwKlpkfwaNqLug9/E9QLFgzkNug
/HggBvdVuyIw162OcJ2M4WywaSx15EEmo8WUnXCU3BxK/Bz+J+SvN8O3ct4tv3BoIdI+jw1euir1
K+N949pzR9RUeCfwa4wD6MaW9F0KomrOvzXkT9TBDNHzIWwGBBaExrED2BDv2kwlHIWZ2AqGIeNm
rqJ2lVEqQil+ua9ESw1MDRSIVmfqA/JAEQ79fV5WlsI2Ytc7/GK/eS5kUBGstT9IirgSYOkL1/r+
mmnXdmgKTdJje+/jpwJP8+v2YPlLHgEj+WEYZcHDVTgUjv0jfWENIQPYpTZpArlTmHVdLzDMhj20
UjB1ZtfdiIPXbqYEML+mjLu6G47Juvb3Sp7ETtKdyio+C8w4XzlqmebCA0DC1vt4V816TV+Krkwa
f7xqwxdxQ+cqI3zBoq18LDD/hVMIIwziV2PM4WIea+ex7axTOru7ZdDNOmPIjbTEHtaoNpolguWN
GtIhjbUPvTIcGU+jnZQXat1xoiwaiwW2GB+uzCGMPHVuBHY6Im+AOYMafFBHvU1asnXtdj5UKZjF
mDDabLEa9oGuWZrR9+CUY5OfFEsSCelJm3WDEw4U1dSjXYkr72nTbBNr8Use8qRHGYpobllMikk3
B8rjN6jWj7QCwAAVYmlMMN8XQogwaYbOVkzKXbXLoixS42ZNLZ1/jJz6kaEHkdXapAIyl2z6v/zS
smaYI+BkrtcRoCB4JkhDvnutR7St3m/ydLC9xKtfGui2srqdepnzTFrorzzZkLSqCg8EyFhEh0D7
A8roi291E9aX5ufyWL6XnbfHXiGqOqPCmlsQcjQsAZHnEFNLnJEcvM7q3+sMftZshd/rnubl8mOA
t+4d5ZrsVSwebG1NRFMi230f+RLindEfKJrqF5McqP8KQicMDoIxnG6BT/tQ2hAMT70MXoPznNLx
o2pnC6nCR1bj4z7XizSpwsJt5pTyQNJIy7VSBFGhLsGDYWC1x1tUzT7ha/HiR1IW4nxBoUVqLXju
F7nPvweRbV5zwAEqeICHh0TmFD1bivkCGNU/+BZwBVXLzwCyJsCAgMyRLcFqA4QmDeXq/U773c0b
GE8ILT6PDj4UPCjmgYxITEKISgD51KddyBmpu5Vw50V2jMvXvI37BxWtCNcWWQzmLXg+jD1gN0eM
jOzn5TVY3eY71dOSdIbx9IRwOv226PuoZiF8shcek+ECtvP0Z2dbxFKbPtRhe7/C234hUTFboI2l
W8clBWYfTrzIx8vfwSvozV+oX5mqmrf5mznRlswl1XisyuSKHS6ZS7hRAC+whx4KCI++98uDMmNw
Dbm2M+VAO/bF8+CzJg3zFvEtusXtjBLYBmXvDJTngDHMByYfIrnYcZPRqkpuCoIjaUKHCTSpBcA3
71pMIxRCzufy+uX2DtUGN+Ha6jiql6CP3iPhxw2sYjKcPC4ygWQIt5CUDTfE7sFOODOUo0X5me8V
pifMd4EQ1b9M1vFNiwQmmdu8lIbzJh7n+tAeBipn0PrKb7h3lydijS7N/HMZrh++llmkK67QRz31
0d/Y7twS5eW08r+4IxvDQKMPcP+ZGZtkR026dT4j2kw8oFm1BAeVkIbuntPh5Oe1XpEwZi5uZC2W
s070ryyt1L9GJYMJ1FN+62W48M5hhlyqy3Na2y8PB/T7AgBs8l7ehZBlOMknt9aXgo/D2EulI9Vs
+eEzHqDdr+e87ao1P7SMbmoxhxHhaFe7JJGLTC56R68Ks1jBDzBjrUAftwg59jUY7CqJcQYalykI
w2j7ZPKf3Djc1hA/GC0XX+aeNubNYs/V9hBlW1Cqm0cCp4di3EgnBIId0idy+5LkDMTb87elGJAF
wp61gGcEGDyKi+lv/XTeIQGRA+vpUDUaoAwOaW5r8DLaqn8IHlhztVSBmnPryxHzDJnVN0TdyPMv
wVZUmwy2DIJcOcxkd9+ZhS/SU7120kskF5YyOSPPKUOuReGiHRLyn2yObwRwCBA4wAN6VOaAAB2v
dTZnSkAiHIdgR2sTX7fqH+Ig64v4bB+LuK80qDZ9PJwmGv4UPfKB+kvJ3Qt/l3bdreU1k4/7vJ4r
FgYmnhZhpyhS2m4xc8qpdMSEmkmpyIdrJzczFXgwEkJ5Mv6ZoObVNJ/KYXW6rm9HZVtMBb+as60h
hq0KGS4QVbPJeI+V08O3Gza1PYImTmAcRPB28mNoBbRqZjFhnFncehp0SVLT1uVSQjyybN0xNhL5
7G5WCWHC1zkDuW4iufg+GOmyH2vW1a5mKLOAQs/P2ZARzctl5ndl9a/60/G6KpwngNIHM2T3SyfZ
uYPCKW4h4S0KEn9cXRIAQ5UjBwhqznogjTf5WL35jxHjPSqsIVRUvfJzHzjkamv2a/E+yJvnCtCQ
Z03AQdCnPP77cgaMcBw0mPAw/dMMZYmB8yhKO08B6mqwTtPrHjTSOrfUzmV5gxCBbpGrCX8ZZIKb
irnb0EIo6g3dUvbTcDi/ebX38t5h1+AKbvYp6eYwSfmAhR9nmtB7YIHqMqWpbdKWhWAYbopeEnTM
/ObDeF4FCBYp53r25tK5bn7ww07ZqdCsdGQ2Wwxm+ABL7owOOHPGMTrk+IASyBUy5WJ4qwYc8Ml9
2/BC6uC690f4Pk8zPJcdiMSjXfUnnXB3OaTuw1dXHOKEFSOEvNn9yzd8xdBBSSJ21Kl8AuvHfLsM
WxsF4cCHuI1gFSo61cvqjh0+EtpFjSUSCAJtjn6NBlz/PvxLkAwKJqf0H5deCBPIQ6Fn4H7idou3
MGbhQE+5ZMH0YI/CTCWjuXRSSzbv3t0bWNAYXnPlcpv/JuOkcoARfkFLQOGN58ievFK/g6Yx1DZ7
J0jwg2XfUsTVnbPHuKXkFxnYTHbCNsLy0GvdHjd2NcOMm+SCGafxPS4OxWiiEfPwdqoE420TNBcI
CD8phzry7xVXBmCsjaNw2nqvWDZTKjiIOrIhQMy7eUHSbtDcmr1LPx5gGkVwJrHvYeUwnzHzANCe
xqk3fds/zlod/YDN7Tt7biHwWIBq3uBD5YbymuKPFbffNiqm7vugXxy10lPyuKxg2Mpu/nHBVwTz
w0VqAgtU1C6943g9PjJSS2f5jvuAIh4KyYnwY+ZQJomBy+dlLwKhI67M+sh+T15z6AYlh1/ha7C0
ObcEVM+sgXqQHMkK+IFm7SSBOQBHn3tHfOo7U6VF4XQcrCT9IvsXNpcNf2RKccc3+WcaXi3Z3CCM
sUrE1h6VOwMXJCPw3Fj3hZHNOSu7tUStCVLw5ob+sqa4g/MdFdFzd5vvt+NQDsdLleSIANFUIvnQ
zHeqmU5PLRZ9OsndFd/UlSalU8N7gLFuVSSn6OVu9EeZtOjEG7uev7yjP21ejuzb9ocw7GcPIAoU
Dq7rNnxL4r9SjxMPezJQAj7DFaMVoHgwZz6kShb+3DCWRqCexE7dON7ugzi3wOaivk32N2+sYWxP
1ciuVbfSuhiZfWpfoz72Eu4TxoV2L0xnH0a2s8IfxQjWaQ2ihwP1Bb3b2BB6r6f3Wr2sAdX+ByXc
PaF+p+tfDlzNb1YoVqm1aDe5Exf5VBzcP8yXY8LSOTmZbemkjBNkKWJYmXGiV9b0bKE6CjeazGM0
YtnRjFEs/iJT/qGIG83snEmO7Iyd0UkYJsh4O39sEOykZ93M0UXLIVE8mNz5n021Uc4/0UHzJ8rP
4I+UAyFAtBgeVSMsIYz2g5HZ4/QprP0q7XQ2Dxw9bjUCCkSKqXDlYTDnfxzm5S3Mjb3Z9zROtx81
U2Wc1HkWpmeQ0mcMDPMJKA59GDwcd2yFI1SyFw7CC2nJFCTNdW6/KyRyRDa0q0u6Bb2Naps+f83Q
NU5nQ/e60Sb3eYrL2TBMrWPfwLiCcgawDGKQyiuFDGAz6Asfh/5SaYMmukfXebsmsQJuSzOHM8MK
9F4ufvpmNdCZCD6DUVQEg0UHAoKOmUcIyp/q4xB1AcU89Ka3Eqr89Js5nigsCkGUJFalpO4v/Zdm
/47tGkpJ3PUNVIw0PyCTzTS1U2wTmM/rwjs7YyYhh/mSuh7VqJtP90EGZEmrtg+UWEuqZSWI66JQ
pHDcinsmVIxW4fLNecTIAh0F1477oSVVQgvLSz7tx7UlYwfyoHw9A+HYB5FcSPAYm0q1wVKYfMxL
7+l1VkVKHTQ8NiwKBPxtqBymL7HrjD7R9owenDr5QIR7+Tj14bE+cJcfAsTt/QvlJqgI/0q5R1QW
7V8DTxx+gy85GGeMGPKd7ivG2SQtfPGLf9XmtbF7D/tNFg2BpGXwvds1VnRo8+/4/+0GLzO/VMu9
yQd9ay/q9h9HDcYaE2kuDpbyw5imxOTebRG0Wy6v8+ucZsDULHiL0Cfch1PbhCKkVoQyFqewvUOZ
MbtHd7a/QpAvVvyjFRISCzOuaTcbxKr3cxm8MqrFwZybW5ONIpFNBNXw0XpsFIxYLK4qUrbjFosF
aZGdyhk9VOFIiTwdRE/zs+l1xLsYWWaoObYyZAkZCIGYV12PRMOYJKtO0OxNC2dMXQqyybto5rTT
skupM8HI8DwOSVrgyKFh6Vv70vqw3XMD+6iUMWBC5WXEJECeHwFOJnfUtPhPdQYzA5aI4PXRkRKL
e8Oki/Uijt+BJyfNehRnmz3rf0oTQ6osnSp7MYQb9J4B9kM2g+WK62FFCaOiU8VJg5aGCb+6ImXn
I17n12FeV/z7htcjQ2m8GPVbDBENfhw3HzJ5UjVM+Fir7DBOfseXO2aEAvfSWivndMqAziLchbsH
bRHrlBQG7si3XU+YeIFDsMjC+0SJ9u5nux+vxlScV34yY7cZV5f+IcH8SW35dKhi9dz9IJZnOsbD
4cWTU0EHQKP/iplOgezVV3L5ilW1wjPDv5m88Cu2c0OKZMiCJnPyaWv8fFIVmcHzbcQPuMeoDZja
GnCgKd/pdVkl3IkMElz4n9pBEK2OHHr2GzOI/h8uD3gDEgsUE0y8+ayoM3hUeKmYryO8Bj5PaMKG
2Cyd3/m8R9SSYDHW82oOtlR2ogmhW6fY4YzDtC7jbaFH4BorjVMLXXEP+WzAqyHSTc8EeXNsHymk
UGZmJiZslB1iOQ2WwyDnV1AzBCokzpUTHq8u2PfPUKMPpxfqFl38/P6WaQ2fvrj9GdWL543JHgIo
rrIcJ/9R9PTaVRk3umSgaWbgwGwdnWe1AFflGxMQxmMe+5JRH1K8GfkS2lI690K4H/JLvuINEHqd
yKuWJSG2XuFXxoiZq42EGeYr6BY/kjYc2n8EcXEIGwDWx9d6UsgbnxXDbw7pzwqEgg/jx+agkvNg
yi+p+2qA3d3Qfc3xfwRn1CUaL9y8MGARV4L4ecyXuKEhtxnphWZNvCtBUREsSUyRPPHWudl5rLQX
c/gMzG75+CfDtUSPWTolX1UYsJ15Gz/+HysgqTcBcAI/x5PCUGHzMe6wal5RtmdHXxFbmZ+E1ihh
26ChoxLhR6qBoyN3IJZ0vGLiLzm3CQcMWMEoAC0APdqBcnGqwQrF+xCbEQfwPgp0zbjAq14gGicH
GE6ulzhPO1b19s8J9FhK7m7gaM6H0R9cF5mPfzRX9BMki54LD7JHhP3zFVTQw/Vd8bLLnge37XbC
dhVK3g0prmwO1zwoypB3lPtw/GrTW2hJz1BiQUnO7MXD8VCtOzEvyWottBrdAbYAihk9QEd8afWL
lKydxlrDb4IyrcdvhTchHa/MgiAA0YoNGFRzVOnN7x/1maofa1OJFZZcKsOzmX9MIo/b30suFMYM
K43UCRpL+GZb2b8JJsdeYwZBrYba4YI0AGSf5p8tLDiF+rQ4TKcUiuwbr8eH3/mcEQ0eIhDnXX6U
yfifh8kxc0PGPERV5okXxIt8sEvggrLdSvEiF90aIPJjCSoggBeLY7S9XGkxEJQb7VEgFNLgCLo3
TfZeDOF7rQctSc28a1D0N7+gRgl9Dhr9D/HwV2+m/kAP3xR8T7tdorQA8m6mGO8hNkNPDp7O1MCn
ZEaudHgsDuSxEWdRwQecu0smI08KhK8vTZlJwTIwDjBZBGYeop26JuSVrC0ah7GVWoveWsYy81I4
LPDTeoS0eEN7SO/KYKvW1yfn5FGAwcQ0E0zUnJ9v/Spn2ZK4EBatEYrDwOG2g+UEGiMBpxKUvu0U
48hWg37PDlnIFEJsENrZWrkMB5b9AQU36NSSkTfCmFO/8Di7dzh2gWd0CuydTWd35GPFAFVPvlFM
T0LKxRzjy8vlvr6MrdPbfm+CvobYB0Kcdn7fg2ZS59EQ+2sMjT8WVB1yVrEt0fFjlA04VVQT5rXn
qLiWwb0SyMJ+iwPMg5Vi5nSVd7MV/GTqFAe+A1wdAcLiDwQaKLjm9CJ7PBPHazgj1Kk/c4dv58DU
9JGPeYhty+wGcpVGz23/7Y76dr6/iHrSSDiV9YRtiP7S4C3lPlwMuIapEjZYUIj/uEc8ABgpMJ+y
fCGPyIYkqHng7heZaudoajm+4T71RZg8nO/KuFC1gbS+6XVGvshLWoBDTp6Z3/9ttL4u7+08nx2Z
ZMDPYHvA+hhb7W1awqRvvdK4sKVAOKG+Ty4FGnsn+5kX1PmBsb26P6uYJouns0j1jkC2jHGvc32s
kxwrOqw6se/0op0Na3kTRbCkB1zax9198Ujw/KJ/Fkad/DbB9WLj/mhc0CtdOYE+GF5T3Uc7xONT
2Ww5+vUhRd+Q0i2K5AnsR33RcgemDPfTGVE/8Lo1o3QB9uHJyC6H+OK4axa7u+CIy/YOMW4wxKZp
J719jvDgKBFKDZXHiFKQVv0R8opUY5gnRJh4MPIYIw7N3hGGc7fQ1pFk0oahGWvxUDeONFEkuj2s
CGxN15CqGDtM03gS1hcwjtBGzdhF0Hq4OiTdhhJr388yFE6WbMFHdpsMW5J48KV9izKL0aR4hZIJ
7vvEE246oJQE59V3nThTw0qfoF4v9c3jgF+WFAE+i6WvCbfSf2+vTH57wAgN4wechaLoHvPn9Epc
aErP2lw9YeDYELtijvUaoycLTgPWrQAkdHo4YtgvYl4O0wxOX/i4O/9eT8VP2N1fLN66tFsP2j/e
Z2uGM3feD1g3nyftuVfpO8IAO5OuLn/ZOyzEJCybTZRL2BmTsvgkEH13xHrLWogZ00Iwr6j0LsK2
mYqDnDvabj6Wa+Z0Zq/nKz6vZ+y+LfnojGGX4pmdjxGAN7SLwdgJLZStogM3GQggYG+ROugvo038
30g/LFniqMuAmEVAAciitUSSqIUqBPyRnmJBvmpuc1yZxh/CBFcw4wSlyg9UIcwz13BjOmO713DU
UN9OuO/WqAbXY2TrKtekgoiAfKzGrm42KBuMImQ4mu/LmAbxs9BrMRmOS+8jmR/+CcMB2jjHAjBd
r4M7TAwd/6FY8U7yNEaHiqiZM853CIs2+O4YhQanRjO1JoCQBTcIVrlROqIo6+N4pr8IPRNh37TD
dImUR9o09YDT/0qmXyPvuUWp479hdbysvU2zsNPCQfzA6pceBhM+u4hHm340Tl4Y9a3lhK83Kq+I
OzGmM17Her0P6vU4xEVoZMKSEEXYmNsPcJ+Ox4PA1z4AmdKdaPjfmEShBnRfR2Q31/WVyNR2+j1r
WKb+o14zLKFU/oRF3xBoavyK6iidNfz12Xsp6Zy3lYOhjjdcQ4TfjWJQ+RF6lT47HGYOVFCMgcLa
+5QmFJ4a9tYC01t83GCPjxk6L5C2KweqmNFBWXJBoH9RClMV7DzEbM5XtKkfahVS7QzgZUYBMnL2
3KaloDx7MuuB4ab3xxadGh8OzT8kv+0Lv0ZMJ/HvSwbxda3gIUWTA1MP26M/7FdIRG3nSNmmnUuz
2zBApfEkPkzZvP60JTQuYDJoOaDFC+aJHOZ88NzlYjjSO3I0AOa5MLUSGlMFRVXPipE8UPqSfXoq
U+e7KZ4ug3JTWsO5syRjTggp5IYm1Jz7arzrz1Oi3aF70uzN4Vlew8GJAHksUx6kiaUBfDE4r2Ti
2o9Ntv7Eb+awoMBWY/U3o2i4661U6u0L+eI+6J+jWcD+Q0uesbrHmNDgXA665KdnaVXEb3QZJT16
FbdJjtr+aY4p+KCVoZkmVnYuU70wP4jGlwzlDRD9E3fN12pwyg6Pr31Vhb/O0CFb2h5reO6w1Fmz
JJoiXx/OkNHigYkC5ZRhtPc1CqbD2mxv/2vCgMo9KSRJBksUzeAaQr90Xw8W0CefJ3pb7WXnWiZY
pfDRKyirV1MmbPUt2PQV1ZPQgs2uErgujbWGdcQEDqfcBay9fQypFJfounG+l1y1eqWOgT3kAQIH
eNA4w1ktfczA+n6dXw//xByUjsrg66N0GR+vD7OZ0wYwrKBO1wwxPauJo9aBzNXBTGDPqav4ygxu
l3Df67mYFLQnuZpK0RBgj2VPuRBVIXNWj/ni3um8O3Pkn12uuhPOf5nZ0YYkyJ/oLweb765/+Hki
w5b5SDuv8f5PNJDW10yoI5ZcQHU2QdagrGQwlLuDTwN5BDjWg9hDePseUsy/HjjXMS5fZhumKJ/O
bM8NKZ0XLpq/8kBM6VYLBqEyLVYD/xeoq5aRHLxkwUMdhpCAITPZHA7r1wQ3rcWvIot50tHd17qU
2Y3sKu9pNnTuCtIV/t2jukB0x3kBvpAdeUa3I5RdMo5RC3Ku4OOtfvRURiJqswnUYByq599ogSeK
JPyH/h2HFaBIa0ITz/5GWQiCARgq1WvI2P3OUbbtmrJISxo37enyDIxoPIMIdX7awMO47yxLqDc0
RpoN75fGNWeQwfmW6wNa4mDI1Bz8HWFbKONbhlaITXPkKyW4c9RTrc3gnAOB0xy7JvcqW2+HsZTM
q6d8qk0evER9HhSKzwpeMkzD7awJvxS3Z4isf4M/Zsu4UJCSa5HbHu5gGSrG3t99maiY0Q9VH0Zb
dDt0weYR5r14AQw5RJW2K0ApgU+uTLy+U1pKdDqdjntbMxeEZdYAspgLKa9YVbGu//GXXUplWMLM
+clBSD3GpgL57T/045e+fkt5RRuvFi6ncOMNn3iQ1/iQaqg5vLc1pjiggMis8h18rc+Baa6xqC5U
4b1jHS0q5INOtrcaesX1hbkWGgA6GErJl7i/JV4OaA4/ELqr89kJZaH4h5I7+D2FnFX+TvtgC78k
0Lfd33Zgy/523VsyuHlsbnp4qOxlxxmKaSEhEG8p6I8PCp6LUCj3hnPqrU7sZZQQyCAvV1NofunO
wxHiJIN93nLjIFinw8vecQJbhXmaF7XnqPQpn2+Ytys8VY5coLsRNU70SCJNZwgq0GOKdeCSf3Ph
72XBiKkyIspNb4HiUqV7oUAZT+T1cWRM68xSeKjDzNrdP046uWO2AijS416kqwMfADQDJ3D7OBZt
sf7/HxASHWbypFvnfDISmibQeebOUOCMGkarX1H8VjWVLgXWezXCt4wpbgYqDq9C9DN9PJsDECGH
JTGxxbB3N3BWDfi7dU7nM4gnWDz9iXSvVW1OhoyBX2YK1ssipr7jfU5Hh5/ZNzqO8WSYOpRui8xm
ryL1U8A5SqpLnLnEmJDILV1ZUXEvYBe8nQX2sSzQ2kQLUlqle4SKYHiM5OmhxlZuDKfyFId5KuoE
+ILPF999JNm0YxOe0JvngGd20kxiwmPLfNIwdcL0UKix7KOag5vQKEQ7kfG327ULFG1H5XA/M9XB
XlPWo94aM15yFoBR51BPwLfv3q03eVfBVwHqdThEepgzsYMYMwJuibVYixFDz2CS/aF7XYsm/FJO
6cMdmm2ahm8oGipn4LVC3YU6mhYbKgSMfD1JTiiNW7AipsGIalO+HFTVGtzhozBsIbAQWgbYGAQf
7HXvENGNF/7xnfXoIJ67rKHryHsnwAqazuqjccB3hKKcNu8nclYHFuU0NbjQzfrg+U7rO+mCGhB8
iHWBap2wD5H1waORTQSu4kGAgwiAFmvT8AenNnnbt0l86fHVAjfRP/Eayl9gCeI4GC47JKHnLH3+
J3H2QGtBiCQD7fI2/IISbBmpjcFpD4nzBhijNzGe08Wx8yTRqsJtYHqypHPzmZguELVji7FFac7r
E6EYDz5Imlsecel4jD6e+lEDsOrm0iIdY1PtjvD7ueqRdowk6EkQwu+2MCJ+mlg19Y26i2+djUD5
0s4/ZRyNj/ivi8n1sPL6H4YMQJy4NE+kiehVP8vF/c4BBgNccm0dqIO6wPJRAuiD46CNh1iE4742
aEgkqY3BaApP2yW1gi6783CbKWRL7Qd41Za3pKcFPpmg1McURNg9a35VLfqUVcPZRxhs77mYUc6Z
g3nrYy5jd3hbAwxjjSxc9mpsWYOxwVMYnFXJ2TVexGkmThSB1uDZfQe7pJPDsYEB0vQqDJ2g6YAt
MulvJI4bHX4M8hQBGqGry4PGFIkm1ISb6c6utxJz/QOVMXjTFF1xO8c5DNr7z+ReUoydtun/sSgK
Jnv4FzTE3Y867wbmaxY7LlhO3VasXwlKlwg2F/cDxB8wxQVgtXhQ/45iCrz3NgVV61tkBds2i+WJ
/X2rO/AgrjYKB4OhPV3meCPZm3uw2T11gY9d1IXnsfJrertVTdMjDlAslf+lWSxLa5EqetKvWRjj
8LY+vU8x13TstWvad/oVzk06feYVTao7QeirrhFyzo8NhyuF04FD+3K1Eznh5GHavO50zyutCKDB
eYC9/UfSmTWpimxR+BcZoSKiryTJDDKIqC+G5YDzjIq/vr88Hbcfus+tU2VB5h7WXnuty5KLLfDH
RkGMOtI/lQPNvH8UiAHvQ6EMxFyvCpMNf77jQ1EIka5Qry0y4uyTYy29jfoKrg0mJ4gYtB7/wM0/
w+UXy1D3p/DKuGSsoNkOKCbzCEKCogd9qOhEd1bPfuneC39baZaUMWF79DIT4BZuBT4XHsgons2o
qvkzEwx0rMIeqFjmdNIqDM9eeRQbRYzjQjpyFiY8U88DRsWFHLzaY9LDxIXfRqV6tuDBPQLPMaUp
fBibd/RsjjmnXgoa01gTPtKiQaf0CMGZ5x2YAvDdVnuvxBhtycawkO/5cIJkDNRSUf+dxFa4hZTD
NK5EzB6XWXl8+uwfFmR6Wc805XWM5+nTAmNdPhPmnBjZWZn3yCFJmHsyjhgD7JvEcc6B4f5BhZHZ
Ro83Y84Xoa7Zsno/GrfijPzB8yfN8NfY1iX4/Y3JfUC45WkJGLjZ7Pn1gJC6Xjsv5SmWCR/hT7P4
1dFO2NkeY4MSerIm/VkdxiGa++bKbE/L2n6GyUl9EZlmZ43HdzxJCHH9MU3McwbySJTiTIxH2cny
siSU/lYJXcZDYkQczzhW6loQs6Kx6XW98mmBVjvUwzAgoC1kHlW9SgGXP3WmGNPp4d9n42Wrr0/n
68RL5Ial6SREQVWTjXDtAb8mTKnZknMPnY6zogg9i94MlkH5semJZ/F3ScPoFtVsYIYeSPGBRZEJ
NJPwfhZ8R78jpXQ2KlarmWsnTSTv4J854FZhstLMrlG2kbBuL8sYTFdYruZNcnG24rAVaQ1xXcfr
4rUdmLOu5btbi82ho7nWZ3oUXtFpGB65dCygWcXZctVftrANvofyJ2PXtb6jNP5wJzuF3+DZ8CgQ
JwouiG+1S7SSfhvkmQSWEXDTObd7r72qTyLMOKrIncYetaHHaeGoxqefCajCKXK+aWnOhr4wM+pt
RRmi+sFTiYtJXesz/eM/eWBS3Zi4HkkO5AutUin9i+/PQmgAfY35kZElR8CqZMWtvJlhwgBC2dZc
0zFEAK6cIeTsELxE3g22VS444PvxzO+7hJZq7EBsVsonNINwEHgnt4DjDPxGYVJ6QJXlV4RhzGHv
bEJ+lzGTdmZGFIpM36hdD7a5uQQJM3YQmofU5tSUEfGpu16ZMOyZv874rTFHJ2SPOLOcb80xnTGR
9p0oGm59h6eUkXtNufx4s5AbivjqiEGDCTLucyyl43BaPbsrPdP5TClKPe72jFPidca2l+15ROKV
8W6hSDiaH0vXwpFlMnlMByJIJRrAzCXMWYH1MBFiy9Ajx5HSLFDoZpsCu8WOkGZijsc9MQKL5FSP
HTLAwhq/dybxEY2OjA/lvf6yZEeEykqOKI+V8iCNfX0pw0UozcV0wHpuwjIM0wJhHc1JgOmMK34g
a3mV5zlLTXhnP9TaCb5eLsvYeClFmk0zMwKOO1vbNMAhygqs/GrF3b0Zv4hDmqym6Eu9uB3dsHDT
wZUtlW06mV7Ge3o/a+dd7dx9UCUHc7QvzOfyGTcmp179jDXW0NETOma8E/eYYvrMxdqbczrotzn/
ZNh72X8w99x6g8tR1IjoDGIK4hx8k4NTByJvm33XfxXYpW/7GW5Cj817w8fz99aDrSTBb7tUv+sn
TaFrZVjnoeufXQo8MUHbEa9qKxGxuBCudf9z3dhnhXmpHo+SULaQBq7ELV5+HbHdBmcD8SoNN+u2
IPdHOl+ziCnZj7av8a4Kji2e5fEj9V02rE1tzRIHNGpL8OaViROrmWp+y7MSed78nZwFrbNcDw+m
2C5itkbSLdem/Pmc6tWtxL7SjsULX2Yb2P5pputT5OaD8uFgajzb+duz7b/jGq3d99zf2+4gZqnh
ALnTBLkkvKS46QZRNHDm888Szvr0ZwdWkA+C4rMwfUTp3KA2p0GNghKeRBFiI0XcDn3LCrpznNoM
y1h/TBejGRw1aLePYhv04vNNTvBnmy6iaRcn538mTq57YhfIV864fj1y2U/LCTLDVMSdQpxHqbu+
8/KnyH+ZjTNBlBbtOJE/mA2C7lbimEjDoTqDJD4CKiiNNESKWCmygfVvl0LdCeWGzluZMXs2T5MS
qiq7jxFDIzVZbU0AYWNEmcC2BmbJbg4Nth1KHh2fKYVmDbrOeM37ThufzTeR7nEtIaVwbNVIGgUA
xqioK5RvufRF+jGv5cnZPhz/FSPnPGOO+N4O0Y+bdRpTcnnWd2pC85ukuPS4gt2oywqVXsB8kHMU
bXZiGukr8H17hF6Hax9GLBk4DGGij2yLoJt+VyyhuK57tgQFfUw0Z9Ut2JegVrJRw4WvO+5Yc0u3
1pgOBUED2h/R+kdBLVL+KD2IaRDh9jePrNbFnBg8PMHm1rKWn9+oVfFN6CuvMc2mRKv7vIQXaE/Q
yeZU9mXACrVyOpu2yWe1mOzbDk58fjPO8xS4B5XbhjeFH5TOjdXsCGGayWWlebh086K3bOjlj3ne
IBOKBeMRkSpWPAg0oaTpxB+3dTBPjjuphRVc1XgE5GZsR9EiNeBOrNNhgkFtjVVbn9u8SGHMMdyY
KxFH0UyY/u/kdDKEpC66oH4c0HS7wzMdmSMT3WPhDq11XwLTS0yrvAaE7acmEo8xk4ykApZTg4tY
mxomAyDknlC5N5/+5CDWQy+lo57iduPAqZrrJiZYHJ/tfTtp2VZ6iVJ8Ajgo08/2ZSET496DFGvE
tsv1bMM+2bSsDw5k3b/O3fR9ffKTs1Y6o5/YCXILMwcGRGH5BvTNnAFFS89i+NyvcQimRFT+g44Z
XxNf7FJeu+SJYVDPVxxDEB5vdkEHwSwEd+LmF+fcb/mvDNvmNeCiO4kAYh/wBOViIV/WV1XtONZw
p9qx3g8H8vr3MXcs0MAoN2u2VrBl+27uvD8aFka9QX44ME/eoYI/GVYpRiqsugp2tjBLaywBzIvy
sO9Lph5le+Q4yioRDJ1tuvElKDuOxMEA7AfaQ8FsERNw9f9tTgGDDS4HxdSs+G54CGEih05caIVS
ZlT8M+HiDhyblFCrF5ULh4QNYmbZQriTzkvgcZbnKI5C74rcAx63dt77E0jQtEl7bWt5ReVa3Nfs
7TF34pLu+HzIRdZYC1yWJwxEEC33LnKAVBWoyT0vjAl4eni3sMnWTKeUuyxeBEt23yzkhf5PB3WQ
AqyaE1S2TmbUVteEzYmYfzvzVDn1duCSUu4zvMY2aYoV4ryZdMBprMmaiDHvt83iOcKxftLJa18z
0+av7T6JjivltE2SROtOucp1y7xAwSZmu1II7CXcVDN70cMy8g4gwgpiWlvePiJt6aLzYe+Xhdst
NsQ6CAR0jqz+Sxnq69bnKPL9qJWcuW6HytsCzrtbJKm5Ez/GTEREdnG3rcQtfkWvZO9m+jCXD794
MpIwjYlfgwDMfrBT5HH9CQdKlm7WWL3pjMeMt96VdHFNFuyGxwez2N4c1+/bWKe9J/ewDI/hyeRu
x3jvkVqbgL3aeOc21mw2GF0mL2lEF9MkP7ExRmX6pOwT5D0D/QA7xVZd+DK5Dkah/4ipizM6ikSL
yhBJeKyhLxHecKhc+eqSoO4kQT0ayye2NqiaA385hyhnv1cV6j9RduhdRChnksrXl3G52hjZRs2y
SkI+5eaBUiLt7v7/uZww3XckBIGMqbZBWyKLPorQ1AkH92VQAXMadnOe3OCPZCjiFicZ/p9PXU7b
RBXGYLKkhihuJr9bqyip8T+WYj+RN7/zZQxfA51Rd5u2xuRDQtqHYNh2iy4pS0MUmubxNollJ3E5
Cpzw/M7pZXvWknH45fPzp/vRB4Hu38dc34ptPqCrY/HwSnb5Hc1lvE9YAhVliaedM5u1LVJZjvV8
IcLVTXoZmdNOEAo88a78Gw9tbxN1MYxnFdbED4+ih7gTOp9ZFs46glwPy0lQcq5xVsfYO3V5zuWh
pzy+UUkN5SVAeo7OpWNm9O1fOtjnnTrXXIXygcdjyo9gCnuirsGw3LDST9CYaY0CXIkPLM8QAxRk
06lSENpOO7PgQ24Vx1OkaWZdbrf5EYdGcj4A55Umltiv7IDWQ4yD+GtbpCLrl7lFdZ04jRsLFYRr
BW3xkQoqvZpTstSB1SP+R2XyJHEKTByK+AD70oThMgShJYLVY42S1eq+Re7m6/VdTlHQ9CMclJnZ
x0gGfUBQpyfvQ+MFgLSEGit9Eu96OGZRa8ifNq566ygD9uG6Lb+xfx5tU+p00ufQnH580soTdihc
KxtFgDDlefs9uz8tuOG54IBkMb/lgIXopBqt1wC408NZjF7j+cCJnmTdB8UH9U+NHyT1g3oSj1XL
HkjiN1vy+A3lFXUnVSduHDqlfwxkFy/PVqFiZN54KP6ySQ1BVuJ8eHO2JFlyAzP9R8cK3rOAK8UF
YZuZAbX5K9CjoONbn5yBnARUKIS8+df7iw5jmDI+LAwv3eaEXkV6h53HdPA5pqLHtXOb8g4mFLoH
LGNffPlpDM/jZV+DtapUkfX5uxO/qSggKHHYrh4jT0qAWbVetkNB5fLvbflRj/w+4ANiodMh+UY3
K0VA9/U1XXTbhwmKAMLQk9umNePovh0hv5KD+wJeUqHFb/ND1lVJJRJdl4Y5GfCGdXP/R6xkndZq
W7GxfIgL57PtPqKj1VYX7Sa22NdU5lYeUjqaHO8NLDPJOXdrMpDWtkD1kmVl0KuuufxNYEzlWE9+
AqLcIOvN1er1fn05+RgQZSA0x5XfEWCHpFprL4x0Yb7SFz6hn/L9dXTWPO9SQ2SYwZn8kpLs27Y7
gpTIVDI0kD+5uGwnOIeA8bdd8a473sMG5OQs8hLSPtIA+K50YRgmw6QJdP/lNxDu6VRZA9fZz0aF
hyoZEmKk3MaG6ZlNa7zoXDaTojamHim7yGXLNrw6GEh+a4WUXNElYfbq7dqiCZmBe+QBCcJIY/ED
P0DDKWK5PkREyeVJSRqblttzdMpjA1KLp/QM+jiXVfEDD1EEJzan+ERF0mc7nHdG1T4gYCoukrIC
QViSLolhoH8qTvPd5l6iEz1HrdpjWYZx2SFUvdqnfNS4ZXKF/bfdsp/BJ7iO3mnPvsOFYyVg+vRa
KZrQEyTDRr9o4P42j+K2OSOJ4b+xPBkii2Cyoi4O/jEnMdzMNrRRdqIvBYYLdbBni/rmH6cN+LRz
SqHFHVIW0FE2N2jGYBhDDZ13y2vLenXtmg101pSpHx4mwFQFa/YWhHd7X5v9YOdj3VTAvUOkw7wn
QNL5AS39NjyDZMcUztagoVT2HX1AGClVYqTdKbIW7mdhV6vHfL8aYCmJ3MGADXP0K8IW/VTDvAP8
0bovuNpHUE7r4eNDNdd6lmL53UBkodaBW7QsKs7k+OQ51x5rC4iE1aN2QL8nPyPMB80JOv9Azmss
7uxqbDigNecZPpI4cWEDyqApPflfKk2+f9RSm+3WEiLMIKd1qZIekcw5oQq9NpYYep1+zr5t8c9x
hGRFb4GhLC3BEjWd0148YTBTztKYwfXx0c5kS3v29MoFAOk7A4+aHCHw9tfn6dfvrt6Tof8ZwRzQ
nd6qfDFTBUqDbsyZuzq/4Ov2kt74jYytkuZmW9+G3ZSd6C71ZCHxcMxnHFNxw2SVdc0Q1ACysPKO
fkTLI8mXnpHXfqnE4x9R6OTsmAFLxBbEpbz8wc992j/u60Nsr3/DpKigQcpWFDMYV4GgH98Eug9s
NqJdKRCpZ1pNtadsnbyBqdarKGs7wRekiNd7SQf2EuqoO4BGDYufNvQDbP1TS0MCsT8Eu2+Ijpzk
x0Uijo+C4om6zqC3Y6BGVFv0BInxTWVp4+N2AFhJECPCy1+kLVvbIUG8ZhjlHtyT+xkpIZ03rqpN
SDhDPKFDfnrijHzAvbVn/2QLYXmGIkzHbCywihb/xi+yNtAChfaJWEtGw8+OBYJ+CZfeQ0+SKP7h
tCMQwhwVCseJ08FiBiuwbX/NcB63LVmB66Ffd0kRx3Bqdpp3iKX+GGXjhcJLIN+kCzkMd3yK9xGT
vg+xEjMhvGlvAgcrbOXIglbNkVzjp7L82vT26Cs8/J8cTA9uJ4KA2pp1yx7AFqpoYlHT5miiuBMD
OzNjXQddVLggAjN9nqHi0ke7YKGoHDtkAeIqYlmKFifsIata+xdcDl+IpslDhnoHTkF7cR4fWbmt
fSolOtEfHEta/1PcnR7iJ0oWdfiBgGXgXWJysOCYtZ3ztqGobLAmA1ifLFaDDRujDiSa7QOuCioc
0AggR7FeBQEsO1IJ3kwH1KYf3qf6nIncHveakfbABqmZQmJ4YZ7FqUCfZwl3Ed+vwWqnbI16HQu2
wwNCSPQEtswoFvsrOh+CnO4cztZ+aLaVmWwz+szgt6M53CSKcYSPUmW95d3ryIHNKWWiyfDcusT1
GmeFF5bL32V/ikRbi9YgbrOOabZS2qD+FMUmQFKuAnd5vrNuLtQHYbAVTKHlHnyMdLEp4seglfMc
H+JFrvmkyWCfPLBw6xHyXkL5FNKcTY9K+xVWkZZ2EeGC3l5oGXs+f78A3pV9RYSqnyzch0ToBCO+
j0vgejvXAee2bS47vhY1bEssvH3UoS7xSs6Mag+A9QlRcJAcqhwudt/u2wNO/NkivwM1HUKQNEnm
+6reQFl1Ud0ILdn5aFfmBuC8zrejEmwBkqi6GSlvez85hCgsATT0sqGHmH4xTKvkytzFRhPJ7GXn
8iq7OHK2bD5d0P5j6dPpj+hfqX6J5DDdPqNtRRLAxvDp8fofkz1Bt82+96SasZ9oN+PfBIdALhMe
iVp44FMt1WremYPfw4zYsDSQWkogBO6ERlWPIJ+EFZVzH8nb3omGATFLeYdpRAWErw2wxc9+UT1S
rjgVSRshtfkF9I5fdMtt3tsYMZB7/VUfhiM0Kyyy3Acg8wU3sSs2oj+GeQswPc02zLQCzjmhxaJP
jBeSJWz8LdgL6SIXpYTZ1H7p7CX2+ZAc6DWZwa0+gk4jSYblwVuqcPtki4DixOUn8w0wuzMfhEvz
vcSN3WELwlnEeLVLip4VQlghTEBXU0avMtiPwOhWnDhrT4uKkpQDabMY8lR2Mv7Yv/Qtid9Yni4A
WZFVml8t7hVg/X78tDbXFPYO5BD1fKrRzSHeGmhPMpyWF7y+1Oaa7vHo8mJRtryB0Mb+l0tMv7p9
WAvWxuZY0N+9I7i11qI2vhwZKMvBbDHukpQelFqtWQPP7mTA+jy5xBXaasLXFxEqr6WEfywdfawO
OaM9xsDhr8Vj+zIfaAgbEi8Uxwi7KfZfQgtxtLpODuMhS2tmJzk5EPKhbG67U020Q3wSDsyO7JMz
HDdmwTYvOMczUUozC8THLuEPCgdb3HwiCojb5uS/M8VMrZzFegVB1SHXOl3UYW2kLEBwGsP8YDtC
1NURCVblywerYgQrOfWf9CnhtFkql6gqr0GjiMw06YCM0QCRJVA6s7ZWAPDGeBuSCTwRe4Jco3yA
gzHCwaDjJ5eHAG/v4FOimolKGuq0fP4qx1XBNaxpC9jvl9CSuIju+ciysaSykH0FPNlD9+k+yZ1c
GCPpzNSBIZl73GN0cNZQpfm74OGHo5U+A+4C9LaEAyTeCJ5gfwU2Lf1ngA0lB7o/Iq2uGeI7K6gj
IErfrD1a5FTa/HZ8QurdYQjEju5TPzPGORr6b7+2+PsNzsF9qXM6lI0h0KANA/GNc60yW0esLNMR
3fyY+7wukTNCUbQNIkTw4YlxQyUXlj1nfqsasY8n8PzRynGfGH35pRvsyzkDVJAkdethdf2B8/8z
p2fhOaHl4B4QZYNXmV+md2UmdfxDu62LKFeB/prYZUPnFWM049QuClOhPtrj3Vu5+7JVueA1FJiV
zcYp5qw1gQltulUDfzupBubBv2CQw3oYpwT52pRwRU/Gj8UgHW0axARYQcPIjrT0mvCT0DDSLcgM
sPvqdMcK0f5BRQumx8KtPfSABWXKvL1rv513cZHsZTB98iE6nyZPxmKZRom0m+uze0nNJRbBg8nc
wf4x03sFC5u1rZUBXoL+ojyxK/+DGNRjLqhmLfvR3QZkPDnXv46ns3oTB02wfkpj9JSYTKIx1nL4
jpzVtt9QLRjAqelFalwbDodDw1uge0ocd1hSJ/LD0zDSofMwV68AGSLe1D+beUfznqxmdWU3O464
JDHepeQTTcF+wDhdqxu0DtbwQ6H//uIHZjb5jgGhdZjf7Z7NkBivuvw0gmed0ajIO/RmtZfMDd+5
OFipfkU8MLDmIwe9QOfrv+A+FZHslp4MHvDN59qtG/+DJBRfRHHE1vE37BCZXXXUf6Pa17mPwA4n
GlLt35eknc0PxcULZ4kijvaxIzU1bQKfh6h48biC7bDGvb77d0jvNuvZnGIDr1eQ32eI9IG9zy8F
Dgn4vLBEPlmqF80dUFJprNU2JpCKfC4XWxhldbYPzm3BOnTtaCXrZwEbwTzhe3lvwRsbOP0o/SIx
bp5tlNAG5S0CCkC0DJhF/Qv8XOopFNKHeQoZc33nu9doenRx65oq20O0xHyaBZZhNbBR1OFka3Tw
cLTkFeE+lAG+GX5r+5uj106kUZw02HlkGIhwOnnvkgKGfjdHSg8jGaKSxFBP1d00b2DE87ONZi5d
ZXAkpKFrRVp7rS/rJ9K08pUipPyNzzZ2pdaHP0H6C0yJZrntahvlUd0KdU+d3F1wy24qg3IFbmF3
q5trlO3cdth3L5k++Trdsg6OdN/WQYZ61HEWow691A+FKGoRry5Bgm8380mxpGh2Fq0WKHz0Q6Sv
CfEIpn63LzGmnVZrDVqEJz0mYEQphuxgtoQ1ky/NWRznpNd/JPCgYd1Rhyqukiw+ueJDNwTZrGw/
6bxZ6TmuXk6PQ7SngJWXC+45Jgf3kdHKfdBKR+wB2XaWX/luSXfafUqKzsHou22HN2BTTcdBy6z+
+g2W1jURmQ9mAUOx+DjT5csfFl0MAeDW9LAzVZJZ94XLf2jmC0oZZFioH4a4Wy0WT9kPPjo4JqhF
RuwgRGGwOtqb7FjkhMnF/iNCRM7Zgn/eEYVKvq+oMYMDcFnLU6KKSAgoALoPttHHa7hctqwWhROj
V/gwEEXNBsz551OtQ8WBVGQvgKhtcD7hvqSe7mI07wGyFuI9o1SnrDonn5D7rT9YjFZtWY/8AneC
ColS+2kzhknbwewhWYNQvaRDJs/P8EBWRLR3g8AqshubhXUn1GkQPX9j/EZYF6sSTYJ/Bjx9mlc+
GBX2hzBFv4DCGRKWF5EebbIiGnuIR/WcBj7tl+kDPa/CNnrg0NxLG8Ff3J9v/tVT1xBLrnCqyp0P
Uj0dmzRXXFZkR6aJhgOhHoz95vQxhONgnDxd1aTBxSGNi54zRDjyEeEKKu01OnT0wRrhUMVzdZFe
jGKHDi/HAiaheuhvuVet0Zl01TjDvJO3s6EhtY/oJAOYprSXBdq4JnAgqxwWGYoNWBPKeEgBE+MC
iAyLoqgtYs2cPxJ2Kfg5T9mxP5OL1/ZPCQHEsNkHth4oKBAexz1qlqc/xDYDSi96YihLML2lgmvz
U51WuGtl4M2kU9rr4JUqvbyui5XZkyuQgMsYOK6jj+oc0hvNdGfyGb2LW0HbvZCkzG68g147xWv4
5DzRZ+1V1IDcbIMHWX43XaClCN84Lv/JV0U2n8Q6j7hCYDfilB01tkAhAn3Cb/zESEOCV/gLcefh
0kiSBjCi3dT5foXhM/Z+y90+2q9JmtAsVA2JJIR2U463w2g/PifH2RmezOLinqJD2nMPBts0SGUC
wC67U+R12X804A0yWZ7elsP0B4iM3uhxpRWvmAnUbbl7ZYscGYIRmuY1Ndk7RVsD0JP1uXOXxY07
frodeXL5FlA+552CiRf9Xd/tw3w3P0yy8RuAho53rprHVQnrmGgbwZ3aBT2aDQW0VfLOakp4nt18
kmn5dLd9Vo6+alUXtYe+XXM1PuvtM7hSdTZ/n/IgukBWKn7/Rq+VMdKmw9WHj06z57CC/rXbzqFy
KZReLNq2qBqsAefDMHGofRfvdMiKuWqVTq5yUwW2JpmTNQjL1sFBbxp6KDOy8wLZe1MnqQLz8aug
8oJ+a9rnjeM09F1g4mi24an/VVB1gzoAAXuWCHZiC3XPefuXeR9HKJ01CNH+uyDgxcAL9JZ4hBcE
i5HxzulSB44RNXuHShgPTQH6TeCym7vHm+NrfkD2EWTkD6l2fS7ZqEvtn3Us/Y/wbg750hC5lpcL
B34ySNtIidhPF5SJCpzFaVrYY46buo+yEEpwGOYNXcKRS6f/jVi6EwjwW0bWn13s5+Rubn5xd9Rd
IR5HhXfPWS61gVh5azyPg3gha36gulsfaG1KHIvHx4TIfqex2nnDCcVFCztA5AFxDmdbKkfXk6z+
Zfo0GGEsOpy/Dav3lGgWhN0VsqdsJ282/dUTl26yrXP2kL7srzgr4uPvJ/qINT92T3ZeNVkXP4Ff
xDAF+fAuIP+XqH82lRs1BVe845ZhLj7mllzHnNj+dDF6TJ72I2jnDTGuoeq/B4sY9JlQR3aCR2Hh
SsbBU8oCNC3mfqoaHD3ZW7JBhx4UDohIQ/KWPaYlMrOi5XUEbvbg1SoUUJnTapzSJTQzDR+/IVX8
0QK7ShBmzRDm3PwQaLKacS88EaxA/xTcuWMutbcWMcUF3N5+3vF5MsiIvNLjaCHQgvb0xPBYXbV/
UTVDDxPgE6nVp09nFdQucTmiZWUwcSjwUSc5fUQzoHIjZp2KW/TeUIHizxOChXn3P440Nm0SngAD
rRxkiEj0IMFRnF/Cdnqa9ueEP4a1xyUhxhrs1U34cdqTXcohxcnSbc87+btjaVAYOHSTF8TwEX+P
RblxJ39Nf0PYLl8H2Kfy2rixwMheXxGrAvnpTHQ0LO6WRhhzh9lrp3bRKhxqwALrsG3TkxeDcO88
/nooeqbXiIE8235Qy9FLqbyvf4BfhtA++MwUD03GzWoCfmG0ygocUlBX7+u8IioXSACUI+GgQ0IE
NCNfxzcHQFSnQUUXV2mxaP4dGRIYfTxH+hCIZ5cr75N5OVRNVNQTnTNReUuF/COEGrVyuAg/TShE
kp4ZxuHsCS92B7T6JmpwcwFw3AEZzbCu8g71pEaMKmHA3Tla15xe9lT0ILpgnjsmINzLBmyAhgY3
ey2uGI/u8GXSREvnx6u4eipPZfsSXspHoKEZc2c1CwlGk7ZG9LynpfusnrGcrCqFBwlikVFNJzdO
KCWKU7QmCMlRwGEiGtEccYqfREjM3FzuKjKAquECfANsmhuRGrSgzwxpclCy7QcY8pNo+zpgw7IN
jfwSmIb7RY67JrmDGXFXRhd4ihd/9gW2eBTdADpcuitvAZvevoGsFwWJEk2luaElRCeWnROaQCrD
vbMvKqfyOn6ptHje7h2koUpbINodB1gQ4XxBdYIwq6VjFwPK9mCDn6pJVtQWC+pnvh+zpLo0xrvN
VfYjAyJJCZqKSbatKUtxPblf1fOgo0/a8XvVjXQP6XCKeK8HykDARmQNxiZTs78d2hQlaeMqMFnH
6/d0Ux3egKV0jkkALgFO1s4exdkD+EChkX7T3nsInVxkZ7bYkAYoTTfVVJt8SVACgN/iz5pygBLj
FrX9Y8ICbECWJPOhs0NT9LDfq0VxBfEqBqPlx7y77LnR81TiJWs8n9kpIks7oAHxYaLNv7zn7/84
eEDB/l3Ba+rRY8xR0xVvnGXE3f0lxOBedgIEabvMw5hnJ99RvxX2oEHHt+g+wmK1i3AJQfRvwXwh
Pb6Ca37NmSwozUeLwh9R59f8HUHEaWPTsEF7G8LmfmdddHuJSAILjOhhhT+/ax+5v2IwfS+5bVzN
l3sshuwY9YibbLNh3WvCiz871+g1ujpH9Y5FcbZ3JJg9qAQeFpYgiuAoXrvtmEZyhIBq1Aqff2RY
pfval1py2FAWNUxoh8uOc6M6+PlayjLnW8LuvbsG1hEb8IMncMmC+8JnpcDNWSUefbmkzCoxGEi+
Dg6x5Sui8bTZIOWTVum5oFKOBpYuiUe0mfQyQ8/YqEHaLVKIH8gacZumjG3P5KbUjCtbS/ashZXf
t6fNdgenz4LQR4C0dGZ36JgGZu7/SIPVqLu3TxuCOqjGg8BaPv/5c1OvHopzycm8v8zrHzUsQwpv
f/QOzLi4T6CZB5a3Re/qd97uaYNp6pnlbiWLaNJ+ITAFKGEtvKvzNlfAsBSqQMsvxIEqagmJjvzZ
24uBx/KnKvppAeRrTm1vwgpWoAIUY0xRu0yTwoWlFFVYWnIGtD2qkB16eL9zo17WhfnshcXEGWQv
qsxC+Z6bt+KCSy9d30mCRaAk4SppLdD57Q92J8MV75f05m0Qw4NQUuV3tw46iZ4gaRDu+P+YAGbd
DEDJwZLbQSwczNXwifU0SPW0Yb5VWRULTyy7P5OGedOVH46nvNUPqEQJWI0Xw8fBoUFpd52CmvJP
iXMTVo9WfEd+6FgMCIQDIDZUXak3FrRYXG4+4zHp4uCKGODHqsdf50E3pQFWsY5u/WZPv+d0/UX0
CmHFgVmwVc2CrYKbxZUJMDvaXeeyQmfeohnPrzPVquvWcYIFCX+//iem/8ZsUTlK3SbE4i2bSBxs
nmRtrtObo56T1nH23k0qSSa2m5upqpi+EuDcbY0NiOsQLm0aRQf3lT+D5QVkBYMtVT74IgcYzGB8
cHM4vH46cHXvJmbDOd2oT+FK1fqLWtsmvK5Pk/sajQwsbAg8yRMZdcYx7wjnAf7RKv9W40fQ5NdR
NSIDEltYndfj298AIjWwGr+4yyqkjjD2edpTqmRc9kxpZOsCeKlLRGI1xHoFunyu2hh6um0Uw83b
H4on42+6D3Xkst8ChfvoJs/Ol+nh024V7ESHPfsrc8iFSLpi0GaSSilcote/PeII1MhcgoLVq2Py
m4CoMIcLu6PB6DjGAYrzdkqrKS7TwN0sU/emO7dCx2XEFgPs5b/abYKKwSAqk+PF6LU8Jgy2bO4S
+KaCyzjDIW2s/XI4WB6bUds3ulZMOfjuk86kR6KmRuAtMeLVC6h03bAb8jJcKtcF7sP+5SE6k2/8
iOgMvvPFqs0APtC2t6G4j9ucqYoarxp/prvsthzYKivtNsbsBpTgwNqLf8y92XXpwNmr16yQQdnm
8j//WtZ7SBOPMHF2997bY6hFp78jCycICr9HBx50ich4qBd8Ri7npgJvoq2mQnq7GMnS9uhivzKQ
7UCIMd4tdSQK9BgPqX7tfR8ID6mdOsBDHFcUbeNevFzqhVGTvPAkJs78aUQHNurgt7GpOqnDExt1
Z4AUVSawHg01glPDiAY+z8dlGFff2GWR6F/5GlbskGuYxZ6owhgXu09rqQLI9Y/iB96qfWNdMt8F
nR+/OaTLGNNevAQYQu4Ym/fZjmcyI1V79Yo/HBm0DAA6VCHztNHDYlIE4uMP/eWXCg2wh6IOeoG5
vQc6uAO1zBgGYJ0ro6d7kKsmRfNZF/fLNgjKAeiwAWT5qSkKLIuH/RGah8IxPieXsIprQdPXSVrr
xwV+DZSfNacz3qW3DV1ZlfNyAFQhkxLsWhaO7TNk9ASr0LBFGhialNPZADxjUZwoleBUgHqhfKrW
Vym6xQ5l1PDtbBGacGo5ZYp8Nr+IabC1EaNon743yLNleH2QEFBTZzQJhjeiA/H6BewDfxA35X8c
ndmyokrXrq/ICEUQOKXvBBHbeWLYg4odKMjV15MVO/7Y6+CrqjkVMsd4WyhtbNcCyGZZYY1AJMWe
0wPkyFjseRZ7PP+w7Z11C16UUtfxL3uSoXU9vZ0Xv+8VwghXoSHGYhhpmsV48C5/VTJYvCa3QEYk
D5waqxYHFIIuxdL925E0mPBs3eeqP/QhFAPSwleEfGP5y0FuiIr0//id0C0L5k34wAsIpGREtXwJ
HHjlkCwX1+0zouOlCa8ZmmEF//19VZ7eq/vQ7DIwjmbVnjjMHj7M9mcolD0U8b2izwoJ8ZUBaN+B
Fz6ZNAUD0iQvn6ywjGnFLg63+JteFnwRHwEq4XpXzKECC3xPJeIAwhpwiVUWxS+iluhCbN/VVKzh
ClwavvXDw8MwV7vcKRaaWrRHFzhEKBTIGX5ITqWNqUYXjI3/Of/hyCbWIBmsKiiIRN1LQRNQ/5ze
JYEbpHeEYO+o0M1ievP7bs+7+Wjr7PMSbGcHuud3B4gZijA6AcyQ7TOGagUu+xEDy6NCIwXT2Y8b
QLycLKaolz6mnvXdu78BUWNhj0YkxeBpxz5bwTw1OcH8Fw7GQPHVCdjuf2g996+LX0pd6uQT9iaQ
MoTguHBmRi/qhiTOIzyk5TQZzIWhWsV5QbzcWAph2Tj98+CRIOV9AXBd7ccaLhEeT8RTKn+DQGOv
hPgk1MBbtukVulCQGS/vAuzcJOWBNqqSMcHD4GnV4+dcnzyWvZmyvg+dEYWZ/jB9+Ldpw58jJ88h
zIyclqkW9dcia1PoSbYaqrwRpPUrgR7Yft2rs9V41EWWJp/HGc8BE+pUzFdwoCA89GaR3cyPxU+v
WllNiwrUYZBxloX5GDWt3bOqJUvW6RndZ1+LK51PBpmFTwbWH3sKS92xWqqWGl3fxtDPx0OfPExA
zORJso8xzID9191EIZMfIBvxkqn7iN7fsBsQHzN+S4401g7dmz8iYhlsCBxBwNk5zxWC6C81shYT
qtdH5LQQBCxwqzdAxo0jgqXxCRob9WbVUnvaWiyoKV5ptPk9OtDgrUjANmuce3PtajYZTE7VOD8G
nCddK6aAU3jdd581S7KSsn98zDMKrc9U58TcGC0Nb4U9vFvShk5DAG/MEKQ90Xjpln1CTRIukAtK
TqZ+ftpz8oUvJtfy9aYKzgR3V4GujcvDhsaV/gufOHluUwkVANGGUa5iBTYkXi3KMEI+Hf3IcckM
X9gyDT+lRXeRJUhgo53rsgGGQ+LLh+K5LWbwF3/fIl/kyx+HrQofhcHdJ1qbce3JcyDkSCT67GXn
43NysiSi560BPyr/RcoMdUVDe0ns3wQ1KpMNV38+fccqd4psFO71qNsC6B4svhiCeJsteI+KUDfI
az26zNHMEjWB5IBVjGX26tMOAAXMmgX15REhSfrz29sA/pEN3U7l5BGhLGEonQlr1oX04g1o8N/3
yFg8ladyXO3OGdBy8oLcElRotxq51Mx7BfPGkOx/gW9pQG3GauP2MGnhIeZ07dZPnsfHlhitx91+
xffJj6mdYK0VdNht9tsSCFTEspuTVtJ4F/O9V637sXTkUOZcilX/jnkXDmAMm1wPIUCRhxNGOf3K
lj5RD72GjBJIpHJfJpe/T6hDLR0BFBjnxt2fZqDd/gmtHWGqWe9Q7riveDJ1n/O459P+wqLAI0k8
/saZcNcBy1HdC0iq7it71Y9Zrth6HBggJhtlwvDuPzi3EXro6yIRXOaG64lLquCD/rn1SopfMGfQ
UkC+QFmqJU3v7it7o39kOLHv0Rf2g6WOs5fTpLPOq3eMo4QLQ5uC/41/7oFbN9IPSmO8yaaZdFwv
KtmX8tvl+gKkHwHZtCcyN8wXU2jcLoqZ5KgLySn9TVbUQke1r2OeX3qf5JUefCZIGlFsg4yLZZ6F
Yc8MQaYf0w5evW/6nBarD2+b1QdQL1GMiIv/R4acIX5lNNlo3GlAmzMwJ6CQ/G43u55enZxcJh58
pJptzE9bN0YFxhWjHx/3PTGbiI+BQNaUXGByu+L4clTWPwQZSe00XKWgaRyzNhmo2ciuPNJKKGcF
R3W+A0NDQTVXjhLrEeawH7xZDcj74s6AJrC/4TeUqCHhciszzBMcmfw7ND6BlSMgrhLhPikdIXnS
13gDYe6H/DIlys2n6KnyU+EfekeLgv2K+fo/O/tavAG3r0kPpf9m9YveQf2Hbr+dPxzSMR5u8Xch
YtMd+XtWSY89anzOIBatwVjAbmwIVpM90Q30xnQ6sqhpvLOjcHhsH+YDQIWFCinS0NS9VOFqHMKR
f6elA6vx/nsem93/hgoNbJeM2dPIe6Cz47xmjMclhCJBXQjYhKff7GXEKtaWigmwRoP8yNqFBLn5
2qE0bvgk6vEX3uVi/8Lheri+u3ED7G4xIkJisbuhOLqh1ETdzPDMBdJZbOc/Y12IBA4B94qzW2hJ
o3O0vti2jE6DwQ6dBhUUc5pQuQ05ru/eWogrX+ysbrlH/T/Dcgy9DJqfqGv+Xh/pWaoza5C3HG4W
0McQHj9w5nzMgZGtRwgD81ACmYCJ/c75ehm+bXREppIoK1Lj0sZW9kSBa2nOvJ++VzUfiTL3aLid
jk59U8me1umdPrL78fnXhLg7Yc7INYhpDVjhYFte5ivKtP0nAsiIw0OZBZWVC7hPRXdws6sdx2G9
6k8ruwpv1DsafJQwklS5stlyjkBpAHzw/aQXtkx7fyag9C1mAx6o1halWrLTfyAmGCBZArSC/faR
bQfINpT0ZcEbz2HEnB6NZeBC313xR2pkeKVM1+Xh5fAFn6IsMSG3mImOZ6whNZ4kKi4Ktz69wIGB
0/2efwvWDZuS5nz537zDvbzfMCVI4Su7jy/Hy/9GWM6nHtIkOebO5Sx5LJ+qXe6+arTZhNJUJmsW
/eXbuO/bNa8dlqP8CI+sT6BezjzOR9wgyOGr2Ydl2/8oU4pyGTguoeQABwDzMbvagyF8KwpIdGFC
bSQYKGHCJDM4A0sEXOLt+htxGdzc7StqfHybTGo94Is2LtZNggiMBY+rl5WH3UtdtjTiGj3xNosH
1Gzd1tZPfPgIcQa+LNylgoBVKSVrcH0A9KEexR7ENj2iomuD4OLO141cQGXAPMG0Ty/eiahzfzhD
YpfKxHw+jNFJ+2tR8sOtrop1meRzieM7logRrHGp2GcObjaB/h8Z6ww54WhaE1nC7yLQRgGcvp3z
drC6TIbwImXQzTopUjKSOAEzYb8vZqNSmur0R6j3UJe1Ljp2CLIm/OzuR1ToX3cEDOMyf6Cdu83f
rmQxt4MiPQP2njU65vscpB6Mh2sakXYVSRzaF489FmrXyYMPXlQGZEBkLx9LYAtQLUC9Wa+gmpDX
pg83lLHEQ0+bn+B1Om9fb47UK9Vll0hFe4/too9gK5HcOrekkxQo9BVs3Hf0sQfZY0FW0G9BMGFW
O93k+3Oa4KHQKLT7TSGso2rGaEExx6ra/uwPp7Ya6ZFwPwDOIahtENyEw8T2ACAOfQuSWcfDKpzR
bFnsIIOMYw8HkolA0jbN1AvZO+8wM6DV8hS7CgZYfOT/TRoZrebLxjjBjp3UdWNg/mRTQa/UBIu+
Krxl6d3NssERLxzNizwBzOyGxsLm6WuscREtruxWRjo8YD5CGUkRtJP3nOHsQVD90DrgDi/x7rVu
HEPs4qL5751C2MumnGNxOOrmdNpW5nQm2zLkkUUEhDebFTa5FwVR7O6mb9GD14TIG000Ci/N46ow
3jdYLqT6mlG9x4x80XKYTlzZJ5Lex7aGt3+ISPiJZawAwicoorCy4IIOzwyefxnuGxPIK/rvtJPh
/Rd5GK/rhbCk6WMBVppBlVxXQYrRY/WxLdxXhnCy0fSIhlwYtLMwHXdJaFkmZjZyBCLAX1SI11k5
w9sH7ocjznzjAssk9NVc/J438C0rGy3nefjJ0Q5qXsZUZKVkAowvE9yO1upw+GwMM1z0PKzGX+QQ
EyGiCXvcPJNe66bcAbkkVBTHAR4K4enkyw3DsWpYq4WHk12i54/PBL6yAInGaB6mZrDdrhveG0Qu
wPYyfhZUYPPTz/gKN8Z2/hAoiWac1+c9F+vLmEN7kKGBYSLeeuKnI0zStVAMh57JKWzjZ8CIh0/f
C7Hu1uCrVGzaXwy2G2OubLdioG4q76s4DVLLeC5M5ABZ6QFwcS907ieIyRT1B3+8L4TtI8YXFsfM
0zUeWrwIFjAAHnmUIR63volkDGva01pILvs3YmkkQxdzIXzTRReVgGPw4tjv8ZCpLiVG5c3cL6NN
djeWBIqoD5uLwGzQydtLFPG86oRNzZ6kwyAzDvB7XdQwxnTEoEz23lx49YWYQgN3QFETacnIYLk4
a25EjPpq/TT4lNmlPdRnD36F9OamGawsbaZT8kP0CfoQD6rKz+MO5swEfeBnAzn7GCUfDC+enZFH
Zpz4sSGZY00SoHYk9QAe9dMwgGyc371tlnkeTZ/TE7//c/tA53moFxo5ayLt1B2ExlGNoSt7xpJx
LfZMT5awY/JjwZ6RjdHAoxKLIFInWh4atNSItElIYdYgmOO2u6A95P83sCI6tvFleUs2S0ys8T2O
CWZADZcFMQMedlR9vOQ9WfP0b+N8ajO3ZGnan1qpgKaMuXgLyWpg489o3KWTaMw3SFJKQHiqafGl
5z7zvLHAVf4BT0KeaixWbCr+mEyLw+FuYvym11JLB5xfgA/E/n58/XDjQbnPT5hxXxKaHA/PFB52
9HOIcEFzjYHG17NFE5A9/zjXzWbHzJ5khElENZLiO65OHtLAA7LjXxUmx2rJ2VVohnd6ZfKVVeXE
l8X5Rghck/KQq1mOMpHuI2f1dtIwrcdxjEG0mC1lmoyDro+QvjUjvLyoAhmbg/kjwxLA8/CwTDt6
ElVgk+UQk6Ai/LWkdl4WUaztbX6cNwo8kwGkJQaMzqHHgxCeKdk75PnMKXQZWYZrEwLjxYarReIc
sXGJ8sOLCXY4SXXfMyVeXHAEG/U0b6CILFsKvdZkUhtHqiII8PifNgVX6r8a0mMosoJs4SlvEtMW
EWkwMmRXEq00NYoIyP6lMzJFAcGBJNjKvKTYBuLIIE2nR+M4VSgUgkMc7+7hhjLKtrGQolOo6DHh
GsQmDO1XMxnh83TeSNwj0VyKQOU9rTnj+5XHg07TipKKOJn+kFqA+IYCmSjiW9ApDrkR+tv5ITqO
MbrnJWG0/ghJsiMgmze1aF8zJxYQv5Uu/hqqRQGwz5YCynzQtx8H9ojxsDJU9thDOWveSFJR8Vw6
M4/fJ8idpCOnYoOfgKQDj64aih/eIcwTeviz+UX/8YkIU902XOrCxihuUsx0NphnD6OcBsxhUFTK
UpF+p+2WPfuMXjCuf4Z8tiZC3zqYXkWTFbUsEuIheHA0/8TronC5nQAJPhx+WNbI/+FXfVgv5I9X
IbxOC1LF4Ppx0+dhxxHwNr9d8sP7sSd9j2NYoYV0S4GKpYAW0PsecPllBDnewuH0Ov7iAwwpwamJ
de2R2nkLBdvBzAzNK8ggsITxFU3EtAGOW29ALEuD2nokvgQFa5D9NzIEzS4dWT+MwxOFGCJiEpaU
fa4LmHfvixq5XdKE5uRZS5h0X+RnUpTZMyHIIlGYokCaH1Hbo5nI48IvV3fCj3uLPopkXjPpkONF
j7+L+xQUukf0BkqaYsZt9esRSAtLNCDPBTFceHOIQjz97CGtDSrYJZg1Mj5E1DalIXAopqVRpp6y
KZl0oF0cjcwpSjaAaakXWOuxEteIiPwrkc2dPSnNKzT+LZQzHDpQOAncS+PzWBE/xqAPf+d+nDWk
y8i84ANw4tsCZQZR69ejNhmIfNZnCBPeD2XPvSM9MChJ9WoPVw+kEC3H/11BdPGwQUAiR/PKY8TJ
yCl1/ss8BJmJMctHpcjexohuxiNPQxp55joSik5ca2FDhEBEY1YGksKQx+g4f4XDGRPi6vcz5b+P
mcVXHKK8jgAl/KzEB7MX/lfdopCd1NDNvE0+4paaOShq1nznPD9CoyAWREGGXNHb3kGmJuXdXAoc
v4ITHfqbLWGMU+SJe7wz84fwUDWTq0h8ESYaGBT7Fmzd2huxkX7NXrq9+ogOgDe+NvfEGPLu7qGI
KCxK3t7g1vx59pogliMk7SYgN6Ty8TXDCfD3wBIKQSpDS/vBdUZnrNHtYI9RXIhGUVXEQVEhlOxZ
vvwPghcprHBficVb+lk6vxD8N15PoZ6KJ920spY8B6biA5UchKAV+8NYta4X08PrJWY98XFKVKMo
wWMiYgRqtKTI7jZ/i0t8LqlQeRuHYbLgIvzTlojKvRJM7WNwUgwCNu8lVmC7AOwiTgGLw88Vfh/N
7XGc/kig5e8KsAfyD79ZyhCBQMI87M34sXgtJLMEfFl01E1D9aw086SYF5iWJsSiiCkHDgg1xXMs
npZ+36x5wE7VqbIP6HLsNcwmOkIR3HLGtIqbdNLnJ+B/dBmfIu5vdVzCqaBtjssdn/zTphYDvxnQ
2g0NG2Sj3cOzeUlHMVazdlUsGntkNnPFUQnKBN4TefLV4sMzi3XKRpghhF1AajwTWwF2CzHDiySc
3pi2XoB1sEkH5n7MdsTPIFhe9e8ZM2Sh2nnD19aOSYrcl7mRREkbeLSGOv94BV8IK52yvrll2GIW
wKmOTfOGAo9D0+RoRj0RFlhZpgP3sugTN7PAngcOzDSPOU/sJVkPvdfVAeMma4TQTYQnqNz5D96g
mTYAYMK+w+5yGpiPSDCXaspenL75qOhM1sTPSzJUO2Go7c1ahozdI3eCCDvX71Bv+95n35X8FSBj
TKNRhaaHk/a2FXoueok8OVbWrFjgzcmGcWCACt3jdpgPUqFvgqBb5jwFGIoslWmmn9J6S6xkkJRb
yb3Q1olA8AxsVCwR7OQumjk/t0k8/GAJh9JkXEQ65qqUsCspFgrUTahiS5/b8oNy8IE+iiccRhpe
wf2y3NjdGhGXLaeyC4TCwEsrGDkGfcFD5IDqOv8AbwmPmxyiO8SdI6PIdyldI24EXXM9z9E7YNqD
p1ZRQ/Q8KXhta0LBAIrwD6LF8kbj0/a+lazu9D0J+PrOuAi4xIOM8euz4/9wXlxpfsSMlTG2j2Vo
ojMd0n00npBxOBR4QW6JcC71p91kNJf/hvT+uqO55BbxkJBdn0D5odO+rd5qIJv3w+1t3XJ7uCq3
NSJMRpmbA8ikZ50eDA696HZ8WDKlLwKOsnvBJWhCvogRq2z4wCefzyjwSdiSu8N1N1xDd7vsKkIh
gGQgOO+7daagjGf/nLxCbYqwypO5OojKuHi5sEyWXMGv3eAEA8RH+0SDJpTeEBNo59CqPEylBeZ+
gNtF2LXD5Q80HBNKylNGpbY/clhDQCCcd/QmXrMMaHgh5hOXBLzeEbBcI1vIqGbSkmY70FCBG2qt
wd7u3Pxe0sdOt7/5Mg6QG1LJUHsZiwVXYVgyDeic6sL3fHFKsKt+guAkpCuYaa1xCXLmZTEZYmjj
k7eXVRE+s2v6ze6Hc/hJyYxWuP6fVuN20WP7RpK/avcf1nhiUqORK/2hSEZmjUYtWdzcWjZYR4tM
nbTr8071S6SHwpAD1IeWvjfRpoI4kGjz+Lhl2uBP2A1CqqxJhWuzblbGg1W7qiMZdebLPf9xFw9o
F+2Jtl6KGN3WejIhTt/+mbxdbEh9uIoBmjH7IyoEalpIkL6CR4Vfog/JfrZ10slpRtP36BuFIkmP
KyT9AEgpCGK3L0Bji+i5YimQ/wDUUFr3AUPaJPdr8mpW3xVLR2P1sQnB5QKVtIdqeud5nlQD99FY
SIokKOS47PvFQn47DwTjT9oD6zWA7yC7DU0JrxTbj95f5LKN/F764/Cqfl778ngV78OBYT33A1YR
HRxP6StGDQRM4+mSjYKNq0PWCoeIpoz7bkb22x3VD+YQObw+PWlHcBUT0xwlY2WDN+UIkW4sF6sR
gbzqBpCEiAJiBzhxi6yTDW1XgVkcsdWEim7ej1+6IvzK65JNCxRQ7iBY31//pxLgTsE8+4SpIlME
+NlYYFLnRJ1cRuYtfY5hWZY14v8K5yLfK+pgzpH5OUEexiny0S2lsMDnQCVfO1RUZHhodpfk0fNi
F6xYZ6QGlIPzK/IvciENJneUG0JnrKD8OtQuX4v/AxviF4JCeCNSwWKdAYFi+7vbKM+RXqPbgKiL
M062FY4C6igS1Vf9t/Vd0TPOrwVnfBiB9MGY/dJmWQUPputbcIOfU+wBj0WAkJ5+Tirs3k7HSMjI
wT+p2jJByNTmfB0U9D3V5jgLn/tf8CotipUJVzAGgP2g7lxL87v7ICQItkoIc2uSDEDoG84CBGZE
RHC38YpDOo/f8ysbM89o3HLJCHZYyJ9B5/CFkPwVaLxFd6jsT/aNR5w6sxYVJRKwI4YiVbOeNcVL
7mCrhaw0MHIVIaJ0peE18vOhP6BQZKLybRH50aeteRgTtTtCnNVhL/sBXZ4nemlrSc69/HOQt1HV
ppHSqpuDLd0Oz6Db4q1C98GjmQwhPvSxjlSeN5mT65Fw/cvS7snfzCfJa3Pq635FHQ5EC8IswAUq
bhFE4/vRqIvYeLRouW2wyRBDSKu3avVX+fanYwmUVsUEx8RTNP94HVbl4+U4XH9xvUw+AR03dldY
D6zKgZ7IrnyzALdlML/KqLkxYRHRdgH2jMW7uMMX4jXZxRPBBHzqQqqz1FH+w1B4wxfsOeQVRvIh
Fj4sb6OdjC7WqiYIDDermwcBZJHHdptW5A8gJEW8M0ZOwbp2Xd2pa4h6pwahwZPL9uUxNP6m3Tof
azFXKdi6wbt0dwdrlKdnyRLLG7Iu8A8qP30xt0pLoE54UkAGpHYWZC66GIaZXtSk7dn6cNKD8tsE
RrDkrl8oBwN46c2Kj1MpTG6HTnygGBGQOPNMQRhUIaEPK3INTyra5FsKteSDO2Guo9R2cxIOI74l
RADRL9i4qvNJn1gK8fn2nHbCuenQkk5Lj0GoRkvF+H+vEH/I19wq7i9acka/1K3Tdgf0NUCNzTOJ
0wLKm/p2SoRaNI5PC9WGJ0JTGoLm1RC9JCdwIooRABIt+iHTZzLANEYl0TWuKkfYO94+QvHibg2i
NhtGEtgLS+Lqg74ytwnNXuC+DEa2fPc+P0g0ZXIbQz6hTO5xwtVpOwevP+AbxnjbTYDlKQPBx3kJ
aR7k+IhabCsCtB5Q1Wx9dv2lHKJpYFnqyD3qUDyk8o5vzGkdTUSPan0PzbwxWidPfghSdE7dvts3
nMml+Ku5XSf64pHcENnlNF439vlujbZDB7Lqg/aJkNLWopJi2bjf3rh8mReWqdykNeRa2pzc+HCk
i3eNseB8TcWBZWYZgNlkbfpwsGKxp+GdLrKPo1gCMFftujEb8JeauUQkyTxQdgPrtaB6Pv/9AuAu
4ucw/imBAgPe83imfvJYQQUKEfRyEcCMYs6Ygq+TrxY/12DLoNChcy0mKsBYM9vQXk65nqByhxe7
7ERqxOUIn4RUn4OXnEn17d0joDFBzCB0wd+yKR2AidvIRBNc8vDKfM5a2JGz07ojxEAdMmVUwb8Z
xg57xNzImEH5jDOaYXvC1MgGhZl6zd5U4YDNkAnaktAHgd5N53j6gCy8eHkLB3+FjwgNCx5fq3Xe
khBDmGOwoRF+et+KUQvdxfTiAkm80fr2qOetaEqs48f6ngou/jEbOT9YeA0fKEl8sIreIG2SEUkJ
qLQ3rPNCU9iDHEb23ROHxtDugnZKdnz6Rdh4ZaYmjRKx7GNLwieYK3sqaEx/Vv91x/ZP9m7CBXMJ
8Njh8YDNYqPg/7GU9KITMtZAiAXbcZl1Em+q0A+OWAYxXbBFoWSIWf6JUhaKP/EMwz8eINMrrAgl
+t3zpFl9bcZ/DF+qjWGEbB0hSYVMy8Q/spmiiVVQgyBdQs/AJct0HvGQMWZgd+ArBMT5JLo4ap3B
lOT/QEcmjOBvnYdNgg3GZysE434f2a85ubDEzWTZrA7K6Qd/hzbnFogjaN6jvZLzU1KNeePoaTF5
rYdDHNOKfzO3txg/d2E/svSHKZm1+TWjQRCR5c2DsIOmwRy0GMzR5CGzxFUZybtuDLeKh78eX50P
B4Igg3ObpYX/bFBsEjVjv+Ny8vA3CVEtyLwZogOmW5KbhDhzC083/s7zr8UfrAXX3t9dUtT7uI3c
EY8U5eScsljzEwRXwsCqbov1FSVAkMeENZg+FrIS4of8IMAHHlOyoAK9MLkYb+jFATi9KyNqs5ND
8CMClXGcivojkbgE73RQ/csRsRuAnEr4FGVqfEeIAghq7BMImV6BhNHGmIJCRYrbA2Ufuky9rXHJ
3qGUYQhClv4yNuHFfqNNfIogrTVIAXuw1ewp7kbU/1q3c6KP+r/DxuZ4oJ+KcVAMce9jmZF8Ie0Q
av3QPBYOotXn+JG8aa9yAaiuf4+HOVz+NPt1bBHdIwoETdpdjyzgDcYH7B9vrCly+KtgLPOj+OPo
nCrzg9UPfd6SBzj64tB+AbAL6EBKP7TnlNRjmOpSInP0j7GJ450oQPZGqE18tDf07ei2Rl9HYBpG
wSqBD+CY9nn3JByeKmbfl0f86mpgqV55FLmw8hRftYbB8GtdORebk8QhOcASfl3007DnPHY8xgOr
XIq4qOe+yDDy7FDLYSs9kka2YgbDsMBgBid5tgrhLB3Ch99S4QZSmQTsUedgOjELRjAo2VDeIcnx
yUMQp8q+ggQAK1fNWPbKPVFTieSRuEqFWxezC4HX7GSQB+/GkYWqg1sVeSB/J/8jBdb6jH/WvZYm
8PALWQN6uPk14TwH8Vo+j8JzYwzfdpGbEo2hWFR2H25KrAEBgx5AQMzHgxxUiDSVeQs40MyqjLAI
xh7IeXXNmBZjSZmysCAcFB5DRLEWrmw8HyBQAEZ93nKGZZHhgMYAbfSI/PccZooZOX7A/h+uNkwx
wqUC/LdYadxwrMXIfHefQPt7puoBOR+Cnh/0DFXsBbssq4hwTiM9CdotYDZco8q9rkfpC+ARIQOs
J29sHFzRTeJ4gcagdo6HfoTeHIulC9hJHzL7t7khiGOL+d17HKt5DocqUrQG82b2cr6ElH08SLt9
z54IReXXPM+v7rKayahtEADsTwci5GZ/ZEWGJNFxO5wtEcdQxKOA0TaofclGMUouBpoXhgTSlzCb
Sl7a30AwbkL2jHqcj3vhlyhC2H79dLMl2l4HPF12xyKP/rV01rzsjBXjYdrfyzOEhj0cyMCiiOJr
dHuFKTFDY1lbc7/QunYoIxKMhOBlnLscLWe+iHwnjmR0EXxH/aXwz10W+pi4fhaqHnHdaAIcaXb3
hi42nBlMxxLPflhl3Z9461BNkQmmkyyJmZtiV35B3KhY0nCZMsjTrD4rlwUa2yFg6sVYboU7/DIm
L4JQGtHQbPM0DAk81EIR3XNFm/ZwNkROjZZtwptzQZNANBj+OqHvIeBlDrtuIsFZtJxJ31gm6pSA
MvQQGd6V/5AvZeykapj39OyMkOFi9VTnSPa8G0k9LlrITF98di92Ojwk0/NOe5ta3DvoEapQkOPK
uYg+W3PEESyCggfAW3jEoTcobH3yo/aXSJnBdl52RUhTx9TSmPc9Pjaj8CQ89Sh13FswvJsDWG9y
rzljpw82PN5BZGhFdMaYjYuGBj2SCrjb+ii2cltCxckS6LCBG1CcPvAfq+F8y4Y7ZtwARaZLkTf/
gDA+vQl1UTEV5ZqtVZES8l32bVUEmehJMf3O5ODKGTDb8HAxEqDSxM3tvzBUtWOpZzLZP1PUY2j/
iYoBlPJlduPCvk3O8XVRAmYUybA1rvsnIRxlsgE5VYjQ1L3PQmHC5sixFg8o3hFXD8p/+zfTEdUM
xrDdVTTEUtAAqVURZKv5PT4cgDk8iGjEO3x1QsGbA+EQhXRdvGwP94DD5yByH/HBTEZEfINXMqYt
Sv5G/sgHJEkE8xfLIgMsBa3K/9gWgspX3YJ6izzsh0we6Oh73t1H2MHtbedRdeI/GFjRFJMVcIvu
/ujUCzNuJ6gBArrt/wHOac1n1KI/ITkgLQmUBPlG/AECdN7xVBi9kUVTILkntcsFnuQg45xW7uNn
v9FPYQcIXlM6aMJqDIfXmXX0JeD7wAc7mLzBi+nHcWjJhTFL6qjwNLfYMnCHBGiy1nzsmia934S1
b0qwZELbHX2kFGJZFBq9PGIOoiHpL8BqVmmjFoqfVAps0n6gJlTyWF1IPjoBJ3L6BRxknUvve3ks
/+ExRBAgpUAxIB7vjz+kjg+f0530rnIBDlZN62yzIOyETBhZWX/o/QLsZhbigoQUxEAL7EYeQytR
hWw0zENXhEuaoaPkxqgiUFa+0o4So9bdANKjz+Lv3KCCP0/RxiPFZFxw+XtQ2nqE263OpsaJBEzZ
kKuNHp5bDy+bschnGji4E3ZUqmsrbBXD7RPMdoZMl4eXO/UG7EjeJDyZ0AlyjFMVxXfx7tBkQuxZ
9RQpjfuerOD/XKRFr2So49eoF19GogN3QWf+oKIpbVCshiVUJmewhINwv+gby8nAuzIigI/q/E3A
pVS1DnwArRW9FciKGeB+s15QIHugyyuoKyN7EFe9aGZgjt8yABTg+XZPZ+brSkRmXsYPRONbHgGC
MM8Ogv4em7q0pC6IEDiEAyouKYZc1grhjLMY60GDWG083Vidb+zOKxmY8u6AlfDSvpkIiVuj720i
8LqCJGJlzizbEHTTLFoHHf3n0As0R6oE+PoLQLPH6r4xyaGEE/mw1zyP+fi/II1/hxQJk/FzM1UO
3zWnm0IuByhfwS/uWL+lPoFtEkgILBR2p4DRVgJLI3EQ6eovGSr0juAE54qjgvhjOeXfOb3VUHkK
0ayCN2pd1RXJDiwv0xNAwh+qbQYLXCLtVLEVIvlysqtIGZ9DXW7WpUu/z0wFaZjnGQQzzKmomOAB
mvRr3J2ovkkQ6LnqArmse13V5E+sWxN/HO8DuwR1LBtLtnXnm7z5ZHkarjZ12M57fVlfvW+mEvSO
Xv0KQ6UAzP8YTIQ/dD10uYTkI9Mk1VW0XF3p+qUS0yBMnFBZB60RMQk8xDhaJiiwt9B/RNWaQxTl
IYeY7b/c47nhtwSk87as8EAI0QYdGAg3GlbhGOljw+E9qXGyw8XAXkdd3O4KfGTPYEB28aJdIBbq
FvftHvKdjEBtpjhy0LcVAVwcP9ZlynKD8JWvMHmOaSsIWZpXI2JJ+myDbkVR43P3Da/jO7lzMbMF
yZsIXGVjuTG4BCsb878hcgcPP49/8MJ1WE44w5jCEDJ+iPv2l23cHmV03sjceqSuDSwJZOTlgtAi
DYduAjDLA9lv/I0tx2cLnGZNfcQB044fNvZ7ghjdJCdAUHOMgJhMCbfh2ppdzHOc+1BnsFeG4ujM
behavli2xEwnn1qSRnHkIEmSxS1P3qzwIPTtQ5e0bN2YUqx+3HefUYvi5ST8KwqIZEeCDbEqiT5h
gcOKIXx40JReB9rp9ycVo+nhHWoTnX4NNAx0z5JGOV1fuS6cOkbSTCmHM/BwCc6+6Jcrv7FeUWHX
kx+6dPJ4MB7x5Z+d91R8jBpm6Y1HGlQgrcRjWdg59XB50oU6ChHKNokAEhcJLpwBxr7qCsZN0Toh
CM57W4O0OaUn2J0zzD9ihOUlw/Tgv744dvkkKH9DsP7IwxaZJHXirMo9Ru/whadUOMC76TPc+KPZ
htv1G3fHPlmrLN0OQPbw7DA7U5T7mEGm5OAtluJ9rhRlCRi0sq7w++eU6s0LTwJJFeYTyn80g7V/
kcfCBuwvuBHHbGMgKqQTTkGeQ3a8Fa9IOIjh1Q9izFozyhraglZ6GVro6Yng3IrcySGnWsnwr8Xi
dOOT5dMWa6ocarHwvytuRHYqbUutB8BsiN+PrL9k4FarvWpetgMmy+WVqsanjTMZc73ikr4rDEIA
9Q48D1J0AjjMV1pxOlxF1A1OMv7JDyCl7PXxgIzc3+KA3xqVyA4l+PGxEzLjJvkUhjwr/IuHXW9K
6kofrKaK8pATj6o+FkhxxnLN84SerZaozilbESCt+N+DuWj+jaPRf3pcDw+fPXsy2P78whHowMiz
Fb7TZJTwXQJUPo/3I9Eb+CGthzOpvXKcn+CHHQynnO2cmpgkEO+b6DrWUBEsltmXSqMRs0B/zNIO
MNxRKNgTSQqTDdGgBOASt7wZC2wOV+h3zJ86J1SKMqlUeBlg9TvnEWtkNzJgEbtt67TFwlHSI2Rq
KZXUi2r7j6Uza1IdSZbwL8KMfXlVKrVLSAi08IJRgNj3nV/fX5yZO3anu6dPVVFSZiwe7h5rfkEs
veYd7758hMuWC1iII+zP6m3VUpSVXxcTNSYYOmf/JUZTCBkZUVA4wdUx71ACnAtz3W+MJQBNEGaH
xk9c/I7/Sr92svUH5PMbeZTtwMCRGBtxs7ZwRx5z/oqKaxMe8dgHOoPbgQmdQhalfhu1IPDx3dnN
4CEzzpAA4XQp3haIPi0aXHQM8KFhIzv42w5RUlJBHzNmXwc3u9k1nLsTb10cTbHk8evIF5DoU3y/
q7Wz91sAumv/O29YuAlaxOKaI1T6k7s8puCqdZO9O7JQ/DXHnOtYHkWieHc6ZtfOUOOsqCXzg/RF
5CoGpsBxwKLoYtr2aTzEaUJWKtARXXXfX+f1OcbltKZrAvkAh7sHgg1EiSBsFIeAe0v5aDtIFl/8
ZPZNoOwZJwZVXIpZoo3ylUb5TXUFqB7PRptp/Qov5LQ28v1Z3f7OwRvrdQ9mIoOUDdsiestjhwjU
8dYUIOMnhQD4qqpONMtPp89UUNb5YoQHDomUhFkSUxqeKC0ZilIAFA4+X+J2oB0RwTBjpa6Lb5NP
iGsqUh98FEko/9g1YtoklJI27PygHo8GFmQBXn0bjz+kdHN6blgiAVwkNDjAEuYRp+q6L9mIn3Zs
4DEwEM8KQewQRbaA81nqILSZJvKEXQjVmjjjPX0UC7SYN/bNEWm4Dgtc0zH1TDBuGok1NbT44IfO
KAPdWVNFNZbJHbIF2hpoGO6HKfzZoQ7Biiz+4TM1/rl7vOE7/ybpEOqrncsOd+RR9CeiHsZb2fnq
B2BscqUAvVl8rVrThAi4n7292QnRsTDSt8Czk1l6iCg2EvHZeTo9o11dqa5liMIak2+edCgumnNm
CVoYSz2IaYBtCK+LfrXmbiQYfCXIZTCmMlsBD4dxGb5uw499T9t503/gouQy2WGydnXeOJzeWQcm
vSLiAiZ7mKPPkMgch/0cZxyHiwqg9rC5oo3sCyj7Gl0whxSir8yWO/ApPnSFM7T7vGd7MyFj45rI
aiFATDSNB7uOKTkvTyBv6kmcCLFwjE/WdnrH1FweGQM77OFwT42bUZ9unZ8YPjCZqcG9HeCrdFqk
+Zn4Qu5BazVhTjYoOwh510b4DKGZYYDBr02vCwaA4CDbnBisZG9oQXt8jq7gUOS15TFvjBsYRiUw
hv4dHkqqyzLDEtx75ygrzSYUn+w4YmNpsqfoGl7SWUmNK9hmwziNe8W64uCBvMY8UChMPLPqFM5G
exA66+117Wf0ZhJm47+GEKd8I+qbP4z8KqZ9sKH8Jm2BkLU3uGXe8G++jPBhVQzP8VZRnTbOkHgC
mrM/bvY1pf5gG87yhTijYz3tdvYas7uIGMiBJFQxNrJeW7N+Yt5+xi55v+jn17T5dwSfR5wEIDBI
m97ZaQ0PwU5NNmLMjFgfosza2Ji5yPlEH3Vkokc0FjsjzMl9ADfG/QMqMeBXACCAyF5M345BKsvV
LrSRN3pEkGcM4u7GpuhAagDdpD2YIO+22JkEMlz8ptfhETaSKJ4QE5jh2+aNXGGjGEvUAi/M/0Ax
+dMzuwsX2zkzGtKEWFIMZLMHYJbE9XfWt7Hfi5PzkNE8fQ7Kcd0pHu6e7aAts16dFqjjrDvzIwQV
ZgobBA+Hj80wV24mRtegXX+RvViVOEzYtEcc2T+OlrtbtlVtow+lFFwA9FkbFlXcZqtZ3et7zdGj
xtYCrHqoVhnBoc3flCQcyiKE4y5KO7c5uucwTOOj2abgnfHmUNXLmLMGbvYhP3LGkUcv71UDeSdx
GLniyX2wVHwTSAtj0oKSvzEkyPpUpXGHlhax/j+JKdol4zW9s3qgXzw0Rjj+hmppHW/8AYZUW9OT
YmIgtQhiRTPBSw6L1V94sQ+TvdHjPwlAc4MTdzPym/NxDozQPsY2FPfIr9XJNk4FVGjzVbgocmzh
Yb9hl/DB2Z0xJkdbjLNYFFnHAellrUd9OlR4Zc4ZgKxcm3T3GeNBUExcazkY/GrinWl97YPLmHPt
7+Kd20xqw/tP8gFx9PBCS0wbItQn1cWSOl5Lq/3tKX/goPZkKjbmMgNdg9O2R7AquU9rRuEnFo0M
1O5hfkEZ7/a3brXd/c487/QM/ZU6/R17Giyw+hEOoUK+SRzwX0/+j4TYFB6e7v91sAn8Jd+CvtfA
lYRZulCLMaHau72kk0AojGte0But4W8xysQHQm0nbcYM+JWoB1bxtJGyoYNvA3SmNxNQ02HU0yVC
MgAw0FxXOFz49D9wgyH4UDVw5yEni4RyfMdFjNQlAWBrPRTrDCxc3LBCeNsX66uxIg7/ieJR0jdC
GW81DYIf3gMIE68PA0Lidgpoe/57WCB6BqYd/tVucwp76W8I5QWjIbqFt9+KNzAiJqJsfJk91Baw
jBTGCpRITRB5o5NChMbYosvHuOd1/weuBCtQnbCuJgJRN2A2le6gp/zsXdfsx+joOIdv5/739h/T
B4pMYX+wuAg5CcNkmGssA79TVxtUlwwAsSXaElL+AbXWNb8oHJ5aNnzMCADqMq+xuuVqYeaHcEO6
bXAha6taEY7D1MFYuI9p7KzJTe9y4NpiH9ychy+S8l8Iv9u4Q7WhBv9Rk7/YTUZHQAC7eA/MtXRf
Yx1gzTGL8fM+neLD3iXHJrZUfUZ2H0A05mqY/eJEg7D0HyEUIpzIl5ke2Iy1OMvfiqpKUz/wwW1c
G1G1ZcKOWO6xuRHoD6MFE59QqAlbSl1MqXVNCt4/5jsI39ZsUhGjKNahmgegAblYD4CrF4ApxJma
zGLFTYsDRcLfMkcf2I9o49e8DVUVmQJyNo6UNwsGXJvC8skHhXOJOJoZIhXCwOpDsHapLnhjPM4t
TxQHVXjuqNR5i94OFql+EPiY7I4ott5MsZydz0+CcwMtAwfA/VDGUJBOsMqqj78Btu6tcjetBXvu
LG4WzL7xV7VZW2r2F+JjLyUL5wZrg9qwHflm0SiORjbg8N5sj7Md6Vcyf83Z8YwiI65IVxWKKjab
+qHFNrhpyMYpMzvtY4oNNkKtzSQT+2MqCcbL09kRC9K7O7DL7XaESIdxs/gSIE6X9ZMn3trNnrxR
f4h32QNNMqJVKFCgc3oL417s+Qdmq2UgictbIUu8tAewMHsYXgXMAPg0qjuYkMGFgzFiUewwgRaf
GCNYdUYvYzVjsSXrQ6u3s2RLpWBNfHhO4gFrGsaChs7XCF6NgANUskKadLVjAilyZmpbt0AZKyKy
IvMrUHoDJs9NUU1WcAASR7HAl4WiAz0ma7v0FlapgBwYbKfUQPMIcQkR03ceVg0VFCFA+f7DLBjc
IYo5eDMfa82tlVywSIYMljSEPcR4t5w5ZTRJWctE+aEYNbL8e3KbpJO+xW9CVUmdi2MfO2ZO3iBm
rxbid/lQOz0RLzbkfh8DfBCE8K+q4MlqlQejsSzBjVERaczkET1tu+Iiwdjlw/PeBJCaNL/ilf0M
TpoIZ2Fv+D+rYH2rmVzslK2I1ZI9mktsZdCzYOyc+kiGycYcVOu4ZQwjIzXoQD/mB78YLSTA3og0
0MG2d3O2IGFAk7hQg/6MJTjAw3vDhOP9LU/4/o0PeddkN/lAj2aMQn6RPWIrhndcsc/E/QB+8O+w
6Dbgxsej0RUpNrZl7haPs7alg4FCIHMO2SIZ3y3UOAK0BMG9YebBOkY5soB3H+S9vbGI9/ZqEdgo
wSIRbf0QsTSHsMn1/E7WH7KNZcLf8Fp4hKk319ruBgaLjF8gDfchA8bG3n6J9s2UFoOROj4AJ4Yz
z3wJd/drnFYcE9mT1VEpLHc2ZfH37yHSSZa0ISFEo8/cUKcoovgrB6rHnmlHsLaUkg7+vvdRQcPm
NZUMxyhK/F8oY8Kdhb0IA5Q22nP7Ob2xOA8LAPY4qJS2/YsGD4arKzt7E6c6ctpZOGc6LSMsDuO3
fiOVu42AQXw8UBgmvDdGitxsyQX+mFMgCp/XzC/NpKMlwkKa88RL2dnBLZhVzDC4pezxmx/HX/Ma
N3CFew9NKre6noZhQdlkJOzw9ZpbVoRS3XiOmQHutb2iYB134rBL8ObNwRyY0RD2PHh4jfkg4+bs
qbC9up35otFsGcswDNvaalhTX4yJDP7XND0R3J1Nkh7NFEKktMfXq530Yo7gLazudSOZKacil1Zv
tsdG21UbPsDM3KQjxikMxfXHJ3d1Rque2sYQyiQxNUYPGgvAIrQGLGdgxMW1/bILhDSXUPBj9CpL
7Y7LNTp1Nx2UmEvYqafp6husBmeYgwuwXpcn3dk6KdvseKAXj0nBG0oJ4FS8dhcafv59+EBusQej
faf9gQMFCsA32u4nCAZMcMin671TjwtLOFwR1mUOBHvjOdZRB8oMWz5qlOTWtWjZh3ncHdt5zgbe
OTJPVvWyc25Zs+iAE7+qmbIKmZi6rxmx5uh4PLvlG5oEie/g46L0grEDPwPt+hH/uGcPnujdp1Uh
R0FKwjab+fbLKMIMVyjooZXjfRDRdcCX/8lxry5Rt08NAtUpragrk2RZh6CM9BmoDAvssK7xxqcc
ockrOsAY/YSlx2cgzJsJM4HOlgyHgnD8RKxlLweUzdVpUv9jWkp6LitOLbviF0x/zYv0sL8VWeEa
Mx4ZoCFixQxgNLVxbbqjKMAgcxwA3BnuWY3sB9eFeiHtYp5AQ6zXosV/1VhB3wg953mzK/FYZY5g
fm0H8jiPBwrBrwq8CbrLvkKpSnpJoCvx2wiF+TjvGcNnNH3r4mVlT5Wt037dqFIzGQRLn2muSkw/
qxPNOaPKk2arc+TjsUfMZGzF1eJ9vCbYaMyiak/ykWABJ5lfOYUcyXRqww5OP2XUP+iYaYXvo0gI
Er9u+8g5Q67NhQuRECgmLKZmGWp8T6uv3RmeZbsc1Uu6j3tqYx29K0LBW9ZfNLwt8Nfuj4X0ejJJ
U5QCb3fCHJpiXQBImFajmsl58b8esmMHLDzdP5Rzwb/ta0zoQ3kt5CCuGTJRs2SDOu1/FinKgAzG
iReCJJlUWgiJZc+87OZkvaXhZ6fiSfAgtIGPel618VKJazrq2aWKWE/kAGKxDJbNc8BD5qTF1z2D
6PBPF+tGDtfYXPaVH86mvlQ9JgcidQ6aN0QgzI2I7E3yzO6YICGJrpwPDZGfIuOmMwVRbeiUorQJ
qBgl2JSgqC4OgM6edWe6wJMypjvkfyVEGiUbEXHFILHh3AEuicN24Duc9PcQrS1K5/S2go/rIN+l
PoaJF6HiBSWEWeaHLHRE2Oybkh+dynSk/AH9kVnE1Kk4YdCWSZ+kziUpEHrqDYNXEsDWVCxH5cbx
sCjSmKtyBWWhKD5oDrhuZ+IhcHccliUkkJaEsXIIk43dWbL72QV9fq1S2RyKH8/bSZakF+L3kNKP
8PFGMNdX7UWgb0y7RRHGSqBpY6dIoiwQxgvG8/hlcDmHth2zBvSmvH+LTtd2M/6xRsBw+YOaLzeQ
UCuupN8iBTBwmfGeJQHBlfj/tlcyKshCXqIfd7gr7MhgCTqbrjtmkgBItTBJt/fxDVYvM9bGxVhW
fPaJIu++Y1ujtHeSK+UDS7FTdtNYVGjbMRplkoAodQP7d1OL0SPHcXrc4kbtRMlcUUoeIQuAGvHm
FTWVhwEc4llmY8z8ZDpsw26Hz+bd8ye71V5In9lqwiPiFC2zdwIP4qA42Ii8ex/+Z8dv8lKJjW+O
WuIXxTai2OXYJAlXlpCbHCaYbScpRoXI9CnocjvvAiEl2wLEnNRI5cT6P8qrihfOFqPYQajCjrui
j1fu33PIqAry1q5FVyq5lPJ2hPEflKPxx+p+JcC2jFeJRwTRgW2Hbk94ongQoDYUsSKP+GRQnuB3
x3akoVedbCfDqiBsWYzLLDmBVQWHDS3Msr6xODQCIzr0hEQdJiJGe9HmaVLoqNEOogokrNimJJqz
l9bZEO9S7u9MrAZKxYNiNOeRt64s2vYR6+wVu4ja/iQidFLMcKCx3W0hCHHX3nrqGqPVLFhItGX/
sYdaQZF7cYlI2KJEETgkjW3s24Ibo+lh51/FBmdcaMwDIWKDZTiEc01sK5o8h6IZynLzLfF4Q6M5
9ahItiaGeilHHF4gNP5fjMN8PWpjulcjNrBdqIDFSmzs6QztGbUOUayeO4655P6jQ+D8NvH83ZFn
MrO4znm1Xcg7Tatnd1Z1k6l8pO3YbraYu1pxHpwcY3S0R1fwNUqFF/Ma+s39BEqjHtx8FrlhiFpX
i0128AdoADkoLDdbHPzV7W/EgCH+pxw/0btqKnHqdRUFW7W65KtVHBhH7j4XnuWsxsi9801n5qoV
wZTULDY3JwB/HEdnN3HQjmq2cOeBjp7jqKxbrEWHzYgM3O+Nuuwtlnv8HYPgDmmCdGyT9Fx7oQ0s
biIjCOiJFJmMpoN32XfomFzjcjRO+cdj+mO6q9ocT42IYN9kjjEHRbiP56UGJBoxVrYoiuHxDjjY
dYrG6sKbJjRhcW0oXUKas117P6mp1Yqmdxy7o73HnmNNGCBm4k+OJUQjxe2B9yiGGcT+gdVatenP
ENYv2JG8XfNpRwF5idrhsbe/FItPozlaiuMBSnl2ZOOYQOM4++MoaLzrNtgCk4nnPwzjjOFrPD2N
rxGFZgFJN+HnAOmyUDTFdsuYgQgTpdCcEwxObClmLV0dF556uuDlUAaABU6ciuENtZ6xzLjpqN/e
ejrzpvuRtfelgCWSEUitEEDMCv0suea/VHg0PWKctGq8K3pYcpn26HUcYl8RvvVwtzOm7A7DtIlw
/eTb12j3CF0RPBJmLMdYdjf+yiV+IKLqDDP57FzmEIqhUXSoHLBj+O1pZN/+kkIiBN8Nw/toCvnC
95s43fo7ptHIwIJ+2pWgEHlUfU4Hv8g3T4Acwlg8Clg8Dl25bAJkYcFBZfJWxbvCuKFP+7qmWsqJ
kVFE6Xsj1MKWNEXgM6dgIje3yZocXAfEwQynU2q3LDOdCqz4PiYFMz3GInB8YVDSkqJQjCqoCExU
tsz55IPyDyYl8I7d9ew9x3Pk6ixlJTwrlbtFpGWP0Gf4KaApUVfxn6/tw1EDQaAA8ZrUCbNizkCM
p5BO5s/AI0/IT+CdfAU1TEB7wZqhaC+h1HHCmI2BMX3Yy5Dm9pubHGycLjxusKW0gjiLaRDVfDfo
jKBP4kW86zDioW3nRMLfg+topO0mdTDj0g78D5gTPu4Zincxmfn8Cpib0IncOCwJkY2aDCK/TxND
8V/m1wJa1hFcjeUP+qiHZ8MH+jCTisjHkWSlzOfJqURcFjpmJe89LDJuk5n0goSDklJxJ05KW/kZ
BXZE39JlOSlVmLj17CaVQ6ftL/t3KgVTYdNbcmvpHKXOLLBMpQLzlXMmUsrHRCRFu61DcNqQAVDm
/OsHoTz71FrKYzSPA0hvkiMR2A1o5st2VCXPPFk2SiTpVfVoG9USFRoHV0rT3aqixyFqqejq0sPk
JL959HUnqvpyM4lWFaNEzivlv9lxyTzy+z4NxBh9drq7ZBYkbEnaYJGmukN5MhVHNtAxsWxkWPB1
GtMdNu+OEOog2wmmeGLFJvHg6TjwRX+rXxVpDoMkcD0Yb1iaoNh4f8ggV3jRenh3Dmz68S4RgYRH
gO6zAhV5Yul5z5N0RzLAbZdlflpcdbjPd2Mqd/1s/E13bs18o67bJY30SerH5MJ4/lGsshkqdVQe
lRw8HugGox4Ku6Yqwm2WhZsxwYHilNX1vCXMqRrUcR3iwWcCuj2n7kfu4PUqtr8YkHeCS6avC6Mk
CEWcbcloFr/Mv08rnjGQMDTdbEp7kKak4UXN1rT46WOvsTZg54ac9IRxXf3vnWIC3P9aF6ZAkEDY
qNNUO2e9M8kmtbUxircBTAiF77RZpTKn4r/4kRGrJ0F4+LETT5/mVOD8GbpD6EQxnoZUOLxHNuex
rAz7FLEJhi8HpS7OfiUtA+3JULySNKSadt8t2xYtO52HYfLnkFpy4KdcSwaB5gMFfIBcGTxM1omn
nMjqTJP0BYxUlO800x9qTWZfDjSwxEeJvlzzV1qcosf3ueCFBoXvEHRgLr1ohTUUQnRK5t5yInA1
xOGcwLeJj5p6naR+wT8l/foJJEq/eEFg+1iYLfkZm52SwfjfS/X8EIh7q4qiR9SxmrTDOM1Slxtb
iA03Ylibvz+bUETmIHw/aizsTYxJV0K8iEOlJjOeF/Qd4s/Imiscp4gQQ144C8lQzHZRYaDDwcZG
TKBwJ+PZPP0lJW9n2Ru3IILuDowj2VhoPKviWtUaQVs8jzopymUYsWojvHiqL+xm4/5zKVNt8OAG
fTp+MXp/8WZYPvBJWH9Wiylfs05K93ze5U94GFbtExHca8Ob22dk9iZDHYICbgR5HTzrYtCjK5xx
kg4931amsIQbPOc3EN0dFAnJznZ89lOhfljzLwdy7dkw9A/dc2hVWUyayhmkh5v5k8sdEx45Lc47
/xpeE3DCBvxk3R5sErCiaYunttEvtOrGk1rmC32k6pnLNRDwl3/CaAsPWeLuvm5SWR5Wt9Wdg0Iu
Qg3l0SpWCeUcDS8vnsSMr5RdsWiCOh7yJBwqGJ3AP9s0pWeW1/P+S6nwo82djli2p/KdCdp9yNGb
kRelTi+G2fixPcc/+tIvyixAamaSLZN3o/PPzYgYyhPDp4g3ZHKMplc4WgBs5oRNwqWSFFrNRuaH
UvKp7v28tYkIxz+GzhcIvvRhnmT6hF+PeXdVwx2y6pwBP3f4hsIIAi3tocXhlwHUS+5UpHDZE4fB
0QqQrAaR6BMwciz2jgXkvgjDtTMNOwR3r2dM4VJTgNAACmKckTtA5kIT0LUzBpBvDQuQ+TN3BmWC
tnBgcgi0X7+xfA2MH/aLijvxKoSbcVnw64dhzfgLC/Ou/a9dn/oIhKGAJv8ABvyBv3wjWdvWsobW
yfzkt7/rBEU62yOZK729Tku3UW4nLejIA/uN9fSuaoU0XizYhRoBxV0m+dI9pG83us2Bq4Iftphw
qqGSVIvZzWtNzwwcWblasFNh3L1ToVGIULWkbMz5wfANIbW0ATgvoz4gvHlwGHYjYvt4jwOxg/Ic
G7b1wlMndqoW86v1WAGfFfymATTdBnNkivH7GvpZQ6nJpMJCioGDiiK2rRD4uPQSEalCbb4ZoTq6
MsCat7KdjxgFpBQeeMF+yenwTvG/1jwHOvwa8C2Kex5Z4ndiLvYai2Xq1J0UAZSc6Qf3WiRsv+m7
qQEzQI5/EJ6M8kMSOGTY58KbiVe0FRvTZXWANwa+HjFgoNKhZ5LIT2JUweNAQUx2vanJE/4XsP7T
ARPmbIAqie0WjE3XfFGGsABPCOzJK/z8kNPo/GfnNvFZ78l3Ah342SbIpGXne9MCptVlhWEaPmVU
M0i4AA2oeZzbFNKgmveuBLzvx5/PEfhgj1uWCAx5kvCjaD2DElHXRR2mSEAM1klG805FDl+P89pF
MeCU7PUhZ9FmPlVgP0uaj/bBClgvaNiMnWuGsXqIHxbITxPqD/JtubZK8RaMGHCff5WCffFTPHxd
4wSOCxEhO4Rt6w39h1E38Wc3lStP3eH4NQL73RPWJycfqplVQ19AgfyBeJdcyRb3m1E03Cyh5lS8
Dp6j36EiowBgM+9hOTCaFbVPeNZZsqGq9ttTyTEAAKDlOw12Tt2o5tEvm3tSjkckLnvz1TThdStS
/EuTO312qAJCxiGU/nwfNOjYqPkZp2eAQS3CYuQQdZAL9uykUuW2Q386s+WqinkD2yXhAB196i4A
QUxE4RFSB9lLCvwOrROOZfyUP3II2OuT/gUxJ6IbSmQZHoA0NNx+Ek7pGJrMxoziBgcCCQBmLB09
fTHEMAdQ8rv8vKbknSt7gTpc7EMgpcsZl0KUX6TgronbFcqcBcOuoIx2Dgq8vlHHvX+Rl7NhdMVK
RwR8zPkmFKRdJrvpmuDr9LgEJqG3abCKD/Wxy4HveXif8KuItWDRM8Iso3N3gDb4h1ZR8Lw5xZNl
VfFFaEDwkHJ54QnoBTBzEBYDR2QN5ROyP99yfDM+A44bBHLnaFGuODzdsGuHIUIcNMzqFsDNDVOF
w/WMgiNFYehkvXGfcZSTyHYWQ3E3cTCBmri1nkv4bRC6ReAjs5j0ASw0L89uCSYDV6zPHOnB96KX
yrJpzwqn0lv6TvoI0wbjd3yUznS9mmU3jC0VQQQ8ieooyepRQjUPQmfTEHzCCefIdzqY4l2CnpGt
K94OmNg/nzz876GvBtrDbbHyLx215O4L1tHPU0TnHm78fIJkmT1k9sKv0R01Jpi5PE38T6GH/WTX
DnZWCkNK3OWImlx1BO5gjZKRqV/3OQO5FT4MIIphI4kPmEtEF+cNn4GSe/HwFuCnzPvmzKVAko/U
0OejihhxfShqaKVwm7IT84fDEv3vmc1jR4Od62CRZ5M/Bf5ETfz2HeeGFel+TPQmITOsoIllikrz
4f4STWrw6B+rnZ3IWxAXupljr2rRBzIfTGCHNU5B2fHmbRafdRel1LsUuNiR4g5MDOT1Q3WR3Rp8
nGq5/gO62bkoHXCZWwyMXtOYYjZ44US8eYx9NkMAXlN0OSj21Byfd+YTT6BE0OaobUUtFmliRi2U
+JuKGF5rZiIjd+8Nvz9jaLhgJaeuteta0fx01kRITJelIlQRZtkRNFi4PsUdp08ZY3fcxCFFpfTt
ti9+ABAF4QGYTKn+Nuq6N4YQsIcfMxSDywREeufxS5At/DVFD3HrqmVjNuejr+jOUGXMf3MKRylj
aXi9Jp9XE2PQAIJXipsoim+54h+oCJc50o/jOPLouBSLCInDxxdAkPTqS0CELwJr7nhW8zOCLBge
RdUty99WCXbvsT3E+8IxdO/FnZ5aBjeIknvx0Q99Kg1r7wzpTMEgnn5C48PkkM7Yzg59e93A+OVm
XiETAeMV+zmRlO7S5HNuaC8ozFl4GHCZQIYZWgRqIvdRJh3kKr6KBErBOydaSTCiRvEmGrEvSYMn
ySlHJcnU020MCej0ABRnDWjNzIcOY5jZ/6JWD5/invT/wLN4NmBPNx8U079vtDU2iP7UcDpjWTo7
L/hiQFWsa3rFGcMg/yLcxh0oOkzhJYAuhRqcvy3qH0zJPYddKQq9MneNBWWNo94MkXUuV5gqrzYz
FTfdxUWf6jSq8KqH2y2kKsGZOaRM4zn5Td9T9xhZ0UZfj6iLLbB3nT82igNYw4PHQGP0NTHICKAS
xJAcSKhHWvB1ELugjPadutZY9aApcDFaEX9PH7fYYb4BrXx4XNm1bGS4gz8X0GwUXxy+nOO9jkmy
zWEQzOEYuVFpBHhAGqf0AQD+I6+ygN0ATNfG4h8uuCD90ojykencwEvUjxGY/7AodfFu8eEs8D6i
4xiqgJqciAOT41NTx//4/9RMeGN1NW1nYYP6NARJYrJDkWkoxfAXcx65Kslyt9MtzawzYJlRDsWl
nMAYnb8B3KRLoH01tQaWUvymhjhiRnryTjkXIDB0npawT88B+4Fs13DvhuGigwkYNwGDvqiV3LEr
A/BXFvBNWlMbX5Vm4dpxGyNFCGZ1I+5oSoVWEkQYNH7N+Rc4MzAApkfu8F5XljsCrlz8bLubCpU/
2EAvWmg6YUayBAR75LrwrJ274bo/4E0CFG7CiC8x/30bTRKMtHbtnGaKMeKcztOTiQf5PkTH9j/M
C/Y43bNP0wuqKhO9TzZncblWQC+HJJ2BTbLFxLy4ww9DfZaaUiZcmbM/AAxZzWV5VxpW4/zAJ4DO
SSb365xKbwMElD6iOe9NOh5cfLBhCqbX6CrYP/V/Kqw8PEGa5s3FZofO0i8S5sqpyafh1YFohtZ2
JH8GMp6UTNhV8+cB5yl/TJNTwL3mprNkhzkY2xOIqzIX0sw6PAL+bcI74jNpfRSLZUJkb8yaTo3h
HhMKFlcGQTvFTRdIhiWO5SRqgYSciKGwcYCRHGcipZ7Q4mw7yHOqfzgEj3DnQ7oj3st1Kt8muOx7
yKkNcnZtM66gfvcku11zp8ID6EqoIc8w2qeuZ+DtzVNQsLtfVZSS2q7zIfhoyqHlS7ImOZkiCTSR
E8lZP/NrMqEU99spoxTEL7I51eqiH+W4w7tRg5MiLACp9YYPs8mZJ3HycIvG06B9qqX/4p0EPArA
EQURPu2TnkvffGU/hLMBnGjYMQymAwC/IlPD07zdLNxjMdQFwVO0TEYQx4ZLC7DCxzVGL9o3vPmE
WaezvPfg46MxKcmwHhwMdMzkPIfZwd4lWT74biD+PySNUXtRErwphQVJSjnGd3dnnxApj0WXSO6a
sADkdzW8iJaJ9v+LM6yL9qD8AEBdwJfAYK2oDKAj5DycyJu8+xB8xj0gEEJP0x3Rr3BRO7rkEadO
BcKmsu+IlODpkmxS3ouA0J1vqYaaltYPTQLAs/hKM4w6Nwm4/GLpPVH7Ij14FeBzYdYIHJCGGJKB
LtClkvCiQzQ3nWZE33Wwl6QbH68eil30g5aG6kS9V7MyahrMu2R4/kQdNJzwgOjcthCr+CwRLT6F
qJVyNyIbq92Vykn6cw4G5nIZccpjaMMrk0rQYU5S5ncrJiTpF0ArU0P8Ped98S6kBkkh4xAKd0a0
ZgxmJlvK2AHkU/xPsWSp2tY+IJhY7oZgYvdkVJIHN0bBaKiogRRHslyPg0aSg8g7oCrdCBoAMc+2
H0djlTdTNpFcFD50EVgFAGcdDncpnczeoKxlwzLQHZImte0aYv59ZOINMuzzqvl2jAiI1yGb1Q8W
+Y11CzrbUOI3GdkpDzaclBqVCWRCsdBI6wVHvZvaYG3yxX59ehiQd4F/dVDng2j+DedhLrWJo9VP
ls6yasZ+ZFysDo/LFy4f0m7QdqYQCW/N8YsrDIzhmQtLkgX7WybUgQM+McWIw+6+vTFIaMWxxKvb
j4DVYm6bvo1i8CXmn+XcaUy+Loxtj5RcEIl6FAXN5I647+zzqVvjo0UaKkEMfvDG714XXwr2eC5+
MduImT9j0hH61BAkoeHBGoLjwj8QvbvgOAxJ5gB9v8Wn2IzPVdeuLZj5tZnQse2DokffEO2sedpr
ZnO4zw2WDNvYstF0vJJkhCToxswbh3RaYzFkYpkmiy2eHnKRpEO1bBLbarBR485U7FZ32DgwqKYf
HbhJir+DOsFS4U57X+H9AAJtwp3N4ZwMVlE5exrYp683Js7QNSX7dG6VmHBHdDfc4pOR/AMl+AZ5
J7HJgNNpaLWVOxy5HOp8Q7nBoeW9UGm1krykVUsVOD1vHW4u3Tx5h6HQwWS6DRfFqXO7zm6086O7
2/ECQ0OGA3gY/cirW/Ug4raHwgmBLq8oxHgAnpbwHgQ38B1+EDQA0hx+XgUm8Qh/+D85Yln2G0Lg
6RGcxEZhnxJnSNFIdx/YnT0PiKhcjhW+seDb3Hy/N07gDdMjWBGlnjzpfkrVp7hsPJWh5p4JM8JZ
pjss6vUmyzmw4JUc1BPOGYuXskn9lmTlUSyUnoBxHiUjfvcUMQKcdH02cZOcn0RHXEuNpuCjeIYg
s2sR2Ln2qSqPrsEZJKMDfbPzkePP+D7mSULvxjGswC9pKLUqhSgCCFg8EaU5eQViRB+5neZvBOwU
hpCUXnJS6HzVcgsxVIHPgMR9iuzuZciRXFgZFq3U2CuBZTz+JKy2aDbE4EN3uH7BlqKkpkckwyCY
HSQnBW2z7X7DBUN1RqtHV8zCNQsDS7onjcSTAXKM/fVoIX82YHpJ6K/FZAfva0GISXjBUOfNhi+e
RqDZFImNqc0+hKDLijp8rgyGj+VxHGhck+1/qZa0zs4+Rizo7jwC/BJuJ7QuBKmDSYA7DjBD0uS6
nBymH6nDIuW8O4aNfzMWkh6Y/8X81xPx3pWdwCYPRBrrqMypM8/cI/meDtlSK8I1yQuk69/3bP2L
eJTQ9mzKUkVyXJUyFD66pEdGlpQWd/bZYC4Hpq8mGoPtnJMfkVZXFI7XcGyPPmtoLHnJH53Q8laA
EqTQVHvwJeTFPCIi/rfNEQNrpgyDucr79KFEEMlkXgZj4K6lHYch5ybCuy3C4zwky2cgwE17D11w
YxHp/8KQ2mxbgQAKYAyQChjYt62/Bsfx2OFKWdNOMeX1o2A1putRASu4TelAMHsS3LxDia8IX4l2
Jekf9Zcl6VBkpPXTfrqZrk0KNBxQfTOUQbN11GtjN/ygftDu8CQczNfGRH1InKP5qv9VB5tfAVC8
GLBySDE9BnpienIXk5xlwxUcBfOHMSXGaDi0SBYhjG2Q4iUplivjLNtRf1Tz+0ldPefDrhojz0Uy
x66KL3bSIc5qraJjjU+pxYeWKS7CkAE8q/AT3LOuQh6+TsbWsKmH0xssJ6Iv4FR2ZR5K/2tiV29t
9bgN/xM+xvGvFvgnojXiLGwTkNNbREQq0PE9umcFO37JYCytYvsj+ZNXSabxi581HV7V35Ahacc4
V3fdnnIlcbzcGD657+Z+WQCFu/bO/UGGEczrZ82+8mSNfY8itjv9j6QzW1IU28LwExHhBOKtAzJP
AqI3hkOqIKIgCPj0/VEd3adOVWW2qbDZe61//QObUwZSmmqATp+Cktfob/aUzAECATr+TOmcUanM
K5iD6gyvkf71hWo9eK4bDjQPaJ4jjc/jOE4wVDWnx4Lk9f9cRUDGpXW6IdExb4jR+nvTXUWyKemM
Dnt8Dwq1fQWC+umWIgzAqZKKi0KASA3P8D1j2wRfyJXokmPUNIBy/2lRZ0UcayP0kyMRT9IDatOU
UeoUO88JyA4oG1IChG0LCIN9zXCRennATdKzLgZSSLYzPEbh6wPXcLHxRAE31J/PNWZJEEhrXpJg
sBq21Hh+w556QS5ajRNNC2TOP817FY2DX4b56gchUEO2FWQ1RppUoDjoMSpfiGg8B4uiLyKMGP6u
09KfdbeFI5oAHiydGa25tP4u+4MBDwcip+YfJuFzbuJQqT9zkUnG4b1osZU4p4g1yTth8Kb0jKC6
VDr+Ra6GsZOgRkwtxPnj+sSQd36zY6xEp1ziQ19CLH8MyDRkRc8f6VY9OPCm22kwnJvLyWK/nzzR
Hx0iRdg+DADQFor1Vbgx/vh0i0PC8AThXCWvULAwkQZt+pJzeWPOznyyW9+Z63QLmqAO/4IpJb/x
PNIAKLRYz8WXxp7MUuoyQAgAVIqsd0/OrycIQyMDp0wqHvsNHViRwgjFVw/yYgaCYQqmCrzNyTqL
+VmvFZ/n5j9ZNccnSvRokK+fmU5EBS9Dn4fahVmAezFmX1rLf9SBPqXHS5x+WHTpnw8A597LhH2D
ejlZepxKeqO1NqY96lU+LK4o9BEC0YjeUX0infQiabbKxn5yvflNVLmOcOqzeA7C3AnaVAnSTYuW
fZGg+OL3P9iDi2IRTA3oXQsH/e4VOoRxwq8gwXTiN8+qxekkf5QSO405H2CRTVCyEadDVQUGalX4
8WNytadeZJIu7mSME9iGocqyeW9JMGUGGQ14piN53++KBJTOnO7O45vYjDcQRs+X337DZN+lzvR+
E572OYRbA2/SyIrra3lbD5CsguEfP2v2sL1189mKEJTxjnJtn/fwPilm6NhX0/OAzq1/uOCgCTx9
VOsuoTBjqHb4zoK/TqE3DVd07DA4aa5XoS307ULfVzIyiKGM8lr9+2H91uJ8TJAAK/OJG8eimSjx
xIuzEe+5Exl/SySv9QAVBt+5yeaWn1+wTfrAHyh2dMKg5WAvMHq9F5vyexlP4zSQSKu/bdigeYHM
HBE6hWkVJSFK8IYZ6RyttqC95J7LP1kKJgXKS+X44gIRQ0H06OfuPI0K27lgfH4Kvc2ueB40SwbD
UwcMTZpSi2dxxdr8YuKEJOR6HZxeNxOqRC8HYP5B7tMGdOK+v+oMbAX33ax6TQH5PR81OSwuL+Le
CcWaX3gRecUg8+cI4zMkPA6SMCmN58N6U1gf3qcGewdRx0Azx1KT0YUocDDD0eG/HjvyCgINXK1x
rDiNLZole7DOopp/wsCXiZoWua4L1iXkMJ0E5Neia4H18p34QqisDnD1pzcBvwIgZ4DlybWC6OzK
T+gJPuAT+9xLkILSzc3LwSosudvqDzdvo7JebKPnwZb5dqPW+KoSjKP3idV9SYKT4njXsE4UhBNz
kS14vuWtaVTmzyU+/HU/5ZBPpQQKTGdrtYvdzpaghvUGMZtrTwoADNscV9iwxCtqV53YGshyQL7s
r5hV+xliM6Y7PXbTEyx62nl06YiwFOdwAirlBZMg23MvOMf72jFZ5taVTlDHsMXue8nZknI2OV1g
JTPbTg2ghG2Pt/ZzGSzSefHpDsUv98prrbc1vZBUrc9C7GUM9FMMZdI1zjsI/3GvYDb9z40Hi2i0
iAb1K27LAj8C0b+SbEY21JJT65KgGCbbyX6IkVJuDnymIx3MKT4Etifww+8W/5U7dWdmx/h/6pFh
YAlq70I201JyD9G06nKv5Ry7D+XhvhgTDrSb9bO/aKma02c7Vh4WqjZ0G7gR5trDu2t3cCmrTwjO
ViJJEDltOM2NQQAnmW3JkjevV4rkH2wSMDbleehMnSKS1Hc04epg30v3bL5tPOLWZd/7psfZXrAP
OC397Om+d06bXhLnZwFk4RE5xXxNtiVvenmdsDhwD5u7n+6HbnfC+JHRdQX0Z07su5nhCNWYNDUH
Z2xlammNVAHP/pomisQafARPU9w+m9OIQQHvPw1vdmKIW0Z2bSyy4W14mm9X6TNvdxwB4ns+vTy2
eSzr7e65vWu/rcCnIELYHDuN/vAHx5mDgTI7wDGHag1cxwv1jtAZbgASM2Hk0fvp+v3Hzjrwie5h
9up8oD9GQ/dt4Y2qQflOo+zYLSXER4QRv/9GoJG34E3KMgxxWa38xyX1S/J9EvL08ETAxbXGPtWS
N92OZKyWz+Ul5BVjVKL9iOJsXPwyTGxAwsQd65h3gooznvVSVGdjE8c2hOrYwMJBm5ykVWVyRXUS
jnXMQ5EhmR8M/Y5TuOgbQtfruUzOzJvG6Kd38Scgh1oj/JgzaDshT3CELmXKMhl62GpZdqs+GIUa
LbndtUbQJSk2by48wjDEW4lbUaz9iGudt2fJGzvoWq0XUeYJttAPbNJe+NjUxkuR4En3w/LaGG0r
Jac/z+1CmZkjHUxloN+D+ypxpVi8IiAng3k73HEqGU8Q2PaPsflpjA7vj+uEqWEdC9Zk+dvmKIXC
DzPwyu/gV8OKwajHTIzfaWrnXBoYGNHIKBlxTJnTUvsQRTBzPv5khR3+erKtLLyYCgT2HUc4qUzS
5g2GVAcj474fu7DnMHKyGotKy79xfDXayxmHJQascojltFes8LHVGiItnmStE0iNgKnSMa4jfxpD
ZCMjBVzcIE2lvuevpk5HLk+6hkrRwqa4Hq7ZJbt8JAxZKITT3cv7bVMTW+Zrk/VxjyJRiWeqfIK0
kUQCII5ZhMdyX62bEdeuXQ3iEaE1ZNFii+d37JRsy1PS2mFEVOer5Egx0bVoYl223L4uotNj80Mm
rD23bApovjndCmPivFGRXEqKOTzHb/P7fTHjSoKJnJ/BXe+MtzHRvmvGM3hBmCU3VkJCBMcE1GF3
4zZay2mAmf258367oTAfX6hq72EbPoMCUnYzHyIQ/CujMpyux/2o5ef//Ad2QUZxSs6J09eCMI0F
j2AUHaC6M3KPd8z+fZGUx4ln/OEM/HoziSdxezzYqf/FsCQ91tbv9I7wRdyPtQZYkXksLm5kT2IC
m2gTYkJILtUa62aV+B0MjAaXz4Pau/e9WRlfqw6k+xI3j+1ry/nebTHgxuWWbM/DEYOSiS9ozZZI
EIWJG148uUb4Jk4Y7a7W6cawZTB6mWdqTDUy4LXOmGxThBCSzXOo3Pey33lftzWH2BELfM+/WFhy
gJFnUwEPtXcwOHZW7mLiDTmpZmVV605NbHmBzZaBig+B86g3KxK13nb8Y6Bv3hbb/Ny60M+0rgfr
kOeVFrkYdsNwrS9KRj72PDySJuphPd+3eOq2f3fGCDOeopvDtWVpPI2f24KvC051FoNDOPILB7UD
ehLcpOHXa2OdDXrHJUCPjTOpiKsA2RzezMGKGwL2iAphwIHRBFkI82rgowG2Hlp3ShGuX8CNU23Y
m7+ILndwW8Y1+8Fki1tCyG7+cMY7krDX4EBt1IZMmtcFu+ofGyjVi2T9zuKGFAtqftl7Hqk2BYMS
S+TsJKXYH1rDMMHTlvmqIic45rImE+VtpD6kmHDszAy2GB2/M/ttfiRertqN9reIduyH68m58Xju
JBsnxj9B/cVsKQBkqHdxF3VqkwOa0J7BEunzGKm5xfvpq7uImFlk24JJlBSc3Y0QfEN2Uye3us1L
qQlYGFDUZ+74JCryXmQrlY0PRGdm6Wj/x+fp+XXkZH8jEnr12qA87A1tUZ3h/DHW3m6Ln9rB+DDH
QSCt1fg9PN2JecefgnCcQoN1aCNSAeQ5kbC6FtWn1zFehV2sImWRgF06DFZwF1Rr78Zu+fFkzgFo
05Z8YjXTlIZ1n9DHic7oKKFy6B9ZoqD0FFVGAjozc4vTxK5P6FTq7cRnGT025EZCg9HvlqyLRk8m
F5e4vmN5ih4Rc44Gy+PRmn/gn0M6U0V3YiMx5pAaIVjg9WfubDNzgG31gUfBKgTTSxYLl4H/2Ipj
NsOZWasVwgz0AFanC+o7QI1iDbGbme46H66mP90VcEPwMjhmHnUVrCeaxdaVcaBaDo4jnBHKOa0g
RfaM8d1zWSJlpHnjsL4v+bW+1tefAw2iI4tiKYBi8BVpTklSxw376kMXMVZgGwWoGh6JRfoeMQuH
uUShH7TOz3m6aTQNW5/t64745Hw/CtbMEI33Vt6lm/yUbqtNgfV/8yfv7idwzO5M/BI0gF8EMX98
nbKEmPTLUAIDBqyP5YOgSaJwkdu2Fg8bMSQkFffP58dp6B+46B/nsSNJl29P4taCDRO+t9W1Q73K
ilu+jYc33A69r127GOOSnkywsstXbTq0TRkdVkN3thvZX/g4mPhO/HH85UG82Tc7tzJvcBoZxMhb
M1c8YwtynKlZ0MeEIOn0C+UJj6o5Fc43Gl7vnBhhbwETyktxm23EVRKXoXTCJ8qFmZ+HQ47DfDNV
X1hCY0fjVUQFk/4WV/z+zqjhj18I/th8Th+nM7kaB36ybM/wo7o5dCR6ZfIdAid12kde4/Mw2t5D
2ch86YwF3IOGygJLTo88hiT/9K+Q+WIEB0mVYglLx4jsCmyHnXq7OTjiiov+CcSI1YPDEYRh/LDB
lUJmlK9IYGe0f2azlU9JjJOwO7lWwQQmoNmRAgJld0OHEpJcr8vbl5EFN/tHSxXX8nKs3PrHVQhK
TmfesoRZLyf/zJxYt83PwlCh3kgnvoNokvnMf28/TrrP9gzJMk8MxEDyBmEzmT9w5RqfExyAZufC
76zi+rz+6F+xWcbMn3wz2gb83Nzcf+1SQ/xrNjNWBvs+FBz/u3/scE663P3D+RBjyP0JXrskLlx8
tryxLjkvd+be6SjH7m0zsVOEk41DPvUF/6y/5Fj7HwreTQKK4A839Ln65yKGj3P19wuhrmSwWZAw
b777wxa7Ph6/ZDPA4EhmHXP4cSHVRp+BGtWbLqhAnTGWq4LGbtTCqcJaL4N8NzuRbxF9rH6bZx3w
6Pc9DnKzfb0V+chl3BNt5RU7kOxzWwqUkGDLDYVE+pfH2UWMIfLGdXT37mxSTkrp/qK53QDP1N6P
Qtl7+ukudR9eZ9V2Et184ZxZHwchkPbBg67wBtdnlMVPcLFa/zq5K8RS2DqdPwPkxUC/8mEOYI6l
AQ+Popdf7kq3Cwt/gAvfTBv46SXdfXFmPX+OkAXzXVfO87iARkdkylVmLBH9iG3taVpEdQz6BVVe
ai+5zdntZZg5RMc/5zCKfxx2U4Za9mMz8T/HBxWUzpWv+ITfc/NegOsfnqpsFwxf1BTgm+75cxKB
zfwq+HjvPsi6nN/1dl/RDFf7fH+raUjrfm/o3TTZ7fWDlWr3XabJBmHx7OKnB5FNgzU37OW/HOiZ
xWr6mrNDn9qwoFfikL2MoKlT/FFQDbbVns5H3D02IzOHV4kTvf0gMt3jxox33QbbFPejH85YQqsD
ZaYL7Er+RP/9Ce6EaFqwOO12FtF+53985udRvsrXMZqNWiXbBR8po/rDsnIHhbevJsLfUdCZTLGf
s0Pf+Amf7ef6Dl7Hg1EHSPJhmL5DZvz2BN9FeHEeAekXnKfQgbATT81a+0bZHiSmjElfs4rtcJP/
lV63/VnPa7IdgSxDiqYU2cgniRiUvnRc41LPZq6J8RjjBjaLOuBE0T5w1XnNx5F5Z4mAMd/TlkV1
wHMmBBgx23eOTbBcb2RQtsU1rm6TbbetYlGdOtP4azKDrWbz8gwiRPlgycpMk/it2Z/GL5U6IXVv
5aJyKpfNZQKB+0rtcji2Y6phVfynPmCqUZ7zhtnnxHpcR/cFt+ewTndPNb2mmy/0GeDKvwO1MuMw
9/FZDPZjvNgqi4c0x+68PGGKO6wIgnjFTLB/qC6u4vG5QRpTpks2kdtviUM8DArSm8Y/ZF1LfFEF
LCCwhxWXwDPfCUj0clTNv68FwQgPuf8jmAKkDhFvRtbka/GhV5TnHU5KbA3YhhbK8O8l9KoHWOXi
36Res1h4VA/wGS58A6cFko0GYj3/YbLiV6KVMC4cS3ydeB+ZGgEaAmJRjELgfeCRusO+jS+3kiL+
FmP4YQBO57tfETqLaOe+GP8Wn8sLVJ7ipZ1Di8Cuho5QFBf8+50s8XcRc1P+9Ri7UCwp7WpaO2zG
pgvAfZkR9nCJL2aGp9iTQNtFeV9K9wV/U0LsOUuiV+ygtOfJ4jNaSvUc7gYJ5lCtC7oBHLuLRVks
JKqMmsRFkp0yuOyzOb6VcBB+nBrZ8g4ejD0lJSV/ZKi+E7g6GIL6U2+AceWpxEfsL0MbQ6LPlLjd
pcjUY7BI30uRWhedEmA8bqc8Ely226JFATeZp/W/m9vOJVIxubd4BvNaFQGRi5ovbW8Q8hG2IIvh
/Zx+IQADf642WC5PzuL1eyyPLAkxKj18McfRK5bG8/uJ93Mr5t/raoiVxlHqG/YBAxDcILo5n/3L
pJbzDrjtOpQXHLRyvUjJWACCv7zOtIPv6+y+oDyCRPZ8z2+77oy4iIwoFKGVRdeU7lPv99fgCN/F
ElHvAiz5v1p970t9tofk2karD1FZTrEpvXd4t0Z2ZpGBs24CjC+xLKIvUz+bj/ukK7gHN/Xl4Hi6
7Y0hU2tiZ3rfVD03JFFbnLRjd6xhImgflMbM7Nlecn4E1uLMu8mPPxJ9J/jHvazPrn9CBnFuU14Y
jdetKwWb6LNoFefGHW2IYF1jZkgiwQyQqloR7WvdTPzBSDIkStjIN59w6PWeYS+CoMbENEuO4L2j
dk2Ce0joITN9OW60kUm6Cm6TH7uvul+ACj/15t7Vg/oKcp+MFZWQgQpXemFHvtMppDS2f57ssGJG
n1UTcyuoXN4+R5SFFY7ekuc5A9NqcUMDBHHBTUMYsPshVlgvJ/e+fwAWqGmJ/LBLiwvKdvVDuPMO
KaL+JHscZG7hJzYdLRSWHh6c2BMc6Z6mqO8eDoVMTO+zK4CU+6TPmnQtIp7pngfmx+UxRy+hs6VB
FyLlNwRliprrfTdZ3Y7s7wEGhdun8YSmiXGtezNxqKLq+gCE5TpdY06rWVqVx7a6GG3fYbdN7Icq
kH8iGLne17wf/J49SgPkAykOMvcgsTPyz2R/4jFbeBw/14mf/bHbEQQhKNhpXJ8GbpEOnuMoJygs
0j8aYC316U5OQ7w/Ma/1ZaX0vvt0dcdbKfemx5FJghjMwxzTS9GdajURQf1TE0wcUK/zNyqCb/Qg
2pru8cWiQ9Dk34LbTma9sAjN/Jjb1fGt1xweb2uo5+pk2Vii0Rrkp6o1wU03PVm/zNzLQ2ittYZX
HG06aQrezAJOM5KQte1KbuvfrOffxD3sDopoQzU1+Dt6txE7itV6dVxFWZT2EWoZbLpzBV33fGOK
6T7+bgbtqyHTcUhm8tdZs1Pm5JjUhnIzb0/1+q3Ku8pIdk+3im7B3f8ewaAQtId3pLY9Y7Y3qWqp
5cRdoozX7+3hksIqPSgvr7beVFRuny+5rRDZkkUueB2WXgeHdBStUAgRc2qrXlfO0yIijryg3oGn
wlsnJRb3Tj/6JXZp5ExXlHwGDDw9B5887EXqsdLC3IwAhsQUWAb5qo363nWgz4KP/vIfxoej8vYP
qezU7/7rTUmMSHb4We8R0JsPt9h8tAzgWvYhNjNtMKjVwDegEDmD9SyexRmOBE+nUG++BBr8DMAD
sn43LJga5Xv+R+fqSOs7xzVV42aqVWZ3LN0sWU+341NDILSocaB8LYDn3Cs2uTc6AXUbQsxw48Vc
TrZuDAX9MmgwecW1DJJ4ppd9EpRBoHpACqFXKenl7j6PeQBGl7o/RVbHEdEvQN1x6surwRqS+7k3
iybHZkO6TPjcfK0XXts/Y0yy/M9q+kdmfV8//NbszUQFTni84NQHlah8TYyHnxFMwH5brF4KFnF4
Pc2irzXVer9cQbm7PT4/gRZWuoAHSrb6UvM3qPWbgLoOE1kZV8mbwqDUrhnwyOxxtGjWQL2geFek
40iX1yTEmcM/rgAEok0WToPET9Sn/kBbQoHe29Nyhc+fqImGZrMeGOO/A/bzkxit+Yau6NiGd4/S
iWEDAArQ6eKrtqcfC60GAEA/HLIy+qQlh60PoIMoTxO7+QBzWbL5EvXyhj6EryrhwgXUROJG3LEJ
XcwvomxX6HUoLRIMSNP9wGjN3JH5DokmC2h71SqYp1F8lXYWFtuCNQz2v6Ek+TKvSAgFm9ojDaGa
4NW08B88AW88KL0veLPNLX3mM+8wfzqcU24JUSaYLPH/FnZvve0MQ13nB7ozPtKU04///vpg2vpY
BXJUci9rhxKmN4lkz8YEQyKVjaIcTdj9cmAn+64L+HLfeHb+JvNyNP8GA0ry/YO50dBkGPHXhJmw
fO1F5W1JFX0i8Mxzk/19zfZS7zs0zJthcOCzoHCyBuHXJbqFlBq6OuChPeC12hBDfvOJEFbfLrvz
utPJCPnOMaI2D/qPz5sQwfkNRmG3fodD8tTTfjFs+jk/jq1euakulfvwR4sZ8HR+Kfw0nm4B91/+
PegjJAVcs7E+pCAhZzLH6LasVqLZPZbD7QFXTSzOvorgUFmNHbzIKQETbE8zLJorM0dl+XCpDHMP
L1/myXX0Nis792vAS7i4C7pq/2PDZrAoBbB0TYxJ1Nh5MCLQkhaNkHcn12lg50xcledaQOp+B0o1
cNR2Jl4dJatcSbWEzPnSVB5+Ynz8JvxqrSntvtpNZVO7O8PtxxpFfdrD0JwSryxZHVOr1nwxFHuT
5tOGpcfy5o6NriICiskaP+bouft6Nc0gzd4WComRGO2lDe47HMSt1k7Ot/h2ZkQRTRWCrhHP9bHo
OV3Mez/QK2z/EW8mfsmwuTebn5jY/DHRYDe6nUH8erAXzF8jadkt9hwfxYKtg+4Shsmusyd/bZBC
ArFH69eGvWGdmZBamDyAeibzd5BpYiRGAkIq2SZtbEd30xwLbxSOaOBBxDad9bSplvTKgwNAq/CB
p8Im90dDRk/XY8KkeQDy+xO7UeRLx886A8QyN9q/TsCS4HH0hsiElc6g5kKnxOTpZQJXhRRzny2H
e8OMrlhmeDxK8azHlS24kgP/xSSo0AanYnvbYkPrYgnikU20wMH2Ivk8mB/8nMewOGGaXKAOUag3
aPWH69FwzqlHtTqJS8wvhc2NY+JCMZQEBdl2U4SH0lIiqWGXnrIInzuj2b71afDm/cyWcKkI7GNA
expfbnR/J9o5432SXCA54HcoottkSWewzNapFUrmgYURiXq9vf8JGnmn+Lve7QEaBEbd+VYOBkwd
MfV1UTKHjOxjbt9JUGYuIZProTpzZj3E3A/6ihPjKzAO6g8sPtWS6/Hrj9F8O/ZrjQpF9iX/xnF/
0zDG3kETcBoDxJlYbXY3oKMdrlXKuzc+JziuM57wt0cqWF2tT6DrgK5tNzjPGo2LAR3DFn42oabE
PrFHoYXKiY29bQ7sMhOVxje16mW6nVq97Sz+0Ew57hzX2Ef7ELygLQuu6P5cgneuDFXcIqLDHp8b
+2V311sEuN9jhEzgS6CFgTk4d1vGbv7EfOvPZTjzWyTHGMNeD86XUvaNDyw2uyFzaaM8v6IiEl15
9XJEhwG7+T3yMam5zGJLTeV+nClT+m1mNiqJsytwiqkrqPLiYM92PbyKYRAX0JEosJjLWAJzP+zN
iQoeqfdIch+9YUq7GEPR5rMwb8LTPLvWTF3Z5ZkF3feU1oanQ6/RD4vM5UkCjCmDxBiQuTK9znBY
mJBY0iwBe/lDXPqfy5vjAEa0LkW5e3drfn07EkNA4dzZLVbWnc5uirU4BP7Or3U0uigLpssHYJOw
xCR83cZ8wiISSHPmMgdTwPtU74iT+NqzSGb289pkfYvyBPVk4MNgmR9xGZsfmzAO+H11+AkzB/wH
g2hOztGW762NmtO+Ox5gB7R2cXm54K7uLR4ZWCKQUZuHjIqdmgwqWNCrdlkteSSVwnib8oJaWlal
7ZfkiRfO5aXLtVm/ncGfaEigrAzEotdsMSPryHnqLYYLpOJupCNX6n2ZjvqtJaMtO8K+A8Pb8tcf
/2mX8AKBV+PJauAxNQLTxg6SQvhPjmGT5v1nxrurR3OfbNWd9vXBQdcdiXh9LwK8tKYKX00ww+/j
viTY/e9eBvSCiEOw8bYvCgXq5HaNvz1V0WODAETRXZkmS2S4mvmlXqsMcpXC7I2d8aDkrlf4SDca
Y3BjRIHSFXAmSWCPKnzhX/pkAQOITitTH9j7tybBEYhIE/IXaN7X7zVDT22ymqq5Q6TSRmCJjCg6
+mTHA8NCkaQAeT1W3nz1Rtk3uYLHrBO1dMbJXLo20DZH66nJy2zIZoGzXKyaSIhvPouAO0O8mTKw
BSSZKV0PDshkUgGOfsjxo7OxRFsgu6vxhW1jp7sqyN0BT1+znp2KPzyn9pWG14aPGb7ZcJg1x9r6
bohv25CHthuxxCX/wakvnYhLZJb6f6U90kGZcreJMLPAT2oa4ZIcp8BpTz7Qa3VfPTfNgvbBzd1u
La9AtbDEeVFI9uloB6MjdlBQn/5U+djEk8GyxY3Ck4kYHLuSCifkF1IUqx2g18MHVRybQ7Ps0w03
7b6lG0+xwUfbD4nz7U4khXBjjpxN5bQbvOEJuPmZLQVq7k4ZLz79pzrzS+3OgXP9xS0JwrKbOa/o
7qaEot29TE/sCbOlI0VSZgou8ygemofxXIkqVGny/8TlQX+FNc8to044BJAWMZknJsHKIeYyKyV4
j5xuB9a9DxSnpruPXboU798l0UC7VM/WRA/tftogKvSGEf7M+AZfrSQt7a5/l6nbHAfhy0ud75av
WyN+PO/ZOMDT4YBj1sE8zH6pX+trJfZX+2lvZKTf9U0ZKzMq0x4ZbE3xDO3BntJBS2phPO1vMDZz
MPF7XIf1viB6r7q8/F9Q9G3NfBpPrvmFSyuOlglq9KikIANTpuv4LOtjhwMz48dNQyrSwKIsZr7f
kxUHIDtnvlJfG4gSOXXODNnKFstqsz7lf4zumOyV4Qfwf3Lu4gpQDhj7+LWJMdhS1n69HCB8CrAf
0KpMPYbEaQQAMTLf/vA4DMEc6BtjYA3n3euL/S8ToJoRy/uvDKvwRjN1IEv37d/XxKyA1PS7oU+/
tPmucSw3YWQGTwkvjvmQmRpw58GiBCY0wimMV1QFLwKcCBfrYdI9yn8HcPoXP6+tew/zuDrPLuPL
A0AUmAxDFbbtGd8oecxGyGwWxnMI/pxYPRc3XQ4bxn2QvWKUJAef6RwnMmUpgDMuMSCDVY8P8l8C
pLb5oqcGkWIlKy0GMgiyQMxwy4cUNphjvsJvZvBPCaMmLgrXGhi/xPWkiyFMCULgeHHEyh5nMb5e
4T1IXUIzJ/N8/zgDlYl07zXwHHMgCi6GHwSl3YYUfUT2AvJDgTucvnvAVPk0pabf99+0Z1Olpgyf
TgmagVU9BLMveM2Imzj59MHUkC/HBBzsXhDnkF5vSSdhzPmj3ZO1fLRsih7IHD2XqG9hbYIiS90C
IY8MkLeOIRroo3ONfhCyj7x4MtZATbCjKmTKhdHW9/j6h/+13gGhRgRf5rYb4a+3QzQLk64/MN8L
UIk7ECMVOeAjbtanJEiPjQCdbw4ALeFG+zemfNhNCP6EDESRyvS9tIvziHiW1zJhBNq/fO6nBtAp
f6RUPvM7yan04VqK6QRB4omBZolCXEijZ1ziUnsagoeqQ1a/cdMrY2o/tZEDdpNYCdGYidbtsAL2
h/pd7Za9fgUoiOcT/zClUWZ03cBcq/dqCKGHXGjI7GOIT/dwYCMkjEceAIWawsYSPWQY5D3w/iL6
G6yueQ4VfHUx30/oK19kSSSKHBPkQ2YPZDXrh3JqsIRUqsj+e90tBa1a3ELe2EfheFaoxRTwSHVI
8jbqI5skAgqfkQHT9oNzW5AQPgGXZ+TNNp8rbIAYneodpIXrVkDrImbUJEdyCePUG5g0yD51QzCy
BFcwMaz0xb+O2LuneVt38ZRNUCZJ5W50y+GJAtRutM6Eq/SvcUuW3MHkUge0YCzNH7fkGz4x1TiE
fLB1cxbCe/TU+KGMoTE/JpxvvGIOBFbwVEQd65FCSZTp5mDJ3jimssKfgZRh2Pjd+kOB1JHMleGD
8F3wEtZbx9B0S1QlrTM1ipowvKQT3GMoGYibzIRtE/y70QAZjVNvHueSO8M5CY5C6IM+hSVIGJKT
H19upibBh4zHj5lepaA81X9Pq4RLQE6EznnlJlTOqZpHPeDLcLj1xF6gUXiV0ad0T/VkNVlloC23
NcYgLxhwwHGrZndADfsMD/AdU3u2Hq4OWr2mDVh2Wr6CddBztSIC5YnzILx4CbJHmkTh0MZ4B31s
tubkmga5CUxNNsUwgqvApR7jt43lh8UHhNeGOgrJKRQ5u9VfQbWgJ9ESl2R2BVECxyGRdeZbI9MA
ZOyjsoU6MBaNJKrMPpAo5wAZXUtkCgz3EE0N8Wgli8RCJ2DetIk63sCeWDNmX5fBALBkpMqepM8c
6cpe6x88yYZL6N9cbvv7WDJPOf4sLrTbr6zgodBW925V1FMkUZvDpaCQ28cHe6ipy4wXDs0MXBaR
+XR5wN+j1obk6jF4tAewkDL3vnvzU0iUYpm9Lm+yPOsjfbVS2Bybayh0VFhe76DA9WPMxj3c8YzA
y+lj3lNtJmtCp0iiIsbU1lsANzsvFoDjdkVxODMHes+/X+HBSvWBbQjUyWWu39YNDLEEUJNzaHUn
TpZxH4plcfsKSZW8pFCJms0EHKjwYC7/WLm1OzGGDsGouJc97KHZH9/TJXCEy/s0it3bS1VgbZgX
zPCfCkdghfRugWFWSH6cyiOyeZtD9bv8nEiGCeFY0D9ChKxPDfllU2es5PEzYvj/M0fXggmoANEy
NZsTvg3hRlZSLw3ubpnM98bDTgFnmP8V+sOA1rOo1geCW6hSQSxymDwU05v60rNcPtz3xq7BVJkj
cpdnGwaTOdMADacEbazwieqFQnbng1BWWFPHB4SXfiz/VTiwI0BuBjWgn0NhlVzKYwNL7QvC8Dgm
vlIGJSHAD+Q9yH3S5+J+4SjmdYqj7H2QYOd/YKZswe2xjcroycRigQaN3PKVCKoouKwiBK8Z+b2F
RnZq5ucwqoiQcZ5HumryrnHCRySeEQKF9pDSrSRW6QlnsnDA2SDzpEHf1Xy11JVh4QgGkl13whLx
iUw9ynFpS/+RdGZLqmLdFn4iIhSw4Za+ERURUW+ItMUGbFAQnr6+tStOxan6q/bOzI2sueYcczQQ
L6GthYAWNJXZunbGyAURwzDEKZNiyy48FLcjOSHT0QRaWTcvTo9psYJNANmh8y/Lv+If1fnpSC6A
CckdCsgv3i3ukw66s9+zB9m5xABjZwwKbdCWTUhKdIU7vOyw6PXESCL7hPFaQ9hf71WL/9tCsHUg
19SUWFp7H9q43dFE4SsXkkrEhJh7yvoigNuJBm+mICJy30zG69ucjFmSmhVmnS9rku5Ao8/LKK/G
Ps/B+IWQKRgWIS77+Ofao30+r/6K6dProcckQ5c5/ctKq2KAGc3OQLjA5syQzwnMMnAlNtQ2ozWt
1aKZIGiy7hOkE3NUtaRcw6yBu0yP6IM4/pG8BD5fLDU/54sIPQZvMVDul7Oquir6HSKH8uUAXLMm
TZgLisJ0Dz8c/SpArMABqhbMmL7Miud7yq180RJ4TWqtKcLk2rhnf4IxBVYB7QL8Nq72hQtbnomw
zBemnvRTNhZEM4h9bo+TLTzrydcJr5AhVb+IuWU2glpyJcKjJKsWmnfEsOOOgz69dQ+56JXVThkN
jLFZwTYFlhCjJqBHGT2WisXwuemHCug1LxCBd/T2i8+s3bJ5BxztQgWUNguUJGMkh6d9hDu6G05h
i/X3GTvcE1t3DsoCL1LkV9c5YqF1sSSYyAXFXZ5BhTMeNxazXgNVV3NJYYsk/pREzY3dmyi2BR92
690J9H5jvFEsv8vLvGY7KFP3iat2xynGEZPnhBo6OU+LqbQvOeXl9LJ5/vX28h5K2nvK3R6p3Jwj
qkn7B3uQFCn4UwuGekB+XLNw38LgBy81FMwNSVGFc4760z6uyXN1WUwE4RnCy7yYoQhuA4AkvdoR
H+jnHqIB8WcwKu8cNxZjDlSkh8vbHEre1+9mXAOMrHdEx27Cq4dwRfbZGpwef3fvYder4qDBj5rW
K2n783+72/JnEbM8HQffyfXvzcpJRbHCnI7h/IA1KVxd83aUvc6vqP5n6j+fnkPgKb0UkYL4h0KV
9mE5maqtRbxT3EfQzw38kuCzwNrz+1zK07Et0YAR6gMMia15OJqTxjN5IaCJAWvJSf8Gf2SPYvtx
ZoF88wZTlpiGwjdlh2uXvB5Ap3pNm4AyAAMJhXt4YHypIJKtWnUArcCr7cyv0VA2YZ9NBFSViRo9
TI4w9ZEuBOeTAIWoQ8iF6r+m/45fwAQqtlbYiRvwtmGYmSQQmxrFkK7u9ccw64BbCI+987KilV6W
fxo6aCKDVRebTYvhjJsarniQW19KAFK+sMDc4+exn+GYiLAg5ITt4rkfTYbbct2L2lNHVufPHuyb
7XUCrkj8Ercwuy1Q9crtJo9/ZJULKDagIkMZ+JOQyRDyRnL8wAORsJlbpuN1tiMRmrSh+oijvn91
CrqC6xbABKprz80WMuD8wCOXDYSPXhcyMvzMpXaQJnePBwbzGdjzPGPGM6+hZo7mFZzSllnlmjA6
iVMLdzsP7wn2ziF2wmLJyLaCBA5ryBv2ZukyEIv95IEH2miCfHPEWgt7iUlp3ugomxQREOyiKshw
amAVBYkIz8lZLgiE/A+SQBOmMCBee+z32Q5KVwtarjKymNka4j6e+gf4ekFUNW9ds+/hmTymLapm
vQmF8qSuXzRdkEwdiiUvfW3lbJe76Eune08qm8Wp2WPKvfqFB6N3m0cqlNgnBjMktIbPrVhhjRzJ
+eBiT5z5jONEv1AmIxhl4HdYDbCWhsakAgk+V9kax0SLCevjv4MvEiXF6QdDs/BG1t3+Ji8Ct+8m
aMa8Pz07CiyCYtI5lwRWaZp5SEgNbOpMhqKzGJB+JyJGyCnuPMloSVAnJNDrA8Ne48ekggBGmhXH
SQHMvi9iyRkHQ0yPS4+ge09kCgJQctGKJO+cQ13sv0vuH5cIbdQRv2Xm0wxDJuy2msho4/Ddp7S3
JjUbpgWEMoMTxxKdjD3QjwbZI2TzcQiGlg7cW8QqKxq5vTDzpRl0vx2ujYvXPNt/gPTeoeg88KBd
/KuRRGfyxbHT4u3Bnq2xf6fGexI9OHZJPI4BsRYq4EqxIuBukrPPBLiOiuV1wR/AblkunGdQ5vEj
wYeJ+Du67/UYYviPBhKVkBNrkRQODO2givjHPosAkUtarwgPckgGhfvwWLJ9hB1PBgg05txie8PM
g0Br+5jFzOjFrOL9Jp0Mp030waHKYpKB0GxD2cpQOSPeZX/6c8TVnQeiAWWXumtFp7bo7Nwiu8dn
1TARvtICOwMNQYMLr4Ai90b/8YDvRDwZOeHMHY4M1FY4nQsFi9X2bYYjRpibA8ivPBPjgvmYYHIg
XPb7s3uIdfFEAyd7huSwwh9BYwUPrmB/hcMfEoZPgteqKyYYlnU+ma6AWIOgtGtLgZILz7yM8HWN
sxSNBbxc8DQZ6vaAxNmL0YHNitf7X2phVMHoYfPLXmL+Ibp16A5j1vvxIyHM2D9zoMUXr7AZ6Jnz
PmufMwl9rzCf3U2+py1+HoF/fzC6/fL0ZdpE2ZPtgfGzcpsFlSthAKcYArdjyxxdom8yZk9MS0Hm
EYKx5TAo+AlQMsHB6awePyMep6g/UTCxIG6wqyQvG8M9go6nDywV+lTEccC+0sdGkHajBZ2+URtz
MqfxWptS8sK78yMzvj/VppeEVGeXwAB8MT+u6vE1mJGD+0wls05OqYmB+ABk7PHwsyIYNoGKxj9Q
VfF/g0LdBnDRPsnlSrHrpfcEVa/Vm5RbuhE6DjUot9dtecwWZ+McZpszD4JET+ESutZmT+/hlgmL
cmY/KFvp5whbjGS0KQqnOeTG9tSHLYsJUzzaKPEN2+xsgRaZZVyAKXbHpwjOPFN3BPmiYJR9mvn+
vLeDuoychbH3kE26E8efdQ6bJJRVxaKZ3oEFwa5YlzxV/Sm+I0tgOpJbwJa5l7AzeTFXbW7sWKib
PpXt+IULABVCS7UPAww55UcI1FCpt6+bwTyE1yrFbjC/rH64QlD98x//tQHzh8SFREUJ1COJ2Vo6
DF9/zzlx8G4GC7WXvnmQd9KT279XB7N6jEatml/RbeyHu0t8ets0wiiaD7Kg37as2ofWk90GU6x0
GnKcWv9H+4Q4I7kz1LEXR4Q/a3A+YE8N4b11wEiRiSUyWvJgHNYbZc1OZylB3/XpysbQj56hNis3
w2MdV8c6uNBJ1Wmf9qNeXjfPeQ1nTNnVqTJ9xzUslc+8iPpQ1KAvUcqXMsUsg9yNXgh5xWs6clX/
s9SCmwtU4JAXHzaJWKsJ2eA9HjIc34JskkO3ZvzKPfAgL2M53EuQprks4W6LGvhWWlRh7y8/MNzd
CzA8vYV4/Zt8fVZj3Ck/470V3EexULrF/SNIDdyMj/eZj9zfhI4wAJR8Cf3Kk71wOflBXBc904i1
WhHzsrWpkOoSupulDQ19x5qc2iy2YLRtKAsFuXgIGiCQAFzueqiO6mRsvUEsuOicIZaaY+elBwi9
iH9VAgB6u2J/gwlB9JkM1vToc9TDNuF3FCI6ChYxatpjrwcwML0xISOonH7mA++yzoI6Iv48Eamb
+J0mipfPh47ZMBJVcw0aGotxHw/IgVvz78cpkwDbldLDiSlpcaHHRpWS8KXdQboPLP6KmqQXznoW
m5OwTUABRMOACZePNyHaPxQrfr55+CPUOdqyEJ6WuZdF1YId2HrwMnPhSdC0OsRxaEmZD8ZMm/NP
+5KMmVSUfQmUTGkW6qMsGS+ypB/f12jl5EW2vUB5zo7dRjpweIHBZbo9fuH6t9yxtIP18hTiRfQP
kGfFsWeTwLZWAZDmGX1t0GjavRtOav+QadBsMGl0Pzr/9Nuo29uKw9+twQJg8pGi9gObp24gIawT
2H70BKI5YYykcWOGjRRi4nAL0dZDYQJhZFvU4Ck9Euj4G3oAAPX2xxYs4a3iCKsjJH+GaF9g730E
pZfdvwItdjJaXTbwgJ/R82F8GZBV8d8bjCRJoIHVvihaHYiiGUBqrmjidrc4YcPg9igEaYvgG8J2
C4uUVBrsMKHdDvWxRsSOCUjxzR1ZMr7zhvl1BV1VYTbOcwteageOXBqc3PH8agtQeY3YOEGHx+dB
hECdDBJ5x4NCcYIpLT/K52ywT5Z8KbzP8nWVFFzPKb8RziU7yGvCkIh9mT5avNYQXAkmQ3P1Wg6Q
sjYOnZdJ0oh9BF4x5c0orFcNGhYRkffw7iuJSxQVdAyNEnWhNkeXYrRkjT88LaIpy2b3Vele8JgE
LTWIRNwMFte/DwLvcjp0O6c+6/mqMoc2Lgtcts/IGFLBX3PuVXG3kkWYPrnaz+zenksMSeCySYCx
nz9+0exOj4kYev6BbfU2h5iQvFiQtb6Yjj5QvIXgWfHLHXix/WGrxwQGIU/zEUbBtLwm1AHqv+iM
4/4agw9txlZqPaTUb1kpXP6oLx3LAcFygI5pqPEDjyisEvbd6bkiFcAeHAqgGgoW7/9Wi8dJi8tC
jMGC7P88KX5CvME65Xwah6oBlDhncZ0+Wfmx5BcnCQZHOiJY1755w5eJgd4d322q38uoT/Ka/01U
3mMCv1HbNmslegD9CrQzR+FdTdgVwGJg49uhMpDDYW2eV5fF1wHVOLGRbsg8EPr3vjmk8nxXd48a
jCXWI+BkZYs2hXY9GU3qzXn1WX+EeOc1fSwuCy0W7HlEj041yRfypGY5fbcEFWmQILc0h7P87zJp
1qOoY9XwnfSYniSeshYNQjWufQ2SMINMpEQNKDcto8EHjk7/jBXY3cr9sydNy3Qwbec4AcPAwJli
/ZqUq6fVI0QPJk04vJujr45yAlmF5uVOZZwjFlssz7UNx3c/MC+7co0HdbbtbZE7IECCxjTDN0fo
B/J5tx7TlSOzXCAtSj77Ydggrx4nHVoTSAVgBYNlR54fE/VGAF+59Q+YADm5sHYrzGLyi/rRcKYl
MCgIbOilAl/JIwmaWpnm6XXKTi+kWdsq0zE3SQBiQCuNWO8pVKBCp1wEzUmL8QtqFxcInpzCKRvA
9Dd/ndoT6cdsQXx2eZcFfwM4REuAzh3dFbgLFIARdgkIHsYJ6onzH4WymD525Rbp0eXA1UYHoRyb
5ThFecB+ql6A1m7ZVdURhYhjDiOMWG2hsswBLpmLfW3/i9kWX9eSjLDmicp4f+0TgF4ecCtBrZJ7
5vrBbhxtwId2APHFkp8dFBWdwZIVIURmIvwq6JQyCXqIIFIKIgtEtA4UWKQUKLkO1/BgGohcKeB0
eTOeTF4ZP5woOyqo3sergTYH5w+05xjwHEZJpaFCZ3H2OTH5l9jTINMmUB0ZVpZyzSoJEWOvA5lw
iLRrYNfH4Xbg11Tz8Q4LDbo+Xz0QgKqux5DC5tLpurhsiN7MLdY4X2a0OmGvgnWKIPbn5BrXXF0x
kgIOlUyNBVmtkPaDXSI9PDTL12F0QiCXnR1A15wdM+gGeSXQmIAnCoPBjv9fIJH8Gq+1Bkedc/lY
s/LjTzeCRHS2ZNCVC/5z1FVF/3qA1pOW9wM1Q6f3uK22KLAX8u6zJS4G/RLbGGIguTt4kMIhiUFC
sNJ7i5Lho4e2FMcF0do/YGDJO+BcCjnVnePLtc0cPQ4eYNiXPUMtAuW/4iD+PFO2RUiVmui97zY/
waCPq/QHpS9bfKJqXoefIxA9dKI5d0WV8nmhyN6NFxXtA19TnrDaZlZvY1rjdbvuqLP8oOMQMxyA
TiXu9n1WepfpdZkNdF7hH7Ra5J9YylD0uOuWKKV4A+iBezsME9PfTF0US5Zvy8Ea+SuLqQ8z6G33
m+W1CF/ZsaP+qeY1ER0Ong5stiWaBrzj6Z3p6M50dJ+nDfcH5rN3+2MlOX9GQ7486tKbAV+PIawL
WYh8FjmL0fghkumUhGehrC57mLoq7bK6K9n4lGySE22DyI0xBjntvzV5BhmC2MVPRIJriE8N+73r
9sI4jxULFCzWcPDbB1F3eh2eCxYI9z8MO7IYbuGGDNXJd61gdjPtWh1PE9h5LNreQgVyRQ3KXIFy
D5U+PcS23n3SfDdaKGl/oUQ9eqCFQpe44W3J6WroPPgr5TrspuflbU5NWatpRnRItmOXREbLCMuL
eiGeyU+c8uGOfTndST40BBsRoy7Wzg+T4sPM9Vs1h6FkiIw+Vh5oQ3k80FZMKlyxoybxStI8YBBA
UzAwSlV8XvnP+B0f/KFABJBWY5arUijA52qkOMYFkg4USigCqdzXi39yU9RU/HEHnc4pf+Ji+e+v
IpGmnxULank93A/gX2xVeN3ZhF8jRdQMZYPLwQVd6S3mJ24XYFFw/fLjJ2pUY7iuSbrmWkZNhrcl
dlYp/OZpPRvtisVnfQ9HK2WF0tcdxLdVE1yWQ1sJPwyzjx2/Y6/MBnjdjUDT2doZWSzPPid+hGYy
2PxTck7kxcMd45aAG0zawK1TuKihn2pQ1IjkW454y676DaSq3IKw+yoLDvQfDfWQuwbkBQXCXkZe
iEYQx8Elilq4TPXp+VczMsAaYtONyt74pRJ1kEwTbxS94JWAbT2d7E+bY4OCxGEcV0wVsHM53+HZ
a+EEFxIxOnqHqco3FbBmdGZJ5X32LfIRdcETK1KcWLKIU1bO5VXfa3bKXJ6ONaNN5ZB7AnoWJSOU
9tf4iYr2lhaE6+y/+FJH9Kmo2rbl7DNjRU1n1YKToJE/PVZo8c5TBWM92p1yzVEcT2kbf/N2N5r8
6Azo3hnTa8zAvT4KKVJycujjNOUI0ZmGYmzEnhQlqum2aQ0IKWAhZ50fV95ygfEseaK/eRf3sV+C
3yqF3/2Xgor51qbECPpQjijJDcP8HhbrG5+0XPQ/txpldh9mxprVPr8Wwc/hsuEoo5ah7Ln0iTcy
d/UHv07EmBTkt9+PnHOE+vwRttK+t+illFPYlBBzN5TLIf/igi3ctpqPGlPUS5AQVvcTaTvcs5IB
skNvnyfwKdnDALDMxjDX1Nx84+UPgZI/5KLCo0De/QhU/GdJhD9JfEf8wzI9N8Z3A4IQh62/ejz1
N06Y+HTAyUBdVVvvvxaiaWOf55pfL2pgrr6uEgXlEQTsIL5Bc+ciTLWfev+Elip8mC/vzMvIcYBq
Uk/lq9147KY/FiRhEDWu4ZRbYIiDRI//3OJ+NI4xWeaitlmFLYY8y2lTua/l2MZYyhKq0ffZUOAk
keTrvSB9oJKiJcPocDTDXp617t1tlkRMqGAOjMgQJueYJHFChAUW25S9xHYA0oUnRvqSYCeMRi14
aA6TELu/Oyuke8jmzJGIGVRog5CIkC9Kn3IQDNIqPc/g3vBq/ZH98GBpppkDc2jdoXAK/nyhGhl5
rv8aAOYRvtrIw11kemEVBeaJBwFqCCSH7FIg24B7CZo4S0lbiVrWrUObe35sA83KEMwpxK//eTw4
k5apjE+awa6fG5bieBck3xlV9OvKQPM3U1AGXy410fzOWx6qLdut3Zv9QM0eZh9fLHX2YWHoU7OB
73ruc2h8XQVwCnSNNww2Cjeu9U4aQNYRNIc3wTV3625pMAfQyFDatq8nNkYjHiPW3Ma2b64uNjVa
pgLRFBpwwMD6LiKICQu/3gLUluN25xcjqUeASZcE5dDkkLiYtS2hyqzQhTnDtEsEyPuxP/bpthzA
ooBgp+NN6ktrBdcJvljFxknzhWUVwFMbvOF5gCRHP94iWBfmGXUv8V9slAzZEUgFzgT+Fb4zUgJ+
wDcxCI+lCM+B1E1GREvy8nU5Ev+ZtwTTQKNdDVd3NAe5WbF9/ECbgi1asWVFxPH4q4Y6rMsfhhxs
n63h30sXvxcNj0XuEXOuS020FG8QN1Ex0PtCs4GdGJQZnHv5ZXxbhzPARynbyYH1x5QYNPiENp2x
G5/NDg3/FV3FP2jvBfVivbrEZ74AYbakZmH5tBniZJsZbxPtQH8NB3QlQjh72F32rJs/2n3gqK/w
9YHCBsgelmGFax5GlgA9A57JzyQajeQoKfj/jhIJN0ceJLQ5NGwZgTVkMwFaPM3fzQIqhIommPT6
wFI9ZYrisLH/Lib+ijHxznFjQ3WxesyDZBoP/AK79xsUaa5ua0/LZKNASf8m2DDT1LAFQp9rCH6I
rs7nY9bjeJNgFHVkXsJYSLwJLWuRmqgEAH6Axx7WIXIqXoDGQBNQzQjkjinDQn7/5egeSkNok410
7HXUDID0J0eetOy737JrormsWWj89Df9JY0PnYUkcMsrbyFXDqQ5tnZgKzUV48yGSjbvuM/dyOCD
FagfQLDcg3CMaC38NArZQuFEjeTTMYEMkjpmTYuTCupF7w5LAxS5I4uUbHIcgsIBjv7fBV4TFppb
89JDpyRMCzV9xPM2+YQyiyRkA/IQm2+h/AJyxtDmSPvCd1LZlTutVxBLKyKR85ClgkWtgx+QW1R/
Fqi6at2G5igYQIgJYN7WXoPTWwF7Z34WKMnZfjvl28gRQL8YqDC/Q/ZNntcFEBs0HN03lBTswDFq
5UckBZspKx6ccdRLzxYwv5Vy1UKNZuHGjnboYA8xqd7GGU8g+xVCSGzRn/ParYgGjhsyEXgJD6zV
bOYWPr1Am0tkZlXsn7jixm5j5is8qvjEaXBsxWKYggLOvbb4qg52hpJJKwYm3wKBtaZqbsR0Sh9i
Yjbn80ryV4d/xtuSCfEz8nmf/BfYfP0ZLjAW6PWCq6llU/SYf+GwUDd49QdmjYLp0unwCPNDefgu
8r2EQyMeZFbfPl8NjB1ywkqTHw0tbSMXO7xXSGvHksGHvx/AfEc2NGXxm/gtHXDoOJL9x5Rps7Vg
DqygqDbRZfU02RajIAlR1V+3GYt6CF0xWpy/3irnrYVOeejBlAbH+ffC0Gwb1KYAmQCvX2HJRmc+
/PXL3Q5qYxt8nCEWieqODPgvJfQXYEvwQS3g9fUtBq0WBqD+GUhThQvNjj+SJqgqyNJh24IeUKhi
HunL6iHGAs73hADiS0HmQuz+tJKPOztKkwY6BoHrCwVmEq/LXLZ/8OKwpVk8zNO/Mq2y2xaBP/Xq
fMhBnJ9msRooRk4twdjTGpEaJlFRUAnU5sjOYJj0onLynlw3Y6e16rg25aiJ1IUgTiN52n6JtqHb
6zjPd4yWhDfSO3z+DA7mUwSytNbn9LMGlO4uBl79dxLFwuXNEblPRHBrg7X4H4FykAXhaeD4qJy4
Oyr8X262qCY9U51IPvQ3DQW7eaGqccP8OJUHVAALrsXMvB65yFFYcQRxwSLcETgJ72cIjQgiC5fv
5Cmi8nBe9Jwt8UWww512UhBU6ZT01mOn0CNYKKypkO3h/NJIBud1XBkly5qxJcOFu8I+ApbjTWcI
oi4OELy8zcarkK1DQ0ZZ9NHfAJtAkD7gK14VF5PuzRhMGc2GpFlTrUCSoYRgKGK+T8O47wOlBbV7
jiTcZVQzFR80Xg4jQCKqHgiVVbuSBSN6d7YEnxI9FSf4YrytP7oqTEuFj2bnDAF7GGn43nR/7DKw
1HxNgOTg16j6n5BmvwnwSobkZjJYN+axCx7OFaMCfcP9FsEAIrYWTJRzCJ1qkxHQbdZ6mgzF5CGA
Uh5beg7708qGELn4Wal+87/Ry9hnLhWf8J2nJZbJ+BThtKADu4jl8h7UFg77DdIG4Xz4ZTUzxUgl
6EQPZw+O+uV3MUuYSlqEY/Np0Txr5CfSCWVev28UDfbab7cIX+HZ4qbh8fVDpHiTj3u3q+1o99Mn
1wBeOH/K4eZqf556FRXRb1dWxjtFsyVogODIEa4Jq57dZ9ipoYHTQWIMsCgcplnQnSdt0/99g+TR
uJkvmz6IDCPqpJ55rGQ317QMejM4274oQBoAAG59OQanjT5lpR9qIEiP/Y1EguLwQjXIxwZ3BTEG
/T99Kx+k9bUhG5vgT1VlVOnnat1HFklns4e1OmnQfsvVHu7jXJi8p38XrOUqYaIoPL2uR7HyQ3vS
0w9PbpjGWpG05sLZR7BNcUXEDsaMegiaMpIHfOLZd3PXsRuQWB8gzuaDKDB2V/8/1ZOvjpsiKjAe
JvY1OMEzOxMwz6Z2jZMkKt+reZ9d7TmLR3/6izQATXjw4GLCWqNxwORtzRCbHmM+no/gP/BjMH7C
HqFD+qvpXoWNaEFbeAKDXr/dzIQZET5jbCzsOSpMwGrjfEToDmTxOhYhr2El8ZKMYEwQK4TdP6fx
MJ5r04E12IJd28fn7OFoVjcd0l6N+e1QpBjRXwRFJGeTEfS0aeaiURxidTWeIogcfC0AKcatPtQn
iiIYysUk/0QfORhSmmy7NwML5iT/t9lrZ32PWMOfS8bQOzud/+NkQm4ySpNtJjYhHLB3IP2VriAD
g6EZPE0SMiGPAT6M+Z5czHn0p5oXT7xLbOUZUBTrAh3h6kVE+JxKC9gG4LGlbgBrMafBg6L/zeet
cRq7ABc2P2MbMb4PFIpb3E4elA6M18kGgupsTC+NgQHZc8TL9CNSByML0KJAGLI1NH6azs0NhYNJ
WfSDOOVxHNsZ5/1fU6ehWhmYZxzzBja3ZjlXUdrWwZUr6meuRtzxFXQLdnloewBV7wQ+KMxvI590
qwWTkDpBla9/vMwf0aRQw+BhoU2pqG8rqjWYI+xeCwIP/cThAfEGccX4Qc8OunZmllCQ1FUW6ZFc
FKe+ecda1GDhyFmgQrf8pl0/4GX0s2gnWUg+Itko7RzBLb2vZf9coN7J6/Ql0ovNjMSwQnoCkxkE
Q9TcqbrLreG0gtIheWvZkoZO4a644W76ACHBDrN6k77KkI8lRnzNdESneLb/3ejAPPrdFkIjdkwI
kdbcAGdzhS6X5TLdwZf/9Ywo71gGQTvC6Brq4t3jWfOBwT8z1+xATeKX/MzqYtWhKeRjpdm2MH6p
Y2mXIRVT9cexpj3EcqQKz8mw0WeEdUDl0R9T1fg6bNTLm4GfCxDj0Gcz7ePWa3e8ezejMIimti+0
oEiDoI6BdIuERXj2pGjmbHWfZrUSmXgag5nYXP8YaEsGXny59JcB9RVi2xoYecmOmfdtd7VnqE/6
NliIPbAvbj2RLfEqZB7DgZHT2IJgFXYfUaMMN/7t3RZInbyVSuQ6K0VYtnrh4ogTZ6LtoN+7+wfx
cBW7xu71t3zaZ4sDPRvw7GB56Zp1ZEMCfXRZGZIhLz/uz22OhUsegJAK4ZhtUErRHvF+7TqXaZg3
+YG54icRYxtKAG8AWq1xDc448YSLixa8EmYEbuM8DLyrrSuXOyw2PlTZhe0DVyF8ghLu8JyZMWPt
cEvn7PFUAhh6b3NnvxCeb+8EI+AmiK8YKCj9cA5U/NpJh9zT4gM6YTQTwjuP1aV731Lxx8jav3x3
iLlHlgM0JU8/ScWNuGEt5AIl1yNLXbAuiZklyQOhTtwj3LLZBfUT9K+Yez/MeMpc6NxQ32pkutUG
+iuCxzHu43pNJCOlItE6OgMVQXJO5N0TO44vrK0XM3ApPLXpzYkjW2j6AfYRLCGIvj+OxWcPWQ6e
B7/7gTQGzxpdkOswiT/ba4IMo9KETnZ5ug/0bT+9Dw3gyEi3UJD40r2gs+VvHcIJ1aMnv96cvHE7
mpDkGzyP91DBgLrhEgLtOLJAaaE40kNBXyoNbjTK3+Dwm2W8jeHDWPI+YOzGOIauy81Ghjwdhkj6
IFSNRa9sNEnBtGOw1GFsxWYDqgBml1xh7FEIuhxFDfxLzJMjQON2R5uDVTEL0W+AbGcG8sgPIyxJ
rw59H3DZgKOz6c/vaxGqsb/S5/E44KwnopspIW7lCVO2/aDbCYHkMPbiNtjAgW/Y6SlQb4FwcaOE
a5EJ7Vjd6KwcCrIt1q2joUszswDcRGeNk5XuYPOGgqEuHvTKEoZPSLD0305a8CaKRIiH1SEEh3Ue
NWjUyQ2pTZWoBoTWO4Xr/mfmBgZCPwz+zxHNPyR2gKVsypqA385AR26D2dmV+O/Wz6MyFIk2LZCs
4c98NR+6GopDVfd0Muh3H7PmGSZPcy3KOOqnQFE5Bigu0Mx+nZdPDbVxUcRQg+U9ncoYtZ7odD8I
RG7WHej9o48KfdnZaPd8xHC8c7NsiUGYfquoc28z6zgbna3Zt+31ZowpzfjHbjRrR3U5ibCNNUd8
mpnEAlMAJHu0xIdpzYcNm3ZEpfiGr+PZB0yZMYvb8D4b/cTx+GPcpdiQLgBAZt0iyqO22MKHx26L
r8IH8gr68ceEsZPNWUq8sf398bpwB3EopYO8aB2J9TSqF57oxXoZCiDH5ooPA1Wb/A0+Gj5UxvgM
uT4ZwPrNqiCmcQnwaConN27THSkRznCOqz4D8wwAXCSYoLNujG5DdAhgAG5eeKJ+TKw4rFfIrwA6
xeG/51BFaejp9PtpvZNxD1LpAAz6HD4hsGi6g+nduiakbHrFCYQD5g+gDVppnhMpoIsfotmlpmcJ
tks8FkKWoaZwAnaU/OhFVy2aYs0ufDy4Z3335uz6NjyQbWfXhOxK7o9XSaCcLWX39vdlZBO0MSA7
SnCxkvm3dwjC10lFpU/Brocob7Aszra3aRbd0R8AgQKGoMDE5hUcE21cFVBoVBbc2eKWmbAz2LjP
UReu+J6UVybu6WCJ7Fg/+zvxroF4QKEGQCUTUfhNDYUShlvSrXYg7gMPFIorke7stsv+MGm1NHt8
Ioax+YOwAEmB3XXQYB37xmuqoXFkPTYkjYfX92cT0IHlqYGA0+9iFneMer03KATGLSztDBKTfaA2
47bFws2oA0Z10Usv+XLkiMQ41ENWxH5ERxvPbEB6j6ilDHSEJQPEUnM+fJsRKMKXAHLmFAOQTFw1
A+iuLQE0+JjANKSHJoboEJztoERcXJur5ILMmWxiIuCG04dVneA6z6BEGS32L4c31rq6+Prjr6nw
InCjRM1NaPinlCDYk61L/4+7kPEEMKazh5jzMRlYMPX9JiUXOXzxs4tPluDOA0HP6i1kaLJPUs27
yYD+JP1wv2sBdCjiEyTjHSsmtCy5b9y3bFZTaY4Lr5sZfBuuAWz/sFZiR9vs4CiBK0s4DDLHGaqz
exmX7RvlcVryVQT/eNvoDLuskl7slEGM+Dju5Isk4sR2gEzJh2GQpRsgLS5EZyQNUCxonkq7C+5m
6SluR7kTBQGE0wuwgOVVAhuzIKTo4yNiu/XFVZNn/HLgi5j0myl7ET7vjyPuntwf80APjKFIUC7Y
gb3ghuKywREksEB0WzRoPG1ym+5wFLkDUfpSXVn2zodcmeZg0gW3BMcsB834SD9u+KieOsyvJy3f
PT7756gIO2rDqtvg+W+cxGTFNQa4Q12XlhjBO0TNhNwuYNdgIR3xpD8budmOJt04+z16MnJzOeVs
FaGpXs0XoGwea1N5zqbd6rul+aaPXI8NcBp+5vMUZCOJtPkj5TvcHdKKh0MDix2wV8bAhN5721Jp
Rd0BtFAU1PDiXVLcwsKH0uw2xHEK+yXWu0d+zGx64CDQEYbI1xiGoZlicmBTeqcXX7Phnfg3v/Ow
gmJ8YB+t8XnAFgg+VPmYLiDqHalhEfv/PKZmc6o6Wl+QBk4ZLGuIZaX5CrXFeH7Z1unDr8Kc15Nf
55wBIW4kEUhWu5EsFj0OLygOEISa08VW1hbaO3+EB83Py+JMVgYK0TWPkF6+AP82H06fzknDZ2F7
A6zlYhhTHblJ7aH1SkccR1EY+U95jK3ZNeCf+imsrz7GLySQXxblBKcH9l6gjK4A1lRjBCo+coHQ
bN7DgcHB/wYISI01pwNz3tkjBLnmcq54Wbg+bDxp0MuhfktLm6etEQTT47w8kyfq0FWu2fDecrvc
PYxdZ19O/96AgO9f8ZajT+M+wi0L3N+8bXmCNWAMXpV0r9urWZqrKrgwkgt4kPUlMQO4b3EceHCs
MdPhUy8pp+YOCoNP52y+mH5Dwv0wP+OKuhs4FaGCQ3sW5VQNo7Gwjizx+aPy0rmf0cpc+gb3oaJL
NvA9PPQvGoMiBDX5MiRwCujiEVUYNL1kTvE53mckjHa7Hb6UEzoYanPGvuZub1vonkIwVjkfirzD
Q9fpbKGVYShzRLXK0C4urYG+xWaJ0wLdRvVXT9GOEvmCBBjPER+IEDc5TK/0vlscR7tHch4ahYNK
4G336OpuvrKrCHdFXviY9aCm5kC2vBceiTNLYfogtjNgdZAdn3Co3vZ98qFBEXXxEWum8LbRkF4N
KOuX4D0b0LfRB6l6D2aMueNiURkHbf5saOTpJzPaxm2+lo3g/WKX12et1cB/Aw9lY4f7h77t69LU
XtWMUdDKeUA9R4xXDRR+IcSPy73ENuoast3xxnzes8tWYrBij0VvaQLEqHxZ0dh8rZ6VOWsSwQSL
viUui/YJoi4clUBMJmscWvmXVA9qHlkCfZMGLOajcvEVI4sTrkIPvJbWthdAY4AhQqnp6yWoIP3I
QIAkpT4jn+TNYojrEbdvZGJQ8ugeDnJIYB5gJJ/EF5FOmbxBN3fwN//tH9LOPGTTlsZ/niF6gija
MslRYoGgg+9uzKD7H0t3taRYukQB+ImIwOUWLygK1xsCd3ee/ny750T0SFfPFNTml8yVS34hA9tS
2BgomJCnYEaO7WLi91DZt0N/wYImxSqzEVupa35W+W6AZLVf5a2XewWz6tSPGVYX5tuRkpFzRxNU
HQwLfXOfV5c3Sfbq850/fey7erqlCHNuxc0I3Wo+pJeEhGBkZX+qcKEOOgcK1GPwz550HjOx++Iz
fUmkkc5wKahKVZ+NRPmxQFd6V3jupDqYDPklsFW7pQ9JsGK755k+p8bZqlWuOGbnp8TClfSuzoGv
xDfGlhadPuj1YzpTqLBspjWe26flu2gQ86Ru2bNCMprjYmjP79650Xzceozzd807Cm0hYb1FGOA7
8VyP09MUtuYkY5QQp8N6Y7UUjjQrznOIv7fz482ZV6sHnkYKOv1YOcVyPsHsacNg+lTh0Zjoh7hW
1OLRYqyfmAaHXnlbj/H7iBXVnI1L1bXd+GJdNd3wp/ZqYLeYEBQjaBw0dNV1Ccqi9Upm8vvnT6px
UCD5DG6l6cZiOuYjCPNHtM/DP1eHLiouVNWZKawrz0A4zt2WkhXUIEy2kRLZHtR0sSqb8/amgvl2
6OIgBFe1EcmptSp7gHmTeXB5Bb4bJEGNllamn69lyZwKATIQ9qkFy34fUOpOF/5n0LeD3CGlpOe/
z9/7PHjdnrA/l0JO/p4HKoBDwYROsc6euu5zbzW4f62nfMbZgJnIFi4GHPiY4wqqqlO4FzaVf04V
QQPzBQVcNErO2VXlUPOV1bY0ejrpldIIs0a5f4nW2iXDNLiOEqhdCQcevFuTWuKlV+6eLt7Ln0Zy
/kAjygc/tyg5OPWY0nWYjlHmHLqbLoWhiVw50VJomCEzigre0pkZzDedvba3dVemoD7O428lAWuh
LGfPsGvHjCkP//i75EY2Rek5eBWiBZaHmpK3s/2SPZTO1X1fTVg5qd/fP59FihNH5ckJ1sVkjhjI
mTfLo45Ra7eIBjPq2pW293UJHutPRht1PQZdYWR6qh26oG0tfH038vIfGNm3lO4lTJ/ZjESiwYyx
4oh+9Iw8ys8FjMtn/yRkUgKUksN1EU0rG/6750cKDNZNm1wK/r5qbp2J1jQKgk0VA0f7gGmG9EKH
kr+ljQxWtfhQJVJ4/F2Sgf3UQbjI1j/Ym+RJLvKcMR7sRhXbATkze/m6wn3CZv/8KsTam9uAOIvK
m0uyoRr5SXY8FSCP2DDRl3HgQYywYtW82a1BPXg7gchUVmuav/7OMLUa6dwNTYPgxaBJhywicoZa
G1fOqRBtOZd+3vWoK8Dkd6aSCpuCErNJk6OrI4vYujTYTKmt4tbsuvZpKXHc2ZWtU2tcera3xbSp
xLl6cJls/tjVQStdQ+AjFI0s2yCvM24FSNmXZ46bhEeVcrx4d/dVvswinrS/d/5lr0Ikfy5Cl1VA
SalcwatCRzAs/fSlUMuF56muv8GtclmwjmpsTT+Wp2T2ifeJke0m+uYuxrIsE3n1NkV1BshfvHKb
XFqfwgnFesxP66A+JL959IzG4zRyjINchd9ceBkEvlHD7MoZsYPv6ooNiylx891mpqpmsbLah0J4
EpS3K4OFn9swnT8gSfcjnVCi8BjZDoEoez+PGYPpq45I4SWWNtttfU+Kd8nfiDHehahxuoE1ECde
DHWvn9zhmDs5w8MB5RaL8FNf3/5e5+xJ781rwYH7yn22XGZ+TpzApc/5ANfFWLz0FYGNkCNEQ9rl
e3BSEsZLl3t+u6vFToV0NIetlWjG1jlEut04GzfV1NVbZvkUMv1aXmAuKf/Xei69ijwDnwLVPJhU
gX/3PpJLvis7wFvlUjrUkvl360kyqrkqoG8+XMgHlQyaT6Ik4E8m3ideX4VyJ55YghwDhiuLj+zh
B+LOQp/Gcd/c6PlfBnpUbgi5xbN8G6pcA89Pdf00aPKK7T8uHv8mNENKU4Ecqca5dDVEG3fc9CY5
W8Z+AeOVMFFwanb/JyPtJ6TSqbyDScSapSDOjEC8OPv14oPt2ye7abDjwUACAKO9U6hiPVYShaMe
/ZCNjWLNQEq+Ya+YLnNIT+TY4NI4JgT1sRn7SSxjhYuNBhDtrDqRJdlHorkyGGE7fCuK5Bo7DnCU
OJ+pVwkb12WiyfK79yysfoKZZOoHZzMaVAXh8m6QpDsNuEh7CTgKGDN/M05gQww4EdhUmQPmE0Ko
r6SRBhxZ5E3wELYQIbuBhhw2quev4c4Ny4RxfmPHYoZNDUedBqoaOpFgKZ8ogOVSi7rN74t0MSL0
2c4C0pjuIcIeb0WPK/B/R8/6+xRvxUztM9g0fPFLgNxjp1XwJvj5oJrmE+r7TAE5upKu7//S9fcy
9f15RX9xSNff8hu2zWQclFqK/8SHUYqVfjpuqMFZPW+ZllfcB2YaRrtjl0vUrhZ4UUpVM+QQvQyO
/SfWntyg6cogY/5sRosBpcb+pasO5y9GYBLi5940X0b+Cxed7J/F/Nj9ru4Fv7IxGlj5k5/sE3Tx
j+Z9ImuMBF6I4VT5cald9sVXLPc+NWIP+Sq5Vaq8+Ta+XJ8IF1Kp4gm/qv5GsKqn89v6vfwYHvuo
nlV96T6ae+3YGI/zx+mqq4tIuhNPxmiOznkyH0JUXhfD7D6nGl8MOT4+F0z/wp32bpPJxfILJ9PP
p3ErbpePdzEUK32GL6Tdvit9tbjqCJ9KBRcUkaiOWWxrN9lZa4nGFbYgMP1NwXOjiuCR9BOUEn6e
7mmxV5OhiXBxOycrqzj7rnwyFNx2Ki6g36WEdN0aL+8q/YFbmbI+5E1t6yqBdxWAVg0aMiWEWejQ
5Z9omfvup+71zDZ3RAJAkvjm4aGnT+WcKcamnoEpaDvdQFoJD49g5nbim/f12hFLeXECYny6vl8x
TauUi7VCha8ZyAey8f5JTSPpbOLXUOzzLazn/8Ztt42UNwWDCmmcXy28/bdr+vLOXv4hALdSpMMa
TuTuJMVFl/eQK0Jv/vZIju1v2YosROsJAiI0zyInA5kFNxynZaab8IM4Bo7cjxJdllhFbuY/HfuS
CuU5X5VjToUKYusjQZ3x3BdXrU9PQi/nyTMSSbyW+Fl3VctqeEYs0oVUtX83QOUZOg2KStfWP58l
S0A3p1utFmPjijY0Ao9ri4NIxJd6GDXQkBqnL+BJWi3733HzJcY46KjYpfC9Yq5VOk0fRjFMTph9
rBR2BrRBjwdrHWYcmAjCORwbdMp7jTC3/5riT6hx2+8iBglRUMo/v8VE+wrXNcOvzdXYSYBbIfp3
zAnkdah24/CwoJ39y8zDfwFCxLpfkQLVWXy6Vv7E8NFVx0u45SpXv0Aj/hC39kWS23Dlg2ANUe6A
BAJLp1IQIQobLZyLNznlu9LilEv83kpfyrBNKVCcpTv36goO4+ByZ1ciZatAoOGFiHFTYCkivDe8
NOuI/7tzP8tX2irZ9eKVZCk5kv4AwVotnA2cHM6FCxsBRyrfvgSWqeTZePFkIGJw6qItpuGcDb6z
zQOHgmq0kUwAib/Vsw5wDgSl7cRQN3vtfgnPx/lrX70CLoHO6PCMaf5uNMOR4qcXlCCnTS6o06EI
Jyo7kCciTw21KHf6k7Qd+43qefv6qtcm92ER4B59VFDqIjONRTGw5OQ/WdzWr9WzwrmaHkYb2Ksk
djgxy2S2NX1j9XZG1+F5eKNSKb2LbEvAlx+xwVzsxqV7x2P+vZhMJD9ZRxDafg6591UJnsnjL1aM
YpZd82/9bzttDH8sCutGjl585JMhQDe0H8YmP4jbIInyC6tQcJ7hP+29TMris4lYl890gsEs4h6d
K9aSQcyufKoQTf6uJuOabx5XdR00FObs/2xRxZ2HeMIayJL7tceTVaLyRX16FuI6Swbst7K+TFSn
13tNYbLBUP+djZI7xoPUIxM6ZMvE8BwAC8dBtKTCjd0KIbARyud5aOq9HRDB8tbS4aAV7lhIZKrX
H2FdS2PIVESqehiuipQ0SKAjIU4ytLPZKaoz2YzI0RA7c4ERLKAl0cv3zo2NdLZ5Xoha3WPp2TqH
c9GqvnFb+jpuSERCkvAUMFu0T1mQpX2QH22inVlEClBCKZFYEp8SAA2BDPqiignQjpW8rlf14b9R
oanGUtkVql6g0vS8wopk3X0GGxugEKBv4pe/81A5rIeuXF23UUyEh82UlowFNmukLaofgwEQyCOV
/QaaB8Tb/Mq8G0KYEx9EyReuvGcm0JVQG9yfWeUDMA2BgnDHItm1Njx6TQLcGiv42PuaR/McLzE+
U0bj41LsN7zYKn9/z0aJ4cLrLxywukwVvw5lHVrG2CsRaG5XEuUqyZrAUjBrXPeQ6o97MDf55muY
h3ObRHIZnqQn8Uwu/s19+Ol4/soVOhFQNL48SQWPWmwUPc6QAW8QFXpqjoeH5vbWHMeGZy6w4dE4
Wskk5ilv1I6m4duzm/MN9D+Mv7z/uz+5/myveYvv5OuyuTPZtcqMZ3Ekay1mItkM01mTm8mN2jpZ
S8rc3YikAEZo4DP5+zYPUdLM79nQdC/Dp/i2bxB+G1OqGRICSYIkQJa700Tdzx2bebIaghZ35B/o
drT1Wh4b497tD5vxYTp7ydFIef2VQKwxoA82PoxOdU1dY1G6i0Og1vQuwyOfJEDpOfAf7/hPaoWm
/jyKMDOPIBfMLtIucN34IBG8fQL1VRqOThF3zRpL2bfWsJkr5ABVOTmizLgPI1h9DXiLwXFMW2SS
N3Cyjo+5S/cxMavfLBMO2s4nHsjYrrccetlpsUJ42WR5n3m0brsPhROazzyinZi+mqdliBxzAIrY
qEDs0ppvG10+/GYkOCH4F4g8KCC0oI3QeqaD7kv7uX9kQ9OYVy8dWp9DnlHgPDb7zmL9e12gmVN6
dJsomC4jD4SSdYKn8MtiViIfOwGDjtAARZzlW0Nbnqq6XURTetaXZniY+WaP023d4wm1H7Vte9vZ
tjV6lFd+MtO2BrATbe7e5348ubNtMO/FUXLSq11S1Ufr3r/g73aj3XcnMN6Idl81cPmm6f+7TzMt
P2x8sZ7ruVlfd4N+MvCmfijXqKbpdYjrTd0bb86J58a+8+x8+xhxx0T92o53vVZsGgAx5nQ1x9R1
ehsi19W5KgCDe4/mWhRTwGe5TyP9TYsPxO+znZh6iVs33ssMjofgsgsGudYySWgvOooEfgG9zPRT
24uFUgkZPOLfb/7O9XX/v/cEQoOCeAKHxdU5A6mcPkLZz/AWyr7MAZV7kHIIiiojGKJAb+I8Sr6/
UhQeIGj/OM/1sXC+ToTJ3jzN3LQXEuOYHL5Gb0hsePLEpQGsj336+D3yEQoe2MIb0KFPyfuQgkah
VEBKW9PQsx3uxo7Zbyc6uc9fMg2SvWsjzu4H4tO791PdpLPamM4dZUBk85pLEoe1dLGZbrwTbsfp
rgnLzpdcerbVbgQKIZd77JrVT606G42Vcp93kWCRGkFcflNTCQS+nDN1l3HEV1IVwy+2of4Of8B6
iwXM9pgT7R98EmWF1fGhbGf3dpQvwOIwOr2zUmReQblj4yRgPwCb6Wl0T2djbncUHwBsPMDTjdNP
ixBAeuGrluhtISHiMwp3k5PdSredj09kJGFTrgpZM74QJMSDEStBMoW384xmXfHONaaJcdOfQE5Y
PWxyfkX8v+bNRr3Ychous8Zj4YrkCV5c5d2tG0J1miKj5OX+lUXLMJ/YaX41t6/c8V2MYtm7DG+C
TeDhl6aqnYxppcPLRum0UtlQz24BjgQDeBTObyBijTmLlhkjt76vCuVZPOuJ39cicQ8eyEafzHV3
gYUe9h2m+/7amXNWT92nzpB17zV4NfbTzQIfYtz5CC+udtRG5QvGeDYx/Xa2ESFcb73t4rHKhfq2
wKf7FsQ8+bhLCquyvMH2xsKc7rXujQ20B4Liwb661wDnPYycFBBVckQ1gL7LXkwOIb4WvHf46Y4Z
g1i30V4Y7rDr7hagzZ1Q6sco8sxhugd/oM8KBo6R8meynYvLaZK/Vx+jbx/Qs2StVdxMThC4RiZY
//b+BsCDbuiksmkmq35vm0uZX/uSkRinSFKFczOIOplHJl+QUsDzIwfjpT8yJFBN8PVyUE84SBFw
R39fnF5kDLDDPJvdhX5vS1BUazu4MkVEkFtEu07LR9OdqdCZezBOZWVmchl1naFsSeNGXnM6z+Lk
w7hnevp9DhJlvd3rj65nfwYOOKUUCCpPM7dX9gBe8y/uA4zpR8FvrzoVv/0Gn/tneBlcE9nt8qiZ
bX/moVG87WP1ba7B5+obhRufLpen3uMvdfq3XNc51tMn1xwd8NLN7VK8iD+TIurx0fT4SouZdT5/
+rtNAnfRT+fAuwXvlspjnYvRKLYjrEZ7KXYRA6K+55Ia8OKCh9wFNslKq+tCreTXO5FzDz/3OSXd
NZZzI0aJUB1vSie8yKXp2joTCBD3LkysI7oKozajROPtfzd8IlUw77mksy8i5c5uuCKkADx/A2X3
dpPz6gSIUUq80Xiw4aVjjDQ/jbM3qigdNdhrnpqgiV5H6b7ZWPJP6Z0mKESK3udOCjXqN2nZZJX2
IjckeZizkKsyp0hQsCU4+P37s/UzZ82sysnKbqI8Ob3yioQ1xvHHzZ7LcEY29vt5HLIk+Vf49if/
9LHho50U8OxL8XDzJ1iXnBLtmtZtEUUjDWcT3FDwDugVFjEiwr6XdVqkiQZI7Nd5WHXIdFe8ASbu
/HvInefpnjgUh/2z/lBtJfr2j6n8c7oZmdWeFltM58UGQS23aerybqrk0TpWyEzf7bGZy2v0aG6x
uHoWqKGshTJnV6TFwULafbNneK82/pJT3qkFWXCr+fx9lcmBXBVIGT9yqmrvbMwmkuYiAIp7MK1N
TmDAr4KbVmrX9FbztjLHH2emM8EcxC+3N076v4G0FR41yr3mLPI4MoCZnv7hWLZao3Ma0888Mjq9
ghkIfOIzBF6vFt9/91LHuGKPZW/tODpAj2cYpG/tIHHCmEBYT1TgVFlgaI9X1dA/eeXh65aN8msC
SVDLAPygRcqxS87h7Ue5joOtGqjwCtv5cXhHQN2x9AIYFAe78pvN6UG+GvkPBK+XAVM00hO1A2zN
HObdvrUSVUoAumepAB1VcOXURC4LBtRVKayFTTnBR2ncHHx/w6b/1WTvyWY4M4sEVXB46W8KN66d
ZgKOBOvQESUurhQbUPcl7bJabHCoWImfJQuKGjPQPvO6oNHgQGxvpXMKahekpRNO5Z00Qc15yKVi
uW8s+F5JEidAuY0yUmE7GE/L8wzRLuhHg3oSi0xNvIz/PYebZWp+cvrMb1hHprjKEc3hbGe1MvDb
5PcsQ30L84to9sXrEoHvqfUpxBKF+08UnZKh2RfeXLiTlhzz905Y9xKtMMXYp0tpc/Fr+dL7KNv5
MsVKNsxpW96His87NviqsW8JsVqmO5EW2V1kZEMDsuGV1yUZ8iHY4CneP653h+ksGgkCJN/ABGQR
3dE6vxrT83LiTi3jsxX2VTXRW2WyviDgoxkjqOeXkFZKdM5mMRPA55H+58GrqjGun3sPesgRyc2j
Qw8/vEIwJ14CvjR6iJjsw9XBEg86Kr2xU4QUf1X8mK9OnMTersEAlX970xEgV/JOMxNv9G4JKRXi
xYghmQ/lk02csaMC45g745hNbm2goqYxhIdh4cIyzuj5MfwuoXsACxpVxXI3yIxFwskCwOq8TMv0
zMbSJq/ZD2vDdf6lWPrmUhxp/kmZX2N32v2bvQzfo7i9MtggzQb/TCEFh/LfboSi6p1NBX79vrSZ
bQYnwq1+1MftChx+CLtAbC6rcTYceHm8lTBzYTG9SyPRc0uu7GCc5QHLpp0zMhBvv+PZpPqFWUck
R43HxENHtkln46biSALoPApZIyEkTOhMIqDG4nPoffU/OJYnNsvnUlorPc5ptDKdT4ttQEPXNv82
+FOJz07WY+bW2cw8ss1vvRrblH/2TcRCtPRag7B5LCHssysMeUOJchpyBqw9eT+Of3f/DOFfvztM
4nPlBmi++bdtWeCLbEMTlc56suaEwLe9cZKhmGruGi64DFNeziLvnueRmFBjDf30id44UxaU8ncv
YRvEq6HKscm2tJycnoIY42eN4crUyw722RLLpEKlzalWoO8+HrR8hFXJvvrCezb8VhXpVVJZ10Sy
6kFx58SHQvup87SkzzrTV54a1+YK/Yf8s/RuoARuQEsSE1zqvVQme+XpMUsbnrtpXTZ4yR7Ibxqc
0zT/f5F1UgIAJjvRVjQfbqxbx9Y9kEAKv+jDlPaD2JwvoHlKKRlUfjqCPE0MQuDsMVBoCLISR6QX
2uZ0rvz5OH/TcRijqFUa48HahhPQMu6HcS+QhTWl/k55ZW3wXGNwsQ4SwCP/PumwmZhpPBKoEyWV
Feeb1nV07BNvCXp/b9GT/31gZ0Hcuw7DlomNdpnsSiPhtACQKV/HOddGev4NF45LG2M7UfYmUqYN
Ob4t6lt90rZ/7lGWc6wZBbIrWL/ULTf3wJ6OtrVcp8UYhQMqxEqjD7G9DNhE2N4flL6p20WrVn81
frRMrAUVM5wJEAft92vOz65d/mIspeCUuT0LbsScSE4xFgpe/nPMJecvg8r51heVc1qHSE43t+03
9lXam9L377zOxUE1iewhgECyR6QxJmv5TDtCDtAL4VG6gn+VXI4Kz+LV+aK1d9iXaODcXBnnzm12
oYQYhpb8yD5KQCXRqbM13u4x6OEBYgL4ifLAe8k134uzVfQOP3Tio/T0Y1g3fS/SblY1PGodd4fp
EzOqb8e+u5uhDc6UrI8MCWVrcjVFMRw9TToCaqWKbDtammTZdJxxx+xJ8KimkeGmfULA5zBd2ncT
DZcHYI0DaO4tEkztw0FWQEriZ84ub5rojCdXIm7KfFUECnhNjsBMeRSC1M4dgMJDS2/5LI6LRzj3
tKa8979vl/HLJ+vzdBaG+wdvQqFoRmpJqRLVEXrQIOAKKn+f/RN9zDAdHT6huXVpZzmcCHcVYbvA
tUkzB7G5WcOulaZdAFK/qVJq/1wYnNHLTPPY02ThPyxeRccJP9F0MV00Myuf5W+eR8/SobHjMHP/
+6IQjsQGu2g6KTTDZeAzMbmom5sJh5KbKFJLx4NxbHiWgabVCOZdKmf6xVX2gfgXVDY6/M1IkTMe
hiaaoJWDS+scntt0urd7JBebRrvxhR6svutGYN+O4+Z4/pyuRjqGSDPdHs/w9VkirhrPZbTtboq2
QyUb6WuaUbUqRJ8cl5yVrlOX0La/Xu57XweCvhzW7hY0ATmYv/F9395Use6SuA0Jv5yIEOS9g770
zkF9X95e2AfQfyut+7cpQg5HjYE68dLL10AcGnV19nZdeCuyGQTQv6449z5nZ51wNAfx4kiyI18k
0QZjoHa2fR5KD3iaz0YXwOwNzmeRpa0CwIMbuO+zvKC57HIZbWo3ImfxLye0dPScgaXbpGdNnuRK
f90mk1+DkCBw/dWEBJV8O0uSbXnnM7q2jbtui0OpqE4zRyvs/l41m/1WSwSRiZV3Y7N8dvadsApj
8p0pm56NF+BIlSWVV3A9PkMnPbn8ZfqwChjfe+b2uzC3Fd1VPza+6jD0M6d8AMcpdZLXHNoWjtLH
lejUgVHg4r2MasyMqpGmAsE97kfcBWk17z9d127uK+/ueUTN8Rwl+/43pCWhJyOKVb7NzlVQp590
u7BPQ0MXSGzojoxWlwK0KszMp+vuF7TnuKzeW98afD7SlXvUJKa2G6bIp3Y2PtBUW6sPb58JH1TD
y2ctNFxKy2vLQeQfcpzF5q5l9gO/0kYD/zOb6jW9dZLTbyPcTEh2PbGbMujaERCdF+/JvmWF7+bP
1nvxrDk0YkqG5qb66L2aqXmmkWgnBnrk2vcn2ZSNt7Axwww8VpWP6Wif9TAK2TzzA2aoflrhpklH
SGesvsVHcSK4t9AgpZF7Aj7RVCL3UOv/u312/esgXnO0jPar3Dda5El1AI79c+IS1OoYDcw8NvXE
IlJbzaQ2B5VgpLdh61IV6TsI1e6FWztgxh4rSOQxTCBHetphc2pz/6eHVzTPn0MQtOvVORJugWo1
sFyLqnE+YDYBsDPZfP4kJ6/e65MFYlvQDsDjyBnmjx1PWs1kl9QqGvwGJhCpP5WF4Hwsb1tsaNW4
Iq+GO65wkz1POxXMDrxkasgJxKxteuonBrHyqZvqp2ZbqQizL1e3s5In1rgHATyZAR9BWG9tj8AG
rJOgna6mW69KarDpOQ7tMIy1G4aIzsB5ea7tm/fupm0u0IxSCShxp99QbtyUVwYvT9xLq2sRjC3Q
swfL+rKTiBc3Aq1gbvucX2/oNb/56sMckQeWTCeUXPcpspmcA840iEdPlE7tdlAUXiNVIAtJmPfg
wzdPYdgxlCJqiHroZcC+dmiqj98EoH51X6NNJVZOlPW7kUtJV2gAHsVgw6PrH7qG042LW5Yg/JR3
gid9PHe8zZw22/kUqfnYX37Wf58/02Bnyi1TDNj+qax70A6JTiPwqjZvGtfA9RSQiXdpFW3+RmVJ
66qfDGW/x5wjKokw2A7/w0UhTSAeSfY8LxQ6PtnWtiazYZM7Tuzl2yEnBGGUmIyj+XRfj7HvQVCe
+qHeuXtfhH+51/58mG8qVuJle/oW9F0KLR3bsbNr+c635qXl0LGKAMrvSyB5CokncnePczeL6gUG
RDwKSi1LZjONt3jisIwPTlJfzIGM7vx7qEs3+RvOEbqPdSvtGhsLU6vBsu8wVDJEOa9ob5iQrLIZ
7b7mXPt5yG01UC4BvE2MTq2QM/SS+04+cGzgiOOKQGPAybOaWl570cH5L7FcV1Ub+5byJfIXn++n
7NvL7+VuHojPupHFq82S4tb5DG7FyrgMQJgGSzBSUAsG7N5VbqfwQ/yepdPZ1EIr997ktCAsmzIX
2ntuNGHo6Dr/XMbsHBNL/L5M8FDfSwCzh4wa4I29W1t/PLoNhDkMAl6Utm32Xuqv3NGc7y+NuxLY
KzKj7use0h5mM7KwRGKUHBrIcODeZ+QHpI39/PO6/u8gU2mfpsEiWdDnPZnXrnjLIjK/gy4rvins
NFT6Jhfp/W/HFqGX6V3/gviMzVyYu1Cu5Wce/REcVfVad8CctATSRA7XGFP1P04EbQzp8hgv0Ru4
L1azVzvKBnQaeyvfwug+x3Koi5jZv4lYZfhJwbSEszO08okyENAhRuHk7nkzY/X6WL8riqY5ngVZ
X2s+q3FpLrfBWmL6vXVqJA2avjkVQHT4bYa643kckSfSpEURix0avmuJSXLwXqo4GY6M2NVUlXdK
7d9H59kKZowx+RBiWz2euHKjJiC2I0NEoCSUsraan3uHjtbUJ/Nuqb3VxGk25iehEGtV5nqRGjLu
WoZoM3JuLyciFDLayvzr865WxOi5jE/tPreCM//V1Ex4+VX/A9kgyUW0otD+16WcpmOR9QE4xWDY
TnUn2Ezf9n3o/AS6kdrGp8zQIzniR2RiZ/vLOFsZcy3t6goRB4BaLEh43gw/nSs7l9lpABgo3Dqp
V/5ZIn2csnn0sTQf88Pw24vPnp6tSuk+0beMB6u57ZGe7Z4gUmlx9dtsFRh6XHuRpTjepjJufMuf
g2RDbqX11e+6d/hJiQ24CVQL4jzS9m0/BR+b34QDsd39Q+e4dg/z8ySozJ4BDGHiEhrBAC6NdSr3
mDOJ+f1OAgtq0VOUQ5eOOBle+d00Xl2sGq49WtLGmuGJJwNrvvixUwHslvRw+AZsGiiAALcUW6h1
8TKL11/5ZDsj3jzSu9RdNers3+M0PLzMQpRPEsh/zzzww7PXTNfxaz480IBFWtyQVovYyDrGL9v9
XvvfUixnqBOYgF2Xz8qz8qk/Uzqvz9+xfu3DqTM0eWgwFYyqn3M1XX/kk1J4jpwcwjOMqcX3WN72
xf8aIuRWTctm3U+6lWrn0r3iX+xxLeJxGdTQBqy/lS6fbWEX70qUelmAEpnxqiSjo7idflv+60zg
ArrtRaDRMKKPRWZVvxjdPrhbfSuceiUNhCW7RnIaKcl6FVREfmSrZjx/+0nXhT/02LTV0eLAE5ky
mgPmLk5k9lzO1E4Ua0Hm17gmjeRXWAC+47nE8l/oDqlQ5cAWwCVYi4qXvXHrPcqgPPzuOicN04qZ
vSDk0amMxctKi6FWKZQv5FgJ8ppK/sWD2FDsyjiO0mmy66lKVQ3wPXaej4Km0dsY8fprr3pcMWur
dgb4cWE2bCT9SGRVKC+kPaZ/5ANZ+gVbhu7QjesAcnr+wJyW7HAaZhut8GDb+mBFQWa+7dUSa8qD
KvUMH9x6p2BWYB+iXOi20D+sj4fac644cVS6Si9i8M5NtfkqECEjam6g3KPD7Ky3zzBWSYwQATkb
HurfCVjFPeNUAQYiL71HDnsnZ4SFijk6pF5yrwZ4aVjY7ZsJ/7HT0DNHAxtunxBqH3NXgxHXySu7
CVhyex3ev9EWKCD5I1mShyXEoS9Gr0qWSH+RKo2RWWk5iMujfQcAe+X8vhLve94V0/Wa6UV73w16
BTxephMGAepbhg+MVA5B8GoD/6YbaQZOH+de9Pfz47yryyjsK7y6mXJEpyEtx2Iaj1Z/jh/fyrlz
FbDy+g3/rnK3AZ/tyrsnaEkG11481I2A6cyqJMP4+CV9Q0r7ZFW9d1JtJ0F45NDTlyp6L33qvfa6
A5c3nEh2KVJd007UrJ72PIqqoqs27e+1e+qHFKnlVzPJK91/9B7e//VNSp/rAlgX7+uY/kAPr58U
X+Uxct24tZWABcQt8XCi0HyK6EvjuH1EziX/YHzfGldWhsrhAJqiRqO8/Iv9ePltefd77j+RvsM2
H9IaIm2YU9++wJdslPmTV1kO97eoMNQ05Rdy6q4uB2e0yrdloDS3y03tSUKe7Gxq79ZOqA1old/R
vhkqEs6XLzwM2e9XVuWxDXnniuDf69GWtl3RE6FkPzbD/WPlUJey1tsqNpLVd+kpwCIq4cwWLVxY
ET6FAZ3Kp/qntGqx6Zhzlvo51hDS0dFRy6mLY/UVm47IbF24/SAEybg8BW/3B934RwYeg6BXn/Bf
8KtmVjoBV6ZiWH4HllVTLK5crGNXH7buJjhhUHeVXtPAhCljLvCe7YqHzu2Ha+kP7+bKpb+tyddj
166uEYSXKbczpWdpJxMuWQvE0wlbX35L6ZNtrvLzV7b8yM4DW7NtLfUTOKHai5gZz9+DKCdz2tH3
h8xeAPvm79hJ1SNypXRvQUh32QkRXn6IBjJtWzf4P5I9mml4QPv5ayYb8PZ63/pnGsyfF8duePRu
iPCcXSarcnR0HRAo37QiJKZ6rWfBHEt5FGOO+A1AE3vEEn1bneqwWWZAbn7gyYoZpQJP0HjqKvuS
l6aAO+CVUs2sDjQ414q6bs/vnDOEbw+97T1hoGBhglEO0kch0pGcFf1+57B6aLD0AemgEzu+0XQK
LO++i80gWbW/Oo6NdP263P7xbr11qHjL26mgNSZakda3EhdCnxnFG+t+qmJmcBvAfpk6fKar4Qmn
cdzg91dX8O0TuYjKKLJcKXzrhBz+CjeieSFDEvagJIhc2jl6+85pJhp2vgEDrf9UCMrRwZDfQZnu
1wn9cv2lco17tv+VnRINGHtcpe4FBqaNdCtRv/+KL6RAwzjk8I77Wb/nLiLvZFfl07yleFfWdz9b
h9SLs0r3ZZ3F/o5VQ3y6M7FpVTFBq+KjuJalZ9boonsU40UDBofMro5bXSi98gyIWMEf2s6CYuxn
NY0xzwpinD7TxPA5XHuRvR3jkpJzFeoQg/7Gq4H0ULDU77YcxhDf8UQKrsFrLl2MNZxizhGOtMVE
DZF+20s0Afu1YHMEoT/b32/bpsGQQrlTSQ72f+e/saxQfPTSph6U0aUHtD3OTNeREW+FqizT9coz
zfFqGv1TcHPzFLbwk6kJTM1HGv93aecGKzBIhA4ZQYJufl09/wXH5r6760dbgU3hWdZWoCxJ5Fnt
Koldb7cqRNLD5qRSxcOTW4uaKqwvXmEY2dp2SCnyqEfOhgevSr6H9LzbmlCB8q13L9766t5G+m/1
t2lFS7t+uOw8KgUOg4aMhfSMqvRXqGAvIfPnSdu36yUkJibaSjWQCt/46yAaMLoigGWpC6JYm9R2
Hsbj18a0AjBrK+wQgmpv178PTpJIwuWV7Haw+aqcqB+Wz4EKNjF7lc6/YJXjIN11XsidREVsXoB4
4NylcbZ9vEL8J7+ZuOHxICYuhreC6DdR30x3Ux8KDK0ODnh1v1O9s+pP5QXxWk8V/J8Gzt7i0k30
z/VVK9ld9XiYGjuqLLzCepGwvTsZ7Y2kjqpsSIXsLIhslzvAGOcyunfkPHDlqISrn/axmRpeqi7A
xqsfYCMtIcGAWv7HKZaAqymAdQAoow7uiq0ayuSZQlWKZ2kEsWXImhGz54GI0P5dN58l2JPbrHGf
cQLFD8TtJ0UeeSrAh8zs2U5NY7/YSKiRChQkNDct1ulqokAwD5yClBQ4QW2ipSgZvvBjAnTrMba7
fAIvEtlfxzZdt0y67pPzkh/4acCCuhtSqmLD9QBDoYo3tBYqBso95cXcdSPz1TTZutfE+4w+7bV4
DNmh7DU/02h2yNrm915hOPfiNUY2I76MK9fEdVsspX/G82s5cKqN/wYOxokhlhMDeJ87VChL4aia
fExjvhyh2Tg1jt/s/0g6ryVVtS0MP5FVkkRvJSNgwHxjqW1EFAFJT7+/uXadOufirNRtw5xj/PH+
NvsB/XPzNHeA5P2BOSIDTsCD1pvYSUpW9wq4gyWLji6DJeS9fgQBOnTjNpN8JQIH6JwWuLpZVWEb
tLJpsZe1L/sTlJiBoJ0VKwHXCRKAkkzoTfgTTFMqok3RWKLD2GEvcx7OwS3M4ZgEubAfH2RjtIeK
7RiIBvYT9/ZhoewYF+l/2N9shOmfDbD8g2JAnA9IkgTTAO5enAohkq3+xQi+eBkJrICYOXak0OaB
eLBfnuxDKFrt/BkgVh1/XfDNQdSb1MQBIwGZc3bCAseHlTr/rourClZCaUdw8HNvQCDKZ8LRQpbG
v48DT0OPsogfNXnF7IMqr4u+hZdWNELfjCHHJAo8ihpjkSJHVLJkYWaiuwfPjcbxCJrAOV7sAOB9
2ELCmZ9Wz/uJcuRVdW4hx6dNUHpJVKIb4LH7l5bg32cVXZeEei30ZX+BrpfxQMPr9vTUK40eEx3p
KYARVD99DUDqMk8y3ohkkR3GOTe+l1ptpEHoafHfew7mRA3XhW4ezhW2q5irwmTbLNiS+oF0HW57
31mUL+ipBgwQQdcjlzd4rrIotEI6QLgH7riMus/WAp7SKVfMMCkxtZBYuK0WEmo1wupQmOD7xlY1
YDEhHo4YqYNFDx2o8zlNLXWeRMmRtRwFam3MwXNFKujqwOcgxgiA/liKXwGmW1wrCccn+SoOQGht
pCesUNMR9kpCaCC0CLFlBcpMBp44J6juzhcMNe6Bm708dd79xihgEQNTaqKY6YY/Nv8bMtnxIN2B
ZFiMCNEVRoBbgH38enxz07yPot6P3BaMFIe9OAkNbGcuy3h1lChEePtMFY/4sIA4YHEpdx/UdUS7
ERvQorY9HCdm4QtFltXNDhckPbeNsmwdDi3TKrFl4Y6mVw/T+qIkx5kYZed+x2q4fjOWPGlt6wVU
jPEykQ1NQjDn5R/c9nuL7H4Gvkq4O3H87bg/Vx04ve58Q4NuvLCd8It00C24poVaKCMJmELtp6ti
xJKRqREzSRKI+aXugDfltoFxDHej8OFJfs8nz9TRLhjL3H/LGHc5O9SDIENYxDe8NAUoe+Kf+Jq/
m5IN5/i60fPXZ7kkl5F693Sp+ETTxEmAoYqPC6vH6vWvkoiv7WkiY6KrpTQQh/Di5VsWR2bjqCTQ
PJZG4DdehmWPwNMOjw4RkRaiJJwT6w63LGI8kmmibNk7I72jmZm0ViRb/ClfZFiQA9bwX93sz19B
g/+ZHueaHRO6qBfTYa9hkCiOvFM/kjb4w9xbR12zbrfxa/ZYPA6RQtYTqbLTdM3EYZdBZZZ4Kxjo
xc+NXCo+1m7H2I08HUYLJY3/WeDj0II+GrjE+mAGUVcfo8SHxBfeD0mqWdyQzVJbmdFleHNJ1cC8
PFdOP4cwEjNn4JzuiRyArdE8AmcNARpH1844DjYo04DwSIOAweft3R0sXllGHbY1vR5/4Xc4VEkT
GxgEU3H5ZCvgBF9GWIR2naOK3J3B4h95c4tLpn/ggYbvo/iY6x9HL53KM3UvGpLe2Bd3ygx2x+Mm
XYtQ4t94tAPD52+5h81UYXb4h0vS0fAv4A46IUhJO6q2XJ59H0RNmQ6FwQfl81IhWzC56MxnmTUg
Pf3mlC4RXrBfDv4uypDu5ugsypRxIvARkuZFF2zUBa3F5gmibysmKgTefIncEEy7BbvCe4Y8TMLl
DXsuwmBwLLOWBi9qiz4nYZk+LB5TERSSc0eQR47CSac5jUqga4bGxS/ZdOHlOS5vpMPeJypF5gkx
20gjCBBiyQNzBIWt3fTUjw4XlQ4zaUs4DlSxQZySRYWeqQRDNMEB8eEOFeN4s7AZpQRfkIJhcuTS
T5rgOqetPGq8r0PqLMFZOmSx0wUQHu4owuG3QtVcz4TMyG7WhNO62WbIpfix2ZU6GAaIgzkdoTZW
5OL4Owobsf8O+FwQJXMLcD+NsGPokD5QJd5XN3Emyz6UUBH1w3yZEmeIb5IS48+Rt4hlwR+RdJ24
MmwzXwPy2I+jEWRYMqW5xbwVmdSP+ZfUgsfkTa5Lb6EtNAsDKjSY1yeKPsFKM/leBjNaH8eE8o0b
44O+nFjmMN8khHRuSDh3DmD9wU0xbpyCs8OfDsGmj0md9RJ272byCT+r4ax4mgAmzebNt4cZ/I1a
kr873d8B4iGITqxqSE+ZWR3ZY5NS9gr1k6+FjDIMiTJbNGLs0lBOuisfK9V47ZCpYDWhmVn7g66g
y4WQr2zZ/FXBnvExksZYzwxG6pqazIa/azBV4xamw8fryfVMseXrdLsQOaQIYTmdkxDe6DbAIpB7
o/lGE6wS/QYAxgw4cBhFURGXAaeJCACTI9nR4/5eobJOIxX/iS3+ZRZE6kg2KD+ZJI2Jfm//2KNq
TvcD+Owfv3w//+hGfE4JUCBbBZSPECbzu6/o9k4i2ddsU53TdL/T7ZvL7Es+9ENMAZx/Z3lekgcG
J0p8CpZx/2VyqtTF+M7nWGLdh4Z0pIUeISPpLdBWv+NnjIzkC9eE+j8mSEhY1RowUbyJMMdEPJeB
Ejzc11I/18ehU4j372ZlaBQm+HUJhaV1dAYnTY6gYhcRAaNINxuP45jHDiFIHJK5QcqNx9tZgoYy
qXLFpWbCa6GGZNhBCU9Lu5sCDnTT3kRh7XmFhIEwxySL4iKSEH5WRSdRN31sBHDopdO3RU04mTHc
eCZlgevhvEEvP+RzwCrITHUjp6dPrumPuJg3hW8U9mESmHE6QNweyERorxhwZhRVq4Q53pgOCUC8
Rc8gPzMAKEtuUJ2VHliNFEzy/PhBwY1qxGAwhIDPV25FheqpFnT952O8MDhVQIUEuBOHtQNbT8Nb
iI/YcZTJY3/HTdn46mwwq2fIJRhmMT/X9sC8YMIlII2SIJpX73FCHAFel0hzJcrekwsem8FuuHy7
kHNy/KW8/ufRjwHnw9ih0BTb/IPzl2QGTz4rUsRE2DdyJtJ950ii2Z1VkRoPA5OvB2cKBR5GMQPd
pU+8O3691EOUgQ+Zc6mIDiTsTh/+HS94ZlXtmA7YEHHaGG6fjNo2OvxYUZkYhWLb1YKPTyKIeNKp
kFEZoF5/LaxHJKxW/5xVCmZmCpDxPZN4/zRb8qOrzW2ex/mU45TxEG3bOEdFeLMm7Ho3xP6lzTXI
wT8kgQ42mRt4nXAZgpXbI5JbiGe/InRgSwaUYEAQebaPo7Il1cLCM/SwtIlmcykUHXkgdFrYb82S
uOjPHIu5lx6TY3NG4nNzKNU0xWWARBA+kFwAsoPcBwT5nmsAryF3w3tVb2SSsXcAIGKe56LzVLDx
+/ioQjA+J9VClNu95lD8LE8FuAXi1A/zJQ2DSCovfLHrwdeQO0No65E690xgLrH9rvTKznqGTkzN
5LZX3P6qf3mQrMz+/yC8yhwUcVlbQ8359gxqQOisgDzfooWPZI5h3egSg/MYV4k0IeH2tzp4GkzO
lDkC6c7ITVuzjB/E2O15n0dD++fo7gEyasbNwJFBEdOxH+Wm6qDiJdKFDy71+yHCcYOWwx9BnV/3
C1gAwrcDYYCs2nOLyKxarHloX1d8NgY7w7WNpbAQrFNamOg+ixnb8ziB4EUDe+w68kzpuGy9H+qh
t4XvnfwrlDiAvW+/zVxUnqqNJgxYaU1IPt/YFFRaiEitbp3sRmRczPRr5pcrmunnGrTTEk5pV5CI
NUs9DmYNdTPs7YjVEHoxmDWnfEPONRhZ6ff/KmG0Tzw2b4hBZouCHhNel2BAfP4W/vMbdPRE8315
mVv5Cqiazz8AIC+KWwH9KDOzAfiTP8Vvt9JcjttZRaJN8EY/aw3NZpJi8+J6RtwBe3zzPmdgRcA6
8FUQPJxE7az9SwLK6kTmOHmvpPugyeMW4IMGGnIxJ3scpNqWnGWEvqmBEXNDj0l0wxhOfcx2JBPO
ifNZ6G4F5CcRDmuq28LTL42lbmm/qXEb8Jbi5mbEaycHmThZRnmfqYVMqGT6dJnyTMBzvOn5+rUW
GB7556RCgcegg5MsHKX/jKcisJCadoBYFEECoaYEdjSjwp2bFmQVIe22tLMgTFy88OYI1+GclH9G
6ll97ewqIFt4xMuXusNj7j0Idya9hUMaXruFzOC06uiVtkmPc0bIZE5IcQFn37UL58krCHl691Nz
Vf9pl3LfKXYH9oxniiknflrw2cm5JyTCYLXt5K/vpNe3914Wx45J35Dn7RxxHl1Di/sF5SlvaQj8
xLzPxwb0xfcyiAgHX7VmDtvxmeEqdLA94wjhStJjijadLob1d14WUnXEzjZbojEpbTQeSNLYYbHR
MaoSQgI6MoUBo1CJGQwQyZQwycPgPqa8tbysLxJ2KXZAl4IblQdle19iuTYOUboBtmRqNJMzCA4x
Ad+goL2IypHvtLM4lx+I7HqXbDJ4E1DUnYYm0hTU4zrVQcNxtgIwAiJF40tDvIeoRUXg0Qr6n6NL
QkK9QmbmtpOMDAL2rYf9unxOMTxXa0MAByCaPjTYUBIBIFjgUFSjKVjpFwmnI5yN/0EXAEbo/vvq
fMhlFASEvLPvgkKnRDY5VQSJxqa5IZ7Z/i5JKoEfQhNEysnHJtWaMOzqYShHFnqrj+j/qhCPTng9
lJVwf2PMZZuHIf98eRsUo7WxcQk0HTqKDHZi0THiMrTGBKYa9SlDhcdD8V6h8Duo9I+rwXtk6KlZ
rmXV0uYC6xYf/4e9lYpm+FyCscHpwt718cettRrwiy+L5060jeNsKwDENROlzyCixaV1coxT0vkV
9IUcj74dZfebkBakj1WUgOR1udSDzXO/BLzu22hEydokzcLD1m5ziomqOFLeCFbHF0HGOseaevoX
M+OzmBOP2J6EuoecT4SFPRqj+tjym7kGFV1MAZqXgMtM9FTNmMhZ6E4GfuOYkG3+tUkhiroOhCn0
zR6K6xMimWXNTW6XF0opMIa/yDgiOI6dHx3eA8qCYKYNT0XEAh3yEhNrjhMawRxYIwoj2tbdLmxF
NGNABjPVWvpRgH8iYwmxFocHjwbN9xf2yJLAeXg0QmuIuCWiel/y2qE/YovPzSoAbiDDGQ1db9LM
ignSd5mjAtsZWueLsP4Dao48FHMuqRNkkBIkNKOPwPi44k+zfTuQv3SYiJTNXpADTU9rvzOzQG4Z
zAgeJpnjM2/cAb0XkqvwPj3t+/lF0MlfNeuvgKGXnTfKSDLvG3/035EJPi82Ik0czayLC4dJ/ImJ
rQ31xEj8LCGcVZ+M2FjSS4YB/cSNW9DezIb49mR+UpjxyIvIuTlv8HN49lfPLZ22yCw9eT0wUAhM
MaVLe4YSkkG+pBq+xicSyXLrvhU42i0Xd3sFcTL/rr4hDmOgELT1+IHAzwoHtaZT4/yddsHIPqyf
O6AEhsjVZwkyxATBz7JHMZdwnhCRZ4seAvR9n2U2jmC0mXOYWAnRohWgzzPGd6ybBHw62H2XQzK7
TKSJ8N8Do7zkPjgqYy9RDj4nT4N+BxV2JTDdsB8khVmtQZhZzNgl7k5msqk8DRgXRMfASt+pskLF
gUXjjhKyOPEcpgbCrRD4BaSgngxRGpeRcimmckAE0v4zfa/0WUwAboiS0Rx9DGEjSGJoM9SNCLol
anPDl5+HDBQNYyPIfMGPg5GF7QdGfsbabQ5CuIKVzqyeIZUEX1zNcjJwpKgUeetm52z6ZvU2D6Tr
wIDx54eTrhkDmyPZZ5yIdzmw23f3JQuED0D3u6MysgabFP2AUH1qvGATUeE83HD98JzWPbBQaPeg
+iKBKCSHxmAHmPdBLtiTcD9aonbQ7WNEFHFfaFlFcGVOSIbMjaaC+KBSN+7QcEjww8oCfqIzXcg1
vhsQmML98TjpNj+wf+fN0KB95hCRqwgVORtEWGfWyfhPnSDzovotQrMZkzMejwICBcQ7zFfIaTwo
iDpHrIuTB4VxrOyE8pjlhOBrHxuB9ZjireBcrE8pekPeoZnIWCE2oAUAHhn1+oOS5wzFwbJEC4LI
93vMHkPvi4/XQgBVGn+NzWM1luG0K9Qq3w3pE7vbCQpMSoOWXXo0zrbV9uXhtHQJ4UTrY4qmgpvV
uZiXb+N+9CZ5uJsOVu8t4s6PNSdSy/12gKn6Mj0BCEGLEfpfZ8xe+MnMrMeuNJHImuXKbbZfqCOy
X+BNshkufbj6ncQLABAOCeE/QybPKb/ncy2gVdBl4JjbVQHwGuenBSbFVDK0Mke0lF3LOSclr3LC
3DM8PbZNiInZK+iZKWwdPHze+P3tcEp8x5P5R7JSklw5+GIYbORV9LY8w0NOK9LLGtiHbb4Gw0SR
nnNs3kXnC4Lpx6m/0Ol04Ys+ytAYVGeNd81CNAsg6hXMMaaTnYozBBNkT4iM09Pj9MSKruMmnbSa
zy9QOH23b+Az8QhAg+0NcRVXINVNEugvRriSYAXdbK8kPfpfi42WTo6CULyf9Q4+1yfKDyGyEek7
CvGAPUMh8piU4PnP+S2ILmH3YTCmOkQFwUNpTRWH9scJO4yYNN3CIuTN+/EqOaxXbs3JQ6ne5e00
YSnKCnoobSpgvEhZFqK6rvtjPfBlos5JBXTR7WJ+mFXkqNG9hGIhPeXiaJcdbdrZPyI+eC8swVFd
lBkIC9jjDQTyLyc4FtaXySxMIjS7ApzmhvIPEdeniCURgW1iGoUf5Tumi4OjKEGVHs7voTRDCnok
8ZxaxGLj45Yz0GQyvN7D29BOJ+LcaDcgnbdY88iEC6qDL+WuXpLJZ6S6qahWm48rJJn298iDg6sx
1cjy5esggC99W1B236NyRqtAnRgJKLy+mg0yQYheFvz4SYEtpiK7iGkJRhyJRuI/4wMeD6SS5ns6
2qjq+LOvw8cE2+qdT0MENScWiJM3AhJQTEyzZMw4ojgFTZ/Vhzc/dWMiLAGJnp68f2wQjzwRaw0d
yezccvMJUZLNpPsYUIyPRIQj4r3NOMX/yFFA2OeAcALs2uUMyCoCYhj6WiC56I1ue1jsoFsSU8hW
zHVL6J/5Wj4BcUqoBWnai4ux7jZQrN2yJD6dnxqXkWSC9sAKwsYikvN/5BEwDMTNRgQ7MteSWpg6
r03BmOJ8Vj3wugW/VQQQEhpmIYajoApTH6VA9W6EiF9ETvSmknkQiA0cKEAqBjoDYhT+m50C0zGw
qagXl/2OUduHUf0X+Gik54qRhf/swax57g/OL/o5FV0svS2ToWhXkak3NCqYNvAah60zSmhjOHgC
m5CBCYp5vVctwhaxNYGPIUhhtoBWt8kep73mIzImDV4XQoBI4iZabug9bU0Eod1CjJtjGjRcAhIW
A49jjgCknGQkhaRlfVoFvfgw50sVxL1GROPTZmmZE5YaiI6/ZvnevWzkjPAQhCyBgLHXixAqAHkS
xLDeVgLg1W3dHvIMfFwuCmj1oGX6J930MV9S2Zoae5ComeLaFXrJTTrPOFtMBo/RtqIeknFmwN9u
PgkCwxydeeAnd8qTlur6QCiKTPbbx8f+Gwwkpzdttr3GHs5RytHLwvmPI5f+IwSed86HliCtmv+F
GRkIUcIOn6KVeU8vWYvPKnUfOKRIA0d/4uDxFYsRYZwyDTmWkMTSfFC4olahJyK5KKUC7rybTBvU
Goj+1+iwQDBDNBFPsb5NFzWguCh1LByiSfAhv5faubgCk5tgF/cdd9kUuDcJOyLXS49H9sATNIpV
P42wKHOifY9MXfxDvzUXRrLo8UgMGUcxebgQsBZA+eYe4uYUdCcCQNZAK9kit0GlLlhEMv/xDdUx
EY7QH4jIlL+D8WZmWqGVBmjBO/WxC1AKcTNwt9hQHdw5zMut+3YGEUISAycrqw47otcEfDFlgEG6
VwhUlBRFrz6Wy/prS0twsc4DBt10E21SxVxtEoqF1sq9jPQOkDydVAweofesDYGCsmk1FZnU0M3r
xmO13vZIm+cnBrgSI2tCZZDb6aY3Ad0Fw3yRmMr5xSwNE+pmmFZ+BqG+gKSg7O5bGvOfQD+LvZNz
KKojAsRIVepz+kRkwI7IPQZpgzETcaf0baDlCcGNVK8f/xhoOuF0ByrJ3HbKunsgivcBxMHRAkq9
US8qDh3qLImH2lZmZ/JKrnj1teA1G21VxtrgcAOKJkWV7nEvC/rgFqzpzTaBCwbnoFR6mp1bGAT6
lpxyxKuRBy2Jr+lcO1UTZVHsKkCYSIUL4DwyvyJIEdsa+v2SexsQObW+3t3VHW3+E3JmGmLvZoZ5
jFvj2tONA9/+/LB8nx4hsekTvrZ3iYnB+A7MbiiAbw12GxEJU5yvwtWhT0kXg4b6qJZQmQMJvqBq
XKVaoJOxwAUgmXU4QuBymCcLjbPqKjqO4Jtt9vsX3FTMx1yCyAwN8Fp0Ax+QEJokTRZYbthBRKMW
LyKrDWIejopZfRRDFGkY80MoFCi8WegBSCtUprTaHw9OvWAaN3IkTjw23Jolg44/LLDZUx33IU4g
OQ1Jp/AzU0OndPy+zOHXZoroGju5QqzREs2m/TMGc/h2cNUPPOuID16PE1g0ot68/OZ81lCS1Q0+
HRI1Ob6W4rtXuC8oMlncwW60LYHfCQsPWLbXUlPNTkEahBZ/rfXtBHBEjr9POnrAN6vZhW70TuS5
8Z4mR32qx5ySylQORTmKYMcKdIaD1YNSBMzESJI3Gj3IoFxvQUQz0vSvn5FBShI2Q4PfTaBA6gx0
YxiWgcAmIeAXGfdzcuWqVPhy+lbBk11OIVEdfXE/yX93M2yN+0jowp5ovAaT27mY3kVWXH2ikhq9
LRacHa1QKepNLqI+RZNPloKeqewSM8FGgb7ZXA9WNCHPfphUwId42WHcJ8oOVdMKmRnykX1yRqp7
MOEDn2NB9CvLK+SY0/jIZP4Xb0R3eqKb8If2PdkyW5MSmWHoxguBzA3MZgu49PPU4FsZwCTY79d4
aIvULpboQX4jR2V/uKZT3NK8/KPpUzb1G50qBHzR7yIy0waa3eDHx9XP7VwvPowuHWkYgzGTDYs0
hl2YE4gPEijAhGpCE+/Bn+hwifNQzG0fBD0v6zOtYzah0UV1wbrJTvsSQ0KIAV9gD/LKwSIq8xnM
aZR2ANAwxOjIBcIHGlZ8y26WWGVIlza5QgSUxK+o8JIGCEhmWxmOwQQAbtoJMigPuSPzDGe3pSxU
82eL3LzcP2wQ8l3RsCMWAJYNRn7H8UwRFb4AG//23e+AGNgI0bbyj3yCvq0GpNFCzw2mEkr63OUR
Mz477apg5/l6xAV7H4SKbcxSDezM+bMiVYR5k9uKJtpxRbPmLcaUBT77RbFyd7EqUHBJFHHLEGPr
VLPWMfjZA8ivQH6ONNhELP12UNUEFQ9VvclWNB+LTGHXl+0+yuDRFcDsiNUHCDtdEgjo1WdWrCj3
VexqJ+VCgTplsf8y/Ma4DMI7KytWF8EZ9E/vf2UivEth43xoqldtUhjEv0V3GlfRE1vvaF1CQHeD
sY7jfUYixBwLmei/PhwRybZOheaQJSNLbPL3Nzi1QlhtFnayhPs8pYCZVrbAY81zz+7jg8b5OJaU
a3/LEUqFGJ5+2ut6XjKVwvqfhvnvAYFKYCO7rExN2Z0t6UaoM88+IhBw8EOsxrqToxah5ogq1uRY
0y5DW6vLbzPAx8iO1P+Y+UQBpvexsRZxsZsZ0C8ShRBVp0MpqlGe2QlQqfSuNQ9FbSPZ3hKKMfnN
Gsn7ep9Ag9E9AIt+bS0Bpvq5yel3Kk7c7eieQmhuzgARQjoEbSWK2q9Zcenw8riFyBvf1z7SMPsz
F0drZbPMohyBWRRJp6I4loJ7kpDvFqJgBCDiGFLnIzARnvMnf6FCQTp6vTv6rcxP+E7Bx0uTWBmU
/qIR5s4J31qv2W3ScAVw7DhDAB7v4f4ciaDYHPI57k5PkxkN4kXaQMG8aI9KXTqXXO0EDMTnJpFq
frefJLzTEM3Xjsw+EGNj4+rRcPZxsn+Fv42Z76pp5/W2uivB+3vtWofqKhbZrlzeCRwC393fXPyd
nLx4m7Ntuqa+zSU/0vldEZQb3WOdkGyDXFsAcfhFwOQrChTfKwAcuhe6v9LeP6d0wZrJhPoSkU30
IHfpGSh/WDVFF62DsWr6DCTvcZL3tCrHv7U6V/18+TIPM3QCMgza5fWwK/c9IVBLnuViogaIUzb1
6uHD3efUhiUWgXiqiUPCGEWpYJnf05pplfUxFy6C3IZxBVPAS2GUk7vN7sW3XcA1D0M0dWc84ESv
J5PSkxgbmC2+qHeE6AnCuEHufN+zCY64w97g5/96RIB9UQVmiMDED/djIRe3QRrYCBb8yCUb8uJd
WjlIInZgCp2YSWw8jF38nZALb7ImivTcK7eEh4bj8bMb0tI3g2SOafRgQQxr9JjPiMJwecjrE9fN
yMsdhIZU5tEozivkKADMlIhMIGc+Q+iJB7DSD56xj9MGzSHSACgJu7HbKzI+5BpVkKNHC1Gh4PEk
RaMea5Vboz/fVOHAJWPc+3CQEyEKTo1l5Hl3m48xcLMIS58LWDRkdfZfMC/8EZHike01fH/NFacQ
nydE/hz4zib1E+CeS4XQ4Qs4DXAJlszxy31bd5+THpYKOOtjv4B0KDOFaJ0jXKN2UfaHIDM8T6MZ
Bz3n47AzEZxSXVBMsz1QyE98CvIClDTUpzTZATsITTNNQXM5hEPlYuN7Ktz69ObgqVEtEW+aJ1Yr
vu6b/b504XcK41HSWd8TgnuJXwOMUxPjMIG5QZp6iGSA9h7/bo/SETnq+Bgu7OyC9ogedotkmqYW
oISR+SMaBP4D1A90r/DnKB/o4lXQ9VL5QPvO1+WWxaQr9D8adTVD604HoLygpxb4WrzmGI5JCkCp
J/FnjcfxuexNyUTylZkyfi6RdR2cEyH3NvofoiWoAK1btHXMSiPCJKugpg58P+JmhRGI+heyGeHP
qz9QGBQShC51RrHovxwFTSsPGxfmAplGk6JGGx18MMnD/g5I/WCB7a8bAdiSWrQeMI7CWImPUw0T
4tKeszzYFpaMRSW7FJshDajgCnz46YlwHtoNxKkig0mFL46bgwPRSJohTmHkDDMWdplDUqJ0ZrAY
jBD61e7bOGxa870GtsLAJoSS+lTBsPJvviLH7L1/50Y1GA9tfuwEOIRIqoiwRwzKIiiKp1W+CeQ9
gzi/YkBMco/IiqvMzPylrsTjd6nT1hYSoRImtRfirXrws31zv7MdoQFjl0APSH+4oNieaBSAk2yN
ajAkTp4mULCMYxlJqwlL7TcI78gzSDcjVOlPbCcc36KC1wC3paJJgQsZBRniJ5ZH0d/HGTP+a53h
Pr02Z2rJZ/dAJ0Fy/UO9ukcB0HvtMLHDVUBJLB+LHiObiPWUOOE29xjTsTl0VA3ymQ9XED9YlV0c
pkNbPWG8mXzc9xmRcEYCDpBxWFC3m7ENgfYFIPdsbDyN4P3vi+zCXoSoaheYPvjL2TLpozPqjaia
J6pxdWDzZI/44EqoMjiXAiY1uP+9loeQ7Qk9zby9vmYlTLgzam2ku2Re8NAhOLiCDQAMweBd2TNK
SmTXLQ5tbOC9vgcCrHE3ifQ5QoS64w3UlbFp/WMKGa2ZfLysNmGtawwqAgWFBGUGQ+2qsg+Nxjd4
dyQw5zeB3Mw+624ODf9AsshWGmQvM7lZGnpxln9EqgyPAco8ZMIFhDvNSZSqrKpFz1F8xbCw5HXh
G/qElDfwegVo9mWJf4wnQvJ5ZLCx/qAhENNFGbcbswZR0whS82N+bIN+gYDeHAhmTJThMBcZP/J6
eVY47BtgAR4IUSJf0+mHvmPIGew3+68NnLf9eQ0EG1cH2nCZ6QVVB4BoikDj8p3+SgPjN17nOrfw
jTzDGvYYNcIfLhu6YuDWDxPpUq3u+2H09PFWK6JMkZ3due3S3aCYM7NlDcF51ugqVgV+8pMnn5yN
CGKP/LW2ODtlV8HgxYRKJrulujKyWy4wWD0E6fhAZVNhAKnN/plKCR4O8kec3vJzMHIOPOe5h5yL
f7FcGbezdkl3WmfcB3YPxkHkZnU3uwvlU9uZ3FFwqD70TGrqHNMPXrtGGMqpT88v8H6Y8CA6Gqgu
B7MePy/CgjbptD+y+b8xny2JyTFvW41IM7tibwZkXDOP3gpXl5yW3ndXRXl/93O/54yQf3C7vHw4
8hXrL+ymHPfP7ARM0hyKPgSUxCEL4Q8gjrjdP2z7d2TA4O2SQf7gIrt0TybS6MwxAbER3YKfOXJ6
fr54LQ7EYUn8CcVHErnQF4e/+4b8GHVKYtaxcUgwY/Bt1p9eWMhj9CFes/hy1dH2seitPsAsLZyN
xtRnNrRkc5st7xtmKqqSBqaM2O963D0Az1hb8NYESmuqM1kzas3QdHuw7Ob6Ho6e5Wb54irHV/Kn
IY7Sw/pMgsC/aLQGT4OtOKhA+rbmcJjhIP6e2MKSE9HlooWjnnA/CqYBlnQmuypPgX1bDnF698n+
woRgvkIupGzF4OwPrcfptuHqoF38hqX0QnKL0fFHeb7xluZGn6XlBPvw45VhXdy9uTwRUS/UBWHk
KEySGK6d8Z6ACbKSVuguXiv8tsSbfB9kCLVxh3aBC/7y2VVw9DTS4NoXkW/K02Npe+vmAOd4g2QG
mYngTRBKZTBqLvA+bjuV2yEsTsw26fRFeWRK6AxQB1NIVEgWuaU+dp3P+hV8MxBPVo34Y8F79CMW
+a/b4ORjqoq7AfwzHVtPCnpzE6rilGx6Ns2Nwo1y4F5/8nAJ8TLfq7572NgAfYZSK0WkD2UO7bsi
Leb2NyJ81HhnwuyL1OZhygGJFyuC0Aj2WKZ/zfrl9s1nBKTUwWiSJvHkeIrx4D7Ic2LbLaZ9l4mi
FIGZCtta8J18T+wAu9TGveABMQH6X/SncJe6nNTOkVkvhORPIJr5WsLK+fK64mAgEoLzS8aXrlt9
kgxeE2RDPeqie+P8VG2eMUi0Q2SuoR/rmGFnxEdKaqexgZkDF7joX5FgebNm8KovW9PoVqEU5pgt
yiOQAX91D50Kwo/DIt4c/oDsV4hu/AE5jH/FIqVvjHiPJWgpqClyNue+pMMDvPtuXgqzRnpCEB32
DXUiWZ+AExxVobZvbVpn8ac0a3WbEj5XC1xtxLlu8HrRCc6UEPfW901He9D43+bOI3+HQjknI0fH
RHyfENzDBAhJKUbDf5H8JastZ3cbNHtRMcg+ocQlJXQyDmKACz1+4DTOmOVItoCoIrPtXVmlZNcK
1yAGnrEFm7NQoodTbsrT+5QhLP55Y4hP52mrDOOcbeiMQMWC4bTnlBzoa3ZDNkIuSpIu7hHoIdls
XlELdBlAnrPldFhLqC1nv1BkkRPGj5mQpyrWIQsIJmgQ+RNuv06tuyl7FIM4dShNEqdP3SGXxXMC
ojMemLfV0CTw3uHTHFeXxpGMs+rdVvLydx5MyzUCFPiFn0OV06VzSKV0yYdp+IlHNWAEX0i775bS
UidLFX8pdTrU43q/sDv9VuUfTQ2/xqyjJ9x+QllXxSTPxrEceMhtSTf4VBBFVK2ttImOGWBDfo0l
I9GaEB99h7MoYAI7l7nbl2zCRs3v6hcWjlA410xcborEFNH2uzOJkpMJ5TvBW1QIeTeNe48/IV2J
hu4mupFNhY6V0LGDd5v/eEhXLRI9S+P/wMvhob8+ZOMnRW6SkGxMXlOgZT5o+rkIJecDOJiPPV8i
nfMMoNBEv1UNt32kw9pCwK7wvdj5LHEx3ShEl39RfherzkNNjW4D5LxavgWc/iZ89cjaVu+74ElK
1A9irZQtadPSI60F30WxUCboogtUubnHX8jkSTLLsVj3plpMieji41P1J/Jr0UyfKY7+uafb5HOs
a1OLE/hIBUH4d/LSLcm703WTLjoIAHw3XP8QYDBCvX9Bf6U5IE0AK1RMqClGV67Kmj1XEt9dkCz6
PucbOeWwORPsJskidfXJO04dLZIiJWRq0pF8lWiNpgVqoOqaXz/b57W2f38CTgoeHnJgCLqo3FST
xq3Dg6lTTjCu0M9LuNhCHgN+/kS0yZ7TzIutkPsyjPI4DZdSpO3rLYgWsw2ye1K0+Yfup0JBU5Z6
aCJVWrRU72CyRRuJQUlE9JoQieK1fyNtngslo2iXe151qwXBifqzhhJF0HTZo+ukMker/KqHYHkI
J2liQkE83D4FIYu62ONjQQxPG1Uvs5iTC4KjZkw4ayZPNKk4L35WE1B1xxs1MgpT3g6mmVXvKuO+
FiagL8kSZN0bm5HFs6ZbOnI0AlUWd+7BibhkM2s0x+vqjEBaP2fuV2dIxCl5qyDlp3xCMR2o6cdC
kR5iNRa0hk1ADe86iVQ8yzewx48wWZDWcYjxJjP1ARkav13ld37HERnrjegsGwysH6W9u2HA7X5g
x5j0LkQyql4JaVqd9EiJtEg3GAQM+qWwQJSTvpcDxE6HsTpe9AyE9OX0Rif2iGdAsbGFYrgDAAgI
vqfJqXLVmtZC+g/+I+nMllTFonX9REYgIMit9K3YNzeETaqIiqIi8PT1zVUXZ8fZtavWylSYc4y/
Vf077yNrEczw2UY4DqdPIB99ZzVXgwZ5b6njsy/zN4taZ/4YC5F1UHn5YsyjMJrmEW/fkPmlIS3k
ZRnAZcMIFf4EzbdrTNX5Sph7hHDUyWYddcbjF5JuQ0Cx2mxAwU1n/gDasIs4PJgf/r2ZFunTCoca
KkdpzS3ZHjKOrMkzBK1Z0JioWurxHJHpsJQOuIBEE05Ox3oZdJ+Ud4GzhG9PtWr7AG5j31afKlQV
S5sXmDmPlz0MxoX5SzfVs/U8DWhPb+yqXBpbHrMHCRsujVgqXnJtxpieIlwisxQ9borG9bYjImjX
nDKQRCAJnhHAQ9bFKWk+5Fs01Memn4SCrggHHtP2zc1X4gowAqSxQ1DEr0+uakLmrTRmFLTP26Hf
buoQT0pae9nxwfi0KAIdFwac+FK2AaC8ga24jJGXhKiBiK/i+HXkA++iiwgxftpqev5DqGmcOXZp
qE3eSy0gsA+ef2jVJqGfPp8e72A37eMVROXMncF7ovoVVm2cScXichnN783oMsv8Jz7b+7xeQqCa
Ncf5m9LKG+WGCnNNXLdWkXk5wri16veSns0CN1pgsl9kitcvHdKEOpUdxcK6h25D3rbEVRCEcF+9
Lw6DzBm1+cMD6kQ3MQERCki1euOwHO6bZLB7pcYDI+p9RgIdqsXbAoEtowX0LUpNsSVstMTwm1j0
yDL1vfe9DbkHGnkWrejjZV8wfKQaTG8o6YHczWfAoOap4kv60ROBGBeL5xS4mrg8Zc4J6373j8Iu
nsjmwQ7Kir2AXyZ4IxHXwKAwo/FLQC0ysz2nyGqEiLu3lZyS0CqyCGncus9RZAr1VWfXE2JF0XP1
5gb+rnaKbb0/wxp+s36YCyba4h6iXC4Rfv485rT7eOiRStzF2p6YTkZZQqWu7oBLixOZRU+ks/XZ
Sh5kBsAktNGL8Rhww9IYjwqSSJ5k1xazHnGRVqLNnss7xsWXD8mIqh/DEoO/h9jrtQe+46MnKQVH
3PgnwOc3kOwWhz1+3rRAJ2CDFD2QCgM/CtsOw5RfG5C+WIgAIxQsbQgzKjQTX+b41RX5ZYZHD2kN
1kJmV/e34vvErmM1N05MC3epdwb5B0L+v3T+518X3WawIUHGE/YEOCBmXatgC/WxdII38GtfRtiy
3hZLloMcl2g2Bx0i+sWQnKkonyvuLTwTxnIRkRnanJU+cxoMjm61vyCVSEpDaOfDHgvSqNMJH8rh
Uh4OcWe5gHiYLQd9lznyC1ix1aJbaX1/o3xBwGi2qcJct38fS0JzxA8yxkvVDqzzhDeqAklh2pr3
kKJwtRwvVMKxp03Pkb6t2U+w4LoaHxi96Uk21p+cbi0R1BG+g8d04DLce5wt/LXRecN67+o6Z1oC
Q7c2JupY5wUGmp7Udi3CtqU1W5vu3pbvNTfLhf6v3AfByCMQVN4xgMkXzZPig8aekrL4fiOoo7j5
O1NSvZfCOxuXvP+4rZ8fWX+l9Yu1UeNDLXlc1DG7htkQFQme09hoqF3yN9zOlkl/PpM9U0BsPQJ4
hqSNPrSkWizCvdjYgjLkBN4zhqPIBUBGKTUmhLw/qW7WINEwOvCRM7Z1z+CC2vU27lbV/uxKfokU
xi1/9Kujf0XVEeNS2NKDy9hB1R8HTx7nqkX4HhRaZnVXk3N9YJfr74bgrI+YkvdvxuIGEe1zdg6q
h8/wZ5fBwyKKsa5cg+xCUwDwyA3oWHy5xc02VO+m2LTZLH5/uFP+VQ+jW/q6wlg2/ldMoXstARfg
bPxfi6BtJthhCEAgZMon/h/QMwsoZ9NO1bGZ/6b6XkzLOAzcAuEln/yKAkS8iSHYJewAbfYuRQMk
9TSrz9vEiNVSx2OfWc79TqR3gjnJY5674SxX7T5mSgnVMnMtEQIE5jAx+DmOW7wKWx69F7EkU16L
30aj/jGmCBBeQjgIz5MnDU9nUeemqZa4b6PhEX7jvr6tSCrDoDmH+Y6fy+sUcTYWaKT8pCEE/a0y
pU0RMIw1C27rYtJJ8xQqi8uYWY3ah1Gh2nzHPGVmtXp6/M0RVl/EUdHPJ+9gylhOG/vvpI9frbBv
oihfPCBDjaNEghJTLVYSixDkIUfNjDTygEQ2pjGe9PgeSWsg2C88a2feTh+euZsHltX/WhUuNShv
BtjknLIYCfaVRg1UwIlWeez4xDmAQh+a3TsF5GWnrblvOaJZoSnieQPK5zOhajAsqCOX5b2wFrdE
mXQssiVsNKRnhr/J40cVSZpgmwSMDenMsaV/6vAQSuHqQp7efaLSMjIohv+OTNKcJYuky98e8DkU
w5kUYQeacD7fCB34kbGC2JWj+eEa8zMIIWShVRDce+bCc9SqMC8KcEaGspucJ7CEJ/txs+hU3OxQ
3RfkPzTD4iYhWn6FWlo4KUy2aVru6VjD9nLZXmOpDMBY3hAcjK2guz1vyB75QjhJW/qp9e6OYu8S
BpV/sY7MUXl0oS7nR/TM5/TYPZYYElqnO7Gh51j54GrOmH17sAgKJDqYDYYIPSg2GjMFE6j3WRLL
+UwaAtZyBKEmEm5B3aJWWtV/5azdS3sSh/i5q7/bRFzOrehThKPc0rMQosMyZaEf1/aPgGsTj0AM
H/TGtITIuFtrkyu36tXj2wUMOJvVBPhUX97BVe6MaNKBo4XIHnnNs4MClL8B6FlA/0xpLFKOOn6Q
OE35aXQ/kgcQKDEabltf1lM9UEExMQrwZBTEzX3HbzyW2AORPXIFXF1kWPrXRkMMfwFKj0pgBtPV
jMU9BuiBVBcJIROu/bK55JzaQRF9XZxnqjA9qKK09mvWROfKydlBHJqPud1D7FtORenmpzI/k59/
Qb16hc5BJD+cEWTi1JS7kjTMNe3ghRE9wE6eAs3AKF2RukMvNojEBHkA3pG8TxdwTVTMXWrM0VbX
mqmtcJgUptKICYRPVnNgMSxIE6KDojL6IZsA5pW9BgPD/u29ddx9aHlVIGm+8OWFIAf+jnUWI8Z5
sXwzpehWn/gH3YQ6Qq3MOEDkBZ8PIcGQd/qmN1fmCIGLE7c8mpQ+AL5s1RfhgRFaKU7+QhRWXGjE
QiLS+d3h6TdWRjZJTY2CiwGSJQvDwJw0HsKFBFdwfyLah2YQa2uNN+IpjH3lRIlux+tRC5ooZ1zN
2M6o8UhfyFNfScdaur6mxWjWmf0lJ0dncwa5CPGruMIDbOkvUyHSMxp61AWs+sDI4zCkT+/QkYmW
bY2xvlYD/J84LVG9I+kdXOiFHvG7YDY/qDwkSHPYqrCzoR4Ja2TK+5dNcC3y5r7fx8SP/0la4QuL
L+7Lrsmgy5jlISS9E799gseGtxVF8fE3aoD9sBDNYUXR03B+8d4hXulQbMgI9coVz5iQXF0A0cEn
F4JEYizDVegwHhIKgyTRx2Ux00Da0QPP0djvkUGYRF/G7Vie/Q4X0DEiZHefLVjm6g3T2G3zNZaD
e5/IUeIlBKbnkws4KlhaN7Jfm4kcZsxEHxuvE3XJOCJYwmKCHYiqKSAvWoyGFcvklQ0pgRcAycR6
A5rEebkpYrB3Arl4OtBnPG22t+S8zTaaTxUwY86cGMugH7RwZUQR3udJcAs+zOciDk6gshlhlQxw
PvLcJwMi/3Kk9kbxLWrhsULl2EBucYMg1qJ7jbydhbIHbvHQwrFg+NVK9vsThrv7+ucMgjtROQmm
TOxolP3xO5VuEbzjXpLHrm6ynOSxMCIz50Emc3AQkoh447sWEWcfUUyP/09fIXyIEaXzCL7sgTRy
Cnob++YdJEsEnF/3TIgAd/XDy/86cACiYPnrSP9wrn9QIy2osAkINXuBtCNWsGvzwdvI0G7ezSHd
Rz8THzVoKuzSCycpNj+xTX5abHr2g8C9zgOlv6AXnDBBso5FLQPGClSDcYlCuf+7eqgQu/VHdfqZ
I0MG6Z5jycmnn7TdDlY9W0gP1cMPShVTf8Dexcr8Jglv9VhJhEjvh74xvY31lYTw3zCvCEV5zEPK
DQleDxSELi/ct2ohdNHXsdK3WZIZs9qNNAMtIPK4wEveOHVQMcy6YKicNReADICBGwtPQt4B6VhE
1v7r2avYTjX2Tp3cNNqLATPkzSs29vrqvP2sKgZ0C5aNQeY8jF4gwdW4BAEwgE7hR8ZMh3/dHJOS
vt6iCya8JAQpGwb0oCKlq/wilP5+Ce05dXT1v7bMmdwdfkhAkJ0SMIf9wmwOiIDRB7+3Hfvgika+
xiswcrOlJggu0Uu5QjA52JcTCncRiz9WPdZYcFUwAT4z2Fz856M34E/jff/4rO6TfFuHBnEG3tfa
UJZsvUkQtaW0E+ryDKK9Gb0XFYE0/m95RxqWFIORwUFI+wZHs/iIaR8tgly4m7uQj52GxATsHKqW
72SwUsJq9p080/fyQTb+AM21yDNLdETXu1dni87h4fI9GQCbV+mDgumy8QYr5JVDgJm+ly1fuKEf
RyXC5poLB76wAtCUZiOE/TFF8j9BKScAyODHq7dbxnnAVp0wc39jQNONmlZkUdYj5LCEFjjCFkAE
MmBpvuWn/ZDhfRPlVE+cdxDXGP73fOMfvELLV/L09fHDJ0cOiX6QbTqgXpEOAO7/9hW8TcK2wUwB
XUZUEkaCcY49i7OQuN+ZpruAOeju2IJ+XxhB0ECAiCffgSDri/Vw9ZxcbzaBmEzmH1NC3hSrC41T
9FhOUYJbJbG3tDRxd/NG/SwFWY6z5RKSWNIhznHAQGCzkxtou8egV399bhyICwrDSayhoeoMuM+F
gUAP4hl5+lHd3ZyLBbRUbJ9jnXk9LEdHMpfIMvcU0oXRj6FKET7L9xxS+rz5pvRSz4SRiOLT8dXH
fjRebnurjKKiNe6/s5uhsojAhCusTVticupQT8g0C6kdCl47yZbhkzmcGsBbEa1yOZRBCZRPVHbB
M9iiIaSkBlyGx+6CZSpSyUcDvEqN1hrieUP7NR5MeReBIEG+8M5Tp0fyzuIds5IAZf8I3B89FW++
ZlC3aHFma5tRzYBRpJqjh3aaPaASnwwMwuSyBPKicOUHqvRiC5F37YIeLoqQGXJIH6q+LvUUxuHj
1+PftCMAaM7nDTVykOy2g+3QbaJoeUHxEAgMtXDhEG5hEZF8LPLE7+sHGF2971bfuJkJu4BDlsCk
DiFPCHkx9o24aSSLo9Sjiw1vommE70U/VClMfC3pxegOA8j9uD8mW0s5fNCMv2O4Cwv9C4FSPLo2
ThG6sm8kiDH5EHq5w59hg/fQmSVUW8NkmMixNGHIuq2JVLSgwokFtkGYFrXb83HOag9PQVyOM/tr
87gQOICSHECey5rRSJkXp/PperZ7zFsnacoQOQDy180WdAhE70bzn80SjEumCLDPcOVuhNGfK4kc
wXMAMA6EfROyPOHLR13mFAiWPeDobl+QvqxML857ATa/IAjU+QS6y3BtEm8OI3ZAAn/dS5vi54Gu
9tOO/0n6oCUoo3KrWDzReGHJXnlAbOGGDdqF9tfGvwXPAQjeS+NeCnL4e2mfT8qFAS065rU+i7Op
2Yv/9TIa7EU7QMGItKBU5Y76kC0atGEmaAtQEPwqH+BgA+sI4TEyIqtLTFfn50abZLculxdfuGco
9SJPUaFz8rXS7M+6G/8mIsq1xfid2VRaWMub20Ks65Ycy4xTBRliyj8nPF/XXMi2CyhlefJCvjLT
XKx8sWz/bKFiVM3PuCHMdK+q+Ni9K4++xNTSTQSBxkVqXBywmTvMyKqc6J/RHkoFsTcfDiUjDlqZ
1+5N3JbiCKeNjNBKMgFyNFIJdLJhzoUNaDSjbNeV/75I2GGCsLC8SWcbsWsT1ePUyNXJQ+KS0ZYl
+MCYpEjS8BuXm3HR0B/FbmD+nJybAkVwSeS6lXlTcHx8jjNyRn0VH6JP9pjzN/4RDMDjtauOmdue
ikSlwsUEWfdV67LMITgADXrCy+h+Fwisw6cnHwfToagKBIiqQ/AmppwIcZL9+sv8PIYR4JWv4GTu
sBLyJvPfMcW0XgdlxuMmmLcZYH1yWWo4Ll1K1AbBea5MNOt/bFxKRQeUyk5tE7lAJOolEUpollpK
qIGn0CYwxrkAGQKrWDAtveLPXk3ByJwbVBG/L+iTmR3fug0L6yruRicqnNgsMGFIYnq3MWvC+SJX
k12NFgDe4y6i4IIhzlGBk42EiXKuzpR4OD8TtdhM5KOOlp4+XwA1bOxeHwWzEdDfPG5TJf6lYB1Q
1k/7kryt62qQwPbp9tu6JGRaFCMXl8LT3rw4SeOGkIdViRd1o2zygYs6YUDxOce/aDp9icwPjgpi
QWnbZX8WeHg7k6x3hDjsf1UYPWpWtTpPkM06nL2gx7ozSCruSXZeZ4+N7CRNKLcEbee1gqc0mdp4
PJ0yvlny7hUYGGoBeQl/Yt6fQJeEtz7QTzehQgyxCivELyQm1xMsLgAQmLDLGOwPlxzo5PBUIMqy
lRyqPcE8fNH6tE2ZvIVC6mGzywP7WfDM19N3DSr4J1SFwDuMd7Axbubz7jgDLBxMkbozJrvjRKu9
w3rLX9OsCntApgc6MKySgLruHXyccRQpPgiF4TBBFZN78I15qdoE43iFWFSMCTIMFr3zK7AjKeW5
G87VOb22HxanLtYfyXVoZt9RiT2QW3nZUO+X9AFJlZv1QDOJqD0eRlj68HYCipElNEzZZ5nc4otT
Yo1A+uOT9Y46aZwnjHxc7+dEPr3wZNIuaaMlw2/w8H8AS+v3gxGQcAZbm9eBDCIIycb78TgBpZKB
zw8Ms05uP8A2cb2KqxDPKZMdLDuGC5Mz+eauNO5tmdK/IN/cMiLLRSbv0Sa9JTYEurC7YnJIgEcy
CKnJjTyQ88hAtUb/xmD5Gxsa0RuiNK71W9jTWCk5vRsi34g5WchvM+FxfIO3baAIOIpXdGIzlNuQ
yEQrX1aPPf9PfPtkJ724ToPO7aZYORac38LUmG+VvegG3nPGqdcwj8n6ulhMbMRPVfNnBJ7vvS9B
yQ9KsouLE9S+jJngkHR2YnB80c/y9zaHriLKNdXC1XAT7YvgNv6Ed9xIajpUoUov1oD/PB6QawAY
i3LfHH6t359hiAJRlnUKkus9X/Xrj7ch7icS1CJjrQ3vuBJRULXHcKKmb4coa48BylIjVh6o+fDh
7mhjsXZIZmkAkDm/FgYSHRz+aFlStmE0NcRRyiG8TjGkDHJEYsACYFpkcD4CqpgoD0TpfyPSUWMA
4nftmf//i8SPwArp2D8R5ITnvgjEvqOQ4/cMyRIBDLQrAmT5ysqj5qzu7uuPetB0yGIqaEZqWk2m
q2cTYVItFt3qHcuMJOy9eCxLKnYbKnJACZGTwA+KNz4H9So95OK0GSUtv21RCeHh1xpBOdtnwiBA
ejB0uQYtzYapgck36JcWl+Ry53xX4k9QqjaYFbOrC6XGtNOgQXMyS8HmyTUwYI96gr7S7DFjETEs
cbMtbhYVmikTfYLoNH06YyQTSJZZR9x7pI4ZGuwm5M3VYNXd3KcE0/cHnMYMf8QPDX2AZ6iE4Bul
ZDatiDQNENAlOkmhJZtbf3pdfckfAl/jyT6DZixhAVw2FrRVS/Jvnbv1neOqUXbSnPwCkV3v34fu
g9T6GV5z/87o+oqzTb26KVhZ9+QTY329QCu/4aMg+EfwlngPxixFMsp0JDTb6t8jJf9I1Gh8JcyJ
qPm7U2CUc+D6DIQrUjH2l9pBDKJSCliFVBfwn/Ng03lEsS+u7kinEIc/2iA+6yUY6pB1k7me35TX
af2r2BFGOqked/txt88V4rDgx1y+kVPeq455X/GG/IB//LnclFinqeQVRmf+oZJZfOPnLf/8s+q1
LLKWPsUAmMopyCoHh1mRtN+zdr3tHYMV2SszZIeMO4SeOoTSkT5+t1qsPyLqBZnu2EAkoLiQ2X7J
KcePispvbNhZel4M7F/KpD++7T52RtjuzXvPdqqAFVLCqDCxmpXGJdGQijB9eZDNQvBWWBuUHuMB
eA1DCiw30Zq3CddSgIJwpJFPw4cVf2pcBK3AjIHGZ5kpomwaqz9vERJ1OKjVoH+4Rq2LAnCvIrQZ
2r0POtPrVv4XOH+X7aGIIUOk5z0WRvqmves3Gcz0cSWPurV0yqf/pN/sviSZgdjRSC/85huJO4LU
wXqt4Rh4c/4FIphzkGYJA1ZGNrfZQORRorfRl59dUZsawXuHDrfifEgMtIF3jQ/L6QVZSLvbH9Wg
SA651BZUsSGEe/Hd8XAB/HOnQqyevXMbEeXQlsEbynrfDUS4vr6hfOw8gyij5WB2Z7i1lCUYIjpX
wyI6dHAkt3z7Cn8UQ5TjnqUflXkLUmzly28AMIrzX58TklCQpEcRTNCMhzYCO828kt3bzQbHXijY
1A3nFiXDTDkYSEcLINp3WiNV/lrw1FZvTvQaDyg/Dj+/iYTSSIWkEXBXuVriiyPmfsjJwukb9sK8
GvHDcboZKf/kezVJPUFrOBR5DjDFMAIxlg4R9tmLbvF9/3CPKopGhtqrDeLLNGFYUOw/CIDO0jgT
4bJZmZE0ZmyaFJ/cYrIUjONFxfSkp9RIEB2hBJ+E66MFz6KSZHGBi8OM3PxQB3czYavRMCU8I9x+
PEGIniZDgYlOvnu+Ej7dHjafPZ9+lvTEbNVzcDECZpIoBT8DH9M75vjbOmK3iPOXSD2XOEth93ED
oRxFMwdIjACPzwHkHB9WZves9+wN9bYvN6WvcxLlM6hN+w7xyEcsbfsbPtT5EJuYGip/i7OJNNyB
PIHd+cI8IfJakDqUgpETgzK6rHoLFl3pcGdCOgnR7827TqjbYGxi9p59x3eh8ad4k5/+TAeNYuvu
wQD9szVGMzPF3r1Q2IQwwBCfwh2IBBKxRvzgRsEn7ZdYngubJf5FFhbH7WAqzeqAOqionAu+5Ya1
7EM+AEvAZ4izUlkOTjKaYEh6jn2uG+4nDrI1miokj9eTNIayUQ9FBJOzkjefkrOnWLywlWoEcGUC
5vSFS4GXAycfnYOcPPIUpfiZ6NgLh4Cbs1CiwcjZsrOjkVydp9P+SYvhDmjMzLxB/PR0Hab1cx8x
S39WKJo5O3UU5+S2z7gCqqkcPel/6VlqgsyaZJHP8udAq9f2zYO/waHxQ25ptW4vypKAXqwBUpFB
MAjQZc7PzDe/hAS/QOSQk83BfVZR7IojsTq1huCiI9hxYwuHDNZCIwNhw0QdbG8OStToguqotaEp
OpZOCOKK1wi9bvDjkHY/YZfIhKDWgTbrxcWcaiGizc4DYorEZ0E7C50PhZ/7edqLS9Bp4D2bRWnR
PLx20yWKDhgN5PEorW56X0tpHquceSv52MEQAV+0G03cD2fkQ0z4mq/bB816hCL/kstJ5+gQOAyj
uGG3jBK/v1YzZYSDHpc36bQUvPgMYZMHsRy39Lr+YsEkUo/biUwU8AQOQ7ruVaZn5kKkYlzgh5ph
fse4tVYm6RBtrT/0O9BLU1uixzENMx9hMJ4ybd8hKRoXjreZoIpKyLaAFiNO8pqW5CPg27OyiJtr
NFe4dfxPmMN1E9kXNQp9eBaASotFh1qEG74ZiaIPbBaH3kEjH5S/gIBSJI2yiKnGF2LMOqJVJt2B
CPmGgL0X1RLianufuFdTPFOk1qoIRK5zzRVYk/BE62yKntZi9WcAgL2n3Ms5izBk7GMyIc0ygYOK
OThQ0IQAJR9Rwt4Dzokeqe48Z0Kb92EZOZNmWvlG+CNcWUARZ7twSeSd489DpSH5Kg3B0UD2jYbW
YfArY5F5FeOkXcZTNp7NY9Ux21SlWHBBO5iLuMrZNG498/61elOQcvDSoA4Re2PYqSLy5mXeFJK9
nBcR3JgFuY2OgPmKeEceq4w7EyklPt5ZvlCS7IiiEMjYRLRBUZE68nuHmoX2vH3UzpkSFnqEVIGk
FKDWddQ4BE+P+agJnPAIK+Y/Hc4a5LAYBcGdJJOnIvO/fz24eQ4DeY6mC6kNiXIC0zGSnAonsT9V
Kx2V39tC2SdOQpF/57I2XcYK2chZQAul3+HsvDhV+Angc9JzUAKaGPYnQDn8R2cdQW+8NSPWmWto
BAPczJUZtQe1L7R1JiILCA7wEaJb0BVOGyJaWWsRA1Lc4Shht3pCpnLbotyWeWIQOAywifYS6WOp
optX4flc8JtfZkPES2b9T3f3wwCLUbAH7GZqvGJo3Xg501uCHAGu+2ZBlcjpp49u7Qm4xcJfW1An
bVrtaaRiso5EBYTmNYwzI5dBHMw5+E7JRiZRm1hqBMdzUXsESe5BUOKgQCLL/0dBy9t4zGv+4RPk
EYEqm+feYFh9eEgOLXHkmsJyxmrICw0c+bPkORxPA9AqRtdxQwwbYT3LPMncZ4q35q8JSXBYlesC
0xjn9n4IV5x++c1YD/ciBbeZZpE6V7ZCm2Tx+f9dETN73wOJFWdSI1j6b3TRIBY1acRMGd9hbTA9
JD0uCDJPaiFXjsmIYDHtLT9PFCwmCsnfmq8TK597NumfGW3AWrw7uqjK5tj4Wu4DJIzDm1RRqF+n
GT2sOcFOaR2wcIM9/0uwRpVCX2cI7cF+8OPRxWxqvte9CWcyjQY9pA/CVrEb0JwCxURLBxdchoqz
m4AaofAJPksMRzxtVjnhZxzf7WGgRATyhs2cqDnwL/1mt18RDaFV9usAc3eO1Q2PRGZ9QtkXzhPR
bfdlkHJW3yELUtFznt4LHQrKogsKk+sOWZYCHJKyNXSTg3ocHttNxbXCLLX5beRZuX5vkJMjNNYi
uUme3vAIAh1IimmgpCE7lStTOL5QQkqcPHdzz4cKM0PP7D2Ae+JUUGf8nrr5xvL/DyqvwiwSUQGR
dtRQNXP9VnZmIWUfJN+NEhP/YF2I9VFBR0HIxy8ILH36/5NdYAbt0DR1Lh/R9STm1V+ENAGEeSJw
hpYgIr54+iy6ecmfM7TacedmET9+5qAtfYICfTyCt4IqRF49mP4h02eD6wAYeGo2iHfRY7Phuaz/
X1wSvNiqpW9Ros71iq1NqHwUmh1wJoweq9qEbaG0g1QSRiVF/AiiMEG8ZVw0EnsGt1cZ6wSglHi8
SfU3VVAwWxr/2IwjVizEzOQFIF6rloB+RswvxhqHNlhAU62Vp4PgudQneXRdYhzhSDU77zmGChB2
TdgvLvmLpVoST4H7DAeAJ1RmEpZ5tflCYKTuri4eEc1HDjbmi76Tt81o7JEN7eorATDjuA4kF6iG
LfizujiXNZSGVfXANfhXwi8jBUn/Ps+W3Qc2x9HuDw7NGkE9J/rdhdliN5s2086VDvkcDA81TxFp
/FgiVlFEMQvcC/jlBat7s2shyW+o0l0jc6AJJN/pL6s4wSPJsAvEQqHUZCJgvWPHJEKLjJABHmjs
lfcTJQMMbqkyI9akBVjAlgIQypIvIx1RzXMAjvvtO5lisQD/NpxyEiTmEzqVqxuVF3UTR+G4YMJg
M94DVBXgyXRXT/lP+Pl9CmduK/6BSh3Bij9MQFkIS7mzCEh42lXYfZ0MRJbcqI50A3Khb+Zw0ef9
ApiMGgyRGJyLoIw51LkF8z94f+dl9UAKPqFKcdV5fuBrcZs95yLhBwtlekeOBEnz5g56s4JtGQ05
vgVAxlX+MHkhZw+kA4felFO+WbEQo5wFNhwOI4R9H4R1Q7skJ3lSTvCBo8z7MhJ6uffhM+E92hjr
NyqDlCZxF1Pbv6Ssu4ugfMSgNS5MlMgejgck7HSZW3rQOsTdg2nfoSSGJ50OOvGj95OGR1BDrnz/
jXTMLpBr6McAvv4l33SEBcCo5ZMePDMvq62ONp35NUCReaakkQ+4pZBLiTSL0ekyupu4gUeLpOZa
fq4OsPl/WihFIuKRS5ej+u1HLwvXSG0LTere2ODl2tnGYKTD/Eru+2BsUZ5mzJY1+cOs9rzYRKev
v1zU8rzPqcB6wp0Hwj6cgQHYaFgSJRVsRzeukJ1RM4iyefHhN0fS2lOcxtw8zAW5zXDfuA/vVj4H
ZIe2Emkl1yXWY767/okmVRH6gauO9hOHsM/0fgS3STKkItnsTHT0CyBbtu5jQGGEGE3QmyCkEZUs
aFzQfVKJ+Tx8RwtAnyfCu88JdoAFEjHXwIz+h/F2BU0Tg78Wp6+ykT4jsGxOyR4pUsBHrIvUNOFo
L2n9FhG2J5HvPIDBQsHMZMnJrZCKJ1qeepP6xMGKmBA5yWIBJkUrgyswjgIyjSeAFmWRQWqljZ0f
iyNFV3ZOT1LPubjAG3w0l5OSSEfmb/dAiwLtLwOXcJdWFNsV5HZUjkRy08OHJXGfZo2GFnk2Milo
ChYNzEUTFA3py7tG8O0iOAyeFgOixv6LPwmnNLULeHLG0pRtZ/ZckH0qFP0oYGr74Q1gZXFG8z1C
6mDzYauQQzCGMVJd+7WGV/Cr0elKJhsOWPS+EqJtcoQJ9MUWY+dzonQ4lynOM2cX7LIIYCZdUjIr
4HB1PpRzDHwIO/5ULKULnJt8D+AErKTA55govhyq1NBKJPfnXPfKpOWZKsfYuP320KMfW1Rg5RY+
yvlvshQFKhJdiGSsXQhI6JEDTWjNRjhWIUdAC/k+oMndE1+F6AoCAECK1IYSAqDczOZdAr0EWlVa
5J8eSfk9dDz6iPBATObfILuRp4Lx2gYdvO3a9e6k2WrCY4xa6Vn4j1192qH6po4OibolPDnwmN/N
FwsnKIabTu2UGdYZ0qGLTI4EjxtiOIQw+KZV54o+a3qd0llknldkLNL09B3NsAP6LO6+CIq9p6/N
1f6ScIHocsiDr9l6tDunJGAHz+kQXOxmwiFSBodtWANL6aFIJbmfoovS9madXS2NgL8e1QGBBxi6
6rAeTYU8qTcx6LqH1giMlD4VnNrtKAjA9jFfA1pbmvuzw9fyOic/+yoMLPzRxGnZS+AgEgbwZFFF
hmphdfFELHEzIhiiGtnfOWky/1SFd+Ie66g1j+RlQJmSgHwckPkhmxjSrZmG7VIi35zsAP9tH/k2
XKwibq9P2pIaEDzXnuCqFyRBACqDEhGJlwiZXcPL1+O/IUiRiBzuJoZfrqzXTtR9iMhNKp9Q6BMg
4wNQmJcargrxUUDSmckuAuV9m5M9gIr5R4YJe9klBePYEZS4HmKaRgyAMlE66ZXVu4kum4xGVLE2
fuEFCVGmcAIL28fpp/xyED6WMADbPxhUfU0UlOQW+9YzUtr73MGsP6bXIDl96AMW/Es7WrK2cf3B
2aAUMZdwPyfiyPrrD8kmP9SimWuM12uSLfhLzXX4ODQboIffyAzfwqYrv0NvkjGn8wY+id/8ehMT
zZLXU8GxYLInBnV7paf0YR9DK5QSb/T7V8XMA4It8+aRbBDf+dqoaBtpPVGpmT/iMzkokpXzwXPb
e94FCTNjCqcv591IWFMGPOAvgBJ/6PGakDGOH54E+atbhqc3/cFEegEckVHEj3MLSj7vbvS7uPoJ
xFMxP+BZd/qENeTI1Jf6b3HV8GM/sXbY6AWET/jq1ctuibN2oq5Q6LJDva1XCmwVyORKrHAgSx6A
5nXRQ5a9gv3c3fnryc8RKUzfUPW0N+9WjlGfRyps/3nfeUFJ1ehmx0vQY/9Difg4IKKSbsLN8cBm
247OKK04nLyjRmZTt+mI20DCKpSvBrFJwP5U3wIU70tHykDZFReP2s/a4Zuycrxlw/hLgDv3AnoI
3mWw4N1viairTjFzxcbuCcpD7dGu9lvBgBVoQTD3gyoQlpg0KUKAlAxOAtEpyttQjfrGxWBYdMWQ
hYxK310/RY0ziiP4zYasha/o83Lko4j/ZBSvkUSV5plbBVEmCpc5wHtvU8V8AQ0HcWY/DnA3RKe1
M2LSqA9MUJUz6cLhZI0DRdDlPkL14YgJHgPCqCR7n41nQWYYzefxyxkixducN1g5FsbflTGeqZFN
zkHmfAmrodURVgVUM5d4IB4B7hZ2VtIHylQmYFMcGIRInDFv1MtfVE2/4+GqgSvMnUod9YcELdBd
HeJ4Ov78ensNQcUHCHD77oPbSrhWxIYh9IbJCh0haQCI9GrixXqTG6laDuZ2aK1s/FwilDc/gUg7
YavmnpR8QTYbk56bfUiWDdXalXL7s8XkRNYNyDqfd6a6N/xknoxIdYDCFVT9u6etFTXogCpmHmCA
2pej1iNmBWn9pNPxm+qQI/gZFwRWgshjRWkJqOcbxTd/GaksJRPTM7Fm+QMis6UcxAD23HohwCXL
uDkZrupUCcFr8WDCDclHxzfiojEHwrt6FE7TcoFcoUIVEZSwUSS+vFbEcbvX0Qh7ObYQcNCSKBY0
p/zTknphVOUvCt5reK+XQ1QEgMWk5EO7TvP5l6xRwkROSImfU1oouM5jLmfx76KDpv4KHfmdm6+P
MeYHzhC382+UjVv4Otx+3PYrDhUgP2FVh2NcEB7GWNgelYnQKMy+CAV5nIZm7rNHolSx0KKqXPzr
S/I74LWgpYOeFQ9LoTy7D8yaUSW8Lr/OfySdZ7OqWraGfxFVggH4ShYEEQO6vlhGVAxIEPTXn2fu
U919657uvfZSmGGMd7xBtSGbKpJwuOx9iMCkSXju8bqkxoKq4/8CmDyQXEBn0tcSvmo7MofXDfPY
bfwIGdQjR9EQhCPBY377DXHo7SG0RXpig4Uovoq8klGU8KBlnLm1sqHVMW7kfqGwKiztNKidx2/Z
f5jvpFz8hRqjskpsXm0Gksex/9pVLACH+HUq2FlHLY/fJAO9rYE7IukGxogApQ71VtRArXOukDjJ
QlhUs7f/ATpC6c+FyR2SMa4vLZXGYg30xx3yxq4VSzBoOpUlkyT3NMppX6Aq9Hce3saEkWGr5RWo
rX+LC05ELj9XLAY+RtH223CGxpoveMaEG9Osz1oke6zXnGBQykw8KGouJ7c/51MTe+VgjTNTIA6S
feHmXr24HX+Nm4OtRejqlTOf7Oq1AKrAeAEGtKe3T3uJNoOBKAxaYHPYk32gp3L+mJEu5fWAoMW4
rjevSFViNIfXxAfclh9yawCRcGD+Jo3buhl9YIQ4yAcixpv3Ppf3Q+8Ct+WoIk7HiwwmO88QTXvr
vumLSMyqkJ3DaR1zTfM33qb4HM/KcY2ZcHYCbILGdESbVE6bGRTUfk3PZbxmd/yYIZ4MPYBMUGBt
3AXaDsRiIDC7B00ibNCBjcgpeu00jtOcTGxGqUQYWKy8HAemPk4dOBj9XZiirttddxwG/AHe40lj
b7lEqLnPI7/rPYP/hAN9UkBg62i4wDklwfMFjRzIjmBY2TlErIi6dYg4lbqtNoyOMTdPE1Bh0tvU
e3Bw/omG7KuvChqLoflwqz94yVIqc7pzvuPyYHOQrVT/Di39EjwWP387hWGxhPE0V3AnqM3txwSz
e9fWq3OxXeAvghRrw8btrD8M8ca00jj35qwYVgAYwTV4JLk32j3R8yFkA5+FOkIZdHd4v0JRj/m5
0Nxxdqa03OYUp+YFw3VjdMIgylQWv6RktFebzbwQdoaGtEK7yew5pgSI384z7O9yp9rzxBd8+T+R
8fPCjZcRC5MhxcSXmShl2UhO2GnkJFgii3FK5jUwKqQTzS7Xd89jZMVt9U4JxN5gjoivvmymWGOd
RhPiX0emjPTg3wcl2gtbCCg2sMoZHg2mMpJUJNRusRqqZnEWwxr8nhCW6/GOfsOqYamD2zSCnoiH
LIJieql0p3g7LlLw9S3hvNsxA6dpbS10m6+ANF1osnEg5uLEXT2QJgCLoLj0tWtiFQiVt/RNhPaW
30K7DB9pepv5JLj1I9gfllAIKBbmbfGMWejFJ3jBfi2eO3VGn8MPBA5ADtaCUBk6D1AKXekaqDIV
5Ikfdb/kmr7pP5zrvEc1XU0mXLO8pVhCn5/WXoomYFn8ofqB9sqiUWci9agRdztOVhTh3MGamL2a
zCBfnoygCT0rqYORTGzFy5aCO3NNaULmxz/r+3rz4co/YYLpk2gTSschhCyw/1aQxUaVEdAyX6D1
/UlzsNxA4MxZhHynshE2uK1hebQfKBFbG6PKphTl5ZSqkkgbLKY+P+MCV5X414evyuEbJiCQXeOW
KCfAZbiXfmZGYcUoCSxDsr/IFRSrX6ywt3pNXnhvAv5y1lzhb/VsIOxnKgwZhW0gmn7uNnBGLkus
iG74WBWRsmbiqYfSslojosUDasB0Mfr4NY7ApQ3A/KO5hy7Qouq1ZJVZw+PExr5PH7MFGE8IjOLC
Tdouyr43Um1dhcLBLnnMHvaiZ+vgZYxpmGPGl2Nuq0wh8HCfcEaTfeUxAXZefg7Zl/IXzSWMAP6H
ObBU2Lr9AHPp43ACE7aF91JZp+wP+JWV8I1+RpFepg8YrlxQJM+PLw7Ortg7d8BEGLnAdkXwaGnI
cOGUMU4RQ4+XGUMKYytndgvSzeKBCQZxB0EmxLslFx78JGhJeC/RicJWNikWCd+KtsyptOPWG80v
Z346hNVDbw9MR8ohRweohB5p/EDMxNeEERYNmdfEL/MPo0d+60kPlemBxuFPTx428P3ps3+cniQb
gkq511nmi2kwJihxHtKuAGTdnDF0k/ykbHh/94BzmWGLtmAOQFNlUl4zc7xpDIQEckXE/RNN4YCx
N6AUypYdDm3mM2lB7aHbkFQ0nOVjtOe/8y2BbfrYxDo3VYdSBIcOUsO/xExBx4c8wDC8nl1hWl0Z
cFdeyZpXbvyt1T+fPH7Txe425xrmDJwElRLElyG0FSdIWrTuDgprLnf7kHf4tJlMDDZ9d5joGLbS
OExfzos6+77kqEBYy+G5zJwmmNeGpyX9Dfvv6W6uY8LQqN03GnNmfAJu4byzgdVM7riheSJ/xdag
NFItmKcep60uxDbYgoAVEDZFNOcSpS26zHzyGBt78DCn+nvzXhacjKLYYRZlqRznjYu7y7/06p9d
zTFkS2Bg0QZNuBnAmTiiSEWj174ZlMhMlZfF/OXGKaHAWL7evWbRrZDgRNjLIfqRxg2V7AT+CGvQ
At31IXsgXSfH4mIjtnsYc7hRY+gaM0hX8ZWbY9fzIupA1iLGqiDeo0l6Md6B/1oIj0iCjULcPXTC
SyCM+kSS8ry+xoQ3zpdvxtitgAEJCZRVUQj93xiixTlwQ/0hHgGzBPBExcK7p4Xc49A7zfGKEjUg
JtXWiZwh/hIhTWrG6hcs6mZAvs4Z6XbTASBIn3kVEBXcFAgvomn12/Ejzix5g0UDZ99rjx/hDyew
m63tH4e7p1DI0OQg1sQEWKFXfsztKDPi3PwHaeWKleUT9TemvO78bCyAPcm4FLYoUxhnKQDvFDkP
dxDnp+fVyU55iKSFicRGOVYUvxIYNM/OqmqrpsuEidZOUpD9DeIV90rgKJA+V8hRt5trwIjwmfZV
B1D34XB3EkOE0OdvsBCmVZrB1QSA2QTmRNrRARLZa5IEZwwXgrNxhWr2AgUnvMyj+mD8NowKwD1m
dpg3sxJcCeKdcuC6xLJvs/U2et+YC+UP/kkqrDzJPm2J0+tswgT913TnXizeorFBxgyadOPaPjzn
lznzGau2xxn49w3MmuFx8IHF8dmTtR4MkxFQQvcHCUpfASuIjHVO4L2giDChtnfpTjQtf6N0gyIs
pP6SFfvRmb2wNzLH04vZug8PoRKFpIVPPhxCrq3g5j3BK98OJAzscow34WpbTKqVieTyP7FzOaF8
SPQG4ZpQPMC0Ug4490oVLc5WanfA8jfxElxBROLtSnvOUmgNW13ypBkj+hibTNRjY842T/YlozP+
oMheEBGAE3FXXzzisoWqvIPi9QyXaR3dhWmpDby6RsQp2xrw3xrMzh4u5hwDsK8col1YudtjZ0aF
uYQUhju0ig479R/jf2hYEDUOmGpJJPv+hjvOP2icNB2AN9XSvVvIzR0BB+59UixspGxF8PSwYuMM
q/b9YwEci0SHR0M0HPbOdgfbm+ZN9jeE+Imm+fy2DgVtFvuVKS6DysYh3Qo6qRTfZjuqEEYIbOfJ
/Hmay6YPSzgVEFakXdicfmb1jzesre/hE1a9PiMWClkP6AUSxK9TWQ2tnmBwQG7ke5lbfkYNIQ3V
QSosY8D47TPbDixVoBPYw2jRC6mz7inJRRhLRssZlZsF9Yv4u7iaiJJYDCoOrH6qq9H4k+LaA0v8
xA7i+rifeGuYjuQWTE+eF6s6ghADbH8pHBaUBGaxyd3Dh7HNz4gb6x5J/scVZxBQAZKTp82BaVIM
LhAJuQXnOIcEakOPY/B3msD7ZKbpJNxRxIjQpyFdFpAfWZ+SfeDsI5IWqkzuEp0tZsJRu2cVGsCf
nPZ99/3Pt2zdE10Ow9OAcw46mOHDIfPjZ5BiAedDROOaB/2OJKajPzrfOvhgq9iz3otvrMKGGDJW
vBk7tHsbpuYObTdd9cU5QYqvjVRhxrDjNOWI2JXGQeaX9FjgMKa9nA8gbv0TCWl8kp/BPXrg+fGO
2Q1goxjmeFtO5J+5Mc1BwUIZmvEQpUIIC1gMEV1Iiux1xh7AW8Z1GuVmitWO8OZDSMNzBKE2Ev7Y
zxT7MB/H+25e4MeERxL/XJg2zEqIzGDKRvzmojrI5uT0QJyaYaZ0RV176vsKVu0R1s42lulub1Eu
sahkt8Xj5AQNHAF/n2tT5pz78gEhLNBXBAUEa3oEaOMQC/YZB5ERnV9T5K9GrBkJxQ5bW3Fq5t/V
5ufawP0VrK4NilKYURsa+uC7HwQffNmxbDcxWfiE1GbQCxWwL0prs520C3118VtP5EQXGWqOxwoH
bMK6/gUU4nACCo/KjGf2SRg9G1r6WcLxCzRURLTd6BAsQQbXrTOT1hgXebqDFLc1W1xBF6FR9gmp
PlS+yjnCQnRQqbDlj9dVvqvepsjYgqyKsJjUQhD83xk0EvH9K7340S+CjQMuhO0h6BpYOSvz/Iyg
uNjixHkzo/6uKokMF1hxcHlkC7wJ5Q2fqgB5sTWgx/uJjAIKCR0SCWAyQ6V/4Qr6WI+/e2EkD0tz
OC4sIkaw6mWU7IA8fIXbN66SRDgqrjzXzBH5UTDPbXXMfg639suuN5kDZfpHbMn0Gre8IbxscL1H
0/AvBxQPQ8YReCwxu1Bj6JTuANE1Zw5d2hjzi8l3cbN/iLL5RAPX+hHF6r1XkLDGFezECxdH35Q2
vQCq/N8grSZDBMvQJQkCxasTM3x6YtxcFBatZHHnwU2+jcwVIgrZGuEI9qbzv3qj1dXDy9nPVhDD
mI0d4DAzJCXQ7U6s5GXJCcKg5m7Of2TpLt44GNTUYzxmPtLs7nVEdW35vb2UKyHEBNaU5hfzb+Tr
U1KA3NLCzztseClwcb1tUM0HmH3wp2rHCrcuEBFuiwAc6CO/ZJk8xwQu8q7oj0wiSjtCOy4wUbHX
P/wO8nQUftCcM1lsjx9arpFN4OZZWCdTs/FYcYiPm1WW1P/HbPvCIQDfDZN+zCY95Esjb8xoeYxr
0uzeK6KEcohEQo1JHFLUm6kGhjGuoJWTA7fS4KcigYMVB5uPzGSffCeIXc9FSQPNfKJekF42JZCA
WOF2gb/66Z8nyN1cMXLmPyL4g9keyMzl2E2kKQBZ0A/gMQFaY6b1sVYEGCYArg7BHvyLAt/98uef
CxlIKqHxg1zKg9ix/v3RmWnMvCYp7RrApcHdtJmfg2vSOZ+F5vdsUtkZ+x/PIn2chE++8s95YjWN
ENZCHGtn/BQgqp3tXisBm0FNXBWT0dB5RU1SI0gBqEDUgcbT+5qMoaDswY4zjj1MHG6uPBbk8TqG
qYeOiKiTFXYO3huk3S3XWvgcZ1jVI93DX+Qncmh5zip2h8UmC5QlSWwMqwjAmn0Y2fX8VeutaCQw
EMeiDGUXTohCD711mX8AdhPkRKee7bmw+0cxB22OL5ywD5m1Utwj9HoTwpAnDL2GDOuAlne7IwJR
q+Uglrnan2C6F2jZlc033mjuyBXyzgbiy2gmg0X+cDBfb88PEffjbHf5/sZm+eB/RG0sgtuJv714
t4BEQwphjGodXFaJTFFJGRVs7lfys1bHY2vzohCSaIyRMSdEm6FilT8QaTtkAbJTzor7I2vPVtcX
CDLudVcflH/m3lv2hOI+D/oiVzH7eKQgFOAGPQq5PgfbkvHLvOfnBscrZ9cMC1x6DEjVgt8GOy5o
jRXGRGPEzNqZkCBbqEJV+0RNB23yORFGPC25UgMPV17mCZluaLjSixzPZiXBeTCPqkE6KH85gOCA
pSEMw8+IO4zdheKfsSszVlHQrS8xaaHmkWxtf4+abMJTxsimPIgTrOWf+bO4KSxGS/AN2qLMgukF
60mGPOgIHr2zXQ5Bmhf5vhfNyNy7Uh6hgGbUB5Lo5bJZqQambPqEWUsTtPuM+cP3jj/Namgdg4Ao
YQxwyQZg1KuZMlYmPKwmwOjsGXYwHEF10veebHCk6kSYpA+2r/tlMPlkrWB/Nif/V0MaPy6JE/76
3611o0WCTKc7EiSBQXQtYO6w5sfXUdjrGXVjPSmZaNFfY022+T3Za/xS7OzmQEHE2qj++oQbDCph
8rP9WWVuDRWHUcpjKoPMFU4fpgXNBhf1h5gyixpfy4l6snsLHTVmz+5TIaHqAguAg/n6oLQ3P2QD
M3bjLIa/yzFwuKIYQQrcGY8/LEupUH7Ik7DKRJq2E5SPCxUmDjvO5cnC7wvz6BJrCD0RFfSbFowe
EIJ1OMJhuAIpg0UiLEnOW6fZ/KN5Q36ZYyVhkpLlFRAxDjD8IBgyuRX/wkiDdzQTsB83Pw5BXwPI
VbJTv6Cvf9tiZVFUEdLAu0dxZF3eBvwZCW46FZ1RU0D3zTOaam4aVtrP+mOsOu9zzV5m2ZQhy5i4
FoO1xgVAJAYMFoz8GgL4GtKBR4kaN1wOMObsJ2WO0FDoJNXMZGCJRYHHxlKOX/uhWGY2IU9QlDFn
s8TptEVU/ANd5lYHCEBFRdwkHNQj7WzByH3kbXX7Rp9DiiUjaeqrr/De+aEvCG9bDzeYH+bY//6t
1mEDIjbm9FGv1mfr3erNC5FavarU+RW8cvOsrXI0uTHmIUAIusnAkpGEIcvakHjc9owbEgka68G4
L6JNLhxnAxie3bgc2SPy++w7dHdts60t8DSyWJg9oZ49ZSzzelYk7aR/fscghri3v6cFhvQAeRnz
X2VSRl/F4hIeYmJzHhwmlNzfRTWWkSpckFUwkxWCIJ48o+FqLjgkOb5Uqg+tTzhuDt0Lfu4P6gq2
wISZCpdmM+fKsinHHPLpDdqpJ1c1BHjm+jxkro6BV+UiQhdvSyrN/q465gQR8cHckpqOlyxiv+jd
+ZxAvcaRsuY5LmDfGbOXBdpCfAKQ6fqG+TcSCFTGtJbFAeYQA3Wf2RvHPxNXTTeP5K2QYJsK3OPt
UFLsH9NvZV5vjhJMAAoogiis6aYWPxuXhAFla+E/4ov3qGhlelZ3+px2OGdCS3MzFn47l2EO2ZDo
/grrjCcsjKoV5joUhugODLTsZ+IeSaj4cgPDe3qjVYeG89fCXXkK3SFSMwRUCq9OsfueClxirSkI
21nmSPh917MSjyxB6RL0AJAZ/i+VHq1Tb604MjSHC9gkrqUKE2Ew8A0OGXbj9ZLXXhf7WDDDOrNL
7uz2jF0MJYLAp57F1wo58Fpju8ZZQ/jdZpwI/HERTYyCBJc7qhseHneL3x3y3Y0Ah5vg/JRrgfjV
ZwEWUyBR099mgDvM2In1jDtHfBnSRp+TmbizdJF9bQ1W35+J0YrKC5fmNbdoA7B7W+Srni+ucxUr
jHw/jNv9I+6fSZNyCHq3ZgCKMMiLpcpEgeSuMsRyMz9gjxbiL8OL1605tlIRnat1VHxvzvR8sBZ3
tmRpQi5FVxs0NkWnecRtb3U9fhJGs9S+Zudq5BsiNPJ14PTfH5NfTn8uCTFY+fzJvrS1AUfNBwOD
FFkNjzr6BDHgLscp4p6LxyqjQeL3K6qHVxHOaFtWVnxQ8DPWZ4kaLMjmS7JNnfQmfe53IBlAEtYi
PBVMtwySG9BxbQVx7oqeGFdf7z1WLJkTnDkWpiCMO3pGWgSTx+HlXPwRBZ5q3Ol36EsLgMyhKEeF
e9PuhmaMYHKrxG2iMUQFdYmF4xWMG4eI0QSuM9aHckq5zDqFpkPkEnKOJMOPjxinzhngz0KLK9R/
9drybL4Jvt0vGSIeUmFoS30E5xPBANmahCVIG0RNREkmTVqENE8qlR/FACu7pOQ9HxEbMC3njEAH
1h9jowEK7GD8RC4QMWGAq/JMEAfoGPD9f+AiJbCj61/NlQDMgyaPOdNaWaNrRLdzczFDDwinBEIY
/GMT8ITgc9KTAxTjIvX+usiSPwJ/F5ikYCM+2L4D2mmfUsdXxeIWfqkNTMXy31mP9sF62wXl9RQq
a39KuYN8OTo2UGWZLTMGcIglZCgAPMjzxJzQa/Y5jkRBb0Zf5qyIVQQCFQQbkG7aT+HdRd1jF5Ph
mlbjIsjuO6RIKMGm2MN73znKOecoyC49aDuqVaJgE5fsTnBfkPZFt4m2pMHwaWusXYH9npsRz0dc
/ZJ8iZf55RT6JE+jH34AriR6Zn0GTABVlocG1lAx2hLeTQDVgmyOAyeiBqy3WELZ9Ebs/cWn2Doz
cJ+V1vlryefrgsaP4RtO/qjUaD8NVLsZsuEf2F0vgAZjY/CmhX1diOP1KQ5RR9FrHKFUPcfIanKg
3hXOF8CSAKL4pMAKu6Fgx3JulFQUXfvrnBeFTyMZVMd/tijwxSGRWrhlgc4y8zRH2PREGhNXKkJM
wAFhYR2Jx9H419WIYMOGUG4idZ0zdK4D5xaiKxlhOdj5FaXcCzOW8kVSVbMKcMTjMjMAAi15PnCL
sSC9sQyXuPfy/oR0lrIsm99DMq8p3zkHxkUKcdoZOIPJRkGnPFj/7DvdfL81zkQhoRfPHNyOqMAJ
pxY3HvJnVzq0kKA7RxTECIsDnM4tEO8m7W8GEYXeBB5dnnxgkNNSuSqDZk6g+EujjySzb78xu0ej
/sGuv3cjkqI81UvEomMyZdkm2wQeLARbwWsH1ELNSMgXacvL0s0Ot9mFKsBQ0rv9juXlNpVGEF8w
c/GxNyfOZcoCAL8bEkggkvauYBTWFdN44JVHIZx7N1er5ZbVOEzR4M7UBSZDabPHlTj4ATLSA5kl
aN32wAQc8pHZFNaFIfkJmeaXMmnGNU8N9HVHvG8/S1vaMpUghguJJ1zNdDm/A3eEC8XKRjfoFkvJ
UcI3iT6YLjVTOGcShSiEpZm4fEhpJPUeoLsvNiau2tkkCwVB5dgBIbIKBcTCH+LZfr3rFKs+9lW0
lYU3E2yYkXVdEjXhyJMLzFXEREAfupv+sCrImAheqTQxQkSeBNfE/+xjmDWKx1gEljxyR7+0xeWN
qQJx69Ki2dOHUJ0KJgG2cEwEwT0NyWhX3RhjJygyeE9HjdAGqpShNUYgmKbDAsw4B95O7qAKxdSJ
ixnbJFAH6kN9DKdLgdqBjjgGfSS8jBaCCDS2CwF8OCLY/YsQg9zOaCdGY4xWSsggOlWrzxw/93PG
L4rjigzQn3fSjA7IMX2Z3fxUC+0oWRicsGCxpEFsSWMQRpAaIA8mhkYPEhRcBAneee5+wKCLhJKd
/uxAoAh7IsNnk+4gX8N5+Hvauv+daI7iQXWFbmTeCQnqont02V1JLyJF2MhOHLxg7iqVsvPi2GsP
BGCIh8XkYjQZzNuMcRv/NdQoS7cfS9VWKANvUWe3wI/1LLe4sbGnzGN8P6+MNgpOXV57i1pAt9PJ
iJgfDWbBcDVAKlRGzKscWiK8hd8OKjKfLkYMFcl3vLuDhBsQZ/EZxSVF6m7JLMDW+ZqAqvD1UWQd
BJdABJ4MPFwLyuASlQw11tCwhv4zETFvJMHgCRErgI+ofSfv490uQqbpUAPZk6bf+RsGwwyQvO+i
F1B0KIysyQvEQjuhKQWOH8GR5Yw3OSr6zLkWYgjxsTDpQnPt/FCBKGZjDoXAu+WKGESafW7h3T6C
Qfg+D2YtuV1M2BFWAu2sRS4Boc5+SXC55A2nLTPGj0imLmgW4Q7fgMJJ6QPkVJIurjFUs7JUot0R
dQzCWfwA3kQjtrs7e51JZQ844HquHY7EdkJVN4FTvwd0pVIXBzsaR1vCqIUOGL48M30DhyAu8H5c
kc13XaEyJ5t2ga8XAjVKpGUGYQMBkS3z3bYtLCbBBqJImRPlvGgASFo8SgvUy92iobBxYYXHMr7/
lzjHoN5gOkY/MWlmLZ5Xf3SwqWJD8RU0GeB9YAHwsUc0xMenWmJA9Jxz82KWDO45Wma7klHyG+d1
Za9bNUIuYnKLNQfXXo97+3v49iTvuspg2AKJwmgBLNWDHLY+dArV0F42vrtP1X4CvMk2nuQVkCJw
CKcvU3b01kir0y2I8kJl3AIvSgT83ZbrqZBT8Q60zc+Q079qr+K4z+b9erDCweJ5tXwSHjUcbywS
nkk/8/Gjhyj86iWgAbT5WUFWrJGVfo/N+/eac+5+TuUJD9/lA0KBbKNnf1DuK055EiJrxp4k/uy+
PLAZwWJccnApICu6b1op/LeZLX02Ki4KGMPK4fVJlhjlezXWeZS8RO6jXSZsZa60vZGG7BX2I+SP
S5QtXouBYvTPitUtH7xQi907pPvRZ0+AbMTdliBG4iSygLQK2P+JWrqYXQZNJaCpy4+wSeGLEu64
NXWevPDinY32zRTXEzlEJD6tCVfHGz3Ot0a2kaBi8jlKfOhWWO2O+8tBgE5/4GnCt8CUmYA6/MJq
XCblyOpDmcDgLRlSSiywCIaeE+Noy0gdKrPk+48N8L3N7kMojsjgcypcknY+S5xaIM2chjS3swfk
AOl8T9rpgED0aZ2cL/4nBJpPoH9SpWNiLON4VtqMfss7xKnWyjYaRsIN1O3GL/umxvOlQvXIVPA1
zhxWCcSCbC4tniHShYqDNYSi3yD5x6V51npoaezufIlEUKCYATDx5moT00o4xlNp+rI7UtxlToJc
wIy1Fd5pZXpsz+ktRIuBCGryA2XgM8RVPGAkd+MLGz3iI99Bj4sFZ1dBRZPGIsHs7vfSL1Mw6+Zh
Ug/xAf8ikGRQOJrjr4cJBY+Zg43FmePCcbW4eUbRv3BNKHu1VY2sz0Y/fgAQKM6jLb4jx0fcQQRr
4EVfcBC36iXzYrvcC8EfUA6W4iH1NUls1+k3He1LF2rRxx3gIM2h8nFH+2+6ZSgheZKz5QhQApFJ
BZs93fJIcV7BzpnaJzNBokCRsKv3ep6S1m57xGqY2LtLxTonDxhMUfBQgEgsUdMw3pu+xsLl+HpE
YmAxscvM04PznUknrCtePADUhnpo/k41hu6eOnlO1Ck4MYTzG0A+b7EjJoUrlouZ0hbTSLPyyNVa
lM72DwNpD7vt5+nu0iljs5rh3sXzqIR/7hA5+scCOCwspkBDdtyuWH0pTnNIhAYPSFtDd+HpNLAp
Bo4yUZz7roOth6YoGuDDI8RI+mab0K3/seQJuntMP8yjGNqEiOOXGodvMf6DofpcfME0xBRK9bO4
iCBMB+LVDjcC8bzHn3iEzbY3FKXnlJ0nYW3CwBwoWmAI/H9Y+trDk5jYgH3i58Hi0AEqbgF1a9qd
6tnAAYsQjMbaV45c4Jwl4NsQTjZLPLAEcSkd8nGhUkPfr43PWcSDvJadjmEltzabEzT65dRLmMpw
U+4zQe6pQGdEDFk/zuBDcEDwFDkzCM6CsANZfNegPFD+JVXLf/JsaGMquhQqawzbmH6uUFmzczPu
IoxbbOkIYDdR53RiCuCwTtge0A1YN2q2xTPR/YaDzS5WP7KQ81jCJBhFwE5nRIp5e7miFxf1A856
WEnFXPt3IKqBA0tpOIMpPiV15N/ApnDf895+u8djnEZ/K6ogW9poFNxsrW3wmb0XIHdpv2NIT1EH
RwcVEULZeGCh5MNaW6mwkBhiZf5Eh8MImxE0NVd6dVFLNVaxP3xsSu01qx1FzZgOG2PNEVDNY63g
MRXfoVugUaY9/dfblm/aYQby1sirl4V3IimAAqtmaHRsrBglrgJkjp4Ez3YITVJIwpjbX74tWKjO
b1X4Xw1YhuxFgE9mJQwStwjtBkHpSzCAdlwk3nt+sXccv0ZnLEiqWap0OwBFdnn65wpTeTTmb/vO
9OvqQa8WNu9xjkrsMUZMhXUmVoFMTp82S5g2oFjiqOYImydYpqLy7TOtf+AjrzjiGbrqhDHDpLCQ
cEABY9ExyZtl83wqzDCXreiw+PK5K4gTQtfGSwiYD5Ynzkx9Q4l/R5n4tRBywgala0/0sLZv0ebr
7BAWA0ag+RP+7HuaVFtejUAJMGWSEvEZR07vYpQhQHndsUUL94KjHQO6U4teKUvpzTNmS8SJD1Lq
O1BfdVOEXEdQeoiw5GTnLgEZNpXZAw9OVUDNNwP9fL4AEHV4khsR9mLLriBT5OKXfZacKuAJ37Uu
7ItT8Srf6AIeTgkPYcjYuDZvfwSbhzTuHZN4yhg+8S/4oUJWk6cHde2OsRP3FxMfHx9HemdnsFHx
04Ff9EVpt4MRmTMu5Cf4Rfw0gtpqWUw1QR/mfaJqFDkfGEfj0VItfuGF/gpxGEoKlDMcFiJgM0Bd
QGvaEV2rIsZDK4ggjsOfAHBmWlxlHExCQHdDEwK5y1ZDQcMUygPFwfiB/8K8zVmXtN3g9E/k/j8m
7mJaT7cQDAKaT+QJrg99m6H/D2fHHPSYcXB6X4K68vxxERnTwpkkguSuMj5hKs95gh6kXN7DJmU+
iyE/1Ief1ewZUL08jG3Q/XnMkZOXUy4VzqwMkqJOiAXGgByBzb5cyidprAtDJGry7dZcwoWaQDth
1oREhIk+GpLTFrxQeHNYJfOugaWRu3f6whCBIcHEcjnk+js1+J9pzgBPBc2qt5YebfFPgNDISSJF
RCKx3OFhm/glsv60LfMyaiWSSF0uHaan8NktsXQ7QY0IeZ4sUtF+Lvgkmd+R4Y3+9+pfHDwvrh3W
jTFu9A5vaRTQxXiYMfJ01AUAL85CPCVKeyFwhLaBhkqNaUfAGYWbeu6eKkwBOYBUGj7S4CNwGl4Y
+wfI/OkCszg7EVM5okEabhjZe1xgWB9hqiXsmt7owCqen24mus16gpk9tD+QysTZKNAhKe7R3Zy2
yTNUkpFNHOGDnItmD/ZkFuHt7wopccTxnnFqCrrBfcZwrb8hWTSnwxK+kqy7RcsBDXoSlX52EMyK
W4KG3KYM5uEdiICySSraj6IPhfcf4/SAqIY9vEZwWRoK5sSobLbzwv5ipsNyGsKyg/MJmRPjmJHJ
B6wBqmDSKfEnwMi8Og3TR1imYpzUs7S9io5ozWkl8E8tYXOB9kJSA7/EyhCbJWoa2Mo+T8t7o+Op
3SoW6lc9ziWCeJGDq5wZHCd9m4lRiLXVbXmxMcKo1g+AW7yjmWIISiV2NyEIgAg0PFRWVVGn4TG0
EXk2Mk2GC1rlo5zCNo3eCgLLAecFrGKK/UAcb9xPBH6faFr2JZNIkJlbRAQ6l3BnixckxnBfR5qh
XiJyAXQMrpmYU4iaiDaal82F9Xc/oTp+7jlNuRt7Rp+rPWw9wLRqgwXIlGwAZ4OXfthPDpuKaKtc
sfOpfcC+vsVcNZsRZ8LSggnoI15kpBxfwm7z2td8Ghe+7GNc+0TZk4mkeX0XMxtX7PCrm8FyB17M
QWhRBTfGTIHEhAkrm5q82pyeP5tsYZZKLt2mB6e3An8oUOkC57GQt560u465k2xYvdDRBd8WdR3N
OzcmK5tVy+5UDQZbKnaacb0EbWDmylnJo7K62YsHDjoYSIALwPRB5SPAnei8T8K2vMEeaqmJHP6g
h30zuh4IeDYxtAQQLilYAM+30RIvE9wqeOIGz8wjCNloU64EwHbo9EuYQ6fcSglpI181vIZxhB7B
6z52m+ZzG1AqA6kecJSVe8iqnGvS+LYcJbSSBIq+D0J9LGiJqAEgKpnwye6BzNwZiFVy1d2VVs1q
cUYXPhd89xcQh7hilJQTxaT5PEJlsmVfdkvodo/Jd/3hSB0R565a3NaYIfFxgeEFd61gsfoQu/9R
eoWS+z1FyJZWYwFeMrieUKvKEF64Yb4o5Ap0Ey4VHsAyHxs/0A4HLQ2TQNjoE+GZxXvEDEijdEYm
7YIrwn0E/XWb82zAKG/wYm5xE2MMLh18P7juVL6euNQRQxKTIEpzmAA346BZ3V7cWWLDA/xmjJ4K
DwuEj3diyTnFEsbjlWJkgy0Iu466TZBlN7r/s1O+dygI6qSYgDqxK/Pws8+W0FrNiAyYzjwKVgLT
+ON7jnknWpEP/ESG7cwBto7s8sCN+IHxgJkM7Q3jztPA46jlriyMI9TX6TOk2uS8RGmhTmAwiucf
d2E/Ho5vYRej3rgsITozOKIP+KLWl/G1zSMxAcbFlxCyBq4H3CjZ6cZDhl33MTIzNNywWJgkqeCF
32WF7EmfIhYbzTqHvhGJXYOtyDAdMN7DtylmpsB0ofJJAwFCfmLuoie/9G6VfDkxkbhGP6u31J0H
L4crb9pCb2i/aIbd920sOBMqth5Dgxj7jhlOsSh5obGmko1y3eW0F/ZwPZQtHHgtotETCCJQi8Ji
Uiy2/m39cwZuhrxcuGOD7Vggmu9ZlbTML0qmFyM04JBj3uDqGB1GvV2fMUjzNTRRaLbJgOAEyFjJ
G5bN1s1Lc/1NgGlseYKom7caf8b3Q7tDjVYv1HXGNMFrCBsYUACZ79n98CWgAZ0djDZW1wswXSjE
EHzP1aD9E2g9Zn1o6gMJVhM2ctRzIVgmL8vc55FsaBspullvf4vmr422ZyHSWPyME+rT9c9XwWvI
IjS0EFeVH9jaQfK+GYF4JOjEWsrTNTOIUpvhpE0U3uOd7ZvTKGvm8Xyzc+Yz20jDfq9n4gnuVqc9
TKkEpzDgV3ikk5H/ju6bdgW4x08/ohEeJGTIEJq4wsz+qJhrWisQKlAwt5dQyjmU4AJyB7Gw7kc+
WUhh8GOaKNgKygysPG7Pr6vZnh8J77y27h862QuePdjhCwkRCBNttMwJVmFxSNFxx4Qi+Q0s/fgO
hjAKYaFp7iPBRoYKeCq1xC0Ik9KHHUB8uv9RkkAzAtq7Bhc4BtxWLmoVjFMSkV02in8pZoF2TheH
DtqgTFat72wUCgbWh6/c9/JAXTfRnVmt8tdfZMyZjsWTcp/rCxpFkwoK+w1KXt94EnJawxnSN1AS
lmK0Jtb+0/l2lJDCoWzEc+v5t7G2xAe0APmAmMMhDjDuQXd54hJJuLuNWxxLL7j8x9F5LauqZWH4
iaxSAcFbBSRJEMVwQxmWgBFEUHn6/c1dffp0n31WUJxhjH/8YdWDpCtcJtXTGY3lfmTSdAnsBasO
TPiH4BqNMWYzTsr4zjoekSPQhUr8gt9WxfSouATD/VkX1BsN6b4Xve+rOrJoONfXIPXHy0pYRAoL
gf60sCRihGTnEQou0TrpxZg8sX1niIn0FkwfPxPmnlms2gXOaT7eA/w/Yb4xK8/KjKw98qvb+fuv
v+4zRRgctRl7kK8hlGcFuJDTogvX78Lbf3ogFKRw8GTuO2JaoUpWYi510UXS1+vCDP1tPvCYqQmM
wRi2XskwBJXJiR+Dpg0i1Vrd1gdok5xMko77290RA17cVWHRaaI8YP37BEbhhDdCiAojArYiXV6z
l2cJ1ArzR+Ae3RKEjTOmpIA/N04GYc/9iwS5Qlw3/OZkFKlEE/AT/3rLTO9PBNgGdVQA4Rgmc+wq
oQTKAUcMX80nDMM3kR3qQL9A/5JCnEtPks2VC8sKOVJnaVu8ykC4P5CH7LyBjYJkg11KaOG0Surz
tcI7mhxIUHUAWPU0hh7A8Xb1O8ZvvMZpfR467Dw7dT4LYgxI3ysiTN3NZtZiMF64Q6I+8BN1CDz5
kab3DmH6OTjm2XgXNos7Ild4GOw15ASM3NmB0rS5WrKqfxiXIGAex5mPif9t2cHk2H5jbPjbetbs
wNOHq8rJoA+TCdEuh3CEl519v5FtNLlh8dEhvBSzULFisIzj02KnGsN8KsMUUvXRxeKkg0k05Fjl
tWRumgQQEhkq09zQ59ivY3boYjYQQiFP+OVSZlgipqvvyPMcsg+0eTYWbyM3GzaND5utsroAu8RN
7VB73MHBUaFzBOzw0xfzSuTHZ5wxnTHyHcak/pC22MvtAtkTsIf5ceRIiy6ykc6hokIlaKFCVsbJ
VXtAhiXCGuzVp0MfxiLTia8ButTzABzN7EhbOVr/aExmj5XmsyXAQglVXalhIgSCTdLi/QsUybJg
Jd6osEikFZsARgl7osd/Mv+6/5qnclbH1/hCDSnKNobEjO35DaaYpDNsDoeQMy6koDFHBynuRTKg
iPv4bx3MoUZ9ssuO53aVbdpVvhvrH+cEoYgFjUqM1DOolahSIcruRPnyhIdEpjubtgEJrcju4HQQ
fSzG2cl9+Z/WBPWLmo0pkF/Bj+Lo5FnCa2ZQ0jJewdjYzK1UmqpCHqo48hG6m2iQsdtzenNiUKVd
a9zDBmI0TqHcInBojzLlRo8xkw3ehZwtX1z8fFH6z1BZ8aHOCNwyge6hK5g04sArA4AedKYK1ZTw
9b3rWwGXfGkJAfx5HLOX+YmIDo4f1I4wztOFmGp3sTavzyzrt34e8eDhCt6otH6cG3n4EDQQMxoE
PVR58iFlJkW6XCRUpChG2+/Ee7g1MrsaO6EflyEEhBm1OC3SVFr19SyUZs/jB74QLyoWsDjrjOMM
1HUt2iPSKNbvyRrMJ+YsYkqBJYLwJlG2olEHOKQF09jA0uSJk+Jvp5oqF/LFHs1eS+YUZhZoU7I4
NtqMo+pn/HaN/4IV4wgXm4t99+E/lzbpKw7SftgsNpsEVpIpweTDpwSqXw3Zsz1qEYl4MoY3379s
03dzJx6sztSvygR6ETUU73TzxgjOk5Px5EpTIX7rEP7mbSqTnEZoSIRXsI5qkGaUUu+DVdN1csai
wSNu0df47GMIldMcK3xeArsXaFZmjABDPI3SOZEpcbdBI+21xxfUEq/bwheGuka/zhy+OkFrM9YS
s7rvvNs/HKg6EzUovXsyhPTdTdC8U0jgrEMXUOfTx4bLCsuYzqATFOPShy+4K8DulhBw4WBYe4xs
7fCiB9hg/Qf+IcmncyAJ2G6UdIeahXF331sFgm+dDDbfsGeRX+PBSUBv+3IzCs/GEEKHnQboEYqZ
/ZPh8cfsyFbMzMqFkjVhLEdcjYEwA1HClYDgIgB2gQmgfiaU1YL38lsr8AHkOXRrixDGLfajOSRl
1ctond74V4glJ0rRwn17bw/OrvA1xuF2ct9j06rNP1EECgESCpBtcInxONWjataziwBZhSx+oPed
3H5aXThiQGu/KMXuvtRMD6C8/w9KDlsHwsXmo1BqyeTe8BvgZhCMzceN269P4DWRHvvVGjjcnjHe
Q1Vdkl7ekOOFShI0Tfji9yY3oizqGd9jU5ZHI+DVCyQSNBVYLEBHZx1+HA0PCZzAtDluFH1+R41/
RTMZpqT/3ZOUCeftiCNvKBE3916LKLW73XhP3eOyfiI9mw7EeFOv91T6F95Uz8Lf2NiVEO/78ypS
yGQRqe1/MBCf6FFHSKgUjHJ7Aa2CCTJMXYCHgX7MzZIDio96h9IrHFhjRrUfzipiJfUN78QcCBkz
9R4B9WiKmvmPiv7wTA49WGxj8P9bjJtqCUGT+2KVua+gc0G9eMBBn/Kbc5rMAzyxGNaioyYQDMFx
NVMsaQ2WBTfBeuNTSfiLg77U1j6OyAHRKGeIq3XxPsT2gpckgnXQEQ6BG3BK5Y/lVY2/nowfz5uu
VpjAiYmu/kYrxlXerK5uydy445ir0+kAso0xnMNoX5RL9AIUDAO9DAYYCjAs+AZDWLz02lVhqrJe
oEXFopDqw+YyZZxN6OuSzF6P3wwcasmcycCMCBtxwRBxE5JFf2UvtL9mxZdB8kBAivGJopNRRcCc
QXQdTdstwLSCsaZQlQHfMyRxBzjwDQ58aR5fRZDRK2xwiG15u1dfNVMM9tA1MA2flTvoMtPNePNL
GjJZ4LYwMtZHfwX6EG4UNhCUximzf9EbdIccoooEBAUrnMTSmP97e9qVzEfZN15IGLEvrvaipKIa
gCIiC2tZgfxn2iTBHHdFuppQuNtHsOspOb4Dlz5ySojuHnHsTANSQUtH7eQ88CkRhH/xOMgJYHfy
vzMtREfPe04ToYntJodxzAxzISfyijQ/Tu+7z7/WM+PrsQosrvIAkwmvG+rqS1cE6wvyp5etByGq
JOJrf6R2n1GTbxuC15Hr0FS2+gCz0g5+KKUnxAbIWPCLIBdxeO0+M+KXHmzMEUuDkQTA/FxCV2Fi
+Rkie3eVp3j+Ej06lycCK8gW8+GOAtllJ7AtSD50buRZaNAaVGrrMWqcRCGIcCL7MDRqGlp8bQCX
9B/DCgQM5n+X5jeEi5eeU3RjF+lijXqficLyw1lUHPozNjicnxH1K3uEGpeDmiouweRv/pvdvOZM
hZUv012O+35mNGAuMSXlV8e7xrpBP1jSvmICjU8zEDBu+UCyQqz7oIat9+Sd9ik6qZmB3XIMlrhY
TGwoAsCzAcc+u3Bdbp6/SXM31LiHQR6fvTXy6/VjdSfhlOUIvek6TZWZ4KeARB8upflZ904ARjEJ
5tOnSbjtH0SkPs9tR6v1g/7RjxjZ0IdoUUu7eps14G6ifTM2EqXjX8ZSprPkFiiRM/AhoQenreAc
7083I0eYxBIl8Jf3ptJaaG6a/XOPHTKlm0Wl9wGNa7e3+Wd9mVXE/8HvhmHKzwPV7tkUVuxUaHj1
emwLEQdaBjenIxJVq8LGGYsKIaAdoQdnKyjWc1Ha+VKkJZQKU9wxzQjUAs18RzBZAGQI2+WjShl9
D4mVQTBQ8EvBMwjDw90HksqDVaq4j1g41DhDnLive23OxuGCRjVFf0UC4mPy/NhIna0m+bI7HtwG
nI7M3/Ab5UfkmFcrGI4zll3W/g9CCAz75BbmIeoYIJnf9LZJYdCSNjqOlWAgDBi5UKEYpQse/E3R
+ZCYo4m/cxgNDVpRHiz6DgbRMvAgRcfiNKY6FlKf7/waP1C6KDrLQBQjDzRrKucOeZa4YfN+1tcs
rkfCC1xvMO1BAYedkOZoM5RI4Fq0nQMMwl0qMJ46hwH2trN2TvHOP3B1j5n9Ac3xsX4nTYpz04Qt
2IOrKEiTl5MCBnJuEpQis5QAjClEJuhI+X9S0lscfBIP6s3MfTTneI+wT2LiwpyLlgkswSXP7Llr
Zm+cov4fXnPt/FzcGbIn1Ujc+2N8NzEOMh9sX7yZRPrv6MdTmPxySKb1/hEi60NiJqif5qs2Cm0K
qTRfjo9Cs8XTzqfSQOTqIutQyIEup4OXQeEkCO815+chp6Bgem3gE4BsvYpHFPMY3MOqWGHEJtJS
oKUzJCe8hI2hhMMFQEMofRjqXKyByIZAZMXdXyUfqNqfNU0NdcYHvyk9QbMjJEKID4AgLNbff6MX
zSH8EuiCNQr9FxUWmbO3zTcY7VRPXlzm5d9wXRMdQOS2WA5sqZgP42KI6N9mPeDhn5rDYwU6QdTE
lakMaLmbLWE4IzAWGnWE4nRIDJugqSBGZN6ULj5WKfB7JvCVEDulfv8A/6RFzvWdyACuxssZiKmv
p5AvJeTAnAVw566QBB/AvI11B+YlL2k1Wvds8L54vFRswRDdi5nE18cqjsOS3T5R/q4INwJB/hRy
LDAntpg87xAEfm1xF4vxM+SGOTo5FJhU+18g0jmJbMbTRGuIdAYZHjuI8Hq8wZ+sKJ7Y4h1/5nfk
AH06e+izRgqC58Eo2Clms3vO2K/d+mtlc3LDkLouWw6oQ8Y8DXjdfyYVWB1RgVHP5L6Zi8E+kdxs
aYQL+ZKO947g45w6eIfzczj3vhNE1lyqGJ01hK1zy0YfevK+syEQMhhPXnFFVVT8cesc+LeXWIM7
8KUzfbtXctRRZ8O7nlIt3WHcMGyOhzBwPJkmQvVa4IxXMEAnz7Ef1jOI9pXxbs1rBPEei9QhNWmL
9zD8GOrTgiY5HrhpyECSpBlGUy61LnY1zMDZRqhAdxn6P6whkcJJhjaayqvUEfaZHEiDwwMxg0B3
Rb0kzHPQYzuq2QIH24yHtY9RX/U+byA1H0EdkTbFKRZfKfLxc4TpQfXW6uP1AKUxEmx+4zRF8vWz
+ddjGJfRfddVxkB15Nx54+oQm91Bw3X4GpE2wQV04CXy0j7+hf0CmoNvtQgdAMqQjh/ABmpa1hwZ
bN5Fsws85r9mkXRHurAboXHgLRT5PXMQvzlj+oBDFNtckByUJNqqzOKtH9pMCtOjCkL0Cq4NYQd6
0d//6L02KoN3D3SXG5HLEEykBTyAUo+7G+M2r1inq/tZtDmvsA0UlyQ8WM9R/y9zByZ4Cyz2QhWv
zMNO6Xyzbj4auBsTh3Ka7x8Q8R8M/5gIAnSKiWjBDJ3zADoeXDRIXld7FL/y6S/I1y03O/pCBBhU
huy0idLo7BbB8qXKQi5Ii9SK27CkenHSwzWgO8JhUEYmnIuQoSK+wxhIc6oUho6ZN5hpzJMgyGFM
AlKwh/yHx+3dvvkEorr9eDxnMDSFDgXHgLpmXa9/hz6kLMmoEQ7yre/5g6pxJaRQNZXuWUYyQTYa
IIwzTip7TA5rnvxoZL8z8Ju6DwVAzEKvh+rwQ2A4/4KQQNpDuPD4e/8h7MKL5wnW26v1H0WNlTOk
EwyjDvMvxXmTmEv2iKWcP8uv4F44zKsYXA/gc3OrO4MNICIap/eu/UvuPnuR7HlKiJu46oiWayfI
mRM20v8r/OOk1CUch6YaEdy7VNEUbi9RgwR+LsJ+e5bEzgle+F7hhQonDlnKXF6ycunXi+BzgFZ7
YN5Nw1BDz2vUSR9PX/z5aOZIdnVeoSQExhDvuPAuq/JJHvrHkY6c4gB13eYjLp6BjqDT+eIwO5qN
Ijrje/L7Dw/K00O2L3nGUF8W2izjBqZYJFzOzz3hZalFyrHbiPLx646g366+6106f7PuKa3xKuKq
wMs31CoqX9QdXhcQIC9tKh/Pclh2ZmuX9udD8i51xAQMoE+G7+iMflYY7w5nt40U3Mld4bcT/6ow
bxrD1gFfc3KSfEzkwfjpYTcIWF3FP6umAAcGJzmabPqgBl5yOG5QP+ns09amJ/qi7L7YkK4C+cN7
fm/BIL0bGVOAFbjKf7wMbBw6GV43XBYwj4DoEaLOCJ1dAPxkJGO5wFE60lUWEbyw/oEPVaPyEEi2
SAXrI9ZBEnqW6em5nFJcbcg8ilE/HxpS9VB2KYDjZd9YHzsXqUEOCR1aoH1ZCLTwLNyZ3g6sNUxO
islMMqS/8R/2fEBTCPWRjEvLj5NVNOFPaArAHb3tY/VlsUYsICRX4D+PFYNik7bThfkMotw/ku+5
II54uiWrZc0cEuiKYgVnbSl6A7OMnffiavPdvA6+lYadgCizNnA13r1M1VPswba3rKEg/R96RJwN
zIo5gOaviDH3yH0vCKgf4sXovZwmeE3WuP/AoatPvzgU7DcKktd0KCTVH0ZKP0SPjUUGWgSjAkcm
OE5UTxgXTvse3tQMIOWo9IaRGAVxr+LZAioskLfbH2Mq4J+XI+PY9/0bWbBEcevgqVLaIJpNqpvA
BqfXEhXU4A/HQBuPRJC5i0uSuo18cQ5UtibzyxnhBvMSIgtTAZmCO5S69wAG5ZTDGiwemiOyld5S
svvRmAdwm90ZtIKki2kr6XlMoXmAEDZ0sNn2rw/2jPoSwon+hJD6iB67N7JDgENkky7C8uQrXOHd
SGX6CWodS4oOCcZjuIe5UR0MIPhMU+KwheAXBTM3or7LZ4JpPBcG28K2H0ELzIEXgPFDGO7jSSPN
hJRRPI21ECIz4qWDh0pjQRQWnEmAtt+0t/mIDGOxeIrgqUF1gTvji9QI2X2wqsSkt9OZ1FpYNVoV
Vknzqy8FjIcOPfOyvNh9WvXCbNcAI3OCTXCyuu2w56LMQdpk3q1s106OgkT/tXtYHT39hw166cqL
fEUwLDgNRCDCA+DeYZElyspCl9eyu58dOS/M1PVkohIajPTRbxyE1hV32tlZm24F7noxfiy6J06z
cEph12C5zCiKF+bRDV73uHHi5kdE90NIQRTsYVZN9PMJqfOJKBbsNj649Sk3yt0DtwYFF4x6D3Bl
Frhb0IT1QFCG6MwnN+I+CEwCx86tz+mCNT6hlvz961+c3hZuwgyurwvGxhlJA7EeEGaNYJDMtUEo
LW/TaeF9kYsNJvVmEEFpkzdwAHyE44K1CD3a7p1+i9dRHVlP5sGMX+nJveuSGUiEAQ2rEB5WAKGS
TUCsio3Vqf5b4/IQXubdqedR2tcHHNHc/hLeCkSx9cUVWxx9CwQCFuWso5K97C6ADY0FCuFlnAXe
IO5OyrIvnFon/KUhilmqW7zawOV+vIYEPVFGwx/xByhM0DLNIWGPVTZgq98XXyas2OaEbwR2eyxU
MZLVgCs5eRMp7u+GixLXKEpDfJ5+OKS3DOOuPvpW8wlcL1hIfZOLOyrsbpqj+mn0FuWUWdi40mGu
DxNI5HcDrvYsBnazilEisqofBbJqqYeKuczjKNkuY+ySsYxXJOMBAyYmxsh/OZ2+W9B6ukYKPXRB
ZGXAb6PS5D44F67i/lavuLUZ/TnZ/r0ZrRj2IobfcJVjP0CjTtM8E6s/26tHhvJ8X4rtJSNWeM9Q
1WG9eiKkQgxxhJy2NRW47XzEDAvAeGVDPb7I7buh4CtQFn7g2W94feXL3gBic2Vnqs4cnn6txtiB
gJRlVU0zSgHyUjr7ee4h6l+OHNAvguQGRK5Q4TtMAsH5esfOq/g3GhflOB75TLVgqwp2PTZbh11D
6dpDRXJBrs22+VOsbvn2xgEFwxG3XiChl80cgRkpY572r1mf+gKoI5fUfE4SgbqpMBJo7LXkRpmN
bujAtD+dqlu3cJsOR8kyKBFVzQHVfWHX8wqHhOdcp/0/lfFkiagstWE0no44J8RlDNFvd/PEeQCy
O+kdfqha8Lg/vUH409XYggZ7ov8Dharcl06poN/sbH/1L6eU+SGSn43wf6K3wOIRJ7jwdgiPFJca
/m4Dgm/hQACj4K+Cn6KEBQcjpdPIH/qMKXBYzXWVJYUQhVfIuMSkan/Oe/7IFjgtFgxhASzWI8um
tW5B71Buf2z/iz0+9mnKehbnog/dAd/hsanNnjQwAIw3tOcnor4wl8aAUqaDY1qlgYrw8ZpXhyaY
a4wjU4h3QFlq0F6cVzD4hVVgibyzgoJmRzVhFM6LMxJtGt67uFMCJyPZK3YEAthqwMyXoRA+lpYW
QoAJCoISihWmnHzw/bM8vTodRTUs39lg+fkYDVdDTawS6PJwf1/wdOEvXGb3wbQnQGSvDd6xRKYr
nCTMPYFtdKhWJuP6BcuamtvJg8ONQQTJUrsnEsHW2mX+kNffWdc/AEcEVwkfcllZd1Vwb9IR6m/I
LG34QAt8p2CrcSUd8dJS5h2UiYRvzFqgxtQZE1L2thT/gmOrWMrPBHhkeo8kputNUhnCcArsUXSn
N+o9MCqsjq+EMKNgjKv50yGUVmCLHDc0QoTqvD2Bv2jcs4XRxvmUgZPqihSxHiFyRPXq46A5C5ix
JrwILvNENkobUBSD5+VV4JAwfKChtlANrhbrDEwB9eu0wCYB7gBqOIpx/FWffmszF5d/1In/x3I4
qpLHigkK2wgfGJ2OcqbG1zsePbjNnLV5lmR7ptyMqDMLz+0fVWWOgPy7STHnafw0gdLCDLva85o5
JCCfwPongULiObESsAPO3Jbfomx2z30KhdhR+UDqlcrRJdxYx26+ufT0MRCpih7FrIDp+QgKQx4z
sp+0Gp16CjQZpj2jFtN3o4G6/XSp5H+4WYOBMUe8z7Jn+GajIQiGS44J1U3/3nDYjXuVTvfIMZWC
MxFlCQOMog82EKAX+c3wcC2uCORgiyEeuPih5GttWa5JJauxRDI/VI7oASZfh1kh81zMz4TWGj6t
m6M2eBm3fXPsx93iscZ2rC6hSje0xlDWkSLY2KJfVz3scxn8MvEVpYtgZQ8w08UBgLwTlDJ0WPT8
VhFyV5DdDA+RcbCQyEs+CcsdMZ1TZVcxAgQEBco9SiQuQ1pFWKw6rwSa6AznXkLdUoW8JNTidJbQ
yzeThzs6obnOdVKjIGpmMyIL4eawJyGjWJIL0kIgHDWo+tP7yEwMlKnKGuYeJxKhhjVoJKQmFNeN
nhMf/JopB8CbesJo4or9XT0ZsYFmRE1bxR8J9ZsG58oxXueS219dYOngisYhf9/n4RhplIJbYk0g
hTjU1OV3+w0UxjZQQYyO+A7aQoOORRiDYIk0Q04B14nCEOxgSltyJHHZvh9uG4FFSWZCvcnA9uH1
JoASmQWIzehPaPmMwr/77yXNP1fbjAEZVL6MhVWvCpfhBYr1uzv0QdTx3oDPkYrRuiC9IE+RF+B8
B2jmqjGgpssmX7TknLeVQzQNmmRO8S/Xy2XGHxu9DUATmBSwH0l+u36Eh4CokQ6iC70b4E6QAAAH
aIZ+aHxuVGFyIjRGPdJ8VLQNLwcwlvRxbDQY0MME4+bHJZpN85lmh+FPZPiCJhSES8aD57TPJphn
5peuykzhCoEdmCiOK7r0Ake5PbSD/0oxKkJQ5I/Dcle/UA7Buw+9k+wjKH/1GMS3R0Eu1OajFTXP
k0mtBd37CvpBsUX3T1VDUq0OLAV/ibbCeyfPUOjpftaLPF9G4GhvSowCkc1DW/0uWDIyxEmTQpz+
yMn/BLRpi9oBuhpCc7pHQBZu35dRbkDN28q+/iY5Rn6z7G7Q7CjqTANhSw02bsVjrMz6pis4OBV2
xVBt4H2i6mc/qFHU5E1pl4clrFp1kqE9aBO603yFRo8utFzh5oQSoZwBucDbRXIh4A6gZPtUQmKF
R4vHRG3jvwWtVRgFQWO50v0xdzcVzkppI200wEVM0+hPxWffC4ULr2AEl9M3JdR/z0oAUfEwnksR
7gIB0Bk6LgEdBKaksHR+02IB6+oFZ55oaT3HvcMQIVE5wgzgIvjvmOal0+EOSzYjEY44mKyRsYMe
h96ffAIO6w6il2plhISGdTRwC0fDXHgqMaLiYnzHl6PMpIxL4q+dHG6kVDJCjdmvQ3wrrxIBfhW8
cigYC5naS9Mf4TB5knD3c1qG5M3kgbZ7r1JUIllpxLCQ8fZALxJKe+bSEWQGJaZcb3jT48mPiphi
DpmtMnlvfrQSFmizPT6NqewB5H6L7MBCRT+r6F2gUFlZPQBdQ4JIwWCIFoN28MRCvQzM0U+/P/WM
fEKCJr/eGFLCW4fNRAAUY68OsZs04S+IOkM+3nrakqGumRm4Gv5kAxPAu+LCWKoxiW8m9cIc5xY6
5DHhFqr4ewaZeVXH3Z8MTpbBAe2vi7g5qEvQvesBGzBwQ7Bm1Ce8XIH9E+cCfRd8m5fE3mCHMMqA
EDXW+Zp0LDTDyHXhDQ6fOl8P3MTUf2AA9qEhFL4+cChZgEOfs6q3xNOd7viUzxgvuNmmjl9R/p1C
wb5h/cVfeKizh8n0pSZADiNPxDivP3kRlQJVqBRgIgMiiToT6IWJAH/IgJv5AMOV04WRJEU5M9cj
gvs70XFsxEWK4uKbdOdLMloOt5QzY9oNddZ4rQtETMJjl+Cko2MnErY63haPBW0IVUdFtpeU0Jt4
kvucP6Fa4gHrw0swf/bkGtLiY0gyQic0irjvoUEsmJrIa+2ATUCAKz4qy2dMHFlQoVmpg+yUurLH
5rrsP3bqoo6k7FJmmtmnx/2eoa/AyX7M+z5nKkcenxNGxFx9K97afVts+6zI0xOl/hnreCJ5cU1G
rfFzC5v8SPT3RQAbNMjd3vzjjTZpfHOH22rTRcgkomHQ34LLqgtSUQMJcJ5aj+hL4qNmLVej5hWG
Fl3JKBtE6Kts0kuxVYRoS1Ba6wzj3ooeTr8lt2Ro9aLebry70jHG+ZzpO4FzYEKgJcO5hAkYPFPo
c+mqC3ooB0vwI3zM2eaN9XQvgvAmLxDFLRj1vP8Gf5hRnpjtyv/DYcgGzVGtbId2tZG3DPJtxb+u
yM5dpl62JEM+ePsYCIFhPV34tItLpB1z0rSLP1KJY0zD7DsRzpdzfwvCvavFp7+9OtlOQUGaL9TS
GG2/SMkfVua8XVrT9Q3JimKM58hQEQgCT9lpyBVaUZDA+t/33YE98pFUEazBXHl0uBJRJ/tQxBxl
wxBd9WD7cmiAh+JevBp6fPz5chDiCO2xPd+Q9OjqT2wERF+ay/s93pPPAbfOxXuVLcYb2dEOVfCI
mJ2xR/qLHrS/VwRVxnn9tYtq+dnAzyGqF/PhZYMQtu+Ro0P8xWddB9IZwdWunUnMeHoOBknrlyOd
f8fsT93hueRK20EwXGN7voQolYVi8Q1dbX4Ncqxl831DLk6+AF/DtwuRzc0HunaoSYi1FkG71FD3
8O0/IuhRcQ8m2OioHUcxOYsBxL5EdTCwmN2cCk7deEWirymtWvxYLpGyhVC86byClrPy73GDbW3N
QnnGY6yONbOY16s3uEkZ1eHQ+6w1v92oLNw2kYOHK+JG1OUYx0ve3ApcfVms3gwdFgRvvikB+SGp
zzqKmF66z6BbIbZBG734uhdhQoJitDaff+MFxRqeelwq65Tt1/fa+cX+8Ui+WwBxNF4lMyahAipx
7sB3xwdKNKSACoVR/mNWLJEDM0ZvQoRFqg33d/6GurSD6WE6cGrCxsQsBUMPDCR6NtvOuPlj43t4
nIXLh000IMuGYfNcifFCxfjm5pBXur/gXoBjmCAkXk73RerAxcFDrzxADp6PSW9o1/Q7fiUAj122
JouVCUhE6J87nDFA6oOZ5QtU6Xa7H+rb8RmPziNiVzoV0qFtnopTM+tF0d1Ht65aLByzCRDOpP5g
IyMQxexnfYkGds8d4Tjy0bvkPVch4Xz8eq9BHAcXh+7sv+aIJuG6o6unlroHHZH03P4RyJrbC2hR
jpflc0F3A5E9eJvjgK4HByS0wd7bl6PCl89fE973vqCTSadvNl+24OTHAQd4BsoQgZpMm396Eknx
i3S5O8TyF5OZ4AGk3vDiqjMD17DdM0SKS33TbtKFxkFZRox1XTmGDhtI2zdU+z66PIzPzr9Atn7o
yIrVPURxBvY7RIWZJy9/FGRLPOqgqsdqQBME3TuNbisl0TASeCyGVoTEjLtv5HP7FWdOXhQ95R4e
RQ3Db6viobqq10QIkrjV7XBfWaRMMLnP5YUSfY6N/Tvkf0+XIvGxajdf+07e8AAnVqAwNR7ukFdE
ozMUvf9XVB4pG6xPL9v7vly9oqfLzfwgJC8NKOs3gjTRUCpDRs7/Gu5myK2YXGAe6aLOiUgZXTR+
db7GQlGuWYM4dboYL2LrEyghoCeFl2T8TLKpKeldYKx8x3CN0gIvOzVE0OdVvuy0Hv/MrDd+/OXU
jDeR4hlhVBACehb+NwAPfhNk3rO6Dca3cNULXY0fx8GJOQg64zV8CIoDyJTFkiOBEwur7HDkf7wL
SD4OwJDGqeKir1EerkukkRZG194wfiQtinkC2PAXZHzODyLKZnldfudi+q6AQG4HMfPLnzvalE4d
f1EbMTpgDMDnyETgMHIxvJtTF+IVt60OlDh8Vhp5bU/Eleni6Rb7Zj08dA7qMTzNuEDM9C837rHq
3c8U7f0D1KBosFBFWBgU6k2xvYkZgR8SgRF7Rs6Qoz5el+VqeLwZ8k6FOquYvS2eeJrFmngyenye
hu4Fbj4ue5ypjBc+a0hKRdLDPqKA88qEKip1C/0fphuwjvHlpfYbxCWroFpL/GyMHaxrnFMydNvH
EutdOpcD5I3xseKoVigNVg01NpyKM3xaw/wkNRQiStEbfIIs0nCPv+IlhQkOfIp0L7zAUEqoAUcK
njcmgX4Oc39P/Q+yf/RyL1jVF5ziXrhCw2AJafek+BvkM1gShAb8LAyfM4BfvsfTooz+COM2pNDM
Pt2Pw1QNEpTQgiqMjr+gOPe5ssjN/kL2UdLB82uJnUlnkG+WBPT0CbzkC8Hmauw3MA8Rdl/+XMiG
iLF2+guoHEx952eJRO+vfTW45xghw8mc0peQZHRBaChHl7CfMI/zILchWMhQGF5feAtI2/v6aQw5
COFHJlc3je65SYn6GE/kaIRtXHiJf2ccZYNy3iP+hfTnSHHvzsBVg3SH247Xn+Vk45lv806a4RPK
ZuEo7suTwu/F/W+YgdkD3Wq9h1co3LkhPzCnuycwbPArP4P5VQkQbLGo8V97UVJ8rPtBDd9bDWIu
/2VwWGPnjfMPgG26emzwxPOvaxg43/B6AJDeSG7lgAf93dcVvpXYZ1PucORkyIp5Y/f9//sBmkC+
fNhfC10UffqFBy8b5DXuuSvAojevDb+dk8F7JvdEPsMLwyvo5wDrc5B9wyFEZTbIudgPRDKMxZdW
YvalORWlBY7H0FUKvQgap+MRc1B1AH/V4rFUJxzjdTKMMgiKPR2GT+0W64tXQHEcY1mAD4QxL/af
swwFLcrOr013FEvTpke7Ta5nBVybzrecDulMhY15tr8noxDMDor1FSHJJyI8fFWuL+Ta93aZ/abV
9PuJFr3wdM/W1ewW0+EdPtNkZHQfMOMiGgLv3EwZ57FS8AIZ56DVs4cAUZg0Xbxr0h7gYhEwlpsq
5t7aXtmotIfFQnPa5XXfJJ3dx8Be2byCfEnF6LVeFUH9510fgQJ7rrLteemKY/Xc0fRrSMA6b3Ac
LujJkGttAVDWTFPZ3O7zXCd8ixqzYlwCtlcM52H4qoQdt1OKVGoC0p3c4VK2VR/7r6jwCu9vTKxB
/Setq+jrdbj9Xk5I9pe8UXjuLtxMeCggvidG0IhN6rMU3ELSxOMsgoUcAqdgUAFx7yrYndDI+IbP
6mY+d4LVCVOlSviu0blmwseAiq2bKDAhGJNXiVRMWLANqHUBc1aMDoaaSI/lTxio57nO7D1Fxc7X
YDi/KY/X+DXX5sP5byEF3wBMd9H0xaxC3pHNVSUYmW9BbnC8OeSr7gSB/MiHvCvtep7Nf+RHpMx3
Cisj4h664Aqy0EIOO1s7f5fqkX5aiWHheOPF1ZEWYx/Kmy8B5C7vWF/gxAbC/z10h/GiPAD3+7BV
XBpZYeVCKBkXIsctsw+L0G5SBqbXgOHSZ03o9cTlBPkk/TMypTXVCuDKboSJdbri6/t+6VBr+COI
n/3FaPWLIMmxYrt4cKrOCJ26YwoHO+KtrUc4CqxhNqZLHrPkaWcKHJ5N7tHMF0nLpYJya7hD8ZMl
5XBSJ8X5CgP1mtzP1ZlVycuK020dfUUoqTjBO6yWBvPbDqojF72HB+KSOdDYS3fdRtux9RhGrGSy
9JbVXx11y2rPJqJEzL1yU/vvUDkOoF4xV+PCCwFm+8nbJkwx27P5dUhFSC34IU+svfFKBNeRDxdX
OlfmByhpzT+Pt7KQryYs2pViYo62ZRczLTOZ+fpgdbBn0JNgTIVw5DbNzh2JpgQz8Rg28B1Gi54H
kbCctXtYJhhI+8rpPZfON7RPfBi8qEcA6alcjtfXCH74O5BXj1OPd67jrncLFNKqMULDFEC5T4Rg
YE5i2QaFCI1yfZsIwgeBVkeGYD9H542ySJ/+ZYtD+wodTR5pxhRT6Qvd7WNVwkjjk1hXxyETSaai
jEHDz2AK0AAyN+r+kXRey6obWxT9IqoEIr4qoJwjvFCELXIQQQJ9vUcfV/n62j57E6RW91pzzaBc
0Zqw/IE/mFnvBdeIbwDcAgHiRu1IKwakAToy6VEe1yl/yMJC3C4VFMwXBtGrcsJ9oQo5JjBf+H4v
sXmNUu49nBGPG3qBDrXryHqaHkG3v5yrK/+TcJw/17hQHjnAh/ZhoJTlcQzzWPlddShV+4HBaz3t
H6lFuRSLPTukqubGwTO4RVgeJlyFAWf8eDmu5IRxaVv08wct58cFN4jYtVfMH9Y3SggGEf2SBdA6
YAu8EhcMc+OcsMU9S/uZTZ0PJceacKQIMOW+GU5ww7xlhxQJQbv+py2elZdFr5SpNeD40BTSQFMC
u2hn1rcdx+eODWOW/GIUazeNe/nxBDzdp1oYUT3+b68ESQTEt0cK1w4Ic7R7Ted9xDV0060KwMif
iAXPPyBROMwPf/izwtCgBT79AR7xu7BsD3+Ub6c/0CFwKRABPu8YMCVrCxX3N5poXGpmDUxMzNg3
lJrc625x4JV3Ux9fzAjHrb/Vpg142h8QaVl9f7zEOYBcb1dPzJSUcYGLTbcc/dEfjiB/0xfdAHrR
OiqzP+JVDjAuP8rkD0830rVeNJEQ+GjCGQyWs7HSYjQzIwzwoewxVoQuiToGT+5dQ9ASYPICEzjQ
MXj6TANAvLkp2GN8VPk3R7hzRO6NbS9BI9Ax0VmhTMTd5ajOn/DiMPnkQCPj7t+8BlHJGdoIJU2n
Qhkcr5/MTwg337xZ5aTCYHvEuibyghINE+Q/6awhEWU8AT+SICi5oC7B6nI0VXoEyoLmYjnAuclc
9m9CKslFZWo0yJjmDv5QAoB3MrzFb20jO+ihWQBriIKXDB3aG99gZCF3FVn1EBoTPt+wg+BlQs1n
yNiDvIAjoILtcj2yGij7XDyooknHny+PMpeE63P8R4IZrU+AIczeYHBxuWjaGzHtwdUMyttycKWl
HrpkQv/YZsXl5hbMqB6GqnC3u6oIiin0l/2aYEluCggfsB/mxif8twFr+wIppCE4ERoqFhSTw24I
x2ayPi/oe6a0D011imVPKmsXPILHz4VWMe9psLdSKDweHt7oDZ/5SkePjjtTncPGXZydX04d6PfS
6/yNhoGN9yeOgNFW3g7VByUkdvUcFp+K/JcDFOc9Li1MGd5bAlsoicC+QuSc/pvN9cuR7MklG3Rr
MBHOh/GnqIuZOUpoMKtJ0Ys515uCxFlh0jb1RyA1r3zmThaI/gDWedS2EOZCmEYMmsopRqsw31D+
XMjckMqZPY3H0bu8BjT0cznBTgAGHJU/u8Il5JRzGvwYYEkALM2sfongPWLiLCpYyQNKM+jX7H18
3kA9u0XnsgHJ+bmH7LNBbQKMyHkPNVtOewsEC5Dc2d+XYh/4FlL1dvu7xiNP3pv6B3NG7cRwdc4q
6sKH/SnE0Mqt04Zj6Bxwd9gB2ojZRn8BL50s4PKSDBZgeuDyJG2dKWAeyTDkVIBIucdhqYcjXcLf
SIfF3I3bOVLYp2bbTww44nYlpX4biZfaPtOBR4HA/b2v5QTrC5qrKZ1359x96u2Op3XdlWw3sD19
kRgr75AIT7NzfgpXy3pNfSBuz5SwhXM2MKgeouvfNISaJlmIeEpo7V05XlLSznbyDgJvMcYLCu3f
5kcV/MoZS8OspPyaN+Xd62+HyxkPGA/eP+M0c8yYDrY3xrcEG2FK/SthuWaj8Fyd/Udwsvhgo3Dv
38FLJunBO+Gf+uJ1j/DNjyF2Na2GMjqE1USK0MX6uiIi5yaiFfBHBKU8Bkw0PRH8OI7lZJr1LbHH
Fj2zzq5QQULqVY71gX/KpS202uxDhcAi+6JHZPakq7SoJDMEHE57JsbUtrR4i2YhJ/UPWsghnyYM
WctLfogvMABb945VDtrXizFZdjonLH7AS7K/aWK5i9bI+y0Qz+C8O1t8YQ1Olg2ZJXyEHVEw0Alz
1sdjSyeMcOG9/QYvkZqevbafEnwzuIJfXrBsa+E4b37xbPuq9sU1gGULqMqJONsd/jgzpmRrn+Mh
1kzVGQ9X5wvkpj1SPIojhNaIJtBMoMbYJ8MC7Bttw2V5xdFjmM0c2WVrtlDMcxmfIfHGTfqA3j/J
x854gxAzIXbOemSQaCSBnRxDnAD+wH1pfluACgoqoAa2eopwCFMoR9VBsAdjSQaU6M+ib0hgiYOg
H13im43yf7MqeE6RUkAmjLjTHawCg3EfNnBchG7Hfzr9TXZw1K5VF8iK87GHZE218xEOfJhTSEhb
6k1j8K3HMXKX4rqRw3MhJ+8Fv3rcTOAjRhPnbo+Sj90j7rdZcvz7F7fNodhHp+RdTLhHXpvNUK1B
lBDPBMcW4vbWp68ZQ/GRkUhUiG2D8/qZSFxxgpEd5LDWNb46lAETZ/A3thFKkyxZYemyObiv6Jwh
MJuUr6qUUODnZ2VubAgx9Ahx8+E8gSZg81aAKai3QDZbTzTXPZelSeElNkcqV6szO/MIsiIZK58q
dZ/czXGEGQJYw8GCCj0n/tbsnGcy1D/e1TuT2Ez0uYkzOeS+i8chRa5lnd3wBOMYEGPMCQDicf2q
JuV9fQqPwWp7Tb+YY+xDrFlRPh9zZNFJf3vMHyVktICZhsi5aDzgxgyVtAV+Gt6imv89MpQvxEEh
qh3YT6txeZBQMe2d2p/NhQCVWbo2XRxtcnislf+zedRMJlgws58ehUovxJs9HgUwRxi6Q7L+QwUK
QvdadyHWIPMbucCdNyXZ6O0TYAG3jZwFggvbgMP1jQZGRLLq/4cVMITD4gg3Y+GrizO+oEWebKin
JlYkGSwj8AI4kw/rMefOed/NNbsErTcNuc9GF+xJOeP6IjDEP+OeXIw79ByurNZYNfZ5gCL6CCXw
3j57IhkdmWcAioIr+Y3atJ6/Pa44a/DJfGEAnxPOu0XXaDnvuUh3ADeEJ48b3cd5AEP0OLfEAiCP
02GzWj/dR3jafi2gK0jdE82Er2AeFBi7Qw8mwDdgL+6CjmhFYJRVfC4Ir4rlkKrws8EpWF5A5K5O
7sO6/x1r5VuQ2E75CeEdxiNHlEnja8wQKYJsoORnB67eJaA5GZtXG17GKbn/Tfy3I+AyaDyi0HmU
HAkf+4dlQHX9cRD8UEofc2pWeIWX9JCOoDDLbMX3ZBQ98pc1YGsGt9AgmcKb1HFl9HDVWq6Wx6o3
H0Y9zrte9KKemC5J/wDwSFfwFe4F0Jb3LNktBiiceNxXGPUzPLZf3nF51WcpTHwOWlzcwSGZXqJs
w3J8mjQHoR6IrkjNmc546NwpSNPrZkjMI/Vw9t3CMYSVQdyOwgTaXYHz/WJU34MlgCEbeavySKEZ
p7OawgoFhAmOqYR9whQL2m8gPpAv+XSn+5ivbT83X2qac0GXzIv5d23KHGjGtG/AiGVkj7cP8ez8
fcOZCzH0u8Cj3D38lHbRRV2MFkHtL3h+oaWwSfdStsj+jh0Nw7P4tl1lsECHEYJ2MO3WABaVEzD+
LU5HqN+ZBPNz45s5YoUjd8cg6kBep4TNJvX8iUMSXinyvW7BycRUjEZCNGzbY3zN6LLvWYu30CWU
i0MKDMlxS326maXNVl5A/TtunLsz2jVw7/0Xu8Z+ntF7gFjLO/G3sFucqwuwBCN47vjm9ifFmPVH
yNPSd3gv7hvscUM6yX3BeT5JZtsOEg4weNCL0foUz4Dtwj7N52jVEQt0CXUBJVxG+eNOwOv2yyOi
LJhlJ5e72yymXz65nPKF84MFQ8N8Gh8mNfwZ4DsCqYcliHpwKYqBf40mcxbMu+yZnDwP46Mw9zlG
D2skvjsV2zVr0CMWM6iDMCQwaKPt5clMaamlbFyBaX2ZTclBt+WmHIQtxAp3vAXDlyUtd4efCo8d
X4sTmLqIqL1hvsejZoQ9z6t45T8mzzIBT5DjaAI4I2LSL4Ai1zSs9/mkulPJAFbesLX0aPMOgGYn
l3qFOYBMKBgnfYsHKfSWg43/cHBcvPNvVTO03VtnF36Yy8lsQpYGdcdPgblEvg+Zdi9XbGY9nEPO
aS96V601JHnyGpDJ7mFisYkokdlZb3+cIb0dfSZtV3+RPAFPxzHrB1LO4w8Ytb9gEfIXFM3V+lit
/sBFsGZ6G6vkt2UgsLjgTfrMpQLSBH1qB0FKcGLYepg9ICGEvRyLgS0gAibutU9ROkE2NUoG0dOl
o2/KG2aaw5TcUiyRohGQBc9STmSWnE75DCVFjjjdy4HBAk/u0f3v50GUe4pijPBEJOro9rkfQAaw
ppDycqkzJsukVnFV203zN3AZi2aPDKCbp6VJewETpe0DwHk9Cb7bFSdSt52Ac0mYKUFDxqYZ8sYG
zi1s/cPy6jCUnsvujxkiDmpbb0gTwAPfBbDT0dIMs2fYaUOweQhFyRXneviVGWye7WdKJBbOQSn8
F/bQj4dr1sg5w5NGaWzIYOj13yMAb0Y1eApBQxghe2PGvT+HMNntLe2VPwT+Q31WvDzgWG9Ec9Ol
LabYyQknN4ySkNCBpU4NSWy7zie+ufeihxYakUcoedJ67wyzkQuYgXdIH6xlIa1XGPoBPnwFQAtu
5V59MEwUP2vIA9kwfkR1QOt/iB7Lk6A2UQ1c0yuVCwwc/0BLzTnZViPsXWTwNHm7X8sLqThxAgtj
uw8l1S++EygwRI9dB8+ojwqjOxujxUo4xfgDtnnCCaLabsJJMjWGzh18lNG/eQqxt6POYxrsvK1X
Xsco52yJhqCzLgRx7hNUmfaAcQt5Mhg4H/1ncLEYu4ajxdi+R3WEtz/WztSbaGOpP1B9wSj/Yr3L
eCkaGuOqXY/c7xZJQbHf0q8uBiUD+xSD1NkCvhk7A+4FyCNIqVKhVUf/6nosqB90ZpflFFOxibPp
0Lcz5CwQhpe3lAJ0Iy8GUUtFdXJvyE+rHk5ldULQLBIRhOQhNicBqgAXFzj/Bc0JU2sP6nZMYoGH
pJfakJ0x/+aNcVneMnZTZph+h0s0ialsuo07dBhtLYXHm5wwrwrYEb4AsV/GhFftnuILzw1/OTS7
1YBQdKmc2ALXy4fbDtTmF2N2xf5Fh7AlRgs1XtNqE/a06shZeyUDcoCZPvbZhOB9sC6CU8/IeBLM
UIFhLAT17GlctbP7YkzduPip+XU+8Blb24wlzykkneBQIWmcLb8ABC+kEpQeW0gH1TGtrf3244ok
Doyf+EHEYtanxMUY5Dl+YaEpRRgmqDLawY85XfLkf8sxLF4MaWAACCat2A2E9qFWaWVP4dBQd1j9
O/2Q445cj+Gcyn3P1JqqDYyXvpbHheB7GnwsUSCpjIOVeQvIlIQY8FqSHJGDU1PkJt+IetmU8mMM
WspWgOPxljcFMxpbs/hE2banOZ6QQvoES4eUQDCJK2uNSXzl+hg3wdm5BHvPmvmX5OygM2cE8E3f
6bs8YoKHj/nFvOeIgi/hIKPp5aWHuDMiQ8SSzOz++vksX8FReRVYFUI+5ECFwYmyMKrzV9bCFn0k
L6P+m1AY3mP0du8UVBuN90J24diQO8A3Y3K87G0IBzL23jslimNHVebCnKk49TaUNKBQcFjelD37
GKb+wG6Lk3cKX8uXL6bnqDV9aK3+Zdd633SQN8GNydwKbJPy1oYKYEwTQuVgeDQeVUlIa/+p6NOZ
/T/zE55CLLfkyGwJqQfOC+D14cXV2PgYFgV9PBTA1+5xnUF2Z79bcc4fVIQJUBuQhMej8hz3tvc1
eA5TlWD6AxRq2KLCQ0KgN38ds6a4FVCiuPhCpQFyhyvlG+rKpOhva0Na4ES4+1py3BRIEGqkAI2D
YUm0/5P0Op/BHQiE5uBOMhIoLxgvxzVHa08TDT9P+yTcl2NnigR24FHqrZbkWqbcDyyVShAQJncU
WmxNzs1lKLN42lceO2hJ62nMnB1nkJTJmCUnCLcQE9ywPHoCWvTyz+KAcdN7g8eKQMraDcQI0MT0
u4U9GgIJp6cFwPevOmNPIDShLY8tF35JKm0syLtft699A7Aa5ghQJfkHkCuGuchY4n468WGH4+bE
8ALaE05rwaRo80fKyhZKv1OKo62I5WVyy24vvJFAZekPXxgrcUiLoOCy/zaEdZFcSipdJbKG4Qos
AEsMvf3qr2H5sUsPvvyUgA7Y4/MfD1mrmFMdgH8oe82CETEc4VtDqArsw8tbky3ts6nI3+6psK6g
gd9dAXsJpxW8F9HE4eqpluUlxX3qivsGpRc1PDMRuL+0en0U4doXSA1E8qskqrQZIg3HmrGnVvRn
CO04eTQyIGOsgH/q1fKTXpgkT0Vd6EW7LfRW83+uDxI8J0Doi/bcRkcEC4mnzYREp6pmY5DFGSWk
4fngoWs2DNNnUqrzpNr+ifwfkq3AktWLYmDBmNxU82SqZNTya2+l2lH7tQwJqt0Fi2mEMFr9j099
WwH67CZWAk9cx2/Wsu3kp0To5DYO8vIc6ZNJsoPlTBitlmAJurcRIfP08YbnvTUWqeUh8/Jowemk
lIg3KSpAUOI29hV01OiaO2UerXzcQ918uHS+pdOqWCfKIdeWMG3uGRzZ0diiNHU8r0nnXkn9SkdP
Z1flx81uh6PCajMseqEGu5YWjMS8A0ZY4MlHxIrMFXRcTsj6Jn4bKOmulJOkxqmSbFNshcxda0ZU
2vTU2DFqJh+H0ROdq2ZGR7I3MB1NAKmJyD6pyNHIQkMaatIZIxflKu6uDvpcLOFooT4KqgjoDSlT
FpROWnT6i4i9/TGSEt+PcYEfRUmSiQvvwFCCsO6WR2BM9XTQ0I/wIGCpGoNd9uFqlI6caOXX/ekE
DgpY05swV1CXAz2Y3zMrJToLxF3nIpcMOc4KQmaPX52QKofMA/Mm+iZULfgJYMnSDLQW/1dtVr5d
j4cxXy0niswJwPCYkfsYx3L1gFHOTf83iOS86U2pIxm0fdETIPKg42DGo1ICEFc0tpeIHG0+p4Jh
LFxLJeCu0HuKiTxi8R8f7ZxTayigrsccY+lo93von6+7p5T8vDCCYSQwAcnC5kU9ApCAlDH2xS9Q
vb2DO17bHa6H9d3+QbFTLyfjeAxknFK9L1JzCK9AbJTLsvZsFYl63GC8+wYAEK1ab+w+htr4EEwh
nLAE4LnQYtzML+K1lXnw5K+xY8rY4nQz2Q1OaoTtBeaMMel8tAgkyq40egWe6TqZqi9nRYp5Y9YA
LwgJ0UrVkN6/b0YKzguEYESRUdMmMUCshR5uNr+djPd+N+hnHX08zFkuAN0hZkd30vKemMQ31mwY
MnutKbF6ctHcWD6/mTo8lwMmLqsfiuU3GCWoPj3JnbJYp+nhq+/VfY/2Dn+b6oWu75/0Qbh7w8SR
RKtDygIZtop016Lp04noL+FgKyx8euYJMa3awJ+ku+6pIwB4auMl0yC1KXkeGApqA5RPnRaM3JST
Jq3PzlH/sXoU/NHkTgO+47zaA7/jwSQxE8U9AoPdQ7BfxUh0Hvp3pT42Pb3d29NwTMOFPuk5MjCv
sVILV6MLI6Zoj8uFelX57gvIH6yNGZIYDOn+9so16xSLA1ASarTf2XgdzKNi9TenqcJbA0Hii7bX
03GbUvcFWINhsqYEIJKQ1x46hsXW1eucMcJRhQuNz6jaR4gOQbqlY+K8UxoGH2DZOl7ryH7V2WE+
DSWomuZBezbzmGh4ulfGzpZlIb1SYsuSTuEBpzi5ppeNpJOG9iZ+o/cmQazjR29Ep6GUzQYnbaqR
RcJfM79j2Y756ka80oZcsCEjyzmc7OCkpZMN0FWBr8+HeraZ/1kPSfk7zGOGok5sXAnF4lKhRVOn
DAiOIbIUUPmJfsJFnRkpuuNly6JRRpgwMaljZbdoRc6uZDWydYJ3hw3eZHFCg3zmIryBgrUeuwVp
J+Rcnv10jlpEUofq0tNkJScZFpGHOcKCki3Zcbyz6Wlez6QNpjWY36P0pcwBiOa4SaVvC+cZUtjZ
5jo2wtrB3pnNm921EdspmxjnquOVUyPAABXfUbhSirxpKLPZi2Hx8A+sJG7rQ9KoW8E5rn9cEW5r
tBEiW27lM0hlLtALMwkEeN1Da/FiIqtDXGyuOkZk6qiv3/ie6teBiE/9JHgCYun8cfffm3hAVpzS
rsyJbsQTsCVuA9Jd7rwjrvAlWFmWIa6kwqjmq/xBy1dZ6Vbc/bSZOtPvWPAq4dYdK4WiWBbMBOoz
FgLreHNWYz6mw32VQgNgpvjD9+BPSY+6xc3VYjmmuU9fS/4tBYTepGCPJ4l3uaASwNw/nr2UULzr
ac6P8IfxWY/Rkg4WFq6IG+7QWaXG4x2/ZqyEr5PyF78LMBg4bs7fdqQbRnq04/iIHx0LJJ6CAGi/
E+sUs5roaHMlr39jXOyAPKGZLLH6yfoOjvr6jeTB5O4N172iSQ8oTQn3EWZbd9m4YhmAj/h+/oQr
NNL6d+tG8Cufj7Vz9L5KDyfO+Vd8yZg6fcgNTBvIqNG7NrEFvsjaGD4QDr14kW0QujoB/94jmU2B
oIS/L+YZeGO81hh740WDRQ8tOjJ+XPFpauDKHabWCOSX4+7ywmPxx+DqHf/6NtYCU+Mx0G4pA+7B
jOUn5uMz7mwIfZJDktEwm/xKYXc6BH0JhgbWdWdMWDAyRvyhp7BL0M+T9zPnLjRYWjqbySa9sMA0
+gkY1HNWW2fBNjlpltVTG4XRXTgUir4tOj+SdsLuCwanSKDAU43btVeU+cqeFGR9GDfHKJ66SxnW
WrCOf8pBqQBjTDNjFoM3JLfCSGvjrLMQZnPoOghfWE8r9+yOz/MQqjFvKEMe5TqrIU5SMbxMp230
aUimO2cnWbVI/NiQ9PtExaOu1pm8H3UpQ+l5Q/+5/K25kiDGaOt4qMdr0ICpJumbVS6+IAGAbE4v
bck65KF6eYeEx42MinZIvBIYd5oO/4bv+RHo74b/PF5T+fJKxoz6BCHA/2/CjAi7et6EHsOfQXrS
TruNrFnzb4GmHJqzmj7OFHg8gvHf38rdHjYGWyXHeVYbjOezo7JZwu8RDaPwX5vggEOQJDYO0z8+
cOcCf1GGQItZvnsetgn/6hrsO9bSaH6nTRUtFUJ3hKp3m7vLe+PDkPbNFByXtzmws+moUdmtayyi
UEmyxC47CiCeeizRpFqdCIoTkVv8gNTqI6dPAbTBv/E7wp1UxlHqjkazCYeCO4GR9bin/3rJ5K03
O+RIUzTYXaPOBhq11AUO2nHdw51Jrb9oyhiVT+jmcK+CPIYq268V+JbsQFMt/joWUFanLWv8IDe1
QgU3BK2gGxkxOuP/unkZBEcKLmXZb5Tlgze8YhkpVZTN9CnXNeU0yHx+pQvlu7xVUqARdLMmuXgf
/wDE0JpOJBlleQg9zNBKh023LHc1I+DdQ9NKb+9swJf9fVBpTjlRPFzyMVn9qTmufmz4bPoYNmJJ
jfnPbkeeVOT8YieCGHdTqghhym7XCm7NTa12ONiqaNZfXPPGRJrVV3d0aAYjYSeXwCoBoHH2++jL
JUcSjjFv58PUaoiTyWDObXsGm4fMAFS9MvR0PgCNb+2ABHlC73HB6gT+/FWDRrXfYoA90F9796g9
/mhlxpDJc+9Cdbv8+R9j5iC7onfNcTWsMdZiIXpB467QeJbwu2bsPvPl29VWD1V0fqCvCiZDZasy
NM6p1U0A74pUkS9fisFodfDIrUAIBVsIBvpQ24s8ZYJ+4Y5cqdeziI/0Uezq9iee7X1pmxXlF73h
ialaAvYmGj68Hb/KvzyWDflt13ly+qtWkB5xI0XfyWOKxl6Y5NBj4YuhNJ09OuP1Mj8s8fXBE49D
Mr549FH21Fw//Oxhm7Qh2HbhZnPgdoAMhTtGipp4s33BnWKbwalD0dcjtNXqaG3DU1o9tEQyhYEx
VX6YcA+TJsuwacHGmdsZ4UaiXLEdArPn1mHiEVXvv4pLnF9K8gzYtBoDbDJhWVww81CjyGTY9kqS
JDIjZ/hSHNP08fOhI42owkLdT8jlAXKr1F10Ex//ZvMBsAtX2ArXmDHrdyQyim4ng4IXHUyUyExU
m3QaXEkWffUW/6zkYVSfYqVHGNmo/FAkW5FpY5D3UNSBwvVC06egG1kVtskftybDGSb11TtLZlov
5TpNnStuNJJSPw1JSQaKrdv+4KisyRhTD3o0Jhd2JekfpeLFH/9atZkWRTvgJ4eusrpgrj79xitU
hqIV32use642F37J23E8G9UQzaJSXQP5T+Iu88sQdmhQdxFP587B5lLYYg4ornSWsHBVyd5eG9jf
9fqAUzeSSexoGMfdH+btpi98ew2bTGICi2ELxNRdVF24ZKaQ56GgYjmAHihPI2si+zXa9fhFa7FX
xytF76u6+9QXdsPVqXfMVlqukG3ruu4W48R1pbmvcpkufxHtuarDpKDL/yjFyHBny9HSwKpojZGZ
ytNm9AZz8ZXrhwKogC85SzmRz1piDh86E31gA+IWy4VtRxXRnslDRcqHPMOHMZrxeEgOZCr8qBPf
VS5K3G0ohy7Olk8xVVRIhBkyciPs+67+1XV811zdnyo6uU2QDmaYyeAypvBJEhIr9/PEHig+uY+E
9nRTbd3kfD3XLcIjPnacr5U7MXS7qqL826dYnfEYJOrYzNb1SlkjtztrAyXzyeVTE8YZ4pFtd1ny
4AHGUP2N98J89daJe9K4zMzxtbdhZ6zirlr4cu4vxrK66OskEdmsYO+nVKqk+OfQzz7hLWYlJ9V+
zlJB2XAhqqroLS98iVONd9ATNMW3afrZSdg6p/Pd7N+aYc7kRRG8xmpmVVws235gT7Vwe17Ri7h3
NlvEQYcnoK6QYUbF4rEe1areYYyB84Hv/yw+KMgIORrYlEfy4uPwCAFKaQwhgRr0rOOaZteA+zfP
HrEvHiaM0Dv1izMZkVpc7ZpdCGGpVBBPseT23QjThj4Xt9pgb7Qa6ss7Pz+Y+zQRqn2JKoZf1c0g
AfaSVQw9MN7it9Fm79lMwGLESYBp6llja5acF3qUv8NPtV8vrU59dJeXMVKsY7h4+OIV15k0Vb4s
qVbZTZ9qAxfp/y3jpstZxh63Xidg9QrX+KQkJku+yRrjPDGubJ8ock/6jJzTM2cCSNkBVTTmTBgt
DdCAj+6q/DcuKjzNcNITm7Y4QoQgUScLa8AnlzZMmNk6T8Yd/YR4SvB4Vb6NV3FzuVXsVbdlNuBx
G3VcypmKzErzAcjge/LYINkE0SetvtN5CtDMJvDfdiBczILPVZ8IdE5Eo3bIh+L2OJ1xlFXX5b7R
kCjrxccVqxek7aYUzAnEF58RWBTtQ1W3bT6efdNZD8dwTaZvjwVBFxzqqEeRVghlv3XjZA9JcLHX
GCoinnt75s+pxBcSkBHybYgQF5Xvn+w1uMaVOQCBV6YI9OfRHtEIm42YZmJxxY5iX5OqxbXnwTH0
KSL24GpEfoNaiYt00JuW4LIEN3oSUqkrtfvd1Pi2ROAQpQsXkVjnnVNxwRiR/QTnVhCReMjuyPb/
VQ87Djl8jnzOsD5UW06eBfdceiZVdKc+4do/x5x7KHZ18Vk5lFhZmUy1TsDmOeCl+ZkNj2x0/vgV
B6REeikkVBIxxbmgvofabjAF3nid1IxD92knYpOaijsKdvnl5Sr2bHFy4IjMdvyyc1pRnJYJTdGi
1qxUXosQXuiopIgFYvOokU8w8myh0hTTm3nfAPSgoP/gtoc5QkkynXHDH918PXTS50bUNrMFxsLN
KHxdS6nZKx8KR23QVxNhdZcw1oHVOrTud+vfJ4Lp2jzmD+yNHvpgCm+RWCKd99ndqO2VH1cHP63f
Fj/kN2Gtx12/v4nDoaKT6GdzfGRsskOinZUHCMFYYTH9Er9nr5TjkD0VPhhnGy7qtn9uVMhGnDkc
czwbAMQ3SAeMYLLEpK4ToS4cSpOeBXT/mYA9VpjiglO2Qln2gMMOC6CxzBoMk/2MEaguQG95AUJW
b/idPv4gPJ61UhG5TBJjcPF23A4WIZtQ8+FCts6Od6idl1mJLAZCyhUHQgDohAhojQYD04wIwmF9
8bMT4PE8d7xfjpGU8iLID8RBdIEzkjH4omsd87keJvyKGK6yYebr701DL0nJ4bp44Y2UInxpe0ZK
4vQ800EpxwH/0od/h67uN38diBB0oRrk46fOuAIrCM6mE5lfer0t3OapuHdLVW0B8eK4okQRZQtL
j7hXpap4llVpouzwHE5slRR72Czdcv2jZQ/Ffqm72zbcGljEvJ2/UQw80MW68VUVHUpxeIqnSial
7OwqD7fOWWdcqpfGZ8Q81NVDxOLG2C1eYPpUUB91UWCIqpz8cTlwORnFSc3QjUMJJwTlq7cycL4+
s337QvF20CnE8NRQHwpngz+Ys9+Sig39u/Q50FVTq02Tncp3f1s2kU5lM9tTPt3st5Gw+1Nbb/Fx
hjXCs0LLIHayvOlTCuYgxf0dnv7KhQdnX+RAjM6EMDfqYVGaVrclrhMWZxcf7cA291CgNtJj2/UH
jx0QAIiOKcMe25efyoL6go2d68sER+hXMNnVINtiTCowerp5IN4SYHuilO+nie+0HOSygonDDswo
j66SQsp93idp+qX/33d6Digy4zJmOOWFIBcF1Zah3bF7Ys6S3gtnJxkAVjT3c2veU635HHAKQsyN
1+iwKgPVD8Rvn9cTWhRAcyZMGPTRCzVc5zf25AwUgNkNpyMcDUI2VMWLmtNziKtwbuY7aLVqlzy1
d4nKymZLEf7q1PQv57BXk6t23VLRZxnnsY7IlrJ33fdsbD1/1pMilIGyYlPvZT5MN9el9MXHdsYt
Op0sqK1HnBbv26EGAnrXwl+AUnvGKsB3yC2I2gM6VrZPvbtoR5fc3kU4DAoWiuv67O4mvQVVx54L
J2ZDRH6rnAjmTlD9+IAUw22A0egm6XvUaxw8oL/ZU10vdCw/fYP9Bm8k/nmix1OLOkSHpm4U9O99
w33mdQrjN2KH843Zsmi168wajWDf8Fz8Eg5cPblSNd4pJKERVy+6qmqln+iSzmeVlgWfeLQaBsGi
0FUW0QOhDAuKACydCzjFwvahPbf5UMxVmMLclXlwBICZLz3n4D5xRsPaD99EGjVhQk6IGJ5ARwUT
N4DDk/7erIAFgZ8hBrQzWE53HXc8dRg5nxH/kVaUUJulrC3nzHbyiCIm+S5pCPGupKm566W2BC0Z
Zp0VdO7yFLb6hFVR5hNSuBUg8NIDB6F1HCge9kdl+dLBQZ7usdO9JZAAS1j3OF5ymbKAhPGcj0ak
AgMvlpZgmnvB2QzS05ym1dMcWHos6kvJjzKR5NWnB7Ws10xMNoIVE5C2ETP4H8DG+OJFINTuP2V5
a/hI8J8B/c2IO8FA10LXquQIkRmhlHv/o4++iTQl4k9m+Y/cebqRvM0Y8B7kTQjNMKFLeeQwKhPX
ZKRp9IaVyQQLsTFVnsi5aFUHiyalHFAx3Z03nlkAE3AaGdHuaH1obdULA5Md/vqIAxHHtmof+hIh
1tzClw05EU7LUmTPbGriwlA8ZcCW4OLkW8yJ/Bir0auoJNH/Vp/NXqNn+dczJ8ktsvs3DTLVz2w3
1UNNbrpPh/H1M5Wi4KY6KG64r3gZ5fDhReQu1GTkhyKAzplo+YNLgUMV2aqUFclUlEDJp5hBaII7
fyEgqxpuqsiBFi24iiVyMf1gTZclt42Z23We2ThiYvCiIFsQz020u4vNP9OLy48N++b775ey9ldb
3+dBUOg3GZwdFNFC6CYPWe5htDZ4KRspA+BLwbo9UHE131X7gD6yyUY1jkjLimqID9FznN0t06KR
UnrIQR5WgHP4BisiSOHcHe6RXZZ3kxpvJpr4w1Wxn2oi7vpqY9uvoWo3UdblLT4d6245UEwELfWU
CkiUcRWxXIrzhsTG+BJBZ8DwdWywxb3d+RKyBpK4DfjnsqcwdN1psLzaQE2G/xF2ZkvKI0u2fpVt
+/pgR/PQdrovFJpATGKGGxkkiRAzAonh6c8XuS/6H8oyrcrKqir/REKK8HBfvnytFce1PqfBtqOk
PYzjoT4W6NJTskVo92Zt5B0jTpPsA7kyP6MpzRN+TIdcdpg2/HVK5FnzEXFrLIKpPf4IopratKv5
UEGoeg+cqkOK0KI55UwPSGQlkJRiR+/6a1W2Gpi6W5NmfqYpb2nWWbjhvdfryAg7xNDhK+Nl9AbO
/ZH5zFmBAQDTCA9xfsnf5SuXu+4w5govaHmUNh6lZ/vmB5clC4noVxL2trZoIQsMyYgk6YTMDpLJ
1K9kJNL/hlLfT08fExJq/oe7phcLagDdCBvq+2A5n0c0xwMc0hzuHVVxUp4qWQOKpcSsZMK1jQ/H
m3cpRgmkV98LKOC5CJ3gQOy63WXJoYzOOW9xMKyplwHidmO0ben/iljiG221FUT9vhvQuuBSwTJL
YrYnnXsQmgkKw97hS4Ox8vzhFsOsrLuh15J0aKD3er09HdfRIlTPHi4tiw5RqSMRwxzIMAUCLEO8
VpD15k8veoC/UQ9en7/QNnIzmB7H/zFJvt6gTDvpd7OK1q90Qse3uVhI2BVYM3C9iTokiW/M46G1
al37y26lecsDm0JSx16J26dhjmEmXAmwtHg4XOoBORvn1GzKIEdQUv/ugniz+zyIgrzUg8FY8iSF
xn45Am0yn0FsgR5BICJKyRKMuo+OV2uOhvBQ+DLWzmrp5ALRJkHGexcfnGjbrE5QA+ARiG2UchiN
ec/VSBDu07V+4WEFG6SfmE4AKVPHLabO0Pzoto2PgCdP+cS6nUfGsB3NX/7LD67QocATJHqfJEwy
xGvWxWbIwl1epY5PFEQ3vpExa7ffrbYiB+P8R1hxqtutYHwNW23RN2CUotdIA93Lrr6sAfMt2Ssd
hYE7oJvbZjqvvduoYAjsi7ksDT3EQNTgyKSp4DbCNnbwzOZ5bcAewBYxBEKAIN+F/UU9WipifB2S
bW8U0gre2hipHyJTd35adgNunVINMERkM3rcPkVpFU67zy80AB/50usWNaktKSVHAaRYSZtIFpYZ
gpPLgcN3WHRfwqQBjdkqh6JFs9S/1B7nIYsIUhHnKZoekrpRTNf4qzNPFstyIrl8pOlL4oWUI8gr
o1rGGgNyhuHUoS9I+wASTMjk5rjHZ12a0NnfM2BHN3bbujxzO4vbUjn69AlapxoYfOHsY1g/aFp4
UgWXxI8pAQyOmLNj4i1QsCBoHzJJWmLEDowHTkPBMZrlndrHf09qG74iJqa7CZDdUO4pOp1JYskE
oVEGk+MLefO12URpo1NMAMQPMyd4gMpXnfU5AJ3GRdSIrGPTADJdmVWzghHNKMmKvfkFLbwHTL/k
PnI2FA4cWRdeBQ+WQc9PB0kxzqD03ZfpgYlviQzILuplfL/7iNgPLxYaGG2HQWNAD3wXZD5t6yJF
EpAe6C7cL67CYO7Tq0Cj6Uteqi5aBWQ/9HOfeMthj+XRlq26i22f98YIry0fUNG15DvShDIxYP3x
GJ/85c/u2IPUMLb04YNshfaZ2DKGcZ7MGHZByvjtF2h1RS3Fp+w6+l271Z3fMUec7ia8iqgkdZrJ
f9lO2mBUQFlLxK3mquWVT37jfATp5eAGosIqGhJTiQsbLYLL5wl8mJC/60gEJRMgi/U5ZDpjs0EZ
mVoLDc3BRWxAHoZnIq/7iQffDYgSaHkXU05cllzInYAM6UQRLbw2tzSEojfIZM2O8Nk8DwoMr7s8
zsfddyNYbuNzLayz1+q+O4ySmgDIqJ+RxT6GEkeWUIFcnEwugBEQgCb5ZAaZL3uRE1YiBmiRmPBm
PFy2AuvjLaKi/eFhdzXgRPTa2RD4Ig/aQTmZC80DGZeIw8SQcy22z6G4oZjkB3W6XAb5aM6GfEqw
CMWqVhcSaAaBM5sZXoRCWS1HdPI+NK8RZxVwIJscqtY+o+Lf3cP6HSwtTObRReu/W1pv+vGYf/Sp
K6kdl+d+9yFz8BarbO+TCgzH9qTBkPfHrT11+Z/eq4cYQn//8Pp2h2oFLUlii+bheL+8cIFLIwi6
ZYpMARPFHg8ZUI5jD8JG1FVqj6jdnuZwjLwpIURvzeXbuAMpD4n3vKsQAGCTxmsoADP/iNghOaMg
yyFd4QmIsbmMhzKIJrPzpPY7WWshXQRnHVy/WZ27EfNb5LeCDNiczSAM8DlWcI1lkwPLaPIQ9B7X
SypdwFuAMELkm3qI+p1wi+oTkPWyMgNd0Pxo+SA+ScpZntLugg2lh7MFH8n5HAuKnYIYqWhiaYTd
Rw/IcQOwP95QpXAmIFNJbVsVAZh5glrJeu3Q/TI6yC4OmRhlgSSI8otDB9FOltB43NU3F2851r46
Kl/YE0QgL6XNQkCFWcNdcPvUhOwkPRiDyLy8K5X7owcBOEFSu8P4TMKrruB8ebvcAyp1wHVvewGa
Cv54q1jnTIx3qX04eBJZgMuuSAWpjUjNZiWf67jERJgWE4InXDx1Pkn0UUl0kxweFDUo7tPY5rSO
aRMR+IwrYWlz2gegHmlilnCvUp6N1/rCGubg5uMWOReBcMK37pEYsHlbpujaSAUIDvNh0RuewZrT
asqSX7JAliCLO48FFGgJGzilPuAdml4HGS5MGwMXyiMDDuI9suhQBwub+41kfc3ofY6kQkTc9KF+
P5jbkRS9dYNfR1oNm8mZyj4AIKr9BTxUsoIUfzMIYnQ8F3tSEnqDntS+PS9G+3ixIHPoLPK417um
RFVjglR7CAHi3BmpXo+fnMhfGo2Wm2HvyEzehEHuHp1gliSwEMwf72qF1b75Csz39FpghAdNTnks
1dDGnzb6T9VwZX9walgpy/3IVD8fSUsZ+gJEKZq4sPY+7uHE+Mrjs0WSwKZLyYyTlFOFV4ako+Tf
wXTgH1SPOB7LqQhsOyI0FcJcj/h+xOQAagPkYAg3dS8cQR4guYMtsdb4Uq5He9jZrDBzZ46cRmeX
kxhRZfI4l1uDewOkxiS6gw1VcC0ZST9TYhdRYy9lPLZc50LComrD/W4EtMcwFJqbNtDLqU6zy1QC
y4daFtt6F9QOEiiQ6MODh49lzPgFGdUJEdClixVtEExDSU765MBQffj3q9xcEuwIiLtOMqTXwGw9
0L6LCQR0aQJVSYTSxwpuW7ksoPa9OKb2nNGgRuTohnE9BCGMU6+Dld4eVRRTnUWHZPAcUJdEUCpp
T/d9mahCq1ge+zcE80FBqcucm4/eoX/MvDl46UBGfiixbbLoMS0WmZa+GDoEQ/Jm8Ai8bEMX+XHw
Fi694iMWu95CgaS7VptrZmfo7Ol4xLPfZcPgRsFGFUmwA9IZIyaw9Z4d0UJzkC8ZU0Csa05tjm6x
oV12SJ/juCDUU6HbzfXpQUuUthnRkGABtAuBl17Vo5D3Kfm3skEpyhZ2EamUayVvJn+l/YI8sc73
3Ox7oPMWGK4MPQxWIErKMBhfsV6KKzRJ3gh8oGXGx7fE5iAoSVAVViV8cZitc8WjVb8BLm+9FxVF
64WpBsqt6Ip6gBir4yGHbg+Ee528hwgSMUAYItdBG1whlWyBRHgtWg78YlfdSITxSUWFTtny0aN2
+mr7E7BV7kikJENbzDtsqqsLBdfwRkMnONwAcfP5cheIxzQV5ITdgLz4+iF7lPMlfZKAJhUSEgGj
hYHsdkBRplzi0mCJG+BLzW/Fw1O08U1W5cUncRE7icFBk4UqSQZKIZV+dRN2rbeBFaP/ugmi1NDA
3qVa87T5LNH6ajJJWHvNrBu3mm4Duq25HJWKh0/SCp5fnJIJ7548xtb4Dhy8ASGigjKJhIBTlBbg
L5IIvYsmO4gXoFebCinOcEMAI24eACv2hNnxY7jc92k7o5QI+w9qEbmgxpM8+o81e2BxughXbe5P
omvwhP39/DUqkOPlZGH90NS4DuUyQzd3QR0uT5ou/4ldtSDLfEDpkDDW8WO8fE923hKQQIJ81YrT
phsADA7lSEpEgnABKWan/Af958ZlBsQ3IbZxbLXinA0ayUoWDMONZ74VdcBvFmCr71AlXn1RJioI
Lc6m5yzhFh8Hvfu64YVMLHoUBRC4naXO+DnYCvQdNeHVZzZfAdCDW2LnbePx8YNocSNZWQ3HSnv8
fnNPLU5dXoAxSJkgXaAcwIM9BF2xG5B/OMDmTODT32fnxVSutOcZWPB5NQyxqwG7ykYS1qSqYbZz
E5eiRcMYiw8WCRu2ITGgukMvmIKbV5yHFKKWgQ446zwGihVtWgZg8TKnOZVe1JaZpayDKAN5XEHw
CHEFm4MGWVAUyFsfYlOOaa1D7pIJb8l7objkLGcflsJIwDtfK7Slbyd6mNe4de2B0IB44NsuZPiY
oD2mD28Bcv7gFig97ZF/ESj3YxEAW5qwA2ddApWzxeKKhmfDW7y3PkU3VcLG5T98wMFegeUDk5eS
DAvHm7lMgGzGRI8SEZ9dJ3zQvd9jFEy4RYie3qgJT1MeSEBA7ggrQ4g9qdIlweKPz+wPOcupidWW
6Hdh/OAOf+zRZZT7GOJjJfBwa6tYNcHIEzRmmA75ys2MG9fciSd7yPWrZEMMFMXcOnkt6xKTz9B4
lshQ6j/Sjg/sakzQxZD3NTq29ClZAD6RMcNK73DbX1xgUnmnO0fxYa6JBbkC8fcVWUHy4qgXlAdU
Bk9sQ2VnZo3oNbuO8UaAQFmwUFEio30tvQl4MqT+S+CQsw+DwOkBnbTqQTzcxPhqJx2DK3yBFz2k
tShDgVb90AypliStquRI9jWSUQYak1jGb0R7jiHzJQ57Sk77ptvxnfFKcBRrJ1hThAfcs+UZIduP
DBr7YlgNKfkIBCqtN78x3wwPLbposQ3rDPoGfVv4M2y/1MK1knK3fmFKhei8b1KXINxdrCaTXfuL
YNfpPNsLJoRJgSaNZLLHFRoAYr/iUEbORE6YfiXWh5bMvO9j/sOGrY3u1ObQcQbIMkIa8XYJaTO3
Wn4SEjSfXmGXaokootEpQHDfX7OxThEDbkBO28m0DT4AIFAO6DIBGVAl+ykZb7J3xAzUWay1AWrp
PZi8LmDTDYZdHsCIZiX2Gt5q9mR1zGS3tdGmZEpx4EggrV3fYM4kVd4x91aydqey561JgL1shgyv
gga0OwaeFXSRwuYB1P/RRfkG5RlPuXqwJKWPhU3tDXlP99GdGBnBokCQGh0SHEOoaF8TfDPakJeR
ApKgAuJcfYYPeN1ZKrF7sKueeWL5NrkUIOiu2YEoqrvgYg7FioLhW/81aVSsiN2Rjh8RUGfcKMTx
hxUDRVAgaIYpO43U9qkRlr7aTECa0UbpkMwRIk/MZZECPuFynuZX73ULF8gr0U8ViLLazwRIft/g
DyCnI2mOJ9J6j34DXnBgdqOj8DxZYAVAQZSW4SXsAYyoJXxr9t1bMoBlgodHI8gJwbZJMOjosCQh
yxJI8PClei8B5XAXDsAvNjjOyhpbrOlqSASEjsuENFn0Zox/bfmGIqFzVecAIje0Hjagp9xcoWG8
bJVe5xlOtswr3S6Ms+ynKR3zYfx80t/JYCHvfebY9z6NQ9zfCGwUO2gv5IQDeQRDUCv9B9MDM5PT
0qbL9tocPW6C12wEr4WdrBi8U2L5Jkl6V69AEe4HuRjj7IhtAW4y1BLKl7XKrmJltoFG7shovILq
FkISAkFeGm9BCtvgL+0tFrsRwa1AdgPUHKWGTrgqmP5gmbleqfkdGz4z/1odWAw0YrZ8z+N1/doD
7NEkgZAWGnKixhwCngfPPsubCvjNQRNLGVOGQJpUT424AgHT2LAhYoJ99BX99ebCe/Yg+UEt4i8i
a7B24wSPUN5HuABv+XrMpT/BS/PWUtH6lxDnrSWhrdLj+TNkMSFHt1FPWiw6vZClxL6ayXFvqoo3
OP3gtnS9lSWYaZDk8Hv82WS0SfaBwkWWE/85NPilQ5uHzdh/6gNUSLoewSrRGf61vdAkyjLWw4Q1
0ZbnDNaFHJx5HpvMR4s3MSJ6eA357+qc+a43VBjsl1jokTLdcwLLZiUAYSPKxasJB7EiyPoAf8Vg
kdNGWczK9t3vsOnlAD01m296TCsxCMQIM2pTTTlkT6pzgUZIU5qEXbI0HAbm8tU6STebTY1CC50N
ptjukwDaTj0eDoEJpCbFjPl2C0zXuggY3kPdU9cTiCYdYqAdJPBAWS3xA1XqbYtMiUQTq2tvMmFJ
3yACYnsAOfwtquaeEYb+Yzd4M4k/3SPdPqV4rqguKSOmkn9C72foxC342kNojSTMiJ+4EQMN2ldr
+EOTKqTYve9i3HlmzLSfl4uendBX9ndMe0qi9VvztnNeB+8dFVGeB20VnsgkhYOLhOsb800Wxl4u
YmRmYLt/1Rp5LH/FgdiLPnszK5p0pBvBAZ3sUGvJLIFalnWEjmL74FJ6AmzmyQJG71d1hzDEkIMM
SVh6xYhZDrCrvQfFOdoPpMYYEpQm2qkoTlShTrd33LUj8h0UqwBl1usdjM4QZ9hEZ/9dtkGZLQ9H
sdV8PlIehLT1eOQIVrC5HHqCmZDY5Z3C68pw0BnFWxd9IWykff9eTNKzGcXwL+kjAgsgZr47ApwX
M04f9KLlwSQzORPSLXkhgCRJaSTpgoexsko3a9o+dHkZ0JixHaEBcwZgM6ORzzYvkhrCPujVIzCj
zgzHkqxTc1wr/Xob0NrUU6IDQjGz84MDiG6lfGaNHedBWbPrKZpdylwmo8NiwJBzZ2ZEzgJgQqe/
dLxNbl1ZUcODV7BFXzFfMjrGmIhSiaA5EjQ0jy20K/xeNRhJhPYIK0YTzXcTMEGPewWrAGk8YNj7
jI5lmk6cDs2jqxNCFnjPtS5L8YruEdQbJclOraveu2bJOi/C/NBxseDNCR4FLDpyZfKIseZDcsFU
ll4fro6aaO3pHsQG8T/kK6zwms0lKkr3BNqbE5zILyFB3sMEAH2lFv5i4dNV3lOFTNMYCgPQ9wIg
BKmE2UQbJLRMYGPjDCPOx/jm4Q4EJYTFJop48aTdPpLz56X/snzZDpJwPBBeWsUyiRA509seNRER
4xbD8E5I1jra0rmH1mT3oHAmwzqNeAHLmWELPgPF10t0dPuou5vt8iRqvHsQXrTp3icVhCuUuCom
xZnOI5PTR7JJS4UrwxdZPf5DeuS2bwanEGED0jb03xi4kZq6sKIKg7CorHwmU6EX8E/g/MP4zQwB
qR1ZoC2FRo6ry91Xieo5LO7zxd/sOilxm4Tu0/UR6sDV18tXF/TuvOo2oO09UWQoPdNPIli3QBm4
+T6F0S2+UG3CJKXETMoQMEUG3AlUdySYyvYL8zvE5zEp8bLPbEwPBXUnpgeL6TWuqNMgkVGxmlag
HWh1SvGkjooPaJ2idSNLEph6DRNaxPo8lRNXKyAEKMf3Hjqkb3y7zD5l1AYCF1nliYlTRCU61hSZ
RK0B2GEkNQkoinlfq6lCA9NscuMx57s8VVfu+gu2gM8Jxw8lO8N3zhDpeQiR+ZAcdNrva/skGGWu
6wCeHyWZ2xym641uYASVbFIIX9unx3lPl0lCIQ69KXliqMirg2og/E9A4im0iJ1kABbfl7CQIrGz
QVR++CD+iwwnZQlecklGHqilaTNTQldmREEsKUWQ5968/BOcsdQaSKYRWpHOCjcqTO13oTNlJ7rB
NQtBRF/Qwz6tHaNsYlM5HrQSLwfF0OLxFqUEpnnDN2QnKrKTTM1lNZJsZRQaYq1+ljiKfN+YCCnk
zhFIPE7TknmsrQqfgo4vNKfwzIfUN432ej3EnOFI+3rDi4PCsuXs9F8JOxcg9f0F0aBTxCWGZsHG
PVMPcAlAWvh1j0zkHGWkfOI4BF3oKkdGHf1tIvmlF6+Bgxhk1z0dSdiE2wUFK8/K8mkNgBhjf/wR
LzMdwNsKNZhVbxBSR3ZWzmvgLs+9weKjS/Xwo6PmTacliHwAZYxexInScgbTu1f5FnyVd3PbrXSB
Bg6ahW37uPXaj3PvESqN0CpjtWWT9T+YNIFXDlkODive2PR1jhIjbFoUyAqU8afo5n3aoY+REULh
hppHA/LAn2rC4T4su1LPXmr3s8e9qTKL+hfb6+udYPrmwMRGAyMAcHruDDjipRFRlESWL2Mq7Jf/
XrqQvvFHJxxC/vXoo3tarx0wGE1RTvN0RZHyXpzDWGLVLKqMQkzCDdZAUVlvOIhiryv+/a//+z//
7+P5X/nnGXWcV34+/etUIX1VnO63//63Zvz7X5f//O/m+r//bZmWrmuq5ei6rTqOYSkmP/9YDopT
zp9W/891f2uctFp7jRWJ+4qdf8ffIFK7GNkI7Ayw/ynR372LEyC/3U+LKZNtyBt/fxe68sNdWL/f
RW427NyuuAutQ9iB/EZDH2U7dKYa0kUuVXIGdplksiKH6BXa4oY85KhI9p0sfLYuG+3DRlWtjmCE
Wt3v702z/+nebMcyTFVxXfvr5788ocysKtctuLckXJRz1Tv4Z9zoPp+eK6K7pC8w6iH3mw9bRmbJ
kx+u/49v6JfrO78/m/u9YWXmhevvtyKXYtrn7nbNbCEupfnerxlMhknJAXMTeQfOJ9rHZat+igMu
ydJrTW47yFjf35T+0025v9+Uap/yl+GoL1CZWTiqE9l3IGtNyBVujPo1B1EBOSSjve+2RItQz0hf
+P09aP+4aP73wXwtql9ezEvb3euX+XUPOhkdejvwIBlmjYILLFGVxp0ff39JXX6tP3eLaViaa+iq
Yiqm/vvXzh+n5/v5vD3HkixXN7Xg3b4Nnm0dMXAgfXTtsWy8+iaOu1hkLTcbm0ECdvuGMRKyRNSX
x1AnQzDBOP3+ztS/78wxVENxbNswdMd11d/vrM4fO9fJtHwMJIHyE+CDssGDhKoqYzgCnrASHghC
98Hm+wtrplx/vz8Th63hOLphWqZ8ML9fWXW3Z7Mqrvn4PYSc0roDLcC/UXFgxMUqhgUWQmXb08YU
DY8x39y7TI8MkEun22NUdI4C357ozRD6FXF+7FVhALy9q8B/EBNYkk5mlytmce2B1RxcGZZ5+Xju
4XBEuZh7e8FYh5waxs4zao/Z/5dPYr/UsKAPKB3BNljaDnTm+DZgVKQQvJFt1JBHD6IgzE/ygPzj
uBHsVPZP1rawvbKQIvk8RrvMp22HrEBwGOboKIdXcYwYpW7Zg0PvzGx1I7jH6CQIKSaUhYb/cWIc
Hfih+xrRju5Q6iOyCeTO0AYR/oQhOwLjCzQR4TeT4uAOk0o/Z/q80JdpTOJV1bbH2HOKQ9IvCC57
8eEOyqnVL5NC2IJkUZr3ckOvzgnXy4LH1Bz0ObEYOxo0dSxiDTFqQuR7QGNoR13waOR9x+R2UOya
BCnyCEYC9r0KJV6JOhfMSbp9BgKghVC3D5VU79UflOfbpgHm+vTU5sWHGz3i6CHlT6T8B7k3Jt0/
raK/N/Pvq0j7fRXZzrMon+9bPlZAuwzENWGEnHoqYJJsEmbpqgbvMgJ0RKWq+wObXCPajujzUbbi
5oiunPlxkGQZrVXD/kAJvbVlMlb1UBV6Inyoxkf59qAoFby5rG/NjzQUn6L65NALV87ktrj0LEvo
CLcdAP5uYypFpvTVhMn0cdYvaOzmXr8ODFzxCnBBq581P/fIKfCikr1whdYvY5y2rLXR3wtmxV0f
/f7cK+PTHZmr0DlhBL/vGPwppu8dv7S9gXn0PuEfsQoHl+nWl5I0Mt29yMHCy6K+IuchOTWou+86
yOQEVgcFwkyPqFfN0TV+z5HUaIBmMAVz8hDlOS2oRMsxeuNHXxm92voR21dLTp4xjjph7Ie11627
7R0rBWUGSdky0YqGxPdsfUrdKuSTTgho24DOHCce0vIQqhjG23aPcOHdtILSxJRGd3lHlEFKj9uR
hoXQA8VBLdn3sEK8CZIVo3ub2qMaocu+NG+hmpcUczBlbgSdEmXxQE73HDAjpYFyw/prOb2lbMfK
UWHbA8yg+3OJvl9jxk9L7I/gfS7yu1I/zvkYkRZKIExzJagYngH1Op1w4BBHBs0VffTPwUfJK4J8
DpXMF3dEbpiOAXtkG/nf35T2U/SUB+0vh9jxYL7PpsNNzXqjEfIeo5GMZp8et0JqAZ7EILNPFfHT
SWb944U101YsU9Ut1fjjws6jaqhGcczH4U7ieR41/sLpXHw0gST/jU5eiD/FA9AQ7AfWtu1BQKao
ANRWe7yp5vqK9qZGCcijPAgXE1R8tCUlhhYqvSR6yqxFFK5KX/4O/KwAvxONDJPxpXnRWS1oLIgy
rr3m4rqpkccgO5f0zAp0BK1Cuj7giB2lU0UvsaZZGJx9GkoYXoGAPVknawL8TizwxgGDOlG04qMb
lQCFKPeL3FcB05q8M3zthS6reRjdktqHMQ5SAmDWyXWcExmiQR6dmZ6/iZ7Sktw0C72KK9c2vcUI
DRW/HJrhahueI6losOshANwiErWMFpog/hGVAnWK5ONWuD2jBbsL5ykDRUhkhTF4LzymDEajZ9sQ
K6lsgURi90j8UYGqJa9PNg1GAKy+HdjjN7MyB1yfs+EVuuZ8TlM0otbrH+hDf5UI/pV2HVXS4E2A
V1s6Z+DD300e/oNdFZ/7KrOv8owXcqBWqjcPUdSKmJkpKexQiE4ufPqz9SE1BCINc13GGDmvVDFn
YKh7R32c49Mz2kvJlmpEDh6gelpI4Y+TPxqgy0GjdddlMgPOpvKhRgMCKebVg8y3BT694g4TGviE
gtAfG6HZ0gUN9ICqESPpqBRp6aW35ISWD72aDRX7BoMsWaL76Yb2DtgDCmBQlRoYYdKV/8KNGqPv
99s/VBqcM4ala5puWpZu/nHOqKVxv95PeT6uMKnvOMvK8K57HMF62d4/di74sD4QFvFGeeS0Ebm4
B1SAWAMDiD9ELZ3Hu/TsQHyt4PsbU+WF/0qjTF0lg1L42/njxvaOY16350ZjhCZJeIw+GU15UJGf
2GC7H4o+XUa6v67Fl1c0jXxOU2TJ80vQca4Px749s8bo0IT5cx5Uh6Y729XSxh3DcsQorin6KuW0
YEVWoWHH23d8xJybQTzvPKqxy9ZoSCNfTbUmSflO98eEQFZ8392iDF+/3OLbVbX92eYW3SGTI1eK
/VcAeHtvQqG7tJWLkAprn9cdg73xPbY5WRq4y7PKjXl9g28G32H6/Rsy/umpWbqruLrFk9PVP55a
Y5tlpXrmlnQMngCjsZ5HiHSo0nyi65VvMeoZ1NNqfETeylvRTUr0VFWjupUpfjWD3wYXkZs8Nx2g
8rdXDpy4tJC8EuX4Eh0+XwDBtdT8f/xUG8gb+/NZ/nrjfzzLKnvbdnFzGyP4c7s+TZIhhX1FrcpE
VgvOCQKqD+/7h6WqEjj466KGayiqaas2O+73F5jrpfFuvOrGKPEJ53JW7dJEHjB4ov/sdxBKU4iW
SYjqsjx9UYdC72SQRTMGdlotsWxEgRyou006ncUCykUTN5aq02uS6BMu8/GxgyxN5AZG38X4nukN
6OyANlA4g2lA1870h60l84FM2KDEHADQAZCRANO7p+27lDSuexctB8YIk5+++j/VYpRCtuIarq6Z
2h9buShs63UoKxYKCcYJmt3TxzmtC7Yvedjwv++hlCL/otZNoOR6E/KLjhz8eQgaM0/w7FCOFRnB
6trF4I/gOygiG4ar2gJbCm5+X9Jb5cwjiBkMD4lf3b0Pxtm6n1Lgf794e6sVT3vz1V1Z9T6rk7iF
H1OLkG4HH4WIIjOyI+j2dN39ZwedT1xedmM5NsAcfkCHH4pZ+xoigxgPGf9AH+77p/QPsApwk6Pw
fHTd0mxFZmu/bHDDPSivh3FujHqH0EUgbKB3B55HlvlxCeacIFtoDneyxolDlbLJfri88U/pj605
hua4lus6pow/v1xevZuP8zNX8/ETfWErsrB9OzX9WWbR77JqqUO41QVOZJ1eAkNR9kIMoNHOiQxd
vAfne6QcBDs7RpKy0dJmjtp+Meg1Q98B3uXkjrw02O95pQ3OPx0UpszMft9ZriIfnK7Yqm6wxH6/
9bp6Vvd3w7ZGpUzZt00lOMEL9t+YMI92TOuTaADm918BglLZ+HXrvgaU4+gbW8FJDZH27eX+Mbmt
wLFx4xVaSSsA06njMBvYbfwXaFm8GDfLNxniSAxxgUNSNuLJC0UFa9v3M9yt9djBY9ox8UDQlhg6
ZHL+7ckBvnDo2H9oiGRXlERkZLZ/22TRbrjHdjvnqABGhuI3KVBMg7jreAczogwykW5blDTjUyTj
ToiqWg9xJc2iA94sPg/TXRbkmscgui4M394Pzx+Z6tUMCoUHo4nUnSuBglt4mjyjy+SKHPMhrRhR
kEM29B28xifiUiENKCc+LU+YwOB06duTvAj0jXFJM33juBFtp8Pg3DvmKFIfPnG9PuMccfzQLSDv
bXr8aQn+FSANB7hEdVVFcxQScBlFflmBr8x+3w6KZYyMBW7i0W7w/Qb76wD9/ePNP/aXej9ezsaR
j79tCnI3BrLP4fdXUP9aiH9c4g/k535/2UoOcDqiPyyHQEdoYQUu0iE/nSZ/BdSvC5k6yJtpAFL/
cfLmB93cHwrVGN0p6xnKEjqqMLnYfP99/jom/7jKH8fk0Srv22OmGSNcSOIaVyTQjtb3l/jpi/zx
zo+6oRkNS15iCaxNwWkubASVTf/7y/zwTdQ/3n1hFs/rrqGwtFCM3/XOWPQo8feX+OGbqH+8+516
yOrjjldCJ3DwkFpt4s3o/u6nPILN8He4U13Qd8d1bH76Vcj+sk8uxaO2D7ZrjZjdz9BShxGj47uM
Gu5H+RpKjgvzsM/hYbu0OOvdyNxy7tGdfT8S6tJCCRSUqtbboY4xw0PquTtwpy7gk1Cho6uNDrN2
CZHs2j2iwvEfhdAVmtvB+xbVa1fx7Nfn6xIemXZ+PcXWjvYJonxXQs0tLhqBUfv3W29HRLNS2OMq
0pbxrl1C7R6qdTN/eYhfAxMO32TxGH6YGhwVLQuugIG7JsdLAZvgFOHLfNI2Np6CGEPSCS5id9vn
47Ykkvo2Po0ds3fZT9Si5QDHQVB5BI1NmULcQ4cctEfpvp+iuAYKZbIWNnLxPgWc3IvTIsN6MseD
/hFjSFd0a+Q84Q1BSoTxetnDPaqdlY0OdRHVO1+2mM8+MCmqAPd5GWrIb3c1yDUNYVXdLNl2rgBd
zwj5G+4YJy8Gg0DAuKZ/qPCTMoEWsUNUnmL/edG6ZGzlNjoW6RUPTQYBVHd8k9+WgRUkCR44fbu+
i3rFxHgwmyMud++dYAY3p+JCzPN5jV60OT8MQ8rtuUy9o2WyulY+kwHLpzzjhGl7uhZUeaost1tm
uNBmPzXvTsQXOvh3aOqjmqYrvnyoDwA2Qzwd29Bztej8RP68YKpL84vlAbBhyPw6a+ve1Gh6Z8uT
1layqY2VEeQ4jFS+hA9UwMExzlcMmZvhjvFLc3CyPq5L7r7UhIGkasDPsmVpj18b5DnPuWevaMxc
QmspvVd2gfHgDG4VLWtyYEvmovjkBLvy871ch69yrN7EvedAu+05OuKWd8+8tMrMB5qukR8n+Cm+
DZagDTXD9Qbuyz8bL4oe7+mEOqq8dIOQpHyLgsOw7JScawf/lgWN8wjuDQ8adwG8ZaiVlFHZAFW5
MsopHQfgorCdnubqjC65HVpKdCqSbAyThLVg4S7GSIw2OaydcfXilSMkcwidW3h5DR+XvnsPSiwz
W9mEgcQtQ5xKhw70K7zmQTF+kxfo7Wr8OAjDjqSIzOKEzCuGyIluCwVqGPhSMdb6xqfT1hm7nzxp
YUlty2CPgX3duWrhFp0Z/McwiFBuXnaIIRo1SrlDNTOsxuXbB8W5jfXuBXMfUjQUERlAQ4NjWvd2
vdcFIaXQJH+AjCcuqwsoVeekIpqEbm1RB9tbuFthqdW2doEDMhzvgTy2qvdmX1392hbnQ6gyvjo7
7JsaMM0r2HPTi/pLxYKEhm29rOYaBMT5FYI9jWggsOuM95qNnoeOeROW4VnUglTySLNexbYI9ihK
RiUOaTffnBmfluXRxzv17uCmUBumB/DvvKmOsPDIGAACHQKFdMXjHNTNyzqDkzt4Ykbczt5Cj+9o
nrSdT3DmfbuOtx879uPqBKEtF/+ftPNachTL1vATEYE3t8LL25SUN0QqDSCEJIwQ4unnoy5mqlQZ
lXHidEVPT3d15wa2W+Y398xROgwucD6vHfIIxRZhcSDE89buLMXBTzcCO5E7po5q5aV1CbwsQiy/
XYozAWFxfXRfa4B6K7IOYdMcbTHFKqDFvCmxj1z30/ordU/7qLHL3I1m7QSRGiH1TBKWt1IMzJ0K
XwaA/bAAwDqi5o2MxoQohEr6ssbI5TG4oUArLQuaZ2Hz1tknOAFurMIV1SzO4cF9f0bAnEaL5Ung
HEaG6d1hM8VoKm0UqMboXjGWx9GFUsGX9CZQMFuc366oZSDgpVNe9u+XMI48gTI3lKgugG8B1qDS
XbHz7o+RIE4ujgai9lI6uRE+zt551BqDx2l5pIV0ecOKHcQtPTzLFk3HfGNdWObgofIJi5Or3D0L
rdLtwy2Ps3h8T5yKwt+HoPv1R7VAs7jhAL+NlNRT93ewJ1/gEITcFaGwVJ7kRqAgbevr/HKna0Nh
g1raA/6csWmxlSxREvWiyx4jQA2WluQbwlghMas8yD4RsDFSSewgpnHuNWJwvLgG3ahJAmD81Xqx
OCNTt4L1wgqhs4Mp4wuYCaNenk8rBlUTR38HZrLh9oxmDQF6OYkr52EGeisN8nIig6NIbfm4sb5Y
zqfGuWCuKe0wRP4CEYdqNwhSGTKmdnNqSmJ7EbtLIXOTYkDR9dhjwQGloPRoml5a21w8AlfKRD9Y
OpXiQTW7dv4pMKgm0+HIcGcXfCFC2HWQB5EQGIlXApADUSS454erg9J6hFo1uLKDq9GldoRN/Mle
rx4eL8JCyuZEaiCwTSeW+ZF2idUkhc4R2JxLr6oGHwC5pYzbC+mld3jDyZAdjQxHdHHus8eI/kju
oLiReQ21XORXYBavLhcH3uKCuRFLB6TNETA3diEPc1BYXrHqAMlC3Vod/atio93ii+0IEut5id1T
IcwK77praZX4CkZ8s1r25YgxunedjuxYU2xZGVZLcjf5S8EhIhs2nKewSPC/wIwb9HKHvjxMvXSg
U3ejQ/ES0ap7DFpkFgl7KlfNR6DF8NhovQaMROtf9kZvQusXmA+/oqXUpDaGIECVUEM+2S2NJFin
R7+4TfMtiCIInpoNUEje4V2GltXeJGZa5SuLpY2hGb2X4SPxLbjHXoUbPNVlelTX4Dar7t5FduD7
T5ns0o9z4KeDmlBiWYH+5bSySzDO98n15jSL+6FaFfC8BTujoPxyvrhoRmrIIh4UuLVAwHx9GisQ
KhMg9JGjC45+wBCDPb/BVqd0Itp5+NDx6WYqVZKhCIF1ABBMHMcrdSe9MAmsgIvogVg6rcGfg/ED
2rw7GXbN7QAY7+FyZh+7gWgMEpD8rF3yTRxrN0RenBZR7pWvUAFlJ97VNyfbXU2noLICNePsNPVQ
Fid1gRaf2x2JA/mOEFUvnnpxmtbR3trM6ZIhfr7l1auxJ3xjD2aHU4jvdm97eSM4mxm0eXvXewOZ
Z0e5OcbHD1H4r2T/qRggWZbW93AUABfmU6iva62iRUKpr087CYC73nsNQGZQVqyekkz+q8DBYxxJ
YFnDI623FLaCa5WTooNyO8fIiLOTjh6kKtWDGdCYPp5PgL8W/D3hA3DeFuxNFxR4k8moiiwuuaPN
jtkYl26jcDJhjH6QKAfC6SA0AXbDeKVCjhsK3GorOvGIXfA/B5Raj5sCBgiYZcj9fkTo/WEc3duq
w79YB2m/VEAt0voHiGe5xl4YsSNuQ2nX31vgNKFmDQH7Ntd1X2VgM4FWMvvHKzvvWLtaNMzl4W14
r2H18ergDeJ3KZrAN6L/77f17vhxuqEXBB2C49yU6KMOi3p8mbbYP6zxWlRtBszE0KSm+JhJLXY/
XlYN8vvmgm3rmQ6rY0R+YkuNp77wo26A4wlkAQ8ThY7B6QvHjd65R8VV1Fkljy6gvjdXiHPgNT8i
tIkoPtB3PbQmkawdn+aF5Yo6YnR+d/NNPBBpNlgTWu7p41Dd33F4BBRMxW9WFPaNYgkazwjfvFgH
kW32iZI4MWWyRRcbd/PQmlib+LLUJDshQl+KdK+2eeaLR7fR8CHnP+nWl9MQTWxePH/4Uj6JW1v+
hPZk3Oymm6KGIWZbraDmJjmW4GXmNIKMtk2w8kBHP5uk26NiR58NMswarzqQJ8bsRsS1hNcMcFRq
vQoOsathQk1/bcRF3bcOl8ciEPOXShhwoxIAnRKuJlgDiLfA/8Iz8YR6H7IZ/uWTsI7gPCKY3msT
MMrFpyw5Gn26HJrG+DzKJxEe0HcXACIovPnV8tJ7kEJ93T7wHj6PajUg4DJQfXyMuaKhN+PT9JGe
nVLmrnD0SfZWTGusDoj7zlVvMnQz7bMVWpV7PG5gsNymaRpcgcmA/z4cVf/TVWPX3CeEbH5590gX
W+2FYElmij6pnmP5tDXsjKBn2Bo7dXaiV2ciO+jyj6iK0eW8DTnCoh1BlKy6XC46EDYFFMfpSux0
Vj2Bk4kY42LPZIq/mwzbamQvThw5YEAoVa/EGassr4cXVImG6QSYUUr8u5Vnl0/y2SVqdMlKXKl0
X3NXeZMIc9zqtQ0UKnpAqF8RPEjHceNKPo+gudFeWcaJI5T24yOZ6a0Tu8TECVAJfCY3/bbyCbpp
8Zc20ReBb0O3FAnCLz1xrrkjvGK7DVV1dQ5q+EMNagL3yinf0nXziiBeshXHcEOrFShLEtDYO701
NWzQd+3qXaMH0nHwtDdZuSjWD3AcrSu+J185PFgducuAxIEQ2WIrXZ2agD8Ulta2pq6Hak41wkbj
nAHOBgRU0j5xOsm+ogxkN4Gpu1Zhx6qttA4RhZ4Oqm6ereUxzrAbUsAMIBZAhUkE2D0iGvIEWv/j
7jRRP/hx3TRGSSPQ58IGWVLTUSQcJvV6mKBDglQx4LUvoLkVxLDUNbmCpwo6NooNOPEUpm7DFTmT
5sk4zh3lA3Jtwb8FbqAdKGA9ZjUHsId65pCLnlze7AOSdhdNz5gufMpHMPEYo2RBazgEKcUMNsdZ
CFLJNXFbM5w7Ns8rYcwtIm47Om70iuc6BOMJdr4cb2gnEAxAOrB1uvUURcnm8Imj0qlse0TuinsW
SKIp2IA3lybflUjAdFoX0kI9PW8UWCP3XSHZ7HL+qxjN3fYVd1hOaJIED7Dulpu8WWgIBQSQVKw1
EFU2rIJCK8uPvfp2nhA1Cy52GMi3b1Wx9xlCMwZU8tFu9kk04BIsruBCriidT3PZbSZq6kGb7l6E
0mt92IUR5WuAjLHLoEkfvOSHBA0aJbw9wDychqwv5Gb4F+tJN0k7j/UkbvUbhK5srH9cKA6vSCe6
RTQ3U5d0WWCq6YorIU4gumyzfslViO9EenQKrgu27h2nkLa/0CzMoZLN+fgPbK38e4S2MZB1RDUv
wJyOzUDVJlxm9OcqSMt1kIbEOkxYVIX1hhg8DZPEpj5xfLu0nrXotWyC6B1c6qIedqj01TZLTR9d
q0HLJGVIf6srUXLIgDnj6aAPVUd6vfBkIACQIK0C3E3YCXf/broVJagAdGe7hqLRBiIGX0aQUtc5
YGKikMUGlXZgm0aVCzD6Ljt3a9MsEUp97Ko1WyFlk+IQQfH/oypDMXaEZQ3/ZRVBPruHnCgtNtdN
yMVkjST8EN6lg0XZ59BxLk8vPlUVQj0cEEFCUbCvvII8bq4tNRofW8s11/y7k+PZ72qHeFF9LzxC
ZLD+ya+YdKxPiheEIlgziZ+RonUDkKh3dvLNEUnwXpDBuPsCAjpsd5I4GJHFQA/IELQ3bhoVwNSw
whhiepqIY510ZM3eQzmG9sG0G7ZAr1n6LJ/OLqgoLfX37INaA+viXSQ938a+xeG3z0KDn21xILsG
RQc4YC9yGRq0PzHfKGzNNxv6HnQAzff4jquKT46tLe5hNVbI7Vf6x53t/x4JHkDvfHPMaTkE/ayU
YTuqdpx5cCvhVJM5c5Ht7jffWhavd/opYM4ujrXp6C8SsQRnnVU3zEFkKI54KDyAGvk+ce+qLWKH
NEA1yEOSFTIHPZYGG3b35N5R0jhv4oPM4bXCrRoQYYJKr23RbKeawHYBeTymrweyd9V9Sh/HDXso
2xKQZ2+PobLjRynvvyp+W2ypl6VvLq+fxey0+XfoKX0XesqqKFqaqamGpllP9XLFFHNReyjaGsCQ
6VMSTT7au3daQSjKX0oQuCB/vvRlj1h2FTMktpK/rkCCLRDcxUu5T1YUtjptEKGrZddbxeF27kLu
e2lEKSEKNGpnj96OJSDNGR/J7mGz2xzg51G35ZIoYYobAS0kddHMaXZuYJE9XtgzURAPtYXqQMWO
B2mAO9EYkmQTCNQ3MUcGj8e6vnP8H263wfUNjdHXc4g3cDchtIgOt1Fegq67PODUHEdaYssOrpzv
N5qStzUG6ejrfh6HzPzt2gudbcjJuFqGNKQIrjmOXko/EQMQcZNbUC6AnHqxJ9nZrNhKm2IvH7hW
nPtY37cw6pO3nEanMbjPzpM8pKIYROQZvli5uvcY0WxTwFs+Rqc32TkOSy96xTOU9G7H96zHtcd1
o7g42doFSKdkmCy1Da1c1jLHazyQqTabdrWuRjju0Qs+nDaISkPknbGqSlp7cFRPOFD/e2HIat/f
fspJDFO2DMDyIl1wpe8b/Vaxz4+kJNI5k9esXCilCTDCoQUdwgwLaGzci+Zra5InUmV+f/T8w3OI
Axqf+DRDMICsQ/yqYSrPZBqc71wxQoBKA5y4jUF0CSppmVJH87n1sNCRBgWF1Mwp3kxSdxyjOEAo
8N9wz6XEHb/efeP9SFkJKzfYqe/G7q5MTmqg7UQYdJFtoRULG4qsGpbTgYc81LFP/lQjAB+/oY1z
hSFy6zD7jl9uFo6zdFTkoWoCY0s+LAIvxc7PzuWNvmuDrBS1Imkmg/w6u9SnY7xZbpiCuDohuzAn
4MDapQQTBwdUwx/lhNL/YyoDO369byzm66PYyKdlcR82mBYcKXiuiF9i1HGAsxH83/3mOrwjBDU/
ECnp6wvcdGYTiUCHRVF/KqTOW6NxNHNKwBdh2Yx5lNxrl0EVR1GidFSEtQmR9g/VUSbsu+rQF+3K
QfcIjIXgWzWilyeO74Wg7fR4eV9nKYAxZDQ42KShSpT3KnUB/AKWzfkzutkWnM4LJfOVOCbPk4Cm
NqBBi7kI2zL2hJBHOi645Dr/Tom9JAy8TLJ2lHv6u/EqUaUlAFqct6h9R5dF+p7cg0xi9pwbSNt2
oshemTs3mtdUxz7bm5+KzhHaYLEEl1WFVhu0pqsHlTmwEo4HwxUrp5IBaTkGpLjapOj+A25A+mtt
/9kk/PX7v61tRWq06JHR9zrPz+trDwsAedEB7u6rP8pP3a/ve8T/bXxKT63+rKo1MckZ7SUfvL7O
AIbO57hTQG799579tmEIUEUCDCZLsvKEhjilaWuo54e6Lj+yEdImoDVRnv3/jfHUxNWMa6x0CmMg
pxIDahEW2ttPqJJvu5K/vcfTlXQ+ntuy01rGeFESjuNsfYTvjhzH8HH499v8TbhQTV00db6ZZEoG
1Ic/D7nyfhS7zLj0PWlcqJ2yL49w2yP16WUTzZWG2Uran9wqROiv8Kz9v4f/qyn6NPrThLWmpFRK
d2XCxhxugxZiW+nfflp+/UH9x0H+NMrTlN0aozoqTaHipm6M5GE2uqu0WiQ/mvXsxONIrHHr+PeL
fbPiddHSNRlchAI+52nFizUoO9GqGPI98RKy7R9+vqn3nek/XwrMDGhKxZQkC/rQU8XsnBZypAkl
6Cz6ole8Wmm1vki7447UhNqO33gFUQDlDROlA9XVKVegcncLTLQRaufqcDiXb2g7j1LPmmtzwq9N
t7fW8UGaaTPl3VoR+j5ojy7M14JTmLpDvLy8qbSCV/owWlymVLwnVzozHpwP/07LakfDxS0WDR6D
BlLYF7t3tm2CEtX8MAOQf8LWDe9xpHMCmtIjaSFMovDmiu59ep8cZ9E+HuZDNGUwgzhtoF2Dc/uU
5sr84cuwJB6LxsH107vOqMFEnFiiC4UNsWoTX+tmVEGMbsPLMB7qc4oRNheJw8nvqqhiR34eXBZ0
vwPsSH0KFdUG2bJXDC73R6/cXg/pJtvccEuUCUAk/OFM/8gdT8cwIKR3TBdf5UU+EsbCWhhTvS62
9yEd2jANyNjwDDuvEOEcpn6KsaTsPtyKtGVeTBteEzuFWYwoRkdISPdgVAD9JA/yekJHO0onwtRY
Gkv4nUhpGZM6aDHguwxTsPxVwJ05le0TKiO0hXE+21q2MWkXckiyA9uItqRfjDtfmCLkyfznOIBD
ZHN7Gzp1Tlsy7HwVa0K6jb44vIaxmzgnL8KEqMPz9YHriB+PzrMLbctqlwPTY87g3S8fL9f5vcOP
uspca0p9KsgDbZS/ZkE0vPgAy1YYYU6UaRrevHqUzK4h1P6h7gu7477pKz082iBZRaGxPG/vBEfY
eqH43gZR2I3q4EwSKnrmaNsExAoNf4mc+8QITrD5UzcKtSlIqKFg0+Bxq8l1Be5jYwQZ9kv0k8sR
Cy17tXAeJRvzaFp4l0k1yYY4aDk++e00mxqQ5CmGsbLioJkTOfPM7HUPedMWXgxiLi4KL9jOFZjc
Ia8x4stgOwh4miJ/X0YJr0Hx3gV4BrJrWJlYixp28lKPUv/uocsAgVMCvAkTphu0aOrgOYm+qhyC
9iKGWwhuNK63+SRzz17lJx6vTSFNmNYja2ru6eeOBGZIc7PQDBNw+Fgzbs1Qn1+3bCU7AtF5cm/g
glbK3BgT824wqZrRp3Nr9Jpxzp3THvNLH4OLiba5Yn4OPxgXD2F8CQR2Nwk7vhH+yX8EZ7cIL6Fk
q2PV660okHt2CoCRZ35U4vaU3ox4/brJ4epnXoyKsVv78qicXPmFR1qguI9QHpHh9fSqq4/IMf7q
0RIlklE+a5YK8QJGyzDBj0PsbEIBeE7pF6tHKAx1vICQ8+idpmUEETDlDcSxGShvhn8jjUgdjG4Q
M5ZHZpDtq1DfVTMArkiuXj5QBKSZar3e9o99tsH7lwx/GW+EF1qDb49dNm4p/c2M13j8oBThnl/M
d+krCwuOIoqE9sWjoR8aX8eRCjAJohRp8yjzIIy91V8aWRCSDQsyjtMCJbBR7NRe+a7Ms1UVYto9
bCcoyb0lEENMt4RvZGIZhKD1RAzqPc08hEsBCvTWSMfB3proM8mXMDwCWloNK1RgHxg4oBcwaKaA
dbcnG3UmMKC+NK+2yBOEzcs9vDjnKXfpGGNYH2Rf6WLPQofqNs7m5TKjYASKeqHTKZ48AtPLQ8G/
eFeAjPKEtqQOPRSOG1EN4gon97RMw3ychfkaKFFIlYqcG1mPjbE2xulBWckLAD+XkbbiIWgXeO0E
QbvRLShcGXDEoELlc4UF08TAIEsLpX52SVNOO4X2Tzdh6mh8GNKgxIOP8DqhVzhPYdjDpBoiwsMt
cw7LEJYZ8mKhhTN27JkuCzRID/LUCql9jM4TpCImF2S0TlwAyCS5JJzbBNT9w0elgmP2PJYX3TsN
nGiCdPv1TQen6gLc9YtR90N8qP8dCaiaaBimoaiKpYGa/TPaaerKkpVSj9YiN0pd0gJKxo2DXJBT
fJWhDCrZP/sWdjlGiB6EfR/CkHipgQ7h98M6wH+NvjrFGI5o2sl0HqkMQxE2/ATRQhGUk5ulAw1T
s1PsJR2KyBC5IZbx4cq36xsFJlb3KpmU9HQxqGezuvno0h0EFDX+HX9If0dWKlR4UTctVTZ0XX+K
ea51HbeP6zlaU7viuOIIcxNPORRcl6deVowSas+ljGii/nvkX7Dwp8Dkj5GfvvHFSORcqBlZ9SHg
cQACWJgkuzhIMITrLfVkfLL6szufpSxGa38JfniCb2bZkDUdPKqpwQp5TtyjS3W7P3KeABIvNEqe
gmvslyos7FrYqNeAPYvJTv0C/6M/bxH2iNx/P8TfqYgKLltElkBnDhTr6fufbgI0Zulmra1ZPePK
PHSf1v8dT/rnGE9fWrhcDSnNGmutUWMYHD+0qbEQKWTKP1EBvv2gv71Mn6/8li1e7rF1NSJe5vFZ
ofYAB4JruZ3qoTrH0a1+pdwp09v7iZ7/C+D5vJT+9xEp0v05bny+d5ZQ3/EKQkHuRf2kHQehCTBb
Mujejpt/z9i3oylkQbLZx9TKL4b4b29pxrFlNHphrdXJ+cMYCW/C63F5dlXg5P8eqc9qnl9LUUwo
7rKsSpr1lHPd8JGvu/zM5xwWG30FuGj+7wG+2/y/D/CUVinnY5MczwygT5IQkOXyNBI99YdVof2d
46jsLZJtkQTEgn/w5+w0p0eplcnRWpc7ArQRGdUMU5fQOMgvxZAwv2e+wTm/fKav2oG/v8xrvz0U
n+b+usZXF8s6goMClAnQl5mOnqhAU61+g4Y80b3rUN8lo9uqmJ0WxlhYXb5a/nOqw/Xk5P/7a/0C
+f41H/97EeNpmdVZeZfOj8RaI+xcAHi0gZ0lh+xD5oqlHE3TS/zpeP67/qIaukYRhqVmSKyDP7+d
aRTp5aQ9zHU97sJyrw9R4nML1BaapUjeM/nhDb87jXQociYTJVrmLxrJb0v7THppFPe7CdP8HKJf
42WLNkg35UiZnIMb/GADmul9oOwv23+P3K+B50/7+8BPa6Q+Z51xPrXmugyPDji/UYSE8iP46dL5
YZhnloDeGnF7jRmGtNPHe2JThDrdP2P/77f59lY14UMZMkQ0U1SfVsqlUU9HIT+i2fKSvmSkDS0c
xxgncSB1bstyxpSMmtMFceUfRv7uCP595CegehpViVoqqQnX0SQ/zKf0lOzPsndqCQtPHf9E6/hF
A3yeud8HfFqh2fGRWmnOgHidzemRkUVaHrAvz3D3gIzW+fqIee/pB2aB8t2hYsq9mI+maBIkiT83
hiq3gnhpDIPyGtziSTS3lpiHQ22mXT7KXgFK+emw8JVtHL6Zo4uXQIcjaSHvSCbRsgQc9yD3MebE
Xz8dE98+mgLXVkUiRNflpykwi9q8PaLIWCehPOz5bBf/5PR0++0YUSq0PGLv35P+3a5F0ui/Az5N
wUWSr2rWxuaa0gUKDSUa7kr47yH+5jeqqvH7GE+FqjyW1OgcC8YaYVYCYVJmqhL1VoSFjXPH3Aox
CP1hLf+qKf61tAyabdCFesrc05imVDzk+FQhreAgPzMCP2pjkkdijR087MC3muR230/z8OQVk8cE
XC7yJFQdBpZPPcOW3b5YiJ2UB1YFc9leD4Quv9NrFm4eSG3TfYEQ3lPIKd2H2JSO+H9ojwtB5ULc
AnL4Y4n7m3IcacX/3qnfv7+dsN1Za66JWRprHgLpD9Duq88tbiKYjf57xpRvrg5ThkDSix0Ypmk8
RX1mlz+aTKz1teKpn3V4h/J3Wt++kp0FhGaQLa7rZo3+jC7gWAQSu/0C5hDv8ndheJ7WUwtbSX1b
b6z9cREt//1ocj9xTxPL3u2piIreU2afdsjpZtSVrlQ6ZC10XBPu+eqFEkwQB6cVqZK6f0yQ8s12
mB91r4AYRqV/CvEVePyUAXwzG388yNPOOan3ayO3PEg0kai8Ua70L5OcolWDaH0dXF8eu31DWQWP
2vfHsPspMP9uV5k0FFWklVRFVpV+Z/+2Gi6X1MrE9qKvb/Z132fq8zOuIltl3E2j3TFIRjXh0Oqn
Xrb57Wv/NuzT0qgL0WqzpNDXyGu+ejMPsyIUn1UUizBuOsxSJIvDzxBpWgzLEObwP9/hquIm43KN
uPYU/3Eb3esggP+EEYy9mfa8YgwhkZeGX8xB4Hz8e8WY31zcf3yo/vd/+1DqtVDvpcyH2o2w4INA
jcoyjzl79RwKB46DgvXkFY1mdzJbH2a8QTeAPI0GfM8cHu+x8KZYMCSX5dlxggkCe2i7c17Kd7Gt
4/F7dxSkYhf/fu6fJvg5EDBvcZMrl6u+BrDkd2ExtLbVRqUasE5GxdiaVFSgSTGrH47OX52y5x2m
mHQURA5OSIRP16OmFMf0Yp30tbRK5s36uCoP9VBYRETRjy1FwB9uoG8PG1UydHIv0bToNPw5P7Il
l3VuqNp6hIIoawiN4wNrCWeYdw7gX7Own/IHK2aDZiRKkYOf2jfyN+kSBGfEuSSL/hQojT+f4ZhX
ZyGRO41spndL6SWTepmyKCyDGNGimxd54jxHe8sMkyCf6SgMkYoCSthYP92W3y3XPviTwImIivgr
hfxtuXKVHZXHDRIfgsoovvfyqGijoLiJrJW/nW5WXy8/LLR+Qp8nnFRB1CRNVyXFejpSleRopOUN
lvR5LL6gsB409h1CO8ybH5bWN4e3zveVdQjZoqiRJ/z5mc2TIGdm2YjrBrv0GE7SbWl+CcjW+I+H
m9eelO+El1QPYuDDnZvWLgXjpkJGFCcVwcR9ADb2v19e/fs8g9Susryo4vSf++kYF8qMsDcxu3Vt
+BUVDtAv7/Ld0SB6WTasIqX0s4ffXRB0tXNaTb1u1d6ksYWsLJAnY6PCDLiARaXfB2QEajdo51X6
ARsg+zCD0yJGfAAlH82uDsdX9mwkuv9+hb/1AZg8w+IaMCx2rPqceUWlVSVpbDRrYMNlY8efgMCA
PD9OSBDdvsxht7NG6iqZPbgeV9zUyQtOodTPIyqgoF0O8pJqxOcPD/X3jjJ0S+cIUXVDklG2+HOq
7/pNarq0bHCeOoXodYTN2Bye1yZaQBi+O/BBARNCQR0qlDYtP5sDJ+2L+BzJ/36Sv5UI+TwWD6ES
zpj88bTokocpZ6eEJ4G8l7rpMl8gTXCWBu3q8Qkoht5hAR0BOioz+KmNjjP1oyUM3Ii7fN1M68X1
VeJ3euOEfEaHWjwAIktoDYGHubrCvAo2P0Z6/XHz547kkREohN+sQ3tX+4/72xlwy0/6/RylzbpW
bKTakHVp0VhbyZgXAXVnaXLnv2kvwsdPVR3pm0IFQ1uIkHDwWyQgT1/rWnS5IRbmjbCi8a7jvuuG
2MbgAzWOEsEmIuBff17DyC/5E30DLw40fJp0EGe5m/FLjFbqstBMYEvu/bLQ+Lp26me2HF5HvEKv
QgJBFZSg7ohz5Jw42ChL2ABSqBL0v0S6NxJnEH862tAcSKgovU3fhpsNhrvIeKBF5zT2dt7Yc20h
7u7AXQPoUqdJGk+TTwGGNXBF6upIYrwgisHZQe7a/xW2x+Dfq+ubHLb/XmZ/eKDr+Jc2gdC1Vv24
Fs0awwRPn0jj856yUzyE0/mZTNmJ4NcO0IXbzU8FiV956tMqMTlPVUbVTGjdfTL52ypp206T2rhp
19ggh/n07tMW/rqOdT8OLK9yH7bl3XxZHUiOEaDINSzG+uo8eqcUFkZrWqN0QUEiPgaP+fHtuKVb
FDa40saI9pYTBQxy36ZD8np/3Vjz0itAW0qzy0ieaiDJgmJU/BBR/4pY/34f0g2DgBbdqacj45hl
bSSdCt4HiSuceNKebwOxAyg9rWTDQijevizyJT3dE3AKdFreib7Xpy+6JDoY2Y26fuzznYJFHqDF
8LSsewcomiaVjdjeTRzcUk+8/JQr/X2B9EkZ21US9V4l62nDlNf2VqRq3a5PGKiBM7agRAF4pzPb
HO5xUFLr1TAccEu0hGh5qt4Z2Et2kBbH5X3VwYWW3IpiT+mWm0s+keJAObrXJsjTdX374Qtr3z6r
8QsuQoAn/roMf1sxRhndhdLgC5uv6kIcCgFQvhFWqAFHMqrrJiIk3MNuMzBnOf4nd1fzIP8Bfog3
5hoNF6fwry4USxqUrduA3zm6cDZRxzzjHH30QV4GslMD8KoRM/lho/2tnkoqavz28E839cnSa+0o
8KHVV7T8MSmIO7uCwmk3uf2YmJzkW/Pjvldon72aqLJ1A7hE1Wf8ekQACNA0LUPwIvdBGw0gzUT7
nhm5aAU7hXYMAgreyVeJ+wL8PsT6CLM/CU98GhGl6EhrCz40ogiw/u3m19oDLA0PE5JDN1DnjNBh
jDfwU/c6yz4vu/qlRHHoBQSh9qVtmindBKzyEnw0NbxIs732hU3dSIAxM82OgxpRuK/qgxZes6hf
CSzhBZTqAIErGqMEJTjKpLBK6h6u1wqDvD9PzFcQkg1xxwoiUKYO7p/tTgOlus62Le+4LufAf42t
vFEAHU5AEiNX2Gyk9xSS8tya4Q8xi97MqVwPIIKhPL88AcmC/DSBZWbwSO/XDWBBVAzOIBrmqmhz
5V0OcP4klGoRFOxzj1b94TTVv1+gCJeAOiKUkZ9ygfKsGHcjObVrbeXw1mC3O0C+8xTGyGc9u70B
WU4xLsSuY3udgfof6c51lA3rVbs9zXGYCeB0gC4R6QxgxwUv/h3UdD4X1+mOFLlCms0YFitzZPjd
i/YZf0SjCoPPQbbWNtk7HFs+LF9EUQZqNejeraA4/HsVA+39+2rn3USR0Mjk3H7uNyWmenkgjCyu
Od5w45hq78yjsAKQDUTbvkwi8FChvEonQD8DEDVf5Tgegc8tKvteDvQNM8HsuRrSqlv5q8CGkdAU
jog1jz5PYel1OPVdP7uPIzArdXHaZdOC1rOGn9WrwPcpx9Ww3Rl43RzR14hHFbPrKDs8p9jsY3OB
yQc+lNTuad3rkEI+qq/L8jqDZgt6vB6nL49P8Fn35enjOpPG6SLdnGeKJ+Nidlt2gHAEINdzNGPH
CQCiB9et6V+uNgFX+9GM6boDkKo2JvJBqzPeK8gWuZ0nRIO4AEMk99q0d14cOaTLYA6Pqf0Q7dtU
GoHNWKhuuVZGzQHKMygYbD+SuRbkn4kt+riFefmmGUpwWe7Qt44z3Cy4OjAdgF4FsiO1hamybQ7S
a60PzdtC8uM1pU4H6jKuMp4yvOILjF/i6e02hnGIvBi+FucBW/M86XZnbsPOllfiDm4UKOBiJ6KH
vypHKMmycND2iJbp+92x3tT3Hh/y4KhsR6cDqpFjYXitOCHP0OclWEfOeXIMzpWHfoIEFCVZQLb3
73P4F5Qb/VvPwL1gFhmNjljUwW4DWLWDUAleGGjF0T6+Plbq1gyq8TEAvmFdB/K2+3ys0cOYsLBh
WITnRR4WUJAiV34tJ/lcDuCgvjYeuxx/zTdrCMmn+yyn9UsNcpplSBqABBw6uf9e6WZ/HP95m5sS
21jqEwBuRuMpOmnO6VUqCvlGq/N2dmKSn1oPaqpGsL25W2QqRgcoVSiWNOtsAgMxOzzgHBTWMDec
24PHogP7mAHrXp2gwr8frHyUyy+WYb+fBiqVgV5wF3VNfnVQAJLgCJao6HcCTIXPG4FzkHrGfVRS
SrhjqottbvUOc62RwJzDhJq+rWr0XJ02ZlmOEdhtOGVBEoQv9/9wdl7LiWvbGn4iqhQR3CpLiAwm
3FCGBpGDCEI8/f4G3lW7TbtMnbO0jN0gNPOYY47w/+3H2b0Rg5e+PWk/vUQvvYJHjmNa2UTLIUDk
u862q2bn+2nzAAyosQmtJvQgiwsUdIeFOkuhBVlBZFV4tySN8zhL9DCFdyht7Lw9zHm32n7w6FQb
5fYE8H9gbkjvy71LYvkEQNbSgNR9bM+4C1oaOUhp/zgA2bxdQFgMzDjqudm8JKio/SypRErrEusN
NSWBZNfIhqsFYYStdXOXlBo4tuJ9F+k6e/w5hWZr2QOfJjp18vq2mQbGaJKYjeNgMqqMSo3NfOWp
TUjHVjWgyutmuGylDbW1mxoddbT5uCXKJ6zow3WiAxye1qvNfWvdugab/j0Bk7BBc1cheSy1fVft
pPW0v42KuAItmzRo09/19VAlJimPFe8RWhCtqCOIpLqVFqQiJHVARxim4wmARdc2pzirc4svtTKO
k3UCDkD90ZyMwecuglLtNqyMLwC9X3pqqEXbmjbDJdA8zY1Yb+6jvEMcFuRztBqc2mpDI6zQiK5u
Ws9bu1aeXIdmvGwcPTNWQg38MdSh+NhMYyPClbvyqp1NnZDBIj6EZxJPHsmxuZMg1PatdqkdCdA5
BKRIR6SETiVccTvdTwEwnnc6naBDjKBjR+TL2SqGL0FBJ2z2iJfh5osdCl8UkBAOyeYY2hFQIOrh
kWvKyYb8EAe4U3L57Y/xeDzF3iq3zVPbP9mELxADBcMX/ws3GuC8go1I9DOIyQ+7t3abTdi/yDoi
Z6YCLlGpZ7mP0TJYBmWvTGcc+NlDvFgi3g/rPzzCaA+cKcrtM8c/8kEQ16gmPBa2D//B68om5wCU
9QNOFBLHoQJc0SKwFHxyDwmVvePek2+CAuV+YKCndUN4nIC5B2MRhZKmwfASbUC5n4B7jBPOkWhS
0BkhNRPoS/KXI+iE+J58W+mYruWaLicCgPP3MwKp2Ag+nqiRMGZiie6d7V6PtqZ2hPyfEyEJTRdN
ljNgDrTkkA6w7NMHQVb2yY6AVZTOTuv8QJ3sSnzz1csJtX0AFW84Z3CLVdp8cubSz/g76EjC2+wp
CetINCFfG2OmAzedx0z8y3O0CKPt8uOCeo/faefoHRlDaRgh26Cey3sbp8XZFWRxyJ34TbIc19Eu
BBaYwy8ww/5obw/I9OORg1HqVAgCvDUUN7OT1O6dnR4HXrCS1JDNg3hRxoWRENR90n6fMwZkB6Jj
GRl3HoCijvzc2rN5BwxtkiRmrUGAnXsw+oQLUjKtbNBtnwGnYK/ana9GilF8Pp/N5sfwZreSFujL
Zfhl9jY1EwhkzZ+Aq3y0R4PWvJU0PreYy6WC0KEXLpmXXKoDHfHnJ5GSQFMLoVVCMDND7q7o8h22
gLmMulSULp4JUqeA/TfiRgxScoH6fAyESAdcsgh8kciMJrDUnUDaFjR06KDiRmOUsMlxzUi2pIlA
BoD6Kc+hYnHcjcM9oXdCa7DoLm3Ys/qwQC+p06hiw3XklIEwl++YgWEPWlFPtQGcln6UUbUD5unR
a3VK0EPbwN1Ld+6o+M2eUeJADpoZ16lFy0FPhZZaKkbY0gSWp5ULXLK9DlNH4VO5iG/09riRU1IZ
15yWrB4x4CzsCDiWSGiiSAvnwxL0DCtfIEe//i3v7YOVX4TSIdAlENq5bZMtKgGT9ifw1OZYRlB+
wJxIyLElTnYSPuI02oeVZpmp+1Fqb6Jrsm5v54+21a4S3cuZQ+9VURZKAEKC2ax1YJ02CIA9zFYJ
wk0UnxXIJIeWUdt3SNKItd62kSfZZ95TCAI2auQWAYuyHEtgrlZT6yeIjyoNFCFoV9lvt22QENhO
RjAu+WlUJOvOsrOuVZqbFugxMbi+HRD3wS/JcDQsP7J439fQ0i/kqHEwLkjkV7qk9iVq/TKvtugo
8vLOAyJphcSeCJpjvAQIYcq71F4doSe3b8EariaeXV/Pj/NJh8AeYhEBSm0tY6B3AmZPVwslKPU8
0EdQYxGgOhlca+GjpXUuo9/VoacH4beN/8Wkl1+sSbqv5IICuLM/hsQwITQOhMrIbwz8iA5Zazid
RUrPmFX8CIMCsAJPuaAGqMcQpOyd9sRZ4HLiChcFDvvF4gq/4Bv9TRVN5LXCVZWgK4VoVvyLLxXe
3neHzWNLgpBOesfq89BQJeC8vwPmWmMyluJTq/TG96G9K/PFAmRmeUm9SpmHxW2oNleN+5AUkDiq
Qq10rOk1fLvjXa8cQg3jbhs6gNGnBJPsu8BK41/7a8WomppO9gs+ETwD37W0/UoprS7ntUEsE+TI
OxsKRtTWWuHwN+mjMOoNe701W66QojBySFSQ/KK7w7lgNEqeIqu7aLd/n0PGj93zV7VefK+5qaZr
M6dawzFOTDID2PJFCLGfy7QRaVRhvsxaSHOvEXf73XYIHvAfuKb/AMMC3D/EyVX3TbX0f13y33vr
5dC+TivH+12jWh9Dku9gq52KOtB7vp4RnzKh0Uw2zhww5r5EUvQ3PujJ6Ofv4j5+sCF+q8ur+fq8
Pabr+426CKC0aAPoAk0oUmTrlk1s6aJ2tUaDm3d1R7gVqU63u1jAcvfnXTxV+V9jxve6yOd/WdvO
ea5ctCN1gfaBC3MMl3DRsn8wbToyZlFv6bDRbP0gQAvoxyLFke123PiEl6bVYlPkPtSYHps0XGn8
F3bbwpfHmv99ev2bpW58r6+c6P6q7+Z8W532OxnHC0qaKGvko1PZ8dMnzjYYgp0XdFY28Nxj+RCW
F9luW6IoyFzcEUPFcMdpmzTjQyD1Rh+VaSnbZJmpGQS40/Fh4sel14V5lIn5IbKMHZKoGsDfHNLA
c87d2GvYqL/26kZfaO63zv9r5uKPNC0LVjciZb+3eL1+bLTqoaILbfDNFc2S5Z7Tst58Pm/NkLid
zsbpQF/WiRfYCIn3gwrx927/Wdj8VYnXI+F5qyqnqqX3muiq0pHkEz1/z1s4TYI5hwSNfT2BpQgn
eKPbpyZ/QnTomqi/f0T/vbeqb0zFTxfTP+L/r1q9iP/svN5vVxu6BokHtve4OX3IcFafir3MXDTZ
OVrtvIO2FARad/TJQiq5spZyJM2WqH8hoEZHf+utF4Hyb91IfmTQAFXQX4ZNT7NjcZvoDJvF5Gyi
5VOZS7hzkoQ1jc7JIMEHCMeaSL3fh0va/VI2+LpsiHixFYnR/D5lMFler5P7yuwVS6c0y2oKSAv+
/70Idt2yJajXmAleun57um2s8r1k4FJ6JEp0ivI3g/tTG/4u4GV7M0uFfleuFGDEt2jCOaPU+r0F
P3gRqftfTXjZqdKsrKeaIk3gOMNJTG8fonLzkKzIK3pHgPHDbPhW1sv2Y+4mcDselyahfrlH+qa7
Szh6OG8NWj8M/F9Neo3/TbPT9lo8aFIRF4t1d9WbreOH96bfxFn0OruqsI3gS9Q1GBFenEmX7f1u
3k3T6GHMd63hIT7MM3LPKuE7Vesn9c6s6hUiH3RmWvUplf4S9kTHqqUTk6/Hmdm0px0RPAGnGA5b
3Y83rfrX5s1s+KusFwm3zYqTSoCJqFNjIqzY9eacOD/7i8W7oCn95w78X7Ne1s6juJu3zXpCs8RI
ckCq4zBHinc6HH2DQZB4cqbsx13itd5t+NoPJs9v7XxZV0r2uJYuJwrHuMCOItv9eCo7fTAYjThd
f/bfLOSnP+Tf+fK/5r6ss9OmutH2e0o0guEftgRRv4ihYsN+7tls0KhcHswL/E/Du903O+gzIPm3
Crwsvkd2mCBKGFpRFIAV4Yeov06QjPDXx+zx7+bSmwF+XYaXW36+lDZVo7dNAL+qZ9hFLJgzNfdd
+vsPgfjfZu3TmfrXCinSzU7LMW8TNyh6ULPXYYFgmvGO9p93SsC75Wi+6F5K+XbT9jmFUVYd9se7
Pb9Buxjj37HfKBw/nbL+nqbmyxZWPeTEmBVSFiZ4FqMQo69sNM15Aq1ed1H7qI3Qi9+18cddx/gf
i8PLXK0Wh/3tbsCBoDcBNdz3SoVTGf4uabQfyviGifCiGZi7Q6Faq8tTqskCHMNW9tT7aZwcQlgN
R9hgPsm+fRqT7D/v5ucPZ7RvNXiRdTpqyap0A5VB7K8yb+R8f4dlsYQBER3q+HCq78r84aDxrUzp
lb9m6u62uV5NaXV5oQ/IzsPyTCRT/VQSRFFAiH/v5Hd9/CLlSFop7o+CFiof9xrBOzEwWr+X8JNU
+dagl6miTpb7XLEoAgQg/4opm/ObmDQ7LbHsccbWfCyCNqrmm658N3ov4syylM22ZFLw7rMMepD9
DgvlzfNfpZd61Db3c4nnl2bK6Pj5DuT2Xce9yqzJpWQVhx0zgXPMeMohHAvmBuP6xU5Y0YT6sKrf
m4qeUCMvu4BV1VX8WaooDtrLsjtq1T1QM1XQrUPcxzcN9ulJH7rNZX2fgBTanayDAzSAEN6vGuS+
6fh+igBoY4OgkczPADD/UHuEminOFkQAIvcxx7aA2L9aTnmcnT0i94CnTafLuTWCXjvOe5XQ/FBq
+bTaW/a1wXJ8muZt7iqP0+kF7/JQyWxN8LudjAT9g60Sf7G2y58KURXk2uEkXjtlwBVwO0zvPd01
wf9igmF1JnQSI+7KWWFGhH79amuE0WMG4p2VY2AixsBeAWve2WFiVuzTNborztl0ViXBbIJ6+5i7
V0AIr8HScqvInNTeA3E3PIBCiGF/qgHRBMrpGX9klBL/mM0KED0tTPLgiF8dYFpL46tv7rwLoWOa
jQcY9GkimM6KDe8Exs2dqxHmWbbPrWx+UAnPiIt3SbH60zn7z4BWyrpKhjfqqPoiUW7bdeW4Vlaq
qFFyiSDDmXOyx0POx7XhGHMY0f9nuznVHLEP9E71Hv4EiasnE2CMkRzDhRjio16zyb1Xj/2zM8cT
M2vN2UxnHLDlnCsGNFE9MR/Y7Z24bXpLP+JEd/+yLQRk46S8jfUNzuyvqjQB/0jtgO/zCfadHs6b
3s5hz5zeffqPx3bYPcVZgt+k8zQ+cSf8v3KQX2GK6ARgLbpBkAQkKHBDb/78k4P+nBPt7OomLfQK
zi1y5kWXooEdTAInd4UI4v456CNU/GLPEbEORGKdLxMH4PQ2htsAp8qW/IAEAwLgr1HRMro3Dsmz
YDb4cu+gDaIescfC6Io1FxjYOCa9TLwCdtzXnT6fLRaLpbdqwu+Yi6RrYykx3Y8/iz+csjlnh7x3
xfR5tdsTj1XdJtJRx4Khc/Hen9Rvi+1v0RWNvtte4DRxrzUrmnSqJqnoVaD0+Ta4bJFU4Q9qBpaY
D/E7QsON6rb2WDNSMDYaSu8enQW256qbE0YjMfh/Fu13yt1PBk7J8gUqSigX1ddpdyaWbpOLHHnM
QK0ugUUKmj0sv8BdDEszPQF7UgJ1WZEHYu2AuXWKkr3D+k+kErEkRAQCbGYKoCkLcQWWCF0WFxFw
IbV1G3Z3cOzV3MFdgDOiwLAOst5cxV4hSO90Bz6PNxvZD3tlhVB3xRQErArQ49935iK9XjZqmQal
BGPHBcG0ZaCvrsEZMKJVvdK7t6v9VVKqtxT/HG3jZSwoAdVWFaiP32vyk5H2W01eRLRalK2JsaMm
x+F5kX8UjfPYuggi4JW49tQ5Qkp0doBMLXJnAmy14mQTcG9t5Q/Yd8Ywax8NGxKdHOp2uuro5Waw
3HggWhPRTpeCuf2mvj/slCSgcDQlE1IlzPWl5x5ZVT1UJvCvPPDQrzrLXmmYN8watCPztI3nfjQ5
2nvF1usm2PZ/QLRFGBPPsA/vBIOo8013e3CgVyBsSnBqpxo+Lc5jpBOMfq8oVsJ/z+yCAlElnwF0
T0Jevo/x3VwapdNeVXvLXnWoJtd6HmS9Xaf4JO49AOMcT57eu80gq4GOmz2qGpbhFiBYbVrpPEZG
I+vlnfMY8CPod+YqW8rGNZjV/Xv4mKb1VVJuGrNJUyNcjE3iTEDhqlduTkKMrTGplERPMPWzmto5
z5YfUI92wHN2qjXyzIESOicEcrfKUyhq4U3JAx00poprQE1aJGwj5mIZZt7alxsJiQvuC4ALS4BB
DnGW4VSPi6AyvhIkcfYq3jaEX6leCkGMCioNa3Senj/K8TqqNEpRMaVr9d7vXftD5D7xQ5oCfyjj
D2z/y5xdWfpkczrvVWFNk0s2oCke9yk+716vI579oEWC0Gj02e9fEJ1fF0qO/Pd7ZZ5pTy9bIpVh
q9RJzMUA+LolZo9Uv1lUhngE6jPUgqGgj0x7B8dG3gfsKh3xGW9gTGbnAT+0Tzys+Dv2zlujsVqR
tv9THUw3gJCQH0D+7vdZty2WZ6yEGX0z3YQlW00wrPSmdcWpWWwCcsE/z4ZBqCBW4q2z6AJ3hutb
HAc1jBNYKMbjukRKqFASbTy2OHZ3/j0GyNmBeocEWOzRvPw3yGEqcRwpRRG1t2IaESILtGY6PkAL
DM4uwQlNIgPvmFzgSASEl4Jw+yP2SLjI8HfDhZI5K9UFOB34ZHA6iX5VDCcEBnsbq8x94jP/qB/r
sq0WznGB+sMBUV8oN3vHqgUhv3mc4+tN3QnxKhZtYhfw4M32zaenR/i0GZa6WCEsQmCqz6gT4Ujf
Q6aKOtymB0CGwfEPB4a3ImuHP55pvW5Bim8XkmW8DwFzmQE7wnGyYqtj5xMq79+nkmbKMeLfwTPg
MjQrICUoL4fE5a2apdrmrPZ2HzDoDZdQLJENgUpxcuixvPGYIo83JswaEK8d6sfpqr4jHHnVqIxX
xMPPVoNqtGuugSoZbIiNE4fMA0NXUyMtmBHU/Yc7ncSMGDE4TTSpk9si2IilI/3CkD//Z2CJfxPO
6nmn1UJhwYsZEArRSALSFZjYBYTiUzS6jRehWeOkRs17kIzGr2t96+5dPmyK8geZYefBwwjmkTWJ
SwBVJ/CSILl4g6dfm+ibk8N0Eh2wNbecwBYLA4oJw/F1LuGvOMPikWDD7+MhirsSJaFx4fLKHD7O
HBJAGqMRtrRGTBwJX+x3+/wpISJY9LpLb9H9lFATiUfR/GpAfKMv5K8QOURpS+JUULsyu39qHdtg
jQuCOYcUAp+3HC5IY06d290GvGt8fps3q2o/GEElIBIMEJIbiG6WbeSvQ/rSskrb1LyL/CDM2lW8
JTFFEkEFO1sta26ANWyiO2tEEglnO5jsifwlBoSvC8R6XD1iTpD4q2fGLUuTYSGx3SPdhJ91F+51
AHfXxE11Ek7J0nYCifAdPnXhmcQDSSDRyglaGHsr9hnsNhLUSLQBAjaS2z+xAYnMYj2A4myfRWVE
fkwIi82fb8vqoPdsIyQl3s2Aedu44FhDYwPXhcuooDOKZ+/3RWP+pBAIZAOEbaQqIoG/95+yPJzy
dXmi4GUWWyPnEeZT6vkcDeqI4wPiF+/7IGhFzO5ekAwSsXgm+OQ/4wXr/+LWuu3upxe2RQy+qR2R
2z8sadRWyZsFGfafJb01tUNx3qKvuCayl7i7MXbYIbo3sWT1wqmLp4oQZ8aOOLhE9QtPHKvI7B4L
5m4z8vCAeFOWlOx02Mjv9mCQJCo2a8ypcmCR444EX/Eu4Tsuw6cMny7sBlhvW+JkvgJD8KoWdlcG
PBmhoksQQLvb2ESN9qKN6OdAJ9voR5s9YEzHTZy2DnRmmwWWJLOEp3rdxZve+ZeY0qBT/uqcl71z
uzxts8fEUjBLyMjVPuidMU3HKB/IgUjgYXBu4xVuA0v5+8RRlR/MYxUKhyDWLAuS6ctWmebH60k5
bUnigNFssR5mg+3F2ZKJWXagmCGPaE2M3cY9ws1IkhrCg/O4X2aRXmzlIyXVjLEgHSaUg+Qz2usr
SI/D5ejpbpwQ+iXhb5/niPS0lMNcxissCt6x8fA+953MhpaQQDgJ5fuUgOW4z2sC/wMLiAuQMiXE
xWM9g78kpq3Cri2vstfpbLSEA/JnSy3ZJkCqK8WG5Cx600/Pw8i3XQm0Osw4sEzjq9FQZr+vsMse
p+qWcexZG9/SEnYivXnFqWC5cBFoAjBApgQpyStE0KMGZMoYli4YFK3wNlWcdHD4ULw7NH8toDyB
22iCYG+U/TNxMYaz1m2F+CUITwj57sPJc5/ps22P7KJ22XKyXgZ090c5WEYkGUKLnGzn+eAyOi2o
xKYID6gcQGfbF8MpE1wak72Zdc3G/tOw9ZrmWXYlUnOYyXAFXLC6UGWCNYG9Q1D0Cy2BGK46IRVg
HZFSDNUbascmg5DU1mgKpqVLnFc/s49VDuOlW42vaVDcAqMaPE4N8PTQubd5qFrebmrCljf4vdt/
sLUISKAC0A8dD8qV8mJz1MuKcl6autYjHPp+tXfb7lmJckj+SGRYEp5OaCDgEpl/BIb+5umEEBK+
/nFv0seg8rbTD3KVd/w7HxgP28TW5uyHqBNrAIQme1AAUahg01EjTF70SpUy6G8QahW1rj4aZxCy
rs65MamvTa+wnJzMnmPd8rPCR9GD8ju59cx1QpoVLIrFLoS02shauHUhW2LQKuWa8Qmy8mJ9Di1i
gxOyyWBDgpwDOgd7aXrghaRHJ/0sKW5a8q5QYW3h7wSftwyDtU46j2Ff0Pw+hawitddQJoLBHuza
8Bloo8fBg1HncahlLIalvbPAPkw2hOxNHNTOwyOARnRTJz9bRe+B3w7wasNeVb1c982B9mFdIlRS
AsdZt0CnVrd+Bho6mIkk2yw0GOZqF7q8pvXgSiXLC07ba2Ef0MEyYVnDcI79cdmbfGpbV1vcZpM9
LEB2end3CtyW7kmrcUDeYr88Cv3eHbVyaZfRIyDPKBMozG5oeWtQVE2XHsgrSUkF4bJ7GWxA6d/b
2cTN2HOX8B+5ecC37wkJS0bfaEEjBKrgPYDx02xUUmdz4uToHwv71CMoRp14x8/SrnbSyGTzjKqN
exjDVE/MrWZjnTqixiydy26xF3ae7cMzsaCkrkK8wgkCWtsEBnPtqPWr5uqk3RCKDPe35h5a271n
MW8IHa1nizOfkvSyc9aFg6lERQdfKEkx3TG96suyywrRsCsvrtDR1TJP719GFUAsWVOp++gAoE9+
2KWjw8gFqdQfWPNOJf+R+VU46pfAszx27oX4oMKrtG6HGshtywE3plt/Y3r6qWWN4J6rw9+h4i6B
+K4I0HtBqj+tHSPUETlLaCQItZ1rwEvDvQRnGircDn5Nl3ybXKaVA1sKlHs5qvHH/jqtgAIKzSeC
tMI8cbb3IB1hUzZHcETmusNXjvPDlRo55dry7l6IXN952VibraxIMTxhQyHxWKmbSrTV27era+aC
vUFnqpXmpZwgpS8AzFqYK7t3GFIflGKv4M/oljFOGc6EIOCKvcaq9rCzRVG1GRu1sKuILUKgN0y1
N/veU6F8EeeAkAKpAfAaEqb8IlfW68qt+sA921NiiDF9ybpXgYu+zte+Hgpu8Nbf+yAIg9y949q7
5+AISScsrrVzsPfVcMs9kM/xt8Bhyb8O4B9L1v7eyytEQ2389XjjKyH0CfMTkeoBocDjna+Bs7f2
5Ddxmv5kIP8CR9YDfDc+BtfwdwGqlkVz/t5QAiaAQACEFO1afUWVMHaHtLreXPJeHi+jEgDDfik8
gDFbBAoJDNmQN0ONrWUZ3WB7ufhGjBEOVCADCO6LD11bZPrntvSItFsPj760devrgzXAoqdADdUB
+dOeDoKz7kJ96urukZ7beNI/0KrG6lTuy/sb79YEsdW7tveupNwodb4bopPTcyCPB3fwQ0peFhqu
6V19QpC9nYvZ1ytqe/COt4EERR6J7lbCJT1FtwYERXvkCLsHX3ENYJdvH+BTkTMGlSO4y4eo4Jhz
ThRS2KqBHHnkMgA/PUea/wCbWb5zirJPeV8j0ufuGRyNSkHZJ88MbGXWvStDmIcCR3vw3oxN9R8D
qPl9bEQ3++vUc8u3VrGbnHIAHJeRQrcrsQawuRYbAaoYQ6IFF78AuFcLZPTkqowV0NgvPqDJ/oEq
XaCFuY+IHSfm/wT8DLnnvBqB7t9aG+DCZYqeGDoZipyUXZnWzwnNQO39U1tn0v93qjOsnLOAcdkR
sHb1V3TfuqHHin/ogeY31GOGJM6JT9cDTMel/tGTy+S6Q8PpHz0L2Aq8kmG5B3EGA8lfURpkIbx3
4XZqRMCDs0RIIgnEFjnNR2lw9nV+Jv6ZzKFVcILA2zsNeWiQD/VAD2QYNQa3woDIclkDd30MSqNq
dJ1ew2soOTmHMJ3qvcxXnr0irxlTHISxSD6V3pCeWQbnUC6yCSLDIjj86yphhdyD1L0NoLXkZrP3
+xg/QxP+WX4AdJZ1zBlVQqa/D7Fx1ibZsnIkEQBfngybrDUjmNQVQO6zpDpTvAloOhoo/JrIGYbl
DCL5mXX1YG1s6DrpBn2BvtxRvZS8Yia5NjPpnZyzK3oYS2BD5Ng5lOyk36uPOfGfoxsgmcR/YrpV
NfB/XhtQWWWV+/Ja3HsX/xprwXZ4HCrMxiIA85amyMysAHK6Zv4aAWm7ZRJaE/5iFq8ape6RbLO0
kQFYwC1FvE8gesHvWW4bQdoAUiee1LcRSYkFttJVw2qK4NknR55QaW95pvyA2dA4JpVAi+Xfk/aq
QXb+1aYHn0+RLyh8hIZYsEo0BNs2mdTTBqKruY52H2uKXvNcsgKTfGEROV9pQwX5/JLUW35u/ldp
1a6UIX9DeiUicGbQSqCzE1l999n6WWXsSlqQDU8LeaQ8etUgBx1e33j3cUxwr65p/hG8bXnQPpGq
TOqykJV483FaVJsy/rLcpfCc9+kBubWQZiTV7j4pYsqQZqwjcEZY8iIEpBlaIJ0jsnlNpcRtspS/
+YSUcANiiEkd2mPfaMtXAJ/FPi0yRNpg8Vx5DPnM8quIue3ZON6i6tIO7TkzKYUE4EbBiEqlr9Ie
+RQkykRtStJbHqskPkD6HmhtJUBVMNqlEBnGAyAu4m2zK9WTLUbqIEXlsdRJelHmjP68i7/bsgGV
x8ygpFKXh8qdskmdM5ohU+vKP5UA3t7nCioCbuzL63GGAtzns/EhfC5/TPLwF8kqUKODV2XlU76v
RuV+yZ98lkIYJL4kZniNs1l5DOQ5Ole4TgqefvF3hMSB7A+KP9+T71f6mV9QKPDxkeT9KUAxfeX/
7WpIX0xOfgW+7PDA8yQn8Bqf48nnc1v104WVlD0TGVSSRNGoxFOQzrVDreRDFFtCeJOQ+lVftMZ0
emBH5l12ZtCzyNZhK5YGi5QXQK3bSL65q0nrzqy+sid8A+Qhzkp+iZJI/6VOSD7K4f6aTo3l/hIt
kDaU+EyrP9DwKMWixbvaOaabwmWyq118YgIa3FRyD6H0mbR7LUTFtoypXGoXidqTushzl0hRvFug
4IvTlP5ec+aWjkPg8saV/dKMqvARnJ+C94pw2k3PgKKIDBTdA2rFp5CWih08EdJWsp9JRx9qBw+f
/VpagbQ+hxzvEW413vuS4PKqA5UvhUkrkeywL0himPS3TpGZr5MEW2FbYjIUHWmSlFN+liNDIXWE
cDjaDKR+lY4MEO5NqsRNmW80zqHRkGrlzkeJLpcOkc5eByXA/09hlYkNYSgmie1QPoMOgg6TdlEO
bZExlI1IGWewqDjygLyGMpHk7KoAnOCtonvte/y1iZZQi6Ojl0aKXF3T28JfEO9h6sjhuSCteRWU
/6idDAj56yg/QmhPPnNkuKUP+b3nbeVPioNK6R69jO14E0HNHOl/loH5B9JTGEAYX5lxMjVEQcig
qqPJj5G0WBqmsYRIceMvqX4ZJfE5v6vhcYiOyIKU5XCO08HlebsSLCGNk+Ugq7JE//IOy1xeRVJA
fIP4g4bGiDeNtCN/XRIBRdLhj7H40bwLauUdvqOjryc7z/Dy/tYnNyKGaSySKwX3ObiF/NoFVmcH
XQ0Ac7VHCGsLJ1P4WEStOaCs3MNbuAmk/4gX8eDxiG7okfcQCJJNYImCEixRuUXNBj6Lbb5ExPg+
+FIg4X/ulyF5OEdWcI+v4upDGZmEx1A/g3SuRQ9ynY0oH4lGKiM08aW7eS5xLYZLLrQng3AJHzvh
IYBOpwypSBZe0H3AbgK1wIjKaESGvFujmig5WQi7Lg8z+fQYAhnv6Q0TbWlF9Vc8uRytuC8jVxu/
rcHDytGlduORcq0CHSthY0XXbCiWj/gtr0YLEKkgraODQZ8y8TN+eDqlTHzRy/a1CSrWoyO1AmqK
2kn5j47oZ+U/Rx6sta5rm2zGY80kney2e5bN1OJmAJbD9WBfS5N9CGCD+6CqVN6rJPIoiO5KuJal
RRa8LlJV6FU6MhDgjIgKyhkpNFBsVw0OrswTkQKydFcDEScyAS+jMgwVOsuXRUyglKy3L8EnpxPZ
NmQLkTUluyBbo2xXsnnKA7mhfZsxERFkiCz5rqzBaqhBNy2i+0BYfdnT6iKCZVkfEKhXkifZG+Rm
2S/kTUQM8pfV/CWRRJlGfgSVvijc7H9jUXtEDWLD6svXDNy/UvtDCNtGmA5YKeyG26G077kzsS4g
W/wsaIG07+LfZsvosPjavUXWV7kOgFGgTfgugoS2YEcEkxVsMQWQg3IMm87z/CknUWAK/HuCsymu
MElWjErKzP+aSIHIg1U0CVU0w/MMUEZmgOktGbanhGCgHsDQqyTwHwUPIZIZIXq66e1ryAPuN9zT
LEU+6Tw0Bf1qFd3jDRmNT3m1w3cZQ7bCZ2RdzKoPiDFNZofM/4wFk4XLgaj8l5pMQhR9JrBMelkI
MjFkHcnnsgRkmssE1WiFTPyv+2R+y5OQdiDigXFRTy2XMcYM+dQ8SC3gujPQCmhiX7NCelIJ2OqX
DJ1sLfKTIcGk4xl41GrME/6jdggErlLEgxRzY+VwVomMntWXdSErVVYKgAT+A36cVUJSMBP86n9d
1br0y9Xf4XKA/ibWA6stGrj0h7xvtkU4QL8qvc5KkGviywBJJ52IOfJvUPWmPNb0brF8fEXU8IAY
Yc2hqtzUg+NCOlc2iCtIKeeR5UkVtFaZSiMS6pfpDTkwiW6kDXI4EGnJG0LIhMTD90sLjpyzyggl
FQlhPDtXeEdETqR1GaZsWpbHISvkcz6DQkKGROYBdH3JsRZp0WENSow6lhZRjeENuVitF5zHDknh
l+pf57JCDuhxRkY1pxOVTNNSXQ1WiQBg7YbSofsaVfnD1OqlcD9h6nQnnGTMwJLTDLmphnsQDvNq
PfN27IvkOkc7LjU+YhMl6Jp8xHiXmMEq2nBhEtolu4SjED9y8vn6y0RqyzP0ArgtSCMhrpLX6liG
JeVfR/rwFtMM+v8WW3UZrIdM70Qat17IXTJwMuhSd/3o6O2zL2Msb8jHR+8Sy5jKF6QhHFUTeZy8
s6IprI/oAfVlvIrkOMaBeZZDtHL07pQrnXePV4lB89QA4uG43LyRbQ5nEIhy15nRTCO1vSQQgOrf
YZuVztlEt4z8crm/0pWGFjMmXoybtnegn3EZMGvKsN3SMblfzFif9ibR23r7TgGraP1BQ4DxMZpn
Rk1WrYyg1FTm746CK80c1jjpOw2TN3WSQkv1Uv3BW7vk2Vf0IfWSTpHd6vocedpLNU5SGcZBJI0q
s4JS5IuA5GlAggpCYXyKqm2FOcIJPtlRnkkBFpn1myQfihZUZShWdP2SulaZOmosS2ET7T9k0GVS
nRJtZvF0vf01RAg7lCORWaIZyWyXtWWOH9RhlZyHEzr9a8i/6ryKsDOn/y1IRsdql5t3nE9PCUe/
FGhh0oFUjN/SsK9KiJqGAYL3zfZ9CayBzAFa3l5x84N67j9kqcpEk8XKjcjIJ/mVFFKHiayrMPVE
ZZCaaSh0RwSlTIrnivJFxSuaQp2aj0RKfO35kgW6dyswOm0jYCVlizOel+KJBa7CdprJ1ox6h4B3
WQ1qLD1Vqsur2GrM4LH4Wp1SN7ktZ/5KLaRfMKmNzxjG7h9bD1phD/av8TIuRRqKNcozenCj7Fn8
FkPCkr1yWYcUlYOF7IhyjBKd/YQ2TNIiZxB0bjT/FJ4uUarkGJBjkEEnFug2yN5FgRddG04rjlST
z98NE89Y8O92le9miRf7rXq9Fal6MsFCk5w2T4xYJ5QiAxeEaE/hfir6EMiXopjhACPTNkjnZOf7
KrrgnvMLEVqcJCps+KIgcJTkJPF1YqO5Ty1RzH6QuPHu75V/Rmq+Vr6CNxyCBc2yzGf40l92vxMG
3MnyWCp6B3I9lpO6sfPS1L9l3oQgskOUnQbVw0BbNbT1uLoPTpdordeWWeG+qcY/2UKYdirWE9vX
MsFbEtPPX9XI8sfF2EGl2gPj11kvgWwtof7v81oZp8gdR2+lNKnrq0UpT4M3Rf9kVfq76Beft6Zc
NX1nlouesWuVtMVqM8jJxqioQB3HJQ1gtOvVzVd9K62fzm0DlN5Tf71/M4f+5eCl/VUdwxyx3EBO
VV7Mr7m5sbYaTFW91Fo7R4XzvE6Mu97eG3u/dN7E+wOe5vN0osHBaXwW5puoU7gW/rHNG1Vcm6QG
VMS09hrGeVNyc5tdriBO9o3gGOn+hNdLIiZ4PIPWEBAo/oFJDLPw3a8bQRlD05d9CtBgDE+iKAL0
qKEpymFLix/PV8EUlu/tIzGc/Yew82pOo2226C+iCoZ8Cww5KKF0QymRc4Zff9aa8Xs+W3bZhWUh
CZj0TPfu3bu7/biRGUU4eV09OASTQ+NKgIFuR9hDwzxumvSoRK83rDkoB7uRx1nLL165Y06mBtg6
+dE4RDTGv5DDkCe/hkF1NmA4BN0C083zMGUfNcFN8mOFbdRXEDTgIdY4XP3qsYxpslkG/+M1U82g
uoTtn1Xl98fN5depbpimRSHmrv598QV/Mh6/nPdvufzMYnY+j1Kc9ylUWoe2YJypGX28IN5h5UiA
Cr/XsJASdLJXEmMX2E/DA22F9JOQXaYrDnm5DhGdCQkpp+lb5fgo24BP35RpPHsp+2mExsVeDsZy
1JW3jFk1cS0xzZEgYxkRhhHVFl1dWc8tl3BCd+0ZqM0LBj5pBHNaamjm/YW4CtUxSCNfy/XGXU+1
EOkMsgRUcDF1EfmaIEscIXQzK0IW+4MUoF4az+s8jxnQhr7Nj4RzgGUNqHmZcz1OI2hnzd1ocQOA
NTkcfFMyZHBx1a81AoVRfRH6jgip8t3Y1U+a1QqfSaiIupjEy55iJ80xhIzwrjEznMxMUAlINhT5
KcBQJ6ujT7/7LD0MquZrirUBr84CL4LqmZ5jK6gO/o5qJB2as1mwgta16WvSNIGjU2B1oKPmNTyV
pJVUjLGgBOHfV9XvGqcsN3MumUeBRWeA4HtLmHFmeTxmtrSPjdlYR+a6bGIyM24dJvtyYWHlkJSa
kvEsFbvzd/MgxgQCjOItfRE5fm6m6qoN4g5Ie03Lj3/f299Flt/29ptgLHstjrCI2/MDkWltwOzY
zZ2dqr2ap26Sya27t22DdpA143aLzCTm4fYvmBImV9USfZedSEvWSYyxamSbaAi72fKisqjuy9uu
abXz4+TzGqbCZAUBUThjlPscgPH3g0kl/+DJfjn337Is+2BxLGS2dL+NSVrpyiQ8+bnKbEtuXK+D
dL+0uvx59iMDPSUhxWTeME2P7nM7CFOVLLF2nIlhQPCPNR6Y1SRV5v+LcAXsPFTNK14fhRLmEa+h
q3fVWL7FKbL9cNA7DhnQ1DiG+1D7lgXGauW0eJ6y4ivwE0Ng7qZiGvPUEi5FSCTcQV78/fzErTq+
AY5fzs93tLSbrYu77M61CVsPnzEi8+plNBwu3NDYsTWh9CJVKTR1QoPI0cQm0DPGmTMID2r5nsmG
dMQJSwlK/xl3z6ve8oxgprWnpNy1nmLS5bk1alJAYd54z5xdo3uprRzttXONFW0XYYYYeq7fIukZ
GVhpHcpAaoxGrp+6k3qqonXhKj26V9rnTJM5oXguOSgXnvZvHboYjaT1KNcIFkchBLVzkXkkRiM0
9UJg7pgDyk1Fm+8Pl2eCixBUtSzF2ugzyfcNbXB3bbPH52GeXPKmcQ7zWJp51+Asdo5+PzKc3coA
XllJkHfWUpk/HlNl4Xu0SQwkK6exSiYuJahlgeB7alI9czhU07rp+1MzF+VSkhFfBNd1pN+gdG2C
/luJzx39xNPUQkhM/XNtJL03flkbeYaXI/7LFEFDRUZr/IoCmSV0ZfTEZfeQQE9FIwqaI5JkW9Uu
p3C96IyPNxO6kCVa20t7QHp+UAFHI5S+82mBtn0JuuHZvm9cTdDwZIGdHyBJeQqQwyLEgw8s8DKq
Km6S5AjowJTtFmlnV4y66OXLRx52YzvTXy5MIrSkuKrZzJS+avSkQ7V8TyUXbeqRZkZlXugw75sj
CsDu+Rf1U6F8oD4tMXU4VOnc9wUIJe2ygjqXUqxpjea9PEYMWUdVX6FGx0Y6jD+uMBuXwTrMK/AX
9s9DesPEqoBWsIoUaQyHvro/LRXYwL5MXya1o0h/+6cnOu1FrcWo/soj/CX2sR0P//UmPf82Rw9s
l5cpymDEWeoUo7yUHVcW76P3K4luekBme/NRI7Pvng7/uON/N+9c1HxArWmSAQlpWu//elEPxd1x
fM0ddg+Pvff3V7tc2mpyeYOkqfRuP02LBJXRJkK7+E0RSU/pxBiXG3Jh0Zp3m8xobfZPjf4ytGtf
ku4XdNSLz94SkTOntc7Btv5lzePpTL8sycg5ZVKFLGnzDD982/sgc1htDpEr9Qahm3FkHjQO9NmE
PiW3CU5itDwm3XRo0Ex/CLlizCacK9zG5uta3VG0ejvqCpzFw6IvuMMIHQulfdkcZnrGHHGSuevG
nALSNt2dzTQHmiZmBiSbaOHG9JEQjCmQ6yZ6/pXpy2Kzbvx9fBOZpzbKTfbA3wrDqdXbAifxo/Rl
5+fRHSMnaRfI00GNgRtdvO9HobboTkiUJD5807bN/0zg7gWRSGBwKzy9DHVZvH9H2+g1vjnTTA7d
pL/MNBO91ZubG99chthIdstPWnQzkQ83rOCk1GbdAhUAPIlw6ohzMuWccBYgnDg48acxhQCWiISZ
9DX614pbPUnxmTDB41tGXTgK/zDpevJ9I/vSdt+TF87elnc4IMOZC0E0BTjBqY/z+MYxKAM2ZUYX
iHjdsnw+8cWK1NGywfmfsOv8JCJPckQzTidKgZ7pe+UFUWa9keghs0x/eHH9zHh75KxxIu61B5hH
A+A6Gdyehr5NjYHHgksjHd6gCtr14s57+jydCjPE3V6IoHngXe6hcJ7TwVs8Il+doPiOxcBOFnBZ
/J5P8X1rPi/HOy5DP3HbTswZIKBX8+IvGxSBC6sW3ULtNQVmHuDtvDZB09DPh392N3y7h+RZ9qvY
c0fmjR8nKcNF42cPHa+JFsKLYujCnG9OtYfpXydd4g2ex1k59t8jcGV7lrg7fI2HxsX3gvtXj9MN
qkXyj2gz5mQR/z/z4hkm83JjVm/1xsZoZhqtL4+DrS5C38XOsutux1gVQMw585Y7DDmLbCPe7OCW
dYZ+gj335Lrv0Q1cu1Y9xSzVdr4XLddczROgkEQg51VRWMHmarlbQygHnMcihmTTe5kt0eeU/Slk
WY++krZUfoCbRouCqjpSinhgc/ZwzNoQtuuaYzgyRkGi7Sm8ur/nqutMwYqfRW1fR0eOJoRnbpcQ
zkMuoPQwLFTts8fPxztmNqcAhqE3PAvF+92IKRlO6iDQSrJzuAuaI6siQTejJvR8Jc4SBCkaXY5h
s0aouciDEgXmyeCZPslUYvgjA70leDDsk+UN7q8/AgrDiiV5H3N8JmIy5Aai7zCn25YZR3ODAqk4
2xGHIbKs5i/kWA0wxU0zSEAPJ0FAviU8IQjztwAiyVPjOX9jRGdOxD2DC4UVztYOz0YH5qXyHV8H
s58iTi3WCh+HNjiLxuK8R1r+DKdOk+1OrsfWSTTKtxdIb0nOZ2/FygEqMDO5SXqXMniyeu4zOoT9
Wb6u7jOQEdPwSPh3YsDtDMXYmJrMBAAuTavgC4BvQk0nKPwCfgcGypnKoG5gUmWpNxSOpJoF+nDJ
Q5vfuYAd90MZ1gtn+Brx077jVB13GV4Bgezeyn1DysPGxqH4tbkfjhkE7tkZdy/V3McY4LhpT9/M
b2Rrc77n2arsCr313/JsJw4SzsMjWwNQUrmEanHV8Bz5XWqXPZYh5z18bvxIE96nMJRkS6jlisJ6
FNps5BhGx+DrT1XPN29ycXjJTA9I/U+7hv3qI+fdZTdRu1Suj5tINcnwpGaxlqe/B1eZJ1Fw40sN
tou09YIP6roZmXrPoUfisXEcEaVz+XAVyu575RfPcXIl8Wj2RNYeJjMHie9Ts0Imv/kly3RQPdGe
HlBPNoMgiUxLBLjT2ZIRk4uL5NCY88dRbSsUQf6XM3JPF1ACG6SdmWq2vIpWQgKNihhaHaAEt2G/
WcF8Y11jXIgnhP2ZP7kbE7I7hmbu8Q6m/PBBY9nhj3Qcv8vWtsMcWROPy0QPQwa6g55fYy6OXBeR
BrSEoSBlHXwPuCI+vIBSG0bB43oOeankhX+/VKIQOb5pOaQ2i8pzafDPF22bUOM/JCs5wopUmCHU
PLShSZ5dFjMu1aLBKXBxLVlECjVdPNGiPlWSkCYMJm6c2nFYYphz5TMmn0nmiLFdr7XLMl+bds9z
lk2xNufXRvHxNU9WJzcuj0XDxcgyefNIpZJYdayseHV5Z7Av7eMwvpsMgQ2v4lWToLNdLMSdspuu
IXc0R+ClJHfXzjZpAE+3Zdt5XySiMs8MmosUu8nqoOeHuZrTzSzPVo30kNPmnAjFHJCSFL7Ow2w5
gP5Zds9MbPDeWkV5kdg+JblTd34612fH72WeJMQM4v5bn1geZt1wYaUyNF0aT40OUw1Jmp/vrvzO
BKCLJU4LF/sHjK+mFYEJX0o79q39j3hazmzfOlONL2tmXkItp/roDXM6ighgjth4mRY5h1ldhiHm
g5SOQPFRLF5Dri/vNa4zX4dIkjjybs+ydkrGAuXz/DXzTifU5oTn6leVxZ7Ivsxpmn1onSC8kLrC
okp9FSPWS+VCnBpPN7Kf5nRM4iihRWRF9sYgE3ka5Cbapj6dLbNELH/nIVKEHt+DzQjZM7otlUsl
mf8ikfNTyqF4nkyyh+RSImLcVg8Ipsfzju5AUM0CgBi1ED/rkRnJ/jCqZ6AZJQqky2h5Uxu1eN2t
2lPfq7Kx0Pf/dE9VKrKLV8Ua+m/Da0UEl2bxfopnj5EISEWmd9/e441B0aAu4Y24Vaycro4/swiU
5MKObbkJifYVOs9YsKh3zzL9YSrwB1Ulh+DPPUgj+4H7vgNi6cFTz4PbNDLrY33D7GR2/jZfJYnz
KT5WlBkrOYWJ6qkSiHfVWKm9FNSI2go1JjgwoEyZwgRCBWaGrQkt9+0Za8lHFuzoPq+jUMP3xVBN
XlnhpmBJ7j9NdUO2en2Qt6WZD9ridFS9YHXDAW5m1txxalfN7PsiPN0x6QHuKw8TCA5hG7ynKlQV
HqGEuSIgtHQAAQ2c1SZO88FQTDvFz3lt8Z5HmZ1owLZuvzJ1nbMrlCmR8LKq+RdVSUD5kEMjy7j2
S0WT4z0fYDQzbd36pXVhJRO4s3bpO+I3kwEucaspllRV8IxFvnufd2jFMK/B8pp6nLqUWdArcpNF
iFYBVxHBDfgfwGfYANqddAnlCPhy/JdFy7qt0ilWWdCqTjXZ8lk1j+PbzIL6a6h+VglFXF1WyLXs
SiU8BImaLhAlFwgujXWiIC+KD4wxhJjrNuuBKIyXR0/TlN03E/didnfGAEO0DGcOrHQdunZYE8ji
ZIYL6Gf25HyFYSrN1nhJ+TNZuy3WhmoT8zWaDOl6UdziWRJZYyZ20t9Ct0G+M1Gcl+8Rj1hkMfk6
1ukjNKut32NlWeFz1FEcU2gsgJiI7xCWsOZYJSnW2aIp/0mxwCshcjX4suJFOd4ebc+6VXw7NrGV
P0QvunrT5TusqSogU9uMRqsu2OtJZyKAbZnJPkITbliHWsgU/1sJ4k2+66N6p3dBh12gzh6Ri/mH
EbTiopPo7qP3FhrMV2kkaGbPIdgMJCIaGXIUnj+pQXmyjgf+Vh5zuHzZ36QrWtsM2nqmL3I/+ixd
2X/uuZeIyzEk3pFagfgKGG8F1gKg72TxdYK66zeoH+7NLbDsVFCyMrwjosXF3Wp+zbvLzMiyiqiR
bRahRc2YLGD7rRHyKCcIHH1MmKzOaBAIUuakcXhI/WOtXMdDt2qGeTNf1s04m3DUTD0NGrOvgYqq
ukkT3Ssw58BApBy4ICagI+g3FHshVKyjwqhtQ1BrpGWZtdVhyDhnqodGAM91uF9VspCTy3B3E9dX
bEjCrbhBxdh7WOm5xTXVVXV7e65ZYCNqEYwuGhOmJEKTgoqU2ggpjROUpoACeeWZPbIQB6wKItSV
4jrbScRFkRCMBKQLZAZ+3IbnodqUSDuFU92TEMkvSBO5ogDVfMQRZpXsoDuGLWFYnPvnD/tbfb/7
JfGa42ESaBEVBPkaoEJ13besStsxbiZbFg2RZ/aHSz2JnVnXcu/BO/40+nwP/QjC0Mt68JN5eVXd
12JDFr+IgqMKkUZ1fbtnUcRbO/U4X7wyqGxusm/Z8ubGbId7JDJZQQNnyzrvY5efab8r9mNcDntN
EdKNVHQAphMbiasv4Lb4J84vybrgQ8QSPAcfhi7S2yJVb7QrZ9/6GGMClR4qfTinr0fgvTchoaOn
WXPgG6YXsLU/xNGh8Z1KCWW23FLclKQCIgCiRVE9FulXuVZW7GgWHNUDu9+6tpTeosfFSB1bRpTa
lljuFxsofhOl/az3yTwEjYCKoDUR3U3icQdfw4rZVYMHI1j3x702MjxwbhaUW+2QfJptUJ0c50TU
I1vPs+HWO+AJEg3a43sVY9+S5DrqVRRrzDuHOgM78o1RTxik9NxKoQMFZInGOEzNBN1i8eujyHr0
4uW2HM8PmFWP/W1tj8Py4ceSnaHx1LqzBEbNSSACsDrRJ3fydMlq0RClvvxa1ph7i5QmcTNGVpNs
BfU9no52WiyWI35vXt+X93cF8pQplgI3XjVoLapaF9rx/QNjZUxe/06e/g9ifaN+BxsmXJ4v6zM9
YNfQJLIP4wYsniZOcyW7AxvWYWxe9v7SnAz3pLGFTCMlR+st7QcRaldSXOoFo+T2ADHGbmLXUpVB
pLcW5+qDXDQTbFsmXFcZ94DgKYc+Wn0Si/EBDd+FKiXjBWJgs9XjbqKzAYwvHw0Y/HWeZWvoawjB
/5iKIjMsCMI+1OiBuiMnhufDB05q0yd9lFuGdmjOuWBU4rMo4mXh0sg+LNGrr+qzJwu+lh9bls+V
MTjWIlg36O0/BX8sAQpxocc/Tv7vTZm+4VsVHz/h23VivVwPlqRVJYDi+pmYbNLNWAB1rEo9RUU8
uA1pOX+rsDiJmP56/0NdADCEg2PgFsWWX5aWRvcad5tg4IC6N1aiJvrc3s9JrKqePskpQ7mJZdDm
iwC8g4GPZGtVKuoZMAVcviIJNDWkc1zVDreEg69Y2Clk9THBHsuYkESnDFNjaIGq7o+bjjyNd0zM
vHjneFLXhCGKNfxSV0Vx7wZkGxe++MzaiL+f7fQf5TO5/630b13Q5stE/jqbcLJl2ZhK2J62UW6H
nUPE0QnmSXPiiGewXEThcCJFBI7LodaH8gtWZFTZ+fe9KvwrxPkmLilOt8XTZsH9d6nNhhoyZeYb
io/Ak/X5szk/Fwdk4WIYkYOQtpC8zXRUagwoB2pZQHv6iouNBQqH2oHaTCESoAEUl8OmIr7uJfG6
cj9nmAXhtNP+ruGlPaZ2ih9x8o3zm6yPl15xaCy9WHHkonHvg78ffTqlefluflLpYp5usHT1+22y
Yf44ng6KhRV3wCvBTTglCiMWA+RKfmaRibjqJWVjxj9XS/SSw91Q+tkswPrZG5ryHAozDWuxvRHq
j0w7wa3gy+VkwY0xoLV+wjdNmGGPiNx7bdC3zDJm7I0i6aoKjBpQSjHrkJMUguL5lAbuoxV/bG3h
WPV8Stb1Zho5wXfwqXcTcEd/7xzRniKfqk6fsnjT7BWscuRmWnEb5couOOPHAoe6JCm+wFr5dh1h
/AEZSmKVsEpxpqA8uSGzpfSrdyZ+EH3sBN7s3KQ7B1etGV1UTgNujJhEq2YB6wEg42nx5Ky/ToZC
/D0WMJrhvxAKm5b3eVToVk/de8LSDwUKgxKNGViKqZ1hBr4f5BR5QxoDXiraCJPpqFwjK4KMmbhi
WU9+7iLUIPKIOeFiHxUX2DKOMUQRVu2ID2hCaBK4MSeATNLzIol7WBOCxuFnilBCpshEe76ZwL7k
mym2nQ6Pd+JRcaeWRj87rVmhpB5iQO8OKsok8a4vxKAm0s2G0y0wlNGzjO9fmfHCn0QlP6/k3K+2
fE7DzWCVZiW70lytl+aGdeoN7TbjIIBilmdPtb+JHanhhFlL12Qs71q3UxXYCx5WxpxZW/v6+t31
N2iMcZwGe7L6lkEjLkH4PT9VtmHwIaUrkef/VrXLgUlzAh8BvkbSXMl/3MGp3/sR4cN+Pu7v0qBx
dprZFGYACAJRq7L8ukpfUcQfS2G0qtZyFWppSAiDWEMmwyHMMCZu0DdoJlKOar72UYrLsJe8E/cp
cgdULnIGDOuafh24iJ4q4nGqn4ne+qp5JXyuPFclRTkRpDClbbCB3iZaMW8Ya5GQUbNU5bal+WQL
Bc+FZ0E2yo5KRKRW5RVzfBk3GZgUng1osuVseR5m6MEgMtCByZ3RbYD77B928TeVBa2B0giXkgw1
zhcL34mv6fJwLVxX+eXDanjt5am5PHAyyAQGj4mnw5fV+hNGZhbvNl8z9BB7+muUEo+Z+/zt6gGS
90SHENyXA1zXjm2nQ+vq/fC0ezrlS9f7v+9qyuz6LxbcXUU4EDBQPMimvrdlTRYzqU1ye14+LNvn
h8MrAenron+qnWrFO7qS0PHpdvuKRKKHiGF/qAy6/9j8b7ddtPk8TX/yQRJp7jeKMEt3s+w0v1k+
jB5J6IaT13XrVJ13c61R7+9b+n2hs6VcIV+EjUwnk8H3lk5F+tDRajA5f9h09/f2o6dbMoPLKBdC
GkHT4/ZTjRlTzPF5PvWmtwlqZ//VApemrd9Ptjdbhr7g6WQ6k4/L738CjBe0wcljgpneFziLeVWC
RsOJHwG8wPaxQqJKdDAjsGEZAfqgthtSGrV9hij9CGoHZkk3qZIydWkWNmI1AJkWQ0GRUpKPxz01
rdsXKIk+RR4RW4rNopK2nkBpoFRu3Ng+e4deP1Ua6XA2Le2sBViSi3Fe/UqtfER94mujZgb9uMZ4
Ruciooki5Nv8WQOZ/5w8URXLG+VUrBffV403qOu+NSXvV5x61VPBO2vM+5ZSW22Klg+e7DIckNnO
c3SXZhaSVxZbbyZPZ3CIGSEsRL7PyRnVR/UBaWZTzqM3i/oHHSvoo3YEKhxMjxMQ2YKA45HANUcv
rcruYa/MystDm5JVIEemFSORwLgY5ULnIlgLoO0jUSAmalmZfqxBzSmwmzjtjLdUxKkMl6IlYnWL
u2aN3bN9y1XugjsZ2OxfzRn5UKEWZ0BHjdWHOP70kg9LJmZFDWCIzhlGa4baFuYKg0wbINikFY8R
dYAJwIxAZvp0vqOBqEm1KGFBdK95zIP0FxBryyjdkIWGTiG5U2zgtTNAGkc464KcW/9FUppkRBoC
OFfeQi9v29lerm/ezPr24FbFn+wvBeRZromtVBNUbI9rk6cYmyQ+HUBKUUkBDQnkeSPJTkPtfa2+
9nSVY4at1EDwghNsXV4owWMXr3dLEJLBisVr8IYwhR47jT1xmjQPkX28XYRZ2EjB8An/AHMN2zYj
ObCg13ijoHeJ6NMtVH4myv/TmIv6jgNsAQpaUiUeoxJgPTUjbAuvrEAOdUk7LHtuyK6NwrtYvGzC
xsxDsi8Wt2PK5hZ6MjrtMiACvlVtUk/z1ziZk60ekNDGqZxpBP1i8jLPBZIx2fFq11ihKQW/4oqI
hPGiFbuwzBBNuwO6OhGXfFgOYzD7soLPvL0LIvMJj0IRkLWK59sreHH8FmcezQeaCtTFrQmwLWfa
tTcBib1lN9vEC0YZP3NKiPSRorL+UHwXyLGZObxSgYbEszp5EGMkSF77zLS52nxfsSClmW3m4BHg
p/L8YodDMi2nkttEIluME9EmPAV47pixh0vdfJqJ3S3sgDTWnIxlnHD3r5MJFYfA4gfvMtUMHoVv
FIVSzcj9IQSyQQ9ocehzs81UH1KrhbzAz4x9+3XoEZLP9IDj3KOUQ9xFxixqAZbHeHUKwykIToW7
xugFFEzzENgZs4uGuxnmphI++cqIM4Q8oGkTzF0GTi9DqmL0IpO6voPpi3i8OEqWLSQ25iM2URba
DzukStKS+zLkKmlpyUTJwmKOfqBx7jJgw76EiixxLwC/+Mnc1Yi3MhYSK0VFWRg6yrRY0fmGdKgM
5+bGbbnbB56Z+fbD/SvtteP+B3/3mr9LC795rG+weLe9ThfbPfAwUR/0TdTpHHQa5ofQtUba62TN
HNmUWmeBsCZX1c2Im8aqV9fFBRIjTrmn+Hk5PFX3XGhqD/raPapDPyyUN8/qIqC8jcP+Fyor/Nn7
5tC+JmlSnokqhH7yvvPCZZ4Igsj74pkuGDTcSMU6fatiB1WmT2e58c5363D1zBqOitonX1vA+5ki
RElRaVHpGRh7Mr27zrKyj1RL0g9z5CtYM1Y4mW0WX5o24S6jebiuZej6DOS0yCX1YlRrRw0pQTnG
1budLEzR2rtE0/qv6CaV+Q2RRtfxf8f+jT05poq5w3lAKtZAHdP/av5x2bgyJEJdknr3dUQ2mAvS
16Tqa/B5EO7uzuQmzVLZrB/jfmuAABcY4fAT5oFljdGlcxaki4oTmzp5g185jzgoXhn1dkBxrs5e
r31EjMcSMY6wksYQ9nJnNZ7OXeVYMszSRCBfPX8ucISG1qqXUOigubiGy1xp+havK92sMQJJfW0i
ZgZNyDVKoWcgYGn/xb3iYxpeO6feelaRWkAFPOdqFCEKo3LGqPRo3JG+iqNQqKx/lN/lir8Bba8A
8QCDRQtBmjb5vwaYg+mqeJquxmeANslj6mbsZrGCjo8qvIWCKxwgkrFIwbKp06Ik6qfSol9/zLLJ
tonQ4rWya/33ih88gY2v4g4GQrgt2Ct1T6j6IdqiBiASz60e0VDipItcW3lcaUEjL93Sik5tQgfp
QXvgrV51hXpjc4PABHAJXpjnpz4dlkEjx/cFlIp1Q2RwPk0G6NXjTKBdORZ4bpUPaerUYhrIi67r
TvOp2SfSfrwzD7HiqhFCbYems+SCLZvNVGCBW5kX6jy9+WRvyDCQW9Bz5EmR6iX5HyNiPtR8hyxo
4vHKajHfQH4JeMF4gNqIrukdIkz2yMZoUkTFZ9WY1BcAjpDzUQcDNQoQCkJXfp79XiB8jQWiIlct
2xHaCRDcFLMTDJMIVrAs5r28pSvJSL4Qd8MDw8GWm80bvabexfk2NJHQMwvvWU5X9vcx0z6pB49W
4VwYIpBCiRDLicXLRsoiWwNuxA9IEO1moWMw1TGPWpzsWBI5rrhfFyyzXSrMZmcfJkxhj2QgMWLf
8QcjC7MCGui4mZXrrdBP1JfPsnfbDyvg3BgqaMz9JVLUCqrBdzBuc7TJiphN6HpFvAaErsC6+OKv
6Qe3nZZFqHy9e6G0AJlGgk6VYeJtUKVlpStFsu0y5SllzjRzBm5HH9ZHBMZgB8xwvJDMWkGi0c/A
7+KgOL2lm1iH1pUjKXu12QJGAIeSqsU0m8otih2pIgcfp0rX6I9ef1ejauoNKzcDvyCLIKg5VS3z
xvI3UjjTMbQUxQFRvgL5HybF/I7OX2+GtTGLKdwRg6noEzqlmjDOrDz3jNrWqLsGzN6ZsMB2CkoK
syT3fIZwCSJ30Mt9IIQScKUpOYnAmh+ZJaAwUBAtWeOiBC3PY8e+CR+OOZg8xRQ+YuHgNSw8a+3o
5hwGkdtREXkG8YgcbKa4jDKYu4flnWSS9tDsJg4KhJSsK8Mw17bPMHMZbdE0KvUuMAEHlkS5xe59
2gectOi0b/m3/itW2k07o6oFnLzN1o0kyEY9CUxeig7P7k0GbYc6+ER3d2gxMKOB0mPM4p3C+oF2
WhlTeGbgsze7uoKOcW2dgPdTmMHfXOvBtOwnYvOMAtUujRGguIEYQNH+iaZTHINWXQVJgnyGKd+t
OQwSiMn35delhW6k4/5MsaLEu3W4Rg/j76gpJ2n2C6nyzdZ/K2lIF5OHee44MTEEHW41lQ8jLhXx
Gh1LKGXKto1IEkxX3gdTAsARLKvktIvoTLWM6rR1aPjIbFpSmX6lyCv29+UoQc5xmqtGLRuRhq76
Azo48s2VOJ/690NL/xFI/M+Npb4RNsd1arqdZ3Fjcn7CAo2ZTsKoycg4C5WhMfP5tu69ob6RDCwI
ekRHcZyxmXcTsNxngOB/ZSXyf8qJ/uRpo6TFTzgvvUwdTvs1uwinoNUE61B3lULLJEWyKO3CWAZi
s6HMa7HulZEfiRhNCoOw9ORsUHph/5ZtBGQAux0OyYZQptbVqQo8tDXFVwOd/KuF1TGgZdCXjb6S
yLLPt1n+LEFgxJKl7Ohfx/qHju6/LrXvoDZYBMftapw4kRYTViDXAVioHte18wVHv6JTFe1kMLBM
KdErM9uocJOBdyA/QhBucvfcOr+PALUToN0K02iAjuq8rX02MRspjuqHFzKFCDINb0ysJqK8O/0D
0gkQlTe3/9Ohrhvd7SoOuTsZi0PPCNLzVE5FakXfqKmw8cCU+y/qqoTHojUDrey8+7ONvy9bEP6f
bslcusBMArJVQTST4qdFMVqf6fe+mrooaO1GY7fB16U2Gp5ImEsy6fH0cnS9trRkgIXvnYaxWNBS
DLRkW0tYkAdGqj8cqEUVI5pY2rxSdBB/TRs0UIyzwGa9YtLL+56umMZIMt+WFdikUSzhhoml0Bna
UDIudojTxsV702Rik1itFMB56ZDhx5A4bqKdm+OUbfP4H1aAGPQt8W6Z+fcB93MsjagL8d1RLtLN
+Vd3XmDIMcVJuRRxnKgDuYDFzHQ8/xBAmnsx72HfWo6EWyP6F+97tufYmbhIQtIQWulH+m8G0TEj
kgBfPq0xCxDflJDkIgJOjjDfMxmaoRJGRLhujKhDzlbp4b61h1xjAdbbIA+edlVARwQDptCHnZZo
RAZdtG6ZRZk1YNmkB6r7iC9QZYMWG2V63KRHaXEkOoikByZIFSVMGnO6TgMhtkOF/rEr906dYj7T
MCUSHfIXvpm2O4AFAprkPVt/UJ5nXxrBrkm+/5QwFL4jq5sh65JiUghmakMaL10/9RV4ETh2EIe1
+P0tnJK4pjICiJyeUVa9BRzpmfA4RehsxlFDIht0vfO5x8NOkRSadzfjStSUiYhzAaNCl9gYMFCf
cKsviLJt4APV6+IEvkcheAwq7Bgj7PEjaAaEwbITBEoDfu9rDarEWB6zliD5Isw/tigEtTUNRy7m
3lUTr9dmQKpl0YBaCT7kktgA50xErw8T3W+WZRrIEeAHQC6K4EclI2lDHtG/saKpWCMJe16ZHlM+
JDaDQiWjLbWjI4kbG51ARB6EyhMvrMBpxUmzqR+vz4Mz3WOzumfFhDBtgxu1Tu61ROOMiICNoXMS
V3r99vxFYsJk07WpdkCpvF0xPONuzmXwH3PrGYko2FEEVGEuzfu2MhjSY31Kb7La5HZEdbRB0qSW
hPaM08IeGnQoh+hVz7Fq/CSRbny41h2o7YurCNyimPK/dWsvIrVfuw/5Y0U0os74NLOih2RYofBk
0rwPhJy2QaLn072fziSLvhnH6Jo9RpESK1jMnAW/a+FZHXiE4CF5byWGV9/KIPpLnko2NXJXPUoJ
05QqduKj/UNAjTyRvsuFTevog+qWzsUZ9XsIrmzmLD11vI0zmOtaEAXbgjQgKUIr5lgV4aLH5CVk
m0lx4K5znfOhlOvn+gYuZhhUU9jLQdVPsZ4Oyj4VH6oOSH/K8irhlEFAiwKG5NdQCV36frZNKRMb
k1GXXjAyNiJ2k2ksrs+jHn+hohzxWhT44CBW9WzF96UaOCk6tL4IJ3xc+Ai5dNsXGo+LJvkOf+BH
x10Gi/WNjXmTNfrWGoXtRlEv1uTtuB1lavB5Kpn44gMk/IzXDkiDxo3F0NbLiNs7Hl4U6zF3xE1I
APiO2ROYtZO5Axp71LpMXgaWdh9AtjepG08bbRFoSbprLvKw9ptwW93kS/uXOI9ugOgRmBFI0T91
1ZoApletYttadN3w3x0wiv8/OeB8Mg8DEmSRjHxTqi0Wx3k+fU0LVPB3r/o15CD367ZVf4LJCyoG
GzNx5kOLBei7yDVZRYJtcz7uqpfAanqvG11kiUeMDfiZ82VuiUwQImboi0Mt2dkzAqokLW+gSidN
FY+Trz3iYvLbzQOyt8IGDYddEASti6iLvdE7GBwtvOmMLVlqP04Zzra1riu53j1HwK8vo6mBTNeY
My3LLoHhXRsHa4MiJVX0fdBAeWuo9Cw85yHYfcgtXzWZ3CLFZpJY7Rqi4RHbm6nO0VJDYlnp7rVj
DYyh2uZ++mqbqn/FK+T7/3FxvinZjoVEckmfE3rTc3IPzU1Ii0VyJshqqGwEE9j1lWfAZ7Ex5aEu
1LjuQkASJd3ai2EskhY5BDUA9/zZAC7S1kMyZB9y4Zr2r7GF1xQWQyZLo7apL99/eFKIH22TSPpM
l8Ur/lXTs64fzpgiyZ3cgyYssGgxj8IVS48mFdXbXdxPdfqENQUh6C3NqkhB2lrRSxV7T6+OZ18U
OyWclvFXLqisRsnJghtSYxHbFBsKQ6XRWPTv9wODhP54yvNMP8szmiIffGdk9+PZdn3MeMpZ22Rv
EQFSeErc4dKXZi+82o/c6lYzwf+pngRdBjRaS64BcOqKT4mdEEc6Ks2fLi+5xvQ9sy6ZYLMRJ3UD
rdOyTFMGfV2KW4Fy0Ii3a/nMMECxChUG12kZ19kafXmryHurt/f+0W3p+v1fkHPEtY7hD2nOa6yB
n42IY8GeeMem9jvSmPPKQ/Yp5hCFPsobl/S3u6LtN485pjF22fqEFFBxEV66KWjJNO1ZNndZJP1p
vsY3x4o57bjwmnRaqgJfFnJfghitqRA3KvuTtxZPSL6wdO42FfSlnQzdDqMMRPU8jFWoi0FJuYgP
uZMY9uk56ZY3VIYj1EC4LOMCoTxmIJdPBBlXvKxwY07nsGfFd/u3SHdStU3/Lgp0i7VuqqyAB9nJ
R+Hj+JjilpaVsVmRGjdDIvgQuAzNVwG/tWXEje7rYZxgUmXwalI86lLHGrQRX+rzuC5lHzTt3k1x
4uBSN+xnEqT9+FguyW76SK2jOYX/PX5wJ1N6+/nL+M++JIsYppHME3vJpeg49TMXBqLxzQBsY0/s
H80AN3zfwONIK/79LmAwwrdgnUGxDDbNFNIICJlMxu3AbfJTXLY5FrLnfGq662ZTpdOWIn2GKc3e
0r1Ea9A5hVRMty6dXflCY5lMibU2+HSRMsNoT6o6/bGiuLzIDM5Td9Cc2NOoPWmNT04pn4XTj9TD
treunsel090lpIKky4Te7Muuvq+cGDk4u33PP6MJCLc3ufKmlghzN+P7Y6o8+2LK0LS3ut2U9/dE
ITkGLVc2b5fh7i1F+XKpiLfYMQMngLMJyKQ+Jpjy2V3U9zfLz90bU6wzT8nWakYzErx0Yzx2klL+
mdxHQDpl1Tx0EiU+i2a3p8qF7qeMemD2GeIl2sLkewRWFBgxyJPqo/QzgR5tIlF253vX54Al/2yw
NURnfosWrMwcps4c+MWgMWb8EMcivK4sekwduiFd35zdXdv7myTD91hgzUl9STZld3cdl86fDBV/
31EdkxjXRrQGaW3vB49osYLqupcJyVmXCpQLJtrXXvI2zbB1OLd9hfp8qplOj4duss85LVbTLWbo
jkt0E+rT56W76C/6+9a4d6TtcKLMwN5cGYJ3UNkxY7o8ruxqQXlxLm17m/LxiSbfndT7gHlyiVdE
ErTqLKuHSsFS5NKUwOe7k+aiD+FfmrT3pXE1d7Pq0Nex+5WqTysMoCtfnjMlDNWe4qFZ8/pwqqXf
ofrbhfvJw/Lxi5HYTENL0v/kVaJ68woR8kTJDUPJw7t1NdVmUnBtXLk7ljeVRDgrZ28Tt+kLw8FK
x/CGvAsTn0v7m1Nt/FFklDJ1O5mXwsviK50q56YVUgkFusAwfRJkPK0ksZKl4xMjxfath02JLAIj
R9f3p9qkub6fVop301Q5e2cykfK+h81zhqlYt+M35Pe97aE6JzlFB5k1iYzcPc2aQ1TzZETTd8Vw
3qNaaPK6qMGPj+8X/XSGeHdyhrop3hnuUnBPXx0g+74yrh6yT2f7YXKLjL7IMyxLbLbwsA2XpVOF
noH3nMdm1O1XY5hvIjm8MPpyUGFQF1dlVcvdzN8T2/KgjSvgrDen98Uu9xlXq8jM+9r4fsrOhLv+
4CWgQoUxWavyqnNOlrap8vbcLizLhSxdgRakWb5mr5um4o9JbcMF3r9zwnI0Id43C5VBhXZCq/6s
PylTu0LRaSX3st6XEkyISZaIC88M1a4lb4rdwQMfTDO95ihMdBedWX9KVdm4uhqV3yd37+n63blZ
vD0ycX6HXob9onP87bRHkUI7QcPsS2dTToQZ1hXAjI66N9m7zCfS+R7NCYnrNwxUz1UWh3Lufl/K
d/NlxuRtYW3ui8XygSqrbDlJVFg6h8vupj12IuiqcqmcyyQvOnSJvX1KN8fdXK+wL+cG1QOTwRvH
bIkSpjzxYKZHp4AEEobb83D+NjiUNhVSWBUmcZ3KmSNIJxFSbNEvkProL5gMmCyEes7FLS2zWvQt
be5gB7J340rijjagvY+7OYmi4nMyHNwy2rh0rXM5tmTFrt0jbaa5NM8DKimOTIg750sjXCxjW2+O
+fLuIz2vHCrrt+nd7GXaCmip9BjcbsJ5f/UedAuz0uJpsS/dF0o08yjPO5Cxt5un07uTwsqzl1Vl
XZ5UA6cC9odToGi+AjDZhP3UY5ZuR9POEktDj6jn7HBevzQCMpTDXeNpVoZI4uR2jkPkJh9nx6s2
yHDgTc/lazdzn5nZPdsJncth4jV9SynQDeOQ86R8nPAGaqtjK8YYDFodVwvPaFB6Hwti+GKZ0ZgP
L8z5e72W+4U7OCkg0y5Mg6BXN4naoPeyLe16heqJ1g5558Otd6XVy4AlsA/XpeJw9NKuZfbkqRje
3sj8H2lntuMqkq3hJ0JiHm4J8DzPzhsrJ4PBxsaYwX7680VWSWendylTOqe71S11VW0MBBFr/esf
SnGXxI1WvlB9UGg/72ak9uL3VIRZt3i9C7hE4jiarItBsyq7bGP4PNmt2E+G9qj20UH0L0OPN9/J
UABpn4eAuPjZDocpvUOKVHBsXwM+V9/YYoE3zQiadsbksLTT+VHcAoQ3wVwL1cExbDjEca8S1jjl
wWchV8A/6uMaeHO6QYJ+L8LDUuq6MXjEsT+y/a26vi3jntONVP8xlpdMesZnqvnZlPvv3H1XyIxC
LFpiotdPHSywXnaTnNhIfP3w81zEn04tlMludhif+edJxZ4r8+LK0f9oXYNd4RvdWhDCXrYLkXx4
/gryYftEt6LiguXO9P79DXUVwt2ir8+UIKIt04clz+7U2qsUDnLtlOujqAWg6SoeNu8fV3Hvqv5H
HuJY2v7grgvst7AWCTD9aRkYbRlCH9godpJwf/IfGw2LoXxlceilI2mXVFEcQzKzulHrtiQFMG4v
o6A8Y8bVjLJ21a55z50LBlxEYflJCHYw/CBJkeYCW65NxXF/ZQWfWjH1FDzWdhrsQiZJCb7+t6B8
rYJpTEKf28m3+aReFHOlexte5OPn0dedkVwYxoQ3JzUUvuzOLiSQnoj3hoRp+B3cFYL9qgruqwd3
dBoRsXsIGqCO2xTIf3j3d2sz85thRTp9L+m4RXegOb5JiCUDHjwY+JYMwYkzOmFUdhTOnMVx7FxG
um+vO2nQjKpRutV5TAnr5ANBDs1LjazzFDSEiQQshGjcOOH+4q/BCEcVMcYIz0g8NljtzCnq4JOd
hVhkSny87W0iWh9hOjl2aManMinD8rWWKnj5Q5co5nBafDQjsy9zjndIbBKxP+IDiwYv+Li16cz7
cShfLztCsb9qVOeGGWobbHe4EWuFWiHgrY4V6HjgPIyhjjiwJQIwOWgG1iAbFy8gve1qfB4Vq+ne
7PMNCoV1nc6TNhG0vZQAFXzdoE2Tt8OksG1tRTqHsy1kQduPewSo0zQZE8PfvdhDr9O8UzdprYwy
ubXhSm1nW7FCdsLigUaburvn+xU24A58kw4THbKkbx96Th1JBDHwv93eGHwLdcfkA9oJd2kt2PHC
yzQL3RPbH4TgmoWlDkh1tFtJz5sUfA0BU9J23jL71Seri8ROU1xaBArHw7IPrnVkWmD5l6HS/biL
06jmw+6dPo4dban3k94RUTxxtoEz+NpGPi9LQDLWzd3vjaQfXXjFj+3xmrAAIkKN2XFrfpkMpMYP
T6ZSf3CjosNfO7RGKcetOzm16wsbLTjyCu06WfKncdyII+eg46eq70ibB33ojcHnpeOZO2TfwSfP
7Fx6p3ndd2fOJOWeqjCexa8lobyPz+TFEEtMsb+2MvbEQ6D35aZkdgp+/WnMZvRJXrD/fhi+E90z
N0QZaHQ7Fx9jfAlfSAUuv0Anbz7CS7wW9HEJQwm8prkHuXteRdw/BfuE7miH4ZzuYxQwuGNTbjCp
s9iWDiwgkqY2WJSKvPHvw40UEqAY6SlB0b8E9gvJvF7AhWoiMN+UJCCBUQlYK95E532mN99b2CNp
58fW5qvrbOoFVsnKtsbVBmf98fRK9ITdI84UZINHA4v6hbU3kG6yFOPsJy/mtKI1beDOVEHJYqrF
eZ18ykBOQMzz24Ojg+KtxZIPyANv8UkGEHfYZBpLFDviYv1qa3T3lx43XXHpUkTc1g5Pvk61YWyz
Quzsx0tQuy48jVhMl/K2DcAAY7y6+37SSVhQlCwv8lRgACfObzdwSbnbViMCV9tsA6lvfPzcoX0Z
2f4xyv7qz3STTDvD0w3PfCbop4leJoZ2v47q3u7qexs9vAOfWZ1T54iu5dTCulrxrx+Q2ekSyDmI
X6OP8+KyKjfOFOH41ibzdFFObm1V9WvCU22hEKKuDH7+meYTuvjXz3xCF5PL0Yw8/XEdqVN3CJ7I
wOsgDMgXO79IO6fXy0INH0HTdWj0RtYsy/xT7mdrVKxjsnyhUmbIrx6dWygp4FnvNqyWh6CeP4ZX
qENiFyqBNfn5J+tfiOfzo7V029CRP5iO/vxoj1lS60c3uo5SUqTpKvv3EfZ7I3lKHk1xG5wgRax2
UwRjXbmsHrXP2qBZ58gK7R4p6b3bJbgDUlMtDUtSxKb3z3JJQG+4u/uWgdNdLQC6A601PhDh7R+I
5WED7hudCGoXeMtZyJjhdFYD1RgcK8ubSqkP5+smmF28pEv3Q2Fyc/TXFkZQW15sN+lI/x41qAOT
RoMQYkY2NBvXMcFXryZ3cYQQoNNd08X3tM75U5lR3KdQvJl3TKlCys/oZUfDYk523VwU4tiq1pkm
yBYHXTpxgBF9LnU5GBH462tnQnp47zNd7qqwObQi0we8snHo7AMD3PzjKwj48DhWHJpBAq9hR1AK
HBYWaA3ZRuI8LxfpR2P7p0XEvxFLdjNUdlnINdgAbwFI88hmOn2BjOJMKAJG9lv8cgxduoYmjNju
ju0pBTD2fiIPKQmhynwgaBAKJJXjUkXqbXeU3rWnLm6giDtgFnT37WyqvkFxYb6dcOqU4rE9ccZx
8zhqsBklAcnCitZX5HACqR//V9UJijcrA5WRVWDKHlJAyS5gM1IMB7flcap2eshw+wln6qVtcAc3
xf95RRJH8B2T/PqKvlJKpUrGcnUJE/8BxiRRZeul4+SsQY3imuTqck/WuNUiSpQ+0fTTSCijilwZ
shZm0uNBEZKhfp88BAnIfdk5EmxxphOUSfF0ZTPedEB3GeAV7baqUfss6nba0ciarvyH+CyHZ/HO
ghrQ+9PmicY/kkPflc0cC+ttduETbQSCAaZd6eS0LcacyJuko3eonHmySnDSxa5fLa2zuAE0EHoL
dsEshKPfAQAdUcDFVAus/4D2jOpt4nwk0kPmuNRnvBlgRKRAnSYJYOoMijCa6b0iLN7iM8f1L8/X
fYLZ/32++P9bFpnyyJ2+P1+oobpX1G5OLYDnz0KCM7cPpFatdFb4WudEP08ED8/vCAzTzNXXpnsd
O516mL5o/SwACWufgFJM5Ak1tBQt4Dn6pj87+G+16R+mqRue2glf0m5LZ9xKh9tkxkvD6rnGOWec
8k3yXNco90l9sfHxPd785E3dXjrq/ETjNKvWmKzQIM0znyjmdjQA5l1qo1Obv5Wm7dp5Pyywssbm
Vx9jXI6KIJ3c8fE5jD0qPMwUSVhW+sYYRGq4xxscwFlO0l8vveP0mPtLTcij8Uj3Oc96dReP2Qi4
ir+7y7c11Psa8MZb9fmgucxD++34ibeQOXvw2pBwcATTK8xuwXFyF/1pCs0sHtSC0q8W1ZaD8v2x
MadpHaBKonhzXvmTfWaHUz6fXtJ3KdOiVjL8+aU+s43+eac26KVM1ZA6uu/vFDPya32xjHxkXn2F
IIRWCjhCjamMK4ZaHgHwJlMswTcBTUb3zdWdxnR26Ltnobyxa9efCzSQObgJGyAh2fDNm0RaJYf5
h9J7vNb09uSK3+f6YO36zkpWj5fGj3v1GjobnZw1+bIcBnR22ju/nFsUf7cwITse5T5R1L5Gx8QT
KcXPd67/F3RLnIljeAZxFn+n3XpZGtn54TqiGV/lqyYOiyknUg5yUsgdoMN+LksCZaiXopjkc2LA
CZNPPjlR2Qx/5UL99XWh7nPR1mmOg6DRsp7exPV6d89X95yPDFa7qujhqan8RDl3qlqZRiVz2DK2
Oyc7OrPfBnnuzoxb0j6d4s/749Y7PizHN3xrd72K8s4YFrH3Lw9Mld/3txNf/kI8tvFpti3DtmVQ
yh/7q1dVxs1w03xkL2VkarRSBs3kuDni/MCXtDrvwQzwKytHj27aP/QffMdNXwqqM/LR0365bNZM
Mwe7xW4BS3Y3USfFMhraXaNz4y+U1J/1VOmbbCiStJ+PgBCcIC+ka1I0bPoppARlfegc4CFj0w3M
1sg5TA+xNhPyuq+NqZgkPd1rRUR63eGHwSzoAU7SWNHOPtgEHBjhHginlAFbYAqoAkJpNHJg7APT
d5jIs0IKiempbKympdTZnZyPhog9+ka6K2jKDG/7XiCt6lzhivMXSxMYZlrSCDCLS4TXhZLaiZjw
Wt0T4wd7pHQfZDASbCSTsBpcW4p+cziTcu/ri8dUZd5lY3lE0/Lhbu64XMIIYciSeqVICaBHAEVD
RI3ekRlmDd3zMZQYCgYzOCVovWiCvCgZMXzltzi4rzNYZkIDizS4Q1g99X9eCdpfn47Lv3QDdatG
Jo3zVc7+sRCcyMpdVDU5QYJM8D6vmb/b2qjAsS0Mrz37TcES/udLPs8bWXjfL/k04r3i3lA+0ns+
2i3N6eH19MpgI3+E5UNcFvnsDF/JnjjkofF17IIDOwgD7GR0xvup5LHiRQnmTHGTgA5SsPzSZmh/
VR5Pv+5pGqoVmnk4F/y6uMv0Z5NNbotDeH3L+tBe9l7vvHBbdPItffbzU/nv69r0Nyqfpsne8f2L
vMf61bbutTyRbTS5BWOgo0pKE+CfNIQn9SbC+hwoiNjeXy4tb+n7ZsA9/3HppxdyO2X3k/bg0nLQ
hSzGt0hsNMc1lkUBFOvFz5d7Tiz55/17jJtN26SR+/rrfyy5pCnKU+IdctApHVtEV+QrqXlQU78G
el1nLkg9uL42UpGrxrPHeWLcw8eeJTEi+9OPtrTzrSV2S6E7g1kybVq6KKi+iQegdG1Q5k8Oa0aZ
vzJH5Kb4x3Pi1aikrOiejmhLU1GEf39F3s1xq1OdGUNTqMPDC1MCIPAL/bRIZgB1y/iz6NRg3+uf
H9jTafLPZV1DbtOeKYeT3y9bJvnVLJPUGHp54DKtMQPyeW+v90WyhA/087U0+Yf9dY8ypYgFobEd
PB1djlofL1oakxHHoLKT4rto+h4Yfn4Spu7X43J9CX655NPy++f+PMM1TbLqrX+06n+sB7eoM+/k
JsbweBKPgZb5rADpc4xo8tjZ9Ytx/es1zaev/K9rPn3lmb1rbpXJNQ2CW/XApIykv4PvhuoGZTUZ
G3GLOe8jFefCx1f+tmFaeWCmmQZ6EipqWKR9997aIRBW/NoQl2PnqoQH2twqTKkim9CshH3rJ1HP
O4wqwKw6VPA2ftzOQMLA0d7mikiW8YDrx0ZL+WUX+48lAzNedTjc6er51L4vmZPzON292NGHxphi
rxg+QILAjlJx74Be//L+ngjN8ll+u9jTsyyye5pVmasP7xdRH4PLh/rwldfqLgoQtIK6++frPfH+
/7qc+f3e4sfOy2+KrQ/t5fHiR4Bha6TtWRNSof//rvRUJJVF9DDtA1dyLwIggw3K/HBiccT+Mv3l
Ur+9sKetRbvbjW7lXKoGAS/FTZHTYGz73q3XS/7Ltf7rG+eFmZoF/c1ROfa/P0H3EFluEhnMSsIG
I+C6zWhVHAb5RI4ufqswnu0u/n1f/3u1p/d1yc6Fbh0sfXjdwNcG1rfGp1hUrTp0iP0iGKTyJ/Gr
Pb/Aanv0WDPu2T8vJIkNfTijcKY9vyY3/cfn/+0JPL1ZM6rSJM/4TcCfFOMQx1rj8aLxJ3mA6cfd
x01x//Naei60/noMT29Yrw9VluRc0sYwNGi1xmjNfMjtm9v+jEvcr7uq/POeNvJvtygfwR+7alwn
7vm84yXX4o4cRlrqnMUnlOVg56PcppaQIO7PN/nMofnnJi1dt2zNUcES9e8XrQ/3a1lqVx3+CJQZ
vZev7gKtwgN4wIIvkYx3QZ0SuluJwoA7QWGHZv4AF6GZFUEkwI0D1Fig6YAlUzDGS/vnH/iP4c0f
j+Xf4oOuR+UnOuAf339hczLMorKodXCwYeB2XTidYvQAIwpw4+6AauOAbIpT7zxTQeDDVdbWPu/d
U8DI8BJcgutg104u/q6NgcfiuCjDKXM6vwBh83XkwcxxAtK1B3aI2VDber/CmNHmZSh1CHHJXEtO
1ZgTFH62mWtCTtJSgPWPEoZu04pGGoO4k/CQbdAjEtrEpCcNzFm+TkgZT4aHwHilAWf2m64NJIUg
7nW3Q7M0RqbGmLd6J8phwAAY1uBcZ4bpbnTGOIjVGFyq+3tYCMDX8EVve3MZTrHzL6ZImNIdfW2Q
96w1A2/cMhroMMwvksC5ikMSNFN9kvXtOZBQC0Jd1ppBSzI6Z6gTBdK/W/i4iHiVB2ZXvfjZ1X/X
yPaCWvGSD7E/Y+4AP6mb4Xy/BvLpZH0oCvY8fjX2Jfx8mPJBMbjCOL0NUU7yj2vTPIDH0tGRUtz5
HC/hAgrTyhkqy2bqoncw2hPpzqRvlbIFaZCZ/MFPSHpymMzXQdMjz9Tn2R5JfVK7Gb6jka9uOc7B
A+2xx1Z3C41pvpnQxPVJtOjbk9qEAyWu8HOqMHnTRo/pERMkd24V8E8wRxLmKkNEES31D+ibwckA
Y4QKNNDuhBfBK2o1gk4ugLlh89PPU1AuwC8PqCVagk2O72N1fiPY4B26PPQi5MDhNfRgzNhzewG8
BTP41lfHNkQVjk0IwrvBY5oE7irbGp2mHy0bqBadbBz1HJqATDzanHgko5PBS2hVhWsHSdlm+E7v
i2qlwxa7odMOa+QFD2gMVrhW+GnsNrAkWwd65y2M0/5psgOaf1WJJgsJH+IpxoGHb0uyVscOtAfm
wMyCi8CdZ6su01gSq3pM9hpHlr27i3+VGL0GFSQWHpKtaJj1kW3Qt8Du2ZSsDPiOMC8kRkf2FqPe
ezDZTS7c5kI6fUc9KtloCCgPpzko4e2Q8WT5WSyMKkCm2i2ClMgudF6GIIXiODoApDOQ8hWa7R5+
Fr27yvdxLbDMyARzQeDoTwXiYu6bOzmfte+BO8sBCMKKP1xldpK1RzWdw5vFdBHyIR9tHb5FEHcX
L6lfQk5fANoqXRNiAWLNnjsC74NJ/y7B2IovV8H/Yn+fKh1nvNrXC4UJgRvuJW1DQvlZw/8cGdAo
iw6zUAXGGIZ6DCne5ZM9CKtdvcZkg12EJj6PwefAEHsMC0gB0/ENUTeob2EPnEQ9Tm9cioQvcWf4
wtxlfHtP7+LK4BW9Fk7ig/uw2oHhBbeBwwjwtVlIywSNzadglyo60RwVUbXa+fM8xE0LyoY5uwYt
ZinY+7HzA3a2lAHsGd/a8/xuDHTvvf1rryUsqmFyqw6zWgDanodBN1BH8HUZfd/bydfETJvA4EeZ
xegHU5DYEMVedcWKaC45MdZ6EBsj9rn+i8MfClelA6vEZ4NE7IwiJgCeXeoJvIxLGzeSnjyIUObB
VGFDUIOriMZFX5uYIxM9bLeAnLgLqdE9Tg2HnbP2R/xNbWUihyoyvLDkEb2DBxFD3t7uHXZf+xio
wmjpdVCzgVx5xezMAQTeKRXHOzlV3C3WDZBdorkxgT4i2LX7uXihGsJh6oqJ/g7CjNeFLNa2/I5F
ZIcknJhvF2S7CgSJGH6I3WFE3joDk8L8I8nVIviHA2WPylNozFebcWxyiXwMB+vjyIjZYrRWh3LU
bPLOZYjtDg4IaQQvKxe1gTUmUCAwNjtYxCd/Wo2MEJrBJ8rkNsjqfAopBPfFI5wIOgjuikmsPsh6
clabhzpJXXJoPOWwWJfwZHynI3mmH2af0fnKID+N5DcoFN4vvZsuD/SfjtOnqkY5Xyrtmt9ynPof
AWSKtAPxhI2n8Rna20gJjrOLWDY4Zizlwffzaf51WP909acax7bq07W8cnVMPBbKpupyfrIpibbr
m4Njh0L9vP0FMLO/RLvPF5WplvRVtkVK3FM9C5a629lelo+uAYNbkuHiAQKFITXAaV+9n16vxP3t
+MgPLSbr6HYcyaZmmZ4Rb8Ai2rniNMsL6LayvPAWSgDuIYoVUVOrfO/NM4oC1hCz183j3XnfpMHq
tCrDMWFV7UW5IsKNwuQEL7lgdh8PcDcj9UxmnQltcOY7i5A5FetoXrzRD8HNWlE4CE4JG/wdZiPV
hLfwkP4gpYC2XIeSYVy0N87kvj6+YFVFXCJsCRrTNVzrkOEQXAn07myxJePTt/M6GqfjA/aY0ZvL
zMR04IKYWHh+FPdAH+6EuK3mTtBMIHlPrA++WPjE8Bvm5BW8Gh/XljO3cj7QyxzGoK9k/mVz7pRh
FLgjY9tsb1HgdSx/fPIz2FOQIxb0q3EtjHm1LXuse1rnYr9xH91rMHVbF0iNR58NCvZ6fx+1oEa8
jCXt9TTDNsS/cH/K+O3cHicTNZzdfP39/cF3GE9yHgenECkDcsRVtPGzkLQOUxwDTEWpkKYQxBgK
M5tHpt1DkLH1Buiz2Evuny9syMEbzh2di+qXW+oZd2CFzBhuvWaGlGBuTiJZyVBniHWE7+u1H7OD
MPhWwhzS8G6hTj7fcLBhUziTC0L2bShpwgXcPJnfIbFqKQq0KR3QFg4a4aT+Yyrpg2lrq3cXEdFK
ztRgFG7zx1I6G70yyF51qEcrFVi5/ZYLDmwR8cce6SSzTuXH49j1JaU1Wefv1stMY7jJKuTsJy2r
h2a1DYa2ItSjU3XhD+0t3b/Ok/m5F+MEAPMV/uu100yPazSTSF4rLCZwdtdm1vRAapKKM0bRglq2
h1DZdwOGR8yZKTdp37Adh6tM7XlC0i3VS7B555F/GO74kx9ru/YZoedUcItK+s/eN8dRzNQ92kJF
g3tkhJYYZH3ls353F7tOFZ4+7D6+ERHH6PH16Ir49QKUP4e3+ZidEx4UClm4n+a8+ZJAIS3sFUwR
rrBjFdgAKLAeMDy5eFtfaKNreNlbQ5i22U7ADPikDhrUeVAcxf09vwbVbUBLWlLChszOGh90amR3
IshF+hg5EKxmWDpt1Xf9R8/cXGZXOFoSn9z577KU31JQtyuc0LJRWolyAWNpCVUZQRZ2Z+2IuqX/
GCKSnb6mnG0l7CITzjvERDl6x+k9SBcGXLbS18ZTneFBzFlqwOgJYtkkzaSeMGpFLctfRYwzc7iG
JTSyS7diV/k4AOaPzny51vYiroDIWAq040Fx5ZPlzEJ0lAznI6NNoXNhVPngj4El3LGvorn8gjn8
PdB3XU9zTQPM1ySl+ssW6o921DN1/eblJ+DtEEoMUZULoL5KHLfpmZUxSUZVQXCBjX7YFQbPkMhU
35DkcovIT1kgfPxydjyhVrIR5AfRAuqmLpEyicj88YOcrIjdtEjw4AxMxtLjyXEUCeix/4fL6F+w
se56nBhPWAv+myftcAXsfmFMxpIzGYT2orH+y/DX+K/b+fM6T6fSwTZi7ZFwnaoFcWD12OQU5slY
bjjSDExB2xvxwaGapll5vYhoDnWSQAnqzG009xCM/nLjT4jW1/NlrsRgQQVl8tSnRlu7X6K7erHh
jmI+mI/OD36PAnG9CLKVhyF/0tnP4Z1OEvShP1/673Ewr/bPSz8VJXezMe9X27gwwqGTQAHmzS6I
y05Dj9G3uGEKBJEedg6IwxLiLloFWBDheZ3Vv719Xb7ep2Lh2095qlDUyivv7sG5jMwh9Ws82U2d
0jcpjcd4QbFHq5BRAQbO+wYK3hKe1eaok9F6oIzSWif/jp+Dwib9dheMaSXv/bRH84ivAkatu2lJ
cRlDs4ba2odF6LO5bXGp7r1BQaHbgxBHyY8hysiRojbZ91Wr9Wl6WjozEzHArVdvi62JG+Oo7hyC
Ea3ytFFFwQPZR7VIj0KzA4PMPDTG9w7SBLbRJhbaKXTnZ4/j7Y5yDf7VmMqCzQoyxTX1d6oP/aWG
TwVB3dhaH2Xn/FYp3YJiDDvVyP/VUk4+w5+e8dPIImpsNd/FrLTDK9aWkzdIaBOTgptZEVrvHnKz
eu1AsPp5lX2NXf66rOuYfNQ2drmeLI3/2ECspvairNIvo+o97zO0o7aHTyFfSH2lXlH67guu8ghW
tQ9z2Gh+tEKBpU69sTe/DjyPs55spy6UwF4sTIHX6hCG0gf9MqQNeitQoOj1OoAtQ09dfDZr9DUk
JMXjpGqhw8nSYfxmOH5dC40TGY45xR9Bk3iIxYG+SaTfElztenwfoMaTbeicl5OnorwJuBr5+uen
Yf/n584u7jm26qn/uHv/8TTMLCHqXdMuI2qjlj7S5unrXfJgIOGVK2xG6K9hcklTVuiCr9UCQgTe
d0M2/703Rv+8xdhtik4L9j/IRbrEBhfKBmWTOVfn7kLFeCopW2hlRIysHqInDmCv1lWY85wHnixs
h672xPE1MftZuFuf3t2+Z/pJD6YVgsFfXv5/HGfsaPLUsA0H02rj6eWriswgKLPLqKEsImtvlTCm
jocOwGbqx0imX97MFAbaIzDKlur1jKwvMyS1ofUIrUePyVDutU6K0GjvdsGl6ji/KRodueN/X590
KbpjWjQpDuP9p62nOMeH8tHcznLrmZri4He+OMHGPEJOiFSChuMMAyJlmRHQ3Ac66uSf7haBDIXp
CcqkBmOo0RCTNX39w91e+lcaiiGvYHl9Q50FM8hoxwy9JohqSF9CLhzcPvU+/PSH4iPO6IzaMeWS
T7/LghufhGSuAyIAzIUEu/86nzX/3my5YybojvTV5r+ejpxbmVSufrpA5g9BbEb1KwTQwq9z0XxE
fQ3aYK9YZmP7NQqRkLlb1HaQyV8iFFLpQt1gHzL22rzRtiOlR+oZVzv6ZnAKuv6J0nU1yRUqfvlw
LLlS/npNf/zop8NK96rS293O51G2qECU65VkQ0BjtRDObd9gJfYcWtrlcW70D+FO0h3B0w6fuYm8
Gn/BkeMI/T2e3Xn48IcHt09vksEyu74wo2IjThVRvBkT4DDn49Q3R1JCi+oK6OHnDeBru/vrPizk
s54u//UM/Td5HiuNXZxH7lDbNIhT/Ue36dYvOf3bFpdHfAavJN3T6sTz7NBCsOeyUFj7bF1osTWk
4yVHottFMvl2HpJUBhhZ1r43Qgl7eyOlNdC79QRcC50ngrQNyCw2freVSqj57D5IUCDCqMWlPhti
6aH61Usz2kGdIBEmRU9xf0tb+fwRiRqJdqteg+WBNqm4tFk4rDuyDLAWwE4oj09+MzEmtLtX1vEv
PvPPBgfURSzSP57TU0EY1eeDtjvzWVro1ff4HOKLgWRFl4DAgSiPYshNQdpPfe3mn9J2fAnc4D6x
B+eFOkBIZOMCjCMzpskROqdjJK7oMYPG5lbuAEu/7XRf28RP7/WpsCw93c4ucNZGOnIDh4KFdK/2
TvFv6xuZjciDB3KedBtmSLuT34jA7t9lLRQ1SXwgxICPWn/6OpRHVmpnJT/jf5ksCrYrs3cPF/Dj
YMjj2oAYe0hlA/WboKL5AvVieJxDX+0wymAYw3/P7W3ULmjJbMQ3p/EpUPsewz0MDIfMGdWBlDxJ
H4vDjMk/PjJRx9ls6v4RYNI6BbcROCE6d9wHV1pwFx/M7PE7RiTUgdZIY7oH//htivbFsXh65Fhc
eIZumgTaaN7TPqar5zy6nJzjyElbSonMBPuqlbMp2nwGnHjbqoemUenli6Sj1aH9ywr9akl+uvzT
M7/r1SOvdZvLk5JH07kyixETW/z+a3W4OwZx3T/UwYGh8cZ7e3TLV2+zW+WfZuLXeAJiVuq2FXBk
2DFo4TMY9iih95c7ZVFA6vZ5g3fq/IQE1ya/XaYpV65osCk+Bu5H+am9edSmTAWVnseE6nXNW8pA
Y5GnBdVn2c/rwSV6/3nv+oqW+OmOn47Kwzk+GUbDA697ihYkH+4KUTrer4ib9hfbjygrkAMX4v95
2afC1XaqyD4WXBbXv33Zftx8NQl3CrgPgdcWZZqvo6IzfmtKnqe0cguS/nOOJl0QDOOLH/BHraaZ
pXbwrtVxZMDanlQwYBBLrVxkAyTY3Qyfl313hcoYyQNsux8D6wPQGSmQsjCnKhJcAM98lEyqgX0L
Di8yOrTOSanopS82NFF9QX2Gy+qNbIuKTzT+8NYHuDRyunh0W5HiuwiIkTJs+fuavjezcsje2FXh
z7E4BgVjMfwTRsQXVAJFE4Xd8Cpqp11jdHEcqug+Tts8YEIVeNvT3EHIhQwDXpz0UqwGNZQeSowz
NhNI2AIOzxTheKhucE97yV7rwR0sR1LKj/5uk2+NqHvKQzRy2sVHRogmzLT9rBXT0khnoxGUBWkW
kwybcTOKFnCgspnHGbZ0GhFPnd9ejveXfIjRNBse9kQaOhz+53tX4aVqer8+ItIu90xyF85YZ1xU
gvkGFg7re3cnhxTcH/wJcJF3mQObTGReG2w0jUPXGVvvl52fLKjuRPyWb+r35ESONPEQaIvu2NhJ
H4P7eDdnfviOOJ2mhacxaKTq/B/BBGNC8twHtcfIrrMTj3HZa94huzL54P8NlqxRoc2rFr/Kf8VD
X1linBDFwWnwYNqCTxBCUURpv5Xc7m+P5ulzUV3v6ihRkowM7rOY6Uu0FcrWmOgjOSwf2nZw2IMt
H2FYTc9gfe/N4DKpDyLvZS1zZXXg6cFWF1qr2dAJFWA9KuPw3fa8LJcOJOdiSgv2NYSNW8Y65qPv
aX13a+CYnvnFEluOboOXy25ctFyQK2B3B/AZ3vzwNgHQT/s1qgj2ydddrw4xI5p6vBHcHUS1iPF3
6KGOysbnNsNTYKBxPhgoIaGjoSOHxODgnWb3BUx4AmwUgwjnxcS49z4xmbkemEVhXYdgf0eGfb2p
7n7zxnTUf1X7TMLwZjWGjLl3rSo8YjEsNeq9Y/sitrbh2x+XcGt2XovW9lBD278hqD3w6RxYD9Uq
G5XcS2irhPu0C1YGQiKTkAVM5lCfOb0qXKbj4zR5ObWYqY+95XGFJSHDDSR4bSmykb0/wQUttmw1
aNAK5m+UVvNsaM+AHt/5pjLCG3pV18IfpRZI/WvxeI8rfwdsPoxWBNJxlES2DyjP+e7NY77PTb7X
eZLAl4ng5UKCbd/X4JfBYaEMkxWZ65MKNoTX1fByx42GOewmWhTdfUmbXfrzx4qAWiAQvHX3y934
YBKmUgPAh5RZQbku3zIm23KpSvHiz7u6/dsyfQIWjaOr1udHmoyiPVJlIHIWEojJCzL4iQngv/J8
C5R7pb+ms6ifUE4xZ/WEhmTihl4a3cniSw4YZBj5OaExzN+ryMfvYUjQ6ujQhSyBjAT30wKugzuH
IpXMOCSlh1QaUPFny92MBuxA1/ALsPbfHCaZhKRroLh0lt83J6dIsbS9FNAK6eYfQf4p05AnLBri
RuXMN3IBo35+nNrT4/yXUvS/13yqRlKDfCvjzjXZhYIYHv+tTyc6Shkk/3Yt96ll/vdaHuiFBlYN
Nvz9/u7lVYvjKoeqxtgK4cKAiSwja5txda8kU64OPSZJyfY4Uczwsoj69SvzOGxCNbr/3nXbdJtB
xRi4AtB4vRutO4pAeyG5dbbcUyMdqwD/umfIwXZ55rSJxYP/wHlh4+SErfzLqzKloSm7t1nVRjks
le/OhKmBK/6JTRHVi4pKr1PQwSmD0xtqas6m7XWofEQM0WtShhnC/fwOnrCdr8eie54NcA+hyjaM
74/FvupOU15V+Qoq+Qpa2f+Q9l7LjStruu0TMQLe3AKg95QoSrxhlCQWHGFIWPLp90itiLNYkI64
d3fMXr2655xRyTTI/O34RhS8DB8N07V7v43TcTWCvFT92rwp89f3+bvqPT9vNsMdvY/nwRPZxweT
+grw3xl930brHGa1UhS/TmRl3nqHSTx9h7WHTjeJM8pO+LSo6OFSW8QA9sml/L6gD2faOdRRqZq1
fFUVeAcUZdG3nIzen4erlpTWn5QZl+760Xy7Iatv8+1YFmpTKnqRa8o8ITtQw2xd6gQim5YInaiy
iSB6YIu7zzX2wC5YQBbDUlLphsOrFNUf/8sl6HxrVmVQ9FqzBCA1vHjh8wCTIFgk7gettRRKE8C0
BhdqPOLd7yMrP90o98e5c0FnmZFpecrGU4dG1cJ7z8FV5AlyNjYbb/AuXMiVnahd+fzfbrwm/N07
09uMtVQLTmyCvDysT6vqRZuIggkWHTvFk16LWfJcUvvRPLq6uz5Od/s1sSp3I1eqbyptzMjtq+iN
BB3q9eBeXM9u8sfaH9bRZ4K28a3vU+/+V1DsTjhpBA8nVuKRJPsECR85Suuet0C7zSk1ki8RV13h
XBCu6wFLSqiv29EcS0TGI7gjTHcv2ODGoHSCHABFeYrTHm9ub50uWtp5LkMLJzobl3S+X7EiS1Ln
8lB4fut6Yrr6lSTpjTwz2dGJT1p3f1qHlLA0E5PYOlw4+m9FceDl5U86vFAjA0RHGiiokZeo0p6f
jPdm1DyqCJfFh/nLpdGNcjVJFSdyxCpqQzrlHc01iIc8U1mA5D3hAKSbHjfriuu1O6ZKzEimT4se
x6/U393Ohe1FC7X2qsxvM1rqAUwMetTOnhb5olilE9+r337/QH68ne4H7B6VnnZNJJ17ePoKYq0f
UxzV4kWFLhl5ete+ZBxOw88Ho/60tPejikDp3TTrWm5umcY0o9V1UY9bEC0N3b4Y7S5dX4hQFk/w
PR7kTX962u4H7Txtp5tFeD9iUFoWKSIlYk/gpxo9qlRSOnGsr6/vfpzO0xaGUpQYF5Y0c/aXN8lV
XLGu45Xt3rDVoQWg8UEpgXvA6P1frmvnnatKq1b009fQU/q0Z/lguRn280W5mYw+H1RHdSuy/jNP
TcMkg9BBG1tnE8+ZXBia3/zHVLjRXKD9uS7ENoYuhap9XIh6SA7w9yn+uIl3g3Y28Zzeijy7lcIs
VZctVxIPuWALPZrcj5t4N05nE5OEQKQsJgekxS1XoqhFKGCfBz3v9wl9aVd8++TvRursmV4f5LII
GOlKU2vrnUh79eaHr/Px+0jilf1toI4hohpZGZ7F0l2pbTJH4bEY18PwwXQe7U/H8miVRjFvp691
Yy4p9deEsGct/unvk3k0TsekaHX9IsfnSuwPlbAYctyTXMqPih4fDSP++d1FZV6K5uBnDFOhXoW1
SEwELBug1N9n86Pno/73EHzdKXfj+HqoShkZZjo46mWxVqd+X58cnHqY7sMHmrQPx+pc+XERgj/F
QpxHs3ikTiOWLuTiVV153nv+X86rc0f4vYMcX/Sv9evBdUwm+HRIGpC8zfmCHwwmvpRvB9zUFZVA
uqwZRudMNK0VRk3tK/MCbiGZwbU50qewQv42M2IBHxdXgS72YExxnn8bs3NAtDBpCy0K/tMFE3zW
QEFBYXjSSvk4fIAFHIgKYNtr1g/G/fF++u9czY5xWVWWdCoN5iq81dOydLRnjewrwdBHN6E4Dr/M
0Owcl+Z6sO0kZ4ZnygLtRUmkUCBqKN70HiUWf3w6NR1WO+rgOvUWndVMYi1srLonz4kUodfXesqL
Wo710WGVjmgaOhD6Ie25OdOWnc/Djxqm3oN11X6YrWbwtiHmoku62bmNU/WU9HpXWWZdIR4hB0y/
MbcLVZWTg0ARUDvzYMSf1teQacmXLV0FS9z5RLTiYptZ2sh8+jc87nQZ0bhCDGHvL80HY/30AtwP
1Xk8G12tc9+v5XkxEdOCxMqUqv/JgbkfRSzx3V2mxHZo1TETovn1rzkVfBkICkSUo9Gj6/lH/+5+
rM52lb2qMbjPvhZvID9BDxq244oqQ3p1RhGH1RyeFsLVptJKGFyPPn+xYt2P4378zptqX1S5TW/M
VTxDGtFfMduWdAWzddLJwytOHIZv46k2dQ8GRA9Z6RyW+nYtkpNUyTT7lhjNpGnckjDihf41IkIP
q+seDdc5MKdeGJS9WyFDOxRSQZTObcV9gyvIAl8bJ30vPmS35nWvuNcbZGIffh4/XXTG3Yw7pylL
Ay3XrYs831MIMODx4AGGpIkWx4Pv8KfX436gzlG6HsKoyjTmSk0M4XcYZOtgqQAAiUYhuCDoW8+P
xvyKpv22nZ3jc0vlMD5d2U5jfZu1YMSpmHUNQC1XGFGkdnxaeWwoZ83Q8siomYCAyaM2hIOhzZoT
4RmGK1i6E7zlR0f70d53LLme2R603oH1EDdhtKKE6eto037jVvDCHqy+2MbfVqLzdp8TK6mVK6Mh
H+plJGP8PmwvatWv7LcyFev/YMQf7927g9V5a7JzY9l6zYiXwZT+CrZ8uNLXlPM5DwZ6sJBdnz5r
o8LoiU2u+lCa2rEwuURF1dXTSSg9Pfpof4zc3x1ktfNgl1ViH27ii2ngpxPw9CKvmmt8OPkCeAHB
k0cjdotwvzzB+xHFCtzd+LdSvfYqs5TnpUdAfBxZxC0UkMMaQKZ8dBgdHCLIy2oGfhoi7nUIhJIT
++hnfL2Uv5yhbuz6JmdGnEUsNKUGBPVJ/s1kgNeHkSyYYI/enq99+224zs2kGPXVV0NmndrARWn8
9eKXZkjhN+Q4GmspIaGBi5tSnYq++2Bg89zS0aAS+Jf/AjE7DwSE7MFhE6f2tx/VucUOvhL6F4PN
F18t7ZIY9z0IJuYIgJvXm8sCiSWgNp62+J+NrVHK8pXTVr9UHO+OQdzal1NyPcs4Fod5lnjBc7BK
nwsRa0EKpTen/iOkOWWTLhAnehw7+8kUN3RJlulIt4CadM59UJ78oIxjMXWNBiQvWWSLeHT6Qv4F
fwDTw4Y9AN7+fcV/NkF0VddlnXI4zejck82V2mC9iXg3Br0ltb4VxrHqtIgg1F62OG84DgCcaYzv
H5b0aBMtfYRd+DFSCdrr//sJnctTDc5hHBr8hJrvj1qdhfVJ5az2nHLyc9dCkMr3kndJenTYvkpf
v522u4E7d2hZqqHWXFhyeXlGfNafyx90JFBGIooroudodVNcrXWL9XV/G0cIfq0On+fGVVgfwH2r
FnkEbqcIdOeT0LdTxiYiDumonJDSX/QWqUqs/uCpsJFX7YaW63pOiZ/yTsW5NKXYFx0XmkcSjx4L
yF68nOCMQAvHr/VQOELAcCnhkgmnSOOKN5OCKmksjLML9xHEy4lGkeLsMBIwegUuJC0DNDMpdE0J
b8Na0r4wql3pSeSHYPkhBbLWRj7EZvuzB9rXWpTz4onmv2VFf9sXfJuO0edsyj/ayJHHD6TC0J4d
SDVMfj90P/rwxNxMS3BcFavbalI3N60IaksSeBmaBubQ0rjgRdSIQv4HltGP35Vg3NHTolCp0jng
bVBmZXwyJd4vyNWu8iqW+vf5/Oj4GXdjdE5woGaBdCm/xihnbe36GxELC9gQE82G3jZA3yb7FJka
aXrYPBr+/2c5/zvFzjm+WlfbzOuv4eNRTvlzAU86fhUY/Ie35I+Wzn+n2vXc66jJFN1nLFJhtO+f
PFHokU9lUp/nJcmUx/fyTwaIKVtgpQAUyprZnV3cJsVNP0t4mHgpNX0IIgpjfdzmn+vf9/EnB/Nu
pK8Sz7sXgGyJ7lcWI0m0OQgLrpgh5fzgsDwapHPPX+xYD+mzEgsoagTSkeSlw0eD/GhM3E+lY9M0
8UXTFDLheFqoKPRj2ArpSKAYxiL68T/5xu5HU/+1oC5WzcbZLNx/6h6UMXzT3e9782NW8H6Mjr0S
SqdreAsLcQxuHtc0WwR/dhy65H4vZPgfWtg/uG4GiRDVMgD7KtrXs3V3GgoNU+Sg5tLcp93VBhdP
VT12HzrAD06EOMCdZ+ifgTo3VHVtr4fgykDt4D+XBn4/uZ2HLtGjCXVuKTVKVOmcsku1J6YU9vMp
EkKzC3qBv+/Vowl1vtg01gLfP4kvloMnnkDK4b1q+Sg9/lPu4X7hvq7lux3K09osIvXr2LU01IOj
If+m8ZY+dIIeLN2XFXU3Uk+tiauJpcNKZkZ+35+fNqBkH470w+3wz5Q63y3dqMKx4yxcidj3XGWc
Q3R4tD8/3Q6Mwi2uwFSWvgmInZI0UW/RidsBS68ei6sOZCmhUbS6Hj8ZP1zg/4zWOXeacrgWqRVL
hGHQcenTaoGbkY6CkYJGY+L9fvZ+egz/Ga1z+Io00kI9YG4lr8UBUSXAObT/CRbmo2vv0Toa4tjc
HYvmpKaR7jOWOOgicJ7jIiFKGVG71749mJi4RL9dEwqiApIOLM/+cmPvBjvXWVgGeigMmWQBBXUg
Uh8UYtNNR4Wk+fAo/pRcB8n33wE7zlgby0Ca64BK+rXYOQFgo1F/HW9pUZ3nU5UnX9nRRPn4K/jx
ArkbuRNYyu36IpdR9LWH45Bglrk+UT7w6LMWf8xvK9q5eCNbDaPs5kt0LQjqTYBs7e97Jv6A3wbo
nHxq9S0jUlhBUX2STxXM/Ycv/Y9X091adc67FSg3v0wZox0I/wk0Anh5i+TCo8n8eDX9d6BuIKjW
feWcNGwK/bZgkGj1mYUP41rKD3HM+0PXDf+YcVafrg3TiV+o5E/OcBqdcCMKLIxnymN5TEIKEcJV
MA0W+V9rCVlhJEplJaj1v2/eo/P/5T7efXBaceiFhL8ktDGgzbcj/R2vDh8MRQ6KS6BXrE5zrXDt
Csjuo6P54OR0g0HpIWrVq8TRVGGvIC+1UEhYPZifsDR/OZ1fzRd387uedKtIasYQNyWgWLr1pFdy
jYTDHyzlz98z6GZDA9iqfN3ZdyPVBzY0FiPRAcEtcliFroV8bND/fUY/f8//HabzeJqH0D7Evd6N
EIoYBriGMvp9hJ9NDpqoDUWhxUvp0siVq2FZZ9VgCModGvI14o2WL/jWj5zkr1zdP9ujq1Sl4PWY
RIQUWPls392iSUl5zVO/V89LsMHhOD/PQ5z8aKZl01ZBwMpNKM7RvSofRLloHonS+Q0tkXP/QDcO
UQravhDcUxdx5hKnoOniPARmvo7PXzqE2xRll3Tgr+lxQgIe4Lh4vKhmQ5FnT0ImTlzY3sjkHKCs
q06QOD1aJ3IaGCuqv18ocyvCvn12DkTowBk34wDBuWAk8T3SVAHF3IA+6iLk08CzMx4cXQD13bMr
FkeV6OEk3yqauf9dnAR3sT3lVj2nW9t9Pfe9F9hB0ymt+9EMaiEFk5yBAfWjA2VC1w9Ioo0xKWdz
qpqgHzmvjTsV+sFIEXkvqsOtDK/AmU5pb3LXqjP9fJm+eFOqafmTp9OXizdFfsF5nb68vk6n7eD1
inRo7enO3ORvZ858/jrnP/kYaNkggNyyQTuMQsMvPLmHIvO+AcY3g4GTOnRT5I7jOv3dycHu2qF1
2KemYDXcjYG1r4Y0h7q0KzirAyWCG9dGirk//vjw4XGQUqDw9aOcyMPKA+mCoOH5Iwc/aPeBFWD9
UpAKhQduR38hrLn+ohjzfxCv/HPrLxbu6Aky8BevJMUJBIMGKyylI2HqD8TqPfhUvltiX3sklDs0
WrjAa/y7R2Vpp1l9sDnA6LK3H9mLv7E/mj8HcpxaH3jPLNkQagMD4MIM5CWJob4IkZkrGFCeMRhx
F++TFmw6iA5rQASv+bMK+kWEqmmC9RR3/n7mv/EG0TJGqIg7DPU9r7eIMI3y54SaRzaBVAXAR0HD
cUQj1TJ8FrrixSwDfQ8Tp+1XrNdb+SIDSyPIRslPi9zllTyVtKLE84KoFxw3QlMSXShW6JwoEY0m
6RCtlAeCTN+0ZCwJOQxTl2W64XXZtr6FoH3tcNWkssLN0IY3pAf/nv+qy5y+wotnrEXS2xTZl61J
Aw1FXelTvmw/jZfbLN4ISV00QfnX6ozDnvB5z2TaWeD0b26v0XmM0Mhn9lJ+EOA9ORrH+eIoa21o
omuAWBPcw+pNGsfI00Anoibt0876JUApsqTT9F2AKWH8vAFwyLIZrCU6tsH8x445NV5sa1RtVGiH
O3uX7RG9iZYKUb0tKiljfS5U1axRSOvNdVy2/cNrsGmTfvpyoVRzmKNbF0wuc6Vw0322LBQBfWj3
cju67OVtcHEskXzJlvJWRnwADQb84uvzhc53pPYevB7f49Bi9Q1Z4y9KKW2ra+9WgOVLP6/mOcAh
NM9AhD7LhEDnxVjvK43gJEoftBihDxgOr4+ieF0mwH82/274zucSJmoRtOesmitAvBOXsUOKBElY
0za/Vv4akLiXOgnVhbwvQVr5zzLKhPA1tGd9no7MiR05pGWKwS3zFMXTF1Ho1drgULiW4p64pd7o
PqPF8D19lfZl9OBG1rVvF/K/i9d5reRGrhTCWhXVS2SBw/5tRvvJqkcbvd+nJyxYFkhSJ6PD5PRM
YxuAIfSJZoelPQnfTgt7nVBxTeUB9LDCEzlhYxQ+WZh0cLn5j3BKL5584UzTUfd52CD2JJr3iJ4/
urVI+HyfiWbbxKsU6hQkiCn/XluN3dS1FkQV7mpOK3f+bA+aLaCMMvdsuU+3e3XUGB+EzBvdUQbh
d86k6RWWi8HaJP36w0yRuXR0+oxOiLf0K8k1bmB0+W86UwFWcTMtYFX2HP4H2qdie+dRSnUCCtMQ
s96zd/UN4Z/zu70KKu+ke9AoEOpLYvdybEbWPsDenebLuPKCJ5l28pRbfQ2/wt8nx17eP9WDFEFW
OjVosVPycbmL5xqNyjDgYHxYAw1ZH27M6CNpxjHgVX+cxUPbmJyVQaEvtGxz0seGNUvzURq7PqwJ
CvDPfWZ/Xuv8E7jHJ8R/3ZBk8EwSShgJpoOB+Bqcoj5hGLA+OAjQdKtsaILRnlQLf3ZWLw6CaGzx
jOpah8wEy6QOL8u4fyDtePnM35DaxtANnQPyKyHkQRsRUjQxxz2ETKVJ9CztSagE0iJZKIj3qC7C
QYLPpQjoPU16Evy1j2AcvoAaUtaN0yD7riORZFAA/xIubhpLf6kXEU8Cenr827WhD8/IPL8VLy0a
MNpcmwezYAbor6aY8DVYXWZSr98TmaDsT62Ih+oKsUgVaCxoX8P8RaQtfCxAg79Vosi8ocnM911/
kiMjusvoQBDy13nsSsrgfHqh8zjPBZf/FsJA1dxsL49OYPvB+inNPFyr2Vhq5kgKKOy65cQw/BHU
ily/N7pMDwPrDarvSt1ouZM17uk9wgPh4XwPWcJx5aP9nRz9YxkOaqh3NEWEgxh9q2p5PoLT49iG
+xriKh+Ykw/iSb4s4G5Nb3yU+8ICbpdm43jNsLlCP0VhgPlBSGd05pB5ZySS5V08qXhu+b38EcPU
oyE7cKSt/d7sGxK0Y0gsI4kNnN3Gxh8bvZsKjhjK5Wt1pFVee55ceII5mU4BD2SA/l0rVN1Ijdmm
6LIuMiGazXLdQCJClNgJNM06XktnR2r6FZhlMdqFPsjS9enHPFbr66IMnEvuaFsORskhoizz7J1N
F5BHg1gRHWAUXjAacq8IAiIIik616Rrc35ZTx3Sq8Yiho+yeeu6Vlc5GOgZvOT0tb+/FNkYOYcBj
xq4Z1yE/L+IaRTF4YL9XrMA++ujtgLUCQ2J5lii87RLOPQdi7e/5A9tR9HTbQW85z/lfJdqfmtPw
W2gEeWotSAn8Ifqu2SLWoM/4wdGHDZ4VAfQYOOC7ik7xVCapghWE3HTssoXyziIrx6JN300Eg4Bl
9SV0xybgV86TuJ+tb041r/bXfTIyjvmq/iwWyp9KHkmGc3tOkJU6gyt2bqFnpP2z5fVeZXGPWMe8
5tOf54ehoQzPNJGjy+VyNLyKUtBQd/bp27WffxYbbrzbs9LPDO96cyy++dWBfR0Xc4WZASsBZhyM
/JY96PMrG4pDEJB7b3eCnHIZsq5NJZQX86WJojYo5suEvSNZZgfehcgjdH0Leoy94UvyhcuCOoV3
QKosG3HCLcpooilfrq97tjrym35NzBIYM1UiaDeCc6X5Thmc7IEpuxESxnT2HFlik83yTk9ckQi8
89UBBffCadxXpxqEnHnSzybSC3dVsDK1PrcIgjbLfKUhmoE4erIox6zCIIQUXYOMcE5Xioj0BdqL
MdJQiN5oYxqZXX0C1AVUIucJHnaI/ONKxoRXxsWrvC9e8UNz7qSnkPVWnECZlFeacNQCgVLyWM/Z
q7ZEeHjGdw2B+0mBurZsAK3NcrRQU/eseei8H95q5OFx0fwV8oyv1eo6Nl+utJrox9LN15cCMwkp
62k7v0zKvcBK5etgbb/puquyLGtlV7ZOZPeLwGm3Gmd/ov9Bf3F9yD0qbRKXP4Bc84v8cn2mvpJP
hYBbS4fuvkqdW+aGr/5rjD1EbwSVHyzThx24XKHDADFImqePt70xMCenKVJATosgQopy4XVWPdFo
vbABaIxE+4H/KYvYaLQ+bLBVVxYHfkA3SeyeS1c+nhX3tr1ak3Ijzc5vxUp/ubDYL+FKW54WyXM1
bp4vKZRJjJzDUhlUSzd80jEA4B5hQASL66sNaBQLEy62Qke3bfQLfEAJqB/vdEXFRoRwcwiAXgMo
jqI9uXXRmCTEiC/DUTSH4DNCFRehXP5dmxLdkQQoKneawQci7bt8VJJlv+ILqP3zAEW+fovEd+pe
NgDl1s3Uzr9kkUkzY4RfR1eu/el1Kr3fuPa5iAco7w0rNOguboYnQf/VJK6ok4WMTAgLws8wfGIr
nVlEGQCmMc7GVJmZx8P0vFRAOGtT0THNN7iV+dJ4pNaUoZ+XCF7LIDixokbaIHxDAXOizBQPtUf+
IeDp9RVhLPUNxu3YIEm2GDXT3mf1LgwLAgFgNzfJU8YAxi57wq3Zl/vqyRA8MgmrAgqW5OL3x2+3
P/5b9pyF3m2bDeSjNL0dT5PbsXiqt6huIzIFJdEaFU8lisSXOZAKTM2GP7znj05HNOz4O1ck0I7x
U3ksuUvPTnAMSQwlkNWCbQ/UtOkU6KXBOkDQkqvxmLzlC/OY8CBpjtlzAt2zDt7teHjVaoBJauYC
MW917wbFnpfio0SANHEVbBDVsxFZKQfQAvRtnnqs54WSZHBstovS6S12eogSw3zeceKaZfMZQS8E
rPlSPOebZFBv0VQbXafREWiGCOQfFqfKi5dt07/wClGAwXW+buencKRisP4xv3ajADK/AfvejI2R
jXYqci9vIEKr8UShfdprxuYxpK6DgEk2yKgfQyudFuhRChRpjyIqDYi3P4Q0p70JzJ6+BrybsfUG
HiruRnpMnvItTG3uOBhUmIL0TqNVva+QmLRn+T5Z1sfDrtxfJuLPjl8zOtDsIzsYTTXN1f8gcf/e
+1TkfvVuYxeCHYSu95St0n67rQ1X2xXETN5L30X6ukY2cp98JB9A+DjF8J0Aw8Kxp2O/dczos409
a1cfI5RVg72003YwqwyRBmBpuCxCWGxP/gfd3eVa3eaTwzsahk+9cTq/bOVtnrvl8LS/zBMO5ZFt
3Nb76rPctHvj4BBpkuhjlhzpmSDkOv64Med8mwx0gYyiSibzzrvgeDqGA4HVPUxvL+KKSdcZxkQ8
ZHBrgDXImX4vh3nrZsvwqeIvPjM+Fhpf6Jd7ZlPqFytGQoafyDe3tJtRLeST+sWSlWVKXNw7cTxG
Byqi/UFNKCJ3ohsFb9eaxGzlSYMdK9XPcUBCFJ96OMbv2WUoW33OLop/R4TiB+eByl2BpC5NV5Gg
tijA/tR+AvNaQS8vONpeC8Hps2Krg2NsYa/i7PVPM3kM8g6/w4KcebgAYWgEGP4m3iyEN+Qx9uwc
THezRipAhach9w+bmqjHczr0l4AF+ZanQnkD6G7/MmgE0RoRkNYD0og6oYi16LDtlHeDU6eMyJz3
+QiDeQgh4/1m9ZVF+JLOALXvD6ieW5NXfy1qPMqlP4UoML7JTgzSSlDaTttT5tZHdWyzN9nyOg2X
EhYcVO636j3ZXTfX9WF+ecTZ6nJKhZtMMQGwcxl9M5TZOkFerTHP2dnOS3JuEK6JDZWUSypf6rkW
GbjDyuwXoD4NIltoZo9Dj6bbB5Et61sqRPwG0hTCSxSQtI6LKBvXFueR33BbGn8xqjCNMIyRNlD6
1abYp4OwbxECxRd6FgqUWJHxvjmmT/E020Qf5i6PBlXmnveYxNJRydxq3T5f/5DpqCkrjTQBhvFZ
YOyJXdG4+cEj4FOO7AVhmHjYPkN02GUzn3FR9W12+MHspDbSh/ICYANmhuXDE0IPcpCM0RFBDIrW
r2ysDtUEsxIbtbfwtzktWiEoYXNY9yluvAJJMQaIYY7Svr2W1ycqBGQqyZIZ0tB7RG/e5DVP8HsP
rtvmPE0nicezuW12WM0rbZMf22O05jS8qU/aWl2qq9OxnlvTaBNsYhRF41H6Eo2Sp96b/XbYFLtg
3pspC23d/D0hO74BNru8bnSvLT37M331/9SvypoWGjNz8MmGoFhO26akUryAJNbOoRue5hWZR6h3
O226RbbyKWbDfa/hyQWYY20Om983/actB0AFR18Be8Th+zcqcFO0m5kpUTHPs7dKhWMujRv8ftqp
44VWrn4f7Fv2h/NFqt+C1wmUGOHBfwcrEl/LUj9mMLzWgmflUFE5P7ogVgPm/fex+Hb40/5NNGg6
PbDAnHRVNexvLVKBrZZ1HhRzW/sse5dZIbziS851954EoHasldk7OJkmeXa6TK572VoGChL1V31l
RPN0lveSuRkqA1mu15SGDYzYHElumqB/o6lL5fbn3Gu5YLnO4stUMYph3JzGkm+P2/T8mSEcz/uq
xAo+26yAxWXlY+ui036bO3baDFKwZoczOiARGK8zhJ0z6aowxwOho6BHWTiHwyK6UJz0YVPOLT+b
+3I1VFQwJxQwVmiw+ICygiR9qvXrpDYhS2mg1DXLMWxE2+ugn574TkJ1lZXWSCEC0RjvRV2vTofr
1I9ywgblS6Y0z6fTzZWKy0xL/pTNEXX1GkNFU7CozzR03fDE1HneU/vVORhciNjaAd0XF9OVW/wl
9FmCQHXi80i5xePTjeCAinZKmHg0nfbNM+XUeMNGzwKi2XMvWDaoVuHH7+QLoK84BzdQu6XmL0/h
td8khmea/Gs9YuQ3eRbK9ehaXMetpY+Bl08DRFjPhRf1bLfufZhaPYjSWVwbni9H7wfpTWoEarZm
kEC99E8p9e6XA1SnDRUNG/laD9A0X2SxvlA0mJRG6JaNDDbVX6KA+CA12KU2WuhToOxmAA+0JRNC
jvjw7tJcWdhGSSP713n+Smf78ipKho64TlSwtuR5aZobwD2k7P73Y//9HemM28kgqUliFGYQXBEA
KwAin/+CpV7Uz+UqmSSj69bvEzVD6GrVCP6iRC0u2IbpI06R+u3b+/dXdEuYTueLGsZXZl96h3Xv
4za7GX05/KqCLulCNycFebjBCadp5U8JVXzVyS51aRSN6ptzguzw8tWMwLtBwx/dET0MiP/31oTO
r+y8d35albVi8yuDlYpOz6j8SzhiXs5FX8v/RXfotxqAznCdJ/6UK7bR0xjucLTWLSWfkIemKjmf
dW/vr+Q/0IYW4e7389CFEHfP4dd5uTuHfiEpdSN2ooJzYi579RD8LqbX/nzqnz6sP1rroBbpIzO+
pL1qQYfz1B6EtAdEA4Grz6fas/Rkz62lYsL9SxfnAe7hEsPvAH1PlLHLY2tdeyE9UQHONZ3R9JvR
ZbdIDSRST6N2Ieq5l/jmMrwwKFWrYGF9ZG90i/HeUrW9MiyU2HuPkk7StwISVhulWN0UOosg4MVj
dDfxFI6Uf8jqlpwp6D7ieJ8v89rZkNUk2tvf06vmXQZPQEU/kZ5CfsklnDEjcIJrVMCrK0bIMnnx
RPS31Q5rA3+SngmoUSh6nb0j9japud5CWcnOW+L2Z1fANZvVn93V+Rj2n/qEwwdPf7dvIkE3Y73J
cO6IAlJteeuD8YN8htkPfiXxPnCPXf1B4sL+VgXxNX1DEpWeIMG/7qe76WuZYlSnQ9HOvbPTwza2
3Oky6b/3nKXkTj8naBQhSjNb/E0FgX+qTV4AIYHD558XznE121GB3zoQRPlLJDYIbQ5o/SUSVPZx
0kEbEk6EkiegJMyMXBgQPCEJJRGx6Q/plO1fHJHhEHp7r6bzst2uU/dv7v4VcYjfz/hXC/k/Lz1z
VSXQWJYQ0Ebh4t+tVnXlnMenczsXSWsELWHCFETrlf51oXq3V/72vHD4uZvnAURM5x18r//5cZyl
/YX7MQPw9QTdhpqzxN3xy/FZPDwmPBcxJ5q3uQqc7YTq6djBq7myoZHz91FlzA8XN4X8ksY8JMCg
WOH/TsLumVGj926nOZl9LsXrVicOB61dnWbDhB9n9v1Z9LfExTokqK5dx6RP4icest8XU/9mpJGk
xf2QAN+qtmCr//s7kvgWnc9mdZojspY5Fgogcx75G0h820MaqSQqQUx8HS6um5bIlQMtO048mzwB
nbzSq0WCSZ/rch/VPGKltL9vg7fgU/8IPs9bZF7sMZTsEPt3RIBMPzkVZMC/vuTJR58QbtA3ahEz
AV8JPft0cy7b5D1RRkQG6n38gLnwPblHCTTVotijFL4Am+ucGxob69L3zYgESUNT+WFNclKoME7z
p3CtA97MJoeKd+EwU95KY1Jsm3Zs7qo9SsVnLgbyBuainljLwzJBNG6GH0070esJ1zidKNN8a8nE
5U6TGkFNBc2Z3kYdQ4vzl1ciFuUipMbqwa33nZ9nAJSlAwXbWsi8dA+Rb4emH8YSyj7zZJEuSUA0
cf88l6fnrTxtd/K0mov/j6B9cHqmgsa3YI4g5VR4Vzjn2VZE/NOdNUts+KP+Chv1OlNmQm930g6t
Hd5pKjz+ib8ylpcpKktzf3Z6sddMnnA9mmzq2REZzmwazWTAitMIhMVY2rRLo8Ab90mMEgV94tJf
9KagGZNpWTnmrF2iEDCNIm7e30+z9v00/7sgouDm7ho0TF/PkuAWzv1FO4MyRxBy1Fuct2Rnwn2w
lHnsIH+T15tGFSRFVJRmlYy3Tdw9XVbzWnb1zZWaFX+mr6mYmGkj4p6n1k3jfrS1YjoZl+IvYnj+
MpojmPpgAl+94//ebQb+CwXNkmwaODOda6FMAvPsZ204twjhYqi0s9uMrt81vsmGSRBd92fGMlxB
ox4QyCOYaoNOf1TD8fVa/vYzOusYxblhlUYTzsVn0vTVzEGPmVbCmT3TV5Aue7NiEjwfJtWc1F9v
42tO/p5Ljmw6l51KgUo46+FnWyNjdB1b1lgsJDEq9SEh0/hueRqaoiGfLpmgEsF3/7vhp4xGyKtS
BXP7yV7WtG83hchETbKJ9Sec3mbaCWivsbbQdMxeqhdBvSM/uGzDwTndiO8jigfk5NLlGXQkzvCM
ErHwOZ6lG21KoPK0Tj56k2BqkKLdXCBTE2c/TYhaZku89TEN4NdZb2IRtsjntjkjdjTN5+bqUT5f
F9ve2Y9/ptlxL8xDUKCAUQeYdb3leXF4EYSK9Mmmu5ZahFW4IXuP5k85CKeibztaqu8KGT9ubgi8
S0ptNr15NW6HIryNQOTSGhym6p8UiSTkLMd85ZctN9hE356ouBletjAtI1da/A/clX+3q+OutKZ0
U9KcedhPveXlEwk27qFwkW2a4W13QZI14XRzEU0UYiUjhYzO/DTPowePnv2tzIMSTgrQDUtDJIr7
s+MJULYUpoF8QAx1BOJ5Lb9WL/EmHpW5o2wjtBGaAZyV6XkRrJqJtFDH6v/h7LyW20a3bf1EqAJA
xFskJjCIpOINSrIsgiByIMLT7w9au86SKZV4aq9eZXe32wbwhxnHHGOub8xNfRipeqQlt5FfnfyR
NuYsgf/BN2ft4vhqMqN03I0oX9l9K/citIrLdBNvkGBdFvkh84VVtwj20p26ykfFWVF3lQk/qysN
Isa7HGrfBUiiDQ2llA1INtSA4xmcjClckaftiZ6IuQDs8NQYi2xPY2bg1q2M3ViEEm4ASL6TV44r
JDPUOEbTEvj5f+/VyLsnCq1yXPV3MfccpuXVcVUucRf7YCFUbnro5smdsJZ20FvDBrwpH1pI4+Jw
rkfMXt46OD/k1/++z9WONZImpXnP+wTQ1RnnGQIXm3CjzDX/OD8eovXYsaBoX8KC/LtL+Q7lZiUU
dMvQRUB2xvz0wV9cChyBidEnObKC+9THCkaY4GX6bno5NoOurbCrl+ns6FNY9I2I8UH1TEokL8+b
6F66UVH7cVu+vswVuEuNL8bkUvEywA5nI5z8Ms+fzyjJRJvzSl8pJhLF/LQJ6SWioro0tyop+Ro2
CxK3W+GHJP7gbpFMgAEFXC/6L9dkT6Z+ak0pPR+Zz5NgL7/LUeiVF82DIs6LGJWN7FU21wy7mbMG
Id3Ql9EcWBmEBuOwPjuZ2MU63lIumOvLYhWSXdypMx0Ou2ARmfP24VM3Mlmr0HODUAj35/vTStrV
iwgAzCI75A/BPn44+ZAyL8qHxi/XORLIozKJtgk/At/cEbMx6vF5dIPZyIJAITm0z3BR+8jooP5r
zOLdcWvw8lzMYRo+jCzsxCh3HCmf0QAa4gvaKHlnKUt5WYgMgMUL5e3WVMKP5/vrSl4ZRq1v1NIw
I04ZSAqEqga/WZ3vYXcZ4czhuvDjtbCAbgnXe+OqfwICr33Ll0frV1cd0VXonlUeLRPl53CM1LKt
CjAmHKnzJ/qy5v4DkFhPOHLFokEGEguYETBBwTk/Qq6+bDTr4vcwvsvdKEg7F1cnhLJoMz4qzHEn
W9ryyVZfFD5KAttsay6ERVPNodw/kASUuwQefUjlG6j1OR2e+XBZl7R/0wXogMISwb9S4AfJ3czH
kCKR3Qhgxe60SV/yAYuZbYRteP/7rVe+59PQbcuypIpYQCRmr+yNng/V0AgsCsIjnFQs+xpQINF0
tK9p+L+c8QEC2CSm2sUnAgPKwwdjoyGczMlRvNfCg9aPEDFZThpA3O2CjshKxDIWyQ1n9p1XGQOl
yqrKhKekquI13LZpulhAC0jwCzovMMTmXoEKXbmcAqKD5XZg1p54xStX5laf31imMQ68Pjtfn311
bE9No0RNw7OPa7Bl511Kf7pZRNsAiP7o/ZJFsahQrjC9iw+CBxSiYDerdDOQm4QbJjcX8Rqq0WEf
AYebFQGt5uowgWQ/2RT7fLJk0BzT9ftL/xRjs2CmyNygYdKcuNrbU1FEUp+ytygnEd5mkJ+qy/NK
XZsZuNRyeVwN02hNSQsDWtK3zuhf34roGL39cen++xZjyPfVr6hhGRg5tlOopsPWIHnu7Q6JBCB8
Y2AxgLtkRHPNX7vza/IaBRaZS74Fn5iYtrA570rKBFRk1hW4wPjQi6vs1dwPT8Im9I+v2qp+Cvgq
WlDD03Et34HZDP2SXGd1QbQCI7dop+3qeNdyXAVw2OZaiFfkgzviSvbonnz3vFQHSl7l8gTM/Lwt
iH0nD8dgroKswnJDBPBap8tHzGUC1QgZSbDqn8KH+CHsLQWM2VKcB3TeYnmBfZVLhBzKh4u2VO+E
UX8hnQkvk5o/OXtXfLAOymXENYTL7IDMMPn05DlbEnmVeIKP3w/AT1miqksUAEwVn6VfBzeTRLt0
RT4RRhfkQ+10SIBjgt4KCiCfCal+sTLXpFrKNiABKx4QM/4oNCt6H0Z2KMwAnmjF0LaPv1UGYjMC
aeAX3ZROSjdlfsTwsokl0koes8Tylsrl5/td3ToNxU36xhxg+PGuLPYxr9taDyWK5HiqTbi9QGd0
uqNjREA4Gxcd9UHARzA2bQJ4R4obHmPyg3Hk+RptPRWG+m+NPbNqjLwILoLfLLSVsIdvxcC5mz4C
hJtxqLMgr3jQqfg46G/cC+sc5csOp60XMABh/Kt3bUZ6dR/eIBf+rHdcLYwhQTVOA0ZHvkq/qvCE
QkBKrWoBMflxrR5dalkABnYIA5peBQ+N6WULk5IMiEwB0OYEcFv4MaC5URBhTHx9AeBoWQw+0DGR
xbs1sXzz/a6yVYQzAWXresDCxSiJp75xd16bDUCiTdGNkNLzCp2eT6/PvAL1El9D1m0h3MXryHBA
wHg1iL7CNbfBmlAgALbw+9X46WiNxI9MJZkKteTr2uowlCh70kbzI/+0Vj2a95T/ysGp38rH/PHo
G4Bx6nsaxvFxPjxr97eIm7+PK0IZKpuK8QleJzO7qkcKplwWclwH/pFJgdjWFkEM+DqhqsVkFsNC
/Z+zD3t5vGv3l52s33Km35s2mjGOJqsUl1XTuO7jpQAmGqGLAr8PQY1DoTX6KaG0qz8CcK5XjdwM
3TXz/VaCI/9wpyhMjtV7wg6G8q48aXPJ6kjujwStgEq3iCeez1Ok6XSQt5D0+2M4Gs00HGKkoNIC
tmkfENL/vvvfWctY/C8vcW1YGq0bciLBcffP6/J5Yh5aFN99DYjAXEOUkQpOYDq32offSayvHnvl
kJNzk6elKJi+soAvCjGdvQQsFuISxH/eJUj2ACpRHlYd9T2+1bn9Kb+jZasw32XqwCKuNVbSrBO1
JlNRlN+cxziWEni4NVTGAlpEEissFk3tuQlLP3NFEDPMzG1LIW5JYn7mMKD8cmMTRuv9rxGDA50T
MLook8jzqvYmB+mlPFX54IvJUkeCUNlH4AUq93SxJUZQurlZOzceOcYavz3y6tIFjVQF55hHdgWd
d4pIimLJiiPx5YMn0cB2AKIZufv7Y8cj/e2pE10ckSiGKF3X7o5xfAqkWB78Uaf3AaJ9bHKVekLr
8EhFnv3+NPn71Cu+fhxE1aAlAyJyjbnK40KtuhPPO8E9ZVqxX9bzRDlO5RNAz3aUWzjq22DSOJdk
ddJ6O9HzWVbW73rs95kr1PLcEC6LIeicUt/F/bKcK8V6uBROPbHjygnOCzU35i0THmDpaP2Nk09d
sU3CdKNGXtD8EbQpAfNM0HbBYOvCSoZVBFFRyTmDG1GjFzM9LbTerYtDVe/k412j9lMlki2Fe1/t
6mDF3/SIpCWRHwFdM4FhM3Q2uH2UTLtJTqv9giwcKHF+5dy8aQWpy3kRXewE4sxWd4zqzQBiIs4H
8juAGfaJppMYLIP8jybfJfzGMGWqxbg3Q2QaNdXtJ4GnH9e6+BYlc1V9qvrHsiO1O78qyoeo7xJ0
CS+oeuQHpS68hpagorv5YOGfYcUM+M6cmd1i4g6QsQJZiUAkj9+3boG9cJ4x5OYAMjzTjnYVwrne
J76g1x7S8OoO9R6IzeysYuIH+bppdZr3zFyX1tn0aDKH5GFpPM+A31emBS+bDZTMLI6ParqtTmA+
nBrjSemegbKBwSUYS0HyV8ug20dnxp2KXYqWmpE73RnC3+5VSKf8qY0oLhvMXCPulaCY66nbaMKf
lgi6PNp8BS/NF+goYIadWzGsVjfI6T005ltaJ09GJzE+YOUD01L7YZjy4gXKeee5Iv+pmJlgqCcE
4Yz4HVHIIL8c23Ta6ZGT6YDoHLFdD+3dCXRQoq16K7/wPYrg1NE2ZT5gMKywudES+8HgcyVIH0VF
Fw0U8K68DqNumtErzeC/SI3NFIN8P1Fn0uBgcaJgfe688u8IZkYQ9lYDVPrR5vz30ddEDO0Q63KW
XAa/l6gG/BGOU5GaQu8k1cI07L62g6U0WUTGDaMjfXe04yfTMhMJNJjpHSOAL3mXHHRhqnRjkBfa
pvygtgQ5dxwVDpFCKSGb5g2qUTf6Oj+aOkjiFIBwPFi8CkyruK60xMgYJ6wXNWJVF1dsrSPjsGDn
KRV0Nx736SO+mdYvz/sWaJ4LvVYx6GY1bcUDdz9Em7mzE1TccKVBt+6rebzQtJWs3/1uZ3/eWEOV
ZBEuRJb6KjuZdEJ1CpuECpY45cHBtKa+AwFqNpMDBgTBmLkTxerRWPv9wT94cnb2y4OvwojwJA3l
0TgPfh29YCwnDCcy0zD8ZRzVUUGdMDtc7/q+m1IonqjMgMwxvUq0B6Y30V3w9yIoTo7B0ABFsySF
EZ1bjvZ7u+rfVxwvxZfDpwV6aYp5yqjzed/V01pG3HWa0qRqaw9bxbgjpEknqtgT/oudqC94sdvg
49GdfzsdXxbqKsLQkybWUpG3GADFgOyP5ziIC8PV0ePpLHhcjPC0S/P5Obunje4UJiJCNbNW8NZe
SNRpl3U29hZTrG+kcqbcOkI/ZCEsk0k0higcVKafnfwvy6Q2vVKEZsR1gUlRccUK3A6jXak5Zy6K
uzqoSwwxDiI+L0Y3MeqWhkzRAFLq5rns/X6wfj7RX17n6vbCaWsWwpGDZVQ+rr9m7I8ASZBwAAxs
5qDFmaYheUM5+ha9yTfA7hizmLAOKMpoosUrA12fNC2cVDFKRLEdqm4WzlT9DrenVXYW3Dqd35Mf
6P6pJ0zgEVZ0KEX/PZ1EIRDySyw7O8vR1Bq/z5ch7Jz1a1F5XCZGb/WG3tXJTyj8NkxxpU831vqH
d6CyABeGjgK1hLz5v+9wzC5l1Wus9ZAzjCI9VkQsClmIgR6nMLaWy9CuoUuItz025byMKtGuotT+
/TW+LzuFOapDtHxMasCf2dqXAyhLiTLJq4LiD854x1RyvKR6tRC2vz/me+bDaDZFW0OhkCJL3ypR
vdqfBdPUaTSw4u1+GFE0LmOIoTrNyhcCqv+EHPa5Xgna9iTd+MzP2vA/lmB8/lg3nsAagD+8Cvwn
kJvGTR8OvsR0aedQoj3Fs3TyQESbd56WTM/QcMbLMtpoqk1c0JRYgmlUYTbcvH34DKoepOrQM8NB
IJiFrhy+DsNcCe+5l6Mg8DxoAS5VERqNy7TunWZ4CKTbNu27x/v8EpOCGE4H6a4rmyaI7aRqBuFz
JfkSAvajuIgho/3PTU3q6Zkx0SKyuajDZH9jH8c//ds6jlmbSicF6p4r11NG50ZpQ7P322FjUJVT
a8PmsvAv7aHanisnYVKOmZs2tMXBuWnRv1uo8euRMaZuA7qJXPbfW5NkZ7mOzkbvVwY5VL0zzWmg
rpHUTk73erCuJGYQPjDcN0/Q96Tq6slXtlEliOvYERRBghXHASeWh14Ejqa3Ffg/mFhtnn9f7G+x
1NUTryxEZF46LZbVHl1yB5PImU3r5TndnSYQL8wv2c0Gy/gHftvcL4s7GosvxmDQEvL0msXlkrB1
Uei0vcsB41sZZTlNC3NXMhxI3kq8z/FKYUgO/Fy5ZZ6/Ra5XH37lC4SgqFIt1mAlNWwSyMkyh+WI
foBU2s3EZqnb3FHpYfxflhthbI435Lyf2O8vX39Jh0gVK4kNhrwLfWIs8+eHFvtg8OXwhq/9aXNl
VF+AHBgEkNf+DtoYRez7CU+b2BWAW4UYzcWUHFOPr7u9pt+KLazpl+d9Hu8vX5fXwB+bI8/j4tKx
nIRewRQ/+SQM3n8peqjt9Pfl/B6lfj4RBwtYWcWxXxmqY5h24qVjPfm8nBJBPxYcGKSGuikHCQkh
Ikz59fSYDFYFyEpZpMOBlFObdFY6ecoGOLD2klJYTevn9Sam35C93sxXvieGBBvjZBpU6sY4VHN1
1iIUTmQpFDtf65hE7N0E+EDEmGddWvHlL5e77GN7fPNg3cS+qa5r1f59oW68gv6J+P6yNcWpPdVR
2iMqHjpPTbkFnYOkDRMzWxUt9Nbq5ClU94523BKO3jSp3/tz/6wAVap/b31S6dR+FB5fK4AABo8I
vasczog6eHXrUfrBzUT1XBtsXIzZO4o2+4+31lgQ/OEgbSZGbjHAq2/VWz2gTxWmK6PE2WHQRNZV
Y+SU/vf1QrFqNSVhg4gcygpaH2pawjs/xuVcYFYtV94lCXYZxnF4eVUpZ/LxiboQ8T4/csZ4XY4V
IYbUN9YgVHarIQ2B4KTsiOaqhIOMjbZ6Yd6bm6Ieqzp83Tm2uY/JOMBNi7n8TJc6lGuT+ml4JZnp
5+lJs818B+b19+PwgxH+53uv/ExeR1XctmwH2QkLz3rzDQT+N6P9Ww8af/3LsYNm9tLXZtuN6StX
NDsuMAc1XAS3vug75mM8YV+28MqvBG1jGnnLk/ikYnDD+jDOCgavnDS+TVcIlqCW4O7V03J9gbQA
Cx/f1bSkf1/a7yWRqxe5uuzaKTwdg7DrfBVykLn6p7jTie45uhObfI9B8lsu9Qcrz5cTd5LcyEju
XT1wSAbZTHO+/NS7bxUsLIFTxtCbuBpKcZcbJ+dbLP/5df/vYepVPSK8ZEFSqBdMmc7hdYho++OC
2Tly7Ca50YG89awroxGeLuYlObGSuC8xnmMtjnjmcnRfN2/Ed6avqw+7KiY0UpuEmsAqyuc9FlGc
nmlVGwvIcsLINlUrOU57c8qtrYaxYEp6mr39fnK+TzGMr0DUiVquPKGydfUKphpezEkvsZFNY6vi
ls8WMnWexPMxEIT/efKRhbtS31/0g5muBWWpMamnTqZGOSNSwptx9rHdQaVZjXa6sfM/HrMvb3fl
avPilEYkmZ3Pto8FeQLyz0M9mg1cxi2P9Tkr8c0mf3neVTZlKGVQZoiRjbuPjcqMwG5P6hYiplYX
rXwyml1cJwWwUvU4fmmwr819GT3m6cPoQFiHFkU4+F6URav+TcFb6O4JbutkpzE0F23o/wxwjPHT
hShl9vtm/hTK/7OZVy5FSU5xWHS8fpW4IT6DgjX7A3QD5jp4whrn/5Q9GBote6wBui0EYv8aW1mu
h9qM5c5P0Kfu9yQQndVLkPsjXTtZhDE8PrcCsJ9ybp6p6LKMBRpBwP8+8xxlppyesQc4S6gJ9Ce9
mfYMhJ8nK1hIjxyV+EWFdKdMZiNJxpRDemOhf7QSUH5+DjGpmn7lYvIgbsVKGxeadLB1FAb0utC9
lCsBspoLcKDAPkY+B4RbK5V/imA2RqTNLoVvsL1RKv4OKR2vMLBWhmOg7eMO/7sc1RANeS1isnBB
HFEaYfwo6YvxuF7GmhM1OA7zMZnDokWko7YfnfDMyeDva/3AJS/pFIkdkWxg6+JT3sdj2kcS9Puq
fULuvt2uLy96ZVuVrjOEo8SqYemCdHDxGzTDmonmCDW8HHJK89DRRCRupqJWuFWyltJyTUNIp59j
GgkX8L7QxvIhq3lmQGSkqGkzBnXo5g79QdE1+Hx5dex1BbFo8fdEBxgCjvMmaZ+yU+KVIFRV5dA1
8mJi2KwBceFLnyd2rDzz+8zmbdywW3nfT6eFPdJ1hWDPZFTs3w2qxaETLl3T+edhftHcMl8YxYy5
aKbGy2j6+yJ/lviuF/nrw65M2OWUNpM04GFUxwdqfGTXRjCZ5uGa7ZbrDUtHkVps76Dfokg81jqK
Yico9DKfMGFhMj+prg6raDStMz/V90n+dNIWDWSasHUKEFYFRMW2CkOvuIrgWLi1Wt/BSePrf1mu
Kyt2TqP0CCU0vKFHRzA3ebOQVLqFdqe5huGftK0qjx0uTI0W0wlR13zMGG7lfyn6027KguXJ9LT+
iKl9xHlC3zS2Lw3asK0XKvvQfPh9zX80SPTeaFijmqVjFv7dYMNIpGAoS3gIC4+GCeE516+CBE/n
FtHmNUcjDHOo3H6QDmrm9nbB/YfSAjg45h4gizSAHlxtu1EgGJq1bPsFSitEy2tanIdMuUtVv4xf
1WzWqDYvUSKHSKjfS04t302qERpAOavSLXNSwEJ3q6PzUyj+9a2utlI968OpVevOzyZPbJlu2sRR
eG4y3htbcOv7r7KLqNaLcKLw/dgWIgUOhxjOOBXUNMmH0FD///F+P4UnXz/vyg0IWq2fLsf/OKJS
fxvMWRU9GCe/6PdV4NGX//0j1fEcfbvbo1YGNX4GPq8nGdRWjk8dM8J+2nkqHHap8V50d8NxirOn
2M65E89LwKUNhGXaySKIMc177nlzecuDivRvyx9gm13iwD/HjCi6W7AWC1Bibfgxgv+tnfbUWc0p
/fFYvK9g55rM0osH+2PQE0xYeezWWT/Vw8xOgL2dRGg3xEXCfCi/iNmV4A+tpN2sVm5gfn9e6v9+
+tVJqs5RL3d9hsetX7li9WVstVVw7ERgyMfQ5vel/o5i+7RAaCdP0LhAD+/qeeYxjSnVcZ7w8Dyv
Ix8/XCD2AsVERfQxVMbavkanG1JClqWD2AtmwAP0Ff+HFzEBlRkIJZng2a5eJOsybchPGeMOJTxp
rvRkFO9VNi1at0jWMAy2dBx7F0a8tgWhsq+VA++zhwzrxnuMz7k+e1/f4+qCdWk+meQF75H3a/OU
EtbQ3UnHnidn6D9R+USarY/Ca1j9GVBpvJGp/JjjmuyFyLj1RBTFq6gvPGZCFuRx6x9JOCK/QiEY
Ty95WTAT+jlAlAgJ+1uNzO/ylJwDkwSJay6L2jctbaXou7QXT62vZvloWPWAKIGkHiYkPj1KD8oF
crB8Hjfa2wC8UOWihA62HhMvjsVBKEMj1WIMxeiowWRw97WX2SWeB8mYVqryKizeNciFb8sK/rRh
/33z66xZEODQEfVzOxabx7D0XI0sNNDhQgjGP0owvpBY+pwWwSgcusE3Dszoca4OjElAyuUxKZgq
n/v5pQwTRlnXJYrOnNN58b83Nl7CRUUMAooomNjhThimmTwSLwIOuvH0MW/97elXeW0aVrIUFOZl
bEA32XufuEI1x54N6oLIvMyWNSSnzzdLQj+YqX8++ioSMMuzWqrHI4uOWuUF6i27uvxvURFXW92C
xP0n0/jynSrlJ1pWFHoVuq2YqSu/X+dJqwZ52d23djhX7mD72cen+9pjDmdF/GRozsij1i/C+dmC
D8N+aG29cLKP2vF2f3esgQXjpvWUWS9vJ+vwIiInYUx1qCVGKe6Ro+3iGC/GtHKRSBz/8cFmJuXi
apabW8/HQ/OHFor9fPZr93nta9azvZjtkXBqnPU6tO7uEDWYQZpx97Ds7dgPFE8LtiqNcNg6EmeS
bWpCpZMFQbzIECRDnIoN7xMAK8NmRPAiO3rsCeDQP2TdkZnd9KrChiLVmFevTDTn1HQZ2RPcYHoC
5pluoZatlOcj7JxHT5cdyZwn60bDVS7D6iAIq0noGkw2QMu4bR5oS9Mvdc2nkY2u9OG2c86m3QP1
+ki3st05xnSQHd5hUjqRYhtTXnHiHXfd2dc+ogOMWOl84r1V9ptglXPdcpapffZmd8vEIpyyRura
njLnE/zn58rqDUdJ3fLk1vNoy287u6CE7ctcdOFuaTqnXY8KAhL01bnFtNxIjjw4aFa/mHDBwrxk
k0vao8wA8/qz4CGCwml52TQvh11ib7ePjyjDL1L0A9wKDU7QKKHT+K0DyzEsJ9Bdu9Xh+H56rtcV
e2POtMpRYct9hxISkkOHsRQ4vWFanUwR1Cgt1/V32yNsIsDrHmDSaqcn97gQbJr3090OEQvo1EPb
eM3fldEIq4+VrXqFBdM6UL07kamy1nBkaBo9yVf5jhYVSmjyFitvdfg7VaBYH/mDCv6YEySzzZ+h
twFnSwA2adfPGi93K+ex9x7hKV7G3UubbuCmcWvks0hg0e/WrLJ12omdWpy4de88w2/uxHznWMmH
ds6Yxu19kVk9//cogFYh4EVSQmtIpy3EsXOqO+8If7vm9LVeB1Y1l1wYnV1tBhPhy+UeIsfLxAsi
rw/msEG2tRuvjdAVektNp7g+AO2wiNdoNchPDSfYzlT3LK5Dwzn3yyrfiE6GzPc7w+XZNoS3EdoN
ci27r2adW8xV7sfgdoVdasRrDAhAEunU6D7197zGyZZcw+JdZEuXp80W5GJZe5kIj2O3zjQXgsrU
vd/vZ3fvo4LIyI8yaok469RauFC9aNbjbrv7a01d+x5M5vac+J00Q79gchq1Mb3SXny8n7mad1zJ
h7v39wiZHSqPljKlAGjF82hOcBnbFRA+gBt30p+G+3FxHG06MWGWhejD1zEEjRvNmbRfP7VIJHfe
Q8aZh3F2CnPNFM3qqePM7lH6mFn87zC3IGFxW48aIbrruXXPIU/Y0NabTGs3mfPBrOK4fwQxm/Ej
xtE39DBKt4Ps/A9TZuyuYa0j63k6nW8yazPf/amcykNTbWJrlm6DaHBHPnQY0d3p34v1Z9vZz767
4Hes71Ef8ce78GxYj9wS9sAmVoYz5uP9RozOiPW/nuebRb4K2MyzVMZlV3f3SDZY8HnAUCR5aWC9
5P6TiZRDD4fKA0DWcfJraKYwRCAcEh+OO36BGkz7gDXEzCG2AbGifdpVD9VD8Roqdj5nllOOLf47
OFzawuZvItjhaPG41Ws12NWrWjryx/iLiGHMm8pjlK/I1wqUw4f+Y/JUvArGvEY8+mLHaErXvvJx
3gULKD4rXqyFd5ua52RRGU+KsE9qT04WQWfHsl2MHbJhmXpM0i2P1t8z4jAXFIGhuvOeUXZZr0Em
+uFD0djGXuKKvMJ096rsSzfxq3Z/jL0o+aAaiWF5df3O+sOddDL5rzolExXJjQGBcVW5GBzjmvNv
szWt9e6sHyErYo7Lc3nMsxBAEjeF9o99F1yjckVvsAs/f11DpO5ecEk51K3Gn1PtSoZNmhP8MYFL
XzBpI9FLZNoTO3hqfcl+bpgECKxXWmHbag4A24Es9V1YdK9cW5Z1BgB4/gocetfMzUU4WOdtkDGz
0vFuwcjCivrQ4Kbr8XdCur2jG+elO/49k6678zsCRM6au364vMJD4cVwWLowVmfbdTZ/hhl6YgN2
5i9hemHqvjis8wUuFaf6qiJ1FFn7kdYVvZ1d6HB9XGHaOxJPWtjOjPrGrOHmLxv7+IhUg+AdA5vk
Lpu1OWYPTBe0qMWyiywH7prJs7qdbI11s6xmgWuSI/qGe7Z+D7a0q1Dvf4+8OcJnDOicPsEtX0K9
rGniSyAM3b1EY3LkzhM7p8pcReMGtCWHvde8s7BGOgQ/Ks3kB8mXLtOUoZgcX7KxLNU1X6qMgGIb
oRXEiZ7LVrdSlpD8wuV8xzAxosxEsCtzcJN3oOsBmPL1+rIDlGNT9VtIq9c+8WLN6+f3d0corPQb
CeE1Z9V/vlGFeRO6JaaKvtV4TllVZ2rXEVuNGkyVi4RTlv0dr/dx9iId3uo5HDwETjrU6jCRNbH1
8gJT9jP3fIEvXUx3CgpdtgBNGZMo29jyhw+ogp9g/96texSynVcdMtOTZUfL+9KWl/bCjXa2vRjl
kfaNdff7piHx95Oh+vJFV6Fjr8h1nNMfv28WpfMk/ZkoLpZcIRxxn4h+hpdLeThlOEw7OR7eztD3
np2oJawRT3ak+vW7BOUwhP4K8/2I4HKWoYKCz5xNxw6tDidrF1sjGeZCnVqQxaIbhN5athRlqr/T
evAqfYlwx0VcY3lE2tbTdnDbyd0gg8E5Wr0Ls5m5ZPnuir8w55gQHQ3yrH8eEGqYwP11IZeykvsD
NLeWWGFqo+pAEcsXbVAW1tOlnOmY2JFx2NuoM6JMKJKRwhbc8hHeSWl3rJ0taAjIL/ANxh8VRwOC
nKEOL3haEKvZe3H2Ef9Nx9ElMs3lvmd8XRQ2NbbE0lVvLXw8P59lZJsUr92s3fMBhtB9OqrfPEv2
K6T01sfMcTL3SZuODMrW0kHiixu63MuzvSY40r1sWGdnD7f37ujglMX1w9PK/LNq1h58PXeNRCS+
0ezNaXGQnM3qvI5k6NE65F1cpiJnQ2B5hMFPTw976qNWsHztxbUMuIFN65fyBbmH5wv6iOI6Ywgo
tjBD8KfDFc4UvnU++DXRHKUMr7O2uo27fDQsCE5ZjPzj8RmrKdmWYvmL2N2L1j5x1otnRMNwqDB+
dyvb7UrLX8NJjQ4bzCeW+rG+JE7rt3NY4SFckGajfE45zacnT5iPnO/vGfpowQsk+G7xIHnBNDOc
F44KClMJYaJHLm+1r70rTOzBg7joaTmDxQorjIHHJh43dzpm0/soJOu+iDxY8SGrg/10bryFqnU/
EGRCP2l3gV/bvfqg6kvCsMnCFyofcS0oTyrv2b8gANPbA8HyBEVFpM/siTubfdw11vvvF0z/MRD4
cr+uAoEqK4LjpbmM9+tplR5eqLMCvLVVv0NmwJH8tHJWx3wqWAO80Xj81pW8khPc7SVLXVI28P7C
9biFzMpAnWAjvIzUhG0zdV/Z2vvz0708+6RgP0N8/rZPJtZ9hEjvvf7K8JL1Ed5lG1s42omzmN0R
zs1uzX9Az3TDgFyVhHqJ0TsBKNQ9DO2YPbBPTn6I35OdsZh40TYZGQX0JyKWide7qic8BWgg0HnZ
5I4wa20vNGYvY25BomGhhfY41e2/I81o6in33fxyGPyxu2edyz+lj/zNczbGS1DciXPJUwBWUYLJ
t2IzSlM+Aeh7isnVjLfy0LvhcW0s0nxDKvdeWG+nnlTq+e3tEngoBl02p6XoUvV8RTZQ9cjpZtVr
RJTLpQIWmDhwYB3hufVKiPMNu8iWF0curaeX8B1b+IJMhaMXK0YN6bCSSKyVKZPjkgN4lnDYGLPJ
9kO35MRFhafy+g8127AQY0aoPFCZxT56bydrLrjJdH6yVsZChL3UemHA+a6yXjQOy3IpeO+zD5Qp
LXj476HVY0/FalrvBlQ9EGSwP8q/+8W95r22qDI5AKgsCVQ1bRmVM1LWb+EO4IAquEjGXXYAGISF
ZLcYBMO5mHaYwfX4XCakh4iXPiCvWG0xC+E8dRdwDa8h7L8PJx7U+Xa/n1Dkcib2InsedQGymtH4
hYAVe79LMuf94+iNan4IPVi9I5MuWooxJ4qrd6+cPYwooY6LdOB23lm0xY+W/nhgmgThn8NuZ8JF
aVz4oZ5Nd0d3sDxOvweXLP4V2VVn9LNBPF3K05WyoH/qITizOaHZdbSmSMMhiCH/AdjNMIH1SOT5
6D6T3Mne+kRWm3ivC+iXZh/p/dG5U9ZBOQZJx3QGsOIAP+KdoMITGbLUhr1cPSmtEwiPTbNDNKxC
H26ZwyBWrmrf7B/7YJ3hDxd5OIXpXdzgEykqQK3Wvsp2KW2VD/XIsaznWDbn6Wxl7lJ6voN7crkq
oHxwOLrbfD5ppkIznQQbsdmNBrxllD6YThhetAON8ks3f8v5uBjpAqtgH+cp0jGqU4R7qf9ounkC
+ytccvP0WUaakXL0M+6W86iTac761/6VsVfhCWJA4J2UNVQvmZVb+X84O68dx5WkWz+RAIqi023S
W3l7I6hUKlKO8oZ6+v/L2sCZanWhBRzMzJ5Bd03RZWZErFixFvOwhI4Vyp+0wjlz8OMrJFJSgkEc
GQ/HAhHpT3Bt24rWE6ioyhzTK8U9Z7OvQx9wAtJYcuunU5nnHNhZVkQkCled3A0RscDfRixn+D+D
wfDPmVPni/U3PsOJEz2j9VVNZp4W3kjwGCtEn3JE2zBeHvHZCLGxsxLTFokLu0J6Hz6wrLbI39dU
axVFIq6HWIEl1rhhydKQ7H5NQunv+jtW2L6PLOVpSMQKIZKh4EAaxY8bY9Xb94k/fcXj12xx996H
yNJ7V4ZMPm9U7DWfyFbzMaJci3nNx0IHbeeHS//wiwy/5ksFC8W5ZFukjU/89ruzCycoS4g5vgk2
P4IVSxcoMdy19ag+ROXGhVjv6luhOGakeY1vg5nZeDZ+DGu+fKYdVjn7PpvjNq8ct8acJs252cy+
nRY5yEMlzjgMrbMLNeJhrnnVzo4udlTaMXq3+JKEBwnFaWq/vh5sMt0K93Na3s9MNeKyCbeBD4Oh
GxW5BPg6n7hJUER1uWXtEV+vSoxW0k1hSg2HMlAgHb1vtrOSx3PgBOfeQxLxhM0LPnaA9kevuZcz
yntnM6Fi0bn3hnuf+foFET0cTepKq76NzHy8fcybFXjgrne++STn83WsIh/LA5I9oceKZYB7dx6u
5tG1IEfnP2RJDc4DzUNpNxQl7jrUUFRbR9xv0JUWZCZ1fsoC6Njy6RTn/Il3iXdsX2wwKTx5vt7E
51/DFwoJtOWhf8P6J7z9qFoO2u2R53sK9T3WFKo/xjc1Lez+0e4DW6XT8Xg1rGyn7qVI6XqhaHfV
dhjWRYvE/+DMpmPFbjW8Q3861qJaj61+/t65mOeNiGcmS9YExYQCHGiycgR3o+4bnkBv7F6FaHEn
/nwXktVfC7Efj/SS0sPDqT3rNP8Hw/iEySz6wY+g23RNHF2PjtxApIm9u0CZS2AB9AZzf3v1l4Tn
eNketa28elw07PHU3BPyWlffY/cniQnQI0p8+oQdFSJw/v0xf89Ffjz5Sy6iPHO1so7nx6BBaQZ+
7V4SSAtDc/x0bgkqZKBvpFfonES35NBff1aorCOxv8uezgyHk1OIUla34RGM3dmO87N+Ex8pvT1O
z7qjDlXX88UtunpHh1iLE5SA3NTdhyqwBSqjuzMnBuvbJpZKIeW6i9Mt6bbmoZLF4TtZU1VhCBVt
JmW3Ft266Mth1fXmJWgvPbr/alS43pKHgIjy99//WNHG7Lx/3tSj/PzMeLtXt7JRvrH3yEl1Mb0V
dQIwnltx063ZsIN7D9FdAsWQMYiocAfyjANmmyiMt+L9dAGEUYO7CN5AZK+Kxd+3aTC+S0/IkvO7
L5288+Uy21VNbpMqjn9RzCxqMk0ktvCFHo7qHsmlcJGnHkAq06+xMz2vC6xEhXKY10gqsL8ZZWS7
mev6iTuvAHAbO+ccyhR5MrEHoKP/XmDqS2fn+6aR1oC+U4ftpjRetpZhnPXd6WDhBSRvGUCUSGCj
Us2opf0RdruLi1iMQKPCetTg1UVyh63tvfvv22i+cIn+uo2XPcYnPp2u2+ZzcEJmv7LPuJxes2as
zUsku1TXJMteA+xhUMwNFqTMl/4H5nHS0W/tHAcrlzrDR6vPhq2LT+bScraxnj66VyQyriSEpdgD
h+EzwMGNC5LdnK6HuzAxFmDgou67xJV7SwU6axI6VXQSL/6OdD5cp52g90wV8fXVdI7xeXQVhms6
OfbOwcpBaToXGFsE+psl/2uR9fOzvOz7w1nL99stn2Uov8qFh04f4eyL5oxnyppf9Pc2cvlRf+9v
kMcv8N7jmSV6yegDvsyP2PdzP8EDGzxPlcBbzTlgRrT1ZQaXxlfQMuicTmdgLLaZ9F8oo0HQdBoc
pn7TqeKt/WalffP1Xlt6zQarrNGwkDh71XBpGJVmnrUShzOQnyPAiteE00OFbwY3UOEJTH+qGLTr
Zgdvv7Tudm4iF2dmzBBgoDqzn8FacdaWqF3gYqr9g4tCV6gjg/8QxtMQOo2aqXb2T1MIb86j/e8F
+iqD871A5QSfpIPSmqxLos6PM0grmjBo7/lz8PCseZ7bTBh4bT/JbPsuId3o4peYJRnIwv37wkyn
/1KO/rzyS8t3q6ytQtcLlsLZRS4fNzU7Te/2lMoKRT0y4KMANB3Cf2PxPwM6XByFRri3W2unNUVu
3hcj3wN0ohDJRevoi/ayT0r+QUgXIRCwu/X4aTyFMShou/QwBqMe6JCwAtpndo+yaOV07M7XZwWq
I9tC+M2BOF/EvGEPbn6Ew17vYicu4S8eBr0DqixO0DlzxFpvmu+qXPZ/rSEkvpChaKpAsi9HrIYx
vb698BXuNHRxcyISk9jkwhOhv1ix+sHtswzXaz6JbAD9+1v8ckjJrnQdOWcV+sT3l/qxBh6qWqir
o14N0CaWJpw7iOJtho/uwb+vU7deaF9ytf1xpdfVdq3qzwcqK9+nckotXfdk3Lu7RfvpTD/kt+x3
Q+GfYM8fbdZErNiKDVHP1pn8tj+QpRKK2/I4IPr89PkMVrhufbSIPKnXD0Ekunx8rDVE169QUqLL
mBifNWnKchCL3djnb/1QE9je+347D5EYssPuRxjS4OD0rLyM3NZO/GU4EofhxTVaCcWNVwrOzmjy
sF2ZGdsshSCKsjWVuvu0XfJyEulsTifTY81I+Gw7OF8EmlWYMfgYtXX4Ex8vRTojXR1zYYDDmfsZ
j3URD00n/mKFXcXMxbI5wCf6Ddyv/5Jm/PHSXzZas6qKYnfjpe+EV2Vnu//xoaSYVWCe7j3DjftR
en3M2thnkMcwbWtRkNlAnkCdhdhGCJ/f/JvfGwA3HD0MvMA4evz7ZFcAVwoeFG9WyeucxfcqoTfB
WtThSijfluc/1uOl2JLpXw/VYJyGfWtyi1fpboCX6of0Q6hf+seucmivLslsNTornVSzvQMCgPSY
rUZW6ikOx49OoYjuA1ErwOd+u5i5FxoyVCnICe66i1OODHQuDrq/LoS3nnhdI7zhhdborlAoZACo
4tcFDdPeVdmEjrFys42T/4VxXc10N41g1pDGd7pVOKXplhvJ3uioEXw+x5heSts5DDqPVdzJe3QJ
GL8Qib11O5/YaY46+cdVEcGNtPfY2xvR2j8Ydmlv9wkUvRtutbghZGZYLNeDvPUmUtV/Wwg/36v2
51lv7LfN06MqqwFhF88O79bur5Z04rSE3qprvDnh1d+OlQZD0haq3w2T1PHPy5VHPFJOj301UDpg
fraaNkAHwXLxdfnohzOnCa1gFZ5cqxDsszmvYeaC675ZTb/eBcLaHKv4tBDh/rwL7axuzo+ch64F
SHWy4LfeZrlcj9ptwHJrVNrNtfNmBb9S/P9bwD+u+bLjDvf8dqkXLGAED5FoTAGthikp8czzw0cs
nb9v0cxbTPCoWTmcEG8y9leVAXl9ymSwbFOXExd/DZOisHbalpAqimSIHXqKQG1IKZF2rf7zZHcf
or/phDv/EqttXx5tqCS5vWMrCHIvpke5P7jva135zC8h7sc9QQv88zsU2v2o3Nbc07OFRdvVTlsN
xwt1yJjBzGtLfx934HyZzvDf31//pRD447ov3/9o6s3trbm58y2Uzu5rbArlS7VrglPvSKpZkFcf
0/6p1+8ukiRruFFvT9FNP9M9DSf+KkTqJFjs7KV2F74a+leCQd5u+oltS+7Q17OlASK/u2vWypvX
9bKEtG2hPjRtdx9criS0s+nVTSWY+ozpodnWmvg2I7nZmzhMWw5Tb2Q5UJsaHqDmDgVd+Q8anEBA
0h/7o7D33ZZMjDBNtjdYlhzxzO4/xFKbGO2H2Bh2d7n9uIm+d572117YXfm+kSyk150YYTfkYJ4b
QCPgS+FPhAJ4uMwNLOg36ca/kZ4oC0CL7mHk15ak5nTLB2sYMxINj86A4uAJF9E2nOPdbjdSSAVR
UMOhqmd5drK/kmIhKYZPM1F04i4ukb88jPCcBJkEbK7DYnraTT+iS2vfUgx5NhISaXfUnAZceRdE
1dNa3O7i5B2c03hs3Zz44hwBg/QWPLbg65KStUXFSgxrCNwyP/GBSS4tl7zm9L6upHP1iR5eOZ9w
e2/dHIavFXtM5olluPO1nt6xKPo8moLS4ahQWhjZ+83xS/7HtIuKnYYmgQBFLuIfEe88K4+rpsUi
VTFTYoXa6cHrF7z1lX9vWxTSCbSnIChJyp3GZ3yO33ECXudQ/jsy4H5ycigAEuZLoXqsNZrG7bq+
DxzwspQuZnO0bfVzvOHhj5QBTDLp3ORG0fUiOlEkuRDzHrcj89H849979nUw7q+beakSjbtW3Q9b
bgbXuAQfbu+YSiX5NS6d/77S6zzlX1eSoOOPF1+/WMrzvuFKDTE+JdLKi84HohKBRxHt+Inq0dLs
FRH52Zsr/wJn8sn/98LlAfDjynlje2scC66sUfSY9FhNCAg0j58iXHYPwQiSndxKESVLM/xc+2/O
xd8PmB/Xf1lyO2t2OJyaXL/y4/2XdPbypi1v28uFFXaX0nXM6o2aflZ3o6/OHQOadzcg8dq/AsL/
bsB6CQgrZfZcrzXW/NG92po/dgxZ+Qs0+OZtsKNdmLkB1ZnuvFNdVX/Jg36++u8q5cerX0F+OTfk
R68FuiAXMiI4XFNv4+7tpZ75yQjZQcA1Di+QA+edndpv2cEfl3852mc1c1dWGx68HMfmgrk+myKW
+Cw7+6KCHQrHUqK/ZAe9w5KMqPNm6f1+2vy/pWe9IOnFbq+t9zk3gG19oyUboXVvWtgtXn6wPKAi
3k5g3mXRM+19noM3373xZuFbL2nh/Xy8njYqb59hty2cZfptOzZAmaiRRKA3RLhbjGW2O2pDk+U+
3MyEugA/dLSGOJZdoCmWfvDmpeDH+2Y9vpyA9Ua1Vw6YxA3GRI+vcZrSvdx0QOGAJfIutCH6OGB0
9pTD91DaQBZBrd35hp2w3YD56318TDELEjW6xKyazagT2HamjbPo2to5SF0GRKEwfng1GdLPUWxl
kDq78WfPhqWRjYiMAKYuUORxlDuAFISmWrAT41Wm2FPQaRfy1fShOtMzRas1QT6irAkqCVrQ9OX7
5+Uz2DoetbAzW6bxfTgmUMRgKPId1+BYAbXTqSX3grrCcIG44BUP94qXGQ0gIWeE68LFBIK3XAqx
/ZKUTkBbmZh3TXoQlqt0MVcQ68FnM7DSeJXNJAM19eiyELK7wEf9cm0vw/CDDjAtVlrzq2zqqW64
/uh2HzFojAhbLVxLU/3ojMcsO83td2t2Wz9DbqFpGi53a4ehT4Bmu9GkR9nt33pEwuXK7xrJyJ8U
XTcaTCJua9d63u0tE6SV59On3NjNk+0rn4mYwDShbZPzVt3TQwwGRZBNkiSxEtrWNH0OhSCwzdrn
9CGk9x+dUSuBRkOp/4C90vi6O1vU12iJgTMCPUKInXqH8A4wgzSraC5ax6j/DEz4AohG09/uNjJ+
cR51/eU2Xow2croFPhKQ0fIeSD697Y5qBliEy0K253OwQbdT6wdBlrkjmWEaBVAFjE3puNE2vIy+
uIuh/eMsYJMd7GvwqXS17mdgz2kWBsFVro13+/Ivc5nXWPhNQPtxLN6ajzOT2myAmCbaOL6SF32m
p6TVKsmRC5JMrb0sHDgQ8HnPQywfU4jEYw8LSNHNl+HeB4XTS04yvuIsd/Tu2qERANVOMkba5M6J
pFwh8ZO6sJ053L5KvxIDyAhkNsvO2sem1Olpo0qw8BttyVpY28fganckzs0H4gVmdm8dfd3j4H0O
9gse+cex/JIKbK3m9dGUx/KR/uLdldv/O+NPZCSCht3hTt4cxPKo+1cIfMkBzFWl7S833rgzvrut
g9eimclK8tsiUbwyy2ziD9nnO/3vt0fdS+yvPw/Xui4DoCwOWxIHoib0t6OkYX+DW/Jc098UxU0Z
1v7xsM2XeK8fD7jF1uTDpqot63/hfehJi8AHSaXd14M9p9ozazMh8RCPD4zu071t3UW4kFsHfzsa
SXINtAVLsBrQIeivEIV0GcwKRzB/54Oj1+ttp5VMk+O1X1iuuhMX7xO+o7A6R3fNaREEqoCyytEa
5w7TXQRXleJgSPnw7us2fq08/5fgNF8qz8e5qI7q99eFZwqLfAuBREb7x+fOrQeF0y1HG99yrHBp
uolI4BKAHzKKKZu+dH5jqDzikh4GNQf85N8rr268We3fX+vHZp9dlbt52lOON/A4tGepEpl1YkOB
gTUMxTKcTm94+k5j/hSoaMpu7x9TzvmxNSAZ/Tw41AlzjkVQVwE1BupbLkIqKOyUxh4UTtLoS1CX
/ctH1zfaRnhvU3uarvIJ7GrQkKUQ1BgQ4GQ2BwnM8Hkt+q/QzMFoJWQPr4a8ZNzsyfCVEugcr+m2
9yjMinpncncg4DKRN5+TIINFyjZ9r/dZoInnBp2vhw9T5U6IExCDUNRP7KwHs5EGFwjrkX6QgGR3
GDifVynk9O+X+w1s/Wulv+RXp9rllu80VvrqS289zRC6LkNJkpID1bjZejj0vHi6DnEN6oHxeRNP
xYXQSYqzT5Ii8zPo+Jnpr4dFNios29+HktXJqdg8iM4X7QqIhXRM3laB71LTbx+/H6tCPx8O1+uB
M9BJUxRTQI06RGfot/mynfu0hU40SYood66jrxi40sje7po3ZcGrzpai38v9ShaiQwTaWHvkCNMj
zfALfHzodnZ/7XQJJskq5MMyyANgD921tDtbn+L431/y1erpNSQ2ZSb9431cTud9sTtwM1eyJ30M
E9HrLkYnV6YhNI2By95c8e0XeIlCWvN63O9LvkAzGI+ZL4GFiN2yx3F5iTkyujqxsxkx0yDuvR69
2867ivhNcfTd0f7xyDPtcrnt5Kk1fLZiGf5TzfVCLt1+dkdureNK+D8wnXcFceNN/v0KWu5rVd4w
9lxYF/pVpERg70MdkIL39Tj0El3uEKaB9iFQCENzTE3nZAjxuzj12+6VJmQo5NTRRPzLtfh8vZbX
66V2G4xJlrPjkHk+C9oow8Tq3dnhILBzDxgB9OsLpYKm5R2Hin29JLrmPj2yQ9GSjSh/kzR0sR4q
zAMyDVfD+/tp55tEudoHGnttywwKpqsK5zCvM6I516420f7NYnrVrJPLF3dbFAXxLkIb/Nvl9Me3
PJTV1jieYB/s3TTe9iE9bQKmQzlTCfxejV7bKcCyHUrvekH1txn4VfthOKNdIttapRvIXsVa0unz
EnJ82ZFEKFLuN3mQ8cunR53MxBNbxUcIOYw/t1l+qunn+6miFbz6kk2CWYdBlOG0jz4IACZtHBj1
iPTSomIQMdUx4tFIOmWISKd1py/k0QTrIYcADF5ZMsUNb+kYwqnz0FP4nhyjd6PMHLMmOCloouZe
7iim2CKw6LxbQY1f6us/Hufl1Gie7qZ2fDyeoHl320qZzmvk7g6GLCmA5U+nz5CXTWYzm2Bnh02C
PUs0p816kbxCCjEGE7MdFF2skCvRnHDU//tYM35JxYyGKaWn6+i3N0z59z/WRVFr6FVp1Z8DSnDs
xmHHbJNtSKuCJGhVQj2fPTh5ETQTzTtsapb7IZzivCmoMqtlHWkt+rP0D9WNaG2dfuF1LyKHzKON
HzV3csHTvJVolQcrFNBwkYwQobfEtkblBlmRcvL/i+7zxxO9hNzHNVdQU+GJiLVnuJ02tlhCp8P1
sfXQeOYdmy45x4S8mkmxtTCXA4Dp3juulPYLuPHHfWh/vtlL/Xyb3R/K87uIGMujAZZ5V05UAS2e
Gk5tJqxjUhf3QZ+1DODy0d+kck4XQq19iiIdtvvG0yFWXp/w0+a3TiGQ/bAh6lRx7+1h/0uKajRo
z5nIJhjo4bysVLU4GLOdxkrVUmcKCDZOC+AYttV4Sl6uTrYjKlpwQHVMNWLBHa858ZvFqP+Sif5x
Dy8Rr7lR6rftgc1fNgWZkTO15jsK5K1vMdSepq3T3QdUuQ/hmosSVyx/ySEwZjqYvkDG0LQ7NzRb
Dtwxh7aSI4JR1Ot0ZvbqAwWFf2+c3+BiWBpNA610A87Mq6jFZZXfd6ZGM3EIotKwW2TEYTjz1Do3
w+iy60YBTFE6EnfReXOY/4Za/nHtl6LtUjz3M/3EtSX/NTVR9HCm1Kje0Q+7nNnM4iLeFpkR57a8
i3d5wW9L5cejf2P2P86M/Uq91Cx1R/NY8Y9flU1ohOJPsOveAp/uzsUdwVRJRHQNB7cUzOPN89d/
i2aoJWkmjRLc0v6KZs27stNrT/MxGDsMm20CquU1h4/NSMh0PCSNHxahBDMZzlAxQA3g1GdwQ/a+
B00kVcjgxnemEk+eMR12ZObU6MdXujoxDIL+LVilIVm5CgwjGh+c13Y5UvvMvSYMn0JbNBy1vWzr
6WgCS9qmn7XsPgJfkz0CpmiB7Swvk8NpPkz2zPBs987oi+TkuRPLG3zzeBm+wNpcFnUbWq651+kU
4ZB5BqbDrx82OJHhBcHMfrfLf+OZfstM1VX0P9Fqfz2UGo9S3TV0iL4KugiMP95dZ3ybrLny18Hu
OUxupGy0/qG19sByTvFyt9zb4ukz4jpRPHQ3xK0D4/RtGar+RtO0cIci3WJDoc78Eol2z1s1y5sq
FFhmNKVkxR0lh5NTJmmBqhGpgJWOgS5ZbvzA3eJ/7Nh6FAJ8srXjgUTdGdyUlM6d7bVqraubb0Ee
Nb+y0XaVmgwwwVBDEJdYgLIzqsIQv60YMZgzx93Tg4ODD5lQH3gXOvrClKcfVZqMfrOtOz4zCMhU
JHND81llY7DMr/CoSyWCuPGXpoIWih2SrG62wmnJ0+Ai7vDnQH3nrnANp9HVVg5DpEqrjd7GzUXb
YAKaQTa4a/rfpawm3EbkDkA0Vx65taR9K8Ho8l0Xnj3dABhsps3O6LqlJ6N3NlcfHTqEERxjnAEH
Hm/MEPs5yNpE52ab/kQ2LkDILbcnJ31YXBxJQzXt2Px4rSAz2rU5KkDS4piHbULyvFNpFUmMAoDL
AAczhIOg5myc4DP49/kJYZj491IaW/U6DpYNlGjRAXwBgfKdru5Pjy3fW+0AsYfkDmHLSyvfeIph
qlVirHX0Hhi14UCURP3kLHUo+HK8b395gQX9tUATGQblSiR5G8LXEqspiATh0t/G9akvyQ2kJBa/
9coJdZ9PAS0AI8hs291a5i/8pOi22z4+g92FSHR607uGfXJHmbsN0NiBBEbSxaSsnEnugMP0yrQZ
IkozA4qk1Vm8yX21v8MfMjD1Jq9D0/EbeVXH3Nerx9Yqz88BhiOyGUN7oHVLVMIdxjgNmG/TBos4
j8K27o5KPBpTBWzVtJmgYjUxyz4/ZYyYweARdxACyz0HNKv//d1+vUmIJKapMnqBhPDLZzO25bG5
25wqqtJhFbFVLftaoY/nVJU4DjXdmzJpEXa3H/7p4J+9RQNI6cjJmVOqeXNXAvK3wTrYLQYwdr9g
xb15i6+6T1Q61Gw/bvAFa6vMx109ltzg0KKDXp4ksRgEoxX6h2CxfMZdf4X8iNSymGiqGNDUgL3x
75f0y1n25z28nGXGY12U5okIKYELRx5baepN+yy+sG0kbaM3mUwYFWJDbmmcv9lamjzE/9xZOO1h
6mcpUr1JN18O+eMRH826lVeDeBinuoQOWq2P/krOsou29tllFmYUykA9+dYniO4tmwK6Uwfq7fVK
pAq2tIX+/UZ+IRXIe4JZaihsdqyf/8yGq1LVZ2q99hhoHXonQY0mzYVlzXjlWajuwmiZKCVk4sDg
Fif7UXTb5HY3JpGk4gpj1mCRT5164W2F9vcxxI2hAGmZTSx1/1JpK+vrPdjs7AHWoNpf4ykGIrR/
oQpDdJhBNl5uabv0GNWjcNinZ+fAqQnBPrYPNohhfEe44nOO98obyhxu2H99RcxEpFYupyOTId9d
+x9Z1uG6Kve3G7MWB4d1TETUSl/VAVSndMqmFRDiKcFMWrHREQEcjUnXb94M25invT9kY6NzogYe
lip9Vdl9swqbP9uJZ6+W1Pogno7hVlG5EuPYcD9nQOJDipSLMwZKJCUanlFopUtYJrpQ/DWAxACB
BhIEyDRS1gjpQtmqhnAN0kvGsPa8aX28y4iJDQcWbc32Pp7OKm5BsFowTKSkH0Y9XXFqt49ZqxnD
ad6nIXBW2W61+k37ETwEJG0iqWQw7W3vNNk65HQf5QQehBwHIOnfZOnNkxgwQ+ZHNIpqyBBBIrxB
b0LB4cmg0BPOAH9vLqb3bHoIietrBpDL8EYn9xp9kovHw3TG2K++SG/JmD9Lx4xxRvr41PdCjxDU
38S0rZ5BSGzn4OXwoN9r8DvzgDYmvwxFgpY3Ho+PbpwCoDSYlnAY2kHRCt7GTtzAiuIzk412Lfkk
doIwyEFV8otTQs5wt2OmTDsUvhR2CvCZHn7WnEDO79Lc40jcuvTC7vTC4h5NL78emjNkK/Z4IYlz
BcrpyTqSV99akm7s/P53B+4OGdqwp+Q5oCBgORpjLXRNfM9Ld/O696GxfPs5TWOCPDz5tHXPPnga
6KzMjxYTWc3TZdmn3YTOZ0bXScZOcuX9t2zVndbQdAZaIV/tOkHNVxXbPnexCbx0ug0vDqJ4PkXI
zNdq3An2GVJRKB1WiBN1AgYy9h9XNLZOgyCIWYrIWtupM6Tt0uF13Jxaa0pPmzXj8h/e80dr6/Uh
XplYbIvqS+E4YES3UYhWKrvpnWZ4joeopcrqlMsw+sd8sOhDhQtbUmyLpFYOImsVkUkwQlVjOty+
LPgwx+HDI8ujMWH4UyuC2/QRbkFgPB5Nu3TPpa+sw8qyTfR+eL7SaXU1RgfPdqvmFg7ZRFcsaTvk
V3uh7Dt11JaPDlAToXiuMLO6lqhkxSwOo01wGZ3llSfIHly3wYahA9Fo+G0Ct+vaTjFgqoL+Zk5H
uO63N2Gy4FccXJgNQuu5bmfjuO7JdZ9fhjiPMQJpjUh0zoyhMiEDxEJyhubKHG0IwR2NJpdhKUwf
dXcmYRWn6CY1xLbMytXG5ZH/g+5v55ao23AmoiCw7I7M8L7/pm43I3cDd5AZP6Z4S56UYTJjkbcZ
hwN1kKMGHT3slAMGW/UwCADb/QaYW3yzN8mkzOa3btQL+DDDcZ6lw4PT+bIHaHsx85vNL93IxaSC
inwdTJD2OV997RK5j6EBzInZ5I0cPZy1njbwaKJhfSXmaMjM933ZFVZGX5EVGGSoDyQ5HpRODwQL
aszV78SA3t33XLGa88zGwuRcEo1KXBlYYfL+izxNlNzxZxCQugGTn0QQ3eXIO7PAIlIdWYhVQUD8
p5W0wMlInJNizrQjKCyN99OQu25MTwRNRgKsXrLqW1cxoW1fjXkgEmwI6HStvfvY3YeIystBZmuT
5BPs6PE4FUy1zYTB6C66Rj2Xrg2ptxLJYV+nN8hcdXwfq4unfZbjJqf5OSyCygGhjDQe1zRE3hQk
6arXZBRrQjEwAHB5Nxr3SzInQT9yThBXS9HMFyDB3OLmZNROkA07symN0WHDyTuqv3er4JBcOLE4
Qv1nfBvR86ey5VXd3E1ouWh+i5lXj57+yT2Pzc4+OWT7hCcJmRZ7kzn8nc38cY/WS8K5P6we94vK
PR5Cw1+382yXWX6zVXirwd6GsWszJQvxpRZ8WEzeC7X9jA7uKlS8fbhj2FuJD51qdP8o3xq2f2PR
f+ZZ3BnS7Qi8krTDbH/JadbPMt+daA/MDoj86bEZ3wd5tk6LqdE13JV3YNBjndYx+4RW2jp/NQO1
Ywb7tOw1vbI3C5/+pXdqnztL/8nAm2EXnu4evp5ZvqxaerRKjFYxH13seLCeMtgZ6n5zeGw3o3Wg
JEZwD6po7+3fZK7fAxX/eqaXPO32uF+PZbmCbJzUAiXgbQ/rMoOUNc8+K8Oyv4tgHse7zqpz9hux
HEbEZ9i+esi97ZIV/r8I1FgZjpZjJjHa9fSUVbFJHXNE9+n6JtWtM7PwS5oEXVanElFNpu5e0v2L
WdQu+9lZEtxX3U1mTVcZwTw5DmutelKkh8VmpLeb/Wq0jmat/eg2NpN8+ASQ6XICn6h1kd/6KtrV
UI8Jn8fMTFj9qF185h8bfgeI7fQ6bEgkeTefTW/kFp7u+fCvlWG9pXYfdwG2eO8cEQNAp42cC6jZ
aWAmM7b8qtsQt4nJ5VHhO7pbtCZluuLch9v2bC1WS/5hjg7eebBtKYz8Uug+vGcb6b4JN+HWFvvu
pV22rstml+BWtMzFKdwM1e46JA3cj0pSL8kmiJgf9Z+tE7qX53nTO8XkMwF+qvp4Fq0/NSTUKCa1
zvnLip5ZzX6Ma719dsxOvf38PHyOq8ia7iAXjbF8gC7e6BlTa1r0VQ6CZksPtSBv7d3NcB9fR1Dc
o6K9IwvTAD2YEgr1sNZXc7GPD+Ez0BdIJGQbZlV36XPxHNPk0FIzOWaX5NlWuseRmZxTM6719PZs
sB8qXYsks/9oFe3botmaPr3mp9pt9Ir+ITz0a4na0RcYxxSJ53DBTt7S4nJQYL8Vn/x1sPdO6Tmg
i9PaRSUTBLSE0vXnKthH14EWKdF6YGRfx1hvM06jt2skixBE3H2ad54fAOrOjmPjIOfFgzLkQ8UF
1IdbmEMvQP/MbyaGe6TN0fV4Sta7ibZN0dORn2l6s44VVV/yjcy6NPoCrMWDym8yr73lp8+iEV/B
GDfRoYeOjXv068EFmHLrVQN5RrRWU2+fbjqlsxvefYP1k+47296sJh4fVeZZk1PrMdrLWu3s76ZP
RZw76x7/hTtZ+7q0EI0eWQ1x6jVHZtwYrWK9dfI8a0ALfp1sLqLWK1qMMuXLfFDcEGM5sCJ7lT22
dHJopHx4U1sPa/HupsNzjYukDjDFzFOy5yxf+Vq7jljrwbskl8Rqo4STHaN92szufhWpHcO/xRbc
OFLAAPPeuGTJOUXY6B3GeeU2nM1AuQs9R2ns3smD1TKPnwsTU25HSy2MUxzVz6NHtPFJXQ+K2F6E
ykwduVGXJ5p9Xifl8B5js9q5e4qnjVcLo285S7zVcyCw4iKKD2Cfw2gbHx1iZXelsIu33WbHaNFo
KrNz+zpu+Awm5IkWQolEdDS0kka38oqUOK71a8MZIi2gel/3dnkSzcFaIULbFXtrhNLsaD2a9e7I
n5TxKUCgfVEb8MPP7Dm8LlSEmEj0OtWFOThYLjqym716Zx9KftbRASD2mh3FU3q8G4Z0uzjFjpgy
0/pb10zvjJv1moODr17s/+PszHoTV9Y1/IuQPBvferaZpxC4QYEQg81gjDE2v/48lX10dpqOGulo
a+3VqzsN5apy1Te8A8f6VJvch+bVNqb3oTzerZUI4salq4XaQlncg9ViH2cz1Tn6e0exWwQG6UyO
jS7/9rDYQEDpHrB9KLMU6zOdo1njtKfKQk1si7uQ5lugDFkkacFaPAKkrhETBK0hj+tvbymcbsip
ET7ikk8CnRIJk/DJFKuIgo4UtF0+r4sbpemVY6j27upUK0f7NGdpfzfKtwfPgGzhV3HRMVL32rst
yjkLfppbY2tpBmbPYt/Stcq25xm/n7pGr9WHgXeQbPqbwEekjtI5LIvxeZBN8KQmlM1s1grbMiBY
LC2PcRxBSlGiZJl3EOvOnERDt+G0vc3bk2KtLK5bo2uOGeGjz054b4b7WUaHj++9C42+y3sRX6mB
kf+wVrP7kOdSIVIMlQmitUlkcg+ko8vgOGxPhK5Gu68Om25N5fU+v/hIo+XhqaOPkyndz6U2bXhB
Z/JYH98jtNNRmRnqQFlJt6hF9K+8rvwA2xRZun7dz2crMm1/B7uqnJc7+7FmWEXvLlHEOEYWxGYq
+9MbwSGoU9rb/MaCOaEBfPN5futu7ynUUjeOkimhoc/ucG20dHlRhPOH3SqcYs6c8J1WL6cwjBUf
L4TRBQELI3O35ViWUPxnMRetz/r90K22x7UMJ6aXeo/FKW5vzNH1fSVUMFir4ktHLu+85kvboTK4
owUN9zU4hFY/D7OhOq4lu6G/7mjhfXIeIIDh3GZMP8I6xgKZndqGAgIRZ6EtmKzRYVRzHM+g1DAG
FKRQRR21P7UWMZm24OFre25MkP91kU8cKWvo+lsh8fPR6pVEkPgYhvvg0C+8s7+btT4vfjL8YB0B
XJ6AvlA56CUu1HlOxiGtv/0MM84c0lzijFfDx/o6U0lhKztqD28zxq1E55mG5HBf6aSj0lP8XWZb
3AGf2A1NHBwdc0xV1vnssM0GE2V97nJoWuPHrFmD5U7oUWMmGlt9Th1mRbLTTj37ohaMDjZQ6ssc
wwh2F9x0mrI7Ox0VQA4vkysfmPeUdb1tBajwRGVH9kzCtPtE6t6HOaOQPY/Hfat4/tucDZpNLj6f
VCPqak3bR5vRXa6ArKXNI8CIyWnd7Wa94iVd8t5ZuKWnrs4+gDbXvbh7lNgvk9OWR7uur13YaiRp
oypYoMeDxpzUPwgJo7kVX5AlQ7bTUzbKsF6X6/Jt1dG/lK4xL7a7cRWkUY4enxnwaoZSJHWbeTLe
BdaEyLV3PYkDreSj93MihNucaJoGxaQ9thYnnpaxWAOpTwQ+AhulTpNJsb3Pqx5SQNvZvLXQeTXY
1xP0lSOlow4P3WZWRcjbdjIfdtY1xm4plgghEJ+u1+fYCmXucK1/nENYXBhx1t/dnFvM1UZqHqtT
aXwN9SHCFPJCGV1Ca2h9pj1zsRtd19IIqzP3sL13pG75pWE2Z5vDU2wOpf5lYE2LngbWXbLLLQ/A
htotb/OEDbxoz1b9XaD0bkDoySPUueweO/mQm297FchDdnTh70NiWGJJw7vy8i5bE3lTESOvlgjx
BjxkMk+pQx3nJYWV6WXOMz8WSmh+6hyicabY+2n9lk1a03ZQ+XtfHUmdx/D0vuo9BgckIylD9Wgc
PTQPn2LShPj0dnbrt3v0GBVAI0+eNf13XvUdGD9H+nTbFViPiiqTA/6ZvZyyM6041apmxqiMiumt
h9fmaspritwrO0vy9aDeOWXfnMrD85rdx259LP49CO27Tf6PUTy3E8pDO23qFaMoL246XI32H+fR
I6yidGo4+eDcv/VuaHoQ+gVypyL+uvTaxGj4dHXqeebd+4ehviG09aDthbpjTG6+0CxJ+g37SAlb
sUoTxAoLt/TVgdpBQ9m9x7c+Eo6L3TDtgl8c5rEUojEfpcsj78iuZ4VUiaaPSPxU8qb1EFLbzfaD
OsCgqnOq7cukYO2OnXpDFsFHTA26Qse3dt8Ks/7treU3c5QyYmTgEI/qtcNrdA5bIaZYb9aGHIBf
WZvd577Ps30cxxQYm7fdgqRlQFgZ7YOdc4xxcR7cA9KrkDiEMOuB8vxpkHvSexpqGwTXC4qyN+xG
MWyzD2suVjWUZnLX5BA+g+B6M7rlutXjilSG/N9qaPbxSZ6s4n3nEYrEOInbA9iEVLKjdgRe6opM
vDxaDRof7oRvoG1fco6i8jeUvRvzWAVmLIKbVv8REMxoEy7d+DxmkVCuOQfGoE99Sg6sUctTQyMy
aaObg7LLyONHXHdWo8MUuUZAWgGnKpUjObh1U3JExUZKvuZCruMq0jwjQhOum/n3SIVgW4XtOPP0
XhbJgYi0ik5JFJSH1J5SEo6VxzXaQxDNP/vc5u51IBboENPQRYhgP1E6pP69k9OgYsOyHUZprHRE
2eLut3lQbaAHSLb5xwhVaS+N0T2L+0AXRCCA6nY3Efo4FHXOUR6UwQ7y2wcufINWpDt7mhUlajOP
ISXem+nUC3NKeNue7dfZvB7cKPLQh5aJt+/bfHLvFdGlb/lNUG2LbT7TF7vgMFXPdgZqwPIxEdgN
W5N0ev24ve2GRiP0xfOjI7Fdejfn0bsM7zRJpsfF6r2hd9Y/D/efWrfmfF/15SEw4PPgOtDCy4vU
Wv01sdaACCAfivu0+ZRYW7p6fezxS4Yal070ce3Xg/18F+VgLKx3+hAdFZEk8NwylZ89ySa9aCED
j5wsuhhaaC7SmBsOQcV/Hxm/Qeraxo9xiXH/6Iso9ztNpr1coSWQAJDrUlPzE88c72nyZb19z4iS
gC5Af7zZA6kX7f5V1+g2g1v3wLuoza0hh3OkT63hdf4S8P1ydE81oUqqm9XqwujUyaonu22XJEzm
lwW10RPjfKwVpwoN/mArHBHaEXKLvdWEmlWAAjdokRO77kAy2fjo6L2o7vyypjoug5bwe2yjhPUt
C/Fj7k63dmZdkpXAxmnx1RZwuDOyrZcg8Sp0lMbbbU3by/IeMfqEaEOFHsqF9rvlUnKfN8G/V/IX
FM+fo3mCnGlJ+1JfVDCpTfDdFejlQ8O5jQb6erqbjMf3FsyvbEZIN06gZzl09yeouYwxheteoz68
fIrC6SPYeecJ0cUeHKcVWdShVw96Mq94EqYYzZ83FaOVVVXHpA3wzLe6wI+5u62qvZrf0asyZhCz
J99tKAQcmS5amLIbTfe1k+ANgmk3mMjI6pOL7OlmFStXkv2H7NVYkuoIV0mpl/SKlFg1IUFA4ib3
gDJ7/XsEKKPm5QHsmdqz+Pi56sSiSQ7y0/00GvdzB9zN3vUuK+eTLXKHcuZ8WcNdjxLxfnp8sVnM
vwGMfzzwN2/kxwPvz1Z+s3I2izwBeiPhYoArAngb5LDPYQd51i8Yj3e6tcvBcQTupprW0SBSO1F2
hrYjpe7RsZztyp/PUdvzMQYJ4POQHiJa/QjmCG2bcTcITuuAK+Hudp2ZQXU+zp1dEhHYf1mp/am9
JBVof5eT/3yqp2MtLY3sYZ54qjeNNiC2Div8Hfbu4EIH6Tza2+feNxWDfJgzbTzcVDDu27Tj7Nsk
9hTFReInljroe+XuDkqeOYQP/kor7uUgn8645nEoWreSQdLUvTvW4F1gm1HebTHgA1K7a23W/mih
iWDLHdQ7tpt6fPf/Q4LIbTOmj3N0jp9IcnIXfpHjOF9Cws3qvniB/74ixFwapkXtWwet/TTMS3uH
QOd5JwnIFj1ggXlqeegBT4UacFlBUZ1OoyiILm6wmgjvhsdbPJsg/Q0aR+gcvb2auF+OX0akSjqt
c1yVtGfWyqO46uezqj9m75mHInsP2C+8JLGqUWCBORiiyaT5JKFDPaAB20ED5IDO+d3GWK/3CvTw
CwSY0ZiyiccrYHbrmxb24w3Kzvv2vl1WjxmSAhKgNMWjWwvQbH0bZaEm9PY70+lRVMNqexWRus/Q
2zDF8dY9PDwcmfJ4RoJJSeDqoGaM1IVFcPsKc6/8+kr8d5jfXaIfw0wNcBGJyjCFN0wjYMpo91c5
gEoX+kLX6yfOh9x7LHOHrpru/nsTsSq/HKzAZWRBTBCGWE+Qf+V4OqGAoICRX3au3vv7+eP97Q2J
LBf5aFhkBwd/PhQ8KGICd6Cni2zJ1Qd0ewMfKHrXsr2v3Kxz6S/5IwU/o5Zd5vYATROY48Nu48/1
3tDyxBUCQNa+L4YpRS3bRM2Fimfh5oDw6AAGgE0eLYJKnjbFEMS7QB3GqNRB5/djZfdneXwecEBN
6u0kbJv2F3o9OIL637PyBXjz3/Oi/o3/AA32Y1qebserbqZ5WagcVI/Bm+hX1y4gW80bgK2obb0P
xJaQq4slTv9D4LH3figQrP8exTcV8/nW+wmPeRrF5Z5kLfiw9UwQ1sFSeKW/76vwuDVEWSs8opCn
7plzPcw8zdFQVKeg7ibxEd1K2c2nRrALJKTdVoHB23cMdhD3KGsFuqfSOtVjqqYoLycORR1vPj16
IG9ioXlbx41PLkAO2mz0oIVdzQXnA4q+Pr6JgzOJ2tk/+konD5rO5+gUHII0aPdTCvHHDume/+9Z
+GbH/GsWnoDp13Zu5qcrsFnaLnbvIs5d6C8TgU94uA1Nm8ZBt5NKHfggm17yElQFytoW0bDikqXZ
W3EbYu4lHogEpAbSZIG1bRwcYGhUo1NpfwEn+vewZeW3K/zn6gnw0483u5QP5sm4AW7Ku1fPcg0y
ywxZwZNbDI6gKi4oAlDWDzRC0ibGqQykkJBYrGF4A6nwbi7EpBkrN8KypkYS4so4FZ7+TJejDpdn
T4qTMRL8kxzERTN7rA1APNWatUdOAMUr5zhrT6fWOOlRdwWhWXg6zfrGrezUKznyQKq7SGoHB9rj
SNZ3mA0mTfKtIawcjmrKQkAtifAMX0yfFuKwhYza0b+5eXxFIFye7ScrT8Ex2haVGU/4SR3xNYvu
zg5PrsQtXkoX6r9Oqib8GU30ef5T0vgxqVV+l2+miZhZ4XLFKF9n+60ZdYAJkfQhnwecZLzz27oQ
1wIfFYmDfUpUdHTsABWX2UW2sSfZE+AMvyBz9B0QFAKLABpm9GL91VdDfarxNBrGm/XlInCI7x1W
yLsBLMCaSg4HCpUMe218cVNPZcBXux3Uqoc9sMA9ibc1ioYIHjjzMVYH8VTA5kuwYoOlREGGQwiL
RMEKpmUqxB16vTKSEGy89tDiHJue4Y7R/U06dRfI6nSKdkM3WPTlXiv+aNO4O42QlohRXJ6XX14/
ngCQCkfUr9PwgxsPQi9kIYEeeXhoDIK+M1YCKnlff4UagEp3f4IOreKkWkaoZUxeoSK+VYz/etv/
u8DyE+JAO17Oj6JEs63DVYixAzin6aHlJgcAVEeAUZSZ1+PptJqPgROvBQThslRPgI25vYfDvufI
vWp5RlAqj7/OOQ9wGk3UzCa0TVFuvZeseoy6budFxm78lqGY/wvnkE35Obtr5Ox+OSgHsdoZsZU4
qr7vCwHlp2E9APG2HEyncmcqMGykfr3Ib40re/wYB1Ckfc2y9yiK2X2sYoUrcBzGBwe2/FsP4Dvo
eISwAAKmBpBVatXOi936+2b9Mfynq8aQT3KyOwGaBbXag1+75EhFhykS6qfU/JBCWMRAsgHP3Ltx
fyZ0VLiDEWT991sDuvKXgMREVR4pbgqgxLd/npr3XdLOixNMBIJtlOEoMwa8E3w1fMcAJ0uCDJBu
nJ/ve5eSsa9hCvNOp4S7AAVHGsUHXw6zeGmCniPnI37beR3KQa4QlTL4e0J6du+fHGVtubTDmdha
oAL4d4mVZDHBlJGXs3JDlQZgJiqa9KIBMHKezXLGUbstuMCKMyaB9HdcNRdnK/gcXErY7W263zER
pDxBmj448E6dNwnqMF5wQCSFxI+K9oDCQQ9txt8hrWKBurvysKmLsDTdNv4nDP4wSkHADUq/bJ84
gIX9IwU/PpYns+cHF2qmd4XrKqRbHz7KrD4fGaCqGPOxvuHe3EUDOR/rHyBZ6J1M19h80hjf0xQ/
oNwqvrrFpQDSl5dIiJzNLWDBFTC0hxMA46vp6tP7tcMckFTtDI9shcVXbgcIvrob6JyuN5/LTuPC
ykC6O2GsVaDyZQiw8jfIomk7ctcobkADwx6C3iBRcTnO0MHTAa+I1a142hPt0Db1l8bFxw0eJq8n
OTdQtsZ+c+IHuSmwsROyvwf6kXssCxeFPUczFHuDDzJ20GQcVKygMKSYfVCA9GFG8iAJ81c6GWdA
5oKf27uC2iGaWi3ufwbnOgwzBtL4fYzyemE5Ct2TM87P6G21qGe0ubiRiG25HgnxlyhmMjT0rj9V
G+21xDVfBOS/Bw0/tv9T0HA+ZOdMTiRCPrvXkKiJvSjA0UJMGZ0/wLlsBbp4zO5HzE5GmOTkfP77
JfwVQf/zHXy6udSj8siKC8Z0YmbuNiBdyUGjCr3QGjRjBF5zgGwr0ToBlTsLYXTOXgzhu77xfA20
KfQosJBlVdOeKgVn684ha9aENYkLCUVIApJ9eOXqAyDy/TZuPLwJlLdHtD744GpbToqYyU1QOVtc
/RgIt5x85TzGV3Q1bGs5T4oRlxp07/1UbezVph8DY5SoKzx6scFb+VZA5J+dlnmPljONTgdRks+2
d3j/99T+mpW2LbNNmmwqcD2fpjatkgYmOOdspwF/2+6dhBaUC95WFuwqQDFRb2lyHETQFbgdtokp
9HIF0PTmd6GD9+NyFPcZMc0V4RESviZQ6L/lhD/GqD5dwdXqkmqroxjjHhyU1NUne2oMNXjcMtxO
/SVlcm63ztuI+x/4NHHsG+Dq3hrwcXx2qB5uH33TSY+eAp9HD+aV7i+wFCPln4Qvrt3vsfy1T/47
n+rTPin0o2JeD4x1n4ZCMWWJvms0jej872fBY4zPslAK/Q+X4UNc/KP01eti/JYs/pyvp0rMMTMK
tLQZgzCeoVoHY+BAuY6i8/d6rtdgVwZrdDopMFcB9/ze0eKi+wCWLoTM9jbEFPbplQ57t3LqeF55
guqorPy4r5/oIsOWOVb2gqOtcEqiGIem6yvaTFucLM8zacEBhIeMK7ahPUUAh7pp5doJkkjhiqtL
BJzg9Vj2/RjO5tUTtoyPqJpgRe6A9BeGawMal5FN8g5uHaWyufUxp2IBLZOK3UdfOAVz/joj0Obv
Wf9dmGOXvutQyusS8FDaAGOLDx4XO0f3ovV1Kb2PDw5X4p4X4c0vyEodOU1dogCiKZSmno7V/R1t
A/PMEon6ceXfvkwbX1cbCQDKx+GUuihCQMCqCcxsikAAjABzmf4QahoQYhh7cUvoATkjldwmsz9L
mmDev48GQ2zVvxbgxxifjoaqlMvkoqYN2T68KTnOTOQAzm8Pf3n0fHt8UaG6RoP1ctnaLK/sGtE+
4KwrQo6JQ2dYS0Gdxt0UKDqOZsL213jHYykO0VYduXXhqdHnKJ8lPmUkXM1flUxk+bd8579zrEtP
x4a539eaJGXiNdBhYlA9Clu+MXtrUJU0hewdApNpeKWtLRwzZc27YjeDHYiIiqQslN8LqHTvRLvY
h/FaCOKdIAsforfs6w1MH2nOsuKovH7hew21BaV6rAjPXI3qHKTS7MiZ3973x9bJvd88tScNAsPg
+9oI6Xs15l/ED7VzhZVq3/KRpGKiDcEwfByxfz4r7MQaAw8cp20wKbMiVnFTttsctNBDtPlXMvk0
3TuAogulA23cUpFlu1puCSoEOBKNj5rIhQ7BvzeF+bcMzM+Nywb+MxxWkuZ8lw0m9Q22jGnvBF22
x2m7GmFPbBVY+gny+dQHUOFGY6HyNNTsFUn9V2s5t1Y8N07EqNpRY9sWIdzM4ApFgjQjnuQz9Jom
X+EdCjThr71fd0pWDSQG5KrQ/RIxkFC61cYv98qv1+DPvfJ0ZO6SeqeUKx6LKSv8gxk2MqUQOOFN
/F6JQPGxaWEtDvQZOETbOeB1lm/M2i9ZtfcHLrL4CPLg6+bgTY8jHp6YXmwAtKWCjUo0LRRIasLZ
0nC7griLZA7NfYVwVrgQ3TZEpOEGWsj9TgaG1iiNcSyWTaf5HHYDT48XM/oLyWRCWOsR3zxGc/7W
+zzIOxtpMrR64HI48jSOiU0Jse8hnLYbIlnhp511QTqifyh/4XdOHN/qEbpPThil2nOAQsjYAWUK
H1tMwxq7oPyQILitAk+jszTD+xtdyxdh5XfW9NfZAu28rajcVP/hA/8om2SX8nqrBStRCvakk+e3
BDG2+ru6G7/taCoJF0iJzIqOTHV0BKv/4EZwsWq70Z3tt/Kw0mbmBLElP9Jsxm46cWnOYBe94P05
c1DSVepjvDBxR4/Pt9a02fl0ykaZ/5LiKX8LMT89j2qBnWmr9ANhMT9liVgW7E91q7khwsCVqyMv
dwFlGOxAhjunqemjDQTXBOBv8wgBmqsX1xj1uHlFe5WrC1NxchtvDbRrU3MJQ6CCY5FQ3N0h/1cC
kHr4CiACykZtNOI1d0vuxDuXggmgSAed3EQQe/MQrr5kpkPYD1oE38hyqrnpCdK+iNcIlt/yU7Da
WF+guwacQtYIo9/pZbiCGEj0/NYW6CaBons46oiCq5P5LRfg1GGZ+AAjX9I5lF/OaOT3AfKbMnpE
1vef/9gHq0K/S2T5t9nd0b/HDncQCCrTJlJcxwQRDB5NEQEeEOngQSK5gAg4VUkw2S5KUPqPgTlQ
6QdIQcmZscNBm9/zAbeQR+IUhHVJowPkMmFxJu4Ft8ybU2gOIulrtx5QCnuQVlbzlQuM8jSvQ4HZ
pri+UZxyKIhjEo3BNwhhzvoSTDVnhcocaUcnl+w7nc3pw7+9XUiYy+Gjs/PVBtSzGu5SkR31phTT
VkiJXoiTvFXhbtQCYGNrbEmo2WLRbhvB3ZFi7gbYWhj43har4SmEEpaeOCevfssp57vNOfGrgXJz
b2MTQTgtbOVu5iHCMmwGC0Luxr2+UzlFkhQcQWQBFxxWoZC1uVA3P32cwoYC2SlSDx7SQ/b56tW4
mYGXBKb3rTVlwghwtHcJn1GrLxd2RS6M5Nymf8Ec6o6BVFwFh5G6TXuKsAC+Ux+IFGDXjolfIh8N
DrOBIA+WZoOAqTBSguzoS0F7KQpPn/oCsD1j6Neap+2cw87DBen41abGGEj9kr3eeAWp+J2/dhey
nrVst2vv5pw7ZDsBKNvCdIhTa9fQedq9/1F4d5/IMyEXbo+FTDs/+9XqSOPVlo+wNdCebOAL0Bxt
XgeeNoHtBYZy74JnDPTPExokuJUWXmm6KiLeuSNI/TAuB2qgj1CNG0lj4J6m+5hcILEDOMUa3v8Q
uS8dBQeXgg2dYv75hFQ2hbP36jIyfwnfNVn7BhYoimY8C57djtZpv6uNkg6cPrjH+oYDcPn2OTHm
RzfxTa77gqORFjymFfLOvjBbAYLJQcaWSYUyrUHkKNsmBEG0/x9AmVozA+upJaDjwIp1A6+7ytNJ
YWMhj0NA737BB1DRVOiElKfYW5SihC3ZZYwXMwtDKsjFxeS+qq6Ja/Xp2PzxqOZziFYp91JtinYp
guBPq0MMT+mrQeQI4qgATdVsakpAmHw1/ml8nJrB6UPlcOKOesMaD9Lomzz8d4Sj/xLh0MYm14do
ja2d+RSay1VLUna1WqJ1aFCKMzl6lsDofPQiaIr46wENLacdTXv42a5X0fZKZasCJCNcL0uKP2jA
sU2TQeI6XVHAKkVVH4nJtnfsUHbvEcv8e8S/1Uo1xVJI4E1FpXX6lCld983OvJ6PJZ3lQ9QOYDS3
3dNnHZ1cUdNaUUnbd3dvos+27+VhTicnGyqucA1N3lPv5BgeiZCrxF/aWlQXX4FlfpGU12nDo5tn
gJWxjOdDHnsPCaWIFaDsgTHCDb1xlC/B49W8Hduz6OC1dOok07sCmFu4Mq66N4rKtMvu0RmqS8u+
vmhkKr9UFP4Y0dMaK1KlpgfLus5aHfjAgDpNjTiWjACv8+Acr6IskGC8fpHl5g1FOQB/dT97vxFl
zV4s3i9ZFpqCyrf0iaQrshjqjxuwXu1W17p1vAKXTiO6MW/no4eWN6SZ2Z6FCmrLPQGRfOBG2XZ2
c5hBQoNfj7VQAuJ4jAQ0Ufa6CaiOF7H+b7OkS4AnTEuiEw/a6c+hJXdVr07WtcD5/MwVSLxi+pfl
o7OK2m7zqU1y3TaXamDx/UUv8W8dmC5T3XiRh/6GDPtjGE8zpJalAjr5XsyqS/SOnThXfAASH5pS
Jzn0NU/fnD5N35prjgWCZ9iQf4WX4Dw79krePmx1qvTbn7odAIdVd3QU7y5kY/lNAsAeVaNiuZ8Q
7qYpyPs6SPyCep1B7xFQefTvxRbb6um4++NJxNHzY62z9KgcS6suyEgNat6mFxC3Bv/+jt+gAn98
ydNpYOqtSsoSpuvw3iZDU3jPYiO4NlQs951rD1nHk8wVUeHmG+DlXYYlefsBYHD3mnWzzyLOe5Br
+in9ic/bw32F8v4+jf41CU+hclWlp6xplcUsr/32wTWCLDwQ6QzTCBfM3OnV1E+PcXVGLNx99O+b
HR32Ej9357Z374Oi96IU8w0q/9d4ns6C8/1yNQ47xmNB0Uk8DdGRvuqeBsbi0ceMyVze6FkA4XYo
GcKXb/n/Xq/fyhQAg9ocAhCvhd7en5uiLUtpregFb9kXHMPw5Lf6LckpJDhEc6AmZ/c6SXwDGnn6
6v3+5fallm22BQDU1Ljs/vzmUxvLiVwyLiS9qGCr1DYIGGxem9BcAc8g1UjolOQfTVf1Mv/U08av
Llv51yEIBKVwGVQxpvpzCM3pmJZpc7/MjIAKWLcm4fFPHeCuXQVyHhT/wf9jtpEU+78vfFrtpl01
ravJFzYjaL+xkI82S8G6hBO0NgMjbHBDp+WFcKX7aqe9etinglpqtDKlWMmXWekjTjLVzg6V9V56
Bthfjw1A83mfU71F28eK2n1qOyC6iTqdF1MgNtTzhv8xBd8vxI9TyExbyqkSU9A6oQlzDAeZJ2mu
TPlAwLVnWghhyX0VpMi/fSsYJhBwGmhj6bmIf2nOF+mU7C9keo3z2LnoaSAsvjQijfrP4+5+nH1O
m1fB9G8YQP1/mza6SfTxNOe3epXs85aaz0gV3eNH0r/RR/z2+RKYzk1F/26LQ4M2QDTLtYKTPQPH
OhoxGVQPRMVpRTbzYgF+iTB/jMl6jnprs86b80HLee+k70ufCMeeVlRrTEBcsLVOL5b8twaaqVC4
0wzZEnK6T2+6Ip33vHzViTgb8eIjQS1xht2bQqtogT8eHjrdLOoDpBY6Iv0YJwXbNV8ARH8LUxmE
iY4RFRLTVJ9uv4uFzl+2v514bKpqAsQqcFAUjGkH3/EsgY+VVJHUvMuQnfTe0aEWljlSFMyF+IUz
kuUOVToHZ2z7VEU7EMYpd7TVfXVG/FbjNMEfGkIE16A68RT3FFLL0mXjfJoxT8D2gbKqWJQgB3Q7
O6tISWEcQpqhEqW5O7eofCP1dNR+0s4Zow84lrvPFCAYTfQkTrXIrDdVWEiZveXnt9s8HMKtRmBu
IZRJ7uvEVdp+fu4Wu0+j7u61SHms1To4HnoG5jfW2/UCNmd9cLQzyV/a2mKthXqOdnXCNhE8Ihv/
3pz6LxUZNKZkhVhU9F7MpwLv7mJkuppmp5k6+Raaolp1tA0pPj6iXeFyQZZuIdIFWaYJKgk1RZnT
bCl9rJve9EEToMFp2nmc3dtddDzlB412yDO49FC93jTuTR6u2Of3drS4V2i5kHEbYBh71A7CLyv6
oivw4onE5n467yzCa1OzjDYMFkscyz/OO1DJxiPB1WqWW8gU2EcUGoSCd9VVAXVnzm5FPSRsMu/I
vtTsI8cunFt+UTgq0NCrY+Ll8qlTFUJg4fO4EnTdPWJJ3QM6PKEF17zF+em0S1tSPKpoRa/1aazv
CF7oqVudnTuI3XkFu+OMokt4m9ewztYFwgKrF2+58Q2x/vNJwaFpWlvoN+uy/r22P570Xht6cQCE
PZN9iAdtjMCnt20GDJs3Jzr5tX+FgcOfhaaP4ldgEMysUrrYhlNGj2m1A2VyqukfAAlEJGhNM6QN
L5yOMPoTu23WL6ZZmEe8o4BHtkpM2yQqBmiJ1chfdvcTfXqPq25yDqqre5FDmeqm5uSLay/pGZsi
XGWukQEHzcLW5rCBYat2WAu0oonouQhU+7JNr8FhQO28aXdLegddzH7lEKP7s51DNDt5Us9AqZVj
QPz3A14xhTbJzWpPyX2Y7edRBftS5Wk00qROxaog5QNLYhXdH84N6wnZuYJiCbMeHfl0clxKZ0cm
2UJNYGUfat6mVU/t8oMEIkmCpvh5dpruNppbfjzWzSchO61TmOrmWLZs9CXiZHbb2+UXxbgt5I/V
ooYrk0V4ZcVCJqWwFcPRvZWrvpNj7pdFx+JpL/zWmcoGOmIzS3DwRsW0tcF2Mz6gUB2p7sWw0VzW
CQXgr2vOroBJl34VA4uvmmSzHX6hFWdGiLQFrZTerYklpNkO2yJz4c12y6jmKKEuBBn8NrS+ygD5
oiEFyxqrJQSnWdvVG9TfD7oLgmIDofwYFFHSWc0q/xw0i9VA/zKi6wyhkfd9JC9PfjvIBOLTHBnT
1fACX7xDhKh9JoVdTCtKdHpwJ2FW13r/2GPejNwuB1W8AylEX+NT7aouX89c1B3O9HIN4091MlAO
/WwpLXKv+JBRoMBz2CmooXg0y2Ejark9v/n5PBkdDxy7eyqGH1dfsSDtcQjjHJt45OanEFe0Ucna
M98+UNqpNFcBkCobvX94OMo7BMkboKrAWKjonpBiKCTPgIpQTYWfhnYFRTUrOOpeFdxNGwjpUEMT
am+3VUdtHIQq8Xx6LOWv1SCDYkhsqnQRU219HWIFSiewUh3dGMlpjbTB/r3oo9SUF84ZeUAE705O
G9zV1ZE6V4RUZyltF1qLXTNa7ZyEhMy7d5RegWnBwaludkKs/U4SIsV7YhMe50NdmKV7/rpRhZbs
ogkQfkMGjY2m4nElKp3yMF1SHzGFgvwN0ZkYhvh9XjKijxON5J6JJCxaqY0tampxa5huGYjEpQkK
C8/KE7qldvJOYgOZMPPJSk047QljxMkp5PVv+WfO5mX9kQX6V7ZZrUsswCHooJ0lda+hMaKISzpO
s7Ivf1Q9leKy3X4AfuqY3aNv+HCS8ia4rmEkdjk5r1c3Ofr5uMxsBAUAkRCObKrcb30VPTIccLuP
jKIuRV+T9hUlQN7YkyPTECQjWzWhBaUKLYvU4ZnzzJY9JaRaeSV+3DsrxS6CVlyMmuhW4flll+Ms
2i9qQCCbhrNmliHQkwzyZWumeqdRPUynUHt7vL6ICBTQ9VdbpG5Gj83pPY+YTqV/+cjh9A65MvT3
1o61rmbHjhSSKACBchSkKeYNomHGmjW5DhKn6l87BAMPtwzSfrU1E/ca5r0EZYM+agWSe6HYmkIs
VxEM0dyMugT6wnNz2E6dqxmr5OkX795lEq7Rod+KGTmrqXR2HaUUwGduoReykhRx/roav4HLFA8p
H7b/6uZekqQ6GxjczVbbxiPhoJv5P4yd2XKryNK2r4gIIUCgUzHPoNk+ISTbAoQAzdPV/0+tPvh2
r17R/cfurXbbkg1FVVZW5jtU90n72eZNokBlC/bxIS+SF7ALYXTXnCfsac2WEv7o8zGABKD5fH39
OHzA6nUHoLjde3bx6oT4Q7N0EBrOPlDz4/wxfY6JrlT4FSZu+NwZXmuQybQUSo9f7MdD2n8fHaQY
jc33syOmRJIz/tCOEyl9JXJ6Vq1j9LxT+lGXzxA1jYH7YgXxywJoaA+Poo3k9ZvGO8MsiF9p4QPO
vWcjWM7A2SXw6NeKRY8InlOS11BTGDl3XHdWWpINs2MoSWY7fc8v6OQuHm5FJAqftXOLEcBR0yZQ
orvDbCRFpbWE0kXCJiWT63xVM8W67ECGAtG0abO28SMpp0pUpbJQQFwenXvv6XYdjW3C992jxatp
bp88M5i9krNf0wD0r9QVVZNmnkJfubVGm2ef0imBRsybBokCrXfZx+1U0z3m8Jrzqfx1ppqLokFY
pUpcBmf/leupsXl6pc8IXi5EPGUwKd8T8rdn1DF9s2NUJ++OvvzTG3xAM7p0eDxMGK/LyKTm0FkD
lHS+z2+rf1Iyc2r6SWwWd1M9mSCsConAH1RSoMruHWr4CL2gfemiq6ig2TBwYeXQ99xXNtYnY5pW
eUe43JY3qyUkDJ3Ry5WG9hjEtifdUfqZym+rU31lqiGiVHvZAzd3OuQUg3uo/h1Rhy5L/PrWycLw
9MuqqfplVGDPrGJbxff4pZpnw9IGntpEBpTxY2I8wxbdzWJyI2aflwclkMv82c4Oelhf/JYLazzl
YVWUm87OwB9lnTOkjSRN2h+NHeVEo4Ny4cU8z9SH2YXG9w0Oc29BOPFHDrvE4+sVlet7TuAZrpgL
8qLDpmsm2+1K8pQv2Rf8hIt5asz3p757+MZwcj2ZtE1GKykTUgGgQfb5G0kPVMjBMz1IKHHV4Jfx
TLfPh/nYvh+eNCQUSTerH1i1PHldXPnq7JHUqc3b9yU6OYMt+ojLR0QXB/QAW9WpM6ljHoXsx+n7
9o1b/X1S5RIaQrUlwFrF5AqAlOK2ezXfu6E1fk2GaYXlCYBFKFE6c92uvAsYevOlufKmClAI+XoG
rvFFbH3MWiSjPtGsH4SD+dHVP04E6Otns94P3Ts9KC6jtp4gZ8GqpiTD2sZY6R+91Wru+THRcWKM
613dW9BUz70pedw/dz6ArVHQdkUZ7z+S/X8eXxCqAFSgDDUsi+VfEhP/kwJfpONwfOpuRLQcX01E
GHT/jH6VDDO89AabZ0Q4CQp3rniGj3ghHeI+vpsXf2RdnHH8dqH8dzAWRr4WvwOSC3/gPxAGqLya
KpwenN2jtfev8KEN++hfvLsjIwlw8f7jLv5ZKBZyG7TGBqqmjuXhb0flRjbawf187elPDCv48/Ct
ouKTnHNoaYS+ZMTm92UEj7gOkEMQoqJkQLIjgwVAD8GqHAlqDERuFLouTjk/RaZuIiPRbg7OzTkT
N00V1YOPi/+MEZradkgeDNcoiKIS00Xj/zhSyshM/3Of0QYIi8jjgayNVe23Gmf5OJajkzHoF0vn
SAznRLnu1mtLBtQAsJv/Is0BDsNP+sk2vblQviGLFtkTFM3Ir1If2shk/zW//LwSaVJ9lIAfIOg5
UoE2vK1P7mTmQmW2x7eObcseUUemmrm8W8bZeQPjsp4Xmxzo/HIuNifXk24ZKqgwrXGqs0fO9UDp
Yd7rFNvCsT/DLXAGd9zFZBIgl9CaLswq/gZxnB7WN9D/ul+ns3GGb+BAdwzzKDsXT/f5HwjUh7eD
F6hXmHHC95iJ7OSnWR/Nc7xDTvpu0zn3R/bzZoe6hQQ/mKe990ScB6BKCYW7MLHREyiStbIWZqwC
7u8901EcUxeBOQoS5LP2hEu9K3D1GAusVDDiJhw7jhj0fTk/TEBE7+eAeId4ONvsroClKWVwcKNt
zE36SwlhZyx8FcVeKvBI8UN318JjRQJSmWLziXCrYNKhNeTNZrcQ3AwKPQDoBHEodlR7Cw1IoY7W
TmmKvoU8suzgZjcJv4G9T/PvN94JIOf0SRiarWXfl3AmIbpgm6xZ3Jb+tRblhVEwnhy+U+APiC0u
RId1zfmuEGgPUQ8mZ/aLnyea2gK/Byz56KOEkgronfWadkSwm3Mzxx5ICkFcenryRDg/WGtuN29X
uZ6JZibZ8zejHA+ACuQI46HqE66PkQA1MTLcVcyHOfc49LcAEUM2zUFTgjwJ19i4wMhtyQWmYE8m
fgMBZYsF6oO+uc9nbzaf2Y4LLl8JaTmZcycd07zWJ+nWQRgT62Z0mo72obAee+BLCtLJa/0LPO4F
eLf9iQ791D8ebXjSves7lNyUTihFA2QhSHZQlgd2bCErbs00IqmbL7ExcmJxDHxPMEDbDumTQ+SB
2HOwbggFWAJ9OMaZHU0sLFYnaYVFztDcCuJEz+da2NjoFfnlYgo8T54ICAFsFmgc77ELxOI1uZ8p
DNx2QNoAEgkJ8Kqy9ZQkr2kCBMrgpAz2KOg8ZTGuJ9AeZIcTkq/XREXJyCrTHdsgCTseCWcXu50N
NAZ5P2F+lctf9jQp5CP/fp0AdB2Yn3QQQTVNXtNmUiOhZZaO2S1mXjEtYUm0M2Kul7NNHky0sxGg
Am4BVSoHehgyxVGyxhhVmpK3ekDu0qmz/YwVgLBDusso75knZIhRUmIarQXqBH2Q5VqgV28LAa4V
ENufUUYBlMnD0oq1oXnTgsHJYdxNbCIITdY6t2atA6z8wJy6hbvwaC0NjmGTcInU9y4Pf0k/WPJ8
Pu1C37+56fSniLikN76lcP5IEqHOgbdAw2b6nJS5L+ThJLs2bB11pSn8MYBt1BW/f/EY7mCdFdbO
IHlRfjBxYfXbHz+NP4kHsr/UxayJYYbD/30BfkPKM2REZr3leVbDHcbosXCejDgTw1UDzBpwY5Uv
3yZAp9cVQJvqY0t8Zar6VCsmeOjJkwFzhr3j0wkfQRxvofdNfRkaH8NML07AenH/9v0UhfUpTosp
pjiCnjNQ8Pft4X/IwvEY9VLy4YfNcz1+pKypcgrCWkuFRrtznj8thPQJWCkpMN1ZWPjX42RLBQ4c
uu+jJUf9h3Kc7bZAH987uxPiMefNR+t3SMh+BO/PZBIdwAvcrdUNBWxKJALeCCV1rZ6s05p2JopU
sAIK88nGN/mpnB8GGjmTOK0w4Z4IaiYS5QiTQiC7TwBaRRPl7FTLajfwpQ0iMWchxsGT289OpKCi
lOnewZ+AxrSvti3O+cZko2HIYg0iRCIR8sJHmpbgwEq0gHMkQERQQg5p1RkpmqTxr2fUJwkNMerY
+mRa+FOsaCj1b/3pfXJBvgFJjOPLOuhzMvaTNd7U7tlTOBMLKXexWJEpWGS9YtowpwRy/YOSiKyh
733xF1dzJmXkcpJJyY7DIWvPgRYZerNckTwv8Ap9wjH9GO+On+YtGyIiMNmPzefyPvDG2BIeZqdq
Q4Hki9O7IgcX3TtRxcMOoF8276y9mdLitBY0ADLwxhwyVyjt4K13ygkkMceYhiRZ8EDA9SJNtzBn
j3BGNcH8oHXyrkzj6Zz3ng7kyn5wX1ow+m7ccgGE7eRSQcWnfGpYF9TiSVz27KDmAVIXf+NNM24u
D2gOzcEwZuMNopUXS72hvAE2n9+fHBLIv7dJFBGy7MRUFkFSZh+NL0A4heRcLCBs+/P27fYPAmHI
7vgzYoSpBE6OkwDofIDAyAEYxTuBNvDAJnjAEu0wOJAcJUY/naaDZsKoBwFCAsxpHVkcoD0leK8L
kqmS/bYV877RDsFAio+bEtnX8wQr74a/8Phl0Ydwf5BE3SaKYKY9zwA2ngEFD3ulctn25jwJTOLJ
bvFkF56dF8LSWmgcQJ4yQtiWxEIkwV9rIP47AggWl8JvSQ9MsN9owAiXe9pSjwA2mP+aDLZo/VEt
AB8MPrpFdH7bxQfYYLO8X2lddCMe5zfYQzrJCXRDBDd2pTPcdiZlF/RBV9xigh0VVpqIH2A4t9mM
wrO5q51v7ypN8hIWWu4FxWCy6OwNZRtK9lgqQ7jU/fywDq3d3cVazVrST2wm0vy/lDP+0L0a/S17
/K1JfL1X9bPUqFJIHtRKk/UszMUaN0NvVEhv1qxTsUoZe/KvMmUwOWTFy39Pyn91KH+rrgOsUNTh
aKzo5LC/8Qn2hty8S+XUL94pW99rwlZCgdOZ0zfYs5FfJ6sJtEFm8fINAcV8ugu2r/+ixfyF5vq3
y/itQfN67Xtjv+eEA0wSdLwWkhkZbvz5nm8PR397zS6TezFJ9XdY7s0tO8dmYHJUh8Lxxjq2TT7H
Yaqs9ukzrO3peG9qRch2DOlEgbB6YlPezyEt+T7TroLF2tujAcffyZeWvyQHOzk00DZJieYksLGJ
UU8WGrQ/TJSDStg2w20KXjKicFTDZ91k7Cb9x+L4yaFlHkiBtiN4WgcP8grz5/rDfCSxKWtntyPV
LBIVeoVJHMEeAjmnsZ/3CuZK1PyKzb8/TJqffziSKLIBXE7Hi3vwy5Hqfw6K1ehS1e9CaxcVkLmO
DKpF3Vy1G/eyuDRw9X3ULJLbllQQ7tRKdS8E02s8kE1vfbPv0SFD6+KTUviRs+DJAzVElOpo4q/t
w1Sma6L4LR4k4NzO/tPR/THbRpvtbWycFFCFZ07VqYZKtXkP28V+AyDVo0TOjkVb4OxDdlJ3wGWp
ul3QhWnNwnturySsiz6WVk1e/yBfuAOLTOXoHXL2a+JW+G+WI3MPnfuxQQEb83ShfjaOC0dF8+/t
KZbCotE5GZJtIunqPLwh8epqw99caChhhl/0H2DPXqzLAs6RWX1ewdE+7R5tE5ILROu4SR9tDbvk
2EteiJD2C328UXJEJlZxcSwrhEG1fYrvXu1Lee0iZIyLyxjVU8OrgiviiAxepjlnS8qaCtbBLb0R
vCDS+gUXJ69QvIZsptllpOXHqeRKzEirX1RpPy/AxbMrWtWnlFHSyFqnQbu6nR+m5/yYCJL9MaYl
GlZusdEs1XnbiNiYhk3uZiuZikBFvy1yEIUUUxf7eATIeA+CfB+/7f+PPuo/u44AaoY0kBVYASPj
d5RFTaPu3Sr0US8FDY3paNE9TIWGjqdCoeUZn61mw9m+yB+6RRGt352psbBt8q0z+4l16axT7LRo
sJHYt7SfKZdQe8lkF27D8Fuhhe/L2HMAaFedK2k8CxyFND8av1OgzRI9OyRrSudJpvSG/Mg2QTD/
91U0/kO1BWin+MfQhaPwb+gKHJ7kUrpzk/rJOt9MbU1N9vUyX7p5lCYDkMgY9CGB71dbSrA4rq6A
Nd00871Swms6ToqBdfZqlcafcbVqzSp0W+PMKwhM0fnmkGSweZ/iveaPlpR8FTwlmE0YJn/XonVF
X02djNgy3z9DmkkcTvZITUvbnvYCLjHMqVtE6wLR4KNJUwM/t+PbBwA4NizlR14MVK9jHpTbVjZP
R0v+OdOOh0/XLc5cD71L6wqXXXdQ7DvCwKP5DjGIDgelnz0NSYh3/zWef4A6joDHDvDg1QhNeHYR
tP4nKEl6qeyLVu5ACCE3IQyGxs5WFToCPQp9dEspx75FbnT6rBGCb1Sk5UgiXRfKGLPgs1XglqEh
0meBSi06hTjMcR9f9nHGKWG4OuRHl7rYf3TY5T8gRUcjRQFHpiFxhcLVbzt0eX3W1bnUOmEozSka
qsSN0yZZnsj0njhnyohIIRQCUGA/1+CktlAdkXi9WyTEc/8dTjgBQAnLPhKI0IGdfIysL6OdSgP8
Np8rPIy+gapwnKIxFpbQ5Ej2KW6ZrxJRmhWqR9iF0TUWVE1vPKDeay7bkFNqSo0FOuf0gPTnbTD5
lr6/NXD7B3e2z3e8klGNJtGZ0bPZqcjyvNnBpUzD4au6WvePf18uwz+Uwf42TL+Bz+53+aVL7RCh
ZEuYKGNcxeHHmWJVsuI45WNkbpPoL9hN8gYB9P/CB/xhy/vbn/9ttb7ug3cLfalbhFcOZVR7zt8D
m5YPUjUp+3/h83J0iuX2gCuAKBMY/gUl1oyDVUJLDYtTIGoQTgSpakdUNb0SlxuO1ULQeTIwJl6d
tjOvL6xdZc92/0ma/UNV9H+u/x9sgbf80B/gmLpfCRhE9Uceh39RlrdbDK2ek5+rDiyYuphQ/xbn
8PEmg6NOz8P7GOeQ4dYtBaeJSob9tFFgEfewd19Vqn3/x5JQ/hT+sbcDgzEejVXs9/6+ki84sB8v
8rtbqK6aa19SesUtBbcFKssYo6ANeTcFvPJOK2ZsPpyjya7bC7KVdwmf9jiDpENxecg2+e9zcPSH
lh/gpf+7sN8mwfFaG8NixBx8o8P1cAGxkMx6HdJcBA7ERk/IcSCxzYnUe37IlmRvdafJW4gDgnJ2
dZ7RxWV/h1bW+GUk9Mzp8VFMr3P0zdH4oRe1UiGaXN1yBkPIhZlkH5JyRht8H5NAbQVQ/N/v6dde
+ntK/H/3NBz8FjaNkV5V9yf3RFMQLbLXD9olVw+FXvcZCH0tyW+sxoGY4Z6t4fTf/7g8+sOq1uDp
qBruzzQdfkfdjPXDRW1HV3b6YO9Ls856hwbS0SP7KDxYwseuyEdooDzsR6A4modG8ufTg/cQdTSI
DfuUdBbRMrjFR6dBP+0UFx97fDtEKyrED0GlmuZdw3dS251T2038xkxsfkOrGMMBX09q94238GF3
wszgGOB9IUEXpMUUXrCIeLlqsJ/XzmFq0Iik8nx2iynwb5/H6b++n8ExOSEBrdN8DkdMPAU/zNpT
ISWOzAvK2hcKfrKnA1WDGWbeg30iUjCnipR0gxK+c7D71SNCM/HKqqKawRFcx8sSHAayyAOvch9g
zw/xPlZz7Et9ataU/ziwDAOEfGwJaI6vZLBj1vQ4vANWMmPaD6etAVLp3x+T+ofg8ben9NuCLJ9K
c71VoA/heJTLa4S8HEYr7KLCy8W5gPPbpz0IlW0b61igHO3TfOyqtK+lbOyzEiddLCr8bSgUvtlx
lGCcvykMUTVCbhnqBm37KlD8f79s4ptYkL9PbvDZeHwPBqC1f2dcq2O9Ke+jtl/sOaigW+6VOdip
UaCFXXogrPThIToAC5KmfPsUVzOJAqx7A9/WJ2esltrkFV/gUr0jac2O+qUa5vgLgMOdZsvycsCp
6P2lwaB8Z8NEpY40e6xGMWauyzEaoZWrZeykURkKhXS69/jQcPRJDNSmJa/eqMGR0nlHh+3GmJ7c
p18nj6BZ1knhltN7RDx2T7vxTM0BV+ho2Y/i+xfdmedXvWy4kFmz3AtPGl7E1zSrm2WzHONmsOwh
H+Y1HcUZUvg6kh98TQ151u7Ea1VPhrmcqp+DvEJ5iJJwQbPsRlH/Fdyti312fs28qMXKe28f48q/
+o9gkLShxE0dIDUOkMxWfAVPsHbWpAPEwvfuwzvYNJld4d/4omFYY+dzhaJRmPSuQUEVOFk0GOfg
tuXR1p+fQraPbZXjg8DnD0jB7+N2NvS6+IVfVueyHt1RCB/RekeFezBHYW/RhwD20Dp7/+GpHvRC
7+U9nWM28KTvk13DtpZYpfA0QU3pYR90WBLj9OQNF2PoqmfniTa67t1c3M+IJWOnTeiJx+d56zVh
4zVeHTbiyqfYKiQN/mhN0rnw6QLEKTMjaINzeo4gtXpXTw6BNfgP9+TqbgssT3QDGu/CEfHinqM+
QIjApxePZP0oPlrXaOQWQRPuLQNgnAKKoIj6uAikNY+ZaVl7WKOEuAW94ndIZz/EaT3UOKz2DdYw
p5/3ql88Sat7qybaZEV0WL1SddZEl3W1NGb75Lh5LjnNJd1m9HVe7hN8KdJhamDfoyTGvIwPq247
zMYvS82O2+NKT87bdkGAfK7eb+u5Pf3Uubw9pPx/RixF9y/EoWlRAZhanIIr0uuyMTkFZ2pDgfqE
CAQ8BHBI9uasf5uK1xFgeDgI85pxec7l6KAISgLq/+JteviIb7kSITnCR8RH6/A577LjfP/9Wh7n
5FHAXJbGrp92mbFrpuc5AMjHcrR7YfAFhgKXL9yRN7fNPjtthrvhrmYxnqaPpKH/kdySMsTga35G
+r1P9PUb6NH8Qd0QFuem4VfS6FEF39v47Hflpl0Odvs5PxyIaCaOjpDKvzqsOO9Yk50xKt/QSeso
M4tuRb/hRRP9w9sSUKK2Pt6RG9G/aPG8dv2Gb/UbvtVv+g3v6TfjL5oL2vqx3H933OJoR+pST7r5
UdwSmNKlAjxxrVFMAvsLmtzw+RWnDcC0x18jcVtqay5C+xrsVNpIG33NJ/S1xiGs8U9o2/foWmSf
9wojBD46/uKva2sQOvw2vuT11wVra/AvhgGDvpuru8eynVYfh+yy5CKV9T5TKekjnLvkNvolNOzp
ZVlvBN5lLeBuu+daUW3GZQgcDgrkhpc9v/s1acSX/ENPmB/z3r9+oojx4Evxkdb+6y3tkn8TKSn0
NBu6zAwqqDGUADeX4BJKoU5kM4JxCmEjHtpdCug7OBFuqAeha3IJtLRdSrPYOtkjV2SCbfKMtPUo
oCA35/mvwS49/aE7DC4x27uPxJ09jiC8B0U8DEaB4sk0yZW08isyC5X8YWgfIjntImFKdoVmfXcA
LRJ+sbiY4d3mGjFmcfyhoz8EnSv058g9/GEuOSXZ5RCkaANjWfKh1ZPqHTB7wGw3FHqtUL2cuNkY
sZK2O3FfjMMekARzDSiXgTUJDq7gLL1bsDfxhC5iNqScUk4kA7F4uVoqAY3oE9kb20A0OUIcHDge
0RPGqZZfnBFVSIAYwHkLv0BTtAuFU88pvsTa6pge00uOxQamiX1ymON34Oy/9XU351Fr65OY0WJ2
lm+73zCj8KqTbP1LNOK+xl9M89dO/3rwHWUdK+sK50RKBet2w6NvMbXDqaZlW+m5LSion3JqfKr5
eHbZ7bl2JgYbmgYs5BGo7BMPVEzZUedEYPyILwndJBiXxIA3AVMLj06VnefU2NzjjOLkXBhzGLl4
hHp4QQxTzfukD+SoCMZszF0kgq6e4nAnht1jC3Lrafr0rwBR5DVRPNWwxDvMXzueoDdMGH5fnXI+
8waAusYcHIxcXxM/48Gyy/BLnjbeKccSJdOiJigyATnu4/OsxSalju8hYa3BQu7hvqNXfHPu4Qmr
TMz4kmt431IoPF4R6Dmvar+Gc3v02uiw4VCHKWzSJShBROP4mQ/8V9aFLpwMTRzgj6szwL6P4gOM
22F2mF1+qMfNRogVYAWxusV4JaaHbJ8Nlkr43Nb5O6TVd1m8w5vbLvix13PNxkc1O6SvHv+8R/xJ
BLbl8ITHyYHnLkLpPSN1CK9ZGf7irb+j+/ySPDbHeTNVKaI+MU5wzsJY2OlAMTxsUVVSAXoXQTt9
Rs/oNC2CM7/jyBiNdsyg3WlJ+7qe8GjXx3mB/57iiTff/Rb4e8/aK6fVHJhti/nKOW1YxpfkkjQY
W75ptZ7CQT5m7Mt07z6jPeojcsQyT1/Lbs4hJxzEY0daI87x9F/xCYtFPURWd4nyqQ1CEjc9cZ89
vZuIew8ey3KqfbXJnqoxlWXMg27L0bIPdK/03hE6HKGYUH3O65OSD3uCd2Yo+mS8NoIyvEevJXeQ
Pdimj7OSx/7mudafp7iPj6k4eb1X8uq5GgO/vqE/oYd3NvI61NmB7zPhiah5Z6ATALG59AutzfA8
P7HnPP3T9B0Nl6fkHT1q8zzvE5XBI+oy/5fVN2M6PyMOnKBsF3U84cEIP6Muqz4uSZcNCciDZctH
OvGRdvNr0zmIQX1hfymv1RZyLjtSNX/sQIP0S0W4h7Ko4dNnRPtnZfFTeY1rD0EYYV8EHjb9Etgt
2h68tksMCwlDJ2xHWcqIciBWsQaXzIaHFhipIAaYsMm+muUTz0ieDk/9sis+n2uWPYifl81XmHWK
zPFXKlkvMeLRZ+SgJI7vtFursRT+SiBHxL0rZphG3m5OS5Fc6YiIIOvh33ItbPPLj0grLmi1Cxrt
VI7q8JV0ab/QWQJk3odZH/yVFbw2Hc/utmjiZ4ihZ/r2VQb48H3I2uloNwblyRgQWIbLG4P42vTT
dvore+DlhvcxUG4m2YDPlOH+45Q0U7bhTGzFN7HzHeet+Aa5xitBbZsUh+tJ7uQ3v66jzoWzZJc2
n3uevNyYp+A+OwWn4Ig1gQD25oit/BxTfauH4kdURKPLFH+rpB6Toxi7LlNa8yImx3yvwKKgIfGO
xIMW1wzpivXT59K0xof0upKAWcw4mkApIECUoBwXnEVAp626GeTi94qORhm3kRpWeRecsgGmsNJn
HWmx/qmmPQjEl7nflNkoHc2b6B4YGO1dg+GsAHF3cursutNiIwLRUsdohNN2l8EStRG7STT05WSc
EEHC0h/HSqz6aJ2kUCMCzNXC4uOAxZOOdd04UbiAd3BbF54yLX3o3xHYUBs7qODkN3OFpmoVwnnI
MYzEMMhwaDBvqqRKRsKzCCy3lB3ykXfzSUxTNX186fE1KLjcPrqt327tY07pFzg+KnY9L7wbSuYL
6GyJlDfRi0tB8ED8QXc044+nDV9LAQ53to5j4Jlu/7qMjBQbwmXl9VkBbwLTX9yKH74WSPEjG/pD
v+LMfqNTw3l9WWbj/Lw7LIuZ+iWcF7GkdLFpy3C5BKjK2SM3HCk/7gYp178i7IdwsIA4LEo8hvtM
D2iwOH0kY0uFSrw9G4Vdckbk/uKfA+4RN+49jZp3fMNr8p4cvDp7cH/jmIpUNCTB9I7Th39Mym89
ryN5+gY5eIEgXFvf37rVxSfnNqcikCi7dn7dNJkUFOtmrueDr847elL+Du7BIDOyy+LpafYwvTlC
YBYpzPXQOVLdAJIaH5C+QarEL+lnoB7nvvwqxpJNI/l4bLHc43TeUyk7B+AWHBpOB0q/ZxdU794E
ye9hghoNp2d20io6hZSeoCik4JUNi05Ic8fG7L4pbubhSZZp8YVEaDHMV2WrgNwxqyILnA7P1nlT
ITmL2FcHKdw60s0jbE3l1mrn/dCSkY95iDbLjbhFJ6mzL5V9f6cDSFNAaUm1K/Ee42JL4+StW3Vl
t5Wl8H6yybMlk2FuysqWMDvUzQMgRk7HaadDKZM+y6iJi/mAQT/vGngouVpaEgpPB2uAhBEFbWxK
U/nzncufr/Sd3D6wDk3uWEZkjOz3eAoWhw3IK2kSSEm3xbp1cd5KU31afNcLYEe0CYcfFTnaLR7E
GO35V848uie+FvsBZSgiEYnZI9ai1sPjeVtkalaeJsbHc3X5GeP5dMG4mhYOJkvX7X7GGRLRDC0p
vkcZixV3tlABDzXwD1CCBtmBc9swE0iGpJjzL1DfzPvFKRZ/bexct9q0WRxnbczP1I96IZKU1XV1
Ua3z1ngQRYSlL12Q9LToUSN9EBqvPkkdNsDTB75pXfr66fPyU6ErQDwcY6zbfjLzA8zQivlRRKni
4yyaT/dthbrv6u7dPdQP/CJSLeEEMsran1Msh/3iGpLuhGrW/AA7l1eQyuqfx2lypF0uyAD71Pjo
AfrxVhyc4AjkZSQ+cgxLYdvL+KuAudgLTcAuOZZK8X6Jd9pUnQ3Ta2XeQUTFeL+GslfNhuLPz8ro
EML+ThFlI15QrTSHWMm+gYuNE/K1MgJBpM40WyaUvd0iKpBiLjEiGzHxccUDbgVOPz1FrG3KUw+v
SUd4sesx9Kp6DtmBTajgMP4OR8SIIXDmV6rHguheJYUnJ3WMGRwLsySaDYmMmNgHONjRjS2jZwg2
lth52Jz8UzSaNUI/CLEPlVaxKK9GI+BON3gt4setb4CM9WR6AyqXg9ZQXvoyMiUaok6ABMPXilpo
eE4KYt2DSDt2aWShhirneOJ+GakS2IelwhgQkhH1NyIOCBjeHeyOAKdaBF1wY9CAiBKkqrSvx/HQ
P8VNYGRwyEJ4hbmRGRF6uphIVLlCEQUvP5/Sjys5NVXqV/SKHlH5DfVoJ+Xj/L4Ul9j4vQX65UL+
MzkvWbRQT5bDNYj34/KIn1NcU2et3WuocRKgFIGvL6OXluw72USPnwF3gJGxgbkwEplAloZOT7GZ
ChBupqfo4Ss2558YOUEemByAC6PS08/Flvc0Vz8oqbBFDGd1dOU3cTF8Xse2rHeJGi78N1RCcLUy
99aQ/U2YwLfRLern9OETOW8jthi6gWwhA/+4YqFjFlzGQu4Hm4xgkEIl8g4JHWM1VXItxoE4pIRC
s60mJSRB8N78Dq53pnq3aPg14ndx1ksLb5DWUb9GYW8pfRozY8ZWXcyKWU0+lsLHO4T6YpAOUu3T
iMpI+tR4FodVyet+pU+xuzIv6HocswZTOylpKTHVbNrwKhkylMbIkXFmQdZQCdhKvTLuwoYZ3MQI
jeM7zWSNNAAI+xDuovt0767YfHUmyivj3X47V1wjZRgd9auYKTnXXMxG6YH9uY64zFT6LK6oealp
ZRBVIe4iOCkjeTdeKLHO/w/hflXHRoYDhgvXSIkwWIzLT/ImKsInQhsltECfGkLUbYYFsIeFr7BT
5PG8vkasz27HcOaDtAuHndljdBvCDBT/xf0b/gvjEuJ4/FhrJCbjRRmd1ko+THUiu3hObNf+ezrA
xFCcly4/cvhw6+Buaq7GLIeJHBSWzIhBog4xiYZ6jjC6p7Foj+yvTxvbw+TM6U38ptLX484TaQd5
bnSKxAoaE3X6CAREcOYqGB01ve50Lnj8yYpOnittWkQD5pwe39YtM6/EubEJLszjMieih4p1Z7EZ
mfgjT2qgyNqzCnife3Ew0bWvnD1L90FGQApj33xZyAu+uXuIpHgHN2Qa4IBwewyIH/4Lw1kQIphl
HbFql/HvGGHHqLjYjseyizolBqgSdAsI9I7IeGquRpqKKPzieY7SMTplCuFv4GObGsDrXBEGsxGS
BS/nbkfmaoVRGrkRd+Ux8TfVUnMVdz8lM8hHswvXPkh77vJIWXLEKlXgempYg4/zKhDrdJ8Mvpqo
jp65eIzkiLGWiOOtuBVCLsM89OFzp+Wcbf211vJqeQiPIc9WLG2R9uEEpGe4TAq51ilpnDOmI8DR
ZhSUWNeKh7afjoP9VMVvijcEN4sg5Z+9jl5J5cHljSEAElv3/4+w81hSHG3T9rnMehQhbxazQR4h
vElyQyRpZJAwMoA4+rne/CP+6K+nontT0dVVlQjp1WNvsxiSp2ssr1DGlAV3n8iB0kCEP3m+hP6c
NIB1nBBdrImUym/UyDMcgyf4NSfnVFoXs2KGjszkFtfzSyDvslW2OhG27+NqS/EGAEnjZ2CWEtvB
Zdall5nBQ6oSBgeRxtYHCVw+zoyLCTK0KVMs5HYQNPNuMzUqo2opsS56bnOE2My3fmJ/8qItatXL
l9cP6sSZtben1Yax4yijFr1GJgV9PaGqQeCEgS+iWthusbqPrKnB49IWV/53we03J9CNQ3rVBNKv
uC9WKkGj5m2OLe4FhSEh3fBPGz3mcqf26DKxV6Lq5RVIeBWiEnwE5HtmCroHJyDWcQ1tYxTP6A+e
ibR8MROvf5eYr+WVV1oUKBfOORC32T1piIlXilENqJQ6PwSNGPT4UI4XOqnNFjV1+tipbMzMGfAp
vsf3PTrEmMPxW3aMjNkyQOQCb2VMs/GLdAoqNKT78+lmwGGxzghf3HWqfhxrz8ISwXvxYoEEE2Y2
3pkk2QlxNnCjBXBztm1pwwfdNjCdg195xbRnbSDMZPMoYzHFEH1mxNa+SkXBj2oM6UGU+gfh30qC
4CQuAYqmN19ns6v4tDt4jJk4OA4RwqqkeSkx4tojlbA2HCYXPrNP+h08oMDkuvKdDI1V2KSy2Fiw
2YpwAvep5vn807xEI+rJkW0nMgwDaWotjTBfQHKd9TygAy8xTZAvz658927HQaAg0MbFXAWcC2iW
KIaYaHjjJBphxp+UkZlU6SN5kiYp7MkEQFFxy76n+HWzVsl93jQYbKwpYnjYtEZn3w6e6YNjkIUZ
51WPTxM8awkRA70FGzIoJYv6uwAk9HWb9PGNBQ+Hct3tsk21s2BJYI/Lc8LU2GBOapLQTG6gPSc1
+cWsj3qwQUPQhNBXY3VvTPW5udamxlQjLtnA/NkSoqvbUDeUqDQ/SGZCPsZgi38ILBCpJxF+fcYz
9Jkdy/CWss1in+hwYKi/XFSb4x094Yy1rUvoA1H8SOTwkYi/fgmuU2d8Hr++21go+EYwoTA7bkkO
XA2ZDGwcLxBEPc44nSv/1aVPn5SxvpAAREeLoEZkBnaCV/S4nanJC0EL9ihF2iT4yY1r+iGqawIc
SrDea8xx5/Ravjj+XOpCD86+QnvV0KXqXjXl1AX3pfDuABIY1LNrOiTXTZ8cpjWou54VWDFT+bXa
IEUdN+mdMidfAooXhZaOa7GRwldF4kDiy11mKvTD5thEYAp3xQzXdY7LeWfOi8054kHN5B3ej75J
AnwcxURWTUh7YUNLjRToR8W6iHaox6q3oAWnch4/j7hoMqV50fJb0CWj6xa5z9Ran+nfKybNZlxu
W8pUwfVF1mfWBnROY17jyRwsiBocaMhRXF1ynEJ93nq4/a4k9txlWPp6ohLdrpi6a1gl47pMPGIN
zvOK7mlLgWdG1hyMGt7pMhmYyovm+cwQwZ6ZM/kzI0ydiBdNQmQOcmyQL3G1pe4h2FBbJAwoMIi5
JiUTj3vKm89bkE/rdT/JpzTxpMN8pqLyV8xO5BfCEOnznNY0+eJ3DqMMOAjCgd6ZXNF8hOXqneOK
ByTck624mpymZazMs1kFfrtn2ylgksLLGMbjwmClbywA1Y0fyP9QfiQZe8CO7ujAiIBciSGpxA4T
kyrsjtnnJ6afh8KwXYtvOz2CEsyM9Hf/mQLLDIakXDQhCWhdYhRNeqJRufGeUMADF6Ab8PoRFirY
tdE5VCRiAG0kvotXz/rkxiYdw9u0XMjQ6Ry85OdDYnFjQUTG0sTEvlt8L4mdrQzoxGCfkS1BeHHG
aRkIPeJ0YcTp1UwIGB4QWiHwxoB3SckXLDrNqcqG5BCCwRib2N9k0zu0cghPOMXgm8rSWgsYEgOB
Oc64l3HDPoM/jSS2t4fxHXhMkxIm2SELT9kyFlJS9xkmHgT9bqKxIb7BHxy4K3IEAIO6pxOdQKSG
bD9Idt8p/DCwDz46AWA0WOD8/mqnDVjWnlvL0lrY1Esxdh8DP+oRCbKhAmEwDy9RTqixMQUuZgJx
/PLhDMTcfHohCaObgtX3mWUSCzlQN6dAHpFEAyTv03NsePb0FRgeGwhIPioxxonzdcbQmYVTfJiC
iyH3177m9eFpbIHyUcNqk4dXvNdFvrIAZJgImLYs09XImKuLc9wmSmAE8MiTM6jeFi/zlu/1QI32
Hts+D4LPxTxs2rkl2YfFVdxxO3REfx9+zjfWgg7pTxYoQEE4gdgBkjkDdayQG1hloS2Rj6sNq2v6
AX71B9rHGg3fGqYxaMw0n2TTK27aJgrROZhiNbTi8ySPYTwmDwyKs2kTo6WBaibLWobf0XnGSCOU
oL1N6q3hyckNX3BpX7Gvk/gONktvi8UYLtJwvuUd4WOvxdmU9Y/Mbogdq5stxZbG2DvRsBACBXlq
rB5c8AVT98NiGJNkF7fkljAGovmsZ3ogR9pemshTkALwqR6RDfPfXJQTay0e6hWdtWqcrXj83plU
e0MPRIut+WVXpjY6vEnxKfOuk5f535A5gCvYAItqr0tvqG/I4cVHBDytUnmpxM7kcnTm1lyZ84Kv
EKEQk7pJNqdTGefREDeEOeGJTg2R5AzP7kwAm/EjprvacQFTcb8JdGsTd2x/mIAiXVsEFxXSsUrg
atcnlvPV0qJzV4NmVC1NJllEKXLz2GSCp9KLSGkrYr60OHzmy2zefci9a37mUyoIivsLNExnXC1v
QTW+8d/XtNnQxa2KGUuv6QD8wg44l5TBOvXmbd5jAK9s7aCbYh+evNyCbr2mBXiJPo2W26HHPc2i
AUQS2pCgKSi/KVMpiOkAndRKMxzigTba24ZhcAZsvuR3JyRMhS1P/Z2vWDqN71jJ/85jKQ2ZNDB7
NmMmNkxnniDapGmHib2UdkxNu0QPbiKtBy5hGB8HEmsjhEUUN18030S+tDx5+eL6nc1syANE7FnH
nw9HmL3OHiQKo4gm1lnpgOrwDuOKI2+zk4W158HfukVATDx8wZEH5fxzFoWrvLU2p+b0crSX5Qat
ElHUy0eOxQJsSXDdaoAILVKGwY1FzjS8pzzitPcc/3eK4ApvTAIt5Krx0mRYYxJ4L6hjd2BZAA+I
AtbnsFBk4U/AXLVCH9hyeaigXRDGgYepe7TjlKN4Yo0rmnGo0XGDh2TlipgDfGVIilXn3pnccjS8
IuYOAWakhYH04LgH+lCOUTKQAlhIojqEqEJNwXbwhHEklQzq6jeKEI4OIxRi4oBTSx1XQHBkUs0w
2h/A6kPAon0xA4bngUDa8A2SclbOmG1GbZBxpeKNw+9LdJc8JhUsz4NzCxaNH8X2G81jUHN0rBnZ
jmMH04FOkEN4TQ9Li7BBXvNZ77rXCQbJVP7m2wFoEUI2NYnL9A7zlgENiVMAwPkBvC3M3kRt/4Tv
cfFabptBle8s+CDKmJpIbSJEwr9a0F9xloDFU+kVDIK4+Sm+2RKP3JowySZg3zzgdkjTiq1ED7FB
qNtcYS1feSlr+lykKyIm2fnYmFesPaG2w/BSgYiKet3hpp48zX+QGk+zNkEVOL0h3l4uHon6m7Sy
WU3pQrdBL1fPzilwNjw5LdwxCU3g/hg7ofXNrUXkvcNvSsL4MyndC9WwBVukdnOknGiEgVeASzSm
QIL5riaF241G/BzodBUt65TnGLWvNU03oB+WmzRNJe8yrRzD5SKqQ2DsvhId6JhKL0svxCdEfHjn
9SmPJL5uUV6OWXGMLxQT7YSdEf1MtS34pMsMWjw6jXKwLxcHZBoa6l7oorsDNd2ZMFEmOgHkzFfm
jpKnVe9JPj5vnHmTntZ1TC/HJoOKJyro/+v1lePK5mfZYNJxQnOH1ocAaZNkq9/i98bUQgrqxADT
SDxHXQiYbHrZXdjNsyMOvIayQHnLpsOPETw9EBNsDtb8T7ePEYVg8yAFlIWMgg0OtQpCArZMXG1I
MaA5eKapQcIS+NDDoh2LhogOemkvD1PcAMkLSPimIDWSA8dLDtlvQql2YnPKYfM5BDxCUGi+eFhf
ovAxA/CY1ITV+JkCxA7UCdl6DJoP3tJ9Uy6QcjpMhbSvFFgTxHJ4baE0kcJfcIBJf34zEYdFHVck
F4ckKL7lgRF7vu6Bkp6nToyCFNnKoM/PZhdQc+CUCdtwWpYHoCMgQFbcm4heg8w1s5cZPae1An7C
fGJINL8kV5lEgwp7ezg5LnQ98cx0yui7f2ceSQONnzrPLKXUCWqWVc44TyAAMZsn+PJjgGJQCGBB
AJQXKzxCYr8zACoA0nyS/3kDJl1oM8pNh53BhBmBq/MmW52/z2TQK6QuLh2rBIwDTlNAC7ET81nj
fCyBsSuoEG6ptOxApRhRD3au+EAbQpvfKGslLksTZXQgJz11lh4WU9ZMxCdqLt8G5lq3EIwBKlFD
or/zmrDXpZ4qmAxA3sAqGwF4RsgW4nNksPGJAWw7ZdcfNuyVwSbEgIeP+fw8PwCO0CaiqMSZ1Ql6
hqcKv8no+ej//IP44IJluvIGvAFhoK2jCElGacWyvN7+7sydlbS6/dhX9/aDttjzE/jl4vKjL7TZ
/dNZid9bK/tdXdigMfMJq+9VPmnHzxmqBsmwvCRK/JrfknyCccYKfFS9HYjJZtpGomMj1FVjVMDa
HeXP3NiL+3I55syfrkxrlTiLEL0DRshFLyrmvAU1LI8zwssQcGUBKZC3I4MujJDlZkhynjhyYgmZ
5hc1zbhjNnACzKlFz/LYndMM92TeT0qANtF4Zs2kXF8heHVbBEsoH2xq/vPGhhHypPQzlw9OsjPv
Qt6hxQVfaGN+ChhhJdK8P1rzMh1CkI3YKUqo7IoS7/l2mqrj00cxlWYCxnqPDaA8NSB3O6zWFJa/
YzEyFWHuxZcqQHOfZyX8LFFTvjzLO1A8XXzI07znlMyhxHslrkIlagACE6qCb1mEh5TAbzIcbAnZ
Z59CFdQVEofIZwgLTmwcqANID3wLi/KappIz/kDCgwI7PMS5SzfxLc1z+hmkOCMIVR5ckpBncaXl
Q/XQxfhplQfbMjz4xc70LxTlJpgZkFpu76ItQY5krM7EtggwEZ2gG4hMDIQtXODsuECp8DAvwiM0
e4BnOr3BC1vvjhyfzXg4zA4lQGIYPTORzmctTY0DIr0CnAb+2bdQUbpS1MpRE+iEOwEQawC0ldwE
oE3hEFozM1RDbWUBYBNnhRJjKfoax1tgmcN97CNthgxFKAwtGLgnOnjYYkn35Lc8fVY5Iun+LgWq
hTSX5sinipEntXZJpLxFgAxAaSuU8taI902d5uCRAQiRG82IGebCmTvzmzirczGtYGqRj4iHk5pi
X8j9dOPngqkECHAbUpI1lZjcdAyhqhEzQZIP/8XoBFHgJHvrNk14p/RtIVzDObwFNqebo8hB0AmV
jHRjqoTfdjub5YshYo8diYMPPj950ovx39zVjMOOkcWqJAhR+Y6lOENU7sHhEG2qRaHIEYtgfnGg
xHtVM65S3s4A/vJ5w7GgkOSCYZR6HDZf9tkI+gLgJ0cmiqSUpw/u23UhCv/rQk305MZQlwpxY0Ym
42MSrJjGuDjNjU+hhlia7IFK9i1W7x2kKDxfZozbGDdcScWisx0Sg1m+qA+luIM8f+KjTqjeXD0H
xgpfH0XUyRMINkgo9H1ywP+mT7rmrw+7bHaY2hRbFantEukk6QOpBF28NPs8TKUve3o7GiQVhHSs
uTmVKH3JgeTfCwMVEhw7RNrNDSUDuHzYHswhQHzD52wTmSEmmWHPjIK66UdNgWZHHSpb8xcKiWvK
ATZhjDR8LhYzvQgPIOWIx2owoHLKK0htdPaRQzVimk8ul0voNirUV3zDPWlulDySanJA64CChkEt
a3+fOGzBjBjwn4K+Q0Jk64hKjcKQg6E/o0R4NGisLpE9hfJaUV5RmNFA1FCGIaYSCfAEdXGajZxI
odyXkoK4Jv5UpdbmVI8Z6eOfY6YbZVx+DMw9eYyp7ZuLjqKejg1jEYMRDauZuKGmPAtF4Zm+lMOK
16ALLNx96fFDI7ql5hj06ZdGzZKHhHlO0/Mtn1woOsSI4rZz2JgOMQ9/alNLPCg8mlBnSsyfQd+O
2JbjRHcObRe44xjMuX86Gpgp4MvtuquNu+nSfCGGH6yLomqGRzDjFIMDUS5QP5P2TPRohSibFxkR
jh6GXHLyxM3veV6/dREp4pweRFdMjkdeYyOx0qbw82hL51RswCLEesIKuRIaxYGfdaBRsH3DY8bk
IkaZ0JARWdukCDjl/nXD/4lkcshzDmM5RcRrVjJoLnk0Z356yQCKMXPY//4rlYKdZppRihk4/Cqh
H6QweWpcNH1jSnoxPCEqQzue8rlseUumvhqdB4MKYrbYdAvm+oF+itf4hOsQIYnJvSDCoJRIgBKN
SUVpcyMF8mb4JFn+ecUaqmRyqo9b3+IrO8BWLCIIoT8yVtbEobEVYCOGzeP+eFiaLJX0Ke0kQeng
Z9t2DFPjW7Q/Es9zYOf3ZHargvG8ko9bBhaI65jLjJPLwIjVlDO3aWpUwo4NToYdDYvzV1KHF7Ft
4y4+2KCoyZVer8KXj8jdUrgOCePEOZBtjiVX/WER5a9vFnBk5ZNJzJuUXJLy+7ZT5gj+UJCxEPtn
Mgy06T9wYf5K2v8bz7R8ZUreO3q9OaS3l3sP4Kv0vEgCAA5YmSyjfd5gqiPEMRF3twqVz/pHRb/Q
7b5YuMQADF+fIAZxBDtUPgIKdyj4TLCQokqrWH13Jk/kP4CJoOa4ZKkpVm4H4JLgsV/gG0uUr0DA
Kr68AppR3XxtZzrupXENWg0AXfR97ejRjvJPC5b5xc2+z4PnOGjbeAP7Czp0RQhKn+DM5GNUBjo6
6hwDHOvF1kuJ+hTgjkEEskfnGYQF7JC+xGoYwXNA4uR6Qjv5mlplwMxrdEF0yztPbARZlDVX79fv
p2+xq+zGmuVKH8gZmmtd8y6GKzk4pgKtMdiVDYRWx1MObpbe7eCmJPI9QghRwcSFizDCjp2RD5OA
0R5qIddRWyCRjNrDCCu+/BUgksBkAvW78XOez9sdTgZJtjlTAUDTQUkBXeYjXxfzjts3q1rP/DHH
jDr2ZWC07iXsotebijc40nX0YOzcgPYt1paLE5c8Y/05wXKn1VxZGeV9gCUbVJLQSkywueggdTs0
WVfm+OSjwVmyxa4Z+g89+pIucJGjSjpGFo31yximJeNYfWNRqyJigfxZeArvYw28iaz5TjuS8mAo
Pe3iOUt5/hyfegwdRy0Uff4BNJHMzd/QSiCDgnlG1QX5BH3NXXp80BhcIEraP0+qhcZvEnDp70X6
2IM5poehjvu5vOvoKZslqDt0T6OD4tGQAHmZMqDGCrJ1NTA08OPnBkDJpbGE5H54uDVHAiqe3rus
paBwvZmPUXkEhwIucstiPFC2kPv6mKr3wwol2Mkds+/mjYb9k6UcbuhwKNISXLTtPdmX6sfTl4yg
Re/K6GcEtTrKsKbGedT0anJ/5wL26JHxYJGVLwvNNUzvjkLyip0t3l9oIM+U0PnQITJgVL7WA3T5
/Q69JaBhVJ8PtF5mjyOKw4Drkvu3MyY/rAAdXQAJ2QEoOOSWb5/ndbWCTTiV37K1jmIw1AqPfaU4
9kBJHiB9zif0P8RfNsZDgHVl96PwkpJ/n42gtP807230KkcqeiBleti01miAzc/6IMeJ7+peGYzl
4PJC/JEWZ9s9jEy/SrstlY8zqheD76z6qBOWHlpc/+QhH8R6YMadvH5Ivnbkw6SwwClxTP+BhKbG
kPQRIajDHP6esv7cyUsLx8CV/YOCJIU0sYaO6PFwoc/wQ4Mn2t3NHNJKvn+uQch3Mbw2mRsJjwu/
Uqrar4on4Kv3oFsSmvEmbMcqWV5Gdpvt/1ibd58I7FJG6jitTYy4fGJ41XzLTJrhrDsAIHsXLRDI
L5sTOqz+bd8JSbMW66MSdC2D18E986ZIEMeY74C7dYFTw6h7aRiMj1CI3jb97OQILYAMQcl3hsjv
2on+GzlmWPMhQ0X55fVHlU6h3T3j1x5pIToHgxR024Ko3NbIjyY6tQzlFJ/0xX4iuJXBsNJ3iCF3
G+e7F4ePs1EhJ4kYgx6gb2Ruru5jjaUWApN5Sid1HcFIRdIERT2wPyI+33ZwnCD4jKmkQGmX80eK
9Dfr2PUzKEPkfelBgVLugF6qHleCOmDY7M/rk/Cv9Fndo9W0179v7ej2e9cHRuvGDJHRIexiFryB
MUNFt1XcS+tKSK/CJHxT1kJRgxEPgP6nI/QqWrzw4vt7faL4O4gLRRc0xOn1/EkSV75OP2V4pZGp
p+o7pqjUlJCZz2mLX9AccjPrl9bnDhEBsT5E/hjGIGbB8WuT2VQ3Nise643uEhTuGMh5eNnXYiLK
CDRHWvrbYsz9gMrlXgnae+yXbiOwGxELIPp5XHmc2MpHLQgYUPU7eYFONJVpceRc4F5N4+zJ8We3
FdABNgZdCD0RSVbX3smT5kNNKEAZBn9178q3gTQhc7HDuxXfPVDdyFzTmnbAjjlPUqxtXoD73097
lFpox5+fGp7SQbbKWQLxMlzf0aZDqJZdQyKDkStcC2XSWQGKkw0hMwJUfZMW0OE3CK19B/njHrWI
CQYv5KEoVNenANDJquVwAqwUamDrC9Mxa2UxtnwiHMGtZ/U1vm9ZNfCkkBfDKTjNN1xGsWq+2W/+
czWBIcIfqgk4wRb+s46pKL++dZ8fyItn7f/8l/Lfj+bZt9o5Q7XiRysnZ4zwQocVVs+GDqLVtmdJ
YQQVE6Gb1yE2r444LTXzARovZCdn0By61lcXZed1/UiDy8yq5DK1mXf9NBAAthCV7t3YvH22tVDr
6z9eMOgsyTuNqooJsrkoWOCi0z6g/IXf22msvtJMGd9Q28E7m21rSYmNXo0J/fT+8ygoWg6JdXtv
DHdwEigS0pT0/hy8Eq+J50TRZ84Fg2R8ERxAvq9upZ6PlrNo89X51Y4aOt4TCs/fHWJ/V+/C1pTN
2dl1jladFmCS0GE5HxsV1D7kD8MrUIE2QkvxL+7F2On25AQ320TtwYgvTMgZTLHTLALj5Rla9FRc
DZfNM5L+MmnrHlyUDLPP6yh3VPdxwQG73DqXsY6cp712DsmNReTDLYrP4vZugtdCAo+VAey5A/wX
jCgsxVU3kBVOPsIx/88/ddWzWmi9MiFaI9dSrCXbtWwPweeKGoLZRqjB8mct/kOgok0HMXyJQJT4
p7WDFKs0wrcRGpr6pucMxjW65c9LGznmKHvj+Fo3F7v3wxuAGiH5P1Lvo8bkOY1aeJFzNIpkcCpn
g96MWYknO2GFshOvL7CFF1sUHW58NZVJbjsTuZhRczR2RoNUv/si0wywppUwX56+uh8EmU3E9vc9
ubOY8dojzYMU+pkJfnxe3JfPpzj4NrKSpK6DT6vaw3mjs/Mx6TWv+2I/7Or9lYFT8UEPgPZ0yYaC
xGwSLb4L7+q4t0mB1wqzht9Jw/zRuv3sYqOPP5I7/6RP+jWf1t2Xp9cqBwgD5Df3rxcKWdhBzkbH
7wSoMmYRcbZ4PN3DhFnXqv4+aKPn0TlCOE4t5volEhuPtA7v1DJrYNFe89OcfY3sCOdqgtLj1wBo
BiQymQspmBDGGPrPRyCeyBtiojIWmtQvQMMueInaA08h48Wi0OFme6xEbi6OByAEIvNNMQJKccS/
ASDF8prv1u4o99VU0v3HQBiDHhrCTGiW+iMYAHPbI/34+sZcACDv8flu4IKcDi0yMMbaWZGvrt/6
RFvZro6AEKUXCltYntg+6kwG9WHzDlnlm8bgDDtra25orRBOuDPdQ9MIE5eb4t/wWT8FJo9/fzi4
5E5l/vg577kShtJDcNne33qdQd+FGT4sJig2navBIr97juZJ6+rkP8AllKOe1oPetHrvnqLrIAwX
gbNuEZ95IobWr7T5663Y6ej6BgMUPOS2KfkzV0Y/YWK+3cNiAPNBWmvenrMGLtUEBw9+KlsIPGaM
kQkKi3aGwmlS7KrapYB3BP1KHqN0Ck/28MFfrW9M/66lp5TiyihDyTvS8lx6bZX2dN45eAxE0DR+
IpNCxNj4K5dIU4KTHj/v/sX6FcVXRmbzL3I1+p8kVP4anv+mVPIybq2S5696Y2+oZ6qefQQx7/lW
LKF29ZR6uUvERUk3g71WoHrHHld7l+nBacCP6DkWuicNSNVC3q8/dLBNCns4WI0mUtGZq+LienKL
T14440OIugO2Xx308J+zjCbk+P4u32DoBk5KsubgoSn0WP6SZJ75qczU56PeGKgwrRxY6druttH4
5DFAJeWIx0zovLPL3hjvTJvYTQQPCKuubo+c9bCUJzyTy+5mMbEqv//52hDp+tPFYY9m2A7NNrpT
/3lxZ6nRskHuWKGuIfdvKNA4KCxPXlALHDrcfIQdUo+9+mf3KXLc2b0Lqh4kMer3bxxijhrUsIGa
pvaen8opuGN6YXoWfi84dGTjgeH4B2Of3XAnS/j02b0xPksjlUoXVYDYASyKjE8DYkyhVmMcvpen
0qrvJuc16nZaZBpetqyn3Zx2+DWSduVbhQEIFvZXr13AAUXADilwiYqRM5HPc+Se08zwrIGqCO2Z
NwqU0KbP2z3p3V/heW/+kLar+DVzPuVpNoU654yKZTdXfb4+AzrQsDfoSAAFBm3kQAFEbGpmombL
AdnT9AP3fsp4ZSJCpSAPf3GFXcSJ1v05acCl2kmzP7wja2utVL+JXlA7nsdh81xbO+q/F5YACX5M
Cye9/0q2N37RMHxl3Pwc34vgWuyhquTom7O+N97pEUtgQne/2SFlit9qlG3qk28sQUz55ey606bl
9uENqJii4XqZazBykV0M7DVWCjBXTu9WUG+uQhMpx7gVJo16HdHjPZCXBkcAW/gihNcgySCcZk60
VMldREq1Zb5i+A544kT6WlxPK1XBhZt77p/eH0v43a3ouC8kxnWLhcY5aXWaQrocREamBs3ERjsy
yTDXJg/UwmEivbIzjyHUIE1CE43hmww8fvmSXXuN+CtrIgAUMu6bwsVHnr2W0gJ6AY0GTxB4NA7j
M/3LmCLq1upoto+k18hAJ282fCoMzM8eZc6ylFzYrDT2q4LbxKRgekqxFtwCKrDeqZEcXIffqm1P
H/3e40BguspO/bik5+3rnealqj3dQz+46X+45FPJR1pXcJz6p8SgT9DyBmF4FGqp+ZvTe7ylovvm
NYR4yUytUEXF8ENelwtpXUoIALvZB2Fa+skZuomMPurnSqqfhPiqNaGgP+2QtjSB5a4LFJV2tB7F
F8K80SF97fWXR1p50cPKeUD2HlgZvDqQ3tKPjZjHC7r1In/P6aL54c7EvHrXcQ8PPROFs6qTOQec
aQwJK45R28Mn0j2dXT+XxZq8nkP1qQKFZg/Zh32zNI/SWruOzoybq03tAauDVgTVC+vjRREgF+t2
b2/yTzatwAtNS+Zg3oEwjPQvI38b5UL/BAolj5R9PnFWNmxpG3+coLlT8OZfBj9Gwbp4ZGdpbYoK
mkKZqdzHY3tn0jE3oKHSrsgvt+r8bs2qeQrHed3RZF0gwD0TTEUGqnCELxh0HJBQDA8scspQ18M7
HF3SHUJy3N7khnJ2jJdOcSS12W4B0Pxbiosdmg+HBVOKc1zA8+vThtV35YzO6LvAxoBYceP1wSB4
dJMJvz42WbBMqOlAN5Gyl+dPA21CcC5MZHmiZcgTrVLWwnaNE8ZrI80v81eKDKN99aT9LbozUmE2
cJ6j1jiw5EV3HO0P4DM/5/iZeRwOMuyAkExIx++g/r1Q9tdvDEHyibTC1CADs4idxrHWIwUHIIwR
jvfnuHss6mHyBFRDYo4O39b+n1OB8qdMgEqlrRqOgwacof1nJig1qbw3xbXePNxn0MXXvXMED3jy
qOvQpLtPr+Osc8GC07v8S55X/5Tn//rR4s//kiHvSqVnxvVS0wMe3i82muHZC0539XUOBJSXkoPu
M1H3ECRZ5CxPLpvevfFxZ+Hq3e/Rv9yIP42Y/3o1omn8y9XYdttgyXGuNywrl8WHCfTxOoML4+lv
T9dCB89OtHHGlP/2b5/8J6EnigRdV2ykNNEZ/s9Pbqqyqqq8ot5hqv3jwCMtRzbzXc0z+iD/YRIo
R/K7ttfFAIcpcRkae/1fLKEU8Zz/Xq789SL+dg60SnOsh31iwo7eFMIajFul0QO3QpbN2yJg+gN+
5d8k1P7UiP/1Q/92AtpaOSjnBx96p34PFdbOED0QG0fLLKzY57AGJ/9Bxdzx3j3/TXVTU//tS//t
mfeZclFQ3RSHH0GWK6hRpEBedBjMwNjlPbwCYSVQqtXYLGOKE3txQ/0boeRDSpl9ypkRsTcAIY9z
az5hehoRmQUmQCcadnPqFSQgfiiZIyVCwBdEKyRW0DHMvgzYmcqy3ZdHhplMcBs/C6EWYS6GYNI9
YYZ/2ihUYrOSVSp0g2Ve+I+pEV2/Tsv+HaemF8JjrrwtkitiHEgJ9TcmhTariy8nkNPT8hqcbVB2
JwG6IsU9gOWx2waewT90WAdc/XIrbamMqaMnGqBIFihoS+8ZzA/z5/I04aJunr6G7ffF6g3g5AZ1
lzVotd7Nt89lj0J8aq+Geedf4Ynm2/MWfblAeroQ7HmAYGBsF24lCaOc6hBm1L0Air74yTfPwAQC
e8oqsL2KAe4A1y3bUOuA7h++ujEFguZQObx2aKCqPjuIdvuihCrZLaLItEP5Av8uvYchqYWMdJ+u
M6X/m/XI56JagcmDj8bwtBpL9DnXUfXOpu8LwrccqKP7exmx3gYf41VbdohvzDpcoDm7QgDQmGUz
0LJRmhi3oC2VefvTwpARo77ZFau3lInBIl8+1tDfBWaM0gaNJxBiiFi1I1B3MQxUGv/gha1eiVWl
cN0zLYYyHvsmgz/iQC8ZNRVHgbOyQzRSpiheSBFmNXv+LhNH/gabx3LEmitHOa15A+2VMBIVe3PT
B8K0o7JQmd1QzoGrxqh0r1h+pWMjchOegVeUavEn2JsbkEcyGmn5hJ5XoBf/OWT+MW7pumlphqqY
DNP+M27phn3VHnVXbSwrrHo/P9GJMhG6ezLd7O1juIz/+fP+mDCwOf3/H/i3QGk2L70+a221eSyq
CfcmnzOUcL9PE+b/7Ru8Pv8VoTSjJBmgScFWEVZzu9vO+jdH4z/1drYu42dtoc73f+R6s+ppd5db
T8QOpbc0111mftvHCT4p2oL26PMbEvh6mN9YwC0fQYUJIoDEr9uaX3cq8Q3QOAKLbvsvmQR50b9F
cceRMYFFNN/GJBZf5b8JYj7tZ25Wen1ZvFYs5CxkhB0gQti7YHx3275uXo8m/N54jEygA7p3P7s3
yltsQJCoe7E8bb5qC1NC90DFBlSDqRsbe5MtgX+xPazq2oeHF6Bo5xLJcGumiVfvxfIeO9HWxRtG
r8MTsNc8HbrJ4xyeJQFXZZh18PMqKOneLZcw/kJrmV/B2DLegWr2Sp25tJJQMOP1xwfCDJAkKRHM
OKRkIn7gC5+9h8cGRqFRPRJRmUOD5jd9teOveuqHigA7dXDY9GPTdu99aDCQ4beIOuiugv5X4am1
Rwf4YgKFh+/NtVFmANEAEPksLgblKzYlrnTAqWn8YkryQNMB7YWRvLLeUW44PNBq09h9oaedXrC9
0UcDlt3rrHHvna+zi9kM74ctJrPILMqnsUxBB8QBK0LazJtLLcp0p9lcF2DsPtF4I1B3zBs/uTbU
4RrV69C+uHnca1OOkMexsrCDK6m7FwrEzr3QjdI4Usz2OBS9safoT6NHetCFhwtexgZLisg6sl2j
X2V/iDmCgo/e1FzT86HmXyuednXJq0U31iuXtlHtXeXn+dNsC+p1fpt7xOoT2l20DhOY+PT+3B7a
mdwjnsLlFKR4wimLyjfnsDvYm6zcZPBrEOA2Rufal/AkwBWoc6+VWH2/Du79KBaQE3sv728Pl7Xo
6xwz2LUR4QVmzCQAIH3mvuCkg5FmQS5hFvu/hJ1nc9re8/ZfETPq5akKzTbNJbafMG5RAYFQl179
/Vn4fe9/QjJxGBzAWOWc3T17tlxXUM26W2PefbZ0nI38+pVbgkKpJMHaeg5ENLsJoFSEqDXY60YE
E/z+y2DTAp/hvfoju6MJ7ucpE+iO9Ikg7OkD70n9mb+5EOaCfdd7BGfZ2O2jcU4gmEKnxNccTyGt
49uWzz6tZH9HOVccRDS7u2ELqxay04BHv0oA8CUjQNkB4REit/2kIwl4HKtUCBEtz4PohX1bTYTi
s6N5XXveQVuS+RKuHvxROS4rjjuBpTCFbhnXFh8XOFI2vrUPVjmJXLbo7K9bShMA1z2OD0TYb6sK
2Ir+04L8L1n1H+lTAtEhYk1lzS4cIkY7JJt41PyTM3dbQvs+VYFU/JKx0+jXBhjri40On2Fxdo5H
mLBpPaGBhYbU8NohKPF1IDxk63b+U2hEGAj7q1gAbkIotXtjY5mCVrklHJ47gpwCmAoh8oM2qYbQ
bUEB9JEWLn9bTNlNR8DFUjnw1J+zYZybs9rfgBmrwhv3q7d6beeulh4rL3bdsM+P66TaaPnXyQri
fNYNmyiax4efqSpUsPFNuTThkiV9ZS53u7tvFqPr/cL5EmxNUxyYxf9HfffLfkFtj8ahy+Ljuv9J
egwqDstLsKUdYzqpKHeMp6RKCs2v6KkHyyXa5UFWzE7qCZv5nHZ3W0pmd0/bfN4b09Fu0oHgQS9+
6X/LePHXNeGXC73i4Itro3GPyvawjhx/gGti0CM2q89Je4TDKVWXRztdq0eahDBY6jB63u0hJEIv
6w5e06VpzBXtFKQgBdtKT5JEDQ89pqI6Kq/73pq2LlVdFryC8Ic2efSsmUj80Iz/Pdrq9V7xPNqu
pVmKrjiua14tbE3suHHqsrBJ6MFjXQMXEAReAufr2vXU0tMh1gbv21Mf/31m83qtlzOruqHA+6Kp
mnIWxV/mWTOHpFNHO0SN3TnMbqcZIWflEGTdHTYo6+D7vOnNoHV9NZYdfNzgwU2s/aqq7m37Ndfe
E/XZ3j3EhPnogKC2AohowJGK9YmcFenqu5pdpjEhCEoC38a+JfMDGWH7pnDI9YUn2qj72+NxOlBn
SjU4XUcE4NObw+gb70EzZBCvtQqkYYgnZYR1+8q/Kgx9iHN1dFhnT2Woe7vFEMCEPbUpYC49yohC
qTOGzTULKY1R33EpJrtX9aYE8o8Wu8fTq+DfPRzn3cNxA6pkQAZvQXqi/QkKOqDE6coCpruHiND1
WP6hCXgnC08PVLE6wTy/SgbZmySve9qDYLEFzc59N77osZ8nc/VGpboca+WzmI7jIKNW6Qx5Oz0B
WA+8nwO5J3u4oQGKtHzbP5DMF9qzN+WuBIY12ZDLno+8rghSbH3lkSct3gEyI/N8mCa3Tsza5lOA
4EEJQIogsGkrIbbqPyq3StCDBVDzjG/ah/423dQwULWBOWdFoWB2Dc4XpYpgodOqXEHomPs9ufeK
xZ4iATqhCByEhAnrJY13wEYTMZqqjxoELo8FLT4GJa07OuHIXjlSmQthCmheAXVYPpwsIRsIXkvP
Fr27z0K5s3gkkupDT0Nz/D6s1uZjfGO/7UAeY0HpPG1KXxyle1MseetBNAmcFh3AdFJRBdBSRuIG
BtzZVOSCLx6kuF7771Iff7POUJi6Ghj4juNoVxan15smSaArWpNMs8rb4vQQl7N+FKr721M13tEY
DFUfWURaV9RxBvDXPmgQpnqOy+HShkWdXhkmNSmpQJXcl1+SPasDajJGTXga+aounOmHIxUZ4Y7o
1PabyNQfuZuzzv9yA1fpkcxs1ch0se2QrlJ+Qc6vUAPCeWRFO5Z51zfyxZCNXUpr0onaB0kVnNKw
TUMqmsjjkyMxRF0rcNWJGbF+UrJEAvnhpIUNSRDb+7eNOg/oH4r7y/XKWvWLjRqKyrK2JdcbE7sk
HYwXm/k5vVmuf6BOBMUBe6sEc49yJ3w/OPZwNbhW5d68O2xUgKvScbcLyU+alBjY3xjvvy1AVFsY
BjD5tqOeyU9+ubpiu81Gxr48rItk07Ednx3JXBjxJu2nhvahECz493D89XyWYWm6AmWX61yNxmHY
Nv2oOxzWR1IeYAxQmG4mYaw95sDIFvGMDV3w7zOaf5N4jUQahFKK4ujW1fJkto2pOcfjYb3VXrLT
oqNjilooBzO/S+5sjaRvnvl6AxFUTMYxN5Jg32ahVr80ZLJUm40HadQkzG3b03VyWTuQ9Ui+HvB/
CzZE7KxVEFJU48FV+k057PyUFEhDYkktb1Tub0/xpko4/VR3gUoCq2Npp6BDKd8jDCMhpXbs0nmC
a5np9Mfv2QKlQCmQtD/+yA/+Vhlt+sHwzWap5dOY57/H5zrILPr06/BcuWtRdcqdvZoe1rr+qdjP
2xw96uDutinhmP37VH8U93AuVyftqhEm0GX+f9eFbD+cjvUpP9BZZ34Uo7fO3vRwj+NYEeSz/XTw
t6wGtHK3IZdxUr4Rvr+5pq5pWY5JQERVoXH+/fyu7gxZdqqytRqbE4MNr2Xa/qBRO0ZKYvfYtQs3
fjlpxbqMaHfXPgf68DKW/8E38298lz+CujIWpq1oLk6T4TrXwf0y7aNhV3ItIzUea8y6SZPkbpLt
viDrpETcL8tuemIHmI/MSel8o/d/5BbOp3dt21Ec20Q7rqbCKvvB6o5xtm7zz9582FN9Xbig0O7T
NthXQHUfYjzkYnw4YE4V83lPn0K1nxy3DzUlIBp9tW758G/x0P/i47iWiSdJ/Mawdfdqbdrvt3Fn
ZlG2RjT2rfJY0xOEHjhZ9OZSh0Yyp9OcSeUsG/ujaFQ/H3eRuqi15zytxo2ynfRIrR7Rqafkt4eW
cp0cjI4RLQFQ1JvaPnCqdDVSJ8ru7egq5G++kW9NYtJXtt61LF2xDN1GyKwr+RoGoxtMw4LRKSB+
uAbLnLpTuwwtEPwtqfPo7qlcA28xAQ6MSuufigYpos++jYXoSOMr/sa/x/Sv82xh9RxF06D5vvYb
ndjMzW2l7UW9EfHGyCf5CG8ZLNXos9eiQG2Bt65vWtL+1X6YYA3YD9kfkfOY9lSLpd84IM5ffHZX
1I8rUomDXfvseqcavdt1+/UuC4uILfc9iTjCQxTqq+40gWGYmHsbAlSrtex7pqN8YkJRMgosuvgd
b0TcHWptJ2ggurb8yPRUzS9oyBooSp1qhPjB8QKWcwhy3KqScP44V+5iwlYgU9OEdgoPbthU4zqi
puC2b3zbDCwAhnpswexECIFvVlMKg6mbTaDRZd/1k/4nyoCT9369AxHc/tjn46STkNeIIuZnPJ6R
HiiUbwJEQAsKjZVmEJOC0L3iu7TIH2FW11UVRVNky4N8KYpI4C/rdbwfVO00JExnHY8tqhwtwixq
ZI+r7Y4qw1kTLVQAZOx2rFLT1yzaamMOu0miPGiUFTcF4er4ydpuV45JBzTdAEMyLfrCbwH//Lfk
6X+uu6qi6rotrqahqdfxzjSLS6Opm926WybA39AAcloPjlcSHYFwDoDZz33ltauO7TmlTO/ZpAJv
ttnki/QtfytX4n8r7+WPlM3t5xEOOK/4ojs+6/2i/eZSVe0PvVUVDfdH0S3X1C3ryqdUOnMfV/uC
zlTr5qTf7PuYuNcWT9f0j/as058Tiv9T+0d7JOJWFN+cXvtTJVSFWlfdFSfM1M/b3F8m1XXzuFc7
Y7fuwe7rmhuKexKCODnFHOyg1IquJ7cJe4VqXlAwNCrC3ksw+XRYBMEIsdJpS3eGBuuMTpTf+sbh
pub2L6MjTEq4SYSt3bNG/3J5w07Pk33V79ZGycbTuomb6jWuzVuF+F+9p359D9rrp2rTpmUeHXbh
9Ik4+DuYmdFR8WurDE2S6gklA2V7nCSgd5yO+E80fvR8PWn8bJ8HttrAwGl40cHw5RDRFscqXqTP
43Y0zUbTaDRtCkKw+Suu2TEVUj0t/FJhYWyqu2wfdA4ZK07Jouvn24eOIrnOVMdDXFDhbsBIYlIo
7sZTg4LRGvz4qPcbtZpmGnj9yav1MYpivx4N50Wv2bXUoVGJVzwmNlj+Q3QTK9Vt0tznczY7MSQk
A2V3PbKMcsU7Z2UM/XpkWHeOjg+fK0A4RMtDcprzcU83RUeEqXbYfGg9jBMu+LL9bjpoxSzlwkeK
b0XRQtPYYM0GYzH0wJYFVQFi1xZQpFib9vkeFyEPCycsi9vOrkKLXWScrSyn/S7Z/Be1NRzbcWwN
2kNHv/bQiyrTR67pEncCTCRWCExmswh85z1BFIMWjIFCZtvToAPapSFNUvgqlNN9OhA55u//NiHq
nw6BajiOi+0wHUMnlve7tWu72nbVrZauTwLhUk8S4rKDOzYKqsFaO1Di8NjcONtvaKn+smaqVAe6
JkV4hkpY68rI2tnecJJdl66j9D6JzHkHUjW9TfTjNKB+VSRXbPDv09et7HSz4c4AVkprAsN50RwW
FHf3jQr+QVyH1Tf5Z3NNCjWB5pWzNpTbvtzHZbrGZY211scBWenjyAUJyaS81t8pd1FMsVtLN3sz
A8/6tCVPzA5XrVZ2atHPQ2czNVqQo07TuieB+2gbe4LQOeHQ/CHOIGqJo8nuQUFR7KqbHPYKUdsT
VCyImf3NjuxM4/u7m4SdM1S2gLjACNrV+CbpkMUHY0tjuD2LlQXehyxOhjWsDoDguA+V/TPn8txy
kzLh+cmdJN3iwMZUjZWwUJ9qI/9myh3xzK4uyYYZFRunO5CmXku9avelc7Dt0ep08ht3EjnBDmRS
x98dQqgNDh/u8c7B/lGwdZOvic9XJu3HtFRSqFybnk0kB64yOKXqTZ+vSInRnjTQrgoJylMu3TGg
5wTF0m0kTxTNT8/gCd2i+gBcmnODiFkcWPfaA8iwG+sBGRo9Uu3dU8EGwWyYrz/i5Ue3Jp1Tkbor
ZiUQCG+kwrfb+bamFW4S0bwCinrutUAuxTeSVgdRswv2G0qivhHGv+QxGSXDcXXNlSEzrjaM2+Kw
d7pkMJmsNLAgGNMfCCyHqlngTh39bamGEbgux9u8piFNB6EcjD7g7ql908CBqCheppU3Df9tK/4g
JHcxO6bke3XxizBev9uKqDX3Zasc9BWVOgOkWRkQrcxTMi5I504BF459oOGB10+92/rFnjyOAlq4
6FzbgAsA7M04e/8uF23/ab+4JgO1dQ2C/Po13/BuOEVO56Sw6d1GG/0GdLunJgCMA7gG8p0uXb1A
pwRkWtHbk6cHTLPWeh9x0LE1nQGhQ/gTU7ekbuKLUluXfOOP+iP+qS2tZ6AsaYWLayrEocx8bV4P
iw/9Dn42ib/RW0EfNR6XQi2vPtfAWmh/OPSKBbCoHj4AMhu+cWL+YqO4V0dladDwZhTlyoeCh7hP
jmmmr2T405ecloo2aKGy/hikRayAE7j00JhiTEkFpVQuXXnWE8kMaYtRQkcPaXbcbefHMiSbSUca
foFBWnBHy5+kqb7bq/2p8b9f71UkqhxFbqKZR12y2zcA5D1Soly8U967raTmtKHV0CdbJygzTaha
IIGyMXrSvSc6uuzPfwvvX1ys3y/mysDHSRE3po7wmsTfayqRsCbjj+Nse0Ohyzfn+ptQEn9Tifuw
WTXOi+4v7hxW2R6ZGUIJeZwPp2y4ij5p56KZ9d8nkgH83aS6uNSuY5iqRH2uhT9to92xYOFaGcqk
GtHXvDZSuI5yv+rmaffNtvJc0PLH2RyThjHY4zXM+O/qnxj51tmX0fls3fZRPb66ueq7MI7pdVgT
x9z2X46VUJLufCP5slpdn9lVCGg6BgFU3b6yh2qbd3tTs4qVUn41il9RWZ4+/Xso/3p3v57jyhE6
HEb5wWicYmWDmN3MtdNp0rIhOsE2WK6raOao72WqBr2VfGNW/2LtXfvXM1+NKybMsUts+6qKDl5D
kUFU66HqvNY21Ad1OTYJT8cGATJ7XRnQ12evukklFo0UKdxF5ugFX8nvnSOmdv3vQSFsKCf/feip
jVWIohFRcCh1uhp6Q9+m3RBX6upEpwAtflRtHW7pxJ+PlpdXqYDgAHuTAhlZ3Ba3DQ86BW+ThTwo
WONd/EnL6UML06sktoRIN5oD+E4fvIEPFDQr2e3T834A91+e0BsAzQ3i9J3QaiXz/XIAy/Z4l90J
uQTF0WdWbPxSqJozvtvBzggt+Fyt4OCw33MOQUUGgR9PISNErswGzOjyNEjfESBqJu1PAdAsYDyj
BawCh1uIu/awZZKzcohUSNHM4bN9dOYVeKjwbnxSYA/bI6S0IGYJvJNQJVWz9EXeU2vANyqAtioQ
CZrbBHxD7UneXT6T78t3TaBJqpkN+tjlKOkLSD/nowIaxjHk25f3ydTizPLeHst5L+cEyItPL9cA
TyYwJzafFDN5CoGt/IYreJKjy/k46vm1nPFyDfJd8Nk3FKpfDqmF599crkn+3oFHU+7ZmTe3gFrN
Yc9ccNbbyyfyXq5Mg1xqevR+bjd5ky+LDK6RA11XOlX/20dgTSDHbOgbP9z2FKMt9LEKdNOYJQeI
KYZuo4FZwIRB6Bn3N5qcAabdWfZIipcpryc5N+0gZHQ7RZtow39ccLSpQPWV53ZN7Qgcn82tMwdl
7q1Z6QEJWu5foBsolsQbiFfyvWxB/VehUQyf8P30YbRMFtEm5/fucrSk+pBXl3cRtYiC+xZt5HP5
jbwTuLPRkgomEEcZMmRajpDzGZSKAPHyUt5yCH4hZFzK/Jkm7rNOiF4A5ggTYQoojWiPvKdocWK9
yusKL0XAYeV/yroBjamn7koBsonO1jlN7eNoCXj5LZg7jT/E0xOA+/TICQQezPYnkp3VBEbVefp6
AFUdELo9teoAS9/R97+/M8ob95OZAGSmBm+FjQAYTbsf1ThnACE6XchUUvMOiuzI9eKVSC7MNnPj
MZ9tQRMA4BpUZNgUZ+Dicf1qYKO7u3k9ETCmAil2f+jAiadoZ0qxLUijAlgHoQxA8kKrIAIdMUWi
cxAAMaeC27SD3hHKhfUWsHyKNsEXlUcL+ihVuTRKNtOMAG53IwjrJ1T7BK+qfJsCYfAaoQaBfSAP
BYFeQO5VodsLKVzTwMw6nxAmO5l9mRKa9+jTALgFMJr9XQmiGEzLy/QMKyzDEYOwZT6AZzTOgZE6
wECpMFt0YcEwXQFh39DJJPcrxiOagovHRNPewHzK95IFfJR0cp3/TAwjwGbrfiMTS5aNqZeJl2cD
dzjgacvtKoZPR4xftI6B3Ivv4dlYMnSMH29BO6db/wzdDyg7pwdDHwN3+enMjpBl61PKlMlsKqF5
L8CdR8CYKhCANXpcEcVu3HNHgpNGB/lkeAEJjV8Dl8Uw0gh4vizuglAhkJSIK5gkdPiLXlxsSDS9
CLCCPlrzy/eS6cXCtW9iUcQSie1SHlFeihLAzwIXLoI8RAVqST4ZboBBGvdfIMmh4jVCIP83K8E0
06lv0yDvwZ6ivQ1Pka+LdYN/1qbGQv4ADCVUmRwDfzD6cRgLTrj8rAFIE6RmmWoYoyZYB5TamO9o
jANaTWNl2nF30DkgpdE6WlMkPFd8m6YtJi1nIcIUnHVZtNRgwnMu4WLOxLjJ2U93cnw5u6wXNLBx
sxHXkXN+HRQyETGGZhHDlEe0ZA00YQDxWmgFrMdTAmEXmy+gU5WsfDzEmsilYj5EKGXZBBQDgJEU
nQTuDlgiqhBEZwG1BmVbHuVUUL9BgAPSRU6tTmUgDHr9mrHAHwOZDVC0yDaoTqAwCWI/HbVoLIcE
Z08kW2xNxgps8ncn1s4M2kSdlaq5teYxtXmI8+9GqAVdqxj/d2iRr5QaQiQonkVPB9qnMH9cwK0s
SrJc5Ry4RKtLmRc4qABsJ9oH1UMGRQRPxFtUXaSA+WDFF6W1w9EioaQFnonz+u9S+b//IcIuv5Xh
hFJlIgjtVNNPSpiqyhf79Qj99nYttp9xPa+JYu8ZF7wD8QtEUZIJDBq+Tf9hQqOgxVU0UEPITzkq
IDNwPW2X0MIIsREQ+CuxUjKnyqPMqgi2yAL1TSL9CAurpMyfrDLiAThzWU9FC5w5cnY2+mcVZx7Y
2IxlRnY/KFFn4M7A5eFpmgNWoeBnpDPRM/kb8FCBJbdnJvNUA/wuGorNYdhp9kiWIgKitu7nHjRT
wcIyWTZErOWGRayaW3GSxM7KIGcGDcByl2IK5XYGsOz+G0sxyRfbIkstc/8oB6G7cyr62NyLN3bR
W0jg745nfCHKZ+FTgnhVFDyZY61QI3G1RIBonYQFrHQC7OaM8mdguGX9zcftpng5vbF2co8gbDIi
Ilrw4lLoy5S5S1nsrJBbu1hduUUUYHYK4/OqCK4ptkhMmQ1VJ+FjzID4VNQHiImQyxZpExUQLZXV
RNYSUQ2xDN1NApjt8S6FkPv8KUojv+OKpwhF2MLucLx11+kC+ijwhtoVvYEgGB9pX6EsagNB1LsB
9KLYWhFeuXO8kDFUd8Ju5W5kZMXvdKHqyzgNHG58DSoUZLwEcwWZAHtfOLFY0vySBU34smSxAhwS
lgwjyOGpMGHGoscTXD8keyaMQAfwfDU6gkHtDOjSuC9eqwkx7HReAMFIXEHwYhYJ3osQZ6gTKtg5
hayXoiao0iPdmxs7NENRI1EgWRVp5XiRV/KgvIhPC5xtuVSB7hRbKpcv6+p//2O4bxIzkCmOGUIx
c+Ld5mORC5bfzktgvGfEk+Ay3xCVgBIJzRY/5RLhHVqcYP7SueQavGq4A6G06u8HEIUZRhCeT1A7
9fCMWA9yUfKElW8CBtR5xEna6lPlUea4WcmCIa/Imz2IpUSMQlBil+KgyNzLPchKYIQXt1c01+YB
5t+mARFfJESs0g7pRSbuRT1inJThfO8i/uKwX7yRy/dEVo5YfuyVaITYFXFieIUgqBe8bQ4hl3pZ
kCtsjFir6sbFBJ5AgxHlEEuz/azQQHFgnBkUMWBjVQgnPcSwcJhzv4SIKQLgl6FiYOD5mzX4ACrU
U8wAhjCpcYn0s6tDtJgzFFMLwbSQL1wihok9TsdpxHcCgxsYSh2Uexn0AnkBcZhHAeDf/guowVdc
a2BrQU8UqHNQOUerg+DYgGQn74SRBl6kO/B6EhAKRRKrSX4Hsk/6tjWebBpzKegH/DsPT5ArUI2H
WAqyoGDX0oEM+LCsNHitHETQuqVKr4EYiiJZLoUidMA9WZ9Ylc5onHBYgKQICKmg4KYGIEEwn+PE
HjntAWUQ9PR2yUFwfI9j4YPhXoCzlf+B7eMpn7bLZh3D5kPr7VmBwO7mL45jwlgHKGuSJujH0gM1
h3xnIqO+A1ccaq65PiFlyyf6RD6XGZH/k9noVVRKXrPyzKH242f/Ia7m/z1Ee8VJvXzzzLaEbitL
9+4/lSzO3xg9ioIWWAKBAm+BCRerIN8Xp9UIpCnZfaSLjM/k/X9PICsYY/P83TyErQm1bVc237g8
0Rt++/8/O2C9sF155ol+i0pdHiIssgA6DzAnbi4WQQ5w+S2MNj+iiXxDpEcshiwUF6tx+YZ8V0Rb
jgEO3Hkp3U36F/keEd4flOdiIaWVzg1JZ28/nRmN7Rez6MwILgo90AQmrYtynP1XkfDL8/DeTAWu
YgrNJx+C0482UavBs6HhDwWSlxm/JH+J840i8RCl449IXZ9fyEeXVb25oTO+YpRwFyWE8J+vWb6S
RDy7kOJ3ChpWDSizaDZsWBMwsOB8E63eAUYt/19sufwUjRdLz/fC/kv+8oCxkOPK/lKMUrMSX0b8
HLEDbGMYFhkYGTS5qt1c6K9EwnKMcjbJ31mD59zfzWVYrEDohs7LzCRCkdFpB9JSooSA94oVwthy
ILHReJ83MunpvbhQQPBAS5PM4NnCSInfJQuk3JoAUYmBjTg15gLaGmNMp8O8BdK4moqPcNlFyEyf
XzF8sPJw2czheS+VzeBIAyIUH5S9IuxnqDodHTMRIPwp+ZIJRma0Os0E+h48HlTVfJJUJW/iKaxJ
FH4/1S855kx8LTjdXkGcZxQA/BYTxSuhwurhDXZuZUHeAW8vRytZM+DfmVMHQjXIRSvhcroYAwwX
ZcjwGRCcFmhsqhUwNNQLq37WjMXNFSdZHuld5WsfO1iydPCIhI3APC+xlxPAPwSTl8DZl7P69ohq
AKy9oj9GFtQe0FcQuTDMQvd1uR5jbGNUeYKvRoEKtEQm2i+6L3MrroPoLfaA9QzohxBVtMMfssq3
K9F20XWcDBjVLquFrKvykHcX30zGSGxTvKhv5VxHxhTKT1ZP63nwLYqVMRgiRGKULsMpAymvcWYo
suUvj7N4cYJ4CbYicqVMD5U0rMTzFlhesXqQHc+FHehi/+SK7fCslxBboKHiIgup268/0U5xIC4/
L1d7XqHRRsSaJWgDe1Yoq46sO3JyxpMp+gllD5DGoK7JQiDOzHHcwKZFpQ8pRVJpFHT+b9xIsYOG
UWNaLrZNHBgxOPRqMXaAvb5cLJ5cRwbzFzaOxYdrFbcWGBHuoNuIcd4hYGLWGfyLxw9fGB7FxXzJ
EeUhSiAMXFZwljpYri6/kZ9yRZeQgtxQOz4vpnx2Bo7AQsv8pAsRGvgRxrLcxEDEQQknjMjuazTT
HhSTJNJlEGVmndn/RkteXobvP/vF5Le08MK+d/7V2dMK4A1nhyrOjPwUC5WED+KUi28r/8v2Sfzw
dCluZ0I7DwEEazZ6FKNNCzPUknRpixv7f4OGdq9S+OnMSQbmE24Q4U7/S+y5uBD4850nYwQbCETc
4ghfJFJM9kWyZSUycDdhlIK8hhJ/HiKOcuXw3/LKhItE0X2xy+JtXtYX+bVMmhiAHeyGaB2bt4tp
RB2eawa4psbCB/tF5FjmUAZZn2+X4hLDCMfPGifJBsazZPBhp+E91Juhdn9ZtLuNixj3L9vZYUkN
gFj3LQeVB6sjSUisKwjeqQWspjD0iAOiMXHyWkJl4luQbt5cjJiFiyouq8hpPMVuwoNN85zr611w
aiYlaNYWlmA0sWGZER9XXPAClRRJER0U2RhNilc5iODuZxxQg6pKLKQc1OI2zmYHNTHnoHCLcRA9
ughht7ks+RlbAfA9UN6iGMN5bYdsSsRvkAHSOeN/XsRFhw0WhYuH0WPyLtZVGMvE49nDM1zCVr6I
VvsFL8TrEd9cxzMT909cPzGjxaSgUV2uUMy3NRbZzsog3hTkG6DdxbBgQdmEX7YqslkRNVBPfp35
YihVTJX4bCduUIYiXRxvy/MSISyMKWxLcsiTsMSdgayFOxHcd4KKMOj97+fhDo4giH/4WLa6wDzA
jypXaL2L4ycuqnyZVg1si8S0JJApEQ5iedMazPP9I4iTYmlOcFWcViCt0hPOxglflr8qQX0up7sf
dGmyTMi+HF4Sdq4SZ83hR5MAh8TKLntSiZfBSvMAECmfyV+N4M4BE3sJnd0UywYOGQ3DFcAm2jQC
Rrjy0tYvqgAEM/shg6bosN0Y3e0o+UjNIGVLbL0q8JJMLPfhsP9oTm9JfePgpDdBAqI826hdoAEJ
GU2z4ke7tHGHhw/KHpoDIIsWEDUQ9TDCQkyUUhnnyQohDjJdFs85dygu/GhmVB6I4KMRuJv1O1Fa
kFMBUPyKgO8+B5JAEeJXjBc0ebP9F7mlJY53P91mHuPJS0DjT94Ta/+ES21IK/UkENkEAFt+Byw4
+W0BQReh0d61d7gL7ir+CDNPHJrTq74KrRI4sk+54m9/wNY3Bt8FnFCKifNXStJguAM74F7o08SF
342Hx/i8TRGY9dPB+ynzDt77+PSZbrZQcPWBCQIWaiS6upc/C6z3NVj7y5+0kN3lk93Bg63nAAuj
ELn07/Tx4LlwXxNogszgTMdJuBsKNU+kJHsnGrMRaG7YOpxQfwEXdSrBFye0AZk5uxHiQthwRZze
3eAiNZAYTOCje5B3oHUG8aMdwIl4B7Bc+nqWQQEsR4K+hKju8kgnjOg5pMc8CESPzjmBMZVwD5kR
Tlue/xIgm43LddYwNdbT+p3agjsb8IcZk0LeXvgbubz911pmUKhwyh80456/DnnHi5yGwDz8dxB7
cIMsuzec9kUOJic4o8sCpSuizU2F8cm7U1/cT4T9S5eL4EFTfObdmNzsiXdULjVhLYyp8Dmcx4Uu
/WUrwal34pMBMKgylhKvGo0RqMsxgKgPRy+iWia3G09Gn3vIf4SbjzO/c2VTLgcxnNovXB8EBvzG
Cu0XOYt8h2nhGmSKZANJEXfq4X8ydGwYRzPzZYTYwo+wRBIB4QTwlnIbJBf8YLqXsSLtDRB/USDG
hHTIDIQp/yIIwAHTXc0gwq06NUfnEWUopzHif/mYQ4M/e/72DoTfs8hQKPtjFKBJjHflQR+R4BHX
0/zr9bxjhQUy/2Lje9k/AwRMt+XaJrpHeOscjNLCJVUXz6Ol5WcLdQlhy7oB6dQHU7n5ks2w/jQ8
sbOFhwrjy2Ih+9pz8uZsGeXCLqNiz2ROQLnhvRg+JIDageWIELHYPhk42XVf5FR+MngQb0B6xLCO
kGczUIA5G0urG7Qvc1Ay2UnzhE5AeG05qtchFt69G7iIM0eFWAHUFgcCDYlk5mRNTsTvgMabFA8S
YpHMx2gpWTIJQEpkm/whz3MmbVbuphLXviR8XZJq8lpKt5fFbc2Gm7AqzYW1Xx9ujr2nrCXXJdbY
gpXzshgIm4msAJcFAtpefNYSSi+Z5LMMnRWhvsGsj6DGjJZy05IFO+sBr4B4jjskJL+j7U/kAQ6D
DSCXIPfBWInY6Q//zozTEvpnYlynwt6h7sByNd26ytqrI6Xod102rIqIUtGPoh+XRKHsqQsu+6vy
qm0wxRkYjCWiqKHYWz8DMnQQxP5mNGn3gVLeAs8VvRtgNa5GBw/8AwXgaFB14Mpcg5GiP7QQHABo
rc6YULADAdvpXprWjwC0SH10tmHvTY/bM9AS1Xaeah7QoISvB0LcXhrstwFUwP2d/grCjJUEw0ID
PsEHSaCY1qkHrMFjDGkvzhLQM8Dj59OCXkMQBGEKLr2vDD74aA4+MwrnRVhL26ubu5oqaVYJ4FnT
EAy7rAV93FMbeJ9OdAeT/gDnGrTA8GR5QzHbPxRnFPmDtwdgbNZByR4WI18Pdgu6YapbgLyH4KB7
VNjbiF0bghk/yVUvBUXiJZrvA5vypHp89CnSdl5wWl+7g3cY+T3wRLk3AoO/ULwFS43pAb0Obl/n
12AjAo+597PDuPysFtDBACj2Qhk0KmtBeEkCjX2eKmDV9MfvoiABCHABFh5wuA4EC/0P53R3eDsC
apMvqt20eMoZoSTUB1mIt850SID3Ht4onqJ5MFrvYTEogAojH/tvGdPOxbdXxRcGDW8WWM0uBarX
9T37yNlXVZYgY2qggCufTvvNaEm9Atirrj2rngubmZzpEGE5s1NK1SLJNXs03r2RLDehRn0binD4
cOinBma98AEuTYZb5715reDUUT2A2k4/QeUDdLvR700kl75IWqFoHqBY6baNvNM+0B+q1qvhHE5B
59nmYfyo9EE8A3gcWFJnTRk9cw7ZREVXHYVpQb0H+tVviGozbNAp78dHy4sfgB4hxb9rA2tSrKJN
S9YeGg31k1bXt+NhQhc7wEpxWMVkUuhV6WZmHG6Btjj6HcwF4hd5h/u4mICCQSYYaXqHG62d8HG5
AJP4GXJVPyUlAVlBALi0roTGfc8mJwbrJOxcqMI8hV7WUHVvjF7SVdn84aB6x8iHLRsgxp3h0RBz
WFJKTqk8/bn2yKf43M78/i7NAsIAP/Z6CKaF/aYFYOdrHo0Wq2YHeIznTqAi/rGFMW9PDxLFzOGo
DfLNdoT7A1wg+OK4gSrhjeEAm4sxAx/pCYHbLuOf9gTMvdHO62/NdO7YUHmppnekNu3kG9Wc3XP1
1PXwqR+2/gMdEuoGooztAcQq+9XxCtAgo2BLMJWi/PUBNPLEIxOUwKXJOIzCmo7WDOIACv28BBaK
KFsMxf02SN8LKpRfKxDuCh/WuvuqvN0STa9BdeGqgGHFy9ffslTu7LURL7tXAgqFD/Fs93xQfHYD
ta9TD7v64cK6BENXOVZ301NHlbb3yE3epHix9JK/HShCRC1NH/hHz8C9QoC+cElYeYqjn66rTurV
IPAk60YLeAoSCRWVoOTQ5DN8UwN41pcrfTJNqvKoiLbpUnWuqqKbfbnT6enoV/F2rjkUrarQkDhP
GdivJr0N++hplPnWEeDhpPJit11p5dwUmG0X2rtq3us/bRswiMgMlfKbpoC/FHdKz6RByyJohLpi
XF2b3W21WKudbpU0hDOf7Q4sFUDhHqhmpnxTdrfU/2eZD8hKQKiMjvECVAIoJAqPfrK2FhS11A60
h1VJ9XM6OcDMuB3TJAVIF33xZjT9vmbuLxXBjmXT8UaJI3hQrn1VETzEWVF32tBBjBwNXuuWi6M2
o7jqaAlQAhBBzXasb8fpblylYwtv7BTmMKZ+9tAQJMGOBlTDAyT1mE6iXRh1/g7niZhBLwI7QFtm
j63D2MyNGeQzJ4MW+ImuTy24REGh0W6a6qblz9qwgMCNnMuW0wVDH6ik4+uAIlP3NNl2E4Dh69or
aDiOgsM2gF3FCXQ6FfWnZntfltOIHmRqQnAlKSrAHOF50NHWe3Xr6SnNa97w2r1i+FS2PWmYEaRh
F9dOuzYsj9MimqnRzCCqNWJhWO1MEiROMt61Y72bgBh95Brhl3FuQd021RvQC3M4vNKgA09a9cHV
Lo9ztX8uwD8BfadUZ93+3WnGtM8neVDAVcXqAsg8hgiIHpZcUHHTm6Zdn8qbqqEXber0wTfLjpQR
X2mJ5diAjdAQ4qrGGSfjl+rVtBzRzDkU3epQhkfSuMk6IggneNL/j7DzWm4b27boF6EKObwiMYkS
KYm0pBeUrICcM77+DvjcB1vusqq77bYtiySAvfcKc40p2N0PhdV/27LLnpLGti7jW36TvJo48mDf
Rdcls8sH47n/WYW7HtZP2kbOv9+e+QsI+fX9WTIyUFk0ZBNBNO//t/c3y+2iDsyBnpikyF9jNJCS
cBTm4rHOTF8oGG2me8mILQyio9J6wuQ3zH3ClqnBN0+1m4N8RxAuDZvJ/IjBX/+oiJyW22RkWxKo
lvLuc+Kh6TriSEzQsLxZ0bzBBH2x17khDAJg8SZYCUDjShnWEV0dpC+EkIRh83yngASu8UCodnL4
I58MHJDghx0qmUZyuFGpUuNHvxp/YHCScYkx85ZvgyB2WmpOg1PF2wkAKQGK7hQDpP4bvdibujti
NwkVENuOxsdsoUW6I6Nt8SpYI4ubkqkvUHhcLfTW+XYer3lvGXvMgUZULhaHmj0y4fMEfyLpWGuu
XjvFw4BL0OLCQS5TnyiwBhJINFa5ERFh7LAbpiuIeIttEDLyHAHCcA4pobHAcGLOSzeMz8ls+RW4
+z7jpYBDZJOvQ1Q4zs3tpO2y/FjpG7jVjKMm03uA9YF1lYetpNxV3UmpfS3fSsJNInglmYvgDcjS
rLs+uUCLMUVfD3xVOOvGRTJg/Fbw/acfYnA3tuc8u5leFTSNnJLWXVk8q8qHBV2gqN7K4O5mTC5L
9b5Yt4pwE5scQ2iH9ybTwpHX4yJsPgzTnRl7SXpOVw4HoqpNUbpq4jEXkFvHKjyquFdmrqS7IUHp
uAFNBd1L43BmijbZLcMFtlieuJ3oqKFn4vaeOFHsMIlH8NpHbtCs5dn6TXnBeGHUqJP4fKOhcqwX
YtqGUS4vWdwmcVT2ptohnpiwPqYvQMgw+Jm2kXEmXHe3bTxu4U+a5U2tPvRUV7qk2EUFRSjhmkyT
ywyob0G1mt4XFbfV1q9ib4CJVnITN2bqVfpuGp+6BZZH+dTOj5l5tpb7fDp3wsGcdq32YIpPbXod
2S8tp6GAg2wo/FQmBluiPRlByq7lD5RkejYrP2M3q/YBLpO4RmGOKD5J5tmInitjz/xHRxxD9xzl
p2ln03Wwzl255TMYWMsMnlow2Lc+Uou20bXbsL6Plmuz3KQMAY7YyBxC/giKVOj1iWvFPglBXB8S
ayuYZxHrX+VuMfAJ2PeUpBXsbq9jfDNQMsVWEncjGgT0z/rTOHhdeuTwUaRXabiakl9q7tQ5SOfW
o0OiJ7Ht+tt+2mfippnvZPO4TDdZ2nhg7oaBj7odldtU8sWCal8iz7aaKf6oWHeVLBEq4j7L8D5R
30+dMrd01m45o9WP6QfMOeGq3ALmhrX+kB3aI2O3Bbv3sX0WdyIlHnoZpWNBOb2Y7w1ffYHHNnwK
r/DanxZEFkw7UXG0APXY68O5AIHz8hMzmeAC8vJuSVUnSNPtrJpeOs7H1YoNsOXokOqBLic8BE3V
jAxOs3oCAPNo3KjGEb2diH0NAnx1x5FWQMpmfb9LL8yAEEvg1t3buuppnzljduN4F4cQtlNIXZw/
gHuJoF8ish4GScqNDkLQ8oyRgndAeC+YwDW7QzJK+2JoduKiblT1MqWwrZt9UngxFJJaufQKTmOQ
1cPSjkIf246CaaX22paDn3Z7lO1hcJzWSVycs61rGb5W0rGKznKF7xBzLm1usCRaT61atzUkRxTJ
aLdS5uGRiXAciyF29ny75Fsl3s7A2THRujE+aJzhWXWn44cM2KXjyjvpm3adNuOj9Gq8KteZRodx
0W/kG/Jb/JqZ9zkor8trINsMxgB9EwoPr5JxcCDlKZ+Viudj6OyasrWLLc/PbfCWnvQnriEXPiB2
hHFNpYmC0kNSUfDdiaALRb/Ywp6gi1je0GRAsYeXJ0U8HRtE7VSzESwXNq7gfpg5Ru4Ew20XH6wc
t0xqwaZJuMxxuHaAWUfINgBTSL5twPHB83yybumMkwRzNkMW5M4yAKKzVSp4ddmCE56lA4aIqI70
bXtqTx2542P4BjtV+QjB239kR/O2u6gH/SeMawpquJBuSnNhfKRyNDCPqf4hQ6L9WXGZz9AR5ztQ
8DcNfbjoQTh2NEifCZAxesufUftcrY/ugodR/CQwU/7KNUzfg7f6kbm5HjuBTUNUGJIXMJwID6Bf
o6AG1ZscbYKx3qftQ1P5QcweY8+SQy2OkfS5szGx4pjGihBc+EIXLXFFOJ7kU/OK0IwhS+JFCyEf
/xty2t5l1bHbgamURFv7KfwMPtnLGuzt+LZQkyjIMch/wUpwxMmMKs208vWt4WRRJS7i10H9bC3g
wouwoUgBor1YtMd8hlhFGFQABZQmelb4aKR15mtY3FOUV6F5bEf1KAtPfQI6nNUbQRUGdy+fRQDn
SGlEya1gJgQKlrXUCpT2RTXPDHr7PJWEhWF2blLVpW5OGTjkGgzexBLT7UHHRgzqVoaVDlU8Eujk
QQAIXY9k7pr6s8BIJ7ZxtGnvSMhrYGX9bW08h1zpevUCAiPdSb6Ez3iKybLF6FXlE12YrdsphxHj
UazrULhOjwlyZ3SS+sZc3Fi9UwTA7dgj7TpwZvw77kR820Dzgqbk68dHwmDFpJ2+qbuDjuFyezDT
s2bctIsbDZw5m6GFafodVuUXteWv8E+TGNFdx0iZ/fsz/FPkupfHOMfZ9I1B7eCSmrUdsFzCCbSF
j8HjCPS/si16iHRNIB4zDfmZDjgMciYc8bJoYW+xKiFRdQRV9vK50jEjQjugQYC5titli3rAGpq7
kIX1yoMnJKORQqMeuONqOnDgytTKFnACf2UMHKlzmXMURkf+oV/+He9K1n+M4BiiCGFEU1UVzoP6
5wdO2zYQFlMaT4K+kwt+3PYUUqrrXPOuEPrL2raolhetxACrOZpqdOx0Y2NZWDvgAyW4suaS1iv5
yg1lFagMV4dewMgWkH3VLrQdkWo1nsbwoQ23kWSL86ajPqL2KpaiBtRmNjXiHjF9a0jE1Fc9OclD
ac/KQ6v+CFHEJ5tBveOQ78NdOD6qKDjxgB+eVWHLgafNN4b1WM1Mru4y5ITjo9neddVGHzmbdgH6
dZSC0l7FPYACQrtDcikb20k4GcGPNjg2sENHt7eA6RIh7jQef2MbGNtYgY97q2Ehi9iB0Ba6AeaV
+A8GrkH/OXDM2g8xqkD6rEKjwWvptVNuSZ/CapvGfs5eQRwfOmFxjMtdq277mODMn61z3TkjANGJ
Ufg9Cd6SHhoytnSTLPs+cK3iF3AU3hTpKPc+8UUkiqlXhi4+XKR6ITF3Tvq+r5tNKq4NhbH2wsAX
jT3kSW3cQTSEWjqhnZ+8Bd0w4827ea0obCMMDTM3UjFn2ZaMqma7Ep9dvJu5JHB04VoxM4OqZjjq
GJDh0yJsSmSpNF5NH18ZTQPv4vGIxm+94pL2zzJHs6cjhxscnYIOaIPYjwbP6L8DXP098IjPj2yo
63Ag1LuvDH9ZmvVClYTxhHefoDL8zu11QWWQbAQpA3T0lCEPQj3apoyg1AQAG52Gc0x/sHRm9Iva
BgvWqNziYMPEXRK4cuJ1COwGL8CKWPIo0HU/op/E0RYxueGC9KkX7uK2KTeFsv4rU0+oXTPHGWel
u2L0WFF+mJxWsle4FPneZEcfqw9Jxxi5zzrnTlkYahDwVnsDEh9/qXR6JDckVBND+d8Ma0ryfy7k
367Sl5ZBXJZNE8vFxKCfOwFVntbzDSwp2GOyWPDKZUrk5ouqDc+MqqSqcF5BC3SEehP5Fv7jsicw
+j1udSD6g5fKfpSQtnnEdHJHOdbF/QkzV8qWOQ935YrPZAHkd2B+QsOpuRjzZoEHUjhJse4Gi+QY
rAVEyYFbVHsRH+RhF2NcjzoIqw4IPXg/SE5I/R3RwWIX1/ndghpU2oClbe2Vgt2T6ib3CzQVxR4m
OFI2pHWiaIohtKOmTSIfRpIBmkrIDftDByw7PQQAPZFUyD5nCrONguyz5VqJW8i+yPKdN8YH5i7N
stFlr6W0E7hCsiHFpgoOr5tGZVBtEvDTHxVcZUI4wx8Czlegwd4ofldu+O6mfdl9w0FRg16Mp1Oe
e2t9XbK7Cg6FJ08Ox02ibjugIgKVHEcJ3Kly2w8aHAnar2YD0XPkrOXSBQ6/mXL+8qjH/lJvpBYi
NFmOJ2trublOXWBb6qNeu0S8lrgWpDvJVjDwPC4iuZ+fkRZidrmeXnbwlGKYWZzx0Q6wFHLi2qN+
xDazRNt+uKV8FE1bs9wJ8PzLHWe0BtiF7C7YNiQ1kMpf6IawUUbrZrRXxnPQn2rh0CQbmkx5vanU
70pK/zHjygZhyipFJZ1J5a8stKEWqDZl4njKpppHivTUnI4v+exmxquRF95sYT2d8FHwlWGwkJDu
WQQEW++NNNtY6eUYRdA66T2PhL5Ktx0JR6vtMEqAegGkGxSBSAnqNGNXtTCcIl3iPAhaEk7+UsGE
uXLTlwBccSIujQdl4nBcA16SMAlWKu2RNnvrk/cxPfTx+4DASyfYq6SfCoUgY/iUKO7Hd7A+RuQ5
qj+AFCCiGDfxeCik5wLlAbwdlb7aQl75YLZ7XUQAchP0j8vys1ZvuYMRazrdsIqtwdfBd5s2ZG8w
n2Fgixp1CTQjt3HuA8s2UZ5SKx3BUezm+a1J3qgcWsOjqB775NGUXzmZMr6ArnqpHPB+DDH/zeGm
7wjqAF03ZNGIgbK7uPFMfSOqOzE/WyPGgbQV8NZy2PaYta/5k60V7alfGhScsALrb0fxnu7FiIM9
sg5czOJNP/gyFSLloMS3gwYcNoBqMlq+EJ3HEvlu+DRW0cHsoxxqmBOBMDXBMzpx6OrYZ4OfR252
QeiB0Znyukapvc2ZaIwOpKnlYz05B9+EhEgbgpid8hoPAs0XCMymm8dujvKARoxwUFk0iBW7A286
kwnAPpSOZs0mB1LG1AHSXMzDOlcoVhNJNX6UpYs07GRy+XLPj3BTgRlxbmZol1KPU4Gjscd4iiv+
QdoGcS8R8PM8sAlpHRWx76a8lbUs+SVuNXR6D0RwiqlCe/oSxkGULvI8G0+1xTBnt0/MyZXJ03vl
bE3KnWpQlRhAOQsjFefktS0UfKBk31Kty9TEZ3NgX56wqaRKt5Q7qcPwZHipf9HtK59kw2oF1wqx
aiLGaKzsMmkRKK2WvgrNS2vAHtfMDop8UskySyqYY505Q/6iDRHJbbc4VWK5eSR5gcWKmeBaK7K6
a/PaG/PyGFJfDKfcHy3MF3sB44KJ1KztT6mMEpMcfx7MY9w011A+9XoAzcHwk0x2Yt8ocy9met1c
GMNVs/2v0isIz2B1XADCmnF2mxWQxPyllD8BjLrFNBPUMLnJGwrN4ilT92N4mjvT6fLW1tOBAwm1
bvwKb6DTg30Fn12LsHOLqGNCkevU24IWVhEI3kwgn3XmRqKUrUaWG5PGD8u+FR6XsXQiijgCgUIL
kFHj/wPCpjryGgiiSX0FdurTNBg51mBTFAoHDuYpa0M6oYREA46CkSCd5fBSj+qNFmM7C9yc95y2
PEt1dTv1Ah638TcH0n9A3+heiYYB3keEf/gV4WjkeRII5YIRTLevyUzMiMpYPd+25LHU7VHE66do
wiSC9smLUhyjZr9Q2uzJE8NoOEYzKhGMRQWjZS3jjGy54sLAVhfetuqnzO45lrOjpfNhVvQfs664
7cQ08Fhvwgnnz6zf1brih8a50aNvjgnpP85auJSabNBU0sFZrGHm75X9KWzDyai7k2S+zvCca/O0
aO3OGK6p/NmgXsDlNaGVql5y2rQFudy/c60vnQ8AcSZoFfpZtNohsalfgCWjaQRKDU741DY/o/Yo
IWJR+tc6v/Tmd2SFFSfx227w10t9wZGkWaSNWl2u8Cic1ycE+GSYSCGuBsbcYyN5TWUcspwpYxZc
XdDrrvaRQQWmuzTNaq2Bl98uhHkbMYg/l9bFkgNfoCUzqzh6hMCas8yteDyUAk3PChhvOJHoGxid
+E30rytfOCS/PoyiGyrASXCnhvYlJbdEQVU6RehObGA3Yza+LGN97BbpNlPvc7zll7B91XpmpgeM
4pAK9LTPxubTQA1AWxGfckxvjVXGkmBC3Zwo8xf4nyn4aaryiyq+lHwec6kuif4xjrIj85EzMtkE
l4PiUljw+6lPTscwxraDo99IXtOJyraTAIQWCvwMldqjMKImONnLNBDae8iPjhUMz11HmxJ8SdiK
u3ouj/OIegWvkoBOYo3CvX/Rg89MQrCD1cncE2yGDCxYnxPxcYcWpRMQGUvzjqFI+nXCqNtp8EkK
AG4XHKiI2PoYUYjpmfDH57wZP3tuAw/vsSsbV6QKS/tC7c9CH2xLgpUgIsMr80NfA9nXE6o97LSk
wNM83/QUAU2ktpWA4sJgA+WGWxImIM2TRpEuhvdDUIMNz5AkfsCrlRsBxI4iVSxsAGZOj5t6FPBO
B9h5hP6t9kSxuzvqOjqsdLzpBO00DAGQaHSb1nA1pL2gP2R0RS0EFQKWGkb1lpePI+NLE9tsTV05
uSZQk+YE8Wdz7glfF2kv5Rv4WuDAhXofxSrKJpk6dPaqW/VdNX5O2gUDcFXGviV4rCp2o4Xi2ev6
8ZUAAUd6rdepUTXcShr4xZmkYDoHwUdOuc2OpPpmJkHgRYN+IzS3Wq/bPT3aiJ8LxXKMAqFmcdTE
ZavMTKbLxxxiaGVGjjijyRUqJ6HppBsC4lwUrP2mrBeez/ljGUy4qB1KnsVAmdomb2HeYks7cmKM
kx+Vd2KBgGtWbtYugFkD0ad8EDDLr7pDWG3M9kXgflaLBjPd4ym/yWlCW2LridFC84nhPpGqgcK0
v9kj23+JrYuskCok4jGSlNua6KaOWk8R6rt20b2Kwmdbou8dNMkbKPuaAm1AFEeixdkp3446994I
acnFmD9LeeWFpHBRlzqhBApMCMZtk2Y7NvIHlkcazX66nPPptqJhKeH92xh2MzR3dLm6YdyMlnRT
Kssmoc/mQFv0BKwddV+EhjJQJ6q1VcmGQYCMZEoZXrLytaVSFBJ4xl2OqGPxpYnakzn6o3YhnFqS
94geQJRe5+hFNtc9dEIUkGiqOy3Hcr4100tsHDOkbAOYR73pN6MceJEW7FP053nxUvAED00BOpw4
LseYx+Axm7FlZU6yQMaDjECt7hcDXVEz/Ry7DS9sUZ4M5req/miwzZSj16LSAdfjmUCNsJctmm5O
LtZ7PVzuI5ySRm1TweNVLuOSPnQizgszHs/q4K8V6cpia4g2spLRnwDiENPHYDh2MR8NxCqiGd6u
wZeA5m1IMHjtqdwWoXyO8xAa/gFwYJn8nNLWDnHoNXEwM3jMGUjJC5fCJpVvVGdiDrAjnv1AJ9XW
KUYRX+e4A7XE3RrqeK5MJdY3C6FTAk4sRZlCSqT1VHz7jYiebSpwXMgZNAZUWlrHorlf1626l3AV
VQsRkZx0INbbomwaSrTa2lGVrrEk2RkfIUX/s2RYIwF8hRCvc0isB0oiEGAzTKmjgWF9KxDmujr2
1nihJu5q5vtIok/IHmHwVfOA1luab9kmlYnaKUZGOIWW3Ig14BC614amAq9Li0enc8zharfm4Lah
iqzlVs762yAK/Fn4ZFXXECDiMb3L6+LQJ8Y51e4HAGchOgKIRwUHXpkuO0Fe/QiIDFB3DOIR5YuY
XcRc+0HfSeF5EnPM48KEIlOIvRfFfuoDnTK/5mJ/lUxGq4SseFOnz2hut0300dLbFXSV1X1uiSGp
jPeCRGlNcqMeZWPS7jP0PlNxEw2PazRXpddScBNuhTEaP9JU9UXpp0mpPaEXrySGXeVIpXh2luJV
FcPPKNBw3jolifqRc8/FRTkGQLIy1IZFrN8YNCMNvlnVv6SUkAlpBxSKw1rp79VnPSTijPBh9axW
5ore01SL52sz0nDJRsqWdFPpwrOSJgk5Cu4sCTdVi699MTsBBQNm9Ah4eNAv1ipvxFOKNCmzhB2P
K9mC7igK5aPpmHNy1QGTZXp0IGgQl2H3MAaPoGr9oN53nBwhS6Joml00oMEk5LAeE3q5Q0TRg/Kq
U/ZwLknaupde6vDM4YgxLNBAyBKG6KIK477NkFfXuEXQA9SsaDv20rtgim6wGK4jZ/FV5OjWLK8e
DlYSfmoVKew8nGdx2Vn1jNCmc9tapvbNYitTeTsIwvMyJo62KA7Jg6Y9rwyyhMyOBW19zHhqjfBo
xmyzrh48lNPpwWKhaQvRPld8fbtWjnc3ZmVGMT/qRXe0Hg1UPr2RI4MuEVaIZvoR6cJz0faUllIA
2RIJanBR6sABVWkyFqZbe53K9RIlr1A3t8sQPkskUAYVz3qWTookn3RoGyUhN1Gl2mLbwxlQNvkn
WWnK2p2y+OPfYexX2vH/4jEDnCuURjokvzoKv8XRgzhDvA+s9hRVcuxMVKta6Wy0iafEgbP2CxqF
kkuQuOuOUsnVo1mOO5PAsJJelQxn8cygZtz87KfZ6brLEGCZLL3++01qXwTU//8myWNgN2IL8BWb
XuV61fVj0J5yefZNk36qiQPzuLqT0TVQJ9DyhjMW8btUBA+6mH0u1Nho9BzWnTI1o0Maxw8NM2ik
m4pOLBaL2UbU0/uiqS94Jbltu1dMwVvvu5QkB3MxMkiiTIgET3Jc9zRII+jrn0YFMBLpAgWNmiMM
Bvq6NhdLcKPp2E10VKle9i8jQjsGzp8CSqcp8BIzOHGoacOwCXCdWJ9QDaFlADB9on+itj/LMf7O
dOtLmf3XJaMFBMR6/ZFf/pkfCVnSNmnOfZX6+iDmmxyhQVXGm5bG6IDSp2MCtA3pQDNZwMpQphtd
ZEPuGirb0Zkajc8HofE4Ttco+UbA+BWw+L83p6FWNihwIAr8ktGM4F3LnFPi1FivXaFd0mx8yoP5
qEFW7lWK9ZL+oNBT1errkuOcWqBX+vcj9Z/PvarzDjRF1RTUYX9en6SW8oYOGs99ZwGZNFjzCqWJ
NqahdwwYS5BDqm9XqcB9vm0fpjh94Ik3iNF065LhRhUWDONw4EVlse3T/jxl4Tc57q9c6Gvip4no
PHH+xVjL+JIrqXWXtkXMe4zB6wfZnurnrgcovz7tQRtZtsUTWCLSMmi5IoJgpYZrlw8jcrLBSSU8
n67Esk6j5veLdpSa8CBrz0N3NhADrSlrvR5AOQANZa38s4LJJtsidCO3sBSvjuG10lEppo6HJW3P
azST4/HL0ZP3GaLx2KKc1N5UkYEtutADe+kOxfQsGKd2yRAkG9V25GHL4m4Toa+YS+NeXeL7Ec7S
3KnflDu+Nk14rLCwAey65pY8Wl/3srhtm1DtuvZUWWhyZVr9GUXPgCXaoGiX6BsWHDZdinfwxCAI
baMadc6Ey+KrQqrcPSIr7iaC4sHtxvAx0pIfSivh0jB9kwb/MvL5885a4D65r9xZrCC+9mm7xZRr
RW2aE1laX4sPlcYBIgS3dbsGU4XfyUzOVtpNLM5+j55qLulo9J6cmK60jFBZIYNUN2Yy3qiEEXrK
Pc6Jo9Ztb6r2w7Lcjpl47bXADsLXEM14brwI3GsrnXjYS5wtAQDETWavJ1q5Dm09ipFyKiPcdQUA
rxDdKIslwvSu9EctM7xWZaK4119iffVP7O//vRr/Y0NYrwfVAITB/Kd/qeZYmRZ1tZo3v7iWQkDF
UQEDSAilUkJWZqzFOY2s1BOo4xB9fV9j+VJOWh8dS9TxCdFltgOkon9uB2O7dP0sqvVJaPdmdy8t
Bz3am9VrTmm/ozbG/FkTwe8oLnV53yaHTt/PhV+CPDfudcyhwJwgbateNSYB4UfjtsUGmhzoYjQi
wjRvbD/lGgXxQdYfv7l2f1ei/nzrX4TVrSzrQ2xJ9alc7hT9tUAm1+y17pCJr+24b8RNuvgBMyfT
WeblzfNSX/py1yXfQLu/csT//xJCVpYJEyVd+bKjqmal68PA+5jUeyWgX/qqMBGskoAE92tk3013
vYZOKcXRyuYOZlzFad/BidL3/fzNE/Vr//6ywqzVw8EwmLlaFfx/3tBBDeuuTeb6FFO6UN+tBtay
36rwicB1GALUhIYup62hLsRFCkS39WNUTigN5OERUXg/n3Fj3elPU+Eamy7ZWfSWsMMGzpi5JCeB
5vTpAVM8jU30PbnlKwJmJVmCn8lP7SwzJXCJXubBXYRtmjxqiYshgUvfjXGcTiB48vUL8vAQLQxe
4HjiJS7ymYjR/AQH+xkVGFrXgm6hLSl2rtn/fmZ+NRD+ujqqbEoK5jia8WvC4Leor5yWMs2Ctj4t
qD2SG030l9DVxgNFMJkBkjeVyhgTMKJLu7hnT5Ed3cDDN+Opim6y6IS9oyG4AfLe+YZGoxFjl1Vd
MmZMUgSml4pxb422szPodsVYYnnII6qSh4E9pKQhdy/3rT2ypgLSo5d/fzb966TBrwcRAC38X0Xk
cP91TPz24VIzlDQxy+sTckL++Xm8pvbD/jNwrgZDs1eCHRs1j0cktpK+7RfOfm92UFK6E1aMqvMy
epov3UhYKK4Gi7WtOtMuZazOoxPryI7iY6PhGQ/aXe0ZCOMsCof2vNGZiaT67Yw2nXq3cGKXGVIP
KJkT2Be0vK5in5395vSjstHgbZP1N69PBxoIzjrMe15/8P2d6x9dwAdujOtE4YzMMV6YgPCGe7rs
DgNr9nvhHN5z++nwzrZ+2/nkdfaBoh3fB18Nf+B1BOipyw5dmZ/5LwxuYUaJ9NgTP6QDzLcfhKXa
FpbnbnlDoRoe9Kt1B3qTndZVfqJn8fJL4Rv3wSMVJftRYgaCQd5N7LWbCUJNeC4eoELAvYGJQXPg
CNiEuf7oNr/pvMF5GwBMACvYqK60QeG+r67ITGBboTdxmwPiwxTQ3IoKW/WmfBdKuMEVPWf/kmde
fyzuxs1yU5yancxt0ADpCLbo4cLlt7bFrSBzdhkI89bbg7DeQU4INnL9M0YO3lWQdeuvYi93yJzt
j9Qh9t2Um3oDCRorYpdk3QntD1rLh/iAvBturercIefn8kePo4e/wE7yZy+/rfi5Xr8rP5sAEqW7
4CU4RivS+Ay4nZG34CIy8sq34Ft1d8aPio2NnqRAbmvn5/kSvVmiXYcOwwTrPIG9sUdgb/1jtjUP
SCFxogyf+xXzBpABcMNB3AU+nHX7hwzClEMXfkZpUb+2K0SqdxQke0zKNfrNtJtXLQClPrzamKq0
wH6od/SUn/ITsm8kai0jInzBB2bqeBySzTBD9hZH9P0dynXktfk7rTkSOATlzHyGN90eWouzIq3S
nYnBwV57WUqv2rbPHIHSbcnvTJ6xb29G9zPxqj3D+YdsO0NwCHjYUFY9osrh1+rTcK15BsgDH4u9
9WydmBBnvla/j3/MZ+MmugiP/Y/ozHB2/VB4OH0e8zvspCcEcg/xg3FSduotX+zL0MMEt4Bzq96y
0O66J/VYbqMd1i5+eRgY1rYNd517tx6h2R7nLVPoB8w8Xc2RtzRvWS4XyBWPTCyWW3GT0UbGV2D9
D4eLg7B7wN7xTGdy+/7gfFAxsgsnc653L4fPa+Yw28Zy1tx3pEIu0lBWHsuVoQiWNP5MB0bWeCqp
i7qmQxOGJ+74JO2sm9Q+ry+MoMqGCb0Bz+c9eM+i/X79PG/nrXP5/MTO/mG0z9v3JxfPUd42XzPb
D4XziSk4S/iCVJVPhobB2Z6pUWET0H+z/xsqp99f+7/F1q/ImiSR+P95OpoTkv2wTeoToTTtiH0Y
y05oiF6ITLw3KICoxYNEJ5CBnsUw7xtEfxNdBqZoaXGuqWOwTB0yv2EfEHZKjJ/U6VVCSappO3MQ
HSXmsV1QuIUA9LLSUzEc6KXqZRj1jZTv9Zi+cnwpFTSo3kCOvkabWfox41i8jLKrziDSaM+qVuco
Da0IIT1MaPtLefEy9Jtr+UvisRR5YRkMyVwGVB65L61jILGcJ3T8I3NwRnsH277kdBJgcBi8MaG5
zPT3M0L7Lt5HIXNgFrZ6I8keqqK1KmRpw+nfJ5L0X1dbliQSXpqFimitf/7bgVTG9SgsZVAxm/up
Me2gEJBXuBEx2tGbV20lHCm8LTgZR5EIXq+YWkaD+e938XcNxbKIzMx1/k7CCUD+800ULdlfrGj4
oZTnRQ2otYWwuPascSv/7LPc6bB6+vdLrpHn16fMROZHOI2ZC95Bf76k0NamVZcLn7s7p8ltFh/b
ZoMm69+v8quU8dfL6LgayBL+Hn+pJYa8KgZL1suTEd6X1XuBM4vcXojvimyv1E4WU42ZaAN/E2j8
/bp0nXHN48aKqJXMr+riOS7iEdO18pQGD1W0kRYfqrk2vyG3V1DoGcoB8+HqG2ng39HNl1f9clHD
eRZLTRDLU4RDc+xpjZvRmsnvmdjiELW0O0s9KIyDDMCL8p08HgekyUQvIraNjNfSrTuSSA2Jt8yn
ziy8RV2Lk8f2Z0a+jLfqv2/OX+3e9d2S38qyhWfZX25lbVdbeOLV5Wlpz0tLBWAImd/82aC2HBGk
dfPu36/391r78oJfHvNu0YSg79vyZEL2mPp90Al2QWijaS8RnUAaPX18u3Y+lqMZvqxbQouK9N9v
4rsPvSabv633vBGXQMJc9aRon8uQowLDJgIDdoZdEuySvnv+/8pdv3zkL9uLlqjhJJXleo09OXdp
mlc4w6UupT2K/ohg6Qkg9qj147e396sMA3cP7q+O5QMmM5rOmOWfH3WZdQZR5bQ80adtkXMtQ7lt
6XV1kwGJYu0pKIu619hnG35Xpb8wTN+Yav6SWvyx/lFgGJYmY2Wr4GH1V+5uNNKINCI/pY3danbW
IxNm/NntUQ/QqpjwnuQRcOiThwz7R64B03B+Xo2eGXiHanLFdLpWmEezGe9FOoSxdn6jnXNCdzDc
nMB06VYNOz1GgAFIC16sU786IQI/oJ40G3YICIkRt8d/P0byf9xYprspE/3aubFv+fPiJtJQ0uYr
slO9vCQIFUymnunm8/T6DYMz/0fZeS03jmVZ9IsQAW9eAZCgFZ0oUXpBiEoJ3pAACPP1s5APM1mU
Qorp6q6Yns4okjD3nnvO3mvTwiZFlX6Prz8xU7GuyEkrryYPFncbwIOzeUV3t44qTwpk9+fv9qXp
wEam08Ad28vmqFP+71dD8K8KlyZNt53EiIWAXIqF4dITYu51wufPn/XdQ/afD7vrcOhNopIbKyRb
1J0yy4YMipMBkbrmwY7FeX5xBhX9WIR4Akxedp38/PlftrG73zpei39e5zLwL21ZBunWMhU7RHdA
+3N8mnvxlznHPXRgfJvIhtUkQxI1zZT/Xoh/PimU46pu1As+MZaqLpW9xrrZZ0MKCQ+o1iIhWhqD
8iv2ur5+k9CXhj6QVqQx6O1cSTUOF72aB+osSGDWo3z5+TpI+jdXQhWpIZDtEwMoW3d3vbxoWhVl
ZrQt6OWQPW+4w+kqIKl+lV8zCafnA3gO7HuXtwJBjDkq1wmyA/txGhPYdFgzmYsKhs41yIbRMFmB
sNhrisOLKYnbceRU1ftLe1TSacUWtrr+aZuEnsFniJ7QWCLI5fejtkpXPqw/deV3AA5m4XXC+xCT
zpauqrcLnmai6CuOXjmdrwo6aga65kWqJ70wyefKVAVw8ZodL+s+3zfgrASMYQtDnrMkACN4sK5L
o3rgRPBiwduh4VhiY9yqRm/nDzf78i7rZ0zs8sUVdLeoJnm9N+AJ6q5SbSEK5Ofs2P+hrXSi+YFk
ArSIj255UmSOsSgil6FjP4/VncD3s4SHUl4HFe/oLosm9RtsUwGwRdUuCwzfOeKVDE/5FlUMuwcU
PqpcecHRKq3+4PYXjOe8m7TavBaeanM1yFMVSXeF/smNEaxsgWz9HUnJzw1HbQTCHBQxyiHvFmYt
5wppKTITVSilKVZ+WSD+trDvVuX/PCt3L22mUnfRpYm2p8YOyRG0y0esbR3qs2CUOA+E0ZhegueE
HL0HADnM0081XsmrQ57pDkpTHv/ylb5bRzCD0Q+UdEKpRPVus2IUnsZNJUVb6dA8Wc9YeDE4IQTN
TuJ7tiWrFRFFKk1/fmu+9vplZIqgRAwcL5oq3vdFMz1HMBoF0bbfJbotg2x96qn/D1a5aI/h6bpV
4be84bVosQksQmeY4ReQRBAB1EcudiTKyfSxesUcEFcOtr8Nl4mN1CBeIGG0PwHRhxqeSVTi1kdL
RbXt9s/la3pzb8frMfWfGv236eKXwwQGM/q845ZPi/XLlawav9UHQQ63ubIv9ZkFZ/k6u4nbyGIW
PtVhB/kfuE6ujJD9Zal6whP+zgAXbLdnuGKG+8yaq/lcT0+CPxPDqfaWnMV4h3/u54v/9ZZj+yMw
S1bZQ2mT3+fg1WQBCqFoQkL6RBLWPxk1XU0SInGBoSaiXB6b0RaQ4f6XwleSv2yRdx99V6jnFQff
KNKEDTpZsVheYPrTReonojZVhEVVrzrTG/40sBtzlBZ2uqJMyUB4GAjTbQUQD22fyDYXLFql5gyY
6p+Nlfl6k1wshMymkSUOjRvgCFmKC0FhtuWKhqtMsXX/NeCn+mjgkc1JjrssWRosZPL0gmT94ukx
zNqe+dzb8BSdmG8Xin0hKRdEguzK0khVIevSeO2Rnuee1juIRWOkEaMuwQWoFaFWht+FMGJRA/Sw
RVRCmqeFUxMmY1W5DV1RoF5w8tzbZ8Q6/BRsCQCY+A8QGVVaYqG9x5yRTN8XRw5Jy9rh7y7IBFpA
op24V2jRAM/ydnIpbRWjwm83Z9yo/rM4KZqOIIXuBpGysHTuTglVLt9K8ZZg07fWUvh2VeivDUfB
eC0FxJAF/kdtS3VoSvkEsQhKlbCkC5lL/+8VSdGJgR/fJJ0ZhSrdbaihXkeJdg2hWJCjg2zHHNY6
cnK0q8oaZkEiXmmPlI5SfjSYMPVfTrBfzil3n363RCfVlcA2FSTGFdLFFa4HxwfOCVfOCYxMo1+m
/upYrv73ousSCcGaaKDGlAxlLHf/qW6UXtXyoS7MDWeFdHzmJ7W+FvAcC4icKh/1QUrRvTToLWKA
NBbBsKhxenfzAB9ZuLBkRjfCZ0R8WJ2V3lXXlj4VedRfFrHWY7gq57lluTekvrxRSIKCfNfHNJeN
16u85N+cPAxEZ5awT8UTxoqfl5qvrztexvHn0WRRRcm4u5j1petQgibGJmreuJiIem9XJxRf0/6X
8470d8e4u5DUiLhDkICO6/CdfCIvUyFOL5K6iWlZbnHRjSq/z2yYWPUkA6kGwFVxkt6ta0dt2U/g
KIUwB/TRJNYqIzfCwlyOeCWEYDTtDiIqYRJUbtMyRLrJAWpiPUr99LbIPuQPokEjdJ5IrzuHJeUC
NwQYaONG/SL86/cTzcnlVd3m5x7E/rZgqbpOffw5J/CKNLrBq/ZrP9sxIu3AsyMls0YGgJg4wtp8
JnmisLEes9xt0rccyaldb+ozRqccfSMk3R0KUWulXexi6b/2bwlCrGWKuAc64rN8sdt9/6lYdMSB
CtmsiNAK0OoyxI+25Zv1Yex4i7GlHwqEnRsIKtTP+M9pCYd0/BGUrtOP7hUX+nj4e+k6osHhOlGO
guXxfn4+vhb3Cj4FCSX6GJCoy38nlv88/qJSBv2lHkb7syvqLqQ9khEJZ6euo0NPpirmvdgdS5IB
/fg7QAwh2FkXR1NHF9TPX8YY37X7R8ig+UstpOqkgt6VQmWll2VbQElJ57ip59cplbLHm/io2Zqd
zDpgYY0T7YWVCD8UBudTuMofmQpam2jfeLqDC2seb8NV6xnT9gho/AXrzg5LLp7HJTQs/PTyoTgJ
e0IF5vqM0r+Hc/MO5mXRbP13BYa+PrsuhAWkUuDsCrEjTB8n8jI4KNuUCd3Pv/eblQ5tAd1Bkn9N
aFB3e7EVVjfJuGry5kKiQ/PWi+t6BHNBQSJSK/ml6PhaHPFB7CwysE8UKfr9sX10N+fGVdxk6UJ3
CnljCh8w8FA354UTZL/UYl9/mqFR46iaSvPja6pxHEcyvywTNzloIdKhiBwa3FaVbJFEG2n4ZZUb
V7H/PjeINBTcG+yemoWr6G4NF/OSdo8mbrBZ5JRyPjPefi2Tj/3zDVN/+6C7O9a2SlzXIR/UdhP0
IH1q80xewbuw0jNdZpXjAP4mmFMF5EnzoII8IuM6nyn5TDKnPSneGlLu0Q8ewMTHbfiW3FAFpyUO
aSQwNl4DQABsOqwVLDXsQmiZWhaC2DWkZTeWql5NBTtivGc//7a/05WfLuLd+p1FYhizRIgbAaIo
h3lx1uusdOaDUc/EpyJaZ6Wjfo49285VKNuABaReAFPzwCxReszUQ9XOi9uEg7h08eRuJnIIkKYD
oNhiNKCp8mgGj9VFcDJelI/qmZjCR3h/z/rNaUTEunMz2dT6c3b1Ou0gz8zmob9tWVVxb/78U42v
ez7PC1ZGFdEm26M5rkP/LHrlULQ3tanFjfgULM010x8UIF6w0pZgV5AnocsoKY9n6Sc+WkiS0Ts4
dhT/EJOLibIibLKinbnhd+vz5NFyhnkNscx0wQQmqLRquJ0OI9fwbB2LI64vzuoq8B4ww2tlW22R
nUTvCLshzlB4mrYIOb/ErY4Ng9Y8zn/G7MYW0aaTjiFRu3J9feDI/fNFUL59lv+5COp/L4I/CMXV
Ei5EANEdk1ZytoyGGZ0SyKtgecHCKatuSXFugusLkOdt/WZe4TBV10q7apLp6DksqWhmcbEc0Zkb
/DV4U0NKmgTgyFTbIqTR4Dgoa6H65Q7+3QnuH1ZzVJDy3nN++vui/nMHb0JsKTn6wM3N4Li+SjIv
8ScXZnM4z2HJYE1qSSAgAooeqcK2fGlgEtCLiXBsX6oNjp2geSxCZA7oPUy4MTe3NY+NXLh9+ioT
zWBLZFA1+Tw3c2fwYXqqBMZaNjIx0HQcgJhx9y4E459vivbdummpzG0UhZ+naXf1mtxWXZUP4rDR
Qrucxy9N64bMslkfGng5k+DDNxkSuBHWuHYK5ah4pQxV8VEDWkseLj0CJ8DDNZifs7TH9pgxW/8U
NATRdKjsCqXG9ArtCI8kpo1xa4emtoIXkba29IIZP00mJAf0sMuWGYyhcma09O0ciRfXMx4ZmXqX
888/+bvH8N9ffLd2Y8H1fVMbho0PgItMEGEFFSv/bff75rrqNARQreo8MaZ697C3QxuafcXud21g
FQWOEqyTEM8HQ+2u3vz8iyRprFPuns7/fNrdAeoWSH53iRtxw3AjZHLqpCvo5AGmIgoYu/i8WaDs
7E4hqsPuYD39QQbNDU7emoWe2FAVFeIawwmNGZYaIZ1i4eqYjXJ4fQQ43WLeIcIAADKVY+EKBX6c
KZQ2HmooozciSmrHwODS00LqduYjKEXoF3DW1JfwzAbUUJ8z0seGfcJnpR+CR51VD4pL6/S5wx+J
lgOeWn8W1w8B0stuAeYBO471Ago+OmATwimYvgKE3AuL5ETEQvAev6ZwjOwmcfCf6DPhZbSjhzMr
YAywENP1HypX+eKBLhmKEQHT+w74IZU4ESr79pelTR/v5t31N2XYStxrGR23cnf9g/rCe19nKA9l
tybHMFgGBKaYbpVg1nBqAkB2+IuM50Kaa74rnW/wJ7CBoJPBoN/OBvuWsxlNu2xC7T1CyzJIQP2e
7StImMucYnlmZUtsHxFYH0g9+tjzigRXlMcmRXeUBYc1PVJXkYSTm5VlcZOnDDdraanHj9ZtLpFg
2GPfpumA7DWblTENjkkbbWqaKfUvR9xvej5scUgfR8CtJOp/2Rb/LJblTQ+NTuz7DZwWi370xthm
n7QS7NItt9rqduDE8pGQHbNAhBl7wrEAdb0Zt74/7FJkukdcmV9eez73m5uk6Lo+IqFUCre7gtTP
KzMNqqFHr3ZRp/hEswUep94Vj3BISMyR7G6GP4mUIOmTBXomiDZ+nX7XrTRI2tNifT1fPmQLAuZL
o8GQxi8//n0v5LMIJR20WdgZA2qkbY7jn7Axi5a9TeoP7eyknrGxkZ81AQY2dOiQHMvrPlXaUHgk
zPeWCLHyI4inOUlQBCpNxRmLY1muFMGOvX7f3eakXSROvzc9cR/PIzLpMMDZzV4jCTugW0S7/CxM
dRJBfSI3nw3FJjEUXTd5DNZci7zQH5NN6gKByaT6pZT75hzFDQe5ZYoMRCiM71Y73SgUNWlv/aZ8
l/GNvhVveubV9ELhz/iTAA81whfREV/VBK6/2+Jau4K65sXATkNp06JDI5A6goPpYV0swQIkyCmn
2c3FpoI7N2KOCyEH9aA55dSekf/Vzhm2BY3jWxsM+mbl+YqLgYGlpSY8AVwgUeP9EjhmD//dHk2m
0uL2WQZTEosEr5Ho2EJdc41mIyVLMdkU2qYlOqHzKHYZPhjz4deK92/Ewf06oYocwXQdAQwWnv+W
QMG1jo1M4sWwZsoU/9eG6pZCgXWVZym+PWjEXNB+op+5zj/LJUOfUHYE4Ma5fbNYUFYlBDlhiUy+
Srw2makiGMpcXlgg/te5BYfGwT1b2xrMP8VWgcIw1PmE+FY52hY32lz/FDPKaBvKL2VLfAwJ0UEe
WTgaFcfSeGyfLLi1bNa2njHgs9U3gqMOImv1g7gWkQHueSvqx6RZZZ0LEOpZAY/LBtPQz4fKnjk3
bgLxfjdPIXUi2PjpXEEkCLoaO4XMtLCLN0JNf2MPiulGGSBAJ+JmQ5oGBj0NkXxVa+ZXYkrIEN+Q
f7gVumbkjEbHxB1AycGa4z0ypwyZRNKuP2pyImKXXYgHhOYN/5QMo6XvaESrMR5uJwOHHx3zxxzQ
IUycC/0o+omVZ5RutKs8ZVmxBSJV+0CcmHxg80bjHyaO/igfrH37UiJ31RyVmBPaS8dgHXkwdvbt
mlbRc+HFZ4S/AFwzLiT9frZJYiEASrb2cA6hw8vTiEYMWe+remP+udELLqZcgLRyYBqxqyqVQzNH
PTLaUpQ3St/urOkLEMgWWs8Dww+aIZLqNeC1Oi/X1vzU8AySB/5oWdnGxzBC+J0b33gXvBOsgOYY
MnBrzODKiIfglUoSQG2UAH6DreqODj3udO7AEZHf2cU9poSYKOzqUJI+ly/KfTGPtt1b+EBEg87s
n2gNxKMyLSH2UEDhK6hf8GVihvAHVpMrxmi+OhLyhb4x1phM1BPt8jdWdASeBA8YC51oFmg/m+Il
OtGwN8EQaLZ07BBB7C5TOmAiLbIPZd6f632+E8+cx9jv9QdtS3SPPNURuHaOoCFjwV82C6S9Wi6Q
i4ev8Qf4SfV8pXxjXKa+MOgX6pU2vMrxUYaRWq9agtPYIjO3J0tRnQt7wFxjIgKFB3YcHNqoylun
eRd2/glYv/JBXsPDZaqgniTqKPD6huCEedV4GFpTfUlGxuW9oHQ66n/GO8wDUdjp3loUmyy3rZfL
RnvzMZtQ9a6GT+rf9rHaytDnCztzzG3gdbtmmi7Fkzmr1/k+eUQ4rP5NwFtJO0R3wzrfFShWTTCC
Dq+m1gIeGvFDPiUXELYPgXwbUNMQKMfhZdavBDhVwIe7z7ib5QMI+4mvEFaBK/pSefllVcXTtp32
7RT2+hAufMRAmsNeER5xAkI2Onatnb9bARBst35hRHPrp0Bvg97Ozvmxg2xdEM4SfN4ap4biC7nW
J4Vai+3+GZamHzoa5MHukGnT6+kyS2G0ig/Bg7+Td3lrY6iJX+NZ+dYfxDPULfYk1cBhbOc3Iiho
W8zpoPUPw8nsN0N70KLXoQEzm7zVMN+TCS3PZnvb66f67bYjaY76gMeL25S8h+ygHCaW+dtlyr74
GjxZsJeP3Snbywtxn+64bNWieCoJybw4F5kOo6uhJCfzaiXuyR8DRJjp65CFv9mmWI45oNzkJdY/
3rMTiRJrFRlvMDf1xTVYcMZr+acGqJmJ12l/2Ty/K95HxJc4em4svBp3RzCxbg3llsX9RlBAexUv
6NfMHAxIlzgX4SVkIB/O4nz185nhr2vufiti8kO5yugHA9Zd90Xsuj6x8qTbtIMj81qowbq7rXPp
kCSlp+YPWndoMs9Hfa+CyWb5xJSu741iQwM957pWDNPx48WMDLP2RRT2inzsGHtd1mRsWOG0y2ci
pIScs7xkD8WHwRSv0J5S5aRkuLuEdQoYHPTCZXGzVrXKGZq1P59bCIlOA7QDEcrWHuBgG+EHOd9o
pmYiIUA7Sz2kiicQSEB/Yy6lBy13s2SS+WsJQns/LeJVzOnmypqm61sWTUsE+vOc0fSPIFr3yS+d
AaSMX+tKhqqUPYy3aWvfjzyU4HIZ8vLSjRPO4Cmd3w4+6/NRLrZstO1btQ/fS3UGzR0bNp6ajmWH
CM+ZdDmA3saSr75ACPdBgs6GnRI6uG60UYCOd4YayCsjB8fzrgDch4rNU985TicZA3Dse4ZjvVIs
Cui9YJTMaoKvqiUZQ+xB1Rbm4aSZKbFLGYBK6+oNOqrtTnNpvwKLwEyhUH+SNvjs39gHxgQwlnOS
TpFP8vcY9b5705yAuKFoK4jT+OOyTEiGinbJOSJSha7xK4Xn2IDc65PrR7//+QmVvtbrJqo6jYOt
qmsj4+i/xVKcJVIo1zyhdMeowCk4sA1r9eTiCQ8DQHcKTXkVkfR1gdywvhEh+BuF769m7r8vyX+/
wnjK/+cgMwhDkGpJ3m1UGh/wuV7yec3q53VblBzyU/GqPvXtvJtJe38uNm5GqHDiFR8mORMzUuYN
O/uAcBIyBmKPByYJmFKZc3s7Y1qmnBR3N2nBMaHyoQPAGrJB2dWfwNzMSX2y5ma/upyLSToPX6z5
NXE5C6Qf7cY/MSUgdO5qTPq9jLtn0uy0qUzKGVpxxszNDIGJalczTDG4R3QPbQvdHf64KE7a3c93
6auuQxkvEa1NUVVM+uF3R99ITzK08Vm38b0+neXTgf+QHvbCVvM3/EclkhDvgleGE/Xpdqg+/Bco
C8mH6jJjJh33oD4Sw3OBI02XCa6zgW+G1OPX9ANEIL9YuK0ruIKdxwtO3JLX7tUxtpBFpf9tIR4f
qK93+/9+yt1CHHLASQXM75sgdyPpUa720FgVmCDJu2C+QJDpsMr1BTFa+jZWaT5Gh0rzomaLmfzn
q/qVDzVeVWbiIFFNnTHx3VcpSqtrOivuNjxnHWHcSMVw2PEw0GkkJXPPGzuPZhU71Tmfmp+wvayH
sekrcCVd8WC9SuMi7EifiKlerg9Nht1Ge4L4CkZ4Arzol3f1mxO/KaIA51+M9NhU7hrcQRhcyiaS
2431rhzCF0CMr/okmPXH6mGg5qUW4Dzqshxe3YvMEdltttnUehG94BNmL4+z8fjzFfw7y7q/mfj6
EBGqhmh+gb6FzKaCqzC0m+BpeIwWpLLsNRKybPUpn18wunUzOjEUcQYYoA8pX7SpE+/FZmHCCIIM
jyOILQlrnKcav9xcbbwY91+NzR5BKzMrHNp3jQgFnWs/CAFtEflJbfZlPREj1lOiC3Z++3Ipj6aw
v4qIT8ABxq1sE7Oerq9sFOm+k49Z2XEawQQXYHkb9RmHq7YU2qMOmBzIMfm18hKUaaNPLGhKEEpx
TQXXZ6V4M41doRzB/fTtB+0y5rzpsPCLmY9QDmn2SzMDYu4TNV9vgZ+S3PPzLYFY+N0Pt3RZgVTH
BTDvxq2xabT5RfKbzRXNGwRcE56e018do/ZML8e1xlalvWvPnVufkFY+1m73rh0ySkUGq6/dJnrD
pPom/ME92u/at/aTyZHSPwt4tZmMRbieXiHIgu/lhDU2rZk3uhxjgnrWsHAMD+FbtyN944l+evrm
v6vv7Uk95FSX5Wt7ll7EfbvrXnjLnoeX7Ky9jM15wiKg6p2zZx6j926TPDdnejX7/C1+6rf647Av
n+WX7mzhgovt27k8gz9hrT3LL+Vz/qw/mo/9VuU//bYd/zqFb8Lr8MBfO/lAu+S52/G1nqpT/GS8
tlv10G6HHWsif6XLYOX7cwKDtiSAPfXvDf0k/hyB36ZXf4IuoyA2SigdLjzuCLTPS1Lb+Wv6Suhu
TpofEPBm6ufAVqZyvE71GZW3FXnxb1N01Cvf3NcRzjBKWpTRXsP//s82CVIyxfei0Ek5CMvm88qO
tkhMR8FwtOSMhNzMu4BfQMZ3hj5cPGsucWepIz+IHo1QV96FIIn2Le0GKh6SCFwiGYMxUs31SZ1a
q57upY+JMIE3xRwUr0JKIuEE+A0vCWUlaHWsifyft/Fk0X9a9lqbDitJHpP1OpcWQLagoTLLmylE
Z5Klw2HCZJgQtst1VpvT2yxdsiUV9B44xDuiYhOvpbs0rP2Z8RqszEOFHzDiah9Ru75KjCU3zcmX
+GO2QlikwEa7tI4JkoV92/zNZZceBLaKjeTpB14/Sjb5gFrscur/1PZKl9z6akOwtvUaDtlIgZW3
PiZiV4ajegb4te+u8I5WCMTy1+gQTMearHWEl5kI4AWAy7p74QhEjFJjLBDukcrbcpb/uDynjfsp
bTkWG3+WKEykaNXp25s30Ga/2DMSRXbao/XbvnnPKtYR4HCC0Jm9o/9DkXN3/9vYtNpclZtNfEPe
0ImukUyrcVYHtiCQPS1bBelaAmg0TCpterM2Egd0Up2SZXU7SzwC4UtIIkPQvAJea+jdgOLEqVK3
0LBxMpggHQP7MVaPRdu6o6+iiMe0lHH0RnYV55GLeSx7iz4QxDBAJrK5kWVwOMoHpxZKC+xPVVLS
h5+kHS2o5im/mUygPm4pURXoNmIT5F742ZAJm76RKgAnAiFMdcRU0BSbolsK6E+lgjGtI8SjT9QU
pmk15RUsCIgRnCvo9LHTb5sy0572Jcz3JcBgqGiCU3JOwu5n5ftAZavG99s4Xba4pZOLsRvqFyF1
KpHFfCbUkpuVK6ubWuYma4i8KXKg+jGpdahgiQBpOxV8HcK8MpglaBIJ4Er7D/AodgTqrAys2S1U
3cswTMRyTvb2z6u3+nXGwU02EY+iekcqc/+SXwZNk+PLpdnU3bSTnmjqBs9EfXAr208Zz0lTPsCL
0Px5gtdQXw3+Mtdem+ItVY5Wt+rrtVnuZGtjxpx5nvtqcVM2BkGRl5U0nG4E31uzNlyZ0A4hB+Wn
ttnm/P+FHRyiq7HxlelVmtdkChi/7ErKd5sSvhnTYEiHONm8O2ZkrQhupLs1G78n52DRMncsZxfO
R2TJEgeofmbh89V/kdWLTaqfLWlkAMGcPkfqcx8tOyJwBoiVHjpjrEUtTGgkrMb02s1CpF7F/hJv
DOGzTN7NaNNz+rsRTeJB5fr57vz6K+5OKqag9lJZdc2mnLNDnnKozXbq2+kf1G9x5XE4ofVnsqGC
+2cOc5aApwcLad9Mh8/mwEgtEl0w6JwNGbcpL80ZCAzgc4V80iPTGIOOT0/r5Odv/f3C8c+1v2tC
SDnInODSNpt2F8/L+VgwqgRsjC1+dlGOttK4ySV/hMEJF/EHx0351+d6PKDcV2Mm1ilNVCxu/33p
6ifXoFX7grQd2hK8+s+K4sSn8clWHPW1eM4+zT1pNcWSKt8gJ4hXF5ExhirUMmAy1sNtqvLa8b5T
kwGYr93wSUJ0558bxjKlTRvQ8gB2ldjBJqQ7PFyxcjC2RAbwW9LLNzpvk4xO/o3ngFf13o/UdFEw
aLlfb3hx0M4KxQW8JjblwIRb+FkybGovuzpfAJwIZXFCXO4v3ZDvXiYT7ylDUIQumnb3MgVpes1G
+tCmyiYoUAM+xMi9Cm8SCQQ/PzzfFR3/ftTdE4/gxmqSmI+SPaKtHInzhUJkdzT9+WO+60L8+zF3
j2hfVJ0lZHyMijTG2Der+PjzByi//BD9riqW+76lLQWbXTpcsTzrDoME8Z2CElKKRsdqoQt/Cggo
lKK3iU7cljTpoKe2tOQd+QMsZHGSr7MEBCPyUaYcWA9JyiPcuV5W+bxLMHMH6GsIw2BAgfAfLCfa
juqX/eHbO89hCxmlga36Pt0b5HUH0U+qN2X1V0Xd7prWY/u9EYH18wX79rDJh/zvR4071T/lZqdX
YikoPagJWI3d5pLMxOasREQWQggVXGIcyUEMh1mbspDMoyuDz33/LqDXBU8Zzi1pDn1HxqCJd81O
zuSD/9YV+epZVEwJ5orEqJl1Rb1/EaM2DzKlHeoNgguUXVLt9Tt8YZxXqFqFjbQqmcnYNOxp1jW4
mTZE7GrVSpkosGHImSBm+/nnqza+DnfLHOHrHL0sQECqeN+nyaw60JoSKVLTVUC1dkxaFUv3EkRm
rAbI/H7+uK8mOY6xDNtlVacgRAA6Pi//3KRM9o1UsUrem24jWw/XeBXU56u+z8J1A7KSkVsLCnId
RsSXeTqoEew/gFsSzFtTNTv18GZZVcsHH6CB6Ze0MLHOVNuiertyQcesRRH0aqQ/S+nJzFZ5NjZX
2b1iQt/KkuLp5UabyBc7+2aQ9vykds+q/l71zwFnezN80/VZMUxrctuKVUtwQrM1kzVxM3anHsx4
E2PVp4NcH+j/A+0XmsdKJkstWgq/TYW/U+9wqTAQQemhtEJh9t9LFalKpcd6U49q0njeLMHulUTS
OKRaFmvrZluQRd4bSCgc5JiLLogyndEet+ZWO/XnBnCUiVR5cf5oLW9kNZHZ1qHvmw9LIoSro3Qu
W3eyF7ca8K5P9dAtmIG5t8O4wY4faQ97+UA8N7R6vEmO4lmf/nm4TPt5iDE4pEu5xoJ5Nd3rK+lk
oTgjMzn2J++05g/irGLKKswAybZs1MykDDoqf/p91RPIYSPfCuBMuwjJq5n1R1ykf/Di1ORPPKBC
KAQn2oQwi/kDOHRmZGYDhwpR2e96pgajfeHnZ/Ib7bllAZtTx1JPk/W/7K5/nsmuNcEyGzXPZEmY
dv98rZDk4aYM/9zaVxJKzAgWDJFGlwYFVfXpR0c1eFDZQIMxDoApiG7hM9JRVOW/1G9fdxm+mcLp
WZT1kaV/twfcxKHqzLCqNy0FDqTvLCSNHcHmb6v0t5/DsyazQ6OUvl+lAyW4XmoNIEgE80aHKnN1
IvPT/xUKIX9Zbfg9/3zO3RLti01Sw0GvNkq1VvPPgKSd2xqkJKVowsheS92bstbbj/z/v/KOCNcR
t4FhXB8VKf99mST9Ut10Q682A+LLHiUsSuf5LZ3eTvQXEMdhfSmaR5KfxkRZpMIguxq0CxP5dF0Q
uqKaU6CDrfVLXUTr9v6K8L0Qv+ImpgGmmffHDFFLxTru9eumWQhTTokhAZiO4hJqNo0W2FHd3G3X
FxBNCCsnQGWmjXtxiTCf+3PATU61TibxFJ0rf15aZmucwXCf0im6Lu86K8BSlXhTWARsif/mb+NN
eOA0xp/OIUHVM975KX6DZI5ewOtsZneAoYAtTYwJXCqPCF/4UJbDMQEJWu/CuV4i3Dvlb6WXAGti
zjPtl+lrsEl3yPn3+JBA8zA79qpZ++zvzQdlnjwjK3D/XO3D+L+HxJ3ePAbdzmfgMAMBAfYp2y+j
Igl+0Lxe3dzmEE7g/Lr+pNikk9IRd/oknBNx5xST2Itcpt2zcC3NlUfL7b3+lx3qy4Z4d0Pu6ker
VvsqaQ2oISIFKuE/16nMEaAsHTMy3H5Ifilbvs558UONz6YqksD9lcU3NFcptwr1wppHAMqbYezN
D6lm1zrkTLcT4Whajz8veN88c5KIz0PEbstn/1Xg/7PehXETV21TECIQH0nLbvewjW6aLSOMJ5+4
+215/eaK/ufjxsXnn48z47S3koiPayBEYJLcZ6/Zmt3jOmFDrjf0SLW9dQz3yZ/LSp+S0ssDQq9g
M3zAUl5yBqWVMZS/XPZvv5TJwsrpTjEhC/z3S5UCrmP23nJDzDfoPuJ8RxS912ge3dGfL7f8Fxj4
nyJrvMW822ML39C5zf/9MEOFOdT6fJiwLOj5fSJqv+wxNsNnlphmLdNxEufKhmtpk2s0aSo7PEUf
xj4+oIp8vN3s4aSvmyccASOYfGrOETFpq25uTa9z9Uk83kS7+NBRlosYO1wIa3owJ4M9REuWbzKP
8KqpwnvcPaOsXPgLGR81mCOesVllAnP04J4WHeTSSVK72fbiIkNCuISZjXwx1F3KM0q06zLYZcdi
YR6UJ8gfFrHkLhj1k/JQQvORHH8VfvorlEyXRfsEZQVLAyIte3jOH4sHDNv8AxOkFAjPWG5uTsEw
MFtYwkG5bMVqFhMIkoCnmgiD1x+ix2BOP5wZlfHUkZhBE7+1r/vuU2OQGrmjhbslqNHLmge5WHTx
hMRO6V1DD2vX+HYbB31Y+ynuaAJfV/kHJQgW1vbUedlGf1DXCMgwD7yoZ4GY6GMY29b5tlFONImv
sl0xDt9Kc/OoQrl7A58wJ+pQmApLaSvM/HWw3ISbmwOJblmt04O+1R4ykJC3FrUeaJF2JmAh9B1l
3r1UxMehTVv706R1gtYR3xlwdU/om0Y1qI1ay6R3uI8Rf6/7UYDmEulGuDK4OIG2B/y7OIEOidYT
bkf7EUZ/UMD//Gh+2ffvHsxxv/7n1dRLX2/x45WbRvayRHWvRENJjZtIv3zOX8vw3Rswur1GKxb7
//8Qdp7LbWtZt30iVCGHvwAB5hylPyxJlBBIRBLx6b8Bnbq3bdpldXf1cbtlkwSBvddea84xAar/
/kJR21UKuOFsmSkX4bw8q2tmg33Ey7md1MKS2M6SLiqKe86j//6If31pljlcDJy5DBoQv7903lzj
89lq+Yy3YNhWXHikeWL+JWdvN04HGUvS1donLDIBntS71P600vRP9/NnlyE8wd9RmTp+H4l+uchm
a2ZXDqa8AReW2YBnHcoexH9wmiK4RmUQu8JRd0RXwwVw5veJPhhwjAfGSAC5I9jaVAO5WAN1VNja
I3iR/b9zh1BodmueK8Th9IWdmW4D1bCPFjKQkt1Z9XIP4/JAxDyeDhIXxTvwzGvP7BsUC3mguMTH
zFIPS9BPdU1fTv3rMz+dXdJz3ei3hBtLOkEnJ/MMeSHksWhCl6v55Kj17y/5LzsaNvH/XeKnTbu0
pDAxb7yc769J4ACrUBIWkqNxxDjuPH5qDn87z//4eDr+jV7WDzTuaUsL5Lq+x7HK7iF4Eb4svguy
GD6MkzK6vZs7hN5GN450Jkeksv/wWf+ycwEtNpins3NBmOivxS+3U+03mZJFvDb7xfkQMSoCtIjf
8Eb02A8v1X9Lf37M//dSSA9+fynRKIlf8+WM4HdcE44YHZiVEOWipz+4tr/9RL+9Eucuxt5k8AEj
Vv5QiodFV4nhvTAXYfaRp9OinMZNPSjqVYsKDPNf+FkJkHPiwquRieXBTurnqi1VOjuOidI5fVGy
Fyl+FTIUgS36/L41Jk7KAusiM/QkGSbhvLCroU7FE8rozUmxS9Rdl28I/bhasR2wSZk3wLwt3jM0
nELN+uCW6iJLxyJGvLcWStb5A1VU16zJ7cnontUoqGhn2NL549839B9fcn89QAPKUHqRUDyL/4Rr
rOR5G5uLVjtJMrsZwdMBSA4CMQt5khHM8u/X+7Pl/vSCTw+sLJ7FKBUic6Fet9fb9Hx/tdiFkQOr
9L3DGmmkrg0Fa5EXOyn+oBPCzMTW6Bg2NxByoGYTVpFz+MPb+p4e/XFf/HIdnh7su5wQmBhxHYz4
DltDtTvjXVO74Vmk/oCUQ2UQFrjtDK8FuRz4DAYsY3zOTxHLenEnm6IgDUp9DKT4/a69Zkzt/33h
VLPfun57izTVeQw15hWgDaxncEORkH4oKH62jBhJgItF+ouqV8PhMpBKx8TI0/+zITZaHmSojmWE
cwy/xcJhOpa/PagB6DiCTsOzoAMesLvSKb8MtLcM9juCO1xCH6+FA3wCzLT4FXM3MMNPXIZR3Kpn
4iubPhM6TF1wTlYHGwqrITSXehFJPcibKtPCRm/agHU0asNe1AkM1K4uimyT+iQxH3+Bh/U42yRN
FZcKq8Q25RSCuP5G8HZHGEJf4ZXrct3NHlMJFTbFpeyIV1tRR/WnIJDq2KdRZ2dPpXJb3obU8OD1
7IT30dKitvND5Ylz9SAgX0Q9HiPhcnA7JQxCH6jinRY/CyQUYD64urDxHrNpPL7jjdeGnUuOhOgl
X9eV9iYMY6/Zh8vETSbfA3t9miwg/lRYK18MgNa0u3EwhzY6SYoZsHQaEe+gYy7UVrA1ZnDrbrcR
mkc8RePcw76/9Hfnl3gvjXCIN15kYlgjynbQ6YOqHcm6i4WtzwwOnNKyH8YghqeQD6TCY0hMpASY
BOisiNcFlVCvgWQiXXbgXoEl1ihorAFWuDz1sCcAjPmw9lgfGWlT0RnY1QTbouKB548C/2FHS/Gl
wTGJVK92uBr+WFnLl5baUQXTMcOL8DhaeFs4FcFIzybhdRpqCxwxnKAK/hC0Z+e20F6TdwGfQD68
16MMNxmubdGWNtIknZm7rPJIdsAJgbM0/yCGGiwospTzDvXPB13VLXQFcrbCvb5SsBxxIJuJy/JF
n4XzcBfOipF4SgqPhaiCCrjDapBtqsWD9dKpT+bWeuP9o2zk8+SVi/s6Sge8MyvfhkjM9vKUmpbY
ma3yYpJMs5KQ49v6UXgRj+b7fWWK9GV7iXuGSvEoXQpACcC86HJiBP/SLiFoaojaNGOQuBIAdbyv
inU0zQAOiu/RFCHtheIbxwo62+u7tNJ5ZkRMjViWkWo3vKd8CN5LPTsC15cdYNnMyftQbZHbTrWx
g+N3qW3hBUYcb+w6w4QRE3O+IEcqof9+7/8csAl0Uewq3RUJ2KTOXRO7/DvkHlQZzR7HRYfI3iRx
s5cxS0vDFi4RlzsaCC8NM8xeS0vgFaplW7v0o0PZST401GjtRkSk3iIoP28YWMDmXBee/tqgsMcm
cKzX/vvj44yctiPuF69G5FBF0WbtR7MG8ga7fvTZvxw3phLoEJUPAChJntI+rXRs+j1eH3EIv+ZQ
Qq47bv5sj3zSFWY464gaw40K8Ax/A5hgpYc20osCsk/33dopO+yhd9/2j7dPWFrpth3pm38vpNK3
G/KPhZT1U6EZixVP7CeyvxQ2XVyqdVTpSMmhb1sMqfXLNSNfh5zt+0vCMY0+ud1v/yxQARl0mh8N
an+bVstOa2ZpGLvFPXGUGAE5qGuLHOTeF2DRlgUaYFwjV882oUyIZpgM0rzwrtJ1IWk3xyd6S2s2
FmqLN2qdBg9aaW3u4YfEfR6oWIBKCe0IkVjpRSySoRnw7LCQWS19OGZH1AxZekolRo0xe6WB0ATh
dUA62KDQXwRQfaq+vFZfUrQgD7pi5p6KYGOChcHJnnA5jpyuEK7iRmYinPBNWs0oYt3GkiiZro/5
M9hGRUoQqafjZ7NoPCdwvUGkqB1UZhBtCg90p+KaA+VQkMCkZ75DqN9Yu7mhdClJmKvNy73YtYRB
CUYKZwsRY3C53yLvZiZ7IfgMdYAmYevIebjwc/LNrZLsGkfu1S0PJDJAcKTgs1AYlpwq/1NAIkmj
WCTcrwGiJ8h2xMrUBamXhVixIru5YyslV5GZTJFuE7jqApAdTdrG+Fl+uHG+PQnPN44h0cjhXwyW
vmF7v9w4siDIZXLt0mUhHsVoG6AawDaIJEymfkPSc2eQ0/kAFQP2neusyFhbiTA/myeJnNQoX+r0
L3EChiF6AqQNBk7gsOa0ct1J2rzWSP4Bi+HfXx/x9CrgYXqNA/ql+leSfwr5yspmejIRHuPSXKXZ
6posbsSQ48utjzVuTNkVyX67jap8Z8gL1fhI06VBDuiZJbhmdSuyz2tc2U1+keVP8JxS4Tb6SLLQ
h4nEuNulOeK2rh7jNBidc4a9k44wZTRJ3OtkYN5m8XWanV2t3CTxwsp6N5IRrBWUn+dpS4ZddCAe
9BZ4Elnn+txXtpZ5VIqPSCptCatMNiser0o+1fSVgcbDfExSkCDVUrRkRDx9WPWywi0mqz+40/9U
4lI3UST24D9dpf0t//64m2kFJd0Qkl441JlDOZnKvofqSwwmse+09ehcjUSmxPdql55HD3HYPoZn
mVRR1zxpHHhFFCvjXBuafVNt1rVDDbEUUQrn0b/vL/lvp6Bf3+hTq9Ai/DfCrZguBXWTW7OzzChg
wxZMc4xizjd4hnGrP9p+AoaIBls70Z8RMN160yWuuYis+YNCtHXYfNgCVMuTeGj+/Sa/q8w/ngGN
gB443zQgv7sgvzwDlnA27nqlpksYx6Fuh9pOx1iAJk6xBtZtfTXcAq0zClFXbLy7MMYPKdKDANPA
lbsRBIsGJBoV1RgORdyNzg2t9sQfabJ3NwbXdoYzCjIAe9e/37f0t+aI8cv7frq4oU5StJDJ6ZJn
T5a95liN6pXBTv/y2HCebYMfmrF/v1AmFTtccouW1FMnqq5KKdX0Nl1WImpL/6xelIdK5HmQzor8
NrDkm+dLjMINdT9PAteENgJVmZM8Jgm+PaHshrXUusGdFdb0fDzJ+NoHVR0OYJyNEkWfd+VjJlGV
ywW8iwi9m97uVOXQ6OdNHYmjmq35h4v4PTV//vZNLEg6Iy6yoqSn0xu9QikRu4Ktk7qUYHVjKMmk
ksBJONebO+SXsCcQsAQK+kUVDhUyj2vru1V2Hvpxjr70rSN0QA5OSffZ7VptnRifd43EN1yqckCx
eRJJETfMZaaxJepb3Bf6fahec/A79GfTF+1cEWMQcZYg3iWVJ7G1UISE4oMoIe31BjStbvWBxuz2
asgDAr7s4ibAL2yXbc25x4+HcrArzGFTTxsKKuPhkCDrJGY/IrRwvyrQ1yaW7t7lzCHju68EWDm1
zlM4PBlhCh2HJi86vPrxmeLqTJGWjgJxUXMaCKPLLVyeG7BlCJv0K+HBAQ8jlvHOWqhx7MSYmpWb
NERu48jhysIM9lnl6OLSqydf2eRjYAinjPq0K94VERsx1UdTEwOL0Lgqpq2OCYOkh/x2JPWZ7XAq
GLFdNlu1nHbSumpWKcR7AQtocNfs0vAM/VOJ101xlOhrN6jHEohgKqZRC1drky0exsu9PenqZ0BU
9QPVc0Rxp5YnEUqAGm5gJDtCq7ilEXkdX27bNYP6+taXSEBbycc0Oc1dzbXVaaT4bpnNF9kqMnGH
dR5fEm2Pkx8wf9hZ+awWUZP3HdCWehF+bzM1scrHekRfY2llW7HZCjLLsbrPKPJv5V7TOGpEmzNj
6Oy6lcRlmsHUjmY3i76BZ6EWSFtsZdn743EoarRzCDRUVkiLAzktFVNgOZrWiBC63Q9PQb9hPD0E
BnxoYAN9h1n6ht//sgQG5/r+oOcYL/30UJUEwRDC0it6AJCEUJG1weO2CW+Oed2r+Q9qUblfpp5e
u1e2Kczw+G+cLr9vZopS3YLgEcfLjmgPc/9oFxLsNCidabooRUS8R9IPru2uSaYqWJR7NBTzkdC8
mph4GOmjjBcXCI66cKH/pCH4ExZGV0IGSU1CKDJd7bn/XF2vsSg1UbyMyu3DfM3ryq47wzaaQ9R+
yCHNCGNmpHhv0SojcjCOdQtrQYMtuc2YGaOcMoYKBLVkQIl5q2YkVeT5qM7GcgnOfJX56wY4iekV
QJmsSaEyTvREfRLoi6TY+9rY15ZZNdL1ga+MrfCjFKai9VO82p97dC9tRNyo0KChgfjUkK2EMJMU
5Zwsr+Jr0pJXRYVdWDccdejoIVo3vu7K+ljomwNXk+LhgICIzHhMEgU1McQJE5rmv2/Iv7wn4KkI
DvquUM8t//2eMLQgPNPFvS4La5Jc91erh7KXMuwaTr//fqnv7/D3+0+FJ8TGTzu639We7z8pPBtB
C64ipxAEoZHNsnG+uE7bOXHPGodUTPL1QvQdAcIAEt7cTifp+urWc0YKg3RI8UcsVQf06DWZFq5O
H8Au3Js9q1x4CnYxL4aP1+YTe101F6ftu3gMXutjNOeTYD3/7E/TSOoBcCPg+lTf+R/isaWlsQ9w
8P/7s/7lnIjED1EMXzgY+D8U56VhqXoCB57N7mH72q5tzEHCXntXlmWyhqFZSF4lTAxllmqsaFns
du2FlES92VXNR9rRR2k/tNvQELPBnUbCzTwpzZtkTFU/c0Ll0DVjs0OJq+MzXl6l9waDLlQyQzn+
8EH+HJKoRh/KouEg7G0ST18a2RBZVWlKtJTFl9g8FWU+KNABPhoc+MabBRfGaOOBSbFYsdE0JgC3
AKlHKA3bGG+IBpi0xASSAse+D9IiHVQpau0IzQjtQvok6f3jdp125rJRpolBvt8PcMU/7YhI48kT
lXnyLPVP45YQ3++ZXyjItfRR0rv/RWIAPamdxdqUyNUGdk6xYr4Mr6XKABKelUnrT5KS9q2b5gsf
onzi0YRkrcQ6Tgyxfe/25+BiykcCkOKkXTQpfjdlVuHWuIIy8XecLx9X2hPSzfn3t/G9RD89QgjA
NL4SIEAmHJbfH9fHw4jIIirDZQ4Tq9I/SvFUXfd+RthfPi+FhUJvh2JAyF60eJ30+si4seP4ADUk
atm+ZScVQLWuHgLd2QfKf3rB8skkzat+iVmKzmyE5+Dl3+9a/XPT62VriLqhx8i6bjwtMmF8VkgL
htgkD9MDvqZMts3WLqm16HvQgFUdyR+q4rjuXJqxJBxTI2SkdTIU80ykBjTwOaMi/Tds7PoXrjON
yRb6h6vtoUD6J5ixMYRcOsYopMIl9Z1IpMfy+v7vD/KXkRrGPw2VuoxEwpDkp+6PZnahH6RdwNmY
tk4ybDkiJ3ecv/d5Qw4VbkBhFYERuWGRJimAVlqI1e0nXuifWkC1T0bsV2wD5+qfnjWLzo6WKf4y
46zm+pvyOqYyNrqZeQU842HkY8y/yy3a1aMew+uZ1YIbIxembfMDi+FPpzsDa+JDelpWX9M/Txa6
UIuNTBGJQZBmVwSYCTKBsaXsHw839cccJ0ppcAZo0gziCJiHz+ABCJ/+wzb2lyOahpGbygFdIPJA
/Um9UjV+mMTRTfiWKZsubCtLm8OhqfRpvaQPCVxNEH/Y0P9yX2sokzjKYsg1NbJnf38ar4bwqOpr
ICzOGsEej0mQ0fMkS++aL/J6/mg3SAbD5maTcdGi5yj0y9nQyB/xJOWzoH9aAEFtAtH27glk5/NO
Tbf14xLBtMy7kyJOAFKU0mNcWLHTZgQJtubY5AFNoPkyV81vr4ZYgtwetwKNuBsH0Ufww579F+GX
hvS6V/di9tUU4+m6ylGpRpkQnReV7lb9RHKe0ou2GAdNwtrbPuof1orvguP3Fa5/QdDueLXgcj0X
JGVeXHPpwQtm5jhLJeIe7+uixhI7VZOZn734+AoBnsCTeBHJ5itmKp1NMNP/ftL/1JzwLiwRlSk5
EzK6qN+/WbP2YWZSryw4CFIT8YgTf2pmPykQ/lwY+5dRYEkjbcfy8vQyqdI1IXCR88InOSN2umyQ
vl6lQyxRHozrbA5cQQ6BQ0k/fLy/fq3YWqE7UnGryOx+/3xEf0upFD8YlULPxHTJvIuAAT2cBdlB
5Aguih/KT9iWv6ye1Je/vOhTG+WcqoEWC6W1ONOsBOlec64/9DfVnWrNGhXXoyo5BTAfeWqVrzmb
XLf599faX8/nmwvICdEhlo7O1nqqwMtQEhtBuVqLyBxpIuvSoFM94Tpi7JD/VAL+9U6mou71kpaM
t/hpdVAexs30E15MN04pKknojUU5itm90txjbRTTOWwv7PHh3Y0fayFdPZTTA1p399Pi+OfBD/Zr
r+CF2qYgbnr6tluhqa3z+cqQ6EJiShUMK1Lnzow0bT/At7l8pEPlMw494yd/wPeR5vcLzitz2hbp
ZCEqej5ykvvUSWmo6wvhKjML7hwr1r2br2zA8Ay0uz8jkAlHJtrJRl9mVx7sTHwXdJkdPqTFEoXX
sV4pl/AcbK1Stx+4KEvtM2yCcZyn24BSJzOrmc6PVR1xkaXPsDMFHRgEmGz1jgveD0nvQzPS3UQG
AaU+Vpn4Uxiz1u/7zx+TrU8n4KuvlvWnuiAuBCHvilBfcGNT20yyFXS3IyqAY/iKxnkpzkmX3Zlf
hBrpvfLQbbahy4g7slEvdxNh3bikf7iaU9iyV9/H0SbZ4OSzY2RQHFs4pQ+MF7gJPphjKmmshDbz
ZHlQDNf/fkC+hTlPn4SPwRfGpwE88W2X/6U/IRWhiqerVRfBzkht1t1RtczXxbaAajlv93QMJ5FX
rq2jhZyzgWFsc1SBDUOCLcQ69JMBTaQFZi/0gwyBwchkR7M3owysRfLecSIAI/xev0ATexFo3GNM
f62ZNtjZoTgkB2HN1OfxVs8YmL8Rwa0AAane4guX41BMpP1tnX4TNmOSnI/ai0Ds0QVeC9B68vKO
2kW7dJndvEg91qQFGYni8UIT/mx4WmbzMyUyJKYVEcRu26ddtVEu8bsMO+Hfl/FPqkCP/SGpEzi/
ovEEPD37NbTlTrxlygKZ7AMBceGeTUJWHdon1gCEcFWNzdIjRtxIvLs+gFwMFKAnCTBsLV0/HdyT
gXJ1ClQMpmtUUCZcIfZMQumB8qk2cRDCw8UCdctGsbBJZY9RnKh7mc5kYtyBW4yGZW4nshukoyLw
umgSzs75SLXmtBAh1GqiGyfLsJg3uomHCiPoa8K5OT8PH7A8NK/h8amcQBvo2YTxRUr+FokUqBXc
uzrSz458698tcRylMirB5/2klfs+Ejzdh5jPNO5BETiP+rwB17kWlll9VRYBRF8amMRyomI7QzZx
yVeNdWQNPVVJrAeISczrIDVnULJwvvqdw5UVhEGhOJzXKL04Jqf1qPZHfBH13ZM0F4FJfp1qFZNz
TzM9qUAbMKuBIVlAUEdps9Vp8QMziPbgun1xpee7yPdkAnaJ9DaRXNjZRoYr9lWghhaHmopjj0O5
zZy1PMOn65B1RUPAghz6uWoqM9YIsr/btpvkseSSSeH03sws7AQ/NdLkfi3/7cJpGPf6ky5lObvP
8xFFubX89DnXFu09ZKJOUxR1QPlZgwocnnGd3UMaEUnE7bSOKtO5KyVJRK/gBhSlduuA5zwmYwkv
PzEkHbKAH47j/9kHf3mDlMmIyw1moD0WixiCp7WS2u6mZ7l52xtbeR2+yZNkZ84Fr28egAtfGJdG
sPVNibcKYbZiJydOiPIrB4emHkrbHJPbR6f2HtHyQGd9ls0eY3lh7q0tFXZL9lbJiczlkGkIXk0T
AuMMNpqVvEbP/iiHiC/uk/j9Njdmhe/iL+0hfoi9PexT/lu80dcxX6Xg0r+fGx/3r2CO7RRrBXuG
+FXePR5jfinPrcIVQFi08DwG8pwnWoGLthSjEW69TXeJEa+/39DC3t10KuySU3wwW7c8oJXiHdWk
XLLSz5UdB2CxGkRAwj6EmTWrJ8aOKBMQkqb7+Og+jLG+yD6EytG2bHGPU7eCeQiNMM1cwMj6ez2W
XpK9royApLLclYhI4FpTahRISWyoZ1/n1wdbvMYi0wcw3NkBv+Q3g+74PjrpvaWaEfTgdmGx8F/z
CcL0ihXZGJXURNeRVoz9B7cpwipbxPvZeIWM2MBp39rFlRT5CjrbeSWWbvvSvPOXSu+qT49lmOd9
bcFYOCFYG34SnLO9ITrBF2RNgCG3r7j19LG8658aGFEEoQsOYnPt9ew9RsoCGdPtnfMaft9psOXc
zw9FR2ND5tiKssFHgoCsALjsvqXNYZdoFfbFbaAtDNTqY21u7uhGNdM+GWzkLw0iT+bWmuj0nTh7
XEfGREJCVM/uW5kxKXhu21qbM5NI8WIBfpRxS0foWrqKVbe96ONsm8KodJRpJDmkCwJWCdc5bAgn
4knBqdCAtN72jT3G30w8yHVb5M1QAcS86TbCQloYC+RKwib/PM/IrwH1iOPgGK4f79G7sRCXwDoB
5xkTehv5BzPZeNxMKX9ogZT+4IoSeoxQVJvc3pkSGJPkrTmwq47LJdQ8mI5L0HFJ5jByBh9CZgK1
bCO4Uge9BU2TjL74DaB9sKz78oIp0nUMT5j9+P5yPyWHGMSo4gSbrnUrdLof4D3ow32x76K1WioT
IhM9f3b/sKYSwfDG2v+M5z3NbsgvIdl6yA+aqbQL0XjPrC9jLKHVpqsq7HqDHvGS3hlNYehIzsvV
Qy+Fbklyr2NxKr2Y83qS8Qyabvte7MnrIUJ+Wh8hkd7H3Yr81+ykXW6f4nteeyFwa5AnoZOnmOAG
/lYbJlPMnfHS+KmZ8e2oeV6cmMtwGGPbIYzlSUwctPjvtLy77eMv/y2aMGK1zQL6cg/zMYqRUIw6
c8wIylAckSgS/LrDfEF6CmwNuMYwHtG5DaSpteY7L+dwhJJlO0efhZbOWusjHDzvDJ241VEQov25
dMrIeO/Ojv9J28iIh/ToGIeHxQCopLASd7dmcGY+s8sOuYfgozukK4KVAPhQjvEYAIimSEMdjxAD
puwOhI3lMe/XuMjBvPhsFrLi6B/Cat+OFYj4q+ZTP4nMkG00ptZWfdUII8TE1tjFh/yKzfn9p/X+
vw3nj0uqS0hfOHxAhHuaZUuhmLWFKN326lxes0ZbLN6sIjtt62+EASaWdTpiiWcpbpY0upv5eR++
4YQmLKZ8g6dkzuV5g6MAZc4p1byAHi2V8qlnz2gepCU2juQ+0j7OTC2/FCZEewsbagY7xxUZtUJo
5i+dKghT3xU3Y7JFkEwxlNgiPMTv4e4+lg76R8Juh0ca16G8NbcJAfXe7a04iKf2Qx0VYK6E9XVs
vlhTcxVt/Vm00ebBu4+MdmEOslE9UxfQKHkciMsbqptbz8hahhd5GpDT4NxGFPF9LtbnY6iM7+8S
QXrWSvGspTHmmWYIPuLCmD8cdsF3/l4LfG+11i+X/mmrTYr0nF91lUu/VgOn+RB9tlPlQ60H0bzb
WkvZVV+rEwKCbAaofSLMMAg0kg1wGfY5iuAly31285SPKybqCwf1bnodoWnPttCNVtWU1aza3qDi
G0fIiJIdXYihMzVP/NJBOzJcd4Rjw3Tj7qE2Dh6uBpVYcK8d/FrmMEPLGOXRuEXkdrN1JtsJ51Kb
QbLyEXauNCt2Vx4Uiro3aVquw1fzJa1di/yzz+DDPNxCTnq2RfTVh3VKX4udyt+J0Xt3ezEPPsIu
bFO+48n77niWPOUIsgCKDL1Hc4zJaqNtOKhwgGGpJfIhSZhP96xLGmn31Lt7mNX8uSk7dBD1QbQV
X7IpYR97+Mnm0tz6Q2vDL/WLP+acmY5vB6ILkOXZPb7IlldEDx1YZMWTzi/ZsLa9ARVm6by9yCcm
IG63r95IgME9ng2Tdf0eHu9TfeRvpRdrFnzqR3WWs3ba6u68Kz/ClfyR4Q5gATzJJ6V1SoT+GlBE
FSS1LRCG42aH+pSf+HEGuyOkYO3Vay/JAUlXCe/re38JDvlYG18Pyj45oDX2d+ElGgne48S+4q8Q
5L5pX/oy2AR9bm08zkbVIluwbRjz5GiMEOAGC3OmfvTQ7X7NaT1AdFfVKWdMEopDvMsaG9Tvgmj6
ISjt13Tvz8BnIlReXL0Aa/qbj3Pty1Q5QDjJgd509cWsvqAAmwNWjNZg6y0y3nX7uop3dxDmx2hE
FlIE/moLzEciPki25WNSDpRJY7ooQ62XCLA1O0e4kKGJaqtwaV0QgfgkUjglGWV7MyOIbRDshNN5
DoWQU8JW2IVULl7OFAf9s5uOq2E7OC/ORZ+i2zsYH6d2WI2Lm/coBqzv0qndUDOU7P0DKkNWGNkW
tsWJUVFSAayGyDFtiYFNx/kKufF9Vw3rcTGRj/4Ll3gZuO3u+oMoTXr2Qfz3XJvoqGipcDT6prL8
ckjn95LoFhW3fa7Zj1OwY+E++BvpQx7y3B6KlHd4nwhDcah2Y/WL/0eFyVpPBcCr0vLx4i+Aea1u
XuGx7sy6U7rA4OdJ/PO2jF0TOOhYdUVXWj9cBjILaSSN2MTdx5DT1bcXDMu2w4xvQKWxqT1u7pE0
wZ29jOesu4+pOrbmAjAGc0D63yoe52MR+5Y0tPYww2Gq2/m49rppN0RClXGCah30FgN5mY5lgKsd
1u7iIAPDKcfCBIW2Ww3DpbIK5rdRtr/tpZ9sJd9Akz92qP9dzu/8pF8u50MObnhk8tu+RMlNRbjB
+3DdnNHlcqL4MutB+tVdrF054UqycUlTZalsH+Nwfx5Zr9fV7ShvKU0SrxjxgXBMzGqv/QhvHkuE
VXjqB7IFYRJNlJUSYdL8d6dB/h4yPL17qhV+nzZDP+B8WuTDTtOrqxjG+8cpYresByzW3xjC/kjF
h9D5j6PBpSRZbqaxi1Z2tOIg0NFzOduPSzvnRMLCf3eZXghEaJEx0ADd8urSi+b1EWG5zJmfBeC+
tB4cqN1kRvwnh/I6cJQP9uE8ttG851+YcOoDh2zjg3bLKJzcykVc02e1Y3RQ+QEQinWEfdJ+pfxx
LPSfykA+sLYgV0Kytjprqwjnh0NEHGKI8uZWHNz7FRrX5yAhRc6+bRuAcayiTUtmHa1ilmCSDYia
gJiJiEJd1ktjcqcImotbecza7g/l+8TvTSsumMLIztekI7RzzgcBBUOPSzTpss2A+nMOoMo+4MFw
xAsVrchyNYkv1qSPPW77erP5rtRRo0Ag+uidW4igM5eWnvCeMu7qy2rRU9YgGfIdC7NM2Y5eKRwQ
WvYInWhBgtGVGLPrVmHloxK+g91n7OM2+3jLsY4OS7EXvvIZ3gR9QBLBQh7Jr77k3KcMNjXaX/wB
mn9ovYmwmoTLZi9BaRtqb2j1TGoUa0VAwZzzwCS/4B+4T8tJOn3gpF6kRxJGiVpQMZDtBQ7aw+7T
/DDYC6LR9eE0r1Fjgy6xFw3L75K8CxJE/n2bKk8ygn7J6tvuiObRQ6D/eyqs/TKQ4Gwm6f5ALPhM
HRr2/FWyx9HAn4y5wHOObkPXdyaj0Bs1i61zdi6X+w99cPlpqvPfm9AUgD70lcjzfuqDm1WHczZV
E0rR+XI+Pr+UGMidZjoc+8PV7GWSDrbisZ5uR9aqtk33h0vQF7rPDypzgP//6k/jD8UXhCozlGQ/
9V6JeN4175zVB9lSOe6GIWq06SoZUQjZL8rEtPcT5+s2T98JMLx9+rQDtB9mT9+r2r/ezlNdLqrZ
XQQkkfCNbDnci84c7Q3L+3J8nevjDyGah4794lQL5dCf6ybr0TqYTcPDQZheant09RJnOkp/uEjP
RrX/viLWMx2vGvCH5/5zal7VtFW4SIdgDNTUfhXd18DhKDBPBrm9nKuT+SmInde56r6T58bRtrM3
m+SIXGwFotmbUZy8qPbwE6ORXQ53vr1arQCkGPTsbDeyRwP0rnPNHnxNfOry8v229welvT5/jqyB
E7luRs/Z8XkYECiMLvIP7S+lX43/uOr/+3zPiJdAOV8lPeTz1etD7YQLyz4Pl934nfshGOw4YWxW
4rgbqgibjjzu7IiTaLQfCWMfV3R+lH54LrW/Ppe/vJ+n+e41kIqH7kvJ3twPGFwvpEFqOdAUBqGN
L3oqEYTj7Dqb5kLmjqvMjcG9fnZDlvvZmwC/VZ3W5HfZ52PmQERxgCGhZ1MHI9+DPLTcBvb25tyc
Hwbv303Mf13Fpwc5rWBlBFb/KB2Q0dkix24bFpLj25/Cm1s5x34pzuzJHsDsy9f0p7tUfRqoPd+l
5tOjTP5EEFUZV60r3MNp7u28eGiOA++zoSbG5p47MGu2n7GzkserxJ4tFoFNnqVov1ELZPbCGY1q
ey0upMz+CdWi/+XQp8u/fKNPz7UQyPK9CGWeoNO8Gcyr5furOcEK6Yx5V+CqXOVhv/P0EFqEGcZ9
VZ3YpRsx4dpxgvk/ws50SVVuS9dXRISAgvwVpG/t9Q+h2SAoCqKAXv15yKqoOvHVjr1jrZXLzDRN
hMmYo3kbXJBOq9rKZs7iy/LDqUcXCU3+h05OCwFrpm3gq/brS4SyL2FpkYa/F1M5JZlpJ5v/EDD/
09r8R2Yj58o0P9ecZSnYkdNCRwoDYgCWHFxq50dZKT53SRZzQmV9zZaOHf0NvR7V+A/r7Q898u/W
2z/mxmDIlRL2BXetfp+hZERYaT0NrMlsRffRiVTzhI7zfXaQDdNZLJ7QGZpZrC5+2m0/+/lKzXj7
NsKnTrPdTb3lZfnLXfEDGmRmJ7/MoTp0kM+Wmhupjkds8P3vT6Q4/sfc+7/Xq4wTBWBPxir/OJOX
z6cfCcOawH9rCWF2RZ34fUBfEPLdPMo9Tu2C21+d7XrzaaSqvkNofgadcLGSfkgZfWTPFodmo0WT
WeG0oLaQul5ClzW6eWCytGDduWr4o7ycqTGO+2qOhooWisTn1GPox/gPQ7XZaw+US4P5G2xnvi7N
XHvZzaBQ6jBP7MQuDXeexYA6e73LwHXuJ254FAOIdLP3aSk4RJRl4S5pbJczfd8ZSjTvjHAof4k9
Bxak/at1qDXlEYLdVgLple42TqZWs02mD51dix8nv8iMX6qO1X9Cc0j/Oir871n+xyqpRpl0SS9E
pacZjPSpG5Xuqmd3EhcUhkY/n98N4uHNwkzSK/R/f43/SQD6P5f4HxNH9Bb6a3bml0NO0vMFjAI7
crRwEX8W8QXRjT2//6Gvf7OIKvAbvqT97w/gT4Tx/94j//vu/4FlUdtripAB94jXzNXZnVH/7KCZ
kYxD5N36zFRv1axX7Mo0Q3FxshZD+tPbC0zkmxlx8ynbJP/VbHH1vtj5IC77WxWyMEadNNC8+GVi
ZEjsfGO/4C5vSXFgXbgj4tNNz/GAqXQt5grfpybs2Jv+neqbyvB2V6ecje5zSdWhPuLPqSdXa3kN
2Jh0wUm8/1SO/cv8hek5Ey5QAJTn/9hP08/9qVSjR7nmZjHLsPltXG0lRgNhcRD8+dCzTyZ25k5M
mbH+BPGUZt3M3oNYCshNX9yIFvz0+Gn3HgzSiwslzu4C+NPEGfgnZnXo50/vY0/MK6eW4bHZrGgA
/2X3ppA8f/FpxgoNDfhENSabiQVSEgkVV43pRLrjbRqyQqisCw+2Sciw7G3fEiH+T6tB/VcRh0mk
LCMaJyIb+Y/VIGTya1r0VKVCNNazhF6LpX5/aEtcWBs4dG3ex+egizBIulJCoSeH1FR3tTEV5C/j
3rf7/swVZASu+OiO5nWQ92iVM/aeySessL3blkrcaDEaGMWMuYeOjnbIkUmyPsf3ampD4RTppMM3
JX49ZqnROO/VZA1Dj+py1kUNZTAbNdDTdecpyYiZByEcEL6u/dR4fQb4z/77OwRBjH+1OROARaC7
iHVLrBPSw/+v1aDJ7068n6X7GoHuWWtIISbEqDRhAOgjYzeXbWmONx+xtzdlR47fOMfcMaC5mRlK
eZU/wiKzDmRzbLWosPZ+PVdc1WY9TGnoPKClSTqypDSgG7u277ZidVYVvdcfL7Um5iU5G1Sx24ud
M0x1RP/jF/uOCpREeVMfx+/hWky+MmWwD0Ebgo/8ncBR4Hz98oX70+dh/6YhjIh09yt/0ciXv7pf
PpO/Jl807eWvrPq+S8nziTmvyyx+BLLBR8KQgaL2sEXVhqnXYthL5/xs0Kn67LRsnh9pQjECOKIw
cV7xKD+qw1f5QEsDSl9+hCV7OVKm5Edh+M4gTcHPlhueTLNaW2pLHvU7bclr3qewnPjuZ8cv43lY
qw1P15bC8KTL5u16V7//umyQYfl8Ia4Ixe6YHuhCZwxs7vg/G6jo5Zv7x/lUDC2kqyEifpvANR4l
UCQny/ZrlIjR+CD9fXygtsDDaiclSlDtGhekl+jU3jh82aA65u7ex3jReXv4HjlIDJncC8ZLP+Mt
hNEbBjKll9mp1XnP4fLOMf0wegvXLeuKkMQzQPxBR6vQKz3BObuXpX0lviP2bRaJ6pCaBWe3s0XE
EDtzbA+ihg0mA3MP/yw8t+aSQRPCkGPB1Jxr8rQKV3Q/MCzTE/xdOqDpQnWu9CslT/Lq5dgb81Ei
OLxOd6+j43WO6+NlkdtVrJpAeszbPDPpGpiVUR6LuHcmfunK29Jtgmn8YYni+Rs3VhMg7hiC3naL
+OoAkYiezsW+LBS39Vs/C8Vo4tyC23rYDJsR3l612QeS9wgghYOcXt6CZlsTnc/+KKG7FN4c1BBs
FKGQUizDe4igmtdY11iIMHXk6MauukTBPtEYxIh7hjGxvJ/ESlifGg8Q5/7tFUnJsfOObaAY5gCu
qoKUszOlNXmdcwaMh47yE3Ofu/mwtBh4mnWj8kX92MEPGR2q0sSxPnpawh4gO0oOrVXYZ0+wevfG
8EeeF95tDpDRRqsqQM0KHbfXMncwppy3gai384Lv4JRmTU3FvMSaNXEfgRALcbZsuPLlSrAeQ4i2
IcKazO8tyXt77HPscW1wTs7oVz5NcCPBx1PNa4A5zpbjDR7rKnh5WdhZF5vLe0tytrduK8Rq3JzO
wTlo3InxMDN0GyaxFqcLYXUOCufhtObTf7GOijWdItaqSpNBsmGI2iOr8NNDGgjL1+85zu3UyeeN
lXn3MF+8jnXYrnqnszQ2tYbV90Rk88VlxdghxLbWnjApweGMhV65d958ReuTRjheILd19ZNHI48F
Hb281+m21uJme50LLveJoy6/maSEOQ5coiOghq7FHLZxpvZNQxEH2ALBlul8ihpEprOOrSd5FAuu
CXNbM1W2/bFducNe19m1Jy1ER7OV4OGrJnRBPHoqk7Y1XR0MPR3RmDrlGjMST4m1OQYUTjd/+IVD
LeSmFjYEKJmmDt/Vx+7QeRi7+TEPL4vMVqgvhoWApo0+5Mqd3Xi9mduqPaZ3ojBaoG/N7fGwbj46
oX694NhsPGJxlBpxdrCcNFCHCZAixlx0MEOr50//Gt3M8XEM53OmmbJdurmrMmob/Ms57otHKuGq
qBYG5Y+wUGg9csYlKzMU2mW5WQ+vrytJajG5s1v7HNUc/8RWddU6m5ldmS/aJbn9ClMrD5+wrpSk
c29+eZTNpzkN4Hry5z57WndzOs83OWeUwQHv5+IK88p50xhDNMGa6lk4cqeu6GunfPH0Ux6pZCfA
zdizaFC4D/qRbJ+mYjcRdzS6NZ13987xOW6OHz/zupCz4VVLDdHHRySbpT0Zzptf2oBNfLYI8x3U
wcW+L1pnuK0r3vfLoiFhIChnZyz8zNbCcg6+kgSpsx4+x5jwuZkv8LCgC6B+ja27zZWcywhJPr3L
+qzTSdpI7pi10PsvQgfKsoyEnUfUGKlxW+Z2FwKb8HFyZ9JxdxWLrwSd9bLKBAFbpw0HyAN7J6KK
uYuHLXgYW6OO59Y4TczUfazqGcRr67l9bq/LNrrGt1XaGcPNclncVnQnrqtmI/3miyJWfu+sI+l3
6uZ8lIdtD3bOCkbVsF8Ff/tWuWGb/ezEHeNQkfEOYKb7RsCxlh2y3Iw/9ls1skWRWfTUk7+norXU
ke5NGfjYPShCnGYu9nnFz/9tefeNuGNvrzfF8FrFKk1GTIXgjVCX8DUAA8LX/3yOChLuyqtzLHHz
M6J/6dfV6LfZgC2grDhe+U5zbH3mv+hzrM4r+UuNhChfkI594fX2+q0ZOxxYVVG7m+BZyobgdzhY
Ix/zcq8MkajfxRkY3XQNruohz+RVySJRV9zPH5CbVaeLMRgqRqGCr35PYvV7iOfC38fPfrwYhxjE
aH55kuPLSfNVn4mF6surqWyNA2V99rMtEhYhCId8eU6uP2mIt+S+cM/JyL4bijeyR57iKWyW14QW
u/0AicKfteY81+xJQUmViP94eHV4CcFhKh3c2RRGHqJY3AmPuerWDL1wBQfLWbLCK6ujEQrqgm2a
TYvJ1TisBynEP61jic3+HJTc9WeLVejW4cN/6bIztj44pb+pxtBbYcsfW41eW1dWuki2qhCh6tnT
LID+VlZlPM33EACJMFVcmQx0TCEqHISfYtVhk7TGSKZOTNFAA8+6GG+7SzjhYRl2+pNgOYg6TkkB
awYxmc29Nc+98ZzqIVAQdlS5zy72ldeVuR/LOVxER0L1PDfvBmkBd3zmvbgdJvbwfc2rzNYRvz5R
TbZRoCZaOAKW4AJNJe5YjjZfyk4atM7weu229XpY8I5qtiD1Wl74amk7wbx7Ci95X1+sweixp/gj
qX9ZudtuC1Ny87ByoIlJ3P4qotIg0nj2I5pwf2qEAcRnli/2f5zq50zjHKSWORG3oFhPOJg+InMJ
p+4NQWZCmYf9hXP3PnHhyBxS7vbmjcCBfTYS07JXzpt54aZz5NGJA/wewh//85Gsg9cQIjQl9A+7
DmiIQEXAfho0uqSnTFvzIfDqFzenakNSh5MP3paLtWsNROKpW67mSJdtBFPY/rH/5MlnU8DXsjUf
PsaXXAeJ59XUdiNzaob0Wec3Q5qDWCC9J2fH/msIkReCHSGNCwzfi/c/XATZ7siecvNKTwNEMRd1
PGdZGBfz8wP61JyYtz3kIYfei1NyWWWj/7PUbJ1BobO3WxbTzcwJXMhwzSUX8w4i3yDKnTHbxaFx
dqIzSGUq6Z8ZG9TL+myLSAtfCOwW0WRx8262GrzIjtQ53/NEd2wiN4b+Z2GiamkjFeBnTmOOo4mF
a0JQogDKtQwodTlfEP7ih81H5+oByp0/9c5QA1wlvHfMc4Ln6bO9JODLZWIqrIV+O/Fo+Cd1oHlY
os2oi9kTPYyNdNLuRIgeK4WVWiZ5IDn9IgtkexSU9j0pImaa7oO9GEOjsAnP+3LRhFNgGVND3Wk7
ZAi6DWzKyQ7MZ7fpNiLlDvXQg6t9nre9p75NQh1lEYNLYa5+Af9CMHSI0Q8zqe0h07h79xPjYSKd
4EnBy+X+Su5YvWLUaDS26r+tfKMEw6POBYoQU7WxTMkJwtSt2NMyMo2MCwDly2KFsGiFEFS4xfqw
87Dzak8JJPdj49pOTxfUulOsKvbsCZmBZt6WojcFNkhuYl14vwXq6an12WWLZjhKArHZGg//r1ii
CCKnYkK6VJdvVOc2l6GE6ndURQ92IkolbL2JHfdfbfnfm9Flw9eGJ4JRumzaL1C7m/KXkH7/lZJx
ohwww1riwT1OeJ4cDaXQOGkxP5SSEn3jfIPCgNqb9VlvvwDMvlxP5EmfYZg8DgSv2n2i65WHUnDb
SYHEd1Rfoefbx899eTalxScG21oSixZiLH+LcbntoROsLs/ZfXvfivR7vtXq77FM++9Hw1dtRuBf
o5w8tpEFcPGVd6c2FVUg0YargsIld/fu7AA9XppQSiijbm5pZhHGid7NFQPBzePHogCyV8e3MI3E
354gT+TyJzF0co0SQ+NIADCuC/9+vIe9L+yq1WsDWrA8akvloASTZfOLXcoXi3M5YXOvN5dFE9zd
27IkBP9tqYimbV6EH3Up2IL9IcF/o/6mn33BBmwVIRsi+DfKwN/CMpo5gGavcIdy4UHTU7IKWlhv
hhuKeyVPEu2bUfhAQJwiISsPsuXNFyJ1JxHNn6YQo5t0DkiYrZH3+KEJdMqZuscS+/Q40SLB1njr
j0A6ZUvBBxBPyLzGkislwxRZW3JcTh8pyVDGaRRzU5fa7uZjcGyzlOMbv5AUMVDCIUu/L0eUFKrz
tl8ewzazZbvkwE0lUMAgPHySSIbbwHWIsEgwsgGyra0GQwG4PO4t1oAPTLxbNGRjJ0IgFNcs1JbT
Q6dXhuD1e9Ag6+4k/dcl9fi13ovS4b4iGHkjr3HucW1KXnF4UyIp4FFysCN5VAr6OUkXxc8j0PaC
841m0GkKeoimgZ8GYxKDYn3ZyrG4VHjXmVn6LzNzMqd15QDnEXZ/zZEjwZFsYYWhm3nnigyi2wLN
lkn0MAcszTnoo2nAznuU2F+lUI2REFwWDvoFNMhvnvI9ITaJi4q97ubTkywIDvLg0Wyff84BNq8x
AWAp8aYr/2akcR3U3p3stDIrExkqX0pGXGLsPYerciMKDiVhnpRJFtLPp7f4DiZe6na/k3gcYvvp
Dzt2E8jbnpSt373ch0lRSVfpE9cexgdggZjqccRXf+IMrYnhkkpJi257HQK3dF6nt/UABg1cMsqS
e/Ac6iqK7LuHTowWtf7EJwTFeFb60qYOXxv1S6D3hGdQ0vq3WH6R1b3cCeiHVRELyAgqyX0x3AH1
sfcHvZVlGlBdkX+MSDh5ozEVJj8IrJ8S+BYQDQn4w78h4g8VQf0jeir1AqkAep0lNdWI22rYsNkE
D9foGt1/Ph5l1Dxzx7iAc1LuCdgkfJop1xtO5MS+3Nm1+1PlVd4bcJ+6SFepfd1qC2GhLqR9Njz7
uZ0swJdna4mZbLqaOqO9HErx8zQBCvdJUlu0JMcifJjwbww/BrVhFOFz/jLefEXUj2UMENTNnBQU
tRCAv3NzJ43OpAONLyQSC+xsf+Z7lXYMOve8oORMRvoo7tCylMNRAZSwAp27Gpj7+/G+Qklina3f
T2Oy4JvZejo22q2wYPa4V4bvKvvHlv9kIOm0/pX98zQID+/bE7CZ/gQCMjvkBx6XP/0JmJcyNgAh
04ffglDGZn5drtsTD9PCoE+NS+ABXCTt6fWw/Z56xHL+/tOArlzmn+3nBM4fSX60QT9bHuaH//5P
3KLKnx+uMLUO/PigzS9uQV42a16PzWrLl8StPPx3SS6H189tybfOf8/+e9rfT2ISMLziDWrmepAf
RbTSoxFxWyLbYHUE3A/FXGlndvd7Xk0TeTdhQ7yxgHpf3eU2JTCZBk4hFsvGZhu1VZYEOuauSjkp
22+iDsmmnc9HmJq8uRkV0m80Th38B7EmQmHLvRlv9+oorobFx1A5TAwqouG12HZl2q6oseuZXc/G
OkvKRACf/Cn3Wn62Rci09q+bnOWBypRxdXq245vZnoTZ28oob2uaJRVNWMWonZf/mZ0AQ2EPj0Iv
ff2z87ZootK7qBPRO5NsAY/9PrPgJvPWmSBGQRY7ppGByB5Z6NniXIX1oic4H5pZ5n182X/9VJga
oLALeOPKrwOnPtS+nnwqE34LnYYw8y9kxLelPISQNSlHDAshNZWl7Fbex2XxbjrqgxERRQizNR4B
JOKyd0lE+2Odj7eQ5RsQDU15eac5V65ExDqHEwVezJ56qjuN3l9ykvnygbFEJB7Gq/NWDBUfFYdY
DM8ncSEvgF1jNwwXby+cTagizxOkwXJwImZx8rmGsAnEgYUUr3Iy7GYz7BP1T6PoRXQPwHT1J2iH
z5MycEGyNcQMM6fweW0G64lh5X22rKfhP/Sz1QUa7zSmce/NQvWrZbFUNDHvbreuojJBVihQT1X0
iOrDozAfUTU8iJrDO+iC5nBPHhHqQ+9gtKZP4QpbMM/CFvj/ehRQvBxuCIkdBj2b807z+HN6RML2
Ed2T6sytx/A8nH5jW3H9228mSzn6fJ1XdPEXsnHiQoPpT2pa8yt56EWs/oRxlrxuonnwTJaa93H6
pexrnrKRucDK5uNc969Q9vtlmTynM+T2uYWZI8EzoZ129YUlWsGr6+oWtyvsPvkn+22seeitrDq2
ixcrBmIqVRV3hXkadggFSf+hb/Xa3MNq9Z6fxjqijghBur3TrkS6baTHNUn0K/z47+MtpsTk4wNy
axXfFyMeD8lBtfrLo8+tjsDyY1Uu0t/H6p6ZzBqY8/C1agVie8i8BzoaP/4Y62ATh2c+AIwf2UWA
DB7rYzV8Vq2KveyPN4R4r42xGnJfSe/UbkUsKG0Wu1nE9+MNnC8bAF8dbiWN+60MRb8GmHEJem4i
gpFFOAp4RvRhQd+2kqOG56VIg1OiFlFiIVR17OwcBB1MbUg7SMdL6+J+aBO2VDvpUrRgZy1oqCFG
lNFcA0Gv07aDpgSLy7m490BYiEnnv51nKFsdv3f0AtIVYsHsjHa1I9BnpmG6lOzavCyzSIs1etMv
p//NVrBp8piWcgJ9Mcn2VXiJn5vp7LFR3/Pr8dKinMHoZHbeFJsCnNiy2VFhvXbCAXi1six+leV7
l5LCFWAcZypoaNoZNJSPEFSJdGXw2Krhlb1LfYDhmSyKkxxi+zmKb54cTtjXpt/ZWl2gbZ2t/+4k
IsIb10g2lGr7xnZj+9jKJZuish+NB7Qlu80JP8fHCa5Xuu+3GHb23G4N4ZwU90JsJ9yzJQxRv16L
W9ASSizF733q84vKWbu9rLl92cHK2YVz+dheT6mf+uMVx7MYnnbzxGRsaiCGRfiro+XNg6jFUXIg
N/uF3xpWq42OphAPWnD1QMhhpE2JGgYZ33bk3NTZJMx+pE6fGp0we0Bc5QjO26snB8XvJEC5UwPl
jDbc15bYGqhrORhxIuCnY4+yGEIUip9s7FaxxZzdhZfNpKJZaW66u8R5jIB3yllH1k9ZKuhHzz6J
mEwOn79/KeLj0ZTpAhiq+dW7eoAfYFURCkELX6GWdF+T4Olux0s1UIPnddZuyrEOs+T37L0dlIms
ysWtPVQiYU3+YXcxXKzdOWw9ad8SWqGxATkeRQ3kNWWH7CH26k+3ON421w1vbJJMwOGfbcX8WJlz
96XdAOQpsdzASiB4zsf2i7xVdqAVz7Mlycm8dzVrOAu1keu6BekYV5jhF2HSsXy6Fx+Zc5x1WHSY
xCbXX2D+wfWIfaFX0roadtTOFZZ5SIbHAO1IS5My+ViGY6v3hzuDQp5Io0GxKdnocHPapg4znGi4
y+o1eW4ADvgcsUw6OjPy9uOtJgDQcAODabeuAXhdNuf4gTp9Ocz3hiYnZfrQSmbVBjjGclRyAKOc
O4Thb5L7kwWzGXsUNyZZALAs3hI+hJWjRSNdoXnc785k3+/FNCCDOIzDZvswUS3fjYNxMAUrMw7E
5TgA69K4wxeVQF2pcbV+/OBrPnA1qNmu/tUHHr5DbijUvuhiE04//mXRRkyq8WsTt6+ffjss89OD
ictWCHEEwloTtaBuc8NjZ2qO5eWr+FKltVpbZ828VEg+rhoEXDsGtmV5OsN1h1PwMer8u5QAzmdn
m29X0rwd22UHbHtXqjEkZgUJbS1BGHIqe2pqNajfwMw7AMoZtUkKr5JaaxJP0MXRZmckvSlVoUt1
s3dHhkaLOuigBS96dqDKnZQ7dO9H9XparyuslitfIJIWKCzYYjX/1Ftg2e3EUgT7lu+L266fOEN+
2bsXZj53O+NS0epnLYkeMG6IhRfoauvbEfULtmHYjS1a9fAQ2wA9my1UxyejkCs92m77BgiELqY9
YS1PEomYC5SaywqgG+V0gDWgvkhRYHcSeXUaT4QOT3IQs4dVcoWNMnS9r838Y4omAouhFIyS/isd
DzSjyfITvRdwY6fApTFQnT0NOqOBtuxFg5rdejNKoFR7GfkPQbMw0PAZd3oNxR7eNpOrV0BCLqir
S2ajlk/0+9wcrVh1gj2p5ko7n8j2uFpfXvygX6ebrJsXY1uYJiVvJ0XVfdMB47hYd0ZyWiJeV/Ik
qt8rpZu/e72gmY9CwEV/ioupoivXeNpGz1vQd+ZVDd50XSHl3JlbXU9qUu/Q5CavwSZIO5wvTjl1
xMty7FyOlXpCWI7RuzYypFQvT89mzoxM1bFBKNQA493uGjYfF3aWWiMxZJayJZyt65dESXTZKKL3
eYZkSZNxUI/xCljJjOIWn9r6VHNhngsLmc61HIn5qsb2i/IEbhWauK0pV66am03mPOt5xtxCPF3r
eYlx19nu+w0fq3TVSSZc/JKSqF636Yp3ymFI9IBvQafG6BvcHu5FMbrcxRj0KumtioiTUQn6IH1A
c3TbQgfB9gT8P0xqzAMxUYFwUDqyeDy/wvM4Gr8C9WYPh0k78G5Obujk7bigZb9KUbUAU0MJeV8o
dxPza/Dfzc9ECS598JTmlFPPdF/V6JHvyjZSaUMgQY+9gGxm84w5Q2tz6TWmv73V7CdnM13emDrd
ndfYFtF7kr0RYgq1ixqZCi+pd5TKaFKzVi2N0RQoJlCUmBFoKGjqUyATx8fNQL2vITTJMwAoEGHw
dkT2j6duro0JQP/3drElxC+/Psci26XZPO3Dh2RnK1Lih2rmo/iZIaEXpd/3TV8bw0DnSv5GC+07
P14grx1uT0OOCrPglg+wkmhtyhAaR4sLff9YCcoTI/nv7Ki16AOAtRot02Y+wnXyZUKvkLQFcQL6
RMngk83/DXEIBwEYcC+EPBZA9apjNsW2eXb/guWD1vQTgqYOaSLCwLY9IMqZfwn0WX9HhT/ySt7m
w67Pc5jOLnf0lUgAxQsGpTVB1TzkFp4yI+Kwv0bOdAdyp9kr36w/yqugcbKbLv5UI13sjdtRKU35
6mrB9bW4fuYfpl+5UwpWJwLF5RLBr38WxvedwTVws6CeJ0oIB+rhFU4ZyE3YJx+arRoS2U5LywlC
/t0XrVayqtucXZ0dPX/pwg+ew6XKvM0CW0EjI0x9zsIluC3K1TQa++36FYkkxySp3wiyTH4fv6kp
UeOTGvij1RPgNMwpyFLQojSdZ3SDfYmBapx6Hdw/3r56wK9oM93SsVp9koebfz/onZPLNQS8gZV6
9kbS7NUOzGeyAyimGdbk6MLLek1wL/Wwg/Qj60RytMBg+95RLS4NhYaqNivPOM3MKgAgUPqYHjLK
++1i6Mf33XjJa8caPpxc9GLLTXQ9gb577wkrVGSElewHQgux+jma5WcCOuwbtuZxrKKqM9A9kdY1
6X3sz9vzlmWICZgSLy4B3RNhINXcsfyi+ndGoI+eKN7PxKGhMR2sPFpvukKuIyGZ5agkR0azfsbv
vaybnyy5bnG/toZ9X3UbR9ppibS7bmCH7Up/HJ03dPe93j2HWVwd/zKwcfSOplH7+/mVdj2zx+Uk
gWtYcyq0mfUA7oXnAYuW9mejr+4/2gKI9m2JJjC+K5jNPPT0G43OF4CQX1wLYE+KQ0bdPAwf6QAZ
2ZYSihq60ro21UvNwR9vDD8bXmGOGLWhdgYmg4WCAiRkw2FbI4/nevGDnOGtMpvib/OFebE26wbG
NlLVUK6H69/ih0Vaj6L4TMU8uZnVra7V+oQhUY4MA2wdXeauoDRD01jT0QIbSwaa3TXpD8kaxBWe
XBpIxwmHKQheBJ1e+v2J95XxKY1HY7IslE/YzxWAQLQ7rvr9YbxZCXCrz/obU4GPzvli2bx5XeYh
jcNPFCOHlS6giQzFH4gWjCB51mLaxup6GBw2/CEVAw5pprDABqoWFkaIamKWg0qjXx2mGMCeZKzh
WAasNGbnjrxIvxHphnGrzRWnYYYzdV4/7F7pXgyLE8avBbvestqf2eBzZGsQ/tCpA/EjKpvZhzFg
abyUWYEmJAgN7iJwZW88GwZdChhnsAzx2H5jjKWXPuYDg8irLmygFBXYhHxmHSIbolEREeATAw3+
FS2YInBbxQOffo4iAxBeLhx9s+KlZQco/8eh51arDJJwy5AylMLQeMSQd5CvIGPiRcX3cOdgIiNv
u/X9rr9+msuswNkHa6+wZT64m5CjAjhheAhYC2SqwLNn1DrnL54JIQ8HI0wpt7JPd6BM+B73n0gz
BCOhdbe4khwdunVBA+9bOD4ns0wa7hYCr3asiaPfwGYJobxwr87qH6jY5YHqh/DE5Wtdui0Lbt50
xTuIhYAq9L4rRjPlu9nfMUqA66rOkK6QVbQ0ZghX1D8gYbjvt7xvteBTNLJpgdI/xFepWTDzQ3Un
0z+IETC0n6JGjELXrFy8Q9JMgHvuBOaNXu21nO1o9llV+/57/FshxrScbMnr6TpOth9o1mG95p23
J8qz1+z6ez7dXeEAUa5z2qDC1hLEL3C8VkeHiHWL2AGbS47c1WN2O412JWsBjnqt8/G/HkDsuYKr
ZfmmM+7C7mEA+8ThCCp0hbipaggAQHBSehgIYaioxaOEwTjrPpNDznefsFrwL4oebG7yECfUA+eP
Ey1s0tXFEjb11+TDJXicuOwQCrlAXJJ3TLXHESzFkDWFv+aCk0ow6eLixOW4nTpkWsiqKWXwGR6c
PHROauulTtXoQ1N0CjyePBtIz3jQ0JowylrTkptm+kMwil2zOO+4ovxVt1csMFbp5gFsYpDkUiU4
99pJxS6KiMYhb1gpTwbh6Wa6+fj5MU1ea9VrwvEm86b7iS1QON1WZahuaaYV0eWnX0yhIH4SymVS
9vdaAO4RSXvW0PYd886H6k6KeZfFqflS/MkhXxUHgo5MQUeAgyxK6nA1Hum8R67kSrQyyChSFH1T
9iR7zDHxd98tLgeqfGn9jPpVcxjBrwf2caCXnB1Y48gMeCBpWGDSTyFgXTWbLOCfaMCV/1RWhA3t
P0y2aQNmer+Vw5T74punVydIxvDGiUCEae3IVaSX/ajn9x10cza7B4UAIYtOwAmPQxkBIIC9AeTy
N2H4tqmSO004mNrFQfu9/TyT/XjXJudsxuryIX5WQX3Sqlm+hZchsSqS9NiwPUGHiGqolz8FozNt
n4aoSL8xH+IjUumd1cAfvTotDWl6KjSUUNJCwovOBSpMaFgyQ7pbIoNreXYeUabpHa0xGBEt7jOI
Chs8/mCmqSB7Mai5vNMZH//nU9KGlIQR3xTStBR3Hb0b6zzmRRSm0f3wi6DHv8Z6vnuBkj9M3N59
bET9GU5pSnBPAfthaIgIxt+ziNg8xu+KTWVk5PtRqWfV7ExmOhhcDA/UkhbPEP17MShBi770xxFx
mSkKMWQRn7n2iZqLP71H2oseixDn41+BvuoDMv//Y+nMuhRVsjD6i1hLZRBelVlm53xhqVmKICLi
hL++d+Tt1X2rsqoyVSDixJm+fcLhBWYYChBfh34knibHJZlRpB/4pqv7Eenuh1TtDxkZtLRDECsg
X9ixfQImpXtPNckTASJEfBprf0n8UQihu6oXB9bwD7SVU/gBLlE5auGe37bezTiqHo377n7ku1NI
QA/uW5TI0vqVdBfvTo9sPe0YpPD1CiiBraBDdGDUwE2qkEemQzS2ufmE2zPLdwim78l9w2xMvIbh
BLkUma0HsBfrzq5m07UTNeF39Zcu1H1HIRl40niKh8Q2LwnpmXp1RV5tihGumOfGFGKYAUPypmfa
4+5TmQXAEKve5Lhp/lHY6JfyXu2mZK5wTQySVGDr/rLFMuk29uhwTQqtSrG8avCmrD1VsC35lFNv
nFUOhxzOC3aoZ9IkaAbMlyH2UYn3gtbmOxktxJH1UxyLdf2eqpEMlWjk1Zt6802Nn/vxEjFzQJm+
JOu1OqF45tSqE0gGF79TLfyYzzdu9L3oo+8m2tlCz9OWzmdgfTK+ZJc+OESuJpfEAyWFwDHTM1qK
7zKIhsz2Fr4rG1PRDM3vxeyMCXQVWOdI9FoPS5FjLK4iiccBWaxxHjzPsMQpRP8f8u8vhxYq4R9S
KNgCg4IBz8O5Ivs6MUMVS05xkvLlP2Vz9qSlNr9b/zSTRoUoZMLME7/+qBe8+gSWQ96JEWTF8vlT
/7RLbK60576iBcca40SQjWHCnxFVISF/wdZe091HN1ww3Dzpzax/qIBg6aVUdXCeMEdXdXLh8Pw7
dNGhUiOlKpC2GYdk9UP5DFru8kPCtSlNVBjc96yifZ4YZz726Xj+rX4fq+uRtCwp45H3WglI3+hX
WfS/OA2vI99M9m3O+Xdf/R02nO0aGSAM1XU1IZmFRyDDNvuH0YLZkcMgYqofpUK8FBrl3wK9Nc6n
jxjzyFK5oeR7imAAF/V1MfFybtAjMJfY6MXoMJhjW6m8kPPFr+Ej8zg+e3z5p8rYAVMmt1qSmZjy
XQC7qsr87MtYe09fuYkQftzBTRGVwMucVVr/INYvN/q/PtKPcHxe6MeeK2BqCyA9xR9jBuzM75eQ
l0N09dw1uMnge6LLtoWnsnvvut17q8yNTCPDNyacPaVcgfqjrkjX7lkHjCFcKTH28fWTY5yX0pJL
JmT6+Aou/nVhzOS19ANkspnoh0/KrWT53ta3pGC+yW+V4gxy1/DU8Yr1A0ECN7I8fv/O64cvZ2fL
+6TNhuCajcQxA6CSSURPaECjDd5IscOgvdGcHso9f/9OxF1hrBlL4Tu5HkX21W8Op992fnU/WZ5g
znjueN04IB+nXLIM2/X9L0t7h+5URsSb9cUmR/Y98kj4uFhFaVkeCdMY3XSbPCVCM+W3XH9o2EZ8
e2D74KygWAD29tv8fHFL9nyTyhKho54BfjROcePPlFRwORXamm6LR3yd30g3a4d2cz8SrJAvTcfh
iKBqeJuSVsGGcHKyLAa/7w1D9AjxSJDE3WJwAMaOv/a9TblzWGbuB9Ia/cDHfB2J4XkxeDX31RfZ
yBEvQTsU0G5X9x2CjkxgX+lvZWw36qQ+YS03AmCFx35dMXQOn4ax71Mu61YIm8HiVxaPozji8Uyo
Ed2IE9iZGL32zWXiuZZrojwnPzCOHLjNVZsNaW9D2E0PMuUmHL41JnD0+9jriZyWkRHySlfaPDtY
PhSDYI+eArIU0o/wA7/i7ooqOgRtfYszfp7daQxQU8MhrCBOwzW4Tglpb3NlRc/zrN6ITs+3OYXL
Rq3m52nS3X89dtsCYt2aA482jBlBQZpv27BnADu18Jifp4ZK7qBzbgsG+DqP+JxyaSoKC3nmYe5u
aJkK+gVeVkTHc8DnjaTwGbdB7Ulk4p/8Rxe+U2YaNVojFJmD08II1+S2PGVeBaegwTBcqSQNs27T
J0NAd1y38aPPxeLfNYvTQg1PvxR1ua+Ma32J/K+RDkTUjC0p9emLVSfGY57/tX4eDA7vQOcli4yw
VVB+8KwfhLuGWMnXt3npmQroskGEXWFdsgMNEZOQOSFMuTJOD4+YfyLqwjBQKgcysuWST9JEWyTK
LyEP78XZxNJDFXqFeiqB7RKVGnCV4tTHQZBEGbj699cFuMWfHGs+5wEmjbyEQvaCxPtp2mpTjnPC
DHBRT87TZnqxmQo7YBQWVo/k2/oDlvYv5KKMKm2MGKItXfL5rxTVS32uxwZ1ayV4LNUjy685DDP1
R18MoztLQU4fqzYhg0kARmp5CWzAH3nG8hxoh9fqE1IGz94bKW09UqJ0i+s2CDA6OybPGU4kuITS
fdKgep4jYdwPUAzQwbUeL5pZTxc+EpW15N2W+j6f1dsuGQUE1NViFHfUdGS/D6r5LSL6x2M9bXvS
GlCfHrvT9vyLR863jo/4a/lGO3wRW7BR2fMrOERsHil828WKBhc6cBWbqD45e5RtACE9os8XdCBz
CGH6vXx01NvLuvI6k4mANJjOpZ8BRyoFzn+WHBJ45fPzwvgRpbjzurCUeBQTFD9Wn6MeSz/kyDbd
ZnAoI0a3bl+zm1fMmXSHErFa6LM8q5JyxZ63UK1kOTqoOring1k5q4ORd1vfXdERk8dvNEhAqX6V
zW11CtBWp+1C22g2Y1hXl6xN+uCxEqnCFYn/H2p0qBuaoF5cdkZ43irrJ3StZgEzC/MsOEKiZ8vA
t5FSCb31yC2cPOq954L0hb4hHOgCIzw5xBKuxldVwrQvUpYjOhTAE9oApgAfKYiEejp5enp7prT0
YPG2gysHznd39YuQEs06z/Cw3burx3RwoDg73nbfI5tE2ZDEe9JkWVD2MMnNjJlILjMOayrlTLOY
ngtTzS3h8l4Z62hhRNlN6sXUW/OB8eotrCDJq+5k4Z4a+MQnU+4meFQD8iXoPvefNY5lgXuJ3P3P
w6Sr4NqxZUzCK/bGdw/Re23MqLDXZHBV+gzpxPYunJq0sIznqCU85u8kdMPSI5j79Y5yevTximRg
6ek5QsMQMxdzTqIm6baoKNzv5pxxpK4Kqsbdhr6mfDawnZv7r+IXnA48IsqfWBGVnHBv4aWQlJpz
sH6y878xSlhewtU86myLdqkFWAas0jL3kLvG1xnxf714rbRtHnO+Bl2gJH18dTnQyYDveArm8Khs
Rth0klgENHgteH7JC9d1FJw9PUFpPpjjwmCCNnA/jfQtcqe4RIM5x8xowdmlzcdL7BDRIf8nP8rH
xbhr4luM7PTvske3np1TWmftEaXdPFZQb32O7O4IrShJ2MdOOp4Xo/k4vR1zt99QVQw5qRGeUrv9
7ChWRyT6CLQyfV3sSncnJV0CtU0tyFlZZJD4P6h3Djmmn4qH+ctZyqUQ2ZUc37cpcx9GwL2rKVWF
YTgMvxADrybpt56tSSQJOJSkCEnEdiq3IjXCUgKRxuuzoDDlJDQxscJVvEzXH8XmrlZbkKs4QSQn
q4KRO652UGyrT3hnPHIe2hfZ6VscsUQnRBEYYFrAUlov/8q073/Vj4rC+jp5/qN3+7VnbXFY6sk5
ADg3vSWq9fXZmYGyqX+LHaaz35JQwRpkIOnCa8ytfhw5bojC2UA8YZd7xQ7JN2RPSYCPFg/2N3aN
62B/c3T3WxH9uGBXD6RfcdL43KRQczc4LfSN7lYJ18s6w4GgXAMqgOwzHMBjudO4mpkW4GLJd5ut
d6PzQTgmJAok1Agv/461kEJEHedEPgJDxRBUv29mbWfG8TnCDxswhGHCqcbSeCe3Fen7z+r8S4xc
umRAVee0GPsV/+WW7P9VIMcULVqvXjwD2ZdChjOuxFfnhUrm+s6/fPxhWgWjg5GeFp9jGY2dxiP5
Zfd+PuWwsu7cPvG/jlR0yuEi1q95I/uvza/HYdrH7WYQX2ajxWVWrkmZ078xpkOxSZGUoVGqQn1F
sxjaxAft46Ljjc7EpEFVUS9lhAV0+ISXGJ4sNvYx08yP3wLle5oXCwY23V5k66Mq6G0ck/A2I4dp
KXzkt12Fd1cxEVtP1JiZMTTP3+w8qZwr/fof+ucgKU+AvAFqY9GAU6CjzXyEtT02ic55zWH0l6qP
JOfq1GZBty+4Tfs2Oztg9ajrqj5L3tKQpCh0VJNUwfWbqt4wuaCSyCfUJlPOLdcIhRWmkxcODto0
723fVrRQ0lI3xg9iHorX0pNAj24olqGRyj53uJgakDpVzpknjQ9jSzH1GCyj/fXv1nlKewEy2S6Q
0eOOzMakQM+9W/rRZ9qgmWNCDZqXgfnZAa39TEcmk62m9JwhaJTMr6X6ovn3EULv9HP6Lk5Yifuq
Dc4JqtKIwNlktHk6dBRKF/gDAa6vNXBfVrelcuvi5E50QlMFnQVerjPwXwh5HrOTxzJwztsRPUe5
LY5tghyENeBCfKGzLR3Du5kVUvFGaFBM1adj0DsnY4ogms3J6TK8Ax0rpQDUqhWiIuossSb2Hu4e
8oqbS9vM4u7mC827r+tQXCmmnnDcRTIFKhg9Rqal9CjaQu9y9qEgc8fG0ztPTIMDLK7ljD6V7eMg
fqKP9Rncpvg7XhVQNmNPtIwsKCNcVXYHuSfLqr0ia/hHphP749SgReoSP+0h/9jbeCN0ykqYBnDD
Mg25bE+L6onP8+HZcIDgbdK3azeuOmE0H1BAxIT+zZX+kaHz0C+zfnqul3Qfa5lEC7pbRFcmeQD/
SnFIdR78yxVdL2M92XRjnjaTCeYnJBTnkL4Rc2T35mnK3BUa4w2PKYdonUdOS4c/s8Zp3R07I1pl
0Jva6vQmxFswPqHk+1VIxyh4QxphPGGnIpV1aIS19+DBlNbNOTGSfoCa/2sVtHrJPk05geEXM1o2
aADrvMJ9e7lVrZgYakoOOGaPBhC7pgUUDr3V8nclcQpS3Cfvz42yUcK6J3potFCO9fQeFAslxXV0
dfsaIuhdtEJNgVtH5T1oPSDP6GcZlhsWaN1QOEc5HflP/0qb5oDX0FLe2kUMgKLujJ9KiJEOfXpN
0BGdbJTrqeSuRI89zYN0eZfh3UbPMlO9YimjWGnw/1SvDOgb2uoZ6oF1mZZpv3/Q/q/sL6m+vtFx
NgxvyC1eFB7KDIe0zM6/t2iwyd08+DqSeDbcmhEavLf39rqk94qZegTtHQ2P9eK0ZRTO6u/Himx4
bJIiO/EfMmy0cujwkjJ6bl5+sapxCYW6+MYDFuqq1jNSuuHC+yqPT7jrkEnDbnOiPUlbKMkpfUe0
oqw1b+RJGVxzWMxjf2Ab0RBSZpmyFOKvf7NGE+QV3XpgGs4llWj77zwqxJYen3EqFRuFfqjxTB4+
lsXmLckWQexD0nxHH5JHXJdZYP1ye8IMb+vuDAK4E3Rf0T2VFrgSozh3T943GmefmZTl9ndNU6Ld
LGQLiDN6VdFK+LT1CdHmVAjAZQQBPc2C3Fe03LclwgpP4W9pQkA93PlAHT1AXWZM6/xhGPfpaT/K
tNMkz1QvrYrpCEVkPTOCUaSCsBwvoFq063bN1OJ2TXnusiz9T/hC+FsswTDzNnmGcMQazYg7GKJ4
X/a090pzbA/iCOZoLhH32r33cTS7TjC/fps8vTfnfxNowQcDTCoRy3TJtsOp5vUBBgOUQc3a7oOr
1c+kRPWeCOVBMfvi+uiO8YQKkuEOqNbRtywLJJj9uvDvziWSgRVgUqeK/Q5GNEr3HuISryJh0gVk
7IkKHKHdP5tDC5U4HUR6dnXGCjhEPh4/8yENrs8LaqAlZy0nStokQgyEUBD8G4Pa+FwFIn6xL3tP
vPtgdor79cgd0trOlXZBjTcqDvGctAmj85we49V5MuviETUmBVCmX9CvWWPrJAwTeYjgS0hwTjDh
aWUucTJOSUPHIF1YUH0JDZGeYqihNrCYuP0K784rJAA77PuSFiiiRQ5p3oYZFpijj22wqCo2Z4uk
pkgZi80lFw4Pm+Z0iZ8VmvfWk63hbuQ+IQmr2zKUWCUlbgpgENCB+M8YdI5i5zkFZctBTQuI+BNd
26VfhggoQbGPzTE3cYgk52YWAbUE15iL725nd0f16hlcAEedrPLpC4jehbP/ZX/sAQu1QnWIotMi
oImgTITNEH1riaBWs08LupB4zs/ZY9oIL8nhU3mj9I5xrVGQluHFGZhcwxTJonfnBeuITidzECEQ
DQeY5E/c+bDh0aSN5/pSSIEr4j3ZojvWYfZBqMajcOgNsVAShrJeiY48oLjBB/yDkHV1iIu/aM0Z
cb88R/J8GOs/w3gY1zvUUSjQhU71GVZoSfR/95ja5Oe3QowilKCITlCRgs5+69Ny8cGHpme8gsNM
R0dn11mFaKbzRz49juknkTCMdzSu9cqYj/opevyfIiiRSAmz+zyqcRHASFmUAnDCx4OBL/66WBjz
86rgddq17I3j/lguQLOWi3b1PErzgt+LpBHaO0hCgehVfEEpVuPnEeRC9vQFIuZxnuTpZfFCBIC0
IEBhjMLfcGUU2Chv4s+hDGR+QIKS8j0Ixd4wHjgCxmNwdw0gJINIQsc7TJ6+7lxj+jN8cW+oHyLh
abhPmt+tpFhonEZ+63Zu71dRQ2O1ggvJABja7dvdKbshMSSJiPxVcXQw7qyhPzmfsEHM040e20GG
eQL7n+++yTdRf5lVT9olQ9BHW+BiuFWFjG/8n5aP2pu8/bNU8vaUm18q7aVFYa7lTCZNJBL53VqF
VpaNYEg8poZQYbq/SKL5HjRhHIH+c2/QB31llx1/c5CF/aybyey0OwiS2Yuj7QPucXsJB5ERvDmj
ASe5F9oQJRaxZF88BMtweBoezNCTadSu7TxjnyB4Mzw9UjKDr7CiKoHT+rk2mHMxl7aUCqVtc7Yr
pDTnVzKmIfJfL0YbDNa35Znq3BIO7G05Wj/+3ZzCqueP5etfM29I56bQWHtavn8+4Sd8zptYnz3n
d//mP5OPQ+lQGN6bf9pU5rxwkJ2tyu0wuC7ohm12dP5hanavTS9wNvVRpnX1zpEgueZMdDgqBJub
ZncvrLybjdPP8ZxUouecoAdGz8r4oS5APrXI9AMl8/ehaKcPbUL78cEIafXyceED+o30wymhyE6e
QuFYPftetxScBY1UJxTcmQqL/G5Z/1oYvC0OsnIg/vF0OhPbakJhQQQo5xC3ksFRxBOXGS/uG7iF
rUemCMN8ijF84QNEVmEvOGRjgU25pg3u2ol2epqfSY19ER7L1FAa3CRhch7TcURqCf2a4VHkjnCc
AgFtUfhZhtmvx0kRghCg1/lMFoyg5985vLm0COPAUiyEbU607L/8J/LQEU4XTT/CKTRxLeDdEAlU
FopkvOICfAiDQviGcSJE/4MUgs9MZivp+GeXQAgpr17ny0LAg/M0cIQ4vwCHQt3XEYdah8YRRcUK
tbqlzcrQCF5ApZn9creZz8TnHXESXenO5kQMCjwtVJw0KevhfaNj4ei0jbUlk83OQA6GyYhe/vCx
HWNlHlsJifuJv672Q3bXeT+KRtmN2hndHWt9DFl/qkcqXjGHX7N+s5FHsH+I3SKBTTp06uS2OZPS
hVDRRDTRIqvGgCkIGoVaf4CNUzGdojdaWzKMO5B/h7AZOl54P+CdeL9slFV7JUOTK7yMZl2LTarU
TDbo1uU/tsi+hCm4Z1e+kdDC0SFVsL4uwfT9fd2v32v2B27A/m8PSdvH07wv6SSs59qe9hA/XwNu
mA2XOmf2M6H2PgzL2SAgMRcUs+GqD/Abi2icljvmmPjPDVnylH7KFDcO97MiAKOjyHojNoBNj4NM
btMUcq8b4dslqhOhm/3SJvn0btk7uJAz7FESdNC2ahrJRQ99iQ9XoMIFKiSwFWvxqA3gElqkRz2v
owU3twqFnOTrVKhQjX8yj5nDIhzEiK34mkKndwo7FIK6K/zXV4a4wXkRqKKqcgd4JKcpuibv5OfJ
nb99uIYlhTerw+3o7coDyvon379ZDrCzsSOl6Dd9qsMhXcCETQj7oQ3cfOFVQZ7AP3lAQ8SKmU+3
n/iwsdCj6f4vRfr5g6x0DeiJk3fz9vX0tKtWb7+H88KEo2DojRfiujiYEgq+MGuYVzbPCX55h+kL
Rx5+DWuV8MzTJie8hqv1cVSE/C33twBkNTT7qQikEB3bwllkPIwt/BL24byf4GFWxG7k8NiqcJhw
jW44PDi6FglFXrC1LuiL7l4HokaAEmiQgMhQQkPquVBCDl6aQaHeKbqSaThFMgI12e0ccQQJqMab
mAd7SOjAOBQIdFJQEEuDwZ8C3gPiA9zCRU7AY5CnOoiP9+w0x+2EhjXgAFFR6ly4jQRyLJWGT6jw
OS+wUHH9NbsBUtQHALrQTQA4APtPSGaBzyKoEQGphIHQYaXTzG6VIcpuH/aQpUdXVFbNTk+LBeNh
qsjYXBYEW4s8e9HiilfptDhLgOH4tN2aOVU4S70P5QJ59z04Z9wJtOEFwzqA3PgapD8a8/y7B4wJ
p9AIGIXiQU5xR4DhrjYC4Rl6OcTCGJH0OZ3Rwme2c7xw9KPQUUbr2obTPwCA/bTHrJQHnmNtS9hW
0gjpk9tDcQnGELcCiMoZchNOiH9DfFmBpWj8ntRIF5FNxgO443k9IUhhYpCAXRcKyvVLSG+vmacj
HzX+l4knMr4j7+wYpsJwlMHsAprpTHxreFV8CXuEg5LD1AGLdYCSnL6GaRs/Qh1OC8FChvQ4Fd1m
T5xRnBy/yRi2symTOhMqND7IgkYND8vo4dQiLJYOl+Sy0EP4X76UDJwLjtAbIhiHAfEzXCmP/p5Q
D9uVoH3gbnm4HSUzOwikzSOZrQldgjw2ER2PiKdLwvo7smSaTMj2qCKFCJJs9sXDMDz8aVFrwDY8
0rd3xnM4g3lTt2T8Qs3JHX4Zm9Hpd7g7w3uRjiLbJXBXF0ZQUBciRfHAxkyStcGpw7X7xCiHhkJj
PyMPhGT76eNGOXe74LDofSaX8KkauCV3lOIAq/iOt8vsVA/wzlQ8TGJRH7AW5H9gv5ilh9eB1Zbc
enUC5dUCo9H/fSGv5FBWBPEEKNEOgAPaF4G00MBM6JFEoYqz7aCDtaBo5YqMg0G+RMKB59L9knUl
BXlUpLj1Id5opGVlgKcGiovG2QD2nHWKmajlaFa5gELBQtEII+jQWmIY0NsiNzR5/rFQ1pYJ4QY8
vN4ZpGWgM40DLzk8AdbASc0YIxrgDLJOiEW985ypbWTHCFfYF2gO7Y9385RU/IQ8LwNxt3qyJ9AQ
Z+9ZFYuHyvw+8zmhGjmlX8/82m8UH/j2fgtbhU/NoxyQwwSY4yIOwIDS7rvNgRy3+7QTly6CYYyI
Zhlu6UjeQ6xu0hnYQqeABTJGU9+4MtJLGPcI9UunikXeApEFtuE+JekrmblVQJ7rXMBYfEMnsnXT
BopCyZ9EnZX+MX+MBRMKTp6TySQw3vaFRQO0A2hJtfn35IlNGgH+pCFyUpOuQf4vLJ3P/Dm4DDgP
POcn+Sw2IrroNhKr/C5ETBdLeOPSTPzK41nr9AhtNRzg4ZYRGyzeDnhasRxvaawYU1CiNpuw0LmF
+Lx2QTylbqlbpgKs997fGgYxF2Ezq9YaKZTipyZmrniG+XROUtvDUzTpiXNHJKFA62GSxY2V3B5W
E9JjKDh3r2FiTO7B1EJWTeyCYFXePEhQnndMk4N+Bv6GZPd3hkBsRsizuvHYanTRCBaiMYKd20Lx
aYY8u6Kw/pmp2TjioHeuTCmq3GsytgWtZ2hXES4wDSjyAe/rD+H4jenvOiOpDBrkrgVtUlgqBdZV
uThHjJVMGxAFTSQRtQ03IyoJK2n+xj1qsxwy4vtY0ol9FHGpGGs1J7N2VABCtgRa7RHciS5IKAAh
oZzIVhHkS4WpSw8K4hve8/WcrDr/k3TsoFadDOfSTPzx6QN3CInG/POKXhF7jMslFn++vFAQJBCu
1tg2soAEe/txwGjAfjC9EQ/tDY/xsExxA0rVWDx9UDPssz9VnjoXMDxmYhpUQg3eQ1jrG0tmkPaO
eKcBBwj9Sxwtt8UpI5wEMYDWGtQz+68IhnPDNVwBjMDRS7monw9BN+FcJII44WaOf3H+oGUt9Kz4
1810/AcRYxf0jBFw3w/yfJBWR4HMFP7yMMmBwo8h2r9YmwjMrSE0TnH3BDhmyHQV7Ufcjj6rObe0
rCX8N9whk+FAoPpA3NDZVzudFS1ucQuqpqK7SATLt/8i4RbaXO5XZNNAC4hxPouKOP8JJPHhPYGm
CWoZ34z2ukwG9MkKkt0DQyTic3hrx+FlmoPEGM/xNnhHzSkX0pypMMIFbo7kIXjbPGRGu83hyvp8
eddE54MJjNplwf0rydjskOQcjDlxPAC4XFBUBViHCO1uNivxLtJciqHckUQYc/BwqFFoIfFAol+Y
1xuid57adz7m8V+hin7nBQHBqZ8IPscX3CGnoVgYqBRjsXzGwXkt8EP6chC9iUuGiYqLKn46txoX
HZC6YJ7mB64a8LS1AiKt3isR9G0lavYDmgrpXkq42Q+CWQbrdvtiec5N2uXWcjlhwqUKdOVjrIwX
8DtPvWZfPNR8OlZM4t7L0tie5nxxXf7/t35PUygTmk0pEehKIuaE7DiP/L0/mYwY4vuYLQOKBU0q
RowikMUhRzzcE3edYr5nRrBQz/v92b4u+z1z33sar/fSFnUz7JeveXUGjXueD/YFMGhFqFR493N8
/1fFVTzY1/GHhnSGxvyUqbK++I+QAwdwZzOvY6YqW8q6ir80tcfXH7io4eNfmV5SZZ+Dx7DxOQSJ
s3pORjMRDzCzekeyl4JLGxBqEKfdANhQEAypaWDO9SV/8sekBxEhLYqIZohFR8mCjD/FIQjN+ITA
PZH0NiCx9OAxY1YQUfDYudMuoth69CJUrIn9tIyDnwhQSkDnRGTYScG+HGCgYkKld1/p8WV1oh9I
dD6MQ2X+BTxGRpmyHOGze1+JlKVGh0GiHXSU7AYFCiJaAKWARwfOwDffBPLIpAhFSDdOV0+2tXCq
B6BrGyrTnLkCkPswGAM7OZNMA2azeqEuwV6ACEs/5gne293WUvA0dJsbcRUVCcpWCKPk1LkGwbNs
V0MgDM1OkB9Z614Jeu0CjZaBXc6VtPJfPhsMK9fHkQXvEOyPDoLg8/c7SAJAcQ0zJk8WFp5ME6S6
1QNAxwfKKGottqQgOo78Bh5lHnbsL4BzJ6z6fykvCVsBjseDhfyvDDXreQQAmhYgKkfm3eRWQ3E8
AbYkQrAejMES3tAYBN7J5XXwPCXOigFIy5pzRHVUh3Y8W3CLRBVmxDaX8Ry+mzw9ZRAYsRNlIlAd
0Mys/Ajm0xIgVIUDb4BXk+Pf5pzBsinPQOjYQ1htskmwhsQJ1TSvW1lDSGJfW5mSgGEaje7VqXH4
BjQ4qVkbPpiLPvVQC7zgoY33rT9aXeNqqVATHmfdv+/6s34Awnj59EuGajhCWtVsaOS6HuVUn9+O
zCEMRnM64duNCl/tQkMqCCImE9De3CyVRFsYWb1EG4C+K/sgxwAUQoJy0fKZ5mAUM5LSLPgWcOt1
WfzDhqf4IDQFFJNuqe6hsvkyVenzUtSm821F0mupJRf6RIaRtNKCekM+HiEDXR+XWbFu6FfJ+KXf
al+3gBfZT+UYejOHQxHcNjK/ornNFMw6wwo4VhRxsKhkAoslZacEf3SvZUbSxjql4Q8EXcJTeuuC
v+8bRS3nMwxpjmUl+mxhnu3K39MMXsqKmYCeMQc3hl0c4aV2mBMycqN9Dfb4s1QKqOC9d972AaX7
hG1JQnQYj1L407e7+UZVcuDLanfeDeisPsgHZoV1x88GYjQSyeEQLadZEfvWFrvnAqhJjcUGwlmL
R4442YVTet/cN9B1l3eSuEJk3mHr5cXQ+yS4t+ioMtwx8fHEhxe/niFcVnSLvcup4BqTeiWSlewa
Fg0TKmGZyUnzV+87ks8PS7DAd1vlr0YsvlFUUw0QlTpuEIWV5YdGZJJsjynRqUnzuMc5QxKI5JR5
Icd0w9cRDFtokiEBA8Vgwd0SlXleDYBfzpK+4O9CeKFLSBJ54wmDciRgtK+gt8akic9R6Q18+o0J
C1tHxp2qIw5W5nDjB739Lzn5IpSIEznog5P/5mwex9XuwTtfF9DFSKDhhq0Ii+NmRebbu6PCdIX/
IqI5jsqFYsE2YoedoyFT/Xr8AvqD5/+daLKH70qeih0ZEPHO4IsSPjtYCYEDH8ZER2m5GFkc+jwM
FUBmnt7su/cJXkjkYNxKtkIZGM+Anxpk4s6zBEBJ12txYBq/9Z7nwPRdzDTgzYUA3Z1qIEHi2OWw
Xgzcbg0lEIeBxHzWcYcQoPoESQSlYkwfTmFDjYpWB08JWTf07+Dw36B2IlafXQleumMFE7Am/CeI
twcZvmAg49gg+mAcao7Fkw5t9IgNu4ve5OTr3R3oz3iaYzSoYjAms6MHXYAyAS0AjOHyktPsktCF
XXJjQXGClaUfyC8QnxypRMgx5HMcFRXp2hx7vQDiB+Vv86VDCuZfnuLN8IBoM4pzVrQ2HbqnsEcQ
3UAHa6M6E/UBEtA5cyj/cLOIJHHljHn+8z2cdqIKclqJXQ1KgTPmwQ6HyrwxXOGaDLiBIiwR5Y9P
0sA5/CR4Q/F3g41PhUuDg8I6rISqiQrKmOsVNLiGI6qKOvoAQYtPicpmZUB9iiemkTagwEwGS5hz
QqJUPBlBapPZgXlobHROmjfkZzAi7mn5wHxWUCNrv4Exxkxt/zl0hpJVk3DHKaDkqZHp62bSVvD4
Da/b9+szJWI5+eD+wnPk9ceB2LEfiGjkBNmrVFtBnbB5jV+K5L9Ee9kYPcOf6Wr3egSJDycoLv8Z
HrA9wrs9pghVCTxsyr7/TvO/hCjejrSt8KBgGZLw2lPI/8dkkyU5StIiOEkk8yh2etT3qGjInpJR
EiBnx+c1Ceeo0ugZ3v2UiQf+RfDtHM05zkcwo5mBMX2TKsAfA0GDg0UraKUzQLhIcZzWuFKPJY4T
fS7Qx4VXhPO0RNb5WH74kPzpReYNFwh6Lqx2PKXGlFVy7cqNLdTDJPCFt4W+lCluH7DtV0tkOrUZ
PzaboxuFMc/xYd3SF8j3B07ZPVQ6HDGSUfE1BctL8kO3apjkegRGMKG9n7qnKEcXXLEUSFQ98+xN
RCqRDMC33OJdgqaXPKJRcorxvZkez3FFJzc+JkWirWChP/fMWZ3jRnJ3cVdFyUYT8/CKJRUcPTq/
bKYZicL5ZclUUe40kMQSEASjZRj/R2p67LUW55hPrw/3A9exTAUL5LZ8aHz4y88fqf9tlz91TE2X
42lMf8Iry2c3OsFET6pO67PH7NMADd0HCL8eIK/Bg2yDN60beVwt6HEiP4wCcFEkioM1wLKQXJni
NjPXjw4DGPWZ7NMbC4N/EJSIoElbU1a9RTc6rOh5oshek6dirASppda+czcGbsUHorkaJ/SK79d6
O2CDDBRgz2Cmv9T1SD8k4sbxjIDQiyzgiwRX8W8c02/JQUgpnEPmHZy2hseIIqB1tKes/tIMS2HP
hyQQvlvRZ3DBE+7c0w7OKeWJqyOLZxmpWFEifjT4sMqhI9NswE7/SylR4SARy0rlSKNKw+xwEpvS
ggBEAWhOjpOcEkca2RHqyiZoSoKEJ4aioQpDFZR8NqVt4Mqk36iKnqMniWmWC9kzKtGWROJaTFjo
2CAdWHjMOZ5hKzI75JJbRou8yZq+6WWtPEN0cJAhIv/FqQXvgrBQeI1gXzAukjtIVQK2btXtqAUj
NQlAQU0Uq6VyLJC8ldUTwZzjb0KSzK13jDugGs2pH4uk2jiGCY71g7sKEhTWJ2o4vNQBIDJm8m5I
MBxwqZFr0ES7G8f8xkmgT5l0cXX0agLUu8a9hXa/0oTF5B5C0J89XSpdVMCgJW8B8LotX8HaSlvC
4XpF5TcmTpTJewqP+Bq8nQ+0Y0jMJgV2kgD5z9MfZS2LQd5c8Yq/GymmGI7/hEmnENCJZI8nvovk
D5GA7n8D4PlMERYH9hs9LXzRjpozPSzUja/zcv6CDteHcnB2h/Dl+yNB9OZLRfpFmVLeMHmjsQi+
+ekeYVW1Gx7Ic88eTwKPT4Inj9tG0i8AucL6EKv0S2MLqUGkmGTxxOcki/OHb4PewHyJO9lH7iJ1
rJtIxwUA8EGV/mUYAEe+ySFq1MtZSVwDBpy2n4cnbzQC7StpJj1l/DE//ZddTFtGpqtE/K315JHm
Tk1+JhcBBt/d/4+wM1tSXDuj9Ks4fN2K1izU0d0XmhDzTJLcEEAmmpAQEmjg6fvb5Rv3scOOsM+p
OpWVKaStvf9h/d/ikCEGHGfO0xeMIxryW64f42GOX6D2NMEpUHFY8n3rvQoPmZiTiANvax6Yxd1U
rgNij89I9skboBdS7Vx3h+5goZkdK0STBq1/9AUH+Xbf4p5kHOJlSyCE4OAsRABAw/c6/ZAKwba0
oPa0bSlUSTQuhrJbiZICVd11TcEqWduUITisD6L+9cC+OJt0BFaiYJas5Rtoah5ZvKSGBVyYYsfB
RA3MFA4SgXjLyrOvybolcB6sPoLobq4qsiaTd6InHOhYpxA86Tjvcy5MHmB0Rf39HM0NDIRfUD37
cUtKh8SV95FqlJBeuLJLoCjTD7nT13rCNbavRHjndPmcy7cc+5fnLdkri4JbZs6Ug+DKfw4yJPE7
PSP4VDR5KMHwwesbV8RrFD4vEm+lxutEULSnuhWKSj51MewNBIdKHadbi+fCJx6aSBPEApQWg3HP
cwK5PBFUt4xjX/PeMyavQmTwq/4mXh3eQmJbYo8UDrOozyC7QxpJtAtCW1SPxH0x/0T3pMtHEZ4K
JU6yJg4MSCson1rw/vYY16+8gpNX5K4arEFaH9SKHusE4ciDkja15AnR79y48iOjeSOeOO+cRiQW
4ppzGoqQmPW3Yqw7xLmWMAaaDmKLeqaE90Vzecw+l3pXbrLwOU43oP9oBjbjaIgE3JjjVk61677I
wNCp0Nio79cUVxPIkRZIb2mTbjH7OVMNzbFyAZFJLWTFcBJ2cNqfF9Y4gLI5wuXqXIvI6A/YFXIh
LTk4pXTz6KrqQNQJxKldvJ3bh/2YgFc0HcmzkrPCGBD9RGnB0gqSXb/8wL/9zEtLICYXyPfGJmMm
zxkNTUF1h22+oDovukKiTGOzc7OmSKHEk+3+VLjalUxzWWfoFIAeYPt40sJR1RCYtpyF+ahDl5xQ
goG8edapf6Tn9IwaF8wZiVjsEaW2t388X5xNsPLmlRT/Zj/eKNdyeh+JmhxR7PPGP6jc3R6305EQ
3wKhQ0YZ8S9zxTJD2ZKf4APScfrje0wInewrG0eD6tBdNeqX3bJbiIC0RRckQvl4yptGYmUCvBa6
AGy4Ue+QK7F5S1Oa9bTtBUi8W3RLLA0Q6slgr98T+7tFwlL8St/9l6iut4Qxp7X9baKHoPKVcBim
R/lLVMDiIy2OTdW5+SZfpMeU31J4I9z5JUaCvEEKSGhJIEqQwz9FZEoTUKIsmALNRhV/30nfQoCG
zfacezenM7ujOY84hho1wqt+aG3Ewa7A5/4sROnY3pKs4zalYwOD1TAvMXkE9W8g4+wl2oJzQuQb
CduSzXv9YiM20CA99n8yhT82F489Lk2iYL4nz0BfILRMNkl3SX6sXMUW/WQfEukck4YApHtuIa8G
mzuLLOzXUJCJwd+iI7mIR+JIiZEmfLiJLdsUm9ZZIPBBR5VYlZRw8/9Im645ZwcmI9R0/mQnIu+i
2r8WXQfYT3OLvUm4GShc8Z1l/HRZPh9q4feWZos9xacCPdzjyxZp5pb8mJSOkORrgGpNIQ+wwxfe
F9JGu5IAn5tpR324I81UOGDzOT4oQztogdcKdDKeJ/sUkuC2Gz6RrTTD7Jqi7o0nor6BSJLeNZKJ
yfPLXmYL5XtA5YJK7WBNew5kCIILUc8V9d523B0gynpUq9FLZ4wGoiUflTPqJgTR2re2rL8Agtne
8wtNhvFtf1sMCNN1gvgbiUlPUb79lZjwoMCCUZtDQwxbDVRiqEfx1RjSBKWEgz3tukDdkKBZhc+8
qmasLrE+yVRYfzthcr3BHen3tbuvEDU9CI1JIVYFddhsQ1Ce8UX6pXmAVYN2NuR/OYkDlCZM4U3G
93xYWicUhKDCMrdEOC25PTdJ9c2vZkZsffmTkhwf/Iqwe2WiPiaBuDRlkC/yRfMrvoQ3YPX6RVo1
K/7E5ebXB+jPEaTGUCfLID7fmIDeP7MBLjUxelRh8IRvBuEJC/ATFEQ71UHUzkUZBj8Sxv7JFLhV
pByUPPi43C1hacTvyt+KDIAPAJJgiYEVA+/OjxIMaBNK3pckRgxIdISYlsZiJnKFPzcjX/TUekm5
OpE/iMt60Cflw9AFbHbIlpwZs0DopL+EK5f4E0SjGO4W42anT0Q5m5xMaDjoLn89yAcH/KECSi5z
Ua8yTBQpfGSYobMK2eUbBYM1eyARKVEYUOcc1vBRWeI0IlD+XuiMYiGWMRURh/eVsbNG7MBHgPAU
zHXa2h23Kh33FM3FRoMMd2EwHhePS5QXkL0QofajyJ3P4fexg2vg0Ykrt6LbLCQjGCnQqea4I+Pt
LwWyE9EfIKW7YKvyhcdVSBaI5l7s/fJE/4qwYqa/TPdfzGCIPmzKT0F5i5ieAQ0hk6KWq0/1KcsN
0caTDA5hm29ilkBHlWSRXXMnJLYmUuDkgFJ3odJkb9DvImdYIEFBfRItTmv22FExQ9xGP1YoDtA/
Y04l0nQhtgb5t2iQAm+ELQC56QTVDAnvc9ENizGjn2OTNPi9+QNapVtAHRGvNv6jKzye+NGCgvz7
5qvBg5TjfsS/yAdLnKdxd2NwnXFtmsOfWT86TTrK/OKf//j1HbQyXxMqtB/EfxPz1OTVj4WQRHx8
2BYMJwjcUbwXH6mgu4raAiFdwuQFWRraV4zI5qTps/jIRyjocZCpv5nnFhpCfWpyCfXCRPP45hOh
k92YYbVicQ2bY+QmKIfEHEPHeEV/IZEUnRkhl+GNF3dBfDq2J0zQdm7nN0jjOH5JLutp6VchKjqP
brH/5pA+uS0CYSAC1GBQUIpa61CBx49gC0sNMWBMu6Q/IHSafPBES5Ya4nB2QkTLQp+DUHtTYyuD
7nV635aIT0QH0cPmZYvyj95SSTEi+6OUElOblXNmuo/KKEENXm135NWIcoInAugkOHEhjfNC5E+7
/s/rPvBt5kta3o2Wv3PvEJ+hxsD/vSIAQ/WKDi/nswtzCMZEJmL8RyXrwnOBtIldksSSEqJIJOcS
SeqbxQ/alzusTtOQQTFq5LRnXlwNxcWRgZ4C8qMwfoEpjs0YPbqaHj0if7LXVjSyVmyqSNNEGTef
/ENuIIQGJh5GqEBYswXvsorD3IvUOltSB6DEIIflDmXKvPW4X6tkgeRVHPqL9mIthVkIoyYzjWYT
358hAoXyMAhHL3PCUgRRsx4TnRMbToa3wYmUGb8hqmqI9/jARGYGugx9VQV1WMxQw3Ai4Ua+eZMP
2aPewe2IH8SsSMEENZsFmnV1jbEDd89kdEqhMSNmGIR8h3pzIOoAiGwY/cIbZ4T2m6/lArcxP/Px
9cYwggfMx0drhoIG9wTSTZkaIDJsOv0t2+GdYKRndAozZhEk7jgQRZ2blKPAD+m+66P/4ttpKPbf
//ZX03ZLUWzZ1GR8dgf6X1w7u+gTaZZW3qmK0a856Z7cu5b6Y8EVAAZHGgycAHNWNHDnlBnqCUeI
hfgtd99QX5BPvLflbMA2ie4MFE4+NCGAZEFahY01zNOVoS1P2vBdhP3JNbGA4lWwppF2d15xWH4E
z+sBlwwM1wVAVnEcfDyCSxQEQAE/VN3b2v0spNhrXswcIzeSsSobp7qnHWwwVgB7pmJM+BAhBrjX
Hvrf4ppsqkrUsCmLt5wPPDBiVkn35dtp9DwweU9GiEoSHtkc3rn+8ZvToj/5H+VX5yF3fgti6Tk3
wVzUftTTvf+8/LgLyj7oDi1tSKo/NTFtD+2gm+Za+Kw2jydYxiEhC6HNHg1zzy1zXpFHjjhrz325
vJOBmZ5tuojIIuG4M/ssCGcd4wqlFO6rcwJghKVAB2AsSF+eJgXqvjwMAPyWww8GRjwBGHCfRRH5
b/REuORtJOl46l0Za8N82GYOfatNiY1ZDNDSe1gekldczWi0fyovg/s4xMKbxsyJ5AglirC/RlJN
4HTAqcBgmqHmsrzG9BO2lD7smkmF+yOjjCw7jePX6yJa0vOeujtFLrLyg1b7L8UrwDXe3pGrZx5k
DggkL1TlYxP2g7p70nZBCiW51CMaAGOjO06AN3oBzFVsFKh4lISY6S3n6SIXXsEDWOCLTBpDCZGn
XX9keLZ1ytcaml2ExdJn3r9AfetMEwyB5pVfIJf6bXIKGYCGBmnk3mkD9RxsITJOWwBLFKDy2UYr
9081aJFjsuyggJnDqHVPS2w9GDJfFChMl/mmZs0wyM94NV4O+ODFAA8D8xRIFUAi8WxQOSSVl0th
AsVl3LKHbAFspJu74cdUKGqnm3yYDf+9Mw10D0xr5DOrXdCkoGu2A/8AiG+g+9L5OdOf4qiMcJ7C
+fiQK5PTJkfq0gdKMYHEqGFzqgJvA+SOrP/tduZksBzs+dULkiI35f0JgEoQEQG+ygkVeMo38JcG
A6UE8pabdh5A1v6i7QvJbxfV3ZXKvVx790m2ZBZfZxR395orNNh6n3a6yqvxWIA9hCOoLqNXiMYJ
K3iGY3CXhigDJY/+KuiUk2Bzxh/3bTvgzDfdWhnwSnsWsuomaGnTyPQBauiQ0PWWheKQDJuDYZu7
KOthyEjHCIX9pOYtif3POsk8E9LG1uJPCi9hJV3I5OFdaEArlykL+PuuCNKU+vSYoW4PNude40tM
SHzFrFQWNnDs2uW+AvrrZwzHVvs+IlB1TleLKIS5boBRfaD9vqfvasRiqc4VoLY5yBl5xJA5lYQK
4uEOSCPD6KBmMfHCy5vRcVBtCNGmn7P51d69DKTXjCl0pqnbLVPc0G5kmTygjX2AID04v8cQ0Nmj
hgzggbM4zbMYLSwKbgNDQ+ceDdnQotI/MY1deAD9IInEv0WG7rR6r9stZL/P7u9/+5//939fu/8V
/T6W/3Am/1vxzpePpHjV/+fv+r/b1VVDk01T1kxZVf9iUV1JyUsyeyPbDY5UBlJ1qhEVYPp4fnK8
MzuyzjqnVHdYP1Jbx3kIylHpw2CC5K9TFTexvNgarB4uGdrDIb4AhQZqoggAodk4DFE08/LpsIUp
6FrpBcGDInY9Wsm0sB15bnxXv+1/O6xUYTL/Fxt2SzXNgWzbmqJZ8l8MyJNGjYxGVbJd/nSlg9nT
p6OoQ9eCGXpOlBMxJ9DXLg4gXlUhcIsRGRc5UOTUnyAmL2QsAwTdOk79/3y/NXFK/suVWRyk1sBQ
BwP5L6eo8Uqb/q3XQP9/LRtLQcBbn9ME0JYWAjfUuXnU/H9qaXiqGfHOmWvndSpv7HAj+G245mQT
WjfGluVmKw4lNjpeY3Va/DLT8LT+y6GvGf/2cgeWrhqWpWv4ufNxrud1UkQsJuV/KKdMehh9SRkN
R7QBh6Abb/se3HVQHBvCb3nywf8Phsj0hA0dqgdmMszJiaqP7Vk/tu4xySRR0ijgJaRudkE0ENc+
/4y41ZEwnkZzTXOv2WNDCM+gEUbXKpRZeoBMAABwKdwXDNSDXLoUqpcyvlByIMxEORZsBu5Vr8M8
Jxurn7DoJ0+kzEzQBqo6lK6Z7H6iYc/sOVg3dhtpLAHslOHu556isHmPkCgkmBpCA6wdW3FL6I1M
MvlZ5Q6A52jOu3PUaPMpPThzaT4r7iugOjJYuN3gRzkCs1RIEi9G7tpsL7SSj6cBBRaDXQsYg+op
qg/inpEfM3G58CqfDfoh2NMBEwBySFXIpKCjuz0NoQh6YghTXD+Fz+TKwnwizlW3Gj29k/9E32kJ
ekWLbyQZ0H0cwe8zridjneDXBrBA5lwBnDJrcP5C/1kDpb60uKdjETr7MA+xKvRhpAa8tzAoDLbd
AZhmSCLSGZAIdKII77Rpua9Lz9ihEu/Yz932A38jQti/MiVnhPfFp3f7wtV175R48ncybr/LdbMz
sf/MXEAWD6bZobQMRuzaUhPGRwVjHKY2nsv8Gme+/V1SlYM9BQ0ekg82Gbt43i8Rc7EpT+Fi4Ket
uJLuMelC3xWhF8MKHweC6XPJaoAD3FNyGLhx57XvIbCmDPHflU3yftO30TRFpskVqS/v+ZtjHyUJ
XqFsuAn62/F72270C1Qc8BwJD9lyyQXt1q2Xxr5WXfZzqfNBVqmIRgqBJ2sGYCfdCkCl7disjSO7
AYjr8u43GMe/nSYdWts4GkYnV2TdXxR09HKoMydTQ/hzaTtKfm8EAuOLOc6VNYfbwMD0lMfsgcgv
BZXsJleVkTqCo3SEIlFiRgvTEZWeq1mMZeYloLUB7iVj8qqIIi+kAMjUFhVqeB3mpGPsf1wAGH56
zAvq8xQ3VcYA8dWhSANE4dZHXmOMr9LOOIMfjjaFa+7a0s8s8bf+86amiu30XzY1Wx6YiqUPVE35
y3Zbn5qXaQ/ibEet+qf1Dc6/3OO1Sqlxe0R1DsPcKqdkPiIX1Hwx8bRtv2Bm/ufr0P7ttv9P16H+
/7uVnlqSaUhptqNQB2C69+Mfk2lP2pT0ntIfa4IDAYxFuDcpEEdHXoKfvN/u5+in3xYwuLPd22P3
H1wFp4hCDC9CRwkBMYE0+s+Xaun/5pYZimWKQ1fRDVP8+T9trFL1apR+kKY7FF8EY4G5qxkpBpDs
PyDCIbPHycuG9bGocdTq3Br2UuTmQy5YWVk+eEzzB3JQgIkK84TmArQD6BtS7OmAMtHA73OnglNR
smtTQNXXhVuPQKsQUSZITKFL6BTiDPrK2g9uvxlJLN3YICFavDHpgPxSoKTgV9J2iodMfRzV+X++
Aaoujo6/LhqNZFKxFJuDUBWRyT/dAaNLLLnOEyIPpA6RX9zdTr/m9E0wd2Kolmk3PjnjkiegjV7b
LppFDUboIWRo6iqmDGm4zWCoPNmXAi0aZuXkKfkkdmQ5eTF5PVcqmITK40281yGpXF7OTckfmILd
bHrmRoXuOMMnCoo1DZMozCnlp+69DHWG5rCzpVZ41CRBdGyzSYF9F/gRpqGQiNCa+niq7ep05WC7
UBdndD724z5o0xGz03o7SyEjfoDJcb6MADAJJi+D//dAtx2QTJD2JW0INbjxH0ugrdB2AMXFX09k
yJZfNQFgTlxfVlDhwFPjrvG6r2ph760iyyFMfrjKJcMA4lIQ25c+6PC4DONF1vpg3kxwZyRCZTEE
fYQV8IIxQmrp7KPXahl/SbuYMc+j+gNcFX5WBQkqFDxmrmL+mcVzsiHSjAVgX/QMf+q77EJsQCv1
aLROciVuh3Gb0gjiLmZToA3r/Bf2HehJ+QeGDVh3qpv4j0PRm56kicwIUDOKH0EDOonPy4/Sw9dK
3vYoY9j6Uzwi3JJSvTx9D6DifbegPjAayNDnmRr1v2ZXqIEJm36JQKib33+pHouhoVh3cmRDoxf2
peWUgqTlctEDyDmmw15ZO8CNjJXOZCNHHtUduoswza0wPmtoBOf4JhjpqDAPH8pQVVBB0Uxwg5mW
FQG619rB67nrEKjk65c8+c9rXxlottiK/mX1D2TFtmTTsgfKXwIrIx7c7bb/3HcGzSkF2yzqNuPK
gxDMmEuJIr/G4R3o0w8AtckDCwUyPUS71VV0eV74tX1GbAhJ6epnVMoOkk9fH2drA4JyUHlIBWRG
4pkqWSuiFb7Q7561II1W7yJEKxvaSA+flgZyFOPuYicnWlR0vZWKbdOxDxpxZ0PclpDt4YTN4fJZ
SnwhuJnWs2s/+SBwtulU9SsEmxyDrfVtoW1t/Kc4Y1ZpOuGwkTnFvxibcz97yqXU5Cy6tzqeQ9A5
N++fblcyJsEE942bYG0kCPjcBoidxFJlEdgS5r90QfaMtWAs6NmgrQJaU1csbLjUeCkdqsbtttka
qW62fv2U+FjLvnQtKK3JzFb0qH+YJho+bryaEgYIpSuvKkJOUb3pKN9kFvx2L2H6XnYz0lckm0zz
iJFzjkykP6sBMx3JRYBg4CfTvvoEbEie9hujqzFGL8KSY5o4Ji48lcNFPLGEq+fmOV//GcJgQGHR
WgFzysaP9ZPuCib4MpjOaIxgU4RCNA1PLnh5HFcjPp200G9W4sj8/RaHA+q409pHd7sj4CAgRLvY
75NJHvI1MO1qTEujVT5j/0IYntxDQpqggSnusdmVIxlqtSi56Lfs3KXTmBpt72akQwseMNF3RVOs
oBgP94tonE2Fgpk8Aj+mQ4IGbaQHvPX1j/AA1q9wVtkYPItOhOzXORfrR6fJo/Stnwjw8iTBLb6b
KxGaKcmrw81ZFmYg9p63mDfXDI196tx6t8bsAWjRjV2843xedQc+NWG/pQhlMX/Ex5YoGpBMnmCG
Oyr6uMbF9s+zON1Aa9C7pmcpNt3Oe0L75i6tgVt2uPSipCDBhx2E3drbeWVCHYyYMhHDydRwE2T2
A4RXZEwcNpyxFJRYRNRoWG/v/ZuFDZCNntMoPeAhOe0CdajOqIqVno1bfDsj8mIuqM+9DiEIV7qn
RTvPx6nqDvC+POPJEOOsdccwZmhSgkaRBceWzcg73ZI1y0PvfSal4h95pgTm8OmjfNi8Yk/aRJwZ
yM5Ai0a+fpQtt3gN+RDUBqknFKBCJKekFunznrFGC8snTlRoWDNZ+3Kzb9WhUu3SKJsISBclQCTV
q+rwR9lE0o2urbOQgNKTP6ASoZnUQNlzUh3PTmtiBLrlcQ8yzBd1t/UHDDzxQ9EBK9MHLpmVr66b
b6Ep6QGUd8h4n8x6/HA9hL8pxTUx4T7xuNYnO/5EXjEvQauYp2pc5RsN5wza9L7BQVZzSdoouVFc
fO/z9XuuTTQKOqj7KSZ3h0Hpdgfl0HnKgZWgXUXt7GxcKfy8xLAGle/EjzcSxG6LlIYJjyu1P+wM
+qv5dizordrq6xTCT9XxdQBBxWAMHvQtdhR0Av2PHTwitzU8+YkKg9XHtBg54TRjnmCD4+Sp8/hl
XzvUCnLvCRW282IOAQ6Sk0Ntk6d5h455INfN93SXAxLYapRjxrFFQYxL+OKE2TmMe7FJMJgW7Vld
8k29EcN9WTS3OaGh/YPPRvZSbVufiZPn5EUlnxXHfuhpjhAJks56ZR3mqA+oghIQ3IN376NZCpgv
xEg5DXBwRPKMUSTisLfL9OSFZoIQGJteNH/xagmMtGPe2rN+DuJvDg3pyuAV/BIg0sLmvgwrPAcF
n5jMOBWA9RxrWHYNMmMdwPtm+/zVPIvTAKfF794MlKkSKpPXpsUunsOjhUvz/H3vnruKoGnMKOK4
mbx/o5VwtKG3SgDZYm3znHGnlTCfIemFLD5KA1zrqWJ/qb/dVoHazyTkfczlKdGQV53wja0BW2y2
fvVGxPZ5jW1CmNHTHdJJm3QIlXr3/jvwM6fx7uKmq7mf1iEce2rkPQMjgM2JPVg60ZCJG8OXGFlj
OKPrwGF6LKWgk92OdwviWb0AlHmiFamQBri95jzIBHf3epzUuGq/kKJh2c4OgQYc+YLmN4pHS6Ff
RQx3igbU3f/subFLE8uRL9NnPn/UouNj2GGYTzhvwsfmlqPmoFGHwWi/o0NgnpuFfG73KCYjJtsg
zny3zIej/Oq8cln+KA3jx7oYpTxBq2JNsL6QxfdcIE0peBTVgXIB5Yo7czQ8az4qVAXSKN5ZoeI/
7Qr80ysfltVII6137Eu1fDWk5X6DXpCgGPXOgRi1Z37zdtqhd5yg+y3oTH0W1QE1mYRbKtucX9+Y
cGb0zILV8fZRIuBrnLKCmyk33Yp87apaVJJdxp5ufY97g8cN4wSlhscY44K2nmMz35pfIpD1c52c
2bOIXB5jmTFHeSUf35geMABMnctlYITbzGAAW7H3eXoPmpYU1SnJIme3nOySAVAC+XIZkId9ywKF
w5Se5Wg/JW9ODYYZwyJXXr/xMWQZMMt5llfRrY0DMdEubcwhr1iPLNudRF/K92eZfzXfMVykHp4T
TwFfZ3r0+QU9S3l98kZKIV0Ir4c2RSukcv4BgUin1H/glnSISBkJjebIboiSVpcZF3/4HPBnW9KP
2GKuwOfkARBSMVzduuyosx6cJCUJB1o3A94g1ZyEuT/RzIQi7XIovtFSWlOOAxS2nLAeWwCSNJ43
46Jb9jemvQ7c44N85Fsy3stp6yPGG4NsYl5c29BNG6UuaFtCDnQ6+lEBdAFkgIrCFOzJPfXsbXZ5
lz6CsXh3Wqczt5jdMApDHYwiASkHvbmREMCjHe7E+CAaUg8VS8F8OELPDVnn9gxPLwzDycvbS17p
jsnodYehbHATAQoLVw4IEOC1mY5fOjvSfa8PaELffbd3VsB+nU3lfhOxBI578y1XgN0q0Fs7Yzin
y40em1DLWNLk8JHe5iC3BK1B8w53l88ucfNw2xiRwPCryXvNymBV/WCX4k4wanFnrXtk7ijky5zZ
cVa4B1jD4eVw2vVr2m9scV+03afMcBIR3GBaVkSGt4PsPp1jzvWRSI2U7+I3896TEp3KmO/s37xZ
MDOcH1zE2Wf7r2r4AmOXe+HhOAtDVw/GUYCMf05BFPoM3yF2buys3g+n4uy2WXmqe3gFNAa9n3hF
3Zt1PeZQPhxrJkaOtrMNRgx2Opj8uYcZVr2u9HAC/CNQb72msovJmbi8Wc2OJ37HDSFRRbQ8MgLL
2VNzE0G/m4eKN7iJRVf78chYvAJi454+g0NYymQ75LIS+tVemr4nqasx8f92VqpzW3FAOzArWOnY
PTKf85wMGAJsAu/2gHPxdn72WMTxAry8HxtMmj2aTA7VCByUUGwTIYg/5LtpXMXsj7JxjWAIrswI
QrMbHHBEYCEHx48THMvRkaoWE4tvtifGfQhdHNtR/Qz9JScbozstl9G6+a0J9idABCDyA6GDrccr
2Qn3ewOwkIreFIoKRyVpCzwJjR+PTyft+/SPyfN9tIKUglqIwhmfsXRDXsI9eGjQPgiaRxB1aNBz
tWD32Ww0lhD/GehVjDLs5IYFvQwKxXNKjGj7iWCYvGXXdW/72odzsSq9cAzrPoK2yaOk5wS7NvHO
A2ccTjSOcKwwULtsYBt7m++C/HM14TF4jKeExPUhsybiUzUBE0FD1PIoxbesgTSQ/AsR94o+j/tw
OSD93N1iCH8uR+zhQQzBnX4hW/cb7AvPkrCUGOkp7h5jTfn46cwEfq6FNLc/DS1cO/nd7LXFTNHX
Ydw8ncWxJeNCfbT7RJ799DJ2/zLyPu3YGDXfeel3kvMj5hYel8dFoYXPgo/oarmDNRS9Cx4N9tKi
r2m6El4a9GMZBuL/o9Tf2UNWEjPiO16T8dl3OseB2uOMRqMinJ43KTiyihGblOGuMdnY3hyKtWyz
5l32llFA9O1EYz6lVzuznx+UEQxZ82AshxdxjzjfrX0loCni6uMZi/5OnJt5ifeE1HNyV1jkjLXr
27c3NEKifXmVAZlkX9IPJYZ4ZzDlB4wQpCMUBGwWIgqjFDEMxoCPFMknRutbxDsr0hNmHumrC44I
QhBwJwhj3Goue5sI+Y+ouhbOeIMKP6wQtW2YBfFXHFH+2B7KzuY2fvnG+LwJf1I3vK0sltfTgUEB
qwu4bjBmm0aGPuwpAE01R7AB2UO8A0nFcSZOWGpRyCbj8WollhGzBv5xzWuEXFgcQgI8yPws9nhH
a1q448L5EtU93i/CA/Y29zG/s/4/ixxMwvd7Qs1eaEMqIfNLuxE1larxaLPmV4lGL5jRhsmDCX05
dUrHdmCPLECQTIbREANa/KNj6kFtnoxyXy9RSSVvatvdL3NNd0a+M5c7Ft3djOteVmtaoC/mgytX
2VtPF68mcP90ZHPq0o/NfRjvKkkkLEA7ro/cr+G539Cz8vZSjnHB5CbOHe5o7r/RS4xV7PFYi+yk
sDW+JEb2Mz1oUJc0k5YXickGxpF7R8XVhoIReTr7zCPIumlFvaylyj8yyfiR7lGQrxcVpSMOSIBN
qCBgxdiz92cWgcTLlVXZfqFGaLmrj9XTcFA/iOAZS3MaadTnQG2+xp/rs/VMHXGKV/stPXSJTjzk
YsIfe2YySwbS3t40/VxGUQEsEgtWZYjuOxub3VEHkNrPX6ex9PRIplJcAjg60MoMzmJfI3DViWV5
vuww3OulevKb2n8iX7+96zWDs6hiTgzEWF5jn+1+Tko3eCyJZ81sXH3mejR7vcYn8GQqlaBE+koe
v4/XtCcEeW7b1zr7LNRsrFiXgbJiiq/Mjog9zHwopcc+v2EArDGXR0EgIYk2DzTBWuAvxeQJAEa7
MQCRyaPnfSPLs5cQh5CORNq4QzHDtCv2AB3h5UoFKY37PNuVNX78ZjDp0Fu2oQWEsp3ZYKDShdYs
s46eWIDP7wfYydtLocvIsL2Hb6qXcBSon2b0NGxjQZvMQmBheM0AS/sT/RQYQKTI2cROvu+nba7R
69fPrenKjDsy3EYt1hq/DW9LV98m6izHd4BVT7/F3oNE/T2P4jHuzSnWmebyZSwwszVMGvObChBu
GSbdSMHVuXOTJGwoPEEhLkmCQ5sWcDSVGGiylhjhkrBpl6gLS6DXgDTeXqm6L3mqpcGHKf3Sw2h6
oAYn6FZtYDaLBncTaKoYiEVecwqS01T/DJuN9foifi5LDHjHL9mLSF8qv6CgQ4VGmwzisWWNTTXg
B99Nxg4sHKjv8670MLDmB2jogCW32pxSKgCZj7+0Un/V1jIv173B81nm3ehhfnEHNc5x6jX3pcq4
uagPK9K3mnnN5oPD8WuC4fHLXPSA4k9Bb08Nvi8/7oVznZ/ZPtXq5Dkd3K8YYr/5wQMkCJOom/EU
WoaKuxk/5g5dPRnrBrkQbgK/tjnjmhWVMjGD+nrIz0pRpnYjquN8yELyChgQlZ8RzD3HFhbCXGkX
qjrM+jFXo/9KSHwzT9axAB3jVyaukIIf7oqfafxy2+RX4xkY6C98/e1JjEaa874M5N+0Huqt/0jG
PMGM3Y1nY1KBKS6JnyHuz+cmj0+jIqHiGMT/jfckrsZ5/50kkUM68zLCmujoafvVoqSkmAas6pqW
4YckNCgqP+UBGhTMp31HYWxvqX7SeKnmyzs1cs3f/In+ZvaxmCfxEkrgFkvJwVnlpDtJ77brko4f
h0rn3hksQGj5DAdnbeDwyXrTBc0zOt0eEVZbLlk3d5r7mh4kupvoLbowpQPiJjQgFxROcNU7xpqj
MtHRX7rH18naD6OpiWyO+k3wzhclXhqMsTl8u6196GL/ySG7SHGub8YKnfZEDEoCyqVgVJNqu2ih
6aqjEX9sOmJ9oqcPAFdCv9Na+h7UbgaZAdE0q4Q6UBoU5bBPvGrFfxA6JGxJ6ZlNEcQ06qwlif/B
c0/Y52FH+i2bkHflKX4N+8cIa1+1cThNOtvNEQR9KAbWPw3uAftmlUfe+QsiySJn8j0Pe36gV20H
N9awl36/FvEVEVV7pCXPH+40WAygVdeVSmGakg371fjwcSTg/Tq1w71+feLgsy3WKiaZzFnS8z9G
WcCZx0lVv32NrILgeVbeEdf41q8hLAybdbWqVhKv66o61uKmOEismlXDaq5RHU2hJxemh6chNdCU
ihNwTMPJUY9hMsBjHbRLGx0mcYM55HCs7pPoyu8eYNrg1eN8zkHjyMSShiea+aP3hr+bml79cum8
P/iBK2T/JnRUyrVv73ThrzUYt0xiC7VyT1XwZiNxACaPxVR9bUq0A07Xew8z7NFBvl2wpA98z4xA
u1k3vHKj71PiVNK80sYxCow/bhcdm+vdk5kQ1jhm3Hxq4H2ALTTMenyJmAji9lHyRGprDTN6CMgj
0VqMceYYsDCBtj0ReuGOBWr00F8HUBjxraCpw2SD7XxWqAFo5hosP6wQ1JFpjlKqL3xz21HSTWlM
omJRPvYD3FyMSVEFESrAPqxBqB9RA29wUww+62hkMp9UU7jyMk+UHKj2ofnYmJTpiwPtJhT19Qin
RbMP0nM3tneDRbxGplPOsfuhAkYRdsXNiEZ357sDmYfljPj0iBo0t+bNoPQeGOCeMQkmzn668v4Y
/1D9LpYmtgsUHloqAM/LHqzUkAKV7lbTjJk12b0A/Qr4uP31MT0tOiqDCFY8e4VN5t6+oUOXYQnU
PKM+IY4ijPB7VdD8q4+QE2SfQLMoE4/r2HvdCHJwvZH5qnKbcZpvJNPDmTnnfxRe2sWbbCZ1cCWU
NdRVGHuUO+U1v3OykVFqIdbfg9QvPv+PpDNbUhXNovATEYHM3DKjOM/eGGmmh0EFBBnk6fujOjri
VHWerNTEf9h77TVsNNWWWvfRBfigkFW5h5RGbUL2TTlGV5NhFDsVGH89pquool/CwCLxRQsA9Xki
JgRvjLqZnZAdTOWHeytvN/fNNZxI6aSdKpzh4KZ/oOeM7C2R4OTvAgIEP1bClYiurbceRKMg3Med
jSKQLi+gc4nU/z46LEw8iGMYTsmz4XY9jw4VvX3+2NqNhQOZLYThYd8Hq90pP42PdC9ICdEoPPT0
BgACzMmjCSPL4NFZwuJJKZs5EpXuQOa39cXsgsMSn5DCyYgm2IA2Kiu4UYoQ5h9GaPZXjz4kESnh
q/Skx0L4RtQbj0uPitVwx6kswRKF34I2qi6cYEYNkjj/mlsNK8aNecLFwRUpTX/1bUY/D0WA5DM5
egxuhgkaT4qJGBETmpW8aLID/ZRL41pN/sD5U9PWxFABThOmOhkOVGn4LOJYogcvwmoITPoIU1Vc
sQxbugbUKHWg9zOAZs2wB22j/YsN5y358EUGhZKG1eszi9c4MNFq/DD+U7HSegYNSjlEml+Psswg
SSi/U+SV0kHWw/RpSSXY0GXJAw52wtZ4MibHGw1/Dpb5d02uyMguJ+xjTAsRQx38Q7XJwFyq/t50
aD8OCMs2Nt4e0BCgJfdw0SauTqhb47QP96GG+sNVqdJ6ql2L8+/lZdxQNyaE/kTfU+GieWN2hOwS
8PugRunbizEKkStLqANQdKS79pU9SQHJqVaHw0FLLZi216W+JpyV7BGc8FbaYPMB8VBJbgniNXCo
PVdPD9Lzlo9/OoZpCvV2+B0CE+dzAh/3oBAE0Oj5XePLDdGiRFC17g+kakdEFNs66tPrDEK+PZ2Q
quwooE9VTyKn//M9f3wvcrmTsdnqj0+DlUShgL2NrLC6HeDOT7JJYRB/vRo/+yoUYocOoZIiiRRn
3kCfL0047NcpVX45gfrsJsDQoPj8gllI1qrZzRq+VRiBU/O3xnng6xkfChyQLvAXcZ5HQG022P9K
h/Zce40wlZ50PlNpxH891X+RfBf/5T9EaxX48Oc/0N+zclFAEcEBgzvO5aGrCEg/0yrdJJhioWv8
GLeTos0mRijAttMR7Gr/BAghlfP8uKXkxKkN7B4X/jhEU70nsAwTmhfScYLFe6wGJz7YkRsjmv7y
/lI3Jys7IbS7J62EgBICS7mfQCJRUSZuM0AMXJI0ymMuVC9hoAdzY2ry+OiotBO8DKbGBWlO2OHS
Jz4DOZ4pzNcG1+BIHmwYOgnwIyUFGjS+8l6YeJ3+SLW1/P6wV18UNH0XTgxqIYuarXm6TetcD9lv
DNTaOu/enfB50NE+QxWTGELgZa8QXXaSjiUUw5BGCmk48namkxhqOkRyX1ObATMJ0kVp173r8TP4
Dg3iJ4aneFoPO5gnD9MZUmdSwwwl8c8VICVQMzEwAoLpybrmqLbF2Na5TO41se7m2B4osU2BSH1J
1Q+B5MtDemq8eO1fYaED26oO9aBk4m3lUHlXkp3j20nt8JxRAX9I8oUvm89LSH3r0phWk19aLUrc
et3tk9/uuaK2zCr3rW3NOKLeFccXSKJ36wxl+JQ55Wy+QxqmPUAmOqLO4zNUoNTR9wDvXr0XGiHR
aXiDlTspw4JRAu/nbgA5Xto/8xjP+Ilv7rvW4SNoJZT10KktI/ZyomewhgUyrp0897Sf8XFmdBFO
AlUlhjxuCYrN92o/SRO0tO/TXnNlvsS2l1Zy7fNQs8ZVP0EOd7r1mevGuofUAdbKOW9co3f6ncSe
rzcq4idY2ETg4F3ZbfieXHZKzf3UdANr5TWtY0/9QCjhKrZhK7c1gLta70xkcueqdsR0zgycUEss
y/EaJ4cap9VVDaWwpLF8sW6i4eWpg5eZgYzg9OO9TBtqcBsvqmfED/jUuwZUm9LhOyshLtYO53Pz
08Z48i2zlDmByJEtLuJJIGFVIFl5CxPIGcjUetuv1xQPz8SvmAunLroJRZ5+sPJI3Rh7TJ4GQWRQ
zXIo+kwQDWepE43zZiVtGriridMM7kPzeuiXO3WWTj9HKoRrsjIal1M7qUlDJG98O/mG3PW1vjeY
YqNMSJg8v+kwLdNcEVP6IWq6so6FHvR4MKSwnrGSb36NDwt0cX14xsTqSLuYRAN0bormfIGowcQW
Il8ISOTJRsL7u7H8gr9T12+KgCdhH9h7J8em8w20CGhisc16zEtlXqBGAaxYvJnK5PaLwYPuJd+N
Xtkt3kGYWXQEoNokW9bfkwTeillfxhzfFxkl4V+LJlffwXZ6ipbcHgbg1MLT+c8T76u7SrHn64k2
vf7xT9J5i4nH3xeZj0RkwmlTYCDvUrL5ZQhD2H7hdcCE20rnjCMRAVEZkmdlS9vuJAE3wXCZw6P8
4sX6HEPopD/pGjCoJOXXxH0xXb7a4IkGqfsj8VdQ/CtxHTgcqn6N71/3R7GhfJzxbb022NnAeO+u
G37DLy6vbZi2IWVMms1qTA8J8aSk/TiwDr/1srluPti3VDbW/4wdIcs8bjpQs8CcGTaZbfxl9CEv
/POyFT940pOkNyeR2dBdAYO50u3yTUq467ud88YUYolRN6qXCu64HHxgUI+E0SmPRGKHflZ1P/0M
mHU5REurit+W7jtbSDpYjf2Cs501q66FHDf+oIJ6TA7gFy6uqJsFN1nWcxbL08JlNt+SZ4xbxZOI
QJK2FWdDZJaH0bB1zz3sFWb5EZnE6NCMb7dEfOwMkpGd30hpPZDuFtTYygjr2oGbsdaW7bT2viSi
vHCVZ3ZifWgFL0qE9tXr99UdshpOOEGFVnOK8nMsr801BaxKT5yFKohZdiyHEIHB87qK8UGbRNdi
rmGz3C9kWhXZmuAqeoV5TOB4iObrMz4on91TYPhQL4nmFtEsy9t3HBQkBsCrBk1UbawobRlNoQHt
dkdDovqDT33dNSRc+SxpdS6vjV9tqc6fs2s02mbV3pOQpToic/TEVqhPA6lrOBCmoeLA9PUfXIOj
1SDysnVzfp90+GlU52S8HHjf0k5xvr+xr6iQ1K2uxS1oZIJFI+tltHZxr45ua1sjdlUI6ydKoQDy
RowCBC0bxSWPOPgssyXLpMf6oWk4iebyxJcQ7fxTOweaHvodqqvu5RnQvWo8m2iKqz6Ak/N8OPUt
Jw8Alg3U3NKCnE/St6LZAHFJGX7vtN4IUs7ae/F8Rhx7WKgQG/aaQ3yEc9jy5zfS8zAvp8MRkRWj
Dpw7Qb7TKRHlVxguZ+2coX0BkWVfAMLUlrzoYfyVxCe7LbPhzB9uTyZYbi260NgAr0zuE65X+dim
Hv79N7C7SD2tORgmXnf8B03wTfIoY1DJptkWGvRsdgkBbiYypBhnWQDsWELgkqj4qhCSpgLDOJ94
18GCW/vBc7Kz1hoNkwiXKIT0mj6WHVFQJn0nRjo/j3o8wTEI8aFSYsiRwATorRDo10GvjhOSzHgO
JZ+LgQkTsPe/jzecZcGKkbUSAchIgzoFzgvbckE5YpSeRkMIKfPFvHILBQQS73A0BMujp3OU6Wjq
wQ84P4oAIiS/RE0LxBjLwDEEABDU2VMYPIH7bJi5cP8fVRAt9K/vxPqBaZkHDy3ovFFmjPidXiex
GqBzhQOX9apFOd1ZIMOFisexf+s9jm1nT4hGZZDOn+44625+4DQxTdNX3yO287H111m44GaKVdxk
aEI8eXiec5Xhqyths4gk5lJvPxtCJhjI4A1KoX79RxAjnnumbqV3DklIJZyQ+dW5fhzhu9FWZh4k
+H0ON4k41jx4ZTNTDnMCOdr5mzS6x1qGSxZPtfznqc75AV/k8ripsWY5eyvp55OHBaS5uTSZGYiK
YT49b32z4t/F4keW9qpCsPTKxGEAUxr559U4EhyQhoTobJErIUnJrXi7hjXtipnZGn6S6CuJkxH+
GXpUKCrd968g/agT19TXfXdQ0O4ZkdyshmGjEigJRAlPCWPCHEEQ59D3t2y9GHQWS3VlceUo/dAU
NwBsTXuW2rnYzk1YkB3CkzBtljJn4jW+vzRGuJjJPcD3Fr25e8GaeoEeZnh5pCWAYGJn+J2oPtIW
QNXTlcjDehYz6Eu9QluBnw8s+0Tea7zjmLUy1DZf7Pnb+xuLNiz3uWHxh0LHnM0aZfvEbg0Tw5Fw
a5ku6ZIWyViV3xquckOycCo3EoGQ6lxcIeDjRFQXOsgAe3VjbpIl9wSXypcPHC9gLgjBqsFjkPEA
Dr0DoAAjaogE8LszaEBbTMuC2F3ikhB2DE6DM+HD1SYzzC0CNC0ykqFrIKl2oyAD5GQGXnSNP0R7
XIa8uoQ9O0xYKgnvW9kMcXIqiGNN4ARhdF8HlLYJWfzPzP9wY7Uuu1h8+7SnE8zRFQvnicw+TZxq
q0YJdSW8WbRKX/x6sQxDGSRzugte/QUDdauxW4Ln0a9k5o2j3uQNtc5+4bEHf1SBy+rBe2DAiWk+
zh8Mbi81LA5O9D9IFcPyzYj6gg4cNxHx+F4yEhvjcACK7AraKSCweRMfbmdA0yPdB/a1uuQz7ZWw
fDNZUJ13sWm01evxW5fE2bMmOtr7quJg1A34csm9JwCp/Ply2hfz5/U8kX/egJbVFaiwnMJAf0ge
ksh3J9oNPZsOpeiD9VezyMHYG74+//LCX8hLuT4VEVX2JuyJz6zt7gXnz+A82dEPls+rWbbV8Zo1
eF4z1GOUkUGGRCGXXIHK6SEB35rVay4JG03GOjeaVFsjcxSCA7t79Y2kjGMTcWIBdQHh5Vnr1p9m
wZ/6hyKePfGNUszHtcuDqi7vGdixel9zpjLpl6DmqkIReU7Fk6SiY0Mnn1OZD6eHtlI6zjBWWbZi
88SYt2TLWNmW1VFX59VzLSrH7wt1QBGVMorydt5ny4rN/hJPWny/ZiuhWSXqkpFQ1SzSr9+jKnLV
aqu0508RtNxb4i2+vsHUVjHPsb4MwqwVZmw3fgKTLE3hI+0PcU9z57X4wAHo8rg+6I0KaE0ue5hN
qXb3BLioqJmzHmL31RlWB524NqLuvdcZBKjkSimd9b5340fxmj8es0e/biCqZQJ8iAcqJoe7YZh1
0gxlmCBgmqj8DNezxhR1UDmc5b14PWhIRVNm4hwc74ddPH5LPr6Ws+LZYyDECa3Tysv79+uW829m
QR7x8Jui8o37dfs6cRjEqmPKgaauDEyUv1ER35Nm8eGzbLl2XEXeyvClq0vy2HFuXbHDEBAJOxJV
M5J1dKsckxlPWNUtk8EEx6DRsXt/r/nmizjPGChAYIwgtVfbf3l15GPTEbpLXsscuFmm/Y4gXjDV
/ukMFegBhH+RJ9KUbOHHr8FIJcdHped3AjVkgqc8IAdglyiMR+GLxdUdroVXSS7fw4yI0ZjKoKK3
c3hTDP70C8/xiRYQqArlDoaWsIRoIRgh7Bs8Lg0u4DlyGVYupERYHwDx+ak1OGF5QZa/Pxzlm3qT
b+87p+mTPduumDMR5DXXkC9ilJZkHr8/hHnFmsA1LmiVZgWGYm8g/n+VwSSDk1gOas4OwpUYSWrT
+L4rmPUkxrQmrovbsJ297jV5kuRzdBs5ICSADntfLpV7y3Qwt1RuQ6x+oCjkp4IyquDcZAu5yKq5
8olNY0Bw6OD0EIoyptI898jMaswPU2+P3jx84Dvy9t5w0wu7hoxNsooHUccf0w1x0gRcVbakjTGS
tbH8WfNdoznISGdB9TKBX5X7yQU+FjnCUe1pW0A4MovGmA5m/5Gi2094D6NxjfeDpsVO5w0yzTcq
GnX9dfoLE2sCDUX+letjR9SNzWQBOtgbEF08T2Aw/amAwQRZ8fvgOrCsLu2FQlRlvAKuTDyK7E3I
entP8LdnPoFCwelQzFvVuoGDsX84izHlOkf/AfgyQ6mNg/NBwX6ZjQaBPmB+PAOytc0tXOF/EHez
PwDe5E95OfUP1gX/Ktl2wEgxbQYktzVLnitj4XxBFIXq/LlAV7kH1W9/HmjpgcltPMWgqVwv2JW5
UAPe8OKwucCmdIwCuh4hyFj3iZU59Erg7OQDkwHsV+4ic/VDtxQx5cElBl5QeULZZOxNLcT3WJs/
Kk+HdAUJbq+56p/4QvMLwg5H7bvB3235dsVN30GdHN+m4Ccb1ce0xAXo5qZsr7MY05/Q/Mn+sTPf
yJ90Zh/SVsLkiAuIRmJFD8QA4PAhsxsFPDgVwM1RuomilY3+QIWLO5lDNAVukZg5ke9UwEGZrGCI
QWGSCbuCEGQSskdDerXr2taoBu9KHhJx8DC9txKkOANhNE7OCXV0FBlwBDnBeusr2CVhpWjJWLyg
ZHcHvFiIEeQ6esLFFerqsRM3348lK8cr7y0j4Ld2vdF4fXIDs78nJ4SykHKcA3Ox5J568F2eM5Ac
gjFVRnBTk+L0RhOArMikwsg8zmWt8k3J48cPHFpUN709lF72PfdEj4G4YXVF7hdSoTLAXYsotaZ0
lMF5GyCD8OaY4S8qhykyqR86lw98febXU5ko4TXG3VPhl9xH1SqGAFYGgRjiGgG7dKlrYlQYjzgV
5wfMQ8VRuIGK7h+muxpb+bpjzvoAY+Phf4BFYVVEDQaQ+Ov0YMohhZzeMymUUM5SWTBw7YNBscTS
qTOcdnpYvYDxM023ngUFDAccFZAjwOfcTzoyQzCj1C0Ms6aTGcb5XmePqoclVkM32oiKjPJLNaYr
4lkEYsmJJFgs4Acf5qbyaDqictfurodiPczuCaHEPjZkkEJCJnaQHgKsVQqiua/TetOR0nxhoHxJ
3VFmBJeTBhGVL3FLD+zKKDcWOgI5aAOaWyF4mwRqCsDKgPODlU99M0eHBA4qhvhrnB53kC2TC4/k
c4l/i2v4uQywIMHHQ0wP240W0g5jwp/VW64sSvS2nlH8Uz8AD5Wc6vVMyXyFIoTqETUsf6YjhhFn
QEC6yYiVF//6w0g5j+/CJua8h1+WjLXMeNdK7ucB2Avpv1nny9elIFLsu2hyxziIh9dC+peFOEvw
OCcmkS169OywZIVFHH5WOSHFj3t5a6CzEa1pbr5/QDg0t8aOf4qKAxQTa0RBqiJaCCslK3H9YUfw
2ktVsGUuf0vYGKtrpDLNWYzlHufLPSVXkf+AgHrxLu1Lhmq1VeBjrjMIpngWFu+7hBWSYZWM9SU+
Rk8J5bm4NaJPAJ5jMvmHuwZ/XbFgubzv7dXhhZipA/k+guys/CvwQk7xRzW3H08+18fJ39NPR44b
WpxFbAftKV10FR93vdaPzX500IyZfmPJjqxId2OcNPCi0C1lJ+0o/5U/3rpJv+C3qBeno4552cOc
BeeWwMfdobdZeoA6/V4z6IucfmEEX5RdM26fhXHqF10Iu7t2it3kbde7bjnMy8sELzfxlhOyjYk5
DsRsVQjJUOQLxplbXH/Yr0IX4CvWgwIIuxZJLrXuf4s7zrz24YyOcWxzWAvM8ydzrg7KoXLzSHyd
bOzK6v89H4F20mSQA7vSreqmol7a0Ls85u+7sAAUym/I/DGE4KGCrN4oe4mHw0IGbnFli4SLVUis
XZqLuonAX8xTbNrli95snAp2DFkA5sYit9mrhEZB0N1PlBBaEh0YxUpz7/YmlqujQozxwdsGhyfn
gut6ruzN2XsB2Gaexh+2AdH1DUiSvdXM6wu0J3tMgDfPMesJIT14FXgLbhtwaQSqSbsoxvKGgolp
2+JNozbxeu4VJOmWvuBjRKo56BZvKt2P2CA1UgYYDoroGudkmadePBXGmCsMFawBLwfBZuPwZ7dX
7nLExJToAjQWDGLyHbcq86bx/aecKHgy3zQw0SUlVwmJiv3GWTcqli0Ko+5OjVRzPxluN+/xDZfA
fzxGD9oPBXKzzn6hNaGRmkAvZ+qfuKVi6499zawYNaYKau5rkHABy9G0EOF7xQPCz1aj+z6PWVio
iAHoAEf4jncCwEJ0x1FDC8Rd55XYa4Grgm5264RqsBmpRni9CNxn3CDMlVMGIczJYXnxBRhq3fwJ
LTqqN1cKgPwsIaBr7ez8fTJodanbi01tOOUfowPmSvytjKFLaUHOomqjXdqB6r83CAkFlJhEM7kF
92y/pqZr7rDO9FtxMVlcR/gjYGufLRX4Y1ExkAEYGj18BHhAJZEF/c4cWU4TS8Yhc8C3AoerZC7+
S4kWhO65gnt9QCDqpFMsr7DW7dx2R3AEQTRfd4AeroCLYmZI+uiwEtf4SJHqVgPRaQxD1WX7i+xQ
s2CI9yesSOfXHwpApsQPgG5SyQgIYee8nbIKJr/qqdrh0EossnKJ/0GJZFUQWdjjMSpscXYkcGuO
A9IWnInSTv6Xc3Shr4WhAuWZYmusZWilvcbFvImQUXnDuQyS6Zqusip8KDIHqLqwlXoSyrVIAThl
vrQjXDwEE4WtMp342Q3Y3uN8wvdQ9r8rjiYLIwsXb1eM9oQ14950h4kFImvSXVJskUWbkYSRe+oi
nhtaNGqq0focs8+odqqYHrAP1vXluUwcvkYEAtcAC8qTzibAdrd4AI/xcNsjvQAnANtlhEf29BDx
3nRbouqbi7hvafblI/RlVwx5pzxufhPslINxTPtcZlvT1vewaRDqh8IGhD2dAyd/Zp+bvsFBKrEe
vtixhh9TZmcOWPMMFgP3AbcEpFhUWen01pI980QQoOBVc3WkP+2sbxhRuShwp3g+WNIZa6vM/mJk
9HGk8zX6CqDx8fwaNKfJNNs04cQlxw9idnss9qhiRnCfA2Bl/ElhCv3P6gNhMw4AVnkQ+8gZ/Xoe
u5wd8uYzY0s9AN2o4dAKFC76P9Ib8TBGh4dpNAbqevCe90GHG8E4aJE38jyfibKVFQ7SMFtbTnBE
hAONzSDBptb3pMIXZ/2EIJvk/lK3XrdkQBJn6OCBcyB45sgJQBKzOuWDnX8dnB29RREx0rKw5KIp
8ha/7PbWHqbC+h2lIeRidxIwoGAUgbEyZm1P3CbA1J0i4sjXqZxVV1/kwTXKgfEgBD0XoA5UGykr
ipf6lRlI0FWp6+zf+wRhanRD4eVSRASUwhSXuBUF9fE9e/OeUb4wPHf5cZ661n5fIdB5BBA2TOkm
CZJqR29Y5DZAynUAqITj+eHhgRrMEgGaoYV5gIeHDUj5sFV37yM83LE5q6w6wsaBK37DSeB1v7io
yD5d9TylTk9csiKsgkm/NdjC9Ou1CGtKu7MeZLGMBPXv7/jN2H5uEjcqAyOqHcBEehWJMQv9V0Qx
Ej4PD5wQCmsY15aEU8rg42xgb2onXpU/VBAbwTm/TinZuv2hPzB5BR9OkLJx84aTKaaJ1pOEMjIc
b1id0tZV7tcjKdwtQn1K+0NcIrx8z7D+zwobKfEk7YavHXajyCdcwAF/Yk/uNKYoIeeMCLbJ4fkz
TJNjPFc3ZUCPw/DFvD88nEp4NfRES7Y2BztN6hhpMiHeI0dPwHOxr0F2M1KOB3kKi7xzRgIc3P5i
26Gqoni4AcqDcyfTCE03i3nBiI8ZDM9DQa6ED2Sk0sji6gr1RPAfW4KCbfJQXWpjoltzXCVfq4zG
6zOdbMa2NcZwEeiSZW1u4ObAXht34EAYcWorjhRSO9AKw0mrNppn4+8gXJ6LhjsEt82nXZ2QevN7
EAGyMf3e/mUTYzKbIn9g6kSnEKA0dZDyLmnQhBB/P5Z4dksgS9tf7yVZLcpvK1nr/EbuWVxq/Bey
HyN4XJYLcwozbA3B72Du+Xy7VemWkJIIE85mr+XPuTldW9vcv6JkkaK4XqarbME6h5NzXb5ggKxe
YWsrIapSO3d669ec4wJhr+L5ZDMhLk31H6E+F/8wF7Ik0qqTKdZt0+EAbOxzBi0+0MROLN7JVP4n
jF6ueLIehLU6HZNctV/o4avrbOIaJxzgXpAxcEvvVuOJvJLHYQHIbHCjjFgMjnAj3hLhOy4X06uD
/wdg8xzWI/UyViazV1RxsO4+Cw1NP6O9BT6cPtPkUIxIaufA+LitzRl6ZOjIzCVMfnqsc7FOpl91
jA0hd5CYYOAm1vuczJTogVVhBH+vQ+baOxjhiZw9P2fYeyrDcyYCiqtsaexlLhEUpU/7eZSW+Uxe
yAu4EGv4i9NrdA2ESzu9Bkqoumk4HjfJP75nzXw9OZYzLcwDztW9bsOxWidBFjCwOJpMfIbVh3ER
Pqyj7bIEMyqqDiyb6muV7vN4/fsEzxvFXBkwdOeiRtfuoyVYEXBnX3+VU7zrVv8d38oqjq47zv/k
mIyLUyFfhaqW2SE1GP93pYS7mh47AQFVwu/quzpPjU3sLNqpwR6DKfUfX7NyxRXkNO8IQOsiXnK1
qJx9ZlePKTkwB9h9kCw4Lq1vgCjSm/A26hC6rUdbbUM3DR7Tnt+znPE300dkLM/mLHZ5SYSAYBK1
MzU55recbg7sDxc5TuGQbjwOBSvuCJAmPrGrBZMLc1z/af/I0/Iw2JPNePWv2oDfejzyOEiYHk4x
T+k8onP80Y4E8SFccQCu0g/Y0pwbMEChSqV/dcTiTJBHzj80L474a1Jyev2/T37XVdS0q8fXo2iQ
U/opXLs21z/KBH3z9qulgFsol2ZiA566dKTjkx+Qf0mM+iCXuJNVTHQiYBdzfHXztGjp/zuUUcrh
DvG090fzh0PyL0PsArqDTozxjH2sbFpLC5uxp4U/YtGOb1VBaFqHJfRcbjOcAyxIlzjxijU2o75O
2U819nIZgsuCu9D/QZjDAmsi+ZCwu8HDa6UnTx0325cDGxazrq7CAGGG92I++lQBWiFsyWcqmA6E
05gJjpCGjeIO5EfJkQDGidlvCdxo9UwwJpbxDsQY5r7/yRdP8dyX6OS9Fr0kJ0Ib4O+GZl+Z1lZN
yFb/l7p3zIs5+Uyb8ocuPd2TT7tvb7zwcBxb0RhaH0voXMwxU7mNaTKAxxRDYmfH8xX5EFuuBm4E
lLBwHQk1Y8hBwQIpaB2vaaG0EDNMqwsjg3w+Riiu4aT7MhC3KP2HDZxJH7tPEBiMzCitRCu+PC5I
tQ+wYYRlH72nBXNJXhKzPG9Cm9IGEptg5CpcLR/13RFPTTKvnss36S0JeV6ChfVDqCkMcRmLhu/j
gYI+MHzCS/ghkHnBZHVuQNnuR8aiPYTvOemM8O3xdfRZekQgPpDF67PvvVl8f/AV3Q6hcBw1qwZS
cWzYgjGSHIFmiPrZAnFkqzBhizQil1nzHLgwNNl1SCfsxz7dC/Zz2Ru4fTw92pgPh80QzEUsEXQv
45zxWEbuw8+29F7SfuIRZeSk6/vHfewotk07+QEzn105L+jlwaTxsby/fAAISBDUbDDY3BobZCAm
BjlKqLsGUxGg6YpPC2D79gXVntLvo5QXGg8fQBtWENmzMGmDsRgbrQufSwQGAWmOPI9Rimq/Olew
Ry1jsUZmECkO9BZtt/s4o6DxM+MzOOuLB9kR3DhFJJ4gd7Nxqgzh+HSw347iQLfiLiwGai72BLUb
NeY4way5//fVFP/1BWNEK1uztVZ4ztpdBPNrNN5eyAcouz8xzmr0rRRUk3WHGdNJdHC6x/ULsHdj
WBZ57zincXHwUwPo44eJDR6OV9wAch2kIfPN8LcB8MXEzk4OIkTq6Mkc1+Gi9CbH6wpUzXsur+TO
JfbVR9tN8/OZLWsorikLBM9x2eYGIn6pAJsvp70tcggQS0Kfg73fvKSiP8MUYSlB0dLdT5DOc+zb
ZqgDxpkaz3kElwGKOThHV3fyM8YCE6GALazjMFs8VsN0Bbcsqm3RZTGzcTR6IwUs2pzCHaM2EezH
One6g+xAb3dXXNpcmszJeS+P0RrcPvPCE5uCJKU6Zlg7U3YfFI3jYJiC+klj85kZlNqta/rJjz5v
oNVCJeGDg5Tnj5DBYkW9ICxww6KaqJ2X/aKqyXkwsd9OgWQ5qOPtD0JZ5gIhmLOf2+faac45tKuV
ERINihONl1FR4lYy2q/wS8d+5xUhigPnTmaln0MognGjW8xAcUf3+Vgc3f/5Z7jDliEqpTV18nTf
20jKuIW03RWsKp4Xp4r2h8m9jWyC1J0kTLfkbKEJzjE2g/JjiQSOJ3uBN8nnvDC5wPV9O63GQ+Is
z/WLvs7Jon+FmJeAucBzhKJEUO4UjWLwtLnHnhhvkxvAOY9JK0kAYxViuiOZ6jNrMue70qLjlUr+
tUSq7B8N7tB4i/skHyo1u/XHuALi/tmYVwSe4+9pUTcT566HfOa/JVbwmjWOcnbHPNB2KgUnN9yc
fLdkHbHvWY4UhttfKlXS25Op8Adqr7lb5o0zKLleFw6XCosfZUaccFhsv1iKww+w8JonP/Mfet6v
hW0EalsSimtg6xvy/7HMREtBPE7MJG3Ugnzcqbah/N3nNmrRy5PBCCHNewoJD+jWCCoMA8anE4yL
Kvc1vCUISg74q119pq1hFkTZNZNh52DkFFLfvjnzx2riyME/r4+pE+VHDvqAS3UGakx6yHNOnQWJ
jKpTmiWXq0spxuwKcpnTeBRpbC3aCP5HtY5JRSDCNQISWgHgIGemvaNoh9rsPPYraA8Qef97Yy9m
D2fscwpmRXAhZqazBU+YAQR4qe+DJHiU4Co+8/EypZmBDMQ+0N3/9qgthNhQvgycIHSHjFPsJhhU
4iaPjsKSPdHVWVjE3q8GGEHEQzwVbB4GPmUk5hKnLvUZRj5kGSSuHg5nuD1EjSIlJTDpcSB7XQcI
IoT6uiC+eXtdSKM7Bw6ELC11Z/69+c1x9pFD4a8jKq5mPRF0AFiwYpjRgBwsQV2xJtk/lh9mPrjY
N4BcR2lWhyCs+2qfXMZAE5lTn/d23agrkR+MrcVdw2+YRnYDpQJzCRLn4CLRpBGDF7S+BOoieWPd
UxD2CH9qJA6N0Y0sGPa1k81VdpcBhxXDFYvGCxER2QBxwzhOX1V3qOgmrpTgLvdG86u9eBsfMN90
00fTSpotHwYjw8cfGk+XesAZzY0y0jkevzzq8kIshGtOZX8fL82zGAx7WH6HbsvcEGHX4/SGAmgr
dZDlruzTJCc/dVgtmmj4Vxo2Ltxw7tR5GTBcCVgHCcOHnE50lTkv3cYU2out6Btd+f3+kCRQbhFH
TaSTSW/TjaHVfxmj+AtCrvcfHLpu29+LbbMtWfroI4qAYPrz6H8kBJjvRN0PuiJeASYXK97AGNRR
/2hDmYWC0xGOBx42TitF1EU4tP1j5uaoY1Tj6Pim+BNPOInE83aH2WfTYxHWQFIZBfAMpkhGBqMj
8eM5x90gyBmo2+WFh5DyiQCV9k4O5QKuHwgtwdiUIjaLkGMamB20/eVNq3m+N4RZvB3Hxqkn1hR2
iHnsnPE7sOhlnLLC9o6asNihOos4eZwJ7mguYlUOUPnOEAemYxzRo6RzKOr8nqmnnsu55JQLIkhw
bFvEeP1H4AdsGx3GLRfp4klMIbU6Zwj3r8uMdvSMwhNgrQTv1Xv3XGiYJkZIyd872lFmr5SxFSoC
HMDwD8csYtQySX8xOONniw8N+AvCxg21kDdijr0Lr94Sphg1tB6vhzfh9Kw545YdzStZniACTQj7
F0gmZ/N1uw9T6dYyavfb2IAi4tOGW0K/JYbCHkoTjA0KA3oMlG1fb1pq9p6Kj44KEl8xN7maxmsK
7+6gDMw9YriPS0IKTTo9gGynzK8RP/RMDk/vGxrYy2jehrr7gAdZQMYUyZagWvkcN1z/yXQfEgtO
FiazXvPQ8TFzAEMAdKH/TUU0R9wKApGNJEr6BE9fDBwqBMJb8gBw3MerEREdxQHbRmAru8YMdzly
NnfFn3bS1zTuITHX4H7sV25rTLC4Id/AqCaXFLo83jDeJQHXxA/wPZeISeHyP5LOa0lxJIiiX0QE
EsjwKu8lPPQLgRdGyAECvn5PzUZMzM7Mdjcglaoyb15zjuCdplRO5f7NWU7xZ9IijTlPCMyl7XnE
OTsbPc9wYA7x2Nv/AN3+BEN33N+30QgJlUudA/P1F/SdJgHwgOPkokqijhNH+mACKA6fsKMdhDMc
IZSFOGtf6MKWYCTAUwpWTbxldjXYF7/w7Ymw7n/AL2sObyFHs1SST5t57WBTMHsuFIZR5EhQP9vY
2zLgudVGeUT4TD2K47eFx7SzSY9nAyMV58cZIh/oS8/gJUyWOZ0Ylxk0w+bPxc5fowh/kZQiXGLY
ih5zWk8WGoHxMTza8AIISLqROcoabDAIhjTJU6WWoJMGoEILQgX/XjDLMRvACNIwzG6ae6WPRIn3
+HKepzY6luZ1z5zVG1H6f070t9HF3ZM+QGFz9pONCTQItcaQkPvyUsqaVpccVl6P45BKhT6aqrT0
bxlklBXdUNxo1n5kt4xAFzUl9RNDRH/jsbs4nxnbEiOT8BYDOJ9pl2pX9yGqIs+r3e8cQUJ8p+sS
uTdLxkSYVXF7HwQaiQCtzWoYQZtbYxloKrp532pBLyDsJ6vGKCV4Gp/BaySi7Ohecq/N4LBE9QoQ
hso9FMRvFgn3FGFEiB6FBS8WEPgk+BF8fW+Lj7XVzlQMgmlZE8is4y87/jCCnYlrNZCRmtL0zUC1
TjSpgCGDGEI16rgo38orkcuDR8Uj2C4bnj94GaEeMtPBJhcRGNWc2ePFcEE1ZfJZxd0BnXJrKqzW
u2DrSDEKUNrO7uxVQwe1czjHoRRBJ6sBz35howlQa2M1Q+vBNJN7sSFdSVAzIMBiYwSw8cu4PgAU
d8qfSBB2HuM+1h9iJQtGed8pZuzP+JsvIPVFEDgAIG/WLxZpQGer/VcWTagTdMBCOhBmypys2ho+
jXDDJN2brJWTEnUx+QOpEspkbWIDQyykRga8wEt+2ephMcGbIN62dBeqb7OKmQCx12Lji2m5pZFt
Ro5NRpraLkcPTdaMoAqQfszhRGZjQq0hjGueXB8XsJO7r1kC5KhIQXoQ/KtkcGbJLar4iecpj0u7
/JIE/KaaYIBjJ6zb2WPZWtHAxD7bqujj8Alg6/riJYydB6CmuHYapcx3Mshe+ClpPqk/gcxEz+SZ
ng6AeljapS9tUau32Q01b8vs/Aj7e3aPq7h0NjytqGzX5BBYMgD1en5qSJrk0fh6iugpgN5o7P81
HI5KyStC4tglYh3TrVQDARGgkUgWAkpUAjSelgg5gcz2s1rMB2hpMMotKMOsH7qhxpB4a9zOj/XC
H5y6FjuWAdbEZh/TuQXwDeT6c52q6LB/uJF5QImFNhHqeNzepazh+7B1Zl+8BzqoDEWjDAsGc1Rq
olHyhZSrVItKcboSPsOqJpOsH15jbIJWSPYgnw6yFthsMspgS2JH+ib4t0tHR6QcM7zK7C8HG6sW
taDxVyfMnvHRxMq1sU4NFjMlphecs0jdxzA1cVWxHs4zg2naumUMvsqdw1kP/aljfqf9iCwl7Lmw
PZr3FujM6fkg0VO6QQYBmB2/Qw5bGImN+Rk/2AG5BTitk1VnjB5WzeyTHUaJrrnTf9nAScOXnbPE
em5TBsWFFc3sBm+KOJeM2/i3ZAJbHvWso3MLu+MXhCDQUUxsnI6tTQgvzceSuB5xyjLdurlPDzST
vCAfuNFnKFCgUAE/ZyQswelDk0CTfF8Av7LErjDecPvBl8idY3XC5vMPb9PMarlxwGcnrT/YQii2
3qLLvRj55MlJWJiS8fSvlJIgMNGHH4BM9cMG/CTj2WppDs7YVb3GRZA7utXH4CiTaPcZ8UEhKDm3
7R/Lxa1CENsYRtlr9VjQaXMuK5b6p5uncsbOx2bR/9uYU829L64MU/0BhW23v0QSdquq8x4TnOys
cQI0WmG/zMnZp6HOExTS7sdFfDUX4w9ekb4PBFUWplVLlNgRBSpEo6nuIIz/bqhy/rVeQPYI+46Q
InTKtWHa7nHFDj/eYyo+BEDzgiEjNRRtD6ZKUN7cvt+EF1wqMYT0Mu4q1QBIqnub/5Ydj0YKPCfZ
wzU4V4C7ErUH6OTjVIB8wzyFOmzRn5d7xGjclvs0ZMVDiKhjoJsnJaDEJOXGJFMIhz4BsPoR/0iv
yR4ZqFCqGTFJOgZggmIGNx+qqwu6RIc9hSm5yaSnITK4QBGXTF07m0CfBfw+SrX7gtojw4vGKygF
dWPyzsQBJ06fYUob61JUCqwOdvHi7hz3eXLdNna5R0GEoA+4aYlvWbDxccPUWsaIo8YEeORXE8r+
k1mfKgPEg7tB9YGxJlYDkiQoOr8l/ySvG68BG2lMcg1NhkJ8xPeyCSs0VPcpx66FHoROlEHsvEzR
vrJWdDHZyj3Zqqd9a40W4W0sybQgK+1DVVfZgJy580g/AEJ4gchAWHrEtHGTqcxqIDMDv1cc2v20
AeqEkrY/CgxQTY+YWf5dnaM4zRvy7ATEfomJa7DQPkbiJiCZYTEUxDwZ6pJtiC/4hg1IGvDXmMAt
7zw0jqyyI3Llnct79RSoJhRW0EfDEoT6AzBLecH/oeAB7td4PAeEt4sxK5fGYhBl2+dIvP32mKdZ
Qu4lgXLEHkegOoCBH3OGvSIEKFpOhkV62tL3DZiO3f/6xnqQMEWDkUdVNJhQAzShJkYegFeFK2o4
pCHRBkiAGQ1n7HTkLzr7OdOMBVsYtvZE1uKRxglWg+c9QwraJh5x9gzMjPv5Zg0Wjrwb7s7Oy5vr
Bljox8sQDXNFmPgS7khgJ7NqToL3vHFvLFYD3BtFMBsKnPGeucX/xEB908vyI0xgFyw7mbfcvsKs
3acRicMFVyoRt1CmeqJPGJhOyYzEjZufEQwAGeG0JSgcADyZUvTGjN+ELa7ZFBa/nqfeX8WEWrL6
KdnF7gUTN2o4qkbFFSMOod3/BIrwr29wVnVUH8dmCxgefwRH4iQW0XU6qYGEF1josqFh6MBrsknG
nc4okuhkgjRfKe3s6oYYn/pfcaoaykogg0orjjoybjIyvQcHZWfRiPXbVV1Dn7hPL2c35x5+Qvy6
Nl1YUWZquyGrv1rI2PmtNJowDpwQ2RUHLbkVJYjHAe9rPIRs3ENlWuJ6R7/fEzKuzhsm/QlGXoMM
qQXBi5WJB5hsM4T0NJD+KwU567+cS96TuZEwk+WUZOJeEOzI0HfZYXBpQvyBNXG2YU1s/M1hwxPP
8/ITElQ94lzS0K6fCrJY/vSaZ6ek5/+E+uG9k5Z0NfZxO6CIzu7O3WGTgQthwqhi5qBb9+lmLWpz
PdNwsIgRDlXumsYgAI13oIvQpPiDFDdgLn0Koz8VI3uuZvh/kciV9qagCrFNoKi1fhoZu0HKXRKT
efCfCXFKFpZcdiYyIz/M0ucdUCSXZfVWjGtuSoUPtalAhHYOBS/257+n19V3DqWck4ndbhBme8Y4
xl5QDyIg11TZfQnEfrkApkLlJHbca4jBky+DMQPzG1DP2DClyRmzhSISLfIGg0M8K0z8hajA+cLk
6pCOgqKVthq/q2RLurMFlYtCgWIVUA243Ibd4BOyRz8LUdMbsq0IB0+mmRSRa9GODyiYzzsmiaJn
4vMzj8V0Az0lRzpCHNQnNn5N7sUrx+cgqZ03eyZ884CnTZtcrR1lErzTvi2axuhr7aF5JMV8wEc/
osMzeTqvDBeouYz1dcrFTwRde90H1RF6I8oJ5iEcL7jny34R4S3DvioxrpfZnqATTBchfHNwwr55
eo7zQPPlBAdZThkz6BzNXl95szmIPCwoj1lPknHTaX2JGTC0Zc7v2c9mqjL0l3mYMbqxadbYywYx
YleGpqqx7XMC341lPZcz8mmM/c/GJxFl6QmDUa7mx8yoxzywXXp2Hs2Xp6xxMWFR/SZsCrBtfMLK
KMbna4W25pH4OzxQGPns3gUNLBpsd8/XsY8yk6ZYvpPwqgUjdy8OCPghF1NbAOhQ307mr4hwKAwt
cc0jRTafvESrxhn/gVkNh4whZ5PVk8KExYSNEvILCCYTBgHmeSYGLGvsOQSrxIJUgL3qbYfRns31
zJQkohbwcHBGR1D4AtcuUyxe2IIKjDZf2BGCy0/FifcifATAV3VmkGLdJRiyIQbTH4sm3awo2qEk
iGEaO+iPxNuRdXZy+0m0DR1IQdnP4cOFgf2/jcCJDMQYI4C7Kmxs0n+uk5IZ0YaZRPS0pjAH17/J
uhe06ZpSjiV4SQdIz3fVnPkt9T/XAJnkJRWSgtbru/QIzAU+juQQyAykzCi1Mk6SCYmQtya5SeXC
JLizojeElmJ5FDDfM37rAzE9NpQ5ArBr+8w4Gpc/JHZkitEMC7YE4Y4OkXzZawlnGv7m6Z/gQmPa
ROlvJJxgA5f5PGgkEg+7xXgWi7yFnMIlUbzXfGNliaCH1jzI8IG+JMWjpPBRfQp2hZ72nV6A7YmN
7tXDQtmCihjQtHxBKtcgqOGejMxkybGAeQXAujjc8HWjI4UpYX5oIjBQnoA3h6ShMldveCB3PR//
tal2/CQ4Rb4MrL+6mcypOZGJsuKFXSnIF3r6c2V/D9kKJOE8d/Wled814V6ckdSjtuxVTLPM/Wgi
diASbHVWPQzWjtOIdoVYqEiNxF6pLWj4PFLNGEmQVE5P3As2K7hM9v5uq2HHhOcyo8CUVwBPWgBm
d/OFG5algMHp1jNgvjecPj0IPi1P7dBH+k1FigbI6h8+49/4vsC6oHfk/xK/OMRGVDIwH8rxvRdz
R3FpHjDpBLY/FDPw/Y1qi+KM1p+pjbhPUgD8Nb6Z65J8Wbp568ZW5ym+yIsFDgPjHvBmWqTe/7As
eFehCpoF8R+iFOIPjovGmNO3AENBmNDm2O5YKlJhDUaTqY0ViGpqJv2N5pUdwH2Gcm0O3cOA8uVB
17uxAxDd9XXZ0hajeqG3+e6eyAGsMnv51fZzQhmBoQGC0VO70v64ONg/AJxdIlHU944V5wqwNqO0
1XWJXVKLu8GWU9W4TLASTq5LuAFsouDd4DxRn70S8CMC/GZ+aw7iUYxNZ1A7dxfcf9oE+HCJRg+q
ov1gJgjGyycAc0ugirqDZIm9nAhbbL1gOZyxzbAb1A7ZW4B81MxgaM32FQHMPBIxbBOMiZ4lqH/0
DBRDFFkUxM49qaEl6ENoIRSvxoORO64HDqgwQRRcNk9mugnMpXOh31iDCeSoWrDrcWMHzvC029N+
CXYWdcAnqCi6QJPwLDZ1tsYLxZJgcakUNADbSqIl+GLvEVADSymAAu6bOf1c9RVGQozvNms5I37C
lyNBTIPqBCr4CHCH+OGkJbh5okbsrYXYqfOZg51kkVxGDz9BXkq0pgHYw+xlDFWFraxMzwCXfYbF
qsm3QM8S6EiOgW9u/P56VjFTeB41a4F1zeLitey8gYxLb00Y89tFVbxk3kUyd7n8kutk/gA2UXOb
vYjLztW7geIRXprezcrKcZDW2IM7r3KV9Xl6w76D4TaQGMRB7HM480ZrUr53sgWb6/RONruPDT5o
vf/uHvHs2QcGHE8cR095wfqTlhuKDjDujFICCyJ81sy7iyqKYgbDO6qcF6j3zXsTk3KlC2/cMfKU
4Bdh12Bq6+vkMdEdGc4rVKyrW1l4X54W4CCtiPPtqBaz9xPzGkZvYGDiy7fsZ4qxHK7fZgK8BsQD
KvmvMDvpU645R2jFdsMJQzq0d1vw6QB+PtuGh2RjVsdrXBNGgc7KLYHxoNIj8sHv2MmhQ+HRz9xw
+HLaHU1HqJP2mJ13SDlpVbL7Do4UqXFpuyyXFR7WXE6XtykAqOsY8IzadrhkuyQPPirXVUL1r8Ij
XEGCmWtxsbpBmbpxHGJi4XyhPeNywWxkE9Zr3cG5jPPqlZLU+OQT0bgzXsRE7+F1HcyOjvHAit3D
ycebpNzVts6fYUp1JoM6CU7/uneA/M+wE1Dryztefteqf4mh9ApqBAXXXDxNJCivpTFKP5uzdF3u
NGzk736e4bLqrF6MH6+BCNuW42I38kaoMpx7hul8BEsK0/HwxfGB6tZ6YuU1hXW5LO37ikKdi8dO
feIpR8aDsDD6TmBL7jZJA51nMhyrTLBGzl8XDCe9g5RddgNY2LTF4Ai0yQxHY9XuV2YJW+L4KngN
MK6l4iPDntYnLX2sBukQEj/n0hZ+5uy31ioRgEcwmUseBosGWMh8zjnBJ0ykXAZVOGWA5BKPGJYs
IcHUNkcH8fYPv6mwqUcvzuZPy2Y9XdL8+nDO6Il22HzHd/vMBNobUoN9GBjo0HCl7PTy+44I/uUY
cYuZmOIR00NOkjxRGzRMpPyYqCIqkZSQvHSzO43gj01vpBbE0oHhCXScMZCdje0BOFvrQpdKR2nu
robzly2PGRxnpafG9Y5pjnAOhALIs0phxDSBce7F+UBJDe7enQ2J20TtwshqXFZWYdEosQZp9nl8
kXI4H7/7I4abDYVPGrCgAIPYMBleLPl+/to4L35G7lKlmx4YlrU9If1zOso4pI4V7vt1yG1QslE2
ii47zb/PUcX7WiZqHdIYeHTGtmRGOStLNeZjddxhsIEg0iRHx36veBLCl3lozMPP6Y81JnwW1iXX
WbEgaygmwmsLEP0gAtwiPZ1rpRiXZYFLwNWWc4cH+kxhVy2g7drkF9iqw/66fACpIS7KiKkgDJrn
G58LaMXeN1AO/P17NSnONnMQbF4NsaIhu8Eo3uLmA+AsTbW0g+nIB/fmdUbNQ4/yhE0oQ664JB8L
czPDO3zRx8Xt9J0QBsspoIHSXYNXeD++0dWtB9mZzGCjhNO3qvwVO8SRewPrmplmhE98f1J78t/I
y33AcXN948Rk6Bzk8H5JBeH0BFtx6owl5rJU4/tcs4qpQugVaRMEXYCGGfcCl15jxdaJwzJnwcWc
fFDT4M/KHdPWN+MPFQHW36VXey3RImGDJwe7OYuRbupAXDxWJyrVVBWJFJgaw2uguJElYafIY4EO
uaZRnzAQVCTSffBr8B7UcZI9QFi1uyPcZU4b987ehd8JouhN8rO5+U1axe2xGs7ei9ENCDt+IWmZ
wrKGHP3yRtb2Z1aQQE+VtYlZBKxJbd1fglmYZ0EwoBfhBA8xmQbXifvhh74SFuka3H9cHe8uTtu2
WKQowNmjxJRzY8+ZmthFijcJR7yANP9xv4yE+047lgfoxGYva/RhxtpxZYlVteuIKpvx4hj42uNU
8kWV/+VxF48UTEGH4SV1yiuqnS+TeHg/NY7tYZnmeKYxP9MyaCIIW5kKhIAwpLmG+rKDHHTln87T
Fz3tG15DC1+mJVgvptYD08NM8BU2prIQJzTeKv55h/06qQriC/pGPq9DrCIMZh0eoUzxYM2ZFiwF
sVsU9z10rqMpzQLQPaYTZHUShaK7iqUYK7LVHCVlO/Vy1gx4kpvPBhxUcgA8E9wzXBaRjD/9Xtqe
9L/hnwwZ14Y3f4skMacxCzTZbFDYXvWR8WziYVAkGE6kqLZ5XYYwEAhEnkm1H/gigIwALyhycGNS
2ksTciqMEeMypS5xxROOQUqkxi9gJ2TRhrLGACnQUo2NfTFYV+TPiYgLIUfpmRMVRL82d4VdzX5R
/CG24irj4o2SWUSdSNbNu68f3GHCTfDA9x6WtNQzGK/2N8Z3cY54ieCHC7N86rxigvlO8bPfRHXe
nfMvfb5wEPM/pIBw4Tjx3Ltfb0W00pUB1D85xnmhwZS7GJtxvSWvCH9DRJfG34HDOmSjsmWeoqH7
HV/IPhd0jB79Ybl4eU9GH3RmhbF7L3UrbgPY68bdmQ3+ingmhSROIqwyHhB6eulFaPSdH/ZoBr7c
C5Ieh1/zBQp0iWp2bx5PACSo9OCa8BJxcYXvG98j/DarqIrY9rCtHKL6xqf/1Oz/CRgMeHQQg3QC
MrC548qg32Gw+IwZUbET9zySlN0dLltsu+t8inWl+12M9qNptRIXohc+919mFIwf4A1crAVOeWPJ
mKChgkuKxdGedeDdlgO/DDnd6QiMnz9wCFMiUooIOSgukrgeBT+zXSh7HddO/nZ67MsQRUms3i0F
txVBeB28sHUx2tPAODwxRR2kz9WCkagF4+7rXojtgOUQCx/7PZYqn3TcRvNx2xgMw6uYseasDb7u
Gz7q0Hym2g7nFngS0F5XGCtRpCxRIPkXShLhHSWoRKVdLFCZO88pfHwitmQQe8iEcCJKw9r5Hwrc
Pik7/1Lb8I9gFh0Tpmxr+w/PEeEmXBWa7++aRUUWQir2fHjKXOZHdNDW2IDWJmo1H9dJPKc+zE05
HYC671SIGpfuPkWMYA0hAI+mnFhe8HYZyHGNsa1nNsu48W1uK5OrYF1oIDVvlMJhtpj9W5BIgoZn
lnyCntOFddguOxg/GrPaCnAR1MieDRw1KBbD+IdvY2G8ctKNHfiuF4yw+AMqTn7ssqSmYwZGWfCd
6PNvwFqzi4QwG4jZHGLDBE1fHhWLc3LG/xkF5gRrMHwXam8Yn7eoezwSwqwCNcWDzCJ8F9MqKhKN
NmoN5D65W+/ZuUX6aGFK2y6wuEVQ+YxEJtltUTOSaBgrgsaaWtoioGRHNy/JeUvomdpGOk1siovs
9AJqnkFP53rCdLVx3IvaziJf8lzYEiXfwH0Dj0KyQDBbsvNddnxg0hgqq89iF4smePg5cbXWmzwG
ONccyHx+E/0N7qDIw9h7ve17Adho6eIdYjZtwGay+yYn89dt2C+Rp6t4Q0Q/hiNJb7qJu3EFRJ/w
rFerHKE6l5KSE6oRQXlDIAEQurmQ0buelikW795xELQKO8fFMxqOH5G0Yk3lkQpBuG8OKKY/Abfn
CRVKIlyCLYpTY5cPBFwyH0AtOiJOruCfkoXR5IH6dggJANMuYiQnZTG+PKeK7KifxRCazs1Vrq4E
GRfSK8crx9y/zqVDSAZkfjUvgj83Jjz6Sw+F/18p2coBPiA25NN+wM5uD23mHIAYiMfUvzf0pJ7z
YLIE2aiPk7dTwyohijJmk/DzNXQPCWhFBESCBoc9HBqNApY9A4O0nT/TD5+/9aq4mXchQRs7KmYt
Gs3gwfpvJvvTuycYdIwl+iV2GPCIbVy2ow9OfbgejYT/948hsOoXqJUmClrp3YMxIHyEli4e/AaG
xW9LX2R26fOviT3GIT2al2vYg1w+8F6QDJESwEEbgQ9RD1OS6ONu95Uw+gxGQyK0p/3brOxP5FdS
vjNZHzdCfPsMy3ZaMMfpY49V3zAi35yTD5z6DTOfAeyUFqPrx6rPp5XQ0jwBtT9m8zG/Iwx3USFH
nxLrL2+ELomhsEpwNgkcdk8O39R2Oqa34tdAdvpD73cLNT2Sd/KugQ0B2AguxuHX2cOhh5uExpij
DjB4GIAzg4nSF+POkoDtXe3OawHsKCKGxq+z9eX3Zn6H8x/in6Cm01QhvxfjDfuK6sIV6xgWwuF8
p7eNw4/Z1EHOCBvSrf43QljfuteBg72CgjHrlShApuw3UyZgE8Yk9rRAahT/H493/7xZFfzPGz5L
GFW4hRZD+MjfVvN3vwTScUAncrNyuqg//qtX3pU8JtxXPvED6Kdzalr4BxI2GrDhbb1R3RGiLMz0
NYTrzo/cS/o2FhEJNW+3d8If6HADmEWq8iLVRAi7lDFuiMuL21tcousCNC7TI4AtMN32iC4AbFMX
M+sIsij8OqbRzBIm7x04c9CbD1y0WowiaKWFOhO3Kk71WJyW82/0ZPBFuAc8IAVBRlBDZyyR8aFn
1TOBn8oU+A6tLi1ivVQyKeP846lRsKq4pNh2ms8FALH7xpeFeoit8kWu0xlyZd9r09ue0Tm/Snz1
Zp31ijYjA+8bF7AvWOf0LvQxwtzvWIBfXxeDoIsI3gCUzgO24ucDtOE6Lv7dkGH0E8zE0ledp0t7
DsggaC4ts8A9SToKuLDi8YfRJch5lArv/HAGkObbeEQHj9+d+7mTw+MXT09fIUmVkESfI9R3qJ0Q
pELmgiqF8vBnHnVrCdc2ZbxCvvGP2Tu2IGkZv2EgoMI2P3NA34BWkNx6NhNcEDlgqR2cNrplF9Rs
Z5+c8JmQBzBNZG7MB/fnX+ficxPcIRyEekdl3t8htqISH+K4Q2YB9ebA/sXUKc7VrO1pztQFXxlw
ISE9FZDoxeE0uzkwcRfXkamcBkEjeDbS4kYjPgFNYlIJ1QESqY+yDIof1D6hyc2Te4JFw+K2+hzZ
KzrM3BnxxHDuV4gfZVRm/NrrXdiSxHfqCG9dMdrD2RObujImK4I87+tUxGCPnPqo+0CZ0xf4WPBG
hSoY/UN/lKBSufCkMdfQxsJZGx3FJYX2nwMBE3I6HYwBHAGp3i4uM3gnVaTHhWJF9gJyu+kP/s+C
gqkB/LtQ3QW3H5x3rcA4OulmHp2g0qPAyl6MRfB3hXpyPozGyNsCSJIovv7x11S0avAueY4tIX8X
LJJfWIyFNpu6Ak6kK4aQLTokiiR0EKWrTRCfo/gEym39kqIeDjzEiwL9jRKSq7K7MwxBuAOOjSAP
sAkFN7HAuIWigDIHk+U1palmBosvLQMxqAEB7CWgERkEC6si/+5OYSe4jPGYXV8OIM7ZmyuHfRfY
3sbuTNWlVTEOpTOGbqQy6TholkhsaBh4/QCj8WCBV0AG4D84lwlbRlE15gQF5h1GZLyE+H/QoYsI
v7elTWnmKXByZiq8iRUQ2S3jXlAGc4RReohJPEHR0MTpEbMmGSFGZu3gW5Z9rc7pGMZR+BDja28C
kZmG8SqbkPtbPCgeKjgY8PswXnVxZGJxCwT7yyBTzDhOkK4TYbA0HE91QfaGZNxFDdN4OFcU533R
ds8EJzAups0Y98n3Vic6QjZ4/TezAljDK/7Y598gKXPM9TA4M86rayjBo+Hy694H/TakFEJNqS7I
q8NTCXgPBuuP3BeFxLM6ztB5QjloZ5B5qHZQE9rXCdfzp1lD/Jy+KaEd6BKHmk+QwwOgsMByjpjm
K0IEZhR4CcAYhn/LxAzCHz9aR04EPYllo88269mDAjhnuA1FwEYDCfu1ZNBUAhRTRo2sjS8tb0E9
7yF448AmLq4PV9WRqdpTaBu8HJPTVHZJEcZqgww5KLGCwDXM7jtO/Msf5qcM5fOplkAY4QkrZpOL
oS7qscTSRaPLSzOU5oQa9z095Mz4Rj3IKA+6ecH/uQQN/Y/MGP0yxvQ2VmdkYMAZhTD5SSYS8qm1
zmYrvL7IWjEjiNduFEBVyUCoDyVw18aW/Jd3m/a9bUT5UcbMnhjyIuYowg1HBq5OE6Z87GMEu8Gl
wlwB4mCQM2sCEuCJ1fg7nC9/FBTZc5t7LAZz9vQfEGUGyca9GEc9lSZ8nzkf+TwLv0Cd0vNxEPUs
gBAMp2F9Txq7zyPJdAE/BYgCTC/YKLgimrmZXY4y8idUXgIEBAb8rXDEFeNjs11tnOsOZeSYSa5L
csnnhEwgFlswOSMohYbhc4yHzm1KnrPdFVDIcENjqdGNVC51bGX+7MLnDIXtwHe6SIch3kBywfot
A/OEoCqteZyC+xwMhTkU8CczP3hv9+Q8kx7hd/9N4b4wpkIaAMtf6CrlmZCIb6aTNoYbPWv3oCsM
8RT3nA1BoIe7Ii0tXBU5OhX/sQfCZ26kpwU/UyF6GgNd/75i0M+b3KwoG6VgmBI16MKqEBymHqcL
zsoOEhWJ/fYTcC4JReloouC7iLnuwJVQl3XMf3JPgLAv5xGSG4auuJnSScxwKHVH8Wj8QPM2CCAA
5yfZZ2HzbgXNHD6IKt4MM+HlD6KLkCTBoY7Ji2M7EdYEYt2Qfwlqd7OY5/ItK8G8vwh+5Uzwbjv/
EzfmVk8RUHOKsx6fySPos8zYy2qOoxwBgxioQ4s2lZT3D7ZITiqKHAV5iAeBYNKxz5lAzbHEjgrz
uHV+CVc1FQMk+HuCjfSYK2tOn0AdXyOdbnUiWhEMZUpjhVggxmuNWRBjrT51T+UevjhBXyYj4ARQ
vy64+/LpR+tfHykd7cF+SBEM0ba19XFfdF1luEku6XN+H39DIYRCUpS9/R8tenQGZMPLBUD2GpGU
vq1pF7WUVr8H1gbEt8fqajTr8BWUMX5LGkfaf17A1yUP2yejLeLdSn4vwicY4ppYbx0A0aIfXBLc
rxKmKtsyGS5WHUG29C30Ex35IiEXBcRYJ8OYt7mUk8HsEQ1o7bX9ZfvbK/xIuj2g3BWeMWAhKr45
Iwd3RRITP9RAItAWDSJZ7njjwqDAqKs1+oBEI9wuNAyosabO8jd78jNhIncHv3xaN2jSpaP0Tq/P
QcfivMQhdprfwhY3zK97vSU1np5fdzBaSPnhyXBdo2ykFoL2cfbQUwFdtpgUTpkheZ8MRu2RdBWI
4FxOwBYb8NcFN3thpuznuYf8qsLYQ2fwjQzR0ElMNOYiQheSU3U8wyHjo1PZbV/bdnGDakWcaf+P
pvf88FHrjQ7KmkBC5klpiV6PHQDrACGqhlDhgHFEKrZpFBBML2oHjR/H6r+5qc+OB/is/SFiIMXp
5nfUBg0lp8Cnf2s5xuaSU2ZwZOI+psPijUMMzQAbSZLnLEixc4Gzw3cYT84A9fSMXvhS3hlvOKQ1
CJSaJGr64rQM5QnmQMWuF/GdAXeEbhvt1W5jy8vrXJ1U8zbE2s1rVjC/kRHIzDbiEX+EczaBzE4N
LjPWYvTivde3DcUVfhixRCEANkTArHCLpKg0bjM9ZUYbk7LEWJnKCbiX2j/G1xg9DMgEr3/3N+Mu
wOgsBBJPeRL59834d1Dt3lTw3L7A/wJYq8fYpbsbwkE4t/m3FlynHr9TjJv6C/n0xRZgROFv9uD9
EhtLOC8WRbfwYwnYfxMoGxBJHLns/vEPcafxl/Kluza+iKS8W5hD4oHPW5g64wZwOAYdyIkIrRBS
LSHZevO4NtFlIlmpFj79DnJ29t1q6Y+4lsJ+77uxPBkmGhQdHLE086tgk+tt5ijGwIFGG+KrNV+4
zjQOadIBYRTOkGRNoBvoWmwRUS9iHNJ72T2yF3BL4/pHwuzztpMB5qTVF/XHpL+VZm8f0mwITyIA
3bhBOaaCYxmB6pHHtdCZ5mz1vl0gAvi4zD8Yy+C6KJplg03e/B1YpuVSJf+gWoJWjPrhs3RwI805
bWEsMTbSIWuiKQSX9PWk9iSf9AT3S6Lw2/m3dFMuD7r05JP9UpEqfo1/GUbiATj11W+cPEZ1Wkhm
x7FAh8wJvtNt4BVQ+hJz5iFdy646MpbxGVX1opOYXglLmHtMVizg2MDRA/J9UN2Bwv5Sdd6sOqZ0
sTZjELi80Hvxy9Iynlcu4fgbkBeUUAPhHvITm5oC4wVRnQnSuYdhcJBxm4YnebPRxz2PPYzc4V3J
tlQbiGU/li5W7BgEOq3izQ7HOgw+e7yf9IfAYkeXKsxW1xzSvRk7M1VVRSg8rBQzdz8Zg2O0Bv3d
tOS4EcHFTMh52Fg+vLxC0s6UE4JNA0vIftjLuDBoLFXeh2JJ2BGgElW2Wu7hgvfGDXIIzwN8A3BA
JspSAACH+8DpaJ9U9zqy+3UAAKAO54PLseFkE/Y4m2TAsO8CILFrPUAfzBgnV9pSCbdhS5NWN5nW
cYQTKvXSLcVTU8x0EFv1urgao3VCiybvzpw+oCHID6mrJThN+fiMFnCODqQL+dlIPRnD0sOpYH/w
E/ALR5KAdTDT0wNLqy9Gjng5MXmCUTvN2TtaoFIhcMIPtL+7B0APH+orTEXyaFhZYDdclA3FLvEJ
evbWs7IfXTS3xNuzZ/LFOowdpkhYFGnJmzTLs3VHMXUPH4C1A4f/1Yc41cNN9oN5118P+oqWyDnN
mnHbb5gYpQAhHzgusa54XXqjjyYP8zlnmtUpkBXNwcPid5oAsFjY5qhUVetN1A5gCmQYZG1a8mFg
K5tK7t/vVBofoGaEebDve+O+PtEL81p4Nc8nOicGWbTp9AYnwhkeurW5O5t9b/wCj2NOHalo2tB5
4d3iF4AZZx4f0iH8kiH9X0cZvh/uvkugSFWIp0cWLBOnSDrZLR7Wg+wbmLuUe4sC8SPNNb0zHoEL
lfOCUf7IkPbg/soZsLq3f6Be2bMFAvT3zrY27YLzEgvR4kRw1ftlYv12xkoEhYt5Tq6Uel+s8ND6
GP0TM4TzRA4YGjCnD6knnpFsv5LeavRCulpsL5Nuy3eAMP++TtUyjTQ3aLeFtSoTA2ICoao+Dg0R
bMarB3HXYrMCf+4zJCDlBiMwenDvjRU0nN9urp9NHQLhJF9d6Q7X5FcNIMBGgM+T3vJuzXC2OKjZ
OXhMMUk5NmuUMnSELwutzvUOymVeMNY73bdYwXSbQMVxjsI/GvwzQCoaqzpxfL5QZG3PrgzdADjp
PXvruFmHNzC3ef33mks8iFBH8LPAYxih4NBo/6RZsyZ+g5GXaj7SnmQOFUueDxcAyiL47Dktg44r
wRmEoaz/Sj6Ryknhfxfl9rYFcLZ/0TtSKSFZBBej+Y+wM2tSHUnT9F9p6+vBRvsyNj0XaEVi3+EG
IwKQEEggEFr49fP46Zuq6rQsS6vKqhNxIkBI7p+/K74bXKhI3bioI3YF4oe89gRu36zbT2Cgmw34
JNKlvoXoItrkGpbjHgmnmI5LQktfw3pbrrVAiQ5Bmovy99vxPpWxa0b49F3990peIJc5GRsBayYb
f4/4q95QmucXgObwun546pTjN9k7wy6CtcIl/4gfnjB3BYyB8kDdyQQ2BA31cTs7PNRs4u844SDH
86HAoN5wQmN8jRriLgqYKG5RhMlnDkrIidCS7wyo0SvJSi73MusK36BahLG6+m16qP2G1LZixAKk
GOKp1iSXKCkK2p7oBq/e4/RtsSbffHuKNiau94b/XXM4FAivWCs0josjTiFTc9DNlRE8s2cu6cFA
1dtbUH62n/824kwyZ9mZQGlBHdB3puzVZYKcAvqJasG5MVMn5pCqkIS+hC8Bs9TwhRlXQ/aUZv3p
xZilGdM+WKYxQfR2PIJZG+agNRTpjGTeoDpVqFHn0FUwSofK7B0p8E0pEwcOZpq99eXjJ3lGuOUP
OLlqv7oh2BFSCRl6B6rZpBnpB85fdMkxmIO2WHuZPR7kan3dNBEz+YkXbC4ZxV07hCDqHPjPLjqc
TQ58Q32iQf0dVu3v4fhy96n/I0WEOabIAoc5oQpI8zGE/1iALOTFYrB8bdK2b9V+VvxQCWu9F2g9
2FyhpFhegPW6/oX1f4JngoON9CORHMG+RYIaglOmdtZ7QdwtEkQ4T1b/y6UIGhzmqI35bXcovQ4N
pFBhzLZXTThkIitE4YcOux2tsKi5Oqgh9Tf7nNlVPx/iV6QNs5hQOdBh7A4OjgIyr4MiQqDKv8k1
94DrV9pG+xEvTPl54ormHwIR2MVnGd9HaneURTeOeRWOqXxyI02Z6DXvGYCPk78OcptG/LXwNRJm
RuHzEF+UYnwwZ9hNVH4pRkykr2Q7mMjaEJsQkU6SJf95uWvLQUjN3A2Dw9bmnQB0ifF2eWif28qH
DYXZCji0HY0AMpM9votMxpNsaaMIhJebypx/iDwe75f9KQP8RnZ22MZPpOwR9rZD1fhFl4J2fB6I
eKF+8BtwRp9fh78HX1mml81UZPZY7nnOXdgfTPzRyAq2W52jGhKTxZZmp/7265u/ijMZEEwJhugs
l3siIZwbHLELtN+nRYxpyafxmH/K/l5293sSmwf8qUWQDXsK3JH3uKzZsj/9WEjleeJfruAgjf13
Ishzmq5QCdnhLFxEiRMxQ81YMIQyp4xT9CGwBbG5lOmwmrZCMGFz/OOEVf7Ap71/mG05rQVMDj2h
pLR3DaMEBu+gYKH6IZCA0Q3X0PPpp3sItRczDGCZ+JyzSNlce25F8aXD8oEvUpSlkyguVhXtp1wU
e+WnwrKdRkwOfPk+a8+gF5MFIxtpgGT0nFl8IG96zaBGvSHYKe4W7nYYU+DvWNkg4IAMWhGPw5n3
4ajErRhjqDHssfySxkLGqMQyRRwumRZQPsyYcOo+wpfM0zb8LJLHqclwSLkP+EOIJv48zMkvJWlh
pv3UK5gmXrS1gXpimMUDYEFhIGhEaQVvFNh7b1dO7sFF6l9OJ3GxIZu9D//k/dOp4QVzXto/nTsP
SM/y6OH0ygn3O5T52cYkSUVn34iN8MGZMdpxpPS80I3zfhxzW3ODY5huOfY+CIbAys1ZFz3ziNcY
I5filbbJny+YBmJ8EDMdbHiPPxeH0v6AdjMSvLjxA8vhGKzbWykD8+xzMFhoIULJ2Vvhqe14L830
9vIaYCqCz5+DAhWr7VkwXnd6tsMDR90bbqrtVfRafdDhoWaTYZjG+gDYyw6Z6A9nsBV5J80RIg7y
H4HmUa7q5S5BLM+R0Pw52UTEeGjOnMSb2ZWqKdQdw96KTD6hVe50wLgvngdkyAN7/T32YEhIHKkD
mWQs6qRht5rJlQzIT3hIIJmSKQkKt61BJBYu8S2arr1hRTcUEVxRplvx6j2aodlyIOHgx3oEnTKe
4oUv3NyO4DDAqyBPlkyG1493J4y2pnzXu+2sKnzNv3vKqDE43wofFsg49GU16MmDB8s8RhHEELCm
V9cC7wath72Gh5c80GWGSL11IZvVxOcPPxhpP7BJXtY55vlB/APxdOyeN3EgoMCG+xEM8bnnkHKb
WPnsg/uyxPL3tvqJNEzTgU1DDa4OLWQTLQiHIfTx43bqqr6t2Zbu+vj6GJA2X4Cok4DBztQQgMSi
TjGh3QsbG2iIQfZAAHm9SzXcVjV6Lfz/6rEHupdEmbS9EgwKBAtmfDCi7Hoy7z9vEtxu3iHfAprQ
wMVx4fJ60ngGm3XdaSgdqf2gvrceN1gkbMaslOgG3G+3CQ8rDOhXPLp3Sqv++F2flCvD0w94qqge
4EG9wq6QsIQ8mPiGm3gIABz5qnhAecFohBPxWHJLv//0ZOSoN4kPZN24wWTGMO+SQgyHSjoxjsek
b2nEUPg2daeSY8O2rVOc4Wbc4pp+CVE0i9tFYb4iroTKx7uvvMP67RcSWjO3uw1ziJZHXJWUb3t5
ThyT6NswPIXDZ2/Y7sTDjE4B1S8Q0WfD2RtttIOUpkYmJuickNB1PMVI5J7sROTicLAiPt8uWAp7
yEWCl+UbFRE3YKyvWLBp9Y9u9oHw8SFAyZCuWRNSYkxTSvpwTxDEl/70zhKtP6wzFSQAAyZg5Gvw
5YFTM+ys8fUwMhZQFhaHDYRaBIfk2263xN7otBBIr5D4rRl2Ha/71RbJoAE/XMtzc15vkn2zIs2N
9AbnLMfmzzW6jagd1Phsz/fFE1OkSwgZGDg/g5Nxgo/YIE2+16fZknmJ9wUKLPq6JbjDkOxh4Z3F
tLZKoht8xvtYzulqvTIQjtNts8r8KoREc0zyLTghPDFFCX+nNmzDDpjGmn5GwDMgvHyJJkpHwigF
Z4U3VI/0FE1/siv6REv+lgN1Tccyexw4KYQueoY5nimkgyhR+XYRbvWOcRGYKBsECXfJgpOI7C1s
R0DGqtdiEas4CVckEz2mWVjNCxT/xnxM2xL2Y4Lppvj2o275mVibLOpNq9UBuSElECx/h5gdjAh6
Mi04UsPkQ2NxppxVwRs3LVLyXel/8A3DUbJqFREP/0FzPhOFvawV2kK0w4LZFsA295W/KtaiSp2O
qxOwAwa5tR68seexHc5vC0zjOCyQdGAo0JjE6DAFkUdozOCT+7S6DcSAdGCQVz2ZE7/lgBOcSPyc
9UbYdNkbFOxMj/CFi1r6xbPs3hCz46KixQxAmPlhonZYDnsBGCBhnrf+QgTHGUyQAOnBH6y8RuXq
htmRyAEcHNbktvzC82RQNimJebwesingCwNhz8FSNMamzAeQoFx+L6HhA0Il0J5CnblUFvKdBwbM
1Qse4sKwxvtBWxEyjvOekA4B+AvQEu1k7qHF+/A9EAEenVIzwPjA2tqXZijO3RIxsci7nkKh5KPu
HbMpWbN0ICBNXCYcF3QvRS3pEdPmLyBBIRPRJos6bRF9E7Eaqp4Vp3EDS4uXAC22bwHjwrJg+6Az
zlXWeX/Ghgojk0VCzt2CgzeBjbA9EDQPixzFbBwmPDgrgjQQGcwEBJ1sRFMM4N+lgqpEGuZYCMMy
hM00xE6oaEEYhURsePsReCEtD8NqUAM7gqr0SVlK9+aAZjQFAygs1y1MkHIw1L6GxuUKS8zAh98I
FCeNQBYWH8DeCvFpx2GSfS9sWToJMASj+uEcNkp/uzXiZcIwma1iKSDBMmwgM25H8M+ZxulSmKts
IvdiKpnUEDiComde7n14/zigjyUnbz5sgtBY7uxYPRWa+8TYi7KBYBDTU0k6ABilHs6ItM+0aEIJ
fJ0mK/Yrks0bGC6wp7c+kLsZZRMUkLSkJGAEJmkR90o70jlS6thYWOoZQaxwHHSTj5tPO3K73tPP
Ml9mR3t2naprg2lSGCY697lGv816K9jsevYMhNPvHTVAbX2mqYdP6iQUs/4nGCqp+xVJ3GhKpxY3
8GudhSBFYp8mqk34LK9rQFoGIFFSxBNazPCKUGotorNDhHArxvxfG9GAUDFbIhAgRGgBH0/8NTdm
R/o0c50HwK7/UiC+hFOE1JSCw+giwh+ULeWkS7QmYsC773lqOVwUDgUcKN5jDFSL28TcWUB82bnn
Q/WIaqfEjVhXhAShQR7CCAvMxkcHrEy+ln/hCZ0RfoMnicK7GVmA0XfVhSYZd2hjUKTn5C3by2x4
bdw1sRZ7a0K8M483zwpwB4oXSHZGYXEMfnjVL19Yw/yTtnX1eVpRM9OlM+lcEvn8nEm9T+M5LQav
4fui7J/gICBLFg/2UkMUy1sNAcGw4Us/bcD9SPSVEPSAakO5U+2rx4SPskgwB1IyYPeB1tuPo251
nE0XZPvZEBIY4csJ7o9FA5UOGLYEh42Vx5zkIB29oUrfOowblfa0ywvCipP6mP2XrBiHZMb+9MXf
7Tb67rERktj8D6oFij++xSQi9rV5tko9YwNGfBhjUrkyZOEAuR7TZT4upssyIo7l+N1mREOZRCQF
QKVcTmKKCIikqwamNg3oR1jn6x5RL4eVPcTZ0BG3ev5sANNxLs11XFUTCyr3N78Ys4qrVPKIMeeR
nSM+F2EvPj4sgkIoOpFAQNHyUUK4/ERd9BpCa7knKKPhfY6llywqwYErU8hyCNmMeX9Gt3grAqF2
DbplFncRBHZbdGqoN0uZ7uFmjb5RffiWCb4qAPGE9AfkjlTWsR0uSg4MVBISptOi3BdyEiF5EbFl
2IjwYtwWDFwIuibN8rGs12koogGAfpuYxWRajLEp0X+F4HNWr4BwGaLrFdbIrRDXILgKjdV1I7av
nMJyxB3s+666S73nDOCKd0/oFWfFNHj5pXe68slakWS5HUHXPVAOc0r6EFgQQCr1A53fDTe21zqY
X1HyC7PwO5Sn9mDRodQhoIynVZ8evDtClQMr4Rexvezj4BkK2g4Azk82xegdUhIFZRvY3mfb+PjV
wT35/HAHrRWE9xqJIXBlqKon1l4Fz1mZQ4nAedKEsLpcqFGlQyPQfxGkB8r8HRcj9oDYpMWF2rpp
T3NTEg5Ybk65UG2feGrgtwYg/7iM6egCt2HB1Uf892EMhkQ8WGe7JSFM2YiaTLHigLcSJvEVsho8
giV37hV8JePKg9Bgba4w7QG8kBzS4GIES4N108AWq8qzogaSrAwfPzL2F9Tjwv+i/tY06rrgm351
ei2bgMxEj0X9iTD+OrZyHsrKXR/239N18+z1kfq2Ox481KitkJuNmyfF885nA1kk/WGMQjhpxDXM
y/RUWfMX2ZK4m/i1LVdfhEZiCA6RMY6YcXtLKIIb5+kViZ1dmC+gxqkYaGK82/czzwhLy+y5Shb2
8Lt4M0wxSvnZWNzF2Lp8EeQJtnDD40BMCen4ZqQMvyMlBDr/8GlCNrSY6siixUmDCuaDRAOW0M3X
3LXIPBAb+VqcxfUI0AmzCoV5WLFWSoiqZa1f8qVNiAeiirXJ6nPHFfYlqldE75ZT1P185RUpMeEu
/W7DSXjwmDSiWZc3g8b5jsW8CzhrAjZ69jT/0U9Il59biKLfphCU5RWSmN1hXCw/OABpOMe2YYE9
CQcEVPd9pxA1vO+BIbVba8TBOFaCG2cLA2AHC9bt+LhYo97iLUKwZVB7yUkSXx2mv4BPrHpjVicW
7js28MVPd7xyYsBqEInfemRD+BA8JoM48jpyF5Rf6phUEZjT2khCAmQh2vbP5QEV5b7HeBNQBq2q
KbHXW3uSDSBTh69jsnvNCy6B9POYZLG6Tk4g8fUFFVzF0gpgQ1zCjCPGgbEZbtfLLt0p+6EnkOi8
Ho4o0XhgoKgGzw2MvfQdqULN0CvDuhwc4HQIK/t5gy5dxzovPfU7GqUfflkKfJoHSmYgLoZf2YfV
T+wlvBLJb4s/sS0iyKxFP/USg+1h9QhhBpUR/jVSEX9F49nS7E8OmEIkoNwP9jCiCzZwolRZIuRu
BgiZteaky7HaRo+rT3aqrS4aYmOo38RZfEbQC3vDuZSkxlnFmMWNwt42s3w74Lgl1KHfFXEnWIT1
gTRGZTjCSri+a4x1Jwj8mXCqvOkPYlv0+ZQYqL6Ah/KvYKkP42/vT60PSoWTwYtH7GqKep1IGyH9
cFTsOj3UCYBVjLBUFoxMt+5QDxikROk+LSkucDB3IXmCS0jSxW1t7GF9OG2yNG+4XYeH3+vyNhBK
Q0wh8QKRAXrZ3vA7SdbJpfVxZeDREOYCpAOcaGnX6oSHK4EN+M//+N//7//+tv8nOT+mj3uXPIr/
KD759HEtqvd//act/ed/PP/7jwen//pPQzdUw9RkTdcNC8m2rtl8/fc4vxYJ3y3/r+pavLpnUWUr
GyHYxKKaA2UFEVE9KrRgktfg+DikEBT96lT8shvgcsUfkMxLHP3oh++hjqaO9WZB9Ji8kUbK0fpl
Ske+jjD2MKzFgc97Mv3RNA3EBi8575GKTvWENO2duVFbZlV8iJQLzN+nAmsxAMXAJJ5BZXnRmaJ4
WJb3OQbnJSsSxxanOD/HjDwCkORAEt1g4BiEsj1EMuuZ8nOYsyHog2r02Pz91VJV/a8ul66blqXZ
impL/3K5bnWvkdpvk614XskxeyTAdqKL/M0ThWuUJaZ6TEYPy5WBiXSWq09D7VhDcH/u1GnwvLpb
E/0p2kTq4tdE1GKQdY17RCG6SRbr2zU1T+dWyzYtt2dJS55NJfA4KyaNMsj4cU+iGA+2A5KQwWCg
WXlHd7RhGKLg9j9jFDn3+efnARaBE7FGuR5rEADd9oWBlqQI+vP0yIb36fnfLa8YpIoDZPzq+dZ3
dFeHiu7X78GbgC70dpb3IAPAM24B0qh6KC+/sZ05yQNJVVAyUjK1YrC/8nF7Ohm/h4udDwxrnQhI
IW9C9b2QS++GnJSgLdQmsgvMqM3uy4RhA3nx7Dp8fETwNT9UaSjTxr/hWL2++vHLYqg0MMjoJUUn
njmnMXGT94LHsF4bMd0cr1DkKsn9NzwrFrjUVY8cGaQTUKW2LDUvOXDkbxB2EleQs4l7+ZbOTIJ7
qAQA+p3dtj0U8Fh5rmi7D7/03z2j6oKcmbahE0BSlzvKG4V1l3ovaFUASqpWnqtucNiS7kYiGk8x
y+MoWVG/PW1LhzAhcuUXLSwSiZpg7pCNHIzXyq/Vjm985GyaJgdYQLjrhN1HGRHZVIZAkPdZMwOt
zznGuTLzGuANnMMUs8f9Yh6YSLw7FidkfmCCl8+iwNzKADWQYDdJ84GYp01B79+SmJxisqBEUqdj
3XwD+M0KAE0b90k6qwcZq530GRGJSMUEzYMoUm/EwNOONZGX9bkKVRUIGhT/NzzcnWJer/iByRjC
gpBMOCwHlg08fsIYj3RacBfyjf7h2ccWna/ck908z0JWEvxZIMpRqQwzeNktR3cJcT1n0S14n70T
woSmn3PkkacpWZZ7/LEkETQeL7e+45j1P4TD++2YtVwJX7ZwGP2hen7Zdp6V+/dPta781UNtm5Ii
yaalqZb8z2ugXT2zTOndOW4MqqFqBx/oghBmXQcni01fruKrQKDprPvTXEayozk2N6+fOmrJ0hOV
hvnNU+dydJ9xPGNn5o55ITMwz7dTfvV7g+ceVcV93+E/XKWrRxFmGBfYvV7ItphTyvDv35Ai/9Wq
rquyatq2zMIuiWXsH1b1l/FSa+NtXnlH2gtRlD5RlxI1lIjnWdpJiLnoqBXvzvXINl/OWFCAG3iH
KBm6UULgNuzT5Tmglw+7yvcpmkwHDKt5RFZa9IVU5mJsQTSStShvz0gnmtTunQV7RuzUvaL0MiBS
jBwPDrVAzCSDwf8uX5O8xULw4hgztT/BS5o+qrmJZtVTQR8OcVr7Ch7rXf4kiASP4BsnAV30viaO
cMRNGU8kmS9ynhGKRhrI0NJYSNO76WY08nGmjLhjLZ53z1hQ/snHki1UwtE8xsfO11z8zRMtoSVO
GbDofEj2QeDTuwAyVzMG3hRLsQPatpWPj8VbC59AJmDyxGx2LsayOzVMVDecuZfphoDtEmMC8jxr
fx8ZbNR316CBlohH7BeDg0HpmuZDxD6SQAdpGFu/hcc3KK4xKdCBEVXulP6N/3Nmmrf2WO5X6Yzz
Bp6mSiPP50+xVX2219dpSfo3bPJz1Cw5bc+YRWoSy0MRU33tgV+pR3AWHfajnwLYgZ4Or7+HhX3h
F47//sayVOsvHhVDkiTbVm1VV41/ubFs2bYf8qO8rV6q0+vGT82Dkj2QjaLHT5ltKywhy7X5RxpZ
JioZ945eh/P7LVRukflC8BNZI/qZlVdcUlPHmE6i4Tvkf6hLYHfmTxvDAdlfk2/hIzFT8ZwBk1KJ
RV7c/opEpA7vUiwXwvvbXbKd3EyVG/NkOadT8kUC5OVQnPA1P4k6Ig/znppiJHjCPRxiRAcfbOud
Y+CB7U0bCgkQkqBc7LDcv9ySU5i8y7AoUdlh0646fLM59JyUbhH8rXj/ZM8+xDcwGLotrq5cTjrC
WYhkQ8T5BAU/eAcCgqWRjl8ybHo+HNkL9/jSmipkcb7dtvMzSsBWkuGkJAaTGWH6JpgAWz95cWk/
+y5sCq7uSr+nETaPesC0VmU1b0YHbXrda8TqkQhu++oDBO7CLybSErNNlw5q/pru5+t6+EbC4lKo
+Jq+aUA/Gl+q5bkK/YpmhD/xS+n2sE7WGDsPWG4JCd90YwjrbmVdWCg6zhyCNEf9q5K+08/PcBja
4DFWGre3UU3CnvPfKkwr9gjoLzZJbtf73O482rkRajBXcH5hdAOzmzxJ6ZmqP9/xdXUtfXIEK2Kc
0MDzOyrmmL51KoF5PBWVeeeVyy9HI/JGQOUhQt+Ddvb6IjGO382s0kYZynFUVARblQOlCjTMK+u7
xfaKaJ8HrmaXv+Roboij5ir1IpsjUE46IM1rCOmmOZe0BbS7p6LAAvSfbMiraIZSGPHH5dt7jWV8
A0invn22fbsbmBQKARJyG9/9+hsSWtSuyqVCPDoMF6gj4Rt5kJGP8/I/iiOX03rEeSpbSxQbQbOi
uCDSjwobm6TtJ09lhxLEpxEzGXW9QUNJ0CFWdgVwbOWSInMpiXy9lL89k8QaPhdc5KTLgMg/ohTs
/TEneiYlWpVcYHK1vj6ERUnGX+V3t0m7PkAmmQMMTw3LMoMCmXJky37xih5fpDZduXBURaZ9k2DS
j8vI+pC27WPwAGNhPb6TnfZlCrkGlrook8X96hP3qN+3chGVNkvbLH24EITphm2Nj820/CtIPDpm
Cxdq8pzp10EOaXCN3+/ohfCImCoDUNiRSdIC3S6XSbZ60ZjeRofPKJFjmEpU8jL8QY/ztR5zI9YI
F8Gh3EINK9V7vhcH5DGCO3PgO9+pK1WjDycu8O63o39dieBnIEry6XB0XKcVxIV6Mm2yMhEqTjH4
8JZflzSPYL7fcFE6E1S/ICYY9YI962RyDr9Pt+ApeZBzZQAaD6pjTk4thYQ09iIgxYSH1nVFpyxD
bquGxXX3ohvpNjO3z227vOnuU+rbiN1OKJ6yy22a7Wu4hjW501poMVZ2ns7Jbtec1HE1hwV+msMW
S39Kas87EnvtkBv1XvowmqkOCGKlPl0T+jnD+YXPAdMKcmW/4q3QBxczLNV76GkTtGaprq4XWJNv
I3Q27HHJNoUL7wibYK+SV23u6mOu8cuIU9LAbCIsTdOp50/wcXBjJWhhxo7phnSaj1+vOeFfsGui
SayIzlXY9sbPi7ySHh76WsRQ4EitX/I04BStcC21c5XZ25gVK54VDveQNRYlnuAssIz+6yViWwtg
HYB1HgII/Z5vmGjqWsVtsELCQ9LhMFA3z+nNdO9NvzjLUxOY1fIMyMDN4wdqBrK3Jk8KgjmGhVAB
kash5o1i8sCtxgyAX/Tg5BAgV+8ux8IgfGKA5syXEmajDGsbprkvH84Aqzci3eqB1o1svGuyv3gm
C0QEr1WdTVkJQA6EkFYLEMdI+CHvcYU5D76MXA3TZXwubd4y1XEEEnFvBVig5caVuNZndtvP9kNl
AjHGs3JZEDZAflCNmNf5AFIaDjRlFxQcpH5kqrfqKRD5m6sTr2XAWnR7zM3TGgYLchj+UxpXt7CT
sA4RSlvqHjHBOzNDWZIiYYFg0TxliLoYIpi/wy/7liD4nx8KlB+cfaLPm7F4eNgmLLGjz8gev6uI
THXun5x4iEFvyWknsfHGeDkxXWXwYU+bt/WxnD42GoWcpfvGLl+612ooG+Qt8AJRsma6sJDjErWI
hCGlj+dor+5aYNcsqpKj/ZOBGq417gMSrslylDkSwwJCrD8XVN+eC1OA0Xj30Jt8P55t/lTIs/jf
PV9/cXmpJx8WfDMciR2YCGtoDu88Oz0mZA3yiGIwdzi0atkIWWariRSQmrJTJKgwOeZao+AbdAlA
RhUqpoLgAnNjyJwtzyWx22z9eE/ahPvx3b+RyoH1Y9qbcs8BGdHBTM1B68rg1lT3njLVuwHIsDAp
j1NnLxJA83qJZ14bV1t9QcCWVQxa3Cv2RToI3XWuOCJv7DbscZYhnrye8X4K5sVTtUU6wA76OcQ4
l/9+AGPE+qsBTDUtW5clHeRGfP0fJvvDu+k9zU7JVpqGQgUZNiXXTpUGVTOuv8Me9jGWVzwSXVTZ
M4k1hnJTtlnZe+/rq9dY2A/rWJU8dfMdVp8g+2W7RqzbQnCtjGuMgVlDKkj6MjwmquS4QSb47T/g
wMmYiqnAZGPBGNbtak6GSMg3Cs3qY3Xb3SIWpQOaJTQUZFk4/AB7aFFcjo529uJgH+XKjCsOmXTf
1RxO8crT6gBlu2hSp+Dhv7KPelggOfnamq8T6DbtTpRNU76Vz26Wm/MNw+sKM0hLkicBx32LfqoU
9WrfejjdMVtiM6kH+fktZmi/YyNPWCycatCZXBCnp6ylI+RMO6OZERSg5CmZs1Kw04DhFMFt1uze
q4J0OJ51xpBYIDWourkPBbiDVqIEbh8zIX7JwBs0Z6uj3TH4zNi2W6AqJou9ToxFnPrPi6VdSham
NLAtULBX5xkUICLTJAc6pPNvW+vERTYZ6iOiKokeRDRIuPvBoUY2QUwBg4hEVmFVdt+/BvksQxPp
NjvT+gDVPk0B6dwrCZW9vvFrwIZy9PhRCAoA5+xFMjLybPC9fO+Y21GGqCO0NMkJeX07gtFc2B05
bf3rL01AKEwW+SeQqqAi1kZzuxnntcNe4fg05qCBWBlLGJN9Kvvc9+U3lCFjS8f6SQiXJEuXO5CU
pQLx0yBLXWVWnFFUsalVF7ZcCfkHySGArjFTzWPXQavEph7XlwQjEX1XQn7Eb1h+V6TgXe+jUvO/
06uC/525E8l4h1v0TJBEu/hMHpsrx2qEZqbPe2g2byDZV/Sik3Xfu6BrRBimk61iO7c6gupJSNaR
d2ZF7TRDdvBEu8Kd3MXtEYXWfV1E98x78wOX+VNAZ08Iw59ipAxN5lTU5/RRQRPtRMrIBDmYfSJX
QuBKPcRso8R0uzk6SvWkgTXqp/uWLCaCACnXA34c3vEbfJyv4fA6yac4PLy/XwQUATL+K2ZraJpp
mJKuavK/4hX54/a19O6Trd7Rs9gBqlWJ9ykd5czocsjiJ7L9eqmaNF74tzMpsAdPM8N6nS96u4LO
mqbPuVZa0rlg05ALGFdl/wZRkf/qmGirhqVolmLruiLwiX9YpYqiSttbdkhXYAQaSkgCukZfEOxJ
tklLQEmSwk2shvjArqgrTfK4eHjkf3OdNPMvrtM/vop/wXW0QyrnWm3zKqwgJYyF07PlGPv09CLe
7lJ0cT0xiKdgdvkEPY5a+eKwzleak6COQLFL8oxXXTRSdh6j3t1ltqnbyePtUfCMkeSAzeLCoGay
WKwRuqVouziPSQgpv7cxonY4k2vta+/+33/6xv98VxbLvqQbtq4oqmWIa/8P11ZJ79+DVGcQDCxb
XEl/v63c7d43jkQQnCOyziGta2d6o38kD9r+PJji8csd/2c5GfS9Z3883ll9/rWYxaPYDVHKPkmb
uFzeUN6w83ARM+vf7Fv/fU/+8z37z6/6X4Bz5Wl0iVrf05W0r1BT3MbCPPgI/KQLEMb3LY5fn/iz
SlqR1BDBminIYn8TOr4Mj9UdyyTRGw8nUJY6cVOQ5h1pt5sMSAZ31v6AcVwj/yPIIaItzJvkAtDO
OcMWwoeO5AscVk0xrHxQBkhEBAJdAVoRlgdJS6TPHzIbXBZ6CLdaiPJLrAIpYSf2DqUIfuKKXFg4
8QDx+TAd4Jeim1Ge4HbDmfxCUnsjY9NCmC1FmDz66BYRRBEL18czSHRfA+yTD0sEclMqKKLjIoWB
4prfnXDkU4rYn+zXXPV5nA5ni1neH5X9bXxq+riOZ6EzS9z2TAXiMJk/xhCJ2PrzcIutD1fAn4oj
zna4OLkoKGIIIx1m2b95lKy/gEgtSbVtSZM0zQBa/OebLrFuctYmt/vqq3kf0217EzEq3UOen+fX
Z14zEIvwbgVLa+LgQAhDFkLIbsvImrzcbqLOv8lOIkahEWe/nJzsOJtckQ3lR4sYwbPpdb8H4hiH
SMVS70bKM3sWx80OjMhn5W3vlJAwdRsEwfKQrTSG/4fHwQXx82MH/V0lg5T8GzbfwBxU7FfRd3df
ZSFuyMzFnfHAP5NPgWj7n7urJh6eDsIdYY7mf/+Ayn8FklmSZpimbkMSKf+Kvpav3K6+dkoqJb8V
PotoNiUNIYi1u6B+FBMH193X6WOiDTJ6TRQ2iaC3+O6+W14nOp2DNTTA0zGPbqTobfSbc8mIVRHs
us6YITA56mNk17LltILG7a1Yq8qv/0H70rqoaF/HVppc7aA9Zlii3zOkVA+Gg7Q/lSq3ZnuYPT/e
F6UmYMkttjXR7Nygrc88+sRajlKa25M9Yv5s4C4SxuY8cAaa3ZQcIY7X5XdB1syTuGLW9V4kUnQY
J07Sd0wCOBhMVXg6eZGjWxHez/fE+SxIasbViKDw6n8BF9qgYmRGtQotUTiGtHr2gkLz7I/X/ipz
omu5j7JpCejDbDuQhcDxngnzR7mBGGT6vk5aEPcz7NVngbMgW5m600kYYP/+o9QM7X9uIfCipmrL
FrO4pomv/8Nim3zbrtA147aS2DnEsRuk4tRDguz3IG3JZ0UYpUR4t2flukv8jNQZiyXZnnSAnLPv
VNlYoUxAlezcyJAwfRYz5uYF2B9pXw56Tvn3sDKoz4ac3r2GnI/SE8sdQ3Lx9VNOvusHqcAIhA7x
BwXmbQtFfHzhAqN2bKjNDwxfXE9045yCFtcFljrsIVkSo1LAxNf0vFtIqGL6DstsYIwaYAlAGp/g
pwy5PIRA7rqwgZxT8h/OUgkFG2SPoPzZYCq1eMyQxUEBsTvjoQcjJ1rzYfskAz+cxwL4+wpT10ek
KI2Vmbpj5GGiXxhBHpNSPCwmH/TIZ7zuxaQ86qiEcJOTSQDBtQQAwFL5RV9/5ECojfBufUhCuzrF
UsYOTl2lk9KXAGRFsAIzxA3buzCCI8HgzqaO4OoCW2prNJigqkN1qxQeKQWKkGdI9DQstZVdAez2
c4zb+GsRDTxCyEG4iQQZDldwAupgzPhEs+33B8QrA2yKwanuxcBm8CUiKK5JLT8BzW7zVrR1gERz
DgIvjQwhvu9LVKPcROQbQu5kKnuzz+Zo07+BLMZ5jGSzP8+1vkaUHFoLvNs7zqBJAOKG2RJOY5ly
7DgCLxHMFZXuw3Z6+kRnYyZcTMJ54ZRnXrvKuSKulu9jjcmOGWksh23qfzefmY22P+8roEyepbkW
AiMXJPluBPcd5fCZmy04F1Xsn1SbcCvxAKPjBmuFs47aNzrLAEU76Ar0LGoHqNxx+VuQjQN5iApk
pKHepYMcSwH1ZU9P/4yf6GyB25x6UUybc802RGJnixOlCK9PX30tgHMfMxvPXTLoWDUGAhehJDS5
T9Mqhil+N6FNEPyL1YEELFHETbWu+worOSjAj1v3Uwe0mOlvv+PWRZYNF02bVOpakivl/pe8/JN5
fO6/++oMe/Ca8ZNKGCoUZzMWo9vJPn+9/0/YmS27iWVd94kUQSvglh4EqG9vCOmcI0C9aATS038D
//9FltPhjIyqSpdtHUnA3muvNeeY7eZx6U+VdLnEYzPJjIBVq4LELnknNFryTD/cCVOHlHqxUJFc
/NcQVOtpdlZnIv2z8rTW6fmc0Tfis0Wy2xfVXsWDCNadrImfc5xTJeBYp8tNKlNpo23rnJNO1pMF
F65Afo2Gp2xj4xWfH5zRrArAOPFqqKZdOi9E3GA5f/xgpaBV8fopttIjYOIjdr6xGiCC8NvULpd3
mdnZ16XzGbvy55vWbbqfTAurg6TEFStdpJDSU7j0s2hiIRy8hCfES7qj/McSKP5x5zdERWHYI7GX
/TbxecrG6dO8y8sSBQsQI8xy51iaYBZGc11Cm/j7ivuns40u/OPHDf93wW2a1+t+G/DjUOLQHaN1
HoCUsO4zifanr9GYYLMMegJSf5DD6ujKT9L18LEiwgyMuEOmT3/wP96W/Kd9QNQ0WZEMQxf5Hv73
bXX5qRvqHLyWncvktA6aVUpkyCJF77h/TmkldyAgHn0msG5pH04EWGIy4/8plJJJTxtz9jSiPNZw
1Jmn/yiv/3Am0ATRUCTVGCqCzKnrf9/e5/ORC1HIiyU1WHv2myPdmvTnKo8rlXFKTw5eSGfnBe5j
K0Njo3/Omqgm8qgSHKQnQlxh3tQZyQDloXV/Zn9IzluMbsX2RgvNZJlq6CqTdyH7rZIoNNxociom
xcfjaQ12w+i9EdHG5bZ2vI4/J+SrveHnA52Qy0UTBC2HjRV/uKabyPavEbNAwx8DS/T3+0fR/90g
04ThUDF0nXvVGEq/VaqnWmrLk1ZnSwTwKnyvmOqPM26Joh9DGADQkshskpaqLTngGhyzgStCInku
lIEDQ7hFtYC7RPfaDPCD+9xT58JaR72ZOup1bPgviCpD5lce5chrc8c59EXrfwBbXVp2zVgjMdFw
UTP240zZlnXvhMMgRRHsMNy7YiXcyBM6pedDy2jtvK5oCFFAA3AieMGTwDZCWR5fPu5AcdKBo9MX
QjCJVHPdXu1m/4SODaDwPkKvZmCve9gV9BY5Qq3wEG39OcLGLNLM0b1rPUO38bmNP7Ra6arS4RfD
4Ts+FSPj+wPlPqPHvcxzB7FiipumN74PEd+/HRyn8jd/i4YOfEx93Jx9ne4CshkUNjGqyGYKBaF7
eZ1BoAIPaDUtpgyyMmX+ufkfesLJjUgHJbhcpwrCbKw9yphj/yXdIpFB07voCJRQGe3cIW8wZSfZ
h/2iJXji/YCmpzJvQaoE30/1MFq1qJ4UOu4Kllz6XSfdfdRJrYbdVLuO3hM0OxzoaLgwbWm8M4M0
1MeRtuOcx5gKwzTUD0xBKsCVQBO94WdSk3lG6AeOfx2cj0E0rWTqc4H5MTZVYM9xe3P1lo62++Ae
dUslTrG2EIZVvZwclyP0+Z9iSkuyh1hj/1inKxnIPqc+kW2HrZ+NMyO/oUMWQheRJwz272dUIv7r
CYoKqlify4IQ/4rJOXgF2RTOmA36wM2ppqD0IXrD+8zJVPaZUCIoejWJsoVyN4jvlU3T0gfhPUvX
jwciHfhgPX3TOX+z4EDlI8kleWIludMVNbUV7S90ldgrWkIeqHZu/RmYch2TgwtRtN4hlUIuxLt7
UIPBnL5j9tSYkMNMmDHpY0BxZV+MUU6rqjuInydHGH92tAp63mcb3aMG9MpYowwybOpCcSMy26VD
h6aVmCUEcohnEHDST1NPo2uTwHq5oVRXbXyBZGtebJEf2oc29No57AYWe9ozi67YPbnUnEEo17j3
MmzE+cU2dKeCU7CsX/vyeG3XSuY8vxiMVhpYfmfgKciJVDqLbg7oPKAQUIyxyHXFe/qePB5zRrPP
Lx1cO92TRa25QhF9UufNfAUjCLdHZss7oXLqum/jPVZpdMb4T5wcnsCW8cZYfNsabFxi2pkybZiH
Csie+VqP5Dz/vLnjCuo40tVB0Joso+iACtDN3qd2B8yr4XeSdBoxJecOlH8ue9KPWCAzT/5YHeNV
MPY7GITxlYeMA43NByedsS89aAnHvR9zgvUavg7U2ZmKytSnPfkI0QvLXxJdedSUjaPJzuvmPrP4
RWINx6UT5LVCAbniA0Tg+HVhhn7a/H3dNfR/75AIqCR9KBpMJ4a68du6K+VqKdw+cr4cwqMiUPsU
sJrm7zmnN1F2KF2G6YbmRLZnf/rg/dIcEYbV1R8CFqK7fcPC6uea/z42kkczU3snNXiThwsZBG3O
l3D1XursRlJrfeCwUJzD7j59SWDcIDpV+3SHNK2hw2skZ1ozWdyJtpz2tVQvgsRacfLqJq7fnnZZ
CUJE4AJECVIOW/vDQ2iU0GWpX60hkz5Fdc+1e+Msiu1lOsClTpu5ZRIZVlXESUrNnStN/ScFJRFZ
FJBYGQoOYImAKZXFnJmS3TUhpxBhpXGwRkFZct6TpzIDKM3+AFZJTRWjDEsviTbA4i5Lw8C9gNmm
us41EoCg/389E3VtoFso3IpEbxrpLv2U4pR8UuJfOUt7TF9anAtRh1ErD7MuuFL7jAUkZcOwJMsT
fpbqXzhhMUuvzPbVK3Yb3Wag03CueDHQcgh9TIMCcBlJVYF+T96J9IHVZXWI+gNGQsySKn3EB1TE
IEMMozjsZLUR5B/3ovxAWRtQIWfxNe9wLYPlZ96M8EKEWpKTBCHZnJvepKMy0uevMelunJdu1hNY
vJYCuZTmOjty5qWrhjYwxNHX4cXQlyPF4pHbdq4H789YB6hCVkBlcoKViZzkyVjSIqk5IvRnkUoM
sBYwervsGOkuu8eWF+wb+0OHYAOVr4e4s3vCnAwyDk2VrMeBseWhs604iGTerXCMS69S4yhYrESZ
cx2DwF8Yr/vQxQ51BXKAHeKQdVaTtMQzYLYj9vDIHYZk5pnob+veA3qEY0HcV+b0Mp9zJF3WA1z5
DDJxwU7T1KkDJl5dpECFn904j0+Fp9VWhwaRU+uRbAA0qOvcq2GXOcC8VTFwPkLSHEXQoMtPNTpd
4rRBkMdhXhmjv321x5dgX5lTsD7jfZbtAbi2zZ11/uXU/V9iYGQw0LhH+S14eoMvFgetJSeOLZfj
rXPBn1FH3QO1Y3jvkHzOLjh11N0FksIrLKZ5gd7fHTAiavo+EatTvZc9hChNu6iVvYi3gOSegYpA
q7UYj1ESNGRhSLb68DksM+zPpm1ricSmYb1Ed6xHDBKVEHkWra29zqTkHVJIIl9ttrISD/DGJdWc
pbzvz8I7KjlTWvLQ1kU7X3GQfS5vW07dDxyFFVgjVsTkpVnspnA+x8LCwKCF6Jc9BSlXP9+zuVmi
ksRnKj/6/aLNgk5tcCMSAg70KWAe1EyY55C5SuNMagACVvDPqdwQhjwcffE65i3keej0GF7FmyPg
gPbLiydxzC64GpbR2rzUayl+X+eSApoF4fwSbsaW13m6MuEg+gyYRU+2BwP6HMvcAKCeR/1xkKkL
gdG6yd6RInAXbHQC84xuAF7ckEo5HdcfXxNjzr2TVPfBFjQcJ6igc/tEq4M0BVqYd3JX8IYJPpv9
AFE8J8rPinEgU5WcbgtAF45IiYa/9EPnwy33nO470SvXRmndh2CL6ZqPejY8/YCfEq3CdScshBHI
hWFSegKccBjAMCd3BcBcS0HoFL4MbA4MCsuXjTKRlIj4vAI8xTlXZS7qDL+aRbd7Y4NnOT5FOMj8
PPMQ6528contE+4KrACsnJLhyfTNP1ZBnUFbdGGsskn1ra8LhMAgDxFsvvoahjKgQnNudcgJdRRQ
JguHBsJ+SQyoV2zTqIBcT/ul4oBs3akfriRN4S6XmNKP74GORBxA43zQc/euc2ZM6FPkyhXjdDYI
iaTBBDxRW7tg3Y/upYOjMrepIc6Nt6V+5OelpdOUAWF6nGIC6NmKRaIN6FKEhRHIlZIBbdXnJUlT
I7pMUerQjeMmUlwKhL6G2l8QX1EgJAq4xdlwBvUy5WkK02es0eBEF0t/4r5ghnyiz73QAb5vPmHJ
Bbva2pIuxAALdoW2BdOFSzd78doTHFnTqbUoVvrHksQvjivcJhAtOpd1mGVbmjCYjsrlOQBWzrfv
K7MLBHcWN3Kos4urn2CUwsAZfhtxz5U/fvbCQVhQGCL9wBlJQXVAkKQRYZvbhAIxy1o8ZuWPTnsH
90thw4qhC0doSBoieHsyTFkZbzBg5ouD7/yjedex+phA1bhNQXXQ9R4szkAZ1jpzm8ahXTMcGZHA
ksRSgcWOuvdhyteeSgcA7wNpIqwLC1NfCZ1grxybK/lVQi/ab+XvSyKM0g1iqB7PwPJKD2x0TtBe
skXZl1CcsDNRbqa7mthIlXa09QYCSANz26CpuoR3ODh2vUJku9fCepUWeM9ws6RON4APYg+3z+g+
z3G16jYCG8U/L85fbfSE4RCgHJCxz/o49JRJiVAhGWYWEdzctijj7PIobJgJQtFAgdYR2Mve7J2t
r8J5jIoFaQHbF07vXRdWvL1t6qNtU7gsweBlp5Ee0gK9IqX0nl4RFQvm2NMzA0Zs1O2aHh2kRk6a
LzDVMrB7CQEalwoLzM/95CIb03zRaWpOn4gXSVEfaad5no9TLJFcTKreKwoGWsUg/Mv95TjYg8DO
xEnFoOoxHTT7FKhS2ZdD3u1qd2Wf78iTQ9fg/tNs1eN7ngvB6xNoXM2GGfd5/boipUgnKftKidrg
8YVFT5SnkrIqUZ+2riqPnponZFG24Yu80ARPTQNtw2n0xKKYBj0+MbU/7AzUdzfGHA5rrA7CDcPV
qef2nDMP+4WiOg9CpMX/GKNK/x5RU6/S1DcUA0GzIfZj1n909ltJUopSGWTLO4OskPqC5rO2ftRz
kTcyYrMnIxkZa1jjrWCIq8FiY4dhs/2+IQbqm/iS6ODBHBg/VJDqwGvf9n/U1H8sqf/xFn/r6txz
RbghY8qWfR/Dy3yRHDMwNQh9cS0GVHYx4rG9aDLFwZ/H6ptZa/17LYc4hX1lK2zZYbbybGC1G6x/
43qcQzMRE+JkrM5CKBHgHrdE9/vkFXaHf052jJCpxogIMDLc0EdZp8kp0D08Jniiy/ibeN0B/nZ6
WDQkGmv0JG1GmwO/iwCZE3Yy5w6cPIM+7boaqf/xdUj/9XX8PkKuX6JSV2m2vO4vzfzeIdFepJxG
VavZPu4hYQXIbMS3k1KLjYbpqOdiEjlGCkAbqYJrBMizBqSWfP/9Msniv1uk/a2kCbJgyEyKtN96
lsNr85FbVc+WFBULY3wlkYvwgD6nEdka2vWxOAYD5uTwtmcSGe3pkmcmn8huvYBXTmTAIMkPiknK
SXgjJDLbY0cFaWesBefjM/FNGFV+vrsNGMJZwfrQYO2kIl0LweWISlgIcM3AWhfmRucgjX5PCG1o
aPjXNhpqJNfsB/fwY1ObMx2pg27ERJF7ACcqzsghl5clHi2uN0Rd4zKqdnWbyBvnTKJDESJ214g2
u64E6xUYcy1SvDrIbWHCxl3EAMwrTvekGjQkZNKEWg+4r2TnbaZz1aFjQbuCzRg2RO/QHwq/4sFQ
fs2HycXrrY34fHo4neSmI2NH+6FVUdeB1EfgPuZw18fTSt/lugjog5DDYcs0aKDDEF9zB2J+wzIG
nwRvkU1BWC4NFIvB1X1Nb84W+DlbKyxKvmunOew5xTN8OPYGsps/iCm1JrdRFsKMwgL2iavD2aUt
twTrA9mLFntp9dnK7PRjZcKbwErfTo90FZisgQTh1L4dEN+OvgAlrcAqimiVU0PA+bJ3ZNjnOQ0N
ZmctXnQygd/9CFr8VntSL9V+L2jk4f1Yb6eEZNf7oakvGPd/xkiZI5jOVK3eG5Kcurmax6dLoCfx
nyjVSWaj9gDDaD/sjBOYAUyO24k+I2lR3WRgU+BkEOPqzYeC0QEmuSYmkS3rg2IUOzafrJMI/s69
/3gM1P96DH5bUc/tRfjkJyVbEiw2KZj1Vc4BJZjP12M94ZuT6SzCiGC7Tnfs/OLGQAcKxaB2T4Rm
81WR/bOp8ZXMcb16JA453eZjc+Dpz1nGHM/LqOmBqMMpfgGmEClEBIRMR2OusiAhiHWqfjaBBviQ
ugNmfYfbaF04qs/hrkGNFRibodXEd0+3iU/aI7RzUNbbL1/Ynn/k1B7yIHxpsMI+Lr18MMPz9ke2
yc7bQ5ajavQpaW1MmkzNLqRc8qpEV9TmD09egMpu0bJvkBPrZcshKfK6R7E+gZ8UMKinvYsGRJwV
cT4e4m3g8X2N1FnqY8J7kmeNIzZisaYLQBSt0WuFeVRaOrLAQuD1qCEOB6q2nq0gffWlh4iEIfmQ
vjHclHugKovPlHARmwMPlm4ezLEW3t3oPQGEa6vHmhs1wuk9aedA/7RJg1iPXPts0gYiQqGQkSOW
C2Ajy2bMDQRxBlSnjWYcW7VoiR6HdvKXkVgkt9mDvIll9v9BSlAErOHyqPNEXkYUrDwE1DcOdz3T
oZdXriRX9U6kyC3U+BzoX9Sfy9kaqSHMAFLe1a0CwLLxN8VIdgfzHhmEsHt0t0tOXCnQJX1X7CmK
yEhldveN3oHWtkV/Jxz4gH6nLCHujRy/NvyMC2ArxS+Bzi0iS8XKsZvDzJn9CiXe0P6xjbE6Jrb4
wTOH1tFnjLN5+nncjJZ4g3pdtRYib+CsAWRjTIN8Q4RY/kMbf8yOF9FDmuK/9v/+1PzxoZEVXcd4
OJQMzfht77iJmlpdH1m+1KpeQEuvhf5Y576k44WKuO/dM2aXcTO1mxukiq/7JXz3yg2cLlgIhyw+
wTVzz0ime31sulI4qtbO8OWfkcfiBUE7es7xgWgmE5is5mgZNVslRzgBBOocGekaj2Uu4HCwXiw2
dCiv3agX5iV3ybkN8EwEf//Ew74R+L9KME1QJFREjGg0WTf6bf4fhVd9a4r789pmS4KGgzJQI2E5
3OMsDCtcvtW03HZzNSq3on8lHEMKHrTNaS1xrnI4ts0+Hu0BnVgkLdQLTtkPS5vAoEBCiMGBgKRY
glwujQghK3GVkrVJLSKMMI/TegBgw9KYT6vRZzsAn/n3DyYO/zR6UhRdlcRfn/B3Zd6w+TS0wm7Z
soeQPKLcw+rkMCkhc/oxZrlnLDcBGBwZ2OPJOxw6BpMpArRa8v9uaMqow2h6k3wAj5PooefuMUFB
RJQbHJ8bqHvY/Axg24R50YpGUAlm6gNFH8h0xl9hPv+avw7CpFd0fz9GJTIZLwcKg5Vy/Jm+J5QK
ROH5eFctLGceN1FQglsToGvt3+4VSio0LABKBG5MJF8MIbjYX/g5qSXZEzMrYnzod9bLwds6wqFl
qZheMV+RKvymhA/hN9k4ynABb0kLoe2B7m1ERzo8L4Ah7tjLh7P7iDHynbwKzLZnexBQQvcvk5zJ
pSEH5DBMACsBZOlpVwXbHfRFW2S85v79Wv1B18MlGho4ZFVFkzTxt2511p3PRl3dsyXEWUBdOrEC
YDagf2SHukeGvZ1xm9Rj2UfGYoPGi8sDUoXgDSKPnDjncUyDC1VX30jpOdhNz2NmuEuXf06ydj/w
J0GA7aJ1WYgDDkNOOq8iIwQutdy2LorEzHqvG+rnv38wUezn8f96vP7xyfpd+h+PV3e6n+/p+8Em
5GUzyJhEPZUuvH6CAHTOEBcXxOWG/iAZQcr8xXnz6n3gYJMy6+EQNKzaeaxKZ3YAcaKZubfZXR0m
oVxahDD+T2HVo2esT8qRMB8sKfbUac098bbZtuOW3ZGFXUc29CJy+gwt7+lTh3oMyXwiLAn+USAM
pjFZjHM90SbIIGzIKV7Xx9y4Agb4/hEF5uhmySMQ7dv87axShzjd3XlxgazD0zLjtlxciMz6+xen
/GlZYniOXhiugygKv90RdTO86NlTyJaEh447thVA32waFXEpvQABVrxVjnTwq3GjoOMxdmwYhL61
qEcRMKFgDppts4H35NU/9KoCUFNsg5r5EEfkUBo+yq//eMu8qX9rgTVBG4qiocoSRw+pvxn+cbGH
2aVpxRsrjk6P2LnBfEQCG6ckdJS0EI/d16PP1M23p221l7+oQEtWwKQaOCjAwCWB2jktce4Pec5y
0qmdbCXQOi9tfBz04mAU3hledj3o/BWIPhpdrBZYL59LnvIMoNElSneDoKFIpjFDZeYIFw6ENM2b
t/0BRWqh2R+Mzxef0THG7RxHOGXewzzPWiKbeDXQoG7+AizG6FnXE50vW3bKs8tDqEiBIdOc8O73
8P6AChjen57xmj7uEWL75xrZ2aWf8oKiMvxuLBXuK75yFvCFdZn0nLlm8/xCsRBmqUceItw08oYy
kQkb9MDD9Qtk0EFZAydkNIA9xTIGABNPfeDwXXUZzhfHoceRK9+eHSOBFkwrPJ+0JikvUiKE51nD
Ej8kB4ihAV51Y0yah4B7pn/yL4mx5J1F7Zq0nc1glE1zEjSGHoG3I0g4px12J9qXzYJ8Q9w27NTY
TehCgD774SA2okmmRaeIQf6QpqxnfOOSOiOapQFx+TWWj/lhxjDQBU+5evUXv2pxH78d2eeoiO5w
DJ8+S+ovfTmI9OT2A8AwuR7otZAdMpbnuB4gey0poIKa2Td8dGmG1DQzeXPvkFdLCamnEb8BIubh
wzsD+2lMGkQNcYJQHHat89xdxkX8Cmhv/Qz41b0ySwwgSP9wlIUdR95LIG+IZ3GpZA2WUdgKLsgL
WpCyexsTVkxv9yh/E1oxVsLCoNZ9iSZ9JLeOHhuB2dnHpW93IEkkfiwUsPukojCRjbsJygyOT2ko
9l5swIoLdSTbtPzQltdsnzVIkPA0eSm4hc6Ea7GlTkH8SLucia3gAPSqsJnZ98MJEvZPHXfEqMKa
wOjDBCZBtdJEsnOD7zU7uyq4KtprVv31gSKZhUzJa8J/yRNA/U0jmnCy8D7L54R9IMojKhaGhlWh
4n78DGfD8BkLK2lyOxR+s2IBli3m4jW6R/QxDqC/WcEtE+Ny7Vs76vq0eXwzmJ6r7N8anI3HBvOf
vMA5gYmGsdesprZGgAhDPhzG2ejpvUbdIUewT8uVoAFXghjqpp58tYRVNXuNZVIJzzQG6J4vdegf
7ReJoSB0EhybAsY3suHeuJBYxeQ2utzDFPWAwqQDP/5M1Bc4jnNMi1a9LnaP0ZtmARmI+C+ZS+zS
SFry+/UjzJXgnAUEkQaqr2/pH+BpGqerc3wYooZ3PgeBl6R4PmBbR9PBHqOMb2vxwEtf0QB+Qmli
jPTtzUazaMzendVF+NWN0TuU3QzYqpd6fFV09VGlLnO45zEu0MfaGF3GwwWDueynDPrRPCTdWHRP
48dYA8ezeaAuH04Gs5IWRjkCJ5HtEExaeWLQ5asSfSssweXSwLWAtvi3eSki3Kg5zXD0Cp6yeR64
BW9oSe3ZoV/4FlCejKsYexpdsS03Gz5DXE7lNShX7eEy1Tc5/YSjtqO1LHwtbyNtqYylSWXE5cW+
HdVZfkRcKrBP2CUgXAH7c//vt7etz5ENMACIVXrtvV/hHihjbPXcbMQz2F3vOao+CZZihcnUvdzU
Bku1/HUSiIqY37pZUSTG3flwe18Rxxmsw+pzjrVZASfIMZvVmyVnUxaOsvp4DWaxgMkGwwUsoINQ
GitbprAyJ235wGSQYXsxNQ4ADM873u1nzXGajPNHpBLGa0LwmH4iXml7/zFmaCle63xjjPo88Yt9
cR8B2LrNFTG6ncFLZ5EcWsOWM4p1jfPFyeXKdDMEHhN5Lhxfc3wfPdMNxQsdMxiIDjpSNhvZZn9J
3u7g2IUya1KfIalvYPN5D9z+sT5+ftO+isVR4akhvRlfPDCOm2PTusXdhgEa7Z/45D3n8iyHRF6N
Q+JqQH3bNcRfnnGPICE2brv9IiidWNSWUTCcSwFCNyGZ6g/lDE/EjkmS5gESaOYcvrvWzvd0vC5k
ymI8QwU+0mYDWPlkVPcaJgHi2GD79iGWdkfgIwW51ofGK3t/62nQq4RApvGT+7b/FaiJTyN8AAxl
djpkAVk76IinWB35grhLKuJ0zD5KFvu0aj5m+YyjDvPBocWdcnaJRVq1dh1/tjp6EnJuIil8rsFY
zOt4EJ2c2mEuB8XGliZ8cxzv6ulzPXS6uAVRtnn7xYGt88Wi4OkYDL/LvRg/9ga0d1q7yW3UxKoj
bNotmmDEOt51WUVFBACBHZ6uL8O0kRFfRue5zlHkIP5ge9ZBPyC0GckMKTqzmIA7OrNkBSQC3b+Z
9TUiqX0nac5yRoJEpKLtng39bCsdhodXeJ4QA4rEpWblQRj72MHV75mbAiIEVApPG4WNEd8SeIU8
m3BN9NFtJ7zANF+OHXOd8TvofeM1ZntdI6GutzFe7fPihPibrl0INwWADTXb5DTino+gb+OijrVd
MxFwC32WtBSZzMJVEsyqX3y1gKNkNcdrchpRw8mwTW+gemg/SdPBiLFt8bAfu5Yyl+wawSzWbPET
5pTDhP2tY9/v48NqWJaKx0uXBMzfJmWEPxVWXHf27usHLQtGvZxrLkRTUQC0pMx7wuxkmHlsBI+4
Ir3tu53C1AsGczU4LU+0nkhMkBdi6l91Eu1NHRfU3SYMHe29MjXY5LiFTKzvzwNv+EWbWwM5bMoT
1bsBmyEwKTIm1ciY8t+ZqW7/Xj3/KjR/O3WIkqDpmmhIkqhLv1XPD+3VNMP2k2LBpfv+QkLY0sSA
P//KD/rg51ys6r4cJt5VoZBR2c5uQBrum5cwHVYIYTI01LAKO66wWNhKvSxuiaEe9Hr1/hz+/l5F
Sf1D2YxOaWgIKg176V+1vnCRr4Zy0i/LuzOiQgcCg1gH7xdkJA3ZblIi/771Ukp8TbixQFRBiiTI
lq5SjhjTXp1NYlBH2ZFv3I25OPEr2sGCDti5FuPYAFq6I+8lejqtEMqITefn9febV6Jt2O4NQHcz
iCWAPlWfp3PS60JAqHw994Jmx+8+uxBs5XTKHf/9vSJVBkWQXV/wLLRXZ7PRKK3iy4s2LinXpso9
/vL6+jo4TbiBzkQLXaL6636aZ8cSx9Sa8LvHRhP5AM2R+EgOeySlRmPkG3QwMWgPLBwnlSVHh/Ll
QTeqzBiNC18MwSO49MC94iKA4IU3Y3A3Y8RZ9CnJNQ+I+NFsHPuPSG/tUmI6ZZB7Z6GD2j3JvLUH
xLHyxoilYPwrTCBm23S/SwofLMEEOuzHYJOXwfBks5/S6P2Y42d4GHBw6SWxGCIar9qXHFsbmt9Q
I3n5Src7mwMKJcAEdd2I40QwPmjuePBVzFDp3lDafjWgu9hGiMwmybCym2QsIJgyDQJg4I8Dd3N2
47rvzEgrKDp62NmXRQwhz9poX5tW8NNQe+HNoB38zdTSoyS1uy++joiny7x9074Z80Hf5u4mm7zd
9+oDpoEvBbbsyzygOOgBJwMQBk/zoI3GhTljzGCyoz5NhnH8YjHuXhYbK9cL4jB/fkzz5kNh2Y0W
i/MSlctwMnuNgrvFrI6DVkH/l0JM6RXcXVQGRv9ubIG0Ow4OAzd+2a5bxezPldVMC3Px5Ejf+fxn
xIiW/2U/Cu+QZWEf6ybl8oKFi5LRvNKbp6h8J+7uZT8ifM145s0YVI5ZzQ4cPX4O0pK37z1Gs2zH
26MFToGkB6B6gIEjK3K1Ne+SXh1tddy99pUfD/r8YiNo4MeeyDo+0cpC9M0n76ieqXlOK7h1obMM
fU5THCeq9cUytkf2MsuCG57o5tpjn72YTm9TbQjrRLjNyc7y5+2Iv2NMfFrFSwj+CXkqlvOA7uWR
zn5A1h58imAdgWF5F6YDrD4EtzyHtLU0JA8hNw2KOmZq7ibFhJ/f+NPC9cMyFJ395+hEE3GHgZGT
jjkZRjO2aqJ/zHoIRHwICpr2hhvmI5GTDn1oYXTkAPE83Ly5n5ieZk1wAiFjG30Zu/7PAtSvREKB
E8PbTi6jSeQkCYpXOpYklwpuJBKou3WWvBWDVlzamBGuXNQGru4m23W+AmhhRmqYdJ41f5t6kibE
QZmfeNkG+61Rmgn9OcD7tzg8aW45S5IWHzu+X9x40frdmJPWhZLYY3q3lrpvguTUT/0YQ/k4Vm6m
2W6M6ZagvdL8cho7cS6+1edP2VPWwGDe54aXU8m2EuYS0C7O7lfj8jWMo2yimwnRUVeX3/PEp7uW
vS2Tr9YGUSJbzBs+mp2OCZpxQqJ9EfUu53lIByTglcXJN5C1fSIeYeyLqp13YMi5kupewUnQvwah
TGh8zCJw5GNk1uHpMKm2X5RBTsKow3GcsG81+suQ77zZIppBPeNWNkUP4ijHnLE+zCbMwq3bfjvw
su15kjDTtqb9aq5btj+f3+3w5Wz5LE9buljR207NpXDj9SMn834+mvnDtWRmwThFnHl8f84eb8/S
Ea2oZBpZRQmE9Zw+A+/ByVh9VzcilcPl/GbNm9Q+3n6+r+vPg0aBRYygqZDgg2vFZWHyskVr6+aW
j+CDCmb7j33URL0kmzkMEynoHGbJuIwUxf19ko6sd99PG8+Pc7Kf5/7S2kZa70tXFtSHRwGtIeHS
e8neb+unFYXhHANsf5cQNp8TzoX6a8AdH2bbpJzu95FumlFheQykgnzOymB6P0Iw4TM5Icnwc8G0
nHzm8Ck96FMDDxTFTz3yvm7++mNVpHrAlrT894xUjR8/tLb9E9PLsmJKn69tspdyj4P0NsLNHXlO
dJVs7uirTeKDz6U3Cns1nH2/13MuR0J9+IKJYQ43yb5O3vb25UQRR6dBiUu6CwEw5ujJzfW6RtpD
iEkfrtTL6qC6Py3LfCD5ibbFgv8HSV9Um1+YF0nGMdltAo93gKMrOkePT/w4Mq+dJlr/1W7RxjOF
Az0fluaSJCLTT0JuYoHO1ColWw803BgWUZI8GCIgRTqZ/jGd+SufazUV2I1vVHYWK1EV8a31N+Vr
pZv7jHXmeLOmkBh8n+i1+ffF+haF0fcd2vDZJK9tfrWPrX9fT/kulokVyZ6ZLJdzEgO8ImBq3osW
B2ykLA3W3V1yBXm1b98WTMd7hUi4bB5jJ7za3AgU9X1yXg0erllAmSOv3dS+AXjP+TmZFYI1a6Mk
1Edhv1yu/l486f9uL+PjVwRd0xRImYb+uwhjkF6MqjKy5Wiz4Sz865/xOF5kDoN44mae1qKfi7It
7nRvYB7GCyCOs/HO3i2CADnUzEMXT++5Mycm6wiPgmXxMHb0nfvv4dc3AFA+N+dHA7A/eVGMsE/e
MXeOtBLtPERq3e8bf/9YktjP2f63gP2fz/WLk/yPTupTbC5ppaDh6IPoaG7u0dGbhrmT3QrPJAc/
GwoOW17uQlRgLwNHY/1w0zn9R+532DHYSStnCC04BzczZzfTYxcOAncRH3aB67o71wxms2Cxiymi
+PfF2B3zB92r6fJELoLZ5GrNgmAReJ7n+CE3aRgikNhGXvTzE008L6DSIWzOi/h9VrAkZF+wLIeO
7MD6mXnOliBHbiAUjcFymZuhRg++NCVbspeh5LOC8LVxZ+JJ4Z/+w8WHxWJ8ONzNXR/tu1LtO860
HlpApg3cenDvo7c5f1jz3Fy+vGRZBcnemh+/T9Z3H17590vwhztLw63FraXqgqQIQj9d+8cVeJyK
5lQOB31RvtoI1mUxFjwOWgOmQbdNvSFvD5X8HYOU6bbeAl86hCLNTL9nhFeZ111f6/SjBGblJnqR
XtQyhLcACOP/ODuv3cbVrNs+EQHmcEtSOVjBsmXdEI7MWYxP/w+6L84u18Y2cLqBaqArmKK+sMJc
Y5K2P2+zp2dYODZJx9aZZTMO6687jhyrI7IKuttwAhwuqWmJnQG4uaRVz9MZvxZWX0tO8l/aNPK/
ZSCyKmkGArRJNvRjGylpWsl1GaUsNzTS0CZc8CFUm8kjmv3jdDb79kGbbdFjrhoGDh4lZ385//IU
6r8oNvR/PIX6Y6oxDNM06Tqe4go7EeMYAlYETMA5qm2voEelK5ZPKqHbnCDWZnl6c5qKSFxqJuaA
MYsEM5GFGpqFB6tBmXHZTAHEcPrvtfE9Xvnn7mRtqKYKp1yl4aH+6JIXdaRYrWoll/BpXElvyUt5
i2+Mc+ckGCfqA1PZZUGC6RkTKhj1qrqPMGL7bRb278OPxyBt1GE+MOVi/PjWMqtutbLnMbqF9EyM
s/UOEjO/t2xDQNZ8YIB96t6Qmv33pzf/ZbEY09ypNiEITFn50TGPiqgQxDhOL0/tnJborKNnOSDc
691070/mQmvYUlOaRYZGh++gcgolh4hbhQQT4t4KHzDsq67NLT8az5F7Wiy44aTZ8DhJrxTntbK7
lUik8Cq6k4gQauakguDCZwbvREhi452pzxGL4E2FITtKw3EmuvxpiLs6MizMeTh2CMzs5pdTQRX/
5Z0bCggGWeOja+K3+O4fx4Iox61Zy6zRyfETYL/L9FOAqQ6aIIrkD5iSLNJ9uqcfzv9zn7jEpMbl
a/lUBDP/BClvjqyCVDl/rWB6k/fg3ohaHptQ8A2r3q22/hKWm8Pvkt12T91rdkheFDrA+V7aAmKF
W8T4DUU/vumZ4KCbw9rYW5pb8l/qLTKdautBnHW74Bpvuinz2jxCRrDjI9E+z4iEaDF8IqPLF5MY
Kb+lR9rKZGUREwlQ17JJMUNqKEwtNYiiy/AWfwZnYa8x3k+MOGKmRz5ouibiaoMyfvYMU/jG8Iwz
Lvvnx7fVYUTxCb4ABaH6YlK7Xki5KzKVcaIoz4PvWzxo2o1UglyGpc7ZOD7f76Rx6YKfGzzQ44dU
ENPJiS/pjt/xcDR9eaWi+eWTxRxUxC/tiUkPVDnXDwWxHhNUczj0REkcnR1+YQjQ7AGQG9VBFCWE
x0dxcTwz5I+moL9F2HHg6zbp9OYkfOE82Zj8iL257HfNoV0M1Ncu6lt1A6qF2+xndEuY8adS6bLF
7ZtBSEtkSfruJjuoIdxKHlEoOiBnWKOSoq+HdheiMnqgT3HTf06OU919ymOg/9gpnqRAfC7+A2qL
4qIu8SPdBQtGTmcNHgfx1yTVzHU3XtMBQAQ1LYw5frIoI5jmpyk6H5bILWdUMgtol/OX6HUv23aA
PU03NxGyI37kXRgLMjT+UazWfbchbdLpd1MO3aLAcsoNU3GcoKq93YtzWmgO4lzQ2hM5s9j3Dnf3
ZL7bLyAHb1DwNZTh5xF3+OqsbnznnFyCGx5Xk1JyqYK04Sfhc1g41a69Te+XGWPbwu6ed7ezDpDa
njn/gp0PD57Sb70Mn8VfDkNtOnV+nMl/bMwf93XcKkPfFEF6oQjm0uhZjat0WUCRmQ17Y2m+irwL
bMU/ReqwaEKm4bJZuYZZ0duwIqlncYyouAZZ62iJenoFu8OBw/va0ur66Hfhu+IzxYIo8xPCQXEb
Nglx8TRDj0rgl1Pm3+Qgf3yWHydsolmBbzZhemmmw0VcFyt/iRzpI14yLT33nu6HbpFjkCg9KxuN
blHBmlt4h3ETncdNvkt3wim+oIV3DXIaBPuPwlGdt3sS6sk4l0wMGg4GZ3xdKfn9ZFzT7rIba5HY
gyY83yUzLGdvNgmq//vy+OYz/Pk1mbI8YYgUbSp5/ow0+sCPG6uH2A17BUVDCGWF4SHgVIR8zDjO
QS6htBwoX02GycFBnIERsxAC61ClnE+i3cXhGZ2Z/U4fTEXQwtDIWaEpbyvQtsh+CDWhviD+WTLM
ddEef3n+v3UZ3HiaoYvTeOkULP0ZFvqjefeFXomIlECpHBE00Gaq4NF7CJe/78GtjCon3kwGlDCZ
55Mq118wjrGfjkQyRzR9kxrpgjgFFBcejRtzyVwctnK4MH57MxLidr9eXf8idOPJJ06fOXkL6MaP
oCVNEtkKBSlCYzSFdwwsMlvJh6AwhoyLFs2UJ00ZFMRXGmEc8s7bCpsQDokpITrwGd75X2H3nNhb
60LCSUmIOTBKCNARSUMvS9/9ggBGEkV9xcX7zPnvl0+p/K9NDsNPVyFeyEiNgA3++fajqhW1OBHC
C1NgKEeGL3Hdz0G4PyE6847Wmc4lhWc+zzrblk/Slebj8OW/3q/DEWs/7tvJvEjaJOeYNMnaNMRN
+aWHZv0QXyiWc9UdwQQtgvd0acwV/FKQCa38xX1tzfJFfgOiRFTTzy37hBR70oot9DMVLhRYCKqi
PWRXZtW4jhCNUMRTEbnSKqOWxBSX99DMldtUQKVExEqoyaFB+KKYZdgrPkwxTPOIf8wFlAUz1xiG
dtyObv+AEuJkbY2D8eIhV8dmxhHcr9+QHd9xy899SUSLAlLUprD2x+qoolbQM0UMLzguUScVnuPF
gbLGK+Q7z5F/O6z/nnYxZYPNb4ANtMy/1qIcmlHddnXIWkSP7ty4Vae3Ui8osYO8w538qtibZNW6
V36rJDtdHN7pxRPuvMcOShs20rQo4bqRoyvcQ5f9a4/EjeIZlyqJE5lljsj7lwUo/vbgU2z8j/DP
6O5lrsU8OKmgO/UivJ16pK/CDApTlPaG8a75JLNsZsyr2G8hSToFiMcTHrnUhBef5OgrKtnz3fVp
kk8WrjY5dF9pFHLi4dHj8FceA/zbAw4OYixKuIfn7RY/WbbZVCx6mYqJJruOiqbz/P4ZO4fWWZxO
DHxBr+aDT6bmHCAXouRpg0rOmk4pdqm/MRT1v9MAUyHrYFZJRmJK3vbnqwg05R5nfRZe3N3Ooytx
G2bhcjo/pk1osYpopwDJIy5kknrT2ofFzDk6H1jHc/rxQZ7ppHO6PGdUDaAMPi0p956nquVk55oR
Rp3X+/Vy+YvDlPovjw000JTImjRRZvH9+dg5X15SGLBAXVYW8gJCaRH6NfpJp8dhHVMRikerhTFb
PJvnzH6B18TGRne+p0FrO7ATuJZwHL4wJ+s7rzwzhtZUlLGjtgOgFKun/15z8t8yXpM0RLWmV21Y
hvLjPXeS1kuhqE+Azd2t3RqE6qvT57i3EcvOqLZejpwHT7/FU98X8Y8D4Y8fOyXr/1jpcW2oZa/x
Y5v1hvl0EhTG1T0qEvab7jw+rpgLPKnuO5fBe1PYC/oFe3m+X+sYX6l8k5D2mBn55cv7lyk53oUB
SEex0Eb+dftWclrepfsYcG6M2JI9ZB+K2z5ob7Wzsg9bNDDrprVfESxR6GWGYz5Vn7+OvzzFv5SG
pqewWD2QoUxF+pF3t6VoSELFU6g3pnhJuYIDhEz6cDLYAMppuY3tLXsaOsFuKm6J+9g+Tv1mQvyP
aPs0NR2tK0kZ7pubB/hn9OEYUqPKheG4Wws2IpJ3rBU48AbnIIGVEY4HhoEfUOMQ++SdvaUOs89m
F9w+RXtdHM9fwe2++6KEnGGmSksbL9jwUaHaK3u/II0kcfrm/1oZ/+/jf1dH/rEy+jHw+zIbgqk2
SUVb3kK/QBOU2FfKYdPWB/KtYowwv90QoOX29drR4gVjYr/VyBYWFCjfqCuaL9gKnNpJtVrPfWFe
zap08W69xs5nQOQEK5sWIbele5q6Asq6mzDGTM4HbqCs88c1VxMFbrbs/IztwFSKX8+mwSdbO05t
JozmD+SMw4pOwZEb3v7qNh/6bNPPr/Juk+TzD92a/bJV//XNAHlio7JC/kfi/MebMVq9zZKsCS7W
EnS4fS2fbg9vK2YcnycS2Mvr69n5rQIu/Z33UClmL+B+w42KjuDPfSoPOl+GmEIVdnH05ALNL/KB
9uMrCjK4fSQnvx0N3+qJnwvgHz/y5wLI2lGzxiCHrbLDL+QLXTeWLQJTLMmcDg6YGSboWaohEEIM
zXBcdhGq/PerRhn/L6tQwk1K1nSZWcfvSZZ/vOveM5pWznnXk/sNm6xnw1EBQe7hKLjD7yizZI9c
RzUnV24jQDUXYBMnHSaaQfEpFB+wuclWjPNQblbX1CWQ4TAvtEKXkG0K96klOJ637yivj/whImbt
rC5ad/dAT6EeKKyYzQMoEGs/Rs7UwzJmOH9IwVx//MxDGrAp5Xn0fIdwZcceHCPawsErxZWUWxn8
6Yv+ntl7/eE5ZTKQWgFd6F6bv5Sr9ECBaH9ZlpTcybwPIHxeR8607qGhLoFkn2Q8OU5XZHRk9zOr
DkCqoTawRsT3QaHdcq3VB5Ky43j+5aXL/7rYZLIHiSFl0/j+/X+89E66G602gE3G49I1MnvzNDiG
fd09SO7D6HrrGyZdzCVQv7DnuUOIRgfMfnn1v+t622FOtcG1tzkNjHgT2ivPXUlcKLLTUvV64A4x
7c/HB3m2ekBHACN69dnSfK9dO96SfVDw5aR8H53Z7PWVOoqbzuXn85FGwnLTTCbrtEUHd33+gHY0
++BPDfOOU0WbzWi4Clu6N78mVdK/DEz9CZL+EU74nTSEjR8Hl00HgBl5/tzbkdTeEf1qD4PTujea
KgIjaKarr9TVKd4JpK3bbWHbp0eqE5z5iynx4k9F534DZZ/BBNTSVOzoINLloY9F/36H3vEIVpGm
VuT2y56/SNOHTuOBpddvUhpYjA/SlDmA6njZz565J17od0rfdVOaChvxTeBK9OfL8+VMd5CW+nr/
OnW4Xs8f1JPW5/Watjw9v/2FQ5Y+zd3ZI8FHDXGhUYNUj9kN7zSplSOGISNmRBl/bF9yhlR+q38o
/zK69Odb/RFmV53kC2rIOtvMVWe++Th+7G60XKbSjrnIVsHjdMlSwFy3S98+JW58OYXOCQd7ZOvf
Y04yyiHULOzaxvkY7GVjI+De4I7Ecp1W1efjjSSO5fQ4X6B34OTCJ2Cx2m5nzxIv/nQC9MbVTnMn
noU2zXr07LyNI1zHBeMENur8joh/eqRdiYaGmfQXfVVsirfP8p272nD2XE77LeJK7rNT73x+Ahmy
95Pn+9QP5lduuPkDHY5VtpoTvzvvrX1CDh0v+PYJCT4XA3gqqlPmIQOBhMDlvmRPXFq+fITW9rx6
M1eIkqjRwiDxd+pKP/g7/OrmLQvuSZvRd9rQHnEWA4Pew0M9Z9kpp2n1TB82YMG9z5wvBIPwPYli
UXdZ3KM0dadiuuR4D+bDS7HmeAGyez5jE24DaCcV89zHmxvbH+dlSs2P+IqXTO6CUqellgD7fSom
dLQrN9eNM9MoQ7ov+6lKsEeDsjy7yfc+TNmyONnQWe4AiTBpjElyY6v7csmkymJClhtnzH7sJ/f4
tXwir3LdozU1cwQscUEifChMIlBh/PqYFuO0t2scrDmOeICdQ4P7TK+cYSOBn5cs6iU20nY6P38l
C4kittO9dfDnaEH+ci8p36CGf1yOXP6Mv4iIDpX/FYh+HgiFZ5TeGDW7GChWL9yETFtZheWqAemQ
IttGUL8abTSrDAbuEJwLb33wKqOh1iCZRLm8ytT3lrduweSqoApEpeiI+VPFasDzdFMM+jzWvK2P
TDChRhnCXZg6T+ItHvCTkp56+VylfAEBcY+GokGS1w1lv6bonA4tO/oqOY4XWVsuTBMrY/AZFcOl
nDFmPMAxptWCVQMeHCMSY+XBgowRhl8hBt96zTxrTkvXKUFy+BpDIeClESGOobSTmmE2yERtoJmb
2g4jaaYHjtXSIgUlrN+VrXlsPGabEWK3WKTFabsjhnbMlrCYCfverw+8rAh6ttaFa0ORFyPwRGBW
wThiPSqdpRwzGYWjCamybKKcqEDfdCLEMmrkgmsaw4LUzhWY2ParxGlBqft3PMv8t8TU1y3DPyUX
+VjN4ZYisN3J2Lx3FL2d+8fAKD9Z1iwKRHuk4mUJjoANomfyYXRt1mtPMm8j8TWb2FzE5L2/5AJK
3DRcJozWQTjyxmzmlQ8BQjsTRkqCT4rsg3HBK0nQjyVmDtZn1L0axkZs9gG6G+iKnffWFz5ka3+j
VtfeLx9zhpDbz7t/En3aFB3DiAOsocS5G5iwvMT3lZDfnTLKdkYMXVmXX6Jaf5AmNmQhu2DTA/Hu
dhKOUjtBc60D6Fq7CqAhoiEPgUgRfOsoNAVeYFdyOjDISrQBzTtD/iK0DFQRFctCeBTxtFFUHgHN
SddP8TwGwTUf/z5Yjhgyfg1vpua0EOpPo4Q7gwiud1XzIUZ2LKuUjHogQ21qhykIeCmcW/I1D991
EYV5NPfyrxL5soeRzb0BN1asYqw6VShyRvwlS9XMwv7K14T5HchowbXPq44tMpsCLpomOiFBl4gr
WaJpJyXdK2Xo5uVDXTzekWqV4UyGSVmFMP4oKhfvNQLpNDip46d8R0aTPBXFVy7fwSJ9CZa+Ma0Z
5NFOcDX5GEeiM1oEUdnjwER8pdAn8Ytl3yBpSeZecooLDv7OnImBN0+TjYbGuQr2cfkaxvsgN2dJ
/1Rj+RQKjmG+B/qtlLY5BrbVyehACIATMrLWDaxZZ2HtKEAvf4mjx7HmerdSZq7OI9B2LOHjfEal
Fj41TS1Nd3L/VhbVY4MeXyg+s+6hpYBv9XCV+m0JVa1vsLSj6Rnmv5Rbre/Swl9nGeTaqXBsav8r
x/4j3CvKvOmHQcZsoqXHeO84F3jxhkUMTa9QV2E/jNqD15zMNkTamyybvNgkQ+AWgf7ch4CeMnNZ
KvkiM9dBclS8i6BdsOQd2PURXpaNvin46J5y7CTmd56E4iYUaCM3YgfYIH1Kdd+2OLE69ZZ7mzyR
l73yboxXmCi2bx5rFOX3YmXR9BY0Y1nkTMn1TFEx2zhcMuL3xkhn3rhslIUVBq+jgvIT9tcwSUmM
0B1NyhQezhF44S0Khm8a/nIvuxEHcYbZr9+7dQZMXmVYidF2HzPqjJG6whTcDng96skBRM14G7JH
9aMU3mUZE0IEeIM495UHWr39c4jNW4h2dM8WtlZth4Z608mzxOIysu62o/WXulyF7Xra4veNHxa4
1Tm+ubeA15UWHlrnEK5RQwtOw7yqNaUPdcTGFIZWq2vPBpS6nIEcbD0VPjd2B3mgPXe6wGAW1lg5
HiDlfXlPUaIVUX6LxKcs3ia+CYHxVcANgGmiWgVmmgWz4c4ssLS/63wzCMzVHOd6MOJ+Lq+TEtGF
Z65aedkwM5GNmD/NjM6wQ+FYCc9DeLdLZLheYzopM5jDRYX/JRwTaaaplVOGl6g4SFRHCu3a+csB
X27zxWDijveXjziEvDb0eLX2mnEPMhmHCa+oHZvoGmU0vVPYsOksqVgEKbivRRh8pcUeMPY8rMNZ
KF6i+lEBA5iSacoYZUpoezMqoeMcqq8jN+eE2aG63Vtwa09dO5f6O9zFaJ53n2l2n7XMf4UvLdJY
rqjRQO8Pb1OXsIArSQdzddO3QHf9TZguvLexIKyvV5HcONOZF5r3dRyS84XD4xjQDG1qp4/ejQof
jxCJoragwWuKLNNX1AT2UDcfOmBGHSO+QsfRGERhJjGadOdeeAumDpa8vzdXQdzG+jXgJuzCq0V0
rRyzWFj6FT0/iDQsrSB6ko3j9DWLGlChLF+LecBjITr1+LqqO9cSzLIUzWy/6JRVUF275jJK0bzV
za1SiRuN4ZwSzr/q6kyKjvVWz4JjyYFnqdUseexCzu/icej0BYGFB1gw4O3E2koJYAzG3jro7+fS
K6lzYVElXu/pPmaq2AiXwf2mwixL4XbnjC0aDFqK6jy7R4e+H7YjztwKg2lyizGOfi4Hkenbyu37
Zm75ASXYq1ftu3KvavdFlTEVpsbLDLHRgECfYTqdfSvtSiIPlY5nXdGPl6HptKh+NJW47jOQWCcC
9R+3kKkqhel6YLE3wkKur127K6GgCducKq1hrPt+O46BjV+lzmUoYvJyr8i6Mu58LAgByCGdSZ5U
OrAqc1ceIDTVd+sgO4xZviSicqSWhCj6XtkR4P2ONF6pPnqeINNejGA5dCDI+icFznYu7HTwb148
E83PkfOkKLejckxbCwrZTkPYgmH1RCIUzqm10DgVPfw9KsYI2fipubPi94JjMBNnBAaF4BQTn7d7
ioRnC9C7fF+X0knL3iQLWoq/x6f+nmZQ/LZpFM/rXIbhqbh1hfdh2axay71jRNHVaKqTa5+yFfKt
EK9GdrvYKA4wCQCuNdbGnzUyt3alZ83KgvYt868PxjbHHKVKr3p0yPO3Qpoov82qURSns7CXKmgJ
6kwZNfsQcpL30DLUK15r/8lj9ZXZTWHR6EaN+eY8QDUqJjdP3GbF3jLOvcqUUIq0hU1YBbNMvAXF
pk6wlHLuzUXF26TKsJUpUdWgTsVYzzwG9fsL0tv72dOPovLqW+9KJc1y/dL1XxnRadgxyq9LM+/+
SrPJleKDBOaQC3cUAXgMZyt9qfvPBtCUWO9HbQWrVeMTBM1VqyRbQqk3RMx2wXCm9CJXV11PbYn5
wLrA2wcKbMNsOQNQV9WAhyTiFU9FtMSdvmF8onv56kroMFSbigQ/tFWP317X4rsjLgGCGlSlgmzG
ZdBj7i5m6IN6e1Sos6fXoUM/4z2EvgEtF/xv/ziF58F73ooO4DeWrJQuVZXD5V3JzpHBFMbAkJzC
aNosbNCs4PjoxRBpgtceCDqXrVLT5dyJtUWvI7ILKsoF9NbYcAdkREGxri0U8hzedRHDgzyW6anH
nlrSj5mCglNhENFfCEa3gIPbGCye8uDXmZsGX+ZdWVCr3wXyUyk+TAenKSOqib2zfreW99rfMB46
k++34oxBslACiF1XnzHHmiI9WNFZ9N1UBNPPb4T5Y+Bf++gxMMAo0lxRuRyS88Crl2DBRMIikb9E
EdVC07terXFHf8npOhs3o2/NpCBzxR7i7bAxhm3Z5u7Q4MB5P7P7uzHaD2G7iOVyJdZwxZaV+GDm
kWtgMalwU0YQkwvZsLdqyvxiRVArbCCtsrjVGp0FYMxSfeY0Fixr1lol/vDArgDztcFj1wNMuis2
rywp37nGmw4ME9LtEvyrjuhEp1xfy5ON30nxUVRl1bwgHEwSCDqE+INB9sW4WT0oa6n2V2QJRGKU
IGtARZLbm3NDx7OJvZF1nJKBhcvtwEDP1RgZVoGcp6ibaBYzIsoNb494fGgtzmn+eze+GQqmiWe5
e0qKDwC0BnYkoDLlEcS1AKgmABaLbB8xeUnHYKhjR+ykVYZIJs5WIXqLsUEdwB3Wmu7QPyf6XIah
jMOhMXWIOwqsTci1FrybJrb2jOx3KTgvmpTmfCgVx4Pq01mjE6omN+ijFT9mZrgRcQisiWYGOBqU
HPLoI6NUmeAIwAU+pShNwJESUn2ivWh3/q0OcezCUWmc9WRfMX+49i6cn43UzzwVcRiDXkwv3T/Y
9lnj4fbMECYRHMlEUJ3liHqpXLicTXcC6MJE+hKtehM4j4ShOikMaY2XooFo30O1dUICnJTAQeJJ
zHpH8hb6ORke/jfeWhyeK3N/F18EndasfG6L0mnqmYakKGkZno6WJHMgcRGs6MygdthvXjzxar76
NH8KnNZHQDcmo+BMrnZ85HEK7e6PfJkVmtu+GuxaiddjtLBS36H7NovlSzc8TZdAn2EJLFazgYi4
07cF9LhBvNt3XMU4zrQM0rzheP3KGOa99SlEW8yDA+hJJiKnbNnGKtfkcjCZf27BKfJmhyxwh/sh
9q/+uFLCJ8XETADN4q7K3kt8TrpY2g4JsJZqO5oQWfXWkdKzVO0HOFAtvl7TOy5F2lsj50GKJdQw
unW0LyvNlhpUcKa1ENV91c7ZgFHDnDMzD2awSIWFiduXEX8I99d75s25+u5qB2x61WefYfSU6eCV
/FcrSB/ydC6qT7VEdamoXT5Rnm4Kiv13Y1UhVsoORcyEfL8tOKgBV8hERsasq3j91noM+NjSLwVw
9UcvluKOLIoIlxTTREpD//vPZos1pF6RBHK9Ext9RdOF7P5d6Nb4FNdNsAAkvGosYdFIqMrCU5bi
dQvXMrUwMjiP6bZJOseKEZHV+IglDI9TVYm77di/NwrafWYaGzQnjA02ceRq+BYlor6owOt1Gciv
VkbrCkq5icV5Gb9UY2GrGEC14lUcUjc0qfUMv/T61Kl59GcCKAPHYqxCszRAUj+b5YYpRYXCqOxO
HacsTLwaIfPYobdRBUaWx5jTDjVkvh+BUtD3cqLIHvjwVIwUridPvjUFi1ojwx5cSdlW0lZrmAoj
S9Lk3tZNIgWTv5J+RSF2QrQ+eWXaucVXrES9bSWzrrB2MagwEZN6QSPyyJikD9/00oNSkopOVShP
QTHOlPIghMayCVFTCbQTzfl/tz6+By7+ehOmpCqapuuiKf0o67V87dw5ImPuIuhK2OehJpfTMb0a
7uDypGDyhLMN4S0gXFA4+xMtXmtVh98TFpCWa1IVk/yZLmjzSu/dwlMgRPhXGa9UgStglMAKGlBN
sTExjIcxF5alEa0jDZvnYSJ8eBu/fMNuTGZyXOIyUN8bSggmhid6+CTIt7QpOUz3fksYQm5ba3Sm
yG+4S0V9xEyHdAXdLATexm82iSq7ZY9qLSo2sSft056Oa9LOOyrKXr6hu7lIxmLdJcqnLmqcL3hf
dfSjrOxrlKjjpbsI32Xv3gMbSjclPomjv7Rapp/aFx/jl7qimSugduvHFfoR/NxvohydctWgwgiy
MjvEMtSBipxFXPz3FyWpPxqD33tUl4C5qWxUlEw/9BIihqR+g0h7N9QnhcBJZny99Do3B7mc+Ydc
O9cxqaDB+bgUcGsKlPwadTW2HMKqULKVKlC8bqtL21CLFZqtNJTzrAMm7eVHVeDi8K5R/lqrIBwI
1yJrEXm4RWOJJWvtovDzk1YIy5H02Ye/rZknyVpQNvmUip1oQCsaMKDniiUoK/OK9inZQK2bc104
+PGqm+yEn6ugPOpYNI459Tf9Wc8zeMXbqC1ek7beZz6qSAVSUcR8WsbZnc2sjn672MPF9uaZslLx
UBpBHnsq542oXfs6WhlGfDShHNAIFeNbSttcONZVtG+KUy/h+ZYmh7FleBg7sUBgYLeE8lAjbW2F
h6qVL0WgLrVe37UKROkB5WblLcCZqsJNNrNty8BiUkjHupBXcgDfI4v0+Z3SQ6/kL3ioRXdrkeCR
J/rpUozCI9XMvDqZGebNcbKRAfgwX6cQtRY8cdkYpzvI8jLCvy88kHQ/ePm4tAIkV357q4ts3fVM
hRJiDAVQvviWy63dPoqm9UBziGJQo+InABuOm9EfO2Q9oluX+qwjoJTJQsMI7aCurtrf3J5+9qT/
t/RkzBnhCSIwUn+IQ6Oh7GP9btQ7TwHT5ituIFyC7KL1hxbz+vEOI3ZK6zUEat2D0X5NJaaiWVCX
58YmP6ci660jS90LebrTw5NWyq5ZgecjwIytcWEpwbVOhVXd8DnJOUQ3xDPZgFATbhAlOK3/GQL3
L8NfTr+fipfvD2ZQBhQtU6FMKP/ox8WCN6j5wAcTh3ovN9FbpjOPkZezKGO85k7OlCrxPGICmZI0
ihiwdBpVM/EYZIy2V+Tq7IcOd27WRKd0tOax42hVmG5DvyiSrQW+jXJFPZaLjiruvV3r7c60SH4h
nAfyizAMSxGu9VQ0k4dygb2T5W0y+dKq6GxhiuRYPhoLigT3Zq8AOVGl1BUEHHiSd8iMlSsNJ1KC
EnS4NIEauSLMhPmBWIJyymUND1cB3GRek1G4NSHVlg7MqV/M5BhoHH0WtVxpUWUXRgNU6e6Mmbi1
fEpNzZbcPOf+9X2Tsn/oKKnsBGLEcIF5k8U3Sjr/fb79lPFOM2kqXScKshxyEsM/f4YgZSYoo1gG
zd46+3tlLrmYWh7pD2/C9TgRzbB/A2V0uk/89qMxN65AHldUmh6bJwapcDhnUsCfVRtyg9UI9yvf
5o/poYDfgSZ1213lh+g1exWhGcySffkYnbxNLDtfxS7F5Y4pAoyK4PMUtrX9TVv9LVX5446VgI6a
li4hrybK+nlyh2kRx42XoNGN1rkA4ws36yNTWLDXdiXUP8wn8ZCIQKEghBA5aVxluGjeGYZytZHS
X4If6a9gj8dReBpFRjKtat/B4D+q36lAitM0arUXNFhCXjsTqiNWIpm2DftdL14Go8MbYk+2hI0Y
TYFfNt23jObn61A1w8LpWCLnM34Em8OQh1Ug59UeDVdE460S5lFHxSGg/otbvHwT8fEyXiKJZkq4
D8r3CB822eV+cEYNYDQMtLLZpP3nf6/AvzucvBeaAdytpoUF8/cK/cd7SUK9sOQ4qfbFoL3UpXWM
X8UmXAq17+iaNVO8l244tJroxvTg+qA/NHTHRP09VZWNoj1qcvfLvMRPDdS0J3TNkFBAIV3GjPzH
nhjylJJWoZZ7Kqs4InpQksxz21KfJLosSJnS4DGRHg0/m1tZ7DZ0gsr6l8mGn6qo74egd6hqMuRc
7a/XUht9XydZXe6ThCJdpjiV/FVGzyX0uyihiC7PUv1ad5eSCkZ4Gipr1mhvfdg8htEtNbznnNOz
QhE7tefy9f/Hd8ZCYmgR0byBeOvPUyMb28IaNL/c+xEa9WCWN3PgLWP3LJeLWkc77H95JuPk4kUU
Dyo5nAEMNjzh+9mGofPfD/NDQz29KOwhTZy7RQ225U+peZ13qqAW+Z1cMbHr8abUvU10IqSfI0U1
Q/htvU637o99hByPiQf+o/LfH0rWIfI6P5Pyci9X5iaXwZRRD2tdNbvUvmq3gu90+S6Qyt9W5Tcs
+a8frCvyJMszDN38EYkmnq6mxigUBFl0A/BUndeDo5SuJNk4PQbqjFA5AIBGTR1ay2Df/ddo3Mvy
oxqtKrRAPQxrx3jHetGnNkK8yXDW9680rmDYAOMFt8WvGD2JE/XRSZlo6hbZHONBoh3+yYXyZr3V
nxj/YeIXcEt/IlNBK/npXwLYJysYdfSpIOK/UFtRD7jNbvHi2FnH5BW3+jN3wzbdFjOD+yK8oExC
9euhJoFVDo4CS6N1wmOA0kYI3LgG8IASVr62EJnKgbm76NfhSlunW/os6wLMPY7pc9ysXG02ec8v
cKnd4Ya5LQzXfAj2WHzg7pcz7w7PkA4MShToHTTdXqO9sLhMBNth9X+cnddu3Ni2rp+IAHO4rWKo
LJWkUrohJLnEnDOffn/0OcBuS4YFbKzl7l52LxWLnJxzjH/8wXQxBbvDJgepVvDCMcV6npY6gs5i
DWAnuv5Hc1B28V13KE/EpGyRtBW3ulvvqnt5L+9bfR2PK8owhg/5kVXuxl5+hNWzJz5wb93GR/Ou
ebIesvdqsaCUwVtImFHsyP/pNfhdDv6xPkRcUnkZaa8591gmf76UikoplAx9c1RR+5VA32a3LeJt
IxYvpt5A9vKjawr4yPTB1sbSSafKVjVrk+KrJ5IOODTie5AHbp2jg5gPfUu0AjY+kdfpz0kx7ypR
cX0evDkTV6VU8GuBS7SVhal8MGeOKLI+cN4sYXVLk+XWkupKIi1HbpJhbo4MRWqwjNqVpcSdGw0r
f7x4FUJ+MG0MrFfRmgDfiXLup1OnPScapk04MJljYifFB+G1FwmzqWDQbqShOiopZi/wAQguFdVz
2TBqzR6p7wtw76JOnExhnNBqpFeTIEpmRjmChcidJxSvAwFvUSJtShXQvEEBKfb3UprsZ0Elaaxh
NE+qKdBTBTQVZ6HbijrRovMprxEyyeM2UaVzzLhRrGEUWecJOleg2xMMGgXZKvhKx5g3z9Kb3Ijo
kwf/WETSs8CkhMzRXiXBWkF9mWjPpWLt2lR/kLT6JRzOZVg4YkOszadsuoGEJ3wEZ4MAvF54nWJU
PRLQV6p54yCSmMKRXMkP2ig+hq3FsJYAT9PHT69RznPMGI9rGd4GH2xkUnxihMHVurG66XPlds6g
pbQSk+LWdM1W28NNsHPAcbESDyp+iXIi7ycA1IGJdLSJcJwahsiummsA9lKN8toXME/UP7QCt7Me
QxzL2ioibtZidqNGiV1i79cM7UFQrUtR+Mch6twgHDkXlPRO5hHHeupWurKdKuwd5tuixXFT2lks
ykJk0qw8tmZNpPY8HJaNFGx9G4m1W2nFWbZ86J0ptBxdJ4QtaNdN/qExZhPwl1ESpKomE5JuY1gz
FZ62Lky8b4tnX8RMsRgwIMTWUBeYVkynwNDtMIIOpT/nJjZmcuymPVwny0+Z9vIotb2g3A2SwXLG
u76m5zfvgcZxvh5zu00mp+XOLyPuvO4dPya0TAO5LtTVcl+k8KT20q7J5vvQqr0CzDaWmrcBt9RZ
2agAPE2crpWYWFHNeE2CXxEsBKOvnJEcu1n8jYRPTP8yfX6V/BL6Cgb4hfwAJWSYLr+pLgbsgPpp
pO+lp3DhTTl19T7IFCiFXH3UBUkeWXZr6oI9C+CtxHs+CJBSahEPwnHaWrReKxqkfl2Q0FQyUtea
9iXrkJKF4b0W1MTJCusYsW9A3ETW24nZrkew4RHPGilrGY3aIkhdslAXzF0Ca1iXGAo0ZGP4kpNE
qjOGzbksU2+OGxsy+0YillEB8zeD/qLECltN4oxp5oTmIUT3MsJba5i+NxHGeAtGftWzG4W5Q0gY
mMkCVdoPZpmMtsVXUQkWZJmZJiQzo88cZpdldS2M/EGGvwLq7hoKcgKyjJjojtW6GS07Gatj/NaI
0joTYzds+B5DszPn55Jgtswnv3ImqEIktsTkIZAsOIlrP8ArWEY7UIq2qR9UUu+qSyN9BBrzlPFi
wLmMPzOTSXhcbCyc3xa2TWriVUX66zylRwHqUoPBJ7dKCDEYAkRqrNLzuemtFHsiA/eJnXsF8Lhe
sBY5ZWSq0awakM1LgKAh23QqFJCwo0M0d3nVHEs/3XeBhrVPNDpkETjSQl4hMCUozwDiBejAAf9s
Nusa6bqI122Ls1yLyAyWU4QnV1nf46XuxSJ6ZF25qTLYv5nEK4ZpRzZ16CK6Y6g3O34O3+XYazEx
Gn6zDvJX8uY7GW6oRpAUxKa4sLVW9fTibW5QQWrlXhJxYKfuzCLZbnTqc63EtqHTNtKc7brgbgiZ
I2eNJ2XY0OaNI5gcLHmxpyW/lGm1Vi0wKJ5o200PhpXaA/zFIMF+YNBXtQ81FLQgDq6SmtJFVzsL
SmA0ZxshDs+t8jD2xqmSdQjPljePJPMxchjFVSEAMS4u16A5iQoOanB8hVl67Mr4lU/9xIucsRMn
9khaDRHVeTe/SM2pZ4QSEthqh/0pT1I744A12TfLMXQMSFYM/ZvoJEukPZgnTS/2XWU5FMeEssI0
6BAaF2huxGNiYiwAnJqSEBxjd1l+ZgYlA+cfG91wX2EPmjTMQqZXrTVWjHi2VmadVSo7WTnAPAtZ
yazvmAMUrM0gRS6EIFJktSMQFGcqlwQASJi2Nca4nFrnOnAjyTzmBGo3eX82A+2SK/lGz+pbzeq2
WjY6kd95k38z3XcMU/O8vRVVp4o+NMW/05kKtKPiMlAWiRWWRobB41EFIocDM+XPUcD3PUPo67aL
WheBKiTvZvH5WuHQpOy0Hc0/tN+uX1k7ayfsNDw3sKdDoHxhSrYjy5JAEm0nwHCkL8dc/ZmX1IE+
Lj3KRDag/j8v3jUw+9SN6WpYBQWkZ++Gg+Cxv6/Cu8FW0NkjE/b3zNthGUOD4INBlb3lh1e/dJdd
np94ijfLxZFFjBmItcPgYQWNx4H+uYWJgLXbdthia89vZ/ZFxOgVGZW9uJo1JKPgq7iN4fsuXH+S
ylcMAz2Dv8bbFjax7Gk3Ca4I8bFbAbq7z+RRY71D+PPqUXAJq1/J+0VAmXvwmhcTA77SRtzg9yhv
CrfCAgF4/TWDzEspqiLzBQ5YYTe9wpUhsFkQKM4Wq4TlJwz8Ez6Z6+Xb4CcLqTp4CX9/s/ou4Htd
hB3Wci5vBsTkRbRKmids/cnmns7YEeLbzrchsBJ9R+R+IgW54YSfmTzCIeJdvcX6+tHnF93mqT75
Xe5ZGh7VXKGMbKCa1wsnJ/IxSFypYGepjOM5JJUC92rN6jddPzCFfPDJ3ApCJ473qcJoTUEy4+Pc
FN3qjFrlWt9L/jWOOWqCzewD+sTtupMi3NiGdWIS+ijnzBQ/E5J9/90lflUkL5gj5aJCRy/roqqb
Sxv5H5hBTZI88fUEzJFQJOJqeQhtyrrSiAXTXX1C2sTUbJl7JdR5DaSvf1/Ad/yFCzAkWI/Iuege
v8JRRj70RRxZ9VGeXvMch90B5sTZCF6DGc6DG4y8srADf9Xtwb9JyWyKrtNTNWBXb7wqcM6Vy78v
yFwa1S/9ggboh1sYIANQ7Jd+MjajlgFVXB67CU7/Z5pkUAySz4lVrvJuFxq4e8F4CfV9wYhB0Ted
GGzr2ngXOLJG+SqGwK+6b08hVL6oJe5FsdMlhbsw7+BjHtX8ytjzUiXTXZHJu6pHP3Ow0nHfT0tJ
YmsRDhnJu2TgMN0/dJWyr/TGE40YJvv8Mo5Epfi+REkbvOH5ncBS7OJHmLK1Ju8K0Hhfep6n/l6I
ZrKkNRjRwW7wETpptp7ntq8a+0wnHI1MXGOCV8p+H8/zgQNp2+qTa00+5DN5R2fwEpX1Q8+x3/iD
B707gyu1DJ4W6pYVxfh1IsNXRK+T18y2//0YFjDpy1MwmP2aBqe0hffTopH6z7rshlYYA6nAFjnk
/YUHaOFyYjBUf/335yhfxFbLC2CKBiplwAOsuX6LYf/zQVPuK8VsNsVRGjruE2B/gmWDycCtz9Yz
p/hCR1kqzXo0rgYx6kMB8IWtzggvQTVyB7pPp5D2nByK/KGvqKXbnGQCw7XqeaVo5rslpdDHHCW3
sBRs0AfQ76XPlU71mxJqW0ZOTJLuD1/r+yrGsspUZBMHJcJCvq7iKYlZambVn4yloHDHDBNb6b0i
j7e5RPIxkI6itp9gtZTnlhXMxpvuRnMjyZe4u6KvG8pLVL621pMl3PrsAFn2GmsviXKbtE/TeGUG
swqVpyE9/3Dd32fhxNiIioWuE4RR+ToL7xctvGoU/UmJ0VqCBXfpva6cp+ZVhSNTJbaKZUrzapaX
LNJtVXkSfAwKtNssdrT2UpaeIF2AuXT1pMkbWbqVCPOqkbzEASOve4GFZMDoZf/tMg6x+gYQXCsu
LWVZGtyD4sbFD/uJ/g0YE/lGkspWsij4VePLVEeWyzmc27w/tc3GF3dRsRWq55wBfdccRJMQZinx
tHqDxEOiWlIUunAcRdmSt9wJRk92V8doHNwS929dw6Il2gzRJwPYdRIht/Cs5QSBCxcwGZ4EXDAq
bS2JsDdDxPMPTw1HlWLeCwZpoePToP6yzj4esYZBxpnhs4JTWiRGRYpMLOtD1JIaWJO5RTLfhGhK
VDYzosq0xOGq2xrZDTwMH2d14Ydj4PsYgHdQ0QgIU+F9GAC8f77vySiUGZPr+sSCjBUmW+lO4+gs
YRpP5KlARFDUAvPLy6ygitMUaIY/mRF+33KYAqgSSnPNWJae9ucl0LEXsxjJ9SmD9yq0+2y+ncPz
qN3+e4l/X+HmsrgVg1MXTw7jCx7F8DLr+soqTxX9xIh9bvYcu1H4IUMHLetLIf2kMDDM5Uf+uZku
ODAkAtFiNsDp9ec3i9XejDjv6lPt9s8x1irhmoTJR7Rf4OcY6Um2ItkJEXTPdPRgV9LHsSdZiIZy
a+C/QVqpqyDwDdfCTXCqSJFs0V+Kax1bGJmkXADT5/pDParHwgm35Art4526CXcDtIA9NnGb9MjH
ojWAe+PJqW3dx7UdoHZxib98aaS18CDd45n+kdY2qH7+TGG5D6+48sMaHM6WhDxhXT8r9+2zdaPc
yET8FY/VY3MCiT0mDv5uJ8MFCtgqdo7HRJ2Rc07RtYIuq58RHKwqdJ4NCYCYeh8CnKnQUCMfCp0R
keEOmuuN+dmcAtQhV21Dov0ZVqDb48xNkKpruWAyREzS+u/rm2jf1Y9ZsmWkjKEc2WGE4E4EElo3
UAr2SbGurg3AHDPLTXNqZ7fXnIRYotfJE0iXEvEwoMZ6G5zS7hyoKsRn9PfdZXHDKUkkfZIps+YV
JnYd4VPPy3uPHy3s2pPyQn4asj31JJ+q9+kpetfu063/Ssa2Zq3gbs1u+iAd6huaz1eUZ8NlfPA/
ZQyPdz0W8qYn7/SdgZtKuDZv+z0uPEApfNFT+iIdhrvhTUNP7q+gjfBfQLXiTbhporX6Gf8is6Xz
mBDiukEKGG7ikAbOg8elxjTzxD9/WB8xDhHSfji2vxaAXMeoYIkWK2/0xyRwW/I+QNCbTXWCIL2O
b9on+TYA0lBX8P8SEUC9uPgvTIgRPAHtDKf8Hk3uLn8Uju2O6m++Axj3rKN0Br1aUtnm9/Gpu06X
4Y4x8AOeCP2Bx+YNR17cEHsiNsHVLQM8EIVjecOlIZOmByfUsngIbpHO01zNOho6sMRVS8BFsJou
0l58qR/pfNBh6dt236JzYZBb2KR3l9Iqvw0odiB/PjR32at46e7SB+Nm3Gp7xF/5C7SkhpUFYC+d
OC6n2FsUWe/dJXutcRhCaW0A77GXrWReKyc9v1w0VL75Ud0Tf3EmPPeQ3SqP9V3z0J7EwwQomK1p
QMRDeScfpgfZfbkuPoTXcX3BSW2F6pjik1/0MqsXvIIXD9ilH0SQ+LvXmWyMLbySztLwkIYvKX+L
UzItV3n8xd+99f3n5+XeXwc2tFS7eqjffIQQBCHhoQSgzyEQihttciTI/7wA6MpFnMTJul2RIKjj
a5bc1uRHMrnOkdWgAfwUPOYIbfP+FAPiaqvh1nprXpRj91E9C0eGBchlSdQiR4QamJfyow3IM+be
mw/WKbkEZ+MOiyc8PaMbAn5FvKY+MHt+5nHhD/6Z4tTBkYWGsHRGyWl3sHgfdeh9yrqrbAP5I3pV
cc3PVH/56KSEFUk1410F+Q2Zhb+Gsg5awep5ip+A1O6c4iBxtemKUDcnu9UYyNDg7ZS3Dtye4Qne
0W/KOd0HD9Ftc8tv0sDz6BiElKOdzO7C48Rz0iW27DrcBNCPkfjy7jZYfg/cKH2jv1PW4XQIYMyA
KbML1Dio5QljP06oepMbOt1NSt5Ic2/t+tw2Hqub+SJnS2o7azAgpOumsI3bhBZ+XHVPQKX9JbFc
THCI25veNdIGcLrCK5C4xEv82iB/Lx2Su0Tcx/ujdh1wOaD9BdVy58EBkG0vyQ3JZ1BnmVhTet6L
TwRsXWpPfTKfpON47C8xZiYb+Sm7ATB7wmYGPwV8qD/wWR+dz9GNHwJy0OKteNa2BsJetF2vu5eX
GNuvyCWn3g3e9HNCcFfloNc8Tfyg9IyH4Wt/ab3FqvhWv/c3xXZ2kLttcD/05mN3f35WSFPDTnNd
fpBfQWQlTfN5krdqs7I22V4hjIiE+21gEyVDCo21tX6YK3+ns+HIpWjUm1TMuvHV3yMNJwX366o+
BUi85vQ8DF6rvKr+uwQ95t/nv7Q0kF9PY40JMXP9heP6tSBMGiHqyj6sTx21Jwo/NMiruSxWTYs8
RWD7gXaD4HUMyM6ZfugL5O99gSmJjM1/T4eV/2f48Z92Zx60ikYmrk4+RD1VfqmR6SavIyzyebyV
uv1UC6u6pj4I3dygPumvKlJyrpJ2cjeIT1F2rCJo/XYk/hqt8ad789fLo/OWGe8zrPs6tRbz3q+m
PKlOY01yOti1GfrOGOXHolc/gug5KAB7AQJ70boZ8C6AgmC8/fv5/KZZ/fF8KJCoRGVoDqJKM/Jl
ih9qPZqQUCEKdDyl4V1CADEGvPJOGJ1qkTzzft6NChPP56R3xnyb1xhQv+lvwVlO1xrhKMz1xk3G
oIl4ReafEgmAzPr+fZXfFiwXiaocdyYQCvrjLxdp9GMz6oI0nFIVN1Pzc1k5Kq1FNzAW/InXsFS+
X+8ICZkKontYMvhX/1k/hkKedNHYDSe/H9czHNgYxsegneGNXS2l3Bec2hpkeSE8awPNriB51rBl
wAaI/lOD+O3tWb64gYmepBGNKX4FrApZTSdej+GkY18Z2lUPDg5xf0WZZSjOohGaj4r0KLR4RSnb
srB1/VIFG5VBXeRV5XmC08+sj3jUu5EipT1FKnfNHuBgKO7i5BP88KS+IwxcMUHPEBXBGrAY+3L3
VDEbFD1s+9MSL3SDjL9FlofjhrLJRTt0y8pLCCxzq8BLB1t40zun31T9TdbftIvBj75Bfx5Q4QE3
RKudxkn3PlkPpuMrRz37gfj2F9YIjY+I3Tb0MP7pC8fHKgVdHYeaa52PPhpN+TUmLLc6ptVtPz/8
ewmzfr6vKwNuE92ejvMafJ4/15VQp5aYW1110vF/l48did7hYSmn0R8Jm2Ynnq2NiQd0i/42PjAG
xl+ydVtSDxPUfDc1v93srI34Cq/zpvyo8HT0pPtwO3niabyxNsUGOa+0tTbBk7AX9tZGJklSuh9v
2hfqfrd/aZbcS/6Q9gZOzAExl6fcN0uSJcwRupUzkjokKq/1s3iun/2jdT/t1LNwb3rtYWEFQpuk
Ax9xgzVv4ZIuKTkoePf1k3EnMt85GXfB0X9IPPEl8uRb7aSSFF9vFILfl4o2ffIf/Aczd+WXaI2t
iIp1zfSi3U23+jbw/I28VU5Uyp52Gm7rvbqNn0SoH+XGWpeORESESWzG7JkHtuGSjOdbWCLkopDc
bGOFus43mpNvyk1jN267yzeIeDb//0/5KUtqs78JDhAM7mdW3/L/TA4zISCkrj4RGY1R6oH6l4w7
W/JaJzr0u+VXggu24kUH8UZ7Hc+R1646kliY7zqrdm85I//AZP7t7QVVF7aKuJlevQ9aPQcDxX5F
hUI+Pf5j6w+ZXAj+nF/GOt/DvNlopwjGC/zb9XzSD3K3yrYJRhh4EwCtx2uxWctYrm2slxrLADLc
TQfFA0YZwkH0NEIxrMPSHS2d1pJ/DEqwX1x08Hx+1x2e62rx2ZVI3C7JRjYI6hb2Bf6mulO70nZZ
dv3L8u8xrn4wDrWr8e+ymrb/XvN/o/Whb8AC1KIhlzHp/XPJ12McYK0AWymJqbVzpxiOspCvO6Ny
++Tc5BfFsK3E8YfertNxPWyk4awwhZEvRviDi8r3QmTx1QNsIXtBxGVK+4L9G6UQKpnPYZsTM2Z5
bH9kNcP92Ex2OtoLwyD7YS/8+0dCreXgYidE5vPn16fEMvpp4iMFAVr9TWDsF55YvZaNrVG7E0lU
1PrjD0WP9Jd9hnoLcphmyaYBh/HPTw1lXRBTsNtT3nmyuGlSr/rIZyctgEbt8drH/7ev+b8fKP/5
gZNVSH4c5VRZTMMYJy/y33UJnAAzDW0RyELsZcrmh7W1HCRfjmkTKquBeNjCt/f3QfSf2i6Pw7FK
+rmEwpFsmjZz+tbzh0smXJWTXmZu35FVCQ7oI2CueVMj798XsKzdr5+viRoEdoz7ZfVrnEpdwtjp
ixqdceuFg5eMqFVsMiYBD2UUkaXz74/7TSn89nkS2QzMjXC7/s0V/c/3FSOlqEK/hPmXhHTyM7A6
vW88OUzYf5MJVoLyGaeEeiKPPAPLr8tqlzaeENN6F2ssXjRIkaXwIAco50QIOoJdyAF+AYmd4uQv
WLcA5lJ+bi1XQhI9auNKHi8+oEzEFAr5oK4z2ol31ajuMzMlFiadxoOOdnkWlE0BO1Xt6usYQt1b
RuzZrtFD1C+JE5al28DzjprOjprEQzAf00PF8UbPsRDSJBxbfOLbDPFXSbYq4hMTdT6GMDiqFKdK
eEikbOFKEW0CJZierTaD47/vrr6s0a93d6FVwolmLPItL1EWkgKMHNlZXae06lD5FPiFvt7YKDDW
Vf5otZXbJiGz4QoiEgP4XnhJtJcq2JXDZY5SJ2sZT8OCrXam+quNz1FrOT5mSyni+PYiUKstd1QZ
lpGjeaLFT+7b2hMB+TO9cC0BHpxAcm4F03pSHuchwP2mt/N838/BLpamfRhr+6Z8jbrUi8xt5WNw
w980hrFIC28KdKs1rPow1W0Bfamqkiy8gMjlRaftga3rdj7OalHzw8LEpecv986gpKFOBeKF3M6f
/2dl9k1hyqEUFicSVeYUw461n9r4/cyB7Z9vGiy1Qyw58W/8pXzIZ+lXQ+zqu3keD8lrsqk2PGey
XZ/FcF3CU/tkGyZ52o3v4y0im+QRmxTo+tymtthOb2HsCJ0z5ZscyGNygqf4VnifMdjBQTddzyRY
W06K6r7YGsK+9vH3RFxlt7g8INrRPEPmsHGYZqKmoBGtYYbASexdRJ+4CDTojw6+7DU064AYoSOb
60V6h74Bg6hH9Y069agdpK2Bng2HqHUG+wwOI9yjDWnBfAjGgxzC1ASzvfwxxEd4ja/9Z4teebTH
T8Wr9/5L4hHJCxECqfWj8Rg902I6v6Pbwed20h2o5gYh3QMpwVRJTM1MeyYgkyyfykPjhoqa07Ro
bcp9WVt3+BpPsLYQu6+7RUqAgM7ujXXpOxPxaZPTQXhMdhiMSOZaBXN+03xHe5VvZIspynr4NdGU
78JHsKQIW5Nl91ob8LrAkZCRneF6VlezhfZGsDaWWI4P0+IXMmAGh+JAaJoLcxQ4N71nasG+D0UI
27j7ocPVaUVFk30EH+D8T/zvJ/VpPjb3JHVvmu3gRuvMa2xrV7gpkHu9hdF3wK5hSxZshQBohV5L
uxQ3+vt87aFX7BBtw5GATdk99GdlB/H9YG64BSd9M7glfAYKnM/skwb2UoLrPDVPwi3kpzKxKwwJ
XsnbNciODtaZsjLg7x5IvwV2I1r3AZuM8RVl3Us+AtKu0SCOWPFfc36bsF78XCDqlUcke8cljiM8
yHdMyM/iHaqV7D15sn5VT8F7/2L96og4+oWwBOIFgVmI1C4plVUFksWupaLQNsjS1aSVf2XiFF/V
p+yxdlnwjKSid+FXc69vmAMMZIk/wyamGJfvZCbxP7XTfysRLKogeOto9Rb44c831sjMAa1S2p1G
TFG6nQB69RDG1kqwnDx3Yu2pz3/AGaS/KXEs0bCAnNC7UhB9qRIgFCVWWHftaWwc/ShQhDWYpkhw
rFfBJwoU1xdxtJK4OQuEbr5FTOyla4YrwHjokDsrblfu+2Uc2sANSI91w8a5N8gIwvvzTZPXhDmx
dEUqSN671HqAqh532yoIVqWF5y/2SvgpWTt5OCfys0L0eVfTUVlsC+rdaLzjNpuSNzzEv3AaAXFw
ZjaIWMYZfUqW1jTn9RB2usIrUyW3/q2Fkks+NP6xh2knEawNTeEY7PwgcRQG6q2YeUpC0i1N+KTZ
xihuh5ZQ71raxTj2TNl0kCzrPMj9oc6JXxuhQdSMCXToU7LuNRESvZj8ryRxmqByi1QJPCMEiSTo
WFGorH4JKWNtwT9p/XRNcFGDQACj8X0yyq0mwMlLBBJ/CKwYPzl/Yvj61kzSaHKZy/KungzHQiKf
ghg/lhfjRfuh9Ff+0lsvokUIc1Sg34klcmxkMOX85qTK56C5jNmrJn5q0aVW2LtKD7oBa6/VrqWJ
f32qN1s5OgvMP1X5mOUannGVO0HdjkzlSno5+CKmSulCkson7DOZdAixPclMa4QXK67dRqen4xcu
Zk7ZlOtQJsSLHIY0/wE7/a3K/lIpWDq+6RB5OPGUr1hUappyjYAFKKW89sz1+v6q+S8IXPHPjuqN
oJFiXUYHvX+F12qOw6rIzqPww+2V/gJSMb7FIR8R2VJ5f2kthKwPaK4QkrUNeS7HuLAcbqYKRoR6
2dGDx76MPRU5rTR7hb7VxAATxm3xQxFu/gWYs0xdEfkPLzeKsj83EhllkdSbzFpHBPU1kaIirlbx
hP9FdKyFh2JIbVmMtqV67BiAtYyFykWADI7Va9c5AL7DAc1cXDmUIyyHZB5Xy9sArWESO3uU8e5o
E1vuKCA5cgQKRPMYlGRnSldqoJDBylvJ+19b2lqrUaQMghMN9Snl9e1EqIAINWJIvFOzMnzrXh3U
FQVuGpKqPGJ6E66HpPEMjixDx7qzlddaL4OJMQxm6431fRhdm1Kzk1Tfi4g8NNO4D0ijjE3pmGbi
eaidssrdFIJFihTUJ8F3zMe1RIFd44PVcZBowBVDKnmUYZC3prxys4+84V1ItnKqMj9Sf+rG/lLJ
WjCJUNbSmeiqsjyy/1RjTWRO6Mbi5tRNZ0yVEprqrnYzvG2wTp4eUETXBtOP4Yd26G8L0oLxAaOB
2bv0tQiMUq0cGgUzD1302sHzyyO39t9F+t8Wm4XczDAYJZgUm39+s7n1Cz2I598fkSeXKPVC5VUH
La9+gIC/t3aAgkCC9OySQv/+hZ6R6nNXSwPryIDrqy87JydKZWyl8VJpCIH9l7T7oQH5vl3++ZHL
7f3PU0N+6ndZ29fLdplPdF+UruVRDzw5uETVDyX79xvJhymmzLahgaYrX45iy0JPLsY1DImK5o6G
oSOCHI+cAF8hwbz++6n9ZY/g0zBOUAz+xv1c7vZ/vprQSDLsNu6mhhNtqNRw5FP2LIz1ROVmqK6Z
ULgjR5+R5N5yWKTTNmnz+1Z4gZOJmHalYKyuMsYjDVjGcbDr7bQQj0OcPMRizbkbEZgFZV+CpaUh
XKU+hvNl6f6GeT0IiR2jRjFyL0hSR8R5Wln8L6H5lRwgQWrnyFhyTUUgeczZrkJj3loKHjQZkGGD
RxQ1vph+RvCgc/+1UI8W3FWPVcfrDFExWaibTMNrz2peRQpJyZfd2rytwtSz6FTwfz3M1YeivMia
ZvfhMSe/jZnCcl6IwrgJWnR8WWcvzpyduLgWIVJmmxKndDNm8HUpzaT+hzPsr89fNWl0adq+x3/0
0jAXkRmzT9J0Dc24NopdJR+4Ocb08u+n/53qBNlQREmrycCAEtPGP5++H0t6mFbL/C/7hOXo1PXR
WIxWoBFbVz264BrFXTErsm0Qz/80zNG/b0vLx1OJcCyTaKB/OSfDPqiwHQvqU14erdCLQwg50mnM
X+bx1IZvGr6Fxibz92aPLWi8nySszrwufhDnD0liLjuq9lKVFAKRbjzdILoaRbiuqxpsgmrLcuJK
X09QYShmh4Xcf6xUeUXF7ciLrptGY5Qhvr4ImdPod624EWTVVvgRwbTJlWSV5Xdqc2SONnrjZKzp
/M36IU4g3QPe0ICp8c5nWcwcqUmAYSjO/YFyF4bUTPExJGMg+fjhgf11cfznjn050rM0sLIkin7v
ssoMbJs5nQ65vD6HauOO/qXqXuHlVa91xWo3y3U01YdhQAtGmp1W/3Sead/RBY3ywoKktngGwZr+
cwFlY2rKRTAjM1Zdv1zDQ08yj1sVMQlEzoJvJpp9zEbnFXr+CGIBnYUPoERTtU4s0l1dn+663BjI
O2NHldya9hyx/8ti2EULsQ5gFqRrOXCwo/XqZCO2mxKB1OxM5kZX1mazHUUc+TYaDHERtjAmQm5l
7HTIQSbkDPeH+7/c3z/ryz+/79cXJpUNkB6xOtF+SHhRVlb3NhvX0oIzdFW7ZA/hnn3yFpX1D5/8
tyf/3zu9nFH/2agNKU+TapCqEwgOIJwhr/xirfg2hqBWw5wcrSEk0hXskPkVjsYgrnDPZDzxw2V8
L2C4ARATMYnSFRXLkz8vYwqKSNMi2AkVbb8RTms5dhgpe4GBkklIbAtQrUaIl0a8L+LbiHfzD1fw
HUHnCpCS6yCtS6TYl1fARD00Mc6GH1E8pii0uoBTJnG07tr54KbiuC7LdTb8cFD+dav878d+OZb1
FHuFPOZjly+uS4ljIRlOrob2anZnrbzK+Fvlgc5BeS0sHWe087+/99/KHpWigMm3KIry757jP89f
jNLKyFuDcUV9TpRjhGf7GuHW0B7bCSzjJxE9tl/flzpOGDrhS8xj4EB8edID/bHVjtgbhMWDnCBt
gYAdvcrJvSidtcTlgA5pqPQNXmgtU9n6WCzSMRcz64C2HZxbdEbFadK9AQFTWCv1fSTtNYI6J5QK
q2nYFhi4W4exd4XHBvd/1KPYYRG7oNyCOXeyHQpOGW+S/h7qLzS5hyC44vqaARVisFw6kXY7q16b
nmflDa9BfKmZD1evkeUYjCDDrdI6JY6N4qESd3hXhsYNQIU6YOjrJhJw+0ZR1714woEsrxFg2SMj
OdToTEkoSoB6wpPQvsjx2tx32ZrKJUU8qXqzeexi/tCuBRsQ18LYjOQF3Qmlk1qtRfiDDNKsdcY0
6X84O6/dxrUti34RAebwKpLKkiXbctAL4cicM7++B/3SVT7uMtC4dS5OqLIohs2115pzzOrQTEeY
HCGBULQXIcbyNqWJWlNbuFrpiCPm77OqwMdz82d513uP+md+CSIb81qnrQqNEcmiGm3fcINyxXZK
SNeJcgOgOENcyAusOqfyM0bNMDuWxllVb5rixYDTNqyqYm8E2/StfZTu6mlt6k6D6LUlTNgxpV2p
3in9ZwasXvITt3lVcse0MGY+WDjxok0gHlp8QxqzUJyQQ/cyyeEuhq7RVG9p+NIFZ08+pcEpp3Oj
m28584iUPGqPpHo414Z89ZQRSTlX9+oZh4bY59EHX41Ei9W9Qik+zqehJdQzT5l53LbxWW1OQf7b
Yv3DSsEOnP46gUGGTLfj77Uq1bC6eAGPDD26ufsABogc5tjRQP0Ddgc3MP2yOH1tPr69H/76yG+L
UzQo+MBFi/fhtIlJhyxrad3TywyghPXnIdoJ9TbHgagtDVCafXPpLJzraz88jPO1hnAbkBJMACPq
5yDajBGCyPh1zPdJiPOwOan6xkJUAru7xawatW8KO9b4F+XFDx1IYDx/nLhva10sjvKQlSaPPor8
wIkUl6fUAJdQHoZmCedaNH65VuZPqw1bU4ORHZtItOF/Xyt/lLMhTuSS5DQmCKBUFtlmFNfZvfYE
vcSo3SZwJJpsrS0Ih/GlfoFYKq4RwWa1E7DLL9dWej+WO6zvdAzGfkFzoe7siuFxu0e5CoT/zl9q
p2Clc54PzVlicgF2QmbhWQTHYWsdBKSvzUrYpHeVbXwWD9GtuQjv9TvtOr5rrmGgQpDIVkE3KxLg
DRvqqNnBrr/LzuVde0dzhC6kR7oFmivcgO0v3Zwf5tVcFLp1zHDQqIjfN9hmozPEFykAIKiI4MbJ
L5RQsw+DDQ+69lc40OaXb8g7+d9vnh+EAvMn866lscYHfzXd/nj1yIEip301UnpMByG+Un4C+vOg
qSaPBaBKOfxM6VaO8keZZ6fZ/ioYWPbYJyd1tJ1XBDRZ/z6kr9bVf54zk10rdcDccPj2aGdKk5VT
zCF1MWBb/QMHmh2GhC3AViGFrzR4GzdVT2s4pTOlBCB6g/hpZv2njBmsi8R/HxUku41l10wecrjX
ivqhes1SMd6t/iMknsLETjCzajQ2tR31dCGrCwyKEP7TjVVOay37zPJsWZeMb+TpA8OuLSTygUFi
byD4NnxvreXD2QvElWLmx7SHH9rfqPJbJ4srf0Lh4v/SG1F/eoxo8OgK2jjuhu+PURDkSp6rXnEM
zMEpGe0XPBNWDMRrZE+flfgX+qNU15+lPx1MhXZYfg01wnxFXrx+fsx7GntGuhKYvNVvsbFJPe/U
K5Eb9NMhK3QnG6tlxJSp8fHzRjT0cEXX6QX3lVeaLnYsM4ecGEHExxrfqguFGsVKGS/i0TPZ8k8q
4n12ZmU4/fKA/FAgSbOMZRaz8t2NbwWy7ime0pQqDJjxoAUv4QhwxCOfzVYkbAvwD9XLv2/CH5rN
GmcaBBRvGFprX+rNP54Lcm8skbEtXgLjAkR0qzxhGUWQfWG1HBjfTM8yRYR4yLX3kuGfAPVZrLZ6
/Etl+INK9O/j+PbNNSGzRkHmOJiiVAs8KqCFom5hfhpPeCmi5+xGuVXBqhMkDOiYkKs3VPT80si3
uWH2xV6hFGwWErjD/esvJ+mnl7AO3o0camZaivJtYe9RGJmVNCt7GjYLpWFb0WjnSCIT4cTAgCk5
cDOQ4+n/Y8Mk/fnB37amntWYjRTywWklrUs/OLOxX3cR2WHBoSvwpIfuUGxhrmJlPcjQWbKoX0U1
kbbVdG7w/qqB9suy9eMabig8mKI0K52+hA5/3DEhbc2EWXxxdLIw3KjdtQKm0CH6EfpLViBCKC9F
9+z8cgnm6/99sfzzU+dN/B+fqmi1kJuoOY5KtQ3Uj7iUln28icUt2EUxWrGfXTRssk1KzQJJkLXR
O7w51SryPxUc+r+NR+YT/5/DoeMkcVdIyFC/XZgWcIQRlmJx1KFS+2fUGJg3qv6Xni1Kox8+h3Hm
vEkkRJfp5revndV5OWhocmL4m3lY7xQTXsomJOTGFrWeijiws/6cdcpN1Ep7Y2PlF1qFKuw4NQHr
LeyrQHQlwTvloXw7v2HSwHRlptadRyxdDHMH7cO8iBY1lnz+0hVA6ZK4ZSfghdrWm86AnE8gUC2w
P8J9wC6CCanU00cNP5SU5O303KAJmDIssTkN0G46KsSBaMSjtP4ur69oUsJ4P49n8sQ71iUr2WC5
kFXssvbPk4XXhfW2E29zfyMQNQjPJNvRzzSmS133roazf6qLpd7NqYKruHmOqGPyoljUtetn2SrP
m7tOEjcVkpdlVjgTDrhbtgMTinzqCxpZ4mKWj/I3k8NAj3+pv6Oz4dfMTOG/1JhrkvGtCUX80a45
nZABJQVz0VF6HSWBYos35zB752XoMiWPOh27lJB1UXMijNSC4eq8k71yGyUWI2d0BXhNfQWot1Fg
DOviXYa6Ymqu8yRnfqVEAWY7g/3d4HbwsOuSDDiYUgxPLRLN9AAvS7RVymsQt9SCwm5s7KRHxdAl
xE98RiorcawzDzpXY+Kg55d5xesiRP5pcBX8MVIOucMnU9T/ZDDkc9FoKIg1oJ2iRuTr5emp86ki
6+k3e+RPTwZTDckwsX3QZvlWd5dppRSwqwpew5c4/owYmpX5WfitSpB+WhCY1cyFJCpE+r9/PxlF
LE9KofEEcj7mAqpnSK7Ct5nnbgG7zZz9yURDtcqldUv/u6OBX5D9wJzKy6muq2SpMXiJf22yfD37
39YGxlQQ0iDQoAL9Lo/s5WjIxETOj8ncS6pdREfKHdrpqw/+NHyg80/gIImPV+FN2bM50rFko2cS
MhinLNex2p/6MLg3xBNMK54E3xVBzInYRhYCuWr4mMCZXGv2vgs4QEVnazIzYhCzUENi3FEvQze/
OtlckyNbh7aOzBnGK+kwij3rpHSuuj37ElNbZf8Iv0bGF23TBlBZw8o1k96RQb9GugRM6eWEqEli
zrxCgyftvI12NPc8VNVjcie4GRIAkjpKNz2bG+W2fvI22at1aBbpoXm9LV4jCa8nHSWTE7EI7Ucd
rsez/o7cGS5f+YHJgd/B9CTmkWCnsk1X8apYa/gBnxEY8FLtPgdhdCHZZlrtKoq/GX1Mr2r3oPpI
eUSGqETx8fgadLHJhBCjdWuuIniZ9RjPM9HcuI+YGlPbzVdbZLHp4pUfPdMJmAoaz549tr9ZktTv
OeTQIvGmsw3UUY4qQBS/9Z1SP63LRu55W9XZKoVt6hfstbz2HOQ3Idwm4UUJ0VlNl5TJtECqApwf
Wn7BptLIK5fZniYrFuAUTxo6Le0dzYJCta/VGImH9VyhJWOBioxROGZH/yHqT5N1Dk2CrgRyEoGD
1dJBZRdTC8OmlEdWM//Au+y5JbWMfPGqvJHx3KR1Po9SKSHyD0oJBZvsVB7y4dqi3jxbQ2eXzUes
bK3ief4SnbHyadZbH8lg2GIBaueNBWuIWAt5qhhXMasi/nzFstSjV+xgoPAipkACoKpSY/fjZxaP
wIDs0dvxHjeAuskBcooeQSYFjjLHzFHkefqJ/Rgr/KkbH5OSXhIkJSOcbXzYf1TJZjLn9MlpnFGH
WrTS0tHmjs31lniaT6b8Ecw1LyFg6EwbYyHS15+HbPPaS1lDGGLrxMzvBT1yMlaJeT3uMol8KE5y
v/CIOYwdHVwWfiPP8HBsqgv01WnqLzP9UiF57JpDjkEGwQyXkEgS1+RH1yN/2yPNGQk7v+jRVqgR
8JM2Vh0yRBpsdBxYWctAJuoYv4/Ou7fhZZ1+BvWhB0lZFQRdNDmZU7h5/aXRESLmhqhMOnj4o98Q
WL2NeDFkZrrS4C/4eX6U0nYfIxgKjGsnkpDSda9IspZSJYJntAhRBHPD5lYGAC13TsjkPBrZ4eSA
BB80TcJ8xGoEdD7ClRCXS39kVjjQ00FjUKMTy6ZDyZdIfZJQ2CsmMV1DGoaeRBsxEzfD5Az6VSi3
Y3npqpU/YuBW050JSaKvrjpCpK7rHD/NTzkCmjbViFEcbGvkXTp660zlseyfTR7LIUZkIWwszMT9
jUxcXQtFXRAWKXLTFMx1g5YR6z8w0HPLZMVI1BsLbgPDZyYuuE7nt7M2rjQD9KZQ72uKomCK3awO
yF64G4iMGT3y8so9fJFI97ey0BFTski126r39pj7HPZWXXUt0QV6fgGqhxDefFh7uXKGVGi3vnGW
Q3nj0VkN2g/PN7lvt53JXY30DilfnFxFMkzn56KqwjU1AT9QLFVScw79+CGv5y2mwiElUfuaJiDa
EmyxpncnFwitWPRTokTmOyvkB0rZx3z0Sa7cRwpVhYLCEy4FD3VGwlX7kcPTqiJHoVWQaM8zuCHF
3qC3c+9+W7AGSHQJ28CnVMr3Hn+WkvxDLfN9Bvuljq8GJXsd2O044A2gXpeuBq2PvA92/L5qFsuq
3kroz1Cc7UE3eVjvoy5YtQpFIyQmb5kg6m4owKN5vcHaKQQfIx7HnLM3cCP7IeCA6DikyGsrAo/S
nT4Silesyv4QY0VKeVjm/ULCxRikUzimx741j8p8+4TYgDw8KBoXApC/ntujD8WH+4BCJZrO0pSs
lGBDmsPCP6kJbOlqSXBrYetSz45sBAbM6Lfjkk0BVMQn9P2LQqfXjoQ29mF6jcZyFi/704c/oMxU
01WWjGsVNNlUsL2UhTuVTkmUBMtOIs+mFfbNeGhjHje8Y1q3md/Qovfc6geRFAlm8NokXiVSLSxW
n0Z97nod5dEpaEY38dNtwRpT0HIoYx12br0MTeCOAtVynZBo1jqKqO6AltB0YiCGfFRLHUMNN1H5
C5dH+kEu9/cr6dseVlLaolLVIT/GjQGxcRm0axT3M5Bq7ji5BWtntB5AqcAGrDVy4Qs044HrF6dC
cxkFiPoyAg1oParEqSaInJ9z/1EM7sYbSdybl6JepWw5vZWfHr3BaSfSpl97CpBMva2nG7W5jbtX
b3iW/W2dq1spdz3vRZgvlgiUX0kX1kgqRI3c/D0qHnwJ4TGGmX4LrC/Ubz19LRsRk8oLnc4IBqrp
O/uSar/dN57LpoEQMR2igQhp/TGQACOvakYEkTvVlMJEl5FgSofDGbSd0bwIntsgGWuXWrGd4pvE
d9roXcvX+A2Kx5g49M9ouqnyj5AsiOTBjJbE5NTmuiDJWljqCmzbbCfhOxShLToGgPPAyTNGMQ7F
RkzrUgzhaAZACa9ClOwsZOO5dz9qmF15VkkENlMo0q8iMZDCRmrPvr6toFVaPXz64FRDlK5y/J+N
LQUPv+yikcL+d0MpSwabd5VGKCvbt+a+xH5ElXNug+bNu/ovCSJxGQUBkzG7hEIAnxLKkowmCSMF
len8C1jzmMwgDfUBYFrz3tYLlcbzg+x2N2jdu2jfbo039YPsFP4MoXusA9o9lWbyzn4KLEZ61G6G
U3BN7+S1/igAHb2LHeVZz53hOUQIHrmwudgnEaVE8+bcvSl35lG6U54oaY09UwQB+yCJ4zrk3hft
Jts3+/AIaniOZ6Z7ycvbNu69KwmgMKuVGxPQ4pJnnm91NT855OQtIdOOFWWb3VcnkhrdYYMU+Yn4
DXd05S0gFQ3q1IOZgKUI1/5atkcbywiok2RlHnlQFhGwkfmqzArmRf1Z9AxjFhhe2Uzj/Bd4d72j
1ZZO2dPsiDQv6ad+CT/rrbEvHORqS9boHehMzJbDG1vzMze9cNPt6f1bT9lJgXxwrDaI8zfeanTN
VbXpV8oudJOl6Gqcfte64YUh4XK1FqO9g8ewqx8ZSJmH8IWzIgHV3nCAYAFNW9wOT/K5P5eP4lG7
DzlnnxZgwc/0xXjKNsKN8hTf8uqd4bzAt2+HPYiXDT0Cec0AsS9W+cJcDUt1m20mGm/3MTlFICNO
oos8ca3syOY6UjPtAaKsgN/kgGzCxS0UBCdaCos5S/16n9ogIdA72cDA74bHeJtfwm12UzUHg0BF
Y5kt8e9I957pFM8tTVe6d24G2nDadRwJgBFn/mt0Z1xMf2CsudFxMtzTjnzX9vqDvw7X4kt5i8UC
TMze4hAmoCSSYy0KgDDxEXM5OJd5kzU9qaiBF7Kd3Jvbwen2nKcHbwtzZG0s+V76VrUNTmu5ePVd
8CT8L1/s4gVfIlpGN9EdqI61tyU68dnK53v+gRBD299p++6mv9yIB39XUK7NKPNlzreX7XoBtaJZ
Y0lOnqEPOvyzA5PlodlLTuYQUrN+Bb2xj3fprYrhozohEKeCq57J/XxoX2QcueKKNYgvNH39gXw1
LZa4SlY5P8Pbltv03O2yZUHlhLlw0ZDaBHeSOEVmuOBxMIEOO0bXbOqm1i7jdQWac3DMaa0y0Py0
3rjnOCflQ+4aN9F+NvkCtS+2Ci4P3e4XcW2nj/HjcDI22VOwefAd8n5saaNwPmt4RNF+WDIG5niA
/9yKWwJ+53O/IFfHlpz+8qoswy8+EC1cADWqTYTAOnN4CqEJBYBsuJkh9bRnHcvcI4QZ+OzH5A4z
1wG37z0W33Ny06/6D/9cPdb29DRtgpsU7ovy2OzMk/aarqM7j8s2wO949M/1IbjplhZ2GBJDeWOs
qdfoxTSvpaMz7Q2ob+38wigji230eyWK7zPNQv62w0jy0RLjs4jeqhPT4VttnR6URwvC1y5Y6ifz
lH+UH8ypDQy5j/Wl793xg1qTinV6zT9IM1qXVwHgJ0SatbImtPjVmN/lttQs8MpQZiT1/AvQivqu
HeSb/hTx+nrlX7XqvCEmcm5kh1fbHoKA1wigTLMYZrMRLaHyQo+MWBOmvMUxvGY73DRgo727Ylfu
TZKBVdt70sBPcy3hRjW29cJPnDhJ/UE4RrIr8b2pHonsNhbpxXyXjslufMoDR38aXrJjcKwe4vv+
HruY+Er3nAhn7CgFNv8e0mhx5OOguUyf6pN0K94xSs8+ES1On8kDGP3TsJWfEHDBQEGyRlwFLwfo
50darwLiNXjq7QLQjPwmWggOF2x+sWpCl7FQAyKmosCDFmfO3Fa4L3iERpRAT4Fly95sjFE+QACz
BWF+w1tBZHwMXpnugIldubuVHuh4uMZhWrHNOIk3gPc7Wh/NajIcKjxZsJGwVZbdT8veUSdAVMsh
ozq49CivUWRA3M9chNQauAIATtwHFBrIrxbiY/ye5ay31Mvzv2TSVT6WJxnAEO8hccMxSw+gVu94
S5V3w8v0Gb1grN5Mx+kIYMaiuPYoYxZWadN6peXW3ovYozE5itBAADUvzHdwNIbhKnhY2Vvy2ABp
avjZNCYW+BdhT+pEHfNIZCeB5JaFt0ee0GAJZFi7oXH1mG66Fes+MfTY0/p0kR2B9EAzFZc9y88n
lFWuQwS1b9FMC+0zeGFqSH+D88nxVC/CA51DeUk7qd74F3hIXK14Pz8r8IQeCccMTtFN4db7cCU9
xgfNNtcztmbcpVij1lwP/EsRNnfjtXkkD5vOz45nAJrOFSRV9NReBju7ZSrNVa1eak5cARpIusVH
tWgd9QYc0ya7K25SlxiPdbPDDb9hx23Y5n34Yd7rp9Aut/EW06HDSPOjvLAvGYiCyK91uRBu/b13
D9YKAYYaLYCClWzxiFbCtjZSwZF8je7RoaTM2X0t6ov53LyqJ4BXmAKGXYDczZYO6UY5S4ZDFmQY
umLjzgGelo0blFPH3cO9HO38d8KVaXd7LFqfo7ToqgX9QmfAptkRjQrY13yE3ppcZ5wminfpU7/z
NzB9GKunz9pnR9tuUZ05vVyM8l5hI88KzVTiRFjaUt/NJ3FbPdKHZnfCV+QuaF51FoId+gmfZgMG
7mLRICB68vfKmR/cPIA6ZlkNF9J2etAe4FnpGDFMIlvcQV/w2KBizipEKbYA80yarW31K5ocg7uk
hnmLTAMi47zH8B3/Jn3MDtOnfqM7J2XX7dKNjpPh66MDgsah1h/SwEGOREKUCtVmkSoONy5htRHq
xxCtERJRDG1skJgT06fA9ycikxQ3JhqHetmBZ0ejQIedpnThjiMF8+wxSz9n1uduugBU11tbK+ni
L/pu5XMi6Cp4zGtITV6wRfSw6VyTJ+V5fG1faUQY2PwexdvoglfYLxxzmR2QFxGA0cTuZ/Ux3tV3
6ivD3Wt/ozyU99zfGSZFO0HP6n0hD95GnlkuCgdER/KuOLCkrCFbK3T/n9vXJLehBtB40K8WN0G1
nN5gbtErvat31p1+MJ68c7+rt9lpWIq7cQeY+RTeqtqie8o/tb1/7tbmHrBEviL6WdowFZnePddQ
0GEtfIGGM1YNOHALmJtsDhL80D5rxLwkVJWd3kQHFN5UwtFGecvkRQhhHRA0eQtvMqUnyxMgZJU9
LLorO8HuzKx73rsj2iW7jzE2wcl2A/+OGzRFIkSG9SK7InfLX4nhJf+9itzEcMXbf+8mlLmV/59G
twHbB2MOxuYvFvEfMzm96Uup0mlDtbwpQkzyoo6QwbspfERo8nRT+1DHfQNTVTZtC859g85u1OMN
OgxX6zVXirM7k535PP4I5WitCOYJA7JP84+t/NztzaqLQeB4DJ+9taQzPcbeW5HzRCjiL7KDnxQi
zBFkHfPgLA/9/m3MROzjrKRnW6YO5XmQ732PtiQzXkc33EJ5MXEIT46Z2IV1FKYVfUgFCGj6y8zv
h/kJs3hFxs5gKQrE2b/nGoLkCVVO8hFydozIq0K4CMO1zn+Zt/8gNJgn/rpJJhuAg68h7x+XTqmg
HcklQ1zapEORrhved6PW33TybEa4DCgcTOP53/fLT1qDvz7022gIV1Rokj2B5uiO4L3EuoTiVcBd
nvr5KoxXMfUF0sBK0+xx2okRe4DpnmzKlf+bEPlrYP/tzp2vMOdXM8EVy992wf4wjaXk15jxrQON
RzreIilOYot7mOgMMTTdVmXyOL/DDcaadeTUQu8YATAzqMbUSXQ8sZDRzYEDFxLtmEFYTddmq2yD
Ejv3qdGHTc9USumucx9p7OiRa+XeG6eV30xrCXg0Q8x/n98fJmKompEzY4gg+Vb+NnRI+sqouml+
HBkLtGeEI6b0gfWhL7Y0mv/9WT9dSwW/A3fQbMvjsv59m3pWLCp5J/Bh3qmUDjSB007dYfMg4ARu
3sVL8t2YPSv1RSeUfFZS9zTzdLojWtO7/z6Yr2/2/XJiMxIVpHdgrL5mhX/czbqC/CnkEylI2XyV
m8RE100CKqKqkfWyMNKdDNI3LFquZbCRzOd0M1GnW97MzJzD6tmWtKbb9StJj3gh06cZ42HlqToq
xuG3w/3hEYdIbqkGS405E8f+Pnd+L5GkWgvZMfFIIu3R3ZYLnU5KDJjJX6phsbyR43duMSM7zJ6Q
KkpXfZ24CWNpOYnXPmQkps+ZfvJTIh/Ui5a/8s6vBkCoSGH+fXJ/GmeqINFMfRbLM8/89qxUqOlG
reJKQ9pdN754K7DZKDLtAdlVT2CTaLRM1aOtZF49ijKxgblH5dCQt9ueQ2RS8zyAgNN+QEsM8y0f
LrlsuWqCBYVHw2AOMlndYsrZnirvOJ7mkXaciEutZtAegKOu2eeH482sPUryZl8BmS6Ls05utuc/
5F655D4XCPObiodu0J6wLugDMiBcXdesUu4gx6zTyHia5z86IwL8XwsUCI//Pk8/6WKA3JloQUDG
iKyrf19VIbDCUShKOmsmCwOqMVYPaPwO1xEXUjceJmylFYsFs7V/f/QPiznSLU2fzSu4db+LUSqL
jJKo6bIjwH8RuzrMNXGkeW3iJzznES2dX77r10vo2wNH/9DAG2fMdszv78q+TouGKKb0KAr5TsE2
3VtM1zFgdRhqmYkpLR9fNwzhPLfLMkIX4x0s9BYnhaT753LSnDZsXb8+M1dEHi8v0TRloXUztUDC
OHETXa2iR1fzMV+1f5+un6azKsN5XrIzot74vnZlctGkVVSmRxPPFfke8VrFPBXizbWHL7gusm6+
B6yJqnCAeiM6Q3PuMzgT1iAqksfsk60B8Vc9/zA5nWhH47xHbNnI6q6JDK1f99BltY2uH3wq/vZU
dfd+/stl/6li4XtgqDBZhRFCfFvwu2SIA62q02OIiHMKNpjFASgmlFWIoCSkkixvjB1tgn2R9hiU
7oatENzSIipWArqx/mWe2/z77P4fR2UYIow+BQX2N1lrh/GzEMYsPXZjtO6Ew5TTd5cGRiEU9Ubk
SCyoMW7xeWhiwLodBZNweXl2HCEds8pxTdzq6d8HZcyn4j83LKoUpLYKoQTfF7HCI37Ab+PsKIoH
mEN45+cJcGBcZvlTaUVwjKbNlx0oI9yr+mDpAplOxDFzO5FGptzTtdZPuUR3FlRLS27UPINVK2Tb
4rSOJ0C7OdslfpteRluxuZoE9MyjwURIVrMmpW8ORfWht/GqzbNVEZzrQF2m+qVjUlwy+VONd7Hv
N4Rua9GDClG5Y5TG+DxCA5oNCIBhnGTXeSA4o42QqnqDjfhsylfzyAvhtFekTGUPxH/gevicxZoW
c7qgvM4asfkp0hpMhPm5o7Py77P7Q+EB+Yz7z+R9NkPf/175JKymelFp6XFMEJaoiaPRQ2FanfIa
nsp+C6bg3x/4ZRT6z+Wco9Ln9W5WlP/9iUOjym1Qs/6UWKXE0Ic0abkCZB4P9ZTQU3D0H4F/oRyR
ILUwndWY8IgFDCX5N73TT4sv2wbuKkWmnvzyXP1Re2ixoAiS1adzve4x9+dyNdmWCTDDQL3/GKJf
vvvX2vqf785+i5uYB0z7XuwkqdwEo8FTX3Fdq4ldJNjvnO+dM5aPRAx1aMEkiYdKJRHIyJdxeS31
90lXnd7jJUltUyDTDIlF8Wn3oZH55eL89KxRFAJsIHhbxun198XJJo+iJo7SYxNf64A2XfFBIeZb
HzEiDDznkjGuZr+XRa2CcRsp0orZ+78P4ic9McS0/z2Ib3dIXzaGXFoxo6fp5MtblfNSdFsNeSjK
mFiiwiCrfkwRtdBhM5TNhKruKPYskhUxpaifiRRECt+N657BIwTgpcfMnHVjTlMwEUKExv0vh/zD
aA4egCqDHtBkXq3fHqPenMqqD4Kv5ZwyfqlZl6CtvtT7PhIUI1OXzBMxfBsr1F4B9t70g3Jp3k/M
FzKdboXwzYoQNQnPAHLc4pIN+ebfB/l1O3+/+/48SO3vi1uVvPWNSU2Okj9vTyP6YHW2Rf0hYbiK
bsEMEfDdXf256bT892fPir5/ffS3Aiv3w8SsTSM56kqIw455XnGYORrzPB8N7L8/7L85p5IGcQxb
OSnaFn99u4tjWVNiNbTS2XjF5E8HQq4vynNRurLmMFbuEafCsKJDbcumg6YFXWsk2FK3JKAvYCZI
KsJn/xQZPJcOYAG6jxONQBIGya6Rl2oH7M0FvKDTQO2wdS8DzUFH2vS/LM5EJf903maDiYZ0fbbj
/33JejEdyemmCptdptasdBijQxoe/PqS6B9KpzzNOjMroVcLTTfG/NzzTpJLu1I+4syd3ek6Gtw6
6tgBv/A0y0FxTHGPzmi5MjJdNh5z7UEv65A11vzYl4gug5w2f3UeqesDZjJsnJsJ7eJHDHTIQ0OL
km3RSW+jZoGGmNVxnduXb6Tv7IW0wJyR+oeIh7HUnvCmMKy5TUZcl8bO1wnMM6VFLga3MpP/0Yki
pycUKkvw92vdzvSf0vGlISG4JlWgvMnocPNHY4hhqo1VUujfJTRW0zkinngo1gJIbqHnP2H1Fq0H
UkULV+8ek2htTEt6zIYxy4QWcBRARMkZtlFAW2m/sao7ZA45lqVyK/WfCAhU0PcxUWd2SnY4sb+p
ywhKyF0wfOOVJhwbG7Gjxj0x/mzgrzIqv9HGZdosUTUxfsf3Oc1Uyzt52BRpj0N0A0OxFsjNg96G
966Hpsi+NuWu18DNQPGGAIAwBpnKkJxrJNZ+pyL61c4+rke6vmSPydFV4PfP+yTZHNZdH2/DCsCN
Vr9aPgJje6jJQPWR+rBLDrY67VeIgr3BHS2dqDXkmJ8awoStX4K4WIpBvqNBtaLn58QNBSZKllyV
l4Kc7ui1g13gkNtOBbf3nvvF1tTQUVk6rL6zxruxgk5QJ8md31KrJmdRn9YwXZY9VlyLb2JhApfM
md4AoGncaxqynx63a4D3KOtIYCSEsGJfWOfVu0oHdrQw9arvs65TkAr2i2O4CijKxrB3Z1Gib0B8
DJ0GhI9UZMtZq0ijkbitwG5eKMKMEMs31MmMM1lqh1GBeUh7fhhCx+9WHZ0eQ3gHvMFbcizPkh+t
uZYeglYkgA3NyOZAOMOJLNednFxogMON+tJuMaAByCBNzCGqwyz+Sg3/bQQM0mcTdlQwaBQlCfE7
je5YQreWgsmpWuhZgAbBZbJvOqUABedPHlYzuzJG3qVgcpICH9mmzcZIMUiu9mjw+zdt0bhQWHij
At9tn5XwwUD2h6uHydiBojrLpW1O5laankOqVqpOKdjOfMcIsT9+pyk9ZsCMfKJCjJNav+T1bjjU
zV3RHaD5BI0zJ7sYjjAwH2czPpvNAhazLgw+0iqc5db2FFLrCYmbGdkxEj9HrXtJTOlezRqS4U3u
WGEpCtFeKZJVMdSvclqewJ+tO0ndiWX/0oUp5AQqk4TED34MBiNUVAacu38v6z+1isgmm3u8qGAk
mjB/L4ZB2Wpxn6rpUblD3tBCkuREXaenBHVBg4wZI4RkR+FSzOzptkTYM6uiZ6ekCF+5maU9nPnf
ajrph066JsrEJSiipehgdf8+qj6Sm2mSB/ZM5kXXnscivdM5FGwlOIyC8KyDB5r7iCW7ut83xD9+
/Ax+VWVFZIFVvr0hskYozbCjWCLdDEEqaYG4B9NmsAPvGTUi7/M6PQx5z8jyl2LxpxmCRi1LGwEi
wNzB+/ubR5JQ9IHVJkQDuNO7cIcV1kqXJiuB5BbVqsfdFy4Vc9mrjh46BL9Mn0zmIPCIzMVxX9eL
XEGCyagbCpVTmC40Rp4PRXHFYEnuCUDyf99B5vzi/1aGzCFwuBvINQQ2+O0OGtQ85mIJybF6Csl5
Z3J97llKFsld/dEiH34WyPqqyS+3+X80lgiqmneDBhfaJlD/d8SjYRm7kHCDOi7lXYgsRbCzcCkb
bhi7qubwa9jVS9jN7WkCDdMiF1wwemTY5t0yDlJZQUD9IHq9qvv4HoTIPGJEXsTIV1+AnGxPUuao
j9TXqgEQ1s5Fx5rBAMi2IkK93eDA5F6fHL90s7OH4IegFOE5ffz3mZK1+eL951TN9dPckYZR/e3i
DhnbwqZN0qPc39YlyeVELBrvoQCeNW5Jv6Z2hMKPxTysCBziL/JAGZmZdip0SJqYeXXCViUwUuId
1IGLEPvgKQfPh8eoLd576hmMksrMwTWWWk8L8mMqE7rNTIGPBMgDaWDa1kBCYwvaM0ltLtP/MHZe
y21r2Rb9IlQhh1cSgZmisvSCkiUZOWd8fQ+cl2vTKul2V/cJtkUQ2NhhrTnHRNdg5lBbgGeOGEYb
nP3pLhEj5H2XZtEvRD1JjJOjtIWbxVK44rVZZd20yttyU6GFiyOAm3Q1YaKO+J60Tac2mznM7xtB
xlit26XyWbHeNPwGQWTFs6hzYEarqnTf3hnisJeHdC+Z3UYFtFsxdkMRWwQ1AdxTi71qgpLq00pW
UGTnnCCTXa0rbpxcfKTJRbIsM2YsbwUl2OWkfQVgGIyiBYUaO5Gur4G+5vkdTENClnKiZVhoQaet
s5o0WoT2whiduyS2oQrO4hFwY4EYXRigWXxM8SMrPznEpRZcYiql/SBuZ/OlNorTMAs3Vk5Kcfdb
MxiQeYN6cvaG+IHg0K6mfr4sbla/XYy2sZC8DZylpnw6ss51LQ1NLMvNoswPeS/CaMsZucOn1BS3
WfMK47ijADjGBIBUn8w4LWs2dr87ApBEnMcjRZp8w15ksTSyLuPQ0lJ9Xcov7fSwLN1lSduVIxrC
njBAyomil64Dfl2ryJzFG7WcE7QsRyVxzE3pjOxBpYiOU66aEjuI+tvQCDdqfuTX4R4+MKoiorhK
4qfHzRwDFUQGTy8y7F/FhuhS1mWp1Fag4uDHDM4CzF76n0UqHifzxVI5WoYeBlHXVErXio5LzWWp
RLSVv6n3/FrVrFV2mQbEG+tGEAAtKMMm5VhaBb3B0/80We8XyxLHKqZfcTCBcryK1qVNeOpIjTF2
FaSoDZjyAMZN/QO1rI6E6y7X1zX4DDKU6KPVIa6o2WDjXiGzEE3MGG5QpO6i8m6q8LHvWnfaIAD7
/s3/6r3XKIeYECt49a8L0pre6W3ZV+nJn48sJks5CA9DZS3Kmh8WkC/XLo0qIwinJWHWuDqQznJe
F1RAOBXSKAmdEs1Tlu7EmZ4XPj/8scFlIuKpEV7M+Ccv7BeNHE1bfOrgR1m7zKU29Eftpyw0vD+8
tietvPizF2kwmW8E6/D93fyivPbnp1xzAmItm3N6tSm1y4vU4ZRsj1H1WmafS2NEHD+//7Qvnx1c
Ivwh2rIuXzenukFrkMWnJ5qidHjYo3OAoFLc6D80ur/6IDKSoQMDQRLN6+q1FTTD3Gt8EC8bU3Ae
vM76Ra7OvObff6MvwMDcvz8+6WqISH1sSZi9GI7JDoTXQNHZ5OQyCdvF+VR67Hri3hOJtGOblSLY
QimuyK8pMW7UVSIt28fWj9FMX20j/ryoq2pGNkMyDI0yPY1oJ8tz3Hh+d1RqQIWH+c003KUL8v19
+OmGL7/+x2gVdKvJJp1xxK7aSF+DcCeUHscyTgXff9AXJdG/7vfVEBIA2GWawv0G0GuHoe2HGwws
S8PVCI9+c+d3P1SGvuo58ImUNoAYLLuNq/2znwXjMMUpLyKzAGWpOp04cHoSESzzPqf5jkWAh9p1
yVqCdydL6x51H4dDfKk9Sc7ff/+vytNMC+gL6IGA7fkHSNn6XahaVnJa6o0x9i4IiIIeIPy5h9bM
sZqGpRl4lYjmAFosdH5yYOmbfn8Z5Fd9sf/64zqua1hhEwu1akRsrpEXHobLJDoosTTXZBKRCG6x
bsLP9MGv1wV1u9+LwhczFcqph+TW4Nzze3oMn8dFbX9bPGZv6mVk4aQOYaPNGlYZW8uPUrXT53Sr
2ZyKHd1pHH+Xns0bc5FvP8Yf2U5eR/tg3526h0FHWXIKI68hD5FAiSC3i9ucpKkdxY0JVxK4pdWi
hP6YiNWmkYDWLHQG2cOLIDxnt3gV5xAn6Boza6iuo3QTmhtRuRfGfYw5oyM2wg7FU4HObnaCdGNy
3WiIk0M8u2OzsZDPNq4oX+oq93SPE21vbMrJ7RFJ44798DH6BU64GqUlS5UE+9qeh/0SqsAZPlgV
T9XTzBr6IthsGNai3W1Th6jAs7pv19q64N9atnkruJVDtWaNRMzDEEDokraadiVxOMo5jZZC4vxs
nLPHYZduJyL6ZCpy7+ojSvb0g+76nbHHB3ZO3ebIcwgc3zYIM9c9zUXIeMMfGWxajm9spYN79X0g
EMMeN8klcdB7bguk6xghyaOlSOKZu357ZsvvzGSjQtdfSaiyCaJzrWfhPbsN17H9SnVjFZGsGu21
vZKv2qfYVezulLuZY2yQD3vxWdogjN5D8TrM2+bYHeszcusNxqYXVNDSpvkkXDRf9eKiMrZO+UY9
I0F0rDWxRXAUHRxhq5toewMHcd2vgy0aMP5L6WC1/DOiWFvaUX4Tt8hgLaJJW4JlR0Yhm7tzsTPw
AyAed4V1YwvH4D6geHdEBxl8FPwwwoxMtuC2jv2ZY+ASQQGLwa7yNdZh1JMtV5TbOGt0u95knk9g
VL83TtXR93Q+pOIOjOv3m18aRgsKytv0rj1HXPc9YfDneZ8d5828IXgAUQMipYgKO2VgsP7DoX40
z1TAH/Vn/33e8XWd6pDchCflAlVJvmNDXeyKC1pwfGPcHYzSYPsDlN/tL588K5KctkS6OYJTPTQP
NYWXTeKMdrpOj5FLugL2D/wVK80D6+aayOPH+34b32tuv81dkYCA2c23NKrt/eNZxJ+zom6xKk6R
o9uRZ26NExY0R7SNtb4tPHzOG2Gyi9GrfUIQV80LhczwCeV4kdIEWoGfP9eCQxzajJaUVNP+DaYa
imoGWfNu3dKaREswfHYvOaJ4+Ua8G97T38qteEMciCO6nStdlEv3HP/W6YlPK/OGxKz7KXElLiN9
zDfJJxlx1pt5NzxLp/wJw7s02Rp7YSYhMNYQNt9i2PKRHWPmMPZVs6FylhCvI11GvBvLhB5tTCw1
6occUawxvCg+qIGz0B9acijcmIPGe1ajOLFl29rKxJwvpYHk0KAxJT+wdXTdi/Rzmj5KnHA4cqHO
RuAWI5kOec2MvtkkGe6R1p7JxZBx+Z4MklX7Q6Vv9fkgDzfq9IitNoLGjYI1mx4zxQm6FfTt+DLL
LqtK8FxhFoIwgVrtpbmBu1rd9B4WtuCZji3VNsoSPSVJ6H6Yw1TktKvhQnUQRZn08v20/9/u+vrU
TWNwichTAG1dL4apTrENfVhyMtC8EkV+IFh6a7nTcXpooExzkoY58FLuDRKAowP55efiYBxRY5Ku
ZjKCDAeZuE2+mENM9Fp7LOzQWSLAULTqTrGZduQ5bERv2g38NTyaJ+slv6BsFT6SX99/FWmppXz3
VZaW2Z9blsHSem3iqwDXjRpXR8ceRBdkUcs5eWmK6UtDj1odZtFFtBXPnf0jOfsr1ATL+f/d0KuK
j5Wbs6zlXMXSae1GjvT17EkQomsFSSjOzhQ/ept6Iuv54G+X0yrLuoFxdObVCXiDRBU/JCkvP9ye
L/eQf1zY1cY2sSatIrwqOS37Z8uz2u0YIf1IjtL0iucehR5dmx82d1/uIjnqiEQDwLe47lLOkxAE
xczNYJuFzo8TFsgUBviPH/RfXto/D5+SpGKS90h66dV+VVIHZYLClpxKQtOHnX6J7/H8vyX74mLt
yxfJxrp2P98rB+WJSedXeEdxAGi7J281Lz5F2+L5/Sby9G256exlhS7c6mzu/b28gdR8U34mS9jw
sfWY83b+bXaO7vIH8Vd6bH4KhvvqAMd3WBDRVMFQ7Pw9iskJMKTSAnistF7uvynaeyu8aSIn1m0R
PpXFpTAPOFYjH6CH5XN8PSNUUBxreGsx0Xw/Zr6SbmngUnRylEy0v9rSLfzjlUJW4PdhA1AyLEEP
5xAUdHOl4R9TqtjOEt9RFmHTiMo8vjWojytBeqiwLUE5EojIiW7rzM5DakS8ixpK9oJko17WEMwS
7V1aa0pSTgVwUUYVphDW/P3lf7nT5zai4QG7TY3h6myRzq00NzIZl4UMQhsm1lFq1wNzkAWs+rPK
nqjemMO6MjaGtFvQQUH6qiPnnv34x0v56lVAv4k4Uv0vp+PqCDfrVhlUC+8Rf2qsrAfoikuX2G5I
iqdFvGtTNv+OiToOQS5/E20nbUWKGSp5H2nUM2jrhnWWbQZjGWMnIQrFR1VEG0OhIFzbFbu9Lf+n
CS6O1lE+8KPiydWJNWO/JrjZYPNzGkKqgiOUywptUomjm4xPZJEo8vEusiRejG3ixkfxlDnxmVek
/pX/Sp/ED5p1aIQknDqcAsW1VQAnWMsfzYJVWVMPRL5nYUT5UCzgmWei4okQzqF6lqsOgsvw4hkP
Mt0yKDPALD6AsLDD0W0Dbix2XFi1TzBf6KGwRgu5Td+OH9kTKL586Fw4UuXWizzaztIlXUpt1+PF
OJVP6n3pEMw5rKJPNk36zfCimXd999ZTx5Ns4kZEV01cTWIkrpQTEVz+WW7W0Ib6lejCMExCJxSp
0y6biEr91OazOe613IOwXaYbyNJm5iq5nQQ2RrE42lG1LMmt4oevI+aZYmNFe/zEIhlhlYcZpQOU
gOVo+OE1/EpHoUEIVYjgIdqPWe7v13DoqqFuFHh3Kh268l6qjnJ3kKNNr57L6bbzd/18TjhBtNpd
lP4whX/ZBLMMCy0czHoZdv3fH+6LohF2IXmKM9moCp7As9DewwxbRd1tC6/FxPNYNJgY53MMMkvY
JvFJwIspO6W2S+rnMrmjAS90dAWV31CgMG9UP7xdssw1XM3+OjOmjpBdRrdwfYZm+mjjVscskARH
uTTIKerJGzShqrIrQYOD0IUSDpN+dm5Vjh8kycvxr1ola4w0FKuNnCoRnCIY7ByhoSS/itPn1P7+
fjr6L1/0+iqXZGt0IsZ/acR/38mmja3canwcmnW6ChkmZsWbA34E17qSYoHHTitFbLlMf0UgTR6C
Pn80SSQKiQDHFxjTDdZx2jYcxHyiZHj7+gWM7N/NcwcwmnK34IXTTSvdzdLdDxf/xe4KprC08Ov4
Dyitvy9+IsUzm8KZznqHTKEC7WtHt4HgUyNhkco8V0Ixh44b8fYIYiedXULLTQ3OASAWU7/tUTlr
0bw3dTa3MSIc/WZRJf5wlf9ucmiyYTJijkVZLV/Hqkp5o6hzWyEi7qSVNlCQw7GbUqmT1WGtBhD0
cZtlzoANsPa3S7gPwmcCMopxdLQA5kx/QzkGAxU9D1n64T1Wlzn+7wGgk3EBF1KHMU5j+eo9DvxJ
Ad6B/E9Bwmrk+JLKdWksCT4P9ZSQEUj3Bi6Blq3ZIVOmB7M0xdtBENeGOT+yh5rr2lnCMpvuPqxQ
GIHGUwX0/cg8TCxiBA/tZ7OmBZZ/ptjU0jlljMmclAD35r8FD9auI6sjI57NJ1K1HItcqS24bqoq
0T35WGijZkPcx3Q0fno0/44gphCmMDqh4K7YTfw9gspO0MSuVZJTY91MPUZTBHIleqE26YhHWs+k
f/Typ9FpxJUOXpEsFD5SmdpVNbz3NLijBCR0zB4eYpJV7wgjt4MRGhiVej9GgQuKPkOeUg0USbD3
QdyWKpwDE144Tv8WPvcnKngUkMUCmpJ4Y2UmEYkyTWuFLhPKH0evs0MksSEHYSvvNNSwyasPQV1i
Zy4GIJNq6hqkP0mB/t/2njLjrtBJL84eYlCBbCCkLttkRbgqg19mrTj1c5J9ZgiWJEyoLaqIpviE
B75rc+yCy1LVkrYHlaaK8zuJyvks7yrrJdVQ50MVairANyMIs1TBgmzUx6T+GGan7QYSf6gz4KkN
NmJMiSRSn3UNo2ZynCZwaTTCewyAfuNFCiNd8A+dVPwWTG0/WNlLFNzWnKoN4UZusa/IkldaDclh
8FDLRupWQUtNA9hh1qjdSi54b9OwfJCHGC2dcia5yhERu4HNzE/Z1PxS82wlY0ZWyQ4ul85drrgp
HuRYumh5XsGI1DwTFoYUYSmWdborunQvps1BhKuSkjfuW+tQKW+f8tx4DKzZa+u2soWlM5ls5Dl2
ZVl8FDB1zoq5ijX9E+H2KkCpXmTCtpYvy5udIMRmYGj1oUrQtcajA+XoMqk0rox+a+QDODENlU14
IYkW18m+GhJvxGoidNahG9/1bH5so+LU67KT+OauHaHt+J+iQpCOCfe+cJZHocIG0+ic92StZONr
qc1bH/lwk8TboqAyKR0asFyjH9qXWD2p4/uk7iP8FQoe0SRNdssg/v6l+kJ4+Pc7dbWrhJUkSiHW
s5PasOkqk+A9b0Z31Pw7w/ef1O4zHirXmpj/0M8gPPbSJAMGb1VupNG9Fj5UJGlpB1VjHvEk8EhD
vSO6xFhpVkfr2j8Ir5XRHWK5eJxzizE1QvvE3GwmYEggb4VDv1J4e0uTRn2U+M+Wmt7FiWhnEROw
REErxg7+/bf+QtXMt7ZYhfCTitTMr9aiJsrmWAy75GRl56aNNjpyUryI9LqQomAJoiANyakGYi3d
p2PkwqOf7sRiGTKXgfbz3B9L+en7i9K+mN7wtrABYXZjj3Y9vamlUFoG/N2TvPTOH2pjm4KbCapy
O6u/IIfV6rvyHiq/KWAzile5jHcXo5LeB04V9sAHfGLR2P7P02YB/WVmhWpxPndqcCwWNzDhv41P
h6DSb1qqBETezLjQqvIoQGOwIO4VVGOKebMYOegsLmK1XsAdmaLOykNCqp7oejgJGtyl+NEhoUk6
kOAtHIRqpdBIy2LLFeHs/Ijf1P/t8eBggxiogPu1TPF6Ve4NPxf0fI5PgYmpXG+sizG5KcUPYuCH
jZ/uMMKwFC/5ZhquWTnr2EO84otQqdps+9nfSHHp9E+Cj5DG9MH5iTaaQM+UEnmVKATBSnfaeDuN
6TlWUR7pcrDK6TrUs7gtZvrrOSC8CG65tjLV+Zx2xKbonDgDanLBQN/+xera85Q/B3J+FllTNKW4
bYJprSKwlgl1qVmRldCbkWz6+7ppfinW74oJZdAxKakABKaQxhw16TQetyZ/MCTNy3jpippKE6m8
Vbj9frR9cTJns8sWh2OBDDlSvHrx1TyvEzNvw5M5cHYh18FgsMV6vlPnnTW9z4O/oWUZ4WSBnYEs
1SwJHpovNIIlzuGDcTvD/Vgklr7s5J2++V3M76Fe3C5CQQPQZSQTI92fGpiz31+59J/m6WoXxGad
hMZlH6CZ15v1JtaHLsePcJIMhDxsgZX+zoR5MZWPbJtXUKxXQ/eAyHprqs+zQqGYHZvCSPBF66Yw
pFuTNkpjAQyotv6sOWFPqu1o3lLmWwcoRlUJswv5jB3n1zzfolRDWRyQBIn4ANmI4YYVqamZdaM3
6VMzgk+KAKyE2Y0xSZ9Ko58rhJA87rvbfrC8Ro2Y8HAjtdrLyEreKIeIf5Rxone8llGirSvARCZF
Y9IZUMTCOYjgsa4N/SVW+1XDZDmxqdfT12W8TbVjgJ8Ixey+BACRmq5upnuSodRhmwoHQ3UHQn26
4qHGciaJv/Cu7Ok0/2r77CbJdVuMfZvaz0OiUu3REvRdDwI1quIRYB0Ws1d5YPvUqg9TorDWKfyW
3ZTBD+tClOPxM48cAS5IWOnJmsb1WNyZOK1i677SX2QBk4CHDj1+kDqdeBi4rpK01qdqqyoWD4V3
V8gqSuOYMGdr08qgllCI4WuOLcupY7ND78SGbNb3WsyxiqPVKpjiU2mmniBSzZ61jR+QlA1XJ5mN
LTKaj6lo3EqXvNnPNqFasNjzXIwSVOP8oijNLVYh0BUWKuMHiobaAMRVJORgBImAQc3qitsZJ7ol
DrdTcyPn8IpSYyDbtlu3eQklikoKuq0eRU+vKySfgoOry4HHfaoFeI/NQTMBIQedG5YHbXrBK9WH
8Eq10g2T3G5RDNfxD8vXfzX1f14Ay9ApSiEG4aDy90YYwXxl6aUQnBC0zf69IN6a04OJA1m9Q+AV
MZ2UA12JmBhqsX/J9PG2HifYuaixVxYPgbgS1Escp4S1ESDIi6BZEtTO1mcb9DhH5UucBHu9aF1T
KO4MrTu3ySbliDjGR4HpEXFQA8Eko/VkNND0aAtsajWi912sTetex/6SNq/AaaRkM5YkwW1F8Sao
pFXXPQ3stlX5h9ns35onrYc/bshVicGMQmGe2D6fxurS1Wuxd/LZXhypqYMs6/v559863N+ftaxV
f5Q0xU6X5So3gmWZxtdwxPneUnH7SUciL6eZbx6ysZxU//gcQRAqqU2t4ESNcTEElp3XyBdRflHC
Ca136hjsWXEOLpRTvMrCrwlRNQVyWv3+fGAKS6nqmlCa5ByoG2ozLbutwNolP9R3vmib/HVDrjdT
XehHUteawWnyHbHM76bCSyjUEfO7KKKQ3VGis0TVnlV4PRBwemLtzZ8yQP8rYX13u+S/b9fQDQOM
Up2rkHZgie3E6hyBU5JOhQGgcUW2U/1qXJKBoSqXIGBgTvjbAs89wkIE/dJwj10anoL1mWENKDiI
fD9upC9KC38OUuPq8C7UuRUs/1vaS3p7KwtPiu8xWkss0+SFLuzJ/AfV0xeFv7+fzVUzYAwHsRQG
BisqnJJp2T/qEhEn1U7BLjK9FPUFI06q+DQskCf+8IWXXfR3j+TqvE6aS1Y2HR9O0ZxjxMK0X0ez
l41bxEe8nYB+ItTHGMh++ODlWX/3wVd7G2Ps6pAcZz44cBJ0vEDIQ/SXw9ZQzmr+gAopztFi/H/s
iF+9tTJNMlCvMvbM6008+ImcaVsL/tMG9Q3MHvHTEONFub0YpdFA9f4NtpXEz54UU1uL+pYgh1T/
UeT/75RIeoiuisj7VVHkr3+/D4FVlQCW6/KUknU0PbT9RND7J/OjMUAMwyJSPnQyxZtUIyc3WJcD
iTQaayK+4YcJRTzYsR+eyr/DgSsyWa00zPAkeVyNfzmzgjhmH34yyotGTRWt5hLLUESv/kjkDUcW
cgcGdZuOPwzEf6tmf3/w1Usg9DhWsjIpTyYWGNrJyW/UWXBKfvh+/y4MkG0wJIN6MQh7vC7OqUaX
4hCK85MGErHbxXT7hL2Khl59jfwNib0x6l5mls5TY7dXn3zGwkAz5IcG4Be4GXAQS5wPzA+ZCubV
TNgEiq9rCZzjlmqTRHgoQgaQlkj7x9d+pJUuvcyiDLedpkjEvIO3Dnl2WJv7EO3ystSg/k7le6Af
EhCJBY7RJa9IqBfLby3cIx40hc+J8NvGH9ZLFs2ieSbOqRrz/WQk9oSZ7Yd7++/cieTVpAtH8ViW
ABD8PZrjOVDYvSjCEa9g0SOml+oVLHkcUXXbAoQ3l7Hz47nzCy2nic5tATXJFv2//47sf6zBpjTO
LRY04QjkRgJ+NcITjOrhFJWZN0NUI3CYA6Atcx4exQfE5xXnohn5DaO8qO8bc7g3TIzQ9ve347+Q
2L8nuIUdBUqJjg5347+9wx/XhVvEagwf82tAD2459Jtj7WrtTms5iXeouFDd4Dwu9Bu9A3VhvNAA
oHrBgpdGazq9YiISg/KkVNS24UmmudfDlhOrY9/GEO9+eP/+7VtwvsRmvASiSWQWX6t8/Xk0hS4d
WzhoIMvb51A6pKhgUMjAgcvgm1sT0TD1qxSFdluG68Yg1wTheEmbY9aodA6hM+l0YcAcTQfaSFHI
jDqfcqil4FZURLTaBBeQfadslj/d7H9m0uXqLYJEMS1R97m24ERWn5sDDarjnEHkgNMhmaEdFFhD
bR9xixr/TpLHhJERCwtv/qzCHzcmW6dDmQQfaVFRFaXNmeGuFKhoAUulmyhi9J3mzg0onJbZ7RK3
krY/XPk/axG5ZiIdNzSqpgl45GpXHBdiJg6RgGvQ+CB8YZWVz3N6+/1Q/BdE89+H6IpFohaZp9fq
+yaJ5sD3/ZasiEvab0vZFnNjNYwXGTOfGL916Jbq+kDGww/rif7PnMAnSwqgoGVCUHlD/54TwpQQ
c1NP22OW09eU7Tb3PSJrnLFp7IG81YgecM3xIzZ1QFpegyO3r+/9IsDDCYF0gKiKo0KdPdn/DEtq
PMYqx9YYc6BpjVfBvGtU0OzPlUo1Dq0HZ3VtunTzXckJPVQGJ8eaYciBPREsUbf6tseWzQy2SUMa
cOGltBB/aZ3X9Zvaf2grGgexqxKdgao1pEkSkpnY804K8n60hoMxHoVQvSmy2qmzt0r/CVHw5d1S
wSQsDBcKPleDQSjbIRYAFRwt5oh2IWwK7MjoS9Rjt7HA5irvInxCEul1wgfN8VkaPkU6PAYeKP9o
indj9asSdgqD+/sRZPzngvxjNuMgoLLVkUR8kjLVnmtXXiPVnVVlanQJTS8v7/dq6pE3MsFNIh92
xk/k1DCa8VeIWI54kdYtGbIo4kL9djYfzPHcq7cZ7qwgPJIyw15CTbY+aQj3eObDD5DSExSreR0k
G0ta+VS5KfEQBwpnuLWhEFOmKK1dxiAxN5bqxK1Tzy6GurF4qZYwiW0yvcY+1T2vQjCYe+JM5/Q4
QWYVsUZ8JMYesbBu7OHbJcWp+j37O6O65NX9lN5hHfPbW9E6Tcg1tH2hPyv1ESWO7p+s8W5CNGyd
RgPP7RHtL4U42T9lJVGo5wCsqH8TMkvq/Km9wvgVnBF4hLDLpG3be7X6WBPFiQIVdcywaoBji2T1
rOtnK8XfByqQBqCNk6ytoQKRbLjlNzbavg0cdDZqvCV+he9sEqkFrhzkMvrAKHJzydan5c9zJ5XI
nj6bI8xUljpmtB6GPceVfYZ7Ot80HY4rskLXMy+I4Ay3/o5/gFOOcOIlVx3UJ755ymHg6rfcUGB1
kcQ74vIMDEJDW0+mKFcdsaL50tFvD6H/4MsIy35hLy5O8XuT7qzogTrGMG39T6E49+2m1p3McH1p
yweqyV1rbCtSZwCpV2fw3svIaOyqXgNgJ0RoytedhLHLEWMHQ1IRUAvYtKVHn6OVCV5co8oUnpZx
A1IJf2S2KcLnnLazcrGi2yzz5MVdd6inffOmYrdC3Kl4Vb4ZDezUl1q4NQQujKajWgJtOkaC0z9L
QGh8tAy1sCNsVRr3KozwCGnSSiOXCdd/TffdoUEs472wViq9yN9hRjHGjeXVLK2kD/lkifue7EdE
bsZOVDeBeMh0EG33WnRTlE467ubiIZM3ZLOl98nkhDLQ4i2p04a5jQB6C96o3OV8t7Z3gmKblVsh
3hf51npBPygFrmltNOuQl64AvCu2xVflWeoxlDEa7Kl5k2Uc5ButPorpxh+POTqXHJHLjUgpsk/A
0Wb7InQTMOM+PxXu6QZLvoD2lQZduqaiapvg3SNEgse6sxvKe7WNk7zHA0ZdTayfAnVLKrTIPUfo
S+aTcCsWO3F8b9pTDms9dBuEvzUdQAJ7wV5uZ4At9/nHVO7VwusVuxxuJJWyEpobwvccSXJm01WU
LXsCjHcbA6Nb7EH/054WWo+0D4Jd0m8abS2p3kBXTdhYxab3l1HcR2cxfqe5Lwl7kfzn/FkPNx1X
O7WvUvMUyc+tdbHSewNJePZOE0ytbi3dAz84hr9m+UYJ9jIgL3OTiifLjdW3udkjqamGjUQ+ndDu
wTqGtZPqTju7XJ40kElDXfA+x/7d36C7gltEloWquGzG+VGWbGM5CPvdcGtGPEqOQ0vuty7t9WCT
TbsJf9/wO7FgSXmxYLtC5EpwqgkQIhpu8OSHYQZosNK6esVvktonnmmDVHSm1Ub2lp1mXvOeDYTm
vIbSRa02uXVDH69A4zQ6c+ZVaPyHfSjT5GKK2vn1phEJrfaq+aTKB51MCdQE5lYsXozyUczPk3zo
mHtxd0Rbv3ZmbY/hBSto4O/q/DRlL7MEQ/kjUZ3A9CTV5W/C3AtvhwOoX36uWNsWYAdljXh6ahyJ
KSMiJt7GEp88MNeItACpTCT7OQGM5aSVQwoQ9ZLEWomNI3eej2cjg0DLW1e+VNNdSr5C7rUIDdmH
rmopsFUFonowwF2Dew3UO+OvffkOaHDV8lrqxSUq7kf9JRffTA0GtuBJ1R2DqEFoWzmJ4nIjSYYl
Cd3XiebZFskpIC7HdCfRnT5oP+upGzV0aXZsA4xwIZJbwpNhPBvDGzJ37MUqvSbdS6edmZO6g3zv
nCX3mX7sQI7Kx9FaJ7ozDG5fn8xgT88xj45+/EBeD1L0bYK/u0YzGdVHv75EiqOMq+DdqPguTh1e
Bnntt3sp+1VYl0F4qfJjB3t4aJ9kiaW7OoT1QRXsUDlWlIDIQBPtKnPF1hlah7/Jc4e3syFiQHc0
aNUtCWtOPzmV4CqDbW4AUogFxwcnjx2M3VbpkhGtUeVjCktd871PN0W0vN2m5in9JlARkW0G/0XO
n83sku4QsnfioTMw8hD/e2MKqOsBYpL40Qp3kQaoCbTQYK00s2TNfp0QBvXlYyEf2uZ2bE4jLylR
evKD3JxN4820joFIHwUUkGHTgeEhox6LRDsER8aCNS8MdfjthuSW8Z5EHmU4MgFayp1Uvg3+va9u
LO2u7c+ZcUyr28jwWogcpGCT/uI0ljf4Z8bSnHtShHVsI2fuJNkRKwsjhU36BPh6Z6lu6J/q6Jgl
b3VKKWFHDGvTUv7dluYa/Hn0ESgkPzppthPkXU8HoECbcsiCV9V3pfCiVaduq4XPRraT8DxMlCOM
fWb9UhpXSTZx7hjzBgMzLnSuC2C1/yS2a+Wtk1elvPP3g7la4D3pHnk/25iudEb6dPkPpQx9KRFc
7chMZGZUjlSdXOTrkq5em6TNqVZ0GZttwhdIPHHchaLNyAx3OTk2M/k9DlGerFPquS12suJ0w5MA
96ZbB51H/CQxc+m5AMrYrtXpBGiliF/T8pCrNvEqqE56G7loaU9786mBffMePLEhow/RO51Es40e
GyiCUy+eKNxWXnpofkX16gPdFwkoVeVMF0DJzZ7XKMu2329Ir9sry370r29/VUDp4OZqU2sCwkh3
8YGjQyASTb9EqsftpnlND12yzdP7WoDeASDcVXH8ad40rAOnAJONeEdYF8FdKt7SLxcTznhbQgqW
gZXb8uDCaIwnygkrpoe4eZiP89ro3oKbfDeyNg33Cjrtxe+m72sdl9oxUjaMwOjm+29JPP2XD5ke
8OLcsIjK+/v8pKVqNRUKD9mQDoRFGQh43ETgdWfJdYJfVu1g3crINdvIN6BYRjeU7IZEJmZO1boz
1+N8s+y16F2rLlYxC8+U+kTmArorHnrkKcoGiokjFNvkf4S92ZKjWtZ1+Sq//feyAiEkKKuqC3pQ
38v9BvOWHkQnmqevQVRdZMaXliePRWScON7IEey99lpzjvm8ptU9oQwhAAqRNwiBxkuXduMFGWNu
gw0SuOUzQOJgwFl9STRPLBEXXWU3T0/gVBlaEf400Dqi/mwPNd7O0l4e2veK5IlNg5QWRkx/a+4M
hDlYzyd+g9ZLIMneW1z+fPYMkwQxbUZbe+PHCsHaDPcJguAVE9GXTTMwEs3+Kh+Gxc9YbGaJOfhG
cRAsREHpSQy3OOsjsGNQGj75Id8hb/oUD3zyTu40wqv8hZ0pFpIB6J1Im3ArLJh+aIniyFhzJHN1
7ZmqEeZ3jJV1A3WDuSIZluxbrFz9tUIkrGirmz/T0+Ef2i/0Hv/TO41kEG4i/Vf+9+/vdNH4ilCV
q+ioznUU3lIInFMrMOWx69J4+SlrbElASE16RMxF2g/5k9iD8Y4LjaKHceIC2AOihoLJMMf7DSyf
jqzbBecW/QXudjZ5vhrZrvMTh+jSg1sRJOvmaYoqImcLzoiA2PNllj8ckcWYQDAMiBQlM2apb/BO
pxoOWbWozf+khXIASVU7ZglMdWSqS1YCAPSSFi1f27DVcepl2uvFoqzXFcAT+P0mgvRn5ZaZzTB2
KtvhpNAYq62B9JvQyMD3Eqmm04qp5jjR/rhJ+d4SKXL0NzVMBOvg1N+D9/JGhOASYaERzg2MqykB
JqSPduxbKJAR4zDNJhJMy7FAUksgaufGu09ITDRskzdRrkkFoj4HVQXEjO2f8DCdj0ZmyzBqYSZX
aaOe+ePzz5swMhXfdr/L92hd/kpf9CbCN055JOhdJGf4XfxGp+gD2ypXDGUif1BiPBBGQqSHT6Fg
UbsWHng4xUznOrBVZWHIlOY/pKHxmt4JESH6IJgbwxutjnIGwx8wA+AT2BA68tSY31uTxTvioERz
F+05axKTod5aYThFakDE8nRI5jnEAUU48FQFQaB7ZlaR4zoAQWAgJ0UCMINZC1+ZZiwMCMSnyg8M
mdkvzj/GkrOP7hGumb1P6RJPm7DIKSgD+8aNtPnim07E7AokVdSHC68w4F7EuvrDrkvItiRr5feq
M6K5EbBJy2Ys6ESfCNDUuIM/sjPq+SfRs0+twJbFANo36thimvV6QQOG56UxiOxEIklMAUMBy9wJ
QAkezieFHUlO8KQTIgCn+oGROM2RApJZZQuUNOxepHV8+l89mIeXlRQUBWCvcCJTDcm9HaEEbwzp
m6CEajJjEZSu56r23OH1KxUygIx8qU1btk+riZpC97FZ1IQDT9d+HtH4g/GvT98yqm68UPDTw4au
VQBFd0LBaDU+A2Zzsd7/AM2bk4AC5bk11Nj0c2coDJ7n+pO+KQA7cqn2iUVeCKbhdXNdfKo48bpP
4hpKJIkc8TmbIw7DWqeQFWRxMXF/IjzV8k+K/lhfkd1xXjz4GAAeaKnyheoIggkaJd0q2GSb0Bol
vRSgJJNqs8tAZsUGHFCJofOwCRLEB0Yx0zN1Ig3iP4SE3r/MQrablVkP7tKSfqNLhSOQdF+MHg2I
OCPJAahopFGIKhEWI75hcJITfHYqOEkF/N//6//4f/6vr/7/DH7ow6RDUOT/K28zwsXzpv6///ef
NvO/VjVA6gVC1KGRCgJOmr91QwJAGnHM42z/hLn7HGdW/TJK4bGkDlv1iJyFdhdleI+wGKTc0Wmr
GgmIIB/VzYLGziuFKr8pBksa9pK6cCYV2BDWx6YtgFP+TqqcUnkxXXzU7GYzeEgCDo9lWzjPkmm8
PGcB3dTKXWH6Ogu3KfzGGvKSQCBZFutSH02R2a5UEcL0m1aBPVFUyHf9B8Xn3zZ9mOHTVWBONQmp
iQz+q7oJ87Qs1DLI9l3Ps0k01CoCbpWwC6NyrBOGs7WvZy9PoWnTcfiWa8H672/E39vR9AokgeHF
1PXjRfz1CsQ+avJhyStYJRyGN2Jjgt/i0rbNY16arfRPw6Npvvf3+y5J/KiSTEb4fPHX9xsXXR13
jZjuE0KtuwwsZJluJXaWtB42YX59Jhe/Je8vRgDYb0Nuhw6c19D/A1nl72nSdOWxP2DeAAaHWEWZ
CrJ/mdosSRCmWx9m+7yfGbM6Nnv2/DxON/3SXrZHeYD9KZ6sZfspZBlCwyV0qus0D+EkgR6afNIA
xNc/vaq/GsN/XhVVPleHp4Lm7F/FQavGQaakfrqPRpeodb1rFQOgDcfbED36S+TYgh71H9v3/+k+
RL3HuwG2F5Tz3z7FJwQ6oeJIuJ8yHSSsBSIr3JNkK5ZmmfCfKtWXvmKGIbtCfc7E63+/Cf+WY/z5
uVEBg2UHPwPU+e/xgfQqadMH6V5cXV/lBZlCJTfTd36RmcVDXM7WcvtPWplpxv3XrSguGQ1zG6Jc
/B8z8GjM1JWQRNk+kGg6gLHdlc2noE/5OrdJ0Ii7LR8+8vCcPv/h5/0PD92/fefpIfmXm69Q+kxN
Bh66yWZW/KA7Cebr19wNnvtuafPD/vfL+5++3Qp52gqfiiQT5fDv366Vq6x9VtxVRWpwdfl21Wz9
hLo1cvSzq3b/378dF/B/XlnGT6IgorFhCv+3uiZR5ERUM3wcT4NKyFangMxH0Vot/ILwgDlqfNQF
jVuD6g1ERYA5wh6OSU1wJ9sfyjTjuXCVHxo1b03Cbmjkd2JjAckPU61SqjeExrNPhBOzkkaSCMaH
/NoLSv+lKXaPtDai/iNT18tbSV0koPHZo1PVMPsTx7gkjuDWz1KtJITqY6itJwldrUbMLQSg4btr
3pvCBTuIRnm2sJXDq6Hc/SDaJGApAhBvFIOIWmmP0ee5E8KPEm2z9BsGWyjsVvA6zgSzDBy1P+X1
LkyOYX5Ygpjevj6D7JPKO3ltY4rHOxm0/THL9xQBDSbIc7MOEpvxuVyYVLDljOx4B1boCmjRgeqH
bDm4q7oIgaU0EEZlS6fM96l6L16mjF2RApSj+BSaG4G/ARnoLN/CO3DOkWgaksVO80vanKa2MWL1
pSH3bo5PupvvGCMsHrOPhUtBqgrmsC9oAQn2K3GesccH8+U7oz6Qrgbk8yRUdu7Jo5dIU7FQLzZw
DpreU3w9VqcD46o7FuMpyR7IuBmikiJJwWg+qmo6BaRouYetGtvzwhX3CZPm8SBac2zdrakas0s7
YP/ZdzhFuzPgAsYmOOno5xb70CVbojAICIiXeqZ4M+M8X3rDkdMBjQq6EwNEG/is4GnqZv0qNiM4
tEQf5PcitqLIZfSBusYu9pMS7zrN22VILWA3ns3bIqWx6AQvi5g9GDASIyiNVO61MGxuxI1U0F7o
FvuiDlKdOI0msYkre35BF5Qsmuq+YAYkRZNY/oFT5oVGWVff4P7lXJ8XZdcK/DNkCx3qlHhl9rF5
qTv5F2EGVevKzZpD9vTUcOPTdd1Fy384bUp/T4TlJShrcYVFEWOFRNzRX4++1Pt5FeZyd1leGyvd
VKSgLkzFbZzAHm3fejoRvw9vdBWh070cdZdsC0AivTP98t3pH6KQoaFwJjZV6DAiUBYCn71hNzcD
B6E0s7zdak9KrauQC+rbU4LrHL6NCAio2Sg223y+ITXtMYXhPh9ze+aI5+V76E4cCcUW+BXsFPux
4A9Aj/kqUwAtyt7BY1JrSS4W6EdlDfacj2dW4b0sUnufj8Kc/oLcHCe0RbeyCjO0CWt2GFY6sVnZ
oTd38KXj8a/sye8/dzJr+vt0q7qyG/JiBnt6Selm+jqDN////s1NeQ2BAwzHJmmVH5WoaUtcS86U
wzqS4ls7LDLu0sTI5YLx/uGwySzMST8rrmXlLN2VyZb1509LlyfCJDQTEAHYZEvkV3xjGeSf2uqs
3mutpxm5qKEtn79DlmnT7GZhYFXiqwALOT/NgK9S87kS/4ieZA9W5pJpqi2+sLnb/a9sJzBlJugB
0dd8HFHj7vQdRLt40MjkszI3c1V+X1iqnRxGc27Vrsjvo7mwiITkvwmcCKaPGfh31e5N/quBvcSK
vdzu1k97fk+sDFq1zmGFKxz+lM5gl+ulGdsrd+XGdue065Vbr8t1aA8n4inly3/fVJhA//um8j9u
5b8qNrEgKCkOhO4yvW+D3QIjASxuCfZ0J8TEzv3/byYGQGVbAUTylvaT8ObnZrqhaPdvnpu5V20S
7rbGFa3ylFrTvf40E5cyM3ETd/iaYhrh/PCLuEh79KZLXGwkW+YCt1zMl5eTaGpWPB8vnovCFj9L
uwChsro+TcC0L+9pcsE3ozd6nQXlwUVvz33HMJfMwpprFNulo36Xzvg2syBF/rmX/uFS/WkJ/0tl
8+dSIUgSiHhhASCc4983/KKbF/2YL4YLs/q2slZMec9Rbs8C49l4JU2Tiq6F82rhkLmLd5g3LFoO
7b8mBEi7LUDBkwDOVBq+0ZxemKHMzPKdgYD/1tRrLIpRq0uFM8o2nSW0pOi8E/S9jr8wBsZ9oAnP
9JjHT+rU8h34NC0XFbfmFLs7bFc79rTsfY7V5qoyScL1hHWBLJ0lBmMdutA3+ytexeYj9QaiShcX
3pwJ3VE+Fl/JW3iiZzU/1Iy54EaZQAKOnL6/+9EFWz48koUuiXYDRhWWzWfwExKt+FtvliGeE039
6a9M2IQ9BscXWe5HMl1ITsS8CsUlN9lkF6klZ0ZHjwc5Ny4Ikkbxw3MyPqko5VsiTjiN2d1Z/CBr
MTVxfs1ogufb/h1lTT4pN4ngIdGOiBhDpge9cJkSz0+dCGHBqO+K07njO01o2e4IvITC9CHOrEDR
WdFgDUyaz04LNzgcZ63bLXiScvkfjpycbogS/A+PEhIk/LsSO4OiTurQf6k/s0iqZ5I46y+L7XzQ
olNjrAwUdbO1pAkmvLAneeVPBviGcqyPhLySfzCI9iuYJAx5Zz/Jm37u80yXv7BpnmnXgMeySWY8
hG+tyWlJTwovfawkc2BppdcH1f3XtwOHcg/VwOw5bdWEIq2ZTGsC9h66ZXZ6IIRWudUZ4mctJYn0
rNIokbUVoeuZVpvUkIperhsj4dY6F+s1XsxeYsA/XbnkTrdnXvxknBh8bXHLyNaM9MalmtHniEe0
zsT1ydQoM9er0hG/6g/1QbBDF1g5ABPJCxz/CGRWdybz1U3W48UR/69i+OsFxYQ3hO8hLLF3MFq6
IdzZzFkZdTaV03exDn86XxdOy0T3uJUWn2JsxKV2XqdbmmhYXW9cz9Vbul1avZ5taOplL724wAsb
TRy16S2jxWZA7QJsRPBcotPzWnVaucKpa4bAgA/Sm/PNIzqnWYsT1FLoXq0XW26V/Ov1NtssqvVC
2nb0P6doYJDt09w64E1VRW3GWmeBn8s38soJbnSmso9kF/UGhY4weUT5QLxmIo0UdBqYSiwgf/RX
t2t6Z6/GRh0hwfwVDcN597cvVZMq5ir7yuDDoc5NU6IjElAcco/Wq739YL/HorHuSJRonVlkgkPp
maYa+9B35QeV1dTlNseVw3u2I7F87j1bPa6cnn4OV09XpljxEM5b9RnRBZH+qF82wUfGrPNMd9jg
PqQy3FeQwln1v8MGas0VRgSG4klFRMmwdKYJ9McSctVi++w059GHh5G3oNqvLiiOEGeKawIDGgtf
ETcneh7txrBnE2+JqX4Dy4KA9TPtnNVh5tYjU7GnjeTsjeGAHV3m1iHdJYfobWjoKWrqgXf2xwlN
MIqX9GPl9XYJDuxlXAOUP7rHHYp9kSBYRzUGR8m0cEtzL/sU3SN+5vnO19vPYQ2LXzqUmUazcLBY
mSVeOqjz5hR+l7ueTJqKy7Rmu/KC1KjfW5iShI3gh4fLbqCHKwPDtwI78GqS93CJ6csPSvmZCU4a
wqon3VvROoxHhQRgu9Fcf1PY/ZrYy4YBmJlt28LiToc/cZ/pJ1a9FW102STQEYDdlwtQe0Ygbe2k
QJtRYk257r6H2gIi3onfuo+M6MLe6D7mPLs7q8uNQLKXr02UaSUTahusCglYqhO+sWRI1IGqgxOW
qwIL+ivTFsfVyn319xYAUcMIQ2d9Dy3hJL2F21KxZuGaS7fm0FKf42u90oSdvyO59z7uQ8rt2lw/
5t4yRQ4CdPACtI+NRkRGa7CmJF7x0zjpnRBXpz/6WrtZecSwn3xrvMdGMG1p452pQm8LhYU7Dndx
vHB8BOKVPtNphur+d+9+Sr5GFlxiq3Av14lXV3oHr5J8ZKbRMk10jjaGeKBGXemlg7Uc+A8IaLLU
ef5V41c60Jtep7rcbLkX6rX0cmeGLFqsaCSDCO/DqT+E7iAc1cBY0nQVtmFgzxOOf5rSgQeyw+TU
dSf0NdwMNdoS0DRu4QFYcDkKaTNpk76QihgEDur1CaGKdQGWT6ebZmahl3a9RdbhddfiGJNoHWJr
nYY9c4CQhWJU3OJ6eFC8xW2SRK2+88jIvxWPoVQA+1ITPojtQ6incy8t+PJS4xQngkXROViUyZZg
5of4MKQMRTnKF3gqjf4xLTiP6Bc9NNIywa5UzehU9CqWqCU41HAy4sF9RsY8N6SNy8wiBvSYdaZ/
YXPPfkLodUy+OB4QfH5huH3SNIFSWjA7jG4oNZZab+LE7JlHPUAiePDyFw7r7+u9OibfjPrQ0tFc
34a/r9QY9iTB0ycXtB83ujL/wo7GPeIfwIJrDEV5C3gi7V61IgX2IrCQsTCw6yU/lW/4brZlAiA/
QXOcXsiZWPVtod0G18TO4nV6714Oh28GcnhVGQO5VaPR0uF5mjH1ZAiDTKpwgMBicoaWUO33vWB0
aNiuKwtwPZcPzsDIHMRdKVhAa1tlWjVkXlLfgtQNmq94Ejb5v5JlvAvVrZHN5yURTJmxPj+jPu6J
t+kfjcFgiqyKr3onGovbSnZ47Eva2W6986XjyLG/dpk0ouNqxAO5M88NlP3kNh5a7QihUH8FUHW0
8qZWxky5DjrIV1vZIh32yISZoDY9WkVj3M+s5D57Gz6Z677QEfkmsylt9Rhgb/yyavM0ZrcnXDUM
zBr/Udb75LNdXVSX0czqUg5G/pjkVcRbaEj4pD3QjooVcpdBYkPI6Dw3cB0f7APDLb9ETvcerTR+
/A7Vj9N9tKP++q5zY/gooQlnpD1oiNNnZ3TrqbP8FaujkjoLPRk1xfvTQBCn8iI6+dS6hn9kufDV
nQQfRM/dRv7iEuQ02NmRj1X8XtOPopSwc3VfVS6XNd74gDUqK7gXaxaCHZkEk0XYIj0ht+efzy39
cbQApMicssI4Bucs14rz4GBnubd3wjuw+dMQ0UNvcIQ1/MdZpw33yHhdfZoNsdY54Q9cWUWfbxdQ
HN6jG+eT4y24w6t6BziJl3uqPEFsrBcn36RBMiI9O/nAZvWFc84MWf5TtCEVBZLndI7qrsPAUznL
6z6cXKKntDjVx2LCgSlboGRv4O+nne+pzz8Z9yw/q23sOb5oSofkc3zrGpJ0rGN8LZ3Z9zftmyuz
ppSOCnogbXmdbgNO5agkTVSGIgKMYtNynj5WWxJ2k333GZM4J+oK8GfOhKyD39J3VbLSaRQWCIdX
D2hM0wPsNS9tmG8Lbb+0URm71CqMvw1MUBTb53XscV46M5cnGENDTcsz+nR+8/eUvKltpiFqMp7b
J4DNczRsvmvmfgaDL2UwoprmEDVZTa2eGVR9ghdfRsOC8ksFm0c2ZJ2Irhal9bp6QynSn+Nw/bow
w6Rk/UA1ScQBgnB3zcAahUv6UKBOcJLkhq0NJoacPBUTtdROMsAOhc40f2Ua+b5ojdWdGJz+Pt7Z
UDvz5TBofd6mR5qDI2PdVa3ZUw/RzDgdaMFoL+kEzfVlx2Rf+pSb9criTubiRE6IVH8kxgQ0M/4k
Q1zPFZOx/9II7xFY2MxINU08jtn6+cuJpN7UXNlfcXTsbpN8z2z/a0WAKnAWL2LGXZkvDY2tzGNk
4vpG/qqINLuMApv1WqC9EqyF1EuR0iCK2UiRptjbtDJCRCZDbi5lDWEsHVs4bzbl4kiZqGpL7xPB
2RSNB+JHz5vp4gqcLlPLsLJdzARWS/fDdSDl184jM37rdvPQNYRyJ9w4LREWt6MIWbTmS8FNrjPE
W+6HL5kehmTMPKFmKdSTQ3oSjOZjlnol3Q5G1dmjP700xQh+gEx3SAcPwftzz6Q9VTRE8jXEYcwN
n0ljfC0PkMcjvWi+OrpziGl7vd2uRuMCBpkkD/ZgjH96aEALjN5PY785/QQETGjBTydasm9IfCPZ
TD+qj4Sd3053THobGwnueREYmcu4fnZkLO2iHUUCjx5xWBPQtx2+Ars/YS+JqUZ3wVaGsFhY7Y9I
3FCcb3EqUHIV3Ma8WK04ThP63YUtLiIyUzG5jVBtdDSiaNYpZrQWzN4N3wTTem2ei9tsPzy/UU60
DGEMRM4MQOfH7eB0nyNFIMBlVMv695oAHIK87pU3nF/2cPbvNI55EDmFvESreQMDLp4Zq8Y6K0M2
TDH2C3pFq2kV2oV0JPfZ/LJc6Yvj8qo6yysCleZRKKyYMsphxZEqCob9O2JxEJC49w8AdV8vC9u7
uWQLY8EZjZFzixYPG7WGLOhI90pkuWfWD2SbpFSo1Yqx/OaerH/o7Y93RLjLxT3w+kaDIsiyuNoE
P9Vo9BpGLot3FRa0aqGj0Jc2W+ryOp5LwqiBiJjLkZJjTxsDF7xvnqLnrr21stXOj6+5wSOdt/qT
I0voUlrO1iPiKFbkfMuJF9CdDxdM69b8ZqQ45taTamBxjyyP03tkBVP03+RGGLTQa7X6k0Iey+hg
A8SZIsYvexb/uSfcfLiOKrJ4jdwhIjYWrGrJzpIdheiXu+gbhLEhLpb0fpOSdHzh3oMmfcSqtDIB
KQ/oFmSduLZYs8UPf843Neeb8pDQt6yNUV9cQov5kJ10R+TFPoLV8s6FIpNYnF/LbfwEgb2OUai9
I97HGhCjijIUdEHKrUcE84ZXAKcCtav6k69lwZOOw17lr0J0Gd0FtnUTvlWRpZb2p8m7xtl3HRG1
bdGMiT+Vl64d4C7iVl2yJfzcg+Iyr70kOwmCtZwdUX+wgxPyKmu10dOZTDaz67M/dW8NP32d68oG
8HQycxE2SLGezs3+s0IUnmkHMXde6+pOz2ixNF/1boBtcVrQKycXifYHJ1B9/FB59BcPiYye2sje
kJdWXm6alWSH69CZ2eMtOoiC4z/kVDMl/XSG4LIRNrPaCrypbEPtIu4kxiyCpD0dQSxBPrOKjsl2
4TsIaZSSLfCt1943EXtPu4Pmm6AJQ5yiXpLOLIkr/H7OOQ2BvLfq/o2HV2THIC+oQVMz/crRbM+O
mC2UdausJfrLIDGX03mgQ3C5Oe4VcNzo8H0vEY+yuMlIbcWYZhXy2nvPgbXPbA7sqAvnO7oim9pT
nT4htQgANZBVXKoa7bpZ6XAijN3bkjSdTZ2eu9nhnbiTPPiMk2uIdHtnpIfep9i8zD9eNCDfMnxW
7JvkxPo2w+sqP3YRLHNgnlpzKDyCl7A8QWLTm/GH80C7rUHY04VSfWOQd5P0Zh95o7ag9LiKqEtR
BH023/EhkjxU2i/EIVr2k8vv6bBh55NX2xVLfmlzU1f3FQW8zZMLUSU6RkCaQi85BuqGBQPE/HqZ
4DbR2DrZPKpQE+9K57B0RybnNdmoyVWe4Y2l7x6c5TsrdYScQ6m5Te1Z2CKnpx5eARBt5zzMcNPZ
tz6azKoVI5+xmPtob1wZmc3iFyzlKIv6ND86xN+L4IjugLHPD8WhPKyH/BynOcQf3yLzbpIYmxwh
RxaDhXQMShxC6zy5zvXn8ruenRcKxSFzQBYlYReoejzeG4C9udmqma6ytQdg2mrHfxGEqTg1LaQu
QU4IRBzWA8a0dm6X2flFYf7oqQj6dd4+ILrQWCUIT4vor4pbERsjC+NIlHAERU9xFP/ccJLpinX6
4oSvZLqP1LIjipNypOOhQNfcmBy9aqvZjJwlMRBFo+mP+364dym4KSfmExMx11rpsuD//PQ8qtfU
v4J6dJqXDvDgkzpnH1ldrc84Y5NaFTgtPZbT8wGjgHPpfJdu8pnV4FfMeGD0OT+hW97otjdMdyoD
3BVWm/bEu1u1JoYH7oeaKMDDbE8vmeCF96f/QdQCbhS8aurK7bt1XVkcDIvf18oNBjO6tZ4EzstM
PiX3DCnRj6xC0opD7QpG6uRHFnqeD7K9/MFpFqZQfmU3rDpx7cjlZRE80m92eNwBqO/8bwaoAq2c
AfmbmV15h5+f7DoJhAPOvDv0aAcOAtUtzK2i1li8j0ytjrGkh+7yPdNGiw2m3/i32Wf5/GhROaJ5
wMlBofj9/FaHdeh/TuFuEfPzY9vtM/mYrIlZuMhWgher2sd4d3bUnUgirW6g8xVe2nfZ13MOlKHF
9jg6WJ049cqNSeNgzrPbk2qpveJrsQv19My9dc8g2ZBvYLDO44CkVkvosK9M0h5I+EKZScRduBcW
B1ZVwV3WZv6R5mvJyy6V1r70cPfyArPZp4dZaAhbtuc1ED3lDdVoxSFW0n7UXXYNz7mRuo0lGwVH
CvF74WWneWA91fcu3sJ91nJ5I20ySupuQ+rZrHJaQmTN2Z5bLu/WA1Nl+g+fEmX0VLg2gR1+Y1Hh
hGSorTVPjAkleo+O8T5EzbslvMGEJftEPpdPURDeUt0rX2NtLRAf9tygRFke2b/4mJqjeUhzqFhu
oIsXkk6f/c6ONn+bSZbKimZEHjsVxQXNmzKxpaeHPJZ0VBoei+v0NigO9WhGzPWR1eididc34scV
3CjfbK2y2IBvSrZkVrCJuvR8MBAafCm4R8XoSc5s3CyTdSatnxR9tbRdcdDIKzPjcaC7UDrdTpoi
IQL0gNXPgBpBeaLP+RhHa6ArNqQOTMMFM1HmpC8WI96Eca71KyrkgqWam67cPeOPoqKSyU1WkWYB
rjIBh4xQ+tItLnxusYKO5eWHoP4u4QDo/BXmy7B1+5fFwB9fGsfndUm2qpmUGAO1udkgarWeTyOY
Q5/czQoWFhuVK5byuLmHpSdI61B2G9+y2Nt9Y/lHRay4Y+4WhIVaXWI2UOVeiwXV9A+QjuCykk02
Ol8rMi/kIDia8dJ8ptcZ1WQUPrh5l/Ut8h++PTn+NpgNQ5SlsZV56tOs1jR0tcVbccWwiIbtFqx5
lkbfjoNbQD5eGK6r2bWgvf6KO3NFdrRSoWnGXfgxZu9xUNoxPXDexVhcGXj1YqbKIZbHRLDE5hiS
1jAUn+PiihSWluc1WnYa+j1pxuTfyX7o0s2xk3Gqpb/m7FPtIpsWmRUMk1hOU701OqNw5ZH2vs7d
rSlrtg6EkYg7dXoclOZusFV1+ZS2h54oSmw2kBnawZ4Sa+SzRE4rLd4l/cYu+cq8dCTrZvjhIKJW
hSFPvR5XvKO3ByBHFyjZtiu4rxrLUMd462lnwwHByvVFg3t+E+2KhhFxn5zK4Sovz+x+9HNh95Fi
G1qveM/DDz+A3RRdg9Z4OTEb/pbVQ9ZacTO/DIcM3d5dEkyC/WrsiKzQ5GzQ72UuHdGGZMYUsEX+
yPhP31RiKWOM8F6oHLMfilG03JN8ZZ3jfutQZ+8JC1GCbyXeLQ/yaTpyonh7eSGt3tDItah2l0BL
cAqJg5a5/rnk+UQuSt1PCqENSmUorAH7Yvem6s3v4ut1i76r3SvYE/ahZmYtboqNWmmoW1DcMCbB
Fqub3RkHJmIQe4o0XB2VU7yl/B4ht8qb1OsQd9KwcGausKJ/QjyqI3uFu9yrW8kWHsxwNkrjBrJ5
BeftYTmagZb5iDW6826MPADQ1To6U/0tXhx6GMhGF2T2j1d7FWUGcXqkeBlLByqfH+g7NIQZ/Rrr
55H3Uk8iozeb+RZmJvkkuXRMURrcSs6C9OhtyAFR5RzKByPhJ54aEc7RHm9dR1oFTpjJclBfRt/k
CkmCfuHYjsCzzRmHaIN8gs4ZXF67OUao1d2Tf4L2GE0VbEBJ0Miaqq65F8T3+gsD/XiYR5vXdG4x
+2I9FLhCb9g/aybd+84IDrv4JF3HK8LqheSuDsUn7TZGmlmwCTDXUpZt506/Ha/SkhPhnLDsxWqP
AQTXmmyJiBDuKmZtXGMG4+3MHCsrusDKu/SlFb4m0dAYHcXq0I82FUK3HS4+ChImmPaKQYQ3bITV
Cc9Eflo0XndJLJYImnq59L2aU6/ASzSZvkJSvDfvzFbPXffoXp7KWDa0tedp6TDnRTUQ6zfEx8fv
9hME7VLB4vvT7jmZQfz1AvoBrYUaii1vj/0qC98jpjQr8sS75ljGLZwB0JHolKTs7jemn14FEe/u
PgWy1u+W5T5ITvxrVx8JAF0SQMRugGYdDzTyedbiXnjPvqHhqb/5qWTA0ZjZd3qCWrv6FVR7QQUw
s1PEqj11FxXlBxvMQ9lwmNAZSMMfF9NJJT8rDv3v6hi54zHRn3eeQBUqHBomsoq0DHAYz/bUBYKV
KROmNDshtryKTtzoNRGgbmg1zksfHnKli+t+/VoX9orb2eQRDFOtB2eujV79kJtvYnGaifI65ba7
KeEzEUekssODjfCeMXQ8aMVX2zqcu0X0w3rvBOblgnaVGCgm1Asz32xpGDBDt7ikZb6Zf8+zTcEB
8nuML/OLzYFOUfel8iko7kJktF13VsRjIrWs49XT6lomGKxcNYDCotAq3qRnCrH6XlulIW3TdXdQ
48c4gY5VvX0TzoFNQvZM8x20LG9PU+2nHflp0rq6irb4TlsbBVL5JdoyehcEAIQTdG8vQQ9A4zC0
Su9jpmXo/FWjWk8yG850Mp9Nw6TVsTmJnoBuhc1vztI+GKrt7zN3hZwF66BFv4a9V/qdPqR0ZYQu
K1tGStNx74M+Es6inZKlZIdEwHYGTR9mINiTNLR+EHBt+ff1oTyYPEh8ExCDfyQ3gopgZPoL2as3
qz8Km3LT86URkViyTV3D6pD+Sih+IuodyY5vCOtGe7WNNvLWRw7kO3OXOZRNMUnFc0cxhNrt/2Xp
vLoUxaIo/ItYC0nqq5LFHMsXl6EkmAAFxV8/36me1dPd01UW4uXeE/feB7DObqxy/DjXVMXqsAU8
ywiQMvxhKHxOAIPZCUAL4SsK+xJVLhk06CJ6f8iZOCnLJ29YnmtuhcnffFJwg9wgXPVB7icHaexV
8q4B8MatdrwxMUXgQ3LbDw1mDQXFf2Ch7/m6J6FpeywjIYarsqrPYEcZlUY7zdReff6G6rE+N25n
nC4KgC6K1+Ytb9jYiyCOhmlALAps5sJHrsA78X98lY0WtcKGpZQbbAjJWEr5Jw8wBeYIuvo66mw+
K8OtR8Wk5Zj9agJ/1Qxqz/DhlxbjpdJBxpmpX31QHZCk43JoPk7P9tLUPTxkq94XGvGZHS+yvQCl
XmjqNE7paPGMIdNDDtMUkZTvKI1AlALvKXvJKObssg2iZK+mywoo4WP8QSbq2esCfllUcG5MYQ8/
mUFAiPD0kLUzmXFIvOPCDr6l0FN6lBxe/ux6zpCaokZ/7djMvP32mSlcbVJjljGCrRE+jzamoFlP
SSBVJsL3Kh++xoVJrSBUTGCRqh9j6G92vQU0tA3hv9iYEIKH/uesXHyYsN2nWxJkGn2ot08Evj9B
PYw3lI/CDsuMEWGkXlQFbwat3Wyh2/g16f1jAjo0uQbaK2xPEX/wGAIC5++1KYKKRNZr00/revEJ
P4RpZBryy5hWi1C9YX7lcxAV8KjM154KMzCGIiIKSGa6MJap0miu4jGG4xoTnnw68w9xecjwYzW2
a/SMGjrEcQCdJVtx/IfFgz3D3soCc2qNzeHd/46aSXt2X8PcUOt50vkB1pNGTQFGgzRgtrvDG5xZ
C8HHvTeqe1V9FaqIxwF+dMdIfwIQTg4p0h1Op5oKGi+n6oSKajKrLi5xSteyW6iwGxPiqx3tgkld
ufRrW78ZW6gKdMNLf+mnJ3M1GyhZv/bNjBnF7pHBJwnlvQuWw2EwymuQNLPdbTa763vm4FVvv6E7
ZSF26XSBd6XjzDUhzCJxQV2YysBneGOqKOMeYptJXJWHM7gri3y+e4N5ID/KbMROgWMs0De9j1GX
pUIeXt24t4hNmy7oYxhkLuNBbTNqRRJLNxQ9mc0VdeuwPumR6SpkN51eUtD5SiyHdMIpZuRBejF+
zoqetdKjwwVPRUGTgXYhQ7OjFseSsXEtpGZ6fBduQ/xyjWRDb7BTrBJksxDuTWcG/DQIN0NagUwP
1KLHvuVeq/DzGCv6b7e7fC1QAUFvBIXVJb3d5ILzMW3Ax7+UvYnJ03fQVWcsEj7w3XiKEVBWiy9M
rul9BrToi99kfAk/fjGMKbr2GNdJPRiUw4WL0CMJIbhRFva/gwfz+BDN+oPb+ShIeMyDHHz8xIXj
xyCgXyrnrCqLCxuRG3p7Nwfl9nnOV2AIu9qnj8fD11lpH9Y8q5hTDh8T6Cxuzo1qJ+1WKcxftkig
Uzs0GT3Qq0Fzpt5lGHulkCfTYXeUHwh7BoACrBN935820LQckM669Jsf02FcToMIde96SD2m51yG
naA72gWgBhjlMlDQuiAVp1k8ALeGwqCgB9lhFy+mkfVbS1W0Hrx8CuAv/uJ1foZab/Z3H7tT6nGq
/M5JkLrclbdDDFp61lxEXkoZjC4g49ti7pk21w/ZBkG5FaReDja1DV6RruAOb5p63xlpt90JoPlf
ibcLcqTXgKuV8MoIx5mGeBvSlvq7I0RMuKiAhA2SKECubgk6FuC8emZLaOF7lfxQ+3Daaxr5/tMj
CHR1/71Eods2WNoWbbKnR/ADejh8cNeyqtmaGx7cJHXz2muovHR2aT3Zpqs51VSeCORASuwMpOyu
i+1zW8/ryc1RNoCNQeEaPDAdELJBuv0ay/uSHBUemIEvqyFQZTYL+2Lw+L26Ld/q60zS5NpUPVd1
kLI/NKdLUwxPxtED28sGIz76t9G4RbjM5O2UbHkld+DmP7T//fa6+H+1ZQQmCXdATurGM+2MSDHw
CUDLL85iQWewnlAaG7O9PvPu+uaUY0pvNyd3yzlDyJey31qHj9+yvz6duPDL78KDpUc0FvPxQObw
SGuQpQ8PQRaX2Qyp/4E+qMOcoDbFe3dZ8X8/JjhrY/Wi/kT+58PNbf1tCBCIhEifrP/yL55c7MOz
kTcw5Gn4LNXNAfwxekXo0Rw7nnJEkzB8LXQ7xq2Py3m1BNTqQdz0CiCePbmXXcAhZVEE80ERE9JE
C5g32M4/kDQPHth3xcGTCaKcNvcStoB0bNOtrOy/wySQWdLPAmA1+C/KC50wD+oAiHUCdEfGkwLk
8e5ROgIlJoNA7+7Xp/fhvyEBg9Cj68QOBIoujxpYC9hb7snRqVA/KC43v2jdOlhY3s4KWn7uZifa
zYIq9CQrPjFzldiFTanbzaWn+1DitzcKR6x1yl5E2IAP3BJMr5+G/2/p5ZP3ec2TI6hHFpkyDWRp
dpDG3qi8NokWU2yxHvpALqMPgLgcLtjvnM18o/i2wBzNko0chXrSdp9Tq0/ppC+fX12y3gPEqbgf
2fV8PLuWo8K1+Ta3iPmaUgO3+ijdsN9pAtKX5FiY7Od6gdS72DT2t2yK6ylhRwfVOR2pIY0p9D7o
2eYR3j68R3dg9XWk83O6WzJVFoAO8DdXR7Oo/zo2vPwayG8B4Wthc76M2Nbvleyr94iPjQu35Z1k
9V4LA401ntI1eJ8b3q9D8S9lYyQM5qsnd7uaqkPm0vKI5NkLlYAz84st+aXyTYd/K9D659T01aEY
CT26+BgRfhsrOeA0m2P/y8cz2BMGzky3ZcVN8DK6S6ZPY/QbkcPWvOnfrQV3EPkQ6dnVYnBY4bJf
L5C1kKckR5+f3YXPGSO2FhA/ZQdXewBP7Cq2mbEqeTCcaPAmoEBBqbY0lMqYFMvufPDhmjPtO+1v
YXJg5PzzmEffYxZAanBfR9UTLkLJWj4cO6aILSQEpmUCSpf1bDgLcqaxsNR/ZUhr6r38nWsFeBBH
3yJ/thCbbjqk+xAynJ2rb1FtINZndirEACEAmM4baOaszTch8IL7bHMlE5Eg/tJ+Uu96EFNPceFH
gOniBv7IAwtJsAiXCiazcEFtDkCdttKyDmUKLXVaCDAOyQ/NS48Ms2EM7bnlPTcxGUblKpQ8jy/Q
7qJEdCP98eArkNcEwPYQjN3mZ/lhYRoQwZOWet2tbjJ7VSK0ONC32tx0Cq4lHAZJOSTHK8kv3AqK
KzeWn5H1z89pyUxc01O2FoDTM/NIPeREdc84PqJHJ0ApMT9rLVvZcgcNEbaXn//95VzftorsPEPy
tk/i+htRybDRZ436u6sHrRbS7/1P5mtPLqv+pPdlC5kuWmpVQmxR1XRqfkQ7iMfHTeVNlH9W3+a0
wzhmqIc8oe+onQjLZEB4vlLDodmEBgheOg8bk3BqiPLUfTeNMYeW92x+lNdaucGZoIdYEfU/byv9
PdERl1XtXWdSWgHjLlo3k1EsU4QydLQzsI/TjzarpkRQNwJjK7ihfn0AUUJzTBXNepdgj+CpSw8P
8YbjBfxMF10jIpoQ7QGgbApnrD2plmYcab8XpBdiW/0MkZJHm6eD4tCxfWgbPvJJHVISUm/0Nwwv
S8aMNum3u4M2gKydrcUoCR4NYxS/4QMG8e8uHZT5WvswGXLUoi0NzvDdUyEzgfa5QKp377VbKSc6
EcSopum16fAXzt0aZ9XgawaMCqMsYB6st599o7I7NdvhGKcJxl7r12r0YeJfANal+wy03ZxY7DYs
B/pnBnGgUARNR6uNiLn5LF7rmp3yiRJz/O263UeQQYD9TIDdxM9l3QF2yYyR9SeH2u+94khtvM+L
ISS00+f6Gk285/JOYGhzf8TkiCpb/QX6JF/fPOi+/Bwt1mkn8RmIDDIbZhqy3OMuQ29tdoCQ4TbZ
qON/PjBetIe/y0nI2JsfJEJBXC9SgER1gKKfkQxVPfzeQL6uldYEu3Kh04utItNox4d8h3xeYFHU
z5EhAWx5ql9OgjARtIoeQUE5ve273V7bYFZ3ZwgIjf86TEOg6YC2oYOpposo0IcyUvvVqoMUo6cS
5Y9R0sb+HZNF6/ju6/N3u6+hdDqDS3kBd+CBME2MNegtvvCqfZ0KM+Ap5ByB6/eT6cU11t9lPWKq
GFWLW78dIhsTLlvL+7I40Ie7Tt/jTk87Uht8K9s19zTXvXW1+fS/jJi901ZBScFc3kEPMhaU8v8s
dhk5gDDjV2Q6TtSCCW+RjO03XduYvdDRhJBFkyu4R7ULKK/Blz16L3Ket4c2V4pn56MCxUAKM2EY
uIH7oaeZdwKhq+wmq0svB/wqNdrURa75l3lMR4BJ6HEVdt431mU/tQ3ai97ygvpCzLj2eYTA2dBa
AhpPqS8qgTJ5AxiK+9asHegwQcC00jjdMSYyYvZ8kP1e3+y3fse//TTwCFwieljqUXb1UVaIPSXc
73rIDKc2WLlmujGpFuNls5PWr/b0QtDSF6mUqgBgmNxAzTxWwNu/N8a+twG4V3hgsPDXAMC3C23M
/mDVO7/fubHVwFBsW73Z4eFxrIzF9XBnvFd4vA4KAQi5JXqSJA1EFERDUdlxbyCVZp4X07ayJuAA
xuBG4959/uiDEqd7xCidXm1bQ1DlreAzSQ8FrEW2yYk2i47yJhzQq2iwXBcQPVL83v2kOqakUcW2
NQAkS6bjtw6LYmsRNhe9FQ7AReAMMbtRtqDkR0jKj78dIHzEtAEUT6CiiozS1kaKv1teF80KdhBR
JLgzdI/t8ocMKGDAaNGv7aFBPkXL3IOqUM2Yi3ABG6uvaZngxSDOwN4xwqwUR+L1ODlnY5x1+j0P
Qipd5itMkKeT7Ne7OQN7QirjTGWnq+u9kKXr0+J7+hxUpQDO0QFbFbQbRiWho2dH76OyYgKfxQD4
QQvtrJ76u8DS9kEYRcqm2DOAg/NFqVXGhdqAoA/qimZXGQBmZ44WeT2jOXpYMHqdRZ+U6Q98Bhyy
92HLFh0ndlBtIwJFJQkp6B0oLfcdPRaNnQwuG7oeCc0plDvxSX3ElUTMc+bFyzgOY2ZF0+mmOHGP
aAEPitqZQSxsOYLFefVmu3dY94IYeZ+yn5jeFd1EZnSF4Mnm1r6zMvo1Y43uDno2V9fymDKBsht1
BSDyaPcooWxO9mrZYygdVfipzlmgoKtxap5AlH5j1+dgdQNrdFuDDbvsK7CuL5dOGsJOzFlkaHrp
meDsKALQQxd7lI6QzimDcqIuCeveM3aHl9d9FdMHKnyhkiRtH6PuBl520BCJbb9QinZwAsp4MqxW
StunH5o97TzQN8zC0qYIA6LyA9SvB+AgOVV7ZbNt1Yyu4x+IDHJlZVzbgtIEANCeVyhHbR+01r1z
NTjHdrLVfJQtb2aQTZVORP1OCDVfJmdtHzXjuEJt9FhXgzkafL3M0QbnHfQL8ydZkhhz/z2f1uS9
D+yrAIr2mqTYURCxhKohbruzfDqwWlTDjfeAnqveZqM/OXuUSOoIGpnRx4S7rYh10m16oZ/oYz9B
B6JZiniRl3SDLr28/tvsTamWBbt+B7yaDZWyd8N4MFjNQcMWs3Y2BkmYIknfA6ELYvgyTsfx+D1Q
fpJPr2srk3m1nlb0dHswDMCofjcqmIy6T0EnJr6827cZAQ9vzq11d+P2BqpChx66nML7OBWYBLL3
/U7g4cn90iF201w9hYHXf9u0cKfJ02X2GPT7ieK8qFtRX3IZxHHoKj+YgEE5h1ZA0uUD8aRy4WRu
NodKMSXpdm8XQBeEGaAwDFwfj7FFrxcAImgmkatblAMrelD5dKgok63AHYn+LGwIJWgPKtEvUHOi
x7NApG/yo7rxQudIf0z6YHTQLp5h9juvsWT3gHEGACSUUU0OWIPDvzDs/kRnk3el5d6bfX2pfinj
lJ4MqUwDcNmp0+jbGT7oM5u9ctOeI/v07QRK+1AoAFbYWVdX5ZCkM2Q9VyCX9dM9pgLD6ErI8/Zg
VULy7J6+yH3q/a3ycUGwbqZtRhBNXwo9oPkXaj6SWKv6MdY3ADu0sG0dcWFWeXxgcTf3zyD/TjoW
ZgP05Wv/kjooqrwA75XNxewll/EQ7A+bAQ228qiiuvEBYwPyLdYYhEcdSgAp1Ejgzjy8u8603gPF
lWpKdYJk+Q26+dNjwSkbUXbq2jfmntsoALQb39B/kfPoMD+o93aRAwQ/Ez0r//kcEwOOc8Mbgy7q
AX99GxOjO0stv6P1w2ZMy5yhy2q8p23hZNehkY6+0AJ2gGr66ilbTboo61QOOAnk10j1MGxkAM/Q
nJdRCcqbMbwkyG18hYdEX326aB4aDxDq60Vnj1xfzcislPoL9UdiGSr9MCUbrxyi0oC6kqMvNaNf
5jCwlGqomcOY2sPgmW20RDJXbmR6h3v4QjKViCFx0V5CCbcEFziBVkrSobq7C13uJ5pI4RgKgoWg
cWjcnMLpTLdZMX3Qxib6t+O1qbMX4Njdw9YJ/Iu4tpRZ4uDSB88+FcSku70QCI5TmvXdBRiD4fs9
jXuHGEGCYTIHVGJ8wjZc4uXDu/3OLlPj19vcIWO9vC8oU7+aU9XPAf6wTJBpDBetz/ONDjTUynOL
TUf1gMGo4wRq6rXfIs0GEIfEFPSD6DZosUa4hnakZcMCesYbQt2tnzGQTEXrtbdqvzYvQjiaHhS1
6CcZd+e9wgbs0xG8HELLGpjIG921/WPFtJWnNag/Az2iiwGyRx+bjMOkGkJ4FdLYQTZSx8G6l8xt
7+vVM2JKxgPg7zXkLNNB65TDzkb/9ukLPGoPvuzrY19OL3QU7JM1MNAJ9C5MS03WBpzi8YcW7MPy
UFnphHeizpv7va06as+Z/sAUJYx6+Kn74bPZiKFoXkH+T20bATpXWTzXWRwqJipe9+jbPbWj1m2v
ROZE08efdKQB5dOdrOpT7CDxZMSGrcw7JtJ0vfeZFH03Jr5sazYKBBBUeBbYKve2tBa0uqLdkVzo
3OpXLM90N548ohBW8KWN4+53Euj1GgCb6O4v6CM73RGi4jCCabl9e5tWtB0ozyGwHIg1pUFdHtVs
zMcsmwwMIsBq/76BwO0Xqzz40IzWvBzkhe2R6Sib8th434maASzmQyc5sJYv4Dk873y0wjLs2vNu
MTR7B7a1TaSB2POZQInPoPPcwBhNrcb5RAr36t9/4FANGJr26lcUD95OF2QhYUhrANyNXsktshbq
nLTqyzzDAB31qTYtIZ1DILV3iJOIi8FhaocXSM/MVRdQY279K48l8V59AuvXVMMndMMpkm9KeAEW
EcosYf9eIbYd1wx8z+fPVRv4O1xhffxl0qPd5WMh51R+ByTL1YCOtNq1wfDFbqb486viZ0MTO0YQ
hxxISUJERt2zIEh48at3Mm2my0XNjP8HOvDGrPfugAwWjKu2L68dCmlt1GBIjD4QslCd7UMLWSLu
UaF8iG4XsW5pRbuHYwb37jvQJ622w+gD8ydvR0iyo1MANSnpfY4tvDWShQi6DC8rZhM9xmg7wEQN
ag4ERQoKHB8XROkzuqNr4jzhBXX28GLRZUqeDsOKr0C7hC5UtMI8XfKiZnRZPc4mLStG1BkuEiJM
GKIwVTlIguTcg10x+yoAUpmhlO7wDswjclnNJALl9+GQd++9VzPC1N495C+uWk+jsV35b6SXO6PK
3AhTtgFX2NN746o1faF0i/Om+2LZRhMo/pfhJ1tR2LjHzkYvgnFnq4VwTPavL+iXmw9u/fkZd3Rv
vq3N/u2Qriv4iooZQdXd/T4ZTHfvky4MoAHMGWMMexgK8cV9O28VcnIguwbREhTY1xWel8mYPZir
mY3lwH6QEBFKUbPt85CUn9g9qwNEOtUBAj2+VvfoHR6JNdpTeHv7Zp5Dg0FSCkI3ggGO4ppocnDg
yMR9E3ENy2HLXjdSoRSMtZfuCQvJMLysvboQ7etebsEDctq0B6eJPrO8xzmmuLt8LC3FM3T71fTX
o++UUhMDSv64nZQVocSgn+Pthl3SF8HNGT1llh1mVN7oxxa7cREgFgjxJvr0EYKwr6un21129w/D
TtvR9SV9Q3yrMYGMWH5nKGW2RwAJ6aEkrmVOuqOehCYAoVv4hEURB1f7e8gnlbMb5vCcoq+NtP3F
sDwwhqvWczhgDgAZSN+sN4zSUeo5jqrFrAwy9GisIpTSTW1o4KzKh4lZA0Ld9LDrAlbufbtD6Dib
1pH52yviPq5CXLd84QWHhGUus7KThllXvevueOem+YBIbXrpldkDmMQehqvjFcBrNRsRTswKXP03
Ot2LGG2i2K8f7pnjcs6GHYSQltWAIWkPu2K4HpIkxjDzunrPGj1IeNb8QJM7xaANjS9xK9i5HGd9
3GmF2k3rVavtbZby3ooTx8P2WGsA0kFI4EFAxMbrrW4r9lmN6s4TsYDHrm/ViDYFxeGzOxPg8j4v
eokzNpg+2TnXYbHeAe61k99k+VgnBopdsN7fcFAcEvnigI+4w/sRfZ9qELsPyPQYEDAqhNkdZCnt
Zg0Vb45Jef0WfOeXtvWr50MvJnCapnE0z02bzrKfI1evMk0dql/iFCxK/z2wKhRQJsQpD83vIix8
738nV+J4+FpUWHApl+mlOVbrDgDEjsudYWAO1UCnZHu410yVtovLhsqwv9s3JZIHoGkYw+bsSoa5
2ocsGWl99wP1ii/blpeSvQwRQQN1eG9R6GG0BSMVaRt14dmbgDEzB9u6Q9i99ziwP9igm/dUuD2U
pUuK+5aTHlgU8PVkFPmvCkOQNWBOIsA2w/2sdDAYJsgVPbwjeCzoGVGF4Sb/ZHLegzdiJZbz9DPq
2YlnBg+fqyWeNUOAl5mnQwPBCq8L049l58+3ALWV4OqRS3U/Hnsk6AZAhaEl8rVxNxAlGdGRKb3c
uzr1EgEBW7PhcexVW+XvLi4WEIII1YDzDK0jUD2SP2AsQGk+lKwFubJzMxAsHD+ARPQyseaOhUKR
FMGlVSkvgYQVUpPkQqJl83U+IyEU3n+zX2674uNgUvl1/71zi5Qot2//OkzCN2FI40Oo8t8DIl6+
nnvq4bVMQhgM/Ltcll7pGWsQnIRJoiqE/rB9c3lMmn11XsiBQM1zEEIXaZ0WEjqqTWa1EhyhYFjy
mdmPmdDuXPlWy7m5SSgvsVwwgiuLH/g679Pd+QxfhF7PcT69IlYk4VJBMevKTz3ceqn5TGYDBhO9
RkYEMAoarQ3EiWYcl6gW8Q9T2T1hzn1W3RB59DsrK+Jd5t7wC24XtX45FFfWQJR7Eu/upD9S5sJo
uiic33kfRhC4GhjE7c0F6WKt5ePn3n2rMZHeFlKUx9iVAU9TLgHZHVWbpw8aP9CBl/3Kkl4ZYc1f
8bghbW2E6Eqo4d5/Xw+OHTBwj7k8OdekEMe6Ii70+vTuIf96AXe5udA+B6pvrB98cG3QOWQUQxE/
HDVfcOHWZVm8PjRYyBi89xWKJ1x4v/LvQ+OQe1yAx/UaMh/t7yERk7qcY42nRlwRxOPdCMCG34U0
fsJmBZwgUY0CeNhGZ+qLjjIFxVHlU8D8/JD9c67Q6OHA6guyErfrNzPL0bb6Ar0pv3TrH8qIaE99
xnBi20QxhV/4VFb45nWD27oidqB5RjmzgNJCAuRkEmHQ30chapZDq6IbdkTzCTgYegsbQYs9XXUu
ylzwlqYVSLmUXhntK5HGigpUMgNC5HOL7lN3rCFtlCPpZdBoygJlzjvxblC2EVgo0UUSVazCJKZu
0ADp+ggwePGhAav77l/WZiCPDFNJEsjyPQ7toBqAw/ztjBQ3+1PSgq3xYwAkYZtYEJQ+P+0T64F6
USTPu+ByzDENEKvRFwDS1RHcNz8/GkhJY38EDsibJhHWba8MGq/w07XiohUi13scChGMOllORdQW
XInFf7BX6yzKIrkItOsWL+ugCGFLYPAF7hdghp8DxIpOn59WsIMmRNbIJ5Rm20BfwMKTlubLTYLO
8HZOV7D/iK4+R82TZh1r14SQWdASacIsSILdlvWaqtSQIKPQrNO2l/PjfEX/K6azmSxoh2pCLzeo
sdCyDVv2e9v8xj51lWxi0jx+eu9ZK5IWou6S2izy4DaCVx5RbrjydLrj9hiavU7BW2TNwFPQ/8pR
ButuP8D6dK8zVoat8AJET3URWv6GnzOpOdzSIZrLgk0Em4bSXtQcGQ59QYOqM69DrF4kYmHA1U/g
yk8iOkYrbQDEYwA+dpQALkEd2lMn+eB16+2iDjnMLhIkC+iLAXiDQYueuvTpSb4DaXzejT4VOLqr
10lMSx69DvqgKe3YZFIG2QRKPgj8BQV7aOcdSnwfu+XSTy4pfN/22aI9voySxR2RLSSA6JLCFl4k
k920ZAYbOhICuaCMChki9u8T6fnXAe0v+0PvhG7vXma2UHvV/35TTIx2U4NGNLRjJNrRjePYKL45
frntuYnu4pAJUIASx1Q6eSFaLXsLca9qRb19Qls7QMWHRraV9y8raVBDM5lCRCrRoTNCk/Tm2mu5
j/2dR2WdYz8PkMM71xE0nCiZSB0yjzrDN2pwSUQYg1lAUV+Okxyra0RRdAVOImhFcRfsiG6D5qXd
fP+R5WRkCRAQVBiugQiUiSwdJpGxRz4kfxirRHCYKpL3LDA4jyYKV26DoJ0WKvMseAJC4/aRtAms
6W4IItfbZb4I52V8sTWncRKfJSTMIrSiNK89byjl8mrWRxTs0IoKb21bXi6/aDOy3d9s9O6cb4BO
9r5yPtA2bDxjS96QROYciZzI2LbnKPIhyPj+k13a8JJ/b4osEDcB+ouvxKPvhhvhejmN/xyZv+5Y
pPoU/qSmLGem43V4cmoYj+QDVExvGWao+za0Hn1rao7jkZy3JmyPhRL5DAs00PlJTiQl62g3xEwx
ckvgH2LU6VKSALvW8CoRcRIQE3/nDamCNSQJiKiC+6rH/4eAtwXcIEeQkTAgDr5+TlYLrCcGhgFi
Jbw5nT9pQQMLsM9+XosrzX1gc5uUQ8zQLHAbInKIEBygQWthnRDss9vOi5OF+oufEfHSFdHRPxQx
QDAZtDR0VN/+IZUEtSHAIyAOwNgE4dTCMqgOM3tCSi+M6AmNLaqBoVhAMXiJR4iqoGvYcZ4DhSiN
vfVnyFRPNBFvZxQSXb5P4kOtD0PbDnYMo8GLvgcMh8NKV1BbTm+Ge/0U/gOggXgmpnD56MkFso4U
z7tjfE3ag5aD+h2aiQmeB1e0lZhQys/FAIsqQAW0sBgnFqDVFKQoYL59usXM+fmLWCS6aRH1MNSF
AApVRWI/cwIFKu7lx/r4hq6KP+PAXKN3nwlnPHrZMAhzruoIiQdlrJ0/Qqhja5xJOugfOdlJmE7O
jYRlVe2BrICRwGkhf4MUnngpfaGcuoQI5Vaz3wssoyMR4nX2DLpUiZtI4ifDvZHTEBoRNk4u4xcM
LRTffVF5tCR2l/DSk3BHs42/ENAMFQ8S2ANkMpWMj0N05HU2BLtBd0rKFQqQG3T41NhcR/cRMFZi
NovIRAIwiRuIofEyPLtIHpiIoMifsGtwqv++I0+3M+RYjwVGc49ET5JdS8l1KLF4g5rKv2dQhZcz
johD3VnidLAEGf5K8ZOAUSac2Jd7P4oPq0Jx4cQ2PF6xQCoPWa7T4NZzaki7pUgHmov6Jz1Q0+FE
6My0JARhAQk/FLxuM6tCuU92CftEwhKJVUQpEx/OK/gqn0r8pzhsdhJRg7zmOaAvmh4+SIsRLA/o
mtqsKs0J5AZI6gngASawyjfWm8zCy+S3Q2D6HENpIyymuOCawAWu76AUJUZljPZAAOpqpNDfhG7s
fX36fvHssjKmrFFC8WK3FMON4aMWys6lYe79QzJhCsXAVOhu5BFlMFYXQ8TX7uycJIAThEWVdVRZ
J4Q8pxjG7rFcQG2jtV26T1IQnSeISii8FERuI8sRg85gC3k8SymIMbCvxYpvKHK6zzOCJCN5RIZH
sZyLiy4MLKgjBOywbhF2KIPSvZxJta50gM6yfyWgaEJseoYtRq32zF5hS2vckj6+RmLI5EXvUCdS
/PcgL2vSKWskeVJGtpR4FIDAwcktixVsza+RyFxKAJVFiVdk1EqwHRxVyl1E3hONH3f4TN2Tyqfn
9K21qeql55d7G+Ay5yVyy6r3zPttLlGFJgqt6KoCBWvARYn6ENhBRyAMDFbyS0KB1EcTj+FKoJYQ
y2G/KQh8ohDRsP1k30uclaNh4+HLWuwm+Qp1d6pGskllhxEoOpeDmK8uungSo//bV0kksSi7cfkM
Zau3jvEonel0eePnRHgoNWBdUZZlaKwgxMgLjD8b/hQu7NUVTKaA80w/n7ci1VHbpYs5TwlTBIon
fxZTsc6gDrG/BaBfytlO9QuM8TeD84gf2KJfuxZgnkBSoZ7rNI4E8sefU0EKXxw4n65gKwW7Z7oA
5i74srOA57rILNHu/AJGImIog/e+Zk4XuFXIr4GYHchq9bJG5UkkI/mHHI7MATaCEWl8ixOh2S2n
nJHZTcx+jUl9kPmRaWGiPg6EKbHE+IU/IVUwGpIW1TP6H47lMhfMDD7LLvMwyMwepKLGmgQKO0jq
RDIjwrYPV19a7uVHx/BptqR01eIZVEE+Vf07m0b2F2ZbbIG+oL1B1NAtUHcszpcW7iEnzrCmyYKy
I3Xr514gcslPTBz4GgOPZok1503UxKkzPGSjjp0hKqtyNjSPHZsF+vEKJA7Ho4U0OWWbCYowZ6u9
gpyoTyLgHMisgPJQg2F505FEGRIAocEkSDmped459S8yGvUsQq20mMW1yzkv3TefAwVa9zMUzVrh
kkjcrFHHEBVbg1ViBhZpXnOQFD7ZNj4KQCPWncxaHBmD0TKSbkmA5WVit6QQYVEU3sqzqubVCarE
sB49AyQ0oETQa2Sao53PDC4hJRN8gvtdXU7xaXc0Pdpl6lEUeSWCb0MKguV+hvCPm1rtNlJ6kNsD
zUY0Iemcwo0jT8B7MqvIL6msX063mDLCzX0tb3+yupLtc1u/kpxjooP2CQgNx7wYfDLiBlTk2oEc
K54lZHVKYvxL0ldJxQoIwZ+fd9fWT+LX5cvM1MDCyzMHbTLIWmjqfX4oF6UH4BGcx8dALkYEwLmt
f8QXPAYmP42FhH1FWamNrUN/gfYfLUy0TyyHn5atJJYIxSjJmuXNpgU1pmJAO2MJ7AjLIDf0GNzk
5oa8e02ZGblPUs/Xvf+kO0Wi2I70U7z+u7kUTQxKgEi7yFuYC8kbjV2024u0LzEi9U7FB2SJKtif
E7SG1tbaYsFzePuEjeyhmv1nbSWyFj/5FxMnbC+QFGQpEN3JL8jgXANkrHiPPHqeSQgB/LBTnyR9
atl74pY7U8kUkAoOJIDEnADVlAwLXH4Qk2ehFvEDEjMOyN1JqwA1Sqz42AjO+svrX9Dqu6avLdsu
3A+QsFiVr09eRllKqlqU0f+KP/AUnWL+rxBWzWWTvrmWCEcLFFR4Dki38I6w3CQQhfrr5wcJR1E4
oMxAkEmDJwXjLTcIthT0cjNsRgKafXGE7njSMiIa+0vJ/pl9KRMIypvvUvjGYUgkIAGInGG7cPKN
RCKynuKgKsy0+lco+6sHMSYOwfS/c0SVywVVSYAkX7kSob7/siPSClJkDZeCBCvg9zYUAImNxZiC
8mEziruQ+shfqYhyv4hwyyaVjSf7gHGyB9nFRKds22LAb76GNNpflIvetMS6yl9lQwKjzlbcHskA
4ZOkSyQ74jCJu8SsXKN/vzr4XUndVP4Uz4wnI4WSaI1iCKG2+Gv8PfauxNT8JT5hOrLIgktyYsmL
y0ASfFAzvDtFC24fPQxWjiDlH776jpa0RutNsOOozdPpFuA8QksgjXN2mGSxmEkyMonrUJqgploR
rOasr5Sasy3K8gRWVJSprYlhkhAro+om3gGKq+yahy12S1ArmAsqkFLmkpdSsTzc/ypwqG9T0JFi
rSyzRHKWQ54RryWr0Lxy8/jLnf5lTjz+jSydLJZKzEkEzyIRf8j6NWG5+Rfcs2nA3QvImpAdWsbX
v5Er7QKYILBe4j8iSuHpxA8AfsjdtRCb3fF2pGPaCjYDCTHIxgQtLT739S+ZlfD4y0Fk+cTal1LU
kkMnAH/xD7qrHFHrZrcmfKDc+ww7rEM1lqo1hwY6oPz6Oo+TahtUrIV1hgf15GtfvoMl59ESM7Hy
FvsOCBmrSSmTRcMrQjIUUiQ6ZpSZpUosNNBHBEwjgOGJs6D1z0E1z8JnbHtvCi0C7AeeRbAgvALg
1Jh1eZ8r/v0/os5rOZWmWaJPRATe3MLgnZBFuiFkQXiP4On/tbr3d04okEEwzPR0V1dlZWWl2uw2
H3jI4IQgyIKifqUAuwW8hcBpO0BpNJ1MOblCjRPXDlAIqb74nBLYMzL7CL933C/iVhYvJMvN10kQ
570Mz/cb7nvl+0xsI/687Ig/H3G0w4JkUR5rAYHmKpkiqyTHh2Xq+A7sgxGdpmqdc/avDQde1x3X
csvTyocPFoP29wpF3MXGsnV9NICCQtKgRP3b0XfieWw9Dkf02lq+BSJm2FABdvs8vgF92ySPSFkC
8c372Qx3ZDI4dEt3RLL052AHKfOn/5/1FwCBxByvFbi/LC3wRX4rkDG4dsGRGd8TSPNSPQDiXnYZ
tkaE1EiGLT5iynDzMevP+qdWeVAhcMHTAZKc9xFFvj8QP8/6QJU8a+hd6aFCxGtcfR7MpYzn3Wd3
fVWKXbsTvv7ZIF7Lqfk8u56brAZLw+Q+yQt9MNVSLB7ivsYflUM6mhamCK5Z4LJlr5mMjAYJSmJI
mGXjwkEm3tGcYbwwPzl4CcZEf2AWq+9bd9K2IiVDAYV1Ls49cbud3iwfYYETwAX2VS9Xtxii2puv
Rjdj6HvcvNy+Dk1fZ43OcSjmdhym+5fQoCFHNQen2Cq0DiPLnC7NK5VLecCs/LOvxJ4RIFibpfPn
/329PR+or+F19P2mIOlI0HCkIAMWC/VMYInPsZJDd9EvAJl763g8QgkxQPYD9sZwfJIm+Nlsk6ML
NXpsFXRcCJUvSf45k1izYaWZsPcEcwJo2CuNzz2fK3ZACdv+HvtFTEAc1/xNddhgdpenaAMxG7Y+
yFcg5AFhwwNY9vQHDJNAf9kNjmxxRmfHhvsCX3zHYGA5Z5hlDDLT7tpijWF70fbDYQcVwM3MsaRc
Pq67sP5YTllccA04RtvnyKmceazBTFgwOHYuOt9lcOziyfP6NBuASMUcNfhtc/ttTmTFWieBRFLI
T9zRjqHSLFyrHU3c+V0vFJnMOnaGcyPxUmnDworTeMJaMm3O/GQrFe73uoujExNMU1oagqcR1fp7
3B3PAVzQD/Ah2CAagB+IcBuH0oEMmT/S83G1XFrk9VmI+GJtsSLETsP+082/6D4bjJyfNDS/BCHz
lim9Iv7OkXCEEWLEHCcxhGAywbLQF+1jH1hXxomUh7aO7VXH+hWKFj9i3dqKwk9XlEVlFvcc2+n6
7NUZkYOBjPox8o4EKWnCWENa23VkXg44XZYiEtCFaiDr8QSezqCWhG+Ec0XQS3YhIOYmSlYhwDd8
j7PB6PxIMiKiKBFd+yVdUq5rXFI5xh2OO35xkdMgFCWW0euZ1Vhifw/ESSwQyxiptmMmH788a5RB
8H2ZyhkwcejE2zY9ZmmeMuECDF5ZYE9/HxqAIu4kKzis/tFpxHpjzblyNyOqplgiupRIz7joY60j
9YvwtFn23dWbR1h94xDyiHV/VKwGJ9Gi0qCHs53TDTafFB+nzd2lijfpLm4F6fZjFWoF8Sx5K+Tv
I1WK1iHeKJPTqljW5tgyslA0ub7KGJUZjIHD65ots4XrK+kzQVRC2tVWGz7ynRMR3ZXWLeZess3f
54ClNIogo65KUyQaDMtlo89tyapXYAEr+V5aKxJC2VAj06Hmm0epeegt39Msje27keAKCQGFHfzp
K9bv5rZJo5BpodKJlhKJ7VYupLx9bNqH3g7ngb7h6PD/5CR/XTiAH+D3MuXp6+pf7dJIvZGZIfsc
VBJ64UCIUxw7k9YuUZ0hFdI5lkEp82CRVIG+IfkEYQYy1JbyLpp47F1mNEWvAsSrJsqgFsWRuSZx
g3YDnjwFxlwydbtWcxlzpF+LVHIhkEG2e8rn2BDGGMSmLpOWjV5UevBzf/EkEKNoFocIWHEGlX6q
v2jfOsWh553heimnGqI6s+pN26jsNKgs29aPHZKLPeMN64idOYIn0MkpAOAmN0ovAiVuBRbp0SwV
sEWms/Z12/4dkF7BxzZgmIFrlfuFYQofvUKgppury4mTSXVcivDg2ABz8PaLgRp6/OeFkhJ4Kz7t
x4SnbxoRk+WYSdASlOAJlcnEshDTGPBi5xKKIF3ZV1Suw7bAgeMCTbEeUf11SzVojIimm7eP6z3W
JfjDgu1C1peOGb/9WMvvjNRKYh/f5+3bZ8wABr+0jDyc/3TKwj8S6C4Mz8xYYW5c+med53xIL0Ir
8kDUQXCgJRu+WUgPb4QJ2KXs9I0owtle+T+4388iL0UJ7pbfaD1L3GFaRciD+PaNcaRjmntZwDz5
jktL9Hr5ybDGcjgA3DVWjOQHchdEjFZ3F7i32UfmCHIqzgfq9TpbVjgCTWoJjADciIb9HEEZ42PD
5hhKszswQl3oQ1ykGaRj44/60DV1pIgp+0L8d9FromwuRfB0CZBiULJtHp+ubmlsc3QgZQ/BUeJW
uKk6/N4MYx89Mmlf/N3DPwu/FR5tqWSXJ0dPmFSk+8i7Fi9uyVBYgAZyJNsFGXctQBEQiJcD+PaB
nRvpBwBwwn7H3XchJ9SXkhLJBnQtL1evrQUd6WEzSPJwu2bbDV9ZzllYaN4RVduO3LLZzL7xbwG7
EfhApYo3uG9Bb/leQn9Ye/DuZCD8AcrxOKGhUBr7Za+ogCj2jYp0vMgMsoKgDA1Sn0dKZrSQkx9s
HfV3eEax6lerbnil03hoWh1LVfC/N7uHWXsMtb5unK8lZpliqhf9IltlnoeKAL8YGU3M+QN9YV7g
AUIAzvZButYZ5C4rgkLiDE+hAGdHj7bwCPkSh9voRXT5hOPNz7DxH9ilSQ196TRDiyjho99eSSLQ
dCCE7brsQlAOdfRoVuz0hq2F9xu7vi2mbvUcHowh09/7hJzLsn7r6xcRShDTZkOvrjnh1J4z8Fbo
D/n4xT+CfEh8u/22BRW3jMgKSBXw8/iUbs2IgPSh0KUE/tR4SJM5DI/Nw4OGRF8sEHIAUdMhHNIL
iUBs9OU8J3JbLcVk9bgMg/z/Jsn35i3CndpxdBiaA8txjBm9e7KQaSjIuYcs93W4w8cL3qC4IH19
0Ks5tG/1UgdCjkfA3zk+CQLvCeqZe1dQSWeaJ1r4zrYI5UBnrfkQ7fWis1zmvCNZpYRZyOFVn78u
94tS7TCi6QHziMJx7qouuI/j0M2YQiRg/AenW/Cwk/I3xdC82OLp4JUz/dye8+h0+kz528rxVUDO
3b6dnvgwVNsZxismkOM3xD3atIRIRGtD1fedfvyqbt25iK7t3fRM9H7gtt37Gk+SjYLNQyy+9OJv
hkP+5XzejVJsKrpGJa7NWJ8qa8wP0T+myM83F6CX43nKehF40S3L0u6r+CYUD7ZMvEQdHQsOaMaq
tMO7FlP7Pd2hv5lv2oNIS4DQqBao44ZFOghLBAUuMcguEG4bcKMDyORUGOqayH5z34F/9eAUdjqB
wWDZvInGkNogz0WzL8YtdqhVdDMh/UFV3RMmD7Pn1x5jl2tX4MposP6BX6wnjZMm0TVDZMA+jYPy
qW9imfSJvToNGKErk24orqQ20qo9G+i1ZKDsCV7o4Ph98llh1jpnAefCWtg38x/i3GToukdnHisr
Tw/toZQxoWzZXWj+sNgNGQoUrWull6JD7LQ3HN/iU7yIaHk1FdroytfB5PMLZoIIP0JPe/IPWPva
AUiDUAW35w+nYovDkmlu62p5IVqlp5lPssGX8Qr1Vg6UhWeau0RBqByuXLqx4xBZbovfESk6tNf3
ohEbltumceu7oFaJ4MeG9aLp8K4YeBhE+dBkEK4Bqh4eNCbevX0TDru3Uk/PWywd0NsvfHmrC/CA
yn5eiev8MKiC7/SP6LEVcFjTOoBzHESoQ2BuT2HDfnSsPeifmHOA3vcjmuTj0NbY5BveMErVacfX
uzKxso0jllAqorJYvi1TT3XyAQn2rp3o42AsqeWbddLYNlMX0ih/KUnrSqwMcV5EkyCs8R+/n0CA
oZaIbaSA7J1esLm4k8xP2A7pZ13wwy+leDJ64k5/7FEzys5v/ByWHibGJabUwX+/Hd7PYH7G1oJ3
Qsdr2FlAdWRnbmTtNqLmrti9QQ27FcjzszBhmcSNq1j0WdzZnntLEn2zRxx/KmEh5fAf+SLRxbE6
cFW3diu4x7jJOsc4/13RbuRp8I3d01Su8SufyO00mQJQ/gSP6l4YXLe1QDcC98XV928HV5Z3KX+g
I6ST7DzMPsirm9Leb9qe4FqfwUqwVYzUlm6AulcUk/B7EWdLF8xtOk0Ag6uLD4RfB8DjmsdbBbBM
DVPD38G/PoJcs+liJDnZVrVS5h+Ag0I7zC0DnQFEpt0LVx8HE3CZd0hxcrTMixsVqlvhnj8ngzkP
O78W3K1bjRZdNb0uyX6aubO0Dp+gP4MupXi/bCeOyNPc7JDEMHem3ZMcY0imFAZIPFehI+B5OmvS
bzoENHzFn9PTzXON6c7hRz9MH3BX39PFlQx0e42NcPeXpyc64Bfom84E74LjEdDbHLsA6i/cWYq6
Po6AxJPGLrmi3c2q18ZBd6zrox6AVqdNFEnpm/NRfNSLQRejvcK/wcN52TUz8GiygUdjyLEm5BC8
IN14JqowjNAQe8LQm/T6tM3C/NGVxe9uq+ZU4oNiR0wtkx+NFsbhX6tN8jkNNDGYWa8mc5BN1HSR
r2upujFt7+snGqiQwkMwr3fsKMbhv5lVrTVXZnWAhzI29X8ezrmnMuGteflMA+wa2RnIxnBdjG7X
/CVQh4X3pIPmXhf2RlaSElbRXfROTVBscQ2Z6tAPZ0vBmtZBP1NcPDySAeE3+6jMJDLn1MA8Cftl
SHzTpaqO1CW3AtUYNmk3ar9o2BHibAWRfsn5xwyHuTGRNf8q0jgnYm5HYr09mZFz29u5ChiBmUwB
8ALG3sYmBuSoXbJ3GWn4M8SjQQJkWy+8+bzqJYGxzcK0qazTG/IvfoywoVMbS8O9NPfnfY1sVsho
3uJyhecqZDPMSAS0ZvWTal3Y2w30jq/rsRstZbA4/YSAJKFAFNzKnNzZN4kQmkTpMpWWKFeKkCVg
O/XMl76wA+tiEAfM0GfYKW+QQvMk9m2DFI8li4HcUph1xpKCwm6MhjUpw5zudlx8MmVWhpImwhax
NqNDOAQsXsMms+xSsCLKaPKrAMmr8MgZEyD5PHlXMqPt4zwRfDYdFothigdYIa5TL84kl6dbfAMy
Y4y0N7ZD9bIl/BgAd8vQY70MsmmmZEXSdbJRaAQOMOdho1PhA3fsWxPBjb6qL2kopuq0nLCWWM1P
QQfnMyKUSTps4RGKMPnpYo4ryuV8DjdffMGbXkLv0f9RNMkG72SJm/ysdaxBi8fFPocdWiIRGD8F
BBHIFJOHFiP0mGuTX9bnChxsc867rsGfF+U9ceynL78fmzqcHPAExmHy5Nr3YQTuTxmQidlAU5ve
W4dQfIIZ9+Z3e8gaZ/s/Inq5DIb3fr99olpPJz6gew9jntHoHWajlhLmZFPOg2RhA2h3Cu+KfDhe
RIFxIwPB8oxD5TyRpOU9dov+dyNxvxB+xElNQ/fZs9qEMC8DlZ50ko3fLkKZ3wGbwTySGR6duBFu
alrPlZpvKqmJ0eljswcGCG/+siVtDcjkBkmz5nAswPcGxE2uwcSfF+n8N9tuqxdXYHoUAYvdj2Mk
nOGozNraWzeNyRPfIf6FXo2+lI6NXDPhJOMugOxM5HLYURxQE7S+3be6YtPN24lRARGi2ssxqbBe
1mPxmIDG8OYwncdO6ziVjVdd/0BEjTx3yQPCw4JK52Fdb9SMZh60Bt7aeM9dgN7YKWLFZHvznA4r
99Nb5lUFKwLLLuxusPACL8+ZQl2ZM0JL4rFFhPn3G8xZTzvb7G4TLzBeskaIIwXHQMrmlk3SCw0z
i3c757xsoK1ncAnz69Of8tu188eJxBkGiLQNDBpxJ7+OCWgs6l2BQ+xeF7EWvzsjvSF+qCC+2IxX
7Il6qo5vhd+8jZ6I01xsjb8IPmKe3RWyHkfcRnxHqxFMG8C/F+addMBheXBz/I8Etv2nr4R67Q2N
H+QH+DE4CJKPz5+sEN4ObfHadCy8PIfXRcGpc/q6KHQJIk8f3Kk2XqT0vmLTOt3oc8QhgNts4tcj
3D51Gd3k9oR6hqQGptt2+gf91E6F1mFaVV8j+9hBQgEA14e6c/LQ+LCh2TOOKm4djK1nGE3wfjOk
nv3yrHT80mSJoEsP/zEGwn3wuNQJDOB84avZQdokQYFySs/L60t3Jm9x0bv41QPzrxy3NsNZeHOc
jM4RzpBbAZXa+4HvhuaeXtnEEkBUKfP1KwseFjxbLTIXk+bifnmXCW4aYevPkf2XENeN0i8HwCxG
THeZBFsMJs0VALveQgT09mQ41Ieb6KEzaB55z6XiPTF/YtSaY2j10T15/V69K2kOxu6YiS5+yJOP
GLfjK3epKST0D4kUrdRva9qF1t+4ACgIUIXd/MUXxpSkFiekKNnnUfaDZY0vEhKUZwDvIrUMJwKl
HQi8MZhfRLOj2fsJZNstJ3uHKCWOP6KXSDsETsy0mkUxbYllKwzy7ETLj/SX2pxl6Ahl86UIzE3h
Xvx2EHYhlSLugKtBBxBqIpsb9f68HHyj8BMvqeNvCy7Zi9YRk66yDrKD88+gHUpqlDPnmTAs/D9c
KaK5OFSKyV0Gu07wZSilCGPzz8d6rIy9xYZE5j4MKHCPA7ZrvOUzYRIgysYN3t17vOiixdTnZUBv
xQXV/blPBeRU4RPwJrxobalAExlj21yjtSTZ4EqxlFV1RPQfQHeU4rKl+q91c09P1MYSfonJyWuX
sLZrpBygAuGCENga3BJJg4u6G5PgA2l74eV8loG12Of8OxYByivhC0BYush/dmDzY3jAvliE3u+S
1Db5iFbZlCSZdOLYTXdSlzkAZwKQUZZbhCFNAroV2sJwjqcSTr4PzMrv8WKoVode4emk2hF7WDct
Bjcfqe/ge6xTI4ym+c+LsMSsDklCn4fwmtD973vPKBDQI67iUUB1xW9FcC0wMuWJZy0vgBFl6Kxy
cxDoisOoConO+8CQnFX+Q2CAotILhlX/jKwgH8/wDY3iGV5wZkqpfK11jx7P40jYcVB/EzaazozE
r5/jc/snb6iQTUQxhG/Wo/noZ88pSLDYgzz8u5Q6/Qu9q8cmncl3Q+EpT8dL5wK9paTWudP7Ub67
A+goAzVs73ewTklkt0xAc4KhxNWzSsFe9ZzAJhkjwQ5T05Fd6kE9K+8BAiJAE2IqNyBNP1ReiIww
Ur6gMvP6X5+RNs0NePLHf013Q8MfyQb377/Bun59pCQfIHV2fwVulYuTbSzvp18KlKsbLiOn0s+i
xy5M9NcRBINmmUIdeltPI3M+IewirgiB1qGBTn2pJmBWagroppNCZzuY3sWwBLUTaroP7TzP+79T
23Q0j8c1IK9ntQHMNdmeDf5oBoj3PCpzTb4+0jd3nBdMXa5aEEnEJ0XWMY2pSgU98xyqhTlM14Lk
4Kmx/zHfWCAVBzzXTNN4gye39RXWLkcImcPx3tb/RpsxweE9mBiZWch9XQF8g0bofbjUOt/KppPF
eyOgbNnkQpl3H/7HI/kqY1Tj519M4JTYLAAnrcmX2VMsLGFnnmxQhpIJM+9OZsP1MiCRP/3OogvI
PVX3NUJg5rFetXu4XkwBPx3vYFSuHRtS11zruhdziOkmfSTSTGpd8IBH/exDvRQ8Z9htTzpZwWdh
hxFLmLdLw1jIZDikz6J10MkyUjHDc72n1J3wjL+igcFV3jcs/9fN0DMhgfjs77qk0DlFfUskS9Tn
RSQuEB11+mDz9ReEx/LgSDrdSXjajtZWcOJBpvnAPwAMkves3OmL17trbRMzHMBo1AXo5mUe4seW
iAYnfc1YiO14JTEJBcRAuJGxLyIcOUgekvIChhDnEMWvYPhwhYkd+FWT6bDqCBCMfm7qf8GnohLU
miqGFU0cXUwjGr1x/VrP9trZQU2VyVEaljkTY1mfJ7KAY0sfkHtj2dsrRe+UCJFSg8rk3aUq4GE7
vlJ9aqRqAVHEoCXz6vIJlBjRpoDHtWAzCvrLA4rV5PPO++K9adi/FPXzCM4jl8qRHVMTcHKgTlV2
VGynx4ceZTKJek6Lk7Dth49lH5vZRb0ehU2GS8Ougffr0DrKMfHAeJpT3kpL4UD/xP6GoJjDUhVK
oWcyQilEAHTOGVL9xNBbAxW3DzeGWSd1h5n9Xn5DRQMXpRqCS+3TypLcIlRm2F+REmkMvDpWN+ax
uKZMO/Ogy0ycgYNnZC44B2z6g6KZ7irzVJ82VGN4Q+ItCVgXR7JeI1wnJyMRmpvB4nFoBf+dDczy
4GExU+ElAUtOO4h9y+wCFyI+FuOUSPmHMPgE9iBy2zA3yMMLmykTvmCdI7VPpGeKb/2BfKgvb92o
Wrh1p6NNfwWQ9IdykmSRQtesUIHCTsSSmypjkw66+22xOMy1kJnhsbyLPqLeXrhsvVq/LOgrUspX
bu6oYfwP/4k+ir62a4BamCGiZ65cwj+85ejRUhdjqB1jK4uWXFnOOqe8YQpRQAep3Q4qaQleeQhj
YCaRyNSn0gXWRZ22FveyRxYtnGFWdXBfCQwiZKpHj8++r/ZP9cXA81y3iQvG1Ao4vGKr0aE3iY4+
DmNfJnPvHdDDjcALbJ2+lDD/Ov3QAJd6DoAnewQbuFOhFwiBOyI3F6WkXe0Jq7JFoU8s5hHdNUpy
RacCnCQMVKb56ovrgMwpEyJ+N1t87WY/wPSROGJ3PZbrYaPF8bm2Kq+g+/5JNvCNBAMOA+8r0loN
M0BZ8ysoz4iP5xQMqAwppNHobqv5jCY09Ttdxbj3wBtL4oZffGwattUnz+l3mTgbAgO+OtMurKR2
9h3JMDN1iNXC2Yv+qzk4P0HMlAsdF4Y5ymy11oRFxM4MFff+SrGtYRt2PEs4NOlLKzcrUG5WyGjv
e9wDSL98vwEvUPcB7axCKfqZQPmKo7sD1S8HD13y8KYvPxp+Y/8fOxGn2qrJzEfAPjHphgumO0U1
Vx3dbyT7mdxmxw01fjsUCEl29AAB6wTvXHMphyfmP0VApgIKH/sHFc9dE+vGfmgmXrZEQdntviCr
7yVUkPVSj1RJyNvJ4xKtZhT6YT5JllB+n/SEa1JClsyYHKrwMV4wsqGzKwiri8yQSzDWWSzcTvqg
Y1qVRGnj+m6spH71L5+fg2OzqAvZeNwZDA6Pfu7q5fsKmmF2HmmuwUkGMWreZm7Vy/Xu+zEw7RsM
eMHUAiivcYkDJhlO/NYpb1KSWrZ/5i/V+3uNkzZuviATuJ5yEqevJj2DTAIWtAAa5TaMdgCgCvUQ
YaVJdFPiXvLcleo4c60ex7pj1w7lP5zchvE2aYJ4C1X3lBFq+KEPsCvoP1u6iklvY+RJLELfTb+x
/etWqyhhOl9ahZxf4gRAMt0RVtrY09GYAMIg3QdsAWOPXZYVEsDXxhZEw9ciZUTr4crzjZRpBU5Y
cZxvxLqr3d28m6lTvyOL/nSX/cdMjK7hrHWY0NvJ9KPeaHzIETc/vGlfkMqpSzJTHIXfkjwU8gL0
syypY3U+UghlnZsh38pFpr4yYFQiH4ba7Ceds4CGRjaAIAGAWkJVgZX+kvuiuDzu2G4ngZbMIMEr
oYkEo6ApgcWSqhoGaU8Mi+SlEnd0rLnUUQ8FQ/y2aMzqkUwgzSDwVPrIRnJORgcqO8CdYJ80FLS0
AFYqapkGY4ZEBDrVNaog3jCZIBe0OypteBbN7YhXJdB7nkypEhwEOrahm66P50xpcqXtaW15OzqV
njeXgbugJ4GrEPZK7uv6m0nX1zOA0a3U6LJfaSNJfPiY86zX+jVNzGz+5y2cuqpSUOqIQxBRX/0P
0XaReT9dzyXabfwKvAN9nXlzMiBUa5WQsWLm6Tr4Dx+4B/LHJX17VH0Rx11P2OPw1ZVoJPKul6C3
IMOFMBW+j58g08WfJsR9Z3gH70IuhLhb5oyv1pf0KMHPDscoDnBHHsO5w5ErP6W6rhpBmCkWITRt
wM6YCP3vS2DjiLugLzC52/QrFHy1pm80mCeXRO+a1p8s8T7dpX36zB8SCnUqsCqwQXP0JdUSOe1Y
qWNnZcTUIhcobo2iZ7jqltxH8FJnMyKNeu7xyxRGzDGKhbEpsAeahjZeXNYr3xJ+6LADHd6RdlIa
BFeYHnq7gLesVIfDeREJv65Y0UW9Rp3DONvReAqEZmxFcNPcc5EUwOlkB8RjgTZKK4LlF2z5LxPW
mDyMKsRR/iNimeM34wyhOEuHvbT9WLK3jrMpANU5onm2jFM8TaP2X/VJlKHQiMJ+aefDfnMhTywx
vYRrhXYgZlZT72s08rouQjOyYRZuwHxlEhsW+Iyv4ew6TmjifUbNQjTfm7U1hG+z9ja+yV2EZO/d
CSNvQtBGFmsYPjRJ4CP28A6NSsRdhBHPbLVst7gypl1N8uraxbxdauwJpsYOjm6fmwfF1wCC5vl8
NQ/8PXd3gzOHDCUdvGGdAXMWzBXWlyvASEnfz8mAoARSJs5aYGhgW8rJ2O6jBxmJnewXbwR1TCHT
5CbWqf021w3siq4yA+D6MRW1ZTpoBoQPrG5SPGkGOcc45fipuee1nI1XTAv6FKX2hgg670ZUnmLw
tvlp8syCQSKJWFglmuO6JY3k/HK5nkgchaXNstcAuPDX1Iy4jGNKKU2pYzf3quFyOmqBgNO6yz5m
40UOnC/VNjk1tTKWZ0qJIWqiTF7L4BRkqnfR5sBrNJL0Xrk/etWb+jQdiqad+3nUdFwXGWa4gVwM
91glPa6DK5KgZ/qIt7LF+jdRIs4oSD/cSExHgN48PAA8qXdyOmaotCk4bwSakp8cv1QLlI6+4qhD
wEsyy1hBwQD6JUvR6/EusNF85Ine8Wr1aa0Fs6Du2KaAv7vvrgNDeQuZOY8oBvxkMIuW6SU5yiWU
Z+iKANaQB3HYt7KkEHkOXGLLdzEK6Rq5fnp4COiFyXMqYZ/Ff80bGwqdAHAOjeuQxn+pak5ghM9Z
dhX6yrazJI/FeScNf6PTdjZYyErdlknSRHwob0M5MPTpBb6fxA5VSKQjGEvQ4SfZE/poQJxXzmsT
6Pr50QbHKeq6kPfiqpGdr1fnYhd4l+wyaabGdGIZLSFp4DvWQ6cq4hhLYqTCLCjSWfV/m5WBmTqv
368FMBa8cgCLEM5xqUkvZsz5H3lyM3nSB2RCXca/bQGlcjtDFOeK9Xz62jKDlBjLiNvj+6XQmYjn
TZzGLhIZPYqOlImuIo/4gq9muFPitXNSD+SVpC2bqdyPr/hVePVMnhDKMZGMAtwkoovoZxaGIV3I
NqWpMMGiqRD4Nee0CTDFkuRdjCEcXqRb+Y8ozRndpWBUIIlHFMdJKuyQJxIkJ8cEB2FxjW/qZXuM
9a3LxNG784CTPm1Z63rzEiJCENDbBkdYpoJZnTQbg+xPWVSzlvCmaWXIbUCPbvZmF117Mdco3KBd
0DIAKkC7FLPF7Qjbk4iI/i5MEk2dxtF9RN0U0/snrLeWx4StB4xbe6qxIvmsiYygjJd0KRBTu4U6
2/ZsSfhH1o3gYfimSF52JToQYjQubd9uxpCwtXMhFbRgs7FgykzLdlggNMoiYYO+EXfcdA3VPGRq
r5CkuaNM4XdjJTeMv9a+mwUidHlFKNGptIWSDExAVkf3nGwWYEd5tDWv5X54j4w7G4gGnZuAfJIb
jIxvRXkcBffTmGozujM1lu7kPkvDX9rBczDQg7By2LPeOPCT+4okJIPN9LPrz9yKVDHLYxXJAesk
8qFojVQN3ZxIW1vD8ksYaIgoQSbGdmRriJSMz9aJ6Rx7dfnd/y757uvoCkhA+UffJbrK0fOL2JKA
CljkHGrpbHdFNwM+Tn2JDWU5yDUR/Lm7ByYOckFW2GE24NFY6Crz9Nb+cM65ubsTe+YEhqN4nhJr
XZuuP2S9SLa5g5v3MheGRgV/G7jpsqCLhVaEqbVy86+XhVzrPi1kIdOGtF2faEaIz2WAxsn7huB9
z45pntBQCpbcFBl1cuoxneq+Z4ZWW212xYSnFoGfgb7zp1KZnD8j0GP7/AgFirJaP7XYJC5Dthb0
JUxxaGHcFS2k+Mu0JYxi9QO0WeBJzYQL2MBfS3geLl+ZjdxbURzoZkvOKuabQSh4K1MBJ0SHw5e7
dK2a9T7w1V2E6pYikPQBNpjGf9O7ge9LGlq05xTd9oroeAbU/8SmkAsw9+Hz1KAlJxUvY7DwUPXC
LkG7WOqPKYcPxTLKNBGih+3gSNdctgTdZp51ExIaV9pJ9TV6q7MZ8SzbhCG31ZQrWIPyzTxLQXQ3
tf8ey5dJaxZKcSx1lp9Yhp0mPMeVURG1IShODdvD9XDTpI1vF23VWg59ukqrlMxOCXIbpUTHoFwD
2UEN7wipp/i0yzcW3MURufl9tVtSXi7fSQ25Nyc0aPBi0Vt+TL6WtfxyvFrUhI5E0zZ1d26Nj9WJ
yJluydlEeuryjWpZvrS64OS68pr4zY/usLao9ODS5n6yWl3Qk/75M0w4lrh6MH+5GvrZ+6RIperf
Z7HZLfZLu2Q97hfQ3kPUMftx7ud7+msRebU41xwhP01dmQ77sLz6QGy9IqX42wD1IpVlWihScU0K
QbzecdZ+XdB0CXWOiDoRSSvVaRNdC7ZMpKhu5xRwy8yPFRNSmZNQDqseS0nQqcCP5BxMdKFKZLAc
c5Oq0OjZ6MVBJQII1nRHj/AywjNLukqOyQ50oQodzYMlEJGyMcKCLV0LIWgkxBPBohU/Y4rYFLDG
RyWZ/cOqvhllWnv0DjRUOh+xQuP4gGmSyY7xMxLQZKRZbK6QI5/sZ7tAjRGOKAeSowdfSHZVXPW3
zf21Pr68z+8mnSWwy+o+0+jTOgjJ77dfxDMoGjnUHhu7Pvpe9Dr4oxazRueXQ42W7YP7wv33d4UE
+qpJ29pSffPGzn4bTr7ZVOk5UJ3X0vfT4ToPt3hdq8ybt1dq9ns0qpiMbhyLL1X/UPwrdkrIwKMy
PlBzPLWsYTrSncUzTWs+wfeWCQp0NdQTSY+A/i0bE+QNknOS2NYmXQNMzCMuM6bJQvmN9g1kEkd4
CunRJtPJVfNCjqc6fVPhY6hEtKtlkFgrPyPKdnnGOH6d22+g1/tJtZ9ftJBrnt+la/2QSx8hr0hZ
a+57OkB58P1S3/bGt8ZkRCg9oEAVVIzm0cPpAE82oZsI9rVQ7c56C9pLpeuna/J8KD0s98npjBrz
G53zdlhaGhWgUoBO8x9P0n7I0OzwjAz6iA7Q/UvN1Hb/tGqi5Z1uLhaHKmBUkd7o7RRNVT/zowpu
Nnregp7I969WTd5AC7F6fkuGjNwabYFg+qPbnWH+QSv7RMk7kM3K/XFlmK59pMFozwwbWZdbG/Xy
KyKa0N5QQkPgTFWIdPcBBeMGDYCpSC6gb9/e36rX9uUxRxl/kUJFhFq7tK+v18B7/k7J78Pl44Lk
+uaDXgJ3pLiq+yJMKE5men7PfFaOKpIjLgNwceFrs63P3gCRMCvl+gmCQWvf72RbNVCfYu0HAvrg
AQ3fBp3GXkgAVRHAunS6EHrU+k5Qd78gdVwcbOnpld687Ijuigni/Gtq+S61FKr3CN5lGpXXyYCs
ewjvD7VlbVQc5KnMvEc47X76sWBmNvN9hxPNFno9VBmkUvWYq5WG3Bg83nG6tr2b7GoTN6ReqkrN
Or1161R21lctmjjQniRPfcz+bnnX5x42/mjXnhSw3Gcms/7xG++pl7IU4u6qw/1jtl6pDo+PmWS4
GzSuaFTDJ0igI+Ot7F9v7falCV5M4yJUXaDAbmnse2pCNVdsG1MwZaaT1DjVFj/UTBNs/hxeclXs
NlJiuWqNWqludtUqzarj50yq0U8y48MzOor39LN5e1u1MIWNW/W0qdHn/aX819nU7lf56iZfndPs
YzR/ANuZNeYPk6/P8zW53lVq0zra4qunXxqt5F4Qz09+t7XhxzxZD6dVWlj1K9v6GX0glsBQGgxi
clXwrz9oKcNFq/RJl5+Hy8vkMGBabZNCIlxDOqfUSP0mZ2GxAn7ZKz1wflKUrubBsijs4wDzWvf8
2p3+DbOQRBB+So4Jkl+pdA9Bc/XrUy167AzLaL3CUV11j8nztXO4VvfT+v7zuZJuzPrPisbTPa92
oX3N87IGSFbpldF7nfe2Y6Tr04MtQnovSWtem2GvJt1jrto9rJ8RGZvUElqRJanHHKqDFdSxkdw/
Jtsk1eoy8U6tpDyg2UDm7hlw4JogXEWDzf197uHKkkkQDkqPsE9vpd78/EhmZbJOukc6jGeXqVp2
WVeQ1zDm2ulj1Pq40rDpd/PW78+u/lwGlkBvuU8jyW/WxQNtnS3hmv8hed/7TSEGPvhheGzdfWqN
5s3VC4OY/qsnVxmj2sACAPriZ9nb1U+XJNE20eIoIcCgzpMuC91cdfI2701LyWZAp2W8KlEcnW3x
EyNTqPc/CtdO32NIor8pHk+7MQIxUTsBJfQlyMMYGRi9kgC7swuTNaXiQTkMKkmTDqvz5/A+myUA
zgOSFE1UM83q6VfINHaXzGLvoAeIU6ETOp4+S6UWd7jeS1OWxupLgyolaS5xldC6POZlK7zx9wWx
GY7kiyxLAfiqThD/IBZD9/J6j9beWBclQ3pIrMSISCR737SKCDxxlfwmD4KHYtbz+nSMxUMG+/Kg
ENoVKkemPn3NQsPYteuXpNSRpyEEb+lOqpnj+6yl4KPofYHe8ks6AoQKxAyUD2goyIEVagjqoNuP
y2EBFUU5BL4QoqVwTHFHJfjTLI7M66oNf+S3vesp3LS4s6hPRgtCmIDpkfCzf8p/eN7yZJSMADZ/
EEIKuDNFi5E5E1KBmGVSflvoPn7Bx6Dc2axBOqSQiQCJmXT7CQZU4NNhl/YYPQf9Bf1qS0sheFTP
NYrZ72nIDKXeAnOL9/WxZ0N/B4KQVvIK3f4OZhylqIZNB+pK0ygvGt+YJ/UWCHSV7rwN1oKZUTH0
JultfCJ3zcjF2lbLRyxUiXksFfCO1BH4jCUsxhbKPIL6jRcvImeStaJsuH4bmJ9kLvw06U2zzu+a
3Ce1tUMEudV1MT524hUe5T8IkIFUEb0LFzhfJshjXmA/ODHzABiepHNXhoOziC4F96U7CWaicxXY
AoTpJB+KA+e3R6wQLFGLB14nAJhrr1NEL/jMBDcSimn2A6MTYdmoLhU9yHn/QPbBwckPNl0IGuJt
Fm/HQ+pxeyqRJSt8IMohqCT+YQwtbq4CsUt6HwgGhu+STw39NqxDut7WL/0SfXAlUBoIG9zqXx5C
cMYWUaZdso5lkHR5uT4pkujtJA2K86pzKlJw/MpShEmTm7Jho1YihPTclwjhaycsENIiaCU8EV/l
87G0m1aF/5ALPBwFeL0Or1cExEgvljBKYMfSAYkwLguKfwRjvWMytAPewv2SHyRQsuvm7/MDMR0U
xvwwIWmaWS+5/4wdtcR0GAFuFG5w8KDbxwJ8MQohPEcu4g9WdMbnIiIxeYscmvzbpfbsYAch4KCQ
Ts6aokxt6A0IyiNH1NpsizGQpVLaUtP/NN7UVfxBR14ERMzDXHesedfMypVA3vpuh1eqwIyGmYi7
oLhxKPD3VB3rNA1f8ZBPPwRynjS6x/jFlnplKSqTv+DYi9X9lyVGQ4EJYMb2SAhPTxIYzVJxLT4T
OxHTm716P60bVynLeyXm7lGimIl4HzvCvoouaor3e5KSgf20MowOgkup0p6XQ+L3/yB76xecr/jv
6qBkHsKew9FKZPW9opghchq4ikz5hIJRGTYuT29qvBfpTR0xGFOJMgPLqE9R3TFQ75IScIy1VbYG
dgu4PATkMtysYJiCGYv+xtbANgmetCJ0pdY5olyInrdVVYzcwEoT3l1zJ/uuaZ6W37HyOzaFbMKD
Z+ThiRv45hsiHGhD1k+oOJrmPo6WLTl8ivl4Phn+76ul2FgDXGnOi1WrT//IXbOXmJRIoStGC4r2
aWyXZmFtxDRIVRjiohKAf2A5+Q5JINW2TCt7HnH/mQ+WA1iAnV2vEM7r0igPrYJRioNP5AIFgb1c
a2bF67Z1fudZn/ttS3K0poyNaFvzLeqS3FDwgFtY6OQb54FXI6sxy6boie9gUzpGKKHx1/Su1Jze
0dtqPsh/VmiOxT5WGv22g7I8l8SBFz1l6Be9RS/15Cf4nCg07ep4ufpknqxlQg6s0bnVx5I0L40i
NbOKsLhLlprlSjXDlZ6SNTBO2DZpsNXOf/r/PSqtnPr+J17rhXqjKZD4lI9CRRHwm9qjzpr+B8Dh
xCFwI000RD7k6TXbluo9bZa/TljsQIsqQ5ucdirWtpAx3dSQ7kbaxp0w3qH/5kC8t6lr7e/nQMbe
G6Ns4WEoSqy7oQaBoqFiE4EYywQ+PmVbbufnSz2Nb0toxC1L1SaHGpquaXD25Xu2StDTyFba9dzl
KZMbLbeDNZXOBZqUnmkutKkOUN0bnZcdWn/SZWK0O9WKmR4s1lJlAOv11iY4I6r8a7DN1zf0JPqq
3KpyQFV7sSU4Si9wXB0ah2xbf/mjI1u4F07qW+dIZMSLsg/ldXVKUuQAXmJdHpffMvsS4StBL6nx
xy7dVBVTWvTLfAgdRgW4LFl0/ZE1YUk5cVxQVvS5Hl0+CxYX0+gL92oU77mSq5ZC+v9Nj5xG+1xf
UZvOHNBPcg57wnEqpRtVpyJHZTLmfhRprTRzPymIurpnf0xZXTeP74I8v2eTbG9HYfURmbkCf/Fs
eMxYtgjnEnJjS+JJBuPAPAszP8D+GQ6uv/f3TDjIandteJs9WBSksNeMyUYBKQkNuph7PDeUQYJI
xC5wfOErD8qNWevGUeiQUzdY4EPFpiyYO9fxCK9hOWRqr7qQm/aRfislPtrRUtkvrAkyPCtGyAFx
JGlkzv81VvqhnlgOBXKWbFun8oyH+/8nR4sn2oE+nG/NwtOFjkDTbqdTnvWOZRc72hbzYm1EF5RS
b/pzbhzpi35sTtMtesmq9c42hqL6jHrLz80zqN7tUCf9/JMrta4/ecqga4XcDxXOzdX+c0fa6fJ0
3ie75932K0NjqCKWc0zrPMhcoD37ZYMYoXC7u5SSy/m9SFC2GJxPTdqw0tDlh74YO3ojdN6eh8sy
Pd9ytIQeD2nx/LwmO7obTShnrm7WlC320qWEbSiTqx2JlbeCNszsz+wFoKlcqE4nD3hf09twAzZx
KjQO5Vrh07ayM+iCfUClGc4pBNHhvNKc5Xo0Fb5WU/RQrx6nzUKpBb2GBsY0yDxvXsmKgVuty4zG
Mve8KNIalfjMzbV/Tm7jjzkey/s61cmTP0+4rEWqjjhlakh5OyLi6f5kVsuXknE3W1vtngugsXRu
bpzYvgHQTk122PTlaZpuZ8bZ/5F0XsuJK0EA/SJVKaD0qoDJGYx5UQFelBBCAaWvv2d8a7d2bZAm
9HSeDrUIepPI2JH86vUV7z60RnvKQORFPIZ5pyeX5PevL4P0lWG1JZyudddcMFPCkkYaLZegsyVd
KegiN3KXyxc9TwGXVGzXlxEN38a0/DSDJavikbN2NtSfvBqzs0T3lXOLJTBeKuOtYXovbcGaq+Jk
3vP3Khtco8fBgJaD6HwdioJWhHGweur+ab2MDtmqtVybdiTV5NAPa7oIcilfPGdPOv4JD0mwzQdX
4upkLNFhlxQBDkIUwbaPxeCOt4Mn4BsR7UjTqlJzw2zk9rSnD8IloGaQc08z6DMvqsY5ouvhcw+m
ALtzjfPNox1A/5dRvPg90HtNc/F3tj4aK20sVdMD6TLClAY3xwHJN5l3OANIekziI1QfJYcPaGvR
DPF54EzAP1ZrDitD0X3tTBI87QbujMJJjzkqeu6WwVrS4L1f7I5TSmofr/jraymPRqINckwdbNSe
bh7uOq6h6M8K72Ybqrq1kmkXfrU+7UW08zZbffxhnFGW8qV6Q4kiC0YHzZXy1vFOHJS26Mu7AH0n
mj5qXDbQfGWKm7I40QuczmeBIAdmkB+AI3vOWgrtRFz1QCrK56vBKu/2zNzEO3qxPQ92ifaVXRuP
ulDbA/Hs1B93cke/L8H9D7Tdge/oo2ZyNNKJarnx4C9Z6I3zTa/rpTVMYASdh0LKHQ/YCHxLnRbl
RHAQKhpRUBmND6WStHaEk+AfbBp4nGQ33A1jQbY6Uxj1LlC3gG59oWM0Pc1BBm9bOAYNMmEH/XOm
Ud1fdcIPvGFwE5z/tENv3KHbB1u7H9NXHCRVxCdIPwc/h0FXoMqtF3m4ZcHD+Kl64XvFcbXGPKRD
XB5ycPhr8yuMAq5lmhPRGdovToyABYO4zlzaYDY416vJ8OSS5bkfahQj8PFNtdODnhw5D061oRsk
h1SdGu3UppNe0GAW7O0P1c3BZ007UbZB6dx3BuLs9WLbaYvi1MPsAMXnpta7evSvCdYcRno17yjo
tIAuYWeRcbfEioBay8rZeNft0Zkbuj1aX/Be+65wTyT51JzuIu9Dhf6FcsaXDrjBCdqugr6qqPsZ
B3vBaEvuKOUNhKxzL0M88zCB9xUk482sYa3RxFq0r9HvhVr4EBRsEOSViE5XzlK007rvzMT9ryxD
On6b+j1ojk+bdmAY+8NlaLvx6/0TSt+yOzfzddtlflJu4/g50TgIbI02Ho/UfpyUBJjRozG6Nhjn
dDSmN/AusW5SsGbT1purVXljDUt8FOREYmZaLvQEPbyoKRiADDltz7BsoUN5lQYroyw92K0FpgwT
vcZH13Lhg/x/ugWmFN7x1yMhRzphqeaQugA1sr+s92+tPRq4vEyiDAdY2c3M5GqhFexaN6e9XvlB
cY/6778o73DZIq8+9e1TPV1YOYhpjsi1BX8lIp9XEZXwV5Y+RsAQRMR1W0MJ8q2GKX0eaBYsxc3G
VhSX/stdQkGHYWWG10JeDpROUQ8qBf+VftLJuVd+AhJV1ZwIgx41lKDic3FqrY9vkWtV6jtNPbWq
7BWj9wykfSPC4LESPVDD8n6GsIVYBIGLk0LsyAG+Fe7En6pwQZesgG370YHmtcnhzUGDOtEBJMfl
zRN0d9whEJKDcra2bCQ6MBJfqfk83XFncx5GNMZAtOan5KDhY4ZD0U0ar7+GGPvTCDatT2vM4hRs
MzjCMH19uJeODsh+aBsOIN4Ld8UJ7ITFg9P5NTnAZXFVHorT84DIAbIMuu/EwzQN4EO4VsK3FaPS
6in8Ysb8BC9/HcKdTKS5aPzSVmP5kV7tvRl6oy3mcIUMtVzEDs+0nkST7M9JI7COPsISXDzcIcPY
Lrt7yOhtMHjNBWZ8GjGtSXGp7auka4F2jkau+hBT5yflXIhWu4xd0dQ5P+Un0XmKZUjrcJcc9DOr
yqqxaJfMh2Ln0h7IBNsQ+FUnKJmnEJbhjh0zT8RkMrVzHiQpR4f8JNYl3bkJk+4fn15STAQ75F+W
DVyTQ7xDvgkAooyQT0D/AzYHJCPgE+5GD5U/4t/kIJZrbWlzhCqQn3iEPZie+oh3MGYQuDixMEiH
mRlC7Bm2AMacok31XgXb5yGSltoHScHFg4gCYn2Fy7kl4rT49Hng+FkX7TsODIJPGyWOJtC7FhD+
jh4fH1WlODEyxRK2rNfaKmcWrAkkEoAR4AHiaGcCKtl7lRwYLtk0nnm31wh3sYXowCsItwPqSiRm
BirFyV6zkHDXRP4f7gCg6GD8nUew/TuGA1IJASjAjpNE4K7YobQXAD1x6MAg6/BN/o1CH4XQN8SD
gDTY1h7nF2yZi5OKIZ7okByqPzz0BYmI1YCChKSg6LA4GrswstjNqGVtnNOHJ/5fPHArJZH5MWgu
GA1uR4d4ENSSHOw1P/GhrHyxPcp7CsQXckdsk/3xO2ohJ8sGnp5SIQiExiHUESiBtcnClwRtC4Jn
RJBeuT/F1TpFArf5VVqj20I7An0O/MNB6YzBP5BjcmBp/B9se7HoP2rn/FgRJwVaMKkdzDhX1s7P
/xMUKwp3L1ARoAgEZwjBKooTfAok4n0xM4sC0/rMA0jBluODjngSROYtQRlsrzopQnUC39SZeIft
dhAfDekA7BVmekPA3VCOonjX1bNWXuojldFvVkt3Q/S7fuSV3q2POieGHuudOIXqpnA9N1AwkOAy
wg3V7Q1BmL58/qIw2U5vzI1hqiJi0vfGEM2txd28KhMiwIxvbRFZEwT5c1gxZ2qgq2tC1UAH02jd
nH7nJBVz6aIJHOZDFIJS3jzfiTfka9ucsIab1V8grht6f4XGnZ0q9QczgDtr9sMOOSkh1djO3QYl
hRqV6Y2T0sCCSuv2F1qA0P4M683Vrpfm/4xhcsOH+MBGyCnxg7aIpWBOYNxMmHaZQ3NpKEgvUc2u
VuCP5GWTUzRKIp8E9U8YQdo/ygWAftHVpjcw/TYmoy+oiCNnZHSgj7QZxvJzD1nI9Gq837riwIIM
9cAnsMgzsMzb45v83tZLyoMGM7+ynoIaX+btQ4rMq7XpgovdrHQ0x7Yx/VzLOMf8dAO5pTYSogCZ
iJywKwzsSQthwSbDLwQ3ux4iX7c4l40aLisfXEusKYYYnDQw5s90ocrMnXJthOQHg8x+vAaQacGt
3etfJS9rFAn5E7udjdL6/lWNuTBLbC1y2wGvuViVyRn9oKYjxDk5WT2k6rZLL+uGkgfZcIGNh8Dd
CpdWvdMYjmGwZzDORqowA7UPKhcNmP6MU+w8gRyGvc8U2gPHuxg1v2MWcmXyHySL5Ov1DK2UeAKl
22PzRkTso0JrI8NR6lkNKnf5GmUziXcAaECxl2axPC2ja4nVg1pgTU3raxhLBHuKj30VREdL6M23
W8hTjFHTSrHkADlajY3TIzm+0U3phQdV5fq48dDc9GgH13gyNyZbrCxhT3E6gR3DbBD65rqSNnr+
o0qoWxM2JRTqEaTUHgPjHAIULNtgxWQwL+xhRG2O69z+EgqP5MPXpHrGOM9yC/m8gjWatZX/hqxA
4C+zlQBXsT5fVsc1dntkWigwf/8m2uJDagkF897YPsOaE1HSi02Bikchfb/rc89Bw5feICK9F3u/
7r5BUPW57x8ooogGKBH003AGUhw5cgknkcnnIxkx8/GG8ypaLwibYVGXHvBLaWSEHskyIz+kbiYI
SrH53i+tKfyQzwEzm8D4hU1J5SSJ/Fe+VkjvwUCK/DelDYW0BvkwHQvDweiMsXroWym0r5lW+YJ+
6VsJcXHDQvQlFbx04dZAQ2u8D9u+6qUHYYzIlDLm3bCSjTkKuobJiXVsEZNDFLnQB2uP3MfqxFSo
4OBcIC+lfmzBeow596rkKBFs03pokgoDjn6ZHobwtKlR4L/kTf7e4OdIujmSBHah0FaTax5rCuRr
XmEkXVjc+PhxKWH5VL6i7yAPnRuAwMFhkONhRJ+LhQ/lTWwO0VqQp9CZ2zdhF1hGX6bDKYAU6wrH
vTQDW9c4Hxp9l7ZHgICpKoED8Cp6xTuttFHTGVzn84DKWANacm0fDc6IhM7wCx0DyOKoubGBPl81
9nqUztLnDKBL1hQTC76KZODMWqFsPgkdeo4RXRj0WFfFiZMXnpEXITNoD2h8rQ/yczUOf4e6ZHuP
PMgg2AF/Wjop8a+QfoEaOfKTegaNMtwr/EJG87dYrskwprYx8AeDq+cMtEfnfGMZEfAXiq9f5ZYJ
1ki2jKoL3BenF/CFoRELCBYWipcC9wXKLLhW4J+B0jOQ1EfNZG98gkzAbVCnUEDjcMKfEUbnA8TC
kH5j0keeViw1fRdWTmx51UkbZ85tDEZzAOHgVq+H3s7Nyo9ob9L7OFGwO0FeTALhMIoE9WNEc2aM
BKLRXfbzAMVD7ZANa+goUZ0CI1eeBoqw8QBlnv+DVDgbtGYg42E+CtL28GjwIcT+p9xC7lhISEfU
MeicU/+TJKdOUMoE513U73t1i2IGhgC5lpKCC2R8QvMPbpRxH/Fq5qMOJMA4X8Pc2RSAlnHtSH7H
HTK1Fkjae31hoiJ18WvxM8Iir6lEbb3mSMyhm1doTo0jD64yYOo7ML6ALUFD4AB4+EF2dfsYlZJT
53Q00RrG4AkO8GUf4WoDnrC4ParvU5Ohe+g7m3x+uE5dTQL1MJyhMICGjY7Mg5ZfNv3sJ6AbJwgD
lZXtK/LS8i7UruIAExAyAwBjopfDKq3SP+kTcZJ0vLdcNaL8SnqR8xUMBz7OEeuDiGXuXazvAF4F
wLD+BUdMLxboj2RHzWFsHABYopxhGy5rPDksoCExtjiV9QydAsTDxJXUBZ4wqAAJkl9RfAAqH7Dp
OJ+DmHCE9NSXYyHC2qNAJ9hHW3NfQq6EdsJLoGv/zG7fsQx46lmTxhmuQ2KZi2WLzS/bqxKtIpgZ
9irM5x+hdkl+djUCH/LtH9odSGE6Zlf0TJzB7QPJJT6W9pArqiH+tSsQE77iZ+Rr/JdSVhU9nGdM
/jwPLyzDDEeXtB/O4kIz8nC2YLu0CK0rT2r3/x8/Y3ec7b1y/n+aPe+03kcYlPHVI0YPN4l4HKHQ
PrBS9Lt2Vs70ACzc9ERQ0Tm9ZqfsKj+4jr2D+Zl4GJA9xCosfj/xOk7ROxFU1wxginX72UlsRblj
AvOHNxjjhCn4tyg4+x1T+gRDbB//f8snJQyK38TyC1dMm+MgEn9AIl24LsXwwxnKY4l3pAd6t3Zn
z+xEOSOR3qXXURPi0T7ia4zw+KtEIeCMzxqBxhT5iWge4p+GFQvnAf0OpIHsyXqjeRpb7a6f9XOy
qU4vYUMP51woicM55HYCFrFlVAKrOBmxezGg+LJ9aOe/3QTL+Ir1eqrwJcHRrm9oHT95yjPplRWf
+kcGLQpocALD2SBj7QxEBccRBy6AJ/4dkTSIXR7yjjjr+G/bLPWB0PtDCvYKKNtHfhLz/tmqiBtK
N3AwwF3AdDij4+JeBD/yKxQJuaQAhcWRChd54tC6M3t6fr5wsN1x6eK5FGjEZzmHrgvAamf0DLHd
4QysTaAIZiGXmIe/AOveP1DL6U7Jj+Cx+O0PPTBHgN1J4eOW48jAiZjdgCbihJWzWIhy/ruO/8N3
WjfzaspjAlAABzWgf4AQmXiLq2ZAoN+FcAbafN0/GGpggI5ZBHR7PBkwAVb9B13xNQgCVMGiv7Nj
22IbYi0sjvn+jHixOLFkfgPD0RYfgBaWqgmaQRM5CZcxw2en9oGaw+IqlCGXhSCMER35/8tDDzI7
bgIJI9TE/ECNEcFNystxGMGyIJDsyp4gYYlzRV9HEz51f7RBgCqshraNfw9r+KrRHWh1zRXLn2cN
DU/M/Ieq2RUuIXYBSnJ+KCHMhr+M4zKxqc07/gJQCIYhPhRA4d2/R/6ORaBFJ0aGYoANMBE4xkXM
ng9S1sOj4pwE1XNMEDA/X/mOWQXGELqB4cRH6E7iQJA/6UkVjP2Pso0tArDCRejae31t71kWFhfr
aR8gB+4kXMmPHsphGgHTP7aT4tR0WDBPCHP8Dwh/yIEzgbZN5+BibIGcWBT4IAiMMxTYSpk00LoE
NCxQHDzD48rlB0HuPKDcFXMiUJQzBTPPzPA/KaLpMsJwxi+g3Rkb9+UfiMWKWAMk/nnYa9yRrvBY
iW1z9bYT/gyBn2LjnJF2RyDAwLT7B3YDuZGocGaF7E2sAV4FJYJqAq05HbI80T2BhBiQxzgE9CA+
g+BhPBAeHW9b/Bfsi8XgJuMOay/IBrRCY+BJRmZp1YPFAdq/4YbzH3n8wRO9Nb2y4//p83XAYvzj
smI20R48Q+lLJ0G/thD/fUe2hTmJI0ptiNuCIqcIdPjedNhbw+i3jgI3zgKn5jpbwyikht+upRln
3e2ViE6n2KcFF18aObCjwfvUu7f6iBLLgWfo6HyUN0Cw1rOn9RxbJJBbU2nf6zJ3EchPbNBWPehG
R7jlXhvwgoq7B04v9RL81TlLiYJ1SohuN5JcXM6RFTijfPNGQ9aTRRpyEVjcmQPzlBvQGkUGnWBA
mXg93uAh283wT3TWEZNcpxUFepDaHA3s27L7RgPEyP/QtYG4JuUrQ+GUlzkLHlyUT7xar26OwfHh
7h9at7IH2hNO+aC/IA8VIs7oWzqsPlQ+R+PnurHY1u8DqpiRb4zmaFIeQFhJTkQtXZSqMvZQeOEL
aEuU3LfxmuCSMfHY1LtIi5xnP2Yd3Z83GYuunAglPSFw/UcJIBZ84qTomnRjxpMdLG9QCuGhQnk5
CVd6pD2wVkf5CioAgq3xd80HbnakVeerHK9oQYt5iQKHP2/UErgllhNcBZeOuHZDEuQ/BR3Zg2VV
juGFGF4Mqz4Dpw++sbOsagct2KtXtxcOc5Rjvi2dGxYMU6RoQ411FCC0XLrQYybp9wSnhvAskUId
WokL3qPoyu9TELIZ6AAPmy2Ur5KaVK91H7lGjReCwU4obyTnEra7x8uPYYrRxk0SoKVy/6isnQQd
DvO9wZrNNwnnGla1Y5IeaRiEnqO7nlgA1nqKNVkXHisL0wnqVpRU4hIBmS8NGyPd6/lBTiZBtSCb
DtsMsxzHwjtY1ErtWkXpavGxslcplwf5i4Cij6uPdlYm8ihuz2DN76ZCVbv6i4OzaeRuTiJu1PLf
4rlv7RVsCjfqx3ayntiBARdEtQtfg/sC/IBLTvfp+0QcYzkt2LfSrzrNcBAkaPjqsLQoNaMbN8D+
wS1ftY4a+EM4wo/hNv3KAif71/yT/5rB7IU3QwUt4nQWxFNwBCmD0fRWT4rZO1Zqu/nrn5T3i4Gm
Vu9tUS00M3BSYz5w8n1K9kUysY1jYLq4w4ph3cC7/lBrT01DQnlDH0sGDekNdrMq1SSBpYpxK2he
Z1/r99tRs0fXrxpahplXQu4MY/7h5q3avbjEqxdEM+fDklNGccfGxqse9+uwIibfRNNXUP1qX6jr
EICfv0/JaJf3a5y9T5p0Zf9k0RRh1DjdPRumQ3SM+lUeLhVwC00+T2dNdKzLqZz/9tWiVP6x9Djs
nBcKGMiIeRofGWophaKWF5F7VeqbH+SpQoEWe+QWQeialeJ8iJDWgnCSSB3GF44K4jgqgPwmJLZf
6cYkHyZ9/vuiySk48LKO/bBMqINQSoMb23ujIldG+XnZuBjQ4Kp4rOdvkm2ox0+4QVzdApSE9+je
kNMNCFPlPbN6Cpm/1nJIODYUEigHSSWii7TOgmuUlhuBd0rJ/LylAGKCXWS4ik5q+Ug+RHTdHtHx
XSOLjubOqcQdiJa5nUXZLGVEBVsztJxef3qDlDmh1jgRtijwXdyS6a194NHouO1oP05eqq5kwHXj
74429PocKYvhKHSRTzqTcDirDkyy8sWLjFDiKeGvu+7reByfQsKvVfpuRIajEnWrEP39+tFL3ZG0
ykmejfsxEpejhAfgpuQmAK/f56iSO9kc8ZaMgg26dAdhJOo/RbLdoOtc7eMURHOVIK46kh27N9wh
aOfDhwK/Mu0eOLIoEsk7oWsX9rinjDJrzaaj2nRjYJYL7WJdk3D45BRflJR7ccCsJ2VU6x17Ie5z
THakK7lVuxTEgkqlMJ6pW9se3F4nzjVSx2lGhFPrasmqfftIRePS9uskueAYeZNVbel4iOYa+RK1
SaXw6olt+xhYNMKHOgwaKBxmX+TqveKPl/Vr1f7WNO70lk2Gl9D+folU7mLJbQBRPT5XGxT1pPky
7ZHhF88s8UxpLM/g2GY1M6OjlZ8akkriUwycbVAuRMZ1wyaxBRNqu4sO+EIkD8dvq6oTfI5KeX6O
jE0FeUv5QQEbP6D88HQrCK9/EfDxeflSLcQQyPckUImGiXeIdFDpuJ4ia2p61xFICIEkrLZE3SiB
w2hskVbFLROlvPc2cIar1QrXx9SqVhepsoWnV0A1vr5pdkP4nK9yNPr6E49cw6B3aHdpuHH2RyyR
0D6bahM66S1oHPZKYWeS4jRPYlY8bU2iVuPV5pGavA0XR48+mTQecleKcTZsansJTZJ6VOEdf3o2
cR0tRUs/1+FejnZN2TrwLtuYDHfRP50G1DAbdhSpLD5qvyOuAXTij4YN6xTIMdyZj3WIVDRK/Tqj
N3XzqlkxOpejuzg/a81Aajw1Lk8uNpILIhmOW9qgT3SU7dDtP0ddWQAFcbjlxHitZOpDEKtOKqRC
g/LeDV65G8NVyMbLytvo7Q7vZd77KR3usn85+G6WfkTPzuiISNyHmR+Vnwm7qeFQMLLmvYXVt9Ii
fv1268IgMCCe9v2aUzVxu3nya/OUxkpVOFJMDbvQ67IfSdrq3Ri50DEGh9bUXwH+bXsjUS80cgbr
an+cUX1txbsXLTpqvGp8BnzjsBPu/9F8C5Mm4/AjzX0hgZrsp2qNqfShpiMFvkJP7zdUl4NHso4c
wtpnwcbuuBz5VeURYV7XtqgZbpng49LnSr95mVNik8j9IdvQ6nyg1FW6V+L0AF7kaPUhKFxnXJ3f
2cRAn8O+CH2t+U7J7hydrWKccNpAieUG3YsALzIJK9vp1Yb/yROwZ5a5Stp5GXrk8zGF0o0/7qhf
ytnctpZmMzf6aUIDo9BvSUSUk4p7HB1H1k23Z6qMCr6UYkwdmoeXxALWbqdQo3Salng+PV6trNWo
p+gYiVQvIi4UJwYf48vbmGSvTcpHluEVpEXY359kn4Q7lo4EVLSdLB/UgoZi5nVEima3TqJjDJ6p
BReZz39kHQLRLlv3yUynLkrnm/nWgNZ4nLaU0eITT814kfduqk4seSbly+aNplUWXLYSC6Is1Cwh
2G9s9Muwl72mmUvW8t3szwa7HLL1p7iZFe3fWXjSfAdm6HZs0Y4oePL8ifN7lX+XHE+/qXjeqK7z
0NiSqoXMETOr99T8saOLIWiUEpRgRyIp08Rat/00ZIFy+uiLG7+YeuMBZ3mlqtO4pqxzNpfL3aCi
p9awuEn4/o4/+LFnETUTrHVKVk/2FUmOoU5lquiaX5/28nn+U5TfehQ4FlnITXDP+0lTTKW5luET
lZ3oGY3tbtMAm3JXR0dT+bWQNOETJtx8nChKUN9ukuT1pIOVzbcBQhV472dNs1d1GTb2r7QNN+Cd
nDoTSumXJu2pm5Irk9op2R8A6eR/hvET1Rx67RjapYjGYTQuktnodQoHtKxlEG8L6dy0X0wBTA08
jnZ4ksh606JVI43GEh2nScT7KER2xJTueo+INlFdUyZJLcFb9XGkhfKboa8GIvnUenkgJo0Sgs4h
05KKhh1BO6YThX7OM9FYo7Us+btgfO0iMnTkVOEV5NE9yeF0hH5CWCqRWaVDgQ/Ya7aC1pQ9pfgX
1du1JzatXkPv9XJ5or4raz6UgumTNPbBaQidu+sH5hm3RNQoTkpIOGwDg4rgIjTMh7mXt8zRUYsW
JYug+qfH3uNv+oPSd/rjA3mW+WydiupxN8am48cIBN8pP5mNk9MHfMwy/DY/79Bj/bQFQKywKbKd
exDFiW9CM6RaROnwAfMWFB4zHbJURRIKomIgk1eaNy3jQy0CawbH61h5MJFLl6mNyrFJRN2wNi6r
c4Coz+IbQpxM2jAQUGo0btQW9U94y6jNKvIl7IW6asizphxYQbk+ogR8uLYneeGt3ZZ3m6JgIjgK
POHvVL50GyAW/BtdyBttzmT4hb5OWod2JxoFUC0TAhpE0ITGbXI4iVVSDTeEdc2jbbhOjhQdsFak
wbcoa6TrUfxU2QMwczFa9lt5p2yoTkpYoyR73UaaU8aT5hQpHgY/fIwMD3kSP9gFU2sHkbTDDSjZ
Ls3PaAnpb4d1OztVs/CmLhPbaRbhiYPsd9WMbCpyRd7T0RIocDSALiR1AaQgTxQ7hngyAtUfuAdK
0ABoi8PE3EAl08W3H9Pt+dt4I+oP5sseYNvOuxuTRqxG3/Ba4+XZ5lor/eTpyiY67AlM6zu64I5V
amBQQSonWt97hn5TeIrmwUx5GJFBwme7/Yh1pCeUu1mCU+zlkBdqqm5butaRWkp3ZUPWmy523fyo
O2OnkTNLqik+gI64z72ySb/T7/CbPYNZCLGUq8xtfAKl4MRbkAQEAYpgG7CTL5kpSIwdm7EHhooX
EOiUsTiD3yAfa2LDYe4FV85JP/S7+qfbmAv1MvyCkuolfIBdvD/8WkdGp4qEcSTg+2n6ADbRXWoG
gq6SPOZkIdE3dawTN7wJGjvPX3f2xRRU/iXtUzBSB/or768zQ5SiuNdRLV0yay36bU8/Ntcl8/fd
br+Cf/Kl+dF+tUPzI/eeNCeAIkk8+aIdqKgskltB/2Hf7+hI82v/sioopau9mlbv5MXcGsy9HfrR
ayGR9Wk6w88ImpMd8ssNdmguokaU3dE3qeyk8LzPmHRTBaJa6b8jkvd0zYmR5j9l4is/SQvZKj9U
imxRGih0we0fuUO/+bdCHnB0lICa7pGIviEkcN6jwJKHJjL/qFqoTbM5Zf6yb30T7IaNtqFx847q
YQtKJHO6otKgSECnBLG67Hct9dSGc4AK54sWEvpe1A/Ar4jy3p3xpHdn6kgtsUmQKk5pO2iYfBVc
9P3oEpPpbC2HH1T/7tzcuSAOLvLW2MqraIrTeAIXDi6cAQodRTVSVDMaV7VbIYo/jrnv7sFRg6bi
b+vIAuozcT3Mbi7QhzKixKwlQM4fRLwt3mi05xwmqazTk7GUyf2GEkUP5e7e49stz69zhHJ4V1hW
u1Uvr7Nwe1xAcxChwSZ5V37PLYA3rEXxCyr2fok6ZcGyHHtkdm9HW32vreH22ePz9LiY5aJmq277
bbd5n3UqJY++unVq4nLAYlGXwZH7yq2yFjUetP37DoaHJ41K2uInGHv8UPYIkPfZnjQhETmeceEn
QyTDl3fA8jqPLlAhzIHJL5Q5wwLLnX6r7J/kpt7lSwhMhj2ZlVvkGPxW24NAU5GRnJDukH3FqGkI
VCowIOn2DCtfmPl9D64vsYTyDs7iiurW9Rlw54/6h1oqfyw/pvqKEDlNN4ahQo9Cy+IbHXrjWKCs
jl6By1wQ4esOHDg4vufl+ocg7+Mb1W4rb0V1YNF9lvBoMOhNGu922MMPX/fn+f8RYzECE0F39R2d
VGyp32qHqnfBfG1KESzjSPcqLCqfCQBDMaGzzoaqqKKQhCUCdxzKNl4qMjEN0Ju8/eEtUKfsxqLs
BLsbfoff+AHnkebBv3abfgtOD3dvCUghawwrHA3nwyhvD+pFF0CGW50QxzYFlAIhie3Y51+0A3Kz
kd0BCEP7x9SBBcPxXncY9j68DftAGwf/4ImMwwhwInQPDVa7R1Tsug2oCktjx+ENFhXiXxKcj4MR
Q53llU3tqW39wxuj3Nc9ClzsxCu38gwvouJNb3vxLf5GVMo7FJPRLr7Zk27DniF8+4CQRRKn35Tv
EFwUMWN7aKbdD6wPyTlsXkv9MId9otEYpRvK6Pp4j5xgcJSfFkZUO/pv9t1Toh22BZOivDlyN6wd
+5cII/iLsVKoV0kpvw+1P/nWhK1+V8WX1J/TGxxpWXzDriPKSvyI6qDmj/mLb7C6MUmlEOItGF1K
UQttLzhV4lCWAKWYoRNKBZCZ7GGM71D+7I3ukfROadb+W5/yXn7DUNYoF0CIyQ+DmJvn8XmUfpLZ
62KRn9Z79jUkybEk7ZC0Jqf0yc7j/8EnlY5sInTs48tFMV2SfOgQhUAS3ix0r72zx0viGw9qsXCX
7m1FrqLsPem/lf1YZ4PauJQLcVtyNnQKXYmyAUT/kxNFshXlYdH3fQDpVf7LVSci07DxoRfeKcm4
IgaGKgwageLc4LsVxfi5J6W6Q/m1EtlNHQ0h0nHoxl7g255Mfv3bJxhs3E9XDQXxwik5UfHXvfLI
N2t8xV0Qub8yxkdRJOLpRo7lyFObnRRTwlDd2mU5fvllb9Dw15EfUw5EZMc2LA6e69KKwnsDAQ6R
ihSBm+91t6RYSbovv1qyx0gRncNAqY2SelR8c9Vbu0KX9XvfSxkE54MPKng9VUtRzvnqQrQK4z2o
uILB6PRn3HRj1TsGvo7MV11lIbrtqiQHUZNGIUWmxyNRe9D6pHRP+lSi/ByVdcV/hFySkUussjuI
DjieqL9DaN4scSapVzr71EERWoy5NJnVB407KI5CG78P3DdFG+6TVgRrUbBhHoguMKLONVk58OKx
4Vqe6SYsAC7WzmyHUtQk15q+5A4TJNXYpOijQSrwTVROo4Ys6ZE0BLvUTkaCETzjTDGq8WtDQbhZ
t2imRGuNiWqigrOotld7Z0L8fdo9fVEqhNAdUVycamQeRau9MVEorauT2DB4RM56Fn8SfhICWSLG
7UKl6wm3KlRJUd1mXE3Oyl5QJjVjgJBL+IlLCJJL5CyVVuZE9/ALVqTX+6LY+8hNPMl/4+yKr6/F
UnGI55kR1uKTvuySX3WwQEqR4neKvQSfWbwjgplIW5LpgymuHqdycQSRWLDkGpxyp6KvkfUlwE7Z
K5Kx5Rn+upmyoJoCOAy7+SZdjb1wkz8VLa7ITVmJ4olUvPOlRwh1UNFsEc5FCYTeJZbJIYgDKoDk
uM6KdxmwEJXcSeBbl6AeHVvX1iz6CSfZanTqPHM9pzjRUt6lt5DyOX99dchkKa6ECY3odlByez8s
6jW9lV1RRK6hsCQFW8fc9n0RzTmPliDurJ9Ah6SYc0lGCeZgJVFzpwRVgi8iwpcUt6K+ACkKhL8P
xCdQ+gZnE+UoRhCueB1+STUs6YcqZKAEeSyuRokj6pND2ohpWrRYE3WuLV50DBionmnzB5vLK3zL
3bYTWKGH5caqkk256Li0JMBSlLCAKGvX+H5/tcA3IT1I+hbVCwzXcC+iU1FHhu326XLNQQJVR+JU
un59CV2rBd6iTH2yz5f42BzdC/cqZa20STa7vaFSkshumHd0q6ThlWd6bgxnkij9XHs4M2i29B9L
97WkSLIEAfSLMEOLV6rQmm5o8YK1GLTW8PX3ZO81m52d6YESKSIjPDw8qCvV1bY0StVZhXQgGYEx
A1TNtR7cpujSoeoV034r/6nPW7eHWrKfp4W4aM5fQlHsUcXxqSroodq14zia76rK4rKkBuUFWeE4
TxBBUrRZjBe1eSzB09jHcFGiGKFVQbJS0plVu67uXXH+4YukkJWLZVvZcgfVxV4laZpuWQoNZZuF
6pxtaR26jzESjBzlsX3obrrU+NsySDp5Bil/3eDJxBd+Qg5ueJ4p0lh0V1/zPnZxoScZiCkS2tVS
xuyEB5m/zr7OSrPHF4VoXNCCkr7oEP4cMv/yj9KWfw3X+FD1ySDZlE8YFNfx/Z2+w+TzNM13cr1l
Wxi/mt5YISujJ0AcwAgvPFUdbNs88NTLhc4kx++ZqF6kujR9uxS7yxBS1pzdKR4soBV0Gc8JIyz+
YHC+XXAa98DM5qSTW1UzPZ/hOIemUcvwoXnwQakZSApmO8/f2ZQSRzBkfsY9bJPPWrfx6137r/cA
AZAZJmeZL9S+cLiKhWjbBjBuw7VAhZfmEonTuASdkFL9YKe6gnK+tlf1ypTAX3Z810HIYGlewaWG
tbb5qPkO99wnw3sgqMvWNFwyoBoXorlEOWtbjMTwQG5TwmSDBJWXAYrlvfqCjhe3Ju8wPJfXNjhN
eYBLUwyqXCv5ygPjnDHzpEX4uOkBe+0Kqd6l+aB+7w3DQ3sUwGWTr+oaGhcGvIlom+GS8+z83TFR
d5X0gBppZ6E1DingBwi/XILnId/768XYkv1l92/NRD3Ty3buQufObCpcWLc9fchPEFndLzx1vhNe
cd725AYsbRjc283IzOp1gcSnsaPL0E0zs1uCo4eHd4MF35o80HAbLwP2NSK92TSATe7P7QzdNMN7
XZrpQhR6+vCA+eiiHDnuXXlP7brn/xnt9vz40VxMTWV4f6HKo8ZZ9FvHHUA0eeNyMZnz9v5HIF3Q
ZdwjERK5hY6dnt/TBDnsoFYc5o7yCr3SW/MA3rZX4MvhatztRy08U7idOQgPGJZImFluaX021d7D
u5nPuqkxxj4YZpEj7UMn3/RwAoyBiwzCqghPq52sKKIjDLHyVKqEdeRD3OvjggAu6CFsj2znAgTj
L/SCVky2a96UOZtA627y71Ezr3Azf3/UAFWluvHLdv6bvkToUNMwCgEmM8ue21TNJpWCe6cakAiQ
ibV1axaCbG7IHIR/YJfbctmi2kieJmM6wuXscLMrcro0jQlJ6Pe029gkLhnehysvZs7QBxy6/z7S
tPAzBIhGxKEdBuG/gTg1vXXr1AzQjmW2q1N58/3WhrzlrhWe0TkU1lyIqq2tScWGrgXF6rA+Uz2r
oWO8/tYqPZlH5MZB7xp47nWhJyzKvepurf+mLNtZ37t/u0e4aSFP/kFvdr7w9xZwGChJ+OReIso+
DAMTBtpA/s3eYho+60Zh3T9/g+iuBVaqj5+/p6ZQCn6S/Ay7PKhuz9sexg99PRl7aNkm+at/YRYm
/6yEFmQzpcNmeF4bIxHrc9PWVerv3y4O0k5JnaMluquLgi5hdV+ak39rZyf5IFALBIeQZWsHdtmV
hNgCtGR3Nr2ETazSseQZ3JkeWcIjCp/C45bqk69wS5cGdmPf1/K7ykXEsTFhvmcZ/tv/uB9po3qh
7cp1Yxl+7sMmZw5H6ZoqSEtARbTfK7RL7aMoxFv4CBpqDdbiNv/CUGWTpvHQwkf8zjR8KtEGYxrU
e3iJyQn8GkFCTfvfrjQ0v5Z66/n7SLpEKvSFapH783y7Vup3voz33AKrcX2OiwaIq6olHNfE0/yu
7zURmrCslKgVjxHAKPwCrX/kXrV+2l4rKoayQ20TtCx+LXwsR4n2YyhKLI6KoWFE8lsa8bLpnP8l
Pi5v83+pj9JrvpvuhkVhHl+Sn8LxHtQq03/2s8NgUb4zL8VOWlsgLXVaqf6l9TfkpHGKsEv6PLW/
1uKz8W4axHqSjkiEro1uQysO4WIYnMLZcP066yLM5AcX0mznGCUFiSo3qyTpf44lMcmmv/thaCVd
7Bwx6ELkD9d5NweyFRYumxGi8kOc/dz/WBWOkdOjYdLykE2e1bjwcsZIW4wLPQdRAudkNfPYQaio
8BIoki+b6UrBBcAohyHSTP0UXo6EOiU3uxBde51+Iujzi3mcfenM2Mh+5l5TPd/wC9thCiYCdJSC
obv/XGcV+SD/cqg8AOyXyB+dRUx7yEPmgIOWnl92/vnH0Pq1mwKDf1bzkJR79loLxJV3FpBiLFN4
/Dn+gAl06h3cf/D2oKZSAFnAJJDDSk1/BhMrYbMLqQRJ3f27p2HlZHCOP/Qs0p+XvLqigH4wd24x
G8tZwThYlu064PpXSmphAOx+g+mrD3gYxw/P5A9Svq+qATpBsw6HCwdAmZBL3O5g7uTnHke5/Nd5
ZfsOLJoupoZMMioJfZqMci+ud6jAx/c/21sTepUe6Bzn4P6E18Jl5+GeaVj1ZxolHP4NbgqY273n
5s4oJxVAIgjN7tZxDnYKXXFCyUm+6Dd91vqj0A5I6+RrIqh6n/xzxVQvAGZHSEsScvf8zWTKB2Gz
lhXvYeTRusf+nx/dBtufP6ww1Xj+Tr5YCrquX5bSZDQbL6ZJFgUindGDAN7+xoZ4w/fZ2713GxRL
0UIsLuHyCBgXgwMEAnpdQiIlb2snypIo+WtInew2LZkN77VZymWHPAlMm3XO/LouSKPo7QsY9g2o
UekabSiHiYTmPb8b9Mk/CZnzgjKbgQpgrJlKPxr+xbx6jQNSBUWDW1gMrsfQ+quRnPyTqIU1jbOd
xTeTsXo7fzxfwiuDVGB0j7LVZUx80zwYY6hRdpge3j+e/VI985LVSrmNpDa2vohlJ0KChs05bwPa
7R28DwdoMgqd8cK7A4AyAceCkFstHsxjrKZGyP+DVtoV7rnR5fxUZsYYEr9D9E/NIPXhsWZv7Nf9
IwBUv+zi7G3/4zLFz6y8p5DrHeg0C6j59cNvpbqtbJU6INx3AY7MvS6+C8mq+ZQ5AO0yUMaDfStx
zq7vCalhTrV+OyKnl4xReQzA0nU2+7mNVgHs51rISQWYTg4INypw2Pz/eamQbfzQsbBUMcuzKTzv
8zGQUrunYl+XUbCEvnhj7XtvLhx/TQ4Z4D3d6b+ciASg5RAOO8/6iKVhEovKLR9bAq5u8KVe5A+N
nVyYXSmXUcrE5+K/YNFOZeeDBIRFZAEDGG+l2InlfADcyaZYMLtHLGnhM6WF5EIekN6ya4oyx+8L
pVxqZoSnpUh2J/Vi83tLRpFB4oDvpqbWW/KKHGxezlh6eV6T5I+dGs5BSUwKA8woda2QpDhWN5vG
nWDYmu6rpGzVHSxel/UGsNzJumIXJE62KueoEFgazEpwxHgKKlBN/b4M+PPu4O/shhrOi5yymXHm
m7vLI/gUPuNeNsIjH+9wDfzkMvAKBorVceBZKwb6U545uGjEyyUClXAZyrd5aejBk4+w1fIwt0M8
y7UMMuf9ea/KzSEITEpq5T5uyRoHM2wku28bMfKrHeGdGOaZ+TV4jhovb968nZfyUNePwzwSUBk8
4no90++csXvkZY6kcE2LQ5lAZ7LmksHxSMauCjGWg/P2Yio5YwbRoP3lOKGffxYuydRmKsVskykx
6WlpS7Z7HRxSJnr/YxGxJsGHkkxIBPycEfM8/M3zhxzju/HzQyMt68pf2CMzWlylYJpMkz+ziuEn
P+v3EAnAwvtpAO2zt1RJdKknh/qYgMBL8gfohYup17W/8yO/uYSEAxDaWg2R3GgxLb1yvcyp9WJj
GWS/23knfohj2YDKOjBet20Tdm4b3CWNAHYSlQckq2Ddwgkjpj1HBsNx4ZeAYd72Sj7oPQ2Zd3N3
A+qBl4fQPpVNMR/WrKdbWI8pdLaK9RvSLI8w3AbFRrgfYh9Zx9aOiTOP/3dsj2ElFjZtW9dnF7uw
aSSHzRf/24zYNiwN6/p4NGDthstidvObyTnEbJXIwwMeTn33D3vm0feA21U1nKJSBmDIdeSwcAz7
g8Vj6p3cns44+d1kGnhb3EDa1pbE+SNYQ2Y7WXVeBK9yH/7qJcNbVWwHuQyD770eA71PPafB9Ra2
JbuzIe98+kuLmnRZEQmWBLWTMmeadUmzWmGVpAKGf99WpS337ytqZEnqa+E2i+KpYx4dg8fIznFN
ZsbPgzW6cD/nOhh6U4uc0cwt4jD/5gREvQ0pC+vKo3l98+5biDESrhZLCN+4Rjp6Ld580qh6Hk/B
AHh98sm/xoJ1uWx+0R+c5rl8g1kw4q5uObiulJlHmZc6vp/qpSzVfBdY0Lb6N3Rht2ElJHVx+gxD
gdFBDPsa0rgGbjOv2gJyG+4YsjlSr6zlfRvJYkjUyoIcK3bv5JNtUvOTsfZenhbzI04RZ/tmUJOD
Q8jgLL4NqS9ZP+7mV9gKH/uf8N/z13IxxPju62Xleam7n1swa2blALfj/VBTLpSdSMbahvR8cihk
rF3omeE7++OmWJUv4clLbTzAnadoYmwbEqqjZe2sbUZGAw0ganVNqmTxleIIoi4MQiGJ+pIpM+T8
nUGeF1PLcvIv9+uMFHFJbFvcsm/7cnIo4OQe8YtGYrDaXpJ2uCMiOv+3eMa7t8X3Y+Ai2cFiqhrx
rdDISZ0H0fkAKB8gscuIKDN7XiYAox0lVdn+sgFt275uG6QvyufRWVJiFaOIQEiOsVOv/6iL1ZvQ
2qle7CrqZBFuoV+J/oypODSA2Sru723GJVUWZBXscfy/MKE1m8qu18rmx7rbIkG3Obb8YtbAGx7l
JUJe1D7yHmHHn8MWNrrOI/9uHToozsi9YS/OprM3ZtUO8Hn+TsAi7sxtxxQG+AOjwsb2fZvKLez2
YOjmwQQ4SVw6bBz34PVuGox18DP+zFF627Tr7F4H5rM/+w68lUIwJ2zAyWGc+fMHadxIwAODkuFz
j0fM0jjCrYP7Jai0rpOtROJUnmRq5MITaSXHYeda73wEb8HaWNs2roPOyXJNBNNgdyPieR25vhys
56jAjrc0s07CVFug3N5fD+fs5HfjFoQ8YVk6DBlAOPjf8rM9QuYYlVoXgV9PKUeItyOz544elUf0
cSfzpjhJ0PDy/JDgSwu28uG5tj9R4ZdVDR1a0Q7f8kPjmvrdHWol8ihKcjAaFYK15jDvDAmLio31
GKY/S6/hFf6Sj5yj7GeggGhz6CS/yJBmRbZRbhFytKkPFQgTqrIhImclNk+qFHyhz9n1X3HR253L
gudFmqpQ+XTuzq6CPc23UvD3Vaw+ZntvHu/NEiX+VOVaaD9579zM9r1APa6hF17+XNYoMbyOM36n
yALNs54huZ6K0poOootoevjpB8d/Ez34iuXlo0ZVuU/ZMEr/JN937VInFY1SnVWcLAdlQq3Ny9oz
A3R2Ld5H1Qlf0bCxhbVM8/UsSxkU0Uu9ZzUdneNZL93SRr6ejEPnSxm9M7Hmx3c2Fa3iffPUvuzK
7ZysMulDkV07/73o7WuH3rxVaKbfM7WJwKq9/ko1Lz+Tl2d07m67mWaqm+uKyhqnxjFS7pOLnhWw
Se+OTg0Wvg6TuOHjDRm290Qn+UKhdFoUVebL92kSbij/LgUdJZbxLoULVM53183rp0OvfpWHO3Wl
pJprGUXtB+Nj+9m+t0u9ByXxZCw1XdVDW/OR+aAQZ1iHhE5p+1Fo05B7z/tZOs5E6RayiNB0CgPN
xQ/v+yYzLXWfejH/2UF+Ej2kSvJvmeZy3Zx3L+1Es/TvlK+sehzQ2nLYflaKKF7Su2WJJnFwfnCv
ShzQP2ks3UrbruhcLQ4XvbVT8m32Ugxd7ypBs5cH8h3Eag1eK/Hhu5I3cqiHCnEC+RC1x7LEvTOl
F77w16N5/1j/c5FJ9/wOmdM+bzlMlxP925tWk301U6VUK9dPDijGqPbexo9utjlOSsY6ywcqlJ+N
op36cvg69g+d6/estu5durKZmv+9nh0oQ12DBgoBK0t6rHRBtc6pFBu4wRGfMr782422vUx9Rj4P
ERWM4iXjeWVSXneT5eIwh3dzrMrr1FVISM3NqxroSs6982nlGBdNXZ3i0EFw0VWb1VRaodBN+gNA
T0fn/CPX8SDj01yeozRXvKdg1Y9UsoI9ZP6A0tkYElQYnztFTV3fUsXKCvf/7XiJl1mi87g+csfV
M0acjd84GlP7afFNl+r1PCnnpGTHeZ0ZD700JOFGnC06R2TFRql3Vbm6YIpIB5IyJqC+fEo4XT6P
olXuc/vRPYXUZQ6nJ95+yDblg9j1pyi2oJLz1jm+pfUzGJWG2f7GtP/LdVeDZD5KPsvLj8RPaV4p
pZmr1nYjsZiZB5JYOD/vfSeuaplNJXgLzUJQMJy1ji+PRSTbvNU8oJz8h5KuJ/JtuNLfYTG8Vq/p
UO3/TDAT8sRjtV4KdORNggpCqjYjvKms/4ihNU498G0EmQF0l97JZqvPxSiBZ880I74/e065W7aq
pOPZu7+XHhbOEX60IleLWH6WrSz1OIgOPnENf119+2MiQ1xIqfSrYX9vJeOR+PPxxClEdidFb/Ik
Hj2TOgwOoNgrXXwrXriPBGWnaO+FQm+9HWHDFu79LQ734KAsINUsYKSSwFPRto6KOBaEU2bnYe4Q
P4JrLJtTc3uAiuKrr0CmGRzfM4s2nljtfK4dyHa8HJ6N07cyuHBWTzFdsp/5XCs9cGBypYqnttA6
BMP3HgY7UOK0rM8ohEw4EIM8R98j/PmBXoc0z4+BUW2gpYVQYsxZB5NxPz1P8OaUT9+rq2xVCuF8
bQlIntAuHvC6cp9VvD4XL4Cc1yjREqRiyCveLh8mlaVa/mRtIuwF9OUJiQu9crsBonr6uq3vWZvj
cFfqczRLr89Mf52vizRBWcZSMCw8PC5qyHvoEwbpPFqV+jNtvZKV+a4aA09EX4tt98rKfbiELxAy
X1e4nMWOUTgtB6eWo+93sWtCehxpK8qYUpTa1hZgT4sqYUXZaa60f0M53o+gwn9n32PVOfPNO5PK
3qJfNnIYHolYrllOn4HSMfOmsUXoTKp3Yfv6XvzkxRym+U9ugBQb8lW6vqf6P2klV+/7WV1vmGR3
+W/ZSfWP1VLv9EVY7p3/dGrmXt2zwmchkR+y0us2xpaU6b6detly9EKzgqD6Tq3qa9Ut/ARx+Csf
iaqcWoF4U1/ID3tdzLxb8nWlVkbBsxO/Zi0kl01OvbqMUr6xjQRYuPeLZX2bqPF/TnhLC30wQoAh
YX6FpqGzS1khl50ChBamflIVdnBQHvVJS3XAlQukTfPPo0nBrX74l4kpiOQjxaex5O4zkveoB8E1
uXnyoIf0h/pPRWRSI1M1G5ju9s1NF5VPOGVeccPx3t1SLm+YNEByZXMc5i6h11A2jHHhNxROzF+P
74VjE3uJ/xfKGRBC38QaPPwlTs2tVhxiOGFblX7NI1d7g/i4bSQKlSXZVSGR7g9qzBCXXBZf6nX1
YooFdThILNBpSFqhZ/alJrZ8lzIfa/Jv8WVo0oHSxGH82ko/4B1sQgN6Xpq88wc+Zk20iaVDPACX
J8zUJLqV3aP8D/294nD4HZs96aBNa4GdgMJezjgpQw+BRKyXlz7UJ0lRcfPm7fhujO9nHZiUiW3q
ek28wMiAEKVfDwMT1UfVghbeMUzP8oJaLJW7JhUttbs92QOUrVoQwWvvVRr3MCyBXhCvY2052rzJ
5hWj7+NbqpWP9g0wOmC4V/jJXNW+VdKHSFGvYKOb6l3JGB4bzzfs64Cyg9gcjdtXLYMSWF/YDI/O
9nWjY9StcqWszatZBDPxmB77m0GGCGuiQfNA0PJVbO6az2CDPTKqdk8s1g+SL9GmW8JRcwJEpZ59
nnYCgOBD1ZNqDHj7vXosNW12p0V62dyxycA7LqwPutMCNPSSVnKwmm43veStLYY9Xuv3EFHzAHCe
tMcKIVIuFZ0GN4oBV/wPfZSzOKGlntzrPwv2+kJ4DkquFOaTjZQwFwWIc5aHdy74/qd4LdWFOalf
fjALA5gz9njCgU+Ori3UhaiLQFZ91S3L6wDCfYZDtk6bXxHFrr743r3tO4G69qx8zTCDUg1HOY7V
Orrwtsbrht2LAqbtdz3R2+mlg/Rywk0QCzYKv3rK8ZqLw5MEFLJevGstR+LWXP9QwW+s3WP9CKKM
3isXDBnEltHtTd+rpjCnvu3E8wGl9/hrg1wSfKVVfKg/tPTV6SaW5Dp9Y6I6IYVtosbHW6mvoVOi
nS3oTVRZj3Z4ZsNTMz9IVG/fp95iFdl3y/b1Q2oBmOYkSHdL/YL99r12eT2TB2R1v7QYaZ3a/AoP
BJAXksWH/u3bkK1HWnq108XybKkjSfZ7NYkf3+dlq3h4gXHcfxgcrqOI568FW6lK5TZ0eQj5JoFZ
CjdR8OlkgT6IAi7TlFwIhUcqBbZuXThKHLo2RvkQCafHV5KKinu099FBblX5PpQfiDQ8v4YIRr+o
hM2BJ+VUR4/T7JggSa6+Gb1imqP5WQrpgY5r8bZ11rrzSfMo+0mJpXv2deBZtB1Notapcufurd5D
h5fD220CmuG4YrE8f7eN66G2qRGRxCp814ajshsd9egsvd+/qYMNSuX8ta7t1aZOf7F+mMB4igN7
a1PObqNna98QN/L4qCE3sWniDV9Zi5XXG+8cbeWULeeopJWXP8S/pO5UsjknW9SiV60UHWy1Wz+W
S7/4JihAgfx80NWJLmQWEq3LWYrCczMuTUZm+5Ot4clGywkWXZpNcJIEHhvVN715wlgFZ5bYFIK3
Wo5gN671Eg6c1poaZHBGMNkkU6pql4tNWFQFayXSrLqi99+lcqgI2PCNZhXOWjmY8n0c+F/XP5iB
oGCBx5cFXCBb3ZXpRsLF57mcvUep1+cGc86XIuU+0baK0VfWihIDkmifrmUPxJA1iFfJWyPXurbV
5c+gVa+XLun4WGvK9rF968wGNkml0Fq/XL8fCkQDUoL+1NkrfsKUIhPwAdGvLPAIZ5Vv7jEN4zuO
4VPn0plGhSIZLNSTnotqTkd7rdRL7zM4pQvOWfJopT37tWgeT6NcmwRhdpSpF79S36WqepSuxGD3
Njx1buNHh65d4/7Go36KCR4O+FPt1gkcMkakVsQ5PerUDfWIp6K3mgZetMJzVSQsOBOcXGlrksdl
7MxwqYrMXD2+lbqZ7r6+eV+37tF2rKRrEDpXPJupKDdQ511eCUAWh/Jq9KxzmHP1uzYG17j4tQSG
Ih016FrUVEyfSLoSWl+UL7dRYQG92PdpYq0oUBbqSkURYR6PMj1RNeJiR1Kus87k6WhtbecKuGVk
ORiJQo2HyjDLfkzycaqE2CQr4VcAzYOtjJRsHy8RPTC+Ou0AwU1QjNiTaQzxPtyUNlRj0sqMJufy
XGrK71YG+ANMDzr8t1tUeQOF35BG3r9nPohidZPd4mDWXaoQVxyU+EmPk4eI/LAggz7YZB4ds1H2
n7o5wdidT1jep2VxRFRBAZUdFjSM4X+5rexxSA7T3jW6KkyfZfHLKktFoLx9EkRpFdUUPBSURfdz
+RF6Uio+XDeO8bnKJsl+KDK+oYpxJiqhj3xYVDSI63THJqoq41U37NffBC0ZxDMllLN40l3WID+I
Wr2/3kRa/OWtqAM63qyZqieRQ9faqUERE1rfzT43NS054ltFb/k9pJT1Kz8bmbZHIR38N0WUIIhC
/zUyEJKo/F0Zok2Nsu+CkvlgRSVPGf25iVh3tZz4sS88BXl0By8cr6RULtFeEbBjniQBSGauqj6L
ne+OJ9IejguVYxJwmklu5MIixzN08vaHEsOZZBngtQIZt79sW5K4LxcFTxMlgiEzIaKY8VOoj59r
wjEgWEGCNZjzLZWGcl4InXhNBJB0qXMjNHrE7Utt5cqiK/ov95OG1I3y/scuGV1PcX6an56Gu1qp
W2oF9VaaMO+rVsFMmfA+5lbrOErXr7XF+6R16ac6fNZki8eGCNMMuCWAc9lPvB+aR+ebRyPNVl6/
HIZFejInsC2Mn2M++xamSiEVdRK7tm4fd3zk39W/vXo0MjqfODfyrDnOZjk5vnzOX85qfWD3gxzi
Yvghipz556jQCdQWDzfPFnqqal7HYk8luOH3fEjnwQ4L+Tr3Y/Gg41hRJCukku0xyhKD8PcL2C2g
f5roGeyfDIybGBPG9R/771oVHSELP4J/DKcnp9vd9h8Va11ZN8pGQDWFV3/4qepBQOLsLSR/+rvx
7esweH5nR7n3MEMXvTAieYGtkhuyvMcq30l7Q4mYzbOD5ibv7pYpKaBit1SoJTXnDbCsE4uLJkIF
6+JAoHfwnUIYKzwnCsmzguQSV5S+LPVFdKJrV4X3o+PN899LwpuP+iUpnz86bUn4U8upbbJVNAcG
JP0MJoIHJyBU77pZNtOHKjgTHg2RBWpKKMnDQ3rPyDvWyq/8NW0SeQkyLBXtO/XJm4n1WZZyqb0c
gZb4DKXGsWaFdffCuuS1mazDx3BlQmlGYBoVXvTndMqj9L5g0osKE41kK/VfUxV97A5vlxbdkzKL
G6XfBMkAdpGiYofQfXip2cqsmu9CMbcdTf5eFG1oLLoVND7wnC3uqiPGWYhRXbu19rWC6q3LvmJm
cKE5LHjc3QBKqdOqop449jbNbXX+XnAwHrHKUOAGiCeY43ftjUt1Pn4om9CnCWFN1UU4bfFXofxn
Ro11eV11Jv1DmSxwZe+ACYdhqp6qbzqLWqab4Ols6jfM3ELLeV3TJdiX+CQ45fNf6irdyxcIq7J3
LEmaR0fc9V2k+15Zg5XQz3GlfdkdlfgUXbXhm9QTo1VbQyfd3F7vJKPl9Bzn9zc8ZY3uP9cNu6b8
yep8zJrX1ikSvQJjdVzEHFMorIxgr/DzhnUvZab/HxA1muAlnyLMdIxSjG3DUv0XOm2LXeLiJ66o
B5nU1GoOC+9YG1jLByducGLmVWyFaRhRuc/hva0H7ivN0gattrK+a+hQJV1RN80nHwerkaNxjPO0
JV/v+FKhbqCAdP8s58e34W5QHK9UGKghru5V3v5mvxZS3tyl9v73JMvxb8Wc5cvb3/3ruv8YI9P3
HEKrz90Az7p9G6+fVbjZdHsM+qmnKbvJSanfQYNBr5vJyHfILJHyZ+I0M7PoqzuQY2hBRuUgVHbW
8qptc3xVkFI1oS4iOFifZFn+ZkRZPhPU4fbqQFyZY4peKqEg41IZhE5A8RxUexvs9eh84HGbU80A
C4K+eT9NfijGNC5/680XnTSs13qZz6uVu1Bz09mMcN112yD7zcne1EN3ecwTma6qx1YEqJSBZoV2
COEcYOMU8EG5SRwNTlPmECIHpyLMKOgZd3YLiebQAMM5RK0rQKAbMuDkYRktx7dPh37yd3UB4ct/
d5jlAxT3/HEUPeV+EpXFJiaXxOX9mXDvBIx8WJYCr8FjU3WltuVz4/MPsAFdDKZOgy2U8W3GNCxw
rMFuQCzHHMsE+DqWVHb9ikP9EMVLnM2qkaJUjgimkU158QlImzPStbMhZAl5Iadg+hMyU590pER7
ivlC4R9vAwSHECfjpdIVTfbTeMCIh0Jzmht+d+M8L/NRdsruqS2i/8i14+Jg0OQCz9zfQsptRyYO
M9dsPcLz5kexHImcr4yigMWBjEU+LaF0bX/2pqQuV1nd1Ld6IYiY4RLHmvC2keazOjFa+ziIjt/b
uXZ2OnGCPRQ4SwEAIcgUER0iLgRWddincZztklsAeDZfGq130rbSrx+f9HH4G4YAvhYDClhYhfrE
UC4+A+FU90ifzh/Y9D5CFVw5Swyys+gQn4Skx0bghqjTdKkw+S+Bt43eojQaRunPKtPZyBeAEd/k
+cOFwFZRMk5w+59DynFuG2xHh7fFF7CYYOffdKDxTYbrbMhm8SuVaQIiBKKL6PIttaQo/4VPJVyY
/4Leh5gNq+lkZJbNYcDs1BcGXwVH4B1IuEZYS38mp4l3S/QxCJVrPXOa861bbOJNgTQ0R1U6buYC
zU1M6Kj9l4HVM6O1m2BvJ1rk67f97FQZ+6xCZpgWa6rnNXbfnB1AtjXt3AVodBXHdUPLQyHaT1KV
cHgDVRufm+9739y4zu3LdNFFRmD/3Xof/W+L4+er8qGzZZIdADGuH6HCUTSWL1tfM1Wzkrz7XzBP
gZShWU4IWZdwgt040XtMSdet+6chGVsTaWVR127gKjigGrdvabXyLNo1JmVUHp3N8lVhZU8E352M
mNk6zYLKrJlT84M/3j7qtbnTi3nWvLcm/VRLTlHTxORQI8z6s44xVwuVVxOZld21vGufYoquL8kR
nkNv1Vz2qrk2L/geH1SBf24+D7ir27ZEPJGKzoW/veyXeHg7QXHq9fDXNWMQWwO1U2f5wjF6u+kc
v29w0Jqr4ax16qbHp4FUC3f62HuqnHJmtvC3oa7B/s+6h6/lb+r1potspp4d7V+u/bWK1t9rW0AN
KctCz16TndT3th46Mi4iqY7++VXsNJlmRyJWIfxe89m9usBWonvoHJrz3mwXZVqlauF9+at111R2
ZVHOTlW63V+3H7MNyYQ4OS280H8I8gZXZdNAUcTsAWWkFtllVRR7pVyhV+aqq79seyM0XVZTEk+H
5l1ULr+PbHsbQwneHtjLEJJ+QApp6lOrcC62f5K9jEqgbJzpvp77VHkqmdaisqvNq/f6RvBOM9es
6W1UlaCXotuYpa1/29dzeulxVhrW2bpxreYcPcs4r0VetnfTm9HEqqtR7zXSr6DyGMsEjJWYDIRV
yWmQUmQYixEzvDiV5x/H/q4WRg4Z7T0RzaubTubt3AhptqIe9NeGTgudK5w1Rcsj3tyjy+dZIEe8
SU2nXr3ICr0CXdNCz81UFK37V7nNzA91+Qq0qUOuAX56q2P26W6WeQ+R/k4+TwZUAmNAF3YayAX9
SWVRTfweKt+Y2N2Lhr7E0VBEFatoG32pKA8CpCtr7+GGpH5nbzLz7aeDbR7v+9qf9jXU4Cm2Gst4
0jhxFpYBmtg4rWcGXSxXeajgauy6p7H2sQMRQ2D8E/+O0mNzW1u9LblR3c5/G8WIxLd/q0Gu/vhM
jhKcnrdlNdENJVqnf/xh7zjvsykVy1r/XhnyflI31Vld4wgAF/+znYulwdCdoD0+KD99ULG3qj8b
h06h9ZQgSFSLzUWFIlYnV90Mt+3JYNEVDaoh0dlr1wWwOtsErAQzNOZ2XIYa0lC9lnyjnlVfdzjF
8uLBAVoByJ667eadIBTsYzmUMngz2jUzCtdO3CgFYapA80ORWz8LcAq9sXPoKWoi97EqPziRpAaE
Iyd2vYExljWFeSpG9RQB31Bck7tYxpCA2r5vzam65K211CEPeRtNVXOVdfXWSfHWQt3qepTTaezQ
ZC1bm8FmFs17WkG3Ql9VxckERxb465le6BVO7hPb8/0hYs6r7QDBvwUY5SpVI44ey7o2ncKVBFoo
KCJC8+E1hlblO5mLQysDwRL29A/dkIzh0EEZJjVOIMXS4UapZrIGFxI6zKWixbfOW/AwPrxaR45q
+pVd0Pw3+3WqnWrPluY1/fRIhnCsjdRVrw0UPzzFZ3BIHAfvvB1VnXdGHw57vKlfmHQUIdWzrawR
1W+aNtz4VMkPL63QnLnYmRPUVV/Yuo0Wg8J3Ev5UhKJ/HXihm0iU7B60S3rztjvN3HYGptPvSgGk
XEaFiFyfFmVnounLVaNb5Qzvt3HiDRyE6i+IqgZYBy0gDXs7dLd8TXmBBm5I6bX0mx6exS0pfpvy
yNw7e9k91I5v2X6OKWnt5MfRlgG+pUbJwfQ0DOfe6fO6ih6j86t2vBExofpJKbIOfZXl77G//ADH
bIakD/tqVcFumQZQVGxyR7ESAdVy1Uz7Kl2//k0jKOnVIF2BtxQsWFKjmdXw/Lr9PXUd00gH6kBl
5eRBwkrmo69ajy5VpWc7+bX/WL5fRslRUUlxCVdbDFM5DOQhP4u1ACYyRK2zuk2imIm3UmvbN5g7
J8gcgCjP1d0V4+MrkGgy5SlbDMmxQ6LEMOb7pWGY5Vw7/VWcassGGhI52i+vp6jUylaIbw4fnWdD
1nVfPTRhUB2BX1M3vLoOSI1tX6uPYeBP3ENtnrrgGhAxKrYn7X0rVXey9M/qqjuFF4BNON+K0xKx
8aGoY+d8C5WxxzbAol4Yrj63L1aDb2iB0NJIqXJppb8NRWeJeoGz9QpAhzRqF9anssVUwwMJWEa7
7vpVx3MPe+jSr1MLstSCqCYCqC17q9HMWVoQOwLRaykHx/zfo37QipxklHjyFpqjN1ctA50dP75k
pDvzD25WVjkem3l8zY7TYsRJbTewWr6sUO0JgttmnX4lv4jNN5P/LtqCkx9z1N/jVUuPqe5mynwu
tQTkuKiyXTQDSLZQ9V0KveArIdt07N3ZFqyPaxVL9iM/iRMfc62ggy7f+8rZufw+dS5x9qVQKVW2
UDYn4qycet19bsGsi26GbUlabajene1g9l4IO2PKcWbQC0p8Qq30tZp54YvGoeb1YqQflU+eXMN6
X8anzszzFCqp4aq2RJdskT/Vb3YlFFNYm4ge/X0LwwKWzbmu5wplx2gFWHyAyzoVJcWF4XvciLmm
21CcN4ETaDpUWhapGnGQIyrp3eBHKL8bF5v310Ir9RaAZO3frtDBeTUv4ObFSCkMVgqMQ027qLWB
mcioiB8As+gUkQzIa755G9FAdD6Zsfx436dlPshGk2pS+1yjWp/Ht87Cej3VB/gecppocW1Ut6Xj
50iO5/3SVLai7h0rL1rUQug9/8jCzCkk1g9QkYROfg75MQG+Fje+N2kUunpX1I+te2vb2zQPzdxE
vnU3PL7OH627jnBdT6eJgbUYio4HGW4OgYHqL+ov74Q3fe2n1GGrqTtWrj8bFrHUwCPC85GlbDzr
YIFqVpHztf5szZqHzqb+bGfaWmx0HCwaNU7oYH89dGtIK3X4H0n3tZxYkoQB+ImIwJtbvLdCCN0Q
ICG89zz9fNUTuzs7rZYQnHOqKvN3STZlAM4qb1yLXZfDyGQ43mNDaAgV2iH6bBp6nbSWtHQ4aAxg
GZT6qZKU4EXf+JlCfMydwbZAUbXuLhjyoxVOx+69HCsnP/VEmh41dKx8HVzadw+x8GlUBznHpb5V
8N1mWGKkU0gHWBUH03WJ1CF/dknpu+qhIb+1nQ0lWt3SvkKR2/GYkpMJKdIb1Ow+Rex5d1UxgqVy
qieK9xoEME9iXrwIubF/Rj0UJyCog67yzh/gAxfF6z9Yx0GsaAAHsCQVs8VTcaVM8IDjHg/5j5x1
Rf5E3JANK614bqw7z6b4ia9zbdE4VFTTIZKBEirXvhcuZRhuw+Bbwvr2oX//OMlzCNPdDbqsnf7i
dchi6fYZzOWvQs+aLAsFNcD94dc/l5XoPBSRb024EPCMWQfH5uVPomrdIencCARbgJTodwbyYCRh
MoKLwEQTo0VFZ9kojsZ2uKFYcJDUpPhzFBJyLkkq9kgsy5Pisxo0W8fybl+PhgFlwcEOsXBAw0N9
zuWqlN4btwqGCPdYeQhBNQww6lOGcmJhcz5UsrVFJakAfBZX8q7awYue+wmzSrWj3uzxwwwcQawv
kjotQzGK3kmIy1DKVFPNR3D7jLYt8SHs1XYoCIGwo55iOWdsCBJzJ4LVuFpFN1xfW7CyD68CnGa2
kLNTPa237cmQff/goY0xuKHhSyptAIjpNbuMuUHKYQkKGKmroUZz8qXMIFyv0OERcVxQ0fFvnSbE
w3QyU0/i9vGymCfyknUzKIO1afUru0/yO0mcla7E62kZC+lK7MeAB6MERMB3FjJBAwgCxuhhA97v
Lpd6brBtxivQitUnVOT+kxsACyA3kcG6lugAM+Qv+VwsQf/io+4ZZR+RVDj8SD2+4z1qGfp+Sa+P
on+hQMLvmWzWjtdDEjucgvhg3w4wOUDCsckCrAgmx86p7R9gLYANnvGUvw46x8Gzmu0uWpF+IlZ4
z26Hwu6Z3+KKIZzHkUFHswvpRPkO0wN+ORuEiBTCFPHlaDdcDqjyTsMjYe935iqHO5+YRRe1l318
9BjuxBWcvlOz23xnBns3/JZo0LvdZ8/RybmVCNK/hnCDrUD4POXG16Qn9zl+KX3Zfu8qUwc03G8T
c69fLIVx50jIU7Cxx+thnMMTPupYnNqPNHXLIj4q3YM7QMwiHTn3kqg98neX4PpF/F8OoyrOcXgW
QAxglurYLFHgYaKDgt0dcyVd+T2XGB2mljNNfgi1WeSoLyAMpBD8j1mhd/+GVVw+g85DomwlvNVj
E0NagvdUGD7DH0Oqx/XLAvZv6Xr07yWX5YE1tt+scMd7+x2NSJyK0NdVwh69we1zZfx1bhC8ZVgj
sg6h+TFYdfABL+3yLolAFBhBthexrFb5B7doJ9OBuKlBYzHchs/k9G/7IIs2c9jPo+CjdDg/43oS
k4HCWDIilQi0m4+7jpYKifP/oLfT3/XLp5YJcZRMbvpHG0re+f+pJojLDY4e/b0HW5EKFHS5wDAH
htRER9gfCbwlCcRjQ/1JekxFYWvQvce/u18ysKCDiNAXLLfgAE+XAozESaFfHJgnYPiHwLHQSoVL
zX9H/xkyvDPAcMie51qCRKamEw3TlCYtNE1rMQ23UZRxnfQvsO7yx2sukFyIRTskVDC2NlBXN5JJ
oHUAWFMDm9ZdBuPiEwyX/vbbXJ3Lw9u7yUzZVRLEZQNfRSpREvJ8drzDNOAS0fd93HdEadVdvBD4
ITP+8GYYlgdKM1je/QEGY4v+OfYpLfdMNczbUPciKJvDH2N8+HdoUUiDzq6t52RrJ0LhwhT+qrtV
dmWZwUN0kl9EGSiqR3MliRGEJvXoWRKCKaj75bTPsS9T3zPUl98/9y/O+PGrd6d4S1YUXvC/U83L
2GiCAWGpEtan5EbBbiPlZEBApajpxE619yCllPGkLOnmYh0pwFgo38ZnRt/4HpxKQTvsEq+rrx7P
IF7qAMC5vyMkixF4iui8cmgBbYVtwxY54Xn5mKk/LoIf420JIZkmk9smW04QEjiKRmK7xlICyddi
3VzzxeTxe9vT8xGTwQt51PGwxDVF461KaefAr4GhjnW6wqwuMIiLQsrfhQ/9f7vn4lji/F+alNYO
dsTGg+IzqVhVVJiRSKUqmvvYAgtDKZO7IPfynJKgJoEGLWip5IwhUInfjKvuZ/UZyA0Lws56K5ge
1OGW8KDasYHkzqFOIjNkNRwiMul6QHoKzvtKyESYzSN9k2IXOJUMkcmiNLB2TuD3D6DQUwah9m6C
civENTAKYvkX6maIf6QaJyZ9d1zuIYnp+QvLuYvVc6mZX0R8SCMARmWii1auEHT45tALsoIOPJwt
2SY7AwOQe065OjkohTSYehNC5vx+VCcgWTBcPMejl3L8gbJeLRb9WxVuTFIkrfcNYW3IexU2yw4y
mfOZyR8VcED6ifZnN5pM6f8e52AjBDWjFlmWmvSZD+7l1YhnZHcs5W41/3yOYxphUZAA5A822O5m
9giRRH6eYi8ZLZypTrqHUebXz21aEhC662EuKBGZZTeJmofPdIPCaQamlRkg7VHMQuZjMsXE5qjp
8amcOX2rJ1lMxmuRc52nq5Ypco5Mpq+ewEDBMQiu2MC+wOvBk2xkcQ2vB6ukBUiWYmhIHe5iXwxM
VTti7NJpuugz87/ySlt45/vb3MsN6Lj++CS2dn1p78P0ZaJ0FXF5/xH9u00zyyJYQoXDGtEJmVxL
Orqp1sOPZE3C+iTwnOrawrZqx6iZpbK+1LwL/Zy6WZFsCH3O1pLUHm+qqS2nSYEoCR1jcpgTKwxD
umErhEe2+Vp68JxPpAS84xyaX9W+rdHJkPvZk3ERkxolq8zzeE2N2ng7GuzVUQ2UgTNPRCYWTRI/
zG9XAmaF6TaJzrNMiotLO32+zD2rO4BNAHEM3Vy8v6toOiimjdsJa+oUOFxvVQE0xg3UCvAdnkTI
BmWFYRQSYZfiEgIzJ53bV+/JUlz1gDnaTlpvs8x0ZV72wX8gtr5qOdpenzgnyOSrbJmp3BQ2vs03
LKY05sZ4E4dY+ypKGl1PLTOffMre5lNtKMpKgggSIpwPkWpmEAl5B0H2ff0iCmmK4pyI0g9rL0ux
HQ16c1nqbnHRvCHYnpNN67AKd+hLOuMg2rOL+90GFiACJt8W0j/+yyQGx1BzJyQgpDcQoZ9AAHaT
r12g21R6dAp+RVIyJpLM1vV1SZYTG2rpgrAFW0q6FTZvNnT1WiqP2fLP434spajtwCTlTQuZszeJ
Bu+hL9Bpi0+Mi2ELoSr8P8pGso3wB+/8R7qn2BOwJLPSRZf0SlVMcm4bg2dCbqRJh8FTVQ4BHfrR
2QX3ni3latthAohNLSTEb0vo2NtW4qvOQjM0HLJr5qdqahJbvdEoPhHdkiEMeYE/0vxD2gCiAGg7
5t6IVkd1xC5s/xDuZmPiCIgW9DjPfHB0SCprre61CakbZy80fVLcEgTlN70bnpRBRyucqMb5ekaU
V9XzIJCjj8B48GkX39q6K8Y09pEAqEVLx4+zQRBBt/YwGC359ybF8e96VHfPoJFS7suozsumtss0
Ul9qrDaew0pVwRtR5Qab9/UqXBq0S+SiuXyDMLKim5Ahkcg7pLIFbBh82zkfigcSjh12MIqt5ZBA
/NHggXgXbQMTjZ45Jv7id3Y7vIe1GVYPRY0FHuI05MiFxDl5w4EXUA3mjE2zirVTqa+gQg+D2DPa
BBOiHNyeg+miHbdfXKpxsPPnIVt+R+q6GMn43ZMouowYM+lbGoxTX8YfVuP6YYq8VgejRI7Yvn+Q
TgJSM3A+GQlFeSDdlOjERS/N6djelXbDgPrGqpZnGZxavUEZ/K+RHtPLwYIJDOqTJuE5kCMpbo5f
tb0briMFo4zHy2x+o85HHxI8pCqZAq1m6/CPhFrUMq1oVSJ9d9XaayY2pYmAuuvaEw+1O/RgjmlX
aOIeRZtRXJjGNs6GUTqky2R0JoY7FfGnJbweCi02WPdgb9WlzXzR58clL9zUV5VDP0NzEYbS27De
HapgqLXRD90IcUISGEMx83kRrUZMhCsYHebLYm527p6rOfDYsbPuxBr30aLhKVJ7r8v7waYXaSc1
4ftBzIUkx4FLUXbkV5X3SD1CJpGFscO4pbw9Gya8EphRnoKiYqPziDOqdrk5ovKR/kR/DqCap0bb
znOU6+dULlDS9qR9oR+Xyioe+lm+fuS+HpUTrUh4D3He+tamMqmL+m6gdUrHxhGjpMEpI9Zq8Voa
mqeVCP2WNtp424qNjE0E2ly7llJQoRtF1cp9I2luuiaNQ+E8WJF1AOCrl1m0ehDGB4RTar4hZZeG
16ndazM2iWKmmmgImmwnKEQieThFyecunTuH3mJ4gRzfq7HCse3m1bNGzAU0RELkubOqn0fHURTq
N/JEvNq7/iRb0H9h2P/fsgQaD21uNYfDqf1uLAebebR0bsLjKgQ4/aP4vL1IvDucKQqEDyvBexSo
CAacEbR8m1+Qg8W3z/ZIOGQHuhn6KHLZeOlGp94yk+2XHI3Sm2yfYmOXP/8uOS+at7khl9PH5623
7kalbYKRPv4xCcN1J+sAfjbdXvaVoC85Va5Ea8sukANYEi+9uQBjzdPwMcz6OxF89dX3red2d/ji
BpnRpRUA79t8U91Vb30DztrP2uv78p1p3yREYMoNA8rfKnS4q0ftOrvMz40z7uxR2s4SjeMgMlt2
Yv27FNLRGTVEVXSsLj3ki9GKRWlZm2x0sfv6+64iMrqjNFvRTV4/tkvIcPl26vp8EdODDxUcNkC7
HhQQgfPIdVQaDsq69BM+LFXAZqpKjXxoEepG3lXP3cjP41N58ajrmN818HZ7Q9hi/KK1ecQBHDu5
cqSfGq0HALDrRiiiRnbwHj3DELefRS/7ewmzukEo+QgxFWeR5+83gVtbl1F6hUj/0CIjanMC4Ukg
TqqWzTT6mTVZLh+Z7QerVq6/qPrIHfGuZQR3ddvJ1g5DfNRQwTtYdzJtiiqViYFdfdRG84iZyzVg
yNVECWLh9EBq3Yiw4mIEulFj2ySx9uHpYBNX5jENz2HK03/M5p9cotf68pqP/qyJsyIzx0Zr0ru0
03pRk7nweSqb0uXTa0mM7lwqidmqaSpamZB8N49gcTB15ow0T33C6n3HV0BVEhKm79mm95xpt6Ot
7Qd5wteqkRrpZUH7gRA056wRZWRfwPOYSjLdRSMzu3AHBibIsMWedNX5pJYdkzLXd9gwOaTtNYkx
SSGpfTH6sW5suqsCWWWs+jgUFvN4+X0ydCFP10euwroM85xuQeyH+tW6mNBgNbeDA26EQF28+kbz
qdClojP+a2/wb4GAQwW5GDUSBpCQNH6CzbfdTGjaIcjg5nE6TPvO7yg/UvVn72BPonK6e+Hc92Yc
JyVSpJEdaceha6YtFHeL0uZObVc1WygZmW+Wc+B+UJrmd0fDFYr7Y9FIdSQtw0CuTAdGeFGy+Xwu
Pm+xiplDmTBLbu2wuoXzDuk5wym279XF97OBjG4FnduqfhTfuytF7P+xRq53LG07p/rEpMt8chBr
r3rYiNY9KCjEk80n47te/wnz/kkWbVZHBTLecxwA2vUg3p000x/7Tro2Ka5Hx8Z1cBbPlL9UJr+O
Bj7K8lviWNm5zJz9ynDl0PnEQRAABKnu9iFUzpUzG2OjtR4kGs9rfvLh2G6klBcyxHWiifKt5cEu
3+zGgPvVMGPznXybydbBMSmTIvJeL0yf/UQf744ZdJB8bkpWW/U0zOzy3Hr5lHFPROall0S0oH3L
jFKjSDQPnf/2y6lGkmMP6ar3/Ni1XuNYe/Ivj2DTWDX2vy+bbTYciT/b7qaNPJVGCxTpbX/CSUfS
3zh8Z5sn2qG/aYaXdBaXzWMDcc5xrI8vrpeYkkZklHHPHtZMspRVFSzLYd/d8lPkwMo5H39HPtNP
/u5pEHr70bnzmD8dFTHFe8O42oo3eGkdaaxD8Y9Cbyw7cfrZ2f5j1d8PsuH2rHqL3gEZ91L4JQsJ
IE+6mORkoFHtOO0GTK8fvKd1swV/CJ/XHTOVvq41pEhxP7ogDZ0vdwUgVYfKKDWya1sC5HkhcpVU
kUGkk26+6HIvonxjRQxCZVGJ9TaFreTaY1kqqS30XuPwG74d7brNjjUsIHYyjrQPgg078l4ridFi
mBxnu0mKTcmrio10XYbsP+yO2AOBkq5tKsvBSR2bUCtcG9dZumIiiQk3+Ux/VU+0n6KVvl/iiNyi
NeFkfKzMqJl3Nk5/78uZNsHhjkIaT6sw3Tjy5Cc3l7h2CF811K7RP5RE69p5DhRfmVGkFGtc5jdG
pkg/SVoxjsso5U/DP8XaB5ewZBG8R9HWpZWSXXxQLcnCrLNmVP2tIns/Tk6vHfm746hNc9NINa0+
Fk4a1jeq/DZFzO4/jhKWVyMO7+YFpHNQ2cLDi8caiyWkwyAppMdaEem9BVkSNUegEfwZBx1RR2nO
iqGx0rxbw2/0/qJqTgROOmoNG5GXjysfRXUQH5gw7JaggGTvppDBEeb8VSWZX83Xg0DHPGdByW93
qO/dqkdrPzCTrXHoKfkqESSUPON6sh7Iu6fXuIngexe/g+jhTYh7IP+NFr4/AtV5p8uY2HyCU4UJ
U2vhDXXZ5CsbLUgomWEZ9oVJmccbS/goPWu6P3SyNCVM0AWVlC59ey4aT3TogcMdt+Gd00m4KnEM
EJvfqeo76HPStbWLQYXZMDO+tx27ULowm2LZRQjQZSnbjXkCVONUh8n2pXUfRWukUQQtziSQ+Hxf
nEna7mwHGxO1OpIlFB1MblV6LOxMvJUor1oOk0X+XjvNo+N74zT3qi3kXEMWXfM093OeRBMA1f8p
KHsSb34o3OaJWXp+/FA65UK3m0OAP2cJ+6hTLdGIgfFCnf2eSWuvbvq34W6aGQVNseMFpZUspKcb
I2jDkbYvLyr7zqk3oVlK9xZahksr3nr/bMsMNMnx17OWGa2IkK7KO9vtOGiG9LewPSbOvAqgtWM2
S3SzbV8pBK9GpE0GCfKLU3dHmkHZjNGsukUtihbaM5cQPeSyyo8OGudLa6YOLm+GtKzlQE0lKQpo
e3lFL3UYl8fSce1hY91sOttKB48uIMyfcyXjXcvJYm7o5OwZcN9XXzsH9D++I+TKx2hQJh8aDs5H
dbi0N42kq5sqf6umpHA7o9sCJUqTdiBWCVk+No1oKzFTbo4F3RSDElhETOP0neB9ElDeObWiQy1R
PjML54gzcx/2U/nWw4zbs5URfWmzHA1SjcefVCXULBoqnyZHpRr3ao9+oF8SlD73BppM1Dt63NAE
ZqzOvkvHNNxZCxPh/maXe0ZD86XtQuGHDlahRpVzG24qvCsFjrcQfE3KhXuL5GdYdWbawhX7TBJR
DOwLaEaCfNY8JT3BymeenQqaTj2Z7TPh0b7RNJwbuZZ2j+vy2zlGPuvCuhlV1XDoQpF6N9swVsR6
WdeiHlAzDAj2ROZAPOgSessBEUx76wlHuZYjqkTMLLiISNJJVXxX79WfSdlhM/M0fi969iHJCdeG
6oDkC/9COPn0BDG4tdKF0FgobYUxpD8Ry5/Pj7dog8KKnuXavfWv3Ws3uvrKRjsZQ3veGZk7q2Lc
8bFO0/R+RtU8ieTn7dw9pj5d0p9NL4R8NNLTveJ8V8CCn+8FYIPZtEEa9AtM/PcN6v9JMNpkFpVE
SqdSjN3zt+dwIV3iXtln+gsysGQzlv3Z7EZrNd8uzVW7A0OYW/TY7oVR7kv3TbQQ56W298Q2hdXl
J3qgk8UkEVuPDXvAfoMlP5D+2BoOGWAIiOnczf7hWHTR2Vc+bbD3pXQ3uqygM0Nwha99JhTG9wB4
o1pxe+Q08aTpHoW3+CbRHHeSKBAWl2zzhlMnOToJ0AnfaUvLJov9lfc6SJC7eI9K/q9HthjJVo+7
8Av2P4gJSKe/0IroAg844eaVOIdSrU9QvJvR6ksSb71ah3ZynmrmRqu535zx2s3tvpD8PA80zmPy
mEPlKOUbbhKnWgEgXQobMe3e6mjzKF2yKOLY4N1JfnKl5Uapn/tMsDtcv3m8FLyakv7EmSdI/plH
Nz44ATxAp55OOz5/9KN/9+55EP+j11HjzlUq+4+ECUsPAm43rHA/lU58jv8MbJYGs6xyM0ddYM40
E8U37aryOUnJINeGFNykFc44nBWQkubH5VxHinGIAL9nNH80YwFboxoVCPIT/r97D1v56i9qCpgD
ZBqfPiBharQI96euC1rurIOF8LH/Yu5QqMF993V2soyy40S2/LgVV3Fa30JqU9CHpIcue3wIOd4D
0E8mEzffAz3g+fc5OA8Ma1kXs4It5TOI6JK6mCglfx96NQUrYYAZpl8xd+Fg0DNcr7yZ6wKOncdP
Vnk83Pim/s3b3RTvnWsW6Bb5SsLIupEp76lok1vfES1BalM0RS9ZdRVTMmgihd382bin68m1gbv5
+IdOLHIwQzAfHedm9NKfW9qeUKus0gV1TRxUMwmfz8+7DEtxYZQU9u/edaQC9n0RfQ/96Ch+b2Vj
5cWzkJOLFA2eXw9llhNb3ezW/7z/JgPd6a13aCX6mX6iEh84h92tyKSwc1YcS37KFfFbYkDMJLsM
CXnh7BbETC8tnLaFn4zD/l547Aq38IDsDNJI1va8uM+Wm2tZeB6pYpKfG36QNjXBfSlFoQC5s3sz
F33o7b3dWAOULWXuz6LiC47SvZ3Hl+/cz0s+Wf6dhSqXvNj256SmozjNFRa+P15Kk8VsSvFDOZzZ
KYPHNAOTQjlKA/XMe/2EkAQpf9mwcKKdLNzB55N/fAx+1X22/IyVJofpHdF9rO9UVVRVGhnJTbva
9lD1ObJ8VaKAjpl+Rh+WvvfjWvvYPejnlpHhPYb1Xsyewksii135ysW2zl1LDzTI8l2+wvB2NDh7
iXbXs0lru+IquyskzWZPLafbbPVBJUJrS5lwbJ/lCk+m8ePv5tjdTQbbaJd54FrfSZae1GX0BHoC
5q37t445Cz25DAmJD06Nr3UXUunhK1N/J+EvsB/YZ6Z6Gz7IDy3AtVSTclRij6d2jMGAG24Hqedg
RS/yHByuzWu2FslWTrHK2atSZGzqV57cXDs9GT0zMsKKCIZTrp0FImVjoKowZHtTNcvbtGA0hVnY
b666XWktbulVNWc4Tk1+MjKtzLDDrWFaMejeaFXR7oTbMjn5OmNF6iZ0sSGKjBgIOI4M7FgK6B3N
n0ayuWsQ9P5ulu6/UJs5VUm2sK+IUSwJVpGa9S6l6pfau/VsnVu7zraeNKnsWpxRjdBXhm/8xF4z
Zson4KRjVqtv6+/CsfArGbhg0BVfntSd5qEcJX/NQi2D2hBgH1zSYP5MbT+kZfyOQ6jKsVKURm1T
TPC3rMr2wcqlli5Xo9Vs+1yRFNW6D+Pwf5mQtVttXX1KC3uYRiSlt+GCFNZ0M9F2uv+Q8J0yzWVZ
C+xwFj97aSzpJpPyNoIkX3KuiWpxg85e9WswdxPom+ZBDUz7InShdCcnPXUetTidttAURYkAJBC8
7crHkQzQCl9X/lY5X/LXEjaL+gsf7GsCyYvL71U5U5ygKVYdIrRqkGyc/eJ7MaSFcBZ2Td+EpGEC
89nRfb6syj+D7ve8QDlZvQwuPo9gGszZs3kSsrGsezss8iphK/xaltikuteHtc2wI/AWVVnfVrem
mtyqt3/qUepm5Vfg3Ban4pboqExcSLx5oWTCLT7zV9KZLyo6E9hMcqk5gJff1+9sY19fybjakfOh
BZe/r+l5TCx9gEli+yvP9mTExhL7OX0yKXxJpts1GHu37M9ODyh8UWBckWKmEC++5batOsv677ZC
Elce7vu3WqL0ZxQS02u8MMNelf6Gb1cPYGpgUyB2Hq5oYHCMJ9TIhNE6kfznLVRm+c/UxwHV/2tD
Lvao3v791HhdEi40CLOegpx9A4x4u13mTpAlHwvFnnAWD/KnTqMctHjKzXwvnsdkaLowyKrQkHsQ
RhxZI359ykCmtXwN7rXSrrFuRcamozVyvKeS48ntmDSoISKDJ+lM+GkFVwExJS5Go14EHhXCjd91
DoNsIztKChuQDF46y8HN72pROn99xK+9r/5q3qeJ0mvEo1oVZ1bKVgULdYQ5fb3ZSyelT+4MHXJs
fKwch6mxXAHkdl40XgtzVqMJrKSH1kkp2Xy2jtJBqCi759a29GiuG2HW1rsUlkemJmO67e1VY93t
MEwe13b1I3L0pUvWIt0YDcLmj9CjDWwncOQoGCyoRPhurh8p/XGUdoeZIP9u2VgRa7HO+YstLMzQ
M9akk/n4jPIM06tpdG6lTPEqQWYEc32N0v2nQWLd/c/NxDH2AZl2Lq2XizSXdTkMI0VJce/TnH0t
EXwhbhtVgj/FeCWu0jDoxXzeTWfSz4WV6e2QRtc3fFJx+X9hmETIh0DBWdZ/zxBJUmYlDmlm5ZMB
VtG+kXW1y+gwWPaWc6uodv0CnrnbT8gXCfx40n41bDVMGA+P3cXYq1WwY+r9dsSPDDClSUngXPVm
ToCpSaV1fV3KdSlaQ8dbf9phlpV4P1Xbu9TRxqHzbJkQVE43jvVIkb7WkocxsRHblwpwNjOVIl9h
VllOu80TXFanlJ88yxRd5Wm6sRtLHmobFtR61Q5lC6XGTGoPFgTkzK2dqqlB5ifdu3/lBk41MFO0
zlJWiFR+KTeoZIPS2HbhjkFCowzyFmQd0GoEVv/2ebUBfN4uTq9VfasrnZS4ymBd0MHWonprR6er
xrm5/jjpR7LzRJOen0pqjSZatw5syBkC6n3LqLkQieICsiZT2KwGkOBclyi2GlJEUjVqzjC2rOMK
VF0lIqA7wMFOVBKzOf4ypUG/itiB1GsahqsyTtPQKLn6pUsn3Lgl30oO7iUlpRWdUU8ZtRQZPP4U
lccPMvaa4bRNud/tZN90byPOrpVly+ETbC/D/VAKTsqu8O9Ik5gZzSe6BmcOX9zegu1I5ld9oH8e
turNyRGyUR7yX+chhrXwqbphqhWZ1RXUVrFxAGg+Hm0i914sjBgTzZhuTGY3JH0jWl33bMy22wOf
BkNNzudj5RUK9Kr9yaSrJEdxIYaXmfkTlWONCdPpkm7bogurzyDCvfRv7SDapuHAVJP20wj79Hpf
m3s79ZFuyVa02cOA2XlpxctO6UYMQFA6emrF17KlX6pZT4+zv0xK9aG/4ba4t46o983n9iP1Q3he
OLbWjdfoWUmUTgNnIMZ4odMDYlhvJFDslDKA7FukO7Vj+1TblZP9XPFYD+LikxlRsk3y9/bR0pNU
RLv9yMeri5/j96vh45RWDXYKztT8ZLTm4EoTXyTrJB7JCsSkePYqWbuksC75sf42bJrRvDdEJe2n
QhqKT38t3DnsDfMt3OQdcusW7z1l7PehcyrbSnF1yUrUqs81J/0wxATcVk4byJIrLr4IKtyrUzld
fbh7l1qymqzagstmoSB/UqSCmab5T56wnCVp3gcCmI86lf87tyFRPpxhYN4bv/vParpl+MJ/G7zG
o1kO6Fyixmy6G6EzEZXcJj9h2uAG/khl29xwnQWhITMVdcGiot0kyoFKqfonXSYmQEhilKhmSsdS
d1NL1GOVVGvbWABDT/1z594BR2FBr03WSfTws3opGg4MyFzl0Q0sdpfppJIAmyaAiaC9gny09r6a
7Dzrgv34OH9ygCRq2AJ9Sv0xvUNCIGVMXccxp9MOxPB9HOkk9Bw7hAiOKpl/+1DikAWTyun5TbKD
3EuJir6Kr4fCluPwM1F/lcnnOe5XpY8l+CMLwPHowaU/+h8tWUzilyur/CxGEHGxkxBZh4ty1aJg
AMj8KSB4qSqX8fITjnesvgK9qV6qRsv36aScHuscUn1ok65DjbEde0v3S+irs1Mpl3dQ7ruX62WJ
FwcIzfIelpStveUMC+f5Sn+dmtHabXiA7A8D6LurL3prEM3FesFufb8gL9g7YNDG3zwb1+6x8xaH
sMBqg54KGeQMQQKCYFfKAK8OX+eZnPox3gBw0BYGIp0IEgxnXwDsBN0UA3EcDTLxPNVPefmZal7a
udk2m0d2LZoLhUD7PNto/j6fNsWZzfb2fZ8ZprYZa45u34uKn2stBSY3DyDd3/Rvch4f5iRh9TPD
6yj5kSVX/klMCinEppCBedodyeaDYOFRjmQD+HFoM4Zg6+uRYVJY0GsoXTMF2nv2t9NAh9GQJQvT
JCe8LT29KsTT+cSu8E4WmDG3K4rXIkrTm8HtbRtJri9GSfWWZfdNr7J7S2uKR0ok9PE5HiZZe7cp
LbzOOZtfapzla9D1kR07dmDrNDdwJrjcJP9WXBg4AFF2i5nsoAWTQmxbzP4eR0tlt8EKr7LpBboP
KMpSevi9yCwHNNpGi0muPYMM39yjwoT06xw+F9iFeZi34oRZ17zJUyGZEKkjycB/MjySK0P/VlyS
G6KDDe8hmT50M1bclNLH8rN32RSTi0J0qjX2cVbBynQeJFqT6vIv09oTRw4T/cd4xW0AsyBVVh0f
gl786YKyv3oGgJEDJjqdppSAuz558sdqcqKyAyObAOhx/Q1+K2AYJp6XEih4zV+7G4GAEJI7D0Le
ldUG4zuH62h+h98kGbwFiNNajGglP3XmCN3MppCen3o6aisS9QHSg+vEmSkPhWiq4K9vCE2wEHzk
BgDI5o+jKMDjWYBCwM1yFNX30I0vPzNiOePl+6q8uBUhCfdYyT26yHH/y8n3T8rLz6/lICHHNB2e
AnjRSL++eec9yH6Ryyoo1pMm5G+aHAaajCIf9WFT+l3k+7X+R6cze+c/iDMk9uxaz3ytP19Gi5NM
Kcl1QEAs5+icT7wLyXgxEaKui6+Y6WmVxbJ02BkDIPW+eL2VQTy3vtiAtw0HB4/byDQX9l6oiHQv
VPm9lHH8SfNUWcRLZ2PNfQAzB2bpiDcqLjqfJIrVl3Ea+Py7ojZZAgPh9PHroCSiPTHV8ERVnD9o
BGxPdMHCr+WNw3xhXRHDOYrxXIimpufUGtMW0wVShPM8nPeFZaLAHUX7nCleknlwiNRA2T2nUyET
zy/cuF3IwUm2vWiyv9SHrfIZGr3NsqwpypJhG/MACwfkTEnU+SBzxSSh6SN/mz7mwC4Cv8jP/cPD
+CJFYlOcxecnMLXn4d+toOOB8Nzm94npK/kcPA5uNnv0943NMD5cjm3me92c5/M3N750TJjwePa9
UIK5gKX9Kzlcj3NE7H/HDlLPcg3o4qd0ufj8CclDN8/hku/ZoYahA8pRBvwDYK+Ddz86tYODPIgR
6YPlbgATCTBX9ZhTZXg4FHKQJxG+vzDhY7hc+at9AVbnj3/3vxzn38gJszJ6QXay58dFFt8gK0Ds
Hr3y2AIlILCTILqT2ih3aX75ynaRpISPsCc5LOqOS+GUzNvlAd03LyezktzXbAxHcgmfv98UyO3E
msN8/Zd69yJjauXnSvK66GUjnr1kWN3rCytLgfJ1MxJi4Sl5kp7c+UKwvFbBmY/S2eJwhIxwDi8K
D5a9Ten9wZrjfoez4I71fhPNgHQvJtjueZYK1skBW8uS27XY1zrJf9gddvtSEPVALxgRbgEhp3a+
l63wgKGCDGhl2t4B7M0G8/7ajsG2PldyblvI/iXngjjga5sih7otjBqQR/Tx6QD1cSHs2amNytW4
/0JdkejodxqlJOOL5Uo5823nys73v8sfp//Hkk1KCLbk9UjA53LD2Ii+4tn3BNmUDr8JomvtwUHc
QOQr8nXxEIL1xOALSDbDenS0g87dWQgroctiDkOOPgvHcUZqa379k/yJtCIh49x/s4PcJwUispk0
Z36ZZ5FusBL99hR+vxwtmkc6wcU84Wi8jlaWjElUCl7EP4JyUXiJ5gfYSyWavr+swxyhaqhLkr0J
X83q8/y76wOyd3Nnsqfty9lrZUgL4PVt0nhkhXzsfYZr9x4r5NqRP4/cu+5dX0eXn+XPaRiEJUPo
KlpoNQd2vpLhYcKHX3/PE3HHGKPTMCQL5x2jPl5khq+EzPr4BJVT8O3y65oLK8+e5SdixHrGXfH5
/z6WpSjmgw/MymeAoMQ2Y+pZyDxLJ3ABsaLBu6Qt6xIgNXDlN/GUm/KV2ONWPjBrugiTxvlYT7yk
zX2cdEofSRiVFMdFQQpr1EDpGMFT+bAtHUer7+j8McezdBUGpHZd7z3V2I7cHOl58/css+wvZrGg
w+2vm4Z31w7TyNdRsNV404/oDKRwABsxfWRWk+Gkvh8nfhwm7gDxplWeJrLJY5J2Zne/ivyiYfCG
9vIn2UpRwvs1fTaEVaYYheUlC1ZadJI/CKbjBg7mSyQP2ZXtMvbzmjpar7N36dV9zuivOunffec+
SlV523Fgj7xUgO67ifC6D27f9pPDPDl0c5yX7/6tZ80f5nR2kXgogkjTsRAwfNC/ZM9/QZOTPzT1
RJZv4APQBLVj1z9v0zgHwjxjS6DNmN6+OTCmaUMYKQfxhQrQ8MhY92kQ36FwJ7ljNlTQzQAmH+yg
9e3gNc9+LBN8GJtYSfWSG9jqfMuDDJw6fSOqpf1rq3xNU1lDcgp2kzg+u5WJFLzhgLPfA3Ict2tp
Cq7/djOjYj62g1XtMD8RWOFa6SiyY43lV3ac6m8bq+akGu1eR5kZR+zXY8qGX3pXXMHbdNd+8Zvt
pX8hmGWfPNr3Qa7hGWZB1kM85grq5NhbtLGf5kLj/iPpzJaVtbYo/ERWqajgLX3f2OuNte0ARUVB
QJ8+3/pTOUlOkq1bYbHWnGOOxlWSd4KnfsC+8Zr9UPn3V8yjOBpgJzKwoZnhxZ12D8aXcvaZP0I+
Q3id4T3597avGyy9/JffC9/r9+HOvrMpUhXWSjIOHoeKaFaG+AxftsNl//yN6vDuEHBt3mOIt45s
pc5wAWU0frLi/ffnAi7fLQdhe544ld+Pud6KTNKUToEnAayavY28xsgI5rb/NfMEg0NBH6lETzAm
LVxPz1U4+MS5cw8G7v3YuAxcKEoLlCWH+47Z10hXjsOoDJXFdX23Un+0eCBTlcE4eNz3IFXQ+8WW
axbryudAnIaPw89mygiDgNw7ePJ7DMRw4hFitonGdKs0ypBDN5TXFO6VWSH2dopd/UciO7u3scdr
m/puCOTx7tT2mLv33dj4hjAof2uFMdVamb8GQOBfR1l3jDGt2pg4PeuJhfAX8Lc+P3bvpHRHEN6b
2SO5eq9TfnyH+Zhpq5tdHmR2zFlF7FrjgErZublv+xXLWB28582BDxT3mK3ZY+uDfJwKGnbi1wFI
cTq3h2Ud+iQ6+nINTd8Fqraf1hj7ntStdNwjYD61+gMLQ/VuZpy/sBa9zEaytK2WlZ46/7bKJp6a
2VjjIZlCObsukPVDcK4F3gRERiMw/4QcSzypEz+zgXNNTgmK3kZ7QmT4nOX1iAQ6O5tqpduEeOy7
DKULhpAw/g3ywWxA9HnfzuxZbeNvryJHgY8DSxBiLPTXnvf2PjANqCtpX6393+SuogjbZPMxPFxO
35818l6i8oY/mTyASLH/JcJJxq1a0DwoXSWv73yZCJo/fvC+u0HtoRB6Qyxes8VQfH5uNLed7DYa
m77HTI7Z/rt0KIjR15v8jh6b/kE69+c9RpPG68ybaPcYAIjuk4Sphey+TuxLe60PeJTIycMs7da5
+cQ6yAH8T97yr84o3fm0AL9/+ZKbSKfZQHetae7zkLhOl7H6+Omg7OStcB7IMODFXoI6a//UOgei
FD51s7ExPfBMPrUbWiXz0YQKkMf93EST7cis//bbPU9fcagx6YL30EHTlDHxOX42xR8nbSHrHb1O
arQDNZeNIQ6SlCew3yyls/i+Gb04EWoBZET+zl/hYsZvTIbuwWR7W3LutHB9z1cA9z/AIQwq4Y0X
wgrbghMTcxgPoGgNQ661zqkPo4niCTT/u0TKIzRGQ9FdYYxnoyPdcAw5e1QX9hj6CP0SfFLa3t0Y
ujmJ1PglIr7oq58lFJJLjgnU4DhCYMGxAkfoa7z+6hNSIYsWWAalrhPcUGzKuHx1xStT8nAeO49A
U2ALMoGNJBe/Yw/EAN4LXAyjjZhYZKIcqu2BBzcSD4p93BwmJj0avPzczncIKtkAJGOCAVaGmT+M
f/yt8EUJ6Br0xmXIab2CtzHUmfcbl1/wR2C9N/7rdkQpG3AAYVLNeH69t8E9VcmP0CAtw7TuXfYb
aVkHiqmYd+d9+W7oZSbRONhvcWYeMX8e/j1iLpXMAK41oRJKeufx2EWCsFCED+jOIAq5QTGf270D
pSlsJFPQSFoYq5VFqWf+gp5V4cPE+LmOlHi/6JtYV9sQKfSx1QtzbRAwmEh5SHqbMfTEn1vPYGIY
nwRGW0QcoIM5elDF0t9k85h9GSadmGEgb40+zs/F0t01MkaBDx1mGsAhnsVg+j1tW6y4p14HzW3g
31jIv7Bn5XFPE1qVviN+/VMfGK2jHAcW43pY/bfkbqOOjcASvkucvz04/ShGWwJMquRtCuPzHsit
8D54+4cjGkVS5HMDAMDNNs2cp5Ubtnfubg6zudMkHGyQv/gfsMCJXYdcfXaLn5HZRTiwKBB6IWvf
bJ0RrGwiYM129gk4tHfllkOaU0djt1bznQC4UmBSzlpIoTAXoXtwO2WIIbCdQsWp54X5z5VYOuDs
xRAPrr/gdc5gpFrHkAwP8+a05gvkDIgikDXiQzBHa5yeNtDYtLS7kxuPqIXThapAn/KE36wuWQjb
fvhkGE2z6rQOnUlqtQhtk0K4cPj7JRMTzieXrc6CDhhV5tTKAAVxBLX6Rur9vBwymRIAmjiT0zjA
3WFxs/pxuRqdXmfMRhaHu3FE5PdHD+z91qWN0sJsjhkoKdSp9Cx6fnqiwxjxi31jDPtIBkZFsNjN
kg36pYjLbB9HeMlB8gR6TA3cq/2pxbg6zlZ780i/iUsI1gsNLORX8jqPYARhlmy3s+Y0geU6PVxj
QcHD+BRPTgTluHHKdu18QFLg6XKEMSu1q90eW/fqkC1a4UVivLcYmy84e/7eEfxYaKC8kpmjyIVS
EOGT3eF2uuRPzQ3aMdgMjDqAU3FdhvEFm5D+VXHe9t7GBg+vDU5seGgZqJHgguK5tWjWB3LesMXB
OMaCxipsXmFDjzk4pxz3D6KAsqif/FiJzFV4AV4fTudAD2OwM4F4SgkJNxnU0Zoah48wbIOuTCOB
9XumnRX1pZcqj6bW16nnWXQlI4w1qXgMTCdmKwBelDx4quhftq5Ge9jroTlU/xrG6yQ/GNuBgXuf
1WHdjm7WAbc1oEDAh3tEtEmkZImCDEKd4Qt/GyKy7JH/4hpw7rDgeEf2qp8BAdFVGOqsS0jFEjFW
wJmeMHbD10VrTRA9PhD4udibwjwmOtTk9xx/bmN1WPaUAqc3h/z3sXu1J3MWCJcTVwfhwMBH7yWD
1dNH3e2AFLiVVvKwbbFBRt5V6fA5qNo//8YcEMEQ8EjeGR87TM7ITtVl+Aao10zxvNbA5lONRUfN
g+OhlroQgfFCv1M5iMFX6zPShuz84VofY/JJDEXt8SA0LFUYZ8FE7QV752mJ0iXO7HrVUnYOEkBG
U0oUc+TvTYq6W0LjM5swexLccmZvLPMREzg5STXJvS+oVPXGuvuv6OnE4Ore1KqJAfuGMg9rnuAE
ZeP9BUAur2uo+xXmcohuDazdAzzyED7xFfgrhHZjsEgNSikcevA1QBRVwTM8DgSmb7302rsjTBQO
sBLWchSWNtshTcx9h0XPfLqmjcYDF44jqfMsyE9CAWOMzCOmVvgKcnsDNEGYocBBEweUhkJS6+ZH
LhlcgMav7S93Hs4l378wzsIMFocT7iUAEXs4ERoaXVYwhMaIoJirACLAOSForjkbCSbqNlXXsYxG
+NTecS4qhJ6O4HhVRq4EMuZJVNjCZ+Vmr4QL4XWDqD5q7PXHkuzzZwG4YX7nNClXTlK47AnGcxZh
6UafxXWsfNmoqbx6rOf1kal1RJGCXYvwYAKLcVqF6htQn8RREtmGEaUm/5722p2ojHuTirv89es/
2q8IrjRCnDNIsM+dMnKMz6bs8DcMGAFb75vKeRjP7fjvxeJ7urJHq6Lt7a8Jv1aTZzuskPzC5lIG
jCk2z+3QH/nxlH6iT/Lbz1JiGMvBJJYoJniQrBt0JYuBe/DZjHnGxxSZQ7+NOpitgv05sGsDvorX
8oBO/Nachm94ClPx2KFFJUXjODRT5+7gLDVjgk1QobffZMxdRD3HZkOffOjAb5bsr7triILe+Jp9
P9xzQivHO2v46RCa4srwTZW4hQC8SGtC7agZqN9v35cpUaJifiQV8JGn/ttV7AxOeKxwlge/5e0o
7IfTyz+Ta6A24nWwY4RQZNVW6+1nxAjcYO4exiehf5QM2o1KmDBp6QlQniSdVck2ahdMmw9gAllA
THhc0uC0i8EfX6eheqj0Jhz6b0qEkiCT9/Ij6A600Wch4qekjoHMxUiTP4T50ZIbyzzNGgA/wF29
g+Rbd3CIoRrCC7ve9bHQaZtXvFfx3AJAwagbvxxGia/NTZr1SzGOEKc2czG8jd52CfXPqdf7LYg3
5f+iPIFsoNFNkSu+1x/97t9Ov0u5ei2y1SiqnG+MLnNGiN8W7Oe+UXw5fAE8v1cT/5eMHKAthlav
pDejT+UZYd1SpE3MG06BN1eJK4QXeExFafyN7su+I7tT63sqDkhWIdLLHr15bo1ZuBlcdYoAHvkb
cj9lu86Nxp0ara6owKiUeOzzFtPJcAqysXr8DUGXMPtAUwSVBRAvYygo3KZf4RfRJrQ4BxjYiNkF
3YxNqRe0WNtIFCovqzwc9s5U+0AgTyk+gGmeC2ERldmCq/OKvrApA8rKPn5i9gvSRc/fIzTGWItq
C3Hb1ZCgauCz4LfN4iOtB7fkhtIFfj0GrE+9o/fBGHnU2I/3vACO5jT64ZVhg718MAjF3i83J7V+
H5o1pAM8T0fOeBzwj/vUfWIRco3S1Enb4AtVFTEPCSPRk2i/97ybgyrzzw+TfUQvFv1V9YeOSZsG
N+o3Hlm4GoJ//nSF7emLfQ5nq3OBBLX2yuh7Zj5TMXHi5L3Fv6HRY1oKNL9jlFPG6ZIGtoj7OGG3
Tvm2bmfGjT3QhJ9d/2z+/7AwH4PgDacBVs3YePwM6WEMWYrxi3Ybh9tUry8tqBR1M1jyBRSbh+KJ
dQ45bxtmWA1suJ/WwJaA4AAl5K2/LxMsfUkfJcgXxXdrfSd+MwoekpPK/vTt7atoIDlPDDchwOB3
yuD7GhZf/9bat6E5GELeztSimjfSkka7RXaV2Y9q/eqtpNrLnpscXQ9e9NgMEoFIGBIJlej3a2ya
+kh1gZAXIjalM2UfEe5m+PdJyjWg0Su5hQFAyDX+ralwGBQxG6chg4MlxOHV6k1RBrpBFBN6KoIw
X5ZykgExuVHdWozecsx8by6th/fZFZLxgJ6ByTriWHiTLKq/9ieM1akcHzGOfqssplRedmtY0qB5
iF+5lbmG95YA+1bNFhhPnb6gVqcXKEfYB64axOqpyHMQCnaFQrcSZl8YNKLvJ+H6WC/us4Etgw4G
9JHM2YYr3mu6uc9SHGYVTcYaC7ESFW6mVz/yDmHM9gjxgasAS5KsliwYQecpEbohngG5gydHEywJ
G1yyGWCQDzgrd9Xld9yPzLewPUCGjeGMYJP/4FSui+V0q8xT+e9jvt1BY7iK+TDABOeTt7sdYXVF
ZFJN3c8wiAQ9S1lK1C4ZVu+crTDbBQKQ5UKND/rERG68UbDmglvIQT0VU0hmCPkK9x0CpidLOKrc
1DBftwyX5zk8i77a7ITL3aJ1ce4ex49NA0r4xTf6uuj8jLy0EwAFeONz95xhkIZ9I1frZissWdre
sYFXAXGdfTIOeRU8iYEkrEyxjUGyOWqhuKrSkQSZz4W51/Py4yxmzAMlD2kT46tGm8wms8EWnpLD
9APTFEGfJlVYHc0eG1bS+yRG8sGL55oKZtZEDDC+3PNKf+JyinYRCNxQiPLBmADeJc3kQMx1ZOxG
CvOa4eMgRdMIRiCROhoCNsgZHBkIyfsoUTpBZ0JKTSSsVv0xrilOIAWoIRBCTIBe0X7hDwTBl4nn
nAheYhZ3d+YYh4+iXkGa4UGCllDYYmLMoAIZDRgIVM7XXJhJYKOfaZvLm3QIeDo+RR/WvMWigPqV
BRLmBhWKGBcSCXByDy7Nb4G4G2FvbmKwYaIQiO4XVs93xtEHt+3jYpJD/qsiQXjlhIWeShtazA+v
lWg4ehBpJJhM4AtzTNvX+YooxW3HQEaD3jZ/gVdSru7vm4eBt9AqCxmvMtjtc6Gg0nwJp5vIlMMw
hVp1BftOe/pE2qp9sxfQHWvZH5DfV/9uxmOV/1UirtbM7KtbLuVtxaiK+4y7FKPVqXC05V6kE3El
RTYdw+QLprVhuQSIm56+ljAWLpHSy8A9N1Q4bzMLrmdO93YNuqKOaLE+ELXc5E1PIQhBrLHoYUDv
gUOW4YuJJYs2VCG+rsenyu3bGOdA22sTZMuol8KeI4g4woAPT6QQg5/lKISfsX4D6FFHQj3i8bmR
V8WAlyUAnAUhAEEnqa4+3yDGvyqZzIaQgvbouCusQNhpISkE6fyxHB6KIPnY4H+I8EYaSAAeqZsT
G6zxSHASYnWxR8/KDZNEaGDuPu6SwezB8zvATvtmUd5AFhUsIUHFqmkkJ7HwfpSgRGK4DWvr4ZwU
g9Z9QbKlLqR7b0+aIUhgEVXQnwpQBSBq88tdw38Vh93bjFKGQvie8LDkxoH9hTcSZjMk+1pjMCTn
6rY2Nzafk1SG6y0D1QRFJX9vdwJ+YAyKoEwYfkK5FPLrykPCgfXyJ0Ae6Ag2c+eg+aRzHvvfM4FE
AGH45a/HB2aJ+hgZhLbHcONJgYOuCQoNWmkbcY0xoXlNidF6QNWiDMQSpQAZGWBtAdrK/B/+KgA5
wfdnJYbXAZCFc7X/gim0YMfS9+RbCH/PCmNHslFMScM2TF/jAA0BB0jfG8W5DwI6J9CXnQBaFw8F
DIiYTEpxZ1xaEQONL7NXHfDFQydHAzTSBRg1Yc2uXvGPHq8L+z7smFCh1+ZaTtX7VQfmS3GtMVEB
UTGRFgJLqnPwk/fe3JR4j1ViL0oxRchRrbF3ejUi6Tt1PrwivEXIWIUSTICtIRZ57WN3YAmu0RdG
OGwFNoiRReev9kBxRLxGq8FqhhM3IjNSHLUQajHjAH/9t21xxnB+SaaOh7wOGVJlc0dlW4swypHB
FgUgnM+wxqVtxAsdZizJpuwbwggGlIMND8c+nEVwuIcTxqfkqtLOawBp9NqNi9y75v7sARxH6pGT
jg6TRpvtcYS3JlspfjdTbiZZfmAqH5AOajyYMOI3AsADORac5BPEdMAnHt0fgkpy/CKgQuwzJRjg
BKo9aZXu2jbX+JSc+SI8ROgUcdKh7IYshaSW62B0iKQhAKyQ1ll4A0JbffuCyH5HWot9q5ZxGGKX
IhJxJlziQiAD1HOKhUUgKCSyb6YrUjLs2/V99xvEHbdpYvZxXsxI5RND8zSRK7tlFzblgaQj0Jhg
/Ol9BoHCCTnmYJJeC0aG1x5SHWvwsWAx/DAbHOp4Xd0q80Gg4h+HGlucDLG9gdPdecUz2vMYfQ25
MkbNEnMoqN2oe8k8IvfiS6SSUB/ApuYLBL/4uit2GYNUnisQqWCKopu8MAyoh95rXUUftPvpHAtt
SpoKLvaUSL90fo9afI/atbztLSBOX3n9uVze52xPB4q+mYy/r7SYxuX5c8AFSewquLPvGe8/tN72
cSanl952/kSSQf3Lgnp6Uz9bTmN8HHHcgaj/DiaHL5oxoz0MljW0zQRj9lhaPImmUjnkPof2gJ1d
dRklDZXhPpBIBiJh1CH6zEeluRruPh6gEh+kZlfHk5GUl9nIHuMgcmZpk1DgvBcNFSPtVNeyNrMl
2bfrqV7A4n3CxxQuL9CgGUQVSXF+zZvwZcIj8zgDySsXTFD8YKDYI1eBMdvXh97ILhNxQrw4EWuU
GCUW8zA2wqf483CDPy4viIgy23UKU7ognBap5azyMBiAvkojAlG1CeqgXuZYhwmeMbY6GlOd5JGQ
+8T+NwAOSVIaTfKQ0BY8tPmQlPWCjAz7NDR0WODoU+CRgWeIj9kF+XziTdm9MTnihH+KmZo78Xpo
q5LvvIqE9kWoYPiDvW/O7rgb2ntmVajxfXx8tkODnCwOuDogiw+meJb0vdriJchsSqcHxxBKgnkj
vHOA1PfLFiEeJdicLKg+D39GHi6eZgQHkd6CLIZXgi5hWDOH4oOyltklmwn9CpM64fdK8KE/0kh4
waqmNrGdcLsNxE1SoHrGHsjsN9vTA+BnQcow6wQAOneHziHz+ztY9smQrR9GBTmgLXa9z9lw1a5a
JMJHHIS4ZLjsHPKQVIf5NYbO6zTrXoiADa459qOwpYULQbGWUQz3NewQGE6SuwTeu2bkxXnDKYrO
AFm14P/iqPXCYIBSFDgSiMxILXDFSFEfHn0mG35ODBQsiHkPQCB3xPwCvBLRC707W/FS2JuXcTt7
MRqIsapln/6YohATPtJ0zzS6XCbnmWDmAgAKa1hVFvh/xMMEdJc8J+Z/ilMe2m1GuX96umxzLb10
iwq8YuKVnvnIJB/gnI4zUWpNZ5xP+kAbB3Jo4tt9eO0G6w7mryuRUX+bId2MFLj9jAGWOoGEIZop
rLbR/+CC/sL7/2ncgMM4d+FOfEhieCHSqTmfC7jpInOldHC8gWFUQVHG0IvCZDQbAA2ghz0jj7WE
ggJ7GGwMxuwuCDKgpU9AC1/YpYLuiEWKfmbIXg4jge2TA5pOE9ouGnh0zA964yEgV5rcCfTCOYtt
+A0azFqANASJyllikOmDCID7Ed1E96Jwocs5iDLQbc2pnUX84BZRywFFJecNnvlLKaAEUOL7jqOB
qfuSXLntGNxwgCk6AwabdlNgHjfKp4oPxW1FR106lQ2TRSivKUmEzWwWd45QpJcHaZ45EjVBajf4
CuBrR20zwJ7pHec4rYtZFapzohjYhwhX+WL/i8x+Jm87ii5BKUf1dYRgjYkT9wVgCsuJR/QUc4CW
YwJrOBPmxoxBZdBthBV/A8qmbAlhxMCIaSmfK/cmAfMXEc/BoZ2i9cB9NBY/VxzgA8flvAEQijId
xBIIQthMQLx0mQjAhkbRwImMUaat4KxTzEXxAmmX045ZMg404d6GdGlc42eYzlqsemof9tiMdTMD
qAIPZ+xEAQDOi3sTXpV/UP9Jt8j8H37dRYQDmNq5HPUc3iQAGeWB0w1bNMHmWuJdokcH8DKg2Ctr
Pw3hyc8w/54L+gOeV1TKI+PHWZSxsbEDw4J+AnkyAkXsj1zP+eK5nidv1ENf5l/K9rbDr9Iae3AP
2Bbxu9aEwT7CKOufPo5px9T8rgvUFD/qX4aJ82zReS215oTcC/lD/VpHO7Rz/2qbngcvGGEa8hCx
flF1dUHPG0R8XaKCMB6DvPddPZEW3Gc5bB3s+iwMFxZ8D6xqUmO4LfRZhiV/dyg9iFzYk71QaLAK
cHTAhM4EYeExwJWcR4QQI/1HPkwVFPMPBoMoRnEzmGLtjJEsTGFx0lHN6Awpgl54I0YXFqf/T+lE
FgHujVE/uOoiFgkrnuXNzUBva6yGM2BjWOpziGODA7D/vO0E56sjGLgBeychCTIa2z7Oq4X/ugij
2sojTeUEdZiIF9H/PZEcIf2lUM8Czr9UzQ9Plg36JPQzJJ9TInZ8+p6K5RUpKnwyJAzCWrYw5Fh0
v3RCxjVg0G1KjtAoYaGtfdfAFDYeVVRP1O8MwZkfsuywxUJnBBJnFLhX4MYOWMO5j+ikdSFpoX3U
hSnEk1IfXaoJ9V7Mrf6dEXzrn1p7MIpKBjg39BOY+1MvglRqKDZNGUMHAc3BPcP4Iedpx8AqnDAm
RtwEuN8x24C3gq/fC1bULUGUzIzmg1hLDJHJBwIpHTIFz/0RU1HRvzV8aXorBKKpPyZTI8Of5GrK
bFPi72KpI+Bi5gXUCFEAVAGAXcygRJixZPEpnUpvmU6tG8+qNfSMYsZGDyrGH8KuAlMGxmwYyuoF
kp4aykwNLNqa8jJn59tivyQKacgjb/uhPrANZFrIl+xpBxoeansycTmAmXjFN/9jUmTbICPeVOOr
8FxqlNW4TeAQZTPQItli7+esrYn+sP+YieLk8iNGiatp4/ICoQAGCQOiPGi0M9MkF40gv0vMdffx
NKTbcWC34u+IMwnPe4Hxi9CvCe1Fj77pY3En+S/MiRiKETzERnfj0xY0CHBNONvYPbhZgjePoQrb
lHAPhOrNjl8yclPwL7rqG/YvnfkRgGkqptQebhtsQZBgmWW+WcPsKTDQBjw6aKjwiXljfkkSwIaN
efWGB4Ssm2a242tTmJA5QvGDe6dQgpIih4M4pFz+HBL2mOrvIHNRVwUe4DJj7x+HOY4tLgdWMFlk
0YeTl0E+nis9Y8wfnBRsLxC4GJDLHN+QTpgm0baIcF2LeA6GZmAfbLB0cATK0T5wAvGyCnMWdj44
Png/CGh4Hje4f3QiPoukg5RhGUvIQ/Ntyiijri5TCR27mmW2ro2e1cC9Gkb7+c3vz1P/50L2ktz9
vM+qzZ3eqnJg1b+QCI+1nnv9Aymm89lWaJvPMsBKq022H3YtCATYQj2dMTyPnp23xpSBGq4Oi7yc
3bukt188wGkp7afmsDXk3PwW3qezv8uH4j7H80kXXIezFwpabP8iNpvJOe9gxbvw9CEq0Lmi3ZHV
VLinGy/0QOSoMtEzgV7513uwrAKCCKF/UBzNG63VQ09hsTNb+uoPzGjQ7KCcUwLJf86gF3dHQtrw
82kWkIDnxGQesff3pQMmYiE8bUBied0KaDUHl2mtm2z+GHbm2p27Tv0KZI9wSxFc1RwTZUZzcL9z
kDksOp6MNEtYj8+fup+oiFEAI8GFp3u1RU1DkT1EO4qpOKDdHug512Gx3/GWn0mbFlsDmKghfxnj
DwCULwm+fEmF/HXe2eF6X34bHwZ3/YpG6NlGwiykWrwrvqKeNe47v5sF/nFNJ2JbOmitsAkRC0yd
z4+P/MTvKd30i/UU6zwcg8rwDgt1/Ixq9Ne/I1UABzrTBjAokaDWIVgERmbLozT9qvcVsAzVv0gB
od9TwUapzUT+Rou/P8gC5cMXw+bWPcwevPTDvwffxJX4Y+NTS5ik/UH+VyHF/+KBJZLWRG8gb+3H
jqkbqnnmvQyMNOGqTqJWkCLuld2HJZH5+nQzmkwRS4rbk45ZsRTDdwlxVcaoC0jFQZIImLshQRrp
bOEX1hIpb5xhGIu+fs4xx1s+yPoTKkbMm+BStFj553/dpovG0RRBLL0qY4AlhQB9DAlVuyp5jnVq
msM4fDpQCBHn487LHOA0SD7OZEO3yeT0gxUoBAgP7ZmNGjh+cSRSr4RFWK8aoHqKgWVHUBA8Zadc
lauhMyC4AXIL+D0OFGf4rAxv5/sox9AM9wnmapI+XRMubJ7JSllNk9HmuXjGdwd9kImLKts3dAFB
ijaaeQ5N6kHwSnqu4TlmjGbYOierSZIdWsal/GcGsozsbRhqIF+2QmlbmSDj5GQviRuxcg9/Iabj
zLBs0PKridMZKe+AH6DTardGBaD9CKDjVHFqmwqJWhc4G/vVmmBVMSsHc9L6sEJqZMGK2tBeyVbJ
773irBiWzItBq62GTBMKxDhPphoDLgwf3TGKtxpWJEnzwWsJZ9lZcyEg55JrTxowDBAYYamLl4Og
K6jD7TXC/cd56fgenb+U/Sk/V5KriCeujMqIs/tHdE5lIcBg2DdeIyASXCOYuZX5wcWKVK718AZH
LptXMFxwYDGniytgKAWPxvQR8eaLZvamQrfiOoBU4aymroRTBFddHBgCr4FLs+7WCiw4+Nr8DG9E
uQsouAQagFRAv8HglVMPoxSgRVHCTrVH9D9elplrGNf69kis4RybXnzVuIvMRr+4c8Y8eiE1IG9d
0Is8dXTjYLd/MQcXvYUiGFbLG8yqmza2jnjToMEs7QkHD/kOfOfaFaNUeB52OXtBYyGKmpMN+kfl
TPGXmCaSC8PBH7h8ekT69EGKPqVtRAqsjg3GMWCxeBjq/bjvpD4Quhr+LMifVk9jXBk/uYw/tlr9
HFbwBqvNYzWEZXOdCTJMRbYPJKTDwlosUq7Mer0E8WZd5Vo5y2afCAqKOT23Dowebu7NHK1r6x53
uzsaQpw25tcETrhza1QZ1vJe/aBL+2pAmtWmXF3/IJTeQO+OzCBHA/W5QZfGhtYDktaqYy9fTyQs
eJ52Xo+pY+n8IWvs/YbPyvSLYh1+GBf1Z4AROimDxDbZT1dTHNSayy11xsJt7oMvgKAwQIykCw+I
CuE0HviP00BkxlEGYWVnXVcjQRWJOvVAroiFQNI4zGSNayWkrGU4NDv+xFLlXxYg9sQl3FCaFd3n
9ulr7p+2vevbRltDAmKlUloC8ApStYSCptOeN10eWz+AhI6jp0VaprQgLbaUm9DpB2+ruOK/du/s
F7JalngTY/lTKK7SGnlhDMvZnoWnBDfG6rk9wlsHDn4g9ThAjZQCkKPd+xZCXtYj0xsD+5f5IZDo
pg0g6XT0ke/cmBbRVTn/aufaCjmlZPcL60c7tXfau8vhUwJJYMfIuYpNAIQjxRs0Vr8E4sgsmS1m
1JsrV+i/5SV7ba+EmxZgE6PV/rX6ldEdJkYv/sEpL3aPcjsBUBZ2unfYLgTk4VPIrtyLpeyvfC0+
ZZhLyaC2blRHyFNGVOv6nZRvkBNsdXGEgFXCeBBomAaHQJMpDjcI2kDNCDwgPYiHgraB2sx8IB6X
SQLEE9aZkswKhErSnoInh42vV5TgAGyAWGCkIcU9iLXwL3FaGABAYWmgt6jYMVIxhPz8i/qa8y9I
ioAb4wkb9iJBBQ/YiWJbnI19hgalVSRQP9RezFrG/KS0MjWEBEcridfJP9MZ8aN2rid3Hbywry4N
KGRXBkJMT/DaqDhQNxl+IBSaosfDY009fWHwuu4ppdRckROj23AUtGUy5h1BFDiQH1p41bwLhivi
BximXd60A2EYnvAV4zgeq6uLvzc2q6TWLh6Dn3myIisNzwz+oyerFxdHQr5uYSVg8ACGcN7/lQPi
xaeKsK8L80D2R0LB1lw098Ib4dLBReRK0fPWenJZW2v/HzNGu69DVrY14YnZ+mM8JVJtwnnfLB/M
Hq2WOVJCa8wTgKqdcScRyvwhioYJTjZ7g2tK08JXySx7KQT7CsYHX+4UDG6MB8QnOWFBRdvCWE7M
tE8i+LNVk55Jnycm6hfvq61siMv0TCrlwEfdyYwJ8OMZ6xIlP+WKmE3RK45VcCb2APWErouCZpV8
sWBnlsP/5z0oK9G13TkK9JRPulI0GvuxfsGlhKrjJI4SIAYtmvJLFX72suTactFXhXa6CfX4W7+c
VlGw+qjLU6kvANp4CUxxruXfXFKxul3xwbH7oCHsmAbRpPI24odkdSHC7MFxSMwVAM2Y122Y0fNf
cCFRPdYEDyr/6eGvhqo7n09Ua8wq5NqIxQdKy4XD3YAXopIBAeBmcq1XRHKpu4+2IqUPqu8PWxCy
8PiFm11OPcJ9V6MoVQ9ghAGcTmaJM3GifUymF0QdGjhr6SlAJiYo/7os8b4b8ao+DfcmEscIght1
xonIZ/sYvBc0J7rpTo0wvMEx9HAY0cam4h8FSs3EeQjBTXR4R5xtZvSIP3VDPUdLgza/Uc+8ElYg
MGIQoQFhj5ctpOKMZJilgcIKS0kkeRZuNoxzIE3yKgb1/+6MsDTCtSWkQuAo+0IypTCZz2st3B63
M+oTViF2utqZF1E++I1h1Cq/X1yQqRrHtTFg+DY0xwnBcz6mvCuJwzR3FLxiyZdnIoGAsEZTAVMK
AHLM5Tr/cP4f4XnM5wN/gWdj4ozIT/4sQv84lhFzcg0JAgTro8FEQgAj3iypMpBDYn7ZC25BBame
elitAlxcQf/IlWAaFS0oIl7620ACwxfCcoeOlt+uLg7YBIuelx6Ys51qi6tzWOBGiV8DJHHzBeqJ
Mo3fK060CcaOohzquFEYboIFMjBhYkhiK/6wIiQFh1O3WmY0tJIOaQmNAFlmyBz4KVidaUBiHaXl
PcAywREOzy1S5ePw73rk9KIlG3aY1L1LRISQYYRbnwPpOKbdwV9+yEf3ya1uTjiUvQUdBie2phHC
5+nxdXleiI7EKRMeKZ4ysGGY83L1HNJX0Ev8m5InH4YRpLQzTR4mMnCy8E4SzjxTB4gJtE/7rnpz
YFdwKJH+hfPwYsgzR4fOQz0ClM222OCGVfiI7yF6aqJ1Wb0sV0BwF+fSBQnhJs8J5oUAjPiS6amX
ent3D0iQxRgIPBayStv9w1UHb2XshbG2YJrXZ/ByD3HadbHpuqkHoCJ8tCf4gY4Bkiozrr093rd9
B1gV9i/MYn4A8hnVOioc/WMemUrzsEC/i6SkS1IfEp7QmGAgyYaKcgeYZguTlL1VYPrZKndqV9iG
UmHDaBzBtHuz3UHETzW6QEjM1OVA5aVf1FpaWFdCuAtPwcMn1ZWJmZM/cffHU0I+viHnezffX/p/
GQNFHxFiHb+nOO5LfovU8UKYbU+tHdFBVwwV9d/P7Hg6/rW0KQ0pP2M9c+320N8nczdhXIKFR22P
sBNERNpYPTwrQJhLlQCKrPCv4JTMOSsH57pfP0xLb1i4zDdHWfAlyZ1yYBBMqS/dxzsZPhkqyBva
jZtDCGYt+Uw3ayb7eJrC6+Ga9wSjp7rZFIPcdjDHhMWgXzG9FfSGjm0M6DxQSNtuDVwYDaLradA4
tyuf6iGjlj9l7lS0gQ/GVwSH4leFRxzmaXdvH/a9nD6xI07paz9YT7CmmDvC3lhzBC+v5z24ZoQN
vwVhgZhgJqXLVutMhQyNH5g6rspYpisxw5k1Bb21n/H2NNI9f4CbroTS7GWQS+tK0RBjnGuQE1xC
110uUlzVcA2ipwG/L9htS0+2CWHh+cVRguE2avFNCUDILg0gVOkvH1iQ+VdzoXgm2xBmOeUp7dJP
PyhsG1nIfAQXNFNIQypaB+ImCc4UmgIAVhr/F93ZknmJU6/G1gh6NqgsbMSf/4BaJdsDQD3JLVef
p/p3Q/sjhWReW3vzGiJCdIbxm1WKvAj4aYlN2RI/cUZvUxJOoc3w/jXWEHhoiS7vB4ScivOFQf2E
cEmCufGxOXXkhpD5pUsHLKrPOXxnMFIYvFZ9kZeyIQXfGF9HNknaFn4xwB4hAmzEbGlopNjQXImP
jUG0gUcB379DxiPxoeH+w9cXX+luxQ2A7s9YQ6NirABUYh1bvrrYBzGJpmvIsYkJEfHSOPB6Tkth
g017KlBc6+/GyC0lIAQ2s8aVJHednX+yVdhgy390ahorGBV72sactNl7wLcnsRFnR+NrjBFU0fxD
6hE+bVwRZlvcAdj76X80ndmWolgURL/ItZzFV1AUREElEX1xOc+zIvr1vQO72srs7qpKhcu9Z4yI
Q0qYMg220JlS7mSRgHUaTmEA3gRXe3JI9rLGKXLcuB28Jo0jevdsdyYWsBZMCaZDRo2xwJQVBitR
788BdODIMqYVQf8Xo1zmgEiw76p5a1IifpzIYLntx6X2HI4agxGLvN9mAHIGJ4KDB7WkoaVbLBCa
gQxhxCpS+qW9g0SQhrhfCVjLVvBoUO62DlBogbzMijZM+pedWCVoGJwnms00DuCS4KjprtW6wmnV
uuVwGu6AwyDsrgwL/en5nXLIeZZvHKisAOhd4lsXxbdVomg7hT7b3FNHrLZk2OrNxxeIq4O7eeah
1drbG6lRi9SmWrINo7HNzT+13vblJN/OdRPs9l0DhAWD643BtRhcJFX3WBoMqsJC3Xr17yi5jWso
uDIhhuIdhJic/7hHL1bdAM3bAkBpbLrMS82xjwuNyq0xnX2HVZAAOVLwJzTJHf31kvvwkNVwKkho
5RHR01S/CD09ACJ7n5bmWIpMDOl2GNvXNBiGgW0AgpIg90ipCxBhhf4eKtHNao+4xWZwxKlJM9Nj
F1HVgzZRtgY7yiD0D8BbwtmlCP5Z75oglzcBVZmqafgYBfNG48DbhCeP+Vn+J6iDSXtbBgorzCgP
cHpA8N4QiDbMx76APULynyIPugctWt404K2y/7FfQLAGp78H83GPToEZsABkTu0rTA/kXWGH4GpL
7vHo1Yx2seBQxXxRUtjMb6cR8s7po9/dbewPlBnklZ72rg6iuwks9Wm0qw/7ZDT4jz0U5G0jrbcK
9dbr2D6XPSqTt2KLEVLnl1uj1UjvDps3/cvXOtc7wwDd/LUH4mV6aDOT3qjYNQNv5l5OwyLtr6Ob
q9JQRuIL7DfVV1DjB2//cgHFbB9UQa39vf+AGIo2NsNvofLBp6F1ee4gonFER4PNDv4HNhXUlZFB
HMQYLY7AExrNdFjpX8JT8CS7o11i71qFpjo6abey2hTM1+jp0dXqoVKJXPnz74lYg5N3q+trSLY5
nI6OLRpuoGGYAcnsmwqVUoB6I3SBehLt6T2C6ugN6KXKAAF7+/cBkZA2SsjfgSfqPeDF1+Lc4hpW
GHgPr53GSApIgoXddZb9/fi6pJHZfa0uf3lgXJcJQkqQ3wjrEkbkKgwmOKehSEdBXRAmglNbqwNS
nJoLYfvEiKFt49cJbwrxrZMs9q18O4d2DNO7qk0QgmzohFFXb7T+yJ6CE7Jh6C61aIhAP0LKIkMC
MKUY83Hk8kpBCeW0qn0FOAZ21UV2iggNeBdznLY2hTYykQONds1YgO5uzxCTc/YhVsa7tz7AuXZS
A3SGL7favdN+oIo5NT0mVnnoqtOOfXWelKEveFAwkWC9kXt1P2TL1Iidac+wEtq4UzouO5AZSMuB
DkFYblnxjj5qJ1MCY7B56GJhArsPLoRz2smx0qeIiZB0quh0l8jazh6SEq26XYe+q9G423Gq0WeP
waZDGZpxFGpBlamRlbBftJ5aF87LLIGwynbW3GMEJ792GU1+BuUN6fbWcKNSwd8ym/fugxZGEZZW
ESArG13e2dWRZNer9SxIfHvT3A7x70uDUTYd9aCZ1WQldJ/oaDRR5WkcqUYkUKrnTB1rgzZufKSc
ysCUCrkOohBVukEQldvXVYUszKs6W8S3S91duB3S7/cOzJbaLjYwhT+rx+RNPYrGF5Ont3ZwJfM5
EWDUB6o4TunxvC3kei6UdIM81Dx04ohtkf4l0SA1CMFf9c5NZBiHZzosifPqU9wneqYD3D742+Zt
/Bm+Sf4//cRDsKtBxE1pF6zFkAJdiylcMOemg2KeoufWhZvhfjpSLr1SWXaLa4ZDA+xKo+3g4xTW
1z6UNifPIW4IJUFP3GKOBuv3Bse6aYjDe2zmFsw7qVvIKHYL6JPAsCk5hFDvVm7ASEmfULMHI33X
K3inPta+Z7hPOkFpePfT+a39HBdG0yV8Y44+TdLHHyke1KTaINfKjyqUjPfWAy8qukezNtqP8+5L
GDQG/hHJtEpjlIifTAIm6YYAeYKDbj4oz8RlNMY1f+jk1tRpKPhAydi0lHeQ14SpN4CxDfpGvC2k
ghAZsCpB3T8GrwihHDRlQJpS+yd5EFixwoybXA/ZsfywGp7gIoCzAQ71Xm8D8Uy3Tr73YFAGusqm
MSggI7Us0YipkcXHhfgyyMXYji/hNiOumUxJE6E6fkTA369AmIoROx9U2Ne5MggbxBWQGcSEgC1I
XKQIQNp/M3OqPLl1RP8qPMz3sDp/wHIChrJd3qKaj/ABAycnhltcfWZg39lOzBOBW1Gy339gq2qD
wmiPLAcQxvULDvFzDtkCY1CeGDyOc5hbpKN0XqZyQeh2myBnwE8WV+8JWwpQHRO73PK6AvT5bzfa
h18f1D73AkwB8Qh6U4xCRUOKehsROr2i05MhjCid5MzK8jDnx8qUiFAJRd767VYWp8Glz26yj8F9
TC+wUxvceZp/9/gVFT/sneOwSPOEJ+TqWE5qrGvNL+FYS2g1pgTuW3fD/GMAYvbXRyHLvfsFDz53
FyRMxJzqNs+vFnMI87OHuo90sSKUf9jZDsDnD+aTJj2zKQznzYi39yQJgBf2j33aYihFIv92Ht96
tOgyn097skSeKTXpyhiUuF9oz7+jQx9Mxfnv3GXWcC9x8jPgf+7N5shBJsaoh4xnRzu0TulzwzSZ
Y1Al9WFIww24EdPWmNnzhsFIM4no70KzWtBqxp06iNIDiUYqILiRjBf76QJpk6i20BRERkphWt8k
4c+/fb/MQ+6AiA/Rg/qrdGpzpCVGV5hYlMDt63IKehRd0S7Hrw20FK3ag49YD4Iln65mcUTbSbF3
8D8MCDy1QctKhA9NiD5TqZiRMELdoHP5qwZsQ9AIDKfqVzyi6hVJkLfgULsHbOADOAaCMjYijN8R
M0fGt9UL7V6egH+jFoCkKnlgDhLZdfmOagyO2RA7nWDX3OCCJjbnNHEubGE0qsjKDDwKDrkOyG9P
qxgy1Wjvn4d15uVW/EIAZm1HyFYbIFOwukr6/oC0DObyOqz0nqMDNLwijfJNHxQ3qoJostCRKYbB
VgG3C1+IjJgQZbeW3u4DIdgtZqDolqGCqilZHpADAhRlPrXzHuUyBd5N49AoBDrWb7bFZ1APiy1Q
eNRBGLa+hat5JLFiArLumdYOii/+lw7eCfJ8YXTCUd5to7d3ayCRKLNQAgXi2TQGBh+FdhBNOgZ/
e9vwNUOVgPIasPWTNVBRjdIc2cW0fe5cO/kFGHiyLE0FuTZr/D4O3aGDQH/w2b6t0hHjALaQkjhz
VONXiVv1GAG2BOrWw4yhYPqmkr/1Dr1PJKHJcmPzZ5A5Idm1H1adtD1XILUlt2C+H5LmVHu7xR5g
oRacomHde4xqxFVA2/DcjyZMJphFFepZw8fHlB6r7gFQDzCLSmj0APx8hxCeYKeUxhB8ruHFraMs
QvppJyGPr31cljp1gFVEdN0amD80mlBDAMwC2DTkJhjhhIwG7N+u2rkDaJFufnFtFx0wE9TH3j1s
WF0f0T226t5mkBs+l9OoRCO7wE8VnU1YctE4bME6Q+GBARTkx6Q0RVqjjHK621+ITqOcl77N2zwX
vIA9bZ54kTrn9k5kUKHlzPAWxqjHtOzwmoDIF2fnhMMG2AQ4k9IgGX7eASjivMhNK+4mAN4I7Ok5
TGEOv9AAZaAfQjMXIFSMpLf21L1Og/zfi1N22KhGCqKa6ASYICqJPnqN1865ndDCIBXufHtktAxA
usxAYjqn0WH+XdbR8esgh3zraGQ8OQuM4PC2hIFxyln3/r2HFCMeF3eYa99G08H9D+7D9W8z/Lic
Kupj9wA+Sy/XA5syX6UO/Jvvoh7mlrc25egI0KtN1pUSOMzuIXLO8PL4zpxXBu2gbUIidGHoESof
MFaASzFBrd7bU9XZjJ5jHM/XvALSRUD5sQYUxOG8Me/vGBJiVvvv9rO/GTK2991gcsm3ZIJMuC4v
/YNX6peDF9LQZUQtLj30RudlwMDv3hdhNHwxRMw/dIhGyZwxUOtNj/GyiKKCe9uYAM+neUAZZvLm
Pi49cDyL0mI3eDO/E0cZVOK7d/chWoyUwq059VILEduE0fU9IBgOmmQWKHtJTO84XmwEnNT3ZcKP
+zqcqGFtURsRO41AJAXHZXld8N6De1AGUD7GJyHROfoE5YpV/8vH0yFwAsqKBXBG+0Yotf+K/7qb
1FTbeJ0nKkoS5ExDwAQcyI+ZoGxGCXxWj4sRHDRqMIgA5nCPEGoc5MwClqiwgDv4pnc6Ka/g6gOC
xSxv51WuN6i1Uve9mHqv+OWkqZWnAKNmMwI+/QLiEEB8GygtewbVITZ+GRCT4RTXpPoUQ+iXSY8p
10evNN4SoXlHZoCcYXGVl9+OhF4IdCanVTlOo7xK0J0prZ/B26n005oJEGc/TKKbU1vTIjxGJVrT
hb7hvxHCa1Y7SReBBKs4zM042Mj15tr5Qqe4ZypIJ1fpVpMuEmgPeqLl4ffMCOBGenFouJaZogyo
9YbmaNcQTb21Y+xw6pRB022A76B81DhCakaOpobDoBBaTRt1cJJ3q3pybxC4zs1dzd5uOyTK+Y0N
lIchojlUHkjsSA83nQuA93z7YHSO2Ka8XyIc3XWfyDG/vPuzyWBIBo1eeB/wRlcrrazoi5LA8gBQ
SSZcLHQLCEajPwcqDjk6plWksJYtY5IDgIooxSidnP9e6yPJNupRORoEa0iAheUT2sygSFQ70fQR
WOGUYaiOz4ShVsGL2dDBGZYmo9w8o18bpnGJEWJ3ZpSWrfy7QXD4pPpKwZP9fl9Btb+CGhnDR8V2
gJx3t8C2kXtk3uaUXIRqLNAlNnfBwrTDRU4S+zrCD1aHb82xKcxR6pmBcDpTOCIMNW85vFLtaD0X
e+v+x5vdn40ieC5U+inowmFAhhfmYhMto02RRmBKX3YLui8ZFqlWzJC9wkZIno5AZH5lKjc398xu
9L442R96JBR1GPu5QQWc0iG0kODC5a7xG6fZfnyavUdp77R4h/kJg5zDOj0M9KNm1SiJETYlmkdx
tTw7uc8sssRKVqMrSj9LqF5SiXz1H/ELpvR6R3Ecm7BvPo8m1OlPzI5FevJOg5SjXTYLJLBgs5Me
ulug2wrsLybzUjv4Ng8F53FuUqZIc+79xEgN6Im3KI0/kF83/hQoOZtAsm2XJlSaAAFWm4pHmCxu
89fw2N7MH2Ih5GIoPG9EQicVhydmTBKUcwf7lpg/L8aZI0JAYsJ8yJsERUEBbODbPJubson61jNh
RHtjh0gqgFW4pDnJcm5SQlQgNptudXiqU3Z9McQW5ILETc8jUCGXbm10DO/sgzUiUShflvon77Mz
EXcw4pdnDFGrC+/Iw18176j2Ch5IohEgbKw7k1CA49DII41GHoAGBxzOvMUWKoP+xAqhHUBaVzXr
JeB3EIQdjhLYtdfBydOYES40KSLo1ilGBGQpsrsPAcWkiUqywh64zA5ocNVxRe9OafmMp/0bBmdY
iS9/lz+i+nqH9y9SDanTT7vUrT1RS1E/ePfP4/oWvYVWmlj5b/NI94YMqNh4FLohnCyMKFfAlT3B
05BkqnZK+Xi2X27H++Vr9qHWq5cauvaE9gJNyDf/r7b305mos8l4ATLzC5NEbz3+ze9cNXIAjhzV
kjUSP4ReXDk/WjcnqsxeevuyRSaBHYDWz27gv88hU4nPoZKmGzUEBWzQ3LKP2g1KhISfiA/tnZjs
WHUNJH+qxLj6O5R5d1SSoBaERNwRWk7hF8QKzUiiBHpjfHBFJAPmezMzEWRMjZHuGwZG7vi646R1
gVciNdjBIek3wzToVvfww/T7kAsFIyPBAnoKyw2NS/1fPb4y/fkwmLaQ6mU2ghiEQLZRFKIDAawd
ggBT1i89jjL5nBTh786FpUn5vdRDg/Qd8VR5uiGj6B2WoApEt+pSQqPoS8AOC14P4c246QNeHOnS
K/0pNuKmUwYYRGkp+0VnpRIfw0dEdS2a9qf9um/wtZsVFmm8mU0nIEX9KpH0FsQg4BLq3jUKEks6
+mcLiMX6Y/Y75JmACHYMBvjaun9qcg2eyJ1lAE8AgQEo44cvxdo3c3Iz50z5K1Esz2UvFc1Jc/gi
VDQdNawdsAGZ7LeQF7T4ayYKgDx6clhKdghETfSj+qFic161eD+V8h6mQFdhONfH8Clh9r+rwWow
AKfDH+ey7yoHwrYwB0G1EdQBJEFzpQ6G+h5QaRWb9nwXI5SLCP35ZK5rEHRAEIl8TxACmvzS4gJ7
zO6NAZ/SYohPZoff7d5Mf45StpmgxTMYhEJebwCF6rYGg1bQag30nzTJaHDjjbQYeeYH0KZtUgJl
8aApgclF95BHjpgGDdsiQfqbAew0ckBB07wTHpxFZoPBb6bu36jTyYBokK3hw+SK9cIFcOY0FvVg
Rm9z/TaXrBuSBoBZixaC/t1OFEXsCS4u3LEm/nw+yTcn7EU+QHs41tILewDUKzVX3IwWUedBB1En
Q8AVPzEHEFL9ULdOuZcPZlU6LBL1Df6Xrky2+9VVYwQRBQz2hCTLGgWPu9cWobfMJWnjYInfXLVe
CcQMXYVurWbrie/a+k7bGYQa6rP8UJ6+pIAYv32lm8hW9MststvVO2LqyJG3TFitJ00cjWYSgEQ3
oFeGb2PUQp62oNrg4vyV15QXZ5yQfbANYGuBusJSaHV5ChA+9Qxw0WxKvQQW8Sc77VxnYDDWDbjA
USCeGJUCLpDJl57YSrSusTwUL3oadASzNHsQP9QMPQqzE+2tKCJ1yF4JnSo9BnDXYA00bUj/1hHj
T3Rn6t/zb54eHSBhQtiKE0jHDVgx/CzTyPiJF9NAf+9AZTh77Rn4AnaNJhsDksBtKM9miDpFGjHr
yhTMGHfPEvNJbawKS60r/RCSgEP0aqxk2sgt/l877i7hqqDWMimxVTKBBC0jnjpLouOqjaKLJHih
aa9NP+f0T+LOS9gzGjxRhPHQHiOA5E7juP8xVffe2Otln/FHoB40TvXbwImzZpMl/0Rxt2jFWlht
TRJDtEErLBnvjCUoeAWIkOomcggHQSvwRmdzvJrP/fDFNNKzOWpxAgfyCuR6fCZFEa50MtfO1cXp
efDg6ibtVAwAIT63AFTj/1cNEk4R9BSosj58/D73qTvl9lmpGsQVnx0916OYTNgwvNScziA0nHae
Ewal21bNmtQWq4ElFULpbbYrZhd7MtdlFFlV7VEgddRG0I2DoWe5//aG3CZXClidbYikMX6UJee5
sxRAwIBJMWpYf0nYKv4sdimxNWjDAUtb9iMt+N1jsRv8FMs2kan9mnM9BM0E1pzq0BstgsS0gxar
Z/hV1o0DzuiPOn8JIAC748hbPBvdOGf6WNyJHqDeQYdYFiIzsKm5GPAGH9ujZTEaBVQnaOFr9ycO
JptGwdRB4NQO2fUQ3SG7Y0GRfPu20Xhlt1zM5Q9pB+yrEcU4k5tJ1+hkllus+5ziPJd+s9j7WGlt
Ea32xVoFi1XLCaFK8ElcTddo8VjJONXv1UtWVhYBbI939sBNAJ2rgg77nb2oZsayFvpbJ3O5PIK0
10tEfm00femZUzTju1yftqLOqgzVvz0/xxU5ATFRE3UjoOWIOpkjrknTw+UNwHGtVrCAeIEPm/DA
9MgU48y5MXwFfmshPuvRDE7cFMT94Y4Vw8CFzAMYE3Qvb4PtOM+EKfSRdhYQ0uRkTfNO6eEQ7vPr
w3PFQmAUvyg5YVtlSlMmsQlKF7PJDzBSGtvlPthV7XdUp6VWf7VusxJUEDoZGMqII81y6LD97B3Y
SXxJf7lkrk5H/rDEYvyO8KQ7D3kSuBXMITc/GDCeAqTO01xkDsaRn9d5ThrxrRlPGI8Nbi9mE549
RRBcnJxgFitoKfQegKvAJAwG3pjXgA2RnSGqKXIZsWJKXday31cQQvTNF+Pe6AR2OondYfPg8qLM
FHFVnT6/D1Jp8uZBXjl73Y/VBR65Hm4BQ7LFx70haQE4UhoaOHvthx/2UM/mFwJMsW+cbXZIFgJw
0LAdsg/yO9qLhAwyGv8Mhw3VhZe8JxA/zkm8lNmIcaw8cZZLHivUnjgy0GZH32nnfoGIbFyZ9RMw
i4vlMHlDBojZgAQ5euHhFcLoQ+Z005GuJmd2D1ENndJdRDknsRO6Usu1KwTmGlUTYJX8IgK4Wvn2
xwS5w29xIf+7G66ClqimU/uTSdwFW4ta26e91kbnOU2hCXDLnU6/05e1Ak/Ljy9L5pJVKJiEBbLx
vy9uS64GeKW5BCfLB3RiHUrZGJ3f35cSbZqO/D6C3Ej6gd1pNMeznqfnsDiaiwV6KfDvchZV1v/3
0JZzswfJnjKPmtOTQjjYDxlOAU3jbM/1CLQ2PB12B6/QjxW0gVD9f4vKGPKnGAstOkKJvMWcg6Dt
gG68tu2hSc+av8DRZQPjJ+DFz3UqZeH1PpnPj/JMoJ525Z/1iRpayOAg3lP3RsoQKcjaUTDdofX8
i3IJddj5BDVWh/OjPbDMORiVQJhaIqWf6ZRVrOPaJ5P5HPwBg9e5Ph7ahlmQ/IQ25M9ESdKOLcGb
U1/J4iBbFoQEnr18t7Y86v4ywtTLKskugUbjDuL43ojjbo3QWEFpFjUADqaTa/o2+5AHyZ3rtPq+
/j7bW8EyKiKQbFC7JT4WuZTCo1qk2Q2z7iW77KIp4F69lG5zQivl3lgyjhGdv+wYYSMAsPFdj4Ob
+H/PnQkmOnGER+dQ6rNyJkEUIv88Yh5yJ+1QJkDJLeXT0rboqSKnghjipbxHrGt5ekoY4If04LlB
vAIVHC6ftrpZY4zZTbEvyrbyOaA6fx6IUXitzODGcfSzErWGHKOsnKyknoeC/DugOQ361Jv9bIue
fxTpJmJ80FJniFMkr6tI69mIBFPPrKa8sYzaBMivljVkRfnMic+YL/k7vb+0YLjkHcaeddeoc3kT
GT/KBZSuc+xRth9BF6v35jL0h9kGicFQk4N1JvhEOjW8xRlGhL5ofcBC3QP7IpXhHVDd5Iw9ATYA
beBwue7fUAEjV6G/dOFY6ujOiZDQkeTZQsVsATyDcK30h4CGEKitREWeTfudahKZOQ9eNo/TL1cP
uJZviuSV/GuMO0CwwZfC8BH5EYzkZkAoi0NVEPwRt4TEHho+0gSgrNiiuNreNtigVrrXHOkpqBCA
i2hEIhMF+o+Qi+o3RLuYCvHfu2/8nToGBoVwVa4azBcgoX9BKS4lO9Q/ZwUx8n/3PW0uOxH5mW6E
yxc+mGKpde5u/J29vlqKPNdsA60zAaZ8sbaX5rLpFokcVwMi7JivLmYEO6FnqT/Dna8UamKWtiyq
FkYuSrcl2SB4emXAGb8Xj7y//5v2u8slgQmhjp36nNonp5ZQkNBYuy27hK72o5Ib7VrKbCQ9VFzB
q+EpMNhsc5kLeJd0W+IryIpTVPGfsTHRCn2DLfJU2iXiWLyxDR+IE8D/k5ZGeyItjFTYAVbGEVku
NAcbbGYUyEz6wPi+UpbsHi1GEfA6W3X0SobD4WzGxDNeHxtCxRYWB7hjkMclkPfaoDTS/k/cZP7l
dTYNffLBXmPFNApXX3vLwMOKbaAjqw1dsGHo82/FTxUSPQWR3wZPav4LnGWrQb6XG3g2GHUfW0jv
RWIGmVfVmX3Dvs6eiMIuIsCTFRA8UTHrwcnyYPwS9y/0HOdIUbDVKzY7Wzrc0nfWKxlKjEgv5eWY
wObJWnneq+Hxo14LTpoC0yyQ0VlQ6P17voojlQPp7rUKKNXxKqErwVAqYLbXxqeVsz8tvoMAOkK7
wQguqZusuTRDuHUIZrnGhqmPG5uZhrBI0JEiw9Az0fKq3kIwArQImn+bCigbSh8ps64oKSTtZkey
IZXEbHBsiN9BKaiDZNrxRdW9m+P3UGVBICoYgI09WLVejhua/wtXsQR0LwVA1fH+hXpSOEMijaAc
CAdWTennnumrfHfKxOC/sFC8/BAcUaDmrhx1aobU0pFVEFtIcQBnCa5Ek6NxgfWwUlBYVlB4oPIi
xOlcETXJD2dJ8YAi/0nE6UY8ipG1DRpTMuuTyUDyVUZjoIjx1sT+yWfrpCh31j5iu1y5A1yWD81Q
kQKSt/yNn3fv7FvZz7wtAlr86/xmYsKPjn6WhfM5x1lMQR/80N2Y3eyqhkUk6Yv4tHKrCs7+w06b
z3/mYAXFsP10Nx6mNbMA8R51TUBJysCx4nU+W3acmXZW0dHKTGFrLNi12HpZXIIDqI+/oqYs0rfh
+7Srw7oZR/FERDkwhL/wZ8WSyvRDoVE0rKXeeS14Njr9Ch1wJLZah1P613qJ1MN4YgUcHIysMEQW
qhAsS6tYZMIqeQQ9s8Fgo7S3brJq0DP5XQrHJqohpLCKe1Ru1d1szJZ02KbtBWCzV7btYbfj0Thy
FM4yKQw56oL8nJ6YTzwlbQg91tXiYS8Kvbo+bz75esrOc9BTheVfLMrkOS+w2WXuLBjIW7s4vSZY
sQbuc0UwuMoyIKzfA4usjV/ieXECVIAQnvfDJYa6klDviARa4M8/TSY6qOanR0tLBFboeaS4EhUc
4k8tS52tfUV7owqHiOv154o/6j06LGyffbZiD0IHFUCU1xqQGVQZpxe/a9RwugH/BwCEF3T6+DbL
r6/bBv2RBz2quOagGRgUmKELHRsSHqdasHO70ikA/QBaey1b04gC8YZlX0DfTRHTpoR/dMpoUBCn
zx5MfIgYghA+0GcK6WZsKTA/oldUExIP7dNrcA1ePUb30to+od8BfSN73R1KwAP9pF7UcuKU+PPS
g8iENGw/8T8TRoby+iCkArUheAzKUTFCHooKcwpoFimWCy8au0GesQeI0jF/GA098HKU+7lul81N
YYjyGRUIhTJYCftn4Em7LPIxlGwyb6CK0YeI4GdswIQ6iqhryiwpAOmsaG+jUaTSJF8POLmKmqHh
dydzcmWFnjyKgrKeHO6w7G7ArRWZjkuXK6uHNXK+svmiKwxk0T0Rod9tqYUCmEMbdM+0cGUtBrIf
rC9IzX3m6FOb1il/Syy5GPujOMpn8yqAQEdSLycymstIZ6m2AK/K0X5xtyLYfcBmZmkQJalLe0nc
oHAPIS5sMzfFBb2b2yAra+kHloo+SOJkdBVVKPDRMYG9k21keT9iy2qTN/qddgxnRHyqJPaMCwbj
hSuXycOAKTLQKeCKWZsNEcEvHNfpUEBcsVkr0kR9Fn4KraFPpKIr4SKnmuzzZzCJgwooYygWIt8J
gmAUjClTZMUfHRiiOvbrjimrqEkPyRC7e8gBqo5THx/qwdB47G6BSv4ekW7rAjNGJ0ZVWtW/CFcg
OdDI5djxt7O0Traf0YSEqHv+bNd8re4h2AbDxYsppt/qZymVSE2BnU9Ixae6F4u5hfzXnnrar2il
cEifQeXn392iRkpBWHtNqYtyUrlzRcIni8QSQSjsw8GivIJ34McKfCdZ5L1VksE8ZxQ7eSGtiYp3
LCTZqz5YsR0EJQewFNItmbtjLKEJzL0XLPBt3KCd/f6vqlOEA7HjB/7ZEtaMLAY9e1af6suJJwOI
pfHoh1CjuGAdCkoLvzD2prSaChfr9gWdpWKADFiSeSkaChhc+WwKqx3dHFcdeEGgmIeA5Ug8utKA
BTG/lUfzv8FKjvfkyfnS4YS6DsvMKes79Hm0vzJWePfO8KUdCDxEDiBuT5lGonbIpkkmjs+Akp+9
mDHbqsJn9ZgNgcOQI0ECNH7Z4mfUGDpVRwxihXocwNkp7zJ1UvCaByD9TGGuuaVyu1S372872dun
evMFZdraIu5PxAKQjTGxlP6RYWY+I4pAd/PJzLqtc/i0a/U2APwDcnUlsbEPJ4RI9atYtX+/XpcW
v6aQMR92gmn4Mj/APA3umEqMZWi41ROn4cCUtz1Q3gPUJcyCQmMkkThhzBXjJZZtCf/JfG683L8H
ol2tAPzS3ynoD8PfI6EpzGNiE7L169g82ZN9FjOf7Js/VLQSx1mVlwJMhobiScvf6wQy5JayLHLA
oLzhZ1tLyJ96cXokB+sybwD84ZaWgzoeyIWCT31YXyfhHJebytnm2uFQZcxwQpQUT9g0WVDczT5X
EWGIpyW7RLUyO5JfM9Azf0BH1pHQGZR4kKiMDGEivyZGxu2DyyfSk50oqWWrLimic7Q58QGok3xB
aCvqVoaT0k1IHRR72nUbdiPcI/dC2Qsw2QsNri8S/AckNuqM9tAsmZTqFgKjlG1Q8FXtRueBzyPs
zywGC8s/v2Oto81gmODCA3xHtxl9j/f6SWVlbfRLCM/4OR89v8Grn4CgPvWPwwfiE/shceb80hJZ
92eHqqDO1FpMobAezdHi1Dr61+EdNJTuedPGqwMWRX+1l/Of3i8R+XW3RIH6RS+YDn6UGuHZDOBQ
yAb2xU8qAf4vNLI4SQ/0F4z9PBrofzJh2eJNm7E3IDxP2GkZShGcEjhfB7itpy5xAaDJOwBY4OeA
rIpUJ8HYYn6IHulWbwY7WJRvdMp++YUqUXpFtPRII/pquPwelR4XfSTo7JRUfrGhqp7rfnvd7rdx
G9rNFRpNHVjvUH97lHl/NQc5K3npxyzx1IAuYqaUb6rocrZ/tlDmRyaEFrM5+zav5C5PjSMxvVDR
NOjR/49AjIxm5v/Z+rAzMhcnh6Ump+K133Xov1XL0Ep/ySJwZjSs+R0K1Hiuf+aOUJyWA80G/aRK
blkRm8jvX1wrrQqZ8F+NVZdKHKvy86pFNfGKkVJ+/svSR/Ay/S+gKpXVsfXIY2HSsbCjf38Hf6g+
X84cjMcjj1BdjkHlEd0cnTx2O7W/vi5FoYA43GrVP+EayNcq3tx05H30qpNuqvi7OlnhnEYJ/VUM
h3ICZsbjxPB2vzRBIaq6GfxRS+hRHZW0rV1scE5JqlxZ7amtTXg2Z2NUwfkvprqSXPBQmBt5+jM4
V3lNn4QRVgKuyUhphvPAf6W3EXG0WWwlCopFCCE2IPbq/t3b9X4gCQ42EAu9UkDV2rhAqzP/K3/7
exhE6sTXXLSCPj06/XWZJ7lhOTlJEsvj6CHoluZFliglKRIFjw37MvvuGCQCpE3X3WbaAKIq6+Do
1dnZV6uPGsMH4p2C+qSBOC/bJQ9WkopTgbdVxYkr0MJh7vgjyvHPBv0abfiLar9z+fQCiymvdbEo
u+mmT4SbUSnG/GuwAYB+zgwqQQBS7ccEoBG8op4RG9xVZ7sodU6EDyjqBWdk7Q5/+1k13A2AiBpX
M4/UZPu5Npx9AOG7W2lXw9Lo5OW21n3NBIjriHntAHoW6CPVGQtPTADg1Dq4ewiNmR9krJQqRFT1
CWip4My7ejB6UVo6hnuGKmG8iDbK8NXfdp1kVFATVrbtxxNkG9UdQI6ofZi8/yRE+PkrptTJrAPK
HVTTmWeYOgCEgGIlWzjdt7ML2XxQbj6pf2poA9rpnZuLgogNrMf+hvybuV9IPX2dm6u/sisg1PEr
bb65LDkrhVcKKBW6aEE52f1ps8MDUKa2YxYQxdx1+2/ounQq39mS/+qbzFIDCKPecb1xB5dTpwAF
TwSd/C0MnypDlx64HZhJvWI7xQr0ktFgdTSRz2iRzelQB6Op2fOyagkzJahgyF8pdPv1/7UNsReq
tD/AaXKNmHodJVJlhmGx1zR+Cn1Z4tqf5T4OC51Hl4lJKJgr6VCsWeMAfC1jVjQatzroO68YvQtO
EmzuwUdEuqBYDu/UJ8HIbsHpNU+n0a1At4hRkSxo8gRiaIAgsao5+ptGgQa0muf59O+6ZGR21Sre
I/oE6NR+9OvOVFXyB94YIA89wqlJ3geoh/fnF1nfDTVFMhWAj4LM//8dMnD+LDlrvpfQSycrZajY
V98Nw6oyc4DyKZi71uvcem5aqFnX8NwM3KJFUGd+TPPybd6yX7Wci5JzFe4/3cH3mgm6kPIkVQ5s
+cBsDC8BY/YHu7wGdndfbxWd83CLTlJEJRilhm0whaWcG1b7F6hih6jcL/hICfcQlQn+/tRz+pes
vClucWd8bc2lSoBUvrMKa1HwvAShLTUfZDllUd6EXOU3RvSJkgQaJwiL4PQoqSO3kJgn1KynzULB
BEktnW54bHerbFgXcEH2fl2CNMdIvMXm0gKzy7ZDBBJK3cZEvvs+Li/fPerKez/t3wbT4WuMaNKd
lA9aIDNhXIKKR48ImHUT3YupZUpp5AuEfgBYRC2c5gxi5aGgHOo4yD2y5UgNdmw38onW6ky7Po/k
5LfZm417qJbqx2s2YVoYHKNHo5V1VXSCBMxRjRNPwUlXPJDBnfgkhSxyVj+HVkUOQbpdB35P23RO
NQQ4GPUZVdrUN6TqJfw65cxCY8CJGZDGjTwPSH+V34E8nkFvVGw/U4A+eyWeVLWL0vrRjLUr1mnJ
uuYZv8L8yTvsKKYN1IOuUW3ALNu59V6JnBPhPjaA4TP7aY095JS2qhQlt5oAS4dGIyyVYmVZWnMP
fkrNTJ2s34NVjerXVAGgWHaMo2UA0D2AG61wgqgfRLzPFZVP4NVUQ4ML6Rx4vMQs+EwDQd1gu/yM
Ib6fI8O+gGtGCridDu/jileFOQTFf/L4Aw2Y+JVtM2HoQQ25KAiGt6/1LljG3UwX09Y5vLVGzH5M
TE1FZhuQqhmt2mJDbbTSBg+xTuYia6w5lAi+kexOgA0Z3o7BP7gbKzdn32FYFEf+6sTSvv2hGlVn
g7GluiwyRZVGzUHWALQcG12N3l/XPZUfw4vpu4B++n/KJHH/MHyMHp1KvEPOABMAWzEZYg3gaNRI
Q9hn7nYE1pN6OnXGTm2LTjDjIB1UJshAKTPBRfThX86YJUfhlVViBAeReJWNR3mkaqiFcoGowY1t
urB9n+0NTPNtVFx8Oy/kDxqFE1Z3N6dJcVgdVuWQh8FZv81Thsb5Kc6TNJhCjNLqe8iIVEYpKOB5
g+/E+CFTQMkoS95hdBmuIIo5DNVNCIQtfV0iygqmY519w+oYGVJS32HwMtoJUCbQgw+K4/DuQkG0
BNK6o3VN7Syu+6VFgVGlv9qsjsUvtFD3qYYgRuKd4MmBO3ReTawYIxl4IXrM6qoVMFc551diolrE
620te25v3NxTs9yYRYwwlvbvEV1XueW+j8WrUKOhjwpkG+H+4f0PM1yKMXaL/KTU+fQvjAzwD/1v
n5xk9BhX3WLvFZUnJ9rnX1oZ/nTyaKeQgfdFk30GhAwg5DEIIXb2X6jXgGJyy5NqD6HP9nv+GYCb
yvMMA0zTm0bUe13slxabm3ke8+xO6/Oy6nE1dUT4SIeDNyyq+uI4RXXTfM6h9Nznu8nOfVFy7AJ+
HRholxrDWufTrSw4009mEqBAhBIhh7TuI94aJHaVbGIaQMbvcWVFTg/90gEiCO6rmyJyU5pTm+wQ
w8DZIStiDuati945BrWTRCTuTMxEziGuw1WrLb7oX6Dd2qLS0CZ/gW43udKNWEDL6ddR26aAHX8o
HXFEW3VaXTsXWCr1kACgM/lTSe7+6xTCRZVhH/vezqm07sMK4VfSnCKZXWkhDd7czo6962zfv3jJ
3BiTag4uaPZueKyeJrZcrRpyFhUmL6bg9dpPPqwGOanSY7iNf2wzBYAYGXqNmzSZNxcYdjXcA762
U6uEpGsyqsbpLIkqRCVTsDrn/4g6ry3VkWYJPxFr4c0tknDCCBD2hoVoQHgj/NOfL6r2/GdE9+7p
xkilqqzMyMjI9Td89rKGuX5pfXtg9o3ruOQc6Vh9dYbDUbfbmpVBq4FYJD10c2mm2KU9zCSGzBRe
JzpojPYGo6I92t7NIYw7g+r9mEgVA0zkBmSqKl3FhJQXIHdfqoVkUZmsu1aYsKmIZKwstHUKEboa
55e/RrEXr07NSqc0XQRoSY6Ly1S/SEOXdKU6m8CtWtmgYtFcY4z5vfSyaWH469F0rjJ6naretp1a
s70liIYB9SBHRC8LChDgxOeqeaJv+kngxAMIIDhGL+4+sJ9LjK7HPENYoe7yv597W2ciG2KcPlU0
A+/nKkWu3/V3XYmecxT8MT4nLmpPZhYBMTZ+OYJK4cCW9lCloXXdrX1rHnxiGzJwhJvN3Ug5FCUi
iI4wYb33WoropEgozbSka1L8IC2kt8hfDQRxkL8hAvBL/n1MV/dbh2i8IQ4LpdvafzjEEVV2ICEG
UQ3nFVb1c/kewxrCSZO+F3mVsT9GSZuLk3h8ZXqcXccV5TJoNU5Nz1gjROjXu9HXBhXA30EdvWMw
2U654N766c4BVeNzoF2bviWU0V3ol0Y9E3xdnfu3ezfgOir2/uFEhWmmHc+2Zzc7fgSlRsFPGEK/
EiXz1CQ1wV/zCf5PJ8X/70SP8+z+d/+7/u22VcR0k0eN/mwUbZRedR67HEog+l44ISb675FFdQjl
yZ33+Hv8UbLwBpkzjyJya9AAs24p9mDzJx/3HvK7e3gPK7TdMo80YsplF54cqBl7kP2epzwMfWSy
xWCp2N1HLUNZkXmcAGmRHijKieUBBQ2X9bbMbiqrygpjqlTFEUK+yGX3MItAeJf3OQc/KhOoOulq
xzi5BGWVux6/WO3IyDfh1J2929ljV8fL/d8DZxg9DOrXd8cGXjXeBHw1PEke7JJ/t2VqlVol1G9R
cwAtrqJS49vywlFaVRLvDJceG2GIBBhPehduN1S34ILuUWeXbnsaQbYHBa8sTvR6qXal0o5sgli3
1Cz9HWf32X6VigrcOUrNkWs5QZiQr7g37o4Jnw1CQPNiPDzRnsVfFceYTjddbimuGkihp4juv1IA
hd5SyxLAoYSWQJBt44aPaOEBAJQxfzNUaPkPBlKU9sWXVKPdLfE1lBpAcg9OPvXC1et8CCcOEObR
nkPLSzs+T/BhsYgOIxdEJ1eB7ymU6MrOrsyFsAhLeoiEoKzJI2NE0IhoEPnTjleISckD6CaVC2gi
oLCE+I14M0Ke/h/KwHuodqZHlMgESc6jOc8TYiVu6nxem2Puth4rXcRY1rRn0JpVyeFRRLGaDtaA
GnwpNbjakWG1oHPiIusighiSY/yKdAVhFDlkxJOUVBVmT6SN3SKEWiubEyl0Ra0nmGfJKOHByYCs
CckHIuPxd36J/6yw1rjW9QHpx0BJyQCVItgmQC4JImO36f6GzsgRgSoFPQp9yoQ+dKX+oldFewQK
J1I9lXks0N0Tk1xuDe0Hv2PmPA/UYfh+Iq7/qckfsPQ1RDCPslPWE+1fqT3MVvGNjmSsloeBMndX
REepgil4fMeTSJjRpdj9jhOQNypHcjucb4+lydxPrbIbNETTmzyCF6y41ArqO2Ix+Q0iM5BAqRtB
jhskMVkSf/NkKJ4XOSbUhuwcPmg3eC7jvxS+a+y+x1qupSn16fQcQZSPQDVFvygTt1ZW6Q0VmCxu
Xs17sL7wqF/0Vco7pWkJnQChK088OeLKw5nyz+yGvp/UqOhIWJ9Sb6ms6JQEmojjlptelicIp7kp
3jaXmd/wjdfqbch6gtjcxqrPuSwT3lqnY86KZ6Q3bxbnhp8uywKZV+VEtXD1dUcf7ULDO/eylPUh
biYa4Nr1vAs9cu7thIFr4a0VKOjdgbDqIFmXVRjCpal0CLc5Dg5dYJ4u0ThCd10Cd/zCOEBjYcez
0RfA+aTLcluXVGFY0hs6uFOH1LyrnDVgzA7dDKM6raxw5zA8ecaceIQVDZOFe3T2+E4LxAsAlOrx
buxxQD9gPDtHJ4shLEyJBLhUHknKw1vdphtE9jTNpGjn52jECRnUQxNs0wT6VzRReJp58DOfgGea
3vCNH+mA+aMNJj0Hp4Wp3N0pt5EHH0KkxLBsu6Xe2TSxKHey/WKngtzrjv5Hp5r0bbYR652+E88W
F5QKlVTe+oWnw7Yll0ONM/hi41bqjaUFVMfGTxAkyEi8BCY4XwjfgDJgDv1KI6aMqR635rD654Kh
bT5fzyU/0MvB9TAcEuye3kGNGfdkaMZnoSrHkP7yQ3p/gYOMLks4ZxBN3Tesj3WX5BQJMfJedVkP
aDxeO4D5sgNShXmADbjUIfhIyvBHahtW2vi5ZHbSyIwcexyAxJnbcE+QzjHz7RiWaDPJ7MYjZ7A/
6YAfmCU8AFygri2I6tmJ6N9J3PXfnU6RpKDfGDdCCYZdV5G49IFIIzdvhtBzN4xJcUc+1LlbZFmg
ltLr5jvzVXDtb3r6h4zexqAHuDSpISRUemf0xMeAR8ZhKCgtalCbqYYOxhfBeNVtXd1fQGzKsbGJ
A4S6EOtC/HNfHRWcZYs6ZtJgqkV4gxDTFBcVoQfnhu5kTZ0LlRCyqIUyP2nH8C4ebg4QwaAZyGKY
cxYkYgA6FPMp88p6qmbDQScZKWilAvRNJM3FCZoQ/qtyFYwctlxZQ7wGnCnhz9o8BVsUGS6B7Yhm
YIUPZju2ZDHlACw1TpxQjYLGQVuvYvMfp2lLfpg1QJD/bbC2KgrFRqg9KRhVOjLDT09EkHf/ggKG
2E66GVBxAWgjvMSymFBejhmozY7FzuyeC/hR7k2Ah9JNkegENjkjkEcHEJNS6Kb+XBSxuyEHCawW
4MXygF6tKg5VaiJGBCBE7xMBQoiRkXVnKIU4gHwbrKEw/cCTVApCbATRbbWeyhyVNoWk7QRuHa0J
E582eDF/0+fYTBasCUd+1w/Sv0B7UCvgcWXyBetWIO3otukAevsH5FMUIiaePBM5GzYeEcquN2Vh
E6uceFvxFnTRyiuUILK9IbKVTa2EfmsvVUCQ8A5b5UERIcMo4fA8zTJFZYsDLXyS4hSliSQhYC12
KkBnNv2/RUmcsSYKVWa6SGZag6NTFzMeTJkhEe1cpLWEwgQNC11YYXXIUxEa/C+Tz3njCd18UT50
P5RYgG1VBT0WZ4xLxvHicnV/Ta7mX14jUKpUCVOyNppHctN0+0UIINMuGRBmASlaTV0VuonkqjJR
3VbGEGiLeSnuiKGV8P2OrEUKUVfWLFfNTIDqYi8qwms1o6zTsGN/siUv5HNFFVBDR0UjFpASgP2i
GAg0uRZpoEVM/DKc7Hy8DTgCW56GukRtqCzxdMxsUaEW1RfTzpxJCoerqewUZwEhEmiTxpacFE5C
PzMVpyZRe0uOp3OeXoG4xOAUPbBCVQzkRY4dDV/3HEvld67k1De0NqleOxibv0PV7Wt+aJ4YZqtI
0D0yBv4YRrq2hpPqRkSq5X6HEXLy5PCUX1egl6n2IirjwI51RtDKTHoP73S1WsdgnmJWa05yHaHN
y5uMG7Hkv7ia0BqaRHVNukzJNCLcjuVE04m9vpJ3SXaXhDgygvoSuRSaKUnyJ+5vPk+mk5CfxK90
hg25wuQO+XycT+ZEhWbrOlPOleVEnQ6HagEy0FfBjG2yyi6eUzU8gZaI/CLvlg7L5nMf9LHQp4r+
pkN/te9tlmKwcO9pE/gKYSX1o44LWqqoLNAoKakTM3tHuIM61KFVi/nSJwuC+IvN+7P4/5RgtyVj
st8VJGJ+NW5+pLSa3o93oXeEKXjQOXM/KNOZ8gzIpSkVy0BF6lP/IYpEiWyBCE9a3Rp3uoP6ShRC
0zHUFEE/TolLSXGaOh2B13DeSCZTY9ILmXG8MUvPBDSI1PNuJi8JNbZPDDO8O62hAy2aEuONmBmQ
3ff1J6+oRZSn6YLDXi007HQYOo2p5UilmIaKe94ORbkFztEsLHP/mScYOSpuwMphT8AV1B3DeWVu
yGFBa5vqTWQlWc0DSKzCIf6Hw0PAAXoEChNZSVfJRNNC1MsSw4wCNaP7ErwGrU7FISI7UVzcruBx
iJ6DM8FJK0rhM5lfCHtrkojroYw365XKbk1jesyy2Ez1FUuVB/PdDi17QV23iTnACcW9gQVDlZ8X
x0mWSiC85qLAIJu0hf4LV6mzFp20yMH8wgOSGiqZWrg9N6y4cgfCnBat+ZFponIR8fNVhizDX4b6
WoHPRtdN0evqe/oXKl00NrtiseuLt2pqHhnuSHwJY0Y1MzTtx0hdcIMfNehvoUQ4UezhhHUlMu7K
wJP0SVaAlMV2PKa36zSZ59/6M5nSy5osbv0TplBiaEMegQxPLqFxGq1YX9wOBht2y6dKeV03h8MC
3YTP93MTutFRLk0jzDbdaNsAF7/2ia6JXeS2gytRASA1smZEHcUBRTR/zy7QRSoTADbEOw9SJGnK
40QICGAgJN5Yccp3mN2jx+ngyv+ACfTWQNA0tEwqDrLAAZ0tF8C995BXFLld6R6t5w+vQaUc7QbF
Q4PPxMtGrzbMHefFX++DjZa7qagN9zLHGRH3BOAcCgGhFhBHIJnTfnuicX5wAH/T3/QyLqy+mxOg
hkKOyzIF6nRs7UNcTcL3CvrS8uUP3WvSLGY6uWf9OY6dN1MEBQDFWSRGYgqbdSj6qdBgXYTKUu+G
csZjtncQumYHxfEeym2kBgAt563bt+bXpoNlWMTOEx9QUAB3hwJO+ZdsCRRMbtk+It1m0QX1FOwU
VEBpgGvL1PoIhd+Rl1d9wpmXVFyKlnwfG4ERu7E5wF3BC3XTkzOd7Oh2hBnoT2WaFLbzJlIJVop/
2xcPEZIFrDwtasukoMgFxuCuxZY4J7BQGsB4sOxiwL2wAbbutX6vH2oVCPY68BamEf9pal5o6QP6
iX3Vv5nJxYFaxOVy3vghlo2qAcAAxc4ca6DqABW5yfzL4lkiq8r16W7H5nwbWKeG5UYajfZa2EQc
RuZwhDEKTZ7iP8+R5QEFSsS9CpfUVPg07ZCxYkEDwhSbXKSsE8OL0aJMlCuHteCyIVmcZLXSotfz
DS8T51QDxrihWF/7kDFk9w1xMQWAsg9LxYDYKwovTkiiglQnq84cDDD8P9ksJBSK7kAW5eayYz6q
AfsvrYTYTK3RkfnRjdYhm0ghkqti1wKdzVSglJCeq/hRfgTeXxXxOA8jGDVUkPscDpBl06iKQjPC
EIOn8gjwvjEt0NNQdf8vnSiCPIQ6tTeE1osKOYWKfVwZH/+BO5BgpDMREKaz+aMtCfEh1dYdJjHu
StkZ+yin40OwJ7AB7NXxiFGMa9ZgMoFkPXX1mjxYR5xwcR/rkInq3RGRkteuG3tun/WpPqKYisR4
qAHQjZdRB9eBA1Ri2HWVOgo18YfSzgHnXTwiMZytfUxDY9Y+al1OoDEZcK2oHqWYWnHaGlU/Z8tL
5LHq0As0qbkYJpHmnVwB7RDMwo4sqxwQ630wovK++n84ZQrw1A6DrfXr0AJFZfbMebudPeLqqW/d
SllnraUADC4QPV+MKaYME9PWBuqjeRlgPdsPnUT5RN7nVp3LDU881tQmpm3Jl34wZ2cKtf5fuYI5
ZTwA3ueAm8fsx/HE6eNte3M2dKam3LVgDRxIyyo5Rfr42c+Z1YNBipCFMkRGHHF37sSrCigJZseS
OB/MIGggNBSyNbf+CW4pkn18l/V5AB72SFRpF9/xd80rsnItUUFOMBtA6H/NxTg/ij7DEmLwdzhu
oY5MWBx/0J+E3oh+Cmjuzs96CzCc5v3vhQSnMIQE8ZqfchuUvCGlCtXDKMzYQE9evHBbEFmfSYjl
6xH2MbsVZeAyqOyXeSjb9xnGzpcWuaQKDaEf1XjaIeZpeXFo7PwnvZ5QsV/UkzNb9iPMjkXLL5NW
1TftdqjDoACjA9wrzz9ZpCnFpxJioF52TAcmA44/iyRCFdWh/pSNWyRyI4IgIqnYyU/OWJOL6WWq
uqGx+rIcOOlNKuzXA60heGUviaDIvCAdklTnxG8KMszn/DG/hvT9IXUWe2mKjr//aLYEBWOI6Ewl
VDatq8U7y6ApLP00ZHO6XrfdrgPsao0esHL1AR+Yc5k6miEyxoMBM2Iw+GcPZSAUUItYoXBSvos9
plkywwQ7CjAwnHyQ3gOzdo7kAcpcSgJGfGm+Q6uGo8Wh9Y9StKJ70kNhYaKVpr6+KJxCgFUTDGL2
9tuQJhOnvI6YGdxO896iwyk8kCMvnp49Ct0CYn+Fbqn7oOfmg3D25cMj66redUdjb20qdAfFVY3y
TAbmIJTfnPsKCEPgSz3R6ji0DjwRj5+t5tI/G0p5SjupbAFBnPwmepn29QyRMOzGA+mBAdPea69W
p2a3B8zlJBNhPMx75xpXyH/sB1RAuUxXmaCI5r5QGLnzqtowIQN0lBpe/BwMRHdNt8i4fXx+2OT6
B11uXmDujJL2IS4zdy+ggrKC61nG9eTG6qDiyRTUMXCJ8xjee+g4nmUfWbuU+9Yqk++ItGIHbV+5
1hqd9OiBQivQA+tDhS+k08iYw5YTHqHR0h+KY61SekTu6HJ8ICcJiQ05IoZX9sEGJUkVab88pjgk
KMF0TZEO8Mdcu2LhKGRDVG4iYvrPGV4KOKgKxXQxC5l3zqDJTAyDQOlIVdSSkiTM0WFZQ8oDqEAK
9Kg/3AyHF/dvmngy6KpZgboMpCXeooRcJD3XY3YKVlBMRUjLjkGygpnvqPdRh4IUxAr6xGA+5yIr
ahcdZ2e2CfteLF0tWd2MQTRXo6baEJEfzE3GNWEyT9BGb8obFYrUQUd3hKKkdgY3h8sWsiNsRruV
Dp2POiyJxWKro5XzETzSIYzTnSbWW5c80ibyOAYsr0RLoD4hQ2NWbCgnI+qF4j7LUZO6vhaDwsNt
PU+RBDpq5OPf6GScq2vIxLAilZESsMPlwWUxWws3zXgX/n/+nTwP/L5B24Mc2B11t+rwWxstz9U2
CfEBJfzhIDx53CTdHK13BWGIMGjsREvGFWC8QibnTpbZDig2BATOyMMDsFC5xia44i63vXaGDxDK
0QUAqAMtV7ganCx3gNcQBKtJ+wqvtTu60neKJ80YAQoxivykpZBvMvltxNYrI3ag3654ZzkcOrgp
nCOLQf/woeu1jJGWrJwRFnMNhjswI+eGz72vGU+F58nhkJhWwgIN6/V8ta5qch1mGLF4unLYQdx0
gld8BMwGbYAvdGWkLKMRD7VwNbIJZeMMBVRVbaICF/4zGfJJIPcGMhk6bNWOrccXoVSTHroZi1mL
3Yag61WesseCJwOr65M/oTKUIBgI07G5Td2YNa7kWlepwcF3dJrMYPnNmnCq6/4vK6AIVC48XKiz
UrX1Ej4MgKwan1mpKuY5y3ZANj//NAs1WA+yu9Hj5D3Uo9ke+Abk6F9xFZpv/wuK2bv00WluQH6N
mWxK0Z6HlkFA30w08GV0K34FuUo08lRqgAHii9f4mKoSnUd4IX3isTyyPf90utBVKjRiqEtvSBHq
ZyxPVwJYyhEq46vk67TDvCMaWSgzKtPgw92XewAWF528XkYd2XjMWbxzWp+JZfvGAtB6SQNofuFv
DlWfecOSZ/5gRKaANLHRZaOEmuktI4YaRj9p9KkgJb9WbaLlMUZIidQsudgLzSoJBcSvGISYBPNQ
RhUtXfTKvHZ3NkOuflBvr9qrOoVFTkAju9ZsRj0vdpAsLDdQ60BxXdzbEY5t++oAqiqPW/3cwymd
qwWpwB8Va1n7aDdqqhK5kDMWRXdTh1QRlKCW3omMABLbaAPqcg/dCtu78iJ6H+08wr4onJQrl1Sj
kqo9/Ux1srwjlL9nEYp9atIbMHBYvJ8667M7w4+Vc697/P9zWNRo6JLudcb3tqJGoFtXDa2gfg+o
M8G/gephDtWFhApTKV5RDxOWAGqE1HmQ2YFUm6mRRpTyGOVdRr7qaJB3KnzzWHnuLoGmamaxS5b8
+qIlhC5M7WhUvteLFOQQ62IA5x0Fp2i4gGshHDOdd8rOlJKTTI1OzZoyf2BdpWpHG1aP2aSD1wK2
gMpgd5kyBD3aVIxtYSJpqJlpOKL9hSOSgKyhjqs7x8Ez/guuITOO9WRW6ADRLIp/6+3JiwT8tzZB
+r7abncRk2jB5e92PfxzoZYpIsQUvWtR3O1BD8phAAxDCM+bx3WI0OV7dB2+OK61kr/PQKSp+HDj
+l9aj2W95+DZvQ1ug0f4pCz1ERy+3Ivr7IpMmYTwCkjT7wPpM+7DYp1WzWSGfuQgBbNLX5FWpUYq
QYJ58g1QPcbqKStpQjOmh8A52UN9ST9G1uzklAYgycS6WHPs0Z5hw/v6wefRGqYMC58rg05xzr/0
VT67RSJh62bIPuWdNx574j67lL8M9OFXVK7A0UTuAs/j1zYVgCgGdkzpPUX5ygHQIw4Q/WjSFcWB
Ks5AuKfcDTB5beM8QEl7Ebs9HCWgNv5EDYmcXEWZlCtmm0aRD+E9TvpVvXqqaTQ+NJdHq1O2ZgQH
2yyGbl24xMHketiemV3aX6WvJx0jJhn3XGQM/BqVlnCz6XfLvkQpR2SielIb8tIwZh05WTm3kiJQ
+ZEeGpbH3DQKoD/hi0MRSRq2jwycUp2q0rUJBKRY/1WyEoa2No0hF3Y1yk8xeOIbBXCNjGyaMmOa
pYwy5BIlDPR/mqDSDJ0yb015k6gqTHoRo3Ew5BwePJXlbjYsFL+DkoNVVmJGs5Xp71psUUFEdIyo
iDL62oAe9KcM9QV020bDU8lVbG4QKFWcRhxruqc69Cny9WQAzakFzXF2FPikCCfYdv5t3AP8Agyj
FITWTCuNm7SELcwq7rCmiQBX5WPkc/RYmHglVOcqL2ciAGlccu/NUtQOGazZ2FW3eUVCQAmCbDOP
GxW02zgSbU1uBfw6F/lvHMZZkkU+OfUB0OjogVMix4Q69CozQioebey3zk9og1IDFzAqnY3mU5Op
s24HM3YBYQMh3sV6QkOrM1ejKSbHT28+mFyr8rX0Hma89eLJ25XkBhOpXdeGIf1N1APe7oQAQCuP
d5etCAKPC7hWRy2B7sEar83Ggho6iJyPFp0VeSVvGQpQU2rLVmFJL4TlR7nkh5ZtqsqSn2qwBRye
/Lo3HQIn0hrV52apSEXCiCU6f5m8LXtkB0vqT4lPuZeaWVPwT56o0dPi8H3lwTc+d8Bcl3xJgCuC
BMlzEL2KwwCzg9nJm0XKnQoF0TRj247wOvlBN0Rij5J9xEfQDqXw1IAf+EKWzGxGph1QNtzudkdb
WnEy8IQWN4fPZFTkEtUhL0A8ZfNl6IivuDdQlIIBIigfEgmiQq209kG08CgnE3pbfxwU06jTyzjd
NjcNJOXqIT6K06pwOVT5sL00rQuNLFgVU+8MvzdxlDcqINK/k5jGDTVW3rveVFEOV6VlRPES2ZK6
vOxw0AwkyxIcMJ3yRsGCjZ8uH1LVzlnMui0ntLPeppTjQMqdCjDMdCWLv8WP0vzXu7B8mNozTjxY
p+HNiucVE0eX6RpRlmirooczkvy/7oemcDuHvqdO3n0HJdjAOCPySPhntUIhxvqe8mrxf1kYBbx6
8CZ9zEB/0zOJf+rBZNbNOLOvm3YRnoLSyorq0HGUMosehFR6learl48Dvf7Y0x9yPkcjB0EYQiAA
0q7k4FPaR3adX2dH8TQ/0lFobwH9AYRY+ztcyG/HHvtVLu3eWsSgVKI2DiXGPd0ptAvtuOAcFLXy
lSUVgdK90aiRAyVLUmjgpbAjHhoq4Nr5lyvcU+2WD2QcHkF+tF+955nw/CcHRpUGH5XPaIUL34l0
GkLD5MQc3WdHIjh0u/6HKJxdOiBBRNVcOHjgCxguu6+RIWpKHBJa2J8cJTq/seFKGJlItaHbqPeV
VwQ0hTQ7njxcBio8mElfPHLa0CM8UaHMzLjSIsvq60Qtx3uQH6UqDWrXaPkyLo/TZM7GiyL/d2ar
BLGGoA78lVtUb7l6JnFLr+oTNuUjwF0fyDXQeZhSXqRJbJjwoclYjt/pHPV3+ReUi9OotXliUzGP
dxec9sWby21/DsTOpccM3FsUNeyx9XeNF2DPovUKpfPxoggMem1+WVzml/xwnD0rcFXdJFHBLhkm
UEQuiHro/DievZffZTwj9QTjHOIu33ke7FqotTz4gf4C8bUKkFi++noLFDTocktfVjq9/b3LDDEM
XqCmm7/YUczS3KHzH9fzEMUqziN4HUeLXOv5cSmCgsL1HJPjOYZX8fn2uElS06a7Fee/9V/NnzQ7
ki6NDxJaveq3jOgWn1a1TCKoioj+CxM0MvmxQGkFMCII5j20cr0aBcFeC1qOgCkiWn0n92WeQXGK
cwXTaJ8pfTPlsPKUbwNxeLaN77hQg+gucPLVFkPy2hRfDun9R5tMFU2tKP2AlD0+DZRPE5z5olY6
a9SORR+yW6bqZRTtSdoG0nPjOuM5Uu//jpEbm0KnJVnCyOFvWSdcJ0iIhSdCJjM0nCCTaLAxZH5+
mKSQFeiQivvb+ekik5pR2Lwn5/6d5UMtVCZER73yV2nsV5nwNL7Rom7Dr9NsIeMfslLM+ItTQEcG
Lw7qHO2nr+AbNsi2LACtLykDwBE3hvEIVH4F9v5vTaW9GmxQDRrDtKQz2wytZ4br2X12meKZdtZL
k6/dVoUyU5tPtxTP3k3dB90l5pCGSww2vYkdXsIPPC8xp8rQzMRmEfVWhzysPZUyyujSxUSp2UOV
Jibp+vg3jEef3sXbDV50B6G7ILILuFbNt//pZv0d8/jgY18gmYwus+xkT+cUZI078eoyOK4rAenN
5SesrGj10UJHPFB6KdVFWnhy5Q0u61dQRKbe2ZEGQaO9ccb8Orc+ahHtR5RwDv492g/LdDGrAKMB
yx4G6HDT3/HYS3cePjHGFzb9qZ+tLdCneNfjVaaVomf78EI12JayiHeTbi/+r/5ck1pyT8G7vZhV
RqkRDI97d09fpGeQhgNoE2Tar4Q+Kb22n2QgMF9q933vuaXsFYD2SEUv7edGhYl2ioJfIPlkvV7F
FBZQVQpLcr/7dxXzVc+PKHzw0qMrYQeBTe05wCK1aSuFVbSOv26Bht8vdp5+qVdqq41znvRqsZUK
0JWhl7NXpjEF8Zb7je4BW0KPNny9J0qm5CH7ud6n/m2WmhiL3whmZPiuPmgC/RqmG7fGq1ZoXPoE
W/5ulnHi1bN5oMvOsx8Pv+3n8ODE09zk4S2iT3QePjbAEUOM8OBXr0Bhz0zOfho61aJ2Whvxl4l2
RIXz/3ZzogYhUMpuyllQzHryLq2SH7Gb6JDDJNfLhvDEm1M/O8gN86zci4e8Rn03oBuhx0winX3z
YwpQfNrkIOWB/Sx6SQslpWun7HGnaR9RK/e2CIicht/aHp2265A6jGez6Ffq73AR8Iz34OfHjQWt
PmongCKXjSVN+91n86jmU7/OmYYkM/Yd2p/Mc63fhO7j7XhSDrP0tDrVC96ZXOme2VSp0bSQDu46
tNnSIoQClvzoEyqrjwh/myRK/bn5YWfk7gsMA1WfX8gIXDUtqezY0YU0vVxsyhv1it6xtwES8U+Y
H3/IGeXHiokKtPke24TBlx3B7grHGTXax9kR9V2bisewMnVUPGJ5CwtqG7OoW/Bq1ZAUixSA3diA
6EeBUNM9KDy8/ewF/W68n+XHaVbfB2HgigpievfetZdrKKskOdl9Lx4uglS3HBzhn1vEQe6zNspi
X/FZFhpesX6D3yhK18JTq0Xzryc6YZGvAtzI7SblJy1EqNpi4VKjt6IHIpx4CT5ylYBbCzqJUenR
jP/uTRU4UZJseiR82tqQ9rRz+6G4GIrdnYyV0rShcKpG6LtpQR3bEBQqT0aGipgQ0lgaFqNJTxEb
RQTEc7LC8ujHfl+pTNWpb/7+2P+qrmRGpb1CcQ6HOAt8VR/dXLA70q8RJns330/VTtGpW2H7X6fX
OGajH7mmLc6hIS7/ywreKajUoRqeSN7BwZe7Yw8R/FTSYRGHTA39rsIwWeYoCSCBs5PVPHn35ola
abY9mpEJ+pSvL9RTzrPyMfvps1+pyU/4NMXL2vrnQDufdsCPSPfsrNrGFnV5b2Ld2oSWhRC+BDMm
IdzDhCMt9bcnv73w+s/qvl72npvX6gyPaFMim/mjU1vc+7Q+NA3/DPJ78lj4BJ0rPPnKsDL4YpYp
Euwf/PswvSwH2znGF8/gtN72T51FgHbY7EwD6xLW7EWuNMfu9Z5BCrh1zk21Kc5T7yu9NMH6KEGB
HLNIxPMykJhQBqA8zkTFINKU0b3EBzVBlSYj3KDxnuSDtTlC6IWEfxBJ2A+1mcIwUDAtsA59U25F
lMLZTFHoL1dUHAPiDHBrWWiSZsa3ZTx/bTBGtW2PIcHqlTjQygQLh5UnoyJWtdnQl8Zdm6gyuyXg
X0gbuNZ6lulyDzWcE6WXT4siV6mg3Vr72ZNmjMXa4+WQ5yVtO+CT4PtwOtzIqxEav5G+ZRkExaR2
Qzhic/AvmeYv67Kbn8MYxjRFWch9kODLEYW/UWam4Qwo/omWeMIIEnyg44MeQnnvUp5Sp5Gh53MT
RzXD/KZ9TNHJlVbxq35+OXsWaNa9ofzk0DT4eu1RAp9NIxmUmx7/eGV8PLrZljzOz6hEhSizDJWB
V5tzf48pP6EaA2ZQLUUzw2uTBfpo071yQQlE0dhAuKs8NBvvzcOguPkRcb9Y0KoooUEQzdLVVyVX
+y/tjHTrhkWhPiSq95A9kESK/mw9E9maBxW+msJE5cwRBd7ow8zfrUozM1sYlFpLhXgND1UwD+FK
NeqR0Zh/FjRZWrSEs9H4a/5b/Sg8AfqM/qNLiLBYRKEZS0Jm29+3C6y7Pwq9RMIlgt3xd4A4KGxP
aGkWWhIgesDYWH7qF1IwpMdKlckWRToNbXomtN8B9iiSkv7dAxuHJiADIlgCHh9L9eWKraWfFHhJ
ns7ujdojtVOm6H+6o8r3HB5GdMuF/mprGsZgS2No+rAWsYVSeqPlsH9Fif1Ad+18p9yio2b/sqkE
pb/f8Dd8zJ6bfZueed96sszAQJO7V5p+MfvyQfJsI1uCq2036TxaMc3Fr7VCr+TvmunmZAZY612a
lMe7s3p7jSjTwy8QC9ucOtjLpFBXKo6s1d171yZt1ifiaYGABEQVqojAdpdbZ0laYPbwhPRQDcF3
q66Wr64QmDKJn2sj5QgP1ssFNWl5K2kPfKT73XMZ22YT8AI0g0ZiXbFe7/52dJ1sO9uOTZiLDysS
CBJj7WxP/1ehdboY1zqUCDOczBo1qpNMA3eGbY+tL0oK7v5UqKIqlsCEpvSLfulu4dW6fTs3QFkX
zRNsegz2IeD/HigDq9jNGnvlcPi9yU3oJsaB5glIkYo0YpOsAJ8F+gFgt7NDUxPMFu0BOggdyWi0
750yzB1qtZ4QpphAtyoCAzsEX3HxSFWuCoSPaC4LYBf+l2JEBGMhMsRB+0B/tQXmIcNnPS9sA4fJ
YzMDNQtVK1B0nv33/Idh0AHS4tAQADTlv6oIq+VzRflMpVFag/GfZqddc5ron9l9xC7OqsN/wjgk
3B7lRzQfQDL5fN00EEESiuLpWB9QCwI7nmZZKvY3SaqIRBUJGEynaMbxLJ6pOECSSNKIfMN6VLMa
oZ5vNDzyrZxp8JFvZasfD04S9Qwof7QFO/C8drZO2sd/srN8IMrAH2uwlnohXUCiObifLV3UgFM3
QHfg5mGpxSziytQlt+EljRJCjwXn7RMFUTmC2jq6DF9/4RUJYb/e3qGBABrT+Arp1tYdbUkrbQeU
a0KTyQIjEYKDkQr3fqMuDXGGWhSIRF4FUd85CjYeVkpnBvUOWFB4IETB2hVOWkwX3LJ3h/ZPSxXy
EwiTUESDx4TPr9GjYIbTFnCZqQFaOjQWrn1QfIKSUQ1TnW/t7d7cTJ2SQ5qR/kBoXi2U8pw1BTZQ
efSZbFMoTjwwvUxfFGux8SD0yKdw19DVqM4IEtgYU17GyTgvvu+dkRalxnHbmjzdj9O9Ogv/AobM
q1tPyO971qBTpt1ITIL5hd7Q5OH8WHQ30vIvmlh8ESQqg5df69taAr57cIuWQAzxP80XFr8uReMy
1gCpNEDJqwcmyFWttp18s9AtuxUGVeQPJbattKRWLz2cIdbIsM7VRztDGqp3owDm5eKZgD3vupTp
DFW+XSBd94OLiQ7bC8o8HD+2LXkUe3dWZJrqXWiqCKEByNAp8JPK7Wsvao4mV4alwgUhIsMzEyI/
KRFTNufidq7QdaquNOcFmUsEdybf8oA48+jAVaM6BCpKPcDLZBgYFrf7wRSVsftkh6GelPEIgW54
Aj4BJupcfTNiCjPJf0lrTaUDF8b9Q33BE/0WuJg4MOVW3mmXq5M1qWJ3Uuay3rxI7hSgKtl2qX9R
koAaWDUYBTe3iNTNbJPjXH4cIxXDIh3HBY9oM7ZB72winh4mGIYCPE3V64r2bYf9UL9HKlhWCf2n
8YowoLTBJgsC3WlPQ+3DXKYUHvuhn2kIEcxMROZUECxSII4W5EKqds09A5Icnodi2cn1AgWZZEeI
I9LA/N2RnwvVRrmixFEZfN4rnGkM+Bx8QZ7e5MnugYxVoY1Oksu+Kn6ObAc76xiF1A8KsUqDCji6
hg9Ep3+EyS+zsaoxm/5P1lmw3ScU2AT9vp9C16ICH2znvaITBAeE7DuwdTu3LO1pRc2neYongXwO
90py9OySVYBuQg+xSPQoWb2MYF8c9FND+k1RxIUUDAEgg8TBe/Ssf7m6HaRHzjrqyQudM2G5RGhI
HEkfs9h6128tYaFK5ejVYOn8pGiCeefZ2ALNy5oWcqpKx3V4eN0IRUXIZMQATdyelnZxa/JlQAUe
67Unm8KLoPNgGGiwqoEiVxnJGmtgMm4Edl+rrKSDu29Wej99gpuvX5mqqsCiaSScJAI/xGqOOGK8
xL/RiPRDv2E3UkWK1hHQPYZinYhSAMTP1qXMBrZ/72rD06cq8hf0++8cGCmpacnz52SU/whNmUQP
44jL7itLwsDRdjjsgWVR8YD3R2DNOeeARmA8CKqicTviL7hRVEOmib7z9K0APyF5KjyXgFjpAkIK
Gg3xFjvEpSUxl2V7olsq6+ZF4ABCzY0m+mr8kIIQHfjGq+lxznN+bLBsRJRb0A8QZ03jgGoO7zfl
+jgDTGwe51QV/0fV8wluhKmlEaNtH2YbBoLOiFQuWx3mlPFjUPAd+FlrhPahDFXs9hSKaPHEnG5K
KYmUExHt8NuiM/0J026fHLKRsngHctSBRj12GcfEqjnNIyWPxMVjW2Tf00GlF36vIhR1hXvQU/ww
EB+CgeURycMUbaKCcKQIx8h/0WFBaTOG6k/dDFUVaZuRiZdO8MJz9XwNsPZpTcYHIanWIpQxXoz7
Q9WE/Ah1L7TYKkGCNAnEZUZojhcq3voutflTcsHmw13Vp7NM+c6grSRwIN+Gq+XSFTuLBpMhaHgu
wWnRyaFvhDpyKYunzVEbnfIXT2ILpffphgcQAqIrjQfKFijA3g1OlNOqm6J+r7JvYQ7IwlI7ob/v
Qzpgv6i7pRk2f96Cly42F8rtCYAUDQ3UgFFvQHpwIwVp+5nKGli3KQ20bBU8lUXIenO5euIxxWSk
hJChPUB8mkK1gMQT33FNOZRPYtmgV9+Uzn6lSw8OTK4qv+LeIkAuuSd2zK2T5FGi+iG+BVuCIN00
OjmtUwDcPGnbR4jJGGYD5DzXrFPBdYaHUGiQaDq18nmmzu2Daco1vutzL5WG4Pzs3IeSN73AVLhD
lLRHD9TP37Lo6vvpe35c0QpaqReTGxB92V5nDg4LTrFop5qnBUZWh4ZOjIrn4NCQrsinSepA+QDR
pSoGSZOmBdImzFQEQpTaQP2IcaZRNTvGX/Fsqls1heVuizMmroZmonwx3V6xOECS4A6gdEBIp5uu
9p14amiF/F7U1UjC9zB4jw8DCrVzCI2c6dGu9leq3dYd39LdGj0otH7f+AMDTQ1N2WtTpTT39pWv
0upk9EAuS/rs/kzhe276yFZvGxrnIbE0eDXYOAGbQlaiZcApcxjXHpO49prAl2O3lJTRc213lZ9/
JCzyce+RNwJvS1CgEW9MGyhQZC46zC9bZClIJcKtl6ov+buGuU1l7lax7J36p75+pwOiOjsU22/t
eyNXcOpfKZe6976dMz4jmcN7UqewaevkCbhYR8BkvXMNymxczW6dR4/9hxxbiexEn3wiiObkGzf3
SLFUjyt6KKt12HtAvpDoJz+CuXHnV8nd0W9/4ZbyZWbEu1toJwOBjbJSUpKXhQHSJBNFzgUiOtyY
UFk1qcFDyIGPLtV4DrvItHGb9BIpO0EtW2yPZtB+BuzCqrdglsT+kF2qkYgn/S4z35mr3gPF1FAm
ICJFqww3khy7KpuY7JQsFSlpFfABkdM3dSAnYAv+/amVel/gPti7ZfYR6IviPdJswMLSSCuLAWA2
CgKGklT0LnQ3IgtSrNO0obpMV8f6PaUZzioSTf7p+a1rdTgGz279KYliRoHgQClrBfJYXBEJaFFQ
b2MQXD8SZYXnv9mOElrQoLaSByBFk4xXAIGxlQDWqYIcNhdS34qhVLr89rbVsSv+CxtHEElBJCII
k2hqjifMFYEJtMC836oTbAaOgXhEwhy0qW8QcmKO/wTDskNi6zBLcDzQlsR3Xcv851zdP20txNpg
cuzUVL3QnIakJW7t/xF1XkuKa80SfiJF4M2tvAGBEP6GgKExwnvz9OdLsf84o+lumgYhs1atMplZ
Dxcf0RxtuLxa1xTY0DxBTuaLv2xZMsWHZ7WPKdcxV8kLfNy7s+dQcJcIBubzK20Ki3lC7mZ5uLrB
jXY4ZVfinyyInM7OGlG6h+OHRzyZU4JhQSxaM/NDmAPn3ww8w3u5hncKtkRf56iK31twDXzfsv8i
0P+4H/s63/TeTkwegrHxJwzE1vL+kamIB4MUXz1GdpFJxQZht0H4VqFRjfBP8YhJ/de9+qUJYuge
iMZ5PKcdziCm3ZhkXn7lIPVLmbXW7f2imSP3JWjb7FG0ElcSwlkYqLmsRmFJkGSGag8E7wix0gnd
y+aDMExT/2pKoFf4XoS5ujWbK57ziviJU4+3j5fOg28CPEHAhj8OACTMfHA2HSGFed3W+4H0EV1D
XoiOJPT7dp+YJfvUzmlucL3EW/ZGT2s0onbpEG9tWzz6uOxdyGvv76c8q/QBAT1esYxZdfGrTAoY
98oz3PiYuaeqspbB2qtoHpgimYV3cC71RAC82igHDffHpltq5qpbsHc47Vp9Zz+fa7uw/PbOfjF+
ZEQbH2J+jCc+GNuJLNQPPUcFy9tN5Xqr9kk6ne7rOMIodQl2AABB2IYfgJ9G5mD7SVdhKakMHkJR
Aj5tKDAgarUJ1lcYPA1qcdg1QSdOeNwScyV3m5ucb0vmR2uTyAGNNaeqRSoPFHAEfyVl5U5U1buD
RFRiWOWgF9XYeYVftEQp23x0xQz6rZNK+5cR7pFbI1dGYFDFP6QrphwsYAZRhNaACFhPeaQvbXqm
+fR2WAPU6XHpVK9RaZ7Sf2H+vPuF+alXGBZJs/RucflJV5Fv64qc3wd9xBNNtOg7TVdT8Ysu8fpo
I+e1LbVLR6QXhInEOSQwXvuPOaRT2WpyMnTtEBJR3ouWb8RQe6BooSbd+LrEtRC9Hgk1vuEr4RBd
Yg5FjxVk3RG1UbYIylqvw+rJgWohz7Xq0MbkFfvuDcQN7heympSY9dUkqUOZHeKTcLDyTWX21cL6
J9H4bKGtI7EcrfXq3VbmbpyRomRTA205cHItjX+4ls9W6WBvAPnyWZWVIAbqea3jYzdsVyZU/Cvt
z0iCEDMcaP4hQ68D0SqBEBdR6xyxRnLtVJ2a/wCDjFHZgRLFqaN0tNlKdmxb8G8Fv3kP930YtNVv
fG96tMS8FPyNMT83vRrxQClcv23UXU4393WKGkXvaoTnd3R9R8bN2d8CtF9OtYZ5IuGOxuGl/b6H
9717IfqadfaUXe7hKwvoX3+if+fR2zSC8eVlF6rme2+V13bzLsHdEyvH8nJ2jvhz9rVN5tBtuIfU
mMB9na5BTL3NEhkWHEMS1QVUWq+Gucusz9Xas8p8rFndQloINc4HmBnM/tcs7wS9KSJXB/OtQFYo
ooBPdHewGx8d6+xjXcvWBpo5oq9UTTtVI1hjViHQ39JSi+SFW6TARj7FObdfo216HKyM7mXR7Jf7
53EpKXYvUSMudl9g4vuX0d5rxGvqz93qsrrkudrVetC/F4kA/q9N5EiKk2Z3713/tlRz8Wu3bmNt
HugnRPCHu3+0ymcJshWmDVyaf+X0sGqm+z7Zb5SPVkWUn17zS0xzUly0z7yy2vWaGIj+zl/jDhYo
BsCoRQ2W0lm3NKfAfO3PwFJREEVq4WxV8dBhCKXv6PPolE/+sxJsP15WC9cn90F2CAbOHo0fq7az
biVnTzCJMBKNKF5mY7kuueetu3s6daJFhK4I2O5UZ2AOWZXWa1kgfTszjw3ribpB0W5e3BLxaCGq
bZF6RFHRfmYUAIxe+dE9fMLCZfD6hNm61XgF+2O7uutsjknx2N6XrGo1qFxaNaRByXNtWpXjqMxC
fvA3s+BWc2eX7vXuIJFXvtowvHdzICjjM8DF1QM9qXElXButAh7GKaoG1czcOPsQ5rdjhCf34taD
M/HfqfdEAPhEu7abX2tT4WEC72KcDLsZ3r1mf986gUi4txrJhimFLjxBUyW5ozFzwEA8MCnN6Ny5
DS7tCxLKalV+4jXaw8kpB9T2AsJuqJSqYB8oQpBBwdsTYCdzdu5llHml5IuQEGkHXMttRLMBJ6ML
8jad0d4AEjBmBHrUsIB/cXdPfiFU05qCKPpZv/qPRAGKU37m1VPIAEx/tG/Sd3cTXMjzZu0r99wG
Fv40m2m5U2obUSXeLTbt0+g7uYyqk/LE8AEa9L/drEWI7zzaN/AdG7ybl4uP0z0Qn9QkzG113mnR
f46qBxQxzWLvBKR4eRifP2aV1NzefH/MCtkAFoEi2tpmgewPczn5kOE72RW6tT7WiH2js/XsFggH
Ac1RjN/aJ3qqgJK+uQhzE5Duwi/1/ltY3iJFZtP0vPWpW8W7Js2JddO9dA9dY0J1dD1/2llm1wG3
XJbr5QZwTcPa9569Uhtz2P/Mz93L/Nm5jtbJ7tneFy2wi+cOq1ku/Yv4WH1GoZfZ/v63Hlba38n3
75U203u/Eb8zs+G/5wa6BfS9sIyw2nnNm0HNLQe0vaQXxj452yjJgeEIz+31HBHYXQTE6n81sTzb
Ec4mV8AkCNHdb0zGKp+2bTUKSdbEfrZ3x/hbTB9Zsnk65zIydElWbx3x1yHLG9GO6kv48bcdUvO0
QsUYojUws8gHqYyvQr5aD/66Hkkvh+f7ascpj4RMMSoZ5U6uKEY+naZ6gnSrj2LOvxI44Oyt0lWS
rwZ4yXLOJTHya9By8YW41z7V+nlDozmVzvfWZUFv8ggBV4QHMuRlN8QGtMIFNk1/SOvtXa3v4OAe
XAkH7NyzR9cW+ngz5eh0GEmERC/cgHopkJZV4hh5YZLBgPzkh2bmwS3czddo9zBro/pfjeTw2voQ
P+5Mg5LFCCtJ2nmIdF2d0U45Y1n7w3SVW0Sos7Ml9eGzfa+HjZJbqtqlhk0Sg2Ik5pp6wce500iF
yiHpHGA3EIuI5CEYrOooHgGRABIz+GJml9nJOlfQEbXugMpBwO7MK5qvb6tkWHvqykvc9aBJVv9h
44BhTem/U/irL9Zr89307mWrWPMzIufl9WVVis4LXDpMGPivo0enQdq3aDWrVmPKfH0hClEywTCC
sqzNb3PqYgeSaWS432aRaARIBDk1wzxgeEdF9KVpZ/YJgWHdOkfkVG7mo7MlRV02jTRDUxq44smu
HlssVIxaos1PWJ6cFpvw2t77xYq5x1Gf4spQjf+iMzH/0BMP5YgqAhanznZcIOAYnDZmfW7gLVP/
q5iNRWH0fpkVLNp72fjL+pdPvsC+zDdRES3+wI6f8dvsWdPmmj5JCYx2R/OafCu6ZieduokdfhrY
A+cGyyhzGgXrMbNY6f412TN1mLx56QX8Tkq+narfiRLfYpZkUuOrDJuj2/R1QZ9x+zEvBfNycbgT
m+QWlffWnT0jubBGjNp6EzhQSoWnzN0rmjNYd2TnSOtCZcKjZQRKqISUxettnVCrLVtl7nmvwe3j
el6t+82+kQZFg5WKVlxgkRgVbj62rNmuJtvBq3trneNraFAMAu8x2ne+/f0EFUsQj8Oyf+18MUat
Q7ANKt2ddxkYRWKlHYosr/a5A7ZvTJvN+DA4DEooDhveITAGDa6WXU6exHxLo7cdkARz7k93mzwX
zek53gVnANR4meTzxtcOgC5ySv6nOxsfZlQEb61tCx3nglWEetsnBts0GBG0Ij6sLYM5RI0UiWuA
WX3G5bFldBrcbYkl4usOK8SUJKSnt7d1Xa4JdmkpO3hCBi5at6L1KphfmjZ453AfvttbBNvLwdWN
7i5sldYb43ggdZAiBQzgEuDycOednRssobDyr9CZ9R+ZXXmhcG6SBGMVJjSfbke70QlYn+0iDNp7
zSvDO8UBzrRg9kFYd0nOtwCGAAKBCAe4ZlAIiklhct23K7fOc/RgNgLcMF/oUCHJ3ioGRRIefcbv
rK10Kqr9j1E23f9tV5Jpx/E+Icdx+UOLGEBvY3jEiyTnQO4BN/BJU8OykDWVtcnc3LdxrQ7oXU5x
xPCusn4p4e/nqvUm8XwFAvJubROE35nkR6t+YMqALjx3D9OvFPFPgzpNAtl7Yw4Hkgmb3D8mfVK2
M/OACs7GugLgQAWwCHrR3TL0vMPOPp79x6AAfLwc1S9OVnbqNa9QTXBnjv3rxlvXXMRvONOShzvT
+r6sfft4wSwyw5v+ERc/6x/x+FiUo3L8cM+w04HtU6VAuQuyPB3YvIp9jrIRC7Txx0Du7kfftVmN
v73PEqyDD8ZvUWY4RQTNs5fFvDt3np1ZSAYxKAH9PbNYBEZKjTa4tA8+METSJWjmGE7t6oJJWfdm
hLxv7v/Hxr9eM6va9/4pfoWVNiLMNErZ00jWGBWj52i2rEwAlNW6JVLqDMnF+gIq0TP+niPgVG/G
z3uJpb6DgUApcn7fgh8usD4hRUxuPZVViy83KwvLTuasO/t25p0iRDbtah8fCG7UPqAoEtD9q3sa
0MaFVNO3c4iydjPYhMdwn6xTI3hErGghIDQrG2SIdb6iTfvtbvo0h++XzZOfAa19xfXomDL9ERWC
8UNr2lLcxBF4RRX/Hp+TLzjeCzbVcHHcS/G3A0ylZbiAz+MrEP/OflAGrlkCYi8cgQK+ksfaGbIm
OhV3cP27epto7zcDEKzRgcXYAzsdHGLjX4XTXR27uIVptUVmuNpiJlCTg1cL+vDuVu3vhDNwzt6x
XcT7oGUyqeVTWG4pR0xZiHKQ8AssTpTSnnwyfif3jqA75g6GpwHq36MzABeSreiwb1vlkF4RgRFm
/hUwqRFvIe9dqH3SRgJciXPgBa/WPTknz/jS/TLn5nSf2EeNbjP+Rmvv0nrOZxu7QhL735alLvmG
YIy7VcSNGFCTy2D7t9uRzX9Gte66XQRffGhiHmfurFVnB+ijM3WKdxY2uozcu+/WDQ2+iocsov3x
N21UJ5PSFL3p5Orir453pFtpXUMlWT51E+ML0bgDBbKzDmdBDcnDanTv7KLzEgTAsNgC69l62uV+
aVpJ1O4yCxrOy2/0ykC3a54QpRTNGc7zHWIkn/bXB0INy76c7IdFrzk4ooazqPeq2GSWB6P3HgEU
TbbcjM1S/cYIsKv/3lAg6tCiXzBdIEy3KxNjXnVYLHq1CZBcONaIpACYJWHx7b/BTvisvKQngKA9
YX2XkJxFJbU4fq0urLZDVrM1luxhzublbiOexazyj8joH9vZ2yKmRaSUW97kNC8ka8rusVVpN/vV
Pmq0AZyLCBooNRhg626hR0DT3icXt+KWrVKr5EuPjvbI0RtGyquHIK1LvBhW4oLfcKsMhGbIxKKm
WO5cIlRIwk2ybx+iY2vWbsTbTj0znxMQJN1C+zDlzD6DQ1IclWmhxQO6ybWp8oRHH8hkIIh6A1An
S8sA2ip1BpTEELDw1+3rCFIVHH1SLkeASY0leh7Iw5O87wIWBnwBUxxMAvBXmhfgr+EdDl4LPhvQ
/bCWbClKFIYNWENQU06JbjmDdar6JYek3nZaxduXAf7DdcFiPa4n9aTRMYByVtIt7K4q43PmVr0v
cI83mt37COfS32I0IbZ2GP/wGA40WjKQ+8KbpOGdr27tFWSQ6//IHDhF6HGVpAG3Amiwe4TuRlXT
rTkXFkZuYSM5DGm7Byi92smCTfDJsSji3O6o6FC3J68GdYAkI9Y5Q/iKgJAkKg2oB7XAgLtKOaxm
V50vwJYK8I8G36H3WdWT0wDPQcgEHxUfgzrK9ASvgDQXCa11w1aTkackeG8rAF34WIfF/WXVnD0N
zPbYp49/I2NX9DFHIN0aycWhR3z7FRp+NTXSyxD+Ct1rvtGne1wcQLqe+7X2jSYXVPl29u0PX4lC
WzmGYOA0Y/yoy981ZQLSq7iZWbeHjQnPJvtJaZ6NzymVxbX5mPKt7HNSRwpuo2xR6NZa97CQHlef
TqNf6N5pl+CVY/lL9aRJ2wlaVqTym4jOvot9gx5tCLKZJficoAn8Jpjo2xxGDK7iJ9kjk0qQgvw4
hodib+dFSeFsHUCdZMHV4KjDEhVFBLGwt/b9YwOYv/kXKFEkBjL7/gA3SrCAN1WtI6fTb6BixPJE
qhTD62Xxy16TQMON4IpObkfrQJ0K1v2DLlOo8OVJD5YzDlLEsCIJp6DIZZ8AnsHduVrV9hHt5v4V
IU3u1vScHsHCP7uv+Sypp+WrXx4TM6ryuKN4RLt5WvDgHFNHJwTjMMrmZXzH1Pb286b1YmlidcYj
y+xn0dnikOOuFqCkBMWvXWUKEhfdzQuRV0rbMlX4IubHvZOVcdAu7fvoTKl5VB1RCKuPKHt2eEM9
IkExfUx3PVrRpq+8WTBgVG89qk8+yTqmZAS+mc/6jii1Ms/5nNLkM+YKFqEHnIIHVIuGa4S0GbVP
UNKcY7yJa51vWAQvjYuN77wlSwWiZSoHLH51ees3vNMR4NppBGWv1pm1nuE5Yry1Su7H3bahT8Sv
9pp+SjP3GZ28anQGy7QNLjRq3w6ODAikEuhnQ2s06AWRuv8BEwqIY6xKerMLrSfkjw0Vd6fqXf7d
cRkM71axP2u/NnkzWRvmAzQGsh5gr1Ttw2Y8Ce8wAVXv09rElSV24/a3W482zSku2Y2UF6WNfyBD
p9sVnhgJ8+gyPU0/0/OyWrbeiIITYsPRfJgfZmQ1NqD1AR+gXwX49SZUR48s6fNq11BKAdpGPoTu
lhRpg6ssf/nf9R+5BkMO6KXqbQiySfp17oM9Rn23wB138dTL/7LuI+HKrE4fqRZ+g8fgvXhHDWYA
YwZ/kkhpdKC909YroPmLEkOddb4Yb+aP8ae7Gwhxzt1gxWEUHv4aLJW3yT1aJ1RFu/TWISRg6Dqb
oCORkZ44r/0F2hdRBGUgUS4A+DxcAIp1MMt/nQinC2H0ij4dtPrDpk2pbpnwKtEQJL6GkoIgCvAP
UERcKvFAt/bFQtyYPnUWKi2CwksJo08tMX/tVLq0IoeTHQJHCdizD2xUJYSTabeHkHcgO0irFKVP
iQuCREG3g/HvqtAIT5l/P9pxkujTJZnB6QigqTMC+UwBVYIOyRJy+pCzOaECBA1ZXANJYh0QA0mS
dECBCj1VMeRXvDLXGeGdgiarQpnrA8GsR0IFKTb2gqiEaq2CfOqgWLr4rs8kD8CmZqoSEEJlgIPg
f46Hla5q0+oJ68Mfgk6bHU3b7IVimd715niiuy3x4QMfxVXDTUdbBHRpZ0GrzzFAHJpDUATmY6k2
QdSG+tHP4dfUQoER6aI0ddZUjhe8MBgiZXzhxnJhleRBSDz44yh4/7QNSFOQDDRQwSFxhYNWrTNx
WhPx0P+gnisxQ9Etby1BGx1KcvwBYK7NflVA+13iBdk0SgtqhpuTxfnkX8UamnjIp+eXXH9XhVZg
st/2u1a93t+/3l9+Uxd/3e6PP9ZHmaErRjm6jsggUZjNNZEfbfG937QqVBET3n4Myhqduwqd6bjU
LfogSta+NU+5i+kE1COCxNT7VFD8o7w6idMwxR9KCmbc9HR6wmrTkS/8mKjhe10BrJHgKXutrTXq
gi+G/iqeeQmbRmnxf8jMWU7k0GAU4qQcqUD326pgrtQzXLI3EuGSGISQjD98kgBGjEbGtZD0/Z8q
wEI3c7poT9UcXT3QwM4KDURA0JuqbHNEBkFihjgAhDrActtLPw2ph87MVPK/y3ye7Uw/VEaNMqm/
rDmG+99QZ7AzLDYWvTGZpUrojRkV2qZ51xMYQoA5aeA0kOCDBIUThESXlOJ5pW6ZYHaAPVTLLprc
agBhXp0bzh+1sXNG0U+1tM/xCgbH/8VvNHJy/Mpc1/DilTIesgNQlNh/xKijh3ukGcktRl8D2j5i
R5oLf//dVpWeu3TvvtikGRh/GgGQYwEvCLLbkySJ9+9NLf5hk67jKVJAKC9oJ3qphprQEZyDSvqA
kqwuSNKPPdPQViGaQjdX4JVv5ChD8Pv85Wu1RrmWpSdoqjC7iAPouDwHcL+6ZmrwzOdzRF7SlEvG
6Qx/OpA4MfAqzz69CT1pCpfjplMJ3mQcgmuE68oXZRWS6qBsBZPKyYQEQ4I2CXiqxuUnlPUuA3C+
DpESMH7cE2A1RamoQ71UpfjcwAqfiTSA1OxCqTleAaDnaNSoSDJNsDmp36mIKyUeqRhvrDq0TLWg
wiOJBWECR0rI+AOXCtb2A7gtbtwrIdFoSKQbDGxyAXARI0bOCoAEqii5ZdRtZYYiiNLrYcJ4AWhR
3CTSNQJTsBvtmXusYY3a0gLYFGYLlR8s2bTPcMKUahDx69tFb6kfIJApsAvJOkY8TW/bUiTNSQQL
fZoAe6KVaK+LxQICWv/PQ82B+UoDQxNLxWyXaZi87HjUGjGNpQoiYitPXx1jKuGNUTkshsAPeFdr
5MzDVowMxx9iMNx2wMgxNzVMBzTCmzEc6JJph8Aq5h+bHHXRqblq4hpbzuTtvB1IHvOCzZgh/QbW
420124TUjlmiO3vwDJ/hDMJtxf72Kjj3N1ffKzZ6cDV7Pyr2tt7Vv0ZfHL+gtqwti0QvjA6UwSKB
4sDOOc0ePjfjxMNllfjiwTtuwVoIzbvpkFC8oNK6gQv2HW2noJQR4d4zDEBQuUSfDIwSSQFEg8Wr
ZowQeRRH0j8s+kg4gKhSPQqJT7Llp+TECHrTrgzIgDGiZR4DB6mCP0keyKDhOMJqLdAH7EcJVel+
GwFyA3cl7JWkC1TQL1OLF/DpQlUapU/8tq1Pa9T+bHiiiNMnzCN/NjlOflAAgesA5HI71R7qp80P
9h88JPlxwERt1vekAXnPLx3Mm7/iYRJpjEiLKUAVpYfPXAPK0n0R9XSx1ufRzqtM1GmOaTepTPSb
vmve3SOpTuLsXUfbwXYACKSnLicV7BcPa118pO3gOnr6PLUjNqTG1cCz2ri7gTg1yFbzWy3HUbMj
hzxnbYIXr/SrOwvuNPEIdgN+q0MAz6HkZ+a18ip/5AYJNY+8AAc3n/QNiQR73gxOBe/uVSBjjnZ/
BA58DhYAyUseaQD8b9VpdGsv9ka87de6yLaNmr2NfEADRSkjJoDgkGJ9Dgfd5eDwETOe2w2aRCnE
Qg0sDsqGKHe+MYxBH3kahHtHrQqOPYvkZthsM0tk6tQ/Sqsm//64RtRA/PtiN+Ai+YecBSBJf+1M
KtMSS8EG9HAi/vIW9gzXGfxp0pA5VP/wd/gjey2kzRtJ5HxBwJUTdUSA+p9XeMLD4S9OvjI5f3+g
fOTCHawAERykXEw+cEPmXT3hubicpS6CDm3G954hJLa8Ryg4+fIDuvqEzvmJdQDfE4EjfoMuoQ/7
OWqMHtgSeacIjoKfkMOxTKepXFUhVw5oh2q1OrqYKQG2Jc5NVMMPMEEE70yvnx8jObJD3MGDw2k5
OxLww3syg850wUO5WkG/j6UmXESckfcoJbBAl+0EcIwdol4I0L6P+Lt8B4ysULRaJjMXQFV/CpxP
/3MPLbe4i04wg/d8Wz0rW/NAN7h0a5/bW5eeEkgx2RJkIr94tnadXwWuMNp2ju3P3Twqj7x2pT+e
/TVRHv5tKszd/Bf1RMNeqU74MUnUemdLX9p24B627pa36Q164QsqdGbV++t7XovMKK3/nAuRlhVU
vNW5gym8etoNSNTCjO/JOhm+vkreGkYf2S4q2c7JWc5QIhLMfQ+X4WWpMc9xTKKZBiBw/hBOP0T3
jM9Ra40SedkL3WP1xR8JMAy32N2ODFIxdfTVq3yJ76z6pZydct9wq/2aU3N2ow8x/7KRlzM3lDPP
vHA2f3chWuVca8Uvd7uNFDFaYtpzk6onK7t8LPlIbOndSm9pZg6QKMEJKDqg6koINKWWPM5VMn66
PhVLk0ADr6aOy9Yet4dEbzy3ov6QEydluTpiauMYa40TXl8bblzeAxp3GU6VOVSJl84erI0S9pIf
WKM4DpSTy6tdIS8r9LqkRylpWuJm0YuV/PO2J0ljMbW00ckH5hVcAn4Kmg82wqV52BHxiyY5rYdT
/ifUJj58+DsWkqh1EEO7uZTJ1EdnO3+7ZyQlz6080UUaBoWGDhKTkMUAGrw5azUSKndAyzzdi6Pa
c4GuQaogSypfbHj1pRqqZK3Rc7SS1SAepAnlRFvXFe8TJzzdmNZKUn4bcx6n6dniiuq6r5ZSNE/A
0nDWBHzLZJXi7bdiJ3yZIrGiCSfvMvFXQ8JWnpACuJzKKZEPEasvUVP0lKdywxcLfiym/SPtc1AV
I5JUaAksShdNnAeN1nLnEwJFoRf0leFW8K7unhH5TQ13jz9AYyoSTT36NowYnKMGOgDwUf3iRN8P
C9arzMs8SHyMIyrpvxq9fHJuKddD28uKrnbCqJHQnYYr36mzNXhBQwPbOpbjGVXR72EOZc452Fdr
jfpV0QKK5nzss3kJjr3nfD2puECblg0oB8HaKjMo6W9G2yp9n5lGqGf0HPOHbc1OfpukH0t+QVYC
Vt5grh4u1HPMq2XtKVnwR3q+6m0nV29krPPJMx5ha1L5yAWXb/N5yR7cvZD3mQ1XCrNUaZga+vS3
d7eOxBV3Dw+WbaBv83nRKdiTZliwB/+5TU1PONdJOB8M9qEORy//+VO4uPzpys50JIhkM0KQahtQ
w9GLoKbluIEczcAM2+gUanhikwEpbQ5KarPs6jn82BM8up3N+5muzGPm80pzGlN5tkr+mXf/LwZY
ius8HiL6QiC+b5F9oKQkj+O3ZX1JLKArqQYqwzKKz8nKT5KmvRwyQnmLsMDjodAUaiepsQ8+VKbo
4gz9FA0zeYqC4J4CYXBXJB+wNyQz8YKoUIZ1mu7poxjBaH0CMBonaYovWrQ4u5ct3TIePuxJzIkw
OZCvbJNDeNv8Z8yj7keig5mTpmh5xjS6HGr/amZEQxtkJfLgfDotu+ILgQNzvq0StLIc1IoM2y9m
/eEj0RMQ84ysEusRJGFS7Fr8fkoPCh/uqZQMBP0WjuSHXJd+zpmWbE9oVZWkklTJiR+GRqrvWJJx
lXLjlt5qMM+vfuXWM+jBWDusdsPCMVqTOse3OHXPJMuyUqu6dmr0PTbc5rp3OkaHVVaiYS558Upv
9u4ACTjt7WEZCQvhB3BGO0+ARoBTKBCqfFeKG7T+qtssTl2jpSYH1SAnj7dlhYSo0Yr2MtfMQ6PL
EFh8JP1/tbisiF2fWGMa1vDdBYzDHdwEmqcJkv3JEklalj87WtJbdJkwJ+iy4CfLDMPGgmEgEsLP
ZVK3k2S15PeU2yGwzNlCRTGzomRlFfRRCrwzchIhMUbKSpt8WVIgj4fcW8vXXBgMwsGAkf515prq
88wkS7XDaqYHmxgFMxpPSm4qvdoxCtiJjzJMupQSdtlcUtnErCwxvNXg5i8V5O6xqkzh1dHTgF8+
CHkTOQRrd9mEAczyTyOhG0kSykZcLPoK0XSIdyQGvORVjkFyavGL+vtyBlpOto+FC/XvZdNmVwzV
UEkWNO190N57Cw4/x6ShOPA5YY5/ZxMzvzEu8dEJOZ1YabcV+n4WoXiaknzLDx5VTyQ7mI1aGzVB
WBW1MkfDJQikBxNqySxT4vGjRZKBzWykcZeyF8thpJFOIk0L03+T0XCNyIgupOVHG5bN2HCfkwbl
FWgGLQq7lLIjAcyicrDxUOjBSrM/iNKgV/h/WgAM7FW7OBlBjQRGQPLzFlU4PGSHbtEjalJl5jti
Z4iNZIM9ROA18CcD7+qPi+2fB+q/JIuzoZJ9tS6dK46VTC1q2AgRch0GacjEFUrrAPCwEh3DZ1ti
2QM6EGL3wCRMS+YZwyZ7C/yOsQK+wZW1lT3ESNTMf6MuiRGIit4kBNePnAGvOmOTZRpbRLYrruEq
TGWkxe5OVi10jeJwjteSYorKZsJFLCDVvSKvu1zmvg/OH0PRCOTHyGpKKlMgLgo5sv8HWwuHTkSH
w0FBLC/kX5fuPS6QqhfdAltN7Y2sIvyCuEWCBXnLBxLKXZSnsNhhKP2EI97UgMUoxh+IcazQhV9R
vtTq4a9SzOxq2WoxYFIOjuYJdDZpR0uft7ZGk1aMO7ZicirjOFQCYTxOGGsx/9K0iraX3FB8MvVW
IFmxdXCrcRCmU3q8TH8Kpb1+H4IpcacydOOHVE1BDTlclojkL61VljK6EClChm7BHFytfF3jQ/Q8
05B3jQHWrRLGJB4ITUQEs0OdWP4I6RICh+lCrEFSv9gCH5Ak93c1HD8cDPQ2lsN1tzHSuctCCoUc
Dg5jP894SLofRJW7YE+wF0m64q4qO/1L19wD/WyShiGrooybNgQAxszM3LXk1tNxGFaujk05ReVZ
8uRMBedP71Hs8esUoU/4OaZ6sT5iwdEQpogXnAsGk92ZIgONE0W1nQkov6aQGP7ZLkyllnS1m/41
99ilj6QOSLsTk6yCVS52G06p18Bll2F6+BXC1niPuhLdaOhcw9JMSMP0AHjnDFKYK6Rl3iSmJ+La
j3D+5IygGcg80HX/z0EPw/nbaXq8Gq+c+zPPKS8TWCzdXmbnwyP3NH+DeGOS+klJ3mHBk5BhF8KO
0TTINWylp8cN3yF8KuOjJZ9FH+uy0i3WhaHMQfJySPSie90mh0Ho2DH0R8VAucnKHX5p9ioJy93n
f/9mEc6R6+oLIjrFPWC4cvOnLOISd8LzHw6XRRYbWTcNZQ0GxjJ7qLuMCjn7+nxQqzn8OH8L7brM
YjCsIdzAKjg5EwbtLYyxkrqDuSZMilLvlguKLQevmmNJKz1pS3H8rFPCliIMLNbZeMkc11tW8s6x
KzlFH6XU1r+AnAX/YfWQWT/C6L/YAOeg7GvuUhPlnmib4BvK/7yy4XABDDehOGLykRzKFy9umXNy
T+7du3tZWIru5H8iEIMdPDvw0Nq24EcrDfNQ8V8k8CBCAF+kFGpqgV3t3MzZs2VOxS/+VfyKf7Ap
fTNaOGR2oUhYQJ+TzefwLGJ41rW9sw8dmVy8aYZPE+d4xmGWcYk5UIDY+Nmda1vmja/2ER2DLf4B
2NXR2n5giD28eQA8L5+WWx59W8BnSwdsxjBuWOr8dm4R80p0u/RBFkURWMNTXkulJjKiZCKE9KtM
1ko9oVs8kn+bCyj8T+FpywyXIKXaOlyQC0CmCBq/mp0gWAGLVhtoxzydolwGy+uTDrSK40QeETsO
XomwImziAv1oQ5gNuEHkfeG7wN2GdSfmnRrhZi3DB3qiuP3FgPo1c//CTEPUBYVuUV+LcOkBjfQl
2VkYvuby90T3eds6Q5HREeFjtIIrJ2Q36NxZUuQY0hNa7XXwgBuDu/vpncC0S7xeRkcUQen+biBC
qTNCH7QJncLrHZDUjGpYgUmBDaUukGgkBAr/9aLd1QGFKfwyAMHTITgyWtoa8W8BVsOrjDv/bmfO
vZ0lV77u7ZL/G2lX797edUqsWp1SdJPnVYiOg/2ghj8xMiavEfqW3jrduoWoEGXgZkGQoUf4iPZt
I9iCahZWn5wKr2gywR4AQdTz74veiKhFOh/Ey1DbknlU1UFesWLuWaJWJwtUFZRu3+UJeXH7RUGC
N9hTQltXQql47UNVF9mLH6NcnQYVmD6JLXQ15ZWSurBWazsZKzlERxxMCtZ5Srr+ZyCOwfhDl5rf
mkPjG1HjIcbPIa9qHGLlqQIpG2dQS5Fu0M5S6UTVCNHyhW7RoF3kVQDJrWPntQT9jutHbpd0gcQX
/pPKpZWB0mUKIBQTaPX4GaoMJJzhX8nQFPAecIiXy7Nt+AC80DD4MODRw6XYoDSwcvu5drV2y6Y0
GIVSVFJEG+cbao0UcSRP0iWz7/07WDsKc5Vu3dl6W0+wIKl3rEN6QOZM4/pCcgd0rEC25QalT0Jn
FZA4Gtv77m+iiJOhIp7S4xJcEVVN5F3R9reRQiPdxf++JHwkJUKSePDz2CeCH8lpcIL5UY6kFQtb
jVcUoQCLWl0Ijy2lEpAKJfG14Xfdx1+qQWmnrIXOg3dZlcD5ZayQiipmmJw1oH8tgR/iZ1TYmyyg
VyZWDYEdpemEpz96hC25hPdYrFnVDIErsdbo7hTQ09FPYGOIB0iL4pc8wbX4MfmlS1DfWyThimWr
ubeeE24yfhF3Hn2bA5cCrwPFacSupXawaIQakDIGeZsG0ANQ0liScE3Uo+qXdlWXMgbiL8e54N3c
TJGWfzfyV5NT8qsznkYq/OHfgxAY5qOUpVG1XdDw3Ny89PqPO45SS6PFA6iclOBkJevK/SoBzc3m
9cplk+Sl4LQFm1ZE+UKHq8mokoIux29CKLAmFeYa6TaW2KvMkCbbrxd3n1qtxpr2RdsXJvGmQyvZ
hWq86tjBsMgntcJgTiafuJ+h2Hm1VQmydC72BpJaNVyZA5aBw/zrFtFe0raOj61acsP+yUv6pQNq
DqBUQow36XqWEFwfdz9Yuw/YYg9/RlilTdKSeaKTvJCanqL+gXeojoCo+3KzC5ZEAN4ovsjY4GLm
eQPFQQwjUH0bBZkKIUmo8ZisBzGf/DR5KLoIEMKx09KjwJAsctck57DcqPxpxPzPlxmTou5B3Msr
jFTwQDIiY0JRMZ+i0iVXrl1Jfs1OShJs3CNS8gJ06J7jaFMExPsuu5il3OXhviPkjytM2oIYdZng
5yuJlIfGwDAUrSrQe8gpwi+RS6VRKDPUZPmQFMdveOOc6lYWzc6YbCRuE2MKl0kv1zkyj5EirSGO
pTcwIlURXyw4eL8/9COZMNrt5c+TKGxSeSK1KmWR3+ihLw2f9qvha1xpQml0/f8zMCEtVJp/1f0G
9XHaQrFxsbnmxDZli4zXvGDjxuIaTW4tPShblJJfHfJ6ZcI/In4SSAp3lUnRxyPC4up4lajhZIYE
IaLj6GrkZ8Y86/+89FKoBFXeMkdOowhCe8snC4TXRzT8QOtPk1uNc5T2hETfRDACRgnWQSokOplz
18j3oOmi4ADkrNxSCdH8BgvQLvxOSdkSZRCEaI2QkNo2uvSKhCVKDUnbvO4z3yUIsqBvmPbWHmt0
EZXceHfZ1bXDEabYS8WECgkQD9U89DTslw5rnDODC6duBGqiXAH1tQ8eq0I4a6tAAP5cr+GgyL1E
PEAemCVWP48nk/+aJQia+S86tepq7BhFSVIAjLIlkNy65HsUZuRGVtkfpef/j6gz7U5Ue7r4J2It
GQR8y+hsNMbpDUtNFMEBQUD89P9fad/nWenO7dttEoFzTlXt2rW3DFINDiAWpL2SH/IwyJS/JcLJ
+5KFV7vcR8GvKejdhnaJYEcw8/nKEkzoTLYo86GSL8rfydrFhpMPSOf86ftA0bw88TpkGHS+42AK
UCX9lhL32M/3lPL603GRz63up3HAaR980ITyDctgc0NNRxUilIPPKpOVJt8Nx4bFL9/6ve5pGshK
Rqrxfb9lr7JipD3/aYFJn2u3A2uUTSlb6nO4Sa0idYgUviNqGSphObDaot0gNadsrFdAV142lqyF
DTWPGEuRxJ3FtAetn/D+ziKkv8ekkQvTRVyzeNawfd6NunfXTyhn/JLDQXhmO85/iQCfD3FWDcPl
y12Gb/cGXjWfvL/DZCN0NFmJ1GesLtIeee9ygAsPUnKodzL039aQMCgJq4CUnyNNhCxEXKl472AR
i5OcvcM7eSE5Q1sTV9PPb2X20SwXrXKxiCEzQu4a/QwScmH2EAlG8lnlJ8iWlYQIfYr3z5c3Jeel
XLwkLW8SnOg/8RalZ/jv7nHusjFlpd+ZXsAHZvq54cK/k6f7Cwgni0ph8X5fneGPrCwBwATmeJei
clEdbo+kc58G6wTkFtrH+2FLYJQfLWe0XOAnzL0vFcsvcQmGYiIxT9q1NFIFB+Epfr5AWplvt0eO
dq4desEcAS0OTLnEicRauZMgKOjneu3VnZgn1lRiUCVYtlyXwHJSMr8CQDq5QqbTJNOR64Osym6X
7FmoeAW8kU8GLKiz3Dx5t/xXzmvOZZld/+TBJvUaQ7gCMz8REIxGBlqW9OQmVBGjggaUVEUg+ISN
6e9B4EUpehtQ8I9LDqfpQOCF2Be0EMgc80AIGwDCbOYue5spjeAwPQXf8Bi5/8CbNfjT4SAJrMQn
qsV3Z0QStHeg4inJwzq78dtMV5qrctrI+SKlEb3N3vuU8sWliwHimaxfeX6NOBdR8C/4Cb/ylD9V
uhjRfDA2ASv4Zt/HyYlClBl4OXnkxHmfGfxjFtIY4eSS6pouSV/wJg4C21UCkDwOrQS4G0AaxIwV
s+PJyd1k/tFTgjiMQw4VXsTIpf8bh79yizgS6IntpE8pm5FalSWhOuizSdiX04P/x69ymQsjSygC
M/AVCJ5ChfysQdxFhEOwJ3mHy8CyEzoWKTYLEcc1cWaGqQc2KRjBOIdPgyMmP0kyhv9oW7L2ngP5
TOiQUMdy4GQh4ZYfJDmFfC+W7fvtyXnEKSao1wbGKSomy/DqrNdL3GPkBfJV8mJxuZN87vNeEJnl
58m/iem0nI30A8ECP0zOGTo4MCP4eiQDBux6JAAT7OWhQfwxo3uDYYDWEVQBEf2biUCsfB0Jjyg9
C8+DuoA3zZtnAcPerILa5fbKLZT9xxti98mmU94kTK1n+a8Z9T36Jk/IavyIt82qvGWRT5ayDMsE
BPN0qGCMVaCtJZMCCuWbFHFwTd7V0fvS5AJxmYbYsJM9JOLP+CUwJ8TwyFfDnhMJYJCmfzGE/wo4
ykQDfWFZsQyYfifo4f0X8z5xL3tTBtgfnk0fXUaNZQuzrFJgJPkwZx+URIJauaQrRkNhpPwWXVlp
kBK5fMnPJa2RqCJ5rjL/RFWJxOwu6ZSA3L1hJDhayzHkTNENvbLBIAmEcA26eo+OhnT639gLGMxY
GhMCZUkzVSd7ad6WJ3jJEw0+v8ErhpKyxaR6yDICqzJ0Iiw5ph7I7pFT4VyW2ySnuYifyE2TlBJT
clCUT7mnDySQvU9KX6xaFTzAmYhiWIvP/nFz+0lsnqqQbITGI//8fyyiNrdqAJ3oS5lBYRFa10jy
5Ac1rdAZpbZh/ctalZX6XvMSuF7v4GK+Q45U1jJJIoYuERypy1aC8EdfWa7MGgjRT3TJRI5aZtCI
11ukAbHCw8CO/0OGhJ5+/WYGVBQUkknV7670u2B4JxqCb4lvOBLxAIUCFcY0wKV6lbkWMZdkfoqz
XfqUiEmT7ZJjAKGvBod3XiQZViAVjfwGJuFJvwMZqG4aNGRgnIzkNnJ+yW/Jk6TZFFGzSL5ECHSx
gSAc6vM7423y0EwuDblMyvc7EmDsQjacbAsp82EV8QFFCcPgaiDuyJ8dLdZsEsU//CmbjQKn3xdG
JlJ0zE4KVe7UrwYdX0ZuDLaRlDCyLd+rgkpX87OvNoqasl0kGf18ALW62izznhMmf7iRUoudv6jH
DkK0qIH8JKMQvUbJnZt+yYfauwxaG6ngb8xoCfYm2McHHHwB+EnNJctU0hi27BKLeGYqZV0iy8kx
kMQchR/JziNspvJHliHMv3ei8uxGvdNf9b4Nciv+OxGEImvSMq6RnioRRxX5SukMCVtWfota9b0n
lnbyAQYYVG7GzbDc/M2YLIMETphMUUWTl6hR7c+ULZ/XLpd7RLF6gC+oiHIPmULuMdP1x+QfH09I
rKIoWqC6J1pu6Ilyq1UVAPQ1mO8k8n3wdVLTO6UV0p8jRuxwK1EuDvMNiOvDk3tyuoq3U8H5ytAR
jzvmETLaCsGy8DphzADbk1mUZ2h2ze7Vr0Ghn1wfWlZkmZ8Pdl9PY5Ta7P2/cfUNocDXWy5QnKqK
0Y0KpK/vRBv782YZqkFY7klMqCFHwtQSHyucTrr3qTh7WCLQdEfpvh6VTywab0xedth5pHV3F83h
j9R6wzK5vQt4QXSkVyoMpgdgrUaL54MCVWQ07QD0SyAlAZYeKL9KD17OHz4CyjUJSyn3RjCm28+J
PI0VH3voJr4dqiWWvfEJdoQca2KA1QH7FS0o2GUyf15zGcLRfIvkWYP2wGCaWCyoGOmnK3hgtDer
ZMCX0STmqc1tvq5+T4Sz3xZquYf4N15LSi1W0MX4Nsvn2TyXsXLkY/jMwGqJ8C4NeGp+lI9oVZMh
oD/MEO3hDNsTRJHmH4r/xLDIuZjOEbzx5CKCf33/yujkRA7/ZBy0A19Vxf4z9lAtilqjY9qrmYsE
MSZgch9mN6YKZa6Q/5G/ff8CbIGY9KD4A5M4O4ji6BODWTyTMUa4gvOIMCZxIUdfBTWCGDNIzbnS
ikB2AXrC5wMsnNyQSlNwNPkQQPJRrC1z0TDKz+4xnQgtk1W1eqxOi+P2tWrv89hLt8/STVGEvbvV
+w93CHm2+/lc6W6LuqvjvN6/oqSrqI6GSE7jdFSn2lf7y6Hap442LdvOEe0UGV5WeeKNo5Onl/IH
htCjvwLKKrNfuLowgb5W+bjt7jt73P7qkLRGDIzWA6WHFMcg7n/aJ9L9yOnJysfRNQPNM4LozadR
35QgZs9C6de2F5ojnZR8Kn0SizQ/0H2mg/kQIiATudSViifQ1PUnSuTEhiRwdTu9YichlyJUUoPG
EQN7SWGBxunQKB5EBP5OusU0Q0kDpvIAJBJADBDe1tmlBIDTS8MJYGMBHUrKdqkHNlLOXBzpAxwR
0KHg/3dayJnB7DXavMLVk/6chD+pugRVEMgZue+xgCeyXv9xz1fkXAKZyXeWp7ojF5MEuOWKw16N
fOoHVCKYbQaDWxfkaLOL3UkWUNcKqiZVI6ieR4hjTpnV8QA1OfTHug/9H9bSG62SPFsqGik8niRR
H2tzUVsVoHE1mC7kZwv2RNYqHyDrnHtzFEBRgRQ5NjEEkk3/oeUDzlIDxWizSVgQOFOyFyliBYgi
SaFWQlyQC2b+cy5v0g4psUiv5Od8UnxBgk1qMQLYFrXQvqA+cq3yCuk9yPz4p4T7vDcbRa93y0Jw
Ld7QuzqWNg1zKyAsV8AXZmCJbFLkcSMF9PkolErYk4fDZDpjwwhSg1BIkb17E4TJigWGk6docYOk
EQx0c5ebIPCDsJw+0UBeI0C2tJb+oxNJwXcZB5sNBysQA9WzHLTpAARSxk3kCxklQE72U3dI6gSq
QCo148QPZ/uTtAps72vfYfAjXA/J6F8hnOdh2JuBS1wgHlN3vGcGhH1Q+bijM4OrhlH3nVWj0C4D
a2Km8AE/BQD+AAcqb5PsDJQODX3WkTwFgdXnOyEJk7JwpBvuqgZ3ykOuF8X+nizLnRTmYv8oEKqO
XrGkcyAUC0pgBvblvn+SVnn4koUmHhRsujN7AHHhZ785bqw9CcbSPWyHD9+YPAnyVDzvxPnhZ3yU
Qe7TMV+uJccU9V1wdJhjS2nZypQCQ/05SvE1wzDCOhKeyAs7idakElOJCXrtrgDworkoUDsjCKIv
8daYEJ1erHNOU5lKOfVzlPI3bXot9R9z+m9J8JI6RfwYsUvECUxCmu5J94lhKAkkXNaDraB3ZXFI
dipDUrLOpTKRrBTdUZZDSeolqwtsXTaqNND/jcVRblJabUg9IWZsgLBY+2xd6jeGUD7fkroE1JjC
S7awQDPlNBFp1/YSOrZqO8n3pW9y8LIEhs04pyG4zyAWvNyEs3HeLl1lfxtjdUPb5SxifQeCVEM1
Qogb2otkdem3fkqk09CPZfz8r00a/518p9PjVD862lfz1d48jk68i+ZQ68faEA0Z30RvZ9+mCDzB
Yg/R6dUW2tFt7xhSLaBJcIZg6mA7OofvQjvYYT5ss2svHgJ9h/KAZ81XWjjPvb1Br+sXVQMqoPvu
VfRbmStBECLOHL+rH5RU/Na4nubEK6IkwbazuiFQeLgv0jGREwcbCdx/1k6VC01fGOZ0EfjQX19H
bMXs0MY9jRBFhrisd3DHbca5/xTY2TUdC49AYGGxm7pXeupApnFXY0yYyMLEL5oJzGOM7J8bCsSd
FSZO3/EvyiaY4pgolh3H6qRmqRFGm9ht1d55nnzla6Q7j661u5iuraPw+dgV0/qPbIc0rAAlh035
5C6d1ygB0QAiXYX3YTs1p9lOHdLlS/GYb2G2XH1reM9AR+Bprh5zi+vP9tYc6ajaaVpOUSA/5Kko
2zHJQ4xBo4kUAdagq6OypzvX2n2hbKU42b7VoEdSFE6OpLOJ8LK1rxf66rg9LnRGYu4L3Kx0KOz3
XhL/1LChKe8C5u/bMBQvsyNiR9X0xDFbBpS5U7Y289gdFIXvocGoB+oDkKEejGh4T6bk5WtkjKTa
oSzEULDhHDFThf2AS/hOQVcGGHn+RPkixwgL0vXoObF/aN+1m8DOebTNVts+JtwE8bM6MifFE/hV
yuC5syGq82hqZqKd9K9FmTN+LNmhf/e+unykbuvnvu18GyMs91D284/YUiCYmzqnws1JxJfG9Dy0
EL/rTFBEiJx6dobHu2r9xHvB/bP1OUDQQFkJkz8egt+zqGbIjE8pEg8kO/Y0mePmM2aQenz9suGQ
n9Hbo40J7UAnyi9SuZ+9zjAOL41PEkWWaA1KJJZw5UP+AK2Wv2JajlFWK8mwmB5uO2xZ8iL1t8RA
Bn4zNCCimB0kqasnbpHAMnK1v2jBP6hIjYOksBRgRP9oPwixFQ3ARhsx1i8DjRd4avrowdNeoS+A
6gTyjYWfan1yWV57zcS3VEXvo0G0272QkuKNoLv89Gx/HGOH05IB/CPvh0YDp8A6R2eADDRHEDq9
ODEPmhQXy4DSbQ7cVHK49JBudd01DvTiefGWnclXlFsm9paGL6cL7X3LPZ8DXoUkThb7pe3ZNJ0W
bPyEd/lyY85nsL62zxA3imEKPN4/6xtFr9F9lM9tOEXZKgf7p26FTP7+HsyPG5GfXnzr5NdQ4XTO
OAcVtSMRFxoNfu2VW9zxWXshdzDQiqCat3IeD1qW3/o38olT0upHL/5qkB1FTh1ZII5NymNOMoL1
otxUX6iUrx6wabAgiOGvuyYMs67pZ1AX7Z2xFM0bjgdItEs18XRmk5jHYAaeip9a4uxx1cizGRwN
7Np8/kL09LYo+tcVom/Z6tIwdfDsOMVB/VZOvvmT759r1IGsK7pjgZX4GoJMbGu4Qqg31m6FVMXu
um9P0h2tc92F0LLmTDiRgUyyq3PZqOyB24gSL7zOldWNZVdKmq7F7pFMn2KIA5dUHG5MM02GPBgE
vMnC8XBnOu6HYHEnyAA+Zr5FBv57ga2RyuwVepkV2DeuYziwKE6+e6mudnNTJv6OnoZgFpRmt6pc
nAozdGYrrGqjKZULqhYZuSX9+N/27wsW/fy6SvPgGAeooNob7kt0QJh+w5p72E6zQckUvdYnHCaS
6ovT+X2tn1YoCbaZhdazf6K127WJoBEnmiiJxn/Xn3J32Snz+Kfs5tPLJJoxv2OQMB2sb+2Qjks2
QOlcc+9EARO71CQWxhyxLBWT8Hy4z/TKQWJ0gbBDM3ow+IamQuIgFhGtCe40ZDpSfVHgaAwlbBsy
FaqHVfKFkO831suGqCUgApUzfZCIJ2yHfsvuvLz96AwMPpDVQqh3yn1tyz527CioYe+TSPJKbhw9
y5OrUzoBB9ZudvOyZJJMiBEP4yduDfUo6FwCqxi1rIGiD6kQeReMT5Akb7UfBII21jJZU44G7Yd/
RTlmXZpBp+1XqEc8vUs2sJC01UK107PP/Ugd4dd7nMFnnCtfyQ9RItpyba3Da44i/R8SJeQ8982T
G2JSTdpd3e49ngM5wTICCeNGD+JQiErk9Iggn+7wEFoXJ2M0hpSAdSxSYi68NvSlGN0bx381RCN1
Xa3jnrq6j/NJMb7+vpi12RO/LSycDHDI05TDjLuuWf6TOU7qAARECMquPt5H3+awM+Z5mOv7XwZe
Yi6o+NO2g+xFdfIbZuxUXEW7NzPgDjXPn5I7r0875l5BRtDon06QKYn5lv1TooHJ6QMut3qt0x0l
dO6Wu/ThqLhntV2d6uQq13HFqjL+NQ6W7rJBrFIUhPPCe5zQGYWgj/x1O/dPu4TmLJwsiraW89zY
pLcUt4hJcyad3pKh35cV8iv63VHvSKv4L3K1Um418ho5P8QCxwA8IVaT3jOp+Jv9cowTPjAZZR8C
23HIo84IJmd0kWapR+0d2lLJChUPdVUcTkSOFVFDoxrFbIpTD82lA8Tv06K9ArabE+UflGLqMPu+
/+GM0pIVaMBmJSFYEkTqm2sxAGM71sNp/qJDZ5X9Ap3cCwfj6vonfToJiavhEXwsys6/aB7R182G
HaNn2MPHrWfduulUibxX5jUMd2VBC2Y5+NVV5gAViNQZOD1SOhbij0cCDflZSCs8uC0xr5x11u0v
/dcYRVOsRn705RUp4lQs09oYCH0nV4dfTJpWu9KQg03+9NgZv/HyvECjONle2ZNzlEBIDG6YWVGV
0PtJXeUNy9iUNeg04rXsc8ZozGxoY2tdTzsouAClIjJfIf0LUqIOybnA59Sl/ORdvL/PjI4bLTAv
shednbypP+vmI2hYf8U7VfXj79Y6vO4YolUb74gXYI0qpEtuhj2DhqxV/4Jm/Yk8yb3wfRqxgXuu
EggtnLqH5OTkK9gyv6ed+gsGQiZ6zIP7AQDnPEfIc1XDJsDDo5wZf6QKKLpMuJWnqTLLltblrb7z
Yw71Kesqh6BD/bJ9bNMvdZqBUhrkejD3lg8Q3cTjDaZhAsnxiZj4qweg98N3IGXS+UwSsXmFLaAY
JbBIMttOhtrT/o4cDkuTmMhbI54eXjN9xrnGNRrJgJVYMv9G4U3XBdAVSv+8QuvtFcveUFakvGRF
0YEjCO2q8k9fltPir/6zUADM5vDVljXHn8fpZ3sVWc7gtLHYOgp5sNd6ugrQMRSyJGAyuwY4iBUK
xbQeoqOXRaHN8AAu0j39Nz2wfVpQMIsgQtp6wb9Q0SzuNBS5uLtXIEkEWDG9xn7OsNjy8odKb05U
Do15BVXb+FIQiEerHVe3mkXWi1HMgR/e+ES7FLKa4tmc/Qu7EVNPNFHTo/tARCmV3WKzpG2Jty0w
Ts170SCvhjf0ycEWCipXBM2T2OUtEWuJGwVrb4MYaf4IT4vG8jpAa0XA0yZTvKKYHXTimWF5aPbi
p65f3OucTxoAhNyL7sVAXYE49MzD4umbypgDL1+/bPR4unRkjMpn7QNR2oHKhIb5w6S99gyPTXjO
w7qN9Cc31zNP/fr1cwQYIjh1XNv2MEUsGby7emgUJ1dUqP34Emgv/w6wQnsTHb9uvb0/Ah1xQX2I
jQvlI2+Liab6Gp6ouF/AABBpba+0BhdU0hU/P9NJsTNSrq4+v+2SoX0JW2lXs11jK2JOTGNzn1U5
2C8bTfy6X26T/RXxqGP4R8a6wSDX0bJN3UBr+ZDRyGLKDtXVFxCu5VWwKXOkrXrHi6+0vGfZrR5e
/NcaaB6asbzy6N6DiEL15pbUwPCi3xXbZZkHNYNSZD59e6vgpm47CeY/515B6vJTt1Eqs9w7U5y8
4pttk9/Q4PV43jlij8eh1vbu9Fgxab27mNnjpMLMHpNjgQohp76P60V+n1OcElNxKFVAobancmhB
itg+02GnPdNek2PCEGE5K6Lv+jFMlL4MiV3Xr/q7TroNlLf1NWxjHZeG9eCGoOhrYjQuhpEmv6Ym
0k8Exl2xjPkmzLXQzNO71boEMKwZQdBrl7gFfvqip6eR5pvQRCEMLswt4lgXuibneWaOOoicQYum
HIQt8WsM02+dIE5sC9LebdX6oqxqrOEDmEInZ9eCloZkZJJ1X8fhvePntykHYscYyipI5fpNKP6d
nrJCJxDROU5fqknYcXmvwLf34t6toLO6ZF/g4CyicltRvTdBcRaQvE08ZNG1fbPVu8Qjq1miS086
pWvowBGKdgDknaJL+WC/unqORXrv2tmdud3RbfDCPevcb9GfpPS/BGZn3FDUgwuQypy2r0cfuX77
GspZZMxYV1YZQqmwuHPAHAj6N4eq8COMJW4DvpZVe7v61ED3tFvc/ihNYs2rr76NuAPwLazdpKcC
xRW+fRvgBVBcvJo2H1/4mKW3AU/zWJ/cAgVYaKb14GWHkmawpQniWkS0DxDDLmBw0AMzvBhVq7ob
4ZuAVlwCL/UYedfTV8YBRGeW9Hjf/javDBc+1uZUG4EhcMOQeSaHa8Yd9PsqR7sPm5LsEGF41P7d
9j5dlIPsRjB5lC4S46P8RnqNMCSJFbZH6kTBMwMNOZoEEDi+IrWbvsIqdbG7R7AV7US620mopeMb
cmN/DUmI5RbNqLXlGWJJj35402f5AekD4Nu8KfvskTBzSbQj7m265aSF77euBrpHOX+q/JeFANld
JA+tvblp79Hdcwv6SChH3IaPYkDl34KJDcRF3Ss2xkAp5bizUtjIAPSoA4bRW7yvHp02fJX5QJHf
vbTdZk+EPXsdLGjow0AYBXGliUnpZLN5KSrL2jOAg9Pue0Fw+/svmOx5r22Hd3IBuPvQCMz9OZ9S
CJ2gSVN0V1tLX6jQHLb65AG9dHaGCK+7HBnZvPqFRbGzlpT+JnGyUraRNs01Tzv3H68lB8K188Ox
eb/6amKQ7JACIOUAAtLp0CEwB4Ul9Qbnv/WrJKGhd59qAM2f4iNFL5iSsAElxecZBUuRFCB6UQvG
4XN/47KgbjChfWWx0jdjB9k7vegqyTBnCqSN4jcbBr9OxD09eotwbEmboA49VecWM86tZWS4KINT
I1ux3zIDOln5F3qKxCxUBMvWhAYDJzO+uHyVyqgfs6u2e0pHN5o4kZshpBD1z0OMLU5Xn0ceM6HF
CHSYxm70cig/S+ElsUYAEeIv2oa4wLcl1rEBMtxRKfPWyHtXZ8TUUxvRQaYa6sxvdTwdLkg1r9Zg
UqdLj8qjoDdVJ73WxW+rThv16+dAwwWT2ZpJEgU63cM3GFFicY4Mh+mRZKm3O9nKxMgCpKae6L25
N+L+hr2vo02oKIOYSD1DX/KpdWMOtWvvEbn3JAQzeSytlptRPQrG5F40R6Eu56ZQsbK7V/GhWevI
Aw64O9ffbB1TqgHoU6RVPoIrXk31/wirxleAhDa61lOhtc6fUGAICVP+8kHCiWe6TRRE3XwULbQt
joO0B5E4Ajw1hwUi7yPr5SX7aw+0ggOlxMdkbluDQg9xLH6mLnrX2a5YR+RmMOLQvZkf5zc8n6nB
t60V6RCCe5w7HPP75qupXf7temj9SnaIzUMNf6YuPZVejT7KCk8/Obe0x9IE5tEqr0aXZ21axBSA
zjYQvw8ovSDFzG38P0kGcCmm0TLu6AsWGuVKXPgq1eqz/35mrA8edNN/UkQkbh6oiRNTp3zfEE0z
+8XA1nvUQ+muefqsZtKxJ8uRg1Nwmj4ZUYxvFNARqfhlXuW++VbEfC6zlqPPyDpv+/swQU11TQmY
+sZj0kIWufJ5jmc7uPIo60UCC+7Wo+YmJ0oyb8Zlv8btxjvDYVN6GjoHek8d31dXLIeXOqTpZfPH
yUFbWFuo7Ae4IdA7ctZde8LJbMzOK1AKIg3UcI6MZEaiQ2WpxP6r13r53BFqMarTHAXCM0umd9sr
fhvrThq4ran+q5MZbwjG0ZTUCZ9GyrSnK2AGDiwsmASrCQsos69yizv+Y0HkA8KhajB99a1zA9hy
a4/vrZVIXllwjzhu74OLMcBG4qwu7WJhIHq9vs7B5VCRpdg2M2zlu+nA1sL2sDKGKnmnGY8eFOxY
2Vhl7ZiWF1M8nR67qgni26SoPQUqAWclIDvuH8/h4xnyzilcjd3pPNGfznma/AGb6HgA/eoToJEr
lfZP4zLjBKwH1yL2NWJx7LcpEq/X4AGoSn2oeCW0IbwryMK+6k2eBKTzgm+HgL8UnNcqUIyROkY+
lJLiyNJF0dRwL1/tLbclJ1LOr2gnAHXNjOQLFFmrukUyqND/hgEBFmA4hU5xsqReeAAAsXw7Xg6v
CTcP5ECXM9ZAyx5qzylHBRZ5z05wxLa45isAYhBPytt9ZHo6mReTxpyRw30oLjiPSoOVEScDveQH
KyswGuod30KKdRzrfk3vmkKbObds8PyOlLH2Ao/qglRmj54c/SSlSMB3EKjeYqRDgmYHCHIPow2Z
fQsCV7+eUam/euREkA3KMEeACu0lonf39qNcRq3bzFjXJf59/gkk9N5TWNZrgDjW4JE31PDEKTOo
JKl8rvNz1W+ZIJpL4moLQx1xRrTsXbsT8i8kCYh3oqwZgYpmDnUndRKnSqGOWDD5yX/S9ik88Exl
knQmJgOW8Hrpmn7HqO2MBRuo7n5F4Ao48GmZnLIBGVLcDMBpCTP58zs7hmoZts79WzQuL98sL8Cb
snHMDbjinUzP7h4RBsVEBQW3V0Ce19H/Xs23YC9AkApgUOOajX9Pe9yzHIVTbVhmvzm4L6uzw/Be
NFHy7j0as9JO5iDFm5xzpwk4unhNcltnTRA1E/M4Kho4crQMoNy/vnJ0qdV+2Uy0KzPrR0csVtBi
1Ye8bdJEPpPbaXlApLIB5aqfBOl9hxpCd7RiqzCoAoGGHgQj69cenY7IL+l0Buf5I3PikrvgJ7+A
QJJpGWOiK9QKeyNAy8mtxwK3GsCKjjp+oZZfDTvDG52PEclRMgfnWLIz8jqAj/VNBfTAsgbxh9oh
f3gWnhaPCPI6E4kUsWDdYiFFBG0H8ZHu3j7h/2lcMTtGSFCcGywlHwyVo3sTbUGU1T1fbV488t/r
sGjcFJr1ThkkhCncYVct4LeIhnPGd6QvoK+b4gtc63QAnk6XbYD1Hx7gDbYKmf+4GFk6Ot6eVkPM
AnghcN99DNTI0qIj7Qrxorh+PXrX8+ZyhyDsXJRlbPxpzYbsIC/Dx/P7bGHv4pP1olNs6X+5AjQD
wHpDToe8mjSjZXqoGDevEQmpzmQGuxLHDIh4K72fgvuPn4u2UDHgZZI6nl2NJCjo/LYkWWMh0cuj
2ZCfZBAi3dJLaJvdmkAESXjULF+b7E8bpW96irQGyj5pf/qEHZH0hJRG5YkjNSa9XjMSl8rr5M4U
EgxHkJAbXRIshOlrAaF3H/2Y8syxRtduG7384Fm4dwLR3wtzTEhrIwPNOygdBf5oyqw9Jlk+GAvl
ATnO7Nus2xnOHR0E/0ODLciG718gN9EsTem7w/DSQt2HUDIrucZRsS/PW0rQep0Cs/axGeKQ+M0x
cRmaVBQ0l1cmxbd7jXgyTvHwVEKdEymO1rMr9zjn/EznBQNkY+P7NSZAamvVmrZYArTZGCZ7obZX
yXAuCUVtDzOrT5COu3cADuYCdrlCbUGnyUu0Pbn/3X38MuWIRh4H+CvrYh6C7mnHLV4+z0Kj0SAH
EcxTqFwnDEMbMApASgThl6yXpcJ4CWOkIX5aMECpLqkVQbN0rJ/wPT5SrYBK3t5qwUbp0bfix6NQ
3w7zG6zjXQJNnX14dsAi7ovjAIydY/ZEd5xn2erRHALKA/qGOfJyb8cVplga3lTPAQsjN2etx1BH
Wyj2Ocbjh3836WrEAIPUKDva10A4KtQ2M8DJhkOF/cYYbt+Yti7MR5xXT/yL3qVW2rMg68Tkui5C
ULXHuqVxQKbbHDi/8CVT/Br7bXDMY/fS6qZIiXFm4FjywKQHPgUbHuZcbIW3LCTNoXLAvyviTkb0
+dglF2rT2OMQQ/H08HwODHLfxO5ypXLMwrGpBzrvhOgCxB/PTxBHceKbxLhGaQi2yLiETAfrIA2j
+JfenObR/bG7pxmZvr43+tXpB9om2hTjVhiNXl41jKYxaNtpaTn1YaHekelpdTlhTt0GtgJgC8Y4
CMjJT4TKb+b7G24PAIDIMpPqTo0QowI0odoO1w90GW049OupYk+AV4vKYxgz7bIxOajKgwIZQcFw
kDwQQUvC0OkY0HE7212qFgkc2hQLPUAREssX6dprdRyXh+I4Oin+pf6xgRs1D8zj1XtpBzIWCiiT
DaRAgUnHd6z1nsum36os94lTFeRDhhSuAzNz7WLIwVCtOmbkVBCDwWloEl4HLYgWp+GJrJLH6DzN
HS+3GzfDdtC9LI64haBgcB2XzFXEHKbTBKM1+NidCdlczFGQBuJyVlGXt0KiEX1GbaR+M44lxGL1
9z7I2p6ZTLC0o5RPd7ZLntzGwMsUQyCEZGiJsF0oVdw08u5GmP2d/zLGsKVf6KvoeANKQvGaEFeu
+2Pj2EgccKaltWepnujfHczIvzx2R1jJpM5HWsVbMtn6576BtVj5BifB14P6XlCs6jFWFmdKlxlZ
JwL12heN8c4MwwoGKS8t36T1sm4z1wsuBNoKjjBpShD1M00nc1AeOt+l5Rm2ixFiNGXPZw+/hcfh
cVW2egag34z8L6KTXQRHDnoDQ4kJQXUlaRMh/9FPMFOutopBn7w1elg7cup70rt1vmva9GlrRBKR
9OhAVyvtAmdUOrBGMYRa+Mx7Ce5oqMPfGDqArXvxj68uUx6XdU56FS3ZpKfLoUm/y5yc8EdtKKxk
d/D3iYalweLMbsUa6TrGG7F/BBZLvpt+5gEBp+q0U9AFCKEq3MzZC/NOYvf28uoV9lgBbhg9zm72
CB9FP4aFSVuvWxT4INx7lxwGVmjwuVbB86WFqZ16MT+v/f1gnZV9Jfc79256W2hw+QBDzhHWHtkz
uFzCjhVGueVegGkKZqTpOFytbc3o8pV1y1Ts4xQeD3H8o+t7YnornBZ98nKSkOc6VV2a+DUcddwo
N+W9X3GUbuLCqUEYSy9f0c2lBUzZRfgs+scdaj9w5rA1fWwFnemftqRBZurdDy2GsNv7I24gBvp6
PKXCZpYQm7H96rK40zQ3AuqzTk6WaUL/O4UJGoTnKIXmubYNoEWAFTdmJJwXoEQxUECL5lo5qf8w
uMHLhGp9ay1U/x6caTcEBoIWgwuJWPcEBzP70dcF+ox65bMJuu0ajLMfNxzA4lV2FXV2bAb3GZb2
HUxdtEO0ABlWZpeW+5hj0CmzkenhDGyV+CoTUaDpbq59V1W3Fbm3l1ecKECcR+1rWbcDPxhLnDuq
G3ui+Q0hWnAf5HEb1VNoE+5rpE5vgzP9A8wDnJg1FvWvangbdjadPxB477p/fVHRnlS/85vhPaR1
7/WQh0EPHDXBeX5EOA9hL3UPxvoAo4divK7gDmiEVr9z9MlXTgea6cyeMFRw7J5Ul0xQBYSzwcbd
UwtwrKfDTd9Yi6bXOdRFtx3qsCMxny16adkHiyUjiEdVxzWPvH0ArZD2HMijky3O2wJMNaCAcvUf
pfR0+HA+yDiqJ5l3zMPOF23WIyRs4H1Ow6Z73JYHdZ8POcWTPcK4SAuzlehktiGjMraP89IqDaLd
EfUkvvE5nsZ/lFZflMPccfMcaiNCBA1HqEJ0B8SxSLYQhySGqmwYDluduhDQ6LirFOaw4j4Gor9K
qLrkJNft9Lxt4WJHM/Kr81Ps+TslLDjzIVAgZHHmPrlX1iqIn98a4r2HThoH9E3v3oye/pWPLDJJ
NbSs4b1XrywAx68LPyrGbMCx5u0JF4p2scFONg4RhA/ndagO54VO8RfKckTJUlB6N+6+QGMi3sWT
oBU8Fjk0QBRbF/ff1HsWMFu6gKd3juPpUYZRGU5llH+imhgb+FcfZzVWT2sOQwwhDVpgWGqWKGs0
84c7fC6MVWdj5zROEEdWZp1ZKvlYMdR+8RWKlrxVlYHGqTrqwHXs01sDr1GmJhEH2ow+P361+433
0rBLDe44PphAEFMQJKw76wHcHahmFSfxDLNXE6u/fT6WxgQXWIWnfZqtq0s/GqiQ5icGfiB9Gt3A
/XmIpAdqo9qs3pXDbJNPITFMTPbV+n8cndmSqlgWhp/ICECZbmXGeUzTG0LNTEAQmRGe/nyciI7u
rqpTmQp7WOufFv/FYRJ11lMjLQdFW9aYnWi97gyc4sFaU5WxTSJOo9+8ulAAcKGOhTdYFiX3/9yX
sdBaMlbXZ2CnMm+YqnthNBOzfmD8npW7QXheXmj3UFeIM0ssPe4rgieXk4sYgBG2kD9n5tDRYlSk
SDAj9A7LiyaCe7eyXon/7szXjdZPAnS3WbmvKdMzYqDLiaVdOdq4rFVxCfEXzAh6geQ4qA9pbMQV
rE4Mb3mN460mhEgcGKvwxXWkPqo1zAMx9T8C467AJIRRqH+VfHAMxHZom0h9xiF3naWPfPP2cS/8
NSotG2OJkj9pNQQrPWVOJj2bbE9tOIdcQhZbnVE3sjP+xhbYojukA9InVMj17Ie/NVI3vSEfhksx
jNNpQA0yZxqsFOoY8itUOj+j5oWLjsKywtJ+nIim2pNxKvIm6nBRMwZ6KFd6FkKIstVyJoyAiNLf
N+UZsg09CkmkFt+Wiw8Nv/paVv4zXk/RE6VPk5X3YS4UxBl2HdEQeMOM3Ex/4Y264tDhdjef++z8
8k4izeuJM4vgN+qGW3NUGsQBBkco0GgvrltqVqfZBHeOCEs+0fwBtex7VKXN8YmvvFgggKga+12T
SEiGaMBzZ5xxuno/N8I6OFX+G/DcyR4a+u4xMETUV7TF+hxQm0fIXOrdODZJ0g1Om3yb0i/Ynx/g
+mQNLg5fhjaEqgjO9DEacD/L7FtiYOs9URZcslMgYAPsRXAGhYpYSs3J5Ef8mSjedJOITj6AbhyB
D/rcmCFBQgi50QKLAlJwciL3SNd+WfSSaxhihFXxXhKvEC50EYVqHmvAdd3RPvPXHzQUgHz96J2Y
htYo4YCWDajcvObkw81uprs3F/wj/OoFq0XLITi0KnQu+ZHiF8SIr7JO9nwTyhq+me6g9tt8AGYg
WY7I0X/VffQXUg+zLxAc++IuMWQroKjD7b+vfin7GBGGWJYZIET2ZePo6PCvACUdsnl9weZhInAj
z6grDAZcCze6OkEfzSny2BmUsgWulsDHms9+wVil1w3sJ7kFuNg4z+HWswneTxWE4sgIxcGKcq8A
OTLLLcHmjTNBOefWbtX5zdMsgdKfxrBvn8YET5vsZkyEuSXwwPFq0Omwp3eIoC+ZgVyBH22x36Rb
WHT2xgbdYHfjYfMrUYC6DVZzry5d5Zr8UXVrVsiEqTEaidod+mLmKNeac4oImQ8Q1ghNNYtKBKg8
M0cHQ6O6ElbvaxQwu2vBLmX49YfJc9DSmiMUvxHhlghBuIMhAQRbDxhKS/oCZ1jucSYADdCmnBPd
RBWFYlnrLWhbmYGC5sdrlDWihDf2KSPY8myKnewiZaasooyeCOtniLIJkN6avUwkjEz+rRghlpzG
yHA0GlxsI0BlYW3jyJnpy250M7zcGkUV8aOmtnr+ZD/MeEN4vMHkCJePYIeZQIyehkndMQ6HwYCj
92j2B0ADetbJtsx7aLBJMB6r/JFCO4ndJPnS64X8JSAiD8fk8BDrqkHPTI6yZGvKBbQJFoUh9/IG
hLkzAluAK5B+ehiNko+ZEUXty9fpfnoVJXegp3X4UyiwWmKZxgeAbCJi5BlTSLODYoRXwZPJnOA6
tgM7Xha4tVAcd9dmROKoZ9JzgOH+0IdmcJhBxSKuJ1ff1JDdQZeZjEqCDQOtcAdlXhyF4nt6/kBW
s4PC4RD+KPmmVOzXz+wicY5r6+8pSKCX0l7SvWloeDg4rSy023XkJhckPl+UxrHZoN0xpYpRy5QD
2PvQ/sdH/pKTGtJvW7OeGaSNI/ERvbeMlnqkAJzp3wdJKFcSQbEynNpcBf948CZpi2Id+soVKSF9
fSfeIkyXXxonDf5WbV2EVgamcFMEG1lMONcZ1f1huLgVI3CQQXW0iaeuZ8hvn5bOOhB+BK96MEYM
BvSmWtBUwfdrNYYv8KqNSWiryA0NOTDaDQcgO2dkK4aJIT3KwZhP/Xj7qi3p8ert/Iz3gZ6Qew1T
xfGzrx7MARB/ByYxMc7TbkGyOubbmhWx/ALKe0ROUuvN8JxWsiFnXkFY0wE+5M0UYaBoXu1Avlp4
6CQ7rw5AkRO0c4z0Y9LL0G5fHyNs0WmFXpM83qwvtpJLq6DxgHBfEv0wahmV8RTI2Y1oJL46eAvy
y0a0a+Cnl5nDX075YzLz94TFRDzVC6m1Ysn+JPCUisE2zpW30daMjfQnzHgMvex17NKFDlHxpG65
cHSeSsHkIKejyTQ0NyBbkScL86AxhVNwruIpuoLtiPvDSfNEJSsElZDWCUAvIm9cxx8PmKZK3eld
HUmI4d6vEp82GkwzmsFgvc69RT4DF6yNPoaFcm3HX/ByJT92easogOKdwgUT+bP0HKtGJBsfsI1i
IcfW7ONmNHMLRoliF9FH+TLs9AwRBugqk+tHCBBJ8ctPTopBkA7jax+Ng0h0HFNh1st6E2yni2ZF
sBg1tlVcJlTCXwneC5sGH2ZIttCi8JVUNQRCnWdHYF9tn3k9k/ciI15zXc1pmP3ZDQ2koT5IXXMS
WCHRhmBcdvypkPEcbyLymt8U5K7k68sXap3F53+FnzDSpR6lgKT+F0j75rCfDHnkcWs3aqP8haOT
Mfd8mwUXN9IPMC2Mu3thDHFLD5Rx4/ZRfOnU4eBZll7sK4fIHPvV4xNjb/34VCvkBEl0UQC/NJzh
NK4fJiBmwra6UYbBFcx2XY7xDkiWiw693RSN+FjvsLz2YxH5WuDt8D6UsPuGRTR7JH57+LjqPfmN
DZwCl3I99SWkF2YGvcYcY6P9y77oV8OVVq9U3eBQqKk5nOKgngM8QmhtoT/Ow0n/jdzaEoVjRyFG
w9WjxlOXkzNNR4p27xGdpzseitjY8zzzpMn8pS2nuTXJ3D74K4K9WhxqjdP48ez3RYNsZC5pmaFk
dhjCaYG2WrHmDOs8YN7bpzdVpkeghhwXJDtwE+l2yuy6xVSEwflqkp+0QY127FA0gYcGkd9cFeCj
ynxBNMtnEDW18SlpuBZGPmqkG+XFOHkE3JSqGpyUlyDW2JL6qSNrwHWVjUMt9XuMrMyVPfMKhiUX
jzDF2jA+4N7iP0COlNG0dLAbcCD6qH8Aup3c5Uu14jRxI1vzMrAAXnQzL+81nYapHWPmrrFcQZtu
9RvokwJ5BEDLcKmiTDvHvdnFLs4/nEcvUwGCHfpFupU3IjkDGPpR8HWkhihrxIi3eF19YSFeIvfb
CeeA9ga5IdiEkUg2zC1LDMr/I8yb75j5FQCnZrTmY/wK5/dKX4esmJSTbc3dtEoZv/dy5PXHpzdE
90PYA5t4PAhwDSyZQasAIjPY1JwuinPPo3KqMzIHzqEtz7XelIWVLBQuQoZHgImgE0HQM10wrtMB
4C8RRUpMfhZQQhOWEjuz81Bb7+Y+4xSG6avmAa6b7hb9MCsPHuoz8YXpsRk2KcINaAL1kqEI7Yvz
W2AKxYiGPE/3Fr1JlJzqOEAJ/LYGEHRm7GFzCMOR9XF4U0K4GrG1KicadpnU+4/8Qrx30lEVKmSh
Uj2Wy1I6V2SXqciTJzhbccrK/7WmtPWBsHu2X6CSFeu0cKbPxVPZ0rpXPkTSsK7lhyT6dF71Sj7N
vnIGx1RGeSqv8i2Rxr3CVSdBMe6imaOR9qAaEuooD4QAPzy6LyZ+ty6HK1QHYYwb4dDFgBUTr153
pOai1VtnK/nQu9zsJEcvZHTWZ+VS2Nx/5L+Ef+HhTHLnsdth33qf37SY5GLtSJ7+ee4x83Ik2e21
p2b06M+yZbGAE+ewCG/Mkf8G7eAU+EuXiMqYmO2WSzQXmKa3iEkof1GYd7uZD68Qj0Ej0RGdD0eK
SxKX0X0BpUPCOukvd8H0CJTDMrJSBwELPRp358ATFNY61BeUG1o6k2NqFd8mD32jrcvHAGSOAYFQ
HqriCyM87rNVAfG/nl2Te2jTXNF78RpmDhI5Qu2s3g0WPAuvvLwW8ITvG4JkSkJWjrzkR0G1c9Sx
Sqmk9xra3teR0oRPtcUpSWQ/inq2hZEcC+bfIJ/1ZTfYJkZ8ZGwM+L1kIdnuR608ImLU8y+PC4w6
fvc6gVnVP/lGRFar3lnqbCePp/Q5Qg952ZF6dILaAP2ibmcHJtuQSfD8fpoiP18x3sybhbtmQCXz
U1+nGESj8ig56+Nsq7UWEKsgm8H5CYRg5uBouqVjIoh2XWZq5K1ljs5gYU0z4I1VpHkWNX5auYjH
ZExZOQLYdsDbRsbO8wuqITerBE6XmVPcl2/GU6RGKf7hpClEVkYZ+E8MRYif64Yt+rnHPLxX5urR
UiVjNvba/Prs/Bb/B6ea9vwqQ4zV6UW4fr5jrFoCSBMxFS2K48Zmab1zKwYg7fd039OJl0bnsYmb
uvyjXIfRqhaJjvFa51LhbUm3bjDlBJ00uKitgeB3sLReCHtyQgOgQjrFsiPg/MIPKdll70tUOsXb
k8BWZaAUjECmTJwto3yZdSPwvn+Cep6egGKjkMrAe2W/RXFu0gPkEywQ5ArfD9KcNgqBJPgB2jfE
wu7s6UoUX/F07oq6oYI6MKTvihKkD9cJQWzpKaexjhZC61eMV8dhWSFytiokDuKtTpg1j4BiOR3R
4kcnndFTvGh6P6TwXTqhNhS4PZmBnN4nnPc/SKOjG4V4FQB9l+bT1bc5eTEcyBw84C+bD7TXTv4Y
vUTGcIpasHRS1FZGthoiPxQR3DgSJBxlUQGEQDJQaAzM4SVMFHRtL1yfIOZL6GopWaXyloZd3Eqa
XbkZ9trRUIVmaFW4qQMU0TsZiBuF1SG8MErg6aY+dT43G7KMnUpUwAQnGYMHarTTrMLv2Zeu0u4D
kfUjpj/lMF3/BXtMGGCo4s8UljhdQgk+DWH3fptkJaxyzJlIYYCem12dLafkqRLQHSxUDJxwZjHu
ItGaNVvhGZlghipzq5RNjBdPt3u3VJ9mDpkVMQT5IVKJzzAtYhDKKZ4IztFP4ISRK6D2RhgCG1h6
Hf9pIGZOM2kesqfgl+O5HFgU+/k6WgyYn446I9W4beXYVtfiTuJ8QzOMJaG2Xuz2peABb+5Q7rqT
v4/TAYsAM54CZJJOcszXZCFUYPTVskMhZbDgqmV4gSaEykffScXYWu0p2hWb6U0T6LcNkU7q5U/9
D4y1H1yqjXR8eQDPU2wdgyWmyK9tFQqw3Clg+cgNYAvJ1InXGJooEp4HODvc32B21LlbZ7KGaHz9
6hDtX405swtb+Wrx+G7eZkRAw1iwzezIhwrFwrsA7mRa98sGBP04hTTnDzHqzSn92T3YA+Rcin10
5Gidd9TpeNbv8i1C6Tz+YnF9HBacf/EKvJlh75IbHHQHlcJquNZMlTZ5LsJxmlmvR3BpjrAGSFCt
ihFYZ6G2VN7WYGnuC3pdHvdUQ2P/nKeipz168j4gt/GeIYQnjQ05BIVsSrh2t5HPOWKLa9we1NxO
Edqnpsr5xFx7HSa6NZWv7lAnJnEu2r4RTJ6/RtO64FEPGIPKfZQ7NXNFcnO4zjBhW7mvSPMZaoAD
z/u5zvYVsgjEXr+MW4Cun2ur4Bcgvv4BmYUF/UOgeaSWQPQMv4UBArshmx0b1i8PWQFg/jiT78x6
roHofz8klndYZxkW+XFo/LmYLiNO/EQYQ0l4KeDSNiJROqf2b+JkfnkSxiB0Fkh6mweuAL4Oi35O
Lm87NGfXiUtM3cucgdBNmC3eMM9xaiK1xU6QLNKN/NXtuzNqvrVyComDyL34jOiRUUKYaSHWXoVR
etTLt4DE6XRLue8CLIMQjOqpGbUZBxRcHwqX2+yPUphfxT0Z3rAVsvmYZ0QmVj42KJNHsX7pi/QH
VdyAV0vBHWmllGksSNxd7nsfrlDbrqb76DZGIXH5pcytg7/kI9N6VfuuZxBEIpjCvalG23SLABNT
d7hP9jWfW3f5LXWDjtV4836/y98XwFli8YdR6CABnnaexjjrwJzmc90dVu9DMAq/TOXS3oapU22o
BapNwIRmDGET9/UF3q48vQLogluP6yepjHdyRNMPLfDZRkS9aHthPVywKQlwOAjRsEDA6De36Cit
1B8Uttqds1pNPLYMj+g0rINNgEwocRs4Fr9c/5cCYYJoFrHsqd8VCgFsO06hkKBc2vGhYvt/DMwS
vasy90Y18msbeuoIgcMX8RqhfXb6b9PZ5amQneEbtlHguOGfHYfGD3YSqb6lP6HE3DfG8EA5MbtO
jx0Xlwe3q8//DwZH4L2RvrrS4mgePy+QFbOdXXHFmZmi3JntRM17W909uegcKlCcJwi+bjOjh+FG
yUmMHSW41AjWh+YizOcvnDbz6Vn9zJV7gnjt2i/ZKqGw7D2gb5ZzbQjKqpesXuZgXsjiYsLdK87W
OsN2hws312ydiudsug8UEwEBZMcbLrjUXG5YyhNScRIqBvb8ZCWOCGrW+KPrrv8igW3Znd45MnQy
nIgNEXg7RJb9ceQD1on4e5o9aGKY+ijuQBaf8r55b3kwH/Y0BydZqdtymZuTn/Ar7e3yIQBnUEkf
KIvl4wgyg1JyvkcmLDsWCkxG/Z+ueig5R3oB90njI/MrdiADwttIv2dwzFrqcMWlc3yzMzr7CosR
movBAMnN+4OKhi6mQQkpSSvkqEdE4OAUImcpQpKZhXUhrOw+Xz85URh5segPeepxGoKuJYeUuFjK
ihJo0cTBBIjaZ9bIyXYL+gXd0u769v0FBsadgbKvMeA5osqd9FtF3AGsZLpTpP6Tlp8a6LVqSXr5
jzPWF6Q3cB+pgadWcCFXcIOgV8+mJUbusZ4ccdPXvhdWiESAhF4GUkfpYwJxjrjuEcAFpU+gLFDe
ItdEExz6Um5rJMONqbGUAPi2EpquOZZ/uiLII+kPn85A7DX+5GFNTcW/qt2C3plMDGrYAgFT5AN2
qTYFQEYOBTcGoye4wXfFGXRHw+nE/FGouerRVmZ0qRzshuXx9bm1W+SuHRQqJAFAIPz/OcUf5r05
68g6YcGmyxBlOOriL7RO+Dl4kbBnJCzv2yWz6tY039kDnQjojnZT4ToAit/rz7DmGi3zeUmjf6PA
D376bf2VH2iMgWGQGr8Iz3yaCIpHqQU8ILxOZbQEc2H82EHD6n+F3RJ5NyGR9BDiAuAAL3eUc92m
PudWSFnPD2I5afmJRAbccJ20DtHWJ2Z3wt3dhTZzWE+FCtEW5gZN/oz4XVqYMyaF2QdRMB7GU8de
BAGrjcRPDy/mMpqMyEQH+9R8HlG+QYf1PtFC7LtLsKF2eF9UX+Eh7FCkwD6U3+jmKjx781di1bQ2
+tfsNJAsl3szq/vlTi+QCuq34PsjcgqgXULvS3Yy+xe+ONccJJTxmTeFkoYWN+8wFwdPDyYthkei
ogns9DsQ3Kl8xrTAa8BK19arkIOPC52um5Pw7bEAmlVkK5H/OaC1jWlgk/oQ7OuHXvtiAQGwqRj+
IB7e6Gvn1bnlqNi3m2QPhegBKfYQBS4oTHUTVuigfBROe+YHQKxZxe//LJboEZJ6xXeNttEvOjwv
Xr8RO3D3m8mi3JCwZ7Rj2wY5xsJ4gcGOvqVi9OyzkGDsykdRMwosBhLTMLM77ZfI8gNhWcc5Gkor
7E6Kz3eqUY6SekFyOSFH0j7S58VfuUQKQFQXQu6ZaHC8fyoPcEhnOADQVLiiuyQHbjzPykddWc9j
qNh8+CLxxwMS9UPBAF8iAzqK4zlplVZ/JoHkUJ259djpTIuA/uHsauYclqBTd7rSQ/2jj1Vg0Bny
OloL5OmR8IBm8B60R/ygWO6A2ADCUe540QYziaBheWI5BWcBwydekgVrB0cAixybI8zMGmHUdOI0
tIPxArk9xyGWRGH1mbp17gcs3QlNeHJmI7+n9vMwLQ0kUdAr/JDPm+GuAVWKsMVbHJ1V5isEBwsN
we9nLb6IfuM5zkcY5HPlJqJ4JE2IEXGPpJsPRImoS41oyRYvK39X+NjaUjukDHPbv3tHwolCq5wV
TFbfvnbjKU1uKFsyMga7cMlZMbFowb4t2Kml21+4WWDn19Tmq+kdzBHCcs4oFcoJqBT74+Rja0ty
Pw8oWPYX+qnRA2JX3tggGGztU4SkCvBgNfVL66Phkpr8imClf+JIjgz4VDz83sOXgAaWkoon0x7Y
vpzxw7y66i7rxgCs593RO/toY1G8ZYxZYe7DhQwpsgoV5i1UsD+YQRzhEgDdGK1VXwecQ2vBTX+p
dQXm0UQrJjdYsfdmoqqyeINPbFjigHT1Wf8TV+UtdVX/85ev1c58bxtOUtx9tDeay1fpGINeLd/m
czAmfrCpjtO/2qDwl5ZtvqCJMiQyv+6lH2/0Y79QP0bx834Z8k4D3MaZ9LE0oi5TI/HoRErMoKQz
ISOtXOmhTmhW0NB09oRBfGNXS8vFSovxcUUmFX63VM/xNx8SY0toJtoGXVPzsT++wvja91dbGrrA
kr9UrRcOF7U0alBmzW4LR8lPXfAnEwXKlYyWMrfk/TD1hAwyW2K9hn5Z4GzGNa0fP8O+i0o0bXOR
LrI3lW70Asiyg+GtFO6Ffub/iBXaG3gI8m1BYkA+lfin6B19tmG0YNO5klAZKtWlclXab5ENl5gj
L0mQo4UFv0RBBEKLwVV73cHKk93L/bS8VnjMCXiuNmCC4N6zRyAnt4Pymh7Cl5clRvCtTr1cdvLX
Jb6K+OlVKpvya3qXfrkSn6o6j1DLSEz3pV9WRgNhml3qCY4QnCh2itIg2fRojKUTGQAY4AdPXgBK
f34mdzz57/e+itwWMAsncuROuq2q7xrWmRGws3SKIqU8DfTOmhmDjslmhMJgJEqY+jU44rFCFV5g
L7egW4C8qX+C3TlbpZeISvi9BiIhF/ZAvTYbLZsteWOkmEoM80azaxVXuIh9uXxxgJdL+pIDnosB
rGyw8ws8bg/N2Xx/uItiX0WNweEy4+UY0ytaRGI6Zz+zzetXVnBMY9KYyzV3nGTz6WgdNFhVIx2l
6jmnJ2DOLDPfKMCsjG1a+u+Px7XP35POUew0gwMw9tFdlMGExyGwmW5lkl7BigfM5CPFo0sWE2cY
sIM7hqAdCpTOUZECaIyrT15UCtQ3WCMZb0duDiQ4yhcUu8WWjwJ1+v3CzX3oru1AH0hCLsAmtmRM
aKu2OhZsc2JZOgjCzAz8kHKO2rQUbCglpCVTLhHJ/NQkBDnt8zTRNxSsKGyw5+IEC9cVecu/kQdT
8/6i+cq7MclH3wKkyTYVDfDaFBHQhOhKu/GxRSm/RAWTs0kGdLrobDgy970EhYdqOrNsfz/H8k66
hWpVfNY1PNgiXdAEKcvIblNzuqOAhWJ94Gvr7Ncb2Fl3QJN3lRl4yHP+VANirNdHDx93Hs3TNvxl
CD3+F6/bxqXJ/HlPLucoTDbtubCnvrDlxCK3XN1OdkvVyedMxnrbidk68NFYJJaAMRmzh1je3fL9
cZ6aTTSLOFvkd8ie+h7A0U41G7G6jrL93bm6dKLsGu30K7ZmT1+ofRy9cDIV9yGnKyc8ybm/RDYN
u77rTQz43QoLEJQmCxxW8nPQpWJMP8KDGh36U/roieCqz6K8VGHR3rtJjKLSUiDQRy/N5g0bWdAJ
RmhM5eOTqo/CMDJA35esWKs76+Rfa7f4Wv9AyiajfVq/z3YIWDiV/eRQlXB0A+OixRV76M0EDOxa
WArR0uPOeej2ZM+9PHjclyg/5MeYcqQyF0C+yDjOyUO9Yk1i3ssfzXK2Kv2xP6RLooU+jNhD5c/2
ygqf7YLWZNv/0de3Px0RWdJvsodWf4Eiy4vXL9zkIlkJ3PJoCd7mx9fX3MhQQ+NOpbmt9oyEhuzD
Cbd/86/2q2EUMVI7OMEOHQJTiM6b/O1Wl3Y81un//qiJv7mRzp3HqzPfwWsVfrK9ysiwS7KUpyzQ
976bHUSF8CiQW6yOko1NEk9Foi27D1FmTnpIEBdOAcUSJxJMSf4qPscWdyCjGqqWTYfdUVnJjOnm
XnSm9x7A08WoNyXCQNKXfeRJoce7fGYr3n5oTbVxB3IQojALwC+zeYBcK5p3mGT770nglIfgTHZG
kj3eKqFPZOZsCQSLGg/z4OeHgxCHdM+sJqRrDGuxKhhxsjEpAZkq00rbKVUamrqsdvlvuXJIjaPW
S7NrikwocjhyJsTEUJMT0angfgWsdIf6KHMkd+t0AsQyu6ffVMAwgeOZhe542ez0BR/vY6ZcrE+0
VXaa3BDjZuRRt5eYDaKc41HwQLlL7MMYBkGkrGJ3ij3zJZUEJEubrCE5lHhFW/NGTUlig1HtFXQ1
tQVIP7oBCMsgwJvu60XRYIQlLxSKINPdCLFxZT9x6EzuAlIUav5hCsODvOg1271ET8AfY2Yy1Cuy
T0o9SLwpFQtuRrbwQBbBo005pfAxziS0oopNAFXmDcrPk5S98fhDTI9LSFhXZxnRokD8hRojR8qd
htXQEJyArC5HDwDeAoZWgDrIKKbL0I4GG8VHb89k7Qv7iCDWjjr9S3r2EAp72v2C9UyUhMqBULlp
ODo8hOBQ9l/StHda8FCq64m8R5o4Wq6zP6J5qFTRbirSsSYUGENKXZKQ6H4aZHdPrwlXb4Jz2X4c
QT/Z+1uQvhv09tkGTwAteC3A8cgfj9xZfVOhnr7ACFDAPdV7jGK74kJRsm1QLRuC2sP9uJVPT1rf
TB/N1nG2iLMfwKaJYAezFaJOZLbUmNnqk5hLHQiCCAJpL8J9OYCOkR+sT8FGuDMbNvNT1NLIOohs
cbI1RzJ6CabfPQlCy86tA5yOGp0UdOjLv4mv3dlV+a6gJCw0SrmpX5j8xQHt8nG0CDHAMNrDLo4K
FSZkNovaBhSlxkVm2KHn1n2gsgnc7aa7hxcBZx3+vpbfn/zxNZ9WyE/Rt1xlMERQ3WtpkZ6SL/7R
+8Avlo/NItp9Ts9rFVCcpr/xeTgEVsy94IHoe0zY2JAG+Rvvg9qc7mUHLK2bV3O0F/kiHfOHKJIJ
U99hEfuAWw5fgauvZdTxismQQJspb4CJxH5usST9D2XAOlTssLbwKjDJtA/wM+ovVuhiMPG0lWSE
UkJgE1qFC9y73HvYfXGs4CJ00gVNQo1OS11RNnqwk/p8duPKLJxuH22UW4HORUAO0axSIteD3Z1o
hPoHyQaNQv0ToSOiq1qnByhsfcOrpeM7q4/hgrgtvtXfpPypGxyMyVX2arrb/zl7wCm4jiKT/Kq/
ZD/ZUMokf2XliqED4DbGmqB1xz/EVA8Adyrngqu8c54/yeLlSNsXHw0WFOkHjUV7Ry1CIwGfjksm
3TbO29CZtsgYJZ/ub/K0le3T7IHLBROhv7x87WANle+WzMb4xOwGJDHQVUgbyWrJKCqQaCBLIGr8
DKJiI6qFAUB+rS8BYVCjnGXwIlQyb/x8owoGQwTgWCiusOeucy/ChmLI3ykSDO6LEeslvQyJDaq6
MUMItQMFS3hLt+KRH9Nuyf4zJZR2V+LCsHox6yY61Bv9wgkpEcA+hrSO/RGiT4nknFHjU/z1fyHR
ya9zaQPXTrCX7/8D2H5xz1ZdZDf37IFvJ4P+xhDP24a24D6VThjFDfR1yjnwlGW8ExiGuHyy0lX0
gDxl2CLayJqRoG87aC1qtvYLrY/9KuBfbIIeECvN5voXDxsvGoL16ziRD8bNasiWZXZd99eBVYHf
fukNkEG3AJTjrFgiRSVv0sEV/WRs4mTfrYOduhF/6OyxjlJgTL3kjAuWSwspwxUrKr4pHtWo+EE0
MP7v1M3tcstP8QUG9HJzCYMzHKkPqCaJQuElSv03DQFJVGQsNTZWJApnzKRDB83YeW2y4d58jRCS
lUcLNXKC1BUHWziTf9DPjhEhq43gNoPVK6jMZHsiEHuTOVr6JQjesz/M0gPFqqBe4teBHBe2Gp4S
vUVmvHyFK2C36EjqJDmSwHqS4CWC+8aMLZAhcKslAm5sfbLix04xnBLX9LKnT/w6brgQRCdFIAA7
ixsVgDFacbeX+SYX5yX9PJjW4JMYpM3Wfb6UlK1cWHQ4mPpeezCSZg/cibOMHPR+ZmMudEzJwSUq
Pf1sCoKNlU3aZRj/SQwA2mCIBPclNSGjZDVL6r5Dgspb1HfzWqMpI2QrTixyM5fI5VXVi0FVZg8B
9eJzPxR+VZwq/dw812/Kktcqx6wuOXWyVAPC/Rwsbh/5PikuandQuH2xWE1WlBPp066786s7luml
l9ED73q8BC7xV+jruPo4IBYdhUsO2ANDalc0cayUQlnMOtoV471/thhcYSXNCSFO8grcAkGTzgCv
2sz5/8Q6udB7uuzF9Qkpdw7MyDsgmDNfwVGVmjMTcarvkVhkF/EgHrTTVEEraPaSl2leLzmxYPW1
XeIMLfhkWbfUGqvOyYAiHxAxWjXPkhMZxs3/ILjW1iujX5Ng6/cwQp05jDkn8/SbvinBIUgV3lr6
f0brzYE7s3JCoxnjAis/8wiLm8Z2hW5ljBcB90Mp+6gKQy/dSHeonaUbwR9EIU72oEXP+/hdIa81
fnxE0yN6OCJoOIFy8NsMQjd/oVCpmIQI5q4kLhQVhzb5AsgmiZuiggIO+x0WzwO1+csdqWGCA1Ur
JewRGZJsDKrVqUZwjbgN6cnRaSMcQJWJm5UPhCoPmSKtVsDQC+ZLMebFIM+MHBOFe4dxmph4gZPD
eY64GN0KiSTE9768tN+rzPfZRSQmVRawB03f5dkcQ4I1M5Q0sY/E4y851lCFidsj/zpT4OU9JAfI
7SBZAzEFiVnXBsHQHBLBx4pvMDp8Q/SPMGuiYHpBbrM7eIyUuM2YjGbXJL3oZ0EiS8AiTDddJ4wp
7r2yI/9uHUqEunhpQBYVNgKiWan1BPo4bRQFEpYJBUBThz0c5g9jIo5INFyiIx+SmaMiltb3LXAp
/PmRP0rh2qUubS7JyARfCzqEAb+St8lRx8VHKBLx5drt8+BRwjnqD4AStGJgx4Tb4sxmSC1VZafi
Tx8XK0uWLFDit7UxYFfHYgQOd//AezjyvmRWsKUzOwNtEoku9a2/TP+Cy2xG7vIc7hnAiB5C9lHD
Ct0OCB6EM5c3ZFGkAYrwFXf5O3LV4JtVQZ05gXy4oULNXoxGSc+vqa0SfzzsFATlIlGSO+pchaCA
4rslz5rSYoSy5f2UGRLpaIkhZ4H6FA3/tLJUuifmNFc2hSaPJQmwNhoFkaIccSyVbq1g5KaGIvRs
TjNCJ8Kg0WNM19rnp6REKgRh1PslRY5+fLZckRxPb2Px4kir263yOXaBjp53VSffQ8DymgIVLeWW
HJzFk3BzBC3k1AwrDmQiGaYILfT3RmEcR8usx88CzX+U/Q/xZvhwuxNro+23w2W4vN7ntPRoQKsr
N9rsbdNrfg4SMiydjspIrtLv5O1SRyA+kw3iTMTEaNYxDxtuLKtIoQJ0ocjV28U0GGEYJ0a9Fdvt
qURs3phFQGlF54suuHm7NVIM9UcFPBV27DHhTDf1XnHSjqPZoNApIX9F0XY/0peImkVhQ564XLAJ
a7o1Kf7RdF5bqmJBGH4i11Ix3pKTgogYblxGREXFiD79fEWfGab7dNsG2NSu+NdflIFgK3L7dg5r
Zdyrz/tOW1gJDvOSguQJ0grp96dD/1iMYRdUYB4iMdNil/Nn8Go0gX5A3L4Hpz0Nysd6eM3HKeH3
/vDU04b7rFmtjk5TBE2rIBZJAc5qUJaCuXtbFC8eFHAYtopm6oA1rk077+BME9B1dYRrma2Tz89L
uwu3wFJL6Rfqm1Q6W/fp47spj8PezTo+aVEC1pAU6BJhXKKTOEBfvACXEQ2NFPwwOp5/w4ISFFiQ
pQ2hxBdkKxQDbfjMafjC5cMd2H4GpAqOsNIFh7f5gS31ZcPfgj56thwwHs3ku6fBs+93yX03tNYB
ha4DvmJQ3MMG1gPlKvRSTfNhdxjU8NTg0ri9LMB3YPjaUwDF/i1zntMyk57l5u7Fjh0+aIWBQg2+
mauGO3Sg1WD8XSED95OJpw3xCE2/CN+hb34aPrqwA8fda5Q95zhMv5tVG2RU57NG2CbbtVy18Rs2
jbtGOuDBAJkJnjQYp84Nh+OpHXMd6P8RHqWT2Sftx3oyVGL6HJfUCvrzR9d/dOkbGRSkE24h2+L7
gGVEB/Gb96TyvuxacPtcyCW89OZv9kIT0jC+pF9Fu32NEuiT2i9yPQMEk+6g2UNzdigx4Vrg85Fo
zUxOJ4VHlSwj9wKCV5B6J3xoHNwfuYnMDcD2Eug39GXNKMBY8D/s3iltdfbju8iPTi8dHEGaFhq1
qMbNbVITJViCJR137egDP0zAyfxK+hPAWofnNT4AMDkrZ4L80gR9zS5rdcJOO6Qw855SkAAM/o6X
1KV/4QNPV1H7pCWfZAJWOIrkKMhVv/T+0jvRB/W7ulQ/sAHxGzro031BuqVVxkfFqK1/pNvpUEGu
ew27/qXMtGpdjFdyDAmZb13hEXgo82afSYJ3xYcAgP624mj34PFeunXiVugs9IsDgDerM8ZI72Xa
bV4sKNkBsXuyLZdeDqHVw2o29ANb66D/aj7tGo+amZ8RRfcH/Ki5Lnavd9B5XdTDBqrR8qmlEJ70
xM3YQrRU715ojpfs2KpOpHpPriiLhxKDTH3jjGL8pCmHLuUAl7jHSLYvPdJ0zhrFISrpUlxq37a2
w2NoHq0fnKHIRP9t3m72vRC0iUuI1xvhujXZf0DB+4JB9HvQQbXD9y/K6TY4vYFJqPXg3NWVhlWn
He7EJjGWFA9+/Y/6ZWqb4vzoA2/nDiQC2wfKN/OpaXS+5ou+tPbF6vTVw+rbd4HAP3N6klVj1YCe
p9Dm2cnPc+2j3xJ8S2ty1w7DXYS7TKZVWSDFZcs89bfvFtiNERvRRhbU9AXy2amP0dE6tFvL6Q2z
M6iPGxiJnDg1Ru/RTP3QjwllHCZwgEUMqEkt4AMHnt8ylUnHK4LnhFPRYdZUCdnVVGsxip5WVFUx
WmaDZMDZQGcCpyLBTeEKzWcwyqAT3XG3yOU+nJfTM+G6GjR4BnXjx/ZEjyylF8k8BOXgEZMR/PpX
s2X3pme3Q3T1gAsiqJ10BYAXs0DkqJsQPji0oAD4IrhiHXLn556c3lixXubSVhbUlIDN+jIYDD63
O9034P81RfsZH5+O+SFOuHEb0vLo34d52HdlvthhCFGYzV5jqlynPqVa0k9J2A3Ko5P5SzN1ftC/
NEj0M9FQjrNHF927q2apCz69Te4f5E5rXJ/hLVzDc8NK4+X4suqN77WwuzRwOLqKlTLwSxliDDs0
o8Aa02If4ZDkrznVyNdt0mIECDwxmBwy0QVcARe1/WYEdmCaO0ZWq6FqzckUGkiJTvrUNY7JzYaT
rv+FSkOF9Zy0IqxfKgW65eadtEHPfYCa26/4FWfzdF4Oy+EjEGah8+JoPK1HSHcUDV4HcDxNmivI
xa5IOvndfZ0hZle/C1J+6TaWIVn+FmPkmHH3jn9f+s6kU+sOF/QDYKz5zoL8PQDKCwvxN+gv7nva
qO6rPjEoUKUhqMnn6h7l85b/jL7xFf1IHUs9BWAFHRDk23sE8G5zxWfEwmZ+bdJf3c9099LVyjRM
ZXhmp7BKl+jzDF4lthUuEXgZaJ3HHz8lj8fifCTBR2s5WxeEQ1v43hoUakPM2fcrGeEeTLo9vQl9
VW59v85SsT4vHI2AZmMUY9POf9Bh+efTsM5wYVJdkA0uaSN2a2V4rJllcwtS/wrQ6xtgbMledl+z
T81QrkF6hkjnPr8cVjc6ITH+/jGgc6GutVIgpje/LIRCkv7gPulCGqzTFfmrZ2l1fcpelxg11KRp
pmZfd++2g8/aak6fQB9gfFGaK4WRQ+cIHpDUvtmdIAXJZVNbxYFnPoWJJsETK7L4DtHEOgvfrWl9
qecd60hgqkCxZx25lXc1q7nthyJoVKXmP/thK4cv0uzmgMddiiNZz8jfmK7OoNn0lk1wgjRMgqhq
WrCH/BSMRlwHplou4e1iaEDThy+D7gFG4bwgO4gavUEt0zsL+qfxWRkq0bviyNOgh7UDsxrS0kyy
6twCYrstoO7La+MzmBAMebHKCch/Y5hnusWMetQSzBjlY1xEOnW/brcA7PPRurcpxhj79Lj5nXLU
o1z0JaVfP3lpaR+bzGdrr851HxKSJeRVty7YR7Im2W/zwC/N29Z3BGECgBAUeoeEkGI3lNXzCcLU
KxgIjGNJihdKXCL5twEJODMnHieDSB7f+4fH+ll+aHanNgrjPtl48m5du9PxCFb7jbCeDTo9+rCo
45vnD0lLIldp1dCOzPUq7GVh0uTb/UwHuPmsTp9Jw0/y4hZNDIqhZPMzdetToND9+VzqRMowo6g5
sRCXTdm4+bGfZIuztn7uunfKNYWxxJf+DAuAdh0T+u7Gw6jXjN8tqJHnJGuOo65syhlZlOUeznuc
2/7mAG3/IRYi3xXpM4KktklT75V2jZ7R1puDhpPtoatzOGmZDVvNlqIHiRmMGBW9pWcWTcnmMlaq
IKDmkYB36ZMKmaPKkF7AvnSsSmcEcrel/QjyFzIonboFA052gvTRqvXdH1wVQIRIQLrQ5cMoUutS
mjePMDj34XcDLAfjl57TSQCxFElFxuHa12kN/pE7vXI158r0M7oBIDS5Tr9HrWk3fUzmqtX3XtOf
uXSE+agMO0Ne2J4rTseo+R+75hReZwgVnPX1YH+gUkKrmtcaKtt6pIQyOORLZhQSDB9S2DPEM023
M/q6DGwSerGul3n3GFRX8ljdqATixFHgJ7tHnqT/VOs71poUJ/WLM23BcE7h+nwNmGe5euIACEfK
O2nH8FMa57ZMwqA5ZnL8gDqy6hU5CYw7ZWoVfQ1RkBU0ndhUA0Y4mPH6oQUBj9DMocVMk2Iw+U8N
UjXmn4vpZH8PfMinnrQGqfx1Onp72QBkli0TZJ/ExgblfuNkxyBj18xnMV6D47g9bIVdq+nl6274
CL7ONWjaWs3qecvh06r5YrUzq1sx1JNIXwLAY0DHujXHpSUCvmBNuS8DYlbAmdTUCK2rbhUwc7yI
vMV3Ry8JWWDFI7NJx2n9ZIDsoYTemJKLYJM9Fg1YqesD6eqmadrOR8g6JP0l3CORkNRF9eQWn7fP
+BzTWw9JRbepg9GjAAYp13XB9t0gYr/glAB5rNnl5skE1NqUdHTXax0tWicp8DqHETKmZiA4Grsz
PSjMNnubbYrCg0b4cKn1aYoNviciowlerw8PKsNabsRHSFdjzFSmClfZYsIJNKF99QZCDmaLiwV4
im6za/K1mNu4EvTleDmgUErLzweoP1R+P4fXlsTzqfEsBr+eRS4EqisUEUlMOr2aOYgndid0LG+Y
beACg8EAHlq765x9IOGTo3+eNVJDKH5qNjQH+pnr6eseJFaTzhqo72EBRRUK99rXv3UN/X9jf0JP
daBo0I27uLQ0rQgS+bJpLJ1lX6udHVrJagw5fuptxQT93MFfURkZxUXrHyaEHkw2BpSvLYIXghqI
xh3wou9di5ZSpjcAs5tct19OetqPmrOmXw5OZrlXqI0Q1ZKnGoHh/zG9afu12tsnUKU5GojCOpmo
zWVTgizAfkPV3G8IIBlKINisiCChrQbTMu/Of+Fnmo5zj1+JTIBwyA5mt3I6bs3vEi7u+uHTqnv0
Jw4uo5t7Gy2jjtF0odlwbn5Pdv0XkCfC2jBTUptHo4dxp7fnYJ6P5KkMGO27itp6hqmT4cj1xqyp
n61TtEsC2cgmA80OocZj8/Gx2kp8ZTgn6MNyTtbP44paJOcPPlE6gV1Q0/dKiKbvU7W8GyDMn/BA
j27XuJHqd1MJuYwPfshXPxEeaSTdjbvNQLIJcVkB7xdmy6sbbSYL9rS9OMi9KTtSB0VtMSYzfHk1
v7CbUTdGKK9LjTA81YnUDkI0LAhYCip9Ek4wjOF7yFxR3IuPZEgYvaaMAUD3S5OiUA77DSFB8o0O
k6uTBq2ohDcSlwNQJbQGZBv9H/Oowz4xYy9Mu1a9Bt2W/UUFaBltcPx6gKqbUqL3svs+UmO/F0/a
iZmLw5wFW+kSMasEGWTTzvuXmTkhCTN1aPiAwfi/IK9SaJ3xDfaCG0k+DXA7yFrxGeE70DpbIKp3
NuiwNetsvwHtFDTxBaeaUMy2wfSCUJbOFp0+VRB0JREHJR0YBp3fiG5gOoDP3G5on4j8v/objxpC
QlJ9xdOCwqA+b8NnpWU7QJjkunsUW6pDbkhXJdxjcN6sSWmVkZi/zSE8UZzpOX2jUECopjRnQaKW
qX4veOhtqC1pVQcqpMJtoEB90HCaLSgQmmSp54e7CpTtDG8VcBRilLuxZOnABdA/8wleNfYoxN7Y
W53SNh1y7ImWXwC7ePQodFwNJQdt/aXsAj4I/Ed/pnwnvzqWpLPP2UhQgoNCoh1Cv75mXwAhj+TG
rJw2zVS8HD+SPH1fU+p2nww/TVtoKbpJYYQ5mflxcTzZPVLPDu9U+7lkzczenFzAG3eS/tvOuDGi
wf+BxW6EDRK4Z/Ipmd24kS9jBg7jA16I+pOkWu8wh+WTYU2tS40ZCZECgHAOsLrxcdo0OH+5XAiW
6oVbnq40QmGCGVvUu+h1hhvA+tRfrrM0zqgvdeq0lmVo2S7R8DHq4A2eAEO3AXY+7zXnQJr0fY/B
kTfhyFl+yDAAeL+1QTNesohC7HEO0ukYXqV34sC4JfMjg8pgtYUPgoxczYOW5R7C785nAYk9SrO1
tJVKCxPaGurcbW1GYpmyaLqqjbsCD8bG4KYyXpjOPNKp9LJQHOwQ97gkKYBUFatiVU+k7P+VaWio
91fS2tOpQmXkLpTDdYSVpuUEXE4Tssee8zm7pHCfXxNOvC58WxJ6e7xZzugIqJ1hNwTh+HAuVL3I
+jLZM4bo98+6ZBcrBx1wNoH9S59dgn8HeIGRDJ+PXtI4+XRhVOSPwsPLzBRy4dRyVJxmehOYt0GJ
5gsj53JA7+3FezGUBtLUTb59OWfrOk2Dq9eM6CayH3bf7rgKVKrFiJY7k30RKURkhdUGfC2wKP3V
FbquFg1GjB2EMRVa9n2WsMQfLQNcPlrCyTfCTAWoqePkyljqzX1GZ24IeawJb27EtMYnPRxqbVvC
pRG1Y3KnNNlcp134mNrTMrhC2lh3+w4tmcDr1N7kHP2SR/imE5V3Q06PXtfPpgo+6Udtk7KCAsln
zO2eu9af3UPA+iQrMSFbMiZSN7QOznX4GdYHhFG/dTohH0TjtcndzhcHk4Tc4DHKF/1IGfbg9Oj5
JD5eZP/IguH5AGOjXSkimD6OrztwYikR44AiAATfgIh1yjZHs16NKOoCsSLtswZwT2R5WZpg5imX
1QGQhsxWgsYrQfuoMwRdnVHoVhd9dQDmBuUjXzI7tBodC7E6dphpArSFjZujzihdNVGt9BHQuU8s
P4c+uxkstyRMYZ69UVvuwssRyfA2MIeAt/FduqqTkuqHQcKmd8pO8cBoz5swjXr4Euqsk/cO8sF1
cAe0BUBZv66ao5wS8iGQ5mOQB6n73Z1coAstp0cTn4xuh5rceu1YXOHX2AhXYF4yf8TObxa4xqvR
bDKuy6FSAa8THR9AOI0zk5n6CBUCYTI3eHEanYOGd2VGRYOh3ox/tC4BYAHFvgfH8TJs2JCv2reg
E/aY6neOH5MzzQndiAzGF1JMgACUmjXOjgp7MWxTqmtQJIIvzjp8KELa1J7bB2AEbwPs1CGjF2AH
V8YY5t/ojN0tzS8k9ykpzuVr/OgNSmBLDTvvwL2jv4mbIHSdkRXT67ri3AfP6BNfndx5a9QXhwpI
8tuKPoSIbrYxs3tHDIOCrkjNHeYZeJCjbu/Dm1rHWXXuCcwVG+Dlw9x5qkAe6b/WIbYIzXJE/8mk
hL/OJ92m0SIAjQPdUAaERC+Gc4GL0R9MqtYe0EFhyOjYoPGka9y9/MgFmb1wCXQFCsNRi5bqjtaa
P6dYy+e0Tfjan/feg8fBbT4W5dMDxQuzD1M/wKRJXPIFkAxxlUIzCZwpCdW9EjsN8Wt/fd6kjKiE
maQBB7pWmowbhBYKQC6NKgrhcXfQOV7mj8ZbO5Sl0QDxPyAQpRYGZceLLB+ZdDLsYiM/DZ0ECNCM
F0hLjeQm1pvv/UUneCygrqHFlomfP1Do5zmcdVtKrST7aVYiMqfQhdq8hcXis/tOAFz9LjeAxAYb
CRoadXF33qFi3p3kabaG9K6G3S1wQTsNXgRe8zSgOEWFOlcX14jxSxlEEpj/WtTw6XEhq34o9Fuh
H19MMDNoWKISLkmSrxQrDqPTBcYrEBXSu3mwfhSA67Tz2oAyYBJwGvOH5xYX8/PUSAkVBFa4w4wP
Zj2mTYI8gpUTo5dquLL+L8SiPEl7y4w0WhVIod/eXgu+GSBz1OoBj5MZpuxntwgZemQPOiVJb41x
NWAI4Gh8DrJNb32xurQeCONed3uZFOMCbYACLrDAy6S4g1iGJBlXLjd6bMjL9WoQSabdn0HBdfhK
L+Bv9d8426fry9LugUKRISp+mVmXule/GnWw73RCxOnRfuASX907cA5Ledu0YNevNiNyGf3QGjDJ
d13AQA3bMLfgZvyuOhTsuGqK3QIzRWfNx799QNqTwD0MSfTRHUSC5G4pP//Zsc6MY4IUkGnnbedU
Gq+z9eL71QAr9JoADS3eOlmVrCPgoePdaJfhlR/IcxYerUnMCQND9VpAHeJfZgwaIJOJ302qPACE
NAB2t+pPWmMaW5WIfwZH80QFjHANnXVimIIGqJpokioAmSM6+YB0tOG+gk2LFk9UA9lvEpEnvUZt
XWH+pvr8ed+LDpZSJmklXZpe74xaECr1Gj2vK6BCNKiR/aEBB6TtD79jCxMbJCg4Zbw3vIZ4cQbP
RcLe205Czus5PsCZ1YNIicFTuHsEB2o9+awUH5nhGotsUECkAHIEKDC+xpu+IF52AlqOn0J2mvN0
8UzeN5pLzfIYFVTFJaJGhmHShgadFBMfg6dCUzjtb7kGqBiYA2R3x+1TgF8mrgTE0CAXICmBbIDK
FSh6ZbtlPWFeJbzHRxseJr850Rgk59hdBjYD3x8/7G/0ZnpwRqtIOmJcBPbnEh9oAIPmN2HyyR2Y
PlQT6xTjiWaim4fwbfqShq7D9OpkcXd0Hp7NY9Addoc0sDMhgYKOddZf1of3SN2n19EbFln2r9kY
do02nRcA9CE9oXpI0mqMRjfvp30dx5IdUkUJ3O4eOopBnuyOj3PDtTJJdYBMwqFn3CE/PNhQixNJ
gR/DFXCjaIZN8hWYVuYvvee1AKjypBnf7G9QD9JMbcYKJP+w0hkQYs++Q8CYbj4qJo31JTjqOE+x
4jO5/myAYkMAgGrUZuAbgNiD5ec2ZZBlbHARYVgG0hx3ku+w7zUn73Hm1nad7Xnd8VO3GDXi+1yx
m0Zv8tg/w+O8lfTRa5cQZe2h1GEyamqvHfLbxZj+1Cv0JqiKx9NEqoqov2n4LLWfdiUpwh+ejD9N
yYVfdOSGJ29fq2x1qU/TdgzQqY+vmzNPdXA4RreDVdIxjw8LPJjBwCQiGJdLFo8uA4o2oBgJZEhW
tLSb0A/Vk5ZLtsUBMgyiHMTKfdAqEuCCsAy+VrWHzaAHJmlBPVS/DTH28FumUUYOnflgmLwH0x1s
xpKSGWEYJ0kZEozZ2Sb9QCWQonfJgrdNiDppBKWddEVPaaMHQ4QGPpVRCBRGYW0hGL3Ezcl1/8RP
WsRBfDLiH1zmhUXsq5VqGIabCJ9HzdQ12RZV7ANAPn7FoTAVOyZvoZI9pMbFrtR2NMPRCkodmrTR
o9TB8uCdQxiKI8T2fQyfMRfO9XE57YfNYlAS/DDmr+kSRFxhyf/oYHzvxGQHHdAVdCeUtd9VEzQt
3IBCqX6CrY4B+7Yf8C4xiZfMPtclBNp+Rtrg5APfKoBsnei2zvFja9JpR0tjk3uMa09DFYZ9fFk3
nU6YLt5jei2uE8q8qUdxoO0DZAeiCHJtQUgCqn+ztLoz1KtVCw6hfKURKJ2kYZK6di8OQQLBkQOv
0UHrbgD9O03mWNf5urDfDQblMLBehtZD46ojGvL0Pj5naTLCQwdSxEEfj7o4DRsmb8ob98HDkvNy
rkywJw8Z09MW4OsDCpWD+T36K2ppmQ1zOY4sqCmoTOsW25m4mrtYcARruS+oKA7K4lSu8gEdM/CY
FVqwXvMEsugw98mtJF2lswu0HW2kxm530CPL8BuaP59eVD9U/d1TDeE416hc4kjRf6HSHcV3gjMe
oy6gYZAJ3w/0PyzD1Djo5AwspGIAUYfe008URkuNooY6HI/Ho9EWCh4zIR+lIXt8HdQ9STV1zAhc
es5p6qHC2FOpxEI0XFaHfM5r9nNbAU4Mhc+bulqqczkDOaenutlwfhxATIzO/GT19HYk51TTcB2q
FRD5BUWLHMPtWAl2FNW08M1Lw12cMRJNYd7aVfupO1m4mrFD9HfT6c8lD+9eVHZD0IA/k5Vbsw9k
f7BD4NQ/jo96XGhRzEYJQ3pSePNzADjfJC3EQfOSwc0bzGae93GZtaEt6CmUGMSdBWtgUryClvzq
sAKKTRx9bt86iKUziskuulwZFFx8P9DvJdcD8wtXBoORRrWKtSXKq3af3GfZhU8716wdppVMkgkI
C9ZKoBva0RR2TblRpf22cwhLwILQO1PJBV0wo4PMSyaX/PN+Xur+vGLQ8ORQvNzttPXX5DK+VUc+
wss2uEr9NJLvuUHJYYi000hXB0cWvJidDRvw6B7cgw7oc0PyxxYdFXAtKTa5MV4mefKTcdEPGzoN
Nf7V6Gmni+IHLKOlUbrwaPvQLzqxC7lleU7LaFaHon8suNBt0tfuAXxjZvyeTjeHO61Hd6knINoQ
HXOHEI5OtozhioAxGFhDgKB9sLn3B5gdg+8NCGQhHsOOh7KvaUsiSYX65hDUrwSSsrngSAEVDLmN
0+anWeKdVG+0n7iTvbf1Zh6B5qyKMmXvXdX9Vx2NvMSbzeraIPH2nvzijfhvj8BbF20L7S+PzEqT
N5stFgiUsxjwLoPFgJpDwOBmdU2TB5lLBqLpAbKQquzOcDr1m/Nyfd0xoIKEASptLrcpdTMXxltP
YWnBYXEcOBq0djdA2QPttnsutggP5xISGtoNn9hhiNaki630sUnFkG6Uc1gMIcl2Rb98DFmGH8Nj
AKJzW05wkkBXSKNyE8Zq7Ixi0gZkUjXki8qo03FvKEHIHns66vSwfazkACVOUwF9dFS20khibjlo
GjDlAJ0Ik7AsTV/fnq2Pul1qsp4kbw1aPPm3zepvkzachsmWGVQ6ndJsDrarqKtS3W02bOA/NSe/
S6VGbsCAAWPVnUsK1WGSn0r9hlWxxHaJuqs2OpA4+algy5dqFE7D6ZgcvgnKy7hb+EXq0A/D3S6S
0o980eCMagADzPvxwy7ahVY4tVA3NHjBjVDAaqvS10/wQwJr8YnSL0yLssh9s2/CKok0v0ZsEFvu
7J+EA51EnV8jSs1XPoOQnJkwbF8H6jvGTOBLiF+MYNIfgas6xNyRKR2m0XIErv+K0o3pLGAar0rr
uw/rVfIw3ibrpCXJdrRP9RGpZn3b1Zc8IKJMDYbvMnkDakioRa42QRe5WPnbR03Njzo6sepweqOq
KOZzXNVYyl6Pgaw5Hj1HrsU5nQlXHpJqlCygHLShTSJR/XIvYKjwaigj0WwbSUuLLifqUq0dWhLV
ZaF8d5tCB9uHZkMLY3iQcVFo8vTp0winEewJYH2WqKiSehrai+aOFDUlhxgamlL4qqHEThqBOwoR
szPZobwjzjlGUgIyP3IR7LJAthGP9/Sob0Q7UXt/788H7zbhxp/O/enGCq2Iq/i70islOzEKDbth
YzgMnFT03lkXPwh4irnuaGIO+NWS7wiX+7Fu9BzCuYqbRGeTXvDvGoCNB50onaf0umii3GT/MUgE
hSFPPHk17DuAVibsko2RjEwolh7K70pUfphqERl5FZPIeaVCkodxQlFPnr/tIzykz1TGbqlvB6Xh
Q47DM6/RjxYWquiiPLWgaWC+KIeoS0u+B4HpBJijaom6nEqflg3IZkyUGakzuf9/MgBCQlvUtcVi
wcN3HaXmrWUtIwtDyNFQB6jEfV/nhQtZOWn6C/ik9UISv2LRFvwJDbeImVKjRRGvXq/5XNojuPBF
jfvE2/CLVAlKzp7ZM/QH8cFgi3k1DstiHa/5j7HZRnf2NQbMmQZyalB/ch4rAOzGKbrFUFDT/Vii
wgCDsTQgZtyeC1/6LLXFvYJHFOr5t54NPzxLrouCpVryPCZRQKvfQOXJAcV/LB4eXB889ud2wdyq
tU1RgaX/9uU1BIW8x59WkzziF8btfPjdDxYvXFOt7lLvY71kQ4r6gtCep9DZ4KKjFosgUy86/vY6
YJKmVoMykaolFy5fLB1OyT8fAjFmLTlVPlC2JEBjFCQv4uky82GpEZppCWvP/2uxILiQfDwfh6Ha
7kfeTMSB9wArpAZyI16wtrPqNfkY7gUfcMDPdNCgiySZnVR5vy7itJhVdxwqfzWZeXJ7eYMM7feT
n0gUyUfKWVRJVrltiA5e6If3F5dVpKNnLcwFoGkMGVsyjtmCuejSyu9gW8exEwRr3o6LXsLbcnN6
VtOVLG1OFlcESGQRjbbd2n19tMV8bjEW3mzQFHcXqbrrs7bqJfpZG/GKGVfLNaUGHxSJbrfCnRW9
VeeK6ys7Dn/s31n/f4q0IMmac0UNE2GRhfz73ITl47NeKnwe3LK7nqvfSjXKOnDWggOI+BxnMCOJ
wfrCLUTkWTfQmZG1s0RxRZgf0Q643OQsqv3e0Be49h0gBshz8PN/iOYDz58CjStiKTWykpoALFUE
B/JFVxTsJrRlBwBDodp7ipLfgrIAAFLYB6znaDtKcEXW8VnnA9mDeqrOPPJfOt6IiEt1i+QGXRGL
FyLn8R9WFtcULwQrCVEQv2z3rGFX9cQ3EZMt+ze2olA0JoEn77yYPTmTyucR3yWKWeVdOapivxwN
LHai8qn5IwqS7AHaEakUr0TWv1Z9LcDTIy+yy2gB4UE5MSigqrv94n5XN//Jtvy/cpgkr+oMOT2E
uLqcf+8ZBNUdg4O6OkqzASxBfDW4/vDfEuZMjEbyhtVC/AVcFyeNZGtXwiBizpwPN9cnRCKuoq1W
/LAfLTXuvcjUQARNHxF3yPIkyWoyHAPid7sqinFQ/ZV3976qOx5/1D37jo0wWATrCwZjwZ9Go/EI
IYIxmW3F2HMu+mfOXgYSLGQmyJPIuaiIvyqFhIFvn1Jb1R5I/Km5d23cVMfjyf6LV8SVyG1D1pFa
8fnYw2t2EKqFrbLfjzNdrjlXB6U+E3Ug95GncqOjaGfNh0O8yavYNgwlQaaTYsJrRvScSgwRPe0e
oZuYdTHx8rccX2cJhbZar5H4sz6Dv93+J1D0WYBDYiyThTwVBoLD2SO0coflDPlQ2YmRJXsljjlR
VAT6v/TbJvsoZr/KJ0UnLXJ4SkzKHb0QxARdlWLgwgJFXweiLbmIGoYqQHkhWzyZlUZauEisVDLi
Ts7WhYaWkuWQu/syKumQ86BetIWxAr3PbGG4jiHCOIZNImta72BjEi7lWrAcZXyvBR/G9ImKP8Y0
QTNtWoSr1EVViOqXdlnrSKAuAir3THZYxxKN9feYrI/4sH8H/hclE27x2+Sm3EkZkxy0PB72niY3
k2cFbTWBUwYRkGADkAs/SSBi48htt6RV5bWeguq764lsXPkkOPsqD01uFumrCSsdR0R2LDmuNxZE
XFaUvIhHUKpW6IcXwmuyqUT2oiUyPOK/fI7EqyJJAUsMwp5LqqMDEFo+q/q5qXHTA7yAGWeUjFDR
o8IoAdKgsjgZqktsaRlyKOsjuxY8KY+KnYGWg03eoP4E1Urlh8MOqMtf5JMq/Ssyw3AZUikirL+A
ZZIfzo7YTGZunQUEQtQAaSyLJGZVfhK7eyYu+/P4RbGBT8OZlfxCYdNLoEHhxQH27V8pEPmRoCo3
1vwk57deP7hyWYMLqyEHQlUJJOoOX3Kp78RnJAmxtPFmbwZhB9IMWStuDn+GqYViQfUGDfH11jLb
8e+y6W6ADyiz4XNA0YiknFGzJMxd6ui3t9am7mmcGYN1DG+8qSkqV2wz8rwfj113NVxhfhKCyS6P
obQ5EgmDbj6X87cwiEr1GpZRNhsKeRdG/WF0RUHgliUH60VLubj4skoiMyKpKHtmUUqSic0h+SnZ
N6JfkUjR//Kuejn7Qg4mv/4FbyJuS6vUF0KPUbmOC1SfWCxxD8X/FKGv7iZakTO8OH92hwfl0tij
+D3iC8rbVx5lLE6HWH8e5H9U2SKQj0Fnj+RsxfHhPq2bxgJFseASRWHKIyJuIj4okJNhrtEIyDiW
z0Daeb/FDO4J8TfkVZUCkBdylSzj9quOsQkf5ERU5N+6LPCc5HJYCs6Ud4grV8nb4nlI0OR54naI
sYT5GmuhjRSV3SgvZqoydpKXsTQzXdIDsohNAtyPbAwui+8JKUtuCTUAd8YIH+wn5lcMywKfSJIi
JPPTEXkYD34Pl1yMwaA1wo5gjXuMihYnqTIUwjqd2aQFZEFYhrpYD/YsjjTelrso/a4NE76Vu/3Z
r0++8U7GMUUi26aIOyE8MfmSuryspWzspisbTRwOkQ5ZUzHTPDsSVyaPCPw5Zj0LWyJbm67MKlcj
IcsPWYe5L9NIyi9HH1wV8ZrFlZEveZ28mqDF7Owr+Cvtxp/9OS5WtRl7gKT4CaKhm8+gNfIHzC6Y
QedmiuMjB+18Vp5IClXSmzhAppfIXcPEviRW3VKEZCPivCA04Do4bQlgmpIwla2QVs6IhG3i5HY0
1CBPj6pI/s8rW3PD2UtivF541fJFTA1XGJroZch51UjLcZOQKOy4qB5R6OIJNlH28q/ntXW8UXkW
e+ikjjg1kYF9pl+08WgPdrCSbrajN+BnlCWrKe5IJTP8EZY/FV/BIe61NhsrysVfDdFCopwcdNGf
Q7fUM4Jg+Vn0jlw0buSMPjUOCQsbkoqM0c944B0sMWeNiGTqZmoRqSHe4nmJBcshQ5QD2lcSkV+A
w3LzJToRp4mpGir9X0MsjSQK5HIldfmXGcDhqPE82EV0DBTgTySnj3wqfLZ4H3J5lWPzv2eO5Fc2
W9SOKKy2uiUjgSsn95MJiZUjinfEZpBYUBZHtJC4+7JE4g+Rg8ClJTTB5/Vmb+gxIAHgfAr7qEmS
jStjjdjoYu3/ToGaM+IdsF/kKmdxuNnFPHMhyqRWpdXWayDg4ibgkZCUsNDx6Poc/1U8WMkmSWYT
bV4pjZn3UccjW85ILkz2iSjbyp3HZDIdkPSc5DdCGrYkIU7yFj8nWIvrJdGMrNKfOeRzK3uLtlTw
P+Xm3UmgNRGfnyk7OVPRW3KXo78sRGWX2ZJiQ+UjRcYD4uww+uHuOwQ3Ma8JuiY2TfIJf26B7IVg
0RDFIJlEfDCU898CiWRUMZXyv28r/i8iS4oS6J46+VR/Rlmvr3js4jNa+G6iSzEqbxM9hiiPJLGZ
fNykicfpJVtwnmoiik5UfLwgeBc1Kr/y5mKe0bf7La7OTM62ulceSM6k9meFMQvixoml4zXryg1E
cS/W3FkMhDwqtp73QgTZjKRJMxLLDX6Wq5JP408emVXyiHs065fmW5x/eBMCrmzsDifuTbPHkO+L
KGLmJGjEf5edjdfM54r3MOLdZTklNf9bV3egsiGoWlS12LSHQSiMFO8PBq7+NkGHi4N71NliCQEX
0wO3JHm3yYiYsRhKgmGNx4FVcqLMqv3L3LfI6JPvkjssioh9jObwyAazY/lUfHScYUs0lRyVSyKn
dYvvDkIt51KtlyJX8UT9JFgaLoENgy6prmW/J/KXC0NncUBmgQ3DmIueYpcNRB0RKIgHut3XcDGJ
kFg2ViRmGMK/ZZV3FHEnfMN4/PT1Ai8Jf5IVE2PO0k0Re3JmqB1xgnal5v8VS1qk9slsEGMu2Jxc
kT9lP7AGS73Kr6GK+R+bJmqBTx2IrIjOLr24RrD9d0tkbWNxyyijYN8Ws0QXnw4YC5QgR6szlNgc
r1PUnENeL2UHR/G61LGZgYO/22Ip+TwWktOSXV0Q86SoRFYWT5mXkK+kW02j3nLQOdNKgmXLmWZc
udIS3yMCnAiLPiPpOpYqksjdnwKV8t6CVAlbA6WVIFKyZLNtgjD9aQoJokWpiRPFrZPMDz7JX3ZV
5HvxJB+AP0rZ0ZCMP6m7pG7cSNZXkv53DxFWsjAEs1I+q0NwSg8IaSXKH1hcUeoD2VPy0RSy+Tgx
7H/+IB/wH1PntaW6EiTRL2ItnAS8yiKB8LZfWHhvhBHm62eHdM/MXN3u001jpFJVVmZkZGTq1DHj
ue+sMpZ91TYcVIgdqpdTV7rUJmBuv+Vn08gycwHl62nZaWck8kndA5203Aa5CfTLxTp4o0Z3JcxF
fkPmPGuglT9bkrFI3HET4wq7ApuYawmtVXpK6AQmneDzxKamQ+uHoI8HlY5jcqQLSrYOEJUU5THk
OWTbeC4fs1gsNDaKGGTwD8FEMBw3qGa1tXuMmM6a1ZvuSqYn26iVpYn+AEIRSONFcpAZEzh8/MjI
kHw4MLOgOwGYM0BZvMA9FwakTKV86BusZaN/aB6a1CRErCi2D2ZSsMjiJSUKbJqJKO25IyT770wz
r/Wfv/XvxhB01KEwtYujGlOpnSzO197eGG/N1oGtEcxui+qRiX4DUq9vLpdZhyu3VRPt39I8o+UD
+SQmoUMx0cX/VOozBu7VQ/iqSg772aScu0LN2+s9L8YHJPfmdCV6wuPiXb+I3FyAOAWVnlty1gR9
Cox5jf5BntAx2J8+zmMO7ojLMkPR6ANnE5i6bOOQc22DYzhABofifGHd35/l3WgvSaajZZC5oGp/
Zk52BDkUcNyOVdQURy9amdzWX8MzTSe60ZKmAFPML0zeYaVN+0mjjRJJrsAchlkmYOtxc82S/wXn
XFUokctRvUAFMUEJ4ddOLFAKDGcjVLMLK/PvFn3QQPtDR4iKoMsyudEe/RfELdhzA4i6AMavLrQV
dNSxiSjljcotaGwS4qAQMl8/VmBrIGiVQEP5tWHz1HJhznCrtN6lo+8fpQV9mqrF7s25bozqMAEB
6ELBpc3GISqtvhSolyzqKpKChWo6GfmvdWtC9vhR2xYC1nbiBj36pDYATZl3RHrfoFujihvgL+c3
VGN/a7a67jCNqXi+OwhaHhtxa1+SkkXhTMOd3LiId/10L8WW2DDBtmFuIIhAL4Fk8Y7tWW78LI0o
dKrahwI06mRevbZyCERwMYdm9U6pdhgVv3TYsi9FKhWp63ZpVw3D3I5vjde2a9KTu3uOW5czmtEm
TXdCBu6NRDItZeizsvNoIVN+5yyEjQvUuxyaKP32bsHJWF2qi30PncvYvrbQeaZRNjJmG/XupkfP
x1j9ik71177Bl4E58O3DdkloglLelGL0z+FdDYhVtvMynZLf4xoCNrWInjV52hJQoQwz+k6PAXpm
WVV26RBpsyadesJ7s0zm8TTY944cpw4kn1ahib4FMRTUIHLr97D6g6gBibyidvBYR6okP2owXqr6
u3tE/rdIjn+SG98bCM0UqZ+Fv5yw2czCG0U88ZzbbEzgjdf4ZCoR7+LwEBjA9y6fHKpsKjjBMPMx
erDFwESo+RQXHmo9C/FLCdMI3vRzCq+w1E7wigip6WETQD2vHupoYhRiB64s9+B+i/iIYm91HTON
dxHFeLvo0ai2Zq2KZliQ85BYr6NYBEi9paUYW6xHQbB/8OI1RQnhp04p9IJKQVqebo8Ic0uB5Awl
DMIRGp2gxjv/+UR4xmJ6sEjig2asQW0fewlVWSdgrgvou0Dwmf8dIZc2Vw5FWXc62/Bp7/m+jnzK
i7wNgs7FJqJEOfiW3TOADfWyb6tEDxqKiCjhrqVfVffBIkYzE2EtLRzxYZR0UWL/SCijrOIVb3vy
M0kRTHL3Ogrx9PC0IdTR634/lgOnA50QrLiAqCKpsG0DijuE8hoZaCWslbre12E7kd4GfaFu/G3B
IP4zGnH4S3wTwhVYLbLw5cJgm2wl9XIw3POcsrDCMtcmFU21wfx4bSAdqElPh7DizkYEwqDohwwP
07DsP++oFLtM+uXtqk7mI0p/3uGhWe6iqnO09mOTzp4G+4fGFFEY2tgkexuq1asK873YQwNBJnws
yhNF9VZlgHYJ/ENKVsfHnHtbZlVF9AOhoXjvBA2oS7XRp8mwsgBPK+cxc2NERKgLsQ9gja18Nwme
7I/QLZ7TfGNf8JkT7Oo9g5USFdFi6r8W5T+Kvali+CzjbvlrXxsf0m7i6GBoK0E8ihcIEp0pgLt7
8EuvvQLd6difEaRCTFMlHoX6e/MdskQhtTNtIE5SAPG1WOdIeC1JQWDuXIYi18BulV0sFxUAkDnQ
gdy5FAbEYfzFYaq8LAaRcK6ewJD1j3fv/nANFtOcWg0SA+SwVA7EXsa2dUTaDUJczb8tt1CLG1XK
6cMEBWNyFzRK87cYF/zAbgkkvfEp2Wd1vN1TN+PjXBC5hRR01OitYd/Hr6qNOpXRf7XeIdTN/PQ0
MCVGd8QwmaZX66PxR1J484Te3wHHeIc7w81vSpMHRT102ZpU2p/l5jcqV6zHzqPn4nWxm3JzbtGN
bgrD3z0oNIp+JXbQyVNDlrBEjw/q5p5l3JX3nPemIH0Qpzw8Nn7pcSQBcnrUaHMTn+0Dmh1SKjwv
Xhf3+bCPKkVxTwFbCVPEoldUAc0L9innnqNEl3uK+htYaJ/6l4SY6OlUqcJbcIdrfWborPvN89p4
bv7Rzv5CrE55yR5NC9KRp/XtT0gWd9outPejSv9D+4EyquambyxfbszGkWtjnvnWMumcQu+UqNa/
NG9Yedh1rTIFf+A8/A8rrzKJ55QWU7wlVlzSLNIBNI4OFDscATGWYBmv5fcFSewxLa/M4DMujT9j
0ykiIL0oTh+s+TvxTNndIyS+MfHCKAA+u9BH7ggbjO9BfliYcP6smlxQ65/r+Y97W6MpcBggm4/u
ZkUVRffEvb2t7eK7qX06SGwVuyVSxz6cx9uSPe9MLRpNMWv34BGxMmbO7+kaLUq8a/Xq/D4ubo7g
wnWKuaFK988v7wsi1cU4YpBj7jeNA6coePYY9vgPof8dvLSvewJEYaBJiMCsXP8QGWubN9q0eNSq
fJ8+RFc6dlSgMlrI0Lyh302rndiwt/7Do2bktLg0KCXZX+3fgqoYwAO6W/zwnXFAUIEacf+ZXSXT
jRuf9qNRoT9WexcV/9hvaHiIlk3Jxtuh8pZw6wmP0sZa3NssauRP3UcjRxnoTfCN+zNUJ1Sj9eiw
qDK9VrKmLN4cX1mbFbFUyxXaE56/wDW6EAzoHqqt852rZzNEuz0CvVBv4Ro4aOJdra65KQ4RjKtN
4i7SMUOMBk3Z8zX7+7a+o9P41P4Mqn/4gHirU3aXywP6p1NBU9AyB7QaOS3L02/r1HmioEXeZ5Iv
e8UWcjV3itxxbv/2zcGxBzqIZk2MEK7pYIivmwRGw9lDYxk7gD7ZbU+3JCQScU8qLu0O0TcgF7pD
Mg4njfRC32SLoBYTrmuAewE5iuh6/IEJFh0NC8Z4qX5Awxru/sXVDg6SV0ojCEUTxGXcFap8Dg6h
I2Gf0pYL8Im/bR3k6AmNSSjjJeAs8czgEAiZFDbJmkoDKaoUyTVQyac6CecUKQ9BgEEM0aU22fqm
YYQg5yz+aKM47BxEGAKfU3pE+C1noUNRKjtjXXGSkgvKn4BXKSYE71ImBfRHWXtILARPZ7J2PlJo
1vTtiRlJVL5eJ3WiXGWGIAPCNw5mHkzJFHUgzBKJr0BbCMTnIKKINPaPOKYIVOQTIVY1NK//lKPR
1kuYrgCzQXqRbCY/AIeACf9RsE9Y2YUq7lBpCqYOR44/KXgkGGtUbbDvN5qtQv+UtNFGrj+CIHC1
GmelBBdgGkIh7562+tRltlbMLQYNJ5s3xLMEZ8uGZyH6iPBE4ZcZcinskmpYgEWRWYDz7QX5Qn7K
gtjGqEtGlJOeAJnsAgRbKcBhQ0zvRTtDx8ggkrOIhGuAxx5dQCmBQthinkV1BcuUkFVwBlEqKIPm
QAlghMQXKDnBWppKywA+0XmElmvSiBlCuvgucXdoHqDMWHADyJ05W/aL5LRoUYIRoh51cCWpL4eJ
+urecVwHTiJ1fHDDaZP722xOSd32N+Jq9Y9On8j0ZBvByd7wECL/jL4wKa6Syk7GUgc4BCSQ7oqg
/4Wfomg4o4LpbpLMABNK8QEwaLDavLsoAE9g/VJ6iagmCCB5RytiKyfcJfNHhmQkPmP3Ym8Irz9e
mj0iewUMxe7PB1JC5a9GusFgwcIKN2RcRo2vr+XRnPb7/L6BryCHnGkigISb/0eSR+ejlBKnArCm
WyXkX5C0ABUhHjr/Q1MdLoUOs33hRlh5P3MPhVZkwXYGdU66We4G6LEPp6+FeI+JkBMnoFUI8MTn
cHqMMdAN18I5Z4sTDLM9WKS3ureGtjZm8P1xr9Pp9UB2a4LdJqNzY2QIFQKmJG+ll0KbeITMmclq
5jJQDJvhrBqrbnZ2mvfQPsUXEAmDFwNSTlZglgxS3v73kb1gDbUQ+4NBYEKBK5JwnbncWDC7FCwT
JMSKI1YKGECWIPeQC81WVtUH5+CvwHvcoRUkBjo6PhrpG+x8TYCGQE9WHpdHfxKSwFySrMxCibKI
S1OaSktRw8lTwbFF2xHhWXmHzDCKgC4Y6NnUdwGgItRJR0NYkCjM+gDS+ELCAec10JNJ+w9OBWuZ
IQDZS3HNNdYJMPRZ30c9GJecFI+L7yuA3iTHBGNy9AnKWKhz3eR7UVCZPuTnPANxAegygbmiBxQ5
fKWnZCu1CGUxFR4IxVCaWFaHl8qCADFgIArWQs9aYCUylslktNIMJmdK7viVzjsCMy/fVdpHGN7/
TbMU0d+wtrGTAkpwCbNsqq7M480h4dcFaMqWK6fAVe0hDSrFrisj4uYSZFQyCyEE+wsAZ0ZPCCLp
LkCCJ7Oh6FWzFyJxghlVtYBOF1Ifr88ulUIQJwbAZ07TCpS8FDNZli41sdlK0IlragMraWQYI52A
pr8u+ARDlIXIC5g6TOd2W4RsMMmFVpNS0sqoJLiX2HqeItMh24LhqDUzQyMzLDROoKMGE3ILT9QA
QBW32s8Ol87nCt2jKWaDNrr8pkwIpnyhqaQ0JRAiBFltxkU7zTRjA7gQMn0rJn+ENZHF5jTZjPBl
yR5pHen50EEAVbUGs+wcL+NU/6KSl+bDtEjZyXU1OrmMgaOfSOopHf0fQqjh1qH9Q4nj7No1q/SR
wpnb6W2E9c9i0VDovPX9SE5t8veVGeDFwvy9dKrBE01fyeA+HYAH3lzLMx1jCC5aVYMCKKImhziT
WSJDb6L1Q1hv9disf9Bm0nszmqSjJTOfmXrlpWAuO6Q8SlpVb5KmIh7pHUmK8jYLfcqHf/FhIvD7
QS/Y6wzBVfmzzl0TD9NNihtomJ1joo2UPVt8Yawc1vXMdsDdBuGe2exIoGxul7wnG0Nq+8WBosuC
ZqNSauLzBEoWacE5BnkleEgaLDq7kK2QbYmwCcrrAOn/g9E1jbiZmRnLvbiT/83kERYyNZ3YujTt
pEHUouF3Jgfm86BcT5aKzCybEGTqMBgDrW/Ijwudk8zQQ+NaaaCE7Agwb5fg0iqnhjXSktUJYQAJ
gr0G0w5TjhPLxv38evHCIG7C9+yYveMGUe89tYFARqsqgChCWczZESiGGd1fmlAIrqKeM/mhqL7+
UTiLPZlTUvRc3nEl/gqDwvJDQSU+FlJuI4lxW2WcnQ0BEJrguLPV6IWHsqRN8yjHhCVineN33qav
v1+TwK+ynP3VvNL418zRZceYgFISoo328MVeI5MqsynVuY1ZgDQBSGFxA/d/fWqWv6rFpBojh5DK
wyJiQs3d4O9k5b8OkTSCVZz5CxGoSW1RQLMPhfQttZIEkCBfua+z7c5QPQuOfMKivKFXKJDbdlTq
E4Ocpfr7GVxHlwFtFLoJGsGrZHruoUN1/suNqp2SU2uT6Bds01pcQehKvZeXjH90zYh71yFSZuPz
8BzF61M/7tbG1bAMotI2envKBOkPN0zCO9r5WLrrGBIdmlg5q9JE4siPW+S7PQN5eIja4SeIu7kI
+W8+EHzNIt1t04/TW8KCjvbdPcrYN8oQ0EloVRo/mBLkJfx3tI1QE/WScD+cDWDf560lFZR0Pi+7
Zms/r3g5NPHfEb31Cr7QsGRZoADjWYcFhL6ZMd77pWYV3kaVoor3nIr+4a/78qg5hX1Qs1WjThef
cB/Rr6E+K1j5xi/MRYewXE+iin/2qD5vmjSVwodGU5EpGhXb0DzKnc8816JTkJ/4+857cuol4cGt
RTXf9Cr2r1HbnDu/+Y52xskm36edvPtqFlZxI2l9l7lexX+Oj51b79RNWqe/O01wP1FxfLG3zm69
9Wo4FeJHma0Tjyg8AbG2wSXIAdMlr+QWKdAvuD+Or5MdHzfvnDv6mSrT9Ph6Fb/ifzaH+ZfiUsJr
3+iWOO5Q1hULbwOGy7m514OVW39Xl3pulJujkdq4NWpMwAYFAAzd3qdKafBFZ2FwG1dclJUpTyJh
ROruaI9JKnaWlBZQ+7T0p82mmGv7UEmmM9jhmZSqbzrkIBf8h3uW1PUgrN+T1RRVKwMZ1+scZQdZ
jdSRCirEAldGSzRHk/tjUiuVUBGGWOXd7ZDSTGwgjG2gYgQE23zFU0tCJ9hz02swsyq+20Kmww7B
du2DNYQuKnusvZQcOjzRgj2jOfDXmRbsPMqsFK3FAZrY9g0vdGtPcUQPc/QpKS8rUGSGyh0Fck39
MOajQH5sAJTm9ONOkTrg5fxDuzyYe0iP4MKmT+QZY50fBRaUUCSWSU75aJfgjqju7QCWxKhml8jQ
RTm8rE6H59qAVbz05YzH/nhv+8uXp49sPhHtHJtW68fpTavEGmt2Hjl+vV6nymlDjT166DlSHbP3
UK+MiMfZeXbWsNn82PKsm63mfE5NMsebucCNI85JCzroxIVyxs013GWVRtucoekgsuky9i53oKNa
wSPoXVJXuUeutXOSBqrBSSOhJvpTpy46JN9DM0zEJPs4oiHaFPz/a+wxEYylt+/SCYzWQrOAZ9d/
dUg/Hs1sKFoGYV5fqX6Dz8EjmP1ZiO+R+WVb/LKsnO5oc9fv7vJBxZyK7RTkyT2FZ9FhMiD0ZJX8
dLgfjNbDOXPJEqxgliwRbKIcz2hlt4A7Qccx96nmg10CbhQb0vulskm0EkfFZX5yml/m16DmlzYU
8E60khIGvxCitFTpHoOnK3nRUvhCPfTdfAUl5I5KTCgsg/fiuLtPlzbOqCNJcfXmvpAWutAh7FLP
B7dGka9bA3MWzQbFaXn6OjhfVBx72+F++BybUwApeoYwluvP4sfBOD7WjzWWrbQoLarvemmhaOD4
pypHMTbJsemfF+oLVJqp8M7ADu+WFPMhIoe+yK1dalzaJ6/0BJwl9xg9ohJlg6pI42X+Ky3We/Mv
IFkdTQhaP6GTh+gI9pHeziD6BnnvbR12br3ATUuLbdq/+hU9vVlAsWJKqWH6tlrD4fxpX52zOtPS
ggzACiP1GCR0Ly+gH4vUsVf1Eh95Awq5zt7pj6a4/rf+hUVb6YCDMWGvjpG+w87de4DG3s5FgssG
YLWL9IJsDGkjFd4iNIL82NvVazTRqdHy2TY9vTkdlTyExH3Viu3c5/BO+2990NO/ehf+hiKBb/Mg
wryHkO7enGHJLnGm9ORxPhFf/jc4obtamBdT41pGR1cT4MsXZoCv6fTroI3/3+t2DWqT7cJ/hyR1
42YhlCnREQeIC2BcWJuiva42B1w39DQoKMl5Yv+L/qr6kCqHsv0kp5TApFBMuZisgEX0AfGgRd8T
oUD5fuWClQm+gMopO1wO5Ruv+sNhC9tgEA5ThouKL+fxcRG/6iB+YJXS85Lh07mdsCRv2p4jo8ts
3RNB+D9AUMOlPSCLH5OLfdLiz4ywxBFV1qr1KJYIH+FONyvSjwTvfUxgsykb83AwkOOlPg5hMexm
HFRCZIv3q1MPFwZpXmSp+MJcolK8a2i0d43aeod0zM8lj+d/1IWTsX8N+ApIwoUP3sIIH7RXYidF
yThBsj2QmTfsb1C09mgv2cboaVc9Cuy5/bSDY7awVzJzMj6KQqibrf0TtQ1KCTWXELnizmvdzote
a06zp3DKwpbJlk1Aghyjgnn3blaT7WXvmwMYE1h6lV5j1JeSyJEtOgN7ZfWKiiSzgrsz1tzvSb8t
rbHDaNkPR18Ut6J2QVnwMchK7jq3egcrVYILU7Z+3cwio6bA3vYJ/xkntm3khq+I5ex5mTYa1WHr
q+y9AnOypTSbYSpaMzocdp6tuzVH//jLp56bT+u0+XR/Ffbi6rX7o/jWqg1pEjciKQOW/YydJBnf
kLSb3WyzS64buRy6N8ku0PXRP5NcpLOP8+zQ85sySaU1jxSqx2CxIuWs16azpiSbhg348sCUxIaK
WxQBlKmXObYoNaD0S/OVFDrfFfNTOUcpseI2xQWKVaGOgvmJJ0IMSYPF7gcmITAZgU65q1p8lWx9
CFs/gHQvys8o6oeLSoMr+An71p7+63TvS6tXTUCnrNIyo9Dk/TyZ2aJP9pBnm1SclTzhFira4zvv
oQxLPNJ7CnTMcGMRL7NPyE46hjgPkgAB49ShJRSZzg8d0Ot7k04yLj0+jy10e6/zgocWm8K2eHQe
qc5CtS6CKfdODvvWpSwEFEfBY4qWLoh79Wwx4gjskBwERlOdgQBcjcd1PoPLD/sQ5ESnm0EKN0+j
ffPiUMRZEbAWAl3+L2RUWFu0q6ECYHHaM/wi1xcoJVOhoEpQw6BDPQmOhILpScq/JRDbggLoDusJ
gDB6Z32swrV3dPPOoYBW/Z5NgusQZjToL2B+KM5MqUGsSVVRbHsLwnQVYmWxnr7zbouFSqxEWNO/
Cx4Bz1jQc95HJIgL4727i4unwiTVSAgtEkghZtvPorm9dYHkpZPR+21ZgWzjcpGwPBc2YfKkmF34
LL68vNtclqjmZ/boZ+cntAAa3UYSMMAl0uaPdQrGYIdrr4c3JQ+nB+J1ayBpVFfRq49bdqcSlllp
5SL9NE59NH0ckUxwRB3L8KW8IPuvL+mwF1mfW5zPgstqxBrjLOJ8oaIA0RE1S9z3q1Mb0bLJ5q8S
VcCgniwXPw/7ws96l9ZQbv7BckM2nJZsT3P6ckgipL6oXqJzuLvj9CV5D7fw7aANoXPdBgnK7dgp
nfZ4Om3erBA/GH+Qz5M/K3ONV8urZVBg49gMAl6fjd3fy9kWEYwGOlC/hBvWPGIGJpq+/yvFUG5D
sgXCFmeU8Aln5O7xDMFXKX8pI6RvgSNFTLo4yF3RG0339ByKwasjg9oyxm22NMVf4y+AcTyHFEqs
1BBvLa4ZhF7YjKqm1yTUIUxqQXZA0FZGkF9odh4xSZR7LATS/qMyyDATp/yrZX4vH46ctSezBpl8
HMnxshggmdKQZzgeayf9YLaLOHMfjKm8Sln0S73apFUAR/y/O0bmR8pPZFvl0xHipY+0tjqcRSYC
Ko5RXhPAurhD2sSljvhqcyGm67daVQUR82H/W+9DjAtDxSCmNaUiiNq+qcDdns9/U1GAkYHj4JX6
hz1/OMT5osJPi/BqfxZkperxEK+6jcftUI/t6UbSv2XWAU2OMl0JKXBoaz8SoN3rt0ZVcTCPpOWf
QkRpLkF/YBQnrhEkOswCmSpiLG16nabf9KfW1G21Wpre84I7rNbJvjsl99C4W1TqEXWlM5/LGI/H
HUZcWhq8HI99TByj+Ve15uQ2uRzykTbSYxHyreku/bXydcSuGbSD1o58cxpvMJpTFjeNCzJnXTsg
XSg8PB4+ZJlHZG7mXdPktt694r+cHeCC9mbNlHabyoNswlDpz9yQtGOpfqSIXYXsaKzAiexwaryf
IkK9PcARX4q2JX7CqXyJ9vSw6WmNI5qTmhr5WKizSFiF4FeqBloJD58Pbkg1PLsxWxd/mTuwg2ZJ
H7E0+ENQYCGXSiOfqYbMCHHkUmQGTgMvsrGGTooKsOD5BFWTaX5jYzGS+j2niI3J+XA4e3Lx1jXQ
iGkO6ci8Gs1buSJVwmJaFePEjOXM8ArFPjrS+4EcmJUL5/NnKxth+Yo06yPmkceIoJH7cVsuHbNS
zzkdIu6UfCoi67IHdW+Qmb7Yg6mTPk1uduaK6g0yA6kR1V/zGmO+H3DXFLHe7SGGct5kMCFI2eR3
dBWy1m9Cq+yQ06ow7JW6snJnFdPH+ITobqTvpvs2nVZ8Lu5HaK780BoQwXpi1pe6yRW/9XWmU4y/
DYCDdwQBetFeKwKnjSyHLlafusTTW/q8g6aEXrDGSmrVCKdIrFvfVC++2+CyKnivh7Us0CbXengz
rxLJaOjQLSBJPkB57AtNlE3q6R7m8ureHpEiXnOCydX9XaK68ODiTiPFj1mkWfTUzUPxh95FobtM
kkyRhGPK3NRbfesXVze06YuBgt3dWCa8Qv9pmvK48X9nka2bLe1JikxpxVRHxxx/rWsbPVzAg2v/
jsAGwZK2zXRmz9hE53N5zheaSwt7ojEZ61zREq/2jh5NiQf0CeHxMitCy0Y348E29OLedjRZ3s6h
pwv4gU4RVQ0RMLZvvSJhnu5UkTfDMtrfwccvpicmzEJmIBeA2dQp0pmH2h7B3gYYk+nb0WRNlzwz
RCtBa2EhL0jJr3M0S6sTBvgZ8g/e+FrCm/VXDnYRnp6W6cBR9dCHbKhueu9qd9LWhpXr6U2xnmny
P7YRkf80im9oJXZuiO7xz39P7jN39/JKNaf6AtE4g1kmaLptoyrGsawFpZWjMdSUzDvXDrr3nLc2
GX1X7KU7+WD7uLnF/gOEQKGX1rB2YAVfe7/mCmejFUOgA7BF+AvxNrDxGgPvx3Sbvvo/ABV0G3hm
HhL0fy/LIDPBZg+vjLZcCkIwsbIARHuSvjSpNLly/g93Q36TEV4DxW1VWobLkan5GmpZBi6gSeW1
7rD2KYqxTUz0HO9KToZimU84JgS8YX24/ivXqRfGwc/FaQEVbArHyq9yrDSVfKXUCmSNGGUV07Hb
AxcrKaPd+tYXHCTfYk3mcc3Fpxcu1RK2LSApNit3NniTj+NHum0Eu4WklKwv/Xr/wwuBBFhZLHmi
qCXQK9+I45bjdwqn1f7o5qPzlZ94s04tzdNTT9+1z8iy/BO4Ep4kwyrLoOiYbkDpzv/uVKANvacV
d+sv98B2D08B9D4o+TK8lfS79KmAEVOPUEOpuw9LEP0stCCYcFkcopAIb9iTXgUVSSwmH2Qb6oFk
yGi6686GOSiAX//r06ObuoDCSjUCwgve8CSgKPsJeZEymeyMwaAQSW8mx1+tJ5Rd/SDrkxA8SblD
qU3RRxRvvdO6AmVVlK4jhVShnp1KVqV1yAUr+aen/v8SNEU0PPVgr6j04GVQ63iFmACN7Jz049WF
E6BOAwZZ21oz16QGEbADFJlk+atuTB+Ng49eRE1sVE+c1EpHv+nD9QKF7ioSVhoRLRw0mCXMH6mm
7MsPWYozKwo8U0gbkMFTRY2KTQaKX9pBFhDVKK+UhIhUWAjLOBbUc8gByJwBPZIGbFyiDkWkz6aZ
DGE4o923pWW7T+v3DxKku20IZ3ac0JoDzfQSZqq2Qonev8NCJuR1ySBdEsWuZPoOAcKlj601o/kH
fZfcA8KO6J3Ttgw6fMndNYtRiVRU+IPxXpsgcr5H9x69xPb9iUQR6TF6a6LctEN820HPcn9rQAiv
IKCIj0vP1smXrDcy1TcI8QwUXXPuS8SxK5RTQSr7g2z52mTZUtxi1QU5C7nH+sIu4iWyzMhBkmQj
p0b6U2oH+vZ298CIxTLCoB5Utl0TtQbYhzDiSxPE9UZ46YR3WrGEidmBvfQ7y0yBSWQovhon70ga
WbehgMmNbSSw8LcU26V5SIuTEVlKy51IM6JyhHIx2WiZ9AxVQS4O7Im0ABtaGd9uXXPXHfZwmkuB
VeHH4BjhC4mCpXfmHXX3RAVQ8l8X+muiLKb5q0MRcIU0eYGUompetfKIUsJbZnQuRBf6/DjFNeR4
4JrhJskZU2WS4o5/0UYFKnORHUPLArXKURVVEq0zyWcp4K9CEsjbi+xqKZ7WWWUZUFX+KL+t8yMn
Dr+O5f1iARr9JNXd4i16gvlguvsvYBG6AgCbiKkkOYwSlaQZ51uTVqCK+tKgLTvQXwWr0H4V3TY2
PGpRSU8jwxQAIFPQw2/n/44cP+/DQz+hvyIZ1Cp9BOq7cvCdvqancTIuYJfootUomzRwcrcPNxft
IMF5TzIhs2bSyOTgRPVQrJUdmYn4ONk4ZOiPHsvGKC8mmLAMXTPEryzrrhHTCIpVoJsUU9EE7xFY
RvQLIR2S4EoGeg8hINnqzKfV9dkrNYYxkaLmkPBsEfaY1Vw67YzS3Vu3AOIr0aPc6SyTTC65R1AM
Cxb3iCCIxGl6t8t9oHkIqGXD/pyDfXQqEwi/AW4MuwzohGeDmhrNQ2Z/xtalU0dhea+1v3f6A/jP
IJ6fVknn3n6skzwqV6fFazpD/Pxh/+oA8wiwI9aN/l4F+bYIBjb1wCWQdcn0EUMj+keRW3p3ci5d
asA06p+KmpQe/y6XLuUnW7SqXcSU92GFTTptDUGit9YiF0oH4L31hdU4v2J6iC7izmlvb1cGtSKW
oSQF6p6td7MW0p8BCPzbp913X3D4cfLxP2QuE78wTPyLG4OfCqN/0YhOqGuN/min3nmQjGihOzrN
i5B3AfV+HTIkLdrGscDoDD/J032MDrJBxR4rVMM7UIwqsiG9M+tHaG9A+Sie5Jybf/MvuF3usa82
eHdwELl/d/sQ5huX6EbCVY/pUb1Y7p9E+Ui8C7YYAmin/sfH/ZfeTFyhomcOvgckaoPfJtf9EHAr
yCgwCh/3Oih6X+eBaGbmf4HXEDoFcsblBWUhjaKSiv/15JKTJw1fcCg6Sf3ef/WKJjxosvQea4WO
txVanGJfqCtiPgNA47XAxsMjoMkpDGMQkjaDxJgcY+tJ7OxD2EVk59gp/OhwC1mPTNrXn+Rvw1uM
M80EOVPvc4Fi7yJzfhh/eqXIqNAO1XnemzF9QZu83X2TuDVas3QRP+7OyCRimvZbdMv7uadXBB4j
nxDRK6RN8Hhynod6xX5CCaW7IYq3bJZIyodm2/BLsDf9p7ub7+ZvYHjFUoXunQDh5WX/3ggYYjmh
NkLEOFDQKEj07qN9dFs8G8aZKZd/o0RTBSRDwBIX1XRKvepAGYOKXW0q6FBYYuIR/sJadAWebBvd
DwqjQr6bpDU11Lo7u96BjECWRyngHSvCVMiqo4ZDKqc0i3tolPekXMI3wppf3ONS1kgTVPwrN7zi
l8JSeCYbYIRFr+bTYxZ9ZU0gBSh3osnsuEdUYDiag/TS8S4+aaW/ffrvaYgsug9Nc7pbp54Ifsjs
jNzezFUGfjdEvTcSZ1h6ATtXuYOvNaQMG4SDnmi4uFVAAQXHLyfXPch5hMzNL8qFCDAq+Vo3uPpZ
2KbgzuybkAGSMAlL4EtZznYzJLihxTK+ITOYLQ44gY2n01HsqEO5mrcza9e6NKPBec+nMeFzVPM1
dq8mbV7mb75r3icukB8dWGsEF2BjP1RSVNvJTkttE8UOtMeFEwNPBbUz+PSzVkwQtLxu9ofxTpi7
qrdOaEZKGzLbOzP/T0C9zHDmVsrAywRnx3+mnA9LZf/caof4ZYjaK72v+PTylN6mBCpV4qX9eoYY
Kj8hz5Llg2O/oJQjqsXyzOiyjD7mu1fxjoguUjTE5oYa8VmKQOdW0jQ3r/kBpefDivastM4zCPHI
WZAKAhMvOtUH2+Qu8WHLcHWQm8Pj5tCkaLH+ppKKGi2f7mn1uB43SoHB8ajru+oZ9V2iXdTNeCZ8
35uTw6HN08Gh1H96NPk4jqmZ+fXvdFeLXmGtFlWpsfp4hyAfqtUQ+UNyCC8Sdbm2nG8kpPE6Eq/o
ozXv33G/S/0HrVlwapFwp+fdw/+1K/lNMV5IYu5tItDp/GjwcNzkdsMDBaHelQzYw59RNtw4w6S6
1isD+dRSzXlZG/5b4V3TeOTbhR12ra/QGSZK0GTNY4TBEuVaq+RrS5oRbWVvP5dCA5r1fQkT3yZ4
dxR/6YABx/FNPSP5EThk4LpHRTYp3PJkzuVpram5CSq1xjnCgKbwqQgO2kl30NkzoineNbs4g8Vj
NUERWJNZM4McweuBVAR7sV1B0KEDB9G24nPBtgs8G/lF1FFfXfMPuXKP6remwhTlZjBnSymRKFuj
DJH42boScbR//dvy69fqZFCrULQPtPCjxWzH4KhwvOrlUv1ZdSlawTaYNa8I9JkmA2Ux5sqn8U2g
vdLUAh8VxIuWPGXjAbgA1Bwa9pBdKp+SK4SKiK8DdjnUfqXwpeJsas4GDo97bO+6F/+7UOr3MtwS
aWo3o2MZJgbkoFcJakGFw3Sh1R2ax43cQS6Zm2O6O9jYFPO0DCfn3ckWm0M6RjVfZIkPPK5gyviv
Qlx1e6ht+7n+Z0Kbv/8SY0qNZfqwQjbkIYEhp0LQ4OiAbd6pn8oNg0ZucYKAh/1ysPUN9zUtO3Tn
sOkTxU7gHiD8APkCYikGZuvMUK3c3yGLi2NCcNFEUO2E1YKnH/Odmy/sk9sJ6+efoCoBrkOjAKnW
FEeqBuTE+IKNLN2Tx/wLSVeEfMqqoGxp+WS3WzUE0PPJcCvoIx/4ZGbQVYNf7oTCFN2/bKZ99wwj
EIbiiAe6RLGijNMYI5S60oGqKtLtzQIyfedGVlYvwb67ZlMqYsW84mNIPcKJV9ikotSCByNV/mnm
Z2bZzZqSW8xSwa7EC3BD6bCc/UbyK42JlB4PwJszFYzFQGOiUVHQVXASMlHcDRCPdIA0SDqUWlvs
cWYXUFgVmgnMUjjEAuGno+K1A3kvFt4nrRrpiXLF/hyJDbPeE+9A9kc9pwdSD5WSd8kQ4h75+o8I
qiDcAr/4O3FTGZNcawnoOji95nzs+4RT7DhoaZnTWk+aEso3NOcu+z9+MFRcbuYggOuq0wGF5hy7
qLKs10GPzA9ONyc4OCCO0iOj6AdLmGFwc3qLv3IQhkULWtUw77TmU+Xc99MYjxKYiJUFFvv1AJvc
6ZTJAcjJzx8bWFrFFGTm9ZR1j72Ci0O1sTcW0QDIqWyRg+CzOMvWsH9rFVxQRZIJ3nQGTbDceSV0
g3zEXMgXbKmXoEBL91cG4arKE/nd6YLgIVr/EADwB18ZL22UGcjEQKXatnzyB1pJjmYpGCm9Aaj0
kS1aJyGXRcCwkG/wTbgE/7wTw9f1Kb2oQ7ykE9EkgUcWcKRa4OBTe3w5SRLAl1SbNWd9qy91Y3VO
7J06lRl1DdLLZX7wP/SbdHk9KKWLQ5lpaDrew6eTCBsohbsXh343lTq8IPnPFQqg6vZmljrU2gr2
Tn5B7yrw3NSbkcedt5LoiMN0CIuAeuLdyE7NMKJ0MMUcxaka/p3dTWtGJSV0amWVSKpIwrBZGl/L
VRGrcszSPblQ/JVylVXY8oK2r+9XVyiTiI27SF8HfppRJFNZGYHgIgmHHB/kgirUzZi9DAySQpzg
qDP1/XdEMEaUUyBpQ2GIpKnfvGym/VD7W4fq9OtoxxgTnsChVsUM/ywUXwoTUPQtHnbCVkfDBSJO
aBCdC0Ujsj0wlsFB5OJQWgW9QMDIqEvRVJ+aNgMON37Q9EDMOdytOX92mJmLPPYqC1ZOEaczpuqH
0U2peH21H+c3SId7r09BTl15MeKjDU/qslN0ebi7d7qrLmDa9tni/0ouONPDEejy7m+ZivB5t+H1
we7yuajcHlAmYZgB5liTCTIBvQeB3X1Ai6D46dHlopoPLhTJ2vx91ynPWiZNw5MeAtaN9/wwVWyN
zUmtT2UM3r3gEOihjJXsjoAQHjg4sylrPRQSjsX5WOVpzSVzSkfVFowPMmWxAyePVLMBU0bx9DNE
f4/cYGZvZK/0dhngQ9l3avXQaiZGTzUts4KADKLSrRkAp4qbh33q6aWY0t7O68HlRznRPnkDJSFB
LpSQ9KmjDgAP8XxGqoFC/0nkHm20YnkyObQ7JB5CVVT4XOvGgDmj6UPdTZd+fE5fT9NhOP9D1Jlt
p8otUfiJHMMevQWRRsBeY24caiL2ff/055uLnf9sYnYSFRDWWlU1a9asYoIHTNtb+XxnrmrziAv4
9nZfan95axZwk8S1v7oyDxJjgz0+Em66TSwGi8ocjj4gJzx8YU+qodImBFSi9FS1e7yD5wWaCgWS
2yxkJLsT/5BwrrdJtUOqy67bx+BhLNhdzXchlKZ0wWT7WoKpRITQmySDLd2xbJPd0KH1AEB1wVr9
nXdgmApkrTcOuIYbYu8t3/fkb15Q5K4HW6mcNS6iHjlKI1M6f6dtxg6jknddx9OkmzblRorEUgfE
TXnscEElusVXURH/30bi1i3atZbJ7Hg3T1m9ffskSpZd9DehDq8jddHp4+JzgjDjPM1nbksrbS5z
G3XXY6HC45K9gDdGXCN+A323yF/hpck709Qy0MDGLMDKucgvW8OWloeW57tJ3prkoJhevFM+nXw8
xW532qvTWMsdVn1ESUjx4txtfNJjDXKHVJwbvt8bthqcW3dGmh2LJZ6vsgMTrBB/zvJ7Sg4o5DWp
kHALT6tAJkBJV2XwxNLATbKBRwBH8pFOgQASzMRgJKT79cH1IPvPiv3D14/QcLmJBVbw4E5VB+hs
/NMPh3z2oT40BICM0AbXn2u8sastkQqQuQBgOTAXOARHYq/wK+0+9FzJ5148PS7Osf0kgUmmjY3h
sHJ1d4lq/o3eSqPqavQ/mk+EUPMhCgXMgBcqNPLP1j0KhIEktWZqLGs0y0eaAszSvoCi4GDri9ZB
ul0xwDMRVpihgVpltY8NyqHIB5pwUr5efZF3BGYK2ZNTiFQIy7a2DLdnmVJBCHC1VmyhgeQ7PJWr
sGYrRVCisH4jgQ+mnsQssphmRdeYMqVO9Lqp1pM1yRdW9Vz7OtKR3iDQ2TbPAc8N5jcki+evYD6n
IR3P3BN0G3FR8c7wXfXKQ4e/ULWWJW7INJAz1t+B9RE5x10UFExYzYeGYqYZPqeJJTugEo9iOPPB
tDseQsqlvmyk0gakHf9LZc7nKoxTQZDqorBGKjk7RdIVfbq0EzRXXTDwvkdRK+r9/KiT0InOWTin
rJR4C+05ZXrwYlRli5O95gA4apAghCYDxMpBbLfJ0cjschm1CxF954PBL1rA3+VQxl0h4d+9Ux0w
RmfEuvvTIq2QnlqvHnIhYOri4WXVXxkmIJf2EZBQV57v6ikpcHR6vyCUQZ1lHtkv1nlOU1eGM5FH
qe3h1zhHJf4VPshmiC7BIodjhhU0ZmpQahjnlkXQ68E94s00bGyqG7sYLHLyTAga036DHZn2EgxD
cZKkyCJX6UrzrY1pjyICulZOZSqOEJJ2JoDF6HkbKpDgFHHdxOjQUeQ960QRLEPdx8cB1894xLjF
RiUZVXNZqTUadTD6qHzqvmVrjJgpbTQw8Rj65dtXUL7EI+tSqr1u9AkgWQ3pJvv2wUlZh/nJOGHU
jfWXy118iGXZ7n6X9BcTQK0StI2wgFqS1zh69nu8xsEgwDRLCa8lAtIxLWa1+RvrqwrDNthOZda0
hrOk8+1H0mWADyjMUYysYmW06UYqUx7BSJTtyqSTldmQQ6dqcfrl2MmGw5J1ZOhkbpV+jBkfc2If
TlNVafKk6KzUVF5Adg/pgPB76qFeyt1gaeBRZpRn79diIDNJ+TIrooI5/aZTAGc3i8Vf1u9CTJeD
Rj3qhrO6N1EGV5E6zYSdTavCon8PtMrLQly6tMYmTz3LSD2zGdziUXWNICQRBl2PiEeSZN1ZdybJ
x6VzpXhXBB7hxeYXKqxCsRkmWd0ErBQoMa47VoKKyIOXzUIZIh3i5oAMiBqBGRlyFNZpJf8zawON
L5olkY7JQ2lgLMHGmEwZxWQygUoFAznjOulZ9ly0w0M43DdCiIJhvqEcfELevT/8uIgHdjmzBMKN
yD6zIa+dkWh3J8kMLcVtw/U6HUiCBYdWOpzgkoAYotgFznYCP5DUN/atZpvqIZhnYoYYdss5mIRD
6NP94QymBuydxrNda52b2L5Zucn7OY4IW8cm1oUkJhf4ADZqMQqf0AvDENMky24SyKAa8tONQVsa
npvcNHleehhnn5X7NsEL415rqGTbXwQhxq8cpydGiVZ9vEMP02BAfp6MoOwdZ6U7VYHdLn7W9EvD
ARrCSPx30RFqX/IfuEr806dWUCZbvQ0YAJb3cM8Rhr1mSoBk9eVniLoulFq0UYhLo5l2wNDAiuPr
KqevowEOgRu5UeR13IkuTpHzId2C96P7PrXrUFdEk7oHZHP5WZtOVnzULE0BnDYTKWRPu1SdwjEQ
X/DjcPw34eRR4wh63YkUkj25Bkn24TRORTAQmUA370DkbO5jRpRSqAnItthBYyQUCER4EudJRUJ4
GZzx2EPvEmU8Ba9/VDeNZHHx/jZ5X/o4Fy71iSIK0bPK/g0PYoOvFDIqxLE/xWvYQ7h0PJ/RG2/4
F2VfTt8tZvFb41ksGQUYjQ10hRLLQgl53mx2a0ERpncHwIKzDQhWGmSznKwK/Y+zxScPZK3ebCps
pso+Gwjsz4wFXFz7itt09VHTRhvQBfi5NLsaYRppqk9Abp/xR8/ThEplku4cfOdcffmvBAZZTSvF
tJQpMtx2NId7NeWpVwgNA609FqiQxCGQbnMlPZ9pOirjqocl39w0C1AuNnOKZCjl5mQrmtYyrW7q
qaJlUMJ+xgHheqwCFXpAwzDy9kp0yuT+uUk4SizfONbNEy5ddmcY8AVnAyWvRPkKTcZZ76pNhsnF
Ud5MlQ/Knq1CuZcnJ9/auH2RjnVz8audBwt3aXTuyAnNbi8jLONuZZ3jDJnHycXKRWhwkXXggPLD
85C26FbN91Ov8l/27v9pFtxIpn4diPIu9W3rMTlSy0mGL+5TnWsFNVYKbky2BDAQFRc3cGNJy9i5
jqa0XNpHfMPgKcEyZL5OWKm0KI9BqMoTwTh7R7V0QlFEAsj/CEPRJvZNmfG+0NCHOgXmXGt0KKx4
ObX2/x11ueVErZCt3+0yiIzYPS+wTZWRlRvM7j9yqshMrBq7Xp4ipgofX1Rszurv8+JQ65+mg27M
bAgt6oehx5DC0mMh+WR6gv8U75N3cnDDiTRYxFdwZWUqKlStaJLPZvqYmAfWrKQ/dftQpqR9Sp3f
tC1Wuyo5Wa7G4xu9l8Ykr82JelqJHq5o7H3Y7FqVMF7s4t0oN8XIOwfvNWtDmVInrU8aIrrEZGKZ
uvv+rlsGfaJckHFiSHd6klzrhcUc16O/5NOJjMl9yDYqbQxepI9g4oYc3opSDCTMiB60qIu6UGLR
zvm35j0U+KplO59oOmrS4y8Aq2RGX9NEvryiakXPZjaCh+u1TNRsmceA4Iy0pKwvYBaUxrIhWgh0
YmoyPcW2UOyAssxo2lWDoO1sP1qPeOZuVw+N0jl4SC+tkDYKGJCqj8xX8SJhJSAdfGS8ZBwWefFI
AVNGR+yCV6owBqEMoaiUJQ5+IZ/8DsAU8b6OyC1TQK+aCc18xAzkJwL48reYXkiKCzLCglQ65N1o
93MhsyIhKwxoSzSA9wgEV68ayC86CfaodoRP2+osd57fXbLGoeXS3zZgQnbNaqZJ8mbM9Zes5VkQ
fmYp+5Ez9yO8o9sn8mWc9VGV+RnhZnb7fn9DcxKGoo8sNJIvJ8ZBkjBeeZVW6C5qSBwgm38mbmY8
aIgU/dsQXmg8TR5PFm2rUezugkujXvMuRgqTUrR+/vtF3UrO2z26lUY61UWvIWOpUOvreYvStYPg
Gxfbim5Ep6ltke1uqdWpX4JIahfj8xttSb7diduDG0IT50QB5VxckcGuOTclITiMui3C9NQhS1kN
cVCqOJGSI9EmVQyxRwoRMiQjkvYt7UYCINIbF7A/5+ZlkYaKFuREE3NArCQ3aafDHve4N+68HM9y
WG28XL3RGS8OJGGzV6rWRLTfuvNL1Sl/BpIWm/SMXgKFBrCstGWwveFw2APwK7FNN6KEQ9lUnav2
RZSwRwo5i14EsYn9oYTo3vmIcbQGkmbniiOUbVXvV+SQvXGHgTdQyNlG0d4S8DLiFyOdodhTdkrQ
Jk642FXaKLFR7JnSJJBerYF6bymkVkgnUhzUmpGCeFF2sgdlvf9afGncIrWZte+RXojw0Cy8JX3D
yzl8Q8I/2FatG2IJk+9icDKqDNpwiy+s5qfuLqyNd+GDxQQYAmT08yv/oNgSGrFxzTuwVnkbWgrU
dP6onVEYyg4FjgiVOCJH9EQvy1HOliXFRPtCuQptfa8aWFlyGCDOITGDt4ne/K8ySuHVascFtMDi
QeetrxcB9TrR9dLHAXvUP7GMal0RrVDd7WXVai8j36y4RRcpu3iFqEyFnOhjaPVGh5+sUxz61xmJ
Sfus05bZeaLaQInmjWts7L3pAVBFH0e3xQTkiocZQxQ0MWil6CU1J4NU1u25ItbBHhtWiX9N6YKR
IyOeXhtOs6JfBa7KI2WptvlcixcSF7S9m7cLiv1ZoBgkODikvOTn8FUEc5HMoOBBoZb4OSFXTf6J
GomBgYKdaJmWE7QJhOQrzyY/TBsjS5cLDFcYRgbvgBlTEij6nkJ2Ulsgk2te+22Zt+jjauYgAiDG
PLWCmnWybdn5a86Ijbk3akS/F5/kUo5ns61A741S3kTotKXLQCANYY0/2RFmwAhyKMskZpa8BXgl
tlaRLizZPqIT/xBZ2SbROP42ApMMI80qRA2U+fYAjM/+jwZTlRwsF0wmSTGIwti8I/CYJXNlsxJ3
SY84LLA6mJZehdU0Rfg6Yxz0kbn2MQkDDVW5QxICq2IDORCLtVydISUW9+AdkRlLZvkmLpgyz/gX
Ei2g1pnAbzhLJuGeTDQzJ6PHX5xzU8RrGChSpeAZfcOBI3rFwt8UgspSWwQYCHSan8lqqypDoY2C
lpoNG4yu9yEeBwR/Yk4i5yY+A8CiHH5OBOZURx6fApgT7gTmHzY4VGZSF8p3CwTGS9i5vMEgqvIt
y60L56+oJwdrXKXVqbMiGqd2xsdH7ZXcAhUAqgKQYsXHXYG0ZhFRdqJyg5KJK66LvBqF9AJis4Ap
i9tWnAsejptgv/Fl5NNkT+gzcG50fR3yw4fiFIVtcl0fLiE6DrC5Sro2fBbKVz6UZF3Yzb5TxDWa
satU15zid3w8/fIkYquY89eRtJVb+8ape2BvOxgE3KIG0qh+Gfb8Fc58waGgOaoQ4wFUN6rNI8+W
3P3EuMmU+hXiY+NMaYXK/lT7gE8ZITvpvDzVQaRUMusEiqC48tHkaSbnjp6qNYtcXP10CjUuqr5O
BnoTkL3K3BUbyP2SE1ZLBBnrDr1b9c5zDrHJsA3OY8NM6MhFg8iLM6ZCU7lqGpDcT3JtKSg/k8O7
kvzvWEHKcL4COyuXoUVJa4WWBWG2Fd76t+nvkljUK3IIrFHdjvS9tppTgBxdGbw6r464CjX4z0q6
K9yTkdomwnrFRZ8LES2wcmTGE7dIi0uZNkZZWxywWBLM4nSu4d3eggctHmuh9LuKIpNqpaz4u8YR
nTdt6JR66LaCrWqf2lhswALXrF5UDHQ1k2UN5JXJFdOxtQjhGwQevTR68jOyAO6f4zbHu/uX+eYH
XLg/Y8kCZL7kiSr1mYV8MgCF5j7Rd/keGXFXa/OZw1x5XPoHkm15xNgFR4Ib/gKIaimXWSlzZmp0
qLOD8IQaw3xu1hPwZRB1lUVIRvpXYQ4pe2GjKmCTLTjznWvn3eMDAsw61jyDUQXA6mldQqixOD9a
gvE3qKEhz82XJ10VGqTUnR5ZPFNpJtNUaK3pCfZvvzZo9tz4y/ooBo4/KrPoC/JWyKpLu05wQpZ3
kGo5LwqHdT3kf0m94IWDIjMi7J3nEQmSCZYXTe6trdc/eQYjo8ulG1/gKsj4asioWEGbXqzDcfvF
LxLkC9TLEl2mNRESSya7q2uPPipy2QrLRcnSIm5x8Zv3pDZIW8VelRJ5ejWMrk5la38wrOwbRLNC
vwXdUVnPpwvkqk6mBo3PDCW2NN+1SBCbKEbVBFwUsqe0LV6BJwspRqAjVJnyBoyYi8s/QdoqYoXT
gTiofpPUmi4tlTycvvQ+iQeuzqNtUdtK+2wMqswpD3O91CCBr2YMo4bro0sufCFDGGhTJ2jlxDxT
aQim5uprtmv7F4ARlCkse+IVZXl6fUQ6M8Rob8oe+aeSU0/Rb8JyyUES2CKzzzGtpoTAsgsif4np
oFMlfaDG9zo9+Y5VLrSuim4vzggDkVdqGOv+Kr4T2KOdHG2a3d3mgvofrWmjOtnTGIkDEBluSSwq
8XUeyy6DXo+w7EKwZaCf2PovROPsn9TIt64xu8ISsK84fAq8FUPqkd0/BOl0MJpK0NiD/Blakt2l
mjMyZzkH40sRcwms5rpmbRL18fhN6I2ujyBvNdQU7K0lTY05yr1V/M9r8DZERlpbZRGB8pf5lpzW
k9P3k8SE6zTY2Lk1v7aoXvnkxRCg1AH2GKawO95u2qew4g0RIOkl/cyHpockTgaFtaQcwevCAhzt
Tal15k15oKwLpeMZSIdNk8Htk2yleQ6lnNKWFVOPmmGYMT2TiCDLLpDKuG2I5dAVG6jTAcWeggoU
HBwD7CFfu2TTU73WwT5z2ir+KoWWV+9KzeRO5Vp1sR4IpsxY1Njge6MUCiqXpZelxNZjz+VRqNJz
IpMutHQyfjgqoRaojjZqEup+CQ/o5glATWFmhB8C1Mk+c11IQRkDWF6AjgYoklGE85GOVMVYy4u4
UNSJe4BXczZIP16Q3KQ9ZlflpCmKPLKYspeX8BIOT6DWQ6V8UYxnRwcDngHxh0r3ltiVtgy8lbkX
jin36kJiFWTf24WKqLPn9ZyCk5PDEd1r388KIWWMz0gdAYoc2xsepLybKNy4wnl0YcgIFEzRv+z/
kRM98iR5W5d0LFo1oWIhAevEwNDkT78r0uS77qfK7VVNbCaBU/UfZHqz05WXdejpqlBdjgyNrnsN
P02YsEiZ4nVbIlJpw8NEeQCMBw8W4EYo/nCGx7TEWTb+cjXRXJJnqmyRyrE1oAnlQpNJBp+aIaml
wa1hiqM1A6C64cnhruI2oTvDXc8GQ3b9U3CirrCh7t3P/VQ63eXT//HlWgNTsIJqcVGAoCK0eI0v
oAwn9oMGCtelsk7F0CywWufMNDaN2GQD0FE8Bd9qKKfVDwNMv9sWEQrieCwzmaeu/spaGbUjMQaP
OPPaBCxZAfqvcBxwmfSZpwa0/IGLsHGWB09as6NRjfjg6BscKkMrp3AuNw5NQnCi2IWc/SyMEvHj
RppcssXKV/2tktkCmqHcooKYc6OZgcCuo4nVM1LIDXqnIhG9l09GI+M6dg+niPhaN+SHojYxYkGS
EHnU/rMNJXg0Au9x4Qu65OC1QAz9O91LnvC9PNztZikC1uiDmZ6d26ZxH53jenLtrfo7QnCctckz
LoyLo1Pr2Jt+Hwb0AejdZ9dlqXlqHFDyrNCFuxZWwYfJ8sVFsNIZoBlhr7eZ1HHToFAk1ZD08KIa
5+Pr0z73DkR3yQXFBqTNnk4B8RsQg9S+9nK/VMG386NKYvUKrdv4OSxPLu16jwG6baRqqPJBZb8w
prS6bC86AzLi2FPZD/lvjyapUX//PY03P9ZwC7HbzuFZ1duf1gb1o/xOBTlt2sBGleg1LuQ5sVKT
Upl698PqMDxTGbgaVBYPBPGt+WF8aLwWNABtUX+X7OjXhfp7dxrmWsfR6avSrE32yRNWTecWYTdk
2KQtUVvWuhzHaq1nn2aaVKRwp0358LMRWKG5MVwPHPUl3LPuefTkrf36mGu97ZaAmEer/pE35Si7
b+2p0Z12zkPuwjG2kq0Hl5DeYzR//e1Q1kbHuIffQ85OZESPyteXTXPexdrpwLnKOZ26syjgLorn
2SOjv3fAkuakcni9zklUTLkWZ7AxxddrWPUU47nPoYJ0bXt8aIu2p0rCSqP303igxyFHWJDQiwkm
/4k6UhHN6N40oDEJ4ORfnja3qCLrk7lUonEoIMi22LgF8oKQ1ce245a6SFBwWvKBjIqxPHtK9dDy
BJWF4y//DAdipna/u86ZxzG5Rdq2/I97tuqI8L/vHdkOndOgSpODGsspoVdHz6kXyiUoUZkl5LC2
fM5uNEZiFNMppRyqX4p29Nw3rhRyU8+g7ilyDOtfm86Gu7zqbBNKNrfJHXHObU+PO3qfaGR+3Ufo
TroV/q98HWcX+ixIZuhCv4hcO+3tBnoc9s5usOMP0+60uxlMu7TloefNJSiH11Hpi54Ao8LXCtHN
/UjfVXqBxGZwMR+xJDQ7a9BQfKvt0Jb9r5OUrVax78v7chdsZzRJ+qIZ0Zu2WAwxQFeu4eK6vD4b
fFsWN2M6hHylPB5f29Hjaz3agnxX+hbb6+uIzhNdUs6j+/ICymIfR3qTniufHKt/L4Qb8G3UC1hS
8Z/hqhw7H7RLH19Wv9i1+utRqQ3A1i526WMSVql5WEV1n1Oofu/39F+oFGm9VKRFWtGjw0gdvX77
dPPKuwYtN0qg7bRLsZwjJvbisqKqaxTILBke0xihuA6euGvm60XFL34COAM9c5Aq/QG2z38Xfm6T
dJ7OcyWKmuwn4J75KuEwpHae9ZPWQ+s2UPLtSZ0uzV2Oc4u0EzRNMowWp9LeYhN7haddrjVPyBIe
Z1apf0IDCChxXZx/au4OO7F29tCvT24d2cRyg64XJRpcUMtxadCp6goPP85bdvm7+EuR73VWnTEu
r7wH+AEuWI95fLHs1cm94mDUnBXFWfQ2AI49OR+sJaDL9zVv15AQ7V++K8NLLz/Ozw9E+5E1WI8K
i0qE2Opoj/ZqLipHKTyV7v1GETFrWDrm9qywjNvRGQretU9VQ3zorPuG6o7bi32QOTo98Y9/DCOM
VorJENOEl5vVRrMuqpYbZ3pE7NobeJCo0S0m2B2YfEPWAFIwGlAZmVnEpkmhknPwcRX6SZiQY4rw
RVf2z6PJrn4OjpQZllYAT2S5bi7T9tNet9+kD4TYyloCM+Lg4ciClYENwz/EaaDCD8dCIGTetRaf
1mpQTnKt03C/XM/ySQEFTiqSaNoFheJpcwUvP4yJzxf9MoSvGcTJVUZTzEVMWGPVrUdUgsSvdi6w
GivvROMf0ghW55Ck/XrA+9ZNlrBbcp69IxLDw+3sQneIXfgeV5PcpIKAIdxMlzqeUeXnDL72VWnV
vm9f09/PJDeBgbgKp61ri3Wdfhj9Ej2NyDhRjj3FnJTa16RGs7rlanAeQi8LVwMq8MjmTWqiMcbP
UYG+V2+v1qMGPN3Z9A7Kd7mV0/gyQC2kW2+Xe/vR92jag+aHKyEVcwOokL+GDI0ANdYHPFloRgEf
CU+JBjwsEApNMDomQJHrhPMjn0DQTHfjcXEVYMkHUkSGuLZib0HeBHoqHcmScSVdrxgkXZ4RAblI
fexT+1U0rvco+S6n6UzOTYE4mIIo1Blushk8GhBhyYJLhlChdZZ8U9j4pOAsMyOK2NXKTwfPcPcb
fUWmHhrIdK2ohrXQ+oK8tkerEhEe9Io2UbW7R7uSBb57ovV86YtV5YEyMAbcQ8f+aF9+Sng3K4eZ
xdi4JneyKEsLmjjzsbdO7QJ3cV7+rS5fuD0Iu1A3fnbeyYbiWbXw+tBiy/4E5WVpfJ9hRAolJ4eo
WrlZQWKKiPUqTXLxHNUIzEiAX39fAS/cfhzCtEcnt7fPv7UDOSfg/fvyOkPcjr5clPWS8eoeondc
HTGE788GHWE6z/D0xZDJL/Oj8u95uJqky+rwFeyH71FxSUu308Bq0hAJbTHCnFOD4oIVwlNUyUCl
hTu1tQ8F54wZLzVSDDpjWytNaVEAHBrxATeLUlSkG/0S3IJXsofqErYjxy8ypGs/5Z8SKyKyau/4
nRwml5t9HOa+zklPuQ4+7poRdujg4+i+Q9YaXWA9m0wA7QqEJukxIMCfC0kT3iNwR0AO7xEwJeeM
qiIppmHjXUBvuq/CC9W43CffQkz2PaEm+vURkQ3QkiQuo3HbqVXak4QRu1EPBlFUb1+rrffs8oOt
Mk7nA1y6AM3QeeTtKUhj84CWhn/H49w06oi3UCDIcljGxTmhwkd7ljJyKI8ORbfOqY3Mc/cTZKXv
NKVylX/rKeU6aLdLCFHX4mti4VCUL+QvToP77BVUxpfFqn9pQcIe44u3Yw6ODxWkRLdwW5EPuNmv
/p6WIjBNmSugUEe7AOFnZd/LdnG4/z3j+rzt3QTD8eYdC5HvUa79oSMiYyH9Tn83iDfUcMEb77Jd
6u1/Kc+vUEnXni6PcSm6rGxrvqL0qsdCeB1arXR2q9lr5BhIR/dfEyYHqtabPoXKvbTLFWhVUrvE
pXWoANrH+2GpN23m6UlF2oT+5LHleiz4Pe4RlIneDUL/YP19an28cuPolVoQKXDIK0kap97arWMU
0bohxdm9wa5YM0dxP91byLGRit22mAApMpz7ABkaIEJtqu2EHuk+xtLBofKJaH4GVUlBJ3UsIm+C
MjrpULyNfbyipBjhTAgYKp5RlF/xxMZ6hRlB406tobD/PuWKlN1KFQTEhBiTOiC9usq7VGCsRybI
9nLei0r3hmLSm5LmsqFzSB0po0YR+RLeiuzzs/K6/QyUoDBp0cEdJ/0mKojqbl//KpTvjfXgzrtF
sDAfDwd78YKv9Ywsaukf7rQtflZ1odrjfPMe3R9kUkrhsyklH4lSSTbn3RDCoO1E3kFBMwg9CJGw
CW0KpCFFwa0oOLkukjNUOystkenMvpbT9jlCuiyStuA2uH9F9bgeH0iQf0mrsOCVKFO/cSydClQg
jiEinGhB+quKjT/opK7/bUbp+wJo4FZQpNpGunZpsP/6eAVKN3QX1oHJq4hH9n/NsEz1BmGqiEpl
52bT67NRSFT9YUG2ORvWTBWRKokYoYwT59sPspX6WbdH30/+ha0ciIJ2Yx+qNy/3Lwgin8AmTu6J
ykIqldx3pxzQfOvkU77O+eQgA8ZmD+jsvHrlwacnpYZST5WGKIIgRk2xFHl4D6I9X9Iy4xNFOrgF
kadoTkT8oIdmh0qpHogD7cbQg/kMUkUSyUdwmc7kv/NAz9XUMq6aT7wYMLHlqWJXC7ZK2yWIi/J5
o9ypNVSvpV3q0fxFBRnx8Q6qT3uUoTXsEdbWME2DIldHn0O1r1mNJPq5Rr0o59LUz/TblYoJWnpo
iXMndQPEwdqNNBt0afX2jN2kHVSRioZ5fBqjHe6exqq63FO+luN0FESS8wNGk9aSBr8+44IYjvOX
0oWji1vnPkpqTg+upNKxnIcea/ZSdwtk2JnQvCBBicK5tHLEcqyZ2oJeZ9xBQonPmIg3YhKHGbo0
RtkpKPZxgZsWCQRtU4RnK650FlXzq6K6tfM7XoyRaP/boFV4B//dqUZbTuuNvLD4XGuYF3wcumNJ
1U4nqVK7sXKUXOF9oHJBVVVc3EyKUe9C2Jrfrw2NfM0MiTiIHrnqfZwI5F25D4WeIo0o/ULgzNwn
4bGD4ibKZFZOLzkC5eYkYE0Fi/9u4em2LCqNVE1cIxkSHP3Pj0qEithHN58AyTSIDwwsLOLbIZYg
koCmN8ynv00INb0Fce30FwFAVe8UIbeKvffpTwJxXuC9PEB62wBIkVQ2dB55h3QYpQ/A6reWVICe
rAZ16xQoVWlK13wwa5Vw4wR08Ew6ST3EdQilKoDJDXAuk6uMkmn6ItiJ+CBz0iGk96fQcZTqG6ka
j/aRyChCEy9MVvSJqrmFDkHX9Eql1Mrbj5UWR5oJX/JOYUjRey2KdFy+U0F+MhfC4owtnQn1Rjp7
ohOzXUMQJUhJ1C0rI487y0MfR9/NiymGfnK93xBDyvCTIDw1QOMOHp6/dxqqbHHl6juJSSIJbUJK
L/HGRXClKQSc4SGpraxYSBJ7TMVFj9vf42arJEdyYLdwhz7ll8aMrJA4jqz3zD3EzbSEaiE12Wxf
lG6ATbhwiODpiaWIKuEsG77wxiUxAfbOC97RMJPEO/ZV7aQSJCGfKqEUS+Bvu9M/VqVmfGZuqaj7
OS6SxgU3OFatutILupB30g1IL/VrcHmgA1DwLPGAr/k8I03IhrKItcqNd7vYT6NKbDn59pmFzWK2
sCSYKojM+mr0E+gBJ34LFH2a5I9kxuTOSRviZTJoworw9Oby/TOWf015F0HR3ARlX/RgY6gqHaJk
khWB5PM7nnusvxnlYl6ndPLTVxonbWefTymoHDCn7r7ee2kAFmjMqE6H/mr/ICf8PmUJn2iUZR2v
VX9SC1VrlCfppwY1oMA6AShoFN1JGAxpMGc93rco5MvYHppIwrF1H2R6lcPOJpdYwsK2+0vWr3AG
Yi2SASghWYWQL3wMyUF+JC7FzPwkWjJ1rfV9PIG1kEyQG8340hos+4nU7leA4LLvzDWyQWSE3DJx
XR8J14Q8iLirb8qak75OaucQUtOIQWZWPFugeo5FD+qAIvu9/UipvJd5vSPO8sSf0Zb9lFl7CSoW
IPWr+QcpBGgCSg0oY0E9H8khNs4r430stMqnQ1UQyzOjZQeF/nUUjk6tQ4siUf9Af48KltVi3ZZC
oLYSy+eTkrf3l7Rwsk1/1fMyszXcB62YysrkG0qJ9EOmbDaY0UEgWSFyBKrGfyciGReJuSDrbrqR
aJ8XY/tTT9oCssE68rN5jM5s1+gelY2af8GtqaJUVN46V0X2/dxAAoecmPwbOjEQPwbP5r5TpvY6
Y5cUm0+I+29s+0Jz5czoJxfLFS4HPaKcPIPpFGk4CbrN8v4f24JG9v2EpBpg9nX5ZbHlLWiTWKvs
1xTX1cKidXTKW1T+9EHezX2gj/VsYqWDnHPwt92Cf6C9zzbJ9Y+zytd7dE3EUVgBypKsbtbd/GTr
SVxXHnEPq9cZFzx8k44gXSYhgZnMLWFH75cK/EmUuFBzUodSg+GxQaKFegOpAv92ojG0/msjiiDN
UFxC/h5DyXCT/rWKH0ipqYWJMnpg61UcQLnaSujdXJ6ZSFL0gAP+pnZAG+tlBMnVE6cA+xbDVzTp
azEmlYgXn4Ckr2BjFpQ5ZxrgQPKu8Yvn1ChTSWywAjgdBJVZ4ldhX5a3UC6W6FGKCjAWz0imvl3y
HG1WHcqAXNXeqR2WUCpBxrrmxCxjj5RgxOmqkFJk8Bnl/sN+BB2yk5wHM1Owsx6IqK5PR1iA4OMe
dceyvVkeCw1aBjkoEOvdpD+pr/+LXMSgtuI1DoVCEWCebiXmT0qejccdXkafPy6wjijKF856hAM0
njCwKRM1RkJExeUhXiohm6eCVLJDKWO/xMLyt+m0pIZZvDvVBd4Zl34IVgY6ppuaOiwKPz/sHAIW
qqmTXaLhpDhFMgjZYxtoCck2uYSZOlO+r4GoxUHPrBAH9Na0UA2ZFCVkPHfQkURIOhNFFPD018wX
uTmS/Hy59ZBwJqg1j6QtZWHXTeWSZ1cqlvB/OtLrlc7SZ3kMis3qV525Ky/pgeN1b0CWePWKNFii
K69DM4FOqbe9NTYntMvWDz//tC/zJ2Klh2D/W6aO/Gkfq5202LzTS6ngTpEHgVMiqXh6kXhqAs6W
UiRK12IEf+pN2lSTqjiglKb+I/WWvpNWalyhrHzvu2fyGWIFXofqKYP6BgKoSKDiuU5WzUyK9WE0
U6vBpXXyiyx0WmNzwyPdoMEYK8170T7vnSv9pt8tq0jBj9UrEkAm0/4++niPEKUkJBdbe6KAyR6f
cZWUeqv5E4BzG++QiLvapfhDJFToEZMEKUJf6O9qTThGFZwBs8rl0YGAZpfkoyt3j9QYnB1k90ST
9OmWDX+J5EU314Yf7a9gLmfdcFZEN2bNcW/+YX5FERTxuQ6dzpP9pkHfGB/xWRZK6c1zt9HQuI22
nXf08MqtW1z2840To00b2INd5cT6z3jfveETdJ9x1Sk1nkmpcZk8vae3pxEM8qv9zdY5DrWRohpO
O7mTm3ZfLVTCmb5x2l21027a3bTPcaF15XGOr0OyasNdf989tS/td1xvbRF63NHq/kgZJtEJLW7I
cEHZKYZIW4JrP4FhI2kX7pqfVi6pdabBbU7Tm1pnHT69a3JO6G8S3pqlYBXnonML8zko9wqde1hE
uVRiVHT1HT1H79FlcBmsfaBYYMFLcB8dZ9tZaYHCVDfXt9r7UaVd7q4CCT2dcFfCup8z22mh/2kH
TzqLbCr5iPYmqsX0hu+Xu9tRvZ8PgXKaeZCgCAhp8VlYfYnqXN0N6Q6LyR8hHYXUX3hpXv27T9Pq
gKz2oNj7dAqd+oCOxYl4NlVXueBVkPfKsRXlSDLWYhUcFygtqiy2s11wLgPE1qiZnTyBdo/RyfGf
rSK+KEEsNZHhG9Cfg9XwPWk1NlzRHLQ++dBongY8lS9QQK4prTPARKz+Xp5aChXsBUsJ0O9tvxBD
AG1+Nac7sN56/zyyLj6N8E7B+uMiaYOkJv4lhe+je+/5jTSye336t6vzOgRnK/oc/LRMlMmQpx3M
ZblDKHCgFufu9gcJ++9jDlVT+wLBn7KyIkUX92C/8dItsubXYW2L/6JW0DtcpwAh1KfV2H+cCo6K
c3vYhbuTJkX0Nmf1BdZjdkzIsig2rDYOJAw700YJF6b5AdkP88NN+xmn3y8cQ0L9s8vcPkHIGFYD
6+TmevlHnEOAH6HkgotKKhDV+FgTeHVM/W0a5nrVTrVT79V7ud402P6qSRFiZAl/Swhre4xxoqFO
jqerVKn02DtYG4gWq0RrHz9aW+Tu6smN/9XgSn/hb7Dz1QFL/08DAWXgFL3H+FYQdf9Xy86Ntk7y
rIpBNSizpZQjlTyZ30ydTlU4BTiwq1bVR+AjfHk7/0mDG7W4OSXvaNvZUoaq11J0yrsqHgt3WEHU
sMBf+B18J9w+7CMIHL+FFsOYJ644THpDrS2lvUq3Hpfb1r/H6W3XQY6qbfZH/IvcnEghgl4eyPPp
IHqvTOcdj/SIeqLaXp2DnCdiK/RVGiehxM+mCr81wYpc6SwAkDsuN12Va9IsFSk0bb596U1Q3kGw
INaD9MTyKIqtobM9aSmjZLSWirN36KPxzLKnlIOIgdXuJih6YP1M+B1520Pwae4CzUEJcICPs//M
jS8F51aFx9nPpJD3rTrJ/DdCGwQODWlrfiIdUxmIuxHvkLaZ1OymXupDB6SDy5vchCSWdbx3+GhO
v4u8n4XmAYHt0VREr6j04AyZLTCG3vjbIjSr7OnJ/BckoCBNogi6EuRClM1Vfrjm5aD9iegu8ERu
pjIwonx8jMTrhfgOWm5AlORNe0/aMUvzBqabeB5n6PumQn04kJaIImSRyy50tJKhRi2DJUY9qoXA
k3cCzlAra+XuL8DSB+dJkNd+LArLZ8MKRU3OeZWlfqINoLPo4L7K7RRiK9kvQbEKhJnvcsDfTTge
RDTy39ODYW5vzBi9Bxb+Gg7/KbV3R7dO2PxwplfWDlz7ktU4rOLKdvyyvmoLujqRzUO5KRfmwjr9
MkMRwEsufXJwJfLNIxgO7kqSi3PxC4lI4ZnXZhog2hcQlBCY4LHhqzDMWXA5JZm6B9HDyheret88
GWaSSHYQ65pq/6UGUU9mxJ3BnOueRulAU+ERpsHU16ZY57JHJ19HSGlwlw/enXcnz+OT6K9TerNJ
jnEdlRm20ZqtEqNnE6ol3ovGeJbT+Xgoon28IrhTmJoX4DxGigKkPGp5mt73AbOG6Exq7yXIamfm
0LlpjdR6rNr8uBavfuInvKHbq3OFQYp7bwIW5iSG89JaNcn5UbQjkQlGcpPkJSXzax/SM/0mH4Nz
r+huSZdNqe2GP6FtT/pjG9Krg4DiZct7UFSlziSKsky7mgcA081Lgy0puvDjldAKzXcKCQHnZpwF
YboeO679lUA2EqCQD2rRxb/5VWx5SkAMkIiWvEAGBWLZM3J7OosFUYca4sm1RJQSIL0eS+tSnqI2
3XAtKooWi4Sr5VbR3yE0JdFXs6xAYj+DiF+dFONHRPL2bs8gP1/RMBpuyql5lPOcoHJQgR1H7EiW
c46yFRtWuPVs3VslZlG8icGv4mryuZHd1I/Zn+RSpACELbPB/IE0sKYNWKualJN6VCjZ5eSwaTT+
x9R5LinKdl34iKwSE/oXCYI5hz+WdtuIGTFy9O+14JmvvnJ6ptuxEeEOe+8V9pUnjEFh8uDqjYxL
szKqjeJ5Mj9MC0TERhPfp+lp+p5fpnvojHUn6hcGFyw5OQGFAwoIaiEmDfFWBcPPPjhj+HdgM/au
azt9YVFV8fh0FNq+3m09q9JZmqpPuvhwk2tBevAaaGCpWkxrbK4krOiVI2cdtk3u9Ka2qL2gVoap
e794xwd23BSlqrPi5DkpYn65OWBSe5y/4KB9KYWmjUEJjprcV9eGjS3w568BjbTon1LnUXCiqlP/
eTmlt1VlA4Xe9LZe2+d7Er5b9YHhPW205C1uh3k+uugTTr1yKagvnvQHTPunXmVvEzwf11A5bAPq
vdCLGsazBiFfijyl1kkIEtrRwSl3E1pPsOf/fBeH0bov/9J8SGSID5VtmQpqP4oJAgQvKPH+DtQB
ARoTa2EfQLqI5XiKHlpos1TYAqZRKcEkvBNi5iYrNf5NaSgGd57+REpS5YOmoDR3eQuBDOhWis9y
oUmKRzJJaiylRki5BGKD6kg5m0I1GiE1X4TJIj6qHEiiNlWhiArj3MOBTsnpRIUFfaPVlBYlWYb+
oGo5VomJSqHKgkoBkeaq8YGU1Hn/FJUnP07YnKJRojKIJJ4WPgc4uT0lorJTVKn+1sIF+tYysKm0
iwPq/lQd0pEmdWFaoVMMJ6E1/EN7mQIgG1JoiNQgAWAKj7nOSYjDty/YQg69aihRmxzmNQ5ijCq+
mlAqRqHeX6O3xIcQTHUSPV5MefoBMbUbFEIi7lAO6JBQ97V2qXjzagr0AFTcUxmRD2H+75EmFEIm
GmQvxJ2sGxGGkrQmmZgOuwx9lahP5NWwCsuJ7neDLUj1Sp2yyiyCazHC4qMptSNCGEdDqAH9CRlK
VyjwgMykG2FLZhAv9ukvikUZjzPFLTBKEhC6k/bxxOIrpksGS6O8tmF8AaxTxcM3mc8TURijna9X
t88er+uaJO/8wodg70NuqmEjppw4alp6caBlOB2dJy0xn3jUSltxydJUk+8S8p4PvjXysjWyjppv
r7S70olTX+cA0gEt1VvwmchnT3a1jTijn3TzBtgJRZNrkOlWEAJLyZKBLUNSXG6t7oqs8RNiJG3x
UDHwDL+oYQbRO9GU9gpqS3l9SRqPiQQGOoToDNmh+FvPCK0XmWQPOPCy7x3lVF/g/ByvlymBnI0U
SWj6xIEYgS86KOgoB3sCui/JjJB7E9Re9BJB+2AXZ1GN6GpHwQdaivgeqQuByzX5fiXqfa7vkJLA
JL3K/306GDrM1EFcBJZ3U5QDayW0neqSqkToBrKj6RT5ZrVY9fHbgemocBHZh4pP+lgqTWVgDgqL
AdhShwrLfFBYCUvTlrVu0TeYKtnPnEJiw0HlS5eW8kgNWGkD2xOEB8zkjLxlsJk6qvroXZDbbie+
74cWshyKPgP2fwmDvBHJRFYSE9lyp5EvmuMeB1DUunUbAS+rDPkE3uHyIGJkdxGnQLe6kiBg0Fkb
QivAWlN+T6MRksh/QFz+OXJZpKqAnEMaepWCxJBAF03VfdWeTJm9MD3OM7O4jxBOqraoW6d492Nz
wpT5+AM/G06o7/F6C7zbY8qOqOrxKAIO6S5y71wUXeSN85GWRBmhdLiwk1GnQ5Htb/h1DwRUAxlp
IjaVyCjWB6aQoS81zqlzNfyCpO8QynTpWLizZlqsjLyhftaiAusil4AIehr+DYGd2hh5UOiEqcqh
yackj9dLJziVTjiYrrDEc/9XS94svV2hyfU9kD/QHSaTg8WaRw78C/n9J13pxGTuSfrrYMGlkmLB
OlOT6Q2IYdBLsYRiWIoBIdMYvZh3XYksqwpTHKjKVG1rLqpSoi/FYYZd3LwmVQizZbewkJxIumFY
g2Q3Oc9KjFK5YGaWIRC9xEPHhVZULHFbNA2YHK8OzECNXoGQqLIV4XVlB6Jbp2RFRVUYlMjfS02Z
hd19nJI0Fwp9TVLYXKbMT9oZ50tTUbdy7fFs3evKd4nNEi9sd0tt1mDR4D6KELy3+YulOruigQbs
iPG+YFpu+2jK1VRoxNS6Ig3ztanBJrKfmX4Oka9m/nb1gFrLPd72+2L8TEQN0kN3HxN41nEu7EC7
+CvIiMpzemMvnR4lzaVHeZpmhlRu5/VxdcjqzxaAqH6g+3Fk9hWy5f/F04O5uirqBXBmqN/ri8hv
IYiOHNZaoouBWKIydYc0mBHeGELIWKqFWXLVceeV/rnTYa7nJXwFppRw56S2Ak8gcXXpFxao2i2c
EKukKbIO8gg91hAcmqehTC3AMFB2gKeA7tXbN/QjhzYdgZ1NltGQaTQC2RG+O1J8Cq1Qc9pDT+1p
I3pGgoWDnciifUkX6eXV/+jjq57LnFRg7M1/dtCjuScp7WpAo0e7zGBA4QQzC6MzfC9168Sumny2
r+1+nGKVNVY9Q486MbkgjYjsTY881lZjrFwys+Y65XIVnMQRxOjzqX3XnzgnpPGiUEpTIoEMiR7q
nbyLvLxrlcwAbgB6kp/pguW29Y1uGfBHtwZizI61lKgntFyXkV0DUtFQ1M4Abw2RgupwtSF05fNM
S16uePi30TDw5LQhwz2K/0fUiHIZ165/howgakIj26F/8reTpIn7P6TqTPLESZyat78ThwY9j6zX
2UmD+x8/lDlrc2gExaxfNzV72bEo3dAFaC3aLWKyPe01MWEdIt4WTE/YBwj+C6eV08wfxSCFl6ZP
Aq199iFfh4hNii8rAV40m1X5vXaLI+DAocAQQTK39l8fUOACBmN2m2nYMJSQWQ3jhUQLM8vZNbKX
kteTgAGBgEsgBYr/Chahu/G3+E+59wx8joJ3HlDoIU7dlGVVKYex/4bth38FlMuxRdA09nH28SIu
Lt/uneI2Gu+D4lwGTbfpnWaIK+HneqUQS3TDmSWnpsCdD1Pi8iBsdneDBsQabZdaznN4GJtrEkyj
zTN5x89sZdA6TEmbfUFRSjzVUh9j5B8Gqh9TUKOnJOVswWg0ypK3eJrBiGVuo+JI5QJwtkgdYz/x
VXEyg3BQGDaGBR5qyWU48rDpmUHWiVBqcBJDqhMU/UZ1l5j7bl0Hx2XYpMgA6CJVW34JJRtHx17J
rmcues8vuC66DGtZGQYPa6BVckt81WRxY/lsICyqBQqKxFWVGEJcVpmOYP5MBJkbJMKEpPx8pGyf
a4+zSMTJtzqtitr32Xm1ujFZ9F5ipYkUhK1boJ2Zbp/c8qnh6MILSBYUJClaTxbZGgMfB0IQO7iE
fCzjWncVvSk2U2RmugYM2ZKTjML2B/y4hVhoIZtaKl3ul37Jx0yNJNf8d6ZhVMkI8UCNIpe6gdW8
e4coYFPoSx6BLBqTilrw3OSGVnkcmCdS7KNskLLLViqlnEMQ5qMlMhI5BYlJgwhf0b5ifhVI8yKp
AnKCa2xNsu6jCujRpEidDNxHMCr8cLsgdJwN23gV4jsoF8RLl34cpF+wBhCunxOoIbJYzsXjVbvY
w0YI7knu4K66oD7fN0DP2icvhEUAO4BPmj4JQrN6Gz/KfAPAl4KgwaaeQ0l541rVS5R4FHSnhPLn
y6miLC3WGjG5/1s9M2tTGUrgeE4ao1LOSvWPkEbm4qoLslrb6WYpktcFVDgtMFTRmbizGls6Q9UN
OVfujT4B/G/4NKpvUhoUzQKLCFSliPD1r9ytRSHK1LvZ/ZQKTIsU7BCOpzGqd8hD96xZctaT9/Af
Gnb07nOlZfoit+bGiQ5GdzwyTZW2DGalIHhVh4/A6Sq6CWFSWxWh26w5rE8yuwXJ14TE78CpNlld
N9NDC9bMhXE81exEJQhcOl9CKSEkpv9UFvqRqzHNULI7KJdLTrkj5Y9OONsKXgBgEvJX/u5QoahG
UMWlUVS/EijjrwWMlDyTYRqIkKzbpSEGGXGUEdYYdfBYSfCBBhht9geI6dXWhsJyNVSOrFA8J4Ap
XSIuUhSrlQ0GMpsT+OuvGi3MoF2JHkKNZyf6DoZdHrm87JNlpN6w04OVecYltAox/F+1qKPMgqtd
2Rr+xm2+QX1NbQJ1BluLCuAYclMYn8GR4o4d/JSIO3XFlhfNPq+MS2CWWHi1asjkj3y+kf4OlehO
5A1FN+UGh6gPoffjQW32zf7HbTzZtjTqZY0FbYbRpLmwXmlOxGzEcvScxW2i7eG4Of6PELBUU2Ot
R+KCil2SUCiEMzf8ZOxRhV3afdSzUMto1oxVTZqm+EdJ+/nlIrGDCrbWR6RLWOYckysYv80TvVDo
hpJ5v5/4uzKUNnJWl4iTqX+2hsM7NQ+9XAO/0NJ05uJjtzI3JEGBBNfFDF4kKS5q3dl7kkfmr9fv
aNhrEml5VsSseCIrmxPEa5VSmUf+CIwHx2SIECt59Ul6tqg/lAblniatShtFnGizgjhrtR57+zIf
FZuuLt4/tbq4SnjmIDIR34nPq5UI2c5WJK5CB4hra/7WwP50SYQYUJDU+kUBCYxfY8bkIY6g3GQy
Pxn56SgioksfI104BGFQzKh0XeXoSoG0ieSJv1gXShS0+ewpkNxbWXFNhEpYmoNC7wxkux8D0q7C
1QkJcaGpQnAKTBsFSWydxglI7WV8HD6n1flz+p7S0qprtt/dODDbT4ojtHPnq0ylo0It+TnKq8pV
VHky9oWiMZN7hSbio6OqgQyBdC0ExfzWRpmYG+JXNvYyStmHNUn+hfmapHqFFtudBwNjTsPhwUAs
PEWvefQPwEbQVyUnoQEySbJ2DRC9FpDcR/1OqXWFUFNvc91O1XiIjmnICqaXdw7ScqvefCf7vreS
Gm1NjQoV8xOVXPEaVWAjyNPo0WXXXpBiUc0qZJ9+GiR7dCfpGGt2eKSQncpfvKmhbDkMan/ljunW
Z1Resp1eGbZuhNZxDbzjSINuQoWApEhkFqkpFUCo2nFAmEhCdmM9W+EKTZGEujsJohwqFCe3WQYW
mWluJm3WgH5EVgPiHE6hMzBQE1KECdvoJf8tQg/GOeKUdaBz2PpfJDdHvCTkJyEPCZY0h6SZlYL1
UWMIQ4oLm7RByA3gJh8JjNSUz+Y7BAsvAy7lPomN08efLYLP1YQ/xzX6YjSe2SMo81TsE7WxkBZt
NsVRitMxOJnV20FaBKx/8Nc04EF2cubO0DWwtKtsSpuYvRM4EKAbPQ0jpEy/hJrRjIr2t0CyQQ8W
6KmQHkg1QYZfaP5oZdGYr+FMAy1QaiWQkzcfePXzbBeBwFDTUUKLd09SFOwFi174V5/W8RrZHufP
M81CU/pLoI1cKMYJpMu6DBrut8Y+goCrxnJ0xKXE3NMfE5AffZGfbK7E9+95m3tJ/a3+pbuHVftD
ekogPKgPiZNWQgLXgJp74MhoJt9wY1GsWsh7Ge+1VfzHiYK3H//Wq3rXlKRdGdCH0leeTeTGoovr
Xzw7+W8WBYhy47HIvTLso/oLlbZOkw2eyX14cqvmKGcKeqGNwG7vjGX2p6VX0T4YHH/fm3jtYla/
gceo/xkiJYDRiOfBGFdWeDwBePK9p2gSJ8jMMR/7gTJWSHgniL4oQFCwE3k6197eqDuzWpkvnx0S
EcFSRKHyhuAnbesbYZ8YKOCYhGcCLgVKxavN3jSQ5zyplghD0CO/gI4lhezaPQI5UWbM2mWv4RnN
4+BmXSf522fpzhJnZQOekd7xYoWU7xT6lrKgXf3LjT+F7pyV4uHz5DypfjOT3g5J/c9Abse8E1aV
eBnyXpyavmgQjdWEOOKgmUHsl3EGTvzzJBooeIl9UDof+4UOugsfTG52Gd17tcW6j7CDTAU7aQqH
nD6UPns/yj7Bkh2zHDj/j8u5zLwvqJbRkprCBCfycnqCN7iefCK1H1RrQl5ArQNCO3ExMfLMSFeg
NQVswKqtW4krsiTH6V3ghy3r7at9caQPQf21eO24h7nHBdeG6CpEm9DAGLDQOtC6EJzpEbXq1+Dw
Dl7h6Fm0LgS2X69KuPhmIOgx3ZAS4U9N0WTKMCJhXQMR2cnN2S+jpP2Q7d7+SLKozeoNo1pk9y9d
GJF34h5FuWBFppgxrZ9zWUEU+RtMiu1NibSAE6lOLps16xPZ5Gl4L1nUrpLt+ie0mb68pV6qX9Kw
FUX1aKc7gggZ/JGN0yMLnZJD9zU2SJoFM31IB/L6MAumIltt7VqFopZW3SKL1AvisvxYYiftq8R2
x6K80CoOaxShUAIFCDlJgtDJYYbVnVhvolCOoBVWkvZ/ETerxcNVbFbydKhyX4lTmU4fPLvg4da7
7wDFIJwh+PWa7VoaKW78XTommQYaxOQPtTUGeS+6L6OLpX1rwkoYzSp8idKs9gPqe0NPNsMv9tK+
rK/0H9kboiTQBnrqJFxGuEVGprCudI3+ZQGd5+utN4XWnoO/MsoAvc4CzAb91P/4Ddd0xZE7tnIZ
f9SqzNiuNxENXmiC19mzcdJ+oby2TrTDmWwhG6nYGa8ubmFbbT2hfiFBzUqc6mqgdlxV4BFtBnqY
GRmDC2u/FvRYq7pU/8LWe3ODQo9qU9p2Ke5vPrtloBYBYmmIp4FWk7PVh/6nBTiwxIn/f7MfPF/K
aAvijLDb8WjrQkhOUHOirRjbYsQDbsJyGNJ2Oo/sdEYqt0LewB1EUZnsHZ/isQeKBRWHGBj5FZDP
/sqOT3dJuZG22WJzPygTmjgUS9ElilWu1EsZ4X6gEEXEDQ0LDQyljxpYetS6uXFkbv6j1FkiWb0u
Z6crMYH4ggYTD4HD4MuPXw6VWXIqtKuRY5vUY/F1BUkQgKMQXjXuKtayT3ZkbcYXG+S+KborzQhc
iHhZy2SaLwdqn5xBX84x4NWgSPqdt4eKuHtzRRC5uOacXokBsUJlx43lh5trths8Ul8GlagiiRX6
uJLKJNVsq9PxuRW1r6gFOxcQcF65p+OBeh7IWFJO/MrCVAYQn0eBkgxWVRm/8Ao9nhLqEiyit2w2
2vdlHKR+je/0UdQwQ1QURUVU+rnIdE+TtdKQogXBA+2o/DMjtLa5LI8Q+CqzdCITCrVSzgch9W0V
0bNUmZC4jPK+967bcWKVqVPC+6vyD0NRBfIGLUhkUXVBvol5ST0AVSEk4Q1jC7sufHwpV6t3B8lj
mcAsy7AQcrVcyMZKlIGX0g5xkOlu1WCSuAj2qdFRQUWmFBTfJ/jCMT2ELOvfPeuwXXWPoaXzjQmT
bwPDpklJpzKDzjmhgO+YbjK6/xJOdhIQNDCT3m1w4VFprmnn6Jx+75MiHMZa3Ly9vLhHNCKdMj/x
4d6zenBjmp9tnmZkHblkV2uf2P04avJdSFEUzmg9uFeaUEdHB1h2/FLtr0baTIw+K6Uwduz13/rP
aPiXX7NkX36Ls/sLf9fi7DK4Tx4EuZTZX/z6Ze99nx3aZF4G4dWDncezhDLlc/PdhZlQkrtBuROm
Fuy9A7hv2oxq7hf2B2f39D4l27zb0bPTqPuZxYtHu6nSKbgfO2HJK4fe+zOtpc37b4PGOcj+Qu+W
9sxS5xBP0kIACFKrumuyu7NXMYLw2ntX29+iZ5Bb+eXBl/iJWuQowT48+T6CYmn62F9+itTtbvb+
5Nw/rffbXZecV9i83VEV1ekOBHHjSK/l6ZmIm/Lgx3oW7T1IDTsx9vqrOznl0amVWyZEDjjtB6+4
dys3rwKXKnZrH2cNJl9xL4lzfzavpp1C4QHDIeuvc6ese9W50l7VWZvta2q9r06dIX5y8NipXFGP
Ww3qEXvapVvn4Xl13B3mxZ9nyUpn0SChIl/wOIJ/sosPOy7PL8a1WSiiS8SpZov/DrX3Av1XoXWV
Gk4Cj5K63U/Yvg3MZ2AcRteoWz/662KrThXxl3GSmZAY/WpsH5MRp124O9e18wy+w2hbBOHBNwLX
h+07a/CWsWm+UHfCZp35jfLj7dxSr4Z/LrQ3QGCvFoLtVx9YaUA2E5WyG1bMbiMi4mw4V/fj1d3n
b6Pm7tswmFrptEFb0PXwiGPh9+S+IZiMD8PKtkJzsof1NJo1yuYUqzD3VPdRuJ/Nm4qSrCY/gAGX
knVN4YdYDFZMNF4EAkX7/Hk64cmpVO3k2oQpnnSvUJD2a7dcbTTTsOQ0zMZS1c7CD4F5MkPsHtML
GDZp1EzS5pnYqYc/g9to39wU2RNsob1fq9rfj/OcV1lG3s0i9GDnfdC/L1b0g/1GLEf7LUpYWJX0
GkScyPPwpH5Yl10RPgbCReg/pnXyjIfdWNK0ed0r1if3g33GXYg4lquMr9G8PPhUmxdI+KT/cB+R
kBHP9G7dZFtYtz4k/7B/UMTsHtNH99W9FjkZy+Q5zqpspQfHAGIi0ETXjiE/CviK/bi6JShuazvB
CbJIB63LRq271+33vNAOR4VWdXkhqUfpTQ51bCbwNtFFoD0AXyCALLUP2HjTb8GPt5VR1P+DVNQ3
XSjTI1wMzB9saoL7ILUxrCH9yBoAp4v66og3zYc9KmpeE8wuoh5rlyBiVRaHhvPtiBQYXH/Lsxr2
owjbJ8Z0jVsjquZ5fMJv6f2HiQujEluW7X1H9+mAWNdLOiiMWjSeHr/d4hJ66uR7Bfgw0aSX+vVx
cQwxZZgOL3v6Rh+nZq80jhdfu8LSkkE72M3+vV2O8dlGfnX1GeIl9dka7Rts+lWE9D2Eg39HE802
AMRyIrW416zzbx1yWbqjr9nqFjwH5eljept+dq/VeZmg0t+uRwmZ7/IyDOm8/J2kNLgFDuzuh986
4S4vqVNALTUvw2/VKrVft+7p+p6ULkarcY/d+4pnX9NhcqXGD0H+sbix2CwQ/EMkwynjQL/6faV1
PkTTqFRpPmguzpY4iBb30H02qIDa5ypUElxrQspvN8rbDf/L9gBY4L22JsRLRIfbBjiJujtfIX4e
yuuAdtSX7pU8DQuZh1U/4z5A1fF2sCrdj0xPZPnwtdZ/LNhlgFyEgTiIYtkMlguyTn/4ul0622S4
FdpQQjL6+wIsgp7+3KSDAKHGoih111/956NDSn4nskEHQrcKRJ5/1FPOVfccN/GsgNFtsv3Xm8+3
XUwRXTifcrNecU2D4zdjyoP8SCkmcQzDNg0Zn1zh6RE6kffjtAl5VeDjqcunuLt4eBFXVUk6n5h6
o/WLgN2e4FEN/zr/DEp8nrHx+4UIBeUJbTstf+ruteoVTCdmGsbO+mq/sdtFaH/lvGCkWadhw9+D
Gz07pFVvYEoxOq+709hoFSh4gqN5Z0y5QJmnRYiDv1WoQIRmZatxtx4YB9PmxSkH1aDYeXhX+mCG
chSABY0EMri6ty5LStUP3XpPRn9wJ7DZVCEQAW3rSyJS9tF4wiqEfjiFz3faleanYdy/7Rhkj+6V
5KQ7fc3IkZELkn8ANhXs2/SyOwWPo73elmPL2EXwlFZXuDCEvvBVDlaaNhMiArwW6AQBq7NNiRYg
7uaKjI6BG6CDWF7R5As0xhZHyV7Uuk0DrBn5vT0gomhSGCMVV6EfmruDrTBdQv+4NExuUToR92Gs
SIt5fv0E8bnaJG3FrJhxQ6ZPDx1qwsLF15j8IO30I8icZbDHkLwRzNwXXbrovYf1bsxPuPIQkMdw
U+4wxjHYw7yIOnUrae+9E9Dzs3XDJwcudXDDoVhF36ofUVNo+FgItb6tEB45SyH/hu6hext9IT+C
mi4f8OYaXmGIAQWsughDgZszLdq41t7aRusG+bQcFF3aP7VaYuB6GEUCcGNFzw6zPZNdhDCIaS2F
mQ5g0khR/pWaDFg59L8CGsKaa9on/+t96A2a0oOYYFg2vUTRhF7MKti5W5VuDz4tISRCehItUq6n
P6VwFzgxoBMNXZCwd5kAbfQevjGg8xY11CvYG3qYVjFojMsYAb64/9L+MG+cc+/mnzcs1G1goj4z
YVEdF9oIq0PridUImxIdkPkGWIyG9tSajy6aU7QotN8YqHVjlVklnOjgJaDAUMYxc1mTdKtnPUNS
MtjuAcxXfbWgomMIWmBm0hXDC0nMDyC/Jy+GysrUe8PMDbm9vBFXbB9E/RLO11iSuIe2uNZUNhCX
fZoEJpSOOqan+hK8gLAJNwMVNeYTXPIU/i/8C5Myk8oXRXDeCi+XI2cPkRyq7wsGmnV3uVQF6djn
GWZUQgeAwuDQ/ZLZSVLwxF3zw5Cg/nBb3b1DUJmryeqxD1AYHIJ4rE+NTqEjxUMREvskpWfWhf8g
tGAQ46tOcYRxXGbyW9Qf3TLouVvFmUNA8SmLAWpQyhknmHBCJ/dY5b0/QPEuPdTUsXU4pJ03Xdu4
6GMdC7E+ieKb/VGms3jnYnX1q7ZpNraR1HVxq3POo0bnRQ1DyaW6Y6kFqBLRxYE2ZmigUSg1OASf
jwfTw61SjCVJQRAdc2uevFd5MH6SStapeFAHHLMXtKuDh1cexPPz+DM9UdO+WMQIkB/obF75Ye1L
2td5FYeYJ1EI3nMbFl8MIEk6/dvk5oKcIpJCYrM4OmEPMywW/9nV2U/wdBvcXdZ8UU7gC5EBVhjt
Hx9Ayq2vDh3pLKiLuh/c8qr9z4BcvwvTeBejvL538UNFIlBEXnm0T0Q6V4o+aPS3xhijPGoGr87B
fwYvhGkjPF1Ya+cwsgdqvnQeV2fs3tEy2b56r1U8aCyPVJQW0e/6h0WZ1dtg5ZuwMr+66cZcYtpJ
/Dm/06EFkdMv5GpCukpoNRbVBfZwce84+4yNn8ek6JiYgk5KfxjprDtI32LshOBu3ez3aA9V5Ad1
0bQySTbl9g0S9La+jFlXEBAOXnlr4Mb4HaBAgfx5GtwW1x5xf9k9dQ7EacAH1QXyphKJbGlqdF6q
AHUL4+dfBZqZ88ZGsNGqdwv91Mcyc/wkqXYIWt+JVYqaMQTQyZVMAX0YGFJw8quLKpsejL5xhZPc
FBYoqCpfy1xE7VtkkR9GoxU7M3v5u3dHE0Y9K2zy9qSE8Wj/U90SRFyKFm9zA6TGnQgaGlAnodLv
fVAnpL42MaFE1HckimUaAkmSgA2PgCYTMAf6zHMKj0mjfZUGb/PtroPq0/r8vGfXUSl352pcrepP
YXEdnnts0HefpJHotxfvzPZhkXjrbmn6mn9pMtKOuutljFawqoa7f9+vRcky3rJurYfkwW48LdKl
tH8fv0efyW3OahdU5+fVfoz8GunlMBri1rKm/TyxNtp6LhrIIpa4Fct8WO9dFDx5K1LsjtmKLHJP
KjjXP9yV+BxkLDe2y2G4fZpWOn63Tx3c17zUfuOCOaBcBw7ZvWObaPbJRBgDd4aBW1mtp2/uGuWa
qktlbVzUpho0gJPT3+pvoRX2KO9nFbkX/oSddPkMHj8gAf24B2YGBlVlNf+2kAHNjrN1N5pFvcPv
FfTjDzep8bsXteNp2qls7mOOOI97V+8+JmykZ3sLrHoFLdjd9wXjvWFJkJmOD/0j1F/MWnuXTrxh
N9iFwyrYRRFtz5yy5m1MexiYz6fxgUVzdQbGWQOekTbiTHeepvMQQvT01T+5aNkO1ITCoMJC76Xb
9c16zRkpZXxBpuHw1Tr0vz3GPDnXu4KN7Hda3KEJakdYSjFfGGUIQ+NdjOIfcRwl/xi69XsaQlTd
htznaMWrPimdx7dx3f5iFPH06iwjBI2TfScckwjGCAthGiyLrNmIMtWcOx2H80IHeaR3AizrpPhG
w8gGwtgWKMsMcKZjyfBo9rc0DlbYvxAlk7lSiB3sA9YG+BDBvuQaBQL5y/Ta17ENkio7aQMdg8OO
kHdM1rs1xRcqNRiqdIyfOvSZtvl73hrL89/dPU35DWJK7FwUhmD255a8es/oV7qlYaGz3kTzx7I+
urvvIQAVcknWyWBvYygaVFnca814WCMHu1mHnzgIR3Gvtvvu6n7M2DyShJLWnuDS4u21fa8qvHrK
j6/xd8PEalM5SIZlKvzcr0FhjpntGPb++EBsxTCoLQ0o/OvOAQRijBWZD+kWW1zG/wWzQu4Y17N9
Hd4H678vyliIBJ2wzfI6OF6cKuD6Dza4vonDdWAsCSDcEiS+cXm8XpljADQQ2l9qw5RvbYScXy6v
I5ncq4+nWtQ1R9EHLSSrxPFjlRE/MjQYLeRc52m4aoweLYQitWWJfnXYAuGXh+KfSALHszdrMia4
hSZD47StvJvoKG91Ny60cGyrl60vxhYmiYttMtgetlH1krD5BFRf1sAGYqdy9D5EMfz+oXmPnAKu
ZfR3aLROr8BA7CW53kvlstepE0XdFBGZaVOnuS2i+UExzLl9bYVjWcpEPRXQw78DXDAXNK+IJR9N
Jkibw1aNq6KLxcdf1YcvAi8I7WP0f5MivAzj5zJBy5zM4tZ6iKHgcXT3339RK/VpDP9THx46T49Q
MDjOsCjES/WJ0C9qXTcC/9B2zLj6d/Lm2+TYOk+ZmQVojxD1tuslKtZ5/RebP+0vTKM6O/sWt6Up
k1i8nISJf+iDcLOkdkEslwnknDpMjWU4RYU6urRKb3GTwi7P+HDoeqXlcxntPvNjbO0RRzRGx2nC
fD1aFjoGVANwoddLSrVuOCpVLZsxHJGgR/MT12LdXez9tF/9qQwr3TJahrLd1/PQcoLD+ATNgDb3
15mJefS98xw++mX5+597FKP7lI0H39Vniwi89Z5KPyyYZa51aLde1uhDjiSc9WhbnuMvN0eLMtL6
Ra5OKwR0ELC52/GwgNHT9Ek4xFvOKJ49R5cxk2rD1orEq3WfUFE0F2wdXfNnPcU9k4Xa/AHVTTaQ
W3pVVN94RQ6RhSBfv04bvTPYxqsVdfmpu3eNOaPvwR/WqAjuTx3GRHFwQuS29k99tBF7yrhv3CTP
w6OHJx+1r8K23I4oyDP7VJ+efea38RnH6tv4yQLNJB1+8BBYs1BTnvOuEC4BTFIXc0lqtKW4WYFl
wgZAa42SDerNnzJeoC60mAGxCc5Fv4jZe8Qnd19ra6NtbN9YGauujc3wZVLBwbiwaIyfAXeCJJL8
h+9qWKIfsKemb5cr0acOCWesQ1JCUpEwKQxun6lbSE3KYZXg8+MqDc8ppkGafZ2GAZM59qLhdXrq
438YMMxWKRp+Cv4YA8J/GJxH5UXy93TKPpVQ8JRfadar5A78RfxNcrDv8N1N9aoS7tX8/7nN9+te
43dIpew6jx1zcLSpke0Q203jNgq+PQkztUvVItlYWUcbKPrlGlzxCEodbII7NZzdua9h69W59vCB
DSDnBXGPLhuUom1JJyDnN2lrvzrvasAnkMKWrDmNUbh7ok//tBHaMBDQkAcJNa5n+zBNiI4TbKNO
rRP6XKpsVWT51/Z5DmF3HreuvARClC8Trfqo1qMMAcTU+o6+XgFQ6OW+MTYucOU/PzhCY+31RTMf
joiDyWcrOB+iuYejwPyC/y8MhLIKBLXRhynODDjvCj0qQsGxx1MlBnARdQnuBrQSNGimNjHmBWI0
NE9bcQaRnyfdff8cPHsJ8ZYC7bIQIBs/yfqAjdbocHWEYgm6WkHS6G+l8QAqMix3kllh8F0feAUk
ow8row9iYdh9msQdbHfiQmZVxxrxUn1YIb5b7J7BX4SirmgHgaIh00nfJqIVfWfitOi5qA3Jg46c
n2XOx+YX+1s3O9A2snwYShxthAwG/X+b7yaxV56fp8ZW2gsJtvgao8WnHiF1sbhYMfOcCIy3BE2S
xAHRUO/0+2HjAZcgTzoNaoEJniPATNCZvGL0BaRKOvRyCend8wyim/77CW+PVP9XTFjBSifEVOyh
vAOS7+yh25bMzhuqUjUU5Bdfdq6i/9Sb7Sd/neeAktBJJRwH8eUtIF6C64EsggqKtMRV5WJzD2Sf
wfrPdflkIKGU6Hq56GrABK0iHFVSOLvRMTsJ671zdeSgKnKKOl8+iCpySFRUTz3EvNVJ1WmTIjnj
1erabZvWBW43M/0nTEGS0aXVCjZXLuiW23X7ft/yXRsKUZfGkvzjdkG49BM3f7tFj+FPrNHLum3F
oZLCqTL4iKYd4OYBl4w93iJlyNhtr/au0QNz4knJPRByaDwRljfNOX19DMlFEIIge3J9iP0MlJW9
MrN3432Fqm27/a46ADFq3NUFbGzVX3U5If5TYpuJ3/d9KRsgVqINSBkvfbd/bqHC8bflVrnVByTs
7psuPKW0xXDB8EGgaIIRKfMDV13APWzc2aRV1L/K+B335vLivCmhZk9JqEuH2b0TkleHvTWUyrdt
/JR/HvaNiji4AKMopIfB4W6HG+OHEiV+/T+fhezMo9lj8fo5/z1+XkcoYrZZdso154VWdmAabrIl
SLxQG6zPb95+eNs1KhYAyS049yuttEvv3A9cB9VJYNlgdOGNA0gnQdD8ozChWoaoZjgSt0QQ/AX0
nyVOmycg9mCkDR1UFEnKGTlBSOj0PzVEbIVt7iVLX0fDHwZ3JqBgxIoIAX9MdYEMseSu66GnMz2R
eA1CufUU4SRH1wH2E5mkvTP8VRiuGFyikCUohdQxQ32UZUcgbsV2grhMMqt8INiGhZiRIVHsUrhl
RZHnL7SzsAWaqpPQT1txcb/dKuQzMWqjIUVm5rkA5IRPAU9q9OmsA5IegFPIahSL+S3x5j5QzJFz
026ADZyjcSQGHG9+dO7zFCe5BR0IcV+BLadTFuwslLy8J+eWsdSFdj3Z22QUbkrRqsrpBSwuQmmP
rcPvEVAQBkJX564GB0Jys6WTs+N8xa2Epg9H+AylkGiAz3LjsJxB/9ZPVrQQI/tCYIlGlT3naRcg
b9Axgp5MrbS1HqTz6/QwTucGEs7HAM5EW1yKE0ZFx+FlfPhJJ88RcXGQblF99vccn4gvHKoFwzUw
Jt+uNJulzatzYbkvtytTQvcWgczqOb2Mr6vSTlp/dnabyKNHkv+Bvn+ePeg4kMxuE0zDg+8s3tz8
0t95BkWxmSA8u7lrEtZ3j73EAgDAQNs9DJLeCl8AzKkbbdoTDAh/vTPBLFJYPjGsA/7WzTRsWIFc
mpWhH7KHLlIUwGJn+uoGx/A3JwbyjlwKkhO6mbIcQdsL2SAPXVNdWbZ0vi72ZBu1dchvVz/ptSIc
ZjRJNrMyvUOpFvgaH7AvuXk5zeDsqGGbOkHCiuhr24ND8W1CpGRxkXcatSveUpRYyQi2Gp7ZYXml
enypkUwyu2T0AE2O7B0RGdBcV2fFLyds0QR3AUNOp8oRs0XSoJygT0ptF1skLv+xzWWBhEmIZm/P
ra0216obtoHxLZEwxcXdnh0WYAgDOguKvPa2wmCk7Wb2tpwSC/Skzx1ifrC0+ogvdziaohyXtF13
IX9TIrIp6yEMzu1EBmhlF5kdv8mczKaH1u5cbqfRqmueX/V/6soR7SYzsTxH3W5FjUAdq81hwuZA
l42tbjWfIJvAPRIFXpFRmRyoSqpLkhfab1jj2mvvZX6QZvHWgUEJTV2MWe1Vorz+j6gz205U28Lw
EzmGPXoLiCDYYe+NQ00C9h2K+vTn+6H2OJuYXUmljMJirtn8DReON6VnqoLPUAEVZbAslEeQ+tb5
16FgE/lyndJWn/A3Ij6IBKFVo/2a16mTpkMXScIoimMyclY00wUU2/HTUlgU56YEQYXtx4pCIWp1
zIXYke8yW0JOL6Y/Yr890CabHUpX1wEVmQHI5TR8bx6kIPM0LMzLLGZmBtTz61N4G9Kpovk6rZ1N
DG2YplPvfbqEieF7dGEqqZKKbCjCZpLUd4vqukKTWKzkZdYcaSh4YkBllb3kr6FBbJXGDFljBgB6
2fy4Dr1JrQfioS4hnzgDmNwILqNYrrct1CgWZctun7uRK896gWFMsvuPbKkNO8t6WPrZnauVlng3
vuD5wAuxoPEhVmp0clnJFVf3+tF+TvTvdGextpk2gFzLoC8KmNpXDi5LBRqeQNqsLV+4c3TmucNw
qeOWMTfAWrhzFI8F5qb0J6sjECPBjoAY/ARqC7ZzGPCvVkzQS+lA0U2s/hJCqVHpO9XIjtBEuo9I
Q4Gp38CgH0cF5tytzV0X6jigSS3H7lvTSmmmFDFgeQfn0ZsJLa3wX4KoQU6o3mDExU1IKa7Q/BsB
6H62w8579AyLvzRRkGlvEDEnycPiKxYZ7zwnqqK+ziFNQTYc9N+zWOR8A/4gfNAmv9sgeyOWDjsM
BYVfKMsYPTYBAy+Xmw1XhL9E6KE9kAtzyNc3XBb/25byc9wnUuqO56QRCDbKsrm6x0Gjo4inKJJd
Lt2YBCFir1YthXECROjgI4iFD0/J3HC5unpqxeKsIw/W/023gJcQtcahYsBYSgJirdWtvq7zeXTm
WZFWsnknIjXx05OGPdC73m5BEFnQEGXhKhKihK9F9xbkVgpSjGu8RQ86bASHTk5uE8DFo6I74v+5
MX0PMCoUnzwBEn2QPzG1kTiGgMD/TGCZjgBV1bQnJywKEfxBCb0ApFbcE5mTiQiZkSS3ONlDxofl
2YahK9VKIX+F4BXhJHtGYYqPoYh9e7fBzKaARqsoq3rAWeTQiAqNDl7KtcsLPjC62Xf4gtHCh/Zh
8kt1OoNC1jm3GYEtyzu7hGIeeiXz08nC2q7u7yIuN8QXU16av2K0iyWl0yY+2JaPG7zmNxypXFVP
FE4DZY91sv6Ma5P7cD9sMn85bUSEyOzFMoTiHUBrzX4PrrbqAh3oR1MsGHbpyngnF9OF6ZXRiWqe
+F3CfjN8YxwE70UkMLqeKOZKZEp4RDFQxZdhIt6XmdnVhtbALGo+n+r5oKaQa0YORCVwvPggo+jI
XBD+/r5z5GhsErzsNNMmtX303+0Uv1mAPa4uWAP9W646+mIt8UDLYoTyDfq+Gfh4vZYdLYjzk31s
oV67WDn3ht9wy37SS+1oUHQKQwkvPe2T97QPHjxwwsyGRuPdFUlQbOztSt+GZjRbn9tgpkX01mzw
hSZSkrHO6siTPpxPH10O6B2i5uEMSZ60Uf6guziXXZcsOULHmfyqFPhFEtWqlVEfYszK0td4DvPy
cdfj8ydY99Yfe6XF9Wa03+DXavGvoQjLiRhLws6oMxoxSXVZNCOWTw9kvSi5HxssN6aFfAnKXDBs
sOYTfgU/rv9Sd/Q3Gp36CQUCXuadl3wCQVDv+nGHxWfxNhFt6Xw7L/SYvi4YBPLGE/2Yw+S62cEi
nUVLCubNSeKLmfKJQrAeD2gbqNa2UA1xNFfWppnlPnwXahBqLczpIDllOQyf5TAaofGpU6yTcgXG
ziQfCblmVzq5BpzaR3DzJKwb+2DXWsnwyG0huWqG4eD5ReIrm69Qrol1twy2n1v+E1yR7xKm/9si
EEwQoJ2A31YAwKMw4yJAOSIETNat3iKYpezG7f064M6eDX5RktU2phqPchR294k0Wuy9Op4Kolsp
sRE5D72XflaT4g4hmqiOf5uMbFBpHuacyvxvpIqS9T6/s9jZLS9t0sINGhI89kjL6YEGRKfi80Bh
FKddMnohbVVPsD1SMEg1a+fmuOfC/KT6hH4EJJf8YPfcbLL0iy04HJiI8AoEwYJRFMOPiOkTq6iB
rOtuLI1WUG0BwvR4Qog0KWrzAeKkrCS04kUZlUprAohCAXCl1SfSrxZoHsde7dzWUQ6VWqvUtSh+
gB4i8txBWL39curLDkDHi1G2RHkMHopbOg7W9r8tjtcc2+iU8NJ/Q1wBgJiK6dlCAWUxg8e5xwuy
igasFO2407n+RzTKGI3b8CCQXWbMz8o4jFYtw7t29x2EEc7dA1LTzx/tDSIofKlOGa/vW9kaoOsW
g+k42PUN/beOPCzj4blbFILDBiG4LM8+M2MBGi4arRCzP/8Sm4H+q24WfgbBBdMYQj9tvdqHUTw8
jZBhGF4Ah+zppgAngWb38UFVLTBCZYsCiAdm/uI/Z5IlLLolAqP5Q9A0bIVAPonknrMOuKPRteUX
QFrBPVsxDSIMxJaqIzbK6t8+qHgEIzxsWr91G9lfmCgzKCTZpqSf0tXSG8fzwBoNRxL7/hPyQr8o
NvklgsagUGlX3brPQNx8kfL1o9GjX3dfvdQ7DV7TfRgDABsDV+09BrGfjm79+2RH8rlYcYOczdNo
Z1dnJ6fqH/qi7APn1BtCDZ/xOpiGVtWv+h9EBVjJ4E4/gUEJfnJusFYKrXLZrJZZmldmzGOjA16m
We6wThOYyGx3FQx0vPsXdyErADDbpL/2d+Lnpy94bUerzCweqWdUVYgycb27n0Zpax9LKnDlMdll
iIdzFArDyCpbYzqA7IttrDekrFGy0Mlg86ibrMaWKP1PewFlBxbOuhe1G1Q6bNETaEkS06r7r67i
tPTfCKQT/sPothfg4lEhVoFG5WmqZtIBALqE8rLeWTUk+J6L1cOuB+nVbMsuQi4kVe+5Nx+ULkhc
VO1K02aixUcJ2CKxbFNerH6um+tmj8bXpOGRgvLR8Moswt8EkmGCs4UmMhq4EXpVq58Irkq4bjR4
qb/6Y+VflPsUtzQzadmSIhNa8qaBEmYlXvB2swILeVYffykPWRfS+j5pGXUL6Z6IgRSDYqqSRpIN
Miob5zWRKgrJkF9QU4p/VGExpGuJqjJvtKnHbIoLMfaPnmqykxmPMd2iCILKsB/Ll1GaS4hOErUk
3fQINySypJ78bopedYbpF6bASf7VTKqI5sXOHPlzZ76c07fre+MNNccPXJzhcDrvnimvVGrlyk9L
Zb/8HL9PNRq1DM/HN7OqRQEybwAwxR8jP6iaJUQBSZuRqhFVBeTaRHROLKlzexagyS2pjLj3IhKy
QGp4NrxbLJZepZUxtxYttDDaQDlJ9w/jlJ/GyaPRZxfKlTMuyKdAQ19MOiQjPeXiM4kRfgZnH3qV
2wQFhlQys8paT8m+XoAOQnmfLFnnRu+NM7OcU78tx3qd1PF8+lIp8RbydsYvbbHBLznLdlvrPp1y
n9xZAoiDIiL9hkXmunjacNByZQfFDuXTxAvMUaQvpp+VNPtg5VaWSobke6P4L+FmkepfzAxZUOjC
3jxtKGhVsLn02GI7E1RFyCNa92Fn3Xt4H8KyNgTOUZ6xK2vXo6fzxs93snQXeZd+0XX/OqPhjwHZ
22WXJtArbQN2CThHrH2kRDo9Nh5t7pPJySZsgbYh6/znXQAFJ1cZuP1Tby04SmgLzvCH1iiQLh34
cxXQ4LwP9YXMD5SM447lK+PS9kXjfWfG7rm3p2qkMU2qTNQhdtSao/hG/x41lIh+nmG/Wcxmdq7D
wUyaCgNwrytny0d+RqVLexo3OD28VcoPidXkNsjaeXb2nbyruin76NOasO+ay8ISsOcLRT9wrvPS
sIw3RtVeuY+FggbBoz5W7EgXiDFGk+NGdT2UP/JJ4KXt6gJlxInox3CrsyY2zXP0OPO7PpeUgqQ/
f1jlCfJoNK3UJIJb4+gOvDIrW9R2Jtg/PicQ6MKqJclOqtAQiOAPvZJcmpDUOLb6Sx4lClRajmRC
Hqs3cRFD+k8yY5Qp2Kn+Q0xL6nw0LfvcTtTq5RZdJyMrWhWk+pGvG5IpjaLXbqgkSe19/lnW91cx
KLUeMgSysnaAQsOsvb/0tu03Eiha2S1ElIKg+XEHtarJ9bky1L5az6fZruBINdqZxf7ev8ZWbXmr
tq7QUI/WDmfMUrvx+dufekmzdSeDWHy/aF3aCYVp5Lx21rnu3L4OMpGAoFkHtYbFfX1othsEOdo7
mIsjBRsUut/Ou2N0uVD4LlRt5rQBTH32nGPRXNUs6vtfEt3RCb2jrQJ1+kvk7Rz7mG9eR3eyfWJe
FlWJbadSO2Fu3wISLRNlca3zeBa5TaavFON5wwVzOgVMxWIimkLCkrB29cTEZ4Q2/n+D7VfSbaSm
TiGzQgo9UAoIJJLX/oZedv2QzMpCHqkWJb36bRTgkekpS81zdCzR+EvCCR9oD/I2BzPuXQnUKa7J
1yDP55THMelX5Ukjgq13sCo5Z4hH5PmM09iDlhecDGGrZPtKl2Z60JzvHuqGPcE/0djvXFEf1pFL
kom5L4GBmiOKVRk9ww+c+n3DKpeW7/PSoLFSYLXS2iFf+AH71nRQQ7xhbTcTKEbbD2cky4QvUFWk
qp8gtpFLO3KpnKqdR0ZFwt3kCL/mhdXxG496t1xtWrcK/YwbAYYiIHybW5laEb9XcblX5u4/3Ape
cW8na4B97POd5rmTvD9Bo+gdaoNq/PTpHR0GT/9VJJllNbM/qzCgna5WLeFcV/Anp4wyZFXwNq9+
rQ4IOqSVtFqUkZX6/D0LYDD33AUj9SivtBdlTNiks6k/axSyGhaBOja31Y6+q7+P6I0x/stOtFaP
vgttB90JUVAB859hSrgRT1FGxiP9J+WgIqIoKAG4Fv41TwNZnB4UkZBDr1YtT63KD1uqNmBN4FTc
SRJSbW2SDW563btx5s/VQKlCopVgtnmQGLHVSKRGcqL/Sm+Eh0+0pEGuw/eN+EMC7fsII5OS4jyq
PZwaXY3Wa1rExkHq3tIqlpyWkrXiNt0+t7d5cfRYvCOpu5M8kSjtfl8bsJPfTWkj5Qjp/BsQCytQ
264MFxLvs6PHuvPfHjBHTUFUpGkihKkAAlB6fBlsfBFriDorj3RrdmrXFwBiPPrW/tv/ul6EAYTq
ulxgiO47lzfLqNQavRcm6qoWLbrPEP5ppImGB/WNzrvmvlJI4RZrK1hLOUJjdbUZtPkqgZQmmhal
mjY0DmsGp24m8fW6U2oZNB/CE2rrp/Gq3xwaHNFYzjP73iPA3+c//XP97BkWRkIx0nH//tjqWCH0
KSQtld/BmG7cnWrD/5DJ3PwTBdK+m0TmgUSZnbUWvID1fP31EwUE6xz7pKzvV8BXjV23/HOoBVtS
7DBUkkLcIbq/7otG3ak/SNzR61L/s3Wl97U/ee3bNbgzuzja8RbiU/POVFWqFjUEYGQOL3bsh7Ws
nr1OHYtLMAB6yePxidtrN7kDFsYENP75PN1nkeyz7qb7u7WDpYeNR2XyhKrVsN6z6hfgODi5R9Gm
AdjTfwevcHfCr1uEk+53wRXG9OQ4v86ywnq2Cqi+mKdH6wj7xQINYd5B1pilz8kiPZjeHGDhR6h2
5FhwwG6wiyISg/4KwwWAepU/1NPYeStwhdqn66Z5ZUWIvbyujt8VNonSt/0Jv93HyiFz+SwK7+6F
DgJS9d8TmPGnZd+OQXHRBICzrCHRTTV1Q0jKvw0eCEcb+Ke2K8D6G6PzRzVNVELgrVbrIyFnHNal
hnMgs66YyU//jM5/f78xHnYC+F3Cu6fWEU8HKxWA/nC0LjenULarTzpBBu3lx8sqVcyoTr77jMHu
vn1AapzBy3l0q76t8qJcto1q+w3n4kwJ2bvtQj44Q2c2MmYj8TnqvouTw63Mnfkg1L6c+jTx6pVx
epwpYc3LEZLRX5q4s/vfIYlbq9S/xKHyTWx77GfN+77NKxg+06UT4x2cdDsCCG9W+9IGzPsDZS/q
osfcjbppymrsnR9OPTVvhW7lvoUXeY1ZSNw2ZOgzTqp1Xu+hDphpDOYW75IK3U7DHg7/UrJFHc2b
OaLNOmx50fjjJWGR9QwcPxpFfeSx3XQm2aom2vZyP3u6q1bCFXlscPPEHGvV0+dj21gc4WKoSSnG
9468uHRowRpML17KHweNL/PsXcGq3LErPB1ajXJQx0B8j8wX2eVh+kw6j7ID2FXwVdTUmYAx0K1J
7vr4hifTBN15jpYgoAwMDzfsnp0HVU21fd4UWSMHZH4xN0GnTlYmD47zKA9csqShTtho1JGNuBlw
qCjUtUAE19qMYXVnGQL7PDsj964X3uY8Z2PVrRtu4dR6/z0mz4r4e5fgOE0MWLy0uZRSYsI67leY
jIEDtEMi+m3UMGskB8wVSmaFtvULAUKa522MJhkXWMAnQbIDF+xKr5g2PjlW1vdR8TGjZZ7aq4UE
Il+bZHP4NSLzvuFTmbfq8klTW7HPtQdttKEpPHwIELA+IE6NK6uDvfsW2ocXYxR6v/t2EtNfRQbu
03tVWrsKHropEtJemgQvONF7cH+v8b23CpLk5V8aH7O0+T4qQW32iov9+FkiFkX1Svtk2K9m/2VX
sB1eVaHTXN9OGXQjuj/X35vMs5tx//i1WdchurQ7axB9BtJ0FbH9aJNFxWAAGI2QPWf6N2i55e4J
L5Rm1sWO2uJS9kGchRaJahjxXGSvWOH4wZX8Y7ouXaHD+HzoNSzpxr1pm8vQutqtdouCP7Lz0rgJ
5OGQdmivd8Aou/816+N2IajR2DeAi9UgKJBBdG+zcijg0CVDAiFtw0F6NY1gkCslFx4BPUqYMsN7
v7BC38CqnLpQC8bvW/tRByBI6np2UpLzt/WMRrF9QPGG21s3+GBwgyCjWYQKSm74C/BqppDx6Pke
oTP/amEv+lcFXs2N4eVdR3Ue7xh6PJ2bneKToO6jLDx01LCAOnnKs0uY0+Y5pvJMfgsHfDHrFYGq
Qqi0GoPXtbE9JqGcvew/1GtIERpw07DrHX8aJFFRrUVL5z1bMuVL7Xtj83aLq/Xhad/2SLm7R0II
NyGoQ4iF9ot7C624mUHuDOMzpV3oUqtnI001fu8YDBcspHzJhVsG5deZXakt+kmoW0rNfgSHN+Mx
Furl5jTChwAFxbNVml09GNmfx2aK0poUIx6ukDdEG/pxGp98/BRbXZaEv+oxWmnLMD1roqggoCNC
b+Yh2BxZP9+ZT+kY/hToJBaCkgdA8+KXWKvPjlQFhfWiB/M0r+UIUrMH2QTWU/sKmLTPHfr12cm4
pTTXVqMHlSem4yWnONhBVObyVTU7kuwjXgix9cqsKOTwUPWMXt1LyKRfhIS3XzsMT2NgwFYxpQLB
xxt3ZauN5/Cgbm8rIVhgSlPpKFIE8plykGWBGueJIQKJFFj+3eQkQx4/+jU+XACvQLuL4epDMDxV
rcI1SFxOUIuqJVGvXMNYqDb5lpDUumcahOieScADqbY7sVcCVaQTHcZLCe6TT/5OkCQ8mrJHwZXV
POTuhL4vxcej/WEM6BT/OLU0ivjXMKf7AiSVgRj8gzJlw/Pp3AcSJUjeywGoZKXDijl9OXCnEOry
s1/cpSelp08tdEAo1bhigJ9oCTHIh/zJO2epGrc2981MfUOlw/kNoRljrVOiKak+Oh32OrzBi/cI
0OX9oMrQKhBjm2uEY8tv5/yxzq0zYwKyMuJgEPevbhGKUg+XBEy1gDmRl8MJS/AVGd7oU2dir6rZ
guBt0RtuZGJEKbcmrpB4JszVVK9KtYG/eE9FJ+V5UAXSQ+qkNDH4eMT27hcvNqvBtO4B+Yv1hB+a
d4WSTdYUW7MKVi0phEz1UnPXtQOThNR+0G/VsJY6yiWP+MylUnnw4Jv0K21u8kzBsegEBoHmQVXx
tkhX7fPw3FGXQ6Ul991qQd8zUy1nWK8yFfzJHmi0kIGazmRzT1Vq+o2SAATodm9zUIFVuAkYp/pJ
CN3K4Uve0GJNK+9DhJH+ESPkHuKmsq07BFsIXPubGQzoM7Bfra5dzU8WewYXyzJA7N9jHXHaE/RC
WtsuxZ81kSeSzGI0artTCEcMoJAYHNW6pWFpiFwhKankKoujYh9aLnfYL8+GyG5A4+LboXVxocuY
Oo2RFKOzflzeS0KROsjkoQK+OSvh930LcIvhIp4XtKNanPbdk51Ix2D2Ip9Fq07Vw9Xchy9M1i7j
3c8DMx0N0D6ejti/9y6DY3gM4/C4fv0Vt83lY74LcJj1j36NjCH8ho3xaqy7M5GHFPMtTe1U2kHs
ysqUI2dEDUC9XZVuFTx2ZMKnrpeMoCq4NOHk7TBtsPHoq0K2u9MeRKGCok5GfiXyWFSuanCWmfDx
luKetDs1giLx5YCIz8rI35mE9+QxDlWYbcgku3qCrM8+KuDWQa8DCIXN/jGDh/PqSDwfP6sxjih0
ZqpQo5VTYjDFyTnQstcq0URK115yW+IYv1oP9LCzV7U6Og28WRM3DXQ0MRwsAw7IB8yfW8m8LWrr
x8/tZ4Uo1l/zr4ZxIYnQkVGt7hbBB9QCzBus+tNuUIAmZbQKIB2Y+rmxQzl5IlmiAGxR8MvNgSMb
BDJQIWBlH0KGUIdKL1DGc3QVCnRfJ1c/DkvTaFIJy4MbPiOD5rVdIKDTswgj3DJ0+d5hikUQY+mn
eeZkbTHQSe76qENTh1CPzVC9z/ik0v4ySRlIv7q8MHrNUKQu0TOOoyPQwrQLZDKo4FBSsk/hBWrw
cYycQ381hItCDF11JTj17OyDY3BG6AhNjN6VP5UBE1/n5baiobKT2Nt71WFzVB9GN6sw2ulTYfRB
lBFiJf+ws+qmaHZ2j0Fk2LeP2eB5jX7UU5yPB8C4MoMqPXN1WOQod8vdC27SKbW/VPSabIYn/57R
FxLxDQBx5dBqjSz0lRoZFJWC4XkhG3XUgV4ochKdVCqmXWbfUsv8ZDWjzGVGlZtoNppi3SqbpZWz
gpauoWQ10xBussvBB/SV6OpRz31JEr8CTSuzJ9HuB0IejtyuI2nLEmLUUrPkYAnSbsBPjCZX3jM4
e9rZlIACuL6bReiUNAM5R5m/GE5gCHxBBR2++3je/bwW0SaaRbP65DxvTKrL+rKMLeAb2u7oPtcR
TaN1ZWtsm2YUNrflv8ocmcbHtDaHalWZV+bysTh6u/Xz7+iVtvo1e++9/XSMfg2VViNzQDSQyZJI
1M6FRIDFZQ3SgVSldFCUBBmcTK9KIBEJAyJ82lP2qWIJrXJALIYHx8HD/dvXNSr4DxgLda4vVPJh
rX/526PCJcjeB7CekmYpQqHKOJJeU5nEOLMfkdanHkI4StKyzFLDZc+5yFQHi0QZJn7aSq+VSMvQ
DX0CKjT5QKteaw7e01dqrdrgVLL8W1n4Xtxm/gHQepIxOSFWmaxlbtbyTa+BgWGPh2ssAeMnOJZj
QKlKHqHuhToX86ZyKalc0trOVag+2dp7w7sXU11ts5e3pF1Gb6VHo7IKyqgngmm/eul9/C+4Y/Pb
NM8EvK8bnBlWwWj6uwIVvwMG3+xNsJzFXufi9rlvTR/YmwlRtBoeaFnSdkqZwMFYORCzXXg+CMAw
NS53FgCTZlvtm4IsFMhdT/TVKQQ1A8QXob9cJughzZCYNO6jQwz//zKR4A+kvgzdkKNVNUdUS8+7
AESgrXNrvZPOexN5dLejsg2VDulP2IiMFo0hljUUbCzxY/9QaEXDFdCI0gcKVQ5nQO2Tta4Yd6Fe
UmFHGOUz09uMdkHXmfCI9SHdWu3oGgXkqBLh2fgPwY8vE1jm/rUev7lBNGXosKtbdGKb4Q48eH3A
iNQvtFY/coyWFqt+XQkNMuaiFRdkBl/CKqd+RRUJ5ltE6ABqMUmJ49+lMXn/0AIrrOPZrWLOQPyA
67FnAX66fDAEYWZ36PIDoAWpFECRtlReU8HjCQs+BsUzKF+u4Z64Vw7QVkCT/+N2AGhHL6TeftPC
Ifrh44ZqZ9Pd5GWDal3cZjnxv6gwZvlZNds8GiMGAzVWAuIZ15Y8vVFStEL9VmoONVbVKJED3XZA
t+W2ZBR1KgfMy0EoZWrYNfbRg3f/u7PJa09VftDeBS9L/yjyKsuEWDtqjPhfhfzIvuO29cEikyRU
rgzK5Or88ht1F7uom8CVD949epLZwFzbaEROhl7I7MmNhETH7DPnSgiO9uZVxn2dH608kB0qF7fq
bQqwcGmbvxlaQYASiwYfIzJpgCQkl5G1bjhHV2AoeOtsqBG4PM3PIGx9xKuFJAMb0ZN6CRWUg16J
waz/RUaKAiQonw+1GxUyDCkRWwpOwVfbq2MEV7s0UCH86IAVIAjFwRt5Q7FqsGYkQD18w7sl5tOP
QdH3CAg9FB0kKcnYToAX8BvchUp6MDHLLCwv3rPM9i7PYnyJSRUeOAIkvb2fHwX0WAqdu0wyf4y/
8s5ERpPsPA7v08JwN47GVIgYXKIDVAK1tE3n+2mBaWA6/8xXo/P0Mz9Pj2vZYCfIwD7cRoMJmC/7
SyVM+oyfJvuTLnPqMI3qR8HRTzoSSd/xyP6P4HgTLWk54imZa3iAXTlu2Ecx/z5R8qtFDvA9ePSO
qAKKbyEXS0JTL8qOD5Vlrlx/tyk/8Le8AObXcfcEihdWQEBRwUXLOBBIA5fbi4qZJykz2/l0IJyK
FSWWyDvjRtUzDelco+4/IL0IDUgKZqMS7n2qRVlbwQccElOGBwj6LCQHWvGbUAKHCzRttcVojwZG
TqlAICJjc8Wy2KG2GyOgTp51Ihzg9wI+sjFujGkh5Ms52+zvaM1okWupK2VbMOIn12euTeOAe3H2
kBpI0NbXGhOrElB6rXsJjTqPyViHjnL7jExIH920gxPU+8aw0G305X9q0NlgdpilyoX2mkkHzmo8
K7VYyVo/SZhV9C3QTsiS0obZ6+k2AMVGq36BnKtKGcSVUYNFOYaUVQd4mGwR5s181Sz50GAAEvTx
8gv4BmFgy42PuTvJ9JNxlzIVyVAnyFEzFWy9ZjoxnCdGdBoc0l8Qm44anVFRgs88jTNk+xL8ItQb
gloCPA3KFacdA2sCnYDZO8mUagxiwA+9WFkw1J4BJKWj0w8gZamf56ryrzNpc/JMaYDLhYlx2GRv
V/wbAYINo12YRlwhJWM0dTjyDkCawZJRs87GTxf0iIVcZ0Boy8qMg/WSe7Fo0Ea7QQQ/oHp0jDRX
qY5Va+nk6hKDIgK3IfM+wS8M60vhpKAqlR4z3BLkvDL9C/2VioYc/vCgSFSBQL3IkqAIQzIG6edG
azLJ/AOA/K6z+p3LrAutGh6E5h3Qr9SBk8tPvb5pYpbLjT1bjeL1fv1xinOF6FKH214muTs0gnUc
GOfo9q50mm2eY3KltuK3qnI/My9MgcFel+flfrnrNwdRfxUSoSb7ScxRGOe+kE2orkpslNqAvqVp
mp0wtHrgsDpSLSXSuTUP/SeP1AwrSnrfbsHDccXf5wVzW/a5EucpApGj8eAcGSYhtEMUBHTZufTl
6qrvArq0GSxgEPredW+4Ps6PUCX4poI5KMHJhzcujBj0WhpRBYD2NFBAX1PexEx0zNfv6/fSrwKu
0uOB4AArEIDpL609oMLDugtWqn8dopfDy7t2407ZPy/fk++kwqACIbl+3Z98u/fOx1uDAw1ikL23
wWVwDi/jfZhM79NVf3GdxmvVuOm2MDnJSFTJvBSYgMiMtmye6ohwd3noTFFeZ33Gm838cXmbX+/m
lUalBOFWDpx2pPcrPYOSYSt8zSoKUfu4/1HD7zO0QMTc4TgykO2oOTFTIYITnaH5Z2FYtPHJpS42
IwxZOZ9+5Smu7EcTRAWyCkL2H+W7Z6cGEUIQC7Gfow4Ue40e0V7kUY1/9IVsbZR3qISQs9+JOKhJ
OQqV7VdAYEbk1iDBrvSVZj9JmTPLcAbt2HV4ydwY0bLaHZG5iqb7IGaI42pDrKNDIItxBP/Io5FZ
4Wtl6dVhAgWP6jH7QIGvuS1wLNNpAcaDTLbEkEO8l9ETSTrRghjRQUCCiodAoCyAfvGurfyMFDPm
bev2FmAByKLApSQFpFkhvY6EdEBAfZxV8Y7TbXILNDf6gjwOw3H/MvzCxmHT/LSUS2QNS25Io7Ua
q1dEUzGT3xc/kDRDYU4edhhqtw0YC67al1HdAqKw8tA60JeHyYljtVBU4njivkHO4sOmY2D/K0gu
hwuil2ukQ55qkdtAVViKQ9K2xJQG74hqW5WajthLyD1UFyHXRR//Qu1TQFytzu16m91ml1lzDEje
u7ir9aNToCo6IFbWT4fPDlpxtPTR7KGkbo5O0wKPPagw0kdp06qqAEMjXXvKWY1I1HeObVRTMvCM
1pMya5oBvHpl2boA+i5ker6mJynwnR6r9qU6quKZidApD7kLRzSBEnq+Xzx3Szww3eV4d0r0KiNP
mIm8/KX7nXUvxDcg9W5zulxhoDOEN5+jVj2jV6qPe2UiWEOz98kqzzfsyEdGgFzjEKIiBEn2tD6s
P9YVzw2D/UeDc1XsZ6/cKaM0dFjnIsZCBAp4iGNQTSwCjY1VMb/RcVYxWkWnmUkw7WBKQ3Yx7WFv
+4EAKLLPEW6Y8UIoBxHGk36RtkYyePZu4R0RWynSlv+KfwkIKDa1v6in5kPU2/VOHOL0IoLiGNmB
sieQDJJ7JB34p2/2SQP9LuyOdWj71C/PaKoZGDsH5SgfTgghcnVmLIwbscLKiylIuU9M0l5zs4uk
bzlItITZ6Xm2QmxI/XYlbXymoJFTaG6TXCN63XkIJf9xjLbYJqITqMF2DL/I4itvfnq0bQdk7ME9
PIeKiIdxq0hWeQl23ilQe18wVYEQ74BLlSNoc1ZFolKR154O6sdpc/baO82H9TU6EYPIT/uL1ghk
KLsIDxl9eDlX6wAnd3taxtWqs+xoCxP1fz8/N+4yZtWb/abO7hhJySf63f3SzT0gPwAknjGgf5o0
Bid0RVY2Kd6DlOBG819YiXBAWIhpmoEbeH7bgtDoIJr+OzKzQZXaQlgo1dAANO/0yIcuq5XgH4nX
r88RgYbIIE2M9BeXVTIUQPgujErSIVy/mOw8wPTdW4pL2hcAAXBW8/ZfelZYQnT2gPHFX9WvIF+1
PHMKlqvZalZ7W0h39lf+0VU/+Og+fvZ0hfcuSEYIDMA3VpDGwN4hW/MAp2B+ir3LySlzF9OgzRv3
jW1KckUL/O/1R3/94FX7hWV9hHnu6D0sjtIBfb1wP2uMBRWuLqjv23QGF/sR4+BubXYlmUfYOtj5
T5i1SunPqGWcwiuCHU9aP+KkF1P7ADn9cbIr82PZhsPGR4r7398TSj0KNSd9kL7DBkQ3fcVngdBW
bREnpXutlPuMgoc2H21CbFG9Q7c+MHqovdgD0Eya+jZpwdIyi01zFzAfYD9tnV0KbO2l/E+I1E9f
R2lYoRnZ4Ih7zSGt8DK/IKuLivMDwo7XaXF+nX5iGzxmYxsNtIjv0924vq1uy9t4XR8pdJ39VZAf
htX4MXp6SVjM9NknWUVC3rBcHzuwN+rHKSEVEe3K25GctxSq66have1duAsfUyRMyGD/KFtufyjR
3ClngKlRhgKBImXbfv8dbKdn1PKnsadR7IdN4I4sTfIvda7Y2ptRHc56f1kjBCxbDsFsOlCo3Tea
ARRMQ2QBhgfizKNHs5ViDKXzpXoIks7/erfOrZOqw9Ct+Mc+Kut98JJ9eizYtb4Q/YrRC0uBhkaT
+kIEFQYioCR/4dK1uWOcUvtLTrnvCSb0/tPR2O4G8rRoTl/hK0zHsRu7ABPBv9ad1Dsgq+gWOqeB
AsYLKYx5MoU4Nq3O69vv3/evut2vbwC5ESQDGlltZQ2K2Va159Gv9Co9BS5N/xqLAmpa3RKzKmyK
33RKvkigQJLi7whn2SARLB+SDzCJ1CQlnJf84uUDBm0TF4c0tIzZDmVtj0+ofPQiv0ILspIdqk9O
Pdn76HHoHceSyVcv8UgjkytXH8aBWo06KgSqyOaJqWQDRF63JySmnn+HtbFlF/pXRirx0muVeL3W
eQQnHdmecD/mbkEfT7oEb7WOkJw78diFUYicczy49JBlJiQRgVDKr/kICqHyc5YmGo/8Op1obtUH
1UHigxNVKS5UqOynVaMilwXwDEnzWY243xhXwuPmODuvrOMMbFuOcEPSisgJipF6BSijetDkPk9n
m0KLlDlggnPHLgV7YZfxyU465wzFbbDHaMoBJDajzkTVBPVejNsAc6fkWcdl5a9+bJhRkdv7Til/
h1aEAEA0+JaXNe+zHybFfq1dFl6aFuHwMThDSHISNnjArkCmyt6z6BSDA4RBu1Ra0sc80I8swb5F
p6jZrDrHEh1LxuytQbgNVW6ZZug4fWfZFUNbrd952rK7vv9ztf2uL2EOj7alhwwHeh7810Ven0Gq
rJm7Xf4h3/cEwBgMXlbbtCayUoGNAbh9IRfQ+5TKm5Ty4l1Ns9Vqt1sYf159w/pNzG9vINLRgOHI
zQbc7wFERiXi5T25hE4X2RJn7IUerxB8h9kOyGPMF+0ycJaI2nZPux/k8Bgb3aw36obHwrrCkCYt
IHJdq/QaEepSNBaX0A8Y/0KbkMYNWGeQtjwrcFqYuPBwB9vnu95KX7OiFATrMFFPJptkAgUE8t4C
tFNMpxOxvOxjhc42+jrMRml3MjWPJqtxLaz1imyMV/dgXYmndDSCSjcKiv1iv9yvjyrDav84rQ3P
bMy75qtVOSWLuHcJLsEJ6HJtuJ82RvqpElM2HQ/ne7SbE8HOv21NQQpTTZC013xDlIaDZlZJq5Z+
WTOmlq2gx/qrB82zfUk7L8Pc75vm7emlEAOMNtv//o8lCs6PgqZn9Kp9Rnb76cqluUYOlC5OVEGw
ihhN0J6qhI2zWQnr9I70XdZVPFtRTYJTu1ulHljEoncrtsqXloFmTbGnfLk++Y7O8+fHLSMmDzkX
7aOaPl6YHZIXM5nOPgBCRB9zNblmExGslwBWAbX7RYQa4ES5VxrcwSsNzqlVpwWJejp9xr11BZuT
mqAZv2iikJkf/g5/MTUenTv26lXrjiRLffnaNpZHeP9kf/h7Zh9V5uDAcNFFQlAgRhFXeuXDJqay
6I8Cgem/q2ztkKdSxu1RE0ot/6+hLsbr+qnSk6yZz0CdYnrF2aRFpiNqnN1apZGUf2ojGZUUfNX3
OYZEtjeFAY1P+GiSIj7YcCgKQEsaYdNWYU/tLXKtmGvCm0DTRXJOkCPZ/5HJEBIZjCxhJFmrrkBF
N9LorFvAREVHwqDptbi4QNOGBed7NU9+kyIlwV5KtY4MZ2lq41I8ujSs9/yNZo1esB631odJCRAx
LslHH9ftHRUbExGrk8Htw2yjGdThjaKRZJgJZeTigtzhZfOYlZCsAHQX9dXVRc4XkV0oI3erQwnq
QJXgANqXzo7tPbWJk84iByHeNvgnmhwFJ4PFPInyzAQv2B4+QFWdLRfe62gEpa7Te+DuWO5RbfH+
hef4oHArpSOAIbN7oKLkf0ydV3PiTLeFfxFV5HArCUUECBEMNxQYkzMIAb/+PEuat74zGjy2B9tY
anXvXnuFxu8XF2j2kYNdt9C7dvDyaR7/ovINCBgSz5Ge0YZTv48uvXP0wim/HtQDJIZPRJEYb0PZ
nQMNy2T4wNUhYc99YEi79S7rrVfy1LLEFDeoD7YgOLhun83atElPqOClwNAc7B1xH+eB/7gvSGfr
NEkdku2udIuSsagtLXwQlXB2Rq4iE4F+63cFFfdamcUPazC90uLs4o5Re3tXq0h7Fo8zThdP4cB2
7BimAY7YKK7rYNdN9+O9onP7Fe3TxRwgBMZqF714AXH6/g9eZLL8LPfRG+Sl2oGgwgadltNteoIv
HJQ7ip2uQ44ArHljSHzE2FiPs/8N58E3/IbnCONqEJ2Pm3BK5F+m/vHGnSMAEK6shJ4qwPHR23qZ
LdX041wwKb8AXZX6lX59UOk34BjSWtSpgnFPKwcwS3tulWFbus012pjVqB6iQi+HhaAcFru14WeA
w+ukNK3ip6aj0U8nxQlm54g997Mtb4+z52i+fM52P8VhY+xXuIw6tm4BwnrBuXll4C78rNlj3Wwd
VRcRJb0JAWbf+2gigju6n2hNshsXLHfsEnBe4mg6iTy7sjsPi8kzDT61Etntgmdes9rmTMitGrNC
E4QnqMnJsHFq7G0x2PYOQZEgRAFEJz/dsONRHk8Fj8FTu8V/n9SBotmmslwc9hoowKTBm+Xjr7Ss
LNOROlSyVdsQuzTHvk5Obuy4kAZBgu5T7dKAP32MDdKI9fk34WLDh8viTb6p3PHokNRS476Y/zyG
yfDVLYVxXA2ECe7bXOzZh6GIq/Op915vjsMkaLL5w+KKqodlblLBD2FYm4qfSJd4UADG3CGeLcKk
UXsl8dRHSTpzQHT4CfP40vn6F0BRQNL+tSvmings37AZwCBO4iT+jt6j6uSOen3XK/SP4SOod0WO
K3ml1WZNGBZzNLMz6BVdtyoVYJYTQA4iCMSJYl+j7Utn1r/CfsNS+tmpYsr5k45PuB0m1OP3q9EK
SE25+aWOSs+5o4xJ7TZ1kG7pXyg+Cz2cb5nw8EvgcmHuxx2v/NVi8MxuAAGchGn0NE1UXQmnn07M
KYtIzRvp0AQhMPaMIUDu2TViiLFkF8JLByE8qrOh/AqYf4eX4Q06q3j+V4Aeki6K9G79FA6ytp43
Wx7jxcBVLNqml5AXoDvl5gr9FTB1ae+PpjiDBQwOHz7zeafCE7acuwQvdc0DReYh+duCDbeweWjh
AKGVg2vJepKDukwD21BHw/ugZAPoVZ/OYPfARAuv1YgRBcbCj9WJ/0w0hcv2QoLk+US3DFHetpjW
dLaYi7KpmritOezNZHwGWhHKxXaZ2ovcyOs5xHhluRQbMD8gB6uDivkX16EEJgbpg1UzBYXRZlWY
AExHjWq+QMCScrBeOOSfFmk70ApyJuMAWzQmKY1ef8vBOupvuShbtNxounuH3qn3rRp7H0C6zNX8
6JC0/L+zBDEcysAKlz5W5j33tkgvNQA7wVY6XlZGb8ChSGHJd6sYibUgn73/llB4F1l/WBsYsS1O
bDXeZH0JxPpaVL7WnGYh61uDy8CPYdGG0dZ+wCcWk1EOavIhLOKGpNlEvhq8EC6DH0OCw/chl3mz
/GZw/t1MemWuV5nltMzihM68vY8oH2JdovwCwZKzkj5hTKwBSR/fBXP3I9kkzMPsuPOd5GNCU9Qv
cudeuPvUIj3xmYM1QhvfVvIZgB5NP62sl7X6EfIa0eKJjTr0EMUkZCOLioRfjMVOY1PnBtP237JD
uB7pxCIuP/kuciXUtKgEArE8akPOJrIfrPDUnXzAfE2yR9URFnukT1nC8e9Izhk65gs0AnDoEDwI
0a+AXmB10KHcLoi9cq68HYISMebw9x481LqugOg48B1AA4wlHNGfcaBqIc9wU8weCRwuail+sHL1
mMpZW8Wo0RQuBLHFvJDPDIqXgySTBYMnLlPilwB57pswofFc8zT8i45WsCa+f9/f0u9mcVJBhX8g
/ty77qF77zzB9psskYqyk/mDiFlUxhyVB8NbJ0lcnBXxz6oAdKpVJrasfajij1Y2ox5NCzegruAu
xnkaNLo6aAxrw2/cHDVo4c4wG8RyXFXPgW3uCxh17gOuAvA/xiVeTyvWQNP1fFoq9gS/CvdowvfA
wV/g52Fw7addTGM7t+gcJHT/CqB4akHWvavL/obtLBviqZR5B4feLD03UrNidVnOLtohIUg8u9XO
HTcKpoep1I5nwusf7pxSl3fIRfYkXJ7bYjOwiRHcgcvLHKzpQdezBpinwGE22igh9YMFdVe9Yl/f
XpwGsQN1lL0q/1vF7akBj6sAelToqseiLov6LafwELLr5rgGWTPIfaH+bIWamze13wP7qrd/6Bw6
dUKgxuX429VL3cFGxyUavEMsPoGMNwQbgOL2IbrRf9v0MHxHV9Lqz9tE5jCV5pSF8qyA4IfuBnBh
tsFoYW7I0CK3BbajTEflx8nMYjMYCRy7F7wEY3v04UT5qYB/UntzeaAsPSk82DjDbv9JaeNLfqA5
SCNX04ZYykvuDrUXdFfJjQceOnN+FK+zzcQOAicUTh58jGMG44f7nLlD0/gaBX6WNE4VTumtlU+R
mKKC4TJKgazhp3tbn2FgZv+vu0DlHOlfOI5qm9By6yN8dgfvfmWoIJBteJqozCv1q10dSqaZ0wNm
rRLRa+vlUBtbJ6YTJTgVmUrv9rhJFgpMDm6mR7DPtDq8qrDQycuBjAziFimrEiYKTQ5v6w6D5k7U
N7SG4Zt5lQ0D6RDeI5G5O1SYGqq3ZUIeG34wXuHl4TuD185661SJp2UBLTr1UJzwg4EzryEq+Dg1
fwIuyyoYj1erh0vCRrRnTQgCoq+M1Zi4qyaNrZd3xhxpzfIY48h5bI+Yo0daRAvhnfuBhTGfHiVF
ShgqibuKU2K5I9I8PtjKoxFJ8YXlw8/ywF2NVcUolqJ95Md+0736Wdrty7nAJlddRbyO7TfJQ9EE
XXqb8XqndBCMR1bR3W6O7vZ/bWFigphOS+at5mw35mfy4A6zodO01fE9Yc60ZazmM7eu+ZZ9hFyi
dAme5IqOYcvzV86ZrQcr3pmqpua+n6TnWSgFhzP18nXkjekG149gKE6ghBEIO3YOG3Ja3v0WhDPl
kGsrlB0PV2Oj5m2dW7YVuLgXCv47k6YcbNViu2VNNj0va26rABP1b54xEpvd+qA+qA5K/VZn/JRv
1R2+4nHPTHZn3k65K9RA0jLy/5aSG5zBOlst+LPQUKEMPFrkGNhsyq7xM73Ki90/lHqvOhvC5TVW
wMfBTJ3iqr64TnVPwg3kL38k/xTRS2/Fc8mt6WhywPXrv0X5xBlft6tcM/J9ON/Xrs+Q+XBT7xa8
xTIeQY+jBV4RpbqXNbau6EXGTfy3VEw1M8MupZemkTZ6T5sbbZvF22s9OmSz+pZFMZXNGxPAkp7g
Ej9lPpw7Z7yVm9hzqmzRIU4vJE8QgeDQsBJyZJlVfK1THx5b9mfs0IC9z8RgVWw12PR7ktFEizVj
nMiUgMYVyhuxmKWpbYL8f8/ul9mUvJ+FWG4SDoieUYc9IUM1Qg2lIjPU+U3s9+CN/9jWLCOshd4a
ES2HLEHOP1BnSDA+Q+8QV0+kXcUYQ9uhPwwl/OJt3SeNNQVFXdtq+8ODLh+glWfEHXgg6oC1whN7
DKW4faH9TI+EQUt6cUGEdGm4N7Zu62vRRWB2h0b+YHHRMoIXNsj1dVJDvIChOIt51qZ70kfTAYmE
tSdfWwpvvkpO7GdUNGXvuDwv56vbXyGxB9fPLwwwAHOWrscveBl87Y1MZYTofn00ShCD7u1XRu/P
iUtaFNHYwxaUCuLQLtTC73JP/J752PgYcYOxU9Uc0UmJKYt+nqpYh9qqoqPevcyPOTwZ46Ipe1NG
wNd+jHN8NQGPBY1NYbNKiq9tEWeML1eKVC5nVlkNoXWJZR823QN4iOifYEQMqh6AZCAvZ0SCLNb0
81FQNExUCf1frFTER91P6kgI+I/fWrvfLwEHH2DhQAtUh59ds2hWTWykxD0UrSln8TBeuiz7jCeV
ZHmLe7g14QLQ7pcoiyTL4L5Upz9H0kW3lmZWfUz38rfliV903sSMUPNJLkILl37s0xXhiFcr6o+l
SqLfP/CrVC3MwvmzMeqdW2pQGkJqBMzuQheHWKp+Nz13GCzUkPQScdTnm0grccjKhMJADI8CXHox
+1XzZDx/BkQDegkyXay1xCiS+OabvRU2e+i0wrlbZq9z7vZ/kZ7A+eHacwd0Opi5df3uhr5Yu3rv
HZk60m2m4eSnczIxyapTujS5vS7iS5H3JX26xAbqamLJCfcSi22azgC8kejt2evA4ubMr4zhWcbK
gAsGSQvo/blsEhCJdp3QR5jsLEpok/HpF733QQ+q9u8gJoeuwY0zQ6MGcJ1ySZy9jS/NCD1deAdg
4TTOaNq/WRu048GegRQxYY7axtS0VlBZqxP37NWgb9BblNVZdZFT+uoMXPheTM5aJYSHZRvRdhLs
cJs69IoBWzR2MNpMbttwPwNqkoO9JqR7HSHOUpFzwnOo8jOPyHzUPE5FhcEoUqqIwgExQYlgbGGe
cmZV3plYNKRLL1DWBM1xnQPGwFDMgfcwiV5xa1KEv9+YpKMajyfb4WVrWVgWJrB3+PtevVZ7ZPUd
Gkd0hvDd5VdSHxC1QdCgOwbNIqs2mSfo49DT2eCtxODDFhX8G5oXrWy6FzeD1sJupgNz2JlokTKZ
4+pkVEFJx1hfs2nvZpV7tVD0gUr4HlSHCNAHxbgyS37P6/OaufDtI/pQeYpRTUZlYiLqE50C7QWb
Z//kl/9q+Jw3JpeZXBBuNHaPdgMes3AighxptJ26GR2Q7tYh0p5JXa3WoDGo9muIhfaT76A+LE7P
S5XzW7uknRWbJvmbEzc2qJP1CvDeclXBkTmZwZ9VVuMq8GedPciDg7z2EeZpPkGY5aDsvka3+DW6
xMXJNtrEcqvcSvThZuHjojWx9kJwyom8LUoCrX8bW6WoNpOsVowWFdQ6iMoJ61ED5YoitAXgAHyt
ReqotiGIM6xvmEFIc6j7B8Pl6IHCej49jLQ70cGGRTLI18koe3RrpE6vdRucASWZqIUpyy10sshm
GsGN6IVd8OyXx69hefwYPPvP/ovgogfZJDruMX7OUFqP7AiIWvp349AR7TOtnAC0aQqqVOBlZYRK
KAragkL2EaOBSY8pSF1sOQTWOb/vfm3YGJ4mqn51IMKgBgb5cZOAUzLSPrtOHd2gI5oiptlCvkH1
751JgxJWWGH80azc8ZJy7VH6l/7dyR0Nb7PCJIlUGJcxEDRfzO/0/HA9LnD262Hiq97YI5kHl7Za
fRX8ZKb7tLQHbH3LmOEYG9RoZaP+IXDmOvyM78PLYDvVmXkPn335cIg/moaX6BpXJsRFcUZEx7o0
jDt8GVjYm94HK749yKwAG2HOLygtO9ydBpU2Xn2QLdmPELi3gXdYtKDBIMnD9ZOCmt0KFfvnZRZG
5R7FGSTMzy+sAmhNEqjRlkJPVsMqAP7VEc+n+e990QTYFMioMroaXHpgI9EBv8yyKyfS+fJkf5rG
CctBwBGn6oIKuSKdA5mi1pAzsVjJ6gdjlcz6OgZVASM5RqDzEV+G7xyzt5oFxTnJQu0LREuYi7Vx
066ArTRd/+1cgeHBCxn9wqV5vI1i0TiTREgeBwL9pyDVBkA/SBT3WEacBKCaLz9xE7Qar8AHQCp9
Wbv+uxuSq4kmEqMVXu8Ta0SSEjPxi3aDF8C/C5DpIyCQEazrGYJXtr8hyYmUkrR5jmY1zO/bE5hq
Bdr9NiRJuDAUke3GTUvcFeCrpuLy8gg79T1qTp7RK3oOPsPq3CAiD2OXsnXr0xspw6qhBceiUey8
cX6EFUX6Ema0JxKZjxFqTaeMUJAWCjDpO7yyZfnE53aljbiSK5urDLuLKVrNIy3vM5I7bFTxR+FA
dpdyzHs6RCcRJWke16JaRPhou9hrhCR9o19FeUlBRdQo4lUNhAOWl/khkeqFGNID1RWpwl5KjTUQ
9Sd+0YHaz8C7eIXn2R0XUeEncvNin8IWSLiNbG9zYZAgSGWgvFi7ZH4nUEgHSgS0atrOalOq7Yqw
ahoROKt0t6NLydyO6G5w4rWpulpVBzGzdgZ1h1S9YsaHO3uNX/UI/sc21Hc/E5B0t8pRORIYxbIH
DaJ/Bb9OuuoJlJhV0Pq/ceG6QnxRbZDeoOjJj0bl+n+L7YluAoco21CzTzNSd+CbJERcIF2rIF4T
GxLvjR6uF0xapeyhJz1wfq4F/5FbCEnKFtGNW2GbrZ6ObBBylFKatiKxJUppFpuxirhMN4u0X7kd
u6xgiv4BxcC3JyRDAGCxq6blBssNYZQYMcI20L2fDkvj3eq9eC9axwwCfwOfS09SdnF7C09xnbwq
Nq2CoIvEpimntcU1EzLGOxKnqnDYZrvbNOb25FYtAoCrEYcbSEi7q/2guYjvR6w2ZFFSaJWpVwgR
FyoPuaGKsf9ty5ZX8tbXGPM72mLbYBu8HSGtucTl9XcnKzG7gWmgaILehmSah7IYYebkX0FA+qy2
toIWUxwgvv3dRPfdi9xksJAn+dtqWvN371yW6guB9UTP39rw/lf6pWy4k/cHHkg/6FshE7PpF/Fl
6JyHguUg2+EdheYfTDTU+c+0VZBpYSOpL1TjbUar/0fvkjgLpQg2bhKn7qHba08h3FFDW5t3bd9x
dBa401A/lANAy1N/VNtUAbWpJhve1+cEQYHTMN6z/avASV0KWtXA1epRax6FIc4DbGm9WgNzHGmm
yJRl3r5NUlJBpSYswK29tSs0xS90ew+TC5swTtoFJeDHabmpXyDMMtcx7iAJicHZJNJTdF3yziQk
BQcSkrwH0ipbW0CfDeSLznecnEz+Hv+xJUVt1EP8KWmaZeW4HauGl4VoaiWdj3Xqf9iwQG8yGyP2
NbJRZEPDanOFW7mfoBWlZqM8dhAWhHhA88RDtqPTZ/VcyTdkMC4itHY+UoVchgVn62o6ajlVJrkL
yI0wmPqEzGUmoatJHB8jF6IUxS/gvU48S7F0i7vJhbMAJuJez3wCXSywF28zjIdxl6EjSUC3iW5P
wSt46mVcHQkAZHCKc+6tp2MkLJ85zhbJIKcNCMq7Wuff869El0IY8+PYacRURg51OgrPllvy8rcV
rpaatPSVyPeV426Z3GV1HPRW7RY1XOKqWw1k912mj3jNxsCa+NoVZovTBkODQbDSXRsFqyAIwhkd
yfkfUqKfEnzGC2TGxq8cR89ehc0rDEf2G1d4RS20idKriiQMcApGl5p5X0b8Cik49agwYQrBqwxR
esbN2Xwm8P3cIfO4J8RdKj4ZUED+Yg996JbNPSWkAK68Byguu1TdGcKBCooKgHAnchGhv7H3Q40i
cwLtK9mqZoB2X58X0RZgOhbrXLIl7dROJJKeMByTNEffDsiYIq/ED8o7XqfBYZCML4sbOhihLnve
3tYJNWAEULPe9nXsOYimY7SLIkfmx/RDPIsyiUgoYvRTBHNnXNYv8ONs30PPRbdRk86EGpCAycyM
ut3mbYGQzJDZtEubR/0xBoz6mnJKojPYLgxFSDjyGS4wzytYB2oBfZXmVsZmVvCQhhzKBFPCEBDI
v+uoiUMV2kEXJPRRlDoE3gJjASYHE8FaQLNgS2BNLFNHTAWuJgeaGtHOYiBFmhfUD2NIjMfixUj5
K+IDHUsmmlVEeBHeuT1lcmmaApateJqMZFD7sgo9LTIyCtQSRNoEARrLJRZX6MaWRUhZvDj2otku
mkwZQfba84tjL0a91itoajL3YPZjtc3nQc0o6lBpvdaoS9sFxNzldUpKUj7vbLpqTsGGrWBgn8Mc
qdVydAgLEM9YlqQ6xOvY8C9dOvHsJKo5cQPphsSs3dz6O8SO2Y2k+TKiZ88yB2OsLSvWMgXXblpi
gcR/9I5HOh06vNLzdahIpLsam2pzprSI1YSgTZ+1YdUiBp6Pruyz90inGQ7TbGIO8cZm9dQl1jp6
Y0zzLksrfdynefbV/MteW/ZDdO1kWl1qLyrQBsWbgPmEteoV4sDtJTnHesfEeuaYx8fxflxHhrof
o4SUlSf/wADm74G6/gcvXVAEot8hVeFug5Qwo0hDYCQ5G7r0l8943zbu2HjHavXPKgASwDW1gOML
xmbMMBZ7miVBr/m18xG6jfRxRpNhMAk10O8gveeO3qRy19VKFVOqYgR3KwDSX63yrkozUkUj2Oxr
13A+blLlqHkr7EymPQTcgVBhZlxkltHskyEYgmtzpHvFKN3YURSD5+t0YSudasH0kqxth3ie11iw
jpQMAeMfq36eVNZtwsHXJsYPbYaPGfzka6uaLXi9LfdUECc8vdn7oDfRTlgrMzwiot7ki9tsY2OT
QmxToQhbyZJhkFgp6olovmTUAt/LwYruO3ObakTZR4Oh0Tt9HaFzzS3STw9pu3b1X1K+7wvWt9ye
A6dTIaiWpCdJiZdyD8Cj4kV+zHHBHutmTMtDNNi/X2vDua1EYvxsMkv7sjayXX2xNk63T/hm9hLV
FqH8zUzGx+FtrJtnPtNtpuVbyg9Zhj4WTQfgBjcjs+rvDw6u71u/MpUKcjLH2b9kNpx992OzaWMx
BR0uAi/rQ0GOSDILKPeEPYvvLwaDuND5/bdg9PI+RR8mLwvGOG0Zj5lHRQrtsJhC01ioJQYZLQZ4
op1CjaiP8u64OmYIBoy2buIyrwWw92zNg+fR5cvi3bAJtfbVvo5Tq+Dg8wti3XAuQ8pIYO43paTs
gDQxbNn+zPFQmQNxFawyiSHciBrJ9Or24YaLm83ZlFlcbvZ0MjVQurDS6rUllx0ylU6oIaJ5veHB
UWFc5wwDOawuuazodkBUI1Xvz0wt9M3CrqoZhYIEcaOEyuhf2lrmzKTtbolpFNWed5y+PRkHFxHc
7GhVS0P8tfELcclUCi3aZDJU0j3TAHBTq5w+Ht3qj7PnJeue2IfqWYOAM9NjKn81RzVfO3jKM95y
2tV6hLwn92dWgddsY9FdW1EMduZmDcIcIZ8Um/TexeY3P6EwcO3EwVD4RUQcofuUOqRlaQp/ezWb
1gf0XzJvaJ1aON/N9sNvSrDn/mLS5Zp3WeagfEzW8Aeo27maOztaBe4a+gczylqvrrs1Fsfusdtw
vlRuPAfjeHau0ZGydU4k387+8IK33jtMjOe4sX4u3uMNivHNdOuKTpvAFmMN8KcIPeWII4k5s6TG
1d28rcpPPKlL7YK/dxugHI8+0yq73afpMx4YWrD2/Y8RrWmwMcF/jFUR5TxLgXWxmzYCVXq1xc4R
fn8TVCAZHqYi9j88YQSk2A8R2zMzjijQuDj02Vj3NzatJECchG0ruNlpfP0RRdOnCX3hDqzjNAJd
VZZ0MNnoKR/Gqc/5N8bX39Q/E4h3muAUQSP2gw6uBvz38K/WkR9AA3RdZGXh/2zFOEHx7X/d5lRY
+QMRNu/wiWAz22Bz/8wQNmBtGWFDCriwTE8wwl4hZQ+afB3uimew2HtcCa693s9NeCOpZhKO7Vc0
KLRRKRiajaUna6IOS0waamGj1IFK6d3asIIpZWFztOt4fe0m2Ifh/0inyWu5V0sjSTMj3XYaH1rN
VS1aZX/2tgtgcXTsfKysmCPlWf+A9o0d8zhCpYTkkFiCt+wdtJ/1HNJ5zRP88p8vc6PafvLaFYOs
yuwq5BuUqMQ99Gln2vvo2Kn0Cu4XawIak9Z4NV0TqWPh48WkoztE0/+a4YeYpWkUKIm0AOjTrIWn
hn/HdO/30TtTYWBOhxQah5BgtMvcC3amn5jPSCFIaJmqNtjTu73p1/xDn9Loit73cjChg6bVXmoU
aQrCBoL8Umqz+2xBkg1aF/sDNtGzTj0M50al2f1i/mxubfc++uJB1zl8gvb0hTsqftrsVtxX2sZJ
EbvOZFnDe8vF2A4o8RfgNVBm3v6n0DTK7bQbDprkj73QeEiIw2hhBKVMER26mC96Qu0tMw/2eVVO
hZtbJ0P55KB9BcyWOsiRRgd/hmjzjkJ/jJfMt31e8csO772KmwwMJCRPiELP1e93Z7WCsLS1kvF9
4zh7GQy1P+GqUeBagIBwFo2P35rYYWhZWwZ0uQtn+bsS/iWoDMhGJjfAAiDWXDY2NOqKCxtQfSZS
VJ04X/DSWKppaacPv+9Z0iOX07pHgI1vs3RjPa8Ht/giSdlxlrqN8Njq1HpPBxbliP57vdReb7hM
AUUJBS/oouW6VmAxo1OyLT/SbB/653A1JoL+OHLfX/NYWFXfNO6MZcVqfQPF3s1ECUE3oQbMBzYI
LkIEdmruDaiIuRjB2GL84HYx4EJfJrVz50HZCD4Nt/ozef6VEutIOEn55oTnn/uvtuuzelsbejzj
kHHRvsC3ULXJ1ohUu8P+upsrHA2tOC5Y4iBF+zAOfFUfNdX8gUshYDEbBoHrR+zn4EtYbrT6oRWk
bc6yJ2kf98TDIEJ2C8R66R6cWS8MrNlPZoFoE9GHvGLoDcWOO2B+2QpeJpG/S0UJB++60ydamNi6
IVLZLOYVtYnmAWk9cn2Gay5Mt8EnPOyg+B/EsEaPs8RaNUvbpNlaIUR+k3WLmYUPTkb4wyrmui6D
YikMJVyVLIMO6cBOalapQf4W+aMOPFE0uiHJuHy9HVo9uq02obKIWJCtfPxxb2JvPOynmUIw5NnH
CEOGDDRehsden3+GA97znLI5QE7KSXbsU3eAJyaaqatXGySUC0tYUyQYsApWlR6LXsd6L/c1MBri
7mE4/c2Hda/F1E9/6btEc0U/AQFOZTTHfL3B9ENH8x5MCm/GQNFXhZsYreH24FSq1ppNHxTx81mB
NecR/6IO/LyN9GAMa0SOo62cgAtaf7Qejc5wiI8sfeCbSUxlj/c9A2mON8zCAdjTmgMaNPEDfOlz
Y97rv9XpIjfghJEOX4rS5unyRZ4+0IcDTuPf37COsO3cqyy5m+2db8xfo23Bl8aBhyiqbBUjoj9W
rgoAKBHNNtUBIy51oc/Ou9GaezAcmZuKW7xYsNaPf62+a7r667Jr4m3MQ9wcyuiAqJAfrtgPUZFI
jxTFzK3hziPxrz/+y773x1T/42hsUbyv3t0Kc+GKsa8NM87Ecytd8k47NVyYPg0rEEUDbo0VMfSt
wA0iym/fPc2t56FdjdBpSIbAyu23SeKN45YV08kAxCn9lZ3R2hcwgg+Cv45F8ge+VB8jBoOOTd/l
ceP7GC9sMct2WuyUsKe+mHNE5kzRRSASptimfk/misRgvvhhVJPJo4/D6sC1NIcwrIMfJmLUVkGo
oWkPL13ddT+861Gy6XwweZRNm3uNvW5vtmRHQwRySDZyz2NxfeBUUKNYJ6dxVlu+YSNQuE88bwjT
42YOHjTCeNbT93CZZkw8bVa6spfOkoORGYkoV/kMYYR/SR/tXLkjHib32hCGJj5KCO/mju0YpIpi
zaEbZIeXlOfV3Do/Gg6OEf55JIYr8flteJrp+CruR3O4ZEm2Jb2i0iPOjRJPmQlLQhTGPe7B3oyb
cRnOXh75kLovNUlaNjeszclgw6YTwi2JSxZP5U7nE0u+RsIznkNeNCIxMsV5Wo+v5T9IkOYE8sDv
s2f/WLa91N3OF/R6NT55YbbDzpVJ7wXZCOxiFI8qbJdxvs4sNe5m5McKcaN6UwG/YjxAt4NYtwLt
YBSNeXdno1yhBvD9xR2528LHIMZ0TJNlpMhQYo9vxnfT15+NPux2TUjZNKbcNXFv7E0i2L0u6iCX
mjpm3PnkrsQKU0mNeKtnEb/CxoUfuOZfxk/2NQc7NvkePi8JAY7pEjpnjqgp4/aC0SitET/LD1aW
vq1+K16g1DmU6aPuKIaMpkZWltwGME/AghD44DoCsGBXy/4IBTU2IZDNgRsEEm6s+aAincnZfGbI
xHjd5ffgpvq4FOgnkqmAmEAjH+2Sh9Eb93yh/wmO4OC6G0VfXIEaa53iZjjRHDwTcoewBYhDiBU9
UblGWdu/0hPKJQQ19hIfV1wCiNtEfYGLQBncgsXXpq0OXzR60pjYGPEBp8KzN6A9EjdYnfbxhio4
xKeVXOZC972kLi3A8JhAfPBLEzijuGcv35NTOPeqxmDp/RHaRKcDn24q011Q4SMZ8YqermDQZRqy
V6E1gySdnjzD3CFAzj6h9H38fSdzrxQgukYFvKVw8nGqhV+DqxmyDeLkJzf/Gd8iKUNSksoPbtFE
lQXlotDbQCZXHSysAgYP0+wNNwdtjd6YH3olo6ew4DbVqie2Pb/Z0eINHnGh8tJtzwmBMIh317i3
yzNu58vPThO25PXk/2LVz+1w8HvDAZM6n9dfRI8EtcO7GSKmpFUtKo6oO8hSsuAI2SLIFGQjLhH3
vrpSeo/XMxwSTpW907O3/GCPKYdvebR5mlYabisDRSWv19u1iYLSz8HUjudy59v6Jvn34TWCv8y4
kHntnrO21apITCota774rgRkb9ZNLBSrMz3AfOCjOKduVe2m6wq3pDsTiCoEglrY40C0WyVzMz11
LrDcBdroEANT2zXdDWz4dZRBLkHdFjjLfqwFjqf46pbMK5ZOH0u2py0Hx2Q54sLikN/yjh7Bjq5A
FXM1ZczII1VOYzJBU9Ll26lnGPl1xEClWaqWKTGI4QannQy1l+ZD/S2hdFdHjVxJTlgeJLyi24zm
pEKcGco0ni6kPX86ufEzhj9tMVZOpAXqzQjSF9deJmAtfvPf1i/bICDkuv9B9N3fDA7dzSDHmoU3
K/G+8CMtER1wHnN/F2xxffDKix2OAU+vPC6O1XwSo0wBzAJdacpYFdbcNDPOEHJWXgszEHQqMaIe
EtRcs45DTnVUqyil7ZHl9zHHCGQEHXWLHcmTVX6rIwtOnLUM1pooqKaZIrHdIqeKTbW+5ml2fYL0
tu5CXby5QfoI+Iz5iJVZxxTDxfQBUReYOAlJHV2stFcKj+5nKJaBYqiK7Nm5mHwtPSNLfWmcNzIX
3DM4Wb9EG7BCe6hFHoEsnNQafDI4BG6I9ST5Ri5VgINJg/SD6uPSlZ0a6kP+72Dwzx3WytbZTfLf
X57xWFpmIGsdz+FqRpKhWfLv2M4USaAJTv0dkWSlgpRwgu/DgK8z07Er70mXKSHFZiGzz5w62+pU
u3WORl/hB61pKnEGTQDxjufty2TvFIYNQFLBpPr8/o9nmNDXQRyFCMsMCqtNdpUnEvWyrhgeZfib
dUeAI7oq2qtmQlXrOBL8KnCV7VJmLyUMJR6VDQpaax8UO3WYed3T9DS98GiM68AYFVr8SFDgWuRD
XZZRNKkgKsAZQJxzYbBjxVGFC5bnmJ7pqIoyVKce6wvp3XBIHpqfFPpAOM42ek18F0o/t/GDA3hx
8Vi0fgo/n/EL+4vhA/sMafKwl8NuDhc6uH27EGCCEjsnOWUEHbbzagQpNlzmL4JVmSNQujFBLeXO
o3nvFIquQyuVuRp+EaOfWC3mfSZ5vh6hMDwkGrAYUYhsheEMG3e3tIOsuaM8Omc2EvTg3R02NseV
lGuXbgksGD7NuWq2fnJzGgXR0y1iTbg40PhwisHzSNZ/2cSilmPZE4WpDiFXJMoGNlMPR4XY+2De
YQj4Mp4iqCV7TQ1e02chHwQd8j0SBe6ccQdkn8EX3BisLmUkni9gSHvnTVebMVLr/yfqyZu88n3V
3vkB9iAmiRqTudChYtRn1TCPGdb4VumrZqYmIzWZ1OHRnS/5gGQEOgReUiiwjOcjXYZm9fYYrRB9
ILmz16Dq6yLokRil6SfYcw/esNDD8j24LKmTP9D+5rNaXEVps1vUfm/dr/f2nl6ph0Fkn7jPQYVb
se5vgpZNC61TCk5v88P8RZFbsubjk1vpXODRWw17OSStgnbeDqLYwTnje1FoV9FJ8k+RcuLvnbFN
YVbC1hV/T3wLoeSceoOa+sFAka9Ki/ckZtOIUQHM6smwy5pNmZUTT9KwkaLtk/kMYbL4Fgr1v+Mj
5yHIJl97HknhoHydeShsX5zynFeumV2dMomKtVdpcAuTkUKpB2cyu0tDZZJY3KGxNliar1jzGNFa
PXUcThZdtXHrF8cYVEnjGqnf68t6s9gtdtCyS+xGDHjyheBL4DOLKQ4pz5Zx7Hyifac8O//ullfC
NpaNuOwXSa4tLh6DWqfWNNLBZ/bAqebSTWZlzslMketXBuVs3zvMXqiWQOsZcjO6c/uzWXx1Lm98
CWsANvf+cbpFh0Xhgn1wMyxDllq0iILpXrP76smVlXOUcpnUlNDJAdCj+fm0JavXyZBqSjOtuiXa
10nAiUhr9EA4PzfrA/Hq1UWRSE3P05gVt15u07loQKdYJ1nr1zfj0ItHL6HW3KmwnSnCOSy259jb
wCetUVp94Joikxpq9lfbKD903dSTEetf0l91ZtE38EM1jYux1SR9tjz4TqXfRkEDEf8F/Bfd2hAs
RYrQy5HRZi790YtoOgUWcNE9ROXW4qspS0RHPRhy9HeYEEImqL/Sg5kKqmmkwSpzRwmMZamkgQsG
B+Pny5y2Ge3wTqrBU4ggEsEWDPF4oRCCBUF8FtfqNmIagjQtxrWyQhQtoZyQasZ0qDkkHFBsxAQO
45+DU+V2kecNP2G03tutWWY+hp7rmjEoIC5nrFeJBDKaeJGVZkMz+e2opVxH2EJ4EDBUVgf8Uwd8
WKWn8Kdxh8Naki48NGweG0eeV1KIPewrb+XL/0CshOPZ16eu63zxL3UQdOwXqX0ep/bO2/F/eiIT
KV64nfdAvPXcLvmCOb7SvGTnLqJ3RvUGdC172Bz5GK08ZRzu7iDfbtjCdg4V84Gb0Li03q1u0yS+
xcj4rZqpmkFVA9QhZA2pVSR3U87jT2QHKYqFlKyUA/ZsL3xdMPzo4LMzwAZkIBeo+3L391y2ugDp
PLY9oc85fWC7hZWNkA0eAaTeyc15HKw38UQTgqXDNJQHFqbeOPfY7/hmXnA3fhnF9oEdNh3XD9GH
IOUCQWTSrZQuPSBnZUudxtIX/aEWBbYvVN1DXWrI8n+/vyVHbnES5JEZamOZSQ6iaBCSLeTezrvo
PxumXMUO50xsVi2IoJdA5joqfHdNuaWO3uJsk/u3ea8OpCb5UsmHby7kmDpSt44edw64QVmpBTIk
OAagRy1cyXxEWHoCG/7sBhUcDs0qI+vu3A9mwvJwMHbunjLBr/LtzW8nieZoQK3jk1NWQTt/mV1j
xWsWML4BuV9Cj79O6p2zWwvf/jyu8rtmw8muISxAsxy0WHWLuEY+jaZV62oAkhgYSi+hcyHaPeBN
6dPextQHeJCVJqJZETSHnERvN9E+3seHSLT7hA1h6lSZPHQDJ101aFmrMZgqQeJNHJ2eBh4CDXsD
+fjtlTrfzmf8GT8obBo/1fWXhoTe8BcDIxoClO7n4Q5GyW5wZBoSKzoTtrP+4H3CtdTVvLt/3DOG
XmpBsgcun+gqmiREJJTKJOtqZIWH5BcHn3m6FMjs6YR/rx4yHCaUB9Nh8QhLVByJI9MCcf8qJBAf
mCW881RXmAxCSwx09Bp1k5uLr2x6SDK53USVIq+WFHJ6Y7B7/3O/2Lt36vs9hmvyjSa2LfNlQPtm
a9OjWvnswyR1m/ha0LAe5Mdn+OjfB3okQ1qzVSzSSRmqmpeqCU8heRmPl5FQlrLL/iBEQorUI+iZ
W7mEvxXOa9PTiInOPs0gTCN+gKkd7mbvpVKtmtMW7mO4vP3LBdiRDCABUAvFKMH2mU1PPbP6A6HN
D3IFcnlIYmPcO3n65f6cCI5iv9gXf6w/yQUjmiPYw2B2ivgoYpdpyQTg2y44bxi+9/G73XLEGBMt
llY224UiWyQ2PtrpsMjCjxXTNc2ayrgHDLYuDEq+XB3wip/SDco1KUU8BWscFecu0QnyGBm2yQPy
DUkNRkiv9X88ndd26toSRL+IMcjhVZEghBAgwguDZHLOfP2dtbTPPbJ9vG0MQqFXd3VV9fiweg5r
jaqsN6CRkLCpCJGBwXNOLRmLy7chnVNKB5xFE4GyzPTO611kj1QuK7rj2AKoebL3rj0R3M6dc4cx
6jRTtFErePyRWEgCdJROqgQRae0NfQ0iIKo/cd7fYNimLSYJZcqeSd+xvpY96t/v3v60VUR//Hfj
2ngbFY40YyW3wahTMERWCYa2Opa8p04Rs+eEZqOdacS6EUA2gTl+/LMR+9u25cerBlA1CIrP2hbv
ETi9rIaG2a9W2EwVaV/yihhQYU1qb2kJKvottiTl+LzjXx/1Gx6SqIcl75SDND5YoDJs1bJwoJJE
iv+iL/v+sNDnGKNiQQSKG0UrwvlLRs48f4RVlaTrKAOYNct8E5RuNTs4MthqGLkxijhe4M1I6hcG
YGem5G1HeQfMwV7awRigT9JQtbXFE1Bx3btZLiOq09G7eABy02fW4w9zBOc7pP+wJPilW2rmcbep
+etLJ0slYLOqVZf7s7f5+4LN/hUO1rdol5IDSpGjg6chI4DKI41YmS4+bkG97itki59tIYVyx2We
kfmgNVy1n9AySCoamW6my6C8SCqpa+MZXM1FLX+6G351jzjXppHGgCAFgny9DmxOM/3K2o7pXbs4
LmGgWWj/utgPRs8sRbrbUvZHw0fep1n7Rq1tWH38SOPIJ5PTEiyaIg6QzK7bTrthNdQPUm+Wr/qr
iUfzSQN6Rfv6OLR3hCtrFTSZvHJLKSiFcbwpRER+aSsbZwSERk3RXaNNDPMWRSm9SFIrULIfl4lM
VTGA930m/OCKv6rYlm+5lr+wrNh2Y9p6ljWM0lP/YhnZcgkwZAvGtFNutGv2DIoxVmhcGlET3aG9
GGos9RV9EMI7EQ8Zh9N8WFx0DeYwZZnPhH9X+HA56EHg2kHFH0eB69tjnxe0AjvkH17gsQshPJSi
XNCsxpwiEmpC4WZZhJqTZQVWY9Xft08ge0c75GL1aePwQMvqcFlyR4DMcwwjdXX4lYf3GYXolXYW
D7FiLNMbPgL+YYT2DkO2Ivedy9vyeY41iKHvkj5ApdUxwZI9kHOa7qCI27HfAPanp8ZNSWOg7S2u
qPv6d/4OuLGPLlDLophXdADz9kRDko0BhNKWkaYr80VcFGZ9PZwRlc0onQOSyFMLOxOss0R2Var/
NDyIVA98TOA8d9K66oA7L8mEEdirmBAJTHWWUB0VBCqZSnxVUSEmxR34Nd3AEFVUkftSZdBOUsEg
8pi2n3fJw5BJjUPK2JRIVftliRVf/+7TauHz4EHMb96hN+IJKSUe3EUyd5ETVWOisA1fmMVeTaam
N5qFa6BMamNPhHBX4GYTNuu/5bmFIIi3WSM8C8W5ojrrpVYg4hPDA2HvH950sGlsMcKEXKwWhfAc
+UzxALNhImUlm6BoesHTm/27WO0CV7qO9mXj5PCGuGCPfIK09bVHow83gKx8lWiUuDd0mzzdI3+Q
/IlnV+GFkpxXgYJW9rF04xdteaGh1ad5QsnGPXq1ul/rDEFRHRcdrZyHwP7JMT9bBSifLcwpbYYJ
GYYvErAqt2OX+5OnvyJ9KYY56B9CFXZ272BngqTb6vLnAndbEEK0m9z6b3c0aXeAlyW5kiEuVQ/f
5cxQZy5r1TQahbcHFKq5r9alfrR3LLeg6zH4dJ97IF71qzhxHinqa6R7HywNdZEGtEsb8QG92J33
C+BD7donmyO5wjAwY81peunCpruUI84IOVXUEQZNuMIMkUBEh+6DRQzBZsLFTT+6Q8MO2J4/otlN
54o/VuNOfTx6W8Q4fQOgz42RA2fvzD3B89xMHt0skvc5k2aIfjRxf8j72AU6AODqyPgtGmXaA0VQ
7hjtjv6phkJNB0txUdU1TzN5OROCrPruvCJuqmodqpdoN4DR533OK535FU1WMXYKHmCN6Lgi5T6c
FpWtL9hXHj0pLKwY/W9z3/7Fy9AauHWkTzl3BUKRKmOKXEX6+jCTnJi81uaT/rYWMBoM1KAbbz+Q
nu6MBbbuEenSpVEuhQooWoK1CXkn1lVsTp8mMafI/Ad6FrNtzFolTfbVGW5xVV34CwKTH/tkpBFr
s+9HK4tQSpgjNsU0wBvKKPigre/HJAarmAQhBniLoxgPFGScpASI8PMRDEMetvKY7MLjVKyWiIsr
32cBqNmkGBIXx/JHIfrxQAoqaakxklxFQ8mYTp5NgOVPA98OXPYiGPoRA4BOlss/WV5fbthsCqy+
aX4B0y2qMCChEZBMhyGLAGMReFTAYIQxO1VcrB3kVfycv9dTEXktHkwXrkk26RWaf65tM6zIGmoh
CN2QcUNjUpgfcZ3CINvpwccd/X1ZtIbxYrvVcCC8Ua7OytwX6t30vca8Qd8XtgZv3nyQNuULVnhi
fsPLjqXDphKl8H46eJyWrejAsDypJRZDTQPl4K8QSWsnhsMiJ49j4T+Z1uOfzAmJo6cTDF3L1Upq
caOypH6aF95T3+/PAddUaG6tGPBurqKVbzs4/TF7cMUasorOLDSkfp2qc5RjEFeLrptHq88BWm0H
uqV1Cd3AgrnfWXwXQbXxTr5mwisrCgaNNwfWgLA2SInmuySBk75MElhMCRKYJwsERhZ8rXdrAQgm
jV+YOCUQuSWMAWc5haDimMXCUVsGnq+NPMFePrhpjgl32AO8uXXAJv3JoHj5OEJEtuAEi/GOQODu
4vRPzEy01nGLKn7+TQeFJ1EUUgNEIOZPN9dQNdXnERFXBg7gvUXK8IuZ9SE/9wy+o1LWb5A46JaT
X7Z09rK1UQdRSgbVtSmOSTiSEiOPs8vNg5EpeYWpu409MiaKzZ9pdwj+wtGBm1sgwg3KpkYWfKHK
jxTP9EMJwoQGCJAmqAvM1YbXFtyPXg80d+f2oMTRVYHzL+mRliT6yCTDwP0ix6abxjWrO8JP6WGo
a2HwadZf4XlnDoaYHjCKMY1ov0ZFKI9aybWmp1iZQp9gBcGEFU4GYBFPIoETTmqikFAP9UCvKXEg
kLOnKfgsHELbiWfB+zHXqRrM9UovWw5YImQbdI/BfEgxsLzyKh2UHVh1HyIEG9gtXcay8q6xXRFp
n/mUBk/HX5oRRtW7wGzkBuoqCD0WaZsctHmONS9VyywGVHCb5GQsXOAai2W9N1boOxyZ0tCJu7w5
lzqn8vFXgS/TbM1xUOKQBRnIebu+0EytQ4w840LJgxUUsM2hEQgz+5rIWGQdy/pafQKV8eCGVPu7
zhnrgNPeVhMFcwBp2AfyQ3qx1dwHTsbaLn/7l/UOdiyzgHgC9372+MJMSDVDfy4led47hBnmitX4
lCPg+mVtQowBGY+Ff0dm8hyh8e3Jw3ZN26PYv+HDsQXrK5IJaw6xCt8aEDag2rT39gQz3vhlyX0T
bL6Yktp+dVniPmId0BpAudV8kOsAESqdfnoYXmtd+FcCGxa5aqFto9StTYrWZr7nrfn3s7f3KZcL
QCa18FK/DDX+47GzXxBs7QuzvrHpuTmqTFDVlVt3Lj4g87AE0/EBvZNyGi0dRolWCd5Bu4Qz06bx
ZMjiu3nGkKhzCKRjX4fylZ12ZTBG0sgkN75e0avQRizCoFSBo6EH2/oL+eee0X14GHJG8Os1V5Hg
ip3H6FtzE2NqUXNPczW2SthMkwJg2RzxFjR4YMNj9gMsIDCC+AynY8wtxulsNcIAZALMNgj7anis
MFomTt/cHIuolstwrNFX+Ijv+9POF9a9GfTBA15sWQ/OL6LcUlvO4eAjwaW1BjPZSwQ1+Aw/wy3G
1VmmPb2YmBlPG1zvGFvSd9L/gDPn8ilIU2PCEhM7lAOvCVcIqww6JQTx1/iG6PBhNU9jBQUYZHOc
cGW0iJw0DQ2w+vl5Suun9QTTBN7rtgcC0VXM0CYSPaprNQb+sxdQSyoh3PLxcgpwmkveug6KRvYq
Hq98yKUJgXdEMvSlkJBNkYxIYcJ3dcerKMA8GOow7KCPJ/mcelbkqjBUSNQjIR+5qELQIshB4pGK
n0ZELDEkWgu+KqAZk1zinuKfLP7wWyQ9TxvhotJLvqOIo+izgfuMQe5PlkdOsW1KHGoCBTQxNe/z
9DvJu9I/Q4ZiKVQJGtBTCSZgZWot8zA6+D4XKZ9eIh7CyXb69JaGUidKoYgEWv4U/ak7AJJl+qGS
S6FVRoc51rCsO1ErNG2eptWTuNRz9U3hiNRl14LVPReqnNIFPKpZcST5EyijfLwvXIayfllosETA
W1AFxijRBpcwpE4ZI+pF9dJvFkItzNpMVytdU1htGezcZQB7NaQKWFbtBNo1D2jB+GDNxmbrYLcS
Gp08jG4FpXy5rd5Yq6WMmee0Rm9ehPyVZVpDoun/6u/lAiauskqKSZt1WNETNyVyZtbJArn7iFIU
DoRgh1GN3NudTNT968A3FUr9h3KDnAuWibrkbFD9U9dFTcPLtrK4oGTwt9IZ3GG/tsEK64JPrARo
XH8v68okg11/088jHb9tZcZwTX6ezHXTEJFaNilg7wkS0gC/scG4U1FK7s1sSOnBPQG1MsqQMljD
v1IUWCfozgL+w6fz0xAjEBwIDF/Li7xK5CaDBQ7sc7rRU1L0KsiaOtIKz3SPzHZkEMADyiBeMQQT
vXetZPMcFYYWNFAtKEb6VANK7fMnTG9VArm6al71VTdObcI0JjKD9nMxrX9I3jUbpUCcJ87muPoa
X6YfMku48fQqNJbUyfn5tcGv++0cWgJiywSgKxeqGbIIA8fUA2TigtRkJ7hlBV99uhU7ndyiVYBB
iOTeN9gnuDsZwS/WbWTBDCUiB9VKodpCfoErQEX2FQrAh2GTLLpA+0eqwVcLXHiMW4qDNSLT0vFC
IArf+N2jnnokra5OxFMOh0CEyJaGcrLSUsTQuqa8B4/YGfCW6Enh9d+W82GBZJWMVEf3VZeOFKPD
KINdlDJWjjK02xggKN/gi1BD1aTKf89yGUHck/ankfSAH/xU4CxqvEtM8prWfaFveGMIm9U6K7lV
ag+sGrUVGyxyVFUybVRiLJcqcmcKWn1ege9TH0Ym7+56jEfoHjH7KM1lNsPUBeYPFmjtNqntILFp
kqbOtPF5ohyAYtbXwBfiaKiU40v/dM0ApjSlScVJItFd0KxD+N07lTn9BS7hQuveTkcwHDTRGL8m
ep2yjOIyNHXfa82R2Mxrs/s4wydDROo4zZN/9DfDzTDfP8OoZcKf0gFtQJRAlkc8IzLtlLZ1cxcR
xQUlgnYWnvGpzRgiLmFtaqAIooUeTT1Na5+73UyIT6PO8uZIjaq4JKhEMRA/dFriWrXSpVr3Ev5C
IgxoiVX0O2PMxTIMqVunjEyQ6hGYIW7Ib6foct+Y9yixqn6ls7uqOjLPYmqZmzFvnhsmRJ0cMfuK
m4dsjwOzg7+9c06ovnaO7sZHvVrAbRJfLcZOFwh40DHxyxJ+faIENuknjf8ichcsQbVdkw+LGWXg
2cyTQQwhXw+kwK9Iqbg+ZWso5Rro0r+EHL4n2mE5LJCMv2UtDZM5zDLt1Hj21SrubvAc7gaVsfRX
8JFksgtuR/y8+plemYlexPZU0yvvJl0fOc8Afdg8No8gXIjekHGqPbE1LhByg4ApZVoJmvv7RiQq
04fU8AF+E42F3UB0ISlgqRBQxF7rVTsb/yJcd6FXa43EMILyQ62NM/5TEo2CjMG2lTBXKJlkz9rS
PsZub20mRwaB87a/Qzi1dTofPFoFC60TEo6LjyhaezjQV/VD0q6I9PFfaLESrN5xgPGVwehppPaX
1REFDUpAaU7U6znDM8vBNoNxhveLWjjMEvqpf1VqftAT5pF9ISmGFXtg57a8Sb09CDkkJykxLO8T
MxHoaQNYA6/TbBs8bXFUuMJz6vw6+baMKGCMxaVoh32pfPplYiqnRZ0+8c9SP1v0BRdMSbTepjYB
si0WfUIkCs1T1k91eOWGSpqBc2NlrAxr4+fGuIU2vhWo9lWVa3i1U6xJsSVLkFJP6nVROEQQ1GfV
3vB3ajAZ4ka7FGH4yCaYVS6VVfeLLwRiwwAHqdHN4KLiQ6iVqg19oLlnFQ0/Siu0+HTm/Bj6RJX1
9D+U6m0SCL0BwxWBG1IFT0VpqRxLl4Y2bM35WjMUuZMN55jLRomQNiGyoFvSxJJD8CFxsMKA0D3l
g3qgPlHKoQHDTQmeydc4Ggsr+4D6KcOUWkysszUsYu2+Kj+62XDJ/hFWiZSmRFNT90q7+AqkqrVa
EUaf0L8sxRmNHkTwSY58j/ELpPxPGUc6AAevny7pMpnXAv/plwK93rzgTQCUxRjOo4+T7zbO6BiY
7eilfg74w7fEtwAzARXVKqNkTas5eGq6iXoiCZxqVu3gui6DhdQkX6SVF4YFkHzC6p9ualFmivCk
9S6FQ2ojjeKDTjyXl+gxujh0Xiqku3+S5w50o+D8or4iWsgd3SMJaXUL6KuohVfP9IkZViDjIziz
dW15NjFpN5OTLyf1Ha4Y+bo6k7fBZXDCrb2Kb5mcy+R8hVwSzbxe+QFkvuz1ZjQsBE0pLWAeQLqV
mpoPem5U6UjWUMqF4qTSmV3bTTsUqfQZ3WhTn7k3ZSfzb4Qmd3W6KcTA/IXmEsKsDwHs5BWC2+UJ
YC/3T6+cToFQ/KFgWKJGNj7Qfz0x79c8pYiuiFcSeK0F9927wqzctG7hE2gwLCSl5Nt/Ro+uGPtw
9mV+3tuabcP7VkzaoTtlziZBBka/4ZpWGsWKpQPxAV0f38hzhvd5JeL67yFLEyNVkXfvySMn6+QY
GSoapyyzNs0nhwJ+DEtp1eJjmrNzl6Cas/lJec42vEx+A8Szx8Vv8l4+l+dxYXYel6ANz67LHJ/n
5X5cSPbjD7MInkyh2IU/997AbYpDC4Sp2W13jjeHaXiAxyOLFbmFSgCezmplUitnQPIaiisUB8RZ
Sq50o9XMCiALDBVTN/ZfJOEb6ts0qqu0QqLPTS7LDMO8FTdRUcFUPQptagIpSlS4NpD2Y0CCmJAg
9Qc62oOsBMv72sjRy08543gLkS0vM02suvATKo9+7tqc/tTeJa1C1QLXXinUqSpb4rbPUTa1mX5S
MQWj9gSdkl5KxHRwsjerjz61iRTNGDM4ul+Yursw09bQ4mrnhUxM0LAWD1EJaj7uNv3q6OOWC/aB
ZiBg9T7AUAz24M8GTEk/8GYofa0cuSHSyeWz78I9QJ3CTdesc9VRvkgd+MHS68SwFN1Et8G+dxls
Ju9hZlyLgJNZUa1eAuMONfh1XqSwG3+wj1hOZ9nJ+q84uYycDU8O07DS2yef0TERSHdORJW7OGX3
OFRmgPbjL6090dkwIxIwhdE++Tgba2pQ/mW0vbkG7tcMHHk49HrU2N2uGWC9j8vMQs/5t5dhur8w
T3kFO3LOWYnkpsYwkRK+KdM2cEtQZFi3rTZfq0tPDJRtpJNNAdjOkI/sGkbsM0qO+HvpbGkpgLEI
sMS1Jha4+lwiKGlVrELMrrazrLpaxVgt24QySNtfSrnqQKulWe8QpNI3s/WbwlL0WXkdnWXrY7iC
KqrzjEGTS2O5Kf8X9FxmnpwGe4sIBHe06OOT5Mg1S1ut+WwwgzDTzMldwC0TC7hJVw9bYfKJQHyH
kPwTiplW9CrNUnNTzxN9VIpKL6jSXhZdMt3HP9YFuvyrdB6OjquOhY5IngZniYv+4owoo1stMVJp
YKkwHyWj5ErbjwyhlbR01wg5EAbxrFdjqfpQIWF2UCd2oVVixBctCHUsrgHQH8FVcnljizrTwGHE
GBifSA/P1e4X56RYgkJ62DFAaxUPxfxTawJPJoTxxu2MWOPonT3FxB5yhbYI7D0F16hiR5CBEGbQ
d/BpMfB6AbE2JMCETO52x7eq/Y6ov2gBLjZl7xRu6jmO4XT4W90ZJoHByPHeuz/D7Qm1r/9uTdeM
VEO2SIrC3Sq6hckYeeXBgGA1EzsH97c4x2pBVJKESkeaOHHwN4M9A5gYWfWN83g4HluYfvULUalR
BCskUYjK8X1ejDNehYE/sjs8c4s/yXWy4PAMsmIWkrmt6vn4C2P0erQuC7K48AvLGQey/g9jzSd6
cvm6vBnFgW1Kd93BbpODlq8/O9+GZFTIlY3uIGXpmAhiv7DaSDUXgpvE1jHJjxJ9fn5r772b/yKj
zdaLdxJeDf3RQpqHx58utCzFhLhN69VlogsL72fwZJYMJK4oH7z72Mb0i5C4vrhASpT1M85F9+Ym
eHjFLoB98ORO5LK/NU7Bx7sy4PLRuNuloBDgLtCqtJAGw2l/+9JE/eeiBPX1YmVIbe7OBv4PUwMK
9vkNczr38O+4JH7d621v/dA0A41yaEABQgbwyg3q6co3KLWuS1sXaeLFSzE5tlFhpm73jcUHwyFf
41yUG9/e1uti3StepV8b77rrXoWXvlilnbXnLh1U3lYRYQcmHe3tcNMHAZoICTT1oNjcanqo21ME
F1RqSEsVISaP4kN6QgFrgMp0gGn4nuM0kd2QUYlXrrRPFGNlVGpgVP612kVX4E4cjXiW+bxf5Tn7
c4YAtDW6jpentMIDejLqzOlFvyLECQzvldtVFjM59d7VuycvvmNzrrL7GSov1PfK5GQdo0Oj748c
ebI8k1ar8Nb2Qf1Lz8iwoSLAYsY/D7mTQz6/DikNlj8GNjnyiNTmek1/SU0DARI5dan19lQt62XM
P1Vqy57GgBgW7I/O/EBRqxYGqEOkdoaMTYQV6Un1ArRSucFpuKpA1qbnfw7g8cHN76WONyq5dyDJ
an3R/WvsVzLnYjquu4UcPXUo/CM+hhFIEHPeSSzE0gE1giw1OK5+D+u5ilVMqOGZ7ttWZcXdptuu
t7F3NcfpzHDPSr2Gdai6Jvyq1NpB8SigxPAerAen+f7ATxiq3Ey3KZj8q1Xkvqb/3kvqjidn42n3
TFdz9dSA07tXzFilp59/25lH8Ep27eSVNFCD1CAkbtsHDKDqpSPgfrmRBbYxG30OAUtASzRLZC68
CX+2/NdJxkzTo8jbA+0AOOKDd9RBDqyzy1AQHBxMPwhg5kRP+5vI9/Fm0G/h4HCJ5RYIiIAJh0Dv
o64z/U+5e0JCREnFai0bewoiI3UKaIHUkx2Lg6qftNibotbQQpfS41VKAbOKE/hfS5CAz6g1krlu
TYMS4A6yqGDmRXuU51XCJKhUOD9JESvxtaMoS4xVdkTGbHJmhUpBuGdII9gWp3SdA2UeM2uo75Ri
kShS6G97FO78X0HyMZCiTuox6bUPaLhTyZOeU3+xXLLAKZskZJOYYWongcFuJWvDqc0wM5JOlj5T
RYIhGy8EQ+sgGnHjy0lUVJ40NGQWmj16DJ+JYPMP41k02ig9Llp2lWmW+vLlLUJkUqqBsQmggQwq
8hjsSWkjnrywZK1DPY4BCgKW5iwmUCxsVqLB27nF/e83+ixoi5Y6MlFEohZs+geayiesyFCjkXqI
prGLys07oCC1zPyJ3r5RYkHhPad9UJ0l1Wkjmt/qI8iUSNpck8GSbwtap0muCCdzIL2RJ5ygjyOe
iajOYHoY4XDTX8Zccf1bw0FTKXtaM+XQkKtEEPoCnUm9RF8TAmRFoKXb2Icyu5AB64bugBLym+eI
Mir31S/wHzqK4/w4/+0sjQ3h7GiclQZaHb3jxn/vSJAfxf6l6GwOg5zzwu6zyAm8T5k3f7nD4ULt
0nmw1tMkKdM/F3iN6Q2Jyqpi4UBf7eYWIlwJFxDQxKAswU3wZHeTWzvdds3HACDJE6Sv6Rwa7Hcj
MVC6ONvQFRrtP60tqjjYz0l1cSFQOWvuStJdq3q2/FfycS/co1e7BDzkK5y6zfrJYjQqWolS85G8
nRr2U1CpgkpzFx+jaz/rnOIsSaCMcwvUTE8LN94d3oxcHxgEv2DmBm7T/nPqto3pRZf5qnYI/6On
xF6iRmVfhGs+TFsVPJRmHjmMal1VuJreQB5DeqOkTJ+oMnWjpRnkYMcblLdWjfTzYmUdVWKDAfek
Mri/7rK7pIeiC1LFfob2jv6lW/7lCUnpjZgXO2LvenUsFtqOp7aMrjQxxnDIZa1LMYIaRuwwUmm1
pPwpXQxHixEtCj7ImllHxUE7W1V6RR/nPvs46o5oUyN16u+39n12nU39dyLUpYBwRzEuRSGgYoE/
tJSlU/QxwmnjH4cVaB3MKKEfpsudqymiECfk8PabAwl6Z8yqlT4SXs44TIt39PzNW1dJVrOp8UzS
6OMQwV9suFEPGEUwzyVsMhO+Wr/DwKMLDf8DzwX/+3Z+o8Ki7Kuxo7kdcjeXqvYDiUqMV1Uq6D2T
F0Q8rG0+0AwUQAWaKOrC3JuI/oibDzm7xFAptIUjSLC8oKVPQ5hOS4/7Dn0nxd0A9r08hNIcdhDy
jsQZRtUgQhIjMfwzWpeGiu4vCpYKHmdZrzgqjsizaOZTdHLSsVUD6RDeITTyjIhU9tps9j2S26kS
S0GkEo7S4ySlJFA1lYoKSPglGS72GsaCYrxrOzb2jQd8Yk38uCHEr0An1aZ+ijAoQd1S69Bsgegd
Q59iuRalSKz2QlczKCQzotcioEAwAUQpFR3axKDXO8+TsFbBjLiiC04FUmLW3uJ4NcZj62dlsDhH
FVSyPvGUUbuNN504jm1UmOxr1nGkToI43KKcKQ0xO0WDwCyn9NLorNE709rKT9xMqFYF4D1kqMiH
3hSMXY5alYGT5RZDFPGApVwmWp005IeSwiFBjsSGRr/I4nluPXf2fQgCSve0zXzB6Ak1f+M+oxLW
jbuBwHhAoMY50om4hEUPjsUrmdKBWz3waVnhyXllUBjEeqD8Fb3nPr34NoKKFaogTGKoAjFEp9pq
ST0OfO5kiPyF6DjEwBjg/bEodHCtvv8RI8nTqTmW5cGzKeYlCJ0vF+xiKKNeetHs2/IDXim5HHP/
gEkI7o0qa26m/66XwIRZNuLastbn/2urSNgmw17edlYlYJhsJcjHmiN5GRBKu8xkHeSPVhF7X2Qy
FWubtWoXWTicaklNjWvsUM7z85DuwfbnbO82KPOd6ELt/Ytyy0xAll4DPv5ED+9kDFPRMW6TxyKH
58QIlgvykKSCB763Dav+A9c7uLl0+q/Nb7uaZAevzrW7G1Xmu14mfLTWzcLwhIbnykzxbeuGHc7O
k4/2D5uq1SV6NKpEmO5uXPMQOTWBIWqhJgGz84sKWMOhf56dWXyLTV66l1s8kxeTJab+ISpR1xcC
WcJe+KoUfwtN6N3+0v8MTxELOK9z9HEgOVgjsOJAg+jPNOKeuETsu9vudVBCJVQInqhf1/hRTMnh
MUBF1nNy0MLCZsDDf5QjXBApTrjlpRGRmd0EQGBxgC4pFCkYtVpxUbHy450GZ6XzZcaARFlwmp0b
TrpZ5sedW29yo7VTajCFkrTlPVu3btyWqJCU+Racd3vaRBiJVfMN3lPRPSzxgaQ/eHQ3yyqGSLIp
fPtqVj/gi4kXnVlc+swJprmdZVrsz3kE17DiKT+qkabfGDj09KcwqXhuH501GqQMGXAhZpzMZB3c
x5LZFBvTOsqWoITO5QdxR+HqTrfsPboxq64GQwhbNPih0Kwkh8RXZg6BVq1SkUmxQSKULMQvehA8
hoszZmSx6iIJozQjB7owFAXyeqo3FMTUYpeG1qI5fNh5P14sRG3kA5Ef/MXxeDBrjsMAJqPPc2tj
gninM885k7kKHXW9oe7AZFWXXdQvAfSih1O5cKjuvHA10QEtBTV69kLxr8S+tDziRUW6vsaq0CT/
lL1nKgDl6br3ldSb7PJEjD8VO7VYX1U8pe/4h5WTqi3tWIbGvGi2N8Kr5uJ8+AmtbnqVd4gAIt5y
nxHyEK8x42KO9Ufz2OZW8KoODT6PP5NawxWD6EerFuqZR5+YQ17hKeGFhfQdS+Fm+MYScmsVR5p5
+pgce7ilO38yYiWpl3yZTN/54z9WTJbLPIjKgCVpNpOQUrgKiArko7uTo0g8xpf69jW8MeDgYDOL
5W2Vx696hQgK44cUYl5A5mJ95ny/Zm4TJ2xuirY+b5iaT11tSLkq+lwQZjRX5Fkf21drWISnsvVd
qFxSuxjhjtQ6VdiRVf4QliQsCNW0IkZMIX9pk+/z2j30Dp0MzJW9nzu2v3sfqXn27VZeYaHcyeJT
ebKQMx8cD1Pi/dVjajAffF9qVbLODn87Vt6ivQbNxEaAOTkbqwKLODhgA/8+1A/VLRX7/eMcGMZg
sAVZ76toQHBjwAGpWN7utoTPAwzUblJ2YcNTmSlHUlIlLTJpjuirLSQseGElLWGAEEq/kE81K0zi
5Z+Djp7sCNdDcvGc0ykF2Tbks6ZUqbsODn1s++7GeyFslAAQg2WdeQZYSI1attEN7ulk1qeAld1a
6/zj1q4aNFPe1WWAnhxJLMohQ6+Sp7I2FSWbfrW76ZeZ46dZlKoyD4H6lm9GQZcn6rRL7y7GFl/p
CMrUouJQHrnlOAX5KZDINLZOfnjsKEvFY5UMRNWdwFvlHypZBL2XnGwsSP9MpicJgVTZen5lp+n2
Bf/UkdamHqM+UxY7SApOpLJ8YMQMfBoiCvdtAcK9mmKpCbguCm0pr27rlub4AEC9fQ84eghUP90j
HBYYUVt6bpg4EheLSSFAYF5N9kibIhKTVobi7EN777sGRvg578mZZY/IqcAgeoEBIXTz/zjmGLaU
6gx4gnj3mIvZAfkxEL1HdAIxchQrJBmXVWrWPcZl9F1AS1qvWRP+Lo2Cp4VC4ifOkBrwz+RLQggx
McFeU64x4GK5p38rBJuIb7N/uW+vNO3gcXHO1l8VyjnWbAjBUNpC0HQAKjRW8HIfzrS9DhkzOluH
sigWsCwVr8BnqLdLCv07AxOgP7XB08wZEsWXdFvFBlU+APYAs1Qqi7S24Ddpac5UeQiA6vOrm6Ka
lM4Do3OSpcxz1ZFVyYFeQRGUQEYMhWdBTDad4aNLlxX86dMnMh/G3Ht4erQyeN4InmLQj8FErnGJ
NT+ldKg2JVCztmYe1pdzKfKLtlvn2/620yneOjm6UlLE7RXozkzhvIsn1tOGZRK1LSdWNN6ji2EH
p0anSEH5/xvXkzZBZvKQEDCoHePkab9utHq1OvGneKSZ//M9NkpiWqWckZRDqX+xdOn8U4EBtSwP
PlW9xltqBWvjt4htel8UMRA3EydFDlOqLZxPKwYefnR/+MaAf9DJCYPjGzlwO817tZs6wLLDSPdI
IstCS1aDp552XvihWtJFlzMhwp+Z5ma4nvrjO7QxHVbGorGQ7ZiYpGOhOlyGGoCb6i1Pbg2+6DDk
uPV0eLn++wBY/XT00KVz7FJWtwlAorjr3mNxZ/kCtSd0a6ZdxqCGYjoJPWSlV7CXjfQ6Qs/IKgCW
uVhJ/bkSq0bvX5hnemOLOAeVp/Pq6TQWkbJUk8v4NKbz9CCBEXF0XVe/RjN9s0YdlQ4ufv/sDaBq
wX7zZNaTlYw6VEH7t3GKb2dHK5Y3meQYUggt4MHNpbgOegKSohJYNyOAHJt0VopKwpUxB4MWTkQ/
MbT3neDt5DNyG2BOn2U/N7pQM09GIxWVRysHWId6IDhzMwjHo+hFUSdaebtq7O5f3kVeg4xbU4ku
kxJyTrLjyXzDpcllsbZiUEOULxQynPZ6rG/9iEoLdUkME07HF0pgKURZyyH0JRUcQqNDfxJdiEbB
C83ir6l5eKCsGpNxbpxw8z7yVUtvyr+jbpPMVRMg+UMtwgggQWQjf2ie4OoAZ2qdFkjBKTNGEkYX
E84wgyJfmNGH2cT8PMQWXM5NqlQpAstY1y/eNEZr3fwu2MWym0f8Er+LyetvH5yGZA/FnVs7Wlfk
Ohsnu3Y+wAuw0CNwYxwzdSlc7cadNQ6riBXL93MyfVtZgmovxy0DCn/x+o8Oufuxy3XYUxo31w2K
NVuHiBPvNG5R0dioZTiiCCqRVC4iBqbavMMxSksUK/yId0seySYbCbEMsGEaDMAXwBEQpseFIacE
zB9lVmcC2i9qC/8DpWN4Bxy1Cdo3gFWjWkkm8xhe/EostxWNMD/gZdItjqRI8iVrimOpU3HwpR1a
sLr4yZgnSkaYYS7//rrEC64jZjbgnd1OiLCCYNUrUvZmkJ5D8O/lk8QgwvwrTTmSFoRalDAmF0lG
YKhdIlBqRmOWWW+baIwLnjIzshD7FHybghJftE10uaZ2FRr3oU89DotdGq43QxtTQ1I3hm6NkVqR
aGwg+uoaf7tc5MJ3WklJXUqWG7pO3DMcKpBZbGLZxxLvE+Ca7ziEOITq/UCOBjQWe0eCG0YQ5iLR
AMid9F8mIO0E5dYQcaVXst1OYAViQdoC+V6W3aWAZzSQCdktPW0e+4+qLDhV+wE2zRPBcwIqh/Ik
QcqSh6Qp2Z0XZ6oeuk4G4pCkadDOETWSaN9a11IaUgFjZbN3aCNtuFcO+GfKXMD0O5QoRUya7lLp
T0pNEH+khBVdb6kUR7uhXVj+KcUB4Qc+q0K0fjnrUEcT2x9qnBFo/f3v5aXAnZCoLAb9Ckrp5IQJ
Q4h0qekYcgj5gxcpqZA6hZqqT/zhALkgbB9Hxr88hn9VLFG7FauUI9DFQGTND9MOQ56dEAT43yaq
oHrTdNA6YlwhnTDdNGW15khyhkS0VgeCC0+TpO9uGdMk2ec8nB9jYPT/N87humJ0YYhK/cIH/BKk
AVVHQ4ZTmkmtDEU7wrOOwLx5R2+Ab11YLc7QGyROL7xpiPiW9a/uqHXzkmL7wanpTt1lK3naXTX3
u/x5lt1VuFafRGIukeMZz2B/ER2nYVjQqOTqIgbInFx3hUbcsD+B0nRYY91MHTUav+KP1Eu8LJSr
spBzzZgPJcW4XcJzBPpgyhRERcYL69BwRWm/dPGoNcDbmXLwoHz0vsg0tV96dcEOqmuVhsgfCPYo
A1Ghl67ArmoAgosHtGqm1LXSATiy4cmwmGZsyX9oZfEVhw16Q9G2jUEmRafESOq64SUypybsfaig
110qX83YYeYqZjZ6If5FFcwajTSADhs9Pmp0w9sjqbUYsE6sFKRGXjNXjhGvorITreK4r+YgCxIf
WtpLmEuLbk2Ee9Wl6cWmQWYcFOaq4vaYd4pMbhYXeAfpgqPfYHCj1Ui1++LuyOamrIYgiB1rAE8p
QFGfETmjNp5a6KjsHtVT2zc+YAzy13hSm6pfsQWyVCCdBniw24U2jF0gTC2NNbcUV0KkMfC5ZTC2
x3CoZubLZkKsaF5zFdtHmqscn39tULJ+3jompU35MClTyllYKmPwBi3a55d7jRTluJjETY/VI44w
iNfmR/qVkq+iS4IrWuAdx23hQ2LtwYzsx/Q0+9smC5K4/kYHRLYopyFzqtBJQx2Ul7e5c1t0lAGC
5NqNlpVDr/OGSQyvMdeZgmjIwsY64q+CAJF/XzT1fmNCzqeljxUQQTIewFJjpymq3uja1RsmSWsw
EvoUhoEaDxoOGHJmAoShjFLmKQXzMoYpFg2+Fuo4qR+864CK+FXGSohZDTSsr8eVJER4EwGvcEGZ
iReUYHBeyGDvAxGxSUs1mxMEZu1iUK19ZyZek8l49atU+ccmbmWMVC1aGZD6TmVYmp8nlXlleGx+
SFpcPeLJuLxC/dg8YbwshkL76VPMD78r5Py4/PDJXGSyHDR/5+aT9YO5qxXIDKSrTGlDpRE+45q3
G+EYO3oxa/yw+E7KK1nAfgePHqN0H9E7zG8pBkvBjX5g8DbWnL/gFM1JzuJ3eOMBD4C3XcE6jCkb
LwWHypHHPXB+D99hdrYbvz/OaXkPb9Akwkt0Y5rgNT7Hz1nxr/hX/nvOsrNyUk1+/UdfQp51/UYd
eGtkFsW/zXKzfM9KTPJZXtgqHKRl9a/6V+AMfpzMqDZ6zr4Jv5/+/RixkdzggCZYL0JGK9rvpDIi
8T0gL4hK+PBgd4jPYf/QfyY7BqJwT2FFqhbMKfo5u+jAb7Tt40OkbQ9o+Zzt4/uMJ8le7VO/wtqy
jWuL6dvJLE481T7W052hdh1nuVGxS94GFykRIgJKN9e1L5hLpQh3RnvLZbZC4m/JS9EPhiRXbhAN
pYeIIAeh+5DHilfuFLEIUj/sQRf9gRJEth5chM2QOHFxo6c3dMNB4McEAxTaY5fgQE/dF9UIshET
qI3sWROtX9alPhyGarSETZcre8zLDRfrYCvLDCzACTUECc01XyzKjgJYLC0UBjUKrujDAZ/Ijhkc
zTzzdJp6wAOHCwUudgSTIYDHLYqWR/NFqjzFP0U3S9qeIIAJluQmGo9J1YMgAOyaEvzcCFH4y3VR
YX9swmHg/7oRKfK/ZiDJ5pc9njVhtIrVSPePFqCaJ7OceE1itqqvmfY3lVoMsLAehHxSpM9IyvVU
+suLrd/OQnpLswF8NdpgA/0tTC8eDmW2abtN3HTVZlQOL/6V3uz469Gb5EVpmAEF3uyBeo31GSNE
zR6lz/3ANhWscEC+PxsACdD+b+KzvrHwRQloZqnlI2ec2ex/NJ3XlqJaFEW/yDHM4RUEBIyI8cUh
Zi1z9uvvXIe+bVV1lYFwwo5rr00r1Tn3xDMY0MHcESXKwsQUeYt4k0iEypUwJyVhO68ySm9XPyf3
ZnvTJUbYdiZOm+VAcf7AsTmCBuxZVzqH+vxukxlx4GRhiKVfGOTJpO1YzS6ji2MJvKRswZEzmUib
KMnKoRloDQxRzgG5QsYuaNttKMHb6x4p2/acxlt0jFHJP89x8fIFOJvcgqYFVwEgNx4YdDYXwaGy
9QDYRDgfXJgPm7ztxRps7KDd39sNRtu2HYcBsBhLxp0DpVM4CAiwOlTVWxDwzh1mi2EyjPV8QCg9
BPJkzrgNWA+DAQFawKqMO3PDmYHTOSyqCQQE3gAGdHuw7rEQaPjmMK1O3+YqYcjHFZvrnOlD3L0T
EHzwkAP2ELAZ1iHN95yGOGajSSs/65PJRHcGWFqNzzjhgL1ktwczANf6dA+kH6PHC3OFhyBN3ze+
fsGBDJgvTvu1+o11nz5DXId4FFh7mjC21AYVwxqpeQYRmGd6L5bdtrfcUTBxeC1bJ7PLHbQd1lfB
nsybzLlFqrdNth4qAibh40w4NaHrdb890dRMyMFpWhVRvjNszUAwwyZjIydXVgf7jXdOPK8LeQQe
n1l1emmELOp2CU51I3CLFNfxWxfvEForohJeIgQJYk1SjUwEzvcI+weuiQXiqwZ3xAqRIf4qxNK/
EBBBFoBP0q7qUoiyHBjn8uhFq0obcyaNaNfsVblOY3lbUbEokiI+DDgI2QFT/MeTqeWDiy9ftUlO
w0P1Q7Rg6RHBhKFYCRFxLLHYHABLDkXdkdEr+5mYjSwIgje/Oo2kEiJO3ITwWXGM/YAlyDXrWFy+
h6BCSD7d7uiEMEN+dSXaut1UrNVsjL9uRPb3bOtWdbl+IioVfU1JsUSRJLYsBwbeaTJTHBO56i3I
wFJixYcI2ysOmLraGDIvY3FJUyhSJKvCv3qyZDiHrIy9G8OYyYv6hPmUEiZRmYxAN4MdwsBlGOUo
jSz+Gvy94ln8bc3MrNElDiJ90+vhNveG6lgh2n4QsSoCkNBlbbJqHD7IgMYYuxpXxD9RKF0BjzSO
tSXRLAtLxtkHihcmuIMNxmDoexf8wUXFkEx/MNhQcatrTmNzigti3IsMQFainhaXCveMtU3GGstc
VtyV+jv9hH6YvxR9O/KbYpWsvyvFJ3ocGp1udzKBGBqEK2oB0TppT9AtD+fgIxEJXGCxjbwj8RvL
YQ5hDVmg8dA/rHwhS4gZ/YCaNLH3QL1g56VkbxJ0AXsd5ARbLkV3CVSLSFA7hHMdAAscf65AJqAI
FBseBFInczY5jcaqLkJBSUzejMynOEPbF5myBaYwCARPRLJxhgn7+oF8ntS8UlAi9aNAk+J+frfp
NT22MMuHry7Fmt7o7qL+u83uHWwM1r6LrwDHm9hZTkN2A1OMtPiHQevPm22iNHNEqDa1dNlc27/Z
hJBrYiPyCEoN+uCTGai5ph49zI8PqgOKLs5MTclgTvtvxSaRDhPGTGUOFKOUWSZIJaOkP0AxpGRH
0nJouDYyvS9lcoZSdQ92GLUocZhzFDTiPeilqnX12xNOzrsHwcRE4NofB7OGAB23256UbJqUCcty
9VV2wQC9602jHXUjRuczcm0ZNKiDdsC9cHDA2MjiwUSEjlLFSGkkH9bVHFU24T4ZMKp6XYCi+JGp
cXJg06XUq7L9tUa1ABUqyzvEd1mqT1CnZfs9VWutL7nuCwRHpzreiCLFI86Tr88v3DHQo9og20Hk
RAgQJqYLP9+qyTIK2s3ui9pQeF20X0lvmpC2UiI6hiSp3KZ0/7CPcBzwnkJyOHRPcOUmmGrNPp6E
o/g5+5K9hR+mIme5O3pUGtkB4E9C0U+PqD9VWIS4kynSSJmuI/1YoP/GUFWmRXAj4r+EavHECYIo
GEDYI+yx1FHcRGKUk0vhT61EaGD8chPUS1kFssFQxWbElIhDqLbMPGBVUSRfECjVQciX56O6Nt1n
tCpVrI2AdxJcGUp/mYZ8p0urGsiPrni88n1/QRlzUoJzsTA2MkA1XOhbA+JKX/phYczVgPEEPJqB
/ZCGb3WEXPrAi/MYxv4PvlDROvAgFUxVMK6q5vXZikkNeIxRS9kqpawlXSgFcZJ7D2fI+dJZTTF9
E9U3L5DLYDVktRrqWPPKoSgDdyNMlSWAfvH12MfKzYH7CsRTBUyMUOGhfSB8RfKKIE6NMKFChgqs
ZIEXZIM0gKWwh1L4qhxMc3sKikhbKV2kKHkantJchG+4zolaqfuLIJAKJZkw1jC8OjXFNGkIRUjx
SXwmS/icCBQBIwUlNbeEY5W4JCak5vIS/ya0qMxXWARBCT3A8g60S4Elpr4VchJOhB+zJ5WlmOOY
lA0HD4cAZKE0UPBSrxPDshOo5OOSm8OzA9fRVdBe2O484yN+RK005fcEWHg1L75GR6E73TvEBZSX
WK3/dbSQcxmw8bOeqK/NGbSuuDFd0NcGWH4Do9oS78DJsBXxpJYvI0PYlGQ0Yb5HHXoE7pzgLVdK
TPjmMgIK/3EmDtZbXhu99JCK7ZkTjLWceY0kB8MqkGBWxAp8juZG6iaWDgfzFhAGZDjDYa1OTJSW
wWo8qRBnuOQiOAS0TEQ0GSchf5drE08V8G2/oui4vpbyxVZjm/Wo+CJvSIpRLEJKPFLxiw+BAPtS
OqY04swJieUJkLB1+tioa6GLRTfC+zG1Gwq8DbWMuMpaA8a7Jqfmi6dVTUhslyuCj4L4ao9mraEJ
8NKbp9VjeWhVKDaHQdBj2ysKTOZFcV7WCcPF1bOaTGtkhco5BuBTb01/Ziafj+1bImLljx41zcQI
FaFX2w/o02H5IPxIVQ7Dqn47pn8VyXGbhOka7HNP80GUm7ngytaidNVoqX2cHlV7lwgSVHXC5XDZ
YLgAP9Y5Te/eELueIo1DPG0GWsWSOhmVPzBsCJpIvFNy6O5o1s7cnzZUa0wPNSPxaNElgUYOIeyN
hdmkl1IPkDcXsn431r0APb3Gf6FhQK/fA9FMkRuDvXfUR7p/oWYPpc9baHaiZkcw9NAUsf+g+RZT
FOBf0y8pX8e/QSm06bIZBPyFXpw76D99Ulr5hzuCF2byRlJPuCEpUHCCI9qGQ7OJiTGZNOUZl9Fi
bQflhkZjmsh7bL3lzF4OIQODa7DH0DFtSqTqXip1xn5IrFXbAIoOEgASKVAi8je7nc+ELWR+GtUe
j9VYDNYQZuNuuP11FL2mn/rOBmMxrPz+oV5zsDRRGObtog/7hHYtJO9ljamWVjxc8LeTHkzFYHqY
Fu/DKMbsxuR2yf6il+Dxo86Ev4uoVSKBRbuTwDONxE0SGquaZ5Ry3dogPXZWDaUrSU2aPAMGF+Od
rAlBQAWOFbhn43JnDMVS2qtnsvUAyQTBWO9c064K/5+JpFSeCb14zNtaRCtEo3XXL4n21ErFI+Ds
ALNos0l7MKMbEswBAxrnXQnZdW5CVw6jId5DnNAgMUGxdGpK7SCCTPfOhA/dlRqTT+HIcIZVQYAn
VUmT6jaWrMZFi5XBgZ86QLtMafL1aYrRX5nbmsVYISRpn8Stp4hOLhC7Hg+iQpKUBFs6/DQzbPHO
ArlS1TeL8owOdLqWFlc0pm8j75AIm868aVKAXiiDAZ13Eo05eXeKrymJbnFdUDXGDEDS0Yk7IMU0
u1JpYy4h4SaZNYVs9QdGv9fhDWJ2NBQ0nIdW1dw4B/USMvk53Sdp86QjoAif0EcZEmXEac+kOyal
gWwC1Y4/skT6ZNwSRYt/CJiUMrTA5mZc+VImBaH1RdhNuRnSNSLXpNJJ+zldz0ogpMuOl/ULbb7t
8ZAFghDnSgkZykVDAoRjNgmGDNtoSMEAShKyNomGZJq0qPgks9hjJfX77KzhuB7yBj44lJis02dS
WwNdEq5ZSqw5iX5pEiUFp8pk733lZNR++wlPKDtSgpYTylaSki9xV7ozqdc1JHRDbVblNoWYVulK
SuzB0JhhIZtDgQDiXDUWFzsP2bKMa72M1DWgk/a+pYszuTzOR6oOWaP+4xLRY/pWSZeFPF+S1Zdm
6BlLbiNhMitc3PiKJchVnB0Ug7Qiwwxc8BQ/QImqnH5aDDaRsqDKyqn/sj4uUcKFI5Vrfm8Gn1QP
piFakZsySaDECEqk5v+sQ312Hx0V+9wx74Lojk5xynPSKE5D+aBrkpBV3ClqVGKrxEh8uhowXRE8
B2l/DQGtaGCb6kOjM6Q30qQmY4tOIRLHPLE4ubs9fUr/bTMBQ0RxJ5sbEjBWhGkESoJWpp+gI1qp
KfOQVqk8cfniV9wDQUgExxSfoP7f2iq6ouIt9j2Kz3DIxBMq5AiesLvtC1UpJ0IjyTZgu0RAYLT5
ER34eZ7SF68GPJAmdruKkI1sPLK3KjnCPqg6Q/hnJU+xpBM54ARdECq7gC7FyurS6lRTzhoJSxo0
DDSt+xTeyZ6T2com06aQRhxClJqwBZWWiWOre/dQopgOZKaXYZrB7yh5EkWs9XRXZZleiV0DMs3D
sc/h+JK5+uUlGWKsfJbBnOY2yNELww3+JILBwZPaEAXxx9XsaQ4PpGfVdVeSlx2lcokD2kT9FpRU
lAWk+qoK8kYm45fnZegKbKIMr/QKdwcrjCndYq32+6hrYoENdCDiDSuRLPlQIsWoxTdda0os7S8o
8HQHT41BNAU1zdSk5rwun/FWwb5sG2wnrSOlOmX+sJBkdLE9lS3FgGaD6mAaFIS8NoJMa7YPMY2N
g/BU3SIC8W5FO5uAGGlMIiRyUbrgcAkCEaMhpLMi2j9a4TDCAY9vqOC/QmxRTHTrj3kmAuVB8juN
V8BOrAgl4C1WUTwl93hrEDwbKTWA3xR9KOTUnAGAUbhHJ2KdMCksuQ1/KALkdRXViQklxRGSNyYu
doSLlXpCEcTrJbRZGlvqkGTG9GaYobru5B2lzYDYjIhjEBkk57lQ2AacJesplQRj3qEVlchGJ3ZG
tIxkBMDnKENTkcOqRDxrr69nr9S4PKzzYDasPSwysu1XUp68W9UJLS9I+40rPWU0o65YQHUXJptG
mkxotxPds6rDIgBlqVDAjhZDLegZhE/1Z1Sog1cN8waWqKUpFiQwdTvgcfBcahPCMpmH+aMEd6W6
X5XgYmFjQrSGBmgJtWLadEoiqKFgLDBLugXerHM67ybErnC/kSeGEFyrZox8FIt7jX1gxvtDFNH8
DR5GH9Zm7zCQOX4aFZGKgYefkk59/AoJuI8/A4GecwtjVZ6pGPUM5v7UvbeVY3tQVms/4gv5NcD1
pE+r4FhfTcgxuTy2n4Gj/EB9VdzLpMLtFXhkxkcyWMLzn2J6wYFsPfkqbb755MlufpreUroLtDuF
KIGw9ZJpRgaak5/IfZUIG7ysIrgNUPkEL9rH9r6rdn2baB9nOoLKlr2i0XaqqrzU1WccN3IMC6pq
8FWERWXPAGO43ZafMgYrM0YALHHLFGKoIBBQ+bgm4v+juS04wCmafyjzENiGM76z0sScJwGC9mJv
Gl0rlu83Ph7HeNvS7qm2ZzpiDLJEcgXQzRn7SfPJ5iBiDDyMzcW2IoxGALds2iSSe+qOVFrLC11l
xUAZEH0j0abYUMbU1UCtCbD27lUSBQ8IRJJTFYBSkPii84Fb9dD4NV9+lapGMT188mQIdwxSjSH6
kBKUNn25AIrsNehy7sBQPaKkUH79VGkv0VVCB8mSHYJYHYZLVXCCScXUx+HxWKRSgHJhQvxO/Hvj
unHjsvpD1O8MU78uJwhPGBde4lYqVI9/H3655vBGgso2ZGjR8Fh7CFbWEkUb8oeeDjXbYx3HOEqJ
ANjYgxQYYHvu+7upQrYKQEleHAk60ZiB4C+RFwlAlKSS//qpvxQYVtAYpZMkOiPslZyfGgTz8mpF
lAxEuyLcZ2LY+lAaA6YbSiBiRulQIl2c4syJeCC4QWoyDQitWPXYtLsRMoG/aRsdc6VEEzD2Ookh
hEZXxlhksqKl4qesDrqMMY/39immBU9nT1OPq/3e2QCRs8McGqu8rGW7p3K0zXROl05pO7+evHKE
n0vD+SVGCnWCzGAo/4WO7XgQYtsgCBGcmiL/zXppHbF6jEhdiFUDDdFPS4/lb0gn/gCRldjwH3Ax
MnVlHcIpAhyTbLQrgwqbnXnhK8XmSMaoo6VA6S/uNko9NMp1yTXrdy0NLXkpNYUvpfblBjyayB+y
4zD35uFiLjCENMJWqz7xHyKRXbAAjR/Urh9/R89NNSuEhcCwN5ZCtYUlD6HZVvcndsIWuwkyzVB8
fNoki7sLzEW/7bwy3OlQ6YKpOThfomyaTfkDWl+sKe4Kl14rUgGws1yZK1AJGTYULkAY97FGSlGR
F256Pq+yFpwzlHjRcUCtU78w+g6uvVf/0c+M9CgO8gPwjzci6tT8kybAynjZ54v9JJWXtS+7+vlu
FfJWznzdy1aeqOOfhVyrELiC53ZmPQk5mq832dD1IYLogNLzgpuWPlJOlCLR4XBmOxUIZuw9LNN0
7EWNqd2HWBoCbbqoN8OTttzqlqb4nV5rQU4CZA7TRmEe+i/jgIt0mgTp8oslKZrXlyCvcuAJD5pt
yabRvaeM+ZgZ8jPjE+Jm1xChNjzWUooEhqWptGtkVrJ1U6dBUkLGpmLbD76PDKu2188q9742skHO
jjwdRZNV5Kx9JvSTbJEoalpd7VxBoIXPUWsFcWoXCSQ/OCCaR2RaH0Nqc25L0u0iKlufQyDFlTGF
5Ovz/AK9C1B+lh3soIxRHmeIjgp8a53vbbaSiE+J1jB6uO1oA3lYBJ3oRjz88Kzg+riCUIh+ml+e
e8D62uqdkKFYvDNKJnAY1/IrguYE8pYg6Pe1roRzQ5Xj7IY9mjsLPErox7jku0anNdW26CQgJDUr
+oDEKh5QB3kpCTyVjYSwUgwYHWT2H3Y0aoWx0qoWmCetgaKsiQyWEPV67BjoMtAr6OMTs2cT8luG
7hyeTnXp2bSErjXGluLyXACxLSFAW/iyWx87/58OMyY6CCltF64NA8L4ZxWuXKYJmR6OJkdDMyrL
Jq2/0oWdW7QgYYhxTxWS0VUxoSCglDjIWTRp4+0VGkfL+yEgATjdLrHtP2z+AtA4iWCtlJ2xskS+
itgd0OyA5YYipbYovX21k7wqDUGNloYLAUuswFzezyw7bjNSBEF+OcPYmaIpTOpDn1GhGTbUeCgi
AzS6NCBjqwTuTC8kfOKA50w1hT3UHCSYpsqbmIdDFlX3H5EflapIaPBM9IWZetCPndYVkoOE/drb
+AYNvKLoijZffIgPmlyS4EUzGO8kV7UaUkFJEdMLaamYtACoilDnA5mAQjR/bbqO4PYS8e/RHoT6
IYIqN6o5U+9XmNKTL4Z0WR3ytIi8sOa0yhSiKnsSfMAyw6wccuJS3LW2quDIbbkcrAOiymj+MjsE
kKXwvHdMHIKU7A75sni37AwZEkNsApzDkEAnrynWLE2fOlfpYbXJoCaslzCW5MGAoca9CXtcgaSQ
XCwBh/VAyWNw6cD6kMwrHB6o6LlVCa8wBAhBOi442fhXKqM3ptY0wRKIzx7fPDFryZeTQMc7XwtF
AdfQsoRhpmfSRS1j2SCicBUkXBSHIeC4aXM/xF/CkNUj77rD+XV1Q1xDVJbphhjpJKKuUTmC7OMK
d98TEFyNpFOlRlNJ6RkQn4KBisv7jm4r4APoNrguzoO9hcxD+8fYtHTJBnJlgQLEgVc2iGoPzk91
k3Nsd8jVs7m1pqhMYXjGJpGFPuK+uXA5f5KW9NIakbEk6QQyjJX7w40fNeWC6R61ydFcuBLSgtod
idSgvk0EqF7FbCA3wrO51Lnf4vRom+nT2KlRJDz5B6d6x55UyTmH0AqFxUClRLLHdBly8iKVDGHx
EIzQ5CnTJChvOKbekpuUWmEn6r2JKjqwO9QiPZHVxMfZ+rpGZRNxUxRf33MAonlkoFgxRPmJrkpp
S7HEMU5rF9ezmeSggOxgWnvoHnMCjC4/xp2UR4kUlYE0ZUWtG2k4Rx1atI24EPzSRURBKo6Slo6W
iw6v/YmEFqOwLIoVbLci4aByBlmrna0DxPINGTal5aZI54ShFim4Vhy/mq1HCbmWUTjduqwXNph2
GMKRZYyorXEcs3OYW8Geh+DUbS6aKVPw4I3Lv3GNaa6ICaM6XKYLmSPpVhm4GptH80iki+WOnMIw
x5dMuwZPr16rTPuJjDyTo6I3iHMqhwjwcM9SfpzYTB/kSHGEwapJViY4VniIaAzDjVoiwEpG3NRJ
pKtP2ViJVKaBsdXOmHa6cOWn6wA5DyjWxBS6R48WiI1qdzc4Lz4hC+vgneGialw/1MXueo+7fXu5
9BWsWDlKW/tquIp5Xb6CXAYZTKBAqx1r+U6+W+FuIoFccEwqmEtn0HiBVaqF2o14I9eFycPkdFib
ON4EMJg+036GLjVMXsTK0tLU+mosdRemyxn1fZr/muIlrB2zoLkbEN9SlkcD7WY1gNaWrfMjJS6h
L4uS9FHYZ3FqTknD8WXGOpXJHE9xankZ5pBCH7GkPPamIELm3gp1XauG/YxuUn4ZP0R3pKElYEqy
EU2USGIJUCTVSNK5W3NWfky6my1BSBV1k8gT0YqWRFht5NCYkYmBu9C8h3EQggNMAPCTxcUhnANC
G9yTsJlHTOijvVBjP3Vdmy0PPKGkt8Eo8G4wmXzBZUwp5f5mZYZ3t0LB80/1zZdGLWtvvKq4pqHi
jIr130laHIEkkfRXLwhGANSYzhmIJ37TfpP1UcM6NbVdSEgSuMylRlWxIrD2cJXxeYkEE8jn54WU
x4UEQY4gQY48j1ber56kEAlw4HBs38ExyyQATd+Xr5buYJmf9FDiyCltOO6eJlUQCFkwCq7KhdvX
n4MaHnYR/+RJkR2WyRbpXcClIDBNTGhnz37OFl6Dmkt6hkgP5K3iS1MTcxX54+dQ74aZr5jhByGu
1cg6ZYkM/2xUoNabiFpKhOoyRCfScLIUvFaltiO6VmHUNIysAheVbWYoE6vvmzQCo/ZE5IkvXDfJ
ZGn7POISpYOYm7LRJb1K2AWqWZGQSusadB1F+tTgsenJ9EQSgZoDKYMaVxbU3PJqisqT7EuwNpM4
iXMNCeikI/vGSAp/ixOgLrOS+5ouDWvqAGxY6FiC5qcZfLbLLrjSKos3ygtD30q78RC2TsiJMuXj
FJD7WoIL/mmemDMY47Us9a2Ki1nzRNvZQht0GrhedStRoaKKDDIVqoftz6jE/9PDwPwOwCMyfgtK
ku2sy+b8RtZXnO4q2+UsCIUV1e++XHftcr7YH10CMrzCRurUXDblK9xMnwdnhiFE0bEJ1yusLseT
5iHqGELtxgP7dWvQMbIn0xFIvWVJlDz2EjVYKutXSFl+h0K6FcwIFdHe2Q4R0mDxsUoRjivkLlDw
0x6ZSj+GSagfhIwZBtVSKBH7rm8jkTOchpv4SskTLZ5hZmke/CsYyxp4LTG3XeEjKHKwmasRXdQg
yKq6n9H2EebAL+/dS+dB1vdh17JWruzVMvbu69OG/NUpFoMSpNLTGxj3a7tAfT3th3BslxtgNxTX
0hh5eaRD8bFBG/lNmJ9fcW1nUIZswk8zu2vV2L/NTXjfxPn5sWb/dQlyYow3c7luZryjJJjNHN38
Y1S682P2s0vjQn3/8rbd2df66554Wwdw/K0F6r19/Dklmhrf6ea7gV8RS3xeicm3ZGjlgfHJl8mp
SRVW0iw8FUGTtDhs27wHW9zr1tX5dKgVCzNhGWJwOiFDDE61mK+tpebjqhKTH1eBMkrWpclVsz8F
OLk2yg65sCWAApkOJKSEqtdeTSSKYiQ3tT1IFkS1Fra8IdXJfqwyrdLUzxTQ4i2sYjTJWWDFIGzU
RAdVRBHOSPIn05b0wfbqIMu0NziEsIx4IVvee6SEHSnrZICWCsKKt40tsgmoEIJ9gghI1d1QLby1
alxwANax6t9fk+KdHsOVKLdv5QvO6Ub3shm0na0Z3SLo+dP9/tlFNV7IwhRSoqno92nxBVXsvnEm
b/hnQSWx87fzezNDwLpT8jbL67JAfKoKWr0WFBNoxLYfe0clHLRvog4wAAhG0/SeF/ESABURp5Js
hHKJLJtCq/wEXlKY0JaFfjDsCI+utw2lyEUXfxHzzoh6ZedCI9R7J2+9vLxVbeRaD/so6LoopcW5
/Ghfl9twBpTKrwWZoBbA9FML3k1xDP9FlzZg4/au+3xZ+xoEYhAATxzar8KtdOfnEe75klPGpIzy
7mGpp8WqUURh31rbu/VsFo51/jr9nAe4TOr98xZcYy/iNYFIrtW4tRKcqHsa5l0Ak0H+zCtwyd7N
f1A35euXeY6Gr8WxGKKycNZXMRm9I4ROHEUIRtUEpAjoWgtchdoIAS8E7wgmA8ygOsEfJ8A6T8A5
gMT3Dy7FuDDxXYBwQwEw/Yan1naawnbkR8lbeV8CfAuqCjLBo32C+HYbXmF1+oMXGfAfoI2gn7c+
wxn80Xe/ts4yVqdI43XsFgETRlVg3QWw7xcRwr4M04gQ9n/tI8XvEaXBVCboiXd9g8BG7cB8dRse
4qwr3Oo2ymLm2B+Hd0/KC9i7KW2mO69fHm+jByOVde+AYieiWuOEMGZxnxPRpYmCSiTeqp84138t
foNQW5SsW7AuYrrV6lDEZU0L5vab8lvdsBqg5xSCSdku6BuAYuC5KnSIqXu5qauJGn95gjypsYCw
SHsYQd5WLS7TFIpyChhuiQBhZrAtl9UN2TcOsqpgeYfAgfg8ZjV5YvEuNHpbuKYvtrmWJ/TO64Or
CFofzwLrj0CQsDj0OIDg6wY+56yPyYSXq73rADniFkSTy/3wrF4zfvEafa8ow5N4rqFM5FDCLxnW
xj/eC2Kfq+gD5ckE8JXlqf0w3A9768EJb/YLfrE/h5/eP6+XZHsH/m64v3W/MDRCOjVzODyRYKvg
K3V9DEtxsbUZQhw4Ceu5Raa/G0KJyCVW1Q45z/qc2ldl7o9ujlv5cypXlofWzZayFEpPnNvqCClv
fc0Anlo3b89J1fjh3bi0al3xZ+2nR1BJxcbZLdllvnOtP4dOTuxyWIndG8RdHAL648UFqMXiBhOf
9/LufWhKIA6sug9uTDy9J6cKkRpFMuoF8ezMLOhinDz4pT8u46+RCV7tWfhq/zW2IW2/TdUDrZuh
xc+7GQ8mXjifVQlx97N1CnkYUALj5H4EZMpyrL0jxq9b6wy6antwmEz6aYGrYuAh93VuHsXfTDJc
wrxdtT/6VimPBufLtwbty5yzGr+939PKl6x9gaZNswOopZxUPoFGoicVH8wazThGgtqpVFwgCoPM
mjO1JKkA1rHjGUG1z2CX72h83dr2stD4wOSik6nBhuIaNz6pmpRbS8/ze6gLSWtH8uYyz0iMPTJD
79MrKZkxMD+3V6kfOzls6+wseuztxa93I5RLG4To1sgMi/EbCDXmfinvV5w/Pvyw/l7uuVXeL3a9
17mxK1q5o39pZCcW/XGA/f/l7Bo9gfb2bk9buZl7HT9dPIMTzjR/F1pekwLQwYvqcZzrbnEpSw9f
JEOYgnBv/xDs6ydMdRN2KdSJb0qPCnx8ONslQkLh6WHdKIqiLAM7ifCDC1lsanPqXSLLyJELOzil
8N1Ssac8DlXuHoNLB4cSm0zfBBWcI/WhvDbQe3YGZpEkWLoo3RxKV+c1Hqb830RhQ1nrGMHSyTH+
F+817qXy+6CTiAopMcxrR6KSJCj4FZ6PB7elSHYu/OtgHfKXklQZ7F28EiIKG+uwmhHdVdTWPExI
M7VP5QA+RrdEjkkmksWQ8vzJ/5QnE9G8iQwi4HmqwCjeEq8mUpNqoDvaGyZQqOnRFFh2rCvtnJOT
Q6D+ptVGtTEL1Uql2Hyy9LFmG5D187iYw+ydV+sEgXW6wjkm+4KjpS8/7GrIedjyUhpoBrTUh8bn
IqK6+mgMZLqKstICKu2rs6u2AmL/1P80BOyfVMigpajlCQyR7QwlKI8Hm3OeHkMI9qJ7j6Uj9NDx
+NSF8qt0UUsNppUORoQ2BJWgrxsUOdXoOarRseCZlB8WzR5WsPFjzdFpEYg+VXppN4lUuxpwOYJ9
XqWmSqSVqp+qNhCsdTCQ5lp0f2mdgX6q5rnazy4oQaDeQW2rLtaEaic0GF8DQfyh5Kk21BBiz0hJ
3rzjkuGBzLVevZL96pnBhmgxD0PpLbpFZaTqtvH0tw39PC63jd/86W/4ZAEDZ3OBPzTbfJsnqGLI
M5Xn+j7UpN6QA0gJ2iOkMkDjDayTK1fVoIr3dM26sye6Wm3qS8FetslrWPM+NCks0UVMjy+GSc3b
ddm/3r351963r80rbsRuR7Hf19XoSzNrrlhEdS6onndVaqF29+pWmQuulGoc4w/EIV8+8TcseV93
P694dK+EsIQSI9WJULw2FIVlrfWA9+SO1Ql1CW2nvI3/o2nZDCP01Mj7WRZB+CwRTZg1a/YpVGkE
AQfEjXfwb+uDr5ZoBe9CJ8YcH1O/LhV7HscKSVwa6hG2T2r2BUdRnJ3Kq7/4P41syAmiwfxiNEmN
jTw3tg2/vnZEZaX+H1B2uqgnluyWhY5q8q5VePdPU6OOoNS/9aS90rYVO6S3iO+fjXNS8u8hfR34
r3FM7tCkVuqghrGIZZjIt1C/jD+ofqGgEIFBycp11LNQzodys1jStTgTQwhJhyY1QtI3tSsq0Emr
Iydz1D1FJRMqYEbNZ52uoh8m94kvqGLRGsFxCmJ4M5lE4qGLCrGdQpvRk6ucFuwfcBDV/vlZr3Z+
9hfal4q3i9VAVN9QxDO5BRZuwd5hlN2Mra0leyNPkKqQrHVk91HgROGuOrToKKpeemM75+wnz8my
5Jvte7EqwYXFw241pNGIEq7wTcWQOrvMjF14BdMK2U3Jq/D4MQFHV1z62A3hX+sZ7vmuTfRQqyts
Mu8ZFrD6WtCWMUKoT0B7s/amww3Kkh4Qiu8PAm4aCBMjh72knJyqr7g01iLQC2KYqrlSxSHr84eF
/sPehaYW9Na8gJUMRFempbGxdfHYdYKF4Lo/Mdb6FFpWufr5mlAf4HFtQWyF9fo0wCSDVAf2xbxp
CKoxV/ISaa3+n1qQF8giWJDUXLvlt1eDHQEMWtbxTCji1ljoVdUrP4Kile97FE8vPj2xq2rW0pl7
ONs523Kdab0owIU8L3p2c85hIpGirioFZwTVDnaz2mzB6sxDFpek+Gx07x+1vLHHaIFTf7ufDwmb
P39zHu86M/A1BGqufv5CSOjHlrs8G7/l5QeKVMt55vClaeiBS+8Hfdhq08IxlTJjt1DETNHV4K8B
g58rUh4KulSnSi0qjMhOG1fEQtozSiwfWtG6eDTMj0Ch/NcjWPVVVhqXRQtO9k1qWBlAIdaXUO/Y
ZiBI1SlsU3+ApCy474f3fFuFi10s7q3fof7MVDQlQP6KwMFBkdQgxag6OSgWS15uJtAuPILEjNH4
GauM59qZeZWEvD0BMWVYk+kPyDMFK8+AcB1gIJWYLNdLwKH0WQUwwzVSMbAkY4v5eA2B5w1rxAcU
IyeqT0Ce5piYj33ZdJLUfZn+Mr6kBvv9db/fIDtc7zNCZiAHk/6yRzEF+BtWFztm4hUtr0qx4J/l
/SiKp+SOJasqeeK24IKoTkIXkpDBDDrQC/DYfNPylLxo/bW1j/n6AWFHV0q78PbYAtQTHuLmz0FV
wSDFqqc0eB7I5TLuFsPcx3UBYPMUcnFNdo/OIm+4AZezCMeKjVCpizluyBQwWfJcepv+kz6qFHBY
LTLVZP56UoZsonkwoA8JO4avdS+lowscah13tvg/UMo8ZChIdrD6nQW8cFuruB9C7X98r6r2J7hC
FnjjLHvKHfKhLNsdUjb1lpSw1L7EBYTcjiZ2k3OipiOcku1LmgQEr9JFnznCxHdW2ZeVg1QX1hPr
+2plaUjzXua6yOnp8YJ7+yB2vMwQ+5989xY58S1t61rRK864y60nLkTTdy1ckyBgZcgSFFMkgoC5
Yr4kEACLK+hPdn/jrhk3ypFYAAI/8Cx/iwI+42861MnT5oSHfNGQ8pK8N1wOQVI9odABKzqknkSK
Qg/x2QyXfZVpUA6JqC95Ba/UE+8Xcp3UQMnJtRWYz8fQtxIevaAm/8dXkAmD5pPI6IEemqnov9el
lz9Ozp5jSlFJiQDTNLQDJrQvNgEtBlGZa1+p7EdlH4EsGg13XxE2bkYvqLqUDxpdpO3JBNnBujbY
2Zvml5gU/Mv4S3JBzx3ta9zdPuUoBlsGep293GCa+mb8BBOjNS1Hht6Uk1FXNGS0hnK0elwZP5cA
WRDpvMI2004zuAhmgDR1xZ8RPRA2x6MKm4I9yvS6GSdC+JfoXilKHDwFdXgmk8CzKxIRPmFWZU52
hLU2yP4jUmwWBReGBjMLW8R7N492wV2x0/hwFMfKT5CvS0CwrEhomlSKb3INck9IPbabih3rFV4W
aaDsfhJbKpbGjSHveKCkO/L/pTFWVLQDnKV6chP4ZEdBPvirNtXj9FnpXDqgjvAk8FNIYvDRX53z
cvl4HUoykS02IWwYAVUKqqNvWBB4BCv1hb4PFIKOuEZi3Uo4/f5FIlOMr/FgSG5Qw7JzsofgOqjO
4K0lrz1QRFHIp70+TeC7i5KUB7MB7QZkjmQVVoQq/r9oHJmVBx9m1tYnOKA0qHDGAaufmwR3/Jdz
38EduHNFdrNisE0fFEW72n3SgyTXZS2DkAEpjd+rumM8CbR2u+AM+muZe92mWXaSh1TaCrTfhxwd
tfy2LsQM8C87p0A9t6p49sYMV7C72VXTJLaL1OTN4QZ+wUiG46VBqTVDBIeAg1FUcZTKTbFIIlLv
wjMHzBKzkExZF9wy9r3IFVjmrC3Fp9KWRSzJNtcsu2AtIc16pbeaVFKfLWRGjbFTDgSAID+VC8HY
sPAX0vYB2nXVMf3CiS2KvhcuEYbiggl1mov0T+R/WHblJ3H7YgfYMk2HG+IKLYNIR/yQqFaE+0yR
0dUCtOLiiN7J28h51eJgoYr0TsVwQD1a/NoCpZ6nspFXyDcpW13tVWgiYP4AN0CBYmBI8SiXMYxl
fAYl9rbh71LyVIlVI/nQix1RdILOvLgmkcISocN9mn1V6RH8h9x1Mg0B07JNOYp6erQotjFFO1TI
TFscxGyRNGGqrJ0gw2hd4PTIYIeULCfU0UjXZEieCS/B3uskqy6MxfLUeVrFSDkAcRVELX75KlJi
0HQiz9utnEsGlMqvYYqlIXtFQJ2igynwnnGaz++IsgFyAk4u3Ka+gWCSnFLwwWTGqUx41VVmJkgO
u1iPOFFqknTzUqEZuD7UibVGDkP4h7+YSiN/BQw+UrZzJcpM+HSK1qlRcjZNSG1GVBXzs0KFPEQ4
D+hPvNEXJxJP8mv60vEHX10ubGTWCSshwt3Egm7z3AqzFQlWrhf9R/hokEzY1mvg2P0P4QbSakJc
OBGjwS8dTXxMIgtJowiHyj8gdoABLAeI8gfGuyAmK+WunCq+kNkc6mm5UGdHmFjSh4h4MDE4t26L
WM0nfh2RN6dfeCBuR896a/HF/vYur+BElaZzf8S/VrZ/fLgZlShvvO0PajiyJBnrcQdLdLR/30H0
aBexA2rsQXLCzDVojdUqUerWJxii/UNQiLOSBbE4N0EOUP6LKC64SUJAhtK7HVANBplisARxCLog
XaMsLglEBVQ4BoO/QtqQD4XeQWh75Y4V2dHe7IwNvudsR4smeCrex5IW/4PvNZVBFVBNKfZIqT6g
uRhW+iAXBZaD0R3z3mDbORQRj6qGV3qmCwlSxDAz8xBnoZKVv9zIZtCeFUfbynOgBpCuonwBDoZu
90Z682ECOohX/lWpM8g4RXJJoFkFqiB8tAEbOnklfz9iVtw0F9CJBBlgI6FyQPR9LMuf1WMAHeOE
AVPnY85V9NkxpDYtlJgAz1Ih5LprTr5L9T+6kQS/rVbeeEBwESA1u2mMyopkyQly3oWCwchA3Gt/
NBL3DHQhghQQj7qAq9XFZuw8tRT1W5KhCPbR2WeoNHqX7UcV6mVm1djYSiSrCmAGkaK+awuhij/N
8qmeHyqHf2J4N86h1r6Uo1NpZ3+pLbzX73ncjfOttSgvMRwh06saSj3lxETiLgCSblbZW/EUfBLm
xFCdaVIUEgSdzYTDDQdFLROcY17pIWu5YgjPIVRPviDMwjjPuK6vo0qGDASvtGOFsYAqDtDIwJNh
+dbxfBHzUXrVEtf+sfXC4KJ2pLUJfiGFW4HQAh8IsIWIoXJNKC9+4Q/J5k4sEyCOmAV0ArtVq3RP
ggBK+hyWgph5U2KFTyLVLz0MGLIVn1lELLMUQgF0nMuAVMX+NSBwbGRaF+9R7z8xkFlzyobjNoDr
kPM7krcwGV3tbrV/a6EXXx6IYUxD+A26JccbUa9z8AtenjQctqV+fda3FAHLcCx2Sr0jc0DXEbHK
PmiKzjGRPovFI8DMuruKL1Ra5f5j1nvA9LYlJG29N+RphtVkdnM+jeKn/x49gSW9San0c1b142TA
YJ8tb9vp0Krd+YQYEQ0rA4Popp8fE1Vyy+O8C/fI+kzfE5MkW/OT5J+TH+fHt+Gbo5muKHeiZU//
vCSXAJOQWDkulCdfrH00o+/oj56OasZq3GGi+YO3T4KEIKQeOMXEdUwParwx/aVAmlp1k/Ah6B+S
hwy/4TFjkx0MZ+Q7Wt9k11kOqw5QqgL4qhQyTNCGaP7M/o+oM2tOltmi8C+iShFQb0WZxHmMN1Q0
ieIszv768yz43jrVIZOJInTv3sNaa+MP4E5/K8pS6MNP8pAPPToNtUhhkKATiRsMLPdI8fCWNSlv
UbYNhJdKw8ruGsPHLP/awtSiwsbnTRMgm/LcQ2C6qStS1pCdTuAg7D4GB8UiHhmy4EEBsc5xAp0c
w1PAUulu3vytd/lL1igSSI3f2VcqVAPuJ8Qpvu5pTze7IMEzox6nxJLibjXBPbaikYqFE5SzuH7I
zyAnovIcFUHSnGJ6iljep2KpJj+Wpwxfd/I3Hag2hZgKV0XlkQkk8ph4EEUzFFXwpbpi3lRoXTkY
TGIYLXR+QTaF5G3wE31jWRA5iqNRnqvBMZo5XNSJNiNeB5PE3oSKDGph0qiJCYqOyP8GEGIHEEmp
yY2IWTjDr9bs11/xcpxJPJuRnUZIB3cNP25CnPuHNgs6YbwUjttPMOKZuorPJQdT93FSaWTEe+f1
EWuJRkpdoFyDW/aJ7uiCsIfTHoHohyCGyXdGnIuMBsI60NG0WQK+GfZznrWPJ+n7EgTiMuADO/T3
PE8vqM5xmnh+nBUNfaM/zCfBsErWCe610mJfUDF/+SspxVTohpM02P+G8SQawO9d4zJ3u/04in+H
8fdkO1uDoqYhQQ9S3RLsYs0FT9hbHCEoQrRe0LZVm5scSx+gjpyV3KGTZeJDsB+ZZ75F07qzWHpj
XCVxPYT9wYBpt5Onoz9c/uN+6BFhjCTeAn5LrG8AEDzLAnRlMOB/Mf3SWlYAkhd0CGKGIeYPVecq
wMaWsnCoCjCDcm1n9KiQJCUbgMtRnVjNWizpQNRWW7sO85oQwB2uUf8ioND2w9bMg1WiXhx6G4d+
1V99+Jsqckrc7u4XE5ynW9l2sA3VH82kXygBN/6llq8WsopxNdehi/qlnXdOID1bjdXzoACCCMDA
ikdvpCBFs/TpHyVmzQX2DCL9PfVpp22fJ8CzDnEHcHn5LB9am74u8RtMKAAirgjB3Fgee3ELYFHI
m8Vp4crdu2Lt9RbarkT4BWEPvpHryX14SnbkhrMLBy1/IvJW9GZCpEU65PzNefwS4gysjYDzbEGQ
wA4A147e3d8h3YlqVSRIm4phanWgTVCuLN7r6gXHSrff4GXFbNK4sh1vOOptOz4AvL8M1IMFyVBQ
r2tsyWOW0mrG6KJVjx3XHRYYXwj+8fAXQqnQ/WTlgJ5/YKk8YRwVh2DkhZxv3lV3+vFE2PtAe5R2
yjm051J4lyKQdOLVbpHevoD7JAl/xP2rz+VBSItzDVnS9sxWwXn+56EVpT25uzmHR44ZvSzZtHtY
TKzsULr8QvkR/tOREoGC+dTwxIiaAvUphClEG9SdFJ/v5UnCRcm86SbchEL76BdzcOKbcC5yDBhe
fpBeER2AeBiAvcWGDCwJ9VT/BWAc50LI/CJUUMuDArYvwF3JpbF84/SNh0cjP0nMlKoA9T40XpLQ
tEjGb8B7TAFWIEwQKcTopAjKKIY2dWbb0Bo84fhIvlm8Ls0SDT1Oi2bENiSzwQTNWY1tJo4Wrp5G
f/N2U15YpwbRlPnJR11uEhMVOnrevkMxrFxH3KtoMwKyRMX11bjNiD7ongOmCQArpd8+rW7g5CIN
zLIjW7kii71S6kUwywMgJj3HC5dGz8aGRmcAQhmDzEzeiwHbkMg2GKU+iL1PSUSr3GFdYeNZyni3
YKjypxu+8JiH/HTwgR+G+OuIPCKL9wkIA8ZeePTKwBdRxCBKBafoEX3aHloSXo+Pn1IX3RpJH8JI
aZN1Up6O9C/r2PQLygIRMULXAn8X1P0Cer537VDMx4EgexqSmVa1MQElcHNX5U5pUUEsoEmfkLk0
P8jk/WA8MJzzwUDAb7C5A5xC7El7QU1ZGHPUQcCV/Nwb0wf/JCL6HXw4hSFupJp4v/0sv3OqOPCU
PKmaamu6YQ485Q8LdibgeZaVSCGSd5LSBsRBNaotwlWFrLlpXi4xH6YLP4E/EYdSh1aQwup/a0h9
ZVkp+dWWG1F31x2JWytcSPAB/edX1TVD/IhZ2QcIbDVVhFMYIYfQQha0WWQoVzgXFT9+ehm/pysB
SlrKbqhQBKKE7fRAzQW3gxJM3VfsQaQ51N+okEUz6gwrjtyj21/x7Dd2dG6/8im/v+zAhDyC0eHz
6Mx+h6DypWh8mvA7zNRYnrSYl467yMGrmtB5Tg64ubwn5BX5K02yIYB2PCH/HJAaIszNyaGKJ1BP
BnfXN7qUbvLSTIEUTTsHConUkOiNHfMvVOEVJCuxiJPlsgWzVxE5rchh9R8shwfNnpxw7Vv50hYS
1+gpsSDKBC1/CIPUd3EdlFpKVChaJ2gJiCjgNkJpRO4hJxvQgWr9Kz1x9a5SrFSEODCsBPXjvzhh
LBsAraZgiMAE5N4hLid8BXranB5BoyTBVQDVw/Ig9bsqi+/oolDuk80JaAl2hjZpd61+DVqGDNsD
lLE09jXUVVvjEhxm9JMJ3oTwfLkGNn1Fr0EZ+EH7Sq9RO28XaXjpTJ3waDQN1nLjb+jOWuuqpa02
V22jl1Z7Q48zeFVqbLP3j9SWjv57VhxaXzm3CDAmGgxklURSIhPNEqOlt4bWRW4X8woEFTpxkcU2
YllVwh99Lx0oh20bBXi+p18sh+krR8YKJZuMEYVU5fgiwD7JVclIqseHFkuOJpW9lMX85Ds7r6YN
rbgenBataFvyGAp9K1UN/z/yeqFMyDVyWnJAeDne8nwqzft9zAZC/STn3IqZVIi+FBmwhc6jtuck
8BqwyZhI5T3EXxEdjF1/yXrWD/Iz8i1B5l5uTY5mpaQsK6WXk5UQhpWeCUEZyNfWNTuFA2RTgaB2
o3ymaiviLcABkyEUNLzYo0TvYWPo0TsPF0HZlH9JZwFeNF+VhmaTJfCWcDhuAA4Ep3kdsqFs3CUI
b/Io2pv1j2Wc0SWPl3lXPC4PRs4TLhNzzC4oMOpEkXTKo+T71a/HziSdVX9KgpZdZ6dZ5dw4AGiy
Gg56L2SDqevfGhQoMY+Dv/ZPfsc7PxTiZL/fbufoQ7dsN+edDnu38p8l99MW2S6JPNKRC2QSlNLB
vW0umpD1RFYW4Fs+sjqrduakXCFdLTqSicOeW741EBNSDZy0h1Lvs5kRNvy4glxNGQ3Uq6yz7LUe
KWw6XRHgmnCrbs1tKHNdWOYKNIZPU/dZJkQrUEL41S6GyQzJFBKo/cZ+n7BjNVsRpr/cGab1ShdQ
CRampHBuBEjUNgBgsbgRDxCqXbghPR/GA1w937cK0yjrR3UBNg0fSpEUDvqF1Kf2ZoHzD52CX0kK
gn/Tni0JGZUGeIoI2HFhaaBXYHP4WyVhyDXmhDDIXcUr6Ol6GGvJ72Jvf62cfkUS8cQroT0ipDQO
wX9GS4gmJriMmZ4IKyxjj23uNWahEtyy95Q5xBRQ6kTsS5DQOBakB1NwY/Qq1OawIrQeyofm3XFK
r4aFId+JObRt/uYXCfAYkuKkCoY4qvlWABmthyfeg42bC+IgKKLcmgdhhzgKCXvOtDo7Jt6uHr+7
KHlMxeR0FmplYfxUnu56BEiUxvebDo1xQX3YIQetQt8Aozs2xlLGz2lVxmX6Rxbj3Hz1BT7/jDIv
g8YhJr6JcMUjV894YIjW3+n3PnzlBHuHjFmN7FThF5OnnyqX9s9LPg3N1u0BwV5SI2ZOFBfnQ8cx
vLcqq49nZo3LFNbz6oip05zVEgf4Pk46ZsfBxe4cW87ymXo7OySx27OW+2gLZpGMzgyIJh18urzJ
vlNuAdYO6zDbE7fUrdFNBfzkjIKtWn7nVWIVPykUOwhAyk2Sd2X3XnPwpDSyqY7snjXY4kqf/kwa
nxeHmXe0E0P9/l9bYy2zgrryhG5YtF2RQNS6W17JydGmJEcI/1xWSrvpE5aNwo2ig7r65dRH8tUk
tFO0/RX6ptxn56FofA2qIQjfqt7KlluEBakRBxpxJTxhpukkAv9ZMeNbq7o64riMUeff/kAEqjRR
NGkasyM3sX0ghVRqvkbrrHEb1ZcGuOdzs+69QIeEu4V1imm1WMxdORsquqV5Yo/voycGBsdYdlFG
VYZU32t2y0vZUwTZeETswAQh2KPpRhUD60RgJNGVXPeI4Jv4kcmL4441LQJLJu5Ybr78RKwmNOOi
4CP1GNkfTQE5uKgH0UBQAZkCCarjmMv0+4FxsnyDQp2KQ0V+AEYGwqLqWqP6t3Qr1Ez6QVSjx+/c
JH5b5OAJd9ktdKILxa5LPC2ZAt5UQMzQc17+LcDdqJKWwhj8jvHhlcbGJd7k2jm8DzmrV0paY5bx
+OqHaooyJusvVhNPW7S7/qBX8fHOcfpNA1idqYYo1euhFUnq4M0UKsjTJsVcyKgBAbdixmvj1t8Q
OtN+tbG8+qR3Ud9YlvleH3ppvUl85h7x26O565p5Txya/XZ0RU2eXWtLu8GhW3KdSLyrYsqWeEqF
10u1dNu497z4oD1PTDQSx5hRhVUap6hCZYEzkDyOSL77sRR30qH4YlnRamK+DqSRUeGktfcqjZ2n
iZt5urh5Gigo57qGr7a6zew6NUpDaUdsv04Sm2ESi+J/XtJtlFpMf99OYzYMIAFp+IpeURpaPYee
DvYAJFgO4TvFm+k+8593d0MupHGcHEgK7+Ba4KRmwQNk8bvhjOqTNZg1gHfZu1V6lBsvo7Xt8uAL
W4YLA2T9ErzYe7buGcoZfRW2rXdj9mCTZDYyhIlSqICLrOY5RTFWAksKKqHzs0zGJMxr/TJugMcb
oIlMK01pDmjRzhrGEDn6ubL0muSayJrUVayZ0TN6h29x7HVbzmHi32ltjpotwg9OVCU2+5c/sMkw
rIP8hl9hmWqy6oaJwid2c+FS4YgdxJKXrydLopqoumy95iWEVSSae45lmj9ewr8iR6Gu6hKZyHhl
meP7QJ9vYRrUTZIYurNqIqn/kNugjkrqfqTPsmD7sczdloQIhpA5oIbEpEZ4Qn13Du/UlXgfehcK
F2QGrl3hDXC2Lo3jWHk8yQBTyEh75bp/2XZFPdzVmvU5q0b6U6Z7C+XWvmgVojeqyYUVwpyw6uhS
HC9lRE5c5V33/VcQYcl+yOOVZ7nDsBd+vNUlLdYwu/oJN/swqxHa3vM/0Ve19hINCAebf5furXaC
QqALmy2mrXR6ue46daK0pw9FVzeA8glrsajc8NYIT8HDDU5v/zUzhttRzQgqBC62RF9s5s4yjewM
cj0GBDmSOypIyp7RQ/mnHL9C7YdKFBXjFu5/bO9GfhV2Jt+MNQeK7JKWHs0C2X+UhkN9VDbtzsWT
F/jhs2zSstDc1HKXaZGHKddVABbQT8TowCIDYfDfoPSfUDfw/gs/WzQ/WVelWuT4gbTKZxaPEpPQ
AHgGCQMVN8VERmAEau+6RyRHL6ObMH9H0qwzRvILtBO+mEBFvKCLKT2TMwavGKZv+rWO/AkZchl2
jTq1dCke6Ak1hzRN8nnAI7nJQqsGo1WGylZGvJvUicDy7ExcXPVolZsorInGUh1AFZPkSk35FcuT
ZAQ3mQeYCULdSCRVNaK7tiq96ujS+tBirCCrSh8s/X55e6SDJFLxbK2RFUCbijPRtS3yk1cCA4IN
zu2FA6j8hAZI0eg5EaBfgkmc8EDKMxd2zMtEvqRUmXSmykUqaygwBPNNdlv7nHhoEkRCEikqjn24
D+kHWW/czKYN8pS84usHYnGrvjxIiEqcS708V4BcwSs4TOTg6iWKF8LpHSn6vrjSndIp0L66+YHd
fJ0cR2ofoJNj7x8IlqPvODHUWVWtKfxMin/Up/XWriSu1A1Ub1TPqGdDN3zBDoo7oKzlY6YWDXKe
q2ye8sb1uY9u3tXrp7EKulX3usqh1UBsi1yLUK0REBsZXoo91DHOWaPiW0cPmmB5xttSWRkwEklT
ziIlYayzRt2oKdEKtSSt3rrmrWliOUgwdsOdf6UHU5mcgVVtZW3tOSLvKl0kynhK+THlVMgAnVvU
PJoCa2ctc3SGi2qBKdAfiFGuLEQtrPGvSQiewfxS3qLI7OjrjiyPhuSW9FUZH3KEJKOUadFrKQuI
E5Gz8ikfkPAQegI+B2+IqIkHctr6ijO5NBPohFyCykC7D6VRWhsoHSVY0hk4jpDKXCMuj8Tf+9QO
aMoJXBhAWbV7o/LshAanVwyqD3huRCmBdnXClf9eiZPhLMm/sJ2RP6GGCMGsVa6SUVE+pQ7aIgVg
lvrbWbnrUOSgiRUnnCfUUi6cmi5lVHdTqq5CDAmMAdnOmicrQffETqy4DuCqOGu8mwJR6uRrjZJo
g+RdlasyabpUvGMl4vSWhYbadCkSq0As9L1ydNwfAQYJFQVFJvNzcHcdk2xmm4TQrnNecneCx0zt
2ZT/K+6aKsEvF8oQUaeeVWeZMyciYCq+for9GWUYkAzkggHa59NCIAcqBvkEEWyluJWa3kpeKQjV
d1pSS7XVGAviVtx6ric3kY51wmX1YxgcwLZV9osJgNWgojQ/Tw9crEp0CO/Az+48qgSjGIYHZhff
FPlEtW0SaBEIbA644rMQyHQSShoZJUzXOrhvkmIooflm2notbosT1OZedR3uyRtMLz/1Q/MOuntY
2rSS3rmbVefAJLq7WrA7uHsbutP1+JW90a7wTTR+e4f4kkR8tz36TyMy3o1L30IEKGlUMWZAcDoH
B5R41k7ifalRe7rbMzoFT9IAwJuO/TqueCWuwcOk0hOl8/LvPrgDkt2htFsnCq610jXs22d4D8W5
fAPb1+TgvTAf9Ma+xZUTiFrwY5GDzgPB5nbNW4fDNwMrMPMhiDXIZM+a7XIi3s5jwB2l/Cly27Ej
7K0K5mf6RdFXg84xyickfapBwn0c6NgHfT9vbQgFmfEIdKsLNYkd7qdFX1bLaNT6wr9rlmsB/xfi
Syeg0PQSCGsXgZJQc1j1PAaznSc5C0EGlJgQECn6JyoRiqtLYrVYVICJGFpMGszR6DQHzunfyT1n
0E0EsLpBbigoDiUoDxolzxhsrvkPdb/8V/IOoSCyT8grT682Ek/l4z5aZ5R0vh+wWmxyL7vQWECf
iHYch9jBfX6BnZGl1bEei0ABwja6wXKk0E2lWuumzjlJ30crxh6UVk94cdvpnZcC1IvjXYmK5xYI
4+6V/cscEl7KRZJN1TISXCzx6q7c+O2y0q10hWFc+3arguYJSfJqy2mWYeCJ56/vBSPSqLvw8ejq
jDtuhue2QgIrtDBlYJ2zdtbeAPDs6Dc2rglRYZd6Kg5Hq/SlF6i6H15oM0uAeGG0yLTr0GkJeaN8
j1LLutnFmv7Qt1qP6Gf95vSrGuGOVJsgCJgRgaIwOhzy/2Wc1pgedYIkO+5KWkQXJaMhpZ0P3aRX
S92IBVzX3RGEWRNetpB4HOjFJOdilAHywiZhnu+hR4m9ovGMTU/cbLGoC6R7rS0yhOgP4nPeJskV
fHmpbbY3LYd52DpsAGqY/Gy27yhtQAfVKtm3tjn9KQMmLcLqGYK6BmRkMtbCjgg9cp/tJ3L7RHBP
yDZ8+vZY/vKdi985N9/Dc/PmnchcFPqL5sAcXFu1hVKwR1LBhOOug0RBfdM4oXsalHyDbFFxZE0H
X6rmTn/gbCqTcW6WujwVT/cZHVd6Yh3JRP7jbd2sIucQWItkcvNq6rcr11JKXj/UvHKsNXBVWQpB
8Mn9kl0g89Dad6/j2+DgPX8+k1JwhBwCjPIKwbzaf7ZPV5gZpZpXtprP9tZuGv33qVkhkqfh8MY7
w0o0GseInoSeYXnvayu3ePuWPa2QdzMHTp2axaeLSEf5Jo3O6EBlJqVZ5LZHD6m8GDjccjqBZbvV
c6vWp+J4IhtqdLO2jbBWt8Ym/UQuwWqa6PaCo8d2rq1mkrYc091Rft17D6O/hWB1n5RGJmEpolgY
XCbrtZENk4P7hFVsBZlfqjV2paZVRjsi7T1BqW8a5cklrHnn7g2qIpRimMeQnHbjvTE8dhLkCn6B
A9XIkviVnw87+rOxGdg46p95ifVN1aD9eAZVIG7g5AgkP4ZLwGIMgUmyrdU87N5lZHQfMMx/bnfP
+bmz560BJa+hvFk/mDFW5Dm4sVRvAcw3EjKt26lpfZ1neAsTq7+eVIaVrtYHyd8XHoKQNMBWPhiU
+O7JUYlxVIZDXEK5cCRgyNiTP7q4KqUOhwckeVjvmOLzrNQv9bbT5/w933yfYsOmNHf1Uuw1C5kC
/2FymRwWz0k2ugxKHZuUpx3TihOF5M18M89Gp8F5pM/b1XaVfTnf2c/my5g/v++MwxD9yn3/SjvO
VyiY6SUyJ9dFffn+fTKbJuFhUJntFp/l6ffwu/u9LW/L9a/1dVweZ7mNOgdZeydkXalhdFVqhsKC
nbea4g+n2EYbVNgBbFgdaoflmdCdTs1a8OpcehWrceldRs8d/bB69XtzDYS6Y7V1PDpOoPHya4HQ
62/sxz97IhOc4ZZmrSs0yQoUR/H+TIQnPrTWgxgAnfzSPw4v42QF+uy2b1xJ4NEODL+KhphmT+cm
U5z6GWW+yrqRBXb32D5C9hK1N809eYqPUbmN5hXAXem6WEiyaGMqgft15nV0Jx7fBoISNron3Wd8
D7fBFjb7Ndx2N118CHBD6Tib3qYSUNh39917fOyiwtA6fFneE2dOu4wZZkwoh8+sGmxy2nlhCYfV
odXXVrnjFGXSJQeTUbZdc8IaVjMNP9EmZ3yep+epXmg33gzT/pYj6ZWjT/TKmCRP7/Z3+xMNTd47
GVPZ+OAzo7FR3iCWsIGiJUsZSKPyoh9Yz9cOzGfSUv1SX1v0fukw0yXJmjHPb4d8U1K9Q22AVdi8
+ErIkd4ifJIHIHl3pD7/nEhdo/T5ghb0vZu2L9G7c+7dJ/AdRpte0q/1nX696+CrW/38BgQPdmmR
HZXeWo/rg/og6W1pWbmF3rphGJ1N9xBXgD4qPpGPoCHvYOs01njipp+Zneq+sa3Nq3+fcvCusL1M
Tk3gXHCn1C+U3oRojWnRqXLChZgp0cc22Nl66aA8u07uRIHnkTRibdpGjd5rV+tHp11efman38es
nt8hq0+koEKxCrzlQNLiZ2TBBXNXedgi+SUM6wWe+YF7DDMWqqvSeCeIuvgQWeN4cetlH2/lvfax
Qx9cj+HNR6LFajwN10Gvo73zauTkqLDi6Vmj5BSIAgh7ITKDUvuOt06SrnlePCmV7vqPX3ZJHjXI
tGHvdo0U2HnzWXazWsu6trOnmy6Rzq+5zi4yyo0SsX81MCqthCQC5RDbPaJ8E2Smd4HpaQVW0uSn
aQ234U6hN3FJ7pWPwa3ePFH3WyCnMi/NL+ERFBK0Pv+2a3DiHwqI0RqdieiBCpx/6J22XvmC1gXM
RfCcvWTpXFrHaB8dI/vkmiaiyc3ydwYIAu8fgogZHCO28ZrtHwnkZ8cJ79+6dW0qcVf38wzMtnVr
8AYTyhrje9t6N0+lxt0KRzdCILdUaSTjLQHP1v2YLPxy2+6erP7FduWx99cnr/5dGVQ2blZtHlGJ
qhvusXfx7Vk5yDZ0AoZRUGlXZpXZK/OrV1DRQiJJwpYk27EvEJMSecAxptb0Nb4O78PDoaGZTVO3
0XFUnqWLz+wyQaqJ/WSyrTUIyVlRtA/z6jOSXXp22ollyLXwImX+VI3FQQx8bTxBpNlrk1D8gEfb
YXXYQ7tLRtgHp5E1qpPT/OoZnVpPSyHpncJLblYrwDRwaHFrq4Nb7iYXPpjsJUHmd9UvAdAteSZ2
C5kXA9NlaLpZiGxsoL2LRQ0pVPR5K4U6/2HI9xLBrHA5cN1qqyImU3wLhQhsKpPfaGUz6+tusQ0p
ICWRUcdW7dsXgCey0GuSLtGJza2fbJoly70lp/b9VAue5Ks2rDoBQeRL8gTTR4RL7GZB6pZAXmz/
jgFYcu/qWZjK2WrTWIFg3oHbeER3D+0luOi3Vq2nwFsQd6L+un+mIxLIy0hvgNoPDZESKK16M/CD
4cd6ul6XUNH5Zois0InECh5K046s3p1onPQ2rwLos+725fv7IZzUttR41+GadSujW/HLBIawp4cz
pAkQyZmznZcjhRQKVZSbeP4nS8AFm2/xLFq7vna+TWD4Dp9v3fuICf74ZXfl/5uHsVh9QmyzPwnt
QTimWuqJYi0mqXXK1UhvbWUz2CnaWW5HJDImh1vWz2S8WmCoQeEU+SM1AlbIrGcWV1oZB2rw/U3A
LvokkLF9cyXy9iGUwBGX7rvkSSYIcQB224JN/kyAs9VJszY0aWUhlTU6s09C9w/TePtupHGpp1Hp
1GD9K4Yp3oHKGy/OeD0xv2rjz7DSeRB73d6QG1XFKCMeQDDG1j3dTLfTD4+l4Sn+EFOJU35A+KEM
pkiSB+U/bbUKHZ5xBaI6dcw8ZhbiVsoP0rhAlxstGcvDu/AS3m+FzMa+m31n37oywpaXmmUOeOre
v6si5dYLx2aqCO/hHmjzeYdvWXgqmiaGvwl010S5fYbvEA2NtlQiKpPS+DGQRNOncyBsEWad13e7
3DJUSgS5VJaPhElvx+oWWC75wiBAf3jNXnjksAc0KssdAp/wBTikww2KS6SUHDxU6OY5/52jwlqF
UizneTW/45UIssUpVAblEJYjBblKQ+ktFZk8M3TGD7mrFGPy6Lo8uHqKU4tdUzvnk6Ec3x1aAIIx
uXtRb6HWx2oWZlTnlEGCxC4CR6UbosgNIhyKf0TI6l5BpusSYpquPHMRBhZ7chHs5QEdgVsyk1sm
9QzpYGRR0q5TQDDYXGrBHhfv+fP8OdPDlx+d4BwVx71X7mh8OllkkgdtO22cxd5xcBzsB5rRRQTP
evTvK0QmYtEaD7HRKaNroQi96se4yh2jQ+4MddbVjplVzi/YJT6Fksy4xlcyadPt8DHdD/fD6/g+
lrjHo1vzKmRiJFR08j6/ZF5QTUI+LCPluB2exvvhcXjqo6fB3Zc3i0Rb64LGxMnTvma2s06pfe6k
vSNyB9uOBNZsmPgJElFInjDuyDlV4QuXEeu3XbBYbWrY7SpaaqKa3xhK/mSQJ0n+eO8AQrYRnv1S
HvSKkb6PilSBpK4Proc382Beaca92tpJDuR3bqQKLPIHaP30nfGn68TPfhKgW5DGt+jFbCiN1i1n
S3rmlKdoEjw8yR6DX+u9RJHZjECa9TejzQgP71elYBl45TofVBK1Trcfl3IV5Rb8GWVEytE11maj
7UbqTVpBWpknkln49uvV59cK9pG7M9199OhUmATtYwQrFLW4WjuL7mTGyI/F1YjrjMd35fO6vxuT
8xnusF1GVPP2Qc2z4o+mxeDSO/VSDGiv1N5GuuSl9ibaHeFtc6kIGgkSyQXM8BdQiPFYxeOsa0RZ
9x0fudmX8Wd6GbMhHm4t+y/90nM7SrHxv1JoK1glTwgliHFJn6xKQVoKBtzXtKdRmm0XpZk5u02Q
DoM4Uug2SO+lzA6kSL2YpzvcysvkM3vNki9FUNnyvFRiWbQuk5D4hayKPOrzrN7CGx5WtqTpsyU5
3fT3vKwMBZEvFneRkap33kSCFxokfN/+sr/SqrR6/G26cpavscykpqUVS1hG2Q+iZcQ5zOBDxvYI
y5vcSPTwHwspppCcvPZLbDJMY833h39CdU5SHqVgE20iJmv7zlENKwDembnM5w6+YvFRo11YtV/r
1vvVPgfXp2f00x5Tlauf+SRsGlkEeoAZvW2vOa3q1EYCTaulWDGH5plZLvbKGtkS0pfaqLSba0N8
4dcoBVjonGiXqq2qvjGQfsajddvNnDS2fk73QVr3958Wod4ZPcqoXKIktf2pzk/sqZXBYR9UV2WU
N+5ude9ejz5V6RTLWG48Ss3j0/twl5DxXEe1MAXnUKNSkoMx80KGelCoPESYELwhYl7WroprlZmq
+Rdf2vbHHBxQoQHG3T+jLHsAyG+1zPx4jM38uzO/FbRfIreEXIEobxtWrkI+JfzkN5Ww4Dqe/XfP
3lFoJ7ottiZKJFQ2+g+8A6BlfKHZUupTBFiJMI/D4oweLqI8FFPgV/wakC6IbagQEd60wKLwkTaw
5O1fuBfs/mYWYBA/ZJzfjcrbLaPtxSyiJPB32FDtp9QPudDCNizq1DzpvTSujZhsAIPPCAeA60p6
85Q0K8QK2ztMk0F1dDx91d6tK4jWa3P3aRBb1LncVBPPoC6ergWZo9wr+VaHcmhnB5LSSVoPslz3
v/I2dgZqwrqnvgeMm/HMB3+9KIGm1rGfZ+TKatT0hWoVSEndWm/QAT/N27igKJ7DGrCB/Vi1+Mv3
1fZKhDm34WPT3I/Xw/2Y9hLDWiTSRUKHnaKqr7r+OU460ubdx2jzAhSk69B/1cY9Z1UABBLfiQRh
sKlK1z0bb+hIBkzBcwrel6nTN1xLrhkWV9UBDTMko8D2e1rhycopdmJrvJndv4pf3Zrn+Bhbg3Lv
CaJzAK60V+skDFU5TwSw4Mge3pOttWWDZRLQSgQM4aaAUzwa1+mB7mjChNsEJOWmTTuq3X9NGF70
snr0kql6NFAGtb2llJmle6BCJCQALI9SGqQ9kHo7zEt44+yaK/RwqROg5g0rWZ4IvBE+K8VEjiTt
lJ7kn9OO3mSRgBbM+OGpRrwJM+8NWwccFrf71gQ/5j24mDu6cFTvOYDz7R7je7TLgPnuqTInnWO8
7qoRjd6UKuLqLvPHyqynjSrzFbLqwb0DsKK5BNHm/PQtVka9AWkbGIWAdVA/ueM1CtKCjVS8K8AR
ME5T0VFUkM7pMSor5yUJOVaISpC2UHFMWe0jsYb0L15DOUlF0p88J2VrwmEoLB/AFsLRqsR9zOfE
m3tz+bv8aYYcU4C4pi+QiXrmVqiXP4BeF7eJicmN2o8FSTgIiwGoQgnmOvSDatOIt/CVagCMrY7J
6qmPVNA+hleyruSrKBX+AWOqr55TushMjw/3Ex+O4EbOY4339Nh/hFUmYtV7gFO50fgrCx8gaEz6
VGgRvcAdaBStfhCNdpjlJsgXjS3V86Kartl2o6204HlgqHOajiCKGVeYQjwMX9XSC4iHpLJFQEoi
4W0qzQNkpSPuochJGk/wxI/eJ4SY4B6pmSuHpgKhBtlcCeAyjVRJVUZLyHqqI4HqClXugEIstjac
SBV/ZvcVyQWAGh2NfftDzQQ+PnlX/k9lESvk5qHIhOFsqaD8ImAjkJQpba0nzlft67FMvg6/r+WH
cfmViLUyXgLpK1eVg04AsJ/Qtjk3rIM+qqEztPtOt8IhdLwNXF5o0SJhn3niGhUD/YH8Tj+8Iy0E
AX++I03mpPNa7SiPgOl4eDJOuve6sG9XF5xQClAxps0tDZ6wl25UFNSKlBf3C2ynzJpGgf0Q+uMJ
mOUNYmjfN6SzoG93YM22faFMcrBovaduTwKcgZvCSACHHzgDYJQ9cyCu243VCa5j75b2TfvSdBZZ
0/STRQEzMbF1GachOTNVHW7YWsT8p1rUFYBC/PBvfQrJehLwRyAmAfJMWNN1b7+qBk9yzcV4d5Tg
IxFC0KBVV6w84f/mC+n156Cb9ey5blBdqYR8rQPe3Pjrpsi4cpfQxkb2aN0nHnVL5Ldyxi+VmyMC
YtJ/vSLviuBwLjYM6wDBUjnY9zY3buh0xVqQGUr/jMBGUDk44Fcjw+oXIsfmsBqXup/ep7ee1haf
VfpdmTtsBuv2up1EmJwEIvkrNuabn82PsTL/jo//Wta93w0+6r06HbZ7tcFpWgF/M6r2QDHe7m4K
6IYbnCxqi2yezfXUn9Wp2vysjvEB+Bcrbw9kJovpNw70bIBwVafGlmNT3TnMHGID5OVe/d3WLQ3t
8amtUQmFxhLPEYByx+4nXVq8dBJ+qo4r49rkPHcWBtgIdI7ZyZGiB9VuN0605Lb7GofZ62uXH5fg
EvBCG3ZRWlvkGLhzfLq4D+wcSPl1cB6vifnI0SbRAxXwcvPdlfGrYZmFRFIHdUHcni3sErCcfWy0
r9GdfkyAqwS8lH2UXRZMXwvjzAy7tLR3Zpi0MxrS2shkGLWLGaPCNNX5KjCRyRNZkayP0MCwoPJC
ssCWtAMAQ6pjjf0utiNxaVRIhs9GmeEAi/+VetnVTU7ebfmgDLHLUxTaozSEqLQpvJp9NAnJ+MOW
wRzlyDvBEJ8t03dYC69VstiGaS0H15aZH69eiclkeEDCm4flbikSzNav4/vrEBVGooDCypXDbNso
bpgdliBztA+z3aw6fvWfgxP24sRL3KB6qbuNKoUbrh5C5p3SwEaxN53uWGz09uNa1/I5oZ2RPT/p
rLtHcIq6QkIrZqHIk1XW3RO03CGyA5uWsflVwiqfw3rPBrBFyzDWsGy7xXVFIoHZEabdtJtPXsff
mrk9klVSHzLEvdmztMrlWhko+JUnuYZfB/yAIljUvBV9rkfbyWZijK2hrgNTiVJz1+xYHYdTBijG
ONMa8sYGpHS/tiJ1+pJkhMYx3HEK6nOkRyvIzgtqKWBnLTdZ15ytJPacEeBCLPAR2+dm5iXfJ8qp
Dq9Q6TksGqG+BD47h3QNp6NlOT4EB1IU1RleeF5Ag55CNpmJ5viAm7/FURVPtsBQqnumoHJilX3a
j7bR1WxRrvWBAyd3HoFZINvgGIIEM7C7onq/7T9oU1aLjv3T8NyvxBdIiv/mJska0jfA2rCHABO5
Q7tg3X7Qx5Ey2pgeoxNjdlqUCfkey92v85VO1hN7qJog+xjpRHJgCAEISFXEAOZP1RW+iEpTv07P
07oG6Zg8UKQ4r500L+AT3e8m1FkFHL6168xqSCSzeo5HEvQAFQK4EHywPAXaFG5ROw+kIUEfVVjG
q+6+aCBDNQEgpDCi4hzp+wq/28IYe/VNSM3Rz6kFyVGsHN0W8SvFQiigkVtAsBry3QTjP32X/oye
nCW1Bxfgeg+OUQhz2T1IOCJG6FsTKUkm6J5pihOlzp/13q5r9G4ota90z6TqIc9W5qAM/9kB1biH
27djqCymgUda+0EjjncPFEJDmIljkK1R7zFDObgAVoiwv4ri1Q3roLsuERDlUhFagJCqPGvOrRF2
T4B+Ev0CD/KJ5oXtE80jUfTCBgnPjhAwqdhXAGabslW1m3aScWVYHpa77z7efoC3z1CaTSLKGsBC
uJ+kxknQBNw8f0tsq4YTmDPkSMTH1jzU0+F1d0t9JkD8Jp8KWotss8YnT+4pb6V0fzVSyn5nxcbV
q5HUiq/xodxHJp7cyBOlWOXEnvNba4tk65NSQR2BP2W9Vr/jIfQYOKZioDy/xSYXW7xgjZdjOjeM
d8PzGNdvquM0PAyL5rGqC++Cx88rNL/L3I9KvGuXOs/OEXIxUEauqe6GAHI5tKWzmRoLDYosb9K7
zgjQzPw+t0afwbFdwxyLpagwW8eLpJLIm8iqMV+L+PmsRoJRYciztvNj/hjf5o/zs55Uhzcqb7cZ
ua0ZxXHubwp27oGfWBlcmiob1js6Hn/Ue1/6dPubcQ1ju1PtnMgJIpz/P6LOdEtRtmnWR+RaTgj+
BZwQ57n+uEqrBQfECRWO/rsCnnfvprSrbWfuITMyItK79wy+2aAHs/ANmP9pi74D+N9XxV4zVCla
tH4Sgqb7x+EFuvI4FJ8hXGaTeF2dd3DZ3px2FGLZYyiJmcP7G9yGqc1RZfKqT4RGFY2d3Du7+X3r
BJSkPjbXSOGqU45hNq4PPkSOTfZ52n+SVWR766c8SSdvVqhR/af+89q/9vHhntp1g3qYbTTtW5WW
dMwUPxy/WJ3O03h4Gd+Hb4jVZdvcqlXPokahq4FO+DRe41yOVWHSL8F/QOupQ0a39WllrLcQ9dmM
dHzhe7KnI8D0GoM4tS3WduXaDygoidP0S34Zq6hxc663bs6zcTr9TLLZd1zGmh6nzR52/rjpNnFh
UXiWICcNB09wTXN+XtXm2YzwUsHxjfwyvw4fsHobmH+yO8IzHlc24b/wX3Zyq/SWWJXm1xLNH+wQ
JKsCrfoEO5SGqGmnSUj+wvHkZL8hk6B2yX+2mV1NAVjDTra5dwWl6vjW7DLLmC7ajXVcoCoPslGF
4Fg6AEUoyvAlNMgI/3LZBjk1h7Sj/eVBIssP5KJTy+qLewSs9S/0MGedyKS13AfqYrM8jqDWHHGQ
2XElJ5pST98EltaIY+V3KUlsY8ooyP7CoJXcnApUH+Dw4Z9Zo2otjdbX9HESbqTu62OfPg6fp07Z
t9IPdq/ELiUoomKS7Cv5mwUFvMhtn2hgcAMc3AdAXie8lLab1+q1sjbxQg5FtBmm6oilOkoBCZCk
K5DgShmJRMJqh148lTQGCtKUxTfknQlGrc4eJrCemceT9SEjhkt9iCyXC9AKsY3IS2VyYLIbAo9H
WxHTHV9lhMDdMm0AQACBFavge1KTlLBYkGJ1gTXNL24tBPe5XbJCe1TIG7xqiXoVYUhIr+RUHaej
4VddQntlUg6EckiqFAApBIo9pacVXC/y/YH9m6CRcHT086c2xo0pGOWzz1UGXNTVaIx2YO5jgyhO
OC5GzSO8MfH/z/lghUnxsy9ZtJK/e/e40mjidx6qlFC6aW7eOo0AdbLCdxG0pE1TWq+DsQf9K/Fi
Hpffv9Yr+UfA9L701BqG6aTGZFCeEPxma0wjpqdxPKTpNn2rxOLGkYql9TlIBpFHbtVBltb7/z2h
33l+LbqlZBc6eTp1TTSvwikUIUathJOuwqFiZokB0HXhTIasQu4CKWoJRX9yqlCOWmScBuPzvpLg
uohZX+0itLMGxqjAeF7s2CaRlHb3gOx+ev079ll5vFoV8ctp3iDbJJIlY5ATQ2FrILeuE94gEqBJ
OmJimaFmbfJXsbxjN+o22+duYymo1Gw3UAYUFyCfn9fcWO+UfCpIAJdzwZi0HAHOgZkpVlbo2RgY
sO5pZ9YNtUJUEWMWF9H0ykBr2SjtkGumLB3ch/RH8KLe5ZcwRMHky5fyR6oifC0YPV++YO2MR5oc
C1eTEsniniwTfDKEd0CTBjKZmTlrTKwJLY6G8VCpU06dooNB9R82Fky8J1WVoq6/7TU2bAhw8jH8
I7zAyIEXr+yFibK08ZTmSFnldlIaaTWSFAocc6xW6hr0JsIGkwhT8TQrFW+G8JaPIPmpPhgrA6ti
1LeIW7xm95UrNIUeah1T3i7hoVrdK3S9Typ2PFHXZnVkzqXC7OP6O688wg/GV/QDMk4pU7tYlJfo
6xT7LHhDipIrVKfDNkRhgDQZV61W0MaFNxcRqsAYOvk5hLbAPoDckvlKFgGrCNXHK4RgYdCMTJqf
It6qgSDQVzGyUXHDIieUJxbA+sgFtiYoyJ+hjfEqYGsOa08hq09lJyS1se4JBbm1m6P+/oH52MIf
RtBJrc0wI0N9dna7I3aD0zER0H+aCVxP8FgELce7aopvBlJGlPpYG8ncaAxXGnMj4mduwhlis1l1
MLMYZ4RyMk/bS8K9wlbKB6jiN9ES/uPkR3xk+nRykuc8/NhCgNPiiTn4RMJfaaAnI0SsLtQoA0Rm
pWykANEosucmhrG3A0/juwFJk6n1D+LMnd4hn4fIWsomLBRHO3pzA5KO3y5NiqsooNZrFO2SN1nA
CJrIT2/7K5t6HZrmCtyLcF1BueBJ5iHuofjs8KYpGuC0E7Zf/Sm2MHJvag4lSAcpRQTwzxp/4Y6V
kIBalC2sjc7ucaHURSVIURDPCzoUgxbrgGOuU69D8BxROPD45tVHVb44M5L4G38Ssd6MYeRwDwXh
zBfeiAWZj9gJlho3Un9ECi4mgdgQKq9Lih7y+AjC1glFOqF5fqu+et1K9WYRNOjJpddmgHSLB0kY
oeEoWk3k1NnSyf2I0/KXPknsSjvzu0Yo7DR1hge+7OjCeUOdpH/rUlxn3fOP+kfCGmJ4ZZhyxp2j
BiN3QYWjz8Kr5eUjuS3k/8bDSANBd40xgtr99wn5XDwoHx3cYaKoUV1G1PtQnytZ6G9w+9xQUqwQ
hnI+NjXy+WIZyfIXZQhqKCIVskZnHGmlQmlAD5Cogi4E06ISSY2WBk/iiaTu8e0YqAyvzjezqf7V
fuGpvC74xSGagFJ7HRK5E3ecPK5P7CtY2lIt/Xz7MIQbIhNBskzQmaohWfMHhs/l19onL2dbgrEb
Xv4oMCISLLmUXiMk7otTq0FOU6L/w6lbJeBN7Cex5fKD0OEFPeZVat1U6f2rtKr+ouxioK26ugqY
F2qFC2IlKpk41PerEKeAReGK3r2L3OMwpabNVmgvAHLxUaAFZmvcqT9a1ozXqZCdUhqkVQAqFO4A
+wO5EHxcnDP5s1pRMMMdWpI4VlmIi/3dSDJgds0jLXQk+CXMiLzYiycJ9cutm600UjnDnfPAQC8L
1YO5cqb6o0xE+iee0WLokfJp2us0qWnlu09NJdfFvCmisMTkKh4W1pbaZZCvYs0pMuqR2nXNhdZf
RU9KORQ62/hGnxYonKtp8m6FNFOJ/PQv/UMJLMIQzT5EDxE5REQf0WbyLgdq9GRcoMiotYtsFle4
6kF8ZMygAqQxpFSCjCdViIJ+6LzRVwvip91r+zoON6K5KSIWWBP+ZWhhE+qk3QAPDTzLpPlT4FHk
kaGToffLs2ZSl/zQUD5PolZt9Tq264DaQ+hit6h3ha5HM43V/cfsPiIh4b2bWyAKWqRkviGzE12H
PnUln50dvMKlblTjF4SXIA750s5SKF2kDkUcimh0Ea6lxY6um+24u77dCeA/hGu0FoMLH7iFa4r8
02cH3F/orAWcp3IMQ9KTGJbCTEsG8eHCGOOMIMdy4knSH/uP8faLQkR/Ftjlz7CzYfxVuziCukSS
yhXyO9NxUJoCPfQ02NLgTbrbpUHIWLNpxD3BSZEliOfMZbe8/lJZ1KUTwhWpbZquRYR9cv7oa/7H
E22HddSQeXc0fRC5V6UYatPtQl3n13jdTZYzeVSirNCnw5An7yln0kJs0qQ/gRof0O8Cr4eZmgYc
/qwWn4goxtV1A7VDdSiQRzCPdomPl5eslANJ5iwEh+ocYDHyX0+IUgWVJnIpTxJ6BZ5BV3Fhg39L
clsY8RxB0RAXjFVGooPzhRDkMZNGMlkIaZEUVJiLUK2MpRetpVbsvqR5pVU4o7A0IgCIANwulM1p
EOUlA62/AmO0qG57TYYi8y1kQxI7GatZ5uEbyhMNbantyVtfKhx2Nk1FTJNCt8mMZcdCCcVFyv7i
0Dx45iJaFfBL+xjMI3hPhY3fh2USVtT0DPmiMCMwTTianIHSTqEwLyA2OfBIGU7FdqTyD/A56xt3
1rYcg7jqN7w1uFYFQnrfJ3ciwpavDHU7DEBou6iqkBS4zAePTIhZUeZlpDjRUbwJeYFn+VnQN7/t
kL5e56igdS6wMlDl80mVThGW0S20Wig3+lrb8GzG0Y6vsM8Glz8YYBBo793G19/pN5hoo9cey485
/In7MFKXWp1wKeEx+Ggr5yjxuBdehjrd/8tFdxUiaJMXk+8yhGqqzWh6r9rQwHhA6gkcgVtzQZi1
MWOPeGDICfl2X5mb0+NgOvII4hE5AbKAtCI1dtUOPqeTbWz/4dc0SfoTzVLVkgrcUmp1g1EsLzad
FyGZD1dn5rouMAw5JmlkV/+zUUHTLbZBSP6jLDNawrkdWBOoCRPwSCVGQkkRiK/1OvClec4z+YVu
LSTRAlN1YnSyvmQnH7TK8tPQdNAyJFBUTi5KegpjioqGFd8cRGjSDaMdTzO6nmvJhYNM8qPhd2uj
RsExREGhMO0r3tlPGytQ4rtb78fqEAyOfuha+v8iEe5Y6EZ2MlLnzpxyVWX0OnpdpXo4IZDqS5Fe
LJZJbnrIDGeRow0Oy8eyPFVvo1I/7i7pmDJjiZhgncuKVyzMRdx4wdKXD4ZhBxYiEsVX8/1C+weD
zXmNzH7EhnlkwCntFGILOQZONVGwTCz1TzlO5ZRq7nAjFNb8zwmPjiBQTctCYCpG/he+BSmiQRW9
sm5WnSsGjSQ84XHIeaYZE6UZOsLqDAmW1jnScqVvXmcBc8QfgiW2ajKbuWI/AbCEqkMCVHS+YO5j
LQK6LmDlZgvdBeEteDsNi9XyB6Y7K8ilH/jhCf6V2uo1F99JbSDC46byI86OGATQzOllhb3yfj/F
+qkjP3a6GRRyubeX2/Yq1MTKXZgzaxgnSFNKJS8U/SjqupQb7sMAmsaDJecNKxFYEwcDuBXD0DiA
29ZbJVogtqLpm9yQor8fdD/L27zqvP23H/6dxpexAB7m5P7lv96c/K+LC2nZOQ+LcQhAz2g8DuOl
Tp/egtYCbeF61BeQYKSm8ZrQWkXYXnc/ZBmfDks1qazi/zzizJdgzhyyEZZVxewwBvNY+79aP85S
WpNpTsG14m2rVx/LMb3E6ozj+h5Dagu3yf3+6O8rEzz3TIwJV7gEz96dmbfwySineag7Z00ZYViP
C9TKaI2RD/PNtn7VFAldMN+r+ldQ51CQNSYCxm5LNu7cZ9gastUdDkOs+sd4FEKH4s3vadVKrFoa
1KjJRy2rsmwErQraDSAkol1GUdpOcvr2xzU7opmJLSy74FLnBZccvRmhlKLqzGlO7siVRVR7QUE3
Jk9X/Feg5HV9f/avy8bJz+jqs+alrhe7YvSzqIX3Sh0aJH04f1+3DvTcFL3uoTG6pja8zBi94uBO
X7ju4+OH9TV2/HFt+Li44aHhvxuuGMtPuhGICSi6hDSqyHP34oHVuVWNC45caxssKGIBwagGKOzm
tTEQWVcUe1F3G2424fU/Rz+bHKGOvT09pzpYNRciZUj7CivaqwOSv71tV89AA/m9Nlg9//jtIQ46
OxlbGQLhQu9Kb4BO/e/oPNEgd0XpwGO8W+7tx7QqoFsH/vkhGBOx1O/HrwzOnzb8X3h5tMeG0zA1
L3ZzWQlQiHzwux2Xrk7VtL9x2wQihdHnX/enoPVsuCcw5Id9Nt13xaVH5/PWeZptYNXgUOL7iYiq
4gc2I2yadaQMNHrzzFkEpE3LQ5QakHDOdn1y2XpRxQsO131wYG3h/7n5mo0vNzaEi38hHmATEVVC
UIuK140JKGxB4ihgM8MOaelRcS+Y4d/dKz2x2f83dSrlnhkPrpVZ89iqlp1TxW1iGPZd86ab3e+3
HX8ov33Xaafy6tT2d3gVyyjrirxBTZxSMBv9aPsjK3pwQncpy0IpQc/2UrcttRUVG6CWvBObEq11
/nAAXC6XH2eJsV3/cJAajn0cSmWVdO3B72Cuj+G9XaUs1LPY5JaxS6PlumME60bo4k7w4MOG7ifx
Uv8O9WpYbp/HEu1+kDVotIdDSRwKeYOJhbZ8QdW7TRNu825tZFBP6nUk8kJHJ50GcjNuY+pKM4x3
BddYW5L4THuKyBSTkToxpJj+6ShfJd92DcHLP/ka5CkStFeoPTeAgy2+48qTLogONbwLfXVuaY/I
uaNnjZztfDuXXYOCPuRTlFYbPbRAMoHAYg5nKuVj+doEGsB/siqRrTGQx808NyuxmG1d4hLwDNAv
r94rDeAdT7+eMUna38nX02wxHXHN9/o8haWC2PePQ63zdK0ZJv85CV3ytCM9D2sdJcidlHWGkh75
KHU9wloa9akAnFf4vtKhS6wH4xUpgii++fQ7eZ/37AxZ++xbqIEg5Iwqhk1qS7ew7/RDnNGPOgbc
NeuhZaVccc2BQZST8FRZvU17LlaQ5m9j/IR36zT8mBB9hknF7ArKPxqPsUDVmbmgpUH6AI6Fv8Z4
/2/PWuz79TZSVVyBWTIQBnBWMW3HbR3orTcdTVmxub8AMbAvJKw7Glyw8hTbYdErr/PmrHT4bqdj
ViFeiWGgdmi4x/4OydcPh9TukryjC6M+8CJtVcMsknLZv+MKMMYdBSt3RLKynmJPYCwVSgXZgDCs
ZEQlBUK5h0eWA5in/UFiW4iwJLk0oB2EoI11O9zTiba9hbwPO2YdUSxzDfAbVdIu4wrgGQzgzyLr
nafhmEqcRaIRBc52E7MWeXWrdf+0rFM//tpVrJSXEaqqv+sm8xMMCc++SdLPefcg2W0NcHFE09Qd
4PQ3Fg2nadqfwXkKHj/ifcSIgJtu+a/ae0c2efz71irDzSBHfKGStiO+5sGjS+pvRPa+RJaFFABW
2+/p2jWHfI/1jYHd/Ml5keFX2iIJ8MDyqfU59V9PBzeK6hsF3QL58uvmNbfOFfoWdrXH9q1Mz1/7
H+6bNu1OcO1Fum+vMMqn+Y/Wbuab8FxaRxiDOgS/WeNuH7vEHgZMxOVt2/lc3dtf9WlbZzRz13Yj
7Wz5pjpgdWHVtZBotR7QRyafr/McfLO/4yT4qa0eLyfEFYBp9Di107Rjbp06mX8fSCOK/fq4RicR
/KsM56VlucXnDi+DJlKBxQ3E6EYl5LsyukmtHXUrsrmySxD70Sy+3ea8Mstwiqom7h3FDZYwkNi/
4NnN9nVkdrd8z2hbzh3gGq5vdMRCTggbE5r5CP+pGM8RTGj4ityt5d+o75xtk1bSqfckRribTmkH
BYTO163Xts3gMZ2EHKNb5hUAo9BPMEsh35DX4EM1/HqXVZV6Mrt4BEW6vq+2LTu03BoyJFKncrvy
W0Ze194e7fK80kpnx5oN6Far9NJZUh1fnvY16sZ/5038dwOlx5GSLfVk8ws/tMt4O0mv6v/veM6v
U4P8eX6bVlmlp9nyPL4Oj+PLEUVbOI3QAJ/nEk+Z7DYizBOzxFS8cavggoPzb2NfXTf2KDdSkBS4
1OwviUMAxE8KV6YygRRu5QgdK066T9bGxf3sWXomujSoey5rk1Ne5C/vq/v6vuZJiWh4JUDBXHmA
t7b6ZuhCq2umd9Ho2EJKlfTYaZBA14+0PX32XsOw/8apqf/pNdn9CZNaagKi444K4Y3yv5DTnKmz
nkcXQs3EfcVQAy/k39h2nSY6zqNo9F7Es3iWXyOtg/iC0IHG02hROWGhHVz1swWBXWyn1jQiS11R
ajY2KEufu+eO/0m2brKrbdKpatWNnxocLvG/EN5SwSxULFV6o6d9CsDEfQ+ygdwbiQa3ivTlChLz
XUsXow1Ba5WiLRF4gA3ZeIQZC2UW3HEfnCcvcouZ5ooFYbWxYZa+VnKRhSQ0tHwZhjC/cVAof+xq
/tPYPHY19FM7c1gzbUmnIboiKtFBL5sfsVREaNKhpjusI+K51LZA9SoMy1afOGkSjpRzAa23C+ta
zEgQn8jtQ1o1EYrEtZX2soK4KoMuYc1KA1ZcOgGnbcJQAkKxpa/9cu8R2HxKuHWPnJUTCkvPs1Is
qGQzA+JPqkVKpYPVjHSqAfVXliIKD9RE7sYYBZV9wpS5dWH0cK+W1DDahUnRZqJtY8+EKkPgqhyo
9GjZjhz5ntlH8ft0jYkx2c4Iw6GyzrazYL6dnZDISkUkXSEuLXh4dZoDeSeag7MvKXbpFy+WQTYp
YwnQmCFpvllYLkEbeURuBhsQo0Kmzb0n94FCFVn2UdUgVMJhoHNFwFxHvFZjtLLbYmwgjxJU0B39
LcEbjZcRzn5b5/nHlQ63DPBuIO3CmYTjtnjuwn+Yb1c20UrMz9pc1KtgF+zem+MO0woYnNkm2t13
1pQOpjNa5o41+nSUekWfXcQ5/XiHKgf2hdkrpDrNngy5P6trJ7RajHqLYYBlYYdnoVBdUk/OjpoU
P7BZuHgpPBg0P8Ea7yH0d2nv1A/78abye0KoGtDMGl8WJFw64nYDX4bX4MKci2bl1W2Rrkqbz+7y
78Rx30FxWD1X6uVdvN0rfqiLYHZdXBel8W1xoWfzJJykuyaPSXbmxuJcIyinzz1mK8DFMCeNeTo9
ruBU8lOPW2bNDVZ8GzBZ6zBPamOxEO+rcFE9jozxaZDhJZIzY9XFU5/p6DZPNkokpQ/mOJgdR+fR
aTIrd+v9mDh4kbeKbl+kPmc/76f0wUKtd/kp704/j3/lXXxvnfQeuzjpisPwGFT7VQwpLt6r8+hc
PJR90EHU47aQRlfbLLYoDen6Ld8l5/ZPnThzbgEEkccCksjuCIfy2sGCl/ODe23PmppXh6vx5d/1
Xzlzb/+a44+MTUJS2qwDe4xUUosHUwqimihWkouK0qEJZbnsoS54J/+HwBZOGnqkHRI9zDSAUd/9
I774silpUo2jMtWqrC7YGcjSIJoYq7DqGFKeo1w5esBzW/dKhFBxzp/u7UyYvI2nydk1ns67hghl
BC47Mk5E0/EVQxfSbZLbWuhsccy5ODejna6jXq/OG7ZCO4TjFOAbM3r0P1A9ju1t71PpP4zB3fSr
725ySwD7tiU7PXWqFHbYPclAaTrsExGXtupKzvqpo3DLyF01kLPBc6O55xj3rmE0jsclj42x5DXa
v6l/fLrh1cVOq3fP2yOLoXPrNMfhIoZEFC7oNs3JUA8n9HAIEutt7uuLBtb02ImasOmSXlhsv0Sh
uckQckJtNuGEkZFPZuk6351CDlrvPpkvgCc0XcVoGeMBRjyVgo1eUUdpfllogl68O3ek1+UNoSO2
BmxEWCPw2YFgynbGkDagRjGsERwUB1QVGfEbPfgiH6bFTWwxA9E2EUuZopccHfhpIrQLZk0Y4RYP
LfnhAEcc7E/OdHWW1E9lADQ2dkwHXSfCdLATIxCOkcKSFeTuGsroS4Ood4cvmPj33g09pA6sTIgR
Cjlxsq7OyhylRQStLubyZdEXxfHFgt9qzOVJIqhEBUXE7T6flu/kUZf/dPjNvxneC5rJj33H/+7j
xFSmAEwD74UbKGUjyE4IOVgB2JP/lVe4WrTleWZgaUQkwYDoPDkzT1TYhvdtWVQzJQXUriulMjqP
Qf2PURSzo57cxrzR27a35fYWCGB/R0CKmJSgcEY42a7htCY9ptS6X5btN3OaoOGq91YirKzZTxhz
+SLJ9Tai7GmfZ6fJk61mhvaARbD7WtRX15/66r14DR60+YUgTWCRvOwQyJbNmRD2ZYMv3LFL5Tme
9JO/wySqje/9+rDkN/36MDk55jxigNyxnCptbovySk8vnaTsqeBI2ViQSU5+hDWsAzsVKBtSlJ/a
75zOLj+wcm/bDUAevOo83IWrcFVa3vcBFdjD6VCd4ziE/iwY4O44LslbSG7uMqSXp7vyW+qS3KTv
j99UsZQHMdXJGNchqAs2GOBIKDJJauuz+CziHyriP6pJ4x43KU2lXg1QpQb/yCmITrgGBOJHrf7E
6Xx3qa834dmWhoQl+GFUuD4HElFOZC7TLNvPAd19ctGxoFfoumzA5oDsEXav1JfbXsBdo0k0SSBD
1frYc6sEFHkin8CnQWN3Q7qGQYPc12RjoIbqKn3ib5ljcrouHPYw+m4pKtNRYyRJmaxDqv7iIqW/
uLVVClx5qFyOsSaUuL7mnXBglJ0DSnGfkPo0RHiv/33i3qTbnj6RC1/v/9gH0UDCBIGeR05BnerQ
sVP6PYfLM9o5Zs+xE5Xs8qx2c8j4GyOsiXjWW7lbbccvYl4G+/I05NZwhy8Rrt/42oze/SqKK6gQ
VGy8Hgs9EoDMl6cOSHFP6i9yttaOP0ebc9gLlGpbuIFclrTn5mjMapM6X7C+5Crk4urIGNzAyH4y
LEhrg9qg4YvCLAMkYxjAQ+b79wIa/HmlKQRlOgXR4nGH4dOuMk0p44uULIuGKrF6o52MUez3j3h3
DcrYaXgWJgkP79Q/9d9XNwLgZG5Qhej9PqanLqsMGu+SZ/Dty/gtcLQ+KqAIJ1K31GAb4ls/CnJ9
NYbWrCX8nKnea8p5ZzQvZy3Ax2+bRMr4JXxhuy7bwewM0/BC4qjJePoBWWBLfnWoiXrE62V3iL+J
0FykRXZpQmoFEqFSuWVjcMM1Itccx9pATgQ6Vn2VhsGJ3QVYK+rS/YebzVSzpQxFORdevAqoKEFa
Uu6cV5SI8SOlcKve63kDckRlwfDlvCvt5xMAZ3yxfEK3oIuSh1WUnS9f/pp0Nq+Ms7EJRbA2D1bB
ylpYi5NfyGBVAaz0VOKQsnA7eee60Sva0av/fba2A+ReJGrwJTGG959eqR/1Sz6cXHSGivdk16FA
vdy77+E8hxc7ZpyjDFleluV1MCfWjfEAIcIldj1hXsClq9Wc1Es2XNrDcF5gB5Q4/Pvz7TS6xr+r
4sYrTg2id+oiTL7eF+74y3+A14jxla8fk8coHUga1uyL8adL+iPx2KdjaEr3dUSe7PLNfqNOYl6j
kw7lXSjxwQBSvytriQpWJ2emcDGVpXj/7J/rM+or/KKOPhZ0AFUmeUNyahGvVHnbgA217r3upmRC
w/rNBga7nwQ1xJQt0nYwJ8HFgO5WapE9n0jkfXKXbuPTO5/tjKQDbDlxk3/bTfIvRcDdoXfA847D
XItMLRgkdNX+MSfJ0U7KgKWopuGVA0HiUUKCch89jo5FjdxtzEbXy6A2va0CiD8wSNcXkDNKgRYI
WTaJEDJfqPWwyBBudSsD3DIi/EKv+DhlPxUwVzyNINVQR6XgibJS9k/hBR9DwqZ/Z1y62VZS2fxC
sgAQAeqANFrG391JaYx5t28MbeJw7CEQQ1U6p19igmsD93O3bO6PGIFnzuVOSp5hIJC+OkIN6X4A
BrG4ID/+IKYARcS6j6SJKhomRMtn7w4tkJz37VTAhO6t10/YbN3qYPJeE5HTMNlBMl99SwriUzy3
+xCaXwAHNBjYPRCgwvDHXOjcDxgDq8jEiaqd7DDng7ROqJ2B6lztOzTH1ZeiSGJH+PD2eSXISHg/
YLsmdz8NxNKhhjdH5VdYg4IfmSPKnsiyh5GLbsmyU+yztL3GAI6YM9gbQM8bqt/CXoXyBfltuWbf
TyS3JxXFRRtTZgoyS72v3iMdlbBE3p2SlyjVlUIndEWcoexJqltqVXsUOpBBJHRpTliSK3bHdKiO
08cxddbrwEbOQyyuEqAAaGrcRLSQSVXeD3siOx8P1bd7PMB1QT7KVE69YBhGzr08uv5F3fpvuL/M
zPZ1BooIJfyn0o8JJlWDEz2tn+0oc06+us5fADwATQXbOwC4mGhvWlxaYODAlxA8dSj/D3OXkEIP
rU/FJ2x9NuHBmDQwZvTPHdlVK2bQtfJvwQsSPIl+LIGnGl5JAyIgQaVVXatwK7angAZeYAHEAI0E
yCMg21BLXnOnmKaKmVY7XYgqmzvg/GNXw13hwr9rfI0qhd9AFUV8VU9f1SBvuVH8p2OyfsAAR2wl
/TPKFOjRWS7qv1M99YUL6u60lMu1g4pu5FqEdx3HtftJAC5e3oNqMVWQlpl1WREZ8S/wVpgDsX16
TS+peiZYUJmyXvNB4v6puveSV0OWeWBSPbE5az/eDsBn0FeN+t2LPW6M0S5+nOb0vWOBSOG+oD+s
QE762McJxtI+JsFh6GCaJFWzynhlNENB55/W52z4GWfD7yQdVWfpqLQoLeqzFxq4GWic8cNIFNAe
dCiWvClym1xg5izThy0dwx0/BVgqT3rc4J35a+yzdWV/Xr7WoppfLnSOkqDxO6oPqGgV/OBq58L+
8YFT52e0EkYQURlJfkdVqscFQh4VN4OQtZospVgX3V11KPUmFGtFdgRPtpIlXRVQer6ol9HYKP9d
fgo6JHGlpoSuWBJDldF05Gq+nLrdDMGT7U/DDQ6vfY0K2jqbxQiuRbFHy0GHF7TZ935lY87foCYr
8+9LnLw77qK+iYoy9OuDcufjlaFRpywhblpFw9rInPDoBgit5gaSQgBNPwXJOTzPXWp6lYsDgmwi
ljRGVM4Is3hooeZPPYzylmpKISpOCrNDAgmpo6WKE/uLNIFb9MGRUDjqPFZpVx0FXTo07HHIgvUm
mub85+02JpisTgI6kVTW8rbA1eFQnzQQ/J/hjFH1h8NwNbuN0EmooeHqAbMytV/QU3FV81+9cGvz
/puj5ONax95jT3vJO7SWq48IBhnDGj4evoFHegidQdmPeFDIHY0FgkqbCrwpRZr/5HB4mOWgHhg/
fIhCmE1slpPLTfriiLMjxoaUFCKdSzFy94x+PPmwb0tjUShI5DVQHJhhHOoX+/NrtD+/EbwT6EES
dcqK4+tHkFsyX3QjzdqEOY3B/gjYcaTJ+EI3JU3edfclcDoBAbgRfM7+ebiteO8Eei7Svybu1Y3W
C78tpFw+1RVariQdCBKvqH0ObAM6Rr8yr8JluPUON5LeoFVHg3Be1mmXnQ4TrznTpTqhqRBd6EKl
Ze+PNFhYCsKRKnUuV79Sc6nh1if1AZz+N1ysCXr69bPRf8WjKpTIdfbp488wqr06iRctn/QLatqP
fRMj2uGzH+HxjhYk/zk1nOuCzU9Y12dHahgQqC7ufTUskPD11oNJ1W32zT79WfGXo9dA3uSVcYMk
APEHW4n6JaBpWauVgOgyN3wHDUhaQlS1c2j/EIO0jv0L1y7n1/JpoHvp1/M9ixVCiC3u2MCjANKs
6Xs9bl5sPPOpGkKQ4UHxUOcHXT70PJNNMSpkzWqVt3WIDIYpDLQQSKisCNqmpIFAesveua/k4gmJ
w+XGEgI95lZJZfs4KwN2rdIVDpJC1Mq7dNXcPHfxLttkG5RY7JYvxwxcymzb0JFy4smBXYlfhsuN
6vZLJ1XFuUS66N+u68uatQE1D6sJM7cBE4m5w/KMSzxzBXbD0z7j63KB/XJHRVMElUkn/RcTvbGh
Qz++2+d/0MweSmBW23aGlyIoG1VTvzyujjEjH8fA8bV+StHgJ12ki9fsOcl6bzbeGFdHKR11yKvt
Dg+GsBInyQZVsFC7xGnrJMdZAzcjWu+2A9rIUZkIeqN5vVUG+MdcQNYNlluBLdXKnu4xYNNgibpR
Q4Q2a/jPWudyY4g/Kwhi3r3rJrFc6Dz02EViQjWygztvg6dpotXvXzenPU5DUJhXMeBT8IVS266D
Pf+mbH6h/UVBO0LFiSZc9TreS7g/TogHnk7NasN14tOm9VXw834yDd87gscLSRAkY/+MSL1b6TRm
qmuL/CEHJqJO6OSgPODiGeV/E+8l8YyVaJsg4wWmJoScqihIUOHMlLaP89syO8iaUEeBEolKIL+w
gkJAsi0Tp6TmRFu7tRWvNu3Jkiot+ziPEgHWDPdLAchs2KW788CwoGWmZG3cvbGWaf4V011d9Pui
6i429Ov+OhSMlbFbPHvB3JEnJK0CSh3ZBmIi6H6X72Xwh5QW2KDWeVCXV0PUwL+gTt36Sn4xyO2e
4PR6tR1FyG6T2B2R77QGQiF/2iZaUj1Y9TWTtCTqUW2k3P+kpCAVbNBJxym7eTquDbA2GbDjH+nf
pHI/EUNe1lCdhUJPS08X9AyKHWJHSoau9L4Ii8IR9Ej5zH4Ay+CbZzb8Tu2+TFv40cWlMqvMrEU6
TafUmxdXZGXxIUZI+jwkB3ZkFs/mvrRPW+oeK74eFE4aVN1QV1nU8kheRS3Rxq7tNMR8oDZKiSjw
H7pi3ABLytdacMeC6I1DgRxLEtSDYv/p8sB95tjVKo96nkiQejvd1RDVA0LXbWvTnJ4R7crMWKLf
xtiS2r7boAPBmJyEmGgsBTsIEiUu3YP7Dk0yY4Clk354vtPsRI3sQlcWKsWmc7Lat9VtxUSeW3Np
iWv4NteGl/6ln1C0pKyz7TLDodJbqFL0NRPuIqv7/GO5pSh9/qngDHMGHGtAnSIhwpr8DheqMatM
UpLK8Le6fx0uy2PopuvLMl1/MNw+/ZZBuRmxQkdrpAxaZGW/LfOaI5dtu9oTNIcl/9SYSuhfHWO8
l2fe2PczLoyWsBa4I5gREmeSb8Al8baBiz2qj2Tjt7F+/H6X1vq7jOdfbOnucwm9dZy6R+HdKSB3
lZQbL1OgJ960SotFcVHZjKy2Yz+gIyNW0A8MoYO5RaeDiOxYi129h+KGE4MkMNdJFhoXxFFG++0H
0y3qsyY+DvJZOA8fbPLl31fvOr7NL1zOUxwd2HN8i37latF07Gd+efn5fXKUD9sJXbxm7JeMGg0c
YsEDzigGdBMKBaFDox5iGWP9/DXX5podRD4QNBGC934lj00RipKlUaZtmxvjL4H/QL32cGuSvjvH
yL2GOIo5D8RgWI5BMKOHc9O24jFmbvdlMG0cGgfpC8VF33Z24jpXSIG1oYrtLI6juLASCzzoNKce
cFpVLxim0JHZVXsr9IV0QIJVBdn+MDkcAJTAfigliXOAMcan+2G3v/aie4dIFCA7wwkSMPuJ7VE/
q7RRgpKBDxHh3TtAQNnfY3+5zekHQCzwbsck4NVWsuOpghHm9DcsJVX0i2Fo7BuDNHSI5LAruxot
4lfv9hyI43kfwr6GYhLgZbuuJLATiFstJIfbyQMu65G2fl/Ox7snJMXEDERafuVLz8xOhsmwVLVv
YxzdyYyk34+6JliLAc6CQjz3QpJhnXKsI2RkLF5zrSBPK6sXviOknM9Wc1YmD5VvlBqzWZ6aokXi
8OZuxVBCSQiJtBlQtNsYVUjprrD8oxZ9AjAeA0euzOUmf/cyjZhessRVxvsZ3HofumTCLkFE2YRz
TTzezLXt/pUCRkofswAmzmkcER5cxz8VPxnW/A8JoOAiA03sHT0OgZGH9QBTDmwCi2C3TqeiaA3G
1W742TAbXiF148F2iV12tls32WRT3S1pnyldNVoZoSeYySbXiYG1IybrsuJsN+im/z3/JQQDX7tM
JL3L8JIlOhx9fiKvtPqWXagkpKb/qosq9wD3AgPEbX+f/DyuyvQ2J8plBAFNO4D6mrYfOMUum15C
yBLjSvu9QYluR3PUTdNr64Je1epdrp33FDmV94VC6H2jVjg0BqfyoHb2Gmn7NL0teShPwGcZQ9+D
r8eN3HTc2uVvn6nWMie3dPREnengcIusyq0dtgm9TZoknJBZWBrXUGXeV7sy54RX7Xh4zOxb74l8
CKb128a2D3oxp42q08M5T8325emeov+j6byWU9eaLfxEqgIJkHSrTM7xhjJmgSSEcn76803v85e9
vb0cMCjM2T16hFt04MbHyu8dmJFvcct92YhboiTscmx3yiHKt2+P03TV/kXX6CBR4xBt1mGfJt6w
xo6g4QO27gYUahTsHUwa+8MtDsIDFQ8ZSIoJ99jDwEDHG4FJZX+GwkSXUEMv++KlH66wtwXhK2di
9awu/Sw+qVscmHPuiGXAjB64CliNc+dAjPNXIN3Jk8jEQ3CArMAhBwz/OFK8GqGFWA72KaR2sT/v
2KHX/Xa4TXOHAWT8wjLfVLfChxmTIXtIrT5elJvPHDiBqDvuLK7G5hRjJshx0L52TfgQSesYKIKR
tIaKNdm5r+lOzG68F3YMDDjJO4NqhAqKnylghMXrrx30M1C6+0lcwiElNg38VqFQ9Wft0BzvZBwS
quZ6ELFb1A1Uj+wt0aM2wrPMwTznD9/hnNHR3ARW8pkVhD+8b18oHqQynCNqFWZCkC3uLCkGc4fB
JrxbTBLyR8mKx5AOagzOq6Dq82LV4I49z/cNwma3yEACvr4zJP5F2O4lVObpWgaS9ZIV/5awEWOV
p29cZtirbwarYtYjxBA67GYe/FCht7mXgTrDLZfXOByocBGHizI2q+7xARZn7PG2cn0NOXbdApYf
avj+paE+89AeUEQyoON9M7q9VSv72j1uxqEHr5b3j2qESE2cPnbGOE1UXgAUEIH6XgOGA7DqqWYY
yWj74lLTwtNp4OXOlQdtkqcVemIE0hIhShhNY0U/E3hPzJYbjBRxkT70bqDjTQ19ksvqy6eYr5GI
SBEIIsQI5UvpY490o4bA/OvHdgtbElJrMseemqLZt0boFCBPVM/imT1DL6uM/BbfNGZdvpHsmSHG
EAowo8X8pTUgMsnnfLxiCmnJXraf4IXHlHddw/2UzH4EbondvTSFPyA7EYSy0AykuUZ6DncOU+qW
2WH1yB7slZDiBqmZvBS40a/hr48VdmUmP8LLpV/8rZ2M8YAwrH6RrFKMbn1L8S3pEgE/4fJSHvJN
vtEQ+uwCTwVCxVzpizFBopn3W0k5KcnmJHNUVjbfKfCxSOzOX8sr9VD+nat76ioQDwpCYLqZfCY6
pjXyxK63yZXCffyDAhFkPIYrxFYGS+dnCFrMywTyVTfKhkFpzxig2rZrzB3Fi8bzn4NVf+yuWvX+
TKcsRImvzMPIrm9570pYvLXT77qjAWEsc+2flLHsj4A5MRZT7CDCiQqcACMqYXUo9IPAQ/seVeGB
a1hsdViZ/b9ZIlIWHNGEKQCI64/wbWt/3yccBQAMqELAr5nESwfpML6qXF1nnmCIF5YIilbwwtCZ
twjHFOFmqa/v2/cu2IUUTN9duikPCQ46HFIWDaGjylbhxt8IE6uQGPmLwMRkfNKEcYawEtNsEUdf
QBARFJHU/Yix9SG2hT2uGO6HM0E9E/a64bE4Zw9x45yLP96PtuKyiE3cLHxsST6EJDFKd0rocxMv
c4QvNZvL/uskaxgyAOWh/ULxNMoJwSEvF9sB1PKVWcqGKOdKMg2aVYI0YeVfBHbDyBX4tAQmpYD0
14xlaYppjL0PUIayKODQCu9NidoxOQmEr7T+d0RjrBP+C8AeASwVZo64Gn8LgN6xl20Fdg40BBIS
IKw6QswU5ozjB/HKgqMGYL/mQgXKKO07wV7+Sd4Lb3nBBWM4/le9fLwx9ShvB7m1Es65ZDPT2EVY
230W9N0ARZUCucXQcW5zIkZ9MfYDGLcux2f0NECp2XwAGuJNJuYYI3YIaPxziJQDYdq8oJbxwLZk
hBPkz8vUj/8VwMOFGGOJ8RWRT1xo0trfoMEBFM9cNi588mkd56kjvjtgTUVJ2x6y3XiRP4We9u39
l5JJgXq6w77G0FO93F0gN55Jf0jBMkqu4ZydOpgHcxKbqcIELCMAmho7DR4CoN8TRZmwrkkJHmY3
xx8CWcRKmLClBzC8xccen7/L38kaRhuKcOoWg8mW+hgddUdD3eUF20FoSZWjMrqzuutkEZMhfVLC
rUh7dmpCj2RgaebsDp5lh09oxS3eO3cElJNp1rqBspevKqOEhQ5buCVfHODgon9mGO4D1DyHOx5i
dC3y27DftfTJCPsar068ITlv9WlYrmRUTvLQ8Qk2S/XrcGiHwZq9PO1MqbXHfOxo5oc5MzMUMpRR
bnbY0Mp/jGjenj8ta9JebKJ44b0pNz8zhU6DqWovfIknfEffhwRMVabydhOQ78AuIGbcEU6q6wIJ
NzNZ+ZhAuXu9AXIWHc5hGcv2hNGZ7qSkMxRmWllhuf6WKz1GyO7JMFGyuYRzkuKNr/IOIyI/WZMz
HrTHe3RuuFhsyp3oWXdz/ZKlUHp2CCiHh4kZxk4TcBv0OlYsuoK5HytUwXD3TQyG0V9ybapfJqg0
iIiBmywzy6DyFb/B5wqrdeRyYZawLw+ZNh+c/KtOHYhzokRXT8ZTSeMhrRVnSOcKlthwlXBFcpOx
N3W2D9Pj11/c/2E1qT47btLcwZs5x5H/a+ZI8Fdd4aRTYoeHYzvWvRAboOGqhorIdY0r5qGffk+t
NKuGSynfBniAIsIjkFdz4l6gt8oD2H8Lij06SY8MP5maedng2SA71sxWZTKP6btxXyvAODG7oo9z
051xD5Xrq6K806chNkI7pXAy/EAVowRMmWX3dRDsqnavlDs1+x0nG314IIaRDfzt2208Z16pT6wx
4+23pUQWF4ZgeS75/3hwlffndptwr+p4XVIc+sqU66xDyTOtWMvR393nPRR8yQPSu097zfF7i5Av
Qi9gcXhN8vNuPP7xcXMu+LHJLLREW3RUHYm5R7JSHhE52XVzkiXvTqn2xia/YXbCAkuFDxGq8XTM
PuHX8XDw647JezYIAG1H+6w24t2XovycQSIb3doRVgcJzNqe5a6yBmsVmQh3ImjDDmhEt2ug5s13
OYnNDPgRIv0VIzmAIUiypzECf8VMaoTvp8Fv93vfDW5UTenEKzNLS10NPbmKVMH4Xqla4h17cy2K
4u5aHJmIndoUN/9uLkHL12DEDSKeg/8ClJnI5vtjobJO5y0SmME+wNYRu5LXKPcIzIQL/ItoDEzK
QabQZVNM7wj06D19OVqDhkHJpWRi+lSZkQgJ4GDJDhdBdlFhSuJScrmTosUfn6W9MX7dEREsK28g
rAnZ0eaSS6mWQgmDU8RMALJ6Yffb39Fe+vceMTP/u572uTxTGiv+CehSXC2iw5mPsI+D2zdikHsK
25/315G7vRSLQTdgpGy1hSPLRidbEjUOHjGEe4Ivkgr6ZtzEjlsiM8otejdML3JepgLXiiGgbzbf
9Vu1a2ZinBJAeWLrR1aCZo4oO+bkvhNwTY1nXCcDZqkg+PJRIZMVBQQrZlg71ciCJqXSd9lDvPAG
scnFU4tvp8PS6MRKwIhPZROidWV73/aHNqT8M9m1SnA6dRYzYI+2o3qZwq3kSVCEY6DH9ikR3xOu
SBv5mAnUpsJEu5JKB5lxkUpo35AYIriXe8WanEZvM5+4ybGF6UqZTjlvBJRV4ymNDItntNElk25M
GxkKJsuEBW6bVbUc/UPMFrAI068sS2rVjyFPWD5MBTvJtZTNUgVaTrwcf8zsqHpJtqDhS/t/gbbx
aQOYtCMKYBI845XSMFerAj1Gs1JGRx6J+yWEtRs6UjWP31b4Sz06BErEkNQp4A/U1oOByZNP68C6
U0pnbCEeapMO4ybJa0cuuhq2HGkMG82KyfQsvA+FfWmLUBHBPtInjtRabWQHVIrOgOgPAnjU8SpA
oxLZGpnsIAnpTAbT1p2B7sDvBh4FbjInY09V5vfQGZ/SoTf5HPPBOmdFN33lKmG1GttNe/5WqiXB
GS4WeYDdoL4MX5JkVsk+JLiNkp21UPgRiAgwzNMBPfHUEUAnpD5cawVHnwqLb4vIDniN5KEJ8ou0
Ep6VJHG2XtRA8tQQMBlQGknPAnCV5/fMbcu1vsloVqJwE/QWPNHw34hTg/YRpRgCdyTElasixyvt
/G+GwIzh0atCfhQc6cC/W8qtY/cE+t6MH3cuxcapm80QacJ1fGGGvL5Dg81m/pi9D1+uKFp32mbI
7oCKhQkVLDHhVpZeP53FWcM28ke46j0gTOwwfDhk806ETYMi0+6N99L6u0LLTPOR4G9DlMdGfmqb
fMrGwT4kc0OC3oF4oCrKnS/l3dAKmSaA+7/GnDeUKHhKylStw7ddvu1aYQxkqaEFJyxsTVQdOhSg
t1dJTF0Ww9Feabf9xOwyW52Y7YfOh/mipbSH+jMvu1nyMWnGEsiiqPL/mKvvxolbs8HnqHPTW9+y
9zr3IXoqp23NEBuj1CHFN8cjkELqXxq5E3VZIwfiOrlvi3YzJjDhjWcuRjipVfeuCSNuSBzW95BH
tgJLBaDdhhbv46Hne2QUF43bctdLVo43CLkuBB1nzgBL+nrtU1RHrAvStYwfebSpeJ4o0WhO88/c
py8q5u9o6Zdr5b6rklkP0y7ekYZWXu/mN58nyrrFw9dSuTEiliR85xh/61iM1ZsawqIdP6m8zBHK
12XyGMcmTOR9BePexFG6MqX5YItvwKXD1Q8zi55CnxE3mCKXFP4QDlOCrzOoFpOvVXA7ICstHaz6
MAmNrhAxOKDPRDfLGvn5+LfZjthFpmOHC8nUb4C4V/CLijW0sFgnQopzUJQ1no4w4YQ7jcBrE8g4
BG5igvOhS7jPOhuLbgmleQ2JAArGQn1i/MOlMTFqZvEy6wXA1RBvN5RWlNX3teYql8HHS2K3Ot0/
Ux9LHyqYdPWNZsCqotaq3K88GzOqU62SeEp4Fsm8STddueOulRf3flkXsxoLEyyOpoPvnHtLG8yg
P8BKOjXJSSLibHKpf8kW6UCVb7jUSJI12GlHhdy/+ZdMFUQgwQYGYM1kv/dphM1Bu4DpLT0VYQTJ
oUmsWPISLFFKo09+oCD34QbmdDW09f4iIQj794XJyFRWNdTQrvL9t9pALTaUq4oFGNYOqyyylHU2
jy4DlkgngSDCMidM4CMmtCDnGEEk9Aec289KvxS9+QH1+Sv1Bi07nWj89UtDG3r5/MQM1XUApsJg
iHos6drmyOjgSFmtCpr+n/MgfFThL5BupIcBPlQzr1QcAHE0b91Z7tecpmS0xUwczsWCIj+FDcXz
kH4FAsaaMZ7LJ4CtWe+IWF0OPuNm7KgNCCn9hY6dI5N4KpkCm8JWpvdV7G55BckLy3PYZP8ozDv6
wqUGJ+ZSIVOeMI21dDde6s/hM/BNRIJDXcyKuRaUBdvPhHuvZQwwHhrdUZkzOWfKN5r2wu781QG4
7Qh7BIXZDK0AADjhbkQCrM6KUOMMr5BPYNX2+7756Mr/Da1mCXMA0kFgZaActFdmvBlLVsGC8BM9
NYgR1FenZIYONbXZ9JXHl928fE5OdNaj2AJYbo6DjzFBncoWgdnQJWBEfUinQK3EC4Egrznb62BX
3Gj1jvqOyQIjev8wge4ytkbLise5jQEMIlw0kzOem6b/jzV2BOtGRAKQAvtgUXAwjH+CsL2BS1Rb
uk5WOtexocBMpXehCO+QuEFUwRMzsCe3MOI69mLFzD7INVa57o5eZTEFJKw1poaT2AUmkEEkVozf
cYAiw92KAv5cfeCCUC7xyLyrF9pwRXeX2oumvKc//u6AG2eahAdpXUwZ4GiC7cgGDb7CItEtW5y2
GA/rdsvvx27vW+/C6TV30HkaijGs19k8lL1qDW7+AasbdWzL6byoFv6hHtkfbnHU6JPdJ9vwTL/F
qaLNY0Uabb9QbBp3csqBXTWcoOBEW/1Dk3Yhs/pbxvqOgnZyHhxLhUxuhYm6D1833eqbiG2Ae0cA
de+1MoWRYLKffnZcxYMxtx7MD1hSEEjP6iYfIXmEuLiEpcklOfGoL4sFLO5w1+yL84dF3GMPkjMG
PzCsJrvBrqYNu3Yea7+vGhIj8RqZA2zoIXJQ+w73BXDgVwPGj+3R3Q0KNyI0Z0Ro0bxik0sWWLNO
MndAtyDbHbf8HkXCjsgwkg072KTQTvblTKXmpyN+qUtt7+MD6dKOCWF46zCSzl9f2UCn+vXdwWgx
qGYFZDYgz1/fXwZ0zcFUNAAFCWWGFjujsVkPIG9QiwDPD+d+alPIdaaenUp4wXTcwY8K/wtxUr6q
4/1EWnfwb171T7r7bkhWh0FXm90h21Q+orN3M+u/jDLR70zeLrpVbH6GbqeYPjM+ZKDw6+n99fAM
PVYKGIwE5pe+Nrdg2DKHxdkMdQjSWrPd3vlcdfMVIaR3NGwRRnL5i/ZGvdEGsjXYEWKpE1ORV0je
NiJRNbDCke41k2cbzmG1zRh5w4aTsG1twPIkL8IFWSEjgp2Ii/zPU3+wZVEihoe8Fsnr18o+sSWn
mfER0/rPC3rdxOKO7PdjGFpfHlXkvQ03gCyH8VQYbH3P8kp8JqxltZ0Ga8mqiHl9jpGa6ActQ6yn
W0Fqhe/XoFvQiN01p8M53wBoxAhjR9BW41EB5r4nNdN9pRmt78XL6uxv51/UQOp1cEvAyc/KFZ2R
/0+oFIKFdILwf8DxJF1hEC6SwQsM9nRKhCLcDtgpr22wUeh3Hz5c/9RoHjDp64TmWFyW1f6Nq8D8
/TGrBxPLmuazw8ZKMOIkKHi0YNWlM6wKw+cPWer+TlhFEDcPdKFaDLgW0QvvgGvwhmBsZ77X4NqD
TcBnmTFTLxbMrtiXQJ5GT/TqSNtH5OliT0NKUMg4x3r/E2m8Hcrw3i5ll0ur+RvmKP0yhWX/ozf8
KfEOmH+5/7an4atnGVjJFSUVg2MnLxx0RHR10qu5Gx+GuYKzjErNyUaQN6dhIkJQJ5A2GKePaO/M
EBBJn0pjpzjcDf9tDFmy4KnwOxoscgPOdEQiOIveiW92i/zELyRwoTuj/uloOS8pq8j1w+Z70Tjo
WBAEVoAfME2n20JA0dnsjeLAY0I6zU/oPhTJhi7u7/QXf7iGSWcVtdvLy+qp3d1iH96iYxey0nQp
zdktVHbR5f1iE6Ouw/eI+dnXvePi7Ca4KyXkClEHk+hHrM10skruFurCgqhDJtBOeUPeyeCrXqVH
Dc9VGF+o1IZQ3GzKV5lSGI7/Lt2iTR+31piOWAMfRWaomyD5AScb7atyrN3036QHgzdU6l6Rf4np
zEVeQIlDU8DxY6X+6W/VPt8ih4dwU2pmfhowrzzKIpruNbkwyExXstNwnUD8EaaOOCvOViuOkT26
+Ct1ecdtIp3d4VsgT7+KFEkRAg5lb1cR0Uiml5sf0WgIrVS86xbDH9aWYGLr7oR4bn8upgystdn8
/VtSa2SGJpmDA82TDDscCjeLusUJVE80+9E0cUYDg2K6yc/RZNOTd0lPsOan49q6nxnNAKGMXfpC
BJo4i+KDJ9j1RsUs7Srf3qw09LNMPAs79W35BV1rwOMSfRdYI+A7EPWcIUtKVW+O/lW78EKD7f9O
frDrYC+Ba1mt0g1F7ODUaeJLGtJB2SW7o3tVJzbUW0VV5aRP6sf88IaY71GvfFdD9s/e6G6kLFD6
YrKXr0WTPLTK5yc300CEJ0Am8LIfCjv4F6IEw1EqAwWBqUqJL2isdtk7ERnNrUXwwrbFJjC+puJ7
b658PB1fKdcAFOkPU7AlHUaAmSEEm2pawsmnV2Hc4JvqvtuqT+pWyolIkIiBVMcsywdUMEcyPFQT
NeO6Gwv6ngxgOSIgChDbyjzZaKYDsjChX3yMp443YzgDY3Bh7sdue2zOsDCc73p0FnGO7KFejJE4
2dd2x7rXeG+iWKDfGX66iD6/frsFrR2NXWkaHhHXugG9FjpOfhit9Megj/NtHCCFFpMFVman5Nwe
u5GHirlB45e7nHPoHpE7OofMoNib7UK2YaOhCI0fo3pV4zZ4I1ZSRpwhy7jARzNUGvRvPesAFib1
OkNuoCbmaThZodpQjqALw2N5e2OVQg6iLOTi/8Rn4UynaID+zHSQqcwvraDIvRah2N/Ptb5V0bqO
7Ek6jVNTx+lMqCN56NQNkDlDIeRN+JWLTKT/LNODM07kTJDuOFlqHJNTYtOOWpIj3IIgUP5lj/13
uO6mIFgLIRM3NYmW7z9f9tQUdg2cgT8NKVNi2AZ0MzMshCyRb/r3NitvrBQ8bwRZ+vWT2n5mhIwo
0ZsLE/XAESaYudvh9R4gvBVnAEiCN6GWFrMokfb609chPgUidxTraQfXMIKOwYWAvBAwCLs44Yk7
FUa/Qqsg9oy7tdvpqDXKP88ZwUhcofCM7f95HM1YDnzhBYtj/10IKY+tO8uR/f7MVjPf8ES8jX6V
mKOJp4RMm6e4xVIT/o5v02usyyX6MyYB69h9Yetvbb2Osw/gjwb4uw4cDCjMDqvQ5/Mk2HKCMyTs
zieu8H8UvoKNcFNeP3A+3MY43wmNhBPAgEGEgHxzHWrY+yKOcCEaII44FMc/KzwLS3Dhjtgb00Gb
OwplymfFsUVRs6UItIWwN9nDFuWw/vd2nAk7/dLEkZJyUSTa/yd7FKnTVE6jS8ZNZYm9WKRm6gTl
Nn/uBULHLxb1yBN+sIIHCY+T17jqDqzAW2njo23HsPeLzdImbqbRrGBIh54vMRX0tcpUCcXKj/qd
V4Ld7Sq37scR/kJrGODD6eQklTbIznuehj8MoyjIRzgAfs3xcHOnDdNdam+FuRPmNLwo3VR8+OKM
J3RYWIJzfzptG0O8V2dhVMp5PM1vF8FFSozl4yAibe5Y+EGmMGmq3gIiEDZ2X+NyUfC/grnVGNX8
bTGiNp/iIYVbdrnA31pYXGd4263pqOZf43b7Y0CLiJr1TdjXCvmI6shweiDCw9UQ2pGK84T8g7fA
5io0oj3+lTAb0f3Y4V6YWqLzFNoYrko2lD8eHuKXPUiUxQRRO0EExjQnW+kOeyUIxpyeMLwb1djp
f0nFuDLgLt+mpe6zU/8LuwExxGjbvCZIGPxLvMaiBtCXR9Bgb91nrObgawPAg2tWLyCdND2Edy6y
YWoN6chle6La6Ex8mg+INEuEbaNfqpIisBoMAt0msNgZu/24R2Q/uKRQpwnh1pBf0v4+y84quDTO
8BgP7dCOwD0zGwwU+I4x0MhM0LDcRjZA08QdVPid2cFWBfalOAxY82jjVmNneKin6RBWS9CspQci
f40hTsI8BYHrHCcjKKDjmb4jqCvEugt+PKRRBR+QBDafhXTtjYvPOlxDwgbwVlHIM6u04M4M3wsf
cqhD+9/AzDhZ3/Pd1lasOxIgBKjxFR2l/lQaghaGWBkiu1n4FxBwRbBrsKmuxL3Is6Z2JrOO9yfz
tIqukyeNmU/Emr/3Jav71634BtsvdsiZKVj/OnPjNSWvoFiQv7KV1KkEN4YGbtu9uKi7G75DJeJ2
YHjV+BRrQFVGScEWw6j8OvppIU2aX6+6MZlmlpzgDOf6F0CNAz5KQOwF+idw/diBETYxoZupHI8U
38vogBHVTDfig3Cy/M9vdUQkgXB1FRx37O7M8qnBM0K3tG9jI99nrQGnCPA2O/oDS61X5Z7rsPuw
4gzPENrfJj/GhNnkYHLcLF3zehhWq7i6MEvOxJgRUjAo7IYh7jCwaJZxvX4zTZhHumN8/2Hkqc7B
KEB7CsACXCsIm6mEQBBy0dsWVk3y7G6H//Q/NTzkxhLdU7bvN1XqQiIpvvbkIzJXSCB35BnoE4uA
lK6HxTQfvRrKYJtQOlr5Fp4DqwbcX2CFli5mB2w1GoDiWd8dBA5YzYN4DggMc4MPH6/P6ecAtupq
NvK3MTMeTrOZFi6G3c0yYqz/cSNYxO25S8zhATJGX2C352/UdeKBqVUexiKMSkzEQNyIi/baN8Yk
NzOmMFB18gvPxKeaJYdTwDrFaVx42ow8UowOGd2uMROc5o68xUeazeAxofjZgyanyIIZGZuJRGUN
bmnEuRXTZQ88sMdxsAsAR37gqXTNEa0Lrw5lAHeaFguKjg5LN/JkfPcq8/vzOUkYQH3gOVKjJHZK
2chxYDWAzcHEGfXXe4069E5RQ7zUacLACg3e/OvDMkX88gHMTLkXzHRgl+j9uaOhggMjEHkBOrlR
pjH4MMkfndmMjT7dVp3H9LwZzqI3E4bZm3L2QnINbEeM9aB6tseim+ds+V8Dck6y3vtbLBPGV2Vs
kn3HASyINvhgZzhJ6bN2qeq12nRyvHe7EcYmYxPOGEcaaq86tD7yTC3swSus6f2d9wqbtpIRfzcH
k+ToDGaT4xBPCGX1HYLSeeCQfyAsbpi9xwnhym2A7rgqu2XjvnfaMgKrSZ/BboQbdcdGNBPyQShy
gOuM8Le9j+QM3YX72X7Q+8VWuy/3fJMVA6UIdzPzuvrBAsWO/TFbhmOKiQiUgCdodRzgCWMdkxQL
fc4uhwClhB19v/WXut1zNWjNMZ/igL1qB6uv7Ka9U3+d8WJgq40j4Q56A2KquXfWb4qt4+D0XTXk
5OhmAKTE0B1SN1Cl75WgjGKGbSjFPNecMSskjjEuNpRzFVUDuvc9jhCPFHwQwjXtAFhk+2Qdw8eC
/DlaFG4jY7xhNZQ/yxZdxzQcm6ibvCFRkSx/JqJxjN23MoxtLkH7nrEAlIfhgePZ5YvUGmwFp+rE
9c7CO9q2n0dKXOGm0F3JVWgjFMQf/YnujphlkGC4gQ1lvm+h0ximq+RwlLlZ9u9f5i7Znj2I9/G/
LLeH/8LbmAne7r5uTwUNxcDqdTu7Y3+Rbpu1jnjpM1VeaMqnxVR2YrZ688fUX9olkJbJYWDJi2qt
Y+D2MfPEnOCSAwtziIT2fOekmm8qWO7DUtgG9E9EjBNyC1HZDzfR6mOmsAAShI34XnRmgdodrrFv
T7j8qMpWgwMzcqhpAmVx0W//i2+Dx6S3mgf+Yk62phiqntnmD8i6p+vq6+iZ2WCzv40+8B1e4VFD
2UuttGPYAQjDQnikNqBucSAhfqHF7rGnQbqGzwzSaDJ5mOBOIQiCZ974UJ/uHvMeWKwkt70Pn2mJ
BD80w3N+hqYwZKGCg6BAYPBwj0DAn3Pu3ozZB5iuhV7YT6V/ihvPZQYGJEex0fcvzamXAI8TFUQQ
eljfkOkU8DLmjBdI6JqYmuYweBiccaif0wAcA6fchrshfckUgMbBjYOBxxNjWkbe3BASD5TSGNT2
B1hmBzdShjv2YlAusW9t8UOG24TZ+bKlfQ7f11qQgyIoo6Dws/tvustnUeTCjRz8QumZd9chCo5u
k11IrsC0F7327/1XIt+UIdT8/Q8LDFaAHHVMhdqF/Txxi225YfbL0/JR+0RLDhhTc0W3fkcoCnf9
3YQ4FmMm1hKYtuowLJXm/MC39vrv9F3bmjDgcOvQ6yPGKJc0fwbR4jM+yaWtmFyWITFZWE03a6W6
cbmCCQHprGbfpyyxJ9oZG9lkHdydfMvVbQ635Zzn5ELB+dj1Zkz4WipmvtWSxYmpjtmvgsr8redq
PMXXfJkdMRlkpfFxLyHfEFNAqryWMW4ya0JximMGwBxt2m0uCGgaZWBWd6P9Sd+O/mJ4xOLI9DQw
8QooFp/aBGK6z3lyhoqzCfp8ZcbKH4ztpl9tGmRwTrFIjcS3VdV6P9/PiqJ7ZO/97JQwWViEnyno
a7pr1sxPgK7hCL0Gv+NtC49MINh6Mu+xHOtXUCqS0tMVnPVybibFHbDzaDBcnExsr+Y79ZLU+pIW
wwbBCynBMen7jcFZo2h3h8t4Rotl4vJHSCG7Mp9/Ybyg2fcmno9Dh6AFBYf/dGL1qbVB8ZDUsgTU
P8X0fimmAgMSbznrweBAPAiel/yDtk/0lsKPK6ftEx2s8OFKCfUS/3Vz0AQmbigv/qAC1cJwSOQ9
iC5ZtTRTiDY6t4cQNbGRUNnqQnyVMTSJDeKnRDchGmThIxUxYMFNWBgEMamrHliUWMJ6SfwJ0Z/h
RjgbGBH/8WRc0a9/hSeVJYvhAK2o+LrwhhN2p4lF4LHQqPXmfw2aMJgT9onw2IAemdNtxFfEv0MP
L1Je9X+vHgxxlq7akzpT8W5iSxTdn3ggjfMlHgxwclZZ5yvwKpI6eeHP6YYVEwuUI4xK3kQwhUAA
hKZbs4cbpM1TcGriylhreOl/WbDzjkAvlF6uwmK16D8Ou0H7tjW+aOS/oDJr/F6+vxFsf9qLgSf+
0xxsGQFGUhycS9cHgWOhh3XKvB1wRfzEF/dOL2lW4ufofrB3fAywen6OsdIAF1eeGndtbfnakVIf
uTZF02B1/GJUDMGJiQhOxnR8DC/+jJ3upDM7wNRtC2oEFOC+f4XbUyxs6hwNxslxeBQGXjkiQhZ0
p9grTGTFbwgXTmwnsY4AW2ZcQ5tyyPCyaVeJ1WJJSaG1CJnDJBZPQLiIE+rxfAqPeTZl+n0hvn+v
ROgIw3QEcZSueAi0K9JrXeU5OSKb9zmewCNgBY3pty4jN5E/x8Qeo9Zdlto4/S3pA1GWo2mey8Rh
Pyk5C69UjODBl0VkiDgj5KGA4ITmiwb39Tw9CSXYYtg/P6nGpXfwrk2MEysTRZBsC8+m/9IyIvR4
f7AC2UQZCgGRZ4YU/k+zV5ORNZrBVHIgxFhLeO42YvWCwObaWQ4JnRgtRQjL5zVwU2tOuWCeJIfY
Faj3vkuuoje2yBgjYGousgLfZxFMKCYhc5EejpHA7QTQ7sQXhWkHGZC4EjaMyAjp9ix945PV/ay8
gsfN+Mi4ySTWkGjq97l0GIIzVYEAvYkIVZQ273W41K8i3vu+El/l5/8+q+ZYDM6bc3OW8EIDGCRT
A8kxowpuKwiZnLN4K+42ATrhbWgdFcxpmrWGqQqrBQtPjbGhWEmGNrC1M3J6e3ac/QA4UzTx8b/M
HN/74ffAwd7m5yoxrEJ542iO8FYbLMRvdgss4X+EynQIOD40g43srBTz+iOsjK9nDIxVc7Ph/9bm
yvYm3lLjKjyIOrSp4q+KzyWXsgRanvjjEGfta2//cOceBe72g8ndsTRJR8e8iJe2n+0xRVneHzQ+
LHjRLHX9WbyMj/eVqZLrKaGnMEarbpcTWz/ibFaArrfklV8EYwJHIWwN6kt9QfHuoo//c3HonWDF
CMCCVoLorGf83VsP+QSHA2UnqroRylH4Llw1Iu+HMa5QaS8Ye4eB/fX6OxU2GQ3laDGCJsyONS1L
klngjBLW6CS7DtGXCLAXMXQDu1jJJ9kspx2ezs9yOoJlEF8LI9/ATDPXDyHd+y8UTnfqqXJ3y2eK
DJsxc3wFOyKI5RlXqOSw3yC18RrwIjWr2vW+Gz1HP4EnbJm1Uz0teB09Fgr54f4SMXpCpQoV+6dY
ScSnlVMB+4xotEcmUUtTIRTsVkA/0Lllu4SmInImH0J4jx8L1q2H7+2/jDAIzObhQ3wbkjeROgfl
9FHc/nNPEH5pQ+MQ/P1ORAnwp+w/+OZ6fRCKfnT4oH8ztHJYqIg3YaKCaG6a8RPEvK0P64NwTgHZ
sfjS4SHyGISvhAhrejyAsGQbDEvko69JsbFrA4QUZQsO7PJf/zBHa9caoyM41tlHjLepN9iXwD3T
p341y0Rd4NyxxN5pdzthNsNKjqQXcIPg+WH4GO8xnGlePSABiy8ryHinjQFThD4RIg1d2QyuJZb1
yC4LESQMzTqIUaRA1Top7/mk/O3K32/pFN9Zj7EKcBiXNX8etSI2w9C50NvqNlb5HYeNBh1vCzaX
Cz0if4IFNIedNDSSHyRliDVocmkFx5foOQSVmYdXmmGJX6HejEyi2hFJqdk0onCgiXjAD6D+x3sC
WclfSEu7rq8ih/SNyYZoN13uClYv8t63iCiVizyY0bDk6DuGs1b1RhyaAHC0dqEBQY4ZkAWZG8WL
gzTZshN1Js4lF006gzTcfIZEC/lVyhaUGmpP2EWCv8biS89jvnc9wS/p5v9oOq8lxZUgiH4RERjh
XuVBeCMELwQMIBAIIzxff0/C3mVnd4YBIbW6q8tkZaqFAoftPD2UgUGb2zp4VoW9R1pq33C/gWQo
MjmBQfbyGyojtIsC3Hl7+wkNrg1S/WbxYF23dp7kAJTzydspQ5EJmtesLYloiIludZv2uNltvF8V
GYdNqVmkmkATlZ1fHqB8Krp3Clst0gH5qj9NskxNOLS2eAaOIi7+kCAKn+2wNmiqHj/W7PLteAQB
AD4NLbRusqEX6unOq405EqIkmCmy/Rl5wDYAcreL+qw+rtzAsw8TWKD8/c6B7Lrivu39KAlpqPtk
hFlmXWjj48fE/E5ugOnBrkzyD5coBHKIpVhZ4xU0eo1H+5jN6hgd2vwHVeRWlpBZcdwWHKE1nC7o
88AfoPK7c68PB7xr6eyAf4VUXBwPKiI/ae+bEWZVSWPAakF6hZQCqRlm6vBDgwzJOQKut53jzD9h
vgXBn6N6Cmy8ZnnAK2iOcqB2OFKJuFrVMV6wohsaWMAX/b02JdyOKBOOxKZ6Wx0bo/tfvX1rvnv0
PgA4oGU828QonDzBgoK+dWgJO3fKH+qNds0tGc04onDyALUqltLXjGL1+dCck8wBeWPg511cGLVO
Lr1sJNifk0LVKRoeosDXyY5MBL26AfUnWKrnHeotuKOQy9mbTU7KY/xNpEt2Nh22Ho+oHRZlqSDU
bEmu0LsNaSf/UiVumB8CX8foXiPYQmij3OQRDvbpSD9uQG6T6nILrBmYWacZQvDTah5seSOm4In1
H17dZ83jSumHQ0R79CGbXKC72CA76AE5uAOiW1xv7Yr77O6JkrxshqP48/7kG6aASylqpDZwyvTs
F9mj7703GZcEGEHZTtY3BqVTHt/ZSPY+BfwPHT20sA6qXq65HZSv7jajDlyC+Tw+4w+eOwWac4gn
9xblvaSZ9HcQd+YSvIPjuHSiMuEYeeuW81CWJt21fVkw230o1rF5X7pw8JKxs0vrpFlavwiEQAnU
fNAAtdeEgJaG2mm5kz+TuTOzDMI8AimQJFFeSBQ6UOk8bdTxuUE7uvubs+tdVs8GeB3I8kCQUkGs
9z40n3NxuNkoAzN5G7AxbRPn+Mf/lbxzoQHBTArufMEvwWNdEGY8D/ndpW7TeEYyAbbQoITyMp5r
UKu6c5I1iNzBE0tbWisNBNr6d5g9Dpf6UUjpYdMP0DlUDpK3AmMYkSLdh2jLtpP+g4X+UlXrNjsg
ZP1ZpxDzNTjZecmn5vSCXzaPb0G5+kNmI+5eWCZ35T5u3mcfvFUSgt2msKcZ0p1PcL5y3wAPpEjS
TOk4BYBz546TbG6/2XgPYyA+CVk2OvhrEYCmgvPYWVuSjaucJxY6pxZDhn8h+LmSLONmjo7YsbpX
QFKj4sL6SxgIld7WJ9R9vGxQINfRbue8IQK85buXBjUvMvAb2P3IR83/rq2nO7UcIAeGC8QAEIY6
HvgFwQ37fGMKNSxZPNfrDK0OrpZKYShKWtMpHQA8aCU1HavThJHFybvoUUAbSffiRJqZNF3HKOw1
nFwTZzFvU2PE4OZHuyn91sliDpCRqXqxqjTIRpjafY/om/9GmPA6lNte4uPY8beMR6eKpXxVRY56
sIbpIbBqrLvJoc23YwWtVC15ELx+6RyrfA/QfFVHgnvbJr6GwL4Bgws6Xkol/eqtKhCTrPFUEMtR
7DypAg57JsST8GP/eLIV1vJwKp3E44CjK/Vgegmt1dbLuXpkPEoNMD6D+ij5ciirsMs5EkE2EQjb
miLVhIOZ+FR+6rshFkg5xwjeYf486LOfk7IBPhHvv5G8m0fv0Cazdt42i1D9MfUAUIMirLTPtMnG
dI5PY3cOgZABKzxRpn3z9l0q8GIofz56PGsAzIVFJ9gpuf48jOo92jEg/leQfvgG6biEBOKK+zWS
+gIfnA737qa4PNNoAnhpqH/3Q6rczhb67xvhIfGk88sa6ALPFgmP5fGrgM4N+ZYkQXK7R3pJ8140
g0bCAReA3u6s/bDbFwnyLrujEaxaJh5cFzcNJ+VbfASvSi+qgWCipPoQLaIoySZj5z03DKMoZ84a
O1HxNuQa8m7eWjXtoD0b8TMFTn6euTPRcc2WVJa7V70Kr1AxnwqckmeU5p0eikxBLCMHJIFBdhlI
Yl5uFPr9IMrAg57MaClvdqaTgOeMZI358y93Zjs1Ib9AXihq61RnJ+mDDl7mYKTr4AldUMmtm48W
v/t9LmVXLoqGxchHzjJo81N7KYYqlWa/HxPyEs54jyCuit7/P0aqqarezQuhY4GMol9qHabGZncO
PoAFsr/sFVT/oPqATySr+jh4T8OlWQ96PQcWYOLQYidHxyyYFrAPK2OgKr7u9rbJzXqN3/R1cBp/
XxbXHyRgAyxgtVn1Vyvqy0wLb3NobzZna7Pp91f9sB/szaA5ZFoT4gfh0/ogGw4+0KInlmF6RWq7
TAmJq+YMSbWfkF6V26BbjdbiCHmxwY7va+ic53gwJch+OfoBnlqzoTEZcEN5Xm9BlI0h7vJMbDID
lsuCPSsSHS2LzCyOR7BOaLGkSs1v8MZ5k8Dw+lzdEObbsmKhoM2UoRENXI/edflHdMKN5m9KRfxu
9vm2bnaJX9DyC/9PXEhDkibu/rUp6i/81c4TIcPVKnbBNqzA4RC/lxnustnvk2eIxKqiWnuxqXo7
jKbEbOyk/1T/rkQspNQaA8EZAA6uiWy6+74Ye0SWpa+Y2wEXJE6GLSbJMsAr6DBrIAUlIP4C9lzF
WZHinoQhfsJmhjkiGGKEHKSppX78nTdMIqAh0lTWJPs9lkSMjCbrpEsI5Q08xlW/X/5GloYER9q0
ZMeJ8sSzpihNjwtQYPK0HIYiEXGdyvxEVMfTVD3UQ3+ouRKswmfzAgfavUlrhIgt1JkwW1bp/y27
NYLhR6senTrZSDp8WiLo75GVKWK1wnuo7lwCYaJoKG8scPCnmp183GPdK7+GgJbwVg9b535c31Mn
3VCCBAaQwLaGuSzANQwLYiM/QNKdnN2uQyeBQeNOe44MAnzqkM0lMzbruvuaOddGVfsNGyaJLPDH
JMjVCpMA7q6BPqVgC071Cb4VadcwDevDl5uGXBE8iD++t9cfnIhfEyJTkvfoa1eKlErQBxTR1guo
rCj9U2iQ9wG1DU/jfJG55RJLEoAjXfBaMRyfuXRivD5DwLZUkWSc7hxHRyusQC1+s45zBxwZR8tj
x3qPhyCpu2UeHi1RW+lBy64pCmNwQo62qV/OVglKSWRo9bNtQXJcc04T4Z8A45FFYkSAyiYWqGxH
ZgEqn81Gpu1/xTSYWtDENTo1p8Ql6HArpHDJrG3ZgclDE0YWjlad1g3KhnT469Bb7wMGusxHngK9
wxgoRVzlup/9UuM1/f1U6OVa8smVt/ulCe/NWhukqXNh2rSBCFbaxz+jc85B9dtMaLWGe9eqD0lx
lrqfVTFvlcHkT7mv1R6cD8XEqvv7MF0gGpdOwNDRT93kE5uMKfKXMvXA7UC/4JybpPXODbVjyFrL
PieNMoXTX56Sig3PiMESMkLSvHRTYDnLvdxKaWAAUFhUbMVvlMQyLfsAC41L5qhPwwdwX4RCYzuK
WF4jKOW+BGTgcqCT4CFYIUiFE7yCHnztzhZWsNcfaUBv3ibPBDBK4B79+92EZJnCfkhF/wV0CUtb
6+dnX7eVXhVM8523P2gJCclCgYhxEnreaKb/wB95bZfy5vLQzbYKBuuxeV+nM1AJalGEjzU3OeTt
QmCgnzam+TusvwMSFFTIK+ELkPEmgyap0nyh4UjGKG1ePuZx9bj5CZXiDI04WCEucPSStQ5LrnbX
n7nVaq+zFYuAMSWM4guW+/UvotpT2YFp8++vNTlutiGsATaUTSCrPlbNcOrkDLowuzV6f3TQHK10
Td0ZtMm+WS9YVyjcC35ugtzwhI5x9zlInTOFO1pCGyppf6DwyIGnNSy4AEbJ6r440TBmg8YsHFwa
MtIFbd3zN0pwzhNnZU6P1bYHyJO/1/AEOVkICYDabl4AWjy6xmArlQrsyxWLwLmVG1ZzLgwQ9NsA
94yxHZ345m4f2HfxaKFDTIr7p6Wt75UdBHfkQAhDMg+1XnJq+n/eVCZNRA4yxuz0EBL/REAhwoa7
ASQR2pR/5HaQjvz7M2yUN736uEh3wpyKE9kRh/oorcZ7r9C5+VWrTDME+fmcdSyxu01Q8jrfYSnd
+yAumfTuG2YK2BRAiUCT6myrgwO6tzD2cMffzn1T717fTo3uWPMSHltlsGWw2VXmk8KlHRebgHTr
nHHBLkVXWo4+nTwZH7rWk61Npuu6SUNIREj2pMCC9h/YWun0QgeidYuuQI5mOSKgYa39AeSUb96J
NWPy3tuCHQLqADYxjAkI8c2Q+ClaYLIveq44S6DTzXv6yr/beDN0jtXaRpNcW+1tQkoAGcvn1AUL
cTuZcAnDfZ4iocue/d3zUo9ZUSA3SmaUMTcglJDs8qNXa55qQTrIOxXI/2m9SUa0vJ06ycjYzJsi
dlGyluQta/PnlOBPqD7wb9Nc/ryK2NfelDXeyMpS+HS0hUkKViyc5LHw+dKOvI4jxGm/d7Bvmt83
s16QBBeEOBklo6fzgUBMlZAXqEhwkUwtrPcIEMdr66XwjOCkiVAQTh86N8ldlJx53UpgQaX7rep8
qJLQcLyihP84ueXEAWZNIZEt7PNw8meHJ4tV9uPLUsCvFnFzPnh7F/8znK9/JSswmWxZPHBrSN1J
qHkOpdym0q60n1atDbjHoiXWu27EUQL3NrtMiY1BNpH8Z4PCuvd9P8/ju4rp8PYt7WDwSNIpQ06d
mYuWsRNoUaZWh6wOd6FUvLW04B1qwnyXI7Wu9Hp9qNV2aF0dKXeWzTAs22Ek60L6c/RdSNDkxpDp
wQBqhJKDppGMxDA6cOSWSSB/U8V7pxro5x9iVBzb4tr+fV0uwAI6dZrNu+e99aaAwCza959osE/2
/WoHbY3hJZpUhmlUaUEWAE1WdZxbFFfvqdFDKWSVf8LTaEyzZTquJSY83bMn7DyQt9ukxIFnMmPf
xOWo+phA0unnS0npKxPfK7mz2bmnHLVcTPlcovzPDjmHvREXnc7gKKGQzaoDjjiDUcdAGexs5tm1
vly8pRWOzYtqDOUutiE2CWLJSbFqfu72Y1Bw0unRKVCE01e9ebKvJFfQcSiiNlBzKwBfKdjl/YKa
vPWMItCsbuk9t8GH4Hw/zPZhbZBrIKqzuk1paz1tto3qDacoKQ/e8PJyYnfUYfecYpFU9JXNkjok
/kxQWp04MHMAAqvMMSA4Xn2OUqzxd0MgurtTwwjqYRUabTD4N2DiEK4dis2T1CVui/3qMaiCOnAN
aiTuDc4WWsmI0FAEYiql7eduuq+QnZ6n7dvs3s08Uia8HoqowhheAsCTZ6/cqLIvcGknEpAYkK1X
hcST2hF1LrRKoj2qJaTTBhnFkcEONnJ3W4RUjaQ0+XGI6unlolnqAH/ajUYZKEpJd3OdFRuQiA9g
JI8TDJMnCk02TOjUqg76P9vk2mdSGG/SLuV+lSYQcUn35tPX8mIQsl3b8axsNJ6QYiRupYZHDbQD
ntwUQiDaKhFpMdZZjR/Y61y6HC/jtH2Hc3n6gbsnNLq7FthUGOmOIZ8DdYV7vYOXX9Nfk4V01Fxo
WKSQT6GOFqQHal3bt3VZ7YjoSSJTrn+7gCDy9TFtIeKL2DwRtPXeXRA9J3aZ98W+MWCi90Adk6Ix
FBkWFDGYsLkFS9VljAtBxx8g5B1Jg6cHOBCCBbit9gHsCshOLFG6Xrt0LFXpj687uWW17lfxQbw8
7d9MEXiAr6DRX961vYVPvx2Pc9SRCXybXBZga1gcERd5NYsg7ou6BenBrVeiz96vwMoFCejevxxc
9KDzq3jHOecRjixtrXSatY97pzIgQVmYJhdhDCrkCmA369GIfreLn8Gu3M0ZZMHbR0hb+zRE5CzE
yGglaRYAeg7pGiJpQnqCXZdcTTAfvAx0iCx+WSk3wK3QBlM0i+hl5a0SJAnhAVe8XSoHOZrqoYrx
r1n/DbCRskvOvqzIRQccrbQ+reDIAEpcQj+JEuVjkMOuf5zT6AH76JTGZFKQEJIjOYJcG27sZfkM
UHcwgveQbDfN8nX65QH5fnM0yjuxGBuX4OILcXAhjNCDeHRASpAA/+IUuhntrRW4ZuXvykgTClj7
Zb21WslJp+ucfCEibOTPmkD8qe//MmjEa/4GAD/5HxVHMRiUSyU+SW03Bkjxq8BK9OUj+rZzp5Kh
XdpAQqYFPjqOPu0MdwNa2hi0Ln24mfv2AJaTBSJtkPt2M2z8zQrxl41F/q85pB9lowz80G+SYSAP
PxwrK0hvEYiPPHkwEBd7m5TT8O2TctKz43Hq+mTqSTcgWuHyq+EYlVdrXLaaw6Pl90mszc3OeDE+
OJw0Pw2V1doNN4SknAnFdHNDaVgwDn6yV2WbrMaBKCnokyFhQ8Lg4ucR+ZOrkdtG+/03DTAruXlK
sdrld363DuaPWePofxXNfsmLKhu9tntFuPzB2ffkNVALVVn27qn0uST2pWr5rVBerZHi/1FKgkfp
quXoYI+6e4IAflaWbEkyY9km6RSQqriSuIDLgm1USZMuSkXd5ckMUK+OojM5Kvmn+N1NRTFfJ2Pe
VPokxukeJfa6Yo/Incg/mbW5tqyl0GfWBsavy5whWP+y044uR1zH319qPBRxlIiASMtwFZykzTMM
hvJopOs4CSVXIpx8Kntdoneu/8MB6xGNAwW8oO+ALO7hC3fmZMJTQBcBR8wFZItqhJk4CwpwgjA4
WGSSUlwPRVwZQVpqtqOCm+FUkfqZ7SlCK1U4GnFMEXnR3aBrVW5QD+CqDtfwu2033pS3nl8yVnkg
er38Cw0RuA9Oqot/0X0iCKRfV/Bp5IK8XGREOg871/0QA8gvk2f2/PplEB95dwfM9Cd6OvLx9SCu
xIeB5EgnTHtWB/4DvCIBXjbM9is9GCTyghAKfRxdso0rokHSEZ7iRhYoy5NEU59M2t6kE/WbIePs
yD1WCTwApxB0BkHVBGeyxFMYUejWBQJC4VJ0Anj70M8CKP03Cho1PvFArlP+KvMGJlmLm6SH7iqe
OgOcwTagYZYzxct/Sa1QcasiVwXAvxyWYnHFtHCiIKzOVs+1vpt6bsOaJT1Kwuv3Ct1GvDnz0Kh3
t6MXzizVWIQgdJNq3xBXN4nLIh/IJ+oH3VX6BuAMY6H3KQNpjmspsAz2zRHNQAIzjI62JrrCMIC5
vO0SKhrGRX7Y+4XiTI0DclbkoCh1l9nHBX6XvhNnXOBi8k1WBaHJ9xsJSSRgnIswjSx012ESjHTZ
tbMlXQ4dTpk6eacaoycALvRm5IfKpQWax8veHCRe0MEUYSvkwebf1i68ZX6py3e3CAaA3K51uNPa
hDNdQ1pKXxSw5201O/HrXRjzUEJpt8n5JEeHGOzhxVGWVh1S8TLn5meYdl/tz78WaPI2pKLAxX/7
1i5L5XbK04NXbRjcSdQx1UemxjY6yWT1uoBbLBl37CB/O+POdDHt0PrskOT1JD8PbnTtDXqDozmp
4aoAruksFlB7UEo4m5MJNU0TAORiAWBQqDpRxcPc7CAJRnITLJUSHEweJg7RhMNcoJnQY2F/IwD+
Cfnzm2Ry+PF/mQwzXraig4AE0xXtVfXQCafFhkE2FWygoznJ4DLUUE638LEYcM3SkAWkPEuAPZi1
4TgnV3Q3gwWlp86YC9R16ve/ecgcw0TIoJycX1bmN491DH32b9aS8mpwS7/BjT5f56Fuv8B/m2wg
gBGlSqpSknJT/krtkgp7yNjpX1P4rCu4NOpAvVcXHz2MwjD4dQWyKYr6mqqIvnRHVCHZ9ulpBkNF
rXl61LD+5CabnR+//rQlZXZSIwcT9fZOZ8g609vZAItAPVV3Ga5o7sJw/q5KCSoNreIqGX5atVhW
WhKKv2TvZLg+NotNNZQw7+l90qj4WUONtn7BM3gLGnMKvljPCllr2e4ZbxR26UnHhwy7Yl69hh7X
ju6Vvv9lO5Tr0tSl5YKuMoH8ZA0KLHl9NEUYWTDC8iXFmK8d+ybbdf7aAB6uFqPO5vfQ0S6OztLl
DErfbY+wnH5fKga0zHAk2cPlUluaLptOM/eBzFLiyvZZbLJLZdoZDFnMtMOeRIlJIkz8XmM0mx0b
8wwmHMAfrXKUD+99HNU1wBOoHVGX6RR0ERnZEbOAl7zZIZQxD4uUetElJ4FJKZpI+joBk/6bVGQC
N7HLytBovi3obYayJVgSh0EIV9UG6dKgjwvCn9XdLLNt9Ks2ZQK9gXV0s8nuYfA1w/QlCy0Do0tQ
QUSGnpwCo0nIzNPCnHH5G2Uc6KDiEtnzkHT5/6HtQfchd/+ekJYX9RkF+hWWSf/ZpzB0hzwVo0J+
9sfIanQ+U1UziZeobJK4wdyQFKZNVuYm8bbj2oBSo0MpdUpREltDTbS7Gx7bgFqlIEy9FPQwBKz6
omsET031wWp4UfDxtlF7lMDKpNWTzF0q6erpQrVjofY6VEU7C8At7tcW8WSn4oK/7SymLarJDpZI
C4mFZQ6BarRavTUNjb2Wk3SycN5lTcmEjRcAWvEJv6us1XpYLerWXtKpetOOPM/hsB/0MV9QLjHG
yuz/9j1YXT2gJyIF0h6+ARbS156m1QR6xWFt91mIvvhfNa5EGX1u27YRqiLFdGRaaexpIPq6JvDE
8W5Vv/ACWAL8xQPDOVNGVKm+j0nVoM39xYHSAqamqKOgd6QNuOhhWGUtQyp1WFLs6tPC7DJDNOFU
ucaV4Gvz/Xvwgr4+RvPinxsgE8y7+AsDPkKMSn1jnleXoIL4bWWQG+m2ak8Rh67qBTXnMvlKSNoF
VcFPS0G5Vxc6gJmwGhLtJ0QExAaMY39FZSylhMCvlRB3ykBUS8gHf607/b4gC3m/KiCylgy4yhzb
Fv6fz9z3h8PmgdZVXRoFc2a85rucQQwtn0cABH72W2fgrUEgeFZsjf2NvQoE4VVe7XfFUdhn4fRD
xvnpyOXiwrlU/vBfhDslrx7eFuq7LEyGaN/RmzXqAjh+gDLSvUQpUEVEvBD8bu5EF+ecshjFWUzV
1Ql0/2YzsjWjbt5qy/VmgWGdll/V0Bhv5nvzZYaZCRyAmymTp+QOrtvL1rMK+VV95G2qAc9+xUds
FS8FGCmr9TVcMudfh0kzCEU5/uX2R3TranD7eJd97QQYne+90QS5W6pURl9zQtkEa8peZPUj3qdN
Mfp6XboIWU6OzVP0uZP6YxB9cZZpq0T4h3Sc9Lmo1nYhj5b9ZerSx9Qkh/jdnuUmyfS3iSUorM+W
eqn8zW9wEqOe1w2iIJph8nmnloFct9m3ajsgNSs4KOk4yZ6Y6LXYxEZ0R2rgC4RY7izP5XILuXWE
BJrrKypZwLuLMRmmO/NK4VvsavZf/e8K0LREOZMAM+DyMZWWnfNV2D/bFSfceiwAFtG/f64+3/UT
rx+Gq9/cZhzZqcmrsgjwKVQ70/SfO9r26xS9fhU09TQQz2IWniboQWpCxJC6Hfyj0V/16/aGKrCi
GJ3+z3HBfde35ETdMsOLJurB85mZLEstc9kRDSXDMzpZL0olI7ZdWR3ZHCVa34gdal0cCC+Z2Fpz
ZvBzrb8RD3NIcQE53+5LsSthm2Ylod634I4rwNRiujNZeU67/dfq/HyyLnDYmJqwysSasZwI84Ma
zYBJ2+Uu8Dfos0yZZ+rs0OUmnPK/yVTzhOIEeRGxbWV2hOHTJDCEze12tXCidnfJWurO2E41jWpf
lKnMnVD0ct2/hyKAlFIaS0SXnjR0+b9Syr8MfI53BJGMR7hUHjlvzZbUznEFWDkjxgyACZPsf3yH
4VFBiOIOq5+T+MaQit8VmhfAVBBYXImzZ1F00VZaxU36hTC6Rdp+semcNkXtlz8Ybe3BYN3bWd5f
r6DlCYxBscDbkjUYgOPgI65CfXAyv0grijRuLE2QKiMOpKJEjMmXBlmK4S/4iV2GvFs0DShMey3D
bMFkYyc4eYg77xzuhoMoEG9LUZ6MTZIO7YibxxLRJ9Q83Sai+/agIfyEnuOmYz/0SY0/z1uz0LBB
M91zLlqJ8ZKvcr8GT/WNn+cU+3IscPjWuQk6jBkEpYUJOgu/G9z+Hk4QjeVoyScQkxOl8qQ+24NQ
YoBkjqkT0ENeleY91hl7prEz1zd/MCC9fbRB+QiWwFBjbiwQDbyRe0DYZtHcDGSbuE9wbSL89bq3
1umPhBMXxoBB/8LDY+erxqZhRPDMAvy9xNWjSVIWKlKHBvwocKQUXO0L36IBq4xlxtI8eNoOIKD4
7jUYgFUfziZ6IVj5LGcU4f/1qZztV5fF+dtb5Wpoy8eyzK0+VjbfwWFS4kibjf6iI8wM+/CJ/HC3
MD+/zwZ0xHWPgJLDerAk8D2Zvb8q3sr6oeW1How0WFEY0LDd/r7rbkUADwkQgRfoYNh6zaJZNMtp
tAe9hmqEHHYHGASZb4YLLAsx/sVs51i4eYdFtEz9Lqh5jQe+o5wRJRKguWkoO3VuycmR011hfahE
KTf9t9fMPZbUdy1oJSgRoAcB14pkzeTEvoPzQZhHR2Rbz//er1XAuSICRCQsr0gL7018dXN/HmyZ
y9EeRj3/u2Q4MW5N+IlSlhhVcW5zl4FQ1kNF84pWsR7kPISxQsqgXbGIGrjIWTeatVnQcoxrhNI4
ZLLwv2SRhkyXUje7ApnpEHQW8aPsUUwzBkAhJnFXplK/4GP4Thi05ZJviAY0WMoPyRzoO17OemLK
dme1JvUaXiqYGRPV7ZKa+FZxFRuV7CISBVRiaZCubZun9hlJqYFxalV653er1nvBhQjjo73t5iGw
m9Z6VzeGUoGW6XalketUWtoxY+d7d0u+kDWqVf3f5kC/o1Wlt0IP0m7Uc+HCRwWPDgwo7qketyjJ
0iOt8zn2dv6j3rjAywqLYA3M0bxmxbUaddnFi250mmwfC6gD404C5PQOkJjpkTSOrexOR8vz3b0X
RtsdLdH2HhTmrGRWHHjZruykd9jlgVKDca1wb3lS2uLeC7aINj1al2p/Bwqe8LZ1QJuh0DAeYJxx
UavEug2Kx+Q+Sl0avetsRBm8ZZm/p12xC3gjQqljSDsCeI4YApa3c4XHoE5r5rAcXTv3DTqotKGA
SvDj/nN8Hdd6lzYtKPQdvuBDLfuEhlauky0v7QKk7LnWfHAKrs6++Vgm7IYIr5Ioz9G5cLRzA17j
U6/YDl8BeSKiplKPepUNeLJ7GBempel9WW8YHjOBWu6dfhcO7j26sY+s14LqdhyiVDDaX4IavZgg
LYE2PtwP+8h4+aSjkuqBWZzeYfIwusUefNWQnOzR7LFhpvho16k5701+A6jgsqDQDK8LHQ/hnopg
OjjxuPB4dp6dJCqu0R68bSW4QD3xCAkz2Ww66g3zhOk/uSnzm+bcJUddHoYFBCOtU2bRTQSJ8I6U
xc26v+ClN2P4d9E/t29/cYdXQTy9hg9okSKA83d/2imNBWg27l/mkUQZTQusJnr8kdGBt/QhIuwC
7ZFwghC/ge6fu9Xx1Z27JZTva4CkoRlh0s8AtbvIpFlz8h5I9H06RWQOYE579WGpLU1S1CVh3JBA
aoEKm1gFcmSCbiM2dPjecPnRVwPzB8k8KOdGtqU9FnGVYrgjg36xzuhtj+BW9AzYItCkEHMXk3+T
EFtUVsnoVTTPySCJ0f5K9i2aZgplceOCDyBjEZ+wafCLg3HwiNnnqOVOjE7hBIjp1T1Hx1Fl4fIx
VMFnuQJNJYeGETKFW1Q2wdEg43OFj+nubY1N4W5BsUze0NoN3gCCwYBQB8/3znWUAuBhhV8ab5Os
Z+rtqbQ1611UuEAp1GwoDIrU5xqfnVnZfNwc708apenRmr8hfQvvrxZTPy8ONbgo9jnnxLohNbxt
JmefiQNl+M4XU0xE/w4nda6Z9eV9duzVl7dHs17yK4Ugm9TzFpqwAN5xIU7RDSCgU+xV4Cy6WCf6
wv0tVObteVTcOlm+QffB869AM0PrFCH8RwaqbpfoEyGlnFgZciGID3avbv2jAiB06bvm1t3PKFrC
xo9/kp1t2FbulNmQPYDv7UhPPozYdg1UO+QLKJ2Wgn2QOqdmNr11oWtwX6vDX27ypq3MWFwGR7av
nXVqnq7rMjex7r9y3Xr0XoCfqWwunTwE5EEy9+IApOeVBZIefMggjgCEqkENHCUiB0LQvMvuzt/2
mBYliPqcHMrx9Kq8cfpoQsp1sdZPsARITb0FcDFuyNXiSZM0Rq6vHBngWZzH273BTlLzwcGcBhWQ
q8iDzGn2pi7+d2UbA7hIeyYZH+g5PjgCKaidMw0O7XJ0613WqJsgM7fDRp27Ryglyg412+IYbpET
k5xCcs4BZfS6ewnq6Ye7BMAy4HxfPpyKfSIfvIDsF/8l656nVXbFhQENcpNSU4pnG2apKFIqHliA
7j4gz7w59e9hrgFJZ78+SoGrMD1heAUQUoDeG/YVGtrgr1rMZ5c+vDRP2qGRlRf6lxErI/7Esos+
y6N/B6T6ManSfkYVWoqQZc37R6iHn7bhzT8NkuuQZ1I+7l0WpNsvsIIga3ieVgpeGUQD7So3aMXR
ik7J75f+jAVNybAi55znG2ki+5hBVhkcsgY/lgzn+bQPDPSln9D3VPWvMBoeXONsPXEyjtJGKkGh
tncrlO9JZb/NetY/9wy0e1g+ECRm9msPffYSeiEgaRVcxEGptVscSzZXlo0KmK0Jt/3a306hDdrQ
YnblXSYfdo4pjCYo5aFbTZQIySD2Y1FlHV7odqsd1/Djf/kH2XiuIVKzf2yHJTLRtEbDYSSiSEYC
3lpEF0t/n6H6fnl3at0m+c25ex0kfynqaUNuOvcr5xeYFPPpeQI7STbdUu+GrNrBirOK69EdQ1vH
8oPQRRuYHhWcMED0VetOpmeGwAj7gYHKE21mDw/V5Z0J8//n6R7pVhk8X/BMmyD1cmfbqDnXNn2L
tV4KKJacCBH7173IsYTv9mWWlygAH4v5Np4mppWt6g6zKskp6DnYzkEi0BACZRehJcigXnV5Pqvp
NK64hav/okBDlRPW7zKh3tPPmlTGO1CAtEruBwkfevu8QsASvVsX2PVWn/bu7zV95MzbuDZ5c1Ug
vOj6XdDRh9E0SBLCg1H0UEnZZXCLsAXFD7+Kft8Ul4ndqTiV5qYxyj8BEkAhjfF6TWCcGRuweF29
+sODzuZTBJZknWBCBKjaiP1DD7Zx+idPLxuS9Grq5ugh6dUjeHDqBNotFlMVYPEsZocBEAilkcmv
dh/n8nF4QVYUThIUMcsTxZgMUjvU6Kh2b50C3mTNYpLuKkH96kCn/0ztE7MR+MGBjhtZmRvZGJyY
pIXOF94MCLjKtXWnGYzxImEIXgfcBTvH7ku6tWDZl6PyXznirffNrsPW0S/B/j3flFqoSA4LwWN4
g5o6nHd2LrBeZNl3nfPoSq/buHi0wSpi+pkheE8MbrF/Z0EDiJs9oU/eFaw8EtrjOemXbtp7skeE
88nBK9OLPT0VkJmbz5jk5bqYl8h0pxa9p/PZfLFf3HoJZwqug10fOi3wDme1Al5po6EGwt1DIYh4
ESqAivhXUtATdXu7vEL2mODQxnti1LTNJNxBA4zsCggMq76svODciBCkgIwayDYuDhsx6TVQMSSc
7hu0hUpQxuDN1vw0NZVPR8UNL3+dNo/dUlAO6tzrovcCrwk5be9OAe1l5gfp2UlOEKVQYSKHGGM7
3xY5eMa4uGD1xUzWxCwx67f0u27/WCtgI1M61mLzMK0s8JCyGssaicrDX3WS7p299QAEhuNUhhkX
WmRJVD3rFq4DuMIaIIfU5RyAiO7Bk73tuGJXabgA5TVfJctd6xieF8cF1D3Zgo6r4QVCmi9K5jku
IauVwYX9dCA4g2rlkXmlCUsS7rsyCrKJ4UOOTs0zR+ezCZfJHerp4adxHu64htjOmdWLc0US4ew2
rqRlkAttpO0GWQEkLbZdTqA2vU3Yr43VFS4yMhcIdF68CthnWMPQXCqwHjB1Nl2elQSMq5uS+X+a
6R240rFMZ7L7Ir1S8IoGbPiN3d0r06SJo4y3zG6RQ6DSilmLQM0QiD6NUIyeR9mgHL6HCCdBNytK
6qxTDavr59F8j7L+q33uH9bpMKZrODXHTztuxK1Lax4Uwlvn0aEnbbDvpT3DPY3mEQ1tRSwwlWiE
JSO0qFGTzhZGdBycRkWEZaDfBt8DVnhu1jd0CVZILJz5dh5tg3fj0jh2rqPH4jR6sqI7NfcGb8Bh
UINhksxgAEUIQh1QNxddWCNaWSeD+vbjXEevHSgheitpWMO4j6BQWdwWh0E8fTeOg3zRPAwOAxQl
IM6eQ4Ycrzgk6fhmiVbQ8MzXcZBrJ5zhDpQhgAm8DKyAfmlESIlGSedSNA3g3B2ksel7o1N3cOiU
vPPi3IHbYHNDBPnQyUe70SEs0eUF+xl4p7eNps+f8ZcWTchnMqRBWSRPOyGYhDWc9ExErx3YEuo8
tOlB1knf89+Nj3yWWjXkigqbdMRYpj1ahgdnxrD2Nwdtuqj83SFFevP+JxeBNATbMB/6dyXFigwy
N2tGiwNtZ5zn00Wb7ASf6K6fepkP7TvkDNcixA/30TyoA/QZcAeyDtSH1pRcy5UEEiT/Qd1F4BjP
Ba2DMVEI+8GxW++c/W2Y/ztztsgmusUoN6sU7EP4ad4jpKUuf1CqAza703NOvXEKEA7fMyi132dF
Ek+6BMq4sbt2kTrkU1P7BdaTCLlOnzjflZB2QBkEN8GMIUIEidYqdfbrJxhMHGbKpAWrAo/bisja
KMOEr9dWO38Io/pJlwPE63iMUYjh5IQHmExUbAKEZ7E8JgaralV56qmb4qTdeOcdlxyTl0GSVPza
vBKljITUE+LcsWF+oz1egMdH4fj7K6S5+R4M3dM8X2kJZa9jufIZOecVbIe8lI/g3QZ0UvgM7Myx
yXsey/ogxj6s5z3+m0+hin/AJAEHFqcJPYv9IpJ7WQ/IXoioy+0H7nZNDE4cge/LJLwd2n8oHT9h
iMUVDv/mjUJAklMBxHN8H8NscF2XJi8fzkg22aToPAIksOgEuMG5k7MILOkG/0ykKL6bzTHeS4Dk
85zJiwiYEd8Cjomq/SRBVZ2PFNJv168g/EUzy/oCi+3WHHGWhSXfFCYgmmbInbSv63Rd73AANatd
xigHNue9z38kndeyolgUhp/IKnK4FZBszjeUehQRAwIq+vTz7Z6ame7p0ycobPZe619/WPEBjnk+
MXPl1WWGCuF1bMgU/EJiz1M15u9RpT/T+4zO9/9WQxQ5wkTxMREaAGgjj+iVfviMPbKJiRy0Iwyn
tnzPZlJRJe31uJ19FuaqATOoKZ6/Q5n2GRh+SMW7NHYSmTsiivs5VaH9E5zC6Zr8MJtT+tbPud1p
ARz8pIUDJdjl4Dmk1KfQUDnIIFiqwjuaw+uxfY9eOEfZrk71BDb6pv08exZ8ejoFdhU6RvwSWflD
FZpOl2DcYWOOSvtC6AIGd7onuhgKbayVqTIAPy4r/QJzxK+xZTy7teoY/yJ7AB/kEZNb9CwnOPYW
3BjY9zzdwgOCbpUqRNs+SViARf/qy7lwibhhxmoN37jigfbCepdFi1nD6sShmdF44T85L1BW7N/E
qmGySiKB5r5Z6TyKOCtklEukQjoN5QWhttB3JcIEfP5H1Vzs8IWxkz4WBk+Cl8hIimrj6nSbZx3X
lArrF5MlWcOvpBMEZUdhVscjKNHl97W83x17G20lH2uyJpYtuvMvMQ8ci+gfuH8bda4CUF+p+Fwq
B6qFmoEBulNQvaW0e4+7Vbvn0apmOJZMSFse2VM8NHl4Ofmwj+Ph49GnYoa5NiVQPmKDwGoWCdjF
rYE02NLPA3aVLyBvrP3xJWrGBfLuvF1czhhH8+xT2rkoaNr4KQ+ULJB4kokq6mtYS3AR/ypsQv4p
LsjPWoHPgLWwaWlz05GnABN7Zf69kxrSBw257yGO40rGrs9+Ti11Pf2m9xWv8TqjRC8nz+0jamfA
/o6Z6uiCf6kSFIk+7fbZ5qm5r7fHxqHxuHFh8WtgRrl4TrJxRQM3yf54MtlF+JXthP1KPIKuFfI6
sYdll+ioRfg7cHc2lx41EfrIInpfNmYV9XT/DPvNSngEsXujDqzY1AvMp/bS1/+Q0Lqle/geP9Pf
/Dt8iX3geVSLAa+CsvH/3qbcPrbGMjvZh2yCUi7fVz3mhKr7XmV4ibtsaXLb75HLs2/37Qi/Gx70
nH13bR/o0HV0OsjPpy8uQkOhvjc2t+PjyAZojDX3lnDykohexuW2I+zLCPVhs3lCHzdW1y0BHpgi
LVDV4afUS87UIMq+N1aCKvqG9bRDn/yGMnoObnPjgNVCZMwea1T2cW/6A5KOyf+blovrykry1BoX
fnms972pPbXG55nBORNQPFo7yrLf/P6HUegfPRqSDoLZe+sekiGrJnKof56rcwIAg4vCHkJKMMfl
4LeRhvlSYjWOeVCLYTkE3ht+lh2fUMZ82/dci97rO2foO0AogBUmO8w16yPHMU5o+imZ2R0Uy7ki
rqopQ0UjfG8CGhbJdOlKMBfF8TWDxkYgH6qoEcoJQXgU2P3v3xaSaYOuDhscsC5hR2AN7mkV+pvE
wGVdPtUHzXRIf8NJ8MDTmZqk68qAYY4912ePoEpQl7FdsObM/oX42b2GXJ7gR9BOHB7Tgow73h07
54zwaZuz1qR4xVmsKAfWHl94tg/gQ8BHrC9YQbP2aP8ZZBq9R/VM3meW6tP+grHAmsP4BetR/xY8
t5cRCxjgNLoHzyMGyKXumAsjua0RNw2Lo4nBqCWsFCUSZ/dgpN9t/afiyGn0CQ7AUpaMUPZlbXH+
YLKQaOAZiOrO7hOvHvpUaDPPjytFZyhBl/7liCBBNb2O6mPDa7zCdALXZm+An+CSHjG5a6684TMb
GtXFm4Hlmj6S24MhQ3g7KhtO3osrHTH/HWDOi1d1TwCbSZ0IiBfHajyaco9HjzS684jT6+Y9j5Tb
OIP3s0jz8oCIBPzEl3gcUwhEqJAg5TxOpi2QijZhfEuz1jugtcBTiCyqakzm7zADJcB5eQDwVgQI
XWl8X0seIyVioWjRF9Iqk30WJpAXAPOUE7RBHTEj6if+LIot53e75zLyABemI4yc680/2AF44x2S
mfpaEm3cNMI+OJP9y9tnqPAG2zQPl8fIAvIxGNQshFzUgmYw5UlKkAgHYPPRyOQfG69DF1wH84VP
XyK5fMNVHBM4lxEpk6r9+1d8a96iMcFUlQ0Kk0XsOfAo6M0/E3OmHl4nMlaJVGiWtyUiXv+S1ukV
n4FLaI4wV/DJeBl/g15C37vlm0KoNA/n8JL81kpqkPZiB4w02Gz9HDaLzHHNvAi+8bZbf9imXjuO
5Ou83KkDgeDx3I2Rf11wXOttMOAD0fqckOo0u946nwLkxo+JkNI9XSKPQS5r1b2PiWcMQRZR2heg
UJvPjv0ukYEV7X42adeYhyhXNkPhmmQBntxihXzncvrZ3abm+j4uf/11SYmxY8GKm7S9TZ5pN5MT
1rAqeCHV32N7hQiY0w7SxwYosR1RwgTQ7iK8p9+zMtJCbJlnWN1SjdBwP+GaF30su8QvbJiRATL6
3aGNiRtudVRJ7nUgRigms6MyaEl3LxwyxU7K4jaFIgBm8lmCbwGJ9g68Ny6BcbJF+dKgQDvYa1SD
hDmTz41xawQQH4OM/7HOPgJTY8kzObOFGlKo1aijcDFm+EmCqc8pPCPUl6YGsqL1j4zSeAxpmNh9
xMDUTTnbIXQDEIiP4+VU1oMXcyaUz3wOA2UmjE8vhs8pj5jMwhUVs8XaPSfClY2/l2caHKKrAygy
qQr/Oy1W0tBYgJNMO8xjUEvwfQUJ5v5POd3DZdmcm+SPGyn83uQR/MZy2I1/4yZqot9MmjzRWWRD
GLTHJwng1HToK0yeN9HxkCi1ayJp+FgpUzs5k1T0iM8LUQldoytqqy8SVuY1sOWezJEEQ4JMRWDk
B1kdghNcDIVoIA8wEcU38ON9OTyrcRHrKzVojnJcTD6pqG9xJIsIsJ634RVD8y65I7vTiIe8Ixrm
KRt1EP9VDLTlkTy6JJJvpbyqyZUhNBccl8FzkuOKRTxIL24iBc7BiGviPYMX/3wCctjhxmTe3f+3
m38C9kO8IeSwgbatopRHFy5E2z4SEzApwcj4CUH2qglschUkbIjygTo2uRWCukVgyIBRGo/kIxDp
7N1A0EGxXhRqdcujO/MnEAhTfJqhF74C3Hd4SJnuhdji/xOqoLgawLuB9JIzOsZMBMUHyY5c2DPp
Tnj1wcYR3hw/BuNiMi0mOw3cTqoax+CNneASw4F+cKcF16XlPr38p3PzryNmZC4dS3QZ/QhPvzOO
EvZxaiwjF5XjX4yoCDKSMNWvNlhyb39BmEfsk2WqThUYILln7u8jaXGbYM8Qt6MuposZfY88Vz+r
zzl0xoAZH2wxsMP6e2EgruZPZXQdfI/ySvA3LryIZqEiwW7Su9sihcpRGgq1B05NG2XxZgGIOT2K
AwSr1eDu2is9uQyYpUzIbE6QPk2QirE1yAMhdQSV9oiWgSsiMuWfwLJkvuJyxXsguhuw6RfT/N1H
r6Mwp0YAObghM9ODZossC8kZZwHySFxBGQ+iNnNZbP0C6WI7bsdnJCCjfTcnM6cL0rnYLawTJc+M
69bXA50G5HTZtH8A5Skia2TTPP3GSVpulZQB9vQdyoEcV/tmglD8OeUvKfT+x01VV1teN3f3w6/s
Wb09ZeuTVCtUk97nSG36nJQTkGx6uxHdn7xnekHDOmtXHLb5VgsBisNrnCUWJceGgptmGW9g+scy
YiR1WxA3jp8YKne3WIgmHBoofsYEiLN5dmKISmOKVpYWm/IjJ4zFEePPkRpwUXDGIcIV7SboG1IS
Ri90DnNpU6bt6sbNB3enPQaD2+QR2SvuzWsDkINiYg/f8dXVMOUwxvcBY30H6/yRunql1kZGSVoN
zBWvj2jfdmYtv0MpfS1YujOdGOol4ysIK1qEHaSQ7XMcUA1wqlhs4qpbj7VTNbcHLNPwFl3hn8f0
7Cqvox3fybovvWz8SMu4Q3hR8RnlpGUykQcA42M10YPP9rxBJ4/HMfSAgl6QsYN3h+Af3oagwezz
Gt4MfbBWjoD25bsdW0ktqJJydK5D3QigAuA8wa4raBfEJ/LoCW3EOgcmh5LM8mrx6amaEGDsg216
L2mRuqzbQ7nU5wC28h/GhQV+yKR97n62qIyQYzSnK+T+FmC7IXNW+CmipmeeRd9XLkmIgzuFs2K2
6z6gPihrLtF1e8e+kdIY6J3igurDV4Yt+Y/AFSQv42FPj4FhFbdBeIgXKFDpZ9/ejdC2tFhdEl4T
NUdkrhn24DpPUpojQncIKHKVmTW7MzbCVILxc7/4e8ytdTvU3tg79okhAwNrh5+wFtRjHtF2Liw4
De8HHgBKkPXRaFeAZioArFetYz0n3sUa5rMetlLkLnm3cbe7cMe9G5SjdeffZvXCiNupsdf2pta/
ThjaT8o1eBtgO35/GkoL3Lz+wBQtDpI+br3mkXS5Mx0d+woAV96n30aC46rvUKfhIhczeOEz2jgk
HMsAuUhPjw1TgGM9sQGb2F2xyIBzgLyWH/D46zHKyASOWfzhD1yTHHgDj8z6m69rgMMyYIKcRZUP
SINrPxFeuv/AKbbydLiImcuLUQCbqaAX2j7LRNveHbWYF3o7dNvbrJrcFzhYXWkdkFczJuYJv1AV
OiqZggsbuPyokuE00aAaAJdq/RdSdtpbGKDwBPUBC1Iidwgrk5vAYMBU7JcjK+5rpwAI9Lym51Vv
kaP62V026qFYWovyVDU4I7uS6SDGor2R/NqFNAmlDg+5i5e9BhgIU23CWEFMjSLZ3CjYvRaMmBkM
/hvkwbFZPbaEgbB9N5OS+vo2Jd+LtoxMHsobEBkNaOXjutTkv5cYyGQcuY8VI72WTwai3fakAUvR
Tq4aXnPeo/IKNfjKnooaw+TA/T0GZeba6DNkR6m8hqHzw8VxEtWqhnFJeEM+SSO/IhtMrr3/QRPc
jTPb5eKfS68HlwrPZSSF3IWfyG9G/N9hkarjzM7j63WYQLIikEuzDCq3gBSwZeHgWZJIQ0ILQZbB
1dnkz672c9oxY7WGw5RRJgxotiRmJwOwRrKgL9htV2QB0BmtaujYm2x6zh1l/wMjIKS5r61Yt6RC
9Vzivq121ZqOYvXVXXl4/pk7+/gJX3/ZuuLivZ03bQs6a4iDf161fAjMXT8J3L+dXIMPVnNMRh/9
TTYq5sDqA33ypC3cKOsiBDYB0LYnFvlMIvsLe+npI6yDAhukLFBG2uG8Yxk7n4FXO8agCcmtAQqt
oiGpPQM9QoeN8bffnc7CTk71DVeenJcmr3VEzPWpGGtrZf07NWwOB3ToUzHoYOW3xy4tZ49R5wtL
ILz7MFgm4CzkYY02pv/zTL/17BTrdayXDv6bgKNO4J+9KQizsTE2uK3M7jNTOMtGdkxce/KC31ON
3zM7lqjCgQR2bViCnBPmSaJmX0oZ79kkHLvnZ9jbq/Flfd/gGiKoCyTPfXbcKXLw6CQLArmBco8a
OxxGIjzmFDz0CSjVOGwPX7n/Hbd7if51X/i/ScuyXohhAL4cYT7+EroIzoCZNhaVNL7bC3JT9qsK
9jPz/XpQ0B/tXlivnx7ocfHi/A6elF/wYajh2ZLs/sfdkAgwNn2JaSpBKxYgHePawYtMybeDX+FT
NAtC+pxzL+Ak8x0hatVM9wldJVGg/0yqJX/m9WJCWO06HidSWfo54xwU+Ztm3C0rZkeeGfHlLBf9
S58zIIK2cH5QgaLaXzCg+PZxPVTJijK8digNFu9qaJw9fni3lLTWoTg7jB9jmci/NlJUp1SX7VL3
AZhP/FRWlc6AH89+pCHtUlrfly/aZlCdKJsxcJHPjjD25HyER7iVRurk45rEpX4HKrJ5fAD8ZiBH
tiPHWZiFpBKkRtJG2qiNrid5iidL9BuaC+LIHTXlAYgyVvVl+fObTQ4GGFdxnqhbZfQiT7QvbRiB
5HyDCncWkgx6u3f8WNSx8ads7jGmsvB0LvtikW0upGmJ+WL6GV9Xd/5Rh8q8mzab71gfXvdqmicS
KhstJFJi0RAW2ttKh+8oT6q4SJ4MUXxeSYCHUiwPyaofqtM6DutY2VTe01VCTGUmv8gaMaKTBixu
3lHNY2RO3tHbQWfDcs+CMU9SqPt5UsdEqYeN2/EpnSMcuEk/wI3Uxl0VmpRD2mha+e0QaH1crmy6
jopoQtgmPFRVCiVrKGwK+gs8Eanw+0xb3Vnt8Kdggj48iD8B9AgCHGuY4uhIC9BrorjhPe6k03f5
wYuLXGVWxj8eR6yP8lO2wyw0Bnq77W97Y/rE9DyfWUM1PCcvLNDJ+aPnwH9l9/mSy9nH16Jc8rs+
EzDEXnikSxMlIho5+eKsvjQJh0WvG10TfaRM9JnwoQ9i13Jwv7NdYovQLQuRDAcxPPkJ8gDb/ZsI
BYEeQjFGEAYJkY9N+Kw48ybuC5dCG8nN//EIcI7P6YTkNcjJ5uBFc2S78d/kDw/8o0HF+w9D48QF
TwNpuTuEQ9w4efFcARgYf9Eg8CfGY4yu/mzouf/+dNs/wWcBirEOF4L8nxzzhBOtxLFgg5qnxuoV
CM0NJoDAU7h6I4CQSDkh0LH3AXvsGzIdG4YiECMde8NZo1KD4RImArf7n3/fnLw/EDPz0//AUOV0
YbJlUXz1cfg49pgcwV5gcEbJwoaFcB0zMJo6plmsEsa0IGAS+UHk4zgP8ruApEp4Pi6HzIUJrphB
30ZyEZnt4CthQREToV2GzIeZ1WpN+IKyZbm4ViMSVNxn61nAapbI9dAdJbnQdJBqgck3vkAMWkBK
2+gJPiG2+PM1qquxRFC4dpS6WMFabW21kbFuvjO2rZ4U2D7O2+eUMauCfzGYoNdF5JuANywn112D
KXjfJtne43wyEbmT8tgBWRC/UmL7Yx6MK9nbkAVdfq0tAHg46wyLPUxUyR/zCWNVE1v2sQnpzLUa
sXmeYTnCDwOid/AG7l1WH2GtZPQPbJSMnneYoWqDS0BBeKf9gk31dF65f3klvEtiP8CbSeaghNtd
mHI51qF67XPA8SYgHQgRHBPvymKHzPDyl88TfacN1Hze5vNz0Plk2uAF1Utvf285zAv3BhPuO6tP
MmnEGCkywILjJQUKpRbZ4KgCL8xiIGaK8jBsMPx++K82NH/eWXIwEybvvXuOrxaGd6uymRj6kRSU
mhzpn6P7pHox2h9hqYLDkMlu+QVg0D2y5184nnOeypiUBe3P44jBko+qmXxrXDcUQn+Z2JPb8aNS
P9x7XsG4TmxR+JM/yBA44YzitLAnbt7Xjp6H0rlf1i36kY/fXKcGUn9IcnirfcU5woH/h5Nu8Vf8
mT0Pl11KkuvdJd3rwp7B9iYMqilpfJBsHdkMdW2a30GkPKPn/LacNYSKZoQRFgQ0svgpjxmSY/NB
nle27wxHGKM2sy6NPjMlfo40WAlmHn6stF40TD6Z5eJtAvsqoVCGpw3PgWUrsichFOR/n1FNwbXg
7Pwtr1/3tuG9QhCod3L6TntzJmkM8h6UmaiDLDEUoF/EUAiezesaEILG4NKCEnnvU89B4Wv/ZM25
PfyH7XzIq0EGn/nGNbC15cdjDAGxjCafspoIK4aXX5q5s6MwAUUDztyiZcrumQqzTNeA1mG5NI43
+BRLUD+Icg2EXdRzN2EiZk3oBPHcW1ZEevFqGGAQ1wihSiOrpvX4DPMqjK2MbAZ+SGlfYkuc0cr0
a8oBDEu/fT74+65u5N2UCT9FocgHSLsG5VQBnn352j+Eu6XoUp0bcQkvkm5dncEgJ0hLloHDS6JJ
ILCXr8bp7aK4OsRDQKBq+M7ZIMI7HqkRuG8veveighyff19TJanlGyemOe1zziQVnlcP71TbtzXB
+ZLNAGrjCyI9YlZ8Ln84TZjoxD1eONQu+r4vJ50VEmFcU4Dl99Pt7sPwrvtrCHAtmLyYvwTaLzAu
IRF9N33wkP3r2aXN5pvBkORxl5FDAJ0a0O7PnSB76VkkEzYAzIWYggtpkYKCh4wHlfRXY39AdqD7
azzojbwJxqSkLvYYyZru/exaMCuvA4h8jRGTPoBZICNixiCd7Gamg4UY5DTSlt9ArNRcmGve/Nbc
ZzTSDfFJz/uxu2w/DUNOOHwWjdCTNiurDo1wOiIp1xxqzbjIXBJaLGqgx4iDquVSHV7gt5XDWPo3
u4khFlcUs7id5t2OP7/Twpr+FGshbAOOF8TzJrfKte5eYTsNBEfWlTpv2Xyec+m7lSB1Ga8dGXcy
gwt7iIfCAjdlR969U440xlcUZ29B0Lz77aQ5MUJ/Q7/DLE+CosKkjDlQJ0OHzkqPnDpiU6GUQgS+
MWk6/wH68yM7bg9DO54hFtQPe0GXgAQm75BQKShIOiB+eKYyE7CpKMj/js9bG3Ck31EaLeHTjbox
Ng5Q6fSknFwOEp6lzy18+R8Jp8v7uP6jQ+UV8TLVUe9PWdkMk9zbqhgJXas6YoAIjP5e24FKWovC
wNAePaB45ZjSYUXHOGZw89BK7qv9eyUPLullcVk0+3xmJ4CUi3II4D6+LEpgXbQ008voPWpO2olL
Ii2MDcPgipH+vgIV4VKIcTnhXsXkcWQO/DmaAwmIqtrnW4ZJ+pTq0qy8LMlGzSiL2RKroRrlCRyW
3k4K7Um3tCN+TzE9mtjph7EsNkzQ/TeXlZiUYjzI7vcRg6bmSHInek7V7ZEGUDqvo8JYjHHgUSHU
/u5hOk6KOT1d7pceA+6PSP3McGUDSNtC4XkerJHGBZxJgyK1cHYbY3aI9eF590Z2vjXcewxtqFf5
KGoYR+cTMQyDC0MSyRGayH3QTJn+YeeSsHvwIImHa8CSFEoKY/MOWMOoqWi33f+FdWBt3hFPXfyo
IHY8Jgwg+Y4MzaDeADKBHp4PMI2vB3BCGSiDyNEzXljoOYQk7TyAG++XvhG2Af/FbxgsIpq5C94x
CZ0eZPlbzo7ct0tn3+uzNiD43TwTuBFaSXoRmghrB8n3silA7dfPoXlzpGMZ/RPDKl4HqkavEF7m
eXAZf9NyC6EBlgBjw8SaV6s3uKIcqyvpWINPP/D6zCfCmZf0zmvPNTHSh8RcwJcMkHi8OG44oIMu
YIW2UlIA9DdE0DOC8ok6YYpD5obU4DTnwVGBf90mKvtLPsnYYhh8Uf8TkON1M3uvEs1LP667V5ko
WaIxQg3H/p7TzurRdyuEHlxlVJKFC2zJl2JODs/qD5ax/I8qA1/82rhMUkGbcWUz+t38xWO76WY9
ei1O6dyHKo2WiSPt0rg3ddJwpt0Z9kEP/Xau8qoBYqIOYM4iUusFxbtjSFASDaH0cxbvJ9YLry6m
PT5Dh7PffVfSB9/PXfmIKxjm1G0fOIY9HXQEi0ooMw9qn8ral5Djv0/GVr0Vh4T9uLjrnA+RvNpT
T4yT2S8bCSUxTm0vWJU/AMkvwca60sEABL+EmSkrSf0d/MDJDcoHwCzTHrX64ZWnF5jvWG3SsyK+
ksrVD7Y5zi/MvIC/kYHc8NYafDlqpVAxYkaY7OP3NrLLARoEVaU2Y+D+Fvw5gYr24uqAPQPavMfy
EzcQ4qav0YcoKZmWpVk96Y+aSMd+i3EFzC+wCemIYcW+oSKBLLvRB5cZsDfjvJOYHC4x7DlWa5qh
5wnOPENgigFYDeWOemz52kH34IHj/V1n0k7bsbsDiEHbf2/40XzPHvovUL4Rwx32f85FzvRmd5/D
o2AfXL9QMkGcgO70nEop9OBieZ3DRFsZc3P6JgIWTJM3JU3lkSLIjgE/4Pv12oP+99tANsD1Pu4h
3FIPDCMPiMl4C+FrL3oa2pcV1CL9T4FZwV/ps9u0t7bXKGeYbgoa7jZP4e6p90iG3aGTdDYp2Kog
Prw9CGNQa8zaEfti7lQbEEeAFlN1yCU9wLzKtmgruOLNSri8vCKEENB+s4EMDk/e42cMaNBbVJDQ
6pF2RFBxqxw1Of/ZB7DDpf33aBlk/pLbgrnGd4EoSgJDHksjafb89LvGgfHOzqxjk3FEHNUyV3r/
SSRE0X5NqcggrpNpa919VC7Q6SmpOO6hRKENabHy2Mqb10o0eRe33dTrcgknRB0VO5B9/tpaaMN2
cxt8Q5zfgt6YuJqEViIlOnNijtQNBC+uGe0x/H4jJciVzCIeg6QKcUrFfdue8Z1SKpNqYCRZAGEN
gS2Zj1MmDn/s3hv2b/3pg0qMmCehuJMYqSp8++uCrpuj7pISNx1ekw+Z2GdBaJ5RtqW61xtWiRDG
iLhJVtVbTM+QovXhmHxR/evjz+q1olllKZOm/hzh2x2KuZgWYYUi9FZgGGekYfXst2In9a8DbFsW
5jQ/9qawAdNn+lvJyYVc7cugQ1r5mqBmWZosCfRe4zJVxOjVL9MqKMILzKQyeh6hTfkMgxm95myd
fX10CX+BybgNFof38o2xkRQ+j2gI/YNMtav/Yi5fTPXkPr5xrpYTeYWpRPKIYeFi5tkbssZyYjc5
MBg4qXs9ue2oknDGlUc5iSK6sPow0ZWIN1YnnxO1QFwemV7Z65rejpLuStyvT/rRQ4lgXYgN4QCf
gJuXA18t2aXZO6inram0OsH635ibcqaPc1bcJt/DfKCzh+WS0RRMs6mSahPctMcvQIxPxF56TsTA
97PKB9rQ8GvwyRxmL0ki4SMS2b6Yw/oiPe6zPy9YJr3g6SkAFLmDqzZcI8JEOV8jyIIIrqyoHaNL
463GD4JwsqDwqyCbyytjTHFRHI3NY61u+V99WzNNAquqwKrOK0ye/XpvwoeTxhnEK20DQ7U3faQS
M04y2uOOQa62fEZygOseuuH7XD9IJ6bUPqLAEz3ORYzBgoYX9PTr8XuUhepUnmhzaLjfzXcjja87
IOKTdPgcpI0U+t20Cr7vkJULq7aacVdSMldnXPZ8Umztlbw6I46tnbPudJwheO3mAzDZekyt+rn7
D7ArDk6u4ifIhgAj0tS9LbMJ9cXndEmMYRPbG/2vXDKJB++EnLnm9F7eTlTTz6U+K3cvkP0R4yco
b094H9KiYsYPkzoy41xc7fieYgU2fKEFbRYUQWiKmgXTTel4/VNw34U4xI1DNuFLnh7cUhOqeb4Q
3MQR3aIE5jOjVP+sHzgbsYszcLNnwlv/46vBGefcgsGGFQovaXPxxg7x9Fxn1KIwCkB7GBTtkCjB
4GB+NyPf4F9E8hfS5ecft5C3ifJTZ3LMs3t2Mg5OSiraroMQMmvR88SWyaCNs0ewSrTJ6wRlgnmE
r8MZ/y7NAyS1YQVvvNrzPIWmnx2K8X1X78o5dp5pbwvb/bqj8ANoXqsnc9tNpdbNj9bmvac461YP
5qkyfOrz4B13+Chw48Qf2UarkZp8UCdZG04p2yGCd2VRlFILtY5WupXq5YZ7PTwIGz2PVRREElbZ
7g9lEBRi/GYfjFEVafsjxkiNZNvXJGJyhuSVPVWiwJ0P1uC32bkJz3VqmW4F9I1T9827IiTaVoc7
hzGWILqYhYGLadOWFcbhQrfCnBq0iqFUZERogLmkp55McN8tsPzn9La1B68FlWYR5PDe7qN2dJ5h
6t1vuGagMAybCYWATHAeyQFlqov4FzULZSrCkhgU7hxJfVTBjBrz2V14Mm3ISXdNkklb9+kBQpHq
WTG7lCLhT/30soWIEaQBIptFsCWYaKLNv467wR39s+CroBMJWa+PmImHi+RfvHRMET1MsaFd1OEV
2obgtHQDdU1VijcWjH9f8XCDn4ux84v/v1P7Yc/sVqJ6HX4jOcxSvLNOgsJUheTY+x90eDI/CYcl
eDIMlYLbVAj1FWgR5wMmGJ5NhMUFNisyTVydKZepKC5wZp7I0S1HZIyQeDq+zG0882NhsCbE/W2Y
oRLLfKIM8T8s2dLubj2yB/a+YD8p06MV3hzTawVsjyqf/1xQDwdk07cHOmxvQYvAtD5+pg8MxX6r
H868RHPHqKTJLnymxeQ+ugxerLSru19OcvfcL/Ehtt3bDADLr3yic4Pb6BsXg16o7av0QkqUsLpD
LolhgYx1lrT6oqZ5QY1kdis8V6X+gnEi9i7eHzoptPMt4Q9U33QM4l3g7ICDCEYtwgMA4gf0D94M
vcsND1EGM8I1YMAKGRzfcRvfYy5csBb0GIl7ArEzwPAXlwDhpnEeMDLks4Up/5xGmC8FI/LP7odW
y8ZHLYO2WHJK9zj49Ji7USd4XaUPz6aNArBxYcTyMy3kxja2DWioeDUocj2U84xc8W3jDdBL8bPA
qpz5Vh7gTCE6nyfvXlj0CdsEwXng5tMF5VC4a5wE7qk1xRQAwhqn9BJhNieR+5hWIyggdGM857/5
dfbel1hwTOlvzWm7f/moEiQhgur2Xxh7n2X1iiDeU9Wylanz30iZUimW+3tCrvxKhmi94hIQVVmP
afI5YA3YSmZiJo+9tAUCISGsPMFgMLY3RlVIJ5FQwBm4EsctNAmbZvE4vhbwM0r/B2wNosdGlyFc
fkzKWFmi/JV2BDJR+6E/D3jmzdlvU646xJPmCpXNsdhCs9b3FOQQucWYeasnLQ8NOAUqebzNx43f
jk2YG6AUkPBMFIZ/EngCtgeAAA1UY6HCbGm2WHYx7LEJ+6wSEev4o8fL+0+ArAMkOt7M+8CHeB/8
y0fZoMDt5gynvxzmMWf+tFnxe9ojJe1L3X0O5Y021We90WNyS+nIrbG9baNqBXiQbzmX2XL46Dsu
jr8Yri58zvE9kCfW6EoUdbt4jNtlhzPnSTsAD1iwcFpHgcLHujEYmgs2jnHxywo1MOijw1GCMuXq
8j6+x25WcNvfWDgoUceuIDRGMiOwy8za/LjBEykFBlS8agZtioIR71wgd0OI3erYHF5HnyGtxqC5
s48p2PgrSzLaw/v8tbP3XGU63h8pVJdkT6tjDr67YljsqtljcR5d1jzXG0nxhfffXjoyLC2Td5kU
9ZLqAqlGm/vAiffWo18lkxOpuUzVkg9o8F6WkIrkxPA6fLWp0MIap3fCuQAl5C7K+HoOY1gKmN9S
LDHkPf/TlEBpoKNWTBf0CZNBwFDabc5qbATeGF1BUxOQlFddFiwcejH0W6LaNaIbg4VuoBXhswTF
9UDZgM+AcTF/qMj0Ez+Ul8jqp1ZEZoohe5YzyLuFUF1W15Ai+F9KgzqThuWo8u3QOCCSS2+7x46v
wDJkCWiVRQTRzu9jbXmf/Zhc39ivybiASg1DTR7RrHnInKNfCB91arJlXpGj4+4ZSanKgMbrVqSY
DirYmWSZwcj9bTQfC1RBiqD0CfKog/iugYL8wuvcXMOLXV7GgIzNDlawCp2xgzFrpNzlsJqTacpt
Y/tBOO8/T7wSyp8357wOyQynEu85KRiOIDnuwTyEEhoi9ycnFi5zylgdyb+FmYCc0BNMUHPNgROR
32oeg8uxNH4H+qoe6clriA3H6O2bRPVa/msPATnRk89RjwFmg1fKQkHuEWcTqBjVGMS9t0ZEhFkC
io76VDIqQgwNEiVSP7uJsUERch1ZIZ4ZUFn1w9daSOdpQQQiAvbWu/88HdwSlfmI6TYZ8oQbd3jP
47ya3wZWE+g8z61HLiYtot1NbXOjvZAXOd/OV4sR6F5aL5t5tfxsWP+Zi3cDZDcLq2bnB48GAe/3
M6mrSP8mHT4OJt1HYkT4PofyUJ7kguTrVN8+lh0UjAqFgupdlKC9R7oS2kogt2NNmV2B0C7o9LJ9
uUGdeIb9pdEE57uvkKeLntC9Lzrs9qe0nx160aEEDriAfMCkxTTJwhQskTt69fegYl6WEYPqqDBo
AZ1zf1MzHcYSneF82pCHiWDndGbC0LcO6CCZP2Ri2PcjTRYWx/zROrrW519pr84vEzOql7f5w/0d
IWq84S8SXAMz6d/ssoH6B7MGf8D144TeGgsMxk4CmQFfQfoNQkFkLpAvTxxMamlnLOs/9nNlV7KV
8LRCCi/iMvhwNzc5QADvFcyXAcuQCOYdA2MSIkHQ9bkt98vT2e4Xq/uhWJUrlCHYn50AwC12xreb
c4UXN/b5PRaxzKvKl/PGcHLLNG1IJAO377u2AvVo7JmNvlYfBFQwtfYIsEoCOJuZuqj/I+nMthPV
oij6RYwhCCqv9CBii90LwxYEGxQV8OtrntSt3FQqsYkI5+y99mpOYBvNpp1256n4Pq8KzYV+/ALq
SMiu3g6GNSsEp0hkdy9+yyn6ymz/TjCDMe99gWo8oUtDswjBYB5UqyIb2Lx9TSIB0IfST86+ldH6
n8nAYxCbjtURj2o9PXUqDVsCk9TpDXajioks6S/A4ymEW8nWXp48iEnHhAQoiO4hc+QcHmVwa50c
PIn1pl33q32NLRvXYurq7mDMiDPFrYVpFz3HO7wxs6V/UGf5Th1LUzw/+/ZreIHWANz2oXtsLRGl
Oms/doLGH3KIC6OjkJxaDzQK51CO9Bd4rJ3T7UaE23KydvGl6V7X372sjTTka9tMpmtSTsSCfgyF
s4ffUQZi0Vf5egAtw7p5n201+4VPlqBskx+BLT/RqDw2obRuIwwG6Iu5FEkIKqKr30U/gOn0ubsu
/dENUd9foDfrJeWmqI/hek/lgz5OXCw8oWP+J97WSFte4ztpdJpT2LD0yQwnStp/O2w8NxOUvoIo
B80X+JaLd4+sC8lIYSPm5lX1mOprGB2YD3zHU7+lCTt8Zmpcu71d72nAGFXiJw/2Nh/EYJFyc6EY
rLf3lGTpCGC53LAjbLq83Utog7xkUhYmWBthFOK+aH6/Y4AmRhVHhoOEOkG6ginOaNsTxstcCjmU
ys1zSj6K6IpdxiogS0zJuLlEkwlmBo+fS/ltcpVIT7vNPH7HyzadMqLAE2DyOWVjdvjbluEALST4
Fyxp8UXHKDiFjNK775khVI4U69Ok78EQkhixU7gTtHzmXKlxvdmVM3UtTQcOrM5SBGxIhdeiZoZW
A5aq2TfF6gZlz1HDB5WlfbcfyO0JUaMCvgUV8BOlZOHDA1KhBJI6a1aAT9iAMHVc15jg4kYFhUye
ZJRPx2T4oSDeIHxZqwNDA/cvrEpi3kqT9YaAVlJOxHJMNgMMhhQGYGlBe9Pirq2EPYY9uxZRKSaQ
x++udVJfnVNC7W5HNUz2InET9BF5xFpb9jyucNT0aNTj2/gXD4YtAavf7S+ujs9JNS/dV9QF5/Gb
6DcCDiawAT8tu7bA6oN3JAWvIBuycnvNSJ/k7g01d5fvvIJyWrpM0IPnoucUh89YjttFsZFcglUj
hPghBLCuWYWdtSKhVhd6K2kpme2R5YJd7rUbROCCrDH4PehCDlXPb4v7zr+0cyT8VMwIMzFLNwtS
yniz4g7aOdy5RrR9EQNdTiAoOSiSOlDCOf3mIC3NwOG0TiEPxj//fmyonOA4rK/rLkULxCdocxPo
dZM6ptajxKzizggzKCdDTnDx8OualUN5eh22k2b2m0rL30wbwVJrD9SnZyJsCWolUwrcUbIUb+B8
3d6wnr+jV9DNTNKQ7WaX0gQgHAA0ZX7SCuKrwqSBITez1pE6ZsuC8HBffs+pZuNUfK2cC4eZU30G
LQRKCQtmy8VRGjXTeNyRaCG4P2yI3RsS5U4Q3GDsipGzuB3sBbJtOBkSOCsh87QB4WPMYUDCKKWp
zo0s7q3KKUSKcsvE/yqSni/r9gKaIrgIEaQAAJD7z+x0uQreM27zhaEZkwzNsIiHRvXG+JxunI4X
igBQHyIfwCbYA9t+j2mXCWMjl/0SNUbllPKIacfTJ2L6K9n82tTnOWSWZpnMS1thizt+Zw3EG+Ai
HpYxPy7Nf4xMecfrahUDAmAJwkDwHBtgC0+vtigzXiIKfNyf/CTDImIRwR/sU53YYdZkxnq4UOCg
z6I7/UzSTeVrk2pY79VVeqiP3d1tclsMvHt8QzUB3Yg1YKjnloqqE13ulgkgNT6LC1yGYRckdZ2s
epzqOVxVUrFKFnqjAhhHBjSMocpcFo9y3BSeupZ/4u9nKCX2BXbL4X3+9i1lDZk2HIC6MAnBEwB2
HssMJUbz33ihtfFq47S0VpQgEHXeNsFEOCQ0Jp0DC8bPbMyPJQe1o7kfyhQA+t37AedQT2xXmOWv
eoYbEqDcGwvj/Fu4Wn2clftxGvPNjTfhzQ9XLreDrMFD1s7FD/np1zysxL2vxkE8Bh+HnjGBGW00
gSC1quOXzeu0xGOKJ93ggWTwSvwB/8QGAiKmsNAONz2DOoCvZB68JKN5E200M3oZQUyYa0Qoys8O
3uYuHjhzzlBjTmAK7aNzIXjFO2fGdM63PcydC8CMeQF5LzdiiHnRXPVixYh33+gvkiUKdlFAIMDL
DOLcCHZxRKjAhqfhH3wE3FTcZGfbBKonPDt/RTw/uSxdk6zjCPqEE21Scxdt2Fk41Kuv/ffv2Iwx
/+Z2f14TIohgs+OOwgGcBxDh0uJgu8Iif7OJdzt6kb/Xcea3JkFjep5jqy7c9qeSPz9PvSOxtd7H
wMUbkt35LNyrz0A1KVEwItryagbnu8s3gpZ7IGYXQMz/QyMMP0UQMuNyq4SMaBMjM+decBO9/0ED
HDDuhpN4xqPGIItmRFgOYxaOWmD+HaibE89LXlIcQIAhm6CDtXkQnTlIc6IFyFDgpeGTZO669ibz
CMqOnz7EMzvgRW82Lqe3CWTIq+aItKRsB5uuuaO6MTncLXzLMDF0N1IcYgIaezMw+FltRRvOh4Hh
Rt+/g8f7FM8DNlyTt5JXEpSm6vHMvHs8sXgpPUzs2YAJayJv++HjWKV6T8XOC3EZKp50ZrXLfgZM
urK1fxf/BmcE85uOmz3drmwjer9fnApWNps5yBR0ZNXvoT7BQXMNm5elk8Wwi8iR7gYl9gumsHXB
dIArfpPgoCCjm7dT2pW3qEhV/OmuQQbVmbsizehFP1ij3clDG2fwAz8ws+yLYhK6/hL+k16dO/3a
vtRiB34VFnTmHsHccOr3g9kPcAECMLpYsD6YX9jfIEDBE4Z18tpYHxp6RZAGCyhKzHmR7WajLyQ0
JBjmNfqe3/Yjtamr4eY+rd4YtJt/XLYM+xdUupQhewgBIBgPFywuwLViTPMtrT87YTAnL9A+BWXX
0oca7yFtHEO2h3nvMCpBasbMnByOgVA+4b6BRj93ClKfBBwi5Ei35r8D4+Qnm22x/GluIS0vvFCs
2qlA2KEZtuI40hGPwZ7ayPZH8kjp6qloxIXPQfN1MnxshxoOS7tPlG9odIR+QqgOEaNfZj3IVUKE
I9zuQT9xv0JlBOJGVcegHo66DwZdemSUpeg4Fatf+fhQ3QfeU4oq0oaEMV+L5+NZ2cHigut0XZBp
9zWTJVAeTIT+XqOsjSn5mhUwGWOhx/TuFNh1tmSaZU4fMqsn0XnoRvib0qDc8XbHqRWtIODkHJuk
Oco5KO5A/Rhrxi+WNIIs8QVkhsAGniFxCBqwRphjaJV47gM8KOhS/22h2vPPT86dWGVsjY0Eg9D/
zR6kIigIb1oAHm8p4T4Cb6WLNUJufZ7Wj5rzHYT927CSnR4fjIUfloLVLkgYDJV+mEuCd8/b1shE
kr5J3ELa1Q/wZGskbCWcGxksGEAgm/khMRHifUm1u2vIa98+9C+vn9o4ADLgh6TzgclJQ/i0xLwE
iOeGCMosj3dLY+ZYYtcLjgIqzrgVmhMG/ciefIrn/EAd3mDKQqUKPujQcmITkMAGA2+dcYgcYDld
zK89qQ9gZ10a+C69h8OJUs7fTEgeGFrBnmiEpVqfnR5CPVF3R4aWyJkQEUyRMrgdmD0tLj2MyGkg
cbClIKQU4yVySmQeGN4D2V5hcbqCzt6fuMn5We5ICZIf9yO+73UlnsQElWqxPUECsORqYQ4KksuD
cWrjV1mQcEZBjH6lwm/F5jf/JRYnDaq+O9IW2WZozxldIwxaYYVhViP1hFv/iS6kIl6RAnD3B8XQ
p/wUct+oBogc/66lMVqcUcf/YiQARRS6fYPVAK6Afy3o/SzQSd1QESicWA60EzQNoZchBGD7HWVE
xDVmPafeevUEi7lPSSNht4Ixhqj4y9OV2WM+fmN6xnQjBXIxayoX/O7QLBnJ6oNnmir8097RZaNK
pijLAkRX955DWcZzlVNldZ+ykqk6xgSWhHVIYXZblxrwbfYZepbh93oAKnlfhyyOUuF2oVN3rKxk
ImmqVANk40RkDFI3kKCI2SfoBNBR1/qEuiTKOWXgIfCqQhVU32KJqwmpk1YwjJuZ8h3WONrDqmYp
N4i45Jx8murNrN9eRrhsOnwBwOv72wtxlj94bK5UjlfAu8d9DF36znnH5KHjf+BQLz5K6BZhVlsK
v7qxmlA48/chcciwmRwOEwyvDz3ra0gi7ffiavZkAqEYxEoyxZ+bOSv4a3J6e5I9A0ViXCC8vVPj
lGIr7i8Mf8CwHq6WO4MpLnS0luzNTicCupl84KvETYtY3BEpLHd9mCfs0v5uCVXT5gdDugubiPV0
yphtpkcdvzOmMOtOtREMNDOZ3EbKpEs7VW4pZMFVFl1IECe02ugPLDb4gJ2bbEwDiI8gkg60c/Zt
iplAlDdm56+SErXAeW5SibzMls3+b8OF+84ftl+x+Zcm+28sfkZ+gKixRNFAgVA4lFtnMbUzGRZZ
tUcJcuYm1CvTuyskFEwTX9seJw1rLm8zHeLtZmY9IYgBS5G2dhaZXzefFQifMvIpa7cc5ssMYYgG
yo9CAM3gABgGXRxTHRSNo4GP/zgW4sbscHobHHveH44mdij2iTfhNJu4hwnqZyY8dDwGdzFnM908
qRxZbvZ32HsZiRE1phvl3VJQtH2sGZmOrBV93fqyoEJdx0SCqq2DwdMikalhqspX9PGFneRiUuff
iGCMVK5yEsz3kmq8nk5O1dXFbfKmH+5icWNQIoEQdPtfo2xJl0tHqWjlreZlKzc3JZlTJXbZT0lD
9ltt/AO0LYTg7nZn8XG19+iqTrh5ivEPZEH2RNZ0iAtEfz7nejJ7N4GMVTKzIle5jt651fLUyVBt
ZwmEYYz5Ai5BDR16H2qqd6XWwTcz8zRMhD4CEEDaQKfy5jXT9hTDV6wBt5yqyZc1see+wagIQ510
y+EAtynySpNx8ovoKgE5NLSfeXjLrE5noiuBQDNSVwug+gMNU57wWXdFmQIBAaIKyj2SUBVX0hzF
UTLrfbe7lfP0c6MOpfNPN58bWmh9ASkYZrRgCVVei2YGmdQdsYCRM+DKXX6vNwWGc8XxUbPStQYr
/3zb1PPUQvfCi25cbMaYKCCgw4RU966p8+05b/j7DzfF1RB/5Mr6pah8SqYfIADydKIgBRrBYOKK
121thpKWspU1H0eiUYmfMMMNgH1Ij3E6Kv9szdgAWOIRfn9Xut3z2WIgRHGXZpXGna5xwUKNXadr
Xzl3eU/+xkZKnNATyXAl+0P56aKwQqUFnarGjwjeFhZkt6mENt77QtKvTA37en4n6iwMR0vze+zt
nttiCk+UUwpj4nlzRGI/Z4gE3ZZ1YIDhOls9ZUo1Yu+ErvBAodO4gliKtoUtCtM4rAeGTO3QiMMO
ZfAnzaoP8lBtWOCdSfov2VKSNIR2+e3AjRbMSw2zZqCWrwtjsX8omQ4tFFgt7elD2Ju+1C9jMD/1
s5G/S111lWQmFaN+HV5AkcGQ582MqrMHgVO2Srb4u3Pv+p9T2ZkxwarmNcr6x1Yp99db/OudNIkn
jbP2AC82/6ESWut8pmdtzN6DwSJe5tPm+JoA/HWR0V49jKmLmQAwVUy9GT3+GdV2ByI/HMARyfxb
cwd9u49sSHU7TgObs/UT73rzO7w3cPN4TPDZvnPTzB+2tSOQ6T5eK/QN2kjaIG2dzqeMwC2PVrNk
WbyIptIWzSdLHtk/c49ZkTdneaUzEv+JaE86Sf7rWEEouka+L7okkutEA8TXYRTQNkYDkfS0EaF1
fEn/yOeIZpgukQ7Y3pCAbG/4R0REFExXO/prlblRaIeiPw6/dvi2+ZG4E+lQG/XQf4d1EbKYaQOW
AXKQbwclfGzugb58b2UEaChwayfnmmb9UoKrMu3DbH2Nunc71ZkRmM22v3wkxptK5G5/PsF91l+a
gD2JsZMwWAarZOlkSMLmBDrIiAGYRcNusUVp6kLPWzzWL+ylGMz/jGLTWbxheoTPmJFpRzOvlJtb
XA5OvZpqwioZcRBO2ZjKrg/VDz46/rWMiiFGjrupBesthEBiSqPBfHBA+aQuPjEwrXRx9IfFEO8S
52OwNuIve33hLYW3EVMquPPhDWJe5fzOYGEP5A3AW4iT4A9tZbdaN2ZlJQR3YCMj6MZcEkN1RlCh
CyrJBQ4eTh0+7m1VaBScrGO4N9ibJYvUTbwmSGMRgExpSxBOOiwiqlaIvuWxA28KP/ueeQse2A0X
pmiMhIQEgmN7oyb0rkA8Pua9iHoywfXGerZVV718KCtxUwbvh1fQZ1QUlIZ+97tPN3u5wM2jKkPk
wXw5g7hyXXQPbUTdrMQy1qio3kZ83C87EO8q0phQo3RNhJ6gd4b7hJH8fd0y4fy49ayalce3yqJi
kDT+7Bky7OCRyvYLGDhgI7B1oP3KY8fqUbywZKTmC14lkzFc82qDvRGA/61bz7updkmOs3Woai+P
68lMniw6dHsoL7ASETgb8B6jr+piN4hbOv4P+7NFl0HhWmawCC0Gkgv2S11acqMg/whdHkBOL8DD
7rO50kSd4IGhIoU/8rBqKmyM78WEpIHBQS0q5BFf5maJ2dDZQJ2lQoLFyRDxhUkbM7NMxA0wlX9Q
LFGFQ818TnXYxkj1BM2qdvru07+FOnz8y0QDQLvAi9Rc5pwzXFa4CUM1SD2KpeM4gntfyazcRED4
hU8JsZrmqHGw/ZLhwmAg/fNk1nQ1oOTCUOD5EXgccDwO9VSlYA19TPHnyuZyIrN7qG06s+4Et8Hd
dd2L74KayxyC2ZTeoCxy0rtbXINOXzgG0nVdeUN2UNaRLCVnJ+viZcnRNu48B+aN8GXxt2kt+ko0
vBzK6c3LN8DS5YKj8Bkly2TJMlmqgvXeHCG352vu8Us5VRCkk2JgZkdMTBYfWyZdZAhnIMrH+MFQ
dEfZpr/mamTfbkEfXEVxed3628QKLp3Br6SJk0GLrScYM1R7rBdSS764169d7+v9qzsUPEPs+hhu
OYAeNdVbYcoj4T7Rx69lBPzZ4Q4kMdMEDDxAlqvHGOLSLq+xhmQXcEWbgIQos07E1kVLBI2U3pTz
x3pG8oLddUaWbbiXPbJzToyKGE5V7mMGco/8qvlF72IL46Emcr0FX+5/V7/v8L/7AJThVW8EtQZK
yX19y82qTyy70Qe7+hibvrW9Ai0lDJogi8zN2DI9yxp5aGBzt1PaCFZ7yByE4Zc2x4IE5TdJgYyq
Ygj4t3T05xg+7AyiD3bLF5Ef3woyC5qm9I66SpgUsJklD/MJaUaNudaQ9/zoM09KXA6gIVqdrw0c
onDOy6Z08xmHQk/8Lht6uSdkYk60BlOyh0UtxFWFO4g/QNd9C+kSq7UyviKK7mxeXn8GD5dFLLPk
PRNDBmIvXyHimDEeyg8V/9FbkGPz+jbzA7kwCSRYncEeN0G4gTmYI3hVnG1WZSzIgTb/gt10Zy9i
mEgIMAQz6mqx0gevAX4vpnCJwbQU5t/Ph5p0lC0YrRg1PqY48jnXOSxpgBMMjORVd3+fQ0ELvlAf
v56Q9Ywv06f7g/I1ACaWvXUnGLjwp2aXGV5CQf8wgCkrkpQfO30M9lDskJ3BvrZzX8eKnPdSeLVf
SVQQjhb4rsX3NRCC14wvq2aCQRsTIFw7Cfp7CdrrKpkNML4bSZB1HvZtJfva4rHK8YtiWLOCZ4yi
BhXCa9QZojLQN8VYmuSndF6virkK9q+uOqX1o9Wm8aZLhlIAlL29Bt59JEgfv/HD08MBobdTOiFG
jvxZiqhX6+idTW9OcQDIStFAu+WRn8n5Rt8kWfRNtFPgBrbqYNdO3kU9lBxcNkwpfHr5qO/rfjLr
+/kIGTgTVj+Ln+jBuz7D5uDldKLhw5N9eZzEVdA9VqS6Ci14NtLYrnICZ3ALIxVzwIL0Mr/U3cKK
wegv9AWR62G26AQsydYFFx+VxKK7855/5/KimVdbFlOGp+JdQ3xFZ5oL5CQDIqAzpZ/iQBC4jioU
MXUkiZ2eVZt/dEhR2YNOgYnwgS/Y/sqCMK9QTZXjvlMRGFMuoD4v8IaaXaI3XuvWbVefmzX8SNgO
Y21+D5OR9bAHM8y84mqP4xd2vXvGbb3ZbdVgdLip4AZF/UUPB8oP0nryEl64lAhfvZ181I4vKrqF
tij2z1W+xQIEBcfpeursUVvQu4NBzZW9vqHu+6A0Gz3H2TD3ns4VsuPHy0a/eZ+eZJ6F+qJ7bFH9
rbj2ceaRcQMcbJWZTG2QGm9AtrvJZ+x+oE2wrEjMOeLBVlt/dXH55wsCgrBj680g8a35PqwLCLR/
E8bPEnbcCDe9Fo4SnldGDqOLGp3ivz5R6suQJknh+qi0sUK38nlQZdAw4ledBJ/ddYIG4tDDhhAc
lHjrszL6bn4w55Gd2xLZ8AnKfuj84W/y8DAetLBaO1zDNa5rpalMB5gtamORuQ6wumynknONScux
8jH7KWScgQUNuZXQexi8rciW41ljzPgbAqoCnmjpM4k/gnopsItZQ34tyIgtvgFPDpP6Bmc6j/cd
qcniRQrTqRaeYzKjINBKsrzInncSElayTRcOoea9jg/EBCIQDT5ipK9vM2Rx5OVscXulDMS0iF7D
eOoUjoNl35MXnKaTHCURNuKzQQA5BlS4BgJ31PMguE5q/JIvQxjyU/oU6LnF8Dt5bZDjY1qCxSCO
WEQhsW7RRc+ahYIVT2/ZxpchTYHHmToqh4kj7YQvBoqqFmdiwOSvVaFDfdkpUnh2wo9T9o0TTi7W
CRDHkez7G4Ihy1qCURBrY/wbPszX3fig10FBziJfiFAL4E9Qy3qZUtdQdHltpHNRQ6flrb4EPbwP
h9fDhYcn7cMAMz1chp9IIVYon9z9L2nDeDyiar1Z8O5d8BEVJ4wBJ95cYozK9IGxMaA2thKleRfT
Ygu4TJk/dCOhhFxUm8+mMN/UDXT+0HI2/Vly7BDthb4BBtXoxhww8T4bftYeO0e6pRcDACpX94sM
Dv4lMgi4UrlZYxXWM4kC6LAOgBMBff59BujtnR7TZg6rsEvyhvD0E8nL2EKboBzWmmELqzzoifNg
V8CXLC7HUPVc1SYFeQQGFj8RpKTTS/yIoY6To4Y3WHBnh/oZiU+FhGU49byDserfrAmFGQ8vyOIf
Yj8EmSAxDpgkeVQn7qsxtJ4QrSc99wJYsJB3zIcxympsOBnjdKEcfqjBph2fo8+8J9CnT0x6aCK+
y2x2mTz9p1NhUv9YFJPWuoJcYvd/5CHSTbFJN9pZWb+XNb1YxxG2MPpUHec7Zi5zdZw49eS57o0V
/0cTmg9raA25d9nkqVEdW9gzMyVkZsO4nKiCSR2+loxtwy4y045zj3Lvw3fy6MO/riLMAFuvdJLv
MAPOTFquxWtWLVSYUVTyzNPO3x0wKg9XHJH0rwfr104K8DnwS8huEUOpJ95E+jQFL0wn32UP8/9i
gaHAQpqWUcbX5fIZFpgLLPIddC/gZc6ES9gfJR6mLPP7sJmm4Y3uYdEeb2upMTp+L+yML2F5vlBS
C1uiJsh2Xbe0m2ntoL0fVXwWuqvCT/3evD/C7ojOTqCX3dH9JaZsDkAQHDTJoSF/rDW2i1Alvqkd
9+EnNgHcjhEdHG4JgL6UOugrzv2RNKodCICNuWLy3COJmQx41Vjh2k8pxP0f4WA8GP8CFBlY1txC
GdWvaq1+URq+jcR5efR0IEAylv9UbTNs42NmTZgyfc0XUK5gkQwlsxgJ5HcGhEgK5B+MiPjTBonF
6Zr1keaMxg3opNmLXW5LswEp6DJt9rlYutnzYOCTLrD/wPBjJo/fGN18QXaUaoPKcCYLayXha3vB
Kuk1edKp4TAMQZQR0cWD1RWJ8O8RfKyRbuCQN9QxY6JA218owMC+xzd34OvReziY0KIDNQv2exrP
+hFYZx/9yN3r2wwnTG1U+LWDVtZ+2R/nabVO4bM2+ZILqwRhXQemP4HX45uDq5v7ChpXtoGIM6/m
5MGSwu8GLZw4ciKgAVz8wpdGlXVfqiDR2rTwv2YWae4zrK1+AA9pgF9VY19nikPbPxHZGfg/LSof
7oUh4U7Sc7pmDQ6cbvoBwyenIqgDIxBoPProN/25+CPiWshMFwBXjxi3IRt5upjsnz6jn6ebNy5T
GsceMQtEtQLXsVVp5gVADtAXBSfV3d96y2fhta/jytox99cVLhp0g+Qxus/oGVSj9z5FnSX7iEfC
62TgktSHTSm9qEPl6Qz+SMPCSKdAAYi98eQdXqLWVWy05wHRtghEaKo9ktbhE/e5/Z/jZDEjoC5S
EMlVZwWQ75CMJHxH94woSDQEr5p+rXr2nfz8y5AooCFxV8JAFDflEgvEZHpbQngJX8KH0W2G0P1Z
+r5wh+5LHNVH2RJrpi2ZR5CWlIkeJWG5hyGpZXhii7gkeQV5DdDwx57LOUjVTcfB2CozmJepEMaY
UFdYfdO1kwoDo54SqUTugAXPMY9l+xsNvJdLAJQ7YNoqOxje2gxwLCZAqG++yBaJqGfD7q+0YTlO
cZ+vbfxDv2Mhe7lPFBr9QCFwCavePnWOU5tgZyNiV/7MT18cbD3UJoNZvSqhjCkr7zFvnsYHyI7L
gr2xtHQIXUhGcL5ChTR5bzLkA2z9GIXjQM6uPk2mz4hhIvJqakYkBjkiUEOHBQWvR5iaT/FJHqcr
UZFRlVo6ku9KuLzdaaHg71Pe1EO86dQGLrNV0v5f3UESKg0uiyoQfh9UzMEgr6TwxmkOugrmFPDm
UfPQ+TGLg5KKioQeaYL5Megx30h1wgYwprRQRV+hUNXDK7lhyP2pK8gP/Q6znvf6DjuvsBhEOcSI
P//z6m5jBEiiE+CXRuYb5FTYZNlmzWsKNaccdlBRUOS9PTLjFCiDGLjVjESGxQwX9FN24F0dwP6F
+bmQSEmFdnC3C5ERZbZsJwNL+dGH2xlG+qjh4XHxI37j81ux4P8zQZegLTcWuVH9l4UogKygjvAe
MbWrg577iWkIcD2ixdx/tw527F8YtHJ4SexHa9YvsxNdVglq1BdTZ9GSSuB81CoD+90GTe0VuD9b
z1WLyQxuUFAqsU0SWX3o8y7n7lE+lMxUz9UO8Ud+1NcgV4J7f8LlVG/CL07piUW8FmD4I+5DsSYS
B8kGsDZLLStpTTdJ1iNC/ulPM2FsZVQVClqi16pcgRedkmN/X3NmAgsPXx8DA7stbNJa5AFkBy4S
qlLQ5WbV1jZNslgxklAaQX5aksVEiQ+bY9kuH3/5F8xmiU6jdkGZAO0dzQ5ABJ5sJOigHexbj8L7
yG5yc9vH5JWH2H1ccv9RBG1iZ6r9lqF+GHdxMjFXF/07Hw86Nw4HEjtI5x3dwvaTw9Tr4N/KYbK7
d/PXMHQXrou4JT7JV2TC0zM7oFx4WgAFgVEgYiLCE/EbjmWk2jLoVbFTtHlDGoRkhCtsoKXxlqiw
WWRTwBel3en6TeO++B3A0sA3K/ErPanlwg4yB96mepg6OJBv8mnKUJmVhKaJo8XwWFBwHhBZxG/Q
o3Rc5XE5zaa/zXV9WXVg1xeGVdPcNsJZM4PwO0AUgEcKLhpGfznw6Kqx0xiAW/xNqpl6bH6kAT0X
19RQQ2FGdFQyox4/gNT2nD28gv4xPUOPOCPnJyzrdxDeLKjp5bFAphCnUhJkJsKLzrl3rs+Q2t+6
4CLgnVmX5qc0b8hasOOELs9c+iKS4jkyDLzo4m4doufhCGNZCadYNpoUfxkDJCvjSmDw8jWvLHSH
a81yakJ0oJOjZ+O5siOEezYxlpDWgHICUgYKxunbEexcA0cbnrViMirqb/FQ34/BpW+iWboTdVWb
PdwcfWzC3Fzk6/koAOtAAYd+2ORrWRfnMtYmmsUvmj2cZPfGiVbG0R13F+A92pvfGhWuoc2l4SUx
i5V8LECwNpdVdwNLP+5OhBTyOUS2gvE0FAcA0ViJlP1gpQf5trd///lhgl9UBRNzIklMXDt7UY7F
B/4e8DsRd9XGjZ2U0RPysZUOekhYHI6eGV3WsA/wUO+vrjCW60W3FTerAWQnrE6AJ3nMOfgGJNiS
uJvI9iOxPr0geUfdryc/nK7sfEq8TK0Laz30t99MTSxl9f6MP7pT/WkkGFkyewKvZJx93d7GzPTi
+/Y+VYfl9H0qARY8xWnDx+TjQ7BfFpPCF8aHr+Vg/Zx8JoPhe/odtasMp+4OPP1JivrwmB+r6D4h
OPOgHaQ5nfKfcR6HFnuedXtmfiDQRTjyjwjqzYEl6YfoWRpjQYRRetdXI3kjT2r885rxc5khhDqD
mX/onnG9+AQVxg7QV6TxbfbCEuJHCqzR378EbRyRVxd8ZJ+OWM2j3uS9KuKvcI15jOg7Mc3+LUQB
QWIvmvXLFGnzNA26yPnxUQ+yeQJ23Nvg0TtEtKxutFm9qUWL9qI4avYfHFO+fmuXoQ5YogaI7N0u
8Nl1Io2LCAesHls8qP/iHUqHavclh/Id/uDPN77G15dZju7pAqmJGeAI7QIFh2anVIqp69aTdizP
OptkQj0l7+nggSo/08FygFfPCzr+3+VXwBk7sPO0ZwyesWLEwiAahJUz8C80z7ew4w8WvYVgnJZe
PVEX3R9Cj+oAgaM8Z1wvc76mmGnHLZ+rTRrDao2zc3f7wIIEbrs2bQ9XcIIZqSbU2UOa68vptc9x
0dHt9763SU/FifxYutNNs5eiIm74wcV9D1MARtWHssFK5eJby3XgXYfKGDLtudxVRBAslfV1qc7p
OF40pxNtxgz3ta+/NptPouJOhe+vCQGJcc0V1PMonbJVn3K0Ar5VHGaMtPQANbctkyR+uRwZE+MV
QE2oJusMB80P8iRITWE9KVfUmg8RZ0pnQCCCeqw3zzU9p7Jm/+J9IuUg5nhcGa4eL6HsuhDLblTN
6E8AtkhMZJFZPCbJCqaEjcdUlEdQY6DIPDOrhDuV2Hy+tmOV9QuWM0A72hbMWZCsselQAdB5pmQ2
DZuLQ9ghmywhfrinlIFaiEEcZjjw+/774fBUWPx0gX7BqE0h3sVSh/Juuxep4izTJngmCfIimh6J
juEsMFNfEEFOtDcKvJdPb28iBDfoWZBoN8Taf/m/R+J1MmqZFo1xy35VNtrSum9xHSENLFp4AuZI
IfgATB487/8HpSkbS00q55HYqGzRn2tjHCS26a7aDYLnMj8KfGHYnuptPXtNOlD4hTAWcKUP4zvA
puiCQAqx4lcRUTfUhygXttmE6B5IAfBcGF7uf1TRl+l7iIijO4PTx5WGao2DxltOpZcLYc6btfpY
iDi0v9Q3bipuDb8L1AHNLYDuRNnQDEL2k73LlncZlsDz9Jo/T9K+jt5HaF7MZ75YAIl4UWq9x3L0
YZaMU8FaZoiD2xXPCY656WzZKX7H+1qdioHLTp//SRG4gF0avLsPgU/BLJw8tHZb04EGV47+c4a6
+BlICHuAv6qISxJ152tB9KtyriKH2JXgQu2Ibihff6LvOFu3cb4uN1S06lKCJNs1KBT54IgJ9e4T
44bXnNlcF69CKBdgnbtiVQ3vMawUiNif8QCehiGzjwg+GNv6hUH/nmL+e2oKzAfFzgMdhkZsn9gU
1eMXqzJc5qEMYi1verNq+Fhlp2oPmA2MilczjpwaYCoIJC72p2xbJ9abstFqYabQlMZ5oHiU8jDy
xb60x8xmIwnT0PzEtlWe7uIv7tDbw4NTVz+GmKcKMGqhhPkw+MUCvce5GxLsuFrpYX9CfdHLzZQS
h7nPwJQWvZkmuDDG6/QcEwG01yZXHJkxDzmpERVDNYSXLyYwYMEk/XI0ed/2lGbKrFhRQlUB3kH4
B+J6MaK0BM/jfdL2V0cByWq59PGIT82iL+y03pPrhjgWxnfsEbyLrLF83E5trLKoCLOzN100xvcI
6xFtD870OhBYRa4vplx8HUJ+FKcBBVvMgsRJwTl3nz9GnHfFiU2DzTwR+ecsUuxB0BXLr6BQPoLs
gMB7wzUK0nmf41RCAKK6UcmxxyCVsR3nLbYe+UGJuYz+EXVm26kqWxh+IsdAUJBb+kbEXuONQ40R
sQVFxac/39S9z16uJCYqTVFUzZrzb65j6MaIOBPmjMFtijb/cWPGt0SsAShl3xbPxFx3tix+4aBp
wdvPewd4prthyRwKCAS/Jz1ukxhfNgf3d9+4JqWnDxtdWRNMmv3mD42oDushgIMQgxZMJAYwpBEw
mxQ+xaV4NwAbs0fSBskcd580MXnc0ee2zKDMi1B8mBxyOyd36j41yVJqC3Oijim81vi2UTfGwawP
wNBevNAM7omi3i7Kru45Bh4wUEf7i6fkcLIihnRWEyxrAcO+g2IfNNoBi+d2V/QL7hQ6gMCw+uM6
sV6h5vJZWlSDD1CYxQOrEgQ8DgtEs2M9PTER9I1pe/peNacFa1N0r8jC1lImz8k0umSPMHhkNsPR
bdkv1+Vsm6+xiVrsoemQ9KmF2mPAHUMSMildMmXG5FU7xBCI3JVx/fOUtDwsH3tL6gOI6aUZk85l
3GL2uVMhyQgVEcMkfcs0zpTcxtyEABPBFcW95G4GIrB22rirkCxZE1IgX4P2LMHx7ID8G8pCPbW2
r1iFUwNBu+tpYpP3QHlRJ5FtA/QF1KsegmbKilV/dY8s8TEIr+IrWQJca9CsYw4JzDWjUuviHR0t
KN8edeeKof6vbVoMTs+knu+WlHotlTLpL8gOEwgE11YX4S3GxgOgng33HSEqONYLVVJo9Oh/aGsg
wYCmLpKGQMztAlqNOjXFBus+3/1RXEdlgrULEwdGjCScOfJBNT4OS+TFysFjoEFE6mHlOkYp2sak
pbufvkf64roxKQnmRPiSd7dNxAhIUE4pLu5WRIiN0WHKoo8I/DHHB5hn0zMlyXy8UKPbFB65zE/U
Kmm56Bjue9n40IPhDhgDBjd0ZZAxrClZIBA9MleTiAH5zOr6b7m4z69zdqql9bDdZ3nXPc1YDkD+
gNkXHmYIHfTyZJ8igDW+rPPkiCYVY1W/00OoM8DO3m33M/8MG00dUu+iWvlEoBphfVZwt1mL0g0S
HaPzVtYCiRo3QjPABtHoqwiCieXcskfdB8Eqs/9ZQ9jPyBiV3XKOXhINEBhpfYVif3do1Adl+vVp
pqzzxc7hqhP5f5aSBeJtwPSo2xCm0hIk6OAo/VyCdsgUAGAvW1QzyFCfYfUp8jKNHxI8uw2KydAR
X9vbKMe/9jJSZwgwT7DjhZRlIAeVDcrBffjo1aExrUatGIZcvxWjZw/SmLvMFKe85Da7zVSDWi0Q
jcO6+XuJmz+HNSs85pPnWoW/NHtPlmt4az+PXhZATNv9vFbFGOS/dx3yiO4Tqn8DGB3PWTG6s89q
xCzC7HbfsjJprc8vq4k93UKRv7F4OqDNgbk1XMn9nBXVDvYqsf7LPi803CAWCCCp7n1ynKhDjZmT
gglFIUolZHhWy17j5/0MT86L2yoF9shqGe76AtS1QQ1124hUJs85bLTL6IJzyYry9enHFFeSJ1p9
Pqd1Z8ldzdQEsyGb6TJlsGMegP2GSAyBTwN117MPQ5wFcXuk2DluspOSRbvpKn8vB4lf9LrqXgO8
PfmNCgEOUoFPVovWcstuJQi7ymD8CpkS9nBLrJfp1RNWJKStUWYgm4z/9Isdtyn4li76CU67e/SU
hFrac/KIEdigBPCwDyEToLvz70EZE1x3wg6WX7cJdcwtc8yiHCkTUTZ4hVScf8rwEWbeC2L0s//u
KcTj4KE+mXWCbM6PibG17UzxHgCiNr4Nb70cCBi52fGOrHmdFD6eNsjagMtGeAdUDIeghsuu0WNJ
0of5wqCx2A/KUTUpR1pAqYr0KKbb7LmvT/cch+boq+a4njxS3X6EqRmDF8IQSDQ1qoEyfa6UaWOe
9Y15gSpgMSyGZlzRFIIGZdZlCs5GACtlTEciUYb4dxNagSC7wCgxzjeCN3PwE01UigBXuNPoBo2q
u9eZglnvVwlCmPFpgBIt5meUg2OyKBT3QDv3ZEEj6S+qlhF6ag7U5AWlRIAkmpPP29376Iou3SXR
1khXTDq5i3l2gfTPhdw5x8UxUrCnbpEIiYK88KyaXJFsSjGiuabkaRcX6D6NObEfcDKGbrJyqBqj
ity2SBwuB4+jnbFWhf090SMNl69Dsg/2EeoaKHvBj8lGan/Huox6sUYZHEVVDGy4eYhKENf8RDjK
loR0NdRiZFg4HiaG0xZ82ZkgDHl4nB6u7pWGQnLFgewBslV/BHAoXm9sGYTA0XmS5XN1AJ2oViDn
bGmzO++nWLg7xKfav16d2wQYShYR6xDxsANjZuC7iTF5xA4RLyRcIEQnMkLEhirpC5cim8V5cw1y
D/E/CrNKkv805jfgtL+HoTkHNolSh2KnJmuZRbJA/kmxKcUkD9AyieTHF/zdtLxU1khpYaUNa71Y
J+uEVdN5IaseyvsPx7DmF2uOIlztzmVRlHiGlZD2s5NkzsuyrDKtOapyLq8tEp7JB/lokiBE5lau
fLpCxmg5eHvZOHm6vGXx2UbinEM2z1bYBQtPy0lO1sKZs3kSS2VXh8pPuZVt8dLbSxzZujwU23Ec
nADYh5emXsIj9Twv/Pd7OL4kCLVvWTvFgBoPqpeN9sUEsOIzyUdkYv032mCTZ6KiEjDI73ZzfFmU
qXiDcp3B33DvoDixukGeo5AomTMAUK2/vF+OgSGWvyjGgrShBHaJcAmwzI6w0faTbIPazWOGC8mC
UFTrZbMyQN6OMjl45GpSnFOiuvoXvNOJnikleasjEX/DObVRuafktSc1BEGXOQGFmEEnyOPj8OVS
5Iza0aV/7oHyiKtxNmwMYMlBoGYhN8mDi7OcPUdZ8MADvf1Xqcj5hyYQz7MPQ78BA47AjEgAmRoC
AJeoJZ+qKYjI5uDKKFB8qEF4icfKCwdiBEIIGCGQMSd2pIO3fusfRkSKxMcexWAwJlp0oI527rXo
+t6CLvecPhmSUcLpEjjFtyHRN38iy1zYiFa8CEtI4wDjVLdoNFEg7DAFojaD45+rQ+t9h9fWUFm6
J2hkCLxjD0XG1KCmvoTdroFqqZEMIx/QNuNNcwgTHUvhSf0rtVoR5CX97HVqRjHErYBlghMgG7cg
Vn2KsUcLcBB3GkiL8Ql9UCSwtge0awxIiXZrALOvh6jaD3LC1H064S55924bDZHBHtkX1hTGTJk0
1oDfKJuArLvJcvxYizLsWenvhuAnSaxDMyCP1AzLPRZBbq545c2BIXW5e0UzhGR0C56FTRb0SOmt
tu/IbOFZ+bTy6Nwz/pbxft682EzFkzuzc8O+XhBFsMmGE4ro8Mj+SCgYlJ6q2eWn7pqkrT6e9KSF
1Pl1VXevb0tj8F4QjxAtEXXuCGT426Y5Z3X8HjN7sO6otua6WS4ISrZKjIDhGrrEjGUrHEugDEh/
Are5uiWBO5ayRv9BHQwPohigJg6aPdaZTMLkSAmbOj0kQoMrJFGUb+OjHGw7hNCZwoFb5b/jdE2m
08VtDOAehHFb/M7Q73s5MuVJUoU5J8AYm/vYIMDkquFpRkKFL3mcu9+fIkbURBSlERvdji3LXDxL
wDeK70eeIMc+wd+Qh+HoQ3E6RBWU11CaBVBN6tM3A2wJ5mTIkHKj71i6LxkgRnCLJZtN8TC39zNo
nRhMLl14ykfU+3ZeHYgRCnYY9hnNh8kkKoEfEPlaIhN3te++0IdoeejDqAMAuGQ71mRSW7+VNYh/
p9OYhRf7aaHRV9G5KpcRKzXQamviy41im490JO4mF7f2a19DV0z71cKCYDPzwb0FgpWrcCnZeXsg
TTXmR/nVIzpTZqQgfDLcNS1/9ZXg4B28O/xnbK7SZ0o8d6TgSYbgB6cKRAKwcvrL3jZc20vmaJKi
stTNC/x/ryBL8lnQXck8ZzFpj9cW0rH5QyqjmJVJtmj0sWoh8AsogE4ojSjrMiHYWw7LQXNyjsiW
vKHjM2ygcknwNsI4YdAhx33ctlnakrfr86HrpFiXE35js+gq9bIuGsGinWqOW4t6eIteTeI+tN4O
K1La/F8uDtNy3pmUznJYeFmEIM6ANc3kDawdYWTm83tXHVRTqtB70ayeNlMGEfJM4NYIArX0FB9m
DS7NnySLbyh4ohg3vI+fi0c/o+TOsDNtx1g7rklanBjvbz6VuB00X5fR+zxiJYww2hcGZAQnROCe
w8709Vtjsf36ZXXXRLmRZOenPK3b47NT+dXinhKNoExb+RqOllpQb9lClWjEQ7l3myAM6LDusAR2
euOOSEESsaKX3v9iItanqFozjxjxiT2igOmqhKQILXsou1Kmh/jtrG+kNEliOGI4jIygI/qKFCYQ
vtE+b5WPvLtNEp68yvcWaqOQRcEcHQSYBy01JxYj+iLFeCKxSGwGTg08u214rFl5ZDYmJUxl+CCK
wG6wA0WG9Ef4GsvWdrGkUOX9Ou/Dp50p7+igSsVvxJ28JkdFvMMDrWEm8vkbJVvEIJ3GiNWn3ODn
rtR2bi4X8uWh3o9JaYVqrMzlEmowdaBDWbtIDIs1hfzRsHKiA3mDvCyDhUgSyk11c9+eNA6WVOwR
IEKw9G+rXSAYYJHIFGtmOW7x6jyh9t7aYiMhKBXS0QTIj/TkXiJQXpeI6ZvGPwXUyJ1qYcRtHvK7
fFJUE1/OgqW/BFCERm2P8uYYPwi+NPRUCfq76KSEhyGZhUsP6Ts7UdzPY4qhxy4A64Ko6C7AyhEh
49dYn8o1bHIuHBvFMM75QtUm7596J8ZFOSV6tvx4OfuhfAdaMaxdzKgXu2AhBySHpfP1RA9LNoUu
Icqli3u4kF188M/rFoJ4ULctHIC9Z/KcEKxjdorxPF/heDjs97s/cHtwrbEIZJ3JJEdECPeeY3DE
tubea9ttm6Eviq6WC9kHwg5q5DzeUXugI55hDAxkrn1B4YiGhKhDiEwHgJUQIQzEN9q+6GXsxkAe
efThPaKbvz34L2vb56UfBZveHlY4K8bVCWnKz1BaO2dIncj7AbQh4ff/DX/3jVOatd2gwwKUdDge
h+maOYa7aWdxQkOUpFyEUhvBdDonrQ8B29r36IMCDpVYVEJg+NWQuIFRBsS5gtNcnwDBcAfzYFXg
F5KqawaVMMsFnqTFgIcfB2jPyFvPRN9TWpS62IjPYQ5BBEEU8b2NYCCw/QWJuoXcS1jfoGIGZhOo
6/fRmrY+b8ns9Cb/CQ1sOXDf325m/f7R6vZvzs+MwGNxmYtWsywB3z51eRBmbZFCeA1b48ZUDeEM
h2qIbLtrINAKDxI27wm1UMw2eEbaBKFWZHmdA7D0G8rcrGxZaHF+N8QPmtzq8sX5Oc9ExEefPssv
rzHDfZdXK1GlYumGB49shmED3UGwPCfYqQcfjz2WwY+YWOJOzc0ATSvrVRJD4VYPQZAKIRgMF99D
uS7ABShfgfrl68UJo6GKhqks7eSnvHkHGfkFSo0Qnceyu8XMr+1uIDHPNpvKI/rhsgN0sGfSY+ED
B3/4c0H2pXfy2yiaIIEC0cxMwNrJ20SFZSYfAqrHB29OC0at7Acg8tET4D/KBpaMXxoXuWDBA/vJ
WlCEZ5D5DjUkEnwRS03Xt8lyes38BtXCC5KV5S2SvLlHDgMnoFefev5hVf5WL2hN5fi0ohIE3Br2
JcD92181bMxOC7QDakJgjNTh4xgUWUkro6O9YS7LiSAg1WMZX7tmkSCbSmkWDcUtWBNwJxAN/9oI
qCG4VZFFtK4byrQplVyU90kNAtFVyPrnfgW4rOkSlC3BmucTcN6sx4CAiw0cureoqTccdGb2HhD9
HKUFWwunRpdYBfZIgMmr3ep9CwjfWAqPVYuFrSCfEGGRgGdPVV+40RBViLswWBMtXfmSQIuUZr/2
p0jhT4BGh/Kn/ZoFsv37JOFDTCUMAuJGt4099R3KE+MMAlMzvoFcAleFE1vDb/5ghoYz9S2AUuBL
YIe8exyQ+ENVmS+w7lC13YN3wg8ccScUld8wcq726GrTC/bOqEEUhOGYT10B8RJZNhV99Ml0rLvk
CwdD+z7cbd7bCh3bLXFyztZyV74LeHDvnSmZSOKRCIvlN1H4PRb/68OIpB96gPvRztvhsQ0kxf6V
RObS1QmCswnweUHsFrOle/RN52/nAX2I9rQVNrScHZoaRKQsxYKOjcc9idEzrUA4S442aARVlHdP
f1mYEz7nIWVC0sugMSBxMXTRE1nhyQLOptbYpp7f9A8EwSkGBPgXwSYpM6cGrPOn9NqUczBZb8TL
2tFSPAV+Lu/1686q/epqORAHbXSa6gNqYMM3BJQJ/Antl6w3GIcC+U0UZJRhlgVoOS4v4X0xMV/2
bn58oW8fNNFHhD8FKJpiF6w0Ko+LNsqfT69Gnw8hUMKa37tp9y73AOHUh9/E9e/hUzYorj8FQgE1
CJo82o2QYbRm1MrBdjKwpfomAx7fEoEYnTzRIWpjfslNCoejcCgeN5kXwBgXIhDHd920UD1ATOrC
e0w/v3lCVsMep3O0j0DXwM73xZIbBiWYT06lh6cX2I1Jc/VG+ZWczs2B99mssRCKFTMk7L3jCAdt
H753E7Xujv2DJqLCKbBgoCxdeibhfmkh0QbvEwgS+N9irqQnVu+grZp2h1sMu7Gnd1zgm7Z+TDkT
FTro8HFAjJqMrH1at4YF3ZpBxCsgMTTwUiwBVF7Q0MYCQBvt/6BXdt+pLEpYNtBluEOKOEuATmEq
zO3N5etDKJOM+ZC+5v89LVkFcWPJbSXcnJweiKMTHoedHlImIKV3rRA5nheCNBPStxnORVKuYtxi
zFBQqoHbTRESfGs7heW2bPtNyka6vaT+S1UO9OKoStstbhSSuY/eazLStip5kV+wTjQlMm4qKwjW
u1ShSNLWwlY9ILs2ABlRQngDEjC6AU+AR43AGRfhUzqigLTv3ubaQGU2JvIcAABYbs6rzoa8hEKQ
eLH0zZLgkSo3sfEf14IkSYUKN/JiIB7oRW1rlq94om642nuW4R271XR24NmoNbQhRTvG4vgHexES
gRp2RoASzvj9kKKPmj6Gdc1I3+x/m9PL747l3PidPH8zAw2424hhQUUpwNltOGU6PDJ9YY7tlBrc
Rub0OQLONsxivNvIwo0oN6xZHVXUEVCt3b4mgMKuUT2u0vsArCSum60ZQLI7GaGOlTEHkr7Edi5G
3cm7995th6Q+Y9gIVqFhN3DaAQd/Hh76hv/0sDPsmz457+Flxj16MwTKxMqc+xswAfwpQkDG18Vy
Bnf58mNMD79VeOvv5s9RTbEbCyHKJikk6NGLKbdJOQ0DYilc3LfHhHHt2rKe1BspVZM89lmZ1WNy
SG/b7cyzAO3G5OyzvLz7BWq4jJmIqWcRvdCWsfq0Zl4CTIX3GCV/fbGc7P6oQB/WlP6vdycDfIIU
LlzTX8CBS9QfwQH+Is/ILM/UD/eVlHgfpYcdiEjySbnThpP76YtguV4ThgymD+w4Tw5rP+JHFgiq
q3kw3agTARQCqfwg31R2jRHlBBQyOSyb1SBzmtWB6/i04DsGPJDvCCA/Dp6WY8d2EItfKEvzOHDi
OYnDZE7i0PHk2+LzU54l/H6y+OnMmagTcouOM49jJx5IqtH5dQYOsxOMt8HneSy/T3lB/g94OKig
OeyW/79BQH7S5jFgz8Evu5V/BKe8jQ3F3L8AYYI4iS9WyhrJ6zDLwlryp2RGqWWEkhblEDhOOR4S
oJ8nzvxkff4Wc2zOfOo48p9DRNb9l+88n8ZkRdkd7//85Ae/fP/xYd4oz+XjbN5j02ye5Cq74Ruf
kvQryVdpj087yH75nPxCq/HTowXlRT4vTx3ZiGRoyQPP5+eQTZCilcacckLz2CEex+eAU5aDGjjx
lEONncrquLTctLIIQZzfOF7RNc3xbVbFRn/Z6wypnUXnCeA/T3XAd7gwHBNimpgoIVLxiXnPr85z
sCc1gyI6NQDgfi4bBdkDGhXRa8Mx+nnS/jFD4+UjgWz2zT5YDdnk2QaNDGtOEfNUbgBuUIX7EcTe
NckwmW5xy5H+yW3qDtbkauEhiVmByxpJEB3MGq0YG1MyMFeSRWRg/HNUeNfoGiEL4jZZvlyjBjRt
w79137YwYRpwZ55wCp7OnYWU8BnQQVgdPBX8ODIQXnAgcLl4r+Thn0Ap+DdRmVQZgOqwCjFy8hSH
8YB79OncHAAf+A50nDvaI8Tejd6SutQDxR6fBCkluZqZr/Qn6I+l8S+ASOIpzNAhy3JHrtDQCoHM
sBKhtEhYwg2OPUXDgbDpa9Yv8wMn94DfDMTeVZwOodSRMasRNZNnWPTrLpBXsrZ27VxCxBndl/tA
qBEHWOvlVrgzK7A0TiDwNL81evt94L6UyV9PYvI7BTXk5uwjbdTws4B6aVCHF9rgkN4n+09wl0XP
WadXr5UZJiyD8wAhxK5t2rpVcnh0/ZxGwj4JeT2kNFnBrG60kBrf+qcuBzTuEM8j5cOpJs9U6WpT
bXrrZzHST3dw4hCjSH1PBcoHZZ60Ap7JFReobRezYi0Y/4Z/XhFylH/qPKd4RByGN/UVkNrmDLAQ
A9yw9YP8G+JjUpSirD8T0oqk+i8TPWwhd9VCSbmTObdxuWIpuwHzFrY8fFVthSGtxVzyDBrhLj2T
umz3G5Ki7CkQ8nCc3pgZCE5jRHJEnzRHoPNAWAMU4u3MNmdfpbyMIhYiKQS/0BHojaJs2e+Qhjw5
Db/qKiLifR7CR6HTNKfn3rO76185jnLagORSOepGT2sMqU/dN3gMNIN7VBxwnkNts5Mu03Kqp/n0
uiq6xkBP2zXNroeCrzlFONWjhblnMdoaaYv3QLCOyFdNEJWJ9gsWSWJ3uPzpjNV+vj7P1B/lRwPq
eYwr7wUhhkUqupMdDAtxjZ9owx1BwDE2bCphgdZbOsjsOQdQgyf+XpJhGh2n0HIQpntFzOnlO6BO
cuouR53RrivcrQdKyzC72oM9srhqV4nR7g00V4lva7Nf4N8LT/YZAzp4WUdGjRzMjgIm4CGQff6r
EK03xR/Eay3Fhgt6srhL372sewkuQGFhFHvKoDk6xQXpYeYleCmsWOID1z1HFc1b9gieEIzKgM3Y
ZxJi2KIvKP2f0rO/etiVV9ObEel1oYOExegwb0NIgYbhHZPrhIhhxEw8yKiyH/HcwJ1k8GDmA+OR
EoAEWfzoPVOkYcFuQX8DeB08QREz8FzgogM8YK4m4SPweGXYYqAkg5/sR1iB2sQ40R5+U9Nv+2BD
yB6csX/aw+MCwIm09wsh/cZMSahQCUOxOcxBHw0gtY2WI6TZdGhrxoJoMzJ8cq0OPhikE9DPSpWU
ezfCtfhvx7gwvQI9xa/duQ/r8NAvuuUf0n0EayUhGaIRiS72E/oox+/P1iJyzaSLBk3KVUV4+Ln2
jkOSTOjOwkTx3tum23SRGrBVlpgkmRcY7R6szvo1KQfEN9rknZx7EDivx/iCi4YXNUj2hhfnFhvj
el2P7wlLOUofBFENSGm6bRvwWClgAMGQoea9ek9hQHqvaUkmHCIENrljw39xQz2kPDpvLbQxIHSi
OLEKbs1Y3LDGDQGnJPjosdbcMzu3ema3mJHZ/v43WzgU40dkAwIHX0clNs2iI/slLqP6l+heAWvs
PKRIQ+jZQqXyAtrN2VXQeVDki6gQAw4wSFKRKO81hmJf2XbNiIWqSx9A6hV9oNVreh1yJgfYHeLV
GimMEOh9/9IsBKsa5H1AW9QYyUqzX/Jx2yol9tOm+mgG9Yp0Ph4lcPNRQVpaaG/ggdnC+wNSuHtf
IXJikDreeSzbTiiukXPdeS9GPXBvgCpYdeE0g7kibQ6BCkDBovGya+SdOxgFW0soTUfkvT2kitU5
zYoMNnz+gyIYUFNxCu5i3cE38XkbAoVqZfYLOl7mnnCAVRL+H+5DEbHo2NrmvdnjY4HCqWmdEXIh
DDJB5fjIZjX7HNjTXq4KINxnHIcRlvAuZVxknomQ54ug9ElN+u4wSFCHyawHpKmOt4Msgi3KB6tv
7OMrqqgwZ3YWDhbP0r4x3qlILIEHt9hlR0eN0YNPDkULqFTrF0KegsrnVdRwUPm5l77a6WoMUZXT
Vt3Tsa9wQ52RtYejttedbOe00WZfou/hNlg9oCpBav/uKXevnfkPXL8vbhO84c7Dvqxi1r45Cu1L
zbCO1X2yOHVixd0105qXYDFPK6wXsqQ8dvmuv20xjj6753Ge0QQn731i4Vs7UKA6f9QIkPWnvsti
gcWwGR46eD0BnkGdEwIVehNghJnODIySDuTROie7fOJwYyL/cZwhN3Qrpsv7WtOmbO6Np1956OYU
QCio7Ium27kPsdrCstnk6l0UaDdxY5nsPybMCrWje5SbWPBEKsmsTnjAMZMMhjooVKCIUUXP4LCL
cesdXtSBVozZVq3Hy+XsjZZ4C2xtMX5f0tZxVNy7HWxT5Xj0+UEdZEqfjV2Kqf5GMzHRL31FHSvF
pizGZ4B5VziwHPcuuReJeDejG706UE29mrVlIs/0XiYK4QaWuhB8Cgr1nSXik8MK6YbrVM9n6nXa
AUrGoPFmFlRIEGg4apijd2dSn/wK89Zp3rIrfOuBIM05qpraYg3LHGtQG8VTmGXvlovXM1qiLf+8
888lODUfClVj1GCgOIm787EBc491N8yjxk++RdYBKYWr3BK5aUHeU2F2c8gId1UW0gckeLQ5NPor
pXwEeFa3IZADBum7CLWjT0OOh72YHR/0Ob+2OvYBzkVB6vAPGs+7C1QHkE5TDNjMEei3Pleih6Fc
bp+w7THWlLCx3klAsgFyq4dg/9pzbJ/wLgJ4if+dkV772Q/d5T6muNFtz1QMaAQHvoSdy8midIKM
KkPiE27pKTqOjPg2oICZaKmxaUW7nhYsI5BaA6rC0DmKCcpFzy2gFSm6o4UyK70rNqASc++mdC88
6LpgVoZowk0oMY1gYjKMrQ9AsqisLnYRLr/VlgvRZxiYnCjKnKlGtobUU30jeABMTMAmxtD/YOkB
N26vkfFAR9JtbEovX4D183IUQVpUyC6Azgtse401hVcHOasAiomD/00f6mqyWxgQIHo3hukNZ0Kv
BrsK0xBzrT/wC8UQ0aLWy3nobkHK6hmgQdfIEeZ1qrbDUFoBLumfH36283N0s5A57Lg6LF3NUYmd
TFthIltdmmlGmZ/QDL62R69qwB4A2gDiAO8wxkAGONh5oI5n+DjoL7tAZ7lwd8DtAIgSHC0xm/Oa
iD4L2PZ2cNW2816jiPAC+omFAazkqYat1wO5KsAgHt+PilOqHqZGKMpypCT/pHQmFZAGJUTiFZEH
8x6p1CwxACMrj34NGkxXAFpAtCgb4FjvY+pJ2RLBFdcTKsXng/SDb6ETJYOW1XokOVEdjSzCKqKi
kQPbOnpSZ1Cl5HAC7SXWG2eKVm90UioUm/AMZSCCMlqPWmjuZg7ERHOj/mmITv0JyoaglGQ8eRty
uEi1UUXb28WU89TmEJxEHoMX+c89gidU9stT9Y8bJRsjdFnzVuhP/G9Fp5WBLoIDI7SR7lCFXg5Q
ZiMCRAwD9QYV0vJ+2KSKuO8p0VI0lVookbQGxogyMi7XjJx4SxAGk5GGWnoiTHegWZma/RrpW8h0
LWqHBQZZWekqSUUK9OPqsYAqD5OemV3v766IZmIA6aKAQUKd+eC4eEjJ8hlVUsC0xe1P52YDfgsy
bzfEVHzOaQqplEW2FEB1BndqWXRRahDgtlK8peSgkb6acjNiuiVXVvBWHf8JxIrRGH8TseF7EfRW
rhIB4ggrF+BB2T2HbPgyFcAWSUqAvJ86445WWADQ/9TKoFnTMOCd5pfVbfp0qT9KGVf3z9C71Qj/
SrKF1G9R6SIVA1crvHYzSnK9eW2zQhPcMIifw+oouLuaJzQU70BEpjN4/kkxF7WwQUlJDvqUf+7u
V2gEMYUzQJEAP3YhS2NMGBWuwDRIFTRDkC8XVwAdGvlOUa9DpcZCCZga8DyWujKJi/mDOq0U+ajk
UCmlpAOaLbM9JJxQoBkiP0uZaUshKLS8MPS8zE69NFksgKKh4UKJUG4OnOdoONkauIdIlgitk2Tb
W/4NrJJDh1gCSwOCQF5jKoeHahvqe4ItIdUSi0aIPBPQW7KAied6JEekjrLzKApQQLFGf0EQOFwK
wj52J12SVP+ctElXEC/miGyQJGMYhlh8+m8PiJ3neOsFAD3d9tIFx1lz2VV76b/Ig+nRS9I2cjXn
dGqAdtja0haMYh4ZGWoI/GJwwHP6PUkznhlcFhGfqtwERBW7EUDOvbsABri4jxEIDQSykybeek21
uWUnb2eBGjl40Xd3GUmlWXHThgU2oRAUl4IygAX4joprjw4IgoNeKBt9usk5vE0Vm+Mw07enoY24
bwhp6grlC1xfCWB8Qy958BsJI6x4dV9HSoAcsI9uEqdFY3z7LhGbdfek2Xkf3UzquYIVhHHCxCZ/
pZ9zu6Y19P1dTxACQFN5nMl1oIQwENiPnLSZnkM+/fJqe8cI7aPHxY1zDt/8AZujNtt5e/POQOUo
XmQDOz7tR4WDbXMogB1rm4M6rIQLJl1538vHMuIIhOnavXZfXsLF/EKXnjZ38AcBmTSkUy3kqLlO
cn7ZWIBAAgySo3x7yLpgcQROFSCUbFegQ+cuWyg+wS1JyXkyX8hN/kFkzqWDiiKNDwst2U/xgUFi
ET8j/k5Smt7FjScgC0IT8kjwh1tN0omye9Cf38cXpwkQjXv4LBdADpFOIIkh1BCAg8ozj7tJ7icv
FXIcMMsPhBQ7Y1862bVbo/eCtD2z6KVa7SWpSdGLyhZ1KG4Yvu7OMoErQhFMSmByB5f8XZK1sF74
KYlbieIrhilpCwYCUCIwQzCvk/zUkrscu+7POPVFl2ikS18gUC7R0UEntvfFeMDtpEyIoA84EUGp
UMXhSCjCsYCGj4twj0iRya2KaD1bVEGw8HCJ4/Ce+L4CcnfQhjMrkcIXy0Jqhv3Le5FNcdGr48jI
lX2KeibnKVtbgmzVUUFBPteVSjxi2XyRH8KUU6xdv9AWaUaB/BBM0EoUVHlIW8gZyysskD6vC1tn
SbaFJYIjlicHPkMP2Uj/pJWkpegSGrk7aV05K9DH7AV1ZsAkTAX06OrTstKOcs7f9n1yrPIJ/kon
ubnflpC2uDOn0OLAjBS2LfB6pid+Y8amFV6hGIsKFuYxkpa+yV8B6chrvKcvLfVt8TfHj/IVwAFC
UbA3nAnvJ2ANFjWbleFKLiPFbh4IcOIAIrYfDdK13weFLA6wifu1oA8EwgCQAQXAPbuXZpN7U24W
uhQoQHxn2QWJICpfbO71Dy7ogwjiudxb8jeG0LaFywimQezu0/vAUUn/kJjk44pKUZG37npy4akk
sJcl32V/mCx9BgYgy3JfyjQqrc/1Hkjb6i0qeXAV8ByXMzCcVg9QKs/o7i4FUErS5RYiPalkURvH
CoAU0KcY70nVHaCrjbAal0g2Kccg+xOA1HcnJa8ACneNlEvP3+h8tB4NjjgaJyYTM5fg8xea+tti
0mZfGIiImFEFA6NSfE5VJpDvCX/xKtL9db4E+d32On/ZLxNy6Z235Q6eRxHT1nNeA/GxY9R/Ur1H
Y7KX+QYepR265F2OgE4H7oWHGWgMkC3iP2gX/ESAgOdyw7+4SWlubgzpvDJNQ+jg00R7vAtVGfRV
ltJJXW4yPgEylHbJ6fZsjY4NdIL2lKFAftKCPGQoEa0MGVakU7MHR1TqL58b74XsDlL1tIMcm7TC
ifMkdOYsAH2gFYr++pqwV/784GBlrMgIdXkLJyQHX/B2ejUHLfL4KJDae3KtkgN98ApBbiKvySny
E0q1nAbKXkyekll/OzJRiial3PHcH+Dx5Jl8/75PfgPu1ZWm+uc9NItc1i849juDNVK5M6XJHk4j
JRXRlRunkUpH+H4xh377igy3zO28hN23fKe/yJAhj12vM5A+JDeD6O1JL69thGgYuL47kmf0rX/e
L0GmbFWXSOe/x3dH//3eSfQBl4VRWi4mogMcpTynE29kzP73nQ9aQUY16XyCGZQOhwknl0K6Jiqd
/4wZ8pNUO38BXxmAxaYryDYR7mFbMu5Jp/v+5LCJ+2S0krHwuyd5VWab72/S1T6nx2e/p/mdAT63
Gn9bJmJYL1snxCAyID7AkFu2hug7rwDa+XDGYG2kMthI5713s6Pt5h2UNcLGsv8+uUszObPiNled
1vDM3cwMayJPZyYUJ1qYjsGWfNtUrhUIPQBkNJtatortqkEayMNgFLnp1lyLtD8BEOvBtfeG20/J
m3o2yG7+t4+uYWKTh7aHqz7RgW6Bds1cwPxk6AD5spPi9/nbISm3cTWAChv1VyEKHrHifqE8Tw63
GGajW8uloNF+gmMo984hLK/2ZQ/SmVQqFWYbmvg6AzAYIfjhlUCLyA97WTvSMdABwWZe3Mi0F7oT
+b1tB5dyUgNhHs2ps0jRD6kcaxpNG07PbRFEaf197t6Qbl3rjmY6+tmD+Jk76t5XpdxP1Aa8yHTq
/jlASFWHK7BU0SpeUioohwi1kUy/Mnse/Apn5yotJmAIINZ+tcl2Noi8Cq+eLAK5e5w275Sv9LQw
uzA4so26kruOhSGsjAH+4b6xRq/2TOW97WD+o6DGyGICytilh+P5H8rrhulXLwdCh7LSlqHWhfBx
s0jQwbnvMApchWF1RN2xiXLvjk6MmxC1wzn2ZhEr5ZcFPwh9hZaBSo67R7bQz7nzJ9culrj9w/A9
L+fvNAPw9YfQxnt0b/hvcHw/+YOkSmvQQVqLFKnzc10tN7fxqX/77QSYvb7FbAJkDIahHeYXFVq4
XU5PD0tHE88gYyUmc2SDn2Fz1ZHs6x3nFSgPGyQBz8MKFIK+Jg+trCmqt3+abRrUaYfmuB7uZvXg
/qP1O4ymmk/LKps7WQ+A9171P5bOrDlRbgvDv4gqZeZWZnCezY2lxiA4AIIM/vrz7P5OpTvVnZio
DHuvtd5p317yy5sx6cWCHn/hMkSbUgIJWtAiLyImVd0x4EbFmmA3szF338nzgogg6M+IFMqzdOjP
+SxfFVcKQcoXnIPBuLVBRrTM6gOjcpXIEOr5IqAW0YYCxeogmg5eYLbfeQkxzvt09AcFBXRww84p
2el32BI9EwuFkIPDbSz7w5VCoLdOpwmNq+jCJrF1Bl8iZGNsEUhJThWS+rE4QcyG3rKbd4t3t21y
DI3iBoEyxBxIncwhwJIgxBbLTJ+9sBItlrUWZu0c9u8uSQMDD3XwT0wlCD6QnO/AaYrw8/UZ+X78
AsJO62nxrXQgFL8OBdpBc4uUsP9CG00Wdxu9vGIiJvPeR69E+iBm5uiH34fboZ9+gSBFeWjFYhzV
RsVYPqlXfT5c5OjSRKf2CsGoxqj20Lt5mbxkdD9kxqMQVOPUM526v90MrthsqrKnGVFuzBNjrreh
+ejCWmSFekcJxxFfxQdECbDOyNTwnl0eLMQQv1SksHidDpoQDfZdnZKF8IYmmM0NIhu1yUeby03w
SYInwwstj+Rh/JECEb+E3UbyW2DUqwS1Cav05RSPiaKEFswFauphnCGeKs7EIZsQOVTsisrVEOW2
4XXZ4p6dj17/WDYZEMHDlX+t47iLzCQjBpj++kYsEqCCL0OIifOBL7c/0Ct1Q9gfKStsy0tk2Bgn
hQxSCda4+apf402SRViZj7fdmJk8zvfPEyOa2xhNxQHTm/AxiGucb1CQ1odasyVPm0M3MZLoyfHA
9RMOC36cy3In4Y8G9wkXB0qK0gc8GJCwdkhmEtkMMtNwECcci1ZwZvjGcK5PXuNqa6zUHwQx1zQP
CCzRQJDhuzTut4W06UJ3GTL46+xBPcJPoopl/z2uImutHYCNhqqj/LO7gp0gk/mrOvz4HdG0OsMs
GPHxy25U50knIQWmEiaph0RHGmsX8pVAAA9AFGhFoAVVIcN6GOT2uz7aL2wj8saucmGdntYqsIA9
BPRjytYOfIkZFu+DesJwBY8HpiZcBfhMDEGpvuqFDPPs29varwUs/hUCZWM7nLbrXoOqe/78vmkw
tiLGc2NtxSZRhCVzxO+iP3qPwuZBBlMXuIuQK4FkIolRAgK2djacqAjUBP3pvUlMIZ9mOP6AlPaY
tBA+yrhdtAt10s0GNNa1RyrVujsMC/gKDyEsHyysxH2QVY5RlZL4xp6R4QcJmvZrSFGT+G8zUI/T
7L3uq8uTCCbi47PlLTmTKcAsHy8R+V8CHAIQJCOQ0ZgrwFhG+dApDnYIGMu96xD11gcLFnXRozjU
cAAoQhOPRNRjzO8kWINH2TcxDzVyMqnselH/pKvSLeYsACYeFfs0fjCAHDAHxz/rCV+4Z7prS2/3
2ZP9BhLjlFBSMFHEtLj3kJ61eHZAwE8xxqsCkGA3P9RfEZd3pAAoRjisJsTQGlvCR5f8X4dhhxEO
4M1vhoCcMzzNlulvAym/tAfjB2Qr8B5Cf0gjRSAAQsQKa6HJtpPU+YRmFQ6RkzZUDR5VCNy90gpJ
xCJAg7hVUtCJlhXWqz1yN4j8idfKTl67w9ZRgDa+geRbT4f0jOEXARy+g0TXuIktRS0Wo9y9CNLg
Af69OgcAkZfAn+9WjzG7bg7ZhtRD6o+bJViD1kT+BZB47KB/MqjViTAY6YnPLna89KQqGn8D6D5U
2qWNh0SzBbDVno6mebo4mqPjrPV07z0197x7JpgwA+lQ+xUFVcf06UJYlkxVlfjwCQvcDy9YHXk9
GUmCqNgji9yqHja3HjZcDtEO9Vb540e+IOcDD+dYBx4IYCb/nlmb4aJ1GizesAJlpxxDdhzAFB0N
sKQCNE0d7hJuERVTVTvdG9tqprGRiSphdHvEGuGCXcDnfCYzrWRwiR/9nSQSW0O2MEtI46zG5ViL
FJuYILvwH9CNkCPa3RitMt0o5NOwhXvX+FA+yHHYyAQ8HfGBnOr1tH7/yK8Apq9cz4f6+FXNysLH
6EYajh+KnZFkrzGTIlCgPKnMuABlgM7wDTAdbJvBDvct1T1CSRoHntcEiLLBk3D3QRypxEUREEPT
/MpgT2TToaney5QYiI5x7j/fZsauQlirnfver2FJk9yarL7azNAn99uq+MRPpmbc+9L6+V0fNYwj
YhWD4XyV1tsjgwCuCuvrZan7qhyJgz4MO9r6JJYAIKqFBn/bDPrPuPlELxIVbm6uRG/rXNzBr4x9
c9yQtldU4Vf901Fo65p3HPolhKzQvAdfjHEHE73daPcfs910g3lynNbW5nNc3fqdVkc9JHAMgD4+
M301AiflT/tXVDj5h4RXHI+uZPqGEcj1ktGCspdbB/I1f0Da+Mz0HTMMHogcaWYBH99sAEIxaWTO
/TFtFUHN+kaWyROObciRKwNLu0jm5l6PM21ZyQsLD2x4WMlJ1vetvL7n8bsmQwVNAL1dG38sGEGb
vOZqW3Q9WR1eiTuj+9Tj0pomSP6+M0BUKfup7oE8jKzk9EbdRBaO5n2A7bKxYm7K/ichJ+7YbPAg
+YCpqccdQOn3GD3wMMC5NY/T76xKcG4PMjq4fHrrVgNr1dyWHeWtJY9F6ksXd7flvcErhfj5o/s2
wxLUleqZMAkLIfXsWI0LpnvHCNtICbXMMXrK67ra8/b47lemWlOMsJG34PskyZjIE0AOjOB2W+rk
QmIZnv3Iz7/emhYkchWT5HWtVffJqxE2fEsVbHZQXpJvj2gXUKuOLHVpJMu2n4Ew89oe3YpdpFzc
jHNZnXP0z/dVl5yO91UqL/Kh39TRvdkMSNEoTDSrU15+gtfJK36Ym6TZJP/cQbUEE6zoZoaPcmKx
pfJWisVXvXzy+U2BEsxPa8bmVe0/96ipyJO8VNW5qPZpsX1aU15OjnSBjJYvcmlrVTabLt3ow3Uy
mPTDxU1bPhlQI8H7hu3wgC3rmyH5MOJOtKqIZ+TIDdXlsN3pJfaOFfMpxZY5rNYsg69fTHRpXH0n
j3zWfOcc2VreJta06ac3HlCsi9chSzdpde6+c15P8vyjioLFsNFNsDVeOEuO1uJhDomD/8o4FlBX
sZap/P00MAp6gX2iJVCojDqv4IIvnQxtneSlmtf0Hle/sLGhq8IzXnfezIfvHvtY8XbMhyMXWHQw
u1FZnQAm+tELMQiINvz5p0uiiOB/cNINW0Hrh4EXKNk3GIAqWqw93g0q/5AQTK9gAqbYtX5W+N0o
qypXSBwYlN29/cMICgZiTy4/f6B6xzTkH10/LRlVYWD/cPru5yXSZvBGJ56WfXWUblPGSGRP4FL9
DVogmqc/THg94tfwWWGSy3r47w9r42vME9Tv4GX67zcPPxfvgD/JN7gpv1K+5rfzJvgzoN7Pxnzm
lpG1uFQpcSWL5rmGMMoLocXJ3rQuytPJ4ftAF1DTEOeJDxMP1MiMCt9eywaW7vrPSSsW8nBtZquU
m70Qr5iXUD3+MvmqqNjM3j4wjBoqDR3I18LMR0IkMbQ1EMVKRMRRWuX4wb6GV0M/cn37GnafxxTy
C1L8J1uSUZZOw09lhB1VQ0hNCRUC5+d1RGj7Dd7tbgiDunPh63wVt7XmWUqjxrm5SOk4I9dnOF51
/VxOdzlLoh4+DTYPD2IDRrAJjYpw7NsJyg41+PO3Yru50cx+J2YWwa0BblDmJUSVu0gbItlCGMRl
LrQ5sPOAKagnpDJCb8SZZnJqwaomonHysiX2PCFbgob+jxyH5CJWiwgiOYN6LMnewpONsUczJY3o
AlqICSpJoO+lUdhIAig9OUw3LA/99+IGhWiCZIU2GF2Nuq1ST5Tm75G5oez/8NuYgq6YSjzBok7w
t7CJVfBig3G75YHKIUWMzEYpkNKlJY+wVPqOpSlY2vP0HnPbpJA6UdwQ+IMzXC2Kmbf9/klnMmYL
M/xApd/8D0wswYFAHxl7jPAev3i9QuqXRCGBy9u8N0ZQzQSRjNeDb6i2LWh3gax/VBQPi5ZvE16E
eTuyvXzE3viVRfBsfuow4xuO3ofu1ziQgPq+ZnPsMUOiWEHSztoG+r81wprGlaH/9mB+IJVXCbno
+Jl6g3WJs12gXY9w/tOVOsmXPd0ModCUu6v3ptg2CwYQ5p6NmInAtKawhTJj/Rp765L+oT3HLE5a
fQJ1Z57vl+4nPSgbiTnsz2NzXPKwdT7rcfgRet7buN1Wf8AcHteIb63p3XOXt8P0+oQPnM2gJLDO
9Zoxy6qaSsaonAiAf1viNW7M2j8yp5jBdKxkwtAV9tIAfIuGMxHyi+tLHWVXzVmQhEauie4/Y8Yv
XB5UceypiGiQ+Umrx/gFd2/ebYqJssKk/CsOZnriTGcHdXObixFNjOwli2hMSn4FNy2vF4LG7+uS
LRDhs7hx4LdMhBgI9BProvpfXD/WpvuJuYWpW6MjJ2xZzfJfRugZ6ChTLBRTOMie3/8UfdsHvpIc
31yk7yrnfpMEOGzzVmgqj2RljXCio708NBQy5NM5/A7jn3uxIu6+Z5zNGRdQX4Ty4tjbtwMpWkZj
N8QbUieXjrZS0aPxJoaT9DPCb0zHsIIzl2so6/K/cjZ42989azY+UzRBXxGc99VJIxnl5ARtuYRr
4IsVtBEQT/8TUKv34xt7wYhbAMfgBD7TWt59f5KZyaE4M9U49WS4SyFuugq8spEUvRZSBhu8W3In
seN0m76xlWstHIe4tFHzrb5bdHvLejenybg7jyi9mKN6S9PwihpmJuvBgmZtiNOu8DCrQ2HnGHLQ
ntP7sqEvwKki4gHKTpao/IRJfDF+j/fyQmLv/HfYYcaSqDNRPra81fBOJBwY6+b+T5pla3NHg96+
ILX34/TA7kjoTf5XgY1snmjqF1o0WD/FNmRcjujaLzhoMO4yMeLSbCzZYaOs2GAhK1GPpFG9Myqm
Hazp2iqFSZOOMCoXizUF7NnshGE+K3kwBJSlJwrVGWFzDHF0O5t9QAmWBRyCUhgOqcAmG/yCBr/V
0ME9qndK4j7wIHs5xz8ME9mab1coyFJsMkZAizNSpyBlYGVfT4FpRs3gbdrRltEFMgUtFDCXEC9U
segqiK5EJvMACj/6DIL+qW3x44VGcZxg8OyhEPJ+chZiUnSY80JmBTohpTuQ59/RXgCI7HpgSEN+
htEHQvnnZHjGK3H/vSQnIMVIXRZ+H7WBGmMbw4jpnKweEyvsz280nLVAt5fAWE43UT3sl1FpkM4K
dEYM1ayN4B2ACNnaCLROZ0PQd9Cs3QzC+BSzxdF4s1rcR7zxt/ODZ6A78OPcRXWBqiGFUSE5m97r
Z5fKGyMlwNeyDHQ6J0YUq0H0HeOAwjESkED5J8b6AOxRG+mTR3gHOK6mHWEVQIFhb6/Qg8xQF7iU
8TDvZV8IVnGsWDAvdJ4I2z01htQ9+U/3WWIDqi9N98YEV/A03mG1yGbHsPC+oRJD541vThMrGBcy
t97jORV/A7S5dhmokeFJZ6GjvoPQ3X2V94CQwEQigxoU5zxcSkew/oRCOR4SNL+8T67XHO42pjAB
XTUC5iG4H7vqEoYgbhHfUIBD/xmAKTyf4kGb6iBrUGoicmU+G9d4CXwnTBRqH90YesQeqektZCb9
FlcFsMuSYTUbyq8qNBlIUDYoDs7J7HmWowLICWbLWJ9gt+i9Jh/4QfclTRC01PsS9XhI6ISdY6GD
F5dzm1F/2An+y0zA/MuOdA1EBhKGlRR2AAZX+l8uOSVOUK+TrXJZqq7qaoGyMzzd/vwI3wI8NGKM
QWCR3WbAQvAQOBQxOZbgceSLIB4HjGCY4AFV4tijeclCD7kxl9IU6/oJ1Or02jAZA0NqYjmkmcWP
DezBTU+k2LtUgWSkWNNh8O/Kg2RUuj8fRDAQrahDPlG6xUTeGOfEK/plzJyRV/Z29CmzeHKpCRVG
CyeRSpZgPo13Hajtk52NpAqfyoCzQ37hPBQvH/QEzw3WC8lOJ8kk9Y1lEX+XwOPTxx509FeHWGUE
iavP5RD+HCw8bDq4BZt4Lq+6uA6O48EvDkuUpqP+t4iF2RHedAHJD/zrjRHAYGVN0P3EKO8iKP1o
KBp0FeUekQcOTW6H9wphR2dwNVy1oYrenYawyGM4PPrqtpM2CjQ0NgFhblWJLbMaZX2s97rT9IxR
YM3+mZsbRLUfOr/WZXpdTFmTqXkhrdKfSonbN6dMGeODTBGb1RGbr5LPsLY3tTgtfi3JS0AbyktR
LjQ03zoNh4TxB2VTRe4glyDlFHM07rj35D4TMdwFXpF9/GoDFl7m+SZpCQGrHxDBrl/zP5N1k/PO
HQZyANOWjjXFYcaj6yUnKBOJADrJroSlBoiupsg2hjRPI8aTORU0zfzF2PfQ5J5b7Ip60f7001QF
5uFmGCwkkGi00D3SXE11yzwm3oL8YLZnHaMQfBVeoAIjxl4KXIfcPcYWiwsUEzxA4Ek/gu/vcTpY
UGQyvX5cO00EQJaMWTtburvKHYKoA+ecqTI0ZUSSPJdBwvhrZO0MOEGxMEtjNDvG2nbTodDGuBnT
ZqA/NGkRex9kTVC8YLD5TEiFcLDQ8e7TD+YemleD2eL7c0jIkgL0dW9XNA4IOXM6bgdh8QTzNbdB
aI+1HL4IGNeydywWtS9wdKLt3QvCGVj0yL0oyJHEgz4LxJrANlL1qinjqRjjAYI7qY0I3ZuT5BcI
SnALy/A2Z/QbFlMdndIXIcPb767YIBzyE6sfiW36pEITP1gjMHW1q3K4n4q1OlEn6XKwwTSRlHkL
9iPbvMA507EaahjB4ozdkFJFz4g5JgVfu4OlP8QYxG9E2tYSuzJX2d9C9Yc2BriBoonx8hNldYLu
TVNG25t/hJzVBI+rgW8eztjB3sJWsCGDTAvfFGnL12/5g23v9nbI1pA0ib5d0Wd8KtsANODQT57e
cwwOmIibWGTZj54zi7AZa44HVGBQ/iy6iTXvWWoRQbjZeKKfUO4fYrpS7/ErnJ4wB3CqEHg1+rBv
qAtmcbjbAG5MKzgyS8o39XT8K+Z4/uWTDA/JdiKHefgIcBEmFo62gXwRHy8jsb0DolFiYeHuUh8+
4x5d+YCcI9CMx/oRVn+UKtST2FQUDkVUtW3GUAkRLl7emDXjOLjLwvIPh9FQCSEF7QkEWvTuMSL3
fY7Cd6Kf9QAMgRA1kznmJ7qfuj2EaXN0X84qsn7SmAkhvYe0wyMuXVS+tPtASceuffaBe4aZAUOx
CHdFxtdvAH0QrwQ2sl2qIpe3k+32g58TRPYMkfc/J3F8VMFE4O/+ggu0bIaJfYRCAfljRS13JCRY
oAUtMIw+wsHtQZ1ausBwHRXej7qk9xlqNJruCystmpnZXyDTWuxagjJxow0/0ScyJ9DhOBPcLILY
BCj+zwuFg09qy+6zwK7cdHl25Zfj1jHNE1wdsM7s7izsAeQRDI5gqnaggaDDpS2Bv//0kCE36eZz
ygD4DaEogb/fJ8I4GyxKueBKxUkBbqKrgzpOEDwtNA0MNSGT4NalsqRolVrh4v2hNHgiRyuXn8Xn
GrJk36+AasfMHZ7ZPhickMoOsUVl3iH8fQmNVhjU0+m2Xpl7OaLYzrcs8nRZXJAMCBu9NzyBga9w
8pRRdbS5G5Ld8e+Ns3JMuQ6aRC+NTkc+keplHMl6J5dGLDMGSSXsUBAMT98z61gNnZOoRpazapau
0HG3Zx3xjl3gC72nNM+vgz/FYEtgyCQ8vFJ9pJ/RzN04SCfkc5SDSyCw6k/eQEAgdA+XmqkBefL6
kN3bgEInnM3Aap/26LpGTslaRAjnlsDzD30xF9se1D2lLL1SSdc07dy1hjDxIyhIsQSznkPPKJbe
9suY1mAfckoT1k1FhWO6IKZ37Jy4iNhCjJE0EHsivIruD4wiseuT7A1CZYoLt0TyI8oFIgYeTFug
N30I/7Cto3PD7QTI+/clTx8KkOf4+S/0qGSwGaKamDQNPULAZyzOaxjYrTQX8y3Glp6Itrit1UXO
XpNvLSwobaahJBH1/nOLAun2Dmj29M59jKXguc1dHopB2/gx5mtPbZRBsal9dXBKsuBoxS/NrjCO
bRYZ0OIgnR0xiIASA/UXf0sFAhejbNlVyS3H1t784HJVbUCJKZ8kXIw+/muGtRW09WdkoZ5eiuhG
yjaoOAf1r9zi5i+NWUmHh6NdRcPLq4FT8bk72JU75kE5o4EI0AnWEdG8zzX49m2Pd8S2/Ul7mp0j
MT5v+4G/PIjNhcAxkKwFXPDbHHnSkLBIBhEfIhOFLTvmjOgqcStHozJgpiQuimoiX1FKEPicxDVI
1yMcnNotVzr9XovS4jfnGgk4Aaw+DAMXss/ECtKaTp0/XHc7hG3fHdjE13nyFbrVtrw2bGBnQ3be
a+QHpjP4QhjGwfE0uEfPbc9ghHkh2wfSlPG99PUNS5i1ygMUosVePKCPcOM6RjktXASsLiKD8b49
zvU55BzyBANaObxRCKenbdiaUT1WqBOQ3eTkrHXCP563z8kmZm/L6q69nCT80P/Y1oWmg7nr7Ltq
LulSPimpy3nQguQHKa3hgbntMXm9zRBkgcLf0GvQDHDXaFOyTOkX1vTYZ4Rp03RzDPm7NgiO12eJ
j5Im6ALVsVDH5sCclrDJIHwQj5Rq/cCb4uHfV3hPOFBxtBTr+eABNQhV+DghSvy7LMMh6ywBXGid
Qi3S+E9J74NzBeb6pXu7RXc69p8WUx6mXLKj/XVwmdbqfizL1Pd31TYTt73hzy7MOcrLEciRbYBK
jJIKbPnp3nkceWigsPlWr1GNOtbJQvuD8lobmVj2UJ9sKuZwSCjW0qmk+HlFPdcVtIL1kCaG9RIb
Nu7lt60SJYVRMZkbEJmJVaE67PwXmazEyTXui2Ky8e5X5G/53U2ibtfAVIZdC3MR2yN64aOjmJ6Z
CGfjI1pmhLzmqMBOqxMbFsHQKJHQ/hlq+IFhPMlmA/GbqKc/WMeQREomCrbV3ErlqOLAY5aEgeDm
u6vP9a44G5tuYa7S0DoNl+ZamTRgR4LVlTw8KDcaHQmz1F9VJm/wjXyVIkcHe3weFH2kQg5j/Cs7
TJOhet0GgfkOsr8M+Sg9wePc45TJtcxq+NtwFGT7ziqNyzGYMiIiIOmZ4jfU3fALh86GE6G5r20S
qggqz6+zTqAkmZcEcNbTbtquBmBco6aIwXAFsiu5ueb2gznhuRFIbE1ty40CVf++lr6TO8YcOY4G
dD3lJ3ih7tl9DpyrD7Mr4RRrIiEUFfqI87gr3qMPLRVz4tZJei83SX33HvAQbs5AsXVhleN+CLys
/4yfIZAlsVeJ84i7pfaFemWzCXCeU1hCE2mrfkLSeHFleziX21SdaT9cQymjasZfDAzJC8Ezkvpy
ZPz0M9ANPIayxbueJpmf1fN3TkIZ6mm6Jw4bpfXQ8JLM0T+uf4fRyXzy48FVeTZBmvnFEWzi1Msr
U54OteiDMwBqsmJ0YfvQYKpBi4FQhoXa8ddafPDUakfdgi9QYDWxfuDH2WSyocthMWVmj5irju5j
nRvDu21L8IHR/LNPCfnk/4bzdgvW/K1W2DWOEb4mMiQ5E3+3rUgJtUt4Gp1/Q3uGsyApOMv+dHf7
zjaUkJS46Tu+1X9+MdpEf0aLzAx7p2szoUdJD2LkvyyIIc2dJQMHjNwqr3a1RKRbm7+8RPmQTDC8
Fd44Dn27PyCiCfcWr5reRNpLxgbwW9qGDYXC45fR9XCTZy9nMJ7CUPjj+OO2y3lL1vd1Fitb0eLT
K3VI5sSQ/n1ivhw/SSOhAKiv+JhOrDEkHUw6K+z6mc0VV4FRUUntrF9ljuZXOZTCWSedmcK0vllQ
dyf7dN+aJFyDLsTNIsGH45cXA00iPVjRc271xHJCjPvLcNBhP6c8wowRH3l6u3TUks75WLqYH3+Y
zzI6xD5q/f3TL/1++MYFGRWoeBvz1051VK9dDV2udDTr2ammOMSeikDVejMI+zmMX2brEGXwBwZm
dsyw5tolMTcY4lZwDy+FSwoScx/c4j0cI9jniGwa7M2VvNImGbGvzCLiV9Dv2UKcZKKGxzD56XZF
TAbwVpp0C9KcXOnUz7nHHVI7xv0kn+gQJRs3JX+Wxt/lDU6TdaLYGoMHCtblcQ1DhX8NDqRxGDAt
iUvAFs6lItNppidc6yqk5rBi2ExT5JuHpF0cHbF+sJkkYohqZHYdW8uH5r/hhEPVzHyoY2W5+WD5
xlVwpyCfU95V+OnthudQqD2Lw428jY6UEk8JEEA/VuxC0XCX/7Mm7/33jpvqHVNZQdEns/KvvcA2
zLGPVvBegseB9dcUwWnUtqNCKBuJnI7bNmyMSG+D8nqT4Y8FeC9qu8pvSAekN8k8DT48HhhRIZzf
8e/GCp+94kzFfXczxBWyO+hYu0P+Xf50xD3cRrh6UxjwMMh0mwEveIrxFDHaTVjaoFGMg6BH2Sjw
gXdnA/whWb1WrOWPzwhWg52zTiBcrOey8HRldK+cEYEH0rmcGp7qpguLWXYRDMLWwaEieAd1kPuE
JeAqwjnC8kRziwD/RtJlP54BqBDlGDTke/lgHl7kxDKros6/sSeQH4SU8vnDvsOBblHcwxkTYTYa
fn4u55KBPqYN5Q/bjUoBASKOMAUlq2Odv6FxhiXQjfTTbY/v/w2EAkw6flO1oq7lP/BwGA2qrnCA
JRpr8uLgLd4ULw7Pfb925+YM7AjLlrmZ2GKN0eCXxdjEVewDgWgkK7awLGdMz3QeqfZKmxMUwuRA
m2NnQkVBFn1cRMYJClG2bE5sI4xwUVN/fbPctwXP/eYnGSXTVnVk5C3wefjBULiUbTFvLAXrCTgK
MISl9EpP2J2G1z4UKFk6eizraTPN6WDakaD6cGmPepxqgnJ+P5h7fXxblm/oNDI3Mvp3XHDG3Pn4
VaDoKp32wEb8Hr243Fx9ZPkitfc1FX41vQfxGoOHxHvbufPEBpAwLEf2IFXiL2n5NxiM/iCmv45b
Jn8PexAXE+FEWGAHmE16xtIxFoATw3lNYO/NhGehGAS+obCVAcaHDJsxegskz3CkgEQ/6G3AzE4G
+PmdC0ehI8+nuBCGWBQZBk5a5hbcEYvXRBqzi8fUGE71gXfUOiZjGaZ3fs7Y4Ti7TZnw+cokH7Nl
/FX4AlVj7F6WatwH/xA2Kdg3FygoGP70hBM9pyp4murfxgWiHyvoDoOpEdaeMNASLkjLz+6xuS2e
KxxqUE2xn+LJQaG4eP4OtwNGdaYwPpKwxYz7mGoh/S1/MQQEUcMoqbNl2qfGlhEx0Fxh/b1WtuU6
SZxctTUItGSsM4W8HvklG2JR4C9TZpzue2zLbOBsXMr6WN1VobSAjPVZd5YNIpSzt1IkfUJ2FcDH
D8uEEhqFMGMBHn9sjHmxqc6vDdfPm3yTX8aBD/qjGwef7Mya65sAa+WkNDNDc+6C0e4ketg3Ecim
hEcANEM5ZtpxOWIM69H32Tp9Qjkf4OpLJoi0KuDGqevhIHxvKYPY+apxu8eJALRai6gg1LmGZeiU
wofIoi7HKOSa/UnX+/BPrn3pSgmSsOTzbW2qYIoP4ELIyr+0J5ZcwhvqXwha1kxjOGYFLZNjJluE
/TBIWtMEKuUC5XPFVLax1WtJ2VMLefhwfX+4rAH93flaXnILRVcnUXVDdMeH+jW7XZ6BFsgArLWN
XbXKLkqtfnqSMgIwQMYXIBLiQETYfJmx2TVrR/Lpdah/BaTFJJmXPRQpgDrBLZNG80GsPtlUc1PF
TtdEFAz2XUQwYiieSD4BeOVob0/Fk+l9GikAuv34udFSb7h+zKstT/eYk6gFjL4Gv+RdA1KDgGN5
oUTS/oiXwNetLf+9PnY4pWISm3ktPDmmS7wck8mtbYaDA+OJB9Fbn5FMIi28/YhPCrFUcAd6mlga
TIgrAOjeU4HtCNRxNIPy6BvbNGHqOAC+bCGzaqh6Au6nusPQ5BYPvy5UiSzofL7BytWGfJKYlYfy
/38ArxXIrfXPABtEX+NAqMnsDr8lHbgs1IPWZm4waMWqSe0rBjAmNiWecvPKJOhJtoKWy8QSxsHD
TsYspZnkQlmEmIjtEmtqgQhasVlQWbbwVIEpu+kaBpX4uazorxn2AANKO9bo54ZWf/pxdEeHND03
kVDOKWyJ0oxFopYcGlNtegdksJZUAxjzqn6b/0vVzr2yDW8MxdPcxtnknXoMWUxvWNlYWPFLFgUs
iMalZv3gIHp5cAUaXNr6nPPPuIXkFTw1bbQOz8mRtZlqY0Yuyl+34KJ/7W4w8Jgkc42jWmBmB1BK
a1SRz4iDDJIX5l2iQ6MxU9fIC4BUMK1UxJ4vMc1htCa776FNJkbq56rDlzmaZD4eIfUhEcdxw67M
8FhHHfy2d/jNAq2fDOSV/oLGMC8IiDe8Vx/k6fL5XqTyuHtFw9ytOPJBFwnPqd5hL3ltsiuOi1B3
maiItNjNDV8okev38Flt7cdC2NsK638R0scib8OkRKEgjOIIuUScc+od4uEVdm+usqFNFHVosY1Q
yAxxvR7a6TwnZH7gda7hKzzxPaTZCblA1f2TLroG7PGHEf/0e4/S0yO4i0eiKwtTG7KO+9hR5UUf
LwmfGGE1fJ2XH6kreQbjyYUoPhmCDd28/NIhqyFA3MXaadwqo1zDoomwZffZjpKPfccUEb0HrQzE
IfB9w24iVh06dCRslHL/XJa5lu23W9F3VM5lbthz/Z/a9Gvj1H217PmFQZK7ayJ+NOCHlR9j89xr
7tETxYz4UDE748S/gytV7NwAc0snFtgbIg3Ck95cEugKrswtntfn9Uv0D9XjN+bV+/kGkCsuJ18A
vWFcXZ8/w6DCIT91BbSsBPfIOL8wkOg3zFWY6WIdIbI8wcz3XWh5LIbCC1+o9Mga+aerg+CCck5o
Vv/7EJI3IXQT9vIVFi3pVhgLyIB4oEyOMVb5cVSXbLYC4CUzQloz/AzIIgZ32YNGf8dCTMuUeLQG
6AINF2rAf6o/lGnCEEN8Ft8pfdRX6NW0AIcdvjLEZBraw78PcajFX6pm7AlH3LX0VyTe29oSggAf
4nwcAw6Lr/J9i/OSTnjEQZyheuTvGI/ZDCo4MRC8sWJjDxAWbHxP/KxlY1uEztF0jKmEF6BMc8KQ
CAgRjOJ8Fvjxf6ba4hczUo/FZ8ll3De6NqPLRXVQrrjMzvj40t1BG3eoOx3oJPz2hmcRz/XfM7EX
A7ZKfCYAuAAFEZ7fxtKamqF4r6y04fLJ98VTYXM6uT7t6zHsRljMH16j8WN0oe/iA95xeF1Oo+km
GrrCaZSKizG7EAFDCOMzRRaAlJB49mdhoQxVAzzq4f+KL9MPczMORpE5cofcYP8dlZa6iMt2elsy
X8J6ESNp7MRgriP4LWwWE25dmEDU4v8KLTtfU25RmwPt2MD6fAgH6P98pZ8oKh4u/tIORABHmOw9
qfRATnisZt9iHd75LRAfz/k/EzO6zTIURo8YMOE3XHKf5+EzrIiiIUSFj8/F+DF+2kt/EVjsPfxG
2O1N0nET1dxbuTWiIva5wURZ8Fe4uJyVF4Ym0IGjozf4pQv0jh4FbI2WfaxNknE6lmdDv70MceJr
7EFYOhQIeBNXTn/pbGA3Lhd8Fl1r0XsDYY1cjm/TxnBuwN2LI96E2fQxZdxn+f99YIDI49+0KYym
aP/FhwQurzvfKaAysWcMCnSmDDVQtIg/E9loLNf/7u3joQv4GyfUNXSyxN3/08TSpnCxA0E7KpdY
6SiLtyus2TlhrGj5WKyAmm/w8WTFFKumfnlvG/eNrdz/qDqvJcWZKAk/ERECAYJbIQPCe3NDYIUV
krDi6fdLev7d2BHQTDdGpqqOy5P5AngP6pdeLTaKALQDvJ0qpJLFjcFyGq8Mz/KlexhNlkOs6mUC
+MOrdGGArtrV/rXx2l+h3Tx1wt6l84YGi8CFJVn3zPvQxqtZdHfy/af39lJwCSUW5XPD9D8BPSO/
9c4i22HV8h1q7fWwTcYIujHqZPWjf5mWHZ2arGv9DrHqxuuqaw7MgdHLevkOJSBHd5ZrvkOXBSBU
7UWYQbdfX0SZh4HhaaRYv3vVf6w0dkQLeh7pOM191afyxvFaMFGa0PDdKaYHL4wH/QmMek7fN7i2
GEULiS+8eZ1O5vt3NIw3L3G+sF9r2OgRa3tHUGpZ133paeApXRZ8/cNe7IAl9/82Y4hTxf8lKgCd
0ZqsQrFRQI+wBnsjimVVqP4rzq7obDZXpjkZ6Ma5/WqyBrTPbeAsAF7Uai0iIADDTYwVa6Yek9pa
YgcjKFh2O3/aQvwhtucr/i3tVWrzyCqB3BxyEYaHA8wVf7OTsBAS8mBZ8fe5W0HBw/1paZLfG+hT
kH/iczhPvFQEl39rgDzC/WNCDrsGOTcfqLkg7lVdAJo5SKryelAAAaMLUtJ8ELECZh7fmJDfLDdP
RuPQiSdUllC4qjASoRptaQ2m3c+H2pSONbp8P9Askj9tPD3NHCZzTUIN2kS++EfBqGey58ksmXFN
4GSE7ZILwQUhDYQJxXympIokq/CYXv1jW3ZUVvRVJ5cCopPlDCRAkweg+FhPWNJcETORM6pjS8fS
eVCLvzqnwQZQnfjPUula0JnOoszl+y3jWtIhbGKz2r9g0UHn0Zpza7XmU8BWrcybTu0pazU3lnBt
Mma6pPn1bYfmvftn/gSrUZM7BUQMbx4VuQrkQLqLJKhMXx6EOe5rVhpSqOSJp1+QPaX8GrW+JH19
WikujfwGaprupVH0w1WRuDimt+2JFHzYMYjVW8BNyv0PVEHVoSy5XiEujuTH+yPWCsg61GxegX8f
BpEnwgsVQllRBwhSnGuJYgEudZAMMP+C5BIDiYgj9FdAyMDa7hTd7i5snwTEuN/8Xu/Ah4KlRFJU
8APyyhIbASUROuQHvDsP73pSZ2LgLlAstQXXmGy31CQA8gIydQ5+CUnTav1H584fFzOYUxb4EmQy
7UuXaxZwJftiFCHpA/yLQgZpYvqGe2QF+R1X2KUe+m0eg+8UqUQ+iKQXoCtQoQsQhPn1eWFSN0Vw
UbW8t1/15BsR6P3dlkVFDRkykW/uqCRT4uMGTJ04nVWQenvBVdkKejJgLyCtIAoFStwtE6l3U9JF
ypO1s/YR5QlKp0nwbdA00jw3zdYZpUez9UQY74LsBWEluIUt8BvqwNFW23KvLYQAcVLlwKPRlzVY
9FwU0sxZonAwPzuNnNPoNEom4oW6UhatDnPD5NQo978b+jfP5FOOalcCGfF3YzTQU40yre7FgI+L
Gho6xm97QBB+nmiovegeTFwL445sguqoBzoukb3uFdpGp9BG/nr0HVbG8Yyul4CrT+Vg9rcdJ2aX
9obCjwKMyly5b3YPrWdwD/RoDsMJEh7AKFtLC9KDdIbe7myZts6UjEOn3C63H3zQSSQr1AyReC8v
aIBIEcalxWo5NijYgnbU2/7ux71RdgxSReZQiaFqHdxStQ5it9CWIO4DbbB4c97nDkDQUnEDc0AQ
B6JB0BcrCJGw+5mXcWijjTkCocnglgsloQ8RTcl10vbTSfs38PtgRwDe428N39MQ0QsinADgZv2x
S8epT1LLf+0SiqgEewBzM3uPvlArbL5GeUSkbwOgNl6OmqEX9WiqBMSWd9Ie7UlQQlH9wiOXjpIc
Z3nn5zr0lB4IXI96LuMDyPqBHkb8NurHDdAe3KoApHrKL/NGOKVJ+HSuZBI6IbVP6VrFaFxVN3ED
NDCLjLa3uzzAPfSAJJHmLZqkNwUeIzT3wN6VEC8WhVQhOLMWNkTiIjYYwEnwJpG7xSdedxfNbcVl
soIL0SxnHXjWim3yy20x4mgAaRglgOY572BUo1nqscAABURtw0epeEQjn4DsxBQE/Mx5GjJ4x5Hh
p1VK64HIu6iV+LnfWTnWn3f72aHqTdYjoqe1bJ/JkeFnN2kZpZZRr3p0F5BMRmurQTvqpwEFYysm
6ddGS3UU85fIewz/SPveYwkPCTJJi7qnOnFVQrcEwfMYFwl1hsbvM49NyYjF6D3VX41lQIKLrnOG
IPcY6kOy3+xcJJGgnybUxRGdktYScgG2hL7yUB7QUtp4D6Q2JfaYSFHYRsQcMXEYoDzK0xsFaKjn
1hUHiVFHqkpAp+okFzAXEhGKujIcSEwSRaEB4LKLRE1iCbov0M3l/XyQ3gygpYTJbr+6piMlNB2c
DrEKW1uKYFLkFNC7ug/0FdqbrE0pmY0TQ4wIMWH/6qoR/7RhMYM90ddZqnprOR24Cl93hRfoHHvk
gXEO8QVeVOMe3PVM7hksGy4JIS9PiyiE1L2/UOEvHIBImNhTVfPmTWTFTtKj9F0TGbe2vEsiwBRh
bYyhqI4kjyOpmD36RMFqRcIAZ/BJsJJRKpeXK/dDtNdUBnHhrgQHJX85VOgg2GKMo1Bo4Mr9gjI8
ezYCGEjjaUzF6UPAEy/jQ3ge4UgoOFNMhgdOKQ/bgoaVJJbuPm0wHueZDboKzrT5u1ohXpls0YHw
UU5d7sduBa8lHtsHugcoUETZ0lUMSdanRoFC+k2YpT6tC3aXpuJfSFh1iQLdB0WPMsTeaf3P01DQ
KO9f96f37efGaEU4JVTgpeP0JRIoAhOQd6bt1gKwGljtcyveU13494DqiskBhg3S0F0q26S5qzwr
tV9BCMt62MCdraO+yZ1QCX4DRz+y7bKebL4+EAv45w2v6hc8mn25TAUu2V+wZyCmKB1xPzc/wr1x
JU68/SJCUdqjstpTHHnlEmXOl0GBL+rAREmgJs9IHpFC7D+BLZH//PlJm96UAcbUlkOrgPNk3xAq
Gp/c8SVAXW0Y14b7/V5hbNUp9X7OiMaHAt/9/mCjYRXbaFhNsb843KRg7YHZMQdIYfXAhvK5QCN4
zAXwOLPRajKT+xyMa3tEmfoHe4+tY0OsMujMp5Jc22wI9HfLVm/TanVWtATbq/EYp3tu8YrOXCoE
+jY6/2t+iJ6a0hdrmHnsdZ551u2OQtvf7HaNwagx4o8j+fDrtX7ba03nunRw6/7utLpDSn+yx9T/
OfIUKOklIHL+7RCvMXHYyXESg8uh/zubVJA88h411M/4fr6ETgNR8UEvJ1lEWPsAY2vNXqPUhqSd
4PBKtojlSl4p2RIcbyLjX5pFiYhdFT8anNLSGRw8OJkY/82z1Di3k6sNTSQANRoMPs7swwPlQYb5
et2FHFIzgeqYrexISJgyGmHjoEu5A26lY5w0AnUhqkF/qYQxzR61FcJ5wcHu809UewBMHYPuiSXg
JuABWETTEWhdR0CbMD8t2IWihhiJxNwEieNCB7RGgC5R98PNnlDXmmYalg2M9gDzXVfuMfqRhkmI
VDKkKwayHaz4ZhRGRQd4X6WNt6t0GClXVvRTLwd3IwLvrPMPiNsOgHfX35aBJdAdOUvA5qy2sVeq
627WWR7GR7cMlp+yFASGIs2VTyU5KhEpwgXFWb/5H+J+0rC/5ULZoJBStGIapSGKv6zRt8bYf/kU
00mOQpHK1FFu4fFLMwJw+N+tRHdQyU2xhfWoWWwMlMayBhUHcPwv+Ky6IZEQcVGVfBPN0PT54Bcj
aQ29FunF8y/clJus4Cd0lVmEeU/ifBi7vh5l1Bgz2CidmTGtn804p5iUJoxvExQQdxJUdQ6q/qqX
aK2C5ezW5pPQG/eWc6jDaHRB7K/+Ht+hHH4CFjXrfK53GYJ8o14K+dAZEJyW1/eY8OtjW6AfYSZq
Q5gG562k9D7DAiECzQb0j/qSoHz7t4DmA3ZR9urqvnpgCSF0QTvu2Y8908GEDZ4DMJFwNmLpTLZ3
h4II7I9Q9gWz7mjkD3pIBjYGjFtQfRhkGWcxZjGeyEYqFADa3LjM8/Tnwml04ENo5WnEW2MV96It
7YsMR6FITJwqkyGbNop7KViW95XgDNgYYDK0ZG8SqsyWXwpVbpEkqkSVBeubZ/EJcUN3TVWxRIL8
rnW7SbBW5jGvKTVqsKaQGSSnRMaRCpSNsejwGyZ6t8ur1jzlJRzLbr76xfxOaxjUOp35fNqaulrl
aerHiGxSl3T05viLZJXF1JKrRZiLViTlqRlfYYCQdGbeu39pClm1ikolDFUgBPoE8qk/02P2i11l
v58bGdd4j0jzQlmhTeL0NiS/SSj8dAVZrfskHt91ZiZbsMJ/ONXNSVhbvRssplwje3ywh8Phvj/s
V53+cBgMV0GHI2Ahf9V6c+UXyH4iY9iTHSUvQnuHllIOP8cVlqtMlvl3f3LxdBG1vpk/gRfieYIc
OmWoLLLIKSmc7yixozz8sv71Qc5hAYHn/rKFRHD8bumBS+Fegl0nrlOqieui4dKMLXVknotOz/iO
YBO6zHJUo9/Up/9WsAwOPLGLas3ScNClzQOWlv+tC65IF7pPmNPEtv+3KcDt4+PIhHEmDjaLo8yg
trksKQX0wWGgNIyyO/OAc0n9bkAP3C96BoIPKBu9QxabI0FgkfK0CIWLPqhOKtcNA5JmLZnaRJLK
nZ5bXCk6E8klkCcoQvwAJuckKLtDsOYSxDlZbcZpFmjyg4+j0XL+mYyYdDvIG6iXJCEKGIb7mnFr
e20WU85AIG0pFmcu0F8mH/7zQW7w7+r95hl4aTbRMYoPDyqhX/MyTUG0LKtx+ak7As4QgbvgBH/b
jaHOkkIHF0gPvCxIhceiZ1SuTOZMOTL5yhoA63WeKwDpNuefblGmaeZGu9zJpxsakTelyJcdVkYc
CcI5or10rLgvdA708iXriy8FawYspgsNSe6o9QFyoDMS07wndaGdmoDt/tktMLI/XlAFkMqdKF8S
Qlmc2b/3y+xB8IVJL9iy8Il3wqY+7RJddvJwpd0olyZ09n3pHR5huTSQ9iCYFOclTXoqoRGRzg8U
2BSdbqWUuP1LwugL/9TwFGoV2/lu4sIDad+ozuin0jBvaPekhqXUj3gxi+R8xGUYkSaSdZJJFclq
rpv3/gy7pH8rQdI5MvMHJtGfRjGB6y8m1ZS71iFTlm34sw/5URIA2HVf0JQrHKE5DJiM/gYGnuWV
9hDWYDrAJWes7FTUymALh6Ga9DP2MmooTEXkHCtK0NEu17SQK/iiAIxVLfsVNq21NOigGqxNgaEE
m2mXW+AGjEYMsd6u2Nvt/pyQNVy8WW0BJfJ5pYl3oT/xL9WkqbhYdBm1v6WUFfTaJ9Hqqf4ijwjq
J0IMg01ZZFRaCG/uZKXLmFfUWxl0P07QrrmWs6MBRxj+27CC9qS/3W6V1ZI/IzFU8ScrHOArvRGS
u1Lv3WCnc0RxuMGqjoloWw4be/yr0MjJ/cs7/Ol+0l2nIQPXAJtGFnkFLResFqtVZ0Xud4qL6+Kz
cuv1/E2v5LbmndWQxVXDUncRBpOOgz2Dyy3G7wKrhBFkVHP1Z2X2/rnTGr0Iph+RcJe4J+UcijnU
b5sqB9ENySthEaL1Ve2xyumhNwoXXb+CO5y6FjVqQIDYhQ07xa01l+utyUO/L5+toS51sT1tz/K4
h2MOYTisy1iQl9myGv7mAHMNb0jroNSRVWRTqW3KYeI5gyyAMEguHfOrjXuJexfDAJTWHn7MTEv5
uhwdVK9OwVEl64Fk1pWDQXCMuaTdOMLFmtCkauoRkMb0jmbMqX2nMVHXDgPP6iGP728g/lch/UDt
XgzSViEwWCkL/p8I5YM+XEGCmppnv2X1f1ddcfWKY5Y3MmMUwAOkznXkeuFrUZxlqNdSJkCRt6AD
MWA7QiXkQ6fzRkEIJjB4Rui8AQpOjwwDBMHGlxpEcshg/PdYJt1L6ymgfnxrOusm70k6Ir/USsCq
xd0rsgTpsDrNxueAZR3UdTy01jFg+vV7V1pHXZwuuFeAFAHVbsbDAladN137UPBd+8+2UgTKRoCT
Y2QXAovcEVRHSg2Q1xrRqUQP57Pz7Gi+iz6S3oHmX3abBFXsvHr6D9xrrCBJp+DeA7y7Zt6p1pnk
I6mHH2Aqhd2b6jHqe5qnSgJpnv4CmEev7HRv5DOqbpfeimOzMuq+GvnGdwTgh1gOHQbTNluXZr5e
QgmFNPIyAHKBwhtdtlzdz70OiFuAVu9LwEMwcndIpZnv6SXz7pm4xfA7aoqzVj87jDOy78e1veqf
w/EYozwOgpvDfBqfnU4wp/46RJKwrwFcx2pDE4bzcvWCoaxFoH+s/gj3nsBGaInXo6xC2IUOrwGh
fRux3Lbyg3xCFJSbIMBURQWhqzVAdocxTFVVKUap4D6blxqhjYOyrtKP9H8pDQlqkCQk0m+MZ80a
vRNGE+xMua4wkv8BnSttM0DBDXS5IPU7tCsd9OGI4X9R/CHA2sCQhWxcUxvylu03rX5vpI+XAwu5
VGQE6RoFUzw905DCbM/3tBU6RufTffeVZn14Bf/lAYel0Uh06ss24pZhvnaJBqV790sZNAwqyTT9
CQHHY4RMxuEwGtMgWO2dirZOyrF7/m1xG/Yw9ulA8jRjHZTFVppR1kxLFLH6sB/7w7Ozhxu6vyeK
m2msLBg9YtvvYhL0nCQov5UXzuSRBYOfuHdiu3ZiMFVRLx6dekukI2RaKn6yz2jjt4aqkVyIM409
RomeD/70gBxhiY8Ic7D8uwOfQC50tTBxc+S7r2UAjtLq3vmAE6zaDiOEv15x5HYuSdhpiZePrwmg
eErAC6AXGAhrY6BDYzD4qQMAwtAkgUYvQM+Cb1U0GYH1lnuXcppn2ypuX1MeR9FHpLLfH3ZITCBJ
/babk8n+TFCbQGB4Ym17NksNqyEvg+56Oq3lJdzo/DcoI1ES+h30dSXaflWbFJ+ooMObWR9R6mDs
CH37dW+jAnZwuTH399YTpjXwhX6RKn44N1qxQOzRIO0Yzpi1uuCs0g4O/onmx1LNcMiY/OVa9DMl
00LkHcQ2GCD8+sy5DDI6OvUXreZgnsAIwA6HbCRNzL9wXY//sX5fu4xvVnqod1nH6d6knNNNa+Wp
Br3wnnKlNMeYJr+ZhvS2nDjs5V6ZfFlUTUQ8PGaSWAR0B3vboGCFN6i/3Pgd/qGMrK8PUcFLHtef
ijci2e6fN3cJdH7kDa5Wsc2tYgMbxVKtDnXdOBfaxqwdXBsQp93YP/xTs9ZevO17vdSAp1KzEnRw
fSsD/6b/WW68HF5Z678xT4IYrgryLxPQWvYBoUJ0QuR5luBs5oWBnDvFIYmLm0C3rg7hyeHqPLC+
qCRx9niikyDPEbzW7xWaTpg/G3dlOynxseKW0R6Qpsd3/HNqtS8FX/tDkj9AHthWwEEfxm8+yr+s
uOif+6rayYW4rlXDgwOWrygP5N9q2fmQy5v+1RK3t8R/5T2SeayaTPH+FiEmFnvyS1xQ3H2WbgqF
Kh4qYma+S30wC6QlaI4sIMsEXKXUgXrmDHMgHeAkjemKPtCtTanU3CSdUgvZJyDbW/Caq3S27N9W
zxVNqq95vnGbqCr2oK9mTJQ0+jqXEdSgX/uD6NWc8hGp5/htxxuefmME4I2pNY9n7xU2FZVDsnU5
28yBVHTOFjRj1EwpOrUqwYtyAwmKEGToaZQ21hd6yL5NyCzQeokdFlqAzYxa4Oas8BqwIVp3cDAV
ppXNbW6g03ntXodxv9BizLaKmnDdpAUQBmbgYxeyJ04EkD//MrKG3+GhrZZlTeHchijvXW5ecsET
XrmcZ3aLifeSzFuDx7Dov+6AirGDUbA0G+divfqEIM9+3bwqFcwXIexx/9w/6aW+urmH/50t9wiS
pBjLilMCjBp6pSlo/hiJJagKiK+r9muTJ500WO5e0G+CK6OygnNIn8u9fj2DNYdCz6c1qcb5K2KA
FhG80hxwzAtIcp4Gty0iaiBGccymkKZmVYf+/gJtxrn5eXjrXuqnAZ3ZXWP6gXeXXNzJraS166+3
1/i4EAp0X/2kkdGRAn6YeGBPG1hx+H6Sm4gnwBuQcY6Ca/c9zYGqp3X22iwkXoo+fOZCGV3I10Ba
0y2c0UpOOoGSrZ3e4RmuHRAMVCPLZV8e3livU9xZUPCIY3rX3neRH0duLgAMUwLSEAOOD7dppwPQ
uWW69+6rnQF9hPIELhNxsH426B+hOFSvtr7Dd40FnUn4hr+5YnPZPxj//Cpe3cmYZmI4B0xNm2F1
D0hb5Fv0ZSTwedr09nAWU8BvXHy6gpjA9HmSsqKIndnf7uMpqobymAejE+7TDaVOSBfSDVXaLn33
jDI3De7gl6DonMSLbJo0X7x2APr7O39j90nj0zuUocRJ+2bFLU751sNuOTDWcHfxCRRNmVWV8X31
AHpG4w+jhpatYTSn9gj9W4E6FHk1wCAsNlzlKt1XzgEM3BV+DPF+v4aXjRyvRYw6xHGSy9sRUc4e
b1YNyeA2OzD9LG/IxgskW6S9njpP/QsA64DRpF0UsrtddZ0soiefVcKNS3vZKpVM1YLxeNha1DHv
6mk/zZLFc/cc01pIiwSKH6BjLXuJMhicxQPUwD58/riCdvc25NpC6OgWIIdqronepoUQQa8FufmE
4gwZBLQX7PWZpG2pWWrmcSWBMxpquWVXz8XmjS5edYJEqfulVHy334vs5tLRzhFHc5jQc7MDLZuj
28qwnPcepj8q8m8MXVvpGDhlCGqhORoUI5eOZ+qxkIZS27dmSRma0NLsSKjTZsmCGbMU4XHcJxTy
Kwu6iyflyWs4Ku9AHBTHj14yyGg8RUAFg8p7Vs/BF7F3miCbuSlf0Kl2k/1vRLxDUXoUOibId5ub
WfHbXIHlVVy66HJRDoZa+2jUvkfXKxzxlc4dYtdWsU/Dv5OWWYma8SIag/wM8z6MmlXYBs/QfEDo
RBqvTu6GNepu2DSgkTME/UWfDLhQ2t0BhuTpavi1H+RqN+a4xZCrvxYXgPhAKe72eSs+3kPz45+R
/IQgG5zNOpxd0poVuSFMTGQut7AIDuDdfZu1Y9HNIEjAgCUi3T19IQO2QRSiQDCBsh1Wrmxkuh8/
vyqtQkAxO5aZU8U90VjZX+7y8vtt+MRIGtE40T46j/55lsxNYrP6c3RfQqwNuaO9nL0mZibcOb2/
RWzqUQDzjO+DVDerXaB1pTNmc1hZ/fcMwB1/URHyCRHu5N1lIQtuw/KUJQGcfhPZbRi5U0IaYAof
aLWtOfK665BO1yl7k0yLg+vUGiXNPZyA7SM11bCWb4O6fi3ezAF4xWlyNWAg2adf2/o4ZtmDPrdE
QBAsufqb4sG5fJwl+XY6UQ4Ojx/LSWCw/fZyz9W5sL8fW3k48I7wncIMYkDpAzEUioWPVoks/GX4
PAziCUchSD3hc8daQTm2uA1Pi9MCemnkcekzorOIBQPSePY7W7NqcKus7wQtCxqb090ZrBmndprS
VLcFaZHvwudVbmeZvZx+XHpQBtaqSO0/4TXV+X1qQaEwvUIkfJ59JyVIzSBbhRqMVkcY6eI2LA/x
znjY4ZBmxmxdhtwBXPu2OACGsgib5+8PAOFJJuCyYBpOSRtOL+3S9pUH8bFc3Cb5bmmYbkzLLyzg
CUgI9FjvNsBArCO0BM6n9+myXtOv3guHJrUQIlXwwpgDUqyrL0nxd834+LmDl+XqNDLTUf+sOEWq
oEwY6jOwU/bvQdjlAGjCakZSCKNh/b6CLicKIR2mxaq0ew5jv0pz4eC4Dvdv/Bg6lLQUpO28+5lU
9xlNW0Gx4CLawJn5cuS0xoI9Gt63KAcwL7kesEsf/CN8v+Wmdap/aU961r/nthlPywhgpvQaUuEp
QLyFiQAJcrevM6ZIlneQDX8CEbHPpAzgVtg/VrdeZZ3kasUldOaIatDugSCrXSR0gwsn1qWltWwJ
f9gZUIHmLftewjPqPeaw8JxwhBZ3i492s2UzBLQBxXuEMi1yrFKAxa04XWrpyTEoK0CtA1U6PjSK
R1Cxl2rE7jk6osgUhs6VWuWhBnkfRgtPhAUqnaFgu1ykHDLqmiEJSny1V9WGkeLAWRUA6ntT2sME
29i6r4o0E9A5ew8qi2hWZNnHVpo2O3cAB4b2xF12EyuMycttC/SHo1J+bvPkhjeBt+rTbfUA/ssp
gkoFp/fu3kBTJxsr78BR/L46ZYiFIWy7Oud8A/HVyrf7Cv0D3hHayEMLqDMVvweN0f4j8tJnvUp9
69UnOG7A3cjs6P++GVr4aqmG5WZvvqUaixHj/mvaRxo85knFez3IHX1wLDn5cMu8bQjDQriY7OsD
ThSbAzvuOa2wPOH0j6yWsbjtSZuTjXtqR3iCpOqVdOKxRivUHY7pq1+A7JXm5cwV/T8k6gUnvHsc
k0V2C7heyQVDGOOzEW8t4jfqHvaDtQ0ACmjqbumAtNh3CIDrzOmANxynj8sOeIo6AdHLwWsai1Ie
g3Ten9fZzclAeYxuTWt+RZwenMTBY7+/jJnRa54NrHkhRe9d4q08fqo2H8klLRBnQAc6A//E0c7B
NMGaWIAa+gKRPr/HimKnzyUbNgzwPoDjPmBH+zRdUtyx1phjGGJIVGHJn+NKxU2XznuXWz+6BZq6
4IzcFRnVK7qA4JiBkIDiZre4oiQOSoqc9M7q4tEAKCLBR5cUr9pTPMnsB93ZE6Md42BcGkeIalgS
Zym1jjqJJGgsDjXsdAXOnQ18Vu8BSST6wUI6oqBMR9uMXBSoUTLIeMveEyzLoRejiAJAi4ClEHDA
pOwQ78tDIgslFisJkG5IHI6Ipei/xYp+bxJX3Ozl/kz4jSnmQ6n/Y3UY/AcnJtycpNsqED2YJBKI
OpY9cAgeGgHU7I1dZfL+BtCSyNEptb6NpOxFxRaMNvfLjvOfrp4QHiKMBq0e8KjYgVwzpgYK40cF
XWnUT93Pg/Fee8OpSHaNpTwMWJc+4wJETa9O2k/Wh3GEx4aw2qOGVkL50fzuit3KDPns1w3yGPs6
TAloAeDErTx64nBPrU/ImrEKnFDNYJQ6hzGO5osOCjqcGMsn4MoOTCQYjphaA3kBgnLDZbDRDfmg
F6dUW+4YlkyOInwlN6gAmJ5yTfEm3/1wzXjDpy88QGzT5km4tCoT5q0eoIYAwNAvXgaCkjnVxs29
QehowAGVQeNRcK69fJDrL0GcY+qrnTtkl8/V5cWBD0zKFwgYsQ+k73HR4H/AHUMoDkazg4MfcjgH
RbFEvEhvE6quCD7Ex4SowAE3blKg/31wH14L72alGW6OYERppaJUT6KcZCtc0ut4jPUDGUdp70bZ
CPt5m6KT2xdeNCZU+IjiBV+2uKM58Xt3vo37gBA9SKmzMPjr5XoBpwlFcdZrOv0heI3xf7A9NcxI
5egV39v0ssYShyhEkCHvHEflGY5MyTe6y5Z6lJvpFRbNB9jZyF6y9Af4ACa2uDJdgsUjrFu2i/1y
n8D7Nefsk0CcA9+bwWRr1kJ82+owhYJaPNHZnVMnMiTWDTiSiQ4zMgWs8zC68UuLWJNLxrLIqCLa
YAhmXzSmHWxO9eTgOR52VYeFT2Z+zitzTRiqGIMAGozGEcqQ9g2urnE6taBcKDoNa51ujVqZHCG4
hqW9YJIacKWsQmqjl7eMAbIqdHzTWEeVBjavDj+tHvWuLjVE1oVjP4TeHv4pI7avLL8QTcKH1onm
TGrQlmm1Qf3rCKUeIDVAq/Q9V2oI6qTMz1y3MnkmtTLsc+TK3g6mgiWWiRxy4S8sU+g0DC4RjNd4
y/aZ9mwThQyHWNaksaqbSxpx6L5jv/jYRsfmvVBPoQSrjN4WxPB2aQvPbmVR7JcAexKOFdW1W7Hw
O+2jgXFgrB94So/97jakdxiClfFzDSPlsnmClgAkdA8H+pXgN5XHL4iD41FuU5pB1xPGHcjmMQyw
gheLXgSRKMRn8CXR9Z2fF1+rqLqqAEA+juPiILy6pWu3VA2eVQCmTV4WJQ3j5VQi5xa7MPwxd8kE
8Jid+iWj+VzWCmA+mgSOhfzDzo24pIVLu8Lf7zVlepHG6b0IlJ8d69RMzy4F2Rf8hCX/lvpQecHO
8vLKiMBQWqgiveDnwfm83dvJy8NmSS23iGfqWDTrLO0PHe2Mf8hPUVokEDPgtwiHB1oxWUZwWqhR
EOHfRRhoockNrWpuOXjcWkuWOEpAEB1Qj6LmBu3V9Fm/UJDJITJjJ3OYMqq7ey8bfnwSjKZ7sbwj
LpWF0bOX61JI8zoPaXsJG7ZbmF7crMmkriSBAVdO7D7XF+QCXKtnYlOhEzQ7IeO9Q9Qf0SeZAYeO
WoTzCU7VPOWKNcMpHul5Es9Yx+5B0szNL8Hlax86yOA09WqLNsdNuR9Ozp24V2ifJ0isg5wdRzsR
kGb7ZVBqFvcVZONCuKjP+Ou0bVuYWVbSEfpdw/yQVeG7DQdlEoYvLZkPKAASf7k3oSOo03e/qo4u
I2LYkF7STXWCV4hSy7LPNL1XYEJkTa6SrMYhZVAZzev0sqCzdlZ1EPBxKeXD5Eapv4lCzJP1f5MQ
FMEKgcVsGjsrX0vGBtCoOTiKtEmbywTG+fyldp3wYOFXOLKl9PYxb2AXZydo+8QBmMfUysRp95pX
9nBsEieFaMSGHYgDKiIpjsjrlUuokcH6TBtv576HQWtFC/b0M8gPoA0bPGFP+WJdtMKRBbiNP2sT
bUI0X4DB4sBuH+zSEMcZn/lrwNZTe+Zs2o0LCZ0qZJX6L/BWsXvbHFGdw2kB0YYLgteBnDgkNSgu
lfRL2IYvkzeyfPsbF5a24zEcD0XAsySxYC8EXjsmSdHML5ZDq2QvrTqmBA4bAF+xm8+7d/SJcnLY
E/hlGZFfLUVRCcabmj5vA4HNXnpeOJy4szeH3hZ2G15rhlTqH5g5BYRNnBvN+aRRMeLYEQw6DQ7Q
ZYjHg/nhJhRBPjV+CVUFFb7Q9I7yTT2ekNs43X2SGA/A30g6OjQ+lEmQrQCAsUqnUX95DLjdCt0I
LD7k7beF+Rx+rq1jeVSKFt/z4GQ6+Uf9Q6DrHY5+efWh2Go6KXhVgOPkHCgaenhy8ELmsLfg4JBn
OboCch9dwwyiuQXSy5KGNwp7xpRC+AB9N9IKR6ccHKCvvtKaQT6S/x9hTSkg+25fB/iLYXMZQHPW
CJu0SlTLgyvLdZ1XxbkxT6Eq02vSGgMBuAABcq+yT0e6P6BHg2uJ38M0A1UtDBiDwwFuov3p0rIg
kXlJwf4Nc0FviTsNUcOA9Cf0ZNdkB3Mdflj+PDbTPq35gJdL7nmV6xb7yHrT3EcJFrpe7OYbSnR2
hne990h006J0Ce75du6uv+bubmlWfcwywDkwP6J2AH8sCOVsGBIiEXLgrU9Kmipe6V4/J1tSZXiA
Ydg/9Kj14uonqNfhpRecrFK7miNIjOMOrzjfiHBD/3qDeF51TbQkao9c8K2OlS7/MofOALv6JHDi
kntjATzFXVI5GDhy6be7d0hxL8/T5A7POSm+v3fwTujS+/GnGV28F3IlJrRbZ2AbL+pGcIbgt74d
oiTkYN4Imxi908EtUQfEgnCc9BeRZbq6aJ6Ury5/4sky9V4XdBY8PXFgHbxzLDi55SaP8N6ezP0R
d/rnRvBIM0IKlRqniUI/TQapU4T3jVo0iwj+GXsDuGMZfMx/bzkgafV7L9xx3IiAuOGonFFA4gvJ
05A4zrwC/NmZl8QTHhEwQXyFKAhdy0UmOR/IcUncRSCfrk7Iuf/dUFAJy9jq2ov8l4nCBkxQ5BGp
3pymUWHyiEe4P6QejsX6cULIpqgNsD9FcKLwi8cjAhsp3hKCEOSZDoUWIh3coIrEaSKi47EARAxO
Bx4+G3IW9wxaRgXoep7+v5tB1M4imtZ5XFY61lOv5PsQTOGRX1YWy0WFdhl+tkuQZCzblXaJPhwD
i2L0MQYpfQosvAvMkEVeZ//dvvG/wESouf/UhpsW3pasDuNXTZXtYv0C96ywytDKuCpysUMgkyl2
wYbVVOFZBW0BmaC0oQL32sU+DEiArQRYUscYlZ4raEwwR8FMaLnFbDZ516hdlWweKOQKmfOr3Xoz
AACW3YQhZiLtUBCcwgVwVL4ANeQtf3VTgcn+6qrqxiCdCzzw16LNLKb0+gUBSK76hxwEng3YZg2A
UtgbXjQAOuvTrtfbDNDvFLRJGA2S2jU9Cp4jPukvrRn6IPIP9NNfQaCCQSD9y4d9+CTh+8H09HpC
gK8TG633NwA72I2BTlUpPn8da8OylnOZILPLyAA5llMQSUl5H7deZMYfVKtV/0PqxKK+F3Zwublc
f5eefqk2RTjynVQHv/DRUCOE9L3STiDpCXL1HATCFMWGDLg8oBRaqDgH0FnS5sOlf23Qz8QhIF4H
QwptR5WmPaJfQIgUJVbCp6rjSz1fN3QmSDdU6yeKzkX/0oAXmblNvViM73xkxpd+Ngwz7QxDGYd3
L6p4iWLm6O1JvQOkwAXeqV7FS6MKbS4/jED7DDTQK/Zf+j4gSHgsgP9ev5r07dd1pqr0FwSaaupq
h4p6l16hphK9YOFLP3OziZqYVK6nS1JZMQBlBNUoPaYtsDIKpFtFaucZqfCAJFE5uH+RAruAPrkO
Ih7jUTrCG4a5uhIgdcX91bp2jgMy3OA1wzq2RHdgjeDfTBjpc5ulH/MnfX85SFbo2dGfGf/wakKs
qXtTVf2vAyE7mP9yDXL0enGljqEH7/ur5b/geT6RUD/1opE2Mg8k+m+dS+/WMb3roC3M++flL8H7
oL8WGIB30t9uIslINqxzpykd/FPv9Ko9KWbmZsZEmJsXPUvH+vWXmNhrz6PtZVstOBGlz+W+sqcK
sS2jSv1cGVAzGxNjokN/01QYcxr0HRUGOlXRgZ4bZLT58WjcCu1ygDv2arGjQiUIQln6oe9KfN9l
rmONega62To7Fe46OzqBOqURPDpBJRB7vrZPC9Y0etHCurZsJar79+o2oHCgdEnBudDvWNmfYc+P
2KsLVJ9LCqrpNhm8O2kv7cX8BplnZjMtdDTPRT0ME8mBLd7A/r2qYnR0bqLeT+mCNbxRpizMKcxQ
tAxvPnkgXQbg2UHuCdQqc6+DGB+AbBuHyPLZikfM12hUnZkHpzq7r0ijccujqgYfC8pA7Ja2+yq3
0VbdGOhJhP7t65IeYrApq/YkGAow4eSC0FUzKchOKhZMtipUlwEBXilG39iqG41UUMoPl0eC1iJn
9qYnOALsBskjbuwo+0LA+XdLzg2cgueda/A/NJ1Zl6pKEoV/kWupqMCrzCLO4vDCcigFZwQR+PX3
C0/36nuqqxwYkszIiB07duCS/HI9beMND7222eJbNsQRu/kjmmnUTwipHCytpGjU6AzwLLiAMqYD
QYMc1KF94nTMafoBzx4UOBC7Ai+R/ofz++8f4If9UoZdVPkREURqnPfOs38HeXg6bHeMFEQvsNDq
4dypYSD10bWpi3ubWC/hr5F4Y+OjYySSDahycuY7kQbbMwJOmtOGGNmj7OFMqR+U6HjXPUCEOQHy
W+3XEXf4AEdmoPcBx34HaubDc235wVjD/fHX46bB74VpriH1+HhBJnQ57WvaGAAGB6AWvrVi+Fub
3BY+AZKn0+4hwn48YNV5uOfU8gEjP/v+s2/zC4dkm+F3sFG8tGvTw2nhTzmFnOz39tauqRwd5G/k
l4dEO35gE0/j19DR7nvq6SNpV4cGJE192sYNkAB6YD7Dq3qhcchuQbnCDoJer7LAdHElCXRqaYW3
HtP3iRMzjn5MZ4mp4AnE1F5rjX+kKH+4QzQwQvSHDQOoFXXR/qcxwSWijV0aMvb+2gZ3wBHCwQCe
MmhT98mHNygI+SDZcR/8mg85MXXD+F4xnZjo9ig5e17IQh9yE34VLfJAf78t5/pdqn2b+8Rb+zSD
+w6Q+RlydvYCPC9Oz7m5bwSkOUpK197nqNvBmF93jyEXC788vc1fwwsc+sP3xOyhboOSMJtOzvij
PI/urKRdmNmEu5ICeMYWJ4aDzndbB87AR7iYx/B3UL4J/owvxlegHRqyT6qEo1brQHaUC+V09ZoD
URmnCJB9v7oMAcxRhom+cQ+HoRPfV3aVEXrKnEt8ur46hmxi+Qw+gTDDct8pa1YJtwQ9mtpUFSnx
2NO2pBhw3n8nIKgfypu0K/9dh1zLlsp3ho1iWXkH35iRyAfdg3I4j4Te3nnb8ga+IhQTPFYYZoTJ
JiAMD4wnBeRz4grJKNEGgsv4kr+nEB8yJwkJfFvEXKGV0hdU57pAzuMFI/I5ca84wY46J/0hO//b
PO+EwX8e4UZ8HHo+/a4Q6eSYzTY3aekugwRARsRxDjgdHnQUSDEC3RzIQOBjcGDEhGUGAUL1udiQ
U38sou7cvIcZp4U93rs7X7Bt2nhRN2Cdd3x4zOfCD0Ac52Y4tswug0vnHnLVJeXNAdecIcHv4DLU
vlz4lTGIAjmP3IQoDGkBIKJw0++8hOhGBZmHgUl5MuG1PRCG0o3iCVB6+rTRUR4/ZQ7YSVjO53Ec
cSJZWKAPFmxOFe0pt+NwleqYZB7orPc264OME7klZjtEquz0Xqd3i9nN8Vg6YHwA/FwhPjSV65KE
Usc4P9T9Dcmiy9/JTrhKOTs95bTAu8y2rg0cCTuefjKwqoEEULSGY8ZQMvNvHjfAVxmNj8UpaZNB
f2bnGhJeJCEirlxtePP4MnNiTWR5NotDW27eiglJ8ACJEzpTBpwCKIM0HYss5ImNVZKIZNu4I5Ic
zpMEKzwx+pqtW6obt39r9DeKMsjdHm3SMTG4fCrZeCTplXWh40Q9PHVcIWtARfUY062so6BcP8OH
J8TIeNKhg/sZk0wReM+nVEBCpOuOe2ZlMugI1j4c4F+oMjQWThetyuYxMVOZF6rJdOCTUcBTp3of
UUyDpyLVB9zEhcCK0JJ2fcRo9odJ9CYiw2GVNwmwuPt7yPRkzXAMCBwBwQwdDc9kBT8wTJU+DStb
BwIvmU18R+YG2EplZCcFzSoqFVlezIP5bfhh92II5pTADPCoZdbKoKMJYhfrK1MWk2pwgRhOn8u5
7rTpedeYx15EQbs6fp6eJ5ldvBUFXPftzZNiVgkLDpL4HD1hPstSARKTt8r1l/4ITKE5C+jw+x4c
KazXk7tlPznv6PLhaR18ZFYlHbpMsV1EhUkYezQIlWkgR45k2TNJYk8ItVwf+GBpU2gUMnLMKxk4
LgPiFuj8DV4DsSIHQlkXS4H6HtYWyp6VwfQPvjzCABtFMrUpVUFCHewyGaKAIzB61YDZzLlkkMR1
z+Ux8Qxe2DrWuzxpptbzJHC+nNu7vV1wfZDMm928MIc4MINy5va5y2It6x3qCC4OJagHsnzEboP0
9EUOQh0TcqfZrO2Ua+xbeuLorI3cTnb8hsnCiFPDKmZMTiUdyFhvqbQFU9DBrITd9HwjFCC3B4YI
sZQ9Sho1fAfVNLm47S3Z5O5cncOJbA+xcuW6JQaA2cJ9SlkTDLkpGCQw+M3m1BfyoDr0DhOHi/aJ
w+6cEEykUYhtiInT07+RopKKvCFmghW/Y+sWEuZ7zWeAXWvyvdKzo8nTobGjJMHnbBstDBm7uoyw
jHWFBeMAsoUR6qtusmOEGKjffsAb4B4XphE7z/AL3sdfH0wEM5uJI7uFPmct4BqwLoSi2Z7SSoon
LXerbeFHOjQKJbT7UnwqT14msD4HH8AqEampclsM7I80Ou/CgV/zxC9evubUH7FeHJ3d57dNlWsm
Bi24aX5rlrBgtzhQMmkEf4DwN0acg06mAVZpzYMp1s/TxeOu2yqGkvV2RjIBlQoX+18cOjCllnoG
aZNEfm6D+nJNTYcVI8uQ9filIz2YBaPDeCjEpqcHqZGbyZ3RBvN9AMRIrd+EpkEnFFUKTmi4SlXu
C/JFSb2Bk75tNuTIyrQ5bTcZcI7G2mX2AKTAtFDn6YnesbJqD7yGiEmykifGBYkXgN0iXeN1AvpC
8Bglx8oHGTB2EBL5ZupDgIAwAXlTlF3JHCqy9EGhJzk8WVRUiYUdPuX2pi1mm2lOz5UE2gVktk2y
l0bsKcQ7aCUQT+4naN1FP50heecj8TDTD601o/EV+xh116/hfRcFLHvCcWUO+8oREZUCYifZOEb3
MlRp8I7VRwulyRxQ5yADY/BiNiyVur2Oo7A5fJGcp+sOH4vhPfZbc24rWjLO7wNiK7ynLcEI6vE1
RD5FdpDL8N8BEJWE8lVwXzoVFYV5g4HecTDwOFYsdOjCNw98iNNxKukeEYK8zuUf+xElAFEA4Mdl
UF9myGfkb5kpbD4Ie3TnyNNs4bMjEJNjcRlmPieiRPJNmbJfahVztgRtSyPN+WVYjtuBciw2yYrm
pwBUrDjhNgrpmJhrUm/IvxoZuBDZ1ID29SRo6OkKOfu97YEmBJDAdKvnPwZnaOOkYXSPTM/Z7k4o
iIKRwxhTMMfEe4a45IUyfMLFpwzuMUn8dKCgAIEeEKmi9WtDkgJJDASh9xeGMWd5Atg6zb9mhxeb
wXcUATYj3ZIPCW+tcWnyXzncgo37523dhE04yJZ7RIksjkLRM8UB+8fkX3DGfiW2AJJF65BA7hZf
BniUASRbQ1qAFSpFwxmNzjIL17agjE7+QSxlsUs5Dh4NVQEnsdyiAiXzmiwPmxusaLAYdo8cOUd6
OgVYat5KRhB22B7klXMo6A6T4jvI1/JYxEw2XJWNLV+3HYBtHox8HU6V4FBjjUctKszMtN9rMjfp
ZTzlifCePExclsHvAbLMrmEDKLQXMG0Arf4dUdhZ+f8euZwB6zVnZX/YO8U+Y8yxp3K93AaTH43s
4I17xEFO8RBz3kFpBm+gmvKjF/BDkRles0R0oQDdfXVBmq1rZjQyvDmapY10KOkkG2eQcT5uszfQ
0PGBqu5DNZ/oQx3BqetJ8ViyuIOsz3JIkqGz02v/VfgxqTZaEu2VVUkyEjY02yZ0SiqTpllpdf7W
r9RV/dv8Gdx7UElonEV5bOPcP0+RX0XHzlChVYAT8swHCLl8gpv5mnfIiv2h1bJG96XfhPc7JJdE
0N9/sLrI3W5LCPNDHUES3cqUfos5Tvk/PUVoQIEeWmt66fV318WuPqmDswHjlG0GzhOkZeTh0V17
DkmZk9altrkBM+DUDdRtPUXbblodq2PZdrsosO96pkiPXJ23K4r7ZEP60YKz6oYCZYdODVZjxI3A
mAUCKOcdVBmg9xgQ288uk7iBIj+cAcqvx+TG7g4/YlNBnFN0M8ms1ej6/TGYtF18Bv39Ba4KGx/C
OSBs9xk2EBrDMnUW0bcfuaWRrhthsnhJwwEqxbPF80j7jtrob5QTrAVTsnLKAPm18Ye19/HegAcz
yg3BCi6jhkHlOv+Es0ttMoVi2qTzpMmhsucS88QugCf2oF09SDrkiOledR1c5p9lQooYpT0Q06kg
x+jW81wNeMBY6KdzM2dyuzzw7Rua4/hzs3g4rH104x8N89KCO1zOtZAoYNRFRHrSdQU8pvfRfdBZ
Xq0vPG5KWknm0Va4a6sdGox17Vm5wGaQM0CulSj1L5liIBbR5hrMyv5lfBuny5iu0zZJPpIkUGlc
cr87LSznUWmQSmsDdG9yjzZJIFtIEgDtgmYDeiDKUO95Cpc9T03xvw4tcACZUC2j9dz3dLuiBZfQ
tBMAyM7QW4UUBe2Dzi2uPJxpOkWxvxeCrU1o6zr7ssIoJm8P2P+d1rx7ALuVEr3Wmm55aINAnKZb
A4G1EW0AmBHCSAZwfDh2Z/nadEAerv5TGhzQi5LqwSltjExngfgRygyrC6Wp9BV28zHACC7j06qR
EEiMZq8PefxJV8jKAj6HTIHe0wfPWYU3xr4JNzkirTuRzq2VBbCi9DB6T7c3MrFt2jTdtcMPiuB+
j/mPLgdsSPsBb0Ci/DYt7THwIt9AAWA6A0f8SOkhKnH9WQGrjD0GFaCzaonWajwWNveHBWnSJfxL
zL55JWYLCRtqomtAlB6EExopGV0Km4ftMKVBtpWSbphQkvjT7Kp2iq2dPtDVsxFuDO02HBwtqUuZ
NS2qEPOOoffjjUDAIidRDyNnDyqeBc2QYzISJLDJMb7o0Eeyw2pQZXiUDws+KVaDO+kM+Ab3ASFk
hszFCIjvAWL7pN66NFMwTC4NOJR8aMtu9NluQK5+Sff2CTAqpwiDyUBPWAOcE+JFH4i9y6nkFquw
spiv1Gwj+DJU1+1T5yQ6FZkmpXUkqmcNSdp/wic9+cIsTIlkC7uJW4YTwxGZPrBPeACojplXulpR
Vm2hUF7RCg0QmMaY/X1Tlga0v5N66B7AysBIiJ5kq6MybQ1UQ6CG9ypQv7xMwgD0DmSRwq7fpkg1
O4GUZA6IFn4+yQsQ6ShN0X8c5Vvb1uAQEelOaDnqpu7TVRWLg9B/jB2XGIuwig23/9DJL+iMCPph
qktl7J0VsCTdjzS4l8AOCl4WVKxVMgRYdVEEtJ470U9jTKVp64KhtsldYNhoJpFMi1UjvMx7iLz4
+AUqeSLwUtLR2eiMapyLM7EIxt7nQaHEkKZ8f1Q7pNgdkTm+LnVLVFCKeQA+DTd4DnV9qKO1h4yf
PmYFIhhppiNyZ1K0iwR0P/uDcIOAx+K8RKvy3McC6MitMpNpDsMtuAnd0M3YRuKjNatwS1HQbIyo
tEhoGpuMyOnYJ9af5D6JHgQupzACa+hLBfSbTDxf8ZAD8B9H/TfVGSjmOGvnDARPLQeuHMoR8hhE
kZLteko7W6ikd+MxKT2+fqaTz4usyoskjGqnI/iRTP7XhJr/cBudmLlUAdDYiwoqHNcQ+hXf1fuK
/LhspIaa7rFYzmbINg9mz+4MiRzCq9sLywU0Tk3zv2yihcFEO6Obx2Cy5DgOOD/FW7V5mXwhbA2K
IeoUEF8PNQQKdBJE7KYv1f9Y+22LZufAqtMLhSYiH6HYYxqlPMzu/j4YMy4EfjVwGpCiairMdLYU
u3OKDZbACApa64NcXQmy8Rr5a7ubLvhkbYIpKsSOaPjJ0wSCJj2vaB4Zd/LuXJMkh8j5H3pGPqSQ
hJVOLUYKUxUKjkMMSOjAR73zHDBwm8IeyyjA3Z6As7CkXnnA8QHU8nPkGEtKG8C5SPXh1HLTY3US
/ZV2E3jj5qXT15xAfcXQYhiffxjg/DO602uJjXKHYial3suzg+JY8tdHz3jVm+NPEGY7KkDaKNok
5D6LcQx17I+OmpgRr0eTwBmyOCD8YkSYNG2TEtyXJ/cBQ5v0BMZ3gW4TDLSgJvO/0xzSUSEZAkHQ
MSO79qnC7Gj8rM2CjAaUjOuIhkk7UGkYypS6K+t4wSDyNwwOBx6kWSz2bAOY2mhAYxmiN3wGHKMZ
rAaosw00DGlFugCPv2VuvPi0UBkUVVTRS32GsvgXICzT7+kziKCk9ruLyx9r7GodwyWqHeYHP/Fk
EPXhPkKMpI6yA0842PruR6VFBtHdusC2ktyX/jgi+Ycnh/Iu5vi2kMw0urKl6yBY8p1FjjR+bk2a
syuMyp+uKqpYlOKxC9eLkon2sGHu0Jzgg8Lp2aqW3yW+BjkB8z2vc4MY5A+Hhd2If1dcm+ak55Wr
mjmr4crAESWUoJ0SToe0oGz48KOT6f3qYxFykTnlsVZtv+U/l/eriY05b++w4SDfRGbPa0gDtHwV
2xqN6zSUqRCnD58etb9/KTTS6cnY3O2lOtCZ46Y+jXcoMiMnuq4Rn+3H0nRLxLjRPw0TLw7rgYaX
2/TOS46vTRDZMb8sfdSwEc2hxwKdnPbRsD25EGqdqKVpY8JsKiHW1NVF/ewIfR9Nu493/dIILMap
d9Sg6dElw4wWbQocYKYsCsKIGTocRvsL81rU1CddZDv/pI+835gxX6PCcmb2848hGuPcPRr0VcL9
gLOVTFUfb2wAgYaN6Ii6V/h8GTRe+vBhMvxI6eMO3a8WrNB8xRkLdzaLxx9cVPL9W5GIuumDKsjf
Vj6+zSlTo0Obh3+GvuyyQCEQzVk4V6IOwq+AfzmFE0YewY6BlGWoL6uHQ5FDK7hCHMHQ3xI7wiqS
6rZhqHMNiL3QcpQ/L4cKGRWXx8ZJ06DrtxEIdzqgJKGC7oEGBkF6P2iRopYUeReGlDQ1R38QOiFU
Ckxkzb5G615YHMaTroc0plUnGf1xYodicbW/ph4B7YlPB3ZD+XTppKKQ26NH+b5YwaMkZjvT55Zo
JoesOIPPiU8Ec6ggWIg8dZYwkBuZkXRrYofsTArklPG0uQL+995rMNUuK+nO1Zp1vGLf2xzQQB/m
ezjfyG9exozPGwyzvUyIkrorCuyw1S/3auHkOh/oOR5WvV58ps9BB8s0aFGIl211P8KFUY1XSomp
90wlHKvKfnyIWcZF/32MqRZr2hnJUB6Zi7PG9stW9dXJraIk1k0s/b4sF/FGXK5nvEh8Gsh8h3eC
HAVTPcK7rkqiuQSg8+sklcmBefPxcXOdfDvI/8//7LCfh+xWbHKPI9y0TvgZ5ZNinG6byx4BrGZS
B4kDlyf0mcIjvLotdClH6YP6fshqpSleES65peLj7l8eAOwM//CySc7jy+a390GTO/taiCuNZLTZ
273JZdj0tsXwQY2DZcDpC+8Owa622OdehYE3yinZZ7l3+HOIH1FmSI95QxLKpF15FQ+sw7ZWmrh8
IZs3tX1nl9w5bRI1k86rLwwTqgMUC+HcfcNqxzHhCFBkGG90GpAgU/DzYyLq8ppSJ8w+y2efI8gR
FEpccgT6qvAs0j//buoxqSx8pNnL27fscYVgjxwBLxDncCHEUSwXW3Umzuo3TGY07V5QFdTniqAJ
mtEAsh3vsP0XQ06XjeBFUBB5deV2KKMkYSA0wW/I45ZzstczsXHImQwLbcC+dDviKWOtOEDBqV+F
07RwICgdmHBb4uhC8+jfRyLDDSfE6Z2IruiyE0POSGZ4q6Sxa3E3wIW6oGC59UKdlLOU6MCKjyDe
c8sGlp0UwwtZ8WFlUZtkcCXymOOJvm7hQsvGLkNPd7AhvBR5HdcZBwtlOX2959MkgUBTiekqi1Pt
xVfhpmb720S2VIZvz742eizkqNRj/uTj3jA15JeUSIPqUR5ByqTaRw5x5wDHmo5VP3GZYnhb0NuN
2QfKwFtMvh1BHBLtNp4R1AdSjrV9pasBaRRI6k62w8PlJqFY4cN3Tuy+lKvirScuE8fHXTmJQzPk
EDyHUK5Jtv07zjCJ9VHj8O/v3uDswneheSxbecQbpcljksPKg0bgETMUc354OkJmoGYFdkhN+Hcf
EYRQG4O4ACnbhkXBTHlm2Nsn5gYEhB6ulvAchEzwuA6h4ec4D9TasJ7ELVNsGT2UOoj3ZN4/R7S7
/TEkoAzJ4zoSYJhYPI4oT/7HlGBNii6ZDA2va9xJ84R2D88fIsfnRXB1bgXcRi0OZffGh+USamaA
RvSgVURjrBqi5t8Ba5stHlpGD8rqF/msL2JCCmk2fsl2sEazkNFsuhz77BDpQKE8N13CIVrQVn32
qE8Cwh4zxR4/f4pQkjuQEyLVdSgk5NOAAlj1RtBpb1LYpYIEdkW8khQhNBa5sM5AWB7IivwuEqIc
oPeIWoVWFDzD6Ib4FyexAYohVIusQ3qS3Ik61L0Muvcm/xpUgVO0QcFNA8AsJcXNu6Spp0+y3lYy
G1/s3gR8B8XVDkxxo03DI/fwA4AgzttnGs98LSz58HP/cUWllzFPUoXFNyWbAmgsUL8ukuA9oHnh
BFArkt5pHqxtiRqIg0/ywJBYcG8UYmtYcZaI0Z4yMbrgj0B+V6L74w/SZ8+7DKWaysUtpBICbiRM
pXG9asxutk7gUXrZNPvTn8hbIuJg1UNUkksrDVp9asCewZWxG79ZyDZuIgEyhBQC8x7rAs/hjsAR
vAMgm2Qak0qgtpYcASOEuEprcl8hK5HbhJpu12fvUlfKnhp0HKzrX9oGmIrtxNFnVLLQ5mVGKKbg
eolbJ5DJ08mAg4Bt7Q7UtOpE9hAtk1k8qYeCG4mJbLEOxZu+Etqrh9KG9rv3A1IpNg2qqSdCbbpJ
RueN8pJM48viBRhFUYAjGyyBnk9RHblYKw21kPn/4HbEdbiO/JyniUAQmCozDd4wjDpp+lOdUHHa
0mucaPjL0uNBzVEAGVcn1P6wVHTRGRX7xXsc5F4ABYDM56Y5U4+Ig7eO5DtmZzMUYPXBchdQu1/S
EceqaJ14WSA8OO0u2rPO7Omvp+2pVLZ3wu/N4tEBgV2Nkn0S7jotKPDbthebsIz6DCeJhYrJP+l2
JK+mS57bgjCXeGkDjGc9l/vUQT8z2sgWCxnDJf6iHcRjfh8EIhsHf9zGL8Q5UyIcMSLMUUFrn3x1
XtKPlJ0vADs8irsTmV0aA9EsGt1LJMT4W1wgeX3SoceQPrqt6FxGcwk6gF23+/YO+sCEkL/fRbJV
dWBvo3vTmKJS7hGem1enO4rMv3//x6nkt1lyQdZZDbJfZ4xhb4g465KRzXjiOKTEBoMXxaI0R6LH
V2ul2zAiJJEPu4owyAROoC4ZDAD5Vpy2Tcf70y0dMGcvve6XLdKUT/vxNGmYZMnZXu6TpkCxcSCP
2L/Sb1YUr6LxnXpafBkvX31ha5CYqOFMZrMrBk+2pTdN7VAscyqAdwag9FsrTOoevb1Upx0kcfFQ
Jynr4c+/gZrWTZAIQX/7yaA7fBC9a84Y9fUWgLgUMUKmRgANm8EYXI0WBJhvXxs+h6vhYHMu+hPE
a1njsd1Cd/b516EcAsweGShKXZFjta/HDEiz6ic6LQHvy5hFB6VPQWbpjObXr/neGTi5PUbgc1DZ
k495eHGJRK9ev2ChdX0R9xWlSNAQR58yD0bK6E1R2ooHe4UNLHKoDTDsJHgAkQSRh6OKC8+KpeNg
MGsALwMz82vcdd4R0rv3ZaSwqmn++Xa1IxUAk3tw7pqoj+K9EnMl086SkZhgk3DJ0AJRYJJAA4A7
Pe1nywg3IBqwb7TcaFL4SUBxATmsod/Cow/aaMgUC2JpdN9LkBwalJrnZc7wU7/XsDYanW7z/its
DUp6nMQ3owGWCwVruRAMC5ec4pe8ZqS5cArfeAbLRTbF79yBC7C3YUZpR0E70ytCXDS0udMSB77g
YNWcK873cKeG3OiIfDfMM6uaTN4r9qS5gjp0KRHOBd07EhqsOVBkPFUfQ+RjWLF/GaQ86zUvew5h
MtHNVAE4yxzKdr7LF6K/FT8pFOfbCh538w/NHorDK4+kMPbMUS92+w+ovbMky8binwI9tJdtvOQv
udcmynmgkwgFUfoQUgNmoJcxhhtC6wJqB9kgIHqwjVTOLwkMUbKPucgMMPXGw8POX/+iCcufSYh2
8pM0HRdix+Nk+nFqrOYzANnuXMzcLyuzojslpXca5ukJKXy7l7BMJ0GDRZCcA80AMQex2Ihjx6su
puRUHiu1aWiLD/IYGx3s10yWB1n8rVmKp7LSrfak0E2W1MdcNf5K2t+UNKsjWeO0Zt1Re0MZj087
7O7o5faOHEDZtr1qQ3/BF0woOo7daX0NHOlBGp7Ho4QIvbX9IhTjCVhQdbgt8iqbJ8qocFw2FKfR
danp0YgRnJHOd1iapx1jmBZ3dBHLWW/RQt6Mhl3Gy59pxySQhUA7Oma6hMK+zsyTzjpEro89MSsq
sA+cXGY58RfrhV68slp+QrvoS3eOtFGkhsJoE/ZtHAJ1JK7/XSxaBJm5oWY8LHHfuRM8Cbs1LWff
CW3ZV7gRtPGNLs79r3Dvf0S0ydV8XMk7pZVDaM2AAe0bCrExpaWApMn0QV+fu1W7/+YeioWOhIuP
cRbwwMneZEE+f9EKgSQbuyc9oXHQJFUrwowZXspsQuPPrOy3j/S7PX3pLNgev/y7cWAOULQG1kMB
2l9rxbzmHHT+pUUoDYG3KrSA4EPrBa7gBWvsT12BHDqSh5FtCnXraSzIopMFcrEEx7z6oH2NXLTI
YY9v5gPR1NShJwXtGeToifUlbWGXzKjVeYAyddB179MuToVUMqirDggRbRvknil3kNfA4Lk/cms+
q6WYf5c000MNoWECGmikfy0ci1bmUCv+oJHvzeqiQw1nAT7E+PKWJjbxmgXKh+kL2EAk52wAizS4
NfwR/wqjznkWYKNaaXyoCupZOh1S4F1hfYpB6z0ozsvPJSB1g4TFhmTNY9PI6eNun3WYdKNSSgup
XuaQ9DdhdjxwhzthZ0cgnR+LBRDkHZSZ7yEYRLDd0t07FalUyW8aRFtClXgTAKFMQ6zHocj8IMZO
KqiB3SoGWsinehKKUxcPHsnBCExrgp3Cow4j3lCGGNLg+Vh4xMYSuryJ+eFbudsPWHw/PxIvPzaE
o6VX7T60bEe4cvg6JuQrUIbxzj6x9dmnW7wrYPi2RZpWr+2YlBP7PHTekO8jYUA6aMQFlsDkYGxy
EkDoFvF6CciC/CAB9+9QiYTtPRywsy9lCYTiQ7htXo9ABj+TuDCZgYSPJEYTbnqJT6cNCBjQpZf3
EKYYSeb0+jYeG0awaNq9XcK8Rq8cPnxB/Nq8caVE6m1B0Qv6B8NTEBSE7dImazTj6+QiwQd+0XzX
lvhcgliJwIV8L0F3dPr3l2AE+WJryzfJaC3SGV4xQ5kQ5O64T/IMjCl9fidNCWUxw5RQCp7Bnldz
1NxjLAE3JDxkEBg7+dyTQcHNdIjBaYLuJVzvrwCC4SYvIPE49CIH9MYm8t8Bexnq+t/ACH4hRyI4
lohfIs7SJHoUbAycQ/Djb8iuILiEfDZxBelAZak09zjFxH94UdyNBNS/ogbSh/jK0i6H0J40w452
PTlZtquLeOj/7zhxSbHZHOJ3ayQxOO0PaRDEF+0kyu6Qb304l7MvMEjjzMXwglFCGclInYrjLa/I
xeKSGoI5EOrLkNMBt8/VliaQhcAPEhkTsuKvnKdZ+NJoysqbEjZL4iI+/oskS7N3kjtFBktgEoEW
/g2GDCYRtiuTSL4iGUEZGE5RAciDTlB30r6bzRSmgcWflCCUaBaoJlUIaTSKoWsopFB5ZscXXizV
7kiFmK2MAhD4oj/FzA+T9wKoQeRPzkNjpKJ+D7o2K5Xa5a7VIYvFHxkiidaZO0UUTk2DIkbrYXS/
DeTTcLLofPwZUDTxpR0VMbASpg3riVJgPYLSTmvZRpA9nIK+AZrxOjtKtLstpF45hKOmTRtzgk+K
kmDxwWskGViv8WXg4cNS+lAAEEN/vBKRRIGQS1XCYVXozETFuFDC+kOZzaLYCsZidwyHDNJk9KDk
qonXUBlCoBMGMtRiUmI0yjIpYSDFQNoIea1eidDsHVx/T1jrUv/JEOoH5MgoFfOPQuqFhj3Q9f5Y
HrwkB3s9wqd6lU7Jny0EwslCeYCANUyBy6QzoODEb1CBIBp/hJ1s4VQMDtF0VM0tBTYL4n3mJmuJ
ElaSrxjEY9008/lPGgyU0CU9PComD5ut7EgDGvs5JURywLKbf5fxfVn9ej/QhvEGeQPfCZ4m1zyd
0JDSb+zZOQHJYI48AK/tzgKXQ/PeGUpndkJ27OnA2w5+8OzNRG4lJ28PzM+uUE+TykiJOZV+2pm2
CueyuR1vaApO8JjeKThgY307fnfVjjJYzIVuVPwur1yoSIqP+lpdM5liM1JNBhFFFR4q2SlIlb9f
WAVtFgKmEOOF3VmsawwChZ6mhsSD60Mfh5tGfQrf+2J6dMkZvibk6PNJMxh3YN4QCOIL50DLGHGc
N3HK6aWbki5ov/p/3iK2xSs2Li2JAmH4MXhkx860AmQrZQdt6laHMNTcQ9nZNKGvz0W0mVJB4P8V
wXxALMNo+QD7rxX+EOHDKqkcKBwfzfqQFMZRgQhrf4Jf4m2/v055Va4LRxntmq5DujY2syViWbSf
gnAAA+jrILkoYTAOnAGfg64FvzRPYlF+DfrwpjB+Ba2CzEUx7/w9py+utWfx3zWZZmQNCBzvwADs
iFooO6gg4NGAmjqkG+BgDjPABOlgReU2XVzoJsFO+ZooVEQJGtsUTJhCL8RdAUoxh4T+EVsDj0GQ
CCqqf1wG4EtMDL1TyMyi3A62K8asGbKVCB4K9DJECxqYjgbiPFUgUDG18qLYJWw7OrwCn4r90gbw
+n60Ay4EIxg5WOIwcnLvcgSF1X9fg2vwL9sO/UEW4NkVw0m9DUivEAuo+0KrCKabpzBGCznbN5QW
Lhp7CaZbzCRhNQcR5OOzS3cUiGH84COEwLzS9kVMctfWBqSXZQ+T1YsBZsfBIcTO1/R44SjhW2MP
6J3U9TdsIBTJximGPcNsVtZWAFB9TVHc3fg2LJKezO3rjPItjCQw61WMPklOtqea2mQxv9kOzR+5
7RheFhfHX/8WgdS5igbQw2qyu9Q2h+S9BPC4tiN0BCmohm6IVDgw5nOXgFIBbHP2MaWm/EdkR0Ha
J6RajUunTlw9UG59o+KubcbvgNzzGTrfmvXW87GfUTNQnmNAppQOQt8TRT40cSPiJkMXWdARgeIo
JqcyqqJACULWieqVN95Qy4QdXx+EKkrqH9wIhjtVmTcD9SvE4h0NDV2VZkC9UWOoIenRVxdxcN03
bNJS+J5DspQbMX2PoegPv204iGwKFOTxBLS/fMz8T7aSbAPpKSCKTmClGT16ptJzqwRV0xbOdTgh
dVU7M1que3fEjRAEAXIF52Z6GDSmIUUZS6SN7DhcrqZV8KRkS5etfc/yZo+dCZ4fb4rFewI49kWg
wn5oEDpBv9kv8EBJOUjjPMGVSbxJxSPCBeJhuvL8Ffuzw2Jp7QHorWxyX5P8/qttdlJwLYpHBlsp
fiP//4HGQEU5HZRqBHTv89b4YiA+gCSFQ/U8eEbcMNMPkj7C//os34p5R2aus4nrOS3+oqef1hbe
Fbs3RXFfiBPd3oxZ0ng1XN7UIvguFK9rrq6cavYekO8IzLbUSTRW4DxO9V1mT924vKel8vdii6dh
LpU6aF21p/cODT0RSyewr5CRRNP1GnY7RyWeJcBGydNnT8oym2mlfRMDebSy9FUw+KtbXQucGFg4
6KbE6EkUrCE4cUyz2oroyvYiJfz0W5p3Q8cJVZNGCSAZF5g62gho62+RmIXutXSg8NVVXVeZDZkA
nkxbe7ifHllKKGhwVZXF5zbQ7i+vkBKvaq4rNCM/qDfcjDYsk3le+THPq0zt8j09Jw9by2cX9ELQ
QJChZhsBbWpF44xx6zRZct1jp7fm+oHRq6/A8vElMnoP0d7CvWmgsfsctxkKqPdZPY5alavRtZsN
NGkFPXmA/XazclMGrGiV6OnFiKDSOK0HCpQP39GYE8SZW6hu+mL0tT01g3lzQiFWRMzQxDF7Q53V
R2g94O0o2lI0GVp61TcTzvEogBna5K14WwXK6cJVv66oW+shwnrdvjLNpdLiOdYqFAeAeWRmR4hR
6PkAjQeW4JlX1Qwmw9Ov2pvzDf2PShtm+TBHv6l7iFPFaFSjSi2JjiryD8BOEEm7sAsVwnyYVq3S
b3RnKpSo9/SZQwy4w6fR9ulneKvnzai5vTfzWRYSjMEbuzDdGEcqRCgAQDcTohh5nWinXoeqEkb6
F+Ll6g4do8eWy/OjtOr6mpSXIaWOr4nazg21nkTZnkKbqPbaJIGx8NQbReNa3xXxDm5uri0fmvcE
akIA6ZVOOQElslQC1hfyRmn4opQJqWrVbFVkGpSw8zil+SymvBsK8fnT77aHHEKvn2ZRs32W81KD
37Sg1JDxrMqnJSaOUt/rgHKXGPl9/Qb6s/oO6nb4Thc95LEySWTxcHrqS6ryaPT1HHeINQSfGJdk
gtgJHbUaNTu2tDW9979oAMFNcZpQkFddxFGR+mm1bHUYIaCP5Fo11UbUMJjKOIO16aVSw/Y46ITm
b7sJMboekZopN7dlw+zpFtQWo4zMavuFKggYNG9iC64z8uL6Z4ADER/OLbec1yQslMzHEuqz89/z
GwBgwe7Yo34TbeLbAsdF2lNfTFQj4Tvw+xNGBno/L7C3Dwo8VKBAVTvWKhw1hHAcPEcEDHx9Rt/I
BSLRQG/FvrOuX/4XWBWXAEYSe853pyIkeg56lDO8LW3YThFmNVLWi4GUKmug3bMyivhb/gc15g7N
GN5WgoPdfG+BfPTXoLV/tWDl0eIcb6QZnx50Z3kEIC1nnH4EgXugvop/v4B6TK/V9EpkUgbZPbyR
GW2YHzDaM/AIgpz464/IuytBkbv3ykwzqPRsvejyasf0PthmOq45kHXs5JNOZ0O4D5gQgyR/iAca
qH/BSzeU8x7eIru49lUJWe+PeU2Dtoj4zM5QDYidDgyOFwh0bb3AvG/nEao2jeYopUqI3aqvV3Yz
LqVH6Pv4iMF/8Yc/tFBy1cYAOZxUMznYkwwL8U+73urIryj/kXReW4piURh+ItcSMN6SETBg9sZl
BAOKAgo+fX+7emqmp7pKkXDCDn9AP6X2Y8VroAKiTT6N8PGekI0l96DXo4rUAhGjTr6swtX8SxXi
14CZxkKEQl8J9r0ET/ZhVbsvm3yb2qyXxMiN35C+DcFgh5XpAdGBOhtpKwgoRi4NN5boFI0qyerI
05hrHVxhtaf5e5vKLXgCs0gAPOTUPfHKMi+MXGQntyN2yHtGjZFGOtofxeryOhaVz2ZXZ8NHb2/e
uSekx6940n+FCctDQvv8CoZ78FJjs8+GuL1Pcedos9xcaD8/2zZqMizTlUqM0UM6zYnFpuQ5+pls
rST6RP+Q3gaXK7Q5VkSNNerDks6mhHLHzbsiaHQH5P8CeUGM074FlBRe7EksZDGZqcIWq4GVYB9s
t04wYklIHi1WTuN6RDzihhIb4Wsql0ePhVHlPQJyMklfaayLdw47IGUM5+lvsR0Qnw4IBkRKT2v6
sgmigCJfHTVKwsV3ICr4MDnouu9r8fa6yh/HxWJxRNEE84aBcZ5Mjgv6NUhFkEzqtFRuxunEM8X9
TQ8CR/dEDcVzPEfHxZJdl/+W46598yvvTn+vDafQL5dibPXEiVsZJZyQfE0QEv4zFcOsU5/OB8Fy
fNet6VkcEmTTgoMWoLrSNRdggWh2E7QizDI5TqiNSZD8QqLl6B9XG8onVohfjhnS6SZdaKLFwvtL
HSs9Sas2krCKrsuKFYRacaXPVlDFLNM7RR7A0lVf98i6dTksnTmOI9/ZLgZGZ9PnLxtKi0CQ/Mrt
mcH6oa+DWGztZo4zzHTL8rzZyDstg/kwxl10p6P893SA/Y/FaqhvYCMjEiyzDVCfeiHQihvPidWI
YmZF2v+xFw+WtRoxvK8+uYIBBOKE9MkfAGqD+Vhb9w38ZadT7gMBrItzi3wrhFIz0Un/eeVRDCAe
xmS1IRUiKuVKiDm9jn44iSedsAeoFUBwEqronzPTeSqPORxVhK1AAqFRTp66cxpH+ogOm+0dDoIw
B7M10531OrBmkqgGlAHB5ZNliW+Uxl2GobLMl8lpIoZNrcUei5Eoiun1IjEgCcrxph+/OFzIV2bM
d2tM43bTCW56cwQ8TQwpzrBq+JL260ZOXOjSEEywajjjqTsYTIR2+YWVfCzdI6173OD/nKL+Dno+
ShO9yTPv/p3Mndct5FDI8vE2eELOiodL5kJugpPIJnLGTrSRdGQ0O5wOkRjDjWbRWL69/L9t4yUy
OSOsJeVs2D2p1PEr+CX6iaRI97zR33nyLqYBB2D4Q0QRk1XSj7+b/TROuKc+uJ0yT55GFKy5hUD4
5CvWl8sH3SqHv8vAiKwd2kQf52BpA91LTK9vODMslQcpi4mcADBisiya9Lrfs7aG39pkQCI+zHEU
Z4BGPNELisVgdAPcCg5OFG7C1YhTRkQoGvd0DJBNBgLtVIP8mZEgea5YPUWIAnGGo/1mb0eHwyGa
/Q2ckYPAGie4HlTWXLSSzufMAshsPWlO0ejcVKbcYbR5gFo41Ar02Ueh3U1TLKo8sQTXTJw1KSDo
HWNkox5J5tqFkQHCY0oL7KoP5zf7zLQDXauvfAbDhBQPipi+cs/T8+S/XU6K88bkeJalIjNYLnxz
5fvu9Dx1F9Bq+PJZquYJaNhwFYaL49FnYdjILZMxJMfbbLxKBz7MTceM02ZoXuSJXCwg8E7gBJHn
MS91i1m8W3sRj8KzBgPLcMQbx9twG0e8gO9n3C57hhgvx/IY+vYI6hRH5RaTctCt3ew3sk7AIPMz
0/dXNPdkXMolhTMvikY8JC5xYU4mrr+gQMSvQrCtjCUZqiGLp6fb9ia0Z3LGN2O87FDvCgJO2vYC
WVcxFrNlLuLLq89GqTfEPZh+DWVqIZILX5xPH+E1y4PfCnUPFL7BQBXs+FNMo81tgLoSrVlxPes6
Y1giBoUdMCaT2R5WK96LK6qoDDTElsyrB0bTnJiuOcHdhbnNKJvNsJ+bhxvbjpzI26zk8jZcHTdO
7gdqfTq2IlZicmqVMaZjhZcqX7Ee/IzAwmF45jlOR3ei/zPhFATr4G//8BxZVp2Ij/BOB+D9+oGZ
wPoaBAEvFpGssbPmhljR3yPTh4phOfKRlU5jwXuFiPZhNDwurMqgVNhFfROz6sKPrua+ibbDqrJl
mWBZHJ1kltoprLyPvYL9KGNFmy1WLPIzUKTyvGVX4H7a4KNlsMgc/dqBFyVmdMKldDzmZ/xcd4ac
YCRznm3RstaWxV1F4daq0ReDLlY/9aVHE/bJAqyw3Mtsllov248oe4hHWXjswvvD51cxQWGvGED+
mfkgJyV7njs1Bm7Y0Dcrc3L0RxkgvoaO4Esoy87M805cuyxUjEQcnXgMslCxN42BjwDxKORqZJFx
hlDwKquhObdNu4mgDWsKvHSHflqfs6Dr4CwawcQ/m40jWw5rLo929jJOb9I3OZUNXtGe5+SmPGs+
jXlBzqCzSZziAdPGsIzA8Xh0UTQLkS1YMNxf7KuD/d84zI1JbLoT3+cC3+ZiMcHhEl9lmen+xOU7
+cXqODl/9am5sTmA7Alnt6kb7CB/q//AGBiuiZfWipiAd0qZjHNyHMezN3ZEIGscoj3z58ZQ+P+A
Ioep48h0v+jeLKDYyLImmzdAD7bv5Y95Nh6PTzxCnrGOUdXQcmZcG0ejy8j1WcPp/OwqBiOyY67f
hhHwys8SB3YAIPxnXAwnYrvjDuHUi1SPFelLPpSx7+0jXitb4Yxppy//MArucmnt8JqwqZuYNxrj
DBjCB9nNv0Z495jAPEGQMIJdGHsts+ldgkC1NWM6+DJo3C/EQ1kLeEHDGF8Ma92yibkCIMxU0sUo
t2uwEdGwLgaAkLs6qbUS0XU0YgCqPmiUEciPDRTE2CjnHxqiU4q1FHo1Qh+02Vs6w+MxrVlFHc1t
g/PBWq8tqAi62zd6xnD+TIUm8ANbYhmObQDRJRb0T2DnCVOo7X7DuwJvy2ixy5yyNTa0P+8Ck7xT
2CjxkGQxE2IfwVFT0Wus9opxj/5DbP9m1HvXShCz1bld+xcAiS6jGypi2RFY2fENdCoCNVsvtgPZ
vv44Nhf3MZaqPu3JQbKuAqCi4+YfxPiF7CeBisb6wEuOYEsDaQM+jlXQOseuutsO0gjuznE72CAt
BvxxIwJsqrFXDWrLrOqAqQPKq3SI4gcY1KdCEdmG3HZxKd9q9nUtqmBw/Bav4Yfa7haGs/RTqMc2
F9JmY4NG/fYViejYLWouHuO/MjBKXwmascm63OXDx7ix6q94n/gx05qgnyDabaDo2DJytNeai965
NwBBXfDpSF54dAcJVKj7wnWnH/cWkChisgV17g+QW8EUU6AFlqdxEAFQozZHh0xAu58AmDDZHFVR
3I1gXAFCFXTuHzSasOAS8fMuxGU337EjcBvH0tDLZrwtFJE2xKpU6tmUTf5amQdaR9TFBT4cu39I
2w83jBojxLnWmVbS4A64mmI1tmSz/70+m7ogxXeTUxC1Mz6hXuQ7tEvFV470xdsig9a0ysUbUCGd
UjTueM6UsdurOAcPkQ4/lAAOGQow0CRqvXkGsAqjDze667gINj1MWCVkAotNZQ7CkkKLt3UWEb3O
gNL0C0lVZAHHFJoBFgJ8pY8s7jUSk6Mzg4YxUWJIUVuKAWbznIxB61JJocN9455nrO/4a8oHv2gd
UL6lO32JiL349xaFEg/xiX8QaSErQrm7RNK/lr3nPrtEm3IBbFtvr4C5UjKX8JIbQZDDs6XeaoQU
4Knwr1LQwJLKXCI+nZvELwm76LLy/V1fUVQnjkMlAX1FEX/F7C8UOLRN9lkBBb7P+BNSk9wVrhrA
pnWfCYL84xGYE3RwEPRzSEWQAQD2jctqzvCB0+RAQwOpLD3Zr8U63HDJ/gj5iqDnlAtK7r8VhTMK
93I72itxHOxLZoFiqsM5cYOoK3MnaaAvgGQzuGqU1Il4FNHBon2JgSiyi3ocpcJIo83BjawZ0B3K
z5g8BBT9ATaTYNNOqBjQ4KzPXGMHBqcoL6ZUwUc0WqSf8dq1BtwBPp1BTi8/uLat7kFeDG4NtR5G
4QAkJ8DumXrOF/0DcAWz0bJgveWLN40VNIQ4FPMUwdpIpV1C4Uyl1wcsBt8j0XIVpO7PWKHdxkU0
z7zpTcV5GEfNAT5i3MTZZVgg70hPg/NgiHIP5O8VGXjPuAx5A70MHracolRw6QTSO2TIImI0+7tl
YLW7fHwD8YoUcR/+c3jMPDoZaaCoIespK56QdZ2Jbt0K0Hm+qBm3kvbAPnvB5p71D+mQkpVDbYL+
ypajaAdV3h0jzChyJ0RAaK7MGlO+/1r+3XvWbDqlMXkYYEBJwb/kXciFjBaT6bQwoPgY5xW7LcSg
UbqTCZ4Tb6I7S3iLkIcpKXWNnGYTTqsfL5G8NU0waE5q1/pfgM6Gfs6wuyV/ICMTRVF/QsQ+nQDG
lWQeIDhfYiu4oNawWBH7sLWz7btH+NL6gux2ZYeSYf7Z9v0ZrW5CnxDaDENi8za/6RmSOIqT9x6R
VvKD6XRKYZrFjjx4I2UMEiH+4dj/Q5I9sdJmtTgS7hEbj0J3Oj275A1ify7xoMRdkkvKyYHKY1IQ
mKz48eaHPTI9GDmwyLlK2iPFBUkCRqw6G3tPJjUiC1itNkS8Eqba4SiUwJ9/NptQ5EIlkuIQVGvM
cEPeOFqR1IQjMmqyihpya21QpJAUgKSDeF6SiNUehBhOvFeQVPT5nLCa9sHmABCjKAExSbimOgRM
/+Eg9q5fKNNOzlmYDJCPcDqWBgxB0Ceoarh//3wJrMybbvpTYgrul3sWm1iJzBZ/SQr3ZSNm1afC
h2xMyYNLISS2vb0t+ZLn2ZIyS2kFMWvOSFC+vYlic1UhFafzAhfQPdfOA6od0I3UkZ5yFycL/BNF
XGhBgFk4ZHV4mN8NTEJNRtx0Muratj9wiflos7Lt6v7RJHng0XJa3IYNcZkEs7ONPJ6V5HY0Z4OR
fbX3o9WKswj3EpDwGPg18b2Ty50WOYBUh5rKUwabxJzHmFRI4DjTmVyrYBFtnRVRxPs2IwTfuDco
KqI8y5Rwz4xlhpNAOQBtsdBUJuE4GAl91XSOW/TpM7NttnhW4lRdG0dAHaIEjIynMelwSGkec1Bq
vibKcaZkBtNywJs3IPD0FX5OSMw2HQVWrAS98hjk+i4IlzKEWYY5LCEwazCrPT9imeMt0mdAES/d
cQX7GUMPb3mfzvsgnhDeWVEj5U4JHjcxnyGm9ACHiXGB+qXAyRldpJjRheJUS3fu4stdmmNrF4CU
HsYzFgyzCcAw0+cTyilzUDT6+XjXgwdjzFgfSjMnfK314ceKkPAgrKYl5mV6HnwswUniB2CcRlTl
aEiK/Dkta8LncRDcsC1fkzpr5ICK0QgD4tj1bl3bGEpZQVBS9jSC0n6ZwQvwN9QaA08hShcPgNGp
RwC9XMrRc1O+KiO7i3l326EjBH1z+R0Ts3fx4hjzb9SwEAzRlWEx+Aze1sNV0STZzvpoJ/S8HpIi
YnsrSHkvAZgZs80ZfUuLukP5DYUe/nBjWNbJFKAndVk6hmTRVMe2Y9J20PikcqJzD/QzPVV7xVWW
SI54kmRfIE+CLiUPYdgUevQMqSuPnicoAJfBXnNRFNlQE0E+QiVA2ACBk1uFNTCAHcFCSV6zlxCG
yI/RxvhZCB2OVQll3C4DnEKc/dHHv/7s+XVRAR3eBqDfYdO3Q2VyP3dDzYlbVifRKwYB43IMwQOc
bas0n5r/QOjqMigB4m3t33fYBJnn/bzZi1wGPqVOn4HIHsqvGXbdlgCrzBhEOuwTt+1qWN73wahl
496AnU4gGCOAnCFqGkSnwvNEWhjMISHRaOuw95DU7mn92C9MvVNY6gpoDHHZAaGXdKy24M+AJjLU
m14127aQt21Zl459rRXB1QDpeJaU8021YyOhC0i0tSZTeGz3nGg7G6k5linW+7UmEQHa02On7eIT
g5hJFag3r7pnfJuXd6PdWnRjZ6Mo40/LKGnz4oBUoCFxczstu/H66kXH1XCgpXGRGMUXbCKbajZE
S5AMbdq+w9v4xujxw4LraIOyA2ZxlPGcZBeT/3heiOawKrLu5LoU3vhTil4gf2U0eaxcVDaYEn91
RComjDDBtIx+uhcB1dkAAP77leSLWDOLSjdHmUUfw4lmM6mIjB1KTdQZg/FS0vwxKV9W4Aqh46Vw
v0KgB8nOAscaAJzIBCj0l+dZ8SQGiiBTHrw3BChhI3/BFaM+A0WZL8TDl1e7H/XZ8ZrRO3Pp04Ce
/fVI/Kh5c/bkohQwwJRbv6UCNXhe8QYMQKhQXgbwPm7WZQCUS5DMfJVhan2dB7ThWbtn5/MfTz+l
qRFU3qfvbqEg8dmwW6ASzCqi5bfR6thZ4udPgHQrGneJ83mt6RaScn3UB85x4XVdPHMifLXrt5Fw
AOO2K8ZquccDLp12jDqGKtAvRUQ5MTrajOYTc6TvVAgqsUzWH42f88NvR7YEadVgCwL6JJ60aIZI
u6rX9FJSNFpNqBLfXsF9O09bNXZpzBPQxB19S8f7iu/fFgpUvzFor16snaVTN11yiTsWSrrabgJZ
FH7wmr4VJ7Uddr8KenRUSj/4hongxF5VB/t8oSW7/ZOmGOrJ4Ar3XwYao46mENiZhPdkGrpLQBy8
9DVu1Pae/pYgAnrkCKjpYjteT/cxx9y3VQhfP0lT9sS9ew2tQ0RFSQA6mCVKsyk5Nrpu89X2i9aJ
bpG8qCYFzj0mL5gB4vQ9/7tycBXQQL8gGvtc8Pi6mbwabYLt89TPYZf1Qftsd3Ts93nT24OnRIH6
QrktdgDc1FD08t9mT5SblcjbIAXQfJ4aAJ3SbW7sL9+LlVx210ao9eeC/xFRagMebvtYAWgtwYKQ
XFaaYhTvCbKBh3eXan/Tozf+jp3ySwRE400FXPMcZXQb1RkGR2BWKrp+14BYPs+OnMhDGeODlLXg
1YCqa92nYBbAF/1+b7qn5jcOb48+1jtjtBuJkTkNBHsr/9p3wHhWPXeLrsvD3Ob2uwNGQ0No3K2b
lbGos0WfvruHJuSb8S9yys9UWKutxhbwuftsLLXn+hE7tNavXXSNzEZuam30DMXivF+G367OWEkI
Kje/L/gLFMyaZ1rTYDR/4I2+k7JtJm1D67mw4hZv8HQVgHhg4+Q5whzx2UHuigHHQISYwV+frk1T
I+RSDO02uZDn0rEfF1c8VJyLaisugi740DRxK/+M68rr/g7fNkaGJjiF7grAC4ksil0LBZ7Y2yTV
AraYAAQ5l2EXp/GCXQDsWr1TOQxUS9DTzSElqUvIgErqJYa0PVSVg2xaRuS19SghNX6QQD8o6riv
xKXYeYcOR7qThcoGr5q2dYndfrwuPjAN8k0xe7KlWbdBsX/DvBtlUz4DoQOQEni04RJTWSnWcMnW
ZlHLN/FvoFLRn3Q/wwIL0Z/Bsl2fYyhcf1LRrTMEm1Zugy9onS6aD4Nppq3604Ymiq0wxLaL97SL
JltptsYX53reTtuC7DU6fdwuzFqx0w96SKs+kqr6k4iZkokJp4Cp2aXVAcXD7O+0Vnhjq9PcVuI+
8adD/wnpLAXyAYWu3LnHJilWF6VTmCJHVs9GZqnr+qiu6f1+jjkyYUNlpihRcewQ0MDV/+AJZLzX
XzanG9yILYa5Kp44zGcBkYL6KXhyUobrfN3ufdLrBdce7rDCY3rSFo29rWozCrbUAyJuSeuF6xup
qt4Gn7XWmNqwB6HHqvDFHm5XmbMYt1ujF+7LnbCPEhqN8ul2fKGigWijmf3ui+p4Y/fHfO471Hpk
eVsuJFshJkVxz+8uX/SPK7fZnlS9owon8jlt7h7a+J74fCpoNIgUMbrtwxjWA4hNdvc2ivp8AwQB
aFhsN7bz1muISw7r6SP7w2r+/Qm+QW32oB9gqgNf4T5O3TdsSEAK4166RP1KGd8K+8aeC9yvbyR9
t2BFBxKFc9rHSdNlq6PHyeRbBnjWwLIAj/XKfP78AWa/z5+Z33sQN8CG7yJ3jhb36qs6Kj436aDI
QTcyNvEuddD5f4GRoEr1Akvck+Y+YYRWgj8CHEbP/1cOEj74dgkpH0nk86bkR9GCRmjrnDVGLJdm
jblMave0mV18nD7KrQKrJAtBiLyMqC9UhdCvIRkv3qQRwNJ6bpWt8/ciX6Q9yM9pB/x67H9v7F49
tpVeEra1oL552W3OCziCav1wXY8BbiLMxexlT3s3QrYyaPF3dwuWa3a97HALAi2wBUhQ3wcsi9fE
oWaXrBH2ugUgNd718qcFSu4pKTUrEDg9VyUP0wLAnwrbz/XKAGBnI6TqsHsBSgBAp3V5Jn0PgEVC
5gmPm0XD4CIeqR13/TRe/bZkUF2o8Hes7anhga0XYEWanS5NBDB/hBnvSVmK4E45aBwqQPgf0pzS
+dBlbnwgz6duko0Ar4Lb6ByI2nSKNC0gv+8JD6CrnUfqd355H0q2YhbeBmsgUtXbDoQhPSES+NHP
AcO6VEbNCJ/Br/fesQi3vwSKOmZ1N8qQZ1R+jh+N4Ag0My7Zd1ZS8J2ngkEQVjPmXgojT2yLXeos
sL3hlkRfbKEIiSEMjPo2jwVwKY+xTU+xf4D/QWQF7Y3CJexOykxrwlZtdRc1ugsrNMgSBFZofdMB
PzymyhatMhPK422nUtkD7cRTAcFy35pvbD+vUP0Imt8BO8WVhKMDz0kv2QChTFEnnAO1/izflNia
+rah3+ZdGy0ZwFLUPhMd/Oj1Y8PrYyDnaw3FDOa/Ar+dBCe5GWzXQKia5P7wEDUdjBaw0a++fJ9e
ufE+86jIc4p9z1OMN1VLQeZfp126bBfSiAGw1u3xMRRLHYLMaveaPRMrpYTc8+LE7M9xtLx0rerh
yiyiKQzk+OFWrVHresDt66va9OfwP1dyrlDFHrDEt5dLJmwCFxWi6PfrjuC2bREqLWxk7L59q9t3
mzGJxP3n9/hZWB3RG/p9V/ePX+Hd0wQb1lz+tl6F/qLQhx6F+1aHd8Rcar/uDlWAs3f3zSUyN++d
C3hYYoZ8ArEMSQ8yi9StqIP/LO03pVjYu4uqfS8zcMgyr1Pe9kNWoklD+9t00a1ih6aopg5UbDvS
QepqhfWIBYEDTrO/DX8QqbeDRsdFCpkYB6t0rhZ83vAblrjK35Ba8fMvOgVGFb2uFOiM3rQZ7+qG
/R23LTjQF0K+L3m68vSK1lx2v2kDLYDukjHah1HHJpP/5u2P843ezWVNalIPb/EIcB3LZwHfDa9p
v0VhkJo4yACAryJbV6U2shiiKHR7TFlVOeuSzmvfY0VCMoU70vlZ+HOxMLDClMNPAGlru2DzIbJM
7PrmaxdbawG0zYJL5fUwOey9hNt6efn5Y1AjC9/3Xjuw81TdCeKu1hVN1NgqgBf9XI2gA8Jbrccf
T236PyKh0qw6g2pf5X6xNeIWUZjci2fL2maTBLZLZqRK0Lih8pWWo4SAQpt+OpsnAP6vCMmhaHk1
61PV9mrhKsLd/gzTn8M5Ua/1Xxgdw/ex39PsLZR0uAfEDt8w/VEgB3rdWWTjUnMgw6XAmfLyTzen
RnshpviLKEPpNXf1k+SWyf65wDTZ17GtzHg9wjikq8VnwFZNRbpAt6C34+cMxNdf4vxBscjJmZqU
/LkpBXtOi6FFJb7f9+R+Y7rypqyuaNSlkZo0C6VrNh/wElpgdPCRdT/pJjmyQUH76/kSk2nmvXAR
SqxVp6kQDdOXeF+k2J4h0QKIWVXp2lFUZivM2DwaQ6XQjAq8ekkWQgunWUHYSNLNz+Yxd8sV8TiV
7u/dJfgl3WYNvx/BZ1O0DtqNXaWMi8uOtsE7bNB+QZHn6l4S+8uEXd5atrJuN/GnEycvzNEoMRM4
stwxEvJk0N4rM5bE229zY9VW+W477U/Lu5m+7SshzYEA5bHWmmYXqx7Qt8gBZXb/glfM5jOmhYEI
whLm1uqC88MQH8AfkRWVK/cphQJw4ul2igoH1epWYjc3rMf9wy+oh+XpTZ8TGWX40ZBO+0Z2fsfh
B1DuaJsDCIUctSxITYhCUEw4tmAVgdLHgPM90vq04zOTzLmGSUoLc6m8Blf1kPZ9cbBlOYfR88EG
QQHB9k0w0WtdwvuY8KYb7zsd+8vPE59h39IGwIq3qlM1RgQkRacwnh2buYzGrqgatZqbN07eHZTE
SCYf7bOqPS1e3uw+YCQMstf63TISOLlv/JipQTfI4Ou++QvyMngN3zl4MsLH3adzFBc9APSHfJjv
+KZ4z56NKXEElTgJQwhYX81NTQBN++w2JzhIu379Iyx++td08ygH8C+JZThUtM3QT2I4/FgVIaI0
BvRZtPuGukt8fesbMmK2arWMita5mSZO41s5RftYfFBcfs1yPoKHT8AJQSCbQcVrrDRAlTRwCXQe
ThXcepQXSfK2w05nVeQuLi0qT/bhPO6bX73sw/C6f196Gxjp+0ZETYyRsAZuRyTCTwJiYKCwSVok
ov0Oj6HsDdpUZUp+c3/PviUOi+m0mR3vrKNNVIu/2YmT2NaZ+dYAs9+8WP5mtVh00uvDrl8LenlD
7HQGYfG8DFR2WdpujWqZf+ev9xfjaSDGansUx5XVg0BwJwp/3ga9OVZltAoREqDwi7Ap+tbo2THv
aGmxm4NAOxbQ4Grz3gUVS/JgfGvjfmKx3O4rFNMeflkbCph4UJoLlf71/ZgOlVFxUEblsO13Zo/z
+/x5653gtmPhiB9YNCZTMPpPcjowIp46wV542YkaR+3QDhi7bRYzdPBN1NDJuhBfqQ5Ixg/r8Qfe
wvF5Shc/rxRhBiB5X9H0v09JGjSwkwA2YGktf0cm2bnRoPm+9dSxEjV2MO5QWAkbPryBXXboIcgP
BjfXeThPcCw9vUOHFpzHMaUlSDlkIPI3qlXO79NupMCG74+2m+pAk4yMNdP0jAKgamedEDmHtG3m
FWqUskyy7TD7f4yMCyvEKN7H8E1oRto5JZhEDG8wVFo9kKyD+btqHFVI/xGvAevLalyyIb3IEpU9
JLbGHrVautTgpqIPVSomdMFWDdRAMidoT32n3fPABt/YuZFirc1eySQx37G49jybXqfpkpLAM38l
03KIYE+Myo9RbyAgi9Had0d7vbkQq5FuYXQ22ogKAO1KNI96VGmbSliL8SPr3IUEjDC7/zKvfZZt
+zdtH1hdH+PtzyF51hII69wC/Y0aO5raT0uNDRSSYwcbsw46TEjrNKhjQN8wqdD+FFRf4p2mGglh
Be20tfDrYTT3oE3BUe8M+gotnMYxpox+xTRYIwkKUJ5sY6Eqheab38zt+42sN1n9lnqHhQ+FB8oD
iDzSwaeQhSdsY1zdsKc2Vcy5Fo3NozYP+ddvQStaqDP0M150nxXn2fUu1fQG462F/+n5mY0SFu7c
/dZ2iSBSkIX58vbkICbpplZ79z7+1kbycpolu0I5fr+nRc/OynHvAiQXZV6FCc5+le4/Pxxajet3
0WMnv1wRbQrTsN3w+wyMalvqFaf9zOxXOXqmoNk7YDmM34+gApBbtf7e/fh6gqffUC0umrCk14N7
1vE6BS4c1DEaNSVstmpkpRPvWhXG6NdLhNMfo4x0d7qFlRASX7i5v+eK7evajbR7gOTep0cp8/GY
oK+noh/2jW64N8damCrureXndC9TV4KDeBG3J3U6gEHN0n1Xh9SmX8nqTp/tYxCIoFKgoaPU8W4s
a0bOwsBQOzY6BPKoVMHwTwcdxDyEjmBszygaiyyIik4QhW8X+iI7AKh8KOh0pf848TAky5x5ICFK
MbuvKdyUO3IOdPjcYkz+mn0MYi92Y2AiJB9UrvsGL2IxxJ6vfFgktz8K6Ujw0LKnGP9XcNe2Oj+/
io/4V47G23kRkTEZOWEC39S7xuozY5b13yHj9RLbn9To05/HL5xt5SU/UZuu5N34i0MuA20BL191
bgR05MWJSZ38FnEA+b/iZrlJKvxsDKnfUl6ix0RplaU2Kma9c2vxgcdW+eBxYAYz1s/U74lpOF92
WY7Bm3gxEtFEtlwtUxWKIaElJnRc/5XdEyHDv+2Q/A1hPpYwbs0veEEUZasF/ITI9qpDNY5fvgvU
qMzrx0nucwUKeWFdvppe3IlHG+El81tN9wZMYNU7sxIgT33He5eQPjkKx7JhQVhgN6aqxw0Bm0AT
6R3WDwuqI4x4mGq8iu2bMwPpgqwcFQNOHWbAAyU8vO0ejsLueEF0k8fMrWTf5CZrBsE7qCJqwBrI
B1iUtCXhhSIEkAr7GGQE/rrfmyuEdxggbPDE+GiixQ4+JlRUuUCu+EZtAmAUzluJ1cU6UsSos84B
jbai7zTIUuR+CdqBFfuynXbwR+OCmkMyAAUmUcfmAHDc2u0zUCRGJ1n+TQmFK3gGl8KZcSkse5Sz
4a6x3RdMucP3Qbg/Yt3tNsf9ZAdhDH5GC7IbDD9Ks1BRWcaRyUOe7gWtEmAF9QiwiYnVe4vRWVNx
lMaA8ib3j0AGujVGvaAwqqC4BW/ANTgB524fbwk22VQKLU0WKqRxCwSsMkMDP/ly2x6njbIOYB+a
x7X7sFIRg7PaB82mW+VSl/OeJvq+BioaIApyvLeAPaFlcjWp+fET5Kjs1Jw/DI0K09Wk2Wy+lvAE
aKpULpqoPKpQWRK60nltgKTX9O0Q5W6U55RxEuTnJnQyUHes3FqQqRIIN8/gYxZ5lK3LoQYkJ90R
xlOjvU5RNm5T30rGGF6H2Yj8HfUYqvZOz+N5AAN6AcmBz8qH4VZCp5wgFG7V1eiva/9zorBzike3
aS9qDZMgmdULQGpYVsYbtBB82itGgtQPVSC5QDo/hZuD/4WU5SExRw5FhIsYUn94CS90Ouhgoplj
9EY/q7LAtzh98+FcRm8Dnyt76yL65xTwXCbJVGReIeOvgCKQotqoFEHNIu8ix6HD0xi2WFlhm/iX
U05LqbHXenoX926KSvQvmPKb1g70GTOit8imxRSCKUU0KkDbSR9PjXKQu3BPXfJXXA0QC3OYuq70
80TsSijXfZs2E1CpywANMVpSbeCOhf909rlF/CesIg8Nnckz7I1fdCWpz6xI6xsjEDbYiFCrnN/x
GM6o5o4oIGOTubqCBrwN+n6M5UO1JPZ6znMkHuk7O++gHrRHt+gzekyvo+ccwfTh22+ut8c+ksvr
kmp7UxfZvmypOL1Ra/Qb3kJxNHiMqNRkW5MxA3wC+bLgMtmut+O3W9p3/2vfZtqkZQrHn8YZyjsf
NiDGSr14UBmHMx0SaCE29/O+8x999hDQI7/v4ZDAXBE9JScO2gMiJEmV81Vz9BnE447dJWXX2R1s
Cun+ZSIazK/TewqLze7yIJVJRbe/haQyEmQAA8Bwzr8nIvEtfsF363lnFde/G7JkNgbUWFU8NYoj
gaCgKKlkTym5NJZl1JrzM8mXUVwfEeOwb7DdsPVQYKiko4tzS3emHOF/Dban34F7D78JNp+fOujr
0obH/hNQEyj4eNhB3PiO2ggbwKzeVQgoImuA3tDPV9d0iQYKbbKhoziXQTH+PfSSSvobOOkLpzrU
laDTeVhCPA26xOg+9Hbf3WWohskJkmJxILfx0ZYYbheoFbjdYY60Wz5/7PP1gzT14OSc2Ppy8pTl
i/gpMzWUwsxLcF9oITpzVjquzs1RLyCyongGq4+ivXqqblAWRfQPTUTsRd4Mu7fzYtDRH67gxek/
DG8/y9Y6X7/f+uvQo0rwNDtMGLqwVLUyNkKKa0ZHsHHo18GpuKE+DSEPkAq6ksaGViuYmT1VItYZ
cAFgbCh4m0juABpiAti0loA0tpGaeFqvZUXzQyj37LlIEaPtW8/LYYYqHwha8ffaOmTESIrEw2zM
LKQx9JxgFYMC24GSBfOsTb4KOwawGfGKNNsRLn14hJpATkTJHAiATZOHs8LJgEUS0Qjg4uIRhOKy
kQJTobwEYomq5s0pXla6QVnla/H3FxLfBKqEUgzKrU3s3pn9EMdGGOlKK1oLb6fWSJu0iWEgwxMn
syhiJ1MHL6YKzQxCRIJi1ieVquZRm7yR7yYg9D5h5tLDVqKm/PxjdZYxgmB0CcmeqFSKywDjBkUw
/ky9yukO1FljRwEgvllZy+t8PNidl49FfFt6rSXy6g90LiB0Qo7+jJ8tL8YupImdm/Fqe43Yq1hs
aIt+7RRMc/sfT+e1nDq2RdEvUhUo8wrKSCLHF4oogQBFRPj6Htun7u3jdrs5tgGFvdeaawa3+Lol
y04yeI9KY5r3/IzIJn2IdLhCfdrxM/Nw5cW8uTe+t23RLnIDo21tbfeYKxgGcYQ+tXAmuWVyzMEe
mx/+fs05B6zVrl1KHfieppPWw6pr/5q4NedSzdzuuVfICuYWjXd4Ub6ievs5KLB1JLews3nngJH+
8Me0074tc56nN+iB5flgZcbPakCMnc9Ex0KOgHeviNt9Z61bn4AxfIbN0pW7sH9j2tmvuFg1OqLa
zXGfANT2TF/BfdLBeBTyf+nr+I8kvj7TJl07HzGTxYJcipUptm19XJ6jxk5sBcUPxyxSEPviu2+L
NtSk08Y23celkAii9zeAkYKFy7VcJAlhcwFmJOXb63Cz8jp38DUSZnyYAsCoocWa4rdZfgO+j2LH
5WbEOP2cTR5s7L2RNMKb2gYH7dfQ3modsI64PpgLgt50ZQNMZwLABgpuxDab01HknlIEbML+zamM
oMJPnjYMa60n+1gzrDWrgxe55r6/kBJsfC3J5KHRLBelaf+IQKqF4SjrBWYteNC80uCtrUApd2//
loRmFn8JpcG9tWMBfTtK5TKCTSEDfAaaEUC5//HI2769hvxA5+2xdjByV3CBh9GHwgbONyYwrEks
1LACeAQjvsKhITdZL76TN7fKzXkaESLju2R9NbKalCH5HMbBIC6M39PBwDJMze2NdsgEHP+pi/v3
olYL/R6b0nLXXbfmtnjMMwZ730nnPr7vJmY7esvrr7xmM0gSOobf5IFWu2O8+/pnUPfsDoq0Xajd
RyYbB45YuEl+IpzId/f4pTDFRFMBzU2xb6Wls8rgumO4bBWF7vMgPug4LvANzF0wcLvhcYSYORnQ
IadHpbauspfciLab0GQ9cEbAGGVb3EHTsXRrRu9y2j7nLzEdZStqaI4KGuq4K4933a2pCZfudp6Z
WILstmrUXWv46V1eS8yMcbNRnIq1Z5B0+qyXcTZp6fqvpH+oF/3yCKrRNaBeCEQqyCN6uTigByng
Br0slmgPt0KVV3m/mPgBu/USPw9Z1zv+ffhzr5DuEGj3ZScdqngWEgsRqX7YtZkR2gwSXbhgEeYT
XmLrmx58NNYpkm/gbqE2HV4XyeLtNHYWSluwBWs3ZrjbA9I0cak64khpMk3viUGvjibDhOfDTSSc
49VkRTfb5Ov3LnxvseHk2N2x+9to5CE1Dt2tjHQLJHDZReb4mhUlvKuf0OWtKbXoMXtOF3fTJHiO
lFVZQnPpc77k5mRe1+pzJZPDUcUdFuMrvpBNMwH9ZhgjtWtFpNs9HbnrtZxl3ZYa8n7ct+Lm+NTD
QET9RdMyh+Be9J13nA3p0eq4nBLXhG36I86mwh8e5v6ciWmYTR9L6UjXU6D0QGcwhhZ9jZ8+1gxj
qolqrK0531Al6H2L2Rc0dlFH18D0H5kApm4zIqk8A6UMCq8fo1OxO92g9H08fiG08RoTsIdtTHvT
mlHIz6EQvO5NSGhotJEkIIpYvpl4/NZpeA9JK/2syRsSDkPtqdhw3dLAi/YP40PqFmIj8Qhi8aR6
jrtuyp6ZCm3z4bHQpg9cLjFR2+Rn2IDpDKSSM4YpjPfcdEB1T0K0USPT/hN9sYtihRYnw3wq005e
Mt4yyCoYLlINWLQcIpjyP3Z+2P/RF2fFBI7Ah+iCs9mPn32oYGe2NaQ/IHfsvtZZaOkgWNrMwDgS
wObC+1WQP1H6nY9HlkOHjopjk7j8MJxdHCphHeBqffM/bO4g7iQ5UnPywjRH2IpebfI5KBKFDg9f
bb7qEtm22S/2ttBTjV30fah8oaFBB57Xg/mnv0L7vQpDexPCJ3Xdno0Djs32I0pRQRMbZkEWKHxW
POZnAcKzDOWQQrUhRMRCnI1r8B+ZDgPw/oGFkHeNZ+tA/CuKZHEEUmcOS41IGQ1TbkGSFSxJDh3Y
uYERMe5idDWkjSA+zfnDeglXU/h8PyLB3kRWNRECXqhnSOE+tmCrAjE6ILFCKsf/tzz6sfEb7rOR
olNlKrpWLm9gERaYy2ttbHsLfHqGH7DP5+q5qonlYTr2N1jtwKJ6g3L2RXcATCnsH8UklI2MzYuo
CvIzusyE/7aPB1uBEFQBYpUuewlFLUs9xB2IICz7aj7ApnPIVywCElw++JAQYvPBDUQSRiSP8zUR
b0R/0YjhY0ENh48hoB7e0SSuwOTviknLUxHTXr6hmTUjbMUnnQhaUMw63I7VhbrYZZa6uB0BQ6vN
F69QmEI+dpogubvEgf/Bn1f8xlQc/11mLlrYjtqRFko7wNffnAyLj04WWf/98PgR3DGhDf37aLXw
VVGRofT6WumaOSp/unNwK+BcOmlgw534otsCVjGeDPiMNOwq+83O75CDgB9bb4BDAp/5OrlF1c43
c1eC6InygIubdvLvs2riQ2N31AmfaUuy3IZJ8kPc8/D4nh9eGumQz7hz0tKowEQYfpGVQFrkw+Hz
K3GQnpEPxF/Ryvz7YBVQHo72I/wDzE7SbPCqji4WI8bFXZgkNNCmxWc+brBimdWUo7t+ae+hUW4g
mfIh4odwbYB2xe9g1CyeWXwG0GL/YonkM7SZhvk1kBqe1qRCVYMMQ5PE+bCg1Q4sD8w3YL5qoEhs
bvhxXZkzC6s0fkQBTP8OYYnAkBSg9CvUTGAK8SHfPVN2pRQdF2AZ/+UDcRo2Rz/wgf993AFrrG4V
mQ/gebrjWcsaotmQWP7/8ayRTOIoWEGtoC0EiAMfYlXmM2xLgJ5/HyBefMFsnL5xdw/AxcTXvFEJ
I6VKGgk2C9ZegOcY90ChAFf+M85jx+YLgTcee8d//7Jl8ME+xe/nif78PKfVnElTTOIBpR7Go/sX
jZ5Qz11z99m6YGg/5GTEWLGaCNEMm+OfdAbyv1hHU9oYsZq+l8LL7YvOTwgMNHoog68yT3zHvz8P
u3s1/Zf68VMcj76UnWKK3tKJERmC0L7GXUMZKWTXEsQ+wEUB9fn+c9an8pBCC04I5rIcb7kPUAac
sSRtc4rBa1itbyPajzomLlUR0Qx4lexUq2uCNtB0U4cKfYdAoiQo5siLP1QVsO7jjtNxgGScAN1M
EDSDPXrj41nHKZs1whdc3j9kBCdyFN98FpbzYBfKSllBQKJKGiN72jKCUCKW/mPbd9kp2L2QNU/K
KAu0IWRGlmTFk8gPo6Ee4QIILV30fkIFo7tyQMAyPSAbyzVgPefnhapbML7FnwZn4GZEyhv7FzRA
qOO4KTPWljm+AlJhGgl+y0xJ6Pfup8Z/4S9P9M66c0T67a7OQi4t6MVCUwxWxeeM3jKzMRwOasYf
P8LumJIPtriiIjjlbvo7X0IUKlFMcLV4B2HqdxD/4Eb1p/BVwEOMCX7Rz0HVEcw57J+BcO4j/z56
jopRNeoNqxHMgEDwlfFQVH5D5gwEILG+ckNSDhUdnCTJ1WDrV4DLtLAZlaJvLieYWrJYg17JZ3yJ
PynGK32+uEGXu61vx9uak/uw5QUViw6HH1sXwKS73U3F1+8tbfdWPadH+SwdOmcFz+TOOV/gvbno
rkiB4sxB0XtR6vR+GJ4/tvlWW9FcbAuokvnkHeWQKDW8qO+jHMN8xVHytarNGs0jdoLFH1obo6Uf
wss8ejYDmg3KEbk7gm8KQ/kNowftQGXDooHvmhmi5dCS8a8hgNC6PgN4JpQ+HNV0wirD6E14NuFb
eLVqSAjppH1hxWOlvxXIMVGSn9p9aoA2vT8MgYTFh835/raHHwjYrefncPvQg8ku8H735RrKIN3w
Ir/wo38BXQ3VJ3pOnIVcArmm0BrBWEwii5cAXrhRRp1AhJIqQ+hD7OPU2qpoz8pdWCar7Dr7dY8m
mC1uxXtIv+VW80xz/E1GOz7/JjXXeD5LfgtI51lvnWibnrbcqRs+VEaSerqu2vVNHm+rMd0Mlx5i
ldcevuHttq+khXJfdB6rz2/GEp7i8ni1mkaoc3E3Rk6V4jXDiihJ+x4QWhfOHA2JQRMG6fIxeH3E
YMHcxQwfKhWDKag/UwYjme5gQpSXZ5ZzbPawhYXbxSwAmJ3H9Uv+G6XSSE4jSHUMCnYkKE1hkjM8
yEtM7my8xzLxJNSwUYHnmhAcNYA8wioD4XwQLETVMqxCA94XojUD9RO+DaOD0LfPR2scfbzJuz88
CawJ73msP4TanYakjxWl0D5H4nvnm5h/9thixC4mC39iFLRqfOf0058KB5Mr4gTxX/eIbwOS+lU4
doUswWfMRH8mkOFuEZB3RpKbKjty6t3qlZwNWyNiwcvJtvtEchVnsM5rusLBs3Lb2qVVfLdb8xfg
Aw4doyk99vEfszNqCgg4VeNflahKXTJSjCl77ZsGX4p3sAWwYbxI607mY65HNwIfB0PgnNsSvnDa
MDRx2ck5tbRPPyiLDx80ma34C72azsaFKMAuCKVJq32yVLmoErSFGIEyEOG31e4HXlntfmHPoMHG
bhOyIi+D7QdP09bVvkNeGzwfiDw0Rd9r9M3dbzHk8cxjTxSTqY/VwZ8vZeL/MGLjM+xQ2hLVCpBO
KePg5U01Y3ZGPU04PCMqpHa8MD6U2TVFJXG16JdvG64hMbJDPkXq5m2qY+Muv/rJd2+wq5MnVUM4
ctNnIa60a9cvdgde1VualTRXXIIKLBK8juGVoIXJyljCMbazfVKyEESI9vxnUwPUEIi+EPnMIq5f
h5804mJnp+4oG/U3urEDK8G7s+V5dlzBHf+HCgACEgDcd3Z9hbiH7colZ0KlMuGvmLgyRsKMuXdk
8sRVfKS4w7Nck6IOTaOxVqBJM43i1ed/QgjtdN2jFmE4hFUe9UMB4xsK6SONGiZKf4MxQDPeD/N9
xnQ3xkCcWpYsJSi+K6ivObfPnVE14ifIuT4vqNPxn9WcsiOHQpPu4atoUFpxWKS0weOMwU37ncFq
4s2bWaAC9yZT9cLUsL6kc0Zc9MwsSDhKZsy1pLF6YYbFbAsVAvaWH2W5Q91UxB0ZpzLekPrtfyqL
QKg3z66tlTV65zn0QRgJe2H8d+HlP/YGFs/HL/Ly7jGLH3topZUsVH0oNmC1i9WIHB9KmY/gXUle
Y8kYgz/O9EYociIiH+isCMOc/I0RJjQMwEDARtoVS07nJg1TzGpfhGBTvbpAatjQpdoC27miGj0f
C3FTdbqe2iGLEqqnevcyxVV6ntFibukRXFGin08OzdNkWCicNKnXYB29AqQysHz12mlbVkVEEh6G
+1US35Fs5eUYEhRwQdOJoTYL+lGrhqyCHdl9Q9oxhkz3tAS2pxRAT6p2C+W3yqZNz4cmJBZLrF6R
eb335m72vO45npmJTYYcwAEu6yPfoTQBjmkyyW7eLVtQTzMqZmxPuBYSPWpYMmPYbVvN5kTdhH2a
/dRsqI0Iej7f1ec61WjpW2WZMYTFkzZEnE01RlXKXQaFCc3JN+CsteLySn3QDAy7pTWNArICJGgW
zww9nNGuYHAgUPHlfwMz7v+zNO7RMEa1V67q2c7WY4l6UchuYfFI6Jg20kk6faeEVI/gfgB1+8ZJ
nuqxMX4NtcwxRunpvimnPVIh8ulrejtRgLZrJOGuOe/MXsfOSYmL2XsB6hmJsgFfZRJbPv4OWwlm
pJINTeBrp5t0Q/gYSMaViJPMTih9KDNZHxEZbj4HWscRNIXkiwCB+vN9pvkEd4IGB1eTBuw11doB
KJIGcEIpu86nYDHPDT1hRhclMvsgK+BNh7NrBYnSot1ilUK8BXGhCbnFWB3Z7jCkoIp/QJbFRpyb
E3IsFB6MJHYX2iHKgmJubnmD2bSqIjHzBnxBes9Mm/XpZWInr2NSng/v64cFydL7uqgsuoPrjKnU
gJOHN64ZoJgO2pEIe6TvU6wjk1PnEWAxh8c9vBUh23HTkDIVFfcPYUc7QuUVc9LIiDUIyiCYiiVz
qF8aJ1lyoG2WXUKp0vV10TB8/jt8590k3z4gIAzfpFcJjBmugaVM3y68XpSnX4d93jJWvS121n5n
IfMq6Fu9vn56EhUaq6fO5rpg6qEWfXkMhldfpF7/jd0ERAVmZWpJ6OZIXEuUWwydIEOiXkgONJy4
W99OmH1IgaB8MjKXx+wRgkfxs2VMF1nxewfY/vBEECNAETCxkH6RzyYoTn7xm8FZ4NqHLchdyQKO
EoUhPL2atv7+EQo6F56RMoNHeTEwNiAZfNOorSFVi1PBKgT1HmJX18leIQ6pyTWiTCEWGMsGwcPX
ny6rMwxpnokXIOOMWA5gGXBE2U++Q014NSKFKGvnjaMDREBkdzD0yK782Z3dTKjYeHLYCcKKeEdY
kQ2DNIPFxOUFk0R2IbJCD8Ne/7FHBse9yitmfAw/QEJLShgYfhSQARiOCqYY9RhkP4IDDA8PRb6G
REAG3lfnlfCK+PFyme2RftEpNlPeG7xS/QvxTlm/L3Sg5E8Y3rV2MiK18tFLsh8S9Jm9+I08W2rT
3P2OOZ1sjwQFK1/KjMbxlOTwSTaysrvpy/1OvzOVfH1KcKJvjB6WMu4d357utk7l1qh1Sy+JSUuh
tYH6YuX6sAixp36CCIA7JY7mC9K7HkA1s78gecqxCN9e6t0XX5ofLIZwwLhHaBSizkSPb8ErzFcg
U0NgdDenUUVh4GrQEXZRl6v/DdCnu9A1rd9YjcuDEpix4veCG/5OMMq9esjg18sdiBMRcePE/16d
p10PMyRc9gGwxtHtcvgZJ/vCNafkoc2Ic3YfS91GxzloI83PVwJK7M5IahxiTm6lAfaSMXQMIhAV
7+ZLo4Iovme4vhMWxM41YaWN+ih9idsCLgOzmid6fwn+Cj0cyxP4ouvn3DgmmMXJbned77O9jpf1
c84lonCXs0WiCwRCtZmmkbWNSwd9pcP6x3LCz2B9aVMGdb3m8FpXrOxu8xtUMDm/ZATaO5BvPDMp
Cj0jaC5JmMYvdvZ5ZyRbWqBRTS+ZhdkkovXf3PTeI8RCBL069SjQb/EdkNcVtlhqHuGq3U/kMrj0
8QikH3i9fzx1TJgSc6ah2lhdEdf1WP8mzA6YkqMxudms4wKQw1AVsMutDkjGabF800rm6iHB/nv2
OBVxiiPxuV3VZ33yG2lr+YNo/VqP9DAJlRimYItiZJWuuvAkNtK0Ii3qAM7ciRBJwGdlewUGxPID
CHtI5A1bOiXjB+ebcow4KsPImpRxzXnKVueCzgXLaK/JLG0jgrx7NNX9K4NdcsKOKXSBre4Z/suu
nHyYr34LOGwp2XmDEv4L6/HnOeiorqr4Lc4VYuQ6eEa7nmVG8GMfQ8NKHHMINWOLLW4zeVw+kQku
gFeJxXN7Or45T0gfRbAmIwFPsoUySiNmil7PLxjvcq2pkb69AZ/wQLgDgEmcdM6a7guFeetQ6tgG
IQIioFH8P798TNly1GY85xhQ1AWcXCb7p099eXNxmA3USRNC6AR4hgyIPS/gDsk2WKtU8+u5R2QS
nUTmAsxN/uyuwGYc/T3AChoXhd6UmXR3mizuB3hOwXddsqWOmmWXiTTEvWg3v0+ZqdokdvnPVWXX
TokbQBLJjUVei4MPV2WrY3WkW4b9HKpWsZQimGpz4kGc1GvifM7oJ5vQ/jeBpsNBAA42cRTgAcYc
pAa2XrEq6IWV+AmJyNyA3g2YHafgw4Dp8e4EwPN2ilVnTGj2qnPUYmMqVN8vp3bEU2aL24rXBbFr
WEHj4fn61wUEVn2sxLwBMKX7kDmUpfqfKeFtAPgs8TgzUEUwZqGSpLl0pAGzXljDN8ZDFtg2MsV8
KzPsFzBTfZ6/zowiSR484F1tUo8yuBq2kLL2jWA5vSFtnuni6ZkZ7ZNO4cIzH8uQuLrkuzBzQXdJ
H1xP8eiZ4IefvG2kvEzEMitDgchcqx2QrXzX/ZxDvWMWNqLsoRSpgS+wlQKXpuhE1AhFpRKAL5zE
ezf+hRnNXGeEMTKjwhcg9bK3xv7oC4YscEnCfuHDI0+AR/e02G7ZALFqbQVUCTGVgv23hqncsPYG
zTYNJEdCFTJLqBKDq0N2wIwVCPWG9VtXmAlF+FfFuBrRU9OqMqR6etCX54CJLivsQQlxFvAUb7f8
MA2TGRUmC1InbViNoiB5ONd9sVaeAGgQul0l/IVUCeCUe3mZzpMpF7MxotQOu11qo5tbB7sFMSMT
Wm6HFDwGHbvx49zgPpvlA3XMDNdgajJEfPRcabFicHFL229j9SBIxvcDFPDrQLrUM3P49XUnx4AD
5dtJ9eFRUDBCcvmskAZzMoqRcSB4hMEFfA9QGwg5nxmcEii1QtQBBkZyI9z4Dub7aED/odxopGpe
tr6VdYvRNaqTt5vGQDnCeGMo4u66DOuSeBd91mTnXKAEsuNf0YmGz/UbU+lBEUHRf3vmoA4qRyKY
4SSF6aJwQfCt3vgus7FWLgsRFH/twJN+HA2bCepegmGwHvEZ0toAsg8iyky/HfbsXWjY7RDMdJyf
d5vSukbNCrrKYyGPm9HPoyK+jfQNk5zPgRHO3eqG7YnoVz8DuV9oceXpPgGQUUn4nfBFxQTdgpoy
UaLX0eAW68Z6iN8HNAhs/sih4O5jRDF+Hw27GrJmcPck0dU1wzf7/7k+A/adsdvjKucOMlYCnOxA
XqM/capRM868+5xCYn+bNE5NogzUAFsnTh3Hc+egY3tGsQvuKvJXgHVx8xBzM4agPjSloTHFl837
sAxIJLdRdeDfgXQH0o9AbOHFWybvhWFZwOjyAzERv/TG6kh9Xx9npLU9x3Rkf3zjdIN6maOL3Few
jp8nJgsOMxGKLqo1bqALMxTmGYbTjBl5cv5O0tpBwETnjCXXJZ3fsNn04TzcuA2+QRXlFnlrTM/s
bCt5UASB6sW09TMHDzvhPPket0w1seIPelvpnEQ/LAPfjMhl2/DaWXvqhswAEDNdXnuG+UIcz8AE
zi3eIox7RCw2dSgr4p6bmeqPHRCkDUYxLHnQE2LLML9GZQl8+XdcuOFJr6Gwv29u43J/hTnMpsqU
ac/FU3pqDJVpTWof4XkJR1k4XoA88lv1JT6u7FeODOUA0HZKE3S50TNyZE4GJT5hubSYFYFVGO6l
ABSySyNM+aleRMNDcjT/Rw6FxU+ITAckW5A3TZHNAlMWyIOKG3UvD8ILJm2KApbK829sQjkOCsGP
UpHDS+bXkpZBeYr7ASqCkjAcyLJAtRRGvGum84XoOBAy9Nb0YlAKKeTpe3HgUCHqQAgX7moyoHfr
MMoaqS6uYV8aLeFE1yqwv1oOW2WtP2E5ZbjeL6dlpHLSTKvENEbl2ssHjCdcbQpZdEFOLZvKkyuO
DcG+W+MU5S12ZWKyxqCCJQB+SYHp+RAyIYI5VNswxVtpdGs8LhuE1S0IncXL5RLjeqtwMSE5oucy
T6MJZWWmFecMvHRBguNaY45Fo4MbPj2CU9ymtOwAQoSR8GgBM4mLHoo2g0fQuKV+wa6elkcM5FLS
v106Ly4MqiPWIMTHrwvNCEv/i+XeBDA95N4P/Y42flzkiXI01jCWC3Eb/Hx9eR0yv72NpPi6ZY0d
wj9P588RfEdMebIQ0NnrbZVtsTLiNmcKAWWoRnJiDNP1awpk0YlQ0u+glKGhJ7bAYqICUX7ALUUX
XpzMgBUV5AF0EDxd6bk0jIBS0NGI3sFMwkBPKUxtOP8CpcATRBwUbAPRwNIbFaj6SE9n5Cio5UI0
xjsXfSbfBYuc1cnEM6QPtx7xk4jvgvnMyvwTR5jPmCP+kd2RkcOb5/hoJIGkOEGSZjhgsHdjJPnX
PCY07ldxlwGkiKnja8DRF1gZzAxeHyKaaTJFdCiOOBM00ocYPQIWwDXg0ItbAwCx9yPpltwYQWTn
bwQq9hB3AzlmLwABGkuce2haK3E35OWJb4AlTx/KHQsAhLCxSa13QAbF343DZ5pSpAJ0f9gLceUf
GVGUS/j13EHEu3UE3gPRnFKYW5LfwEvF6q/Le1QweRGBQgVuKMxcsXqhb6FnBDbqHUkzIryeufCF
RoQkOH6r0AjT+PDr6TEOplNE98ic5oeuj/9BpC8UH65hQXQb3ABORiE+a/PyYMb5MI1641vuqJEa
fae9+W5Lzt1BnaLXGqKo7SWUFr0R54PTKiIgpdHjoi/EtilHgEk1tmcMUqxkb0AEgi8BpLPZhSSL
HOV5iRvHTD6m+8+Ess2cfwLCTqIuhb7/HVc3AiRIEIWpAIv2d2CgxVWJMkZhoSQ1VD83o274XmLl
zx154jJJN+rlGt+Y0My+tJGjZl3zpsnqUlb5Itl/xsqJv5SY+Qu4x5w8w2ZMOuiUysMMf4eHZ0RN
IDeD9GKGzQqqRAmlAv8P8gjPFBG/aoNp6PK95GJl2byfuFeBGzWbiwEsgTs53XCJcQG9uhGgHycK
sYMEpYrkKrgiMDpQMILbYS47Ncb5kLtYne4m6pKUowhHTCDHfPs7dFfCcmfWWTQnUBcuDKYxBCpx
vXBVcmHzCNfIv9UA6Pd3W0DMxJqF5wMY5Dw3X+dKmheO8wTdLgE4SATk72UcmnsiHw+0AM7RF9sI
JslzmSlVrG0eq9+mOjLXuqjFoDvSxnQ6FUkANGt7Y9zzXgEvY7ct5hoRaPcTJSjlHpdWd/2MpFDd
ylES387vyS4hRf4d4DDQgzxVTuHD9daaB3dtpE2fh/tB5HSbkJmzoB2qo3Ktzx4hVKVFuX56VyTU
fcKYaSWH35E8emr9K9h8qHMh0aQ/rRc58AZLjaCzSLiKmMDdJFxJlBRQWbaoAWrThrPCxUJYOpRo
1j42rf61gLDZ18Vp3GGQxlaHVp7HVRB1RlI4MXBVUTNQtsKQaV2ZPRDA54c0VzAVrj0hYzEnjOUm
pICFOgmITz/lNgXP0PHkrpzUTVYwteAIdWJ52oCtw+yKnwczJOGbxiYP0blEd5os2eG/h3SFOrKA
pM9AA+oplOIOES5TIpIzzUL710iCOQ5BppAsKG9wLOlb6FLA4dI+ACn0Q9hgJDwjNwjUZXG6iT8b
aDAn3kK1gTXCy0fF/WYPHbOFMnJnQV7ikeToS5nbhjeowMpHm3gCYk0VNlmubMH8qK1iXE4opsgO
hSEPCwQe05GWg9WK/Z7LrZjzF4JXj8KDDU8wI7Bigjz/l/eGFkdZs/hwgYNXs7zSPiV7EQhJZjpr
Ess5Y2WFpJ0uGok3cokDRCKG2HAw0WRw+etndSH0lRRFe5b+x5T+AzLma9qOmYqjLh2SJuj9eXFh
oMyb2QVdnFU27BRgLIDBGvckeO5dyLvakCICEk5xQsHGJssqT+7pHsSOJf8VP7x68piwUxJ/S+dB
msnV4vzzSyBJqEu2DMBiTLUYE1ATsIGxx3FNMBRypeMTYyiWucpp8dkJUuCbO/kQdzq3/t2+9GZv
hESh5FQ8SFnnC9tRQJpi0Ilb9x7BhWRS6pHctmZoOJBBJkwEI7QJa314F2Ig0AMQhsnrwuJMWwFu
deS43B3B/OiS/Q1rzW08mNMh9nUDooNCvra1+EF6OvT3AJAesO31RWZS2ncfuRHuHDBR9v9sKJmn
RLQ/FL7s8hMZ0dET6gmQMwgE02M4D6x1/C1rGuGvCUSQb/BxOst2KGT73s46EiftHvLBEbyJe3Tn
tVBbBC1ONCHAtHZyhpHax5TqvuLyCIrDztMHSSD7vE5PmSSB6r9oQr5hFRsLYytSxUsLdW5wNNyN
aFHyI+cdAkmXHCCYINDHB+odGVE+aQevCciFxZp+Ph7k4GFj+26gmiawVaHTYLN2YSji1cjXfh19
QHr7SXhIHRbIxc7rul/sy3GZobcUGRSf/hUm+Ze/BUAIa0ub/kIaM4CYq4cOEnILiO8Q5ZZgAI56
WGaQ2bQsvN9KCxKbJt2R3A+8XcPW3DJ8W62NggAkdtzYveCz/0Soo/oIiNX13YPMR178fSjtjWrw
3SAIQDOAZQqLGkLwBAM84sYwOdgqK3gzyBbexO+Z+BYNelw/ZHobEa5PeAVIpV11LMzscPTTPGhz
Lb19i4jffn3sL9f7S2yXhdK/4tCI5SpVJ87KNSwsZFIM4pHa7/qq9FeCihv2JfIcizkTNX0JuwLj
uiWlDe0KdzdXfTHuQWgUY/MKVXqgI7/YtjPpwML6mrxdpbDUczkhg7OYQQ+EUsHyyo6NsARONUsw
w230qNAAyQnEkVEQ1QQ/iX0d2/NaUIOodCEh7C5McpCJMm3gjYU1sCqplQG48zBfwrMLPkfQCfsK
hnaD9POyJQ+3cdz/MmYvT99YQZziuu6G8OhpFrFI8+hSOlY55Wiw3qvLf6AGjWPSCAUpcwxKCBya
4M+xVvD4C7LahSqydyRuuUfADTjQBqYFbO3GkbxkpfiGLwJvCysoom9g0OCn9t19B0X422gjXjjF
6lfEp4OW9OJ6YJ4zu56SqwVuBjdTAevCxGhQ2Hc8Fm8XGLCTBqCLEL8B40WXqgelC4oQGyDrzCSs
RWPGSabXvB1xqGD7IpAdQGn4wPjOFG5KLFBZZ6AxZ6R8prqEyEk3vcdfG9tyIOib393nFhmJQ3mS
OZLzHEikpWA2Djq+Q6EyoUq5g2Tokw+rRGmfdi7TjdcAOiLj/yasQdo25ZLaAdZ03Ou3fjNH+u91
h11mPIXzGWL6eEiiZPhaYNmDJKIdUsIPXtDNdbIY+7fZpnZ4eS7dfINjmSMjwCnJqnZgALmIvOGc
MYth0N/rSwt1DLN93AzxZVuYVuajj6pWQB/o2xDkb41Vc+rOBQ8aa9lJxYB1xFZHtJ3HUeE8a/T/
HUHDETviif09IYCSJgCWApJjVuI9NulrZnTlEkH+NU7i656Akf4Xi2k1loZU1ITXbboOUTaHCkbQ
03/h4xeVNkLv4c0H2McBaX2dZnuS4Qgq0xwo4L4BoKOzsmF7jiUqK4Mt0FoKESWUKWyl6QNJStVH
Jd/HIsQvCMgtI2NQujun8Qiaj18WM2x4cwgUYAwnW8N+oPuiEIKSjhul8wkeYR7uZtWqtu57Dc0h
qr1BPf95gKDuPhnsb0i8Qsl9z+Js3Oy74HcDfV0tn8seVheD2+WdWPfha/NhV8KAoQsbHfcLTPvy
zPaxjBMiqc/VEdGh5Tk/U47gmaDsrAJo6kktZhI7168zS4LfCL8J5m1pU54gA6DgYg3CfND7FR7u
BagidlCKPUxscoXx8O0uRraCW8OGs9RQc+Cyh4sEyxWNlWA/UpPAX+KmFDs3JFw4q7VVXa0MFzhu
U2am3CfVAPyUFaJzxf1fRi+B3VwNdZf2HBmnCAgAP5WkQPkJKAjElYfvJ8obC6oXPubsh/it/XnF
wEbJwWK/Q9bEZz0BkOHG5YOAzgK7xQHTTvpWANi05yPQhtPRSFHJMIop3QZ4gCrrfg+ZEFISMyNm
pXw9LCaHLbAJawqoYXRSA55aXr72NK30bNn+GeLI2Jl8sSOjT+M53yRbWggIKPVq6M6itsJVlKWY
lLjenx/ijnBd+gdWtYeIhvw9MU1ohbMZPXKiO+ZFcfCJA2Ko2HVy2j+kyqYYesIfYLwJcmEynn2F
LPrSy+XnWC7AdVgf6ri5hxjt4MEDjayTrP96YGdH+9+DZGfB8v0hlaaBpgOfVmN1L5ik7AWMNWlT
uSfRTABs8DZeQmT9UAJIZt9kggMcJGEIaNSPujRm3M76DmZEJUkb3VCNgIDxHhmF8uM8SjQmNycV
F5N3ajNWMI4byzLP98E+ogP+t9vFGtdOrczzngYOMM0blkMVK91mAKcigd8DyZa1B7wVqoC6pOCU
Hvh6S3tCYJNyrOeNtXtN8V9hPSSlMtWmN2XQ3MW4lqflwD/wBsfUBZB/28P+gq3ZV+/HXepB1biC
EsItwtkoLUdvZgQvTUyYeV+5HPGcAGmtzpu8AXjTQaKo3xWnLFaYK1A8E+tHz198h/SLD8AB2D6C
TwQj6MmybTBr4JotkkOlwIqUkXBR6lcRwIdUe5x5EmBvCoR6Uk3uKxJhKWs51iLHUH4TI/xytTIy
UX6/WJoe+AXCxGfk7Bql36MGgmU4uKN/Gj3Fm/Pl1XWEfFvHK8J5TxiWsfJvPj0P0wrM79C5LsRE
wv2FGEzsUK8XJ2pwGkwm5BStFJA9IHKR1D357SytaxdexiBJ69cVEYcM46y3JU1gt/TlmXy6k1ID
nI+o4DNgCIPgtLzble4br1l3LgEyczvnuSv6aXwKoG/hgExyffS9eQqqLTyNYV1TSbfHmhxIyjAf
brzSPUZkuCAQ1mo3YgcF4idUEuYTDASIW5UPdIKTn7wvHDQJHWaJVwffVzs7F+hHDhlWKF4PJWXP
Uc2wjhAwVPigwhqhJ6JjoPlAfNjzIQRgV2F2PLx7mczgGATGA8hEBiW9iTBKYvbzsytpD6/sC1/1
9RupGNtUvYVJkgBeahAB3iJ7Eb4kqJNIB17SthfqGRgVAK1Q7C+QLsagpS2R7fyxesBOcy5CRHj4
5/2sDE8NeFPnDsk12Ap2+2a97aDlQeRI2AP8L5QL8WuLou9H9or+FYgRuQ3YLXH3gVqxiLEIvhkG
LSl+vlElDRrEM9PWo9ZgyifoDpxOXOpw+UJeXdl0Upg0wKqBZI31lGRdaVoWcLaKGUZsBB9DG3th
XEY1Rzx6n1QaEHX5P57uaym1rdsC8BNRRQ63hEkOIoJyQ6EuyTnz9Ocb7PpPbWS7VGCGEXpvvbXW
y5ua5uCUEwhTVUsBmE8XT9fKEpmcSqN9+vmXiG6nIMBQ5ic/zZzZMjNaTQUbLkuUE+LaYXGy3pos
Ac/47CbfEu/sbN75gh5qh+mt8xivbpU5Z8WP5I2AJUqi8QgW0qRyJxaE7e23qbsdkV/X8+JnEjlw
Pqy9mhwla1vw15yZW4SY8Laz0i6q81Np9nFUP750l4UBp1QEs826k74PnrlxIokDV+IAK8dS/qSw
loNfbnJ5wtT4trT5SH2n76XHvCHTKUQrMsETNUhlMa+f1p1N43qL7nHeFN2FlGE25uN1pasmXTN4
cVXXiXf+geRCm9o600KqzGKA4rEXvlGkT+NC89K5uH9abrDtx2TYlqjqHqcAv1RO22xxx8BHa/pV
HxV1aS6t8z92ilDqutRu15aAdt/bzfV1Ya5WW0O0MGowZL59Zdf80hFUniPB93ZSjXMScOasOVfp
QXwo/NQ/PfDpJvePAIjTTmJySuSTDahbdv9nib7irS8u9kE7Ok/z9OXbkp6zTh3WNSWDed7QLXNw
29ijLGUWSXsowHD+O0u/rUKXlzn0a/toYnw67kR6aDnntGWJ3z5Gx1ULs5hxkrm8z9ePmR82U8m3
9LjA9X8Tnd8qKVUuhduRYhxCSPcZK24/AZ722SQf5I7U4zJm45sE9dQ0kxynNa4sZ95zvafjfu2U
Q4iHaZ8Yxf9pecvMMMDECyFmprX8hbUJd+X4W1nnx/bfGdWoOP93l4XHoty5uia9KM6GL3wEEshB
wERntoHHZ2fmJA6s4SC5bEofEfBXvet9CMSB9atxZSNRvG3mWwsHydBlalJkRpbKx9fs7XvSIFrU
LzXe8ZY0LWgmo8mXtfQwCYaWKBpMM2/tBwDY+ka6pSYqfsYuFhcV9uXzOworn8v4rmUVuTFInjc4
O2VmLX7Ck1v7cK+fRcyn4Tl62xRr+Y+9Hp/6wMRGtzbKZiJTnXdhsIcPQrWPuRScaO39qlyciRKf
36D1+PAylGPc+qrplF4FVsqz+qYxD9ORtfHKWDTayJ9V12XXctvzG442/cYs4kyUj3UuZ1qn3z0h
Q3ZX3kkz9k0X36U5pd8sgkbevs4Iti0fPYQ26Kk3+6w4xEAxAKkz1y3LW3y44UOChmTLy8FMMXwz
f36eOStXL0tXZrRKsoe3/wDUbbxjeZTVJJlrivD/Tmrf6f68JQlINnjUWM/RLkxoAUskQsOl/pqD
Q7r4w8oPHcsqpOgyPlT9xa4xEi1KEMHrucRwNrwntLVNFQ/RdcVPqZKrpwbQ19ynlHIOXO6evmAU
s/GseS/DyODq1ezHtoXre/xMrysq6FP1MNnJ9ZfcA+JHro/NjQJJ2ZoTSKNS/hckoQag2KmxCZIA
76P8TRk4D1LPKpLPh/nienT5efSEBqdLqUBu2J59FDrJHsVPguD8QpUebT4WVUAk8s7mo3f4d4Mp
1L6Pp1Hs0XriWj0a61jMQC/d0cLQLKgAL+vmGuWTujfVjr9cG5UDGdvhvZ0/9U6wEJRXI8RgGBhP
4UUtE5p/8ARIYxjJZNq7ZLRIqzRftb6Y1I9KtqN5lFtE5ihsb1Fb9LVYI4vclvVGCPZCU8Im/ncg
gvHzR70jif8VWgYsluVE41hJaj3ytvvccKct88hopLszHTSxXawT4VxxTDUtrblI+SqHBZ1YPkWw
o0OVdj7Wh+++sUG4VlJvaXUgIUCmujwGm9mDGbB5g/7PMYjYZ+H+o9q3B2017fOAVacddRW36F37
iXNtDHecJzocuISkHTo5lbatUFn9mGVdorZeusRiPFgKkrkOb4Iq1ta1/FAXuK9n61ioHeJKrC9j
aOizeslZs7wey2yVRzKXLffFO1qtTCcIQpLTZZzLdHSmQ8qnGvRMyFC/JAdZ5MQ81jJap0bziwqE
53nossPSwsNLNbHQgU1eE3KLnoLaTCBFz8fyFrERvoB1JCdgkCWMxXfo89wbMAnsHaGtNRAy0eGC
w6MyXfHIZLVDn0Bl6BsXmMZO5rHW7oy8Qa8xP2f/ccIP6Aiosg0RZKhNAWknocW4gw4F8fAJyLwU
La8XG052GAAGx0onOO8xe9D5QEAcfGJ5IHMk06U995O01grSso0Tr9KG6b5duvT+b9Bw7O6s0Y/B
Omyf1wPVt/iz613i+45jC2zNjl+83vjJnwcRB8Uk10Skofj2KrrwbOQaPVv2SK3q1owqyfqee0Wg
e1a5MBmvyxgd8fJX9K8bWsv3E7H4qjbvrXtqHx0/SDzv6g8VfkfZ4vySrGR1SohVVPdCmYj4/L7G
URoq6xUKNCGSu8rynitjmmZhILp9xWMjFU2fSm8zb+sEV1/1kzqV4WEHm/tidlKJHYhja3bFfR/M
XMx/2gMl5aNdZdHZNFVp+rkW7WlvM70InHu6i9qw8iHzxJ8rQDU2tW330dm37l9XnX5OHe3PBrtG
uOuK261L9YKANhsvGrkaok1t38t8P1Xht6XFpjbedGY1Coafy99OkNuYdU6VQvdvX4aAz+UOiU9L
NDo6sDZdX44sQuuQ1KftXNGV8G/1gasz0TbxXncn1UrDlViXni2pnHwaQhgbLRqX8XNQCNmv7mWf
j+oEsT+wmiQjp4rFoKDQzRWuOwM0NCVdu2rAKsvKcw91iNR7QveyZRWmJxsqZzqJ2mx8rSXU2mCd
oRXUoZbsz97vXcowcnwUqA4sEq/uaF3KtJJ+X+gmXbVHZ/dxZAZSfDYfw1lz3n3W+ZcU2svRI1qz
/EZ1kQllipXJ5euUep9vpMWJT0iJHKrRThtB9UWfsKa507/Fm/C2wrvbwo81uOwsO5n+GbNeoQ5r
Z9/5SH/vO+nmtn+vLuzil+JtXmbisl5THZApV5b2aaakU/vballBuBzGptdtbX3pJfLRtbmclC+x
2p5nzDjWfy673/bj261+zY3XtwhJvxDBbzJNnKI4vAStJ5hDtdEP+T+X2Oun/61z+vwRXQ5ZGzkz
AUQ1+ZEYiKN4a2y7s0OUKG7Szee95x7tq+np9T13DaHBIF7gGJlYVPzfX695MszK+aF1MDRdmjRo
+dNvGZJt+9m1lOP1G3kSgJ1/FbK+CjgYtTVrJNjj1e/8Kz+00QqZNixJcGtxQeoaY2AMdSDcl2uQ
fcckp9kKedOmr1nn66XnOsLC8fppfJNFIwE17Vdongt5oHDqOIAs3OvkI9kGcl0IbOF99/JY+B0M
uyyJZMqq9Mk2e7LJt08M62BAjGc6cv5KVBAWqMWFLby90aHI9WBSFlFr7rWe2oxhV6qODcvV6yPC
krS7tPAdbO/h3OiAW5weWlZlx2K5IN6a9xzJrhPE26VjzxFbaK0Xm85paIoI02cK1bFutgHAllh5
sSjFLtkvPN5pszHsufXLzafrwflUX2xG3tZClVbiMVWgyqkvC7D10QXpI9+QJwvPRU3PeAfnQXX5
qleENUbBOZevgrCtjrDH6ayTO5cwC5etc2lT3sC6F5itu1q2nYd+bxVE0w0YfQ1hEuRJaaptQuqT
gugn8WkVst7kN9L+0NUjF4vEO+bvminHnoh6098BlhQKDv3HFJQliP5b/8J5FtrUiBhfrl7xoY6k
2BufE8aoPdjVmQKX3zZm6Kp0LY7IgVKlZX+GSBJrHLeVhAYETqjL5Gq3/n7mo93HBLC7rFh+brvW
fSTq8buHGM2etwuO9fllpXD9o7Hd54sYAVJvOsBmIl3HJjVPkh83RSSD/7wv7zP1+c8830g+qrGJ
eNSsLz8uZZawO5bNlJaleKHF0Gazrk6G8+0Abl99bIaFqGtO8O3kuWr0B0LDZSS//DKAA0WCg/Sy
fUWNKJlxx698Y9Gc1Wa+BAjzW0gBk9NYvjaPR6ozxy+vt73+N69sznbZFONwXqbs4nd9gCmGq0LJ
6x1s7YfehHhA6YqbO1dDRRfrp1pLqHWSRRuKOT7MiDSCWFfXnhe+7mFrs509QzAhdDgOwr29n8pX
r0F3aimX+sAW4ALaVijOGbNYv71bWMM7RtqhMw/eKY7QTN8nQt19bl6euUpRZQmIwteuL+OsqPW+
PjTsqAhSPC47gEb+ooOkQG5eLNCOcqFggyUGvJCjeV+RWGZSDbvIvbW9BLeFWY04ShpxZO92rrsO
R3HSsU4tAXrf6C37X8wC2RUZOUqfSWBSv8c7Tw0EVG46FB5mOKVbXwhjvUlUxfz24OW1+owFaRAF
4VasELZ6U1RMgLj0v/CDtaSpLNzACRPFijRM1e0vmOZe1442ayVzKXm1blhLB/YT6i2mTD/3Kd0E
USufs1GjAyMsaYUCMEp9RUVGhIqxeyoOQuv0VrGVe+gAxAPtHitJzk6I6Xy4ri0BKLMaiaylJpy/
qBMKAG7V4dc1KgsTX8S2iZa5257YxhVYXJE2/3fpQ6wFQK2fn++xT9VPZ7kKkRUlTQ4DevPuD8Bt
WBSNxMCHvEI7vxfdnXBS8iEaW/RxDHKfQR+MYtJY9m5DXrdIV4PLKZq7tOYBhlMiUKSUGGf3D5ER
ykpMTQU43s/BOdoLhL5F9Ngxsmpc9tXdpgIA4JrNdN65sOCOcnaz7TsA42vzMenlewVeiKz8qiec
Y1zgyXCxdua269dRhtUyMBG7N+12LtayHVSOZFkwNTwOEi3No7mPZd5WLXW4qKDbMrKz9VmHpHJ6
nEKxmVUxanR3raqkMjZkoATBkfK05+/GpfY17V6y/u+M3apQddWlEkGU+LifLuMjlnFyP+URxBmh
DKYpINcb1PZBXh8gITsUzsrDDOAWzdYKrdCcdKGV/Je/t80acJ/7ez63C2sdRxCbcGhDAB32MrC+
fSPsMALTWaJ9WGsbVl23Yl2Zclk1v3IsJ9+uSlnswKpnrkt3lpSa5FVXjdCc7e6A8/UVdo17cm1N
EEWOJuUDeKKwtuxqjUHd7wjmP9mssODUzqfDxa3NtMVEIV+HLa6GhkcMii3T3MNEJdmBNs7ctSrb
DmD3hheAkZFomwKmk3til9ONAtPl0IiNTp0suNHiqdHXaPXBm4ZHnGnvMsS+rZbZfRTLjm+UO0xD
u8d0bTeGd/ApcCuwh4xGcbw4dfamJ9+9+PO9HbHNoNG3lY9lPew3oc+qwcne4SNoCqwnpEviSN6v
1+J3vlq4GKhoIoZuSbdjkJUgY9Z0XnEudM1QSTqvG6pBaLorcg9LhQVh0gilwGflNmOuEfskCzLX
rAlexOkK7VbHRl72hQ/h7TUV6Jtgf5DE6S+teFGdN+734lCPCeW0xh4T7wOxsJN800GG6b4/2RKX
rBhpe52Y7Twwcvd1FFc6SxgLCAmu9S8W9BIB1F6jkOf1liugaktoD0p9idGxuQ9SimcHNDMv9xJ/
fFV7kyihs0jtAYMqtXIlcOSHlNtgZg9eNXnU5ABf6CK1VVVwGC3rbto6usZZlzISx0Q5NmfjxCAj
IOZTPTpQkGkO8Q/5qb4jNtyztsB0/95+FUYy29/DePWRqGHlfq2bTI07zyBysidUFCPXKJ/FdO9S
zr5fK6ffpOmbHuQH80gEeekgwt+0emRQwOzSPvCergCVJkMHuXhgu64w/2D3483HdTAbfhMB1fhh
fGaH9zJuwGeGF20qOv8K6OrPH3mXId+aTb8vCo4I6R3Br8GTnm6ZY0mSvGnbeB/fR3xtRJyfkyiu
Ctx/NjN9xR/gSZfAuTNrK4aCdr6T/yC1tyfHL614VKsv7fD/e7xVeO9m39TM6vpdtHaMc+cRPWx/
0rhVxZJdY/hrZ6wKxNKkW/x2YZbUUWeESlEUB/whLESxtEb2bLLY6uXwYUW3l9v2wrqK6fSoJIdh
5bZLNdQulMpsynKNVAs4t+uEaOAeim22Pt+EYMGLnb9VcQsi4fZVsXx4Nx73TAhqcQAlrw5bXA8X
apEPfme7+Dg5ZBkhtDy2YlbWcrKdyn9gjKOM2I2VWXv6THauNaHSrOo+j+cApKrCTzqoMPJDtRlL
RDNxZjbKLUckF/879qRqYelKt4TNqo9mQOU6AA8Ij/U8xPbBgEboUfAsrzTSGDha4QCvBS4A6p/U
90OFNRgA5WrQeU4lugGOmOoAZQtT/+QMoOFeRqNqLGTxiV4lFPWZCi38bkv/XTGthkC4SqG8rqSK
H/ZcaHbn+eX7WTnbOX48arFmzFrdW4+3P3c5AAlk4zyYvZE4d0N/+UKkdNPHxho5EISpPNUET7YJ
Tl1ZgAWKmlPWk02WWTyqqo3ljqMncmPjOJpgr0dxDEQXINOXyw9ekg7ZJ53ufkiic64tp8kBq8Pe
IVq15hou9PPKKM0sk2NLS02/mmUM9hsCaoPmL1ANkj3eEKMtE9p7aV8zLpFqB5OIoqECG3w4JLaT
thorazZlxGZzPbAA7loPERK5ATKZ6RY+D9OlrvPWwx0j5NP0tiuNM5E2Io299BrsnBvd+qFVVUlT
2kqmktV605TtrqMZuRq3INDiJLJEH5twvuNI/6M89uk82KCrAOd+4PQbFcJOikwB4YMETm+Jpm4P
tUl//xMYKZ19OY9yzPVCMoBMJ7Pv5bn8p9uz7NtuBvIsP2q7yq4ZC1KAdeuEzDvblpIP9m3stN/O
P6dh+i3d6y3fOaCWbNYJFdso64I/AhU5yr/ne6dP18Nvt8DALKpU3fGOGAp0DOHMG1/l0tL6FcNy
/Naw98sJ4S335u+zXaQJ6Yd8QtOr0r1x+GCuzI05y5KlSCzXl/xbUrTCAFgyDI3yg92/a1OKVofc
Sy80SbyPzgpvo9PHWavW7Behgh4kIo8uxG/7JQinIVjXz3Xp8KaWnPpSCPnyZF041x8AueA7Qrt0
qYTf68/hbw7BsVlRvJU717JT25TfHGbdfGNeSu+boQNsWo1JJts0+fzsGWLm5VmHt23oK7TuZek3
ToFOdK/HLg1Jboifw8rBDFCzQ/8IWKRUJNhoVO24aHfTxzR9aQmwX9xSy4/pp5hzreZnb5TEjyZc
ftN/VHIRh4Uj9oXlhTSt8EtMSoHzJovk+mBFbWO2I9CCxaE2y3qmlwkavEDAfXFyQjwHl6HfCIUP
sIzsMoR19Vnl2IXpDHdTywhZLQruDMVHhHyDmZ5b0vPWsCsFDdTX8vM7VZv1mQ8b55oB/ts0GDjb
tlaig2VZLfHfCp/NRc1+fev8o1cWh6lFHfzZirWvDSTked/g7tzqqeq1gtbHQ3unxMgOyGYxuOw0
NJWerng8P0K2ORsv4WLbYpRPRoVD5co5PBT4AMwyy2B2FaLp+c+qyRp78AJcgoQNjLtQYUV6wYq7
LjW/objby+vpk9w7eda9fnOrN31r+vLrWOf4j5CAdK9AzcdD86UCI57LOxs8rVtIsyux5nVZ/GBh
S2HZvNT24w8AN/ZW+dTJvV+Gt/6joR/6pfh9dqF5J7U5Ture+2dBM4Sz3Rmx2hmVkYSkg4rJQbwm
k6bmwuwVW+TLS7rIN75UJRne76omRhIeLTqL78QHbmzjoZM4atUC1skTfz1AbZVTLoqfsnkGFBWw
7uHtgC8X6942jXvrOriravQ046qfquK28v3b31WIWFb/hDtHm/SykxYpJIBB5XktHiGBlClJc8We
Q8EFP9+UU0NceSwhDChFPWu3D5vS9Tc9XcKIvviM4INfcXQQJLmEYXrCeRyW1oNn+JDEbacIN7zX
U1o2Mr6LpHewrAAwCmihlQxULGbZj91ogpcOsCufXfjbaF7d2iKzGST7VPEWvCTS1cdQTNIlKlBW
DlrokhLArxIf9A2LeJh8M3xLmM6o0iI7cGtL8bp5b4WM0KRNlQ34eGU4/8Rmh9EB9E0aO3tioHby
g6ryKAJvNnxVM1GsCxAYZN++LeittHAojJw2lLTKsQcBrf4cbnrPfw+7km4w/X+3aHIpaVSeJlNU
uVNA/5Dks213mebFH7txMxUabaPAihobXQzhhu/yUwNztmek8fgXfmH2PL8Pfd9m67N6DtOzunyW
SFfavUN9X01UVu+HaN9BRbm2D/VNNBkRHw6Ow/Tv/m/1wUTu/bzmgi67mrrFCpbuTcT29aHailMh
bSoU08dG2jIuQi7fxS7LSj7VyRHxCXDfV+1JjwPTnZtzaTYOrHrdoSkspMrqZKXw6xXaaJrBSnA6
PiRFYyxTFxHNR6yfQoZoXwJS+mgvalRPQWA876m27etqeSblYbj+gt+vasH4iDB/VunhiWOwl/c1
FveD5CDR1LBDs2v7hBTQ4LVVMUWjjSp8I/sHSeJpetAFu34c8ZkaJQeFNufq3gUDrHXrHoW948v7
8h+aF+fxbG3yfUKraezfFoK74gkzjkapdzDj+rPP5an4fidu27+p8HeuDVALZ87uiu3DsabjYWOW
q7ua8ej0lbzhGa5SHZEHzuVCI57BrH3+Jlz+2CNkUn2cSs99pZAfbD70f6RNkLywzUt39Y9fvsf6
r8ZEidEyx4541xZ5LLtLkezirfBoMcgfudiPWz2hi8AJdzHRnDWYSDONu4+CPfYyWp9Djptg6NA1
wOazlh/7Jj9jcKjWvDw0eGHPu9oGj6+uGLkC7xvVV9nEgSve+YiNOzgxXButGrd5w+IpXYzvI0Ho
snupbt81yt41MuxguvlMR9ocrATZTktjLemNBGLHmxftz6VEU8fNXeMgoJMDpw9g+pfpYFkFXVdN
NM8Lk+RU05+u/IY77Fhb+mwp5M2aPspDXr+7ZslUCXyUSDLN+U8AYsb7X4NkzkPBlpmXJS9/4qoo
CndiNcCXZgIzBWmbi4R+w9s1ripZiKB5YEENffB9WYijvmQrToCv3218qaY/ZAUw9flB9s1MNYX3
i1FPTp3TZq6WkVt/7bUbyv/3Jpka0DyAg0O/4RPm2/wQIo5C8gLoWTCcM0JXiJzuLbfPXeeFjcen
h5S0sbIlNA6CONuPEHbRvPau9fyQ4ZnK4yIIJNaotTWgvCZFwLcFlu3vFgIRgDf8THSxloQ5P51/
zoLfskBlfPyF7meGXnD+xfsOJ1/mkHcXx4hy/gsqhBohsnhhVjl0SxbIqdA7jhfrLMqeImi8Aw6H
YgIltZySkluBpXBfk7/jy2wM2h/fVVdiTM1Hykttvk0WKLeb8eRWGKTHulJikfbHZID3pXqzM9qu
PyCW0Ldje3IcyqpwkQD38g9smLTNIp5HaD90bcOKBDKi2a56PPFnf1vCxjbC4f1XXo2HBC/WBn3c
me/PK4ln5E8diugeag9s1JyGIZx8bT7raBebr2HjcBTT1+40BEMAEdUQnFGOD8AhAxgRe3krC743
Sqa/XkiWmxLnnQio5UrCPSSgDwRgSDY4f41HQW+xxqYP5xm4cKHm8h/Cqj6QD9QH4q3jAI1xl2qc
Jp1LgNMV8lQXCMwaDpwDm5rqVkwIuy3ALzuZQjV1qsExZIMr9nKpcAVeJQQGJ1A/exX5o3jMQxqy
HASXayFIIlJRHYBNFx2ty1YTgsrQ5ScTqU32Awuyo9wbLgkUX12URAQlpgV4xTslOd4chonUMPzd
q60xfg3GqVcAE5EOqvcEIjrmHQudx7seRiYyW0i7zL2Z+LQ845Im2uJmeC6TMByGoNLUKxIAqdl8
QtC+jkLNg3mVAADrL1/zocHnh9XQqeav82+XHIK33R5JcOjgcGoDlvXJz8h9ntXAoyrzZbTy+PCW
/tqph276pw4oXBMngyw+VHm5dU6WpVcId3mNHVi07lCLshMWGiFxLk/l8d4RbQPd9b9IG3KPU4uH
0HkVj1YrZLKGzzQgtFv2gt3JCfuXxs2ZipKtcv9TMlF/pELlx8GnCjc5kU5NlEGyrWM5VMSX+vTI
mxXd+YhVURoV8FcdkD1ntOXkY91DQYXSpiKCxkfqy3V2hWdXeJK6XN8IjbnoGDUbP7raokIYD/J1
4U9D2fZ6PcbdOgxPUyWkpDWZUFFCfqrP7ipSJ7Bf3xubjPsTA3c28FBra3r7tl0FBa+jPuXgGyg2
BiO2zZlVtgw5NUhkf5J6RoYb/3h2DV4YOy8siaQJue/kRLPJeB3Sfku0oQupFkNe188MfYzWMODC
RgTEVwImr3OECuBimtMlgmZ390/bAeX3yTFKdZ1PKl/ntbTMoAgICV05P8vu8Ru6s37Qeub0WLy/
P+/NQBWaa78qGiD8Zcu0zf7MAfjnWTX/ttIOYzWdvM0UqmLQKpK6YZZ12PA0vOf9D0b2uZ905TSQ
L6vlqRJbfCSC2wQ6tJr/ITXwiZdhO/lkxTlkP+Iq7113cmCedbFe7szusI5PCt3Y5+uZboY5keL5
CWH/WmwPqDWQ1rN9JMpU/nvJCeHSv18a6c07dkou3kGvCkxTRiKEaz0ibV6iijCvpWoDjA+Ejlz6
z8w3fdcDhUADgUUAZobPReuLJ6rZNxct+5Z/S1YXyCJKGAjkDwZmBTKOGjV6hIG2CpJeRut9jgCg
hMtw3SLT7RmCVg1e+IH6yiS9e2/yxM91Tl/XfUklPNu9FVjC0ZYXz5xsZOtda1BRELjflUPMRLfL
aLC9a2f6YE5gsSYvxFPH5rfv8awgjHGE47o9d72MFvciOC8beK+65GxWzVOV00tibzxXHnx9o8vH
IaVC3Ewk+zbc+addD+MuO7XWymOemhXr5lGDd9iytUSiiAmdyWZRemqrN6Vsekfk/+Gyd5kGYpyh
uefNqkZp22Y1q2aIonfR6GhVXner8vN/KtU9RZ5BcrquZ1nvNAyj7W84qc2/+7vC1r5OSWB5xY0P
NeyPGOZYm5Zf0B2fymsz789UkCcuf3X6Gc/3uqaJ2+/5aPaoZr/y5xL63qRHG7vuJsFCZKXf91Hg
c1hjyUVewFT2K/V2+pEseYMo832vpTqaZLXz3Xyh+FAesCa34vVC+9nZS9eB9t1Cfx7hIAObq7pq
5R7jzDgxRrupTaJNrpUk9zpTtsCp7NCSu94NxM0rqL/0xEdjEcWe3zMnmT2LnANl/Ct1LEnech+a
lApK2RlpEQpnUnspg51PU54G08ynHMveUeCpTCTKiL9/ZbqBGA8i/vfD55/1TanQ0Be9qbjTyDSW
nR3juB1y1700GlV7PXCL3lcGgdZM2240exN3nll93aJjjBfF7/qkYqa7lcgssSVnQ/kVhGVg+aWD
Ks2q7F9KMQK1z1hMZST5L0WDqSFINJ8BXA6QMx2n5nW2yoVc+/Z8kZyGMkys7DJ05PaN3rav7r/m
i6pRlMyjRfg3sJg3OtjmwfA9IDzQs+BM9CTExfwbngdc26eUuhvnszuJrKA5Royai6EhP5X5o/QM
7ZE4ZeR0+158KniKn8yVX2DHpjbLQ25OXjP1EsWaWRM1DMKERJCcilMDeAylrm2fJpzy6F2VU8o1
zQdFS2mZUovDw+KJpvlabl4SpeUbPrOQ904TwGrV9Dh1TIRbxZkq4waYx8xeIvugiyukKPyXxoAm
LSZqiMYWkWEiSO6A19o2JYM0JYVq6+XbQze8Yt+bf6UiUR7GGfBdellLRdD9WWRmWaYAHZnQ8DD4
PgaqUQi04tlIgKswi7LOMaIj4DEzHZZAb1EDK5NngMUsbHidNSl+KkqKI9SsYGJBI632fQ0Y83ny
4UcQirlfhj8IX6nIXvos4SjwswknyFrFDx2LtHcaQPfs76bPi/M/Jc2iFipIhDfgPKGbuMLH/vdS
PmFDUifvxyi7jL7hTz7V7l8/EEuAkQNAjj90+eRsUomtPhx0ojy+v85OMfjQd398JDw+/AFqiC1N
w7ZLQ7Ad3lZpO63OdrNxnwZ+oSUqPO44wMr2Sm+eTLQFEUxObcYWe+wiLi/ZSLBJ0OaUZk1mdhqR
iK4CU209sOkHctxkq3bh4iCthLDI9LriaEQ+9nyu8NrNV116nwUmcdPFOQ/D8Jnh3a78O8VAWe2b
571mPZFCPLCRDe4wBJ5cWRfYN5iGyvHqwse25yxACBeP+OLA2vcCBRYXvDtiJXecYIHtrgqrnIXW
5CH0Fl/HghHjq5BtNcbZSQWbmmM8uGPP50Dkzplnv8BpIGp2hXTe6egoutKRicuo7owhEHakifa5
5UjFoaTO6n80Vgw4cAd55s6h3xuTqG8HYIO9xxgKi/S8IpAC+MS6YvLMCeK4tQRqpEKTFlgQiS2+
b0M50H7aE7YE6sD88nmW3d5yNhCgWGEZL92RcU4JftKX4hxKekwjISRto5dzseAm7/O104MpdiB0
LU/geiPjuRSO3mJveZ1v77cEbDvd32nTpdRNNESEdgPbQ8/5RuhroAZi3ml58Ik8TOMihPfsbVRF
PHuEurxJ8oj++ybgW+izSOiP4DGSfD37Jp1Tw0HlT/6JYt0UD3NRPLgozbmpCMF1g1PnyTNkCM++
n5kTKtH81PCWBXmMKCrpP5mCh0JOQC0f5kzFu3poAh5uIRNGYf/rG6/0iP0YrP6Wzcn/P3sroZjB
+N83M7QovIrXI/O5SrSdgd3DQ9DvPDT9dHJK0Yepf8WtN9ZNS144HzUaz+k/mzkLq8FteNBzzMHz
UP5z3Om/A0mtaAYzal7OqJIcpnBTe3445cLPIvV1jLW5Tv44CLmGz3RGyT+OMIUfRySf+e9I4n+8
FHI/npi1ROnGYWovp+87TKUZB6UslxUfDEO/wMTWz3yDc1QjGZxT9FX4lyb3PefzOozddDlwn0Pu
5cK/zFAdp0R9kLF9ClbdhGNB/zQO7yd3Zj1YD8Sz0jNuIf4inEQ4BbdOCJ/8M0JcBUMl/ufpvwf6
tZHOY9qzY2DzFLfZ/CX/cp/3QjVciMPU2xV+3DBqKBdShP3fG836OqVySfo5TI2Awo+PDgbUDtSJ
hYv4+kSvSP95EuD7iP2pLu/xzX8PoaeHKzqLd2M/yT8ShMtQWLwexP8KP/E/4zFBefF65J7I2GX3
PUU+uQl9XYH9oL+cSN8HugcubtKVsKAHQSihmOf/RpMcOfLlEdpA2UAUEtC5Ye1z10UXpJerM2LS
ay4kE1Xf5HX6MBFfrhdeSK7i2eXyDo5Qu3tXxEDjmTaZLi0Efp6FuwCAXx/EKma3bmyCSVAwsn2N
C/rRnLMKl9fQcS9kR0sJ0itN8r2pYVKErOnSMIFlgWEyCwZeN8kH+Hjfh3KnohuUAnNGXP361PUg
LQkP+YxHyCycpcqNe4IX+HogJP3/I1YIs/+/NUCeY6KywfXs7cJ0IbHkZKz9ilNhfu6avZRy//2B
Z8NDTvUM49Wft33Wtq6CzNVG7uJZrnUaGmAo4yxr0KjN01uZahYTChXcJJ90XSkvWWFp0da+Hg/m
ujBQZzcvU+R5uM+eJ1uLLkaaxYgRk0SR/XNXRv9Ivh2OP0CB/UKx5B0LwzvwHOYV9VrZPHv4bNl9
SGVPw3DtH6//4BCYTIlPgpy/C48zxnFpnMdzy1HzUQuHnqYlZ5DoQJj2hlflctCE0mF44O27mi58
pX6wIO/uvW5gFmF/M0+WE3wjunJFrCa8eQ1iKP77NyEPAxn20DnGp7+ZHo+e3vxjXUp8HWqp3ryd
6h1Gqa9E78mmiFfdspTooVnFWnlhRglXxD9S4MfSpRYcRU5CrFQkkq/O2kBfxWVlzsO1Xk9sa8H2
799qFyW/bFaHJc9HED/zJfWtRClP4EYuQnT5e7xws6DqmN9+Mqlq5l7JJ1r3VSOZ/9DpkmRpdW/O
J++THefR/PuprAUeAl1ZbfQ6oRGrTCBAXxLB1EOJdEOkNcEDKKX2pRthOvbDsxN7VO5TQmOdveoH
SFH0qObbxouAAmBRO3UM7eyuN7MWvcV+SVlX5cOxmj9xVNE3oL3ixz3YPSm/iDW769GME8BfPhLU
RMe8psu54bp2fBMBbFJSqkpc1COMaJxaMPf8z+rLcVWu63qydTfV+9dh+nNRuvPKvDbOGChRtkUm
uCA5zr6BYzWgy8HNtW/NqYotMUI0aXUcxFbb6XPdTu3KiCOT8uJa17Yy+ZtZtRl8aHkGhF7CJouZ
fWVHfq9whihTzADseLNi8Bc78daplfsr9GcV9pg0Xs8Rpjb/q9THHLG1yB7o/q3M8Vh21rsaTB5Y
v5FWE7XutFI6lJOD9R9bFPXIlEi0lR8sEwB5eXN5MWucklEuH+W3pUOKxr68THzENjWMg1wBabqC
DURBufhYWsHfVvWHmn+uFuP7jpXPvuEzj76mOpwr3no5aOGlcr2AYbWwzf7iuVUV12eVyVlft5ne
qGkMrtO1Ro4ptcvEKzND5y/+vtDF7B5pSdx6Vm/oXOXVupQZp96Q2RnQ3cqZeFVgQ0wkGmk+M4EY
FIOsoenWCqEOmTK21VV+dEqs5c/l06pyY/s2v8RKgRxZKI4fcg+QcqtQBLyGOtleM5JLZTDo7oqf
yKN+iOz8+g87pqR70AaGhhylJ+j2XOX3O95135qpW/OEIbsuTDe73vpYu6HQDX9zZb14GPOoUJeP
DDLmbHuyYyqCRkaRmQkKsRhWfpO0uMiov0URB+5Y1pfmHne+c4F20f+i7DgLfO7n3pePjpL3zBo0
3mLpYX+d/piqsfULVWsmGUqBnKnJo4unQjTZNNOPRmJHw1u8FX89hsNnl/tscVUc/v7+vv3uylcu
+t0Nc4Fp/No6FMfhOqTejz+PR21dIAN/+337E3UxBG9MU6XGo9yZF/9qxmHgoZ5i5VUUl41xuU9W
4yyN08HuoqwdeClfWoyOUsVKpvx7qDV53z/+w3nuXUSXkoOZRevSLzirmOFjlGF4HV7Ix7iT6iVK
NKWqodlKqr6O8a081BLQlUqil+zoE4pNtPOKbCVbQYGv5ivhv2U1JcX0WRgOteCJmSoOpePvoc9e
xidSuhdZNGp5lamH24IkUopFw0sp3KdmjcK3qLHMkotoPpQOUr3HuRIbiDoz9YOKOeMQHl93LlaP
z8SiFz5v4gtfu3Kp/S3ba27eWc0WeaiUcnUUlczXaZT7Ov0fUee1pDizBOEnIgJvbuWFcMLDDQHD
jPBWIImnP1+Kf+OsFsaBaLW6q6uqszI3q14dyowBpOgUgUqUHG7zgtWCVZqX68trdpokXrJJPNic
/ZZ16B66CD90m73tC2YlfDv7ZYYhujij7XSODM5mifoAaA4kb+qdCsUhuP3YAn6umiG79cz5BXzo
AVwVXouOv9rB5ae4LC4fzs1CndllG9ypGIHUdl7G9JpZaV9/QnXViB0NtwSOzNWkZsznGk8vO4O1
+s3iUqOTdn40rXd3fn6woehn7R3OBjLjTUqc22W3uVwt99P3nLIfnBgXEQLOEk7WB2M0GoUX84/H
Nlzx2DIgg5rRZaJpqpUcVd2VHGqIBwx9OKWokxyknaVgWE8bHWlOJj0UJDxAFcFqWDzb9fDc5Ieo
B8yoQ7XArVP6OfmVn+v0OgUmAIBo36MAwq3AeXPxWeZxKhFgAwMZaT7MsQFLgOUkvnagRHlgW6lg
3sbeHq10NjSbqsBkxWJt+n7DlieGlP9sGDcLgpiDyUELmv+IVIDZg+AZIGVCZbTl52JC/XF/LKLb
o40DP3u65OnBj7ALCN0tVeAk3BEi2qNw1F8upe52HC6houbnndkvYX+eJsDITRHgBkF9v2z2YQAC
Y8Db9EbeKeHNMe8GSQZg+2rwzRIlsT5/BByyubAFCSE0KmfZBMyAu9mTFZPEGczvAAQoVQDE8AYk
I4E5GAp4XKyzvUGJs27SCHIxJcuhCb7Uk2AkVoPpApuflFrjMnic7T4ZB8pY1HYHTSY1kif9jUY8
uZ7lZomFUevICHAQxHNQNObu9UqxlW82+nXKFjpXR+d8z64L5LQ9DQkM8zw4G13ZZh28NaUjfjnB
WKcFUMbTZsOn0Jzlpt+nK5EOaRdI4NDDDKclqlJzmrFRI7kIvR+TrxcCXiTvw0t4Pz8DrkCXjZiO
yDP/BYJRIKHylhP5A9LUFXCSDSAsrlEXodwvIB2apsemzH3bfGhJt2hy9TKzlMpDR6uj3G7wkw6y
64BnhdiPAPe8ls/wrrLP8vpTsSC5a8zgMSIitlOe2QY240C3oWT4/arJpShVhEwncMyivVyR6wAB
AqJYZ1Mn6a70df98LvcKJoAs6GBwMnp2wV232kULsWWz2IHxYxD3dt7KaJfsl08Nr9VbL6jX5tTq
EYaDrm5nvkcMy/zGgkez6AH41aG15FkjJ+6f7RaaChXgu3fp4nEjD/AWSSDw2YUj+tXlZN+e083+
FRJKcoDEcebPb9X6/bnZPwNATxwrCxA4OsSnzR7QQmV45Hc/J6PT6SzQ9qKJBshigxyjcffBKFqn
YWaVTBMeE5f41YdOwQQ7Z5JbNO7W0zpMc2C9A03cH/poYbEPozpk1w07As+uDwKUB+cULGdQSp+c
5+QyOod8ZZTCAMJVARuAt7rIeBCKUEdlLt6vR6cyFwHcG8BG09Uoh30jnw2slowFXHks6PRmMXp1
6Gfd/YuPBozJdzBrAXzCXBGaw6t34vd1FIH3PQI8/SeRBGSeOaqD6ahZ8WQQq4AKS0g1D7BYm8Qh
sOSGk8+AOaJqf3/oLp5sKO6tCdhbjkNbz6e2+AVv5gEa66OzY5WnytdkfTJb/janJmT9YQU6GzSY
GcPmD7alxVCD5d3Vd7La8KcxYXaDaAgx0vi+fqi8FhL33UCtvPY4DKacXswWjDHvgq1t8AUSA4sf
5sgmiJ+QXDkCCHDRgUYT9hWmZh5wxxjBqTJ9nkaNvkR+ce8JdSCA4kgd+Tus7bQA7YV1FXkSaJ7d
xJzOEbphPjHW++NvNx98vThm/ZNvJi8lxRWiSBzMHJvakO/YRGOt0YWQMKyTQE4jUGvne3c2mM1m
Lwsk9SCxVv23DRk6R9lh2bTfsKanOP6N7n+DrH2z07CBWMFs1rkYA1hXGNfsGxgzmAln+vHj6lmC
HPr6QxKK44ep+LB/qM+AsZBkgPnDDonxgzTPzViv2ztMzeJ4MbNRizjdS6hRape6KZyNuFoBOKQS
e7ZWk72LGbvYDvoZYLUu4NsSS8+rYZNJzzr+cXA+zXq4IxlmpLBi34N6Ff2Teg/dqv6te7ChqLDh
ZrGJAqA2jG24XZgpTwgNUQiScMeQvZhJHOiQgBee/OToNrFIX3unEVE9WJ23/TEXBbZ+VhZ779Z/
V/lTpTVwXFsvGntmtlLEYscmSiCEXGeY1IGmMSDZAeP5xuAsE6zpUbRg4hpUzMJfEcyeZv2EISzP
1GtZaBc41V7DauBH6rnVqcGKucXJvVGiPPfZ+dmbgwGg2g4YRP/3t2kNhxh8La0ynBXy7LKRZVNY
V00pyaXKm5aTnoHOuzpXRzWMN/B5p9zn02fJE61mVvzu7tkC4gyJ8yF+bnYehBztxNhzQZpnyBmu
UZDHQDUNaGN5iEASQzdbtI1Jb0Ihtl2eHfIuUFfoXTJphHeLj9mTjGH7j9K9ILIi3Mdv7xwt0kmg
vW69igmooScLXrRqJoXpVsV+h3en7n0fsXmy9UpeZ0J1ZtUNfHg8v4AWck069rD8oWuPV3rC9XwF
XysQWYlxwhrIChBX8YrdEp43ertlKVMg7/s8kx++Ag6/dwidGT3CMtb4MAJZ44Gmwa6deYl3sB/w
KrHO1ruI9VhVNm92BoUsJ3j7R1CZluYFyG93xomsBcxMJqnM3KhnDGENGGpoTA2da0ePJ0RfxrVD
5h7uQ6w9Z9TxdqteFezbaiPDBuGCBdpcIYoXg6Rqc/pdu+yReOfGaLQ9zEu7HrAhakzU3+DMTEgn
GW7fRUVvp6KBI7L+EIVgKGBIJ5NJb10yez19QlieZbi17YOx1qK586rQevZ6i05sdxb8W68nGN01
t5//C3Z+7UXL1bDXtF6X7HXc492jNqdEl/xik/ulAQVXzYB+1MTt7KhptG9nHOwJCx5XzZYVw0gL
2+xiwB3KjxiXRW8yae+M0d/eSby8qbRyEm7/ttQiuAeXonBSPuGcdanfx6B83UccntwZwy3DFneb
Ln5VGWeEX0syWOvUG0sq65/PbZeF4NHRwiVDgrwFjj9AesWfkFgxY4C2Em1R6GEwG/2GRZBBsPfX
xngaXCkawN91pmD9JcGlm/AjoaBigeJwyvowR08iX2jmwTwIpkHTxEvPzGAeen97K9QSdR+9J2Wv
Th4lNapE+CxljCQiOGrPqIhh9wMCjmW2STaFBY9BNIpGLZ5PRFZP5lb3MNlN9NhNooSkMxLFqyOy
O/WLd64tKSWkivegjFgDBfGqC8X5K3gGJ/cNLzOV3iyPxGsQQzFMA9r0NwojywuJZQnYQgKrPHGg
xau7pKtx1uWovwN5mZH9i6sKnNYdwpOD14M72c7LkgfIu+fxxw5/pzEEpUQCTp7a7+9p8/s2fuUm
uRDjTOLZCRG5CRTi5nP4pBR6w4Yem6OwWrGmUkdmst7OHyirahHVzZR0tA5t9RXgncZJpzgGpDh1
amsMV0/1a7iLZEWKuUOjMGxFRMveK+axQt231KZfPW3VpqzSqzAhO689gde05Oi1LM58B/kpjhAb
sKrMkQPKu6H9ciBV9RSGQ3tKA9VIpVx0yPDK6G7kyDxRvlZuNO48Oon8HvYu5W3oBBRxU6rMaRx5
syQFONikoZHf0cklZyz84YvgFtP/de9z7x6vGf/8TPCFt4/WPfzA38Dj+6lgkqwDjvUnALtqKVah
oIkN4A+cyR+Brh5Ug+nCM9KsuNnDOnq+6ga0c/2Ve/P1DPn1ugT2gAKCv5Xb+iHJS25YuLYPnfJB
v0xf9R6KsOQN6Ta9LQpb53VXQbaOxF7W2wloqDrRQQInihK7JYeNKvWnei5BrQJeGOYeAZDmJr4O
F5v/f9roxhssewkZAPInzMCWx580V3Vf9dGq9s2dR+Jetsu5RnXjP1ec4MXYKA5R7L3ZbKhCR47r
aRJCbYiFijZfCOkOBIAgxvHr1Y1aL3U3ClRX45PSyRLjVYSiRR+/IH+dVLHp2Dx2QL9w+qF6BJp3
VlxFmcQGhH4n3NcnoxTsA88fho8EuEXzKWDg10fWvdYAAjHGBWnN/n62BhIVcPRw9Q/QdA51Vycn
NqLvuy36zIS3FcozFdCp7yns4gQfCwhMPjW+/SsnVoMuICcXWieTtJAMUjcz59Y0CA/mX2SF4dd5
l9dKUEfkPR4TkTYMfUvkmQezul6fuHQ4cG1QTN0TxVxQAfEMbSN8DwUiS00Ole+wY0/fapQjNeCi
9wWvGUNJMysjFa/ZBCcJVdl8WxQVD9UybL8KL6l5VwENUODQ/QRakA/TFn+74YhrOunAZSYRjves
saoJrcvWfSN/Qb+pQ+hVRimlbYxUaLSwExXntYYbA1/+Bl8DOov53nDeCHqJvYeMgvuifR1SOADc
ALYh+rPB9zJEsiNsW2iwarjKm6r1n2SS9Ijp5K+h0QurbUUONYZkChJVv2cuK9PztRAtY/51dcif
2QcW7yMrMp1gXSYFa8TC/M9LgR0hT6o2OgF2mMTl9kTCqGjeOt8oQb6vQossb9zyG6Ax0MmxYKN1
sMWEwJBGNUNeAyuz+2MonvlOYTRx/HijeDUl9iZv48JCiyen6BIScqjDta4vVsZayzgL/myGW896
LaiR3L8X3vjMTQYsWXL9jywCEG19g/HUqJPxR1yTELSVh58IgUJWscpDfjXqbA6HvwVmFawW8Fho
aVAbriYnYasmn2iqbSbUxr59LRwJMIsx+W0rzMGibbSoV+AKNW81I0+WgOz6DpgYxJggyD04SXnQ
H1z6hqumOscf+xvSKyR5QPxDLSwrqYOK+s73u6eJR90nDQLTpyszKitNhRmhKDy8DAplDZQ7+GaY
8qTIP+sP1RYTgZg1T0+RJZovcz+FpIUGwTfVg/XZNKeAkjhHiv2gtJAMFkQQJFi+R5Eq2A/W4Tux
MeMEw/9+ljVpgJ+h6JHjMYAh09YcxAT2rkP4Y/kZUE1HSba3L8OgOamEE9TMDIDcIn6NjX5Qowhj
5RNRi5jbPoqasZ3ymWoyw4zBho9HMFWcQJGogXfD3ieH3p+bs5GCV9lnrYCoV8ns8cHgdjjJlPdi
zHGrNHmYPrxOjy43VA7FkGo+IsVvgkRZId38/niTdRsoaMCewjn14OUaK0r44DC6WNyakyeMhBsj
PXax+n3lw1hR8ARxHaZkZfOFGQ8xz4wt8QGd73TUgrHZaGzcOacyUMRV7nDsjDcbXsZyE1yJrBiu
pxFD0L6N8lV36D4t1x0ymvjxx4U9Fo+VPW3D5f5+rU8d2y313Wob5iqcUJTaSVblmS6vfzZkD2il
unDJ+qKZt2EFfDvKSX/9VP6y7C95G2sU+TjuSzlPJ55YtJSmBAM4dF23M8MxH6D0rpVE6cFvTnBD
xnTc/65bcszgiyen2jJIVPRLFm6y7rgaQEfJRZ0vu8sSrdg547H6XSNe/RIZP7h44zvivZoX36Tg
+OSQXoyMFrEoN0J3S7eQJOp3pvZlI2GNwnXTssKF6r5sNMy0mjHQlIwnmUkfY9yCuh3wmvzuAlZl
7n7UjmUAahSaK3UI06dPZ2/GJ6vfDVd2qDguIJEjN2yKMMEcMDV5EH6gCoTxOQ3mZPPxPVNjMLhb
g6rVsH9/f4dcjAbPt504BUqZ6od8RP3wsr3pkuxYpPaC6OZiuPioDE7Mpkt347fCxU4yTQfU6y7q
CqJgdxEt4LeikPgeLfvNXxBBbl95DWbNLW2wehxolGFtkuExoMYV44URw0zJvsmle7KsYtAwCVmX
grhHP+lC8eHE/exIthKGjl/lxfSogQdUyhsFQiBglCtAqkhpKmUxHNCw28/wm9WUT0HmSlOB2zyf
UnyiuatDi9m/g7HOnJ7yKoYdNI4Y6gNNkSsNrkfJv5qkEzmH3BfNfGXmIHBxNM/lAMiF+a6U3+CK
N2k06o4nNggsDYUWY7+hnSlt8+GELed8z+zQEsUsmc9lyzUfGKENJbwYXEPapFZqErOMMc6+azKS
HfmN0z3W2qLsTESaU/4vuO+ZFgjZdblSUFHwDHnCQgaxRKyBw8BicYG5HnGNcI8SmoZ8CbP+zwX7
Gj8GFlWDrLOa12UhNEBUsXIMUx8COXoaPhDKcb/54hLVTSXIOEpeApsie1Bu7p57wHRhGaGQ1OHm
e4A+nKgdtTU8Ph5rbhs8Mq1fIB1C5RfM92zb5Rclm9TqtXor9gJ7t5jCd5W+a2n9HhpkFJ9CUdG0
Wvb30EDUkCwwRLX01ob1CiWkrV590BoWOOAzpXjtE1AxdrRLsxtml2zElQK3O4WCV1cajTQ3WEFR
CZMLH/89SgAtDmZ9UB2k3I5hq/fmJaCBuI50Q3DH8Ql0lAKplVS8MoVcSXdHn7J6QsRy/NoUekeC
fce2uv+BYXi5d0q8YHzpNgJUfxpB1q1DANXPoGarXNjSoVoRnDGMnYiEn0HJfhjmELGgyv5civ11
B9AAqTsdxck9zLqt4GxnvYw62pS0DhlgaCVaKDgegxbl5bcFLF1QUiWgj4+eVldFQIrHtAKXkJPR
atxwADFX7XS8A6BPZk+cgOx6aXsHtgMPl5iWQE36WBy954OXI+iRUNL6GMRbyseAZTofn6LqNquX
91i0nNQ/em+fxbhDvdfbfwxevUpHjxSHy690aiBgG6Bqy/Y+gFOaWcDbURrNH1zwbz6z4cmC0BOA
eK0jQ4AByB/yCz4W5bAWDnS+KH/3u1oYmzMJdJZiaKbqcPelNOANfUsRFG4N+iw1CWYmRrN6hG09
T2eUHyHP+nsw9WlWfX2k+FwGCu2c3DX7cCe/q1EJ88TZRLfFsVtE8HtKbwl5Di5cXQebpxfjiTez
PFYDgeUdFpSVPntPSAfV73wu/QGGmyeaVp2CIvahQJNdixGigRUt70C1WOob1IDF4+vwzelFH1Yn
iTaMx3g+dRyYyIOJCVz3w4f9gwumAN4vrnVOnRvQyLe79VaBq+GUITpQ78lPgrMSewrAGS9LUZv6
A6yfRof1GMCPzBJ6IRFQIZZTBBLTvtUfmOpPB1TvpwO0HGQ0gOoyHX5YZNADXLbkNJqErEBziJda
fD7oZw5tqP3z3YqkKLKpzlue6v7QPYhCb3MaHgRzYQXrAbYWlxbwZ7E2FQHI3950A6RU4GyH9x7q
oNBtDZJ1E06ib1wPzJwxDqoe+wUx4PbhkwZIO0221cRunwExpLuytbIRumbEf7lqXbcesMnQhVLK
VLti6TyvoeHl1fmd5p4AamcUQYLo3wbxuEQoPUQrRxh0aAhoct62hFwxOQ/oFQAetEwK6e73v9uu
V1BrPxBtnLzC9WBWn85j3JxCR7M443CAmMVvz+kCE+BxqSXhBfY0YEt549Eix0aQIo4+TPJuS44C
+CQ879QAJPCAxePmX1343AR+onUFL49y+W2BMj1uEsAX2AX++BW/OCwYOGRl4VNGJXXB+dHhLvlU
T1IcVK0b6FhWUB4W9hv0NTj6Yo50R+uBNiEnxAeArQCRH2GIIxfW79YP9C6gn2nTa9pkV2LXbnkf
JzM/oIz7MG/aVVxEJUU03BKXHW0G4dva+UcIBnHKOq/2i+wuqBzv0AUFQrhbJB0JnhuUHPk9Bm62
fncuaOTAHMfGBjsC3HJpe4K3Ny84pTSdhUshah1tKSClRslOgUexweHjQgYH5dx41Z6bTQkq6U5C
SgYAZhcxG0xHp7jGFLZP/mHcUmm9iOauvZ0/RZUAwDeqU2yRolyr2J2gK2ZLi4p5VISb4QFIRdVV
kFu2Qvw0prtO/sFm1bwbNuplXtnfoBS+RlBNaM3nrlwUMcU5Og4LVMrDjW7eXEJiWKaCgp9imi60
8eZG+BrsEcKscfLBZWBU6u1mmFp3nBuuBPRkiUUFnAC+ScMuBQ80UC8YfmiD8GLhPb7QZCgsTeSE
SOtAe4EqMcHHjjXm3r6h1fuU0O+otgFhbxExQ49RtlaD9+hkxcG9Sz202+ihO2XuRizBXTy/SX2A
2rff9Nn5tePRNUSspvtyn115J+du7AF7RDsr39UM9wEge/FFjT5Q4t0GOGu98jQhUVbo7wYKGpBG
DAn06fm7hzAfmw43NjUT0scy+RdAAZdRyWv8MKT6Bb8cHNnEIP/GAkZadM99YvhAyVTzGrOGdw1x
M7sQl9IJnwC5Mig+gpTrqOD4b+SP7FmLn90VwmEMSesizlx3tWQXskeOBR2e1IP6g71wqEdYAt/Q
zB7oKuAlOFEwTWIOKe92W/M9RA/oLhhtdHBojwLlGl4fEBcSAzJCcpUye7rCHy3aWmVPNOFlRNbB
3LKaumTjGsa2CWVhnfVVkkBpu+hUuDtyGqAiQTJJLscLPR0cL6RCGFfUcTtvbFSDAYIuNyS26Bl5
e5sOcnZbdmxVy0j1C7rcgkoppihSsfPqyteD2wIb2ITUThUrMscPfwXjT61/AQVWYLOMeYhAHOkj
qOMKP5K5p1rQoT4W963ikeAB9aZUTwPl7AbjktaT2AJQQtoAj505BT4OPSQt1zhrZvmHHc0gmjR6
+FiLqB0jO+hF3J+S93LgA3MYcLDPp97TYXu28zCRnO9XcaHGLYCHN6O4eAAQnDUXKBWB89nlLN/9
Jxuj/qV/bV9Gz+5plExKM7TdN3fE8F4u7Fqje1iYQf01qwWtGcDBuwEdXGHzWq6maFT1VIF+b+/B
akDDh1z0kaJ31myPDMIUH+yxqLxNeGn7NyfrrYj3yQKGd1F5BbAPEKDLl9KqTH6FmclCwmLDV7lD
QGX9eJCOqyLosblZ1E1pwSOCQW5lBZ8hlsaqdPa4Jqg1QN1VYb1O+flBE1jdef2rx7qqLAmC8lqy
lZylQGdcnSoRo1xdBJcIN5/NArIfQEVZ7hWwUmae50y+/pE8m13uL33zss9eiUUVclUWjWI2QXyj
qlFw27KUbanvf2xLrPus91oI44EWxDyjQTJXSRLogAi8qOoCnEmW5Tps4jccBiImiWEFV45ZmWQw
M9/suxqBzcIM86klrWIlxpsiqQQmasEr8tdxdkq/RAqqC5Jf+iTRq0NbGt9DSRf40SxIxZhm+BP/
hWFUIv23QrOqqY04Lx2YgwkV4QBSLAjFAMljnU1+AbxjStU+xrs9uSdKLfBN9CqJiXFuvJUvEIds
F/0Jd5J5gKcVTxMvNL8JXMLmm3il2O5KYprzsgmD+6OGH7aySUpqKT7ULNFra85G85buxGeMPNb3
CuNlj+P5fdVSV5fCDa9fbvQDjcGfU4ZWr4BCgGe57TCmWqzJoDfzOrAUJ1q93mwrFIU/swc9FPuq
fK7eIadOw+Hr7OMCQ5a0DOcskniNgJM4pRqHUB5LKlqQfJjy2xBMqYf/C32Vu//mMRSQyuFS83TH
y5gtXQ9lcb0qxQnUjtNH37z+F5HWgh9K2WplyhVm4up7VQaAzs5kZtyog9R2fYr2TZT6/uZ+0Pij
M3Fqxy3ugu6EHuwScGna+ipOd1DmqkPUMfqdrqg8/X/r8Hdw4LjU21j9ARAMeIs+CgJlGqDttCqX
8e0pYuYxHoxapFEN9qrSflXaMRqgZo0dydP2ssW/4p6TPKHELpe6pmgNeikK3CHmu5soAlfKFhwP
CJvTWu4RctHU5ACChHQa3w7ChxNQrtSiRPEGmxbcMmQ4ySl1qAYESbdu/URURNRU2CHvg/CDPbJM
bhyeVQO0zoDzfYBMMXL2qBPZfCpFSinF1k2LP517/BpnDOaE+h+vp8xDSthT2sJpqI6hoZRLUFx3
ViXUg1eMQYYOsqAYJDMYO6P+nn3WZAaFvheNKpQiVPwHKwIyoe3st4LvUWaLIyLA0t4iBQgAKy58
j7tN6HMFtr7yT6z63A4bwEF4yPe9kAZtX5AUrbEqKOF1gEKVZAuJOACabApcupJ8hG8e3y71hhB8
komtGQVnBaZ1ozwQDii3fufs3QfCP1ACkR8R4BUtK+4PSHSIgYDwG5u5Xg1Lj5Lf9hQ6WQ9UrLUV
FACufWPJyLa1swW/GzsJTXa6y/aYxbdCsA3A0z7A8tYwH15/I98N7xWnSuMKvUPvxNzQunuF+X4P
sT5KHryHYkqyHLAkM8C2B3Oj5MumYDTNCJ8gYR3G4g+2wgyDebLuiIbiPBmTC1shsbkgeIBshlQY
B1GH9XBANrO2RDbOFJes06yPTsTODEXoDjgSmqVcmhLhVN/TMIXu5DdpEL41O18XgHs8eAemEsEl
rR+sxLiAUK6RmxYMEaIU7sS5TbaIrztQUPD6mT9Cc9aCJOeJhYjDpXgHNid0e13NYfQuyP3oZDAM
sovTAnMsa4yaASAVKA69eFzptIIPLGVbFI5xdTTdKQfwKnhCeBV0QLZ8dr8Jk4iEzZHH4rq4gi6g
jhx5zHPn6dcdQS0iswCcul1xb3/pjsqRy1/y8/q5z4t9iMx5dc2leNACSNtphI81giWFMBqsKOco
tPfbGhnqN5ETdOiQYRiH9Q250zkl1a2wGrtXPMad8QE8CDTKaHZWzoOkUhOyWJzG4OLVrcQho2k+
yG5GPuiszmd42DQ7h9ktWDkJTIJosqEa8A7K0Ae+odRlRwjh1wXukHn0i84HrRIqe8cpiQ1SdH4j
TPxnp+RSXc/fSm04PbhVL+/g7p1dt+CV/GRchj93j9afDZ35Ez2bplkmxU2N8tnal6EbNy/k7AGG
rKs/EfibCvpVFFmaj6b5JuCDoya2X2/DvIOAWVCuGBlZZwdjBp4gVfeEH1jcyD5RMc97IF2Aw4e7
yD4yZYsLfjom6GUYJZifIdJ069s7EgnIz8JShM4EfMrI8RGYbN6IsD7NGCA+WLgGXMfNvZvBsc4u
3uzMpIbT0JxlDkVx3bTiV4Jj8CI3B+lJr94vhWWcGuosZnSsGw0KYcXFyzttMvhsSeKl7UbLuiXc
Qz6hZMdFI73ZFeSEWVOhUqhaCaokB+tBqdKB+hW7mGArTTjd+eVhD159QKFMY2VG4NPifj11b7wR
Sio3IWdHScnNjqvw3RjU/8Z7B2aIB948duRlXSFMKDOTC3cXwcva1dqzivBcA24QIZ4Ei8AL5Q33
fUPu0P3U0AJBaIcCV8kwPetmSkVQf0eJCKiQK60zrr+c53KHetvizxcAfQDOD8gUmi8p1xkFxi9p
P74ovUQylays4LXEWtT8MSkhbECfAy4zkoheDRUyDzrBM6FakzjW34fwTwFkb382UHTxHxqtwygp
B7cGCilB6xSm9e6TXOQ5fNV6EZnEWq9Q9dNG+9BA6LP2dl4wz4Kurc1Wr/6n3m1cvazspG+HNmdo
5WDP2W/jNlDVQYRwsz4aC/4NZZ59vNzV/AwK1sRPz91ybQalRgJFVmKPIcWvsdCyyRuZJ/qCvd52
DaIGUs8g/w5OvSlxY9R26J3PBjIw6LzKXNTBSV4WRM/8hv/Vps3ncr5CCT0niQheCvo9OVu+KcLr
wW/AFML4DQ6Awjn2QVYWjYSxH9Ix6BuhrYOov+IhFs+ZGqLadatJlUosapHdPcylkV+sWdnvkW33
kw3n4HUJFyR4JN6LJDnSR6grI82bGKXNi6gLni3q1sC1Y5Hz01zAY2A6kG/9dJ6R+YS+9GhnqVmH
3+C3yFeUzgmwS0w648L2Qmx+Hi6kcZyggG+KiJQktspUex3NUs3/kCPLOe75O91+bEBYRilYndi6
aCH6jAx0XNB/8sr8SBtQKeLd1x0ykfan7p6JOgEivSgCJbXkcgIY0Syqp1h3784lpggMGTBICM2o
AQ+Ws0OHEBoclBBis4F8GAmGtxWxNZDLNTfZLa9B4CKKjDslOLDWwhXSbF85FXM3ca7NQRmx75tf
46am3gMyDaRVTkG8crK8SUV8q9Tj5C1gldQv0MiVUyXPBzKHwOuxeIJtqji7o5Odvc/eukPQDVPi
2aGr4wv8VpaUbGryOFmryTIUKGyzuSsXts/LfmlIWR4UulfVt2EuKhRqsSADrHKRRO/cRkkXPkJm
HHVq2BEI+a5VgyF0ZVVBoyyCwQ066TeY235FzJzPkFvFLb7CrPtS0RlpdvUw2FUI+Fo2ISANS5Z1
XGpwriezCQoRpNz8jZQ67B6UZYEfqEjA4r2NEYL6af7SiciqFrieJ8WE4mpDSIfX3JDcYEOlbjWg
VHNW8GE/xCLc/KWaA446bDOaj798xuOFdYiKaE4YjWLnkFAJd2Xfq2HUwcuReMCYwk9Aq5IhahW9
08EojZvr1zKCabZiR0Aif3c/54bJB6LIzXOy5ILELE8AxGYbO56ZyYtpXJV6phbUy8RY6RYJ5eNZ
osr8gXdxEWoyo4XAnPczmn9OMI0DNf+hlSh9Pxoul4nKGE260Y/0JxCd4bVutajmBOY0TLetgKjP
TYalp3WhXs5Mx6gi7htwoqpbakTbqQHtO7wqjIYW7sD2vS0hclju0RAmESR6lafFG9BE/H7Sk/iM
rMR6BefPC4YuCFbUr3zcx8iWzTXnhKKlBoEd+b9L1fgwilWF8QqrVbR/O82oX6Jb8Tiu9gpYJtvd
pGQuowbqV+cB1C6V4zCu+63CpEy9TzM4nCcXkvDROI6mzXunvsdt467vdr0K4Xg8Rd+uXO6uquN9
1F8VeqVocCCSqplRNahIlSssn2cg09/3RZJNLsVRcxfun4NWHDYz0DDHdf05LV9HpdME+Y/XLqwc
hrvi7FXqn15+6xPcH73olUG7MLiVeif2VxrDhG7ZU/sb9Qo4OO92udA7PgZ7fvuK+qfmsPKal2rT
a218ec9jUvbnTi3qne9/Ky4fFejCpNb8eV1ZvnsXaqbahHAvsrn7NYzb9aJ3vosRnC304vQR+69z
uxyFOy6UXDZqWRQM7tvxzXvRCyRmm0Hl3W6s3OOhS3Mucdgt1LdnZCwxAHAX3INnyTu0PKSeV39Q
kaHoml3t6Oa2suBe8lbF/pGcV7VTPkpom1p+NqAQFUIFr9akktFDVI1GHWMnhUYklj5KelLgffIS
Js0Miw8NO1A/YJcwU5ObhkQHFwSdxdiGFPAxOLEbAL0NecIYKS/auNE0Es2HWyKCOXUgv4HMkLbs
3u3H00Lv9QPhyceB9InMEZ+6cpukx3C8phSMG1XoBuCAwsA8e8dqyEe+kCx8S6WJzCFX+RpCDQK3
3WHbqg8/tOItSi0CQPLrRIiqhf95kd9uV0G4rcLXeh9mEGWhOULq/LNNlEWv/4EdfI/Snx2IdJ+V
H09meCbcYcAvSCJQ1lZBxjT8dGqbz96pQcDWu43LvyySCHuy6O5YUrB/RraVA0hbrWZkPR5Oi23g
g3F/mNBTPdgBOfZr716hFZ5QJU8GrKIZZjKiOHFxhRJq9x5ViqTj0ivS1c3p+bOOcZwupPAXpeaw
+Bg8QTd5sEPTO8fPep8MyYVsk97+0XtXRUvPTYCN5DGHLKqz6pLwHYH9CWs+FFZhbZD2n73H5jI6
dBodcPkQEKI65LNZ+wt+h8JBcuc6Nvg/e8xsAw3BVf8+zqzbH2Qzq7GITzvPPiNnjNNYhcz5bd/Z
t+yu+h+7MIzCBgy0CFSGybI2i4Jap+Ym1rOzJ01IBpPSkQDmp8F1/B7C7eDsOwx7nP0br0qQWBnv
6v0MxSynADk53kZqIkCMWOObgmg/Hh0DLPephRQeVmHA5utte7iY7Mzti0AAetm7g8XKSNgA2cXG
FB+/BcoQo0v7EI/Tx8Hku+c9iNETTFyk/Z5ssKOh0cneDKQU8vI6q+gDlpiSeXxub5Qp7fGHVu6F
gRdhZVaUoZNzy4v3A4Ztkx4pFSal+h96sa3WJmoSgiXDAuOw8cvIrNXs49l7f0rG8f73KvTuMBEV
oWalEN9hjwwq0MNx+OxlKRQxz3Gl5V+RHrmO3mli1HPVdazrZVvi/sC+xJR516ZxjB6dD9P4hZmF
QnW5y14j20etwxojw2cku5AWRxmOMOyEvT3sVMzLvQTfGN7nj4l6ej0Te1RpzKT8UHhJlNsyyd7w
maQtyDaWf/dLDObPJ7yaCIhP8DkZjJS7LR+Lc0jDl1dIrZCts4tFhzKxTtKJh+exXfahP+rhJRxv
k1vVLRy69Vd4TNuvhl17T1f7n1IJLSeyILX+9WXdqn4p+7mfN8md4tR03Hg7MTu6laBcDipFA78c
FwSSO/AOAS79sX1kRNUz98Vom9xGleAF3hb3gjz0mdGlh/bxJbzyLT9jHz14dp/dS59ndDf4Nplc
l5CQkSWeNWb3ZTZ5jOI+fiIe3qPfCBDno/CzfwwfrK/9J+d5uo0NCQNAfzUYYRnBbXy9pHvr473c
+jizfHrxt/yrvzA2+RI++nBsh4/RuV1nX6zd2kBGvnwtCzNgNt0i4IFi9wuj6TeYaSQqTws2aclm
X/kUPidI4OJ9dZHKgAANWl19fIUP1x9xIu9tRKZpq4AIxS4wnL4OnBY08PAviDiPCACZ1clq34bX
9gm5Lc7fBQ/iBzeB/4/FJ+bm85SOXmFp/ApThKdXU3wBpCQOxv7QZp4mw2T4oYh8HEP6nVkRt/hm
MNnAInzGOABvHIaYIyP/A2N1Bc3uAW7M7cWQN3BpKPBXjT+lw6T2kLC7LIRDIKOejq8PduQf29u2
vNYD0Ay0p58Au1Zmo4yheoWwURRu5RRiBalnxGM2uyHYGgqLKFzw7QmA4NOpPEPmEeOW/6TZSbu1
SRlGHrlDtsy1oYzr5Qvlm8IoJByukM0qq6C6WmjYk/kXBlshcIR3fWL/9H3KLlG5rQI7IX2FoFby
nyU7hyIJCXpzNllvUzI22gdUpTJIICqNgRyBj4NUQJi3LrAjZUwINinPZZcLtA0I57c5yIuqiI3J
Aqm0Cd48nvfmG7YGntsNcwWzNIVtKVxPJ+QrUKVGdNnGHvMNCxNsg6erDxUjs4NAmme/tDlTSE2t
OiVhzAeIvZefzYqP3/B6wsPW1eNZQS4GlJNQE0OxG0oJR7iUnRtbMLC3U4cFLJJYkgn24FcXchRO
CwDu0WUv7M5OIwB5UJZkGaCU/q1srjiREs/pJYmd/H4/Ps6Dt6JoKhgvXcQz+K+z7Uiv2N/XnJke
1xCLkk1wE1szNGxuXmujXaRsErO7RCaDmm9e/Jxgep6Tc0hozaSoBQ14o8GY5PtJ4pbMJie2kzW3
n91KICm43Q/0gsxAYsJHX/P7Ox0TzFi5biaTxua+rACeWjL/f/XcmmkuaTYJEEdxCymIkIri/IGf
TGAPCqjNTK8AwKJZ5mtyZCMLbB13nR1uUuVL1SxXl1NKKcnPWV8AHCOBBLtwZjp+Bz8N7jWecVge
ZdSJ4R8bO5h+rJt9s18Y0ptdHd2trH+37ghZVdwXW5Op2UnbKudKETPJ8uNtF8Kik1iqqUztzBI8
E6xzzKb6UCX09pDkJkA3IJkA31TGKCAjlNgU2wCE7I+Hw6HKmQcV926RHDp2Gl0kO1ITBh3w2YiH
UjH8AyGJ87Dro8M0me/W5Z/Dujg/res/j+lt/T+ezmw7VXWJwk/EGCoocksviop9vHFooiJ2CIjg
05+vdO2zidlZiS38TdWsOWdtfrNtsS2370XsP3uJH2fWqxf3cUj3uz5u6fuOfyOxivLRFYke8kje
62tQg6uhUJN/iOKN3EZUb6jXADs+KjY4vHLARBfl3M3D7uHzC+EOCrmX7YrRiyTEYicuwgofjFG3
YaaVWRI18gW5nFSdLLuyuthiBA3Eea1dEiRB+3kB7IpP/fTWGWxKN9ZpzqSjAVGYCRWNGf2CqhI/
M4swBqbqGcv3as+3Q/Qh6gqbVg5h3gphUNj6QjGWaw0xlK8/jEJe5oH/ahMZMYXqIBgGg+GPCBlR
n4GqmsL7HHhjIYRim8nX+GcY3Kc5s/HzlTF8QDeW3WU+fc/f84sDYBLmo6nFihWdbKV3RLE2/Pm5
mEv481hHzd+h1jXzUSvGdMs09hqd/I7u4WX2a4ovEC7hQcr/5T0LPfJj3iF8adGacbd/7xXJHBpJ
EVI+e/BKYOF3zZ/lkpf5HQuED6N+H9sfQZbn/Ayf10FGSP75apXWhrvAMgUUN3yNTgygipl14eIS
iKt2sytfZwgBZAe0OTIs7Wptr2g+DevNsty1i659y06AqDU0spbdJXIHf1WDK4+Hi0QigCcjU03a
ZoWEWRvcL9DegaDjZE73RMwLM/tGdfXzQ0kkg6Pp0yo+PzQ3+JkA0up08Xla1eGNmVltPhGJo0gW
iSmLLN8NT/Guf4r3dlpuwwWfc+7I4nVk8bqXDOPhYyAHD5Nf3HvPwaOnB3qwWakMcPy0UEImvpzE
OV2ubMbxAkWMjInI59oxEoaD4WCwLMzB+GxxVs2fgGTIeU1LTxSzZ7ezvLqphZDXx0EmMaHnPHFh
AZFFRfu3wRsnsR593S7a/EDsDlmH+kMfJJnXlAPFB0pJVI5L+UgAL+6v6KlB5iG+x3TIOjqxW+7E
I4Cq2SS2+Tqa3mTsDIeInFGk1n7mMeKZSw/gmD4zq9Uv9sWe2ZDQPMDUlvfp2UafaqWBSEZr0/cx
KdEmwuDXESmaBz7qdLgcexNvIrqniWKNt/Pb596a/0Ko+u8DUlbjLRNYc9rANMycUWcEMvaUoNnh
2zbx1QXtW9100nSaC4aGnQ5zTrmc9naAJ/eQcgPwyooWG/deO0i39977cJ4p0XnWgMrEWnOMnVvM
8gBn21ZQjlXT7PDMHSoSV8JYerwGmjaprnSsMk9Ulo5YXfE7KYLw9xtheXRZxHChItoC6zhc2SX9
QnpKKn3fN0+KNYAcv5Qgfhu/8VZZcwcjtbrTyyJZXJ9Wsrgs2lFn1I70KNGu/TNGVchBKDfFs2Pt
YLdFp5b74bVx2tPqYpUXi+86H68eXw/l7/lll79d7Iy662zVWW/mRxyJ7ljETlX8erDKNl8B9Ev6
K+FxC0NykJ2bDv5Ob5JsT494A0ojiBd67ZcChhPOgIZxx8xVfDGAMXSxi2UPfXhGG8OtExtO7ZIh
UIsBOU92NKAALk/H1IHJjjWxVGSOtjKzFYvVAOEI5nZdb4P7RV/t1TRKsrRoE+FlPnzTHPAUxXYz
BVSmU1myEB4YlCinYrYwfmHN3mB5LON5Z9KaEGj+vafvka1Oj7jhbMIjXbPP2zaOhpg1/qWzYkbv
sjGU20gKdYTEzgg+CG7XNbw3et5Ovh+qFeCXsMqgY0LZdGGhSNhMh7Y+zEJ8sXGLaARhJ7rAfsuD
ex9g0cLGu78ZKuM0zMLTysAIjWjugVnATyOjZVgd2++DwcwmHmsMb/h0l97x5w3bLWP/KuhpQurg
3YI3GZLZnC4Wd0cddcJkUEfZxbqCvB3tlKvXSIIYEQJPhG5jVa7wpSpW9EfTkYsT8uJoAFOJylJt
4lV6eXrdzC1Y4Lg/1dOPtV3F1sN9MCGcHSdyw/R9QfGSpV1ool+pWgP2kELISVkEIjc8IC+3MW0w
YbW5GFChet8Cb2P5UduG94NLN1Is8jf7ODYQBbBJeAkVr2SbbOvVZSFzYlGv7pkt/8qIEYLz4DwQ
fxA6z1ICHu9FlCFQo4raFLzZoUwCSR5jH0qNmb/xy+A0KIP4sPHf3rHXmXamMj02U1lOKRA+BrfF
jWkiv+ygTxpcByVzsVcFb/ZGkjt6PjHCPzpUsUx5esJzFoIm8bgwMO7AOLcZ4j8m00QuMa2vsNKl
udJCZHKrePyCEQoWxNljmdi+utYdtaCcrY1X4oYqwJZ8ly6A8qTZ7LmlKR4JsjTHHZ8nKpxdkQoK
V0LwcZRVo9lezoGcATQbOK7Awzt7hb/38L8QZRtnllnC2kZaxhlm8Qlzu3ByO2chKp14IiJ9+ZdO
tVPi/28O8PZ+ly+XNn5ewzUo4323GOqKGnacA0A66wcLvsvwNqRqeRvW9pvwr4lRAcOxjzv+52Aj
C5WoWHRWUpClnqoSahHU+1234F1931OHUE8O+RjU9+WjDC4m26BshbUrb3Lp7ZG7RahxoBEgapOi
2e5krinFeJULFQC3FaIgnnEoVizZIAV1oqEuhAppscvZ7hySv+SvewCBuIyFLCMUbSFun/zXsE3T
0PYACG2cf263cfJDTzOov69tjeUr7dI0y1jFfznMaVEJZ+ic04G8FETMVTJTVzn9yIpBA5dRrcs3
3DhluTi1cEttr46TfCGzROZI64C+00sHjaARiAofKyyd9pHHrYJLxLZaHYeYYQGkDvRp6YqDWNfa
OLLrPpdtSq3e00ec38v9h99GniYHd4IJWkIyKHCrkwfIjVbV2Jw9lk9foSKf0xLz3jewFaMNAHzV
OqCZ9wC2K2Y1YljT9b7Hd/aKhLRe3Ce0655lM6EVlkJVoQUiJiHQqBZwWVL+cuXvt3H6ofefKfiC
SICyxVQKISjCZIPwz3onrLhjH6gvh/ku9DfhmAsp+zoUiSvLMAQF0XZWcD9E+0SyQH7HXPtGDDKU
JBUgnGb0yhj+Bu4SvN8puRMF3bb6Jzhq4OKgeJpb4erQdGK/4zYd/CwGbWL8wtIGhVX3xJxB/cg6
v4OO7lCWaExE1LTp3aEoPEIUG0zwe3RGYnOKRFwjHCaDdF503aIOl1wcXbkQUIVVJnwiIdx1FuAs
cGToLOYKKe9bxBItkex5YB7OhkSSjuSYkOgztfegEaIcsu2I+YnKuk1Pw4/tnbjhsR/AnpDf0OTD
E5M3CjPc73uTf2/mhZu5d0f+2sJIp+NdelhE3ujoKJcUiqcX/53E5fwrwhe6ezkTor/8JBwakXXm
0VeOVJkTTPah75uClEpG98mXcH2RM/9E+qeRkuUwsBufFfF7bbTPtSngW1cf7EDMcCiBolSiPE+k
Jyp9uQkz5+yMBOqiBgerdS0Kk6+QCDwAzymvuRQJWQUdWeRjDAaovIAW0k9WNGWi16Gk36O4h0HN
UF5AtLF6X0rpNHiBHv7VtAg9WCRa4uGMEHm1IEQo3AXGDjtK6uxKTTjhool6hdThxS7qg7DlaG0e
5NNnZDUihqUcD3BC1MZ4FAWg6K4SyCdUKHisyHokAhDtFUgvVxuZtycDWgAbaNcYQ4lbgAiZSztj
sFPjKAYX9ghxQ+p+NNvssW+uWodrB+roYoMUxYPvHKYtwD+LRL1Hnasn/hWSjkIYh3+VQiXJPMlq
ZfuXAd62NFdzy63iSQpQbTV3PkwIyeXA7kIwJnEOFHmquEl+jR0kD5M3+TV/SMa0FWdk06+Qsye/
l6WlxqUQNas8QEYicYXZ7FHzJNwRwxA5ch8y89dBRNxE8BNxCCPEHkueXuh954loz5FuIr5tm/2F
5H3QpqK+5KyCdYmBm4QQn31NxKBvs3f/KDQ/qm4hKAqHFDJoj147yHD+kw8L4iXXlNHGIddIbqJ0
o4oeM4QeUZvKiKvsBJCp5YrDFctGMsFzJvsJYvfdYtERqw5rvyfJlH7F+8kEzlp0GQnSIodKd7LX
B5lJR/UeVhxj9wsPqb5otPBQ/UCjIpZDmOiLzKtR0YlPyNF03WTAsJYw8IQuHUOnZiVkz7/AdjxP
hEJ+5G3IwidLXwtQThSZsh4Knz0H3nuBMH0PPuhIPqyowhGHgZOdnHYBY0RmE1IlXxwRZQZCDeBP
MPgxi3Dy+Z01dJ7vqaopYFkAWlnX5HH5/AXZESsgsDXasePRL71cWNHDZMoLTe/777yDlgJPRQIt
AEfR5sq0/srdvxAi8vgTwE0VyLL6IKbQbGFTScRRWQpuWx3WFuRLPZHcYy2JsdmUVG3xB2bxleqC
XJt9MZBhdIgXDX1xuPmxOae5wcdQqrYbJMW1K6HJcfzE9XqSDNNFSni4IaTTRnpI1UsPm5J3tFPr
ufoetHOdUuQavydVdOlnF5iDVMhGGNc+8IuhFfEspkHfe1KPO7Oae5XIlKmoJvLVwrsqsTANSHYX
js2sPWlPjvP2pOifwlOY7lRa0iKK6PbOc+yzpiI9fO/eu8e+uaOFSnSObqMrN9q5MZCuQPipqNAm
wjTXzwjs62E57i7cfNJZaAu6fnMUsyfNw3QaugnrX5Rrol2jdQYHfWRNYbfTZPlDIcLzjsTaGCLH
43rcw/ucZepziEbzq0OUxfc7SWR7PZEWk35zw7AAQemdHrcd4kFx/prI4vp1tZEQ+jvQ+DjSmnsP
94gnpEnnZ8WURffGPBP7QHlb14/YQWbYV2jOlMIQ7WR5S43r3jEHQzJ8EIV54pQh6MQ8COaB8zPW
zKV4McjmLtZQsoBJsMgdGSJiLnaDwmj8HG1grQ9adPPEK4knmG/nPz9L8VYi0QQOkXi1cp4DCFFk
50bQfA42ud/AB6z/nG0Ihe+2PA7gvTYjxRZnsKcvrq8SMOnoM76eswhRsQMWDqlEJ+kApg1rE2NT
8AWx13osL1A0X0g6eBJrzsfYZgzqhE5HIDaC25A+ewX0aPL7cQ5esxkJdiNsxTM9zqKEvKOdmQ4U
vni4GcXDEw0Zgsfg3GsGba8Z4Infa3pwHj2argm7Zd3kpxRqYmumwzI8kl31Nw3atb49NRRSozZt
jJpe0zv1bgdtpI2MkHw/PA9Og9bTPA20qTIXxFeG/6Wf+mN1qA4bY4yhmbJvoF3SEwsiwLBrZ/4Y
BnK6k6nOeMIvQCTmx/BXTBhPPfoKU0sFl3NbvzcImbktb/aJf93LJWOylmrEt8ryyqAMlp6xNkI5
5L1QWgi/GYsexgtijeXQ2dZwJc3Uz29uo9eOXvYAnFKiCoUVcPA42k16D8FdxJf65lPpTFHpJFi4
O9zb0WavMX17ilDOkpybaqKiJnQQlbAClZ/c5um+PkfNO8SIrHeeyTATbFGGmOA+1x8Qww9idnfn
hbUNrO0W4y/5kGIdKDcZVoonlzbvxf71jxuFX/M6buDfVgyb6L/oTOOo/J+UyHkT6T3N0isxV3tO
qUSykrnNeRbhSvexPbvzMDoXgKp+DcRgHjgNbhU+fpWDuf6qWFROA/CvtjUiWXkBlXi2bWVBM3yN
yghLNnkubkdL/ZiQid/Yd76koNmytEKVdF4m3r0+tSbBtziHwHJ0SvrsLrjZklNxhQlz/InEf0Ox
7csm+JxtecRBgLQb1llgBzyjGPzJ84tbnKDm5bBlw3zfAhT4+Z/83OTdy6eosVrMhgVHNlSohNHV
xbr/Pf4Sv2W/ZvJZYn97H1/H2RAENZ81bOUguKWczO/5OSLSsDKAeYHm5WNr7psnFwdHuSwvvl97
5x4IWttrew9Uicawdq+kBDWTT64Wky/n3XHpmJlDuljyyVqYpebjo7XlSrHESNIqBn85s/NFRkw3
YJ5TpeQBr+DjGolY0hEMWu4tfoaBXN475nMYvFn56O426LBMecG9OEeQR9hz9i2Q32If/3nzdQ+X
NeR/m9KTTHx4e/Sr9fdzyUmkxYylBErAJSRHl3tIUfAwZVckALT6fTyk521rzmJ5C+YsiPz1G8bh
lL0KpQ4QirJGzGBEBCQHDrrf2oC0Fvi61sJ68XKnWuUOoSk2PZIudiKpMmKMAYS2+DsYvegCOBPJ
fnw1F/wFyN4wd5L4AN2z5cgGIhZJM6ks2vbBB8Zha24IYstnlXImSSqrJvFfcMWR/ONwJTC/HFLM
1EdJr/y9HuAK0gQkeiK3cVuRpLoPhwdZBrR98VuXILJ0xSK0tsRQ7PuGP24i3ydbSBjLZvBHjYPv
f+fdeUmubNVXggYFK8nWRFJnBYPDJIqd2qfrmvfCdhJ3d6cz6Q67WE/m/nUn2bEyE1twSbMv3Osm
5GxY+nA054X3+XhMWIg/HAre8J2hwXcDGvyGTekIIf6e8i21zq64Qd4iGQvYEzKzO74MX7HKlJkh
tw3Zp8yO78wumd+AnBwU1Fb1Spapxm8NO5sRqHqyZNLhV7XiRZqZl9psh+3wOJBbh6Oh2q9x97V6
Dxu9m18E2dGkEwYMvs+/Gr3ig3h9n0q+t4A6U6sdPeJJaQyVMC4GqQ4jaJmvGs3DG4yFLnIKpEeX
J+kIKfxMwsvazzmciqdRLCHFZwR8HSeoMsuxxo9fsndxAhdNvsSyqM+IcqXiTBBNdCKx7dfrASEp
PxHdnx21L+Yr4kXRJJwhkGSUoX0dxVQ1InqtrZ6/7DljfTiZ7GZ4ugBYovLVxW+DeNbcoQnmf7R6
4DvFRioIWd7HvsQAwgBQqXCNUJxfqlMwJmXpsEuW6QbQoxzUagDv80EyVIMSeU9PVhO5AFICTdlM
bvS6uwEW8tOhCWT4PenN4Yv0h31TnUDJW6ZLjQ7WaBT3tJjcNXf5HpY3he/X/kWKkJJk3OFhZKNi
lNMuXUrAUj2maaH8rwU0QMogvsQ6ehMyAvAFyd0F1ZL0/uEgNQ7oJBP3FJ8ujI7iilM+6IFN/w/x
TTVmXz/7j6P9J16BoMR0aXjg0Bz8H1ioFQENBc+gHZu0kfGK37hHphlkv0rLao7kUEf69LqoVteF
MW0ESIsjPHmDG+d1iPYHHVDXExQDjN2jVelHKg8ZCLVgEx2hyLsETxPRrOTFYgdyckS/eg0rdBLH
SFzWUXoSeRIfy9F5wWo77TH0IGju9DDcMJyubYqph2QuEtBKDvc9yNMEpeAmYjDEXjSWSz+KLhGd
IU5BnAcxH/sLHDWAAwQGSF3J8j7W1lNSH9InUcfA0sEJmgSYe8ghuI3YEgi1QmznXpy8NtJeCf3i
gRZK/4eco3RzcDaxei5R1fdO25gqwrbzf9xMJsCbQ5I5QYLoK/lJ96T+DQbC+GS4fi2kJMcVrzQD
8GhE1jkxrF9JRX6LfygXgTAB4IttrE2WuGJHW/GjJ66+NDCzbr7xQaxUHmhYydIAmvgtTcyIxbJM
D7qMdSknlg6t2iik5AzmHL0tkpaPbU8RyLogUWEzeiDwG7VGT1dfP12CxNR5kBbJ88rVUKx7BPR3
3TYCWk1STUgHx2E3pJfFeYJqCu0EvOsQbsTVT8eVW3doa0zrNCzu8JSgA5W9WdDHGZ1m7OhUOyFw
YYPMFQUYY/0AEjgYaJuAMtH+6/ZpiN1D+kOf+2rZwbcVTzJ9pa7iZ3AZ10RzICpfA2m9aR/f4BEM
dHcT5gdx2RLs8zJojy4D+dmYJr3NmmoGTTkAO2k2sLguOpEyBXil3wMYWY2FOw1XMVdm+xNgQzAL
aYBRe0Aa1nuqmnnQGFbjLoKxH8Ut4Nf1jMG9H4c56p14//Rz+RnwLgn1ntwuIZ3Ef2iPwTZzRH8m
G0n62UrEq1c2jxty8bN9oK2XNVez1clRKnpXYkEQTzU0vxcrpvOG9KTWFi+afj9GGzh+7kULLsXi
Dn8JJuyvhktcZd5OAZyD7LJoIm4kMHBOP+2gaLsVMdHJbKy4lJ3Rj0Q8BZa57EHQpsyHC9HWllvL
foy/oZpYJVB60WkRcp+RWRO1EfiRzEznsq8SC3zycNls731t2KXaKxuo1HzJza02Z0xu2Bmwab+s
9vQVdEPRxssjFBasG7WoHmK2rYDm30NMx6Vx1ZhKCCUR7ezTUKoNhp4visEXFRbLy04gjuSCYEqB
RGofX5BVkBTWzBHdlsmoG7FfAocuUYc84dUUYlKfjp4h0o4vWiN8GmG6wSMXkPoJWUsKAGrLzE/W
dXKdnDlus5QmWbOjAKXigY7IpTZz3Ehp3EGXesF5RLsGOIzTAXKC2/SBrSNknwdHMjpG9xCS9OiN
JRJGRwEbDz4Ughqe+A5fwIS9QIJKVkcLb845cS7RY2YFenTqNcaQHkUeFp0Gunfxm/ONNdTcekD5
6afjFsNHTr5CVYmJXqNr9p9hc3Bt+g1l2GXhxcsDF0f4wCFyrQRqu+AyTRpp0VUiQ5Fn0A1s+WSI
q5+BLsSbO07r+NxRMA+gchDpZYDI9acVjLSDiXvXAwUCrg4Jw/px0Dz+xbCiS0jp0hovVKfpiu7x
K8W/cOs8aEXLUzS89FeKn0whihfqVMoyNCBhnnY8QD8xBn5ZfaJaybAP2+1wTjXQionRBJr8Jt6g
io7UJ6Q+Iib6ssLWB6qNtNAdVAClsjNWLMZySHEzD+IBDXUa65oNT+2JhapM0E8qP5ehSvsvm/4x
oEjEpNyfOuag+EVc4TeQdXFSUvZKOeRzs9+uWl6LrTGhMCvfH85p8XAoO/L0NN8hG4LcwiEG519o
leh3JBbokS+T5QLr6mwaWDu/w/co8Yrw3WZaKdROqLB57c6PBqdKmFZwq1ZPiE1PymxSaiuIAfWo
YO0Wz2U5eKtkWghOPiGphJqEn8OX/6TlDMbQPi1uKOyof3dCA4UrqLh6POzM3wlyDiFVD5Q+LaCl
6vOpHiAvJqgAv6A+RCtZguX/nMn9Q+1T8YU3cSfgaHEv3CxWHxiXewrdyQ5b3nXjZCtAOfn942BM
ob/j3nFdyCLbwMFDSmJymeSIqXyeJtchC1wyFvvaOy5LUliSkEFKw2I0gJsGNGzKteJLIYP1Sve6
NS1gzGPHVNGQ/7FPvO/U8ujZpgUZRXZjdBpS36AO/Tx06Uktfak7kYF6wjKm1NGGOn1iaGlF8fwD
r3c9PEY8JneHxovQjpPx5x0lvDlpd3qanEEaMNLIeO+yv1B9A5FPWlIB54tmNacdHYTqFufwYnib
KKmXxsProvy8/bXuzqvfAW1ZbeoeD5NhCk2HMrmlQgPhjWi9K+biadhGXXcfNyZvxUdsfT9jTU0U
A9I1qB77DSXah3nbJ/vHTvlTxy/NPQL3sITSbAcH9/GdDmjFsgpSPMGoRVdBdkjelhERzIPEVE7W
z/q0kw6P6+ee8GeZg8vqgMpoljT8sC36lnVsjZU6pVHzdf4M71Eb4DmFpouA1G6taXyJZoZe3m27
wJUnMd/75oturNBnoaI4Ve4ge0JKeFxfdjrgNM8J+9JwUpoeIqRO+8qbYD9ZklrQjUCB/6bbx/Og
tQmbaHKRwNENG9rzsp09nZS3dAw6wxQx+fEv0ZxYczYYkOGFTTGZeCS1ylc/A5rhWnKJicao365T
lPu0bVMtEUCxi0kfblj7E+0g7g7iBwaBZSg19HU+EesHTA0GUn1896QyKcYdqassv1Wnj7NZX+1D
GW3fEYg4OaAAM/ouX8+jRRqUTdPRG4IrhYXPl57SshlnEG2PHgxJFxIpA4UXBFwiBdFMpT9y3H6y
PwY1X8hSYARDAm5gePPaPjmkerzxlN/RB3pBbq6xEIiqvTHuUoJsjduEdArNzUGEzd/l4MuApKsE
Dadx54E7RWWDLAyHHvm/QLf6hK4qewPYrvv5jfxVEFuxLZNDDGPB6vNP0EyISrblPilgYmed2WHy
dtnnpPjytdqlH1jUvY7jBiin4JwJ1UfBOgXpZGG7RDS++qS9pNGUodsUott8Z9nl9vDpXsVR0zJM
peE94AGb54dy+stnPUqbH+qk2Ji/CbTX0vcQy0xxq5eXZwNg4d5Y8X5jyQKe+zmJDoIkHHo6ToNk
Xh9AI2LRPh9k8b41kXda6Up+rghcf7VQHKNoIRv8V96SnY5ccR3S1KgHCVw4z7wRTzO95QA2a2kt
3+CrlDSbntSYfzU6k/NNp2LxsNshGmRuR5JOc9z03pEs2VyKW38zoMnf50II2i7ehip4N0Y+BAhy
k2JR2rCRjRIbCyF5jjdR0IzxkUzdo+phxDPAhaGDNwWm2fhymW4xRTaLkFh/sNKhXrwKJToXtnL3
PIS2iMBEsfdjwoiOuYQqQy4LsgVw1HVR43oVMGMWPc/WcaZunHf0ethnkM/OAHahAsQHkjmqaDMF
ysRvXi14tlcKlnZVOa1xmXoZnpUX26Ds45mb0WWBpvw0hsxWLC5vqwVbBdFRX8XFaM1r3P8qoDrQ
ajQxXvdBIz+Yw/lviWshBqEvE7VEoALDgNgd/56sIMQ6qXNCRt7UadiCzRmeCic42aM3fWHpdEde
OZp54i577iHK0EjS6JA2eTDwYFPYt4WRT45HL6HwvBFl/JsKNc0fqcu8n+ySl94Fgxkk+DcrIZNx
2mRXlOkT9NbIt6jkVS0YSGfdqWmknJoGfejpA6n2lIT0GytHieugjxOD1aDX8bR8DutjACW3At+u
vAtmJHbWf/50/jqtl5nuDMeAm+5XcPEYe33YRQ2KP4jL43LMHdBd0jQU0u+D2km5pB/ZxmolTrvp
3NhO7mcbUWrZvx573R9OUV2GycOhieaVbhtT1OKtu5vl1ouqwJMCuZbzB+fM3wBdwyaTvgzZf44U
6uJ9pfV4bFJAggek6dIAfQSvb3MMyA76PIwYtd32Ti8/fXhlw8T18oXZYpNS+JO6cdeMH0HRCUvD
TUbUB9XSbfbr7kBrYXepLh/8ZnmnPNoC8D732U9S3DSpidMO3G/2o/vZExL+HG2A0YSWc41il9IW
Dfx8+PmM3jfOmBD0X2dbc/B2hM7I46Cfo3fCzumBtzr3i/WwbmKHgoMH1P8bPdjHQEJtsvlzoFE1
ZRZ1KdLSBjzfataTSr1Qujq9DL8GPbwDynrHAZnzEVMhhfVu87LQ/6Ys3CME6co1ZAbpTEq6IMSU
b0vsOvLlC82AVynWuw8Ocz1SGganWV/wLYFdH3WSlwilUWuXlwMDTmN8b/BIuskTX/d5/qJCpuDZ
JWn4v0TZOWMqJjak7cmZVlS6g5va7EMq+STS5ce49OuoKzamYv58ZqbZnR72B9TgSr/bK/sxzhuC
jVGNo2wrawvIvEcJltVm8oiD0zpHnBY+9pcW/jLjh8eAe9yt5vIYyfXz72GRee9l8+7nsImx0h0n
U940ZzCDJYT/Ac1Uw8ZjjuBXM5tUjUdo9ClMttkuXi+/0XJ3Me5fDRwM3AetvlisomdKjq3iEiat
AoWribUfGy4+IqwwRBUsIoVz7QkEX68qq3BEQQb4wjpIFPLaMwaYGBYyfwRTpG6UXZ6jDuOJNGjK
yx1Z5Wr4FkENZwcHYOMNmkfRlA/DItrFLFjWULIs7pa61K/13XVNsidV9BzNPVWWO3JGR+2aj9o8
L2gjiK+pJGrQwg+3RXekU4u6jQqMbABiMFQ79+9r9GNs8fR43T/nYou7Q3nCW3nyhMxA+vzAwREL
W/DJc7BDNtJguQLYYTFnK33aqFK6vKtjYOwYW1wC3nk+F10+xgfYK/V3d9RpF65bKpIWjdyKN2WS
O2I/0gf/CBGAGAyCAFJJFwu7fI7rGnJ8IqEKhrNiY8ZwZ8CQmX6a1eMABe1zchm/qJ5jYiaaIvEk
xI+5h+hlcBu2ID/BWh4YsJJvQz2AgUzJ6Dmo3XhyGp/Hmnsbnsd5r9vqn0+M5I1ZgM3Mrv5TmWKr
JG0FIaUDgPE2qVHYeAtMOa9tPiBS206YMl/QmOzxYat20k1qMwMDpQNbgyoldpNpcMSZbdwCPklN
rD4af7/7MV3Z/Ev/Nb5grqI73KAFsQZccZWBc0GT3C7OF5hoFKw0u1fs560+DQ7vA4afsbHOaCE0
DINVP4/9czRjcdml1ygd5RXZLg5K/WwUUzbERBjvBAyvTGPXi7gXep41MZwOHZ1BXre5KBdsDuXM
N/sqlcwb9gZrBpbootDLckG8nUrcTIIdPqow4SXhV7R99EaM2ZtZcg0ddZm6E72FvyH3x+kIS38h
X9B+gKel8mJgMag5SBQrM1OYulxtHHaeoAdXPBw1YuAGVkHyKLWPiLYBNs5D11hEsMHz+GaflykI
qPrVtIX8gXyu/ZOR7+5ezm4TGGxUl3bvvH8qfgG9jTB8mXu7xNb2r/mGOewRrOZIwK12w0SIxGcC
MMEM0l0fmdDplFeAk4IYifWYADZoulcxCl6yCILi4/Wj+uX0NsL2QmVgYhiBU2XG8gHl4wregg2T
DbkN/zUuQER8Q6vJFssOXBVm4yNgI8UseMenGJ8DAx+PM4hq7O54inK872gmrxNbXQJs7DYcrbJG
QDYeBnu4LnDllg/eF6z0HueO1y1YlfM1vpV8Hu5A6+qKiBLWCusc5S7PWGow9DSnSToV8XFyiD2s
miCW7x42UyVLKHArzUrQZ+ICQPVBcwxqTDgqiE2zskTM5fF7zcmmOHAgu4RZMcIv4yomHbIQQbnh
7xnbUZA2KS+0XYxBGCJsU3jSYICc8gF4+fXFZiNZ3qZMXN4pXDBPMEyCvOndWqsPOEtvzNHgv72G
co451+QR5GYO1442BaRsmIdgZooi7Nyv5wa1dlkDVgnn4ZZ769v0xkrE+FOsPROHnxoo+Nf80cUc
6gwjSvXl9LJfcz4QnaIqY4V6epzVPgQo2iP4TZw/xPJjmPzGKzwnEEys2csDheulM7A05xTgW4Kq
8x4xGlHBck10XiphBTOYJay9/KZV8SOuhHhRsntxBQLkeO2OhzlhFpx9hjKDH5UvG4rm+G9pOYOO
E1jqtxyrGIDIFYOlzRtCPedOULDqrrb/3p3PXHeg6zO1erGNOTaCuMeR4XdyUGyzHmMljZ0bCygX
DXG53ajCYiqQf5sxDjUmxzcWZj+kGOwcIONBKYTJ93p7Z9rlMcTPAUJuWBxYzsuug1CaD869GPaj
EwUYHfx3DW/cw97Bb2GpyBwARcM7QIaJDHGV+f1Yd/awvvonah0tq5eHDIgs9zDLAFhkTUezDH7B
1MESFT7iTCR8x7aJ1weQ7k/idvdybh5rzrij95u4V2AnA+vJxSCc+l14drQ5wRNGhzARzR2kSdr5
0Erd5ZPXwycWYXhnpVjwMlKRov68b+YnrxULj6ZfURCxWvN7Hco7FnMyZLefs0W9rS/zYYZtxuzc
pyzxG/9yKZmcYE3CxUZ+jfyR2SMPQMPLZ2D+UdtBgstzzcsxjDa3QzvRB6aY8vllIoL4QwBEkMPQ
OxNmY11OMW/HvBHrTFhWDif1yIWppnxwtjsuBJsoc+45ufAO28B/cKyYEPKC3+lruLcOZteszr9s
sJiI0YFkxer1xNR3z5Up/6gQVtMbffWk70n2wwksmKip1WzYeYOd9gnYzTWHwTiGVBLyauTs6KHx
Rs2Qu9jMaHz0dOuOFYN4mPAENbVuLuC7TxMB1ct+ioLI3EdA/Hl7UGUpIRBqgA6wSjcZNXSKMCjv
EDQWuF34TZpHMD/eMHKOaMnGCQhYMe8u7u8I0yDWPSalV465goqN88jn/52FCkMFEgAsX7uB9xRM
gwEIB+BBtwn/rDt50bRhVpQZJkVH93yx2/pfQ2M5a40292m3qw+1K/xU/l7rHU8nE9E63Z+yJHS+
8Zool0+R8sx7DcM6+qASyLGJ3m7x8NWevR+A+C84eYAXUDyrzejcRf6QtM6RRtuJFkOfjeOBzDpz
N9rVbl9ir6kGVcEfT1Bb3nDeygCaRnvbAEkFDe04j+M8pRB+R1jjIHy8EpkvF2CuFziNb9xVH+L4
ovfF2aavl6zx4j4TogCH1S+jgDGIkPko0/+NBQbXmoGk4QV2dTKV1fKVm+DdmIuPgAgL1WIZhF7o
K/0Oo02jiUA2P0Iixv5lM8wbg0yk5iSBgwwfjetvG2eGXhuWrVLZ2duJ4RCxTap4DbSAnxwFsV/J
xaCtI86EfclL6GepeO3txQPr45MeY2wfe5urq54ormXstgW7LqIVFaupx8Pf1H8JJ7XAxfmcea0s
yIx+1Zzc78TV9H+rza42N+KcddZq6D1Ft5LhNYtOMI2USkwkK0sF8DX8LnJCNDdHBwqjET562Npd
f+gpSG5p3ZzusuVrTYDBRt8Yx0ET3KKPcUQHMrKbrI+jJ2U5lkmcy1zkpPzYIaPN+zpuU9jpWFj5
C9QMPoC30uiJ5WhQ7Cq/2Bl0Pfh5JeNiV+6KHeGcjkfQXmFVIifFx5aGN+BazuZnUwBWtcaABBaS
NbU21cOrcMAJGi37VPg4uWlcAcyKqAiCEpb2VXVOKlmu91b75TtQXqF2BPo0y4pWC39axYsczQ7Z
aRrqVDhwUYRBwIZjCPinrhqHzr0PoZoxSIO8Fs6lGf3qWgEmEtoxBBfe3nr3rnUZtKJ09Yo2W33W
/Kt+GmsNwfcqh6gdOI8eb4Cwvm0WXr4x74r73jg/T2J3yVqtzWj4OoG2jAxazqqz7G1dWl61MA7v
LRIrC23V6+Rg1hfjAmA3Kyu9OJtdtX8psNJs7eRe/7LJgwC+Y5Ut94pVVWFuhlp7lPRbj1X9pz1t
SWYqUpuT03qOyMnOa/6ZY9Q1Vakbix8LjsaEIUsdQt0cCzX+fF5Tuq6i3OrCEfEzWCj4dBdB42l6
YC1d3JnS6M5AScPaVWq/AxEbczNwcN1u/5JyJ8b28dzSk6QGyzaLFuXFo4+XB/GbuKrQIqXraMSF
idV2YhBv6hxUJ1+UpphnOu066c+Mzs4gvmRAddxb079TWvRLr8uKel68O/1ne3+to/spwFPsRQIM
4LohHeg4Hdb6t5UNkMNQUxO/VNoBilZCNBP3CU3R8P6URgT/o+nMdhvVui38REhgwMCt6d13ceLc
INtJaAyYxrRPfz5q/0fau1RKVVIYFmvNOeZogEmn31AG4X7qxgztSVyhCcRlE1Np/p+MRSemaw3Z
FJ9Om4EcRuaQTk8Uh/8lpONxTcviRw85WmBPfCl+2LUBANgaHpvcr7FY91taYGP9jeEonjbWP0tP
Dutmy1lQI8Cn4eJGz7kM3AAoOhDMRXRsYbbtthqsbfA9zBS5HDjgIudcnLrVSeMg/eeHZDivA2bs
3zLSF1wNoSVMNseY9eIOtMbQtb9XDHhstEgloiJG5MpyUo0EfzkSWORdT7QDh1zcvm5PbkXDJUI4
OQYaNXTjyZPXqMgewNT0ZwZdkEyAC/bK+m/jVonDqUXaH0XcVMTS1TwhKfJRHepdzhS+MNUydxKx
RfqMqT5VFU/6pN1CTJXfe9WP/xXrOmc4BfBkqsSpXuEBThg0Y0cydvSIq81QQqIHAsj/YOOY3Fef
ywnzCTn5BZvOlhr5E28HBWtSAldWFXowHyyLiaQIKnKYJTgobljEfUIruZqj5NgrnRmGJuSZTbo7
x7weXuBnB1+dcZKgi2Zso1MFoYLDP2uaebZMRwDteG1ZDMBPnMZeD4BlgVJpq1nol6HPb4vnLjrp
vmY3mG0jFkG/7z7Zy2fUp/gsOtxt1ofsRejzXEozUaaEnUrnqQ6Gw2zFhuVUlb3jAJIUM8wWwUWZ
c1RgjV44zVSBZMfkAcUJzijrAs//b1rNK95QnFvlVKGi/d+P9OlQe5hUEG3kszTxPtZXZ1bvBkeM
csNn4WPW36ULbqhGjgJ693KwZUx2MjeP5ng8SNgziVYrPajeqWFoAuR80+qEvlH7GPjFT00JYaT6
nkK0PLBnTMAZZhH0cFPvNLUNzQEkcs8rxVjywEl344zFXsV7FXye5lD+M4BDDZfhDkI9yOF4JYFk
H3t4cYmXl2Fqhi/IoAUYzmEox9Dj1KM9S8wBx7oQZMfJzvSjwYbVzofXw4XwMPjtjSf4WgFZ6PV+
7E6RwkQTVhV+0PBsitcCYy884YYN4GZRcGQvGOZN6SKUITf2gapdYhiWRQe9WSOtMr7y8ILpWN54
RbuS4WakK3zpAozvnr/F84rIQ7gHOFthO3/CLic4VwxTpnCivHIx+HLK3gy/5Ve5SE//Vu0KMAKN
Ax0hrlMdfUOHj8MhhRX6EadbaCp1txOHc6uungJXhF3dVLrzalkdt0m05hHeopYEijWR4SnycMzh
vccppwfFshNhQiBAab7B7rVVBTmn5qVpPiKuj/AhDE94lZA6YTPlFiVGiVYWTXFJNK6d1zP/r08g
okAgOHbqBnyZA5290TrjJ3YnT6CofvHeJQ19cNN7r2yvahv8+TJ9hf9Mw16Bc7lM86najY6kRSL4
QprxxXLLzq5+8fVcWQfZqS73YEBkeii5reGBBSXEml8S+NBMiS80SOwr4F9paQeKxUE0vcHQe6nL
UnOGtjw2DQIo2GP2UbE0NDzaBK/BTx9wdr5ibcTnAuaitNSwJ6nvCNGTTxzMKsRBg1lhdY6z1ypm
CYl/kNvnWP3ZXePHGFUjF+aWd2aOZelSzI9KCD9G3Uesc/KpGEGuQD9TYdWRXcDn7ACIS0uAKMTt
zDH1Y3h4SYlfMCyFxXmXeMRAM5t4XKco+eudAXIkrCKwZjyIVy9bMSzhp8K6dQAMAzErvOdX/ZPt
Oyqlv1bHgB2bgXw7ppgObt+HJ20GR8Q73TdvU4jN+odRRIarMaUcqsRUZ7y9zUmlWgdfaXgAShbf
y5ZaMzUDYwPvA2YGEhfhW+9W6XOZSG76hoZcludJ7z/YCtAYpSUxLMS9JB70ZpktLHMpxxsKOeKT
VzJTC+gc4n50wV5NmNRpZo/EtVHySMuHALd8wLDRe7L1Fgwjso/ieVZB1sJld2XPeX2JV3XA/NAc
3lYi49gyFN8jQ5SaiUbBrkeHB4+HcoZAkl8RaqcV0lowsE6tHopKYxvPBWbE869sPw4frbiDal1h
IWT479EO6DtaNxZPiWgm1bFQlnm9FxhKNNYM8ojfkyuv0kxg4MomlgORmXMRLrvY4kMSn4pqr2GG
HNkz1WYWNZtZ2syVNtSYPUfCusMXl8M+2SkImE6V/hmJGBBZcWzVo2O8VuJrp6CBNBa5yupfB94A
qewvVG2pgoszP6mTu5T1wuFMxtvWUvbay6qwB879WHIq+FC6+wYfgFcGPwbXm9ZP5vsnQLpgqh8N
WDLS0jfj7PNcv/O3AgaSSBQaCF0I9z1cElUci/x37Vb77JtbSMVVf/MCv4o1r6/S8UFW7EWdus2U
RdZYVIFPlQO6hernaZAsl9jyNplqzxHOSLjzwzBoEp/BYXVOvoAAiPfC7Rr19lbSvTzDjDH3ZKge
ZhP1C1FnU6eOYZj4HNyXytTJS0CzW0vgEtB1fL4ZJr1ujMAxdOKt7jDzSQ5KtxCvvJ3MURhhSKvw
Qy7w1ttElVvBx8NxcaG73R/JWj8UIcohgZ8AnWa2lbBvAc51EtXMCtvQ1gMj0feiB01oHJVJADoy
1UqXIUdYYyUYBE+G0BS5p9m/buWF7XD8g9dHOyzbj+TphoVFiPegOSUaWHh295CxwtecRN7BhlDY
/WGBD2JND89+X2u8gAts98t0WTXLljqqkxfjeJoL20x2Oc0rZNZzpwXlaHHPtsoEsmR5DhHbMN38
QEVWP9QZVCZP1N2IVYfv0fL1wI3D6G15OgkWKhwtd4TH/FUwKVRNmfa3MxNwYASjHSgHSVDCiQnE
lc84hx7OCRs7NW4g2KD1Tp7vJPQoEivWfAW2mGwygCf8M9BsUNJyAjLUmJsz6O2DJ8E5kKXFgE/3
S3HlEA/WmqIY/9Pn2+w+39KqUTacrGSGsQktcwhUsmklmAMUZleYxlkEZP+cb1PKv08Z/YbXzAyv
aghYmk0eBE8O5jYFVFUwPJtMXH90fWq3nDjDcCzk7S0/i6pwX+zvYdTalKceN/GFh/hbRHcqbqty
18a11aVe+4TVQFUgAiUpHsOQTrdbbDAMh1MQU7AWQ2bdqdGWNVsp3cRgcE/b0DH8dWYtOLAr4Stz
x3CcwWyLnW+9S+oV49niTq67K6AlZsLBaTN7D7YAV3X22VJFZ81O0g7z9zRdHmpokYBVKK16OLKU
hS8rdQ1PFVdq/pEhL+VfEFejwL547OaHoj1UZHkBMKCj0p1cw6UT8ZGXt95c9kLJLNnwYmcGpPhe
pcU6brdVt5m3+zH0A3TUYEydM4OLFYC8cAF2CIbiStgh915XLnPiXSIss+2ktzGfEp6WDtucIkq3
lLdXU2yjCTJHxjMIfWaukVl6RKFq0S0rzA1SPiX1O+ap9rxeqYysZjcxgXOzUH8UEJyjeoWNWhOa
zFyd/XmVP8Kdem6nrXrT794q7NXX/e0I8pTN8Jk+HaT/ODFFiwo5W2nRVw8mRK8qtGfitfyT2bKW
cHtfCxh/NVy6NLq16IcZSsUm/n0lRFNwgJTcRnXd3yd/VXghOgbYzohO/rXKheWbnlRyddVpsGnO
uNlU/Dx+30i8ONgE3arrVyptu+4JGUcGC9bXCqzcHA4w96tN1rPRT8tNDhlcN98Iu5D3vY+xsM8r
r+pWr3zVVmDcTpx4b8BgokS6lYAqOrD5uhrbJGLEz8+guGizhT6aSW2lvROEfgv09FS38TfjzQCI
QeWR8gx1sHinAmctP9rBFGCzqnY5h9Hsi4XfQ07onbF0CKJ0KmZwBEJpKwqaXvTTYptDBdlKBEH0
VqLaXe721FFEaxlmTIUQYnUO/Ru7Zv4b0XZTHzBr4b2GmAWlG2plbwP6vlgsxHNXtHJmNLd5t/BC
Z2SPP332cjTUQki9aPVZGwQAUE+zvcLuyM0ROWI5bXb8WOa5vMfkscGuTioroYUpLQOqzhuCtKUg
j6e0ISNtKz5XAU2RhPfreNMYCWmuHLAZEufG5Xta4Krgl6/vBDdFhEF4dhce01ZBdZlcGsx2iXjs
nJJoBPBDiEZQivGxJUOOhQ97L3bU0uVXevPQbAsbVolBHDuIMKZgEUElTqb7jea1qNPRCYmOkdo6
fHFCRKB/ZXZQ2a2Gca+d0/pCP8eFTrBmc8LqWpIEcPlmQi3jSYbvJ3cRuTtYwkcIjgjeS+/WmWhk
EohwpsS5twAkkwwzBecBWsTXBNECjLzREWmiRztHUjtAAOGZctyC6BkndW5ngx0E7Et+pdrYpb5R
UwPMQ7wgxnFuOjRUtNk4asf0/zjXc1jHHAGwOh1CBQvoR2/wUt94sw0q6xZ/JE6fgtepHZwe75ls
xUqt0AUMuJ7bYQ7nzcQnQ5Oo2Bg72KwDkdYAgKhYtijLfqQzAzAacUANsAYam+kKeP7+xEdoQUd4
3iY+eCP19vfISfquT4nuRIwr5q91CBMz8rCfxoNdnW/E9y7qd2q0K5OZlZD+98zGtZZorvrUrEiG
oIupde2AydY510FGgT0H13jhNUPjKxO+VOKsvMOuGPefn/qA7t1jJCKmK7qC6CvsSSmlocs8BlXR
mrkxAR8vRjgMD2IiMUWmdvQ6lDq48vv0OQzTvhnSBt2B3ZWNaVr0IIq64GkhdCn+FDUbPSI2+GQm
8M1I2rDytRtEWgoNGqikcGGBFZwHB0rlHPU3YE9mfcBBYN4t8totX3tJg3fbVQCSy7g4FBInXub3
4kRSCug2G92d08IYSwF0OaA2K2DCkIrghQeQiQZmNcaRv1hb9j/iDa+jrJvAx8eb1B0mbZBTdbd5
npjCvLZacW6NRQaaDF+XPe2csg8HYLUMgo4xZnTbqLzCY4VIyprIFEd8fVYlawgLFly0KmijX4Vs
zr/5Cx3mnwMkaMwSYVbZ/BThJMFCHb35hiN/WEC1TpqzKuu2VLfuIdjqFSo05bkRjwrAXm2+f4fT
sM5v8LFynjUVR5c67xt+Ugbw0VLwleN4qm01tPiHX3OofnweXKcBA8m3yWcorKQBNjHjBDb/xHyH
S5CuAeLUHjNPfD7teqTH3rzNeJeRTUB/AI9scjoc3hCWDbQnHkC3qV7jCnP1hYK9eOj07RcDgI4T
hWJ+tDNicNg6Q9uAG43GVbOfbDYvLyfKBnJLgbxpVbwclTOsdyKG942rknst+lrlF8gX0EgwRwKr
R0KJdURhMviiCMR5XkZtRkIR/R+fZKoYTNo6A1zsxTHrQMAdiI1SXc5CaK2SbGoYnTEaxmUe+Co1
48qBS6wzmNy9gCM7i0cN42cEFCAds+cmGFe92I75QVb8nDAHiIhCMgbmYlO+krVeysBNMGjlVAKG
0CFKvssVpZxohIo1hBisKfqxotLSIHDVYkglw17RRfjrvOfLXgnsOCrN+YRUMxQam3FvNLTKTTms
66SxjJQJkaDclCheVoKynGs4LueYgz1ru9MvyXu+aJnavDWN6KlinRWDU+YhI0UVirKI3aRkpB+5
LN6z+YvTVALHaMivJKyX4ml4yLhvrgWFtEXmTl2HfpY+QmoDeug3dt8ImMWPPKKleoE2rUYZ8SMS
9nd/Q34by3+qCLfuiWxVIrJUjg9ykKKAX8KEw2WZYI4Ie2XAr9T+x/WaXPo5/qQzHcn48pkcc64H
4CfBgMP8lI/FRfBn1RzSA7/t11Aoq+H3xZvF7sgmR9w2JIMfhvBZag0fc/YqTKmtF/NZGvy7oE2I
O44y01Qe1t1jnHYYelpiB5nh/WtychPVJKZ0sBPpinSrv88ZWUhoucCvsl3vVh1ein1h7p/yek7Z
xmTrlqFxPUSjqaosovU7txn6FNyshqaAxW49kY8dqstozx8ZNSLMxsukzeSMgrSyFLAH+tAOLQzi
GN4XvbwKqxUmACKmyOkSu4EpmdHdz6+t7I/LmFVpxgeSCvOFtMo++iOJijOPivrVEp7+AUeR0rlf
ccURKjZ5EykbAmf69G8cdomwbxxAGD018/Gbgdmbvc3LxlN1ky/4oNaINTOzPtc/VPipOaw5dhfJ
FmGqFW0VtNW8sfT3L0ZM+REPzXlh4YWIu2fJJ15F3bGaW699cRzttCWBCQ11RMUAe275fHv6Y+7Q
vDo1GMYtffrcgPkq/EmDLRMoFHCR+cAe8cEm/V4060eATR23cFlqHsu5hj9vfKqTI2KDk0G5quWj
rDSEO624WdngpJk1hwZkpdtHdn5jA1JNim81AAjY9EROKY5QOm87XMPQz1wj+pTxZClx/nRHTGTm
FPHsIJ7fSdDCJOwtINBYjyf5LRnUbockT+YG07L53y89TuALWpr6N3OJm+D/KQVgQeewGDES6c9J
/0e41k4CoQWuqKMT8C7p9qTcXPv69Ex+iCLCa5kGibcOd6LGIlxIDqA1WeQPvWERmPkni5D5/lZX
TpCYpPlGuMMcS8bL8MtInOF0wzuPT0ZrJj8cYimmHqS+Ak2nWIlgnQdSZThv+OPYyy5aouGBFDQ7
I6NAlA4R0IrixcJZxC30CSlw0bsz1RfpZ2gnMlpTzQXYeJ5elDNsWatuN9eWgakQpGLzS+r2nR9g
q+4TNEM4lU2vgH9CQEaP+zIOA8zSUPWN6wgSYDgzekAufdF4L8ULjk8n3SR2gvFHAPfAjpGtCeuo
AeT1y9dyBg+EnEu4IkSlxHtJnoR3VbabDX6DJp5TUN+98bPS/HLYCaW6eCJIEhi70wX6HaShN8Zm
jITVXXhUd23/+dyygzJ0RmZGlAAGILZKZWDn8np2YWoQrmid3l80kkDOS8PYNZnLkUxPSLvIAS+s
EiKjORZLV/zuYFFQTNgRSCpqysjWD7jIXagNWe7xNLie4f/ETAT4mB4CZBIO1jSWICZo9tv/kJSS
Mw2byS6jh6msaaZZv5R/5dpGZ9pPuQFF7bkgfaGkSlJ38p0rj3/l+lQaawp9uXJThHSF0AAZTww1
8lXhH0VQOhqmbKEjK2sK0fwqfBa77Dewcq+7Yu8GZbNYTzmdMYQVImrIED8PN9BhsBu5skSsCmZU
fya3IbxJp/Yr58f/SXQcwrKSL63zXvdfTKdqJle1zQ3AUoVpI0UI3c6UVsqonMIvxCDcV+GR0IIS
0zK9FIQWsrWlzsT5hRejWmPrYDDEW/PLeyTfuX57lFP8XW3NuALqJHuISEcGAaCTzW9/5zPy8ovQ
BOQ3ahCr4qpnCljmAh7pS4dqy8/hTZFs/pw7QfwRQUzPFXEjs2P9q2kLw1GW3ZECbqbZvKk6WD8x
Xlysru3LEqtuqGflFFXOWcMFttiH2ymADUIa5IOwTMNlO2dgTVqzwejuksOKAxbtWAj0xgn/7VEj
MYpYAPQ1bP40sRSLmJijBpgCi+CIBIC9F6zMmZsXd24Pl3B6HRkkGJ8Abwh0mg/+dRU7mGDSLV6x
tY8MuEcOeCSqo8wSAbtIVRP9F+yJtx0MdvZGXAUtB2EWEiK6K81jcZY34YTsx3Bnl2nsZlJW1ffq
N90ALOlecpQvs8/qoSx5mRrNAvNqfdYsN0vbcQHNlhkVH46cFPkJOL4QBRuJk76EOQXkPvnubyH2
10jXTE5Q6nUZSMHWb7iXo6vsIMnU38+BMAten5P2yZBG0JbsT9KMY5+gE/pVuiQmJ5zHw5Y5A6d0
gXM+ja3iQc7J0/MsNmk8w9Cp8yXiTealkj1H+85qAfiDY3NmZAVUqREX2/+wheq3Kb3mAsGNm/f6
Dq40ghChP9ozVSavJTdQxoiTw82miJln06/CSQNIosommZIT8s5jGrGI0BjVgozSbYntDWM8nIqV
H7G7tuUD5BTvue4PH1uyhP0AiS4c5v7nKW7gzCj3gmRRJtMAmTIDF7vZ5LTdKIRCdABQ5N/i4jET
vEd/j3a8G4SJYxLNZI4mGqYL9FqPpUczxQIVQif/RPhB//982pQ3YAdGZs5uwWTaBSALlDuFVXD2
0tOTFgjYtSSnQEF5xQxoXEw2hADChIMyEcxu9cwlnJbCiHsDxsjLR1AE9AfdKjf/ah/D5rBhhiSR
E2RiaAvFeToRHQU/HpMKFX3TU/KhmPM+g68vpmULTspZ48//NBAQNj0dXh5VMcBy4cqt+4w+n7Aj
5yT4YTrAv3WI8D0+s6MAm0UbifBjksbpb5TzJEVi/rUggRp7g+eaFovaFmFCErqgojLPHFkcsUqO
hgR0+bz0O6RhNSxCqHD6RVjJj+KLjicntY7gO8KsoEHGzK3FhdptWXD1NqudTueTUDmymHGKcaGh
l8S44SN3J/PmH82AdcczLWKrwbMHrzWIBqOp8c/zjhDviUznEN9iwZ6hJ2R7jPoTGsHgm1+MYvNW
IASbZExpbwukZTDvrKzo7KD4wPYaGQuzRuLiT5PYAFM6mkl4ygR9Ji58mhiqOafhBAGbAYqe/eRJ
/kmjhbhPcF9XvMNzSEHD4iGK+yRdCMMu9DF2lv5SKJaHkgIqtxpHEBEAKsaf0F5aSPWg6U9LAjPZ
sLKeBjmKzuzGRoo+Rf7ktiSP+L/FA7WwbR1BQcZhsa5QhiAwgXpCwUzi3/ALdDtV5b+wBjrC63Fe
YDZo+FHkvm597bMHYvxLoCy+pyqqUhl31pugecn7C4pX98E7DF5gSPvy7eCzyNQeQGmOy3PowaRY
gYhBpSAQHnbHZMAIhufGzDxGL7Aash5XxlY9KmhvkYKxbwpfWAK8NNv47BQrf1mlsVSgmjUOwwUI
avlyht7SyjGYntM5wIkctzJmK05yq0ETH9FFhQ2qmnT8iGufDs4pee41jTdq18KYan0m2cL3iIIA
TsbMKmAhxfknycDMFLe6wPwJkYEPpw5vXrJNQroqC9IdfNbZ17sjAhe4rOW0orRhOk44GJAG4dJY
lzMzwyeJLFDMHDJIwJIb3SXZj/5E1tiKmQSnhkaIfOtwpHH8uPCl9cQCe+N9hXFcXTkpgimcaRYS
cS3e0mHVCsvk+voeE7NAOQec1Tg6tkcqc4hFJ0zgycRuiGz6JRXlldvfgeXhdrNxsVuaCB77u8J8
F/O/dbonyNX7N98lP4WCFXfKR+EXsT0Z7chOi9Oc4JCbBb5HhxzaKAe6j/Qa4GoEIwLN1pExFXa5
hcyAGvoTCxD+guq10Oz/cSx2lVd+aOBnH5zeIWfA3Hyw2UzVwnczohUJl8VdGvyYCcTBOLJKEatY
TOvgpS1wmVCphlg/4aGNd1BEjDuEfEI6FR6nvJDuHDMhmCsfpzVTLEn0TccuyHhHI3B7EeM9dTRq
j52rWo9vIEkiQ2HPTlUMpV7yW7O1wFYgJ93km7TBgQ2Y+kh+4E0uNsxT5kyYUqeDut4zU5E6M/gN
t09xJyMMLCbec7U3vqTaDZ5uOklGxRhDC9wrszWbf+pwT0dYKxDZn8T2US0Ip5YInGShFJ/IYfFK
buxY3UJtpXwdZu4YH/uvCtOgn+eSugfHZezH1i2U+NaEPzGRslwuEWBluMRb4HLagY6ANNKFKHLY
dYodXp4YpMXwEzaivBRpaqeIWaCQRdD7M5ig+Wd4lFF75xQgpvJHLOBwq28MbNCEwV8C36U/mTEu
23O46O0RBTURb0elPQKPN6YG4YW2DoKUTHMIDfOGgSQLbNIaQE/QjgCSw0N5AMedGR2SH8/NFmG/
7PWdGLhliwVbTq4cFeiZ8Ase0k/H7MxNb/Var2nmBcyf/tLkIIhkiOGWjZRZswZ8fooz0hgGDMNO
HjZPbZKx0Lc44TSXm2uMnqGysmibn4IdEkYo4b14DGRY6j/SNyaYVhPKi8BwI5ZPlnHlhxqbpugK
dD8ihUTxhZhdccqnEwTATkgML+MM1x4FG8EFHiWAfyg6bgp6CIVab6TwwOwBtWVz5ai6MCHZNIjM
M6s/Gsf6mt7blXpvSRY045kHmMrRh3MpeyznEhFcU+kM4RqZBiTocwf0hKgHwQJM+eHCw0YVf432
II+5z8Lhnyx+SPr2yw2GytkKKBLX8UOvQbyCjUXfI/6V+EhyVLcrAABhk84Xla3v1VVYmYQ5fwOb
dcg/ifrcA7wjGPxXB3T/qEgb/oV2Hy7VI5UJSG1wfWIORwZPfVD+yCbhDKeZwtGCdhfjUsg7GJZC
UU4criu+vQZ8HuhJYgeYA/3HosUmW37bowH7xo5ze567rIIkXWur951XHQVnjemFRnExm+Ah9M0v
iGeUJIRtMS2fgGE2qKEzqZqMY/onuJUNSKWiqsw84zGB5M90FYKnfPGec1tZYzfeyOyb7R/Auflu
fnnnpizZaCF9Gnb5UeO4B3klPRyr96LcPJg09O8tKDNHjN6S7YmMzMW6AHodXiqRjdcP4PeFN12Q
SAjBoJZykm0ggETYf5Xbf4+oxgCaT/a8EY9IIzXdliNMxuZC68D7SHS7TeXUpbah3rTPOP7lLQOq
hAaE2wSsyk9gK4WRKT0Ohe5O2PLR8SO1eyyQ76Jsg/OgrP/GFEw41Mb0ukyQiuoijWwYzjF5WoDz
RpfXWl+Hh+KkXGguGe/zlLHpuxDrsUq84Qf2yGBB9EzxSrQoRhJYE78NhlNe2PlvWIygwAg8ZEvB
6QcAHubNQxbdAOo6NMiHlloAS9vggW0+6+P/0awyWQxXhLgoe5vWDtCz5ial8wlq85vy+JQgUpj+
Cq2DpDspckNatVO8eTzdyWEIFpQ7nflwGFHGNMeaPK5uS6oS/MqcZgNCotNthn87K6QfZBUe+95v
cm2IIzTZA6eKDQj1E6ueNcFy89/m+71H2FZvwRKp6tG+oLEeJG9+UdecPRyN1ad4JcQ6/aTyKujU
WptmkQ+EhBKoJYBRRIW0EH9rvhnGkB9v60uwFD4ZvhNgdnyf+cIBjdOWxvnFUIHemduFsfz1/UN8
5fxCKb2NrsJX5lHQijdjxfhMuNPCDDcKCqhZt/dZXcMfa95Tlh6bqWbCPIN+Erd+RLIKMgHdSrYN
qr5oFZqNP9/Nd8/ze9v5GPmYky3IZCKXnZWv8NwQkK6fUZuuR2i+aKkvzU+9T5fKquK7EwSqaMYV
04RxCv0TkB5zESQKC2SCuifDh3LbX5G18Clf8RcC7gHx/81xBu7N+WfD7u5iyOBSlnvlub9l5+e5
vUFH17+ANUkmB/aMz+2FVUmhxWiTeoAMHj7kOtzPpsiUZeVCGW63BaGbq2oz36IJKO/aNcbMRDbX
jAhx39z3bnZKPGU3h9HDd4IMZER58nC3zD9H1dFgkKF2IR4gM3sd7GxBDrAxLsIYo6PMZ18Af8K7
Lb/Ah5IrJzyTyULiowGao5u96lCmMb0CyFcXRUWxatVAP9dyCUiDfhEKk3Dghwxf9dWwMUdlfvuQ
loILO8BWCX7wa/YArCiY1jBT43mD+fjyNvcm9WO/NMwp5aY1JxsB+lhk9LH5mH4zfYH8BkBIGS+/
2glZZfjdTXb2zzlCReQr4+JXYBPkzdSBEGlFPILNCU10lRnpUpaCItOjQqpNYOzm919+cfGDa6KL
gh01VvCT3Gfnl+bP8VvWT0FMGtL0+WahVQpgpK5ROu1yfhrkfcSL0ahmmU4EQ9g5MCYILl5Sqyoo
lsPl0DMWJqnISgKLdPUpe51CNDBHyVTxiLrz7QoOQJHfOk+SakDvpq4CN7tV+S19PhHCaXRnKMg4
NTBHQt3BroljcetPiRyT8wsyGwiU8VRBYGFUmMljQMyMkDE6BfviNP9VfsVfacXRxMuJnVEfmMxT
hmt/YEhSP94RBCtKg+oW/2ACwDNRDyDuzGXdAn0pfLjUev8lW52zIHsyLfmgSSq0f1E4cBppDoEA
qnVogBZLW4UIgnadnwmpxIGmPYcwI1tc7NJ9ijKFc6a3oh8qRYJkkRfhygfQiotMx0weP9FzBzP7
mJG9tUK3h5piS/PN5yJFc5ItsonLdMHoyz/iX5qArIRkWm/O2bLaTcGJu5FUhAwUT/ukQ2THFuef
9esep3Z5SIKRwY6xkOL0FBJz2KmfSeG3TOB1s57eT7/aCarfjG4iTvvINJuHXI8RcAc7XrfgPRRu
qi4REryxu0FL9g3nMIysKS5IxhN1HVfTPZGRpTmsGggzBpDehlEwOULCUeI0+CXa772TmSwBEwUT
U1eduKPzvwI4KWBes6gQYGHOpTqZTXn83I/iEVLzq2ksaiqBbPqX2C3K17oCT+e4ldVvFaNaIOLn
asz6L/T1qnpDHj3+Ks33tJR6hv3yHSgUCDuCDSifdOitwdWX/3Vh6Lo6BpWJeyIFTV8idcAYnKrK
RNj/y2B/eWnXiM4s5VbsAj/CkGOBOTog2WDf1VXg3qe2h+EmdHow9om/W34cudkO+APvn8cj4HDU
jtxBFyUPjF7wOSy7sVqn1eU0mf2j8MEBbhfnHGXjJO3b0Ku4i8wcsfGzkVqZNN6oUAMMCrA68NBW
RLuM2GE2AnKRzilCw9fHZFB/ROLo0Q5yBM456KCO4LKkuPkZke9OoZqcrLxTR/MarKuyLdW7bfDn
2H3xg7Mt8ZRIIaJTZOKfAsCNWk/H3QLRAi4Ix8ipdtjrmJwG6ykGp/qCnAiYSwG5nm/Co/YQ8DoS
FiqXyCZE9AYyfVOsFshLkaqOi12E9xbirAO686XKc+9sQuAxYcMj1BNh5SNLwYGPG4XPWWbHR0TV
buZxhIMU4xKBuTlKx2W0T3ELOOMK4qGzYWfk/nI5TBudHCMBkhLZwNgVDth1cN8kKznDvNiSpQj2
bJwHG3SbL1Nlrlp+wh1mn1VPuCwDMQbCj9EKEhcfCWTMPRYL8p3BCs4DL1O8hR5UxUmyPyBb3mf4
EEj+LFxUDPFxM0JukgrLl9c7wE4qNkPUf25nY7r5JT90eAsXYz37ji9U5Nf5B34itnAeCHcYd8Cs
y4KNd0IyUMsKj+pH+4JQ3CBdqbe1+16jZqX4eP/MPrgaLCH12+uAVSbv/yTyi/YEqxw6w1Sd/IoQ
mZ12j3HlovcbG4dOPO5AizwqI3PkZpMmznS+tsc95l0IcyYIFV94Au2uGXTNSe98I2NqxXDUM1YF
toakgiGjbGeA0uceVVPn9FPD6BJ2im6ZAgpbE4sejehArueN3lMlgmt0hKO4ZB+CtgF1eA1sRUEu
QQTH0BPfTp4KguhxBRoNkBYjuM9ZTDmpESQlLSVmYtwLrO2JvZxfjM/ho+b7iEiF4OK/PrAaAQuD
FEahqE+04+iNCheHYhPkkFUP1lI4wGTrwnqdgi0mvmbr01gityQ1FLOMiahoZZStNOzPr0JbBLAg
iwW16ZORIWPTzzZbSC3H1QLZPzpmxihV4BQ+LHQTTSYD4kF2YCEYn2nthTPChVjsFcfwUAaLqNjI
kQYE+BjYqgQKCE27CydhNdB+7pXm0jGVZba6GV4Wpo8u/mk21FZ5mmMpVrRW97Nj2MEXNl+gGVMa
EAPTzKWdh2ABhpgBH+lmdFXwDlkof9gZ+7QRDJnyL4h8wo+oO6/7bKtsVDhzDmItZjE8JCoXC2b0
H8/yucpP8be6frmICE+YNHD/mal/zDDp0vYM1hs2r+hUnCLM8HbqHWO1xSyiHI5/tOngGX7GtwHo
gOylTEvZbl6dKxmIEpVCOoR6xqap5r+9YERuIIY/4chkUW3RsuaRq0Nb68XkOoow4Jpumzd4vaZJ
YvaiQBIPdOQefkQfezDt8AIhF6/zGS6SQhZRj8K3xSIdbrJivsrdk1mHbhXL4iCznR77Xf/1hGEL
2RVckjFzi1N9vxuNDY3XHEe59ivJPwqmYuF3x+KeXPv/VD/Bqe8I+lTCPAPPb71c2+UJJ8Irsus5
nUlxihU/As4W/Rr3W4w4EQ7S2GNXFk1TMAC5ADVQFoEei7uCLrnoKZZ2Ip6YnNtjHK4NyNYSjW0J
+XpgBSFvKP0rHLrFv/Ar297+c2afbP51LPz/5Z9er9t0u022nTU5ikvm9EeT23p0nH797/fd//zG
SRv792fysrrQh+NKP/2NzJ++87qevnLV3PV1PQUiQLnZojG/ENi57r5QZbpTUALd1m7KyEPK+y8V
abJ8pQK2gt3/sXReS6piURh+IqokCrdkRMz5huo2gYggGNCnn2/3meqZPh1sA8Lea/3rD8pGmMMR
2csUXzia37kXYTFNLVxGCvGAFMl/1ukPfn1bXX7OC3op7+vga8KHcLvHyWP+ocf8bAyeGhZ54AhF
1NYLTfJl7Ud/wODVwP4HDZIh/OtasMaH6htnEo739CFd2cbPbHC/IFYx8VwEc3sh0ZJdtQ9OcM1X
+QGhwCdzs1mxsN5uXw7ubZhx/PCbUgGWlFDuAV8ksrGRv7u7jC9Dj8UI+8uGqUkOV97MIb5FcOeI
dkM2S+jB49ScZLIhQy2fGeN0rk/lwBib4zySEhGHkALx/p9CUA6NsZSwHGWM8+A2hOgaonwo7MCA
lFVbixawF1mkigBrXt3W8ITItxZqX8EyvI5QD0x5NcWwJSbc0ebr77TdP/fv/Rff3mpj8g4inBs+
haeuvqMgx/LRBgSih4U1//exN8DuIYQL2zF7T8vA2omW3Luct7I5b80BHnoYMuw1ptKY82FQpa8s
nXQBQgldy+tNHmHz+2dD5Nn1uk99IPyHcqEd8GAKEHmHtzKLuEGYQ71WthB2cRBHrWFu0XG8WXma
J8IxtT/RIHZ+0oB01KAQJxYlesdeXXtEUKrTOq6Eh/P69WvN9NGDAWtLNUSINMZXuIwR1/Rdq785
WxL9U8PpogU4mbn4i3NP2NmRSZJC78BrFeNAMI5Y4iuJr8XvtRufUEt7SG3oloCy+iN9RLlUatwy
xaJtpB2EYUYa3fueuVBnN7p30e72qRNYvx8EQjx8lTCkCow+flrOO+WuGE1DlcVEjU4ZaA+afMl7
Wof/Pnq14PMrB78m3Vo5nBkrUFCIHDARgg0Vjc8vVk+8+SxPI1rvHJyDz2RPT3eLMbDCsI89UINz
Qu6gyLriHRT3oC16B47gCDOwqCOIEVt2iEOvwWevoBtG/sRFz1PmSioiDC4DEcb7xj5JHXC9jVvC
D58Md16eftLILxiNRFiO7F1CFlGa5IbkEuE8SqqrsI4FHQx/IGfMsZQdTJUYynV49U7z5b+MBiVU
4lcyP52wD3UGGQFQIsu1HL+5H5FyPD8pfEZsToeOR1zU4GBKtEDPPs25J3TYSmz4pfscg0PZxm+u
h48EaR1Jq5n3INKiZ98GdzJis8F1IEKoLvYUdg/gvgvgxIvFfWx810NdKNHVK7brJd7CdhY3RGJ8
j9/e8nr19NvykWT2vHB50oTCqOQqlGMAIrtx0rhyeUb/HlLEv0A6cKGofCHpeX0koxbMPC93VZz2
Td8IgfWCxlniNOCN/oVeKdxLT7wm1ZvjxzISr3CwfDjhck6Kwulizwfl/uZ52O84WZzGvO7Ba7Zc
miEZHu9I9iQkzfaSO7gNRn+5sTjH2IOfx+7Da+Deef08AP4q8QBj57v/HIegAhyBb/dn+Q8VmYAO
DAJspsN+M+U5NsTdhPPayd1ued40zp2vG+K8BgPxnpCl4ImUDd6GWAQP5D4+0iL/9jLoQamcn2iY
BwKPyV1+jaV05qE3tQsSDnrh37vMjXi6zr+QjvCUuw0G1MqaZCdxJ7xu4beb/4UV1LydpxcUoASO
Dm9CjrXj1Znz34U3V5wBYNIcsg/3d3MOIjoBb2vn7HNbilF+HrqhE04vnggZOeBqLc60G4fzL20M
oCnugfc4vLu5P3fcN+dsjZvfPPNOG4WnW7oDyOC8SfzP/WmhenygYaPL3OIHzjEj3pfnCxuN3zLp
/jv1Oab2gIhg0/8ZNfYPvXGkE3Q2B+UHE6ttLguRsMBcgqQF8YGW24Xfgbd1YxMB8vMl5Uc/SbyF
q85m0zVsbshJ6bHF1tz5VlyUeGmxT//bq0U+ZTbyxD8gXiLtXB8Ui9rOSyHyYxARzPfHyPaYrZFB
5MCc5R8UM1y7QytYb/+2+SL6uVEP9IkpFB/WdCi+eXGvVWTsseqCOCe26C2415At2O9wZxCfGf2T
t966QN++ikWi+BeSllAFir0av0Qe7+mThhopTIfFjVAZ+MDpNrPwJ67kKw0TD/t2arxukDIwCYuI
h8WR+u2v15O3+/MDC8fT9lZQ/xBJROHFPYMdBEOVcKJ1NhIujwab6Bbq3HDCt2Db7tCkk3u6Asfq
OxNk124a6rs9lpo9chIQJXg4fgYaEFk6ZPnFB2zdhEyhwv6oITKrg79G1YqVa+4bWCRc3G6qYHAm
ihu4d3jVkiK/ZgxOplUlBtpVgHa2mFL32qLvxRwP7I+O2Lon9X1gYm0hZOLJonVc/KfuGHwRUsUL
gzsVv0swR/9d/Wqf6bdiJ8eaf/WtMZzBDUYPgQILmnMEPCG+sDGtPXgO5jkiuwJLG2x65JgUC5Ig
uSW+AF8yCjsCCcsls2qMWAtCDPLKP2oLYeWKrIKdkyHvjwU1EX9Mi6MlBZdZPfpRHSswqMw5IUcj
rBGcH7GudyMO7LZCM+WJqJD3eMkKAg9N+PCeRGzldTDw2vHZYsHyRt8lq7jLrmA30/4R5Q3X0fOw
PDuR5qoo/UMez4H0I/90yXepuAUDBNX7iPtldd4LXuhOh3yYBReWGnIqQDVgEzGSmFAOV9sL4RHi
J10ABQzLeBEuCM9s01s8x6xffCeiW1XPGhh+ag+3zs8TWuf8NPCELyjf6E5HDwBLZnaZ3Wb3AxMu
6mPCJEk8IXuHDBtYiLwAZviL4Y8B3/PvW7K5YnYRvGiHBXPK8c+bo6RyDSIjJTNnlE+oW/mh8MZm
RsvV2A7hCVK3img58SHQ14c92YuKdXg9iSxKCNxs0Zz5/BLLOFc4uBbY6vI2sUWxcT84J4HutsLI
8WEfj+1+T6Ug9nK0Wm6RqKNHuEccx69FwdL6SkQVYNiADjKL7BK3SaSEsUV9QhtyeFlb+YXkbwTT
o08Ty3y1Gb+EhIQmCPcoEQF3nV9J1LvQ5MPYxZ8Wrk8/eBAdAuGUgYUITrvjp8aQS5hE8rDtstjh
3TAvdg/RgsNGAg4W/+MagLYQedwZbgDr4BcHSpr1MoHHCpOP9lHFmBScjVyZBJ4FMBNPAhMo2hma
6gjN+N2mUiwTMgJp34U3GbgtgL4gQqeT866mwgnUWbbubawZrrcEBMuBOmXx6T4wGmTqFsrcqAU2
xMmARHnuBpObdCwKcVTLuNubUfcNP/peKrSwRPMlD1rWBfL56JEBHduwXl1xUEVOhGMhDE1gCXLR
MJQcfEjGuRv7ropfvVDE3DMUON8vLn3oFx3AfdUUht1jFH55It9eyL3obczU0v1IyQP8hEKOiomx
xHPzNkP+ghHFM5JV6ozLx8nZlHvuQGx6YhtFMO7kbIFij8NBp5m/VfyVPKOMCLsAKxu40BkdIlux
RRY2+m5hgxBlgeSbDmps57r5IKroxiK+iFn8+OkYnrBJV+1pP3r4crR6Azny/VzbxaqQd0CsuIcN
MKIHiBS+p9ggBI1bwEODT0suZkyqK9hf4wp3ZtXGRY6HSX+sEIzE6wXmFA2fap+w3sLfXl08Ca9Y
ST7jQeCJC4/8ASR9Oqv+UAk20FgBvp52bHib/rCBrIM7L9bOT2cjj8sY8/vRYaUEqF4hzSKD4xFL
XujVmfI3wlN5tTpQZKPz4KHsHgXNnaPxBkzEXIGbc0N8ygvfjXkKvLrwAzbIzXmlvAJeIuRi7geq
gncg5H5r/h2LB1isRi6NCIPS99Tqzj1EGe+kI2K03HvYP+BkLNmEargoXSmG0MiRuvTm+KB9tKfZ
Up+IPA7IU85UG7WYRp95A0MpOvuUMhg4YZOfktVETtQl+difEA3vBLYir0OkVHGbgHwO93KUtu+w
XZ+4Z88cPeOpqLrS2anvTvvc5mBFxAISjNUnBO3PM3984EyZpI7I+ciWWGP8lU5kuJ/ateSeDuex
SCs8U2ujUoymkjs/j+uAO0bbxA6cpN4ZhhjPhCoIC7NlLSy2eYA6EM+s8HNRJOV8KbIR/r6KL5yi
2lpkvkJXdJtEFI3UR97l/2iRf5WgqPd69nnDKc5lPeasDsg9tC9JOpPcYny6ecvPXCXnkUqdHArF
xwKGRfavavWXnP+p18bf7eOY1Y7SwosMHpUH2ayyUE8GT1KwiWKI772JAvyvwPP2xGWMgz93SGVZ
zLNb3DkiXr31cycQovs0/PcZTTgrrBiJ0UAHMnmGafg3uWGpmXTOPgjWLW0icU9ise5FIqVd3dHd
+Sn/W7SJxyviT3xbPshz4VqhFR5URpidyOwcQe1D4qa8g/yBsSY8PefxcYp6et+YgJpXWnaXfEL4
44hVaCQmGKJ+ceTamOkPXauakhrKgvEElUO08S6dx4/idyupF/Weg8v9qLV4GoFzTMDU3gskEdnV
7Rk7Cw/RNUpra4HguEhjQVmHuaJNrg+E6aGGS3g+/EC9gHhsd2zxHVdbA4szFleqEpwhjOnOWY2M
1yGfazOVN6LCdMstMFc6Rwih7gzCWudFG1SwE5M7xzgSHZOPX5qveqYVVC885+J+C7nawaeqmpgw
NIV8G8nGVrHGJRK06L4ROUBy8LQggEZiTgkHMsmHtbcHgBjwXg1voRyUG1SYUGDzXwOj8OFHnsMo
Uw4dPTeGrQixz8Q0YpADXBtJlEwjZV6dPeawrP5jXDzIKdNqCEoeM8Y6hiivD9A8nQU9p7jjh8Yr
Yy4GN8GBzEgKGPFP3xiY0AVtCF5E1v5lu2PuAY8KuFXAw4D++N/BZnjFRSKNXuELf6AiKZIH6MaD
ocBfxpQDd7t54d/70sav9fcD4SCjpxmn+IJrr60sO7jLZiCoVYIzdmgebr+WMxtL9i8zGhz8ru7s
CHVJFH0ZKMm/9CmGfktMoObCqx8jjjidCGNm5kAMMEiiZhMlwoyoXbh5RPIAFQlQpDoCLwadjaWt
SIomByYRftWC3HjHN0Pxym4K/e2b86vFN5YBZ89w4+MyaRM/anmx2OQz+eEf8aV4bAB0vhdHIYr+
/YRMVY4Yv2RyLG4ljlEnngA/gE7B1zAl+DkoCpb0nfBZ//czYJ2/o2p3HHbx5/++z5g9/d0nw5YA
SkUqmKmU2Pfl7TMU6bDBeWriMW/nBI5V7iMOYJCmEXTklCmLA2XZnDA09mDdmxwJROi/Z0zsIcT6
EtUzb1uP8TYhOcyiMSwuj/kSdvTZlkaGO7MDyxlO7GC2t/l6VpC/jG9KIoM+BeLF/VIJO9FiJp6w
8Aj40spoY+A20mksuxAIYgYfBhwFzG1EkZmi1Nu0VnAdFRH02Te1yo+A9AfX2ZMkeErvH0ACCrwN
V34fhuoAzoIleccB/nWHJ1OXGVc5uZSwJK43V0XWNWE95TAf+HnlX0b80SOQeMhx0Q+WJsBu5ZnM
Z0fFpmHmRDNtlhT3yqjSw9uuneeYCWJmYfkNVcZt18MyCCZ2Z2Ngombhbfp6Q4GHfgxUhdUG3lWQ
bxiwOnXYCyUAz+RpUi6FN0gplYDW2cr46HCQY2n3rkkxZ6W4dk4xbnHyAIylTMRWbqDdPUwIEEHP
1WO+t5h/2Y/kuoPKYY84WN52Pbhco2ammHvA2IKoIU1xH7nw+7+Ug+pFad8mRAUcW7TXE+O3R0cG
WZ2WdK5SQuAWafcvYkd7qg74QgYIwtYZzpeixAJUOp2m0zCcjwZzch3C+Zxqy+BCDcwYlCCAh0Yp
hUieCSH8Q+/t9cfTHMwHD1lOLLtZcnz9T4j9mcRYGUnT8aq7Nag+onNS3IDr1rnlL8G2aFRAdAAG
lndftEe+EgJ3cdL9fKIHGyvSN4bdjOsZpq3e49L9QSr98F8i0sbmDX4+Bw/g/OrqP/cyVnb2e5/e
Ixml3wnJuoz4lU6i7xwnQJZkc/S9W1yg0ts+fg2cGcFcv2Wk9v3rb5351s8F6GFogY69MUpwbxdn
zzxbx70NS3CIBpTBbw+WOFcXLQWj8S80TA8rc+QxvSvFVDF+WFMMaPuTno4dTJtA1MZn10YyzoSU
rAgiEu+DnH+/Cw3BO4ohzstqZll4s3G3C8JckeJ/438ZelzOaPS50jMCBIgcuM0yWGqv1wman6HO
uabhc+WKz5pE+40bVuowrYeNsW5Ri7npEKFp/Ii5KjXqJ8ozH17vGtuTM7gs6vUmxsc7xaqJNArI
EABSW2vUsSmO5BlUQJM0+jpgPMc+QUBDCTLSF66bBWbqk2/fUZmxITlfckCvZNF9G9B0ZAHgAb3t
WRKcYMyJuL0570Wl7KbYap2+GJOgK/OzE2yp7KRBc+LQZItqb+Re/wP/d3btTdPhTWL3hb4z+XZj
bBZWso49kgus0e/jXuEAAp2hAkPCxsmACSczoK3pvx+OTj6cCPW0v2SSHW5KxM/QxJrxPRuZrcvV
3d3cXjaCZoXf0LbEFpU068+8PJTaCnWlfhL1keThNcQyVfcSKCg4PvXATYnNY/h8FdCN84JQdLmE
BplNfVIhgEQyhpW+tOQ0Y3W0nFs3/uBEgZf1je18mvej5hNWmwKT2i2Flrlm+23g1jPHZZ+A/oEM
+uOYcz1QL6GZDurTHQYBvs+0dKDMJfwyB1Wm6slOjvvxsYMTrzgP9gtYV4D2na1WMzZoHbthkFyY
PHMclpTft8kU701ED1SRVenLH4C70rQratnC1fEphItBrfCDIyagQkG3gs2B/4xYSO4IBSj3JWH+
9TGDjnXr45n3qEYZLLdotuEWqY8fFTOijz7jyKrFXpHxNDpTSUzalDrewpUF6SBPiEWA8pRsXXYc
Ip5Ft4Yz5kyd3Dl3cVRd99mgfvTz4vXAWsbmbhjbgRVu+CfNfi7IjhS3fNnrvI1K9gWoK9gpVGPm
hG/QBVjtFhSQ61qvRx/WSuXPJ3Sx3BYTnG70LwAeO0AP/MHCBTM0jZX0HXAMu6WZLmRryKpO0c7l
C/ZtBEirWavrvyULv1E2EBOPWPzbiRpIWN1NZiFZ+OTAgaWi1z/PH9q8LTfSJcB7RmJcR6H4ZbkN
kEfq1bDgQEWP8pe35Yk9zWvSW5+NIEc5gClxFeE9ynpcIyXCzPTT5x36mh5rNe8uKM+ri25Olxi/
DZQRsDkgfXAovzdkENzgl3Fkw6inrx1OI68RvO/Vl+CVZ/BpouyHq4YS//YZ13jwMplC+5xwyTJn
IZvbLfC3U+x+woXP5f+e6AmMXuZeY3OOZ/GiXquW29TOA2sCRr5bWKeACvCh4MY3gLxH+Ah9Ehhn
fAJIO0K5IUcVVL1mmB+o1+kbx481CjDiUbB2LNF31bAJYNlr3IXbdkIg/pVYqWwyLTTYaNc9ZFoU
4H3OCcouPUbzo8LWwOEKN1GUcVLMHVETwip4sRWrP+izKryo2516gePME0mLRSl3Xkn62OcObosR
3sfLMgo8yTmbeLG5d6AZchMxBaUVRfyL3oc+HQqfYNHAHaPsiJrOr+lGZER86jX+phdfeew6FTeg
rAp0ancNL0VNNZFgNXHZsSl0+PVQ/X8lSPkFt7n4D2uXcrbfhf4aMde3Dd+33vzxstw7pmjNgxC3
7kf/DMt217vvrlUW5T02Ig7L5bK934fwi/GfeEqTTjvIGleBhG5ORTiBj5Yq9RJN3jbW0jxPb9LU
fOzQLPfxQLh2yLZLGneDkyVnhxlZ6qq6r4Q5UMXm0CHV73NSGS+G611g4GatZjBpDW1apcDSFRZl
90WdLnW0Vxcclfsmcmw5x9MH3TWaYOGMogKfk//UWEhUpk/Nb84zbLHugB3wIyF+tl4FsqL55Qle
vBYIpRHWKQADRHVjBEQO5ZhPV/DqS1icsEk+ZEeCTz7Oe4rdE9KO6j3s25bbKWtmnY+cKLzp4Xwi
bVTG/pP+v4WMDOaOxcgVIxthOvyGjJIiCjOY26zp05SRNUw965kYWvAmRBWsmiiKWKMJJTxbC3qV
K6FAwQRMyPJmKfgpJdfxZkKm5FJnzwOnxYj15qQzSB7t74cTyIBpkpLbuSQ0OsP5EQ1rRGHzTt1a
iRUKG0i+4Fl19K5DuvNmx+Zz8b5AfDAf8M1ARH3b6QzwjTEAmPvJ8Y7GCUCLdDbb2V0NaxK+MKJ7
Qx34hCUGK3LH1NnPAZSv9h3mouo8yEJcVTODWQcGhEezcyBOqyjJ8Lvt/yr66Dq+/blnMmtXsVSh
GYYAUwa0aHRl+L1SeM5VYd7yXJokkQBMYsaq/haEnhgDuDz4xgmWPpEoiB7Zsl2RDAyBaSPhUv8d
IhUlU0WI4yD5OPjK+nksEnOfP1pAjzSVh/cVnGzc8J8/+OGTzGkE2YasV9jXzKxjElwnmU+YK4Tq
lhrdR/HziCBf16/B82tfars5kE4BqYxargyNb1CDgSeyicE9+r6c0nh5RknE8go6+gkwrgEAp0a6
LmqWhBj1QL57vrcckIxA7jf2NlHvcrh/A3iKTMstKvl5pnrZ2SWmYQu1u/hsTSjtMfajZ4BgIamC
gYgO+no4xyZLwE+/DiGJl3CJ37PWcpDgfqC6l1zU2up+DftWUORJjr9yhbzZ3fjJTvABy47uuFOo
lXtOdmjZyGc1VBoYgDvZVzcuEWcoH0ynXOEqCJpsDNBl4R2zQVl0WZLdOj2Eq1N8OoXTOVO6cDo1
vFi3V7pNGudqE8fxZpfwVXL3Ej5XdtznNwm433Q+PbthGM/FbUobHJL/NnyFSZUbl3YcK+CGt4h9
mSKMspxlVrXJbPsIUYhb/L6dA+QbvyPncv0GuOuY4qxTYjQt3SnWyuhZuTw78QGIJyFGhxnqXJM3
XHROZlw/AXywmoJ31YbmLDdtaXKeY2GgEbTLGi3IV3a2bB829yfBpRdYiiTHxqzBE1b4XrnaPail
UH+FCpHeIV4DFeg6tP77uuUyLmGHR/rEip7r9teaXI5G7b3XwuE6koKMAWzFcLkDceNy/MT5+Jag
87wluK6ve+HFE73JO3yDTr5/cSuLxWQ1GwAozoEF5xnnAUnAYhb/ibkZDQn2/UB373U+537qI3Nx
vlrWSc7tbkk+Po/x1bkFGMxI9vWYIc39tdw2LH45oNnSHCn4pAYidFiAkvrWxIQtZDdCWmKfVki8
YgoGJMQMfCVelI6bEvYMxysoJf0lYuP47PPMQBVzPM7xcrgG/YuHeYJtwI0o4dVyM5qtfsRu1obs
Z5fkGWIMTtBfPxJRx9pIWqgTedsOlFkV9hcGOx3X6EgafiftQF30CWNtqcnWd2xK6RUExjzAyxgR
zRjXp3FGHqkC/xNYdw5INND6jpZkQ3WeLlnwQaIB5/Yyqvnxa39e6XOyCBNyyiFFKjt9Xp2+cGkI
HT2PdOKodCKeb0NEuncqFdCugCw5eUOmMCxtpFQrvIdXdxh40e47FEGQZaiL8Jtj3xcu3zKZGvVc
/yVPqhzgHc4kaA0ioW3TA2zTG7ovuzfpTe4q5qF2w7h7zA4+w+3+jBodCRJ0nAfmY4EYzfYmcH0T
k1pInuG3sjaHUPpluDJnZNbtFjq/DTvnWDz4vRLVsXDO18mPn9VxuvgQDDczJlf8P0K6JUmNcupG
tqEJeBFzHSAxxc8hKeMSHzZjQs2n2Fx7sqstReQ5DYN3mVQYc+PuviApY4gPiNm5eWxiP2quCFZQ
iTESaeisq6OUlFXtVI1uqV3OHhByQFjiR5QgQDpdJqWBSXWPcMhsaw4U1BJQc0pHz1w0K1ixk5JK
E9sQ04ocw9cAkHsN4ujrUDgHEpf7DWXLFgnp6KSFvflloQw00pOGvYE+Lv6sr2542L1gFSskieU8
6ZZWbHyvJryzGOOd8IJgrZAWKXzbu3fDveIzoCSTQiW5AL+CfwRGwi7gPWGufGx1LoWcQ1K4wkCJ
PyHXIWBcAxXzOxaTEqwnSLlnRBFK4eEy5PTqjcQJKSKq34OU/0XScEbmJX7FPJS4h0vEvdOWRd/x
w3/4uDCS/XuHGCz+patgXoHJv0t4N3SNwNxx4mJeGFSn9+BDwvK4PzcT1GE7M7lw309eH4Y1c31M
AHnpajyDgTYwg1vUDPGjJ6yUoTWZLril2/3f97GaQj9kCB3qsfWLMXmCByMj6ZsI1hv0jhjg6bCv
ikEbwPEkzf4DrVkNcZhxYWnz/YVMJli4hF0JQbVIoG9uiPHwtQC4vPklRuNYYIXYAWD3ADWLmBcs
Kb4xE0mJU02MJcuE/YeVcinV3mV+Tyri5tLoPLiMqyQbQ/aKv+vU7WJDQsBCSLs5SSdFwhn7CPMk
YxEeGfCs8uRJ7jeNPlZFjOz0kcJF0sRKBEAsKN3mRPK4LOCGYfk7BCxn2kqCEb5uSvQ3lx08t4KO
Rz2/J8me4a21FKh1YEeBZ4/smW+PHNtZ2/xkFxw1dzZ52EyjhasTOAKyYW5MXCR/KBgUfyqcAaD3
3yS4z4CB3/KAQpuj/AHiT3/rLQEOJ1cbCBdFKlyLzllv8R/iAh6QMeJfbVuDb7SDe5xHPFwD3soY
4zEAxEgeFxI/A2vXXmcazghB+xZ8MPc7QsCfsPPvxTGpw6WgxPFsosKZaEDNdSy+EU+3gZSB7PAA
HMogGIocGIwfsEQMxTEiTtzpz66/e2QDrzAQzD5BnyuY9IqqTIKnCC07OcJ8ZtCBZRMjGNLWRtxs
BG7L6QUEPdV/BRCNSgOVL+7Ca7QIMLnhV1CgnQNxSjxCLeLOHC1qYnWG0JFRHyi8uIGo/NLoG4Ip
Twso32NOOk8o9PxdBBL+W017SxGqUy/Os+cIcyO0PtVA+5E2Fv4OjnmiQCOll+FB+Io0ZzdWPOj6
ye6Dr4zm/CLZs/n+V9wCVNmTSGKnYfQ+I9jMBg+Tc6z8jwNLHvr+Rho/VwXVR4Yu59faWJvWQIhO
yHMOS98grEAkxn/d7IBU1SW5bMJDwXpAOkPSHQ8lMiiMgXGCwE4jjDsFbHQG5niOdUOT1YXABytS
HLTwrkikP89u2omqc5FOaXLxDwGurH40fgGfSMdyFoFE50JHIadc3mCMitiC5bKeQN5WCFq7MJUB
AORh8SHJANCYMvBuM574CEU3jp7tw36mIxb/N2zZbKF+MM1K/TtKbLf8ua/QW3co0MYScUstUhWD
lWX/EE85TXoOKboV1/IG6+rR+4PfIMrIboOowpM39RDHUOa5OjP3ccva6Kc7WKBjkfiLpwhh6uKQ
Pj11U+h+ojGEBvfwdLZvHOWw9H9S7pnTPh6xDQNbkR/OLFvMvfHNG3YTOmYmt8Tu8tHwgGlyobO7
jSx0N8Fri6NT/2Adql86IiuyGLZSYi1r5guYUxjJJ6Rue64viUwZglkNwgTGs/jPgArwE2LU38jI
MHm5Ace53+e4aZCFYrbW1Y7ZEz4i4esTXLB0vYNpsXZy7RyUUY7NAeYfAnVzZRze4JFxzjMKW2UX
1nK0Urgbnkccs402+mLBFrxX+U/vpF0HeFPg5IBpDCGLMnmM0aW/fKoww/py9A1MU2fJUHWMbyju
OaNBY85JXczqCenbFynRm+TdLVN4HMhec5wgsXi8NRH+W3K21ODnkIjDDt3ioDc8j8/kEyjxU1h4
BgbAw4epKBS/KbRFaAnzUzlmPM0kGLtr/DZDkKrpfE6uUJz1RxZjnyWu3MATlQ/iHpIv6JW+FpdM
By3mSii/cQLyi8l9W+yBzpSQFASaby/37+N5zzZ+P5DulPC11JhDK6ERa+F9PjDWIDPcCuOT9euP
bIRP+vw6EPXtjSH/I3glgp0niIoKD1rNFWh+/OvzWxdzakbWu5zi+Bac55iziJKUopDK8hrcY/Bj
Nvly/cW9aAbBgo/PTFAYargFDwo811xmQ0O4TQUVnivwtgbNXgkI9Ux6SHkijLThQbC7VljjQzyN
xBksaowUuB6GhyesYH6u0SPjTDeEiokqxgWYpiviCrBvEfYuFIw4XBD5jm331UZpkY96zq5EhqMM
Doijro6GJEbs0bBMxBVcjPLR138jYg9fmNORCrkwIAV8YrMRVggNeVT0XfnoPMMtqxxh3ASKocDk
zLFWY6CJLcakkTFd+mCrCHmonsMo87/AEGNweTyqvvGF7VlMKL8xvahqTtlwi/21ikTUQzGh+3vz
+ARaZOOr/ytCGjEXEYSdel7u6vFtjJR6WUOn4aTFibu8P4K0ZddHvocEZoXxiwIRemHFuCcSDxIo
y94SdTwSzdoVAWRC9kPVsKDmSNSYdI+G5zVV14t7kk8pQtb4S4yJLMIPICELADOZX5XWa93hxdFD
i2HDYEoHRY4rmx4z2cDqg2dcZHPyS25zQKXL7uX2Ymr533p4lbl0gfvfJO/1cHolxTPKV4+LL7Ed
LvTWvRHsyelkOQrrKx017Dv8fCMU9s9VQ0/PuqUF8oGfuSRQxuIYHnGI1JnggNQtcjatPQLaAFaJ
B9bk9vffanuLkJn059kC2TWNhUorzwoHDjEC0ow489D1vIWqbUodi/zq68sqZefuEqG1OSGYZfV7
UWOKU5VzkAWPv0jMZUd3I8W6q9BEC7ZM60mhPGbVxRKEh3j4giXTo/HFzQ8aDEXsXy3Z0m8ACKzF
6glihMYrC6YKaDYFMLAUTwxNr0fz11/0uTzusHfu4YuMa3oufsgDlcg51EQKEbXZGwxXuWuEaj4a
yWEn+ZJfN/hR4jvHiKXeXVErw+y9TPukhlnH9jH55vHlRektWyfdGNaFtolB++5q7soNzjAm/W85
rBljPeGR9c2Xa6pINN9YqaL7cfple2GEyf6Fxo6yAG/M5twLG3a872OASwhb1AvVlqjt1WFVj7BM
JsqcFu2Mi8h5VoyayMDHZJgGQojL5cQm3SIbgdVVkSOSWosvE94Ww7XSiNN3FcjSI3m0nnX2jC+h
M18SU2p4H1RRlZ33kkoOqsfZ670ZXx9zQOmnIY9xU6klsO6vTGdbnrGgwPWcIju7cH0e37PbVufv
VfddQZPELq6ZpCdqiHtBiWLiSPWyz3iQcj3RzeMzcyaUm1ASlxarlSO9WUj57KMuboA3312TuZvP
G7Mkh7bnKiWy3WBwnE4beC+Qu56jK3pU0D/1tvtIa03fYEBbPPv2mcpPcQFxcJXiqk262/bR/+W8
I/2LOANKkuegKCIJrfhlqKeJifSPGM16UVElSApTGByzmumLCOk21J8ckSBHDqfRLFzngGwYGk++
0zKxyIluoOM8SrZDguboDF6xyuzw2BRU/xZqdoOzPMCjivBdKIyoyoi4yZRZb9lF2s9DmXSH5uVw
fICxblth/pXFgIcYuLUZkecM9Zl7GVGLugm56DcA6y0Nt8P/SEfY5RDMhKPHrWK2icl4iCDwJjuY
GLVS2Krz9+1H+otmlz4oiOH6QcG1XFtGxYMi6Fy0QxA62BtoKPouWibzEvPnkD36qGEwRmLdF3oV
Aul6zKOYLxAZj6MMEfNUWrhEpePn8SnouNr6TlvUKUhSMx1t4NaMUh67BjjDgqHZWZBSeyrVK9b5
GuyndwllqQgLEN7P5vI+aOkxT6mNP5v0Nny9h99vciuRTGVFNf/r4s0M0U3B2/Vn6moGNVDwqyXM
fEbXxJz0uSUSXqKUymN0Loj/MyaRRLeg75gooLiLM/y9/vCOrWefgGFz8sQImgGHsDOBS8rY4A54
uWbRxRudSxXorfrFtEkYC7AJCo8qE7PhG9eosJLC3BolD9NbAXJWsKcA8O18Y7GwspSBXkNIuYW8
IZkG+uhASKnevOvMhblzMqk8vWJw75L/Y8ix0g34mph5mR6i7/VZW54YCQd6z+n9GTKh+cTcu+3b
at8rTb/pexq8NiliLqE18UXClzzqqmFKjjwiz1ekd0HK0eDJoAG4CvaJnsYSkT24KiCMJEzvExDw
oz3cj4yFvXfDRoSFHT8RdKKa2yP6InOE7y1qCdPDfQ8SLPLqjtWLDuUDL+zO/Ic94zK6NvOmN8lX
gBG96+m8Agi4DPodoMBZB/fMzIDiof63l8u+Mfh4CIwHwNj0LJbN9OHPUEQkTcshhHEsMLH0Ih6V
ltsrd6LHEp02LTXCYzx8aJ1ItXSh/jj35OIuFtF4QaeUw2phQeLaxCaBLh23z2J6nbcJaeOQ1gUL
KWd+Q3hwxjj++3veCdJv7nUhEJ8HujTC7GMrzTJ0uXRxiMgZ97tVUh0FKZhOne9Ev96FLRR3fkkt
AWTxsWlMQNvR6qvz7ge6SIDHQgnVWCTWP8JjF+NWcLaPM3yA7MlkTUBgRN6Zvd+LVlizJ1zlNJcW
EjoVywsBfhF/w4cgXmMqRst4huAjWkjjYCw+2+taqeluGZUtuRvRQvei+x5O3aQ/y5f/kXReW4pq
Wxh+IsYgSbiVIOYcbxymAhFFJPP0+1u9x+nTu7u6tJCw1pz//ANaXXtVBeaq2Ff0xuaMLx1jqvjt
a6oen1tzBpoQTkXKuLimojeFq0XgHMSGUbgUhRJCADhj8K/WoBTYAK7CU7iMIBrhHyHIWgLP4LsY
VswpsZI5fuF8o0gbU66kVYOq0dqOMujP/ATo3Q2aTSqx7EH9wh/oL+YNhgz5FktPQvBYc/ECLSb1
rt69ViThrRg0vIJ2ZgYmeCKwzFQJhhCop/Ea1f/WxgNKuNiJCwbwF1gTQTMndYdeWvC5yim1UYZR
dbvD4k0Fokt2TBb0diOnV9IhDIjqIqpqmJjT3/wcAjyOmXCmzzWW3cwdssBoAhNpMyI10obsIMNP
QpuGxuaNhebGZuNgr34uZQwicfvChLY+yAxu34FEih3yJQrcLCBIOFbWajMMNf/7hZJ8iDRrYpsY
pz3VuMCwDk08nar03GBQEn63xvNWdodYu0TapakfGvv0+ZhtJes5/ZmoT23MPytp0ugXU8XuHAuJ
T8gZFtbE1CGSY/3OTgZzs4ZK0fT4KZ9rIYjyRzpxivhIhZ0F8IDPOemTdUPcJGIkDHsKkiVy+ZgW
qL6/Z5SkKIfDWRjTQI1s2DJGiQA8k6Y4ZPS/q3wjW9CA8NCzR0i8g/Oh876r9+Iz05zeKBtC4gqP
IfoC2WW17NcT+y9ZQQ9jk0axQ80hXpTMUiY5i9ZlBubWUM1+gi4aLmSf/QN/rYHQD7Xup5xgd3O3
UPqi3TlQqPsvnhN1TtbUskCoB8dW6MIQ6MFWertC2cbWgt4hCVBTIIvCZKT/TwbFTzJHHKkQBnUe
lmgrIWGKAyiMbkSMVz+BgTrUJ+9jMVMnhNkigKpJNtW8L0TVizxWy6GdI3Oqrr8OR/phChOhnkaj
ChUTtx9icDqH0XMDJZ6JHfkg+cCuSaoJNL1vYMkRBRZKLOyIEbIIsziSaEYIrk0mlLGPe/SPqhZ/
YcqCOiCbhrEmtJCG9f85LswJcwZGQQzIK/Qj0iBDDcmQJmVHcBrC0pkEo3sEfSBNrulbjGfJyoIf
wOCm4gAWAMCwwFEA/1yMnfBXkm5EZ/5U+jeY4bPQvU8BNvaxe5WdjaBpAnAKZzQMt4CikX79cDaj
A/tnl2ZDbIbeYYxp81vTJdOASNSDjnAB+RN2cyU6+8ru19c31AmI28M8MCjWG8WVTxFNCVazCHMo
S2GSUKNLHu9DWdt+xtyiJur9qg9SBGJEnUgRKa1lzIE0h+H3V51kf8UBMTQG+aZoBJ0avfqIcVwA
TS3qB+Pd6e0VKPlzZ34abzbWib0WNK8mfcTp4XQZoVV+l/1UoZjx869nvaZJPG4V7xsG7JhGidGe
F+Fi+3UlAPt2IPG+oQNdkPdAnV0AbpIV2A5QDxanqNsYuM7hwTCFNUhZq/bTds7oPfcMhuuQp0pG
sS6l8/fw3n2gmcBF8uAvA6CDBEUuvWNyjDRXm9iYSSMq3mncsnctXlX2kESHGjcqrhYXj34AwBIv
XdhvVHMMyB2QL67JEw53JUpKeKM1otoe5A2nZXVNPb7eqlNMd2wE+Ai7qU1F4JzVeU9sZ0hR887q
AHXNGeLY9AWX+R2YnU8xXmFKqiL4mPHmHEKv4N0GoTboMbYgAkyd6jyX8E+7dUYPysISX17KvDoP
+DCy/9ZG2Xds0zy/TzlkpsYcqthHkh2F0d0mX6pEFwOnhn0CYQkcOEcjHePu2gufZPFhCDlKzzub
ggS94GtnvuaiRc2CnKzR/r1bpJ578ofA4A+NZx7D9HfwPUPPcMzcNS7Y7NrtuOhw7sb1wK3fe1xo
Dn6Dm4viE8vRP41PfMHsH8RwA+nrn1Bh1gxg55smYH87D7/zZNESu0t4XMeYhPwRDJRdZvpYQRbV
yPrLGxCSETbATOCFDR/IHwN1imONJ3P2rqbF2cH7KdGHpb6m5CjJSMJbuZvEAEjShkyinHEOsCaa
nErY6HJvPmdvEGMMZFWPM9hUg+a1TXyL0MpmpOnDvIejODURoaQ6j9DDxMyNXRHhgD34bVQo79Yh
fvtGHVCXyhJmsQ79P2eZ/quyAxU07gPJULyJEvv5cxSRjINwBqIJ5NHOC9HXU9Aiw5l+YFszILJh
7+MYKCiCkO5aM4jwGUuCDK0dI8ySXtFuBno96H1vb/uC5WSvOuXdQg/yfAPtLSc9pfe9SlBcI3wi
kpEaDiyAVhSESRCnA4tHtOFIvpvni8KPh7vwpPDXR8H0klGfScgzW4dO2CLd1F6USuOqSU1FjmPJ
oi1pkIiZdp7Z6YuVmugg1PFZ+iv2qzoc/bRLiQcP01aq+UuJloxMb33AHAYNr0n7wft6vzLEUc1T
ZI/yOmdhfePFiVbQEZ0DFiGk9Gke4osaNy8uD9jAEVJ5XLsQsGVuHKmPjRY9PHPMN86wupvj7hCP
dcWHmZqjU7Fdgg/OJKWlhFIJ+z7GnR0EFObPPcdSiKNypAc0zAqVCqsRpSL12cfXZM9OvR7im8l3
LC+gb9aofSBe2K78EF0uNu443oHmRvCeXJormqCUodDZoWl5xmMCN1SJBLYlr5DUYYnnLyltUN1Y
tji5EhN+F39KbH/D1LeR4qH1BYbFIIO+hj0zJcw0MHrORw2Yi3HEQMJkzpJQ9xMQu2sTTP7zv4wX
yI0pyZbpp+x5sUj2a6nyMXRGUVXS77kUEhaxcYVwUuTHlZF7zlxLITUueMYujPN/JjMDFTXiuQ+0
kbpfLNJ+xP/MYh0wsI+dmDDJFZELyTyH0MM2NqPFZN+j3Zpm1HGYDsqH3vnYRqO4u7einAEDE/wU
Md57j+z9b91ObV/UeO8t9rnm6QXsBvWNToPoo22RHjJqtIQI5WGZjCnceC5oDZ9wk0FYPsx5Px8/
jEfKG8uNIAYJLJixFmsxUtgxx4SAFzn1rIOnpbtW6tOPd6qb0LSLCFfeysHQlX2M6cY7HZ/h8TJY
/7gmVKxFilouKC/lUsPc9Om29KW1z6BcnmZ/lGwWY+iej2sssAR5lNHtTIIwnhWJU1l4hLomsSOv
4Nv5pjbh9/hWU94wbIGKo2I56MKsoTpBho0xBIybn+DXyNZEl4Is9mzj8YxpUrFxkXSIfiBDCYgH
/F+4hdot/ewVA9uA8DlXo3okq+YuzH3c+UuM0mQoKtkO++ZIuryiAkItrCGNYUv2qDrbNflwsn6U
UAlGYvQg1si1iOOBlXPWlp8aY9D8ZgHB2cXhbB5ked57ba1yVfVwKOa1ktfgJRuOWV0NPLCTfQSU
yuRJZTFVBtJ5BNS1aacEPP+7Sew9yCo16ahNwE1PZGMxNwGAJvT3oiGERYgBWPx0qLrPb6+KPE5c
hM8s8D847yQ6pUca2QaB66VY2huSiwA6W3hGkVOx/oPY4xYwSpfcet2muRfMVXHOaIlkYq9WqV7Q
1q8ohfTXyEgXmTrKjDEIU9pBu3ZfzKdhyeNezXSYRyzCvtstaxe4TYyu6GE7hnikXj9XEXjM+eeL
e+xH+eG+ZXJUTVE+UBlZyyr3InWXVgaZqKO3xjBJek+f2nfUFJII0uiaddaeUrQS0Dc0iXiYFKm7
EXzNoQWpwrieqw4/7qUlAQj653TcGocEDRcbFyotin4XFNAM3R7QJTI+LifVnTWgjPm1Pmhk/grw
D8pXvUCayfNfK9yiIFRX1/iWv0ZS+sb4+1KCXH6Bd3++DLqpUZS00JAbnzyuUN7a1p/gMEFWfbm1
hs+ccc3GzXOM07XzAVVeopFmyrwOEWlGA3pFBvm4pjXML44tGsxNPu7dLecAa07awCAd1HtY0WN9
WRDGSAfhW57Uv5NosRI+TxzbrRw1PuyWk3xqV+HuvXv9NQBIFKAg84c3wKxLWKUOt9MEqByGuBOg
JcHI7xXAkGg/90hzwsvr6UD3hJrBE4pR8ZNnEcEPTzYZe+9BT3Ez7tJXoP2GnQVtc6KZw14x4Gz+
QIzr8c+eW9bM6I3Bc0EkZSwKYTeRCYeC3UQy4Pe+vCeE4YEOe55QLqzVc5/ynBQREYdIulznZ3JA
4YEDIkHxmDXbaYARO24sMfAvXD72v3IqwVdvoPpa6fbznBsl44wNgbb5oxpnv9MPXET/rEyW8pTk
aXhllY/Pm5kQJEl7XsKVrx0EE2rJnYwIJgD6AZCqFwaWiTmCDrbiYY4HXerXUmBUZA2yykzI9gCt
Qm6R9KYyejZyH0WCohUveoqHMe75SZiLcAvVaAopdi76HaQ0Z4dmZIxYls2cUVsxz00v2gPXaUR7
PsTuwC72mxQEUKHcxGvn55O1dAaGByMn1RAGTkXwF7+8LPdUGPtARrx90//AxUz68ZgFx75YmH6U
RAo4IWNWjVmmW/A44b1Eo3HJKhGyXKG1ZGaBASYFO5s0/v0M4aoxxQbO+JQEkkZtgP4iZvuuhmdp
AEanS8OMTbJ11TJ4mR7fGFFedavM3kmYdRWzpiLCxMsUL2Je3LovPOWZmWdunrg27AhmdB8XVq3C
XIko755/kHVBy1UboluJqCT+1e9eDKoxJcMr+87akjC/0S9vpMfnXVYeVYoM0HU8RylRqDwpa9AL
5eQ6OU/kgQ+9J7wgZEq4Epu1oMjHTGALiLAMHQivxr4ZiLwZPFnyc3ookoWNhQVUVbKJygiXkmr3
qyxH3ZfX+PFckxl0tY/wcjEvodnBi4PoRJimWMasi4d8ReXAP5pa/yw7IXamdNAm4wNgkX6H5gBj
D8o6eLeH7yHh7VgDcpF+yrom+HQU2zLGYE6P+Dgix0nE0BjzBvXZYQ0q+NzuF80P9HYed5hjXDyU
2awZLPQRAaFoHSiB6RE9+Mx1T7Co4QgZraMztTBoFD3G1iEJHejTOgLJvBb/XkzrwU5QfVikbOB4
N4Z+/SWmibwA1ftkI0LjnzDaaduoH1sXC90KxlqGvTPx6AC+z4d9iVb1ka3+dt5mf8/x3MSxFcwp
fXzm75MqLFgbUq0Zh9XY/Yg0EyojXVwcnDmIWySImiB6njryNwFllVm/uDJzA18sGSQyYtB4NbP6
lwhYrXk+oSfzZ8qbFy2Rh1tX1bn8VUVbAn8eIgbBFctzNPzBEmBwhlEhA2TgG1BJwHy0UGcXP2zg
w3yJXeTeXn2uAONY6SMNAMXj6LJtsmafk2EIPbCd5v05VJoK1g8VjyMtOIMWs+SAokLa5+LjhCa8
BM0Z8uTQaa4oIxmC7C0o7Vtt/Lv+9uHJOIYcYYr3AaMXhqP0zrBhXnQqoor+Uo4IUlOMTpMaEOY/
JMfxe4lJ4xihK6tDwSpyL8bU3aKsLn0NIt8m3rf3epH8+iwijDVe0HS7KdMy2kpPTZxMcXvYsjI2
RCGfOBGWeXyMMP5rLPrNm3zppG2CHzDGBjgd4e/JfktJJfZDUaIBcbCzS8hV0PbQgHILgwgyCmWC
RzjPv/heVkzZYGbgyA+bg+SCsJBxFlsx6qGX/P2bS5HagF0EswINkiwogX8mKLJCm6UVAWNfrn6Y
OtwMBWIMzurXfacrItI4T6zkGPVSlwsxDx7mQs42ZOlm5sGlCR/UUTLbVuq0jWMGIV2L5MDFPhOY
w4QXm1abdJQ+7bNtizAg2m2LpgNLNIp6ELY/pRK5Qe9T/RDloeS+AaOYbxwxAl3/FtUGJ3/11dfR
wuEnyvTzCIQQs1oQEYqHGwNP+h7xIU0ENIJOAlkW9ICnX/iD5Tgv3PVN+ARY7T/PxMv16wNeYXv5
jklIBxtUcWweAeiZgyEOo8BbwOSomHH33ZzJEiOWivKoH25LEZyOqKXBL/TA9T7T7dAZNNhWMzXn
svzgNtTjN95X0c3QZZ4OMzDYm80SJcbXCNSKVmb0RM6np9C+7FWGUyTjlGpqFPMn4NaD/SwPR6Yu
BHdsPTjroGyv6dhi2LCfsdSwDYw+ikdDbHPvYen8GuftJg5PMh2lmLJrftbDhRfLndmvmbAv9BoS
uPaysPSnU7XtEd7fkGmQHkHQhoCD0VbKngDRTPF0xkS1YygexBV2jE7xLQwzoR1DWKv8SgrgVCfh
COSPtE2G21/MYAC2UoQwbmu7jIN5hwwXFi2wFfDFEcvoOxtIE1kbmoUbNwPeEs5OjYj16UP9URV4
X56F1SozSfZsdhB8Z7n85OmcbODEkHYVDQ+hVjxb1FkUTQaRHS1BO56GnyyxlDLsfbeCt2kPlBBr
AO+JpQxrsOGrSGEhb2Hjbjq9K2HGTCoxsjMJR6OmqQSMhI5cgzrTczMgrS95IP9QLouaEzo3oYtY
JuBJVA8I4QB9gm77xdgJ1FMmtJfYbGSm4qZH8t3imNi5KCw7k07VY5YVMetInUIRPq4m2y8PTuxw
ldgXmf91M+GQQIlgEss1wuPUlp0vHRcSVhRdXP3IZ1/EP4+l6IwkhDIrFWO5D92/Yvk26IiT1UNG
Glgs6WEgih2Qm236YDVuBTZD66dzb7JBMhYkRlNyxDZQ+4ir3mTU0SRKQYIBHY8LSnuJSDORFETn
+IUgxJ2S92WuKnWX5fGvmJAiagWfoXjLDbRAqE8GWNIISSoMZv5Kbix+T/i0pSPWSeAOVtUnKi5R
kMHAKiE7g0IWDqePS1F8EQzAIgGhAnBzoPMUkdeStPkPB2otF+CsTQd4c/O7jwzEAGnwdMlTVFf8
bg8krLiYAEdkSwc5uaBMasgtpkERJYPzAtHseTRDdFo0WAz8q3xYASA2roGDnSFQx6lZDvipop+k
1UkIrx6aEnfNAIpbD5uvhkhsN67AaIISovzDcYhnNh+9L6GqqCOdZv7EMKdEMugpN+AjBhn1/sza
TEuP817nJOCslVMRYUkIFLIO0Odzn1BuT6OypmvV6Qk9ss3TJIAV8ZqZtFuiW3dT28lxbWKPZwgH
AwdalSjRE8xhUpKoxx27LIONI+wfA0Yk7rCg+7Vj8kgy4gYEouqh/ewRSoTnpKPjG4zIuIWs7SMS
AtyWEG6BTMJ+JfKTGQeTkpVmoaTx8lU15CsacRn8+ClcCoG6XNUjjkPUBBqoUsj8XngPETrE6se+
XEL6LdgU14zUlAXSjXL/hukDgIGQA7kg+w5/vSo1fB444UDzH0LkjwS9APLy2L1XMJhEFgcRN+Cx
IUtZ5hbr8gT0YV1e6Be4eTipbPM8jYoTbnusof/wMhVgipqX3gXoh7os8xrmNLRW6Elgfvz7wxle
NbCj1SePTiZGEaU1nw6NMMYVb1I5UOW7EZwgPILe7rRIIBO4pK4X2MNCoIdaCeKNeoV6jycJXiD9
JCYd7HxP9nMs998qrjplBPmB6Reij833Ht2iGyQq9E/gXVit46igsehiIxgiiaaXLF5OuUWfKBKg
+PV1oSuo1B899faxRxxuyzQLvxputuS1g1+IqcuH3g+pEH8ggwTDrx+32qU6Kdv3TUGpgMEdTQcp
u+zSKAIQs2C1Ugf8VaYlKFl++xYKMGybKRvZrfCU4MKhDWNLY5ygwIpxGkoA1p+h/dD4bmSYQPqL
fF5zW8WqHBQnTMtSbmbWUmTFBPuxwvybAClMnzr4jZ+Ecp8Uiw9PHR384JkEID8lIr8+TTsjH+7x
CtcmTizOXWd2/x7glEGID0kAgycSDIh9kUuny5JgJr6IhcQ+3XQtWgBod5QKIY09iPsQQIqvRLmr
lEIdQmCIilU9SEfPBwnh2aN84ouy2AvYhpwXG8HbpVrnFkyVEYelFU6H8S03BqYpQIEQU89Ox13E
M42zfAvlQSwnVGUxh8cLcb23Yu4AbE1v7xgRzThGH2u6kG8N2Db6HYJBrBPU9kbK08K2eqd/+qit
cb1kCNJp74H0em8/ykxpWNN59hHx0QdgTYOlB2RuyLl/nB0ow0g4QHZ4RlnvIB7xpEK84t/rCyQK
zgj/aPx12IALGEDg9/xOKo34lYuPz66HvoPHK7kVi9eZEWuZ+2+WE0sZJtLGggo3VSRy3MzrB4ah
drUVwmk+83RZTpP5l4kpTz/qBJOmATOIJar7LTVdvmypphHkZieN6hw7jEOzVrflkqKO1JR1fWrW
ygaL/mO1EGwrqFXI33A5WBULZUOcrcF6yWwIBK39oIicpYAjC5R9512F34EyaYYixJSUy0U1hxe8
6DYR7TMEMEq/O8hgsckIL/qSf9WOTQy6yBtSQl+iimHA1dhTVCD5WFmgI2FJwqUOx3sM2zGo4hew
PpsanBlAhCMLVEFwO5j5zwdISTaM+dhtvgvxQ4qgQUkOD8py43zJj5fBxwxxUfiuklEEWBm+fMCc
T4e5E3AM7MTszT014JuZ5IM8WX8oMP+4lMCeVPHMf6Q5M0WIk9nySwpXe6k23CE4CnCabe98zw88
+zNrfg6kXbNSMIdi6uhrczlxe7fXhbEmmwTSG+6x0hIdJQeV6NRIg89C3hqXDIwKIAFxQ9c/Mb8T
VC6OCqzzjxOMq/cG+PG74OGRDZHd19xxGh+kONjOm7W9Lx/Jja7S0vvSFQEo1Q+OjeVKvhA7iwN+
sZGn5p5diYtOfcFyzP5t0pFe8+X352mT4m4ZAop8ptAV0Ec+xzQA1E3PUUhkLk/bZ038KXRZiHZM
D1lUOWfASmKoeyz22tX0mTRa0RQzx+SWFfcOTnnxOfG0cE75Vb0BulweCT4iqBVVgLjb5YAFxAbT
//st3gQNwTIgfD7KR8JgTT/lf69d/semJ/8wo+z3btXh525f/TGazv6U3qaPSvI+HlO6uAfURePd
DkuongNW8NzD0jQ3zGjNo4489qoNM0CI57qLBwUWCrrbLIwVqEHaTsJvkCzfoOEgf4WvL+vA2J+v
3RSnl+8DCxXEjo8I84+HxuoCMybqJ4fnTqiLREw21LD++69s+0DqcMtBCqhjdMthl1RxV8Cxc8d9
lAFSQGX+eCbXrRV6gSk2UaErrc8DklIYLhZ4xwHzMUdEmkM8LoTUSeQhs0tlj2FAg+jgg8iBsxiu
GtaaHrXI3L610ZQlhhPEIm1tObwefKfa1e4qgDGSB1LRNJEFZ2F5yOjmDwv3Y3o1F/YRoWFOt0R+
9KNb8zlynGs4z3waBmmJY2zf+9c1xGhkdYdjf750JAXZ2CFAEumrf+8LQXuzaANjd1iyePw25aya
K/v3Fs4eVv97ZW/vn2N1J8NNTqfSCt7nSUinGB/S0jyobbVrc2VLziiKaSYDYCOa+nLLb/zqoT2Y
sruiko9u5UnaszZhw04WB5ZPK0z0oUhCQqe1vFSL5FZx/EyGb/q2XhV3sXiz3zIKIQ509xybYyAP
qG0idZ6KCBIKxTO0GEhAvVm3UpYxvkXRNRFAhgWYsDdnn71BXtQdUaG86GbdrFnJw3hv3PW7xBJC
N+lhgyRGSI9uHxuDeM2bvvHr9mRW5XoLU3xO+WXuaZWla7EwkHTHx/j+OcZHsg99enUmiRh38DJO
AB+YXp02XgAoAg5AfDIgbeWJmSlbPWyQfTQH9B7zAEM0bCIwAmBH8Qf98ZVdkxFVvmSx52vGg/Jl
BQfppm7zZXZiCMZZpiXm57yXGA+gJtdfrqr5YeM9k8HT9kIsycXphXjOfU49RN4eHfu/t7ORBdI6
MS8ENsbuQHbiug9hqCIa0aQ29JUN9CUJ4wcy5t4skT4LhPXgWETxC60on/LMF083Q6dIYqZ9RhX9
rXHO8GSboZZzxtsIYyNKTdzYIJPcWHp45xb0FhAusB4GixsJ3hYiCmK+HiENoSXm/uddOQOD0B+c
4HV0k7dgDZwcOEgQw74qI1EoSn0ALNivHJn1YN3j/JA9t+Kj8Yl0G5trgEJRW2q9YTYCrqBrNyBv
+N1G2vOhxBbHaSZojXHkivWVhZMKFaoXx1Ctw9jpElLl3TYapiPjIq7Hlvf01a0ZcArpl5JFegLl
IACtd6UC4iMgbyW9Y/M7cvAcsjy98lc25As47RSkJPxxjPJFuvIGzdC4XOtZcqNjifr1KRtFELUg
dfcNgEZRYRNXom5/X/YOh06lIWRKgJHwGpIbLS+8K7rekhLge48P+kXf6iRXHPOl2LOrRXzkOYoO
0YF+gVPEVSpXxgVyiLpr7uddfMhG2YgU+yOQjW6NufLN0NpZu8+xXnGFlQ3Hx1+VSbeBK8Kyv7F2
dDS/BSe4WpB9svkt/O/RuohyQJuwh5SrctWsad05vA2Pb3QTb81VrzZcd+6k7725w7qA3PTgVuFc
Cu7EXfV42bBZU5Nwsawd+xBJdMPk9hrr25JHvlhUi3ZKvtz8t+hNfveazxHdinuzJujbulh8lugm
XvD/WfhiisRzQf9OUKTIM4kPnInPUd9+778jF4tv4NOGLQYpnCD2YIVkTBoX+El439KYb+Ibr2Ap
mtQr/sB+SOlzIVhmJU9/x+9Rv9B9qLv6ZF2KRb76Hk26jZn44IyzWCrFIXNmdrxpTFO6Lu78iYWr
4NCt3W+NU/KSSmyuXtK8/1vLl2aiTLAAutezdJURPsnpu1iX9vHZcAYBGTnl5x2fqJ1pE9jlnNXL
v4vUGxsXmUfozahkRy2wqNb6rrqrF2VCIXHugD/66sXY5UvsGb4LpoN0OHcTVZz46+8u7/i2Hxlc
9UC+cKb0XU0dsPgNKarMG4XqZyP/6bMPorp6122YbCYbpk/tFKnyjqbSnFMVU8zmy2SO+dY2/gNp
ZcLXA2vEFAmm4EmZvaYK88DymIzrIw3rvT7KWGbrawv3R22pr4EAP3/F9bzRZiTD8dkQfX/HZY3t
s7p4R1fzSdZEX/e/4xZXYqA2T8UNvMaQGCcdv3Xxr3XhxPAvjP6H4aKF0n3hWvaBkT3hUSdc/0us
vIVrrmDUir+VvtCQx7vMjXbM0oSXtwNETDClsxeuuoWH1GZAZB4qWHrkvpCuworAblugzx6K2n9/
vaHqcYtRfkRg6uHNzf+Nf//riVAILMsAInm9+BqpC8Qa0LLyPyi7UwsL4CIQznzqgkwJsod6M8Zh
tvPb6wv9yB8RpkOomrHlMpMR+BKjElCnTbEvxpj1bc9wfDFG9ODEu4zw4S3jfUXG1fNR7HlFuARs
5cWAPYDN7MP4ao8hPvvzGMVR4gqbnsQXWmRhUdzBisDBzBVBRP//fSj41IJNrTApBXzxq6vg/gkb
cIu8IsF6Fl9BEIs55HkIm98lK5jlEPiBAm4ksRl06ISumw205kXTF68OPWH1yPnsLyjuOYePxYwy
AG9YpB+bZP8l4AcTOioX1iMQBVS0cBQ+fQGA//MwAjpvmLMt6y2LNxUEyzU8nhLPyPzBOQIK/v77
Dnbo7vqCXY3gojf77ilBeD+zcwELECnQ9cMAoiAAyqMyOGv98CF1fb5ZYGOo1qjUTEYHnkXgyxDL
6CDic5MuhHYD+0sK2hxuOOgspOPnUuh5lSCbYqJwzafvpThL4rQSYzbWRJ3wnaejdvtqCHbujTkC
Ghqqmm3+UNCbi2sCDYeMsidm1XAWxLXhKiCXJDyaa/MaffizCWMFav2yWAur9HILOGTuOQkZ/8pL
vQ3wH5z3kEXdpvivPsBEuGtCpCci3OE8ITanH8lEm6A/gBujW7P+CaAUvhZONJDHoNgB9au6SG7S
H3O2WP6gWf3rG8t2VILMipfqtj7VK2lfzcuTcWE3m6oPEDG2DH5v7uDt/1crm/bRm0h7pMRsJlC/
2eHYuaJDfKCCWBmP+GbwX1a2dhYf+JdmY12aOzsA+wVr8B2LHJkt/sIKRdWBkqdmxoI7BnKFDfMD
5cT8FgEHF1yP+waEnE2SviY1JELaqOQIxyQ6prP8QhgozPE/qnX7RnnbsNrwVN1QCdqH9NI72Dew
ovpPZOpJB1o3OklRnwCWnWr438W6ZmGOf/Pe75i21ahT2Wq+BaDvb1bYtxyDseZ7iJR71BM8yqQb
UyyZFaqpa8EWyiDxjVkdml/bYbFPe0sT3gqt7+sB5sp8R9b7QzcfcHk6HbffIVZZ+ncVeuZ5YwPE
9zBScqjh3onXhRMpG1F5vQldSwYpzmefaZpNeEypSWp7UkhLrHJSfazUC5sQrhoS8VjJRl24ozyC
85k+eSFudK6KtvC5/tEQqGTv5A+A+B81AuUS1HVog78eaOCXtIMgNH3aOO4MZKxgQZSLCp4eerEr
P25b7NTiLivYX7Tv4GMw5fbZPimDOqR2uVuvSnidFsCPIKeC00tn5DMwp0w6SM2cW8rpnNJdNPda
Iat6oBa+JpiZQFLnYQLrFS3gJv0O2Mc0sFoKGCWwX0zrzXuvWXCF+Ia3NqCgBMHVQEUoPpFNb+Ji
2nv7n3xKtfJ0PxA5V82Gje2XT3/noWbgVWH6FbE+bx9WK9TVX7e2lADwQGBJBkMdHmPaid6e1UPg
gcQiCyVD+4A8KMzbUVA14+j6vUKLw4hWFQqOG1ShazPmseIsgs2fMWqwJsU1x5n47CrGlJRjzgyc
tTZZfMIJ+NA0nD4fwuis5pOwdgKX8bQxbMWDALnwiXDJSBogHwO2n/YmWjnggpWXbticXTPyyXiU
jz3L76gxcnCjB+MymLKAeGJc+yvHGF4ygqTMQp7Ej37ZQjQWoWPkL8aF8pwijOqHl1s/6pNoQBmj
GKL+kn5HM4SQRhQ91ATIM9pAe3qcCw4FjyriigXmjMfEFIIdA2JzxLrTT9awl1uz/6PTIu4OHsqK
OBnWk2VySLCCYab+Rl6P4mHA71EkQ7TBTKzfbsOWGeZeVqe5PjrXqy4fWB/YGuA7+f35HbTsoe9J
jt6HUr+Cw+kjljQRXDOPIYagG5s9j1sOAoSBh38MC+uzyGdMJYH46T8o4YCXWRCYedI1gpzwiTFt
xk/M8PhHkKweiwTmmJSjjPyfog7E3wqch7EUWA3fT81YWmNKRFAN2HocCF/hGwwgJhtdhUe0hvJE
Q0V9RXFIN8X5fbbIqRid9bmZmQfggQMvqRpw/BC7xbAUEgN15xM7RlGvUt4DvXO/8i5UdKJ4JkuB
27frI3w8g9Fil4q9ReGXzCFWyZHXw0DkEHgY+VmsNTy7lNpnWmmcsgFyc1eUpiiAiX8jUdPwvh+f
s8CSxAc1k8nb4+fmHBpzYKZ9VC8gvZtaEFoGBZHxH5fsOgO0DUE17SB9CAZX0JppsdmZiXEFJQJT
o1z83dV/n4NRAS9hKi7Y5fwYXsKdQ7VPdgSgGHqMDwxSZtoewxTmeDy6dIlXhj/0/M15wDLBqWQ0
zUkXR9W60Y1uL4WrayJAFh4I+iqc6X+12Bk+92xW3MX9wdk2/RCaNxcYjiP6EZt2WyCwNBmcBy4K
UxneV6zITC4I2uIueHCeuT4s3HwKhuHiKpKyiivGvysS0YqAY2Oc0vGxXRYibhGQuzmQmhgfFc6K
qbEySTaQWlb2rbzwCunAz+W//IqP/242Div7cfM7UPljsij/XQlKcdHKcE1tNLNPx+c5ZOjGGUoh
8HMH0DxQlTCu5qWq4Nzz0TiRTOW54lA9PznruPhO7kpONof++XeIlPp00NzayKbgU0eD74JSDBui
z+Zzly/goqAVNWss2WqieC824nafkZJ9B1nhwrSobGe8i3humGigfGHvVDlsARvSwWYr0H/uTmyM
6tn5T/XUyxOqgnhYvvd/fTZQLJ+Dhoh3obvZiB+E5e7C9OMjNxw3PdBscs9WXGTWcX3HXQMlBZSX
Lx3bf2eR8cOKx0w8BSCyQJFDgEgMnu+/O/cSz6C4p+9cEh7Q7523/Nw/9/goGpojXfWR08/F/d3F
ZeCi/Dsc8RFwkafLO/d5/DMbC0+yl/sZ+ee8Ix+fp4/TyXdwyMWGe6We8Ulonnmyvgw9UV9BdnOT
O3cNr+CncSeFXZ8rwdnHI44+cZeB8/pneJfe+Y9DHJS7cldM7pKLQH3YG0o+1kiTBCMHEamQDHZo
PZjVAX3+1f3xXaQe9FxpA4jP7c7KCMnR9nXnZLPZCKsXKkufqV+u9+9geSQtnJ1x1p/nIHOiHLVn
LMkNfi5XzUdZdP1wUuNFeyHTAU8LY8REmn9+BaZfD6wddehr+9rm+NoBXzgsPuzROdX+C0hHH2H2
NMQpAq9UR5nj2oKtEhkKkLHiiUnWBANQ0iXIjHY4ZvI1SuxYKC9EOjE9A3bxIGG0INAmmut3SACD
C2Oaig/oHTUeQwC/cC3CGNgveSfMXZHkx3hXYMdNclXJLQw7DjHnm1vjTWJZf946PwT5tCtiNcCG
gO6KjcqZ0wT1WZWch8ZMdnK8ZO5WWEQ/0QyxTaki4RzN8i+gUfXZ2627MmNbJ6m0F6RTfCQJTMqW
VOd4vN6/AXE704vt0dmIngo/IPgwWP6E245XCc8gxTmSn7eiGCClaI7KJZhjyzMq5i+iWstTu/0c
uyELN4MXpif1rJ6hV/ShwC5poxfo+en489XvaOyykTIBOZnRUF++C31bbToMFhvSZSlDxT6m7r4L
8j+BXOLjh2kNU4VdM5Gnxk7dIe4F0hdPEoIcZjHGH5tmcWgH0h1M3DGW6Ips/q+OGMTtYicNjFO2
l4RnHZNVfkeDPGyddBmv6UXoUxY5sXJ4f23Al+Df9KHLEb3KXG8m7gYIZZNqEi3ou7It+NEDLvjM
CuGYu+GW52AEbQbU87c321syjpxiHBPDDEmS5GL+Nd+GI33xu5bIpQgrAp8l6l11YX84Gj9WGylo
ToLnES5m13hp/R9NZ9ttrBaF4V9kjIjKV6mUJOT1i8Fmk6SEkl9/rmmfZ+zz7GOn1lqt1/lyz3v2
rr/az3PUhd+iF/sP8mA9d/eIULz3DsQQaSxV/IB+TdRfxW5hd4KOV61yC5MBAMYhYBwUR5CZuOmz
EW5pRDJOLWAUoJEYdU6U4Eranc4USlq67TprQLV1GSszqc4ivKJ/DUqvQ9bJbFz3U78a3GDZug3m
Lb9DLvQHloFNiyg1ZJ/1dafX7OLEo4AVJS7EB3XWnj1xXeOrwFGHX2IPcDI+qpsCf8KuhCNi8Jko
M5AnzMsccMRSnV7g5/Abju5tfzq/9UrH2Une0BbBNvjIfp44u/CeAkQFzE0iGDYstjHA5bgbWVoR
nZCFZPK5LpIDEGV2OQKoep9FvG7hh/CuAU83f3WntWqDk4ChsIni19f8xqjYNXefXc7ZvygX8ZOc
1rjPvMbZVFDbsPpKhAhUj/3YgfkUCrvMqxhlcKD83sOlR+eC80JxN0JgAG/DBn+G17/1ljSVPifO
x78HREWzPo11ZUsQKE96dJ4yo2vAUwHDIXLm2XGa4JuIKyCXNCQWIFi+Kn0HMFIH1xomGnO75tcb
Hh3AgYRjUw3RKERDQdZ+tWHZJnYz35VQE+ZEWsDgDY4FW+vDxNuPBZ5N8wbiZvxZgnJ7Zaa6z4Cj
YT3fgKCDT/U6qzSzs8dy0q49Nlkk/Nf8XTiEip97+Qw7u7qsjuht7JsOxAZz/LN42x5zMDr4PdDw
gV2M1P2+JKFZZ0jNggcF8IjBAHEcTNLkflSX1Hg/npgXwOHIX37FhgA+DMPApbIfR7AJOFMJC9KE
hRkfQJGTSYk4Yrvq9PXShqXsCx/CsFC3e9URiCFQIGzXFSYBrE3soYqAwN/AF4AUsXJxCu3FTEJM
a0sgfgD9bkq/u9RefYqSJxOQ0mZ339lfvrFh+j6d8MhG33dJcgDPi/gpcNx8zalliJayxZfxiVDV
040iJgESwhMQA2AbyKCHWeK1EQvE5j4RwwHmBNQm1A6I4cQXgfl29ufsqHBk0ARsDrdxu8OSjwq3
sh5BEZ6G+RgaaezIzFbMBElv312iir42xZjSYt1sH7GhHuUHG7f4CVrz56yc5eMoGVab+oilfon+
Pk83H5xXhCg6pQ9Tq0Mgoa/i6sWWPSJBNTiUEumDsYKVnf9AH+Ck6uguVgmsEABMLqcvqAyA64tJ
TfsRgF8bdkF6hjC8dTnEMdj46cKRaywwBLTBYcy6cGmj9OPMgv/+Rzu7CbZKtrWy30USwP9Atk3m
ERnM6XvEh1Mf3RtuOCAt7AkbdKJ2VwRzBJWcsFS4zKHmUTzk0OIcPMG+nV2kyvguYjkyPR6XRIep
QYzoiF04GzCbbLGOdUVov087toJZA+wcMsoNjDlG/34XyA0nPq65wjRwCyBKFQdtx9ktr47dkYMH
Reip9kUcRM+GelSkVIcq31s535Cp318tUozS6C+kODjgiCkPyKgoIDbCN0IUUhViH+1HouWNEClR
nRDuuL21Q8aEqAZnzKGJ2RuWYrZGTGsreoG7bjHiJRIXWhYPox9R+wff03VNDTwvPgpkTsVC+kRX
Qm5HOWrvCPgsD2eRBpFF28RlA+kStS5fiwcBB8tjqvrxEClIlDpKfuF4POPCaO9azL48pJk0Wezz
Id1hLHAAHergvEJ+7DwH6MQiSx7vHsUnA2RyBNDTkIRzKGcaAZqilXEkA4cRNSxs71Bw0G8ZPERv
JhUeCmwiD9VBWaJXgYwBGiLm6PFVXTILuR+lDqET7EP61S4BqjU+Nq71Uu2jQ10kcYbLu9JB4qqC
Kf9poQdzG7oQqgwfRE8ALPGB0J7XgMrn8xygqjKioNxpY/7oUwD9jZmEW7ZEvtOhIpl3sLygr9B2
vgV2mU3pXpraevfvJCtC/SQFF3ogyTiZA3cbBYXYFEJTUX2Qy1GgQGnxsufzMCZnA8h6lPEIugZU
yY5fB0QVEzDuvv229YIJ1iD/iUVrtEV8ggqa3W+S3oeVVR66RM+i+LZNZXE9f00INmrHytEIikI/
QckuCaEaoBgkw+sdRx7C+4EAekycCEZ8k07RhMorMIg/2CLLi8VGZnf6NajZxz4kCgaUeIinJVoK
cydzMHq0SLP4q/YxKTCDWThZAxWBRUemaKJvjYfN6FySKdNMPQ1pEeG26mPCi7IIalCMZa9TD5sl
WbRnrZv1KZ0UYq82OS88LBsft7FC7dnClMmsrmR7oQM1DztUcQpAAhmEKUPNCxUiXpy7qUBK32Lt
4v1SGWTKJu9qhAafBYyygpM19e6BtqjQbV7WqfRRwNl16+vgkxJIaoG7jK8u00u5DpBL+5gg08G5
9NJpF0YK5mrD4hUZeAixT0P2ggvTEGQV9JfQFAn9I7OD7aAD5ulQPK3WPNtoC9RYzC1bj3nyvM4f
xjBtjVgFxj00gAdHRddlRLsnh63H5w1RswxyJipWFqA6P0Htwq2pCJoHjD19iLX1E+lIg6Qu+uKs
lAVzDv4/80rScoJuLZpeOiwWBoDXpo2aZhtEqD9gsrTopq7NWOTYFlFtUeevEVudAbgEIn3AWa+P
yTJlQ6D/ql2Bv6A9eTN/2WNbfZBbPMTspiFTurFztngYazB6qozxx77dgc3Ju2LrwG72/gBuYola
un2LgMuyAefPASuv42t4Qb5bYommDoAJi9FrSii12CRaozxS+xgLiC6esr8wN5l8gmkA8I94FDAt
KLq1qBfUmeBAsc+m/CsENtdPSckxoP2aJ0YcZgUiIDRGbEy8fsdn5HMwWlhsTIb8IZC0ZAg1N4NE
UU3ERGJBMWYApsZtHykfix2RPpC5+MuvJ2oZy2LAYm3/Nr/101/g+RJikW7ElgIbdAHWcbpYDP1Z
NnmwgtV51VbG5Slg5W4J3z4QRoPFq7HiGfYD1ady/M68f07opSf2lgyb7DOioE9jfMYqBZryFGDK
UBrBiYemDEmOiQ+xFfPI2er40qzmKgvoOML+Sg7yD5zJVFSA352qsu88I3YBtuPWjuLpdGYau+MB
uneAtLFZRkwrXqd0W+hZ5HjjsP7AYW84BsylhdtacEJaGDOs0n269e40QKkZCK6MStzaOsGfemNj
7NgxPKnXNR5a+saDCNWH3dSKBwVE0PcgZgXdg7f/5urT3Xqlm8H/zFVkjjeU2CJ7bD16eOsRpyod
L99KGfFAfpgF8g1xZBTNHYOnK3u+SzKIv2/iwdb7+PI9h5PUjgXMlVLuARd478L9qwvaV+Y7JT2k
17YeX73JWCFnmpT89mlEx3668rolbyDEm3/vYxCtSZVA0/iHLaTE9NLiDaWlf02SJuo8K8UbFAXg
ZKDxfymrw2e6aHcabh2FbhNKbOkLKVA+/ZWAfUV6Mj88XV6Mv6TI77tq3vkgJejQXUu/yZCoOBM+
fdhl5Sd3z2z7fkEGBHlEyu1yp87QyJC1TAaV64ZnMKwan25UIn8rlrw2dT3pIjqJReDSIXIz0+iv
ZfKGfx0sz5y+7wuVudwKzzcVfPqAtuCtJfuB9ffv7wojxQSQl5d5JL+vVAt/wELq4s1ozJaZJp8x
y9DYN5OBzwvpso59OxBLZcFdwksZNMGAv1bzSl86UKaHbIponO5pCCkvz/EaEKzzQeaavKnMHl4F
CffNDMNuwETmXRwpTO76PiL/49T9m7klfaf25amCJrzp0ZIvpUIhC/74Ok35lkFj5KqM9F99OG2Y
d8JrzjQMDOae4V1D6UEYLgim5k+SPLjAdb7dyUqRVt4DmR9vnwn9bYysF3meZc0JCqMLNaAnBt/Z
J1/JezPBhQhMrHt3Jgl7OLsro0lSjaBEYvLZRhVeFRMkx/T0r0Lmvi+2YaRJeuV2kJkrdf/NiL/V
Ke8rM/bvfZmVSIMyfIan8SPDKefKdw4OqQ0rJLfKWG091sR3JbBlyuug1Xq80+3AOpNasGpB1y7T
CocbHSDjI7OKnSRHvbmEMillVLn8K11o/DJEHCpcYJWyfW2djTzCOEmPyEyU9gtpPAZ+HpICFCaR
/L5PS1r6t98olhTH6MOlyBjQCEhyZM2hcQ8avXRKqQ7dzUu+fTYmJod0A+cDjn7ZJiCGI1HIg46T
PUYGTP6PJCULYSg/sn1Jy0sfSnUaB0CIH4ZMvvhroyBI5OtaxllKeDMMMjkYrHe/xnrFBZpyDa+M
k+yWf5/E2oXsRp8nLBmZ+tKTt4PM5yxQOBTTKZirQM6X8M1Zdwvlp4jki3SaTGtuAY4qFzGlaUjk
Hx+bcgBpGAY07Gy0FvYWAHv3aQaVGNJUEclJtmbyUtoTcjH5jnQnmN3uwYOnQB57t/ASJpSfTvEo
U8abPVWeR/UBthPKQ+m0sSqilCYwPRFtNggsQL6RUh6AVohx6ceqBx4W8Y+pomKlCTEsC4jqfHYY
JQYdNDLOak4yJjzSkrJo/BQRCs0tLCHHIxtAjmkQrQnhnvNM9c+mvrqFXRsIIiXacPFO7rAIGb84
avWHq+yYIa0+yxgWPSbA6zpAaSJgir0M9wLqMOZk4MhQ3JG6DzQGm+oZdsD/ocqIwuKLQLhcUDx+
nmvY/MbpKIsqANNGYBUBfizz2koXSFlap5fswLb+ys7Ojl4IqwKoKJwdh/y+5oWqXfImut3s2Ajh
TYTXlPvb0HYiRUT45ZHZEOnZfDjPefZ5SBsBpntZj9Xi9phov9zBJDrA57tQEl6QzYADX8FX2HTp
wDNq4kLkGTCHRB0skqHq36ctffiAu6GE1TweEmH2RPVsusz1DYLBO6L2165N+C+2/h02VvjuxKUj
rGhsAimT09hdQ8mrYHgylz6kST+P2tA2IJgDw0ExpiPuRCwCOj+RQhP6h6eN0IJAhVfFeuygLpoK
wxCEyVHrl9byrn8bHqvusn6WDguFJpYvOXcZKWQqPAkIXSAF2fURPkHUjyFILgib6m8V4bKgkTQf
0muawQEENzqSId61KWQUjTPsCR5/gXtnz0HZ4+1FQgK4vuJxOjeDOSo24YISoqW/ccV8nEzp4Ydm
o0c2ihGfhd0JiM/DrRbUwwtCKMR8RUQlX07NBI1RBWk5iimBDexpr0Xpv3bNxjijcR9yTcG5Ln44
fCFETNAe3Rgw+1gvj95ozB90AZh+hqVaoK+QdwgeoUcfBhEahc68xfyOhrljR0JSI34QvlYafj7A
2tGAM+iXjiJwCFEWjaL+ELzhMCL6GeKFPmPA77shQiiVd2AP2dUEreMfxQRiIZWyTVY7Ig4T8jgo
AZOAZ4kB+4DeEuOyFEg7mf6sFhpGhVJmw2IDImsHM+Z5GkqwDAizxEXjRS8XHmR0OIf5g/hKMXxg
yvA9U4blJk1rSLhbqyFN5oNNc7pMzra1+QpTHHBsycmUp2TXoXu/+13NftRloeRsMtcwnTIe3+td
mUuy+b2YpvXiGuay0pD0pvQz5yVJWEBX9nGZ1ljxq+9OKeyab3cv1YFYP03T4MWDjZVsYgh/qzza
pFOpCHWCs40XqReyu+YRQTb44PCY9djILdmFaUdjdQ+o9Xqgp5D+wZK7wNNp6WuHisknKVee5fT7
7tVdiYNRKE6hORtptOzcWGGpkA3iyopYnEuH/FO/eUQHQvTODq79FjSHihorpmZOSRVPEvNA4mrc
gDzNjFxJOTfKk7oAZYfX6Il/9vU9Os5rWt9d4Txe6Kt4+ti9Fl30xGsEYUv35xpluxQu8e44W9x8
0PlWd2BY7M5WJ5w8lkawDd4bEpRa8L0nNhnBnJbzMs8OHlPnMdD7z58GCU3ExwcComE/hqrbJFV6
urwPG37D7pPyhC366lbEKI/iIJ7i7QbXNSWVBGiy2ry6hoOx1SYUxVbpXdVerYh1wgXI9DD3YPVI
SvJwICeFq4htiuTNT5KgXDliH04GoNCGUJ8sDdjRSdMcj0AdjlO34zytEDYF3PVx0B1D5DMzJtlC
XhI+usqCM5/MPuVKvtY4ZhEjxSw2aFsqODcDXN/FVu0YWQFBigwk5cBtzVMPZIBXAgEETohB0bQx
Vg2aw7OdYGWlcivq8A6UgWSLvYrkKATre245QI0nsbjkvf7AfzpNnIetjwgcHW5dkmXjw7YB0vVV
JyR9iQ3R6KMPjzu8o2K+HRUDB3YElzzYlptDFA+HtWVno3SUOLrVO4Gee40kY0rs4BIEVkdH3H5t
jOjINCKakgEDZF4Hjx6FmOg0OSKOSHmx1w3iET6kk6OFKimChFYVKBf9aJCAwy77UNQwCA3Skrzs
j6fY23HskjfV0yeZX68SvzMxxsbY0ieQiU70idBQfhySnJB+pe3e+KcGkEU4qrelfuhIiDT35emO
Y2F+GLaG2pCUxKP3qHIvg4ZT+R3vHCTuMnMh/eDr3MN2Mz0P3wG0x5NkfJ7E43wU99uDG64z8jE4
88zWBoXH88PzsOXfgOA4bbgq3wF0l8F5eA+fARF2oeIX03v4ip7BXMgsL8PCK8je0/uMmljD+5CU
+Yq/a/lwCYTnYT4tgts0D5qLNNw1vNrPp9fpaV35CfD+VRZKibVfBGnIX9HuOk3DE8bhxZaA2Skc
pHyRhN9/0XmKqyyLkrBcJGF8SKMs+gBuDLPoOo1Je5yEELWtkpC78l4WxaGxurtdw+S7AsKqEN9f
Qi23oNilUQG3Rkzk0U938jGlxy+7fFGtTlFjs50tr4uaqK3rwr8u5KdeNTbXBXbeBekxf/ER/l4X
RdVfv1YVN2mzx+qyWGozctbY54UybsxJPNVrTlp86ijOeaFKRvtZeF60xvroBw5jnKwQzY9LHHQk
xT6RHYTM7qAR9VHTCW+Q7nZG24E2i8FEfyawK0/0Ed5ADxKW9ix8CZNHZ1SPn546Kix6a9IZKTPY
adRRWI/VURU2g7Z7FKwyP4wxmXSwhA/fU5Bhgy7u0pzfLVfr62aouNCr8xGq3wGZAUwdCLFyAPXE
TzMQfDKLjXw40CRwO/8suapbGOt3cm/ME/yzPlPwWXwvdxm+/C2fL0vd4h6WHTbSpUZThExXvuli
xjGvS3lUvoR5OORWgB/cLWXoVjHgvkgjxw2E1dZ1KR5O3VKnXevYnJKiiEtd+ZMHCBXGKcW9XVMu
lAB0+uo0zME5UyioaoxktEPQ1X8Ia/mNd5+a5HrXkif/7pD7pUh+CwbbkdaCQaQ9chfVCOg6Zln/
u4Vk6exY8njiEBHs0I0DKbqNZ2SaLwtuf/ImshPwKFsAdj7Q2jcQ66c5Lx/yzYH7hjA7R4mjgSBZ
y8bRAIotsGzKtmA7o3p5DSiVv3U3+Ku1pmHcly9jB1jBEuwBV6Q1V6UnH05zaZQ0jVRmkmwIN7tc
kcK4uSKhEA1hcgzkR5DY8puCaKPcnUIwLVULioEK8Z8AaUic59JgB926cgsFWXAbLgEABsUS/mdY
16ZwE5HGeyDfFEu2sD1ZjuZSHN2+Zibu4RKUVgg+Avp76nxzcxdOaQ6AecrBREZuAY2/B3K4GWvq
pGkFlNM0jURWpVzvv7kmdxByL0NEH8hnaWzqAMP+e/z/m8FeN6Z/xUmRZ/5+U4vUJYj3f0XykHyx
ddM5dcylJDJ0OMaarlgyQIDUvw3mOtlEeFwelG+3a0aLZ/8VWe4b8gKCp38L5vNsS3XSQvwDVEqb
efq5h99dWiUPS6vKQUY7+TuEAQxAPek4TR7jBZO5fE/DwJDzfUXhUgInwff/BMnxs3WltRy7azzc
ckFukcvCOS6f6GdQHHyA24IyuLwhsdhaAOlyVSrgaUIgpWv3UjReH9okX/6Vs+1vGTEp6++qcJdL
djJh+RaUf3qUVwXhz2/B9eMKl4dP1hsSvb/W0SVLnPByx/eLbzulFjjQqQ95AXf3Z3DnU+bgOd6G
wP5tWMK9DxKCVJPRg98GmNvwvQRbCx847Yw9aW0Ml7pUKZ+l/Nj78HqfgaRWP3HH389pI82RO0id
8C2MO74NlJLk52LHXuzJM7C+g131AAJIK+ly8EMSjUA94K7pjC+FOyMRe809KBb7Qn4h+uU9/LYf
Ly8XgagD8ZfCEhK6Jfy/CRU6IRV8gmTn5JHCkjxtsQcVpZSH2MI3fIsgQaU05YIER1NsirrQDc09
raJGHoM25PuPb2EPGlMbMavf+IxkI7V94KiXoqWFMTIXdfPaCZ//XvVEjVDRUwtBi9wnHXjyADvA
YM8tf7/lk4yQ0N0/HBLH8P8mV+5Hru2byyaN5VXlotwo/+RBVB9acHf+XZUwBfpMcrXKR7n8r/k8
D/75e4GYA56JrWQjpSC5EktjEldLpIPETTA2VgJqGDfM6NPjD9Ro3vevRkImIYz/VgkEgze2wEJI
sSTfA4XBJcIdpDQiTQCVgDwmwq/TrwE1kFGDpC/J8ETKcJpIcy7k1JGAenUP4iN5yy2QpoDVoHco
igJfx3gOuPRGCloADg+TGBbAIuBA+Hzu2rCp3OHnKm3y8da1p5CT1vClSCIpKveVDC+Yv9ruOR80
22TygLwvbJ29+uQC6O88h0mXTBX+VXNaEIl/vE/hGCeXRNnEfxrJEF6/Tz645YOL4b2JAHwN47tf
6CMtcUrNSScQB2Uf764Oq9Gzsu8fD8C/XgbJ3a+hJQU64FS8kg3eglABogdxfL661q3AuxZtr+Gl
Ck7EInd6dmcPwScBHG9WJ9mQ2z3SWfAnLDl619aRhBvwYQ2Uj5dcSfdsJmW/VPqEkHbvQG/wNvuF
ApjZ1BuAUTEOOCegTeQXByOl9IkcuT3NzvCuzToMgAqiVbDuoFA/pEEAgQLqgwCfsg8coQnspCG8
Y1zf4uGtbFjLoBUhECWhSI1A0Bn5lUvyLYK4+/4HLAPQhALn8ttUCT8qQPRYVxXqa5sX5dkURryL
TbT7qfAJZWiCobk6hKxwJ/Gb2VXu+TSAMRBXD9FVC3UGuJAGpgBeCov+etztDlnNq3H5Dq+nPkxp
F93pgH0gRezWfs9AJ4A1530A0OO5L5p4ZQXWAcgiV6ElEIAGr0RwhWD1wS8QsEQw6Z3kHX1CJrZi
CwGyK+ETF3hwiU292IVq8R+PqIo8SHMAf4AdwVOIrxGwBaCJMYay1hc4AYSf+oCpCFLj7ie6Cc0W
HQO+B+RNOzOL2Y0Yj3cPTDJwGmjGgLoRBsCWR1SUnBkZxFbxseBY6fZbkQY/2nt6+e1OTmF3oo7g
3OoSBPxzhUIY2Om6ItmG/k0lSTQW6SWBeQLwIEcggU7ETYHaRGSDKo6cnADuOo6R92pIZAC7Aby4
mJrazwG+QEA269zt4jJAYr7/5BB2YN0iOSlsNYTwEIuK429/0l1QcB8Q7237AgoUzBYGadXMfuCr
zMAZV70MK8fLjAnP+KlBrYHBBZu8flW9Gg77QkiZYVBOM3t7gFz7dbEaiplc5BpB3ne1l9cD6gON
pxyuv/qGnDXNSfUjmgDp4MKu9xi+f+AiuLGbBMmiXJ3ddpAtjSl5fcLHUHGeMLDXFvzlvmHiV++p
KDB397PoelVEJgHJ6fuTBRgqsGei4msT1YXgxf6gIVVuPSQXHRnNINpykQ3Jm1bai2xQeTmumtMA
Z/CgxDrY6GN38ySlQdep+pjsvAzIozqp7M6EXlNmr58MDgu3MT/vLsHLxzBLHonemxg90MrEzxP4
FMArpATwpWQ6hG3MOOJ7euRkL6BFJH77ar4xp4J9ofNgPP3M+KCGcCiQcT1qB6CSo274AXNcm4/f
F3l5YPUiUDzMltfRzZEsy1DNEDxJ48wnyBVhGOgQgwA7BYieQzsjrU3vte+E26AbnsbVPp0VpOIC
YQyFIgcLMs9eDUtQp3MaCulHCbpqWb+tGq83obPIoAdJCb9O9y3Mm7QyOIiptQefU0amL70yuY1c
r/NuRFyJ0bS6kLM3SXbR+5Deh+zT4JRJEAZHNQhTKAUBTBHn12HukhkZ1vBeW+/BWvxuDbttGMT6
DTK7s8ePkqVGkOeycPhfiUGJrtzHcBVwQrDh79G2veeojTIf/2j7FFJR9zUmVVM/RR1PVp/NE9LC
jUZkGlJzm3aZjfOggmPouB3qiyJ4COQKo3MvhtgHIB2seLCgIBfttWF6iA9dLPkgWQGZFcS1QYfd
nYPQJIL2zDqBWG/5CQih/SGzIMrhZd8IsjnndDI/zVuhEl6X7cO90VNYFPQd0GbQurLP9pLNi8Zc
hDWPECPQp2dJwCNhuRJzWgKcBv2yTIkWZW0X+49hF2QuBOTWNFnp6B1TbEhQi184EU0oEzsXNwES
kpImwYqx2RLL/oKw2DwTYvtlSu1AkKpDKEn0PZxMpmJDE1rsaiLudqfw0eqdwvfv9Y5RmClj3lcE
0a6TOYJ3uLX1SQqQNw80G9kIZO5aD3VhrMrG1/PgS2gBWwdDkuR9gNyQGC71YzWuI/3X+FFWjfl7
2l41d0/ANzgHiWJgwqM34y+dNhH6gBWPO8fb5nnkY3bqvziEYAfPzA5WQ8Dygt/pnZlvkYqRATIn
8qO0AGWsHwc+vYCp4pzkb/AN2MQjmOrPBOSAjYZjhoTyWAMsfZS5Sr/V7/6+/My/+4b9iN6Lz+8b
7R9wyYLsPeTya7k3zENs0c6WjMwv8zrJDvH65b6wxxikcNTD8kh+kSif1j7Xx6RHUIZsINgXOwd1
ovl68BRh0lHGDOMdn1GAGYXO/33/xlEcaWNIgn+eu1sg9ovLIvOvbLgQd4Nkqe34bCmSF8KmxQza
GddSTFhKv8YknrEwekCaz9D/GAQn9T442Qh24dhrmDXEQncvf7MQTYWZ98MvcsXhAiKamrW90rmZ
5HiL9PCC7oJcA3xun6Vv9aMStZf51FgB+YUpC+xv92PpWOQXdfQOKjefN6LG4TKPZ++54pBVNDIc
EJcTRgLzU8vPwveiXDAnmNDu28PmU/kv11gmPyCOQtXZzhCYTNK/70+zbZBj8rpMyTbjAXgm5eaE
rR7M7rF898p5YueSTL4iC/1lDn/i5fhaXo+s2MKwjKC5Tpa6bPDLZ5D/4l6yz5t6+ZnfFg8mbEAy
PLxWbCFBM2wM30AMJGoXKhaC6+bb4KV5r7ZbsajmKT1EKjQSkBi9Jhk7N8/56WlCOUM20PLV1x7k
UIVKHURy78XRCv5rZARd9wSMGDUS8lRABiX4o35rC/Srr2QgPchgZ6W5d76QM4Db4JcFw9drAu+e
vYjSm92sYqQMc+fmiP080iYZqYNmW+iKf5Lfsy90TL3tvDGsluUROl42Y1At4OCIbsI3tlCgBIiS
fiO8jeChPM1isotqAzweDqDwfGdgyzTgPguRaAi9R7SbEXeJSeWn4+AQGjL2jPb7KLscLHQtk+W5
e06T1XVSzB9DHUvKuobM8wLXudVlF9fMzADPbGkw3JoXaAcJPRf8M/sKJJH26Sbbtxpuwd4RbUKv
7GuOKmIaDOQi4fcnaVrvTqIqJh9JUu9rphX/aXYdteyHD0TLaUxqmzkwLXr14K+OY3tYE46yJCXE
Z36HXQSIwhz7qaURO3GgC1joKaFf4KjA8UMQa0DCgSIIw86sWrF5NnZviCSW6kgZZ4gioIycBA7N
fjOA57wVdqcnrxrp04Z1wcr0spWDFlttxDxY4lCn27BRjiT3VXudD3OLQ3ShNqyOl0+1lQ7Jj4/K
whohoSH5ZY3BQ7aZV3S3X7M3nG/DVr/x2/iNOUPBKhsyfx5sDhCCSRZA0v8FZae/tfIRcytDftUC
lmubnXypLCH/HipRBs4Kq6G/vvQ8AHpB13vjGwTmKkyJ7Gq7h78ds5c0Lm7+MXXvycTAItgFbg6K
mGBOuO0Yk/c4gfemHRK32ttVOJLppOFjXDpXVu0wXbMmicKAW6pHxos2oRE36z5+wnzJaDGsXkkm
veXVgiPTetcsaSCr9A8iXmZ3YEsmMZWbuHF0wrKM4M45OXqaDaejy3nz/rja7IQxksTkzmNswAOh
Oin+Zos8ZqMHTkmCIRbA96Y/ML+4nQUiksfCex63+/SH/r1M72XvwnkVEX/ynN6mxGD343G9L47a
vjXkZL5u6NBi1IKaD/pe+q+kVNeI7XyTjpEKbMJaHZhZ6W8YztvOa582htdRa1ktM0iftGmHpKG/
2jAZsytMu2qvBXMBLMWnwZtUvSOIsZl+huJDcAiWIBczGWESulV6dJf/cD+QjQC/G1wmbCO3TTmv
0WV7ueOtz32dHHy2DoVyOo9JgX5Z4GoeQf8FbC+HuMuG9GVc7rcQiVVAaHtb/qUkNWr0dMt/WmeU
v32TdCMwGIk9jqw4XrZ5zDFukVocc2A+/uDheREUxmUxHZztsCLHoQvnPjaS+E2YiVlVZisErE+y
4mrJNsJahChVCTUXexm3pEcMjhi+HiPQ1ITuA/F4u/C3HNtz4hxsdCWUpszLG+Yrt29jY3efVg4Z
NDZPLD3kkXWqeXd/WaEpAZgFc+heIjJKxbjWp4Amzoeyf7duRPYQOzYuVZgzdQK8mEEldpsr0H/Q
760FDl9AZWeg6mCvI+DuGhBAKP/B1Mbg9FMNtd/iNx7cV1BNJcdc1wZVENzs1+g2U8HBIayBjhR2
z/Yam3AOARjim0maMfJso4o8Bka318AkQdYRSL8edhOUHgrBZ1H7j4h1G5OU2W8zN73LjoO6TDzj
ZPEksxHhgg5rW77qXAZXIOac9pfpefCcPoO7zYEHx8lj3XTOgUGe70geajqECDVG225Pq21q3v4E
OcTl+JOd88OutiNYlDuTB3xrtApvSDM39RErI4UBIsOLUBOOFCnQXYgqFYsyluJUxGNVsmvyWj65
GhxYJlNoIaBPIbzovXgQCGy9Zir8DSyk5tEgHYKZrACLsL1BjzUzhpXbsjv47Qwf++6TWVEzEeD6
Jw4Mht++qKGkR0xHTJl+ZaseQhUNfP4qY1Q7yCtbRPAIdygh80fjqA5IlYlxjJnE77Pm5DPCP2AH
6+fu6zcHhvRx0wmMV+BbTNW5g5/5/QAHYO/oNTZJpMOB34vDT00Nr5/WLF2pk0twwXulmvkIfzIx
qHBej/INZ/4d6pgXvpG2K1kd74SKFDNNte+TDhxfNI6ddfQBvKmv0l3nYcGSeS579S90j93eCM89
ABfoIxiJ3Oz88MboL4vO6gSggihh4m5bPZXoTIjja1GijM0JzzIwlSZrNnNwx2e/FzJhn0MyAvVO
EWQ4M+WAh3PPVtgOyYBw0Xu4pS5uJ3VekBWSfB0M2s+j6LevZgol0MPi1QZZVP5q43uEmEl2EL2W
DAYFyXdO0zs51nRXd/wjveWw7Z0OT1AHPluDy+FKROuIHBSF+XLTqLX6eCf/6X1kI8KoqQ6Ilqis
oo/i2EA7BcwFy0y1LvZFxxGTwlHoEiEvaUGWtYw327AYEO5t0/e7tl946tu8g+OBWwScLZaF3H63
YatGU7WfGCzIt0P80LI6aAC155xWXYMzgrP5ZpEI7z6r3QvQIZcBI2TpArO9ybMPnAwZRjeIeVHQ
+sVRGXLu1SgHCs7P9Icsf5vXPjdz1NRq+UD0QglCB9RMlWwVTDB01TWSiOh/bB7QVXmdmdobPgY1
HIH3GccgEiE/xiA7qAtk1F0xKpx5YxK799VtWODSCLYhs8Mh1gWie9RBJvGL05OQ7kVzQqaAaXrE
/z1CcSJHZwWiyQPtZGbjTsb867L/z+97BM0wS12R2vYtHawXEZNmTSQXnDc6jIOwfdhXSD732XLL
bMY9jzB9QK2F5JuATLi4ofZDFNXRXdVBSRYMonZvJvIRjIgFQXOcWVn/sUdUfcEYDqj0+8Kt6Ut4
B+1uVEKVdu+3YHRhJdrtESSH7KdR7eV9rGaQle27brYn+8JNt05354XNf8iR3wnTfb8BtxYBFLmV
LQvYDLF9ZXZjO4CM+YYlyO6DUfNrj6KjR0ryM6KGDYz9v1B8kgsOW1aAuj8htHf4GhT2bZXWQuh6
r3udU7857vpX3S+fYs/IRUczuz4vpkyxC4hiT1wwOCsdKJr5Xk8yoURcYyNozmrv4hqT+heOZqJm
SOtzGTEopHmElsJFmIT7kbEeg1Eryc6dLS9z+jeZoaznG22AlTNE4DjLujJ+tNWth9ZqSFz2eZPj
wpkhY+F0txALI9QsK4nW2GWzY4ZfDgfxpMv2l47QsVGisYgp4ceBAes6RGNfQ4ecQCdEmuXex7n+
4nDF74B1GUJqNCOyXMIa1TgqrkoQEFYR7DiEjoEhqO1dE88wJjQD2yjOPh3yKm1FoCf6Ozv9dfgg
7DGK/fJPCQRAlJvoesE9OmGIcwtPQ86v9hc4bYfwPGI/wbBstwdI6c0FKu32h+DO0wHVeoGd4pS7
DUjEt3YOd978NMPi0vCrr01G/W4Xm/dI6QHH6j0DlRm9UKJ0vV3VwJpAOS1KiEN6L0yTzd5NpJbU
7h7LUTxGRCeJMcIsS3MAN3IZGMMTmVRQEhCxRLCZdaAyR9hBhpTcnduxHJQ9Yj6Ng3bAF4mSzFxH
Jl4+5sXsstKOBosa7Z8IUAIBj6k6TDeEURrhFf4eX3ExmHlt+zrIkLv80/rRseJDFkIZMutm5u+V
bqGfMD213XqJWHWddw4ISPbNukEqFketH3bWYnGZYthz0cN7BNqGDyyzYbZvssE7ya4AW0dSKALG
9mfvPk5WN2cLRghzjf0fSee1rKi2heEnogpREG7JSTGnG0tdCmJAEAV8+v3N3lV9unedXr0CYY4x
/vEHoJdQsPcm0FI8ebxnJMNzh/zQwSadlGKmD6aETUxvYwNeT+cN+Sz+GDw4acll4P4BFiMnNKLn
H9w0mic4vZPSgs/qE9nq6O53+jsQWBKkXh3RN/b8b/Jm6fPw4ELH2qYXqtPfFOYKwtwJkM0H7Iam
ij0SaxLIiB58SGREPum0sIMGgYHYycR7NGB26jlgRgISIs75jJG+RcG4z5oAAxeOZdV+uK+p4oPZ
wjUYAACmFriK7l+vtuKmE/xhbX2S7kiIeBkuDeV3XXqq34PEhE7GQSOtgTlTaSdtRIm/7ajhVPj9
1hiz7BfljNgyNjzkrc3ReYKvV3Mwbf1wZYsz2w9t9DkyTRtCR64v/E30V6tqgeDHZ4VT8pxx3JuL
5L0z8Abb8cQIqJo+k9Ee/5lts9WhuSkejtH4oOJFre84DcdvP7XntK/uC30Hdjzn6vhad39Kcl99
L68D2XUcBW/F5lqUMYAJwX8NbQCOaCEVFSNgjBtwVoeASbYnHeofIweed5UpZ0ztpnoZ8vxcIMRc
bX79DgLruWFLQdIXXAYos5lTYTp/6WglMls59cN3MCxF3N3352T9UCKz9g9Y6juV39Zz+fYNH45Z
NFx8huZ3+xd9t+kFo1gfo0+3SL5TyRtstFO1AqurLnrSOqxuXe1IFNJl8MFhxyt5XWkRKExTNO6i
bTfGmEZkvipUxris0m51SHaHx749NBVPVBcc4bAtgxUAXRLtdusA0XXWh0+6BBYC0rhS+Aq313nf
wvouOS0VECttRsAEJajPui/JwwIbCeBfEnz6wG1oRThhKCVjvOjr0zDhWnFzhTd4jbFcFXyc/ukN
0BDuz+QwUoSoA7rzXqObZOwBc8IzZDyM0WPNYTV+8FsOJF9dAAC797Dzy/XLq/GdYfhUyCMajLXZ
fvxIDKwmSucP+NZr/IxX/j7GLsl6rZmQXk7jHvoWSez2FfjczsI3OPbLonBBz2mQJK76uwY2wPyF
RwWFDZ8BUIKt4ax7HieyjJs/d3HxnA3iG/FEMN8PMm/dgtG5tAfgBwj1s3ER90Lt9CY5eP7xiRdD
qbk1gNj2llrEH6y+C0tjqxIx7qPWOdxgttpzqFlJTXHa6Rbdyssj4wOM42e9iDb+WJUk5PoAsMao
DtmIYHbnAPrt53T2PJeSboG0BYWbTzE6Btuqk14bDgj4QNT+D2ZRJ1+mb5KU8C3bXghk78I2oYCa
1y3hcBh7UI/51RJOJ/Ct65zucYhHBOw0JRGefTdSDYF3zPxYs8ZhG9tZ+aUN6cvfm6FAsrWEt+GN
oJDYh6TvDS1YEJgSzmGEHDW7tOWTAZEK+hgQDiH0wX4sLdptb9Lfpm5lfafNgjtD9eZEvLyp6Ehp
/eucncN1PjgOafDYL/47kPZR538iNWgnEvYkwpTk6mrrdlfMKfd+b3Q/35e3RIkog03gALlBCZ8X
wPmCBAdESP0rE52WQAW95u6JxgATi2zei4qpdmbLCk8RDpQ6/V54zb8rYNO+w61x9ktwcwvG7kzg
3IrZ4hT2Or64XMvcjXjo2bJQhWl9OB1CdVPFP5s7bALKM8WjKiS9lRTHA3IEeqLL53Jbac6bF6le
7tfpiUqypEsE2fusiGh+cfThd4bxd86KU6zcDbH2gHfW4CX5GBVL+E4UlCKF/42PJSc2t2VN4OoM
5gZbVPigYG0NjJzrqJu0HJ7aoW8HCTGaDN3QLkEQoK44Qtpx9cXOHjNB0mZ5VBtzaxxoS9y+MDIU
JSNhTLs7yKPJhiL6quXJUe3vmjI0dNqpTGmcQUOCzyksLQmLopyzdR/6r+3TxrR+GA6PRoSGUmOh
PhbypuGxodM/s0XG526wRAOMB19SsOjOzJo6wZqbhXxGE883m+z6rjDkZswKEQj50OgMBM598SND
U8ruUwwhmTFzwIFv8to+4JCaz1W9QqULK25xg7XsKi6JbJ5WhowUv38LIAlgWl18otTOndLtOz8H
Ew1SZ0HEWKnBIIGPxaJjM3Dbr83rGhET6RZuFjZfl32RCSiZ1MxMf30Ho1lHRy3PJiZ+dbxLwhHE
gG3ynDf/drM6xhY8JpRj0JEFHKORp5gKP2trlnja3KyXZrHqa3qg8I4OkkWR2EPuhuoFV083n3fy
HRw2SynDucq+XexHIH8iPI2/ziMG4/vrI8S0UqJqcVzaMuvAKD3fdXS/djUiyYYD3SyPHEXZ+bkM
vwJFFAfR1xVdMlN8xbTtsOFiOwYW9vt/oookxsPg4faXii/Lpp+HVcj4Z11d+mfaK4VWF1uIqbp9
WvUUxJepLNuxwgH5BoRfM87Qy3uKy/QqcGZ4pe9Fz1E49cDLuZZGY37P3dUVUBju9abuapGAEomK
Y4UFoGhtMedZ77fwNfqqx8wu36CGZLC08KfTc+8bEVoHTsfkejvz5OXzU32EOkV0Yak7PzaYtDY3
nAbtx1mdPSNFrFUYtNnI1UhOxKGlbcAZ9rilbEBg+szCQA8lZh4i8XfEGq7v4+WAl+pSn2TJkBeQ
8spd1jnWoC7BN6YPpAASWnON08p/EJRJD2+YZ/wmfFoZyKtK3+qzVCYE48BeKT/IA4cqAxR7/bnV
WI7LoFq1TmjYQ7pVLBicPGz8YcBFvNQ21lF+c9w7yphSyb+yU1ueaRxuzxEjW/REMQYBe2pEiC2x
+mHjCk/ALHx5RhqpzbH0WINmosSVXd3ibgJzZSaVAdzyE10GMTJcHJJxVjhSpZ5eReQWl3YsfJ/Y
z+3Hwy1/DIZmv+G+P516SmNId8CWDUZzWE0zFVUviZHWZy7d7HRT7xj0afiZOD7Jv0lftn12fYQi
skN+jZo1syHLOdz4AwZ1MrEIsqrItV/k5yysdiCw/zLds1DdqsHvjyGZoyzJd+JfEGSwpsYxjlAp
h/EUAyMse/dxHb3waRkXBDwJfuPL77D5wRxo3LkyPrzgqefTljMpp+yBvjV2z1LYx/9CwxrOaLWr
ElwE+lBwyucwGM1eiJrdvf51AXBw2M371jjG6gzlgebhXzpXMYWCdPGjc0nJnWOFaxisCeRgv8CW
iLIgmGtfX97SVXUJD9YNsbx7P9Dd8sGpi/qrCr6H/qUM7jMEShD17VoOfkV0h42tu+QtTKXJfvaJ
Gqo9o9SLt+LYcB7jKXNiC/c1eXzGQ4915KIyWXCwuJRSK+xbv4t4RMrIWKT2jYON14oOtnSJ6XWq
8He4/n1sWMiClr9PhsD1ZoUbAeRPuAt7U8Xfa6qvOQl4uaulAugdz+jmO3qqs3Tcr4TNFZKsFHtK
hwQ7dOn/JEkDr3blcS95xj1XjTnsixngK4AeieTMPL/gDUcGBgX6XbRM7zEyNMIHmDNmGRoYZaWt
HvDFeGGLEWbGMbXle4TY4hENs1BXr/HrgMTOOWUuG813ULpfT7U48hQX7IyZEYDx4SVKiDYYB7Rs
sZ+qG9Bg5fDAzHq4LqwT25zvqrWgbUIym/Nev26LNiKlIN2JGZS1y1nQ9uYQOa2t5mquyoTQI0OD
le4a10DYGqyAT7w39jthN+r9LsO9gwxg3rg8wvQSk6Uk8El6slpy7iaoM4q7m48NmqXFEH36+CxI
Pn6RY6YeLkfqf1Z4eGAsvGcK5P6Gv1NNsBpzEM9mYwvtqninNcg3Vt5GKQog5rvysJ8Se4WWAyGe
htZSfMQveGKMgz0J7JTh/OMMQrxF8VdLD8+4PLzi9lSfykt/zj5jhSILHQ8qxqu/wayANEzlcPOx
KfO/Pa5Gz4wnZ+PlKBAqEEj8aPl4+XMrSzhF3+cjuV4wchvI8jDOJ4bV84YjONiAI3NcfCAqCVXF
6Bl1UBc6Jkf8QJf18efXXF0Xmerk82D8vFpakIoTuxwZR8o2VE5hq8DNKS3ssRfNdt+Hs8Ct0f9q
SOiVMxQ+qp3JWQ1+fZ1QRmygnKU6daAIoaPdMIxB1PJyc8mnDwAhxGTiDPzKOuBEjXn1iK2FB1IX
wQs4mls5ztifBPKphvoDzpswVskbyFI2lKwvAl/Ny9imkwN9KVfMl4iQk0dIYqJQvSDNus00r3Lx
1WucCBkfyQRWZfcnxEdaGCxaJeEZ3RgzjqQJ/0DnPUKn3MeBtJFyhYtt/P1iYEwOwo5sc1MyZ9A9
8abAbgfafcc2rgAGaK2cd5x33evZCAIrLL9uZCdoQp3OoCqZhn11rxj7vZ33Sp/eR/M+4oAYT9fg
EeDOYoIxOygL6e7wh8AEhukOURsNHUZX1395oIVqG9jNHveqja2H8OqhXfWNiLMOFmfCkqZWnGJp
IEuNujPmTqlzescT7GnBgAsLQyxGcpygNEsAjeo8XdEDAxHlzhS0c5H63cH4oOK++QXxOyQExIxz
JNSZ50dsMNGWkx/CRaseVSCp0P7EVC671NhyU25uLJo+o+vOGD++Th39jty5KVvbwRzSF7taGPS8
Z2yu/ikHxMYMkDzlLnjMb9xzw6TzcDqXBR9zvgk3pduwdgFO2fil3QNXQSHhSON7AuP/bzjWYkOc
bg8Py+nHCKZ0wpnwHjVen3ZeJbxsxV8f8KU4iPwU9aQm2g6Xkcq5ilhpck+ZqTmgM5YCAtZ9kEay
2KNa9+88Tn27DZCwYwlD7lwKH1635dXgnztILhhdwnKGiy+KOJ43WGoglD/VoBOy/zTY088y9oD8
UuzhpsGO5I3YwUesqaFG48ORJyNMXsioBBHM4ZkRcy5CbMRvg0enDcinYEHNDoZb/5zzd1fozxKE
u9YKRcwubJ+YwbcfzpvwSlJ2xgb4PUd0GsImoV9iM8HFfNMTswbtEblg3+PCIUiQUet7KOOnbm31
BDcXAN8EpthBwIjMyepFsXtnifMtwmHG4sLanQ8SPodG6jHTPGJEOF+7Nx0kbSgH3VYOhjsUoPZz
fptyLusTgjjMbMYujI2ykHlYvCGsmwDdUFCpDje2DPhScOu4+83HUkc984jfxReATWjhvwnc2XI0
xHx/LywDHyRoYGMwrmKQcr/PQOIOLnWQn+5MPRjgJd+Qnjq5ToZh4+Lzl7FxRmOybdfuby650+4w
5IVlvZj/aeEbSWSg7JQpjDcpZh/8+dcUP3kOsniA94hIjpfWUHcx2Ekj7Bhai+rTcuVVshfN4fG2
O+25CXJwHcEtR46ZDyyMAcgnRJ7sV1vqGLpTid+hMeHg/LarCWtODY3nC5s48DFrBs7B0hHo0p6A
VH/FoAju93RoFwbxD3CZA5K3+RbyQGgWBvrQrNwJj7/Y0FM+WQeI5W6W1BEM1/U+kYinQha7SBds
HU+ASfSwEm7CYNA8EDRVOO7PmE2Bx/4xMz4T0DEMHL3dIJTxDSA9g+Hr0DjX8TOgrrlZ/AbHMvwe
EbHEBoxK1mx0Aro3qMycaQgAn9j67mIkYkC2Nm9HthKmT6G4JcLdhuHqNGHhbIjYw8hrMOsFwxjn
J/sZSMkDVWMbyCORs+L9eDpxLHXShF72ftZYIE+uCTyd6ZXj+cqaaHI98laWrCjkkIiL03Mjz9g9
DGYPWlT6F5swuzECZA59woERdTsNvgWa8HLnNELKC07ItzMMaIs/vPRsHnSEnGJC3XvZ4na44xQC
jaczWUhypxpCW/1swk0drHj0puQvmB8aakLsJTePP7SHD6f+F/REElVxqVjcEPhEItWF5cD8sSLV
2sCdFR8ZvDQjDB/iAeTkkBIiXCTav8/u5XbigedwqME14HW8w4cOJGi3J335hfnZdwpy7eBPIH3V
PPxX2Z9jfEuyXQcG+NGt7heUHQFXloKKDDf6pJdkMdubF4Vm0br7aX/zBnH5UlOoeOpGDovLFS99
vssVaB5WRKvrqsLIIFtwVG15QvMtjQ60d1dC1WtLNqwXByKrPB0mGBZbxLKhoQFp4uypmPhtDd2s
amqV2z8RlUlqVg+cQnX1Hk4GTkHYCUoqupYnmxw6u5pZlmUD9ecKa4LUUutxkeBfB93lA65K5hWu
VqyU/EGIFwHojL8X1FxqPAHzvub05hRNTAnRr6CkuDk8a1qO6gz6yRyV54FHm9kc2E1Qd1ip5LMv
UBugUCN4Q4+4fCbfy+Ck8Bjnx0eWmzM+U8/PRJpUcW4RLUHW5qclPEpxfkfWPOorZFY1xgpLyslw
VvZcUjSL3GaEaLAIzbjlr9GD8eFh4rJmy3b69099CSjhKcmWaHZ0xZvboRxD+0ra/R98SUblAuir
Xl6x8y8dZv6wpWnu844qp3Qiea3HenWwFqDHTo5qTxFsQJgyzd7r4ejGeuLjqfEb0YyOFrfPRu2u
ufdxDECzVP3btI30bTqCoq0IeoGnbDM2jhPp8Ju+K78X/rB1E8xCaKBFwvqM4ekAswmmNPcu7i/f
CfScr+7ACLtP85AGbayu3pOSxpd0cX/QmPWx/pdn/fL3rjEj1ZRxjAFKHdfhF/3sO3OMMIv2GIKR
D8MPHEjs/O/mGU9LvPN5JXtr+ATG+HlEj7hgzTZcIoeMm1N2uY5oW0T0VjFVo2zzwPGpcfLgHVbx
i+Eb8wZQpDUhW80Zyz4MeQ/5n+KkIqCjmoOhtdFtCcU2Y9r10M1xy+xbPFzq84x5BEvUkNsbwAf7
cCMRNIKESrvGhthud7AhejDo6DpDloQMpU9fGol14GttVFa9ZoEDw4Gw6EuJhxwz4nCMxgtwKtLB
RPxzABEX8/FviAzMo3/fDLwrsYZ4Tgwu/Q1vyn3BKwU1a9QLcg8aFQ8PDcj0QcN3jxUxe3Cmjvaj
T4cYQwDM9jvsrCM/Dn2IXa7yBVFiOMz8OAPTdbrq0cx0njaGgw14byxUOJiECfGocs6BeunQPhUf
iN1hcdtNs5gdBSszcqgf+A2rieDA67gS4c2y+OpMsiK10di8BX+DBDsiCNigfSzFq+yOqa/iECJ1
2oL0bRuYRt8BFwTRMqfDm0xzS+2JcL70UFKExJTYOKTCesBpiFLYDrL+wS0WvWGE3GdYY5VBiqpH
M3o33L2tIk1F1j7/ls59jryHP3XF7cF0m+KQKsxFpTW+nA8j+plrQocMq5r9HJR71+lz/t5hXTp6
hHXjfnaIQRTrby+QkILasCjYI0RgNGHOYtraz8cQ4let/cHNBK9RA4nVHmG5jMM0q2Ie5PL/zBpH
xfTz/F2zOctdjYjuYw9iVeaDZt122Be3iGODlz+YXwN9wWuw1HiKJE/GCdACnwkk+xkCwrEkpF1V
SVyHLx8SrdLOMX8w1ehZhWnFt5BvuhFZI+Ri8GNkm+/8i3V1nnDZHtPsRKPeQ2C8FQ9LxyT2bw6k
r0AChbVNGg39ctqNJXiSYyyezFr4t2OaB27deG2gruFsiW7D7J/oUFL8QX6WdFLdj1Nt+B8cY6Yz
OkQsF3BT+XtNbqTqABbTbX7hF0+x4qZ4YGHC/A2bC7dd44jr6fOPq8dzTbAW1K83bEGPfOhhRTL3
BFJdzNeSV328NA+Ca/ah+6a00Dm8/ozNcEP/OCOCzAUr91+LLyTKt3ODoPnxvkqcVTa1VVu+KUMO
SaXhM3xaEZ5Dk865HR6r5nKPxeuTLyGU+NqSkgBS1f5jKBQcNpvbkWA13LoN9zrlHmGDTUP61UaV
4TIVDY8yjGlWCkv2kOmZUGcnjRkucK1OFwA+q8GJqQV8VNrC/h/xx92pZ5nMoLOuXt5Dg5GTwu95
rh64YIpRpXGl6f70PLDrhWIw7lMQy9H7wzTDX4J1BBhgwwlnJW2Yzt6Et4qSaDopdQ/HgVdj88Wl
3VUPWAbMQel41/0q8VoHbluvw9ZT+FAPEj7F4HRbwHoeEHJKOB9Oo/gkkoZkarXV0gHMcy5bPJxK
y95Oa7aFr9qq7Cp31iDyw+sbWIoQemGLIdLcFWw8Bnin2PcgpdmjQQJj6exrgem2gxKo/PjZUZ1l
9i7HOaWPviZsHBz2UNSqMxQ5M9BxxiXO8EUJcMZ+b+8I7vNfupKiW2EjcSmuQYe4h8USJZbO5hnR
mGSwCfP1tY653NadlVHOxj1lUxvgbMiaIpJm6VJfdNv7UWf1no0fcUVmvfmU+QaHyOs7NpQ0DBnc
a6HEQK4kMeNDvK7tuiZdCtgLdsU0s4PF3W68YUSA4s2XzILCQbvHQO/XF5bjzDTKugrlxXsO7wyG
HQxozoXh5Le9oSIhc4xF/UYq7bIyKfKV+3YETtWcOa94P268naMBaMmVDSHTB2UW1RMVBUwl3X3O
BS/lj3LF0MNJGOHkKR3RhDWIV17cFpN6pU3kLXL7yXCBVMYIYHeD1adJiosEkLykOx25wjQHwL5p
ojuwq+MyYpHGGNNjF43TDtkCnA2fm1fs5DOim//HmADSkvR1JELlj9htv0YqfS8NtGo9ju8QoCns
uPhYlbP14GWEl4YhTMrhgcMDO388dmAiCmrnjeX6Bj9WcK5DuaLJC4en56JVzOJAYehteqditfeu
URtnf8OT3FlaZhWHgjUIrT6jAU9Ndbe+PMCsCYmLx9WFdavQcYAeo9ET2dIZm7DaQ9u0n2J+cjGa
OR8/2CFZI1iT54myCocBc5fN3n+7BjBWAVdNpwfAzm+sgJjhx/VHW1mEvTWT1R3NOioiotvE/uyG
pRr2LqPa/SXgcUpFdA7ZtXBxd8Bq089FJt4C7iBZBLo1uFxn17EYQqSgQtlA1865MeO3DMmF+0Rt
9BplZHiPYMRZZSCIBqFqvZObK0lw3tAOcbmBuW8JjJZpb4SrB2bDC1X4NMSlWCdJAIo2OJ5G3NyJ
3tntgp9zXTwCdifWi+94KS+0h9WimNiP6b8SJtREg58ih0A5XJiXVeL/Pgb5LyJEWa/GLF9WI1s9
0sYGXg/We4+pJpA4OnC8v4kA+xZqLBKjCyPGqx/fGb3RIuCVg9VEclv1NsrF2FAPpgR4Ihkl5jCu
49tBwo8mw1Hon0kU9mj6MDKABWFRwg1BcYTWz9LpvoGoZBE6RQip9zaAuRTGtxMJlwyzlLo/Wmzt
QCM/WNUgMULY4goXXeOJTHV/RBYBKJJvOxwqGIvw++HpIyup5SzCDZfCBatPF4apFfDXtd4Ja/Yp
OnCaHYHVR+CNIEoQ/dkr0u4ORz90jI39Zr0AFytoJulo8LT27gdwjWglB1saK/XU0cvXIWePSSjj
baoVBp4qPvKcL2/L5Isl8nPeLZUlq1aaAyrzl0bKyeb9442qSljPmW8ioUdBYQ4ywGK1BwjKTo5N
GkkfdJ0cD7cRPvSkXPDq/9itoDA79r3G1WJ8OMa9iKw2AsBpaFCQVrAcG/PeE2FtKsgxBCDyYtlm
srTlQaSN/xMLe7ijpEfchcahZiMAn+B5YIffMuBp5qCPhBbg087ggoHmANVf+iM4uBnLct5s3mVG
yTHyr8xiJqKcIG/4XqhWNbKa4ThfXRf7DR92pbh1MIJP/YsMUWOcslRhe8t3iUEXMy7jNeNzZvH4
86Ug4KghaEIKTyJjumZdzyYWKKt2aqj/UEkhPDxsneH8r/W+yyLhvWpHH87bzhtEfSePvl5OnTf+
BC/gLiR9V7cFGvGKiSqMaFgn+5yalBMb7YXEzaVJVmw+L8uUdGtc6tnALbCmJQ1oVcJnuJQxZKGI
AXRRQehHpWQrEG24WtjgXCcfJiZkpqzYGOIwW/VgaF1q58oWGLthpxEBD3D6sp6nshOepoZHYq+d
n37EgNl0LQG0Y540QKB5x8WDQ7HCnyrFHwyo73Mx5i+7bsx2UlCSX1ZHzcJdKgVcXhWHG42xaKpx
HZMSRlxIg4ti9WbyXYnkbQbxDU5twC8yJ+OkFesW4fooCAYGd3KLRToG/TxONI7v8cMXTfSIw4+u
ss6RKHk8qDw0FYfJHO9miJKUotw+0fN5XPffUisd5cjgUS0xvFuxZSomnG/F3yd+Mjs7bR6UosH4
jYn85MTqf1wGIXjjH5g8dMMjFc9y3CIYs1Jn8ghYttOQIIXfGLvsQNJdMFBoNy3eQpx/yJuBTdFb
0ODUYczi9Vm5N8klJHByj+B6cyNa6233+qMmtfmHJT3N5n3KO7OdQuJFfgy14Yusqg9Nop3eVEue
QJ9juw7nEV71qNvIaIWzMY84rdZwau2vf3rGCgUYQX9EenclLZGdiiPZd0uKU4jI6jbDI2PZC9qc
YAbazDzgg4l0smW/YWyCe+tRGG/jctUDnxiSzUn4Ji9O/1JgcXWGVhYMI2zNt59xGQJk4NpPhI+8
Kx1ge+ZWkbiJehjfLighOEfuVXcIGxXfT7Al/It7NvaL27fDenSGoBpDU/zPhLBPWH0bbvnPDaU+
Daayt9+lh9sKLCqD6nbAQZTzcUNh3QC97ZdFNGCfbtPX/TbPyub/E9zbLK5O/CtGt2W1uSPyREOG
oRrfiPFvNwKTEvUCJ93Q7uinceIbMmmNGsT9zIUwYl/islCYG1SimQ1yxHCyI3WRQfXDsAJRcv2b
t4m+I/0S4G6Sr5mmeZnOavRiidjiSpzHbc9mEARe4muDq9GoH0uniBB+vSd8B+cX8/lZmv/ihjpX
HOVwgNfYZyTaLDV5srJPp7wDuDtKJ2nTLjqYGRyYSOhpd9j+wUXt89VuI1bHyoJud26MYAI0dnfq
JrBKhA0GYadssGh2OZfp9F+yCayAp8ndVqMPhyonLdgMuP9YWGOC0XEn+Xd11B6x2/KKiAd1Xlx+
MUYMLgaFWPftWUq3RygfYJs1xoeZsDlyaPI8qEJeg01cQ5YSsnP7GRf4YwjnDGJaueVCTM7LDbgs
c1/vG+4pz8oc95xx5rLQnD8nIqipiHKwb2H6m84EEzULdj2MOSDg+cpEhxZYLPlHZ4qTk3uG3fiw
7t6RDC160SxvO+FrgrEbz7I25dkDPe9HTJHsSYI7QU73kUHo/Y/nD9+DgReJaCd1Ljw0ydLmaz/W
fSQTH+Q2RKknX9cADWXn8890hKYKz7nBvAdBr7E/+AndpgQ7Jtpqf0G6c0hXZdSfZKN3VPik0s1v
ycu7L4cIhgFsYdfq3m9zn3AgMIEE+9E9/rmdX42y8Oo24BOlQ/fO76X/WaeuFEA2YHweJglQD+NQ
Of1MhSHg3i6cfHQnn4PRDUAZDzlI/7k9BJUi9fWNyYSVUolzp1aFsJxfD4BkDhoxDPoG0CmWm5f6
ZMSse3IwnwtANucxh+srvuJSjkRE92l6gLNFV0CtY74b8wSGMu7mr8l9m9L6cPfGL9af90esYLjF
Sy7y3m2J6RI5F4GufGM9yEEO/9HBdkUkQTqwsn2hGddiZdEliH3uEVgZ2LwKObYFcyiW16W21YlK
pV37UQf4JBEdkCxEWsiRAr4snsOLbsfrEb6SlNUlsHfE8G9+J+JJRi2NQSmTxlUsHemcuh1dBowf
ivI2EwUsSaMnE37Bc0wBls039k5HXm2MQpQzODxyG92sUJHsbpEOIAHmDK1Es5hc6FSoMtmGHxUZ
CvsGDVmeIv4GdxFNte86CwTZYS9MXulTsMD4HihT8HDk5a11jMLPaXDOMkUptT6aBXvjowoxktqj
G7EIAIJDkGGgxUT4cjQ0E97jvMcs4m0NiMqSeBhI2+GuIzWDJdl5vxl0oq7lPWLmggv7ibPdO/lG
N3gqIAAgPZAYYLgwL/A1lxD6Z2wIMfFqJsOdtHyuRVASeCHSDLT4tIRajMbnyK6JQZJPojUkQ4nP
xJJBMukX6ST5eHWsYEYoNKdHTL5++HJA7ySvkgkL2khj8jWuIUPik8McUHLLzaBaTt9nLi279rst
remz6fR6uNWw3NasXDd1tsL0tDO+Fn/q0A9g+vIAD7S47U6/x8ur6IquroGa5Oqi+GsZsXOb3fsP
zJqLCXFxR3PLdkriEaZvF+w6uBj0prnh5kXQHwRvxe3IO6V7Fo+rCXGAfChCTbWvw3VHbEWF59hk
wkF0AuENBTD/wSeD9N2IoCe+yw9QIocOS2dIAzqOoeJ87fvpCJuD/JjxwshuMyEMgbXhWkrSA1Mf
y3YyrevjgHRxNGAsJqfN5rnan2D07hQo8xD5kdPv0CA0a+BMyF5xsRpMEb9wLdfGAlnCv6UkLRzo
5rRdQgjsYcJH8JCjRdq6mD+SfYRRjPee97ied/+2KDZ8C63iEKpElX6xjuSxBnf+h1OLy8xicWi+
1oNtzgjNgpOfEEklRfwELAN51+AYp63+WPXPyg3rE99weD7RHr0uw2mjCJXFF7l+NIgQU+WYP8pr
WPmPpL+it35v8xyg5/H3W76WvNI0tNqRrno45cfnEw2JtV1Cj+WXRgpWSwdvSaxlz/qYIw1a4Zv3
R7WZK2nWoHOzMWhEg83bYQnNA9lcXMa7BSKuIhS8oHejE6Vr/G34U4oGs9/oM3mFQvL6PL+W+U6f
ycd6B65/5bKwvaNznKg75oM7MxhDxEWR3BuMJiAtQUGWJuzBWNb4+6i/LdYw0npB1rMrIl4idvKc
yrBnKOWXjIqDmhtWI5ekMPcbGkIuEstHBgR+ISNoO9FQPy9MD0wSxZ9xTk8tUOXNfE8ekw6aKNvR
GSubkgQVpMbQd6fZuB5Jk37uAPPtEepabAR7W66Ntv4knwW650mPHWd2RE44xsSGpSQ9v/60QI8m
nGAKnNAjyEF4PxGpOOtH+FkE++3vmE6x5AG8RBNCfsrvXx4Ps+wLIHCPzZqyUOblSU6eR2Z1zgHg
YN4WaBMYXjHTiXiw95mnnk78uW2woVgBoIqCEeYTRlnjBOs1+8OTGVBVXhGRQhnpgaoAyR5w2x4c
GJ1xYTLW5blcVpEGcNxMtIXydz/2hma9Ho5lyNjVuAjUCyxhecMsVzMMAJ1WLEnkRI8bbFSwMvKf
E/0CbCMWiCC7M2oEckdqHCbPPBYM79Q2lmkoH/EwxxSdKROAhPXb4Kydn1tGFkB+ODDgEVQx4sFw
Re33pjVv2Wq47JLsoFIFV/T4GFeNGZikXcdHn9SpDE+P0amHwYC44JgrMof3CDrezvZ/yhZTEw21
WFQ38Wvg9u9ERNsM5bfKZjT4Mv0AmIFlnOoLst071tHAy3FPqGMHZO4AjLGUX6lAtBvuw6X6Z5QB
tMowMdz1d5+TcXizhUXqBCrfi3VKPGP6sVgOVGb7fxravRAqY/yMWk4Q/dDZ6lS4BRdyf30l/cKR
jk8G9duogj164SfUEqZpTi8KA6SMQ8F5j1PMrjxVPMGbgoXXA2Yv+3MmEkj1/TG1BT+4uThMWyGG
4iyRxOl9PcuSWXEnK8xEuZSPev3cXU8t2u34/Qp4rXMc8qYSoBKb+51yfC3BfdLNewELLYf4sanP
Oa88Tx7UPm7RsVy3FJi/6/E3Yf99ZR2Ah9AQuJLD2sKnA87rWzREGvIp85laylFjvSjzxhlryEF3
wr1QqF1F4DL7MlG1yRlzqRFY0qXoF20a6pL/CL8M43qYMZ5Hv5kyLzap8IipV0Mu/cK4vMb1gbo4
4jXQtrwWVNz8n2oOfAKYHTQSPzxe/IMI2ST0dSD04fDivqwmgNfxdyb6He0k8S+IixDqgfxxKoAK
8bdktIuXA8QUm3zwRwnbGc4TEIr7jgQaRZPxOoCfSFFearkP6bXRXenmdiRBvHyutWE9YKayTkfD
RS2FAL/qOcNVdbPfgwBthfLyWs1/X4P7gKDkkTYk7dl9UkFpO8E18wm8bZ0q3ppfEv5efkrkHPwT
3jNUlJAIhmx7rQpbJxIrgbyEkxWqXnKP9eneg8MDZCVOA0ZXUHlYuGWkL8HYwT8H+LZ1YqJqQXnQ
tAjdNJN9S5oBP2JVhwOW8Z1wbfqq1p18RtS/yEbFWhxcHIlJBW7KxqTDzMwE3pO+1n2jsMiXD2Vu
IdgR3BVanq0QCJJ5VAhHJjV3Glh4hS3It7T+d6j4dGkm89wD4R8OqFiwfCy2+OXDbvi9iMSFZwdA
ciU3Cdrsz3rj2UCC3scSv3hhdavG50UTlBbODMImuFu4xoMkuPsRa82rUF7/+HXqn7jl9NXgHb9E
HueUyhM/PjjGDC1Dlqgzei9lwgHy5L29+t0K1Rh7PZ1BzZVHxbSZqcJVEE+EZbvGaPpcTTjTJP82
/gUEG53zbUm3a6n86170nt6mnxV5N4S3Nph5yCQfkhgnDAcehCALmp8nkbihboxNueJU7C7533uW
bw2XoIctdwE+xLd/UV9Js7zSIfNj8iRzHdik8TtHKWqCKYiqOq+RhzeXhwDAGQ3e5NKJtYLBoEI7
3ZzfrN+//5F0ZkuqIlsYfiIiQOZbZlDEWcsbwxFRURkc8On7y91xduzTXW1ZJSSZa/3rH2IqcY4E
WvoNiQhEwMGPlYbsvWo/IPlwovJJHo4CrWP73dP72ytl8C8IiaOc+Z7VcYx86fr/CNSqp6+5ta3/
CC887xmA/lHcNxMiAQsd4ZaAgkSmGGUlVE6m6P1qjChNEf+ptwCp5+26BTs9ZndXNWBgZ6LW49Xs
sA/oqgJefPZ8iLhUcVCjATObY2sRF8mAqU/lTOIlJSOmbfQAoJwQ8mgdtwZtDX0l/taN8Lul/Ycr
u3oRxoVMkEVPHBSY5QcvVN7RoWwXrQYH5qGHkSH8eJVGqYOz74iTA5e4Ocejzbyfz/YLbBqNNTIj
9E0jeW3M1SkzAm39XYGCQKDhQeomFtZc4pm0oBZjsrUuJox+WzSF8LhlZgeM0pBbHjaiCUH64mNP
94bHywyVrfUVf7C+AdL/t6tfHh5FnzxFLsahdF7Am5qru2bOzg73bIOn3h0ZmJdTONOIfGgVxagJ
C168yehUClo5zj26AwvaauvdRQ2iciIhDX8E37r/1sLqEbAn9fiN/zDi4/jmk38RqfNo0oFQJ8J5
79zzx8OJ+owLLUaajBUqj3keh6cN3vXFRxHq92vFqLnynqVfMs3DgAKEzPCJU80lB8Xy4cq0BVT2
VKguINqZldmGClOKtZa9wIY5Lzn8YdjgmFelOJttKg/loTkG0AUVBtPlClxODcMFRknwUbjAcXG8
LXElhKLw73flYGfj5+/fRJv+TlR8eJGPhWkegQnl5Bx3pBxbk8uc3cgcYNJHzjR99eSWIl9ZkhKs
bgnRpUvL19afPvxye/oXDOzrPjxB7KasyTllsHE7UsEexP63Vw4/FvbokRH+l/UYuBdk4wrKr7Km
VFrr6Q9iDXIGm1vsfPa/GnWXSsAaTdiajFHZQUcgKrd6p7PgOKkvbnmErwFdgEG1uWObwRpAtDj0
baQjMYuc9UIzfkJNQ+7E7nIbygytTlfKOu82MZOmdZsnhpnC60gb9nZUp5dU/Tsj0pZp0ahRTfqA
3xHr+DXU5lTrPzHRgkfcL3faP30r1HAomsYeVsxET7RVOTMBdFtfSbvd+WjOPmP96bC71yxRFH7Z
ZkwLPJeW8vE5JQRtq4hn4r16nNTcvwJ6O3JCxivTmGlHhbd+RaCb4CuhFrTpbY10pCZDzqWco9LH
q4uCi1uO2LzCqmTN8pgaUyro1577CsS6L3gWuLE4tPP696lBBHqLGC2wluxbqF4Hm0WZ8IAAshl/
wi29GOhDey4feAzkRbktt+An9YgkXtIlsHQC7aMvZozDYKSkOA3LWmwgDC6RuAIi0p5zKqBVZ7QK
XAGkAuDJEZRqc0F9tAXrkh8HQUt2CJiwp5t176QM2M4oKMiNYLaByI9VQnTStpmIygLSAhsryN5b
uHy+htpWxvDtHyJ7+eMbqYag1Mw6dne6PpCdHxxhssL+/YbWQlswj9K2IluF8gUvXHlLfguZJoSN
FQCAd3IQrmC6Xj65HCjxfwCxnBIDYguAyuYkuBMzZgeARXm/mVBs943jJ+Vs8wWgB1OdNEhg1ZCd
F0qnFBIw/eq33wXE9I4pM966YxvDwgm0EcRKnj0RCxaSDA7xA5j4/QK7IBE3IY/aBD94YCD8h/Bd
f0e0jvArzWB1EApIbCH4W0vpwDwb6qQZM6dEJ4476Q56DJLdO/y+pl8sYV24ZZ8P2Of4x5Icyvpg
RtcXYQnsWjG8bASRwpwZqzuXyAlkhJfsLPBNSFStX+0nu+sik5wR78rIAaY9kjwTOU0BJ0r4Dgvb
+OPDG+5ZR5ynMaJavm9GmQiRirrdffdt9AIl/1T4Rx1KDBSzkeJaDjNsxAm5v6NQglDOYGeEinHC
ZOLuMQIMSA/Bagprf/YRhgQsawg7G293j0nJhZ/DDJPfGGel8NY3J+L3B4RB4d7b68RxiM7RnLc4
a/Q/uGQNtMxOjQEjw7820VNSTAK8t7X4DSvUz5H9d55xp+UVDcaPoSwPHUPAY8W4URUytLvucOyQ
zG1ve7VP5yEDZ6spHDK2UMn5AMxxgmViN4XAjSeMJ7gMqbQwYmQZSX1CfsLvdlmch3+U1FEhCi3W
1X3AxoWpkIcHmCu0BZgIzBDIw3tHtgElACe3CAFDyABiBhd+xC8CXZk5jQU/EibFlHOK6wLD07si
AkJczQSKUsBdgNAIY3soyVcu/xvDIKy/UTgHE7R2YecrCERaZwh7gdtaRnsDKfaWyam4kQ8wReft
Dkki92ij3N07Ql/qCkUm1R2h4b7vxGcvcEYAyNw2y9v/8feMFokL0h02LGFpgcqDXTOunz6tI4fr
5oBf5u8KeR6TPLJZkk8igSy3mAEaa4x7dOiA+ak8vVeGDxGQsYjCc7TDeMD7Tvsgx7GNwysaGdcI
1ewLXY2hnKdNoHvfby696mpDdlM53IyZ2rnK7tcnx8UxQjKuuUSPhGo/McbltoILzZyhX8OXQtDK
qg+FieMPeQGbmuYykSUHkSkaQ2H0O3g+f5kXCHcHmykZFsYBNrHejgLeCzVnBNoHy8pKFOe4iXiM
wWCgcAqj8x03q296i1m7xEfCx8jI/zoZmC6JPsLVnwt7Q22DZhDP4In8SWV9WOtRyZoCUM8DkxtB
ngqCGdM9Zh+0CA3m+VDGIx5eWtWUjcFVIFKKBcH9oFPN1/Xu4uVjclrm52wSOwUvuqIMKt2d6aSA
zc4mIGCXRlBPC5e8FJnB+eX0UeBP6tyoz8tftklIG0vhOOjFHB6d6qj4V9re9UMAVFj9QukZ9ZIF
zcvHbRbEiLO6RsBjTpXMZj9+F3Z0yZ3QPJ53eShtr272219md/wNGB16xL7+mwxIey3kWp8eEScr
Wxp6N9xsWqQARI4OMEcL75Q1NYO454CfpWSbFA4/y1bECVBsMu5o0T9Mi8V1yyHA+OUdMMG9Dexp
wUCZaVeCNSNONVzPaDPU74F9DerBXSIR6MKwrfSRjWj49hC15ZiCNw1VUhv3MOuDkaqv4LzYexEI
CHuGzgExKXw7CM1Xzmr4aliVnn6cUKPmGsO/g1xzY9v7iYwtmggSoe7YxJFMd6KjKr+eQRbbkNdR
ilDYwio+EdoF0sN3MEcuJj2ieTkd7yENNl/+EcV69mVUioSsfT36MUPkmdGa8T7AnRkgOBgWuDSX
uV7el6YPebWNKIfE0kD+FcKLo3nvMzo+7wmmg3u8paGo/97ZeUUEOvTN65hBs8I72vj9WwOgAVEM
wDVD9SRAO/7t64/lYRvg1wyeM6Olevh6nHvPhCRtRNY8CVs7LW/uz/CefdEasLlQcvo44bBHlavz
iS2VWhi/rX4e21tR6NKXEGciHz5UQVB4X9zEIS57+G/ijoSESRTRPbbUpeWxo2yC89Mv5jIFccp+
XUiI9H4RHRmjt4VFC2GFakB/BJewWWODIU6v8TUp3f1w44Tn7Ib5ARSuTfxafLbrhzO3T5z+EIbe
DP6VKOvcfjsy6aahapOig1vkXhp+sJhkKMhSZB+sSTORhnCacYKAlYCd1z9C+EInpOCK0x7xA18K
0iY0r247VZYqiU7KsjxCYt/EhjcqE+ZYPPZjjK5dYyJgIuxOX87iMloI4viOIk/6A5zolvYfRvEk
PhWEYYgTGR4vZi3mRPwz9l9JIUIUFLFFo/Q7iy4U555nn+g2Xlj432WVBuw24w11rIuUrw8bFx9x
xn3tDucBlyLc2T6dPV9zSmJEqrQkAxLknxByjGREWkWTVimjkX0JiwlgvX0QXrIhrYm+BGCQZonP
dLBdADz8657CtascPPY25h6bAd/vwmYIqQyhljBEZ9RHjJUG6hVjfCOTVjJ9961DxXxill9Ca6DF
X5RAFnYNsmDrwHpDE0NvD96CZymbKiZNbhE/BsiDc9wnf6HhTNisUu42AsenqP/zxEbbWMyx33Eq
DHGwX6ReY9eiM3ZLdPlA8iFl1645AiNPKc/4Ay8xvwpiMKTzOoButPxiyfjxxYVjahU8A47U+fWI
sIsYB17EXOo6f0MdUKIPkQkl1hpFYvaF0SibnvBtyB0URPaOxECqKoYT0ArTBylZkMmVZcM5jRXb
ByLjmaweiRIQTl2Mnz8aKvH/NpwEmYSGGk3nu885q7LkLAxMGZfhBERzhoGePiHVqw+FM6AJ5YUt
mNWcOQZbG0X/rd+bWoQcmQ5dpggtw8EhrDzjb/fx1+A7g8v2yKLm8GlZnvS0WEdEbf++IwhmWKZQ
cAKoZRyBt2AyqAL/yI3BMNqf0WNRJrZ9OeazMFc8u6nOh+U4awLINtiuIGICEh6Kw4mCWJQoCZOr
ozRU0Po3Hu7YXvxxAeqlCQWWMeiwtlAnHC2Y7Q6oHr9cNo6HFOiC2Jwy3fyhjJxfgTABPwkRicrx
j0Q2+DBhduP6JELXiJv128l+nPJcSrQQb2oi2O41ExwL5CoPnqqn1MmLQThFr41Eb/hh5d4DrRC0
uPvgxf7LZhqoXtUTlb1Ptiqio69OfW1NeBSpow201Fb6AfdaABe7V67V4DzIF+cZUh2Yd5x+KsUC
5T9BaBPGDwZC7OEaemQbUJrcLjD+6hUk5nOAD6etxQJ+Af6hX4Ga/QtoR56Mb9rvUI3Pse4Zfr7r
QhukGlO/5HUSyXf6CFv4t39d3lfQVwNgRWNCL34OP2ObvLuOl1gpPrnRi2Kp9hAexMWWWsi5TjBi
+1fpcJqKNtgItQ4/TxW2x1yvXHPR84Yf5vqIoBwMlv0xFApk/9YQY3YX33Rf7PcdZse876ANcFnK
cn4G1U/tKUEdfIP74O31wi/P732gjeuAS8Qh/38hucBtjJ4VVRKfwzUWN/xO2EdpzkFK8FNlkgfw
dhuQ7edsrVUy/mVMrXj8EUrnpadWiKby4SWUvOkz2fTH5DJ4Y2FccEtXgm18x6qFQtG78/sDBT2d
yxwy7F+zvNC8Gz6iLlSA/afrMyPkRyAhCGlVvRcbBUx3PnCdSN7qHl8dBMLwZ2EUrWTYgPRK0Tf7
cPQpU4U4SaeC/7NxfyM1fu4r31jDJBlokwvRF1Ae2rnc70Xif2dY7dJIwnXvcpQ8zHV4anGFZuKJ
kyQdQlgOeePgt/q3OoxJhbMBmwJkdlN0+tLB5COEwNe/KWj0k13UY9KEM1EXYFHeW/KeZCAIpyBc
ARx6PeEgCNYknKHo9FDzseyDZinF9+QavJbPtFre5phPmEzdnFv46pNlx7DLp7jDDtr0BOceXqED
3oZhU4Our/HHvD/kqhVEKdSyX+a8kGoYFBepGJqlsG8asqNEuyvkyNYfz6X7nYpAIB5jzqg1zYWH
gJMZsyt6a/QjPKE9kiBtp3/nBlACRvBSEZ7tst9glbOItARCiavHlPosHUVs4/y7hG6abyqIN4dA
gef2bQ7mTQtK4A1qEOxrnPHZ9xQP7TwLjfbNxd3IHTPhgjcNAMhSZHqL4O3Vx0ARivAnuofaZHEZ
cy34Ed2piVjogL3fEfQUF/sB3xwcCA9nu+PxaSJsLFgf+qDnQszwRIAyltvJL0BBqwUytzXtfKyQ
bmGqD8QW+D7Q5s/Fvt/iNwBuugmK9LpWd8AqAFeNUJxSF2DC+4/BhMkwZzOAZDEH6oSF56kT4Kx8
fo8MZ2kCClC20eke80TC6JL6w9nftr1DN1KBF35JwzZKsCMCI9LYF9rptcXRPP7Fb0bjeKWsGZqC
sfAHwsUL6xQoNsl1jpS8w3x383dNTOYMLzFaMXewTcCfLZx9MGu1HAU4eccrkQcu1T5CETi0vQqX
BOKC2KWBN3mgRO4BSA8YTzOW5zPIc4DYUNiB2CEAYTH04UC/SpG9tRmwQPwzHfOzZygKl/bJOYfN
JIpYZgJs+sW8SP6JAKGBSMO3s7yMmXYwEODQpOkNWpcnYXf90/Fy8jnZIEY1IRAKJw0tAfouH9tj
BKkdPZvGAeWx/97d3YzbkRCb5Iooql2VCi/5JtSpeG9gLHeRb4adKEXn3MyQLEL3EpmkxH57VXTl
ngju+GbCMwEX5RWDvntNv7fvBTLBA/WRWTaLAG9FxkOvPpopPFFYe0oM0z+U4umXX810l/s5UJ6r
jnCQG9Cv4X4AzbqiZHyPbsEGVy8mJ3/cmoRiGRHgk6OIKnf5YCESGM+xkxrueVq5u16IrpUSCfYX
suxN2LBQofax6pnbMDqg8iCuz4duGv2cPXUBq1wOq8iie6RC4Xmgg1VCnpR5ORAon+WcGiac2bSM
7RAziv4IbzTEhCX9jfcN2y8auq9PDuc0T7/9/Tt5+rwyQVgXAGYPNaRhs8ZjtuZ8ELlwvSgQhFdi
IkiD3bqmVuO3o8ZiJaV86BszIUjR5A29R8+RWgZQqR9DeOR5534mhGxTmNPkQIwdPYlcZfdNGWwS
co5o+zvQV4j9hZHC+SAeboutD3E/ZKkmLKOUuByIueM5U+TZL2UDZK/Pt+2gGDZ0nPjQZo9pG3K1
g9viw876dA8oiGgEzgcGSDpSBWzgaErRr9xCsAtWX+2cGNh2Id4/fVwbAhBdT3wVT5YPxp8biGkv
r+axgui2atxwcif26+LF17EwuGbYUiZoRmYsMw9+Jky+Faw9EDxq+EjiCMIfVZqCyByvCcBmi2YH
U5P7+HnEGTYyZyslKCc0tqMriwZXOjAMsAtzR9C0yI4V4MXxG1KHlQA6xze6Jzp38qFuU2UnPEgs
pOnEeQmW12N8y0r0+AjBHXJNXGg/lDtqX13q/TIBMh3BC+Tbe76Y1Yiw+/Yg0ot/nP/4k6n8sBLh
LqMFdufSnYmQ1jV52FxzsTWaS9hJW95irS/NqOfXcelTAz+Qasj87tSNlL8N6/nrPQcm2OYZXPPK
SQGkCkuUPpU59BhTdB4mcUDcPSIMKBgTomD8RwJVlOm5HsvM8sh+GlfDB5/4iub65a9uA1EBgvYP
GEUQkWb3S2exE4jNZ4gLBQX2N1Kjy/4JYilyGIF6HIGASUMQREiQ98BkUIVSk0KQXhtg50FJ3qS3
DH01JWLywrW9oDXYhHjH8dFDZHFBGYlC9JZ9Maq7ZAZkEiIJItZ5uVZmfKa1OPwoho/oAtmvMIOn
NH6PcIMgLh2bNaAfZv0+LBCioTaw3iemb00bb6RGjPzm1fgSaH94jvolp6VoTW4xigy2DmUHlPKH
ez1XApsFonVpe/EzIEGd0v4GG1QJ7Cz6TOvw4/SRKiHAAEaoWM/MUYZ1nPdp+BOLLGN2xjmu6xwr
7746tLcmhbuT4eCLeZCdgc6EcB6vY3zgJMX9LTn7X0da72k97YZqwEBAhmKbnmPm2hleheIx+Pco
9txM4jKjyHZ3IJh0g4B5tOAhYClQ3YUdqejjRz8v1hjpR7esCnmCRUf094Dftoboh7kzfv7LBzjW
c0dzN0ek5l+PWGZP8KfpVyFNqkRF/lf4nBXwaIa7IsIXE4jr7U9KRB+0Ct9gB8Fksvz6x8s/HTEH
wDkTP4p0MwbDD3o12IKYArJEyTf+Sa6+pBNORTjynYhHzqZzJn1GqF/BcXSi/zYjKFpMB3TI3Yv3
jKGC8FGQF2gTAT8oi2bsVBpCEyvhjJu9ht/DjYMvM47QGiGu8Yel3B3RlfyrAiiF4Rtu/ogy7XO/
5485I1yOtRofNa6FxFgR0G50xd2YJ2AIq60CQNgBOEPIx3kTa1P99BhdQJ4WMsAyFhb1gvSgF1gb
ZiyXqWA4t74c3IdSaCdFXPh6xFmPHHWKph7fwHfSy4o5AWPtg/g5MQdkhEuXxmEt/wEBMHZlMHr5
eSoVJlw6UPG7y9dfGFE/PCao15T8T6B0vvfAYHNmT85ZcbSH2L37Mgd0RUHDh8qPEAQA+CFD8n7F
GgugMQO78f/Jj6iWFWdfPSt8srB3ec05PDI0X/6kQSeCF9Z1r2+/PqTHQcW2ZDLDs5f3oJ5KOxQT
4CvNkUyC5wCDunpkZiU4Db08LJo7MhFXKKNgO8COv/svMPE1NxbYZ7k5aqdm0h0vUGdibmkXwqal
P1kqIwTSB4OJPxjfoS28lpHSAWSO2VHF/QaIhC/HBYQoayAbMQqy1qii4FFApf1OLbJgeDUnH1wi
AJZma40+2277zi57FdIodjfBN76srGO3fh+acTPODZ5eaSnt1E/wzuT5K4Vy2zHl4DjFLWbZzZsx
k7QPu0sz1nfmElrA+JmBi9G2iFPlGfZg9rXh2acgdTt82W6xAizGZWFxqxESKIXNgQIaoIH4bsyJ
rfiKUzkSn2kxZPqXMYQKjxZqJsmXQL3q6BNgAAOGdsseCev3Q9n4RJSt8Pxdx4KSP9YjjvPLuA7x
OQy7Zdfvdnl2T1+UHBLU99dQjfTd6x8XuJpzBrCaqUcZboCvSn/3+f0owYzl4AAwQU8NoDmTJ7/R
C8k2rDrVhQVZwF4DI5/YUIVOPGUFseLs6dPX8HZ4MIg76/CyPf0fQbk7VkduoHjEEARQIsBFhs8F
5oDdB09wUh5UCOGT6qBuc1Qyf9Uhxyj48GWT2hrczxMqq+uMXfM54pab7JtUJTj5rETQa9F/ju6j
94x6RQwqQVwP/PX/nwqXtbvXW7w1l/qXGaVseRJVGRgHQCGoLGNr0DpIZfQCl4xKdMoiBDOVRKqG
atAP11mOm8gXOpBjEiPy121vB0qh1/gVKktAq3JezUt2K3Hv+Bq58FPy4bNmfsl4Hps91J8m6nZP
zbFHmuzIIpMla1N5d0vrOcQ0Lsoyz+BhZNW2mNTxZ3thFrZ9H7hElxXrtlszpWXoKq241lhkLR6M
Yff3kbTSl+io+x3nupFgPB1WbN0t0A/spFKTIzbpSMEli4gK74L9vPeKz1BtAnEAY2cJpPeMIWZx
tOrBhZYV2xOGNw2m1c+gcR5zdYkdN87gZZyjvxjdQspp/zUGS3uK+ph+BGIy601f0tJ0xzrj2Wiu
wnMHUjoPGcg2vzlcEybEBgYlvrmCxwMddGjvIatdRtVSx6pNmuaTcrFJc0Pw1yB3nWvkKLwOdhB/
A7lf2cEjfQhf5+EzcGBEigCbvRYubOHipPMA6YTqhjsX+wAM/oMOPT+HT89dUpaYtsGg22mHEtyD
0cnBTLGiizhEmR65sD2RNGqsqkm9wz12VW8x0SPNPUaZxQijd9qcOEsopMb5y4OpYmGuoAmQEoYi
xm/5URGUzRypIMZWkLoIE7JDvXN5l9fM+Lss1bW9vg2VFEBJsKqhB8CWEUrMbv3QeLK+K2lqrDv2
r/Fv/1vBcxsLyDP3j9f4l1jsDcLDzmCO9hvggRs/B3Z23dqZ/I/2BVcNFjLV5KTHofXXethCsayX
NFTHavwYX/ZwAOStdbrPqm0JhMYyZTlUfsG8DUfXf+6wZP3S2N5Ol5W0UyDRUx3RBX6JesH7xi+P
5Rw+fP6AVyNmTwAT6KipJCBkonV7ulbPvUKSgU4Fqx1qcvAKPlgtMii1PcT16EXb0vlQ0fmXpbRF
Vv/HWXM+fSGDUT7j3g3/aWqlOnSqrF0RgjbYYBwGBOXXA9ZDA3gHP8CBy9iTRnjWgAU+bsevGXbP
8C3mEiE7U945sPssBsPgOvBFWJcze8Y/qSMU+oSRkGn5ESlmt7nGgQkG0x67K3430RNMDaE5AxH0
FrAfYOSfnVN9rFjd9LpJC6sl0LCkyBoqD0TL+luQPaafvj66gM3Fchc9i3lziXnWbc2/52ED0w9J
JHbewGhnX6vJzhUSsc4igNDjD5MuKII3LH4qJAasMh6IBhodLAceAkiDJUAgtZ5FTpkDU+tDD03X
DaAGFx2uIL0KFKKzxz+DWxmsC+jfJgkHLsDNWMbOQIgclYGK7hWiDUNLIB+qaLxoqEdoGDiMOvh5
DJHezAHLrSwNYC7yA7hUMuxKoCz95ZdUOhgzn/i6rXhvbnKNIQjVg8sckN9eZaqiukbnV5f4oYQ/
5Hal/66FX9Hz7F+gP1JuRs8Ucnzajflh1y2/MTM9foQJzQ+ba1DV6tTB9EO1ueil1Yl5I7NzbP2A
c+VT78RjDj2whqV6qoFbIPvhn1UQtIp9XgUJhu3QXhWURAe29Q3u6shNTTCCKAbTqChuW+/JvBsm
67+5KY+1rARS50ERs8+BeU1RlHTsmBfvzElQX4KKOckNFxH3q4gojgpxqeHJ/xbWGxZoTqPJ4ibA
zbUYM9eC9PlGccMsZtJbyxO++DEdxfRho0JuaWlDGKOutL4MTEUoKFyQbqLdfG7NE3LoocY1gJ/4
cJiM3v/dIjhHHDkpN+4+4GpbY5YEdQt/zLNPqTX5DfL+L/5OLyNaOmakhbPLKbsXsBTb7MMaMrZM
vv4x1v+eh/eADZRCyDixRbIpf1C2ks+7rw89BkicMJxuuoX6VHAHQY5gKytMizE+UFx1eZ/eo17M
xNLuw2nWiUP8uudNIOfY5T0SpvN8H19FvERFdZY9E6oi0hBSi1X0fyKpAp7jWxJCLdlgFaE+9dDi
FDC0Cy4fc6CpcgkofnlHDhCNdmatHbUjzErquBttiOGRPfya5NRB0Fc8JWFfxOIR9bzhNIzqz0zV
znu0a6kMdavO2uy8h+WIzAcUFB5mNy+TAmorEwxSa3LazTYSWBKmCmsrlTCJ3AyRJMfttLmcANow
qYLQsjnVs/vhPfsMuzV87vMKGzFh+FhH6hB9HsUORqoI7KSpsucRhPSvzZFtLrTtd9biDkxnd6wP
X+Kth/dhL1MH3CUI168JA0IwGQRs1tZaSOQHKRNp8Zsw2V+9uc/zW58k0S9iB7AHeNmwbJiXqy4a
8BpkBbHcVAsMgO02hBcaVsEZET2Hk/+OiFoJIFbygGcfxLScNCcNMLoNjWm3QiIunbR+ye4WFHOF
2D2FB+f0orL6NcKjRzOEVoOa2YaVSU81y8MfDFcm7+cD1hTo3RAXcsBRlMFm+0f6ajWoOS5P53d1
XTBx2XBY8h5VQn8ZQOQ88HoedjXrpRv/fbzmY+bxNmY+GNZULqARu+Vjy2jegm6zV9gZIcdssTnj
h/ROKAcDxn5LzLT+eOYxW4vveIzewDeeAp0HmA54xsgxOoCtLV43r0eDes8eCA6AlCF1qiBsMMYM
i+GXpLotU/8JFjhsSkjoTjjRATOyQc/4ApRg5hvY55ZeuYCxvUkrzNVYFgGWawUElsf2y0vYehms
79ltX4SbuoRc5ZZI1eiYqaOj7E5Y7p39Skyg2BjNjD2cTRFDmNJD/EnaHsGHGP7Ko5LoCxAwnmdY
7PTsekBR85FELpvZBfwiHAA9txiyuz0P2M8u28HmqONf6DIsgvFgPv5e95DYiAfOyUy58IDDNHcC
+Y7O9p7jCIXXWSwx90UhQunLL7yoMQtycYjjVoI9vGN2rBOlLI0zaBzJtA1OjzJdxsu9QIzZs61D
CoLKF18hJFF1rTkAYLDSWjDRi2FLsMIGN7mDvyHSlvUq4nxp4EkBq/Kc7pE/Y93H194BqSNsYuCm
YEk40wgHE65dcdKn9xUkIyjFKbddCUBDlP2PKB3BUN41W60Upnu/zPCRKLUXr6dmBnMZK1AyOZH2
xO+OzOn3j2XQLJoxtYu5/AWLPKNnOb88qY95CnM40hASkkW2kO7JzEAhUDjB11MjdoQZ03PW1Ijq
sxMIIw5WiCUX6spaGySoEoNoewZ7q0sE85Sb05yKReNzzrYDDlA+Bufp1XKx/+PDkvaLKKmk7B+W
RApagwIaKDMRirV/r2Vj//19xhtMTk8sDwqFbnGLe2Sc9WY6RQEPfQfjZ3BX6adswdQka74mMF4Q
NHCO/cQq2t35h8LrD1cMtlRwsNvwF8kpHS0tICMC2cOkBkniV0hQvpaDZBR5JPWceEXu2ksIoaXt
v+af+WuOv9tRBTYDvQie8dkWlG+QOEh1h5oePdADJsvXISj6WgGPulL8tFiwgBcc5Al5JvqhXmGB
SK0D90aaUndQxLgrrj4IbS/tJec/HVbigcccmPHjLz4/7xwqK+a+cKYdi+SPWbMzhqwr+P3WlhVH
c8dSFF4N2C4Pr9ETGH3K8fBaF2O6CwB19LrkUwZ8HlpXA2U68Eue5Bh1/rzbDgOjPJWnSsLQevwB
9odxYAsHZg4fDmoMvzS/zrC8H0IjXIItpziI/b1R7hk7qj9mco8+yr9KC38HJCX58scs5i2kIuiu
SeL0pX4+VG7M+z5gKxTGzu+gz8wR0brKtNzydN5mSPUYfp040+hmeP5inm0uL7w1sdWwbtpXaCT1
4Tq5E0gQfbYcmNn9wKBmoxG9nKC+bUXCE0DT7hbbohAGijH8cgkNWiUIh9uDX8uwgZch6kh0Z/SG
7HQEJ62Nox1wfvMG3PQzRm5Q8RP5iN0ozRSWVoJmWwjLF/6DuXzNOfQ5hZt1b37LcGAUARk7DZX7
7Y+FfPljJwMOxqeDbk4ImXASoyzKUCSICaAuiE0u1+129SzEpT/Uu8LPBml/gEyM3jonaaAI8rF5
S9dP73fx1c/syuSLOEWvIErRy5dVZCuBMqJwktf5hN0aAzHaBn4Rj0+GLGmCG/BtdAVGRfzNhC+7
grAuqe2Mv38PcN4LcLu7uL0D7iKRroUYzR/g4OPTWsQo2jQPHEz3XxxFcO9wBjI9ZjcZ6HbMcTe0
PJJs96RWR3ZI1BNjhvtWJ8duE/1oCj9FSIV43gGU0T5qB1qgmpaZm4u9GAwsdjRMjb1uX9TUlKFp
ioALjVGmgxZACXH7UEPCas6TjoIfF4txkcf1lHvdkJ1mI9crg99WZiM/vMfIEQbXUODVIfkyrytW
09WZzf9L2ZUCqfzg5VIIcxixmzbrx5zPBUsi7Ukh4CO7jZ7q43rx2ZO9i/JBH77qlU13crUCuyMZ
D3EEZpO4dSIszVeXsVk5hPTdlgQu85slwAOjB1NfGM2Zhdkc9YYVMeBELgOFZYt2oQAFgWLx9eC4
/2gg+MjcLiSYPYd3b1GH7SXqXct/40SbbJif0/g75BN6DVdkbTld65Kq9QSxTBQTR15zAeYKdLnt
4FrNzjh6/NVGoCysnkfqXLzpecK+3BHO/FrtSQkQiga+jV2/Pj6f6MhrPs1nZiDs009l3Jv2yDZK
nnOoW/rf73ANSGimdzp0AYpyuKL6EGf/KecEP7znoOrzNqsf1hxULVja2gChPmCTSgfv83H5o+L1
giV7nZwZgKf3oeZxYjz79rykzmIQPtswL4GohgiEzT7m2hlob7HheQsw+L5giSDIJP/IdFuTeIvG
Iyh1DJWzWYGoG4P6pITa/rV/nirFM6Zfypwtayn3JTj56EE/pBXOlMkT34qVhqfwmN0MzWQHD2Oc
oz8Zvl9zApZPF6znJ1WTIA8A2gYIA0KIz0Te+vyMVyD9nNHb9rpDCfmFvQxcEIILoA+oAXNCNjx2
yNmZK/gNqhVvVqODgyoDxs5PbnwyHrVAm146/82dD43cK1lNU1a/sD7qfP6WSdTkXsNk4I5VpCW6
yrg+IV7m3/kmBUMtBKkBV4gXI4Ih8ymo4TswP/Fu14iXMoug9hsQHcA64x5tIFwiWvZHPLk3XQS3
j3r4y3P4XmITiRJh7TCrMOkNsGR6deIFpLz/M17W6og7oBJCwK+v+X8/4U5rcYWrVMJic4ZNoAr0
84vqLffrnWA3Sio7O7Nf4hK8aCDJrvkR9y1f/iohd/qJwQwlGq6ShBzwAXg72jeQqJtrX5M7j5GS
fpoILXuviVrfolKi7kBthGAyP3xa4QVbU3JT4eAG8wvaYfujRY7kAZ7/Xeu/h2jCuxnLvTMmjA7O
QJXM8SCb+Pz/9+dukJIk3bL270tjf8ELvwl+zBy1Bf/t/vOvxNcbZIXMW54NgF5uxezDlIsKr5SH
PNptOeUxJuP7m491SB+ICTS3x+3h0Q9/W76/x1FC8TIjG12mGJF5RnnYh2clfVJrOgoLh66kxHSW
2Q5b23XJ7sb9qTGoBp1ACfeBk4PHWyj3BgUFMXuO5o/yM/HLC0sKXurhwiukQH6mFzaXKn0rRGxO
2JvUe5+INtoerRU/9HJOdXH2j7k5z6dK567p815DI69epJHcTSg5yzK+QTDY5efg0vgPxNt1vCnD
FoOua5JTx8LVA4F/ZJfLfLPxKdzrPLxhYNVEDzo28zutv1Pp/qdpQcGwhrzXDlqtrAU/mim8TKCK
S95zleNfHMgTVXVub5+kMIVNevemUNyIaOsGYRWCiuh6os7tvv7ZZmvJLt+VjGH+L+2I7UA5YvRr
nYvm/QblkFE6ZSL9+gtG5N23XwnT+Lc2aBuvI7znyRPo1YycaVpzaHvtJrwQQfN2LMagkwZBQhvx
Flo15PuLPqPjGh8mhO9hx/sp8aubP4nb0wagonkvlVaXc/gug8/i8fXOef8K8tlEQIH8ZB4bCreG
PsCUkhJNFIa3rzD9PIe4yv5+w+Ye2tVYDT5pvWSwhHRAhqTLir9Pudpm7r14toTNNY04tpWnAoB2
i5fK7MXTzigXA+qesIDPwZe5jcg90t591LvExTW2ekkL5LEVfqfd8IPUYUHt/1r/x9KZLSnKZVH4
iYhgFLiVQXCeh7whNLVkUBABAZ++v5N/R3dXZ1VZigzn7L32GrDOttx+DjmQL1g6VB2fkKQQWjcC
AFp6a/n888Q501fPEntRhBsyx8+4p+zAl7/wJakRF8+bdrkHGrNPeHhYSU2tEfpsfFLJwe6e/uMU
XzHBo1WNjyq+1U9fgWCJHG+dJE6nCzUup5TSV8Dv6OOBvvcAyxwByiT+Em21SrNEO9dMqSWi8V2Z
3TvXGkXKiNKuxvnOXgCkdWB0aMK5u+EpgQ1iJz22MTHllL4oJb/hQ50A1tfkC8FPRcp11EldFZaC
L90D3+2f4lcMHjXHgKzy9NQxHQeukMjwWLwqDx2wdPcQbALE8auKTgXj/rwZCSCPt0gPdeUltNp3
j2tCnyKzhbP6WA69qPiA1gWVRJdMZ4dFo4pZKW/xdSyEGDyfe2TlvBPdNF2qzEKLgZrkqTSgtKsY
g/210nes+GlXsTKG44nrYcm/RgcgBdqmJw3hzP3B09bSdcE9/gXLfEz5NC4+cjuoNd8Qn9JBfq2q
9deeAVnmxKDlk/i1hW1Y9R79de0XZ8WVLQd47P7vw6ZLK0lXCS/Rf+5plGkaFNVlyCMcczWmwg79
LbAqxovrbkPX0JDXDt/lClXh7uSvcQd9ndn4GvADWhddgrl7wUoAKPPKo75hec/PS3uFywzrj+52
l2ha/eYwx8iHAkQ4soGxr1NvsbVFcNE35Z2d+Xn3BlQx/nfFeKBgiEQV4zTq/J5M9Nz/rov0b/QK
vY/CmhEc41rTM9aF6SUgfj0DPnZ56aYnbnN6PpARitWTTWhAIhafs4gkf8DVPvNLhyNe5OmbDAOD
QRxSDXLtQFEaT521//QZF445CcACtwtkea4o29EKB1260b7yUWzzWMhnlOefq7SoiQkuGO5gUpmP
ZAflNUKDN7g28+aArkmz4UzyO7GcCshZewfcbdaKIe7fHegOZmAgxdt/Eg0ltAaqX/yIPNTnygJL
byHShMZWWr7G8MvpPugKRMZAv6aTjGHeUSbK5F0OdlHp03dD3/zNJZ9u2Xx7z38yo0/aAT771yCx
CR0S9nIuDRmWu1iXVtjkXUFc2mF30rZt49NVyGvjNUyYtjHEa4eaNLzK5ei1w97M9Ih7G7w8pps9
LBOG+ffgbtG+jGAMPVAZ0Tmpvn4hZGxS4BHbtTh/tbaLYiUufLraL++Ac1AR0L/qRZB3SLj4Cwas
5YQSsV2Rxev0AQk8QviHLUB/eDEwHr9aL2XqTMYmzRJkIkLiGuEcEDBkResp6BoZ/bwe2B+vP8gA
sEJrBrQ65KPJgwS3VRwaPnndXMifR2sKBl3BtOKVINx/Ni8tNe5VnzMTYpoC+0T+R1EI+rrAluUk
YQuBMXsLRkwKZLZUEfWF0b5eZmxhVNgZcBtTUPhRDIWkyCXmDz1p6kOKUJkVgScw5MTiSgz3bvzC
xN1qPQsiAXpAxiaF90jc/ITfN3w4ITQ/asJALz+aLyTvwyrASYNqcYgdJ/7DqofzkUwOBWwp7KkY
RuOrRNQe71+KUEdGjjBb8GBCK4FDOYdyazEX5WwbjOSZTX3wfLMA4X3wVAOCFKA1RlAd9+0ICLrD
vAqNVQnIJiBo7ULbWP7Q8WKmFg9fkguH/ZX6fG+Vi7M5AjA8oLY6fJ2u9Y8Avjl1VgrPFUClXT/o
wKEBQ3pcPGA5M4TGW4bGefbavBfMwft5shJeheoXHlxBETPO4L3Sjokx51enVU6XKKj8L6lKLi44
sveWXHvIQWjcReQbbu4/1RwEFTOAGBs2bksGc+S+uJzwxy95LGfmL5HJ2s8obNABf/T4LY1QtsHa
jJi1wzEVIguSyEDfY/xoPeYagsbZdJxzbAXKH6xAhBOfy0eCLIHQP9mHMreZWdz5NQbYyPggqdJ9
ghwlHxfXsewnJn0oF34R3B/P0qf3NxIPqPjPpxM7L/AKHCbRttMl++bBhgTqJkwVVC+F5y3wCNg9
kKVn6tkU7FB4oTsTaUy5b9eywDLlfzYgDKin/1riXQ80C31VsBKbUwO6CjeUYqhnsfjhNME6mYNF
mBN+uk+gCHpAkCPbErarINkDAnr7KZUvQUkomA7FOL9+kQpCDUi0sdjVa7/8uAXs4gF4V7nGKEaA
8uDtsauarvabk01S4DSFd05ofH0TGEfbpscMtBbHHIf6IhpBSYmjHX6JYXwd9Dum2sKpDnz5Jc1M
Y31/zW0zkD0m0B/2l5wGxy3B9Dz6yPzcgKSQ67r+7Nl3h/VRnZRL/L8gIE07n10We5YvCmCU5myr
SLgd3PCo5lxWsubQ6A4xtpHDNEkZcdzpEZpNBbA5cKAx84h+DpL3FuzL3MYjxZUCYE2yfvIhhpFT
gBRuPQhSiyfC1EuWeQVhZfu4Aws1g+yW/HknkFSElUJHIpcQXjx/qnU9xQNLXVeQWOfSsd6Uqo9x
XHHj+WSJz0YwR0fKGkZxHo9qRQBIg71OhfSv3upnIOk1CSrn9hxfOQAEygwRg/tKmVKzyecXGrED
sdiUviYs4NN7SeWXDzxoe4eKuSvWTTG8G5hxbpN6KpaJmEF53CIKIw/TERwW6JOvNQuCAgWJtJKf
pPO4AXO3HNWSO2jcuru1Hd5K3JHVJrE8Bv0BRhPqqbugCsM7YlL8KM38LpY3UlbTcgwdDJSOpVAb
mSRAIPMi7WDEegJj8s0N+nKOIOB95LHpZV8m2DzI6EITE1fnpiAOq7v2Xfg2Z1j0tTf5Ne1bj0Ga
7LL+KEF3GaRetJXwI8DP9IRgaMIiWOFfwqhsib0zDwO+1eP6AN8r28FQEfSSccNKzWJAeS27nwvY
GuRFqBvxMaU+xwHZB3llLhAzfN5H48pm+tIzGgyrxjUCvr+Wrimms2dgMYIFBi5XryU4+Jfd/OtD
0ogRrgu1oCqScnqa3u3n+lOeSwYvrnp7lO5jQV/WM2z+1Tk7aMDsESmNvjwejFg0mZg9fMQIQM/U
W0nAJWJ9TIK6g7RVrBSYXUjoIENjCTBjWj/0F0mwDUejwXAUQgIXGt+FH3redHpbI/pxRolzw+yT
M7MTcj6hmPv+cfGrk2DoZwGPnyMk7MlqS3jaglQrbfoM4FVBGQ1M/qN7l5APuOHRheRo9ECq1MEq
VSY51HWo6AuoEifbxO4g35QrwdDUhiVBmduH4djXL6q6udRBnwJv0g/yId2plDZSTg4VSyRTMAX6
wpCdgkljvTWmPLMpc8esJz/GlPTdV0MsZA7WHTH07e4lrdOZERYTKOgQzu/z1zQjZUvEGD5xQjKy
eNHXSGSxaW6v2AhGTH+bJ3MV9OiYD4Z55JfrdKni80SNx27JaqV6is0+PIOJEzO/Zb8DUlcn7AG5
ClcszgwoTNxDbUi0l4J54M8des4lFgZ3kh+xmOLgL127ZNv1Lrqvx3tysGQ/Ki2kT+uUYGMEBxkD
+jcypJyHouVGpBrE9WeYfYBRO//V3V0DB9SGW8J/UhY+b3eif/oQv5Ty195hRcgWJNy98Bum37h+
HoISQh+pQj4lOoYhkEJesVckI37mdYmNY6e65XMogQGoUJ3yg/bwyju5iixugLCmB6FE1oR6AdiK
P0DaDyZ7Tz0TAck1ZfDOGR1a6HjI10FMw2oIEUJgOAhk+bGTxbvz99TrJlyndpjB/IYGi5UCexbj
F7Q1qdfAGEKkAsMbeRIuMqX77bmVnJJmGHO4l8cPdo+llvPVEWOaQuZXfYKqdkGMXwet8eFpQiQj
8SVyMLFsYdMxMUdCJyQfdR4+b1BlIDFOoKLhN7sgdoiADb0JHjCmvcelI0UV3RRQmOyYz7DDhuci
YG++MZs4vAUUEBKq3OfHA/7Gwpn4nOwTYoRj4IhBlB0fb4ofVHRLOF0aDikdwI6UUw0PKE4DrfeB
SHxQxVCp6kR89TdAx1wISxGmCLBduamQWmY/MGnjgIqFpbanWobERMAPrDZqihsL20D1+XErmi06
5o87OLdzeVYi/yAeYsc7fA9/5DrKtXRjHMh13BmHDgmLTPXHiIIRf+Zi4lrtWMWp0bRDNaMcxb4P
Jj+MTeqWw1cP4Smi5v2zcqXko1xpd/KtQuL5bn0+G/rDiAJTsFhHYriRL8pxu27W7Q+chXphTnBL
mRvTwT4/MenWcGh4jkktgyb+XvS4SlU7effZiNWjXpQrQWgVPIvPBkuYWXqEh1CjSov2bFKfqz15
beCOczfPMIClKmFDXlbz/owLildCTGjmKkGBDb3rc13OH7AUn2sbe17iLckdZWLGYGicL99bkcT3
nVbIA+9zMscQXrUsnYj6ttk83Vp4NFd7JAkkK+b+Y9PuNIJLqhldlZ9vdU9fRlvzyxwgmuYHOC/c
NGyU0bRfNsfP+LvWEHwOtmIcQMYCSXo1wsufx+V+U0/od60rqB4d8B1lLGawbEcXAup3qH0ONcaO
bxFVegIitq78El3hDsPHjhyJdRwj3QgrV305wPIjv+hLYw3VTiwkli/odDoj2wN3NiFWmK4d7HUL
NQfWJwMUqhlNPLgP/pU0t+f8y7U2k35AVdld/vB0OmJkT6jYh/a+3ViXwaRZ3k/6kb8EJrwD/qxy
4aWTsX6wz8JUwOyGaRwKQnJtf/tfG5GhtTFGxmqwyKbwKxaYvK4eE2mv/PDEM1NlFYkqtzjW8LMI
mAPcAhECjDsr++dJRpM8zjb17SOom5A318kCrswfU4wejv/G1OZU3yCmKLYgv+BswdLfkhTsGCSP
i6Rvj7FgxsKsw3v96/eobm7Z5i1ioI3b8/QBlh1zaQAM3hd1mU01774xTtG6P1gHpjPGuYh8ZWdN
9CnI7IB2CpHk1fjXnb/74tpvP3MmJ1uIhjDLZw84VoRYgJWzS/PIHJTTZ52vdQYV4NUibOD7rx4z
CXgdXgdZgkiLaYpJCJp8GFweK2vymsf4mFaH+NYfHqv6j5ouL5V5f0yW8rTcNtNkm4TmjDTGsNzq
02hSnvL1e96dY9uBpRvqRyjugMNwTzowGjjOkKHCemZv1bk0fU66RQ/MZVOX0n1EgixZQjQD0KGu
Bi38w1PiPaOsDCIqne8yEuM2GIfGn4ssXmqCXsSkF9KYLpTbBeRwFgm6kMKXN98V7lTvf0/8pwEw
TFc/ckGJsEUhZAvnBA2GGx+TwBsdJteEHuKkwrLZ36/FtoaiCVYRG3jl5jTnzA0SYCrQetIJTDLg
AzHGAOUG9sQ+jNIKjuc/Nhe1EUAQvEeQUV7OD4+efG9gI/7Y5OB+IYcyqal1vxJxCNx3OdSWf3EP
2dUhER3trfbDRsXL2Bp16lkGrCDtwqCfwRVgIBpbyBGmI30YJgwxlWALk/bxP/5O+7HQnDAlUYaj
9F8BN49WBC0gowv2RN3vOlycGfjDLhO7K7vxq4fXOWQolpq4U4Vf+fyWt3qTBjrj5hSb9DWPhb7V
1EWR+S8odDgMNF51Yqf9wKk660zWIK9eX7HPA1walEQu5M7UGJNOesXUEzZBycN95RljusQ34eVi
zWECZeauCVuTHRw6G+4pyEN5BYdFGYMPBjsUPgTDip39Su3zwB+Tp/sOLx01zcMztZHYwyePPOia
/QAHBDZanq4vyV7aUrV4KwRryjWt5tGbnNKimyvzhzyimgCPF0VM7EfNSpd9g5A9Eu0GU2ubpZ7C
1F3XMPLwzJ/WhYWZjsQpjwXbagBRfGqLrBFPzEAsMQH9/FNIOKJY/HioMbQf+mN6+QizivwRRJrg
abU+1Dr8Mar7mEl5RUsLv9x//NKwVsNoJYBW7pZthGGFcoCwS3p0WkyzxV2BWuVI6mgXg7NPxHoC
JwE7UdCYfITgXNCKZNLAe6+p1vHU4vq8BdLeM7raNljQHivsr54QsIBILinao379FCDde/K1GcIS
JOFr+NNnAzH644y/m9sdX2q3NrcvxYujiSyFH+ZUvNp8dW6awA3B1qEBFbD2hu2K6rGChSaFpTl9
MVdOtoNmVtyvUnbswemKbowDinzKL1o3rbqRCJQClvkSLsKNdKdcI/bL8qlJumgiBCzQIamBH5cU
e437rUqXuJ520zzmFJMHGTlNKuwW2sKvJxo0HOw0l2W7Kioyh9IRO1ash7wQb+0vX+j7ZjznY6MA
LGLnAWZNmT4s0qVZjCVl9+IsNSmdpDsQ+PPrYLWMLF05uXCTR8hxJhSGDFxjZkCwDhc8SFj3MUqM
5XBQLDBLs0COyIFmA55GWEsnIm9nIciO9KpjGxl6QwgaKuPa/JGJ9EUgHLGQwYV5XN6VBLVl96V2
wdU7m0Rk3GSwxWDkI7CR4YbzfTLxuBRBdmcwFbav3C10TVAoeqylPwyvIfkh1P1skF6N9X1GlN+b
OLdpgYma6t5/ywy3uaC5ipk5fH9gjyVwTeINYJI3vyxg8fkVze3ZTWflGL9XvTm2yVhnMHnuxtI+
uVGGfWg4R6r2Z5hIE12MQYoFVvIf6JWN6V+v0hzZgq/w4pXsYwrYH3UXzWkoM8PyCywQp0/3tds3
h9wzR+yrrEucem2RID0A90MbPic5bqxc0fnLnnGEvScSqgCVP6EgLwUa0Yv9+LuhfWkgicBk2qlU
nGPmpI9AcvU5rkLlBTgUqScJqb9khoeQ6oWMGliiQFp5Uyb0etN4+0wdmPWAGWyeT+c95cEDQ35D
W15hKoeHrn2Bkgr7lPIVW7oPBCxUuSUNWtkKljXxqtRiPK2qh+HpukaqBjCYbr/EYBpomerJsyJT
HHhXXmMBD+Sm2Vvu2xjAnPTC7AUMp1xe1Kz8zngeiSugJrqDNOB/qPpAGOXItFbwKBkuENOI+KIj
3jaopPcQzCHXbEdwcY3RJ1tgIfzFoXyXfqfc6Exi/7W8kH/RuP0t6SG5ZAtxU1lDUw8AboFH23Zm
99MiZmvLFsZEb8N+xtu8NtsK5RC9+470pQCUUDkAl2JCqpJVkJwoNBfMLIKUG56Sni9hSxPNQNN9
kbN5NpZjyFTNnAq9b8OqpfFbQfN5ZhPu5fsdtye4jUOOTHofqKrxYiFLAF3nVrBg/7z0s6XRT8vd
wN6DcIAtwmPuyf1u+J/SN+TaTuQlIoNPtezfHhtPa49z2AFvi1iAr0N5NY3eY/ZLaBjt3dPZcf+V
YhMu8M3OvcwX4HvAwKjr5gMCI9kAieqs/b+hUTUp/cGRkCJMnq+MQKHNUNzmE5hjQjLTHmtW0x6z
ajZo29oo2NixHMD52quL97/W75yvF5mhOcIC1EmpMezn3ArrMZwJwUpBhA16y/719ik6st6n7lDh
7feCLMRripB2mVKBydEfyYPnUm086WwlGLKh5sNo+WBhdEohfaFMI4KAPo/K2iDcV8EZ0qOwwLmU
koH9VDrzx28siYmuv4vGVkO6/ItHbBcMZF+/9rnPlsrVEDuS+RAjppqKxsMYT7qj02Da6NNj5pbP
jvYg7KQdtidaS1YA4t5pGO6sZnhTpC7zKsnr2S5ZgSRciSjl1SuiGPxsQaBJObBoHzBYQP8O186z
AFByvJABG7CqIxiXOFKFltrhVL8ESY9lGJhRRSz3CVvEZnhC0QpjxmmySAvDVdp7LMQZO6fNH0Xx
wuVWN9QdFMwKFkA4n4qcOtycmQDTbvncJlYUvt7DkDNEvWHCjsaNpAyp4WKkJpg3QDxn8I31qWu8
nCwsXa4NhZsKIGGG8BDUX6ZseeksOxmlkVNGM5gNSjGH5fPGHEXIWkI8PdWj/CuD1kJV5AkevvHD
xkvb6QYTyFIE1z7GUC1kbfp5up/XHHRaZQI2GBoDP8jBZxvvy5rLygcgeLYhnFE9SAzNYfxzjVGg
TSpr2GwGF4QplQS/aNQVm5LawHDbhb3vvCasz9pYaWFuECMAyQ8U0Pafvj1YDhDP3qwvQyksJ7ED
Afww9/3H+UpzjiA7vsfKriSslflGvq/79aPYlyaPCysZCI//MEfpL6gWv2M9eBFEmx/FgvRjTNCO
Q+ddvPs9cbLyjRUNcylYmHqgY52pYQK2rK0VHTqulsaBbYzlsbKIgMF6mwEnYxvENBknSYSwMkGq
hWKseXjKVheZSzrGSPTV0QgJpxjJ++8PIvZXtZJx5fr+xcbA4pFmkNHjZfEImPFqGqn2rm74zKQh
YGf1NFVd5eEDuVvnzy/87a5YQPl4k6OJMYG6jVpX09BJuIMX9njQnJlq4x0SezAhonoNAD8olvua
GN7XXibnSN0i5RnAxnsi+fKAfEX59Q/ynkrl9g2qRzmNeIbIlxbdn00A8B1YkHqIUjoKElHiQ9Md
fthtcD9gTpFiQArbw4u+sGMzw2+h0XDHGJ4sLREFVeqqI8IjmmmI0xiVhxUyf0y08kkOrUWaIr5M
8knKHK2a1jaQFTmsCqMO4NmpTUyZE3UerjYME9U+IBX0w4R8Qi/44LUmcP2wRhLXBHdGo40PREd7
xLi2d0S7eNFCHWXLNYItixTD+bCC1QuGlK0aVPwJ0zCmggwcAmutrguZS+gUgb7GicPyagoXMwLh
44bFHDFElJXA5wD3YxKKWEe42PD/yGL4bIoPeoQgulHD5sgTsBM7QycxOIqc3Hjdr5E0rgDwTD//
lZOwa+jC6GBcBXWTMpY6P02Bu0hebMcNm2o8VDL/jmKwDJMNnvU2rFrFM7RhNtwIq6Tvbzx9zHDQ
EZhuT1g0yzPOTsmS4TNDV4vWRayxjs42M2HY0ohv68JvfuB+h38IXxW5nycfEmJz2PcRjVPSwaIv
ti0gpKMMIO2szWSUJnM9nWHErDVeh9jVjFj7l/CKCBDjqPvmLPwOIRqjLcgn5iKugk9xkqLZ571S
YSxRpdjYGDChhwurUO5Teb0/I/UxfuLFtdQMHLZL+JVFcn6rlherSHTucFao0J+j2NqWdNb6odYX
VHDdKP5gte6ZHuJu4ECTCkyXAgDAt8H6JzzFDcWztTAFEavn1T2Ittby/wmvuBhy/hYxrKeas8Iu
FC1fWqAli0q6ZvZewmtwMK5SShtmdNlndp9FH0TmmbZRtLA0lhqAKB8Dnzhfi92BDs9IFqz7DVtY
XHVuT0qhAvM9nTcqyVLlodDnn++6ribf9lojDpDIZmzvAaJ1qNhaENtbTV/0bwIe5t/4FD9nr8tT
R+MRaIz2i+AtJuleSA2NBFbn35F39fKACNiSkn5Uf3zr1B3YnGzLf/TT+z0sVF9A459/0SekUn8y
zL4HdT/N1AmvSd+jjzShbEpRhmfknou97Y73RMtbc+a9h+qVPWuVX7WhouAWQC0ksIh+VMrHZzZC
Y0kQUF05GpgqNTV1HmUsngalR5aQRrFkuB3dAdzlDgiawWjjfr8Y3MWLQoR1g+FrkagrE7z2Ve9t
ju8dwlA2ca5gSeg23CTVl3gCo33bBgRmU0ASesugq7P9j+rFkgucSy2IhtNIuPlc/rwcAcCCoCDK
kpkbvZgAU85i2GAUYdr6DI918lAZwb9HcushOiD46gbSywwxJc8FP2P6qbFGgSmKReFbX8uuwVdi
o2DM2+EM5GFH+jIClFQv3hD3NEylGS93YurMpB7I+ZGKDtViMvV1KXFL7FpU72MszIJJgouhIoJ0
Dr1AdUsxi08HkjFoCWwsFwRkAoNm2g9p4xflGltVAkUGNs+Ft+ICJST8IE6lBWC0BTG3c19Io2Nq
bIheLu07zB30gGz7rcv2PKhCi4A5Nt89ElBIfTQVWMi8s9GnDVNA8WU3z88gjlXE+kJcrmMA8lzV
eGhBLVigYmxbbEKd7MCaxu6KdVs6tqfGL3uJatBkDgfs7XAU5nBpH9ByIJqrITfKZ/MlmsKcdEF5
BGhQkVFMeclgy+Mq8Hn2k31yB61yaF5gSr3ZFZFCotW0MG6rMVambgY4B+xBqAoNQ4eSN+QZDiMk
ygwGIDGVYKEuZGRKVJ4zkIlsjMe9MvoP0ALhyHsvQmXSC1iDV/MF5di7E9zJykPIXefigtL3PkVN
xQuQWpNDwagOnXbtoI0hQvQDK4OORnGEIzoJb3ugyHhNVd6XLibRVG+CN4ieEm/XfpgOhu+vM4At
Tqboazg3wOnAczkz1K679qKc9ub0uTfJTmRVi4aDmT7T148/+FQ5a/sBKyTH+AsBqznhX8G50mZD
mOEDRu2ngi5yAtZprAxyxBUvrd3orP7rtuD1iLg5ldiuwFR07kRF0I/hor6Cn0hCBDkVLNp/mghl
/Zz2CHMjgRLGe3VrYzABj+jSbWxmIDDiINcCqcJzGyfcaG/IvA5Zv7hY9DDWxv26YmCE1RZF6U4A
PfseroNyoTGEoBEjOd59eT5Ljs65GyDIrry3/lHGGEDaOBQMBBmDB4MAhEfk4hWP9RryP9NVFwdW
UShlnxdFuRd9RNBCLbgLznfen+gR7DU4BPdOy4PDSoVBEU8oT1br2++R1PoaZuMA1vGY6Wx8fF+Z
T1OtafCKBsLRi2ND6U0jBMMHX2EYBZQzf5Kb5qenZV4+rtJR5L0zLZnkgfHz/mfS/wmojsr7dWHI
JCw8Ww/deIHn/NftPn5NJUrIrrAKL3ZQKitGwCDvqD9XeCbQ8oZF2E7BqMG3WybPYLe5V2xBoFq0
1vhsUR2pM/QK9rj7B2s7fTKEQ0oaJB3Iwqql+keFz5yAmxnDoT84GQSaO5b+mfvO3onpH/ntisCR
6VU4Eqp+kmSowOENcsY7SNEIFRiyeS8bxMUzB+6dITPUCITiMMlgWpkAVxdcFGTWj1NF6EDGXHMJ
ehzPK3+wBZXBipxpXzJDJwLcWvJVtm3I7OCxUiSeLcyNh48ZMWVzY4xCA3IiKTMjk5lF6iUszXgE
AuegyweIABJbgtoCDDNKzC/S3qRDAUSmiP/3oTU9QwyeQzYuDhzWh3RHBW3CjxgQcCdjenI2oVNw
6ug5IQVs+PCS/f8aTbItkpJ5PeaWTjo8G+pluvyPO4hWjx+ooVlsEHRKx2Yt7xBbscIAfjLt/ulP
2U40+Wi470Jq2O5xslRRPiqL7KJddTTGv1CfkDNLWwRBdz9bQGt5cad1JGcznqZ7cQj3Ua6oK3+E
wA9iOpQgAqLu8BxeZPzBvdt0Gx4CbjSyB7B7fA6vqPsuKP9g+n3J0e5wSHosjIu+fwhx7jr+hScB
bpw71BbVD5czRtSp0IF7OUzMJTzxuqGrRPHAHitiel4/1n0eQ+/lgt+sg7q2g2jHa6q3P+Bx5AYi
kA48jTmFNeKdEGnLFFBMwQ0nJauWeS+FAKcLySVf0iL0kn8EvZb/fkC/RBxMv9fQOQxxLBnsSd0+
J1yavYmVNYg+OJhgwVJ0p5zqIwDExVpnrOWXL88RtsTwfbDr5EGm2KTa5pllOEMpP//uOI/0GR3J
K+jQkpHObJioOvztU7pwZgN+wz4/KbmXvi6sRhh3vMPgwCiLmhMG4QJg8A0hlAkK2zQ1z8ul0TS4
PyCEQTeVSBiHKjV8amg6nKp2EPOwzfE5NUvpLX5DChOMY3oU6FKNOlbeAUAsZTOohjJS3/4dW1J7
gUEMy6xJ+HJ5RvI5KPffbiKoTZixhzxvD9nlV8hk8h5MToJGishuK7HBAyCzvUIZ5nN4qLdw7gqM
/rQhDkSCFZ/gmeXj2a2PKXuj3su7CexjQHULDo5yLWAlY+Zphq3ul2iOJb+rR29lSi+SH5EshrQG
4hwjQ2cKTvbqB/0CTSr0tolGMbGqeSz4HSWGNeSPKQCIQY0Qwt+MfTe38cSAPMJkD5LTRWSo4tAk
HhnIWDoHfZIu+o0xNP6NVP+Y8IBHtiyRP/0uPRqXXvhNNWSL/Jk8Zgy+M1YcsA2PLbtgI+3BuARA
2jYLnk9SJ5/yMZICysun6n/tLZwtgENREVEuUv/rMHv8EouOvwadYurlPhsXk64YHh4iSTzzs9ED
b5gBsJCjfAnpEjmcgOUAlMzUBjXBXEOiKDDQfPy+2A///Fvgd15MUishUXIsOMLRuv8dLKUnB5tl
I5LNbMSHVGeC4vS8UYWwrUFQE+bUcj+W25B/3WQTuv4EekuCs9pjYX9dtqaa46HuVH0InVXrtYxX
FWf70YP3S2wVVNR1PYmN0MLq8VP8EZggLQxmXREy+heeOw3mNWLIwZBuxL+DpMrPwBECSyXIfMFW
Sy1I7fjiBPA3if/itJJnfMcXxqEQpkwu/zsE+GBfl3KSF7BfCcMT/tb6Y4tRv8cBZBr+BCCTslUR
iaAuuAaXTbnYf5/H53QHTj9vCvGN94XcalK6IlCUHE4HP9iJX7aiAufLcbXbfkSKPcU/WySMM6Dn
NpD+ugEQZq4l5xt9K+/H2YJjBCJPE0LR3lpwUF0A2vgVpFTbtp9lrnJB/NsGfQxNa85Ya/PBEboN
C0ruDXAN7yK17KvxOH0FnGuYmHwggC5Xl5POywSqzSDi5av3EB4uvF+oUZQNMEbBwyGZYt1AfgxA
NVdOBmYeOOrfGQIzlz5LyCMc1H+v5CwynQW+54yK3uM90jCyZptEOUz5QUVD98dIWxDaBCOVy8bH
wQFWW0JvxNfQ7yGULywlFlzkfEGRgFi5ZbTCkwnv48Kb8e8g7eK9BsFD1C7iyzwGC7UfJYMD+MkN
SggYdjwm70HYBy7gaPFlybzSdjCLeZs3Oe+sMj+Qmt8L7dIam2RFK6Jc+F6URsJ/1KgOGbHBFFP5
K5A55Au/cOgQZt4bri5tEbg4ubK8B3skuQh0WLx5vQmzwfzV77NuRjNFRbLR3FKbwIPByQcClU8P
Q9YY6+p9yjKBeSK8ZO25pfKEf5Ng141RogotZ81rKNUSbkTCYalEcVzECGiBUR5xSv2Ok8L9Ttcq
3KvIv97QD5gBNpfHbAxth0pOYLBzkbpC/JCO3znREdRE+b46SvvHv+aUjVqb9QnbmTmrJ0KkEhYp
TJ4XCweydCpINlwRDEGaBDXyGx+ApY1GiwkcBWO+6K5QH1N4VO7d1+f5TD70Cs+YC5+Mstxg3D2P
sQm1F69tf8YNA2gPTWqIqinAHwuBeAnF0i2TgMvJ4vcgiYfTak94rDhTMZiWtLV90p8xrkFLxFRh
aAZ8Nh6U6q5wfnTDTZINWCLsm1v6CyuU6hZrpYdwL31jXliOJXhsNJ4/+Lvhk6lNPguU8PbEUNYY
pcSUgF3tNCN6yOpHBWGF0zEABZpVmEZAhZ/IOw4TY3IcPWMG1i6dpumXjxEunSNURg1MjAfqXXw+
Ze/Zh3cklT9Ut5Kgd1sWvlyfxTsK02SkTKHhJ56JaZL/3aI6glNEHio9Gdw2RktOb02M+7yngrpm
6k+x/ixedtB8pp9rrcxhhOYJ6TBEG6yVeD7oR+K+zMQqQzJRRenaDZCgeNjQgj78s0D/joyu5wDW
J8h2J0IT5f0Az0+IISTdI6P8h7m1W+FyjlVTtLQEhcW/T8Q5izkHYzuaNfv0ymKEpQEiRZ8j7K6w
nqs1BjLmb4K5xrj5wqyyoT5Xo+/luYM5jwFnd2Ho88XCDBvBkUn0jQ/AwbAaTbp2UFxQFSzTNi+f
lQ1tLcxl/B6xAA6fL1/BQLoZpQsbZhiuDm75wzqg3yCYGVP1Vs2gK/BvFEid5KsMPKYRviKJtiKD
3gcB23+fZN7Yr27sVchrCIcqfhocA1xc5bGYCbihVwCaW+vfA3M+yr0Z5EbMermtYU8Io0B4li1x
PySE40/HB7FcVcIFi97oHurMxdzmZh7o2nAywPcP0xsU2TEF+DIrvGyt7ntxf+Paytg1APKjkhrz
BjsWPFBvsbMFjH0hxLAQXJBS3MNPM/lOmB5zf4GcUI9eeD2uiaSCC5o2Cz3NnF4wweCyZPgrAp8g
M/BZEQy/1pZfF+kcxjgSzihgKxwvRcOyfAt0AA6/CGQUZTKJ7VhvlOvHCR3UmzApjmb0cN+hKOZh
A4XyubYRbTDOrlX3abnvLQRkMG6LzW6YzQejL5ZO9MluO2cHlwNu3SwAwH9AzUZwKXAR3IghgRmC
hqYviHhwsC5Ft3IYhPcVvS7WAR6BjAFPmCD7jWGSfoMarf7fMdPAcsU4BZ8DSzwS9eAOS7+DEsnK
L/iJLHUkZYvLzaCSNfyZsNb1s6+wMSAqYILjAa217NJfwngGhxMJnFQ12MIyCwbKvfBGMCKYW/B2
hT3lPcCYoJ6v4YsxC2j3BlwPBoHECrHtmHgzTqVDmvmPzpcInNk8WZvfji+EhlhoD/49scVFYEmL
CZHCHPPNRmyflMXAabWjd47EKB45h7hrDf8dslGkvoUFjmjwSaKBqhHJobxn1sGakdR+tE8HNG0e
5ox8J9b6UwLb5kD9RDEZo1B1lEsEY9Ia6h6n0DrHzBHAzjK00w40/Rmbp33hjusJ9SxwMoEKx92y
4ptaIfyLYAuBmtWRPw4EoT4Zl454Th6+SCmBe+/ztDMJTvC4ZbLMA0wRtggJfhg9OY9ON4S03fE/
TCrC+3AtfoM56zAEXOPQvkOszEfNjuHfuF68FhSqHq2yJ4Bp5jVYesekLWBfMFxKxF/hNDyEMoYZ
auLQoQyfISvb8HC2hrtdOpyfbljaOJSWjFoHQwzWf2/Lp7Nc0pbxXWhJIe6xhtm8nekcIGI44FIh
VboDtjc8LA/z09s7YFyY4eyEp8D8fySd13ajShaGn4i1yOFWIqMcLNs3LMtWI4SQSALE089XZ1bP
9Gl325KAql07/OFbQmQZFMysX3BXibp0XDneVHa+A/1D9pYSW+R8zme78zJBmSxCg9pXgzdSQ4Bf
IS6ViTb7Q+FmDv9sJrmZe/WG8Kh5TVC6CJEzbUPsE204tw5fwiRifkOnHzcbxktpjEq230W6wI0+
v9vvVPJeP/fJZ48hS6mj4P5v7Lzh4TWHBoVizKw7mG0AOzzKn5JnKWIOe5stweLOCQMs1Hqc1cvx
rN5WSproY4xE39Vc0m6h119crsZSwd0Fr0xeYa7ZtLpD+s+KvDP+y6CXkxXbdI09UjYCHWkKQqgD
TjPTiZrlisYPIwhym4MoTpg+J0QiGo5axcQgzIP+XF/SL7pEjpeR5F5oN4/n/PiCIX0h6SavY1M8
1hX2AftnED2/n4CGXU5xLVugaYPU++gxXvwvewboDM523JfhDWeTE/yN1zIdse1BBgz8jN9wSsbK
gdLJWDy/9WMLmY7PS7h8zmzD52DiaGnRoptbwHWYh8zHT/OI216so6X4YqySBShVpYxiIyF6RCeQ
aWICw4n4TZgkCyKRxGeAofOfUMCHP8hYZ4MUQ8o54bBiP4hmqzGhSXOfXHMD/rV7EsvmgJW/qTjD
PBStWXg0KNbsuggl6AU7AvPhOQQzX8Ifso3IcN02yuZcbXW2LNEMpA7oao9BzsQq03zkNPkYMAkQ
QIacwM5lK8a3tbSi4uqp7siideqqGNCY6/YLmIuJljRQ0AS2n4YbY/ywCe8Jjqy+FiDPH7eod06x
gZOU/pctrR1XQSylPNoLdfLZiBV5DiQYjG3gFZjE18ixZ+Djwwepcb0tQyaqGzCVEb+vsDj7yrfX
PaW8LxGkGS0U6P2jyoxyOlXXGu2MgHiyLONiWyMcnodwQnCmua+xASCXQ8QbZHa7bPbwexLp/AoG
oNJ9pPlsk0CgsTl3PEBVKOYZSX0xI7TCEt3lCtBKUQLwHS9fOOqB6vduHzTeyG/xOTI3qD3MmToj
nmtjaVYGxLelCD451kA8UeIMUj4BzPnExp9e2tEkj65+w9fYFES/OU4H+AICpTYjc2NhWM6xhlpI
NgNcjeRuw7cVR0DOiXipPrSx+hOmQHyWUPL4AK4OvAGgDlHLdm0cBiscohxgkqBn0wUI6yYUwa71
s6PKO+SBtnqEE7IzRVREWjx7nMRn6qwtlY3A6CNiCCgamup9+WS8xClZQtgKINlQ4TMldXxqMdVe
MC6R0EQgoSvPj7UoXw0XyzpiQ+lB8+TgFDpACaUZdVAG84sIT4ZBHGYe91ga9MHtBTuT9KHWfN3x
KEOYJbCPZVIo+nUWshXC+Wic/V4AZs3TDcm5CxJkRxPMm2aHXR5PEADFrwOS3YFMov7fHxCCfi6f
pG2cEYd8dvABJTNupqeL0BPndnvMiQhATXmUXUK3m2lX+U0/gzkd7YLCLWAUrH7R7ANiNLc3MpQH
pRetA5olyD9dGPpVxGgdOT/p9c8EY0LzKwsHzKWWskTOMtd21f3ThqOxuxnBVREC2QUbCgAaFTp9
NFDpz9B5+WwcEAz5ljhAW+KxZ05GtGVflmSNZCC1uF3KmQRCtCg4SE7gDkLiBCV8RwXMcpTcuhbh
HtXCpMfCgZvy3JGI8m8IeIEVOEzYc+xTHdiHSyogWjpUrsDVTHqUNOIWqFwF1fq1hafGSIv8s8RR
TYA5lUO3IRewEtYTlLXrL9kPbEzqFQVwu+LBYWvVpHlG9AYYulkOIFcXFNgARlD8En6oLBzSzxyJ
9ZIDmYarWP5sjBAIObs9RxTR4qQdvdvu/YR6O+CI4pnDwUbD6e2ORXfMF07xr52qQLGwv0NW5+nS
Am8Cxevmcemq5+ww9bhCGgwWl+33f8rVob3RI9a8eZbAz1+PAKLMg6EF0gf9WnsBhhT3SpRw8M75
un0MQoGGiPv8G78f388vGyh5rM7G4Pk1uNIRfWmsMk4ge6a3h75o0Pwy0yfmA/Pz9YDxv0KdmJRA
yVH4QrIgfjGayQImdp3hZ8AAs6j6KEApKvd9vUDhbimvX76GNSkMBPRD1yIUpRQ15cqZRZvOyzbm
5+OHWVAvR7Tfe6h+UEvvdF/8vOc+JCrqSHSB+znKLRWja6idyCyjX+1bPw8mUEcJrUwBgSA9ECCd
1DcFKXnWbLPPdq1dpot9Tk/PPYqB6yp+CGCOP64q1Imx0tqarK/9c3+LWchzKahWkxfnLhAOF7m0
GepZvppUSzyOEjUp9vmvnDyWQwIvbDagAvuhMOFey8lwlv76L5sK/bGlBz+c6tPNEM3he6Cu6NBG
JgXTHiv7MZg+1Nk9pt87JMnjACIqpAM0YwLu8Yf7EfnwMP+yeHYzKUD3aAaIy8f5al+u+ehLviIP
Er/MHnkm8Ycjbf9ZN0eiibncD4ndf3/J34u/+cHAHG2bIzkUXzBeceN09vPfP+k+c8Eee0jW1sg/
iQO04d9Mf9XjsxC2zG2WpUwABCn12Brz1x6IP8X8utn9MKmNHJYzIMEVj8RQg/rvRXWNHO/2Xc5B
LGPlEI18n9T6jHNoxtCVF9JcjOH1cm7FDXhFUrwCTjX/9V/J/fh0/JzB26nFSYKR/JhcEX+7eZc3
G+EtXsMCcRvy+G2WH0sWICDPx/QxI+0RlIr5zJvnH5smYiT+KeQ7+8BGbQHKMgYmR77ENQkEPHDc
WbOa6HchwELqALDXiqVYav+9rx/P1fMH5IQKP9RBD6wIKW3LkCEeocWeEMZ8oT/zK8QDmRb8SRxG
aPF6iLvRESGAjF3YfE1isEvZKBoQP+RQuEQthp06H6DgrpBMsf/Io0zKK6xd/lpiwoQK6Ox996Cd
Koc7wq9wo4+vMaT7BXKocE0y/W8yF7roCMlRjyNmEUNQZGo5BdTAYE35hEoyco7XQP5BJOzfisck
4YDvN3sBiAH0fewlxBA/tT15Sb9O4QW3N9hsiokYlEoS0SfVWto9zlCimUquZWDUvs31wy3UXHvI
3bTCv1rao57eQqnmL/QXFwrv6ivb3VGrfKLHQ2EOZdb9fS36rbRlWsf5dHbga5NCqvH4WQkx4zlD
WwBZdrUpsW5Cmo+SNMOfMTB/sAMdGJfTJ9+9wydPOLlHOuqR2gKhOp3ljB4y4pd2BPN7EqI71u9T
DQCnMfXB9W3dMfXeqYiKwWicdRqDdARIUTBFerlHTArQCzon/4oiAqbafwI6A0TQoD3h8XXn863m
t9wDt3AR9+2CbQl9HhYK7zjjRe+wXTDNKv45iBfxfi5ioHmo/tB9/IZ/l1G8DaFqeWb293I+8mV3
QjCIkuqKJWZXxdnsItKWC8/Vh186Oyw/aUWE7if9GN+ZfX5+bDMXWiMl1r49tydmKArV7YWA82Xg
9nOSDpYG2GGu7qosZEzVo7wxzO6XnFH3OFchNPFMkgb7JTOA3HTpVu/9YzsG2od2zFkoxIkeHyS6
y6hsf6DXPCPsbZ3Y+qn32dpByofxSKT4T/obhzf+miGzJPr3J80GjwVxudxpn+kW3jpaJ3vIz88d
7SiGDY4nTvNjPgU6jW2G0QCzMKs930lImYpwXqkXI6HkgeM8gce4+nDfMPiIspjWO7+tC+YaqUDr
QJuwYSKQpGA0xyUKkbJ5ifgP4ggzObtc9/TCfHMjUqQp5JY/+at0A+6KbyX1lhT0xfz/D22gowsn
FfELPQTY3IwqIGBTpZHgAD+CZ39F7vPCZB5kLeii6VS+UWrH8wVfTf4WT25OcZ6UsEzhUfioXEIb
IKdqYQGpt00Hoh1lgV2PxTnIdpTdeRFI3/YtAc/Ea0QN6gl8JOy0IB5Tqx8b4HDsnlBa5UcYGZhR
BDQwVyBsn517ByhIKYoAxEH901YqKD+hHke28F+Gq0fKrqe+CsDnyhv5C4lkeMc7wUTs4tu/Pobe
9q0EmNgvUx+XHfrjIWpfK4Onzt0hFXSNJdULibgaCW/TQ+1mCzmSfiAama6yY+gJLg5lF0yOac2G
BWJ7iykAwVK7wjGliIwtcRDBpvm4ReKHbJwBqg/kOYtoLgmJ+lF8CNqioXNUEe3ev9f1L6/gSx9v
K2h/lW91D1FIw4iZnP4AlnrcKis5Qjdy/gsDufyUI6hQJEvvzbBhEGMJ4pLhgTr3DA4bnFEH/gHy
sUKCz0jlk+ZEQHEaABFGkrRK1KjyMAwN5bW9RxaaO2FgnQF1hf+Jj8xnaX17Ie9BOntj3MddDDFM
Ouq8JzQ0Xknb1p8wiwGtd1xMvkBVygVvY64XASpyc0DStxMvZrrOnKoEz/N8rsKGyhfmPuf4ES+j
r41lsRhRvTPXoM+nWF+rv7eVzCAzRvpxj4TetoAjt9ACI8ijt39bEZCj+65aSfFz83TtUE+MuezC
muSUaiOEHGMMPCIO82q+/1fMth9I8iDQXHt6cI1axIXKj951ILgqv537CZ2ZgEgu88X8ggkC5y85
TU8eJxOGBwjca8gg0p4AWX90yOihsIugE7hpB1dJhoYfBSth/oiw3hSv0CY3FHpBFjAoDiDIx6Kr
w0w2eCzs7fUAl4bxiRqD38BdQA6mzd9jHq+cwJ5tfmnXzn819O2q2fFK0oOIgidtct/6ciJ77iwU
DICfXv6hBjoODcYel81omCtr81tcQe2hmRDoQQhv+z+XhmKFAOwnRHA68pQea4zo4op/gxLH1zo+
Dh8uQCjShDr6IZYev1oXeRWg6ZT/82uSzo7xvz/GjjHSjR6D5F06x0XNK5Pag2kzp2EQtP/uUbNA
y8y/R5+kKaAOOBGQmAaJNefS9uRYYI8B2lI30OC9HkahTradPi3FNdb9p7FmWIAZH0waxJg4yOQZ
gjXzPT6ZeOsZiB6/kiHhd2wU8/WQDNjnWfytRefZ1ZCkTUyvQGF7li5HP912i2/NN+P6ByTGTHa5
gGH2cV/8/f0rfP4EGXEhemgipmMEEA6zvwQK/cxEYJoFsgU2InSmF/kP0HChGAc81JPnZgy+BGVY
+irfBbpm2qcZYFLP7UZvChs6BGZm9s7a1Kf21Cap95hTkMz/JXnufMhCo0taAkSix70AWRmjR/j2
sVH8uK7UX3G7A2t7AyDHRjLgRXUEocGvF3Ruv8HYsKE6DwAJHAG2DEvOH/wn3toSJOU8evkpqd3r
E/A2O6ilrq9ZozQnGi+LgEMRT6j2OUdpkD6DbMtsjwgnr5WA3dZ4wycbm1iErwVf8TE+Bh85zc5D
+/K7iORPdKb5oO9fjXAG1mZTQ7f9kQIjvq8Gl88ej4AkcGAmEwREBOGBquj+D0k6+hDvDUESCieQ
rJZO5SQoFZD5HiniUoJtZ0aSR/tJdEuM1fVUJfaCtuoXMGEPWVPQvHzUUP0TLsTqV5OkC7h8ibJr
8bF1aHsQULyKqxTLVTRchSPhtDoLt2/iOefp4ZIF6b6IEPX86clR44F6VKhDROM/eJLWllnrfPVj
+/lX/TtGfAcH2PxSheCufyG9orFxEebWtzOElMcJgiWTP4fh8bxLuhBUGs0HzqgC168yGE/pRtoV
S8OaQUkggcYnhuMI68Ko5ekwt5k9Zj9fY2xta1aBEr99g8qQhJT/ty5F4PbJ+JagwqNnqaCj4Jkg
NFsYAILY8fioPtRPlTLQ/jXxv3Z1/83HbxevRbUycZ6cU/0Wbu7uQTjS+pUP3QnSH6rfJm9siy1O
E2Vdb2C+4EpJfsR9EiIo1NCEHQkJpGgwBTipFxJZxYzAofkSKckYkec//t4/z5U6vx8G7+EENbrk
sMpE4xgqXbECTvRQ3SsTOnxwvPaH1Jx0hi7+jJEwcx7IMfPDcr1Mtv+IOMibPwLJ3cvhP2FPlRAy
RrqITAWJkCIy31ToVl6JHm1grTnwZ2tB3EKJFGW6HMMDqmCWRXUgR1+lR21mzL6/GVI3l2ssDD4y
KqXU0zYgFVe2p0UUTyUZzwEKJ0lsOTvc3LXrLxOSDe9+uQc8U9dBsXNGqAE7FzgIbpwIuXRxYRTt
7JWA3cGo+C+201R3szmRQ4vCMsG6uRM1/+qFzQlexwiGo96C7Xz7gzAPdoWiZ8+tVHyAcLN7hIwT
E7r1gdYU250jFvhvtvi195SZc3mfLzbO93c9+3bImjk1otMlmrn+i5+9LdBD/sYkIDIgLNCxWZDP
bwWGtHFpLy/l+feZ+cY6g2WZxxnWeflsvVxasw//hgY2001cTQ/1zF+GTuQIY9Jy9vnN1NEHsRui
oDTb/qNMSURBUHvF7N+/I7BlRh9fLz/+f/mdu+W62P9zXJodC3MJ4hh9Jq5+9GE/zN87gFhMJ0jw
f0Dp4t4knpy4A3/M4V2MI3cNTQMCc/zZu9+uP9s8cLC15psBI3P8MOjOpRFiMCMHxdnymsSiqS/6
qdnSmauRgX4wKRpjQo401Oy+8kD9o7c2rRrOFpb6PTEXfUwChnFiGpIq3qgiyD+MFayIKLtUCe7o
q0dCk4uYiCGXePnE8vSonGPE4QJc8JhnRb+8Y8CmCMRkqJzTiuUTIo3IwkO0eRWgrHWszukB2hmf
1vxqznDkUDp5nBxeC14Z0Of/fqGd0lLeVQFU5KlYtnDHccuAL8L9A7x3tplpgFae60LRognpC1IF
WYKtrW7sg9bMCZsFilss8BW8tIoQZB/0iEvC7H1lNUm2zILruaFr9kAIFhgZXE2hxtLC+1H8K5Ht
FuSU9SR6O/7lrnjcW2OlR+JXE+I9gzLMo/IGWmwPLlje2CIwy8Zcx+SP2yyMnZFusVa8aB6YUXfC
xnl22Txmwe/FRO6Db9p1CddgNeKahj68geriAxMbvfQvX6Z/JXl7drR2/29o2zSdRfjUN9kFibDE
jpoEit4mPzqMZFDCRP6DN1L/G4GcYR5CCeyS9K9YElYRIzlaSHRYK14AECSyhUhuzLn9kLuRuRUC
Nhafhz4nYxLRiOd1tJ2+4emRdQt3VhSKyRPpwXBAg2xegZvdIz5Er5gAQ5QCn82f7Y3JjfRF6MI9
gdpGWLakFOyUqKKkYqaYMv8TDX6J4EUbnqsl49vYf7wj/8uXEmMaAKDz38fMa2bHwu0CRPbEfgJa
72YBNQuPgFsaPk7q151uhLgELtFBRhInby7Ednmo0B9phdDO41/g9HCH0r9WF639HXfHRsV21iRd
kh/7BKwdzQ0aXbykuCcn2uUFXtM6GBtmcZRQFIonaSV5vKvpMkWJdNylL9aK0QIQN7xKdVgrPGOq
TahmDCQYVITVmSd1ZcaQ8CLNiaHBcoKlBHj9Yl2Zv0CnFDiO/CjtGIh62YWtdgZHe/7PlYxHu6Sp
6ezyC9MQCMMMmPb8PIi/5pQReyhXSWLRQeujhlV2tDd8rMecNxJiRSa+DYI0xLdRVCIUgh1zwr2o
0cR4ixaJkhS331q6vJ8LUOqykgzSziQGqz9l/2Xl6xIMdrFkXCiNi4aLoIF4tgmaNBv75WRft/f7
9kYH8/r31hgoydJlapPxCTp+jA0TZuMHrPe7fO7fC/hJj/bKlP44wI/IEWU2dCgyprEZpH+sE4ZK
KNYw8mFe4+VLaDS6dMkxqRWIyovNBtz3iZiiTSH9fJCT2Td2fqhq7yBeK94TMAQVP92uAKqP7XzU
oC2WDPeEuTNPBH9T4D+PiAI8/QLGD7LS3mbffe5n2/S5ePj5FrtZneFmAHTkHV+plC5CdwsoQ01H
nphPiBOQKUjdb6Bu9QwUVb4FbsLchjkK9ZoN83s2JWAEmYjCss5QqS2FrhfCdK2xArvJpB+/uimZ
mFlY8STwDLwnAE+dd/QxqXYBRbIaMuCWMzhFQjYzZFxCz6HpEnoKvC3s7FrIpZg3vGxBwmNsmn7k
330CVBTSVKeLa+TC+RkGyKpHZ+C25omlG0MLxwTUKAwrRu8ZTnBZzJSK235h/gJ/im4c6OHQjtTe
IxdrnC9i9IP8UExWPJoKrB1rNdXM2dJIMb77U3O68pbMgSDDq9Isw5ROj5CmulXMpbEvFe/LSOfO
vJEFNpoxHQzeW34usGan6fKkrBUBgq4GnQ4IX3wQfhARymwGjMmy/ZKmWY7+X/+P2bd9c5FhqEBT
CEqW+cUwl6sEq2gsmZ3TcAFHLChejKWgjZk0KmlvaSE/w9Wq0ATJc8g1MYtQfPoi5ia7bQZ8JYSE
BX5iL9w3e09TGIDSTGSvs/VoYIAAOfZmTLr9XDKHemFw88co9ovanEr9RgMOEairT249AE//lf/U
P0jcyJo83mEmBOpP10fwos1pUanc6U+3WrMtGtSSHsXvSMU1HoCBtEzmlFA7tRc26tjseSf7yxgX
RHUe+qVP+DzjgmuSIG3QMELOm7/ZMVe1D/dnSBBg0GoQ+7jntLGcNEHfkc3M0xhuaIyuuJmK7RP6
AeZceIjXNXGL8NGdcJqFfscUFfAmJ/AfweJNF6dipTorXutmb3VmSfABU+DecMXEEUUOz8PMLkhC
rcbT7RmqUphGJpXnjSVlvDbpDdoyq4JFx9JgaWpPQj4xR++X4hmTZF14igKSEIrNqf6wiCCPFUdE
8CCd8xWbA8Ydz1WFLpg8XiveGqgcyywlxw/FT9OrXuJ0jLrIjj07PsOxivkWljEwa5YQr1IfSafn
ObbdWXzXjoSkEnUPFSN4WnvMEUfwWxhfXyAb1owKof7RbvNaMDPoQUNLUxI+gXEuQKcKz8yFgvpu
kUW4Z77tBWpGd7gkFwgzbFQN4AO2o8WWyNQexW/8ENhfVC1tD9HbDMHALfTBF81Fc2mcpwprega+
/BdkLvKxl4cVVzQ6mQ0XWzFeZPaE5JNoTQ5LIsILKgo90iMw57xIuvyLySZvQOuemAJq27ij1QZU
Or/G/IsWcilcpNBdgxIZgzVmHosDCwmfX1QLPgjtyb2DaeqWQCoEbsRVoPbG+PGLz6WqQtYy5enz
rMUAe3ndI6/JJqOHaon4dQZRy9kJqFZCkOEdDBcoWHoEgLUVcqZwGtlFoFVqoCUIobwYYWbegCDd
GdUnByk4EsZMXGZJzU2ZMAeISCY5sdyBuaOMoHga7T+AZsT8SAnhewLfhrxZeDcrJrwiD0humPuj
Eajy540uD1e4Jy6AV7jGXB8TWmImE/J6ZLp1jY02IZQpVNJB899U/H4CEfB0L01i/l1PzhN8j/3D
qKVZ03DHIPaMHOKFtijL94LXkjh6IKw2Zxqs05n1xeK1vzhJ7rTfwaldiT7jKb8grIEtPIENY05i
H/cfkDlrcg1g7VyrSFiy2ootB0XP2BCMOwXYloDFg75a3/j40RAsNuDAsTe34tFYM16eeh/YerYF
QcIDLS88Mi1klCUg5uBpOWJeanJ9fDKPAZj9Gg/T+V1A9IdJc+KNrfgKoHlP4oNSwwu3d9aNFTIR
52PSpS62jhWzozgg6DgjCDlrFo2P2jeSmaA+LqDnpwE1agAHvCFgFR7kUcbVmIfMJThbtAGB9WUR
OHVwAG84KmuBEjdOkgIZhnXMMMgFeJxdwwZy0TfvbBarwVh1QmjKGyF0XIzzCJ+lcIEIgEdivcNS
QFSQpaYguYHAarm8l1uTYgRJBcdnvn/nmuDjD4XpQikC53+53r6ugIb5YWRfOXbf2zTbM22/7yeU
I7ldMJYq/3UBwJhbG6bsaM0RHsSPdgb3O1X9lNTBjq+/INDxuIckegZDBaYUsRUx1lqyNIguNWGA
Apk//4fogFwsZjBL4CmcfpXfMYZZ3z90n9ss8vRilRmr8Ux6kj3LvWr2X7efyeyXjqas8dHQ+nb1
HE6vpolAItUfyieWuseRcVQTPaf1Ay67/iRJjR7YVEy6J3UBSv9T1bpAOxFMwBZKUd3HpqrdmqMX
jWqWIphYdaUvFcosniEMml912yM9ia0e3na5Jyk+f4CEU2PVgzcCaisMwO4tZnEhXw8keZvXx0PZ
vJkqD64CyfUDhf7a4hBmgLmmzgJQ4oMFoH1Bz4MsIAB+Ty5xZIxxo2LQ9vpzMQyHDu0ZSYhkdrc1
ZxMxjb8nbZVsnw0JIoWeJm69PqEmA0Q0HIgfbG9+Z/sr80plRsnoDZXKjWN837WfNIsfHE9PAjpu
TCqqKHdINyzUemCYw6Tlme1f71hBb95C47Ycv9RWhbLx6hWEkdDPAklqVClN7KdThlLbeS8ZhleJ
lJky0Jke4/Lx9LLbdXW199NDDZ9N66VxP+1bnIJeanF4g0TpnO1UgtgrUBpu+d6bSlGslXRtdSSX
bXRnUuR0ehtBIpUpXyVPxw7dfL14J5JRg/qgvlQ+r29MPZVJYaD9wgxEY63fN/eyLmir3OL7NK7S
Fr0QK3eH+t+AMXRD9JhkOtJZGaYDC+QOxPgNJEbpg2GYEEhVl882h0Lcj7txGrjxI5v6/YxNpNW6
2goaBIJ1C3XU8ee5bFFOGMy3V6kPX7vfPivIpgode1VvkdnoXa3a59TTmQaS8C+nqYbwl5xfUSE6
veFyv2UIP3y4pq3n7/S6tyBSPaSjgYLuMHrZ9R06o4IvUljnUqzRZO61sIRrJ34G9YFaAnIpcE70
JPSu/ZAtWo/TKkco276tHsXhhZdSrXzKqhUbcNw0lBef9eJ2zZht06oYh3kJevB27aI8k+JsQlNl
mI6SQwJr592fxPS2IcM10SZN0yp8Gax9m8bYQ1lIFtRqBuJ2VsYSk9genNgd0oGURSrcv5cixw1W
CmoXv6Qf8Aktir3welREPMZ+U70WagrLEK1DAwJ40YIUUI/vARgQMtVqJYU3o4ybhuGuhcFKszax
i3xWtBzH9FNtvqyiXpTkQIV8Vm/0vnPURGgF18XWKsp59VoaL5wVoSbinJP+oHqZ3lBA3rWV7Fdd
7t6m46QXP7mlrG4GKebtdf3O5MdBeb0ASu31fnTlxIE9rwVXzjVFRaNljAf9lLc20BouJkefnNl4
iSA5Z56hIxPy3uot2JzxgyeYKRgL1fL8vrG7F1JK6H1byj+plaLMqtiBXCPEUOmjHcvP1ARvnP5o
GrswiyQqQM2ApQGTg3h15cjI3zu8d7LXTgJMwc7tJ8wS+5osTk4Afb06nhL6nAWWrJMTNVofjrq8
b7DzMq8Ajky6z3hk9g9s29jCFpTvZqKzY9BeUUhRbHlVCAPRVyS12UyTbPakq9RDUtB6HmXq8MB4
xbmN4U1noADQzYFu0RtysBuuOTyJbo2eWBQKdunDRR+67euvJ2to8l8LZCFU3BtjoGpeckj+K6pf
B7UbXacqRti9sUh8OGChXFIxoImU3WCjMBHPEDiFXWbC3bpW8TRihZM6z5mjpyAlpmJnKDlei2pY
K0xUgbUa2f0sy/avXd9QMb5qp2LgwHku7AkGaC6Fza0KnNaXrubCuq2u/bdyjx+vhd018a35IOCK
EkMar97YHRTqqKFYpYhuY0RQUT2rjDkzCyATJne2vJgot6F2ItMko8dS/2ohrAp7RAtj5cD+OoDm
cPB+zFySP47EFynwfMh8lPafkDj/FadJEgaQMJgla3GDU1EHCKc6bqELJ/ArFPu2Wz2uIRu0hW6S
Ira86roIowtJ8xgPAhlF9+E9x3FathknItozvIShIl/hZMTvDv1ExJrpQfVBDaqvD+6d19UHDjt+
TlNmmaLN0JZ5UWBqpFFqRW2C3plFVkke88j3IjLmSr0fbqiBMX8srv1ez+m6t9M7KmUcdxTCpNPj
RaBPEqK/ssVBdm+tpKyquG/om/ffPftfBNh40pmI0/qZagNFKqQlOeXXQ7qStRiHRpihNlRSNI9Y
8o28YYsRAwuMTm9sNIFuymPlznZCISbD3hijvbhSEOHw5M4d9NU7JfevXBXVrsoHPgBdNEdRXHts
aizxKpglV69dTM3Zun2mDEGJ0A1s2DfyFHQt7W5pPlHRo9JopfB9Y5KKtjitSu5E99pM/1nOuk+L
pALnLhnMGuJQytHIFjk2Zo71zae5kQ4cKcMGGc1CYCtXLHm2msVaxT9OsEHh3awkWmTA5foaiWoG
05Bx0579W1m+za5qDCHmAtATKNWtmhYV+osV/aj6BvyFFU4cbZosnlJ8Z0H2dvb8BYFC1WJgf2Ul
J6ZokeFUZxK1tasWmbdPuVqNMnYtUE1qzouSPu4dYrSh0KnBc1XZt9g2jDIET5S0oMCoT6p988z1
dDbs+Zu8reyVXtPWk4qt3kPOS3P3ei89/VaenOs/zQTTOvIpQDZLS75X65+/pQn997m6UxWZLYXl
5SpcmIBOTKwjXBkhKmhUR8zb4Q2Kb5b6cv7qlnoXT/aKJptaCZVyz5INSMwn7R6U6GkQpUoF3pS0
RNWxrhvfemAvx52z8Bhm8eo960yByv3oN2UxQn2ixOFIzHLkYybqM3RQGD2gVVxbcigbTGORKpDA
6nAW88kVgUvKYZfBzrdRyLzeP18qZUxO/qIsr9rKyunVv1fVcAsVnIHs4x3psAkZGmWEw0EqUY72
QqFvyLKvhwZLuPZIjnAdkjdEdAMB2pvN0OdxqIulc7e2WnGlm681Pjj+9M60/CoHOXuWZ+aUa9tk
V9/LX9VUl46zLVLkf3kZC5ctrc6XKrlo5jw2L3M82UTXQrGYQbC2kKxHn33YvcgFNX4gt6WN7ki1
qz5hqvf3qE7HRGn2cHsrE+a2iYZUOg2zyVY2k+XQYkChuqcbNWCYrIAWUI5COgIj8lZH0cekAHvp
ixoMkaqgR/k2QQ2oIAMdZD3GG95dMDHuxK8HszrF+a6l3b3W+L4c+zGU4N7XhdVC8IGelUI0Ly3h
ur5Ou4M1MIB8xHdkiPPqUKZFkNmMWdttCyKtU+yk68nhijtKOxVKF/Sq2mBE46xH6i7jBH7nXnoq
fVJD2Mb3UG2XN1DjZAiDCik2jTTq6anjUH4iwPWE++aorvz8mypW44j+TpYYf7UQXEVM5zpsOyQ1
bAMmZ550NasRm0L5wVOIiuLqDuVffgvfI/7MjYNyUB7UuHwZdvRgMRt0jmDRgsamAwgsLh1oASB6
J00vt2469ImCji5rbrN99f29OemsfkfZS4wMMAjo9X1mIzBFDEnlX7Cc97ajKwXP5Hn74KDs5Lmt
fajTpb+Sr13jsf7r5D654zaXdRU3+O+2dV6IPTCJV+pPi9H6kGNODKrEWuT3n06VvOEVX51Tazd0
m7fTIBxOhS4oWvv6luO051CAQkkGeyto6grtfzBIPbILNx31Yo7VRmHb68Ypz1FrKA2ZHvU9aHqV
4xwryZHR9bs73Mv2y6JDMRgEWjWenliXa7eQ//rO0x+gRNcbgw7mVfqone0oT58DFofqA/dMskpY
3a1TJdNkB6Mav9NHkDHuzZ44CtsUrVpJ8pkBJkeygqYHKdNokyjAIh2LWCVwvvI+NvQyss3zzcHB
CGWcu8yVZ+s0r933/TEfx08HvJCmLs0JNgvWndNR07X5hGxG7Xw9DNGxodt2++n/6SoWxBoUU0rT
kmu+YsqiMKmaHmjrAyjnbE2nnXSF6SZoTtKyVf6aB+ND9D+q7DN3ogp8CKWiNfxoCNC8o/pO57J5
QRWix+FdnjLNYjCPhvDFrhOtGfEThyM6FoE+jB9G1eDydJFfsv+2UAsUYbqkpOreQUEYFIsfu0bF
e5ixyNXRiEg1/b+0vOm2DavuXZAYDnp0BZWdOw5pNO1Z0vWWpXi9AyhBBsm0A8YNBRCCN8Mfbisp
kE6Tqm/0hX2N37fqMIE+uKgPyKK1X2bA4XgzC70NUY9YQnGDLlIB+vt211B/L8H31tbZCOp2nZmb
sjJDrWR+YnodtGb6AM/p5T2y88Du6oZgYkIhm83KwGtJavLNA/uCflcjUtcMyG857IG74U2MIUA+
vulH5Ffm2/2HMvyqveFa0JNq9lI1YhJT/I+kM1tSFV2i8BMRoYxyKzOK4Fx6Y4hlMamACoJP3x+7
I/p0d/TZNciQf+bKNZCHl5ZmqYI2ks02ojkYn0bzkaI4qii5Cff51Fhq9/NUYYNzXIzkFyn0X69+
YNtcfp0ef0L1Dgmm+Gm/TONAFwPAXP+JGQx8TKCKB5mo5V7OWMuk3K0eOVwXYlCq9gMogPmtMHGL
BqJHgW8w6W8TGKC0T60AnQHl49DRMsf2Qw+sskB4BbfO+4j5LKvR0g5q7F4wNcTv+o0PdS8f1k0m
XwfESPezCnkhfyy962QWU2ewDhlLdAswaCsglJd4LID3Hp/lN8dDLnn5j49MSjgLmMn0/pC3mnqD
DNpYyvd27fV5zqVT7kn4pp+uQB++yfnEmyu0FxlH6IeG0TRV99VlUSO7L5l8JEXCqeFZLBM4t416
0XnqswqK7Oi9eUy+1EU5Ek/+e6z4JSKdevNVevt0D7N3Q6Y988FNgSXxfWGGxBayn4/qHzqmESUY
o0Plqxyz8ZeEPc39SJfhYcw10j6xr+hStHR43mI31Y+9kQaVEQfYBga/lLDzwinsm3ezXOZtvWNW
RdMkSAI38MSqFaTsnRdYJ5lZroAjg9P3kFteqffIMH/cfSWIRO+xeGirwldu7DaHuLiHguwWU1bi
L9QvK1QArEddpLhdFPMJtmgZQyWVvlfxgk/FNZmfkh4zKVTpTBqpNlC8TMpljfCl11HD3ZZd9XS7
MY4yDFcy0b8jeVGjTxqrZw3KDN2/IiV2W9x2txFUJIxevg/v1VXLUWq/cwUNfu612dMGEKw9JT8z
buZPtq7KJsNVVsIiew5Fm6fp2y0lhPFE3oqvzEi+qnd73F2o55MkfDI8Pkafw0lGoSFJN/s2AE41
OzuM9luWG+rHe6T1bKQQ2PBtjtoXJXGbj4g403FyV06BPBYscOkqzovR/sn0UrMzeJsie8n2oL8X
SnudlHNB4dcna4Q3J+WNfwgzNlz3Nqjavw7vQg1jpCEuEusoti/s8ivaVLRX7IFLu2SrdV/dA6ZF
p5bx3GYjVZH/nkwxSTiwW2sxik1c1rY8vI/TjO0L3AHWbjjAcDOoa6/ghDGYOfll04KTNvY+IZjZ
gOGCuLFiZvEsrdgc8mtVjPEzvoS9Ff7sDfiaK2fs0hWLUZiuiwkfT19I/wQOzbCdReirzAB7O78M
pAD0FvdipPSQEtEvu2xzHlAZTyuIdeypkyOelMB+MC6+ezxAfYxCDMwErK8foetiSzZlbZhsAPA0
sFZkfNPHEXKxcWO/giC1i3VgPlaTZsxA+sYqLypRw5X8dqmpkQt1KSAK4CseVFFtsNvkB0HLPr7j
z6FTpsrHhHM7HW1eJKhxBHKE0OSa6Ej6SXyHHyPM4eOdNId0hx6bBx54PSjxjL4Qbf0lz+IxK+kP
YShTUWbKsexs+LvwdIDChtuh4fhrpnse5/SE1rIFM4ASlJNEOFgdjxfFzfZ788L+Eq3xMsZtEWaQ
GN0yW/a+8cllcSit2pgUFzIwHEgaVGmUc5iPc1NMtMpA+warFGmRXfn01LUESRx01cH8BFbaBVEu
QhMckUxqKN8V30iPdSDQ/kDYxvnpOnAYECitkd4eWcliKPsy+p9qBh5lDODztI1RKkcClhKsNxL/
7na6yeae634d/sy/NTlKTn1GKABECvJegWOnZNPPTu4VrjtazzQk/cE5ASpOTy4PDBtGiEY5a2qw
kjsLW52NuU0AAL8fbgFa7ZwER4BezSPQxsId6erLFA+UM3gMlvhDYhQRNn/wYxAK4WOCR/1zShQq
dA0ypeUTGvh5Da0bMHnzloKxhO5KYeVJ+95ZVK7ntg1YPbPj8UWY9CfmDSK/zzqauPUCHPCb2HX4
TowBm3t2BsfXoXNOeyysTJin0stSlyfCM8YupDwUOcxvPMxjb7yEdwmYbWuiU73tzhHpiKA4sspY
5UeF8oyOMLNgAGHa/OCENOphMkBWdd8LHvMwM8lIwK5u+rTJ+QD23I3gyGGAa4yIBrsI3n2nXyQs
veHMprPPHEEbc9IEL6YZv5n5tH/TY3olt5tdORwS0U5akJIM/0c3vwqymVu8nxQW9LrwQc10+WGT
kcvwEfEa2d/QjKLZmLDdX0KZoQXZVdirmQ0eZGbD2p1mYMrCoEAsCMslgKHH0EuTGhDjCaHfI/Sm
jFX7cVVB4A/i7BbcCbeZ4a6rHXovtfrJspyN9nVrj3F2QaP1NBIA2gNM4eeA/2BDA23yjTkavEsX
qpAP1duQjh/JGBvbZ3DjXDwUIcOLtsmvYw8tn5GFVWknYRtAUbHhZ/uFzVBXOz1P6Fqf03YLERlv
ztv+RZYodD6DWPPwMPDNJlPl8I30UIsYDUPMKG3/47bSdBSjlFro81S0MzIk/kFR486pudtplEHx
XRDyDbjI78hRYKTOpJiGoBybVIBYxyMd1fYoVrw313O+RPiSyhZrBKCTBL446cXSOjFF83OBV6qr
Jl6E+UL4exrnm6Xk0cQQvJv/iSdbgbcZStUdGRf/rTFqpOXuC+4fHz/5k7F2B8ErNor3gvXA+pHK
us2t2oND+bDwtr6WfAFLS+xUPZwy1VinV9mONhPZZUEhQFjE/o7717BgwxMOvWwA7qYGOkY2/umo
z08LcUGUm/eYA0aljDm/lWjeDh+UmzNaiAF2WVK1qcQtNNuADtUQsXRG5SRBPOSxGR2TVf33nlOf
4w/+xRWBnUh9vufHebQmWanSpn2Ynl/z7JD8YJPj5MtX9JpT66jJZr7dKqC3fHaWuDRyWMz8/4S0
O20J0+0UQcUb++JPGWFOypY//EZEaE41p//po86qVphGwpXIDm3ADoSTf6EfkAWspIShaVbRM+9x
qkZ6p02zUN6LPDJM6cXUH82QkcmIKAk6j2qIqHvFFCIwXef+x4uPCHdXLMU/FPkBirgI1FWaVVxC
JKtX2qzZe436l62tvgICeMZIWhaUXCPuML4DQoEv7JJGbfa7/uGQrwixHZ+7BHK337hoMtGZ3Ixv
+HGVNzGfqsNi7bTM5xXFH+4MNF9yzpFlan/vI2+b80tjNKzfQAdF3tn35nVkiYulxRCPLM+yNf7t
XFmSWibuiJ9uVjgBTpMX7Mj8abMFGfduMzbThQyDFNXTb8YQBVXHuFk8gg80tSwBd6V9Ti6tyD3M
3nOB8G3jvka9yCvngGuXsBjM0sRwtVpRdj+gldRXqo3De4kkZ1CAkmwRAPkuxGDC2sDDGXTT4msV
UdDCu9vs5HN3x+GqWgO9zMjZgXXssQe5u+U2zje5p1+aiZHFsHfuqGs47bbsPZJQhZINN/f38ffc
VSvBnBg8CMbn8DXQyRolXYi2vX3ho/cz2R4WIHCADO2MfR8VBo0LmbW8/umq+UnJYjUQBxPilC8K
k865KKGf7MA9dMSzIFJXDNRPN3OyuLmN5sEaR16jc4kkvDsWkA8SYn5x87BAVCO1MRhHG7a4sosn
8wkSRNBYu8phdwiBZjBusws6EAD5aUb/CjtaxtD533kCPlRkeKQFp9l7e7t+vE/MZxRjkSuNO6yN
Hzu5GFRVB7OtCpL59UaBKM18we+3KOcjewvZnQURCqdYI2TTlI3mb/J3X7xtzZtsS5ud0qX0OIp2
BSdWqDnF4RFMQvHwXZGYsz2znTp0K0yXjYFZSZGAn8gkyo1zPpiJuvzGDi/WcuQqO92BBfGvemNZ
ejdEkzeJYPU5ClqAlsO/+9/BMP+r3bc+VTa9EYOntrjBIxI/0n+gtnhN/SyUPkNydUPs/M3Y8RPA
83qEI72rOXBJj7yU+oasdFv0BobW14QXpC36X/Ii2Xh5FZIG4x3kzOeC2ex/viHqF8jaT5sD1hSW
qqs7JLcSoWQpB9h3523vqmQpe6eVeNRCsEQOAiSZG5SCYPp4tewonPBv0TjfN7wHMceWNk/WpCh+
pm/AMOxdOES7aEY6+vzLW3wLIMMxdKq/vPioG5Io+YFGPL0ttuLhDkv67bzwc+YmL3R0HhAMRY/d
4/uYhGNLAajBb9K8C8zo07cjxoNq+3GtaQ7kGQ92IJPwNXa+dr1CBKMZI7+e3i6d+fE/UxnLCVPR
p6dzcW5YVzCuUeApb+THDI8pSmsrN27z/PiBgFkbUABGx9umtvi+P9t+tuVKQ6CE/y8gd+kqZPhk
+aJgBiFGECGhMLvFzA63Pc8C1YMbq9DDBqhlF3C7BtXtgHG4iX2PWz6wavxpDN4e7oY2B29iSr8Z
8Vi2aGGeinzvj1tMRafeYpmju0rIVnOLDMJ5bCQz4w8JKN1rvt0XxgURFKaIQ6w3ekSzyWTD0V2a
pzl7/3ogphFDhgH+02zmnDvrExt/RzokIZnbQTbns0u7LJpQGr3aPIUJiNt0hIO02++/QYYc+be0
aXZyPDLQWXRMP1CzmJyud8ZvasTDpaHmDDJq9B2+tgZEkHK0TvIy+wZj3HA+1tAEPqyx4Sv+NsM5
fHrfESvxtMkxbQfj3a286l2unQFVlMJ26agxv8i4fZxsZ+JqfMn4cBR22p6/b5hvddhrJsphhDP4
HEDRMUqLLpJiRZsj3pB8DOl5RMxJVrZJnOSXxYrip7PvdkSyUm+q7gdFRDqvcV/dFQhHSqujg83/
RnwhPI/FhUmInCmOKDVqmmHAIYRGUPAUw6p8ZJPJOssXH9rlXXNprYfFBU8ttmscKltuc0F8yCwz
t8hyFwBesLre+xfH6bGL8/3byvkdLmhCq7EPnMYGZT3Zc/A8r6SeL0rEh6INw4XjaHBNmRYUAPr5
zYsNHSGInPRdvpAXueQn+YydE8GvY3GDsQLK/TqB4bTr0Gax7v2+AcCDUnKam6OoDuYZeKnpINmY
b2FI2fslHEMDLZE1aIpvK4ReMpPhawpqLiAjhDnLBccxXjbKBQfR2MCpc/CTQ+4v4semFrvXYEJ5
GGhX/v8TMCN1fpqNtQ0i0cn8FEkwT3mMS+tDKiJT2oWPgu7JOLlvazuWa16RH1k9/gG7GeDZEAgV
qLOZLQ6xeSWWMqXfj2mnLemYlyZTf9QZzeFj18WgMrpWmSde+NYvWgZIq9GSyzj2sb5+sLsWnTHP
PkWZ8JdlEZYWXa4BydnskGrki7N0TV0689pDiIpKlPHgsa2hk5JIGjQbAijfR1xkrNeOe0mjn8xF
zg9MknanhFjozBkrBt1mZ30X5Rbgs+1xmVZouOVFQUCL2b9cZSuzDTEAeD8GkTcEEfL1+GoIi5v9
aLBJ9avDsG+1Ff1w2w/cOUysX7NJ6yZ4gbFc4VFi+mutiS3hL+GDsvIQ3qMSIz9sAkzJ4u2tzYxN
JVnZQ4AxnKr+V4GXjnkBuuNIP9n5BvO09EmSkaXJLJAfHk5qpyXsUWdsf2dxO8+YKAIc674T777i
98EZSt6Rqg1+cbPxhTvjMGVjUoKNEHQBsDIABSJJmLI52e3+CF2owiyAV3pwY3fvV/zA599N+ssC
jqMCyyCwgfScWBC8fstdWYIBWlhJqeYdMAghNhDqYmQ8RVO9phGA2eDfr2F2RvvNoM56HY6NE+NH
BusDgQ5g3OaNLfnAWczXQLavq7AnAoKnWVMAFkjM3UMqfjgfHEKI3AO0IYwE/G0Ka57YKt7bENpg
J1oPJSzcQuGghBbjs0eF7a0hX0S8PW035RF8NYZM5OB6dU2O2oKvurOTHiCXebFJ9y9hCEC9rQZb
TIcQlc3zrO2eAYb/lNGKVgrMdkHG0LkJ4c10znv3BmOeCt740EX0v0xDTFlL7GNAEivnlTo3972E
z/a08JQGVDvA7GcrBpLBpziReGEwNY1EIxmtaBRhEgyvAarMC5zz72JfbIsVjP98Bu1UTblr8gGQ
KHGISRqzyP5F4F1RJWhyYVVdtilDQDdlGaHN68kw6mxrzkizmFcrDbei8Uaj+b9ZPaQIvNbKCEvq
CdmkP7ew5y3i6IIGO0tXWbFSs6hlAgYB5BN9jRjoCRdm8gb7A6vUA86UhxRDC54tMCzZ+opDAoYK
ExaX3CNWuZh+6TYGfmTBsycQsCSjS6Lhh2jFJu/K7GunXwMzmaj7A+0lYeLczT54zQzZqaNLvjqt
7xsoaRUho9N6Je2x5vYrT3cZA7/r9mmyNBRC7A5jdnmIDInb0lDjoHjaFTuOEydhwBUihLVb1QLd
sOmlcB2eYthD4yaLfrshZah4mAQX42awlAtHYze+pf9+rTokkVeIVtoAAxZWeZ6QzWbma0qkf1KY
6dhdG8l9BpsDcxHMEZ+NlVGWV7gfGoXz6rDook3WaWbUIxgAT8Pgja3gnYmeegEX4Iefg6S7YW69
Y8maLTG/TzW/18zkPVMXgqvr07qaQWEUEAL6iYvZO+pf7aeYTegQoZmecK681ASBviK7wdmSxSJ+
StApB/tUfI+g+Tocd5iyEQjBJbImHn5XX2BdqJUalNYpXstwd06JyweHIpw4t7/RBUuh5utg+568
pmFv5YfmiN0LI3cyZLtIc7jVn/qfe4PCWhEcbvRDTjbVAI/lAI6u6N3C04GHzVZmjIeXKyjreEad
f7ivOUtfvINGjTOKRz9wZmTeInrT9TAJUgTkbX9twz51oXjXyXW86B7eaYPKgfxKFwGKCFpmkP6o
WYMFWXGtscqMVNLSIrF1hd2ktUjWG+bOYsBnJxvWCVDNocwjmWroGEE81gzY0LUUFSGLBRxeQ1f4
fSyi9q8UkSKgKD5j/gTVneB5xqxNI5rZgTPovVjSEbhCvcBFHXbKUXfE05Sy0ISKL5ROB5MHdz6q
kUGf29dhS1LWvOahwQIJh+6vWV1qmzU9vu8WlD7eUa9cb8kYrtzPkBFQh2BhrCd9FUduSgxmWmxR
WSEORhWD0TqZJRjukLFjN/H9jgQSEhiqtym7tTN0hqgLusLcEsbcVXPEoiMjBdPq0T/QqW7gTlhD
fjLIl53ZAH6JXS07cGURDiRT67aPJxBsB6dJ6FXw7XkB4nLG0vFJB2GxYdoldnH47DOmOECj6jGv
49bcibTw2BxZ9zO+ADZje2Jyjs0ZqtXLUHBus8fu5kpXyefauiiW3XE/x67iOnZSdVoN0hO6sRQb
ePRujwdZet8VwhmWyziJUTw6rJsz5wuZdOj/iBL+eVgkXzCSQM2DZDtmkIQC8z7ru2cXoKy4igEC
DHzd+NQEqDSze/yKmswBeYoAVoH+OZywawYlYxbh+/48IRIBs3n4OsPeBF5td0yeggaizdVL0C0Y
JAefGUQ10IyIucony4mBs+rMxkugE++rVStY43MHrQ6bjN04GOZnNwPy4jRnbB/c7iLpTLGrsVI5
KOfufLeLNV5RFK63J+3eTkO+JawKfCQsLHA37yM+5vgTTlsLm50OfraFQQPSCy5E8rHxqrJGMVYx
wFoDjUdC9wurRGUSI0eVgxI3R/vhUaTZQ6Qew7j0+0RVh7Vna91Y+m7oemokgFmxBUpePEYOZ4rO
o2YN3k0GwXvpkFXH0jC4zRn88u3p2pFjcVvVoYSLIpv6zsc7aNEyp6GvK9bgQPeAet9ciaFVBS/n
jZ8x9xXyLn1Fys0tWPR+/wHEWlCz4EmMojiAEeglvt2Uhel4YrD61Uh9OaY4MKI2+dj4dOmDlhR9
+BAngmiFkENcTvofHeMRCCuc6jsBRVAS9l1EWMMrfMMNx4v6M4E3ACW0cCR482LqSoVuDhZNGngG
/0GCmAanxS0760ZyLNh5Y7H7IlKvsO5Of8COFK9ufK2TmyVClwZY2b7dfD154jgs4uKDvSAWOAnL
HzY8WF3D8uveMxlX+ALjeTQWsxtb9gj24oi3HQYynL9BplGwsGVHiy1uiItpHdRtyNflSjhIZ2Ad
BzToyCOcx5/C6ADL7vxY43VI60YRzXofo8PBIhAUGqSNd+7O/D/XKx8LLNaR/D07YtUsy9OmgCyP
eSIlGlocNQ2hwGdK8jy8ccnmzGF6XzYLKiWFnfEIgn6FJAID9oBjAZkXQZp6GlZk8PyS60oM3TnB
uHH1Hc0Zffj/U9mg8xor27HuCnEaYs2DX40BuMdaVZo/WxoHK70IYcwf5kvAgv7AW5kdPeyjBA79
xf/Wr+V5PCd7cZUBfalOuWKsWGRAUx62gSFkFRbZjClI+yEbR5j+7nQoRQgkWefB56I9MorPaQ6z
pMN59FLnXorbZntm+J41KMk/s7fN6YuJBkSu1vn+AEyDIvEfAbOwo+bsaV/QXWHTk8NpjIJCDFJ5
3rAZrLjGVajxmH1u7kO18DKWP4Op65gbCPEh9YV+/sQCCjEGIpyvL7URGkJGMeocHs735Qnf7S/u
lMfmtVXv+1YcdkycF3z2ytT45cYYtDG+YRb4pjd5mzVrClZ0OD6FDDtb2e+dyYJwDXJu8fhn37Jr
jq9K9Gv6XDrGvzcZI5GgE/9gwIvAarT3vvcNtrHayYEmLyDjEOFNTLHYvg1JjXpcBywmdWlbqQEa
EfIsMIdCoikoXgKFCsPnBnGy5sBUvUXKfYl25BOUGUJloINA5diXtno87q7jf3qNGgc0ohOgtsAm
qGyIHKf+ZUwgf7aReEixLsgo3XtFCTokciDOxbJowvGTdVK5QtuBkR7/jiz0poR4wGbB4Jjecnxz
2C/vp90j/MoeqlNt3w9qG4TheHgioiOy4ZFhkJUdyns8CDlHP0gYSyfzgaPgnL6ga8o3I0snpiCR
u4pt7CAhIILCeN+wFAyfMUIhhnkE8cjS5HxxY5CK2C2eYGzdpxcozNiuJaqxbw7UO4TFOIM0Nk1P
H8mHPEY7oAJZku30z1GKusLuMDWxSeWvS3Ft+JnYCGAfvCRnlndphXTwgmMuMlbett78ji3a1nse
XcrPBgnl5cluaPCpIvYWUVWMTnE4EZFvFFe+4hEPYdODy/jwg/QFtdxG842kizlbX13wIMZlwBrH
4xdGA3i5oqWirUulMx0Q8l4myBotMiqLCaE2g0Frt9dtVo8wUr9NNGE4m5ScEP18zBdWFmPa6c1b
y3+/VdYLbHVYAXJsvJZQbQlqpt8Ci/pntvrKfsl0jgkAxE0bVRu7iSv1+iOhZh/a62LB7YDRo7Hx
J+wDS8BjgxI3CJ8QbtZyga2bJ2AiRAH9QIhAwkQ/OTmUCCvLJkRvhxUqSbzM9QsRUX8WqN7pwBRC
I8MMSE+7HcdYTiBouE680aBUL7CtQnk+GC/Myx89UCz6c5KjUMJTeNhMAUmCAG0b/LfuzoQluuqx
UGZpG3GHuxkaV7MIoH6fNtoCTwGeCG2FOPyAy7OOoh97h9lz6DyHr9IW41W3ZIKcjx1U20Effi7q
/DXeqWtB74wOILRszRx/l/eaU4CNN7pzK5ZIFN0STxIOaS1TjVAQpybErnLvxypUWIKbD3sizp61
xUjdBIxgImHeeswe2fxcv9SPGX+ekt/j2vYJeI212ebTMcVwzn2xIwZ9ABiKeTMZ4sktYx1VRJiP
8JQgMTPqbdjArKvm3WsfJ1a17rtN3NKz4AdWRPy4cjn00vxi/Ls3qoh3IvJmyq6FW6RTT/FRk6cO
izDPUQ/VHvcZyB8gxbMXqLFMSBvByC1pr2i/I84trZ/jLfACObGkvdYshvCbj0c6y5iukvPxE/D3
QZg85Juo2e93D7eLzG72t7jRhk/NH3K/Iaop+4bQDG4EaTEkncSvchA5xXcuBhuQeDxryIC0yW+E
dSzth4vXsbD3uPRS3JP3tA0zSzIfay4dPs2gz2o4AiHg2XVQ/231/QlIgIkTESNqVfC69OXUw5Ev
p+6brsSE4MqPRw0nxSpRrj5XGb0cGSmZT9khYodbNbFi3G2pCGFuD39xwdUiIvCJEAWOP950S9uj
hSfCQUAVun0Qye0xuPVcA86kK5+M+0hwyqDzk7Cs1+Nhu/N8r6WYmJX6mJvBB8Fiz//QFFjhFy4U
Ftw8Sn1QHiVYGTN48wQ+KFjXfIL4yfwKI5ZTQFMdVER4a0NRnXpIPyfTY3/VgRQVN1FNUBK6p0pz
3uvyNNe1IJkeP/TUKqksx7Tmu2GlCYxEZ8nZicDbboJww58KweFFQ2WwLxuomiPUsR28dgVudKk+
dnL/3uZv/DbGxCOK9f7EP7NGXo2QC936GQHICTnjzbH6vlfE3Pcj1sm6tFQ9GjTIIxgXYf/0C+vz
heAJFIHgm858jNwc+9IL7WOhY9HpQLuH9fVePfswqZcVyyzWl4Dx0kwWCrhrGMpnXvpYfxQLEgUT
FAgcSRKQ3hawdZEj6xZ3QI1gfE64mYMvPiP7wNTBRQfAHnasdVtT/J/TsI2ZtR3cdqcpSRHNNsw3
0NVz3QWpYLWnEs87bcgxIUXFuJ2BhlmRBQA2LbORGGYvhEXVQnPE9WGgEoBGagsy1J2tdhjNhQgH
MRvnOf+5xHUP3KufATaxnTzT0RiizmHBaQsBiq984PJ3PXSL0f6DOd17R4qlTtT3n9hAAoeQNOTF
9BYP0OkXSMci3cfp3c4Z6mISyOZVCLCELp1nBF2T02WYK4MXsSiRxIwGAk9GdFt5OCp0mO1RJS8n
U8g2444N5Y5mmEM+N5HKU+eymYZBFbFnbHQBLJiVM5cJQr+SbFh6eIGFA2mJSu4ri2TJthL9Y+KD
hPkjPMBfELcIQXMGMhbQFcT50ewuTK8NEiNM8rApf9npGXuuxR3ZbobCWo4KRkdib59O6Q/j/2Qd
pfaQkNP/9kBApfWkaCCZGJpuUA+cWFniz3mGz+q1YGU8jAm8vxKS2srWiWEGuTI7lLsXFCpACPyg
T7J+c4x0niRadZDVLHXozp7T0sVsOd+cds91idQxIITnI+GYjfByJXWR1voSbDBrFNFVV5MggR2c
9N5IQrRCb4/9APa1d8CbibZME6SLAzVX3X3udjYB75EqNL30qbID+9i8ZhorEh5uKLHTSvLuWSSr
VuvrvVu0a8wa0V/8sHoZV3s5H3nF/b3Jk4cnVT3IUAwVqgNcenwy+neGKvoCODD6aD5W/VTcPrON
Nlrm4ka9KbvXK7l0OTzDmVqGOqU4zXJ2mq5euqj/mUJEYXWCbImwmxLM+5RdvplNUzGhWwY/V4EJ
jTZGhvi+Y+xtwEuEvIVN9Q5DpdWgh5nDIz+9SP021B+ls2pllcey5gqy3QFd2KV0zSYYKwOdON3X
w+r6iIGdV4TN/A4lGzl49P77WsmPvC63cPFsQZrms3JOI/Bhgnee5080+sEYZqMsQCgfluC9/Kev
Qku+YaAxLO2hugHp+qRIsiyFZE7bhLcldre83ZoHNkFxUIBSFlBUKl5Czm6GGOlYB5f67ZTzwRrT
aVhX4gj3pMlHAMjeawhQPcrWhucvqIl8JcndTX8qtlnbtods6mcOpINfHndHWuPvh77+NTFHuM57
6urtPALpAgOREr3HKugg+1B2vTYuBjuK9IJbgOxLJl8yJWuRqwVG1cjYTw0pw7/klpASNUTRoYw1
6PPYY8ssJwpGffwBKLBnBVUln4vIggvWd7DLfCSRJ5ML6TBYs1A0H9vnSvKHC1N6GFczissOZYpp
bzbEKMFzD29rnuVJhHFJLD/sAk0cgJ8aFZrFMPMmaMT/HIVtti02J5s/gqM4Lu1TKcbwDyYNe5Lz
ydbtxC82UL9gPS6hCrKLt+Xc6PEZFSFEoRZ3npRj6+2OH4NdbGZgVMfGEzA2oYJhpo4qgdzuEZV4
EDXHKt/h2qzUX9wdpKWwCJlG6wtNnQI3haKk0JkOoR0aHrhbECAcPYWF7KPIp52YZQQsIFm7YIji
0SdjT5cduV6C8cRGAUd0rGC48oMNDlPky+mlwT0FH3yG7hLnQGKLl282aldIf4IxWB7N6FWLFXdX
MGQLT4Hj8xcQO9nh6/ZaA8YYaMr4RcYbvPvL1SRiqpxAaQS628sG+RKs+8tAQMH2N/y+ww252RLk
c2MSPVffBXXs48CvuoXFLMMyz21jzogVqAzNCJbtthRnA8wD6KsZuODCvJGI2kQUa/UEHrsMthnW
sjbxnl/SU0Dw8VTYdBonr7AQz6JfBVjpsNPSYtnKI5Ikqe0omdAn0Bm3NvRl7PqwCrzNuDl0ncgI
0wt9HZWSK9QYo5h3G2r49BHdcAG32BebtHgF1FZrjF1VaqrbwlUbfOa/i8Sn48jjdnMLJ/ivjc3X
jome1/gJB5VMTWLZhseRx5POE8bgmccRf/q4X+C5yy3BNIhvPXvHg0LDzzys2bAeCZkkVxAv+Rg5
1uBMCZ8APxRaGFtn04KTgALC8zj1S/zc2i54Oj1IWVcyH80J9O6+N7zswcIT+uVHupXE5UGEh5wR
roYN7SdAZdfegQ9bmAVsmU4PnopuRBuRgT0pd+mAFOkidN0yfYtb8WGq9Mxeff16zJNsA4FVvB66
BWr+H5AJA+vgABeg5EiyF0sNTCcoOBgt41/xWpCzCNLd7Qfr14RhVdnn5vA8PmPsS3BK8npg0tbu
C2e8EWZYGlQsZGivySoeEiXoqyn1uLM6cJa3yYC53pguCQPgvTQ1xfss8ii9oA6VeXi4JyXILM/M
25IuIkY7gjVRaWhNsnrGfCOGkqF0+fl1+LNZP00m3HLhQtKtHrYvk5UGuwjik+nth6X/zW6+yFvX
oCfKRYOG4Kco+uGZIV4hgAq/eEO5HUEvbnCQ+flc84lRPszwxaNNTCsLzvdanCDMmko/L59n7b1O
dl+qzttTiHYjFQILwfP3Zkz+Br/xKI+xP4G6xIrdyK/9OlmDdwtkEGEOoFwIgaN+Xskw40kafkIP
3xyslHswROIlI0/x5G/4XguX/O1rl/HLS0f2yHr5pwVcHtHHt6EfeSygUDRAmDiV0Rjt+4Wz1QMK
f2LYw3ddP+fct8vYRogn003uRo81c/QzJbWsBROOXh+LY5jxhpmfDCbe8BABnQ0FmHdpPSCLqGkp
k5gLfgkD0dzbvkfnYhGrgfmPRfuwhTVCjUltUoP4OkBh/vm1xxfsfrcaxAPMt3kqVPxeqNhiiIeH
ZqFh5THT9MHCSgv4CvYp58lB/2FIx1Mem1YUlfWQAEiWYt0F7FBZgw1MR0wSbJ7JDuO8eg668Vzr
lQeGl8OWAhiGPd8YyssRgBIXo94ZNC2z6ncItPUmTjJ7I3vYwXabnIntY2H4C7IGo92XO/j7p12C
IIoVunQBASJ/lsJ+W5BUmRwVxBo/p5TgV9BZlucp26ctmZrMlBLoD079fh4DBeG0d9qJ8FdnXbG5
W1Wsf9goQUBnh2lP2gAshUV9Y1Ov/ia41CcL8hOxq5J/gStwJGwDQBLlA2hpg4FUD6xy8JZjCiJM
jNMXexNgO/obKsys/rgnu+SFnmeWuKaw1Yt2JnPykduz6koTosM7UtksAk7/3kLxzP6LEGwn31Ar
h/rGWK7gxcRGlOcrfqjea1cj82iMd8iyfjjy+0WxT9BMJ7BtOCtX76hl7QVF4wm4KLOzY/aepal9
F1h/rCcnYhUET2pcMV4LQTE4iz3hy7Fqei4mhAcPfDIQMgy6NjBmjRFcNZdeHJO9Ay0BgMHuteTk
q355B0pxR5CWBY8iY+HQRy0P5B79NnkTXyvjSNaNx1ZYSiulcIcfjMrOKsLnrtyylMfgXFhIKjaF
Q0Inan2782/n3uw9CaKGiE+t6AG1QxOTdgBgxhMHxgbcFjrb6Wc8dB4WQZcwcIW1djk5b+8DkGFg
mu2rlrqim2yn6pKKYbLrDUhJLjEK4FWD3tgCMePaP7xEJ58c+hGZDwxdpeADAKbvy/s9xyaN/URn
kP/eXGn6n0yui5NX/0tiAq0qjQuLcrfzk9SkT+shMTMGGVyjEC212VqjC5y76d3EytmchKefxnxa
Jxp8Xug/8ec8sscsaEahELDShnxhQRd4bVorusKwCfALWBH8zJF2ThZDw+iRUfedhtwUCI1wA6ev
c/jZtSBoGvWIsA6G0/A57y2MQziVYtzT+NAZS2myDP5YTi4r9I7OiL3TrP0F7MFqC94xEAhQD1su
d3N8rvPwvh0PQWaZD88eT8f/aDqvZWWxLQo/EVWYCLdkMGHeemOZCaKASnr6862/61R3795REWGt
OcccAdiJGFcrcanebSzT6M7ZxRnXXy61VfJWMYCyEX65wWojTdGSm0zmyLoyx7gxLElPHidE+wlL
3OkQiw224tynfwhre/z3M58b4OGHPforgnKuuUpiovZmGzE7RtfS6sUoW8Uai/eh3IEbo5TAZsqL
N3Kon+LJkViHyddjq58zx55of9UM65Ed45rjmNHi0CQIJ4Y8dU+8+mvOgguTbZcQAOYCsCwnxVSn
VqSqXkPhZ0L6b6/ZD21ti/sPWy64Xg2VDSbEA3R9W3qQuCPHuBmN0fc73OTRsJxey3KpI6qcvMOU
oBKwH+LnZifmxM2WN5W3tPYprsbFHyzR3DnMmZN/OC8xc/5kgsn5+rV/o0IeI2EcM3fuzar7C/HQ
w0bkY8y/IcoEXDEIfmPAsjqQuuCpmHpNufGfV9Ub4P/2uIEoMxb+ofoZLBh5rVXXTROrCmhxZt8t
CSu/yUU85BrjJAm4GEarxr5/QLYDjRxCDFQn08blwf0FdUBlzZdDB9cvV8E/xtDmHYNutinqeX2j
zT/+bw7Z3dYXPx/I7jgfzrE7uDLmnFIdkgKRTis6cZ+uOgkR8qwkaIsYTI3V/dt7+ryr3A+t8QNo
puAChcX6t8Fo/UuSpIDCJIjX7XzJ+BJhDDa4WGQs3pH1sTiWRjNx8lYXH/gOupHgK02qvLlsOICa
Qk6B5r07eniFQ0dkQE8Ww3ywe1CoJsJZjDwnUMrZYGBg0Y4G6LcrPPQD2/vI6rtDFFpUvFBwXM1M
Nm8b2UJ1gSI4WjUO91uNyZ0zWMXbcbb9XqTY0jYJ5PNxgwrcfZx/WL0F2UkO3oxfmr/KiU81sksT
nyg2afy81pQfx4VTrT+LYoqlDOXmcf3yXvc6LMcu3LvwuzOwnW3Ah5FGaSMTPKIan/EtUeDWsqJN
GfGb8NmlCXTHRbxV8HN/DzzlIDkSEghyUgRTidiSzQvAqTWRN+wGRsbdB+PywAAeeqZB3xOcX+vO
/7lQYb4eeHSOmzdq5spY4qJi/du1fQQCmDR5nD4P1IhrPgTguNJK7VBFhQ0Y0cP/3tN14QeCQJcb
0iLzh6sKurvgw+Oee4uNDovnziFTEKQoJ8pTtmG5OJ0ICUlW+HlDBA7jFp8APNShRAPCHNc6jsXY
vg0NYsoy8GtMAb0CK018o2z0pETKCYh03TLoKhnxrrKVtGc1b8eQ5tVrkUCnt3qV/fGQYhMBYBde
f1EzFJw/fWhmsOBYwyAKIG0M+oQ7faAK7DD1VqY/8x7PeZDBHgYQxFBIQTFbnhPDTsB4MUymkZvu
PqicIlc4Q1OneFJlPK8JvIiNCpnrs4otcp8mtPWyXV019wPlMHW+C8l672rD7EOXuD2nNUkLQXEf
TlE77vvMZmrjs4M8Gx1QNkW8lJ3OEt6aFpppB7zBgzAUcFJtPbTo+9bSHjlW5VYL+BnlDfVQ8DJN
lkgzoToi2mvzGUfuF/YfciavDaS5bJPjQwJAEr4mg3k+ae+Y2N6fPq4SMDAIiXGI05nouOiN9au8
LGzFdeZHyThDyYfLixTmiXJn/tnCL6rvxzs9C5M7NFcULNkMYSiWdS8NbyqLYDK4xiCAVCXhkykp
HEanOmvRlkafmtntvXw48jR/fWY9gbyJ3oQYAulyxDkJcrDut8fcoa5IiZfljqaRaS3defG6ccsm
YeEGMas3RReW7hQsOEHzzBKPCYZec2UjYdU5jhbQLsYvDCIQiA+N6O1A7cC2iQ25Z6fv4Bf7yiJ7
j7uh3Y4M6WH/+Ph1v/gJGvke/nj7ndRPtpElXThV+AgOBRcC0bYjrl20Qa8lztWYnSKhZOZFO1kR
U5FcMNFOtqSXg1NCVAfoZcFBXSsvy2pWsAPgljB7PGfFtGangAk2QNfvJvmQ6CRXrIRXaJcZCLlZ
XkfjlwX+P4c6xWiCocR5Tk3ApEPA58KmXgZJO5Pju5ZPPXyTtiVhSInD44+MugvU84A0aGHYuMGP
aeo2AL+QMPHWNhmqMXzLSEpOZ8wXcRKOpxCdYKvAEeWVIMbiPhR/R6eBPbCx1GlYDZYnt/KAhRl8
YoOL7aWH7WMMG5Jm/cwooQiAUGfsb0mICAWMey3f4Cs8V2DAvFje0Ow3X2rSTSUPWTjg4qAt4HNi
B9+OFqKDDlwZ+VVncQg8m7F8Yh/eSj4GaKAH33E2tNjwbaS40WDeZ/WZahBoa1MOAUmF5KKcqVuC
19bs+CmFlIAOLAD74SU6EVEC5xnm76pgLEmx0AOSI+aigNEbh6pL4RLI+2qMtzAyMRofKNZMp8Lh
Gl7TE/ZIhDwcTQdy/mkDMe7NrKzHCIa1pD3AUsSq7Di1KF3aOxfig0wNcj/e40I1BuQYmsoMiZTO
YACUgf4fWsG4c+KtBJMJI6TWmPehvhqYO6nOY5HzJniww1AMTvDZqgO1pColgtIb4J73xrN4OIAl
Y0nmZCkBmWI+j1V74dOxLWC5l3dRrNxiXAGh6Cdm8fNrbgMSNf7YPRGG083iHTgnvYqYEFiDRJyD
g/B4sKXm2jyGWEnbc89Kj8ic2TH8uQqYdUVylLb9AIKNnO8q4tlB3mkIZAYck+KvdUwYO2GfLs6M
UL1ZnasIx9PKo4YkMAdMrAXjLDGdmh/nUgB7XvCKErs/qSeqCy96ySyYa7MfPPHqgCpijGVGEPI0
/9lrTs8k8TF3ov7yOWsKFnkuSMLRxDBGRdejr57UcLqTBZ9pMWXIzHAEr3/JUwurmffZLB9gs1DZ
jd8ZYypcW29PpiQoIWF9w8wmqUDB9dTQULkMWOEUuzXGi/6sDTTYoBqBf0zTriXLtHcf+LBG4vNn
nKMTt6s9lS3l28bFpBdz24RuzgJG4dLO0zXcbQ17GDxX5+Kq6iwmt2S1W88+pQrygt+B4RtM1BWs
Y+7sQ7yJ7seVyvAGxJH8y9ZM7qSdMiXbgac4kCwZh2OghzM1k0aDbIEh9KpHGNHOtw5oN4xBGB8T
SIvHFdKBOa1GbwHkrFix//b7Rg3djntiI1lIABx2j5m+1QxVEL2zBdPkTf/WeCGTwNN3wSB5Q4Si
4Ex9TQZhYC5GPq1cxaknj7BdJ1Spr/ljoawxCyB/YD3nnC8GTFTvEQHrzEsdhqxQV86q91miBqfg
gGmESZ9iI2K3/zRKdE/D4N9qGBd9J/m+soiFQwDyuMOP3UqrNmAWBQ2w81KaWEB7i5FtPu+tH3CU
0D2lq2pT7z6Vc8WXZ/W1cvS/Leu3CxM/ZgPd9ksDkdOY+/EjygNpDZmXhpsdhFVMNqnheKSF5s5r
5ivthvsee27qUXjN86K26dV5QlYwVaSdcepHY1azReE6a7lmDgudMIAmlVcho6AGVonhYuiOsTUQ
QPhjRaPE61OIC2tnhGnvCXzFN3m3uGnpS6CFXXRWN1hBXGSWoa9GOgo7g5/5A7frPBcPu73qwiht
tpt930qvEMjtXDfhvr1mJVxNOBpXtn1qLwym7WdnvK/fE95CuqdHPm3sqfs4mAcmHQOyj2jrie7o
lpFDnUnlxUjdU7Y6McjJXPMHs3ZO0BU6N+VPcTi+2bxa9+/p6a1hz2yQqLSsRf7le/5dINSODkc7
cpuQPA8UqE+H4eYbEUHQVcZrXx/Ii55n5Hjyyml3ZBtjVGjcwztUuBMuKVbPkf5yqK0TlUTpiO1C
FIZzzF6XQ0K/+3f1wj0efXxan8bqJugp/xDTPlhPPQV1zF7sQHB0+rwNyEKhhU8g5gyBJR2mLl/B
MlED4NAvfmxGkpDklZeMPQs8M/51SJeXEUaSna0Lya9rFg22dNqQnqfL5042WmjGCHimwj+69nt0
N4nr4u4Vb0Lq8uoMCQJ/+mzzPXNNRh+SxyxkL3zMd1oYfs8KpvqN2EjdJZuTiykElgHHsKVXR7mO
ITtBBi6GF1hXRGdQBYBpmEMJtgIwcLH6Pw+4GunSWMPDthbTg2yDkTG6eI2ly81+WG3QExhQxmCW
Yh1kRyaJ53STDNH9Fy4D6YFxP20YD8hutUFmIxra7xnUYpgbeKIQGsQJYb0mPJQhOSP6ItB3XMv4
Lm/4LfYafusxVa4y+iePWDZpI0RFi/L0g6fnxDHcePw52P+Ylr4PhCNj2NyMXRxjZr/aSODFon4n
Ago3T1SURxkdxPEMBZWl6YsaDFRkjp1aPrI28rhY5UG7TkPWLR1su08iT0eXRLQgBlc21QIBGqJj
GIzB2mkQma/A2dEtZBiiGd8TO0GoSW1EyqFPHQaJCqr626OzUOrFb7iDuEUA4HEU4qjyePjge+8N
vQ9dgFrde17XXPWjST7zryqnCToXpCS4QiGhqCEdMc0YjSmcmPL/KGiIzBNECWbDNxQMNdJPFAxZ
Fii9v6KHZLbSA7XD0T1m6DaUkYBwzWmjXZo8/DgRYV2jkUJ2ZWk8cjPpH5kIj5vh0e5J/fFbrmmP
mkv2yxz5MzRGKYtlyZRx9MZ7MmaC0ta97Xf8+31Vs9CiVdRLzx+8dhJIXdJAtoqPVx5f17jERgQX
7o/OTfTOpw8Fxmv8dMpOgW5ZVqRrw2b6XHIJEabyZb+t48Giear3FEm/sCelLHsq5OU06Wicjgo/
HWx1PPe0Gvpy3duBc72OCNnLf+R4tcsXI3qgT3obvkQGyAsc+LXugzLkcTSX4YQUlQ7WKwY6775d
5Z95RaTDIK2tedM13siTM6TIOgbwlTQ+tpgJY7vUf16OHRRWSbbKt8oxpdlSV1QDWdBr6HTfdqIJ
eiNlU3J5V4deLFnY9drZr5wqRU4iDDZeiHTJSSp9WdL+pGXeQy+9LjPA2lHnDasR5aayHOmNL70e
mEDU6vpYr7KCsFEsrc7RLO2GsLGOKLpAkgYvzUkfv6MxggzyaElCYmqqpB3UZZCxF8LfX3/+m0oP
bpeROid8IPfamEta3mjYXPf7LTluxQDgH2+pTEYDobxfPQu74XXxUda9VkUJ0euQP+Rl6ogH1+LW
qUrlFItxhgyj81fvileMCD92k0r2etc27RnDornrVTlLH8fJ+7dJu+kTZ/UaY5Pn6DX7vQgyq/Xx
qHmjTNc/xPjFPS5fpu8NirRRBbJcwzpSGRsqDmhjzogIu2ml7yJBbiY9iCF9+mlDBmylfkJave1N
WMx7E778VmZ1RVTy3A+Yf81UvKZwfYCkkBkv2WEH+IZDzPuYZ7EN5WwNw6cHt4OKYq1sC0CJDis+
owzBuyP6wXGBCqw+vSJszLDGNcBzl+8lG4UW/JYlfQ7GbZlZNJb0F135djlhCMQEkZCcry3fQRik
gI2fqlbtT54YTcBm2f6Ch5U57Wo4ftpYPqCtRGS7GrmSOzjVV4QQUCZmuG9gJeQhx2hcCMrbARQh
ksbQyTKIvZaz33oAbAh+eC18dQGT/HVSQQAue+pYgJfqgkjalvY/PJLk4AMpXLj5WKKri9yKB8Wj
Ejh5/z2KsznKTAmuDiaeX6f9OpCi3/jYOpAe7caqbZyi/cb/LB9e4z+vrDcz2m6wsfauuYO/eFah
Zx4YwAg7JgCwdHrWd/45oHg60C4yFKFogZgC2xiK/YJtjdwC+HcUMnSUUOoYikJfKSFQwnAFT2Us
/Vz1CGWhRbsJ01LcwMG4YTrX7BnNb8ZMJNtg+M2qCCWXBAAK+7UCOHJg2WGPjKoQ0xwq3ZQNgIBn
Uh7wr0Ff8JyyrNJn0iVrDw/rfgkvFtJmCDrCzQjbGmY5zK2aMSgBJEFp+RaceAPOLdz2hh2DNjHB
6Qa2r6CfkAZ4FgbmZLCOLPz7eSIen/gJihm2feRQ8HLxkMPUEh/zHbTeBya4vLBDccMYne0oaJAY
OLASBaeagQzsB+pwpLZ42PVMAiFIxdvzyj+0RETKPhjeidxljp8asIFiMHLhFlKsZ9gx0uRAUK4c
+mA+5/yg8eQ3s81SAni3HqJeyM80qoQNgpizNDxJu4ZSVSIPGOMp0hya2WMfLas7MWCMmLwM7/jK
oiX4iZAC9jnKZVib78VglwXiILAPYwCHFzZlNZg4qQUcjq6va0gCZe9MQIaqr7/N9p1u8TsTkRCU
VM36OwJNglR93PPdz2PFy+O49cFJk8WqfYHD1ucRhLg3RQ/Bxc+7Bt34rArT+IAWnwoXN3dkzDB4
OIQmm7K9MLH+kZuAqrdOAbHeHu77L8lMS9WuFWjtFP//RHK9M2cMzRg/6xG1wn7FJSpjD6hNeCaF
ZaRTpvzbPnwmeTIKYAi9kUfEQDX0ov55WPstATy8oDFiCHvgxVBPiT1YoXXtqBXAbjFfWHywxrTJ
F7iV9C/USXDFawfaBZx1hjg58FDfSRRWFlw22Yf8mAqpQY2XOFT88N3GDMoUUpGZ775wXEUtCrEE
Be60gz9Ri+9z2CzkFRR3QTRNAPUEv80HM2igtpPpAfEVXj70sBsPIecOf0l2AckGPANHylPBTxjs
+vgN6k5EOqHiPrjvB0IGwpEOmd5v2mk+1yKPR1FIweXYNz/6Dhjzt/SgoE7B4QqNYeN12AivZBjP
WJhw22McLS4NSmGTy+zdLhQIKACXqZ0OnIZSTzBUB+NyLiOGRtlBokvk52SqqyGHrREEgbyZggeW
LwMWDiryeUC+fFRIWlwld6CC5jJWh7juWQ3jBuzUJUvfxRHGTEE+/7hV7TD55/exPGzhAZIlNE51
mxKpbTBY9nVy5xjuu7mEsAa0xOHbz4+L4kG56XgzaIZUhwmeEI1d4rSQWzxC/sM3JuAAKoVw5AlH
ztql1b544XDrcLAnKJB1iYzwGQE5w7BUDRWNEpMQEiux4rgcnS8q+me31bOnLS/SLQPCTEwe2Eli
diDNeg3x4oSNRXYD7stme5A4XQzbp28A+iHWdixauPsSM8HCaiKH/Q7sJprwEdQtBy2XHe02vLUH
5uavB4zRbX1g7g5LB6aKBgDJ/tPYMiGHUMlusD94pYOYeHniYNxBhJus+ezNxG0Ao6Gz+326P0dB
HHbEO84hmAB1zJ8cxMQAawvELH/vWW8Sj5keLzpovlw9RL6W1ncP4F/gGGp7yPEeK8iD7/PoOgQw
jJ02t+l/Yy73RTHPnBKStaFiFYEiU4JxQyT5cZZvfmwd825aToE7211NJ3TG/cfTQz0sp/1x4xKf
gJKQZ5vU5s/bdsTEA9kkfh2AdSPzhaToYmdJXo24E7gu2YMuGKu9jBcKose4szCeJ/WIDg1c8ZJA
ECYzZDSpZ8iGlMJQTq09DPDssxtHW4gMec0VOFBvTE3o9uhVEdHP4imUlBkJHAuV6VLkJDtmwiMw
vN6yT8Yf3CPgkyNebqI+xS5NRh3C2owdvYH/AvcY+WDci9yjHfIaQi4fjk7SEa6lgYyg+Sc8hBBd
paoJCx+alcbC2F8mhZVgSxXDCzRfewWWamnTpXAEFe8QEt4VRb28OADTVDIx2ky1nciBTcEwtyAN
MOK1s5MuGx9721ALcIuz2QdZtpgyv00mrzjxkAVkaQFCYyhQrDg1VIgIWxnyZMlZBON7uLA0RLqh
EuLUikwws+gKvXf49GjKrsO/aInUOw6Pqwu6r+lzloXYpsCb9AZ4HI3c3WXyQLPhrZ3p0WUJZv77
JeAadYdNYQ585+BeXVIA/vN5iF1ObEq0CKAagN43iGYoG3neJujhD0cILLgekoYc89jxzynv7RWc
Zq5PUVG4nUs6NtHUAf4U+unBDIpo6RPdjHLpX3CwUnD7YHxe0Tk+kTQP0GIjEDf5hYKnwHEXx2cH
NsHb37n5KQu1Oc8GI3R69MgC3IAFBRSJ5++OrENruC930kdkqqcbcb8P3OG8WTDcImYGMqQjpCDL
of9if6GrFi6OivFeK8aNOBN24nN6QAmEP4MSQsyKN7AjnccGjGaXzI+EJwkdZWODuU9Fgu9xBRmC
44K3iyJ4vfM76rXeBCmXgRvbNJtI0wvq0DVh2pjbgbMC0fhYwnD0UDtNFFyYGCp7UhX9IYK7ZAWq
gM6H9kkyOq+HNxx36z6+5ewnDJ7Mr9EhNjCOOB7AmD9rLihXAMnLpjvi9SohWXhg2lByEvN7fp1R
s2g2DTO3HTNsrnpqHSZ55245OvwuoJXlRtmeBxO0eWvdaeRJKZxLwL/QbnjvQ4VABHUFtd0ByIsa
RN0xKP9iatd4GZglbqbJBUuvmnSHp/m9ZswqPujFghRnySPuy1RwRoKY9f7bvpff68gpJ/oKqtxw
AYVMxZsjHE3UMXsiuv80ufJksM6YoRDTh5XQC68BA3Y12nTu0JZChL3hzPAI+/COsLbfDTNWylqs
QjhfOO6Ah4+w+5mo4Eoy8qFJQ3YBw9N974ATZTEw9/fA6AyXSHjmyKX1gU84tBvIu8Jnno1GGWtK
BTXXqWEtMtZBzxVbzBYrvGSYdCF4BCPCJHSGBxWlFK581b4bwOfESsXqAfEzp2IJ/vqLGLeAGJuv
L2ZOrLrDJb42xAWeR6xP0GA7A82cMHF6cE1O73eQfacl79vvT0frDFhkE1cOa/EIxc6NqCWcFQ0g
kT1TrDd7ywFmA5POvkwvNZGZFy7gW9/KxePjon3t84YzVeKIkGwyXUaYlgiZLy7S2SpdDeGgjqyS
9w62xwoIVFnG0FX8jsme/8SVB8UEd/TPEhhxJmhuz9tvl2yGnzH20gO/CfHImn6/bo1TD8OP4PlX
k9O26jOD2GfAf/fBitiZxCS3eCn5rTfYP3g3mQfzBSa8rmrhzWB/J4NL6QT0gtsezjdfvLFoy1z4
RUBk5tOV9qO9wnKC+sfXoeMmxF+ZpHrsE7R5mT0obayKMRnDl0qHhgLrUXWHYIzkUK1SAKqf0cdS
8xmMsET8mTjg0jtrMMPsPgRGRAmlxb988mntNiG6zcngH75sspgEOyYS03r+jus07WyMuaUBmmlL
gawg2Q/Yc7iEfSCAC/Jh70EKo6FIth7Z9KIYjOsGj8FTymaRWYpm9oiPWJeTAvcrbOscxa34TU7x
qZlE19earxpgDXZQBkc8JPbupLbjAmnGs+LE57/T61pvBfZz+WLWisXNi7goZgNM5PDkcF4ZAR3w
Ka2cWAiiyEndvH46Gw0APz9CcoK3HpujyK47m9aZwRvm0BN8fVoeZMk4hdYZ5jrDamhIrKWYSQ7M
IQzNbEXK0HsL+gozZ+T87lCoctLrsGz6Q2kKmRPVvLSHg/26lfQ5zk8zvguiUrJVvRtZw0N+0Ral
owNVWCOIUijVdiOAPLPFoHFkyKD/pd/gnbV+6MSQ0DxZBQdC7AUVmE6AhtvhBQA+/FddPjasO1Rl
KFU9zgmd9LvvisP+eJni4GkTkZfeOTxa/xlQCU54MTEoFB33tt7yDtVbvlPi2wA+TdJ4Z0qt096p
YSIbsuln5EzfJF5fxDWhmcMRv+flEFRLW2sYTWSM+9M5dmibGr3zTQ/VUL2yKjxv6aqEbCxuS+5J
3EM2dPoOPEF80Zg5sIMe79o2O8RBO4WWTTSL+dlQS6Iho7yACQutSdmg/sHr5Lj9wRhdDkh9uYJp
fbaoKQJpPJofF3StzOBHVj4pebewI7kzNQR3LTDxVbZANfn66EZMx8cQ4fCoLaY5ri+MTBAAtgeo
5TFEIub1sJfhDzaT1mzmyLvtV9itU48JsZiU2eoffForHQ/pNxbAMxqXkD8Mps2fZvf52IEM6fBj
md+5is3AbW6dAdotxKkG+6mpLAAlbEy9bGSLpiKsoQxp3JrjyFgJosSZc+fEdkbyIvwuYvieK2kp
QQ24MdmExESJmLJ1kVKM1pkbwlZhZuYYUp7Ak9KR0a1JbWIG+bNJgv8QrM44f69se9Z7ieqbUqqc
/96CR0xRTSASA3TI2vtcMDOYNiT79sS1zqXDhVGcilMUJmHz14eeMW88ts6YiutB8cYGYhEfD4ep
Z/H8DjId5lUMgXEeReXHLKPymwkWxsDtXMD+lGrVTA8fl3/glKseNZR1nOJMwhrQcdlirQSlhsV+
Be80AquGgsZuzlivARZsrtUc2eGmM25PmH/6FmSfaYqbC8Nco1ukk4cLkdLU4JSp8M2QUtka1Vdp
37Bj8rIp0498V1PNbKCIW48bhAkx72/QejB1YkFFF4BH0hnaLfyByIkXCQUppDhUVE9hJ8CcgG4c
fjhN8mD8m+rnp4PNGnOu2qX9G3n1lBANl8nE5rvCaAAO8mcBXRZuabnP0Kr01tU15l7aswTPOt6h
3CB+pwqbdf0PBewxJygo43u8CVyCNcy7PjjUWoCIL3ogAYrlVzDNh2ynNGF7LlVlSwRYe9IUShos
qbx8zXz9hbMPW+GEW8zZ1lx2MXwy9pXc0uCp49p2qA/pIl5glCRoz4BK+LBzJ+AIb6CmjI2/H4ct
rmHGUpMc3UARgB/BSKrt2lQxlTpAv6VGa6hWGofLOERyP8/svgkXhYj4hxexAxJ25z3dt1ebzBq9
zhp/PAHC5X43Gdr1hkJwjCEXc+KXC1fNqpec6gARPcqaBEHNU1hWL8qRgwFtfkKCiN0boGIo4br4
OhXrfIkuyU+W4NvsxDQcu8eksR/rdF3dP05vNmDGR/VwA0lZMj1qma+D1h1NCkZgMvCsmBULagc9
tklERCO07x+IU2fhWjD9p0Khq6ABp7VO2XfnsI4jgxasWjXXdsboDsEbzc8BdAnIC7IcsU7oRwAN
6MppahHA1VizgANwwY/QClp0QVHsjjBsSk/zd4FJO5SCanJcfNjIvv7w1Mdydl/MYFvZkvFXG399
npfWMA5uXQDaJ4baC+CJ43Yk8pesGAOvh4tLiX4aTAeEf6cBv8Gy9nNqzMMFlfJLoppVTMqTLE5e
D37CMr6+lp3d3LU5qIkjOxH9EMpP2cKdKpQnXHqXnOIVDMuvMGQZnBr3TeW2JPoVr0cso9jQbZaA
SYk9j5mMczbZU4S/CXSYJdRjsljmiCSJI8sii0/Ib6Eon4g5/f3zB+CA4QR2IBeGtu/WQcLU0u2w
IZ9e95QAQn7Kqrl5D206Hwa8uMPWnn5F2P6EV0htzLaKR57xCjjfBt5cuOfKomLW568JuL0F2ORE
Y4Bqq3/J4X6S25FPf3/o26oRbUns12G7j4fWh8FY7kIIhS8zSKfwp1rYUX0PJwLYJGFCjQXbj9He
TdnrSzLZw9tx/z0Du1J7I89BiIFI8DGB3kHacoh1iBZemOLZNDuG8odlVHs7RoGqL3S46eyfRowF
ckn/iyOoRkv5DJ0yRJQ45ZKr3R4ln4ara59Vn0aL50CWQUPC239g6WWWg6I6WT1g5B+p5sxkRdyq
uPgO3TnhcjLQqwD00MPQFgFEZodSQjfA8iZMNYDkzpCsskV6+N2gV3xyp23dD6sjzcXonC5GO34H
9BG4iKzKGsID7jwFEvCaEbHQhTPox40C4I0UBT6mOgpkUndsvCqAAoa5w44twRIWPACelk9rVhG2
V6RaBH5h750Cw+WUPzAwNuhd8qPDvLtYcNN8pu8FMryRUZQmqx6mWqlsntmrUUNzy/XWUDQ34F28
gm5C87XhBHHH0fQgq0aOA8ifnjJqgWEgb+MxUgw4BvSi1jLBqaDZOJR/iJk87FaraWaZ9CPD2dv7
eRFExa/zdcTn8rlxf2Fvm0HUcXLYfpIDumoBiBp40VrRDfOf6IYj+HmAQQYAczCwpTsW/+/Yxtp1
CH/1ZUUES1VYXfX7xmNPbkVDRpIgk+gHxCHuz2/c/EC84fxzxv1c0Gbguv6x3TKLoVbOlow3qNgo
bVVMhXjSsPv73GVXn6jhlXbkFYzQ2z9tFXo43d81Xw4F3UGJLMbyRiSj+TF6z0AtzMcV225gfSOD
Xk5b3aOVg93cWBSRlHoPQh7Q6UBCqJF7U/jfn3uqBZakCmO3yxEJ8ATfNSTINBA3GIbaLafdpzpi
qw4bQbZtMVHF2YdrWNMs3Dw5jZ2jCR0lzpggerB3JMyJHyZoJ6ZuQzoz/PFmogJjlvoPE6XCA+9r
4DHj13CANthg65U6/W6NFui4TX5eR2GMLKjbUJ39yhmEmGRg8RENOHsoux6g35GUjdhmchvtwZg+
SKMjVCwWs66U2oDi/SLs4eC6RDdcd4sdXR9laZUYBbrIQ39xFGGA+sPCTv37L3eWTK349PKzE5ZE
FPntdniHpwrPohDdAFAoQiTGSa7igtewDqfm8oXWAFtpLv/EAaH2f8A0kVD/VxDqItwl+P87qKds
DGdgtGXp47jDoCMNuEsI5IY+motoeIVeNHzcdE6gdIr9xmSVLKAZHtcjG8LZ9sMygThX6VkjTFHv
xH3ThKwJVhHUvwrj37cFcEd7gdERJBhaU6YiYnvTgQjBuegvuHSQSOUOwDb/fg5sKGDKuE5Tpq7a
G4ULSCzDe+BX+aZqBm9nAP6ME/jT7YF2UqP3wLnAl6htgP0YxPA3zYp5WAiACwI8qkCHqUTbWWZj
NJSH8Rg5kWyKdDLeEQaQ5ho0mbeJri5e8i6xIiK7hF9kqjg4jDXkdLgRwqxYKzNap82QtSkyNv1x
3TO1JYpe5zt5hZ8ZuS5cgfMh7Yz4lAkclr80OPSDVrcDq3OZzx0opSnFsM4J6k20ShzpXPB6boz6
jiF8CRRgCBdsVh3uQLb+R3ABu5o+/I/1CEUd+USGk82RKIUJNxaAHWdsly04td35cxvsmjMtr4uB
+4FxVHNGZkyhWLrMBlEWs1qzNURz3hEZANIfLWPAA/Kb5BTbDOuCp5vTs9/r46XaJuo4w5JdvUTk
WASorxlXQDm7xH+/Va6afai1nftbEeIJf4Jp26FvfXw7DjNiApLcrA5pYX3CZvYO4/A5093jfACT
1UCvlJH6ZcCUlK8D7EiZuq0BvxAPaHBc0I3mAl9lRBgf0Cs/EGHeYJWrmsMAUgnLc3k+Oj+h1WYd
cZ9bUh51KhZ730s8FZE5ZnQC6uv7N3DcP7Q3yqEbv6EEQqGj/5OXJNPjplUQtqBBMHcZs2KNgtsI
WwLFNXNcNjlqRzpAyH9I61jn65/F/KLYiJWBluGFXZ+5Zs1ni6tvhcDJgd14G5/zegP2htJj/tl8
3MfiYkBFdtgC/iQdjxenz0Dq/E3NPlNMyoM+uwJGBYxoQOqYnDAIGuSejBGgy5b1oadhAieJ32a6
k3GKuAUtPKko69komZSVARHEXmHGxpQ+4CBP4URAScRFbVqt6c0B5WmrxaThVG8oKjsisaHjIXhI
bRQoi4c4tZJd0obwPRFonrm1mwaI+ubkYuMgIwk9BnJB4mZ02IkNd3m53b991Y39btm5wBkIrpff
f9s/A1VCt4hHRIlUb9jMUR6pFAAB9anqHeGdT1JoIxz8E0dIGNH0E4y+k0sBS1n2o1YEvky/Z95p
2i4MrLxL/VeDB2EmblDadEuiSFbRTrlKkZOfj1dAHWf4N1KtgfsNOHO5gYJBGmL08+AZVWSbDuMl
5suFBg+ot1MwX0OnOf2oJqV0b0wDl2MXrIy7Keay9h4B2Ap8c4mdAfyLLx0F7wjBrCYz0ud8yWGz
YomRHxmfilksKMZ/h+GmWak73iEo3DwqMWgVhTazJ3Bx4AS6azo54lECFuFyT8YlhFcG2YvoT2xQ
OJQsK8h0ifNzqzlOEdUVnWh/+6AWRLR81f/KkGXARq4pWyx5SCkHR6JinVi3dAkvQeSEzEOZM47P
PVRhnX8WJH8+h5yA5bO4GoYCTOAqEF9pp38ftwOeE0NoOGjiiqlnoGR8Jv6vOmcGbF7qoTVC4ohW
gi7BEV8QlvvvtyJkGP/+mkeoaKiG/74WP3sgXkQTvuSRzTkiSL415JfEjxj185l4ePHD/54u4oHF
w4o/kP59lww3/p96fFe04KIp+/cPpx2TQ7QN5zPYAreFw2GeVee/n0vG/NysedVzoGVuWn4swIjU
E7/G4J14XvERBdf2J46g8nle3JJP5LE5jQ9ZdQaJe1xey+tr/9+P4UISkM2LiRmAjfhh5T/Gqff/
j/wIVlLAgzDU88orIljGLwBYPudNgf463DY8SQq2kAzYfkihhNsG7wESJRimLdsAKLSxHXOjAY4E
I4fJ1L+PMLV56od3DGKe7cuTiP8YMopfaCZfyCWMVr32xIF54jPKNFxyn1fxvS9/GHscLr/7/wfl
/+iEY5TMx/vQnAK1kcyehxw8gZzBe0kp1p5qqgjOA8jUF/Ue3uw8kXiyr8/Di28d+SZ0rv8+LWYP
jz87BnygbPv3UM+wmRSzskJeM/j3/MWMn8YvSxwLdWQzyZbF7L9/yOidvUJ8A8IHeUKTdPk/ms6s
O1GtW8O/yDFoBW+jIr2IqDE3DBOzRQWkERB//fes1DmjdtVOFAEXq5tzvg2Xz6Mm4Uewicoq5706
JGfzhub58nMwq9xLGZG9QTWeQ8uIhTV18wiD5JCb/uJVcXk+4pu8/OAn8X/TrUNySLfzjESSPyO9
hwg+g3rCT/XHl4CcU8+PxL/vxZcyX89QMzBZwZE9AA2tkPJEKZu/qpgJLCDCifh3XBYxjE6enviq
4n2JZ1pGyHDv/x3dnTAB4x2RMhXvUar+d6jOqRpHvClOyiMQ5xdXEWf+96L4nG5RnBFHiJfoACvx
OXEokFqb1mqSBqIkTz+lvdPVjaffOOOe3gDgix9F13iLdOq/d8R5pv+lK54jDO/GGU7T/25nPrEU
52gc8YHbWVxJHAndyskj1Kr/+hc7lVN+FjRdcZR4LV0NJ9NtHPO/f58Wr6kKfePfB0QXbRyeijia
0/37qHiXj9CbG94HI0ZnFb/dzi9ANOLdf58Xr6ns3cEyngFe5WeJb2VCYBD3ITqkOFBlCNMOjAHx
u3hlPIleLwaN+d/I/YpxIIYO9nnkz8VjEIb3hGxvnx4NbR+YY/SIS/6CVYsGqsORAbwLnxmiPnaH
7OQfsewjWZ7UHPBMUDKL27ANB7KR8cWroopNH87UvFhTQuT7J7LP2GcyAx/HR2S/icRxygmsGCC7
Nu5CZd9ENf9nKhKnYaq6egDpOJJ5VvaZBe72GnQMkyDbN/QKOijsKOox/5KFEz+IyUxMaux4+UO9
mb9QokLiYarPXYxL7/Jug+Bbkonl8/EYdjExB28r7IqH+EX1MJtfPS7IL1wCODlnLQQrjpR3NS8h
36LewoQFbnSJWCfSGoU9cJIZtyEngObFJcUfcRQXskggUpvbKqwHkWGJ+qRhMe+Ze3NvMMGK05F3
+3uZ07KSJ/8+j9DFEHOZf+fRlum+sL+Z503uBNUy/huQkEDTgj/IyK0ga7Ms8RpQgE9QG8IulDs3
bHECcQ3zNKxU3+B+UR1xTCTw/73+73uItUQKxM1X3HbBHYtT/jtCHCl+Bma2v/Pz3W6OTN9Up5OX
w8lodHMvXp6R73ohPkrbiHYmqPi3UD0j0ZgjCjraEiWFZbcRWp2Q/N/+t3hNm1fQmHhLXZintXiY
D5YanpM4+N+/Cs8xRaFjySMQjGaVVORf64AIBpSZEr9GtA0xzV+TF7ac0PKic4g7F1ZU4kZFP/jX
1vQWiup/XUSsheKpKH8H9I5YH8UXMKChiY4k3tFOf79TweeHqye6IXduWBUN8e8YYnAWOPE7KBuS
iTLVCOoQNLzodDKrbHkUFQrsUPbi7OJveURRi5Do33r8YnF7MSqf54uHNgfVdYYyNSIxjD2JBfnf
undl+IoFSbzLB1J2Qoyw3pFOdC9f5zGI96g3cPr82JxJ4dPLKhbvf59BeIanKG4g5zXxHosb9TZH
4RJ/HzuL5RU/139DDkXlI0nPvwYQ59X2ygkvGCoLYsMmDlOYk3GwdypRxBAvik+ze+A7i0GrcGNP
WjWF+p4yW4nvK1pZ+r9TihsXLSBaa2aJUS1aqadnib//3zpiuIjnxWNcsDnyjEO/1enU3Dr7i9eW
zDuIoxsZx2N1pLlPdIAzA4090SvJf6gB0aIt2NyzTpIJSt3lYygXDGzsULXTEMoJQPs9R7M9SRBh
D9mexiTvXwnplPwHgQEA4B8PagFn/g/K1TwZVDJQ7ZV9ZpH9Wxw35X8zbc589E6eIAwRVBkQPoA5
uy8rUiXaaY2ZCSUE7hCoDRoVkBQHUELajhjgpS6rY3MUt0ueXdw3b1NRQX+UTn8aYnMvBbfjM2qi
hgzQmY3w86ycbj/a75RdIApdUA1OL4gGQ1xyWLehXLZVEO9v47uXCg8KOZmxVePC0CzZzp858Ys7
gcx8HIMhQBzHuXq00jthXo+6sKERYYx2G45+RnwIdv/0lNOxaOxXQncHM33uo/GkibaTWH7PdLlT
w6eZ3neGN8TMB9mnthu+JoduMzk8t7MDod76AR1i2N039e59mB7RvajWt6fZbJVi0R5mUb7LNgVw
iQM/1B9vgtgPpHQr7veo4ToXT4mEz2k88sBidTuB7lxD57t7lUyANYn1cBa/wdIgIflVbJ5b0o3h
9aRvoW5v0OJkdUOZbDsLFUcO3+F78/ic7JVt6SHrQTcJuMXD8PVcjztaAsmD+J0oOxav/IfWIGtS
LM0TDQ4KnC7Cc2bvzH/qX2+if4G6Q/SHvJcJRIr9DRszHlhSJfpaT/Cs+5bPt8hY3yCUr6/f+CiA
iYu0oDi9Iy2cxpCnvQHxM2PL/ht7NOqrDJG1sRZ74Qf0njG4RYVbbYms69BcgSz7bL3+KJ9N9NfJ
FSTlJ05wqGzBALzupc0rMndabCSPg3y8+TCc45yHS1bZE+P4snx5Kuoz9/jtl0ekzjaPTbujqomK
19eF6DCcbpXotia57rO3TJDAWE+P0pGWUs7d8fWHRkJOLW6+MS85XDcdMffsoNt/uSr6E/IAJBka
W4qMDVZ+roZESPd5ASWsob8wCXDM2Zo+ct8sQFcPKaZNuodjtzIOnYjNkV1z0ggSKaWnR3DdGGx6
tBVeWHHhdpsWulsRZpHYirGhRcollAJ0G0OZcXu47updte639abc9lBgr7/mGWFljvuRflB/2Jif
XZLHWNjMNtfkhnIkrKAUERn0MATbSF2VNsQhOTYTZSAbRXAOLnlHEE1KgJCXpAb5bbLvYHMVQi6R
4yg24++ADomwmII49EHoS+qNSH/6a55eW/0wOdw+H3RcZN8jbSfmjRMDuP0qWDT7LXTUzzdPL+ZD
lNNllld40I04wTMavzjbEPRbORm/zPsCkKbJoWI78TozSJkYGNPkZcW08ttvuQw9lBmLEJtVaQT/
BC+AVMcnLygn5hbeYxZk2JSorLAvYn/Hjg/yAmAsMlCUU/u5RMi/1X32ZCbk4FhMrZx1ejJPnJ8q
NRczUV4UcwSv/w0ZplimPN7TS7FZ6c9MzSy54/vj/lj2qgCfmr9sUQaGxxWn9w/2E9QVqK/SHtLJ
pJ7Bzew5nmSw4nBbHKntJt/thjLzefI9+aZNuB3CUur74CdYCPgPBf0/kh4f4KS0Hzf0eFoZbFky
wkxRBPq/zzO7zBOrAzM1p00Zxsy0Zy5qnri8SLGjw4mr318ynYmNKj25bC7BN+USfxMnJ6MtNaZX
GC2FaHlOxYtcn59vKK+DvirEmWg3Vhk+yru0AZejpswNcgMczLRMPoNZg1bmNrgaO2JMs7lgeURN
NP2+U+e+rkx6ewuxCyJ1H2el1dEh6u5Hz/2qnzdYEslfuuar2UpDdV6yxtwhLT/0vgJXbUS4vvmV
2wVt1aoQ7qdAYPyUMkVrXABmLl9nJMd4rk+nqP+bMo64eWlqFZp7fwrey33m1V9UGVLYqK8FX+gF
0TS35dw3nrYJnDDbsKqwEeFLsOfXU6fp51clENUJ/ZjjkCkd/nT35i3xyHN56X2tjipuk92lIr5O
Pl1i6mI1PNQ9uTkAM83buuNoB8p2GIhRVdM2VWWR3qfY/S0JW2vClR6eQXwDE6yiOjDO78pxZu4q
NIV/AafVlOwmzvsH9G9nfHTAwTgPu2CM+T6e7C3RPn7hXnUud1D4riRRQ/UM5uqeUf9DTcBviwWx
DCodzOWJSSIzs9M/G8KHyj1ZJJlmhVXUVn8F99uhhPitG9S61tBFygOlwdn3HZvLOLe06O0x9ASc
UZ2/zuT3ZQUUooB+o5LJM18qRxZNXy7mpMcqFPBei8wRXl2Vz6Y6+0hI/EHmhd3BlM/p7w+/2zGi
7o+tpARlvhPcJoAvQYYHZw5Mgw05pUnvunoumVfndSwCB8CKlKxwxeQ7nhp1XkgOQC+e5/S/WbsE
tAAAq8BJ8+5WvOlJrga2cvGA4bjUIbPeNxQC92RnwbgsJnZ+pDwKQHyFiNcThQ0lfO4aJFve52xX
/3en9vlF41O+tcf/zMAQhTH0J4TbrhlL39S8zLnQTLNlZKJHNEGVpfpztbvBSbGFdihEg15Fy3D1
9knjAEOcX5ILKi5Fuk4vy4ax9QvAdVXB4fKZH9R5tleahQLGgJCArDSz3DzF0FWz0NDBNxKGZWOb
WghR6FF+p6N7fdnT11HJI6NIpgx9XffN4VtldN4yr3973S0QYKMZhZKPi75JTYR4JXQYjpMXDd8h
nv6Wwfbj4KKuXjfsm3FhRv/PrNlYZe+PHmWfJ2EnRbV3Td7tbVXRdNy9jHP3/CmfG8P8QRJQUiC/
gi6AGz7uRtkue/eOVD7eFKkzVN7wBLUJd3y6eFQApFD/bQWMHgiC6kOiuhUAuRHFumMciapLFQz0
MOv1XE9QHRfulDADQPNNGjuXwgpETTbnvk1jwXTITEt5t2mWlHf5tcjtWW4ZKvxO+N8fJJF0Xz4Y
TJ47hYTul6S5tUBRPAIWBshbvT+GL7gICFV9GS2MUnL9j9EpMG1f1xgWgpKbwXhekC9gwzs78JH8
jDaIIIvpb6uWnbvw5Tsjl0gmDHxWCbgvDftuMX049/LDbr388wbJPGbehie2faM6jvU5JAA8cSFA
Lnu+D5gcFooIkCNKe2VCJMDczbRQ76+HFAA34sa7W9CQIkM1xzMcM3hgH/BLWtmCwj55xzB/SMWD
22WlIJYqXLkWsqs2Q6SwhbYSrFW4N9BdEMkwXfnA9VhCWN7ZmHT6AooSpI0LoWs8+Z06UJsp+ivd
QuP7md6ImDXcC90aQ1hqQtW0QdEa0Bn15jvKMnMEAVik6E4jciwLLTRozuaDetv0P0GtUxHD63ju
ghI7gcAUg2XBsOWxefYooyzgVleoPm/YLbCctl/jfSUZglEoZvkZWNMTaxVTUIppkO6LBdi0NfcB
Noucblx88ZBSJZi2lOlyNBQ/We5o8cv+Hkrv+eznxf3tLwPaMcJqGJMJ4oIf5DB10EnvdcWMg8wd
lgIeXvCcAulOuw4zWIxov23HgYyv5iqrHsQ9xH6guyMR14qudvsEAbnBDzi+bMyBrGPm1F761eAa
DZCDylfFmEL/JYQE12x1RFUo84SUgyhUp6IzgOzDIBolClLXpEmi6j9ct3CXg2SAoD30m725em+Z
Pm3BtVA1mzUVR8OfB5QjKgg/KOtKH7DJYE/RfyFEUNl5ICEQSsN3r9yWxntbT603A/S6ZJRlNG7z
PozMwzVTOIEKvUPTLWlK99xTlUZMyJC8frJqqcCTo7Hpdzig/NCYEtSH/8z56DVf+a8O0fEOGZKt
19VAL6Z3s5hqIY5Q+xSVHaQUuiMsApmNcPcFREShCIKRh1D9Q+B+fnfU8QOTmd/LhjiEGUCZCjx8
/QTLhDAwu9PKAxeMGdXrB49E++V1PxoacqM19WUQOTZ6qr+oTQH9jy8tsPDFNUPJrWdG+GHCQmeQ
6IrjWuuyuqKNsedaX9g/BCipo3HERarnHJQJdEBI/jq8GiHbShiks80GsCUYW0XwdCmGX1bNt7LN
CuSt0OznMJYgxu9JIpLJF7MbyonWILQL0KG+sAT9PNA9zqwBGvt1/fgtKvZNgKOo852m1H0RYQBD
IJEWmlPpYwf0DpHPBrtkGrY+TFcSGwo2WKDsfgaZoEQ6MhDTCT4SCsxKIBgUfigOovBGFb+iLPdN
ssUHswnPHtghGQXKECnzXbe5fqHFQJAnH1A86IF03z4cxE+IdV4ycDdurNghNPZp2K9vtnntF2Pg
UDDeKNWpVBK03W17XykJjw80/0hSnUouQoDY2YJfJ0BY9fUSXX3CB+2Y+rdtozsvoPopMsovG1Ba
N5EEG0vSC0suN0OK+s1M5LXhz1KgwfZVXoDKfiNOTjOz+E2WTKHkbOEny+glIqb5VVqzt0/YSmmD
Dz7qublLWbuvy9uWtOCbomhBZe62HXHbEbqlGS+EzZH4f3O3c3IBAtPLogyeUlj+Ms8slXHVS8gX
T4JcdESgr/Cip+j9sJ0BUjcJUXNZzsx5Cq57P6J0T24ZtTiqDFRmqc2PvhFKDtT479n3+6AdH5/G
6vKp4UYt/eA93B1x5iTEuSyvANrBjGZzlNDpqb330JC6B9Vn4S+bF9jnfMAtAyZ8GpPLEUXC8dPY
GWyniTcmHjGf2oUHzLqF3NRBWjy2Nxv76DPC3OBCPnQExehuFKRGnHpWnQqtbobG0TI1znq5nFJT
Rbp1h7JIL61Sis3MveidkWjRAgnLPUB2YO1UjJl+lZcrTYwFm7HX1IVje0fHgikopLhKDdWjbs3a
UcifD81w66xZaGOCQKNXAAqSy8AASlQQZY14hFaswZqXUpqVVmX1mX3eJpuXDnfxxaBB3Y00F1YM
VFKw890Vf+lMErlWt6lRma5dKtprUlbbdtOT8hG/0Tcd8RvJH/Zcmzbst0iYkOB+O826X9dfLX9G
yrOz734rkeLIf9juiw4gcYdXrwcT8k5q9/bZbmZipwGfzfzNj7Vb2D0OrGR+2HZ75L/JJA7AO3rS
PaTsydfDGkoIlnRf2yPU778S3VdOyP3GAkPXxiWZMEbFabp/nqckEh9ArUkqAWgy9118J9H5IgdK
VExGDoONmPjs7lF6ZTNOdSR6nrv49tkcK76oyNKhdkuRVTlJ5CdJOB0JbJ9ncTX0sJM2JJN2lMhM
wYf0tD0pmC5+bV/bdE+Oro1rsnYEZ3+f4b2/3J315JvQAOsuFsG4yPV2obhxcSqC2Ya0yUDVgEiQ
/DOpunSvgjTPPJZOAWsx9yPfmniJtQ+IG3v6I6cm8UxisItFu5ZHcy9qqewWCXBvxyEkN75n40IB
VoiPL8n3XmiNJlrnRwUoTsDq00eExn1y52ZUZIX4doB5RSYKgFQyhOKaPNqIQc9fbtZRqc405zeP
iWUAzCoRpSYK59mRWdTci+ScuJ3Xltx42J/FI/6r1qLOCZo1QgGP98ewicaQFoi7TSOSwgnNpfo1
z/J2NF0qjUhna0Jxh1YRdLHyWB5FKzQJMS2q2kfoHrFOj5BO4mp8mhwYBWFFSCXkvFudRY1L2t+O
Ipdd05PKiDoTOx/rQSmoDkWpSNSXMjLld+BYdIKEzfF4Ymp7JtlRE4yB8iydxLYigjky+6yw6a1P
gOfYxTJjtiflP4Kjtz+BWTD5FI2Futy62T7X6ne3e3nmsV7p9hX4EdpHG1R8SVNPVyzf61c0DS57
ZaNsLidjq29nW3Ojk4VjXyT/5P5EHEZBgcPnqTvyZDqTmxpPbcwtlkcqmNlx3HcnKK7b1lXXjxNh
46EOelw8AHNbmpv7DVZGAuPxtNHAo1ZxJ8OVrd+kmEwYgMBHvtuV5grwY2vP7AvWqdON5F7ieo9M
vX+L8oSzkGi/e48Nm1foEvmCrB6yBebiBvIJdUktgg4oEFg+SE+LCcCeOmD4PBTrWBKQkJxPl0qI
uhv43Xd0880gc27+4L4jKF4TS8EBcbaFj4zy4s2ZumgiMRaVFT7SHq6R3Fnpm3AigpsvrRC6OMC2
3U6izMXB0Rb8WnMpY1sr0JHIOEL1Xqex7jw8LSj9a1g6r4WgkL580I+XmKI6OWfKGIh+4pcZyEhk
k3hcQmJbye50ixuqg8q3rXu0dqhi56Z6kyVcqaWxan3FKsBKm4sCATZ9Bb/Rav3OEtwB7J2p3M4+
70DcYerh4iAjoko40xy0qPfqFQbPjkT5FpFhu9oWODpdfSMGbxxI7sx+RXKkrm9UYHq6fLsqt0zW
rkoho1u9rdFWbHBk6F30YBioifgPl/rZDsED0FP17nXoUXAgXn1+oz8MQgMxkW/BajSd5/fTvTt3
5/2fstacBki46j6iW1xE16O8L2OD9QZVv6L/aH3EBKmSICUONZM5cq16/CHeHsFviFLiDL5DtpYP
6DztuNyE3XUBzdUI8ZFZqa4KHg4KpIvkI2Weh2sADVNXk40RAHESdTEo2B1VW5F4vTIWTAdGZ6TH
CM5Ys+DClmOV0fItyWeKsltSseiYo2jEFDmsAGKV23pHqwT1orOe5GpVSh8sd8t+LYlilij33mOq
1eubn/kPO/MxTbSv4Z0/0ua9bt2NLLhIUQa0GcoCmWAG4icUcTDXbPhxDUc8Zo4AgYUY46LGbe6+
Ip+FDKKvr0xcukFsgG1onBlpcsSNArI7AjlkV56xecGVbBgWb0+30Y7xMGtEZ5qa06oBDSG+Ossi
WWvBbAbE/TxMkLQJhJ4nkKggX1MN2GWfqVuE2CNArsoic2OsJ9tbAhHrbc3Qqa78yXb4Tydm+EAV
CfbVdFOuypVm55sM5YVt9Tv9RlDF61zS/jWoentEB3VKnItAr1/6U1dmsRQ2I8pOZVSZeFgj5nNW
4jcqWlQZkvdxlmhhbbMPWjBLUFQrHX0xcySb/QQKoZkjxlMFhmDcQ1rNowJjA9W6unRxZJXvhAYE
0lZu9fYkvu4a72Xf3WGJg0BUewx0oEcXFyVfapLw4Zc65JA80InNzHDmT3BXvzlYSzrm8rLIyfbo
0eRcH2Dhq44MtnNYgom0OxexckpZFCIRBly3gehKCKKEk7jYYVkXvQ8ZcojYtJNk4pASwtIlKO2n
l/rNAUNcD+k2ei7q9JDwB7dE//tFzt3D6+hOpUg+kM+3DJtsCiXE3lNXFUzrN+OOuXNVLV9ukcwo
LuvWA6oRQYmtMnEYm0t0T5r9PdGsidsl8r6KFQK7sPBN/2XDYscuDe0/V7aVOV8EkjXqBpuHgJna
U5ATM0/+ltm43tZXF9uRDVMElRmW0XW3U7+FPPEFMKVBOQk3qei+w5t6S2kgZ6J5AGYVmTPwk0sC
/GhAUidd8eTIC/PYL/AH9cV0SRdymkXutMtrqOOOwYYcALJOj23FtpyzotLvPF1pC4PGfYP2u+3N
9WQz+KjK2abXgoMlpRAgv768kjWDGAXCniJvxNJKt0JImRpViMOD3fsCIvJgtXgjmi7q7jUDqFqi
HmoxZTp53Pr6ZhZgO6wGt73uVvvJ5snfmokChO6K0hPcPNh5sgjYix0g2zV2HMjaAWTbcV0kkcKp
c8EGB4EalDncy26C4P8kZF8cmseKh402ymoATu/DeZyry6k1WUkWXBKhAqguJQzRK3dqd9vJfwVz
uDAVXOH8EkwoF+E4Gr7qOcJF/Fp5d6dz0s83iKpoumiW2kKKpr5yLj09lmPpmH2nfv7d2H+uieTz
haehTPgaM76RJRhWAk1y9WboupcYejAL2ApIQiZXylhMtxSzATboKNYULjVd8G4vX/DtyDqRm5GZ
SlgtCOavuyJ4HYrAjCTn7V7OL/cH+DLYNFHVnoExpHDFfI1xNNxiWCU8h2QI7huVgqwQirrbXVBt
ey/bGmGDfWXqTMJrwDeIjBiMZDh1FRcxpmVp4ZNsVeDMWz+zw6l18zp+HPGKKvzhRw+uysfDN9zO
ybxHZFqDI2GhhlSjM1nd7CnPFwVVOs09Gq3UUsPykB/UMPuGgOXpASSkELYsC/htJ0fvSAonXufN
nMx9AM71irVp1U66vkTVnsALdzkDlWwoE/49UX5mQRaa2+4TfVT6jbZtP6UtzMBYqLIlcgywWfwE
9JsN7pmg6nbQQ+Jrct+sNM139T2NTAcJEPu6wifrV495VKTW7kHDsyR+Lr+16LLLD+LN5tB8Y4p5
uMMzoZsdsq15JAXJsIOT2QXw+ZgdZ2ttRQYduXNmCBxk0CtZiJtjRfXTbbavqGSyY1pfNr339DRw
u1M8LLX1PcnDMnwkdYK7k4dY4BAZX3fUCUe/jTRPOfS7emvabPu9kQlj3UYDrZ15km/aQ6KxH1C8
8WDGrGY7IxLKVmbYfme7yZHpMt9Vu8Hug3qNmWL8PlUhhZAYd7gL2O/ocpRPdYJC2b4Jb+ElojJp
bLT1ezOeS9uYA/SN0zMzJs/K3FZ7SFwRWx/GbB7LSwRNbDOUwtl5lsjRLJngh9MayIQOH8jQbmHF
gy3epnGpCKfdGWrdCKbU37ff/JedWfk7Y05CYRFQAr/tsOTLd8NhOJS7y7oK7msYwqimIDa4aNeS
L2gyUwv9M6uLFF8MypIbuNltcrObEIXhxTPsV6U7OoODQq6t6cv3vk2K6LXPY4zF4hkO2tfzxM1j
LOQ3dwfL1cOTkgWE80UfIH1sP3ejXe5mx2xzWV+3QrYF+44NwIBts2OLufm7pV0FNQtJgD7QvPta
7Dyr32aH8CHqBaM32gWK6lOb/FwgeZL34JtkbrmSvIGmag/GMd+ZoRn+l8ZpnO2u6+5AQ/0OHnuR
Y/ct/tWj1qsPaqRGOMJ7Q0F7dq4WzNb4U62Lvb5W1+pWCo3ktZYjyux85BbkQUbmmXT1LJmdb7/Z
b4omeLXLdml82V7XE33OifkzOatH+ajFOqe/BYajCAoo++zlDJ694dyCml222IMqYevqkc5B1y33
Y6Nvzo5ACsUoFZt2nVsx+Ku47X72UzlZAu8fkiKJVtmZWDdfXxM4hDesRcxN6d98GaefLNAnH52d
xpA4nI44g43ZCoIBkgnkWmEnpmJLilC96fSHbI0hbCiEUApK94UjuzU28EKv9+2ibwJRwirtKztw
SAGLzJUWhtv67/8qqquR4dLlmJNqS2V6x85iOWXRUpeFVbp0qkO2Gb3uANoDtXczrL33Wl5LIRz0
HbCI/QDGyxKYEG2lrZCt5/khQ/EKSheO/kX+uLlU9MxvBqGt7kl2Y/3wYFlRPig6sGJTnhdTMJ6E
Pl4CLtbHmAAUbsnaDFM6eHqXVY0YDKl8ZgeoJOveNeCwud2i9a/JsHgujXnBphjcPetxtiVyIogz
nVxiOWFBCW8S0qINDYRsizdaEFEhalJb/aMMYBB0mITEGkSYpBdZIRyEW+xmiWQ3W9d2QbOxeDkF
9o+z4OEPC80akjZ6IlQeq3vFb2LFfy/leYdlJhpAIMAlNPDZODBT9ljMyKvragBqU2/IY4O1EGvQ
JUiTy8r0hwiF0NVrk/JglHXB3GZsZGwvLslzOXMnLlwk11hNAWQgImgV0aB8ZDHWI2vAEGG1v0b9
Xvvs/DLEuTV+ncq4hnzahAOLCGmtpAJS4EzTj2fI4sK2QRE8VZv0W2TaPH0AFTzuuQiPbqzpV5ag
Jmxi6Hdj0kV11Cbv/QOCGNsxOkeknjR76r2Cxn2Gmj/1nhsM2tdyUC6fcW3h2bnMbZjF7ntfR8Ux
t7H0ObeJ4qOOd2qJmLrkenyGnMXiftz2LJ9eCB3CufMUhNHbpGXG6leKn3llPNAVNRvPQReVRH/m
PpIJV62j1GsjnJDmE/eKAUrHd5259TlfYqFksycJb/HgM5f53Tr15CDnu3K2JSQsb+IYTgdPWvKI
leZvBsdo6W76QwLSN35fIX/49nVUxhMXTVX3HtWJRIWAxi1j/b86ST8VcpPMleOiF1k+wieUx6Cf
rEivDijp0J+CAa4UcBhS9LkH8XWJ7zuxMc/CmRHxvjES0sjEDrtuVxCCCaZIvoaHmREas5bFI/Rr
HoyjWCi1sHF8hikNfqOhFa8KrmvNKzeImduIZOsuhYlQ7C6n3uBofhWOfk67ZfzWE9dIRDaSrRzu
a8l70jq4gnotAjjrfKN998F7V7rv4Any5LdGv6vYyAe8E9lFy6CEkPJHkOhrdgFNIeJhERuT8mDn
PIkbWw1v37mXewXbGGJhvGmAE3hv956gBpV0bGWysCV/GnUOUsRVlkzkIE3lpYakiMwYe+PKok+W
w5W6jQmA2ZNqY5lpvdMW00WF6l1hlpARFfYiIcZ1y+w9LMpJttRHkq1oqpis/BOBabiAwJHiDOjw
R48gc3YvFjo67SqTj6aWbn8BOoXOkrl61ofn5WVl799bl1tc0XhWzus5gQuLRiWI0InOXkYvqBsR
/tzJ+Bp35N5mxBrUh3vQCU/wCv1TtQaomJrq/2WWP1TBX1GMQ5ph5QYUJkvRWEpPvXQ9mup3NUOR
nXbFDHmWAzzoQewgaHtPnecdda1snbdo1Kgj6kfFoZ0Exiu1s4tm1U/y3VT4s77yxgG29e3TuCW5
hJJVuYRvfHk17Ou/XjPUj+RlQV/k0tfLuJj2gzP9cyHquqUk+YO0eAtFRyB+e8PESjUqR1LmuEri
Zz7vSMdr2zsPwbjhrUjzISkZoiL0QIFnjB+wJgzAkOGDgNm+BVMBmENSQkWQ0WKPnOGNlAbGjJax
TekLJSmou0xabwtXsHtqflC9JDsujOF/WGbR4tmjLqczdSsA7rB6x51kCSiv2qrIbu5b86Ol6Jdk
5FNwtVSX6O/AfvqrEdemZbyIRhBdWaINZDaeyk3frQdiSsTAt1WuWw3s4Ae2nxSAFES2iTdfq4lp
dbcQL1mSOkr18TNi4ABcdt8j06svixR6yVd2CxRysYJ/vDCQL79YtYWHCK7LrQ0OJkUBltC8XFDl
Jo++uKAOhVDOtgItEk3DKdKB13mVInbHg/+4ni+QNo+P43NHY6Lgiui22VNvxvUjMNPT8/REfKYB
smEVqOBgDokUwKL577kvWNBRzAGK/8bmF5wRsC5ga/PqbJ7UA4MwpfaLUiSZoadbLK78SL5FwpKy
HGFkXdwKN673kQAttfAKxe67BQ4TQQGc3vdoat6prlPYpih9Qc4HWuzqGcuUatD6ogz2om7jUZan
OKouqKCDMsd/szc3l1UqqFk30rwoL1JURyENPvzrjPSlcj0PFLRBvVW2bAS32RcI/Av75x/sz5EV
DVCWnzl0LwmoUdOcJ7r1lgBNrAd1aeLlMVk8cQyEdC/P+8t5gsn9NeRBTdCVovybtdvyNMm31NfS
0aqpWrvYmolFljwbWLb97Lfd8nwisl9WHqFviLKafXFMPR7QpJngNiWZO3TqzTk1I11xTST/UWHr
qScvZNRQvBlUaiS/7t5NAXETZFBOej3K+sBgfkblAozAfEDzLHMnlSXjuiqT5jXmQJEqioTSCr1+
lQCNXn/Zd1/VdMUAeXrdIEAbqwz2qmk1hyfkr6mbpwv0ay/3RQX1sQxQ30sd42pPh3CKnmpm97BC
djmR4NMbYPXonzCOkZn1mm85vO80TFLH1V8ip8d5rTsBhKFeS1am/bwtXgsAA7ARamQsJvsb/ssT
vINxjwIfDS2UnD7zKQ7HH1oJ2OUjb9Y6SduinLeYd0AUbBDV2JnK72QnQbxOqo2Eus190bikRlVS
swULFNE5lp0aDHFynITvQnQyuETDGm79uCq23XYkIstP9QqHwMqaxFoyfMJvvYGQwTkug0L2WGlQ
Cmv7fYdh+UOFr4EpAsbogcY7Rf4Rigo2C+7AE7OBYpFPdIZsMbTOdK0W3rU/vNUg3daIB9A2Jj1p
nqP1tEFxXEITb0E6EpEcygNIUbdIktE2mBHxmD8NKIFUrqr1hAtqkOppkpnxQcGYmqU+WxjlggBS
k0GV0lHYX13J5M8cIATAPGY0yWz7RobPSVFKQcVgGtyZvN8vwIronKFeAnqB1sowmgaHdbHBRgxK
wELSlnCNgDWD5mVwM0y6nBP8K3lPazRTzkZjMtFB8X5OLh/X6s4k91p0+Yio7e4udG8TuWa3S4E3
uy4bSJDPUG+hBnTw/7Dure/2LWWVfcepUCJfDulPm0JvxG+ewi+h2J1KTZybJLQ5Bce0U9a5mTsD
vgVuQvp6VbB9curxyunC9Kbe+i91mLO/GAKOHKr5C3yL/PFf952egHcbW2zUMkeOMiExKqbdmVPN
8eP80n4MdyRXT0JtVVORpra8UbCeINXYWAifXYCVJNC5xNxAtdQAS01OFoAW4perKyCRYKSC/z+S
zmyrdSQLol+ktTSllHrFs4wNNmCGFy3gYs1zavz63qp+6OqqugUYKfMMceJEvFnf6EHwe9ypLG9s
f5xJH+qFIWz6ZWKhfvR21U58qhOYCXqGHbAC1gy/LTGz2HDYDGI211Nfi2ATvwbl5/CU81bPY7PJ
/sa/4g9ZMN59umOJP+8O7Gn3+3mn7oH7gzDO9KLPjwNKsawaodtRjJ8VGr3Dg44morOq5GOL/ke/
icWJX392N1n3ifXXiKYFKVhHtnuVFs8DSgc+fEgM6o/Gq0GsEWsFyR+98f8k0BfRleIvdBCYfuhB
Xww/oRaFF4jbDWrOOrpzjKUv6Opg05b6zmvR7kOU2j4CfEQQnWbt+hK+jAOaF6p70INNwib8bwFZ
3SL/ek+Ii0GyrOazh4EpkxDrnWn3/MNweV0fJ2tvQSB5ImXO0CHLewlX+NvgRhNRv2X5ScFlfUGm
JttA5iGYD1QyayRooSuh7sYhnN9sdiYwzsufW7p28Vz91newcrP6p+w/7ZcUkhaLbt1ivkEdRpXq
3IHPLrX1ME88etaOojW6axodeST3XMkqf8u4a/WMPH2ItLkOV3y8m72O9j3iCJmvC+NAcWS3wdkl
ewbQlOyEBQmLLrY1/Maaj3Isj57INnZSnVy5m8RFa71zBnU1cAlPaKNrMc0WDgK5WfEGWlhQE5LE
lyi5NhTf7fwZxej3jbecK6HwghUh6W8eIkjG0G9d/TGjnNLQYTFAonuef8Mcw85XFqcvarJVElP2
sMfv9Dr0YPm+1HquYKlcfSn1xsfPoXuYWIShN5EDJdnR0apvPRJxWnrT6YbhtNSbmUp52nh6vA3E
geLeOJQpLFFJXZTtYo+8Pa066zvAzqWRYt0hlR2wlNte7HzRtZ4Wwpw0v/IKHdLwLU9+s+RDq27l
4GwMWKIjthfWmw2PQxLCEn1t9WcDb1oHQsCE+NgnD0xpp4aVtey90p6G4iVxrmFSbLXeV1q2rTK6
4Bbm13AUDNtznaxcVJsJIGMcGKAhJVeqa94M26Cgwxo/rI8sfcSOYW53yfBcAGbhWyPRQht/M6KY
QiiRdz+LaFcWDCTEj0mNI6LPPvJwM6vRyUGRMa23YRyy0BG299zWNwKKbUtgTkkboYA0h0gITTN7
mR5EeHhSHOE0e0+CbW7p+5kSrPK2bUnbCOU2wvhNP5vcsEZdLBJcQQb9DBRQPKKFU5jtxUKxg+tQ
lrcZ1lOCAEjMskYzNtu6gzqO37HOykzpeCguu+shxzwHrQXhMdSoXubU86uOTwQmkX7OCIn01ncy
FL6X/Pfn+XBAIX45fr3TwAo3//vm/eLmAFBt/C2mmuFuSqmGbBSTtZ20aIvE4Fdk+YgLMrIUWflB
fmzstW09CUwBMXkx2bUriK9h8da44iEQuDPS+0tBfQb/LedoBKyQWpusvA4d3j3sqvNAUNVQMHWV
8WWRysYaGwgHs2hFGEfLkTiichef0u08FqspRSg3yvYxTVYL43qMoMbN6CB419JxMa3kH03zZDSe
P1PCVf1wDIEW50sLawirD4MP0mvQE3iIy40fTH/omByYzGRaZpc2mxGoIAXwG1aSw9GHCA1U9whF
yaDKPufUOagJISaiAh+Mh1tOm44LV/saPM94ZmgbPkYDyh4K+6D2aJKGStK0TD7q9L2idVnaOD1n
HaNmORueZGci8I1Y8dA/qPrRUGhGkKgKirecPdqi2GTUclZHY0IsVjNDQDwteva0rJvkF6CPMxdG
Jp+1NW/V/OOoUztDLvmpi8hPxU54yFcY4VZZ09kmuP2XbDt1mlhCVYHYTAEzHn3XTJcwBk01Jz/j
ULVdt5LLGkbhIknfU2fU6qerfmRqHAZcVh4c1T0NpUIOGoPSMfy17JBOi37CgDYjWc7NUpRdHcSl
CtxnmydFBVSmf711l0jcu5QMBvunDCLbvYL1WgQX4ah1Z16ydm9Aky3ZyRDh2gpYejmigFiHCU0j
W0CcPq+Rb0rzZcW0r/zlFTYICZX2++xoD/kiTRojFvLV0sqMnIGFRNWQ6jP7nvYEQlTkYMzxRYiG
ZWgJDhkKOFr9IIwH5P2j3FpzxQNtvmTTuGpI0JU0YG2hD4cUoIPab4pKzALoM0VMvIO2mJ3CmJwr
OtpFRd8vmnifcB2SxkQkF3xOI55nJodWP0rvSe9qDvlPTa8YhPTz1GoidzZjot40k9xTQ2qo1Ckx
0nXSAbKP42MQVUhT6miJjvmzU2q7EIlpyQb7OKNB2dH/CzvB/ifYtWa6D+zET1F9Suxybckvw10k
HaJVsFxlij0nQ8+3cQ99Ea1k+S2oJwahH9Ky2OfZ2ejRT8qfxmgXO4yxiDkRlW9S4FAW3RvHhft5
rEz5IobfnIJOxqc2RR8LgSYJOTGGK9lNaKKG66mLNxEFXYO4u9uzKaRn1C3qOMf4BgdwuxtjVQ+4
oYlm03ECPL48KM197e41JtfcFEt7HiC4OUh18zHC8TTj/mRDJ+ZgbpdgVfFLuibMw4qcir0f1OM+
D9YWUiJx8Myre1Oxh5WiEts2d2m/tooQ7qrxNtc6MmaUDEBRdUAJjUxMbz5lKGJ1we+kl2sDQXGB
lWdi69sZIW62kyBXUKGYSCcQG4qvpkzX+uTxLu/eCB2h5j/iaiMuCSN3QIISjKTK1nHy7aVw87uz
LR4V4Pp454yElUv3dqoA5+SicOuux5lNBPwajXSC4Xqam25TwlbWb1VGzLXOwrsFiDtM/HoL1TZr
6QJ82w6Q3FsurwBtUqzES0hPL31n7amul0NozWi2BBW00ewQtT+BxqXg5463IgdVh5egF/pBFSh9
EaVm69tzv/TvcPjRgTBIBqZ1NXmsI1Z21DDNv5oWrtXrXcWCLwBGOCGRi7tC/W8YmpdwcB/KrjrO
mUcqH/d68zR508UA5QQoy5Pj1PkSppsXv9s0GxL3kejsZn7nnCSPTrNOCgZmcpWQ9iW8yJDMaIMY
/EHC1HJjfYA7SrVb3xPP2HkcZ2dguykG4Sh1xGK6X1UA55ftwfvVXe/HmfKNm+uIckNI1tF4t54n
RI4GmPo9kyQI655ARdngJolVuOQRcZrDcyoAcUKLhWHWGE125J2PyDDWWnNiHYRn7oxnTJe9mcK8
vlkwXG3oJeWAbL6FpfqO9KvDIZ1g85TfbfskDN8KsEzJbogrhswtHEQQNWraVVpeZxJBOqBVZJc7
PkxI1uebAtbwsHTvbSx/M4JwP/8U0KNdPvFg3UpIw0otJWYiqVyRHkZSWQ8+0pGYkHyQmjNEttLI
98TVMknV5qNgmSNktSeBFEzdrPlje0lgLstipPyhWMSBtk1mX6v9MEi3FoVB3eEczf3rOC7D3ozv
Y4QAgnW162qfA79W7Mbz4dvsn5nIZ7KGrUA0LPscCKQLUkQXsh+ASQAs0Ew+oNRBR5FHZouMJZWe
1q5DxWpskf4X8iGmaW5OWfXbV8Yld4J9isB5mh1N3q/gEg1UZB0cgb7NNwXTnJpyCx7xoOMpYqBZ
RsE1TrRP6VkzrIdoYl1CXZfcm2W+EaE6qp86sLH0F8VrC2zVmT6Fw2qL82VAEOM/FwyTqOv1GnbF
/KFhDhbGjr/U35A4q0PdXeP523HlqtSuGQJyGVlNksRAffmt2sJ3vLPusZZCxC7ia20QNeQpm3wh
+00nLzL8SjmGTewvBZIEmUrLZq+Xfjj8i9Hu+4g8AcYd/I7Gi1n+6zZz+SUQhHUjUjzv3bEZQ3jD
ITXh72Hix1mjHOYE5RVGxtlulClckW/N0D50Gsc2+2nJT168z8trhtZyJKZDMOwdQ2zM2Qd6LlkX
WBJanv90ebQSOb4f1bpyk6cZBzQVw4XTt9gNTQVyBlp0zCFq13X7LOljSMoV9VNuN7vMfil6eGew
I1EkHzdq7ndSQqBAEGxwTwYlborVlI0gpZY495ZffKSUC1jElxOZcblTGs0X2gW4Ew2GBOiksZnz
jRKCLT6XzvN5tuwt2g89Aqq2T1+m4yUrSvj1rfOUKzhIhKA8Ys+gDCkgQ2q1dmkvMHnS3nDA4yqG
cNVFcw2i7/IQFsFqir4HFlSUxe6cunZ1dpAKv4msonZDGT6ink/elxpxNP2lSJswATDDWwjQHNSw
4cNqoxAx88InHlEV7JbadsnPLpLrbU02AmkPWHKZvXEVZxDoaNoK8m3TwqZ0IW+Q8CMyKFVF8Bgj
JBmZ+15Fq8qABKd3lNHzddKtf43yDvV8FlQdWo/kZxH7IkFmGXdnYX9I/OluIXdycXMGkQhArKyb
brDdR9RQYbOd4x/ZYlkYsm/LHdF11lZcwC2Fl4R1I81owdIDfIYmPYTZPKj0Xdh4SZM4hhyRH3YX
CtbNFGukDKzEfURiNaHBCtTeG+BMSUh4rC8ZBfZFjvHQZM+ku879IyRn8XvWYjmabeo82TJiBawl
JTpgjvUxZJGqNF704JQk/iCxjUE5Fbut+MrRlOwRZd+udw6JQyZUDo5c5zSbJUhYbxPCPjFjG0ao
NYsXDq7IP4GAtfQaGU+t9toyBm4iVj0GYL1mH2Uo2rfbWQTbCbne5RnxIo02Obgo4HXEobLLdz3x
ZdUilzSmZydBr5IY4wYHqTFN5V4GtPU16oxiPOsu247Db9hgAMDqe+D5Fp4TergvJPKE7q9MsjXd
sWmJlUWO68p2qQDquHyixx49RhciPSyIGQ3z8rGT8hiqXQvXaGD+ZdSrwa0fW+ubGrjXWO+6hkzY
mvc81baStBkItqWJ5JNveVerY941ftA4Kc4WI59ENmuWjzYhIW7JsHPAiMNCKR5ngPFUxohnGJfl
WCvtc3kFLrTO6sXxbigaGx2zYsOntlvbYFegBcs1GMifOc3NqCOiWjbjg1Z9LIXTUp/H7qkTCJwy
1xcnPm/XO8t96WRJkl3OCVtC6a0xb9oMcba8U/mINltLrjIhMq2pA7V6PwxQPCuUZ5IPL7qYo73l
8eWF3OTqHrLcYDY+iAtNKqwxqmUJBM53tfRkPTN4s6geaxBJziSvzqimlZWj7lLoDw4bkDEkXN1c
IIqJi9ijdksV+iBRDE1RIxJ/rXllskLhb8UIJE+fU8OSWXFrCthp9Fb59BfzzRw/aXdjTWnhXRsd
fgpf0OOzFxn+0kJ2Lkhj+1c0qKtSxpu+Q7E9uH889DZHkLygziccTLk/h+CDw7/K+yTdWKCqLTsl
g0sc7LdGGexLncRvvNQ9VOb+N0nRI4TJRQky0UCk1MCz9zxnfzYPkZc96AB+5bhOIYM4DA/njqFT
+0bAt9mmi3IQQLqf0VwWzfN1j5uHdl0udubi4uJgdjT6Zukc82R8ARveBso7Uiyuc2f2pZYjGQjq
t+hrUXebl+VxZOmfZ2RPZo62r8RxInlxwnqtYWEjsv3obsxc24LH5sUxKM4xE7zshLMm48h0rWFV
FXjJYbQxBkDkOgCvXNriwXlVaIDnJdcVPuB/o0/giwzz+lDh8s1+GBuAWncwAeCpogzL18F4jKn5
EA67KsF7lVF2oNQQRMba+heAb1TGaehfsqHYRwnExSoDwscp1ziVHuywYe4RmGPIFTGvHokpZ/pL
z0O+1AxXZvq6dPYWgJ8XXhY4g7PIIZqOqpxxU/hm+wfgmm3ihIVUHGCI/qANhXcRPFgu3fgTdZdJ
q1cekFwsnjEhV4SYSGeHAM0bjmTapydH23nlOUTKfKlr+IPBZQE/+rUDxCvQzY4qiqSGuRUOOmaz
c5W9U8rYCgbXk+igNQdfvYasec2wcPi2MZQtDFSLBclP0B5n8HCxu1YdYZT/txw2hwdmLsa0IbYP
7BOX4adpvMUmk2wiUQO6iCert2pBnik8DV63e1eujlsvE1bT/phMlC9518udmmkMlsCVsvcUJJcA
8npmc/8rjcHDg50yp5svgse1gB1c+VB+hpJ+PHkM5yNZ1aPm7GEszCXjvvKsKu9fqF9D0m7g+JJv
bMCIb6xLUy9bWuAkYiQhw2jhUxoWsvKe9t4yQtJqVk3La8GoklTWOCeWog0DKV+GNPm0jyabsfUS
yf9NfFIbcXHtTULj0W7MvGN7QjIAUnK2a/MM4c55n8jo1E9esWlk+5k3JD96WnpeC7fSpcE0WDfm
elme2ndatAYmrJZuWN/0Bnvu89UDn9ZgteAObZ+BYjpgIgUjpkAlrjrVA60/ii4lkFJ+i7myYx7t
jIl+Z/6bET6uh4JRIS+bm9y32U6E/xyKBA5z3mW7a9IO5JvdxAmu43pddMPWCF9145x7l1JUm4FZ
beBKegxYY6NxddODYe0tloct1BFUxkZ1Hb/G1BFNCfGJsbTOFlyZd9uoVkc5MWtALVyTpq/TGnf2
1U7d52reuTRcnUSQsaSdYzAbTwhZ0v/m/9oqxp0RnQEFQU6DVy6yQwhWLdP/h9H4m9+MBoP7BcG6
WluQPCpDXkaNoR5DrUKxcGVoGxsBcn0KyL5MXLEm32YeVGPQHts1H8MYUFfHTJAFwdT86kmRQ7lZ
QDxKO5OvMoojYamjYVfQmbw3r5geqpAZjP6TartOGzeEb9oaWZ6LutuXhrnGaxsMvlSIc3K0sh5x
R46Fc1/q5lp7Dws6BLlvjVOrZUc1dn4g+xevjv2qYohURjssNzlkmYP5tEFc5gK4iDyROzMSZlwg
rgsKkoG8Yc8D58TIUZUI3krWs3twDk7q42Cg3gzvMDo36MLEFosr9gVD3VVWni2a6HxgpzG9aj2S
5VP75FVgbMTyqTPfuwR+Ad5Rc015wjGS9p2RW8YLrOPvqADyTBA8ztDf+E5ImRqZ0PbeA7KgVqmt
rf5B2Gjb8qCanT5eKnwQ7EViNpNrI+Cra8tX9GUmTzhnEjPa56VqWq4zKXuJ3CFAkz3eXUaANjLh
lr6LaxDNGExjLN90x9rYEZBXykMJzxQLQ8pYCSPwtvvKtV9mI2uzOBYgjMq+tjXDShCPXjtpBvwl
vX9vOHAPofWiRZxY7lhrV4hZszBdGjwL5pexKLfprA14pT16ytmSNSZuWmPhbSg72PBaeU1i5xcH
ywqLBOnhSusSQZp43XuPskN8ZOhZRuPnLoGxmcv3KKx8V7I1hcxByhpoi014lmzqCYYZaluBPq2S
wllnvXtOOwLBxFIrCZkXekvoEN3Ft4OdY9X326Z95dk3Lol2s/Su7XSZ2xd7UevnXhvQhsoQuo+2
hRrQqY8yQ1uTDQHtkZmGxGTOeC2F3yMS6KEvBF27unXVuSzZpeQtBIl5cokDNXYJ83XIEU+jNoy+
gWl4mzb3a8HnzJSt/wGdcV5tmGGKGpFfkReafwT6YSkS86ax5m7kSUfAR37Ec0ELINmHLJxO7s+E
Frue9c8Zmgxa0CICMWNT6DEbYRniztiiZKIYxNi+MyJ1NkAXMSWQoMXunoucE2W/ikz7FZW5dz19
4VVFefKvYDW86YeHfqmHHe2tYOIctEg6TJ95XR7j5KyX9Ubn5UZcgzq9eeCl5YDEDVF6hkLmRFgt
oNpsfnPcq95fMueAsjlPfmMscwcAdogrraVWqfZvjF4VCLY+rHIWTEr6WwrSwLsESO2oEipjQZQ9
jgw/iEJl++OyEQ8hxESNiS56qegoORPLxpGJYIvuGyafUb3CKscuX1DJoVWNrhRxCQGPcspEmLpv
V6PYFY5PmB6gUyWwonQG+hagdG9AKuQRJzYy/m6N3D1HaIofPVBFd2L+nkJBtF6MsFwHg7212amo
cvdEllpZDPTd4tTQbWr5hTGOkhrkkWYTjqtRk+u5wQQIuaB5bJ6M9MNMoJTQZDdhfKEDU7RWU86U
NqKS0ymrivgV3oKTX90sOiwtLEDKMOhb2F1zC1Moe24dPCEQA2r7R4DSXNqrUMelhq1J5i+75fwZ
TMpkFqLjYzwLKIe1sR5SealMNBLKEZEQcY/BLEESNfMNHBTsEDfk7hLQRBThlwNkrANqNQnr0zVe
beVqCi8E1RbnuaVampFmbotp33ssMoNlGyQ9Pp+suT6m0NA9eW/UcyaMXRTC1w9hnMDesbCN1wto
eOe0pZGyj6JpUO6j8FbQJ+KNFjxnnu2TgTeF665cJj1x5+yXV7EcRiQymhD3gLp4WuosM/LOs8Mm
wOsCVdHnM/mBEIToRPMQ25cFHeXk+Z5kHjVl5aGTxX94UGbulvKf2j/xztNvfChwp2uIW9P8YUwL
orHpQhTNLLTNmJzENuHP7dGlQPls+Bg91oO8fuUwMqend5LyrTGbRUKM3XaPlR5WHPj5DlYxNo4t
AboAexV8z2R5Z1fWeImA3ZgBpP2p27Y2XMVqabdfwr//hmHwrhqcvQsNLV6Wd/lbFKY8+94OP0nz
jqRGVG2WssWdfhIQg368wRFK1QRsjs8ogU2bl600DPYACdYCQSnVsRgO3pCaHnYI9ldILqETJBqv
0sznnXcowylhPVjDzaj7f24dw0JA+2YBSBj0Zt0BL/pE7GodBpCG8AybPCEzaCq3eUCruxU/g4Ng
8PCiLTa64drGpK9kSyS6K7wz8pRtETh6y7S4vqv+Prjij4p8NFmDC7+koLWGL6p7j4lqt3b6D/Ar
Zb7XdKnfA2I0FVypov8YNUR2bHBFFIFmxpIjqhjWqaHl73prP9qQHCv2J1W3zZP+tCCXQBUhL7ok
oDx6GqrKDJK95NGzo12OmQA/fDlZocfsVmDv1b2mHuOR1Fwl0Dq1TDAkRX+K1FEr/A5THOuvHHlG
HoIZYmZc3DF92NkZlEpMf7pgfGDeuL5KjQ58uC//LqGGirQ3q8N802URbnQWqStaCQGT8mO52ktz
Ws3XTrJV1CEn6Q2nsI1OamhRfqAuiCJz16TGuREqgTcSfsFaXQk3vhbSPSiUfiMGRbAXg7FZQzHY
Wv9RV+6totZYOCrBvyF33oCjV3Vb7CVgT23I4+ztOzrL/DuW6SoVnyT0U99t+vyDvnWXDc6hpqzJ
lLefcwacSy/9MHj3wYQXWKutiFjuCNF5ktqGCaUTI/Xc/qRUViJAf6d+ly3Tycrd6I6AywCFyFY4
rmSbOf7sDcraCt/hmvUQigYbMg4oz5Ps9G1B0RYjUKSx1MyT69QthcAKGm5bcFtraJ7eLgERqjI4
asL5caEvhbY8BfhPj86q6PE9ptprXXsbsEEUqncPH1NcGm1AuPIPZysbsgJQSmA1vuFqZ4cmfOGS
KNhHQopjmjzbsiEBNg8mZnIjFMqdTfxJ9tXM0z447oEGTSXdk6ZPzFzZ34o2vYCCA0l1oASnKa2g
xA3oQKAFVNp3LuKDYaAKpiHxpuJdAItgJuu5RXukGGG31Gj2bhT8cxNxGcJvQWWZDvNhmSWMNQS5
jvTUpGjnm/1Ri5XfgbrrShwywoJkCat7dTJ3q7eXCZjHLBNEwIjM6jLm3c8YfeTxWjaXpg+3VbPK
GlZuRf4Mq5cXBUjf7jUrY341nkzd3sazt7Y13IHkNeRax4OG1/fNHd6moX3KdDZzzXLj8Cc01nPG
IU+7rYdNhjv5oJQBzrA55NqfBJsU7c3jPU2C6ROPuERdM0F5ScFIqbx1g9sVuaIfGKrRLEiR7AGw
0zTwG4Pv5raP/alvx5UX6LvKY6Mcm/HJhleA71Cn4BB0SJFFdw9ttr820Jf2KoGlHCJf6UyIr1Qh
CjTqOe/kPhbxa5k6BGxnld+0MEASzdjUgcOcLDnmrNllwBXCpQ6bFr24in0x+iWtX4yxArpuYEM0
gzVqD6NO/BotlRR2zWAyr+6qZu9wfSMgF4bKNkgbIx8bPDODehyllBE070Azuok+jOMzVxignbkV
6twCvd+CVfoh8kc6pBChRuWhtS7OcsYU55hB/k+C5w6KxJBsLSKo3c6AaaggJJCuxsjalIn+KmZM
Vsh2HgXYBOQD5UDrp3WIl+vi3JMxe/cuCmMJNwqRQDR8EVobgMuQ32HBhodErmz+3gWCYN1KrMdI
e4UgsGmnx0CV+4b6s2xebMbdFODQK7S1C3RV45VBy0b+x/ESYiOjfwm8Eqlfc7x34q0tmscG5lWS
4AVOCRS3Z9ETkJhgFhV+gIJV+NLhcIziXQxYwOsYqLG/YL4Z2t4bfZdX4/oBqH3NfLZ4K0xv08Gm
d+Zx68HCHIB6l//FjUCcDwY/pNGEkYCTnlqvOBpZzA1QG/XmtOmBurq0veNIN2D29kFwsQxrV9if
EFxsnlmL7k45/VWdDYyxPIcCfVIotM1oPDc9E05Z4xeVXJo3S2eWPcD7TMVhzhvsHHFtcrZ2ZnzO
+LQJgR4KY5VoETB6iBl5CVKJgizslO9l/03+W4pZ2Oh9/JbCJkGpFVdEfCEN6JGh9DUbDzNHHvVS
e+zYQWi0EvrOhVslPTw/dba1oCiZ0kBZ6GNhuxjspuvd4p+rhXddtPh1M+ABoKrpUSuGbFXEcA90
jxCoiv2MiFsncUao1HthUtD07qGFblj/xt6d7mQZulHGOpl6irvXLHvP3S/FAJnyM4xYf4OPC8ga
63yht+5D8yNNedBDvj2UOs57qG3DQnDhf6a0LFROD4WwzzbQdr+v8T2x5TkCUiCp5dR1C0kjs+CV
w+yIM3sth73rutBV2b4XzUpsljWrSd/NTLmaGjXipdlkoNc13YEvWWhdE2+r6I6W+ZxOSBc0N1vL
8SKFuN4u5WCn1mMJlGrBXhRCnSsdbmMB/mYNjCeorMQ6Go1vU09fRcsdivEM9j41vJnCDtvvga7U
1Rn1eBHCUONt6oH0K3BFz9d01MtKfj2xSrx3a3GJlpeEgbrJekG2IE4yP+hA+L2BubwxrLuy2RXz
uIYIHqf9aQTCVraxg9wyFvFzEkYoz3QCzvJ1qGJiEksKnrWZi9ZZDSxpjiyvNd8Od7fQnW9GKrCV
uTWexWZEPl5tiEbD3qCALXNz3ZvVZ1eNB9CGarIpR+vbMKEoApIgJ792gJRmhXFYMh0DNaGWidhW
uvFwfLKGM/KEZkl/6rx43kULzGMinkp7wOuy2c0VyybRPXFTf6quE3iYR/2rwTOKaYcRUgLY9LDz
LEWL4CeEqf61Gg0yQvwR0ZFIF2PEJj1L+lqTw6uH2lFH/c4Gtxi5LHmKrynas7K86jmoTG/BwdeP
dYtBDZTCgwydfcWxXcn+A7CYYrujs4ja8dKkDte37SE0q1tbF3Bykuk69sWjUqCALoOu2AOQ1tqD
+7P0s63xLLP3yYF1HExrQ13qyMFemdaKrJjPNT5EyY4h494oyqvMgy3xJ5qROCgqypjoqa1YlBvh
GwwmO8WF/LPoryVDcXJeAItaGAyFC7ihg/KtgVNagrqOzYjsbQPTQCi/BiiNaaUawViCeeUY+GYM
9YCyTWXjR0kQn5k9OCPYnadtR2Oiqcj5bMSnGqBCw8avZbFtJErM2cmp068xHTcRbCx7tr9q1jnZ
S6dvbzB4G4uvnP2m2k3eAkNnZaRYnjL9Dw6DCxvZ6IAQMQtEJNWGSulO3j6e3usse4Hw6uH9N17K
SfelA7Mrxr2nmrWDcqN3JwXsrTD+jgBYBljytn3W0+lYhIwZE+DMGVg2iVk+BvG8dIH+NNSI1WWM
31HZipzuJt5DCWdL03cagwaHsJESsJxqLR1Qp0pnK9JMdZ+g/1fIbl+5bFvl1YtEq0o/9CCD8fA0
o49AM9hb1UFjvNNNuwG54LDv4KXnXwH1iTQ+pN2yeop8eaiOWRDC0sHWBI0BWj2nsX5Gg8Iugknv
ydcZm0Wk0O19ZMRXFOfy+F4BuZNh8+abMcdRb9tka7vPLYqRpos/XTUND4nmPBkGQoYzKq/yz/Zu
8aQBgmLr0dI/BWBGYtWwJ9LjmO6GMGML/Q0S35sZG1uu4MYsj8w0VSXWJT+qw3J0RogKlr40kfSz
Vx4iKNG47SbzczDQ1SSucqLXopzga0DpAdiL07sWaWyOWExmuoMDY4Yq32VQMcBbsgOsbOJ4v/T1
jkkgQCd2ZCdivKg4pbidNy0LBQ5hgfAAeZp8DUBmo+6aatM3YbOW2SNAXZZe2mx8Y0K/nelfSFsC
PQF0anVm1myGLhXOOnEgFvI2GjheM6z4Qr3onYPH3LSFuDdU8ybMw3tSTqu25nq1iOvN00VSY9pB
eIii5hh62esgbKilJYzW7lRSkkUUR2Ntb80k3sb1BM3ABX+NfJfaKE5Oqcg39ryIHOvQ+PrdVDos
M0QbayieehcBjGhiZg9pFRbToQ190it/jSq/Q5qo8jMmkA0UdbqgEUEVGGQMQLirPQSwJXgzQcp4
YH3IBmZ5TfsXcKQB3Dgn72cGi1DslqBlVaP9yA+2yZgxP0fHiy2PIh8GSg3ht6nWqN8tkM8C7i6M
+EZcWdYbqYYMMkeXbprJukJQ7SkmYTNDVwJ3Z9dO5uVODwM8VQS1yXBU7GMY5ndtHIM+ofg92f0X
J/4hGd8hJQ8euwfyK8Ny3p3nq07lGCFv6ln043jkZSc5wm1G8qp8DxlC57Tq2uvknOsemXBo0UV2
HrGZ8ZC/z0/3yH5I83/IEn/U5cyRsTYThPR56v4Tnia96OB3D8KbqGrxSFH9tZ+co14ApVew3TI9
PbY59A4vZJEnmIJ/FFfg1gQyQGZntvx5rl8tlkucs2EhbJjcSot9op3N71PV9bNrqg2OjTMMuKQ7
wrt+bICge/kP6dAJjkoZV+saPl0twBi1bdHR53iY23mgXUumjjGXlayo1D/LD2ROv9OtzSino578
j6Pz2m0cW6LoFxFgDq8SKVI5WMH2C2G7beac+fWzOMDFRQ+mx5bIE6p27RC4nf/tW4xaLuIyKMcN
Jv7Lg8qNAg5ykINOeOuFs8BMBVqPOVxLEuzr8ZkUmROaTFt6uLwTeY6wWcIJLXORb/ua8Ki2JKwR
h0aFCJ7Kuoil4Smx4jVB8hVAP5vEtRDir8rAQ+R5F2F1bLRq0+CraWapnUvDAWVOUJAUCF2n6sGg
mtpmdOjN40OpvwrGwWHyZ/k+MtFqQydhVwuJd5eATTBzbWWJlKmd0sDfI502oq+MC3kLYSJgLGDg
s5hkdLq1AdmYE6EgRVDCcCK9VIW2ASVPaPAGqlqd61liRB4jkR8ygIbh3PaUqMna58jvBniHFhVX
e2KBpL0GLwHC2cz1GTW/qTC7FQ1cgIZyVpOzYq208aVmrc1DkyRpk2bRJbd6t1YxD03AWCgqpGhx
A76pMBo17cPXaHvCMzQ9qE+HVkNDseGnztXDMi0c2XcNf2+CZpThwpRittEw14Q6EJWwBr8lBkHq
w+ifHcdY2cJcQFcQ8rXt/EdGvQlsKPs0yDwjqJnxsO/9x6xvw/EUc0SrynsC2VfU4rPBI+5FYcuS
jeNTjTpGaM3VLAh2DskCSR3FygihVqTGzPAxUpELoEMdm21eTrsZVqs8BYeSW1+GjC4wNu2LaSdi
EixApMkJEFW5XDj4Q7oxmGqLn3seqfiPX9WcTHHZnqGChde4u6bWFaQx81Oih6GK7GLhVZHIpI1g
3f25M4ydwbHaauJDtzQIRo8uhZHLnKPSDdD0T+4Tn8KTK2EjlmSRutK110ndCB8p3SonmIHplVTS
z0CbjOIdxC0H9UuEdkVGU87XFQ2qepQmOg+jt0gwRi4nnBIinmw/ejP7sxq+KbCKR0xuR4RqqZ/d
WmhCZaJ5gskwEv9aZAGtAYi2UWHNIvuFkA6HuJPhJOH9VfyMC/pO/KjpMONYaD4qDJ6GXQC7aBEo
IGvolKuk/S2vNI0PLa74pZ3wIcUo3yyrvWPxTghhmt8E5u9AE+xTDKVm6wW05kVuAoifmGm05qvB
1kq+x7xrrQq3CwQecMhKuEPX/mYpk9KIaEt6/EXngHN37lkxAY68lPpc08/I/yuRREs8dxDWBLgz
5cuX3ySIy5rF3oIF2WVPdUFfpl1W//oNnqXJJkRgLmlPThdx9uEwBa+uRhg20os0jOclnNCrmkEW
zFYepqDv+67FouGlF/8CafLqvjoqcrLVF3EcyzWAT1aOgh3O4q5onjKckKWkHYuTn2bEg7KwwJFm
rJbLyjqFcMgb/svMeuPVroqidmT4EFr1noAsJUAHzVDdC9OIV5SxfH4EJWjU5Fy9LAvK5PhrDHpg
s9ur5kJCL73AupgRJC+mPktbVErehKU878dgolvX38oElqOXe8k4Kbhp9VRV4HA1k+Cy+CcqKIy5
DhVU+e105F1R7Rr08ajs5uxQNYwaBmQ+5NLXT7l342CbMKcc8E+YvlP8fAgt42cL+YaKyobs5I/0
bgiXM+ocFW8cSX7N2OSauQFmv6qZdRkdEzZ867W9HDjWZxXdGEEUfb+O4VvG6/lDNe6sdfYBoZQ/
EJRAnlBw42EmXxsZe1gah3hcr6bwVk+Pus2gIDLJlZ4L2DfW2Zspq66hHlVggKr6alLLQ73FlmUA
QY287oRmg+5N8BGyT8KPMKBO0o7cfHCijtEi1GKQAuSicrYzZjVKxMV+cVWseN1YKN2uXV7YXNT0
NwJiNfD8kpOs1x5RAw1OQzlYB0sqH3djy8Fd/y4LLuoX+bvN5xcmkNKfBUJaADYtASL0JW8cYcwA
UAaz6sTAxb2EX7DQIyjbtSz1KVI9CdBOxVFdHB/ol0XgbnGg1y3mTWA6stl9QpbM/r91YUoXCDCY
+uYN0I/T6eLW4nvWDYkYYKUBhPGoJPdbu9TDXckhYvKGFUM4mDAoGaDlINHVcF2qCY2TpKJCrciA
TRkbwlo1FUogwAIKnX6KKexcqYN/6Rb4xUFtgHrVYYbHkG2Tjyi9su8qOulwyCM3j87LCaPO3b4U
2xX3OGRwRHgFJm2z+S/FptfIl6AGNLc42psjL1YYRLpdV4JcWM3xy88ZcA8/inkqLAMzdK669BYs
csYcCUkMaxhdpJK4Or2FOr2mutglQ2azWqdJ3+bTbJcRtLd44WdjtpQD1/mHjEMlQGc1hp/LrRzL
P3FB7FnpSHxaUfkpMCdoMBOgU4oijv/mzv9H3c2HV65gcB7A4S2Zvsj8dmdsjmNOhcHKg47a/Apc
2Gb0m6CIDoLIaSN4WITGQkAei2eZ/+p4YFBBE3XNHc4AL4u/C24vRqi95NJjx8mvwdiEf06KL5/L
qiWwTodAzaSKilG/wuEg4yNnAVfccAWTjrHqWUVrQd9NxrOHC8UVuIIS2ODWA2O6wtIqkz6EiieZ
n0o19oR8vphl4SCORU0YWvmW92dOptv0qtcoHbOeZUxIJIyCoYLRrmNiKubLHD3M5dqC6LZMxZBF
858F3AC5+seGmDXAI5ao/4DXQ1oijgl+2n2Hw67v/0wZcE1AnoWDG3PbQI49f9a/pfmo9DH0H4TC
1lOnMY2ZQVeELrXOpFm75dLsZMoMonmtRD2YiwbeCNaNSFcEftEJXFjWtgAkXJaawUVQF6TpvkK9
3U/wkQrIwklCbT0y6SCmhLIIPRFfDPZr2uxEqN7IcXjGzYQaG7MjVM/9plJffovtaTGeAod+wE4p
5Qhm0fCMGNyMu8uQYbfQgVvFqxleYvKtwQrjpQn0l8wCKgapvUVhPrM8+89xqtiOi3kynPHlZJGf
kmhuJoZHFUddKZc7Ea9JFrdJIlIDWT0c4TZ/JTHkctPaNfShy2ZPEQjTW4zPpTAa2Us+dNFSdUef
oOOSCXfNtHP+XqhTC2jeCvnR7y7QUzm6dONQ1tFFJcgbHxdN8r/r6mXMSBELfHjplVLebVlSc8vI
+b8uFg4jFRlFClnycIV15hYhBU4I9AKhbp0C9oRV5RQWDhkcPtWx+rV4SjU256aGbwRws05/EUl7
De+6HBsLf2Qh5uiOjE+p+FQB+FrNW8K6eGtI6/c8Wn/BrRb8F7AbRZZqrBbhVUp3LUiOHuz8Xt0L
JiBcSuRue+wATttx3AmLIE2mlRfiLW7jdCdWMh1KS99THtg+TgYAAFmwzKjeRb4PaGEV4eGA/TpG
VcuqoyUskierOJyei7dMCuA/KEcJ646uQwROudEx7q27kIlzewj66VymN8mK96jm3oye6kCqNrkY
/RXzV4EoTYSHOMy3yiCzjJiRAFnV4ASCjb4+ebFF/kpmVDBgALO0lSi5LU7q8aGS3HfMz5PZy9ET
tbbQ3kcNibJbU+wn+7T/CLtjM56N4q4yI6PEnIA1/dGBaMqBPOkmsBWzPqosHo9clhctq3dKzvBj
PXINAEWUL137tPqPElOaAMtjXLKTdRPZ7IjhPP7ipzErG2hqYWIrEKGxev2ATxthZBhtUoSUwYHJ
wcAIB9dVKm7VTdQt84Y0Q2byynHZnouvMQS93GaESFFQY1bOQNQE94Xe4ZSoFCQQFggvCM2W9CoW
FIPzAL/iiuwZvGlUCLctk70G7+0AXWETeixsZ6kRQ1XdFhQ8gmoQb3FV3wxxjV1E1+A4YJNugBVJ
l61huqb9AeIq8oeHnm10DER7rlHefyb+GTocFOgBAb/VpOHqix9BIwazjVaKOZ907QDfp2CWCohf
fMSVtmuEcKuKpBuBn1VmzOCGCiJR3ITZvZgm8CPwbW1tnTAgjdkMlVuFGH05fnS/8dQYhxqsFJQS
7+P45FMb8aNhRUBpLKjt4DucqUVgh4jI7GVtTQrCGNPFVfuUNsoq/ln1zZp+LPLVAgDgSnnPCTO2
wMHU20Kkf2eWCd0O6qNM+f1bs3w5mItfS/yWdCJGNWNlMBgME2sFTZc2Q8C5QCdQq89pq8hGU23/
VExeV0mMW3MCzbwE+rCIuHSZWXF+LcdYuQyo/Xbd9AQcWkRFoTTmA+gE3lbUWRYhAGivQ+aDKpWo
BuxhjtwMiIboGK2LhPGbgfkvd1bUX9ALvDrmquZq4hhaSY+JlmY1/CMDxkPfglvtqN9a3IkHR8dH
Fzvtt3Q77RBm+EeCuop7WqINThkRgKkMxIazEnke+P8MuY0QY6fEHOfQCQPyTapAAorNnIHTN+1k
Z9AnhoDoSndVhLeQ6XOtYjYjnnWREE3zDXhxVXb7vM4JWtXeoqrZLW28LKWnM7R3e0bDUcITJfAX
7kl3jE7tSCzIaYLMq2B+PC78m8BOhm4fcwoHnK9YYPFxgsPCiFigIF87pBn62+aVqBhYxTN51Ujj
/E0VINEL240PTZP1Dkl/yN58bRObg1uLUPxi3waGYkDNvL+Hf8UUp8SGByJYXzXvnCV5+DN+jNX7
lRKlh32ogUipdJqVLO06QGnFxNl7WjTq3aYCu6tPy0CAnlDBBBU+K292AexLrfCGViaQiD2v+geR
k6rJRmS9JJ7D9PQBjEwmpTnz1j9t/KZzNN3CxKDPwKhvqB+J8m20w0bl/Ao68CA1sRvThSkStE6I
aI3Irgglhp0020qfjnhPtNzgpamtEccSvPYyFX1ftqdYIz86Bq14KuSphH55Ksk+Q12CFf1Clhxr
2BW7FiJJb+B0Aagvc9LKdXIRtHMT0dfqULE0FX44WOxsw0yY2DRK/II5ELH4UJmXukpkjebUDV62
+qjstQ6WQ2K5qnoTfyQLDdtI1sYQOzkFFRuCKz5g8Q6cUiK4TcM9CdsI91UQwC4F4XnkPEedgwq6
pQjBwKBLQqUcLnrxXdAcWb6GwOIuPcDoCtO09K2Z9xYenvGwk2GDCbQFJem4wi4RdhpO/5x0yCEp
Z2Ew4mHnv8ngbUoz0BV+WViuTYwDsO9p6g/OHCN8n/DJ6piicbEDX3VwKWPdXxfwKU02dbSoZOcZ
U7O3CVTR0H8Dn3YB8XDBKWLmfw0AGM+zLuP1ZwKjsooRtHADilnHeAf553EB+ACnA9LTodkQuBHJ
r4lWTREx4ID6GuQRiNGvGVxCSad24Bal17TijmkVjEv/EapE8cT/hGFcyXhB5CQ3BNwqsp7eInTY
YetW2uK9xVhLDIgNUeHm4D4MN27WGaxs5nfqMarwmtYNddpSnfOnPPs0LFcxYEOw1634SwXjH4GX
w+bY6Mhhipcu7SzlyWG/ATREOdXgx0EwEoD5zJRBFj/Tu7QJjH2dHMZJJVVv2mAgYRUUiqZ64tqJ
/rQB8vEvSomZEFD9HJu7Vndx3m5ReKU/TDRK7SuoNuVbr7vh9BeSax4cTB0l1ylLcSvke7wRjldc
xYdGhBYmTA9oXdByNFt4Ec40HLHVgCZHUYeDkyR/5+oDubyauAbzGxpu1mmy/Hegv/kGBKdEfZAz
+IXEQXHkUaE1+AIxWYEpHKBzo1xfU7zk0z+gd/p9fjxUckWjKaKShGLCcGSTPepvy7iz3SaLVUgr
ls+vRU2uBPEBX5JvSZiXGTB2dwY0sIRKfGCHdQR84pwhQxf+QAZBu7BvlQYer+7JFuxCkpgWC+mV
TjUURa8QnjvhOAIUZjdqKGq8GmNvyYn5A6AbeUPIhoUJN0JADjmkGVsA0Bm7X9+OqweTjjZxtQIp
px2dp1dd/QINa8ONpV90aLy/M/EtbC5xdurbz7LfBm8hQ6w38UUTKr/ST+ax+Ms/+CfaMXxTGM/+
cVdpFG3lOgOfWwxkVgPtPSYEqLvmtWR98Yik58yHWzAepceDaKguiUX1KquHTsMn06ToCjKIuNDn
1B7AzPCGzIlbJ5OOMS8m0kleMirQNXqSBrVG2eDEr9ebtEcMKC6IZG5ea95I41orqxsonTCkUzC9
+cO6o8lOM/Z3mY/hmKyvm2B2FhSuxEmg5Dye4iMKT+QHpTnZrYoe9aukCZmHJ8I2EwvRGV6cv4Sg
dNzler7qF6GJ8cgWlVigO0LkpTh0+5h5VgbHwkYPmBmNGN9RF/UmLdCYMG+hlFDOFdggBi75PGBg
hK+Dxo8Lwh9SiGYsLdrM9yqbtRBCQCtNWLWZd8pr1dPq4TSE+VEFhUIhZdG6w9mdkuljHpAIc/ZU
Y+XlLPPa+BF0lIsRgQ7YUgc/g9m7FBsJY1mY4mNUbIbMLTi4IJGsUxAKjsxXwU+LZt8ZugEd/MpU
tjW5T6lAe/QzooyCe2Qu/Y7+XaECKEDyaohiEP3jQuN7PPPiFQFcVOZTXs72jg5UX2WAr7PqM2bd
yTGAJzdolRBkO/50jIyMt5YONOSwyfWHbvQbOcF7EKMwG1ZFbkHv48JvITWYxUvN8fQrHJ+HtZRX
AfPUEmWSlFwsKn0Jp6vZD6FB6RhRMbNGnw1zLWXCtJzM8GuhZ+O1ppF4mekfMgOVqup/m6K3MadE
parDZYXtP2Hb2MkodPLw3jGFS6p9128L+Tey5JehgcWj3fMJaajhlw31RfK3HVtxbLi+4p5+ag6T
m2ERtWp9LlWFJBu/yLTaObD7QcboiHq1O7QyKcOBWzYb4EwGq/GIw6ItQv3MHeMvxOSTVTXajGbA
nZkMYnqyPgnFLxCegdiQpo0jZeuDJS0Ri7jFmdTmq/+zMBy+PG6KCY64AfmoNBEBEsek5fTEAivD
N0Z7JJF6iRr2WBNhsT/Xe12b3/OODU+IdN/NyIL2uj4g6aexH68qmPSc4fun+ecskJgWz28LwhRU
75aCgam6wQGy/SuNfaD8CYxGhEo91Kh/EWCVnvvTbEY+HfZcG5wBMIiUIBHuFcy4kvzTQoxnoMwW
nnMv0u9/4mewwGWsFavdcNkjGi3Vl04LqD6s6DjOZ33aMBjUqjdfPAZ4SKf7hCGw5F8jRN+Iq8Bt
Uuj0rUTcRxh8FnFxrR5Bmu30mtMI88JF2G2W0yvSUzdj9t4sV0SUuiFFb0BZx5AS4sK6yM5x/zCN
R7cJiDvAjLI4RPTDwGANdNV4XuGrRo/JSEbsPgIWlv8RaPF1eHbDR9nv++hjKpD2aOtSYPaG3s+o
CXUTEEEzRUBuEx1Sy3R1rT+DiGD4amn7IjlMvStOhptarxigLK/xWOwxT4NOgo60YM/dcw2B4TsF
pcTYIc8Qbclo+qqDDiN3RW5kCL98NqyLHlUUXMqxSxOcrEdC4Qo0Tb6j+mENYD14I+u5YmfHZblV
C/PYD7dScZm97VMVbrP8kdwF/IB8wjAzvAVx3Rx6fzcMyN6jNQ8Si3uuyCg+RJN2EoieG8g+6lJ8
Mzl9TUEFKiwAw9RdR5RaZRJtlgtvYu5kVs5VdRCrQ29RLWHPJgdofSjlwvdicQKpGDAyZ899IpaL
j9lyteQWsj1mXL7Tc6g7mnGbPlOwQk155BAj2/Zay7gBM/HBPl09WW/kMWGvkMMMxs2bdv4D4/kK
svRq+KZH9mFyzCtIHv6vso1ec+yMxL3DDYZR/uc/jDsMMf5ncg39wrdCBsscCcD8UX7WR21YdVhw
06189B/Nq3nJN/2T2BRIJOJ3/FAIV11B4xZ+KNNPzOVe6D6wjqMXPZvsTdT82XpJnULHgaxpVX2i
/x4q1mY72QZWBnLy06ACaSA5hdAXmSiHuYZNF2SmsHiroDoh01wZxj0aitUAWSY+y4zYWwbhLVBT
3zLkx7hQNk4Yjwn5mdpSVYaVilA7pwWMux0SqhgZiHVqK4AI9TjElKoC/hfDj5kZN0lGjUhD/qj5
KyNJ5F4n3Gcdmj6EtyysMMTFmEzwOPdhoUW1O/aepG/hxGE9ZaM7kLUdAidW7Ny6AoE63Oy+zXSN
vx2z4k0Cnvm3Zz/eQQ5SpN8oJ3XvXRWvfXzg7yTxtjPWlDT0LiVGGpCM0t3cvtMUN+aA9ClioFcf
W8Jv1Hcr+Y0CcJ65fw04myespCH9l8IMzdv6GsGvEYRrqSKxYmZwCgR5k4epM0HOj7TStRYzFewX
I5kxWPUagLQURbtI9AqDlJzzkqD1Fg4SJdIw5Zdab04F929XNTZ2SxDQmlj3cp/csxtDukIosefY
L79g7PLD8CumG787L+NBaHJVsp8b2kCqNwY4ZHTT0AccdcRi1fayZtJ19EITEUCxx2zYRnbHRJUh
Bm8cD1mwfoseCWyaKFvSfk2+oCOhzQgZXK/rjw68gOEe1r/hqsGIV4RoFxj+qiq1rRLjFFwJ6Owu
E9ojeb9s+0aTmS4gCQRtqU2VpmZguTjSI3nDdbvb9Za27rOfMc09SYKp14MzLvo9/XYJgD7Konfy
hrGVxVESRxpSBAzGO1pX0lgXdpjIZS/GcEWVTSNIjHnJJVYeFAacLEJ9GEeHSjzAC6UhZQeDTYYJ
uQX7BQ9UYJr402TrCsUzKvHNxeWy2gzEBD98DL3uqC5ti8zq6gDdzWpu5gwhGqclqU9sw7+nAR58
+k+hEWWx8IRQT0tf/MqEIFQzg3SB4Wgrflh4PwUduTNYSqT1T5Y887B0kWvdG8T0M0cn4Bk1yzoG
UZQN8kn+ArqPJNjLtHlrP/OdGnvFwe1y3FQwlUpAYeKk2FYQfuPU4CjeGvJvSDyLVnqzdAiyrWYq
R43fwk9mXsX8LB3BlFQ60k+IzU6RWesRL9sOT+gWmujIgqmI315oTD0ha3F8mJqtUJ50q1gsijYJ
5IiS8sBoI1uOso0Sk5OuvLft5I6fatxdWi29SDWjpbD0ej91zQk+Y3lAEOkFIC5qdppAhaf6sfjP
kAcgMkjF5WxEh6rSKEaWcAwJT0apalr+S7WmS0L+cIeqXu4XrGCj5Z94VC4s5Dzhg5e/eWR+GQqw
EEHv+bAKyAMlH9vLakgTnxpJc6SiYYyFbEgLFbzCsFjJ38YANMogqoa4WosGPlW/U7aR1apbDCKL
+mEMUD6kdURdAn+tLXRHFd9V+KZKkx2Jb20Znw1S4IYggFNtt+NC6cMXM+9PSCmuUwVGkac3A52D
Ip+UuDuolcWYFbeypj6qWXKbauuQsR9Si76sc1QkkGg8zgVOYfky2sq+wyLdRYt3hLIJ+2ktmVC0
OKMsZbpWE4Epg+yWUnxUuj24kPqY62aDdaUkPyAVMdluXSyWVqXAJ4GdXHT6plT7Sx2dZkF2AvmB
j4BsMcha4Qo6jZ/+MyW3VhM9fb5KKgSG6mRK8ykUudEYb07Ghzi2u2GqdiPp4ZFcnxSpeStCL4JJ
HxfcVwU6COgg46sbrxZKnmBo1mrPDCxxUm1wo8nYpHT22RJ1vOkgjKb4R/EDEU+mTFoKxyixiDvp
Ihk4iBOazhkKy1MHFSM3wtxduXEwaVYZEXLx8xcz7Z6jssrxyubvQmhmMrnKusERYwtTFhwRSKJS
HiHUsBEjTNjattiXh+XcYPfibYXa8bsnd8v4BwJY6KcOPpfBuWERq4djYn6Xpw8IvCMBHCN4h4xd
x4z0DR40FgFbTEe1G0iYFO8g5Vm2CasRyj4YADppjmSYOfhUwNHLL026Qc7EIFckAADyM/SlD7hv
FiJRSOgwsfD0+4bzBOkXzC3+Mt/bdMeB2kKBM2Bq2DjBq9uR9UjjB18M2BdPCPSFFNWCpxAwyLkQ
u2itYPPNsPY4W0je6E9cAmnpNdeOrRVCg/HCdq+gZ8HIdzog4YSYKHHrEUmlbGIOWfb9bDcqPP2j
Hl0EhHvajmYKYqh4jsrrNJ7U8CKTycQdUfLWPXXcDfIe+nmSuhwgUWcPqq1IjgS56g8rMibx5ABi
Tdl7quE0Emczdn5rZboxYJa0VQHcLFwsdROi0jccBdbU4FmI1wgvSuz+jSo7/wA5wUvsW4MmDo9k
hkMDPQMDWcKd0/Xwg8axmmm4SBaFNCPtyfuIYE9uOR8A4PITlmvMv7JNc196bFdifid4M0l+BCbQ
YWq7uv/V5/cWgZVJgKTg+tgdoXCjInQiJn1omvDDZnmhbrXzg/Qv+sIPjO4wI4Yx/dcVDkKD3Pqs
OaRV+AA71XIKAyRqG7L1wXoJde33gewN6i4zTiBT/RLlvWJWvM0XFBh2rmXsIA8nFLWmze+w7oaN
3/dmRlW7liUvCe6JfGyUXQKyXj9RmcXBiTEXiJifbvFRH8DN5g605k3FOQ/AY2aVYYpLqf5GLwHu
x1RAZjI5zl7xU3D1ghOd8JfQ38y7PtyDAUfECyc1ZYj6q1N5jYyusb4mBn52LePId5rNXYwxI5u+
QPy9V0GAzA3Vv9y64EjltAoOkuRiHAO2QLsXLARqFC/rQdgg0WR5l/0GCiHTO0pQA3uFfms0e5mM
rwlABpR4TzJhgt1hCfWdE9uLfiscGLN1OD4DqFpiZHnKN0niZHFz1uKM30le3XqNaU8k9Zg2TEw8
c2MK+NBBOZz//2exPfTppjW3OV4ejBKdgYGwwFGB6tFmZplC0qUJYOzDjZqj98FTyC3EM1aybQOd
bNVXnoyy5kmgNNNRiRr4CDMkk7yGdCi85BG3QZ0KGGY2HKu4bKFc3ygMpI1bRFB94+HIMc+bReqD
WfEJ5kEGitHtuu4gwkzUzfeQUy7ZCoGb9N/5tM8UGC0ukh0mw9ZrBvG6RnudLFUkf+OG1Fa3VZg0
4GlCAQUzhqHcOif2BBBiOhkj0doATVyNTlRs+aZL0qm/E94JvFXuGTGyMjpWOwTqxDmttCHW8vyB
SrUKnvhF1y7NQKj8WiQHAV8MMg2MNUtTRXTypoDRWl6LvB6jgBQLLBTHa4XXizBMorXAwpTIb4Mf
/QMdLrm2/uKABkYKUEPr1QE5IQhE5r2Sauyq17giwQFkqQ9AH6BiF/Skc4nB0Cr4vakfTN7Cr+ld
wmayuwWtl/ScXAdTeSYtACgmQW6lO+3R2oo3ui9LWY8ygxtkbfKV7kshMkC3q+Yo10dpPlvyFQde
M0QQbmusGNGWGYhzNKh2nNgY1tS8RM2Bp7hwO+RDxLw3drAkIJ4iaXcjdlsAfKnd9C80a4GCTskZ
LqznXOOutHseKYc0OcyGw0x9bd0GFPTAPqAsqzO1b0kbhosD6uV53X1xUEjfMIiS35QgyfiO6T2U
u19MkydlVU+86OW3M0bAtLFlcAlN0nAJE2fndhtsjJp3fPkqRHAKfiBoYtfh9zJ3AczrPI0IAeE2
GzBpjxdlsrNiQ6w3XsyyvOcigBEFawL8A9lchPtCs+Y4ZNtNsRuB07KirvSDQNEc6cSvBKOHBwg0
kHC2kRzGH/IviLmqX7hbFKj9AvDXlrFOdATAwmRh3mLuHxD/Vmx1eVMu3DqHP+hQremvaURR9mCl
BRgJbhwB1K4l2ZmOLPNSw2DINv9lrIYveeHCrMrGLT6pw4aexmOzSMmI+2HczXWBYT17dxuhOGOp
oeuXMNBidsD8bBMiWP4RecToY1bBp+VwkXl0meQss0O8hqkZWKnswF6AcyeIqxT5gYfI/Rhj3k6h
OR4DA7uIFv+0Y5lSlgsTTEAkjTJ2MfwrgCpgPoMw8B5j9uA9E1V7jm6j/K/Vv7SRKT8bEDcBs5G3
xQDdofnWLB+zn8CLIVFWUrdv9XuG/HUk16N7QKyvGey80p/uwSyKAcsSYKm0y5863MTQcl4pefmy
uJ3wnLlnDawhLuwaiJL0aiCXbLLxRUVA6qD+T90OF/EM3/Of4VCq9q/o0e4BYBCtwxOnquW0hQSd
y/hablDVQonL36YHrwUmUfxPfKpf1j75FG76dvpI36YT7wOEUwpQBq7h8tBe47+Ivz6d5CLpvtAj
8lfMP1FfQSoZ/aXXTJdR3qGCsaKuY8JdmPjtuNA5IcfAtRqHTIScx9itP2P4StBxF7hCxeUKeaa1
Yrd0z45YdZ+812wtvMuA5CuN20K6hto/440r+87cBznGZ/bZXeVnetev4w8EL1SA/jUkxpJrwiBT
l5xEz7whzFEpnt7hgCKC7Fe0a3gJnyEYuOGu8tRjQI+AO7m5rsy1hpP0/779XPVYZk2mjU0ReWac
HAyrIttHQnUj4ZtBOP/8j5DzhikanQuSZ4KvkZnZEURyya2FHZYOWJHkSMy6A1bkOFbkFL+tE+Nl
m214YjCx1C+eWTdSc6xowyfRY3wARZCBivpFQgkWH0kAkl+u8V86q9esWqO2KiTXxFqUivXHwLug
2QRUqDXM+xU4iHrF7W1+ZzoSPbN9SrigtZP+AHGkv/YmL1l4D+OHp201QApAlZ70zrCcO7Tm0xi2
YC2HFSVvflcoXLnd9VV5BwfHamh4LpRk7iAby0J0Dxo3Ji8dfLBfgdze1T/OY6DVjpOOY+ippExV
1wQLm7AonUr0OACHZR3wR+unYpzN3afsOmOf4Ddt2sZ7FB51eYc9RUKENMXY7ACxdU+9Wsd3bnqs
N0zyqmoM1lfjVpKZwMC+B7yHJwhL5tCFmCnY8YUlBfzKvBwErAN7YSnyCf/iu9Vxd0DX4DR2+OFY
J/Fl8YQ0////4sT9XN7Rvmdw7SnyaAIZYgEPLn8hZzU3Ni8POGSpOqE14fiibyD3wNHkk0CpKHCy
ova8jAfs+8+1Q9jCn29PjwLIATYrCdX1M12KTKdnjHxeYh3oV+fl+tIJttrWIfNCfG9XCfRJql64
T18+xsC4out7HjSLBjZOZ0HEdsQnntrdV303APmJTAyd9F97IDmeZfCet57OQwZoIgIE7VSCY+B+
YkoW0c9wBdJngfJssKyH+bAYJuHe1a9Zizovf5kSrEOFPAGbSaUGSmg6iyYsWDUPwrgrihenGT01
OI7vvPGCHOvn9GW8Z1+hDMPHFn5Sazv//z1YHxAUumf4L/s/5YIPF80O+50Pkt3Ep/CTMOLJ1uYf
vxXbDXtJjYU7ytf4QrALeX46aR7aagj4zWkhQXzxrTk1YDm7havdekbWp7FxinnLDxbnjqkEy+Mx
t1sk8H77GQJO4NnoqUSuzTtcHbDHiZNNEnlWsVUDlAyuuWQ/udxWNEsIOH0ZpN5WKAoSj21cpbs8
dDH+EjCOI+bQYFawVdJjEUDh3SPPb44CQectrrOu1V167ZglTnDlLoTOl5TUhLsqxP99owwbHXkq
/iGwL4pDrG7DYjv1xzI+q/lN5DCs35rhXid3ebhj08JNy2+qYHIt5rhwJzq8jfaiecCBo0guqDEQ
Bmh8BEgu5qEnq1c/qshh/RHG5zHAPGT86Ppz0Z+t/qLpx24kU2M9feJdXihHo9225DDneL9Al7uK
2c4gndK4telhqk5DdGylE51LD+Rq7OrCE3AMxWKj2jeta0pPUdhwpkCMnDGeD7p7TV+aCLeC4hX7
lGFIXQt5dn7Lep4Su5AdM003/ZENdinS5s9rixMbiLbBYAUtpc6nLLZh9p1C0aNANBDqBvuqXPVI
bkq2PTNf8q01AhGV7RRuyoihK/OhEaZOE+L/KQXr/0g6r93GsSWKfhEBkmJ8FYNyspLlF8KyZWYx
x6+fxR7gYjBz223LDHWqdu0w5Ouw+8vz7Zvmq0x+zLK3GnUJTASVwQ2IxRm7lZfs9IiHnaYdtSAu
NJmb9JdW3Yv0M/2qii3wC4/5tyP1hqUWmYh4BmONMtO2QnjMmmMqkdqG79DwfLc7NuN65ubBsmJO
HRZAuChsAqJB8PXRa5AHF16J/h2S8o7pNukdGl4acNMh6S/8BDcklpiCJUePqH8YgiWsoP6bkF+r
c2duS0wK1rPMFQsnxiQruYXwfisEbvP4p8G3JVo0EpoUOyDrh6gvIl5YjxaLKFhK6brdVxXLbAxJ
D0J2jfttHW7Cxh3Z+w5HUbT4Qgwl4QcWgjV4FwOER7Oo9+UCFuGMZQWJqhyJ1IivNr6pwqulsyn1
LQ0Ajb9IZ0IU/AAtDj4cIWWdHf6VOgYgu1gT+eM3Qr1pnITGAJ4Rx/dhEY+HXl+aykfVo9D78Rs2
Q83rJkD1EWDnJDJGjTlmmDxr80Bct+GvDykcfhIgP4bffX8pxc80huaGjcKqCh4FnKm625vI4BmM
/NlCD76D2davn0X+67E2fM9u0uw21NuBBPcEA2csgzmV+fi3/gRUg4E0Z4eEndw6rD8ot14Lq8rq
/SU2kFCSNN2K86Mor/FvSbAcvKBhQu5Z4U39wJW35UlGUbjyxZVa8eiAszicLHmzDotNgMAV2LIk
86iAmpaWe19E7QlbwnBAX8xhk5gIUZcyVKZgBnUcgwrXwDUbvUp6ikrHRFPQOQyEAXpIOd533U7F
47shJITAgm0h7AvjrgxrhUfNiPeqcClC+L1fvPAz4yQLy7fCN7voyDyrcyh9lhV8JLjY/TpiizRt
ahRMOxXuauHBRyXBlv2JvOnTXRHvGeOriDee93tSDIKpBE6l/Nbe3RwOdbScjF5n+5DZBdLwzNE8
Fy0qikrAJtY+Jl07iBgBQSnIkFOOyy81uUw8AOQPFckqWCMcTB3DpmQjJgvdhOZ2pMcF61I3XoDR
DILaeX0OeBDoo5ubCGDGSKSCdK0NhvnnG0OON9MBFrBzzpKst7kr0CDYgOHu6rG8sy02a/5B+xFO
Rw1t/i3bSLP5cBaSY81gP0yMFLGyDWnfZLtCX3O7egY4uFjjMak7dl+Ii9G2Gd8lzszCStthpB0J
zJxbT2PZ1+PbxXZ5mSBgGhBQLXEwiNnwlYwmZGowGTTL4H3wjP3GKBm2bfgIRctapfSXmnyFRlMo
Ky26FHit4TqpCy67mfaH5TLL9kjzrabZdB2JXqsIbJMoq2w1cuSodtrikTnHySZrN2XLIhzKNJsG
y79igzMwbeMTPsm3N8YlJw4x3oiEgAeH2Lz4yK/7X1NY8lK9g3MSvrTuJc3OZnjUevbOZ0P8aPD1
kCtSeY4jKzC8IcYeVR/77K98tpZ1CrqF7DuCitrttWEbnMLMFowDY06j0uk+4/CkAtGQmhm5gooV
DgQTDNXWFVocki5lHpcLOis+5+RzLv7wabPYwc+zVZQFa5j54PP4rvvxN+V2QJNSgqVC7azg4OWu
F+2DiGUkcC3jKB50AG84o75JAg2g/dBXUMa8hUoQYHMuR4oKtrjopOji2Li//RsYkSngxpdvxO5Q
MGtWJZffuPvlMaxd2JLZpEBbTFGLAPTKgkOCYGvcI0vNUup9J64j1ZlhnuQTynCNpYXO08emkpDx
mCO2OuuxAwsnm9S5GT6srHhpqQfU8qGTD5eIgjGsSviz8pbrMilymT/sGkcBJGrjYVTgasz+Qvmh
Bhu9WqTtdxgvEeGdKHByifLb8cCaywGSXHVWedLf6NzdNJ0aUzqtnMsaWMhT34TZjKAZdHBLj3k9
gRGsOQTwFH5D1MlK6HdqiCdS9onIJCsOoXTH6g297zyqB7xhEYYIVz/dJsFFz11R2BTlRmaXbSJj
GGd0CVamX5TZMmFXaAzY5W5horPuZr/to5udbVv/6PluEl9F1JbBJm8ZHVaDvg2zrfi2pHJDC9Ro
x37cSvlSmFJmT4eiunnJ3Yw+TBqVWfTtB6dE3Kowx2jDvkv9FcAFzZNtzDpPh8TnqJEjylZ2aAnh
hnYEymHyVjqAq1z8vkHvtRH6BWSB6WhDQYyn43THAe1Jr5tOd8PlOw5hDmHUGUxOVIfqUqKIVZ2w
XuIF0DGGqsALkbxIw+82/9OTVRTiQyx+muzv9PGTPTYcDxgYMllzM3fQ11myRZgnvReth3uxQ5gT
xExTpavkmuPUeg1xKB5xhgeKaPYBV7Asv8wGXJXFOgnLyrGteRLuPQnV4dLHkM7qoDXhJzGvnzg7
sksgH/U1sJ+pQWDHnZkumsFNJyeYOexEkxB5KPztH9IsTLeugvDZmme1eAXhaSQ3ql+9aXcSRHtu
SR9g0GdrkOftFK0MFRa7EWMRr0YYqFRrJgciCwc7mS0jXAd6Zzb7LMcPLGPZ5hIABg3Ex2Fxzbvm
n95P3TzX/meCB42x1OC2pj/F+ItgKuAkDQKnYRvzxrKGtmAW/moMHO9r5P+FFJ3Ew4cyAfvAzlhA
Bzcsxnj+Lqx+gPYJdsFEAhsKKdAWd7wop/OCUWZVGxUAsEJctWQS5FuYGS4h9oxlIP7lNb2CRRCu
jLuJMDEtoHsyG/7EqLYlZ3y9O46VOY8ACCUVqQWUB/Ly3tuBrQWVFKRCJskHUQRMNhhLGDYDVu50
AKRkCTA4QTMUHiA1Nso8gYZoF4OrlA4OrJ6loq1MoyOgkDRbsWEBrVHeC7gHIuy90pZZx0A/YB0h
HAd8RuIP6sxCMGxN/oCvMyjXWfxTc7E01AJRgPThWKKlJiMmXqQ1vOIfmiTKDZmokAwxgKUo68nS
T7Zq/YEIi+BWOV8jf9EIKmb/qWDI7WgjbSERJbjrogvCm9/O0x1hVsCWgkjWxrZMF7q2Idimjlf4
RAjQ+CDpKbYu/EnFF68Vf4hvI+w1EO0fXJ8FecFgAWDOuTfRrCFMw8mmLpLKPF1aLP7HfjF5qBO7
G1jA2dxgAhm5IWSuwe6LeEiPAoRK/EzPUFZlKGK2wm6I3RkCSN3yvoFouLWYcANzhNhv8W3QCSrW
jKuI9xH8sM/qruyLZW3XW94BR9+Arj1K+KjlvXnCpDGRGLFnOmARnW2qu/4Gw3Y1RLqZHbWOrLv6
r/alrtDhSW8rm04i1pC2QU2eQ34itDKbLdt2ORhuApGXX5WRhf0NTw6ebJOF5/T7F7IVN3MIRelj
kAlJsuBSRdJuVF3OK1WhGi4hlmmSXd6iJYoHZBoV+xlSsF/8VDi3Zk2YFAo98j9xCZvjdYRqC+LE
esTTTnWaZo1kaeCp1o98EWYYKjRKdUHIbzA5Alg6w/wh4GX9YkgxYMfA8VAcLBawQMGfFaSjhd1+
I/gVs1P2ceTA8qIHDgIRHCKgSgOEesZ2ciCIp7XqNIID3ug2DnRs4vMJxxqP/tnbxOfxyCRgaLhH
2iFuPJdyR3z4TmJreax3LSpvG4FghR9zgucHdJvpSpXkU8LSy0mXtCQAec1Nf4h4hO3rx5ay9HGP
xtN2Pp6rwYr/1EuNucXMMn+gWAGy1Zd0n0D8ATAEZAkc7Q9oaMmjHT94Ub66TeWI+25tJrCoLf8J
c2sGft3PlTs6lhE8DTDIVn23/RoMKgFRxpAy2yuPc7mHQQIngCoQOCXXeqttsmN6YTiCtw7iZuB3
ON0B/4gDo/ITcBngSV9DLHLgel6bDkfrebTk1ozJglIaLNVb1M/hIpfcY6TrMwtt3xVWMaxBfmNK
CaSW5tkL8+7Jz97Wt5EGwE0PVT19aj2y66/4c9xx3Xiewo6tKX5NvHzMP7AOpFfSY7bl1DXJR1Bd
67+xRkt2HiCbkCJHWJHu8JNnIKcIy8hzgZrFFhCCzOdbcMdDkdiy4nbSgm6GlCwdVihKMNOq6e40
jIyckSprg1nFbAveEzSr8jYG1sBSJrCBvIC/QKLAo6TAhn2tdBCfLP87nPxd6fTINVHPuDpEEWjl
VGvZ2CslsJ6VYM9jQWGGoOR/ZmcaW53HPXQZuEwWsKU744FVXZ2YKNwKYAMx90PxcmbYx5EEDrEP
9DlHQjbXTpg4VIyac94gXtngCkZ0gF4eQFpGzhs5xV0+GQSnfINwgSGBGSPwHmsLtLa4kebbzbXZ
UrhwSuoRLGKXCtQMTmku2njbfr4/gQe0K518+If/+UmmyaDc4bCAKwhVOAMLn1bM/AufgaE5IpqF
DdN0f9uvRlvUJxG+TGVL3CD6d9JwAQSYSc7vExZyMYg0ZswOlqpUT5KAfUQ0n3BpzVtxqC7NIVhz
pZB1lCcMdyEjtPt2N0561Xn7Ef8WTHtIuLitkAdWI9mmVKEXFpSBvxI6NJ6LKNkPiBZ+K5yliPtA
s87OB3I8q55PmtsU1aWyjFlGOxDTMpHEFIcaRuWRYieGkkbkHXIjlDuRq0ZYTOJ57dPisOuGCRQ5
1E+zBkUgbBz7FGS7dtghN2DBw9O21FDTv3jNYAn/K2WIZalVYTWVJDzKeViAAstL90Jqi2ynnxOu
FYi239oGW0f2q8jVuMVE1T2KELjICWdY1i/E3u6JJGvtmo+MuRBpsGRjQqehX8WT7De8l9FiRts0
19BR/tWrKRFzImkCZjPeZ3/Uc0zxEMMCr1IOZ9PegA/D0aJKYJfQaMkK4cQZmNi/sykYnHy3SreD
xsJ7UK0t8QvXbqYCeTer7fDulRYMEgh1ISKJldqcjI7dk+dbGd4BVCIip1t9mckPYFwR2+V4OWSv
6Qc3rK6YhRnVsOCkfOY77jJuMqO88YgKGvHwYFXrVsAxkJhCmDRDDk03uNYeVWpkV2qmVm8+S/Hs
xUe0C9qRPR5IbUdHQGgj8BO3gEmHxSK/C0wRRKqn2ZZ5mRe3/s1/J96f6nS9bXzX3GVgPLxWoDaf
pAuLS7+7Nt6e13xgV0CbxmG3h+b782YL98Qjn0zWfsN9g8BBxnd8qNhTBTx8W03dw0JBvYaukQ0W
mzYVhx4uHO2i4QQAXqxdgjNfP6qkZK4w7SXmffrx+NXhjIYcZjNtIrXpI5WMLsqykN2Jouxv4Qh0
HLM774jpQXRUDTfPMJW2NYiW0NVh0oLdKcil7RiSN24SWGhe2uIutbcgPpU4lEBQpiA/YID7Df6G
tqosColh2MVzSMVp5wQ3xG+dAjYyrQsaCgTcKhKTYw7uWzjGI80/9OpeDKdpQWeSeYZ9Aeica5IL
Eh+D5CS/P1irt+9VoTvEtmV482EsqGKogXcZyIgVwzE+edviU+RVgI10j84GY5cxXePwmnGYYLVj
edy3Z0bryBpP5GXBnmOuIX/5keEbzQseMEDx0/vwkd+j2OJyJ8fW7b65fi2FhpeKoVqYeIVY6wn4
4PxFt+DmbcHxeYzwzc2UjUgjpkFnNcuzrn7V+qnJ56A1EO1F2L0qSULwVR+5umyMYzrbyMr+I+4s
2DwshEtSGeDnZdDdvQk7tUUS7lDA+DsPh3xpOZooO84Z6TNfUjyh8aNHRi/EYFjRfXz1dBUd7kYD
EaSQjUsDk9BmKWPDTxwlJD10tdJWM4+hvB6aa6HiS3NWERu3+Zf0vpTmTgZpMUIGvyVM2om5P62h
2FkE4bF+XylD8uyzxUIBKgb5a0Bg3kYTVv+U6jPQ0bneb83K4lyAHyz9kqhbFifjhkaV1TokcqPY
gT8R2ZHZA7YEWGegBg3mpYFSC93rV88QnlZfkddYyJCSfWl8Zdhgv8LoV9OOxGLXOShxBg+B2HrY
d7AzGH4nXlFS0PAdO6aE9MFl/kdYXwj1XlaOo7ZuWuK+rZ4UHgEjRiuPILkta3/XgYQb8ZfJifMW
7q23h/VXkHMQ4MfoeM2CDSONEfNVs/CgyXXGtSVGCvRjIQyHyni27Gl1HL5eOi4DxoIhJ2yZAvDJ
2qTCS0Wz1w0LKVvC+jHiW4IAHp9yEtQ1y7vFIp0v+qJ50bHxP7Q46WpfCNNGYCETe0Ac20zTTSEF
5x/JexcPS/z8VQObiHuGbRusYjbQHe1sljzrfit6kK2WGi7770/kUC0aViBI3Xg0MmacoPqs8WWE
DgOwpp9/9IArSrfKCO7yVzJrk5zzJYezesYMYMSWQMNHNDqIHYDwkg+usVzgXwKoLN3DQ+Q+PeAT
eYwqOsSE3+2k0JWZ3nl6RdmddHDFGXL3vG5uvrFo3FQeCTxZ8NvDBUmjBUQ3uIaTrkOVPmJaVen9
VWsQNVp7rO/9e/c2doK/LyPs7c7ZsJLKiSgUYWcm79gsadENmt7krw7RhS5y+04OUn0PzU2OaQmJ
WM12NJkhpFMfXivt8z0NLf5nHEz8IBYjKbJ33u8GXZy8TqrdW90awdrMlhAZJIO49g12LGa1EQeo
lkuR4hL4tyYJOHy2Rr/Skn0kXAL5A+7BjAhE4SICIXWPcfr8lO0porhHaN3spcHWUCB0Eqj5ymhO
eelGyG5xuQV2IKf41iv/hi1CXKWF2rsKMC8i4H6OEz7tJ8zUcclWyGtIWCRzcyI5YmBopQsSu4Vh
iVgKiSzUM/h3GLuoyOvfqzIHF/yK4Z9lSxV2CvVc4QGGCuR6xkImca+Hp3HQCSqAapLwXV2PJfEi
R73Eof+hKTz/Vl2ypbZR3AblpSWnAL+NDVzN6hdhNO8uI6OKyXeG1fuiwSELChy+gGhT1R0cEiKS
WnPVhh+5uSCwPSE5lVA8Wltk+OswdfLIIT9EzJbRq9aOab3xXm84epiGsbBmkw+PgMX/p3oUEf0I
l4TgAciv8k/D+sFH9ZCCtDsdQc6punuHW7+5EZpBFCHGnSWubJPzHeTkPkzwVrI9bROyyMzWJkoN
RiTg59GWdPc9wKVdzMwvP9pp6TqDuF3B61u/pV8oRYiRmsbmGI4h8tDrQ4whopgaR4oLle/+xpZ0
ZMyGujIBFtBOc3ZUzUR41UVbQiMFjRUzEySPsT3eZeWM9SdMoJ6EDyBYb+rE+F6IxVuLnoy9Favh
ubjH4VFilYZTI4MIglHk5fMBcTk7O6ZWhsepL2YW8bESYMWcwAyAcoNpigVtAfdA+jbed4hRMe0f
ikLQ632iOmx+XNq0/iDuabEKwuOBaiaWk115ZARZFTGdkIsIaUPq/JHeoCUi1QOqgGvG40J4kLjv
/yHPpcrPWKn1GqiA3T2NJP1cCRnpkzGyRNJGF1C7I7wdrL/5Evz/Ae5JliDEYpKPhKhhcB1orSn6
gDcmt2js9Ip+EM3cnAEJUl0vQoZE+k4mC2mZ+CxYGd1rNp3f+v9bjNFmR0IVzFFaTTwcPoGt65NY
g6uLzoNST7fL7YN+xwGDkyjEWvQUnOnqUxi2UPIiqLQPiqWa2VrLwGYHFDrJ7Xzef96jqfNBGiy3
TlI4A8p6Be0/AM1cfOkSodUTvbJHHmq6IeAF1CskYkj4qHPJqTZdrAVhNQ+KTeImQhzsC8iiofWY
rM4SO+kwi7PoVXBkgdjeF/Ca5hUWOrCmCXcAMpyYaxkkN/prrge1/EQI0EQBJjESRjmU3VuEfybX
rWVesEFsi5mjx3Y5wznV4S7OiEuP7Glq0Tgc0d+wQbU6ErogK9D2zQnUWAxPjBjlp/HsDoAiqICA
VKqQ7tSSJ3YZ8x3+RPP25W3YtZbMDf/QBsYQBp/uXJ8wGFO/E/SOf+oHYpxJmwS0D3jNvuWngUoC
FW+RnIBO6XQfAAN5jzPnXHjQjfN/LbIzsg+ZfSQ6LSBEEzc6658ziZ2t+BzUu+SJ1CQ4w1GDq0au
SYvJPpGpsVv8gLThBACVa1Y4sCowp+WYCp3ZvcMUR+MQOhgQCeE2KsCryA9ctn4617JlyQV/dKIQ
0t9ADeFJH3bwtTPwNch6Nk01NYxnivczf4p4zTzIvMLuYOoAi/kKQQIydO8G940XPqcST+zPOa96
jbiCUY9a0dNK7hXwP5Z2Dwnnah6NjC2TU0Bwh3DLr0EypGcRvEGGEi7NDZ+Stp8sMiQUN+RH1OAE
zgYvMo+FieUbTDXwSU68udI4+Z3LvOCrbKZveAw814gpsE17ZLv2wHsJn6XyXf6pgrqXFhBVBVkO
BHnit6LKmlVLZvJGXphQ+EH8NNcMnNR3+doIetAfGw+MBUAhxK98Vy6YM9FEE/8JAKPw2jU2LmqQ
hi1Gc+ESPzW2GAAb7CdR8jFz5Q4Wc4z6QMWIy4HJICdg8sVE9auc0wX6XDIkMa3B3wlFGlTHdg6l
hpsBEVbL8W+boBWF8pAw2U68IJ03Y6K3gF6wClOB/miftvIHfICWrp5DE4PIN/5mbjdgXeaQ89zi
TGO3qoOchdqYQt3BCYNl8htyuEPEkDJz2Z6SGM4DxBqMkiA9me9M6JP0qYVTQefrLRZbxS6cejMq
KvzGWWUN3RLY2eumYYq6Qd3hdfTIYORPQPsmOiUIFv9UP3IXA3cP3Q1EbHoDwean4EgQ43DQ7GVY
+vDRSBL65UBAojX7Kn54CgYIaANAkq1rNpRYFgUNLGtMz94WhP9c4tdZdZnLRFYjwmZFPCwYHRhB
OLGYTlkFGSFu9Fx5urSJnt7/9Vh4wxLDB9OZwcXT0LE7ektM0ITHI6WIOruPlvBzBUza8QChTa1J
qHYVNKOg/dwIwDYVRhxjlrqXQL5X/rWJFlqEay6d1Fxmpdzin/OPvatjHMaVB6FlwbAWD9KH+TRe
KSxloh+JsfthPUv7qO+8LaKEDUkfHyOEPCTkmCFb8AnZobMJEL+LE69/RPdE+BXPzIYjpPpgym2f
eGpxyaUnMZggav9wD/GaP9JrCJdVthTQVh8bGxQmFljs6OOihbuQzcIbn4AYsIUuhqNkWkzQ5s0j
7iAkyZA3cy5+Bz8NkzSMe0IJDAQq1gSooMq58upzgSn16EYghwa8CVSK3wENhz8XbiSTYGpFyRmm
K4WLAV9AcxDQcuC90E/795HuKJpOJaZ3Gb47EE4FBRoRz8QmDp54huGuFD1pKGAC40MIqZjiwaZj
BiD3g+rHwE2OfeqMaWyql3BQwSVoitszHuQM0CogIL4PPHb59NDkNCwTHWwOvsD7l1mmAzZ4gYa9
jrd8ZF5c/vcxEaAfHbYuMAKmbQj0/0kZM52s2E5eWGWk7ZKlGm2HAL3UwlFGomdgQPnHpTUEGgY4
LHa/YRl1aO8cAqv6Lj+wY4os40FVj54soqSP/p6euldxgi9dXJsd1ht3XqCSPof6ceWbc8X5KRAX
ZuwNpg4faCHZRNBuhQ/eKaSSk7XHvL28j/F+uEUuRqd281Gd3ph+WeYnPMGP9GO4lRftZj7FHQDu
tVso1+JLewgf/LLZK3vVZ+SZXkRcBUjAhHNwj/jZ3CauOjefG4QfA9dAfcovtL5UBBRgdH7dVcFG
n65qCuWahmD4xnR++h2A5Zd+RvlWt/25v7C64y/0v8Fj+JZv7AJgavcXbLYh0fzlx+LU7NVPQF0h
IHXFkvfMy9yo/8XLHlDgvH6JT2U/ntVz/wnRJtuLf8GjvIjfIUt7fOhcUIkNkFVymq0ATHm86RCh
GoAtf0s/72m9CW66hEP92bGBh3z4MAZSgWm9/rFRvwHpxmN2T9bxuUM0e9EX7T59NBd9zetNimbK
yPtJNMWqO7c7keVEsIuuwuPtsNtUttFy3OWn9qq53r694khRw8yB4EETTU0q5vpjkoqxJqjOnj7X
wOWh3mOqtZW23Tds0j2w7cLGBWWXXM1He4WxFp+Lw3gFiG9Pxbn+KE/ZOX32D+87/QMRZdEJpphs
dVw4KZHAew1kfQebCjzRODI6nKrIAWEDPNrpU/5oNqOKbxpIP14tLghr/IT5xIKg41FjFEF0PGeP
gWPRT0EpokBEKzl16MPNXzBiA944sE4/Lw7tywftbWCgW+LT5OmHSM7W8w/+kq9hQkrQ7RzxI0+E
9s0Z9wOWCHwb37pTcVdXwjHdzA54oTIbAB5ACP1FvckUMvHmQR4oUWzMIARDPIVy/G8pk2MXQLt/
lx7DMzu8v5R7eDYfoDPavnrKjNVX3JpfoP6gJxg6AsqBHeosvl2BDvltpRwCOk3ktA8EVZcoT8hD
pnPU5oilO2DHEETzQ0CReXASexMZ3gLhRHfY84bzF/nrsOIfJW0jaNRtvGAXi9CKwiAA74NIc0ry
ldFcPnqP+IsGLUXTxuuRXuv7uFSXhFt8cTHrT+mg/vSBwxkuv6SltOyuxat9hld1p34JV2HPCxev
kckKT/3ZfOgbaOkf2m3isn43N9kBi2aGcKGjs2JRdlR6tg/tpTyjB0GrQD3NTnRivIlcTfo7+ErD
R3rnRnO9VEog5XJHv0oDrL5mr6Fw2heIj/Zsv9Z0pMVBoTRTcnbg9MD4/FdRLtoXj0bDOIhRQT5P
Pnn+YLtQdSCnt7+872+a1i8YVt8C+96Z5f/bn444hAF/OUFrTcu1PyRRHRKcjMwYuBXcmHnvEwCI
wJ/qikMzuSwwPmwIcVA/QjqzlEfVShkMnzEnPxCo5mJiFPx58haL+IBdvIxx7fRmFp8GH4IXyzYu
zSNkn/07PCjc4xOURyP4CahUsVG5oB0E+TKQObLvRwJG1eWXxjcFhdSk9zRznJUWkgcN1kWHLf9o
JmooEpXxRbMISBMYGpHQopEEIoKwxwZ+4Amy3gZgxXQ2BOf8yWPQL8cV5HrIdOhUQnUfj2sIa5hN
Zv1JxDgALlpN7pPnGgLCJtcrdswNtCL1n8AvzrkLO76w2AxWmPmZZEpxTWCNWeYf4bYcrMMn1Fjh
GjxbLiqbcx2fENSWc2YuMERaBLhMHUMdKiR/fikWvIjojWNGFiRXuBFZvG59TV8wiYgEaVrK8qdY
8dAOjlglhljrwgnHJm4eAjxPUzybA/IyLEA94HugSTxsbjqP2fSoTuUdH0mi9uC2AlqRhEINRsHE
9iaBoELvCiwNs459uAuR7t04PYCIzVwMV494IkQcGCqRXcZ/gpjyN/jbTe3yzXTM0fLlhYNV5c7l
cyZd+h+Mq2SyLgzqMZob6KMTWM27qbw4h9Iue2ltfngr8bp6mXBv3hIHrISRMU9JCJp5UUN2QAOm
51gtQ9kTIFYUb9SnOHbkn2WEvKu+iBmtV7jWzKvefECphZckccgV81ACAcPml+kdnbad+xbFsKQZ
Yrf1E9AUakCGc8Chi/6vaPKCVU+B3Dn8keYU8keznSx/KNGf9fdwhqRIkB2li2IvXXEA52OqaAZ5
1diLopy4qJTyxvrukUIA54UOhB1+jImWEXu5CY6bh0fAR3S9u3b3PhU4BIFOxWzf3en0BrnRJpRf
uL3aUzq6LZxMnB0b2IgEF/Gh7DKHor6qGpwrLAU+NVarUK3JWgbAhRBXKOSx7gk1/n+7QeM5n9Uo
nKwp4qhvWX9B6m/RwweoEVdYwlUddkprCe5z49JAo3f1w72n4fDgvkdEa+tudL9Nw05OiCA8YoUW
EesmCC4yk4tVcziAWzRO8d6Q3CPBnogvBYE0MY6exJYgi1hXWLHBdWAVnAsOZuJ9u1X4heFNcVkC
eRWWD6kllejqV7YDUdaqLkq1wxY0FPdas6Ay0vWbS5WFVPoT0AfC8/JQ05jsxm8Yew3lfaSz5mHs
tF2GjQUcaujCCmygbhe09kzYCygPPiJlAzfSrPZojnXM8fqNfMlrS+hvurroScC1TXcQ0WzYDbVD
WcpnxYNKvhbNNdMEVWJyqjzjkxblDgv+0bD6p/lNt51ES9752RoCPHMNETDvFckI+oyPeVRX+czC
G/LcPkFQDH9CKef+Ssx270PIvWFFvxs/3kvYEVv/IXzzjWWgfGmefJvfgpOkSBS2lIsaA+V0YSKa
HbZCtWs1siF2inGVoYmNC+KjAXnh65snDC88bARMGQDv/Woi+g2FnSwTrkpgQC1e4slKvSspLZwR
Bn3zUsBTLaB3v7U9e1+ENRjtzmGbCn847YHaxvEznp3R3QAK8BRlOhvhleDZzcNAa4EA5866BHeo
Hg0f/Db6UjQZrDtLpE3T2ONt8ScI+yXghBcTIWLpe2ydh88UU8bSFomy0lYkQCW7Vg5JrJ8bGlW7
w8Xj5snHEYK7X0Ai9W9vcW1asXU8Osp8K1nOFdRiAceWf3KK2+vSWkfzgRX2N+0oIpCjMbVRgyv8
ISDoACHZfWrGF8Wp4mW1x2/pWr8YeeAlY3GeaqtUhjxh65M/MwuiBQu7QnFAsj0yB4C/PhrIIajT
w6MvLBkzI5mmbyGNtsEAE2k75PDgHMIXBd/EaKZ0xU82fRmM+72WHaBQxR6O4USsAPPWy7S+5952
IrMCAz1F1GAgDYqDG32cbEsim/lhy4QzGPi2PzA/+ZzzIc7s7PoxmmXLdzKHuWguPPGOeyPCLm0D
8QI2lD28tyNmzemCcRWn4GCPkQrbPOAEz0m783v8Yg/yDld6uOKwRNnOOrjW1gF9tATleyUKc13E
knPJcMXsQyg47Gg0+TmT+F6yCe/zpa9E2mOpW6OMzj+ADnn4OF+0Q6QtTBcRdaasTdmuet5GJ7pA
FfpFkD1Fhejo9bN1QE4YnHkenPg8rdeZxDPak6S6FPzCOhbh0wgYLMz4g9MPUxz+hyXLTHiUUHmA
tCfdp+j0JomGJgZLsF73Tc7udm7KIzuzT85AYopjet2WJUm2yT3wfLoc8aspf5V8UybiwqOBHnKG
uHY/gPC+SwaS6CizLRXqYGl840a6qbTGnsF9i0WWzkBHOa6Tb6SeMc4c5mhsfA6kXlrKxH9V6PXk
JnATPkUn/xL8g+krGbomlKvmhpR0HUn3ovCpM5oO+6bw9+9g4xHzMCDCZ1aaYe8BmVPG+CiCraGq
o5MJwdKMiyd2KR5eI00tLGbVpY85KLBi6UGikikqy6OYsFxRzWVeGVbYBBcMV/8G4NaWOd4bqcYA
/fDcJZqiYBZ+Tx9DaVahHi8UEw0fTxWWRoN+b3V0pRGUKS/elrX6GXoHsF5e1dGnG8ArOxrsoqfX
kqSDgG4lDTZFdhJGkribCmFmwS4TTqFbeN09rVbeAOCs4g2XxAvU3j3AWa+fS6DgyY6lr08jhkGZ
wr/iH+1t6jG1Z+Ls5Jn5vSH/NBWjq57oh1DpU1tAs94WxR7fmI6kaBnJWiifxKOh37CnkjQN9lpN
4nm47AJjMUb9afpF6ox5VoP5FEmI7dy0AJCcUTKLyjXw0sF/bxf25jrzLkPFS1bNbNmDfb8UBm/b
IazWYE8G+mMmAzDiMWm0Kw9WSbPpK2ULvUDp/XNGjza2zxmdaSHABgvufj+Zqp3qUtwhERnTBfqJ
EJWSDKUHd2p3ug6q6bsxHMZYyXBBlhaklbszYbQnW+J2kqVCnB7Q/A8iq1mJHSPO/GjpCikHdc6C
V1SKTiM2wPKB40/jZGdOzFPF5zHx8V8mtSalAL5z1lwjyEcqukjJcDszQtMxjfcyKn9b0oGzAFKO
gHBAF1bEN+yrcrbkV3ynBDjAe1UFPJfdVkeDqG9JVVRDSMkSGKKGGHjERIc86GvymcpAjrp2LhhY
BrRqpHfhWjXukwaBKhdFwF37rea0p/SteH3JFPoAjZt3a2JxlSdXocZAFKqYzpTQzNRlRHJKHF8L
k2ymE2RHeM3YOCVSfyjNRwxJk+B1Pmbz7nZkmbHMzBdtz4BeJ3uT+0pYHllciMCgA08DMjg3S4x0
n2crYCV6JOy98X6gN+OLC47J96/vXwq6lkwQj8RvrQR4VCH4Tpat5Oo7NvnsWbn3csBtlY/JFjCM
XkFbLqGCEGD3Iw1UoWFj1J8Goq3Aa+yq091W2BhhaiMSVgzZ9WEks/6bnuT3+BP23nZIuoWB0sHo
4l2WX8OBlycdtnjcdeKrDh9aYBzL7KTBkWi5sf21mARxGBUV+VPNuWvs5kRtL7Tm2sf3OJDBh0mS
NhKd3Api2/XzrN9rNR4BRH/Ak4xmnHbwfiKjdkrcWVIqkTj71LBmIX1v/hWkMmRamt/sVNfjMqcV
aZvP6Rvo2t+0P5/c78x8EmXlOx2Ga0AJyYxPPelgfpE/DzAk/EfSeS2pikVh+ImoEhCBW0Ew53xD
abdNToISnn6+faZ65syZblsRd1h7/Qn7mAADdG8hbLLEwpEaIyv63CTNZAKtdV6fXCdXpq7kUxHv
ORg2boIHmxbXW13DYgE1FW7uCvNBCvt5iLf2Rx5r/izK3o4OEc43Eu7mvhgInyMObszzs8l6ZADU
EzxrjfAGwRHQ6lIhbRu4SbT5cHaJaSsGQJ+e9xsbbqGq6y+M3ZHg1YJM3OqMtAHJBEoBZyVQ2yfx
IUea0jenoFKsL4CEcYwgr+pecSr4FBR2tsCogQmMsc5ZXoRrDdbwyTScQCBPQrt+1L/NXjnR3qQ6
RHZPs5KuQ3vxUEdg4Pfbrxnx9Kijc7clBJOin7tz0zkkcFz+1U7Q/DLSZMArFqX+E+JKjZy+2344
h7dZujKQHA7CiPCsiGOIGu6DkmiCUbnMYSG1+Vxnqcm/htvhuw/zAIwhgQX/dn3SJHuctTSpng6C
+dDQZkawyEYDnBnxus9fEm2xABmP5BAdTqudpORMxy8QC1FgO/rlaHMJGbANBPse2VMge2xYPum3
OMEGboMyGkYZbwc7YRh1VDdfmhwWvfVSQ31hY0Cqoz3+MWHSFyzsLIxW3SLKepskuFra6Y3xVTAB
0SNei5sA3hZjXygeM4QNQhUb2t8dJ7G2hT9swV3A1oPDObF4g6VfzhrP9Z64ppnwqSbDRUgXAygB
R5BC6LVStq5ybrxdTpBkKKkaljJ2mTy+MCBTR+kdHjbCVZYr89GCWlq6zso1HwkEG9znQTRlTL59
BxvF/vV9FVYVrMNDtVTP/jUAc+F4jRUTZxZ+9fX+kEXAzRSHRRgL73hGDDfHHWkwTX/o0NHHyRFe
0pfmdMyLxhb5A8giTJBu/O8118dYE4oa0k9sMkfiEFvfI0o8wLKhRSghXD3bfDUGI4VXFEx7OpvK
JUXcb6n9hFaF/AirHfWJg+Mrsi39EdA9oWvGg32Ab15QPDF8Ud90/HRl+tMhJlJfB9EqwDttuIp1
n91OssLD2z8UZINqf+/6C5kJOAK4V0cEmOFgqqER1NRVBMqBltZsvYNGQ6qGZdml0ax8Y6U0Smd4
R46H+bXiXJs1wZVj7LjqoP8K4/AYpxRKUBNvPjW46sWi8VA7CphJBpvVM2jydd85oUc6W/g9DpQ/
SitVo3mg4cVbwFeoZGkTUBQVxIcbISFr+RCoXna9ArVmcA6qkaMMvJNKKdnWwUyFjzmUoRroo6UZ
R08zSP+ChsMAgvy2XptSOnl7Lblj2lrNUvoYoHik5QRpDt0EAOhdYWLc6tvIKI+fT3WK0TUkKjrQ
BEYaurcROmqDLod4Pt2Q1pQTcWFOOkifIV6Hqnls4hTpxjQjgbY39I2S+hP6MiaX7kcwoNRDLwmU
HFmNhhdp6Ts1ZxlvOET5xa6dV9ByZIBZiciKrzSgLoGOUJTbJGteYs326tGyNqeyf6fh84nSuYSD
TodhdBFjQWreMrjhIvJJ4sK+00RDQZec6hqzDr0E6sHOCVIYiWf2CG6t773YqAxJmg7gXosMBwOY
ykTglabR/H1LMrLbWfM7OAfDFHqONDU4PgXNcEVMdiqakeLiK/cdKDTPR4cY3rlHc1QKkARiovO9
mLRAk+a3Bxrsw36qBuY8M2ExfIkvzlUN2VRga+pGyWjpRceChxk4yzWAqJ9YAn+ptiMTKInLS4zy
0kkU5OVoxMJtQDVZBQjKJNxxNfx4pLpyP+GQ3ivM7coYYQpW2vpXJ+gkh48BvbiWXgNS581UIhra
oJOZr4ZZS9L8RZSuUHpFNnpaSMsIu5O8ugyDW5EvuVDcOzMDsjaQAY1VP08XMv3x3DPQVuwi1q1e
GxJ9oriBqcCGkeBj04oqkHW2hZvTQIA1d0VhHA3O3NuMAD/d+axhtcg+0XKoFVuo0RqdzKbfmfqv
D6Bf0ccRbjrsM8v3Q/9Trt0PswlKHbgIDVgCuuimYkoEJhm79IIj1Ak/yS1fKy9aRu3TJwWwXGvL
4Ul60kGofxUWT0AF4JpnfALSosYkFwkyJHuo9rnkD9pJ1bo46Bf90i6Ln+6vW4EcM31HcH2aIy/G
uZXnlpf09WD1UK5UTrr1r8gwumOxL79j44fOWLPxrni2Zfty297D+kiLVT6r53bk9EDodQc0DdR+
Nq4dWsmxt/hC8IfIgYX+2NskjNQLkyGPHqP4VEl3GVOQIHvbMgKdGt+pCOtQjfHcJ+jt231HOzyh
YavqtFnM/oix7zQtMQigsf3FUCtmayGneRxBZ6zcr/hb62O6nJIAjjcOZyg9ax7Zh4NkSWfC7dlj
jbqlBIgwwBWKw0HqGt8dJRwkN//IeKJ0SUeoH0xKKw2mjYcw97OVy0sBXJNDffIQEyYSDZNCbDIh
7gODc6TsJLqYQ+PWwcVV4hO1aDA8mqeiuZdVy6g25YOi/eScvvA14eyYCvSsZ5GGrGrQ3TTrHC7G
T/fefMCM5Rw32IDcUWZaGGA/Hw4uBSTXBkpOox1imp4FArG3uTa+N0xbe+LbWzokcUg8pvQnTgnU
XKi/SVNuKgbzsP0dfSmVyLXV6KaCYSgc4HXrSxM2paOfNl/3Lb+xJgC1k8P3sYvDg2FWz6ALj+ZX
Wr4jxqL87naezufRRLHm5ri5DqtuPuKmYG6OXTpm8zSBc3ybAKWUiPgE+CYl2hOfFVT1g5PHxCa7
fS7X+n40Onl5/1ewc8shEirJ242CnK1Mmza421GygXPJhsgn8iZ64LEPYe8pIeE1a5Z2EDYZdjIQ
CWeRFORPvHRqAN+08MhqkFoZ03WTj5HIiunoPTNgc+rf+wixbitQkAFAVTprS0pFDnJhea01OpOD
BeaW0YCaY2XW+149hgz8oL40SPlqaZFm+0ybF+0majc9PCVNdxDCBg70Mdpp7wSxv006TiKfZHVT
jOZsrtSOgtqDZvPV0+G9gKtAwanZG4cQ7m3i/FhkR5NvNFc2dLKy8olBZW9ue2rhwGoyCtp1iIt7
6JpMkLh169GuBH9uhN823IuioCdB4CPdsKm/Eh19BPHpDGtgJUPiAz41g2EBJ1aR/kW5D7EdhyyE
cgf1jYcf7zTTeK/rtL+SdwjZTReY1ERN3hP83eCYGmwnmgXCA+QPY2lwI90EOQEYDc9Iz4R1d0NE
A1SPbDBtVEubfx/Jmmf5IIDKISRtsTsbLVW3ofm/qxDq9zMtW0BC4diZBrQ3sBMbB0Bv3pSeJUaI
vk9auuim++ztwaS7Sie6XYjzrZNEEYgnzLhadIv6rk6SCfmWuGNXW94LW80g3Y8qKjOaz5q+U/D/
x+FQVacNBoZDtybeWiOrZUzxo4ls+3Iu8s/Ug4RoHMlQTBgC2AV+KO3C+GJzOB7anATg338vZGmu
4Gc7QNnDi/4DqAotQom3s9w7I33ovsT6bIye1bRYaqRwGztcZ4zPRjJ2oxjbn6m3Zdl2IXVCKVHr
BeKIr7Z5VwdZfbxHK7IMYUh/mlUKf0lb6yE5sJOmm+P8WQmviGZAn/+n9m5F+6qKB3HJZgNCR9o8
JyWo0RlWDbQ38QrN9PuwmRaOiTaK0IsNb4BO8cFfDgFTvyuo0cD7SHPhEg0ybJKpKTkqeuGivpim
TYsxutTz0VFUdpwSxgbyzsm7LX5IUcJ4VU5XClf1naQvqO+MgOqLRmbpvwa5A1UogswBb+UQdnMD
6gf8ktinJZ3ZXrTohpgWOFB0cJGrOlf3WHamSXvmakj8G+Gr1yCDGt2j9qxBRYIuGThv9TQqT1I+
hfgffdcQXL6mo0F8rg5YNkvpKumXMPMwd9T0eXcq0Kjqz344LaRb3b5kCnFgL0gwRXVhu+MT+7w8
jPLCKf5xHKTwEUJzJR3Z7frvWikfA64A0G/Tnb4oV6B0FjO6MGk4BZiLipmZrSTJAiBD5JT2c8Ie
EF1CR/tidLsghlopl4Niz47cZ6sPv4dZboHvxz0rZvjt2rj5vLVTHSyLZDN6DYHRcbOTygm1KBXl
gJILl1ejfOTdLWi3ueroT0Gsb4VZKUKKjOYIUF51wmT7WxCmJc78C1xYCP5NK2Y+zPXh+BPMlGD2
3pjQUoUZVTjl1eRiZsAq1zdYKvneMqkwdjlG5XQQvYwWj+iLlz/Lcg/ex2U3dwEBEoCBlx1OdMdP
4pY6GXTLLyUrxBlN/mnaaVg9QqCEZBKVNs3XyMmaLWVIVy6UV/fCVLojVVSI93Am5N7DgQmtxu7Q
2cMzfFCS2aMj2Y6Bxflql3gNMeCJzWG3OGpLFgwLvetKwxpqLF/hnM7YAEY77YqdJYHSeG+hWSSZ
73OGUIU0q8kX6RrvJ/WH0kCZF9IKEy0MDWfdo+JQn+6UEzM2+hUB7+PsFsHZUZf5eoWxVrmvdkT8
kKvWTXDu/NgpG/284xwJNIrYrHaQor2vXJkPL1zwViyYQdPoh30vglnGw/m1E9y7huAhaFFQjN4u
RIV24oNs40QFPoGkbjQernNYu2hAGXNzKnW/mBe5RW/Maq9pbjcWznxQL+3hPF7Ii2DTbOEAjmb5
SptiHGYnbjyWNoQ53zpmB+Vp6HJTWWh5S+2xJXJMUD0KTu8QLCcgQUAm1xjuGR5kbyc/I6qBngj9
GW+zB0bPm3TKPUtmgNlQyBcR6zA6GlpOPxzNkPRg/5ePg9vHd7RpRYHFoIbsXR/hPyLasLIDFbbt
AxFgbQneAeGZ+wbdk9ulOQxE+VjujQfOXDg7SnvCqJU5FNPuqs27YzWTKQWIMObIRCYOMO1iNGuf
+IMUR9YN78ytK0nCJXsKHdvhvRGUpuwAe7bn9OnB1rE41vfOXV4WM8wLBxzm4L6Pw+loOC9X7MHY
mmEPCHFnuO4W+MbnEwIj/8yf+CxvtdpWMWG1cGyj5K+34QRcn0zoB85bO6D3ao+pG834Lb1OaqVk
+Tm3h+AHysgKpJzZJ+5c/JApPsewVfiU6Wss/GrcWFByDpot2otj3zHgExkuZvXXctfaw4m8qMb6
D7LsOSZu8jHAMXCu2sxOZ7AzhVGmPKXMamLbXOiERDB6V+0Uf56xOY22+jTcfXY9QCQL5oNbxlBz
02k/ZdJiDWCzWzFicf+acRLwpzAKIqe7U3Ng7ntM5+WJcI8r5ITgirwvnJgXKEmz4QRTWtPpL5x+
b9TI6/fBOwtewovzSeXCNLOja/Xiey6ciznERfojm37vzZpVP8Nc0PJnudtNotlwzklYw4HfUrbS
hMFyHf6ld7xsZuhPHW9rHJuVDP+ZMSNEfJbGS5XAqouI6PVkQxTFrnowfrVrAskvn8ONDKchUCXv
wNi2z8RhW2YkcZByTSE+NS9c04LVHaL+RruOLAw6ZoEDg5m6EWPj8feAo8wC8Hc/PLGf/iMbpROO
N9qCJ8mbibbwT9i1PNiOxK8gaaVodCDr9wuwVnwxYPRhF3tuXWKZnXaC9GGN3FvQ2WhwQPxdVxtO
cXPy9LB+HrP7jatlvkF4BMkHxBo9FCfFeNm7mvsxydFzEBiEzYpyAfJM6nbwA0VTm79C1Q7QGVD6
I19WD/D6YyQan+2P9HFALj2MoZzPmT7EBB68PmmgWMIto8n2Jh5BsAdTaDDdPHNgjnevN0445QSP
E1imU8xTsFlFbdFOMNZp8XQFbVpW6+rMeitf07kPY4gJ+ExsPJVsRrOohMbNDa47zgz5XFojgSE/
fEyrd7slruLhnQ2XNWE9fEEUZPEhUnWc30mN5gPL/rgyaaKvtHWyMdAk0AacEPwmzImDDbKkcT2V
9/6dtvCdNYEFEe6+YMJybxjGk2z2ZWGR9/UUrceE31n/dE5PcVtBm7dLwfGG4Gw67XTbX0i641JF
ZajMzB0uGOwwJIg4oSsWkcOgAOZFZbSAuD0l93YZziEV/Zh7bysQyIvGtryhDsICW4NytkM36qAI
uoMTGQ+I49UZ9QsEhmBLZuksWSBBZ5gcw9kHAoyglWLN6pPQNEbyyvhjqsbrePIVDq6ckEntBM2n
Opu1UwYE8aeaoIeqKycFqcELdsrZgIHsv+RuHLrGDdzAFNTk+pne2ydITjOm+Wyu/Xys/DK9EWHB
igMbnsGhfPi/ypJDpzwp9gGmwDiVzMMT5e17Iv/Rhbe9Y+8W589SQm/N3rkZxs4Qr4sGrvhEw67D
ktdAP5z6w6FdXyBdu2jexi7HCdt3ESZuAVDGP8fyFOJrMH8vKlKa2gtoDL0JlBLpKb5X6hg3gn25
7Dbs5mPB8YXSC+ea5TRbvImaOfoscLiP0/aewzE6YQxyy5d0sPawyNNl6TCQP64xluZEL81qTnrk
CtjhfYuSwamYGMnDPzHCYVltUDHornigtDYfHyc7lzS4N/728T7jiu9A06C8XnnHQLfzSMDwLKg/
xVlfFVPULdd0OdhiC/xT3bIzTSG3czJaO3zqox9lEx61HSoYqhH/V53D7FHXFeUz1BekXs57Sn9s
IkFkZIl2Px8oX47WslyYkyA+UmB7Sza4pcaBGvoPYx8bRtTq5jhe1n9K7bJBOEiYa7JAFjRn2NWV
X6DQ2tLdeEkEeRY6tCdzThrLIamWbwuSJIxUG0eDJ7i+G6z1PS8tinjPJodw/f2TiTeZfAmh54Y2
7ThfoZJG/cyqRpFbCsvX1t6MBNU4f6l7RJNUKDKzxKNPPsaqzZvCUxrM/BW4OOZKrcGCnJ3fnTU6
8j6lB5IQDfPbB0op6P3F3wB1qoEDqV3j87Ajv4Hj7rTfVZzpUFjRsqSVpd8BoXc0+/q9dGJDQQw0
S+eC+s7sYOhmi8CpZ+YGV50NVxku4h2MM6G0QmdPoQcYPC2elG572lEQHmBF2LRI7iZtI1tb5qvA
kh3jNJyjfD0FP5hnzmnmCx9szNLe02wKATHCcAETBN9W3WyKQIb7yp1HX8PBLlOnAdsrGoJLcqDu
fOwVqPgc3CUL1cy5pHw4yi7b13pkt3NlK3bUDWNqJ685EYcuxK8ITwtwOJjyn5+Rascv9qBpcmCh
RRFWTxkzaIqQDrit9Z1X6KVXCp7ra3g6nIRskFbfHvyGuei6DbYy9e72PW3n2SJ7hMvvor/AVcW8
BJRurJ8HV1aJ7U+wZgOc4UDqYHnKBNnL++/fkMnNVBEUTwdMqt+hA0J+JJbX7xMiz07nYL6WzjXe
1IMD9DRIDQaZSWOsUOozYCEHlZm+Zp42p8E5x3aUlvVYfZYn9ABDls21+rYmrIXLz1Xe0wdOzj7S
BvgEkECIPF2br2BNfw3SK8xnVvAtehxsOX3YwN+pgfjPmLQtIiQHQlSEEIRd60yAM2btZD4RYMhK
FFs6cpZTx0Ud0f+gYxVmK2gGnf7U36HgJXMCB54YRtEEIY86WSy9Z8mlH95z8PRiB+m6MCboOY1J
dK/dbEKY/HR0hVx0gbBgitE6Gp/+IANMgPP4ihhkn7FuwzO2KJo4VrmS7R9Ce7AgvJEPCBXBDt/m
SeiIP9lYrW7897v7e9wG9olcNdzLzqy5Ql4G4Ng4nmJ74/nI8a0HdmTW49GNz388pcMxxvprxqH9
B1UK6hOHB/v3dzG9ZeMLD83G2y3FNBdz/sUDzVp045N4LV6V71L52IWLCR6/hEWWBRNnvPv9bcYH
jG5ciEI8Bi90O+MxMJr4VzyCoygvpIy5ztNoOpwS8scdZJpa8K+sk/Lvh7is8JDCwlVhDJ2f76W8
afFfDdIFpGILSJTv/bsEi3YUTwwRxuZswO+JL8Hm4sEwL3koHRSn+NohVgGPISRXNoaJtxgcP94Y
wKv0gK9tA6oaxtapY+hTKTlAn1LrZUUCLIOntzjQT5olxGAb8ia3ULWYGQ63SfyIPcrCBYx/xbVy
g6a8RVdcbQaLTHxHXD9Q4RyuIf/3/3vJbTZGrpZ0rgkutrN0Gw8cgtX/4tQCEgpTOsN2fSZJ8YyF
WLH2PnMwusGxFQpDW7hl5VNv8b6jScRnFiMLIsa3SJrgn4XFrf2jZwV92N9K+QIBvzaH+4shD3K6
twNZDoOPRwJahjzcs5uFehyQWzY21gHoN8UvUkgMptTe2qW39JeWGGHGmE610gSFZADlrbKJ6wlW
uAH25ALiLceJlQQiG5m2saG3HmDtAatM2AcY1VSbt49sDb6onSKBp1nFSX8Akwz7NdydCGrlpD/R
fe+OHgUqoeEP7Ae4D/ocAPi7Jkg2dIhZuwEMVr/xFpvvU3vE+JvDKTYcU9aMfIlKLPhQUlGdIjsL
XZiV98/hezJZEPDMsHL8325UnLue0yeuin+Cbs3IC/cYuK9THGrW2mtIK2YDfoz9A3EFm2pjYOc8
6d6r974jrews9NcOZKqUhq/v4IogNSftD7od64t2Fvdmar74YLATxXMFQYp28yk6tfkIlerlvTNP
8UlfZ1NzJ5HROteyCZQ7mElNvokeKKV6uuNbPsyN8sRREDWL+hvR1R6nT8TKkDYwb5GMCRZXI5SM
h2iX4chCGMYUFccX7VM3970bdGODrTw6tubZw5u3htu/9g00qJ1tTAcLWDzI3H28H/AkW3XANnOW
Rh97lu/WVx8jDIpjxOq2sR7CCMchkYgBgrWMo/yZfc1zhlyfJCHfC3YNWuoQUnzYnwVXxlil2iMH
8Bjoc/AEzvgAis1S5K4N6BQh8GMXL4zLO0SiQMRYRrwdlWQPSgEsH1ArJP3J7w+qT0A2NulzPG9q
RIPER5IvVRBJPJfDZVAQAUN00SzLl5W0U5tVPlhGLdw+hzfJg1OIaOaql7bv4S1AUOPx7lpevcKN
C6H/R1+V2izQtx5Wg8oiZVa+So6KUJLbVY4Pr776hnNSqUQCbnaVWhpLx7Be5OpJ7rKMFPGShKpf
4qAAvrYjYidTWon1dqC7IiRbsUs4sHjFhOuBwpBfxOqlCtdFSpmCzxzrF5q5N1E1vAsLQiZbLakk
FFN4eGhoxPCAwswDuTVJwSbGw5Yhk67C5oG2chL2UGZtCKRYcxQP+JhwbOGNZwn9VZstrIGBK9zd
wOFRMcCgEWpZKCwFWirslmVrSHQ2OSWcUViIJKHE4xg0pLpl2scTNA0f0lVeWj6hZuYK+LOhjOYg
qdJLXPVQfywfMY3GCjWhEIR1BZCeyrhFEdBk0SMPDNwhbC90UU90MkHSYiWgO86kxrZNAc2AxvIH
tIDPLeQxeNwwI2DUg8wgVJJ0GvEbFPlvSiJKO57gT+bdosQG0MUTRh+PBizYVo1kx5/G+bQX/W9M
gjDmcZDug08VtMFpsqyMK0VEG9GDGde9XeQkH2BmAfZneTDtabhwZkL3gOZYRU9gjfzJJE8s1NcZ
ml9+rNo9tKoOlZv4pLhBtOn1j/OJJhL8Gd+GDJggTme7RjmfOVHpYvgDp5dPcIidhTre8miEzRwU
uHuQBX/45LlbAu3kMgKH0xkC6OSiI21X6HdVAgjBk2aHg+nos3t/flOIT+/Fp8U5LXQbPgtkIKHt
506FGViG4NrNdepNGEXVq1QWUbqjdRHpc/rnYQwQxsaE5wuy/7H6JKRL9+z4pNzeTzpYm5ZeCpE3
335SbaIdLmmfS/Eiqgm+1Qisafw5pBsd1z7M+acKUj1QS90BfXSKdqrjmA4HhgUNmqalnPVNt0B9
71XW55Ct1Bkt/Z//TccOnEw1G9tdQbRHP4FHm4KqkZsJhbgee/58dBMmS8BAN7B25LP4wbOiUIbD
NAV5jk8/LFDj5jJ0fmpMX/7IEkIMy1mCP9XF4BThgIJMc0OEEyRyBjffz0/FQnfRbKgjCxoQTBTl
ST6qYKgMUJzRhqAlPTGW0ppjv2bucEfqTjTXuZENdBjOmvBYZAsxyBI2M2Ex1LuIJl4FLTP8Ybh6
Do7s2ycmjssEwhcdAi6w36Sd1CfszmZvpOkhuYJrsqnABBC9tuWE49JoJhStT9EOJeWiYdfAjlBx
e6f5S65S8Mtg17SNl5+TyEUQURQKJlYajDfy5LIBHhoJuSoFhnb4ZPukLhIFD17GjofjJU0pukp0
/RILC6F/qBxTcGxS+BBBhDTQR3Fg4SaATQresfxduINwgEmsgUxOhAMffGD8geVRoxtA2ZBFqXLU
rRc+ATpS/ew1JDY7lNwjJN9D+Nf1rYPNM3RfKLNB/6oGJBDh8oRhb6gMGAyvJBxmsFqEnyZcIbIn
/J68wQt72mHqi8DjeyPqlIYp7QnQHiNaw7/TOfyVENUTNpQLvIK0EzYz6Kpoq8OB+/zpP/GexkfM
9lnh149DHO3I8ZBe1MZ4vWeDVXlCoI7oyccykdj7AzkItB5n9AhGIwU5BEXbex7TfOFolzhocwGb
+mSFdt3wp4ZOS0r0DyLzqJaEN9uh/1Jor2msapOUJKSE8FbitTAgPebNTh1uIOSKn4bAWBZXDkqH
XRikBhpG9OgAn77vA7qLIea72GFpqw8OY5xFv1OFAk5DVwmTarghd93TAYoW+po+8aC/ygVz1OHc
7WPw4nSc3mXnQz6fturlScWt6/fcSR+r2c9WaaBwbLiNcO9p3eXR+fO9EXwH6UWG1X4rIdgWuCt9
V1JyZaJ9kx1jXBrgzMjbzD8uvZb0RQa9Dk4zGF4ivCAC+TmMzmFzazlKJ8hX8Kde8Ha9LzdQWIzr
VsTzw71miW3o6pjBrQfwi9sdcLpPDMShNnZ9t1Ry8hABCJnr7RswH1MvLJRjt+xcicebnPdbBCOM
XwMXnYsm0/6ZkyVW+MsSSqlhLOGWJJsIxzf1pH+3uvKs9O2ovTGtsoFdocoiep2bGLAVWwNiKPo5
DvfseKPYrcIXkzw2MdxxZKxAqY1e1a4+lHN9QadjBbx6kS7KqVt9djjjLvsjZ/6FtowXChe07jBR
Zatb43a+orkr7FkKAWppS3OhsKKseJZLfq9O1SnfqUz77zN/pffmlN+bF6tKvEsO2Yadl2ZvDTVv
V2yKQ7oTXyWP0i/dixpm16B2EWp9/mGsHGg778odiFqzGrAabRpylW0fBG/13uhPDfl4dVIJeslP
8gLF2yE7NKfuVN3F1+DEF6Yv8+gA8XIv7VMX45jTaDucyXttD+9sTcAKaUzF5oN7BktntlEv6uVz
innW6pRs+gvPe+FvB/kiP9WnzM/CSY8gaFHuxDtId5/T5xXf5YtPExBSN02Bu/yk8UlH++m/imd9
MW71k+X9ou+77WhJN3VpLL8ynKBvHF9bx3ClH6Ck6IiGA8zsYB4x2XWUnbJLZuZP9RicP+tqrV8R
iJ8VIJHsKPKRPo/PI/htqKaOn3O4J38Lu95f6do8HOX8PTbrbv3daMtm/dkXW3X52X+Pnz3q2Xrb
rN/bz/p7jG7vbbkv9+LhUj0pthWPrPY1OFBwQ+4xOCtn/vLvz+iG2hza72OQTLPfCBU7Scy36Gb8
Rb8NVwjgdSyOZDZXD/2aHZHrBr9f+LegCiPD0q/6lau9eX/GH9qVEpTiV1wrr4C/w/7/J5GuBU/h
zdNphmqh3BPFwuUVXK6KhB97DNoRvErwqzu8Frj+Y/CAI7WVaY4r5+xW7dVlcvuss1t7rDfNKTuo
Fw3+lDIB/tnFu3JF/7R9CkHyjzpHtWOxOTImvpdy9TlpF2A2Blq1+26+h3jhlPOa0QeG08c06LNL
pYAxUFMNV9rmqoNNgTRpP/qP+VPPdKfecIuxHwBiIQHoWtscyVs3mvyO3OacbPkBbz/6TbYqZKxf
KG3ZNt9/OeBtk5s3glEy7o/6tD58tzUfwXsLrkeC7KYGP2RJR9Vfn4pdtRktDlNquO17262rHUeu
JzNLzCPGYca/xSFnVL6JFqDl1pze4KYJO99CpeWzKOdiTpR3yFrlvXuVd/NSH8RWf2pWYpZ1zBvz
aT5RuBYb8ymm2nsj/mSRM58Ff+n+vVjJdNGfzGCURbyk+IO+G7OYJj3T4cV3mPGarfNc4OTNSn8K
hhoPYpq9YvEb+lNcrfhU+B/1kt415pb4lwUwvovUMT65Z8nFQiGkL4Vbg1hG0rt6OWrPnO+XdxCM
O/I38Yz/FhchD3o1L16K1/689H8PEzeIHyiob5681L//YW7HmFLoT4gGmKNSLHF1FD3P6vXmlMfv
6cxyevqSxfrEZI55WZxgQv7zWYk1Bu9Fai6khmM8t1hxEBCLt5De9ad4m/qlOKisKp+TWN/UC9ic
uFid9/d5RVBox+H9w/0fnOCvLyhJnzI/4MZx16VLdW94EXGrE+4qF0+5CmoiZM0QVe+v7a2ftOs1
oLu4MvF7VHq4Jx6iQ8J45XH8U76AiSK+BaWDv6EslC8xQ4OlfZXjnGEcldn2Nk/myx+S6Lbhybh9
nyIjkGVKfAkevUB52mf9xKIDdIhAm1m2UDb1fGmuhngAW82Vg+eyPGpz5Tr8MTbZWdsh895Ju8+y
W46c92j4GGWDc1MumrVYj5o1VCIQqnhR7fD3Km79kUc8CHG9KafgOnwFP4KL8O+T4p6z2B7Ze8Ho
cwyN+XzkS8nCnO76y0xb1OwM+PWYPNeAccq+cWLZFr/F/eSoyb3nc9gAURNuwJ6yEoM/57fFF0MR
IdgzvFcvnrlkrcgOkApCBqT+RAsu9kHhS5Lf4518Ma0LfbLD59ruigU4476+vPkybh43LT21l++z
f/IhVC8IPu3F2HrbcMeWI646vGMWxGDy+a/wB5IslXeRn0QXPZ6UeI+AKvk7xkQOmx02KFgXRDQq
EtJvlQGLSOgYE7YCgvb0Y7BUiagLjvEjFYbto1X40A7vq38ulsGRMDxvF+7BU8UOUZ29XQEB9A+/
6J9gNlxlS9CuHuXauPtL1+9jztJPrNUedl3BFpId4/V32c5o/rvttZuQN2ZNrWZWrJNpMpdm0cpc
BsQlYTrd/8SPYlbPvsfvlnHOVonPzP9TFhE6rFTtmfT0atpjUzzIvNRmTfIjDaewXwJpNyiXQ+Jz
VBqK1D3JAkaTEPZ8iCChCXChr80Gn6kTsyTlYSvjZGQ6YOwah7dpEG9yZYEyKL3H2lph6LbzQp0q
3xnA6+joyZjNjzEq+0H1ddAxdDaR9K+Sa4MQiazS4qZDD7ipuM0FMz88gKN+QhFYNsAaLxd1xwce
CRHaFcfuYqp87t5oHTQ0272lH83T4YL1rNBJqbHeNLbJKQZMQUdvLstky4kphzrDoWh0GMRY0y/D
McehlCY0NLgLbAjNBteVtBnvj5Hbs+rgKgH5yE6JPyCiE9xsnhl3VqRiAyOJIq/PZx6yyWbbJhuK
ttylqMO8TsGs90A8Lr2l7mNz2ZCSsDVQvR3fhF/QQDAic72Yp71LPRhinxwcEJKal5KAyCUunnJh
x8Jzp6NzmOA6/m8F5AV5dJkIyedxFC/CcI4A+S3dYGiNRki6WatRwpIonHzXvHZY7HuiumXL1DZV
M3krCLbGuatotsxZVbG+5QSbVp24N2OpJ4K1BUkOCwWeqyN5Kzl68SJINgrkFgkFvk2GmxZv+sXn
LWQ9XefW8tCNSMCOf8NdOAcihFzQUjnyFLfo6W2xVkvYp5m4Jv7AD65PXtDQ4QecwFfF2+UG8w5Y
WRGHhU4J2ShE7Ofg5WlsO2FoTAhH4ZHjm+FnEKQ7P2tnSfcrk4IXNnCzECIrpERhz228XxT0UOBu
eYBrz9tVaTkFNAOyIVVbxHXxMSLtkXXu7/sz08gpxIa09rJNqQDMRL9en2yGoOLRl8MkBNaWJyj+
I+m8llTFojD8RFQpIOGWHMScb6jWtgkmBEHg6efjTNVczPScYyvuveIfPngOVp8oFlICXcXwvDvX
xTF+98DOSkBY2SIW1ZOaMutm5pPeobZSV0JqHXe69ymnMEgHHoV+QwXvCEaXIZPwFKwoH12TiLay
Zbl+RQT6ORfZLgJ7BZdHhJ49thc6K5pyGgUV4UxgIkiGRt9iiq2JzjiT7+Jh0oQgjlkKIZgGLh0t
hzTIiwVobYyNm2ZfoLYVQoiFVbZlrQdekj84UhY1HQ+MGpA5OK5SdjDqvuJnP2BUWj936oj70aUe
12W4yls28+KCGVJ3ZFuHNZZL18nggyVli696TB6kxSSpja7vSEG6iInjQJoGWQCCHEMkK1L06ag9
coFIl2+ua7llrMT3575NwJIFQ7sBf3MpZtgg9u4rcmE/HR+bC6oGEsorRmtcvlbAXMyh2nihdMJM
Bv8DNo1SCBwwo2140Brz30xEOPCcbEIGEA1twMDAMXLYrF7uA7mAfgNI7CImRSENwtlk7xkKEMNO
GZKCtTvg/NbPkBcMOra9IzN31NXb3NwdiVYL5U/qRzpxsCPM1VzcVWfd48CmAG4ok6MHS6wZ0ouM
p6p1d35M3OIKbQ+1eYbZkArA44+RBPfGnavsNQqH7AgXaxCYMSo16Ot5KcLmxseFcXBvfdyiNZX4
2GcBFq4N90t07ksoBLdL9ss0btiJdQgysItIjDlMET40txVkJdg5CcFoG3U86cyHTGxqoGoyS8aH
msCcENyHjQXzlypl+2cBasJUTnFBBAE1bGSvBYJBwtOAO93XYLlohDv0Bx1MdydFMAGtjCgIOzMF
SjFSfyg2eZzWDYmGPtWs3e8VCnjvtSHDfPFj8HHQR4jQ3G94OOw2I2R8TLSK7wPEpsYrQvYTSFzg
Nb8eaMpT2f1+5XXNKefd30eXMRHiNleGg5Oj0TAot6Bv9G6j3MkAfp6YFn2d6voIiC8izWjqFXPm
Kuiu6AgN4GsJr+3lEoGgGBV+PbE+ha/WIZb0SvYnElUgtAkMQxDA8TQoETe3HzB55JOqscaY/iwo
vvckFmCK9SkLmc0wRAb5FQ5gUlh8JpowzQfEysPjM93cT79TuKrYyJgAHYHARvdjtkQlcSd5DDjW
5W8WvAPeH+mLb48FvsybAsbC0QPIxdnMDxTn7ljBpMbWrrCOD+jd7CHo1Evlh8r0/PFAEpF+4MLw
GmFDj0D+oVFB5K41edFmTcAHbi1eizLgYHePnRKMrjWj9B8kD4zyN1l9HGSI2Z2A+noAmP1nSyoT
wDFcQ+qRvPOeki0yW0imRexIzC3vdq3ZkHC4wLQv1oiQ6WCXsITzXl2ZK6T+8FRJXJCKublEMCgR
GSgIKLYHUHMcHC2oQFxj/DDMKKwPAibUJSPmfweJXoZvJizWt6WgnU5cfhW0D46dpg5O6TYvuyto
STRjX23EcfkS03LIxRYl/ZkRM/s3RB/HDAo4rOCIpDMJn3nLy29Fu0Ps+g10j0mnvtfZSizQqlWY
2RQeqlRX5ogAb+e31nd8UCrrfxhclJdab7KHyAuHcMmzzh1IQimAVY2NFi5Zlvy1aVh4qMRPPj7M
/9MT/C7Uc6hEbF5ZzI+MOdeEJ8XolwTJj4gthPub/YoQo64HqBkJcPiVr6ACt4EOEBGEwzq/68tB
2+8IK5aFQeY8S/fdwtvl5t7ZtQ7y46APeURD4TF0dbozxx6D5WGJE7Q4QNqonIdiBF4KgZ5EIoVn
zhhbVDHEYISPVLupio6HlQWU05kD6gWwPfyM8nw55nZOp5Je2Wx2Lw9VqRPiVEjKnlkPkdvNj7EZ
GreIV+IOMBLiYLTm7ZQshzLaLdjn7x9OGWnntzMFt7zk0mBazcf/94AwXOSLou2nJ7y5DKfeS6R/
eZKUBDwjlq4Weq+19ToB5uTJoevicVgIWQnXhV3B/mU6b3eOImi+/mr2OZ8TjSSEtPH1Bgg1Nnka
58Q441L7ds+5Q59o80LZ8gzLtPWoCsG/zaELOdWLhDpgq6vEV982X9ULLPce9ZeQh0Wd95yfX/wm
PmcOCdvuPZQKEcmdU4l8t9U1NcHjM3fkm5NeXslm/RvRUswZGpej1QTADvCOPfEWY+ShKOQnA9fK
R6loCLLS+YkIBAhDfv7gShb0PNnJ4a0jaJqYxJjnJ+TbabBeGbrIOcP6yZkq7MwHJ1IQfXnvH2J+
gVdSlM+ra39mBtw4JMSkJc89brs3x1VZJCeMM01EUUH/QyOQyn12m0n5PE6uDIWZjzVOgThFOrz1
+LXi2+iKabEePoLFu63Z4LL3OF0bMwbUjELF4E6PFCVonc8gnEIqAbgief0ZNDegGPkNPAQ6VId7
PHKGsnG+z3kYhHqqSj5eSc+uh1lwZtoPZ24/l873ah+LiFNSV1frQvaw84zRg6QZY0SPdh7AJGBv
gIeGnf/YGbYgsHrQCFgVNssE4EmCXXrMFN8u17A/JxHIZJvadCotpVPVhLwSLXTMzBwEK7sczt/2
ZWpWYzZPF9YaFrLGNTMhybR26v1ps129X39DFAKPLIPVRYe5NTsTX2LNCFjkBTbASGaV1+1zOI7H
gm4D2vFUmoFk3Lsr7VeY3ZbypvGA/1qsdOBQq3DlTR5bEoFNa5FbMsAjPLlLPQA54bpCGoVCD81T
AG6b98/nAP2qOcbbJZZaZnl57EqHAOiBrNnQwWw+DnXnfITvO/mVA843j1jwSo30pcTmw8nM2zY/
w7pPqykSvq47RVMBWj5OH64EKQVp3En0xl72iroT/gRo5SKP0DBZNxbPHkUbQ1uwKVE2EKBAly5a
3i6QMEqpki67AAwITES2FklwB9DDW1jcokX9ckDCSR4RllCRwuIkJTzPqaXEHmug0aJW7fFKQGAF
eBQvuWjCxROdK8pBtjQCaFtHM0D8FYzDM/d+rsdOExah2HiL1NJB33wNF0DkHgjlxyu92Ml8hT49
u9JQ7dnra75q2iCwcJWWf5sAzvwM1NwAey4a5xlS1SJGVYTJtAcHbFdgBreLhHe+LbqptmAnqvLM
9vzk/rfX2WKB91wJM9UWop8FOFOZSmf6/n0XhihYfzJ4BeSzBR+HD3H5zIwQZ82692jV4Ynf/l52
uJOM3yfOayesdLK9fKo8bbvr6YuNQ/cw/nbVORR+cdRJrImFZJW6QcGldQHcs6dErJ31F/5cx85Y
3oGkAsaLYW5S40MsNlr2tOx0OwsW7ugBU83of/V6KS2S/e0sM6BZ6BbnJXPCeNateMnam/ijmWqA
z5kB1zr8BYKDz0/97+9CPc23u5rYZAAlQ3R1/YgtNlvT5Gdkvowo27/OY6BA4HIGnE/ReKy72TYb
ALthrgbK+rnnlIDE/n+xXOwLZHzpH8BiRyoQRKfRLUSYYKcJNsJ/dHzuY0v4mYSDCr8JpJVN3F6K
CiPzx+b264kzcF1g0ua5V0TVnHeVn6Bjy7DrcuOQOFEevUL+VWNwD3qkdTHqHhmP/deuTWpvmKfT
r8nI5Tl920sMkPAz9FQr+Uv2o9opX45uhQqS/f6u9nh87Af3z++S58rfRX6fHd/86b734dOcSMZk
cd/e1s0JBnoFe2j7ih1o6hj+TRbAWjpD9QkJ82TN28GBPECYBeSXvhGjvzA2oSJu8BHtlnc33alb
Io7N/j6dFfbNXZCQYaWy/zuWIdDi8Tmdc5BJyhFplu6nJpOb9XVMIUEt0tDuuXKORwVFsvHZMynE
8BquvIvqcWq5GJXtEZVOGKqTioiNxB9zRe2w6CPERfJBCANFgmAno/2Vm7vu6bevKWcOFxhwzSiZ
Mp7H/JxDYIPs+Sqn4M7EC9u1bk8/os3+JJ8vmd0uq6dG8A8IZ0qx99jXnkSvY30DIUxfDjrOHFwg
LC+B452/iFt/gpNRtYSfxh7LyDH6CSMPErblFZRJrGZrFActzemmyaZmIVAEn1lnvL0DKjoqGHj4
BoOhpYDuBjChweJNCLkfMNZSytvZ17xvGLq4IxOPRvdCzDm+VqPgs3os1k+3tIQpJH6X0kbPdwAe
wZc9I0A9qAmbA1IQN9MF+kTMukb217Ca75KjVObW23vM8TcBNY1rZABsPD53RkwwXR1dKEQgDfNt
6oJRkkxlrc3V6OWvZw+r299/KrbLwcMvV0RE8+UHx5tPKKRscVjMW0cSJnji8XKVrkSH9QeipCpo
6ivjVW0xXt3cJMgweZ5mGwDlNnoE/jFI7Yd1fFlFVPtfC40NM1muNKCu2gE8nTifusrliCHRJl+9
Fp8f5kAR4P/B04NMzyH9AZLAgGT659UZ2MPm7wrQgqCmLpNFYawR2LYuwtJGLMa2U2MmWKr/B7xw
jkPsCu6UT+fIm75TpQL8mDIy8Bq3BWj+WnM3sZL/cj7wm36cUyOgcfVkgu61NI4Y7Gx61SC32Irz
nMlrxXD7oLEvWAA7rfv1CFYsUIPKvx3fvgwp5G6PwrsdH6YQ1aJ9MSjejc6024DfJJI6IA0X8CvF
KXUSULj3XPHeDqfJe1mYUWyaGXgPkyIEcZY5p9eNviFfHEt0EBHUB1+w429n3OITMZgz4tm7BFl2
5dBjpwj+a/v24pU4w77jcdaREgBdkubunV9H5KcG2MkzQnrtaCsVLMy85h8wU+5oZB4kfAjn2Rw6
moUXBZDQT/SEg+ly+mzgNoBzA+bzgFrH9m1RlOaf2dq32lY8W9FAg+JNQgAcPmO9SY7UvxEih1Z5
4pdqZjIv3A+NphGQXIxCNMIRdJBoK7gF++CNyrKZEQn4BBozxMDgyXLQT4910O1/nzcXq1I45IT5
6H5l/vD1Ynu8+PLL0mXlZUAuZGsiWyFqT1uebADF2tTdL8kTNr7NMcEaJQHyssx5hU+kUwetw+eV
GY85ZA1ItjnmD+Y92sV256URI0QgtW/vDvBGt5ptGmw7A0wsSWn5mBNcdGldY+thiOBQ1vD8ho7A
rNZY9D6eEd95f8qDAKSMLe9vol24oPM4Am8g2o29W+6GGJtH4XvfbFWgwk55KoPyChKaWLZMrGV6
aq/ggjsv4NYXX+973ulHBdxBbuvW7suHwKZe2PDv4sva1WSOzCEbE5yAYNdnWeVMLhEXo+Q9ShuS
dXW2hF9y6JXzYu4Q2sllI0QLFLEr3XpuRzg9mXkxUELeFlyIADD1mSSB2QcYsghd0VW/aMESzR5h
pE6XYQcVFJ0DRBcMRFu/e90SFr+k64/GNed5AiO2U142DeLzgEziNv2rPBEJtHndTzTizrkY0mAV
xaO5WQS41DBv63g/LDvxt7A+vds01gyTkB0BF29XMeSD8kIG5ODFwyWGzcBLQQHEA9WQdoEYgkUq
y+nHPEpbBk9ImAIZT3WbmH5Kwxq1a0KDFuJzsLytX9Y9ANCG1cNOomOa3xaaBxopwotug3qAO4bP
ao2YwazfDlBoNmZGucsSOGGeACXsedpKuzJ40/kZtWhiFioMCVVYiCHBBmdxs+gCypm1mIJbZqwb
VXYVCFYbpcvJAn+l65OlLYXjWvdFbxDpsifzl8eQ5nK/CqDw/Xb2XqMlFIdgh2LQ6wk5e/HWnTwY
cTsMzi2tLdKMsj8612QEpCswx2WkeM3WtwNzrDjs9jITwqDYgsHv9kUEFiRHtOFfdKFEA+4Jopet
kMWybvgq5SnZoGcYacKbnLZb/AYoUR6UVfi2DvenG4CuGTQVY7S5z7hjfhXILjxnI9skVHvSEAk4
zsveBviNgztIoICUw3LAR+eonPV/HJyAcaipEO9A3hItp/eVulNCkFSBHvTg5V4WYDgw7HueunIZ
OWhvWrfFZ0ayhdlZWQPYeIYx2yQgTjsox0rmMvm69Rr5wBuDGWO81ZwaaDE2QX/FTzUHevew7tHL
GTLdZ0e1AZcaFL3igYn9Mls8qQEWegGuu6geQ7KRNKuaypftaACc461sckg1r1jxUBAPtLN5OvY0
ChMQw/XivchX4yin/6L2tBLoo+QVaYihaNAc9evkYT1tLHbG2/gSA5B82Ix8kPgF7YdO+9/H/loI
0JIKgKdrUCR+pR3mmX9vv+EwgnJea4Mocer1milAJ2xW7Y7/fs5iZ7zrNtoBCHi5JLxJLLZ+4GGo
XrGLvaEbGhMCyx/k1xH9cBoA3YOmivM9NDs0T3JhkQOXq7xCMSZuBUngp2CLgA5pBS7VgNsOjr/A
lDjEFXB0INQ7d7ThcUKyWrsGm/cj7Srw8C5EOOcDXQCuDcDFA8aHA9r8bYI1bwOwnLTZz4E/5+CB
+2npdHnr88ehY7L9og3AMyPqFi9/tMaoBgJNWRrFixUxAgQKAfbARtls/qS7Rfn6Mi5InHHaGqMN
HiAtbXEDLQWwfD+D1FSQCALm5VZ+N+pjNUWuxNG3Y8gKu4HC85zxADB4VCCXAVx/2HgzerKFoG/s
VxbYfNzCODcBq5OIog7h8erIfAMhk4PGaI+0g7TOBcQ+VCkwUShbiIpXW2TQAt8M+7574ngdvC49
iqZAQj50eKOL8GC8wpEar9CP3Ch+ww1gZz4FvmYWXmr1y29twnWEf4i0GV0y7jVx0Lb2Y/rcqSfI
d0d+32g9Ru154AQgmGMNRQBuIP5zz9cBELFHb1123skFVZFXy8FQquMEFlBp0uZi6QNET9/KRzGx
7ntxk88SAHVbKE55vShwiaGj8D4BqMuI3doqXev7Nny0rrRKcxMtceeNT6z9MNGANOS5jvGOq9P4
M7FmhsIgvIG6xH2JcDigOSpqNCEH/xkoaSniGDh4Us78Q2AneQiIUaQHCS8KyRvSNKzzBcofNA9x
Y+OGKqzuZ/S1a+YzLGZWSZRgyK7adeMDAY43HA/AkDTbDFBGMgJargYbcbziVu9vY9QcBxM0Df0s
O2OHwd7lmF2bsc2vURYppGF9hoSynV35QaviZrMFVHwRfR6FamqQe0Mck3idfiWuFZjhf7eX8T2o
zCK6X3kurusBIW3Qh38gzEKp5y44lEY3hAgHKXsNJmRpV4fnLlnoyVyZTlxhp6vm6JeHRyY687HG
rI26X94ozE759zHlr92mCMmwWHC+i3LkFvIhl2FBzAC055NQ/zjwNpPSwz/c7Gdv3cAblvkyKQuR
oXgeOykEcIC38elWm5xVlDZ+xGPlJJt2CWWU7laf4R2/OfaIOhrtWfZBY/3GC+YMyVIj3APYpLYG
OHnkvajLyvmE6P9NY4cV3kJbVAoLUiglOyT6Gc5EIy5AiRfwcNTrsTU4ovZm7Xfj34J5X8wxLna0
D5BqmWsBpM07TFZUlaGI5FaO0ro9ZHIsT138BLESQLonGfSeUxrEfWkzYSn3j6vIjGKMX4TN2BAY
+SXmJjfmw4+nI0wytkBTM7wQfr8uAzGOqXMBZDqecdWZMrCoxA3oZdz/2qXMs/K0aexBPSp2SI3w
1BvZIWSkq5dVbolxkFs+ER//yN8tHz4EaSCoEOOZnYg+w9Ijh3uKN8ErYWi0QQsOXSIGQDntLvu2
wuZMdEew6vx1tKKxfIVTm1rMy8ZwdWcYuioLcPJK7bM+RU7li8s3rLY4jHlmSPTs9RW45cnqJs0+
45+yGGC+E0ZF0sDouyjz508P1/QF3pI5m2x9p/0Xg5CMPgYybAQDA9rrmrQHEYyAFfKShFumrTeX
7fIWr5kcUM4k6jCIsdM1E6t4Ex+ZsBZwD7+sxKAoc4vfLqgxplX+ZFA76TkB4GpJUL5ylDe8Iyni
hcGu8emnpT2J5A2+O0ybs0iftf54rrADmH7tj3+3HlfVFIbLP/bOX7pu9rkoMxqPYfwsObvmKLrP
RbpgvLsb2eDJ+DRfwoo6GQj0hwfyS0YNfjNT2b/zxNdQacfoxDJFZpMqHuEOc0yro7DNYaWDSpcV
VusU1yxnHc1KlrFHuCSvJVbKTFI1pZL6zICNX9z8rHE5Tqg6jmRTls3yRwOCxB78TTjgtFksH5hp
YvbBDL0N2UwzwSuR49kyf6sGFNQTE+WJjVbw4Erycj+sI9CdxzKJZf3sfSmZNx85AvqPsGQiH2Tw
0j+dBfmlA5cxiD+pp6ZDKoE0JeqoDdFTwRaOnQ/pGrFXxtir+w+7YXGBgVIEwzUzIMvhL32BnKob
cEYukIExPZ2O4FgMavU28ozyRjr17gdGHtFhGs8RoEa7k2RidA55GFABGQjz2iqf3jZojGOSAdV0
tFZYYr8X5W5B3F6SX1E5uG1UCu1DtmXVjWmnecfZzCjxFsCJzx2qD2WYQauslXmkLhw4KoWmolVM
7ZbpclNOb7GX5GdRsrMp0ej2jwrYuExIqG/KCO2Dl8PAGJR/OQMMgmYPodCB8xUkHxtyHplbiYOc
2hIovPPhvyDCRDJKE/WgcoXZGgZsUBJ/sB+UpyVg9dqsO0d13xuZakJb4xngKxfBpYRMNtKMSROC
8VnEJgLg8o3VcITXzpZvWlyQ3ohOVBbihYqlvA3fgnzoH7aGun4sOBM0J6UVpOa34MNoT0rre4dF
DxDI7sHrS3ZMuQw5D+VVnjVvrMm9drRUGH4iBQFkHjIirF2UKlTv/TrShjY/aI/Buda3yi98pWqo
khOk8K+AzwiM2RUC/GYoPz4RiILOgeg1G18/SzajZnIag6vGQsMCnuRId3045VN+BQVr671Z063B
pM5QnC9XQSNTE7yB6wzOfWymy38nlXZDQ8SS4IZnirBCwum5Z+JZ8AQ4SNIcntv2NRX4enH7ZdHT
kP1tvXc+m4aSHQ0p+nP4sSAZHoestlgFIgXAZhvDwsme+43CFZCPQonqK8Ad9vOsvrhKiJF8bYWV
/A3pCpO38ga0Ay0d1bYtduIsXRkPTqoQAZ7i38JRGtRg0CknBZy1I0P82ut+dXa5iBzCyMFhD/Q4
U4p8pQlLrTCgPYxJIbXDJ6FsxFT32/KypriGJsEfLjDEHHKuuPicpZWURzE12UCeho4B64hi7ksx
KpPsuauTWwCA48LfEbboZKbzy8NNEYdHQOrOWmb4fyNKLv7Qi6Nl93/qkmoOPj91NO9+qP0u4kVa
Ep9u4iDsOJ5BPeB7hnz6Ux0wh9fdUe1ytPmhfBDnNx+Gi/n1mMPUXnnlHX9swd228E4LdZCdqC0h
qo/x5kruXu73hInX2InBtMe7t/mVnO7KvpyN4P3lZ198vC22IMi+prnfOfqJo9o8fP2ERAP8MFTb
ugXuAKfJChXNpRRcbj5ZEj0fsCZr0DdPwjpBNnUkYpZbIaPGSNYu1uyvJit4c4g7fQeGVryhqoQJ
9+Et4i8e6j/A54Bnk3AfbQTA+mGzIWRPNBRGPnsWq4eShacaX2K/V1j+sdIenz8hawqU/QLdrA/Q
LgICTwp+wsYMMB4USQitnFN+eyITd0j14A6AIwnQOx2UUCGglciX3a6DKIeDfj2SfLLfAoDnes0p
gos4JBOnTyyEmI9EEsbHlMVYs4hwSRPyj98MMnpR2luJtCfRp+dJ58n0ttQ6CKAjp4zbpKfh8/b4
GbQhUZjO/8YP+IhYpxgTtLJqsAFsoEIhj8QRCKYh+yN3XWBk5tIIQAd1BawmJlhudIZeOZNAgkdi
6IoxmkyZed6TDBLqoLE0jM3RzeuXQIkmCKF8WbH3QEyQY7MxYNy9EEuEdt4P4Jn3FY/lY7kjQSrr
fPaqfFZPL4ZpOJbvxs4n5vliz2OV6DDRsbUzNPr4VlhasGYjtJEC5HZ23+uzif1G9K60ZeQPqE8Y
ppgjVhVBbGK2zvgX6rH+86AOpJOEQDsxExg0A98EFixyivYAnrM/tz9If+r2yXBwy7LrfSBM06XE
ilfuOkSBWTkvVSyp8FyCxyicuA8ffdbPYPhRfpV7Crcv88pfFjH624G52XcWFTZ5q0dBcTztyZxJ
xFUfYSIwRF/yJNtTNFwQMIG3hGUH6lOkdwS9+RYgPvIkeTYGzUtbO+x+h3PA1J0zMiwznruHD9Kq
Qc+A8UjbghLymYIxOLkpc7yWHKGYlvDsRHPyhooTSGZ85k+9JlSA66ZiPjcuZ9WiWHmIO6+PEgXU
7rVRegeCFr6rD1MIXponBJ1o0VHT20MVb8buO55PJgQq40naZJSNw4iG8QMuFUhHPIWpQRm/givJ
140qcu49/yRGZ/KzOb0H2gJCf7CLQPtDYBQ06FYxRqb2XXFBJj8ZIrJjQBAPbh2tGe1J4tNN9bjh
MDOkgFIRvmRGHxN/gRi8nc8v8IvRtMZACqUUnHFZ2Mj0pRO/p1no0PJhbUprwv5O8Fj/AwMBhlcP
S1c1PTZ7djdiHr5ZEct+8TzwTj6FBzimRT5PccWvB9WLDVm8A4ObPUJx180QHBvECoWtllBbDVZk
GTJrDshhDdEvBhUe613c8azsiL24uyugmeAmiyINwjTMWMDtZ/hk/OhjQ6LY3arUuhdmXLM0lJ0h
u26U1at0RMTZ70CHRoO0OqlomfwIHqZ+4w7wyqBwxx4fC8aBZVUESeGA7Shv8zFpFKyGOnCwAxU4
ntSvsAeA58vpLAcdEW3JtAUzIhLhXKKuRT6ykeej1lUavyb3FLQPahWOckYh8mycz6UxcgYvLG0t
4E8qp+vN/2LXjaJwyq8ZyTNd3ArfXd2zRNI3eCogydNM0HejtnImOrjjG10BoqsAAFANZm7QoaCH
Qgg1p4fGfZs5CC1qiNKpgf/g9FQ1WF8P62iEoVKx80eP8+t7lJM/kHDfGw4X7y0pekJ+BDKhMVZE
oj5FQin1BtApcDCAXnzBhNxb8RM3KPEt0Al9gs8gUUxmHCXkVqbKfBiFpccvY5HEFGkA2A0W85RF
R+VSK1RyACoN1UQAa3LiQzqLbztwTeJkX9+Jd9/oTUEVp9cUt8Ua7FGWk6jATAOAyyGJnxsUAJ59
Of8AJc70aa3MEmZS0uOL1oEcPCoW5CQ+EDaTBLHxX2ByKm7DajMD5akDzIcfI9pj3ampSHQHU/Ub
wpQqOxIXDAZf2AQJWB25oKHTzFAEAgmI5MCAgOwUdjr5hqcKEOergksHRhh3y7QM7rWtpVFfu9Ak
+0/QgMmukM9D5MR9VNELzTcR2rgv8gshPy7yxigrv6+DjLk73iGZJd5n3Izxy9NwVWDFAZABRGZU
jcw4UOA3zXoA5c0U6rLyhtzpSMoqCWMFnbzBTg6/npyNjiE9Rwz1olHiJM1ljDJPYfRVJBD5thj8
TAQTj3Dgs7H/OmBYM7AnG7BELZCuwSRd65BjM8CxK+jTwdpFIGYD57hH5GzRaJ64G32cFj83lNxg
mHNDpvCTXrtU9apq+qE76ex64uDO0gUVDRsydCwIljmWn2Ed3hnVtINRc7qsJ64EQ5RrTLaCU8iT
3bOLyqO0cyeLiWD8SUd1gyiCO0KuMY7S3Bo9/GfO7k6dCw5a+vwZgPdsdMWzCET3xCx67IOfm7CA
MeQl9nNI2VNatJY6RecedjtUDH+MRo3PvpXXVv2CqchMiv0xcR36PM9wDuAB8TrIu1CP70buM9Wj
AAIjGR/11oBTt4SC5SF4VZkXqtWWpd0thDaggfFKfSULvlkAxK13n+DgOYNsfx4F5tiFj9kKcfaE
gQo+0FTPK3FXPZBcCPqJXf/lujECf20wSYjtlKznaazlbDTQk1l7wDG8nHJct+0aEB10RYgMwICB
CNIL00nDpq0G5DLWW8h30YR4IOZo8Afx40i19dVFH0RSKZmY6VGVj+x08VwA6igW8ZLg5Gaz6gRU
5nNmNOzRADEoGIYfZHPCPmeH/cVhwDbPxkgfOxnFRAB9hTFfbXfLfAPL62Y5jy3yUWfgNtJsdEDf
F5ejL36/yDA07NgYULxWWf4LlJ+McJPCktkoGpKo6vFgHBAyoLmhuU6/28zL/XLaT5/OU7RfgfhT
+tCaxYDpW9iiHQXhyQckqbxWOdBYwvHHHzzYQZepMxwJfwF8U4zUqCQyNHmD5tkIp1HGajKZPzay
N/KkADndxKVu16Zw+9HNq6HpSh6dh5Ad8/63gCMJSPPdLRFnfdzDCSQRAJzrN8kZEDgC6yhsbVVc
fbC6M5Ld62fQJhXf5mv3/tMe1hfpw8ZCzfvVnEoEoT4D4tTBkVdHGdaoIsDj6gtG+QCehMg+YRzJ
GoZSY9+sqyhDue0kXuWfctM2xn3TlJY0B0mz1lzJSVYlTO9DM78zBjcZ6FMU02Iobn9WQ3CzuZOa
XxtNLIp1deBW3Qkov/CFr6AmQGZoC2xD+j3HcySG82aqooxuFUfgoPvnscsGqG2zfi4eQXNG3k4Z
jMmzFTYWPE0cY3fYuQ+6jyfcNyTnxjrABIDjQLc11HDsUZI6nws+zajvTfbxdLwv4ZkjXAaHxE8V
F7itCDsps+vKKRdvcB1jBP0+U1B05eLpnzmhD+rpgXohI1vLG8NevHMpxifnPp8nml0JRupQiY6H
GXCc2xduIgrDcLJzS+Om73s0Uyf3QxE2ZNphhKk8p7kS6N/Lu/GyxsPFGgWJ0Ti8dW6SDvjGCYiT
dX7IMVmjT2U/AVUWh6uwWGAhy5yUveKZaSXETSTNtDU5+4g+CtTBJrxxK9vlw6SfxZx0CngplNxs
KazGK/GiHZ/75gyI93+2DKql+plbCLTtU9NBMzMSnw6jVieoD0hhDA0JEtyxRUgeEK4nSozLJKTa
CZiRDkTS1CJQLcBUeLrmUAF0TNI+AO7NZi6W25YluXGbtSHHYNNF+LrQnEHjbphMAtjksp5HgRa8
3FFrgOiengfJSN35OLj4hrx7kgGZQEs9IA1WaVES9kB0PgRQXOrtng659/M1tNl5up4YNLhAP720
dM8HbcUCk9nrMD6goWU4IQ8rE41hmT8MsNJBhQC4PrKPwBxRwmZA0J8BtD8tvkVPRu2N0zocG2t0
IvEUC0JOfwbmb9PraOinZvxBylLM7KsTcGaHCgjyB4SNnexTjV6acHVBxcRntLlg+l4yzTYQv/cm
s5TFJ97vzvbpssQPGQYyjf3yBifBmJ2GFOCh4LHr9G4b0v0eFSHF/mtJR6V7A+q5FxZYp3RK8HRz
1iq69zjSsDR/F9VFHEZEidyS/8kPZSwCAaHYGfvZiSNaVI8PkMYWbTtM9BOrXh2cS70f07PO5Nnk
mBcPaE527VHYUZbDpzEfGETm7hgkWW5JGFAJG4Gim2kbPrP8Psnw8K55ItS3LaF0rLv9c3lfNuhv
gjQYWV82yJwczXjM+7dDxdTLbG3L26X5blgRO5gC/9MK5pizsSXdoTnyWY1bq2pcVbA/SFX1iIf6
tD8q310ooJo7n7jpSnUrHdlMNruiJ/jJzRl5WXwEphKzLQ2+KGJfsfQco/kLhfIsv937bUd2Vlbf
kO0wpaLmaDT6YKDOyQjFf5x+zFgNnsvJdiIvexLii12O8UICh/YliyB1oPuVOLiN6nnJTNx7/NaV
JX+YGniTeC29cXT6+fzUIEapT9IoZpHxtbR2LYkbBORHPXQcfVYxOdf8XtzcXsfnzSv/qOQ+X5xa
0lWOxKG0u3zYH9xZZ6IFw57vUtGaAfBFVwdwr4/cIkIEbNyOuHUyDyLWugh1rxgayw5LRlQZJDP7
HTl3XnsXcx8QOj4KPIJNhUDKqn4iirYD88ckGnOBW0AL+Vll/nPH3n1kZ7/McNKfFjHgnSyZd9Vi
MPvaFNsO8wp2v+YN+1WAmRewTO1MBDofTgIZHdk33M8tM1NKhPxUiM7DAW0iTMx+jW20ynalOoEo
wZ62cDgOHCBkz69vVJeWmhPP8z+kyHiAKfjVp80nEN67+9NGO0y8YPj0ng5aM0sdQU026Uxoh040
xf7Iyg5l66Uh7lZYNpcrlfsFfPp0O+qaab4rCyREAboGZgz4pGZXWZPS0GKMqVwWYP8RdV67jWPN
Fn4iAszhVhJF5WRLDjeE7baZc+bTn2/b/+Cg0Z5pK1CB3Ltq1Qrzidact/sqv/mBW8kXLaPGcVDO
VCenBtVK7/V8rtsD3THGpCOmBMxORvns4+sqA17W/wz2uTTdluUpL0QuL6cvwrXQm9AwypRnvrBm
+ZixQUuxApwO2i93BD/enI6IUts/4epmvmozwjTyrm+TfIm4Sgm6e7QFCw4+pxRUGf0dfvAE3a7G
32Tg6cnfJ7BXOP/xCiv+Ra+YHemMUdBcnQjG42jafe4PuY6SpQIW9qTiMioel1Dxlb3CqyVgpJZc
PcL+3wvV64QiI30i1xTsiMFfZJP7+24Gt8C+h/1HRolQPtv21jdoLi+FeWvSdxDBgH+C1o/7GCW/
uSfio3PeI+WpM1HHdJ/D9DLoD2X8kC24e+k9Dc5SfwuHQ+DjHoAnWnqr52sfbrv5APek4LfO8Jj7
SyE9LBXNCgKZdH7U5offfakhLA+Us9O/uRkXt5D3XeXg9/PnlN105UkdEHitceDKMsxv/M0QXXSS
l0i1sVzG0+ze8LE5y5rAbaHYEuIBwEAM60i75ZUzsof1HJGxSyzVVmsOcrUFaY/NvTWjJl02YFOq
F9hbE8JHfLTgpS01UDGLxWFFIosEPiSRhwSxS/hgWcLYivkJbliQC3hSGAA47TAj1Qo3BKR8G4iV
JzpjWoWV+FZwxmS4PH0xrA2IQYQTAT2XgHrSvRAF4MXMtD9lIxb+Wpj1pMNKImLMcWWATmVnTdB9
HtgUU3TBoADUIqLS5cgB7BNkgIwqtANfug34ma0Yu8STO/NC2HWsJVp20GGeAvjXmgQMBMgD6MYQ
TQCHzQ+pSqR8ML5Rx7UAD5lTDavZXGk4IymrMhNDhCY6gFJpOpF4S3+mdlvU1EMRs+E1mRYW4weg
sWlV948ZTvW04l0Rw8EnxDQG/FZaomOYVXS2LgMpSgh5bZoHguZqYNpi13ZrH9qrsqcJ5jOYYo85
LFWW4RMPsY4ND0av3KNiWFPdx9J+CnZVuMFHB4NqCv9J+tbUu6+9jHhDhG+p8wZsYQ/PnQor9zKn
13J8yPZhsi45ZixQAeK9cxvttY6RNMW8/gH4EIIxojVbGMWKYT7ZHGSMFGRpdoKHMoNyouo50yvQ
tCZwHr2CGA3VHV8QJoVoe9HAU1OL+gDQG11eyHbslWyNT/I3U0AqGO5IE1WJGjx9wtEC/6r3I6QZ
EYgebYTAdWYwdCcW6h4cCeIxGWCvfWkLcJnvgQqD6dnIiB4wNsV7jDYw4UCcDq/lGeAiGZGb3Ioj
lg17sE44nB3hLS4GPRGwKDS1YRsWW9SulVfoi2+fKSpziMwLuPVuxcsLgDbNFzNrAqKBNCD38ALa
mgx5mtbTNysDZpQ4ztExSAvg7U0DCs4HBRqff3YEM8OBeIMTABPBZ6a9BdrrdxG6aA8bdGBOwBe2
uCulsZAxID7QbkLkWgMqrHCHnSkoLSS5YK5bxdPP+U/OrJzsx3w3C89qFScz8+yw5yc5iwA9dWjG
73ouhuosBGSXOJCaGQ8eGw0Wrc7wO98D7pI4D9pYQVm0UZ0LVVD3DQNk2GpYXTGWgfCKsgcyvQuJ
dNPiQjhhoe5b74N8U/+GtG8RwCcNImDq0uoOoM+AElax+GiVrU0Ak0qDB7Nwc+E+D3JH88ktTzoO
tM82jLnDXioWi3Z73t4mRiL2v0i4awR35pgtcxtFf4NFwGi9jh2gBchtSDAtGac5AlKGY+D/GFbj
YpnAjFKSdg3Zvs3XkGyzU3Gq2ClIkCpP5k/ZulPwqkGqGnI3gTYXUFJtKbEWMewYfOLhIUIzDl7J
vAo1lP74BC5ndkAGTBZevBiqnQP9MCHLUAj9CKx6R5GiBK+mRPVApAo+TQiHb2aCiBYgXrC32t7L
4IhY7KzDA7ANtReVNoscwyeKGewhMIOakctQnePiCyYOtPgVc0oZxQIM9O+XYGf1T2cwvaLdqZld
YUpWbuWd9TRlK3KTaPfBKdVLxeifRZPciReHtfmXkgF61L7QmLF60CdxZAy3mIZuWZrJrK4Vb9xB
z8I5HNf6XfNF282ukID2vBQQYqiDRlJNUSCJegT87y2aX9isk0v1zN/WzcVkNL7l6AghxKGOvuJ8
7bUPhl3mUyCtgff1f3QZK31rH8wtPs1bTLb2MfOaFfg//n/8D6Ib7Bj7jbmFnjAdvoU81tP7t2//
MhNc/GvOcg88lENo0Fz7yDTi1G0Gmkt4EkuZ0xPsNFL3tGJcqkvECOHqq1hyAV1+Y2+YWzKv5MLO
3sm1hQLAKc1iABmI036JDQfZJ8S+CF0vWGsBklpsCd3hXighEaLSy6WVi8ISzT8WUQv0agmRFfSm
KNXIUUW2XJ6Fdi/ZKTTa/BV/Nn//0jYViqB9dUx2aB95mPj5d9N/d9cEUNB4GokBv48Sj/zfo2mF
ec7/PYTf/d2ibcRRkp2GjpkxE/dguMq/EJD/77HaRtsgMBUPyH9/iqf///9nYe08Dip+B8LEvbTN
r+dK54lnFq/kv4eCme565pRehqhQ/FRIKmKkbV0iXGPV9CtGKsuvxAE6j8yD37/ip05ihfhvyR+0
py/aStyPV7YS95XveG0REcgf8aC/u3aejJNX56EG98p1ugbPEzf+/3P+d+dkJ47Ie/g9LhkEHO3v
SBotcbnuL/2lXGeu9Xu8klvF7zN3uIn/6m7mgnXzYoj40FbipdnwV36fDb4CKzdjrB3ohe6K23UX
1OV/b6PzSJL3tJW4s3gj4snke+cR1ca/tY14anEf8bL/for79k9/99c2jFe5T8Nt4kMpuZd4bnGr
eJy4398bEI/qbuI5xPHF2+PuGQ/6O/h/dxRP+Psi+VTJ176LBw+3/iyeXjzw752L3/49sXgrf5+M
4AXcq4Ad4e8T4eAXcRg+4ZiPQlsxauTDFzdKAncRz09S3u8RxJsUN6gUML//E/GeoD7xcAxALtZa
dedn8ZDfF8y7GG4ZD9FRvnI3jOMIivh9xH8v8u9NiJ/iaSOOW0Ml+31KEn75tXjKv0NEG/F/4zPf
LAcUBxO3ElnA9y0+WPFOFU4hzu7/LhZxuok/v8+P8QGnfbRje38u3dJFfsff+YaiCQQu8gL+mmJf
39hbe4uIE9cwZPSIXcNzD3CVHcXv+j2D6n/93ibkzEQOGL/oK1awdniM6bXByS9a45HCwpOD8BHY
hlgKk31rXWeo7VfTSD5GykMCb7ooHmWvV/5oE4X3FpoEaGy+hqtGVVcS9MZWzmUa/kskINpHOjwm
pC/BvYOTw0rabpAmbsRPc1t+Bh6CfQ9BIt73//8H6i4OpxEhLOLNRZ7lij+4rXIo8a+UW/9u+/sN
My8Pp3ngK+bmTnORkVjNH3BbKWorjI9VKpcztA2DsoGb4+Yk2z9FeCmzLUt+U61qWLVISACX5Wfe
sXymhIeD4NwJkste5fCmW1sIQvZ6PDXPFWTaJcOcGOo1JN8n5sXajg4x3wyMtaCi0fJUC3YGVNqz
s1LsFxSiMErNAzksMwzFDGQruxan7Nh8YU9ray7dRwX3BC9rhOFP9XGTX2HVP/tn/SvoBbVMMG8J
KH8HW6gryvvF8FydJQk9Co3x0vyki0Qo0zGrJJfRBpOm8FcUBvp4dywjVgvGdViL8qKtFaRStE3t
QzIWUJv99K0nuZ39nmY6h71IxVgQzEZPjj0BSEhIPjnJ8F7NlovhCu3Gz/jePmK2MdhnMeH2wllz
5GzBmhQ7kav/2/sCBDP30LBi8XEuxixjObVeAkEJT+zy0stHqOFIcbSKD8hz2tXQrOjWQ1ziraUF
M0jZURcwFmZ4hfEPtEENVtq3wRmZEw3lUkJgNtoBXVFr0KZdMdhOvui2ABWsTCA+rcUbdysg+1a3
180B/fIy2QF6biHREwISefWncusAij5N8kT8f/jx7Lsb84hsE5JGCC4NQ6dDfKUeklc+WvRpsMsZ
4os5M9m2S1wtcKhAVWfDH8ruEATJp+gO5U1mnAEL9TI92a/N1tmN9/Lov/AUooas7gNiCx8KP8z0
HTZxR2hx2+zg3CfsWalCIszKpjXTyc0AsxfrGGB2cEk4mARyb+mkiHz0D9URc4qNvtOvwe3TvpjP
pI0YXsnEVF2LJycHbe241XH6R6PavGHQPcAtfx8uwVW5Da9wBHNm3SAw4pTRfqiRAAUmKuHQUoXr
axHLP/gih+1pTl4D69AihCC9hR6qpKXY1BoOsJjyEGEssjB26jP/hfWAmeoQnwZSSqEfU99wasgA
kMUKRhQgBZwcRoP9EedTOUax7grxNNPe24AxGT6+R3mAxQNZk3mYgoCEeAtoFADo0BOrtsJvakm3
QvwNjilvAPzBd/INUoz5Np1LIOhnrJbQI2FM+jhY3qLj+FnjuuScpFvyDWZPY/eERbMA/s03SKPU
vjRDNe1DsebRNBvYaglXOXNL38SD0W4pS54fwrrIGOs/mVfzbXAA5kef4PkZNTE41cq5xU/Uu6JH
Y8LBtAErp4HZOC8rOYosGEh7COjhZ5fbBrRjGI7werQfkKPpSwy1irVcYs8N9WZjynvjM8RCxFiB
dlPJgpsEXMs+SZJMEaGoafG1r54iuEbtRVPuf/8z2UQrzJ9Dv5mgbwKhwEXii3Jw4oRx3J5zZTMR
nGoD8EIruE3zaxXvR3NnaBvBhrHgscJi2KpGcKJZtNCZILKlOSf4hcEPox6ijWzm2m8R1/wmGjaE
uoqREKweBhKYkOP6j/KZ4E/1A4ZYyFcASSzYsCia/TbrzrO+xYcW5lgV/bNJPoDpYPdHn06OFROW
A18836Z5Ga/2+NqPB/az7FVLr0xKqVx1Ubby9acM36ibTdCrIyoCwSUi3RtBg3mY4i+5J9ELy4Tk
DiOM9GxH5skuTg+aGT13wKFq8ilp547eNfjmDZHdtZXltU6D2wsLZkaMmeT5rJntW6y/A5Cwc3yB
JjnRS0Mq9JX+KNjKtofeA5jVPPfKjt1gwOmWkflhznDj+uRKUE7TuZ+WLKRIT0h1yZS11q1T7aw5
K85r1AgyPMeS66sQfnBi3Kp7jXkY8kNkufZzoOyH7jhh2gDNnH1Pumm3tH4KMIxAt0+S9htnoj56
2Aqb5T3Qn1i4zXiPh99AW6c/xeWKDN3FGMYu5mkAC4N96KAaDBBwNozPeP+4Xfjy6zBsk5A9DBer
AXkv11HGiKjalfod/xMZTAkV8szclkTRJ4w8TMbx7KMo5O2DjMU4HXR6rb75QaBpAGyBrN55nsgM
7tfQA4mXbhVniaUapwGmsmz88SrTX4RhsrzKzEOhRNtKR22ZVfJKJ6PTBDzRGVaqCVRz/40LYxIs
t+fOOujM0y6wldmpuByxRVO6U5odSQGqgl/CRSL94IORtDpELXBFvH7RDawMB0caobQH/5HRtEnA
iithw2AtuIkG0ic3hLUIQM0tQBvFYqA1W9LTMv8GqxHSGttjP28k51QgonIWbbYX7v/GfhpPQwA3
cZhcySqvQWZuYgjdvQuEVc2vRKQWUKzqJ6UNd11pbnrSKrTMdJ0o35pl9oTeRNLPMUpxnWtINuQz
v4nHGwcLAoTWBWuwlr5P4A4xUGmfYlTZRgfMzzF0kcKGQUpC5jDu2mNcXYc43hmR6nXfkmbdGEGH
nZCAAdlpQwDDh62Vq4zTwmR/DqFd1HZ1M/EJ3MYRXBJSM+AYRFDOiIhMHi0gWrHVYwvSpAjVscGz
EZObAUh1zlHSgulJeQJk2xn3sLg0ytrx9zPyv8qrMj7nmhArxrRFGTBVCA4j7S74V9ajZ/fGaSNR
h9j9UmmGwzCScYJbwmR9qO3S979EjEL3bUYPvgxppVMY9LVX51j8M+CebGYaZFTlDZnhhHyMFSoL
p9/WXUgLrG56zATgA7TxPitufBe1SHDwy20++Wci1a32IZcIDYJdI2wcleHSqS+Wb5Ojidyi2dtV
x8ngb+KckX/KoCV1GNRMV+hdLexqlQ3Mkns4TU+hD1ZATaVBsUKRVBuPkEALyEgFPAG7e+gwkmvW
oZAXYG6jDkjA4BUpvH67rp4MaFltD4FR0z8G5DFtZl593qo5VQSOJiBu2mfd14SA0MinHxqiiQhh
64CgHTFC/GXi55hXOydPdjMC8bgbT21O929jetFUP0awlymJprw5ZVPwrEirqSF/rJgghijjWxjH
L0bvP4xS5gT0zK7cl3p8SQ24ZWaVbjIYbTZeV82p7ayLI/HOC981muYlgEgpT0utkDcjUaqMZ2po
nkrzPEtULQHNePmT9yidw4ppBT4Otur16dpIDtU4rJX04MvZa6ZRwI3Nnq+JeB8kr0HbsXBaV33Q
njMwclC4DPcBw2bFCj9lOZb3s1awA8DF0OTd2Fqftm7vZSC4cUj2VS/82NvHlBC403aMVIDfusKr
MC4ylGSf6JCnIBRN+qVDVU/VlhuQ32Rr5SiZ2w5g2FbH4oTVhy9vO9PB0dE5y4QvOARyDCq0JvB9
9CHqQDnQPyLITRpKc5GLKyn2pnf8S1jK7jHDQ6xikk+TBJOtSlBcZe0mzt7TWtpOUcCwE19yy7nP
Uv6s2+CDhBjMq6gBI5Mhj9FvSg8o5rKOhNNEjaLKT5rEhD/wt2WFrOBR1e3GKdTPLiaPqMMXcvKy
Al2cAYibJudkgOQwtNRbfOth4eySTvMSNV2FoFnTTxA+9dJSzSVPHxNy/XATqYPVZNifYbCq4bJi
VA+7s0FrCFnI4Rf9uSGS0ejeC/O5Q7s6AxuWUuOqwVc6hl6UTjuTJGgbplDVHVP/ycDknNLPTI1t
ZUWAvf1xToEw+z66SIZ1SLTiVpcvKfChHdDHZgScKzD3LDfWexIiZRQ/QUkaFsKGPCPdPI1fnUj6
N8RcZ3Z7kOrkLQvG7ZTTw0opftMK/OQCa8C+E2cjy/OYAvs4Ch5EXEYztiwt6HfSuJa+axP82HJt
OVKM2GNBrCrhDJTBLSKXFOJoTR3aMDoMrM+uw6myHHcUDqQKXIrg1bCIS8UIKxqPvtn9pAxH5OOI
HZM4Y3sG0n62KgfMNRzNlWx5zfX7RJpM1MkbyQQl1uAMGvM6N+ALVruE/a6A8VEET/huolySmubc
jXDPbQg9UOEmWL9DgQbpA4hUM8mbCp1Np6trtIqTQzkb3856zqIMWTEYGd5XoZsybTbwy1J2dXtV
aPIGY21Z4baVjsl8dSzstIe93GCYgjO6dc5QLxGZAzqmTAhVtcGNZCZjAaG3tvQYWMhV0OR+RIDL
RDbA38nHM2dWVhzAUrGLiTgLm285V1dSFNFD8tYXvZF8JbBEY+xgOS36xlqMzNs6Sluz03ZilRvt
+JAmjEAzk+xqFAbH1HrP5e4hmdMNGYVUmB+phoy/9knJUGVPT/O3YKcbMN8LyB3z3UDCRhg5vRgL
jVbyaUS6W3d8AWMCh7f/SazuEkBvj7mcNPwUqu4d9yxgDvEWAJMKVrKcS6wdCDdu0RIWE5/Iux0Z
7wz1jBxq/kfS9x6TKD0qD2OfrfpKWo9W4ObDPwOVc5L4kICxBB3aNUxnuVQZrcJ7xGBLVBf6XTUN
hMYSzNBrVxCDIr+aCa3prpXh3Y+rIvkOC2OR0F779TdiuDC9aj4M9SHECiMD7Oi/5zrc2ZHkxY58
aoA5YoghWhdsKk4eNgPPYX/v+PRloIWAgnUux1c9QBBJQ6tPx4Gg1zLS9oFu7KMGEM/60ip1LdO8
twxsi+FuQvDM/ml2cNBaSB+s+3JTuXZ9d4R3rp7ii7HuEs3lPTgqkuF8ehbLulnFuxGHWYZSOgER
RXmQ4FZ23a0C/s8RAo4/k01CHqGlfXFK0uLT4QoLWRQzM71UzqHoP2MlJC/ys7GxdgLl7tP3pI7O
c91B1VEgH6RB89mo702nbxTZ3kTl3tDrBnfXhEI2wsqmpDKvr4VlnuCt6ShDZVCPIT/J8MIWWf2t
qIG27hRjb3UMvCbSzzSaAWgG2btsrCO7bhjzW2tTuQ7Y67YQmqTE02XPtpFwVNJlzhlY2EiAdqQA
GCSRNxnakbZjvrnTYAokDe2ItiuJeMOQwld3nHkDRqiRKXkBQrPghK/R0B7M6b2vN4UbV9guLnjX
6wx5/LqN1378wKCWjb2CqEutQ3pi6VopnFR6bmdcRwQWl3TFdvrVlMCEtYVi3pYrNwIgr0GqqJ+5
SrTunPmMhbn4Iq6LFIF2uksmkReFT23zkMNrSWxcIVNMM2o2IcVxqmvdR60UrilpC23apGV1zy2G
kHF8kp2DBj+pRMHICckcbXR749FI7cMiYCmqLy0DqbxLd/ME4uRsff1ZV6qNqR5DmajIo2KHS53+
N60Jo7TNB9Xi2gjkvaMF+7QtXTuZ8BN5NRFHNTeb96IygDMx+IuUrYWYAUFAqrkWgFvuRcWTGo+E
uT1kdvmYEaDCa7AcUmk6vr/eOPR0F0pRbmR8FmQTKIVBjk0cJd6R2ezGaXEobIFRCTpBu7LniU/Y
oeH8cVqyFEGzap1tSlUPsQMX7cjS7MMX6iMoVlbuacbsdm26b1RIdMw7qbEklYgoS3F1eOGqgNAI
R6dME/8MWyhQykWO9Re1INvEwGu3YXw7RhubZr4vMMVU8l1ipOthYLKU6EfbplXkg3e0187HBNNh
oSHGxVj5CoTMbj/VuDTA/Zki82xpBdYE3Y05azpgGJYNnqUtJ9nZSjQmXfvjlEhP4esHHT4SRPLu
yB5MMboofupZon8dV7U2HmK8K6tUOfeyhbaut9DUNwWGl7DjAns3TLhwDdKTkw5vtYInGUlpxXTs
mYTNSaNSfg/HkB0aqn2qM0kfSeDJ1pUCyaibHqNSUY44jDIj29kEUoi1d8Men/t0DpW8V+hde/9u
69dU6dGxMKAKdzrTx3hiC24ova2jnmbYrMqPEQVPiKEHe5bDcBr/ZnmQ6cZtaJ3o4Q3iWdHeEUbu
G81GKmQmqyzoaYUQk6qdpVmc9bJdeHqOqGRUMXMKEV02H+Lzl+f5OrVPelLhEgIF0m6//ITURSqa
NpUOqQHrZ6BN75A+Qp935Ndk4s1Pd1Z6jA30SyjUnXApcvNHUWx3ZofwkffIIwyDZB5QY+RfcZeu
u/LgQ4SzbAyj7bsZQ+lvc+rz8RqUH85kbVrKolTWobHmibZyGnbbsV2HariNlX82EOAYbsVZE8wN
q0JS4Grb42AJPDFFu1i/NznD4pxGNdK2XU7Yg2rhHPA+6g35R4D/qO6sF0p1rHcJMhs/Detad62n
MUSUIJHMyru5jnPX5tTuEenRfSwTKHGRfu9yaBJVc5wYRzL3s8ZNTEJDKLvg5FgIR65cn331X1l+
pZMJLwYYBQWQj5caGJ8UZ5cI88wBUkg2YSNenNviUsFGVo4Kd838+1yA6fTjMsc1FuJXVjgrn+xv
BrXSgMOQM2E1vDKxum1Crwo9+r0olPcqc1C1c7vIGwUBmHUzCjY1kbE+jTVXmjpBee8OgUNkH7m4
PrgkDYxSwq27rVsY25OztMsffdIONSAHMXx58G7brkMByBS+ar4cXMZNvu0Yj56xQCKoq16GYkK2
fmaocCQcpdBoRpHQDJgAWhhdbAbjKTRlmICB0rjFjwWZuUezNTbV3mynTdV/RVqxd4Kb3qCQUN/r
tCYBEiFIdjWYCmf4OLLQibJKKaB73y18dDoZ8k+tQVl8z+45brxi36M5KMM99RFJ8c9B8mJCXZAa
TkYuHoifJk0S/o+gXs8pEOOcfmBLLURVlLtyv5eScJ9Fv80rzGHsqfyVDV9zgO5ULiP29mhQ3LFX
EX60wCf1HeGgP42XHEl13Ll1kW6t0AFGpJLVPSACPjAcfhGA6zKjWcqGnJsH9sKw7Q6FPy1bFjNL
n5etDWpusb/oH1kRHJTYOThhuw4Cc91WsmdmPTodvAgGOtdZpuHXBnVtoJZM80dUM4JKH47tvMRB
co47hIY+HhVBh6WLyfJew/v3NdcAuswJaYgltHpzuxhKRiZl4vwYWvZT08YtlMprWUULzuQRVmwU
+KuMoJk7apZkgqInbMAjwvwIKwVWQbWl8IupLaAkpP0tyWtku7qyVQr8Z23Igw4QYF531wjRS8lm
oRuwACYAj+KjdbY9IKg53DoIaUH0I6WlOwOfTF26r4niGiOCVhDvkygZUGivQUziEW5b+MNk08KI
kVQIV54Yl2tUa3yUOlu3hpwp80dMt4ZLpp8yMFrNhjk+Y5mH74RvPkKEacNQbLtOIKDFvjVwY9Mi
d5gM2LVIQTT8psDiqpKFgkoaLx3lMOFz3Vp4xFrvYcbos1xXHBASml7v9RpVdRgfayBWZeKSDJJ7
hd0cq4yiUjUdDAObLR+Av5kWI2y3UmAEbA7+jwLlXF21g6fN31i36m27Th30KRrCKnFSqNG3eIN5
26xFeIQK3XugW+A0W4n6uUlIuKvvEZ22KEksSHN8FKrmuOy4nZyuhqxyHQWqqQmxh8WvEGQLWJSc
IH0hLZMqXwnkpihMfP36HYyxQdLdVq+R6j85zbwuEBtxZo1QrXsTo/g62IsanuSLRk+3dgYNA1s7
Ex4Cnc5AbVvBX1ChkE/DquneR1I+Immkpm482cSXIu0QAuNPybIEdoR8Ej+d6WKQkyHNt+BdLO3N
DEuBVAlcd9p3A4i0r0k5L4gtmL5F3zBeVaN4KUqIg050YVlbc/ElDrQOitZ1p5ECAE2cDmt4ZV5H
mYIVzZsqOwzlGAOs1Dr02G9d9tg5s9YhWE2Ux098Uz48voSrJe6ujX2RUF7l5tEeUu+Zd1ITFl/h
0CehMuJzXxCLFaUL+We4KZ8MOhwXnx+uFV7barjF8SJtNznOVgdLewzYuCEfSW4+qALXG2arEOIp
lsxFisYOgAjhrIhcgGEp3BKUPbejjsTRBL79E60Isqm53UivupvAK3pQDHZ0CJjYyqck28z6kqe9
xRdu5LDO9OR8jViOr4JbCMyyAgXpYN4KQRkIshR4OXOnWsefiOjFNYlW2lt68afFANEx6w6pdA6C
V6lbFjk64x+SVkwH2V2FfQJ30iRprevGOWd5SZRjbW8yeZPXzzZz1E7eVkyiVLhKBUjOwFhrQvZO
TR8oR2nEQGA+z/65KS8Jd/ksp6cc5UYbeCofaFD8jOn7Q/lKEWHsaiDaO9B3sqGcmMHeXxhhV9mK
k742NzkiuHrNRjJd5Z2kPiJzHzIaJF4W+aCPV0fuUuRSBfW8y57JySwEuWb+knakqy4rUfdBK17W
xH3xdeBBr34U9UX/piUeTa8iuYHCNwZi9wg3wCa98gbRTUvIEs7prxlJdcCIg3iJ9h/xAmSWNOGT
bJzk7gxLSGdgBfVoRulBWQ3gjw4IyxcCEgj6DHeYiEu+l8NDW4NZOEC1KvJVjIbJU28QK19V/Xka
751yJFKtbEqsr/xl3u0KbVc70DXLN76cUv8ZZ4MKYA/5WgGb54p2vEnd1fBZG3nTaM99+1qUp5ov
qilPXBCBCPrdh1R/0rj3rRUWBWwreLe4+ReDq8YNW7R4c7UJThS+3QVPM0wye2i26+mGTO9fhteJ
KXJs82PGCGNlQobks12E24YYIvSsJ76CCGLpikPKiz38tEX8LZSCPoITTnJ2HlxDYS/SSBeuAnsC
/vKE8mVwtZoWZRVvbRLrYRh3YIEiIzc33MBe0Q/qJQ69pIf9jrgx4W/Hb/wWcNrBTJ6furNUeo9V
Dn01/vyOK53LFXy+FQYoLFeMeu9RdUCkDRFzPoAyrqmSvsN/9YEQpRTOd7RQb5xnvGzI57m3Gepl
gw26sbAY21OOQbD5bp3rFMOOeJXItPjmVww4r8wjUhGDynTVAl6q1oxfAa5KPGQDgFXQkhrHPPjp
SyaGmGSbDDOvgwhSmLdgrTj9lAhAWp7sNf7oLSh9KNLJTofSwJI+nNF2Fhs0E7AZIdCzKqrVRtKO
hO0yosHYCx8umgb2Z0Yqvo7c+wSuy2iqNbYTFlSEluF3TlIIARzU+8wqKeUqUhTtYVFdGWTgEoAa
DXbvry7J/oj75fgkNIDBu7LqPwNBaW5fwjNyMyS1pFZcZSayaKthxU8rhmvBtTuy0GK4w1CeSWUE
j33PF3GMVBinHI02n40RDyLByfnmxRq119zT6ilQ12SjoKPj+xz7Nb7OmDxumDjO+1oXKb+M0Qqc
QD8iACnxSaVrhDgeY1vUle0lPnOdYR4CSXB+0cX3QQUFRgNBEDm0DUkYxtsLTClhnq+/kQ6ANfMT
I1L0aJ8+UwIkdJxbBoQWth6kxHdkU1/xE2TCI5bsnFQu8QFctiGS3V3fn3Dxx+OPsTesb+a51MnV
BvewRe2mxuvHC55TXvSMAwlXWIK4ixUVxfoLjkibOHgbBFlB3TJC+yKDjbUYUSQk7BcsEDDDu0GF
xq1PWcefgjnULSQAJiRy0no+NfqK4Vz4Av2caWpzUNQjgS9YxhtefEWj8WGor0P7pHXE1i7KyZPV
ZTQf/Bfca8UFDCDSOVd+1uht4U7qNNvYwk585KgyYSMfaWcYvAyMq8/wH0b/VNFBv3Rf9lfz3F+x
P6hvbbrr5yXzLVp0LyAL41KkdxvXv/5mti6qHjgr1aUKsexcSbtOW5m9d8fqbRl8Z4fsmWWZrnCj
Xe0Lgduv/QcKq/oDQrO18/eWfMQYsKyWJY466sqqEMitBB6+SFBDo4y5jYDOxlpiB+5Bkliilj7I
HqIddTc+6CLKR70D5UxzGCSku+NmC3KVW8s83+GfBCrSg9O6SElAxEPsGcm5j9AggK0G+/qDryuj
NztAAyKhDHtJ/M2mdfcGNWER7opmiZ0lPg/hww4vNHoJZ+ETzk4TlnVYSWG2BqccegM8gJs67igG
YODApKg/q6/J3wl/o8HDp2oI0Gfs4viMJ1IlLWD+MOPDsgCFA32w/opPJc4CQbfNT7uxWsNb+tCk
l3H4sL/4VgpmRDghjk/KDUZJwhqMvcJzdCRsiui7RX7G3gDzPRYQ/PCC6hliiPZuc3H/OIx22IH/
KY+gc00h516Ze0RV7CGn+YM1pYCFTKM7Q+nGFQcjjPIR2qukWaUEvvRL+zy9mts637K1C8azzPcf
blI2gnnhfLenoV5xuHdjh72HcrXgYEgHG9KMzCdkWCeDcQ9TB1zEbwz8puI44rDA5B/bGeyEXkRQ
PLpHSNd4lijrqduq7VvVnFUhBtib2qmOlwNKwgISPRMXExX4KkPJpmnbXtu0aEjQ/w1LGMjwVWJs
vDuxGIdP9KhNf87A6gC06Xrv6QUsvaouwb67E/DLntGeE+bfROY1KxA7CgZ8BeziZB+RDl4QHG7j
5/4rOMkY9uEaBGTZUsAsk41RbBPsOwivo1CFkmx41Q7iAJJSvvsAKwrEVos4XQ58BYj8SIdbtRnY
J0HSKzTW7EDQBF4jhLzaC8GBuCOwZTC1Lsk1Yr1hfp8OgmGeliJyhBKf2CDSX7x0b7+BuVTfkMM7
nF0lTI+hQmPIo8k3Fsxq2iFnqLsT6ypFilN5cn9k1WQ9JPED5bY4ADZDZGEy+dsDegdMMxZYREbv
TFB9G892gB/8V/6PpPPYTh2JougXaS3lMAUEIgeDwZ5ogY2Vc9bX99brQafXBoNUqrr33BMW3UHa
0exXswaHOTKQhblPxAhYUgeAUmCuNVfJ49XaQ/fPGW9D4giUBkQs5ilhvFRCBWGwyMfA/WrP/gYV
RQg5PRhrO/K6+6H2L0CvSNGpnZg4wtE2MV/FvRXOYT1tW/qyY7YYLCR4eyfWMsKuRN6p0RIegfaN
EWiA6VcM2oolU4fDpgxkiaIMcw3iyjBavZk9o6UVeEtM/Ko5L6X1ZKrqHrP4W6asUPYmNiSM2SkC
idDBWqxiUDLXKM8h1Fzp+NnGoLOcrFV6Dh081kR4RmgeSebdAr/D0Hrnl06eKfSUH9GuqzdSvfOu
d71fZrvOp70BhSHtaQ0dMvxk3JWd/AuSt8RyCqwtUTEb0B8woqNoQMIFBsM8KtaWarEYjok2Lx1t
hWkBdZAFCIkqduXhE/ylOvKOqDLUHHQRewhCqBQTwKej9ol1bLPr1vSZ0VLdRV9se4hNdX8xIJKt
9sY7+83Q1BABWRyacs+bllhpsKM3O5W4EySLkL3A1gGBFnzf+q/76fF9naWX4lfATvY6QhYmbwQG
Fm68u+oB7KrBeeRqZIv+MEK+pKYpVvLV0hcyUzATTIl3i/9cD9OvTWIdW/oUaLPMbONP6a9G/dis
i5rY7tVAhuNkHcwQuIM7pc+wVy9OVMDgRF4w2NEbJhauo1QPLNmYoNc7mi/hVk2MvUkYgyEGH55R
5o6NUX7A82z/RpSC3z8cG1zlb/+zR6ZT4mFEBeae3F8sjsK7Vy+KB9d8Jf5U1L7AM/htANFOatWo
IHBpNTx47tbwIbpLdUa4X3xXBxo2aaFOJn3IhKqv8qk8sZA23sWp2qXOBMIstBf9gfolraCo6VDL
H+K6Suf/7MhKJMg2jA8mPbPw00Mo0ru29c1Il2OwM5z2D7sqTqS8ghKAc9HkU+R7S/MxaDbS6Ych
2O1T1ez+Kekwb4OH8vZ+Wkggi/pp/SEoReji68viyjjM5yi7dvKc3EL6IOVqiUvtmrxwuE5vHOz/
OohZ5VCTV1urXNar8FvGJ+DbexRMdE4BGy2P9gXv9HzPhS+d5I067RZdpjNyWLEPQndzT/0WIhsE
WxyrMSGuvBXaRLJx4Azp1gp4EpyOFU9uCh8dKy7jpQZP2bejYct5/0lbgGDKwfxu7bO/wL/cVKcY
guPG+EuAUVn+9BsX6618ap899g4L78voqQtczR6flrwqyUpDTvOJtHX4QOws/NUmBkYdoOhXBcJ5
1ahNp5dAYmjpFJ55vG6RIj4xW2rRaS1xum4+GPOp2x5CGCM+XDjJjHjDlMAAxSBJkxvfLUHCh8Ju
b5iSvHuaw1RZRwYKaZs8MxoP4OlH/Ctw5whsYcjJt2d6uTKfFtgkwegkGAXxtoaW4XiE0Y1XZmzN
2bNNPDcw14jWxSd0qYwobLjSVIgq/tr9TP/s2RsZrPwU/pyDyuPqYFfDR7kVt8Tuj0ifptAm+Qbs
QKOlkp3YlRixiHcBu9v6M3VX8CLyem2+iaGu180l/kng3lh/orSWxcBR/GHRSL9RejO8Pfpw90eL
1vE4aS6hxUHmG7oPsULAaRBwEs2F5mSqBxii3lTME2LWFbdMY/Y8L9QP7A3oaiKU9XxDjkQ8CcmS
St4cWEo8VSsZp9SkqqMOZ2AEUVRkdN2dmQcxyMfQanIk7N5muBW4KT7h5ris2zLar3AFwrTnMtPQ
5bJdnNMPJD4azXlnT9Fe2mHcYpNiNwcT4nMFG3qmPeiM86/yyEmNZgSrJKh2H/JbwEJxqw6bgVfJ
tvAivRaqg4c+dSfQIr78YkFwH2zrK8iL/knzMa47yYl//S+Fu/chmwuYnPVnz564jH8JKm/n8S+O
WvofoAMNhfjt7oGy7ZrYb1VcM1vJTUeaxb/5r/+oj+Wv/uSOlsf4COH7iSeQAaEEAA8RO+mR7i/U
Xth7B6UhLvhXB/DbQWGNLtY2d2Ai/NGrx3hYmSufR4Pr4fDkfkFBAiIB8fn7BashrHwy8p6dI1xN
W1g10AlsJrWQmh8kvQUz8ax+6xyZc+v4yefTI6e5gPARY/yPEizZ0NbnGhAAtsJosXFTxx6fTgfh
50vDLx8/nrm+0glasFCg0GDf07lxHX/9tVctJwrerD8l46KlGwRhgemvOy6yf2p49jTB9oRTLp58
jeEu2mHulP8bEij4w+wsJE+9QAoiLrjwCaC/5pAOOgosL3yvk29WFWZzN20bC1/+oz31AQrRDvdC
6YL7HYpfPLDQIb/6M0NgzEnGMwyRS7BCXOnf0U2jB4INDTozNa83aw6ReUoFzbfoFDy4EpxnzNUX
qGmDNwry3qGzJ1FqP3GByeoAsZqWbbzF/flBdDVuqCQ1CHB51hYJRg3oGVMgBoUrFRZF+0HK1s4g
P4NxKPmdVGHDKt1X5hnsRPrS+wu+k9qXggxsOQGr64S4MVyvFgoWErHNjqZ/Q2fwrwKB9ggeGGTF
C1VZ9drcJ/DFgQimktayBpXbFAfclsa3AIDxXR3JGyraFbyTcT/c3YPP7mLgx/Mpyuyx8ICDcw3H
cFlXC/p08OIKYx5ctlWQti+fo0M0LagmkwIZuqm2192/9JVMFxEaLh6UtPUu6j6cry7Ar4hXhpoQ
3RG7cXoT3gH7q9Bmk8AdZ2JQX9IPDKpFKhbWkffNuangrQb9drpgMHNDfR/Xk3Q3zEgH/UnelKUU
rmp0YORsoTqMDoh5uT09zlCwF9lkUDGzLMForeYkDTv4roGNsELr8MdjAojKggsKBiKSU3bT1QMQ
AJCBvGQzQPfZUIR84J+KD4QwJ2MODigKQOYkADXY8Lyr/ipwFWrZDvB9aU/DG5CbKr3P1sYLsy91
3UTchSPYSikQ6NGd5OikZGvT3CXDFT4ww7NQXw23FKyccGeSEfq14V5H9ZbosPknttQUqEgoqbIE
Q9SowP3NKGGCBrd+2mWFZUJPT6A0YdBYV8FT+mWLYhg7JbUQEr0C5VGbIxAP7y8B37R76Gl8waFz
eqS7CKudwkP960wEGKk9QTpw8yfCqrern4rvYIO9DDwIGGqgnCl6YwpJ4GK8riA898Qsf00tVLtI
4kVxASI+l/2SInfvrVURowHcn6Fg3mSkn0sozlzJ8d5T5b8Ec5ado2/ztGamgUCT70p4JmoqHBaA
1yH1XTCQIRIAeerxB0tZuF7QmhUSiucae7ddgTzR3k7VFRHM1BQP7dP7kaYmZtdwst1Eso2ES3KL
t9j+YivrAhwcdHGZ55iDQyyfDGjU8SoXuy6Hs8qmMjKCizBPqVyGGRjLXvvqg1TM6HtKGoQTizPe
MMnF4UDHhIrkSw4k6IdTrwek/KXcp1KHK4OjqnDAemcJ37nymW9i5dFOdPK5fB25m3gdPlrpNR1Q
0QJyfphwJei3AH0hF2ovcLLp/n7gjAezXGPF28Ri84MCDsm4BL9Znfw/8Z2SZfMtqQ731sdoErlm
hcwyXcaIFYkiWoAE4cc1zq5XbI5oOLlHk8jbjpeBTY7l9EevwC7m8QIeCXLPAvHqdJRKdGREGFCA
Mh5fRJvp5ynmyGIuLobjdfgQIFJnF9xhATAJajFRLL/G+3Xd0Dvy4SQ7f9HJS2f7J57dxSVkfmx0
dzhmzMrZ05/d8nlOChMNzaLe1/NkIS/QNhzCC9FlM1y0+7myCdZ2T2OH2/O8WCvzA1bTvKS+ePMb
c2QsdVAKbZoTvtakvXyRKbkgwHRKcZiLC3GB29hMxpqkOEYL2Un3kKcmNONZ/eIhYx4ZY4widKOt
UNHdQmqRyUpFY0ZzzDMGJ46csJul4Hd2Vmnmbn1zCEV8rhhG/wt59N9d9U1XXt1wxkJLYbQnEilD
EZoTSPQ3DOM4vioM0kjfJl8Ntq635pZxgfX9oB2gP0/WlohvG2zPa55UopAnPDIHh6HpXxvs1xwh
8ZVKsClvFCTRNhYXcCf54+pGj8G/kizrRhi3rMiflZEffEjCF/SDPHsw0q+Ta4z1KpIdwqhmU9Yu
SwtiWHcsGGV49xQ/bmZ0Nzn40H3mqJh/4pQ7158h3uQkLjB7iC+RI8EQv6ZfvfGWrYeJ/8yMwqbH
Ksh+6cxI9/GHdGVClW26t5vjcjkXEFpS/5ACz1WFises6oK+BKUYLTsxNM0Ca4PQWmY3wLDpLGBg
qiDOEg4aiiheUaMPXxcPZOs/Pd2Ntuw/y0u70j7JYQGdE/dWsEYxyXGrI/C4aAc2fDG9gKapysd0
eOAED+ewJN+T4ax51vEg7dQ70gCE8xdL33TtVxGeGPhmzLFshcwPYPTf8EKQARIpoAP/AG/IpsnH
i5K6Bm+txv91GY0i0wFkiikprf4XmFE9tNCqn3yRPnmwfWVTYkfsf4HhlTyTKrwjSlbqHzJwncTf
sGd6E66l3bv+CnsTyTn1PnT7HDVJ+AmHdxZGR0QlaXXn5GCcG23FJ+/peRvyPtl8ppTRWXvHp4Rt
rH6l5N8BLBL7KT4stANR/Q3ew3oCRqG+YN/y0les3MjP5YkDlxw26NF0pp6M3lwcJ+A9E1FsojPC
XAzD/wj7lx9WZ9TBwpqXKC7v065YUtcpa/xFsQaYocOE99woJ0wM+XeXhHEKFr7MzITbdhvZ6U9T
BkC2GMKtz9l4E79yBSXTAnT7J3gHmGWPF9QCiS2egOcpyWDqE308R6vihXaDhX99azCXF9ZCcJSz
JyRM82TCVtmWW635M2CP3SPPYbghUmJAGMORVl5jCC0nR6k/SqGT5WeUF9hKqLMfAQfjCPAHXAEM
zVzmL7prSrQw38jtFyRbNjTUvb+5g9DFC1D6opIamW1RpFQfSGgSmpi5QNt//vcZLJsyjtSWODq7
8qEBj0TRO2A+fTXMO9TXRmBWMyMvxZtgPpgJLn539oggPt/geDLJc9xuTUgshyqBwsF3dubJLz8C
/d5SSzJCUWGDIoH77gub4Foeff4Mewh/rrB7FE9AP+OuFNPpoft/krEJvqnK5fqbMGMxWuWU6j5G
Ex0TIQmCAJa/mbKVXpbwleAn1J0iPFPxHw70D7wyA7v2dyUaaJlc6YXVLXVKDQRdZ+vRkPzEfu5h
Gjib9hX+t7aGaMTzPbwZd8AVYD0VS8ruas9MU+fsw1b8njXf3rgS/Y01vFVsaRRbGndtCEUKwtac
ARtcDzyRGPCRFiVPJnI8QbCQKahlphPMSnV+5bzHerz7C6uP8oNJMTUXCGL7QiWpqVOL5yHlgIRe
1LykOfAmwLWmj929lk7GLqJp5+OO65JhuTLlUqJgTbiSnU3aNj1mP5lg/9Bm/rDnC8A0bbpu2TDC
SalH+4AFrE84UMD64h4RXJwisLFBmtGZqQGC5zXTMdS0KSfJC3oD0elYeT1gFiGOoHHfmgOSy1na
HWg/qRIY6qL7AuyMKKpad0Jp3U+WmNl8JfgR0AVHxBazN2IfzOsYU3GQduqBj8KfyFe4zzvYvxTM
/YtwdEoQ/0sUnPiD8yVcIofjBpjwXqfBG/ORO5/UJQyILEyBYJQ1+y7ZxegKeBzKjIkWrldbJpUi
pThV07kefvBETojIwgyIwlnGVQzRT3/qSVAmXGjuxgc+Vl+uBPA+Suks2rYvNkjeldXLcNCfxx/I
blqsgBkYM7aZtIujfGvHCyVe2XDAAVhP9m18nS8BhWKIKyBa1klLhwkMzqAVUxm6OjSIVJl0Wb/d
wfWWoYtDwGI8plc4PYl5Zz0nvQMjVhLjJXe3pMwh16XcpNm5GaF5ztWNdo1gMaOtvdUvWjamA5wP
qGIN2dH24TPRbPNYfRFn+lJggnDazcsX18r1QAEB3iDWe7R0va2jsm9epDKlnMbZBg1cyWqYnJ3P
NUYxBN76DjTkmi8NpwSW93H4RhNFFAy0aOPeBNgRo9DbpoDgycbw8C0JJtBHugqvhsdFn3PADIS6
MC5U1+xW8skzbJrOCYFHUwtgBONJvxUUf455ZhAN/HgddMSQcMZXDfNXZs8AT95UZBh4I1KvQ0uE
dDDHk/Cma0c36iabNIk7DwWIc4vzFNeiE6chDAstPOroCejtouBt1dv0Xw+DXwXDioxJTwx7cD7V
qPnCvHZLbcM8asPxJMMLZIpmLVv8YTF3Sh9+ci0BEZkE4siUvqiLioDxojmxTaz5xC4SmYyZxERm
umjrwPuSdoalh58Sa7Vk5J3/laRN4EiF+UzWnaPoJuc4Zznm1NyCuSD90wLrLxeMOQ9bBd3KJxF1
aie28hBdBTbPaDhrdzUxF4Zw7VMmOdHWi9iMI4iN8NYKTT9kZX3pLXzyxfoUoYWPoc16ln+pEadY
hWCrbz+FRQHE6EfXWmRZUM6DM3mgJPUYLcM2WAiWLfFlcx6OLCdSii8DhXJRVMLCDD5jNd+nfb2p
mmA3Mckql4moa67UbtUi+RkLTm/x2NG7TfiYt2s/dRISYbpOkuoM7/FRZCPCtKpzoXMiga1AdvKI
VJj62aXPnh5/YkUx2CojhBHEElAwwac0OKmDJJj3kFvbrl9omoVpy8nyvlUPpSmj2vhTT6DOhCnc
ItQGhb9PTfx7eShznQmw6PxjaHE7pUUir7D4wh6rNOgEQiJdBkdSp9Xnuh9D3GJUKa8rmdG8UGzz
hqQLwCPFfyXusAhoOYaUU9CWsWVPNpC0AtFWWsGpjHLpi+5faQGXt7tRZryhFktLmwDavcz55gHB
jaE5NzWBqCn6Y3phVF0p7gkWe8Zp8P7aCu0IFyAz0PYO+Ul8Zqqyk+itfDA0HYOD6tqNt2a8WWlx
CEfG/v7alPfNAUqwHUHs1D39mGNM5eX4PzUypNfmXoTKXglvraZsrBq1ZiGvE0v6S0nGtnSQZ1Fz
WhjSphZu2kg4NXl9EnGwNs1kM3B5/VY5S7J6iVvzkkXC0qKQ7xlEFQ9LYFaPKhH+B++ViwicNTG3
BVrD1LhpdLZGZXIE5Qirp/0T2lHVk8uoHwcPhon8MWk9ZVhvpdk/47LE3wybhKUodn9WhOYVSnOj
rYMU5jaLtszOLrT8pgQ4gH6FfaP+lcol1Je/ArpBn29099vHk8r6HLx3Zf2pEg0UxR5ruaxDJ8FP
LEezECIQqDPfkaubhf5UUSKM2TaVii6wGLGr3Phu/EwsjHlwE8xGAkxGPO31eWLaoYwKYSg2PYB+
4/azsjeJCiWCTa3WusuUFqoixvBu0e5DIaDd1g8T9b8NE0IIBOZ58CzAM3uNSTuOdjzqqACsLqVQ
J98YOWLXBh9NjvGInh1H0gcSNVt1fXEsA9JhUGkiPioF0NeYX567zSqEE9EDFPRpbAeuB1CkTPB5
wvQ47DlfVpK17qb+zZQwVBP5DoyffDxoc1AbrbVmCQdT3VB/Zflc6iaDE1pmvcfm3pgndXfg2UrF
O0QkN3snDAFSpUfgLDGVTheq+D0JTNVKW3JqYNEBeaUfrKOVAhpvJvLidL2qgXxMGBBw95E1JIq2
F6TerqFqphi1Fy7ik244WmhE4TZ7OcOfTad7814BwoKBNN39DEkmpjsywUsZbrfF0pWO/EYyUWBS
H/uIr9FdO3rUVv/2lHY1hIotwjKuy2g95MTsuSkKBjI1wqVXwy4JQF2rs6T0RFNgOVLuBVxIm47V
GzCXgiYhaUTS7A22Y2PsNhg9VOJn1zmYMDTBaRA+4+TKAERjmsCjEeAwZMAOgsPBVM6DZ1vr7D44
iGoNqbHxKh4SvBZQkWJim/cMolJhycOupQ3PGeQvwhCQE2wq5kMWHwCmZ9//+h0DJ1I3c5C0LvhT
ohx4G05xgg1G0y9SX14pzB3E8DOXakcjEsD12VMIDeMo1buNVbgLGWgoKZiws8VE2qFhoKWnJCm6
3mfFE6NL2A5xa2pLuUlQj0N29KHjzDcUCK4w58L64Km5YwVk3XPv8iDcGWOPlgr4JBno/jleacES
Qqsi2DT9heVpuQHcPBdVILYvLbaPoOiDAQkTNp6Mh7EKhRw9HCMtiikznCxhk+5hmtCf1gGWLMNC
aGwWZvCMv7T7eKSnMBhjKNiZw+T7y4TDgFlLt4UvaIqOQaJ5u0EQSYr1NMqxUxSZ+qEgY8XcDP1q
0D6oY/CfIP0AX8omXo/Sy+h/I5RpDepgb9PicBCcdOZwbMWEzYUfdfapZ1dStEDSyvqdAwwWHuAo
ti76ZNBH24CjJJQtSdhmw6qM93X9FtQ9dpMNlAe83WIw+PRMqSQa8AidqCcQ4yTCl1RwSvFBy6Ye
RTgY7tqgEui+jO5gEqQa8Doky/zX1OzX4IAFoIwfWrOcpicDneyZNvRwPgJY/Codah/dhhgUzeFH
E2dQhE1p/orySqrXPdPesn2QBbJUqZvTlmQDpooWG3WasWHLxLCMAGKt00ZLF9/qGFI7gHKOWYhs
a+2HAL43XmvQCC0kKPpjkOG5mZdJczzqdsKMpmhgnZJIAjnYaHVkXOZcodSIYZG7N76E7t37ZuOP
7+xdq66dWFgyxfoygps0beLq37QvZPW3GNk+DS0bpaDjlY4VrshTAXzdKHuap96D5srjJPdnjYEG
ekn4YfLKiID6BfWp6idz8C7TAye35rks45eBS4o5yLvSVJ2GsqBkOGWihvJiaiY6Aj12cg6O6RBK
W/1fcVnqA5UGGisklyjGYBzZnmt8wEcJCyLIObqmDxtAVvCa/KjmBgrk9pgnk5bBL85gSeNfCDPR
MwCtncL/M3CZko+WnuJKzwJW8B8C1CZCCNo7AVQpZrW9LSsqPzXYusGuQC8ajeTAdoeRUevoXzrB
uBbMGBpsV0AdeviEM9YtLFjpFF/ls/IVfGQQQebtLjv3C8ERrgq5VPkiZtDHkzSRfBl9lT/WiVP7
h32Bx4gRBsFHd59fOJW3DQkwM4JFIOhkF/Hd3WBdd28wPeYBzPC1i3Qw1/5RuQ9/1LdYNk250vfg
z8JWYS5AepnnjMHkS01vJ8yQgfGgQtOH4YJfBCygs1SvGqh70BBOAyDQBgTmji5Rf7CKo3n4FpbC
R7o2fsGyUJTOok9g+3v3Mm/JVjtFHyWW1Lojv4p7yhbj5Dd3fhYW6l2Z8V/1vnPUO2msIBaznKAB
vpBHs3oHSuK0RpgzT6E8YQd6DXcLHRTZmF2z2atdkL629L7hOc6ULUAbaWTYpk028ckhvWrAq9fk
YswYYp6HC2N1W/rJPqMLqraf/LcnYfNJwBCej+WWcSH7pLigq5zGdTOSqhgFN2/lPr7wf5XBF26D
Ca95kbuzaWtmKqmTsBccq82waZ71EbBx2DBf2ER29Qye7ln7yf4IPPn18EMs3pLDSGbNiGOWnrpP
tHwCT+Z0gVOVDwAeTkre9GGIVXSAHSfb1w1eVXOIEHa7jpxpXNhBUYVL5bwAzenRrW125q1XhsMO
OL9AP6/e6aLZc50+jLv2agBq2YmGDx+l3q85UV1IcMPpMiw+Koi9fBht5XZzIEKmd5wLMGDYWUg2
6ebQfthIwS/pACCSXv2jsR3X2S0kehtnmi/6AFCJomN0hy/1LADhFBil4FgJzvwBGgRX7YuCDWiB
Xr27sVH0H9AH9oxB4RV/4FTNtkcMN/7oz+Ay7spT9c3jHaFO8lz8rGBnGXiepyYFlQGBqAEy4nCc
RFUqCluD9OF4q1gzf4+wdS7+9TuUsds0mClHy6k+4zWaEYAP8FbmmEwkEbXzDsSeLcUDmNALfVC7
bLjo+anb+CtpkR7ZQl809ezVRJQeLfK8xzOBtb2BRn3u30sbOHH68rNxg7lN/mrv3GoYbvDwWIGc
pd/KIj1JZY2S1N14ISXKmEUk99zF/BVRXSXoQLOGVHfuHw1ZTyAgRPMa6wQhJRobj/YInnMYqsA/
5tIfxEUI+C+X7apjxB0E9apsTxoteboV0e6E+XUYNcyCwZuixXTqT5vkIMDPHNRVTn+L6mnaktjG
JkGwCwm9Qg/F7oHYxBJhHtRs3/saExvzEN+EFpQW5uKuEtdRtlL0z5a4C3FRpuCE8dpN5GOhj79k
DAnERic0gQej3PciKcPoQBhzh7oONy4gTOUo7XTh1JI3rQLcQ9OP6Wt89TkRmkNl01rluvGZKRO1
iMGnir33vwto7Rg5JcJnoh9okvEwkmbMtIoV3gxvoDjhkS5eaP7yU31kVVUrQB3ALFiDcJXIKemw
wtbnef2RmxsflwIoAs0WcIwAicI4oABMEqfJUBXOASTArwC4Y7jgcLlypr57jM1Tche8m9ZjJ7oZ
/W1drbL4hAkLabZYukq4x8CZ9ijHmvysiOBvp9EkEKg9a8MCKwq2CeoGWOpgpQNeauuG1Lq9pe7S
Uw6NCZOYreZMTi1PuAv+bxWvJjNTiJG0JP70QHE2m78WOVr9WmCWWmKXMwZ2Jsg2nMOk5fwJ0Sz7
P+UoLcfGxd0nd+Dt/CYUrx7OtSN6IpDuivp6KIt1ARzkjiEpcDisQccQhSVCphkicQ8dZCSSsQDy
v4L60jZ7g8wS0aYYCOHjoySlY8yQ2aKmY6RDnJttofMoV9TURJEhJB1qpEiD/23iNKRggdhjwhde
RUg5Bnx2VWYIJwUnF1MWwyBoucfpKSQpovOWqgBSZ2FYAu1gGEyOk99Qkwim2jWZCki7SRI04Eq3
VkwkwYggywhFNzYFZUcyhgr3ikU1digsiDvIwSkF81XK5NnwI/KfFkBrL0l3QFPS4ZPiEQgn6gS0
mczkdBIbfLCQ7G1Mc1lmhLmESGmaFYrQA7mZkfHA0aiSNj1RVcpGdnd+RhbhIxc46Y9xvfERxENB
GLhZdijscRypHlV3wz2kal6it/crW6htXV9W+tIcj7xfEO6b9qiZGI2cR27gEOxFf8//G7Ai7R01
uwD+psGKWVyvOZ3/1pQnvgas4sB9GCHkCtQuLsZ/iNxTyHDYSU+fnvcv60clHsfoJjaXSHRMeWNK
G9F4hMJz+jz1y4QVWjaPEFAvLI5G++B38zuYtvW5U0lHcolMdckXbmubP28bEJKV5l5V5lWNg4no
GBG+hnposkQG7e+GjaFtggAjDHPHTGmM9yXNgb7xBg4+qaBv2lBz5UQSmVfCNP3S9jWH8mqmaE+Z
f2jG9NO8pSucM1yYTbtGopWMX2JyMCHBg6+ZrMOjpr+bMpiVYKPIvjELgHRltrMQnnsjfudkdfyN
wlNyn6m/8tTriD1D1ZbDKpTwq+TuVynTFdAPz99H0wIgpi7ir5yDo5p63o0EwuEpzIYG4k7cZ9Qx
Z2h9Dg3+8ga71SHa/SPVywgp4XFG96osF20w7QpgFuDhAzCZMdACqCIIOKelh7LYuifVRcMOVH56
GOiTmKEtsdVWQ/ziNgFefETr9Mdc2OC3VWgbaqqkvLC2KKpYOD0ukU4lbzRuSL8Z4kebkxvtaMIS
Ph/vGuQ2pjj8eJTY/Exfolp8t4Qf9u65gR9hAcSE5pkb4w9vxdGFT4xUWhfFz14RjoW64V8SRuTN
gxXArRLozIXh7XXHpkzIoT4yBmQn5C7DaOnqo6Y+/cJh5TJJHs0z+JZgo9jtmqNq7Ka/cwe1HVRt
bjIv4tUc+A0TkzMv4PYa1tUt2Vw4tzecInl8Ef+t0v9/O6/mX9xxk/pbVmfQXkx9iYEECDt3FZsg
wL7SmtYQ7xoEex4RmceFoqM5YgOcwXYbN7x5rzo5mjfNIY2i6zdBTw70kVXIviZ7H6CP8aPDOQf9
RfbuMXnTdzlsM8J3YIKodIDPySEd5LdihnitgksoOa0GWOdEzUavIZ4cE/N3KI6msiu0ndiwgpcW
v0rcddLFCt8WF8Jd6urO4joWuFP2bEksula5ehaRz3YAAwKW9TR6wUGRro1iq5xVj3SiXVzbKYqd
XazFqkNgJ2pom12WX6xxtFi/frQxxKOenQ3sR9pNLp0T8xlJnOPpmzeIuaAFBh7XJhMJXiDOTSpo
QNDluJkdKzTnxEYE4bT3WUuLRNeoZg+syDMZ83XAkuo3HYodVMuZHWQ3fqFuMj/Rzq5bfpYkTIYT
OXISEunmXCU4Q3N5+GUCPgFKfJPUHmSz8lZDQt3oANUw/YN43k8K5pFLkchE+GiQqYg+JaRO6HFS
ZamlMhQhWKkjSqMGmYGfPXLtKb1wtcl6NmX12TOL1Tha+v6tQfhzoSHIoK1uwR/Dk0O6yu45vZXL
y3vzzFKYXqIyKw+7N0vL54XWtVSeWnT0yhsVbzVsct5xevP0odGLp/pz+gZN8CYVT1/32YPcxz54
CeNbpasxegWQTyEk4oKXSWHNO3mfdw+5fKN0lcerTzxKXm5wYJTuY79jY5wyVQ2HRTqlVMDQaI7c
avrHprol7s4N4SjsNOGaBH+s8Ux6cNb5wYs9uYnKGbtzMd4SdrnpzDMGa8JK2ihGGqfOji7Drdx8
VwwEA9kZ2dA5U3ii+QWt5cj5JfVu8Mui7747MDbrgKQzP4BA9OAhDnFki04NeWyNskJclcEC3ALq
MivcR4DyPv5ZZFX4oOMiFmnxrVEo5yEZD0CBErRY9DExZHurUWCMsC1XwVPPSmwX2I6nMoAqJYmx
FtPA/cRgOeqg9RzUESeW7wKG47Tg8ox0Cv8/sVZZsyuhcrvQBNwUHox/Ttj1TMNdcobqEf6yA/qC
nsEFkXb41i1DFVLUwB6LaQSJln7QbLXQIJoNP1trwPqphLQwOKUMrzYopHNbYv453AtjO/AR1Agv
AT7eKOO90/u2QR0hwg2eXt7wsSQ8GEpeYRqGbUCymU4LUQm2cvlTlygTWljDFUZvKn6TPAycGhEV
SBaJO9+iyNC5M5wro87l7jmeeYY5UaZaowqIMuOXT/9Eplxk5D37F74jh7USz0Ouary02HtC08kM
RLTSZrpkLbVIDnm+qvn2/VaFdBKCGg8hac86s20s63y+St8RuIJJTECVU3m9LbrkU+Bu7U56ZfWd
oTr2h3vGnEPZufVFDNfYtMThSaPbNTbWLjgaXgDUNlfpKfzm28UYKf4h0GEu1Vtl6G36pSRdNeg5
k1WfLMX4IEz+ZBs9Oqnxz1DswpDgdNKCDNEZ4lNtwiFZxxa5Vqca9oW+FzGuFy/8oB6uZkBVEHHq
nYrBBeI9FpgJdoO8hsyWXYKvX34Y/Icbo8o7wEBBbczOz3sCzNNBAOhH0CmU6e+4Boqo8hCHAwqx
8rxlrjmqwMyO67DG2Rjac6osPNikNbPjWy8dWpUEvzufJ0wscmOWvAt/1AvXWLgyeS32o74v0Zby
Q7oLEEwW3kkPd7IOWXhj9ZfYtVVrP8UCJrRWq8ndDP2dvIjc/cCJUZ7iEq3OpoNW6V/wzazRo/OV
3L1VX8xmk2goVnb8PPhgwZQQ7rD6joxXiiK2ZHY6GRNV8ZNQoTKCmyuByAK7aMSKCQEj0/CkVCeS
x/loonsJlaMn32WLM27no/Nxj4O0qBB6BjctXhjfmrpomKmXNufUUDkV7vLeKVU37GZsMzrzClmj
JGKYW6Z/2JFikJmdoW3FAR4/QC4ACpqd9ZjEQhe2rfRkFT/AwG60BPOUzpX0J0JkTJ0UREsI4XCh
2meyoECM2aUwxtLdmN3lEf34eAHHW+I4R+rIl67eM+8PJ01YrVx7akpgOBEUhHsmZjtPJfI5hPwK
DXAIKEt2TYfrwQhCafzH0XktN6ptUfSLqGKTeVXOkmVZtvRCOajJOWzg68/gPNy61e7TtizBZoU5
x/zkcptEG2hO+UPhPnLCy/iu03+IEh552viR6T8+jwMr+uUvK8AHNXtVF2kdioDy04wFRvpNXRwI
zeUjbaPf6e8VvoEK4kG5cUH43VNDGFXszPoE4ZnLnYJmpFEp15R3OZ7C4drG07UJ8BXqHZZaTJEo
DEIe/oucJXDB8C8Hh1gwEkSHHf0G3CCq+alIfqHyUwxXvgW/q6W8CnS5kfxXeTekeWo9LeUFe2n/
H9+w5WMOLgpGseLEtd60jME3XOhBf7HFtQ8OKhCHOppgj2F8SsrPXP/My2cZnahUW+XVdRcX0r2+
iMbpBfMx+P6WbTwXOn0DNyyyiLZiYPvrp6d22AmyLcG91tNam+0l+QDVmm8sAx5WS652BWGB3Ama
9+7SdvEmDaO1Ek2OMlBjGW8Nz14EYaxHUHC4ixpTMSsXCUVtbRUHFS6PxUepc3sZCALQhBaSDRKh
CpVYaaTqBF9u9ix9Surgq60uJXJbxW9WXpFsQm4b39nrVrmNkwgOh7Wty1Ov2OtmVPD6OUCwsWlG
26xZ55TX9gLdTwu2h9dr74T46Yhk9JajfUO7xRC2yXbkD+He/uSYcPN/cbzqZALgZN0mhyj5LMpL
hckuja/K8IxqGFSCHXgIlyNEMQt5RcMuaxV0JfWBA6FTbxZkoHoniGLkDQ+HT59cLGKVuGuayxCv
Shf+6i8XkopKpd41+lP1r06ACGjHoegSrKewnb6M8pCal4l/lR74ptPNnV3NYFWQB9h/ls5Lzy+h
TjQBUMEDZ0qpHLFUc9uNFiEDc15/M6wDG9H9T5fsyvipMzBxjf3oEaOHrldA91/wUfKP+HAx3rfW
pgH+CqSzUBsOg18Opw6HET5JakZQPMYuJqa4DX4Vn32i+3LYB6iEuEFhuED/jsg4JvXHe1QpYixu
pZzZYIrHbsTvFbF6Tg+cby7vIG8Fh4nZnlLqkZz7og258dRlalwKc1+kfBpoZtxX7r0kOcAc9UTM
dxem5nn42+e/prrzPW9rMtxzlFuXrhPk05ifzL79MKGmvgcs1YwQ90bILNsPFrk2CW7cxRDTj3qv
SEUG9y9izNbKdyN8l97dCE4h0xPn6ETWgZdIZwf7gZFhABZTw9DkBSteYenurH4tkSbF6QnadIm3
sHfDhYPZr/HLrZkcexBPVJo6JB9Xc9dmJNgkd2iaMM2FN7XEmdNTCmNirFfrojwlhvoGkLMeGFJk
UEmhsjdTkiPzfCcEjsTmIGu5X8gPrtBACoOBKyODVodHi4M3bidf1JcDEgBFVVKR4mff1fBhDHtX
3Lpsx8TXHTYBE+rS/ctZdmUcXYF6rpzqS7X3nBV2QjOevhpdh/r9MbR8uN6zkTyOX3pwDHtn7Wvb
OPrl901w4qjNQ+8iXhyiwKqYG8h3goSlgpvNI9y1ku2C2m70/BTikc/PdrVXdR1q47iw9OKsMaA0
EMe1gFFsFkU/jfKQ6PRyCIiRnc2mUyAdvxRer9uDgbrVEmRuwt6kves0s9Xw45TP2EMJ7v1LiT4d
2IRYFvpvJk4NKmY1JWTur6y+S4oa1gdm/5LiS6gXzwFWU4pzrj9kcmGNE2nXrHknW3ogUs9Yt9mp
aL7cYG/Zj8F5WPmdMtyoLi4dgPPTwYQMtkN8Ieuk1OSsoKUQCJcsbktgWRb1ot6x0P7rAvyc00X+
bdYM7IqLzbkes+00gYY1JmulAsNCe9OLu8/nW3EHMinp8tmgf9LPoiZV07PLKL8/DfyWk5ZV0C9o
d+G8+wIO8URaVzta0TcWs1WxDJzbUDxpbQGzKfqqr/Z9zPxpN8ibIl99+uZ7907++Uy9tSGap8XB
HGjyirmDnCs1J4zqw8mAdBBveEoa/LWghMTRkptW/+REkOk3ulFL/6y8PcZlaa0jGsNmZzrMJqZ5
pUjOE062Z12I4FtLmfzR3EU+osSR1AUUrAUKOZbYXvaZBjfYHAFq93I5ECmNZk8DMQgnbPLUDf0D
5vtkO2tnbJ5ZtCoY7rLVQFpHvyUwD3sSM3ESQ4NDmF5i7dzb58z/ra2Se64GsIJGHlM7jeccawJb
h/ZJQhQOOPnFGAtGc9dss3AJzkpndIryTfaz/g+eTlgiI175BCmDITzE2QJmDXOnrFsrBsliy4wW
wzho7UHteZ/vpvchfJzmKNEm+WBMPo27RCaKBBMu6dBvBnlWrXenP2bqQfcPqguZacp8Z37OUbRC
zM9+AHoXKQeNAb3ngmtj6Akp3RbqoWHI2+zZJfNWgRYjUiMBXCaWGLHYzhjQ5v+5T3WrchVCOEEk
z+/8YhHBZcmCDCE+a9ZQ3fENeO5B/mn+WCHJWcgp1GIGVD/Ep3JCsee/TdiBD6bhzJMRBHZMzFl6
gZ2fjK3aF4Zsbj6bWNRLuSWqhNLqr9813+yNlFcZLYNu5Wt77CX93nwTgI5mzb0ljw0tEo2wy+IG
2SAODiCRc1qlmFQBLBw5fzNXSVuSuIgxlmwzqvh4BWAfzwU9mPjWd3SZKtVVvR+vPTAjTJrDQhXv
g/4bpg/mAfMo5q6XGNAH6EWeXCL8tdtqlkT8K4S1Q8VFg7NGDOypeS15Uy/9gb0Tv48ED1bZKOQn
5wL4MUjxcUGXfbc4Uovo4eOIsohvZ+oMKLtMyPREHRZSpygKg2UIWcV6pJpMWYIFh9x6R/A8ydJR
5Adggzr1J+SxU5lH5KohZLJa+bORGoyWB2P6LQP2g8w9uHcVjRVMwiOAvZED3teJpepf7nhUTQnP
+o3xSx0sye+xRbusnY9YeUUZ4Tkcr+S+GofOeMuSXZ/sFCVfGhIZTBhc7AK4tctKoGZgHuwSFu9+
+JbTkRvha0L7B1/MwRqlWffKJd2yhQXvF2BfkQfl6Wr1ziPL0H112I09gFJUUkqFj0m+1QbWZGzE
KQk5wQ4Rjaye0MwX0lEOwEBsGjh2CwVbQ50fnanmRWeihXYrED/kVtb9oxOY9VSbyeQidkAxVceY
OiREo9gxJ1W3pvl0ARNJKvb0O4zVpTk8XMfBWJTegqg8GahakB1Mej8M52YDHwtxT71Dv+4oWBpR
a5IUbKXDgjVOMRxcA/kyaO3wXy4RWeHCqmqmOpynBj9TrXBiG8cMVABj4NmkpGkUIJjhPY6YKFjj
PsCvEPHIdmPxYxVg/dLu0VdEEoRIrGLG6/Aeh78Q02bNhB1DGr8qOwAk7CWaP3C3ns11cUZ/U1RL
mFc2HA6SaDjuaMVg68GvoEIll16dC9rGaJta/+ti6QjQDOALfCGdcvoVyOceEhjDyoGsv21lUjcv
VKj66YosZHjdY7ojB4nIRPD0qP9QzFXzgPREUoQ4+XjU1ue83aoUZfB974RpiIC3AgXjjPBmH58/
hBr+UNYbhjEsebFBQXIJzKdhKmyNEnBPWEEjBADZEelcnj1jarLW3fLZLYYs30UZi4nirbeKNWow
Nal2gVG/xQwe4vRbwqwoxmObqQ9HR9cvmXBi+AjKf7akLaA+1OyPNHvq0B5LjuO4xs/VvkFSkVS7
SYxXEw1KEGCjZr+Y6PCXbUZjfL1I/0W8YgdYxVQP2PUxZaIaT1MqBGey3XswB5sY7yS++SknlxIs
U1B8FP0/P9MeaFMy+Naune6tEdUwl8EkYTEy6iER4/+CDU8EikZYJg9JIYluxBr+5jPUNHG8ugJB
sYO3mKN1nEJTs2cF6oDxG1SoEtr2eOXCjwFJiGqHtp8REm/OH2bGaVg4NTSA/9nBaSyK8Xp7c864
INtG5hk/Aea9wn2z3EMnL8y6e6Zb6B3jM8mm5wDA6A42bo+Dl/mmsYzyhaIh9dzgDMGfROXYGyue
5yzEUHxJPnCxJEFOPx4m2x8NHxt3+5MtvXNJfoofdA2sW/mHqLARLaO+JywJNNckmgedh7NsFt4w
mgQE+G51XiTCKMxr0ZpOimCb1N/15a4ZD6X6RW+J9F8gWUewz74CNLS6avSzSrS3RkGBagvoPXGt
Gk7EGT2FiYKC6xaI81zPNkqwwiaA2qDND8jZkawkuAsYt/GO0/loS7bxxAPQFHGSAe5hq4kEHlBR
s2pJ8raWIjl63bGnlM4XKPsr5hGefRBTZpCvLG45ZISS29UArrtAcEfjgxp/VK/9wMK6WAXMbNGf
xg43645HO9k5VWYAN7u6w8hu7aa3+yrDumq9alCYHqCBllU0bAFSKSqTFDWVvGBLQmVhVlheMbWh
qDBbNnUoH1XUfRRMCO+rX8U7S+zTTXyd1J++PHQ4fKAvw3A98LZiYpn+APqUMxgMXrnvQhClXDtK
j+Fe69e1IIKACdjQzvsK0pvD0HSQpy6196Z9TXV/G0iWzLZ697oBqX11dcOlWW3dFjDJPCXK6I0j
1oBDSRauv7fUTTehU2aYN0S9aEDOw60hi1fjx1JuWL+IWcd+3yxasCUd3no+uKVGCt5wqJgdA7sA
JJhOIzh5dT8R65QGNBt2BUvA+6itKHd62HXONauPsdg0UP0GTqkZSTAOhi5ljdNgrDdOcWmNtc8X
2dJ0W+TSI7bthfyeZg3vxT7nPVNnzR9qEICa+bhmY2zRJeL9mpXTvYtraZF461Lf1/qq1FdOswoH
Ism2SXcpoL3oFCktUSP0po02rl3OcpR8DIwmrf1HS33gZd8kWSfWuoq2BRRrn1thxH+vLcyJTbP1
gZoqCx5fRQpdhMmEjyFDI+3aiOu15YVvBub/USrroSRVaph71kevH3mm2bp/92vgt4w+WAeUqHyz
pc2Qt45/ZASZCHFVdTNZcg6DvWgsfU2xwLmlTonA5XHg2Ha4NwLnFBrKwrWjg1ljWkTQFpDMAJMD
v1ohrg3RAxxlTg2PIkd8ZXA04SjWiA3a+r2/GqGDKB9ad4jUd9qbLDjJ5k4ATOSdmaFimI7tUz4+
bGpFO7OR3vL8T09Dgiz2LQR+pX5Cg89zEiyObXGv041fbQqRzwVtbQ1InmVP1byhoAgZ/1AuAb+e
h/DERHeiKqObVEzrMzKWJGe0wc0Ob337XZKGaBxt7YOI6BxUAQqQNL3nw5sFLNmy3TPE223l6TvL
QpSeM8M1cfIqzmtIgjfkMYVztWA8ueZGYyvSqwnM4u4SQDmzQD3zw+P2nGk/A1RBcWlsDFQgc9Rd
M60WmbAwWcp+oIHRmSnWcwQkFi6a7pdiIFJRCOVkQJpYRznEDKZwxreDmhUuVZ4fRAEJ/xL3OwS/
3DI00kzBkvzXEgewsYVz6sTaZuEb81N0E8J8sAwx5jga4Uftb6SeWsEYC3rwmjwI0wq47ZEWcY+z
fGHKAoiraMDid08RgKCrlbmtE93Oc83nxUwxZ0qCtZPdnEa91/+4yDCb4EEaldcd2p4R2//iw7cx
YzYwHvMXhdtQfhg1JKlhJsXaq59+zVJ04CX9q+VRy6gOORXludCuqadtgwEbVOvunfaIZGtEN4LS
MfGfNa31JBA1mW1MBVSsJtuY33AamdsimqkekDImuWm4cOnK3YgbAZFdCwOdcA5KRGlT7df9wu/f
picoemcDCJE8DshpS7pSnVE3P1HBPBlRqZB2i3ApCVDv/99RstIMc8TrnENBjocZQ5rHwDKOAE2J
/iPOu4ca6u9mSdSH1i86tyBpiCUKtCG//+yposN+4Em9k1gHW3aVDujirBAXrR+3gaYDJSRmLDMg
82F7JiO9Z2gYj80Wkf3c8lD5g7HooAVYBksuHD6AtJ0puvBjZCtlxJjF++8QWa+rFot6zDhngSOh
H3CajCSeEmL6FNw2F2M7zyRxWyZ5vXzboPin+LeMZ7iP00SBFuWEhAC1X51Gcg47HiN/eNQwAy2h
7sFCzvJVzbdUTXiA/CddeQ/RjIV+ihSdEMkp2s+ghM8Efmr8OjqaXf1YDcfY5XFUHyz/O4tYfGUu
4mTaCfY6iESnq10SgPyiNgD8YWgHMo3o/+gQxyvrirD+8joMMGPPgQEGScQrKY2j6D1QXMuqRAxd
zxWd88inFpielJj4Ff5nBvsSZYarsVdr4+/MdElpzC61ykk4AoMzVJQ2nOCTgMz4C62fRntT643P
0kI5tuOeSDZDe9E1pTFz+6teH6bmwfUOefBh84wwmbqW4FijEvUojZ8SIoMmb+HehTctXlH8F9a+
c4AzsLShoOJRPnPGS2n+tuPJcjdduonp8yuCgrtwmaCkIxGof9bGn6u+xdljYDihDuC8HI+R3C1j
u6izrWkIvKk4/3LvyPr9G6S/Ta5ZysYex9VCi59Nca9i4n3eE3WrpIuw3qory9955ntXok+YJRyG
7lptcVuXqJD4rsUvg+LB+e4YKyHMR2ACm6rvZ/VwUUEYNvYjgCnU3xlzwUZMmgvxZel4AbLF71ZX
a2uahfwgYqeEACDTmftGrFU+RTiE+Nu2rv1wqJKEJF3EcReRp5w8Hg2NhrjXDRAGRNzzIBV4UBbD
rxLd9PITezi15qiuoxoYIsm0+5pQheijYQ/pBNcyXRUkvvbJhmqp1rEwm4jCYGY5PkvFYT7oeEYp
bhuDntrF7bZV5D0OkL539WyrtLDW6OYhzFPAddRhvY4BAN9+NWAX7jn3bcxM6U/LM58QCPQMj4o9
ZcxXywB0QxQsSyr10aPl4STrzhaabCJaNPc+9tozglcFyuXuyC9b1xAgOjufmyiWBcMSrKC59xam
PwxQQuGcpxYxZCgXaDxh5ZHuv+/cfQu0oKjjndJTRrsnU+CovSi0jZW6tqNjOIRMgWMamk178/XF
GBPnzuq6J2u1fhA7WYK9AzzRE/csGONWe57lnTGNReC2z2NlZ9lrLXkwheUDd5mDu+6nAyEHdjUQ
f7lM2I7r98I7+VwTwVKJlp5AVbTqlWvg3ov0yhQgCza1tZUerS6liHZhEDwKdgFLrjyX8ii9uD14
5qMdcq3sKGHC6pMNc4BItGF9yinPtYbgP1/bcjngeWd1gvmx2UpOlGCvIXfC4LppKFM6Jj5O3c0V
lv0W6Q919M1AmzRVQkAkC7Vz21zC5GYDDMqrTxOwCrH1GVEfqGNAlkXH3kaRwnIybpcDSE7/R2Nc
A8up2AMM5d2r021MsGL8neTvbXN0sG8Sd5dgy15Ie1ckaw0UGDetuozhSZ0BtHoKloK90NdaGfHR
fpnDB3OSNNhX6pL/zKx/PZ7+HMsmaSkn3UWpS1IiQ5PIRWWhHQdmnwz2NFZO31n7O/g/BcFTpFAm
58Z6F+o24WZtEBfUvlyO6HTC5MPzvluBnvOkRd9OeFXkByu+YV8P7zFHnQ11sXqTkz7aAvLKZ3cD
KNsa7Lh3Y/Fqm11e3dTxvWAdESTkViIYdPZJ9VtrZE1r3nEUxqISzr4ukl3YaFvY8BuT1sj234X+
/r8Pk5M3OHqt9/hMW+dqMg8cKE8BuYpwP9TMQ7Y+SPOBo7m2/mQs7yNXqctTNyfuRwl5jzr9YNHn
mRP8j/I4KfHrNtHOcEbOEvNW5FP3kKIbRZZqqmgD6UEYzfBAKWoXr7pbHFq9QniV+GunBG5TGOxk
snua5jszrJ4yr9lT0QZQxLrQfUsdR7wWb4tQPDsbM0yCLtFrEAAl1j6P0fdTtP2vrfLWYbg0xk83
vZe4RCJ84KL6MVUyzNgqwEKGXZYm/jW1+xVReLdUC4FD38rQQXoMFsUaT154ENm+qvylMEHNOcJ7
76cwFK+STOXNd2HEr8pLjl2rsWpyN42nHdPGxWqC+yjlgvXGf4oqELrxJIaKgBlvq5fwakkh9bz8
UCv6ogRtbA/4dif6GtNTfWQSGZxZU2m3keNCs+9O/hyxnDXo7DOFVbtlg/kOlun0uAzlqW/Kg5v0
h9x045XLE9bwQBtrRrup4xMjHbvC+8w/wcda4Fh7DbAmki9dxTFERCFcjWnfNrBjR0um9v9SiFpm
eGYjBUe1074bgDxlLq7s11dVS7GAimsUHyE6VAHxpPdo14aF58VzL/ht/CO7cQdfhgXxz2FiUCFw
Q8iFSvn/DQFbMb3YmJZ2NmvnNPg+XvXgEbrMJPTBNhdOyleSBJ5bkx7tPMOBrlGJaPZ1dAtY/fGI
Wo5ITC3QmE8Nu8h+NsMfyj+mtf/jNttzzjIg3CCrVTX700FQVpcf/VCdrczdjENggJtRfh3QnFRX
cDKZu7lt99sP7BtUVFOCrJyc3mV0rW/F7A++Zx51SV3BDJL5nX82mid5FETy6MaUn6XP03AzRC+/
NJeKEqz7MSHqrT6VQHizgRArY2swj9eqjxRWMAbkgWdOTSs3qjlP9UODczxH6L/gAym7c5hpc2pv
j3RhdyCulCDKXdW+pwOSVS25d+TyheUKoZneKoexsuaV4tw00a0TtftJbZCTISCH1AQYmw9cy7Xf
fkt2gGaPSa9xjasWYP6m61d71nYx/44MY8/im2rnlLI5OcTVqc/psclat3Al5PqKY7q9t+3VjK8D
onz3qQPvhDSPdwDUNcxfLmnH3uUmIAnJEKYrVp6mvhfSAfLWLNzgx6s8nugmyMhdZ8K2KbGV2eax
y5gfOX8mWIi+ZibMLjNWIK/wYy3epVVCH5kn4MKSFECh/yXcU9odfR0LtntIGvbgE2Hq6PEoHMsH
s7mZk6d7FV1RwXSk9CkMuJ3c3PrRfX0PBYUw6xoMPP7Y8ZDzf36pAtlUj1nF02vMqk+0rzvhQmcv
8LLhu+BdPpL08l7ybIyHfD9dJjkwpWi4q8RiRvgNS+QjdSuxrqspixMI9Q7EtGkNEDNijrBttiVT
CSAEAflls9bmrrZFAaWJWrfTiXFxzF99WvV2p1C4B8fGtRT7wakCkiei/l2TYjcU/jPI0dDVYp5W
3Ub0DoJKfZk3Gir6ajUk9wIXa1rF5bxsvFOhZV/E/WKklkcrfLXHtFcRjkqmfOWwDIap4LP3lmw2
FsSWGDOn51Anr23FWpYjv0yPAsx7K9DRGGq1TRRtXqHZ7/EzW1kOC0kT4sNjtplA/R1zPBtxS25j
ONmEGrDE/jyEqTBFoDS42/R+So0Sp2Kg6St+JGE4QAlRePV/SWyvHbM7mAERkcNJIVWWhME54+72
Q/RgUnX87Cunou+SSB7ta61oKzsfN3j72O0mqzqv3wxWqXbh7kBDS7rk0UA6GWLeOHrhn22dE/Mc
RjvJVLER7j7Cch+RGBT040L4sF9BVxRBNwXenj18fCOXijFNrQNlkZbaIq0I16zfir5dZ/34pnqo
XhWMbQwLSEUBZM4MWUnMD2EuNSJhu8767HDHS9c69lWx6UosWmAFJdPbiowsJ0hWPc5rUHyy+jYC
fNskVJcBNH5X3Wlavc+VDHMYd1ZaHG3dQaIQDQCFVDTecmlU/0tkfId9T8GhUcAZZGHXSCwW8SNI
bgA/BkzYSTXBJKkzMDjQaRpEydt7KeJNroWr/NqRmaMLFBJM1gSKisJ+eUlMZaKuE5nsRLDOau1H
ZZfDpN5gEYbxzfa+1VS+2wpbGHK3LnEod13z/8aW4Vjj7VN0vrG4tQwKpQXgA9+ECwJM6/2lLkk+
z/ejQUBcNGZ70TpckoyNQIUVZo+U3QGd1qD9RPYLbdgNU9y58MBJOEQ2RSpMASE7eWh+s2xYwoNH
cZVtFj1069sZ2WgqZvWnILoa8RMpqbznDZc2bJ7cB9CSFFRSIiSeUgHEolwa84XJ/tuTcGB8LDMj
0oVC7vIBW2Ja84sBHCSiInEaAAic3YG3ZQ18s13gMA6y/rFZXBPOMjOF7JYwsRMqvsHSSw513yGh
fqZ1tfKnJ57oR9I0g1klPrsGqZHE/F+PDNwbVidEjyGCIeDAWOoCyxqG4SwlZShjSpTHN1ckG99o
36c81xilS+H4/7zsGgjBHt/Ym6a2d1W5i8mXm4ztaRz/K7hjolLbNNpP1Vt/wGQt788o0FwTNT0w
cW/bjn9QcW+LrZ90+0zoTNg04yCCg+gYbaeYORH1thV7mV4j/0XCgPTOVhc+xorFcM/atmzH98av
D2VrHYbwrfa6fc1VHaveiWfUu7DHDz9wSRGHbBwZZFrTVtLG6RpxSQpLEziP0zTcaAfyYcSb5rBk
5T4MJ88OpbFkHqzgwppU2oVF48WCI9chdoQx0gX4XAhnGigeTNN2MTxroHY14k51F0GKb1jhYLuM
40vofrT5h0LahpOS76yiZiRoVFmGcnzPwn49wj4xe+MOv2QpM+53dKnZmkjKTvN4Xz5rr1nHaY/Q
kkWL8dA4zNMm2xg8jyx0ZrxlPcOj2KETvQ36agi/2mLclSZTtJWZwIwMxnUP89nFp9V6XzHxYEix
oeesve4n7NvzgFc69N5bgnFHNNqQFFBPsd/D0QJ6D028QNFJmceD7JbFV7mGUD95jPqrX30P1sXq
Nr5YABYiwR13YxGcTEY/DXMn8nQq3DYMFakl5g1zlxw9wtL9LcFXMmyCbKMukc/5ybb6Q/zA3E92
GzvbxkRJIgVumSESqUX3OcPoS6QD7BDWUfLEsYyoT+9/CYjuMWSPXOIuH6nUc9AbwSGNR2S1mIts
xG5JTKGdqfAypqI1oq0/j+Xy1poXK/vWdawR67bf9uLK+YfFtIz+VZLV5DbmkwwmlSPaLaPfJHjM
XZSuhb3HnTcAgYmDa5SSL3yJUavQ36v2wdUBNGvGvIX8KbC/+qyOSLkmI4c/tZhAPIlCrNVfFerP
FuBrwxorsl+i/cy6HfHlQXQee3yx+tpCnMRti0CIdFeu4pAVZ1qtqrqch8JfN1m78ZyIcsz9TU2F
/V/JeVVtgewwfaFjVN1hlfjtFxFzu7JT382ifuUwDJJULdZ9qf2J3PlSQLj5vdiIQW6rgNv/YIeo
y6cIqhg3mLetDKSsDP0WIr6xw+p74FE24UFOOavcXwWKTFFVQFZZzE4676R7U03zS7KWhBQFa3w8
t/a+LS9I+iPrLKFqgaOxrxHYbnKFSUNtrilxeM1FGqxb+9vkonVXtBlViuuMi2nuWGwnMPICO9jo
4QqWhzWcGlSEaKcwJ/sbKKd48wpjk5YruGNsrNi0YwkcirMMnpp39t2Ng+UqRhTfeJ/Wpbm4kK9I
CG3nPDh9ige4NC8/PLEWLjzSctbTAKFfmjQeyTEXC9VfqBqikfyOENaK8ewvc+2vgsneJS8h1rV/
teE4ezwa0n3bfUkLXAwExvKU6ote7DNlA0JdhmuFkWi2L1faL+MG+r9SP7jlvabzNAlY1FmcNwiR
GDXTQH6P1bwa8rWGmBrQtknDi26E7CnwZF9ls6BZh66g3XkTyl/1YoJlZ+WJWhAvkGVvCQ8JC/j9
tB+rzJub4uYb9Sq0x41dEYmG3QZWgcKJDBHxH/Gr1WeO7QTXNpNpsSAns1cOFJhI6Qx/EVwNMHoh
yr45uMEbw/ri03zL/4h3vQ4fHAbIfZ7Db8fS604uyQXtYnJOv+xsD8CkJD0IsgBM7gCByzz8k8kq
29friCXdWqzbrfXVPprxyJfNDzq0yp45/sLPyFWeNQwHCTnwPwjlzH7Qfrq73lyEXxnRKBaicECs
qybe4AG1xEI+IGAGoJRn/bBVxNIGV/cp67OsAXVocl1jVfZZv0XQsTqDvzePyGMQbs37ux9spMF2
Nl6PJnZi9DHh8IbOLz9y3sJ0gdyADAKcoS12Nc8lGHhl/EttNbAMQx0XtLP+Vp3dq3jGF+8Xf1NB
kYxEQ6flebGireWj5pKCUEM0Xr4PHwnT4xmSSy4JFH6r0F+29TKOJk09Vz2uGGi8UXtQ/oHMrByQ
RDiD9D+eBhyTcmbDXaNhkIuOvWa7ArhrsWElYIFZJXgHEIhbhsUIeQwP/Oa6EDfJbFfwpv9ZN+IU
ePBjDJnZkKDojtpP9Jq8OBxDwLFDknv7YjlENLunwDgX0ReMKXb++N8sa1NgIDELZ2/HNrsfPB5o
71vdWOlMJbMImbL8yVKgy/OihScNvDRtlkGASHS65AjtBMKkASqkpmrzuV3/xeZHMeRbziaqp3c3
5kZAC1lQ+bd8adR3SQ0uw0GgFEEJ1cKFF5srBxwcCu8Q3xYgjKVN7ZKWuBSkTswgtnaNfK/YZdrA
AyRFWWc6s5BgNV87xEq2TRy0jcb0xqbFekDJMOl8na2uQFqlEdV5WLNvRbTBMJX7uK1WifXWVnIR
Fjcuty577xyW+M2I4+WaQRuo+q06EF90Vkw+JhP+HQAFBiMgUNx2pwPHHr7z8qBAOkrmJCJl3wzU
0nAn0iOCTCvU5lb1YXMABCWLYvC9RMsalXtJBHxonqkN4TLCWUSRvlFo/eLhRslH82qRikFie7mM
CQSAvogNzuBjV9kxq79oHrTyEijFez9MwccYKrJ6K0cLYT3ISeuuJvc6/FNwI1FdJp26B4c6kpmi
/ASFRATFIxpVt8jU28Q5sYzoLujW8tTCLcyti7BjMAMo30A0sM6Pp0S7pNVpqrHDSQkISKfjtrQY
s7Lut1lu2wQxahZgy+GVZc+jrYDdsyiHiSHlF8783p4ddf0wEEcSBQCKqOptdk4N0rt6fEYYr0w/
OE8ZxxViO2Zsi2OBgcnBzJJ2+bwjSCd2SJ+DPWO9K9SNFiI61+53bSqPcNt2etysFqu+dLbquPSR
AlsaRSPneVW5CxbYnnYLBEyT9KnA1/aL6L3Xi3cSeAoN6mbp1sssUd5bjUjLLDm1zTXA0e5GH04b
Ymdn2UQeV8eZjyOkxhspmmJVQQNihR3LP61tN/z2QGUI93OuCH5Km9FQybjbjBDxicsq93LGqObf
4Jqvrg25jkx1oXoIEGwj4ORSIarhFNXDgfQcCrUcAdGQvhzj6POEKLM/JJT13ofpYj2pkOHlDt1P
hcgL/kGkVBvkywyY01mCfUe+kJVb3R5p00xFa4P866xkzj6IuKDzxtrkiKmimAXJv54SExx2upHJ
OA+x0nkpQyiMtoLb3CQjhQpldsvIQpv0aY4AZQ4R1p1prLKYkz0wyq9FI3ErUs+UCENC6Dbw/7Sd
1U2hzP+RdF67jSNbFP2iApjDq5WjJduSbb0Q7m6ZLOacvv6umgsMMDPdDhJV4Zx9dgCXphOuG7wB
q+7ogsOwxx+1KU9lQugFGocoqVf9+HeedBgDNmEl1BbCX3q1vegxwihxXuPR4Z+LO4r9PpfhK4bI
brG3wnsv55UJwamLH1aLUmBE4Pasqp1feIcEz4CAeI6whX6PoKTFckHR4LQoXNX0CtlQ4s6DkGdS
8sQt4G0/zAwXAgB3CxZbvwjGL+mDrXChtkOw0mCf6IYLNYcJPTBLk/7t4oPJtDptP6FfuxYTtheT
oaQbVesG8vdsA/z3C8l4uKOTdhXVqq3XIEMaZbfOKDMnya3gouG4zg4zo2TzbJnkSuBj9TBLoDfm
/rqN3EknktWwVob1rfng1ZDCsOpZJjL/29eHicg7ZFg5TnkDUIY9/800cnc1e1cNDOBCEnLDLTj/
BlLtlH3n9VsL+SSh4NaYCJNrvhYwhUHMhfPPNas1y3PvItMI8x6xPaDNtJox1ScvtcTumj+ExWaA
L+oGsdAfY2FsAp9oQe8hcQn0nPfMIKwM1wSM0Ba4G0ITnnYtsz8BiU4W44o9xH2QH0mX7dsRYiXR
knsXeqDnwOpEmKrMm/1k4ek1l8qPh3/nqXXIwgCyllflIKL85CoXEgFH4kQeRUMeeXObNVpACKsp
8lIC5AyqwBYEAqsSWhTzorJ6sxi4uMywuerXjCyY4NzdmJYKFTQWdDgg73lvUFwzBoJNKDEX6gjy
xb28huy6cvV+F0EehQXodrcuoNfpdm5eEjYO9KnNG/qqpcRfTjH2FA8hwFULyw2+flTS6GkbKCGr
7iy6hgHkq4amWygyaL4fic2eKakg2uZcThE2gTg9NtEn08IUmgH+GJsI2JbmC0rsZZ6h57X2wmbH
M763IU8p37ccMoOl0cRZhMMz3/S8HCfgayyyFYcCukQGGjqMi5kswrhrz5qJ6lTswnLdZ1+dzyRI
e/CJK15DIi+Jdj+XJjxr2NA5IVMdtOAh97YJDR0/roHtHGhfKUHlJ/JH0iUmVq6Gk+CEtsHEEArP
3Lj5TTKa6JOvWHWwEpD31dUBlXyHFBOsMnhmOBTzL8pRSRcI2BcBxYWQSf3kd6Q7buALerwHF33f
wtE8wPOIQe0jg5bcxgjEUnNroM8c+1vMCKxMii1mMlnH2AkEmP4e+/F5eukpvUL3xqfBSx8sbctX
OPI2Ib+Av0InZEX12rYxjMbU0HDA9tZ6S4nnTJsseFRWshMRqi/5R8+f+tycheUuItgihssWTZr1
RHFaDDWRr49UXOzyUrFZGvvX15KlKDcm1mEOdKwZrlne/xudh4gJ6JVAQunG7+dt1uK2Rf6ExgVu
ONNJuRDOmBSHRnlrqSdbBzd8BmPjEB1Oaz+yF2ifBzu9iN7DiqlKuRDIFkpKFMAOsaNR9jaTy1uH
7ruZ3vDyOXTQATHnaXzmVG1Iwi02ogm7Mgk36ivVPnqUXL6VYS1PJoE+kBt7BlWe8cG2ax1i3PnB
JYa+qBZtF6mtdQmLn4oM1wIGBadB0VuM5PvVDsf7gbHmZYTIho+pE370nCshk9kBMtSpbJMDDMiF
H42Lef50OLyVG2QkhsVJSaddLONcyEeqFGi9GycZJsvfisHbPMscZiZUHqhlTgnQvuf3DmAQKrwe
p+59y9FwAqlE0VB9Aen5kXoI2a6kmoLRo75VWXhgvKZHxjG1CBMa3Os85Ac/oNlv3CNoKTMH6+WR
406HoakV3PGJiJPrutRv6FimetdW96j4lUUM83YrjEdu1UuDva52anBh41ry11RnFB8YgnXlwIuC
bril4Td+fKjEJtw0VdB79Ev0dcujqKSzmJn+Rmh5ygx50V8AV1KNbyLYNba9yDGJJnHI54qb6Kfg
RQfOOoyDVVk0TznQ2Ni/RsyQtBiHRwtTyLKLfxlwdQAP0GGCa9Op+R1OHuGwnQrt3OjNuQuavRTT
oUJy0bQ/EwwLrf9BEuLQkPM/ELJGYGcWSyfdowl2GZrgv9QjU9Mchhj0cJZr+6tFd69TrRnQOZri
GSLd9VTRRqyOplov9n6CJdEVVLRyxQZBAci7xrgqumDut3ELZdE/72vrHo7pJUmBBsIvpA1c2ygo
7PlfSygULnlTR5ifeRqGCnfK6FWHWxy52Oimx8EN91ZcvSF/gAdRYwKcfmZi2oxxCt7UL0WsKPrj
tjRRZcfZIUqgihgkB4bhPWopPHZQPx8kd0lS1qunBCDEtOig44ritkhPklCcC7TsdeIQuhDQgmfy
M54xVUr/FE69HK2zU8VoWYZtkyIrBSPuE+3KTP7udte6nPBAMeEMrloOvR6ysOTosKtHWSvyWsP9
o6QcESlNIKSCOpWYMwE1L0m/5viRWtBs62tMBx+27NG7Pv0TJoYtJLjTkXiRhKL9rP3vKPa5/aKl
2cOWlu6GGoyL7dDa+EL52AJQC9V5stMC5Bo6DigT0zcjPDX5oyvNZcnQASoaUSMeEu2q/S4hoTtz
vXPR6bjJ0seNJnN/Eg6cUTc4F7SPygnejdIGF2xWGC5gdMCABTuTEUXqMG0mONdlYmL9bK/NR85N
FU8NZl4rHx4xl36QkJtXFQeHQWoQV1u3EcdOjscIe+o8fi1iSOwgAEFBCFBLqV6DDNUPoow1UxWG
+Bo8I+5W8d0RBwZrOZD3nDAzqh41KsMU9yuctjmkvxBSkEyyDzPEdm78nrrklLTfNTSrSnmOJMbJ
adzVwEhDH58FszZVkzVEqAvGCbblbzyAXwlxhvab0iCA9s4vmsHLWMvqdhIXU3tYEQLcCvFT9xtz
V7tWxtreF/I+5cRkDEuj3/Qu2Ij5gCW6AX1IvEvu+gdzuHsEMNj2cIrIZZ1yNC7er+HusgE0BNOQ
hjmY2eNzE8RfaTk8Qj94h//lqgbML31yXH3nMvEJO3RsHiaMQWQeeL41v4ZT7J7hnFCF89VUTcVk
HnImyl5k300rZVAi1x2Goa2DnX8TE1tMWCHnGDMPzDlBlGzb2ersw144y3y2LkViMKtrmOEylg2T
4hwh1G6HpQY2UZWkEhmokD7G+FQg308FnU7wNDgGSrkLHYp12X4oZj4x3inDbkPNAkamVtM3HEsU
lCmCz+ykWYz9yysz4B7ZZ039WcThR8yuKSKkFHjJexNFsMWUb1VWyLlGeoUsxKbP5OKHRF7+qv5S
V76zz3GOJMoD7TjGxLxl+ZJn3oi/MezRGh2SJ3JaoUdUPl3IWAS3aMS8+N8B1mIBbY0gr8uWz1ln
aOBckqw7wrLu9Z8xstZOMe6kqmyfkMkrZPWD1Wzq2mnQhztQ7Pd2f5FckOr998wm9fijCxnt74cM
DfT8T+dz8n0+dub4rRu8jhWZY+m1495IIHqFQOS6fxmYfDrhXbjlccQOjeN2UTvXGpWKXlMgBfUe
UWrQnYzYXeDNoXaWRcYQheTKFeU641quGf+2OWzWQmwK2O2cI7QbyjcW3WBiPHzoqJ5DWzRuWqTy
FIUgw23SYitcHrq0gKpyV1sFv0H8DWfntX6FewDhRK4GM1vrs2DKtqvd4MpweG30p4C4HLPaDAXi
QOcl0qkyqev8+lowpky1kSLt7sICDzGsZUeRuIFoHlBGAqKcZjWrtWBjML1X+zDjcAHjgrLtYKUe
fPmp+x6QXMZfynylgz8UZXgMq5IYBmuTQj7ImIcr7z/SqUBdR+obXWMYmbtMKnHQHtqDIbPXkd50
cujtB4guKxNGVFLsnaxaxD5JZQBHlkdJAIOkSF4jaBdMKqHn8fTSVcXowyyglIoPARbjyupUxfJg
Sx4/VB5aoaC8ZcMN9xVrePXl3cgGSMebiFErIRazt5sERIkxlEcDbkZ/afWWqxIxpXAmmO6w/Wy5
i/lxEqZy6xDPfMXeHRODzQzk7MQxBhcREgmGJJz8PDS9kbhnrCv9pN5y3apzsY6DmwozoSSnaBvY
Zzy6vToRByfa+rSfuvhwnerIqgm1h5eMyy4k/opNUOBCUKAlqZmiBPVvzQDbaW4yf3eavzkv0YKa
HU4EdapTOvKqtwBGA9UhoMm1TsXaBCDVkoOy/e7UO6CPd1IY1HRlul8eArIlMjfChkUSshBsDYbD
WXnjOGXJNAYMaoiL5JY3y1HFnNfzamy0Vckv9ir+e6yvQtwg4CyKpjiplR1Z/rLTHxZeV3NhQYny
T0WNKhbBM3WCkP3RtJBE1MW4pOPECqGVkKBYmgYxO6jGJPhcK7o3lsx/z8niz+BOx4bLROtu4vQ8
D8Ndo7bpZ2rIyYG/y/ru2eOeuRf9fsIYdPhjDsHBK8pTaJwkkEwK+uWO2VZ2NsYUwdFDgbHzcZvM
Rfw172aJYq6wtqb9r44wCToYSN6yHC+syfQORjEQOvc6t2B2tUsUDa/Nm5GXxCjnKgaiDsehrm26
AQbPXQCuVFHLEsGqJu76S5fIc8xAhL0eWlSj6iywCZsY4aon3JZqcZUN8ky+cYif7Tiu4pSVjXLP
ZRDKTTUTBDjKP4Mjdx7uZeQzzWSmFzWAdEqrlDXWXkz1RgOLMMl1qWwPSTJmGzkOyYY8Vlg6ebjn
tIyDBAJ9wpT0KdhJMI7GwL7zIVF9TYx1MEFci77aEkvnZ89SMOYD9g7+ZdlP6Bs7E+VNSkeMhNqL
pu3QguoBW7o6dtbFXsfBY2SuWI3dKpdMH/SnnT7EsBZpt5WUL+U4X6YBxmZ2YXJ80BCWIDZt+q2G
znzSj4a3EwVjxmmnbu2Ovp3JpgtDK9N0/DohEdPJ4SrZTEQda48WYL9JKedH7RjwfZIEJwvtgD6z
wqMzknQZHGur+OqUUtgl0QEDQb9pPuMAzVMJcKZ+rl10B4kqsFfhRUG1N4bxUuBRabVkhKTGX4ct
x+vuyQpQGyCPs0/Z3JpxvNiT85pl8oCGSLTEuXOmVRL5e6VkElF4Un4EFaa1XBsYC0Z7MzzxDjnR
q+YRwaui45DQW4N0r35XjwSeCU4AvJ+nPxHLI5y9tfp0hQ0aY2IIaZ7A7RY1xZdLeewn3w46R294
9ZCCjLSFvTLRdep3vtDn+wpyKdThoZ5HrP2r8XKv0XMKqoEq/NR5hLAEm4fGcNrkTGT/TYL0MRah
2rf/3YBsS0Hvx41ShdYLBjASxd6FOisP7L3pg8Cls7y4U0CVSGrE+Do3XIfUSMzkPkdfxXSz0mCN
QuPI6RDUAd+770I78TPUC5o0Vpr9aMnFjX6ErCnn8fo1t3O+00KCJjYthq4zik544YQsyDWMIeQE
w6ysoeAXRqyOul4hkldaGFoTjDMYGeATM+wmWhDr6NbQwJlQg+HtVPyDf9UkxFA8/Nah9Y4zoTac
kmSTgA4E2AtQYazJZ9RGpV2MX2F5YImC1Z/yBPLsC6H3fBlRgaTZC3srSPfrlPq/03YtU4gGdAoA
iocID+Tc918NObP4IlNrNjuSN/tPHLg/qJCa/B2WFF5sOnXpV2ByEy8LaPhwyu7UWmF65j2M00Gl
YzQ7u38B0icfqv/jPC3GgfolbndNCDDN6OcI1bBhrgpiYy5pOPhHx4jD3kqOjzejJJeT3BsiIVZ0
EwHH5R/kz+Yn1WLMKzW32gDR4psYVPieTrFGm0r+UTAo83qtuZkQQueNRA6QLaZf/Csb+V7jeIB1
gwXRx8AeBxP4RBytqTl2FEgSknUUYVvslvwIDkHKGwoLz8o3GS2GIEMrdNoPr2+O4zyC7lLVoeQx
o+AzYvJqGzHsyptTjwR7Mp9vnkB8uvmt45dEMss88BSKdunWf8vsverRCwc95lgj+nyoQpC2Mw4j
2qoM2yoQuJLWdT5aRDBXWDIRVsM6tssrt4f9k6Mkn5n0EaI4wLy2IOi2jCDNDonaHUSDCfOytT3k
IjRSXAqIHfqaOFJQa4eh1bjABD//O2XmLioq++XU4zxaA838XzIlnO7mW9MOmcw5HX57I7q2abNO
AarjdgTPp+6eqs8Q3Mpz+uWwtvWrpeEgZr3gJmmjUpM49xfdRo74r44MWraRAM6UuLbFG6+0MFAa
8SyA52J2xwlbVFOv1079kekKVSczawesIZBS1wh7VFQBthbeRhozJP4t6ESODEM9JgNiZ0Anqvvf
Ida1HL0kbrhRuppji5qhI6eNboYDDOSgrMZtAEdz6PJ3rWIqgFNai37tk8/CLUPMV5hiEY2smFA+
GzBGXpBuAZmhjt4UUhxjvOX3bzbMdW/Stml3Aw3l1aWeOMftvFVLYC7sdYuDTjjKk57XB5CWaEhX
CW592BnWsJxniOqFLrdtibceeCt0ZZAb0hXKXeTC5UHcyJKbnfw45sl76ZbnUcc/2Wz6/4RgSm8W
yRnl/UEAGgRgU7zqg9NF0EsZMdSIdvL6mXNVpsYXKocSMxQRpKuxxJTH3LoGFVD0JCKioCtu6CkI
DdrlSYwCCh5SeUwpxSY8bJWx3t4y9TW+ehpBMjG40XTITHhMsLR7DRupgiFSSKaey1Rt5qTu53HF
s5L8kR73P148QDPdQfsGhwAZJ9RuwLG7YFQDyI55fjGtinSvgHeHTx9ylU+7BUKvJnZ6B4jgnVrL
I2EC9jJu/NqNj8e0nm6Oibc4qpKfdb+cvW5hDFcPywZyNFwdgoZmnlr/o61niqJTqr736QynORwJ
+tDXQLhpoj9ifccKFaB4GlB25qCft842DJKi2scqLReYvOJa8qh0lTGF6My1hlIV7LuNsbp4Kqyt
QNeVJc9Gxe3x0TFB8Jj5A3oZ8aOeWaRDBhlnn7VMPQr6Wtz1WY2DflBOcCb8I8TRMyEoKDIHNj7g
THMT3YbxwUzVpdUYQ/BsvV1R3QdnK72fgj2m4VhZ8FbCi4cDR7RCll8eIWUk6UNjQ0QJg8n+FkTa
xsm75cixI+qbMs4Qyakm0i/gZ7iIJLRs3XNEWOMGhifR10BtUPeLMt4ZoNGeNioBLxxQJMgJ7mbl
Yv7tA2h82VIbGgIDp71B8aVQcbWF3XylldVaY3ZNk4viwTPhYBq4ii+4FbWI4zWNtnMEfcFH1vlE
GwNgrlTlgBi3DBwX1WGHFtnMkIM8Umfed+lPXcsteLicaoRrDHwxJkacIoxvl4lMWvqLaanDqynq
qwHGSE9fwdJyemMNgu6A/5r2x4CfNncxDZOznCmy+1Uj9m2MWs7YNHjOBCNz0eQWEQrXVuG6QMSO
u1+I73Hf/UztvPO2TQ9iDb/FBscTw3Ash5sHhwJ+YocZgotHfyXrr07S55bD2WSQITGkMakBswJb
3GE+mTYTGxd8vgFvIATdvVE8zSUmV9I/BuN1NrBzZ0f2EOWZRNT0QHhbgw4bmJl50AIIXjWblU5n
47AjixE94U4wX67Ki4XM1/X/2HyAkaP8adNDJIjkUaNbVJO+Za3VyM30kNfcAmKJPJ5dWDBmafcq
gYQ8bksjAQSLE/2G31YznWcuE6OOv33edO49AyafHoPEiHSZsGc0J7ojbRqn3Fb3gL1BFfP6yglX
0gB0acbFhT0zrq3mJPcEGQD+x1jOM9SMwltEMjmwO2Zu9WmGVteOlyh5N/A4AP6e8EQ0bhzmbb1h
VrZiM8ik2lfyC49PgWFQJLQ9Ey47GnFtBnskhoUrWN2Xs0nvPZRry2OqJ04eYDcTrzgFlQGp1fID
xWUAEKOmaj5HVw6ziw9BnyvIBdOqCsCXIpZRfsC94CXMb41zLcCeXFJQag327XwNvHNYXJBdh/RK
/rH1XfxRh2XVvoV0fy6xOBBvRLCSYibTj62rD+a+CHy4jeVBzUSbprzUKigAxTngTMOEcr564hIk
3W2ISfPEYThPEbkVm77dkYaMoUF+VwdiAl+1Q+sW4N2XsIfUhMtE5Vnlm5ThEq1x2ZSLFkudDF0o
910onyrzyBhv6rE1001jNKj0vnirl4axcYmIMXoXNUAJOBjv4w6hdchRS+JPvyabs85uEfQ9/FCo
LeDK0yh7YYShFW5RyEfCFB800m+0y4gpOtrrnKOXkxHNPpM+ZogPzHncWKxAMOaONEislKAN8lMF
Q25MWk2Zb5KIKT8JGLNhnjBYYzUnWz85jVSeBakxdlRdtE7bVqO/GtyUqEzmZ0zdrbFbWjg/B3Cu
hP+JXYuhZKMZDncFekXuUGYHxkKXMMqhkyoJeN8/x5B1ziJW7L78oUdUIxHmVoyGihlPrS3mPdQ/
k6/D/GIYO47IZfFQNG8xKyzB11Gddv2zKx8R8mfxapORq85SswLzwucBgNNyocJ99HDRgPSUqWxe
ZYshBuQsxUtjx0vBtLoNNni9SthsHb18Aq03m2A7QyWpL338Y9en4O6+WX+nj6D7qsX7aB+4eCQM
VZfPIjfshUkZrM5hPZxfAzcmGCc7F/B6LPujKXBS20WAuRXIixY+7f9mnRCuBkiJP43cawnTuJhN
DDuAXq/SLz0k5hkkyeBRVF6ymULC1bLW+CkmOvvnADrCnikNkm7ynxb/stlAL4C2ojyZrKCBCCr0
HwhTEbH/d83AhQPZoR6SaCGTea0KXLdLP3ShXSsWjY4xmsFFMQrl4LmGAl0R4pPuQ1n82BAZa77V
TDJaN7FKtMrAOWAV6k8rxOPeZhJd6v0PWPKmhGjiUNsKjp15wqQgtNZ1AGTuw9DnNFHlFP4UjWEe
PGdEgxMWS4N2mBIPck0IkVAQBVwzJ34fiXKoi3Idco3o1qVqtwVxpyP+LAmN9Hsr7gkOJBjGKyBm
F3sX1/m0hrVLURltaoQ0zq5o3xFVj8Sp9Zj2bNzykkHbVRYU2zi6BuWrrZH2feQ0noh0uqXVJTZO
ujxhQSvNoybf6vpv7B50zNQjCg7PR/XNHujalxHGOR6QsA9QjYjsHRn3FJ7rDK+tjdGQAXUzqWA9
968WHho8ZYLwPIvz4L5p/VeMIFx/1Z0XAP4XI4SO+waQwlH3VZZvcXmcJzQe+w5ilfusMhY52ERu
X712PAyZkpBs65S4t5mz5a+nnXP6jy4KNxMRoXpBQ8BEVs+hY/O0mw/IT1AbvrLqA7G95JXI6tuJ
37LqG12iR4M8aid4btCVARakt0LPNxcXtzj7XEuaUyz96jew7n7gvdjNv7xYZdj5xAwLcg51G0PO
NgYk6bAAQJ0bkt09zDsbR5UWxh1g8qpnsEgswGJm0NZPqOaKSyI2fYz38Qpz4An5vYGpFYsVMiKt
EF07i3cgHzvpSdiYH5wRdbyNNCwC30P8j8HauHm17Vw8PSzsQ179SVQpzpuYIgYXMJsCo2BtZfxl
oJqEhwiedeQffIihOJGiQsD32V90XvQy0dvhUQVkEdpPNeyZtrC3KUO4U3PUPnJRWceER6Zpn52O
fRXmRuz4bO8htK/gUrsaJR44QNXS+QtGFdVrywc5Q8ENPMoYypweUqrFUyYvr/jKoJik71l9jYrN
nOwHPtpnwdfpuBWchuIVESPue5WzVRzudN3Or2F1ws+VxAAP+sgf3mXb/ql4RgWFTANBGpYoShAG
ixRCMIl3DC/FZwfDWltzNBaYI0FkrpbjDJkIc+1H1P1xxWevDL8wjo5+cDRAQIgeSvyCMUqxd4dw
VYgfHCWQW+IRBJZFrcbs9hhe9Q/aOfNPfbBPWI80lzBfgCo2/pubPPXx2hTXOizvOfLmCcLObH8n
HJBAnxGJoHAxaULgR+c0cgSTrS2X91idc5Hd9U9iNIl0WzoJ5xldUdpNO6srMdd6lT4Vy8KyIZE0
y0ZRV8mtm3piX+dzyZulISM0JciOVY8D9IUoetNd+1R71qI9tRlv0vCOQcO9IncRYXksKgKdiBsD
CMXuwEnfCDzH/ctNiOL037yCSJjw1/DuBhuhjpEfYYLgoqkg/brtnz0/PzwwKfB6jIK4cld9eE2R
1ZflWmb9S2l/lRp9rvFPult7IBq6YtinunTCyQh8SpHQb1EhciUb9LnVLTVujdhoMxQA86/b/ZjW
JleBNt2lw+MY54vHJA81YZr6txl8DvhrtABb3nzWIBvlcheUH2b6LvsNbwzWIARgW8f1tDqMerPy
T027saptEx9n+6twxNowm5febhYZGnglYUb7X8+72vQ3dCu95iv0HuptDBHZOHHP5pOxD0ZukEoj
DS7Gn8Nox2dmLkaHdGwrxCRzPrdY7i4yv6cszkKOf2wOemRtY3kxCJmrjI5HS4AFHQqtURI+8oTN
gE2H5gwftYSmkBnY9dLnDJexxxtAkEGcG2dLYgkv5S7pkk2MwUw7fvAi1g28ma5/OnjKGWn9VroE
8gEAp2Xya+YeXMIMq8hqBBgFieBmiaYJAKuW77mR/3V8falDiXIhmtouY/GBqNzWjKAEB8aRZvA1
Lymqhmeg7ytc1/IQhiKwT8EiBGyFOkDhuYtNgtKaeaUN3ko1pAW+5OqloaM6trp1CGidaHycwlau
iD4koJF504jBO+0XlUuQXSnqMN1tU5hbVM6gOR4lmB7952lYrkd3eCSMjJhLES6oM8N7QaexjUW+
TY3s0ZAi0nl/CV7FZ8dAFU5bp7n0EyQxDuTmeDSZM3CYifFH0WxrUMw007ceoV8GuHaPn8iPQN4f
KRbmdy7mnT5R9C1dJFYJ7IIAlZYyjDHCG5xaiG8RagiunNTcaLq3yi0beQdMKLMDoalCroa0NyDp
UESS8xV6wIlMSIwAp7VR63aB1O8eMtOckaXGisj9iPI6fUXm/x7W46eeu8e64v4o/a9cQPlJ04Co
p2EzTty2iQOkHKMlRI/F1OfSTChy7J8sGzweSuSyWnHU1cdhPbhOS54OsDbyvM0wuygcMqyeu/I2
Cu/FQt/0sKMtkE+MNZTQCAREswucpzKighsQbDgxsPydA4huRk1brkWLztk65qpP5v/grRbTw65K
DlgnnDq4EZIpUVKmjRL8rXU907AYdDeh40GXD6+mmD7Aop5Fz0zGqODBxtm36lwT08QjcKwfrVFt
a23SmX/OwJqMvpZZQmtHL4iOpOCGiHyfnkrDFtU2JQN+lB3OoKolRdY18z+B/wjIJ8nw5qt9drM8
OVxfk9ZQj4LuFUN/FVmPbWyAOJ0rO6+gsaQTUHRAPRGFBMzPeCoPE+zVWKJtBbJF2l+itRPpYkZ7
EGPOgcnCM5HaW0zS+yCBMFCvmZSMrR6dq5bfb9BueGhIpzA94OH5a2fz3o1Jv9MHaTHcxt03wH6q
t5FG2fWjSzExqvzLOM5oIIQfMQ9m7DkhWolVULhlmUstYvLOlGUIdMLb3OTibeNqhhfpOo+4D/4Y
yQ8qb1bLbP9LAOHabPqo7HlhzUebSr6CF5y89sNHAEuo+DY9hmVScJBaJKIBkGCBMs7Ja0cchIdX
QzJRHkG1Ejiy2ybKYvFsIWqV9hpIpClQ8yVBi+1Lj3u7BeamF28jhOH52bkn8lXR2uBOuK/cfYYY
pR0hqriPIb2KtGfbSyryitGdvczgUrbgZHHElhbybMK3dJP+5HuKZMqby+E89bj32dOuIfSozpcJ
IrWQ3yjR7HhyyUhxa8TY4nE2ERJE6jQghaVjlK/fMEBNyDHw5GFw/KWYdvjAOX70qr4MEkCFM+kk
EaW19M+wQSiJ1IQmI2AGc03K23xjMAXCCtYD9vUYXQ99uZX9hzceQm+X59gp67tYx6bduEAuujax
9hqgjmOhWfbwOais1xh8FeqSXfx3VWv4Qof/oKUwFirppunoweFNPLEHJjBfDmiE5aGZ1UlvaLGt
Sp5aU/yKDgto1AGV1390LsZ8OO+5PbEtzgJJC+wXjFbh5/S8ARCnrS6vhW5tlA5uWBY5mS12fLFC
AOcqcfHjxCEI+l8CPmK1THxX0m9XeW282Uzc0DyMFDOTtXbD8jDXmDg7ZA4ggR6y+2SPh6lGjzTb
Ph+vcyuyjdnSgmA89NErVn/hlUcQy3WirB7AdfHKaohCqaKrM313fMgT40jJEIYp6n+TicClMxuA
ZN5M7d9E7m9QrudfxW4h7GYXOBfVLMPhWul4Ds058WicsNz6nKVmlKBPvJkk4WoDQkyWR/fpmtFe
YiJBDHxZ5asy/2hN6wiLcQN7BFYjdqY8esIL2SE6tHqqbDacwsPpZUgxh3gd0KeaIfhQHsgzUqH+
hUZ17WNF2bXln9Q4p/D5Am9az+yCyrZXbe8cwBenioa/NN1dlFDXhDGudP5Kgbt+ykJHcqjwZFkf
UdSDHU16h/ME3oXxpuzOgsli8SbSa9wKIicxJOZu1B193XrNzvd03k+yVI/BAS1Pqz0hiBgBMzuU
405YW/K+UGj23tZ37marn7GIqwVQNpwvlRnOXIA+04gKOn3EHOm+wMVURQ4XGN96kCNFb+wgpdvL
0BE3zGBwvidXheCrkJmgiTQsfpjhOYGfyuyzwgo3zPW7mT59YBytJKMAvyXDn3dxSWAdOPX4CCD2
BfW4N/rurCM9xO9/5YOZM0rA4YD2felhpxZrAJ0hCzqWgKyV3HPkfsQSIC+L7QVXe9BszfI3hMno
J1217J327mfasYEUYIEe+iMmfEZcQlE9QZrTwpXq6YsJB79q2IR1v1DgwhRNq67zz3VqgHUNCJbo
BE3ooLDwYXRqFcyiIRPvusSzrPNE+8bfSLsl86//45U4XNiFdrTqD3bzyhSI+foAV5Y4kid8S/qI
ZmvALB2LuqgtiYXotponPx1QykSnPDf42EtfbBx0JC+OjXQN7CcB23PwMkksUZCONzSLIWVGSdTi
WuTZRnchJhtri5VKYsBXnBCua/ZAQzi0gi03BJ3gSwkPJF8YeG6iz1nqRBMnfFf4L64BGDIwTmA1
GyQ1wfm3bAHeUy/ee3n0PcyYvnG8uHN5iQ0TM0gGB8lrjWTYLJ9+5qPF67gF87EmThg4hTIFXDnQ
dIYIkDn0+h+RKx+Sg3kujX2UK/VHuw27dD9YkkRFW5TsCmCBkYKjdTPUrfBSLDtJjo6l7euZFHUP
By6ZKj5QzhA61Wtvpdf3SAWqep5HWIrt3gls7fdDR4RFOcGnsEFAyt+pQy8Y4NoVTv45TLN1UdFb
jy3By6QpOrxILxvexqTf5b17y6r6knVUCNLGbi9fzlCjJJNmUaKNPwxMTHuSBMqYRaHZgNNWtM7S
jsVbyA/blTuyTZbCfJINfonhTnVJirkZIhqcpElKKCsm+P3eS7AyFzfO9O3/WDqzpcaZdIs+kSI0
D7fl2cbGBgwUNwqgQFJqTik1PX2v/M+56O44J6oKY1uZ37D32mlHr9dWb2EV3B03eolcH2O3Qajv
/DAjwPWtHiIWBMbYJ92j33qg9iPDfubAgYsQy22GgIjuQ38+EieZYtSrMYygxmecUfYinyOPGEf1
rl1r5IPU0n5EZqJzwGNehp5hG8YwACL27sw4hYSIuY3w9vn3/ya64oaqZt8Xn7lRHpjMzgw2jR8D
YFGkzgFrYdQ3KJg0ovMrWregua2gXfsBBIeCRxg4LN5lv/stHBwbyOgstIYLFXkW06q8joj1MuRa
NRL2SQvA0TE08p7QKktSN2qU6hNkhs7cvYLxMnemHvCCfLbDtyGteU7OC9IGhXvYZGE3C3WdaRn/
+zDYWo8eUALgJnn8RenrvivjCI6cGvEuxDEGCU29vOPXmI2ZtTLfaxbV3kfs4fRkJhumq0lemwhb
AN/rVSHeaV6C+e9oc9OgPKDWMPL+rQBEHtuP5jA9VFF9rJr6KSyancUKu+Q19RiMCPNllXRNMB4K
5J3IY12mu1rB2P0G6AWwQfFQl4cOPaZMxut8KsrpEEXzZ7ttKFstPY3gILRJU9Azeio9FBbWYSD7
QK+yym2+JBsPRnDCPEMbFqrCfHKxD6UTk+scfA6N88hnw8L4UI18WE0AIYlWuAUHMMDL/Ozw6DQz
7z5/WzZAlZ1Nbz3ofyMOODAT84k6vYLKpby1YoQCi73gTAnz37B3d448VmrXzOZd0ZEaEepwnJkW
C3N/7YXyqE1bHIwLakzW+P/8Xm0H+TH8CJeNAHz9FDcDbMOZyjNW7E6Sc03NzE/f2OWqZamVe/Hf
xQNTFvHWTR59i71t3DOK6ntLGdXSFmhUGQlaqdewreR7qQXnjOILEHg9iokO1IKBId93hg2qHKYK
yEN5GIIKn8JH5/2UEcu7o8e7UgbLE3KK1I63xeJsE9vdZmHyWGomABKUye7XYGJsFuFy4Ra52kR0
VG91Vj1FvFca5e97BzXA7ZpeZra0Jq/XVgzLIKCOZX5wsp+k0VB3yNHDakl2QeUhfaW/tIpThhN1
GBgaQaB5SDR0xfxyQSNkXoOpiXEKtVBc58/oJwsQgp7Tn/T3X1GZ2NYGy2pAYcZWhOUoqrkd5T9+
0uE0LzQlLATA5HYoF3E/iGMH+TRi/TXNLOfZxVRHgwfOpYjFwCExjs8Qk5ACG4iZcX4hpQHnNVTn
iPNpfqjidSdOswLtDai5Hc/EVEEh86fjXG99dS6BVGPzGmYR/pkanMwphF+vJYWOLQsbH7Vq8HpQ
p/ZU9hNyNqwAzbyNo93k4vzjzPqW1jk3vEvS4jnjoIy84OJXbB6hL8GeLFnFQc7Ft73k+OhiTLRL
Oz81JTu7eJcAw6ro8jJPIq2WtEUWS6s8HP9ZrPkSn7VYaBLq2jzHrPvGsuEUA8SDo8ltBr67F30I
BMyt85HE5OV56iFeeUHuraaA6XOCTFEsH81ntBQvOfjoqrKuDbpFoweMAdUny86J4ExtjL0z3i28
giIa18pjdst7LYBp5ByUs/UqpLUbG3mNknOCoDU/dpx8fXwlMKIhSrlrSE3l61X1eKEbqpVpq1iS
DeMHDBhSq5b9aIl9x7dHf1pV3F0V8y9/adhRs20AbuwmVCxzONwXPuuF2O6JMq2YPnRTgl5hXg7N
8KQCCdXV/CEKy1/bBuOQpoAWBHd5gqvmL3uLGalhmw8DwUcLcgqnN+CDoBIq8oMU3CLNjoGvDUjV
mQR75GrX2QmURNIOM761ZfPalxyGQjovMgea3MvmyhTt2/UACapIz0TjfM3EF8+X9gCefetH+Cb4
OZALwKxYcmy4ecEE9QzQmSOYj3lvQE+hLvRIWjeS5FWM1XM7i2sXE0IAPuio5C5vx5PK42e6kpPD
eKSdjQfREDfCCrnv+y2dOm56zup605IvLm15iWpxN0DA2pMuQ0wH7TTZ1ENPpHuZ/7Jz40XpuAmk
QXA76vPS8+nCRrKZDtZ8iZ3XXJbfc50dLAYbXQjrpj5XDOFSuTAgHfAOjQdLOqjz5HC05gWrH8VK
aeAZ87i3+qU4NJFGR00bGmAn+woFf7OLnFMu0ZGMhIPNwbaM+u0Snk1ePXlOZhKtJV7XfCAEPBxg
bYCvTAhj4nykFhjuRsTWT8qntl1npDTopr8IglOfl0e/jq9eN+98/2PeM5DY+fgbZ24vrg8rzU6w
xZFl/yacja6bnY2w1Zqy1RRHzKk8ZpyMSugrWuJ+B8IYAhT1liDYYjRvA9CJFq5unjLrmaaL4b9x
jgJpWba+x18LdnGAUdcHm6UHknXUr5vWem/o3GqnY/1cU8iHHS1l6/BltMFuq0G8tD1jtaFmKURA
LIoZkQYP4Qw2x07HV7+F8uoKALklY32bGQwWdr5UIFkFglXpPs+imdmYprcRbCS83564njw2tkWh
Q7HkRYFQKSzAsBz9yVBdbe9njlkyl7yGshj/Gj1cFZLmzLA95bF8UENJLAhn3Jxzd5c7m5o3p+/z
YQCoxXsp/OixI7S+ncdv33LhNGbDYfHKxz6gTMcGM/XvQnBaRQuDfApHb7CcVf8Ka2aVhPCGaf3B
JF/SFP7UfFhCc0UmIp5H5D9kherqnyvPMN3npZYE0bIqYjknAwOqwZJyjRFnmXEB1NLAXdT9RHXz
igDopfZRNdY7h3SYP6qzXlJa9PxfFBDAMC9slBLvN8eCb0QCJ30Q/gE4oM91LDaxdvJYekZvci76
aYtuE9ck9K8YU7cRhyfDgAwjRhpWrzsvNn9UOOrRNvgXBACeDm2BGpYbakAQe73961r5CTPNANgt
ejaWJgVzPu0Kn784C+8XzI+1SXNu9W5p1zU3yp/BbVkaBP65N9yvizkUDAQaPIKhWV1nGAZl3faU
PlzAS35qza1Ty9/coQ7RXMZRjXdRAF7ReFYfIUCTNlsxDOcRm4cqhr/6kGCcgH0PtzIuWo/1b3jz
muZo5YCBMhgd/mOLzsWAE+kH84E3cC2xCZSluw0J+uv6EmLwWzD6r/PyXcM4VUH02nqPVqXr4iT6
TZXJ/kT2q5z/uH1Irmiwx/iyE6M8l2jTc8IIDSc+EoRNWmBPvRuExr5oIO4a2bGaj4YwTh1DkLIF
Rz7JU6QQ6uaSbTFMAipvrxSvPt6CRXXfw9isBlesXS0Ez6a/KsOYmbVkj+d8Rm8FDCGnakgGH0/u
8j1F4i22WqYG8JItxaYfvWo1b1FFbhbL2RczM6iZmmSq4W8gU+XiJrZpo/RdkDN54IYmcU97tRYw
JzGrAhNW2DgHh2W5K7Vxow776ZWJlrccl5Zk6FzsLNe/ZGhh0qE7qkZeTNhOeASzkhFYP6Oog60x
OTj0470MK7L8PKTE4Jgj9D3keVSR2CmPgKFrxJ+eQxw2x6V4TQBUzyGLxTZPcEdwjdjkH/TDk0jK
x8UliWXq1Z+MkxkI4WqI4MZiCDEp4v2nfEw4cuXYbzz6q7wnLKxVsIgQYkXWWxz5z3B0LwQRyUtV
2ae5Sh/n+sUHLwnGm4Juo5Vdc9w/wx518TX+FkzkzXZPwUbxHm10ChSYVeAUYCOkcTFyrssIOeJM
PdOaI2OLDgiPxt3DSK6lAOyv1y+y+5P16C38Jt0PdQViKk/33QgKjtWR6cU+Z+xqqr3rpPidQi9G
KdTxG8wOE26eEqYQTCKojar6ayEs1SX0neblDkIFKMxsYhNaCLprgndmsR5Fp8WOMSrpfOwuX+g9
mpeCmAgVylXkZIJhi3sSU3Qu8EkvafNZkCZm1GTChBHn5jRIkNNoSPLqcfJ5yO1pvmUdxqkCTQqu
PzQ7+bFiXHKo0sNk+r+p5yJy6Jnm9/yJvBfDOlPwqlFgqIxnUbTsDMSr134axpsu4cL83kCUl657
tHEg8TQnTMFaa+SE+1pERs60JjNBW2n6p/Jb5OFbTa7TKQKMKQMAnSA8FS0y2rNubeqEz5y8lcpm
YzjwBa6D/Ltt6TFQVuOty0NmYoXB6wbH5jgEITbvE0DFkdTA0fyWkTqxOoHzgfnBDodD5zfhuhCB
tcXeJzbK6KHa2dfYnw+l6e4E7bESz4b7humh6j7bUG0xyJRbJxHIRsKHvJmvrGk4YAwNRUKONYtT
CpIUsb/5j5Lr3lJDd6nzWGrwp/EThuUuQavWTpQMWQPSiXlSRViGkPm2i+0P9vC88cXGrw8tXsJK
bCPYgnzYBU4E84zT2OpRMI1nrdEtAYLY9zb7rcAsIFl80KPBJX7RoUyNB3MEgIX2NVXP2wIJnt95
2wgChGPOf/zaPgdM4Un59TFdzTNxzAMMQ7q3mzfk16RgbeOBesBKMpRvyAH3cX1ImVRSJKXH2vv/
/+ZFhjUJHlSi6zLS9gjcru0xGgNWiaDt/0ykUThjtwm0PAepDa4lRwvsqDW7z0mqJyJRmTRwo/oj
RHewAIoREkasBc2Q7wOAv4DgQwQtmFTRkpoVawPGZJW5ncInhrCEppHyUqIDLJPTiB//LUD0qRqy
q7nnveVeZOcUSMHEYl+M6MLwnuPXs1DEMwcbcW1O1dqHzuc67Xc2bwMbLQPCCttZq3rYssTcp71x
8f3+164NjLaoFFPQVBy0xa6eiaB/9Fjya3U3n2PnkmX05LMtZawztucp5Y93MXI6pvWOTjYZ96UT
VKgeCAGDPGG6EIiC4Agb4H0YOqJlg+8M13Adfxt+8TK1F2WQzqsR0v3wORfgCsCXR0ARp+C1xrDy
Z7Cp5pwqYcKX6+kMplKYvzA7sHvk/XVqu5OJcdy2jEel3oP2utFbGc5alZBteHKigbu3OoRV9pCa
3WZkGevca8SQTf6aIEvUoCyLAUKlMmQxGZJNfJQZfwETQHyth+wl8uZzNyOForejzR4vy0eZMdio
ZxWtoy7aSYG1HrcYe6Yh/dtF+xrE8B8p7d8Gzbu3OH85OB1L0/A+2iuQaQJOvOPCoMDv4fsMZc4+
NiT5d+A7Mi+EBBoKMqKqtB49XIcwA1gP3KbmJBsGVkU1/IylRHUkViZGZYZtmKzorkN2ZfuyoZfO
Zg/w05zy3Uy2vl8/koR6GBWEg6waOkaRvNa0Whd82vHA7NKPedX4Ff/ajGZWpo12TUHQCwLi/iwM
/dUc/JElhaFxTFDUmDoDpbauaQCZZ2oNcn4D4traR6vzTmU7Xzyk0SMY0dy5s0O5ZvJlzKobA8ML
YOuXJbKSdQ8ykekh96vvbSqLDKomomr0JkKTovQ9o5aC5cjHv6TEfIcEHjEKHj22X3ET9rQzJq7J
ZHqIvGo8duVWzBxnF8un1Cmds+vtgGOhxQx5cvBzpSgveSZ85syxdTGXkxpR4PAAZdZBllgK0F7p
LZ5BMdo7ztaKfJLFSkyD1s6AYtPF4qkR8tco7Uf2eQdykrCLbRo5vncF2b58zj6tfV0WOxfRYzzs
mPrtdGxd1mzrFGJgRgyExeJ9iFaAXzcixNKToJR0mPCPjzWd7RzLryIn29Pwz0XMWD094rroVxmu
1Ji9bPdtYL2xQTxg6pJYx0w+OYfmoq3JRrXc8VKAG5lhI2wgD8Hv6FC2ZSyG22iUB9t4DEbXwg7P
dS4tZppAit0E8WTIfm1mcDRk254sokqT9gPoCe28BkYDU4y8W8t6CK3+gwwNlBGonpYKY48Nt5t5
E25wJogPhZzuI5IE8dDVOTEFb20cMCCBdVzeWvfOahUSLv1FACZD/3q69tVNYJqRNOR/uPS9jEil
9c5czbC7ByeIHmoSuxsE1swixwv5lavP0YSTi4KVFoaEmVvPSLoEfZOY/4axZAm7E9m+7XZF/lME
29SJ3ondYzi1mWps80x5x/w5Dt2LAXZ8gFqtr+yS+6SHLG3F5xJuFKUCC7YKh0HIjwDfXd0Uq9dq
ZuIot7o/hq4diVOR8fnnryWobIfO0VGEIjsllW78x+1I0LkFSQjpjkaXLWY5r7rI/Jrau5H+Hr1s
ftGpBTDmlPlT4r9eYnPdZww9kPA2J0QSPP6YyYhlFlt/qQfmo+kfq+TD7gr7y8X/SsnIoemUbAgL
+i9c9PYfCfyPr3myMRkwoPOz0WL8JNAzULCVLFTtKBObjWWAOxsCnKJVprZuDJZtWNo9YoxNYFYO
TE6LGWT7OLCwY2JyH5voI+zSfQpQSsEANWDj9BzKvHQBlwEYbgBr1Cd5ibhLSjMeyJWvP01INzr/
bJ7VDeFjZk9A7ivM/NhUnXHz37M4oaSOYVMLCsPGI8XcPduR2Os3VA6sk517jmLTZ4xHoJrv/+h9
NL5/J2fm3911j4RYCMCrSSfMmsVyN1YAG0WOTyNffAOTUMdBwimLBf48xjDJkJvBnYuivb5D07l/
6Alz9vLUhxwoboNgUdR3y3dXK3IEydaTg7XTH58RkSg67KxGp7v1Nrq4hv0VRnV2kjkncU1JVzdo
nYeM8XexpoWLxltm7viO9HzxRwoEh9Olsm/htMMijWknFxfb/ZFBd7GQhKbRNcGaywEgSPWLz5IQ
FpZyMoNpSQmlliMi7A++W+Nw85jG+ZpXI98Q5PbEFxaMRYqWHWdCDIONfcxA3sQ6e6wKFl3rpg5p
JDa5Tl20sSMVlAr1KlZYLLmqUNVTKOOWYuJxl8BxPc95aCKa+LKgZN7x/eHnfzcCiDY1jGHdKlSX
FcPklE9CTyyDfDNUzECp4PhVSvodXG4D6yB6LfhGNx5ts3IRWMzPCdzCgm6ECWDYrTL/p+L6zIJq
K7sEMjk3Qs9bbnRbmGhr/HwCWE3drqPxbrMQphpilLx2Kk6rdju2Ylu4oDugwbc6K5PAHsoDA3N8
7pxNrg093TNHTy9M0KTQ/zNIarMTQiiGy79M4KLZuRjl/NeAbVMYwzMfb5My/iApsXNQLh7NUtz0
gjKAkYD4f5k/5h5NKzczo3/TYX42n3lVRnqbWQw5tvExjcV5plgPiQHriPVEpE9BLKHoVjG+rfa/
eT2uF4NMSRW1J+oCEiKfAFbTnqzL4iFgYFDNh5n9ADBeO/zt3HI9LNQ/3vSem9FFWOIBzze3QXVt
CqYZlh9czCa49t1r2LMY7RQ1rPTs7dB7n10VfYx4RgJ/3kuO+Tks/qTmB7/pYqq3BL93CX4Olqde
amPKLHoWI3XwHbcvmQEjtLNHtgktyDvT7RhQjxffapngqrcyKtfE1ILnxqVciG/oHVEfthuGJMiw
bQtfiAqPRJwv+2xqt+2S1YjuGuzHM2wxPqO/EGVwH6dsrzuAew37TkCs/dgd0u4ha4Bj1ctmBK3p
rbrkmjYxZdEtzSUSZ8x/3LFpPO/12GSAmZJuCAAuIUbU4PKn4jsROXxb/jl3gQpYvjtz+W4s3qkz
gxt1ubSR8HWxe+6Vd/InY11+V270CF0Y4PtvaBydkHk/gv6AxhDEe4AXgMbc7NA7L7iCvEm9KZvw
26XV/Pw4Yg3lOSCIelaIlJMTWejLRApTSUW9tAfbW5hJeiRShnDMJAadV3rM69yIa5jivkrSk2U1
bygPZPMa6Zhfick3oE+PjAejgdtaNUQA/0rU2g5F6JxiZsr47bkawhCx2KmuzhXhWMyNV/G8FXTV
AVEuBmOC4liYCMp4BBoUKJxrIfsvNOjIr9RB1WCcqJKIsOE0TWv3LQQrt58KJH6GGt9xYFFi+cfE
onixPpeK9FqybvTuH52oRbCmF/Jpyh+fwxpNFtwz6gfZ7EofSwJXaCrPLEDiCqYsbGv+AGedpup0
5o/RMOGwnjquTVQd9M7MUAqCRsp3br/2OQAK39a32PWhV7OOhrZLKhnGFVYnN9CE9KUPSIATE2l1
vweLEKGaQ2WBDvPem+wdUFzOOTRDR6h7FzB8byJzbWgBgYACqXWnOeDonM0rD+LAPEClHxKZeO29
GpxDec8+drBuZl8cpQ1EmfK34iWPHnv746AT7PZApTaOk50Mr75ISQpihJlD3HO6RymBT3APDmN0
S0Cf1AwNdJdIN8iXFJ99TrA2/1xExl7cn4f5kHX7yXxs1AdGKlia4GLodCOuW21eKdV7xPUu5fzk
838G2XNBJqsxf/b4dIkoegljY7VkyV47+Y4Kg7p65ni0kYcmdEXx/OP0r0gzbI4ZRkmrtI3XbnzO
vQfTI8Vis6RP1aSrkJCRRzrwTeVkIszUPzsTOUEgQeqb/oQWydeNoRJxWBnIaeINppKp/t427rl/
51OnGphsoiL7e5T+wpEbM9RaQKt5TmdiAO+pBmxcuyUigeAo+IyGXZt8iRQzHtFm3PXaGIvaga/8
r4OINX1KGGtxl0Qea6Dhg+CtwHgeoDjzw3K+Yi7Gh4LyOMK4Y/w47rCZxGsVfIIpQB0bEmnMihM5
oNPbOmad6AhCgri10aY2K65o3Sn7TJa5BV1utejaUfPNX6o54jlbBUrfFDYngrcNsSUJri+5cB4E
sGOaaFf71moJ1LobuBX5hetPhwi8iOz0eO+qbdwDmdgYznuPE6JuTDbsKfWg7dIC9JzQydZtS4s9
x/gtFngtWBf109NjQMr+joxUm+DNduzNjHzL5Sn2W/9N6uKkdyLoQ3y3xBgeU58vSOxTnLWa7wzK
bUzTZ98fLMRHxKMG4Avld2mO9jqk48yMcNO0Evpm4BxRoRrkZprAfbJpeXKa5gkvYxr4v72w1i4X
TNYlAud1/y/4aGuum+XTl++moDdNzeyxnRmttIxcfflpcw5bI8NVY67x6vrOY6LkV1I7tzHpfqAd
P7tuwKK8au65RQP/jykpknuuJPdIZNElgIJiZtOewovh19lmjerHv9Hy6fkJ6BmoPojhxr0KdoXi
V+iem7fK2TfFWjnXMHnSB+fQwsElbZgqNEvIY0Y6Wo/RuhaYf8q17yxrUY0crQuIV/seK24moTCb
ppcQcQ6B4SmywgV/YDjCe3HFQxk+evLBDz7NcELlhmNqBceFCNWZnoO3LjvadqHt3lQRMHXto7Hs
TaM/1Sk9Gvvwh84kKs9A5yugh6h9zo+ht8Z4stHCy7zrdeZPwT+a43Ii09AuIaGqCBZnhZ3PKVrS
wxZoRCFLOWsyjigFOdcgFhN0pR9BPEU7V0QbAJzlg7AiUtGq3YgunIOPjanlsEhuWMeQC8qE3mqe
MilwLBj7QcgdsagrQ9G+E5VbNQSAx8/69xzdZZtwZ8WRce4bAd0ofhisiPc0RePYY+TG9xnCzN54
Iro1idzZSpyJbf82mq80I5jF1/GPy6EUyVPnP0zpoz2TBI0M2cQOA5LxvSh5bL0IDjgTBlhE5Mll
ivZyfE3VZw5PfhavDpvWMtxJ6PeEvwE6BVUJqDqYj0ywSL2gtlvoQyZDHTInf4SbsFny6tmDrQSi
vr51UXsLOpQDvOdBO25Dr9iqDFGb5RIBEYPB8Jr8Uw0pPT0TogkBfRC/eVm/qUUHTC+6pWlxBvW1
1K/6SWAMfokKFgnuk8v8QsXRibHDR55O+3ZRtwtruZh/3VSs3jpa6U+BSrcWm8hG0j4i4NEK/YzI
AulsfFyhc8f4p8XtAPmoluvCeOvCeG9ay7rBi1QK7eOETmqiRuqdY8Lzn6MCq40eOjM5sf5rGplb
/f8eSs443Fs9NK5qSXdCOSQ6Ww+4Z1esykmTbuaeYj+6VV3zxnuF18BY0zbQ+pIsyhLeGB+7v02D
y3BIDt4cQVXjjDRb7CEfHMpojzZxWDymHYJVH8a3txKGC5wqN00qjfKB9RhwQo7bNLiZkf38f7/8
VELf5qV2wjgweOIklQuuSEqs8FP/1g4Bz/K/53wKABomM4yo8ZoroNuOwZHy3y8Y8COi6tXNKN1G
jPedeYwAXdpYohriJQWoGQke2sNTxyHQJ9YfoxNMMHP4sAypRnEMoJLYnLvZRX8D9Ks0eDuY80Ud
gTRejMekv+m3OfEwjm3NcOfG+bEEjO/qwJyl3o7oS/UPX4oB2wauFZe9dPJG01q6Mdk4GGOSp7nM
zywLcDXToyVyQ7eXdMVjHv+6znC1qn7lL0D0Bx45eWGBuU45Objj+HPs9CryyCGaWCNR4b8KuXlM
PHD0a3nn0UvOZjw+Ime3h33lu5gokx1bRbKCIuReAbdwgLswM5dihXGPsB20yTqe0hmHfTNCdBWD
Hnjn2aOt1l4ArcupUf5oI/fcOGdUQ1N4G9RriezKmU4OvtyUNmx0osPI/tWoPgC2ol8tTg26EItI
cZOJ8kxfNJFn0liB8d87JfpLUxXbhJuXOHJpffJ7NgPJE+wOvkD3Npa6s/1kho/T7V3Zxh5VNXv+
s2YDpnV+dFL2MUW7Mw0sKyDxxNZYpTziKOIhlYXYYss7kypN+Ng7v7qc4q4vDEDxo9ZWHMf2Jsz6
3o3BlUxkcICalE3Y/BQ0m5Kt8+xQyLzmLkWV4RCwEv5g2jwCeEHRIVfJdIwE/Q9Do9qyHwJKWeb0
Y2q/9sgd2jC45owb9ZOUhjGHGftvFIJF8Swr9gTNwgSi2TqcD236WVNav4AWkBNHGK6iAdUSZWxl
3VRq4nV8mp1fm/mMS8wjtk9qlD7nL5tUFugl23soaO3VdoTCLntG64TiBHzUfeSd3Kpg9wmkb2TF
aAc7vzePiewPfq4uY3SWnbubzQ4iwfBpueVe9f+mDhGeMZ1azkWrRcLf/IId3fPVIxqUID7YQTMO
KpfPbSITrSPFMkOULfJVFVAC2Z8KnS1eO/4C/UkSM1sQG3Y1KIJxCeOhICexJRHDwlVtXFqT6fXw
uywN3XlG4MJ01XGggc8kk6F1o5anRIU7pxjesoBnFyq3vJksTav0jXED7804HafqYlbA0fuTuXxO
gw9yDQMuBYEdvIoF85tnH6LhlSNCmuQm9X+V5gkFt4AqaE6OmT4oBGRR+nIDGxfPk+RFcgduYG8f
ClyC+gEsiGnJ+u4rUsj2OTjq5NNCwMgvqf9nysmkWe56doCVC/IUwocMNMCvAc+6QN3duGTRInQY
f13GzqOU54QMlmRGC1BC2m4IGPcQnOug+I2pSU9ljmz6CdTFOoiaQ50yMqv9je8+E4Z4qB4RJu2z
wEOEQ43M+5qVnwdsN3Sq8V4Zrxi2oiV7MtnDOgx7hIncZ6kP+cKiDkVuiRevuArUrAMjbgeNFmjb
KvhQZNLX2U931t/iiCUAVL1WLHQPdcIX6xOZ3JoHtQvvcWgQ+/yq7EmrxHcsDTv/on9MNbz6lTiP
ESe/Ccwtiy8e70qO75bzSTr3GPbCQn1NMgDMIBn8C7MSEApfj+XWzYwZxFTXaGHts5FRx+fm9JIH
BHPm/IAwy376pIWxpa0EelCL8u9GTHdTH9V8XcyUaKsVlgIzx5vM8Jl3RnTGtt51U/ht1GB4Rthb
3LOuTxDXfPaX/ClC8oH0N3qbO0JsBuO9LqL32bYGLvHVHBrPDddPq6ZtncD9JQuIIV3Weq9WMKPu
pruFG2dUzcXrYU7Z9YkIO8rdD0Uxx1BH15F0kytzC3Cdg2felBh+E+62glX4RKcYSoutDsYGbsWw
ZrtWEP6k/jVJ/t4AVkiSYZMljwwjy+xmoUk2++5euHiGRMPHU5TGlsU7HxvyFrF8UcbS/sc0tAE9
WGo2h0W8p636cX1UZEVQ/S3N9rusq3QFfeEQIPvoYI419CATahjGW5OCY5cFP7IhQ7DRcaUZQBRa
Il0wJ8hP2++QvOV+nAispYWHzDZCFyxsiss5eO6FhD6VvKeVsfpjU81Oqbp5I+1ulBPqikT9RJyX
HQBUKlJhMfcIENLEHdO8vd1ax8y/JgBX2w213ykhF4IRYsH9nL1ooL4jvLdYdt+lbzIGNL6Yf4cM
Wal2BHRGBWIOIa5+2pCdDkF/9GV9aRq5H7PkkDsnak7dGzmmv60IAI/+zZ9xcILD2aqHvH4L41eW
t7n9qycWKUYcHd+L6OyO4gDASeZsveHSRwhKnPqNQFid4oiItT61bc60s4ipZNNzR3THEBxNgvlW
IdkW6TPr22p5qPy7PiutstnU3CVegUgCppFu5mxQF78JJFSgQO30jANKO6aXve/NELlA3AL69e/6
Lc8jmvCZZOXln2sy8V5od4MP/ee4mlFOhuHeX944fisaXpF+YNNBIIXt/tXin0+5B1XdHFuGvlqd
NcYMR5xh3YU8m32CX8BTpKyKP8NzyTIkGyuJ6s+GZ01gtrJW8rHWZuMFdF3oq3WB/zNET9E6DFEq
KNfqQkotRxjanCg6+clBmgigy1vsD9yGP2X1G1ovrn921bME+2wTrGE4UJhxQC/e3YHXOscha0WK
HOdazU8Ou4pa3t2arD01PSm1PEwhEhHf+nRZCeWkDGbhcAG1nFxiUT4R7kbEY8+MaNLbZhenHtmC
GCdj9oPVT2eI44JSb/TQC9nQU5aS95dRSIajvnQMDbn4Y8ZEzxwZVDHriBJUHWBgbObVELOK0HqI
qg9XDX+KCeP7cG5qsBoWm8ICNQQUJjKEuKkFOO/N5AEJCJ0bk2iBuA2PxNL1B3teAOJ5fGLT2xgT
DFKjAWdttkmnfO3Ku8kD1xm/A9/fhhg4y76na7BgjG7mVPul+G+jYVX+KCkTyK1zOdPUBM5jjtg2
6ZFzv+my/YCgKEfM5FTODdM3wQ6OS2z0TJLcwFCO7Vjls4PgK2N+sFMkzMbS0OEU5tbjYvEaeg73
8aYPfFklp9munwKLRta1wsdwPlqT9YlMeTMH6pRQ7NiIunXp0p+pSfqlfV3sr0GRFiNifNTFOetj
9tn2hmUrrkJK9BYNYvuqATYVwgd9R5EsN0+xQyGrLPJzxs0UeUfSmF+UrL5Cl5bKsk8BPowutlbz
AIGKTTCZ11QboGqLJ1qCoxWLXWJEaAXwKprsx2jWqRNk/aro+d0jlVQ/t+DvxK3pifsyDZJKOL3k
RW6Mlg7BCDjeEPHX8W4xzzPkMQYMg1xRZii2f0uI+0DuAE769ZdHSS6BPCZOdgwTONvVXhKpgEqf
nCdoknU0PgZ9ebKnW9a+DsYtSznDuqPLd0y/5U2dUk+iqataUjGcFcFTZtq9Rf9j6by2E8e6LfxE
GkM53IIAgRA2Dhj7RsNlG+Wc9fT/t/uc7q7qChijtPdac82Qid5aGq52wui+kvdFTaDg+r6wu0uS
4hrOOxMllGDyNmpxtKS/twjOWE1fzK/nhMKMozfxCmHeIGqTiIs91OEOZ6iolPwF7fmiI39dATzL
fPITPT+paYd+WA2Zr3A+Kmj9VSLdcgrwFn2ADduwnck1y7EeYqjvmR1+umrENGs0G9TrM3SaVQcO
qbNR2dUFCF1PuiUxDxP23QxFQRdEnENEXQTuQPSUSCjTLzktjFOuYsIOfpRdpClz7RlbS44gmU40
owDO5ogcSnopTPyNIhNmLNZqx8qBSW9yFCwwL3Of4lorDMhzogP1Dof6uHqOaNE2Tik8o0swjRF8
D6PBicPXTOk3S25Z3b91MZACNhwEBrdDxTAlA/lDnC9nAdM17mcciVlDp/1gwNmMyAgz0BVN9CMm
lUEFjzUMh1MKfz72dO48u+VyYEM2YbY9UbBrAxrL0GMpEE5dxNnICjuLgwe6SuyiSsrHzoFgYSGl
4sb3JCR7rZXfQxz7N4rEjCSGdXVO8gzpmXEenAczkZ2i1nvJztVtpf8UOmY6ADz/luIFtezQM5G8
tk7nFW8t6vKCGwNLTJNQPmdYCZNkR9DYTZqeRKyqeEMuX7X5j5ioJfo7ssnGJMSDq4mbhjmdCN3D
7uuUkGIkKatos4FHTtpjOrP47pN9rhh4nvVv8UqTPH+o9yw8miG0QolFiWkW2wwSt200IN9k5SBw
AByg30E2eEIuhykugejiebVb3NCuvRSI/grstEKyUe3nHqBRcYcR3Eu+qhY+mJJxNWxObKNi4KJ3
SHa1Pec7gpakVTYaaNQMn/OK30aSIfWPvv+7mhBYqbdyBZQl0Om6REBWmhUXuhHiF/WtZdd7su3B
B4uPpp1ybFeNA2Rja29dhrLBGxEmN0atGMFdtVSiaO8OYrfOCV62e5+CYdElETLbTI98fom41+in
sUrFhGY5t9ILRyZa4Z4A8L4/2C9qhBGxXO4xZEycDq/LCAnHFmrJacZdB67GUyhGRuNegqPRIE2b
AULM8qh2ZKA47mxJbjI/RvOzQfIxSFS5CHNDbHsnijCk6rUSiOFlKE1+DIVIHh+6DUn9q+oRgssB
y6W4p0XjkNO6jiEG+Pq7DU6dX3V6PNFuREFYf3UoOgU0MqbQeJliiHA+ieYyxQpBVpVPg6xwrXpL
Tec5rL7tAQ1U0mKaj28RgsPVIshYsU612Gp6eWumFoHPZ5yLkUngB0OuxvTTLYMfU7iT1AHNHM+R
GU/NxkgOiC53+fBoSqfxdPysB2QJ3eRZil6RvURlvITwdmp7jbepFjNbkxFXanaIKgKjhwj71fhp
lIhwXA41UjAmZPH63Q4zdaJ9TeBcxRkMcg28P5cQrg3peimHR7VSSVWQ9eLxaVLwjsEYSedSw15I
qjdZ8XPjoI8Oml+CbYN1/kus+EcNHTdKQY4lZqRYIQQYZr7GyWcT2oMbonUeqv5t9gvm8crOAWCg
lyxMb6rzu1oYpNNRtsZ7NWEysM7oB6X1pVHDkxNSGePehQlJPmovSdmdzPkNimxYxAFx8zH2hxBr
YCeumz+UCgeN0ycRLgedMU3fJBoAHFTxuvyDL0mJbO3HIfuJYfxlb2Y4+6aSnwnHDFbLeJYuthTe
KsQ+JVRTMHW3CPIaCcUJYrlMk4ota1S9UEgIw7jUOilUIQPxMvzIEBdYxEmD9FmnGLOEQX5kGCJD
Ue4IZ7GOVsSNGntGHR7lzj6slu5FKAkhnCHM5znAmA3yNHP/fYFIVDbTh11Qy4/c/AMbJ5Kw2HmT
MTGaBHQiV66CbUD8MIhL0svqOdGT45wz8QuNcx5lZ3tVz22bPCOS45bKJhRuI3mUMQZAYcoSQTmJ
2RXmCaz0Ec8eGv6U0Dcmm6rs6WR1mcjkWSQ08kRjOH1yyU6S5fkXYttl+oRGaR6yen5prAg1yMjd
Vn+L8kCCabZIrH73vIrgubECtVjpYZ6I/Re2wEsc60eY4fHsMGcCuITcW7VeOVKWQLqJVFiz0dDJ
R7soPzO6GglMZLVKz1qAWCOcSYsShkqCeABP+CTixuGy0lIgRXqTgWLCNvzKoqPJLalVXlzhgN3m
WOZ2YDdD+h45NOz4qo7j6q7LfOkN0B5BiZ1qSswEYEGpC1QQydZo1k8lecszaMjrN2YQy/ynxPWD
FEQkcWzi6CMoYwru1Sj/lwsXTqWsf9K5O47twhB7G7H7t/gjjfqhl4qvVoDhMoXWkFMmkmXMKtNq
5j2aEd9BRdnq+opAO05zf3omqi1Hgx3mWyPi4i0dbFBzuLKowefpRitoqvGjFLYXYDaVEzgQ4ips
6Csqr0FmvcmTa9weYjPAnwXX6ZUkUR5nenomMaQ1bpk13Mc02scYkCoSWsiHSh1gzsmx5dEZE4Kd
8uwUK/VFBLyQL1ODmw6WDYASe1SQL1Zr/LCmrIn+FvL0EszCsvVeUKGuhrzrnYdUz3ujXoJsVJ86
qHrTu8OsAATbkv5kqzi6JT1ENENChLLLhJQ9bJSwOJ2noCs+27IFRCygEHVMqtMFM9hXi1kbERRv
ao2dbEd0PZJeaVvYQ5C1HW42eewWVkakwwnKWorQBgpp4bQvKbWVlew1/WlU2SDDbdlbxwZkOYlU
d6Ot1rlRWfLwMo0xhQbuzDSElT1haDAuEHCuqIIq/eIQp9Xm8o8if8MuSEHoWix39BmeDuzZJ2nQ
UXqNXlMgrpM1453omW9p4I7CB85i2sbOmDE7VdWnofchaQ3NFRwvc36TYtgJ3y4l+6hS7WDhrbLN
0u7U2tg5spIxsUs/gPT2hmTs9NV+ijX0LKL2lHvkECPW23nzb4aOlD4b1BIhIZVS1F0lhwq0Rg0D
T9f5HRPk7Za9H2zs1keecGh1FiBmMznHegq4MINmbkT1PEJuV6WAdhDGHUS+0ECtiM5MkM7zAh9k
ZgYEWQmtVH9rsyOJibHmq2ZOkXCNLDZaFZnEe3qT+4OcIPxCi4J1sSJk284VlbLYQ1uNbQrQ6NBU
pjcDKUZRd5pMumnRmVEpw/oaHT8u863z0iBYFajuytNa8711pgpSgwNZbl9iqug2xnc5CveT1Gxh
uBGZ2CXnKO6uKPRgFWDTLTX9dsJCbZkrssnxikLTWg7I8LnrqawiUwpGoHTZI9CLK+BsV5mQBWbx
Go9pPjUHzKGCOfvJXgsTIgCDd5f5QYGvr/0MYWlhi015UFNstYS5bsHQvFYt6lbGXJbjfCDwOBnL
uUJFRyYbqy+mU0A1bIxGtNLZIdJalxcI06i20k2mIg12aLKwkEygA2yzGRAGizHsUj6VTEapFr9y
IzdxzXpZKe+UYQI4zETdmlLwt3N+RsJxbKkiWiApqyldijM6imZog94CV2D2EDOPkOjP9D45krqQ
O4C81IVWqWxrqcBOBk6ONF7DxFfyyEfJA8XG9oyQibak72ycpMryWJcIqo+Gdqw1+xFqqNpwD5Ks
9iiZPbzUhQiyBq5oyfqa9yjYFsvLq/wG/zkoZFQhSjL+1v0K/FGoyjY1DKKCy9d0ZCdsr9BaTc0U
K2zRoTAwhkDrH3JEljlvk5SUyvSYn7OGgfx2lICoGmw3Uv1mhDXyNby1G0YDDDX2bcKjLVELtTVS
Ts3ur8KtukrHvbjnuGV2NqWgKNec+acf5vM0MpR4jNwWWH/SmaKqX+RKcvGbqamUDo7VPojD+lgx
zQthV+iYsiT9ylC5/kxGMrMC6CcbvNXmovjgdLgMNNDBRHX2irgiqXYpZWFKkZ3B87GyyrUhys5D
eJWI5/7KLWACIPaBGVLumpyYnJZlIDw8BzvGUqvO610D0iXKFAnzroJndFAeRISipd4Ws+YJwCYV
eWHNTdjymjzAYY2B4/Bkw7itwY8zifNNdGQFjsWAoqRbmgHlnPeSOHOpNESAKb4AcCrpxBvgGZ1b
xNWdnjFp81RPUMbUoTxEY34yNA205xqFpNWlcPF5rk0Hs7ZoPOrqs2iCKqRJFLzw81ogwXdRUkPt
FAuJ+Bhssdk5jKHBhDgDFShhmO10QKvGXxun/tBYxAkSKLF+lz09Vyy/cmhHkTGlavjC2McCwkKe
gZUxsrYZMjhPtVzsWGUhOEmW7A3kM8TUCU1DHz+5aZ/7giAN9xRiG641W17KzeYQ8TzVJQMa1Ght
vrdX6VvDMcewuoMhsyjRSpYsq8Nw63Mc1OrkWTZtt1j+regJUp6QksahWv6E0BwubTzThRDVYsEJ
rrHXELIdiK6mvZdUaIn2Yxw4W+yfGMRHJEpCFkZ6kWcquDEhGbQJ4gzZQ+dJ9pvCKIf56ISrH9Gw
74U1Po1Vu0064Xsou6KXGeXRdfCLcEycJ+CDC77OBN0XQ3C6AIwEALAqnTgW686KbHPc4qlemggj
eNwh1WddZQ8YbiUtq5ooT036r0RObMicoPE+1IPbFycuyhp+qGxzNYZ8zvJKLTehQqu+MiYOyoeF
Tkj0yuJ2BQSJpBbhZ1nsu4qkUPrIKkEggtc9q/+We4sanDz408LaLSzSGkAARdc+gPH/ImYstf4n
xjOx2iK9IC45keGeI23p/nJ4zRFniH1anBpHZ4NI8WRUrMOo4Q9afhsYjkYwdC+eOhP7QXDpmOIp
jbsl3ZwKT6QhRX1uTtWAnHoNt0r0icvsTsVixwy/2OgTqzo7kuxGpYoVfP9PU0VGMd4lBicgkoVY
AsouFLc6q5lZTFRQ+tbQhGz+ETKqXPlMBc+yuC4zNJSViGVuYsix0IW7sTzQPNDtG0cdhbH8NDXy
KWT47jjaQWvgC4uuXqECWjJMo/NHNhmXGWXGBOdAQX4lWep/5uulgmmro34rlr6Hsv7Mt93lXAVL
U3al6FCH5ZwjQNHX+Oy0Es84rqr64gGdbae4vNZjfO+g4caJHj0LK45Cfo6U6XfGMmdUPI3hpm0x
xptjcn0vGZtlMmNX2tjiOHVOZG20rsnSZM1/LVQemc2zLRQCGmu2Lgxb2svEJTbwtlxnUlYXcH0W
Z3GTUEKIGxW7R3TADAIhGWCqpiYPGkuTe9NmNJWkPjAMpuaYC21my+sarCQpfHX5S9z0IZ5wWsbU
GPiwPNRSEEof5GAccPwhUdx2laE62eQPRNXEQwG0JNMPA38DC8Di+W8Z7KMW+hCSeg1Htqlyqx4l
Tw74MGDYgpweV7cMMYajjC4DzOJ9cvCwKil6CNfsyL9KMD022K3OJeslQhkmYog6UGjgYCuCTRXU
fKKA6bFoEE/+xIkRrQvbxGjyS4ZPY5fsw3zxMmxMxQ0vA0iVEAVRwNRI+LIEa3rbXSGtSOx9QHwo
d/DqbfpvjOV4jGqAjTBOnqLuHSAC5QoRwSXfyqbNntvsZ5LivUZYW4WRFmwONlhYqdUONte+15WL
wjo6NtAuwf1GrXs12wHSB2mOavhuZNfcTCBoDz3Tw44xVg/OCYum2KFmhlnRHXDcel40Rm7rkVSU
JyxNBihX8F0/Vs2C/XgoATlFWKrOxq5k455sDTGl7qcpEAtarmnHXDwsB0VrzoveH1T1yn8lC0vd
BcIePX4qydmotNrjposq2HzbiJRHvJc8BjdQ79hEh46Ehji/6Fl8sgEG7M46lsazkQ3HZZ7gMOC1
qD5ieLHqcG4UZvlAPg5BUSMRMPUsv4g0exWbq84ixd00N41BiCC5bVm059PMlcIJkjk24zeGiG2Q
ymtji6f2pmBYb0g9SIRUarBxOAfEMLXTeC6j+B/yUn8kOWN2R9wx6k79FakI5ejsG612e4mTPY74
gLLjcqeP4zvBHgyRKix/ZGCHNixfM/tpXCCzkDY/MDp/iEqNFTaG/AxD38ny/drPrqi1bZK6lLre
oSbchsarwb6NFCG1rgLETKtm28cF8tZ3OB5JC5WJ1tgm6huuEMu0fhfFQ4w+d66nW8jAj5qg6059
z2Jr3UQfMLU3K/rS0tpboWBYceMSOdxiQpLASSXzFD5swVDR3o5waJE9mqQrlJpKwfyRNykQTbHr
cKoU9YY4nMEu6Cgxl0gQRsNL1rCeNxidRhUekaw6wsKRXR+VC/u1o9EBYSXEFJjAOrFy/PdWaPvq
mQSVQt51NcYOgBexYfva6Fzn20QT4HYNoyJzHDxhWCKUBz0FsJHRPi4Yg+9yhl0JHhqQFoVqZsD8
ZgiZGDD4nj2L+52JP6Y+2DKRLIihQwIGWSikqfRsMqPnUJU4OM+W9AjgvB10WNYbzlAzFFi+dr4E
bse95iKgE0sWHnMe8n0IARhBK6NzHGc67TvCfoSq0orte/w6lGIKxKWRP7SQyZw2jgEEdWFDEod3
nZTI3KD4W78tw3fqn1gr3VQ1j6oMN5+xuC73Zy5dJUgzuryj9IdtjF0nmYnwsrneI+pHw8CrZt6L
S8FDFesqLcV6scIFS5/GOJcj1kXUkYMWSMU1YTnu8hedfU/v2FBA7NuYRnTAXIL1qg22TnRlcBui
vhz9WXsytKcEKjDd5sZsF9dUwDdJAX+CWbA1lmFfzCWx0aiKhN/dC8YyffXI6tKbljfZoV6nPBEb
ugBVxaLZOkSf2vUdfA2UrVlOQG78XFriFwuYXPffH/Fzx296Kn4D5+eYmn6YxkvVvE8Fa19ry2dT
6TCVhiLKwjoZRhAtrNfOZO6nmLQcscgM/sBRGBXyRgST6/iMIQvLKzxnC0+TsWCPFWTTIkValSng
VG0Fmzw5J5P9L29fq6HAAKYOOrzEsbEAeBl83WrZaJmYq+iX5AWyVPISN7+1cm3YwHrIDysKZbiR
eByJMy3rJ1GgVUBWEA4TG+JJjFHlssq7xjLOUZdh641kIiGaZ6GIg57rNMK+8Jbj2h92NXCTMjxj
nbPp7X1nIXKxeqJRzeOAytuYF+YsdHDTO+IhBoCb0JleaUR203/sphjmUweSNwU9UnUgX/wnRxlg
ydlOEbqGIMZiRwOTQMSxwAqAqT4P5sGZRR1EVQgtZEQoNYOgDuxMRa6cyy+B0dvVwgQUFzn1yYyy
k/y+rKeo+hd1DOxBy5iRtyRhZWJz5hmbIGvOCL2QKFkheiYI+xX7qiprGFkJBTtcqRBRd86jhnwp
kSlWIZY5l9qaDqWDF66eX/PZeC1we5z06k2ftphqiZoxFJsv896KiL/Yron8ODZmsZMdyWMyUu7V
5aRD9rS65Avo1DFC9p9rPx3CosLb5tKbOGpbHJqTtx/mmN+Tqf9Q+uGcZuVLgi0VfkrWf4VAG5XH
eW1OQ+ocGyvmEzawWdT1lsLyZkoEE7qckC+lqOHMYykqfqlrLgoRyQMxEiKrykIxUg2ahxV1n5J/
V0c3QSwxW3y/4/qjUrD+whVsVDptB6MrhRnYzy/zmHsFXsvDVPmkhZ7x6EB0D7yHhML86jHD0f9M
eLPlZ8RsQusKN1Tk3YCtX99ZnlU7/2TzfWQGx0MJL0Ill/FL3KcSERpEF3HslfUtWoW1JMCLWIjO
xRpvV6L6TkP7QFCgI32a0l8sG8/Fn4xThQyWXGrfeGwVMC+K30kEB8MiIXO2/VYW0i2t12oyL+pk
48pjck2zALNOyGDf2JntrfmMEiP6VYvFNQayxS4FYAu8hl0iMpqQcvyNzEpSBpQ6LTbr+srMqu8L
akTaM70+Ss3wKaOkMgJ2omkNW4JFe2Bc0IUppSl3lqeMhMK0xwzDmIJx5k7FQcTaifm7SSb2QB1b
J6UvipeOiEwWQo0SLN/i6umqRXVA6Agbu+2Yi/4Xjd1s8RY/6u0kIijk/ilsJFR4g3LMC+1hNqiQ
UxNPE6waMXKzhUmMsmLIAdCwHOW+OpJtBdM6w046UoOK/NGO0JycI4R1bfbKrcVbTjOrbW7l2xbp
egVlLOp5+M2ScxvlhLLz/WLuy07CjbLgD6FXV8oM1sysfwzZfAkVYPFjiyjYF0rlvUiB3k1F4NHm
gKEt4iKMwiDZMKxVLYc0h5+5f1Ss6YzxL7CTvEbPn8TxpkvkTeW/JqqutTQFdWMdlib5V1Xzi16U
3gDYYlGwVdNbUX/j655QdvT7avpcin9rAuyQjj9T+mw5xjPe65uJucGidoSAp0/tImxmlhxbgvop
b6HZGtNn0dDidVybHrs97NPQ+3VWYDKNYiVmtlfal1WugxTrrbzkQvex5YKykGVDNZxC7YalJ6WO
DYH8pjakdRvSdA8ZxGsSqi6ZcBnSLuAkcYdN1qmKnF81V/wo1fCqgoGXyx9YHly4axiGb/ui29cF
2KHOsCG2j0kq+xbanr59ytOQQcyCsgEVTxRP54y6o2N4EIIxdug2q+ScEyqN39b7aB7mpqLGEQhJ
8lJlx462gWF8oTav5nIQiNXMd+8sW4jGSq9K1teeQTI+Ch/LMnJnIGlGC4BPm5YwPTDHczrx15Hu
V6iokpVZeq0dUpAniVWDAuZDfHkLPGbWpiea6To3UWOVuCXXhyGsTmppfch2e7VD8h9LNj9U6bpz
imwI8w3hXtO7wS4N1lOzEcogQ3Y7valKdhZs81X1yDiD+eUtMa3e0MDlmuAQrH266bGxsI4UOdve
wr7CoqFy0PA5EBV6+a8CmBeBZaJqTfMV+zsHT0iN9T99GJZIgqkkWth+vS9Sd1hKYz/Igw854yXF
HW3TzApTiT89E5R/dURM81Bi608R5OBOZ6QcAwBrR4LBkWVeG+T54umR2fnBE2WbbOq/utl1M8zv
jCgYhTsKmshzRNpO2y+wDxjwc3E7XSVLpH2LNEfZTFJ7tbjdIkqahsTpsnb8MDMvcgO/rN9HRLba
RR+06+BP9c7mumT4t3KqNqCZfWQi0yDnS2hRCr+IudqMfpiheRZqAoT2uN3AZTOG+7r0F7XRCHVO
PsPosaQi0oRKv0/edJUEn8JkwZJ0nTlUBGtWea+gfefa+Cvl4XPXaizPzp3OCqre0FbPYtfpGMFS
ukMZChvGvCGk9hrY0ZGGG07A8BvilFmHvOKKIUHLDulG9wIgLGz8X0G8WZzgZdekRggMXICqA0dM
5VzNKnoSrCQixFXpHouejURRSESbM8tBljzE2ttiAjTxiOtQ5PJpT3MfC5aWrEy7oq4uhpB4KKl5
Wu0Xe4C/iXNcgQeBge9EXPVinpi9VnKGgSTWhy9RQQzWoUgeNZyAviKVFC8XvXgVoJMgXXFad1nf
7TLZ8JUuGPrMlWH9leYxrnEJW9ScM6tfeyinlUJrY3c9S2yKrCrqDNeutGOv0bSPCJ8G4kMiKfkp
1NxjXruwzE4x+grNm6igtHq+QXQKhgigsRQaRkLhgFMj1TzzhD2Y3NMng7+t10htHkNeH9VQXB3r
EpomVnQ4uMs9i3h+mid8mvX0a+2uoqmD3OmQn9Asu7bDOIrjXLhbQ6sjA7be5xbjiNZw0abD9nxY
dFojOhwN2Ghoc/arivFOG4bPeGZuNaoDKXPGU8izF0fQ2lA1VhWwWz+UZPZgkKcxYu8qLEFI2bXB
HehIrIW8Bn4IqGJIkeLjp5BzbXWTJCMxnmAKMI7Xkju2Ua7FonjKou5XjRy/1rXQUkdMDcHB73GP
XRUWqBT5Gbpmpdob/ZMN5D7qEk/WTZFbD1Eg1NnlNSc2JdS1vaD6tVxXgXtoasK2xaZvP4RdumJc
GeEEYhlqDOi3m+jLsbXAIndKIr1dsHvkFpNu2bUP8vRt0Qg18DUTFT/35L0aIsbljrrRnMxgol0B
8JMeXKo/jrRi4ti646B3NN7jc0U2op4Gs6T5/6FJwGyWNMquVrXPtd0TB1H7pZaAq08GsTmnGBfd
yfr1ZvLZan36NI0C1vBD4CJpRMoiYjbR3YqbERu97SQBK40ZWTTXRv2s1wtsRVHw5OwjbAcNuH9v
qx58vLDCKURqXzq5f68A3fPe2UeC+UaeGPV/wlR6cZIfKPwEX18F8rQQba8REzIOSpAIZyRShxR5
9dT4ZibQ0GAOzipUaHwDvsFAwiPxoyfHl570qxokOUpXxk3zBXoyGM5xdB4kbpuF/F3K6uvK7VJd
YNf6Ta/6FY5pOXVFWraniN66Ax8LuSnFUaYlgOUsefsELmuJellLRKKSvA2n93qNj/Fob1kPWoio
Oh0GEDM5D/i+plgAdL6HkTUWqsf8bTXrw1qOxBUIyU17Mqk1JeOYoowX7r1GTd1s5CfZjL5HVndA
syalSEX4qDBMMTDDH/CJ6Jf4PMh0j/MGv80UQLrM2+PEQJzb5mNcq69wxOi4amtX1ZkU0Z2Vfw0x
Oq3N4PUvD2Hts1/2JcjbdCWrcjt102XG2Nqm8WlwVNbYL3UcMTRYyND6kzV6afG2VTN7l3EGVJ4D
4Eem24AopdRQhUCvUm9pET9JU/ujAHPqBXNTs7rnXfJuEltSqf27PqLPNqfzWLe/YbSekkGEdazp
pVxe9ZNpW2/9XL+qCddsalYm5LTGHWMPa59q9iWvvvJJMGd2Tjo6m95kBSEA71hVPfFaNB+ycJEq
r4xEn5xWDlaFDG6MaqUO7V+DMsthItzbl46GCr0bNpEJkk5SDNOl2zCyqyVn3xKvK1oPa46PcrW+
hDJ+Bel8KRz5XCfOt5PQtVwz+S3UT/V8sYtj/G4CJWwJJN0um9d4c3F/JQ+b7u3tFwyFf42Nf92e
PPfmZht3v9+/HDbHp/3bW7fZfwX+3f/1f/MtoZrHafP7+vC8399btbtdr96yOb1GLpzz7b7ZPAXB
3b/e/N9i4wM5bLKN7/rXK5PQg+/ffO/KiH5jbYL7XXzXO+X65n7ntdXm6+vp+Pby9rY/4ta2jTev
r6fTaeveis3V9xGNbcgZ3f1eA1/e4lzHv3dffOz0eNM24lWY3LqAP3fG6Bt8+DY++Riu7zEz3Txe
vVO72Xre9n4btpk2v3SpN2TQ57Tx5gY9X+nfg2XLu1gbt9vd7xywsbkv2941D+69d++BW2z2/LnL
P57PCwOfo6g2dzfgiPn5HvAFfEXg/vfZXN7O5e/du/ha8Wte45ZnvpD35hzlR/Hp+Uo+MDKPzY2z
wOv5I1+8lE8Q8OtAfDrelf/E76CWbvkgvITob/H37l2cvUD8lv/xOtfl7bE43XFE///evECcZt6H
qyg+IF8T8LY3Prf4xHyuYOCYxVUZ+bT/vePX/x0x36ziX/Eh+Rs65EMwuuI14njuX34gvucXP1Wc
dc4Gn5Cfv/57M7buLUc07/87MA662nDt+I04N1w+Pqaz4Y3vnElxpvlcGqfB9R0uW+Vu+efq/vKv
d/u9+b77e+UGEifZ9+/D1vU4oEB8aHFq/jtx4swF4hKIDyE+K9/cnV1QVD7YF3MurgMAmTi54qPy
w+F6Y49ypAXbBiTsbL7ESeDXUEw2/IF4GZ+RP+CH+Dn471UVZ7w88iJ+gRsy1mFzt0v6f4r+O1TS
CRLqC7C1qQRmbuJOMW9dYd4vglTrKT43oXYxVMMb8MCxqOLIQro2OYVlt29EZg5It1xCjc37T4x8
AElm2a9xRFs/autFlT7aknSN+ndad3UZACBv5jO21xhg+dGraWkYK7/3zbPS9ZsQ42XL9LNI2kzH
RjfPORQCk5gvW2MloIKRYIRLbL6y3Xlyb+5X5p7Wb9I0Xm+YPWh+mcHi6lGePMl57qU5ZL7lwyni
FlopWFFooLruqTy129pKiTuYEn4UI5//18Ckv+iArIbx3ZiaY+ZUfzED/xi+5gI81mbkT4aI2YSN
syjXoWMkhM+3vHbo8bBi52rm4jVMzeNULIc8pQCfCYZJ5zqYFN/udF+fR06ZjDzCX5XeFSK5FZuh
BT7ZKL0ZxnG8U+klNyHCQBK/E7v7YmsHWgodpZdKokRJbFhNq5P7g+5c7RjZoQYTJmpDoZ0k6KnQ
ddA3PLyG5b2R5KOAm40EB237M8JYe4jfMJIS+L6QJbbCgcuGmGM4dxoUMaNGWgM5591yvsrUuCjT
zLilOM10TTjfFxW+0qLDbdWjXtp7s1x/iKFRncUtexxZEva2HNdlsYkp1HnDd9xaP+J3okcQO34T
ZyR9M/TAboIRcC+/yU39L21ItZ0kCETdZ1fONNuKB0qF2gCDxjgooJQVdbivEm9ZDyOGS+U+Md9q
tGRWw3CfkiYlPQJAUAy4bTHJSID/qyn9rPP9gtVb/KwPK+I7BgYp1z9aeInFBp2k0XslRpwUGgyu
YMhisQ/jera/sc1ECST4yslpHq9VxrbHlB7PHPAJvlQGmp4qMMi68yvIBoX6NTKwF8WEZGvIGC0M
TLt9t+RvUl8eSlP1kuYRQRDLiBh65MmA2yEVJqZyRT4DkcKv3JLPYAv0OwNtt/E+Uw7d8p6kjC6q
F1D4ev2w7PKFb+UMQMT14qv/FdwFOvSo+Uk78xlG+Jq/CproQMhON5DVvJYyIZLaUbf15xx5oFys
O0qnhZsT4RcMpsbAtXW4NuuXLh86eCuOkJzC6tPsc473pbm+Y0flyj0aPw6vpE6d1lOmFvsS2Vhj
Q+qz188CBZq+HBoYmpFcHQW8UEOAwIt21yskhlPEkLJEB9L9we/4VyWnFg4a/G230K1th5OLeBjU
jOlVdJtNLMNH1XpK5/nUTvFC97VsCtU4FaqH3Q3WHzyKIaxl7UofKRpOyeCYVsUT/Jh1qYkBEgAK
6XxvYTMG2SAdlqTYtTWOVdVK/i0I/IDfCDM2MTHrE/XfSsiRma90p0q9W2h9DYwURxsONwY0JPHh
rwuNCmOCKfeclJqsqk6Zjj1XbhVXLkQgskVm4JkyAhwyMXFYXlfy6SePCHOHJCwaIUYto/GbrBSm
f/NwYonBuCbFE+GrQ0mLdZqj0c/KHnnj9DFtWb7qgJvFcJTqyiPCGSPm6Fuda+Z2MdxYtBxjHZQd
ONHwFGU/XUPyikdSWmz6i2KSRVsS5f0cTZR8xmfZw7um6h15yCuNAfvwPEr9ISqjZ5Iw4mR96VON
5YP1t5JhLZB7hSBWyox9R1/VE/hVq87OZmOw02kXm/tmAaMnhQjphI0VDPPufcb/Bx6EFv8j4QNE
2egSBQmz0sbSySEwcguUh+Gbc81Be3CyustJQgzll5O/dh3oLW62EQo04VOwHMdF8YUjbHc0c+35
u40tr9HKF0ZUYsjJaKd/7dXRG1j/MuMjJmpr5MYbgDL+R9J5NbeqpFH0F1FFDq8KoCw5ybJfKNvH
JmfoBn79LO48zUzdO8c+EnR/Ye+1k/pp5Ocity7aPUfdmAdJ/ImLZCOZl1os9eYm8ueSMFUx77v8
U8rp0abNq67b20Sn27Qkabk9QO2tZ7OAVqONS3SiITF/NHSAJCiUCW6fDlo8fXNfotzL041rPM9D
63cSFQkdXGeO0LDtQ68CzXO2etaRevtWc5wgA0nbezV5qw6bcsUkxp6m82xwcbn1U12ZfF/QUnZ1
iqKfCp/WMBLGS0XqVObtDO4/V6kOMWfI7Cn/cM28TaCDEmjQY0fvpA+MMWCGeFshoW7bR89GitwQ
pcHC26O9lwGSv5cyg2SdGnDP7eQq2VsqVXhkgrWruNTbARc85tdU3wOu9pcBSJUNNzSF5FDPYC3F
23JZpeRWxRVIX7vzl3URVyNj3YG0hHBZn40exnleMbDrut1tNDQgKAN4vCMGrA68waXLCPdL6LpT
HfIZ0j6HtN5OOJcwUbCx9UBuWoQFhExL+kVrrU1HNjOkeJnHQdMWE8fBgcdWAWPHEA18A+RxZlhn
q8LQQtohOLgtSMZjKeyt0tnrDk8jIq1FYmEnQAQPNhlDJG6uuek4I9n9RZ5fAJ5W7fYYTyhhxUWn
WCefoSSKpTYgtqNNbRBWsVHwOsgj/SXz/hUNvYBRE6+3ZG9Ve70IfcN2LxlHjAV9R4s+G5AEXX2i
lYQPTM+a1yc3RLjiok3SoeOS7DPJZG0tJ+ByGtTqz5Rj6S0YAlcFdGFE9fjyVL5rjFSbRI/PYfGX
qJ8aBEpb3aUTyyPDXXv1GTEfkvtgssF6jmrApnmLmjlw+SDVkuF9jSQNRph2nrNuY6k6gEHGDsOd
xOINtBMuLZplDyQw8mVkArgZVjbYeK6vJGRBRzaUMkXnBrWJaMAmID6ISm4tl/U7gjyurkWbr7Sz
rzKSlK4Dyvt9ICdb48U2+Bl9piGcYYfGNjK9jnp/MPh99CUrCeXMbOKXBZKEx4+rHeowU3/k49/G
7G0AgK5n8gCW9Lvl+qhMFIXcG+ksNjx+Hrz75Ss33OZUmmKz4O4i0k9Kh/raRgC4OJXwbiD9V3pj
rWObtTLUH5SQ+V2A5Wdby1boc6rFeRHyLDd7XL7hp01Zjy7Dy6Z9K3VMUN5GVQYy4R24K5//WRF4
kHKz2fd8rCh37oSVoRkzfkliUkb1o0HKkANWmUO/EG+h9jSSyR2a2NyxgncLB4nWWkpUTipSAW0T
Ls06n2KiogCaflFJYMAjONlQg8rI1zYBbWSrGV28sXh4ljCvEn0npLSV3lS7qngyAO9ini27TyJJ
khpe0d7pQDznDestT6xMhSxkflDcDdssPC4lJ4WBOQBoHUuf39pCE1iierX7mHjv+NrpEOGolyIJ
SYvPeJFQtMB/sBHS2qDUyWoMvjcbJGGvsSlzjKtqGtxfaAYkne5k7I3K2yac0AqFO3YjwltYC/BY
CO1oUppW+XPEoWi8Zey5bN0IevQi3JB64voChp06YoKAfll/tXp2XF6tRXJTs77FOWxAuGAskjzZ
OnIGBXMRt8l/bzcBl2lEL+Iws5j1F6HqgWV+dcjOlOizBcVvMFXQLv0k12b7U0ETFuwwrfoGRlCt
PrExs0fkZCDEj8tzYVqm6XsjWOgMJCSF2jMRnaDwVBY7W+ZAk/6Lb0fTyLnNkiDKrZN+9TLsTzRf
JlOpLGV4rCinEBJYiJBxYstKXPPB0Oejnvz/IO8ICWHexzrANlEskjfL22+HWw4Oxiwpm/+3FOF9
kas3+PmWhRwxelEjaMq9RxzHB11AkJgXwhH2VapuK33Gw8CMXfubnfipLMFyJq8yu6ODX3dY1KPY
uo7GG1+iS+dTBKAW1grCqt4eGNn/jpFkDXJq87NFWoRbWTzDi9nR3KpKDGVoQuwxB5ZH+Elm+Ko6
PU8DN+KQFUfZaDdL3vripEVfnZ5CriwvUy0fiKggCtgHI9VeU5e0oRh7ExGyAL8UfWsuNuF0ox+S
FolNeLanL202t9zx21Cnoa1fpJ74ZansevYDA4lNUXtqUnZ30Hww0UqU70Pv7TIdL3plw7DRV45e
Y6zDH2wxW0RFDewqwhmqF285RfoMXGgiiykjl8XlBl1qIXq00oA3OQVVCoi96J8zxaWnQclngV4N
KUdT2CYoAnJPrvI0OWp8kKh5qVCY3BPgivUcnwAkPCbk0baY/qVUrJN5xQi8neHLKslap5tZxYFg
N07oSDh8eta/ZswZTUp8nNgCua6ExSWger6nfFcG6nY+8GJ8pzIIhFcwCwyyibTidab293Dcx5Ag
iv8SVebvknjI5Mb/SZ8hh2mNzw4PFwJgDyvxoy7yu69+LnkHXvSZeoDoJyPEsI3OjA14yzJlKPaa
YA0XH3lBjryqZ6+s0JgobKsB9opHNHynyR1IMrselx1xf1KSU6Ys2dXG0UlYnVjMq5YCqsqIUjyQ
VAfF9cibG/c5Slj0OTyOEOZSwgwiinchX4RxsVOaE1OcjHzcI4h56rPo0InmhqyW0KuurkheUGkH
ewy6Vwflj0DMY5s167b2HBso9Gys6BOPKLe4yhLb2GmkhLfzwVSTgOcDL2e06Tp9p9g3UOKcoLGE
FKN8jGgS8JKwQ4tb7DrXoinWJne4TDwqodaPML8saEIEL+SsujFG/AVWB+2yRZxq4U+RzU6B7RxK
dIfJk2b9iPGCdtwsHmWq7bLWesfwgGqyPjvDfrYJ6kPrwnkazDAm4lLdtZSiHWxLHdVhiHA9qrnJ
2XrYzU129VtLqnkJeraihHPk30D6VR5Xe7NOXzLEgQrazeITehrjfv1A1f0oXNIbrC1h2bSHzCdE
cZGl9yh43cpDUxDmplSvXB0I+DwDDRnTR287ki4lWEvB55dFepUTOntQ76yt5Hoctffw7FXDwXXx
WNGpsvNMHaIgUrKvv938XJXFmRRlf+C+17Ml4kugz9RWWnFV65LXV3+Opp0x69xEd238abRriU8q
h+DVG+zXefKzqNrGhVyZqOrTBjEbK81CatvBNfYVyBq7P1oTXOV2uA4OlpHxrQLbPFfyOjkjwgrc
+GP6IcAhVAi2tCGw6+kjgQ88m2e3N18S/hzR6b4xy7VLjQTiYy3t8qLH1lYfDw0vRN7RkolrNO4S
+UWuKVsAJBuD/CSCfTunjGDsnAFU2T9c68mEG+WQIdrWr9P4TRxk03LWcpIOjK6UYp3wSVY2lpzR
MDdCyb+pq/ezwWAf7SQjFoffJazvaWT7BZE2VYGPiFhrZQT/qdC8PVXTTyh+DIAbJsoMMnLQpv33
uJYKbTBuI9wUyXgu6XFijh2nQ+tDiZ7B/ekd8C9lRk/SM4Ur49xvK3mqS5SXpHwh72obrsm+wDfD
SjKx8eBpfF6ohAVDLWkdbPsAktXRF/AiIlHL7y3kfGjgXCClSoxH2ZGbbr7lhOq0tb4x0WVbSEWw
MYP1h4oh9gT6shomjCpNXoRGblTbsSKBBWaNmJ53pUrkcfQ58+E0XcrhzPk/e2u1JZJjqky/kWRZ
TWVg7hCQ8H6y0aiQDShch1j1Bxf7kp0RHItbtp2DblDPA3ovVf6MHD4RgOMU7cOTVz0lmfQ1DbkP
Hsw2yZ4i/mDOBa++hPJnoJoQ4Hjjrw6EEPHjqRnvo0lZsZbeTrW3NuOSrArYbRZcBHiPlWDjG/2z
ea967bsuOY8l2nseUEPh8M1YiXXWumb3mTrWCyslaBqSUeYiA79Oi7/JZdK41G1oh5r8CV/3bW68
S6dmb5o7gHedv8MEAHClrMf0ZhsIvqJq7eXw697U9MxGcRXR9kD175bauiPsGsyxhuZCg87hMiyR
LFZy9TFrcCHAew05/oDG3Nqt9Ake23FvOisT4XWf3c0p2ps2jSLtUfqY8KElOYM6QaQKALZiTDbc
wdc0bYLIsq6G/azn7+jjeQqdTasT3gyzMo6jbcUqcQHz8pgjfrnVDsO+JKiUBwBouoVVqfMqTJtM
/ecRW93PcGrzb2DDQFpvZCDFRvvG2TOFDRvTngRGg4Qz+1HjaLXdBl+fscla9uJd+lfZ+qboln38
eMPq9BbTVUZWTlYRrVjxMoFJTvkYil0bRZsRRImx+JG5hNXtiB2qLdAa0x7E9Ndewh6Mz5BAyFWs
lUG8QGhxYyJkWhaxRGKKXx7biVGu1x50NSYqxoEkmb0jrkiNnc0ydHoS7WvPwNHqhp3IyTmbSZwl
KBvWw7rmSO2UEnAncwYbJCg8qaY5Nm63nUY65VwniIR2NmroqVnT8SCRXVLT3RFdbTcjPQ4DB6hp
Kf30UPxzoCp6kRHMOdDEGUaRe4hi3gvn06R1dBHa8DhfG1eF4eUFbt/vFMchAHm6G+Zd7b5sd+Zz
DQ96p73gY9n0yH1QyTTuJ7mb4Pt6rhf42fwTFnZdQfrJvq6YaYu1fIUKzb5coHRhlq8HxsEILy6F
Bbna9O1RQKMbxBwGgmTjjA9UZL9DRLsEmiHRhn3XmctoZ7PEFLBq8FWg07rtBpY81s5OiTH6Zkd+
xQyVQa38Frhr+tx58eYxCL1uPVjmrWZ8CkruSVLhs7TEvuA49QWQvsecLXN7/lxzjZR0rcbe80wQ
kYaIupxcqIGoGzx9N8QR0+mnqXj1EvdmoF1gjR+Bx0ruNGahfjfnhLKHJsm09ssv2M8FfsIUqlTM
M4YHntDS4SSRnkguxhqF+BwWT2NzLdGeh5MCEGy8uorwF+WNZJSNzQMKgUJDgvuJ6ldlM24iaAoL
lAdhU+xthJaCYgipTyY8yAHyrinqCYdVOnF6xi9Z1h2sVGPcu+hQzD3q/AIPbFZ8RRkcc6FvROb6
pmHtwdlmftk1B0OQz1avySJb4TQi/PEWJu+GMm8MD2EjGmIUqywl+L4X+v8AfNTvY1wwMIxG54Rg
vpmc5bAIGlXyn9ZBKwrf7E8GDL4lmT7s0pPJbIdTxzhlZHVLV3+rYH6ziF9B+fwZmURPWHIGttD0
yGvJTnOypmM/AroZXFIiKGiI7fYn0e8cyzt6mgQYRd1D5jCzWfymJViEplO3VpUeIObsc1K/RaId
DOPiwvPJURKZ87jVqLhL7yzEq9m/FOZV4nxmahCeu+zQUu5RBGq+E9/Yt2i4SLsTka8CXLX3V+cK
Ox5/HvcN9Ak7f9Qj5tzvrPjn1qwAkgvy/OXwdNH45KSpOP8RYSFJM8dG7qgX8LUz99nu4musX8lN
0zZZpDKqtc/zkgGTAPwNbNQ5TQa/CHGOuVGHfkvYx8q2zqiG+C99LQicqk+tHSFqHTh/4OhzIDc2
TvzuMm+Lfids/Br4FTvwvqM1bMPyNSODqjIB9AO6RuOKYs/dNGH75+1nrDwTm4apTPYQYmOGj/xo
lY80fjXR4rqvPQJe4ApMtdp9XOBxi8WnRbUDjM/IguolUiZiPYnkYnabT6Gf9PEGCAo+U/yWoEKn
hAfLfbZS42cJInRqSsdlzGoxnEvyR2fzjdNw5SekuAyguDqhY8XxE1JunHmsqornmUFLOeOKoHcE
S7wav2QSgtTStsBZSf50QMVYOy+7KZN7LZVpeR5QihBgJs11YzusBzCpVasY1xYTPHQMa9Vjj5Rs
rOkB9L5+nrM/j+makEcjr18rhmuaJBKEYwMgKosIczjgxYFOYq7pkri+r22E679Al4T0LUuHF7W3
cMFOx6wjjBwZRm8/SmRwlRYjMcEKpI79C5vC93ZAx5S6h0q8epAVhVoEhfYYGMsyhE0ihtV5GRRp
ds7z/CzR7yuRekp1EDWWbwwWtayxQ/I14ZOcKhxoVAkKK5hRXlN2nq077nTOUNkoP0QBnyPFeR4v
sfDQ0Nu+MqPra5MvncSSkguno/BvGCw2wCGwg6gcVn2N1CgnfwmHR4Ggz+3GTdsWL40bbrVpACfG
elzDk4h0m8SrbcpDHin1OXmEhYVn8q1XXUai32pGPEz361otGKsTCJJVHd1SHa2cVG5sdLPpJDWu
5PxRdZcGm8js9FuhGiobGvmqii+PAS+gzkUxLtdlBSlQ5DdmXX5DD2U0NNZZ/iRmxoAaxSBSSGKj
UFtS/zPojMJDxwyHBCWEjs8W7WvXU7wa96zp9lB++UJJfcgpVZPKeC3tYReS1cw4jWBG2/0dIFJF
XodlKH61mISnTEl6OzvND7uEl8eA8Ar276M0M8ThwMHYG9pyq09F0LhotiXTajXmqDqlZXaKJJwM
GSJ4VaiIMdaLmsTtkxb/GclflT0T8Ad8u2LL2GD84o6YYE407TaLy4B3f9s3CMG0nl8AQWYQxjvy
VBV3D+mACYSWI5fBauFYaYCTfoNj/6C5DUSnb52yVZWHniR6l/YhZJkr5odXwoX518194Eg8axgi
M/B28jhAxuvwvREEQHolNrX0HVSKWd5CTTnkpXLrzb+qSU/kMm+jBLtapB7FgK4Tspo3jVuSvl5o
e31hhHvNUJ4Utbll1UvsYg1JM4Kr8+dCkacY61xeEYZEGZDUFa4/ZmXMy3LPXsXkTlk7zfVbdJOm
x45tP8a+6tS73EZxxQNpcO7WUNqT8dt0t0V5KufsZW7IXJvUz8zUMMuZoKoQ6bPvzbdxyxc9saxw
GPt4RbFTFPWcVLcSyq1moUuQR3tgUBEq2OTRXoF4jjV1PfO+s5DIsVUsHYzEW8CSZxI/wFY2Ft5W
l+SoAQsJfCtPvfb2LhMIP7pngQNDqZAOSxSMjglbxPyEi3FM0jOcj61uxs86qQ5DTgxc1h9EH+9m
UjO8vuMkRSSAmXpUp1MvnCdj/i3Dq9UIf+BVcO8J4TVgCoKRBXJWQoSNZrJ1QOaOBhSP+gjJd2OF
xmff0/Db9R0NEQE6BZFvIsdXfdZC7ZQn4b1UMighGpa7K9LhIjmFcCiU6r0Pw3VkAYBChOqU+6Z7
MP4L6wG+KvU8u3hu+qbnwdTIdZq/e1BBevirhgcV27XsR75EaKKWRmabstI134wRx0U82cYQHftB
fyQ8yaUacQxUvP8dt5TerO08YwIWbxrS+Ii7oyZcCSpHCJEIth05ny10oDoYE7dhogzCJi4XngdO
RqrDSj7l6qvDWT5QE3KWw8NdKfKHWFR2pO6tLB06A74Ngz1LRkLTfBTcHV35o6xL1rf/GQXeWyN9
oVjaqF51ilHWyzYMmAHjadVXXfLRuZc6v7nIDK1zgSRFBeqiCLnmJAVfgiBH7uHbbT2TcZnzhWqE
B8uPpU7aTngYSAh3EI7Y7Dl0eenHNwvaX0+AdkU+YSncveQKNmEtDCcND8KQHCFhHHqOqgQ8BfYS
9KEIPtsDdhMy1LOfUu03FpAUbxi3WUsEjeNscgaQkm0EkYYZHP8M/a0JD6pb7kziaIC4bR2A/2Xd
3qe82BsDuCcIy01E2Ff5KtJpi7RxkYy2Dgx3E/c+2QNBk2SnONqp7Xgam/5qpp0fGV/aWBBoeDGT
19R8LsAuNoAe9ZEhFdwVRofhkvAuL2xt+V/8k9PSK6fmbVKfkpIolwkXt+GtatQma8Wwj7ZOz1t9
9fl9tACZcN3G4/dSGaT5vefRjt/YKRbVo3X2A6N9ptKa+ey5v6NGCNMHXM2ViAVzc1TteEi8W2I/
+uFBRQtjvoDo8ybGk2toDA9ZpRB+5OrRoQpnECjcbCpxUuRixd/5iPk6/HVyyGdk76n5Xh85Bb3E
j4eLxgVmnyOSWAWPZ8O1USBqyepb2N1mXfhh02/tCQjA1qJV0pEwpzc5QIMwoKmdLORShUHvxj4e
qiqSCJY3o7W1McjyYB8X3prypA21H4KYNfLWd5BcmKE/VR3Q72Ed0lMUvPRe7DLr+HVbBomIOy2O
yLJ7ruuXGoFBhGWZiHpXPVttgiRdgp5bGk0etoy/AIvW9pOjnAO9qBiexfxsvEQ685HSQq354eYh
G1dz63ku1yp+yfpVi+jUKSqraEMq5apqbmP+kTCdc1k7tW/S3icIFNyU3CsjXoXT+8giG8r9gLVE
fDUorB1AnpBgzP6hezt1lGzlVDZBFKLEf1n8LQ1D3ciRI2I+jCOEdOTQLadJQz+rYIAeVeNKqgRo
GfJKPMjN7052n4Zfl1qzVPHiXMMZyco0UzYwSR1/Ci0YSeJgAsGEijuNG6KDVE/WtKH2EBkOVfkq
0Q6I33p4H+J/fftB2N8qZwRUcvoUA6G76T1x9sylxIBnfaQXmE5z4WywlYDrelagGNTyqpJmB/bf
2ls2PUZnPpacXqfZZcOpm/j7DQR0cMCgH6jay5TtOjiU2LthC+HcYdffQAciVqr8iMUhyS+J8sOi
xRPxMWIkbGBVlswrqzpfp6jccIkfR8YGM3SwxPT2jsZcWv8RUwl1j7gLBwiuTsqm7dy8EsMxLhLu
stGhLMwwGRCBoTq/RJvP1M4jz5d0/1XqDWw7VPW0ZL3NS5QgYddtJEyviMg0w1x8YjymzGfM7DPJ
4k2La97A8urCBELDjV0SW3JGrd6zPUlnVN3gf6pjiVoBdjPMZ3cfJrxf+tktL3EebUhR3FmAwluF
WoUogoorDmcBgLi22asSDLw+Rxv6LzN/gpgRL05hRk66+ZAR85Nl4c8sSNLiSefRTkkAMmKTe7lf
74cp8Uf9Hznz1GygGF8F75wtpwBCLuOKZBNPv5HGPUIiyAA/XuKV8WBOyBPlJZdqtNLTZFtkDvtR
BLvuMfJ+RYTDX099JyG+Gu0bYmbg7j021NxNLvbItMTazLZ50StCTVrnVJMVlimLkxZphB7uLfNU
XkN2azN3OnCADuN1iD5Ix383jAdVP+E8W1XW+yLbU0QXEOnqFg8KcMYoMCJLhipKPCCLvhfxj5p/
amgB+q0J1tWreFbwdkXi4ERxYFr/qFZH+gV5dxWMXy7ydJJv6Ixp/YAEYTyjCgZ+aTOcgcFjsMxc
3lk9Mbht/yIFAQriDXXe5P2xlwx/GPHyKPNkhh4n7UKkZP+ImKSk59CYk7doPJFCLOISsoF/M3RN
83xSzaeoedPzmx396+t9Qa8/WsclV9M1f7DVbQpXnIqadSEBA42Nzg85L0Y3vXy1xFuFJog/R0Ui
79mkbCQHE5mWRmnWaXe7e4qM0xT9aEhbGAGe5MTu0NW3NdHmg8lU9dAQgNaaguDj7wJ/Q6cS2did
myIMhNB+J8dCd+kwfa7/aqN66Zd2MY+3Fev10oDXn+sXy/hz8MEoEUYDFtglg+JeQ7A0rIvYo0bg
KIPRVU63Zcwz1ReHfHSXaqsVF3d8CrECOzWeUoSmBdzN3Pzoi9bXvyeKgLYDw1UmgegobBmw2DhX
KubCzPgioCLRInNpIxhSpeLb2LaHnu6WoLJKm30ThddcnJ1mfCywUNW5u81AFXVwWt9EvaZDdCKA
Ds+UzqSy3uJXI4Zi3yTsdtHWMR7X82cF2qO6EMICyKFyXDwCnzrImSm58WA2OAgJSNF6apPpkNT7
3s2fFHBdSzPYVz8KpyY/ShXdzpweeY3E0b50PDeZjWrkzZR5oMXjchGQC3/X6uYoIvdKiXqMFOPS
5Ng1mR1pVk+GFywIApRw9bGaMy1Oa/ujEMlGFaia2WgTH4cI7N9cIyIxGl9zAa3BKa8hnBagxUg0
PPDW39rQJQdhfPMMPHabNinXeDXRBYCOpWowStg58H07gsUQlzIGSk2IruxQiZ4tFW3TBnhmpGqf
LTY/pQ8zC78gumVeUO9lWMJ1SrCzaQrwuY62apydBJsopwrR9xIUh+4wAYPO6MvA/ZOujdFdoC6+
Hr9WhrMVCDQscMhsl1x2UyGfnhzFlo0/j2pB/kBDanVqcUJrctirhedbtBlxFj00HfQacKb/7KLP
bsjpTMkzURc29pPHjsADQGSWP6E73jqe8mxBEetvnv1CKOCqmNaDTqZ6mRKPzs8t/3SyVRMVhryz
gpi8auIfC2phW/xF3l+2OK4ZixgQ1lriOT3WxGo2Ps0jW1Wd0DxQgmn5sLvPZQ5YzOC9tR+pNi8e
yDebi2P5bmrEgGqTbSBzP8WoK3PlO18Mi9oLb/bas1u8c9NxINF2KXxCBtjw5QNbIdxVfZf1uC+M
g64ZF2pUxWLZzRleGJ/t5GtmwgX5qi65ZqPOehHwJD2ZOQSVc06x95UMw4yv0XqN+bcjpHsa2Twt
Du0ke4y8lVaS+VN5n81bbDcbF7nICFNUt4EKUSGJF9XC535x5kfvCH65aGsy1c+Ge1NxWk6BM3Yb
eyj/+/wbMiryXDD12cT8quHOG/jzYceA7DVUBLNcaXTNbTRuHAZw0G/JgiiQzK8TBhCRHu7c3PPD
sNi4+Hgt7ZUTvEKhML8TD8XGf94psvYdpDhT/JWKk8zQbnGPLPGfNchVF4fRgXmpxqrF4VK0eMQT
cXQXWyQaj5UJe7WhDGrd926ANjEWgVIwhrTPjXKmNg5RcE7dTcsqvy9jv3a+IpPJl6DEBZKPo9Tg
Um75+DzjvbYUmDDqTjV2BWPIWA087LL8tUJgnHX1XOfgS8bfwQZyjp7Gg4BHT7fYTTE+rZ0Jx2+9
m8rJV7HdKkXxJbuv6L+V4bjqmGwnRPl2EJ4AG70SL1qi8jQ+GFiQDj+hM+AzWnbHGQucLqzf5949
o3HZk8XAwSt3Or/kyBiJwWRuiz0aAVNuiSV6ESgxdQsrsUb3W0QPJdk7ItzHynuOdAABUc2EduBk
1RbkgkHZpE/7Yo4Cr2DJ9aVBSxB8iijpNupsvJpJcVQtJtXilOXzoYlcpLhBk1r/XIQ7UgLIMcLB
W+dMT1dWr1xLxq1KwyY2BuWsGSsnnvdl+8VlPaorwuWRcChIpLjXmvIqOiAPuNveWO1rzRRk8p5z
OFlkCca5tRX6vUOT0aaXukeMqcJLYxlSW+WzFoM57PaSVB9LJXrHpHzX/kkBMxGZrNozzq82ITo3
E1JW351gm61d87/RBCwdRnUMmSB0s7PJonM6Psbe5Q3+mMPfQv9Ix6M+ka6jfVIwkOBNlrCab6v6
ziXEm0wBqnyj0SdspkOp8ih4x1KJa4znr/wqKPzK/G/gTKvdi+HdPBcujef6vDtBE/YrsXA1iKZM
hz/8/TKs/BB9kNNjihvC99H76VJ28fVfMX2WJcQMxIGo75TuErG79Kw9pOhVRMVEVFTUfRKR/TFP
LTgCG990dxyZTizDhgkIKnzWLNAU9uwDVoSoPCB6tFnGLvXhkI4bnWiHgYTKn25oWW9Q0QzUr8mS
pJclzSkcaV7BQuF4V25N2rq0bldkITVy3YjsZw4SmbSBpaFHcl3tMLM8MBFgJjUow/olQxcGRQq3
5kkXv2FZbWoEGmLk9MYMiFq/3CkTttZH5F6kEBuDgi4rjC3FE6kTq5htvsHPlMU9lFh3jHPe/jQI
9Nhvs2cqzq25w4vBR4uaFq7GuAEWvS6Yd6kKrVsIrGMuLw6Div+2crDNGu+QWoKQ1pNOWnb8V7rm
buzzi+J1N2Xsr4XnrDPUih0xg1b7DT7YJwk8c+brgBJNa+BWtO3RjLMt1JXjlE27hbPaYQ12iiKQ
PcqwdUfjHCnRVfSs5xFtAmVUDOpu0b3UwHBIjp2H/pAQgCkLSjx5VAk2TOvfpJEfTqW/kmQgccoi
KzsSH8d6/i1FURe9xkvC+KqTGu1CvEXPo+jq2ivQKtHQJPtJMHZKp12UoXiUTyXnuHKRg7qBzBB4
EsIPk+IIQ2WM8DnBntBABZOGjajziXV6MNAJDYGivSEdQDyRdn8W+1PNSVgb1azgeSiYtFQmeiMt
0OsbwVLo959VmOVsp+KaWOolA2aA24LMmQc/vjoajyq2JOwZfYKmt3sSpfPSLUA8jamnhiZVz6fn
ypxAgmiBpXDPWuErIy2AuMW5UZ9CxpZI8h3WMUOEFocFw6Juziwc2BPgtTO/b+UMQGwPugtXK2/l
u6g8yhr0K4Kcj3K6Eq5LTyQYh6eY9o3isHiQ4SKGurdPX9shfc2T9pinqj9pTOsov7JmBlaoXPRo
fs0IJJlVxGrzhRePF66MBXAB1rPtTyogo9FuLDiNsjxUo7uboMiZSJ1Kj7gDBCQ2t1IVwHdR+gus
2vnDNi5zngV6rm/S1Lfnt6LNNhmza0U5Vy4po+7FRLvI/NQI/wROApcKYp4Clm4ZpwaNEdGnvbX1
lEMZ/vLCEouxQiXWQnZD6lX31ckUX0P2aPuHpb9wLIetxfIR/an60G3nkhQ/kOi2suFwj9/M9O7B
5/K6bL00Je40b9BLGVSIToX2RVkacYwxMWjMSzK0+0VBZTOtSGOkKI63VxAYsiI7zBU4oOKNPnxZ
4a7TbESBxLwkJY6MMaOhU2aCRCb7s7buNa0v/PZ1V7TbSjnlQlvxOwv911TfHIsYNZl9IS9gYPdb
VX+Y5zG5cqPVx44pQJefOxMweKH+9pr2jZCh5LD2JBjY7JbZ0aZBrWE1C87HPXRLpc/Tos5C+kbN
kjPZxg3fTaQBMKuOwiMG0ePOB5YxQ6VwS/Fs8Ky36PeadW6Z3xaS6ty2L/WY3ao+fFGWPb+Lb9gq
EsIiEm76HqIJUafEnarVWaO6lHHlk7J8MSKGuWIX1v/1ZJKlBbNMiRaRa9AMJWEw7HeSc2iGf4ni
BGYyM4CbsresQ00c57vSxO9o/RZDtna4pmbBFp5BmOORa0B46kBCeDGRMYEWvXiYSrVt5v5Sor5n
yjoBcCisN0hYIXMrLb9N4XcGM9lhQxZxeCARmOt7ywVCwQ1omVmtG38lqW911xiKvcUkoGCqIU+W
w7AOlWlujr7N+gQHEPO9kLl6ic1MCybFhg9DPl6H608tpzfCBuKnEbM12gH7JcIaZqXkNI1vGesJ
jPB67R7Y8Z9VnnOVrYfL16myniys+UzTm1ihnzI9RfsVAZLULBJQbJuEAZ0dAd740mE0WOv7zGmT
YI6pEKFZG4vUnOqOx3Ur5/SjVfUv2hJt1djEj6DS9s1Wf8Y8vsxzWf/Qd7j/4+g8dhvHsjD8RASY
w1YSReWcrA3hkm3mnPn0/bE3Mxh0T5Utkfee88fcZ2pFB9QAsGrp2g+GQ/LI/hGkG6uXfkkC/iIQ
TmLZXatM2Sc9D15ecQ3n2S4Jh6NKAChRAPQ53hThSX+vkHy13g+62oYU9HqVJ1DroWMKX4p55OEd
iB2ni0Y2t6VIGhggNJOF7u2Ye/wCKzl6MqMO0fFvJOueJxerKfgGWIXdjRAemt5ahbxJssVLHu9i
NgIsVnQd4OofcdAACxJtRP0zZkRinyKSRhuLmZ8QMPODCSBV/5TkO/RXgfuWzXNE0juGAeguWCYc
YsROd2TNhP1zIBynPPWoTESaxaZMQAmjnOmirjWgpgwLppBUJEUEMEPR5bvU1oFvxgo5b/xQskrp
Jx8oMYLm+HZHzm2ssOgdibieNdVB80806BbY33VQCYnQPnMZqq/B2jRJtRNbiTdgnAcD+nFyh5BA
6RZWhBI1JeQzHk0T2NlAuR9DnNM566dXAgOuJm+ch2WPBBFHZQ5wo10er0S+AaW5a71XTyDu9KZO
AzDA1vRsV58CmT9hneRa8QsFxDIltLtItGshx/PGagevIslEhVi1rZUnXAXV6ELV/oBXpf2DIbtH
a68gFe+aiRy3q3aTgG6ZhfC0uLJLlxO/xT8yLHuAZrWi+ce9T+SIFo9ODInhkZk9NNLDU+Q1UVNX
TGmq91D6jzdSn8OcmwpUxuEdazA/uR1KMKFH2qlEyxJbnak0N7dGmADTlxEc6VMjYRkEYoYLn3aF
9OYl+hvWQcadBN6x7+rPQHD0WJCxAQaH5oecKcJ/zEU0lLxyqh23dHuirlGzbYf01/229A8i4eRZ
FZdCfmX1o2WASKJmWVQx4efsxC5Rln60MACda93nbeXFqk95h0pmxLTwZ2g5uZzWPCAg2zh6CVon
rEQCJhmiISqFjCIk3zn2HuIuiL8Cxs9tS2NWdAZ25GK46+Gzpbg6k6kBQCsQH8kQdnou4YBviLhQ
n3qE9LvnbvSqe07rxbjJk5s6oGkF6e+GU6c+G2pJ+GDrMXAEEoSpNaEdla6fTNiWHQW5Pn9vUizT
SfX/CsmjFpcxOBjSmQEixmquQX1R1Htm7rqAKE0fCQsDRtDewIqE6K8ye2LHmrlOCG8X/vi8ySo1
x15jq9lXL9iJ9NSQQIvPArQ6xzQCkKa0l6BpnYRU4FhJLoavrRQoOqvZuOKKbApv+FLinYYYy6zi
lSp3cMzRm3+Gat6xCB9aTcagKTAjBuBtwoce/Jbc0xXUqNo8UoRazU4t77QTipBqeXGNPXmmky5u
ljZ74/zULE8fp51dSpuik9nnCRF44o+2T+aC63Vx+YV+nEXzeHYhTWNxIft65vNfs+Uappx/dFs/
ab6c9/Pl8YS/dOGkM2ecX77mKB4evb2jXMhWF06wVk/miZxS/i89gYUzcvDmaGzX/VyfPcmjm00/
zc6+XofZbN3zZ/CHnorF8/lVz3772clRZ9+H781hPswOl9k6mK1Pl8/phE5+Nptv5s7JmR3SmX1b
r393882MHyOfETHxvfnbDLPV+Tr/20x/qcnfYu0xVdrcxjP+0Okv/uVmtREgrwIncgR7+g35tdcO
//HZ2XNtfnBnh+9wtrlLBPY9wydESE9KamgT7NzjKeoeuf/F42to+9o8h8neM0Rb4KwKEBwa/bQv
ZZx01mqUzfvkUohGzHGg4gkyOMAtPQ5sLZT51yjbw/sX6wIvzqtMfzrdotAJrqyQAN0gI8OxyKCu
wHVMAlKpBVdNZgBSJjDCEUZLwKo1D4VrmB4C9E0SDXQKiVmWxG/qv3AYc2wTLkpQCHRcnB4qQ4An
VG9G0W1LCaRApsFS9AfWYfZWstlsltZRiu/45rcZ6kjI3QHBXizKm64nX8Dz5iW1FxZh9nFpYgGj
MEMt8YBRe9mp/SeoN6EuLkQuhUb7MEMSMoaBgquhPfSE7Yk5ZEqz9ijoan0kubUjZ9yYNFeZsXiJ
wR2lfjINWcgpSuspWN1CXDZcQe7IkAJkihq5axFQEJUwSseyvtSDC6yeLNjVdi5eo0J6WOIt/mv7
dxG+q/BNeZ4fqPOmfJnNbDeE78L6jtIvEQ1jXp1qvNCE77P7XIuM9qSzlKy04DxIV1O6+saN/BZZ
+Ij+w0zvhngPzIcuP33vi0WITzY0v4ri3YMvNHva3mLvy5C+s+aLAusSUl07u2ifK+83gu5RfyCQ
qaOUArhiRt3ftDh5rpP7v73/23QnvV4LMO6KDIlTeSQwsX+7d8E/t/VyRFCfjNo0QDLgEepkOkTQ
VuG6y5gi/08AtRyT+J9UOqUMDMZ4jYnMTzEaJpQfAJUMik13GxJr415d+3EPvMQjuLYK23gP93HT
LEsbdff5RpqcfKZqWCGUNIbUuEmGE6e3vEHL+iWTyqY5DTWv/Zw5tbly6jXoX7Ml8qeFZNuDv5hD
wGB2IDrV3m71co6qUbiSquqSHIngZNOWVyLYq+LHQlUnp6zAHzP7ZDd0Swqe+bWWYtRywsj2oi+1
//H93zZEU0zIwcYPf6g2Igo7Di8ZRv7yYvmcer9y+5dHH34WoT9TW2dBJYdf7v82HYD6uXbMd8l3
u0b9FjBP8BNZZIxc2l32nXwHEN9HeBbXETcN6/4a/nld/4JxPbW1eQd9I8fiLq2NHwB/Rnjw+u3Z
+AHWrBmO1qi0EWGjdqIZljkffu2pc/O65T49aH/kOehb95sXwE0ofZvhZQE837d71g/ky109x2U/
/vK/cCO1U0Miw/SsOrWOjMogucZUfKzp1UxtnV7Jpf87SP9kNF/BT/wezE3SnYCwScrCTvIj6m+D
fGyEJ+MsNY9KcozGPUMg4kHDvUAdTtlr5lebfWfjwru2xTciSph6n+wwbSEXG/wurcP9MpYPJrUO
yV13jIuDKy/6hIr5r0TYDAxShKEgX0Qa4b9C9ZwnT1H/1OVH1j9dcWv4ZZn0vO/IJ2YQ1RITtx09
hXbbNN/cwvAAmiMoF3EjcVagKPoN5O86XPQWgyaw0py6w17+B+lbQmRUBGU8Uuuu668Ra7v2AoLu
q1un3SBuggpcBMCKfDkb2QHEjlBvwIdCbD/ZpCZs27ngfzfFR/xrikNOLWD49LIDRLVUvphovWNN
KcsqbvaEe+rQA8dhAoAvafmKjXV5x/G7zKp56vR3yrQWvBgc6x7ll3/iG0EFCPYMPUW5kNYVLCN2
91n+yhDlUUxaz2UWMxyfIn098+DgfUsfA309F7pLW88W1e5ordjBR81OYL3qCeT4sc1kWaCFORAS
a64S9rE1D0REhFlFCMlOYlYlrKReMXJlP+ODDUr7y2jmzBzpuxIPdTULKgpHyaIgXGtBnsgPG1v0
Y2Rboo7ztUa3T1EjXDc2lbEZh01jbFr1qcniEhKgSLHjldhQOGUj7VVz5gpkARYsIzLKha2C6s8X
dqKwJ1adYfZfqcqHzkAfm9xHn+OaY18njbRBKpEztGXoF3RiLcqOPTBvhIOw8VXi+9tkhmjgZvU6
WMLeaw6RyehPoAbbCUNBVQJ5fsdqt8yR2cUBqOJNBHrNqXUQMHjkEUxM0y1wbhzr2iOuIrELkh/h
p9DCirGwJg8hRsjoj06NjKLN65U4EHvuhZB8GwPzhGzd2ykbEl0lSbRtCpPb888JgoScJnGMofhH
pyzLx5AlWz0x7Slhve4ioFOzG4nUHRaWchea36K/jYZFU86A+NabcQF+DPAPI1rlA5RcS2Yudvyk
g4jOb7VY3Oqu+M3L0PlEwjfW4lVlHAkDqdjVY+GEBVjDkjO4ewW5uN6dBPXNxJeS4acy4hoF4Bje
PAVsXUtJP3saIceKtenDW0slfYnHXutGcEoaXCOCy1gecvEEOakErIbFNtOItMuwH/dSdsXF9Q+R
ZV8QJoG5SG2Q8hNZjJkrAQhUig35KQujJLgMvBsqG/HTooYNCUXEVnj5ZagoqZv5Oo4C6okA3iUL
IjE3JUwtrOruTtMIUfsCKF7WhCfLrbopaUMuouqkeO6VzFo/IBMhiSAboRJynzcDSeWQrQTro8Hr
Y4bI8Y4IKdW1EeG30snIXq05Ih5ghwyzdZ/cGlwURPG+inur1gc5j5ZqTlFN6E0l8ojmiQ0n4YTI
Y4yr/ncuHQx+VxMowXCdkgALD69a7Tqp265j31z1qKjHEuoQq736k1lXeAgEhUG96ymNpJZn7nJ4
uFTLaarqKGEHBWfzIUMh6d4FoAZfwwx3QP2OF8awNG6FkZJXshwGJrM71DxRDzrhFAUYNZ4ZhkKu
R8C0uwz6NPGwrCeqmNA8gPj/YTC6B+pfEpGoz7iU6AhUbkisWZ5mElZYhB69S27CJ+MgVVEIBtRW
msBOFZhYa3BGU6GLZAGN1aOg6NGqmt1AiWI4/MQdLFwkVTsCRzNVf/gNqXMdPUJNchimXtNWWGYZ
gmL60Px8ZWUhRvHm5HLhgTlJ6zGjyzWZDHzuuzbROaEt88I/oVWINAXHN13skx3Q9CtlKg45lcqM
p73fIDsnCaHmgDGuKbEBMjyBCAuXWJdkDJcCg66cXPK+t8Gd0IjEwBb8MTq0MIczwuBklYOX+rW3
VFBgpBUu9kZBya5vc32GjWCBtwW8w21cW+C1zWjS6P/19ScgAHEIdxn8i05Gv0EdU2tPQg5jeBt6
QqWNNTc9MlleGlqXcBoJMQtk7Q8FpsAf/1R9EbLlyl6F8OqtT2BHmSwGEtMJJXD3HhmQEuWrxzD/
DibFAOIS0VzGWo64jvcxvZkDgVwyAv3RkX8Ki96Qx1Qer3lLI0Jl3f2Wkjzvm0lYD29tbRDOodd2
QswEBpJTIt7TbtVmJ11qJsBjMXh01/UIFyp1VtB1ZeCTqqSdwBucxbtcfSc1Vo3hFRn/cnNAKbny
PWKcBpnSYGrr5BdxngsJhoCwCGeAR6szkWRfz+75u4ouvFtVfQjzUxV/mwSqxJSw1QmvfzWTpHZd
URfnof2so0vAiaKx0sPHNAmGP0ClSKCAFuioisu5waERqWhkcUpHjzFjCU87px+nrRBA/NeItnXw
QOCUYkqSB3I3ABn9ZpMi75Srl9B+WmWjYOyVIEJALxG+m3TBnFwkFSKa90bb+CVRtcENr8+6rW+d
ylWio7w0JgUuvu4YjdG1Jwobfa5dQTYBJunKMxRJCiAJJBhJHwcS4mOX7yVO28bfW+q1muCtVTLS
CURFjfXIDQtsh2g76YV2fm/RMg7Ur5DsUVtfnbKl6qw30g3ymbVm8D4OzKAgRBh5toqhnyzS3wxr
mItyQMY2TrEKfbRGThH+36RdlghXW6q9hvoYoJfXzYZbkFzeeiEieKnEO/NSuBv8c63/deMZEas9
9c4w0sbWFLa7Fv2cV1Tg/SdynDBW+m9Vip5BrC0nigUnNvZklaBwP5YgSbOkQwGgqchEjiabZCVw
YnTyyjDBhQ242lT+ETKe4S5ZGBrydIAeLUN7gbawpDctzUnywYs7tPduah/J9YubntrM3yUGytKi
mRsWdTiJhfWwmqUoNgZGG8kLHoaBMNlyfGjdioy8knJYLeXmaQQcoDlIY+86TW45VfeNxnOGKKJs
5nUp3tMAvqFmY9cLW7ZcRqnpwm5sE/10xaPsYtOcrAWSp6GTB0HcTBpzl8QrN1ymmrYotKtk8Q7C
mYxuvjQRMAzYmfWQMqQkXdfdK+urbYmgb8xXmuIin4Hz0UGaDKLN/GwzHfE5raCUgJWQHBiGLPUg
tMj+15a8UYOLUu3cdDdCvJgXCjJRZu0EXKszg+9bTtYICNsGKdpx8HZtslF7dBfElWTfxDTbBlBA
jcYsQB09iRW4dgh0ob8c0S5S+86CGJADW2+0nYalZqpaUcyWuzJ28kTeksR0HhSB5pC5yWQrly9B
rO9NVN57SgcYYmZhhlFpyhdMmUHle1PndkArRmTSbx1eMehPvbwklKgbCbl80jOA8/b20l7RlEOn
QEDIX02g7SvciGgzF+m+nJ5qoiK7Mz4DLO/IpCxHb8t7aGZnEXbK9Q8VaAellm5nsRlOjNBHD1A3
WcsAK6YVf0FRRPww1F1WIt0AfcdoU6/IQAJvy1c4eMG3uamS6YYgwA5xetMUaxNgRBGpXakBia1F
merHFgVAxXysUV6iIWHHx06PLiJVYSaSKaTyLBss1FQNWdxiYfKTBslB9FIKaMCF67BYTknVo4I8
TqQQvfkgaVlU/j107UpM19H0aKM7lhN5qfkvj7QPFDkKM9IEM7dBOyuCZZK+Mv3OkODjmtCxKa0b
UcDOd5ShVlpT2tbw1YOO2HMgQIpQspDMl90ArU81FT4ixuGaqxrfXtn+o4NWCNRVBecR8OJ59dpE
uZpFKFCzlr0K/zhofRCjYklOOhac6WhVrBzj6z4mpFejVD4e75a2qRhHAMBbsirKagd6rYvilvZf
PtMmuHM+01LzijS+As8RAvkiqtOIOCxr9TUd4mjv+pF8s3EDlTC9tz35u6FonSfbg4g6L+C405pq
6zbhaTSkv2nidiOTUAzQ7E1AMQrlvhAKAKBJI8w71ByhLOCqeEhY6iiz8NJLxtCrFoBPcySw5HVD
/PugMfnBJBpDQRVSR1scrmxf0JbpiZCRhUVim7GlN7nrHkBtlDVwVP9K6FIk4ypjqvZ44Kb6ZUTa
My+5KOZbUt8aj29LONcwBYpVaDfD29RW63YqPud+zh4UV8dJByWh60nhQiTeGUODAz+k5NppX9xJ
nnvumdAbmdFfJ9oN/Tc+MpyR5pg7BX2oeU1CvjDTTJzE1cGKbyE14TDyC7Olx1s79hTp/K+KCdAs
mqBr6gYlC8ECzIkGEt+IXEnDTuPpqZ6mnrgP6AV6AJ6zu5AhdxOKXZTixhb8Repq+yimz5ccSZPp
NkKkafqiXdYK6U3fsYSo8ep5W689ILcJBuhsutczc2MNrFjNRYiuXUPcIZBetpW6asM0M0pvbs+Q
o0govH9o7BPGNmWAiPQ+nvvw9OdoICCPEWZOoeTBIokf4PwlzdPQCcTnTYNVVJ2Bpkk0vEpkbIze
UlQFyHYyrSi+MrmXBbuNUb5L0bIKMSuRHV51U96IyRNFv9i5QukQKv/4OTeN/8cAqLc94zlRStCW
3YBLM6g5HsDbBWtDUgKRd7wQ5TvSy1+tDX87d3QMsKW2Bm6kMsS4yRo+tuClUKo+kTpZjX6cc8uS
qDuyInlT+OLRbyWAJ6ZhSM/YEN6k/08lZpE4pXCgrEPyi91CJ5OzqokfObZqjrSOeSc2llLt7hQ+
haFIH0FUbtCy0Sg8S9rhYBDPkOIi7jB5aQbK3GKXTCp2n1maiLiUwCtljU4Bcfwxjm6htg0j1nkh
tnWFasY0/Ud3oV2rDTc+orWM68k4ZnQNCnfR/+ehNsEFyJAq6f120lhm5LD5JBSQVMIaBZbGXbKd
WklTlgUTWGDoDpPlIqqAfZVgrgBNoxFDpozYdkE1ayGw6GCiFd6wbcZIssyBS6uilMcwwzl9iyMe
ZGU29WVSRU8CVXov8Mwl+m/cYn3Bsu91DFdTT2D9XeryRmMLDHR5HRIYlMM8cT75CYJT/CNhQnBp
oe6MVrMRf6Ieyheiq28ViVSN4Z6xtwq80GxCX2ha7GSKmCGmjXVKZWgtUf5GPpMw63td7+L+LX/Q
66v5OQm+if8qjn3yMdB5cTMXycVtOnxHC4HdkqL7llCPokUjlr16WK0O8tgrnqzuCAt2fvoxxH3K
22yIZ6P6BMNf3tstbRK6lqLrwB6tz8PW7stVIX9DP3r1t46WpopwyY6Q7J4dtrGDzyVtPAdhcq6R
rNBFcxmBscFRGuJtLYYaCzNCAP31v3AXVrhLur8KQLBR1n7zasI/y+cFIez3xTccVyvQXd5I0DKo
IyokA6i4EHBepst6h6JT9t2n4of04e5ZMQyiPiQtuxQ0yCgjpU8ogSpaLHyLuWCVTiEYeK7lDEBS
f6v+jSiOfDzRKoAJFiBTwhzHC0djlSVAXozznIXMk4ZPAA4BTT8vu5KPhOmFnoUIWltE9oRiI6q/
J29Khfh6mgORkk+Ue5TiPAQeaM8ipEpu0icOeC4LMTNY7BQVspsu3iVbM2WTdiXgM9f6yiVu/E2K
9ldnGCgTLuYWX5QwOmIULTSUV+nPlCWRVB/RFWc+p7J4wgJNcAuXMXFLrgxEjXjHC+Y5if9TFhx1
jk7nGnN9vBTG1RvHL9/otx5vQRKuMhJkNEaabm+IBqLJmnlPMOnZHkhJ4gXuG4BT3XiO3QoUZyoR
mRPsC7fxjIg+DA0MJ1RLPYng3SaC/+hEnLCmRkxdnKzEjkVVUWUGqWxZEDBTlSgNiVJGASdgdYsI
zdPibGsUVCsUPgrY4OKnD9G9sypH7tvIToln7UzxRwUFicZtrVHVEFU34Ii5gmgzIWzOJ1Xf6kh8
gabHUTkZmSXR2xSgbP20Mo84qJCTuzWrUlihyUdrSDApY0pCsDwoW2m8KKP1gjsbeE6umVT8pkpL
aY5LugtRqwjY/W7b6QnJiytaUulAPyXkZeBwzDhujXpuMJkgJHTCiqE+6aFlyn+5qjuiB28dlF8h
aTki431eMEoN2258EpNje0yBcGaBR5MYTFM0tf4iMZjKEbVNQa4eZ8GC4I2Q74kahzol5qZAw6i8
KjZTocC600FL+ofUWPKgzRuBbCHrNNJUO5zMKeukJUko477kbEYcM0q0cBCa0bvw0xF4WJYfYsXc
jrl86YIxx5KD8oeuLEGIzqVkHYWJ9/HHZzqViGb8SxWS70Y0L179Sr3h6A7qUmjiOdrrxZhp245w
PrPp1lJl8FGtmxgSRycAPIYHx2DUKYAIzX4E65VcPNSBwtKBQvntG2iY0GrUmrnpmvHsU29cBZsw
Thwvg+0ls+8Uwzy2gvKGIqQtBN3Z9NnI3CRZC7ocHBJ2igxNWaZT+2oZeLq8dTwgJcBC4asLirEO
MWGqs7r6S+pugevNoaViHSnXCH8pRVAqu5Q4fV6h4w0IwJMX0Kw2HdqM0yXYQdWmZEDBfQaRoyWG
YzJRZTK8aDqTKo/vHMz60cd0WFOb7hHYGvTRMnepHoiTrWaS1apgE1Ur1FIyWmgfHEX6KumYpi22
73de+ZKkfSpcVd7u1Oxsoex2ArblAYBvSiwrkJPKcrGNpF+dFbUwmFzTQw9p6HFKqJg/ampTGrk4
aAOhu8VjrP8N7S2nvDL55df2R/Ko52N0Vv0/wGRs5SrtFPTY5s1JRKrc9QeitmjVg6BQDIJDQ6J4
MeoKfGidYqsAbq7AxxBwX5IA244GU6SIm5oGeOoF5cQ7qdKVbET0E7LHTMhAFOOZodLxXELMte2L
alyZsJVSP078qhylTHVPixs5FR8m/jSBs4tSylhBfUPsgp+eRPBHo30wnkfU2ojp2+C7kbW7xilV
BTzDUwcShoZ87nMQKe6zFK4pzBrI+rQG4Yw59A/fUn8K0m+7jFRNL4wdhY4PhCGVoa1CPJeF9I24
yKhMRrb46ruwUaS1Jxu0huV8jY2bhbImirf+dMK+zDtHgkGB2z4I4nUkfabMwTFTjNyyurKCdakM
yHDvgiuuidg7Ji6DUISuAj5SA1yC3ewYkrTwr8sEajJLjjyTSthiQyK/wxNogmX6lrSOiJYy2/js
wiek07fCQdRCVrZ02usUZCsHQaW3m0jJwcBehikspD4MvFhklpkg5ap6M0HuaowbwahufTJURUzV
bdjDbXX74SEaCXVb8fSJ8m+4y+mqsRKC19lhXNM2BpJ1MLRVvrBpcJPpWI1FNCse3w2BWqCg6zJ8
+w2xrIyv0AC2FhGLMEEtfC8jRFrkrVh4Wvpq6z+GfzgIdaFJzNau8eo6wuRgGLvSxCVjLBAILEJR
gBZ5lsHA9omSYcAdCPvUEWZUcjJHY7rNi+EYtcNVLvwVZMLSSvtzyuEQV0jiVwmwum8effPceuIC
ir9m3Mabj5/N2JQIt2d68UiIPSdmANNsvigE62CNJe6HgOvB3CL1oWCMghaXIKi83wqSAF9X26by
FXTCL13w1JJVtwS1aKMTeoJG3eDYibq70m1Hq5ynLm59on9cwSBgg9BGXsbeMjhUqAvl3CYfUeDA
pqaMvCfx0UjuolVFQpMYDQHrKqEiNtifFehLMV9P3d+WnLGhYZnL/oyuX3bYibGpV+XOug7afdrH
Ffmhm92sQeDVmQoS5VcM2G4mD1PhbWBYGCq2PYg0djCdKjFfTI9wO6wFKJEXk+QeIUAHjo5sozkw
TOZY3kxaKieXWwDVXPagSR7fPIZVL36mQGP52oWpCwMCwxnHqeNby+Bdk/fB6sxZVK+p+mokamdv
pdavwmnyPLTIMPNib9Rn8tfrlmSaeWDaurdq0H3rSKhYwfXwoSLDjvg6KVOYIihjJjMQbPq0iJ7l
uZGHpeuvY1Ks8r96+EV3TCVyzMihWbmjocYKir9Q/J1UucQL2rnso0AM7bbTuVH5IPoDePQoVovW
lJdirC5774aMemHVzaYwxHkASKiHJZhhd1CR2LN1N99qd1c3nWdSsOzesCTPPK4EndV86NfYIwSU
axPok8Rc0NiwEm6FvLLWrER0BoAjw2dNPp6Ec29StwXKReO0Hggm4n/JbBq0FC49a1wWOWEVQuEo
DL2yQGhoZrd9uEkNAUionrJYTymRcNajzUcQqNgBac4ZILmK8AHX/nmAhBZJyqP6U8rqU18u4+yH
uON5xP7A9XwhK5KEA21XAkLkGSbA5CQAkwcMoKByS4W8p8bdSyLyFNKnEB24OUZ5nfaL9tZjxeHu
XBEJsk5AxkJ1cFQMconyySzCbgMn1fdD8lUrJK2y84nVYPM9zgrwvfrfKLyUKjiJGkn9gB747KrS
e41IGAKvXHRORxpH2G5Ub2/EIlLc0hGxiET0IUURqmZxrxTE0FYu6FkOI1KK/1QKHqGBzoWWffNU
YpHIGrQz5osU2oT4kqBnSxWL/UDnGOpu0MD0oiXCKS5p0eUrZnqhP3eKKFk2hDGjINv7w+QuZ7El
VkmWjlVHQqyKwBNAivEyBbkmNHE72bKBzRcKo1BGFE3gLXsJ4YtAtbxMZke4sfpTjgSDHQkpITJJ
5Fl+9X9aZdkq51wJl0XQLTHcIGNDTBtjv6Z3TkTuIx38UQIe+xp+Jw5CaRDUQxsGna0k3l6KqkuH
DXtUiVrpfCBZLJczIRQvQRXw8I2rgM3HTOtFRxBlgT83dayKdGoVAFD77SGpYOGwWS2QFM49aGMD
RRH8hMBdAPiItjNjj9CjP1ycSxNtp4T33EMBo/JhqtqUmVyvlZTfJ5ZuBe7xCBVPVwR7GQaoIkw7
H9BImf8mCTo9qApLntFZB9V4opCekHRsPMQ7LXlYRJxWOvdBW7Vg7a8o/YlRZSPjsjtkTT8ulQiT
0OylxlRrqHBVMFIKmGwFOtHlpylZQeP6GNB+CYm4p5Z0EUfupst/Bt/beWiEOj0k7P/PUs4hYhPo
f7TrF415RqDom3uyLi6QzvMphCktu/lELmeCMi8iLIFEWVGs5lokq5ZLsMRRx6VaX9KG/qWeG597
XtI5oyDGJvRWCqXlyIfcNo8JyDWIrZ5mG1daaM6oD6sQs0tJLoRKPFFG7lhI/pU7yRSgS5sLaK1I
ZA95AfgpaHkmBa705thasQuPZBHmu4wtvqSShBqNonuQZAWUVrlnn2sCq7hBGCiggEIXgRvcmx7B
jaxvQIBiGZlZthADQBOyAiuc5pV+1EKdnlbc7uI16Ma1BddUgjgTVz4awbEZrrry66PC0YjxKN16
KW0sIX5TUjFvM1QhIKbZT48COaMPyA0FpmJGUoFdnGoWcVDmLaOo/4iniIyE+kuG+8G1Adp6LEwo
LFL9q2wHWxJ+SXFZqOIAesKlK1zLMXQyjGgWUd7Rk4UpE2qYmzUPCxLQsHk09I042MEDHyjXwQsE
nUk2Roidi35cvybzs8mWDSXKYgvkw44fPxoVUTsPZZVfcnaCKRrJHWhFpN+sYcX10RgyaKLlYvGo
kbEecjCnCdBL5ITUAbp0Wa/y9FxzvzcMmBjRDRcAfcJ++E6bA5fAkNULlPFTgsgkb2oNJhheKLxm
5uQIED9c4fwAhFfhO+ymTIWInymG26TUnGsV76bXIX/QdbI9oz3kipvvqiyANmodH28iOWbCOW8A
8HN78nJTcTSTGCrrdhMxduDVz1xILNBLGgj48jWn5Oz3gnwlSA7GmwWbOZKYnGmkmFGEbbn5DCSR
gbsneIvgJGx7Ep5WL+TKHYJ5gwbUzI54BIEPVMR77ugv1R6B1nIEv+xEplGSTmJ5kkw9BV1dmH3q
EJrC+8+fML49ecekiGhK3McNVzcoG5MuzOS/sSD1V6XsCol7Ou4yMp5N1vPK+xMT3vDy0jZ/IhKD
TBY2AcNmz6Iu5RyBprwRMDZE4Zbs4hH5ZobSdDL2hdZb8rZ0nS8FltKCtkXkPkxekzs5QFosJawd
yW6K6nBlAyB+GohSG2wAqwf5Pmz3C9UCYxP/3LC7fBGaO9cAeAQD7ThCwMrAcIIW0dV9SNSeGtid
D2WkkFuBmCziuzT5aarsnQ3P6dtU4gMr/nxKQ6ikZtUryhrsA+azgGDRNXoeOOZgLsT4gRWrIyXB
rD41DSakbZhEV3M10OdASeTJ4uIvxKcbkibPNT9a9nSVQAXIyRvYLuW34ZdbTBti7eZzScbybRWo
KbLKNtIfxfsSOTr4hCuSPNWzZi1JPPV0LFceenS/dZAQRRYYAeKqwHpb6W/FcytLE79mrSpWS04C
XlyPQAqeCigj/njgeCzYtfgxyF72LjK7M9y7ydc0HW4ag0Wj/Ao8CrjgyEaUnHZUiMecg+2uY6oY
ebXYkKAEe477lJdNFaV5pZu2CGE5UEmGFKBJQLstAlH6P8Oyp2GFsK5ZTySwx5pY0JFh1Y7i9ydJ
O5P7ydsL+jD6ux6yBxJh2amfGlko/FuCFs+yDoIiODwqHh+tCi5ZYSCc5h6z9m3S5p/Egs17qGLB
zY9VFV3zQubh/FKYTCQi3bIpCQqRcBUqp9Yc9hMOLgZgS8PwAODAJYcmQ5IXRepv0cJKCjA7UeQe
4BoxO7sW80HPAQDu4+pXhQotDeNhQU6noFXbgKxc2WQ++4+k82pqXUmj6C9SlXJ4xTljjMHwogIO
KLZCK+vXz+o7T1Mzc+tcH1vq/sLea3ul2GXTuhC8zizFn3SzvAhTv9dmjwDH4xIpN+MwfUQ5Aahq
lF8bxMYDhYypoyZ0WXWrA/Wg6dF58a1ILIewOGsC+ac9rftm2QQPw882Lu7zDHnOYOOSrRjIwLtF
71wiGFJaTCCzvN61fQ0Sctd8pqIJLWd21SnHkT5tEFHn0AzMqxzovl34tQGeBSmwV1LMGdRkc0+2
G1EUicF7RwGH5xjnU54rpgkSAAoXtptqNsmBJn2kPgYr1Go/ueF+1I1d1xA/XVQI1+SOdHDad5OZ
I0HCWS72Xok8kuDUVmXb9Kyrumsf4+v2WOC14v+wjwTYB69Gwe5CC9NLOjwkGLTJ+Bx7c+v3/lqr
gtcGM532jmMf0g7njs+fPG4d7d757K304p1Mc5eCvXLuI7pLQeIXzfKlATDXbQxggl3YMcH4VYAq
Dk8G4nMr1u5AntfA9MSu26NTJXfIiNIyv0wDtaygVILIyFY5wzrBptr7jsH2Nx65MNQYEiBEQ7nk
pScYZhenZ9mcFvjhwo+y7Z7q+m8al43HV8B82R6iPQPR13CQa4XmIcAdnJFDcaKpAbvJq0f+2zHx
3lPm2zyuo14v68Te/Ac40NpTHGGpsrCr/g78HHo97WZWnL4uH3b/gi5+zMKFg+sphc/bHDtSgU2T
nWvRnTUAezUT5UkcTEkvday0al0Dm6mHS0/pgT/v0XExuCixfYIICtw9rCm3rgQE5/jHwCz+i5BT
0wUagaJn9ph+zD0to/aeuHyBtIbKysj+r6kNMoJ/vPQlhrwwAOKOTpP2rggVNapDRc3pPQSaCJbc
Zcyz3XkIhYiSgT0C7KRhOdkK2Dw0IKy7m+rPYoMefFvUkgZtrZSPlO436mIYaDOsQ3iHfrhI7Tct
0hijRYuTM6b4S3lJNAucHM4q7X0ixd2NT5WPL5oQqoJaPK4Y3+HHIp8CTSbTkpHKmVP7P0UIYO9Z
RwGbodddJzF5ilhjYxwjw9FwPj3U9aN5R9MBapc/smdnBe7XY8siE+c+sKCeR0v95ZhbG/vG7tgH
TkzU1WkD2KxDB6AdnPDHjdyrPmobnQFy9jCVvJp/NhcSTZKxkdqXxf468wl6i9n6dhjAikeov9s2
NSpEvcp3Vrglc1QVqWDAxMbG5gUumngd6+GHpnsbqdvk6JHLSyfNR4URzcLO3tqiOVhNoxr05JK2
JI53+TngpQBhCu3yM0HpMKAmyeJH11BXVWeZBSsb/OUM3s7mFpiQ3HTmn5Zta/clGfiu8HUo7Jlu
cIXM8PA7pMM15Kh46ImlMrZ1O/7W9JfRYG1Z1rZMdChER4vlF5MCVruUAgsjeI+zeVXQRieoHPoh
XBfvlYaaq3hG5IU5EkGOcMEkOPI1yrlaHSvLFzBPZ4bWsPLYwzZGu5ry5rsVwWVk1p0J+wVxVr1K
XAKbHT7yoBBX0gfJ1p66pDgL27qULCQa3VhWfPYUM1mW9kRuPBtdeDSVAtgFueT39CM6VPXRAzfx
7QLublugKam2TbC39choXAwntWWuh+TTlw1OiJXwNNj8fDEaKTUshTC9rqoEcVbRm+QYIhnX5QvQ
ZcZffK9xc26qV/Wt5B3BEBq7oUh393A4QIxhfnIF96OzK1lBEAS283T9GcPK12h1dPP21g2CfUEU
uV+W66QnqS8OvzWrXiG3GNCfBIYDM4KxWlhfVYkSkCbl1uEmQ52kVh3//YhiOI89YZRRddAjZ7Mx
sukjDVEJF89ea2y1WayswnptaDO1kJUAuIIWUYdLagBC0qvw7lDf2bn9zSGy9pJNPJMo331OjPpD
bx9eoJP34pyHODqZIZbKotwLnfZajxgOx6sWu4TRjqjLhrvWsGXJzgV7WZOaiP0v/aCgzr0XcFGL
yIVLrxrzfZPtvEelccFCZNHzlwLXcyAekAYhf80S67Q1U189SguvLX/SzIVdg2AUrbWRA3BAyA6j
xojKgwbx6UhkiBZVU8BapHG2TbR3kDl4XCHZW0d/S29CXhh5AinAobyPKfKNpdVP6jFGKCIV9SGC
iPVcsWwe6JYhtmPHLdazNiDnRsTmgMWBYR1aC1en7p3uFV6h2iAsqGNTzQzb4dvhCsyicCGye2jh
yVS9NTph3QZuyc5ITuFLK+ByUpCZDAfrIoXRCTmpGViSwcIas6+JWsoN/BWWvBiKuOb69DaEVaLE
iHjstIH2jX44w+qFdBMFaQyipIKkE6Pc0XhYLeMUNZimw18ZARIqMCmePBsMIGYDx8PpPOZgRqL+
r5dqK3QvVLBVMdO+pyu1+FHDFMLNGB3/qAC0DKJBSMFNuIJwDnl1NUyLktGDrQXR59pCg0p98iBG
JgS5ttjRZ6z7fD61sCFopnYjxLeSX2bODTAq45ZRPd/l2qHDsZ2LHaJNpNB1CBjwuUuOfa/tnaz8
sILyGZnnQiku7ah9jbJnR9EaQXUkyaYBx1bGCOidszW+mU0DC/E2BHdPMqO/Gi/NMjBelfq/8rE1
4FZjUbdskdHrJBoV2GdbbiHPPzRehxAAnRam7kJBaISxznts9y1CdT88UYSZQn7rhUEJYRPxiKTb
KvGSCHMFV+yrxPDtVdZrLumLKFLzoF9kg0ZDB8k8oMoF7WhfG1LwJtLWUBA1cltKVrVzt53luYUv
aBekY26NPEOTLw/o7cjK+DBpO9PwrZGXRCUGO8YSE30IRKPIzYPKGHPQoWruoc9aujmxEzjTLNBr
qY6HlxRBbMftaPA/k+yU8GvHz5ELEVrkfxHTijbB+TR8udO7grt59a7mYJkbf+kF3K6Rto35QY3/
zCLpSVQB9Ao0+0G8LxEXu2m3Ssf4VBRnsPZ7L1NHN0e87BP1cZ4LghUIrD3rU7HvBt5bxjy8R8QQ
eavW8YDyYeILCG5LLaiUNPk5y8lpAHJs0wOZ/qvTZ/BoOmYo4yWqJGsjgLjI7Ozwms/mlp2AFW5N
ylIPMMKgdx9lka6jm+GZ6wbzh5e9ZQpW7rJvt/JLqhO5Y25Zd1IGs3rx2H1Laf0LmNQAvfTT17qJ
tjZL4dmer3YQQQ8qNz1ImEJ82K5xCAeUz3DqgDJSEzAf0pYWO5Q47piQoD8Sf0VfXlIhvpscjTOP
a5Y3L4XwtqYi3JEn2Zs7vJBr0FIsuN3yWmXAQ732RDTfEj+MlZC8ObEdfNgNsgILoFNn2PeqtUBk
PBDMwd7BIacvu0Qs3vXEXAcJ2q5G8x8dq+dq9l+9GvnKcwxXyE1/FfjXcMkoa4ry1+sQ+wedvBgV
WSnIMhLdeVGkMjJm6KGZVGlrGX+0w4iYOCbA4z6Z7zXdDR/HS189Db1n++jc7woRFiNqkBgxenAH
svc/6Ea4hp+mDzWDSTXEGvUjUhdviukhgrvD2wyfTxgua1WLFXBJ48NuLvqXmG9IYIusOQSfECSR
htSHhGACHT+Q6SLXJ+tO9r+VRdfrJ69xevPnR8j03wAXP4w7IHJPLFmRGDVkhxkIoGdkKfzZRcFA
Et1ahI69MK5BRNhBfqQTJpt22Vnhm00n9d8mJ2FpREBcjFNMI3ISM2mq8dvXSA5KuUMPDPgHoorz
3hhItSnAIP6T9/GeJ1sb1q3NqRgg/4chzLmvfr0jJ0sj33RFGQXZPFAk6zEiCtm8yRzHCzu78taz
awtVS78PacJndoXVuAVGplWfMvoLoYG2bfaa8zd1dKYFutgGLmSLzDlG2j3yPgeSIXA2LQ3YTGwH
2PxbN9dFMvej/mQ+kyTfK4kf+rT1xzeQLGApzpb+3xvh4MbAJCHH5jh07tWGHYM6nEg5XOexT3Il
jI4U7VJmYPh88Is99VDRSXe4J618j5g7PgmdiSICpjRknpEUx6y+lqi5PJ97jupG/qJqcXy+AFIs
Z572yShfSWu4OuOIKkKvSGnsmNkT6uklD4cwX6aXFkEkjs+TgClz8L4TwbZGTqxpM+oJ8KFT8j2z
YWuFjlYWojzJ1gFNrkPvi1uozNdM7x2XOnj8zZHsCf8Ymp8+tC12KyI99jWpTSAVrQ8z39Or+uRJ
F/5igJhx0zmCqvwloDGMxFrVjHa9bUDBYkJN5LCrcayVHXBafMqT2NfBG4eK1d/18WEMBEW5cOia
VWCy/TV+I67DBgAPa0YLiWrpz6y/kIXS3sUtw8VynY5y46Gr9ZltCcatoV9tjNHaGWECChpvLUWh
47/rxD1Ik7SOaPkTGQ5DCaq+gHUHM3gRZcRGyutEOJDT2f8GPrP5M9nWAQ4w86yn+Ksndi/laRzf
mvbRFJ9m4W+S+itCKDU3OYIE918RMaxzs+EK9XNh5f1FxOVpbmPAVpcui15lgkxeM6O/uU0PlQqk
NJPo1exxPQRA4MzY/iKd55TN/gbGPgfbxIvzrJGSpA0U06CdETNgb2tJKIxdasMUkBuCPEYIvUGS
L8wOe5Fov2oenifrxvbJ+z5Mk/+fXaxCoGdqAXaFftU4LODn3CWiLU5eS298dyUi4Pdp+ijjPfY3
RfxyP62QaV/plMeKwRUayrPBw2TiKBt08ymi9Cf2cpEb16zb0yNK9MuUpCRmAlQX39RFqGhuJB9s
yRqIaVF9uziHfF+Vd2UVcZAGJ2xkPsYq24TtR9vOS6MVbCYA2TE00smTcryPSntWmvesgevOKH26
1ShjioAN/shvLoutWykS/oeoP6FAVpLhrCC4V7N3ljfj9PhijtPOmywpOdS+4agy7WV8Y7aXspMH
5uNsUuQqsgmzm6d9b74keo55GbtU4z0iwdLMVKiggin0fMuIk3NJiC8DnT0uy57JX5uh85Jm5UMh
/frgk1lokWC8yo0Ddf1LZLwJFFs6ES0GPrPMay58ZQWW4kiD0tIhjRMu/4VqO/YxtBmbYL5AudR9
7CImT8aIhTJT4gwQqJGolq8e9x17k+m9xD8TAubNO5VGspzNe9jrS88Vr2oAoPJCx5nx3SLcIXCY
GZTM/M/CurVs20wUiT5blxS1q0OBk0sJFMNZ1PXDTPFRXNW+F7zBU+uxuwnW6rML/n3jADgPSfuA
FxNxApcftQA+S6z3fNCtQ8sLLFbhy5emYbOmhFNr0Kdm7gZTI3E3yn39BSd84effdYF+ujixESXO
KFXkp11iSDbbzp7Kfc2GKuRFMooUnxnDvZBIQNNnUKyqBKZIUc8O+svnUemZcURHZ4iw3sp14gdn
YybkXseopC0jxpX+nK8Gthvtb8CpqKDzwFJM3tZAr5GTAWBBjB1R1TXahon6yaHBxAS5YaJNZ0SY
hHa3enSiXnILkRA1YXcdSMJIB1h6FA5MB7G6dLc5LVSyqLpNO4e/YvKrsh0zbAQYszr29pEyj7jp
aWCyJNHyVKICc1JfjM7znxBE7k2MQIiIHEzB3UOzAwCMbc6FN8mlphQhwyB+K0H+Xdtbq74G4QXj
z0rbZRW3V9uizUib+BmqDPVATUfFIIPTm/1jD9GNySejHQClWIM9P9/glSk98D8tI1CctbF3jUu8
YM2wJ1EoQi8hsb7Y/dadubQEOqHE/HNsvvq2m15JvmW0oYHUshAWozt8inqkBkazjqcColjv0Awx
7/cZAi6ax0A91DyriT4L7BGNmnslWIrEL3sx0jVilJ3QgdIIRuP+EsbPFbAHtKvwcuzNdJTmpXe2
dnUfOtZlwQYTQBSxgFQtlb2bNB6EhLqMICoKD71hpOSToWhtHe5woLRWKm8iqbjMyB4mfBK7MjVv
9zLZ4zJheZLp2nMXsuZLkuekOg14oa2hPsZiPCYlyI+qALXFvrTiYHavPND8ms4pYR4c2T03PMm9
mP2Cma+4NWlJuPCE8dKa43MfK/hQmkGPo1NCIlZQJRhg1eEFwRzA7tqJZyOdP7xRe4hoawwDI2Jz
WJhtTUx6cIrd4N2x36Z0kzF1E0m4HOKR7tqO/wmuWf9jzJCFQDVeSpskSSb/Nlzc0p4f/QQlgZJG
PjpGCG+ClOLK5+ljxT0mzwZ+pXpEXZz/qO8/Yj3jGfcmSlA9WJsOVya2hoKTpoqbU+e4PyM7BhPX
65SudZn/DCmBEn6Gs3sd6WBxrPLFI5qhh9AtRkIQWJ/lI+HVq8jh+7t3VX11cP5yQeVJcg6IlZic
nwZBdd6/jHr06C1iEFggQ13y9xm3SQUU3lxu030F09wT4dLK5Z+As5LOYAJfA2pBjTfR/h3RIDEH
Rc2XogJC78a8RTE742Kr29RiOJ+burwgBt9ELGpYti5Fad10872ZoMMYBJyWf2a1RX3XId5RUM2e
tYGP1drcdZQZVnJT7e6Y2Vsk/F7zR7z8E9CXxNwnaPWN/giwN5T826Ad+t++xNz+HQmKUwbKQU+e
Blj9Mcqvo26d3cq8he7MOCF5LSpsiC2szVb8cwk6h96H8SYmxxqCQ0+cjWBH4W0MZQzKca+MpMSE
yGuZrl1Fl26zoN+lOfNBFBjt4J7xoi3HmR1YB3SQTjaJgHxiuKKqnk6l9saKNy52bO7McjNEfBbt
t453giWjL16L0ATrX57a4OpJibEH6jN1lQbIcWL/YRWrwnNvYQXVL5ynD5kiL/GsfewogzB5GUi9
74NkElBLltty6TvRxjE9gj4nVJDeP6MH1hrcav3igNuGNaqEawUBE97Slf80hmaKKsXGxevtlRKs
OHyCUT/H8YF/F8m49rpjOMLoJ+CvO+neQUu1nx5VTe9xfejvor5bJYExuCFNegPm8KaxI0q2pHhu
QEz6WYjmCb0zWrKm7S49iyJvkhhTP6b+Yo4QPsFIzAgaD8C2yCSXmxg9cPMvJyqBppwwCBS0SPlu
ekYNQ6iGA0YASvdzG+N5ys8dSzbl7jT1Higgv+D46VHPxEpS4VfI8EkSIE3hSXjeOscVkAfaVxwV
m7R27lGIXr7jgUKPGDOWar1+6SJ86OrsoxHxLmCja49kDkFJL2hBEb+0sbXw2m1gpOs0kPR40Oua
BxmhOOElaw8y9OiRY7znqETIODZ0Yz2N+QbjiuPxlvJOJh+DBmDXq49zKZ6FU8GvLvRnGZsPO/2X
mRHxD/z2OkDjSoMmWH3m3Z8nDq6GoRYHcm6D4QmDTSB5b+qjjao7SpBXzgPSwxzAG8rClkKMqjse
fwbcprIODtLN2eZBk20WPj+l3d2CGP3Q0FCvYFoxPgMNrig5QUS6Liq+41nf6CP5YpO5RAiCAKHd
5XRY/Ux3jrEMUeGF5nc2CMptaB0e2HaKAYpRworQR6OnVuSeWnJqb2Ga72baNx5xxtDQZ9NdQqKf
CbKkwzVU4ztlLvIvqrtVxzLAqhUCDw8qbnQ3/LYZHgJLwZ+SLRYIip566RwsGH0FLuDwPe6KB267
kPYdP1qH2JrF8bAKtZ2DRZ9MWASuF6HbB0M71dlPoyMfq48510bqG0t+tqDGycmMuBlg1jOV0EaO
4fSo68bWdpFXMgztre8c83YysPIjjisAJ3jufB4YMlISWKU9fty0j5eIEhn+euhayD3gHnbG+iWs
qSctyz5Xk0BIDud96xYk51o2u00kf7BRSKLRXXmCBrVKw4TaazyPHf9w+Duy9LfV6cx4ngwZbXxJ
gfACR0zP8VR/5QGZiJH9nGKMpF44Kg2DPnPFdVjaEdEAuKaSKA25cvT4pWUCE1nBX+mJZe+sJ30d
No/CBanDgNRg9CxQmRmjg3gJl5nTrPjEgAC8o6uwfNXJDk8FtlhmLS7DAsYI9AbxwUDixWq+5ycq
3TeLkJfApwj2jnOcX9Pi79jdWCj1b55y8PV7ZdFNUm1Hftlp9JN/bsP4o8u0bQeStt74PZrbtttG
SGkmQhsyPus8lae+TpalA3iLLUZAD5kX/xy8DGPeHiuu6bFwvvB7SSxJ3C4IANSTD8SDubGJzk5H
aW5uJ8hbDJZ5pcASFu8qX6GUWDAGaHUx9ho6gf7RI3zlP2YEPwFO3ISSKAMdDgsBiwjH3i3V7OXM
nNz9qeaFJqFLyxW1eoUBC9qUeSvDvVDZzvgWJOYPbNdiqQn4RfMXWQ6OxLxob3ubOx70kQ/fjreo
dS7/QWcx4PgX9diiaR3yhwVQyqMZtJWy3V+WI8cqnZNzaREkALwFURHHHyL4azs0rmRdy58iIY77
laUBEsSzJInPhcRDItHUxusAtiiTANBZPwklcUcIgW9i7ZcEEPiKixWmeA95/sSkEmSfNNwGU0by
WfWV+VdXHquw2SUNPVwybaK0/nRc7YXJJzIYb99F5aaK4nWvIy1GAIJomLi0RRlmmIRIGnKo/5qO
SON3pgDKbaOH8cLo/8Bmq9oAibDtfW8KPK59gSEQ/MC3dAvyLmiX1hiTCWaC/0YUo5xWYAH+M/LO
Fo21Rx5ngunBHAeIqcQUZr/l3Qiu/YDUeIEumDoBBUpd3ip3hWTSaIiFHomlM986cnftPzLsB/Oi
7LsOw725mlB0c5iUh6xloUUWsMiWAs9y70lS2T+16dbYhPKyayKLsz1oEf5QkBDbsvrL03yZyIi5
pr0JwnHVpQbh0CC0mWxnqH8rb1t425a/LCHDL5E1sN/bMeHzon+pf9GS5q4bYuMkzaJ3j1VHQq94
b5NDwKLAtU4p52Vblu9kNg8hiRmctKZ2M2gqlZ4g1NPNbM7/jXbx/cbRwVR4DdTQHS9ftNEtUlG/
sOw3xJk1P473E7a4dI2tLmPUi1CNiUr0p4isG4INwmAHtxiBiffDQJTwVbBjWEhKSjIJQV03qi/B
01XxsINVMM4WH4arpS0u+bGolbJVfaqZ8N75apG7UAAhz3ifbJzidULa81lxdmW3n/2fZO4Pplp/
sy5rwGtYOvBhNM0+Kx1Nw14Hy8VH82SN2b4YZ0y8w64YeT9t8WcEzafLPkwtB2ZluoTuBc4dTWRs
4cAH6Q4iB+m1jcq5NHeT+5LKt6SBF07GDI409UyKrFki8lujZFqCNKYapKQs23U4Pnz/NMXMzBib
x4G1tXzWaS72WBgh9oCRrGC6i48/964dgnVfYGm143SP2HrdcL5aaMW0GWZam938Cd7DmLKxMVm2
oWgqj6qRy3kdo4MU8pNeZduG5qvvQ4zyS+CjKRSQr7DvPkPb2UW1vdci+w1HKFyUvybY9GgTdTWU
/VYcpRRERKWD8XDDm+UeAI7Fen+YsPjOdfvhcw9WMj90JAiGoXV3sKNl/1DmMcEOVnWpU3zG6Y8M
oisARJYDOhncY4+zLtn2QfLD9PYNBf9f3RnHstW3A6rRIoCpEBZiXcpxTXZn7zM2dRAP9NFvP+I/
SiLsCF23zpIf18I2MJQC1dmyIPwsQ2NZN1A9i1XDwENtt9r4NIETtnk7BNaGwE42IJKot9F9peCL
3IDEmy+IIBrijDJ9MTpBsQksCCIIj3a+LBEop9hyLORclgJHhoDSKjRfnKrVkdP/qudEPOhH2/we
54ceVSvHZ4eDRltD25uVYFlIZBFmv5og+7kgDyZ/B2LfU6d1AhPJQ3KGkzcgY2zgY3pASOLiN8VZ
kZy9ut7LCYRd+Q632R9o2J11YUGPqjzrLIW9MSTgyg6hFJO1EV0nWKhFbf1rer42hkTpcDd6bVPD
wuvmaEEzhVlqEYrPHv9JHHKuV4tgz/OZspXO4+6qw0vVU8j1LE0nluDZ3ZcWfAe2H+OwziuNsTlA
YqKwxklb5M0OYRDYEKzVKky1ZYlPba5nrwqW2eVfrgaJlBmZLo4jOhG0DmB60sBa5Tpe+DpjISDI
B1MDifiQY2vT855GBzswsgVmxnOOWif5c5D9ufD/HLIwRrN7spU1v8bHgD/JRNxUvYnS3TsE6tTo
olzKUyaiC7djqU9cQ66MJkwYGYMTeN8X5xkSCijcHvpGTkKyg/raZvMPynMh4BTl+mc/3Y3CX1bk
cu4znyURMjpBBEXyNZbtR86/NupTdLTZpQwx1OTdi+6Op9wiqaPbe1r5FpXd3qmrdUnqKOrDXU6e
wgz6x4yxctbU8LAIc5h8OJ8tII86Ol3rt607hqBiF9NCtl4Gr3Dmt1LQbmtXqpOTR5nFhfoViNEp
qC9r8V723zYN3z7mvqRDzMhEqfY11zrW6fkw95vQ3PTuKpCbBBaSQcAlxBUTsclH359TVrsaPYRn
3dWlG8GacHi5YariaaNw+paZWFfx0UdeDdCvOoTau3R/Qsi/xSFA/IvqHnYavebG3vvMC03QZC46
5ImBg6j+EvEcMAkoWA0BGSLHsfGWmBTQ5GAVLt7QSC9M0G0TuyJwbI25HlnE4iXIs2vb30fn5DTv
Ya29jaa7Lhlkaj5D2Xw9MOgQnE2aHg5POitdxUhIvth/a+FJZ3YWi+5g+fVBw2dOZ5KQ6RO07ynz
E03zjlob7uSA/T7seed6CCJPAaVVxuZyhBmo9uxJ3SBepl1EwT1LayW66hbic4Mr5Q0r9hX2OG5G
dANkuzK7wi8AE0owOWeO2E4LJzy7LU5HbCtD7BCrmLF/7xaDV6CDpvozjq3EcK4EzAFYtz56dwp3
R7bsqnBQHXdNQ1eLvp9QApf2gZgvpB32k/bpALBEUnVL3ZtBG8t9kXw2FmhS1HG9sSe4MxOABw69
OWPbMIq17yXsR+8t8e26ext0D2MUoSz82CFPlF2goGOe5OLQsNEaldiQweEIxk9opbsEooxJ2MhX
3bWf7nSzuFH16poQJ2iGw8EZ8m1SAuAm4JcZns20fZ8Ff2Ses9o0tgWZFU6JP9wO92k4P5UegwIZ
2NscMt2Y0trU/nNAiYZFg4rEKNwtz0Tp438KcDrVGswq1HXgBj0kHxbjH5J4xhQxAlg1tEgeUZgF
lh6uoQalH6/dto57+rcdD07hgcQlg0FFkTNGQ6CTMPDGJSvYlvdivoe8LEXs7gPnpA2AB65edW6j
Rx4b9CvWuo/NJ+NqUXEyD97bjmSiV64so3qOeSygXK/txuvp0NylenbEhH6NOHSTlCQ0fj0IcUkC
GVz1rPuzWkWI0Gi+DJgrJNaSj1cb8d5G/NUjI0P5MEA2Kj35Qjul+/uxNnYBwaUJl4OLHt0m7kGj
+VpXaqVi2Ac7cP5T3vsWiof5mLOSdJyNWnYA4uvSMzIlS/waLM+lAbFoaw7wddP1mD0sRkIe+/aI
yJOp3/XjJVcoKbTW9U9TUwMxU8lflETCjF96KgeGuWXQr5KmPomG7SV5Ek3+jYKUdlNtGpU2JHtu
B0LLbXZ/ysujjgGIphKyl2N/tJxVsyx2JPqsdPThw5dJ/rwLsSsm30ffOuav8PCsxNxCvBBpuONt
jpBBExsIS/mUjSp9G2dXQW3o3yPqJUkX6+BONyVijjVnNyMYUgwY29jcLdbgrQWqex3mQTkPf4ZL
UQ1ZiBq31LEQswIveaUzhnFGv50VzIcgyLJamGphVLcvQarzHK+Er29kVp9TzUKKIJdVo58yGESt
PEZ9RLhOjnl93IF/edKjl0w3t1qHLMLsaWiRwDhMJrzJ+NP9/pJ4vENafAc7Hbr3crhoNOFoULD0
eEBNdVIz/BcdsaPlk0bzM3LvBI2/92u8YNZZh0cRWypuGwY+u4NC5M+j1q4DI7r2tABGPKiDyWEf
U10quzp6bn4wOcGSUDs2nrt2G3kWLBat6dPhdDXQnkUdQOYSQ6LZWt3C8AYepIm2Z+YwbzrccPUt
kBLLozvvPMT8A2yU0Wi3PqIdAlr965CkXyLTpqeYlWJp+ej+YhhHNn27maVvnusjj8fen1UrWgjG
n572RbTsm9Z1m0myc+eQsAAAm0eD+SDR9oZenaS0X2OuSSM6i8RjTYsuQyavJriHoHFXFmncLh6b
fATt/BsXSFtxt+vhb261e0R4x56ZiIbCVZm7E4plu86eh3j6Vi9IMdACQl8qgi+COwQL12nHqviU
chfVSHT9gHjDQjvs9PJ7sK51Oy2HgS533CSi3Yzum0RvnfXwrEuyOBG2NHLn6sHRY24W04paSjGY
i2tDDqDB+oNONSgffvYmEMVb9iWBQqujD8DHvJa2hQFNIt3lfevE+DLhHNyQqoP+PuHxsaxbUnqL
qg9xtOPj9H4bl6HWxNWA1LYrnwfH37TptCK9K2GP39rHgcFKj+N1KOXGLWEOAK2rBuAXZGMXSPqU
N7ShFHIdpmT9rabrFwG0leep44+Zaub73wHsgCZ9toqHNL+5ka6zb93H7q/lkhqNuz4/xrTCEaCv
2Ig5sblxM2s3Ds8j4obAZJxIHCZb1x12McbSK6l3AOJAp1kmE0LMR4IBYE0QIpeWrkqNgkaMxXPD
j1S9AEhYVIFya+F+hGcft3xAtve81VEdnCpgR0nyF6IIgyO68NhDkdvVcLOzCY1tBN2rys4XBcZt
Adu4melmR5yICEFwQmkEVAnbx6pKR3X05t+affGk1esIV6Vjonv91cQr/rknP3n7ddNoicx/hSaY
J9nhMGBrzsv/XLNplMF7nfxoAD3imypVXRwiAOE9zVoLGMSTfwSXXZWMNwHV5hT/yryKL5aktD5l
4Ne8RkA2HJBDqMxTf+bV725Gx0LFFFz3NWNRDDX1vCGPbhs3QJN6ro/iyBxwescghsMXP7UJiS4O
lmU2AmV6VdKf1Lu6rr4tm/Lc26Scs9ltAhtZJaOQmhJJUuEEf7rz7mjjsi2umptvdQ87kLnV0ZhP
WLfHyFt63AWjBaVg+Ijd5FwXbAJMr9zURD1JnHLqN07jCTbTmfEpm+YgIUt8GleoBxc9OsT41pH1
yEzVhhvXsqI1kVKjdRwqBBHYNFCQpXGMbmleB36/8Sr3pWv8TZMgRow/bIZFKd+FDZFc8NojLFXz
pbmVSySJBK28uWzLxH/BN0e1EpIoqEIW4Hn/pnMn2MD39AghFMKXPORjM0ZVQ78Od37GFslEgZLl
u+qtRkZu4noeUxov7buv8EghOPfxKdjdoc7lKnFIVWb9LPOXmnxMWoaL7/J/d8qoHawsSqMKF0LC
rqIWqKzl/BR+e8RHTMAzuwcrs8ldVW31Kgd3O8dy7SckbKOvmoyILA7ItbAnBQofgnUpD8u1jtIo
bGl6vWPo34QBU/VW0tbjWJxwaHKyAm4zKG9HKo9M/x2yY8hzjbWW+a4KE3XuZP7cCTeb+r8kumvV
W2kR3A3pjevQ/B9H57XbOLJF0S8iQLIYX61AZTnKsl8I220zZ7IYvn5WDTDAXDRwPW6JrDph77X5
fsqq2iCY2hYgcCJj2VNcqBdzw4SKnaRz8sZjz2FwphbyIvNfkZxGyQCF4ZERt1eXfWUZMxYg4QAd
8UO30gHk9TVn9rjsHCKqSxdNE4Z+0pvWfXZPIogD8avyMY7ps4Amm78ibUCvlX61qLwaD0E6TtqZ
FZkkwNdGPA/zpqNdRVKAc4AhKd14SbnvQclITE8FepnVW6r/dPXThMUbFdVKjM4+a5lr8r/NxnhX
Yt6QekaGI6i1dAMD0MNu5s3vdrzLy6+qe/cnb5spIDgHZnwN07tgeJAnf42I2SGw1kBWoDGFXjr4
ZN1TbuSvbMW56+RRNvWvEc37Me84rPT2pPcTuxj7GAoiCVyWni7pMJb+G40qIxAD/8y9cOEfEhRm
BMhh9TEj2BoFbWfEyjOvb/bSb+Oe2jfdlc1lLD366nvp62iYfhhLIGIeFGS0dsGfGc6LYt4mMzu/
i2n07AHlY1W3h1rIs+s6O/vTiqqD2m1VtbcvC6AikUIzXzVtxzgcAjHOSmzyOF8MxAcWg/8UREir
oRZtzE1FuTS3u5SiyGZKgEToh/ZrLRRwXDLZylsVI/T/h65FwL/T9IMUzh0G+d0UYsE0HK4Ii0EH
W35SYigqJpMwZVwUJ15QiBktJR+EuBJ+CoKa2pdBs7iPjUOQLyohUOTlwpzHbC/2RDtVqN7Crhv6
RdTaHbA1u+k3uhZdGpP3ue4GEDvI2zpSPvR5AjjRX12a8sU3yYXKn/G6pTDYjJzx+WsM8rIrDjA+
dxCwrkMo/iVFc0+1IqhDPqdp3zwNSDZ1HeqqBHkbPlveTOCDT56CyabaMrFLe7kXEf3bPoWiPagQ
DNhV5MoSXr08lUjfM2mvlvRVkU6ERlQY07Uktz/1nmwED6+lje+HrJ2c1FVv9O/qz0vGR7n/5+X5
US9cVoIk0yC69zUSqCDM+8jCh71S+btgvHXapISq+2EQ27n40cZbqO000Ct+xueHHY2iQhsvs1L0
GuFVb52/JKNLMPJ3WVtB4WfHQWDxb9SaEzZbwhRlyDeun+00e9t+Ik5q/GAAySgqWGvlSaZPKFgN
VraUHWhMEIKgx3AK2C/NvO7sdxxDaVXuF3vaqjInM0FQa+WPbKJdP31yNevscMqGtaw0H9scHH9T
HVrMRC4ET4+TyjhFOBf1ee+DatAgtEt0wo25ywlMNTc0yA+df2PJ4aKr1BZ+Vu+eO6wTi+cjV8eF
gqO7SAyyRAp4yClC1D4YWyyY+tmKz1byUuXybNIXjuO5ji+WFz7z/GlSRXhsyvo3h20c9yQSWfzV
33C6hGxy/O5lonA0wvcGvNeUxE9iJmqeqb6VMx7w7Mc+/2WKRSFjvC7ZfAH7M9jgelycemSHUbmJ
8LeCUOu+510WTNDNyEAkXgjHGe6mRg9uo/7kkAXckk/aAbpjSQq+2cDdYVftxomdFap1fEvpFXPm
A7bv9j23zUNfsh9fTiNPJEbNnauDvgSkmnd3SblXwaCT3FQzgExhJ7sxEUERh9uQHbBNFlNP/lM8
Oehr0HngOhcYqRoAC/alchDZoUOpJzIcqmOMjkEwqRJofKhsa4K3KH2WPOb2p6KYoXkkt5SfkMcc
y2DxuqBTut+FuWmCaJ4Dhp1XNGJdd88DHCh7QXRA4WQaj2qTIO0/TL367D5mNetpzTyqoz6WF+65
zPbX5Pgt8MEdv91NCecIinuX0WvKEAOvcZK+CLSY/aOhoeaykbPoJmCkxzj7E7j+eKCY0PC9GZ+Q
9bYdvuMCF6LqEjveK6fHaDi6+yb2t2TA71wKDUiG8KYsVLRVbTHoYURT4L2w4ue8K/a1pQWlPz6q
vo0fBLkcXt6wR4pJJsFnScurSIDDiTkkBpmNJ4lVF78+yjccPWu8ZaTPwEhStxvkuTbzHtGkKoH0
BppW4EPdDnHBDX74lI5EzbB3H5ct/3jid8bym6QFVS1tgyCGuNwN8Id90lQgOimc56NZf1d1xiFl
HjVyHx1stWXyikCLT3ZYakYXhFY13bXHqGyjI+rvqe+ccnsAPhDuNY4M9vYd1w0TXK8xieiQu4SA
8IiIgz+mfPHyU7RvGZd8hCpfGHAQX5vxp1TEm1kwOKtW3Txu/H5XQo0I8QrnX71Ij9wuSgfPrZGJ
A7tOq/HwDyM57w4tRtPGC7ex5AEoCPDZLjw6gxOesoqI0EqWL+yN8m78aAdEyYZ/5K5khaqs6rBV
2drmIWImUtQyuldWnFH/OeXk50z+MY6Y6yfy4GfyuqCLyLo3kIyoahgkQtSprQTWGFLOCQOG99RX
/XEwqr3ZYdQbexLivMPcG6zrJkbqP45+npZLK+88iZeuqs4ZfTqq0nm6LtnXRCiLGy6vwkLP5sRP
8t01lJLbfm9rgtY8dO1MIiPEKA8tBbDZtIS6I3piW8/aHOkERd/AGv8T6AgjmMIUjzksW8mv5WE8
HP7Bnp1TgoHexVe2NPgU0xULnKZ/7Js3bub8/8DIy6Lfldg+ncFWPhlwX7pKRyPNhe/gqbol6ZW1
fLgol7X2xfYf/9//j2z6i2xpl2jLzhuts2HEF9xJ6wXxgz5jGQqwRFFN84tQLwhtb12GTUyRBJ41
RYScn/M2IsT0u+qTt8hm9JOU5yhL/oaKhkxNACOHUQv5RYSLDPSGTuUxC75EHlVR49CFnx0s6Fn/
mbQnx+dyjX5Hu9iBRNhB5ukJTqLBZtuqI6lxGTvGnBOMadSv+1IXHcBsgpJnIoHTS0ILgeinRIvp
ow1SdfEyMPibf+eZLIz0y9WvfoMA2Pli8qGc8Ihettb4O7KqdNkMVrwFFm+ECT/PIVjHIR28Mr1T
iZvTcOIzS5zGQ3byq8Ga70x2mAmjJ9WOgTxoQJRbRGEjU8hi1MQGAB+fme9yGtBPe8w7NeQwSQ0y
072ExSuLngQve9NQmpHuTuPR8hFNExtPlSteYvpjaY7blmyImlPsHiLxrCMDUgxYB+65Ot7WhPSi
jzLC6ZiU7HjGOz1hj+wtF2ehJQEM6b6H0RI1W8vmhTHtk2mXr67QuUHRBBsHI97XtB5tzjKWrIKL
rnZszCUrfrexYipQk4bLvNXH2pLkKmONcLQe9ZPdP7ZEZhhztvbSYcUWd6uWpUKGOzdq9nnCRKib
g2WAKjbs0pmZUklrh3gWlXHJ+ekDJLHxdkybrH9LNH/X8gG2xHa2QGL5Gt3iN6XOrcVe2lewxA95
EeF8r9FAQd/GaUv4lcNvmMxfS6TEXh3nseGKIGntVVt295qicemHU5jnmIXJ1GXP4/h3Id11hnys
sYpNEf9NKZWPCQXXAZMevQLvgRO2DilDwv5VeTR0+eoU14rOv+qatQe6PYugHVg7L2V4nsvdwNDI
hOrsMJSlsoRL4sK8fwMdlNTEkeLvhpHpr3DCU0+BuaNv5EkWsCmIFHiwR+ZcHpvhlu2DfYjA7SQ0
EvXCBr0i9gDNPlJYiy9TIcWNASGmkbLqmFDt/QEfs8uCgDPEM0muHX27p+k/uQ2SFo/HXyLny+34
HRGRqkgkHc88QNnuI0wD7aszSVYt+gHxLuPsz75td+FHM7TnHCl7Qu6qbkzMmoetKa1tWBnvwyxW
/vIm6YwXvzv2sXNcsiEgyPHLynnf8ZUpLD8PKiObjcZknd3blO/apT7nBsuzIKZjnNoZLEMEVA+R
VgKWAS9bCvTbTshRRNYNAEjfCF1/svonTGH1w8BSCpWw7BBumg1SrJsbXlMGQJSd6n3uLmiucG4y
bngRbhfoTn0ZRgWUIbpRih29Pj4dWEaO+/8QrbODuvyuWkoyQaD6rKKGQx24t3+yXI4h7HLlqzed
wuUrs1m/WI8taRw5y8weL4M0OKWUKdGT+9FOwFrNezLlUmE/gLdHRcvIADwRIpIh/zXjj8nLr/yw
KX6reyoAzFgwplkWv7AIRAfOep+rSxvQSGnpu9Yjrpfd1imzlzTVeGG+Grokw0AZ9+jA8bGQCLak
UoEcZYfTeqji3qaJpI1/bnkrTFbEeKE95tDK0EIZMtg7z+AgLOs1K5XtMDGKHfbSmh5Y5qQdJiqi
DnVMBQM/r61OwrjbOPeUzoiqBOtpTL3S+f3aBn8+UlVOMw+tJE9j+umBoulFf9SBLVqEuOfAX8eF
FZ8KkE44D7ZeNK4JQeEtkCgqNIlhsd9Uo7epfD7knj53DE9qs5WgNvFAAY0kpeBR5IjXNewMpD+9
6b4B7qEHKys+QgIrRutW50Cp9O7KSV5SsmLBXOlleEorO0ii/hBZc2CuiqJh2u/4e1cQAlANr1DI
t6Fb7fWleJ64NGuW5imGBPUdOIw423rY5Lw5VftcsLHLC1WbAhfJU8JQRsxXT2kwLhwwuXPUzIH9
L/Sq7M+iGE8jk1OY5N//0fOqvjj6034ZrkmH8yjaDDzqkXizCIZqw5j1b/7/vTHW+8jFUmSTsMT1
CH3CgDa7zGyRmFk5LnJ+BmkzIcbLUj8iFcHU+srT0I2PQoJVKAeTfsG4pCYvMlZdO5LPMF8oZg3s
LC3xdG82pIHaFm9e/C9GuGOAwaRgrNJ/MnyFfoTiemZKAaTPgfYIjh8BGU0nkzS113CnNOiHz9GE
R3c0JK3tnG/quQqQl+LXc55M/QKFfR7eZ+h/kxlxBHCFhoFX3DMQEoKPLSFOKsFLbsO2hA6U1/Dr
UTsqk5+1J+3CI4Wn7ri4flEbzuxfdZvhPel5riTclrA0ITZJjym3z5/yunmt08dEuoxibi7IxIY9
bsm0f+LImIc/x/8eNQjZyI6bJH23+hdCJ9R9ygkEWWtTKwKgXfxWS7NPBetyqpSUuV+r3WlTkDXh
525SFhQ6+iy5dWhkI/xhkEMvWvOS8YBMJWBxHVEv50ppldeiIvHTPs04mZM4gF9UmckF5OYh+jEG
dEQsxBr2LcDRGpMbhmu9IVF+1vpjWsePQ8vOlnSUfTqzwHL1rTfdWRLJUMDfEg963HIbQ8ZtCtwd
p1Y4hw68jPPsDT9ti/aPbPKSur1C2KJDWiJ+Ks+2wtpLDIayrYOFI7JO+r0DocK3zCvriEolOdUT
JzHTd+jVSjgU/+s8jzMQ2VHFy0jklcYMhuaG3a87A8LHneUU8OK8x4K2JuXrrNuP3C6PHU2u08lj
shCLh92CdytISnDl4PRCVHBLsfIHOyBuinl2tdXiKKi9cy8WiK803wiD276GVvKMFn3DHpRuqCnI
PY4uOZeyOeeU5wgH7FWMkqsk3Hvup6ccPBvicxtCQA7XZXKeXR62BRpkjaCMrQEUhwnFEh1pxF8Q
83aoJAYk3iOUHqD49Y5iqyIpZY41VLsivAnewZhhams6T66VrSZmS1VGXCLbdrUqMD9p8tdKxtHy
+qAthEnCSJHBM5muW7Xz97X3rMfiCIDW4wHvlOGAJb96oceoe8cam7U8YZy/fXgxve+oxscxMz7B
PElZB4SKExqLWmcDkNNrmrT5/3POxABQ53S13YHFMQ0TKjXUqjZHZLv09H0nIx+IVVx28XLC/7gZ
4IKAc4bbgHNCs6kjaq7KHifrtO8MyTOhLEossBp9r0vGLS7Kxz8DejFrYhkmO3jPm0jek/K5tp+a
kE/OeLLiT8UXLtEKdG9qL+MOL5TcjbtNWnQ3PkdVvNbrN3ZlpNgzEiNBwB5eRsaqvvujY0lmjOd2
3wpjhlgJYjtl6ZutP/e4wnwIOqxw8rpbWSpoyOeOTM2tB8y8Y3gwV2BbykPR4j9y0TP7AaAjl6SO
Be7riHo6136sut4Oks3OZTTFpqZaI92JZT8r4PoPAM42JmyRWCR8qqBaML/G6C35Cf6uSe6V9cJO
XJCtZKF600wXKmn84B5EubBeY9a6pDsXyycvp8cCGNsN85tzDMlmMZ+d+LOgoBG+ezbbcmu7z7Ea
a5KmCfuLFLE6giF0n7Iarx/+QfkFIyHqboKf62CUXsLzKD9Hg+klD4AOSEKLg2oEbuEJFAJo6IZ7
OGkPrv3bo1pnoXJWa8KGyW2InAGb9I8yhk71feHh1NiJQi1iYohDiNK5HtL1gFt3aLjs2doUxpOz
BIlr79UpQ8tA4TjyqGMEIktCzUbUVNyoTwUieXpEu42fLdWxoTjN28vIBsCPY4wj/raM892YIsIi
GDMc/2XpFXcP5gfqk5iQEgkljmPB/B1nDe0bncKIXKBGXDLpge2bx6UsLpD9McO+iHJeaTyVo85q
mWapdaE31LeE7e2UFU8TmoWM2ZWHXHdyf1uSC8OJ7SzB3Eg9q+ox9d5qBEmWccBmnsTnrOyDjttq
pObljvy/3sVn/IBS2G2OJbKZhqTWejrNPZM48cmYJuM+C/ERCAtyH2VsPS5vDAoNcWp5YifnN6xv
Y/s4TJ8O10aOql3D3mcidhQk6eUTeV8vToSEOn9dWOm0/SUnnNGsdBKsiBxoL5T8CWPqAe5UW39H
hDXU1XcvLv5YkwsPs1h+8foZJUsB5mbTrthDJ5gbjWj797m4gw/tBLnswcyMKO+bayIWSINUgLsM
aFpnPIfuS8WhrTpfSrOwuPclDgcvDnzjc9S90zKSPRVvnQVjrX7PM2cVS4JTiRcMz1ACIusfOTKE
Ydx7Zi8NE4nB6wKfjaCBYMuwocLOHVk7U9A4W5tdEqBOaZyN7uKwGJljUn+o43wSn2bMOvlWDV9a
o0fD6AC3YRpbtFvjyOHL4anYiAURJz4NI7NZhZAqwf5SVpXMxN0yuuqeeRIqNyyNL9wI7tZudrb8
X680hdj6azIkHTNhdcsgzt5pfDBFCDpA47UFyjahB1BCAc1LOEmuvX1iJWTApbNPHRY1thEDeHwO
b/6ZmTb7KkyYu57lKSyw4nHCJ9mibprRRdlTz3LqZ1L6blC0vXv0qBHWVHgYNZQoMTV4wsidjcgk
srWREMYdwg27GZ5FQ8MyaXtKwdRlrMKgAD+2LOZTgbO0ts33pGdyYn9mJvUKsWZNEn23ebiLtO+w
B7CJMqkzOEUqOP7NyYm8oKYmLX4RNgka9XkyAiCSK0kPaWfH2N1LjggiUhbGP/B4uJ9wzJAW6YPe
a8tjok2gyPk287+End4ojJME3Tbic8ygDGfdFxAHENv4UcKPNvnGX70qhnztUGDh3X6QdJ++eR1G
fHTMH5oR3/h7xTiiY9mU49rT6ehDsicrxvNJs+YvbWO0rguMEziHvID/YJLfI1ntdOIRUQLituXA
QxiMFnqTMPwdMQiE9qdpMMaEYx6H+jXNbx2yRvrPdYotPUNmmRQxi+ruQW9fWbNaOTAkcCW5caf0
bFBSto3xpIFlR8KyyvvsBhf02ZiJKAZUjQ+FtnBA9mM8pw4uTz4nQ8LfWbA8c9UXvDZxx0PJ0ebx
HSCRdfLX2GFTKN5CQoyMrEegsrAR809z2G0t0rmp6X19x4JhbVnVOobD1/abxeOn8xS2NBH+AnwD
dYP0hvWIG4gcBZodJZK0Vzljolr+dvfBkxCgSPPIig3knVUiSEBHlxOUymZJRwBXDV14HIM1jIYt
wn1OH2NjiZ4oxuWscB9S4gAGIYlfuQem7vsdViDFen3xJxqzV1GFfB8AZSaxGUx/r77aGkYBivyt
w10rp8eYwz2c9rH04No8+Yjj4CYQLzZUX4vl7lrrCqcw1ZZ1sTD1PpmjscI3w7iEKEA22Hn+qi7s
nPFMYu4ZrTzojM8Ar6OGY+hWfjlK1xWFh8ROsIfTpKaAkJLsSoIgaiSCHIujQc/Zu3sXoarPonme
33DEdVyfvaZEBnuHKOoGfHukNRyXiuoL235CcKd0/igTuvmgk6TTAHmxsc6Xny1M75at9aBtXPAv
C5qlliehA/82JfJ5nDlhiMnSIs51QF0dtrbeAQ1bEsRCc06Ki1pKOs4JWw6rx9b6NfAxYtuxmOcx
xo6q44IDmW2u9strOKJuYXGzMpf2pDApOXkG3YROsJfmoUThqasCeM7xqfDg+A2e2IoqG6wUGSKT
XEcwRORcP2iAzhONoYX+3noYsZsQCBL6f6WuVXpCFnXyUkTVnjhuUSwPip85cxznAwIg7MMiOQwL
zkV7OHrFq2jsI15AZPDDpknohWeGw+gfxYDkA8xmamUHOcXvpZyojsN1RTEUN4SczS8V9io/gbVM
2w9z5heD1MNY3Aw05pHO7ou8K+XCSAt8sjB6B49Kg/hwTuPx0wTWNfnd/2S2tsRnNzEubGAxQJGr
kW6jalWgMP+tIwbSwFhUazoDbDpYMF4VCzTZBLp7g6/E04MxDkh2x+pRQPTF1cqq5csCqgoKJnf4
RlmuamYOGrk/LFglJhZbHe9ZHRNqXN4kuGEd1y5n13ZqnAAQA0G0x8bIkG5PJAKTG6NTTWFGRHVR
Ep4nDBqX4bnNgBSAAmBtzKY8BvV8r5ELppCJXUnNlVKSG91yiu2XAmuYRF0K7Q782Vs/Dn9enTzW
zrvGDs+GOmETJrTkYsuBVVuYxiBG8pqkbJmrzD/wv3m9X9gv0WXf06g8CKpR0X9J/Vz4uIVxBIHL
ZJwD9R7MY6rVoGXOWcSw9U25++7udJuHJhg4zJP5Hg+/bYxB27tZgyrX03OPpDKBYR9jNLJqDcXL
W4ofn3CSvYc1P1UGKdbLDXPI5MTfn7OKgFww1jNjGpBziYcWkYaLCPSZ2XUU35qxOVqtGcRJdssH
wYgHCQfHHmx2eLzblPdhGfm+cpd2g08QFRcU162oECbw55levQiZbY3Bf+xc93pJPV4ro7hVI9SW
bKtxJCC4yghpbVsSPapoZZVbjlPfQLOI3bFrPuMkJwfsqUx3VrdHMeEAtnWe4msOHUrVPiiKVFB2
J/qVgT8WAvtDqSfbaai5mW8Gp1c/J/u4/yQ+eG7nS1UM6BFZ7i6AGTq2j0W2B+LqlH7Qm7eK8X6J
r09lUEtLESToCAdrbT6WKOxn7TMX7XowzEuZQovmGlbwbXAL/0ajOTTOZ5k8ejqDW2oWtl+uhU0U
PC/KIveYIwUf7K9Q/RdAQoFuWoWgLwo/v7ks2VRFptk31/hXg1Ko7JDwa6k0crSjQFM63iXgwXwy
J6eMSbY21p2B+Qnxeqz5f3Wu7cjR2Liv4zAeytg7D3D1pMHyfv6ftgM2bgVaf6X3TgB5yPCtfeFl
78aC65u4jZovNvGqc6SPbIld0OO8E2OzNoW4THjdzDrZGYhc6vSklYxzos1s0m5S7hqi2pJbNeG0
iEnh0JAXJDUDQdsI0umpsCiOnHPB8An6JQ9+xua5pZGDnYrgK0UXN/HwaUPy4dj12V2SfW712Im8
B1dn5VMGsXwySmiJ1j6CA8Mr5BIfHDLrNw2YbOIaNsaqB3TgSibT0S2KoSc6zTprUUDgdxvZh2j4
a7XFoc7DpQmjqOHrR49OtzytpNbztr2h2/C7AD7bh59mr0N+jwua7GYmJ4Is0I2YDyPmFGactYlp
YLi4Mt9pALSS9imFmWJaWdA70A4TdrDMHinF383oMvb+ZWnbQG8++qx9MOPiQ48ujiqGlyeTArV2
xWZhWAIti867ZCSotBGgXsbfppJXCw+HA8F1Go5aQW0YsYEoPoh1yNxL7UYnE6QNgJ6iObn6y0w/
aGk4EFBHEfEx2FrgAxUfRoEkigoFZF+ZBkV1zxy8yZKUwk9naZ5t92qm7+WCvoo61KBeS5sdtyyN
qnH2KGviJDkQMstgAvPnDMMCWEJZsPrgjDYQRg7aaUholFFmShAyAFNnJTfw6rVj5VvS4x7KGvM3
tyV3gIdCCmEkLBs8rwCW6vInmpjDPs+Q2/kAwulPD83DAOXKH61j1HibThrbBEcX243AMG55jITc
z59Bws9EWIpmOXc6mQ8SrCThc3PqYePfzl55iYj9NSc2HN7b4OYfKYsyHTvfHHevndUfifF7ADi3
HXHIJkCsFGmy1a+J/usAvLEgA4C7pioBloKSigJlkU8DdNu8Sr908AGdh3Yox2bFuJ/aXHXx3mIF
JSsF1lrr0T4PoY1osTsuLhF+Q/+ziObDw61eLgTotFsNA/PCYylCdw/aIPGxEEwcjRyvyS1juFgw
um/6VK18QftTbYPSpHrR+UU7ho2IGngDIJPhtCQYj1Upcl12pel49kwcpBRbFp8jCoatF9eBV9fP
XnHpC7QK9jWP/jkZJrjYeT2OsrtMQg0GiQXFF4Ztc99QhI74t7niIExtBaKe0sr27N2hAdqBY5Bp
H98iRhXmhH/I/JhJVAD4xE1MJGUzQpEMhn/WRKGF7HJROb0ggQbACjQljLR15a4w4OQTY/U9qH0W
3vfKxUGSMwcSrIMZAMGwo51kQO9KlweLEzLfZ5zO2lxTYX/o6fJYcHCFzlfLUGVbmeVrx/gTRaWx
OM9O8SW7v5Q5ZGf+EhacD5C+U/S13bbS5kvi3WI2B3b3rOwgYsKci4ail+EljYBNmdaKM7p7dKqR
6TwiaE6fuKbXHjclziICF1ZZwXK5LOQhLb4ciNYe5ByBqiEqP/KmJ18B+o1kfH5OIYUwN6uNoxOJ
Y9hmJwwM9EQIdNik2Q3QlZ2ndXsHXnmy7/yt386ohXhpGceNJoTHEV3pYhvkE1qHpZFBvjB5N2Da
Q+tBD7uqCNbLfwYupRhhe59Si/wzp287vfjYD2hfr3YVwSGlD6a6yaInXdR8sJyBLMu7ercUW+bm
EGzNgySUqrafexl0FPhozhlKZQ/M23GLjaZ1iIE2AvYJEvRhanCmURwjkXWhe5brBBajnNCoCV7S
/cKbKEYiQvDqjIjVF1SnlglXC3zNgvsBY+9CWSZoz5xFogdrAqN6aqYfEyOuwB3jJl8dl6oBZYgE
SRfLdBRurGXPqoaqHXddBu60PQ9kk3jVH3I9Ew02GrZy2Pn6sEvmYd8yZB7LAIy0CY5emQ/DI5yf
0BDBHMJOGjFbxPkhZz6GRHPhjAC1UOb0PwyrWHgpLXBjPqUJTkxOCZSC0ElQWjvf+XKvspcYZbIr
z578K0GgZQKWuY1AyvgF8ZHyhic6cBD9kFKmaHgzdOMri+42ltBSHprob4Ir7nXLt27B5mBD7vXj
VmGjfGzmh2muX2zzuwE+1fpBKpBXMIpHRBY9qwm4H55r8RjTz+BL8Wm90iVb4c95NABM9MZvUfCN
MotMswursjL5KiVxEnzpnXOPnW/OkRUjTRtlYMc08F9stWDgFA/Bn979WX7oxTljhgjIoFV9cPcc
MfhmTrY2wQOoLU0bMueXGytC9ciD7xonpKKUnjtJRkThWO8etq6C/6CroNE51qCS1oQIXiSgnNwG
3ADUr6zrLKoTgzkTX0LEtxSraTIvZZJj16YcdJxXpllocgbzYLPUMFYpV7sQzofVAbD0sRRUASO6
1LA/QgKyeDTYDPHHFfzFTj8LhPymJQJ9YGGpo9h889JlEw6v/N9KTvZsJgf3DscCYBt2iwI0Q/4g
XBtuaZTQ8ya/DfqIAct65I1bW/xO7h85l1Q+vHB9+8UmsUAibdHpiso/TQZg/pSVsTG+WHAbHsaD
pz/N0/PJrKjEQcmtLYPV7i7N+IvZ4W1Il23sfZGh/WD12OlnDFuNirjYLI69zrF4OTMUrNk5TYN1
nStUx+ytCZ2fCOsF94fAg4k8ypjwUOr6pjGMoNeHT9b8jzo7xqn8TaClRmB1yxitd1W8yLrZGKE8
kS7Weo8uHYUl+eVNyQ0y73ScwqgGFE2hWXlWshlbJ2hMtcoeUPj5QU1wjk2dZtR4fD0RaM4I9uPG
FmQzDQ45TNZOqd6l+Okn5gUQdkK2vgb1V85XWwruKEAj8P7TGSGPI/f4Ix+khgVz+oHrBlQ//6mt
mpkra3rGrz1VEIOeMCOAx9GZruv+3gCmz2yfscu4jxA/K47x6I47u2Kf8DJC8XBjHMms+3x4r24U
X1S8R0Q9njYiEIycuoLRzHxt+gmr7Oi+NJS1vp1uumrhZbiNcPikCN+6SpLQxVyHf9vDZ9v8ebyi
vIUoc5xhBwXCBxwf6ZeCPD0LjluH7jjLJ0SLjP/QH2csaiwWgZ1O/qLBF6UDdamaoI0RBYmT5Fig
lEzdBW0lXNYOOPbcoVXIN3hXVyRS7gtWeMlAyKQd5kcvZVLpIPQacaA+J41/qHQ0vEWCrEcfHzQS
IBgo6CYmhDro0V71ExsQaDEu5p3U8AKrbDc9cxQm1WkcbZbpnDlEL3HKmYRscE+4uNCckf4Jizko
6KkVwQitrNDqtTlkH1rk37m56LZq1XKxMThmtksVpJVPT0NpOqCt7aArkQaknBKmMtS2pMArZEHO
LsDvzTfFnot8axPreFLs8swYAJw3FbC10ftzqN3YkW4hdh2nzA3QRnrJpotfXHpAuYQ7O47/otI8
mzSesR0040ACAlqHCCBeaCJeJ8LIVimKkbaHqR+K5rFHIo0ghrnhHK56f+3Dp8+GdJX5KRbCn6pj
UZp628hV/CDAcUx/BGH1nQ8uHXveV4SSifWNgE/rjyJASBdIA/U1099WV1zg5diFoP4g1tFz5548
ttETNlOGgn79F/dqHUyybPpqG/omCd03gRuuEfVTxSZO+KSEJcWmWk7TnH4t/2vFF7RnZGrgwei0
6Gu2l4/OI+pHDXvFV0oEojpd3VieJ4Mbzdt6SHfa/xF4YcB58W7l7qd4Hav8pmnd1YGisp7L7OBl
7llzqj8tHr+JJD13TJn7du+Sc2iWybrvQYy3zrqoxanXTHSC0U5zM7aC2boHbFgDiM2cAh/QUrm7
gQPAhgWpuf2zSQHHotyxTUjzTUTex/Q7ph3YZQ+Z8z8Z3zVwC1M+IPuqD6XDpcaxYmX8G6yhMNID
Xte+fFb+bYdNdg8KiqdGcZzGMNrlGeQk1tIFO4m2OzEa0Dpwr+GqnEFTcGoOh4KqSK0thXxTtAAT
oQjirgf7HPG6KA1HBGNSEL/CCkxALvIoedQ51RAhPQ/lYRHmu2iB6GEXIa8G6/gt471dsop5PAZv
PakDzMuMhoh6Vaa7FsVc2QVj7p59vzzYDAT89tpnvGuMHk1ooTYqSF/buemtCpN1x/Io6dSmbm0L
RhzDHsIBmW3Ja2JBLUWNWVjIrSPEnO2qZTrs9j8y5s9DkTymE5BPumH26JKTrSo/DdvfeBGqTTb7
jZ+cxdQeC2vXNDzLanPNsmcJeVQJAZ1r3DXtOmOZOC/6+9wvO5ndXF0PUo9tnHiYmvBiZVfJvNuW
zn8knddy42YShZ8IVcjhFoEgwSyK0kg3KAUKGUROT78fvGXv2tbMSCTxh+7TJxznsT6q4/ua1JAz
8Iun5TuM0veEsyolhFTFVCUPUjUkQRoiqNqfOOhofzt5W5p7qxhQ+5JHohpXMpvWCdxeKAHi1OyL
JtwearKoF6qaSlyBvng/VwaEtOZbVcp9/ByB3Lpt0k17ubh3urlfbQWFkFNvkXdjRKdtQSMBSZyK
LjDREUQ1poKzj+M2uWwUrD06EnvATy75yWWJkzst9z2aHKXFFnj8oKU6lvHgDVp5A2Xa9Ggzm6W4
TeXySK8p5mlhzzMSkUSPpn5WO6qQUtNepKiifrYkj8jgz9QQ/oXzP1HQMStrUWibWZDg322hFCkT
eobnRjK0fVn95FxeJoyhY549UqhVxQjAMW0zsFKVG5+TBr3Fman1HD6Sg0zvtCCkm6QPSeh+02wm
u4+dW1F7or7JImOvPLuDPMhfw5KAsdVgJQ3BF4KBKZNVMBEz2KpkqBdgNEyroWtJZvSaGP2FpgUP
T2l4y+Tiqj/ZIuCJNMDlPtXmbXcq0sG30Mw+yeCSiFoOsSjtgSWNSHfa5iiOzC8zDGHWxNB5Jymk
Rmm0OhQfTB0VAcpfui3KeNtNx7Kh3M+A/UZfKTO310CWk5wk68FV2sydSmkzmEwDaB+YeTt1rJ/U
Qf/GaeEVzxY1xSxbtAblhI+NN5KrHQOAokOAQzQ1sSMUV02vHzmq+6ewE8bso9Mr2LiIGyQjiGo+
yInkB0N+jxe8hdN5ayQqszbrY7XLEbLlN8fkLsWQVq5oep/EgflKZm4sut5BeO51mpYFY1K9Cz8q
zAe4xuCgZtt5xMO7BwhkYqd3SNb4/IUBQHD8LmTLLRRsZDJkrAOhKWl5NPTHM/OE9o/h6isJqW5c
sRnSE2xM3KIkYdg9+ZSXkAjV1WwWEVFbBlZR/wq4WE1Dcs0njIGarQpDrJvAvXKMFIrp/kSVBLML
cU5QoZOMdTMAyiRC8lZnBv2PJ6gUPSZK2lsCrR/Lsn2oQ7CsVEzVoDKvNhsqlFFm4ym00aK8pTUu
7DoX4SdZbzDE6TgrWlfxLGWm10zL0YIioFUPFcQHT39LxUjNiI8rU6jE8i/MlWtjLl85PK+kmGff
TKsbv/A5sS4+B0gsxPa4SXKvhGmHp5s36cu7nORuJcPMSpsTqHxa+kZ2XY2E0o5EOtQADOB0WDhK
16NLPD3j3B/a6iGztBj/nPXRcocuBZKgCJfN/rCus7yl4URLX8lsjagffwoUUcZAFvESgX4zJori
11zpH1Va+EWEbLvNvZymcmXAPUG6+xGYix7ZfFY3pTP3/SwAajIpqxqBkcdy7t3nUr4ClwSTUOHj
bRoIWJJ9mGcvval6hFKICbhsrrz4WnVTGxodjeEbzcZQYTMVWRQJLz3VnxHqj7HB0kKtdpYSX5kQ
7sGSBcKtCvUqDvAbd/2ww+8uEZgcw2Z6rBEVyhb2H+p1UZ3eyyh5NdcOYcLXWVxlzwyuZ0vBYsKk
7HA6ssYC3v1PiM0PLqOir0aiHCDMx1rVF8cI1V2BAQDC3FcFwuCALBfPZEdLPBMBtcX1qJRwtdvY
6WpWLpEYeZZuJVjba0zGAI06CeM9GQh3lCbOatApCXitN+mqG7QTWuM1sX38GJg4p4yfChM6Xfe8
zKGAernZEQQGT6GHsUh4SrNHxnCLnvNBXE6ZqvJaBsbZsVE5IiF5TgdVc8IfpeG4YKEqAkCE3Gzb
vIbko2OHrYQXOSVpPM/7d7Qum8wEbU5fBY8gMya0pzGZIAkRz53d9dZX2E8ilJ9EzT+MMfMmFdWV
eDYitjCz4zDVdi3M8KGXoTo99x02ndJo7p+ldZfRraTa5/gUAzSI+eqTBSQvLDBm2HlaJFMLMf8V
xQPefpGjxGh+ZWE/aPm+6fVjyhRXj+GxWPomlHvGBPjlF92/hCguvIAGYP55egz4bMRn2LC5NLi7
pkeg5MfAqFL50DIFZ/1y1yjdRU/lnUniKUwwW9aRnqgY+pRg38es5ypc37pRT55eXTNfcLpVVNdy
YlEWRUztiVvRpa2V/RktMuSihsWncHSscVSQlQnNsdqTnBneNDIRVBGcVB8wnM5WrxNQxELJsAtl
CNUmwpkLAztI5qAg72n1NxhY7LxIEmOgCoo8aShDz0xlab15lr4tPGUMZAAIaSV+f42nC0BESqcn
ibAcnRaiioJw2B7wQxT67nugq+nJjkwAvzK8ZwTsb3MMcwzOu0F39AYdvMIXUT3s8hrYGy/FbJ5+
AQOpwZPWHjqdCYVWnWZm08M6T8auYm4qpzZLLHwXXxotEnSNwYnF+qWLY9MbYHUwdsUvir5AveDH
VQyjZwBhx/AoWCdirb2MFs4zWL0IsWP2yMiXCcICSoNY52a/TwqqKWQnYtIxJAZsEfoXmXHXIH4b
4GIzstOeHbRYr2QTLJRW1cky6neFwZv7TGEJKCYOEexoCNp585UZwmopZaE6UMNtyZVE2GH9mRNx
qyoFDUGxR8eO6B8cHqbVkoobjppDlAN4WS94P+pMSWpqw3UbJ11xGxeVIYwYtOhUuqkF4+DzpHsM
kQWreL2349NXJ6LxZHgcHdPJkveWKYaTJs2+Rs+jiIFQEpudw4gTa8Zu2quE/2Nc3rOhcvrCdLrK
iTEuCHGhZnzoShTyGPdjKrdaXQvMsuwe1wy054t+FjThX5mpmyFNt22PX9PwCQnGDTXzJ4MApQqi
v2Yy5ZVxldrSN5Nj2lDixAN+nmgCuCxS9d6Qq1tRhRWkQyk6Zy7usF413tNF+Y+n1T4FcrJQ1w5E
MzG4n8wexY/0inHDQ6qkq6lqJ6IwXCHN/voFmk7zJRuAD7nGaHTaKQUU80p3oRs6Q/NppiXZIWBV
DQS356NVJz7MJ451Pm5B9rqX22WiVUxJMcW+V0m9lNwBImlHT4zGl3qYtvAh6zS/yTBEpU7y8tXf
Whp3CqNkFP6cQFghUDxLo2rnHKfyIO0qjfA2YKFB2KBHH51QKDAlSCdiBumO6ElrHoaeIM8FRLJ6
qF7PZQq0P733n81r3JS3GEKKzvPMCLwcJWKbmpqD4t7kGLTy5k1alDAFKRf9idkedICvbHqJnuHO
1Lj5gAG3RfGEhXV6zo/1lWXph96kF7hqGKbRlTM7EM8IjfFeIwae7LmYqZtFulwiqxvcsF1iHVx9
hLmgYxqBzvrh9Bbv2RcgIgKG29qT837xPU26wqfdztBLMCsFG3QxX9hwTFZ7E7LUEvFJWCRDzR/M
gfyE5/+EtP8sKJOBEutGvEvtW7sgJ+CBmTX+p1btD/N0K/BzZzo62wltncB5rFJOdukD3ow9wrII
ZzHIgcDjiTpH27RpZRP+GTOG4HBN+/tapSMRdwrqlE4dPZk8nEnG4ANaSyr6hfw5VcE0fkaiEjzz
6Ej5RL0CxqkTGBDBvTx2PM2u6OFxoceDzmMkMDa5lrhrO+m0DBgPQvQKdeySoTlgi9s0x4R93ssN
vc9nN/o5R8684iz6+tIx0YXjjqosdHWGXwU5juJ4Fb56g4Oc4UzfBqBLu4aii/sgFw6p1UNPhwJ0
7yiH+DRLTOFJH4hrUpKit1rDRaXldGRKJov+c37tqxeKA4WLbvFqhEgkfCeQ2btO5OMw9hr2eU2a
/qPYwnOj23XFcYLyzsCqWvwymjziyvpO9VDb6f1LdC0yVgoDL5kzVP7Q1OPQPUTA9Oy7w2O/SSAZ
8Y1V4qGkPWt0qu/YRQGsJE7OFV1FX4LyiIqgLD9n5cP4J6stQwT0lxN+3kan2VCiAqmn3MHoEnNm
w/iBGDnVZ5M6RB52SkT3tm7TsflMxclb78JW0k+kCW+jbLp3VYCR/w8z/DcBZ1FxnVm0ffvWd9K9
lmW4l8YuhZKvj+1B0HBsveXF8CMzVs6SZKtIFGSccyNNl9X/xvMLdnudusvb1fi/P6iSRhQ73H7q
4ML8KTAFlpMIFABACPbEO70SvJK+3Gb8RvyNOJ3FhUKUTUS37i9PbCTAaxGvZUEqXhJQvthcPkbE
rSNj6zIu3/SFrp/Ln+K7Sxe3jMPa06zu0pOn0yNXLy1TB/YiPhE/czWFcJKwnaYOiGOMdm38kvVX
SQCQ1Boi2QQBgq66b2pUlumy7+nIy9UVj4px6I4KHdqzUXFGzoJZwKDCk57NDbSJjlqjTYI80EAR
4XB+5qT4QCGpzeWcs3qGAB2aNZ9Xkcl6HMT8mgxAhglbTcD7pPNmRL4kVf66lLruvgpQKCGzi7Zm
v+aKJ7XXtL/N6zihgtgTnQFLnIYen/Z/F62XaTP+1Hl+hkn2moXrRLmA7MJNjlOC1TwMbT5KIkw0
ABcE3WIrHMC2NxJpuxwMMzK2eZhswyJ6xEgRxk1OM6lr5MAVTTFZF+A5DcHeXHl6VOHBQfIafWUR
9QchO3FAbCqr2oahOz2xKC3wo0/z7L0Q1yIaASb+TnH+Xou4d/Qoq/oF0meHlh65BQx57W6Kp1F5
unxbhsVpMOblvQfnxGp++h26YodtD8kHMsmQoiKyUQroRejPjN8c+dN6lOnNB20Zxu+UZvTIXFtD
6iFUZk4Nf9+UdmGLW/FDjY55glAyX7whE27a86zxYfQp5FbhyLEsizqh3YTnwl8f+La1VtL7Rg52
xFjqfs6x5IvgWan2up6NnfqxAmxC/uQHQ6xLvCW6xtZl4byS6bbwUpJzusoW2VBPy5T8pdUjHgtP
rNoNTZ1TVwoWb6vlEjMTOXvHic8tJp4vrKp5b2WtvmZKkZqLaZ0x+Ut8RwAKQwLzMvxaxkze1eaD
5MDW4YGjnyJYcUAaXN0Ho/BW9oZMKxFdOgsZjhHjIo7hqZLBMydCUDAfs6JtrCjQ88+wuNYLbRaO
dCIUYGk39CFCFt64hRI6LbzmEWFxPHLg4OCbaLuennhJyS7An0as/DSFBKvvYpUWl1MMWVoe7TuC
AXFZrCOcbtH2YW0ePko04TFV7Iprtbw+PBqCJZb3VgQgNNyfO+X5oHsZIeoYv+s9taqyh4u6hgkZ
BIGNj5wPxHiq4JUQ7ri/a2PXVFw6fM5UQ9ZF4xbuyiADrKmOE97/0+Jk/Qg1EWlKBW6ZXY2UWxYV
Da6s1ZfA/bhecGqC11A+Q8XPr6wdAZmDkSyf6MpRlIaeEP8Ry4YTVBOM+p+y/JBsIvbI4PBOjqJk
O+XXMPlcP8SUGpX+iX4a4B/DhDa/APqCjCx3WD4TFS/LWBaVjSL+jiq6fMrAWtQY4FTISfd4bwZY
mJ2J3UFzTpaQl8hHteSanI462+/ZIkZrnrdQbE5DWZIwBx5yp6PGidlE60l+bw8pCupUiVFPm8ws
5q8lfJ2Ha1jmgaQoQLac1AXmQBCS5aPeX2eFLpMJSwlmtLSrtbWA0wnzXMB0LLZWBIi+AvO6OLkK
zd3IWA2JL+SBzLLHJ0Irf3gyWovZGV1LezXg0vMDODOr8LstbxJs97Vkj+TjDMMhsh6ypfrpCCtj
/Gyj2zPaGcu9WE7l0DspuluWwmDN3pJw84YXOJVeaenouQM9lbwwD6IYjr58nusRQkLPc4N2NZks
U/MTuhaBU2E40YoUHifKuQdd6+FjP7FX769hdZS5B5Z8Cbq5PmeWvJ1M9oFUBAwudsKz+USAf5Uk
4/VJbK8N5+YYadoppkmIX2rFfCFpF3qKvBXbXV/39LDXIbsMJkaP21z8wDfKeCmOVDgMl4/q7+Gd
ydMh2UFOTw7JYcXp/cSvvmM0AnbmG1767lvOdFXXX3ZA718KX/Ciz6dPXv03ibo+8TdHzJTLc+Kl
7rRn7iLafGcMHO0uqIBUHj6j8js3paPv6IBthf8e7Bfb/gi85AJfwRls+9DYnsdXD8RA215nX3wr
QKoP48Sud1pgmA5huv/IklCC/hBzFR+UYP43buAN8bqgrZ4gqbriBnsOu/J+ftRzbsMht7FlDBbH
tLs30zbPk0Mwkm95PmYcvNbHz/pLhyEQHMFDoYcq2/74OHh8AqTMuPHm8Wg8bGhteffzcb9zAG9j
+5Q5jwu5vPahPtAwOBgqObzjs+BiVe7cgvCf4Vs+BInuzfBF92M8wHxHj7YbD9g6lqf+wKmjBSWp
iHZ+mgJe7cfinb7qA7vcXnwaVRunBT6o5MCcEJzy+sPYh6/w4b0vW8z3cNADX7f9lyhIXVwbfnMW
ItMr/PkQL2vO6+tiHz8H9/hZ2+eXyfYPpm34ixfcmO3bgfd1clI7uPOR+/7lYGMH45xO6fYuuqfi
wnDYbuz7l+hCG3ZI2mHc/AW73g3PiPftxZO8+x03NR9r0gdWNfv7DSq0TcqHWzkc/QEERLfyt5Wv
fpNZ5IfvxQbf7GIzgSB7qYcrwabyq3u0iTbxHQXEu+FGmxTY0TU+xvdkE3vPW7bBNoHvm3vhHiKY
Y245ir/I0nX6M327ne6BflP7FqA34ocGd9KAaep+Ud7YhM84kNd9+f1vtq9/uWO+aJjZ2KUz2tYO
8eS2/2738RE+Wrvttwxhnegdz0AHrwY/9NL731/pXPf7PeoPGxsfu97WTDLt+GieQETGPZEYG0iH
lT9vr9GN2KRN/w6N0yFhyHk7dmcaObtzQQJtdc+KCebvOGBbg/azKR3xW/5muOSUwbzLtxls9GAm
SssOIPBs0m39G+8Hyxl380EIhCBMmJ7Y8V4+gA4w9958DS8QLzf9a7xVN/WlvmQf+qaobMUhUG1T
fVJNCzxqFhwUhZeZh1idQrt9zV/WhUr3epDtzqnYXIMvbxdv3IkuYPk2coI76Jo7nr++SBy9iC4W
+xfA0E3zElL1LvZsvFDiIlHi0sW0hC6Y/0w+sEfFeGvBCjzl/O9I8zWV7QzsshYfkUkdpG/TchcC
tRRC6a/3ycIIYUWOlJiK6Ymx45nqmKG7RdAfmAcRsIy2RbZDWrqalZPGh+Hz8zhl8rGAq7v2x0b+
jT/KcTZBBqWUcOOVd1c7ctvxQe9VPARM6yoKo6/FjHhu+R08dpf7lhu522vM0omc0xf5uR6O8gFq
U/t2y87rr4ZebyPItt3tzfnwDx+Od7u5qX/7u7X4KVyaqwnbhWR1G3eCI8lBLq4e837c58fQwa3U
/t3/3bapzaLcb03vd7RjSLMQ040vbv70k5XvQ9MV9+IeH6RxH8MFdaQjqxpw5DK8VOTskXv5tN8P
HJO+d9teTWeLXwrmsEQzAarY9QZIjz3d2bZ927qG+3cPgieHAiQkCISv2puAvpLfg4DZeEkSDzIY
myPd9jtQPrznYGqu66bbzatu01nelrfUcphE8PfyNr1NXnmKt5Ln9b+SB2DHSkD7Ir1FHxZ78av7
wkzD/McfM13lq8Z1z5VjanHu0PVv1WLybMMAwjZJfZ/upRdERM63xHSzjtclKBBq85X8rqhNXu3j
ar+EJ/g2kfGjcaOWxj6ZsSSyn68kB0LQfo1fKjv4+rr18wZDLMbIDBhCVGgR9wySAWfxh0CE0rgr
9+V74me+6sJmsUP3hd9xL5xhO9ibR+I/ILOsPaC33kMcplsykmzkWxy1HPDm+Grkx3qXWBuqogPX
iC1uPr4QPv8onsz5bQS8R/mANGezeM0XCYJuf/iiZ/fWUxUij00Z95qetID7idAnX/+3cD/0B3zZ
HClYf5i5e3/vGUa+c9Yf3o0j8LZtvAz2z3pVjf/glbooaly8fU/TS/wOCcV/vMDJsrnonfEo8c/U
9ckB33AZZZvY5oi8B6LrfUxO72r+x+B9fExs/vV/kncC3dwJAQi4c+eFriclFpmcas3Bsr9F77u8
gPDuFhcS66ba/aOE9gwOL6LZ/HT39tazntVjs3l6zQZ3pWPlVu61dFDNceMN/rpt8u1Xuv3iU7rf
Uo8jbP0Zqed99O4pKNaD2mYJcScXuwM5DfyL4rdu5+nndoXayS9whM/Owx3zDS64g2TaptG8ad6P
ftA8EtJO0THGMuliHhAWgKB7kMIECgkkoQ4PjY/P+8EHho9vchZuekgbh///v85XDP/rTsKk/QUL
2X5ecGPkcFzD6dodX4SdtEVk7hbu7cpkhe0b+yuKZw98bs4vEzDv3xuuIy7kKr/2Knc507670Ja5
OOAIuDEiux2HnBu+jHbp51wI4/d6zYzbhKNE/I4/kzMn/74MUm/4XA9eKmhm/ZiTWlvSWE5ruRLe
IHmfOi+6IFLZ9TueFNEOduOsV+n6vdBCkD61R1VsCzw+CMKbt+Q9dIIvldyUw+KpGxxdOf3Xj1vd
dn7nFxtxS9cO/f6/V7hefLmD6b8D8eaS+z1ELHQ7DoGQd4vTLb6HjvDa7p/vlrtdb3I+coqd9XKt
jlBj/PwRnoxLb8Oy3cW+5poObeoe7bBjHdZXhJcOTdx6boIaOrzO7fpVYRN+ZfYv1hQ2TvObb+4y
7/FDerR9IWmH5y3eOkpD+ZW+x8n35Z5RysHEkpcgiKP2op26vXUqHCqxc+Sh974iSHSNbeER93EC
RXlpLquL5eY3csf9kbgTGx7AuXGlc+UOG5pKG6c3j+7Z1ew5UFj4iGa9cQtVSeIXygNMr/+eHbe/
v1YA+3/x67KBR8NG+PdmuPvtHzVE7KH8c5Nz5MKW4DHwabp/7Hnvbd1J/9Be28KBfWJRLfQ2PIh9
fMCBzh2DxuV1SLyixm2DFfW2rcP6c4xdu4Xl6mTnv5EnEfB6vOB03255xi6Kma8vyq+GEyjeBl+N
c7v2/AyCKXfGRtt0r9j4bOa3ZidtNNYiEl4+d2JAHQyqdr3XueqVV9ZteAUAX3b01bkgqbtpY9y4
ghyBJ2aysxnUHToXrfM1vMavOBx52nnd/csGG4R/uq/72Vu3qb3xOl+lWwZDdFfvAVBFH4fqz97+
vbJA2O3H4aMN0J6Bp9vtuzj+gRDUHjGHrF/qKc3d41XFJhH4i1XppwGNLawth6Zxi/bAS27Y5m6M
S8hyig/SjVjCY/8+fueP+lvr3PBkXZJzzBZl9V0sNw6KjY7low4/60B1tWUdU7uZL1DoNQBp8CFn
3M+UX+KW6amKfZW8GR7mt1655CXto95u/MavHtc/yzVZEAx+0Bn+4uPldxvRH69PT/fml+Ws3dq9
ImV8F87EqEbhOu7aOdmrlfpt1oSBjNDY/PElgZ5OLTSlvMQ7KCtFjIxcINuQXsK/9wgy5V2Fyd5K
YEM5CleEQqzbwHx94rN5mVPuo+rWN5cW9yxjsGVvDKITDxvd6yvqx5bcjtcux88L9ptMktZL8SzY
UTfTYDjFI2A3uxS7PM3jZ7zee9gL8xeGCg7ObS5yJ+fnUm4VlbYN683OE2zYQvxF0KFDFBj7LDuG
H8kx8dFC8fPX/i57xLfnPbqT+lO9q5eIk7vwFfe75RLaqbZvY27sTDSMuO25awv2Ql8FCOkQUuFC
2zt8wzjmVfAPYk87CXTGZ/YZIqCkTPAglrzojvo17Yotvib1y8xWnXjPyweUME8/hp610y6Ef9vJ
dsdV7lx81b4Mtu4228g37lyWTuj2iLft+kU6rKgeGAWjRrw5ElsjRYVMbcGDOA4PaTUe1d7LTMYZ
BUsEzE4Ro81tiKyqgHUMBP411dcKpIPs2n1Sv1fj0RieTOPK97Wi1XTTbYeahEb1PdbTK/ZJflvp
GwvPobCZDkK6D4l9MVJvhObChPhbqZq9ADsyRuSPptQ2SNB4ArTWnqB3cFVEv6dve8IYUVkXOahP
2v41Bq7mdO38l9k3txXly7tAlO96GuCwjVjgWI/HrH6Tk2tW4sTB6IlS//gMJXekcR/vOYmkHQYp
RG9rCdg4UVwhNSccArIxqhQ0D9KTnsP9ifE4WH33HRHnKGdulu2z8nQRNQNGuG/hyHFfoKfFyE3h
fcOqlLVuYxQ1VXe3eQJMafmnAujWJgE0HjJyVj+jz+X5gSWOHUo1eCPQPiyw6aTGh4VvPMuPkHi7
0YW3JJI5LdbLjnk2elW07p/qU9uu+DTvv2c0D0xWCRkwPnh68dm8TVb1qvH+rVo/ZGZQP6/qKHGR
AYzV0MZV0LMetqysVO9CrO4HNG5Lbbm9Ip+V5GHKMMi/K9z95HW4IlJGSiugPXX3QsZNLkqvOvO7
kJl9BxV2SXfZ+FDl62AwjcqvifYJJKmJf7C2Nuusdx5/+qxnHvspm8gK6qOVHLVksrPqvkzKTiet
RY6Fy1PGTuaT2Wm8srDgcg154ddSigzq0zABYretaBLbgFeWkLpCp789cc6rkPAnEOZyyKYtKqY5
zbe8fqVGVdWJhxlf0gnFm/rx5OEnDGXznoCLFSrlk2QItc65CqPDvxdXGG4R65JG0GmsS+eMOebw
wHD84RWdBi8DHJ7Tj+44Vkyn/LH+0fFbHbdpC4thQfUAaFLfnzRnz4bEpZCqdVleWi0j4IrrQbqE
8gRxNgsaPNpxBVfvpUQYEvBmV/bnpgWkIvgOrafP4+Jj41HH2ido5DxkUHSGXR/7fcmQmgAdSxWB
31RfoPkz1m0oJduyhc+FDZTWV96TNIZpEVzIX85kjUT0FXtc9bfwzt9aHBnJfNjtKukukLSNGitF
WSxiEaYIBqVeFImuUgGk949SRsZiPdBQ2D0OMs/ksyyu2O9AYoU+UAvvHekV6+7szYs6PE9jjGQT
VLzLc69Wph8Jk//FIIOF8lX+HCbjtU/ELRYTdiu/NW1HhBn9Zj7j3t5gw1MDHk/nIp3RiF3ddEBI
tUKO+kdVvA2GeMnTnYzBQJzsVkwZtwpA+6BF+NIW92TEmjT+ZF4IqiisYmqxwFheejW5QzJm4UJl
vZl4JGLC/ZUwBAFBjkAQy+YxlXB7k+W2DrhUSL2aCQcsRyN7ZEFYeeQxjf0P7q0nzjlFhMBd+kqz
CP8RkUZVIPmCjsfkXjflbNfCNYaSmtYLjessb9fufK7ZoDOWUn1hODHu7uswCvJBS8wDw69uwUKP
MkiD1QAZaY3XXWHg9RzVYwxB9Zeo+Jyj3OXVrjNeaDdW8iR3rnJUGrSkWZPiMHfiBoPPERpA0STP
d5g7TIZ4LoSPJFGCVGFeNRrAOQWXMSxfzLp2Y4sFTye+lc2VebBYvzXRTSAWGlRTbyGiB0Z/LYrr
gikMpYdCIbcmfPPPDppXCvwQfbFp15kvkQeM9/btjMlvGQwJs5k2OogSod6B0GCErc9IVLvUaSfB
k9XHs3+X7tUgMVSbGi/qb8aEgRQMkQbtB2dKpd91tMGhgnyC3gHcBPKMLRrdZdLRMEqRx/uD5zXy
PnRXgDBgaYHJSs0I26xLybYG9RxiYyHr5l88MnWrc9tgGJLIXGM5FUUTT/cQb1KoMPK8+MZFavDB
Vw1HxHleGF/Xu+DZLqxXynUAxiSGrIw+KhtiR8MuYWJcbXB+pU/BK/IQ5PgzET+NOsZHJkTFwFFl
pc7Yt68g9hp4I0QlDHKOkvKxZIvHESTpjEYYzNXkB2KlkDElT0U44x3Lt243KSMgIINQPzORkpKK
nj4NZkNxh+w3j95FrBosGF2qhMmQPB261ZLEYqbY/qnNzDF0Za6Em6dbAAGwMUpR8Vqk20rLsTOx
K7K9aRhIdq9cD3OMZ4v4EybPY8J1qMAAnXCflpEwjtm8XacdRYOROUaOpQEJBhpAlsGRJcjunVTC
c9OzZIZs8qQs91YWbNeTaBLBSDL9Tsqu3PLc3bUzJPG/PEVOmbytS30hDileqLgI/o6XrZx+qsyi
dKbmnfoZGXeGWP+fXN4RuDk5iT6LwqJD2ZcEC1OVRSE+h6N7nXJNcgYdHkkQXm56Ym6a+brOZGsw
kPmZoV2NnbUaCbt7GZEz8FXFj7F/E9RT5PIseEYR/I7+OPD7dsm4G1MvLzlyIaL/dnHpTBhTDvEf
VgI1+LNEOgPwpYRvxkfefuqnqmoPtZIcRTHfWrD0HWU64oHYPnEE4MoNJzoCTAfTe9diT9Ef66T6
j0K3Hqwj9uEQ+FbSyBBSJ2X39epRug7HaAbJkG574QNDFCqTlf8ClUWscm/GPUIoSSVJXiRWFfFt
bNlwZe/EGTPelS/jC8pBoqxRmLHiOcUzIqwOnkH/yVpzKsKP5xJV9tL9td3bRHwKOkP7P+rIkp4b
6Z5RdWUR1RFMS3gKspr7jGARJGIeTHx4wdPHjNCE05dowCcw3HJoZ20GV6Qd9/9t+TJYj7H1/cgS
pZH+0zCSyhhahQ0oZ854nVt+hSphjJySmUc6VKfCYM7YXUtIVDC5JyB042et8ZL0mFCGiqLTjODg
cAZE3ERhEYVgPiGG6AslcSf5a+Uh9f7UkYOgr3pp/iiresKg8il2j0QjPFtrz2jX8+42XSPkwlGO
HbL+fCtU7YN0A7+U7kwDWWY9MTaSfH8y4qd8MaXHum6F5jvEaw4SiMGiNin8JKJ/Qo6uGHMm+aWD
jlKjMLNOKWB5g8gBfmpD60+1MmbwJKjGYhHOafdXzgvaWH0zsBCm+DsyKM7DW4nvVqnQvBAdkUjt
6blwyNXBc4K6z5yzpkAVWfuTXPiSkfyDktCnlavIP/JseQO1XAEPqoDMtlCvdiqnUwsSjhRQ0M6Y
ux/0GdVFgu1LOty1mmASOd51nDs5h7egdkwhuHoTXb4mmJnoj3ZmEsf90QyUOZp1yKfo3zwy+WDy
taiuzp/UZyRpJiNDbTh0fb5Dfi0YwkVvljv1c4sVnMyhMuD+IqcXfZJXUSc2XDAej+sieo7XNfkz
I6PqPyaK5WJBSNrQ/3mSlA+5cKnl2NFhXtTIbGf9lBqQMFAVj8voVRzQPRaPWDdwfHBH7Q04cdEI
hYijulJhhn9WkUbo2JXF3PfwE1GZVv9j6TyW2zi2MPxEUzU5bImcCIIgGLCZkkhwck9O/fT3a/lu
bNmWKRIYdJ/zx36D+J0dwfaY8Ti/6a1s50vVbYNeFUbhD4hOgwkskEz7EqtCrDM+zkRXooC3HQ8H
LybuV88VCAvIW0n1jVKSyFR+Q1fW7rScEUr4OQBApCSx49Zsh4zxH5lpBRbW5QgyL30DCRjEw9Ud
NcSH2UYNqIz01CJclRwtyjkl1Rchom/QyFm7xhwNAZtRF4qNWoWUeCEhR2lyWVJROszxBnq27ilU
ykDiZzpxkeRjnQpTkLxdGtOxs9fdl35kyGXazTWxtP1dmDxnqfo3wuRQssFDDjThPs2ZchESgOm3
DwsBSIRPknYZRnjkWJp9KmbzhfwXHcg/4pNQ1Ru1pbVENZZWtqrijZTiQ3gVytizevE4vquBSFEO
WAQDSjfYc95KA20aNEc3fyXNauTzLajSGLQ3fWT1wsU43i1JiIx5iOWD0CAMXScOMr+6KVkzLo1l
hOHdajTEyJy3DEGkga74TY33XUwjQghtyXZzCtoMwozH0SoAcGruuJbxlKsX3WvqPrrUpd+y2DAp
EVtMJ560drQVf2mhebJMZMqZg+RYULeB36meQQ7brCU5zLDOaQA+EvceQUjbQateGtgaJSGMfZ7C
MPtWKSOMbS/09yCqNjFD3GSLriGhrIcBcrr0pkaNho2N9ksp5sBUnmIu3oyEKopVanYQFCxxr9No
/TDxgM90yE/aZcz2AZr3jlwaEZMXRdtthc02Htbj7C7ton/tJUhYL65479AgIztH355S0FzhlOPi
ODi6fDUJFddhGTRRbZPmR/f6pTrMXd0+dITP5NE9lfrNHu4dYaV4zNe+cNmmYISted3ULTs9v2b3
1nN2usD+NBw8Y4Gz5uMV5Dxrp3LeEFzpYXwfRqpZmn4jCxiXUcpTbRb7tuGikZc2AE1VJixKE0Oi
TXLhPGGDXfvdMW3ALvpLzemMaoG2BrcxCCS5zQ7ELiiznt8wj1GlsCzbbcr7E9kPs1Ef+gYla0IE
GtdZT6r3TemupNFcEZ15HkUd3WWarbUZ4ypLiF4p8vzo9JAAjnVw0Y+4vWKharFJjYzRIYa2bV/+
rRzDZuQxIvnFLs+tsmLB27UdiEOsb1ivgnhnJzRk5CYFuID25iXN70lGoiiCMmQbklE2qKgsQIjD
L3mumIMGbFPW2qb62uIQbgv9T1/Fb4H54uP0rOtHlM87tZ3LnomvpaIhM81b0nVHx0Z+G27SIEGQ
6BFDezGQBgw0Brqq4sEk7uQvj84MTCEhrMe1i03XJajoV+0kSgjYl5T1FJvZx/T2VgafOT3HTDZL
wnxIruIgdRgZ0NSUxlMZqqGJK2F8oXBhBpuzUYliX+K9y0fJhx7wkioCx89W0Uluqw7zAV6qNovx
kHnxuc3xilFAoJYjpcO1wmjhivTFC1c1mSuNI5/UxTokxc4Q3bMbI9Ub3HMQF79d3q3Um65sG4bg
hOOQpE4m8POFR1laicGw3KiR08+LLa6D1FHpjTDEbgjcntfbQIZ/1T3eo5uP6ls9GSiTUm/jjD+q
fi4ud7RFbAQ9LPS+E5JknzWr2LWmvrXVzI5tIok+iuQ/1VBHMh+KQtImVpYUS6+ZSGVfem6xkznR
rfxdSZa0nqRz1SuEJpqlWiLhGSwSKRBUkOHO8Y31FuLXIH9rGhmm7EeSb9QLoF4bJdAWBY3VY7n2
K5LboHrrSFxijwInpMauQbkX1c0EzoInMBozbUPCq9HL6sej72U77okXkj7C/tijKiarjZisD9/Q
3zjvOR9R6MutwCLs+9Yp47IxIJUbAk94iU1GaaDomDugbTZqoLbZhVTdRF3c5HBSAy6Yz2Q+PIPA
NoRWIeCCVI0U4PTj3vQhs7V7w6ouor1a8BMmVW6WgsV5HEgeYi63SNWL8HumuBPj5o8x9DuPKSPA
4SMTbPZky7N8Ybdc/khwGyo5NCvgx+TlLTsqjV3im5g9C5507y/vg5Lk4ZDblxFDUM15Er2rD6W6
FBm/G/IWpM9N2YkPJa8yjJ665Vfhz7hEeGAapHiILflgkbHO1w10+9y7aMJKZ6mxJxoYh3ACLmx0
Cq72Kl1zN/Nm96ptOyyQYTgpOzETX80Tx7mU8AGrefMkOFkjKJ1jHLyF2Z8ERmC8Vol8d6grMUcu
APJDmDlBzS9xdMpM/j8yGc3i2ADTRvfJVldruk6Hd0aa0aJDVS/RwB+RpSvxZ4bUqzGQ5LcujdqU
AiQntfngC7fls0IxjemWvLl0F075sOywuaoRRS3efAEUhFP0G0U3hYzpnN8KfVSeM5vWl7I+p+k+
wLYP2MAb6GOq0APCtdcKGMr3IKxqw43Do0YuhQycTwAZbebANHk3vGQ8OQg5k/Fl7MsrOgX1diE9
mzkn+KccHlwNOzrHVcHjp3bdTuSHKaJZ6UMBErq4wGdAUpjoIXI217TKVmCOSqHpZPbr2BpbRjZ3
4rocMNzie6ChCHH7ML449appeMNPA5Nf0uOW4FnU/qGzqB0n7ZSSfj9M80Lz6mdvnraUIpE4gKaC
WDfDeeTh3SxiqH/7o5gAS6P4DJT1qtZFWezVmqkMqTQ6P6nv1HG+zB4EWX8G4R0YLzg2SYN9KAjQ
5BgMBAk39qBKE+WpyH4dnSW9RyrTNQeM60v1kjCinrKSwUtQcMVNG6X1s0nfKVEXQCMq2qSmetvW
ylvRHStzWjZKMRIXexohGfO0pTU/8WG1hnugjysX+7gwzxGLuUuCrlTnkBVhQkTm5S1N7UtMbE0K
lPLp1DQuAaGxPA8slCyIT2PLsO4u/33r3b0KU97o7KDAO1akBPJIcKWoQzhz8JHKo9kCd2ncsCha
0MqfgJY6i86VOD4bw8bmXaavAVfkaY5+O/R9TUpWfEpsE24OZROQ02Nk6W2oeOY3eTSpDPpPdY1n
8GF+gpDceHWtp4IcWn3R+n+ZQ9UJqfYDhR/k+DfmBpYppEPCKjZ6d3f+2himeUFXRt9vKNjksH2M
6AsVKKF28cTq92MzHCfPXP4zNtvmifGhYccN+C0ZLiLHL6FtUIU31EHaaJHUr3Mj+rCwGlfg0gEI
SSLstbR1oqcGokuSg9rgeUgFI8hER3gHtu3LC4dmx0XSs81LLMgNkKOaGgJ5KnduSulECpyXrzRm
46n5wEGhXEt6S6HHXuGtyl3kw7ro5ucI6DccffuSsjM76MjcHcxHl6w6/epk58zDleAj4bIBSrxn
s72F9a+ZYRsn2ELsE0ZX9T+qrkD49AainH8zcIp7oUfg5Z7LfupQPkS/GH7/3cdO+zsK/b3oy88E
T6GbjX9bksMkS4I6Zn21wOntN9luChaNmWGVLzjAKc2GMU7Qu+VFi5AnleBHvAYOun4x5i+m4a8K
vV6icbkpvXTg9+ui/w2iCHKBBzTTd9Wsk5np3+B5wIM3jQOyiZaYwaCLPmpC+A0KihpnOCjIvgTT
G0OOzy7tXmmE3UpanqD9x+YUNz0XBRn0LtparnpV/lTubf0uJ7aHRcLDmRtoSSZIKongBn2q4bOc
6ws1A6VtvzQxnSnsLeDeLyrqQDK1kb7FJP7Vtv5TImkeZrEze4OMC8YmSdD19ADqnToqDOGZME9w
pnT+TS0qlMev1aKVmPlW3Y4RZwTxJoRb9hEi5mhr6phqaggeg2+p2lsgB+nA9QAICaJKbBqhkhYG
f4ZUPi/QKZgOQEslcwVuoW3t4sPg1yncgNYSQc9HlftYXeAuISB9RTxh/cIBNVb5aU6TrfoGJj7m
Cl5TF446cUF8IdcqIl48AoT96kC0NAgT5rYwZXgksLhAFp4xwQZHtOoEnD7SBCbOO7gUpY1DTsIn
t3Blffrxn9o56uhYYHZ0G4dD2r4MCaQ7lmSSQvbCd96NXryNdH30MOppiHl/TNYRc/oJy9gKAqZl
PDY0V80VSsYewrPpaIjbhHcd9JjHfea995jXXW7EwUoIjt44sEtDnUAqB0slhFFXX/jfga1GJo+P
lUnZopr0Bws03nOeFAaVlRmRgxUNxLweNnSpjuv6TeeidoJSf+oqngSRFmic0PwFpG764D4tMQet
tYxaRaGyn/hEI1F0OtDiId1ymwZihThE/s3kd4WQDcQwzMTS6tH/VmQDojSjGbMHyHXp+Exqn2+m
+nejq/8WmcuSTPfWm1+SglZMwLkx3ISDv3NcHXZu6xBDrDNsC4hd2MOmdU8Yr3D+9f0+dddqdJnQ
IPLDabp1RPlMAM+EoYKJK2fttvCbOJWFtqLEYUg+iN2TPMgfEleYBH/j0rwmhBtQZI5ckcNfYuNy
qaAvqWUa0AZ69FuG2bwuBLcAL5HZh+w74FgTUS4+DQtVCxJPyD1uRa2ob7aP1wpHMk7b7iPS0G+J
bYjvHesKHovkPGNdmkz/bcqrL4PbYqbGAH1wT5yq59D2y6aVnhXmOZhwAyGLqalTefgAN1LzX67D
RDrFKQjLVd9lW87xKZsXeoQSsD1NQHdNNFM8rT47KShdccRD8qS+gcRBjDTd7PxYFdy/tz5ZF7P4
jKbwYiI+KlBph8ZJr8ut1GBlp0NsT99i4jOdPfzQIucBJ35OVbZhH9UL6FSXGbtjq85dwGAzZ/8J
fIh9tZkiiic8EmQVxwo0dHAdsUnOA4AtQRz10PzkztesITWt6RDd8rPN3acvn9XiVFNKooxCuoUB
DPG8YV4bRM8i/47LnicUExw352gy4VicFgwqCTLJb+VBZkLio2HS8whVVpRo2JgSLecXk4QkTnlo
Tg6Y29TjK3V/AhPSw6VXkm+Kyx402E1e4hYlwL1hLAzNu826YlIgPSE15LSM+vSqcXlJ8xvymPbp
YMX+8UVNyCubWw22EeoQQme9nPZZmPwpShb1ppqWfAoUBQ+/h0VjXqi5KgkJEfqq+TSBlKv12zZf
TPiGvhsP+NKWIbtawNWB61E5a9VSq6yJatCAcDEksX605AjqAagvoSFtLCiGKO/8ELD4yyLkYiQD
F4l4MKVn9fVF5ZFUN0CFYNVOGV6b6jrMAHUcKQTbqGvajTa9/1PPHI7opjhsJ4rZGJJ1FfDdbDrz
RMYXMnSesTF+d5C4uuSBtla6VSVGvUGh7nAKKIsBqUs9QlAqzms7IJgTsXG8Lx0S5OSjxovrxx8w
QuN8aiqfveMO4WaEkvaWPwUwmoINFIKSIiKvCqhC3qE6iMgg3KhzEVRnoSzh96lDSk0keUcWHpcs
xt2as3LQvib3rvyF5b4dKTMa/vlrJFC1X60pi9wo2yhXf8xNYLZnER4UQ6ksywrPn8UETfbvvVIu
HKjyCHFgDMzu93vJY6lezAY5frzXhzM1KapaCLnORNQbaBQkiw3JJjmwi+AQIXsh4eSpcQHQs0eA
SCLGdcxmQSB9f3br+2xc2+azIZsz9mjHIYxL8KQ5NeZShn/dgk8c8L5wJYRdvdRshCzRPYh/M6rQ
eFmM5AzYpoUU11+5lUW1L9uz/qJZmya7DoQwghHUzyUnlBreslKHynzueC9HstI0AOIbDw2uefgm
mLMk/batj9w+82Xb5FszmE0uXf9oaYMwu3MCD9j2/lNQBCAuDyG/eRGC/NLbH7AKIr9o+WfYn7zp
SD9aO6keyVdB6JOW56cYKCZvzEOlJTTY1D/TUCyc/K/h8qiPR12VbEvqrbqnikE3gKPVBiYtsB7l
XgrijtqeYsMCCK3yLOfyQyPORekE8pCqVpk+63h2iBYp1vWI+FYM3zkxG0WDuw3rvduuqzQ+V4Ts
2MnDaZmJqAdpkurgdfkfTT/pa570rCKFmpAv3S8OYTqSOix3tjPtxXQrArg7Su1tVMcILMQprb1V
oMVrHg/L+xReslQTvkPSXFK+GpzHmrPT5G/rvvWTDbh5C6eTbVXLvjEuNmU4GfdFCc1PCLoODzKR
h5TAKnvgDYpILyhpKXQUHqr+qpipClB0Qkw5Q4zR3j84NDqweRui3KvPf89sbRGDN8wSrg8oyPYP
UwOE6tq0BTZPwXdu1YcyYcgLnS+L7KA5QkJNu8iToKrwTYQdmbNh+1Ng7bWa4BA6M9fojMJGMLyv
wY7QsKQuIlmPZxv2udT2JQeORKSZOCuASFOSFRNqi9rAOMGEhxnKbXuY14nuqEDhGvovaBlxAMO6
dqDm9AIzMout7gNiQPDkEoQZI6Gyp6ZEY5DKtrNdMDim7vSak9CK5BcdV+6ylIEliuhNPyoeR03p
Vt68Ihiay+1oNYdspUb1rLqMOJCT+cMbx2OThCvfGAkfSy7G3kiKzVTQ4NoWZyNGOs3+B3GwSTv7
opziil+YoktS1zhbHO15Ziy1KmOD4oaiGhd0OA2jCzcsCESQupzUqkWa2wdCRpGBIV9ryC246JVU
ES3ikiGyYx1s85l3y6bM9kpWpb+qAIsDxyYhkjMeKYfNs6n2ATVC54AKrAc5k6UaDHx/Omk1GLNG
nznlHzK2/zA8FvSFWe7OJbMtig5KDEQrluKR4VlHqO3SNJY68QgeN2LlIbILaXERSxEgi4u/vAlv
jMdGjzymkHPG3QT+mBjnEk/zRJXgyGQyOiePO6gZHwbvpGLlLLg6E0Mj8ebkG4So8z1OL0rXl1H8
yCdsbt5D4eUMvf60UZZindazxvwqRlwCNJZPAEA1sfxEdkXaSU/xJgSfaU3KKwG5GKwVuqgO2t5a
lo4DvxG8VKTF9PxcYfQcgvHFlIplXBCuizWdMS9xpk0q6j/5/OXCnAMLMHVS8549esv6rA33gzQj
k1DfXtn+R3/joKRR7JU74pVTbsdiH8P8KlY6Y8K0R9if8l29OV4m32pm3qTexeKjmbBxK7CHCyWw
copZkK7wrUroZypQdoyJnXS3jZhWHY51bkb1RJFsoRUDWXnZyp7kzmQa0qW/tYZXVG2IYGJoEwQr
Onh3b6HurtK9F8TbQVibKDQ2mbrgQDQRrtHZhVG4a7xd2JtMjgUrWCXJXmqGly4Zr6D/qxo7OuWd
iP6Lf6dm3R0a5yMIzZ2O0oXUTAJCiJQzvwdeVFISELGYKIg611mP7OozQ4qKdkGhpz7wvrTXBlqO
Bqr9UpMo2lrUPCJV64jDUDIuTDEeEcaJd2s6wtPSrHupyvnWGhw08Z0vrhYVJZUr5ubolc/1QKHH
uiDORt1KVnSyGLQUwheOJlbvZi2ASxd+Kz7srNz7Fj3fh3KeTix9Sltni1MjfWp3/O4wrByaIf+Z
n6l3AI5RUDivpFxF2EC0F5+to1aLnuK1SS9s6aXgHKw188l1V+boL13tIcCzWylOWeKfpFnsNiII
foBIViwZE+O/O27tkMhQ0lFOSj/ADcX0DTjtpZSeMiMGjxn8peA0V7wMkWbFCPOTfXYBOR7A01b8
ZVVymYEHE4b5ZNGtDfzx35jCtc0vjF9FNErtjbKkBjnY5F+GAWXRhiu2h3RvFT7F2AEg4pDtEovP
YapgfO21bnpslNPONvjY1fuMuDpl6faSjug6RgmS2LyaluWRXuGgf2QZS1UUrMR0n6FpPA+fQP0c
/Uitf0jqAwseZQ87TwKsKssZNaH+NdrfoSUuFRHkFonJQZ1sFUZVUAzXWflyjnEIowBMAofNy+3e
0yIEX0yDa97/pQp6lWAGjsll8AlImEqUw5LKrQpdewK4xesnuMzHwj3kUH/gJOG4LskXDI8BCYll
Hb7okzi527bdkPHCX/nvukVIexP4ytUPYIkA1i9/5o5PLzaitinpEuJvmzZ9w0+k+qDYQvjnJiGx
+UZIc814rXG/TRqQdsW9BMW4EpWKLgp4FqepWvNUd6Px4kYHpzJ/Zy89dJ390f+U3Nv8oFQz+Qwc
3WnCOAXerw+/NSPAjF+JXPlFouPSwwRPrQ0NwvC2HhVWc5ADLHvirdOzlQUaKmkJan3nTS3cBq9k
Tdmzhq6u1R82G6CIyKov3QfUbcNmKMgGofgbEQzp0KC5OT54S4WsVTfP5Q1/R2uWag/ECCmytiBl
oJsS8mGg10pEsFj6E/Fbd/JJszHq9DVphdHardcqPD6QgraxaZ2hVOhcBqTIR8clV67GKsAeMrbe
qWTDLbibrGChXk90vsjdPNIdRf7kIlZNgjcXmJdzVr30EK0y9gmm4obE08VwwzelocIZqwB96Dc/
hiJkEAIpRUm7VzqSot5H4Zft3HtkFAr28e0/dMHoCSg5vzcnTjcc1kE1oWZjTODm54cl5noD00oK
w0joBJuhe+dA5fyf5o360pyj4Dz4WPOVgsage5q4XAUUPGrabyjXgGlAtH8oSl8BB6X0dGdXxL+0
zI4SA16gWHVaUp2TRFfHd8tPgyDvSX3phppi/jgbvULl0EgtTnAObta/6GW6kuk7OXr/din63vo7
L0pY7+cZxwenObT9E9Oj/00M6NpCsuaBjKOrXOpBsYlLhKva1qrWiLqfHJ29DsWXu1N/dka0EL9/
AYGhXhOSY8FLAjhZv4CgxMukVaLcVokCs3Tnapquu27rAidtG7lXKlT7Ted9FmFHCxmMvwfOr9EA
5WS7gWeOdAxmR9q49hbweZ0rcM/kfp+0FEt1gS+qKbZhYN0r8mZDniObcCEXSMe1MR747TrojmPj
kxdGPjQ0sRJ/Dyu06iFpXN1tpgaCmWnw/0ngF95IXKHur9nWJENz6nj3QDLWISSUJtYAXKMNsYFe
qT3LeD5zRu18tSs51Q9iZ8z08CPRDJAVE1Ub9/W/cBNdt5aaP1xlyCbgIC+OySjJ2p0eZ5/PJc7E
XA1bALlUUziECjn6MuH9BDhQYtrKf3AjmFZMwcVw6BNAUqf6SGHPKPldyn0jmzV9kQvXn5YB35M5
+8fU7/7KtlFR8k/FyOgCiE9zDcl8BK0TrzyWT4yN/7+kyKuipHg/0eNlDzCBGTMvhIRNLIL4sPAd
oNrjW/sJ05cmepYO4lBaZxEhcuBtxfxam48IHj5xX41xpHpqXXfAP8GfIsYmdlCvOYEKLoJ7Xnzh
0Y29Zfcg7I63cHimL3lra/ZmqLx3MCJWUgcuE/uchenCQIjwh6kLY6jxIsRn+3DtK9KYBOYRvFMS
fdicdZikip44RCSLSjNRuD+NFT/mRMZyfY8cbHUcIbrubPwxP3NbujyrxCMZ/l0jWAPybD0EJbCn
/h3H6LvBl9KGkrvQWjbmc4vC2zmj4/Sd5llMtGkTZr/NJnAuM1iVaKUzuHpQkH/avXhbNy9OR4Cc
v/XlaeARRHtu14uSeClnA7HTwhkQALgQfYfbGISeJ6tDhVGQuhSyXQ7syJ3+QHyT3CZwM27Yor2r
BU5AcAFyQ/AtbIJlUhMK2ETftEA3LhOBTZ+YtpOieHTLeNLnClwM30nbrewMRoG6pgKd3EBASfRH
twj8X0evGaMiKzf0HUISpUcVLixMtLfzu3o4ENDbEni12ISYob5y+4Tw1cCTU1pvBuUyBQquBhEO
4bsEbdGSRqJcfu/yYteN5UoRBR6zk4rJKWHi0y49dlF1GqkvSP2YGkFnmdQ5qtsIU3lsjssh8NiJ
OLDhfJR4vijM7dUz8DrHJs2L9YsfOcsC5T+dg9ZMiZ1JPg+em6D7DcJLS/saGw9ctN90BdJhl9e8
3fvBdKUm7U8mEDE2rsYHKzNXSDZfa1HuTIahJgB7HExkiye1hruMuBYdQqlRrceyxyy0V+xckl1c
/qsqe6hTcxva7bW15p2S2AciY6ezX3xTbaOZxdWXbDXf/kzYQmBvDlR6fqlxkwdXyZNLI1jWgqIy
kZNPY4e7edRf/d4CcK8+dEDyyQuHhWG/pdE6772biXqEs6GX1yHnE10Vcj858Jhw30xPZyUNbjOS
PeOVq487FG7EqSiQHOMORJZA2jsPQAe8PUTqZt06q+11b6cvbTZ1+OYJjRrDU+kqN7Nl/mhx8Ro1
4NQj42PMUqIu7AJJfI7PaGbbIKEp3onmV1Y0UMya5bPnVzdGV0B4Pj0z+LfEYlSn+j4Ys21VYCRm
c0qJI5CvGa17ZUx6KIqqKBnRQfCi+hPNsfW1NQnv4CMmEUk29lxvLS+mka9e2e2JIqGJliqEmxSV
eRbNMKmWHTjIKseqWWMggB00zuF7UIO7Jtj3k9z/HOiLt2RxHFj80mo+l4DbCxjxOPWX3BsWObMi
xyxJ4aiOqUOCaKpJgujRtU14WWmOyJYBdhD3ilJ77cFGC0Yij8Ul7jBksh3DOFqGcTRPQiklAuKp
u19ebCb9Ye2XcFUlkaoTDfJW/l4Z8x5tQiPk0bUpUuKFTaGwylEJyZkK/NQjxSbaxiVmwgOObz+L
AS8fQXsfck8dELAOBLkxC7UcGswK9cxyn5qka+5TNAdpk151P33D3iu8dd4kqFkVIo6uAZK4Sn3C
qeXJyGOsL3LXdQEiCvL9lNSBDirNLFbY4UO6ywOTALC2elFhNmzgzHJ9d8rw9LqvI7q0Im0/pFXt
/RijeeS0m3yQJEQSEnaMLMVvWZtABTrR4JH50TV0b+kAMxK929zMehZ7TzAt5xEh1u803xsPvQ4X
y0eB/T8xSsTfkgastn82NfqCABTcnMJJkuzJJiC4KdLLzyg4p/PZ6US27ox9SOmI5b3V/fTjRpQg
0D5XMIxNGL66Otzawbvjr/sZbXOIoYNBKUQiGo0GAaGbhl4Di3TajHEwmrAkWzn4gEymhev4Bw1z
P1E1AupQybznImX/QzUnfkeXgMZZ6euei8GAKYbQ4jlXmvoA7ocoym1Gkc7QHTPHODLmS3AozQfj
h46DPmJAZdhvoEl4YgI+ayrtOCmon46ip9bPkYmJ2sbeSXdLGYNlKjVudQ0DhuCpQeeJKSRn1uhM
dLkE3WIs4N8O7KbNo3U8RuBj3UfPEYepj6CxD46GffN0DjgYLY893DFBiOmxODW6j+q+3ZPzpghu
os/ARKghYwG0zZH/u3xlsqDEYFXSP2bzvowwFo1Kef9IB/l3TMnf6UntAaBMOXH8sPlbdSHVMcGj
HYufMezIbj4q/IDgvm3P0d4H7R/DaL96w/22KtIkDVEA5KKPMonL7zK5jI6uiwhK+psG06ZJzTuP
zsSG2LyJPlbCYoW7Mygv4v4CYqwcjMw8JB0tVPJwMRtUExQHJf8jr7AT4/uQODduuzm8IklFGM2r
ZZyyyjv2ZFKAjwdh/26Dk4rgrYyTc9HI/2QSlb4dPGtfN84eoeFS4xsFGHozPOsVV1PWbURsbtjh
TIlN1AVJJL7Qd1bNC0mkPR/1MKOdofRWWdsuQAsIuOxw+oT2qZqrldn/9ltWcAnfa7Tze1BK6tzz
lfrMNnaxt1mPczhli5Zlt+IAVvIF7JyDCoB0z66dHDpMwO504cog2hoLFEasONgHpf28VlQNwmUa
kvnE6YQONgzIdrwNNX9HavFfAQKpJHbuDWw9RVZBAxCZddghmDjIUt81IKCzHyyNYpt4bEW9d+7Y
tCW0RwHajYvLHQWdMkwdkDJpt49m3n9jr4JYSk6ygW2JuswXeXN772XUx4U7FT8d+oSuu7XFqQpO
HtXCQ7ubqdmJdUgQb0Hy9KrSqKDkkxllJ1hXpYmvUH019XCSjakvp4BaD4JgpPiaoeZD64FRsJlv
GsRJdc7wLaQFCllcVB66PYxZlvODCXqGcNczul4o/4lSrGcDsP9geaqB7eAgdvAck1oe55tsxIsy
PmHfk8maX1GxjMETdZNNE5sj603U7ohQo6PN/069C28/A3bRXDhyEWuNVN+1Hx2Tz5gNR8KPWb+C
rETLYC4TMb744XtDQhvJayObcFi/iaS66G590H3rEIwcy5Gw7zT+7bwMqX3YrRozzBduEX+5ItmZ
ekLx4MB0p+5tTGIgSChAzBGlQObwdhsTOIYH/YfsVBAzoH8CbWO7/TvtdaJTBPRN6lAF47DmOE9n
T+ed4sUIiQ7PdnDfMJF+J16s2iMKadZvFrINIUkWAISJ+KJeSBMQBWttiK54nIAzrL0+Zj3q1OyP
mXGr0EAHEep1WIZXbkFRlDxp4z3nedS8y6TfWGhI98OfxfHDYGqmszpcKExiE20eWovw3mELYJXC
iTAbQwTLj9wfqUsPDR1P7pEtuTA3ltqb3BxfOd2uEuH68GdI81e46pWFrQvW5Yk4wFXazkeJ8HiA
1QHxhfHCwsB5XsznkQvesZAswF8DdQAphhzlCpu3RQkCtoL2p4CV2CUwAJZrIyZbJjkP1rVgqqVC
V2egtcp9iDlGoxEWNZJdJse+I/4Ax5Edm39bp/ud3GLvZVRIOn46MGEsaHFG1N9KpUJ1Tzp0Y0Y0
R+6sU+7g2jLJva27I/VTJ+c3xwVt+CwaE7XBwa2CfMwxoob/TsC75ANKX+yydaJjmqeYrT/bMH1z
U+hIpHOhuPMzvhQsiV3F9Y6IOPQvFalGsyTkKWfzTjJF2ixyig7Ah4jrwcrg4Iga8qs9WaSkE/+t
JMnzViJdySaGOIfLEeHIPoP0rKvgLttHiY9Yd04jkj2Hs87V3I2ito282bmwKANOlqEsj/oic6ev
tvtDvuYy7YOlbqZX2ZGeTwp1g46rx5hSpQS9Ei7/rOtkqZbECQXEW5F5lUXXTGlTQR3aelbqqUpD
lw4YMPHm/kYYYUoq6FLkadEeKEVH1WrKa+m+GzzArQHXMXrANMRH5SZdasl05UAvCLVW45iDPAuc
RPkSR5TCSqDT5K9j/pkka38mNVFUK0t3n8EMZtypZOei3nbQ0zaCD77zyPAUqZsaTcKiSsIlYlkF
8kRWtO1zsaKZCaLbvzn+cMS9+IRv9JzxZceJAF+H+y3EroIUJG3QDs60UpwkdFba2suxvjjyFsX/
YB4uyyeJHqoQ94iCc/4Apax3nHc9gdW5K+DJQN7PGw9gq5ooJhQ4EffnMFOPBNU3nkLxHqF8Ug9F
VdDcQ5ZOWezQHKOBqrGL68RBK+0n4ChRAU1vEXAFNwjmUzrAWIhDRoMVCqMiz8/OSEkUacr9zEzY
EzSQU3dZYqGs2AircRsQdziMzzOChq1XC7DCCRXKqQjhMrxuyeoakOeH4tQ3j0l9TGNCnAi0hGv7
q6yZw3uoP2JxT9kHLdgSoS360Sc7NKr2o0X5k0qRX+gVqVF0qxh4FnBWpe5vjeWgWTIpzHRb5Huv
ITckZTqVM+6khZb+WMwM+tR81x3HNz7eySnfBA3RM4ozb5nSupbOCKrDaxTT8zADMqQDIvz+WYdd
as2vhKQo9TmUc9uh+78bJMkN+cKMUzZb+90nLJqH/tzO9U8fdMvUu6ZEkWb6eOhEtFPyZboOVgbf
tQZLrKGX43XPDULCxovm3ujTQY30VeeWsfVmpi6cGYwC3cRlPDdcD2RfCG4E4ADkhWvxwusZu3+y
1lnXMeEZA4Fn2fSJIRlY2ljpvrYOagRD8T4HFh2nN/J+ibZH2cNDRic0MmNgvmB+1itghGD8ikNw
B+owtSRd0CG3Kqt6KwYu8cH5S8w+Dco02GOedFCmsfn/j6TzWk5dy6LoF6lKObyCQCCSwQYbv6js
Y1s5Z319j337ofue8gmA2GGtuWbg8NpP4AZQNEwwl8FC5sOmrMP2JbSotqKNgHgMgkhBb/IMuBtX
W3wZ8vC7YmNAiiUMYpjx2vbKGIF6hYc+dCbb3Od2t0k7X9xrlV75CqRnckvQvuxkCn/Sdjslu7Xq
fyCm6I6UjqMOkj18y+ZTgJSKBq+DMlB/Imi3x18nvCFQtdtXe3Q4hE8UMjWcV4n6tmW/sAnogegT
ivE6LsM7p9rCgoPSSfDSn5lzxn3OFl4dJORwagDvmqAZuXqXB94l5adlPJUG4qgcOashkQ41Zg86
/jCTfREgtGCT8y5Ssj8DGFuD9jcHUBzmm4Uumej6Lnp0hnYVWOpkfBPV9LY08tpU7gVxnrwtDUTf
6k/B8hVzwNdY+JU2djoEr6p0MuLaF+fgkIGBW/AERTFWYd8y2T9G0RyiTP+QR9kdh3sh3dklUopY
LvTFl8Zpl+snilMI3QEvr0fhgaGRZVFad7q6IVYT5wgrO+eysLzvGNfmJuAzD46/0S+NJ97pf++k
whkneWMEkw17nURxljlDgkJytqxy29EZ8U9HgtbScid+gO4kxglrGen2gh0GIBRpBC8+hCJV2pvD
cJKV7rtJjkO7UdQjVrxr2Vcia9skAVuOfd1Hm2RYhWcpHbbxss5ye9+Uz04Pn+lwJxishuQtSdsq
Y3Zv/VgGzvnJPpnexY1XnkPcdaf5MCvtplpeFuWvajdx3D01GJ8whtb8zhtoNVfIMyfOEFcgDkS9
JRaxpJHVPN2rYGEJ3eXGzmAlbbXGr5P3HDq54ZCS3Ru7CJ8Ya6yYP7Wn2R/R0qXli2m/dgvyBrnd
TBEkt06/LfjrhumuwwaqzE6m2voEWXwGjC9V7ip5RopkzFsT1pSsQq0UC0XaTyoasHNdEsLp7Kvg
NW7UV3j9Kccy2WEjU9CBKgHRyuI7zrEJcH4LjIMKp3sS2HC6j8tqZxrYVEpYBLKq7WXYtlbvSzOv
T38JIC3J+B+jhyAntFf+TOtbrnFdLiDycs/FZJVOk+BiBCucE6hEkUkw6nQ4IWQoVHPPMNAb0vDO
MKymX6yNjUVzz2/PQXos4K0YjJsb7c2iWuihlEmLylxoJ168HnDemj47iCFFjzAXZ3MnAh/+iYJ1
ayFtJOUbMxTeI04fDEQ1kyBKEDDd/qudE1qVWnm1kgJnLyDgtBw8M5Zdu1f/STHSceUvgOpJ+uMq
dX5LEkn+euevi7FAJS8UN5O5IxbImxq8foifZB6nnexml5FIEtp/4l8SXVcAbABeC8inlA+rRQTU
e0b3mBERwRDiYspdrancqV2rFD6wj4UMheQncvB8i5tIHQPfaDpv6NPNwigkLXrXTPERShqW474R
/govGWpdgFVBcNPQ2tfyI4EdXws4I7Q2Wh7uZXXBLqXbSns6PeJoXGxDXkJmtHquHUZQ5Kz8NiqI
UPGzquxhLc2+PVF1tMVTTMviuGZJPtM+2HUoaHKju5pRLWaGxwmNczRqSB1xmxJ6OJgXQSp9i91e
mOWbrravzUwlid0aLhGCrm+iOi863Mmhg0cEBFcLAMsSwB6kwvvqEosxe0xtj9QYpjKyVFRaQfsd
5hGeD38KBF8edUb4FHrhDL34Hg25sBQQDSij/Bz+RaH/h400EbkU/RZ4TUBqLV4iYO/anpObWyCU
bKD1ax6RmLN8zm+1+RD8+GYK7mupDF9mZj6qvMEu4VF09HZd5wet1rvzHB6LUHeHBKRGx7KMb5uy
CASxUvGNZmxGZLo7S9W1Nog7LDHnAPSK/k2E96HTogjlEJjUV6nJYXxhrIgx1JiW/1pHfqk6HpEF
eQhVeq9o+yzbpkP5DHXtPS8YqdqYsnBxhe3GUrEcNLGe7vGGpbCGP98Ed6U3KRIopJZlP6TFtenz
ndpnN1nX9kQBM7D6I87qFk/9O6C1q8XWlgBXCKX6usEsvGAQr1fdpoWprivf5uJSOYWl4tWas+si
9AQLBS10JpveHtrmf2HNeGlh9FSQO3EvGap12QJFzOvbvaT6Hc2Tnd4bWBgFFcAg01bAj+L768AW
QzHGwXRHfpT/JsfZScF5LpBysOJYqnz9DhQnHfA/nZKt5uVQ6du2hlfx2abph4OWt0A46VgfkqnC
4uK6L/X6OZFIKxkUZ3qhRfDvhgPg4sWcjLeZDPGfGOWRoGPjyLCCanNHIO5PDmYpOYr/4XnVoLhx
1dF3JM69Yf7pxNuGe17+CyTjUJXbVCMkWLkb+BrbuMVPY7wvCmIbykebY5jWVuts2CAHrfP8o277
d3gDg/qItIXCn2ls9QbCrVrL6zi1eztXwK+Yr5T5qQtbKBQ4HkJW4jq3dRlq2wIxsduOyccwppeF
bF9JVo467U+D+DXla7fh/2Nhpi6uNb4Wv0X4NUicICe+geLML1s87Rmmjp5o6nVmh1BF5L8RRQ+g
L4L3OMC7LcP/F+xInm0UfBbQfX9mg9CveTLoUSempuQjj+wXibBZ2brMOVHZXhdiAWkQECxFXJmH
ip431aW75lyQfHcODTXo8kqdYHOq9mcRMKzKz6LBXnA5Hrd9+pc2/XaayceVUch4UYe6yMlOhoC9
K29ULei1V8uciHnZt5Z16ltYNTcgY81gbkO/nNoB4bfvxHBwsyq7xD5owrcVAtYAxVSrEjeC44t/
FWS1fNc7KPdsY6/AK1PLI5zguOoxv/hGgM6AL15j6KUCNkTDZ90b9zF2BVRA6SPDFlNhYDKeKfv5
TVGyrUaMeySRs80wQaaArhVECdBfQNiyxZ26P5NXoDy1ukcBtbSGS9R02a0fOhqeTQVDhQWTlpch
rF6mUH41sYtnpCExoV/sF7Tz3Ty6aTsh+S52uswEJNHt19hONjG7vY0/A8oavVQ3QY5TuVrs+sWE
7cA1jpN8zWdAQMxVEBYYS9mwk+UPtk3f1ScN9K5EuGXInmJgUoMGAhXYsrhlSLQf11sYCElrLVEs
aQwLCTupGZ1WtifZwUniBwQ82ypYEIYWPkPTBqOB0RsBs6qNPpwYFaLuxWL5b4yY0th/tnBqWT5A
wxim1UB4OV1skv220LPmhJKeEov0NYtOtDuhJAzBlUBneZYF69u4NkPMUpk3rX0v/5nlCbCGKuVF
m+vNMcHrS8VouTWtD+QaluNspKFGVXG1iaB2YhImX1pDhTmL24X23+/pOPMwfx7IIBIffsB1U44P
AqrlNGp2cv7Fa1Z9iVUkNhNK/9NmX2QeFONdIlAuwD+Vi1oOGK7KoxeF9rnTpmu8MOaVE1enBhd9
9WT4mbYfcwYR35JuvFBvJUB9/8mLFekmyctalq1t2zAMl0O4BMlWx84jlDzT4owt0mxb5X8j13va
PudpvAHlPMqCqT3pchD8Eti2A3uO+JUxfClHHFNpnWsKsdCPw/IK/GYmh7xRfIqPvg1vkWl8Gyrq
jhphUMWyanIDPM+oLQSkydEyKkbiJUMSacOe/NTKjFw6ES16QwMrsAMJQAA8ZSDTOEX2lFJ4kLFF
M/Kt1RUfztlP+bwVfnGOdRD+P3NaUWyV8G6Ze7CNxH8tpoXwiU49vILMOGvTm00mEUSk0SKZ+m4u
31bvbPD3KXlAalxt6rL4iDEwcJLHkGv/BLfGjJ+wnhjodPk/e1av06lnmKaz24Qua7ZKrq8odHus
m8X4pebM40CbPRYyR19dfA9RvVcNDu72PV4wZ+Mfi+OLJsHwkEsiFaxfftQC9vAf/lJSDTcxQ4DS
fG6bO3ArbCrlHNccpcJypppuJoQn6tCRlmrODrkxoOFP97KVaxtbPzcTro+ldCxTY7vUryJkSF74
YgDnxuILDEBlXFONjHmmy2CR1IDsWmM0NWHNniCOb3VmE39F/0cR2bTjWiUcnZt3L06yQS62Mrcr
TGNEPNlyk6Qa9jz0BTa9hnFgXzHxasqzCkE11iI/mM2vXkqOEluuLHAYwo0VTEsqCtfsyaaDRWgq
UKeG2tew0kmNxlPgAERxCSEHdiLUokrz1IJA8mRGLPw3Wvl/FzaommhCRfzZGLNy6A9t5mO5GCZI
RLkw2tThV8lq7U9RuDdGKpyiGr5MwC2LQzSmTpQq2U25ptr4SZUaYiQp2nTO3xGOn45DNPnB+h8T
brpyuEpiqiYgyLGrAaPpVhuAKpIRygl5LXxXquk5Jm347vwGTGOUEWOh6UobD+uYMDKi1Dk4alRK
v+LQr3r4G3bVo0WYmDYox9wa9o4ZAQeGeAoDqZUL1KuiuduFguAniVqEwtYqRfigI4JgRMOsqOyG
TV4tW0FkA7BxANV5QSYaguI+Wb+TWt9H60UdUxwAQJD2IGloJyFR9aF+4m4Uj7c0mQOTUGc07MgZ
DD8qXCfT3bDaafixAI/L5acQyoG80UAxPBLaYXsVBFcMw/4j+rbdlWPdKKydyLebwosV176jaZsu
9vkIZZ55eoWsisYXIxk8niQX/LiFa0z7utaR1gclU30rWFCXycNmxMDCIn/csOK9PvfbmLuZxx8q
TwavGyQk2HMNd9tALGkmH6rw22fuAwBZqeN6REHmkP1uBvAzFPSqKu4T03Pug0Oay5s0xE4IoF2D
tUEhTZfFZvo/HGTczQH7g7oTxel4b8HkunH2zbAnshZ+3RtXpli/xLzl4adQIC5a9JbG+iVUz1ND
mwT8he9LUGmuXJJXVp7aEA62FWJkomd74C/kM2H05QzD2eRtY3cZ4y+FdV2MThrAbELlEMWQC0NA
xlh8cuvq5OauB7ieFWYH/0FLRHv3RuSxMws2QZUDM/FhSJFlfEmpbOl7Kf+b8Mcp5o09GPLGUPt2
e2Me42ONB683QUOvDduBVhb1mrExDPkF37so7N+SNoR3l2HN99tia+mUn5EquFZCEgDKIU0mnkTR
SfyxEqmWOPwWKf8081van9R9Oksn+gWHw8/uhyNQGUkJOWSpYUtt0g4R9+Q9niyX4qeFLEvTn4cH
Jey3GijUtMDExBGFS9QjLv2OixMsigR5n2qRUooQLvrLgGutjpA9NBfOYmFW89kuiD4zj7kUNf+7
g+GVNASHht8cTcKhRuwm4FVbDkl6wKpZidMbQRdytRmkZmG5SuiV1RLy7/AxQOzOxvhdNkGu+h5z
ktH6zoNmGwaQLliWGoIWUzTQJn5R5FQ1tIIjZ5VMaM6SDbcks1xmJP5YOKdAOVQ9qkfn6MCZbPl+
cxlvAPxPQItsV+JYrVXpL+T7jFvtG8+AlaMvm65OXxddEKdrQveskxkUiOybA1FUwN7hUeQmSR7M
2VVPcsGw/LYZLvT8g8tMtcUC9Xop/Sxb0EipC67Lkt2dQNuktXnmFCmgmDl25dqVCuGA65k6Oq7+
klmA/r+F/atywCR5o0Ngwy+kmG4zi7JFU18Q4KQjCpUqX54JNfJ1BTsOU0PgHp9gfpFgBEfbyiLX
ad+pqSBHsYNxrFe6X05qLO8gwjdwFAGl2SIeFMd0rEUtB+Eb4u06y4o9d6AlqRebCEgdjQkkP9Bc
2Mx5c8+xOphUbhTeQx7hK5pBBVC3gehROyzW4Bk75BhTB/bzsFWCjyU4OLqfMlAdLYNz7Tyqv2QS
Z5jYBzpV3BrJVktPbSMamaMXgVIXUcP0R/cKkDVLj6FRnlWAY3HnmjnrGi51VeBYowgQZ4KorZSb
1omotXByvAuYCLsI11aig043X0roTJlFTkW4sxn6atZTbe0fUYFS9i2gllFzXOJkP08qvPG7DCHW
pGvSAk9HhgA6U+rqN4Wsw6xpqsCfNGWjoqPu4sgVj9PhbSbgqx3jsFZTUYvDORl7KF8w7EERpGLT
MkCdFXpn4QpkmA9hlypsAidOO8r2qnvVhOuJsAG13MYOt/xSiIW0BN2PIEa57V/WfvB9pgtW3yUt
oKIM79P8L8uuhqke/qvoguZECSkGhAmBXpTjeAvtg8gfq5FC6AkIJd5uxP/K8FcxfQnCUJABAlYg
qXeWAKeDbLx0k3UKAwcHCp8fD9NNixVmncEuzkUjRqE5JzJzYOZA1j2fSIspna1p3sfOE8Ml8b77
iMjZlm8M1fYSuhy4CKYRu6ASgv+DUGXIMQ0m4VJCmDVrjwL2V1hAT2lrJHUN0scpO/VMckJM0lXf
KeR3tQvAw5tNiSGVohAa0xggec56YcrDqhKigQxe+kIOYMYN0E78MRMTb7hCsd1sx0xdVdVFWA2m
+BTyQUzXKt9zRdj35JAz92gZHINWRbpRNB94kHO/KX/5iLM1ESSiELRM18RAyGwzX16Y12beKB0y
xSTPfPID5iECXhMwW0zZo83lvi0+OvJquLrFVS9oDwTFr0WlYiNEwvZ6aGC5YNA1yKhlMX4CMKEU
7mEaUXbhWwfmPAsyS/oLBT3ur+YC7Q4/cVxDJhPXrcxwMeFza5xA8rS+as2wQyGosY2ncjnqlXJC
t7YTX4Uo87VMuxuhdcPgATJCfYR7hP9XcZdlBa0I+675neE7CfFY88trGiluXGTcT7/YC4o7t4qu
M02gqOvnGfIfuGd4h87Ok6B6g/k9YWRaw2sVb3ocxi+I48JUZhykI+WGiOsbNPyptW0kKUgaPoXA
DbaEQBEt4UG3cAaM006Yckh/CNb1svRLaP+JUBODIU+lFxZ3s4CoykmV/Na6/hROCmX/h1qAgQRa
+OTBIBS+OUUYizjHWB2cgR+Z4lJljlBullzzAlts1vvQ0yhFsMqjc859lnEiNmWI25O97iecMpOH
C5EVE8Y7pBa1+Jsb7RjinvlVG8ZWlhgLpaDDrT9lkB4ghOlY+C8z6e1N+1LQArWcVZQPQmMwjek5
NS6Cbs+pVxp7pBnl8OA7EEReTYIjWF0mUUQVqnJUOLE0mGILsy4KibGkV6YkpsLDVJe7M8Kn/z8+
T4441cSqx6yWY9wUq0FCZwj229PtL/jLGgbojr7vzKs4TgtwAgzwitfGTtD/Gb7C84gEtc6Qn41a
/42q6pVl8NZXjNEXbaMryA9FKRZd24wIC4f5E3ZTvDMuqjIH9DFwWQBcakavsKL1XLf4RpvbXjs1
BQOZ8pfZUqFblyS9WS2wbvhopLeAR6NA+I2BgWdMcuMHGh/IFgga9BIOaLAx2UqI/Vb00DhvcPXA
Xgio+ZnF8dX0nm7tYkW6VvnLxBA2o+ieZvOkGM536LDITxkUuxWM2XWG3XBH2KZluF3eMSQjFziV
uZXHa9FR37ntPK4NpszM8kzrmnVQuyJDGL1a3tx7bViRTHhjkZJfxApHhh7iJRyanlEZXxJik9qp
zwS2SiUstWgdRoz4xJJMRMo4ihKeVNOirI2zfSdUZQ3vq3Qa9w8msCveLz4xvxK2PNySNQBtFwff
TS/sXux2k/UO4C5rEkoTN+wQ9/tZAAnRM+povJuYLB3i7Zd/ioAz5USMJJheqEn4UyndeUoJcim/
Mibl8cI1jg1N3dwpD8W6qp49w58OsojBMYrbmYQ9I7AO6fUnS/+wnW4dxA8o63Zcv0197U54dgQG
TjA1MKUo/9trOF0lq9xPkNKwQIARZhBSp7NiI7h4p0gF+nHKmXiHLPDReWx727pEYf1eac1+VifE
NdiopFtLU9cDuLE06mjjvRGdn5O/qECwsAEg29GU8tBievSgdUGJqLwykD7mBf1GipsPaVZvuqW8
pinkblXHCFRnVj5IE2Tl2jVVIG62a8uADh3Uv7FRNl0WvDWGg5WTs66w1uD+fnQYuxAOGNaekyL0
yAwsCAdQ3h1pG7THTLKg37R+rsIqp8ZQ82rvCNLMF3QHFLLkfg3Sxv4bkttoDquS4YqhIO4JoPIx
B9mUccA1s43rR6ieLAyWllD2m+6ghtw0l4oLP2dwNPK4dVhlfxGT2y4krxaWS2ff1FPWXGEM8Qfm
FioMDMSg6t5r8rydfaN6zrT4MiRHWRG4JucLKYvteEro7HH92BrT6CftuCMN9JhzDmT4Z3f0BnJn
HgdO53yJvx2JndBPDTxqUl7S8juVcAZINAKxwvGjk6fTPMQbLoQCqRj14Y6mlW5AQ+c4oqzJw+Pc
hQDt7aGuz+aCbUD+T62XjYryU2rsD3EQWJ890IBhKPg3cgNPBK+zUHc2KQIc7hb55QHDXyfHmqd6
RMIydv4asn3aQ/KWz/Z/tT7SNOx3RpDaedMZHI0C7h6rxMOCRCgX+jDbLv0H1kpi9QQFikdnBSim
ERObWfa2iucXyTipkXTQeusU4LExtDslysjqqsvXUD0EuuGV46Fp+fsVdymACj6CvUWwJzIPQcPt
GvSIM9r2xJm9MeoPfatdgVsFDFlGFwkfezodah0mvHjmo5Vj6hre72pOmCsKt1FFutZ7TYvJuqT4
pjacKS2R9prftnPsb85IrrnBaChqET9jShkiy7sMbFxBd02gsNTQfbtM3mbhWZ4zBkT2JUdtwYsr
tYPsQfWmjGYOeDr6d/uQZRVzARTAkR9XiNqno9Dzd4nsz3315wyEP7ftRykhLxa0KgpBvY2w+sUZ
UNSagzeN5nbu2qNmD2RV7GN6XmGrIFJkmeF/tvm07mb1EKpMN/XZxcPx2WLhYUFUKe1fe9czBRzQ
IDeFj9rRYPkKjl+VattefVgTDOvmFmbaq2PleyEZKlktjURxCwozOW95C0cM9BFLroOg1IkCeumD
a6z8GhqAb4QiVPpVIDJ2fwHMgwLOgq2+mx0ddeHIr7qVHjrTr7BZs85S/zB7xPibrnSna30MmX5i
prk2NsUlBLM5yK3feyZmZavk6EB3hET90HYx33h/TXCttt6K9MPajOTAD7uUzHTSigYXo78eiAcD
VaYbLiNVmv4OqlK70l0a1jLdaqh7WpeMj+KFSGtUpbgZ68Nrq7zOT2sT7+34ZmQ+Y7KZyABQORcT
IuZBqBQcPDN86MZ6hXsFK3AV7IX6Gc5JC71876hXBZXhHlbawf6T/2pMDnuvV/ZJ4C1vqWdfJI99
rPm622J+Ka/Ck9EcxAxI2tmhH0E9cB2SWoHEMVDEfDh6FH/RGU8bePZQIZdb097iPe0WI7BqN3cu
atOSJUC0FZk8JRKITXQeoit2uSEBnwTz0JLhzuHOL4XlNzaa7VVdH2p805W3CgwLTke/whalhXTL
NCPwKu0FGo1MtqTh8jWAK15axHmQr+Wd3fmL+oRTQGQpkIsObrCunE1zjy/puFV+GcCa2yi8EMUp
TYiQkJqZkhcOKGee+KDhpst7xdoTPt5no5z1BylASFPwui0ADy/EB2vpGxYTBJqiFMmvIwHFq/Qc
nkGsiKkqtvpnoa3hRKc7mBO8t7I68rn5thGHp5K/8FztPU4lWsqAkMpzxfxdWw07Ddx2AcC/SuiL
9K0wJOWMR3OKdMAitA82VoS/M5nWFHku5KTiDMUJSgzNVb3XsneyM3PMccimY11Z1bv+ptduaqx1
N/rG14gEOBadc4OPkkzHoHsWtYcFiAg/EloV6s9tO1KPeaBGZgxZBiAI/0pq8505XB1YCgNtmcue
U6pNxJR2V4GmMDKnGAvd+kM7ZM/ew5ZulCCOr0b47W567d51tJ47KBWIKmlQtxFdPHAWy/yz2SdP
qnmKoIy5yAHBmfrscPS+9P9gCWDc+Kn/pF7oy0/mL6jKECtQqMbqlqfH8IeXH8FjMXhxc3vXNidH
goYDmWJrBuvye+pXylPDW5Kh/UgttQE+ldVdwan1zeUxiBib8VXdVuxkVih5UbxKMHql/TD3bP6u
2EEOkGgJhzcIIoONcIz5yJsEgxS1A9p9vkgmMvTLEWmO/b8kdxWMA7fKLffD3dS4on/fLm+8W7hA
LZDTl6OIH8I/OwT7BIN8yhIiG7lBfdo4bScoA/kab7w3sV9gqejij/AwWe1wZosnilQWYI21wxcP
WqL60Pa8B41MAcEW2S44h/BZvbjcGsoGP41GuwTFNog3xqayX4s/hjBFujMUH7su2DImWVtcli64
0GKuNJ8dG/wUF4fxKU8v3wa+ytOZn/jbj0/NgLC9nserwgTzkAQYM27ZN3H/ZH2LSa560A7FzwC4
ovg2ejGgesof7ClNl2R1L7wmLeKiQ07icgy5E93Sa33UA1+fBw+LplScN6bxEqbnqYTDh/3xNg53
yXAu4q31DWTFsOCgxdQT+NB+zNFjqF5z7YYLlMVMIiBeK2vPNSTI6QV2YTG7xqdinRsEByWg7Es4
v1BStlt5Oi+MicmTBYXlk7HaMhjbLj21DguFefcGi1LGhdnGtjyQR72kW74BsDsnmA+hvmnkaz6/
ZNMlkK6KaJjxBdNu4fg+ajfJepWHV/6/Iq0HT53+PtoX+kEIB/GxtO7B8F6Vj0R5A69ELUn8I8Mv
HEogmfV33gQS4dHtF/xauO1RHNxTieYRD+1+IOPjQagbjjkcVIvFvbdGd8NVwj6f2fKbUX9J1dc0
vy1MnTRXQ19vXm1W2LzBMYP85gCH/YQS0J+oZgmVXhJ/+NN8LrX2yD1ibfJTfhuobUIv8OrUdfpH
XAL/ftTTR2Q9YV9UPA6+31e4Uww/C92zzU2ovqucyPKWJ5ZJR+6iYWO/sjeN9kDHyCBa7OZERRC5
0g5l5NvlFojaUu7YD8WMUebv2LPUPbETaG/VRPxpSrFgz8bEhOFH27YyXpWuUF0d4tPi1RyGumtt
jY+9l3MAKt6KDofCBDubILg0X8z9Nb/dNt9sbP6lFIuNCAtET8YBgQuX/gRb18tvrW6bct+xxgNX
LdaW7neVFyfedGiZdpwUZ8tkUIWxLRG74sbXnPgPcoz3sN3wMw3TbzWVXQ7TmfzWmooIF+/wYmif
Wf9bSuKUDe1Hp3x57eS3Caf+Mv7gRpQuHp5ayAu5U9TfwtkOO16T/dzi6ufh0c2sF9yXE9ep/Oid
3rD8oMRrdngcdLT1yJPfF0biJFP0CGlX1abiBCxX5pst7Tn6tWJnFtvwhLvk7P4zMEa98+rjS/7R
N/vhj9h7Yi8ibH3QmAQ7G0YxGVwrYweL8kHLj1PeW06YcnWi7gBiLAg1wHlvp/ijtaPIULwBFwYs
6Ba3Steo278x2SkuytuISw7CWiyVtuGOsiPeGQfOLhP0czd0h2pgFr+dUTopWIL7cfEVvEXptXhH
BMgbwoZPwhnqrNyydwnmVwDECUdoV2PuDbngwUoP+2fsGfrnUOxK5y8yobevutJfiN5C/lav3rRr
jT1S9EvnP7RrHPfDeKX+wPW1f2aY/TAwd9E7n42tmSqucwK4RQeLZ5eyDaU9cwYe7LzjUeKtI38g
N+HOxQAJ2s7J2CBJRYiIJea9LfB/Wsv9ps/W+hss71WorkDSM3vLgLYX3yJ6x5PGmtRwJFEQT0Px
Wl84QZh2OcyYSCgiBAIvZ4bcm843ZD8lCls6ovlgDgSlEpCAiq6ULKBo+prjhAZD3JJcfvhIQUvJ
DG8qd9OhTv5NxMYra3vYQUPDjchRNpzHafIglcB4ga4dGFjZ7DDhTbYjw3a2IYXIlfMj++MiS5xt
+JnjOWevkifFzCnY27qLk3LsJh+QpoundRmR9r51NH6rhQgzaMncZcCm447qsGAaNhkXZt28qv1i
SzuZPTP7CZAmQ4fv4qfZW5dmYqNuidzpjDOx02v13O2LfiOj8YKwiBGfmCPE6SHT0dIxIXCNYE36
BFN3nOwL+wqnf4ao37vcirZy6HFzWg2MqMpdPvvUppizUpr2L92OeynHKTt1WRMT+DoCjm3xHdiP
Ad/J70lDjgKEA0uYLCQstVxodLSyCY/43SaznLpvP3i4XyPCgPh3Y3Cg/1fmVt9dj1/4iiPE6rdc
3sZ0jDEG2VQcK7pbnoyKNpVvxCxuBOHJRLFULvd+ZhI550bbfsQFdM3F/0MJTKdHZR6vKqD+L/nZ
binyZhITFdf+4fxr+wszj8AnakvasaOMcqfz6dbDPvZ4C+AnNa5lHoudEQd/1fLJ9wIhKj21vapA
vvKZYrD5ekbn4ntZ1ehyd1bzhnOI27HNEZRCYGEOW68A/XKw1CfBrQ2QEfjGOlBx/mY7erDhCZeb
33aJb24Y3llYdDMLInRtzbXtXPLQ484YjU2O3iQ6RS1kRPTaL1RAB1k+SewjOrzG3mFtoHR+bbvq
GmOe+gm3hta7euWplSsiIsR3BGFyR4cA0WgE6mbju8MxPM/1q/Ej8GFaNuiC6lH5KeOLjhXxX/Zk
tov5P8vobJb35dB7sR8CL62Kdx6jl3+1lmv/FU9Sgn6mGx8sP3ICLD7NDyfmd//FtMumJSVjE4td
z9K3nOKJp04e9W24sy7cLwf9Kdu0N4Z2idCXEqjU4gGzK0k7wv4BTOkQaTvtU32GfoUZuI8Higza
voOPRAfAoA5DLnWT25sueGN1VUhEqWkGAtae5fzR2w9+Qcx8ShpPeVfg8qOV6y5K+mEoXxadcY+8
AXWoBvXSr0gY/4BY6uBCZiF+9Yt38xL/KD5+vonuUVVxiwTmRvqlVNZ3i8xEaweVQt4UuVexSJjM
luKKpgfgzKshXJ374t4rqNEI9MOlhBob0iXHLba81nZkoeDJSIDd1zAetc8gvDMDQ1kRlVgEPebi
XuykiD9xoLcpvmewOOj1AXUSh5vanwgenDGuOWgzX/CpSq/BTxs/xvgBp8NdSp8Hraffmfq1hM+o
Qtx5dpSvxroO6hcX4Jwc4BUk7YEfjtp7Fz4DGvlbikMQwXVIdvfcjNGB/YpUNgfEICQbrRU1TRC9
NNNt4BsjLAPe9putvAu1uAmTjY6J8dIOt5Go+8IVW0OwsIm+sge9WRWtteZYdV96dZKyTQOuHGwJ
Jsla1L4bO7ggtUFfX72N1j5viMRcaQ+sKabjIBGUsgqgfRn+QAVf3odtxwNAR4K5UAORK8Wdt9L6
j0CyFJhO3XZUDt3yD0MVQeU04TWW1efUnZmY9WiMyQuyYDJLLyBCBQN0gU7bezjpYrDLX4IkjlgS
10sA2ghFloRDfHxqwVMl+U2MSLBWzCeCb9+b1C9nNCoVi/ITNtoarIWeFPlIsxZTsBRFjYOVcw4S
jzUpQ8iZDcSvmCygd+npxIVULj6XqGWLR4qeCdGO8DwY7MQfqfDFBJXpIQIhMYyQAAHEf+46NnQh
BHUhfI8dZ82MF98/xEHYlcKuI2/WFkmwwrQWs9MZBOB/NJ3XbuNo1q6viABzOLVytmzLLuuEcFdJ
zDnz6v9nec8GBoOZbtkWyY8rvsEEMSnKV2xlHTTwTfq1PtnWXfTGxk5IaGCIuTbGdPwtVE0M1QHx
wu6ixw043ZN+8w4chZAQpk1nkWr56+OGRaPQV5lGWPBJcK0CDpMlC9Nf9jDihNXJ8gppFeDAHyVc
HcTpXf0+x9/UcphBq58skrmkGsZz9Kl0Zy36zpiu5+QFD+gY31ZVX/867lfvf3CbvexRpW/kMmDi
gB8hScp8LGZyDKiZAduMACtrM5ff2tEACL/RQ+qP2bhTvncpfbi6xv0R9lk7OEsNTLauX3kEtX2N
E+z72JkWerlpEryYGITl8DYqXA3UfkwXlYddDaVPXD7z9DyZu74AV+1qJ9Bqm661qGydFwPCDDfU
YDs2QiZRsbcDioWyUHw3MyDjEW5GN697jiyWrd4D2YRnH6RJzT+8DYRKEbwJ5hJLX28X0pCDOtN5
edTGu6WxCSWFJrKONoik2SIfB1+xzy5pESA7QUBkUVVqN0QSiFi/9HstO+G7zLQsaJCYHdHHdJ9C
Rya3eMBhkKB0B/TwbkqAHRK1CYcD5uIAPeXBoJR1IQtH6F+mwlCcKV7A6ENZ9cPdtvTXhAQwpfpK
Nr9qynKQZpe+0MTOMPeM38svau82Y7ujeefff+Xuch6ug9GgkS15iiauRbG1z9qli5b4oAEL9Bcp
KCSjgrMFuIZyTIDi0ZVzU1Ho6hfRXba7q0trp/5ANXWofx3nGnL6OKMCHITs73fQ9OB8BennxNJq
BuYYrXT/BDYF5BpPQIEkNMXWZ4094exkrN94e0Z7x3X/rubYYXEvBEUA06HnVnO8uqrZwniAR8bT
WAqRGMfDShnA7gOqCxc6dLz+idaLAFtxOVuU1XAW2F6D4Sk/BS1/I86aspESSDvwcLysRnDQWXEI
BCQNjhrhI1iHTIjUmpTj7avB3IUgJ1rv2edvIRz7on73xvHvEM5vAYCoUu+pxjRWMvY+s4O1BjpD
oVJtC/Oa49hij8IvooJx81NgtcswjtaslGOGtiNgMBYP597p3ktkYQQHqgEuqmb1b8KANw90VPXB
0YR29y68WFNnUwKcEWgzN4IlnFydOJg61H3lQ/x+XeToQei9lGp0FISgrMML1LpFncOBTK8kmyS9
OWP2x8Glq8QeLgD05nYYF6s2gPMoWuaZvuj4wiMrTgi9c4IudhmjZ4Xb+p+5jn+GmI1N4HZ4FLBa
nmiFIB/Q3WYYw6Y3u61em6j+grH71YTGIQCANCjZwcycP0F45AFWPtKFCGwy9FYOioKErjhsjfUi
xdfAbsH9IPyTc57YEQqMoK6NjUgiRdTB/qNAmjLRCxSEgf/yphmy4GVh5rrqxrC0tefAO1eoBXAH
bd2dAOiQQRomNDII6zoqRtbdAbUkdsMCf3DRILfQ30Af/l5i1IYRzRImzjbMu9cZpnQxAbXRfaSk
r0Mwn/W5hLdXZyDWkn2dDD82snMTixy6ClY6dq7uzN8ENEICT8DmpowZ8aS4OB3JIKth6jWMZnr/
6oWAP4uHC/YujqNrLn5jrqxjB9+B5p1wEMA1gHPxiuCiA6VISbN5cFdZo06waUJg073triXciLyL
2lHhqNe4yC96vhaUEPAigcvH1LtAJMm2Ni+zKAhoTOJQvslaB/+gapnfdP87sQU+h5ey5GNxNCjw
hku9+kwUirCDkadRopiKEsI6QZfFZ0PtI+3NGx/QqiUWkppCYsVbublFZJsBb9dVPWbvwj76FVhV
ywWsd/AbHVYyLMXRs2qzU2qpWwFJBM60Ez0jpTq6fGLmxvBwKIRmjUEt37xQ81/dqTbKt+EAGx7w
SGQO++g9L37gh0J0YlUtJ154BLrCRjsaWTSgBQKnRrjsbe3/q5Tgv5r/n9Hc2SZM3+TD4HC17J14
kZHSSeyno5bfOkPDYliNmGAInqzXtJ3FbahtHFFchsFNscyr4DEAV6kBiMnJyiCtpMSAyms2mPWU
Ubcxmvcy/2PGf2vlYEIZL/unCxxFAe0KDhVfYBXyB0k/pMKRcwO48RL1FN3ISWtVxRTE2IjySBU9
RSFA+bRk484HRU8dxoAOwMJwaliQOsR4Y8/LS59xjUuHpRC7Iqtfq+zDReWD9OdidPCLWnOvlgg1
gTNDQ8AyLz2oNvmMMXob4KdjBqwLtVngL/Cu5PlxfkpI/IZurEFK5pg/B2N7CMeT58U/gitmvj7d
IoAgJElvB1inxUpDRBT66jEwWTB5xdyCg+DVDB22nu0fTQQn9Cpi+4205nhVPaB5/m4AqAohnx+T
yATWQoIc36KwbyIipLMaJO5T71H6UKwphnY39Cuk92Vg5WyQcUe7+mMuegRWu3ZrZy0QJFHmHAAe
ieKQZbCbJrbDlAVmHcDCVUSVGSDHa2dtLKTadQjPVefsEq/XX6DmI2dUwItCOLYCBzvxelljwj8E
fjTHxQ2byBmOSPbamf9pxrSyrNdqIH4ZXwPzqjIS5tBnyh7FYxyupNO6SZXt2P+EtvsRzf1m7mFh
ZviDNS0wkyyDfYTLV2IveiegTvZZJwwns89QR/NezG46oagGhAvI2hQsh2SNeARy6BB42IeBWqD2
USMsAEVUiO1ogM+O4vs/BlvSWlUw8opQL1SzV29Sr9BHWDZjWaOBYIVPUMT4nmS3kKVkJIE8xD7k
K5qGQ8YNGL1inaafFgc4655mpjnQLI0FOzsTDXmWzFln3Svk46lfG7iCwmrB+Miv0Qgc1KMYtbup
7UK7rNcZUSaClj/2yAzPaObj9WzNR2vkwvp93LaLmrq04swh3ba0c+ahjN+CLAABZ67CP20Mb52W
HSV4y6+OdXdIAfRTUrtqc2SfzIKBNzfBAMJus/cWrXtAavWbrHlNxBydlIHy/BhJTD1oLmcIICmV
r1KtGFGytUnPevk2KgxQcoQac9w4IaNZu8TFzB2oWZCykGBDPAJyKtvkn8KYe65R94D5i9rKtrSG
o4PcS+qoryMCdzNDsRJRZlF1ya2ResZfBsHffozfeV0Cdjegm7F2oWV4aM2tN6Djzd0Ovwd25tqA
loLSrADPEVWRJI1Vb6VVCJtO4o8M5HCKyDax/lo69Zmmg52oP+91/8PUSENQVjYZy9+0KB5zVgot
8cUuBlJn06ys5qbOjxLkpW2O9wxFZwas3atoR1lT8d4ybovnI+BHWPIIQOrQCBCOEAqk7bRojzjN
jVo3Z69Qsw+U+2bp+V3v839F6B4mvBpznfYo2aGod9VClpjJ+FGhuuY26Mci5i6SzEgtBQ64J+5b
zD2DiqPFGuNDhN0cbGjA68VUt23SXWjspOdK2RoE9F2gehbS/8RVego+eh5ZqV3VajqiiiOum/AU
FuQEbiqjc3Cr40xLJ8su5ZDr3yW9+1xGayG/aTgQdomCZUC1iROqcaYM0XxGn3UVfPhafApsY19r
TBczDCNQNY3s4a+IFXfqzzi0RzWeGVHPIbqm6BC2I/oUGgsMq/JYUcPKC/7UA8x5s34Xq0Sn/hdP
P1mcB3we9t5cwTGPQbDAcR0G5UtgmxLKiOTRvyiwX3+RhKQp01GPFVGhFrWPQX2LBrZgTZ0+3Mk5
uVn/ljX2wWy77AXJiEg9lo1ysIzuMphIT6SBtjU8JrGuulX7AMsOiiNv3GqRfRJHMUWjSm9BNAXj
f1nZvHV6cihb9zXMZUIzrToMV/SRoGc0/jlD7jHRE/Y7LTptFRIKn3UU/S3Qtx69CFep6lPPyFWk
4SZB3DxBFL/JtZ+yQXdp1tML6CxcnNzyrDYHB/LWoM7Q6txb6a6CJgTnQjFBjdbgR4EtRnAJUxXy
pupfwnA4UpntLMJHG4guZXq2p39eCydJT3c5M9ewKc9dlwBTGm7GOF38WQH2RwYala+s3Q1mdxZJ
CCGoaEP2J4mWvYa4Igu6KLLPEOmOYPj3Rj+CtzdfFgM3woKIDs5iXMjtFNxmRvxVoBK6+bICsmOg
gKCX+ir51zCkJEul8YRGCYKLCZD7yYR/D2gCHk+F04jI0yq9tqXJQ0zTVBGW0ktIP+010i3GT/d5
sH7slhouDS5J12OmpWwo4AYLDi3lQmqs1UrfZkb+R41bTheNeNniScQQZ/IOfeefQ9hdItZTIp6R
UVjjxjUj8WNH8XpGILY3EYgxFVQJaohu3rOT6b9+qzufgTDCw/aI3Wb8rz8m9fyplI+m8g9a5i3c
iLKo8A8qStRKk+ylaU5ZcbSxtbR9ZRvAlZoj81fJJlbfUzyGLAKDlOQNDh59FRwc4XzQzPVUYfi2
7mnzumU2juuiQn7IGB/8px+Hhdaop2lkl0MHoQvpAj8KgxsbaDAbPfNg420RlxCFbPWzzdTtmDDV
K2ecifCJ9VgRFSyqifVFJNzrt8pIL46uoU9anV3MYsYWyqiBvNWQvatxtML4GvJFqX5U03cQA/lK
WZCgW9PCfdXVcl0Hn5WOazQHwsmwGBrw9LQ5nxkwq+lWjvQthn3PzHhn9Igtlz2pY75YvvVXbVny
6Idx6wKm8sPm26rtf2lcrlpeDKXwINlabzK+ssEbgX1sRdHSTH+zEMoRnv1JbdVjNFoCj0Thu+CU
y48+usD4y1DLcXKeGIzOihtGr1nO80Fj1V834A7se6efq7lbxZQtLaNEXUHHMES7W3tT8hl14PEt
j7ARVKjHi6C52sH0VRt0qqVbMiPU15PTr4eq/XImXPH0pmaTxBbD3EZgq1XDAfOKWAW2Pd4m8TDa
tcTNsza2tgcpMUf3o0M/h9VBx1pFEZ65VKEOkMyE97iFmiKYbOhNYZHdxcYEE1vlVW0Yr4s2R1EM
NwGBK/q0YpTlIKao60hA5suQ+F7EFryqO6DZUb0mGHmG+EPymZ0Uk5JnLWpXQViJZ4T8urS3riEC
aQmYazyEkTFPEnR/HgUUORFPB3i3oKvxAu+96RS0WNFmdfRXn6EUztG/YwVVfR8xxl7VmfA24k3K
soptIEZ/4yn56lIs4cD9hI6BFHnzq+XbF4zp6REkYOnzvHHb7LUO0Q3qVk5qAM3YtdX4OVKrzAU6
08NjQsp00mDRJAgbmK3/WrTdPXGHrTIyzYuutVFjxVSG54SEUxrBksV3yhtWo1Zku2+G6R/7qnuz
USMuMnqFWTt4TXnMIK5b5fyRKc5Dc7rlUES7OEKQE58V0cWNKW5KZIdiZk2ZTjGdN29tap69/Evp
y2uPuBHUcoaYBf46tuseszRmnp0A6MoY1ZQTKxwsuT1MextYS4hDBhCVy1fRDc7KaBe51SFO/VVY
i9k1hHFM24Cntkw/YBX7hnYcgum9iWnY+nGvhj8FZkvOfGog5L7ouehGNPu++GxlWtYXy6EFJdP9
Z7HmTe38b2Z5L4Vjrmx0erxu3TSsnrvyTfW1X3m/0a53hYMjgxJdWpq4HAiG7pu3MGgXE/dRy59d
A+A8gx0tQOUGgL7zorMmhSh8MFX9SwHULdJShZ4va5AmbbyKTdYbmDdhkIl+bnuVcRl1ayizRmCw
k0mqAqFlMoR2IDA27KAw0xLIq2Y+GJ930Hw7dZ9p5XHOGTP52iLVnyF6w9h216r0OujWJpfGXaAK
cvJyd1sMzDfT8WfsvHVdFcCwRzQp0i8tjXYINoJLgdWWupQpcYSeY2u0wOJ40xQEKoP0B7Vjz8hX
g0cNbqLdV9yNPt2jLfYSorwl32xgmIai/ErR5QbWr8PcHuGQbCy3/gcjYENYxGrBtu1zWXbTC/jD
q16kfwYZ00DXzxsqeua+DaVnMCcfnqaEyxE91R7voRB/Lxe/eyN59Rm8hAX2y5N2ijR/WTT/LNxi
hG3sdoz/48OUG+9+JPNFzDGMDoOR+lDq3jfKA7RADGpb/EubYDNEr2loPZ0B5SON1SvzgcxBK755
z+oQabfkFDlAlsG7huwiInxVtLLdqVP3A5R5jZDru+eayKwOW3+gQsIOQ57F3BcX7I1elVlByW1f
M36m8vV4wGkH8KdOLh27SQC4Ndglfz8EVD7zjbY+0hEjRcqurps/oewtoUEHJihP4o7l+y/O9NWm
eCz16dvMhI8VkvpPpMbrDl2+MniVVo4OSqgQcCn2yQA9w+HNZBwgHV5OMtdpXX1oeJ7eH9M5/MJu
cJ1aT63+mNENSi3zNFrxyZ7i/2YfAWfGfLbF+67aGzHQFf1T2363g/ILed9P+eU5U3oBDOeDRwSp
12kUUECVwnQFocfeoMECBfwoH0lBVDrorkKvS0hycgP0lULCUDz1OI3OHgBEqHR/LS/9CSv7kMTt
fwPhOWLJPQefBcKr8ICX4oY1oVnjlTitwhEY/EPGCE8SdpIgNgZ9GpwxHYqWoRliQPE312Ppf1kI
BwLhvnC439ky+7p9SgsXcNtSc/Jdigvt7CE5O+bWpm+Li97xmXRfYfBcRdcE6RXCixtUH1Gp7NNI
XVTMzENK0h7D1bHbyztXAqtpQn8d7MUkhqlegJhug4m2la5oBevev4igrg+LOqRcbEn9jGoZ+xhf
EZzY7DMCGk0woDEKvY/RZA/GRyN6o5hGL0l3RRp8IhT2HoXaQ8qMoG8BeLz6WGLGno9clL2FpACS
VPjTgPiQnrZgggn+mJiB/ApDo0rDMoAxxXBqqEoUOGlwXBmDHOasPrNDYp5pgKKHQNkI0XpgLNXA
BEdzJj+p8Se7TjU9mEizt2DZOLXM8nFevAh8OAJsbjF45W0RijgjEUwjwPZDSIMDwXzfbG4Sn+R7
eUX4DRkT9GdT0gEDDKlQXjBhxqD9OcuO57MHP1bM7h4ZFjuw1xWDoTb6aQP2QxxSYwRkT9gafX1r
6spdHadPYqPUUPE4HWEOcR7YVlTfoNQXQiRn/9aygeYGg+pnWaKppWjcYyIhRD+3145uY2276FFo
SC9lZQBlLTrkxbc9ZhdT8U5qHr65mCeF05rIyHnv4TV0mxnFH736p2fmFoZTna5bN+CPmlsD9cOw
qZadg3b7EF+H9gmnXXyzx/g/k4zCmhbRHLTnsCTd5EN7HyFaViRK0XqZ7qNvYtKWn1kiQCjBggQu
FUQs8gQeCQzxfu9lzvpLR2kadM+JTcRi/q/K900troIk9gkw18RoCNkVoPv+IGn35Ze+CLx+SD5n
/5uZoqxbZQrosMIpiCIk3KU3o2FLaRFRmCO1skfIVkJsN6KzxoaS8W1dqB9ylDgYOv0N0gZLK8OY
u+qPrfVg6NGj9yxvP5zaWEePnYcY5ngJu4dwQhQZKdJJR6CXAZDEM+Eq1tghNzGrokw5htO5mS95
A/zAxjqM2uUF6Z4pGc6584PPL3QLfRyPMcWRLFDEqqZPNiOYXBlp2bAHuFp0O7a9aQLoJxKIPSxX
2KEXjCDe0N9YIibls2e3LIQO7itHTWDx3E2yLf8WgVFZpMrpGdi4jeyG+bYDXtjOvbfNVWSeZYUU
2qjNhGeoWNexw1jsj5VnbIQ3v/c9gCFH3OTXIue7MvWTKLmG3bVlkV/A7TCYGEADhGQf4YgFPybF
LTkiiHfGte7E6g99MBsxKZwLeKqoZElEgLMQ9WIKKgviwA3XjFqEEjaiLFE0dx5qi66SMA0NgF2E
fnS/WFhXbHZ7rAXN17L80ocPk0kCoz9nFAMwymG2Z5mffhcQBVvMEMTgi6LG1h6zV1AT/LOTes8n
URsILWBdHgFLm5k5Goyj8K0omy1LUqzvPgSbKedMNus1dMaA4ZEFZaMdnglI/XbPQYZyKNepNVfu
lWSvGpq9ig4hI1qUTK0o2kijXLU/8oji+KcGfS1j6Xhuz0HmndjYWlO9XlnGBqUP3mUdF2KZxDj1
ZwRyUXYN/C4Us/4/ecUMjR2PgE3cvmVb1BVPH8KSBMwWqfDlZ+R8qE++08DQU2/vYioyFcYGYrfU
LkIvirPgwr2WrUncFJAyfqfyg/J3xMYlC4sr6NWoArXpPdWg2DTuLcWvx3jQb/FQYqU8zweUSZzk
OVRXu1qWIxUhU0A3PhOI4SYpqB1wf+r0rWW6zK5+LG12esZSkngQRMpCBvuybf19pbltjMF4hvyN
0jEpl04yeDdM+yzi1HbinmQ1akYCU5EtmegBHlqtxPJUuNXgT9UZrtVw5XeM6McD/WRxCwrBiZkC
iGfX1XZZAxh/4AgRdWQ5zy2sFAtDEuv3tW2qR4Uen0hekWfQNyFdcQk2nLhpWSWfVLRs+JEj82ku
5pvkCZFWVZRbXAyIaZMH2UMI3AE0gQjrh6jMidBpY5ONB0TH03cXDHuI0CDYMhZyVA+y9pADodDx
iuU1DEr6u2DtefpFCDgeX78BGJ9E5R7XXJw6PVTYtbeYjZPsUhghUCdpdCz9gofFToCJH4AS3inU
4w7uUB+GJpZGWCwLGAqsTZB+/fCq9c/fam4ej0g+1QF1J7SgGrk99L0C0Q7id7GP514BN2FFaZKT
XJrPZLUY0msw7L32GJDlXtQMhwVuxoy6yrDp+99TpbM49HxaTmj7/H5vuMH77Ysnb29Q/rjM1Cy8
HjUgCNsWZQ+WQRtxquML8AeL7MmzkSDPmj5GrzL6VGhRB6Z4BsKKsypj4FC/RgFBPRO9H96r/dSD
L2atajOhjvs721jvgV5rlh5/RJBe5I351oX9D1XjEeoc51JGYH3MqC0clq19ranFsfqQUILGo3Jn
vobgEhUSox8TJxs0r9guVCcBEBSoWDSYaAjZEY74jEmRgx3EhQPMDknuF4BiH85PoCT4eROOEQIA
LgJta6MjyoFCLQT0YiVXSaTmHvGSsLxqMm1n5xspgcOzD+oPUjGncDBORPIeKUrzUxPuuLJURGOH
3t+9IsQxKJT0cMH2wPOoC0p2G4xKpr08g4cWfAPwaUEBGqow/MEjaIDj+JSVXC3zx6r7C0arVKOb
GcRn36knjW17wKtqCbAG+LJkBAo0Jt38mTzcUD+6gBBml0cBc7JZgWrRULfTBv4snAkG9iaNb08I
VhShP1966lSpRytwI3bzzIH0le96dpZcMDmQ/fcqAzuKzYy2ipEPgz5CDYUZF8V7bA3y34l55X+4
IyK+0GrIKb1/4+rblp4dHQokIbPVmP9QYfEKmxQLsvBNGLXxT8jlM6oNI8x9/qWI4YpHHcbC/FkB
LzX2VUaGqF1zy1WVL53vEXOj4qvYqGqYZGoMzfhaMnQ66xDdNDiUyF/kSIaifrtNmQuwjgbzFCO7
4KjjagQWgHjUKqKul+vsA5hXpfYmngMzUxgPyCli7Ryc+gKoJASRIj+BnqWMi2im0FDheArlnjdI
4FjIkfGFpK7kg7KWDdwdnxezT14BD+hLkv0MNfOYId8HAdNp7IvyHjXweG/iM1xrrDhacM/cP7pf
b+Sd4wHaNLzZn9yToFkyk+0DH4Mmtnj+EsQUD0FwbCLogJoaOh0KK2qp5jN34sWQN4nxD7qoEs9z
ThwVeAXbtY3OEkAJwsG9xXwQOfI5OFNuQ6Dnj8c80DJn4gvQAl3QiG0u95tXhz2AbDsnSCyB/goi
jjeySu4mGRA4nEbxSuIpimlJLQLCDlssvcE57cfRNnr14cKwFi2sSX21LFDOh5yDi+gGUiOIz3FR
XIDunsoqoZ75SQPBhHF6nfxEkmisVx3sWApGIgB14MbtxkTtCrk7ud4I5NvgRjsI6QtIplymS5Zq
ZdJYLmU66yZwv75IZbxbJcqiIbA7DiqdwH7czvh9TA/0n9gAgG1pXTxHVxGlBYobyvzTgdqRpy1f
0cEeZ8yIFFwgBY3H7bFgUwEWC/g88ZDOR2RIpJhVx/owgduI7Uc3dvhLHQmeUqlJoYe7l9YDIOnf
5ecd6LYBWjkC+ZhSKE2YdATRs8FXRhoKrJUaZC+lkOiD8a+jxFsuUR47ub4FWkA0+YqJDAXkXGoV
cEmEextDYbIy5lu4LkvyNmP4xJxwjiZhjLCFTCqOkHyrcH60BkZmKJjJ+LS9T9a1oU1xk0OvdC8+
bz5tgHzDOOu2VIBh85v/ic3/i6gUisuU1aJEbt4YAxlDiJKYO7hPxCc8zg6WqOlT6lmiHMhEcix/
Ej15sa8hvkqQkSoGgCEUPCpF7F3Ruia2m3A4oPTpzQ3LcvIfUZ0WS6Ht7bQ7tVPcXaXx5eESGMiM
6JdDbwdyxZDO8ZZyiwi/zRWxcQ8dA5d9GwQ/3lmijVOKbgSqclrQ3wzm6vIkfp8IXEvqYJ6vJ6Jb
dfuVOF/S9EifRyVCTSmZgqKFKr6ldKCDob6XSZsKy8rQgiOiN9wDUAOk/SKqhKZpZ8rV8dp1gevJ
IOAlZDOEgTs0MEcoeSy0n0PwlUKw17JshxDQr0qZMUwL+PfYju9lD13uDZ1Vsv1ZI73BeCBhMYca
qG1e/eHG/nyq/yJlxbmrEZPVU59Obd1WJJXpT6lfHP5oc2nDnVp85vOZ+WRAc1kA5uVt4oLQ0kgi
Ck32+JxEhZECj1+vxov1SyIhugCkrKG6hfhbeml78LwPvXYwoK836lMKoxqpvTHQ0W4uNiWIf2VE
jBR9V6noKk3EN2RigWG7L27sMODxBFjYtBoy55z6q3SJclAtImAOjQKUmVa/C6W+iKXWdIaHQHAz
6rAkUD4Kqz7z9DmTQXt3/vKc0VxHZBU+dY5fBBJvNeTNjzJE72/VsaLk/QCIQeSitKICo2XgKEqZ
zw45uLOXpbJiTDKGQAnAHBkWK+DuqQdL+x0bsh0BxGaqT3QgZCo9rhD4OtwpE8iIDDEIighQ186J
tOfoYEo3fIzqKWfoLcGKVKql80VSkjw40qRhZBsI79LJzfjmSekhOa7b09vys/xCCn2E2BeZACLR
EzHdfMP35c2wGNRMGj7RNt4M1VpwAa0tZsMUO5Fvr6lsBA/7a8WR6NuYloPXU0zTuQltAHsLYhum
RDaeFehhE0qnD8vZEwC1ZmfZb83w5qwnNJgIF2i0CEIQhTtgYS+y/7CMEV2BK12B6Kh06rSksKO3
ILpZ3q3Dp0wuunIAJJ6lilZBMuS83pb9IKyLCgp/CLQV91u6Wcv/lghuMXAlZyt2dKKiIFAMOI1Q
ODM1qqfnXOmvfOnx6rlfVQ3hJ3nhuc2A6cEASQ4y9hAjSH3or3CNEjq0apMMzEKHpfjlorfUTRwF
9HT4KpWG/AgvNBjgsL7YXYxzD36uJyAihCOS0e/g3RiBPpBAA9pp6r/OfzCqYZCuULbBelEp4bFR
1oMORdmrNPkE1SpLt5yIVECTpEo0mBEFfdHRkCVc8DEdUVX5qJg8zMizAvVhiAuijDuRsBSVJB7r
Py1cQrSmKfSkgaWMJSX53alI7BuXlzCDN/QbwrXcQ5+fcPCUleNbaFvmTtIkZ/Ev1pkuJH2miLRq
BuvYFJbjkp6J990uWXU70vzrLxMwmfZTajA/QFchx7eA5ndDeQdGTmB/sisQNDkr7NJ8ZrhotNma
+ZvDZA7vooXjpeeITqaUvgnit3p1AC9LtSpdAt+e0M2vGSN67Rb5NZklcPhqnQCAGBppEzChNFvU
RZbyytFHeINMWVPSd6Q1czMme6C9HAcOBv0aKQgIheTjXCAOjY70iagJje1GRD8rZra4KVrfIcJm
ADJTO9tQWtC/tOp/EStQp/mtoVqTmaPFOBywdyBzbPGWU090VQKwGoNrD/pqAM4HNrgdBK5y4hHj
OYAeFCrYdxKeV8JMq/+IGM3v2RkRXyxYD8WQAUPQ8AyzOOBcL8oOLymYJPoBMjrDmhmQgRFQ+7K5
Dj9N5i3cIjIz9a5tCZ9BgnPP+zagrCAdsnSViCUVe86C7tyUBCmY7kQ5WJChimFbmO9UZ7a/k/cB
1YuEIhx8LkFSKl90kgEU/q3YSksaZBBNUuNrdCEjS/3Ec/1fTSNdnkZzwWkjIkM6Yb5hWCejOTEO
lPvKtYf+t4TUXWEI0vXKIIjkayDWkr5iNcTSdGLqqNGfDfhiIZIUGiygqlvrkUNRlyxbAWNxkInD
vPP8+Rz9jN9WA0x2c9ch43P3Z5xoPAtM7PwrGw9gJ8QAAYcVhGLQfEnuDhLofsQ2lh2ktH4Fz4/z
o3DjLPSymTFp+zAc6TQ5eGDnBanN1zVsJoRDtjDya+UxbaJL4tKEk0BNwPTOslBkpzwvnfaQYzPV
wjl0HjTFtnH1FUYEzO1N20BOT9/Z6AN2YACZ2FGREE3B6UqNwFGJ6JqraxN5Cyps2THwCWaAHGhK
GjIIuUOaCGD60o2U5gn9R7CGlEC8AAxPJDRIJxqvagvx6Js4zREwcXhysHRnB0DNl0qDwLlRxxu/
V4ZANLUuJ3rWNwJmHBgMNhVMKUowhbA2NZfa2vL+T4O7pDziXRLwXtuNSzgV1IgQP7jzUvAX7GFA
7mAwy7V0LPa4ByJ/I7FPHhW8C/JVbb+Z5WuIHsvEjMm/m3wxjUVlZsIYdW8KzKwufsjx5TaxKEAX
HfcQm9BAa/e/smrKtrMBIfkmIYVJtHly8G0n9+pX2jepeNHCo1okfDKS4JYgHc3J58UxaJyRBSCi
5Gg1cc/ot+RmEq0lrSe3EgpzwUAiCQUCHJYPJIt58tjxVflbCIsFGBEvPykFL1fpQBDxW7xw9gcg
CPjzMpxZdvbXBDs6N3c49cmYiNRJGUCHxdPir7MwhFUFHwx6bJ/v3HHfK4fGPZZIyWcn3aX8Du4U
9p4s9St8+uAJ1cEfvWXuiW977CObN1lrzQv2SVNucLux2oJV1/eMbA3AJGgvqwySeZjChm3huN0y
59WxI4xjT4FKr+24C7+mlifnYSnCBYDLDKp6oUZoxZrbtu6WZaT91yKVhVgYBhZNsSht1rOca1Dj
zSZgyQHDxAFtIy7aVvStqW8xlhU6yB0S4qg7H2X0NXOU6xZZeGvdB0iFwiCM6Lit0DzljbtynL1C
Yho0Xqnmiv8xVXelXWumDsb8UFBRTpIQPHAhB1boQ8mIvBbsdnZJAwbhWTQBWD+VHTP9GtAwQdPT
tcMkeqBGv3S8G7gHF0m6ETWmGl2z7lqKf8oAFpZa1oc0GHUamNP/V8ApYPaCkCxYHtHq1djPOiA1
4nV3EzNRx35kg7cabSZiVGBDYa1LTA4YtpkCTwpUKRvb1rla0Do83UTr5h4SFg30hH+NG+F7cbBK
Zlldw68D5TeAl0qC6EI7XIFo0uN7mO2ckN49vQdT/tKK7qJkbhyDLZQKMy5dv00eFF+DDROaBMbZ
z48zQMKgNx+ljFhB9GPDmpawdqGeAHt58RnnJyDgQgKKgVXHEPQP3kNVlG/powwIKTMyfKwzaQ6Y
55Mn5Qa7EG2HDNtGE8WI5h7l1puCe4FoKnTWQ8VnXkzYgx61XLDsfoIGuL7pzL92sGwk/8z9oZve
u3zCeLXbNrmCWEeMJ++VWaze9JAcoCIg5wJC+j6CEktAMoP03JQMIWWKkoKmSzA9DKBwKOpblkbv
bT0ugzbbhkweUs3cOkN7Tl2kJazyg3PA+pNB+YZmTitc+t6TpgGAVDswXruhdvdzyKuggh+mzwPU
WXlcfLVoUjBRxCCmB5mDQSEz4ZlKvo+yk4OcZe4y/ypNYLwqSjtUq5hRK8RUlx2UC0XIfIf9g6+I
i9cJs84aAzlHCPZ28xEUyM5Xr0PVryeYCrIk8ca7Wrp/XKK4lzzx+kAJGc4oDzBR4Esj11/oJlib
Z9Iys0pXmoHpWXdVVSZFuGr4BIRGaz7EUhsR/k0GotsDUAVSHBAPwzGLESqAXbP5+PWVyibkQxy0
oei4nXCrunfw4y/EC0F6zxbKA0S20GJNjH/ZLmZ64QCOzekJ0rvgK5MUQj9ZsiYDAhGJRlwY46OA
U0N8p8zvLsYBOcP/LGLf2DEwIuGMGEMMjXuJnQF9FH9R4r9pC9sBl3VIB5cUCd+gEs2wKwhtJ3RX
KejBnvazrYCzJldZAHZA3nV6NtvyVjojE5FeR/MXcCV4cIB8SNAHdnuIhVLHs1NkNISzpxWA3Vcf
XVpvFM3/9rjf47606v8yLdkaZO0KbQsbCBd4j21K7Rk3T94oaiOevofGfoOCbUglXl8UzzybTvce
rzVoeV2GWkKZmu8jYazC2RIamXzPygKeT8VVMGLkWBFxWhyMPDJP3pxaIic2BYTCInIOJu8ZA6Uk
+Ujqr2J6GDmGx/O1bowPraJ21CHy9vdJGupa+3Z9Zn5AOdHy/D+Szms7VS0Kw0/EGBRBuaUpdmOL
3jDUKF1BlPb051v7HM9OTKKArDbXnH9JTcgDI09ST2rXTxTtFJOQqmQEoDlvw95WGn+yZsmda6j4
izkphsiDbLFfE/QoSFe/iME+AwCFn9A22te8f2AVBzA0HleDF0I0SIgJ4xuN3UQSkuZOEOEBuBSc
+uwhCjbZWWsXKrXYrFPtYbt65/BWIaqxfPbV4CcSlTO2nESqWfic6WROcxx3X+/aJ2Qd94w4JoS2
UT1jMPS0JHM5Yl/roAoAldDC+QDw1Ju6IJjjVvPefT39Mi28cNELmZ/ZAQxL0yo1NJzgwI3YPwSq
CcSaI6ta4wpYUwtgKsx7F6notYAOeF8US4YMIg0dUhO7UCaGFD3fLM3Gr4gw851MRfyGkKCIMwvU
FygD2xpMbCDw4w/hB1uLqE5OJumqmBk+eGOloAYephhOUM/MKAO7UU6JGp4Vu8wy2rFrZiatvR6z
h5rke5wAekHwpm1OEDlDGAoGKra5tCLkL816/cU2JkHMptb1u4phKIkvrIEcMeukCS7F6nAJOgtd
rTOrFcCn1zhG0UVhOERAwysR4Ac+vuzjt4TnUAUpy7Do0DIiNDByUhXnEVxWkVOQdkWAisdIpj02
RVi4YuKkRPgEzf0EDi4VBnM26Jj+9CzoA51CCtnw4Dq2lS2RZIyizhY7reIusIhSNmXrOGL3VTAf
UWB02VLUWuLKRuUwjeEKOnnK1x7kE5LvVg/0GzFyF6lzlt4N4aHACMeUDvEslat+I7ZqAbIu0w5f
EZMpQ0ABXiUlyWzFBk6sdXStFNW5HgjyEySkXnIJo4Cy9GABvwmUC72f3LgfE8jHbxKu7GdYDXBM
+bdYd5L/BJg/qgMhhTx4g4TKHRkufVUfhaGLLinjkORwOcynBilhYTNdljl2xezmmAArIGIR6ZZG
1J1kJtj4KYRmZDlZqB/VkwHToQkCp56djz70XlQFFcKnDmcBKgHvIB9HCvTsL9U2OBbQvQImXAN9
vYwEUUXcIKrqTB7YSwlL8RfgA8EBBD5af8mnLgSePOWSjexXUrYqFkXaJ94NaqTir8oxHKl+3hPx
A9QW8J+IlULF0vcf6qsOPJb1VEfUi6GkN9JEwJHTFBkfxE+/KoaYmjHtSHqoK0yCd3kvu9Vc7wdO
ATN4hAf4k271IgOHhOElDvRjLyghLyKxgGoFsQrKicKKvqGMZ4TDWa6iD9cvWdkAVCJaRpwWGtw2
kihPXDNlsoUZmRuxpSySf6nRD3UQCT1WvKZLnUwRG6YW1Apj3lE/2bJPnlTfWlTi0eUljSOBzyiq
4BAjFBvjUzAkpyx6DKX3ATMYoalcmJ5G4ks3k8kLsAGhRhaljv4S+3E9g6ddjEuqCm/Q7G25+Zbj
CisXI0oPQYI/mcqldTEpXYqWoJZfSjDPhaIMQ6PHr7vqMz98l37OOSvEfojzzL7w+x6X+uBSfOYf
Nv8D1v46GXkldUbCpbbTQEvghAHggMi0ZuupQdowpHL/NmQgtCBQ29rJGCpVEe5CzC1latQkiwpD
RV09GXtXQgtXvz0TCN7Y2hL7j/p4UkNF7xkggYZN4+A+oJD7kigqAGautcCPNCp73UqTXr5AXcRM
tqmO8AWo9DBEhrAlND/H8sP4ojtABx8SQobQhDchI8dcD/tfAULODZhkL30MCBkhEkghhP6kC4Tj
qZiJGOhAShsn/vsEsl8NWJL4A/S6QvcyosjAoBAR7kvt3uSnF1kfMEwLMX2Qpnll2O6S+mQ6lMtq
pj0BPbFH57aXl3LUYbzFSIw2Mqh/E2vWmNia1bptSQa3JDu4jw0s8pQga/N2cRgnnoKvx3QNauRJ
4CsudwAnUSzUQQn7E5vIF7rV9IxP5Ajoc+NVAJVyst36kHgWaYzXqm9xdWReHUEvRluJtYM7JWhG
tfDoIKRmtysaRwDuxLzBHjQl0m5UCvCtiT4FAtzIvRL/xGNRlAxI5o/y5Uh84OchGSAsQZjJreey
6T4kkRP0orSQdV2K0FrytAiXqRHSXe472SKBFJg/InxMBJzge9ZSxOPpSgJPnw3fNZHiwBMR4zC9
a0prU0p8YTEIXb0dQNd6NSjy7kV+t6G3ADoLZMlViTmYGEhtS6B/vxXNnT6kjAZunscOd+uQCvS/
e0zuJUAocoDIExwvkqSNR5ZLOGY1ZG5rylx4hjqRcsT+tNNxI+w8tpNNgwbh15IRjhJlRTF7a2ZE
dzOx9aXwy6waB7vQJAlEjhqpNETfPh8a40XKI3AbHfI/We/XpsY2SVd88fE0Xb/m3dAbAeIPmJUC
DJfIY4j21VF/a7hEGfHUaPCcVQKZVCXKKoiTWQxVOqdKGJjA5aevqEa6YwD5AYt7mpx95xsVQrn6
2uoA9G2/kNkLSckpCzYZgVda7LXhdvDRnGEJmHSIsZyAYr3PVeFFCcdJz/JoIffM+wQsHUQPEVQI
wygxq+foDo4Icsmbsy+rRUIz1sfs81TDFUiYSN8ZtOpXvpdskVT9Nnz/vN4fb4AE5Cs6NPVGCtSp
IIsHuHR9VQrFQypDMo0NRr2Hd0lY3Mr7WDJuGmm81DRtUOJz4rYQP7wUygPMllr4GbYz0reCgbN9
oZFeNIR095b1qcBCyGy9oJt85AOZ+bgmr6WTs4EpDVYE09YnypVQigMCpoD1uWr+1ID+uYiIFnkP
3BsdXBtC6LUxUUqnDOrJF6BtcO7BkQhQR/GKKLWkEGRTXy6hxeSRIzp+uiHlJga2gbcXlbns8mXr
qWroerPuMR8R3D81ImOYUiEbtQGiTJRFmeqNhBzgYCFmAHGtzBLEWGZleO98rzYkAIicWiguAkCk
SaifItOq4yKqBhOzr7fvFyWz/FcBJyAGBbllIMuOYsZzLkvsOAQ1RgSW4nvdsvvAWK1Z9PrTKp1h
i+ZRjTcN2kDF3hBmrBuD+05uSGy4U1A7Gau12MQQ/1k5QL+qQIr6Sz2zyCeoDDi9ibnqnj0jOJeB
BHyK2tvr7eYZV41m3G+jkvGkFBVTRKuL7/zz/XrlAHwzpwme3bxMopXenYTnUKc0PrTLL2UoQX01
jXLVy/piSM25QcaT3U7ZEwrqnAyzOBcS9jhjEEUjTMuzHbrEVG1pImEP3JYEHB8UhnHguD4TtIa4
veT47uy6bcEqIGjURr9pgJrjOXo+KnIFkZpNUJK2eF9IRk+MAb1X1oURr1TzB8Uf5BtabZqqA7ep
5X1VgBho05n2RowIyoxQtRgCMZWSbcrs2imqy918vlA8ZUnJoNrUCIbF4BeM+CuiN5AHCGc4Avwq
0Jtszx3gJsWqa9Asw7VemSBSdPheRo/v5b2TfvOfYve6hMvhqjatZgrieh751bSakqT28S5yg3E8
GU2D8dsPJ4aN3YRV2v6YZ47pDSfpBBH/eQHgytLmovWn1SJbPbf55rt/btNztn0BO73yONYrKbWf
6HBspaO8N4/Ska3lnhTuPvkFGV2vi9PowJN+1+4gp6ybpYQo17LhEZD0XKK26NVrZEShMtlEwON+
EgII6nlk23KhzJJVO6ln0YpbtaGCu0AC7rVJVsE6nEKamkGxW5DdQm98NZwhxTIFR+YhLuoqYyRV
psEk8BATR6wpmz0nsq+MY7/ywnE6vlNaW5A6XIfwiwAl2C98G5ZDF8skH7NHL/UJC+YWg8HhWOH4
PfnMEEzmTSMkqVzSpDZaT7PECd2bPmabtOBdDoLHl+cBSQVbssNF5L3s2Ppl+rLNyddGpMkZTDtX
81RXR5Mw+7s6vpc52D566Xjo9lwwhabQ78fPGdpQksVSvB755hLI/pUEKPSZzzU4tdf2GG3bI5qC
r32574/xOdkqRxbNDXajNMcqnULXxFrAg/g+MWf5ZIAbiemltGw4aVzkBSfxBKWo+WcOFeq1HE1f
VufKXBXRlV/7rf9dtr54+cDNJzmH6BbaLJ0SRdFXUOfgnlM+WjWL7yLf5FN9MriL1/V+74/uMr8t
VlBCZs9VO7IohecbJD3orosc3Qkrn8gL0Vjk5FFJQ+gdZc4J4cqYctEUjCytmKxGPtCAcT8rFzEN
TS+AzWzhhj0zfBpiBk7DT2mUmKYRgh0+Dweamq2M0bhyGUm0oTZGY22qTJNltiTv8lya02bOtnhe
+c9lDNXJypbaVJsiITyVbz0qpPkcz8w5Mb4P+ym2lDGmgb+pafVjBiMZk0nFQRuPaAASgB/6Gr2s
Yc9mIfuJCBcmpxwq9/k65sS0Z/aIeRk6cPwkjlZwce0Uk+v5F6057+W/fHP88rUpliZznWsRvyl9
GRoZRk++OcWYGQ8Pt79oLsvyKZlIYwwBPYwNbdVRHc0m3WV3HjoI/x7auIJ9638e1CmjS/OLCJHF
J3bync6hcw6uTYvM6rx+iizvvwsTF93cYh8mEfI4j4ZjkSiEpgnE88znSn0mSSFUN035vP/uSjpP
5y23Cx1RD0m2fgwl+qxucdR02p+QYj965Lqr/CCIqfx0a3n9ng38G+nZ0LKS68gx7Ztkp+MfiDrL
wfpu+Kxd9k87aSejtWTn43zhXytr1bm/jvfLrsvCAZWHxDzFsLdyO7VJNfjspBhn6BVZA8YZgotO
5JhLdJBsAmD/OUOazWJztOAnK51D8mFAiYKvRb3PxmZ01pzMS80fvw428bwUcwG+G4x58r/Wk2fi
N8w43AKD740DNt9BzMp5LpEmtuAR8YCUbitTNn8+e1+vsE4jy53aS/RQufHpGqNsO7GMSeNTyOYg
+G874RrBC1ujEanqLnHo5TAkUMR9Zi1EA/bQuuYYNJ54HNhtO7ySBxwPV+KfOBIdgH/yvy5AJZLz
UDtfUmJy2ELYCscG/rfofOS4LPFe0ll8D2EtO0MfZwF7D+/TwtXZjp3mmK44tjXySPnZ0RSJZx7U
IC1SXPPWrpwbVY+fo2HxsU4XtBksECT2dxY6ZCL90Mn4CT8Ui4IbX/eXfc6RHl8rtf44Ec4WnBrN
XQ6KXoQdOsiT2PKsm3WW6TRckXgvJ/73CqpXXK44DtQWpxinDik+jv4Qfxa3/eUrtvJ4XwILnVFG
Cel47pV4vpw/uWJ9ClvNEgPmIlqR/fq/84Pm4xwkAXjJ+5IsW/tp3Y4YEfIQV6VOVK7n/6tQ/6my
czZYHrbmigOIe0qsG1viVIw5bjKaJDRX66Jo5DQ8glWw+jpfZ7Qa0adYFDZQ5DmbaFbRlwB3jgdc
EdkW/5b/GnPKXv7xiM8Hn0SxKz/gtLilcq43ZyTIcBGBxmre22OWNuvpveQL6O/KZOVdZ8DP7M0G
Le/JbHEWYpZX0nmmhzv2HyJ/6Nt7lRUcRod+F9mrnf/jj4/zfF675Ba8YCVttKmYHtBb4yE688C7
qPPLRXG5s4U1n//0E/TLLbiqrFGvc+ZgSYMUKxUyRzyv7C8zPRrafEd+xE28ZCW+ZnwFZcNvSrtY
ZV7iPbfiCJnHb1eQ4R1c5ByxQlCmdUmg8hV3MP71E84gXuWUY3EWUPK8T7wL5rgXsdayVjJVgJNi
sJiMYvjYNpQPEnRuyqiHiOeg1OuClhmLB9GESyLKa4+spmiUIi8v8S6EBpgkEOr695P5b5r4cAgW
7DG3d9Kjpl/aTw/rYrv5galmPbkKcbhyH6NArlj/fwI+Fe9g3mIccbbIi7xatqItkuOO+UMkyMXE
ezHfDdYG8428bk4G0vduder+UL9bMwMGjsW0dCfU+qnxNvhYRwpOG2bvpehBAb0NYJOTLBtmGfFA
GWCO/Aq9rHHEkjGyoGjwiKx97iwn4+fy8rH3++d0/7Ez9yImMTGDi5ZmfNC4kdVYf5nNHoJH6DCq
Li+fDrD6vyNMxdD+a6zt9IK+Ff2ynMMLt17zr8OEzxRpbFkb/fVPb+0oY1HR8s+45Fh33V0jz8vj
xP/H9XrN51nzq5PsXd4Wc4YxiRjRYp5o/r+E5t90MX2LSeVpHTPrBjh9AvmUfp7b7Jb2OTEht+Y4
Hlu+f18PnBvz0I09EYMJ42FmAjHmxU9A1PiMKD6MP/zEEgfOzg4mhhUd1JU7rxwxr4sxeBPzbG1x
HDHXszIzMnOmOHFQaSEtWCZssSa0trlAxIR0yr/ZWcwupHt2H7e1SwdnLBuQ2LR0Kme4YDG0X9wl
UIs8uMDaMvzjsnX53CBqt8P7063H9RhPy9n/TSUmwsE8mel2z12+DFg19Cn+zf+W2NGWQCRm+X6x
ZlG54AL7qYgt2f1vEWiHNTUX1/lxm19Y92xtuHu1e5xn1phPJ94DYpqOIXvmWCxR8V/vXkQoobg0
hDnmi5jzMErijWISSFm5/r87wJFXpA4H1q3yjLnuGpHFUk0Eh1pzi3IvleE7I4MR7q0Wzma2kZzH
VnI2duCCpaZpA5dozv9TF4fZcPV7OGz470Ax3jIWldv+Pudw6JHuRRfpoXmjMSUOnkfrzqUv9Y7M
t4BfniVrgaAFfzxr3mrA1AZV3CIEs4BxWThYrMJl7ZCffHxdsc3RbpS++Ttg4sptbCChzocHnAW+
aqv2Btp/Kn6Sp8FCHEK2TUvi8K0fT66mF1uVdQU4ML0qVjxVLESKmbrErgiaofX08ul3T+Q747e8
NrZE2C/6KPaZqNTfB876eJyfxHopFpvLiRCAxmJZEhNp8cNk7gSz07/uJ/u30qGHgNr5ER1dnIqZ
hTtc0/Uj3BTEb+n8Y2qf63tMT0QnCdsdAqYcYI+loBar0lnMfIZy+2CGscAwWdQQ7m3J/Uxy2zKX
71lu33SX3iCGQcX6Qk6Mbs1X+mxOT6kccyG6uRg7z4m6/fCMQs9O4tTtVURZYqVJPO/qL2ClrxH1
Zdn+zgIWffzi+Ok10S3jTKJvj7e6i/Kaw/1ng4N8+oTbKD7Fv7l5IcI70B8MZ8Sq3PRMVYA7b4xD
XErICzvUKxysFPiHhxMPc1I4xr6aSjMsUx0ZRJidjMmeuiNXmoNAd16Tfg0WwB65iJ8sdWdk57Nq
ak5eE35no0e/CJbZv/BB9EiU/WluET9eqSDzEM2tTxTrveKn/5dTAkt9tlqdOy5BmnycN10Hhysn
mkfzgp+iubFo7MKhuuOAs/NGG/qeWzvBBm/yuTg2i++V2YJmFH2CyHQ/XFS/axInLEo/Yrn5sQwn
tF6LxIunJTubdgbrecYKUFs/H8s6QRe0Lsvp8mnpY4MosZ0OmIpiu/0Z7GDpowlN2y9FxwlZ6K3W
gUUMRcWKdmIMAFlxn/NijisSnwFGiysm+NEy22P1aH0n5ZWJdyyCqtiJpt0EX4mTueYv1uHlVtPC
gazEuEFMwTHGYnS8fQafZF2HHsWRf/dNwUQF2ta0FB3DEWt1zBiSeIdshz/pcjRmD2m33A7xT/Fw
SHAzRnbPd27Q8v/vcHbpJrL9/Tc2SaBcGJv/Rm3FDe3sYs48cRstPr/Ejn+bx2Q63Z+W+31oP/4Q
lGbdoo5g6VvNkiZoiTrmRJpoljlRtmhw2Oky+svW5EQ5K5JhIOnY/VLvxfp8grWarcxbn6/O6JDO
0EXYafPeb35aH/dNf3Rp/wybbIslIhJA+6z75qziU2qT70LMeeJ3Il4RcZCIaED7/fudiHfEPakW
pa1wX77jq+Z0y9Vqx/L1c1+z2AC4YJ2Ifek83ByXH9caApQjeBzqnogkkScmnO/8aEbN7nUSEef/
sX1+QmLBFa/MfjQbwM1avFS3X2vZIbHFMzaHbvGjwOm1sGT0II96yQ/0ESdei42D2KuoXu3KbA9k
p5m3BxFViB0kh3tZ6Vooyv8LP/N1skx3+DytKIwQ1ca72iXaL6yl+yz+FCDZlxxwx83c1K4qg5sY
a6A+ytcpUk9Jda1G49FWTCjxPHoguj7uVqE/GPyoZGDlzB5to4N0rpjsDyxu319jhYLRl+LnEO4i
OGXLpOcxbcB9pC4oVF0sZDWxLOfVGPokUCq/0DQd/hShrm/Y5X54pT6B5tdBvSUHbdM+0p382z7q
Q7zW2TyQ08CtlXq0akUoBcHjit2uckqvxPwqs0PdTn+lgfXipPtKchBE+h4LA1UVJHtBKMnkFbJn
gTQHZRSy7kX4nBS67reg3XKzwvEK0/tsnJFDHvUeXMFRv/kmGVFS2K87IIVJks+yfPkZGYfu9d4Z
RotAAsnwwhzOdIpPETrerbFMTX0ppyWyPfFiSObclNGoazAXGQDI/TJcauxs3mTGyURroBw+MDqa
QFvAEZpXtSjk3lOw/KJi0yGtXn0ukEsE7iiVakdC3yVIUz+s+8OwIB2ZCW3u9weBcAqTfbYsWmom
Nalkk0WHVKoAvIiPpQXtLG1Z6waQP/KfV/8Y5ogxD89RgmxpclDghxnUND8AvUf59zwyVVoIHdYK
N54WCat+YYS/wyRcpuUhroWHVARhfhOD/zEACYD2rEp2NvkAzcwxxx3hLPqmeADYyIGQjX2kg418
PlHL66umMosYdUZ5phUlIVLwlI1xRDUos0ipgTLOYvgp1sb71NUsl6R2BSCBskUBjRGssCg/CWQE
gjQC8+Ab5N3JLksUHdKIEmv38zZUV5Nx8YF5MUEY/qs8qqxzsI0F0my8i1MwLDYZBTyAl2G8Abmo
D1SrUomyokzw2cgO07CAs5MDoBekhNVkOB7Wyj6DsovEKcqIEHQbGKPxCHiu/kO7RdRun1wDxSBY
c90xgVgOlbeGEY5+UfZbvzxFr5zMCNCYopFMFK/EeyqN/XJaOvVn5FC+6t75BIUsQHAI/skvJPnZ
JrwSPwoxA9fIAzC0MqC+HSZpcfS1qmrxGsxzZasNDkAkUS0CpbSSOLUorPyrK1Pgy2L6f5HbnYEu
WsDAT1FThM5avCltwBRJFDvh/KAvoGQOlauBE2Qb2aIan2n/l8sT4cH0xURAo6LwiQfbKC9Qn28n
w4IwG8gE3LwiQTANdsHG0FtnFJw/KHMIVIcCs7DHViNLwGJrb0/UQCqtd/o2Gafte1Knistn79+A
Wyv4ggMcK+yh+JT4NAP+oZvnFFqpsMAFYXSiyOcJjoZA72G0jsjS4mtiOE/h+0n+Pq0wqg57VBLh
yudC0F4qT61+KLFaFHCIAoBm+Dpohg7ggjkW/RegbyOYfBQFBc5HA7oWgPnKvxBTFrhnLikXR+Lq
Suy/yNSpGBATibDS/gajMWWfJzUgAVcqy2r9hQKgDiFevxfPLhuPhj+yUUwE85xbXyGyiHazzRDx
1KGKhdZBHdHjwvOgz1ZAeTLjLpj6kfxoG30CLlgJt2CX8Gg+R6C69ZycLybdWkUIn9eTICOSLcIf
+dXNjU/iUc1Di7cH1IKCoKUO/9RRuUyluyjzovoDCcoEZget6k31P7sI7KWorCoa2634px/Brit0
gGCQMiGINKhTvhx8Fj9IZBcbFCex5SLmhsAV1O1EA09kYAynAjVXysHf8JssFXyWuPheQg2B4pR8
1l/1JlurVeMpnoHZhMkaQtFNp+9/uFMS1TviwlQVZosHBJgaN/hcwfVKoEgULVh8n8kenLLZb4Tq
GEgEL24kJ+4ofzMxg1ZdY86ORvsD8Qs8l+4qZJBEAqc81/VfUXCERSqEEfTBvkJKThTUWn0vlJwB
W3miFhbVa1g4NuU4lBYdiImmspH0t19RDxlFAycDai2QQFo3mmV4TzeNFUCrBR6yNmKK3c+b3CBn
nxDMt4shYKYnMzWlpgrGQFEAxoJnohBD66QJwQqKvqRBNXonLgqYQMsXcTTpMF+rQpyHhBEO6AgL
Wbnn8XnET6b/iQ7mOTlEl5TU22V0Sy7qLTokD5bY8rd4qDds+X7fjxJixvbzQAfhcxncWk56g9ny
F5/6A6bKx+aXbsp2+sFOONZd9ZbScC+rf2QX3IQQXjBunwfd9nkBpKje1N83NJ7fjFN3t+6GB9ld
PhXH7BjeP9fi2Kw5VnZgIjO2o11LtspKjsWV7E3Ea8C8Dv6kA7L18klAuBj+Mig0wI2Wck1+qx/p
2OxfZ8Rpv+fhsWRIFk55F/orVnluqXolf+U5hioBy3qcUqoDA2Obx+rcbtXH4PK9x/ecFrY+V/1a
/6n7fvfdVGdOU+4rSgkp8ZuGthy7FjJxLahau+kQyHKNZgK28okSSOHJ2NWrgDcn7/eYd75xvjXG
eeurhZchm/oFrz9FhQmnrncxUVMs7xkWXguUN5pC7+FdSg3jC3l6T+qdoJuKCY3/6VOq+8pu7awu
4EU6Bh6MToxsPAnkmqKyUw3nmN1Bd1FBqdvZIa0n1Y1RhXtMWQNooxc5o5uGxXZPvRU1NGsI/eIm
unCHbQlKFzZcZWbd8KYSh5OpX3YvRyY//vr9QjpiwdzzBTmzmlsvjWHSAathpSrrWd86xQfguTtE
dk62GzYlBnVNG7OxlA2/CgTDV15LnZIZ/goXlsMQewtGBAP8NeMKB5EQvEvXg18CToFRFlACZ68B
27Pae7nWWdHmGgnd9O/1F56K1ukPLEvhCTdJ5ZDSG/GZ73YhnZJf6w/zkf+BEcA/+Fqcvzvlp7ga
u/zcraKL/Du4jW50ZzoiFZbmawc3wlvsWm7khEAuyadm/f1tfsO/5/l7je7ocLnBrYwB/DrRxbgR
MnKR2qMX+WWERnEcF46W4R+JX+5x/Pf6uIRSh/KvJnMjbXhbcNMO1fZ5zn61beGwK7nCX21X3O9u
W9/bu7nTDqNbtSvu7UrZJuf82N+0W3jocbtCNXz//hmJz0FW4fDdfVfBsd43W5SyyenRyc+fc0ZS
JGdkdrfgphyKu3bqNp97yBWwPnGqW83Okw/7YN+EMNamuHwe2qG5fm7lQ98BcLwDwE/un023LSCi
n/hJ+uPw0tA1TxJmYKS3cyu6y2g/PuqVeXwB0sELTv06cP7On1/eJZ3ed4AjQFqMY39/3mUu+Yk8
+PV5Hl1Tbm/4J6+4SztC8mrT7/Rj8Ad0eINiNtiFw/cH/6snuNPV89hTZgdeaXUnYxddmJgQXrhp
tCq3+HnEtQf+YXdjosJ+8xr80V636NLd1JNy7dbN7nkmroOAQx7vklLNOIK1Pje70a/2iE+fC73m
mB5RFHveVVwtgFlzt4KzssBG+LPp98ZxeOpPGnm4O6acNEh7I4PxGx64dZ9f5dTt2st3p96YgOkV
FfPeH2f5Xod/6TU98r6QOhDPAP2c9MTK8L/5G93qR7PKzsk9uX+3gxt2iexDpL1goK4SJlZaZPPd
djvCzrVxzVhvYNtY6hXOFrYwR/XIkapJD5DtiN5bt4Vml51p/eRc3Lmu9NiT4pJCl4ZuV+afOO+d
j5heM2TV7Wrd87Hfl4/o/jucVxkE7x/Od5XwZ6Ib3XnLide3ZFwR892GR9hP/ZZB3mtWe9J2I5jJ
DLhDwBrHqCqvyMq26/QYX6vB4nWkw3yvSeomdCOessrQPa6AT6prs9G27fp11U7cl+Je3Dvx+4wb
ISpNvEIGdMm7o3v5MA7yXr1oN2UbNXb2C6MkfQSX4YmuyAExxEjt4Fqtc+pQuaWdPo1V/HakMliA
VCthOP3Qk0nlsNujQNremaGi+1cGR2HlV22bxRZSjH8Vo/Ux3NGj6ddAyqFPWMNdxr3txFA5DXe8
Lx1Z6B6ID5weh7v8aBbc5PTYrgZn7Y92UE65aGGS1qGlM87/6HNEgdjuHL9rMSdpD4OJJvhVmAvi
W3F/Qu05IUsH9PkXlmo+dIyztkUZPkNmmgWPFEjif4i1L3wQ0Df6jR9AfKAXydDlOU3Lc+k2Imbg
p98GcZBr91M+aJjuESJswUdmzQX3zRwIJeC3uwC6lF4QB1z24eatuVSPkTF715YAXRGaWYRjJk9Q
Geot9YCr4uiRxI7QKAVwRKbsJv1GN/nCMeWLcnwh4PAhMLWi05A1XnebC4dRTsk9PfJEGsDoteRD
EY3BMzrBA6JMTIHpUYlgXVw/X2kokOjDG3RerokzJX84m/27ZpTIYtYf8NowqtaDzPlETndB7J7b
xdfvQzOt8BJennxe0JxkubkLId6ZmF254aW9wYCNHxHTcICukFsJkCkiL0gHo0EwRpJhcNaB7e1h
NbAyO6/D8Da8mTduX/J2lFtwji88jzCpAOrFKbneLc3eJ/Py8azcnskyONe3qHKHVE5+le1wV5/o
qG9HXirRTQ840EIdnINg1iFfNEJnK5oiato8VPlHJ2GUzko8PwNsgKVZSMJL8UhgvHUsG0jWZpuI
M+hH5MuhEbWa35k/TYNW0bqm8YlRTec9eV7D+/P6vhLAFdfnVT01p+TIZNkemRKN7XvooMX1oDbP
zDS4sb6NKI2LmYrdOeE/7UDqpEMRAyFcUIUoU+BHYxN0IalKHMhkxnuq9sjKTCA3wLWlt1U6yKIp
HPopA4ivJgYjX1v7WkP+Jy8KsZ+7yjjkz/ASUapDOXnzGgITEyOMZMW/ofKnMHFfSwqEEZBh0aKv
h7bNj+W1uqpXZT86Sob92eSn77rbskF/TyVcHjf1pj2XiqXdv5KDlv2XGm97Uknji6jGIgolV5zb
HzDGZD3Ym31l5BWFENZaWEPgP1Fzn/ME4IQBp3wQuBpBr6LOjWyhCBln5oYXyqpMXuQIPoNuEpau
xG5CKNF9ntX6KfG5ZhE8mc8XERvRwvdKvhclWLRI3YVQiAGykoMtYCapnWOW5kaQNpohYTshxSdz
85eB/HzvvIjXnySmUh0ncJyVMf5R5/J7QLr8FTudeh+wFysEh+S9AT4IUB/dHJC84kpuI6WYRyYs
BvaicVt5peGbMhNCnvUbtV++ESmRMVzJ13GF99pw/CZKgUrzeW6D8GvVgHJkPFQH2emDbFINVqIY
4yq1N0mvvUtMtZn8tM4aUEzGzWGtv6lp6MqNvIWEtx48auQxWskfoHZEWgWdfHgPIDyhg8rmZwIq
Lv1eajLSyMzG267svUgml5wM2daieoUtoG9CsOyH60+3eMFE6PrMVds1kN7uDeCcpgaUOaChdbQn
xkrSO+/8kdTvsSBWtbG2KLWPX1J5S1vB1WrDBfQni9QDYlSKE393EgGdoJAJ6hpYX51NkNlNmmfo
frBnhSsMJ0RohoRU0qQt6QTkTJ1E7icSIPwBxWoEPPBDa/Zv+I2Ia4obAom7J6ugI7371OddPUdI
n3zGWCHFIZD5UDzfkt3F4QQFMveDyLNAWILTxo2CDfF+UIC5Qlczfn+sQJrDvDVbw1PoKflHH9iC
IKUNhEIiRgSLctAi1K/8DZTaLTlMq0LJgkVOLgtFp7ha/GP5lehZDd4+V/Zi0W0L8snPTaajwPke
v1mbcIFBNN4Vu0sJUsZQZl8MpAowbCT0d964zLNjQftZaIw8j4PXtizfaF8kE9TTanmaRWC0lZEX
4F8laaGnYZc+kKKVum3is1RiSowomA7iu6OoBgy+bdHtZnlQjRWxhEDcQ6jrCoVakOo1BPJkC56E
+Op/JJ3ZVtvaEkW/SGNI2mpfcW9jwARD8IsGBFDf9/r6M4vzcnNPQhxb3k3VqtXYhJwCL9hY8vdJ
BXD0nGlgbrD2nQmjKsEV5ugTAq6uboJ8QU8mdq9dbhZytAgJCFD2MXoUHWp7DBp8kpg0oW+1zXPK
Q50McbYHdaoaLCP8HasSh6Nx4yJf1NGP9SgwCrM6ImzRGms/+U82IA0sMVQkGbYxM15Yc8YdMbBk
s50kc4nnP95hB3ReSzIf9P477/hhFOgPVkVsMfP5Jfxmh0TNPyc4t8uD2AXaIDqgSf3Sb4dcX7dv
qZNimZftJ6zANVfsZ5F4g3WEOpVXQ3dLL6S/jAZl8WziQ/GNzrDzZwzPghMc7wIwOPK4OaOu+rAU
Cvn2yyX6t8SjdKExIh4KpJqmEUxF6PBgCArD5pCMM6eanlsT+jNRnln3TM61qGFDu93NrXUUfYUH
5Bliiaknz8PyXkV/PI3xWjs8BG++GvDNXLAnC08BLwDctAtn+56vsmZxNv1LjduA61onv8KYClCP
kMRwWnXkPA8aEzc2+Rih8s3/xPD4szLfBMpfoY76GK11VzPWMtJ3HsJmUGgOp/RzyOt92eznGa6n
4x8F3fDUQ6Qw2u+ZoyGYj6Cq2tpGFAdzutzHMcBu6gHubkqHtN50b7YfGn9tUSWCcOu5NImnjo5N
D9Wqyt5EpRB1oF0XH1hFq5ZrM8cvwaCvIiw4vPnDmdYFPhM9iA5Jcmy+If6oOfVNZMGFcdSmr9J+
UN6DY/4tU4IGkiNWoBnfb4wfycydmzTzQz9X6wrqnc7XbTmoPdXdKBcnOpF8Bo6lxm5cJnHapWtr
Imj0ryhd9aRO4SG1EwStQPSftcxEAtZgAa4sCuZk/YzTg85plCKQrnu2N2zXier2CGM99kGzu/Av
iKNZPifzlzHfRPnUJC1enJzKnH7uLuDqKO3uNDoQUbzg3s4GrNsBIJdiU4oxKvk/coR6wfRgIimu
0qOR76zwnx8XqxozXbfS71TorWAcl/EOdzIwy3x5qvBFc8Nz0HorPjU9NVkDMSOi7ozNBlrANoAN
jhctRhQB0ysbVw/LqvcWoLY12bjl3nXR8linuKAT3+3nbMKbkeH18SHEaWMii0lDP1t8iD7GwW4y
tlzS8o5as5uWL7N3AS+Bc8ZnkanJ4rBRq8Z2e99bI4qG+hlXf+xhmn8Ciroms9MaigGaLrYicg4U
Ghi3NF2xC3GML9VmcmuJzshNyGg0/4DICSsNHb4Jh35uZS0AtbO+Q3m94pzgQtNY085huDZztXPk
pIxvHNc9aQ04NutblfuqSvEZovapAlF8l6grs47JdQYc9y9rAbp7bKgYTsTIfVgkBlKPjqjy3nuO
2n9RSFGXHQwj3+OaUGpno3pqGlbeF/6nx0GvIOfUtD7oKNLBx7J8XWMAqVv6EUsWjAYQTDFfKcFF
ixLo0soROPLhOYI0bJpQ1AZg4YuJv01xdiFttc7ONBFNoyymusGykYWHVSAc+qw7ljYUJHc/OicE
PJq2nz2Ewt81VyhaymjrFc96D4eJIJl2vCscF/HRQeT+hTGv+/JqLsarmdnPoj01aRXMEh+8l4qa
OfYOMTOjYBHvvo3vP2QU7yQWILqmFyTNwEejgu2R/u0qvhnuT0wkC0LrGtKQcTaP/hEqMHiXqPhK
6S1lTIA1TpdfwuBP7Ht3Uc3Kz7bcpxzRZr1T0ceYThtMNVqLObR18ENgduRU04XVG0/X8g3Bbo0T
AHMxxi45IlAuC8SgK7PGA8PiAiQ4FegbUw5OuDA9JsidkYb51XjwMUQzMX+m10kM4z6ovhJj+na0
N9bZ0pyThauGL6cgx7KYuQgVc8t+vsXmcQiHbZlWO0UoyzBiTGd98byg9IM3g1Ba8H+st1qvHv0B
DRWuHKFPCnq7HlB9kBQgcn+HC3TKb4FrfclwSwTCMlAR0bicdi12JWTo9D0sDpQDxoK6o83OnZEz
zoOipv+kgXdUM2w4hlZ8+pKVnBivNuyiAc8nUcrx8uLpiQWYf+vAr/G21/FndU5Zem929xZmqu7J
h8aQIX6eY77WfWauHSxCDMtYD9WjHlMBpkSoUHUpjBKwPHTs7tW2AG/zmTvWt51jHyWPEWjnNGio
wRDCsogcCsOQkysUUXudvHgFFcDc7JV30LsbTukFmdglVsvTheRc040Qadxp67Enm+ijbMkE8z4i
3UWb+NAGf5o2fmnE0wNtCsNIJgZpAa1tCcQx17bfM4auXAZ8/xmnYzLt2vxMC7AwZ7WbW0ieW4Hm
iMsmT6u1a2PXwJjLy2qRhnDyuTRA88L4+JbjXYF7/FYagSZlsBPi6Jic+9xDttA9iSrOrZ9GWlvq
u7z55pylNiwq8l3eORBThkldTX/Ve5+9BZXX58KAcWZkSF8xHCHEpq0J/rmUC0kqFeYvZx0JdYxu
ulhEQn7zQlY5KrwEk5CaA0wZFINIRetYe2r9BXnJWx9tkgfdcP60GjElRrkOo+RiJ+qlW+ata42Y
Z7Y7kR+LUnwane1QjBuxEBBFmww+hujFiomeusKoZ5eJtqUwHNqbghHP9+jcHBRjdfsnfpzKZ5G8
4T0GcBrFjFuji4xmGdfRXfDDC3isaR+YsbpDdx+DOeIVI4NSmc/p44CPU1Y9qDTfiRKunLG/sbmh
ULm2BkjCdJlKAzc5f5f0145mMIY0iBVdyYzCZSuhEJIqHRWaTOPz7H4w4m0cnvr+2DPp01tjzX5q
FaPJ3D5W2FfHIAemp9Y74rp1fD/Dut80S/Uv6j8MwxIbitUyIysiONd6ILgnl1OlohaBxowxiBQg
EiUQpt4G38h8CB5E1BNEkPIMrGeAudG7Sbwny0suTvwR2z9u8ogXFE8pcOuHglOseMbX4i51vm1G
Gz1YESZyPGm+X045oGX+PyF/MwMLfeMBxsBbK7aJ/jIRkBVyB2xrhAVYIngYA+fYmeHEzVG75Jgd
YtBeUXldKcJxaQ+qvz2mqn4xrXkHouCz6luiE1nDpdC3+yDItsYPUzKzvGTcqYOqDghnZfIqP1EP
1R/feCxKcId+xjINdna2k2ftYUdPUrjPrVJhYWNRLTDilqZ9ZEwt8nHMIDKGupIyGXpf9ZfsP65l
B6NWLp+g2rQBXY0FlwkYbbg16O/nxBNNp408To8/DOo9ABMLxvrCT6ZHrmEw/Kt4knRke9LsUWDk
+PxpgFQyspwxK8psfpdWhDImwkaayx1P0CHkul8+bN36qsoHWfchjXrkQiXuCAbGXIoBhzu/L+pl
nNNzpg4mtjK6mrh5dmmJN/byN6XQFc0brv3YA36YzFKDLS86glcaEZ1fG93LFcwWkA5frGTkyqEi
jVF+0bc2gVSHV1LFeRSD8RNSh3FYDSkuNQA8uC5gZ+5aD65B7Kl3TEbYgg958Eg6HI49nodlK5KP
mFhIKRvaGDyju3rksdFuSwHDE2LTFeS5xHy4ZjlH0w0cAkm1YXznZb0fSTqhEYtAJcRexaavxXZz
tJyjapM7gTwk2xd3FJE9NqYm8k3Dt9apu+FboZ4iA9xDLifKTiNjh2IAPHGE+z8pX0nrg9SlzJp9
PXxtNRdpNuzBnvi0e6P5NGOkPyNDqWTeGJSR4m/C2w/IYNJybLIAk3ROwHmEmj10+87FsKVkbQ3w
bgFXxYzNM/HOwKzUvGqj03HG+NdQitRq3ks80uTcVUALAbWplxIvzsmLPD1wcFafWaUauv9NXpXb
nrdciQkdHb5Naw76sFMGjIRFVOMceVTjgyIstFIZjo7oxEmtNOt+zXYyW/UQAqCUvr0VtbR5BYcJ
IC7ZPHEzvjCsX/OLYE3ezcrdB+qElOOiJwI9W7b2QYT9zHoBqpAJOxNuKPY7/JsZNwr+WZF2N91n
1lLcb0JOY5Bvvbj82mWEqwYsqnduJvAttpNK0YM5/C7eLinNENLiepk2nr08BGxIMC5WmRQC8rTF
JiKYv/3+7NfaulTl2QcdKIEX6KixJiDiSmyPq8tCXcQSyZ8iBWIS/XAuDfh5jEshK7Y/1YqZaRus
YfNQWLcNlCVaSRzv4wIaagnQg0sVKvF9B+rGqS+vJa0nlDvGhQuy6YCiNSEzamSGOuPKhCMxigwK
JRMQ7DvTnjhgRg2x8U6YHpPj7aI03dVW9Ec8NJbjrKvHJTG2RQA/FcuaLp8hGchr/oisk/J1Qefc
KwQmHMQePm3UgNzWCYwkIs08kz09X03SmaXPbdU15nwNw6NQMzSgTwoBpOoD7lSYX9IN+9i/cdfI
eR00gC7Uo18tP5vb1U7+wWrs9m6D6jB1PyVLUNdOXc5y1zBkK3YjLOywfJwjuIwgByMZYzYHapL+
CO9Mi4L10PiPRWVt8ctfhxZ58VeIKT2UduJ3SYfBbABvd9mXLq6nJJ+IPw/O1Rp0NXss/pLpdBdj
jRCnxqP0WinpF9BrDMwwsOL6JZst6PwxGMi75MUldkgzDhEyfV/fWza2tfYqKk9D0ew8mBOMf5fa
X0Vo9cwEgU7bbzFB8VFMMyuoXGejW6gWy/zQgsxJ7+T5yVrWvjH1u+6xT4ONFLBhweXe3dJqWPNh
otw9QNCRi+A3VJoix4Bb4zrhMRzIfX8yMfCp3QNLNqV1iDHckt8RhkrvfUndY5omZKBgE9PmTiGg
GXGuCm+40P20TbRd02GxP4KXQTXylMS808GDJjly+hQwWDKbMyZbi69A02OHh3U1XlAIhhsqG7nZ
qbRE0V8F6tUvXbgaxXpq4y0noVywEbYBVQT7zLhUKTQTnmUQfeGQvK1dfQ+JphvEt4GzrdevGRcw
HyShQlKdecAyQAo7Wh2Orbnj/swbxEL1pVZXfGJr0zvB/lnSSz/DM429VUZ6mTjYYWTnerBAov2v
zcj8jVdhFnpiEg+HRnmUW4Qt0OLoerkT46mhyehc+BxPsGgkpdMh7CHB4a0dQG5t8HdxdBg2Vh0B
5IK0zjURjPgOYWUxE3svBWF57aqeXCOXPBN2qLvuCQYq8ovUZjzLLsFd9Re1lDZaCDtYO3aPjo5a
rwk+GsfaSn/Om/rfSmPAwpBMAo/u2xhxx4pIWf5YQJSF3cT2ggPo9tE9HsFGTrwiq8wKtNPgz8Tg
ZPs0/Q7Th46oZQ4HQNF+crealRy1KLlvqBm7e1pSWDV292P2HFHduogD6hLGfFjOAHrCeeJ4AXZl
163MYdfODBXsBuTS8+DTy2K41waeBCTTpce5jFLMJiSInT6ItyYXrNa4F19me2O48bMtvdIvOAGg
/RtZX58gEXUg3waJRu6QP+IaCdaId5vXXCDWrYU8hu8YevLWqo7hvgRlytiXyO7JRxHrF6m5bTwP
mOMtPNCK7VzPRzY4GAEwoiRp1DrxAcRvcfOW0aXxZWrtyUZvII0hD6eoaxoMljiMAsamuQRmraRL
xNs0tXocpfCdOEmLyw1y5J9uMa/h9Mb6L6YVpge0WBpe9VOVDAWWB6hmCpRS2G5F2L6Iv49839KD
im9J112wrOQ2EIKcNDM0tVDwAqgwHDggGB7LlAVfgl5kCR5+UDo5QGtDJ1rP3coHBjyBVSUFafiD
TYq4rYghdMyrs8wSTd+G0VrGBh50m6JdF/XR9Q6pTcafGrhF6LIEdedpGHFzTbO3+oP9Qt9u65h9
MBdjHM1wWCtv9kC0V4UykjIs/yCoTN5tC9olAIgZ4gdYQ/TAE2mh95Q8ejHvEd+ARj3jV07L4MNz
xX3P+abylPceQ1Drx2aPhZOI9Bs/yqGIYbnIM8Qo/wHwB8LMaQ7woh7FHHfW8j3rMMet1FA3zDEI
tyF313siwXwV4lgnKUReMNzj5RHAFDX8lkOXe6vEaNtcecFbybXkA831tQkYwgyugMdQn/kkybDs
sSsbvQ7/Bq0+DpzopoLXZu3ZhbmAbRhRWYeK0r78V0viTzjcL3F1cK32Uk7ujhbs1xDPiJjh7HAw
03SbHmYrV9oEmGQxehGEUc+JQ4B2KRWuNePuwYhQrEykzaG4cOZ6i+dDimg6te8HHnADssLZrmHE
5cFl9VTE6l0vPaU/65zQii3+MGK1K/aEdRytfDJiocI5MdGwdSh+vnwEsVhjGTe5uZGDzrLeTXWc
FvR4+W2QRiM/tsC74tjF/tsD3WmErzP7nWnSvczA9VffBMvZ4zuUQqzBc3TQLjgeTowKSlXsB/Ia
uwb9IAkF8FHDsJGYE743VuKQoDrOux8P3qP4m3B81SZHvtlfMKs5icNQvHEkwGLExWw8ilNEzQIi
yGgrvmRiNRJX4KrOVaqgilQ4bHjBIynRxPZr2VAsllF8xt4/5DDwAaKtAEwJM4ZZf41xUh9UcRii
zciHd1P9kSDuNf0SxhghR2IedvvAwUWfdKnpFizeVv7cAuwrDHNnpcTlsMGzaNj29OcJF6ub0pk0
GWAF7tBqnwCl/p6OHDsTPjIp3X9f8GHn9FvT8rPh0oJqdz49VpHruONpAI0XjYPev7MKlEjmLc/z
nQB3wzSvfuM1wPoss9zxycTWrhrw5MTmKLKnncEoi7OJDIOLVBYLOGxZQuG3OYqOsbmVY0immSmD
EbN6qTow3ooeheVv82mlvLHib9n5OBNvUphVXejjtYbT/7PDD3KtanB4scgh3eUCDDV59rb2b9Sa
OKNeuZbd1s+oXyOsi/FrA4rvMfIUhubvkMmh/zDdbRt8xy0XiiJyD35+mRWfv0vcbo4muFlnhUex
yGuxOw0yfc+h9tnQ8Fs+TLmKAcI2gESR+sSdbxtiGB2AW/EHPovxiVPfsnYFvlkMuMN9jEDAA+Ud
s0fxTTMYIg6EZZkYtBUEIaaCQy/w/4xzY3ebBNAaI1lz6ijdOezpekfoz8D6OD5B84zA23LLvBZM
CGYMEmcy1UvyycpyfIBMn/Tdlis3ZfanfFTN9nPWA2f4j9ViC9RviXNxd/ShjXQO7qk2p47CnzjI
NzVHIT3AutePwoD3RuJ+JvpntLvEhBdjjwwAGzGNyoJeCF9wprZbJ/62U5l8O/baJkuir6+mQ7NS
OGudkN6aTh6MnQ66tdtt2hxSEhow4tvJ3V0QwcLdlrxpE8YttAxziTyS4mLM3EttsicoQmmmI7xG
9OCl7F4Wcl0Ny1sb+KfZ/bWt8acu0AFjM1qffbZbSPGILZEgLgZs58Qo9vALGHtIfAz7WOjzAY2C
STmrwGgQS3sHLPYwQnfx5U+IL2fX1BAUgn68U3DUaQnJ1JEWLgywk8ji6+94GmCq9t5Ls36vjVeG
Lnuv9B94mBSkk0UXEbm7MHQ3ZeCta5b2YPBMGAGmVrmaeXwLHu0oKJrluV/+jiL9m4t1mJPMKhNN
KNV8WGMuNxCvKXZ9zvjaeJLJQU99wx3gVN/iXFVTHLDuluGnbH6wEuSKBmbPFEd5xwX5WFDZtuWw
Zj/Hoy/behopk6qHCgVObhMHyA0mJ2gw2Sdp2jKmVo13UJ5GgKJzUOy0FNGkcVD+oVXJDu+8QeeE
ge86KS4TFdzlPHYbtU4MOBF1J6kqdPKCO6rAhW6MwlAzzH3HySEGgqGjMV6BSgHZe3aoL5HYjeOL
ZkFvpujh2EPmIe9Kbo3IZF7AiI2P6FDJp8yNxIUqwkWKLo+VMUTEqVmHUeXr0S0uEJE0FAL59OzC
ZBD+d6fjInSUb7uhYSqy7OwxKGW2LldtGGEZdtCZAHY91xMO9hVUXD4XzGMY4sF0cJ0WlUp2yGmm
URBscQ3bmbe2s/FjfOXwo0bSZJLLLIi9FVHaWJ39Yaf6ZuRUMqvuybPfLcaJOUNXYy+PLuCurJG6
EEf22/GMt3lYDtJkypicgCBl0VAx7JH4FwlO1ALsPPCHFOWC/FlixWdLsySDkWT5BOG25u0K++8c
IJ1rrUOgSLdbzjwaxXqyIHtiv5oDh9eMzryKhY53THkeNKwoFqYYNqx3gM3iPGoe2Ne0G0IEmewR
MXLLCIQb5bjETq4laDikx+1D1J2Lt8Kya5+G2LxgvWwyWGXZK+I13K59JGKbaSZYfuoRPWM+uIB0
kzq7rtpZevUn+DuEj/FoY77YPfWUrnIaUAj7zfeYXDMwyQGubESFV7j2ysv1nU9fXcGd4fmEJS5T
ZrOTdF1jmO+5FGXC0b3qENi0ClAr9G8uPdEA5lVSczyqPNq0gGAqyC8u1J7sT1+2J7mdK4aG3QAK
ODJgK7l91LeE1XC0yA3t1GgOCR1AKObDmBCtRAfGKClJFC42zgZ451EtOvqOyjS2b72XrC289cRb
bAI/1VP7M4KpbqJvkZFwHHy1PuY7HFK99W40w5s/6MyvBkz98PATmmnmPlmqPtmdh4wFxN41xFaO
lqdoV1mdnUvX26Q6thVafMm4lcPwOnDeOu746VMCz7MNEb08CxhChYCYqZz9lRgqewDeqr4T31pu
y5BaIBswgfKhflio/OwLsGjjTisPSgroTGh9zxlKwLjcQtDVIOaR9DsCbkqun1fBXkUhPPvEhBPs
AAODL0amCj103yGqGBVD4Wqs7g+0F90gTcp807v3vuCUpi9bclSJDJ1EWNH4RJ4uUj1F9Ic1Oj+D
wUCTLAS5RRjcnQ37EdJcvBGfP8k00FoCFk2oIJ/TnK88JrkhPYkPzYZ8aiSVTOhIVaKe5C1NBTkQ
+q1iiCuBtov6kT3a6N5BFogwtizM95hW5OL/z5QFIK4L00vov0/Dxm4m0CRgXWQzfJvSI+XSvTOj
k5oqhP3EH2NoDVHkGxCN0bNkiKCDE05b09/C4tr7h54aAjN96giq6wnOfMw7wPwWY+Potae3UvoP
r9OIJrH+RY6zi2L5Ae9wyo3BWtdRVWo32AkjbKd54u2w16K03fm03owBckSLRGHxsS0OAJsui6Sw
kbAOKEA7qSK0HF4jzWJN3iNiIjl1RYY44nNR3LvGt9bqv0wQlwu35oqS4Y3PwLLioBIXTVdWDmCu
U7/qII2R9T345VrBfJg8mktaBhU8ViPSesF06ldMloGY8Iym4pfqApQGqSKhs4CJmGvfMXtsb+7o
HrnWCVScBkXb+qpbCQAv7D0a0ZASK5533OzTcJ1bJM9QnXXiwfMWaIGozopcz1+rZc4VLv/YwKzD
+UlDHNh/eli+WvQTQhpsMKdvC8zxl294ILIR8CQHsGQQMeBv1zT2NhkPXRffT9a73/xbIuTr9aWr
QIryH0GmcU3ck+y9trJq18BoLagMaepcGmCwbdGcAWkKrGV8C1RZ1+W2mqBccNHXzNFH2Up6S1NL
kcmF5LinMWcABJZf4xOfk/0ihAu+DYY5NNxkTN0B6jJY4dVByjJo02KCHYf/YgzmQpS2gDnyBQWc
W0C2Lfas4ByiWfPIiZj3SMV2gNwNxsvVgCxG/REySOapc+TgnTt53VbIC4qGPK5tBFuruTss7Zfi
ABg+2GmykbEJ3qTda/c16QzS4TNa2Z5ZmBLrTlpZR4EWcqT5XFD0sEJD6/DL7icySGisp5rBDL+m
AxC+FjwTiWBmzJPHaR+zXXzaZPh5loPBPgMXsDoxjoYal0Br4OXK6JBi34CxGNwlw2VVuxsJklLw
3xxB2hkcZOjTmHVL/AsBLVKni5OoAy10pzFTcOjgE9rbKhif9N44dtCoJhgec2fey5DdgnglMCKb
IyarY6hlquU61l+eumSPkLrRY7KpJzuSN8hwmwfwL9Tl860yYiqaa88kXS5wvdHROOd7tmpFJrTs
QxmdNHp/NxGdswATTTgVde0+FDW0F74lqObiqCBx5cPQXMq5mCsBr0Sd4b6cER5dZACCLWvCYADV
ddE/Nu2kk6ZHas8xwkKu0hIYN9xLTr82vb2HGQikbOnVx78z9HUzoYqeKL96ifWVfkvQ5uQmZslt
j9MsRM4q2jtauhOCiZRKwooTNE1OOfegoEXN/4iIiReKJetHHrvDGGMCcGBeUd5b+rkc3B/0qnDZ
AYzs+KxJGxifDPdljvKjBXwPATqTxgv2HhvBW0jfS6+ZUB4YuZhB9TDa1yFgmyN8zvlTGXKXaDNU
pT7B/J/ngXlhcKeZ8z5Lv9nmYmMqqVHM5uQrF1l0Uo1HEbCGGmJH58sHvghBz6jkhBCyxK8GH05e
FNJigQprxECvrknpCTcxJ4Bp/IDdSgvq+Jxs7JQROg0f/DeoCv61AxcckWI7/zo7kou1MMcB+M6A
vwQcSrBypxyiJJBlh7fzRl5MH851lt8I8k5mnA9pKdGOr6L6XFavoIKSkAM9prCjo8wgwAFH1F6O
s5bGV3YOH5DMFUk8absB8izm+QdoWlBKCnTMFY4/AcLBarpmg/8Or4J0knyTG/ouIjDBrOa1BRCg
3HEtc1AahgyTeslexKkbtB7Yg84M+hwaNNJhMMI++N3R0966gNC69c2Z9u107odHR51gaA5QCaZL
7p/s4px5EDn3GVK2AjXa3tDPHNDafKvrM3xVomstZx8259ZhCri1OVOFWHjUicXqCa1J7z3FkOJv
o95VdRrv8TmjoKrSTTTvArBYj3tYLhsP9tMcZPhb8//n9OS5+anJ9YPuK6a+D5ZtcO+pv7KOMx/5
iJk+tWj2DT5wr6ytTupIgiYm45aPLVTRQ37n6+NGz87jpD3X87BWYF4BBGGz/wE2kIaRElioHQZy
KR4cZO/uKfxKOPlHncUDIRSftwrW9BLe92p+VmLvd6AGHpgzNn158osEy4ABMoLx2HcQfEPzxQ2I
NtYc9DMh+avcIMYMjdDs+m0mNDDvQZufwtLYQIZ4DDrneaJDSOLoT3mXWA6GFZ29l96DcKFA2Y9y
/UxW+thSN9mJfdDAmhQCfqHo6gkyDq2+aYwrJjvaT2NJgrDa+SnWhssaa+sdN19XpqfKJ6erljSR
At6ONx8cBoX9KSqwjSTrMGlTuH4Ffq40dIrS27EeOyg3Dd7hPbHweoZdWt++Fua8mYL4YMPka2wI
A9N3mTxWTb9RBBv8P9zhXonjxzzJzw7t5wjDWQ45Ro4gFT5s6LKLmYViiRXN+9ziohvrD5lGQjcR
gjha/hn5Sx6M+3wsduKaMPnUmojEq1AdoLfL1Z6VaI0sLDU4y0Pz0rveOk7oef3dApsfOh9tTnHs
vKe2IRjz0DkklaCPwOFZAmEQeacY9QWvA1hm3tUHlZ6B6gPnVQIqmt4+CdcS2FOrwNfnL6EKJjxn
kEBJ3BDo1Al38n0z82fLE/O1GovmQ+5sqTAWbT7LGIDDIqruxil+hqAkrLTFLF8mSD5ir0v5IJN5
AatA/XL+QVTP7CWGU9AFBLuSwaIfn40Wg/nwRyeyuNf2Mp7krxpZcnd0XBuT7nnFu4BSysyTJZGO
mxQsYCIc5TeVCZCJTWjDrWlbXENa0YxwU+swpPS5ZKQpqoliroTW4drvKVhkHClqJapBhHb0evCy
HGOD/l3k9xHewPNJeBlSN3LBCEu7K5ejKDsS5N7womPWPDUOT1n6Q4oLidJty98GXoZsA9vTUKwg
58RkAleE4lh1WyjygYXfPluUcA4mK8JjQ5G+4AqBFbVQjAqI1DZAgEyhmAcP5fw6U3L6zdZtPznf
FvtvZ6bbTFpO0F+f/B/X+DeSpzrT4AS0uKO5p42To1C6fk7nfpk3jXNBK2yr6wyNBWzI8eESTNBZ
LzbEfJz379TWt14Z6wmheAZ0pFpsKBOJ2wqdz0ENYD8fHQAwKxbkN6MITpDuHOWKg2rRm/pRRukJ
+6GZ26MzVvspu0ClhQwY6TdM/P3SvIvdfE1jIXzoozRxy3Is8OoBY2VaqjOiK+IfSS5A7O6CBrOk
bJmkZPEloTKjiiq7bldqiIy5L2Hx9DrBTnCyUdbs5IzK+58WL4gGbwBm/YT9eVdCRamLKWNiF49x
WLM148KbTwph/tKMbwbRC//3hdJCCnXDoUxUgJrB/D3gHgJJkwbIAsOdaBWtapVy6PKJ47R/ctzz
4Do4Kfibzvr19pAaS8aDwsOA2tmnAAf+72SbdyC3gAYRo66ohFheKSiEhuSA9UwDUeB4UFxESSNv
Nt4V4JvCEemhlwRQGxjW1rW/JY51iw+F3OhQEXXzLcAGPNT3nvMXlnOBxh8eQjw8cE4ChxSQH4fZ
5WEROZgPHBuvYVMffyeY9nTUxnhf9PZ2pizOyRjsMUMcL0ZB6OI6oAgRSBTccy2APZsz5z8lVEJs
YoqQgCNdMg4rm/Sr6HMx9loVbCeYdYrriKWcHdkYM3cPhwouBpAZZKVw8mXOAywxne0ke6VQLwUG
Mx1nnuVRP8XlDudVDzdFyh8FCuHy3dPo5HSFme6d+O4Yv/GaRWfs+YXVLlRbCbEEfarTHbtB1qG0
LQMM0xEaKS42d8xF7Jq651C42Y7Np8O8kBixkIDnsaG5pG/W0vk5zQxSvfzuX2BtGt3ewPxdt+RS
8HmYV/FPi1u+0BrdagbuoYXkPXAKWIhLRAckdY54cuDLTw3hBBRaSjHYLPaMqKKKLL6I25N5wWjD
B/6Tx1+hDezInCc5+wi0nOV5Uaj9seOWHKDK50f7Qq2s/F1ozJJ4EoC+CBazDSxYViJz4QZVZ/oe
qHwniVGkkeSklibXm//Uiu+Vobz2xPkbofi3dwbp4a72Tj0Xej9wFemF4GA5ePLIa0m5xm9C3gcO
mhnOU3rKXKIEtAv95CRciJTepqXNl1XGKZ6BM/sgbnB3NZvauAqPLLZ05g1jR4bKyqWai0OsxbQ/
eQtLo6zBAeVjHj2+Pf6aBzmoQP4vYAMHEbuO/4WcKxMF+a74L5covZLmz+33RgcVsfmW1pc1WDsD
FvodXBti8fzzGA0oCi+lH6xiS73R27pj/YjpLD0G16bY0/92Q7P3SzgS83VAtF+qTTqioaqq+yEC
pgNtMfMXnqXjXwUCD9VGS//19aZWm0z9tchVkn4zQH8iHX4DYYQG7VeGZqhjslx7pqoVqCcyomg6
y0WooKsxi4M/BNArF6UD1JbY7/yx7CWGJhamjrnHHTaWT8YSr4oZjad5FWyGD9JhMp68QoMXCVjJ
Fiv20K3bncIhv4C1xo+QkwF3i6tZcJGMBlq2b0AflDoMRfWbCA8GugF565Q3I0J5zivV9hsLgy27
3TRUUvOkfo8un79fWrBoJ8CM/Ajz7EG+Vw5Jk8tL2noBjpo5lQSv54DwepLA0uIlYhyOrVl6lWEF
E+1/Aj2SbbokaivyO/pSruPSoA1nGGZiGjxdZcIqqUdIsr1iQuQ0nWNA5xKMC9KWRoy87YdnHpbG
B5VqKgw+g3ki0qQ9JemlQ1/KgiZMiOaWK58UDQFmnOVpoYvkW6x6/5E5tu9Up85EK/o/HbPj7Bj2
k3oE6sgtdLccfkJBqJErOH56Y2sYbngfJl9Vh7IDjwHZ5dUE+ZtfhZsn+sayQj3A3wbNXCXQvqW8
8s323sqpEtuTbrg39FoeVPqCk18YWSk4CMbObOQShKsWu7FDwqsLd5DjUljbLEBv8d+H8UyhUw/F
E41j0PElHDvzWJnHvju23RG/xQX38+6oitNbk+ARaD3SHgdV8QzVY+Qyb1KePY6QuLEgzxPKzOAN
B3huhBmyudDwm8AXUCzb0ngkqTSFKm75r/n8ZwbJLZqfhh6YcmSEB7NA6FS4ZM0PlvaP4acHsoSG
F6uajVD7IXUxv+n/SVZvcCWmcBhzGeiLYU98UQvTKzga4LTGbG45kpGUQM+yXowaj4fp4HzCQYVR
Gqt7Ri9Mh5Ggfxs1nopU2OJwk0ENkq+zsaEIEVMNiyaDXeLqmE96iE4h48wIStlYHlNy4qiIoQPc
H1YL8S6gPGROADlTPkK8lljMgIyEvQ/0bx4qrjWrxZA0iYk12uOd4kLisOuTSwkHHPHOpVXJFqNW
KjZF9zkCDTrOt+ATXXasGPwIkA7+QtJ2E6POxxM9PuTzXg9WTQg5lHDvO+ahr7xe7x7eDJiY/gGH
Lkg7aqMnzj29sBhNCSegwxGqbKEN+u1Ga5j0MVBUPiFBDeQMa9fm+G2PGJRyGyoSVjAr8cKnloJD
iGfjtbeWrdMmiDpfxb3JTlB58v7S6iQIA4W/4KnEfsHzTbpwt/KDh9z9Nqu/Ne1ME9xrfEJnGxVI
f9eZfeq9ev0fT+e11EibpOErqojy5hSp5AUIEN3opIKfFuW9r6vfJ7UbezAxM900kkqfyXxdTvaa
ycOTkP0ak4pP44zWBVqBioSLXqKMREFGabwCpRwqhakcW05NAf4TiFvKQLyzQjNOi/dD6VxymgfB
WfmMg12NSzKNtpACAj323Rk9ylNd+SN31vAdOMsz5VwaOT+BtfdaY4cmAknH0wjBZsD1jlcQpIwk
YKbFaJSfnKleNm4SlOtolwT7QegxNlSLY81ju0spJi/EvGlOS7t567UvkWwOWNE2dbuv63Vys9GX
2tOpymBXSvd1KoGbYvIaBiBcc6v2DLOP74rXEkLm6LcO5KJkXZm5ccRk9pZE9l/mlF+mpD7UwgH8
oQWccTGFRBBUGc23h2+hdFuqTi70blWkWG8I3BKyNzBaxsshzqaOKZ4a5tR508EZtl34mZgnJfzG
8rjjaxu9BHnAb5O9mfiP+v04nlt4HXv5u8AlENy0iXt1Q2kAE5wp2guNsjR0HZZmyjFGQHHmcAqt
LI9TnkVnEMgy38aXvsxe9Lp8AXCdul8O1Vbt91bCrJBn6+/4rDfPbob674MwMGaq7US1Lk3MMqrn
mVHxDMpG2gWIEU8bB6FnpB5APKz0Q3SMJlXFSFN1xorWA+AraKR8C9ydvB/AbwGoYmJGZLPL76GN
AEltuWh6TPgx52THsSnNTUc0EFQX3eyEaR1Bzl4Pd0nyAe/MrdmdvSd9ujLXHEnIR0s1VhivzLCD
MllZEKBLfmoTIkaWdF0kLw2gmkRqwd3jESL9MBk3mRmD8/8vQ7Ywh6ZWEKSk3a7BOJdG+aZVnxuS
YwJSWjvQ5SfTpvY+IgtkMtwFhqmJN459q4G0wx17B7oOJQsneK8geV0naOzBsoatzXGiUs89hcSN
unvqMQ4p/q/RrlwMn/WhKs+Gi22QQ4YwSN1vdNKSbha2QlaHGMg77volnlZp9gwr+zRBnrX7iamI
A2V4BiKiTmipGZrpZuN/eT/6482ev+r+NNjLpsPXHkxfPah+1D0r2oBv6MxQCIXJzPGOuCRl+rbZ
0xxBVYeuYa3TmIDFz8m2aI/4c4DeL+hiu5YZcF9JCb0bvfbBX1qKgJ5bIEFrrt6F8zUhEdkST5bp
m5O5JmwwhAlfyGL9UkCb2vTd7vRVQfBL1dIGIdlnsA4Sw3w9pJ4f2OkzAKUzFn9dOBbdbQ4irQlc
b804YS/40hUCkKv4jcpV0MeKGUhgoI295Xqu1NPsIpkkE4/3E9NwAQ9n+oEnV3jfD3aNqlUL79ZA
dOZLjge9OVZo37WOIxh6q0BfPLnGizLUBByIOTJ/lnJcM8j5gTwUej4ddwW4rsp12CE+qtEYMikn
Ay6myReRnQkAV6jDWjP7nazxsZn2ZXsLXLZJyFWaFbh20Qf3RAsDA2nhp+AALqxB25jHiGiVtHg3
k+pogTJJm8NLpNZXkpo3gRI6IT3MmZJHWS0uSjUSYkYKtOCm/Itxa88d0luhe92rrs8bz2G01koN
sFjOz0v/1WFbqvLmgNCmMU5GaO9KmSuOhl7sd2AkiNGsEUscogaL1NL2nJtChhPr1aQo7jx2EDgF
6YoDgJrDtSYzxiymNGNhI9UADv0CSstVVNFWmZoGz5h+uwW8Y/tbAwICTCzM4OtTnFHJXpAGREpP
SkF9aEQbyUJUBXkA6Sg19LrL+CfClCDFSoWIbUr/cLPy6FqxGk03Kwr8imlh/HLdAK58DbU1wtCH
Rxfljuphe9DPNrC9oP3Y9jQXtpSYJHxFSb2XFZLqNxs/iY0XCGGdyCKUq0vBV/TK/j/x4rqRenKg
fYS153KySYTUqUIUpK8x7ix5DdRSnJ91SZq4Nb4rSu1POTH3ni1xD4UBKgPSKFwoen4IV3GuI7R8
UmyuQSIEFDIDMosw8OzDVJ/q7tLW1l4vBsmhcC2m+uFIfoST5syG4rt3vNhvLPxjGnPQKI21QMxG
ZA3UVgeaeluS9JTTu8vYdSRFMU2nDByNcckrSEVUhDSe1sMg8s3buILdZzSkoD86ic42QtQuwX6f
nYX9bdkCdcQzxg5MiiIyeeo/U0f3RwJOStwGAWQK05ezot71NNggmjAWyGtqSqPqUhnMmDxRfVne
bumOqUdJT1Im1oX2h03+1AaDJG7awVupFFwpqD4AhdX4twhvy3SHFZz6T6UiplO9Eg+R1wET1Jib
F/mKgfJo6iF8dp6irk3T75y/pkn6K+86JWbdfK6llLRm2pEdBig43FcloZclN5hPZKMeQbdBX8+K
VMubi0qrdTajdNFXtDxLe89qQBZI4ZaslAnzDvE14Va5SLsCn2Pja9MRjfCzhk0S0JhIKd+oOH+L
W25+qwjkvPJ9LorVQORougnnP/wNwvqIU+EBikLRBGpNkkJCdM8dIQPnLyPvY+8qyhIBq0JIS5Oz
cQoB1egqqUQFMzDQD1EbaghJH7PL1JiSKF1TbxnxhZ+hLnmSIaIlJCQqODIphBQgQJiylVmPWjG/
cDw9eQBUIlEpuVMVPFvUkZpeghvAxJILxsaWJTOF4aeNFY8taaao1swPhmUyyf5il+jMrI8QfGdp
vzVCcynT3EnfOCBSgagV+YE+3yhAik6ic/0xXH18c+t2levFsYF7C2BB5DPK76CVhucyCfSZkM/E
9gkpkMZdnqT3BH2J/Kgr/jUFhRXqpwBWs1Ze5Y+Dzl0VqrER7wXlbk4v2U70Wi6PB6CYC2WInLUU
HSLvFA2mSAGU/FK4d9HZZkF3zLFMuehqQutrsD4jPncA2sE/FRYKLQfKw7oEzOehtLPj452NMQEQ
6LET4XlKQMTIqC2VIHQWsEZh5vFyuGWMkeAMjsaAlcwt7hLZEv7Jnb+JgSK5vYtWbLawfcP0vIC1
2WgIc+08QcXXEzHldNFh2v+oxnbKIS0yNG9cbsjrZoKWJ+e+9Aebd42U0OdWVIobxb+z/HHxJ8zX
qOKYmv8subrrSBHRsH3h5qiKGX3Ixa6e8ZUIowY/yrGXhc8icfaaS85RJICMrXan0SYKCfQWJi69
9oazclgvOYWo5Rwydjbm+hAM3kDAZAafEynz5b6AteyPVujthmITQsVYv1gGxebRXMSgymD4tlh8
bdiKC175yjhcc/OSRxcI9IJBQ7Hvnjo05MGrjm+5OVoDXQyVeyOgMZQrejxohexB45sNvfmkUY79
lxtbVO+o2jFKdw2eBBIsmN2DwMAzttxkIxk/lOOuccyXryBAxHYeix9R2QsrPwPLoKbEfknym7mP
S3rV4jqQvlMCmJ4Yqst4rUR/HjhzqfQZmVAvvkzI7SpmGx7bYN4o+YbnWcfU2iozggawW3uC9JVf
/svlk6B7Y1phrSCxad55+g1C7AA1xkLmeF/8iii8BIvJZRJgp229eNy3k32qNWhbAPScAzqqp7Ue
YqEt53WiGJ9aAkGVrmzz9c0EmlPL6cWqoKL5yGGy612iF8i7APBvVa5ZxtRpEuIavVXmWdp4WnhZ
FiBbkHdbbSRBiT6Yu9IZVlnyEWV/0TZg/kB/GYlWqrnQweC8iRDQZHmLZ1OAKfZtYHL2XJ1EfWKn
LM3se+i4QKvZjIiwvlzE++NBM/Mtsnon/dVZNCEq8UtQnvICOlECkuEjADPMcY+xOaTdKFBfVx8C
gnFHrcSOryUq1gTm3t6BG6TDp3PAAlthPM/+i+iJrmX6qo9vvE8XTYfJh4BUBovj59BmF80fu2FS
rEE+SFeSaLzxelwwVroB6DMPUb02gShmVGk6LH/J2tXBzxT9VSE9mYHIBkJ8xjxzKiDcAKusU1wI
huUTcrCLVAboMOEQkjRR+LRvKqW0TdNckTtZssAm916Ex7HqMUGqos6qaPqNexRiT0HJ1Z0DGA+H
ZUqUb4pvrez+Wah/OSSwOEmMMbXR/38Z6Pca75xnAt6qsRBA4ZpNDJJO9DoKUkAxnT3Z6CencWXX
60gueuMMmgiBwlek9X/MDgksV5ZXbFQm5oHzptVvCmSgUanglzG4eBxJHuHQJOJZxINxFL3gtRWl
YcWF0UBWMsuWRZ8MVH4AdlSA6NfYx1N/EIk97tbujGh1rt2noWE9lU8Ny39EiQ5eSpoC70kORf0c
tji+veYwYiIWuD8n3dZQmMMBk9JqPkU8Z6hLi1+2JLfgu8qbtwLdg9JYq8CM0CptAvcdUjtvthgg
cVQxF6yBmUJNxTpyGV7rfNiEFboYnHTK7gout2OYxjKuhCuZ1UuvU5gkPnJ2RS1eeyYGTtZdHk3C
GGzG7SzzYSYmkkOoUT8FCEZ2J55nIeT5PltGE6PG5WuVP+TbAAyTjqCniGc4I2hAaKFOaQnUpVq9
WAx7BpoqNKZBoA2dVkYPygblOB5NJd8HjMqukCC3Om4/eFfeYgbXrcX/6X28EZVBRIyTfQ5Jrq4c
iaSgsW6zN/bcBAbNY+c7m1IGTSl3NCFijQqhXtCpwFXcLYl8fsXlJPOnCTsAj7bQyS5o73tcztdg
+WbLg8oSUXeQvIAA5nopvUviYjbPiCIjwQZJJCIXMAGBpKTMhUnER9jSAts5m7XvyYVLR7hHwhkZ
m+n26S4TfzgiBpWH2kaM7Rz/8e4054r3eWcmBBWVv9I2cUywhGg8VmlO50ucQaOuJ5ykwDnCvUPw
RRRiovxmtQ2sKRTkQ4+7l/CaahtzMVHnl021LvPftJj3CJ/oMFauQugDRUAjGQGfPYy6u3zrycWc
oqfATFYO6Lanr63gUCn4LD4rJldDZQFzE7Ac/2ei5WpdhHOEOOWnsKAXCK/xfFLL4p1F0fE1AhuQ
F8nyupnQgtKHRqIV/ZnpKWZEPBXJ4RYjYdgu/GVeJtek1HY06wkduGswNJfdVXaM7SYPa8IyyYFr
fwkGYDM8Fu9NreDCQq1Yjt82ldKozVuX5GEguMXEjgfkxSlaKK8uB5Rd7FswX9ZJY56Am2jrw4u0
wi5uAz5DqPoVzAboS73Ar5O+YQRfgUXlk3xWkIm2QL8p1suNjUsKvTvEMSdiKGKKqxmB8fDHS7f8
V5U5mRooKrmo8zE510jiERDgyKVeiIlzU9Gpc01kbPAQIWAuL5Tmuc9R7cXPRcXFQcXUGVcAPbRr
IgpcEPCNbfLQOpM8thZ0OmaY6tKeGrzhtTri7zrmavpiS3g/iSHVNoJQjEBibHLpzbTdugZolHpj
fjc0k50/mxxzs3Rkqb7LfpwFxJq3IpB1ozLUtz2xmuTrUbXRF+eneRfdbTEqJ7YTbW0A2iuKX4Bm
ZCG5vk9oHHVG3XFIEzXkh2G/wcggwmKBQ9iGk5NvR7N5lh+SbSPLL8SbmKf3/7MMhRRFChM81Jba
HBqN8cZdyBwsD6MolA9TObyR2wnwdWY6iEm6dkbE4kQ6Ke7QkuTuFtG/UW81tzmNZAvgM0a2iIhY
kiooQ1b8XZl5f/S2Os0TjTeje3qmfjv5xksZBkTlYzlbi10XR3u9z8BIaoQov/loraVXRWODfujZ
ilDJat9x0BFttg1Tn0ioZf5nYLVD6+c0JMF+tQPo7bktsSZGMvW+X1dEmc4wLeN5YN6FZmWMgGfw
r04U4sw0sGJ+Q+1CZhehnU35R9GpCCi1ALRgUqVJfvTXFEOgzPRrNYkjIG85RZMO6E6C1q5hPg6S
yNDjtg7TjQfegX5ctc9dJMpoBpfX1U9OrTOBWvYqAw1tKdr7tdbrxyS8dGQphNDBIqlT2L5Gt1Y4
dx2M08goByhX5zOi3kQ4yKAO1F51szX/TNY7LIZF3exovujr8/S1KjxB4F8SpMxYsGBzG25W2B56
eE3CQZA8KnX8ITEdwk12HTHnC98GTIbIw7j61qmd7FQXYtGNiZKJ0TajnPsoKi5xA7g22rha8coU
EKTweB4IO81f3ZJhJ6/FdoGOGK2epmo4TpW3cXH+TiRb21/IMRbD4LzVt6U2kpJjwGDgbZ8TslLz
i2mKYwvVvbHtkMGWdrCzrHln5Dri512p/IcvYzb+CTDjRsR/hbeBsRBFbGwCdrZFJlWByKDJMV4w
mGIorYNJ5CCQB6VCmn8nHINqSjJJdqNGCijW6bcL3WO0W42Km4sCPz5Xh3xzrPUMKavon1PMo9yq
cwo4kt6NEQ7N29jprocGgjWYSUsL9CexViAamZiGZVwWE72kNZLSBNMMow/izbnaNOeqOn8WiEjc
ZPTFQCA0LJ6SBu0ItCcNlOi0oSPx9wHOSzUwUT4W4QssD/JPJ6iOYORQLhMrOkMbEDCSm/pKTjvI
cXzV2vCdR9/FgnGJsTNbJKD7OUt2A1EAIg8oS+cirSqfXLZ0DUYV8dwwmx3rlBS3xG/IbQF4xOl0
ZXa3Et3LwTtOef+kGKhv0vVokTNF7Z6qkJIAlODbRNDdcHcZYpdgOQnjqKWUGRUdyNTOGIuMtZDn
gYxyaY9VVACFwf5DKCB8x33j4Yn7ndLFtzo6P/pd6vBR2QeYcPOvoPPRkReEec/v8NisYUd/l1KH
xx2TShDmjm8bGPTPAfXrnE6kU101490mNpOgoY6TukvuCkWtrixHCbSRtFbecuowOZDM0v6SlczF
uQKUhPoeIWmmwttCYgW+/i7nNlSyBfcnyQDYW5aArInhLLF4nGete40JyZCieIL9TBEvR5wCtP9o
R3ICDh20mJLmYgc3mFYTQZicJlP2K0SGYp6BfZT+F9CBH3Az9c2B4kbOJVYExwaNp1x2/00sPgXt
izBagpDIr5h1cBgh9AFGRTOUoAOHW5dN7IhlGjwaVAQsSHA0ieGBqRYOvEOngueFqmmyb+IbyWtO
hDOql5iIF7QB/JN0MHbSZyXcUp11M8KzzlHcD5sBRYht/USKT70hX7YcYCnDhrKLspmcT5nfs2BS
kyQNeXNQaIO2HUQ3wq/joYMKhcwkLW4ejKpmfMGaDSg5zxF0PcapAf4Rrqg/pFzCc3/w0kvd34Rw
QFonN7JbbDKF3psKgioDGzfid2qDlmqmQHJDudBhdh5+gb+PDvViAdTmwmvgZ0m753H5ckDuUWE1
lLP4dRQwQKqFuCw3gu06WJsnKBdDLDMtL3h3uDwn6zVmplOBh7Ct442ma6tlo9D7c4U+AHsxEebd
j6kiZdV+BWDpOWZHmhDsKBERLyLgtz4ylgOSZIXoIbIztjPGZlVxD2JsF663oe4mHdOkq/XIsHag
cxv+2Vov9b3NQI4QZ1DmrTUweVZdAqNex8Bz2JYLqk/R38yegdUbuyCAroBQBtFF+MxF4DohwjC9
a2UQ1BT8As7aiecDLoqYMKayHRdR3DO0hU7PeOeswZtwwYCrlsZTujD+fFRfqYGunh2snUA/Q9z0
qbozKDMybC4SbTZigEUgrzZfAG/kSOFNJFw5KkBMQsiZ+KcrNyrobdyCoybe2bYMACCUS/S5w3CR
sjPuv7EM/1/fCB2RxCq2TW6s4pPGHiCl+ksPUnDALC64W7Cny+Qv0PfJbkuvuW0QrMXwuwpaq9V2
tPuDmxMCBTOs+0ItSS6BbFYt1vHwwWpG3YvDOVUn6TkdQF3T4J8jGL1zVgEkshRShXN5pLKheJ1r
gp+A3nJ6Ba+mhU3hI78FkZd2cQnEasCIwDy/y8gxJ0M1bI9HeV3xXVXdvHHjk00dTkmH4kmMvfiv
oa/V+SbVcANv11+aERYKpFAcGFn1xyE5EUWNyXmdA6i2I/IUmoZllctpQLlMcTcSMiXAhn4t2Vc4
Q5DWyEIYgS0ZEtqflxxvjsfwJo4/cj4KJdlojbdRm+4wdGjDWmWXFfTGCHSsBXUjAjhdGU4FTWoM
/jbBmedK/JL03lqnHPCMH8f4ibv8DfnPpGKhP5tUu/TPQsASMUF338SM5OT6U8k6Ck0yBUlXiMyN
eGPQxO67xN00PRwNxWHgMVKLFACFZlPubmUizdu4C04kQ7hGFdlV9SEUFBLxlRduVZJElIKjOtFO
S7l3OpT1aXFaMusguUYC6NFHCjVHpV+peG3ZlBHNWFt9Tpa5kUiXLHwLomKvVV83BhAowePpQVcs
xd3kskvLjdhrRHgjsbiPU43N8rw0rwQJsPbqqXoncFUCr8TRT+Q3QiBDQbSBkQXBr2jj8MeKaFLJ
fxcoSOp2NYsJvEd1g7yTaTSm9RbjMDa5QqQao3W2vKuekSrNVDjWCe6TBH3pkqGBWqpdgsdZGGq4
BTSTh9m+Idt7aCRlINTUQIfT70xgsgpnTcVp/zgD+d9DPb9QIYDn5IQVAxEAKiJHWKznQDUxPeIA
UG+zFu6QtE1J6aOceZxu7jlUKepRMdJUPBRwVKoLiaA41pBR08n5oG5ikRQBt8dBhH4sduyVC+4m
DzyH1fZSP4RM96admb1QYUlYo6fCOhBoilAmZs9MMoQH3xLtJWJnQBB+qxRislhBCDiQpKMSU61U
FehemspP0NSNLjQn6u6cTxbxTnv5YqOvoT2a1f1MdWIQUCbpw/cJUspgqOt7mP7obrTRy0/KOpt6
lfaOp5FPW7n5OHqBTFz9JoFEpMTQMAg5D1Qlq4lmCXBK3h7ovZKQVzT8hjY1DzcFp8aUoyl0yzXC
BuovYZUacrcqazw9ijp2L1cgevSZoYYi9Q5m9SpbbeyOZUUYLsMoaR+b4kDYGa/I0IwIGpfnDGwu
LJpBk8gFaXJR97RvQdKTNywtSa2Pu9T7i+kg0oeNGPQwsNjwvDgjkcZIGBv/5d3lpgCTw0cYdM45
gHMtkq2BCKqwYmz2zLedplMfYAng2YfetBHemU/TUKxEAIKG6J64gPoAGRM8GzJict/AQznku1+X
jzL9ychtoTUFI7S4m9LvAP5dR7MQFicDubn8vBQolOEOlKlU5LZUT/2nsE32UCAOQi0vnWbmvkb1
98z3gz9TDMyy3VgYRVwTkiP5A7iQQJDSX+rjCDFvTsLMMjmHKD6qWBpwelFjhsYJlLm2GLQTWM2z
rVU7IgsfrYAVwsekCi3KvfGSU0vYZK5gRUYgQTy61A5epzwh40y8eE921VcIkZ0yOabCukEk/YQm
hfsEkwWPJiRodxUPCOdUnxspDooN3dJgPHDQpFy3FtZ3En4QU2hzth8WxBHWVQVBEdV4dgAbNpx1
WCa+C5QgF7NwAkgCRVUtUlnkLM/4y8hhyBiYZ9Ctc0YiXCxEI8jqy5tzoGa+HC94lTd1cUa1tfHQ
BqnfahSTjPADQz5kt3CmTzSgf1A5LzwZcChqEA+smE8cuoxoJupH5uyJFlZgfAuWkpNTakoYe4EC
68WWZJ2eYIdEuuP8oMH4K6W6FcGdYf/q3x71n2gNR6TtD5WOBltvGFvpQ3jgamWuY1gT+f2NcdXI
FqwzNFVNdEqNZyeECUARNMAD6tfM6dYxoYGsbzttXkJCQOAUj8byrA1yK8bnYHir9Nc8QmJGGMmM
2aLL/T6JX1L6Pwl4wPjqYgRhRGjz17DmAzQnKxQ/c01JZ5FlYOsXcLBCfTOrGcVHtKnqQwDJ19Yt
gpND4bS3MWyJNyfjL78h6XMpTuBI5fsMyfJw0ZaKEsJqzybrkjtYSaxtkTNkliusYqsRfYoWvMHG
59Y7L3yLYl98ZhQCXJiRyeBV7+qQ6C0U2yM+ETEw/iO5+GPiAfCgCWcYoCQq9Q03ZeHga2NAUlze
1e4NZ5kxdbtaY1n6AO3hgb5FRd3jroU7xN7BJcCCXjjR/4npXkJJiR6SNpLsTl8za76a5pQHw77B
AoUjgVKAEp6DjNRTRpKE1kutXVC5jUVwdMMbVaj0kijV0SrUzdWDaWjUr8B+1SCkyxZ70BNuuYX+
U1O/4yomgU0Fwj+4NWR0dO4pqgaiEYoieFwtcleJ4XvEfAtkwnxH8dspkMf8cod6d1koMZNsK06N
XsKbg2Mp5aUNxP1W2Dfukkn1mUHBOAA0/ZDE3MsdU4VU01gneErtbuV1V96wNEGTav6HsiGHehHR
SZvouzwjhMzBa/5NZyYqf2ADOZzUlvw13E0UewnjItzoQ0J+2XJZcx8aYjCwYScHKecg8tnKuvqP
h8+GdikWi/Bb8+6Cpi7sZ5gPWRNzY31Hpbqz6PogE3KcjqNnrP6LtWoDQe1LUoeQslIDuiTSpNKS
I2+mxeetwS/CWgFMq07rq0uAkI/vM+bIGq9IKXLLfOEvs/izXLR9SpmYlrhMRgJKw++B1MY6/2RH
0trlCJb4cfChufcDVMzsCT4kbVRlE+ZRHzh+WJ9gGnIRkCEcUZXLek6QnY3aFhRcAgvlBg8xjuEN
cs9Npe/N9grsXTPulfNCmL3CRfBWYUbgfg5S5RhoxFSR6pXk3yVaEJugAIGWW2ciUQUGJurpFUzs
jr5cKmxWAQAxkUOG8uIenUr2ht/u4KDRtdR0UzXGU8cha1aXUGNUlXTHc09dwF3CTSOgp/vY5CYz
m2SOcv2M0F5qT+mnaiwKXUXegtGvTWaEpqyVvIvpBvxmvorvn3vUoEgbCTmlTGmtuwvvCwwirmiX
6jWC06C+WhJkI/ZeiJeQ85+9A7dkDByCrIXlTOEo2oGE68+aGFzIhcflLb8fKUk23SJV208aIRRA
Ca7YmRg1W6bFl0GGtpAbNco8hG1ceGJSMpntjOZNQkB5IcIpN2roP4Lj1LOSmmS8o4iUVTjX54qH
/JhSQ1iPeANzH1qRwSHcpzXXBQrq8OItDERDVzNoAGTEwpzVwn0VPLvDk5EnxS4gGQ2kggoOyom6
SgfeVHesRxRkEv7wJGywqG1nCXVO+EP+TlDsxobpRFkjDKMektdYoUPh/gJmr8LkGUtwwH0/mBz5
X5zbLkUYJGyAFwDJxYXnGoAea9Nl7H7RnLLryC4nZienkuDZaXh8xT8VD/aqgqkBEvdFrte2sPnx
p9ThImvCdCI5coKIZvQgPETZ0mp7MehclVQjnoT5SkitKZOn4Sl9KSmROCDYyQ0GFzf8Gb8KmxQy
zmyhA3CprCWLRcCYgF5EVigfm4XJysrICdA6Y2sh9R2Q4UnPya6dWIfeRmBjNEzUeSMSy2w4w3+s
k2I/Vv+FJixP8DtR9vK6ned7QG4NBh6icMdorzgjk2peYyJDOXRGJhPm4TrfqtYrHfXqa3A9tOT4
+StM08QhcTno0bcc0gq8GfsAmI6VtrDEQsSSMiuYqSwUJbKuBwXmBYzUbM9iehjtLXV17ZEF/mRB
HSMlJMBe3TDmIx/3avAJ4wqIZjxR7jHph++e6NOTKnn+Fy97i3GyKju19I0qfBW7sDIOTyPaMuHv
fCnZHVD3nfvDo2V4jz+Jx4Kax6Z1r7X+N+Va6sd9fBiDGKvi65y8dg0x8kyyIlIbqN9cGSlZU2uU
FBNHE62aBuJakxXsek9RGfoIimVtGzazvcENuUmnZv6WrVlmb1ifpZvh+IHAQCx7FiWBjnCXyieu
Md0eZS53/g9862lGKV0yPg53UTDBAW4BLzRUfcBhZbi2emM3DGeDxBqxp4XgXGxzgYslPkzLmkdS
ikdNmTBQTEE3CUcaTuNazjtOcSW5ms6xtT90DUsKSaKoCijThPHO8W9A8nugZeEb0vKrQ8kxoVvq
MBlk+UfZ5NTNIiyt0SVPc7+Xy3wCbRPjfspv0N3g3KCwLR0mL9A2a75Ip2SsYsfcpXWhr6lvmffe
1rsgfG4bnRwdaC+GrtBlhKgwBrEK1WRwCedmY3yJPqV2UOKtmhqkS5BoAlMg+DMlv+jhogt7gKNM
6npmemHxL4ASfsZXUiiCfl3rG5M5GhW3LOXDQsEw6BzUD7SeuTB7qbml1h0rwBeAF/FfBM8TJnCa
RY43Cjj05RWIixgPQCukR+fS7cNpJZoVyQQzED5zekVrB//WpPLVbyOmdVbe4wIR8gyMRGBzLf9N
bKRz4EA1daSAgWKlLGfuXwBGWw18PoxUc/yX3CTNjEorvQNPu8C6HKs5d24GvqpaZ4fQJXlfOgoZ
RrhwF/JFmtzL2gCc050rDcJzPyR3WXfSNzUXOjHa7SjbwjHJzZEjfJKmOg6JFsKAOPuPBGAg6JAZ
56a6DoNNHD0186Ga5vOsVMe4Oph8OcLKm+5vx4gXNSaeKFL2Y20RK9SRB9BubWrgWSeKHGEj2ALE
GVUmQ9BAFdzELxgHkui0EPkvgocRhDeA17Eoo230bowmLiJgEOUKAitfWQKTbCFt5dpnlJJgwG1X
neTa+eiQpqBUelziAPsuUCuQCCCclw0nr7VXEQ2ExQosK8pa91fDXFITfCKhA2FI2cYyatDV2IKi
Z4x8iATUyjV9i7ZyL1QKkbgC4PIFDDp8F13lTzQptwTIKizzo0HxK6w994p0p4pBeidppTk2hA4Z
fH8t+JUdiTWLyuQGAtV7VOsVoSMWkiiJPLD51A8Og4ZDgr8EOgU9y2mbxVKBvIMnXUBI17gLkmnb
oUHiK5QtEbkGMO0pyYjqKYkxWDg4oXPBFyICxFia1AWglHTyLCZQBUSWcjMRncCfEqDU894VtJUV
ObZw7qsm6vxrsG6gBVWDsBH3tQJyBm9AkDqzY8zpIh+1ocZCuyOqGMslMIRqdkagrNwWKiBBJeOY
yGs0Xpyz9fBOHBW2Y4fBx2vFy5hMwdQEBOBArQDTvMmEq7cUIz1KMe41YRT5D7HJK4EF2WhNvPgC
EHCZLCjgHLLgqSR1jCYKu6oheRTJkijLqRxVlXAcZNO033wjYCwgCR4PT7LaJmA6yisTiLoe4g3P
oEFeJnAH0JpwQQ67H6j0LLVZMh4km0DjzhqAmcD0pGYaO3qq8rH1tZmJMhUpfRziMDxWMu8Qcgkc
JbBA2zAngA8m1AmlG/5LkJ+YoylySFCrmrN8cnRUblL5Blq42VP+sD1VPl8C8kpWg1/Ub073Sbtk
c6riGWrNioFRn/Pi/Q2+DAZ0GGws24h9o2Z4hFJcaHTd+AF7IQPYO6yrsK+30tGnqJ4mxxfXkcsW
lyUoLXgRxCdaJ88dd8J18H2SPb2ysxkBN8EL5U5K2ocsyrpILegZL1n2VyTB5lycGgRjdignZIqo
QL+KyUQHw1DgJfnyBERk+kXNaMqkDQHjq01fX6TNGnFstQN8Ljw8/UsxM0drHXc+/wiAQ+8+QM+Q
MOFHED9I4LyAUboUWOKZsUhk6re6vecKpTSvuAW1v/b4jwXBmafad0ploaU0fhYOrlYx5iANS9T2
lM4A0XygSd3DBrMJ+CIFLoLUC5HHoFcHFJnwF5FiyRSns9wLLCOpWhwa7SiNzuQau9qBklBub8bt
Yi+kgbYa7Vk65s7kqKF2VUfuLmaPoDDsYr5h1mnzktJd8A6FX5etjXoQJEYyIiWdLMQRL5yEnVm4
J+65Um4EPZaY//Y+oqIQf0ZtaY9vTjaJuqhXo8mOlPIqWRIpj5uDqZ5In6YE1nUIiy/CYxyXCSho
+Ro6FxIRTbq57uT22o4/kKSiLj40+rSSAoVtaUTPQx1v+4hIevDbiNhew62PnEK6OnEZGQdTPY36
s8LX6rT/iu6owGAYpE0h9WTOeFF/9N0+Vf8pIxxzjJbte5xfA4yOUfWfU7x40XFmvnCRvtTeiRVE
Iuutihjprj+bJF/m/yr71/Fe+uYE5hlwiHY54QCsr9wiS7TJ93NtHTRGC9HxlT1lL0syRU4NLrNF
aUzws40tZTXSseRl+IIegRaCFFmGy+Dh3s5jjNfhklAA01ymJDVOz9FMMCtZQA8ilXpZju4eAxbo
swLMxtQOoXzV7eO0nZB6Ery4nOXmmfr2SURXo/dZMte4yveh8ynLnwcphYsYsV06ZEzWsMucv+K/
4rNIdgIFQIReGlCgQX8+29eRX8hLgjpzvihcTxjXOKl44QIZIQx5cdAYrZIdYFEDEuT7DkcKQRuC
5HkQjWB/ku2m5GDQAxqR5gKn3KPh4CWc5NvByc09KhAol1uH3gR5gnS1nKiixxEeTLY5mQJM+slf
aeHoxmzMNSh/NAJNvWuBgENgqXw5JynaVs58OaTbDJRXec2RvKccKop3ktvK8Ig+ne8yG1H2oQay
FQK7CeQBx4x8CpaTZV5336LXE8G12X+Ls07idPnWFpQjDbhVm6kcpFtkbCDJXMCchcJDaN0thP5Z
kk+gGwVdGX0nXaDo/OShsDoEFFuoBqk+yKHCQAM3IvpFYQjFxiEHoGDU4AfKFxrjR7C49Es6tHmI
uWNQuUYdxD6IX1qCNLGcTY9ERnqXiDIO5kIZknc1LvbyqcIArAaKC0gTJF+TYrKEysWwxUpABtbi
thGFX4DdhXvXiO+yiqhjdPO/3iMoUl0XCsT+IvIOnerS/Svq1gmNxpvx0ZG1bm0zsLHxWBkcvtqL
G11MIvhHjLI++5MYkHo5KCUCKlwQ4DfIgYf4i9ygkXQU9gMUX0hjlFb9SpnRIMSMu9zyEhWpJDBo
ouvTUKFWyzZgeJEoS/Dr8BlarnrEfY1H8zptVSY3Kek+D28mUkQ+C+Th1L176QtvdUzuqguGALRk
kjqdBSVlChxSrL+0uO8gmSTtCIoBaLTnQgga/U3KNlYaSUWIPc8jNm/OHYzVSGP5QaGB2pxhloP5
Pyyd13Li6hKFn0hVyuGWDAYMjmNuVI7KOevpz9fsc3XCjMcg/aF79QoHzedyU36lKZc62I5x1S0Z
6sdrYeTK3J89EirhyeaOhQIQUV2ydSsgJXnZCKYmU1uXqr8JrY08eQ1+uhy7XI1BAsbHXwSSkEkB
g2XORYcSmGQcSn7ZKCXTJr1+6T13Keye1vtLcd1mMwBTn6T/CjPgBqD92N/Ow7DofW9TubiC8S58
KgThxjHf4quXECFlrJNz7MPQwVJXrouJFW/jS5AwXvHiF7PA9xa2kN9jJEmPBpQDT5S2aPC6xUDp
4pOzZ67wBFXTl3v4RAUdmfty4gKVs0rUrmIWif8EfOnW0hfBE++5VJlewNifP+5EWeXKW8F842Tx
0LjIxMthYIgp/geIe7g/OT9Y/AYsqkTX9n4RkyCiLriUfAZ9XKFdy3IUxBSre0gX7ammdBrxrZFh
selPO14jru5q/5d107VTD2GvQQnXV7EcttCZE/POHYwo+038EFxkADgV11cazERohYzc7oYWJki+
TOoQEiI/OICOy4YTKMZAX9Jf75UKmQ4COs1Mapn/hXDQJC9JnHJzJ9zULAvswioWscsuq5/ZAtnw
ehr5xvI4RNLX1/r+zhFlRsFGZoLPmROPkPG5lNHuOCtywB280+BXNdqFhIm9TWNDl6oBDtNIyd5n
VpfXKxerhAGaYt1e4V/OQ702KbAoKx2dTK+3GQSpRS4ixR1uoEFzbpiJye8OTIQzjon4HxKCgnPp
oxAZnfyBqcX45PrAdirNIxsSPvZbm9APmxr+0/CvKCmjeTdhpAnDxvwJSCZJ9trrpH6VnMrFH2Wd
hk8N0yI2hFO+Z1oJHZbg5wPtoKxz1j7dAmeulX0ST8VtBDPJnTA/5WlUf27RLnQaKu4qijUaA907
zX22/pi9fmc7aE91ar/kJYEDHY0vqPe1klMPy/7pwywvevcFpx/eE/QjIHfZhqwhWbOauO3jJIRX
w/TMr1fsN0B/oUDxwEhyYPMsbRikOkAqDDuuR1nlovpKt9x2op0YH7T6e4Qtcd/DsTASZHbBmkSE
IW1lRcFuQYDscMy5izC4dxRrz2xL8oxs2i9trp97jibVtBYVe0FoTP9vw0XcJbVd4/p0MUfOf6Et
UqCFKDbcBH++n8rCsikifJFqCrotLEqQCbcGMNRP4QMWH3xQGo3WIbwXuNiEms/VGQDiSOMo3gpG
fALy1AxxuMUtBxxo0J7E3g4cDrVBjpkwDRyn3bUasUyAnEP0I8ncjFC5ZKm24RPsqRmZTyjvqeMu
0NGG1TroyY9+7KIzcKTkycoEzdbbTdgBM5a7DslNt838bxuep4Hm+TBpNNJXoms0DnA/XDak+CaI
mRjx4+xLUHz0kFqw0zJuUzF/FAcGB7tbvNKS+RL3X10M4KKfoWIQ8sTEZUSZMZ+91wgtCOxXGauK
rfiw5Hd4o7UrxX4BHwKkj4B1FReVtSL0lTVG6R8o3KYSWSW9+n+nPXZ9iwDoigpIKjTO52HD/Q5w
f2lad1FjmRHJUHqecUX/ioeRJJP6TFY2Yx2oID0BfL8OI/ZKZqq0CAYNnMzfGLTLTK3GWea+BtiF
051wtVSqf3gUjJz/AXOYmaPVYe6I94Y+fDf1oxt/pXxabCv2cIJ8CtI6Z7Kn73XI3S9tSMDIcuD8
w+YHeG0xXlIi0+RNrGDyd1HPVG4WIYUY6YucoCbjrUSkKpsCJJF6KWf61nPJQx9UsZWuvOxBaJ0N
m4IaE5LaaZ6a/Tx0IsTSZG0SCqWVMHL5mLhJC2qEORL2JhkUby4vSB0Q8mRC3Jo3ndpJmOTBtrRI
tIStXmHDXa1L7STrVWiqStxdBvYnF6bQRLiMcZVGFkV/8ANG6E3bCjnN3N4oG1LlTHupZE9ugq88
qCrQGPKJBoTLY6xfFcQYLcIvzX+JQ2UF7zw2d3l/Dsc3ZEac8mCNkcWv1E7TD/OYWUVmTrE07OKQ
qxh99ibrdmq49kO052+EAhrdH6cMe93Mng0rWqC+ibDTtFH7rtXhGQ+ZIFt2DkwwTOa47sOJyN9q
pb8oo5TGxIPu2SjwMSJT39EJ5lnM+8GoK/7ueloh/Bmy5mwC/iXVi1/vMioD3Emi95TILIS/9GEF
Yw4uNUfGb8nF53gas694+igCUh69B56kGEiRQYNFoNSWxNoLzVM+DScaW5Prif/NQ33QQENFw92f
Mpq3vIffRQUqI/ng1WImDauV25rlAm4eAHbw3zhHqdLhh/N7BJrDFIOCmUNW1nNsndoAHgoeTVCC
ODIBJBNIt7D12V8pcyxb6WiZCWq24e4vTUjbWPdp2yBatDNy0CXLA6GMSr87MyKTszeyYS2jurP3
DVaUlN8clHQnTExgegj1jItTuJ/8Nj4F8dcb5mQEFwG400Az6ON8bZp9dwyuDq4CwiEdcOdwhIsj
jgQc/6IxNkBnuJR0RGwmxZa94GLiZgYAm5HRmNbNN25OvNW8J6jgGjTk/ObjcJ6XyO+1doXLTBU/
50juHcD+MHuoiKeM+o45bn7qqytpWkJZavz3ss4XjvkqM0eQ74Fs3BzzFb43QBb8Y0lyA/cWPy8Q
myY5GDrVGqUg1M+MRCOKcCEht3PGKBfPz23hv7MRIGOWDOsj/Z+ankcucBU6f7Ie4CPwBakL6qpb
2M4/riTt20bX7e7bEIhvi3dQ2mxN5BvZWg+o/+FUH4qgRUuPIhIa6tgrUOUuYRiIUkManv8rzmgz
B6XCEWubQH4LD+V331DcoeA+WrzzyCeSBKFGt+W7GGBt1GZStND8i1OZiSyIUhOwmNXCR5QnIDX4
xmFty31KXxD2t6T3NwMkGaoJOUcDJ3gAD4Een4cQJcHZ2CBh0OIkRjWJvCRCks35EpcWKWEYdTPW
pKYg3YEVnANOC/dWppe54y5NlOcaeg0MhInw5eVQF2HPECH5RjjP/BdrrW/8v6VEROKINo5qIUxc
1vyxYyoUpRfsUGiwhA+mt48aPIy2I2x6G87P/iDFAieOYMIc9ykUbC88avmLzEq5LxG02hhdskgL
gQnUsjmpzK6iu9xo6zOzAzuR3odNZ1G/U4EKc4puobGv/XjAoUxVP6UmTxicKT907ym9hc9dhRAX
Nkn01+Rn7EOohHi3zG3U/tsGKrZJTwPeNXOc944G3CqClc7ajxXSQN4i9FloFXAifPDe4NDgz6eB
ijp8SLY9xwK+KkPAgCdENQDeFP7VJfcp+QJ0vHLXUiox3tQisM5YX6VQMjzzwMy9H24yQY2Y+6vY
TzOIFwTThph8H/4OCXx+mrnorYMdqjrEHsHCo7Hy7SfEtcKOAPQE+gWB8MFYhLAuI7WxybbCzuP1
StXUll8N2ecRhuzK+2i+BQjCLjGZyOKFxZOVZCMZV/Eum+KPhgHOGi2FGiurUP+nMQUXz+9wHlbC
ciKcjgyHwjmWtPR1+05XRR8jbZZ8yGn6s/HJy60CfzA4Jh9UKqPLaJadbzKqaSOV4XB+ovMSfbBm
jFvB2go721TzN1qETTsYNHshPlDgxjj76GLRN77SaPDJAP84ZoR/K6UEksGOqqQlO9vludGHcxDk
0VnpiarYj/5jG3xDQCusP6murfCfVj3ccWTrFVUyXArADgxzmkseaEi7h0WJc7x8176/qmp5nJXp
UgbuovCzPXmAe0HFSjyRKwv2pwYB8Mseu2Xr7jKIE72yrf6mGvYXiy0ppsdgth5i99CYD4kBSA6p
xLFOLszk/qmm4hpd7BZtsmqOSaPD+9x6qvjDUk7OW1cLmZHiTjm4C88J9rSa+juJ0Ks8j4AwaEmH
tzKmjebokDfct9NXEetbq20uHB42Dg4DZhjci7oRHEsE6lBiNzaXVeG9+3T5FqafaIB9/MpMS106
mrN1KAP/NcUvA7/GKk4lLBz2C2JZcXRxy/dGMzaYPexC5KMRHQY0/ULrN+gCcxWqLfJAiJMer56S
H2lUXVxLqgYPV3YXz2Uo0keo1oh6MOIqGQtbvBBGmPAv0KgtJJCU07obn0gH3RQKEt9Z7MO6ol4R
Oou9U7G1G2ICuLeQesSvgMv2dTAbungV2wP1RZhLWeMerJLxF/s1oVHn2t1XLU4BnQN6w/3g7+O2
OMyBSwgI2kNrbWnRBdvBNaQYNIU1YSHzvkmeHWnvYyBKJhxpNT7q41eJxwSIxdng6+PbmjPqLDp9
2SInPE3pX1h2C6dB5FO8eTBbcz3e9N2/CWOFtoUscCknTvJ5X9HZ8uEEFZOCIuFloifzyOSg1kb/
jg+MuQbDBCZbGIG4S8G69d4SgCDbvCU1431/PrvVBbrn0gKyCLpx04HEysg/4WjSdLgK/RWSeVzZ
C8chR6cQ3zAIDyzekQIE02GCID2agRyeW/Ewp39miYMrlqwuCNpcXuAgU5t6Kg/O26n6a6YdgJ98
nK9hPlvavBF/bUK4izF6Z5TGsdkkJMIPVFQmQ4kxf+J3gGLGHMP0s/A75F7XXXwGoPTMp+LeiaWT
+YCj9o6CDDxUYdDKNBmWMTwcKZSZ9FBvsAqsjK43sChDryETeuAw+guGyAzfSXizCNMxXzETjNHW
i+a/rL9p7OH34o+HMlXY3IW+mvUDrQTxwfO5EPuqs2qSLAXJ0UFFifss7igVq1XmXCruHdKS4p6G
C9dvHP8EVPwusH+hO9vZ9BFLfyo0liknglWV246Ok2+VuC3E/9vk0ANHkI/cHZWXRa4YT8EihDec
PjSITnX7WTnDsoh84bew2QT0TgEqLbaAOAtBZEgamiGKAwfcqynyj1xLyTsk6pXPzYHJ48JO6NUk
6gmfua3NQemQW32vgDx0teO+Gv50HE+9TMXGiyhQkw6T8LHyp5oaufTopzGjh7bpEn83bjGuFgxv
GNWz7bvbNHY2QDzinzv2JyWKMWA9dCTn9Ech2wwb/VC5BjRNfYv6ZWrxmYmPma3LDsZZapyMDbMc
b4D6y70XYg1N6G95FcBB4RZIj0MLa2IFvu5zXAplT0Igs/hJb/Y8cZ4jd7AcwzMipqIbiWuI3vWa
9qD5p45kwAD/eACdLk44WFsTYAK6ulLyN3NyHivQGglqkkxc3eKSxFNAxBxZlS/MMVuqIymSd165
/BMsRdRWMD0jCu+562HcbhgOYea+yF5Ij4ScBwDLU5Cc1PRzcjAEyklyw0WMED+J29GjYK0V/2zT
2tbmrczf6rJ6HPXhqGXDZjZugCVybeQYfg5yVGBs2JnO2orShzvWg88p3JuYH/dVhCqbIWsWklAo
ggXZUuy8FOulzvUvvgaT4wr9BUob7mgyAKbwmfEqg+0GMDEnX+AccA4665dBh6u9xswnbSCu0VX2
avxcBsDVniTwqIxvPdOjTYB9Ubw5OOurnXGkXBLj1nm8wijPXH8p6SJWzlUJ0cDiUtReXT7TwDES
zcpLqembJu/XVgxURLBcwBez6d3qeXhS4XEMWFUNAL+QSIGs2Rx8vCpG1ulHbzl+8Hp5jIWFX4Fj
Uka4lKJF8+0G2hH50wLW8abRvjT9zx3EfTHYzplPTftqJdBgJkfClklOgiZ1GMG5Yu/FM61Lieee
PVLQW+4mo3FUARZgWMe6uatC9a3C3nAIPztQ4tnkYg1RejNyKELqinLN+xomgB4TtpqhbO7+9oQu
uvofwmM1ypbO1C6E+zb1p9Il/E77kABQdzJWZRetZ7yTk0bDYJRKFg9Xp9Ip5G5Wmz82qBIxSpdo
GIPaMIbaYCn2NnOPPVW0DfVPA2PVR/0otFUdBooG0te2eBNUIncJjql98GsLkO5RnLtBfiQYYInT
qz7k1ymDeTyfhADJ/yO+ukP4pcbWWmJlIibhAzCwIaPOZhlI5YHfODLTVZ7BG7nayi8l6XBsqwuk
Hh/HWMiN9fBXgnrgzBxgEsdcjjYRrLBlPMvxnkNIpxNBHskP6+FZjqwQ/tDE3IfzqcHdQbIjpcWO
dKQcLE/uuLPl/AuJfLAeffWLaPX9xDGMRBqMynqaYuhHJT6lRsFRmzzqRn986s3H2MMPw2FkoeZf
fWLgQke1Txn536dGZjeX6Us7cFmYYt59NxHn9OqLfcKuyrSjT72RJAESUMRlDFdKbCGNJHjG4GGR
YRUJRUQpiYTgfIIZ5zMjhoPl8uld/oLbAbpdey+D2VLvYLcANHX1TS6hsFaOqg0WBpYQBGsIAGbC
KcBczbVXQd0RJtuvhuziTfOr/HNpHx2MtPhzx+49tY3VlH1XzjtZ0XST1z5nPh5QUQPplbhKWDrk
P8arNCrTJO8W6r+mnrjYdeSmFciU7hUvKr26WHqN/KTEBWtMx1K5EwlSlEyDmO6c1yGHIAhBmn8n
/WFw8eeB65/Zzsp0337tziWCQFsoWIL1erQ1K/IjlDP++i20u55GrxyPzvl+k3KKgW1U9Bqt0247
fGDJEKHTIbojuXLLyV/yxU6T8YCOWzdGX3IeDtUu6/YxK53VJlPz6kSRghIWMUNI/Soyn4HFJWny
LIt1ZCOcjLfQbyKFW7AlbcfZeDgk6y2jUoJ0/rA4wfgACzf8YhzqHiZvgCn4UKkB7G6Nlw0PT3Ev
LjcLf2BM7EjEcRlu5W5zA4GB9xwmKCi7D3GeV0i8nWBdSkwVL1hqJonFBX1grWPKsmJhzTkCViuQ
BwC1xra3EwkrfZLvpOKmu6ZOnszgEqaPQQlP3fnkW9KetRBVK9Pc4S9mAwPypd3x4s8PVFlthp0B
yByl5t11gAmY/seFYU7KD68LPqPEbcjal5RK/LgDkpCvkhMMzEn14ESXmmvNrthsWCsvPXXjUUk0
QJdwmMi+EN4NLZGVZLtENRdyEREmUIw5YNLjhPdSH777tb1zhGkV/km4nGVrFw5V2bEsdptJMyRx
WVYF15RGL+tBkOFpyAjK0Xl1GUv3M7KZl3KNGVRe4CysWDLFxKuSD061GegXbi45lgRpQ1vvQeaB
f2nHOnyMk+U3u8Tv3/pkJ/73eBdZJhPNNUPkNVUWeRA35JloZcrW3g4RAtWp3FEMFsBCg9GvVbCW
qts1H/fhOigHr1BFwkcNGlTIlYMb8cc40GEiQ52ti/iMWuJkwuUyqD68JFq5jb7vEfizMuS3Wl5z
9aD7Bs6PhD3lAb5BMw2iXesEvf8FcvpCb/bmJwWKpS1UI0iVg2cR9zgc+UcyZMR1+zr25l4Z553h
pLuKIavB4u6iqAfVuZjVU6g27xhQwH89KYQNVmBFuJNApMq9a4U6oDTxqMjnlTH82Z6+MbDnQYZ+
bMefkvaevydrQ4OhD9sKEpjkdIBeWdz4IiXI0ACghB2BJFhKfChD8dbNADuWoOJUrS4up5qbvvd2
jPkny91EviuxpmIgAgwHRrpmEMmGE8hoggnLnC5iE7NkEPow6qf4L7sL7CxqOWQwfejSSiIOKC4m
uzop8w81sd88lkptpp85ysC271dF/KAR56ODSqbMYVMgPZtqbRKOK0WwPHPVweH2IKcIq1iYYIJz
kA8qy0OXU7W6TvGbmP3ovc5QB1NJgjkTQlLtTTnRg1M/sGFkvYo0iGrIm3Az1n4ENkvuNOdbZ/iI
b/+SuD/ejy1QeW0eL67uLSS50aJPa0KpMssdNDYV2weQkII+qzXKvYnTbTW2W4lBbVvw62TYk+zx
RwTqf+7CZUZL9VT5LZnTw7dBh0UJFIHv1fUJMfF9U3Ogcdla3SvlhAin8LJlwpktQzrCMkbHXp6k
GxH7f5vRJCuFRJkS4lh5jZpbXfn7MET33LXLpvuubRyE+34TFO8W+gPxdAOoYWptQ2xQ8a0Sx0HJ
vbbN5qA8poq79uIYJ5GciabziLZLLlZ+RNK/p8bBnG5a9SgdfJ55zDOfNMhuPQREB5F8vi4g1viw
NIV2kPQ2hvUekF5LcXzKwMxlDYmmRWzmjJ3d4nj5EhY7GV4IcDvj19fUnHHxoaEGreG0QrcTXiJA
OHduHNL8+79Fr+0MGR4NnjgaATHwAzKMQQ0KwQswETdFjM0NtKK49M/jXeEhpELyGwxxQxxvjD8i
b+syG0qDpYGxUUyryyHeYqQjOmsuVkZGlEafI+c7ADp0Xlw5QhCbvP1SSAqqlBdJjrOBUh3OikEX
McEJnYVTwez787RY5rg47a5qGwaUOcIb/gVDZtDKXIQMQFFPAJRwEfVg/KLX44TiBsJIkXg400Gg
Bm5Mcsv4j8myUNZ8DlPnSvnEU+mTd7WFs/TSm82ZTwuRVgB7jdlFnfgoHxANKhchUQv1iKyzYJsT
1rLAR+nDfws4CEEb7+QoaHXNZlIvffEAXwpnqpn7hREPNn15ClEEMlrzIZIFzmjphVukRdw2hkMS
rIq12psIcoyWCXf8JhwCwEChiUxkbeKnz6xD2kiNPiVuueHLA+m0QkoP4hfM5iOQkw7/jikenvqG
I6GGDXiecDOeaX1mdSceEq6DsS4FGdBcbR5aFcyejpdUCHH4kxKBrYxu6sR/5LX+ILCHBgw65bAJ
G/2pPI/qow/9QlDwEmp/zSjPTpQvWhBnDo9D9SsluAifOrs4N+s2I2eyh9boC14giXavEl9Ra2J4
UANnqDUjUcAbuQ0a4EinnGGnMASHjF2iBAgi5MynJnkM+8cU9D9xB5IIyjXA6kGGDK2yk+9Dl1nX
0xvD/22IasKnqxW4dMwlSIuxGsm/QgmMo7eRT5FjNjuDjWQ5g3fcuqnYSd9E3pr1m4ExtI8hAOy4
if4+SjvqnfdeN84VWlBx6rlPc7CFlfTtezRgBCuW1QxPbFG92KqH+e+HDdk5dew9vQpqKAl086se
I097hbcohFtl3Yq0YhyxxsmXkfHOQIHp6soJNSYZ0yVj+xdhAVQJ2ywsOWrZh9w7YLxVeRxS2tyB
8gKnNvbP2GxiPOskoGzCfMCnfpKSz6x8nOgqLJ1g8caXqCAeRLOWpoPlOR2loqnrEZKfPD8RXWYt
VqHUEF0Trxw411xrgYu7zFWB6zMF/lNWNdfsPoG55oax77Q/jzZFIhRmGDYx7tKM6Qv4WtrVK47e
PGwS6Gi+AM4TcaleuC0rONnpsY60I7drjbm3nULRujBYBeH5Zoc5w4urH8fcOafYD2FpSOnkgUOa
KkHGhbHV2+nQOYxfc2FuQLxV173ClOXuzepi/liN48ZlJNYCO/aWsUqZNnjdX0R6mQhww1U3vYu4
TJahDKQn4mJn27o6YbxyEdEZs1TRPw27p+H3Nu4/xiW0MYKjSNUmC5W54J0fyMRIugCgYrDGfCOu
0l7wNxd/uFWsGd+hDpJqJ6HH9aAM+TAQm0ldD+NBb3D6peft910fYOkIhd9CuBl8axUUIjXbNGP1
3FXdHoqWxXawoGSoGYmUFlz/cBNFh5lH6Tddvrg7QIKRdeXCto5eUF2p/Ul4ZVoScU33HabJCGBT
ozk75KrHcfCgYWUBhrKZcJKQAhxlnm28xcl+gj6aIOqUg27WsGyfjhK1prTxXsG3cQAqhtfukTfK
0qut9tEkAI9KkuogBKqjvStie8eguwNUDJ0NyBdVLmj4QWpjigxfvIlKrORZZyDLuUK+E3fsyG0a
Q+gpAWK5dLiEHBmzGZcO503mekn8qnJszq33WKl4eBnjsksYsWbFH+3VdSrsFXcXnLnewoZGvedQ
F0aWQ+xCi1Ngu+bBXKGrUH7tAC6N8YEEFwpQhdv0VKjvdT5T98DD0BfQKIhCXRsR5qEkX9xhTTZ3
o+DNB40LGHwciWYA7g4n/aUj19diNemYHfcK2YZceH1/JHTmTOWIJmiljcoqieqtGBFnVXkOmLeI
aNMD1cfJeOfBPSXKdWF9uwbpLKFLZ1bujLS/GHG8JKpzg5HFcgQ20e2bP0N9Aop/RqK3yqioCjz7
y4MTn60JF10f3hhhMS35aT+4nbLYXhET6Snp4jKQ/Ov0YkHkgwU3B3MMle8D8ihSVqE6ApCj0nJY
q2D7XId/1oSHHHIC4QhIcSOjGo5cwbMguzhXzXC2gxVj7pNuHOH/sqqyBkbgE9TTAV8bq3hO2uey
fxrMp9SLVrzMmaIHaH3MfpAsbXWKI3ViOGraCLS9e1vrSJ7Mbyw8wPkEptWiPo/fjBlBGHLz0txI
Mdl0/pJObwzf5xy1uErD5dHFaptE8TGCOatxhn9CB+X8JqLGvMSIrnydQDqy1nqPRm5UJuKxvhlz
5sztItI+WyILuG8xjoHu6w9HILml0ZKky2StRYhjopPue2NDYzNRmNP7tBXSW9AMwSocv/+XYJkI
OxCbiK3mnJN0acMcYXBsmq9WfwtUkLj6t772cU3oW3FMHSI1cV7WYRhWdPgtzhszjvA11jNSp4PE
UfZPxICSeqEz6QwKqHOFsheiwIjJCdF/kCSLVyjBciMmk7vKDdgafQEvJmFwQjmmX9PS+qlxXVai
ge9SrDrCjjq1hYE9CcUMRFVUM0aLZod1PEgGQv1hmvqa6jjXWGkwpsJkNbcwqZ1ulbOM2WDyMy25
xMPVpevASXYZ0eCgsFGR1+hEEiNZwOBSrX51I122oc9oH2873wc8vuK+xXHkrRT9h4knuyRkNzV4
Kj26jMELO16K36qpX5kT8qc4h5bR0ULABlIRo9JhcSMvylV0kixBv/5J3LOHqMlkY+o5dIbsUwjf
FTMUCxMdC+eyNo9WPapLAgIoN1tueU55L30IVH3ZoW4YB2hW3TY21TWAfRBPe4fxUAHoRvQEdvxd
UKxg8IbuUx6itJq2zYgqJ4fa85rLgCH+zP1hl/YsHXAgNoPRWJt2fok5OrrC3ATYC0OglPIf5+1q
eBDPBw8kp8nSXa0EDyobekTLWA3NPmF2lSufMMjxit8JfYs5hlXAkoiCHQVtDS0q5uXj9UL8c7EO
1AdGf7H1hCDyewZ2oEklxaonFbn5DUesNGiLQ38gKJZt08mRT3Hss6SYYBxcLh7HfZyr15lot7qB
FjUdmKNv1bRYMafQ4VRGKPChw3Wf9KsuI8cYFkpnevLi8AhxN6VSkvcAr3BuDxmuqRFetw4evy7g
S/spB42hzSuwdnHhKAco7PWhK9xNKHnomXcIs5NLwWNC/8kCauagcngSp87ZQuLHTNctvDuwUNSv
DsBdNsf7EP5Mjc2CYOvC4O6rx5JRypDDTvqVAWrJexFT9QxoMMO5XnqzUYc4osJ7p+WNoXZgWZ7D
kSjSAH/M3wGu0Fgo22QcVyaG+Z0qE7mxYOOUW2m4MiD/+CCoz0gT4lJVROte5K76iU0udgta9Kem
J4/PUzfukv1LcSIvwRfvM7DbAoCrQq/bcCqVEZ6707L2R9RJB/jI0n1XJm5NKLWyEclhei0D7Eod
yLmMBagZlPraOlta3Ay/WhVr/CAFr7z2LeX0H3gCtpIRZ+AxrW7IcI8tCEPIo5B/GNZEaCF/xqvB
G1ecdHKMqBBVHGOiIDjUqb4KayblwJlgfPoQb2KSSqfsVjnFKrEZuPK94Rkp+kPWT8ecusDndhGV
ttSKU1i/+0321IbJg4AY7POiw+PZofmVZnkqHlyTvPvBuUahBubfYZzDuJTLRbLtxPu3TKczcK3J
J06N/J+HQDR3br39MhbJEuE5FwLwDSue0BIkq4cRxlYUMqlvFniaNBphhp8KlyKuZykGhjrUNnqi
OnrSsMdqyjcgV1PuszBf2tUbJ4s0PAF/xSbipWA+ArI2rqXHUtVT2/M7WXb8QY6QAKevEuEaB5DM
EeEMAHexoTMa67SDfcLDgO7pwP2rW9iTzZ1SJAiPDk3WJg4yepLdEJGp0WGxYVsYwgz4LWPr7OXW
sR+Z+oNheNGGI1EmEJPzM06vBr2FEVBF4P+A4qL2EOqB1rB8u7S+JRiXRlO7F0yeOAVJDOW4Vvvo
4oW/MxobtppRCZ8szD5LImHv3Dais6uTQoAB9yrHPyH1xxa4qxVzx/KN78W10AmqOjx35Wn2RtAu
sBqMckhyAF8oOCt1EFcPqiWkWNZ2iKR8nl7GV5C6rWn9tAOxL+Zn6P7TNGXRs9ETbtfM8TA8tRCg
w47NsC4tsxNNDLhjWwUbNFVCR7bma0ERqDUEWoG9RiGeeAZ5QyHCN8DMlGyRDFm9eivJvxh6GEWn
ijJcd347dOzi6TSKd/upcL9CfoCtZpAYafnZNrRugla4P0bT7fWiI6kNr+Gu2gxaQ3SPvQuL8CJO
WjwE6cOLXN2pzLEUv8fRL7smDFrobqyODkxRIEbAXicCybWwtccP27EubQs7mSmXmT1YWBTMZQuf
yrxVCeYgJLLtA1uSTIs9vjWUQlIqGozRB5iYNdFURJ0MSAMzpEjGBLhq/5IWjJX0BJJ506bpwadS
VBE0SePArGuorgqFuAAINRLXOm8/wLYNjlD+w60V0mcJKxvM7zIu9wJ0N4X1Ykb44zK6rlwPz95T
2a1TYpPV9pYxHKyphlX3bTb2Kru/i4eVeGcMZrsGuAAJwXVNWDwugion+e3sG3u8mxGdgL5xQ5ka
ZoXy5zYZBFQFAYBN70/Q3RHtMSoWs00ZAGh0XYP1yummOJ+zWMENZKdHBYb98zEy4Rg061lnE2L6
BSie49HVp8MyTX9127zHMxcc9PbgPk0dzBjvkqIQVz1uISLHpD6BxDv7DmoBLKupj3HPYE/ZAoNm
zD7oojnEWRgmZrcWNrm0Y0DilV7tHcSDvbrnomhwfksuNhkABfdzx8jKyjbRrbDOAeAZw2wgRW7e
kI1a1O5GLq/YOcUUlsB64NafJU5HvOeY38bCg78gq63EWKnsbi6qq95tMPKDkUEtlKvaISEyMkno
+/wG9PU39/D6sGnw8bWXMRqbvi3+Wga5Nn+xjuOj7n8G7DT/0kWfYfszTH8lHI9Qp+Uvw707AVvY
P6zjVQ/9TMwsZJwrYG0NzduBbeBa7lkS6mvKoap9KUrpcVrzMYm/E4OYqOnRBT3u3Pg8IW1nxBBR
U5lcZNbHfXvAo6ooRCzMLCNyo6A9EOLFv07RAHEgibTNANNGhGoTqWe1QmXHBenCGfdMShA4Zcmr
AfqizTGTLiR2EK6FNFkzJWlUfYt3EHNRvAWt5ol5DO9swMQjAdStne45sLna+EBzPR+19NMijQCy
w6SKE3nr3aLah4YIf6c8S2pWV38lDikDwwLqN3P5MIuZyoYniMZxfJZF69gXx3Q+25jhT10cBtKE
CuIjJfUYU0D1zdP/hGo5QJHxy00cOjsdLCEz6jVwiTwWzztKj6uyNhLKQLugpGnI+p1QidH46lnL
eYuF7nDo3eAoG1+pfxt60ip9dEZ751ndcwRDI9LaMyG7yzbGT33izAk8eEQaPn8srFxzLtqEmObV
SaGNoLfgwTkwgmxCa4oY0T64jOP9UrkEBM5p8cVRyP2oH/zoGoQesoyLaz9kU3q2HWupcxmNtKLC
iejK71iNie9stnPZPPqzgYURpFN7PcTXhi+FZSi9sKAaSP70gbAOJ6D1msOtM4UPnPgr6RcVYPZ0
Plu0rxjAW/jwOQOjT5j1RWOscYDaCLmBc8NWp4fS1ne9Fh71tHwQa45ZxboixPlQaXbyu+TPpYKT
G5xLlVpJRTktlX4cfs1KdpoI5hgS2PU8DCF01Ja+TZ2fuTtYGhmqcjA+zzORYy4S29Jk3gi/plOW
HcyuWvPu21a2Fz5MYh5SwbYaw2OXPOjBMz1w7UE7FsAYk6RoM0cuYnYIa82tS/o3loVDzrkfDze4
bwj+snXvGJgqKI9AHiCqUt0TES6G+SNtjYr4UlCDDI4MGlEUo5n9iik0evp1idAUmSCifZ9UTRMX
ivdRg0DGJE9D8MG/oJDXaqCbxmJhnKeTk+lLp+nPZpTBO0BZTmuOWWXFOFE1blSEtV8t/1l2DCkS
bAdem6qDgPOefa/fYptiN0jI3HLLsM0BIqFOYJpGcT+iG5D//56PUh1yFiI8YcjUFp1RSCdS73XT
fWhH48poRc4BcAcfn8OhwUWmvjrjRXu2SFhQca0fIfqwuqgZ8/6NQXI5lWulzanznixOSoBxqf8Z
Iq0C+wvMp2c0gJ1ARLpcofpckJ8xNOCMYaYCKKfMxcrA3paYioUBA6T1mVdHVxedSFHpgIPzdtC6
TeNxtq7EGczEykpMnjMdoVd7EGoCcQE1SOeE/4NHPY9WJilV6Fwy9pAGienfEoxIxmZO81AnL/e5
UEL9yyOkZgxGdA54cV7wXuDaIAkaYUXMLFCnhxTfSiGryciclUEOUkwpqQhOxx2NusglwbMzr5BX
t0pF8+oy54CobxONwyI3XhNUpTIkinim9CHLPvjsGnwlgk/qvhmXJJqJOEPCASMtraia+G5Kt5wT
Mn4YMnQ6fmxQJhCuwZLEihNLgPJ/LJ3HcuPaEYafCFXIYSuSYFagRKUNSiOJyDnj6f21rhcul6/t
GYkEzun+o/fewZpG+FJEw1AQV5vykEgurjKd5Z3h2pIcf4oFHE7xxIB1QLlmq5+UWYvfdzaQKdlX
LSBCmv81AS7HgAGwpzln/ELcyMzG0SwKO4frt4S7cRcPSqN5FsGcxxOS9QnxZuljQRW6Jzvb3y7F
zyjrfYSo4FVatwsqThus9dY6KF+5EP8Qqp6aUazoySy5pyciQKWaWQQQ/K2Lke0T7bWCupLYeG42
oZJFGSM04DA0h1K6P4pP4RQFvV2wz4meIOahizmi/7TJGv8XcBxYtjf5FuAxbOtjxtko2Ciq27m4
l2OBxdMik1BrDu30UkY7jhjOWHjllPguSnQH68qRIypssLFpgpRoQGsZdoz8SzbMqLx6yWvRmBvH
5FGGPKBnS0WGxrU4hJAA3aFyvry6eCzIFmgT8663U6L4UdYwzLAnMCHLug89pRrscg+ZPpDOLy5m
Cbf2+JskipQ1QU0pHly2Yn5AQA57UfPWMdEHIZ0m2IbSnA4Ij1jVwllLkDIPiiRCWwAjy/Ju5CYG
Hw2/GMpF60PAbkNxUOAVqARJaVD9gagsB1LCzWESCAuR6cI2DthCFaN7jktSWOJ7PdgiI0B99CLs
gEMIlhAMS+rRfInmhjgNle849bl/2/kJdAJLoWRkLeinciPwJ4wjbn4MFEK0B2IUeSrx9gs6LDCw
TP/juQjuEwgEUNDtSEKTkO5ylvOQiK5M/pEucVUcxpOaPcqo6CzBaSJtGKvwSBVQtaPz8kEQTlAO
Poa0fuWgk96QpN2P5ZH+FfZOlQdLVkJJ0WhMbzOMNpFdvwlEDA8helmQwMnGq2b9hvgDYrIFp4Tw
AbZrgv4cdK1hfFNKHjFm6s4y9sxyzJ4sFglV28YgjjJdBRzvYJ81wr9HQibmo6K/kvbyEMLAYpti
OOfxkhtFRN+c7za0SNt9oXhEF6DQ9GIWN05w2RGrZPA5sxUElCKIJJbD6c9Ke8jj/oHbG+FBxV2X
E4TMuUUsjRN+wo/wHCMxkuotHvoOFjUCseoHdjI8TvL7p9ohhjntHGQqS7xuzJne2pbqQVxC5asb
lUiCUCP1Ljh1Ldsp8ZYh/W4MCkAa8nXwQ/GU9NWBbDEsuqTvmZ9wbg33gHwfJCkyFogPhp+L/5Qt
KI2saWW3xCx6mN2im0KwItrbBEDEg2GJoi+v/AokoxYhQu58ewNCdAiZEcvpUnSPoporw2rjOR1p
Ca5fEA9yE5l+k1/Z/HYMg5Iaw+jaJNaJmj6uw0Xvt+DmDp/Egj6JT2fmZ6pyDCc8oBqvlYFfMJh/
GUlkxBgc1OR8dtYWCzws3V+OS3uGnuYjzfBKVtq3Mr+i6V65qFUo1OKotcOd1T/y3PMesAdZ15Cz
APWmQEhLP5F6y73b3Xi0PGxLiJLA3fmLPOBdSZHOsKfp5kuB7IJlmNAWidPg/8JxKO4I5kLI2l2Q
c1KQiAiFrT87NTrlMaP3xML1iTGDC5JdWKdEqD/FsBqNKCcfF/YH8pvuTHiULr2K4Cs6o7ncVMYA
OfFlNoHkc/PkBya+H4LW9SsAAGKpobGOhH4gz6gpDKLcwIw5eoi0s+hp4F3pbyK5qDpWAaEd2GyR
LSMUyrQUHIYYINKk+XAZnGDXeE4XNliduFwejb/CIhZ1NyGBCVs/rQeyn5IWQK4RkatQMvWVS1/E
mPxkBeoyTWFYlD4xggvSp4aHli/ZJMZ/sdV9aRnM4bBuV6K0UJVs4jjyNUwvje6t+Ao1XkehTuBj
LM0j6OwJnblB6CZ9a83wWyfHKngYlbcQhfXwAUIn04zQErLhygTAOim/ITsiouYy/JIDYUQXhVqI
h13O8W6pvv5UeSA3NlY46xPQivuQGaNki+AlbTUq29uN0ENtc4ar+hsM5WZrWJ0gaVDesaGINH7C
zGemaLTg0QeAaig6WWl4nnAolbGvLe9yURLmxg8VIX5G1CmgSUKLzELeYZc9KvwbtROZduiIFoS+
4Iw13BCiot2p2b1VPYG3BRCbY75qyPrDeGsrlNu8osVcueDdzUzrg+hmzmitKUW7T9z32H4rOrhm
dmA+hAVNRY5jdZlectgLvkX4dLl2iMQIxpdJ4zs5KvHe+9dMpMdKli0HnPUi34Y+KIyrBqGGMC9L
6GeS/B1n/OR37bVioDfkK8LqoBHMTfS5ADUQRxoybEIeBCOPx+ei+KmI3BezBFE1ZRNyQA5yk6AK
CCqAjuwJ8Sx6vpYUviWhflBgtllq7iwCkudOiCgpzRMfhEYMg2i5AR7lpZXsX4FucXPy5vc282VP
vJGB2AhWpe82Wqb5iFAGNfkWRNbp1b3Q9LNKA0/3OPaomvMvMhO3hjH8ISzZkr0YCJXgjCKyggvC
jWNfCd/kLI7ILG3za9nbq5TDsi4xtWgJDQC/S0h66acwlOB48ZAQM3jNohejuakG2iG+Aj4kRBjy
Ssl/3U8Uh9o9RoSrHK4c05sxVD5EiSF2kelQNtR4iTg2rT8GDAmIUyaHOIcGZphs3JzfJtjMBv/b
juwUlGgAQUsQ4Zyg86qyEBb0f+p7JtgyZNCHy4z07nNSItQt3J/29FyipdGrQ5JuuWN40IG8/s7a
aXD8fgJi3VfEitkTkH58PxrxOQuNTSa68x7Mird/BAeGPkeEgf5O8n+qT5W5eWhiXFfVnlPe9hzU
xnx/No21aF/J6VgGNpgK0way7wvgPPeKNe1Ua5fxJk0LsrOxwu1gM1SwFdvXijGr6a1VMrp3Toa+
ADOm/L6L/a/UOdudlxnvO747BL0tT/wc3EMMrs0BjXdPXr9EPBNuZKI6gokbB20F+SdGjtS92N1O
FpW6fArSdN+NMe6GU4Mon2YPLy0+GvSBicF8wPUeFB2eg/GubDRoVJzCKKec0n7VUXzHDl4kZrLu
oliKby7fba7CVkJetrcM4FHDR4lfoG0KZPDxWuXNAvl3uk+VjN6k/+wS9ZPBoJvP6TSsrQh+u9wP
wyA5o/YTCHpunsu62+hx/biU+oDFm8GED4b50qPfqPJ4dudzQG5wCmTu0i8WLp8e7dLVY1UOHM7g
2sZTg5vZVR+yHgmJggiM83k5lO3EMHFRcBO5gb4iaKuJ3oca7U48rVU8H8QIebCKcXaaA5CR5Z65
faPF5pPpmbtoego6Zg4jVl4U45ExhMRi7yOcivewO9ZV/+AGxqFKt61O7ylepjCma4DIgrTA/Ub+
GVu4ybdWZMaqU3+5mUPaVDx0kkJrzUN8idA+jMYuC7NjNuY+n0TTgrEiGrA6+uoIhRIMXyaN0Ezo
nLpvqn9gBKmpfuXkm6nL4g94W4AY/d4ig8wmYYvrbRBGBSKISwCqcesgyu+tAhcEay3lBykcnNke
U/o45HGJQ2u9kFLcwlOUnrYfQ+OBvsulQwfCl8vhvxU3YtwW79qwp93kYFOoJ6JMVkcHcWEYvjsF
OfGsQPXS+10z3DeZlhPVGRDJ7PgVTKvKb18OzjkGMW0IcYnZfSVyxyC+g6PSU+761jzFTKAznO6i
DcDy1E9V9vghcR4cCH4dmLsk/ElbFF51b54m8zlj6vUQdKkYR+qseVBhENyozaF6sgfAMr1gZS49
ss9sevcQKbAC5Ha172v1rAbVjzc7B2baY9fjpVlTa0dOXLYKT3NC4dXRS8a72EUVqAdXl9zdAl+m
tngwioPfuepJ1/U3Xhg3YttPlue8G+5DNzyHJWL8ebDv+wyvjMV4pK0M/kSdZCOVfBw1nF7zAUJE
XQ+J8m1aOuZU7XVphpeJIyXrb7J1iV+Wq71LjZvZqz5ff+jdAgAczVQudjY+Wh22Yl6jpXU3wDcE
GYWPo7kY66ZW/Biog6HuNyePwNG/QItx3AzdpbHftWVHXXHQ3Ai4vxM9r9unFwEv2kB9KMGkrOmG
3JkmI/OhLoZd32V7h1XDg5JlwFExIy0W+T9Abjnztq3sykHlD1neh/5Vt/iMoa3gauxJB5HgScNZ
ktyEHJ24q2RSaF1aW4z7dhlWZakRQS01L5+NfV44OzP7c9RukLTNxMOMR5HLcBKqPwd9fDWkQ4tH
R1fKQ1R1nIDYsoicaZ4dJLHap5f/VTJ3bx1fshIcbQmZAtFV7fE6cJCYBSw7h95ILvAfDjUSvQ2i
QESvysrIMq5P2zGL/YR/yuU5gZfaLoqkU5Er/6ygviBtFPZgk5ITpiXlXozSZXTQeXQmUGi9PmXm
l1shJzW+esNftO/BPCs8JSOgX/Rhg/0RJGPNwWZcvJNFmu5cfjGec56mJLpGU3IMCd9mkhESpjay
U+39IEUHXg5ZUpsVsqje03nT8Mqg05WRAM4L8X3Mq/R/nXsN9mdwzqdzsCrTcFOYM68DBTMNf89s
WZQo0r6NUBHrkMyWOiQSsuRDORJsAcGhIoIjkpqEXu2y1MYa3ijwmMun9pRV070HmDPiRHI8atX3
Ma+5V7VEbDoJIxhQw9LiISOkDX8n4S9rrudQGw/hoO0993dKXukMK9G4WIV5kmlzpBwuDt8Y+grn
OwKRS3BtBamOlXVGV42yh+4AXp4+rtYeb7Vo07UmeCi4T2aeZXFgyYqcZw7TBRfL8IR/AUDUJUhR
M18MLquETYZhC3oqgAgfxpHW5lBKs5FnRcQkQ+tiks/vte6SoeYmZNwmtcUSge8U++FTPZya6Zhz
y0bWjRYHldTunC4JdjFjnuhN5ZinRUaZkLp09XZUDNyAfAKQ1haDr3asPT/KjljzPFSybP3Gzpq+
RVmclWTx7esaRVfvkQz0xQ2PE5VPkKPValkyWXkV58YPV2FejrkYmMDBFhGTQgRKlw75bqssfMrn
x1BBlGUojwrjYxPpDwVuCzH6LYAJWGbF3TuCDIkxflHPgjdYXfiQ1P3JQNLRc9WTWUX91wSSH/FH
tW32rHoYfqqU1Ogb9sTJQ08bxqAptD1Aad30G9h9PbBIIVPhfjYes95njAOmnpSbOWl7gYlNfvQS
4gHzECMxayj+zKXckqPFtwXk6cUilEmQnow7O0GTLU6jqUSxAT7TsegTrsE3KqSQkF7gmy6FGA+i
zW37BO5WEqLx+GxBkHOQJLxGHBw9Sd0ivqLqm0FU1u8MoLLjx7TV6UVE7ByLpl7sWTEyDrPIyvZY
wqJlOk32hzDmdt8fmrG6yhz+h/++FQVjZmOoGxvdLatVDxXsMLwzIoPLAeST7SDSkkLpzoKvAqjp
JJ056B6wR1DXKMYuXuKa5YQf0c6/QGnlcULgRipi7kCIUZeDgDGLPX+CYWiQBan0BFSDJhsJURxu
PL8Vpo0lsV8LjgOc0+UvTJOSH4vKY63R8YOaBD1SWnIPo1GqfwYHCBV8FnGEhCS1xtXFqwwSg79H
MUzqJ0GYuMMtKeERKIXIrSlmbg2fVPe1+jcAUoG5873IxT2iK8rAjEW+KhAZYKNL3gyrGne4GIAk
U4ftL9KeIsriMSNFIfFNQFcYwBjtBH5rp4j9hYmvPnjsWAbZapP6a7MeWwqI3PL0PLknFAxtfkzg
T0VQgA4vMJ6jJPFz9rBZiQVR/MOjjAvR72yYQssi8uCvcEjNQ9FJuCEx5RGEnXcrUprYKLgOz4aC
Lmr4AOxXRwvakJ8vTjZh9SzPTNaRifQjFxOqp5kP0tOuGYlLcomWN34wtKxA+tH4t8FL5KDIcCTi
JLyXLzugiBVEiJgZWSX+E92Bw3LWtL4KzRUntC9pnLn6E0tvY94QsSycbrPzjuymoIgB0d6utxQI
yKsBkAKAYFTjkWDelclJKOizdUFdny5Pjn3pGTig0nilUjwj1IEqWLVNaJLZov+auInqWjYXq8YF
6lV+zQMgIJyQmuMW/xDpFR04UnfS0YiFOnttSUiaUDj8MAhx65KoAahnXe93lfZPSjVnlr56Acpc
7jSJ2kPgyfYmEAN4g9hTRHqmNMkOtPDHVd7nEtIKrkTxdknqI8CxO/WOeKuNnZh/FqaY/QxNU4xS
ykUY6SAqJnwAEkX8S0knPqCzWBtruZE641LiamQakdNPy84yEhDF6o8GmH9zxQmgh4SzAhxpNW4i
ozmbCm6nlO3VEj+oTOYwZRyBLgSgWH5ZSSH9Q8goHLI59AowWY+Ad579Jt15ZCiKQt9Jxx27PSi9
+JtYrUCGlvEntr5zivFmkEuqFtz2zSQMQ6QxDnTCYq4T/WcxLiKRUkEN0AICmxQo5XCtk6EzJw0K
9JaXBTy3pmaCzzJFhMdU7lK6bLtrjAZZ+DYWfL7i2hKFkbDkrJn8QazUIE4lybzavgMJU6knzvvi
ezK7dU2iVLoRzSvRX1Z3YSgNjS8z+xxNuH8WQGlQzK4V3FODTMPe6zmdevG6s19yTHi6NfAhfKeJ
gy+OkS+vSWQ6kHeyHqvEr6PNnBBfsvjOEKOPxKTeTPe9UexFzLGQfJM7/IQKlUMgnpF4NDmc2aJW
uYwyyi8+JwHKYST/AotYXGhP4hxhDTIdl3avb0kwSsUqA+tjddrZvNoVdiuC7uq0RgVFPGFK5OWh
R3e+1OcZmc5S6Lj+wcmCYKdirBDHpOg3CoPKEop4OTVIpuETwwn23oCHLTohkdhyDORqVLGRAY4x
R+DYzCFM5aVuuCqbR6kmLxETitLxPnCMU/MSdcoe7m7kqnZHayfvpF1ddW6TJTdoEtiX82G8t8l0
ysmFRNHXLQ4OAVgRvlgNfOOv9xOLhT39TvUvmoi4JdgGLorZSP5Uo6HAEjNEwbwzDl9Z/dFSiI0I
CImLzWChE6PmQqiRIwos3DqSyncQripARMizpdLwKU5ghsGEUj07HdZFAmlMaECUXxzSLHKRPSuP
2vTmthUPmQN7d5DZAw/XGhpkitat/SJUZvfaQTS65NeYnkfWODNURxqQJWY4EsREnOJma5tkAJFL
8SoJMCtZC/IN8ylFk7KtED0xcKLWu5O5J8bfemLGnevyNFF81XIk8D45SCvn4Mqk1sKMjI5KnBW6
X6IJvLS9LCFDEccRLD6iVcE/bVAjvbeoyTmEPMRzTAsnQK3Cb1Cy6gkJ1G97qz9yOEX4Zqvodywx
23YHj3c2BcFhGinn7MhjkeA6EhbOzr4M98vkpZQPjmNceKUuY+1r3RO0ryCM2qjdTfodKVoDwTS0
SDekQS3WhVkZpd/Ej0FsadKf67b80KILkpAoGK7p/JCRmRXO3QkJcplurT44GgEv1jrXC+YKzgCP
J3uveOqB6SKlC4anWRxkuOzVlTHyYHriL3iK6RQOms4PxvZ1aBp2IcpTqoOKyQGSyHTm+6TvDlMx
HoUb1q9LkO3wCXG38PKLzBEDdE4kjkiaQuqSlPgzhXiRMNDFGA56TkfXiE61mn9nayBtnObrxPA9
JaSKj/AHtvioCza26vfIhyJLI9QV5w6JAHZAIWqaMYu193Om7lF8Qf6TNodmFxldTbgxv5De4QNT
MWx9GrO59YC7pbAvstpTa7go17AZgBMgqMUlt6rL2s9dklkANW3tlMcAj8a+wo/jpbQPqPAWaIE8
HBn257LMK9F7cvSVcNPQIZpZvkwToGYIWT7a0I/dCkEaDUw0YSio9y3nyRqaLceCySAyqlTEu8c+
ehdFTJzkxyh8nYKX0qh2qURIBr8WF5TkOZBpWXRkvMsuG3HAYX8qp+y0aA/wn4O78oBEHY1G05DT
NFyJWbKe0FyOr2n1z9bGtYHmSMfwIu+KGdabBbH8YkXb1Asoi4Qi423MiQzJWWAmKGQPAEWvfCXn
kuj9wsaptNZJEI59zlcg6JEbsbYu4Wma99yMWn+/kFGS+boLvOFSP0oHBqZyQNRSxtDeH7DoeFm/
TbkJsRFswmR8FK46JzdGqhqKqfd5a8sEwhltW/c6k5omVU0ZySKlvgn58haK9qQNh5gZrUGV2OIn
gMKF4ChfLVYRLws29JAUM0sgjiKuB42wDOAlbTz2sqJY6aqOUG+wrk+mjsqeZdl5YjxiPOWgoarG
AXFOgBHb754E+pGPHny+oe2EIjROcL1NQXggoBdO0fIoJlMucUz65xAzR2Ix3hnGQXF23uz/qTRg
9HrCh+nJy+iecKYV8TirNH1NknrdxsZ+XhxfJ/Iw4JmSby1D5uc2v7qy6cvgTmagPo039OmSnEXA
q6IQf4a9mFOPVJR6fBnoauDidQA1LfWEoO0rb4KjGFXbpbhpGcXQhMQG4SVMkWNl3ZHfFMWXXpLR
qa4FLjGYxcPqy0Pc5pB4hNsvlB3NfVJMaFqSk8gzwriPDk2I5Kuh9e/9aKILIS4QpW1mv4x9u1r0
8l6rsUNwmDmGtsnfp/rflGubjFihoXMuzKqSZrUUg6+FV3EbLM4vK0nn0t/negDtO1G1tzbku9Xe
Sx4SlIXLFo3CSUYkgtTWatwfeOtXeUIdKnnUpA8C2OgxYhl+E42NJ6NBQj7Lmf2hUqxDApQhaT5W
elvGq0ructn/NIP72HBdEfPXtQrgKcVWxbMTeif5zjwui4E4KsmHsJr+R8wtJiUs/V6hcs65HxJm
zuwQOS/aPRdJkqJZ4QyF9Qxa6nau0OMTFmnUbaIv/5MHNuspebPnd6JOYdh3LeAOI5UM7ayvDZWw
chpyZOmkQ8CYOtSXIGjMVPtcGOOp1svPJuQ+Pv/Fd4b1pSAttk2xUovAVy/jpy6BQudka7Qt0wcp
i1zuID8P3fTaAoumNm0H+KJdJCQRkhH5lrxs9MVZDm3F7F7w+cmNgf880rQNLDQ58iiao5M1Hjhw
ySsLfG8wfXVJ/k3NhALQIGcFxjamCAkfenE0A2uVGi8VhijbmncZG/dITr9kQRnhK7c7t3dMBBvJ
hmN9tSWKnuVMQw+qMEnnOniTurOZbBFKm+QZ3Vq0kB4ISrRLXKqY9auhILPglSv5WrdZeC6q1yKC
l2BzQvJmkPQkFchcwKw6hv7ogPDzhEnNtzuFF1XvjyCUaHZkrmAH/+JqB/ORF0RAOvwwI+8dxGCH
/bZXzYO8kFGY+AbBWx1TUoKaCn40B2PrLY1Evl8d/XUBOu7uqKVM047O2O9peLQV3yttzpaRBJhV
EflK++LpvQ/bg9sVM/eQXP0R9PMvCojRAbGHpBQQJWoo4clMSlLOs72IqDsyFDnaIht/N48TmStb
bcyOEUG1TTq/ld15po7M5IhCOp3xpKtdvvvLRwPfKYHFJS87gEDpIFnzfiNXsarcpK9H/LAOiUWC
r/YDcTTQ7wQzS1RESrRUND06LDxSj4HrBpn3UUQh9m9CpzRVUoTKVTc53V3QHsE4iF5xogrAB8Ve
TcbnuGq4gbssfqBXA/jNSbe043zuXO8F9UTV/WR03lUspOwzccFnYkvgWODRSNLuZW/XEaWpSviv
DRDO+d6HQyF9DVfLU8XRg5KXK7Lp1xYfxRh7n80CIdMbG9P4idIdNwgNpoekfhUHyUhAsKpGe7aq
1sYUDOZQt9h0qwcxS8qWM0DaQmV3tfYtNmuD5RLFh7hBlhT1Ee2SPxqCORLl4sTAmNH7EucmbCUQ
wAzfNexiV9koOJiKZTOpM2w0FR+IUFziNo7K7D4wSf1l2C+p8TxmZ4OoNxHYUZDYdetW9Zj1dIQM
A5EBUbZeeKqzLgIJ1khWkt/mU/zpwKrMeuzn6q0QsaCI40EFF/QZc4lWFeRCUn+iiZcSEWOSXni5
zMI9t9Xki6Rba2uYZb5yLvI5mv7pi7u3vWsDBs51FhGaT5dZqimncF2l38AiFbNnv1m4UDuEI+V+
trKdVXlfBV2g6kH8S0rwr+6/ZYVWCX0uyG0wrrTpWfpxJku91Rl+chQXFaM+OXkFcBCcbZ2NG22a
HmI9PVgZWPv8o4/BQ+Od+8LcNWZ/xnOdtCtyTckWtrZjE/xgBQkT7TnkffQcF9+l85KdDDSfml0f
O8ujSPIfNb6xrRz1Eeg/QI6CL94mOClDWSGtLF0cPQ0scCC8fwFyEdRfz1aGuozEy0g2LA0splin
w3AUSkzZdXDzI2g+oNGg9ciNwbpGzmI6LGmFKHi/ZlwKzVcW/5hGv48IMlisTac8eMpvGwBfW+yR
jK5MRJLkm5ib7jvnQ1DIykW32tjIVoEkw/qhreoP0aqNA0r6oeNmRz7rfYjgAwnXMFpHtEu7CDAy
ZiIdr/IyR5FxJgNCNSH1mbwiBsse8ANthUh2DcAIVVsRdDe84fQBL7pGjaRFTfgqta7yncD7GtgV
RQlQF/OmM6H1KSBnHOIefa2CZ2l36DqKVkS+eNVmqLfeee3hslz4aHDHFBmbNaVXeP5zTOASwocq
HYl2uOjkSgN0NEpx7rwUI3m8Zv7gRlkK4reYOCzwdNXStkqlrs263tbZRWe/Qfmo5cWOvLpOUY5k
bJMf1YnckQGK/AkRU4Il2XlIGQw5pFuXySEszlXd0HEMu9H96xso4uhOIWIzxKYQ8gcO8a4lPWvW
aWKvp9fQKJ8F+x75rztdO6hgihWlac2w76AByUfNXrCIvzEse5wgJgeCHEqyLbD/iqGSuRswdUJJ
VGg6SCVNIrLsYm+zilOOxAcQhW6PBC3jWHg7JZoRfwBhVO9OGZACAYUgebjDJekp1huvnv5ukp1D
/ZlNYWdb7BvPWvcJEWeStDRuCmR2mlbgNbEPCVMQhynPQLPgbgXLrkixcYb0XCwhH+VnHbHxIwdo
6u+xGhi5eU2BHF101Qg9tMheqSWRcYybERgofGgZH9yAdUdndXelREvcx6E0mHlcvlAcdbxAZl8g
2rcTT9ZSfXQN2drLprCMu9HKHsUYWCuWz5aDUgGVCtaaBKzqXZaLph3vVbxW00jrIyEBhrUf2x+5
YblruC9IzuToEpUP8/yckvI4Q1UwkQAbjx6i3Yiji9NEJxlzUu6MCoN6SZA+vZqOHfqesbfj7945
1fFX82UHT3nwz+11IrfqO3XoCVWMfA+tsN9kokjlIjWq8xBSCFPTGvgTRQU5zwjA2l+H0TSJko38
aFV29fhMWgPRYNijT6A3Bfakh67jmAE/F69ZyQ9HIpnAINNi3Vs4JzR8DzR7MvMgQ5EIBeqaRLII
EGrw5s7jF3iBXosOkg+fa83ieBXlGfy92hGU7hwwIdUKdcGEFlF1Fn2lyT33LrVyIfFDV9XW/eGf
iRCT8afendC050iSeLliZpS62Wr8NDO6jYmLjx8j6r+8rPBHRfGTZtgwauYoe4f5WhXPWvUYOUfG
DxoChcsH3w1Lkqu4+yNIu44esmWsMF8ruxThILimYO4Cls7iVCLaNz+GHh8k0HlP7BPdCyGCM/4O
cU+xGOxc+9mFgOuBWdVz+5KgjHA1YF+TLoXoyQasz6m2m/hFUuQVvE+MBaWuoBn8AbyjMcbsi63E
lfyJTZU1mUuERKmd2DyfXPfaR98yrLMHYXZDZUiirbgliC5EdDik48M8/hSBBiT2Zg6rgOZGFiEz
MDijUf6TBQVzVIA8IypEgT7HuMVes6ZCqJ7TIoUkVdUkPSBMuaZzjwtNwj6I3KVRk1uTbHEsdnxw
nTPcKUSyN+WvhG+PrutXpHIgFIzIVEZbiBrJsLkFHagyHvHNlJMOypUNbpHO3k5EHNKfBVLp9M5a
I3oL1JQ4QrA0pjUoyJlRJA3/uTGBybjLzPMiLDjV4a2FGaG9iD2NwHFCKZcIEsMXcTr6RkGREYMD
FAXVVrB7IyruSrc6qt2TpELwB/2hM2yCCreZKLKFeYjwP1ovJGDsZbzj05UC1s5+giwACJwRTzUo
yqCQeXFN4gZ4i8V+y+GtU2Whtb/FZPsh5mkMaz2Bbx5HaNucJIEh287IlNDSoQd/RUlNuqiSuvsU
FROK+1Df8cwi0AdnguoZ5v6ezlHWwdo7z8g0BHgjqo9ZS54dK+ECJIpntCHgww2cIGUuLSC+fLPW
U4zwaGBq1y4eQZCdpd5LSJI2H/+uR9oxPHydWXUTud5I56onfn66jEhY1+CrW16gmcxnWlp4RUqm
xIBPTNILKyL7bHtAEfJfvPDCZUI3WPWVBS8K5GFbR5yX58Z50Q1NFhHJxbHUf1oGjSrVxyDadN3V
9ouYGNLO8geqAHkLfCA7OasChjTKQNAHoFw0CGrBJeXL6mY56qnJienmGbUbFcdgv+4wMwo34eLd
VpavkQU2zBEwWwByyPkRYfAT2Fq27QzeU67G8poqyL8NcpGKW5ZHb2RJqI6zjtt5w4oLwcHQoN+q
Cr1L3/7RKhCcE1EpeXTgZ6K0OoIt8wBnzbyWbAldT2CG/vr0PLu467zEb62UioMZ4Qo+g1zj47ee
aXzjUb7wR0ioRuOuTZbCnE4TRnaZQkSHSBxXbHG0FWc27ZAPnAGkAwTDe5l1FhE05WMxRjjsEFVF
GZFplBYFo5+hp+TyqhEBE2SYIewOGQ47UUumij/1xYOQv5GjHRVnuV8IiM/LdlUuz0k0bayZqF/f
mQJ+UuV+tqe1eDUXNbjMmESLrvxYJmgaHKiwqxLjIvk4TjHycSuf8u85z1c89b+poZIHFXxpZXdr
SAuvuX4Ht2IcgJIh/4LTA42xPe/DipmLADJxLrlx9WgSxFgv3t4iB8ge0uvcVr4ZDJRqqRdbt94F
VzJxhEs4K+IKVMad0j+5w2udJU9582APfwJEx+jfExK3epuc2Y4QdecuM4dNV1FIUrVHL3aPOloF
sznV4OGo/CgLCVZNR974FG8jmy5K82MwR+7Jmxre1wqwyrzhSILa3DfJLTSv+vwdRvWTUfQ4NShh
h6cePWOjk9fKIco3mOXQQnW0xdkE+zyyOeUVVHNL7UeP7qEjy97s6YANAHvwYgaoVWiwpO7twEPm
wJ4X1k6ZMr9YIDhaa0deQIvgrmeBljTcIvHWVT+tbSaDWHu1jPSts+Yj1/E6bUF/gnPJ16WDgeSf
4zQ/tiVkMInwwx3MhLOsrQpENMDwQogNd02ybfAlp2+zfiqXezR+d3nymU7PhHZyU6GNPuntbmp/
WLhANFjJdTOi7Jp/1R+9DovXiBTrvrRoa871ZadxQFWtyVZGdgKVtcBw2Lhh/7xjAdMOlT/nL2Ie
RT/irVSiwTrfJlVgvfThTt5wWc1dmFHN+Ji60XcXGACbpjNms0DZNPlVwgA0e8udRo7MtEl1+7lF
Lh0SoFpx6bq4T70d57LqPrQeRZmAKchoXUIWb0v8gIZfQeLD1AngZwAbrtKWoiBCTAeETgQfNfuZ
HCoN0CFMSA7l4IpiJC9q9BlCP5LLcTQoF+r0+I5YD8c81JnfySSESVXnS9qRTlckO23ZUzSeKgjm
GTC0nRPcp+GRkyLgkJK3sg655VZeR9jWyuXjwilRsEYlXNpi5H51UcoEHp/EPmbG1MoLOjUqSWC1
B18F0TarxVfLXZPsdfZ+FG4qW0kdkJ66tpAVLmNyLWzrzPB8x1O/Vma0xVW2IfcFdEvZjdNzU6KV
1nvMAdnzZBBtOKkxcSTh3srDU4fpoG2wLhYoG5rvxh1AtetNQ4ZKBUYpXjIJOZBu4JnPtd41JIJZ
flV9OABkKg5c5D4XBdmCqnKrcRta7ka3USX5MRV47rCZOYLoTq/VjTmcUT0waVwz1Tu6o3kYtU+d
uasGkht60ychqVdONT0GMvOaeJMMEHIGjLVjFeSbPboTodFK+qTgKlsyleo/7y78oqMGGV1T6kfJ
eUuWFicb4ggKr8Z9g04R5SbKjYcq29uAbkv47hyqlviDAVO4CzNJOxUsTOgNAHmSdqMQmga6hSqE
wD7whbMbvsT9JTIZVrqTab7UhCv96/ITv/lQnrSOY0TZ5Rl2YlQN1M4Hb1586QH8mDKCiDS09JpR
DKXnpMsBMq9A/4Lw5hKig0sBJZ/q1za//LbT4ZmRbEBzzC55Wdb2vueGWYo3Dbo3/A0yikxtbd0H
L27OlT/uDFJ9e543S6dtHlI83NRgod7ylGHYLQtgRUbVAjLIVurNbIfisAlS67hM3gZyOCIGU/Kg
U8ZVRhTYUFWNP3Ozpsvoa4yJJhNL1274H0fntdTIlkTRL6qI8uZV3iIkQJiXCqChvPf19b2SiJnb
zNwGpNIxmTu3KRHawQCg8cfn3FOPevOI7S0pb5KCBJmWHtH0laPRKkTUUgeGJs5srwY6I0hiq8pc
RgHjIJpKax0rqhBOth5oOLCNi/FrkMKSZWSBR/A4kPDY4VpTDNiA4T6mLAPVhEA1gY8VO9VE37o3
3XNN8e6cyoiFSNkSLfIGOxD/3uO/JRyVIQYO77tNVnxKnzOUGQYh71VyTJtXHVLEBFGlfILSuWEC
mkF9FbOoAshJHbRlqcEBp8NOUL7ELI1oZ+H7YdLGy+RiDN9j41nvABzgikgsXId5RgrU4ENVjBBZ
iyg1gQ2c4BRVeke9gJ/B9chFjXfggOB/Gz3SANJfIpGYSHxISZjewUUqC32HCYqIu/PptTZOSC9C
pjwo1DRrm9jL7GUEU/Hb57Y8IcZsjQ3sOspDsEecrJ6q/rXL1WVGsgwFudK94k6cUQ1I4y3oBoJ6
iJ159ajq+SmK3jlyL2Fu39DOsXvx8yXTdkNoBrZmJlMyZz8MM1OeeqWl6U4lO8uBEyVVtBFB+m+M
bSqg9AZMsjW+PQc7Hu/iFdOGDIyDan/gvmM3TD3y36yq7jPhzWYQP9nlt1XdcAijmwTtnh40k3HK
KEGXG9uBNKk+cr620U/nZACqh4Y+YthWfg+7iFMy4pdEq9GyTwrlxp/TnPuvKeOdifAy5QLCS+iM
sirKTg+j9W43qyhcJSQYjk9GDFwLGw7GCstpCn81PphH62ZemNFBkW2MR7NbGjaFDfP2p4w+t4KS
CKXhHIIYsFLE6VG+7BUupbXRzQuBzM0e6rmK1QhtDq1OL58gMlvzbPQuaK2Fsfk9wLwOCZ7F6zho
xsWpZiAERHzUic7a/9ufPxpDiQwbm9S8/8kIWRQel4g+lxubI7hGvTqWLtZcYGnuOtJ2QlpNVXML
8akhFKIoeekoAtqnGaW/VR3Fbgy3pRGSy6Q4NOA4LNGSBSF7rjeqba8idq+Di00tYvfozFCcyMdr
Z9Ropr9lxI09JLHtYBL1w2x4ayx1XOTaMZUhHOzXrg2PTcY4XwxgtbR7DLRj5u0bZkAENlooU8Vc
xpRBHCSjrJx/As/BCnBX19va3qrztTKunaVzzGBd5nx0VbunBVL5TeiC2pnZkH31p/cakwBPddHJ
MnXtVg76b8U806U7ZrLjXSsWr8f86dIOPRFXLocJZCtHeZTPOiheM4oT2eV/DFieAK2SNNNC7pc5
lfgjuY44sOC/F35YFbP+snuWEUqcuhg2IwSsckC8s8jghqp/xi5rA+tkP5AOKCptrblmproysJhr
iUupPc561G8P4GvpFUGeRyx05XAALLr5XjHktqiH8GFOKM6AuKT3BwgUvQoMN7zCawgJPQ1H+m6h
FSZTzH3M0z0GFxR/mUXA0gAy7PBvmGxAMIvlSIO7gQAA/hKZU/O3CDrJnaJt42WlhNFsnLRdAUXk
Jlj36KKEpX9FGaM86FjsQPluiBGE0weZa+y+RoWmj/ldMF5Gc9VCKDIMkV/hVFmiCDSSj4xJpwrU
ayFizbcTFzw0e2FMoNNsC+veqB/IHdKU0BT0XlS/vCZG2JyNpTj46yomAj9m9xA32B2S+xDdymZf
59+DTg2zBvGo533rBbiLnulwM/vmphltCGa4WxdLAtg4dbAjsr4c3yf11vv3un7B1HAqdkxkJu9h
7F9TGMQMAZlsY6bXUYj5/UlhhUqwL4lKVbnSeAZYV0BNgD1fM3Ct0X04OiKKDWnAol1XE+P8R62i
GvAZJB0T6LUegaMcVUye5vDO3K4V9HPRXoPn2l9nzXowHofCAtbXVwPlB2Nzq/vEKk0qsZQBPv17
Xj6UyqNd7+nH5gmyEsYTBaNKV8HXs4aG1T5YIJ0qzkiUHck/SBhuHFyN+M1rb3pQryJ8Rgh0DOCi
YzexGwnfVNwR/RPajwEP1q1caRLVIitcpj+ys536wR42DROH9Ig5kQP06K18GFxUHAxfqnZ4pmdY
1rHEiiM8IJjXe8SWyerbg4yfbae5T5PBbxOrF+1GK6C+AW5C8SuGZuVXHCbabdSSRyebfyrvCsPt
+idFb5K9MGID0q3DJqKFrQ9meJrR7fagHUVyTvSPksBNti5IpB6eVa+HrXF2YvyPoh0nXehtBwz8
DZx2lhNTwykyLsnbTJwIWo11OxH/gVnBloAjK8av7IBuA9Sd8Q+0FDynNBxn5Hyrja3AyYJvira+
uEYtAWPVMUamB/LKSQjmMdK8zexBQcUZXokLUsgRbPvapsFSXAZ39ZacmHx6jo1mV1bYVNZMYBmL
g60YsAyZg6FPZW9m1H3JxvtInrFOiRsxc1vP4FM64VOh5oBwk3BkP0TWiP+Qf9FTyQLq1m0GOpRr
Fy6Zpe2W69YNvUUbgpN5Gw37vT7d+YR0G5xPloXPJCriZJsznVNNnxmUMu2bAR85lVk5/ke4icnk
mxpD2P9R4AO9o+xW16R/fYT23U72ASVgAh+jdtU1GcgKTBTiQt7czuL2ifc29pV6kN1i8zdpfxqu
JiPbSQFYBspnZ9mXHDgym6AEFm/sRF9h3RvQGVXSC7cJYx97XxXJPj838aVtLzoYfyb4dnVpsSXG
Vk4xumMFcDygAyzBD2TGAzBc9Qu773dSEyXJr0GfVXNrxiXNeIwhvG7XG73G05Keg9LPIaMpw8Af
ZVTHzdlO3yZnIoHmVg70VJwAKPG3iGB/0VYtzcT/UqfmXNbOBkc6O4KA95SRHLxP889ksrG3fxUa
0kQU9d9dyrXeOghMh0835CJuwIkwOKeXHQp9T3hLi4NHsP0zou0/NOiOg4WcT3knLBcinxgUHhRM
9HCLhdt2qyB+aAjLh75e+UmFXzyuKTT7IRiKO8VfxDxcIiqxEadBrExJ6MRYSPQlYpdYFpSiMvWJ
MZi3y6OH5Dh4IsEgPVmPfozLFIQOqJu4Vj0rGAz4P/70ldhXNzw53Fd0w1hv1W51UWqVBFtte8Bh
3RnRUrQq5hEqk972KHZgKUNERSkvFqlIur6Ak9mgTQ7emRkU6TXpSYOAk1B+lNklt76n5tTjzGdk
t6Q5GsVppvKGToGzFYvyK/stCuzAnqzvwnYXNogwLdpiXIfo5nUcQ97hviTWOlPwa1zb3cIiksXD
p2MHKBirjKODn/3cHKf+OWWwJkZpWvMpIoBSMTZKaAIwPLiwESNWnsudlQ4W1HE0Fmzs079zAE8q
YK5VXxzecOchR77SbMB7ZJBAWjH2u3Z0y2xzbWZsvnip99Y64J5Lk3XuwU6shCoVwpw+a9FryanC
6HjuvA2TDvjEfH5rvbfpAYSBpCT3qCe97lCQxV5HD6EFUtCwbDmsEKmROnbjuyv7XPctn+iJr5xq
Fzr7iLvyQxPyT0ZAM9YGmMQvovbIF0asEFF20TcYSg6bXuaDfvmsaQsdHiLUdEn8s+1DFWzH9mb6
1Aitt3a4pKXayZOtT1UCji9e0/IAab8YLFLWCBsgss0dh7IuJkLx75+Xe4KzXDKsaueG785wHVpS
kZq1iqUAwAmFip19IKhYRT6COhTPJWgK4LwCnzhD5dbCanb6XfEv6MgSAq4PsM2pUFIhb8AnuA/o
+RV/1zTjerAJUQDJLHsCR1NU0zLxwTDdWg/AQeN0ccxjBdyxaSKSDNadOxxDs9kNLZPVamcpr2GN
UG840NbtAgfj/mDCJl09+CFBzXh4l9batb4m4JJaqFhAAgOTRG9aEz7izFtAXa7za9Lux/ZfO/cs
ko1i9MtqPinYm7RRh890t7FSD5VNfsgUEpqM/IivjqhVMNDENWkn+UPijl/q1EvtC9yhrVFqFxNb
GtCePcdt0+JY021tehLGvW3zWWDIuaia4OLTK4SfApFL4Q80jpY3pxutkmmPEfVpDo5G0y+HRF84
LqT1Bzsvr8Yw7rTqHBfc47B1fIr2FmH7H/EKzIE1+6cl6DdTwimdGQ+Jf4SCTXuN/e+2yBchkS3M
5irMP7W1Iguh5/l8mdRF9YjnbvfmVieTxM7q0Wjfoq+iviTq3c2rVZF/sHDkRoxkuMlot7LfjKhA
RJGtwXQMuDCwaCB6J+haeHfEih8RSegJfRNJWkPlQTl5HXUspuD6tMvA1y69ldGrlZStH3GZbKb5
EaEglFHy4j313Zi6pXiTqahGvUAH+KZ2kaTIF9ajOz/pAOhwrXBPvGJF2kyocgjJYrjCYEaGfgxK
SGIsis+k/ZgCGZo0nA3YxKMa/8Rgcj8r4aYChFWuZfNNFA6tP8ndFYZHHnqODO33Q8Cr08snVUUv
cGnLkJo7IHeqXVka+RsQ2oSpHdAfiiWYlDVa8zJZ6iEOryIT0saXXsOOBYYGVZXw3yChYahAZUk5
ZQ30Hg+Gm+EBImIEUc1Tu/f9BU7XnH+5HLYIwjHp7eBoGs+9vsiCtwEL9C/kWp4Ok+seNLubr9jL
io3hW2i5zKOuPTCQp8UhapjKc2AsBesqVq1jjrdYXFB439UmZvkKDWrgVnVWTg+f1OGAuxgaT8E/
+G6yAZ6NYfD5Nhz/bnqLPJIgJ+/CgBjwW4dhJLMp7BhgWpeMsMALRbPGYC/2SdjEfQJorqwhuQ5k
moATiYVZ1TZXRpd5hl8RBidILpvmINpWmD+IWH19KwZ6krmHsYSN5RYuAGIISxvaB79K/cKIUsRb
WRWj8ybSgV1UqBw/eA0GoMdqWb9Z9AJ4rtPQHjP9ENEnd6AxtaWRUwnr19JOimdcoOaRIxAT3iRh
oQYPui6uoY99dfUvbPaKU9/yCTFRNoU3/B/NBhYv/HJilAcLllSxtplVYanXYZVHoF7f9Bt9IkzC
7s8GSw9FBxnXQYQBN5aPDZVZACHRY09Xfbc3zBjfsmxZ6tXqS+9v/L1lVpKPYkGjv1r5USsehWUO
cihaqOyYMMwMPi2rXoctH5AD98DuvtsaIoODG0/h4qCTI5YCM2YwQmmc248NOqWQ8klhXqoEtwh/
flqpVs5Xg36IeAIMwXZu5W4U6kqkIpee+lCltfM57FWdMBwSUHEJMAkCH6vhFhOVHRYalnUKTlBY
NBHwWrv6zjKRjYTpJqo22DDMjxGu4prDICuwltwTy9Ht8Zd6qFWLmwNbdqz28mbteu+Uvi9qKYnM
3T0frd3kk5KtIzyLYJfxuWVkPkR0umWFgHKRar9UWByGm6iNsa+Dkdf89Fg4WtrdE0TPOM4z1+dk
HtLiBtFz5I8QzUpGMYYx30rzQEbrqy4DqorEbFrFDEMcoWrgKQWDT2R/VEIHcCohBnGnI7jFgSwC
8/KsYKdlzSWp4IkThJRBxYoseJBBuTSre8aEd6RpUNR5pVUQmGLOIl4b9biDZIhvaEYif2BNqDAy
ivaL4eTO6Nb0zkCd64ZiG/ildQ+xod4Ddo64Y08lVjg0FcKy8ItPLHCGcZ2BIpTeARcGugls3qEU
D/UK44dVgZkKf4eRqGgs4BA3WbGuTHKWzBeswr3A+4eNE3+DQ1JsiZDIKxDUUXMEUtE26GBlls7/
ZopbF81qhPyWzOOy6QIsjbGjxjpF8M+hMteqCyEMe1aPmlYFp5Dxf9x/tsFZy4IXCx/RHMfR1gAR
8IikwP4FcEd4HHP0G6cYwUN7tXgRmcwb1GKdY5ZdahiRr1uLe60c11Mdr6iR8uCmVy5J5+WqYJqe
RuccY4qeITsS6w68CyQf9fyM7aTKBywJgCKDIcEkRrQ3GO6mjejteImMpsRzDxZ4BIF6EENLrlzX
pf01Rya8kCPD19SYocIw0MQzTg5dDz4280RgDnUmfux5ZL4EA6RH3adh2Q6IvVN5euJSJn7V0Ge5
kGoGYFWHUA+LIoj8Jbj3d4AjlVaRUDNkCzEkRQojBncsgBwNDPyCsbk0xkW4LeiCJgJI4Q90Ubc2
/fcievXInunrD0ILSfhC26F+YH5kYkEAGUupMtKZmJnQs6eIpFLq3PZVUCy7gg8RNAsDc3ZpHGyA
LaIaOmofg7PDfhJ91BRcrXHbspM5YHPkepSpRvBbBpcogi0R/3FIY3ZtT6sb9A1kfbRpffBNkStN
JieT6ZzFfAeJdgwyTZvt53e6pYvTQGHA07xBNB2jXQLRjTDiR77bGhmDHUYaycF1/mbjvtsgM642
6DUDWjtMBQbXWzUxPpd8AhFQibBGMr89doa5YUWJt5AabjnqivYZAENhotWZwU4F7lHApoyMz6mX
JBdi9QLu8/FUKuFTzAhkRk+C2DX07nJhCfue80JvHgzsGJRSwyKJ1eRy/fgD0BuRB0BrFnz90Olg
F5AFBbAMGUkcingPCZxskyqAY0ws7y3G/oEOEwsjWhVSTpGND7Dyk8ITYpHnUkx23K24GKbT4TO0
qx2UgKkPFg40mrJ/5nPv6csGfgwXlzYTVfGQBj0oA/n15bXHmqcD5sfjiazvXLumnLGT8qnpV1IE
UvUpVGCJwXbttrp/rsJjqO+d/refkVOPi8TpnkLbWHdJc9BinNpuf6DyCArDkyh5jFkxEfsG1QeB
WDbkGEwe6OjnuNtIYJXAHUwZmEIVGIRkzDRs3j2upuw41PjEtGFi0JmkvAi1UdeQBc+XNLhhvYIX
EnMJu8JRUvGw84GfF98R42dBfk258uXMNcmIYMNhS4jkpr17wihtP731PHscJKsQSGuoBoDRd15W
icwwdqDNTOpd6HhEeB9UZRanpBqIWqMh1Lw3z6TBUUi3sADtKDV8aC7TaOGlnb52NZDP9JxbuB9g
jxH1ODuAySPO/4sUBqRuNY7s9rFyI27rQrSMB8iTWMwjSI+kAOH4KdtpJXbWlX2tMYF35oUnMkTC
4VIaXruGpcdoKc3+8fbzGY4oVCTylRX7EFXTVjta5j7rzoX3ks4fClmD/vsU2uQK2au6e/W8YRNR
3abOT+p8lOMjqByeix34dJL8s47jKvNxYTormKMmTDO43Rrs1SxSTDwTRW0IvIpC6W7Vb+L8mjBI
Vocd0YOwErkIOLDU/qxDn67rAh8uPIZt6xE2QM+MpAxy9AEDPlUNueqvEqnOvwlJpQxHbWfaN08N
4ay8WM6Z+RjlC3J6Ij7NH49aiXTg1dA0ry25KhFxPFPTbAMs0HOsriyqGkLUn2VXd7m/rTwOGROZ
H9bX/peibXTc+FAl6adJtZcOzo8mHFyhdQ0wp4k5oAg5l4297fybfC+8PAhqU56vPTa8xxptmUPw
9or6h03Bi+rESDekklSvDA5SrGw7uMVLANVr4b3jCjEzmSWIC8C8Rrgfsai1SVBDIi9y/NNmgFrK
EDletTtoh5jFCsKDTNwHTSDpgK7HbpaDmeLvQIFfXWm8Xek+jxyXtfVutZ9o5FhbJTS2kEAYMX+F
y7spdJNt+SE9hDeRI0UoafxAd7JslXMmQDbqQbT2ofdl+8GpbpAN8UHwLrAUE15BxtzM7dIDhBRw
BxhoTDltKg05kTHzFwtZogUhNCjsHr7HppyAw4XeFKB2izaqygps0oWuQ/s8HicP8hHoJli9DueR
iPKKwlABGYV7UVLGCrW3zrdJhBsTnuENvHh8h6DNQA8YnJtbrSaAI9eOVt4jv8/7tM0vXog4ImJv
NUVfFg5PWBnyydjUSaIZQbAuhp780WJg6gJVqVO2o1ZQgGyRR6S1s2Kuq0q60cYu1wM8tAFQXhnz
p1mvnyKmpk1abfAqoX599hTErR3j/O4uOUKSFeKCf9A5Mnj0UHFkhNoIIZ66qIPjrLfO0vfqW919
UGDInI/hX5n9SjyKpW5l4Wt8Bzsx++R0kXtf13dZOaJEpWVlNQsyapG/POcM+dOr7iXMFtT6KP0y
96l+i+uUQo4banyp9SfTvkZ2ho5vA2Vo29klCnKalYwZfYpRJ6y1lIC6A8N7IES6H0GJxQROkG2B
1dEGQNugUAKdJDa49l+hQWRMUUHVRv3Qge0KgGBA55ks/J8U/TzA8sHqsjVwxWBmMIyQIjQHCo5y
1mIdPtArPQBlCwoo3JLlnIBxkjvlSq/Li3TT8c9Im0bfdpEbVXI3ihMWNbA1B1ZcQNCBXxcgQOG+
wC9YFgqarQJZrNhSw3DvqmyLxFTsEKiK+Pz5/xjPumBNCrUKZ7pqIK12VkJqiBrwE0YzXJpoOjzu
Xxk3CdLaqTRSLMYCbzyfx0Drvw6qG/XbFtsf7Caw4poxdb+yBW3zFLRXwhGkuSbMeJmD5PLxi/Ig
SXHPAO771352z9q9iFYYSX3On8Y9eA/+9Z/ZP+93/oTdrd2d+/Q8PffX+QUV49f8E70NT/6r/+q+
zi/Dk/7tPpdf+js4xXnZ3z+7y/jC87e/6PjVL3qHKFyQjvflvxovJcNH0D9wbJJLPmgF4NG7nOZf
4lvx3r+7N/hTz4TcfA+/81P+U3602NSs/Nfge3yhRnxh5hQv5CUq8Oev1GL8Jp6kv7K/9FV9xt50
O+xAy87OPuW/3a7bWfxzOppfBCUFi/rD+iSCYeN+zeDaofzHfWyMleI5TAjfqgQgorrxWKFJHJS1
s6avW0db0ke27VN3TjdYvf2MRzgrZ+esfEjxjWUYHdW3f4JQuUzW2TpeITBaYuO0s/eLaOvdKLxO
6R5c5DRuzIOxK87ljlZ8MWwIorsQO/dQnPQn+xGbzk2xdbbTibjCBzRqR2vnbPp9ckseEEk+RJtm
h/JlC7tlSfz8MTsHB+dWnOodjdAHQszle7N6vD2eOl7Bq70gDAWrPK6iZbOKHzCofUgfsO3ZFnvr
oGyR3yBPXXhb54Ap5rY7hUd1Ne3rpb4oHusthLhNderX1gHSw2paYTuwV09wlm7RY7WPF7glk6wH
8TR/mFb6KlkVG51md9culWZjMYSZKbwTzBsQ+AC56syl0rSlpYQ4zE5u1Fc1/BpFnzOunEqFduQv
Kjl5wqPLJiBL1MIWwDCzte4/+/bZMMFlFGVR0ZJPPp+lu0RoA6dn5iqqyjXQyEx6rhNNu34C+GRO
OyBqm6N83XqsRIoGPJ9d5aeDLeFHQH8sxplbHs9DP3h3om9AKr7mLsTlolPJHeXi8PbV9AP0y+2W
csqHqP9EZTpDNlQ6BrnOWgwoKImUDNtgsomx+cRb77cyYDdxZi5cplWFmT+OlROuiiD9R7xmlQNL
thnshVGjco++QCIWKTZDhtC5bPsh1+iJGfeipVqInKDw20vpDHu48vAPgPGAfH0P4TQM6nE+o3AE
ljmqnBT4tK/7VuUcZdKm/pPmlp9p4z2Bsg/2fN4xeMfyB3aMzoEeoaQgqqiKKE/Wqf7m2QN9vy2j
/xhRxNgdfO1KpbKwoVdZeEin+mNjXgtiLGpkO2TkNNxXIVmVjfkhiAt3Pa5gKwl6z24edW6BVzoo
AEzHXgW+rDPkC1Q2I3qxdmsgq2Iw1/UKA3V0MR0GHvbfCWegVOC65VBrXJx4LSy6ECf0ZvDM0jrY
6dIFmyug6M8/1o9hEFaVHurpRWSVQJ0W5h98mlUKLI7avVuq8d1kUxPdxTMKgOCCxn6tdffJzHLS
Pm9uDxGDpDDAuoVqQDyqryYe422RXyJVR4KWrgMUyIXz3TCNq5IHzfhsAc1Uj2ll+OI3pJqGMO2z
X6bKIlhoxvGZcxwh7UqhTSGteRGEWHl8Jx1Y9HBgwIyR4p/dSQp7tID/S3Nkm7+O6wI6POWE59mb
CaAeg66+fwHsx1XMpKoFKs0pL0tMjOVVNudGrcQl/CkGSUITQkdpAJ5YABK6EIuowAgtUaDEzgb2
6pDYQ7y1J3NVFkeW98vov2lUSgINSPvjW3uP3gqMOifkt2ueimA3axjHK2Rzer/UjyrM6QAn6xIZ
V2TmezhSVJqK+sUlprgWNgSfyOrZDM7SaRWQOQyuuoc+HW8d5o/SHGfXnGDBFsuHODiI8AR1hK7j
xJoAK+fxiXfBDVmR6FUmMEjCaUdyFQDYwRFNmHPnwfLWA6kD2g+EASGzdvMnbh7LSKGgg0lHORXy
nRiR5ybWiIxy1V8TOCIPlDMuXRIX3Dfj0iiKB+ZWWnEXRazohjXymqetg5CmcR9nRldIJFr7bGrl
pqMLkctX0QzEwUROA3PihEtyk5JdJSGQpscJkg+wEc06eyBiJtYWRFDi/jyuShfAdgExC00oqu4E
dEcZDSIIm41XWwe3WSp0xEZzEw2ZS5+AYG/tmPiGXBPzy++2Nciy+eJwUSKRsT7G3ECpEO8K9aFt
sRHLtzWOPbhriV8zrlgD6hHaCUfbmho8pvTKVlI5i0rQkxEXRR5gkTBl7HY5emxLWmOMHF0TDDf4
9Xrq3o68bWRTKR6z9tpClFNyiB+0Em43n4wLb9pv7jOqqCyoli7ng2lSdrrZAbUTy9VHM4U36BG2
NhA1QXiS5EJqAOdFBdYyMXId2gOrNat3gbJpWOnBvUvfBHUzU4CXkiA8SCczdDlyH0oelJwlMveF
f8GMj48UUpQsPZtlTg3PGR1LhgH1tExicE/CzGqtK7t5eiidEKUs6UUYhuum8oIGGZ8mZT9Bp9Cz
x5BWUYH6RocS9vqekNRTMOLOXax5Gilu722J2LO7JllyrQMmBo7GUJPE1M7kgN2X1GU51L0J14rd
nI5vud8tKm+mAk+T6+jmHzAFAEMRR6rqd17XF/pqrDHRBlUmlA7ib4GG8HYPcH0SY4RQKe/wZ8q5
w+8WIiMDLeiyuVOT85ayDlBlf2r975gqG5/9BYkGftqhoRDR9auD54cKONTjDzs3NaNalx3mYcFj
/zgjWQ+vWlzCxNeWc4wwlGxuO0MwBKmm1ZJDb3LWpeNKpC8jxWRDfs5gP+ZwkAY3J0qWBxg2Vy+/
yxEsgsJCH9dtTD2GB1ECHkQ3OiO4slErdvSS1lAee+TWPeMyDGqasVoaY/7Bo2Tk1ryiCkqHF9kH
fNVNDpy/g4xMU8IB2/ax1xhGaVKnlF9M3LZlaN9CWMnllH64tHZi99upQDSQETleMnAkyF2BhesW
A1etgyjn7jWjJloLehBIl8Xf9KccB+w17VGMA+VATjI2xTrDAo4mnc8S4+dp/KHFRHm6lb2eWQxr
IeiEs7bNgjKBzMb2rNAUpRWDAYiOoXiKF3D2Ugf7u2arJ+m6F0CfNozBqQooMH/yUkxAE2nZB4fI
K8b8JXtJbPIKiOF4zyirOvnpG3xyYOckuYkLaPpcRDCLY6D/XK4vmxG1yU+ohuIhdtKdmwObcXIP
WSn33AyHFTIgP7NCycUdih30ZnTfBVSEII23A0mg1ZqDQd3gjI3JwbnWPsWiLIHxO7SUVfGaw8/y
XvBFMrDNz5R/bISZUTeislSUo7A7dVU/sRHl3ebCkGRDtqgFtfTfOF89aDAlqrPM5ljhAVTZyU8+
A474mLDD1ALvepkH5lYTZnR+sRg6a6EHMHmj+2QoGxswi4stws0vsn/kFudql4cmkQelgv6tvSRS
kETN2gDrp0EMVWVtPP7VT2l2sJksj4ivDD5v0WCNdHE9J6x2pd0nuExFT8JXaVLTkaGvFoDVhIf4
ktTD3pou5tysgm3Id4/pd5+s1OYaee66aSiS0BKJ4bq76qHjKARRY+aaHTw6gbwm4riFSeb4O/kw
ufEcrMNEN+YQjUJcchMd5xgBi4GFeQGHAsdCpnQt+YjxNvPrX5IFzQjzKYvhJbb1lW2t6rk9pbgh
SM9NSaWqz1ZMut70ktmIiSODPjjdM1jfNK17zujtJlo91d6HBpL2ibPU6H1Ye6CE0SSHfqh2a1kt
atKt67Lc0rV5x5I4l5gaMZCsZqS6wlhlINLBwOW5OHdvJDKRzSYPa+Yb5c+EhewgcY08+JN3fnKd
06mL1ch9nAX+O0QMzNSOx9YqaCl4PsWnM3oA4nBXJnYtxkPIF1cF5SJSHmBf3/oO3J1mRMeapmAY
UPaDiWo0BcDdso6gD6LB6qG+IZUk17hiKuIHn4BWQNGmjhGmn288rqNmnJayb5lF7mQnzdCmMli0
AezKHLfBwIifU6V/cmz/JP51efAJEPBS6bDL8E0AkuPj0uxTMf2Z6axjDisN+rSfXjK4uWzowIPe
X0CDu4eA+ni0MOBczSqwIKWRHD9L12LpYl0yvEilEiNRAZySVaAQePPCbe2QYYXeQmGq5tf7grEK
I+qK+15yR80XzpzHEcMAzbmXzJHJcNqEzDDmFHdTZu25MTJ65NQDXdDqKzhJAjTazbcSMzQZ4Sj6
yUdG0QVkplX1JQuEvqdca4ugGXDlt9TMVgrIFuYUKCPJYAT457pA0vmJ/Zxc6opBKPq+J+A0I1TQ
ZBTnWs+OvyWZbUM4ypwmm7orjk7dXpCtOdt0P+nkQuoXJPOe/gDNKwpgbqXjBTasx6ui7+NcleYQ
2jEMuzW+m3hs1X577jC6TUPex0AJR0vlxN2x6ZAd38jGu2ekfjbdP326kMhX5E/eiJMQxxzvhGij
XTbv9Hkvln9/sbgAQxg8V/SWsOAG9AAo3kzJ/+iiBb+xoCyEVsBMIqrutrjMAKyO3Xpy6HINcFIp
8tKbWvJGscUHSqxgvU8Kpr9DfqvxYizd+RIMb4P36qfNGTZUGtBdBhcz3ZJ+Qug4knzghAxVsAeO
+InUJO659mCMSNQVEighQdB55XDoLTDACiTKZgaAkZw4rEkFpgGJ+UuIMXK7AQ8xWQlpLNCfGBG/
wzy3DCiELsCozyZFjSX8R8WAL+Gmrwa0OaE4qBnWwpGDDMevvlJ0V3mubkbj12O60vutvDjpa21o
NkaFgt9zd+zcSvvkn/xiHbK9ix8wnxE3OdnJ5KE4DFfgKWN+JZpu3nxnODhaoATkB8VqivUP4hf6
txmJrPY+wsQn7CQmHlvCCIMWfKaK3oojPSb23/9sB+Me5xRhhjSGCgZlwF08HDgVPmsDNL9szjmm
tDwJVf2kf2VKmXmvihFtO0QoGuwj7y7AtLQtCRd9Na/6yCIYiWsSBYDnjdsomK5oCPZoFJrwvcOq
zK7RxRA8hvItmf/Jt87QXEycQgCCanhvdTCcJljnoKlOMBHSZR0r7aWOj15uPGWTsm2934zIgQT2
uUHFj/WmE+dHd1wbWr/xGSgNtbb39YgZLBReTMkZPIKEKpye2WbAzmw8aXW3SF90Y8eDhTUCiN4i
2G1gAdlDD5cyWOuBcjKy5k5DE8Z38YH14xIdg0HFrpZQmZ7q+kWlePWi+aHw1H/RlMBqh1UGH5UI
9GOleE8sG4Sw73KPBj05WvGDM1w5A0vlFFOuZTXMzI+8Be550BBbYaW+jIkA15q3birOrMeSuh7a
jGX5zPnItcc2nZbenL9qG3kexvlGb+xMMLjhdxi/qwZLUGxR8vhoXGRx1/WbWpIN3epL13tNIY8X
ya8skKYM1i3syXKEOJh/dtoLFhCbZuazPtiuf66/EZIl5tXg/JxGBn7YgWrhZ8yM2uwnGOu4Uuaf
pe2tAk9ZeERL4p//mKBjBSdKLG/bNv3WJjih4vCZoYMlDBg0EUH6yibX231j9kdHzR8QjcjPVjvM
njxie3uuNxNvCEQE8WfBvKI0f90+Qm0MeAB1EN8sy9dR51Xw9rpNwdAqtMNj6/0b/m6Glfg/ZoW5
1TQ+ZIGSoURA4U3FbZthexJ7EG0OeDqUwUHun9gL9o1FPFnTHJ3yV6zu1KTCul8g2wCGikNCxeM8
uKwmwEWPmVTrQxJxibeJli6Mo+LGWCu9/FXtzBrhiCI5Ejho6dZA2niEq7W3aadLxpTDTE5uAhNL
ReCNGlDBRwEFp6rDxaUUShF22+hHO5a/a3tokaD+hw+99d570F96HQFPiDShWFNQuf5/ns6rOXE1
CcO/SFXK4dZkbDAwBo+5UXlmjHLO+vX7NKdqb/bsJNtIX+h+U/scaMcOAbk6qPCktIDNuNYyDj53
3piESDvzziiOA9fIBEDXRcZZjzia9YZeg+YyntHXdSvPoL1uQkIWMQOgCVL0jdNhdiaigPQpu8L+
1Q2LfGTYArWmVZGgl+j4iLWX2AXoBGwuUs77eFEz/0v4TwpbV+rAgkk+dAL61UJVQUhwql7TNNlH
xsUeUM+raEp/ssZltHu1Ck3r5FW/rJgyJVWXjFZy+4/J0dce7U8Spr/TriP451bRkCjcJvIjJajL
Cx2X/2db418P9WwzeNgPyNrT7K9Wr0gdHrGr4TNaJmb4GnGSqiHxKrP5bvo/EgCVJc0qQa7hZcAu
5KElxnKc25fJVnYklPcY+4bw38h/Wjjwhlm6OQJ5VJkpNREKMujuUGOcWMh8mt+B/s/hsdYWl1lP
9tTY0UKT21hT0hrTgqALBpIbXHQOimPpZG20gmAUGSa6AN/YwJw/wligL1THXWn6B2kC8fwnCq8o
PRHuFeupq3YBFugMn9Nc0ugZ8zb87CsmxdvJdsrfpw7mf7LBRb1DQoxhT/zV3C+zjFLbD35PZYhq
PT4O+dXnVkPgthzz29wRRldz8CYF4ID4deqLKJ5Tr2HCZLmG/raR+nXmuKx97dVwmRzdJ6t5aK9N
jnakieGAH6R6FCb8dwNwwDLJdWsxk+Skx/ZxaIUT5NPhcu4/muDv7FurKEUk0xI3yhLLzN8crFml
vdDf9N/xqCyScm0F4zEeSQkx8/PY/5uZsA6FV8I0MZJFQtMlyoA2Ky1Rk+kk/E14Pq1oqyLHnIxL
To522b3Y3o8x/RHIgPQH+SmqUF8QyPnXLM8hdQtgRk3sp9qg4PKO6AznRiO34E54ksRwTChAbdq5
sUY7GoI9o1tpWEcGzeo8E1fQI/lWNl2E6xR6g+O3RkRm7am6I8PZkT9odNP7V+j8dgBAsugfSphc
grgGnZhbKDrqWz8JlrNfXIH4iGBBx7lixqECxNsl6ivNbV81r1LQhtwhnhGszVNac70iZpL2TX76
TGoUvcMJoV0IEWIOSI5ffc9nK3vjqPAS4aQMTu7eaFbEz9tXavKdg4xLI+I1qagS7XahuflaMBAv
Mt/z3l5JrqTgqBH8lStxR6STo0cUzaJHiexQ/+awj8FA/tdGWkca42WU5IecNqpqexhruPDK3xG+
MDKQwzpF0K8Mg2gAG5qZ0DZ/XLaG8x00ax9ktQXQKeLllL9ZNUQkgj7KrmdECYgmr2xFVQHexCxX
nnTxLcfrjEKLDt8BxHKMPa8UUH8R0AzJ+5zgJwrAuoDXqxPBq+7y6gZAZvIerTBZJvn7eGligu6Q
4akU4g0Ew1S7bzrJ/nH6kTDvGGksE/DCMP1XuznjSUBEjeYNBIgYMS3nf7Mtp9JENmvLt6kQDw4w
oyWFQfg+E+Qz6OL4oD2Ijh4NLJMDMgAhD06ckMRseq0mIripa0emCMBY1ipQAg1gIRc/eo7MKe4J
uck0ugLXuqETQb9q6UJjVZori0DLHs+Ik8Q83rtUzf+cbgcyWznbLAbQbolBatqNAmhtKM1SR/On
BQhgeDSNRzJM2G8txvwAzQpm0mjtDk9vpR/98rdHJCDCZxua1AYPsYhDDPGqFZgymE26kM5M6kCd
LjHF+MKPGEHr5z2SPgAR8BK+KPCpAU6kIU5VDxaQRepKdvsCsznjYS9eC5Mc7UVS7a1Ue9xKxHAF
VwfqTPsGIYInttvFSEboywKbPgkAuSZcWSdVX7Fv1IDMSnlVYr6QbUe/IlSSladf9A4fMVU8MDMW
44v09ZAoq0YdyaxTgcKwfPjQ/oOzdZ0c3+kq60jPSNiMpJ4AlSKAqFeFU32SiQl7FK7EqZx42caa
h3WlA81DZaQuw1h4AkAOFbSoEx1k+oUkGHQBqB8bVIp3qc7JDVIQeJQF6CSnSWa/Iydr6x/DH96a
1NogSV9LLWwhUku5jxAucX8tGpO23m3+dVm8Tmt3M5Nk0A/uRt5HyZFm5hrwGjZQKg4ftiOqtFX8
1rvVrfKOrn/yIYYmZAaEu0HL7AqiZ0p/3tgBeir3llsFQlSA2jlfZcFfHYsMohCXqofGVELKu0DD
Z3Qgwy9ySPXtt701ERJHlG8LPMm3DFYuZHbZfpNySIOCYWodbgaGNpWKtuzJu/ISwq37x4DigUq8
jZqz6fnLyAj3eLZVhaFZuo8K9D1V0KmBpWq6/hpETA8hWUXTX/Wa8oQQpDkAwUTXwNzHtILUCbc5
r2l0zwDzni2RuigU2PkNjkyqo6zbSK9vgjjZ164jz+/ZAZO1sMoMgqGLoywwUbJVyE0UsHthIOpD
XGGqdEYGZBHYQAUz1yret4M+fZGnXUUu997D9qgU0PjqzPayjOWAy9qnhGkQa9CB+Mym0Q51iDKo
EB0ZXxQDZNa3i2ae+Uhk7M3JVlaH0GZwU1pAFZsVyzT5AckRl0Dko+rW7rLIEWc2xjXTvpDmPHu8
eC8g07NUBKUadOIOing9xMYumovP0twmhCRq9ALM5siQQ14bgCwaf9pAqt52/PZ/C5pn058+t3Ed
/UpNY+2708lSqeNU1gCkB4RPOd/x7KKU3PARut7Az80lqOmEvWiLHJfTr8g37wGBfDqUccoAO/yd
Fu+0P3jM1NDxdGmYnxP9AUZVDw8BnZESI4hSQxcLMxQVaDHaHhql6csj9HiAz/fzgYGB3jJCBpkx
c2f6VbdnsALg4w1zVqi4AuRYrf8rG8LViCVa6cfvCgS1HMK1REUKOSvQSltQ0xolRwXJT7xn0kh2
UucZ5EedbHIzi6F4D0Aw3Q58GbFUzu3tUEQw+wJSiW/ZSOp/RM4P5ScWT3QbYLAJacZGhLjWVEC6
mJ/w6bf4StuDcJwlQCFSF1B0iYsEl3YrZcUdIWuNx2mHjA9Ap5YxvdbYjXb3EsyE+iPW1+/plK5m
P/hVGuFbU+KbLR4un9+P1beqnRfKlJ3GDOYAdaRennQX8ndvGN6XVHGT7r4jrD/0OEo52jdytI9c
HRblbRf/kHXLkOu7jT+97vO11C9A6IsOZ6pNnKtWb3VU0AOQnTtUm9H5KQFpWOdtTMR1aW+ROEfO
Kgg68nDvRENxDnGdBuBMtr6ANVlH/ncXmS9RHJ8E5feyR9ldK41WumRavPXlooFixFhUbUllRdJI
9HJFoCdu08Z6a9EOOPsKrT3RTKiv5yVqvW1LMxG2GfTiRxP/pcSbc3fdgLhoxPpYCE8AeMcSk6sU
5Y0UAKL2sUge6hhsUlTFocMaRIWG3ZJcjMKdzhUHksNp6QL9cQnbLD4/Yf1wLzp9JVpTrtGpzE5W
/Bcoz3FvAQwgClhlhcDnH98lH5pXPbhyC0oCqkMG9DlHp9RxNOmPimCFQbmTXs+bCb18h1sFNH8m
aJ/5is6AuCkjrRIOzeW7VkyICi0cYdTyftJ92q55cjkLgdxomPgKI200sfeTSyrortUegnKxE2Sq
gLwaZh8YRxfvbt9M2wotDtxTOYecMUSZkY9gu9sgK3ej629sDCq4RZz8INg5LX1FR5tSNs7ja+/8
aAPsYcFkQD69aBVCaruh54M9dDbaEEMzzC+CTfrVvKLblZpL/k4rwY9MZOCnoV9HiuX+n4xspiuP
gXpnCoIDY+lPlLVS4UodwYnIy4rnq81GqtvXKXK+AlYCtK00jj33jVTzPQBMFXRUL7+FUEiL+QVE
i5Sfp+ti2Kf1j4to29M/TNI7G6DtKLlyC5l6A7CULKnxJHnTsG4hw2UG9GPu2QvVQ8zdo/vczPBn
UtxzVUCDeqm5dUgsUz8UOKwew7cUvPWfkWqDCs7KNvCc+DDhdCgqhxH7FxTIzLjghB+uAXJP/Hyb
VsrWVzvgEuTB/R/Icin7WliJZ89+C0oqFGpkKdXl39K/aHqLDdPdCAXUsciZ2yDFvAFb4yGR+Xnr
y5NUC9JXEYBB+/fM0fT1N0av/Q2oXzSdhAU0WEPc8EfMD+KoGbtoTe1POwIILycZev0houIF9+m5
eJ4R1MbBoPhX+j22AwAA0imqq+GewXgY54JUJ7FOrn+RU62zGvwX9VLEoLKEqFE4Rssf1R6IXn+b
IcoQ+IwwqZx6HhI7LSI9TRoZofXItWs7LGe8DT6wkApxQoBefW4N8CWKN6ruyLR3BkXflOg8IYzo
bFxICdLkgGWRbQIOF9o54ZagA6CQjH8ZomMFp/nSGAQC3Y/zZh6Q6CubOGcoLJ1ScFW4VKWO1/lI
0NMtTprh2rvxEkGMyBjIEZbXweHCj9LQ3WQUeClDbtmf9lBe/Pw4AtNOaPt5gPLQ7PKRE8uT0314
TPpCCkDO3h01K99iJL4oUIt9yocdGm+roV9Npmgto6iCh+pcM+N1SP8KOVyotUiC5vFHlqNSUDKb
SA8xCxKsyktDlghpfM1g8hIWOfP4mIghvdXBwjQWDTwYXgNXUw434fcDrjsGPmRnjQASbsCCGrat
ZIbypopJWlRCrqmLy37ThltDSCzjxwbEV55yLWfgczJdViNIBuOfaO8SxBuVXBhvUlIBvmXJT9zu
qR9YSDNk3Hjw/PQ78OkeuV/4eCk6U05HkmS5tKaY4quAg2UMOH7qMiMDR8bFa69cgA4T2oqRzg+a
28I2NVc7p0McEGCMa8iI5IRJIOunjoUSfU85joDm3kQuefyAuAA0Qiab4dHmQpmi5OWiACa5dBf8
jHw2G4EEUMJ3CTZY8vLJBORSYhi4epZ1LIgNMpoQLsUYfpriIptcMr77FtMXvLNMlcKfLUeaQulp
udZJJ7SagYGS5C27SfeXkoKYYxQ11GTPoQsGz6pgtw1xsCxgvr2PQL1zBQWHJhhfPJ6N1qGa0SGP
vA3ZsBWafA6jVoiOcsm0DhMrElUURcMUxMQV5zdLOXUekjiH8/ZdOHNw0qUCcTjzYvzgNaEIzt0f
JzFf4pMw6Ji5ZuDsgKkUxNgFNw+jltLfmJUK8cXwRcy2UjjhJlHafhXQwDOmh4ah0ZmgC2Bk+gQu
bpphA5/BPWjEBHzxvHGZkCQWgMjDX/EQ+aNSCDz33Zv+kr5dPdLwIrYgyGphqKqcYJPPAAnvFExr
0US5iHl05yYthsbIZ0s1d6PBfqf9lvx18k9dJ1nYmbryguRt1HekCKG1Ckh+nHsEmpQq6KJjLLBd
GK87NMvuPDDN/sy5La8TAlKj1xItUIjz33F+k3xH38ktGxA+Ws7OxWIw4OAsSJSPj/JcJkM/lolK
2syZSGH+V8JY28FnOo62wuztEgqgjvap9UDc4HBHC0UnF5fO0Vyx0Lt762lvHC+8RHZYbuXbppxE
FMUbbNt84Uj7jNEb9S1/S/XodvlEGlseNJ0OPonUE+y9FDO2zQxGI16qFmxN3XKMEPkEZQ+OEf1o
RJtOMdQU1Q3TV0tkt4+wOUqN2QS7vPnEftVl6DzNs5T6fMmgFEUzyRT3HLGBs/eNN9a7uBiGnjuQ
6e6Yr3AXOHLqZA8jwsmMKtx7eGa6cEZeNd+cCzSdKEGqZm001y4wD12Lu2DDAqqZ26OQiGXPLJn8
m+gI+XQm16nqnORECVHFouwy2Z2wpKViINTHq0cKEsp1i6SEkBOOZGojdzbKJBoGEYjwSDDmRDUX
LT9cyXU00uKDbydjhk5pUypLm/F2gLto0faeGl9ku/ePxoo2ZQZMzbgQFODIpFD6+5SBs9kfVYbD
6tYov2shV+WMZggUMpkLijI/Xw3cKgGcP+J8LrOIAZRYeWs8jhWAoVw/SH/QhfTQa5QrUnXxXWgq
VYRaPZc1v+LAZeAegsQbejDqhJEsS1Hj8Vog+Sjh+E7oIaXOCYKW2R7E6XInCBHrV92btGY0yxmS
CRFwCPYymrsd6TyFDsOwfwpqBV60iYmBKDXHZGsSO1Ad+LkkXZkP6IbNvkPxwwPuzY1AgTxcOc1m
az+hE+Cd9egIUpMqA+REbhvqZrffhXC0eTKveYrmjikd2xlSX0DCDhIsjOoPaQ6aKV2WBpsDCALM
A23KfFRg80RPQIvb2udOiTj3zKWgN1hWSUuT+aQp2qqGozfkzVIEzxbHuH6X+rjNtAXNqT1m1IHg
su1i9o10wY4g9IB5vlyxBkAfcZEOwywLZtYGwONoF2qC6gNTXzTDw9b0jUBIyBJGnIqOb65SJPmy
4kWXCbc/kFcxh4g+1XuLxXvaIGTR8WeKKsbEgJKxW/DOcFkl0L40SBzjGi5xgfD4vw6y8Tdo4FRc
BuzlHhN5OW+YzDakjwEEsgPuaLY+E9wJQ89IAaQ2kf2do6LJ9Ru6QRXssjn7dCJycnCuxhX9tqA6
FfkaTOnmNrU699BTlFVZSgjuCoWPqMF0soNnYyGWPkWC2jF7oCp2uUWC/Doj+Wjjvzx7Dk8p5AAR
uwRSUMcccpEDBb+QQGSAB/GAIgWgDLGKc08hdWM5a/juSefSbX33GWwNhAygsnD3JpPVhfqVVyBE
qGH+ggrNLRzGMm6CQ4658FKYLDzqAzGTgRgXJyNcK8zalSM7BS8HmyUBd+ZQUHhCGtUE4IWgWHK5
+uknr0O+r8O+7tCaIhwRNVjTnsv6mpZojNCsxlhZ5V92yldWSArpvSCGFwEZX6ompECEz6JHURhs
gQeXDDoXjUuiqsvaRlABaBHuyYtsAj7MgK0efyW3iGNVSwcGcNS8i5nzxJ1iDQFL/8UEYMB4qQ/0
7g2T6TJy1SMhe1qwS5KdEojnjrEsxJlxKGbm2uT5DnaxaLzyVYy1xL5tcE6DDfxHCWj5gB33J1C2
GkGbMokmZvdG0v7BFaXoqrok29NJm8iyeVq6hzdTznQQI+5h1/g1kSHTuX805ZOrkwbYpoYzSGwo
xnWljp9EO2QgYVq0nRSO+H8DJ1bIymfF8emlhSdCnEpcOmbTuzbUo0oWHkDbhDBJbh0CGGLpWA7w
cmPO/Bcbqekfpj0twJqfgqxE1Avmj4DvGVuNqnqYCHUhCQAxhqJVGScaSh1oRsxrQblmiSFaFqGK
5Vgb1hziBFnG5XCQgpRf9QgmlH6H4RkFNEIcMyf5PsNst6C2zAnmzaFzKYRIpiDeVHa924a7DoZI
hxxgqmH2SCj6MHlmtNsAqSJ/4oK4oJnOBbeny8IqqqvZVoth13IxEsA87R3lZ3aT54ZqgOdTKqmJ
IHkWCVwvNMCLpVxaINqBrFrsD3i+IvJrUAIp+Pp7TAyirGfdWtwwQ37MR2bBZBebEzulPOf7PMNA
kh+myy9FUm/Qf/nMN/msyLebY/Ip8KfFN/rVjlgXuPgV3zpoDgVlU6EsLR6xaDjlrIN3QZouj1a+
9zCDSSJBmiG8hkNBxBS8yo4IE/yhqcSF4dThui7Bm0QAh7L/hVKHnWjSlglwTzXinqqYcppcJBvz
RP7L9jwZzM7dhmAscQ4llgO1hdjjRwOE50qiaqQf4h41o5XIwmMZrINE0e3+pmx8qhwRVKGhoruj
E+C6o30WoB9EgCYLAETgJSf+KLNko9T+Ti58393S62jD+Oaf2onOPKi/Hb3ZFTRaufeRxNZKIS1o
7hwG0DkvJTAufSn1ldQsWd8TbahC05tbKJ+Qv9DW0SnKkRkQhtvJUh34m6Q5u9vaS/7MkM4gAZTs
8+gw5m2CTUW4ywW79pkF2icQDx4hKIXa0zTR9OBd1NHD+1ZGB92sW4/tYF6nod8H2DB7hUk3zNpZ
zmzjEhoC+VTbdLvGqI9Cj3Vg81C4+lWafHXggBQNHAdF4lIHD7+LuGIinfqGLnwcSJObc+jvYFsn
9tpd40s7dHb2IC7lR1aOXE2BOhxim/arcg3uxzRfjHH/R1XDrZc4GwOwiVVJfhilTU53DIeaSeNo
+8ADoSptVq1gTta/OQMYa7IEh9AzQvLmgwUCG/CiRK2nFjPZbzFh00dRF3qAYoKCGGiiU0KeTAVm
w21eBbCT/UMFuSmdr3lIt0H4typRBFSz9A3SFmPDIc4JRyOvloPaZk1Lca6WpomIDSY43SfBvRtJ
68ZcHoEnoXV/t4b2ewgSIM2ReWFX7ihaVe4ASnv0oUo3fmX02XlLQckRK5fnyAXttS7jTUCjgKGQ
1bOOWYxMowPwHtOHVrTHHj0gaxTJy28OGi56hyMsRodTsTg6iqPB09byKFwx2kbm0uhXBRWIObkY
0qASuqBdt6F9DircCokpc5XXltV/mAznsvLuRODIjppYIKTGakEvkenGKZNMTzba+dakLuCUl8aS
dyEFB+igmUafVN81skS+i+fFy0jr/8VWsOxcm2CE+KV1GVCGSoLwDt9nQDX9PhdeehGRctabbzhl
X9l0GD0mqzu2A5wIX2VQnFeptQWKtQ1/n9sYX1pWw8Q12x2THIATVghyA9wO8utvol2A26GowaLD
bdseioT4DsT9Gs+1v4qXYMAjkadEAdfp745oKUKr0QIztGh0V2E+nTz/y+X2sKcvQYR6rwNkNQjJ
ZBZfFwKpo6wk3r1hhs4HFX7s/tKmrfbKdByt3xS+sQs6hQg29c9YxasMhsyh6RsGwtf542lPandW
xG+5w27qDyYTmTyWESPWCmzX2fkJUWCow5YDpqEy7QAUzzT3CdWQ46KdCSAd642QDRlLJuv4LKqP
VO07Cc6il4OaIZ22fif8X6vvBicDbSvjcQnqcDVMvQSoJfFLN1Bbilmm+PazB2J1LgZ+KYWJQamQ
QZGFUFBj/Rp0XH5JQRuDQDDuvoQ585UqRlf4ramM5zIfBYM1qmGdBPj62v96ioJChrpZZegYF2NX
wHWEr4I1Pg8/7rRRW1DFCEpAcy3IJRiVdHv0n+jwujnFYFtRLDHwLPYZpxkwLIfJmQAggvsSuU3a
CY72aAxeCuckh6dwTXrJtB1emuk3m4F6QtAmW4m3djG8+HBvqYjd6w+ajLqCAGd6vQ2LQVpupVro
sYktw5tMsWIijGpADxsdx9vheQYY55HwGYc+AQhNgbxGzAvm3HKA8KZK5x7xCMCPwg6uBuZbJRXM
FfDHjHf+tDbshHmlJzNsjxa0BvBGHH8nU/YapaiGXVLrmkPooPWipY7hLYHGuJGRaHAFgaNUOOqK
4WxafwdxKldXOpue5AMXj0Fchns2ADVzA68OfCTAWpNehAyQrptLC126ZbnolTayW5LUJZGbuBQZ
/cNgMnDyYu05+dki9AQZstpsWnBiD5e5kYtk/rsTzRIXfYGoGDtHf3Ow6KCxkIanpcKgdMrBb7go
pyHgV7j8swutkhoDYOs9UlDGJsdnrBuXHqCj4Jgsi/6P/Jc9Lz2twE8m7gMpFhLuzoY7kM0KYVaH
106CHMiV4UrKRusipEiXJFvhqjh77ThdtqVBdAfPITBv1Eo3T/NXrbPnkXF8qhNyTjjB2dxPOrN6
QSCmH6EkpTceGWEwkvDrWt1C176L6EtEzmGDSwlKOcXRrZ30EksbmArvIqqAXTDY4ven+5RCkk0b
tt6atcDCVcK/1PhhfJFyt2BiUuOR3aX+600M+Rn5igyhZBJHvgw4N5/4g7ekpQuQiUhzIL5qbhd+
ZuLEoNkJmKYZNYF0XA4pWZmWm6wmM1kLiO9QMVJ4CCvYSzUF8mRY07v0ZbwQOpBFoJ2k822KdukS
hTi4twJZOzDEEhJiIRqHkCIIuGFgsoP8ey1mLjjnSll8agyF76GgZkqrMfW4UY2XXoVLb4aljieQ
j9MAkln3str7Ks5+4OyF4Qc3EwC3I4HUVvKr4uowx4RD4bzjx9Q0AKpC3VH+9BVpXOqu6R2CtXTU
UGS+MhKdTPSLnIFonW1wDSlCJ2o1O+02zRxudJGTOTfBAY1UxUUAFMz6jWh5VFQa0ukGt4nXCfPT
gZKN1QE5Nl1nkMscZX898bkjpI8NRFyPtZN6V7Bn0D9rvipsgxiRA1evc2XGpNd/CeggNUUbHS2i
jYWKd/U7I2AX+QRiwqOSpaU27loQ2aF57wj6p0GESRKWldQMiF9Ofhd7EshJD8ZQEFflc/+MpOT5
3XQ22uhN0E8BgKlv47aQnlZE2UwmFqUdlTs6Ki5bNPwlLkKpFdiGmTK/iSTHb+45HIoELtFjZtTO
HE0BvTuiI22W+y76QvxNj/pk2ClV0nEDOC41jDb07wYpQR61gsq0V7BTnWcbNI+U36kHHS7sbx1W
a9n+NOY6L5AyWtrJWMuRKzJAFCHdhC+WBsFG5hhR5smnkatET7ptQk+tIGXQA29njP9sLi6sv8Dn
lG+ZzaCT8l8S91JAC8ImP1OLDFVg9574adXZM6vznaFQFAV+sjUKEIKIYPPkbaqb35NDd96Tw1K6
4+ugnoHzJ4LNed5tNv4u2FHmMKwK6xixiC2Oe8DEVNn0lLulBa4Lfw54KRbRDqfHQzpFdqOYJxzz
TFuH4SQamdPH6uYz8iyOM0JWwJMufW9z8ssBUD24CgHEjKuIPsZm4gYiXYFyJB4fwtNRMvrD2QmO
8mQHBOK8npi1nStXkffHAI+AOuiMpM+RBU4Gka+dLXRpFrh6yJUfcOU/c6vUfkl0ieAcsqY8ilH/
2PYDlgYC0BmBWOkhipfa+CXkJk9Yw67L+hAgkAqSWc8b2/hn4ywuWYRyhjA+RwCs1qHgI59H6iOy
Q4QB75nGzKHG3oGiAg80B2ZIBncHt2Zu7WgI2Gnp8IPQGaAXf39Psj8+W/rcQSML34l2T66BC9Oa
2qMepIsyjc7cWw3nKzo2DlM1KdBL6+8lh/7IgnUS70XqR65pWWH1FB1z/PrS8UAbCEjGtor4k5Ry
MA/u2JsWLCZpzgyp91Vmh4FT8iMmVE6yG/gAQuYGqc78XeeD0rzCY+G7xoto0WZ8NZo9IkZwTwnV
ZeUq0G5HHZtNQW0eADCJiMchghkk5efpTKbdqT06G95x7185OhviwzBhtCrqVYOcTzP+zHsDIyF9
IvgCBZrPesopBFmEV3GCGlG+m5GKrYQn8GNa4vAnDxmhBTUR/QjEIB4j+Ybdt1uhuoFvp1TG70Pb
W/P0dMPHNoQFhMq/jv8I9ETXLTgBSSJhXx9G8qKJjOWdiDxEoF3jRxrXsr8V5iOe+Jt6v6YTLwNr
FdJ+ZOxpCIXew+5qFReLNZeY377k4J/b8NBu02xey12bH8bpLl5pUqnvMRUGw8NKNIFzRCQF9zEW
cqMrvgVBZEdI841s2waVI2dPuQq0HA2MEcMB4tVrh13geyOQ7Oxs53q+sKQwN4IPz/au5/MRkSLL
S1WdJb2O1aMESs4DCEma+EwP9PniN0FFDSQWmTdsWNRoS0tctEIr0QpTjxDP1gNf/0dNE6FqMk2n
OwoYI7eHi+hSgLVC0U4oWUTXRO0t/CNo0mD4L0Jdw2Jb1cMhWqyklE5fh/rGnAjQyQAEXlKFAAni
PzlMCUiLmGZpzlUkc8g/GP1AYvUKTKUmy5fv4NtXZb7rEY0hd49QRAX4UI0MU6z1jRsdOF+5fsMI
bFyTnLq91DsIDiIuHbi4go5R1zGBjy8xZ1LMZSZMYguhId2Bxe+xNnNsYvA/jp1tQBUsblge5vPL
C85UGhs33MT/hcfQ4EFTvaZgAxVJEx2BXpRJrq8v2e50B0SH5mlXLirtgJ+jiZI3o6hf/Yk48uGQ
YL1Vsp2j71IxODTbiRLH/ZFzJAMpZiLu0scPJDSlh7OnQh/EughJ16cWYl4nQ3qUpagfDZxVSpPt
BH/MStB6ckYzIAePghW8sebIY9VwwQvw1mbuVm4SfAdPfpFPStUsjgTGZjMJglcWMxFJ8Tfk6ggV
xifRx+AX5e5AlWOP897hLwl66YHMhP/BrxUXMB6uKa/39EJppa6bTr+rBkwLJ8E0kvkEyCIFmq5q
R6WTxIJSh16heeyJrtYJHCyCV27ZlWDd1EUc/6K/aYeH057KJNkUBDtx0QhRIuvB5adl5FvpB3LQ
jGQFRPeIcIzWb1EIR0COiBIBO+J921cb9hY1JwWzipyxN/DLRjvGIu2EMbcnfU1bQzC0mJJhQYDR
BA/lRxPYTKTLU71lkgAytw9GDuCkwL/WIRptIByfFx6u7oxMFsBVgEadbd+8C+IHDDYhExBjJwSc
9EKiy44ZCMJDQYcL02aOzbINrc/OO1eoFNzulXJJHjBJbiDMFGwJcwATTgt2sYDLDnbgOs//EXvM
gPuNyfUG0NmM6D0pF5ilhaCQzo+Gh9RfdnAGazeHXMB8S34r6oITlUpFNlLGRvTjTUBiSHOz+ZbA
QbTrOG07Gakqmay+OqycSCMa5jxhOgdH9sJ5a4J+cCWWBJDIK6otdaMSicEz5KUNBtIoBtTJU/XY
qaTZpJQV1y9MuXQ2Wc9TTR5S1KcchUZtfokmBUi2sNDeu8aP0DW8vPSBoTbk7zNugCdp/0B9SxNl
sJ6vkAIik3lCMv4XHmi++dUdu2eKcS3PAlpNqm4ucE8OueZqMT2ROtVCBFv7pyS6VeEjAwMB0wRO
NIGeKdOsgvi16OES7zjWt7GtDwo1qKffhTpJxpMA59NkMlv8FmvMwwD3Y9RJyErpnjJYBqDDBvzA
O7v1j2hNkvngqsHWbOPXCnyGd87KUmjsyd9Yu+xR8lDG5OQ3yloJ7Dd8egyFZ6TDtZ/Lv5n/cHyq
RUgzGDUr38zNzwAeq3hvhThEw4dgcAimWnylTe0yfPPLn62t8BEac1BjlJdEXlrENcI/yabX8FH2
gAGiX15mIuIFHK/HcPu8FLSHEx8nqrSk4YVe5bp8tnrmnl/xkBeBg2IYK5F4U8mSfVURiFUoAsUk
OwA5zl+2A9m1EEVK+pCv2eBK6Ed0ZQTMaUJPyuXCakqo0DaGdZYH2lv6IuusLUF6Z8YWEmV5oNSZ
QK2lohtjdYETlXRBsi8ZxkWcWInXjn/jsn6rMFv4eENT4y0en4kWAI+a1a2SlEBLru2eeBDp3ytm
KpEz61FujQ4OgdXEKFi5RqTYVkoGoHhX2aucAJbQNmb6zm27buqNod4L4B3nJvEjanHTJ1J6ARio
ntCY61y/nO618hFayjd9Xw0hoEBRGkTckuj6gsA5x0dkGhulWZXcV7wOPK56Sloo5yn3rdpchHfw
hnqLKlkY31SLlpqiQST+SmP1lyiEQNeDq3T6/+XJQGvY7/CiFdKoeG7FuQ8RqZghKiLU8RqCh3YP
wOlR5ihgJBTkgsrKrSy/5XUBi4k+SN+EbbrsKhL+0O9Y9w5KKOtv0rZlFIqp/04AJeJsIvLx/35L
/yXab7H5U7/1OmwRN6yQMgb1tg3ybyMqjeS2FtpBdnvvBMI9BB6TnCdyKAGEQfNL7i455ogEsTkH
kHKMIVY6+jmCmjdyFQnVLtxOfNSU15JpIk1VfPalL2kgNlJFiws8UbFY5etaz17Lfi/vj7qNQWZg
OiZcj2BZszoybeeM1lRgFnZ77Q7rWMNcDtQiRhBzwHaV4KFkWWWooTsNDFMn/8rB6daue/JIhH0b
8+DVB3ns4WK6/lvOBekJawT0TttRrL7QJYb/rIg5xybg+Fvlr3mgUvVxsXTVL9f5SEN1xwAo4ipp
6vgXdAJ0VZKHVSfzRio8IedIAy2ptJE9ZlH5Lu+c1C0xVNQ8M2Fh+ZpufeYpSw+tlEzuGcKLQviw
U3PUcedMKMKTH8pblm/QmhdCIjFV1GsObd30PgryYgk/ESBK2ksVEJ+jHx2G5pxQv1kQcE9xkgJC
YB+Msd95yZfH4IuCD4wmRFQTonSEB1RUTDjNErAoA3WpaDMspp5Q6yQumyUAZCJ/EjTc82d0iQBb
LPk0uA88RITTUXeOONy4j+WqFgGg3I8pnAC8g82RS2ku9y8oFw5TcsaecgLOUS347EmHd02NrKaJ
jEl9CUCnxtOJ6qM3zyTmCdPs9m8Fl6oNKJaZSPv19lug0aBBrPAtXLYE8ooKvZzfeKiSWcCwhcGo
Pg0SHKTwpkiGvqR0bASTJRWAk2KsibbNeBxe2f6Qss2B8BfjlkuGXB7fDP0guwceT8QQAYtYK81X
EM3G/+D8U9LhhIQDlEAL+qsUCfRZgroMRGJhOFhLQUEh2NnGev6nKOi7K0h/61tevFCCgmBopFUU
xSdbXIcMKCgW6XKkIebPbD/6HdIHCTXTFaAvykGBu4VLFaUsK2UbMhO4QaDeteBG/NAk6hDdbVA7
5UG1qeG4aghKmxPaBpAQog1jEbLUeCWkFya/kAFyMZCNVcGC9+G7qAEt1blwIvaURYL38JPF6Z1b
FbFeMfnv0oJpnL3OM8bKg4/rU31VGcxMOETtvJqx+IklRDBSyb1y2+oEkSLEV/Q0R2uvnjU+Yb0K
sBr/hgMSC2YrpxHCVI7XpxA4zvZjna0j5KyD2p4Nk/gvbyC7A8yx3nSQB1VNyP/ZZtm5pEj0/kUe
mgAFudBV6Uwl5C99YPemZcqjB9dJ4RSSjZBlwxITGsZvFPuAN6izELgqS4OLUE4z6jMx9ZBYIBW8
8T+WzmO5cS3Zol+ECHgzFb0n5aUJouTgvcfX90r2Hb4XfVUSCZyTuS1Hj1pwveR/IKZyUgwIhsTo
jZ9sqQCSW0WPgTnAOrlBPhkEpryqCCA4ZwU/iZxn5g0C0gBH2TkJwWarrRxiwRl+5dQxcs5o9oOa
od8ct7pdHAs7O8i7wjkrs7nsAGnSfFTsHd5Ajgh27AglURXTQsoVnr90qLvovFyDogjwJGksnAQR
zAqHLCALKjP+bqZ+Qgg8NVuJEoMgCqXiGUnf/yPw+I8tOgxigERISyZhQpg4ehAQAgiIeMk1+8uo
dEvvNINHyqF89+4FNu2N8UEOsRkgjGkniOjlMSzAFvRDwcoAQxQBAkhxAF9fZ8maj0GGHXLad15Q
oGMB1CFeT71jv0qh7Bs1P4k+OHioKLD1NCIMFHeXteYtADLt8/c0OJbUBdjlYzVuq8+qoT4cHj/S
1CVY9NLQUhTkN40LOW94GFXu4K5U1wJXCRyijvV2IGS/sJ/VJrhGzNzt+CWHlMZpV8Zf9XDSLQJc
6EZvNhKDFOhop8TTIzYWjj8YTB2tKqR6RQenGsRLYwRsfWFwUKqLjcSrKV/doFqrW71CAdnuCw01
+5YniXtgwnLKjBIhsmDfsgMihZpu1Sq0gNdzcirE+cRpEgzm2XUjdkNuHloDlyoPfFw135YuC1uV
PTthf66J1x314GzT0WTXIFW/FkbzPMXENmn8fxMJTUewvibioXe2poViQA9vMmpyYddt/ZRgLanI
SzP1hxx2klKz6UVuSJMxb7R5wLNwXVc75oaRB52cKv0GTb+wde/BAbZ2yvI30KsDv8ASmR2VYI8u
CNv9kShW/J336858KXPkvyzZoqhgJ6ech+sR7nJGDJeTrR59sR3wibqTeR5YZWUgFYV5HXC0UCUe
5/klccZl8qFGaON8MiJ2OTRxyYQYNwP7OYPy+B22UDp1sZAdVR5RQc+UtqMZL90Kacs/4nvlTi7q
FhcKzJXJ5yX6uQyOoeAA0VKwHu3GK+HWBBMypU+4YbjRCvd36PLDzFUUze9al0cP6o+amAfVuFaU
3te5vVI9dyeqdI0WAoGcNFWscziT77MwZRnxp8y/cgoj/2GzZ9KRqBL0RqC4/3CHRiljBG1NIo9q
LAJAsX7wUXAHoBVB9AYnFwT36VWO96TtN52nr4wIyxPURJYpD+pELFWBCqoETuq2g//C6iH0Btk/
NH3/68fov9xEAhhbgA52lSCptwygLH9GxWATnvniBCDyAebUnronBrlyI8I1NSYurlg29qktfnH1
OfyAyiL0zR7zF2JH7poAQFRKeiSZZC7STal2gEkwXKoIv++UjHFzFFLSmptOt4XqKU9yPCkT0GfZ
e0+V6fYPkRWvREeDKiiUFR94zQEpYbknvIHwdWhcvZaPB+5Ua/RPVGyicQT+FGuE5X+mTNDEkfPM
9W6PgEh3f+QgbBrvKGCMIFWcbiO4e6ATAs9MbWOxIL2fHdMu6wtHGE9lQU1XGxAPwSeqozxgvBPB
ihF7uFpo6c7x3qKgeeVXTIhQCP62o0lKuNVfWcDhxAbsG3l4kzdqxoudog1k84hA413Od4mmsbSf
wF9FifkcA7qMLc0eOqyytnBstIAIXaZP1Uz3cJpi/TL5WCqhQQj6il9JTniN9T9N09d9ljyXjr5K
3kCcgcEN7wn40idegZVEzj6LbOsHj8cqyrpVCtwNhmOga5JAaS5keTuQkTCE2QgSCaPapVVDgc27
ZUcbh1yw5Jn7VwbGgZ3vrs3ZxE7IQ6o8eqBSIXCul04niT41WdEbEISaIlEeusEtdxVxl9yvmY3H
4z3Fi5Gz1OejFBPQVM+lU+TOqpNahyJ+g3I8aEpyjgsNZVPvM/85127oc7HpovXlkUBZOkE25dFR
UitEGMe1J8sK/GyOfUM2CTntucfMoCTIyFiIYpiRnEsx8KO9qmxDjjhZluvQpqSbSwPmzH+BlaJ2
45eWYSEmg5rEiekF90VnlVuevju9E3hIJueXGsOnGDkdGCr5QRqznGvhYlA3w1RtgQ5QWM35YwFO
hpxNBwsWjLUiOlzgx8bRGMgLgmPcm4BheZg9GXy/JpGgomkkqZ9xj7x9hq1KwWIlcw0aENm4yj9O
9IowQwCMwbU2TG7ArELsJbZ3lYtLuRYEhKg4G3lZNXlmOXVYBBXBP5szE+bRKI2tjNYycMkmLYQj
IjT5GAXf6kxwZsCgZO4hnaTdoP3HpJZZ/oJKd5YZ1i7m2Dk6BAN+H21v2b/C+El84IxuRZ5wB90p
kUMyV0UcH81ArwknbDZVexG6mbCSHVZMMRow/srvz9IjUZvgffLNhkz7DgFBd78mBzrPkCxSgm4T
vbqA/CGKCtL1khJDNPvdaVR+1ZjoFQ63utNeUd+sxfPtjsk6YMqV6wgSjObLtySxSeoAPB6xbvUe
IRPVMzSnIFVCNjOKifJgFXSEAP/Zpv2OpE/wbn4FsARioTxI5qEnTmJ6V7sRoc+nENvCbKr+c0hL
CLNOBCItEv+RhAgP+pOBhGrys1fxVfJpA4nSyBms2IhCQSSKjc7Wi2KBc0aw1q5j2Lcvo00tiXWC
OW4ciF+6leAIuVYSABRU4QLpoa5RQG3gZ2V4Yn3GoqcaGhi8L/J+lx5AJ3tij1YLjIWi3FdPNht/
R36oOBcU8w+HwmztO0hfUU8B6wshKesfPiVkohQTI963aVgCYfaxK/V03p3EzvZ/+bxL7x08LW9S
xyfqwS1QApFbl8x6E2EfJxablcxRcCEjo/Qw1LIeUjZ7gFxhtTQafyf8mIZjNeqrXYfHiC+j09DM
AZbDVFIuPwO5z5wjUCr8uUgMJDRO1csPeTM6x1xie+W04GIN+esUNKj4Pkor/bbs6YaJXdBnU/2h
BZV8EvQz3NI8D3CYdUBkNh+5b2Gd3zRTvxPYRR72Kg131ZysVd0hMnPYKByzYlsZKdgJWdqp0dhG
QbpKsm6r8KoboLP1KTBzgjNWbaghn+Lt62FrMXXulC6RSe/LqvVPt0kvVWNrYBXs0ni3+NuMk/gk
mRV5A1xUT4oxbutxgBxku+KNNEW9Ys8bohAMjTZw2f/b8uL2uOCJ5Cpj622yw6XA2/Ldd7hELbt8
ifN5TU74Qc56SrSFT2iMm6QKTKq+5/iQSarlrw6S4BENlYLFfakgaRCwD4uIyBxDzE9I/qoRoZ3K
HSDXCiphIYF94mMAQ4TGjnEumkwqkEw+V6J8L5FvrExU9KA+EsoqrshyMggnJeTU1j40NlGnJLAE
/bRdgvnarzKh4cCRSUncjXU8U8OkPHEZYtSQ0ccxsfVBIijeGYo2wsocM+2WmkewtbGU/04wE88H
N58hU4qFnz82SGJ7u15O8bVub5Amzug+dzi3VbS4qGhfawAMPdGfej7nxiG2K9kSnI1pdIKkQl9J
Z0qvn3X/jJ5EpMjyNorENIEczAjCKbZWnqwS70ar4AMPlmsvmf4btHU2F5fBxVt3XFt+caZNS+3Q
xBHAi3ZhclqCIdGhWxPV4ByVMcWI7OZo8vcFfOpoPgURVC2bvXC8MjkTE5UhHHnh44g5SMWQLodX
5jHrZDqn1DSAOrlrIdk8eNcpjK+B66IbWjm0GykOediN6R9sjcVDICruTyO7WV+5USOGfsxRyDLU
yFjQRjEKVxpKwRsjD8MO8I3+0vGThGDqqpoMiJPw+2GNwg9xWPKnJ19K3+57QulqxfrhOMIzg7ol
MGbCpxm+ggfj2/OR+VZ3W7DCayV5qzm/qYDrTkJhF5eBENLuriLCQVBeEzGEOkFKUOAJMwoW32r6
sYR1QNl1p1eY0mw81T1ozRRpbPnNCk9CbOBTdfFH4ZUB1pH70Kh/NYibIs0/J7C8AXBZFv4W85UD
zamDshJZQ3bEIfaegvIUZCOxYifR8MoVF9SijRbwMWFMdFkFPCjxgsr5EHkNXdD6S1GQIQzXjtIa
GQrKB/SrF0viVM3xrTSUbexRx+pVG5tvyOA+bZJ4zW+XmNOOXcMORSsZXLh7cjIAqTYEh7UeiFQk
UsHBIQNS2mUHzAuaxS9KAFimbUCv3OQ2kSVXeZQsLUB8ZGHvUrqrCRZlFy2tbW1+OrDIOddxnXp7
D05GA4kgy4hSZYx2mn+s2LFkQGvwaej6bgjM0+S2S4d1Y4qst0KfoAEdOIrE2IlUw0UnQC8vu3yF
PKCxb3Qxw6OHiyAtSPr+HTaiSWgNPI/OWtgdd9Af54z4ZOfbMl1SqxjQh2TtpltWdx+0pBPNH2c9
LPmSYSCM/7W6T9hHA1iGz4Ad3lZxmPAZMWzIpS7xcynol2na53p4t7tv0UgBcQOAog4UJ/yAPTgF
veZRFPjbaEAf3EvUtG92NL5G075YtG6zTQTt5NiXnlmjucaTzkRknEP1MfQ/gOk87myhY2oeUSye
fOFyLvgQMnJhlCZpB3YfnSq3OVnur5qJBxJflDG+kE+1jTqcEnwoXnNhliqaceeg2FvnLdcwAJ6O
IKC3jnbzndHjYgRAQhQblDEIDv9Ai7Jg4u21dqliuvhjoIhcZn7TfRVICOjkQhyICCAm5y9B/JZA
QXNSL83K2rGJygcVTH/j9AxiK5CZgKwlLiMDCIJgfhrSN6wFc0a7GK9OUxmfgufW6lcWMyJEhCZy
irOKlBZW+fnaj/WfyPq04pGFuQaFKeZDHFyEvzLL/OhAz8kwJ2zVzBJTE+Ay9ITr5Vu/IkuFKEOb
V1PdefqHqazL7r2k27dfO5axNhE8CL9mYotmIBKwwQiwX5vVrmRpJD59DlnuAb0ERxMIPELFIjN/
TiDtmKJ5sS40Uhatfe5VzJxQMhWnRhY8dt2ETAp+UaczYvrtLCxmCAt4mkA47k4Q8s84Z4Ws116h
82TUkH9BLrwYTSvmpoJUHGQfYosT3BLIdA4GyOmS499YzqBPmDvtamKFQoFKZgcWYFKA9EC9TS5g
eHSz0bbjLWIuihFAoKZ4MLABOohapwbpRy3WNg1HOXOAbE71o8irLEh1JnVZxdmY4DyQ+6BpcEBJ
g4sOqo1HNG5xsv/hvjpptrrwXfJaQF3A3uEb3fjZKZKlmEFpmocElrgDCFVmcMAKtmc/hQrhSQBU
Z4VQEX8s4GpHG4FCfYb4LvMzkyh2jodYpUu1/2oVIdskQZN/iLHFdnAgq4uY2I24VvYRxag+ufRe
1x+0MjsCnKwtHJ9R8ZLXw0LgJBFuMMXP5pslqBIkncNVIL42NUw2/O1NUB9rgNLJHBazFZ7d6vn+
41jAM5vtsFrGpNSSqw1kwYcmt5lvS+Pfn6Qotf501KrPnlHGF3cgL6RsCLKO+/L0MCbquU4Siirt
DBbRIWxJjv9XphM6Cy4q1oZqqLY+bHnW/YkWQOZ0tEnYfwAuVln2g1BabjcePl9CuwErUst9JJZs
j/v7PsTEPtXf+jJgNW7xSzEmOBAsAbKAeGo3PfWXlfJsIF+KdKTl+HepU+Sks/kfifFYQA2gi4Wy
tpS7FzPE1JdlN5gQgRhGMKqaBCMJLxaOt2O+Vkmki93k6Jc6huuTBzErz7EgazyTfKkuph/PUrf/
90tiWyzK72hYqmR9Ajah3LmHLcTkDzgQ4fE9chccm79aYpBN9GRM4kzwVeghjmU+ilkrpkOC/NhL
9+7w3kgwXl8cegg4TacE1rhfhwuf5yNlm8g6ojXFSoYQy1YYetVfrQHFBFZI7HjR5l8RsnLK/Hgs
hFuQfstGUY8y7AgIL4AjKgsdDb5wCrFdbpEF34g0PbuF9mSb/0anWdqMlclMM6LdLbPJvw3K0EHq
ZsvY7A4m6WgTdgUr/KkqxrWAmFpdZiikRI+23HPt6V6hgcdPhKh+b7WL2nAOAN8v3liv4Nn2BHJy
+fQRgwpRsDwEetWTqvEn73GNpwWC3yJ6oHSarRt8CoHlCM8zY4nHNSQuOr9D7ptwWfhPPc0GMjdU
47yN4upMRMheucaNto85TakLQIp3angkfDejr0G7OOU/ovueh9Fn1bro8aWoUuozWvvHyRkCRfbR
0hhWqObG608GVgvlCjO+d2BzZDUWCamOoUbOGvlCGbREuhZ6JGaxidiJu+n19lmhgYfnRgi3gVKF
obYPE7WqJXtuNP/0YBCDQpW7AXdUMz0NN5gpWBD5TVH0OrwSBOSCrfXMV9EkaV+H5ov/jWBgfI7K
XXzeIbu4yWs8Z185iX53Q2ZAiRLHeT8lW6T5FPg5m7iTWCF3ZQYfnZpthAmsR/tbaOwYh1NaWmed
5NLS9kFBlmkVikFj3asVjYgtwUvp1prQLOGmmPr+4MZcqSk+E14Ip37v7eBXSPi0Qr/G/CuJzCW6
6JF63iB/qubysf2GjVSorOn6kmqV/Ip74JKEpFnhgmSaB6QkDMkNNup0AbNa+3r5yOigN+Qr9Yt+
pEG9xcHJYQCG81+ATzKfq4hAO4+SSx5y2TKhoor6T+SgEk3QKSsH/RBei0MzRs8T97sGJz/5ybX9
znpv1xbP92TtbJYmPmJDrIRzE5ZNJaU5ISL5qeGDH+NgNWONQddwF5+bl/CFaCGose7Us3KrwXtk
r0OOYXcMN+WoLQWc4ssjm3iOM6ArYy8DW2fYS9n1sCxxZ9ZriR2j3k61mRS488EseDBg/XwW1Fgl
UWJoXwQH0oOTZcXvEzlyfYvE1yw27Ww/irrBIqtoph+M8QGfY8wtgZ+PJhFSMlkDYCYUVM0aE0/o
iNfAW9oFpNJHwiti0ooMMSOPpGFMK7EQDHiLmRScfFfaeFb1zwQpJTvzxtHSc0pgtFsgVEgY9z/i
yl3lU0mrmwdVwt3J3ABrIpMFC5zGNukxkI6iVMCcBd6BOcUidKbw+ENV2g8IICe1hvQoNyVr2/+X
q9o2BCGpAvQ69APxUzyggkZ9hWAg/B8JDq9aRdMIW0r15dQ09HD5wiC17SZKvkbGdqs458j4tTTd
VnN+yElQMYn+B9GPhxd1Hk8NBlCLLDU/V9GQ73RWkswXoEjgzlk3QDDtgxrPNwduDGMmCgn2lghL
Ud7j/7YWMq70jvLiRuV2JApwtNV3XwEUNkgHMsyctzukOjTEFuczcjXP7nuoYD6bnVf5USADWYC3
ikxiH56boBwkLuY0fCvG0GxDCf3kVm7dJZQg0jy4W1IuuMiQ+8lH6oN9Cmzc6rh2yLrg7bu7Fwdw
rXCXAmPZJcXJypPZhh9uimGgPCUj6u6dx9YTayvVCndWlx1d3z03QX4lVnsp05CqATZHRDV7vU8u
J6E7PeYJso/n34litYbb3zbng9pVL3OVf5DD15LqOTD1inXQ8MOfbmreq2pfd9kToWAZTlKtA5Iv
I3tBAoc+lByFrqg6egyOtR1h8TPyH4l31BCi6/dZfhvMylFuBJsvTWwXiVY8eTmG3VbrlmnKwRHv
rUG792GEHAWuq5x04Ck+xARJewwz1YbRVuajPmmQdSfLVOpXvK2O5csJQoxT8VZ+A4ftUM/IxmMV
DsHCOXQvCf4FhuadY+SIylFEGdNeAiXD0EDee/WFnrLZxKDDwAmwqptb+eulMm0as2s1YcMXhY5E
HkCQDH6wDIBxtGwkuG2ZcXHAOAST/8Dls2KWJDkSw6CLXybvvkm+ht0APpym7yLPkSu5D7h4+TeJ
O114zj830NZJfLcbyaDXoAaLjI+AhC1gbC+hanHtO0R1Bvhualo7gkdC09ZNeEKt5xPXySUl3Ys+
C5pk9DHCALb6Pm31EGtTS8ao1jC2OVtLJY3NVuP3vi7fAgLtAMIOro14QN4RXr+1yz4vQtuUC1Lj
kVSQUNik6pQ6ApG3oKOdwSXpL3T2Wn6r5uBxQg5UiOQO4Y4b9NtCdOSATDWdYNrN58f1vnqeysco
dJ+ciZQJTI5ybsixWArxVLn6t/wXghx0ZrhVuDSghUM+3yJSXlPs+nSfxjLiMwinw4Ppqlv5fWzK
i8LoQ6mfRG3t4OnigJyomes9PLj3QKoy0n4KRp1QcZ+JIxmt9J6mKQT9MDK0Mp82ZrrT7OCIp7fp
lWWCaVAMfJ1ximxn7WqGSUb18FDZMDAKPyIyYLCnVe0wM/wiAnkrNecUzz+pS3lhZv5T1W5ZJ4DI
NpAbHEnGNBr4p1T/HqKt1qr0W0Urb6TNtMwXvXIYNXqBmpWS71La+SASfFqRAjI6gk2iOU8J2jYn
MNd1l+znzC9ZXQI+qvDQ4BGJh1+1b7YA1chey7C6SQZbl3/ogvbN5s5mUdUqZQ1ypGruY5URMolB
ySl/pd9HSkZIkiLGr36Ruoxw8J7Scj7YvbVOimkb59XagMablHsjrYSuqYC3WVwupWDcgYO3+JJ0
S9nxnMWMLqKfJdRwYVJmpRskq6hmggHcWfaB+LWzreGQnx/Ss1q4+hqd0svEzp2H1TVA4+P32I19
oZjYXIzHTMOSQcZ3UaIrd16p6Nq3Zfs6WgD/RF9WwXSuCkZpFGe4tapvvSGm3S7HXwFruB5jDlc7
JVkZJIvbUdJHY/3UViSEDu+qOy5HKFQ9+ic+bNN6gYQvyeXrZnS/fDhany7UrKXLC6E0/h+OpFGd
vAVB4ovI4W6xiG5qK/eqq/Q6W+kBJvEeBOKQplJVwYVR8bEvJZPGWHeYdm3imRX8BbUSbmMSEWkW
qF6VqSdfCyUFzNbAbEp3wK7lCZTbwMntZSpgTm99BhrWOoDmwnzhfF0rbDeT2rYkUGOMDHP9efTz
3zS0d2p2Mib71Q9LeKHZ2JJGt8O8FrQHTMOLbli7/CpFcgnV5FyZ/3KFvir7Kr0/U0z9r6FzkGdU
pM86mWpgx3KLRDwjU+cfjJTlwzpUnCummv8TzkNiPzmh+1HbiFpPgEgxlZetTnbXQ1/GmzgFZWgn
qKBq2g6ojFP7YzY2sf0c1r/2Om25LUCjSvMCrjmM+SYvp53juIfeMNajNxzLsfsJm9deo6l7umGE
mXyN0yYQYkhhCy3dCUgk3co00OXOtdw23+5T9Bw+Bj8e1BFH8BvNvNWh4XQQH25rmd/SZlfr3q1z
fhoGbDmpdUIC0WjJJ5Lnr40JAYekkSIwv6JUxTl0LHMxOj/dOvq2uZ7Qr1rqGhfecqyHtVdffcIk
rO6oOuqr7N0kypYu2gVvN2TRrjxrJPypa1v/a0pSxR766ih4VD88D3NM7725brszbeVtfCGey4AT
F/+wmIZKdp9R98iaIJSqeKs7ewPZPxa4uyWDlCEQMQOEpnEEKeWCLqw/vbz49qMoBoLSuGaUNCm2
8ZHwZaHZ4yolpeDo6O96WZ0RYd/lPpxV5Z+I0saY94SYQskacgwwxJivwTmbPeVRfKUd+7U1SQ4p
yC7RYRctm7YeKMykURwVaU+5srVsegHlmRrqcvPkd1faVOALuxBQYVbOqnWc42QvhmsyAUh+CBEx
eoj6eFzyen5mIiVa+6hGzr5T+Rjw7qA9rHT/MnhchMWisHJKWLAFjBVpjpa+kQQ3lm6RwuVDRzkk
A3Y9npvhN0EghvoNizg0E/HkJAbW+mFo8mM28vShHZQrdrgJvQ17I8NznaxUfTzGOZ0XMHw+W4Ld
PpHQssIwKf+SPOlM4ER+u4BdDbh33pBW9jmm8QW96LqM/C8+5zLP9oP/TKz/OnSx3uIRGLG5NS1t
IBzj2U2iD0aFl9+OyMUfqXXJtiVRN+AFhcGo35CNze9Lp202xpDfSDhw2qREvSAZ0KL4kmAt9Mfu
NpMzIPqguS2+1f6pdObfuXiVzzcykkOSxhvNZf8AJCnrU51LQA+fOIsUS68EAzdTScgLYwKvCSeL
nXpEzYQfRGqq2DIkRtbziCWtsxO1HCM1IzEwZGB4JGkTNJS2Oy4XzLLxpwPBW1MHvXXjYR9z29Bs
MuOl8JgZUeyek5FbZyRfy1+PYfzeNs/oI8DRBztYVD7+NNt+twEu5O7XGU+kWo2hWSiwrF0VdNqM
bRtBUn+ZSb2f6nZp2N0GA0ghIxf/uJgUpDjS9zhoA8IATeN5tGhKi/gAWBsHhBUTYljPHbZC9HL0
x+Bv3BaEdayM0SIp0D3zf85KAdV7dXITeTQ0XsXWwuCDoKLlvDCacw/vrOrdWcUYIpkbBqqnrKNM
cjeTyPPctgiA2A1IGSD+GScMqp6bXb+W41VyM0wmipSYN6+O/gHLs7dGP773k72Xr/W/urpWOsbn
aT2Ro8UnGxx6dBoUNuI7Nil8msNHibG6w0PUb45JgP7m3kQg9uPOE+n0gAuWL4mhlruZo7KuTHk9
Cg4zJeVtGm9O8h7nby33mXQBIG41fzCukaPw6w7Ta4x9qXCZfkn3b5n4FBVBHak22h29xb0hD2GW
f3qUW4dchRLYOVovEsNHVifjZWzDXtE2yqi5rgm1TBFcaMh0cSuhmTLE+wOKLacuwypG+HVnvY52
si9h3oWtKAChe3DgiNa52T34FRhC8ytm5HmcPyIgKHQCjWkeomFrxteEwdm2CQlPrnmiLTvfe8Ap
xRh6k+wao4muY5A8+QZILSIfN2LXnh6tsF65TcHzSaIEBHbJHSTG7roi7qpB2u9cqdADeSXGIK8P
LvOYXyYYghCiF19EVBNHxrfkrrrB5dtGRE2UGaIWN+0WPhL+BmZa91YaQUVdiLNrHlYTYSK8fWaE
Ax2sdsbYqAztMlGSw1yQ1Up6sIGvi2fUdlZ9dpooP3xwhuRbZVQ2sVUTUj1aLRbLgdlnPNaISCQX
pUE9DChNxIPOG00wxHZIPk2KkfyweenBl0IeHImnBAwG1OO5jTeEN0pChJk9Sl44YgOFQXP0q382
PaFkTUgoIPGIR16wngJ1vcghXNwNFjrXx6+HFrbQiA3v36PMOGE62Pts5UGM8IwO77R6A7F+cbTq
RR/Mm89SSbbOZXRwuEa0f8s2mvQvqvZeDRp5dEH5nHfmsQl/dTAN1aoeDKXcNQ459iJ9rdoV6v6v
pm3fPK6AKY0u0YjpwEo4S3XqsQIE2MkrmZzU4HW3seGx6UY8yc3rEFbb0eNgIJGcTTeL67Wi4Duw
3vIuu+r4C2ktLY9+S5AE1at0MB0NgpsoCH/QR6SOvJ18qnyUZbVHHb+EMqvLLfHtY2ofxhh8Uc1R
7Ff6jS8kfzAgwKA7LNKoK5hMsRSKuEqN9X1WXgUxHru9RtcFRr6Bp6vAvCawehSY1yDzfwdkgHZr
IvETlZTS8rFRPDC9eIFFwQNaynpjUucJdUI8iINhN1l3ETqVvE2eGhTdkm8uOYqJb1IluGuHD5+o
1uBF8KQMLFWy+FyLGiIq1FMgq6xEAhUbD/ZE0kJHgixYp1IWy8BtUHc3VEX0/pPulcbC0OaDEVYH
HNIvZncppmLHu26Mr5r76ZYvzjhwobvYEPbWV5SeM+bRrm6+S6rn9HipZ9UqGU4SI5cSjzswjyq9
Bu3phdgSiR43dgTSMFgZ69zju7Jrb3s3WAOma5YJ1AMxlAZLs3LjVQhZG671iHI0Ti9n2c3jt9HU
F02h97HijvDMeR+OBLCbDvBqlGxEVwcJElTvShTtLIB8yFD0hy8+4Volbbl+gBTKmp9RS12mqDiM
KS+yVe+RUbf4aNk5Fqb2VrTWuevHR/ETWtYPubGHuZyemjS/a2qRBs3M8aWSLefJ2tFX9JUqJFVE
KlSUPiuLrm6vXs6c0tF72KMOJswCBhE2BSxg1KZ/zLQryMVboOLAtd8noLZyBBQn+sPsmH1KQL95
GZTTNpDh3QpI1mwWvAtb/m1HnTQSM5pDxoJG7qNRehxw2PeJvRFzKkvA2kcxKe7AgkDOWb9m9dnB
2oagCbjG+60jHJxJdssm47sL2H2Ye2afWirUIBGlAaI9beIvJNJnMU6ahvco6hpC8xcuWqgGC8Cc
Iqxbqf68M73xYEHRGkn7MtNSdwfHhD6EhfWDOX/QirOc5HXxJv4oF8gFr9yIDnpCW+brwX5eN4Z3
Gao/fsQao38IocCljQR58jPGbXc/s9c5Ov2rzsXVGFt9RiYDPHvI4EeVZoOXjYAdtf1sCHJuK4Nl
wVoOKrVF6ndZ0vo0nusy5tlmGDNZPqNHXzK0RQVURNmxJYOicJJ1Xp/uiRsYkhSLSUcNj8NgHFv2
IxKc8JcQzdOdGYhuE8n0DHuLCnccqUqxZLMo2jFBqBHGaHWQU6SBRnqmSBSCTclg++BYAfGG3q4i
v7DNRprApoWV+W+T7qzzMdwhz+lr40ilmj9oYBAQlsU/qqRm7UHMdgViAwQgdV7uaBxOWMx1e9On
0aoPOCzWRfwYcxiMg0t6vX5XKlWaZP8pFzdWddyVOYCrDbTdX8UuNcasVY1P3G+K+cJ97tk3CJEd
yegn1knCHTrsgGkU0nIteBpfHdd6C+iMtm2Zed6t6WMgL2QO2t1nw5ru4RaGgCZf3CSCzlXrdw1f
KcCETfJoxHglWjRd8w+C5MOMxPDZuvOTW+6mGVymZthpS7mR7rCyKaX1i24veqZ74ivPRIZMAiG8
AejMSa8kNw8NdEWHmEkWfWpji48iOhzQBssTxIVG7IlMGYw98qo44IW8NT0inOaeRHX2SeOIrXxN
rp93FHde1vpnyTTX/Pk1AI0U3i4jTgyP+2Sjc+NadQZKAsFyJTSDWLo19IoA6BaK+qksznYe7CMN
W04GlsZuZqnaokJMK6+YT+JMG2LfixGj4MvToDwrHTs9P3KAQkpqDkCeZjHCDBa6Gy89eSgdLJwk
rlY+9IxgzqhTW1I8YeJCYCt+YRTuEZHT8oFZIGwyTqetdciDd4kZyJGEQ2L5aDtjQTmSgGQXJ18W
lPzGmv6YI+wKKlKSKTlp+5/6zYQ1zrTf3LO3hVUdjBxwXAOTqzl/VCIMII4Lp9yWnMcBTFjNTtch
AKXnkeDMYDfh7VEY04bMPwakzHoZxfVcfnX24kI+Je5BtAMZ4BBrqJw9CdhBaI0rKerqnE0EhNUC
jM48x/kQPRrwl8r0pKQZclrQgeKWkLVDe00TrEaUTs0EIv8YwnhOlNCnUo2qLYPwH5J+owPxxnXj
VPqis0hr6ib8dsnVptW8NyihW6lh9BDXp246qS5W5PaELba37osGD/gdvZyooG/MRVO/RQMCPfsz
wb1VKe36PQVA6nmOQobrls5HSMCNMvwFVGHxdSjKpVXxPno7M9IvLsjbiMnBqjlF+AGmbW5togAS
1OqZtld5nowyWCiTsUwKD1MiWUZDuBizzyRwthPBHk28qUHy+46UTQxJnMJOFW2r3HjNybxnffag
8cl/W7pOudeSYdUwmD1Ynbkap+JiGQiCdYabgTIg51L6oC2f8MnamK1b91VUfYTzsaeo5nQa22YJ
Fk71ACcS4GbZ4X5BumUGyxJMFdG4N6cHWwcvVajclNm0NZaWUlwn01nLV9G2TDwENXXlyfnM8gvC
3VlL1gbvRaVsajqEnexMeg/8WhWVFN8wyxd/FcqCisG6xoLiIHIaQJ21nvA7GxMWVAQAeZN9xuEy
05+1mtGfKIPkmZ9RR4/Ztqfeijc4mV+K2bukMW20oI31b+6apKHxYEX0NNAHFbNfFX3Kg42NttpM
nr/SymBn4eg16XxW0Yko6oa9DWrmreLUl3r7iESHvdVgC9jHiBOpAxs5CJv6PJNsP6/jkF6+GXTx
12XgEfM7T7IzRdT/fdtC/2j4RgDYEtE0wEpZ+YW/t1V/8+hfRVeVBbrA4KMgaaaf1YVRlf+q93cR
UygharOGrZnwxY2d3obxD1nfzgH9HZoDXsSkw6sLbU0bRgnJFXzOza0YqsuEGmIGkXH5wmKIfC6T
tBcK2Nyp47zRkC8mwWuDI7sEWkIpI0bRST0VKAtJsvofSee12ziyRdEvIsBUDK9WjrYkSw4vhD1t
M+dU5NffVb7AAN0zg3ZLZIVz9tlB6XBM+IgmzDnEfuP8OjrvsQtFCxqoof0zrOGY426OCHXAN0xB
NngAqxNZkTbDkRBnmnxFEJP0uY309zBCAU31YwIdOKxfklEJQbnlzKTbVtaPHtRkIyLwjdiZUT2d
uRF080OLaT7DoX/Vkg44dQJmNthH2HV23CGMLlTzrfv1svceyp+6BLlWqgUN5IZOqM+JwHZ+lNFE
wPyjZGoXMkJWSuqowq6Ujgr+mfMaI4eTCVHJSbXHm+1LzlezuhMrOsBkt55cKKCBvJdhumgj48XC
gFupJ7yBC8GZ/yv9a2fdyV1XZF+P0AeBxr6PGDGiyZ07olKD9YDDVT/733qV/CMIYx/mK/5RbDmP
HrmuRriQZ7UZQ3lT1UnyVY88abyclJea1Ek1xv08kHBg8QWA1wMJBHxr08A1ZBDNmbRQFV+BLRVW
Gp2DkJM+RpkXuHCnQrjMH0pYZXEj5+GXzC4T2EGO5zusvBhaFrs/7jhGOcx53yYJy7WFFyh3ruMm
y0SjTIPjajK95ThXfkQ+fQHo3AqWQqO/aIXLPiCEimtzFlCI8SHEmlP93dhufjmCN1A4ByLJjnqf
DsuBljceoqXbz/SklIlyxDzDECtsJs4CGldHBo+w4SHPnyNnYWPh+Dnbm7q8hNQ/Af4sKbS3yDsk
GouCyjUvPWRXzdbDm76BOZqX9boctQt/Ah63G2OqFX/jw+TiPWXKaz8tM/ZkA+Cp4ZltcYxLj9FV
B72bmZhzapt7At7cQIpQ2zFU4plPySx6IrW06dFf5isqKlQ3mN8qlUX/G03Qv8N9w8UPWJOYzk6D
7jDPyFBTfyN6iLrUk5NLau484UQO7fkpLvuzW7VnT/hnP8b4DladAUmn5/U0avxpPZM3Ri/ZOKcw
osKqaeqZoAzGt5uIJZSrNSIHE4fbdko3euCsYkfnmEKGOvXZLTSjY2wmVxgJ6PDy4Zj1hAZi9coL
TImIQKbl0X4SW1ro4SIrrp769unDD/cwIHIBPLSNg3Y9wQSMCdBGuOAgC4HnzyAFrYQ/PJqeWoZM
0+Bu4h3GyS3VybMa60vhdo/cToDUrNd8xAwoK8D9wfCr9lp+2DZ2gX2yLaL+v4K0vcBgf7qUFGSs
iadp7HFSQ/prFvvR8z+o3qYc15QhfiTCO9jNnGOE7h2itj0ksbE2LGdHwIgJyAsw0D0VMsYcEeM9
dJyjVi59BjsuxtR+m+3n4dcCS231dwNzHN3YhZSU7qc2pRAtcpJ/nhmRNxkXUIQ0AwqTIASV3Kxd
MMLogLnGPKJPVCgABQf25bDR1pFiOGFPA5m2GtGynDNKCB/VtSchfuIy3pA2oqHsCIp7hld0E+37
OUCHuqVkdABucAUYbLRhKAdFwFzfhUvH+BrrX0zsgYgJFFOzakZdUc0pQFLZPcRcPQcWJXEx0Tdq
EzAYUH21uoFTDkhWfAjNpgz3HtCSN2JNM9sLA10W5JVFOrXYOH5pHTow59OXn5F78djdBtZEib9M
sxCfnYtTRXAFrddhrAiggwnRIKt2s+hSuu4GKLvL7UVGkLXHhdv03Z3rDHBS+rs+jPdcm535CJ30
YGDVBwlwjtP135tmBkpMEa5WJCtqF+0wdzD6/P1Azw07SiaPBAitBYpMMJMbMLDFCoLSR1UFLQC9
b5/+HjU/pgy2k3HzoOHA2FiWFrrOXIVt/zn+q+0y4eWaECHLSdA38T1ngpXKjlns3qq6FzG1K0fA
Myz33biJtPRGI5mwcvDAhQOxGjjGUrw94azbJ5GtcTTDBRJYxt1U2Mq54acfZUfCiDRnOw/uoALH
VPqXWpghfJMWF6yE2pce3MuuesNZp+XmHieQ2wzLNEsACILMPxNDbMNKbSeeBltUWtNrC4907K3L
lBn2k025qxdMFOh7R4a606aicYiCEyJTagCW5uxsY3xa8LKcog182jp+w+/fAZVVW93Y59TwOaPu
hgjcFZu5ZEuWNBSwYrAWdA/WIZpW4hML7i6N7KcwULU90fJJ8zcoh3Hv4AZgeN1j6I85gTzLpmN8
mqTckEWRb3IlBjLnrsdyx4IRitWOAxPYprbS2b5JxK1NyTCK+zwl/lPDisZAPy9joE1idSFuPBwL
s2HX4KZmSmlTo0ioiSlOA6Pz0ZbawaG90UnQyuQbyplFpOErVgb4VJ/z8YvX1zQboLuwgsUKg8DK
NghWczQlkrQvf0Bt88mAUTE/y7M6/acSn5iT3l7Zr3H9NoHE5aaS+CB9qHLCMe+2s+k2cBNQ+fxa
YBcmvtUvPFVXD3mreLDKUyTvlcMN7P3g/UygQYj92Ry9YTQ86PumwbLCmZdj9aGy1BW27sSPKCFw
VHLgUqVfy7l4gckPkEfYHdcdQyc+NZ9zpGTwudWkxO7EpxQGCUMGw1MvXtO5+o9ufI1OAnzehGXO
e4SZWe5jnhofMItPsBFtbObssXgS9p2eGVMB7oCrin7H/wRuQ4fFK0XOU6M/rPEyMELv5/VY4YcF
lBo9WEZqHhXoTNSUFgMuNuobsHZ+8TCl4UH5VGysLr/sXqldKZMGSiDdpTPLsfGkT/Gj39q5qBuU
3etBL1ZNkGm0qxHjLteal12XvEbeVlbRih9Ezvsew5WF2ZJIpVloOad9DlejIFtwmpsjrwQGrO6x
rGZxhw4DiXZ6wv6rZeEz0gcAm5qjHkGB7X95mCIJ14b93sFHdOm8uL8MDTeh0PlbirX/iaNHz2sC
nfMB8WzsJQrKbzrwTD+OnPF+h5ztnaOjqUN4+h9Kvek0jBHbxQyZ1Q4JYs8YrILkR68zmDxHaU9f
mAeXBP1FT03GWDgbj8Tr7mqqjYQnOlQdTm3uWj2L0ODco5tux9MsCVxELIsuPYNvRB2XdoTYK1te
pAf7NrRxdV44tDAZwOH0XY0HML2FetuAbNS1vv3uRhKJ9U5tOi1uOX6JRunFuZPYqfP0I0qrcvrR
EVe29rrPtPXQUFAbuM2FdzUnDyttnfZExMxMnBDmVhCN+Uolo7uBq2niKkqIdxfJvjE3Pu6+9nPI
vJRnm/vthta7A8pvxu2AmRJbwNF+1HqugJm5Amlh+VIjhmIsqXGEJ7mSsJp8j1vQPnXDlzVQvCkc
FZYWeygovzjoPQ2JF/o4PVuRZRCqto3OlL+Rkoh6DeMPoW/YeKK6JnSpvGMGKNgC+UA3dfJPwvGs
+a1Br5NQM9IFYyscM2w/dfJXMirV33204XAUUrXRXVzSVCpMFV16B35tdDJzsTOdM9goJcx2btuN
Iz7IzNlDaKXSPYnilOSCy40XkilmH4fDZFdbE3oaxivLovmx2TWeyo7qIX+NclmPvxMmBrVq6ovu
tYFIk83xdobKCQjBpKkO8ZdB9U0l5VfoPRBN+uKTlcGSCLFsiu0FX1T9bTndjz4zCDA2Da2CYIqh
IJhG4j4BQMRLaOMzDIS1Kmx7ZjQcQPSfKmevRoBetQekiocUYEa6iPfhrNlKy8sbsvR+BR1b7Qfo
VTANcmvvKQZ1+BsPydJn0Ki+ZiSClUP5oz5Mg9sbNCtoW+r+LqV9Vly9vCSO1nF2ho6eKX0ElEZq
C9Dcto61Ij6wJD0KUukq4fHwHUfgKTMVxx7OkzESdS4w+Odh3XWMVo3kHNr3JL5ItCvjrpev/BPA
nsTXY5VA1yz6Y6shJOYCykFmkZ4v82xawcBShggVJQNEMlXZGYFYV+2LBF2y6UZp71FCTOxhGWBJ
H8HzIqi9GyF8lpjhDNskk4fAY4A6X2xRfWnWv1C4qwgKf65IvfoPKkcTsx1jQEw7jDizMpZ02nMy
QEMKQ9dYJv306MODE3PCkOrUaMFV5PObQlBUpmFNT9XrxndR4Yc2m5RK1nCSRXQVFABuSsRUhSKg
6BkkOUcHCwfhdOc89r+QD06QFMwEJnSmIdES9DsolSR0bW3qtn6YQTDBSy+ZtU2K7qrCYtNOCJJr
8kfb1KdAwVyFln9aiAKy+qY15mcCDanGlNmqzG2iyBMSay1YVsVlCF7N2XnkTETM9t5A5qdHUVGw
NsEdAXO9MX9UDAGAghU6iFfeWqEmLghxnxDsGCOTerc6xtVad2KfQ5+8aBy9abiL6BinurtNZHPn
OJqljnIHXMGBg2zpreHc4tO5Jn0QY7eO8ky2LhEUAq/vP8GiWm1gYGSi0ulr+Qa9kCojFOqGDfcK
y1y3QFTD13lSb6eGT2ZF1jIzMQCPh11qF8T2RZ/m+1DzfsocTAwIoff+dQCU6kwb24sOJ5yGzylh
M1UExpC0gM6rcL84VRM5nHv9Z5aXmIvCjN+aeNgbeDSnCLBneCLm/GNhEJdsugmjFC7Xv/NQrVPb
/CNpUePRtKYgLbhpYgJOn47i67fOrnUfH9mmKxdKIM2ESptKfgmVVEJHwlEAYHCTJ41U8UnplXBT
DLYRXarCWQuoOgSXRX9UkIuCygrtWCDOR6ZVYqm3t6Yzix/vDK4Wrvc8JI5K5dUXZ/u94vS0FIqA
RWMD/XC+tBp0c+2fX99mC6dyOuxmoW4KMLWngfkQvKtqcB4iftSxT3OCqKB3dxxYDVMTyvO4JtOX
OzsvnW1P4rPlo8BCRD/jyc8EI+fmlxADOJbNkQrUw435qTWDj0pTZA52WLZCs0/cehzQwE3zNuMH
FSUqm/6A5GihN+57j00VaITB7I25t8W1QfQVRMy9pxcw7Wh6sG8Pq/y/jrwM8nN0i9TcdNxKxtQx
948lMnKttVUHc4WA7kNFZErsX5rJVskkH01zmtttld5Vu6K6EkZiDlxU7nmsx+TK43Sce4Somr6T
fo3/QLJzVRNXfjpW8V5ZZDBx94X2sAww8puSfuOXX6ixNxlTLNtrFwJ3BWp4z5jW81Ri7M+N7IE9
ctZj+MqBaKSwUcpd5b6oEGnmzFWfbrVwaykaC8azkHsYWbGJnZM2pooDpdp4H2pXaGwgFuswpwzO
q75/5OaFpDl102SqSqDxdCBCc5KXAxVVkG079nEEOwDRIdT/M1eA6k5Z9BP+xK1Oymbw4k7W4mDo
a2Gsa+G81+G1xAErUyBDtdELBoucTk3wLpDKOwAFHoBUwnU1MeBPfWZ7wNqy/RQVPty0gym5LzoX
YsicxoRPkSf7iif11wLGZ4ljWh9eZxoPwW/96ag1GN8x/IuekwrOWUVSFjiViLqjzrw96r8kaseB
oCBGKCTEthtNlIcC0n7uE0WzAcCRsLTDGBPk+ACrJMweZgdrCSqfhnDDNPvfDqyj4FN7bvdkNnKd
ee0LxYZCwSuyjjkF8YDZcy7dUuQsTCGw29pJOtSyrZm2IzxgsGQSDoA9L9KQknu6Ix069Kw9Y4+F
hgwerIrOxGGfk3NO5YXx65SeKZ5NydSLebCVf6FlUJSBpxExIC6ALVrs1OXWFxz2luLpX3Jydj3P
2jFOgMSJvcIFRK/wgxPNrZZnS34JcKkHiNcZnMgsA6CcD0NovpRw0kCzx9LfNDknXX9RU3nXnK6p
sXYqgedfwIg6X+MmtrEgRADKKvdDCjCi2KpY3hJYaYFBtJX4KfuIywAatt4WH3EpV24eQGR9arnr
FeY/nnTC5UqAadUmo63zofQ1G+xKuHjtt0C5s5hdvCjqnxLEJocopzObDEmIUH9v7g5vdl6z2rqz
ENNKG6rdGC/N5sOfXayZ2NVZbMM5n+adqkdIobGnbYCDLc20upEiDIqYEuglRVv6A+ueDjF3A2YS
zhVr3CdO66gVKpbJoZDmF7UgGoOwa6bRzT/eo2L5tRn+QAgfMntaVYlHNf6V5MOaphIcY4Rfpqru
DI56pkZhhcUqBXMjIb2B8oHfLirnbHLx5OfFntQeVJ+eNofzIMbyIuAhkBGR4cEIvSRaDXQE5WSo
KthmsjNMPCwaGot7zhKvxMlsbhy8YXWG50wSqJIHDdQKeY7HXrNRRBW1hVJFWPzhIdByAOCVn3r1
ldNPUbrh7MLflpR7VRRy67vTtLDR6ao/GnC3gMZA9yzifhfwYSNmrGaf3DrY9+oPKDDFwVXjSYcW
X2OjqBoW7hlV7Q1seBAfpgsm9Zt3aYCAMlXscGo+RQm7j4ShLCOx7UkdEOrQsZCD4PQZuHwGKCwA
GLP+VXj0VVhheH62VmJKCtRYY4HTlHru+FdEGPK3w+nXmrEwoqcgfcR/Kps7Y/oBWW1WFMQUJMui
i5a8JLypsTZh9h1fopqhnLlRde4cYovDZsnGi4k8ujSDtQFJWkJVVb2Qul3aeC8jDQ0SNUZ+JuAR
bjSz7gfNtYLSfOM+uigOdF5TtZ+z9ECzaVAkqWbz71+BLRvUSTXc7nZnKWYtlRYEq/uooYMGTor8
7xoN4lQSKdZZG16UhayrG6ejus60sV5SxQobw5dWSaHgMfVOeMO/+Twwynb04tqn1RZm56dreofQ
8x/RCNF0nj0orhWM0OGgtj7GS4gtjVVREe/RxUvXQZtllVww0qbicE6Zh52Hz1zYNIc7pmz3NgP0
ZHoBqJAr8YkTZPOCBuZQTMz/8oWPcLji/KFrJYp5NFFvjuAXFq5S/sosjCWl9RmrHmVJlsh8Z1U2
qrOyWTlRcgkoyFe+CQg+gWcNGXb8Ud5Q0Mvb5EOenJoP/T+td19VDagjbbaG7h6nyasxW7iKAoxO
HZ5pKT+Qhu+rVzM0zaQi6/RrWcW/ef1cMQO0fP7bjNwgsZr1MY9KTl5hnK3avedBil9x8FQR7l1O
PKPsxRzbH3iwKzRrr2WNB1G8NjmJEnu8hk1xVLKitH7EoB5hew99AyAqObpQACCHrGOFV7nfpgtL
gNlvzdNRXWjo9jvlIkNx1kMUyAiwigocNOtLeNYai0hcJihls+RAf6JuJyk0C18gcENoZ80XcKhY
bDR0EES10duj0vfzTVwRSMK16zk7OfRUZeGLB8SvwKiZOGLLTV/UQeYSaOFkUOpLkuo2SojQ+28C
QQmENthCp77EQqD40ek5yrcQtjtL3Mc4lKMeQmdPZrS+F/REA1QWe2I+TPsiLA5OeLzwNiQKeHkZ
lf0V9hODH27n5P8ScHUmDjmQapds8J0DQ9IVwWT6hTMJt2hFWR04Osbm/YlZhMdEp7e1hatM8vkJ
JfoJCnsY9CpEyePr8A4bchemh1Y8DM4WaiqS1p8mtt7MdYES4pK3GA6RPgz1qnRDiFXmhacOx9s1
dgbnSk3xrDysAoBHzIDSPsIraTypCQlGTAYjYJIV4o3Znq2dQhNG04SWai4569mt25HGdOZC9LBF
pk+lTcGqHenAKaAFDloyj+RwU9e2Gmbxf8vQ5DK9qDiiCmjFAkgwTPMMuq/Xp9Y8+1l4wKlnSXuA
GmChmmYpX2MSMWNmBOZD4flZYCDP/KX+wIA1pqTQ6c4CTT5x6P30cpk4xnIWJxfEpuG0EuaKPBDK
oAmWXmHBHsSeOiZyWAMBb1DPVQCiMzuaw4rjX+Nj/QUZl1+ufR1ArVAD9PYjyLFUccEN1AImaiKn
7mynEVYM+S6dtgT+9dEPD0Rpjp/cmAYnZ0yRV8dXO+fljW+ZC6dz5v01KKigjSMLbOMvrq7YhYAF
BYNMt/A20oOPUK8qfSut16j4sYMM25XVBjypMbiT9k48YuDx3EXBsq9imCE7hQtKsVdU8eesCG4V
GqzYIhravFfxW4esomOkzllWmbe55+Rn7crsD+L3pnCHUrfpeB49J9WPPiZrPWJ1iQFbu+Ir5IiP
PYBR1RAyU54Sjw1Uf3r2ifOeiinWP3HPYFcQqjn7xbbDtB9tHIREZlMnlyhgfgwiQUDNQTmKfTRU
osFAN8ocprNvBlq0nhme6qEyY29KAvsU4kXzRuca4hjZeRDEKXcUkS3gsKlpWnz/tU654MtfsPSm
dra1Lf+gUJeV28iHayOcL5+43FUFo64tDdJaalgkFMHlG2GFICITwVrM0TGMuIPeK8aSeGThiBRL
hqYHfEwZ1AFQs6WEZr0xYvlPxHq3bsOD1yIuCfgulW+C9bpHYaTwj4td3G37Vttlc2E+1QwQjfbO
PTsU407RKn1K/SGirOXO1cpnI3hm+LYor5qJwir6moqzSyURNO4LltinwnrtnWDVQFQvX9AScrw2
e0l6WcnklmMeW3tPaaZdaBuBIwCtzR1QTEcHPqQ5eRHYArUvAGFVvaz6bUY6k5Wuayjx0+isTAwx
agoLhmsapWZG1ZwNDvGN2iWZXNaTS0U9WEw86ET9mN1J52KfjEwcc/wGoEMS5HdiagI5auGiAzXD
TQEbh5c08KmpfAToN9EM8FFAbgeIvXlNFKZ9HubqhctoF1LmWuh1jGp6Ho0qVuAzrHjXxno4OdUi
fwmneF/1E1hy86/nPp3kpZHiUof9QUA6IEgJV0AMzBKoUx3RA6W5GfKmWaY1viuN/jrQ2qJz8pPw
N7UIEyjFhlQFzBx+sH9/nrRXL5F7D3A0tZCCpNYMp5IcEkGs8ITWoG+eUz3GyFFs0yB688f4Fkza
sXJQ2SKdryyyKPG6QJYGWeMlJ40oKKPnzB/JmqpvQz0QpFGvp47+XxtjPAy9pcz+eWL4ZyXV1+gU
e6EXH0Vcb3tH7keemj3Hj64tH5mvI1AzVVySeooo3t3UgZ6tnUJP+6dV+BExBHaQUqvhaMZRgiA+
ofIqyXdRxUYA0DUHI82lCtWwNnXDRWJ/6yNrkREwvDzVVKh3+juZzjNO8Yfo00pN/NBmMpOxr0BD
N8Nn509hRkQnHOQaJvZ692oNM5qhVmxyemIqdCs4qZuw+CitTE3lBD2fDu3KhhGkHZvhIsthkzS0
6ThDWdTSeUHI1Qs0SLV4Vfne9t25dPYakcAAoTDvr6gCQTtMyJMWvCRt7ldJh5zb8/S9U8h17Wr/
zaWRLiMrXmlS55gtacuxnVznzX6G48VYOcPQAiUQly8ImxmxQFkx0sqfeZqqbwyz50mHlt9EN1pP
pqEVl1EeEiZL+ZqkJWab4dLwV1konvHyfDdbrJp8m8sOqxW02IydfXPTOikcG7IXNHfPa5nMgcks
0kWrIxNyZPBRpl9zbEjMrL7HhqCOgmbJyz/twEAk6yXkRNGrig/d/vulgJWUEnsGq5ka7mUa473R
T1dsmk/zKL4qHTZg4zJawA7ENdxX/E0AGw5ePBMYWm5aeQMxEwk2Hhyw+hdyeaTdr/xELfpNMapt
0vaSQBYahLgnnDWFcHE3ULT5k47yvelg5st0M9lQj+UHDmPj9M9LraUeoVWtnVcjcY409j9+hDxd
ij+ClzSLVcjUgrZzMGK0JgUth1Ut7eku8Y+PQ3o5SJFFMazNyb7NpfUeEMBBVMtzTmLRQuIJ9C+o
/5subUyUpPgOyKwsTIYJhHce0JCGXEdP9ROiL67yp5Yp6aGB6e476bL2giuMDUo6ctwVZQi4DCSV
eYBZ7Aw4YdQetHJ2lC/1FMNqG7xw8jDCsM+TtTOs6rOjacxtB/G6Shx24ArbPV6m5mrG1MzCn3Vw
Uo7eqvoIaZFahCOGxkwxeSXXGdQaaTUoTIbLBPbUmit2kDbBSHDSwPst7oEibOKzKdShkZsMmcpR
rGbB28JhDwBqaGCl5s0qhA2X0ysZBdZczbbN+BaG9xUWw0o5gjkS4j/gCHI6dofTY6Ut/1nAPJkT
bCY1cvlCW6eKZpUDzGRXAREUS7DnPwcDz+8BybkBeT3/pVBsc969vdS0R4vCB8N3uDlQgIRSDa48
zoWA/9xpBLFBOaA6IfvGJvBpIafNSBNYTo8wsbEwB3SKudVcPX2BhcHA8BhzZtkSQQs7ACsWBNfw
ceJ66bM2MJElceVcj9HacBCqgFhzp1Vagt6GKTrrHynnwhO/QXNBc4j/RdOOaxdMgOT1bAb26TEo
dT89fqacF/Us9wzsF5ZHa4xMMKGxj6kaau0iO9yX1P/qxIvdDjAzO/T3HIDGRkc5xXHNACdTs2Ib
JlNqBocAoUGO+aYefRl41k1A+8QIqwB6WKlc2VxiSXGekujAZzoPDXZU5pBvWyt/OHyRlBxMW1yL
Wv9xYTqOIdyRdP7WRYObc3gzoSji4rdNU0LkyKTQoBYbIQW4T+LYLmEBhWSxCt2CDDmsaujcGlyV
CCczfJsgCcivIVj5WM1okbFRuuXG667eCFc/Ve8WFn7ZoH1bWln0goDxSrQxEgNyJ3lhSQXvYaT7
hmRmdd8+fz2LCkoO03oDqUz6FuIK0tjVdbanTYNbCCWjGml1dF6YYy6H4T8PTjzlZxqiZtkk9LYa
0bCTQVIdT1IBN2q26EjF1b35RgQ3wUcg1G/KVuyUW1wSc5gcVeXcuM0aSvG37Rrk+gIFIDcT5D0w
GowhJ2ZUd0YBdpqdcbKjxNimcNHg7JclPlFMD/5gS7ootvXWtnF5jTcp+pCRfJuIUUArQdQS5uF0
OTNyJjvYC6MmMkS1vPo6079MmWD+ZCJPvOL6CDEBTIEXmDEVHmcE/R5dEQbuWbdNu/ktKu75tOer
BzbO68Tx5qU4Kn/uyKQrWpl6dx/MR0OwSteMT817Z/mUbOHCTseLcC9GgZq5wvHKyZBStnwpoKmZ
qhjq8T4KcqJ6o6NbY84mzGQzO9VbnF3NoFmNDtYT6cgEwVkR+cGiT11tHZbYBEbWbQrueuAhZS7V
rEuv2EhM7EvHW0yRA1b+CSBZ++Vn27cYFzgAiKMYvwvNOYp+pst1KzT+xJYUgDAzOAegCMwxyiCm
fUWxnmfAN61TP9zfJe38z56RN0MV3bSDvSqVHTRLGxPr0ie5BB85PwjO6lfZAfjSSHh+8ZsGxavL
B7PI8vXz7uInoB9a43O9J3JrJD4tJcVy/m2bbJiKdwuvpG2XfZgdh87bV7h9WJTyWvlfWpirWBEW
Z6ntzTb+nXsLowdnk472yprZ2ma3ag4SCjwWzM+jhW1PHj8MTiSHCYwfJTdhOj2nl5i2hkgiZHfu
98BwtRcz1Dl4O2m15CWLdIL1Cw7lB5QHJY5I03RWYZaJjbFjAgZu5zTOxfjpFuVHEN+jiQYTAS4G
JlHwTw1aueNwoE2vduaBAIjPQGPQjPlpOKRng3dGWAFKMRCR5wo7aIW51VzAaa9tmM58u5xsCmZP
NeBKsgAL0LJqMJcGKi+WaPTO4YHxKYWHyUyUBnMMxanGnpogxfd8VjTKJkaUi+4XcWFQZ6RSVSpp
R2Ytx/LvHMA3xBQkqzAqDn4aD2wVx54oTfZgZQVILXqYg2pBbKopyEIGaweM6mWywBKnGxzDZsWh
NJZP8KExTcYzpTx4CJoGiRs+IosSZq0v5qUNm7uU4YpMXlcwu0Z6VYr2u0CBqnM4A4TSFdn5uFJs
1t4acanMdq3AdPJ7rr5oabUSLlPr3rN4foX/Y3JmzNSvViIvIb83hpF60mBIfG5q5AztE927NFsk
gmjJqbVzCgWbV6kBkqFO1fdTNe4y9YG1TZxhNMZC5Kb0FOzxd/YjQVWidctC2Y6bC4rtDrBd/w/8
altBASLicztM3BADDyxi7nIL6399MAE1YGCIoOa/llGDZib4ESJAxtVlKNONX4MkRgFFgg3hXr95
9ITMR+DZdAP8FitY403z/0FuN1+kdi6VZ5o2whppq+lcas7L3E4fs2a/oAlnEFJ3TLvguhRckDGU
U/pJWa09AmVdob1WXnEDJUn04haIYJfPV2WVhgyEUhUfIoEspsiGc8hZqA/ME4idSWhQY/PVh83T
ZaRhWCgvwuieyejW2qizoqVl0qMmIgDWwz0L3z0aMAPf6w2jvyWlRMFzlFCf8vSOh+U8nKZkO+vl
UuVbAIvFWbn9a4E5IPI3HvJiYHYN6IKmlUlRCvbONoP6BSitwQ4ghgYIXGNSMjO+YouS++h+K+ch
G8JFgVgaPcbWUX33bBwyiaQVnnnbnZVZ60T3mZvirauC1ZhP8E6wi0FGOoq9Gc6bjlu/BqZlIKK6
NMNkxmrKteKoDqZ4V9feABI7jfnOQ6VFq0sb67lfQYL9N5CzbRlvfentqh4FrJQ/cxBerBBoysms
RchYeuBRo4DZmI7xTUAKEbsrYYIQ2qlYhGX0XTnYXPKUVP/h928S87HM7PGM+e9LdScdkpQZzbRr
7JWiaZ5QL8oXV3sRVboKi3DpTORTcaMO6ZcA5cd8/MnNXvMJYydqzCStWE/50ffSt4i7HikRRHJ9
GQdgYFiflENzpDGAFE9yJ6MYQCgNjKUODKRA4blnQtie7f9mY6MIZSb1MD6IiN0oCCYgcSBLSsql
sAaWU3gw9fGbkbsan2OsV8Zv/IthYbBP+QbGYPk/aXNjlgOlj7KqyVeiTvd+6lzUdTyyHW1OZ7vX
8X94EIoLPsXc1aWaUPrHPkVcwhyCW1b2Z39kaCMDRVMXgvIeVbSgU1TylakdV04A53gojvbkHrzB
f3RS+bxg5a5usjBz/wgwrOBVyJ2g45FZQm1wMDzVd/gX/c00mnrp4vMk5NUJN00fvnpls0WTvGih
KpH4VfBH/B9vIN4TAyfzBIu2szcUB5X53d9LkjOjOlpSB+WLCkZkNFpU4T+RUITCAMvZbueWcMhC
qsm2+pA2tgoNTWGHAxcI4hMl2d3OERfB2oz0ASb/0WjLq1fReRg9KC0HTroQvb6R7tFj/lnFJZtF
q0nEw40qIM4Kwo4z2gDr4bqU+P7B3nrq+uEUuNxlcU1t/5Xo3SKevhmIN5GBJNnfqFVmDgFAmnaT
eo2Rm61yg/ulIgqYsyBjBptCSnMjTHbK8yDU4EIxQ3dkQGJF3DFtfJuDZDnRiAr6+jLGIhOdCldY
n5ZYBo/Qpjqi1ccbSdCndnJXKQZiPscMwwJo2H+KnBbD8mAngN5S61c5co92swfjdabxbIzE6kw3
QmgaCkgzMk6gxiv1wXUpjprVvzpl/qEcR3Ll5EVfqjNI75iQ8TEZ+rtlhRMzjGPAeCRLpMal16SP
XyzFdsxpnYKRUoNpRyWMzzx091MxvOjaF5M/7EiTcUObyWeG+9pDMQRzD5hktobYFgjVdGdXEH0L
SODpG7sOKzjv8mUK062lJ8fegvwyyOcA+oHHNTHnTHuD2DwHJiPVod3kmIyDWgf/9EIyzs3nFyur
X2v5iKxrHgSoyHE7QxaHFcXRa8WBcXyY4QfX3Grw9ajJcQvIN2O7LtA5B42kW7/myU0zDz0xmwzw
4CpDnQhSj6PiV4/MdegRviSd1di2uAt4w90Fsezwu7NDi9uPAzeVdNt9gPEVwxRqc8ux32L/auKi
kqG3LnUUIywv2aQEolYsYRf3uGm8lLCcomj6zx4c1Kj9oHyN1cOwrfBfY+CVHzprHCvXExEVEi5z
aXXv4eyv46pAYJsvC5o99T5SJDlFy2irowSIsHFMY1gwqyIBBiz4AOjun1uauUReqcLNkdBUU2HP
glmmrisymTym9BK99RXhlWIR+R0xLzIqU0WUUFF19H2CEz/tS7IR+jPKXq4UjkQ3wd4YqGSGrRZ5
zNMqkwhIzXsZ/sfSeS23jmVn+IlQhRxuSYA5SyIl3qCoIwk5Zzy9v93jKpc9nu4+LZHA3mv9Ua08
qYoPseVshVojCQhSiTbFYB/9WTpHgJnIb4V/kACpsh9OmXxqVFZec/LpLNQ35Vj8q8rmvSF9Q+kO
oeGcYxaxvM3fJM34VBwlWEncE5PZp6RjQbCOfcbMPbfbwCqewTR99sl4dXKdNTplwZDa78pJ1kmF
NrOlaMOeJpqSIoxaY4MxqIvLfOX3GeiXxXofVIRCGDXbr8zsaVqk8ohhpORfbUkQt9OsPJS/jlmd
rKzCX9VmdjZKk0tRKg+s7e9o5yVhcUrwO7JoBKRYNsqTmfzXD62LFpXUNoBNO823hKMrruODHzhP
hOPRdlaZVsZYPkylQcmjfaziyfN9rI12iDenqdW3lkCVtT7unRb+0jc5gGMHa8lY5/4B1y0bZ1ST
iI2fdSiGi8TvXg4fkk4FcF+lp6ZSSMGSQTM47GnlAs6ygEVV+xBqILAQnDH9RLiR3Wak7tcGA+MC
lef46QfWv7izwIeME3q6EyTrUG+57mud6TvRWk+deDDrOd4VLYEmnNeNToU9/7JxJG6eorVI+7Ua
6SlFJQNYlG4SWUGIs/RbhxhhCr9IFOpYL1XlntvloUMZz1XmEXTpWU75bsGl6iOZLWi3eyXbpVO0
MvkTbLk6NbbPLTsyTqjTe0svrggVaOFLcN9S9dcThlfvinRGeBCF+8LqFTefKSdqJzt0CwIRDbJL
pk/xyYzIzhVj3BIPcqkaeS/lzlX8dnTNr3vtlXCaUzqJmYIdSPS3JuHg+YqziktKLa2Ox+GIq9+Q
LJ/jFZPzrHwDEc00zcZFuUqk6tJOiXLs0D+ozKsSjgNZj66pDtZCFIDfQ25MBjNdbuyjufZ6dvsA
3kkM4NSq1g7jKTswiXrrgUwBFv0JjkVeanggi9j6Hodg64cFs4F/qImdpJ5WdfsgewLVuBN/ox7V
P1LSUkwsEWzSWi7+7JM85O9K4VxDPaNVzyE6RevW7Ri4TZDBuaJuUhGINzkhx0ER/JvKmOBQRMty
au9J7nzNjLRpK1yTUftFFBuZX4m6MswCtlVDXlsWP1M4C0d//5bVWHkrVmuDJHinnzaVNF3rMstu
08SdGrN+ERpxM8sohbLlCviotFvq0LtE/FFoWF/E8/Du4VtOtGUacvrafftWdNaZiMrC9e2WXBjO
vEb7Hcp5a4WIzava7j1FyHqGlC4mBot5MtE9K2ubz8q30lWhZ9fZJJVlimLEQMAW/ozuQ+S91Lm5
GurQazM5IcjY569g8OpSZKNKiiptsg9dWA6UxsA+aBPB7dEGYDPDqLGpi+rP6BsCDRPJbfznoAsw
TCcCourcvIy3Rmxce5mx06iYJUum45K43eyLIFYc/6GX9tmB1smfaMYFp1QqyHDxFc0XO2bNnFE6
OpBh+hKW6dHb6TPxRy9IpE0Flh22wvUiE7uOZSj/Kqd6Rf3VxhiiEmerwHH3bQLvJw1xstT4oQd+
N7vhvR92lWbnIpHsSrJgj9GbDS39LW3if2w+LNtCgsUXYEHoR03xafYN/hFEzu7Yle+Yrlyd67bS
J0SH5iY0RdnV9BqwNhW0ooE0x4W50nRYAY1cJ4OgYXRNNk5quaVsw+7N3SxL+54GhDH7bRE4L0qZ
LV6rsb9OtLlZFWV1ZezVBngETiBRH81qVHWWGxUFJ+hdQ4Q2v/nEsKHuNWOASzpu7LyF/g23eQF+
jMKxfys+9ZiEFIe8wMReyfqt1KAJy8n4reL4vc60lchDjgZ9pQ4lM7T9SPxkF5c4gOgMfCsUjLgA
zkwcyMFPXHfXvs5kloXs3VGQjJdze3PazFMGQv9kWpdgNA4IcxFl9xUZauyzXWNs+tBAUc3U7xfv
JmvwwpEbcp4/TLO7qhg0prNm09OqpOCQqLXbITv7eoL0DHOhSMudUDwkuNk4wGhEoeGacEoEdiFp
DBFhPZxYMTNkqJB65tMTiKVQORJY7gJDyn4L/7PEo2lxWY8jRxS3z0kFwznZwU1lsjk5GEi4cC17
oivViRa1DTdTzsXJLwkPzybXabJ9nbpqQW1QDh/eo2cnCEeRjg0HekEr8zwyprs6EoMSkf4YbPFi
4QQKEWCRMDVM6saibqaEeIvVCQktNBM4zwAPUGFEi9HCVc1T/CU0lwVrj84u3x4beNLxbjDAWFpN
68rBcII12cq6sS5/HRC3EHloZBAqZs17A0l19GdQRUvQBDkZAkNVyEDLYBSETltcR7aErYhD8sBI
vm3sA0FbaAWA5MyZoDnUUL1+bruLYhhulbiaca59cBvGqhmZDm/MBLvD12gXr3Ay9zm7W+HQAxTu
ZOUhTmpS8j1dAXsvSPrtF/SpkoR6GJMQnzY3oXMcpD8L2CJnnp278oZObikbryh4loxVjeYsxB3F
3tOrymJWFJddvQQvlbmQNQx9nb9Bj+UVw59f7UTscyp8csaAKgfXwnAfowLt9U1ptmb2NqlE5X5J
yr4fSG9a+ghFa7ed3RgmCYGa9V33HyETtA1CTnlRICHckHG/aXczRXhjvJO8RswiN15kOLgu/5Ce
pOG7Vv/FingYkCEXwzJfq6hsSfR1e8pPy3yb4R0gycltmtEDcyf2dcHWK1wujQoJqlxp4aElFBNc
cCszyATJ5W9rtGbr8xiE8akjQqhB5pCnXt18xDwn1AMvcdnp9WP6lh3i06q3rnz4NcXmDOhdztkc
3sQbT4rGEO1VftVbR3chZWy9fc34jJKKJMiNDlCHRMWWtcOME8gpPRXd34QlHNi+5G02PCk0sIfE
hDYRxMHT4iiERu6knAIN5QETY3JphH3giTs6trcmPqA2Pwz5tht+2CXFNkCAHl6lCFpxXZDkFH+z
1nl1fgKXEklh7P86qm7EZHwCTyGxkav1fkBQaSe/WkcTVU2XZbfG9RPkhZej4gHdcCZSm5tnae78
GDAEoDCWxEAhpx+IZYPmKFY6cSuIdUJr03fdeVXBPxNzgwN8nNCRghZcxEdCYJXDMcHZX4rMhPYo
+mQyRMURD0A3yPifr7JpYpnjVzChBBm70OMjI8lISqWPIU3RGQ9Hoc3krOzvEz+vCIUvy70sMahx
kgNn2arqHlMZzPhAlGX5VVEQ8EyMPclLNkGcHMsDz/WwQW6ZmqCGCAC3GjynhTCxIkd3/NGzT5MG
YaaOGEoRmJQTIXPUVSU1u95mFK6YDxzpYKZuMrwyZraUmEQIToITcv9r3g+Iasx5p/9m5YpHK+6X
4teEx7C3BqZHztX0Q/ehZDTWv26dY3fyg8c7XtQaj2bH5t7cW4uCsXRH31rFpoGMj+dmng9EfDVk
B3KU9U+YnqWpa6igbhmUg76pMA8zWg3nPAeF44M33kaaoRlxbLVZAqjA3YLj8+rFyu5LRPd0A7dx
eRUgvqTCsDQeKC7x6WZuL5XxrHA7TASTHPL2hbV0UWKJ0xeq+U+XzV3Fc3r2ee0XFinLcxBhDEaZ
Lv+YAkngOxu0P0EcoqxGu19t4MAmwuSj8i0zng75xxkYNVIP6i3eYwVzOkpdQAVBZ+UiN0fzpnaZ
l/sZw6qUbkJgNhMbsYaAH5yin3eN9E6Uv0ElXAznSTDlWu1QZXUR/6v9HBnX1UUi9ETxB5dWg8G4
rmr62XXlPIuNw/oYCIaraudjtIKr3CKFm1DfmTISWR1RD7e+kWVbVWv3yOVCPTxOybhJ44wQd+NT
zJ5SHQF6Un0ztLeUL9vgd/R5Iq3yj19eVuaVkA3r4V7C8zt86PwYOcmaE4NUiFZN3AqFTaLW8Eol
2hjsl9DNBFoF78uciMge5K1GTBQDeVv9SojhxTtNnwUU+0lF26z2a3GIcAbFJNaSWSOPV0N9jfzq
GvC/MkiLWYMMb/elFG0sI31wrCYikwWLCP8U9xH0FQP9Iv2eeOIzPGU9xrS9FXMR6ISrDiBmjO8Q
4ySVjJt++O0JLkg+Qsk/1ggSyrT6cLTiP8dESDhs5JnTZ026kG8d8vQKTc/do0fTOk37s6hxSO7T
gPeo/wpXEgtzGwSElJhkzwB+gnE1x7Ls1v7oLwXWo6kvAW0DMgg9XSmcMyIrCaHMMBCe/dtUL+EO
ajR0LBUGBvsHDdJ/xkNUcULAmMHdwUtLkTuQ2NZMV4BOhL+8dkJ3LUp6IrCSxgYC4mGHhUjEctrc
TMaNpNOevaNtWm6UvHhAnixUkrxHj2gCPRM9EyrLcjRsE8sgeJbsHf2fr56mS/ywywX/09I9knFc
0npnaWhXNdxBGUfXiRjxnpumFAwHqj4UVe0VLykrUEmuUKhtB7DpBkl/M8ZCHz+UFIlW80rujiqO
q9baFcTH+BbPBcrZZPwCa+WrdPQVKABPV6ERKgViE1b3MIN1opULHpNfly4WIHvdNXialfmJzhv8
VdHnQ2PffTJW1cAbplOuDlfTyr3cZuaTCjJtF1N666PHpN2RBODvMWqHzJf6khobelFN61LbndfA
Acq61wZHhhv8sxyJ//u0deeD6Lo1KkFUoOQIjsOA9DqGhdY8vs/Qwmg/vBRfEKAbSt65MOEwHln5
U2WoPa6CkxOvwjYUE3Z9SfbVLar2JeGRrbbkKBwSiuHlbyvF0+GlSLayo3CIiuuzsUOPyMSuzElP
2otn3Cmcvc40kxC6V4/fQf+ut6pOZxEsKSJR9NEyqTN4oqO6WlnCNj59s1olJMWLDV6ENv7v37c2
oOF1zsUivPTVWe/VpYywMaxILg43DQUzVTUg5PKvCJKrgjRF87ewHGLJdO0y2rblDj21p3iZs3Yr
fWM1bOuI6N95X1LGNbG3jBaTuTysS7N6ZYpyV/Xxm3irRSc3bl3e7foqYE5xpQ/FkTRPcgZJyYlu
wmChwbyp8aPI9o3w5kuxfFHz9sxpZFT3Ebj4PzAWNxLzQTg6DDpk8mLMLYYawPLfaLxi2JBQ9A6E
E/mW4NxTQWRZ1fzkSfllBVR/JjCtMn1omIKFUkLnREKrTSrdfiILrzYH/MerVhlvgV+/Dyrr0vSG
M75vbdgHUY396Uc/wPq2haqmtoPOrXCqRuQrVnN/hkjdWm2wasxtjIstSc5F+q5yfTkZawxgNFko
SiS955z48fzV9s/UApz/VcKNUT0y9S0Z4I1r8rryd6xVFv0wOU+EYGEYqgQm1A7FviVuxXcrsPPx
FyAtn6gj4oIRDKwV/HTEH2LgvEdtyApP0Z32sGOk2SHjZ+Ze2+kzcYZTjLvrhH2/xV/PIR0fDdJd
xSc/oYBf2/WtIxmXv2QciAw6FHvTIX2YszU/DROEBD28ZAvn2k1W8TL2m4SfVCNoEoDOwedAa8Ix
IXo6BYUWC3DH+x8ZBDcQijLe/bTYGz3/ePEQgJK4h0oI/9RUd05tbURAi7Lj9Z4LalsLSt3WghHh
v0vHaSumubZHKYfeamjwIkctMQ0oT0kWn/RtlvzDtKHiKqj9995ptnpHiAfWP15izhaGOAxEK6ud
RJ0yzb9bha3LLqU9+f9m8+xs56CzK6PMqUpize4mdC2azlTzguzSzpif5rdKkrZcXjtgEQE5rKRu
3rSIqGQbe8moPuwhoIYEk+N0jSB9poFXjls7IUELj4+NkCmo7lMQ3x0520d5ssF0j3anAepKlhaN
jiMtvkqHFhf5xozh1gdHrBtSlFRUSwXFxSGBVNTjMDQK3ZVtPWnrcWrPD15k8UDZNLYufIxEjZKq
vc8L0u1Q77E/sPlQIURjqy/j8YNUxY+imC0+bnvpmRsH2xfboa5/QMwJeX34ovC3NncKTYLaqeCa
IwmVxquu2QfO1tjp21IsQkBk7Qcf70A8EruQcHM25OPa2sGXdvxp6fCKWeY6jGTQfTnp/N3NsGWO
yG4VxDd8ORsAgnvAa5TBhdcOfk4ImBiEnEYiYEX9GJJNIho+x4GMpbZ8CxrSVwQMPbOllekx0086
TNjsFEhCAqCedU6iC683ug+vr+8IBPSSpbp4zJT/aZu66XniOu5rgrMRzYhls6KmA3mA2fXLeM6J
Cf2WM45mShXs6KPO3ozqMMzfhBwH7dpnF0xx6HMYkkSBp4sMRrRcoZiwOfkRMNfSw+BK7RRqdQZ6
G8jsUptxV1srywyutKehgNfWLXp+tlmErmx5qvIQKI4dIVSGWKHoCj9RUvSrTCbKb5i3pkMtebBv
082QZl+B/CCOMqZNip+6IMaOsNuStPdhFga28wQ+XyCDZXRh901uxGusoZoftUUpUKSvrWw31tla
dfJtYNLRQLuFdRP9F+SUkY44tcbWWE51uNeR8i+hhVYlip3BDQNK53zaR7iMQ2d6z/n6lJgIP1ke
V1pKxvC6IPMhc8b/ntw+G4kpzd80miPJAnTWaZgD0xPqQS6lGQXHJPQgsbZFwqno6P3GCo3dVLnN
v7ikZ547lng6tfZSxBuJczR6ly45ZEMqRZfJufdoBpOTl0I6ngymxpw8Kv7KJALErOpL0X22zNuE
yqgV1nSzDMSQ9BkrGQKA0e192hHqYKVp70hcqxRslUdSIX0hUi6ZX50suV2rMB/RtI+7W4OoeTJc
O5uvcyEfrL+m7zD1sCkS1996kGDLoDaggsoP7S6YcJ463nVIHCBrMrm7z7BnLVNUJg+yREt86xj2
Bp9I2kIluxKqkEPc+e8Q17SbQXwn0zYZxqs6PpEsbOJ0OKr8N1jXwif+c62MDiptdyOc+MBOA5PK
woLLiCuKGWZs8EP0kTu5FK84/hs5sgH6tchca2OzLH0qEfHQARISdtBzQzPCIIFWm1Mdq0sV0UWX
3yb6PgUQgT58HQWkFC7T7hSjzm1GZixA5P5rJmuAyAHhvug0nJnrkqFKzOyW7KxwG07AABF5EznW
mfaKNW0jVAkRr6vtMu/2TuT5DioKO3Y2CN711hUhsiXXGchU1LPNofGZpD+BhRDOs4rtdTceEBvz
BxrQBr3nh4aXsmczyRAHgnh97gitpyoUwAZ/OBOPBuZXz2ghmJYr4zehbCDmHRhgPCN8skgFaLNA
MudU2sYmxxFnPxErGFDcwcqXMltBorLUCpjMzu4BWkVA/UV2ke0nwCq5PJ6vp9e2kBmRyBSafwUw
A6EBj6Kg3yemUp1WVoPYuSdiChyxbYnsdCZXxHWpMeZKAocT5w5ihjBmcPYZbhN2JhlJL1K5pQUT
JANKiKeKuwM6+x4kTz5nTnUJLqb0Mk6zsEOOV7ReMGS3zrIOU9UjGSClDd9RHm5qPFpEI4vrT/SC
i5+0ZgqnnMtzbKqALKoMqVKwNvmkE40XHh1O40ZfCwwt4MdCs5UD+QRstQWCXB6nAVMvB3+ARiAb
Ke1UiJPvaWMPFzDwDSpBsTX4gAkGqrX/YEt2pQLVsZxz4tWDx5GXaHei3cGfRpQIOmZpW16JDbIB
dSFuwJXaC0n+VP8ZibMhlVK4+Zblqy73A5yqDM5d00whYY6jRB4fobYNtLPfTAdD3DmsHUzYPYpX
qkyIlzsqLSb9FNCSIb5tj4N21HkJ8dfySWjkxGtGslIVHLnKXwtcpIQlpDQ5R9KTouVWveZ0I4DD
8PNwxUZIa7Ay+SwVxtJUJFf8CXwgagWYvEAHxLKhGH+VvLXIRRHbHEAV3A7T+3gDB6npfqjGfh2G
0Cq8KpB9i6xxFkkKXYHczEI5k/2qrLRM+g6i0JbOTsRn/oHcYhtvblOT3tjpq6gjLhA44/8/01Ip
lhmkUcQqrYmmjMUhbL7L4tKo2d2BS120zT9dOdgjVkddCiC+HXCpO5wIqQ/n3OHiwpEh1f6hweuI
Ov9PyffElBLMYxDNcDGVBdSdpU5IY9ao1UGlVtOPQ5SUyivHc1KHn6rDzNxtJGdgR7dxjwW7zre2
qjFd1JZ2RdDxgiYksHA4nTSQTlhoUnVd/0noz0DVzo0D5nUKLHUjLgBEHAkLqQmay2Imkf81XBsg
uy5qXceaCQl/mrtkfEXOo3RwA8Lq1W+RVa8zX932+SlOeQic4jpBx7J9dCGZ3aS8l6jc2RHJP0Ot
4BKWwc6AKlPB1Mg+XsLaEeA/TXjrWXdwxDWXhMoV7FQ+VXH1xoee5QAqePkGfz1DelADB2jk/8Ap
kazIlewTiBYuwSZVwhlCrdwrzNAAHQ5HKkEZyzaHj3Y+nOghWDYV2WYJMwXvx9sQEa3cshcgXAz+
tYQeA7SLpdNod42y8bUd4Q2L4lj598o+WGF1EdAtYjA5wC7Lcw3OqOHq8Nv3hGIcq1w5jOrBSH7U
Kph2CEtYpoqqYzupEBtzdwOjUINDP9yQfoNxikOdr9yTo58Ix6cMYZEyHnj9FnXYqd4SpeuC3Xlo
JtyKHwaeyZMWwZ4vcAHc6M1bYMAtpsyd5mobsvpdacGkiy3D5lhZ9Gf1g/yCsV+u+neevSDbdS/1
jweoIULpxB0yrZVLelR+kOKughtixk269Y98MWtC6Nftyl+Hy/lRHXFEXIl33Rub5pitMfP/1oQH
8haBym7HrXFontKjekL7E7awaLb9EePGEt7z3f4ybtPZfFPfuk9k8ZHDC4Hob01pxaRfqDvIJ6oo
kdW4GsDeLxiIHpFeghfOxSDSlksp28fKuhn2fnQoZpP8GJ8LnfE5P6vDmwhzNAPgaZYQLiKJ6dRi
y5JNxmD7xMbDNfllAWhNxXswvPHn+ekXvgGatJLQpRo6zX4r5U+rbzprZQy7skCSkH2SWN59mpdk
XblwOOSELrSrfsZX5KIRdolVd2EI3OYThcmP5ZnbcIVYwoPXdZG8LNCGeRTfHu1L+ZgFKH+t8DJr
4VcwkDu5KkKiZlZ0ehilC5gOe/4elzj7FghW5n6p39Ov5lRe9I/e9BRi1qd9kSG/3oQUVOVoxF2Q
MUNFPOFiEMWVNawNSsDvgX9QhhVp3AiKcsQRbrH4rpahm7vY2RdE2y8IdVsElBKyjLJ1LfgPY0P2
t9uRysVnh2oN8H7Fk2JE3Gjr4sYDtmsv1Wm6p+/xxflH2V1AFKK66F7IOLWteYKLgw7Jzuq+XzP9
lE9+UWTrloTXhc0X1Ub8IX/nu/Jq/JZP9TtzebO/w6t54q1DRyeAT3LXiLUSwkEkYcTU8E64TrE1
iq1TbCxiQGmfCuDfmaaW2kl3g622bg5QARUJPqsg2JfBFbXqTHtLRqIsSqptbK6abJUX60jDd8FK
5ZJ+1KSHJjj15b6Xz750rPSD3CAM3irquqRZNz3YzM9Mm7SPhetc2TbtZhInn4DByYr5Y1Q1nfWU
LbFprpQjoDY+GokBp12SpA/hCShZIX6a6fRaRD9oWliV9U/5UARueyUC/Ld7mCdnw/w0n+WnfLMO
1o9A9s/6dzSvwpnIEATeLFo15BmwalhvB8Q4SNo12iCNlC9+0e+7D+s7erIPQVB+YoZkoKe9imiY
J21KF/WChd+d9gxWw2ZyUTs3K9SLXuNS3IhLZ4tFtCcHmPOZSNNXNe4ped5SpOF9TKvHiyHd/SQp
EgjFw2Mt7y0AKnS3ayIio4W9QMqiLYlkPfFgynfzr/5AFngzpZf/WW3zG8JexDbYPTztWl1LfL0N
WWMHVCb34Rjcq6+eRX2FqRH728ViMooX4SZZW39IE10N1OfRrcutQUGMV2yaHZlhfzMx4Iyqmq8/
i1N49B1Pf/peArrlMWJ1/R/U99L2QppVwvhihsgpFEZyXHao1USfnvBg5ZzClKiuQGFS6B0DFrbD
bpCMuP3g2HAoLHLOD+CmJgi32HQnbqh0IAxwIZwfA65V5448mIRDATmJW6jq/6URUw1h6VUViEnf
MpgeJrbPt2HaOsbNn9d6CNVmvOXzWxOf+/E9pa+8Ic3MTxnBhtPUbGqowXLVtxeWbGJZWVQxKAug
utmL8PbiMnDy8zCga2Skyvea9SU2oAZcevhLGn3nj84hoeCbeUyLm23e3izslYDHAsnJX6CBTLHh
SIjp+yR7tlXdQkYSOS9c7mnyMFQjXE89ws5vP3rU6kNVXy0Wa1QywAOLECyJMPyVjGtPRPY5Jo1V
EL9A7KMeEQT9KwtlK21pjJmys4vatRmWxL8TfGCvIcwx66rIthjCpS5xUfEAtvNvbSr5KEZkkfLM
eNkxyfYatRTU7TQwyexjTfXg72PuBDXZs45F3VVY2jkqxMVdOq8OeWJ7QOzsXCx+f+NCFy05PITD
QjTijlnUwFMdL2RHWlgZXytMwCU4iOaq1D9lP2JJsGrYsosf/xNkgpgVs+Sng6LCYC0Bd2uU5Plv
LRcRYRXN1omiY3YZsesKWWNYgu+EP4q0gXcBzvT6RqW96S/FQAGOrQCZk1+57MmQ0oLlREspnxJs
qNTBZwFQcFyOeOeChORTvjByS6YOoUu6ttlkxGqCipKhrZoIvUezm+ouL5tNbRMdPdAEeBrivW53
1Irw7qe4uMgiJAyTwVZG5hVVEk8vkn3CARx0U2A6Y8igE93MVuhgj9DSoThxJcoxsIJCQyClViv5
QkecapNOae4Ep+HSwVTDPViGqHdItlROWC0Zw0cn+NTRVgfqsZxPJq6NZKRgWPpQZGUrCsgAuWkH
Nl3LjFcq2na/OKm02OvLTt0Cd8z9zGcLWvuwMCH3prNx2v8ckxXud4pB+FWGBmlB8guANzQuKSgL
YDq1fM0t/CY5avG5OoqPKtAf7TfbHMIADS60LeFnyKkxCdiR/nxoGjZCFsyatooPYGqHhKukhwo3
l2ZPAwDbMg8HKmIWCqoHOT1a1t9by5Zi+BBnpDvFCI94M3g/AKBiTPsmWXb5TVBA43Qbm2AD8tpb
f9yig4pBt+cf1f/FfIVdRjuIvGjr97KP1sWpAK0w4peqfOLzJPsaSy6d3JJx7viITf3aEL8pvE/U
hUzYWhyHcESWO+Znit43qtW8BZAZSMinfwG4bRZ/OoINRHXsZdp1QMoevAUoeYHp6/vA9VOmHVXY
p9JY2+m//+w8Qe7pJHNjY0WaAZoWBDG+VpDp9LuhR2MIt/p0jrIf5V2pEa5tNcp6k6MEQC1P9pr4
msa8pN1bCs6NYFkEvBkUUzC0akvSZFSrg8JdFDeT74mwh0UC7NkXPOr9CN20jwf2ThXol8Y/jqeY
t5lttGcQnpAZZOOWfIiUVUu8j2Ka1ng09XWB7sooIBNrZEqEQUfFru7qN1rN9hOGX2uW9ig4XeED
zLrYE/+/JsJdn2O9mngDnN4428j16+KPRJc0zhmewLLxIt3xhoHpfdP6sAgBIiqGVCjDmdaveD/l
EYwyCYD5V+M/MBT5wbnQiXOpvgcFJ2/ZLhVJuqDqIwRNRgo3HyYDjAztbOSRJNJVqAowtIA7hQkH
ZkiOQnbr8UmMe14vAY9i7IcvIYkFMYaJxLveRRM8oYx4ZbyiHefH5RioAfdz45nzcKX0QiTbKT70
zqklo7rT/iLIXl+mw13/TkAgFClaEyHdd6uWVUsjBFonaEMryRiMrVWtG0vgfk4divegiIMTohdP
lAvZGHmKgsIVvgyBLBA7RRWoHp7anIUCimxOWLbKtyaR+ZElntMTkgDoR+Jz8/3ItUqNFeDSnPC1
Afzzas48kT7/VzWJPwlurHwwnmYN25+OB7QYHB4y+4A4mAzS8kSb3H8NiupLstEKmeHW5o8dJlRi
5ME0s+bOxBFWNb+rMa9UGQClKhf8uE5wlVu6cLdDJ+EsBf5WypdqQuDzdUUwsNEmjAD59Y+yk1eU
H67RqwhyXpyzIbh5j5ubm8lkAQOYn+wXbIYKZK5E14hGr/AlvkBIKhugykCYSZXtRG6wGp5bq7nN
fN8MTA2K67yZ3Ty6iUwhysntf8nMxXOM6a+iErTTLNE9SsuxtGtiBHftQD4r3XF/tHwmDfnHjb03
usJretbd6ZmRv++olLSonj10rp00a1OjOSD4LyVXm75rfguxvubhKmhgtQ2NLxhcjhteAOX+cAoY
1FLEJEOd74V3yJjzzWDDTihrA14whW8JHIuvJt7P0Z8IaDT+kY9HuCq7JACRFZJ6pTL6MUWVnULY
Q7CuyHS4WpqxHChAz5QRsvFraH+UOSelD5WyA9QEMsv8RUTWooG91hhJJApharXaZLN0JGE9rgiN
45hud+Ap/8mDunGnUJHHNcLPrtjgzBtz/Jxr82yqdGnxttE8EiwCxsfCGjc1fi+B4g021Gu5avKM
goiXzlmTwiQTPT3yVUcmUcUtXShUgmPIQHx3lk5D+UFkGfcrOR7azkDwp9LR6RfGMo/1/+LrSoZr
oUctk4f4d3f8CjHApdw/1JmiFG2pYs9ERSZXCf0q9Dt39qYs2RLBdQaVVaYIEXe/tbhBCWbTmR1D
Bz1k8mZ4dha4c6e7FjqvxMYGgeY7jYeV1iT0dWeek4fv0aWtCP4liINg8NK+W3yixXgfupByIULm
ECchBwTKF1EkIkgrTbBZyDoOjZejrFRUx9XAg0qplj6BMaB3NSJ1wR/KTxgtZoTRFnLgTKdEK0TH
O33wbz7GU4fx5OXXv2AYXWB+SCZtHEVO6liwLoOnrIbwBxQ54ufIxpoc33KnKkzqpMYMAbP/qZV/
U+tZ2ffB+KazBItI65rOR0lKk2SGJ0RfDs2nDt9LB3tK1waRwCuSbHxomFaWOYjDlel/V9m/mZFH
z95UEYRV/04jgVv8ihEnaQ6IgstuHUBOUlmA05SpaSovqQ44FfKRksj7IZ76KgEIno7SSG5bSctX
nPwqE5QsqaX+xGDHx0Yp4gLFaELWO8q7Bn8KZt2uJGkCjEgBqherLghdOOteoF9t+dlPfxTPr+Q2
pxiDrYnsOfGMg0QiZdVosNfKFJf/rSVl1pT+1Yr0EbPaloQRYarYzayI9OUM5Q+vDaGPKkqrgGPy
rtvVCpSWK9kxwC5I5B8qFRM6vHlxzSi+M6yjmtvXnjvEyNRLxOii5Ec7ZJQ1P1RRxSscO7iqErXY
msh1ee54V0lw8Jk9DWclE8NA/JkrWc2mClliUevYABCjdR6ww5r1rzXU2O1IWPXzf7VH7QjOfXTO
mrlBin8SzF8V3TojcS1qbPUCYspMvcgeeNfowAzISBDQTrIeo5ouIyHrIYSgjVvyERnMx61eaWww
aO4VQvKeIp8JCsdxVJA/0o6wSHflLmHqRvtJOQAX1rJaZ+UtxTbLBzCDhlcIYIRog3FLobFcohsd
uUzg3KJZ28n4udK247TzNzP9T7H/zHFij/gKe5EohmYqwWYtK91bDbGq6J8x3gM+e3rXOHrGHkY3
MM9kZGRc6OwaJKYgPt9hNebds/gWYW251c0YxBMUUNVMlH8K4VBMCAGyDAQIRIXnJB4hzhFlJkV4
HZHsM/n6Cq2q6q7phkuTSfTEUIZuHDO+6gZy4/9IOq/duLElin4RAebw2oGduxVb4YWQbIs5Z379
rNIA92IMj0fucFinatcO+ZcNhhDDG0qW8dxRzKJAhQzlsQgZKHZ0gbA0ZH1F7jm69RiPDH5DKpJ3
zMh1k7eutgSSMnl/pemXi/QSE7vRsFiacxPxqAwOTIRhz9tSoycYGovR+byENKRUThOqcRyrkm9S
veldMCpyjA2EMIt+mUlSCpFJNt4yVXz34ZFF29oZ7glVGnW9W9o7zaA44ldrR3vPBFN0/QpvfltN
31smuqb5bkFU4Oq1ZIwsPw738zB8BWq1a70v9qt0TGNYoI3/JqA0h3sYO5+z9TdWInAvqD4zaV6A
QlNB8BQdkLlW53EVA5f1vbepugr3QH6f5bCTgJf/DHjSt7C3ZtYXPZUfJaAyCf203xtFtnfqeV/o
E6T+bJfCqHCq6B/uN4Pz6Lifcf+UdrCgh41l1Be5JngA+erUGvE571JDUhHA8oRRNldflor3ocWq
Eey8Hlocrsu1XFQlD05B0PM0ZycFkIEP0RNqLGHy7GfcAePYe4JPFNC3V74hZKvJCCvpLaRwcSQ1
c3yY836TJ98x1x3k30bDYQoyYNt+hB0V0GtvUw74kxznlnyp9B7Gj0IslcdEDdmd8+uQFRiVyeGc
8F31poog9GKAX9BwpBbr6+CVUPAdRk1bsupSpE1W62Dhz9CXNUe9IgOtKOB7Y17ArGsjRNIRAyWz
fsZgjdrH77U70XGxw5IaUPT2Mxf/CAPt5jQoONTmahvWrnF9o4mueqAc2AM1MLWFcy957ePdZTE2
1z8ByGYX4zDSaIcAEqDDqj7RfW3pSVFilIdEy4p7q6XfenU1pyeJa8QIUTXMHRUXbt0dklTarJt4
3lRD6xuECusJd6WlH4TqQ84kCWjEVmM29I5Rw1WHG6Uq/wpyx5v4CYBHrLbgffNVh/xAeS56Ezdd
krXN4GdkGuzy6DNTMSdlYwg5fsojf6C4cX25LJRU/O0G5FH4g2GYy15vcga0QzoQC7YCLQIN/h2t
GhxGQq+2g6vdIkoYUHjFvswBGeS+DFBT4unPbBBULr3sFnNPrMHYyZjReWZUSPt0W7GkaFiSWRML
C7Cuwv4GpUzy9URlLHLMdYqnzn4z3xKqnU4zH4LyqilxoWNwKJGkcua/M5Y4rW6tMdlmxvp9y+aI
GYPNuFYlGIPQxaZkJVjFMWIrmhl3I8CXjBAQiVkhbnGIjgVmKhESWLQgqk4vjOyGw7zU7MTBdBvV
PcW5hU+YEt8i8PwARzzI4vprXzqPTH456W1I+XAinxZqymLdvETBNyr5M2Th27nskqe4AB8eJ/VD
ZYieggKCFxT4Mj3ZuXrEn6ziMfu9ZMKQjQHIxiak80X6Sl1g42aIogCf4L5/KnCkJCTt97GQRyQC
LKGBTXj6I/3YQOAUlp70K8IwbdSjDAddFtFfuNlpbN4RJsBF/au3mLk2TIh4iZwDhyA5DU11azNK
5sdwVLZZDXXC3hLqjAVByejcXuDUTjoZdwa+KvBoMAtxsVmGD4PD9a6t2PUrgw2k1QAsRdbwTAjB
qc+BoKpC53Exq5fU+jMqLJWzpqPfTpaNMh9oUT7Mpr6EIWnueG0bCWBFiFUqjYH+KH0WH7FcGEag
ILx+ixz3ENSPtvuTMwn3hIWwqR5nVFT6Q+p85rRVPHiItUgQqqvdRHhCZ77UkBXssnzgjm2BpTm9
mtft0acfhII7LR91SuhLgVttyvm6sWFN0LhC9j/T2LvNrnQuwI8VAkQuASr9YA5AXYxnCnIg3Nno
uYKpE4DD7fWd+JHyYxenJzmZzBSHBSR+svloosZkd2MTWE6Adpk95vZryGrIAJujT8O26RxghBBD
t5EiWamxL8l8BpZDQzU9WPFF3hd+FIe0Mg/mOO7DvIQNes1C7j241Tk8LjIrthNtsx0S0clKJITK
y8aYZGHZPBqgouk9ZzqhIW2diPgV4O2G2QEPLFj1Y+Os0XCBvZAd6DJG0NGlkK0KUyHVnJmGogVI
UOWnnJav9ZJ3i+WccI4jsbrD3GDiAXfz5EGlKcWBSsvuarIn1TBGldMJU4RntspvCtdE5RHGjhsM
UzmetZApEnblZJPvB+1TmJxEZmHYwO5vYp+ooLmDXgjfS/sMsVWCmnqQzz4RgSFqmNr7inXgYK1b
Q6mzODXoS46ofXpCRcLpBu7dmtUp7tQ/WT7AHb2buCpTKykCG72PSfzAdf039JOYRFJS2fJ5I6as
JYTb4th2LkuBYe0VN0eXYHf9t3xRTHC/WRd5cKraQ6nuB+do2g9D1WAh9C+thg3+KiDLNl7Afjaz
VevCfYYjhvhIMegp7QP/84ZgM/bFqQFFol4K+TVE9o5DbIoOjNMfMyLYmMcwSIGUr4a7FOEEWBX7
opaZNqipwOgCCJ9QYy43gwKT0LaiwpygR9nVnxTvNgXhHPqK/tmG2DdTP0KHxxotdfVVl48cdZlE
Ftj4WBsd0KtUxBEPBIc681kSJ6AlDCz0amujJdG6yrVd1QwoBVtq8DWnBNMfiDfOXKIyYKmQYwge
kBRDEDr/hUPL8zMs3xDHAGc8PxwNOFNkbIMzcvgz3mhhsyXBkWRwSL5hYKjcR49F4FRDZ5OwFrx1
IpDiiLXQrlPINTW9lT3cswyMjkX3gB3xWWsSPmOSwOCXwKnR459JZTDn47JlODKhkxMVobCWlYPK
oUmF04JgCdRQZ00Ac1Jqp7SyrElUAA1emIKsKG4PHxlcgih4yW54cIzNXbGPokqAkCO3m+Wy/YJ/
Wi67wcGuFVvCarqjA/BpnQUj5KV6E2xsbDEgPfAAKhy/J92GawcTKVs4b7qJkyLEhIToRBY6XMxF
wvrCjTcLLkBgu8GwJSiJdi9Y6DiiJy9/xMOKR3OVWA0GVJA/YHobevnYNadwRztjktEFmtiz2Rvf
kxa5lkF6Nwk6MZ9eQEnwdn0O9ZpnVUdeLkq4rs53SQCDp8C4Pv6VpuFDQYQuzoPVshOzmMTuyMBj
HODp8OJgIwNSi7zJE29GsvdAoqtO8cehWBuYnmUgEl35g6hQPk5WN5fSphQA+DR01i7oZbGO0+6k
Ylm3AEEB3FE4BFWxj32Px/mMr2Jj4oHMuhIYTu3am9yOUiYzesRsei1oWxIwV4fmhu9Tt5dtN31X
449owGD2OIB9YiMV5ZoIvDY6EvdFN7cTuBnDN3qGxf3UcbTx6BiD3t01y3AAnXTfqBP7aP6my+0U
hgoLZgzUVTHMMC+L+61MqPIKEmCsjIrmAxp0xpeYPnHZbpxQl7AHv6RaJnhCTD88R3xvoeGeG1C9
tmqOKUNsQenqeENBa/joPUegAlO/xHRy0RMX+CuHvuVhBvOU9ygfgzRwPWxa+lmBWdIKjhk8FXms
6d6EAZ9Z7XaY61uomRQQ6AngYU3jFxxmh/IYgTOQC0JdoSOeA2zRGekHMPXmn27yBMHuRxwJ5ihz
Qx/6iQZmxFcel//KRcGlS8E+j43xUNL9W9CTLYmuA1MDX0IqJI+djnEmH2DdXKIBVT28g4mck9MA
ApR6byQoQV9Z/G5yd8oAz02Rv82jDeUfLtPrUrOWDrDQnq6IszepTv7A5J1StL213lwzmlGXm08i
QRmb+IjUsUWm9U07GhUo+Tgomtqzj55P4BryoYUophjiN9Kv19H4lETVxQy/oyA+YQHGp2+dLYLR
f9EVRt9Ae9Ad2LGyVmsxoiGAjj1qwEuzgi/h/YTxSx+rPrO+6I0G4CC6lpEPuq33M051gaSufoQB
wjIv2SnOiClSuFLiN8nQxXk3i0YKsYJzK0pDrleWmcKKL7Pk9yJjTpc3J9LWSVmec8lx6NlCYT5p
MPpPhwXB9AwDWOtGgmHy1bwgFM6f5W6Wicz7gm+KCuk5Bk/UuQgotOIfwXSJJOuykM9iI1CQDwql
7wj5OqfrC/OC7FxQyal6FjsrlcgzBxcHdecyz/BDB+pQ91lZXzLnyZ2VWMaOzenC1t+FzZRX/xws
J7reQk897dXm6IqFTnyJZnaCuet7mX2dRUtMMTDQLCXMNMhz59x5rZIRzoR4jeLczyjEInfU98C4
WVcfrBpXFBdb446D1obnTP9YasyDIN9NNOx5B3O6xiZf6FVasgeMRExUEMjjrcA3fbuED0W03/Jo
eJKa/Vr3n/LyZZYLaJynHH0oI9YYk3JaGqhhnxyPJi4e/XlSd/LkWkjr3VNHA4874DN8C6SHcIqL
8qwb47bMrh1z84jdqZqLsShSwGzCy6ftXuesYLTDM4V0rwmxF0ZDyfKa6J+FBpcdXCYrXdSpA5JH
+jMIOtFDHIkU60PG8N9u13zC7mKXAwfZvbGuKmBzdeaKUzZUyti7S/n3AM+iyltpM/8vHjGOpg58
GYtxMFQicJuNUdd7VYlf9cy9WGN2mueJIgymot/nednYkJ9s0HKxGMF1nlVguilLxg6AZ6sk4Rzm
gqGvZ/b1eGtjWHRuIM0JFJfU3qNoZCmVnYlxhX5nu2sr+lF3ma/pwB2A8mGkJtqyVjfY5PYkG7c8
9/MKrFbPnwK+QExEpI1tgg+zL38vEac2X/j8iQ2/j5HH5U/kMLsWmjLqo40O3yr+LMlLVxz0bLrF
3bwV9qWbvzYIbcT+Rx2sewmbJvUtVqsJrq0jc27JNUVsxgRizUMrign8qCLqtkybiZOdZwTeLYtc
i2MmV1RrS5edb5L0h+e00vF6HGjW70wV0l9wVdXAG5ZJZCniZ8thc01II9pEukC9DK4xnZl8Booj
3RNZCrjwKR4o2crsvqdB3xJ+K92QBTNgVLhnnX4XNjDQ4IxbcCbUTx2ni8pQ/nVhdwyiEbQ8/l5i
rJtZtjrqTZ6bvqh9Nm6JjnGMTfooG3l5cXK1C0lYLn0OywB1Whz3BYNbZg8Bbwowewt0dp2jxLLh
8gT0ungkLgJ/glTa4Hqaxc6sB+l031q8XOravQAmMr345BcLKVGE+uXOwdyv1xFLk1FFFWrsfusg
kQ4DlbmOnT9R5N4sTVzL00AdQ13V8ccjOMO2ureRB0yckshKD+z5F15lNTIOkyk0DA89HBkvuVR8
hIWHf/1UHlC7ih4L6Sev0Bn2pkEGLI+asBG6c4FI74IJycmAFevhTy6GBNiA70BtcEwO3k2Rarcq
VzefIxLcJOtwC/3K057IHv57+i8ul9Gs2cL8w+c4A8XVMFhKE9RTwE8tNxP7F0bxHrnvUo50t/BC
6z8YiFxTnOlccmgN8PmMcWocdRD84OiG2sMAv0H1IGA6buwbQKZKwoVCKfbWpiZhj9yD3WeaTcew
+4iYybxqXEv1Hup/wlcHtZK7Iq7pvLMm3tsJDwW2g8+hQkqM5mcBwGEkDMr0R/RBsVHgfEC6ySWF
LI97CA0uIWnRT9slgOCUTgSqcrfFytkrL9IiKE3K6vgO0kfzIz2uYewHFCUYvZjOXoUxwvGukhYh
DI/qzMa/++LOwgdfUcqLZ6VPoUuSGXGSlggdpHvgUtjIUqCnXXN5Q6xPApX0uhSKLY1apJQHFaq8
9C/50O55Dln+UPCycONt0/CvPQD3qNUjyewmKr0mxHNYI+iU1hOCxFhMOKR9lqUGwIdf8MXUko3Z
fwjdXG4BqFZRtbfxRSqZ+uRVu0CHEd4CLX42EVWY88Jd+xRVxcYaMNjCuBVlAYdQEBoPWyxNrl7+
nxAJFicW3x5xd13xlhefjFMIGbi6rjZoquzYx+VD9vEa1a9fvI3ZQeoaGQiwRFUNWBMbxYB81QVw
heF+M8WW0OotzOehG/fBcuPKkehAYyKICqVEazNAzgGa3miv90iasDgwlemg0+2oUQ0Hutyx0AYC
d6rlhKPkY5fnmCeM8Euc4K1Ujc828H4cp6s25XtMmacTkLHIolAu7w1iUpT9mNrvw0ABiOFTHV3F
b1LQ5uHUlExYkGnyp+lU02kJK8AD5tY6567wZi2wPw+12qpRzGOKFtaMxu8F35mMNThQZr/WDPyl
vO9QI7hpqDdTqD6Lkks+d0iMSfQzRISWEo2aaO1GK+ldQDAiDQU+anIM8TI4VtNDwRDFfbih4jz/
7pe85HdiCBMG2wS/etppgCMoKVL1+j7YuYaHAa6DKgb9RbMVFLMsWfpyp8mvRZrXuHz3GFJiO2Am
AFfe3+i5H7NN5OAO1H4jZ33kg1pCdSs/24nZ4BKsFYIq6sGFp8MFcmwm7A7si+gQAYJVcIGl/qbM
QXzk+vVSRCANVCMHlOU+Vt35/7KRt7h/JD16HbT9mC9YuGcXrwsHyYFBJ10d15xnELAw7WXB4dFl
jpG5WeCAsNp0C3Mzdt3GUhZ/IpLHYTGl4sBb8e/GAFhi+INXH3QO/IxJ58xQ4c70sUuFZtJlevgc
O3ePuDkCa/YItpCI5aQLj00ZbCI4o/LNCzQcYJVt1NhJcVnKotbVcVzC6HTQ9XUcXRt0qQ5Xf8ws
xf59JCS36XCG4GaCknEsdB//XKjF/dHsXaQfyclpnk0isnWWkJkZ7aT5CvlXPbpn2QmJAYfCJA6j
EfaRh+XivAFfWg3Wd99iYqT2IFKufmDdJrd6aHgnEMk2ck4Yaox1t+7IoxQcTnZMzEyMXgnQxajE
RyRGRqpsUeUySP8eCG53aSIFPBLjSLfvj5G+KyzqVts9jvqwbTXmbaM7iqW97P5AAccRMntdHdjR
TOb/1/oEcUYxf7hbdKTQFnY6Ibo9CRxDqJiDbcajs1rcgHwUSkBrnEzNe5dhube+Ket2y7dCB0JP
gpTmTq5vLbwmf0J8GSAZiX+I9hszCGTtKw5ny/TGdkZdgNv5sYXDkSE3z5+DaDvyubeOQwAcmMnf
kMjSIVo1bDOK8V0n08Wqb1Fuo4jCnoARPrUAQZZsD5BT83Y0MAkDinA+TZ92XW7c7zwL1wXr58Uh
hBEQtCxfR8Nmyqi0TwfJ3DKhjRtpjTjkhm/2GjcJvjVUtBGScjzmRzM0t0wBc/cg032XA3+5+xgS
jFs5oOpwKOrWj9T4yk7K5dAzII7GuDEJWGh9GDpq+eUmSIxxqW+pjzwMkOuKguzAckLYue6Y+/HE
WkeBfWJG2E7u55T2J81ALYoTAT7EmKHBD/+xoNqnEVQyAzuI+tuiUYB7GBn6Rt6kDe+xVniMGNpn
9nMUPAWgplyGVYubAvnDq3LITlHrHnrAQeKOCnL5Cjd/gfRa9Np+RBJesO7zWgKXNlYLMzrY5TBh
cM9FU0F8Bieow2/CKadTZEFzaV8d7vFgPvIUTqwuQ/iwfBGlqp3pLrGtLJMMuJXVLOshAW515Aes
x+EU14q9MYAndLYEZfJM/BqG49PvPUE1XBiwQySpEQdCtbHNmK9pMh+gp/q5Qxoy5YpKVLF9aT31
IVswVDRhx1tQQ7pdhWIw8+MwgwbKyA2jADsNdnYOzxJ2pkBArJ8VYJ8G/AVS4jA/VSJ/dWmxuOcd
Rd/YxnBeMih6Ft6WqOZ6uLEu0YlhYK37wfErVjcDWrTJ628tK75YVbYTuZ8diydH018G7UMQhL5K
fJutSO9pqIQ+5cbgmFMvEdM+Brmx4RS98sj16ZtSvYNWtDbU37r62xqPLj2NkpDj5TT0I9yc6BTp
1yFJyVCPDEuaDjmmNfWf71ruNP6BQT4buZOBcVg4IO9A3cZHEoXFJk4PxYwCCCSpqSxOnAbtTDxH
LIxry4qWmuQRG1GCze6LoSKBHe1wNyyQG0psooOh3mleg/cLf31HuI5b+G4+v7psYzmnOXibRwAE
t29ukt/95Ri3BOcR1JqZiguaHzt/lBJxjPcQwnv9Dd3h1Qtk6bKE/12L8t1IjeUI9SPykAVpxPyg
WNpeC88BLby0YU366SH8wn59fJvMBUkiFOfeO0RMkeV1hFWO3/+CSYgFTtfisR9ggJs51anzPvAv
2LdVyugegW/Ui/5WCjSnqdcww2fALjh/n4Gx96qrBZKdAPi6HSY/jFLqiE2SvsF3Ftuj9CiyP744
kfpyb84BRkYxMlTjLnWJ/bcfKaD/0ogzNlRv/KqZ/qU9NpIezshWd50gWliqi05neFT6v9aEYZIG
d0Uia+BFJeabAXvELP6q0dbC0paewMY+yCRhvvoByuyq8pCCf8VEVpT4NGfB58LuJCW53cELUUEq
LcJPshovbXWIPftUsj0XeCVDjCmWO9ipbweWLBxFBdVIRTqPRG0GGkNK8KFp+k6pj6Mx+OO4bYbr
VAcnE6SgGeg4xe8a7nHyLF13o0Wr30c53XfeKxwLP2LTnzgCAtLj+xqErN82N21PWk0ZAafPmSr1
trs10XJjcWvT4NCFqHCPc0IGanZkR0UzMBBhReMUlwpO+rw41JkcwO1Is8HWVXZBbEkGPFASzPYs
YytGdAJIQOG4qtATsAtbGEaUHKmqHh7FE5fnhicfrnLE1auoiI7tI6wtfp/LtwzLZ01vubm7HQgi
06jJu4mNL1nVULS9FJqa9tUzC0FxhzVRMs3lv/ugES56TTgSS2xOse5NW9MmSy3exswAuTY/52lI
mvQdZsAwkemC9Dp+TOQbjU7ybWiAuh3k+qCHGpifpcNl+TkoPZkI9w58Wo5a6zFAPyRScxnu1PJf
+ATTXRxbyAi/MXNOIQ4Mw07j6RniM0P9tgF77Ub81ZBuo1q1XydcCwHpsux1XLADIpW7m/2AC8Ll
AVNP5k7H6RUXJXq5kQ3NI4TFLUGdKzzdyh+LlyXty8gGQqILBIoOkuUtJ4WWUqNrvyLL2nG3cXEO
iG4ujOEQNfVR1WiNE65Szy/HSUYqCxCXGZw2nuZVem35MOoC14LG3cvPDuGeadWbdMKq0Wxl4aHQ
Ae4g6IrtucEIGEXZtkMLOz2FHTphHJx+723rNeUplLic5puS6GrmQdywJ6ADPqMm6Xz4/8BpiXEd
Ycgug+ULuD9RCvutwnglTQl/Egv94OSEtzb8TlUwPETf1ktTyktJvk0Hxxi6rnawUJ3xspZX0cLL
kgj82+60HZYxID2yHpJW3bBIMAkraC3fJup8roeTcETkAk1r64RdWY+NsRxOG6Sj3/XLjnIiBh0G
65mZNV8CcuvereZugRLKAN2rf3sPClUS0ByxeCtfuB08figHPSr/2cYfvK9y9buZzBWwlzwOcg3L
2qFdlj0DLCx07tGgUzix/UkAAU5Pwe5QivxkWHtNiDVcdnjXiNGZqQ7XoGQhBiqrQT+Pgi95+kOA
KSGv09nNbF9iY/ZzFZTQYTuV5+9lbZ0FCQ7TAG/Mac/Gvx/d88ystMJ80UpuQflIUFQ52bjN1ocs
fhqa8gyXdbMw9PaWslNy6jEsCLBWLtJ6wEKHgjGn8RGLG7SGJtU8WHnM3L1qHAbUqbKIaC1Ggqpk
siZjG8pP2LN2Gtb4/4G68IkvA5zWENscGlMVUBsd84btNMj/S8CuusC5hcM5ufnaUTGBhlScsIa0
eLea0wvpMArDHWY5gjSlXJe8QBROgj9MPSqA/GRa0FtMNqrAzZruPNiLs59Kf6nfVYyFWUEgLshx
pcv5yGNoMh6WCIoxIvvJwC7hmyCmkYWMhzzbmNijkWx/jN9tn0wMJIZbkfpsC3QTz+U5PZDT8IBu
aVhRgHCj/VZeWN2RPsbaB/sv5Rnd3Iv77iE925v+Y7JuT1Tv7AJD69X8Hl7z03TrPpzn2rvS86vu
OvlorG3+lQSXBXG2j7zKwwJgfSPznKijCEoxnCMccOxTnx5x1gI/No5sPQyc5klGKk/tsoe5uWTY
3XEZIppcWUjAODnobFZLR1DdSb2rqDYg/99JGmrLG5ZY01d2pSnvbtr8h88GAkJW7TPI2Xu4jvkn
Czn6Bs/DYBw0FBEp+SZHcwv9gH2+Gh2cbxTcL/Wlf9T23WmBu7fX0weNDorvAgK/uXfZAZnPdXWu
i+9FZ+J4MHhIQeRg5z4b9NrldClCtARXDi3TR4TxoLfWl8cuOvOCxv6W0czeQfskw231NJyMHYlr
1Mw1BAw8UQiKyi/Qi8EMfH4nH9cGjTRVc10nO3RQFT4Vmc9gOxNqsAoqEuGPSrqJJ19DZK76o4ER
CQ5HWwh3dvPizNuyJ6T+5LzOFl3DtvqO0RcmDtwQ1ISaDzOnwESVYDfcMpONtQHEZsyHgWd/1MWh
3JufjFsh2koMbHBovbvqvgX+GFbk4V6y4GSpGLNc64CcBjwRrr4B8YOtT/JSD+PGMW+uCXpL6MeG
PNTytVv+mPOxpIw00CRjHi/rZr5Gzwrzl/jurGlX53ANfykhVno7/VU197l9IxiyxI9sYxIbdCSq
5455Q1ts8cJh8c2CDD1zTdYcm69NdgM4+kgCOCj4Bw/ZJ+7KWNXoX7wcuznYGsGlYBToinqWHSws
0onld+O7wFcrzTiUw4UvWX5Nf/YXWhAj+gxCewfPKS/uAclzirZzVZ81PLLX/Y6lUbhzPnvUqxG0
JHcTRlvXD94I+it9LvRy3z1inMqDJ5aSUHP22hGXByPdZfXf4lqDArS+4my0ZZ/3fCtfcY6efAcZ
tWFZC6PYOYXLm86ugbEq4sdrV5iRlr7DsWkMvmx3ZntJJkIGWvdWDkz7f0qU+OmBFgp2BiMbMKWG
Tn+DMU1/5oeOJLFcg+nkBhcGfjJg2z1uLblHFT3NKKO0jiNt/bHDTQOZvocs25+zp/YvKloiDNDo
4G6CyG6t8rBeNeIZaCnXxXdEFT9U+X7m+diE78yxdF27dm+89KflJb+SAPjXMDfJMcM3H1gYV8WS
yM1LrBwTZZuke5Z8/W54SEXios87NCt97tM52+81Zuxw1Dr9I+PCzdcpxWqlQb4/svnpeAFsR/lM
F+aTo528Rj/ZD4ZQ3s+0S4499JdV/GxhpcoCeVvYECuxQMBA4MC2d2nP2OURjs0W61rcZ4KsfO+6
htOp4JBJbtRufKGP5lZQAftKvKB9deEKPZfaimZn7an7cXlDrlX6xYVVICkRoNvLvwmGMd/1YXwy
NvDsq40W8gcpCPQH4tpglzAq8Znt8w+XvAmXbI+KRUpd9gD3E+Kvq7AQFCs+qaErYHxzH74jJmhb
qD/FkwyEDPICXIRIDPBnUEFU+EeMz6jBCRZITDP/jcF1LghrsDHLB9tO+QGsIEoWhA14i9I8ud5x
qkKsysotewscK7aoMxFqPoRwqWZXOcBq+cbsZYetXKW+CXLU9t5FGm7Ug1UqTKeJbAUZDs1+voXk
GUzjoc5wFcPqVs32Sow1QIgG0EFl3ipiRSOdtmDJ0ooQS4AXH5p3uicxDa26pwlSXFY/xMlTlZo7
sDfpYmenfsSK4WDkI+z2CfIKo5UGfGIBjhvYTodDeyN9dys/TFr0kOsSVM6U0bC4qDb8o2jA7HRX
5LhMpjtVe0uyo2zG9CnyZZqURrnLMTtP3+WP8TuIXbfAhR5bipxLQKzUVdW62uzaPPUw0eF3qMTg
mZVMTUOt76ULy+LiU94NX5M5fLdz9oK3QnCxd1W0LbxXpL649CfcgTeQID5H/p6gwuj2Hj3UdIbA
jFyL6h4UqOawHl4YK7IB8+5VeiIYOfQreERbjzpbrSDj4jeSsZ+jC68eXW3DmTaac9E8LTi/oFxa
OUfvFT90ANyOhEhfO8W7+EL/DhdxEsvb9XJ0Pf6U+90emntybQ8aPfhICG/TfxnuFevX3oEas80C
BvfnnPEjxc/q3yzSovDVab+m7tUOX81NAKPcPo+EmuJOzezETMmteyFW8DD/Yf1h3fF+7Qb4IQdl
l6LHT88wNLCgszSYO5xYwof8CaplvlwnhxXpWwNHEJztFBM1Bb65Gk5psrO2oDtXmyk/PRA4F+Mh
SCTAM5saQmaiPQ9h+sH6sPhp7X0TbPFLzTi5L2Ixs2xiJuOET2iNe0q3HzHP2MVHknvl0l2OOQ08
AJ2OC9Om657G5IyD/URoJjwty9ctUlJ24YOBYwF+X6CsMLmu0b4+s2XxkBcTXNTYMHz2Adwlc7dA
ETphK/JgADT+QNByDyXRfAyJjc+nillUYp940MdXGisb+OgnuGmND4eZN4JSTM8/6/oGTu9g1zxT
elCHPY4fHFgSMlKiBlFa0CVvKFrY5d/TD5hpZFeGB3R79orktfjAZsUeT4VOcD3pucoXFvzY8bGG
0V/wbJXjXu6RD73BIgWnJcYCXZXqz8lT2R/1xa8ICgMKQYgHMWpeBzEGYDCOu7Wn/0kTcz9j3obd
psk3r7jowjDks66Q8LECIfg8Pefe45Dtl+qO8Ab1Q9EBdZOXNvSPEYkjanMAx6R7ZezmXUJRyNBD
wlHedeHku5I7NVsndPnOoBCq9JNEzYatByXPo//wsLShH2Bj2yI6dhVUVbLNZ53HjMpch12tOx8r
g5LPJaFi+B/QBi+PWtpthKfDeDc1BTY8eG4wcCTwNaw94eF/VcYCrALWUzPcBcV2Rzy67Ffb4gIZ
8Dyl7Urv0LuxrTwm9JU23FA4JibeA47dn/BtQEfuj5gZ1d17OhY7EU2U/B2iYnBtvGhivOOuoxER
PEtIAvKZIajOdj7BRzBOnpFxzJKD2WCS/KAm8KPAYltUqw4YggtNO3oSKsAcFWv4/TGVbgbNCUft
kJjPI3mBQDHQD6AYYcczYpbBmrwUnI/OBqC3dwGGvnKCIGyRQIhHeXCuaOOqJt4E1E4huIAzKlg7
u8nZAyQTt810wjo11/+Cvt0HVjqt+s/EU2NhkwHV/HV0ujd1bh+xUgy64jOYAZgTBa07C4fu6PED
rNw8KE72JQSBDC8IIQ6BYCTzhHG7cmCBfhAFFsOacHL48VauPZmMD03DU6OV3aX0giMyb9t9yqrk
OYUEEaoOWYhcLfmAdbpoJSZ8VtmBPtV5sRtz+M46a1e922VGuVnCGcqbjjOtcxZqvOnEJ7K0NzlF
ZUFCFKeMWqrp82Vni3ZI05Su5FYDA0Ouasf8blnlJdS1P0pR70Oz9R0MmYgg3Yste1CXrNHhcsaE
X2ItYoXN3sC7U7jqJloMLte0/NJpXAmkU2PHJ3/2l3QiW9DRE0GAw+vXwO8+DXszJfm1tpkwcg0u
Sb4HJrkXMXGhaUvJ6mvonBqcJHPXZe9F7B2NCvUywh21HK6GSDZ54mSfrCQ16kVfwFzcS3P7p6y6
l8SqTjNFn3dTYothQJeAII7XQO+wTfkbRLsRGUDJ0gcyju06pwihJT6OmGCWeeILMomtngP0dFLe
7PsEHKPvDEh/pCg+I+1/wKuufG0xqF6ZFO7fbuSYPRskhhLTtVXeUov0PUC1nwxV13gwSBosZH66
MAGZlc9/Qs5cf+va0/yhJ1CMtlQ8/EhYIfry/vHEGMkt2PT05DjOIBGrfAKoTFYzKDFZFfMqRuZ0
fV1n2xYh686CmPqxkDnu43zOTnfAs/yEWxE9l9oepfNC7YVycA/DXVGO8b5TNy62HdBbwbI+0XiT
dR8+kgZfZJc63c4kxf/JPqazV92oCHT+U300jVPS8aTstfwyZn8M2AK+XZ274p1dDu1xO62n59mW
C7zCxhAaDrkOq0zfM/XpSI3Sk3Olf8iD/cTXRY7DYYRg6AxfkUJIH5Hx1jRu9JzBv6VJKVlWF1u8
cFgi3Yb6vOTsMh+A7le29kzw/ToWl6uoW9sNdEJcJqv6PV6eHGxhtd6HIAX/pcyw+4Gh3RZsXbF0
0fGgIBwZ5GE9KNGq8i49x8JyqILgfATYHjyEhg/CETcx+naUlw7bQYXWyJSagHdfQ0za+CeqHzX0
c3r+tyw5OtOzxlAkmhG/w0UfDJeRc9M4OxMT6H067xt1w+pseYmY7xG2vgC8G/gpbYneYreS5a/9
+GSuGw8nKzv0AQos5oa9wk7TuaEIbYZ3qiGeVpQvddrRZzMV0xQstwZhe3vI1YsAZ//RdF5LjiNH
FP0iRMCbV5IgDE17w35BsA3hvefX69RICoW02t2ZHppCVVbmvecO34iU+uLFrB8hI9JxLqFnVzgi
E7wYe5VZLIfSdTEoxPT8JT1DSkr9PEScLIoLqmKXLYHcCptceWiG5mZ6NK9c8VNofA9M7stzh6f9
2XLtR8Xn3cWrH1AF8emwLh0tuE9/iEbjzEu+kRyO9fE+fBjzo13jsP5tHowPhEWHaq/51gebmK/s
COv11Wt+0N1x2g0kmzuUyJuJbfeNDPIA3WM4+nPYBJEHLiF67H37pHNOUpzsYn9BsJHspH35XQQo
D4iYOloauE3XPhHuUsZPSe+bkUsMNT3fxF00Rkwbm7BPWuFYWMAkJJs51LQtTko+Wt49Vw8fyu9R
eyXfHH7zHsU52VOh7Gy7DM8EorJt9mvoFPGkQu8IiafHcoIkwxYhA9vZzgParY3pvBCXiSiQDxgE
EDMIQeTM3vhXNIVq8vZ+MUbvyJqi9FXi8xx/dtYP7xxAnNxex/KcJfCOx88Yx+tmVk42F88IMIaX
aZviV9AtFiSAtH6Y/34nH+tFQtx9o+HS+dXdn4/aiUij1HHnN4KpIqSsoCw3puWNyl5vdzyCsL+A
mZFpwyC73ZSclVh9tCMhqol+XFTxztjJ+cO7S0tLlIIntPh8Kjc6xUyENoUU8v/iEw3yAooHxfYj
HyGtT970HRvgwchc4OhVvTUkQLv8Gz+FBKYF/Xzkf+/icrUx/kxMs34UPxZYTf6Kz4xhDaCOkAXg
2F6s4tcFfOxxGdGvBY4EYrVoWgaFE8AzUQuP/DYMzGDgsLXjOkvcyDMxQYMdE+Al7OCXfGFgeSFN
UK2Ebj6n34WnmlLcT3HJBGbY883SwfuVYWKClaadlG7hyYFOPqjUmOiGkKAub7ODON9LNFeHS0Wh
suWzbldvtd2ID9I5RZ+TB7gPGgstKomRBRKuTcTyorsX0tNih6LsrQN1T3Ol3VTfkU/rqiSqbIOV
MMwRk3NnAKcFJ0wQIymdbXri8Hl4DbskEvcYdEpYShwAWEjRKo6HLcHjoSwHfE3LEXklqnud9c9Q
JXT2aE5/lpvlaU9MNzG10iQpBQwl+e2CBCqQN/nM78PiWNTiS+OWK4djsm8Rd1/4HtcqkD0sS53v
/Ei+ySTyJP1ASAD3BGrT44+MUuJz3DQEB58RiEozvBZn20IflJ4lLZGZrJGAD5emVKg5D+xDKYZv
9DbAXmkybMRmdNNDYs6QMEjxTvIhBVFg8PcsPXoxNZfVLQ8VXgiSwKpj8st64P7dHJl/JBcajdzY
eFPDkYU5Eqhk7SrYpxhsN7N2YRXTqae7pd9Grh/caTTuDruW2fjmDuQ+pgigqv8e48+6e1dUWpY8
fGSeviHRzByPjwsAnbZXmDw51CobCtUVYQXXWZ8yk6BQLo7EqIecI7ZzrqQTvdem31UXXmJMI/1G
4cOec0/wRbIrwWR8GH4NdJXlnjUaNwdeAsZRmQmQRzu4rg8CdzIc2arG4ciBMpP+SDTslZ8rGS4C
MnT1cljekU0c6vbXvn91Usiq74YAi1MKYBJ1/1XjE6FbFKh8tw1LiTWPEeXCM7KU+/k6dKfimNjf
NZg3pDvFCzISloC0F88vTxeO8YsmsbgpSenkPNnNGYF4fBY7WOKqt7V551eyo66hDvat3ZohXxoq
mPEqX1kW6pXVlf3GiANpsn7lrB0XXUj1Gy9Um1vA/rSNFKQyIBxnHq8hrI4ZytfyZnEJW60Gj/DJ
fGrapxnv2OBWj3wRTXfiPcfJSVXD5DU2+BJkmMQntfuFvDZ90r+tMKToYDg23fhp9MHifOvjd94i
EXRoEdOp9a07jJZXLd3b6kE6t4hEuTUdbeZTrsZkhu7qF2DP5EbJwi06s7jcluqemYdToXf0x73K
MiV64rVKLgrNOE8hKWKLYirXj0hjfhBmSNcuYuwVoIM5jnvgOdFD8ty/1tBhQpTK7DqnBlJoTeSl
z53lm64uJdXDcCg+zNcevPVzdSCqgz428Ylc2oDcm0RvcF7dAyRYP9PhuaTLsil9LogMeE60PJF0
IHzRKwZ1VG0+Drd2fqltr0L67mZZgE0B0QGqFTfJQ7sNkGNjMItPePkWBNeXGk05A7/pioUq0ffx
n5x7ONrJ+2FdB7OCBWhbVqBlEA8DnLS22pODC42pL09aezLYxvKjwTOBN3uEW+ib4JbwV7yALaa8
0l053yc3Umtwjo0S86U99TJSGtp3eFbcJSTDIWyzHe2C9pR708qohIvxFpXJji3xyr55v3HppKDp
Dloo6BI+W+QQ7SJ/uNIGBaqohdK72rt0i1IFYvrG3MsXtDHgMsr2KKFYw2Lv0OHaZqXLx5x7EXJN
nxwq9uzop/6JfyWPEUV+f6STzdtcQkdsxqh0odrwlwSIlHnoqfF6FwEu7wyDO8GZvDBimDEYt1uG
ht+xePXR6HcZ4X8uiyPjGLWIhgsXol1xlG6VL7T+FPU1HvOteqEdxL9a1R19CelJFoeF8ixqfFQ5
u+QjDfIAvOO7GnsrpwS43x99P93A3ASaq2IDrHZ3avjpmP62Y0hbq5G38aUJde55HF7YlxlqpM/H
9ZNea3rhx0zFh8ysi+SqrxItfsjIrAmbU4tOZ2a6xMeRH1PP7ujlnkvGR3RXXyN4imxnlIUnUkwQ
ddVZQMAvJwp3dgd3zOANl2lvrlzQPJRA8m3kcsWo6Lv5aUL2ktpnY2H/4HdLv81f61Mw8e9Nj7QB
doSTAmx/k38XGfRdpIc7hfVKxRKmSsAhbnOf4bfTNGIFFrD4tsIkTWLlfUfZAJkXtdS7VoSmT7WR
/akIzrNtFiI9tsP41/jT3vhlCL0haKIG/ihufOEXIt90fQdgIJhf9QOQD3MvBUUoVC2MEDnGnXdz
H/+qr921xRiKs9R/g1gSaJf2gUXH8eHSsjmAgLO2lse4gE+Vdc9HpslBx5wvjABcfaUe6YPvPLCT
z6Lu+RPkV/mVhmAaTF8MwLnDfNy5Vz4WiCQIr/Gim/YoBbQ7mpMTKFi+ETH7fFYQwWh9s0rtyXP5
QpD13a/pZ4xsnQsOOgd/9YzLdL2HyUcZxL86uJztFP7bLMw4jMU9ctOb+6o/JemOI+Uv+s2ABXg5
L8FDAAEQ0JWqlyx5YpqPl1DxVPVYv9IxwIeW/jHBSRheb2mrifYPzY6dyAt4QT4iGXvHa/MjrBsS
VjtGVkF5XMS1wkOOwqznMvl3b7n1weRxUwnUy0QEBGUpT2/LAkctF/m4dusflq3QqfrNH3MA9ZBi
zOcqLEMb2IqWG7YrbluUs0qo3Gj8Qf28r65yY6ee9/QPW4cmEdsEj5m6HO63utjjSZup+ucXhsRT
7iM8wiwD+5MHGKC40rj67CsHPp30D5K9cYhD+ZIDFie4lqDA8M5eSyrmjj1n8VNvQsov8MJpOPhS
hBAZ8Si4peMEF87vrjkAdo7FUTzypiqq3uiHjYPx1Fg/QNnSHRJaMYp8Dgy9/ib8qH4VLtQVNE+A
VW+g2vAcUxxQuC678chnEv04aUAWfR4syb8GrlTfmitKbs113olaNAjE3XbUd30wX+7dZkTwte7Z
E9KAhvP9Nl2RLjGMTEjWZeNgynEP6QMz8AQMQmQR4298c7TNcSotaDuAzPGosOGAzGYgSeOOnQ65
TahGOxv7OWphy9WAZ8cupVR5Ti6OMAp7FM3GC1ndDH+Yqo8RpDcWM8U620P83X7bJ6oRUICYOp2N
8bBynroUHTLY5Vt6+8ypItzhpO9NXz7MPuEEKvIGt6Ou42ca0OI2AItelc/lsqDH+OLiN3asyA1N
3OmNP2bMA0rAmJGwTIj0joarXUF/gEEHcsSkpbBb7G/nhy2Lq0x6Td95pBb1RmGz7FosCCFsBqY1
z9BYfjgeT2x2HUoxGol7XiZ/wMwTw12QWxQGGjLJuT4U6O/vm+KS/Ir7z69JR/61YD3c+FMcFgHF
go/WKzTely+GkgCqGHkcWr5nHAH/iLzpLyf7zFu9LXwjnDo3km2Mnk/BHvdMsmoUU+EdZEazH/JD
BYSr5fq67fYLQXIl9bJiBiMUbtazz3BzNycAuNBGbYVZmSUgefJrfiw+pPc4QMTooMmgubEZX0dG
QsNhZlVjScH8Fm/jfmfvO3zvnso2BMn7l2UAPQDzBirj0PLSi3GjIjFuovEJdnq3+Bx/PkFdVK7c
10OLq4AQ6IeOi6yF6HG+U2Es3HCcEh9Lh+q9vCx5cL9CIbYkXNgBYwMNF07zkF46hPqhgeEb78PP
G7OUttyep8rj3O9/1kt5tH/AwvaG65CmhCb4otG/JocENwHVQ+r1g4uTXJQKuKjxKOwoK4IlXKO3
Kd63yqP8Wp2IE0s4LRh5inXs0is9L+HAHOc8bTS05aa6Q/ey4mJ9cDQPAQMbZ/22kBfvImkHvv1v
tsJ0ZwOdTpO4tL2e9HzXHBICZO+7tfhIn80nlYhNphaU/gxo+y0qfWkRl7kBXe6l/eTn9/sxO3rP
+Ul/NCFTMQJjeSpejv5lFV17/Ufvgkb1RvzfULLhE74C8PqiHhnoELyeUT5kXEcf2KIq2RenNPgx
KjVgyvIjdtpi2tPP4oNiLspAY3t/JkSgScBTbayzc+XndOxKOyV0niwaHZKLSxkRNAO2z/UVpW4d
oLRDZ29T0HEvDxkez+TPkzU7b8sdCkpO61HwId1o+GT3X2DBYHJgLLilQp4oSpHWieEd6SN5KuZI
YMiMmXBHAAlb/bOPRd3sbJsVGf+2wtnAB8+MmrGpqJ/YLy0kPTftnQoHzLhr4xIMEvf+1wI4aFzs
OyYRj5LAlZIF0vHqRjcaP+5I3o35T7aZF9CotfV6JzECVtY3+dsgrWQkku6k5H9Rg/j2L9Mu1LsO
+mbJRR+QlDow2gZECOfdg7wemG8rjFgfq2tJJQ/Z+4SGO4TazdK/MuRy673i8mE5T1hcj/OxfO13
9NE3khvtSNHbzvs2GPeNm9JT2dQcjuUR1HyxlT8NT33Ij0wTA4ykiAaV7/tH7Aabj4n3Ci/pgSc/
eUp3UE13gyt+5vmt23xwQPKf58cLspJdtKH9s9U2lLX89YY3ZmPyy+D48A9HfzxIaDMkRnnZs77H
NeGV+7vbBlCbvcXtAyksH1FmBOuRK+TGk05I+B+i/SO13K70483jh8mD70OD3K57yhMPObdL1YKU
h+bH9ueibG2frW5/LDaPw+bfS0rC5Q8AgX2YecSFPvN9TjcODuVPdEpbc3N964Pm/efx41xtw8hF
JM5/MbkeuHWzhLot84yH9LP+RX5Bk3a5KtzdZvtHP66B9mZ/y9+wkq15M96fF4y56QaVbOVpP7OL
L+NmfSr70aXE4hugZuQyFyHjPj7pJAI7wdsWzMWF5MotX93bZWErXFxlOwaOR6XnXfCqrnsstjsi
Uw5QhPBCEU6bPYBK3ZpbtOib12Xz8/OhbClsGUHCDfPQRfjrB1OWil7WafXBkqCR2IZP1Zb9aSNv
rhw9VEbMP8/rzt6cj5vnKiX3cMfcK3YZef+sZ3AoLtkwm2V7YTWdbJ+rs1sRt4XKcIMjj//lmGY7
Y7hvKMz5if8CvBYMoFg0YtI2eOIwsMM5HQ+m6xwVbWfA5MLwsJlp9rrc3swXZcZLSoLRnm9D5goS
0ibcrhvyaABnwzdwkmN+IMWl6ykgMFJvGZnd0UwxsbwaD82n9uL4zQ6l2rZ+6d4oB0gPI7wJgXny
mn8x2IFC6MJEPhiB6aonycevC2+Ccu3PfFufzbeOqAhiLyZ4EIdlNx2nI1eHPRPTfRKQjnCQ9shH
EOx5N8wr0eabkQBHE9pBMgy2hES+zGgo6/Mt3lt/WJ8ZSNU39Tkmeo3ywHTOEHU3/BQ4LvPGuNgf
w6mlSYZomgKQt/zFMMH5za2d6hGj8LO+gCGNbxl17JH0dbbpivIdwZa6+UxwyFJrnKIfkkbm7W+n
vtymW8lo+UXtD3AQnxWM4FzgN9VtRdtAOglbFXb9vVG63LlbCfPiBkB/Pn1af0W/5/Kg9wGTZnVP
cB9Fq6hi+c7ddPrgItrSCnvObTeXRTeCpkLVevUfdM/hA3U5vTNI0p/UsUY4YhdwBfSPwQ2BrHvE
MDYxXSiw6Fhumg1qnG1zW7GY6wJepeV+2+1w/xa39JhQHXFloLyi4967zmmCRtvzs1wG6eQD4Atm
8srtVnqybS8Zjo30MXX7cXpJq0t2poaHbJKzNZxohjwap+HG1shZlbJwuy0tygGpAW3k5VW1dvY7
eRsn4W5oxGsRQH+OCJDJb0l/lsXMYE9ADGk6GM1Nq3hBaOoKNaL1QbRDeY4PtTezdfXrIX1grL2f
vHQv4q2pUBlDIYDi1IBEHbt0r3lNdEHpkjiEofDR+0wDXP6O/zYH6DaQEB8RlTXf1cEMGNxjOOLv
Ds3B/FXOyll9lX/rk3Q2H+1Afvxx7s+p2CO5PR37B7XaGG+ELD3WefHDLc/40uhu1w+iA/Abfzb5
DisgdU4e42KDQePieHKe6AHVSGigZASGsxv30QPPrwmBxWOaxSnKfaDEhlHuAKIw0XomJZBQEPp8
5n7+yQH30NxAcMcVXMR9kOhJ+XTlw9IieoJhdk74l476hOVBJKBR7WFIwvFDLM8dVxuJFc6muPZ0
dFDBaTSEEVFvcLK7Gf5ddg9GxRtyp0f6DsCqdDoTHs5pSjWy/CothIvfOgGKPSRMyTmv9pyKDkGt
o6fabyg3at1l5LrSX4HMqfAetgzFtBH5qKuzO7AB527qPNnOl9adbem7/+Xwz2oPYbbueDp4fRWO
7stEcKpztUnYDGb6GgwrAXt9YvunrYf71Ni7s+mivyMX5hhT8nInoW7aJObmh3dswLUFrozPb8c5
YfMovlfvVjg9r0fdDNcDHV2eG7BKExF9Oy5lSH4ZSjO/oGkUP42PvKb1FYm0TGTzzhoemgbROw0I
QOn9MxUlPT6Gk6Iom3dC44IrU+heD1PGJQPSmf2iEmqDlKavGA0qXEAdDQZwyqqbnfUxjWZyUZW9
4+Q+1mwHu5Gwi+JvDkfIPsLRIwhPY17sGmzGyqTtK+vTSOI3ySGDgjGDE8WBsxRCyTBTOarkpdbm
CL1xJQUXD+1skJQWMYTlxEHTgJeOupuSbsn/ifV1po8JFi8yASj3ydPN9lrdAwGGbdMCfEAiP8zH
dbzczZPCF52NRyEMM8txkzP5BgSAlxqZNkUMIk1brrYqvfu2p3uoezl6fRXlYoN03GBqDDMlKogs
pWLsAgGrS/mHWnzHBrRrmySodHX/rkicopGzB6mWor51iPjooX30aUmnEe/x4JcZBiNKbqeT3X7O
3+rmR2BsilZ7SRRSuJDOQCtJ1gRiMAI8HO9aFgiAKOjFQFW0w5jRCCQrNwqElVeiY5Td6dxRsFFi
SUUo3AzaEhBwYDjC2Hs0HMbtpkgA7rNbSwkqYLltxnpWr5jJhL3WXpsXLeVsNRCCWgchfyWQEfgm
BFrpbC+kCrMZFIBw1zcC9NbmY1Lf76Sh48BJQCssIDd16dCzNUZ0yXnnPcYrI/sGl7afG1Y2ChYp
fx+5fMz1Dx8ljByJb47f/I8jCnzZF0bMSv+I9WBBy+DwJZoNwx/acPoEUAbA2J21iZsCCYTABzoD
2aq4eYZHHHhXodyoibxEXl0kyI4YMDECkFB+IwIid8/JyZpbaOhS7sOsHHpXLcGw0DKAT5gWBBtl
bgyKC1DLlk8L2ZEgzliG41dR68WT9ivxljIn3Wn4j3JNqFm+JwQGtLnT+VXAWxYMLBLsescaHzou
vCv5SGnfPSjx/AQuc17Qt8meA0GOsh16Y4UgiZ2WtZl/18wg8kRH5WLiF3vGjq+g/obvhukCj3Bs
3CpO0VpW3YXWnZwRtNLlx7lTHwynppqHidBWqSctUDDoN5eEbl5tFZ1oTO/FAYiNxXdNngWZcADW
wP2xwskwd8SvWdNG155hHkE4E2hacAp96mGqGqireN0qxxsKLD50IBZFj5bY4JXEcNuXqxCyCMou
shqSM/weH4hgEgosc8V0xy4OiPE7obHk+NJoOIkVUEuP9xLMKKr4HKN6jh0tw0jLE3mnoZgj0iqw
t2doynju1f4NQErE2isKjk1oEQJ7Utj2uzxhBBTPIeuo45yG8CMwYOCmVxgzDsKTXLWfp0xCYkCP
Om4QS2NUYwoE4WGW6AIpH/1jj08JHGy8frfQiKToz8p+OCNABK74kGSSOKVB3yIvrWcbqaK1G403
IW4FfsiSYtbtSu1poScAEaV4KY0j995MC5LVOsU0WXJ5eze9rpX2EsGCPKXoyzTdcu/T1eIfwCJq
qJXwB84xI1L4q7NXA5OKy8jVRfGjYwXDkUECcurspj7UyeqQky12QuzEG75C4WXpGeTg27acHFP2
Ewxw4ZeqKnNvWi2aKBa19j1r/VED5FdR5JjSY8LGV9fRkd+mYpkYmELViQnoJvYlTjjeekdmEhdd
h6scN9c5owVqQm41yFghVDWmZJLjDUi0FNj+PWbPYUqNAA6uR6xzpVffebM5W9kwvMXYYFdqvLX9
BDqHQciEJRMj3SAOEi0AOwIGpAE2lVkBf2RZKl/AdE0sIgJQ1yLAxSEGlwCF4NCkb8mQAaV9aefi
1BA/vtxHv6q+oCFF3F75zRS9aELVBkkwbSzZARIWI6eJxMZhARrjayLKilZZawWCGDWi4EasZmKV
jSd7m4/yG7CEhq+nnmQW8LXkM24aVgLsO3gJ7A0N26vFpLoHtBlj71+KAVjNiXcNX0Jos5cGazoZ
pBZlumYBYLukdPyR05bLhLAl2yBqETZkQ6+fY13flsJdsbLhT50HTVI4/y2adqVK7bOmgcqPElId
Pjsb70tXP91bLkRq9jBGz0snRE+aAOpZ4sGDBcQ39Q8YpqB20nsKoL0iy+FQMXxCdKqQfquxMqsW
WYoJQIbDsUMG72CWn1SLYHtAnPVvaz5XJS0Y3FyCgEfDZrW/Kr35FBhqRPV0qzP80VH3hJBzkChi
KCV04A3/O1xknT4x/UYIKdDDmRRRDEgyiHEVYaqB68xp9zHqj+4oPJtLhr6lTJ6NBVNMRswwdn3M
MzW7OSwYXNc6bnqsT3wXagai3dkMM4JnGPgN6gyCbPqan3hnNkqHhcOgj5+7BZkW7Z5mEsrJeKcx
/uPD7THyxLCIBGxOrNx/f12eBkQx+D9BwGWI20pGmrUAxFgc8zrXcRhPqxh8QuESqCW5eAOAKZiR
7HNF80nalYuksyDTj4RZ5vqEO/RcsUpIEmxSQkXeZfFeaCUHzJ9VWnCoeuJLEjJWgXxS7WI/9CTY
QfqX0BGjkxVRWRzyXQ2UXUwNzQdFPKy5RZaJGPohRE59RVofOY5ttkcJO5lgVlQow1QBVYGewm9b
aY2o0V7FeImqUy3Kq6pwMoJI3wn1ZAsY2MCWV0lvc8SEZKC1ttI3N4jqNlmyIA3GFc6JNG6dWH/r
GQwozDc5RrH+TR1TUaLAPCbQ+2IkhHncObJ27LmQKirDISNAG/oPhdH9gevBkSkCE7o0tCrnWuQ1
1j9CLRALsEHQ6uYCFTPBLIjyVAGbGdRqgrhg44IXJFEiRHVhFfyQEYlOjRo42TdMaSz8ewceSssv
FXTZBUh9ha0wuwN+Jo5MUuRjYiUe/r+hh4Bx4MBq7mxypOmJkrBEohwvLJzxgRtBLZ2YZHIqCMIb
Z6kwXIDnXaibVOdqQEsUoCuAg/ZMG/V8R0VtfRXOd47ucAJOKnTEbBKixoQCdGy7OmDyWeDliul/
t46G1perQnFKllQsMc4EQk+wZ6LIEXpmZrD2E6WZw7EYOWiYGHXzIQ5zeZzi4QkAnzjoIAUJANY/
tWdehCO9HZujmHyAyZYOFkIFqB9eMdxPs/Edq8cMbXeMkGY6NDCrNO0ZmkNPU1wg+ZzqO0OCqTnv
UgPSKbvmCla6Z6AsDRArnKQOl6H3/iD9EhRG9Uml1RM0gCp0Jl2XUmrFqqIzamIXyx9LbBlZfiiR
ykl4DCK+kkHk+CZ80sqIe2sI65XTenxfm41FuZ1RdLW1GGvT72Trm+MIOW7zjychjoDRoS7F8mtU
JFI4jG6jYHoXKFkwm7VFrGKK1k57LAmsEDkXdXQPB3TQuUxBXlPSMTycmPXS7Zk++HTJcRApFv1K
OQBqlJRkdMr3diahC9bZHfEoWpzG/rMB9sAeZUyWDI8g8wXqMiNlFlSUcP1SP4Pl2QCM7I0/QR2V
dOu1WLpgLno/Yw1I6GJGssd6iGPI4meNSy4LdKnfVu2h5kBBwpPbkP2QNAo3dSfueig7mDSNdPiI
eyoQLoitkz9DgE6YS9Lephi8m91+3t0tzHOUXISmwWFkBvF2v/+kYAdZUEueeHLJ6+Ui3GQq/z/M
mk8A3wOvIKsCG03ev4pKwBqt6yyPTyuHmER9XAMSkbEK843pyIWlnikW8b33wYbu5mRPk9zxfHzn
bDhWekwJs9Fm5dLrHbhyCX1GHjj6uaDsWPHB9g9zu8CTAHVAonKHKSomP+UzwipTNwysOh1xNbeb
PvVL4PfQp0pqyj43D0Y6eCKKQjVnb9GtvSXOknQBDKmkQUMxjgU7xhYtwC6OhIarJexU57BPD5QA
eKtfVESi04RugCCQSNc4seOHVfItzMI4OvWy/57b0adtxLnCmuQRLyCytNUSCAS7Ns8HUWs2thrW
iXXJloU3uC0tEIh4zgUT8L8ngNCrz9yUi1gWrA304QrDQwaxPLN2YGNnQ5pa7uBP7Pl8Jrv1iPH+
/7nEOKjF8j9E5X7pny2mqURd2zj1hxUv0IpJNDvHuvwKvq0g+0vvTyZqGzlLSC3seehNHoyvKo2O
AmKIrf2xK5IaokZ/brXBpStnAFvJ1DWEwPUoJ84px15s9Okz+wuKHovCRyQiiH26YNtW2ydLRS7H
oSeTsiDZcdjOBk8EIGCnvfUJbYqa0GyZCB51IRKZS+eElKmbknOWC4zntV4sL+fuLzMwFuilhAWi
dw1NNJKcBQpR4GEqjnV4CwKRPk90ehCOsLsKqsk00q1jzmKidFBq36m1g6h+gFPqICeUun8ouz+o
FOybIobGBlk+Q3hsE/pN1HdL60WTeQasQIpZRZskec5BT4vGxFITqunMGINgWuK7GJcwK9kDrOjg
MH7CQMKQbTlHRbPj85pEcrUKJGGlIwWngNijLcC73VRmgTweptjc2WLXhzBaPS0yRh2mgONAy3l4
4jho53IP8QjnWARvA6CzDzNR8NUoLdEykX3NTyP+B027o7Juur8uu8Xx23Snc4roDtVMjc2xlhj8
8OlaAD+pePgjfJfE9x58PJxQv1/f7vF4qPUTVQPFub2ZXiOh0uVuXGcnq+RcpWws62s2vqnLWVg2
KqpYA6a/ACpKLRqKpvdEftEdwq1gZ+KmozLhecCEpFnsLAluP5DE0Wkgv7zgwE+24ocKkroipU/9
aL1H5JaxHTqw+8WTKQ6tNfbZavsq+nRQXPQQAO/UQCnywwHVTSq3AE5LPtn1kYt0thRPqrU+mUi+
e5qTmq8Lz7RTPWUt993IxFYaMUelQQSPy1f1aa+SCq/SXtDukdsRT6tHBhVdv9PJojIlTwROGHXj
UpoKKDRn1kATTQAKbTD5i+i24dbsYA6bmXSRF/qW/GpV9zud9j07k2xLfJrl/NnRrUkk9TQg7HdW
NP2BqkUPOT8lq7WTQgdILAKGOe3QICF7SFfUY7RAVoRkwDiBGYPo1BB7x6gIefgnpBYq1sFlqTgx
bkW0PtKXB+S8AZyWDm/5+pzIDfcm2EvUluaD0TNpE7dH6oMqoXdDewKn6AIVsBnhWrl3GVs8wd8i
chNYadP9WhgUJxy89//e5E3aA7w7yrVRNwMr104gDdYMPQtXTqfLEYrj/wbcGWe2n3KRd6r2QUCq
9ARXXVFexPBRV1TkJAx9aGDoLY9U9pIJOhwBJ/EIfYwbtVXHr40CIJz55fqeUrav5h+v2mBhik5V
sbyuA/s28iU0PKt21LFAFDndVBBL5VONNrtl0BxDMbKzw4D8Mm/vXwW2gKgPRatRoBcyGOtlqj+k
Tfk0w1sxmvYLAUfk/HCZ8gzUoxGhQWopP/e4K1kHr6IcB0G0EJ2T85qwoh7HGaVZdlg6CWcpAdfT
s8NQKBoDk6e1NtpzuzL8kWhPWdLqLRr2rEV6aCf9uUXe3ZmMg6dQPLjTEB1HSdr3KOMEYHEA0psg
q973ESMwT7mT2C5oWaafznD4HTJgmN+k1CItJm4MiWso2gkr2lsUvk19GChLQXhw+IpOD1VXN1a7
Ge/MvVnOBREFLeDK5X6UbGo5KkzRwYaiLUXRTnSzqFm4eZBfaxowwSnTZVzfs0p3yvrLJdKR1JPz
rx/jJw8JzeN/Jdf0IyDcgjnCqUD7SHKdDNMMY25kSfZ5qN9FvdORhaRMZjCjap1meh/iUSC6UxyM
ixAymSvsITe6Yy87TWRqO1H1zj4iqK0J/Lco2Q0G2H1qJuyt7BKMNnC4gfDZs7lksIpjuvA0pW1w
YU62HgpUPpwMAoxxJ7xDQueWa9mXOJzyDi8QDmZKTTrURCRgiV0Zg92nSysdYmGlnavLYurYk4aA
w3OhK2J2cI7BkDNebzlptVFhpxCVpk4Ot+QmgxGAHHiXWqREq/5sDPFDmzt0X58EwCeCEMIc/2Wo
IQ9gU0+rhXQQ7TGiXSHALjzLSv2Vmla4zuPr0JJJS0kstqx+HplQMdvLlDhscj+TCkJuWew93Qdb
Vs7DTNc7r9Zj05KnAYhS8Bw5RCpa3z7HBPelyYZD0HJjoZ0svOK0lIknY+aDV/Mhsrj/wr9aoyGI
kCcaHZ5iOjAN94qJnj9Yqeo+0Oad3mMSa2pIUGthe2v3ECUkyucgosuIZ3kenb1icAOgYgyrGdcX
hRg6mqL6cKjwtJJYYhxp7EWOvUI/RufQbxpMmwPjEaB4oaSBXqTtrmrPtdz4+DJY27NZHe9Sfx61
K/jWimwOIojpHCXVe50CD+xfZ5qoghlKGT4xgRN+bkBApRB/Vac65NYGAX3IZu/IryIOUl3ggt4v
4BhpBL402vwqcXctam/hWGekbJM3xN2EeYdN7S8SgjJCfAySrOz3ia6mw83ZQCUCAy8v8St303PU
V1R6fyIbVfwecmYh7ziT8mo2PMsZcijc9pKZPrTRXd4WAOgSuWSWgFc0yycIJDQHKTvtmlkvqsYu
QXRUSHpP2pryVBI000/cY3RUjpoe0NQlehiD+Ns8fP8LV5jvwhfL7p3xeiZRu0ORMuEOLyonh9n4
nRBr87T0Ehzy75VwdVBOsqK6Y6qexjRcFGDQ1t/cEPazPBC/J9M8L0m+o+9Bh1sQiAAm1TxVg4Gx
gDFALZMqWHePqrx+1qp8UvXqSyf88J4sAYA0RMvEgP3kiI9s1JeCyaYbXANHDObkG0ELTlc2sgiG
yZ3PujQzUAj2Z2FIdKmQi3CjHloFrANjdksGMzfiJfpc8pLH+185RgtgjPVTF9k7k5HKHZ2inotx
EYou533AF1FgHYAZAMmI/M9/KAFoXyWbO5HMiXO08S0KSPcQKj0zLL6Ls06YZ0PwDBfEjglHm141
62mM6JgNBmkXhc+985DpJOYUYM0rGvHsR/RbDF5ARHxFojR7tTOO8OTb5Z3mt8UTqlWYW2Wi/LiM
jc25p0RjKRuwjBtG6bn2vowEVgnyrOHflx7I2pvZfdTps+48JwzvlG/a7hduK3QIIyKEBweGOUl4
2fjUVEL64ISczDqSwphgXWOivIJRl/T4uKEI6JRk4saZz2gAwRuMzOgk7uMCrSrPRUA3QHpSS5QB
6vDJ8EY8jj2T0lHND4pEPcQXYMElEl7PMsYZmJYI5ztaul0Dcc1nLKMyN28a/mgT86XA05ovK33+
1M0RnVc0zwTerEUqL74QzaR5gl0eEIxu9xUj4GYrKhIaUuJBu99DaexJOHOAlpH3zn7neGk2Cpvz
V83bNdPcjRWBZZi4NxVP/yHpvHZbx5Io+kUEmMOrrZxsybH9Qti+NnM6zPz6WeUBBoNGo6+uRJ5Q
tWsH3S+OncBLk3nqQ3cb+u1upKdPp2FTEykXY/KSwz8E322pqQObzYyik2XmsVc7Ijpwdsdo1UNP
xTOtN/zZmMQffKNah0Ec7JirN36iXZbbsvex6jbvp5TC6i+eoieaMD50wFwtyPNi6rsU3Hk0KVNA
WkBy9cTdacCK2MXMlQMnDT1FvOw9jdlNjTy4WOIHTcFz4JwQ3LHrspUFp7Qp8J9YULHL4M7h/qB1
Xheg6RWo4Ezt5tJU5B4C3Mq7l0PG0YtnsRTsNetzTIYnLpNJv4T1j1yYNU3xUPu/GdVb/xzq1QrD
1Ke/Q4HCTp6fC0pvUqp79YsiRIDhFSOctPgKoKNwvSb+tm7D3ZD+S9MAk18MlSBi+vl7zFcTV7Q4
RPZYjNL1c9uRRMxTgEOZ4olQo1x7IB2DvYi7m9W8AvIzKWID828CSv8aTyqH02RYa9VuGR7bKjlj
kX2f9N9V3+2oTzban/X8vSUeTvNXgJjFxyCBvkbgN1nnIc8uCb0Hz8+fjck/9A02y2i9Ox9dCmhB
SkJT6jP7j4dHH15Kkntiog9qigQPGLLHXoR8hYSCCw/iuWqea/1nnr21uJWIoaxJ3FWCeSEN3VGM
NUcMuFPXWA8Ysoahf5Gsb5S5QKOP8r3k2c4mNiMcZo6Z7OOEezWivV967HVQMwa3pKofc4Qh2KxE
47dAO8p/5DgStFQiG+mtewznEcNxYXMlhlG4iYcNMdx3C4UrrWllIdxicxF5JbF8tUGML8FuGSqH
5VUXi3hKQdOZttI5luAylIs9Ss+YmBy5IZwSHYJGv9yuFxMeXf05kwKnM+eauHS7ADpOco1djE17
7I4JMBcPBXGLwcbN7Y7kHe3FgaApmeny7XW8Fzk9OxQ8i6DSfO0YL1HcAFomDgxtcFDRgg4/K0So
LNUUUhCzrbXZOseiGi8mvcC4ELVkxPtK0z5cNqY8dl2P1riniS6f0fbXkJDJ0vWHwZ63ipmBVmuv
XWDfRWkv4Uh9Wz7aKMDAEpIW7oB4FZMjYF7t0LzjWKWIkJfiudOGc5gksrvBy15swUJz/TFpDwaH
rhSllfoNh7UeLFveRp0Ul3wo13MIXWImIcbFv8h4lJ8wdzCc6ajEetjARB+z5T5Qm4gJLFNzR8NJ
nS4Lfkr218p/ylvr9HybZ4qthzPApxk81POHR3cyxpz52oZ6d/R+cM2oM4u8GkgpP3zzZIlInQKQ
Y/3ICcYRFBhXHqqLZDXymS4ofw8MTwpDa9oPJg8Dp0v5l+AI5D2eQghCnbtQMCLPzXcYkt552c/s
7QPGArLc7GiHtj8O6N9vzAa4xNjPM3NUqCJVRAhcw4Xwkqsf0C8WU83QUietfpDQ9Q81wb9jwsQ5
SRJURzXemRCb4KzZFKID2QU1VldwktqfZTb3FURezC2pQ9JuWttRvxow14MmsJ/6T3LhCWIIX1qt
uRH+rCFE1CTZgUcUWQkD4Tk9hAyEnc69Kd940MBtZxhSk3uRHPeaybSbv9fI5TW+c1hce35rmpLF
Vb+ZtJuxF62t0N3UJvm9TAf9iCWUkDsS7yOihOVEmTzzQA3JBrtrvezEVgINindWUOwzcKlMQTVn
Vk3X3jjal2uh0cMfWq8+IuSkzUAou70jBWynop18HS/6jDFwoxBi+mivux5ajs0q7VFp4RhA+yKb
NGHdDags7fEgOel8Wsbd/g2i4gzQFdO/BJts8u/JEUGWthotRA2eD/WIQQtRIxrLgp1qBCebsYaB
XpaoaQRC6UMaAqlDE+Cy5T6jUZusej+UF1dhXKDpx0wZB/F8Js5l7cRtytAUSiGYYUwxDYKjbol1
nJOEa1LfUJpkgAttA0uge83w0hI4x6dTgA7K/IWYLmoo2TqL4T37XQNJTtHwPttx+5N06XM4ljcN
Yx1MAPOR6R1UE8e85whchmKTESDnWTOnMImqrPUuUhv56niSrWG7nBbc2BOkrcombdUjJQDLqSVG
WGTi0pF8MnLBm0QqyJTZvhF/S2FhQCicx+bv20mFbQXDLlqClWemcg3pKF3MnYeJCQveBzI38HQq
tBiQvAOMQL1TXPXwdYL/FEvQo02en3HmfYyXvsKPtnIPPk+gtD9mmyMb/lJudxiQV+9ArvFysBkJ
CD/JNnLkhvrjkHEiUEkbPqVYop8srT5hmJzhgc7Xjw/iGzzOzQHT971jHFghtOWD9TlIKt3j9CQ/
gUkh+4c6/M7EasxOBtqWj2xxL4le7R1OQGhqJdej30A40waYb0RXaBreFzOHtE3U6KI3xd3AAVVG
18r7l7i/cjIazbiSksD31HYOiq0eYmqOUYvBOQI/shkVfo0RB8mvywuZDQpwKOrnJHjDJ6BiHlWQ
TcNKd3+EYhQ5RETq5S5J1Zp55U+Dcjbh9IAbcZBTRL4V6Cs3k2ZCQg259v32YTIPY55vTR3c2OMX
TvSuyZPhUpiOuPpQdFgNgwrnvYDgk5sfiHWRQc7WI2bGKPIXBuXnTjtPTc0f8CG6kwj9XOJeGmKJ
OXg/XbnTiSTpJRehOGgV/FbIGQDdEAEpC5nJO2BYCDY1990F6dMatbE7XgfhTJSuFV7rxm4IriNk
zDIc0cpDq8T539hrvmImeeHEdsJXZnzXTvdPDW33gHHXGIPQU3eq6ZU7hfcpjaZK2i8fRICJaD6Q
h+OYGzHm7njkqoaYgziry2pc+mJ9XZULvB8s0FjX6n3qk/v//Fxbu4WDkdbOdjGZoLcM3XBXwwMR
opASnUDyCgDftunJRnBkRckeX1oINC8GeV8LoTWHqLAeLT6BxJ1ipmqt/wAZqb0g/zB5cIO3lA0P
YoetCQJrEoPlxZsm/rel9gh5Jkzj/+wsOhvzvGPN25hDLd6Axp39Y0VHQtLpJ0lqG3diL2tRF4QU
3xUsy8z8kI1EKpEusipUiGnLxu55xBB6YnxzlMJTgEYEdIqzS6NEiHLjNMBNtNt474MAtTFT4QB4
S96OzRGW2dYmjz6aGDVQTVY0ZpfyZrWuOTCxS3xIqAbzBsPFjrMnSlsnmJYLMmkfNF+Uif94mzqi
sYhhGPgKYUEAyu1rT8RACfheUPEFCfGHKfuEiJF1isdiE/rrKhpfew3zeu/c4c5HH9GMGaUw1SYG
tVF87SGqcOkmvPja9v6WP+tAOjlZHDPJNGRnLhYOVUVK93RgVreys5lZGthU9aBVj/MkZvXoROdk
wuewZu7QUHoFGNtKGnv0TVsK54eZB9pYc77kHGcddu3aUsLMce46Tf9PriCH8U7AjLFxEalov0oX
y4npZ+mNtRvsPbDdEJe+BPi7YjjUcFOWNlspBodWKxdT/6LBSyWip5DeEF3/zCSqYSJC9JYRNXuO
mlUrn93IkXenOLpM6CMxZ4NTJYcQYJsL3yEW5qua0eliUguRZ5ovI+Hr9OgVHsn1L+kY+ewcCvt3
CiB/kAE2Oy7O4wi68byWPt8ElRews/cBTur5oKOfNGD5e8EubzBz9T2kzZD9QK90fW0PtTTdRoTJ
ffNqEUiiLR9SUUkH3eIxxhCiG8J1AOIlzn/KdsBqPjTGhEsUHZL2nFiXodFOMjoVtpxDFnl4NHGg
EjaSnSY7arqG4A6NzAf97DD2TLuHNMKaqV3bXnDPT9DJU2V+e8sg1id4Iti/LY4RgzjlOIR1ytrA
csO82OAjAv/NOeYyaIkolrpUKkdItfz1EgAonB1hOYKsbCRKNaHzsv1lLWy1gYGGRfNOYOomhXMI
YmlZHbSgGv039aN7dLODhykWQ0bw8MdUOfhWrXFejCjHpGj0Pro03dTzX2gAVB+slmemiFsfF3+o
ci2DUPyuDG0PaD3fhuoFLW43HQaakWRr4SQS9HsCDfrlK+kfzWI/Y5Sk7UG9fOcAF8BzT/ynmTo2
sPETkIFblWL4QTIYES4vOMTlESLxx2bYkEdKC2kzwivId0Yh8Jijcu8eZx2f/FOErne+UOoTXNW2
5/kZ4gYNOPgEZUgbvSiM0mdexRHAx5l2TSl0q0ZxLT8A7qbqtZRrIXxi5siHDBhlIIlo9iJ/n7cR
6lMW/LyGzOA0CMHOtfYgJhX1f0OO+vTgdjh4nLvoZDg7/l+NWzpL5niRfeh9oZyG7sWgIlgFzoNH
cE1/Kaiz7S32BQ4LrKVztd4KG9/AIw1DqG8UDPd+U7gn5REKcOQH6vsURScjzwnbkhSWh0OEXqh1
XMOj99LNmBJa3jlo27198jhfF9DyCB6HxqQlga3NhFqrV33CnEBtk2CTVUdiT+4jf3ySo0Eh9eBK
EKiMYzaE3OWpWwY1K4wc2rU/UnHS0vVN54I73YwwQZIhmES6OstVojE666qhpO8dCJLJ2TVfs+yS
sKVN3AtiEtw0KeSy/mSl1zEvoSyV58Av1tObRVSCpeNVe1HFKPM7IYrS6jajdm9w/TRLsZNFnvoe
hsHNvpie7eHDKmFrx97n4iaXlnG7IvnYBkNgxxpVvBHna4+KWQLLZ5Vt9LL8r/Y4MJi5J05w1GL6
WJz34yTf5fwjU7VHW9h7JoYt3VPGx82kBSVUon4ZbXO87AvSqIuZK6d2sFNMYdhRK0VUzW7n7gZY
PeiOxGwbeohQDRwEQmNjv2c9IYqcghnSeDkuMuaLnJdi2K/i3VAxM6ZVXvC3sukkWp1wBj7Ht5i+
CiBtceXzpvmD4m+HZVxHEF/AoDtObwlBWxMAlAOHcsQ7RGKTogLXWUtyPgasB19zJm6ZBjmLsapk
cTlnSlMTFANITIcE4iKLNeDkZt5jammbAYiWweBDbb6RpsnAgUkcwyvTKJD8wMVmEwh3yTe/xbnV
Rh1sc/gK1bnNv/hGOaZjcroEcX4KjGkbojQGdJE1IwSZoVL+3cnz5mPYVxszm/55rX+ojQTX5+nF
CvS1xUNoe/cAUQwquOZ+UQTvmu626Nq9rm4ez0YY0BHvRauakxI+esq8z/yXzYccWQ2pw4AV1G8D
8+kRv9KAUITJYdmjf/SfHAxUIYlIQradgECgTvD5vBb7s7w6/H0czoK53ZPLot/LPDtq3guJ6zJv
NRxZCL04tBv4MokVXpb9jn66TZjE5BhCvsqZXLF5fAM5L8gAZKo2BIVhXmCjVs9q6wEK/Ag0xaTa
JhlaopCN9hoQBq9F7JP5FSjGI55n/PQIMVxCCo/+FiLfYJi2ACZgRm1F9TbScbRCbAPSbbg+px0O
hbEDM6s+NLN+CNlruWN+J3BPGArIy/cs9z1w0iezhGzMz/rjffn/5OvRrKn6NQYqUBQ5QZsS1zXD
wrP/wQXWZuMb7mLcd+hsmReJRXYOx1r4VD7xrNbwITQ3kkqVD/GMZVWBqCTc8w6eNzYf1IKGjdkT
NnF0/sRMuAxqpqtGfvv8lVsCyUB9msavAjWp42BuVJXHcMDBAGUf/CnyB2x+tcM2ApHQM6pErsiS
gUw1aX+pjMKmd8X7eMpvutZsSohAqZMcmdkO8w2q5iblareUOoaxOiaQCxoP7UVJpxF+AuVoUHEW
F4SaapK4ELSnKcwtLr+FW5qBVTO+WfMXNqJRiaMSOJsQ6zymPOOfs525qXqSy8c3GZkOkEMMDfsm
/dEPslPL1yyXm2KuxaUORz9F8vngMDEUkMnNmRYCf4+kbbWYJEX2ykqf2ghWMJlCQOG1ZvwWDPid
st5AjjjVpBv00bhiswhvmpM3z8anv+cfWKgeYUT3wTPD174BJUJ4ry82HpsVBhruAyFE9zUEDkp2
d8KiwVH+i07P2mCk1jSnFv4qgSsqmL8lsEkzCJvSsMEoGkx0jEU4p7iOAGMzXDwhvvAxMaCvnv3X
OSx2frTsgc++9bZ6Njm0xbS1AnmR6t19jtoQudev6l7G3r/AbLjzijcLib/VEki3zHuj9lilLxLv
51HyDHO6ibAIQvgHLUzIqvRywkSXR2Rz5I4jQ7Rqesc/UrBwQz/TY0jS/Juj9T8ywA8x8/c1Rp/w
yKUUSlBEQUZ/cCTeFysNM1cwVDw4EltfafsQ8YyCuUSlV+GkFtYJ9wwud16wpWmk9w7l5KkuchGZ
UAjlXK0pMEnt6JfsdQE4cQJ80nBjSFz+GTQxMp11jkyHOc1A+Z+wnyss/8xE7TWXAet8DiwICwOy
3/nQGObOCX1oQ9/WH9vhuKCaPggjawm4VrPKxRA//ij8YCsE1wHjz25h2pDVvwlcbs2+9CWawOFH
bj+XxVl3NhiMsdaxdgBUHovouWWHWilUwOFgju3GgDbRTweJ5LJouAxhxyQEc2gAXCJQ0Yz3HiIs
M2TeHaUTocQJp2nLp/G/LJx2raXO3rDs+gTOimmSsYgsk6znIoneu+KnWdTabJb9bAE9O2b3QpVF
J4n3OXp5TwB4rj09h5o10o5yr1GdCa0mokSPBav3+nsPz5NFsJAbkhR5kToPyv5mPeYNrrwByJRM
igIMhnnI3M2guD829++fNaVWnBZWmwJY8nq8muC09MmxYmQnC9TL9VPiQ383auc6jd5ro83XKSSb
Lv+UBa0RMYH+h089S1fNUWfMGAcN9W6OXusGqhqnbyks/vsuaLejXL+sjcAiUX5CIIxP9VjcDO8i
A4HuN+XsEhpL0SIhBg4i+Mab+OO/LAX7v8Ssd/ynyTwx+MfbwoJe5EMUhwQG2PJXfHFhJIkL6ztd
hYRCt/33oD+Fr12xVegDG84JfAOmwieDDENvSvOMqWtMC6RnyI5Jfp32ZYoIkvNurPTVlNXrcdiH
z1hJwzGLbn9DvPCRQ5vEWbjnXnOZLfHQqw5eEJ+VB6Fg9tCUesd57H790sg3ox/yKYG2sY2eARgp
LJM/fwNWroOpf+aRzdChc6tY1xneDnry6AC6df4/hj1Dlz/KE2fQP7tk6/DgjcVn3AgzlCo8oKnm
ui1ash161911/rCKm/ekv6TQX1orejBh4VPfW3jVNERuDFQnKiZzpWKQG6z78nPxfNa+DycWaHPL
mj83fzkXiHcwtI2TB2OE/lQeYxcfE94RvGmZZxRUrfSmyyVCWODS//b6jz+9ucpcR+1ZoseMHpMW
27srkW9axK3sTF4HvFJr+q3saq06nDbmK+0Yxov4/fT6Cxu7hTQPwdNcFOanBLVU+VOL44fZXk0n
JOrizcxfs+EpZ/8r6gIpmIQrQ9Tgf71pEreu89oeDJA8o8JGwenPzOJEP2IAcjvwgLyVETpfXFA6
w8VALio8VO1YWCCSOEpLKTlPQXOYYbP6sCILSh9qaYMLVQuzM5y7mtkEOjcP7MlXVxmO5DY+7vON
I4CWyYNTwVJYBWH2AbYsgXJWQWg6o3w5no2C4TJIqPk9L83RSkwS056qpcJjlDqgxP2D0Ca01N3J
M6ezQiQqDKwWRu1ws3jqE4qNsMWgGi4TkKcJCsLcK8DESTQ0jflGgSQ/YbwVGJ7QDHMwK4LQKFGD
+l8tkTNQn5wHt8FCNf7XeBVKEXihsHDmH5lL2HSkCxhmFkwrfLrPjb5ACivWRvmPBGRQdgqvRn3l
5nyV+tcJsn0DRUSrdPh9SFEAoesBLhVX6UiNabsJlhJu9B9RDd9L8lun0x+LMhteE0AiNWY3szzq
eAkBPSUayEbxaQzYEoRkIDXjWt5l3DQP0YLUu065azxr4AAm+zLDa3LqGrxkkDku7l6v8CqwzHrv
TMlT59ePoM7cR8LbloAnF0zC7ChdMojDRkodJ7eZFcXbqsdUhI6qc0sYh8t9NU1EtOC81vfl7+DS
Igb+UwAS4tUjrCp/UKepJ1wSgyuz3PSUOPmM60mI2FF/COh/0GtIAWkaCG+Snq7cPBZjeayt5MjU
DwdJM3iGXHpINOxZl2jjE80mGJsbEffThdlVpSlllBz3I5q/AU1ei8+/0ggc94JXmC3XERc8XcMM
SPXdi0yGkjG9la3xq/sVtNDpW5uDfRYPRCNrxOM4xhHY+wv7dwIgQJoaa4RjzTcuNIjqzK9tJDNk
D1K5FqLZZsnlWOgs06GvNS7jgZrLOQ2uT0HP7YOmRSbaSdHhr0ArWQ5faQcxsqs2mZc+iPN1702n
WJx/SJ92MCQoAdqdazSGR7m9Fx511TukMoSfwpyBWULnLpyzuDHP0buOYkunYiDgCzKegyt8Wf7E
wyUo+pWNnhKmjV6bK50Z4Zga+2LMLwoIpJFw8iQQWlXlMjIZcbORUw9FuRldpNriAOkH4kkYJrEg
RrAwRW3gU59ZBuzH4A2FPL7lDKmN0x/XClH2srQXOxLdaXlsM9BMHUlbBBrVtAkuIhVmYyS/PS9+
ta5NnH2qobfvBvrWhnZ7GqxtMjf/Ct986mt95xV4aaB+R9WEWnHYNXa/sXCkbPmSElZl5DCOivFS
aWKuCqEhFMhgslFlPrsEYcm+jCH4aF3O2nmZ4BWzxb1eSake109+jAsNZ+JUP7Y6p0yjr0KOI2J+
PXc5tMMRHaoib69M0+/c1vdI4cN4uM4kEc6OAR0q9XZeab0O1MWj+VL2476AUmzQNTj0umSZMR0e
cMKcXRTL2EiALKBqmYHla/jC+vRQrzrrKYzw+qL8WEbABWR/0zVaO5pzHTR71WBVy4ErMYlCk5Ky
b8RBxsDljRNj6ut9j2WphCsO6JQ9DwqOEcCD7bJbm+AWIgNALjI7IvN7vCksyhMfIi3iVUJzxwxj
aHPMsTXFOQZtQhXHZxtmiFM/zaH9wZnPXTfQk8qsvvYX4AcX4yv3QEmNp2p9HVMQm/aLuRCaBeJi
EiILRI1DidWiGkhnzFtHzKoYmCLhHz/BWV0rIE0+Q+OHhzCjEBJL6nxLMoONzFx0QyljIAkfJJdT
CqRYXQzMF/knEfLa4UXjVDDAHRsJ64n57pup5icdHExVRALjZq+M8nmJKdYVY72ZXR32zRUxqxRx
ZoL9UnYnmEqevgtvKUK+UIdUYpX3F9cSj6jZqksAqgkgqvmgbHm/EdbHzN3jP1QwVmsc2iQwtKHy
kqjbjE516Uboyz9hcxA8oMOmw/Ee8hiFiXGXD9iQ6nj/v7YQaPEdGebT1vTSdW5/eryjtnuxUoTW
wdYH8ykBZAJMzYWB1YTqyWzvNO2LeAhY7fPwJvzUpcdN9zgBOvhKP+a1iSqN71CEGvS54OjE1auO
sBK9aAgm306bWIys4MnxVF2avaynu2xOU3aduDPtAGJviPuw0ESFpsH0qVzJavkTU6FBkGTagres
o0Fx/JJjtNnYCjJU7q4KzwJyBDN7GYwPBaOQ5Lv7BRqw0ULXZDRpuoTXMnho5qtlvswIPOeJOVI3
fJJKgc/0j8JcJxk+wrDcBTTqjv0iqrUgenDhOTY2VaODKiloyMguVEoVEsHJ3hPnfqKzlQGQyJLY
Joxe5a0scONM4DeV+eS1okW1JkgqrSQdnB0eGY05xXZEqaFJeVNegQmNhnE/jyLwCQqgsWq4Crsj
XyHWy7vRf1HzlQR1zxzvYFAVWbXK0cq2Z+i5OCJ+AwKu5MmRb3ww42/0gCsnwleRDxNqXosZqoc9
txncQt9fm9/I4w+TBisNFPSPSOkm75ZweviZf2R+5LxWNe+sCE9ZdjzQKs8DTpcB7wQhb/pZjUDM
4Gupg+oAV0Lqidl6qc+6lLtIlTHFd7nSp53OVqrrFtt/QiMonPNg2wPqa8L8UF+F8q61lq4GiPGz
uzCCS3cSSySEozKs6SL1HTNvbrASCwGCQnL8lpPfRfR5NLdOty4WnDWe42bbeGuD7mgewPrVLrKz
PQ4TRiilLa8kn/cxQv92Gv51oXmyYdZrS3Kq9eAUMlesDBdntXPGe3Tpcqe2v+WYblJJxO1TUhQn
Hc4ugY9SCIdN8mWhF+wZAoomSmfCbDGwE+2Ow0Dat6FUkwlZBga3HOOOEQ7xOJ6DxjqZLq+5sFeZ
BDke29EHVEqPInHQfP+raxT3KDITBT2nCHZu44KbU8lzhkuqsfh70MAzR4LB5gPU6jkKkgXDGwel
OVhw5cuK7IfpFhbkMwb13oVWwp6rnOW/ePHWXV3uMn14G7kr4hqqbhrgGWkc6THX3E2l/iWLcOQs
Z69b6quH96t+ZlAKQGVrr4GQc4aGKKcIIwEfbIt+03PMFiF1uzFNl3YCDXLwcmKTC4WqAizd27D7
Wl3bdUzWBx2Vr+d+1AV/e3wdp2uADK1I6zOKDxUBLef//ISMIUqqvuo2VjpiFrOQIs9jdvt1PaC2
pQzKwSsq/V+D8RWpGUGJsWhenFn8NHRXH46GnKsDcguP1FlE+qJJ6DSiRvB9syz7IfUAkoZnwV/d
3D02LuGUmHoNYbo2U/4z5HKk57Cj+b2CqYkSMRs2RkJ2L8ytCkVUTfqcJT5HUKZMAPIWG6sMVu4A
VdDub0I2lTs/wpGSQMq5HO5HKzxOZYnIzmUCRusA8CLvMOQMl6nt0M0QpMB3dLRDA2W69RD0aAGN
fa+s38hXqzlMdr6TkbuhSBcFm2QsgKtAgSS48tRKKXXu+etFyh2jv6qmH6EXxEwRK2tYORxrk8Kp
eTgypQeIbJs9/jKlvTHAOMmYcZqj4IEpqnbQRjgZTD8V/OcJDujSM0rP0ELkG896Ljzglwp1G1Wb
PrIDEux5FvwcipsXmY8eRcaUPmFmsdbL5gnWFZwETiSuGClDZFXXZDBUSbMa5rNhlBsHIIi/XsZe
UltiW46V52rW7hsVv9TYRzqSh0t+RoIXf2S3K/miPVXyTPsqpFO4jPuhf8SFkHgiNC4Q1pA8GKXa
9jke8SHcuzlL1/P0FmKTw7ODVJq65cdk0reA1UGtuE9hFiw97AffPA0qug6UzqNubMwRUhfGNjnL
RcdXxfc7c6Ua535E2JTWHcHfDPnBrukjESPh2kvAii8hQyAuo4NBuqBAhPEM2dmEr4jmchsrDyck
neE+MSph9WjjIW3EGzSPwEiYQ5s9ZNBxOJmYtngZzk/wZ8uM1CCPna+08b/KGjdpypzzY+6hq/QX
hUIAXANlL/TNHiwwmi6C49B2lm39PfjQIuNc+8z8cS+7JoKxMmCDXPn9S+CZmyDGcLs/J4P7MEOo
DEsiN5wNNNKLSYCy3rwvMBaoSag+VJzutLraZbB1QUCSTZC8FXq/qwCiW6gQCQWoA78tCWxxSWs1
PEY5+zi0oQuYVnHUsSKl99D7R8x40yPH2ti9myQWRs29rJAg+576FdnIp4m6uIjNXaihLkqS5zBo
d7CPDnaPzg5D8bIjOMAyNxZ6MsuDVpEzqorguzOixCipcJBmi5hSK9lg6Tf0HKm+mLB2RXUO8EgS
gvMcwSdl206/ZvSC+Ysyt0WLFWZdMSzBWIxHLa0UV3fn5nsLfrAj4QzLj6yQGASi5qSv7P3QOYAf
FqQb95Q3Jy//5vxEGyl/h7AcWN5pfzESZ4erhwpN6bApFJ6H8bGD41azH6SETZhd+/m0l5IxdBx0
lZ556sz6HA3NU5533GQlWCe+lEa6elz0a9MTSlldbTYRXOh4+Iiy59yYvt0KRgpezuoNbCmCQarn
1hMxVSyyoc1fGvZgCSfAwm0WTgQGohn+lYBH9CtuYT4uql8rZbyEJZpAZNsQ5BEh+bG90pplN4/X
SFhlHAyO9V4tLrw77zpjF4thArMv4JpTm956wtYMjA0wZRXEcJisdWETNOb+Z5ePITGnM5N42zsP
FouNddMAlVvLiCmfserJHDDb4VnO5AJMtNe/IMkhv/r9F4Ttez0hRA0B3zD2YixGhb6YwwvSkgs/
14YaVNfNrk1frC5+b1yoi0yozOtk45GfRAebE0QB4WowGisneASShuwEEk23AzzDbbs0zgccOtz3
4r54lG0pUKvbDf+lNr5VPFl0rRbeJTqIPd2WWoZt5uqXHlzEMHQohxsc1Ky03hbuF7rgO9q+mMYB
9gPSuXTS4YIDfB1Qsvz/sHVrFjvgEx4zNNyUxiG9emKvSoxoWqBYD5MBjlzE3dVNFJ5+BG+uAWmK
MSGRk6yGJ7N04p/qY3Y+4fGTHFXYH3OIY3K5UX/qHHB1E2zq8J9lbMcanROTU919KfVr6Dt7lA7P
+jxs6bqLsmJW8w5CHgBaZ4H3AMCHFvds4u7WhvrbErlUsAQ0Nm+jbxN27K8kTttW/tqr7GPsMCCB
DTmeQ9Tqd+nw1Puwr50btAq9lbtVrjvZFEmGU8e/jBwQC7GHnJGMmv7fAaYLBDucIbXhv8z+ZAQi
DzJMX9VCuCltPVlwRgn7tkMviG1oiFTYV80Whg2VL9Ye1JYTW0SGTDpuJbK8BPqHRYVfjgb7EJ6J
9QbzCC7Ba0gDoHvVM6W3UHGMaCCdYxerYF/jcQ5mHTHsLJqNFAH1Am+H5rvBcSnXic3mOh91DFQZ
6Cbk0LoljpTVbbST1dwa4jdCQ+QEzVZFeFf64E5p62J1Y52l9m1YwR42IzafzN8uipASLqiUpVgH
SbWGw4PQav9p3rRbkGTGabUWRmgBkFq3uyA098aiEZFBbRAuN8e2d42nvclVmMFokvY8J4ZIjcdQ
gbbFePIxMa6D1ZhP96YBNTj/ooxkwf9h/MbH0rs70bMmfY6MKHrNyQcUkSaXHi88oMYE1666YuVo
TJBY1wXnrIN9gUqIbGhPffWdzcDxckB63XTft8WFkx7aW4wqUYpn+Y6khZ8UtZOcIwobTZqZth1o
oTWGgNT9gGDS4AaQlv4O3wJ/kA5MJzNoEKCOyhFcOaQb8OYQUemcn3oJ1QAQ1OKOaHRixXL6Aw0P
49eJ787bxtPvNx5I7uDvTSwIiO50TxAgkjMigSCHt5pzcJmy5fCWApe+LDI+IgtrG/hvss08BYlm
umgYcFYRSZUyu2k+bV+/RO7HXI5HuYfL2UPdLGIVBqcz4RfFtpZjxiQvovzoaE05pVKEnUYyrSkH
Qa5p8KTcaF8sD6k6IIncCANReKyIBoawMFJCxJUCgvtMpg8DFb2i20CDu2X+5UwMJi/Q6wPiWwMP
PiZFeJYTze3vqHdkVtep7ogbA7Sxph1fcSQx5zdzeo7C/sl2yK3oikevC46Y1IVvoxipADikFgRb
n62hiFQDqnmRS7nJiColFBRXyZbOmLneM6B7A4NPbMhkuh/pR+5Z2Ueo7yorvVOet2ldh8iR6Z6P
WWtmeC1C+86PCYOJMTrgD0aQoTM4wEEbkCQAu9LxT4CIXJvdSO8wujd+fcqF5ta/JlxCfSE0wt/K
YCkF5TJyRZ2KeTwAVY97UB6CNnnavQjTa5R5VEMLpXO4c8eL9L8oBSqC2LNnE9Z0x4fM3VvXnPBG
H/FUm17F0k2BswQQbEL1bSU3MsY8SOst/OqChBd86YLbGL6SI7dK2ShC2DRG7VxOpOZJ68iUMWRi
UJGvl2OLETDHHGpPuprNAjiTVPm7zW8uzeAimhyL8bEc/a1e3Qg/5HKz97Itolw/8hVz8PMYMdSI
p4HJFaMqhkb0gG54c3IurhkHEH1rMFK6M0vzyciiTV9UuBXGF6GC+9DSaA4RHvD+2me5740ADWs9
biZ3OJex2paG9tKCK48kIZkxhLirrFhdY3SKBm0YiH7n75VTRUrlcJoOJmNZiE5XqXLQAsnK5jLf
ztlEuvtbVpNxLhHXJHaE9U2b7KdsISsRCq4P6yGa1YsY5ow+bDv+pO6QlQ0hCp1jvOTPDnjc6LgY
w6e4+6L5B4w1MIij948Uk4Y2ngn5y665sk4ESejB/0g6r924mTSIPhGBZmqSt5qcg9JIN4SCxZwz
n35P/wssdteGLUtDsvmFqlPtyTQn96kLxbI2mFfjwkZrrDpDNKhzLdc1VHN15eeET7L/VHWJYeaK
cYSvQ3l/1C2cZN8833Gz8eZxDfUJH0yAjbthpqPez+p0VjL7aExV6AeiVx44FKDkJVGyzUhDkuJo
uTlGbevI46icgWqGx2h/YbMFKcu/XnxWsX1K9ZIq+wOBuZpq1Dg1KRDoUoaFSfMYD18+0m70uwGE
lvbbbECu/Unl/0KykysdIFyUDMWpwjwmZDvgpsGD0DH/t5nW1hEP17wj1JrJY9Sz4XCyl55piqjD
y1y+GxraAxy5qh+yRfrMcxXqOqZgakZ6FTX3dPlEUmx7xLFng7Gqcm9lBo9ae46Vy4miPg2zTUs8
h/vczu9afIzNo4h8SgSqQHZLMD+WuXIJzfpJBxZBvrCG09oteJ43XZb/diKAXTIjLTXd8mdK2SiG
zqMDTkjtzmPpPlU+z2WbD0vNJybDQbkz1NrZmZQ9D8QRsKqBl2aUXNGGXhuCiOvC4jVs4MSyMOX1
bFVCzrAKTCi1QXt33H4VRNAj0PxaLOQq5zlltanPuPs4JlAfvgyRBH81I588NcwtG/eKR2RJDQHx
4j7p4sMincmHaBVxvqg7i729+oMueh2kK/wvVDyX7jSNYRrBcXBY5fCGlNOHWujrlfmkEJuOv2sJ
j/bJ9OU1FTRsSbk4PdWfS3Fq9Bor0zdzwtXKqj1h1SuhSHHNTJoRt9ZvAQ21P6q7gyGMh9/Zjtcj
jpKYH1SbD1aHYpxxZcahMRGTbBOQW4kduuZVGw1vHlquPAPc/Y4aFLdTDK+AdRUmCbmTHTR6pLhM
dJSovU5i7n4RfaRNRxAc3DOG/IuUs8ypxBbkwUL5zVmsLErN/gg5syPObiMnuMUdVijj8dyl6BUI
eKK/LYyjWRRbUTa/Mh52BoKnmk2ml/9lTKaqzl7GdXgKXfPMtJlHtzHeZBheJnx6dhl+ckTskDCp
4yiMxTm6Rj3hYuwb+lWL3ZAHWrfI46JUn8KvSnduYVBsK7otdJ0wz0u6yS5xedkWREE0j//oBf3D
TtE09OQPNII07k7ixXuo2lYV8p61MqtT3+jngfYld/8ZnP4hdzcbqxU+G3n+b0TijQs9YguOxoGZ
Hh+qUddY6p4YHzjmW8nsNkVrhLMFO/gCllTnaQQ2jE9D7rKp9x8yf58pvkx8vRKgLYqxKvWZ7VsM
cPUeLbO29ksOtOHWAMmNijuLUUqN4Es07DTMorrZIcmz9cafQAodWNBn3rjTXfLQOYsj2tYYW0GH
64dcrW6TTRvT5gbSxcaYmje36C0ynVlAVDUPDK0iKBdMQkUxbLMenU2EFG+e3zIsrsr6pa6wGpaj
J521j8yOXxMXYTlqfFW9eMFVIoSr/vrgjEAb9AXZsCPhKxY+CJsU2KBBR5fe1YjJuDO6iIV8nyf0
/056H4yBtTrTMbFV33nb9deMuNKuqskqMY8DuKAhn18mSnUkK+/OsG766VJpmEpdSH44TYN0WzbT
w53lUjeqtWS8aVv/QvCSzVtFYrxdXNTzmhf4OjlCNahwxpTtdFmtJ16gDopHHs4h9LdNde2mnpGL
s1E1ShsZxwlSmU8CscMiqHYpIdFmeC0f0Eydmd47oDKOj39Sew4QUI/erie9kpT1Lf9Xawh4J8PK
Rb9x1HmHlOSIdvonL5mcTOBcAHwuOUjYE+IoGAEzSkABEzOdCRtxUrwX/U+jo3gl8J4nfarCz6H6
05rhjkCVReICPT96FaQxFaHsoJH5ohOpILw8g24V9qAGZLzxqS3phH7TTv748Z+LO1605XkOEUt6
JL/4zp/Zgn9sPLyIpoNdlGGqCB95TnDy6JBx9GrDUOzD5Kz8QzEXNGJp0zMpN04WR7/HBzoy+vbZ
baX9uCmzEhr1pXQ0SE7tRHPDKI/+BmMtDKn7nAUsTx2PYo07Nuel283uwUyaLzsYLowTN5zEXc+k
RMYXlEgckIDY2LzIowd+iKKS0gehKDV8reeP0N5JZDOWJy6gWo/KrKo1NQ5HCvWuBejuxI+iDdeu
x0yz/hUTbLzZ7jkwrOyLpafsGQJUxXQKQ2/fIX3AYyjs8TkqkXnUzrIpp0cr/DusUhKN6ApIFR4v
IcuRif2Bj7x4ZjtfzulpNKd1XYYPYfD6j//GtMFxjZ4Ct+CjBIgXszGPOdNkXhyPrPT3ZZ/eAyl/
YjwrhY6ZwXfcezcVl2lQWIlLGOX+Iqys5842qP4QZqfGc8GKpckow0turYbgj1z+Uza8hDedgxi2
TKp3Iemui2xahdm7P+UbJQZino0eMSH0vt7hEMKtUv9MLfwvIhd0rEMQqBM7flHoktKcNgWU+QDa
ShUPd+VesY2JKGm0b8xOy4F+q8h2RGVxMyjfdJ0To8uwoHZoLyEpsddlkpCilXNMtKu0XTLzD6K3
l1Xw1Y8/KpE9dR78Z5TyPmUKmzDtZd3fKThpZdyHjmpT1yGhQqnH0cOIM2LjPuESN9GDMzAlYL5b
9bNLpUB8qkYAaSAXY98cYvdQtv6pNKHDAWQzWUsJiOQxFMU+S/8qPksFk+vYJA3IEmgw/W87o78C
PeUm00pUUDozYgwT4toT4yIbIK+D7m5zSHEV3Z1NPVyThWIG+UIPgrc8zQ6GRYAqnWJPpD1U+HAi
01iX60Q0FGbJ94iZgyUFIc9aLABPBsHRKrXtbBKzpbPMjFKade1cDB7N+jKcQYQpslI6rlrH2td9
/UkRg5AnXDqRcTFT488ivwKf4rqmEFR/7j8+nmx3KkLeSSgYQT60NfoRMqfQcxe5wU4RvRE1ttVJ
TggDp5W0WOl5W5D2i0ZSrvIpDC1yq7y86d188qtxPU9ATQiscNjk0XY31AlkMMX2rfiocvvNmfSt
01QvSq5pZN4/F2uuXl0FR4Lef4ZJe+97MruEuWawyrMr2WCDFSUSy4iQtfS7QMLHxZG/THGsNRM5
eOjwa47wwP+cBLYYwemJ9iPyqkOr+yRAdQhw/bQ/LgIxrgNuaiPy9w7PI8tVyQQ9KvNX9SlkWvvZ
OdYJzkDTXhNB9o7dLtJSp/yz5VFO3tpPzYdja0+Dnp/RFLMXR9vWOLeWn9g1QthQwyIqp8+qPs0h
G8h4OueU3H6PfsUCjoM4vuzSq+dMWzGNuH6GBdqofThrn6ER7yyYaCjQXzxSDJrep+GuMUGk3rO6
QPNXDTVl7lGzBpNNscqbDCcgHhzCA/X+4Iv4RQvLX2gQkF/Nm1RqAMG0d/zN3UdNToVhxZ9+nz6X
VXtspTxmhFXGOLIBeNFTE6UH4r74qNnLAXk5Ox1RGrr7bdTNnzXjRnLd9wK1MUX0T3dMWR0KAsai
0dhEhXxvOnyPHqadeq7+fKO+1zXTONZkjPsixvA1gq9Bk4doPKQjp/dcs5cX1hPEwYOk8DErBmVt
/YiL8ZY7LvVJu+mrtaNVTH751yUpuYxw1lMDbi+PjqN0rlaxZ8Ky7HrMccEcH5Kw2wY0CstYfhRG
vfda2jeUA601m0jzwSwhAQ4J50BLGwD1UpwhDoSNp5G7og3A4m8G4qz+WifBjd0wk+PYPERdsy4q
Z1NH8aZtxLUJ801duEuTqLgh3VuiVdhaDcmculM9roCROVjJEKZoOig5BUBpoCYMgUPjxEcM7Drt
SFwNx7UOj4Yz/K+NIE3FR8MPPmelSwqRuCUOqHCJEE1W0RmNaay15dPUWLsthkw8RQGBoczesVyC
V2THkbQXz2Ll5jIWGtAM9MnGo4rLIgwJ9tCg23M+6NQhleIgdkQGeo2dLQM7rsG4Y2MJUQkwXQWt
kvz62DK3EaLx3mrf2Swug6b6Jn/Ol+Mx9TNyVacCKnaarnT8JZt5UBl17SFnodNlrFAn8r9aHT0A
6P10EjezOvpadu88oEAai+cpIkqlcVB7ynBjhCU55wp9bk/uJjWDTYv3OplYUQXNRpTooMgYDKr6
nBuPKE4/SgTfKNsvccUNZv3/WbNyec2tAoxydwY0O86LzufFONJyJ+MR1ROC9eQCTMQh3DAyruoA
YghwqQDWG528GezxaVraja1fHHCh5sZLtw6uKX3LlwXf+8bkGRdis+w9fAvA27W6WMWtYGhXM7HW
2cFr6xkYhhOxNwp3U19WS5bcTCtntiPtU10ny6kVhxF3gxe4f5aTbFJYc0KDQumisjUncLZ+tZux
Qy6CmpKuRO2GOOasZTV51AZ8kdRbOBX6+dkd1hWg8ow8wkYACM7r8t0tjB3u+j4hWEcuc/ibetDc
SKA4gMFfixqTLY60HE9wim6ZLprlx4Y2SmNXPtD15JG1MWqGcVgG6/k26sVHhHrNQkYzJ0Cy042A
u6LsUK53KyooIaa9jOrmXZvKdWYzkxDxwrJ42N7zQKeW14NN3ibrgAe4qOWK9/4oj3aPNWegdnW3
kpsuKBlBk0Tr8F6Pp6WygSmxlTqgy/CWk12IGt6mtTGYzGsMQcYOzRqhiz6s7zpPD+ofbqfXCZWW
w/2D1Q29Fw0FgzLfZhHIM9EDtezsV491QcbEfKyaq7pSbJaUPkdFlODlw1yU07y6hrMrpXVwS8TK
Hjj4hQsZFdsQguE/6c6YFcRO9xDfZO0MMJ4EFTu4JkG/6MnG5S/ZXCskRwyNRm41DVmVeun0Xn0I
M+0ek5aoV+IMf/KHPzVM1ks4myQF5LeBCY5IYa2UJ8TlK8m3VdT6MQ6rf1YjtnZX3mrdJOh2OgLk
j9isARlRVvLorn5fy9LtedKROhj2m8+TM3BPqQ8v7hCOskmN2OZHhordnmhwOZZ4w6renRU2Habx
yQ1CFxzQMPONTejXZ4f3Pu8vUzuX4Em6W5CEBGQlK/U+Sqp9pd3y0CRdK75U4l9KPq8qDk2xUz94
0Kd7uw1PGi8zE50dmixm7QF9iaquesa8PofbIAinKhDpzmv1RdMx5YDi9egxEhQwz9MsPcXFbmSo
pujoNSNTWyfKECGdKk/CqVMQI2QxbzqjP4FRtCpyKhzaPbu3AIPL5Bh3XGsyJo5Sf7MQAKCxLJXa
AKxJxhBg5NiyF/mMppABi9IUh3b7atACeCFMY7JqUjZL83wifeaY9yzCa1YBE+/vgPLLIpVS7xhp
ABuskNjjhtGy+Scc62nVWASgRf06b78rHnYxpT+DCcNS2j9MC3cesXCdeOsKHHnGdJgwBPPhvuNG
X5Ztf4ib9G4NxWeDxTgw9WVcDZvKQgwsTLFX3+ZRebbVCF3wGBmF/daUxi5AxAFjcJ1F2japaRhx
fcZsn3zeF5KxX/SSuYy2PP2c9A7LJxcNbr+e24arGXwV3mePw0qSDKY53MYQi6yRSjXLHkNZXMTA
MsPmeZuqlybXdhlXsAV/KQ7OAE6z0w76yFkRYfgp2cnImpETYKq+K6+KJ4tUrdLPTZrT/zJchTFC
bGkJl0N9UKJgwmExBK9+Uyh4ildtmyQZ6YZ/JF0J0vNJURDUCwsMcNVM51iVVg/PAE2qykjJIvbJ
L7IP6s1QQ7Na5plgPKedWuagVauhu2/WbHWfO20fhziuS28z5+W1SosjgvpMA8d5Vvxb2Rt46fRN
m7znjrnhoeCdHVflITPDoxdqiw78wpM46qCWKQWPeYqHsJg/w5oqXnZbN9zUppksVQESJxGfNNjo
uNKfzKzZtXaMXDlSDFbO8/maMDgMmdsZhoujHsJrVbFIoa4Eip3OOxnO1/xNCTx7hUDked80/aGz
4nXFh5bRUqaOUKc+AIwrPhSfhjqMT91vDvNE1W1BoqIrHJjCxN4RPgWCfVeG/g6QQ1266y73lmgv
QGUzPyJCeMw/jLaD5JF+T3W9FW2/TucvdSiqPxkn9nfYihstiNKRS9882OLiR8PHyKvSJhq5KlYa
rDOgFVtcgOobMBEQ6aW+FlTT1Pk/oYk2fWMXG6v+CJ01Hxb/PeSI+6X3KhLnORvmXepklzEMKAcY
XaqpdFr85ONlaot31FO8U8t76OkHE/F6BmKS+8CCb6m3BXFdmMDRbAwF86kxJa5PAcG4VfhzjE1B
ncBQGhuHWKDqJm3nR+vShXqKXTbaekCwCP+aEeUndv6xER31svjXsMYdDPmV5bOzEI79rEVEoY1e
fR4jv3kq+HT0uVXhDBcjrP+ZNUkanFDDTF6hLzaR9aV2TBqWGa8O9nEaoaoKOTej61CQ7qfrGMU0
C8V7wWDLiexfu2aArjHom1LslLbN6t+HLCXJGgM1bJn7pMVTAIhKG/yjMLK3ItS2aWw/96yJhTWB
FGHJF1PWFFDJaRnCqtl7QtwGPISmr61si932VFJSot8Umdw7VYxqm2FFJv11PH6EFhymtnpVjIXY
xljW1OWnrLBZ6z6LPwbVNQiMyiU0w4SjajZIk8C/QR2ObARPDKG9Id2o7SrID/XTo4ny+DvkaFfB
Z+A7E5Ya+ypMJRRj0c86oSpSJqpo3ix7C7Ke6YRJ2pn+3Y83iuH4SQHF8K0uM/nLp9/6MwdFexOM
evDRdgauM4RKVfLH03XxsowATmSFW0KiKl7UdhoxruQr9EEPnbE5DtjjzVCnnmq6nWORBk6ge6D/
lV1/ZsuwyLXw2cqc06xrqyTx/qKcdHLnUvHjz360K3z3xdK149ww76vRGkXNTfcQRPPD6Fn+Ezmd
oqRoRMggrGADHIGa6eLsPTAqlShePrzEhtUI16O1uPB9+K5+Myvak9//5ZMGKYS/nZfgqrUESYgD
6g8PLVUX9fctTJ2PNLdQT07MNtImLKlJ6Vhc2ewiEj16HRm1n5moQ7WvUZL2nHhfbjdv3Z4IK32I
dyG2GV71icPgRnxHIhX7LvT+hiGNqYP7Iw/eX+EU4DV9RRcaLaq3qfhqXA7gObmCCP4N5Hzo0vky
W065SOd6Z8VARLMaPqCUX4XUh4VR1iDx/kL4I8ipU1UfYkHJ+HsuSwFrAKpeZ5+e0LdmGBy7sDug
ecmmbaH1zyauk+nc3wjnSuL4ZgUOo25GFMNxMH5EbKy4+kAgXfrc6t2e3uQEBXas4iV387sPoFwO
X/mxAfMW9J+AKP/z84BB4mMjJfUVF0nEAwTrRVIEVrH/qnN+Tw27WWSGY/3mkStTF/+lZoa3AA9b
WVBVJP+KVHyoP8a3qUUeCJyM0r25+i4zNpbI6cq18Ki3wcanwW0jkq56NJxMXDbqGIIQugkbZ2Xp
+TKvbLym6YaLvDcxD+eshRIBj9Mlc7BlKMnLAowOTO055Eshp3YMAgxpvewhhQ/arBLQ2ZEvPnMd
HYWTn/uBLoYQ8DmyiL61MKh9xI63N6PXRNwszDbLmmxJZdoXLZN9HeRwcPXnig0gESAl02SPxShp
FzkNeg7xBeN4MZus3UmKaZms8+li5hSGhp+hxLbe3D10TFoPrgh1N4URy1kFMG1oTMIGzvHwGQAs
BssaCPz92o+RujsLNpSprcqypVeH283uG6NbRfVdsI50frsAJn6TPsFYbpy9jwqXsF/F7id6oP3z
HPYMmEqDs03INZI4goCR6QeHqH5hhs3uMWHthfmIJ64pAvRT+WaEwjKxzCd8iTCVvt45DatUjCgp
Ims3JCjppowBU3iiOqasfC8tenT6cns4eJbzhULCY/dCmk039yc9LOFDEdY9Pk+zIOzsMPELNM3j
MwXuEi4u5+A4MPbod5pHd6H5m7zH7Ic5dExBN/vYlJghxBlwSvAodejt9JznmBxmevmBXZlPLeUe
0fUIR5mo//C00eihDnfDdZSGO4MFpU+swTIqnJeGY5DZa5dn2140KtvKKbjHQ4oGxjCBnWGXaBbq
ARoipg7DCqY1eJbGeqc/l+OzVeFdBZHB+wq9ykFPIWDxWkKp62Ne5Gqta/OWK+AFBgo3IOaAk2OC
ei8RGbtszzjni7BZmM23DTJOo4ya9mNxT+Eclf9wQ9F90cxIZIJlu3WH/mZ32kYmGIbosGy6+UCQ
fUFD8MrMDuU7tIaqfOSSsPikJNanfZ7ZKOXyBc8edOEQ+1yw1/VHMVxTIzkN/QxykQCNeTyyX0ox
nZRW8xq4wZHOGX9EuerM7sMc5FscTNtw7OkkD27E1ci9bWXPB/SaRaHCskCm9pwi5OGy51urRJfJ
uczsU1iXgrROTPkVJYwKRvtda1h1Egj0BN6INyyg8qoODgG3SeczJTBBPJfyBvF2UXS6AKTuXtip
MfJ0jlMePQiHGcLhy8jTdWoyKkjnddUexpJyOGlPvU9TxpdSVqVUozrxbqlkzCJNdNOZXHfuy+SX
qPw+ihCnQVPyBR5h9h1nzzGKERq3RRjWJNKhfWuTbW0WL0Ii6aYdRG6MGGD8h04soDBFl9qgn+is
Dn8/bqPwLNEeIlew68PAE6JQq9obhkYbEz1HSwsyVIZP3p/evEZs1Q3NYEraXmgQER+m28bwV6YU
qwppTNaYCw70mB1MRYp81ECvJ3TDkgTcJKuQyBt3RBOTv8S3ydNXimIr1aL+N7SpzYAEnkrneeSW
bsivgN26iAX6DTgWNBNKFqCLbiWc6B4FFlwVRPj8mkl76th3Jeb7T+zuXSFMchoW81HxwxgwQGtq
KfG0TczRrdyGg3W2Iu6cpSrYeeW5ow1djYZvPgrdXQnWR66BOsImUGOA2BDA/9bcX5dpQBnKV0xP
iAXGYxd07JLp7YWz5SbKtXPM8qhwVnjVm1h8xuWP1NuzidmuDE92ruLAOgZcRGkkz+3404RouP3Q
oSB8HdNiOdTRsakftfrtFCIbt1jZYbzMdBhjhExsszJmJmJ2B56cfz7PYcWobhitozHAZZubo10F
iLDAhocEqYwuVBXjZA7RSuM5HgfkGvBcQFoLNHVJ9bDtq8s/G8I9G6Heuby/1Qnlsb8I/QBB42d6
7uGBz6wmCBp2M0yvT8Z7V29akodUZmRb4Y/0Tqb3XrIJ7soMq4YA4jpsbPujz6e1aYAmk/9KAxB4
jPq3uEVDqy+HiJEsTM2Im8EhIDdj0RxfWlNsg2Et7QtO6aW2dzl1+uqt1tq17hBoHt9t/SF4xtP+
0g7uRvTUf6zSbDYF2MBPltRBriNeSJGrtcvEO2Vmf8ROrOfRh+S2tXOi/xz9OeudndYrfmJ1Twlk
bj131/ejy4Hu3/TBA17c74OSFzeCNrOB9OB9TFH17URiB2OPdzhWrPnDIQ+HzyUaDjUbacS0amiB
BYGTP5fJCU7oXtW1PIvYCsaVHsRrrZm3LU+fyaqMtdYdJy5DRgqKbGBCp7+R97AIxvfWK//xanRm
3geY7GIY53/GaO1Mwzs6Ha+6roWlkFxwwL3ZZIdpSr09PXpIpaJ/BTtq1ODAstfcdp6Tlus5NtT3
po4SO+L4RzDUKmehIEK8zE5VKQ8Cq85/RTh58uawE+mpwjDJ/O5NH5qPkfwulFFrXvoLvaVDM/i+
E6jVFuuPBVOs3ZhxGwflh2p2RmKcI4BrXoFZcxi+1GNXlMXJ5TL39RsrxH3LEzlM54m/VabOM7km
mApU9lxs3dTQrwZZrv5By0HHrwK/xy+rfp96jOt99Q3nvzwzO4+w3ocXwLBGfusIKxaFvBKn9sKy
QjO1vRDjZ0b8EZpfViOPydoNOoKv4cDiH0k40YOQdpgYs8GGRzFx/ZFGjZSPOXm5+RZSk82GEle7
slM2xECGwY6siha9eLEfSqAjT5XcM9NHfbXGfHI22aGifjF5zrAVygBHyV7zuDsYdTctK9te7Sbl
LbZ5+Q/9RctBLlLQxAqCz3b+aeDl5yUHw9mP094J9oOJOwAhv/M9YCFRmkSXZ23yhk2uoV2Lx9WA
lcF/h3L3ZBK/lfMJdthoDCEuAxYymKUKo9O4FrvE9DjaPu167d4avObRvXfLXRycDZOcIO+ss15l
W5HuDGZNefYxmkiZGu1Nxt2tgQNWTfMhsCEb5Ym/TDtzkwrr4HGvGwZhP6qpYqXY++FWWPLLkaR5
J3HyzAwIIG45cNDxVpO1Be66I65gnc3I0FEJxgUXsyaLCDqRqk5YjhIhomBvEYIUm0+XWwVAZ8WO
ldcJMHJV3C1jpySTJz4w16VqqfYpQc0+VkS+DOa76M1wPybTLMF+oTdSBAHKKqdL0ZLLkmEV+qu2
wBw39BgtYfuU+rNbdpuQK6xw6urYjj1NQ0ybg8ZPN4yQ+vDFo3R88vgCWDXFwESJCOW49h5+VV2Z
9PHz7AM8kjZlMTRPptX+1gVXFOfOdiDJu4X2il+QWWl8r8KrRhilPx+4fWMEQBPBAujalD/FovNj
g3lxVTVieBscRR3lbhwaJ84XVVSHnb+jXXFUHuFoYSlgtt+D65j/qe6kDSKgpGT6yaXNOMELjykH
7SRTEit91j/md5mSeGExCWA6zuXpPY0qyyOHQSCOu5SRdiocuJgkh+VUCByrCfG6OSI7FpRR9m25
m8rFmqFcff0byj/ezJou2PphYyxwhZX1zpMz2Eg57Ksx2EYcg2lNBe7g+B5cZ2Fy6vMtqidDUhUU
kUQb/R+pqdW+4thYj7H5Yw6sH9kXBHweUWphi81gVX8mFoqECkh0CFQ0stZJUq+l/FbXzeDMihr0
5XhYN6Klda34F8L5VuESUvK8NFlj+1E3io6GU7fD52JSAHFmFjJACbhqNesTRvnMNrQ6JHHx7M53
e/jSo2LZTID/i7uRIoieGmi0ezVfwMv71DbJNeJr8vI5iRBtRh5z9blv/faFBAC+REpXwOx/EVM1
I7CCZQEFMfoUjPSDqVsHnoTE0axdqvI5ObThQPuz76M3MwR0zG/qmrszGLSo96kqsFAZiY6NIOOe
nHuZCFpCDSxQl1N1kA4BiNajR4icoZljVYVZSQw/oXo92rQRfKe9+KfRoBbRRUvg9hTuxeOaMciC
wc9+3f03Br+Tj6PCLoGRV5s2aBaxdgeegKzFxNXxzhlbcz+7Mtvxg5I0sAJ8spRUaiHSr6zPr3Zo
7XwvfsQq8AXkdz9/MITsMVGYhcrKRVAqhpfZqun8+y+7LXcCg25Ptzx+9GO2MsjPLCwM/Q2OMRMp
5G8QSfgJrDI5joKSIDFxBia0y7gMOhQhjs1ILa4AclSphyuvuSrzkcRi3lQw4Y32CAS4dCumi5wx
GforNalif8bDanv7LIKvZ/f3kf2asP+81NoWkXnlsX0RHjKjiETsPniWRoA+HjyDQcmjXoScIou2
OWO9PHWjeGkDjJTeQV2jdPqZ4lOqJRsNMVfXGSdXhHelllP8JlFNy1GUP12QgG6h8USp4grwcoyI
6+TZc6utPSSER7M8EXN4jIRALMvgdLaOaetevXCfJGRZG/MO8wS1fZ4cSjAWNpeRncUxWqZegK8P
bSQlgMnLfJEM4bsfuAQHR5hYu6N0rVPXakfcmuupbDDJQunpERSGNt1MhdNoXrW6w+GHQK7vsWx2
zxpnPS3VFtMLbscFxI61Ss1pkXTGhF2haLL8/+gWuyytbr31XmFVmeeI7/vk0iE5LPfS5F/YoIQD
oKmcju0pBLYPwY78RG74b4A6RCHl5YbXwaSTZkbdRqjyoMSl1O+anAiNZLccUA0tZ2/biZUclwgt
NXvRs1jblBonkY1rzMESMNYYtiLkFvZTWgdre/7Uc+Lx0IExInS3RFkebd4aNICsGppVbu47cJNI
cIrh6c+bk7ukrZk0dortaZD1xkWUbJXOzg4w7R+c8mvOueOneQ3iG+cqv4na8gcVmx4vnHlpUlcG
+0Ay7uL1H/05jaNe2Oey+8wwZsfpWcPmTMwDyqFnhRTwrOQUzdDvM4FYFIuJNR16DymXFZ68kOVb
SJgNdsUaVzjaBlaOnyHXzXOACUnyokcdJRML6qp5JNz/oLvvXvDZB+bB7SYO+mbv80eT4i8EdmPk
KM9YjOI3CShkEx0ZF3M8gmxLTEvjZC8Nn/pLe+4KoCfM9GPD2HGteXVdCG6huWQcVLrMOnYDog4F
kXB5wyOMtSgU6XICstXZcbA+tdgDZZ8FMWdSe5Vi3iU5nQUNL2/agwDNZbCa6qMCgaW3dY1hB6xy
abT0x/2xYVvJyhdsKOKWeLrPJYrBwPuyOexKoW1w5ePQ5AWcxn9gPMycQ1XC0IuRhasPR+jOTmo6
GXTWStSbQkMU2vF+Lwgwj7v1EBMcm+3nGp1+pIy1GHTYPS4WOv7i0LUuNY6CEYdaPqecN/TpKCp6
vT5NeP2Drr70NjdiREZZvqeTRHTOEJx60rKOo+esNAZ8c3/XV5YfU+KwosutjYbESaXnMrMF+Znw
NscKQuecpdFtmDFTc953EVj42ls5cfAy+PrWcwhSzvqLetAsFuRdRX2vBlkH6z0hwjqp58vkuq+t
w3YhheDOqMckdpFyfwH6ANkLnrsOYtI9Hxn68Tb2aNwMc9vxcqrcX5OJQIYdZxiN1TBXaxdFasb9
IzqDaQXbuNd+6g9pmiNdi9ez2pJn/ZE0V0ZvDUxeUe288JY5I2FadGYYemijmL5eXeS5DjPAOcbR
340BIQb0YHp498b4o0s/oxD7TYZ7DIc861M34EZjKGHjIh4mCW3wnAQBIuO8e6Ee8Z9ilBF1F63D
9D1zHHJGQXwXsY/DO1cByAliHYd5RIz5AdpjaufbvKqSlYF8Tq8C5qi4SLtx7fukDyuNt7Yq/H7p
2A/bdVZw3pYZ+TW5FewSyyFrhq3n+Fd5ZMyK/DBMSQciV6PnwJeeQM0BdylyQkro9HTbP6dVsaht
gAocC9p1KK+GOAVim4Qn0eKlf8q+mTj7Hl3f0ug2tDvmuGAMIPCXotmkWyOGa8lfkM261Z+diVaD
trxfUUuo1ICYCtSvMSbcg/Zh8c/mXFT+NsJMXnz7qbub1Qu7zxhjDNy5X+eLO67lcJtfDZ1fGp+J
0R44Gg9iZ2XJyaeDNKmPTZI3FFm+o8rLG7mSFbk9EBGYNembaDjGhk8G8FGv5MpKD03tr5FWFzoy
Ck5g/xZ5YLkcBTVEQMcIgTGbxtqyTw//4+i8lhrHgjD8RKpSDrc4Z4xNvFEBA8o56+nna+52p3YW
Y8vndP8xxyqnjXcfvRtmdoKF0PwmL11K/xK2WTS29VrFF2yFP0THW3yjeuTlPhoa0izV6b0Kf6zu
7JSrWqGwE7fqg/9jEKPHmzaRGRudES+BMinoJIZVfNEK7ZbW3kFls58UGk+8/hOoE7M38TycSWoB
fTEqB904oCxmS4npJiKX3bQQhXq4/4mqskmVfFQq40kf1d+KNWu4KAAAVh09MfimhrbuWR7dip2x
oiVA69FWOe28VSpinaKPyDQvWmyuvMY8JpxAiKA+wqajhsREM7EPS0reaJ6Wf0jLvQVN5D9it+C4
7ZcpSdaCi0R4aU1/zxm7G10KDNJW9xZtEa/dkv4xM11kprnvjS8iW5+zYO6XvYuMqCvJtR+Vs8Xh
ocfab48RjUMwFTye5ODyCfKav2pEPzA8D0pElSXp2DYyp9B5pDLKxk0cU5W2R3Re+8kxQDoeirwp
SBYOlQ+YGzD95PgplSO+NhrCY3z9uHlEZ83LNs3wFlgpXXFkpCmaibUm1i5j8jkSBRMjJVLTlvoN
pjETQzpCxIDcJY9SguYnzIaXAE2BahIdkoXSehcDQVDMiofWueeWQUhqRHqTc61djOldsc0zQFSU
2+WswNB1bwORPj5kB0KyHy9pDiXPUzaegzzZooR5DSJ/rffFriL9mM7TO6ZxMm3tkvrv5g09Ws7r
y1q+NwWV30Ta8K9MuySpdjvE6/Tc0oIOwrpoNaqU0AESit8BqBDb791UBKBT+5LSOuwhvqmJBWkR
rC9mxXtEpf402y36pJsBDqCrCCYixILoHEBnyxkW37g3c/GeIJ5xiw1fJKXfZMamtv6lQfYtecOU
mMxEjoRh84p2Jymj96IbHgvogyiO8Dr6jy3pt+iQkV4F0FykVKNA5S6bLP6Ys7lJh7vTlnd3LtZZ
SN8D+0Y8FNt++HW8g92pG0CLrYvMenTX+iqx3uxobQW/Exof/A+wbXTA0mTaxMXej8ptIhYwzCGd
U3xMEVnxmXaeKECqg2rbYsFoSDFo5hkagn274WtlscFg9iMCYX43OxpDqnGXRhnJkR0NJEhnTB7+
AGFTeWwt/wiCZXsxicb+dGpb9Y88cWLq0Ujvsadfv/DvKjDv6Pv3nIvXVZ+KgJeNB4lOKo14aYhg
2m0grquPcrrqiJiH6cC6tjLdaBnF8XKsR1AGhOORNexEuB7MJhAjA2aBGNFj6MMIcUgSwkRBFwr1
HZzBH30kdD56xRgDwWBWhxGpbZo4x8KOt3murSpoA0bca1gV60uMvM1yTqheMZ+vMqrDqp5Auj7a
ONP0nNTKNm95g0JAAb4w/xRETU3r7nwVhiYyXnrU6LgEfytRzdHeqHnE8/v48+iIT7LvuiSa1bYQ
sWnNY+gkRI9hJhoMbIpXkp6M7B/lv3Bgb52Vngi1Iu8MDj9h9OD681QbSoV4J5J73fSWAoUglVh6
xDDUxBunrb+0HNS4YQ+POdBW2D9rCMS6nDHaVoSirAgTmYivWntZfNEnf5NGuQ4j65gLc1AAUj8t
9oO2p5YrSnCQTPGXH/p3l1aXcgrwvqCQKUJEA9oVhQPnQWvYO7wZS28K4VYjH+EZhjnGlV77hY9m
wuCmjlB/kIdr8QSFgAJIc/Cpph6xY9K4DWtGjp9UFILK72tQvOhJiqsVzcE36JAPhGglDV7c+hpw
SWGgJ6aKQKsK3naOrb1qOm9TbSGZnLcxS+JMmqY1LWIfnWWlIkMQx537mKBmpKp6a6kErOTIuGn7
RLbEnkPkID/5gHlv6zENEbBD+EQ3amuim5GS1UfH9x9j22DbRFUfmAA3GE5YhhlwAQpiSiS6hqMC
FbseZocmazd/Fj/MoSY3yWhq66jIbhZXkJ75Zw2QFGNhlTkUp/DrmlpyR+n2l13mD8am81+0iG4w
MHYAWU7jaeBVYHFnAiFrgl8Pz/oAFF4oREEiWi+rhILqjmQdTn4UQzvVukfjdmAnV6crSXRHt7ce
UYis8g6bc0a3bn0muf8zSHnuzHgXdSWE83Shcndjs2v3CUYchGF8pBPERkDsU1hZZHi8dgAqHtkO
pMI76cJR0hdCWBYwsCAT8vpiziLGe6/leeGAT+JDOpnk+0JDQy6lfbq243xr8FIihSqKSTulfKH0
pjl4nXI1lVePX4+s7MxInqOA7UWfL7HH1wclVZHyiFPx7a90hkUSWo9El79nIzZLrX3LifajOzl3
FEIvsMiSuCpgMcYsTrp9PEQby8etL2ZWgmFLBa9+rz1UAwtHYFKgOH0P1adBAxpxhrSKGGtLJtPd
lEE879D/1kgWTXOt8PeNalUSt1IRijHY7+P8M1nmPgtIYXvyTGiNgIwWh6zuaNgpuLU7x9hiE8xK
A7nRcMVvvay9j8bXXhwMT3mYbBuDxP3vymtfcpb7PofCsJQ/T3015lKLAQXIlk4shITF2jBu4d40
LVISIpKJiJ9wdXvD5fBTwI51ys2G9pRrxUH94nDmW0RCTS4VIkN5tCnoVTO6veVj5i0sPowegn0y
nv0mOXcu2Ks58MPM6dImgPHmo1vV3JvfVWg+Jvo/AgbxwzLJ5xtIDHs/YnEcq/CQzpylLPtGi7ZI
UPeEFQeuICibd4IaNxPaSMdBCulmezgJlD+5/oUfkuxQLUOHjF87GxmlRYxLdiEKtxVvrgejU1Ko
G7X/aDVVeGGESTTRXqlvYDxEv0kIzECIcv08A8sr9ntVWQ9MvV+VoIJGv24nvmUs+5VJtqXpVRQD
FvcALK/tcVY66XVWuzW4OP51A+2UxyNqpiV5+e2r0Q3bYrDPvriWbL15QuxbIy30lEcnUJAF+cP7
rM3gfj65xzMvPFVeFCd99gfGvDncV4X7OCj+s/wWNdCTmqHZudvFumUYaiz7lypEHHqpsSutFw2S
URLQ+RHfvNiVxAd1VJv2029kGe8TedFGTQk2BGwZ4XPDUFwH7jFT7J1nVWslAhDDlaUD1FnNq8lo
GrbdBd6w8ymlK8+EfU/wiaiFgV9/1PJMhEoZ7NPh3UAQZYHjWJBMYqd1TORQro0FlnM7efGSeJtB
Mgr+paHJt1hiHRXlHp8hl1ysbwniBUwbup38GLR8MVTM4F5DWu7+APEKMe7WLuFg+KqfVJbQ16qj
jNak7eDd0ikSp3vApErd8rY2S5SSk0JC+JaXO0+lG9/qocFVOC/mPNx1yIE2SjtsZQUaw/AXjRoo
j7pkxz6FNX19VBKZZfBoaPklVUHRmJ74FIAp7GE3F6ArBumdFYyIYnubKUKGWUMcseMgxtHgkjt/
/nMVF1G7GH2eGN+YXjAjrmyyEORgjzjonXK6Nb22H0HGqYZcBiVlnsmwl2f3DyiEPPdBpjSVerIW
U7y3trp+5alfxFyFyKMJoJ897yRXps0ABCLcazYciUv9jYfq99p4iEMc1X7CebZWOo3CzGSk0zJ8
94G2subuGDqqPGywHXvA1GbirGGM+a5S6ajE9jtXvIf6CISGgzQCrFETYuWcms0wTd461QCnaK9T
hGE2QkSGtD/oRgo0WF1Puv/Zq+6+S6db5OmfqDl/XMp6VVA9QYW8hALLqvg3ecjmZ6q0aFMj8Hnj
ufQ2Ncor0Nit1xrcgyyJtgcdqHKGzsgcTcN8audsVyX5NSD7f2D+jDr9NjmoWSsuuYvBuK6x+AE+
a72zKFDkOKiyCr86SgxJoXEKUynHjCW8nejNa55rjXXR5z/R0LH1KCYjDQ0qsh+OKM64CBcusYfk
HHcJciUEXhIWY/PA0/xXkKBwLseUwEUUFOrart2zUfTnmdVEGHGS93duBA5XQerPCg45tEWGggJC
eQQqWioWLRwYFwzrjorQSrVDr6tczdI75wmVQSVZhNAVEg2hA7UyjrP1dDyNVvFkj82umMpTQ6fx
aPJfeWgvSvvZMpxTif+oOfkK//GzZ2uPk5butObHh5PNqvjTILQWN3o/vaLXJMULqVhTuGtJkMi0
ZJtU1OvC1WhvVRTc+fZTQyUSf6argiYbh853WuLmkYzy+iWZKTMIuyNLexFo2xjqqg7X+dGoC6IA
ccur0U6NKsqKX90UKTn0vfcws/bHANxWUtzz5DNonpvSPxd4qFBBIyXL7K1GlrZOvlAzpRd1xFxg
L50xO7mz9ZSjXXAmwpgw4aBcXwwGcX0tREWmXREvrQy0YXBtBlEGPQTV306EFLUmtUc4KENBH0xw
uYUSm22dbtSq/gbJXbq9e7CpEgzIUO40FjKoNRH+CYVuagPil3rp0/w+Ei4GlRC0vAwdrpT/51Bp
SwHXwjHeIXRZGiZhkT3IAxEAhuWvXOUJlqCGPCEIz7W9e1C/5rO1mbkhbUJwq7ZjR7O3HoVJTVe9
oDZe2z4XGMJjmAEBbAflxdUR87doRBW0stgWwkuHaN/lno75QkeatZMHKnXYlVt3kzjo2X7DISes
pUPHitiP299A4h4Ez1jStkIvKCITuGURHFZCpJp0misRhki4Qpe7QYb0il77jvtwaN5r+y90cUeg
NEk0p8y9eu1lhKEtMp/2+HoT4zaKCSXudqTnP4SJ+mgxx+YTAZR6+BEy185JJ9LeB4gea0Iuki09
GJICAC5hB/PtAR0ahMhWJRTef6knfYVeANoysl48olM6KrYV9YE/qM23gi1nAGcXTYI5ds+/WUWX
pZ5gCqLw4QGJ2K/H7QsqmGx9NdsULqNFhOpCSb3dWGhPAvIWTLaEz3LIphCy0dmCjPv7BbRFHRQn
kQLEfCGaMl6ifl7CBmdcP8Rk0w2/s/GnsHuGCtgIkjzUBcDL8lVx0k9NnRA8ZGdVZdNtcdWJNz/a
k4QlOkCEW0uvv5DAzhvZ1i8SsCKKwIIDD2EWZjzIW8KkwDVEvsw6F1IxZp/+UnzSjlpFfW+65MpW
vx3Dk1uoJztoT3XTHH3AgNnw91E5b4zopWeNIUZiXUyk3U5Pbcpub06oQpRt3L+3avw7IQoYtlWU
r1QVcUteOosZgWqHRzBgsa20ECBr9lAzz3zXxyPws+qctHS6u27+IdXUCHx3TUAADRSFoX9YLp1W
GXDskCKR2MbhHgZgUcR8f1NvP+nz3QeQ0OIMMA5zLr+r1qBe9d9IPVw6nK+94yPy4pKlLsYJF72d
7SW+T4h/0sh3c0yuGmLggPFUB6Cq419lqE+R0+57jjrCHDUWdbGBJVVwyNOz7SuLyPvmQVkSDLke
GEKAHRcES5CwzzQKe5gG8UMzXdCHyNbiA7tOFUmrqH9M5zSOn4NdbuTKcLWbqEf4NnAeunS09sOw
duXZ7RBCOatRv8urD/1wrVTwd/o2mGgPbLPXkZVMvn4iJRqoWuRu81nCUwXbKxrYaUqBLKv4QRkL
BPcBwguj+yiY/kx4Mpg2UVgrLFmmspwIbDDJM6hO9lhv28ZfEo3JfYGJcD1puP0gasbGPlcjdg2O
McfoblwcZCiZl0DN7ibsSNl3l5uVKHcRkFkxFgECpFF0BSgvXL0lSIdJkIt3LQbISHfY3QbUgv6L
xRSSVCW3jbZsY//HU564vdQh30Aghpy6jfetyMDI1tn4F49zsIyVg0dx9oocdWwf+pqshAVE9ix/
Hi9TfH0FV2RHQJbTfEft1hw5VDFsy4WcSNY5eKitqMeSr3QU74tCQ4aqrvkyaWDvYeRsG/cfF8CD
6HksVPIYgBiZPXw66J5i893s7fU4tgfJ/qgP8q66hfIPg+6milGER8QPRjkwKkhsS16vgrjlgcyu
netLENZW7f7FobftCd602uZfq4FnZFp0omR+k2jeLbKpf4FwIIomI5IaV3Svjt/YQh+xjt7ln8cJ
J/KsY7lh/LVR+wJZ4202EXI2Vf/VksYS1ONbrtFfQJeayu8yg3jzsnmBz0GOcgI2522yP5o5Iw8n
+irSZNdl2ckbAYPxKu9D9FgSn6lW+kwAHsm76COwsISskWD1UbUrwurkEosWMKibeMQiliIztb8c
uboNrM1YEGl17Pp5Oet49DMiMDFNlRqml6Z7tZTwpGN4SrC61qSb1TzRCD2PEgLIzBiCxW4lvH9+
p1aJ3jkZeWN1K4dal4QvKgj50KOaIuPU7n9Z7G92ZH8nxbSgYnBj5dNd92gN/7E4DRpJGxoVCjq9
6Fxa6TmQBboer5A2FGSOr72CTshwH9OsOdeaRZM5DBWpPdfKB6uY26ONkVdv68ewtw663vf0l9sL
Ik7jol1iVoKrpeMiV260mpALP7QMjf4yJqryoQ97bHqG6GZpLMnKx1yt0LRQK5oPZ5ItO/OUo3Ki
amqh4/dru2LRok2oOsLScHNJnnDmcY4MXyDoNq14rWNd6IlYzY2xGtGTl7p1bUfjq/sXEbsRgORl
XMZd5MFnKeqGLeTkeOmhLOdFqE408ODbIAKtaupdkuj3NLq31J6E1ULkBNOom3g9yPVI9H5jssbp
CN4mzCvxpBDjU22iPjqqKEKQkX6Pabsog/DuxwOxRZhtiA7goP5Uqs+68RAz4iv3oytCaIJ0fxL1
7Ol7G+ZscoBFLRTHTQN3TypOrprLgpiBuVK+IqpeLDtZeQtFNU5hky3Tqjt2wzVM7pX7UwQlzHK7
zD12HlrOa0slwzZfdWi10WFYzrtHihP2IecE7qQQ9FmEj2P1rTZXRgfFtIhEVtZywUDabAil4VwA
O47sw8AZr5ifrkVqJNhFNr0NQ7FrtepJ0U6+RttpWW9UD+3KQSe/08TVoszhPz1wlgOcCKmIW5HB
6j1VN0RRxUA2hQq36W59i0Qh3vsROREaLhHKEvy1xq0TQQn7niFLyVpj354IDIsN+gLcLDoHwV/6
Kmqo+eCwG4oAJ7OfjaingYHQqArtSkiIcMD3u0/Upanqhx6lkk0UIRIaVPJFFb5OKZ4ICFtuMquw
PkVYNlTuQ1b75zC5OHG10eRQZk3GxVaU5ZZxm/Qv8+iRJdb1gDTwInLREYxV83Sw8S1DZsoiMz8s
0oMf4owVy1MfFdAczlFVGQ9VMBzJ9CaJ74qkEaMD1BxjbdeZW71CxeUBBjAiaCiaYqC7jNa3uCXM
hdknx30xzv2z/yHgOYrLUPEYPQzk98bCql/TnPSwALl4d42RTWikRs5UYWnBUy82kHwPgD3hVQKJ
pxZn0Zc830GOqcMimjDZeizneVrcZwQK02TvyuToIZFp0C466pf7r5rSY0MepQ7rVUbTUl7+RLia
WzwldQr8h1ia8oQMQbVFoCp1UDsUTQGxlYmTH5x8IiOEW/lvXIAPG0jntp6iTkyaxPddxpQYbE4E
uEedGH6SSx5T1H7maJ348TbMRshG0jXGLu8yBDFMvHaiXTKYyukDDSJbNI97O77PEVF/Nan2AsLa
HNbs3RS6hZtOR9VGlIDuq1d2zph4YOzYe4EcG8XepgxIstQ4JbnQI5USOP6bgEYTC10CGonerECc
p2eX560JNCaR+TaSt3VqTOd37vlheaCuC/YThxm/caNdgntfGZCcI8qYtOJzRhk76spRsDYMcoik
UXFpH0rTXFqi0XhNaC8k1AOyWA338g3t838ucGkW5aifyj0bAIZ1FmxyBiaSO929xYOhlukqRbyR
e8oBxTGpKHRVkv8P9NfC1sLGCiwhwix3pPcRgDAgWaruHlVi9CMoOSVgcOsXMcHr/fU5GEWlZuzl
YmlxDkKPo7XDt5AP/TrhgHQ5vMXKYUION2O1lmOj5kGWPoAKeZdcaHy2artMEUqkTDkapHvgBG9k
n+1b7GY+4c0RoSOtTXPAMB07j7O1hOvkCxzNzzzMtmJuhF+ZCPJDtrpyixS5JkdT79EHay5Ld6ul
H8Gs/r2rXkl2IYyMBn3jwSsqJCFH080pLB7AYcfgE5XpOoyS1YxERbd+oYUPsisIoCNrUWuQvcz5
WQbddepPhEttEW6tbRcLGsJQqgptHheE2JayGswUxtsS6YaQbm5XbnrAA9smLMXP1/0MdBXz2Ln7
Vmb8giwjCCkHRU6hd9sW8dg8j4ty7EhXUxeSzeIX/YJutQvoW5gr9yxmGlPXHSNxlzIh5Z3Ut+Ei
sd16E1bZbW5JVrAImI/Lo5cdR+2mVXxjTAZzJPqDmr6ICYj1Dcx/iRh+Mdb/cgJ6Qj27tGQOjt45
zCyUFC9uhf0X2McntoCgrSbi/C2fK0r/VK3Zhoq7HMmz45+/arDEzqc8mdEv4ySq6LJKkoOWkGCi
aujo40M5Y9G197NJLiYdCnZDMS4ptvqaTCdP1VdS+KpxS0wN4zX3yJ+CnYUA9GdRWsw6/DTGajv+
VjOPTQevvfU0guyTyrPLS7AvDCoS1tYqPAljYt8GZE1GlH5r1m/HqhdXyk3h4tNjTAjjqbYtjPHU
I0E6BMSTt9Or8FuCoaZOvRIg35kJKWCtGFNgHFgRMuZfkgI4M2Ww4g1RQWpGXFe6CccC81nk1qo0
jIfRftfCcCPXfFqoX56MM+C4Hoxlpn+kdvcsd2iGCBe946rMpsfJARasHoLEZauUuBYMjYmdb6fy
PMes8UKjCHtf1uGhoum7qfubicFFqIZ2SjY2as5o4udA8TjYlpi4+5iQAQTvPeYtIQyMQkUKbJGq
QNj8SJys1l+y2ftUg7URPMqvWXbhriqiE/WDdpgehIVJUS1N4Bw5x79MNZZN1KT4zfe1qC79YaPF
yqnRmy2CygfNrZFemSfJpZP4Y78G2WVbynCQD+FVSa1nI0iPbvE7WOG5jJAuEFUuLzalgYvzWl5r
nVN1w4hexuglGgL1vKthGc8p6UNOaL44MNdOicBfVn0UPNr8Q+XvHzmW4hUfe+cq565AcUGdvUle
8IRLxxY4F84gRr8imghUeibke31oOKpEYCGfhIDafC+ouUW8GC6ZZPRG3zh9uwx9tvZ2REZg6ucW
YVgZEJyBFEGV+/uqIO0xCcdEh1doe1nO0pwZjlzhSWkPjJMLzAmBa+/xiMmaZ40ZB8SLMtY3ZyMP
PGHJD2bSnXwoKJc7ss6rlx5GhaGwbZ/lHBoZexuHYit8HVDHIakVtAqvKj6GFHJK4eUH3A8Df2nC
Gs0utFSpVrPyr87E9UeSNGm6aMbT4KvkSJv1c5hiYnCIAgY0qlQfeoBIsWDteeVnrVdI8Ktzqn9I
TW0UIuxXi/UIFROiXcFh5GIuFEA3A7qRSACPjzr0y7fK0jYiSpYzzwTFVXl4axC5MDe5+UDjyF+E
FO/ybtvnPURks+9mIodrPJDJK5Gur+Jz0nJCynKik5IfGYblrrIY6Cc+VGJqLnlZ8z9nceG/KL/l
ChSZOtyIWqobtvAy4ub/7pRPw1FWYWaQJiJnj3apemXdYnVBT35wdevVpZrFbw+e6y6KTPnqElxY
nCCIgk8FV0lcR4ykr0M7HuYxhYQFPgKMmDO+rDDtPi8j6f8xx6Qx4WThsrdg3MFKhABvMKvx8qv5
zzuxFxAnr9OtbwIiPHU29dEun7Xt/VNABuP0hnso9XmbI55RbwDNexfGPWZACjgMLR3rdOe9gd3s
cgclIGL+Gc1gZzJyIQAr3egkQ49jWstLm42HIDZWkqBr9YhSXCo2+bFBQy4Za0FUvxOiA5fe7g3K
jQhrFW5KVSfqib+cZtOar53/mhjaHtOKp3hc5elzkk8PqmmcW4rNqZ9BjzNTkTUehxEXC1sksgqy
AKaNhQ5pDNuTJ5nq4b8KmiXGVGZy6mR4Li7Q28KlkzOJt+Q5TyAfU/2s8jr1aTViqy/anlNIWQ92
cJTSv24aLoEP0gyW3yKC77qVKuFS1KyUIScHEGkdZWtjBnSIP+cy36GwjWIFnMY84V4/oVx/EPtR
3nSA+e4v1ttxDpdSODaBanfGdC0Ld+X67g6KcG9gxWO566AkqiTb461YVQY1FTOSQFeUZ0gx/WU+
pYDAzplvFs/0Z1DROHLPfRWJ2fAEb+1j1LEn+wVyhjxXhR408C4nB6HV17KCFXzVKZUA4xVSymJD
75l8egipmW+vTDweoV4ZkxAjGaW8ySoJ8YxC2fjshiZKd0TXc7KXeVP+JolFp4KwFNZC5FnZvYKh
nvnuaZkC4/6S4LKjELIDjp6IuEZ/0HGBhzYykHCbsDSm+luJnGdoso2GowJnwEqkD3Ht/gsOplWs
CDVYlAQ9kNmIb4DsNGALUd6HPEVRmN10CV0zoLQ1Ppx2DN9Rf7xpVf0kM3jX64c0DNc2u53chJBw
7OE8npSBNfd8PlSziVQLJI2/nyM/vahkx/GtF0mYiBTkw3JQKVhPAdpQmc0CDug8K9chfYyeZqLc
19YmAnF54xPb4Aj5W2LHCKHTZO55A20G7iqCGc3SY+j8I7Vu7VstKW5IkV1lMTB6ZRnNUSzZZb9H
KNFgwmhj9p7R3HHmkrs8b0uByKJpKy9MvphpgGU9cOjEkzw6Bsh5Y7ou88eM3yW20MXEZJRx6//1
2ZNmjggmIwRafinACK/P19gAkhliKaZ4ujN/stHYaur8MlbjOaumrQbCKNOODkEotLKRfLb/RECQ
QU2qMRw8kVzLmbm/QNxVAPR2BXfdSCpbLwcK0PBgYxqv9opNKc8pY94VspgUsK1oFLUp3zPPdDWK
ipZy3TQ09qHFmcSeMiH0qvCSyuciM5nJiCUXP81Q8tMesiIn3ocai0DfiLm5g3iep+KbK7HlJaus
0CM8XMGDqix9xzjJSQ5enXSkeSO90FQuo35PiNIKRrDXosM4BfiWv5yRISMzt3V0ydmREuWJe1kC
TDKUVPAWiYfrIDj28B7WnF7MCmjCEhvjb4RYxB9f/s7pynqC/lvrhU0t+TN456pNcTVFW92Bnp+x
xyPZF6cahy9AEnE3cMPmZzc66HGpohXSNT0KTh41iGWom1CC4TFZs39B0qL2yRl0/ND9dLCNoOTz
Mb6hSBvRywthJaDzxP89ZXDzCOmcnk0UxhQy1ElLIu8ianNCuVtQwGAhr0Zg9M7qnj1AZl2fjh5+
0doVKT8GVK4mSjVxQxgMz8JUZIqytib4cO6bDHsjJEkK6c1NX3kfKo1lBF3tgL+XsUYP3Jf4tR3r
dTQoBZIAHYOPXv6sRr7G7ak6sA4iAuqxQfIJGepbStMEL2+TIl6cyOOI2tPk/KRWwePjLXyoskzW
LlJRSMwBSwpgTPnwQqal2vmlzAfxMMwFIc1Oba0sZo+QzV9s2bJseui+ZS0VI+ukaOu6BjKxo8dx
orFh9jd/JLXN4xkb7zrJ0jMnUhpabxEDnVlfw5IyBHww69i6hQiLbgNh1QjqCUe9BOQaaQUuGZ5Q
jwtTCGjqahZh922qqMB1m6mGvDBykdqKD58HWOxMBtoe0nkXA7Jn2eAKgsIEkELrwYnzomHlciGS
htx+qixUCbSjB2mycdQe7mXbYSTsNfMq0K4HKPln1x62BoUBgreKssJgDooIyKxS85IWKAyyK08q
3lBuwJ1MRWMBoilG/qJP9jJ4hbOD6YaW7e5HLfYG8KFs1gF6Sh+vr+CVSDTWNCJvgjZomZGWihv+
KUHrpn8zIGKFb5SnfbRhUphHBG1jYLGyL5x3tA2EO/KmFkai7ga00F1tr4ugOqsxbVhVeI4DoTTI
hcGBX4ZM18a9Dt5CBo2o9m891XMVCqo5/2iBl1HJmf5NI9Zh5qFvKRsZ5+EgekE5+h21pX7460/L
EtyImFzi7UKs2j38fQYcMvHknusa9WyNZ0SDlPL5XXVanxkbon+9U/6i/ll2I/t1WC7cY6m8yeow
DlRLEfYS6v2+zWYijr56f0K81fxSy8hMRksy96JRgHIh/5PjHSwl4zsmO7wPA0yj3sngjHBdBmjw
MUsd91R4nbx2S/SgQE9S9SBLQz+528ZKVhm4K2balZzk6Pe+MqYchf0Q0djUTfu2YfrIhh9tPrpe
uHWYGd32niFxnihtiTBiTITz8Dw1AxbBur5WMYAzZ0NnfpMRwvoY/eDT+LO+0skKU/VgqT7Sps+8
OWOWE60p21zknC0XQSp8uvaZIq1LfeWpcHQOf3NHxcPA3zOmeCUzgO3EmPWeVTc4yy8yk3OUrSwg
WPn+Nki6RV04pkSqTDlxmQ2KS4Jmle6X4aFGIkpHQU6Yksm31FDIOlgMDpI9rgtxLeWavvE4bYr6
F5Zv1bVoZgCSCpg1SA/SBekOJyME+PlT1uqWo8pn9cohoJDGrF33UKirTie62DT/Bg2ZgUReLSBd
SANhjRxDdFKypImbTwBPn/feoM1KU+7sn3BX0SHu3L9pT/66kIiACxNNySRgE4XASMUiOzXfukc6
N2rbMJ4AjrJVWeJrbeFEgYCR258TyA0/nDeI/Ld+M15DgOkEpFUGNT0kB1qtw2jhgvpkZvhoY77C
ze7p8yZ0uUfzIn9Jh+5RllCZmchQt+Juq9rxy5S7jxU5EI4xPzfJxhenAS7m2THeRIRnzs9srHLX
ue6uSj94R9ddj+GIacZM443zqg+sZyQVBcF7137FqDpF9CmW+r8HFMwASQmp6ussljfjKm+TxlxM
rA4UVd6sZfJL+IRs+N02wLwBUiJgcqG5ex/dg+6Pr38S97zDIFPw3SLctu5OWUdFLTfa7Lq0Iqp0
X8Wwe/ahYLaTz4jLec6HGzH5X0XffGp5uQsToGG5clW2boN/nmdKhciAhwK3kJG6YbBwCJGSS701
3yu47UA3CRcvjnQvPjrZvmoQBcboFQxUChNXSx0V55z4J7h2VaEWcPpbvbB9TXSE9SpM2rJ+6nqu
iJiMHE4rVLUzb0qP/ErQR7l2QifCNlTdYqSiBjtJz12f0VOitBFupJLMBof/MUOnEGPbms2WmLsh
QjQnxeO0Qe4SXf839cajY+W3OCy2iuO/9cWwGHVBC99JIz8O6XwtPYxFamZc3TphL8UnQRvAQLrj
A9dJWJR7khLWKaIzCtj2k5Efpti9TGm4qu2bF2E+EIEqNYm0akMeRNZGIkPykF879Jdl+TNoMwl1
OMYYJOUXE0lznuJUfkPycZSd2ql/eiqwNVChdvqWL11gm3D47tmvimvbVOdIz1d2Vx7HnJ2oe1J1
we57HtmE2ORsT/kII2qApV3QEEJc/lTIUf9CmO1SymejUr8Iyif5LxSQg57kA0Z+8xpwrHOKZcB3
OnTGFJG5VaDDSpAxUreHf+OYIjqzzXwzuzGRxwr63J1Rlhv21gefqC5P58tYKJCSAxoNinaZfpUW
EXSMDAdGpcNhkWDOY78mvCUuV6LGkTpzrzm5nCQusFMO7+Owjjal+y1nsChaK/g18F8saxqhWaS0
5GyaXrfP85kip3BdKoQYUB5gkkFDPELbzhste0vRL8pPK6nrUz7k3TDVajkVOC31dpeCdcDIrXKq
cJTHBs1q7oVEVtUbQqdea44cmQZt3lnX+zATfTu54J9O9SS6lyGj81arzyX5yiUjJNhOkJSbxtM2
ohCoagChkMZXKub1ZJkCdckfSQ5E489MnDhFwAn+k3RmTYpqSxT+RUaIguIrs6ggIlr6YmiVCg7I
JNOvP9/uE3Hv6e4qB9jsncPKlSvzp58J5Rggu2lLjl/G7wBuTJXyLIZoSBTjz2Y223XMjkxxEImI
7bOJKZ0wzQxltyvA7zyf/H0eiqMgJfKUB+cPTWGotdDBjc0q6D0XXe/Kyf1IJ6cDRaYjeCvoKJj8
v9Mjn8tQTFsUgqsYQjsGgskWc8ZzWC1iVSlM3FELkZZmlQaHqu4fmWLes6kAUVVTzkvkEJXULdSP
Na79lmrwt2wW9KqBJVpZThWoa99PvXm3cGFQbQKubhNnTMMEOaEotdXUihusKJrfJrwiNCbh/QxQ
1oc6406xbfcBrcnfhifG3MD0ztTpwVLwFxIKaOkkmTd1BfeZIl+brr8DFA0fvYhC5iJjRlRE1F5H
+csVYkWiPUSF1TLGwSgT4TtJFJOC5pAudsP3qaIJJmmYCRSjd40kTgfVgPAEzRrEUV6eoD/l6QCp
U3mdPn/fSgY/pnafg5Gf5JANGUq3GY2B3mE2PahPqDDKYlSXKDupPO9MpLOqyvke/9EI7r5PPTol
NXOYv/f1ezb8K+I7E9Pog2JcwnZaqYX2ogX/RK/U5nWiqgr8UD3ubj1DM0TUKN4wc5UhzYwvSirQ
I/QB/yQUQpomSSh7fpn5Xqpj0r+xdJ0U/9B1RtaUVs+MzFfDTkSX65uOOfOcBMaSmb36ctM7Wkhx
vaJI2vVNpSvjZF60M/OLN3rh0srulpKKxu3sjZhoaY2ySv82Es+h3sp34oD7JELCx340zG8CPIEL
Q0QoH8a4xDGqJKKViljoDY77eIJHK1P3U6Dvx6En2DUIGayOfqU3WiXseFWllCsVADIAwZ8vHrN+
Tsm6Uvfez3AnI5RsszlldemuHO9l+XOnlx75jVUsTUEowdS5ryUNIx2npZe/4ef5ROOSffcEwXyy
oIlZ58geySNf5Jsj0a/XzEcpAykH6LVQQxc8ElGznnD44g5pGigFNPTTtMVwS4l2uCLKy0/YCRJH
l8lQDRm58xFTLpOHGWcnC001xnrKGI60eVLZoG9rRMl6+N7OJIokyqzcPD9x9OiCcfyEAF/M31A6
SO5a8KcRYLmGHAG6DmNorUMx7aeel8k3kAaIxdOGKq4TSYbbnbRkFreGJBoBCjAYivPl47umiwr5
PBjVdUrtCrhX+S7aT+0IULWv75tsmMPIfkFgrx3gMbvNK/qxOjv++jgAQ6IuN6WKB3gWUyfLPgPt
wa4ewZ6ZyrTsJA0YM7MgEGFT+Mav0qyep9GiKSdBR79jqmTOu1r0YN0FWkrIpKKPP4W9KS1On5HT
NgxIj68M9mDrT7+7pKWA2MoPo2CuupazDjTqlg9w+9kcO8a0gTeFa6JI+eGXdD3kfb0vgPtEfkat
qIsVJ316d1q962y0ohxixvfOLvLT8d7NFml6D9RxGdb0zMcMax5kEBma06FIKrsHpyofr8v7RSs/
BNCkJqtue8aufEaBKHi399cxf0rLnPqqAsByb6vVQx3/ncaUdqvnrn6R+KFQAFMOxa46LPtRIJLB
UmL6cDuJnYkEtvPoHJpUhS0dPGTDkYfvm4SrFU6hYZ3gWgVFxgzdusE3wYdgMJ86vIg8Pv5geV/F
Vn3kwfOuOF8y+noCpggx6kQSOIE28rQSNAoAAItpDS8CIvFjOhNyYFKvBrCNlBgwHRMxzYZ8DX8y
PnAKM6J5w3iFMa1PJF2pckZ1dnTj9bR/pCjrFvLQftMvnqO+0jK4oj/NFSVmA8XzDN98mtKXzwrC
wczUzGnzPnxzbd+SEjzdQD1yMZPP7F9iTBSxRrVlST29k5Jjn/ZhnVlVlMCWKMaj5f07XFVjkEp6
kwfSxKP+J2kf0tIpNnDabqdy2D6ewUgNmLQQKpzxUb1u488uTa4PEOaBgtZrc6s7G/ryYvotl9M7
nAe7UpmcaX3b3RRMIHeRVpdmNGh5J9WdIDMHfTp3Z9s+N6iS84n3NHhCDIGhRf4o2/RlY12ViSV3
y9F9yXqD0NL1L2fk9pCA5t+Pmz8PL8ommveptfQMpSRePKny63ejCaoj+i0Um6Ew/0lixBDTV3wl
WzL5ll5VrfkiKGhCGqrPjJzomKGK02C2Oz2hzN0oTEKpfDfezmTjTRP/CvzzC5dY8cY1t0bP/Ab7
hR4cxWKm0s4UQz3Ro6Pffz5PnTnjDSVaWGsgievRBWk10mCSpJzTC1ElM7g3Jiy+TwAEesVgGjhD
o4Wa+yWluhtDQ+hTQoWR6VPIjvRH5DLHike46qbP9VPajO/+8wEGRNXSnqGmDoYL9YeOQyr+ExuM
vfgaQne3+bf8dK+dkG0G6cpcQWPA66SECv2L6WsITT3ttguYt0oDr5CKZLui2ioNbi/OgDRhei7z
GvulrPjU+R6JKxeVmTQ3mqDhr4zhfYL4czfNBPGReQo5mxgJWcl9h+2EVuIIfjUUWfr6wMkvIqeg
/IX5ZIFF1ZrWNK5LS3ymmiN/NtzGx4waQaPTtSYxCfdXYcr9BPEHqD2MZtDSaIL+IuSsxfvvcyDh
IDEaAQXj9QhvM0O6fveIEPCWbwzoqBfHpmIIuSYqiPbpcp9pMALkVGM3QAIgGWMu/Cmx+M5ZxkRd
Cu28BcFF9ODxU8kvDiWj4EhCtyuYPWATzM1Tt9lLf9AncZL110Cwg12U0jd1TK+MBiBU/4IsIvLA
mMbMTdBA2wBPJInVjZ2YggaGCLaLNhiIOIVBQoEQuEJnYDEGiPfhP9abN+z2p86sbKK4j/nNDKYu
MpdOyM/ctfLSXk/7z4HbQ5ISDJkVR4iMO1KpW5ozKiIIHzNK4WScPFgjFbNjkLQgfePEwcl66lTt
kSe8hwyzC7KIoMhC7jdIV0j2WIlfrE6mvPg6hhc7qf6K5D3vLf0h4+fnslM6aUBMMf9QPQkZkXsc
7kH572ONfpnnoWTVb4wQmWduuRybr4gpQVHrsYY55IvoH1lDG10G60d00nszC17Bx2mcWaN3lylP
xhmhi345wc/lgg0eXPLUkYrjAsYckzXkWn7Gazg3ZNxMWKBb9M54ekZvM5dSEksAw2mP9Hp7Jdep
V+JueYY8X5gpZDmIGQHBoKfjIK3sq5t3SIPoSnFT73E9XegA1WcGUufynrU+bXgsxZXzgHJevUFR
qL5yg1goWvhAmLcIYrDJGUWwL913mG7UC5d22vfrVzC9xQGa23N2bn5BgES+jPY8cdY/uxYMqtLQ
EZXWj4Cdml67Batz2tcrRoNuThdOBjtDXP61DBt/eGGTT7hnrjr8+lUEo9Cp7Y8/WdALvziZH+vp
py79dCZJr5lb4v+sz5yiArn+NVsNDJ4aL5AXT2s2R5B83lp/kvld0J9pAYPOGX1pUph1W7tgC9Bl
Qgw8W3OUIYTuhXyKP1yONHk5dFA1d2dGbJJousiD+XA2TYAHk2liLnCvg8m3EDhct/Zj810MjcxN
j0OLYJUjmztM5jELO/ZS1GYeZmd3DuJK/DlYKOvqCva5eRtAsEY+B/azartefdiQcA3W3/nL4/U2
5+WYrkZ7+Tdf5Ba53RyujxEHY7PbnzYnfWJmdruSl7R2OMVKdlJbduJNYd/9xK9W8oLDy3h0EsAI
1RQyK1h2a3yKo/ovF4ghaBapefcJITe5n+p/ilGsuBV2DTbEn65Ln69aT2nPX9Ur7Nk6i+gdD5q9
vMd/oJlBn1CUBbOHltpDp4qGl36VHekHXMiLV8BbtG4/2j/D7HgPKftwkr5rdtpsN1lg4OhMpdHk
Up/LMLNP+sPGBTpjs+Qeaz7uFWU26+0wkVCPNwxr9SmIuqznsdmXi87OHcYw2wgoWN9l5mXunXed
fJBcVw7oFzm8Vp/FbDlapJHqDdbvcMBW4LSI7Zld46DNtWyFZ6ghyGuc9sdcOnx9Tlezz33u/3Wd
7AHmxVZlM15RP+BfHxWwWK+w3pDWrpJJBotBoRblThbMqnPuPvxlbnO0GO27/WSPNuEC5Wu/tV+r
bs546kVsxlhmZm4M2XI53SOcWnmvzAueMmQ8k32x+F6Yvx4NF/Sy+MWVRf53PkUB5spET6viUaAv
yZezYej1jLg2aaUuao9yt65aA7t3Z2ydYhUvpTBddoF6wZ2aTInbDLDmTDtzc9yTAmZwbEIafoZ6
vXoFQ4dZQWx28Tgy+7NP9vSQeTQD0SqC++O/2BZRRtoNNeWAscVl7gg4hnsgHSw1DJAHarygoWC6
53utx1Fx7K/jwydE13CHMcDwnfZMmVW0z1a6VhHsttEGXuqiEsO4NBSNCPqxKXp2fLi5z8jjg4LT
XEw2swNm6omejHggkFIZKsWkw7wCTaCOA8cDW4eQrjY+IKK2y/fM04k+G4wKoQhWsqIJmthd+66Z
76RE77C11U29Uh0MVhZ9qds9Vu9Q8glN5IfO/mN03lG61cc6oPz6vtB2/NZ5KC67d7Svg+r6xGdB
akQSLzOuREH4ZPTej91c2WFGG3hWjLfj0MWaJGuPI3AQtvvhtsQqTBcnX17kYX1lFwD3889Xz1F5
IIoqRNdKqNY2Y7qw69nPe4M7u++JHzH4ufX1xwd2MGJykPuVc3ZmV7Yt/my2oz8Z/idi2ZvJlg0s
XdOgg9km3OX40Nr9le56ptU/IOqgUOON4O97lBqRohvyUw69P+Dx/dC8tHtC3XvoAdg518DKcyIO
1Kvb63uINYnd037yO91x7j/+GK+E0e32w5nBt6Kbp8gaQQZLiBUnWsRzsUEhh+E82BlMTWpC5KTZ
TuMo23Th64xuCi4D0h5OlqUgvN6/w/yv2yaGdJgenj9vscvb8/2XJC2QVh//sWoYb9tqaFTxqcWV
WZacBKIAErpqpdIVwD37sz9+ibOEEUstiBgEtRLkZwOWrAxpXcK36oOHwaLz/XzaiLD6iGGrovyP
bcZEOpbrG0orHifp/2BZXjCAEXvvdGGvMXubFxdHvkFlxlhQRexdntMn5DdTF+Xyr/FyVY9A1qXF
lQEAU3e4ZI6jWWhk94eZN8WZQIdz6xXJNxmKv3vhIN5Wt8DALSpb1emtMJiSbCpzYpZ5HM3WrOXw
Qo8YAuNzdka8zpap+eBg5/4I6Xx++cbKFtfkl23CIj+O1VW+YO2I8ybOA6PyCQkzun8LzUsIRRl3
6KpOMy/9+88L+06fWiC8N0vwpsG72ccBkJ3zDLu5AG+FHcIZL7owWzGmm/jzWBJGYdlW2ZUvR+8b
QBXoWewMvDuPledAKPGstDQY7R+Lir5dXd0Q1mTHelNc26eZHXl5ExKxyFgUh5hFbBBCmCuR6afi
+deResmubLHsSFCTWB8rw3KMFvERa7uqPLz5FTxIZfV4kXK9E4scMDr1akygqsvLfEDYJcCWEDNe
hjwzbp+Fhx/K12KiiE8H+jiSzoM17XDz/ctRsegFn4t1e7lx8Noqxnie/t3DLkx11AcJB14BTb57
gFvChpi2neV0ja7EoT3Gx/svJ0RGa4wezpTYj4isDDnybI/Jz9tXL8NLFaVX1lk5cMN4FvR9eB71
ZnIpw8m+udSB2GEuUc1VJnj4hrFbXF9OeiXYwRxwPvsrOxGW/X6473e1xweQEHzXGIfsSNAFY3GT
bWhyI+LmX0wM18jAar4MTUCONa/nngmPa9V8zZZMdGG2repLbmLPgmLTo1lKbIlxqPnahgUkTkTZ
l9tJz9Xq7jMSiYcapd7gMFw+SJNW/ZVRRld5NQ1zxJO1R1BvKg8zcUUqDK0+fUDDHO2YlLx3XAmb
5XtBXopouKXPHuqeOKjkIUScpc8hF8+Hl0EzD9HoI8HBYNNnqiGmM7XRMCludJ158n54pI8rgm38
0tGrWQ23iS/vJw5d9CCZ3+14jc7XsvLwCP0uX768SuxwKRpsm3nz96Ack2j5nhyMa+SEsbbiDJPf
8aguWUuCpp+YwTQTq6dccSYo2LZH5a9A1Cmnh1gb35AlVbY1wzqoi13Ja6BQvq7kbMMtf6uYlktB
k9yUZMtk4w+3HBIS2WElMnDlMHR4FE+O0QTb164ei094D2lcOSJ2uu+W3T6DK4vFXqXB+Bg7NJlH
DWGdbDVLIEIf+I98hjqXMThA6TORJTOTcHb4LFB6tlpbtu5+tWwIP1L7pdP97OALLECk4L18W4iO
XhuitH79DYuI85oFdBrWQe1imi+FnhgT684nfHwSiOvbVw6wT+zvRWShQAn42joiXidQZFGLnwFC
r2QR6Exf+nO2qYLE7y7oQ0c4buwCIQOPpYrI5Mo9SmcEFb9kb200ubD6HHsswfj6/cNf8+g5D9iQ
jvoZQhZ0wxCifyG9owgYUEJiDsxcIXlW4F6IjEdsURwMqTNlaM7+Ee/DWAw0+ZBaFD29jO2kzskC
QIqvtecvXhD451/BUZgbGiCAePgUdZ+HbL2jdFVYaHXPlm9FNnZC4QIOm3BXbAWBPuQaN9Tu2CkE
E0Qx7VVeZgE39/xpVzhKhz3Xet2+v/Lh3P79pziSa9RHrA/3jsARKdf9B+4E9Nwtgv4R34S+Dvf9
R+zXiBVnzMORn3LXz9/hFpPLXAVGhcR8G6TZAPNKtovkCH1wTLsX80cpnYPOUe8HgWG2N0kjmoQM
iiU1L2iN0ihd8hNV5fOxplPcJgJLhBL0mlJlkzT1hx88GCFIJ75xQsG00E+ALChZQAVhkXym3/Sq
OYMakTlQX8aojpVzxA3fNLJn4C4mz6E/ck3UXWkepvr29E4LntcWz8aQRA3jIL6CuHGiMZcUOCn5
4V9ZT0MHqV+FHoJGCC68kd1t23O1Ux358gx5K74kD9/bZiE7LzKCJsQN+ZAaV+Pd5JLwNHwk8jhP
pz19lePDg9eNI0aQ7llUHoy6T/z+yDFnIbEzaNfQBVT+8QbxGJ6/PebjsWAuxly6MoNzqQT9Gft2
KTYfP72qC7puiABfJMGl8+Wz88XLISJZAK7cAXeeP0NC+ZGG8Z+umP2x+Pol+92D2kKMQABzJSk7
DERANb4OcMcfAjvs4D63ag9eLQEqNp3kwWWHYYloRZtQRcAm4vo3yW76l11fx9NFWiELU3twKwhR
2ZkXUCRhK/fq5kWYguWNaq++wv1yh9vimIccCxUiLrJ2xjMszqS5l9YrjvxsgWPFS4FRrUHP+HYp
4tCVF3nfbHE/URxMNtPzZPESe5OczsGMoZuutURK+JEurI7D5ftA59rrCpGQrIoYm/OL0yVv76/1
sazFNYohkX8zFMMikiq+kZPeviDAaM0ftuJK3AKZWJheafVkkacHcaQJFXKzm49+VL83W5v40/tu
G+cRFR4tAZFqxSADHwOO2nq2ZVR7QCSwiq+ztbooVoTcZPlcKt82XMaLZsuYlDVamZZ0GK85ENbQ
ebj3UBi3ypr6BLu3NCKn4lxF2XUcxg79EB4eCdpzrE2XNYrmBFP/IJrnLxueKZXYBeE5aQH4ne2E
F1u2RxaTQ3C6kBiAgmJ6KOXgd5VdcoAUcO7JBz+Hxq89BFWiivx6si/JYLMNX9V64te5L7Yg/fkO
MURYgVgNtnyiOVkRlpFkVAR9yfzFDTMz9kizSFSvsCHv22vL+NEB3ToA0WhonbN9T/j2Rrfupz9y
Ab/gaSHpKcv2NqqVOCgekzWcHFyRTjURFpEQ56H01+3ZxEN8jcjoh5c6+vjEIoG6YSlqNjRoBxhV
SI7vs2BE1sKosc04WPyF58oD5u8gXCR0Ajog51oQvYQ8FuDt6DtvFo3PX/GPHDj1kod9xIbiw9g/
Yg1re3Qpjnwp1pffEaPxasy1umeDcqh/CsKFY3bku3jI4lSSP+QhMRWOpL2ymOw5/EYqTBEwxvF7
wQynQfLlR+wu3CoBJo/pwq7DHP9/7wi44ts4b6zGvaEFU5w9jAdOTlpxfYOD2OBMIgnrDV8F54xs
658joLkZtuOJprwrBQi8DPxEpfbZxBjRHvODyePs4i3+7Sd4bqNls81x/PiHXwJTaSVMeePQrIW4
1Rrt892Tuague2ysGNzJvTBJ+N6Z8R4Io8DQuj2O5/1bkQJ2sSbaKNhzXCQLdP/Fdi6ox2A3sY/n
06X8Oy24VmTnj92Ft+MKSaqZUlqGeBk+Et833d1/Wc/6KI7NF3F26iv6FIW2J3pTFj6aJ9zxsgM3
03oEvXgV5G9wKbUnLpDuP4/L/QJyyeIhgALwTFSetzjcyEgdOS0SdWdCTbYPUgKA039FgMeQ992c
/XyEXxOAgeKacVr8pc0sHhsf2kcSwUbqUkRiI5A4sAFvIBFsDJh1s+udri1cL4k/SD641FGJpOs4
wogj8YP9FBOh+OlTnMjTyRAYRqupKrIkxLntcXjhJ1zUMDNI64qnDaDdtnP2w/gLr4U+PWw2MTmO
mbmfbPkNGSXuFIy7RHxaxIscclJ+BSW3C7GuigA45NDSGPPlRLGQFbiPwqRqqP4rDFGbYg6TmGn3
sJ7xmmd8QnCGgsfMzFqHf3ZjurUtFDKagUGzAw+WS+HqObZsR7b/9Ep0hAQJgQ2xP0wx6BgsaGKg
Zty8LVoEm1ovwSt+PzhuYhAc9r8He+cDIQiiln2H0qWPyKoqfZxZRAuEvBMeHbsTm4dE4YPnIE4S
gl6EHpCW2Wk4TeWa/POYvIT6i0xp4UOxHLKFSRrB/iUekbkUFpO5W6wch4rLxiJgRXH+AnIlDusN
DL3H5YOO8JRh4+HF//k9OrCh35NHSy1qXDxARMDFcmN2eWZ8NDkTGIzYQmSLshayDDBap7spO7MH
3mYEiqEAfUId0VN8Mlo2Bnehnd1oaZ9Nz156nm4vw2XomvbB0QPXNh1Td03PMV1XD0WufiJriXo9
arTIXZo3N9bcg2cfhlp0jnT3oUXR2eWPQnPNs+46pul53tnTXS8MTD1yzVBzQ493OUtXX8ba3nUb
zTyHe73QzstQ86g8aOHN9tzgHHpeoC9vTuB6bujeiEBDRzdD56abemjGWuC4qhbqOi/lfjTdFBdz
diIu7OY5uhOcA9N1wPWNu8EUMg3sUffMrxYhJ6iZfMYhjNCP0w5/bAONNwdcNf9V9CjoNMd1A5Pv
1PWzPoeRojm3sNH4wdMIU83lf2wDfjzSzhC8jIANqIULtxP/DLzQcZ2b+zXEW0LPDBdcPN/kuokl
rtK7Oe7dCKOb64ZmFHheFIa38KGFEd5G8/RbGLlnsbi2m+ruX+RGhR5B+NUiFpos1Qh5AYvI5Zme
ywhmb8it35iQob30sBOv4RZj7cZvHdfUWSTD5T/60g30SDs7O9Y0Yuld52lxzZ7uiCt0vZOW6X9/
b+3v9uBB4dfAl/DDARtVJhcD+hUgTxO+fek6xNDYGNgiwD7+Xw8hQWX+act+a+n8Ymca2N0JoDfh
zgjqy4+ETJbQupnELbaZKUymPPaZD6KUP+qIijhSfRKyi9CYRiiXokE55KhNKRPG5U/2UaC24aVK
CO3FDmUiBxaP1n+OzEY60YejfAzk/U+vXcsq8iVSRVKwYpJQcR+hUoReC5D3YGa8+9Ip3x8znfWL
Xrh4zMM3b6xE+thD2G6bU4f++512F2g4iF5YonMuz5DqK/46+uKH9B/Az/6W35Xo0Z/JNOL2X+ur
JKu4KR1Yp49sO8gaONhvk8wjPdHNwwjByWmmT9Ow67iHpHFndHSM64IGrlgfdAojIGsaEOxkzHzK
ys5mmV6PA9StvWzR2w8O8tP5LjnFWtgxlBviOKIeOBfa9kqEvmokyLgqi2eBmVIwsCoyWSOzwo+P
7tCo2yp8x5QMJ24uMZk6NbvvdgahsD2tr7/Xw8HGQ+re4exFB8/1It3beyPtEKk6ou78hpSHCJYx
pHSAMsZR76cLZvtSMz+N6Aqwpm/AbpMYkE6FUpueSZqRzKcWJyCbhByYnZUaUPtKxk+uX5sOZr7W
ntHuI/w7Q95mWja/an4KOot6ZqvKP0OBVUxvJZ3eDNgeaa8NOAPVxoIuUVqQJia3TRyn5CJXyvQJ
Hfsa9A9ubsLjklAH1PEks9YgaCFja0R9lU5EBA5kmjgTKJMm5Bb5LXLFR6fjzYYl7E24JvoAyIu8
a0uJ3iMBQ8T0PNu9l7VJGOo2fr5kJpRb7d4W9QmqFclatoYMhuv2JWkycCSKBCckUkQ2p6J6xt0x
d8FRbnTqvbTqlhwgRtOmltjM+rZBuLvfKaPTIf0i4vBGlY4KgpHPNESSmCeiyQfJGzAQyRtzcP5G
2+I2CGiz+iLcQysclBEQG84nPd/EW8TdiBGeRIEd3/ASwRh3QBjwCsh9T7VW7Vp32pEo01G4+ayl
Xb7mkuUaTi4NtYxb+EBPRVFL1nkfBD7aLGL65vhENJOhd4IL7xQbFurm7uard8QQoTPsfxu4fEn4
at7X082XRHId++1+7FbETrvenpqj9TfCY8/RpFnHm+EvU+nQhMduEJn30cuhR1SfM6DEfULu1MYI
D2FgnepMTlQaympE98Iq8Xn3QFMC6p7LIaBwvGvmqcdgM7fyhttqc/ph86T0arIwxyqQdqSc+LzW
TIzhwm0jakhRuW7JAHKLrNmCr2D1Zmcw1cEsom5erpPt2E03yVY2CMCsbl6YHyNbjU3UK2lIfXiy
hfSdDe/CpvwLxASV0ELYc36Gh6tPjOg9j8r5zB2bzZxUcTHYyHM6fX+yjeoUx4FLKfM32wCJnJGq
lA/JfGKcrCSK/diHUKwn1F4G824pb2cUoSgJMfP8p91lG3n5ZN71T7Jsfu7rHKVGDTG5EwqoVB5b
m5lyy2yTr0Gzt3TD+em5W0KpWY9JCN/bE03X9DCJWBT+n4dgIXdKGpPwAYLW+NdcQIioHxU7MgDm
XVTu+0lxlNDyyCjfFeN3/YGJNDh6QpVTu1NzoJ8rLbHzKJlPbZF6xRaNL5vk976mEc9ExN0dObUn
L7r5xCIQ4kNGYOqQbu37fOCm/ObkgQ98tnHUrjKbErCeL2VS2vshdvj66H5UlwI3UNeoh/EY5MXD
BntbDTykjQ+wF1zF/Frwf41XOFmX0VTPLTQxF2ObQRDuwxNYGwyMMAYS/1LsZNT5iqNKLa+KyF2q
VbLMdgP7s5xYw+Vs9TzI64lfLu/LL/QDnHyQ7mde5dKuspoY6rKxxu7g+FmK2kBszlwEAleAzHax
zxxkqkDgH97HGAR3GxEZ6uEjA7TD6HfDn5yq6/BntlKxVB5cJqPwBgFXOe892HQGLzeHFlrXRGKQ
FczBitYYihjXt82C69/lgNv/zBOLGUVsGGymPXE4vuxRqtVEiuzJc86kUvCYWhieQWvkss4UXgxq
O2GoEFwjm8Y7xMt1uP4q7ZmcZlq9KeqPhJkiwsQ60BsxiIU55TWgzaT5TO+inwLaXK+jyBIPBdlI
IG3nZvs+YNyZJIiNwII+7lYthssZfa8Nf98H9PWfv5hYcH5APOuBTIg2vfEFxL1Guhj9zN7E7hoT
KXk/5rdNjfdfe2YICBVw8JNfxMeSbQxoDLj+0XKUsm4zqj8PDaNXq0ZJm1NhFojjYNpLA6mWD0NT
MNeMjgJlutbwuN4WlotaKBgaH4GZ7OZELvcfPJGyU/dp9ABkwOZxjpTrC6cAbXB9FiaUJjUCb9AY
gQLyQz6NeVP9Wd4j4yFQ2pj2M/05YFYqCv6itkY3QD4FhER2SlPRUdPeW3JAMPR3Ih5IvHndFHfq
3rfShnm3IbnYGJXVn9MvSj7KTgIhLbfyL1V75t7S+ERjmyjOKdfJBbwBv/9yYLK0piiwV5dZlC56
r6fMLrnFplgxVeqPe+dtuJt6NzG6ZbF54YE77Ymn/WMZhltg039lHez8cCnt6ttoqf6oIcSXxXfL
i8lgHNka/Ug7GiVBvY9sNTFYDHDv46NW75GfJjBT3JYJInq2yzx8s4KEzc973e6UXePD9C+8YieR
Z/6IouGGQgPDJo7Pw3s7vlXnE3STnnSM0xROfsv18yen1jm+PQU40VzytaBs7ngdg39udMx50krn
Gz9+PjY6lLdYDx1PiRlQYTfkF8EdKvf9KiZiFcCPYjNXbSVbYGzzpy0tPlGrv5yp2xjdNvXiRbXh
2LtAKOKpkVC/giK4/47Xr2tl0zHwB2YJZaBZzuwP5w0Orw8GYtf2g5T5Y3RU0hYkavlaZvk+6++C
EsSutvP5w4mPn3V8BPZBLmP7AXobzIcXyJ1LhriZs4AOtODlATlZdLaEzbKCjYDIpiYbd5MJUMZ0
M5r3VBZm+iwApTA6KqOTeUUtFLejTw0KCNvBHO0hjOhzjnaFMdw/54MgGmEwWv3kDC2YQNbEi4PS
B4Fk+1Byk0zAvk03B8B5OeyN0bLG66N97+cWVAqIMDxhDP3jBujkzOYFWeAX14LWvkU3/brepdEs
ODmFl5qIyVonh4lN/FzyaCQNCHucfvP5g5/pDOzUBIQ08yXf5j+ihzdjrIcPJMZ+8Gpn4n/WlFP9
95Yr6MHfVCs/5HNGSriUrhhb8jP67ZYcQ0D0CIoBXANIQsAfl8GNFZei+Ji6s+DNyqsArc/fuwIk
A7SBwvVthPADras7PNnnMOGBDUfgbrVHBEp6suUPLBvZNbu/HOnAB6DHhMQ9PES0wzIDl4cyypAK
Cqg7Ot2dBtMvYXbUTBswgePvcR4oBH/PufwzXZ3C9obURr5tTXR4CeBoef36yW9F4ZZHAarGxHTo
7z3iaUa1me4INwEGwOqUsxRxIoDSvwAFEcvrDZeckjt1HIBBhkYBDP4L2+GEgApReevRq8Or4DqJ
vJkEW2pjfLOFaf0nnqb11yFFMZIoKgX02jS0Oq1q1Gv/lWD6iDImoCvQyR8VCOoZbGBRZNg/oKDk
vcElgxSRoBHhYXFBHvLcnDIEt3GwiYVgnQLQYRjAi1b5dnTB3ANojWneBreD9T3Q5T2RG5AZqAio
n6RVDQrfZg0T7WnQuDWikxdW3i91TPYzFD3IrNTEIHfybkKHHzwJ0SrhC+gMfBoMDK+vCgGSZEcB
xf2yNKSH4Iesjji43mkP5YafngRU9wmnOxC5+ki9SICbHsVSyDN7ACfYtzzb/8EiQBJBuGVuhpB/
MClHAvIAQZMQtiOLqJmMBJYCfC2gJshY4Gs8F2J5pk0hzq2a78YiPYjh/03NJ4tECYdR14leNyaM
0sFEIxspImA0sBhQQb64b0ywMIq0QhaIRjmMK0RXSRSlGKclth9PDQ4FlVnWgpVekCWA/8iXxh85
wGLcCZ7nBESoIvZN0wxq0swDFAgPilIAkDCA2RZcAWE+6/gEFwQ/PrLTBAoIWYDi4ESkBJBT+ScI
PakQMCWMjOKo3PguNoDgAMFgpRQu6oPABW+fMYVr6p6izkIATZUL6orAMsXp3PJ6qCU3fF81Eeyh
YWZO2GVvxpWJ4hmar5wyTEr6op4CudJKvfJvemXbgHMVjdmfQbP+sWrB1fiUBGQMV4qystuEA3oc
ZPFv/PBU0Bqoh3F62aQZSONftfuE3CJlHHaqj55yJG+AI2jloJdclPm5dfYxhEqQbJ4FEB4Pgu+D
sDPe4bGfv/yCiwbJY0HwAbOHydsILSjHx9pjw6hdaJJ0XgPKMxfpyGWzTOxNnlp/VKnaEDRSlVmx
jPK+PkIa4n20/7PgKx63qM3FC473YE35HVP19IfUeEcUZlrvgz4kMDyfKUqkvJhdL8iyMBgUQagj
7qmo3/BjkrbkFyY8+CBPFdCV2tDlQfGTa2WvcnN0DHCsuTmCMYnKr14fOUTfkS6uVTEY+srHvHAI
H2aEGjVjUf8j6cy6E8WiKPyLWEuR8ZV5EGdj9MWliQWCCA5M/vr+bnpVdTplDMIdzj3D3vuwjh4i
jfi5sIvUvflFcEflnUQ/4R4ZbVaWjhnYEX2TOwDhw4+h25G0r09lFdAltwBLKTS3bDAUqSRAWUdw
6nckMm2s5gvqamMjuIJxZP6Jjte4WtoZH4rUw5v8paiJ8Sk8c7Mgxy9CPiZI2BBqDUDLSEqTdueZ
WYckjti5pE2xWnylIk22E2NUo2tMRfh4fuxZ+5w1JHdZMQKzgaaW0/r3C4UQ/av+okGuwG4JcA7Q
OEhufMX0XAjvaIjHeXAAbgktQb+UaIFhHqkXA6o24vRb4BfxlShJFD8sknZ5PPM5VBINTzj2gLl9
YWOUXT/TTwb/11iMrFaejA4CDKWDRy5KNmwrlH2+YNldSLVf4QUhkYCDz/vgIQn8uRga7BqtiylK
KeIKotzPImVjH1ixDFq35v8A1uuDIhLx2w/OHkmd15ySJEejOCi2j8WEzATmgtxvM39G2FHWrX5h
3NgHnED9liuShGGihQ06qBd2GR9IUs9/7YAA4qMyIw4XihhYg9UmDgx6exmW9Fsn9CzAuSKGvgxr
TCcXY/pYJGDJpsUip3unTSQZpN9knKiRzHHa6kv6LanO+8JNGnEXtpchPO6wDu8LT339Hm3w/xig
mRnxDHUEtAJfd+KykSjdFWs2C5+BvQFuQ5HjTaUsmD02uJr0p4xVTN3lSU5eLC0i2smJeTuI8hI7
s3KMQFsXC4ZTiSkabRlBERtTxGB4WZaPTesDDyUmpdJJHMxgULY6UBM5s77EChCHijhK25l54bOe
l/dKFfCgPDrG9YEcCYOE24ESyaLAT+WYPzAfk+1HlHeuolQEI70T1Qhij/IH+4wPwodT/RIrnCLr
nsnBvPLO9JtnYG8zr8RTa2PH+16/PKbK5cciBOF9/OVY5cTQa+8quzQ/k2vYWnYN/IoMF5A406NT
CDMjqBAsKGCYYGtq+g3AXxcnAU1bRIWlCj4Q1Qaf7jcdDTsQhaXZiuG8Z5z5JToWmEdSVyo8KRrK
i3qf2W8gMjwhrzwjFVXz5+KN9NwjfueJfo3o4v3pA1oIZ0PAYfYiFZLyCtqcXgMhr0wAXFDnaQ9c
lQVWfGe9OIEofcHhgdxGMYk609ukvxoiEE75Q/fYce+QgKIVA6krCi8kE3kgcnuq4XJwvkYOZ8k7
YZFTrYEU2B9urqhIws5hBzBOqkMfwg7q1k14dcSjGMscCZjc4/wXoJe/KgxnPQcpJzSnPPLOcFL4
oFvrvHLUs+jciS6LKFxRnsJfLLxxQ48EUXpj/fepJ1JojKkpzkdKPTqNDlSH44/jRlRoVJ99BnIa
s2XAwoC/I9NN1RWH0QyQDTaTskx+E6UcppVSHpQhqFLCTZBd0jAGpq9zac8GXhY2EmgGxgHvwPTG
PYjD+HH0qLBiNfIerVuXlW4WsfrxDULeO9hR3yimfTO93ZwWvc/Oe2k+zJA7GbCnO+QengC/hVEi
Ny9KW/CG6MrXO2RFU7rRGxajLRgn1JeoRwnQGbfF4HFb1HE7ONjYZQpyvcuvdlwvpaM6sBeHgP9z
tQmfBR4G909V6YroI5+Oq02nRBZ1+cOy5mWZffLNgWRwoMCohKrEBagxY2RwS5AMQ0SMWYRAQE8A
sfiYngh8Ns8gBu3jD0bE+DD/GYsnuPUBAya+QjuDEkIFDDIQ65CTm4TaywfQq7NX/u4EA9QOGyqK
lNGABZldgqlhroUTw96K2aJHFhq1AOriE/QhPMzoccchzWulEXVMwMQtJ6665fiZFL5UwEl2hrVx
puB3//hSG+JyS/Dhhig1vYYT9ZYUAN5rt2gWjbE5KqjZh23vQ1x+GZ56n+rXWDMdRNjuaQCWVWCg
6YqhLrRjnKq+RJ6lrJEDdXplNijz/FI8d6QcoAubldddoYEjkSYoOtJ7PlJAW6YPt6SYu+7yeQYK
yqqNaTNMpdyv6+lEChgjvE4pvMHHGPyauEtbUEB/lQlndKairDSHBYIfXtKrA4rKdrwAez8StXim
fiEHuCUpp+LmKar85Ni8YzO7trObAJbin+DYTS68AfgskO2lfL5fSCQSHm05ATlOhbUEePgXlKC3
zv1xFYDxzwPpFDx8cF3PA79PzEKAlANTA19wAyYB7fcPQ4ERAUfQJ8AQcUWuOJufLbee/jx2GahV
yFPS/w6H9gf9kc/dub8YZyl3xwISwsnxPzbotf5QqMQ47/QO75ss5J4TAq7O4nYAVb2F2TGyKm6f
EANHkguX6253OygCByJNgC6oW2hz3E6NJ3LmtOON/CtDURJ7D/hul0XDmTOURVDYBeiDXTUXmL/g
j8Nw32L9SY+Cu6KoPM8huwq2G49ObMi5wU95zhuYF8JDPGyiBaBnnAyF+B4weV57BAfEerhzBA2K
eHxxC3QqghqwBleIPeHOuTyDSbjFL0v711mclIQNPA8h8ANB2ZByMsA3ZltU8Qm+ahGYoEAjVd7r
ivCsK2Bxqjh0gRXzbNC/tyxthDozA4otGzv6DNFjsh2V3+/i56GxlsMXHIEi5uqcavAT8gPAKRqV
aMDMhcs73lbrW/Lim8trzv3xlJzWz63QCMBY4LRTTKT7lnBbW6I31KpJmBJXgmygDQP+Dq4fTizG
nF/DH3lThXOA1nMVfNXHmlIh72VFcfozWhyWHOust3ZJ/HAGWYsDjX1mkiFkjrNgzMHF2pU9ADRn
zkFQx2fQ0pxaBDBCVkC4iswRKBE6ieBWAy4kOidSIOSFGfBxYDzKsktYdxNQZc478BC4OIzue8th
0A4+x/gbzlNInkM7QHAEm9QS+5hU+63038h/QUEgYzc40LRRqeYIN5H2Z0IvON7oDFRXz4Dz+PeT
BkqIaBghmst/OiqLHFB2QzutX5GIJCkAGXYEBNGS0b1UaH/hkPSUgABqmXdtPSfvliXNBMd9NAIj
7RxdELgNep/U+NqUPbrIasnSDA7RyUnTDrXcUjiTaOyENF31Yd0RIyNeeR99N/pBN+gF/nOUaJsU
tpR2TIpDKLoB+Jw4LT2KYnYr4cPV9PgKs6Sho1flTNiTuSOL/uM2nZOrI6Fu1OaLRk2KYdrnfidv
jXyTtv/SbI9JLF9xhpIugrmx0qBXR1f1mTZDpU2hEUQ/PTaeeYeYwOZEHPOJKb6HvG80CZ/6FL2C
AZkmVk1j7B+TcNwuC33JgDwe/uf69fqcTWWhS+GxRAhpZUI1GVYdsUm7HOuuRr0S54g296g8IOfn
gNq+C7BkSjD0sTCP5GLYdaIdE+sJ7ZUnDa4hlvbdkg31yd2cAltmv75M0oPw+Bb0E47k5Ahai/UK
JBIFCGVwSriZmFrGCq0loLy5S+cmrqtkXjcJWikALi6TGUwjzoiPaLwUP9NA5wZ1PsRnsse5L08C
PcfHg2lvv2jchFYaGhB5XJib/naGOfxQkz6HsuSVNCrvXIwOREQOkA7Xg0iQFBMLC1ON1WZjtlsW
u7ln52hkG6VQi9M5bKbVaMdp+Uwec2UqLWDckS7mJ+2Fu2es/v35/+wBtiH7Tmxm9lrQLEZxe8F9
wc/mVH3M+ZlMPEW4hSkAQ19RZyDEBk63xIcWvQ5UTn7UT0Qojh/WXiPzq5rj28Hdm+KzvLeEyil6
V0/kUVw8GJwvnIBhx3FEDZDfIN7kJALixAcQVe/4SHFFslI4ycCbiC7h+WyFpcixLW6H7FZJacTJ
DVTLKLICQbOx6livycW8cHQRY1FkJ31pXmSSO3s+lXoJ7sv1W/8SJGRdeGi8Wt7p7CBwOtiophYI
K+FEUhbXhD0iwOW5AXdyAuLQ+5BwyTuL/Nj/USergpdJOR0ELS9ARE/YD9JY1KiWTAHsaPzhBkEe
TI+LTSXIkGhEaXEJoA6UU/BAVxrsO4huIvvNS9hwEVRR8uYZMPIULc8CnrjjwBKHCEk5poWY5MJ4
Q4n0BUsooRf3HD7PViY+tMhA84ggD6MmzqPXLofzgYLfPktufhfTHmCVJ/1CWcERzwn4DLGIwD4K
yOCFk5FvOahIN6IBdGagOfCv6+saoqZjzB4veziPBGp3CaIwqEESCwzv/VLNpT2frS+KOasL+LCA
zJNRjcldJzgU5q8cSwtullCTQ4w52g47PSIxGADV9R/wA8R5DBAMYmFHBYiizzInR09XSdClzS6H
uEVR4sDqeC5Z7NwZeU5tp51F6oVc6foYkyNLpF+KFut/vMKAMzlMjb5oAhYSA0/sxOTwDV2Vlvwc
ckwAckE88PuCzxXdKfgj9sd26bej3Tu5HRjL7sz2paER4w1+/xXUPvZhX1MYBVURQyfY3rfiV0Y7
rgz9BsugEvkujO192npKMiyPp54Vgs1QHE6JDKcG9ExnkYM52qNYPIrhTZCpmTMh2WG8V38ne1Y8
Q87Q7JodGw9CZJ4gnbowVhn+FtIBVubSLlAHRM3WJBgt5y9or6WjO03ARgnxl7bkEOwO+FTNvRuz
UWysIPsHr7gLbszNLaHhUXQj1wDGOik84sKAHiIC4EsVgibz7o1lf4WIjPOcNGf81cdZmU3CxgXe
6Rg2wE4rS3SKFJn/ir9ST4ceTPEy0GbEL66xkrg+Zz4WKeoCdeHo1HjlGDLrPF2bDqvXzWCd0WsS
bkTp0GebgczcHH6IKOJQC7FJsrqlA2gzZouSDOG3EJEAQO0Rp8H2oF18+GuCzTUdJGzje4L31wVc
yUdkDiIunLDgukagNzRWfB9zTVKIGFLp93bBpB5XTAR2ECuOU4UZwa/GgcGkCEeucQoEtloP7wdH
Dk9NAiBP7hgk7vy4m2z7AxmmhSTAZstuSq1/lq8+B9lav2H7qpSFekFRoaTFjmeDQlajZr/EHFFb
7ilDA91at8mdFFIdUVemugyBHLDyO5HP4JeFpgJhJn5vd2ZbsYgxgSyy65/7pQh8AS4XFgFiD14Z
Z4OPhHvMO8QWesFrE3Qw/rJCcExYJNA75wgXkarx9T0/4AzkACKiwAjgw5DNgPmD9/a30YWvyxkT
Py/YMhIiEGTZuCug7wl3wzW5Ic4oac/45Yf+Qh5AOxN4EcrjfWFiAdXywXiJCqgAdcG4vx0sC2cw
YRT7YcCUw5VlZP62BO4yc4AZeaJDQTa0E64IE8N6jQG7s/xIPHMO8G7xN+E58Sxxm9n2ExJoYmhy
kkKI9VAD/vMzhZcn9LeyCJAri55IBEQ695BfkBkJcPCQLuIx+IYL8+zYCzxzIXtAC3dbz32cVfxc
FgDe6nAUDEz0IFVO9dad5P6A2w62AhGRAwb8doExhdtOoYcf4Cpz/zwj3ShS0fVQpOH5KScaV8T4
c0UODQXZPjwS6j4UKGCWUJjhdZbaAmvMvyBzbI8rVv7iOIM8v8XH4FI8U35gaDlGuU8K3kQf3U54
BXCsAAJTNcFy7ch2sDD4XLxZokdoT+L2WE8cMoBKRKZwEL6yyEBC+8Lh5pB6154++C8SHiSCaRr7
iV5wP7Qv7RUgzoomrGc0rBOE/C83ge4lz8rxe4Vl7Ou3uFTnk4beuYj3zDJo3vXJIIQxlkjcSspM
kgJVWR/VOfmFcb+Ujv+kJmm1hTH8dtq8lr7+hOxd7bXu6R7bLT9d8iG3U9PYOXwoKMLQ+9gb9b/U
LPjGQNC2iCe0wYM4Q61xgjPjfCBMVFP98y1dRS7cJeppO/Im4A5bDtei/8roQSsjq1JX5wxZ9Xbk
RuRiWNxqOgi0d3FcsnCO2QQoecxUFbWlkEoH6EQjB7Idt2A2NukiYdH7pCtoNueQiXnplBoWxo45
F3H2C4ljMh58bndB8+WWhuwggvkREIQPvX+Qpx8dO6+TUuQu335B4a8EJjhpUONDeklBnzj/QfMb
JHF0BTaA2AGVKfmkjdmIFaqgNABnG4W0p0Q7nEghlYO+RKTaLkd0lGE5u6UeS/OrYT+BsSAK8aT9
rN8+2ZuejK4CUc3KkLyS3PmXikQSouMN4C1SzgVkxaZCn1kDnq1F95+MLgGUXtlLx6BmX60yiS/X
mP8B2X5VgXl5nijL49O+ZiNwKbJdlCtdSV73qWz+fko3HWY9ehjG/B3L499Paqnv0+c5vSEtLWNT
VAtNzeEdPTVPgig0JKSYlmzLEVndGzsKTi1bI8siknk1Ta2xltGE6OpGa/npazRQmOhclnhPcE+U
eTaguhY+bQkfvcioQ8fM+wRvjf42zyGSOP77TZMrtOSij1Njkew59j+ftZaT1r0jqUnWTnaKd2YP
V09RAgKn24DEfiiryYC9LEgooz2NasQggiqJYKz4umUX+TrY5t2jQFupPmZIu5H+JM5TAtxZLd3L
+cQ5UmXJovIzJXSXbiAyHtHo6gklJC1onushp1cyF+uVSCbVQ1OlKhgZm/Ef71pvqALmRLgqDilS
eMd8Li2uV9gy6fRjTFkgugwOHhQjrYMpE3H4jkiDxVg9fvaUPQ43ZAxpg81XYcxKFGjqSOQRKGaN
BW6CZV+yH23yZajdQ9HHihmvGDltkgyKElJtElcYptx0XsTCfmF4yoRTEYORog7BKzCe3zGLHhs5
yNtC9TFYA6cosUKXIJdDPQ2f20RFGBhectQO3CCWk09AbcxQhDbLBzKToB872CCuR67pqs6vNI2D
BEtowF803I0pppKsO3OKD8MdUIPFrNAUciQ45Gg99RQoHy4VuQn+B5KdZA/RvyQj0AmKsCiLv8Xo
XNWQTHF125C/r8iLEuHhYqIdQWabRU1+kaeVY7VC7iwkyh9pUamET4QRRWaz9hi2+1+mg+QsYQu/
1m/JW5r0QkS3zx6eus9RfnxlPAv89MlJkqoNBh5NsBzqQ0Hrd8R+8BRkgBM4LKw8eYI+FlDo98XM
mAtSfcCdtQ84wTkJERT5AjYxtWTCpo8608pvkQ3MfsnFpHrSfZTwTuf4HPkhhaPD/BLiAVqi6Die
/T71im5WNCH9plVpNpLtJ0xwbXHUr7bCrBjHfX77evXxUC7fCD2uC4L6RuaMQ8guuB2wjbfxNxa+
aWbl8MuOY1/hPPukzBW0sbqJCyXmsxnM4C2tmxQhK/edh8CEiLzya0BAxRmbA5Ic4j6N08Ago0+/
QkGhk0la9/tGDVWcFGoP42T4mdyjQfCN2Pga8v9T8qt6eB3bFUPqqgiWsIrRkaZYFMgoZ8GDBx9C
JoGkTjmnlfofiwPxKuYJl3owPZwdkT7b550APsYp8rKZYDAykxKJ4Wwh0vgxBRPIeXQRcOQz7ghh
GmAr/8UC6jmRcu8+RJmPx07kZOye2q4Hh1HpsAHbN8k0FI5GKKZue22wcXF/MeAKGgCGxzbEYjKh
FRqPj3bxpH8XUBNywnFZhX2xoMnpFufTeK9f+pzaMZ3jTgBkRmiaDRTMgAXgFUFQILTEecF1nohY
p9MOUkFMCTH7onx+0QCg6yOdGJdlLpIDqJOR9n7TXfVMdaZpCeldrRUkmCNZaRCMPTUOAnM6hY6f
VCOv+2e1eugHNmqn+QaHZfdGidnGqihnkqH53MEXvW0/rwNlRrjkFLDaC5J4+Hwxh2AdsI0Iz/RE
fXu0yqQ8kGdkb5JcdALAlDzcp7bAqyNUMvfZEo8ce8iidaGglRKEGHrTEqFRaRCJTFzyTy5CAjob
4q2dcVFIHPwl+vptT+UQHgSIy2pZOV2l0hUBLN096W/xOL88bvNGC/UJZhLBIjKJcIHT6ElBXGXP
lxuqbyknliQ1bqv4Wr4aAykC2lHRy2aACEmTg6kqEZib3BXFYtl+P2L9H8kxFAbrPfhukhs31Pie
LJLa1bsNmKiQDHi1qrFWpOrnOFgIZbA1Ji/hJ6ZCM1FfpCXJ9GF/N8cWCx5dcOGUJdWRJBNowUt5
9J4XaHXNoQYFd/VUMpqtM8ATNuhfWUnbBz6XQNnj+z5JKHkPdKCOrPE2Z6P/otPyLHdgmyu/7k9H
5aLdvFJ1VXlpUhtr8ikthsafA+jLlmaj1fe12YHGH+44uwFI1roMwDV9BJcbIDW0cmDWOAAK3mF8
JYfsG8ghjvJ50y6ogd2lLzQYFWKrDJAS0Cv6445rC8Xf4kctYkVLaOtWJyQFmL7GXOaPaX640iOr
JQecUObDbt/b+TPlmudULqJH9V1TcRZNbK/z41kKcWNZ+m+81fH1n3KmPKnNW3bcRPqqao3eH5jL
6z8aStE3ZVtUCT96goKgMSCcbgqQNY4e/Y1EjicSJbwDmxhhqTyWIU2QpSDTEJXED/QvAFbXOCCZ
ka8KnhaR9mlWw7LA3QK/WS4ibLS9Pgqmkga8b+Skf+Qr2D2Ciy1blQcbyI6edgm2fU1V1IPD68Dt
RX6b5n64F+ANj1Z0tPanuzUTHCI8kVlqb9fQlfZ8eumMTyXgY3Dtm3bJAoOA6xAfC5QBzdjQkhIE
MYQNIru2YZzA+z3Gkb213bfrLsyl65r+tLWfLiEAQFc0uqhfUrCDHdZj8ajPE9e/keOCo8Ozgzq0
uFf8MN+AI158o1uzB4c8cSlWoyRExBofd5E9sSsnUk+jae/agCbhhGlexhhgOEAo4nhwFfsEF6Tb
AH6k8oq2wwkSgc2znagqWCf+5sFsRDz/cc0LH0wZ1bp+R7whcv+/jA0GsXQYdxIz7hZLZ51uLvJz
1pirCXYczDgbalgo3hFUID7hBlhUzMPer/kR2h7cuLgy0FBomzC4+fMEeIkXL6TF+AOsHCEahtmN
ThQk138jCia+4rdYEnxmxYPd3DVgFTE8T4ZtCJtFhaoHcRfss6cNyW09hnEiWxF1UxtBixzMQmr7
a5AF4oFOSAlYDaRo2RlNec8tGEEEc6AvP8LepVOctYXTAjqUbqasjy6cQJKZ2Cw1sfKg0MX22BU/
m7gz7NTGvqPUo3ggbYEZzviRSwJBfIYejV1egx/PMGQAZcs94AkXissGn/47C2prWrs0PwDuLWFJ
CKRCCcDMHYb6E4yXmGaBVyVtzrOpzFSFuBbZZHaQvd2uuXeTroX+1uaGWIceK5cSKw99CwCBq7Z4
9IgZpX3KJgtAC0jLYvqO0aqwgX7aZKcsFhOfR6zK59Dh1UewmPzRC4kPHFpmiwI3hdv3Zju8nFEp
wI3gYuuTxvOXzogMHQydWPltd5V/CA8HyZqfEYp3FPvA2e+CyHTOmznfYxCtzQrkG7t2cHrwxxWb
UGaw6dLsCuajCtGytmbT3WLxs9DC0qZLrGU4Rye1+DX+w6VyLlNLcx4OPcMsHG3rwdgRePLK4IGE
tvfi5cbZfSIyHTbY/GXr6j77mU1mQT6y7mzt9fQEeJqkFZhmZ2TDF3LovWX1zrx3eke3RjaNeVBK
GuzGVVSLSvO89ag6uy/3yVd48/aE3wU7jCIjCnxk2EgTkMqD4GX5X6gUpL+31WuDtuOiWYy5Abqs
Q8YIGjrHWaJVu9XZNLJ8AFa4C52VKx6g2wFN2NE1l8b2NmSF0ZjO6qDkPuR7qbNPcyIBC7nht7Vi
RLbHcOJcrTDkiOP2K8uTLAbZtJgADkz+G1z67rhIi/N974gn/DgmM9L/PesBfoDVT01+Y+JNPCMa
3GdIu2W6f5nWY/YMK64K+JD/xFVpDuce/d6pw3b6YMV44mWZ5/g4z5Br80ZQADZ5CYfbtpFwYW52
hsU4CwbcyNlumWvm+GmNbaz0idw2kG0oAlhvOEATO1vRH5IXjxYICd7ECSUMu6eTwYNA5/Fmt3dP
spcFBawxGueBS4j0f2b0cXUydNhSxXuFT2nWhBwSmxpQeoeh7qZINC7umd/tmrO+YK52sJdrsFug
sGk46D4+ntL4n3+vxlapPa5Le1FbrB5u/eqYDly/f6DzS3ghZFW/zGWDAnljdT9yKO8JjNzMWex5
VuzhmyRtf6kPKL+RrKaRy2Js/5C/SRQOJJswvBKaKIijq5qDur9Gk2NKkpgJkIOaYEx9CI2YYnh4
9jlzzqBY7M4f4IIkr2UL5gQELuVkA8/CGZIizuzMJptmLy7MZe3BmLBf9hm6pF0w6ywLa4HdPYHN
k60tLZLRDIvgKFmF/UP3X2vRWrs7jNcYuzVDPh0AiiA2i9OUQ4PDl2MPiy8z/LkLiZZDzz7B7eS8
GtucX5RbOSslnzKNLaaTJJ+P4XHH2+kOGnJuxzh/1t0BgMMtcW/WE81A5Fjcp/f2qKC7ik8uNyI/
w7biwe1/GTeJcODyzqSv4fOKlQNmyIcHE2Up6Etxmjhb6tp2G6Wh/yOM58trrVVqbUqaDVqr+cOa
HygnszYP81Q8ZO1OT1uu1vrbgIN8toXea0PjnbX2LCJH4kxPWJ29e7P8xpvPN+EhDBMP1Pciuxfb
tFZoSApZb5yoyWfVkJXFX3x7Gtbd6SAnk1FPFWVN1gMDl1q95XnfcesNduu8ybSD7faeDrBPr7Gf
f8/8JV5UsR8vlyy6av22TsLbwW9/P9yGAVItORGWiX9Z8TdatjbANktYHYJCi/c5nUqDVrTpCqbT
IbPmXfGY57o1/mlc3WqwUNzaw0qQLA9J+NhFOAdzjcHH+lE6swwIE7L35pGtcDPx6Jc8e31pkRbR
Ax6lCW/kyu5w0r2x856zpObzw2Ej7LfH6J5xtf/+9NbKv1snCNXCgRDuwJrT2YGlLQ7bIbRnUqR5
kdjWUHBYKCeE+p3WHbO/rfPdY7GmujXMhlnnayx5dToBYWnB2oXtKGbYHuYcOXN5/fFpbT9v4Kkt
yHVNwSvwY3MLeReTO/0sxT/k9csb++a2X459XEqyN3RgXPrjaD91p5bKnVp8A9/R5fndPRUAC0FW
yBtiNNzbbL/fS77wKGfRKwRCBed87N5Ws9nfuT/jBFdY7b3LxfRE87oNxC7cNskf2CeAxq3XVE0e
P2hqfAOpYFsrzg/hgJLZHYRIzdr1NjdovX7QNJpPDobwTYT6Zu9DtSVtq335Oxa7bQE+t+ogO0N/
nDHEqbu6/EzdC/BhFDECfSa54cfagCezNr2F+JQvubTgTPwVZms6eNP+fOXYO/pUj7PZwy8ibyNO
UJQfwZxYm7tzOJcs1KCcaZERiaOu+Xf0K6uyEgrmRKPY68+SzAepO5kTvrc28durXHhRTpvYwXje
2fmU1LxQWY5ktnBAGDlVra8v1YpRC4WOHlXuUpxJCWvQOxwOtN4JRpwY12BOm1prhVG0S9tnIp3d
7ucBrcfHE6EM+73Y+T5xO/NrONYlJGcfPKJ2Qf3HPpvxXA+GWShZfDtxzn1I6s6eH5eK3zrf3/Ky
tL6/vw8KvsLK//GlrVCf1ix3+J7yeWqiWZfLNfwR07O4Py2f+ZHnu9pt7YXiLFp799NGln+zpj9X
5nInrymqOdfp1N+xu1x0KtzdO1ospvy6NfZ9/+dqT18sVW74Z/fy8OTEfdM03sLnvjogCl0jxh/F
ZRwnQmA4Qs4xWss4cy0FysxarjGXqD6466i2HRQKtnbhLbFNexdEvcUCFDB9rDLe/HYCVzZdPKYA
2HNYg0tjffvKTvJP/8/4KSAJGd/pL9zEvlxTAqhKG6aZ8l1/jb6lBHW2KeLh3tMl5T6nxI5nBWrB
Fl7Vpf8zWnDM+HO15sk8xnR5CNlb314y90LLW0ynrN6eoAXX6hukYDj1L62lz3TbIpuMu0XjTMhY
UnL7euBX/B1z1wYQKKBHjwbeQ+ooqWtSLiT8RHJvqaqWMk/DY6C6d/7THMGMpR+yLbkoeTggUPF+
aScXQSyLUJsNj3Hx0xOpAzMi62EIODVfVWBJAJb+xD6I49Fpu5gXULOCAYHPUHpPnIDrQoyaudSX
5rIADE1eMwJPAQ5g2Y+9NzXLZ3wDzKILPErD8QSG6l8Hi4nVM4ZJY01+0x3CgKDGSUfDkUBioQbk
6Qw9dYYw7eeAdd69R99ImRHcySt1kSeigPuKx4t2n9FRlXxjMH66OrZ4AHhlP6h/1juVtAerj5aE
j8P4fjrS2BvoobQHKwd1mNIieTMUpTn9Rkju5awRqgkoZELDAvBAZZZyIS+it+sROSZETV50W8nE
AxGKJcArFsKSoQxN7EQkltSJ6EFIMRa9i9qnSLcQhVhjpjs67OMsMhfDmVrq66z/Iuy9ekEMIb4I
leXo3xPBBATSJO9+5wDEwR1gTfYyvX1gYrxTvA2oGJNdSppFR0vgqxoJJBqkDHIEdSQruMvt4l1c
WbriRKdgA4ji07tkem83yp/5b92H/NUy0xnTngJ4Rn2nsyT5l2K4VHR6nCicFnS/7G165oWV0IN9
oADxdjoDZYPyS36vdTAAOb2FKvms9uTtSGBk1Tkd/mmI8rTzNkV1jxLGx3rdtipZuAdkfsPRMp+c
RE5vuDfkU1CFML79ovRw91IJlGso51vZRJYw1JApQFb1iFqlyGRTWiSjDkyYOkjXEMa+12TKSYGn
twRcH/jBUg1GV9L0TvVwHjSQ3qdN+M5C0M4ZrcYv5DrJk6NzIWWRTLRONwMXcpICOousll8rhqhS
diIBmZFqJ1+gaaSBj6AQqV4A7obxfbiWG/hNwwbpHZqiwlBuyK/6XPENp/dWuoDrm6MvwDZ/wgrX
ChSLPRnZV1xjtih8ZVBpfxAM2HNV7eZAGCjUk5eEQ0qqdfIvXbAb639oHsO7rT/CsEANfv4bvk3q
ZV9E9XEFTfy2LXcVaIN0Pb6igPLZjCk3ABlQyqQGPl8juP7cTqqPlRvTfoR7T0SXx3RWcu/XX6pC
ADsAjN/VWUZblEfE8u8lOtlOn+SW79+9Ai4gZNOmIWWZ4wutOXp60oab7L+ypvgjVVMqjUB2B5X2
8LG5AMIhqtY7FagTD9Q+tjwTRY66PploH/TJGrgLSU2RGaesDNqugyJkq4uYwtqzmUskv2uXSwGI
ojgMz4CcJ8XcMzMM3SsnqZUj974dUQI3aal3dERpGrIXvvgQmW1QZgqy6EWZyJQk1HljjF102Ysf
CgLPAhO9zooFCeqHuJAzUhP6EMFf24CjZXQyhrjSsElKSBcP1hLrhcozG4xyQVNsPuma9PpxEkx4
M1UiFjFpOr++fNpAlVb3fjOgBwNGjWFuC1zTAC+f4CkhS0yFHqJFu72yju8PnO8tCoSochU/WRfQ
H4bLUy6lOMOwpfNjsQEUlPm3JZWBh0mpCP1Tnxo+Py1MD7QKjWT/qvu3hEpwB2aXPGKzoMj0RjhD
ea6Pn5WqOBliemkg7Zk7VhoaDQQiznVdd/sHvmPCTd1A0pQeHYj4SMxFRoQDGoI6INid/tfMv1LW
8nt2BAjwmazBPyq3hFoDIJ1ydMZqUZKGc9V/8XA8Ncrv1YqkfuYPPZ2Z4B7lC5MWyNyrgqSpvH2i
q0KdIvPNZ+PSZOJWzORsX5joPxuumsdwQyfpb5rPSXIjvs6KYM5H1BR7Onum0ZEgfkdbDyBUSvuP
TP8EDR7iHIZQWplj7wgYh+QdMNCSXoL0KKIUdpfjgmBVmT9uS9ZS5uoLkFXKSYzm26HMB3g6zi+d
FNeUF4NnC7pIoXPFisqG2UcMBzZDdFKi/shk+iNB9AnJ+AO5LjZAH6jD3pZSB/E7vfTSJZ2zaJ/5
F1UN8Fs+VTyAJSVzeOHWADWg8K+cTB61RQA/VeegZTkvALwyXx3qf/sKF81YVvfvdLzi0aF1HsV0
UXs9qsBwV2SZqcPBhIUllilrPeSTHsDJJqE5WaNUQeGfznt7E/okMmqcOBRtfKY6yv1mR61h2I0H
oGV3/1qjGZ9yY6IDS8i0NWAxKS5LwWjs8ow99u1YJMZ4S1th3vPp9y/l1I6+q4ZGNqBlwhbrxOZk
2EDnsQplVF8CGohgZIngipgnHt/OCGa0oK8+95UAP/uoKtXtkjWaTVrBIG5S4ETzv/oGlni0uydM
DRcDooNy7wMIa3tfaTMg3Uw1VR7qpiBzeSyxC9nF0JDaBXwCcCVwCwB0KuaGVTvQuEOOHwz/VTTk
AgGr7tvlhM0/QkyWhl1C65ziGJk+TlDAp0KXsKNSiugrtuogVnK+lFeNvAXiIo3jcRr1aVR3S7Bn
uMt0HV1jGrhFBl5A2kc7hUGAfogB+CMNMQbgp6EaCLvD5uD4vFAXHVjtd+y9g7dSR2PsMTDwMqGi
31UB9WVGD7gWh7QcU6OnWA8ehH5aBWcQk0ARmc2PlQVQz6Feq5SucIKcl5aICjUNhCjooTgtlpeB
oaNoDY0b8Kng9QmIEYY3ryj9iykCrlqNgEe9Y3XfUB9jD0N3nXITAEXo8oW9SDXuxUkf7nGEhqBA
KrUkx0CAqAmDxebCZTnewVI4T0pAeG66iwMyeuwAStOAg/Ic1opkBZEudcocklDEV/AD+RA1Sng7
oh9E0AdslaShFNAaDwQ/hVyGozWmdUK1+0mVlRs1wWmEt3p6pZENGSpKdeiqEx9dAK1CKsiooSMV
DSWH3jVdyM5nTX5wY6vgTSdnPYIoQMcMyHoDLQJpwhYAOAI2irVnnYCx+o+k+1puXcmhAPpFqlKk
qFcrUVR2tl9UPravqJzj189qT82Ur48tS2SzG9gANjbWWcrz6J62dJhOrFGgXGlZl59Bbq00XJjZ
jgjs5gdghF1C0FfrBNfd0G2dOzdDKyt6uDV2jnteiJlsUjWdj0JrsXp3Nk6qRHwZyKl4717WYfAX
yojB6Q1vEMUt6wN4aOZGxsDi2NIwx3o68CChk9m8e1RrtXtaZg1YZG+e2o7sV/e2TWEj3LeCZOwf
Cdl2y+GlYDGfBpyqkzJXSkdncpFlQ/G6PptrOS66ZxUprSEyGsXm5dZT7FwuuoyD+8XDKkafnv5t
PkRxYI7mhu14qADmRq9Hp3ga6BQ4rfoFGXsZDSyHuAeS4VUhDS6Jm6D3BA5SWalX8vs0DFVmjB6S
GL5uU7XHbawYmnoa6+w/A+J0VSEmsFHclFWPMSZ94jZTujHo/u+ygnfxOG0T3ORL2JsPmrcsrKe3
2/61qdLMV+ZV9XavtdZ9RSW06dYdCPVLh+X4t/g7LCgXj8lR+Bu9hfifmS83v7UnBP2hlNPA0bTo
RmihMeQuBpgpCIoGSDVjhe0JJmh5h3mq2LLzvvX1Ao4dPwnqqqqNBkp3LDH4uXlCoXa4N08qtNVf
oVXx0tJOxspqa7sd2vrYEGdf9F3vxN9X7UraQRWEAqYcQFS+ifkfV4yEr/DFrUiKxg/Lw4t+Xj2B
BJ21WzJ5udEGW0O+G0fwT5bBq9QvFt+XYt1arYZ2RlXKgyX9roZBhZave+8ffu6ysfrT0rn8So5m
WhMKMjUh9Lg00DyXwsJdp9a//Zg0lpKVUJlwGeJDoAobHidXL6TRwzLkzHZv0q/25qBoIMMg9uF9
O5B2qODCjUeVjka1y6V1k5kA7y/N2vaxFL0Vw0CqxrQE6gctT8VtRjr0qgh3F+3Kr4/zbK8x4J5o
ZIn2mMYN+9In4BEAhTCtLkaaCMrbB3kl18bFiHJz3WsZhdss0dClOTF5cPZbylJuZ1FZGuWhtqc5
hnS2r/oP40pH393tYsiwaszbrJLoQjxGT0vDMP+ensGnm73SHeUcjffSnoegPUYiQa0YD8kDq0T0
R4BencN/QzT2pOwkkCj7mNIbqm+3ZxV0LHO7+DAJo+PsxdW+zchpyvP8nDFUDPy+G76KG2TZtj2h
mh6WKT9Sam1rCqBoaj7s8uP2Fk8e4qnSy0uznh6IW5iA4c5DpzqpQBIJHTO/wnD5KWXToIMAt/Fe
OLkhnL8mLodYePEv6r+r0y3bi0lLD8GC0GmcFnepzU/sAeNjPt5UOufd12ab3HUgbRONU6HFstgq
Ss3ZhfBdqeWj1fC3s8QbnGeJD9TNqVNc6+p0Fzrf9ZWDWsVqqvU8rjEU5DtMPNJMW9koAhQedCrq
zkKq1Rw++9nt23bH4p0CgkZXBTaKcPWwX+3rLXLYQ0Ezp1NgVaPGPmroFlYyrk5b27zU3+nvIZEu
8EINUUXdSrjLpaTC74DjEh3EJb4dXJ8npCi+8Zu125iArCZ0aZtCmEvjrwL3K+pzY7fTwNNYVDpO
CvgeHd5Ep9M4rWaJTlTay2hS4A0l76BKq+nawbaC7nX17akhkP713x/7aExOiWW7354L+hYoetR6
mj/nJUarfryNUSvtW6jqWhnEzLQI1BrrzdDRK01DWkRkwIeZB7dLuW0PFWXEn4gGhYKcyXl1qrs0
vVD+jL2A6++wUWvxHrrfGjhNQTVl07nIz4oUEADrVa2DfHPoJD+/2F2BMJBvrCpfTyX+qH+K2qiy
8+RSpOeEplEzelyP6qb+HwuTGwFjuo120SffwdfoyQzNpsjDrSIaWmDQJZbDnmITdMTqzFUt3jzT
e/rbz5pFkR67PDtfgvGE5qdrmhyCJhrtvBZu91GqaaYmUYmsTdxKtxkxKpsXd0E6Sgh+LI2dztNP
3J09UQC6eAh/PUS6V+C9bJbM7+0AEgX9oGg+NHPPLgPknOjf/z2wC5xNWpp5qcFQZGCnCfWjJSog
Ioid5WHzdRKTtB6laOISgZiXD5mbZPK8/jd5JujfjDu/inPNafv0vr8115fGbVlfxvWLMuCtfqg5
3I0Ckk6hcc/qve1/+1VzjrB6ay7UboarnrKYJhn/A2TeF9XGyi8RYt4jGSWJ5JW6xjL8+9w6pAx2
a98jTzw2T12uReJMWs3/0ctQY6tP/vL6PX09fld795FY6N42mFJYxWMoCprKda6fpl3ZzO29iQuz
vTZqmc0XimjnjIJKk+hQ5dLYx+RMWoVqq51/r2b1wrxzrDakPSUQ0ohcApRY1SgmvRkVW1NppqfK
GwpwslbmKKh4LlualRUjJq9z97ZuRK+XQRS+j16XH5dHZDkWVbXV7G6VxsrXziyhww9qDxEbOgqr
bUih2CtR/OBhoyp7fo6nxkiqRrL9LeejJey2GdnFwrQD7OptVZKYSkMENjwC0S0FMgOmgmOZefbD
kXqDvhCzz+3SH/hbjlEvoy6YgcW8RIjDqtVqBHsYLG1Qcsp6iiMMJOZiN1GblfdG8OIkjN7LfbAo
RHAYtNAzXx3y4oV+nqvnjLYJ8p9DzUOt7DtN4OzyVQOqKePNWfyJBkTn1enOs2ZIBaqJJ/LujEBT
w7wp8dP18+rbfi0WH3NcxK1PZi7Omb74vKPTUWteTQmxR0CUTd1TZoiry9fgXO31OOjtOH4lxNJ7
UJ9BDQXh+PptXfsEAQMjSCfXH1FGtBwvjl2ID8iuGlcCmqpUTup4huC9+EWubFbiBdKlSURiqm2j
Nm/fNzTCy0Npkq1MDv7TyTAKflVX96NgAPRHlJRuuOVtrmKhdcU0DHTO86qBvpujZ1WhG3PsxttU
eOL5eGwiHbDwTgJBc7hZTvz37dnTYz0KWRY693h+Tq36ixzGTDBWSK9642BhLokbumvEMChOjpDp
nD4Z1cVJaZzfX8NsRkHCrfzlnWE6UG9SToL8L6Kk1Devon3+dv3vEsZ9f8+vHdpSm1M3khkja8EI
/nX8Gy1vHiQfcvtvtu3YlbHte2uj1tmE8bEbYDsZBQz42R97mwfuz5Pr8nVzaUFFp/jTdvGXhCCY
nPXMyMnmJU6JV2ycnytkFRzaxgQhe7Xwvfgu/NI2IDO+2zf3u5YttolesCQXUyC6HlEmnwZZcoeA
XFR9b8pccDAfPIrsZ+mrUhO2m/9KFdfklwZVQucqOiZEFpg4f4U2Z6ro+bWyI0DevBGUxOXks1at
46x/Xb0V7oBd0CzUC3CoJcs1tJGU1k2yiaaKxMWH6raLt1o+JlMNmysdlnnx4cey2rJkXBD/H/i7
m07u0iFGdZn2zhfwTvuD42Zkrq2o167S0eq3wzc1qjJX91W8ACHxCmMxY/hprSXLh7e8hK4EJF7u
q4hOAyLgV1y9C4YBf6BRYhT1d3rv4Z1PmRm7zXkjvOYoSF1j7Hmq2SytTjsCLD7c+Zx9Q6MGqnu6
ZrDXERxP21pwHottB/jfIQQXKx3gJbwWhSrXINhOiwTMogtBW2QZDWw9pspPVjzItlVGcQzQNKEL
sb4mx32YAAcvwgy2bLG5Mzjs+rub9mqXhPeWf7dTYaxaJiZoHkwkNj8VhvktrKr0MWySh5Op6PeU
ESJXdDwPo1orfw/n5I7baeCuKFj2oXQLGSx4GNtbGhYb0Td+G/w/QTjTfBbNc5ZUZM30sbRBcAA5
aJKYHXcMgwzcUMVfbDvWyI71kHQeUinJSl1iUEe9JMcsDQdUWsidIMirzw5vxX8uns1xfAJehCn4
YeiffpTaejiNHVDLYsIpWOisrhtH1g+92kK1Urcst3lF4wiqa9bYKkm4326vTqJvtqWuixRTCSq8
rbcC2EUsLjisrizuqctesN0WxHYD5E6SgddOAeFc90fLk/RUAh5Y/ICeoWFFg4lvToFIuaEiFBqH
GsclkYvP87JJVm1uhGepjceNx0ioHzLIHzsA3UbDBAXsK7/bZJgvh7a9vy+1Vz+mn9ye8llTnHD6
gTSBGHfsczHzcn+zkwxdw6CMUyTSivG+No/zyhbEQR0QLifSttN9hBVnLk+xTc+6vAKAWkXwtFaf
zeiaWh1T2ND9ZX+al0qTJvI115yfeiSiR5c/W5ApJXfsttymrb/jdm/J49Wq7/d1s5JPypkT2oDk
csU2rRlq1LsP/5pNOg5yCVuLjhwLQEnbwPdqF1eEkViudFC4xvoCOWQVSha5eUfZ9HZrXWJK4cB2
/8Drky71Q+yzGJ5K/K2rK2bYeT5V6ORCF+X6CYFT3FsKI83YIPjNjc0x0/Y/hbXTQvK0XS4yX35v
HZTdrnS1y6BdB3Ix5d69uyaKUi7aspRKJFlkR8crI0kxhPEc6JTCKSWVlUqzkE9I0VBthXZy6/am
XL+dUh8EEalVuSFvlOFrKGjQRN9oUXM9zVktqS05z6CxE81PD5VC5+seN8pZ+6oIQGivJu5p1+5N
kGo1CtKoh1axGGYvrNeNyouNZA8KMqFYD3VZ6q9L7f06SJWBtCS+ye4cr006ilz+zfBGsjS7x9qv
n11KTVZdjCBgrFw7UDO2Ua+my/SbiDnvTiWP3t/5GmB+plipH3Nfn+J7AnQi1ErCQYiJCtuuO7v8
FEz6BSM2I0Y+H9TfH0BakuXQ86FM8o/Pudx7lV9DzabBG1Cej7v6OAB5QFzSoRx/Mr6LFoQcswiU
322zcqVJ3tqjvOvBOteXhU5wC/lketZC+hDllJEa6MUTXeDitxvSl/2manJfjaRDsvvYgXOdDpPY
LQKt7y1syMmxSa9dyuGXe1t8O4KuHP7DUt0aIqKFw0cXp3o1gk5mCAiOyeXHAldw5/INj251aLhD
8y/wgeWw09k7JL8M7O4TJl5LuZz851LnASE1wzl/hSIuc1kLa8WfScjYWvmeOngIQ793w+V0GPYY
SXifXCS7W48y2bqWtXN25seWJMnlmOwOjXUhcXKFK1WaTOrlxsZv2vtjS1sbmtU8bqjC3mptT0r9
kkXJZ+FQT07p4Xn3bCv6hazS3lYqpfY/IOxxbuOGjXrLmvu7DMIfNBYD1Nwwc9CsfE3Ial0bx1k9
pgW9bh4LnUxn8qkXoSLt9K3+rL4v+rDihxmBZ8ni2jUBG+yZKN/I63VWyRNc4aXe6max30oNHQz+
yXrJIJRlsGT6df99XT8BiHBLVLqOrdzaUHfOcqU408sfn2/6aLCZKGBvmrT+nGqPgnVBpc1n+qla
81pj64zNGiExckrDypXau1IjbORN04720J09mZMJklGuCV2wbfYWVj8DcbyzIG0DBmg6oWDL4d9e
ltNWqdgux0mVZOZVA1uyd3grzWMpPVRndHpThrv234LpPuJHXWfGA5jl2FbEq23a/IKnYIsI+mRQ
4KvDn9V1Kmh+OckFV5Rjr0ZHzI61NiHBvXjKaglCTeZlv64e/ipxjzIxO8vLPZlEo/4wDSNtLj9w
eoaFhjmvEjJrn0tt0x1YWXvCIbMA+8sjwlNk24XOx0Z+OspujT12sEuUmzF1oZ0dX9gBmTMOUgwt
XWAOBsoe76LES6wmYJGQWpQCIvsRNQS5VLD0oroxH01QmhswDYYgmr+dJWcQRc7kGha9qI6OlF2u
b/+uiLOYzhqTWpsyWHHVqnwF44UYqRdHjWDWtu4eKwIJ81+kp9V3tKfmWAY+zuqDvpmrFwKtriOD
aLasibI1wwbIHmcpXGQ0nZwbpBtyblknSHk9Sj35lIgh39ejVf0ah7U/7uqci8kbk5pRC1aXd2SL
MBTkKOjAAcgUvBwUJ3ff+/8diYhKs8R+pgdWnf0dP4/8tKKpSqrigWL2QdtMeU7z1/YM1yz9RnMu
9sNjwqNTjTtETceXxbfLi/mnwlolo/H/r3bpzEylygM07RGf9kFzteJklFrlqtKYHirdCQS3De6R
Zcs3hCuACP8PYpRevD7A+1JYIork247bcS15upt8QfhzSIDC2PrcCICf1K8NRO9DvLnphEyG+T7x
w9oROiVWXQLQkhj8d792vO8RZ9+son1TQJivhBfYfyRAWE7vI4dZ/QJlbFQbmckRXx+ewfzo3lpE
TYeY49suO3yXbmdLYlvYPLbYFdmf4NMorF9KMXIrMzoNTXigZVZqwbbADdW0ex8WO2ed/f4rwCrg
cdcqEgm6COWMYj1UOvNSdwa3bZNSsavt0H3BxiBaQQSm90tAx+N40JanEHctv1afDaxxbx2OAa+w
LqKXyarlHK6+94/GYziv83tqTxRN9/iFeQAFSEx+aJfq7pb1Zk208IiEfL9cNuXBZKKRfu9tDzGK
2gZfVqWjG7vpp/jdaQU4rLJJipXKU1Vo78/+wqTI3HM+Lnu+RfqX63KYbnCiSqni4CFdAmD3QzHP
kfpDrXHvwy3Ol3QGnCgucCIBYjJ58G5t25PJVHTYmp01PHT3+feQfrsm+aitJ09OUO5NiSB/1Rgb
HsFx7Gmetz0KXIvWZtqLy18qQdC4B4GsdRDse1bgvRylerQMf2Av6Me+JHvBLaESkbMyIdr46nX1
jRrpTctHLchdxUyR+VWJp4rd0paoBddVNCRz12kl+90TdFGxIjbR2/XAQndDnrZG14oIVkim6kmO
wxg52iPSqQjrkoy3sTx3pF+TVVKvqwwOImhhGD3iijxH14WIliRFMvmOB2VNMZsNIdNI8PgccizK
ZYpMQv8TFYlPz0Ms5eSjZhFQRoiI+tVi15oyfYyHkE3ObjJveTp4amJd6p8i4HmrsulOR6za7Nsw
SBFnJSQY7ENpG33F0v6ekXGdBBTB/Nmp6WwUdvVbK4OU/nJ+ZMJzi47co4EEtVVzlRGyyHcW/YJa
v0J8X0JQQHz48SYhf1h9c/RmhoFuKS2gNT1ILrUCV2xtyJ4mnAQuHeXatfTES4cE1+J9O4403RML
7ZIm7xRblbYO+HqtKXohyx41YLrwQidZKkpoxXPGCZOiCCXprDltnW4w4TBW2/JbXiOhSa8/1+Di
b8Kkqhn3DG0Y0P6nPBksk1PjQej00SeRyaKGu4ctLiFsmiczo29urdJY+28PYJu9W61ylwlYkMq/
9pW8qrd0mTCC1JgMGP0yIEfGU5NAAEk9kJDHdFj5SN8wtPI3AlJ7XNek4o4ozuPC3zLvLMg+1jDU
PVf9clIrFKUh4T5jEOQWP3wqoBQCkP3ILEk1D7llHnrJ6jU8a9JLobQkilXmujwcNHCsWwUAKd9k
HxnTUyXAnSjrAZ2V60OJC5Q5q8lztv0KgJ7cXovlF0WN9fXDAoqi5cZLv3Ey0cPzVUvtyiB6UOkw
VtdFmzW+VTrRm5Z9hTzFKAUPFgRK4hzj2PxfkaPHvyy1q18OkoxViPCnnWoWBHGdGHKRUAc0uJL+
pzBfGdteq4vCF5zDoEmEexU0usMTVECKmk5NkK+WTKcKpY5zbFV+85Q1JM81nn/vUzBR9LK6tkpf
0jqgrW1t1yO0ZpihosIeC8BKQjR8hL2BI801nttOtMELA4oEta/SLTF9mXgn07kN5CVL6uQ5krVS
i0cwueVZm0covFwDVjr8GKfLzSoNFNt8MfcfImNwVWhBIedcD7Y3fixP2na7M2lzsJ7F9C5axZbe
BmvL7NqvjIaNQHWVWIkmSi+Uf4pagXR3b7qRc9QqiMVMbjX55N7kn32++4ml4GQFlm1HHog/TNrC
F0ObNsLmfcPZ3Ezbhay+1ym0rOf6B1xGlSt9Rbip5cY5ldxO+Vb6n7alDFLIX2RB5hhctpB8YCZ1
7klB7JNwqMme+ljYXmlnVUu4UOjS2buSpleZAIrRiBmLiGZiA868HZ+t3O7UjGtJLl2IPUrwzFEo
ug3QptgLRddkPYhqMvh1i0R8xEUWNd/4ZBelFLwdm9Qj0hIQCPG8pNCBzar7H+5OrHC9sbwKfqkh
GWwXgFy0dymWHEOAJ1ryGktSquA0dDITGIqNC0WbpfzDw/pVvUy8fxiFyAIKJML9/RJN2hKl8mzH
lhsvbCmhaOKvGywFq68eNi+L/gTXMhCigQapRCGaU8IZKQeqdp9yDWgl5FNuTiO03PZcbT1w1uYp
KcbyzJMAGyynzCfM4gkcl13pmM1QlV9SmvWXKpPF9ReOrTNlNRf5FoMyi5pirX3c2K0+RZpSF2tx
Mw+viJf/d8/kCFKbQT2cbVO0PWd9k1mqO5zvdV4XeACNakGL73Mb4DGupdibPi1epyatPcy+arIG
nTmDRd0HreUfgxpFfc5CMk6VANlIvtj5IM2Ih3GXt1ZElEiURXNwzKMYKgZ+7vTzSbfLsu0NrTM7
PFc38/bTXttcQgMxyGl2rBFPwTNohR76mZoUQ3JUDsR0YDzCIDhdnjI/DN/oXDCKR3BHPDUtvAJj
YqjwL9vu/OrL/FF7NhPeu2lGfJ0/xt+rZ3zi5WB+aDHNy1Y22JhgNLzm+xszhlY9psFu276uk8VL
bdCOOiVjiNa7+jY/vPUOpo10vblRWsdl53Qcw37hOtbsPgZUGiXWO68oelc17SgTy6DvKrxbGOeh
M7VWp1LugD/OjFeTrckK/b1T/RwcwwcfqOmSXl3qN9PRqefGBnNxFFI24qsOXN0uJyz1vCKPpssE
uJknuiYLCatVNHgla8wH1fHHn5/O9XNjp56VqKV+rX4+EP9f/eVSvGjcSbUxGwWHi8hQlKtOVmRz
h8zoPmg3h8eweD917H/Zk+BZaIFpOB7b0/keNuP9NRyhcO7Ems67qC9yLWWXyR5/SndPL+2yklpL
oDhYP3qrZyYxOtXL73tSXkeLbV11RL/Nh6vxbjwfFrq7MDrqNVyWD4UUtwMh4EZ/XSZHkJDvNRyj
GGYnjxDZvwwtMaEK62ren/9W0JPoXutxiZKsGyVciTE6smaD7DEbxE/5YekxNwiUu/72tXDXUGvh
xqTr/u2M1i72wA487erGvLX1QDbQCJRW1AXQzOcdb1MK5qXG/fPehzCw0eZ9+nm2Sn0nL6Eo2y9S
1OSf2vfO5WtOHfs5G80GtadLvr3SvKXCmlIU7W00cF0qaalzRSv9iDYpJavZLdCIA2nlpfpx2iRK
M9cU32oy6WIQRY+U3vpF3LXfaLCj4ftEQcQg1/72hdojDTX178VwKsn/q9iD4LQc57vL8fnaYUEX
i1acqJHIVRMoYTKNgnxBlkuvWdAZMK6qeGgL1f58c+03qK5Tn8n7I3SXlmY9DvX1PGbvbh05P095
I5WaVRvRkG7QcnDp1Ha9jbhLHnba1YGVSycJIzjKS7AnW9Xofrlze1+apBIngFpkSy2ebUtZldeJ
mGYw33YXz/GTgHYeAv7aKDt3CqPp4N67DC6MkFBsXO6vutURacPu9ImmTml06GZjqhPu3qCv8JzQ
5K8mXskRSe8gmve0izzWKv14hCWYYGb0q2PY0Dh1bOBbUAzmxU0oCsMIc+E/6fSp/Jj18rEHNx2U
H49z7RS5pDTcvM4GruBx8miJSeVc417gPi+a1Q/2GGeayvpo+gRuDuPBqfpQGWV05UQW7nY2xIAe
b76uvTsHPTzdHi7pKS3XGrmeG5ScVpp+Xg1Wg2tvO1olp/70c0uD8Wkzvvc2gy2Uu6vHSMfpqaDU
plBZJ5c1nlFpogz8N8qq3F9s0srPbJNe9t3pbEiaKOhUP06yFh3r1b2RP3SP56CKhs5nhHX/pOKL
OGFaHG3mP+YHKlQ2pvr7mf+HUIewOBnEA2XcUzepjaLToHAa5lf9u5LRuq+EKhibavOTzkO1VNZD
VWfKf2nY2IosxvDY3/eDcafHhZ7IUW+eRJ27OAw0dyjTYlcBkJchKJB1TP79Vgjj53YK9IkaUTFq
+5RNnGKyoFgO12NcsSghO8G0JAL6ctfeJcUUhRpT9I8IdSUQbMiM0SwsvNjme5lhJOE0RJ6bjuk0
i+Hi6bLp+FWxO6u2WWyFR+Qscw/YO1lj1c508xSLhIRtqYIP4o0iz37Z3ZdCRMjsQX//MroSCtcx
5Uk0UxegP2qXEHghctLn5BWO97exF/MCsVuVYBBRqvjJTKguqkYCdb4abKC3xryriWA3Am/da5Ss
hlbCsIIXrQt91XaW5+8tbp1zn7NTeDdcPUqmjkH5X5EopbBSQYs0OEZfHpGS29w13XlgpH0W/xVD
fevotOdD7dW0wfFybN03T1FXCL0YYgEo3iNwb3s6J0pdpKLVEBsoX02BZ7ic5zrEKarN4anOBhGI
DAKSZdbDFXd3rcNQIOFxsLdWjrUIZzFHizL4OmwZRL1xOdAGIQWRDfNt0GAw3WoktXEO8UNuu8WJ
iAikU4+2j0KVqvCM5uS5L+uznqW74QJp4I1HPVPUIY6UR69MNg6cO5KGH7q/f9Tcim/KR+J9RYCw
FlU3Zu8dzf8jLxQ3AMmik75PeUANVIa95HvrQWxGqPa2ezqHTFNLh0teDkLQZ40Wrt/+3vfPBmcs
1aEfwgUunkR4ove16mF/+WKGiY2/qWjwohARIqLVR6Ef5lnORmG64/lV/NiUsRaLiyCV0g/D/Ntp
2lPVhH3e5jaS/pBIT0vUFS/Z0oId6HglanRRTGTV9DRmUn68VwD8zTIzlSo5y7G14+HClMav/dfm
uebWij2B4RFG+rmZ3lgzxHLxXPy+IycA9DGBFioU4RARLZdZyI12LX18p7obD89w07GNVQnDN9/n
wQC/TC5anxBxaPphga4UXTgGc7vaS2GbbxH9bp3712o0iRMXxls/LgewSsDsj9sBoAyFzgfFQiMb
TEeL2kutfellg2i0Q2RSnh6TleqWBsvu7PkaWvoWPVeJvmdXOFSKTvb9eRCT05i4ioA/fFy/0D9Q
najhakIiu21nPZblCJvr/qmKFPCM1XMxYXKJ1YdPipBhQFLAIDzAsz0f48aptx2snnccFp26I7i3
2vXz1AguXRqDbxle+aa3eVn9LqtpUQ+RyYDjeDQ11++cGjYoGawBsTvrmf+bDeQF4vd9KQWhJb8G
tUTLNMOtI5foq0avzVvpmmJgyUKxQ/lumEOkjDI7ee6O2Dadz/vidZBcnBiQ5BLSkswlimuaQ9Q0
kuBZRjKT/pM2C9gMzLmlFb6IPKYsEYbI53yMOYCAZoDetLd6YsrOv+tr5xwGMVjMbZqfvjK5q9Wz
LB+Y3RWynvQcUtJqLS//crvfXLWruKCtM3fsFUs9CeJFrr89CJqrSU3nXaE9VZw8mtvpiVD0nvxq
LdSLRwJdN+EO+2dQEn3iPx26oX2H7BZ6crmxNVFmsHzheLb94CjZg0D3lDWYJatvOXapIYcSNMHS
zZuzeOqdjsm1bT2Ekmi6HnS12F4XOmCxuUiKW3yQd8FGkhlB4CzawX+Y1fch+Fg0/Io6FB3OBlrf
/zlu6CfMN0wr7y7ZcO0o7GnP+zmdwqRdFajK7YFVEovuhKNm1FHQbe2+c1DjfFjs4IJlEXxBV7W3
69YYOcja5M9FqnvqFlPnT7fBlkz7u36hOxsXutNxaXB18szxC7kP5cGOAD2EArSQO/f3aqmejcRW
h9e4X4RygiJWF4aIHkM7Adl5qq/UqA0/KnTigwm6ZNSH0XBdbmd+A9qER0GAm0wvl/IsbF08szVz
hpi9wUxY8RU5A3AMFbaw7OmYhayOcr3z+6WYLjXTqh/lW9de6b02XPcu/9WGV72fI5MvOvl+Tv1M
Fevj3rv2Nl/Zc9yPxtG0Hx172eiwamz3jc0iXaHaqe8MT+ns9T7cZfV1oXds3VUhulG/1otFqElO
o0dyz3f3WuxMGjDfr2ky2GPJhawLXSrxYTNlfe0xlVH1A46vKAa8nAkjrzvA/WRANL860r6x7W/+
VT5KH+VBDSGuR1f4GVUV32lKAnpQ/cglNhyaw/xl1816tWRF7HglYm+vut7NKgB6RIX9ZkOFGEij
k9zVaDuFwKrJUrOptqDHybgyBLGyXtS/7OvVXomFT3ZvuZ7J31Qci4Oy1qBbw383ZLVt9+Jg3ivJ
Cw5zSfGRZHsljFS69irhVnI9z/JIr12ibqKW0pu/wFE6Rybua2Om4gA4qzhR/ZP+HxIvJnSQ2Se1
eHmbDNa6sTKmwhGSSe5nZui+kWDcvphWwvUgulKmDi5Q8PYE/m0kGk9wZ0A8uZFWOyqIksPjXWDe
r8e2fwDhm06mIewjCDA7dto7huRNYQT5NWrW/jdD9A6zkZgS5f0XKf71+CVumaYFazuM3iTfLXbl
LdHidjfNKuYaovY+IdXIxs90JD3I6i1TfLBzG4f+2oY8grkelruHQ5szLSfG009wi68C/rweKNml
bnx4K/Prwfpd27NvVgvMg83lw8NHjSRYvY/xTcKTxTv0hh0k5wuGTLohCOcYdi3Y4WU5A/BAR9Sk
oF6PJ13uusd99kQJ33GQFt08ncKoLDFv6GkI93o8/FYLO+VPUA0baz+VkBSdzdoKhYtzF0nLmyHO
3aiDz55K5VT1eFf+t5rp+cDKL7Xv1YHEXCFM98za9FRls85kH85fRZ3n1e0DCYB7nf6DHjSw+T2T
Fp+rnrSqjSnbiagAgPRuuaHgel3sr/PGEs4M8364IW+cmpJ8ZqErOCh1VTELcMvelVxd7eXQEN8r
h5fuzYte/BO5tM7h1g3JnVSJPJ49XmZoisPitE35zYzuaGIaTXORNa/Iq8sWxkqRNpHfPkfXpyzr
x7v+crC9Y11en2bwclT7Kh7TzA8iUzynp/Z136r1N4fmZUpUs78vpKWlAkL9RPoJBeDUM96oNB2f
CiOpGKpzqg2QRmHViL93uWG+MOLkj4+eVFu7WaCXq4kYQkN7WljWxyzXJigIPtJkXekYEvXmuocd
Mm///5TooDCu8cfa8Sa3dDMflkANzbH/5qaoUIiVOaapPDDcUSfjrNwZn/6JHNF9N/9yH0K1x1y1
abLLxsAdM3IYnY/i23W0fDn8275Uf25vovHdm67Xj8Vww9dtX0qd6dDsC6GREcuD+DFG0HkSAS7p
0buCJYZIUIvOdFk9ahk66u5iNlZ9R1LH0Xy8fbmSPF31Z/deaPCRhRgS8Ix7Zc2VqbNz5RnLUI7j
qvy3TY/BqHcNJAlxjZw122UEcmKXJ4u4vxNSOEJkYPdfMaX2e18NWdalHQTbVTCACoHOxDsofkJG
5OMdtd06xLu19LzoXL9OYf7Urafgexni84rMlU1eONVQO5H82XTmkgh1jYs8Jc9s5vvTeiyZp16i
IBFKTq51NQzh0CwhDP3ndPj1gM03T0FI04zOSgLn0DZ3iu8hRCozGyE/FFSLAviNLU12NZ+Mlvhu
GIT7BR76hJi33dM9jCWt/MKbWUfSOXpzyvvb8U7WZ/GU7zkK+0e5Jx30Ydos1k8sYSPdNGQkzp/7
VOmBhlwkclBYVw72AfilyHtP0OR4O0tV3LDvriHiSLIVCyk61X6wFsPdOkI+VbVUFOS9rkJGRoLV
cnXBxpS7rA59x9uHIkPAV1g5ciFGNWs1vbZkv+RedqPVt8O7rRIY9jfAM7sW0Kxcke+UX2IeyTfd
Qj9kZCaCxSAq7+En5e4S6l6L+I79sB1QpkPYFYIro8VTnf1uy8K6JVHlMtSgkYbwmWqKacf+9Nvy
h7i6Jd27TO7kdgkYhEmlyyRKir17X9mALaNmdxMVnAcKIyFvJmDN1/C+y8hKHeFW4BIoPB6l1TY/
1SkscyGh2Vp9mDrm7+I3G4gVirsSfCei2PWi3KjKCCot4gBhkXRnKHC5Jxv3N705JzWPYNBbVwWM
nMln3CpPRIX4tTAcyrNGx7a4o9g7nJolUYbhKe1Cqc0MG6wNRoj3e9OPWycrtQ8/+1TUKRMqpG3J
bGOS5KNm5CHtPKTgH+ZyBAaBxqC0yEitZzl9wz8/zhKc6GPxfTdEmwzbS3ALb3e3Yx1XIr/Cpa+X
hMtQotKZF4pPTzTznxZPqyHerFgZWxQ9m+SuzAM5igWxjBVPbMAK6rNDL/PrB4Yg9vFpt2MBH1a1
QNXpFi+GWaXh6VraF5N84bT171HkzxIctHh+btiMT8K0n+vf8r/NMgNmty+763+GeO2e8m9nvcme
ubrxabgMgVqoVoXCeje7pVrP533Wc4M2/HJ+OfBlSN5ygjNlvaBF3lFAOLclTRywAuUFj4D7RPyU
IFCz74fsValV+w0J61KT47fAw1mvNJYpp2gScnnLx9ylIbrKukJWdI/FpY3FtxNTepShZwTBI172
Na2EvYuCJmQZqtdcgpkrv6xNOJ6I0UvWyyKzCtXUeBNxvgbqfuhK7aMwmwWy6YSRFM5hXzYHT9ml
2fbD670dyvZ/8WEUMI2VCGmT7UsR2JS8OksXmnYmweFC9n10YJPhs+QwGUv5itUtYPdMqyxKNiDJ
Nt0MQ1LcD59c61wrwK7FupW3LDHOhuxFyPCvYjLDh5VI52aEnrrtQTOm8l/W3NWSoqLu7hktalL5
xQE/L9Pdj/Llcfq+YxlzqZqQbMSh8lO9D8vL1rrS2hbH50prtaAvVXo+n3r3pjYBanI9PjpXbay3
o9q6Wzo+0qYxxT1PAjGUB9Emm5p+5DSyOxHvZsELtooEaFideNc5/nettG572aCmuHsVtwsawUAA
XFntmRONkc37hOJEfbJvrQW/e/ahe0HvDbQgrTih5Bdb2y3ONYd41irRnP6sNfvc63fBfR3Hc/Xt
vfT+wqlSA1eZM51XM/MkWZzyKNt3tof36PopLigXh/fcVYeJE0LfZna4PqxfomXN7KXnM1kKBV+p
qVW/qn9fZmYiYwsb77RtBP3p/7al1hoMK4rLyxUiycekTMa+Knu2XS9a28K5tTzB/cLfYumzTJ1c
f/WJPAHi+/IlG+uU/5wOV5AwHn0p7qljFg+mwigWb3YoJ/WLdv5jmJM0Xr+UtUgSch47WBCI6DEf
utU2jqQCsQSZ09Pxs9XQVCPzH2WQhVh9myLspbJtpHCHi20Lb7iIKVJHSMRlyl7nymBOYa3vYOtb
vzIERzueBxW4lN/4z5CQD8fkFvz8//P16XEcFFG2qeyXdEwYo2S6SHeh7DRXHVs/LnmD5Ziv8ChY
tpBulANh+WqSRKNzG6sKaTDfO4l1WPjNCBViv0rVTW5d+Yvj60kxTGiUM4E+5OBHm0pTG5Sq0z3q
1lTGt6/XYqpepnoyH2y/jpRm1Uc7HGSXwA8UkWG9h4p7cB9ZF0GJ7um2vVrzFAxHwPznNm9SZi32
6bTall0wd/cLQJ0/CuI3z+tHXRX/I+rOmhLbkigA/yIimIdX5kFARLT0xVCLYp5nfn1/yX3obsNr
KRzO2UPuzJUrV5aSHuaUJQq4QGPAXJXf7TAsdtTu+SzBkH7CPSVXuFLGHuamg6d4/7TZbq1byzG7
q6++cMWb1zcJHPHUzFa99m4t3mEHq4XzJWpAwlkO0u/kh8WLa329Zv35qV9SpgcRquw6kIW5JVct
vaZfsr1DuikUVyrxjgoryS9e3GvhI2H7kmqVnkSyt017m+rk5rW7dMKsLxoVC0YmQETHheULWgDX
aXuvw42Nslt119rJrRe9y7t66esdAM79AfmByiGdbPlgMQRfGzin7rSt05JsaWQ8wk0M7zGKG/lH
Mj0p1I6GIz8MMZhr/rJ6hrlNYRGOUTJTjOLtKTRop7wK7AmWSzFGG/0vCGv1AgwjpicdFIVtr/hH
Bzfk9UnHRSCOh+Tz/AXD2wnd1rSb780tsLQ1Dw5m4bm75LWBnCR9ORhW+KR/vralp4TH3UkehYHg
UTdTEP1eyFI924rHKVJ/iNMM+d+6PamKvwW5gN/HnIcFPvSlk9vqiHC8LdjIb6YtnnSsGUXEPcnR
fQ/DOSB7Sz0PGxJCFpu8zX13rkNhRv0VDD3RAWwaQY74fCDVMZuK8AmDIAk92jSICMyGJcCXj/ps
+tgq6XqwBR79Roes+C944asjXZLevV+kERoXMdTURlYnDmfvLD/N7rRE6HP9qUhlNVT2H4jqFZIG
DAfgspXNzPeJCWYp45cS3HEIjkM/eS5zpOAHy6rv7iN2f+TvhN7zNv27DumGNAW9GN0O6/ipslYS
GaoN3DPaESody6W3aByrPFMDWz17f/0r950aF8ZYX7qiozaOz5+8bbaBYyH5wlk/xdmqQo0MkhQC
VRW5LBrvmrFHNzehU6Izy4xi0QEHHgtPYvQIIshE4WA5KRq6vTNsYfUC9D4zsHSURsg/2+5xdAQa
+KsejHGTUDY8c5w/fnxW/akymJ9ojMB/ynYeVnSl1M0xL9yQKG/LfEDf46AnmiploQUyB7v4tB0R
amKVYQk48WD3UfLHTlheutuxS2nKkYjXLp3q4CVphq6MURtogF+5/YyMNpcIMt6ZUeOlRsutL5L6
DgR7M9yLMh6FjHduwNKLMBQSMQWs86pv7NDDrnaMorlruAuq0Ctm9cE24R4sdAWAnOh0VmRHFcOZ
oHsjXLmVCCjbJKAc+GBuVQXEQ+WwwIoMOlgGyvUs0QaIS7Qmh85OOy7pXpInTq7hajjJN/YjI8Im
bA2DJMgCVevdkbMf5X8W/et4ZY7c7FCBMgjIETVyGHEz6YTxddw8h09htiNPDbHkHq/R1envDBOP
HgBmSjRYnzxrjzOYowLA1On4PkPgJsPILTuke0ApH3mOWDNlIufdxVDeeMGTizjmPBavd/ajeF4n
Kd0MTpogFcgDuO3Y3lkTUjnqhrb2zPoLcG19z1/fDDRbJ8Gi89hSGuUqZVcRsuF2zH5tsPFXzxu6
BtMvBXtM2T54K+FbLv6IgAPskkZsh6vmVjCGwi3kUJb57HJP9Kq7MpeP43c+wDoZcMYQU5wDYI+4
+YgFnZ5IoceKsYB10Md06kddbBhix4dVCJ9CMHNZp7UudlejYG9Z+hJSqhBtSk0WmcQYMYPbX45m
Qx6U1cZkH7ALDSqhma8eEGHIaeDZxtsD2DdHkn5FsUc7K53jMXpYclIxdVhvgLe8y0Hy8hyhhRll
D9KiGQmX7YaGQ81oBHu2k2bXdYjAGg48n6vw2NlUaDqmDnCuV54qHaEmlFvByoMG2piKUcWIcT4v
rnXYO51/QkDSPpGeL/6EC86qb5/gMWaM2I2+Fc9Gxn2Y7a8eibFMtgdFMZSnFvov0k2wsiJopbli
XYqNfrzFjaipV8dF/6S7uD/xxa2W9nDZFmXtAoszC48TRggRlB4xKWz/FysTZokrTbLEO6VD9QyT
V3lO6E1SJgNx6OS1n9M/mZZH6JYVFBnUzPd6pNTWL0oioD0c/IUym5wghSvlr33f9iwJu2mDogMD
Ct6NIDKthEFmbG4zIJZbK4O7jt6NF1pf7p6Oo/nADtcvjW26Nq0+mb9BWvAWYYl1OrjK+1oETu90
9Jf23/zsg9FdOLDtxh3jz4J6ZIayCxf1H1BCNkos9yMzuBbupzvOV/wLZPGoZNhbfsBbo03hT21B
MxgcAyHS9NOvIUYjxUwp51uUIHZXOeO60ssDrDTMvhdJ1jh3UqGXFDtp6igZEUjgDXvwSX9PwGA0
pWxi+YVb68SMQekrDY3GPePSorcfZem60OKKD0h2TvcnEdJgLzOLs/ugImNIzdrAh1Oxvf08DZds
5KzoDJcVbF3XP8tP8kIubOwnfXJhEz2M2sAvjxDVjqok8yLN88geXH8er0bTZtiBaZRj9VkE4bn9
yqwKpGWyx5BkFZmbof6Ml9g+Qxoc0ZET1E4YwjJD8nZQpqPWEfox2QTr2hnKPirtqXDAnbm4tJDh
dIf3xCEFoeEWFB88hKDVri490HIRs9ETYzveLs/YbexNEqMyEC9GVqdXRTFiAFEhm7hsoO4d+tsF
cQHbKVLhSh+VI7Nl8B+wkAPnaHuzXfiEulzaJnSgviNbXOwoWtMz3BJAKMUkSKGhLxuZ79IbExb/
iPQYFGWarEg1STnyy+x8zMFbK6tOivikwpwMYGa6rgYUch6Iyznz63r6SRlN4H8YTE6tZ1UEh2ep
gZ0grNDYa/3UTGXq8CEO4ozs97mdndWuvSvVko7XqIx6Jcb9FX9jbrCqMvy3df0WSN4W0rhZO8p2
O08m+LBnbYoQGQFzWcZxLko78VyD8HRoL95WxcriO7HU8/15/XrFE3Jbm04pVd39yyrf6J5mrUx/
eelkUuWkYod2tpvvzgutM+pie/nnjgKc/Tm1z4XGvX8ZSDXNWjMSyWmFUO3zWjbu761Ehat6XT+V
Ti1actKN52DCXE7j1LG/QleUUulJwxwK8vCVEIxTgkoJpFV6/XoJIk+qRks0rTlxprUeabpOw0qL
zsdxEK0AMdqr3KRDZx4cq77mXYVrm9gVwbANma8D0ceeRMjXixeR76OHTQyZVvm6Akx/IRm25CX6
O3fz9hTu70OVK2M//kzQVHR0pSjYJBPCm7FWgyspyjjX9f5CR0AR2HedJMIYXhQHkLMrLOBpkQyt
0Qu4EWWhcA5f/SI59cL4KQKQb95pbcrXOzrRLihaJ1jeordJvswKwNEeGS7hL7UdmaScrixNglCL
/zN4+OdL5Om1s5xZYiXtaM7q7n0OSdDw5a7zWW3Z3aUMy13Xe6fnoQLcDrdgunyzT5W2K822/84j
WguAnnNBl3ombT3AvxIR81yAYkMelqyQg+DkVGzuB7BOfs/nbpjTADQnw89MWZR9Jeo4RfzCKwAr
0ldh3ag6OqQiTVhcdDfvi1Rt1cm+zBMQh/JR09hOjkBg4nXT0TA4t4bsRZPH7Evuo/Ahx5rB5jw9
m375QXlEJRNCBGebNJ1kQOJ5Pjb9uQ8/jJTh88bni7fS5kkM4XkDorvrXkREazeasL+wgtyiV3RO
G4cEaJS5S4S45Q6T4zhOXV+zAG/JjoiiNGq9RWNMNvPRGXSqEl5NN9tYzHdJk0UGX87qccQ4jfW7
O2tbJ4leUR0uew4IwzgfFH/IcS0/9+MV79rh4HWxeCh9JN+/loMTubUwnIz6fPrPj55x+nn5cRiQ
mxuS/B1P6Ov5oDG6S/7HcQ3u4m0wcI88/U1lUD0Qjqlwr6VsXQEvrD3w4ksdPyoYu5kRXwwh5Nd5
rVaCNH/U/8lE82jgXr3DV+s6QbPGxm6hhahJXBNLhk48Kf8s3GvOOQKXP6GrB/rRz5WwxlAMZh6g
cA8xnpzksY5PctVS/ecaxbE+xkGpUNuJAoSfifI/EZ+QZjU85npLch6iT9mdlH7kic5Jp8AfRKji
0+n215CkO8IIPnHMw74LyHVcU2kT4dmZ/9GIHIlmIDBdp6Clxq3btXOnSNpAcnwXnA9dAkqJgUmI
kfDOzwIjWg0yNHJYOHedzxDcXRDobcXZ0AaCd22F/qshhSI1EvoZdraimWk7o/wm6FfLTz77vU0n
YHFS+t/e80C6ThsFGY8Dp0QKZJTKdK7dXeJ1D3BCbJNpXQ2BqQEsbbCJzreP6a1ZmOFlclGxgQhL
oJo8/KB2QZ2QeLhny2xlyC7k/EibMnbF3vki9Ct84JEWaKwOlhxMfMQxJbmIHWLt9GEVHAVSBtwB
WedAwPZdx3Seu/BpXarqCNfcqQ38vrUvEdv1MnO9bNMHzRPNAmFZAQbIrjP9pLNUwuaUTMttnrhi
IhYTkS7VHUx9Aex5xNmgeaDYs/R0uz2dfr56gvLt5CGJd1kNtOdeFNtXoEy3+K54JdvJRPaM3TCu
m6dsL4GjlGlle1+afUzJmbTFufQqiQbmkCMrx7EuhvNbG/JoF6jJIutnkaR8eQxdEzQVFPjwlPhJ
bDOztRhy4LfyfFzb8LvEISLQSIvJJa8/iz82CsUHJtz8dU7kJ7oRkVyD3PUIidUB3kHP5wbvAzfX
LrqPj4PC225Y7KTUmidf8z8yFfksx9PiQRZa1Jbj2/vyVJ2O5iP7d9vNPYcg44fzJPFhnwBbgrgZ
bI+9PtRBlEvdG4BZNCb+0KJ3E92T7+B89XnKCOnC7QzAaUGdYyCaocaKAcj5DNl9blL2xz0DRWNf
+JmAxaERAfVBHGNW0MGoaditIyaH6ncU5ItaZHaAcHA6FbGqvIqlVqmd03ZlLX8PMYwfe+qxU5n2
5BiFyacnoK8KFSF7rpuad6yT8/w582HPEifD3Igw8Svf3XChlWVRwW0D8aVDk6+j9JOz6XBsneno
xgUIaeTL2WMt9ZZDTyPtFMuEx81130bT+Nyzg1RGhcod9KJEGUQlzZXXevqiLhLFK/njq2AoM1a7
XNwQhWl9LQikVOeFzvTlq6/ma1rdv+EuTo61zbSWQqBJdbN/UIfO34u/e2wzqa8HBWFW3fdk7u+f
PEnpPU7/2sG0gTJOnyaXakGJhaq2dCvZ2yGlXZ/AZuvCE+djI94+61wNLDO4RCk50EUU3FubSCPr
I4BxXpCk5hCcKdHd3oL6SeucfhQlPZpwm32jmGtY3tQPPXTo4TrYSAKyPA08inCHhboIYOa4A9ez
fQGruH8tPqjDGrEKxuSIFcVY8vIyAOv5wNnNAWArG0NgxLmhyxz8CdUGn4MK5aOad1l6us6UulMP
nrTYA4gVPiHNNndOIdNHewo1ivBA4IRcLy8/ifiKchkCLspgi20bRM0yHiMSOo9ylayvnhULqoJo
XlqkLNRLdag9K+0TOXUD8t/UC0ibPWn+0OVOdQ6Jjnw8y8Y0Q9IC5S+0BVu4l0KZyfEdeJJh/9VI
MhWOrWNXsO2e7gzSYN3dPTBiOYlg0RC7i8MdAtUmVSo4cjpsR4QxI1ONNIzvIvhLoomOrE35KTuF
hovhQ6ZkxWVEgH8z6/hkgEUOgq1Fx9OzoOdJazXkLZzyj4TXpetjhKd74zX0Ce7DGiC8tfcon+I5
vgAuM7RRz1J0rljfVOHYEoXQaL20BO9PX8kXd+WrdOni4ERw6r50W6Tg9Di8q3t80Dv1FpzqGyvg
1JNXVlmTqV2GVLTurCczVcBhVnUTiY58Q5khvolclgLNtpSsBCGZ075M2x5/wT3CXDiI4ajgU+W6
6ZfLqnVnBJLlxJriqDVF/p5QwR8r2vQ4jpE68odOolXI9pgzxgnfY9JPn54TZ9ADN5SI7YbKoPX+
IAVnw4h1rEem1rJJ5hsUGUlAJunXkUVSaBMxo/DxplpcctWeFsTPO2qGHA8yK8cIjy3iiOWC24yd
bmkzbkYSw1n0vWviU4DWNGRTLjtkzNRr9ZXxCPzvbQN2IOVTyY1EPkrSxUWUEoRGkn3TyDHSVLJj
NOJl9dcDyJF8ou8xxvXL8Eaw79SRfBXWyrPyPa5Oa6KN+Qa5o/UyJsejOTZsBlJGfGfGy6Spu8Mq
D6yAW+U8QUMl37fqWtP2ZW5C8jKwKewMszr5ZR2xnjoUD1xZJGbPqrTMKaU0EJgegaAHiBcXveWk
pc00E4wyyxl74FVB0Ng9SPwIGgUaBnRUGgLB5BOMxHAjpE7WaMiXv/Z/MPkBj2NJeHVWglx5ZAXV
arRzTdwreW6zwl27NtkXJJMdjZS2CgJrLjO2oq8txyMwiFTRwLNLK6C07ruuooge2sm44H2HymPL
3JE1jaimyUwcVAk8GO+m0h40CClC7vwDOEC+i5ydD6CVn8ergg0gcYeMaHD6VRa4ax8rLb4x3IsO
JBqiD5oQKhG/xzYNcnSoA/vgWZPRwHQb8C95B7ENi0SUuTEWfik2VdO2yybWYfZstQi23L/5BgIw
pNT35o/q1lxT3bUZ+S+jE3GLMA6QROuBp8+hALEr+XkBnvHmgsbDh2FB3D2DHYkfe+CuCfqlC1Bi
YPaI48oOPAagI7wvBZLkJBUy6GHs2LBjRpa4F5lrFieAJGtdU+IHhcf7GKotQxZACiBCqt1O3IST
EzmpFT+hXaBpBY9WXbFpyTWIOdb6iXHtZdqCQNBSzZhu8m49I/WJSGb4IIYQ0hqgtS5WCuOZG0MS
Zax9A61FwTpMHQoFdIwjefBnGLel66iG4uAnBDwq1oM9Kzjp+nBuOro03AjUo5hkSCQuD+bhLvML
3JYR44zIAYB3CWxyblIPvTsbJJYcPGdeS/hh06cOUGc68x0EYamysc2Topr2LgGTJa8FVkILQKcO
UBeI7v6GlAJsRsyIZCk0DcRnRM34qOczFwWuzWcA5DkNeYAPhRFm04D6GbyVf58u6ZZWr2OI/imL
4RzCDwHUi94d2ThSZIBLdZ4ayzFvL/J97IzQzSXqSGCGZN65FwJoQgnkasUoHk5YoLXwrMlbRGF2
51ukRJJP0aU5m6cklOttx3QAHCPnnJp7zRUmY5r4tx/q07efLYZpNQGkrKuh0B6bccx+7/PP809Q
QiglDN2ZAVFoNsdrIZnSNkZ7wbcSfOgCBwL3iWLA19vt8k8cvII9EBEEaL8/SjG0dAVhjxyx7jf9
bmFDLhSuiepuf9cDdlrq24ZBOQNf01VUzJWZ/25Ux13eTjzTuRYupbpsEt82+nZkmuIUoaEQnSK2
Y790eYXN/HePkdwVJdCU2NRXWSuZdnuICDfsMFWzU9Y90VKTdWv/J47nIy+01Yn/Q0YVjhTf4S5E
245jItq0HSnnFYsDUyR6jm7WImmBIPQGjnr7iTChE+7MOzlGNM5V+kd8aKdyIXQURjrhRgubDqSM
F31BJH9MZLlZDXhCdDiPmxdGwlv83v2TNebSXWGa7vrOlSgv9o0N8oyxUFE0Ya+5qpx4As/cGXcB
AZBvTF/+aXkf1n/S4mVNmRp+GpFguy//vCDvJwxx26RtfRwheVcOlU9N1xdaDRRmf4neX/WV8S4B
2aKXp1HKWF3L/Fk6BlM0T2Gvecbd0YMErFMiHNpgjNT638fW8aagyojGBfF3rzOqIuADKE03nqm+
iV+v808IxFo2lhMaEeXuMGQr9LL3WvIZXlTahJcaRWlfbwvlcFP7FaeSYbs92qCz3g7sHzN6v77a
KEhXBKELX2+8Bk8DL+Ce5ZWnkbUncRqq8ZFoR51IVMhJOkAn6gkudbJ1h3md7VxG22XQvzDWQk++
333U2Eit8gG9241Wkn2sHi5Aq/T7Qtybz8l2+b1w80vLa8+a1HqG6HGqclr9EYctKA7ctSV4Oi3R
xonBZoN4Oucc6cZ5JoNWLxRqd0z32mRWz2yewjE/t07w/PynYVEYctG9KHVVLDOYsdsTwqCkUswe
t54tYroQuwZS1xa1kmEHscR07AfmSFgvVw1FqkF9tFeQtsq1nFas1qI+GZrLrxq3hLnzSI7meY2P
CWSP3i4e8V++81V6tRfZbBdWfybQuqr3D4PnyblIdj0r6by7/YCznOE2euiwDK1H2/0mN+3Uy0Z0
MPrCi0lUvBY2A+pw0eVAgCCYJIlYgpCo1diTGuqbZhCHrLAis/7X+Xk7YpNYeNs+UHrIDETr9sMG
n7sUwhGR3KNVHnGNv0s4AmW7lIhbpXPN+pCnjzhnNtdZxTJqqbMRAIA1kz+yx9Z8AoW06iNhN7aP
ZzICuogblOnizVYSPwEqT/uGYbeDt9zwU492K1/NKFuGrOH61Ne4m3HRuMHDux2Z6CmlfhAUFerU
Db+octVMhXh1+X6qhuRM+GD2kHlY1AH3O/3YEQcr2SdEKy+lfQM+ggTZ/z7tOJ7X9OMdp1XdsTlz
tvj2TmZXMmryxyzHFMU+DB9uNpTtECNuKsLuNnszr0VrapySTbO0Vi+8piCPhpTVlD5EfD0G9PEz
u+B7y27Vr6uf+bnvt4KM9M8gtxspoZt+VvWN77CUpOWtgr1jOqga/BnnteNOD+Xe6Xmyrmg6nqie
t3Xnn5wr0aeKhbj93FSZbW+5dJA+pGzQZLNP+Hq3fJfukTD7a9/wQ4a/80pDdTOE7K67Fpb9aEUG
vTfdjIxZ5c4tHP9ntuzlcKl650+nqKVVXLfY1oEz0i175aJh05r4RCtCnuNncJTH9xEpuqHcowy8
AqO78x9zf1Nx1Dp+KEtR7K0mmyqn2rP8g4Gi7Kefwmtgl7e70VZ7HD0ohlIHWiKzcH5bCaWR6/XR
kUsmrm+GmU+bxO+4/dSEI+edG4XoAgGXgaeXNdoPcF05yt/7l0t/n/7UXU8V5hEbEFZaXXwNJHtO
+Vo8XxO0b1PxV+WlfdSIbmBdWjla8lQwpkFSz1yHOGstGIhA+R8JBeJb7hMBdqvh2mVou85+wTDb
3n02OL7Moy+Xs5Zxvv0sSnrRcencj4bbu3UX2rkf0DdRqZCqoYhUZKraUatlwhWjP6NTKq/5qulQ
BGhej277oXqcxbF8yWpFnNRtsya6272rtfiqaBXjbL2UpYiT7DmxiuWntZv+kYY1VtYqf/q/3li1
pQB15LTfju3fA1aLgh8H4qLDYF+7plw3APjhrTPXYUMfqjMhmgGnxbxdmpIktgNJ8yW28Gj7uR+s
6moiRmjQ8CD2Q4ogEobSoyOgCLDTMQ4Atfcv7Lk/ci6rfP9b8jcSHByuI34vkGz5aclsw5IthrqK
uVTA22CfSjuPTCfyXnzwtkw0hWZ470OQMjOL9LGd9U4mZ43QPZQDINfy9RvqhcjNpFeUfn1Pnivq
DYv0GXr5XfVY6gFo6al+6A9RLlS2tVO1QZtiihBxaw3TT5fhSbMzS99Kac+2VY4EfvZP0GpkIJgV
/YD4dXtiW6zwpnpHc/qQ5FCRd7u97BPN1LxxvQ4UB2z0af0opLrpex17tPS2/Vx312chmuKkyjrR
OM6d5+X0Lbq87BZgYGipIgin1qT0mpsfIRFPu8y3Nmj5ky6BOqR8aSco88K14Owl77p3KTaaCHZG
ty1HY/aRLr1ecWk4Mk63+7lpbClqB7p//aupSf1r1+AOFi8InsU2eCY3mgeLnRIiKVCCE2ohQZ6I
j9PK/kWY0CZO8GfegfeXdqPk5d99DGSzV1ZamYjcNvm9vMErg/CVoS/0TNEbQrAb4qSTqr5SDco1
pp930oPsb5Qo5ncNt8w26goSxJbU2x1tuiFZBiRM8TDmt0bpr4TZfPutdVeW6io/LvXj1xtS5YKV
+5Mkx+0p+yfVKz7rI0m/t6xLQ/5Hmx3Zlem5u8/2JPxWuYb8X+7c0qbslh4p5tKoyQL5Kg4g4BPy
nhU5qdX1DasuXwTOlzO53i0zEimwXLowHFQWAky4vJz1Ldn6Nvf7+Hmet7LBznHULHcvIWHpxmNv
NO7zzp6aicZrKozwQbV0yrbmX2+n+y959xJhK5rm18uH80rMR2XID6RCi082HLcVBAlkWObeL8ZW
4YpYkCTYHcyYvb0lNOZ0zGp2SGyQDJiYUBuAe+F5l0byGh4Kn/lzXS/Blb6Xxdr9rBXQPHqfZUrq
ggeO/wiArpfqbg6bvz/tSoMcb8LhlHqZ8Pfv4Ed9+WbjJcqiBWaQ7ktlytQh5tcNK1zgXkZQzKVZ
LfpOREiXdpSnTtHoCdEmTwAbUmZCw1JuSM9O+HTJN6S89eED+6sP2iOWcU2A62v+1uXDHgIgOJZc
dqOE8FzjQaGXeMX1YtX+Maue6BClah2ngQN/qhTwPtG25+PkOcRslAZZfYuWdg9RyNVmUJB0RzNY
1zOXH0qDKEOLSx25g9CoJy74QORIoMQ4+jnVnN6PZiSOwuuYmeKMzgecKyMDEJTXw+WHARQ7XnCI
oJSFszrmA0c0TN+6D7qr/SPRiggE6+B5OL/8vgZ4oAQSOu/klkkyj7WKmn86DLj4yl4sa0UilfXY
f7zDSRW92Fh15oWjK7TiujkBHcbRcMaB5wdljWMRl8CMYS+dmwTwHfvIN4mzxK+0UYyz/avHp2FT
CZV88UIdxebtNP6AD67Jk7FhbDSTrlsYZduaSCFOKgsdUQ92y8aPOV8eVDjiWDf16mrqXz926aUP
unO1srK34SoyhrlG4lmM6GOXI04cR5arEw8ZSLTeZ7c9YdEWkuxo6wQITYtyREdqAr0o/S5s+5p9
+BG8IwwZrSvJpr6uka9xXIKprIo7h9Us1u7jVf2UrF6Urke6Rxlsd99e1ri4gMTZL15IpCzKYIxD
yxELKCFpuOnTCQzAESQGt0UJkm6lZB6lRIsAWmxmHo5Yz59glSsnYcTj00AEhVzo5kNLdB4OjiXn
phyTimvalL8T4ZsBjwqV42fuahkkWcJ3TlZNCOx8O8J0FYiRK2XEyoU3YqBHnJWQTaJwXqNItau2
OaW313uUfBC2zYwK32hjpbfbsPR2HKxDJwbXYzZ9Kv7IDU+3L4c+RLKUqiOK4dT/5FJ1q0STPOWa
uXlDlXO2yl0wytaSIB6Jvm4xccRPNtAAGFFEiMg0m5ajkrxEBBLZd4CDk3teI+AIjZOOaoh1xBYK
rpF0nq9Xu93uNUNs996hAYNSwzUpn35O+MWaTqTr6nzb93EyBOSV32P41UYeWye41r22/4SJxnyK
eajyESkDVF+41uVgO7T3DSHdKVOhaLgiiHZpJN5+Xlr+16i3JuWWHuYvr62XskbG+khr4PxcLj+V
NfTWtrTcbrebl3JlWm6uK/pCVppVC+NfNNUdOsbL/wbDbcVP/6Il7jQ6mNfazaHu88OmTifTslTq
aHTDVjJZyfKwDbHx29HQC3Vi9H+/jPvG1K7FCNEe8MvmcLiot4fx0uawOQJXch/mtX//4Hlxrfbw
8TY9ov3dOyrDfyOvdif/bmUyksn7727xig8/EbnffjbveA/kNOlxAlED2KL/Z7y5nIFD2WQt8WMi
11voHjEd5ne1NMTYagQfkfvUhKzPQhVERfI/lMwWVf0DqHdaWqrTRqIf+G0f5YOqLTOpExJR8kao
wwNUqxfhJc/0Fxdw9wLDn2Vq50+gdMKD3K9dz7um70O5AGT62CKUNdP3JwcS7KwfbGnhp9iSBViU
/3GXEdfrH2oxos+SdA5OjdJQ0er6s7q7jnU/HrFKt5/5KPGhq5ZOQreO3m+sYF//J86FgEVYM06/
J4uy9rxBaSJyk2qL5Pnt68WvIds3JKd1DtTHcD1t+ot3wioiKEGR9mcqVSLqJswinHoYuaKSTvod
uKlaoM0TtvpsE7d9UF4SHO8gGRKinJcz5B++wBm/nJVTM99LtPbcsxzQv5xW+Lb8nPw5jx8QLs4d
8Y4+zyUZeQRC1scATe+jkMfBH7hpkdIU2SkcUyhflQtYJKsjMbF8II9WF+qT485BJPLK171TVxy7
9bNtzfW42CO9CYhylurrmiDOfyX7IfHLNjS/SJzLJMHEIK8sreK7qbomRL3N1gd+vU+SVZEIIZ9S
e19eYp40hbB01zyp8k3zp5j1U05BnGbWLn00a0itYAiMGha2ajAj+UBjGBwFfdEh5q5LA843ZEms
/H4cZMaT3xzQlIVEpP49fwqFxjiZEFNwbSDUKpVY5smZCtvejrtIc1aT1d3rPOx3gqdd2ZMmPTVK
x8/9ok0Bpmum9eHjDHZmf1Z/5y/5P4fX7Gsqwoxl5YhnmL22oyu5AvVCLaMMRpNTTVt4nbOLcPLQ
2eZlKrW5a876QImbg5ypNKKXiI7l+c1Eacxx42Blk9WVZu6/AOqj5MeqHlJwiin3nzYY2E+XKEWr
N25+OQH01JFh+Tu9Ml+ODZkMsMNVlyjtY7R0kOASI/7QEP1y6kr/XOsluchrSHxSvPadNSViSlA/
RCYefdXIg0wLvTXa67W252Mp7LnCrBrSaXpKXb5aIZD51ZgTw6iotVSITifdNWj972fd1Uc090H8
fmixrz7wVhMioKxDPITBj73UNy9cuyjlPbSkQxN+JU2nwZ3mmiFan0yH0Lv3RCn7NzEVEMMemBOM
AgHYLFNVEqKNQbLUuFUL/2jbJejI6RnAtz+rwIkuDNRLVNqRhEwUK36Tz1RUtutLl1lVNXlQHTRt
0kskw3FT5ClWv9CCrNuzm8M7eFqtwV7jqkuLU6z7nl6xiyrm2vk6kNwTfGmfraGN76wMyI/nBV/l
Nchqi8Em1/E59+5EBNfmgHiiAGklpWbQRtCpHwJuhLYOitu1Qf2m0UjHlrRPC+rTXYYSRWVT21cz
F/V1KXgpWOhQqOwQ238Q7DRKaed76z/5mqa5HC36DmAEJVY9LAONXNCeISg5ZBIRrWS0hIziq2uN
ZEvyq3mxMRTebVqoABtZIijnZqbhLq7jSHFdblU+2ic8X0cyxLYAfeoUfQ7hDbz6ckF7rX3rdqmS
Ddm3vp4SdIkyzpx75dw+1IuvRc6SCUdV/UlNYOj1M/dFbEVCkd5m2JwOA6d7KFcgPa2fE+XUsTq7
R1fWwlTXySMOfnORaV427fOxertVdzyoExepOrveAr22i1m2deQA7CCNneGvYApiTCYDvKbKKdm8
vOtztXoEyluxOzD30dJQHys8QZgVMT0oCAMNOFGth9Kkqx33a/dxHORfko0Mj816Rp3MvaNTEHty
vjjBcGXpm5fKl9f9CzEieJ9U9rScFxb4/s5MclWWepCr43Ceja4h+21X7j+D0YBHN5p92C6p7+Sr
MNKBpvbEVFFJpY37EKpnCAMjBP2M7LJ9GyV/9Xv8vLDLnzcxn7aD8nfEdW3V2fp1KYlKjA+riZ4i
0sXz6i/ZaTGSzWUrLV8yo9S48vXDQNq6mW829dRXM+B6wUNAS6SmCkP9MbLLUTP/c++W3qIBylY+
9z4WjntnCtDUss2Idv2lrvjhmY6NODkUEdutCMOEYA/HgXG+jmZ/WII1DMXQ0gbP1q/f9u+14bBe
1dfzfwSMLk+INQgzByXhenjdhe+pcjS0R5YQriw+Ds/nLVISiE/Qsh84oSZ/Vx+74Y2kEqqIPoX/
lj18EEgAkQd6uLzVi3ChT4rjqrnIw3Ro7ZSR+789LZ53z9te+umrc/xevjAiVKZX5ev39ruIziOz
1Pgm3fuzqGd/xFf7xgpaAMnGZ9xRdFRYHQXpq3qSNBG4khetlN4PYeJk2x4dSOGZPHgOR8jvZwDN
oZkWLSAd8I4ta9KYldB6CQU7Mtah3gRe8gLTaF1Eio83ofuGtjuKwjSFrOtUYOC9yUBkdh1v8nde
r9xmuPH3UNmFk7iHdLEs5PRWK83F3JLzxHnhEDm/6KzgVSqg3JPpMlMEoG9TulLxEp/kxn25A18u
79qQP8rDtN2doK6E1EUiwL1I2LmOO9Kuwne1wj7BfbsFFt2ic2799Z/V1kFdJmvgD//dpFtS0+cR
XNfYe1thjPlVu2Y76D0+0m/8yT35HoQfGQ9kwEnd2xHD3KgXr1cdnqAPXhaGfuOLQICT1qe4LTPi
2YhBu4KpyRzrk0v8U9Gs53Fll2Lv3Zsrq1f1G5fy5Tm93i+93osdSUpLvdLku3LOtNRnf1z0v8/7
b9atVzPob/6JTk8ex0vdjbvM3ztQcA/glx44bo6yD79ZcxSu7eMjfZ8mG/eeB3QbruHyBoHwQ9yP
i3nhtWoyXMCXe6ZZtge3Hauu8d9S8mmmJOZaDDSNt3uvt1gAfvMfM9ctxNA9xjOeYFJXKWDa/ltu
3uvrv5u1JkyhgfLg2jkUo1zIu101tvZjPn1IDC22bp8+CdzV4Dzu1sf5+b+XugFfk2t0N4uhkijS
qpDY3kNV2BzFaF/qnlG7HHPn6obK1Li0G4jXP6bSdzf236d4jVH0IP6JcOayvuhbeMt/M+uNbtFc
x2DzXRkehXL+cctETwnqXiQv4gPuoarrh2knHZCdPWTO7eZVpBV8jKXmy7U8D/qPQfxvId4VPpie
VbyJhrbn8VQ+1VByX6wYPyDHGDsXdwV37wd6hhwVgoMs8mIV3XH+GxSMIa8kHYBQEw2N4ypkwXCr
7jGl/z3r16VOoMzP7tBngzV+jbMBt2NNvRvRWdfCgOKeSWpXMt9+pUTaP3zWswqr6upjxPy1VPqu
njV6Kv07/NVIclvefOjl9lhwk1/VIsfvVET2luSW3x6y3ov4qNFqUl382X3ocaJxFnigcbp2slIW
G2cGha7Q3UriZbIp6FJWfxtcIeO3EUWDXGtOtN1mwCDf9G7COJGDTsVcJ1/NtlUchXGC9eOLo+bw
WvjHJ1v93fwFSUoqqW1BIo2eFzCeohMwep9w1oIuKNY/jlzdMcx5sxQmm27uNiDeH0Spqv232muN
qMSmfjq28EwVRmcGuoTFpmXNTpJLjJbN60QkpUSQfSKblWoW0NEn8fzADVbzuKn5vc4HPig34v4q
qZ9vat6h+V/xqJFDbMzVsVk41Ce0ZxL6zNXo5d21RpjWyKvrw3Wa1sxGoUBTS88pOaBqjhIzLXad
yzKVUrI1A1CF24owW99qznOs8XDzOTUcNbJNlMc3xP2DN1u/osdHl57NpJN+1Msf9OhSU0hpJDu+
ffXJNqV/D/Wv1x2Xal/WxI3b8WLpEdL/OhAarmn+o8QbER+bNXeon1Yi5OY60Uv5eVrjLuflUzVL
Lf3bHTVkbS/OrcWZIrVGLXWtWEnFk5o4HZpzxZgecNLQ5il71awzrsbbPbX1TJ3c3y8nRbDtU6m1
1iIh5HxrCx3FNuV0prLfVdAYroTGp/Kk1W0OzbM6JUfxjkTwdBp+/Sx+tn/yKq+W1f1EKxX+LZ4w
SXcif5VzqnzsnxrTnD+X9zTuv6+ddD49WqczGir3ZsLE/Eo55/5P9uuzdBxtFfzchvCHJ0dfN9+b
vG0MzFRL58o2VUUqK/s6a6DAt9bP9gzXG6x/j/WFDL1pAlNnNGgoFzgn1j1CRFYGWxFcS0JUaWXF
FBdLr1PObCKZott1SL8UT3OlDn8nv8l89T5SpZXu7cvfmRqXtFOoEtYF+fwpjrKf1z9A7IO+ebXs
FGOssvlXOOoqIVqs5qSSUtWkW/ud8WSm1c2usnlBAUlqRmtpvKVycgqNtYIyDWI/5gxSon87CO2q
F0uY9/0+/b31+rIp+vQIoEFS+gCIm/WKtwFAdpXWz7G/zdQSPxPn/udv8e+diIdzscAcVtZzhB1S
GxZi5XYhsdyYspG8Y7wWaS2OFjsOzJGM7KyriffNoNSZUMR7u1br3VRdOZESdpG01h+F6m1VO4Jq
ingK5dL6I7mSMleRWL5VLqvGpFDNpKp5ksn/VhpsOtKe7ofa/feyL+/033MaTON9BMcOXj/4Gu3/
lGA/qeq+5GIcrhCdnCrMAgZeKkPF3yg8ghVU/007eauW1nUVYgk2RaoHXk+TEv1Ceux4bk3uVdh9
cs6Zrlz5+685lM5SFSdbkcChk9uWs/vyn4vPdmvX3MstV08mahv8aeTaarGIdlQlkwgOKutCXCsS
GNH8uGRF63dUza8b20PVlBgLzm757PtpVd2JX4vV9d/P9XP2rTQrW8iZP19WwB4Lh4pMeXatrr4X
34Xf7d99HIbwjqogLLmp59SFmBVg4KYuPkv/j6gzW1KVWaLwExmh4sRtVTGIOLVz3xi2vQUHRFEQ
fPrzpR1/nOi9WxuZpKpyWJm58uQVWxrNEhvxM3ILIEGBfuDn2FL1KHhaPuOVA26/TUrMlFb3ICc/
N/SmOtE3lEKZ0SsizUrXGsBTQdfq9166R2Hcogdit8u/O9SMZWSPqOuv5VIw1iYQR5BrWCDpx+cA
FGkU48Kj1i0j/zZMzuSJcnZsVYZFeBQXxG2RCoGdT79k5gINnA9QI04L91XxVd07jREK9c19Tt+D
fJrILfc2PcJ9daVuJ93wTrvi8GqKS1+tFTbagX4gdJXZoiCGeYvma6pNDh/uFgYPFGM9RT+326ZD
czngaWhI6FyptheVwptCC7pdRI+0Q+vQowXGPP3KJr9ttxcAbz0dMtPmpSG1UUd+EV5+4SJlkTR1
zBaYLBT5Ikq2NChL9ptL+QM7gQ1HP4bcmj2RyrrukB3q/AypcNZWwoEtDiv6GBWcIJsVPQWI70AK
6lQkIuiubxk5MROBc70NNN0OTA4uKYB+TeXfLfZp0k7gcw/Qqqt8B47qIvgabiuoI8mdh3PqH5f0
eOMHbznWa+mMbZ6mrTIjP3R6CBEmaeJEB0tlbmZO+qVpOKotBbEgKTn6dTHUzPrkQU6YDog1kNzh
cZW5NfeBU2562q9HAKfU7Wjb2H2mCgfX/KfJeaXRM2E/XizFHxcd/VDs2IIcT08tRaqjuvss/a1/
xKMCVIDbs6Z6X6Q+HTpbYl+IvK+45lct79wacySxkZpmooxjh0AkJM4fmPsMCDI+EVQJsO1IUNf4
kgY0yUelsx7mTFTVForEJtlAegsCjyTREMuY3SusPg07saCaPilkA/I/PeR3bwUXAz/ATJYjTSYA
NnFQ8a2zyju9fFLSO3iYPUq8AYboRErt+j/iR9+0Z0DYUJZ1M+KoAx8BMxZUtBnsG+rFsYdaIG0A
EXGfyBt+NYARtahMfwQijcqjQ42WQw1y+PSTSD7Lynu9iLpAf0ttKX3MYyieLH2unDgDk9PXfeOp
azRrbJiqO8s7ZrtrYbhuna7FoEaHsiSE7naSwalFNd4oOc+eZgBJYu2pbSjijuGpop2Tc+X3dnjv
0th5cN4B4CQJGSZerUed+yKyguZdd5uofWB0fBidPUxFk4qdjdXlNJdNDRW7BpPtk6LA9CZGA9fY
RDZtg9OEdjHAV86JeLJHdIUJDxWJX/Svk3iS7tY232hC0609WYCqu6d77qg0WYgYqM1alS6kpTsP
x55lR5EXhYGAeckcmuZOYQoj75Cr9H1TMBJrBIyhK5dpr9GHqruuczdNqIJ2dc4EuOLWNTkn9v7t
XuaFGQ6tI1o2upqWvo/qHcWar4NWhZHfC9Ac3tnWj52tWL66NPGE3oJruUGYhQ7y16X/ZLVUOu5f
1qKEgkp/1DYvS7k2rWg0q22PjhuUm55T/4LERMt/+Megw7F4J+9rLo0xHLpFbdksK4jSVLo9sWr+
/swxPTns7nfIpGnWSVRid9qOsVhp+sD+qCk5TI6RK77HVBdCtal7RGYQIE5btdULokYdQ0emngbt
KQtU1jpXH+Sa3JbPkm3La4A0QEpUGr6GSdQYdPpUxSxanIC2WinohDqZ6h8uTszbbT8KzgF+uJ/5
5Le7tt5vDfQ0DrjuplDE7FXuEqYbYFq45KY4mG6KGhyPCD+HE15TxAQ0iAPhG1mebcB/yys1NNaU
BSl6pVF5ofA+TbQgy25SqPcXsY4vEbG4tJz/zpPTRM41zfeuusabhJ/rU2GK6BtwIncjt34hT4/v
cHRO43R4htQ2OHKX5EOs7sRvuZUnkRaTE5LnPYbdOIZXedVcIM5Rachahz5mii7e/G+HsT69VBq8
+0h5w5MlYwCh3tJnX0Q21AX9liOKAPoJtorYLuZs04AslOSBNjPl6C7P3hkzv3LubBQtw0JBg+yS
I1Ou4VJfj+GMg7msbez9aQ5zAqvj7crcRz2ZZ/gMaQ3u3PFTtT2usDzYWjFhE+Z8uuzuH7h3qo7V
xbaKNSOv9OizNHzE8v55cevB0zwOInMwxxr7iildZ+qW7nmJDoAUyvSGOW8QMy+dB71hN3PiPvYX
bsa4NRSF8jQgGUyeShRI8HBu6+0idWKm+N8sZRqCmO7j8OHkWK9rNAQK1GvPMkinFHY1TOiI0Jp7
3mEsjHoBj2TZuetiy2O5zSsxHcifMJDUXrCoEA8V9jpQc3gNOX7P+ZwaXdGw6pm2zH2K6NQ1TJcV
q7Q3RQHq16E0tz4X5xMrM4+7fjH7uFxcaHtdYW2lCjFS4LthJdgemx/0ogrS0Xn0NBHRgTUXpucZ
65p7+TxIkQxNBirrN3nFanzzjMuQwWOiJHzAYu3xIgYEDZRJYlatQETDdvpeN9by4IUHngm8xEgL
WXYQ6n5HPHZ5lDX/soaJ9/sUlu5zXaz5ouyOCIz4CvdDfdrhyN5ChsaGyZoRoHSbdU3IBhEUpIiU
yrPUANemO2tO3/v07LcZ3nhucQt3+pbUZba8wWA5oXwXkaEFd8vk6sFgrxupkjmCkamzEGE6ljv/
k6V/r7WxzKjiqKhxY0fmoDojQU1vit/Bg2K+OMwnZlOKkSHi8qU/35M5AxcuYwebQ44HhQiSufKa
yu1/voJKL0wlNvL/70dkVuaKc3Vi0tS/ROq9SWPVNoAdtqF+rF6DHCJu7PIBkDdQvTWxIFiAKRxg
HztDLHlaTw/e9BRIiWEFp9Tt4c7mhZBDxN0w28JBVb4CtHIv6Z/lf9741xojjYYXFIk5h0wL05mR
DMn1TIpdr2mE4cSI8nFPMXM0tmYoOlRv18TmJI6IBQLeOgW5DGD/W5Hk+3M0Fa+4HF8Ruco0dR7y
TVASPAwxw16fYbAxVUlmV/AjsjjpmbvnefIw7v6F/ejWyjYWrZHnjAoZfsS2t108UJwXBsMay4R5
GlYXD5hZJScSjUWkAoHBqMQxhxcMxTVserL9cSBqFAJksB+ubSYzjRG8hCIV5K7ErhSN8jQYF98I
DmTKdvhkP1ZkNDrv2ntW2L4T3DFJK86bmXIs4/enKVlnLUZwjvXLxDmOWNfcE3PO7XklAqnd4tJQ
AEAGxTrH06trQpX8tqmvUDZKx4knXZR9DQ5tWQt8M3YVlZuMMLq+xLSuAXb1Gwjfrg99Pz8XhDYS
fvFRQAEJSqbxg0l4Ms8BCcz+aUWOqQ+XkqIbhGp/txS56owlbfhQLU1G/63vUBHU8Tc1dQEOzhIB
3TTEcNK2V/PEXGR29WUSl6aF9Oquk2U9aDOln5jJAOcannaHHGbmg6i6bJTtmHh9MH60FInN2uZi
534aoos80WY06jJHVA8BUb+BIiUuze1RNBzAs6kbQSqNSVavNbGzC4e+DLyJL/poEDdVD7KRmZil
jnfn/p1I3DHdFaztDpLrz51hxa8TWakyRB9bgdHFY1y/sJKeLX2dX5sMUFNTMfEnyOJfkXHVciv2
4HXSC3oH0VdlWHeKBM+EcsvfboG4plseY4Ceg8VX5yOxChkDbJYljL46DdCLuC/P8X2K5+VhDTBI
J2wDbGeDnnbfn0ET9weBaV5fSdDtMXqAM4aKBaehqn/J93kKSaB6+4hwTvPQR8Y65j2OGH/xTp+4
XQIC5ja+o/evLv39gpvbXclsoJLFQOxmcqrNAlIUsS5qX5gGQcOXvymN0ek3lisnunNZMXDEcm3h
xcnFBGxiYL7YxtDIjOPBIOXSb74N34JjPhe1/DrmCf7dUcmVHHKRgX+NDYUYlge257+WfE5Fkgy0
XPcxnV9lF7naGb8uJgWBBxFr2CPYRLIddUK8EYND7BB5RmJ+yCsTZYDbOQBzYg/xSVGdG5xI7BBx
N2m5y/tYu3y9hMwGNl7JpO3XkDI19j/6f6/VkdpQ9eyXonvPX0+WH84r0p1SAUS6vJMtMniWXw0p
/tIZdyfmi+wnOpSZE89fzmUuu+Vey3n2Wexv3d2LfhF18ve7OgDWcBwi7qN1bPSITMusn3EoJSoI
gngiuvO1LMLTpNFEidbGsOogdT4GTFc11pVgSOBCrDiGIXc63jU817CKPoLFFDlyphW4XZoTK9Q3
ciwANVrFwwtSE9bwqdwQBq8om48xLoqlzWKG7FF36+5dujv4iOWpNaZWlp3E7AYRRX73Mp1iQIvE
5p7cQX26xE8W55deXL+RwaQfXMnKuQ7p8wR9DFXh+Y/dj0zubx0bRo0tpylhpYVKDKlAmUY1yFfQ
/al4QcZ0j08JIv2AvGkqHChfkDyRCzyAj6eiHwSUDkTVyebhJKA0/PFS5JH5ZJC9cMqPFJu80C6Y
S/i9QNL9y0dS0UuNH8i9dBfiDprM0J8FAS0OiXxRsF9cbLKDUF29Pbe/wqQgsP6Y39QuHmSSeyi4
PjJPjPatIpcKgdkzvT4RnkCs56v7VsUAENPgcXOHZ5d8IJ9aQUpRMo8vM+fbiVoQR+OEIwXKyipi
DXh/c7kGMvYK0kE6aJOcZe2IkXEhEbRk56wRpB7Fn9DK8ox4cDRggPvfb2OK6E/bQWk8SADYv36R
RE1kRtU82r6RjUVrbqdGdoiFLD0aSzeW0GhxVhHKn3aFZPcMCBNbgAV1mGkIDXLihgO8w37QjpM3
eZ/Rn4Hcj6Z/pikVymYhlSaSayApfZEBZyTLkT5B/yqfh09jNWNPemj6nFSzmB5+Ww1BjU3vj99O
7jKxZMKBK5rkp26bJrYZM65Fip5u9GVkcAxBHj52D81JgxvGdGDNHoA0eCFoQI8uJNjpM9Q4yLTs
EsOWdUdL/zlz8pzLMdbBHJxchrnVMYRIsb44ektKn5cHRP8DsSdaJPaImY/Osn0xNmSe2z54kTqx
iMVaoE3uHaX2nqWO7bfZBdPeYD5ghTwBshlPjIlH9rk4sw8DGBdDPr1Z+r1nUa5R4DBPk/Pj1AMx
gml1hwWGJxONKrGXxRat61PbybgkxH9vcmmYHVRWBJdf5LKic/tH6t3c3BOfTeXDixEtb6+S4OSS
FUTcWlkrceveg8i5UPHhpl7VHMAB9kNZ3BD1wWuHYKxOvNjwI35jTBqXKw7jacaWvz/KVSlOJFxq
H/+RGQ7CSgRLVNVKjiQDfYJPyT6iypJhROEHjsJG1Fk0lf1ln2JVsUL775NGmSd053n6NVq8mLcf
u3I1opHcUOQUA87HOkq4RX7/25oUIH5ArTQ9JC9iuqBhxHd+D85TgMPrWBzyi0F5DehBOxWFZaEI
bmP4K9CJtZXYEBYOa4eiJPxShHv9iOYGpql2b541XsuLwCOQB+4W6SkFD7pe93nKZtvTyagT9DwB
XbDG6DB4Bv+gXhyYButtLzaFjFVd0+0E0207fSGaxd8S0wLDU1b2Q6BwTDnsoRPAVVAYnCO43WBJ
7w2TQ6VbdI1ruWnFTHqgwfcP4MtLCI+WOu9i0QF9MXRzTWxs2FhnnDlaluMtcu5lOFas0PQQhyKF
YU5jt2rK1O03+qnDakC2y5T+NB0SySxICS6CrCyBTG5QoPDC1B/+LaImBHIimCgZxuhYA6bQtZGl
QU2nBwTDWiRQKCCKWOrRUpI4WC05iqCz4PZl3b1kaYo6SXEZxYdB9iwosAwtqLFZTnJde94bPQYf
W56LW6xevOcj4lAemTV+s4EgxDfNmFFY3AKzh1OR58I34sSih+Su4S2cyT5Ptz4SR5CAWGsoX4Bw
ljw1cRNJ/k+4kfr0T8pnrP4/wAcfgWdzXHKL6oxUEqrrDhYS9ohT40os/xCCPSTF5fN02woIEpsW
955BXWwXzYtpTcWf337TgJI1ndPAWpfr9ja4hckObzfHJYY+ZtSITeWko9ad2QUIj3XRgqhdjQkf
tLfqaqHZq4c6rQX5ph8ctkTRv82by1wA8GjAvNRZoRNUJIh6ayn44hVZgMmxA/8G+/lYJbLh8tvA
LxCTp5zL/9ZSLFDgW2KNWAXkbu9yzHpwNN0l5Lm79TvM3cqBBAk1SRMnuO0xS4oKAKTcg3l3eazi
mQkUvhRHO0G3QtsqcvrGhMhEf8MijaSkFJBaCjj93qTpUB5ADtWCugkkvbXpjQjYnyDEo2nrnwEQ
mdcgMpChElZEQqHit46UgHoYDs5FU2IhRkLn6y2OIWOdM3dC0L4UcAO9PyJqqFvDxkycQ0ZiOwQd
oVaVFYrZDlQk61LWK07cTp4PLEb4+AIh4fOxWmusX0Ah2ncRbZKd367sjv12sFkyCAoeE71qSS8E
FEMeCLaFmQe8CgMo8hqMWr3ddMco34FSXk7nQBCrMDxDPmRgOCXDDvArvkZGOiMnqbgyMAmeCPBI
23271dWz1gJpXejZjsB2xRoEyCHFfvRYWhaHPsBf3P/QB3oO4LvK3fI1erwBvQiiLw4hN3n+drdT
EAiuGnTkUrdQYmyCl4rtJ+oLeliEFE3KEUlyngta5kFjcaZ5xxsmS9lmj7v780gs2QzpvQMO4/7u
SxvPVsBhniPIX9lHsmIwMFlt98/twK62Sc4diyNiGfo0WR8TWDDFzw5ghg9MYlKjiep0eDriLEk4
CZjQKeHo+SZW4B8pYSK2zbSNfAn/NEIxk7O5BKVEhpMISRNvrHMw6dg037pM9AVD+T5iLXxh/4eJ
//rqEfIk/oalPkr8Dt6tSQFrRVGKn3J0CLDrro2l1kDBiNY4Y7tdx/IR6BjIKIVOAxwVisGx8k1v
81yVpMDCExKgI4NUW/hNUNO/cK5OotS2G+L+J8MbE/27Yfeg+Vqb60rg22S4reFpEeciDxL36bX4
4ZElOEXJBaeuPcBdX91x4ESNs3iPmsABpfNf8sBbmBsmi8kqV6xShqcZiAtwBal4GiwewSZE6tLy
UF2perhpyPRZtSUScnJcwd8/6TkCootF3gSANfdV/A8Gbd0ERoo9G/OmBZqGfJyKfBbzHagS8UkI
2foEtj4W85xUo19B7RHhwGvSKI5VycXlUHmX84mgdxIpqyEuZI+7AxGSwfSCZYNIvrZmbd5KDM6+
+w+R9WgNie6jc15Yty/TufGNCP0jY79PKd/rowDXuahS9M7D6c7Oh0ZkEonUDQC3FqIa/hQDmVDc
BZo2xCUqwEUb4v+8nGQHTHLSkJjCTagrQw9nZR1otv7W7QAzQrXGd0O+M7jHUVvTt2eTqEsmqb7j
7S2oYqEbx76KHCoViU0DgnSUPaSNh2AmzjtoTLe0i5kedW2BcQGAQspgQMezabxsjpM1QL3pfm99
aYaiStYU+71b7sMUrDlwNfbWpyUp8Rxr6zb91ABEmNPq4QKL6Pv6bt4jgjzKGlk0Ipk0mLRgAqs7
ydF56Xa57+Yv/dh1l1PUx1efNaiuq06/fvqLCpCA9WORuDwhoqDsUXOTnIydafq3QTyim7OLgu+G
WAXploFAKO1AHBsKLvuvcFc67929n1E7f9wISRLtWnEZyK2mzov6ke2K8oIbSb24XgPyBODUQ6+L
70YSg7qCLC5s5h1MDls8QAqmUwOBLB6cvXmt6iwnWBXgTIGnFMDCm9282YGyP6KQKIPDCe1RqaPx
y3+kDJFZe/glqZq6m6OJ3MMZDgcp8oH61yX9QRJeoRBWi8OOLhawrFBLR+kVxr46HISTkFRdP3UP
lVqIVzbzp4++LUUzwYz7tQ0F1rNDrn5lEt2JIYrjSz2kZ/0u37MbDsvgl65h4+uuO3qgoIGu9hDn
MRWYNjOYfHSdoM/N30MlAoxFMYPBhyp5fsiCAp8qBzBadg8wAUiKXZf0XZ7xGz8tIrMX3xD3qk2/
voz/dOCSOlfSxsaVDw2RKzdczbYrKobhsxDmfvpw4qEK9IbrzF9wWU3JzsEYu6GbLgAXIr+rQ75s
BlmfACWoFHYv8lGwkGL+H5qDwAN/EcRJovr/xfQ/fijIjNjbr8Vd2z+SdoEPICIKAIgPkJ0IqzsS
/uyj45zumNAHQ44cUOUkWfE4ZWhkctA9EMYChgk2gmpAevXzO8Lnz9Qb+mbYA1mIOfOKJMi/79Nz
3xd/B5mgAMokWXgd1ZjKX9mSdeu9yR3pkzZIt6UdanIiC/hhaC82eoTklVkscUAzAEGZyQgUBe+V
afCOAkjCx18WnVuqGOec8vI1uYIqmWdkgOGvZ+ShTNI548JuZECZ0yidg3y2g5RMbzqny4oXmJLk
wRDFo+XWojlbl72x/M1NBtf6sHKjedKn1Aet6zbXacxNXO86mmzpVsP4dwMKNU5fpfOgXIBol/Pc
Nd2WS4Wr2+DGw3v/RXKCVODRD3q03b+ahgoT49AEiaPJeqWQgwA+pASXr2R+/H2DLOPABsXyhgZQ
l1HUYr9kzi0xPykXNc8l3oKAAHzFyqVuaUdSF8a1+7BVgxFScFzz3bYk+CESWmZvYz1+1SfcxMgG
pyX5CUaFn47p/NJKcEPLkRQAuVDdr26GtCIdcFH4VEmAqQ/Ivxmdh42tvv00N89Bl9QU08Q/B5ek
lJspuojdXj9ybhgBk/SIc6G79C4xsBFsuQoFr324iV6sq+b4urSCEsSXx7okWQ6Q17fAIzJKf1IQ
GZFTQO/QD/ytAgiVmENkTTskuYNrFKPHHBix/IH5QxYMH1NnJQuPHKlNRIZopKlw+pXpl06yNyzk
MEEDq9AZTuWTdJMSGeF8sjQbw/vkAcnfE8OE7PhyGXXor0OCptwGGQZMyZNPNRkr0idzlYRFnjzz
lVwRZiOp8G7lPp3W3p7aHswryPYeP2lY37ejYUSeobotm2uZu9EcGhxkMbPWE3gpCcMVzWdMtaYc
AWQeplW3u7A8+YtiD/ftdUIE0PdFNWfJlZKTo976xFJLdQzj1RMHRu1JG56SILeEAtB0FyVKtnRF
4TxVfVY1VL5/bh0J71hDzugLEF/AuGBNO7O3h1pCCd73EtH+3EFArYHHrHhiYuurT8hPI/ZEg9ns
kt00o1cH378571FJIdWLwDWqiWElo5dTUK9iaNupq7GorKOOuH1RRV0RqVefvBjdQS3W+xTPz6ux
7HLzj8QVfdmz4KLkf6I5C14b3B6NPqnEYj2jM8mfdDh01h4WgQQ0zmgifRmcAY6QdboTxolTW8o9
PFB43EV44cDV9k67BNa33JZE1kUp8727Ol9nh4d5Z4yerPv2dDur9jK4ObYPRkMLqJGlLjYBNBgT
+puKEJCDaeCKKmCNaDEu3jzcBsYGQBrc89QKMviPPhiMW5H9y1aSPYL6jDoeRQ+nD84hprY9vi/T
ZSfIcF0kpUPQD2h/+PpWQDo2cTcJx9jfx5BMAx7JJ1DSF1lU6vzJFKKEmrAxLxTPiPhEwj3CAkFy
3RXICrB5c0M2A9P1JQxGUkptj+LA/cC+Jj0Vr+GJy1TXOb4B3g0RMPGSxAshlIZEF3C1ETAT1yRD
swjOc+buQbpoFU5PHef0dgkfSEuEEHmbUH3Mk3mP79BTrb2sgM76BRZJIdYkDy9foJOEmeos1yf5
TOR+y5KGkMWFLy0jt4nKbanWX924bxrnUOGeeTfRjui+I64oDffEIXWIE5uaefn5D8XLDlm3GkoP
DX3zx1jEh/MLaJ3ArKp/Ek3BNP8mQWR6JkWDAlkes2i4bCIpCgKQR3i4FHn0gV34ygIQVwgFeaWA
JOLpUSyMZW3zLOuSKi9qj95BmEHEYIO6Ty3vLCfcRMYTA2j5truFl1hu1DaCRdfhdMdY4StuCehw
NtCIp2ps4n82X4Q+w+2PAc9c3tCAjSu9YS0iMEaCPju/Bnaf0nXxpuEn4JrDI6wCkFzgVXMX0H5B
8SKbgdr9dPDMBfkU9JmvNSzFk8Q0l+i0hNiJLuwJLjawyatA4ndA8KfPTVyHOa3OeRricIgnculn
4X1JBHMNkZIryvTO1GuQ0iIyUf569O8Wuuviw0yMWG0y/VvuR/MyH2mdJtizD77NPnbQ4HGi5/qR
3olAb1LCS+74gGGlNLqJVfQaSzSZpFAxEDF5aCP7ecXom0lWnHyW97n6DgiUCRZ/gZ6u6dMa1nn4
nxWTLakY6lPUTCs0pioCuImd8DKyQliQCJF9XZa6gykw30T0KT5c8L/1acdpKJDciZAhVbsk21rf
Dl3YGqn2RFwgoNdisLe72hrKTneTr8sYWWB/Eyo/9rEBvT1iA1HcmcGMDrLvvfGtkQ6AnEixlnqt
5Twij6L+keV8wTdirT8RZE/liKxEog2T8KOxr0sC8a6ERa0peXAJJB/6ehDB04qQjDdgUCdHN+R7
tnykuDVsOx4ywSVJFHNf5O3dTCY31jUnhtwA+/M3IfCFBkZmY6NzMhH47SFxf/We0umMD+ubpy/p
Tdi95s52ObgI6BiK3iEvfcT2eY3SzWjIdnX0tiFS0CdxiRA20C7ZUERAxd3e4lZjD8Ds9iPuzWUF
TSmVOCsbV0GVg9MMFHn4GJK1BFKck2kNpHylqIc1BHHFgCxmcGnAYKwOfgg7Rk5JVJR0pxiEWCKR
JV4oaPDRsQZtSrvrgMf1Ut2n1PInPjxfIbAYsIGsdven68t55W9sn37dybAAv4gpgpXgv0Z8Jp9L
XF1CkNjBEzGaeVyDM0BFJ2i7D1a2xGJvvMPUIWSKzU+Ks+TwtMAVPkgIUASfAuzLCb2TCHTiunBu
ETuFpYI7oHAcZJ+0ZLG4j8FbHYPLWCQTwdiPzBLEnOfJAwQvl+S01JPAE01KcFqdC3qhHw3FKjvr
NllncMcBRli09sAVCaJpzcHsRMfKp2j2gVTZnlavl85+yOfsqksqthij/5owlmjthJkHf9FIIvaX
AV14eS8zgIpmPMptKBoYFzkK+fVaNzy4QUMyPB3iQrKyWkyhKGOm1C0ta090AdPGue22e1mqz931
i+pkbH7MsqbqLgk/GSrD2owl/pC4N+LqRJrSY5NO4icGbGWaRzL8EDXyMc15HQQxYnOKX4v2xF5D
NMMOSHU/e1xoxM1GSjwrLL0CQmw20093LOddjCJUTdWHBEMsR8rnrziOkG0gfeSVcjAIeafC1unz
C0o38lupUUcNkBw7RgxRw45ZS0yMonW6Hmn8Wrpw6g8bn7Aem9hBU02pVGWbaNsH42RKKpeodhzT
5XvYKdyj+7xDykLl5hHN1cTvE+0qbnW2IN4GIQKltnyaI7ewZC3AI2m4IbQIKAtKNDlaLk9FJquC
0mwYZhZog2/RV0fUJt2NzO0fJyRMyjtdUivM+Zr+m/xM4qjIz0Dgo63QQH/0mEQ5Ubeoi4EoYVHF
ZBJTgqTTCA1NoWmhdhKbFBucpHiVLenctmyIhXz9QsG73cO931pTk6ph7pJcx9pQrCiRtu8P8nKi
EoRSp/69HxPUR2PQOvdB/YB6hCKQqQ0PTtjWEV7ei7T1sT0tnKRfrSkWvXGizppstVGPCcZJjEgp
OT3zTu2qdbWOCrBhbDPoSmTaMdXIXyn4/zGHnEx6zleAQQkOVzSng47eFEh+/CqgWG1PLfAQ7JeU
O8OJC7FiknKVEschEwSlvT/3Y3rLztpT/kItcOn/C/EX9uLxFD6d7COmn8HDIGTHYmBiCbLmQvAf
8CSygg8i2NP1kZ6rWMbwuKztUj2Da0GPFEYvdkuSClJz7Dp1S3I+s5uXtr7SZ4BTmsPi2iI0Axc1
XilKljxTpjzoLwBfzht1Y3Rsgt+Hm72yqEjF+wrhDtGd3xw0gPSbAtgPL84pEKQqWkgKaef3NkiI
mmz9aIidFLvXVUnc/+foFVSCwMcI0JnAtmu6VMg48Zg+h+CVHg1+od4zPZN4zQlcI7BbIY47/RRc
8ESSahe+TweGAZOtahWig+HZ2M4LMkXSZGtOXgKu2l+FXxX9Nj1H6UBEV7sXeZMgy4BvCPwWc7UJ
1amuAyEAKyNMdU7c/A69h26D5IKuDmmXIzpDPe7oAXnLz0dZfLJsUCqk8qIjeNXlIEIhiRw1dgI4
tuVW+GIMFa7v19bdU4T1BaDzie0jqf0Eqbd17wZSjK1P2RawnFeNSyYKSXICUthkIeOxMofosoWL
/sK2IfTOBMTxP7SAPZLJX9w99qUrbdMIemNBSQITfjW4LJnVLCixHWtEzauPkU0Uhfh6zvKW9jVi
G4GeOF2vtRZrgYWF7OukCAKS+KH5LBdiIKV0MCeqKZY27uzVOy0IuoiIKToIhLPQ7xwN/KFn4DNA
JbAa5EcgpyZ/n2XwVF1PLDSxro9QDiBDWJkrJPFeRC6lBtKXTazVihJDETFY49wIolXsOGN7EPdI
D84mEhVY05SLBgaF1G0CDVH3yBHSsl2sKWwUFtnHPeL6YsphQk8pf/+7pZJUA5IChIHoI5Ow9Pgr
MfKbnnB0tH+SY0hChI/kcWi5MbnRjrLjViGmpORyJBseKRUZfDXpxAcnAZ2ioUiFladlMYaP7y3K
p33eI8KF9XOKOO3AJIz1Kc+27mNqP//1QPyRkVT3f9BFRGYyYx5Rfdx0YRqn1J1STKhGITQmKQLq
TBqfCzRJI7YPC/jZQHGSkVuqeRBIVu4fjqoLqD3pIUARsP3zS8hhYN++OOk4MWgc2BQFRFvMKLfH
R+D+RftA5g1MiCoScJDhpoGnCGkpA+kMkNkMDSgR/qXsZolu6w2g6mSXF6eltlPXQO8mXZlsmdI0
17441oJaz/y306JIQtnxlC5qUd2FiuBFfvfTOROEZGCB6laQwyzRz7Vzn1qR46co89lxyUU5r4Gt
qBiP1h2Zc3CjwY1Jqw2UUhOWHzJEb2aLlIBnlEAdo5RDj00yqWkTZTrq5OiAjmYAC2uqWd/Oe/EY
U4BCBga948lkPf+U4zaNiFPL77FemQckyr+obBW+MJg9CtCijoYHHT4EGjACxzCX0UckhyArM6dX
qAaw+bzjYjykLXxkp9Na1g7U4HJEndVDHwPEAukH4BdwdFPdh3lIXLbnQDgGUa8w5xEcjYPTv3gK
WxdMcyWMhhDo0enw7JWLGnoVjYuIAPrYl/EsJRyGSb/JgHwyikncU73fbrkx1Z5UjJCMhqGJUbs+
/3aXFM/mcIxli4QkpwiyDcoYFYVA5Mk8hCdUYqUYKM6DwAmF9cKhb9f8GMJo2OaoiImpUJQSvePo
iDW+L8nZOeoeOV2EcCk/flO0STpInThU3VRN18I2JGxUd6PU6dX92xvaNp8oIv3rW86RfBR8ijZ0
h8YiO6PmdrD4YdW4Ub/td4AErjCyOhR7cm0p3SAt4OTR8o1+IzE3Cqdkgay+0QOPTDSIZqjyU9ET
7rjetPXvOqutLmhssPfcO3bcFK6WDnPNqRh/BD24LQgElh7FlDjepblAlWt7VkbhrnuHqqBaZIn7
qvv0eoLMclnb0rJCr8my2Tp34hU3qPXcYn+7kn7QmFH6OrNnJ0JStt+dd0PuNVvnXVLM66cANtC7
SWK82u7swuw++ymFwWGdXKJueDP2jMoZnkSekQdxGlbyuOmaNriE3Vmln6wybKFxl0De2Npf5t2e
nzDj8Bv2z5Ck32RHOdp28h7b/hkE66dAmf0SWJu0hinV0e4xNWQR7HvD1rCatucUm32/0E4FoZHr
yC4YAB3TIwrTn9SbnyuzjmY9Cz+AmmPg33RQqVngI5V4+g6/PrZrMBOPOEA4YUAvFgus3EUWLHZ6
pLUzKp1R4IzeejQabUYjDGyOmWk9W/CHHgXany6ng4H5nRLr/+Xf70v5g+nUGN/8an75vpmawJ/6
/KH5k1DN1PdnB5CXKRu1GbpmuDSDXJlfo432XddN1NBQUpfrZa4NSRgDzj3oOZz0pIk7+lxgsP42
Q7NcklaSa/+sfpeD3yXxyF/Ow7kgdeCykhQ4/bW5i+mvLwebJSeaDn4HcluQxflrw40ufFO4xl/y
diCpyb9mirqbsg8UdPJmOgBW0YODfzCHo/Fn3GWNF9/XhxkhosOCR8KTRXqjRxcJVHsLPr3q35lP
5AkciuxHF/JkJzHs+lFvh9g5YKEjdAvv6WnEMiR1MwjCRAXIsVNJeYCHiGI7se3lv2Q1TiV1bip5
jrMZozXjui/FQ9c8gKXxOefLB3eCvS7YiT4eBdS4ac4r4TLf6ImjlEAmo83G2TS042w2paMxPZww
DJ26Qesh4EcMrEKrY1ff1IgbdsQWEUtktHEctXmEHO4APOdGbS4o45DgRkutlOd5Ci6+zeaq+Ie5
8WQ3J8fW9uDoUM4nKiKY6VOFDxM6pRMyx/QuUwse+Qxaw8O2t0u+I3JXvVpLj9thMb/80lDUbx+d
cWdXzq2nf932i3mP99nvC0kg3jJW3HNAZPT8jYgNtmF3tMXgBKb+g6bfHjYYZiStPwbpgtj7u6tS
NG0H6GJVNaBCn1fRofFD1PNHEIhSQhEV9jQAXwIdg6p9NwKQUOpvUJ/+ddR0386jfyY9bVcsrR6k
lMkcN2RMDcS4FTmPfbUXm45ksFT1Zvm6MT2HBJPEjaivKdzHx73Q/aMAKdk/1piDdmNuDev9anP6
qW8Q9JfulEoujxL18XGBWHUJK3lvjOYxiFPQ2zfd8/xhcc4YfzYy7eNS+MwFOmsstwQadlaQEH2K
aUrdcXsDvFA/mbxCe/oOKpfwAxGle2jfKwJMZOy70QT7lA7i11E5PYb4W2NcKDoBHI6L7SwetYN6
k/5x/rs7qFMxgp/1yqEPUzmuxCGBTDY271iv7O8TptOAfjyT2i4j1IuJhzpG5AEApsauU3Z89q70
fwFAuDkPMmktiE0p8DS82efEowjaXuRf+7sB30jP7eLOkCz2P47OqzltbgvDv4gZVSRuUQXRq+0b
DRisgoQqar8+jzLzTU5Oiu1gsfdab2Wteo+JD01qfjhEs7l4kySzuU2gvX+122RJ2jFMio5QEyFw
aUKjflRiSk1dsQYA15nzCc2UXDT+O834DlawI6nzsaXAKkHUoOEYWB5EgBCvSKDeB20C5iLANK5z
9CdAbw8mjRg5mTgmxDCwEPOLvRiVFkIhuAo2qgalQJw56o3xgIAM5rYeFRWSdQVqOzyXiklMJ3yM
JewGR3RokPpTThNjXXr66WU42rme73ZOSaGUUep2RPYoMocAR/t8dg8xyLM3MJkxhCHLI8PsM287
g71FU1wNk6nkSOcTG0oGw9BsfC7VXmWJMzoJt/RiJhwqyN7jADdH4BSowzo4axvAG6/OluqhUsxP
Zg+i0bCLjUPSD39PoZAPWblgdo+qNJpt6/idkRIyGR3r0lIgNcmxYQZaoNuPSaRBJ2cCVilMTaxZ
rI1M74qh4xKHjauJMXDUHhlUiuh5O8B4Q3rMjO5Us8w/gfOmlACKVs+rBekVmz77tYjiiDRAHgCa
OgwNjm1MJiLL13xDN7T2OPOYyW/7NruUVm5bk0wdXEa1NNr0ZgQ2oNSd9xhLLppb1oYcmeOPGJot
nU2o2OK+mPakDrMM0b62y7A/7KMlHz7ZAvrzWvTM5sfXWtpJD+HYHZLrlK+TyekoHkDBfLckp3dm
hsfOK84EO4RHBbGjZJe8LNO1CpahmgpJePni1dOC5PjEuoKhP3VYLxQ/wbOJT+L1TYnEvTuNNr6v
8CGk5rScM1cVfPXJnLfcmj+QrqffjQY7VmXzkOEXbEozVdRZKEKzeYHxZ/XGXdQiGSRie6608/we
XyHrWD4Rsl9GIBpRIaQLWxhYa4jMd3ybIPSW7KohWsXivBLpSjIwZQEQaKU9ndgDpeYBS7wT9LYK
140ibZn9TmUTMledEQBBKB8TnfvKbfVjdwz1IN9wmJDf2Xyy11hq4WK/PraKDYPlC96XDXYzPbXf
4V/xO0MW+hecJvtoN6UBtTzDPkjgoaxZjK6JxVQe94zLBnnQjbZh/Cdc6VWYY7qN2N7fgqVAcn6s
gO3x1p6qXbsFE2RQH2zxFrL5sINwNcyMKLLG3YQ3eUNuhl0zI/J4SMQPLSo42amdy8sCfL/YZZM1
a4vWz7u3kwwWSTPD2+le7qenc+RRfDgkGQhfbl87Wb9pv7rSrmCocaAzsJe2RNLJxxFKk+t3HN/H
yHoBK1jPl2x3hxpryqr9mkCtEnCSmCDdU1JYA8TddjyYGUHwBLQx/jZmkFg63AFxWpy9BNMwgdKL
qNgF3xjFVrHdBuZ0dJUMrCLDPHnk34DYL3WTcmbCbCx4aurcKmK+sWbVuhVRt4CJ7SkeDu/41MWA
7KwK9Bo1C79ZtMTPcvYNZkxT3xv//lqGrw3cieT6H0vW7Lo3p5GpZpaYWXX7q08codnPjCFb5neZ
ho1z7XGuw+wHxIP4Rsz3EEX+xNVFO2v3pGz4rOFrRbnyyQre26HNTiMRHEIEwo60xFlmKv/xnFx2
E92epQs+hZY7ETjXzJRJCUHDHpu8dSIUlJntoyeVLE68yaa+JvfwomxVR/sTVu+DuCxO9WE6dqat
dbvDonn+HKuHz+0IP1waA+DxCjnBVEfkPeaEEZpLhivbM2GecUqlBYOP8vXZFuhVdnlgq8N4wmvL
2ONNlF8IIfJRQ8D2VDZCkZnKYm8VnRedyoqbmhrqbfElAze2KyxsSwnJiT7vye0jJ29FrFF+GYzX
6T9KyY0m/hGsSSng33DRvxAL7DCv7aXtDHFITU7Pha+GcKIGvcatqq3iJF7YEYHpyoqAor62/N8e
qJCYsAvpnBHVnYTcE5mCn1WbQ11TIrlqliSsTs5go79WchN+9aPvogpYSqSWHt/u2xW+9KP2o2y5
k3M3RnF/mlJmML7mlkBwhG++lW2MhqWdL3R2C6JXz829er6W+TE5vuWbZgXnquVWmVh8p5SIZBrS
hwir/v8QKKbEi71CPYDEoE6tUFi/ejvFOYmUgKQijQzauYwqAaorYyjiLUP46AKYhfWYQFeZi0g1
EwCYzGWpzp2Zwg9jb4M+j58F5NHoX82fREnU+xbPx7ytTB2mB2APcE43xJcLwMsSf6tORJhpTEa5
IZ9DlkaN3AZWfb22wpkh8U1qxuTV9tGA8XRmiFnhMk3sGUl5EpWCtJZbL81NSnuAvUusgRQ6vTBn
5+hcnMXPOV5Omca8pqQa7VN+TVJL/ElVrhfcitDaFjhwBtArO5P15z8jNzIqHE/ror9KIjNSbETa
DKOlJnzlLUPUhqOnTxAz93bzWvKjnDqJZsY6MOpCW4+JVh3Il2YqdL0Ly4645dzR3YkDuhXahB6z
hGMCRZRym1rCyl+hVCHCh04bqHNqQRE8wew17eOzUv2/5lKsc5hDRDanDN6UD07aIOJOtNKs7YRb
8dKioYRGUI08XYRo77ExecIWMmhynn7VFHr5h+GBhJNMoY5JJTRQ5eO4SVDQhHxfxz7xD0lJrcNO
LSMrEClxHDXbxJVOvOlSWusQ2Q+N3wGvxfWBdYdRssCXo9HcRHisthxHsifYS0kkPzcpaHQwD2eb
iQ+C18VopBTJLA/ZEXis/HGPYwQw6xnsNkpzKZ1rO203Ydg0mMcAT6bBXFtcPNJo5zY2kfQcPUdc
lySgiTXZTNgsau+17twDGuAt3GEI5/UsSEBz76ND8Y4wv9p0q8+ltcLHep3Nk0Vjj0rtBQoT2Or5
GIzRW+nmvQgkJ1+MSuxRchovgltlpah+ElNidmKuo3vCJyyvsjv4whN4uDk4h2Ad8jm5XYGbYSxN
ZXGamldskqhERLe1nz56sFHniKwe9SA3PxqMYDvsoKwsvMk7OobdHt9b7DxGqQMGVjPm+YDER6RR
m8jVLd2xe6S6mPsXJLrBNyaLP3n+wyTooCDEvDJSmskCDslOnRjLAXIHyMlnBWOJYQFDw9dPYkvY
6X/4kvjbEaall0Neg8tjsMAJxt+WWNYzoEzFYQwxEeMjHpkaX6G9Zv5trXqFdMaKbKpSvXpFD46D
PXv5V4Gg4onH6caxxL/TWwdk+lQOwaPWe1vH+w8Zp7zSx5J/I5UzgfW2ccNOTf4PsS/1UYdWeXZA
Qh/AFeqNQLsip4T0zGiIX5YcrcJcvLeiE+xnpatlLB5fYj3H5oAYhPV7smMRoGH8Dph1DyfJKmLy
bzBBCDBKxst/ys7T6ua/BCxDsD4RnQHRsfCC7Fgo06BQbUbu/xStViIR3/KKzE8NdPEP/mNrFVi/
YO/O5juxQqs0krWHUHn5B//nlA4DsTsKSvDvjAzfCGl7oOHmnw8YD6EJVoAJyZ6YADeh9Thzz4Bb
jHbCGEovtjb7P8GjM5XHwBufDyKf5rHj5ZwY8i52+FatC3ZvkkxBEvJxTzfOPnn81jV0LXzYc0RP
icPGd+TN/9+YOHoMR1WQQySogb6JQZ5/3UirsU3OjbfDxswzBTG5lDaNDrgVs9+O28D8FXL4iN8d
+Hs8AjIq/hv6v37eT7oi6RCglG0F1PEjWsn8m1mUBm6JqPSMAREOiGxFfJ8EOwappVCPq35TM7yN
UKughJ05Pg8vAjFHOfmr1zqwJsZ3b+cepPWJcyzIaNgil9LwH7Wb37VD9AwKyormM24pE94e4QA8
s6Xvyjsu5zMDCRcdoSIv1ATInRGBnd9wgby+kLEo6nsLEarJ/uKK3mgYUD3cAcdon2yzJ5gcIiHs
19lPdf6si32/7o7Z/hR+iewJ/o7TBGZUNQATxhKP/7yAfi9/0EojbsA2qhNk70gYW1AeIA8rLOBm
8GXqfWeB++EeLhwNDzoqefym7oxFGrX+KjyLVLRPVnTwHpRNei88Kuw8qEH1IRykQ38A4Qyu4QyQ
i8P8HCvomEOA4XZBYxDjWjHnAu2PEgQoB+n/SFIiQ5EfqzfmJo2eP+UOV/yBYEU4QKUsgfKIEnic
h3nxqJMFeZQvOMcDpScuATWII+ajrI2zlDvu+Yysu+7fZfW7XFbyjv6nJv199X8Kgdd6y0tG6Ga+
9HueDoj5F5B1p+IF4liUiCJbgmLOwPSA8UbeO1yiEFbGaQC4fUxgZnhGbDoKE0f6TKLWIQ3npHzS
P++ou6zeNIw25/7KyMCLHEpfon4chJedpT9vbpBJmBC7tfMroJKG2nCaJImukdlWhub7Ax17VYR5
94Q38O/dU0S7+KMPK745Gny2Nubpk5MoMC4CeDDW/37ACaJ97IkID1I3CL3X4IUCmIfJYEE4LMQJ
EfAZvmmZalC7TumbtLPQSQF4iW1HzAM1Gjrd1Fb/3pnzUYyswsJik5FJbCTgB7w3AZQSK4AFVdAg
KuKlns573X1pEOgV0eCwoZYY7Fn0NNFhMv3wqkjLWWr1/roNDwo6NIQJvL+R837mzCxBaFbYRH7Z
VmorvqFpRJaU6ov3JQZ8QI+MkImUjC/pyPUvLSTeAZfKRg/KHAfCForfmuCII0hC6ZgbwO4h38Bp
x4D0o3OGoYX5Y2iartpv/SRu1HX8p/5EEYSz74aXYkKCvFEjLWCebsnGI7vPysFocAjdXr/cjTGg
HnQVtDsmHRRPmUn8iYCqDLJZNbSTuotkGsqNIbaAzqUe+MEMY6e4yqR6xA6NOm+iVadAgXP9i8mb
mZ6lD1ivIxpiz4GvQhmIDnarpjxhnVyLOMa/MJ0AlA1fJN60OOhYyfEf3j63N/Zh+Ti6AC/hSV9H
H4ocLJXrE8aP8CeyBjfSIdi8mZ+xeoISjJaTMWkRmoYVrSbjcPmuqRsyUsIfNZtbacAIoV8qVE26
zTwkydxYpoiEED+mhvFp7AXibZtGNvYJ4tUDVj+Q1fNwqTcyXid2XZGm7MIddneiQa6iAn3NZ/0/
ESBjCsB03LJ9Ru2ByUT/ST3pMDkhKbSpqT/yJfM1Cgft8cHLdiUKRsJUhw98BV3Ecd1zSbP2ELNX
L6rE7P3x7DklWFRM//3tg57m3RbCCtawIJlhslcwcAt8KxMR+2JhZ98VKnSgytfMDcSZpUV4y8Jj
NCD+bK8d+aHJLkKXHkqyG3el52dAh+J1dhFOENbW7TZKdLBkHAdM7aN8GkT6jMLEBMlA8SNbnDn8
UuxWD/RpaABH9juz221zOPPrKfzsy+aeFI356hoZO6cxnMhwHKIGDaQENaPKbrdbXS3L2twQko5/
9Nw4g6M5cY3WK9lOKlN9H6bvBYHes6c/vcjVrSS8U1yhTmKBzCy6XXr1pnbfNE46EoYydf+a7ZKO
gnZbwojfuyWd8DQVsNge69lyWnj5bPmiZueRrAoS6xOrWZPXB4+pkr4FyjU45AETbT2eyTh3prRl
GNMcctCEJVUJ63hZLDP8IlHotGKpWIsDI0KDo7rglnC70Oik6vMHEALBBzE3y0/5qYKhIdIlbUUC
2mdWgEV3xomBSxjZEPYY9CAB3DGYjj1KQ0eevYEgGv8krjGOYkYPlEZHOJ2RCj++6W3Kx2JUXunM
5rTkszM9wdfr85qEVk6BZ8qMWZhh71IlxG4HsgOdShc8Bek6AWB8TPYyhKQMBr8xLtYSkZDK+468
59sxHL9Yzj5iFWxieGnwqEmlI8mGyfhjVQ+6H0VxMRtGrnkKFRyB0bM8d7duk35zfLLqNeR2Ysbk
x4XuNodwZDQN1mf+ElMGsvjA4TSF6iX2IEAoxGAGaY33EO1StYgAm0iNyRwygYnwrdGiQ3VXJqA4
/wUPFldOZk7kRDcVhsPcm4L1VvZbXAcNeaZzVnN29GSjAj+jmrh9UiMq1wDb/KpAls3hPbDlz0Jj
+lXeQLrTbzwlCXAfDtwAae5iEBbJZ8XHU+rld89eOvVKRHqVm6sgJnz/plfx7NvltfoevTKAAboR
prRxACPlIEWUWNH+sQRXkP9ej9mSV7+u7TKw+aJnSwB13j4AHcDTtRs9aWJx+AJi2sMHigXJvt02
P7NLtaNxweeo3KJbhdloeQMytYxPC52i3JhkDlEbmi5Y5Ob9nmwD4ohJsmBgo3ptnq/r85SNZesf
Knqaj296xOo1PYM1zC+ut3WFzPZ/o1rXja6sz8hUL4jWBptn5ACr4XQpSFeDvibo/Umg5Wawit2N
nlBggVEH11/HeT3bKtf3UruEHlALD86oueAWee8pZkD49ox+Z89OtuXn6yuEoRCs4pH03N3Bx0UI
AE4wIJi5ZQ8QIVoP6FyoL+WmNQnNeh8my2bT7OXLZ5XtOHuRRSL7fCBIALSQL1zebN3h25T/kEFk
jaER8lETlW3ExUbhlpXmHTIcdOKjvBKdJ6g7ezxPWXZqyBP3vcjmPJAXiE7K9ahNZFlHT4fprzt3
MCQD0N5mppmUmqdWsVDpxhJ2OaoBYlc+q7K48JzymUsea/CMEsKLZb/kA/HO+DifFU4heCPQA9bb
irpm/EKpOUuOAQmafmWF4VriYulVQnTX/Gakjn8SkVKXeW3lAmG931ZApEngDO1Z1Uw+lEg7FMMA
X0ngUNUplKZCT/yw4SkVajo/x39xDWyRgrJyOI2fPfwc+LAhJP2HtHwnLc1Jv52UwPinhF/HCELm
cQ/aeObPDEikvirN7cm9eblVbyOo+2+qqDUzIq6EDRrvV2qp1QrBH7+ZTHYMNHxQPTBl1Xv3cxH7
LsEwoZELji/glSxIJYeqQO7PQcMQy5hAhABaNDI8wEZjkzRnSTX896rpVvp7JfBbnErIVZDnf1yh
dWayw5zL/52k7sd3cUqOemhsAOhb0dDLBsLtMjSAvgpUdsWiixZCYco/VcLvuKhHrKT08jEbjuPm
rZ8SdS0oZoJwTjVGBpKgMdR0WNOJKYK0JDiKjCikzy4xxCpMCNQmuv43QIMTqY2netIidz/mMCTr
+iKC0LPwHUroKpr66tXAl5RjwVNqW1aXOGCmqEhijuim+vuEv5/WmBJdzgLcA/B7te+JpP4wTBF6
gDPztU/Rnh3DLZRUiGx2y6vrYmoeszcmBH0EayXnJscRy40KDoyWOmYi3tc7+CplF+xlYpeKZ7CG
MSaG5jasR83TcBbHX2DB4mCcLYNHfkORD7m4mv6mDD1jNhzXzYw1mGAgNE0U6a14JpNN5wS/+Q/F
JZBdMxeMAJszmQ6LcK2RTIGc6PpXrhWPekF4BO4/rlXulnwZys77wCkOnkt85F+5ZByr0nlT0yw1
+lKVxCmUrSZ5VXIUsSEisysPUwwgwXwQmcu2IfEFpEzp1limS8kXbZvof9ikOrdlR+TUckJkXmjs
5IXWLn2UybgmIGZAwuJfEo4ovq4im7/Nh2kb26XjeTz8EAZTlglOD4eHenEg/mVsRsoone4fHSNa
bMvhkrNLII5wmG6kqUOhKx7PnABb0H4cpDOSJTxO9QB4hZIS3+kBM0n45MDGjU6idu0Ks4XKpcah
pBMDxLZBT+zwg2Sp0S2aZmmPPFLTJE93vrLo3nemCUYP5ghNGbWHrHvDjKDcsZWixA7zvxCDz+aj
0cTXnCw55FB/EbPPncZnILsepyIXKb+IGbHFJwHWyz8BmhgZMK1cDmaUN1TAMMaQV+zDuI2hCLGa
TU/VctAc1DQdUArCWaJOYrdkeYU2AbBg7GEdkH9KO7gqBw20z+7RlNtDsUiQC9aOVlElNC9iYwrR
R6cS2cmc0Dh022WaLdOcKgL4RE5KM/vsJJ9WOSro2VDRypoqA7rP7fp4cVfZCe1Q/nJMzKycSbkt
I4+PyscToClIXCBaCLLDpxKSpBzMQp1T3OuJq8VMbiZTsKwwnNvU4gqfnXDlO0uVOlJJZG4gEDEZ
uuOTwPOg5OOTletWRhY//er5kpYsiQehohF5CVIQqyMzLXYnPxgr4yexQ+142Y2l4TyG+TqGnCZ8
D4C7++Zrgcsu1xJdqwtKpzvI92QTzqya51Q5p1OHNwV/kYudJ5e1vscCtm7O/A9vFZ6sEp66+/+r
P8yd/LGE1NHWTpkbULoPS1kea3XGnxMDxk9EMBO7ajf0dAAc8COXNj/yRFKdQr8IMkJubB7Thv8E
S5heGmWJ1lLIfjBP8gcK7lxKayJjfKwA79F/MDRhgcCwAFzDH2Vj5qnjRuaR433MjZiOvI7CeDXM
N/SFQPDB6+UiJ60Riy7EX5XaPHu8CbLG0SYWz36H+haPMJRf7zWaV35WjHgwoBXJaanCS2fOhi23
GhcnvVBVtYDwwUssg29Wi4T+M/WAsEAdXHZifqLo6Fq/cPOqTLREWuQ88fTpWBj5pQ0Mcf9xP2C7
cHX8Zg+lTYD8FfvfB1JaM7m+Qmkfow4nq5JYwMTmyuLiwAqEvqLiBkmt5v9H1cN5h242ZdpEaMh7
b+JwG/Stw5XDPQROz4+TcqNXDipBOGG5Rxnt8L7lVecFluHNGoO3XPzaTARPjryaG65bsb/xsA+T
ecBeiQPX51GyxvdE5qIgZGsmary9g76P52xm5xLSvzkoFFAKlYv8pBpMHvAMdzj0xZZk71A1I8lK
JJu3Nu20IWQE1kOuIsWcwDZyDPL4i9DMBi40enPf6Z37iXJn/uQEcQhZf8TV6xafu7pKBJdk5ufa
3/m0SERBY3vE12gwB8K458mznY8UUL+sn+09pxEyc3lnjF/5BBhtzh/nGC0k64/DlXo5zHA6EhSK
1ycemC4PNfpwwptbetEN5QoOhxuWR7rgcBrbL/lYKEepiwX9QdiR2zRKU6le3d+vzQdzJFJrlB68
V9HGf7OTx1O295GZGqurkTSXDoJgcF8YrJJ2Ty4HZs9+Sac7Dn3K0XRlIVQ88Jw85KGuUZLy6vGl
4vFQ7uxrXC38+KFyN7eb3GbKjgRT5g65SggOEZ2a+l25Tq+81XX+emCIxPRgzLoOjJRnVkqqRYHC
Kh4eEDWczC9TPB/jzopKIrrs4elfI9Id+Ud/qU/erQiA352V/g6oKZe816Ivnh6mW478srM+R+bj
L8bwjkFaQAL+ObJfcpI3PxMuLiKqgJq52UuS+tj5SOijFWc8UWbTUXTL1zTqrq68uvwCMFpHQhCK
ADoIJIvnkw+sF2ypZvo5lj9odTl3qi0fo5wx4e35kS4w/nJ7TGCzZhcV+9X/6x3q/8EM90RM618V
vMb+SnyqxZwxvfuhEJLdIf0tClNYNYcXoOkjdhHbAthxevHV8wpwsdGxRoOk0tp5vy6+c+oEfAfV
M+wSR9Jn+gR/k2Fuv4GLKKEpTtof0p/JUnepAQbbEzFLGuO+u9KiJXCGTugN7zquOJgulDmcWKxX
9HUxeoybhXqhQQey0U9tVs8GAwRmHd38PCAwETjIVkTc/w1tA0ch52CC8DalWGoOdsjWSw0SWwkf
rvj+RCbA4jjK/Qdg34RKzzw6m1qy+24C/m40xe3YS8VXSY82iC7y4W9xagffCUgrQuLxU3L4sg9l
47+jfSB1kv5XZYmDw1c97omkdB3ZuVKYC1jAqQXESUEULyYFWTKLOPaJmYmeuznUcKfS2Mx3g3H8
gjzn5UP8PbWhZdmL0FMnbr1h4GUl5iVgWwKBLQ8jyIllm7W7Mt9s6Cjkyg06DYhuSivZ0tmtULCo
F85+9OMc+1i/0DOkiD9UqGd0JxyH5KHwxZB6ga7j8Hqw2LJ5sZYrVAghQhqs7hZEDMioD/MNlwYe
BnhmXP6Dx+vMB+Wj08SpovDbQbSnD4z7fKnEHurYLxQjFa7VQ1KYFfaV9iATYsdn5cuaLLm0EMNj
PSNR4YH9q7uVHxILql9eAb1yK5AK+TslIyzf+p3HDj44+opAA43Dw/RtpMKWfid5BJAJI7Zq+ZLp
Tw+f8gSXX+Tb5rPSsr9Iwrau4lTJyYAFDeChfztcYuO9V7k6xOfkyIaYC1taPcl/CMGLrU3IlDdY
/fRQE7EhriWuNPk0mf6X82G0XZTMOJA9sdV6zQU5EHtbW5oCSwcDeEk0J1sPRwEWvuxbKdbIY5Rf
6syFNd72DoPJ8lVS8+wRJBD6uw5ZNbcY8oW3JxVERW/C+6xwKvT30MKYdHJD284YqXJDEnmFA32R
HvA5mxzBcPDyiPpRvOB2hKN8vDI/EEb134M2nrPHVL5VopFNIusVb/0torBswc/KFZfGZraIXqeX
4jL9SwdlnzTEZ3fxrYUqxNglOG/E6eGusJRl95WjP0NGxCUGuuIA/bKz9NbkKG3oedvOsNMYr+1k
lTh0MW4aK760q3pduZT+2gz3uCYJaxpXLerENQyv6mH8ebaIzy+beQGxbuIMa4yOc6/cc6eBXwg/
TT5zeKK1n3m00Dnd8OSMTvQEhZN5/l/6xQ1dVbBo8Z5uP7aXGawU8kNKg7Ql92KpryRloe5iFUs0
N/FkMeNWTgO+NAb18jzWd5Kvf2TG4Wgeck9wIcz5Ldo7wnFIByRQyeTiiSImZtF4MjaoYPHGOK/Z
aDiYJHVrG/F+n/YnxHNRN1qgEHNJwxGhlUBIHU7bCkYQDK9ZoaBZ553LGcXZsMw4klE+YArYKEpH
5z2ILOIrTVwE00seHVUkpgnmEZ9Q3bcp+A4djRWrt5Sh32CFUbcKjSqxPZHpAgLohuG8lH8IsfrX
GaFLNthxufkIxwrwh7zwYtU9BWhghRk33wuFM4O1E9iV8di1sjv5jgPGflQsYgpkBh98iYt1Ku2B
7GUmZZlEBlNEWDBdNI2nUXFHpuCioiCEfsTAJAe+g8Qg/g4LZLFH5+9rzOF2dhk+8x52EtKoPX5C
ox0W+nsHVdDvgRX6tY4V6S7SobbeJ0us9mdquH6UvwHhHrxIa6r6WkW6tS4b76XYyh55gz8zqnFK
QH6NCoJ+h5MG4NTNFcQKZJVlsLXTdRXQc0fpkckgAcoq2vJimPwOuAIhFOiP+Ow+rJUZXdJLiSld
FT1R2fgYOJgzeoRn8hNgrsCXzL6BlQ8fFhfHvHxqC0ak2TfsQmpTFQTPPDqPoEnEwUpPED7Ic6/c
5GJgi2cwZ1Ak7pMdit/2F00gmh00PIIpAmMKsx9OUqV7ThYD+EW6mP4kxPuQSma+kcd9h+fWi9k5
qnkNfbnIPJavli0GrxkDwYm7p16rDGH8dZ6oPY1NJ4VgS1rp+UFdQModAPdWHJ06tvcdo5dFiJVV
W5M1IzEnKAcn6r7EK7Db85VLPkfAf4Mwm6tGAW6ugfU+m9duEpPgolwDBsljvK7kUcaOTP17w6RM
0ODL3qwMA5cw70R/M0Mv0RL7O0b/TmzGyo8H8Trh1u22/SH7w0WjfSl/2eG9o67IWGCVsJzD4gVb
0plEV68z7PXSNf6Bsa2/1e9X5XXs1Dk5sfJGz49yemtZ57RvWfDQp0zGK9oMndiB+tEUs79PsY9J
BpPZJ1vDCU/dYWbIF/9Lc7BNz/6Yj4L3WvzfJlmTTRmBms3BuSVkiBuQtCk5WdEKVk/6pYKuwrWD
UJpshJfNwE4L7XrqciVGpwkgMlwghs3f9uO1YNovncd5y/wwAWF9DKCnYPQv8drJ/5e+4fMrsiyN
l95b9zCA8dTUm/AwIflhlRFfJSwKn9vGApeUtBETBI/WZURIMeuQoi+nuYvrh+EondDdorhsxKy3
H4/GpOlGEK1oi67NGvWRpHtbiRsfgKfRQNqh9T5n9+FIBCjVetvPdmK+rmS92b4lT63YqVgV5kik
jfaS/PKuhxleIZ3lDju8bupvgVB9n17r34LWR2yGGCBXKnzVPLlVjCztzBHR6dqkOSACKR3Azu9g
YYPqEje/kJeTP5Tq+ldvo8oBEStdPTIXP/LvT7Rs/V0BYYixfjioNPMsypu4BDCLSGK+TPcBPvpR
oP4UvoPpSoYkPCHNS+ZnYWa/rsBJKRQ9RiRXXrZHVmokuJ5ymu0ZJF4erD8o86b+em2kvwkhoMmd
WiwjA1aBfCOijikV6dJW0RY4ketLdFJEs9iBmM+Wgi2Ghvo3tgRCnzRrvpVT/zulDBdTWDd3uSLI
S2uNNF/G0ePjos2AMmXRClBYI//y5G/txM1NzshJgQtEnMXKgg8TJdt1AsKh03dPvmd2VJ9RutZ0
C5KqxwyqoJ2vb+UluRW/SB+6ee19qLgyAWmxPLDnW4KNSG1M+2Jmughfk2WCQd0BkZMxcLPDJmRf
DIvmxoBaPLqb4m/bL1jjgigIFBuqQF5QRLzXCsKkxCPuTUJbPOiU6rL+yqRrjOg/Cmcd+zpNLkfW
a2kxLLFQfAGRM6bArzSWNnqgX0TrDnZI6sKuX+Wg/fp4ps21n2CXrcjo4xr3EGeVDJ5baglW2Rff
wQGHqCl8JwgLWFvQO8RHjZFkH9/jP90EfgLIePEAkxERxvNqPdNQRChEjsDYl/wDSpKsnvxlu3ZY
DdGpXFgT/xB0FrZyra6JaAf2a1vvGTPfVrrFpMBQR2rPgTgQ2SBJ5DHu/8xUTg0h0drZL5Fjmok8
r0B4icGW5Uz/7jBjBPwFsJNFdJY5dC19xTei+sIoQo06nvOb5vBq5/zrWgfjBtbt2XTZUOpRX1DM
vjcIEE7KFtTkG3KNZ9PkJZRoRjHQpsbeG1Myjy1H4ZjhQ8HeibxBIGvaUfCXPsLBhf8HlwArB9L2
I2/me1rhjPXoO2XH1xY4uG7iYz34lhifpsDKwAMERnQGtgCkxSHKEL9Z66S3pbJDUvToV2xRi5qT
9yJj9KSLr80OKvAXHOcwDyffLfCD8BVgdOzjzRCxA7EpZOad8Hszc6R29FRO3qbEIUL2eXfQpU0V
ObwC7+vLd8lq5Pv5QsCSr8tb8j5OG5YwJxCOTB9Gvql2AiVmghUpZ9Cv4vhqd9V0gdSpJT9LcAkJ
IIoS6uP1gxMljxdQAUgmPl+jeQa1ydjRB1MAM4ISg8yq6VYUHJWkFcT8uEASNGYWalIZrTgm+Wqp
M8AFJ5Ch9x9I0ACI4qY8pG1lvYeFrG8YtUPfQmg/OSNLurOKFh6v3/gIIzS6YO0lgc+pDjKVVadi
Ly5LT3R6Ygg2sV04NYDI2V/LX/K26Ezkba9oRX4LCknm6n1CdUXv1AJP8jzZBq31juzqOTXQcjNg
oIifHDSkp9B2gteg12Oo/BE6WqOazCVz24wOrIRrAj4WuCT4VGSRoPqJzXRfPEMedbTqfW7j7min
Bp9QgFCYeIW+eu2ni+7ePzP4WhXBh/GWzgUGEkn0FOD19sS5iKo9JJpt/35tOR6VB5Wq1Mu9zOxH
HcuxKky+jZut+92UcR2wV1ulKNQRnI/v5ahztIMoL4Sy2USyPUxMFaZhqXFTuT4SepvkcMAujIHw
49vwONsMCMZqgj1M/TfhvlxO9u2XZug7bcY5lK5TdCbAlE5zjyDFHeH88vQxC3SOBkJAHs1DHK2F
J5KelkJyl4+mcxq286axRaSwDNslv6boZlyZATKRnUr33Ik8bzgVYCyUdjjEjw06e8TwJRIMDgzS
NENiIbpl/1ljyQiLK4xPxXu7WDAq+QjZuH+ZB3LRmRHIxVevIjc1+FLanR5b2ib8Q2VGS2+YgBBD
J2HBguEbmWwt8Vqw0WN/D2VqM3fJOdJt8EB9ZumH/PlRF9IdnDlJA0wXF/UmFwdQC1m2E917AW0E
GwZCJoGOCZfdGaWvbJZv0gh9jwWd/ZoVKD31U7wh6I8YqR3OE4G6dPwiGAxxYKEGFXe48OsfKJLZ
5XMithHEyW0B0YETd8zI+TpZqzsYL8WUOydZaqcQgR2z1mtH6TcyU1ZLyQInyB3/IN3zH+EK9Mim
0DMq4zVEFAqMCBJe3UHduh+gW7IdmLPeZkoUJF6kyAYIZy9jcEZseOBJQ4cBx50dNZSd21j2+srB
wjJ2GIN/AJp7jRNtk/37CY6WwYn/zFZY+MeAGW1Vk7xxI1hrZDVmNP2aiWaVfJb8H0ln1qQoFkTh
X0QEi2yvKpvivpT6YmhZAgIiO/jr56MnomKmu7oK4XKXzJPnnLTkezmPd+D80Md/SB27NQhm5fRO
fOdEpM6EWffqRaMoj2NJmIGevliW8B/QRRFjYL2DzgxbpzFQqfYTk9ti3+8OqUm42AG0IqZ/tQti
TANC712w1YE2BRZ63UrQ4j2iYkLNbOj/PIYGqH8ZTOT4fEAHcAcH6MIMec1aka6oMNcsEoqIxmdD
ndycSGz9aB2QxTe4aSw4xqFFMelYL5Z6YA4A7RNmZmvzSI2boQVzi5HkWUq8BJStMKU3xiNhosg0
xXZwgwXX1R3K3v3efAL9k3UQ6KqZk9rEZBvwfdrZx80gYEwxf4H8BuKEhR1QnwoTyMI9DwCJdEWU
kIN6MkoAFOtYJzXjJVS4ARjC9LeZkKyLPsadMqbNY0IPWBLNJt4xvanBabPXxuAUWyHyD4fxBu3s
XSRIMINPTHASjuFYOVY3TvPSB8cD7+NtwAl8XdodFXBY8FM0+RHeCX676X5hrSHkkWR86KO7oDst
VpkUOCW7nGmb44tjYdEdkA2qZxUicUPkvzF9cPR6oLPjr+yV82GBwjNCJIyYa5dgHzotj+qaAgYw
DpvEj4Tnm1vuchclPchucsBOYlbeacUBjOyMVCdnZvwBPuucCocIQpWM089vdWAyTQ0UTNB36aph
VdT7DrE4eAmMIht2Bza+uD6RIxYLkNLopK2obUBmcCAD6JxlEb8IYK5Bhwd2n2r26OoI/1Sj6AWc
JN+SxpDt9XdXCB+4EhWUttv76K6c8SrpYLEMlKcYew9++2oH6Nk35Q78+co1wZ8xi6AqBeEP/oND
1Jpw3Dkkr8sELCPwGZMdu0a00lnQ8cqcVhRCSRWKAt1ZM4UzImHB9cEpwxPiNaks5E0GNUAkrXmg
tSjDEpT9gG+RBZIGqeh6Mua8zXwnHaibRzYIfoRjRObCOk0+PuPyugj7RthS1AWd0e7ERdqStRTD
Mf0LQHjIqldy7oDA80xF6/Y/fW5dJcAre1J97Bz15L9QWjkYBm3RgRpdEPCiXdS4py8RLq1JvpYf
V5iFi/5O79R8Fa+4OgE5whhO70cYWyyfelePXAUx7R9czMl14aoVdPFyRic1q9xDS2OV614+R5tB
+AYb0UswlZh0i9flOoegNVNmhk0lQ9v2bukiGCDGJ6273mmz86CewKxcAO0/3pObHmLFpxzqOf4m
0FVg3yrneHrTyNUolG6TA3P+SHhBw+txtGbChA6ehVOmus/ht4I29RYQmxM3/GFLsgeiHgvrtwVd
E38tcc79MQFsVpZJqS0+gG/iDQkM4aVXh2brhPPxv37rVUeggTzuokOJkh0FpHgzG+rNR6qEIMCZ
VzyLLRY7G7x17fgsmbDTuCcmDs0FqvOH9NyWJ8kdPzYLPqmCtxdRoyVzWLqGVUSHSp7Gx9Cr03mD
laTixPpZ/vzI13kQnqX3dqgYN+Tix/o6HSoaNKHhhEo2IZUa9JgOhWSB6gzbHxYDeGMFY7aUeOQF
O3x13jMiRdqQO8IjuPM+ZlD+WL8mGM0OGZT7cSDtsSFFk6cK/LzB4gK2lHWlz/cCwkV9EO5sDhnV
vN+vaxDXo3pQ/Wyp7p6jeM9SxhOLSl26IP1DhshqxXqpdzLZqiM7jc4sAsjOV3qulzsJJjv0/z9N
n3XyKddW3EWEZKuGbzhVUDWeXsA6LBBsmLAVXn3PkGK1AxDrzVwlNKJwTA9bsBdSUAoUDk4tEKLf
LZaMOqAEL1l1VUB/4PVfIm3VqffNhvqyGFIbWwOkDxK3DKJes82vKEVCNut9OP8s8wG0wI3uwPnf
UqsJ15QL2nrWJG7NNFMR4ciXbCXfB69wyvUD4YHKhGF6kAPz3JVunbT4HkHr4VCH6bBVi8YMgrbo
Bquk3TDeHLIUPPL1sOp9Fad9WNVISFx1K2xfnGdYl3v4G9N+EK+gaFzh+e+3q/eg3hxY0yR/ivvG
7Me+cu4Sxk0Gpy2bSDkCIc5R3iFhgiy6/MwRsidP0tL3k83tEDj1X9Av6gUvcQCEaXWK1Rz4OYf+
uBmyOQZ7ABiEY9lSL6UBj7L8UMojqwIkQ3PEeY8X+QGxAfICBB1MAAcy95LTEPgn9qW5CRllxdVm
kSP/btOP/YIwMpG23Q/yHEsjXGXJrLs9TLNTudRutRP8FatteETqj+0h3uNWDzfx53Vivx2Dp62z
jTIQezLO9CeGThcTAqPsEEvB3YSbPi8GvSmVCDqW8Z458m7dbMl6G/k4s0VAOdTPhHWeO9RBR3NS
k8EL4kobq4qnDm/KrV4VS7pKn+GsG5CxppQyGOVh2yDo+/yVq+KAffk9tTvnixsCvZbn9V3r8aRl
G6rXUu0rxe+HuYB9C03lqHKKyEptCry9+0LLpJ/Uchq9aVT88oUSCiKgQus3nOZnalglPX3KHTVU
aN2z67YhXHVrT7Qj3aVer8yAEYx5QQcmQtMfAs/4h3s7RNNmU+5bu85xF1Cs0Q9FaswnZ/DKBAGe
UrCnOyLfmMjTXpgY89vrhsv0MrSIy2EA4zm5bebMNZKgbEF2pixJ4Rdf2sYRU+7RFlJ+rm3N+8A4
v/fYSKKYW8EPe31m5PFXAEJ4LbBVKHeP0LaE+MLAI1dWMmCVOtVV5+u+idguCpMTbSrztMNkE0Zi
iEdGTsCNHwXaeKtR3YwwDvMZYRnj8vAZ0pYPVlHpRPqVifHIOgmjVS+DDOr2AMS+eDAJip2cJoTI
eT7WgERY2KPliFV05vUbdewkXEmca6g4xwK5wO/Iy+Hk65YJsfMj3yRSmSyGQmlXeOZwJqsrFQNw
UKLeYY6/Hl+P7e6KiRiIDt37RuvBL6fZBVaP2j1esfgwwPzYGVW/Q6BP+mzSq9NqXeySh0Hp4kLv
dh6Pe0f9DH8smuRcgFgJWskX6jRGDVCnca+EWEfzELE83NGC9KEXU3bCFI5Na/MmY58k4G2/DR/1
MBxtUyubCEsP0C95ky+vx85vEQnH/ghx0rN8efHzRbnQ0v4oZ1j1+Q0eSXDtg3O8n+F3kSCnah3N
G0H24wd+9WdJ14rc/mZWrPkfZSW24HNP8DF9iURJgrvPAaMuKKKx2zdW+TmE2kyq7fdc2iLVbNH0
GGdDWV6ZdGieX3bl5Q7Ca+o7ob6SYE5XdoQ3aW+ePnt0DEk/jwiljblx/OypTZR/+dbMxgq4Tj4W
vWJeE0y7wHVIUgMKChYSf7K0aFP0fibbySoNni1ZOa3mOFEzT4UvsuAfDBz06NNJYtp6EqOLckql
5QAn+nfGx4ei/aq8CGl++StSX8CnlVIqHNfGQe/3i7S77JyaikZJTYkEFTtYsHPcSP9emZv9Kfe0
d3jjqmR1FSoXnCE4L3Dr2PT5uMKNgwZ6xKxQ4EAF8UoMfZwz5KNIBRlFHGAPUOmWiV2sG/Z5asB4
BUBPVm0BRuX5XXBDE3z8Ns22uNQgeVawi1ecZYXL4TsiwGMpjg4SyHgC4LdgOdWxJQ/ce6eF2RHZ
9YEO2uVFvUeH0oZJGUa4Nk1qeRi7cpFthApchtLRB8wj2X5NdxQt2tRVgnm7TMDg59k2RKU1q3b1
kqlXPFSq3IlrU6xM1qaMGmmMlFGktAvRug5sHaiJx6EbENk7OzLIOIEvrwzrgEPHrtd61f3TPMAB
g2iuhrawzHqnIAQ1/DRZVvAP4YoVRJCAhCh0hsHEw5llyNEI25OK0PDQ/JBI4wFt2ZieRAtV8DEL
mZxihytmTL5t0BvM+TnsFuUDi4hSL0SM1n39RuDCnOA0OAWhxxDW3Is1pKMxPge87MjSEA6l5FQQ
Uxp7gFrQltPxkyqY9aqXibao/wwCdDa6DnZrqDkC9B/qrzSIKud6vX7vwJLeK5MYcuRqhj9sGfnM
/Mm5IC2B0LBQgofQNgMqrPPBDKTZ5eTUq8Hmlz0V9mjup9hW5No0u0JpuAhgfjdxYay5Kv8qe/Xb
0imYAC0DF+ug106GnJHgk/7n2AI/v7RkpJC2lrRtBgWbjPDCeGWHFl5dOW/pjE1pLxyHxoUDOT0w
h2c8S0kNK6RYDQwAVXH8/RGp6FFup+tqjVXMmbEAWms+XoW9abV6fabVXUo2FXAnnUBfaGkeL853
zfHwSOFp2UDf+DmOXEIS+nBQ2MlOrx17ZN56HA2CMNkHhc+u17EvGWuZlun5Gruy9lijc9+//Ugb
X+mG52ssAYwRsFeYZofw1M3Tw5XI1rA4pM15Q+M7TOOJsjmiFf+DwTwYPktlkEFM2GcSPAUg1wFf
D9v/XMKHh5KNaZXbArZLYBsd5reTApcJbAPYqeqlxMLkzDAyv36tjRHqqRVHBRkALjfJhm9H4YyD
B9kFpDBMH6g82EwfI/d5A4G84oMEKK7r4Khm9EO7eA0ksXgKX0dyVc5UWjtRNvJW1UMFA/B7DLuH
mV6BZ+SIOe8gXlhAEImsQqQvdDUc4cuXu63kapjjcsxRULeoVy/aW1yOX+d2S2s2gS1zmy8lv9h/
zqqvznnJdDrxdEYXQzrg54dZWvHtXc1iyaHtGzVt5PC4x8au0NkKHWkEonx1NbRIKSh36t2jHNi3
82CWGpbEr4neu3b0Jh8/tTKe6fVZ4uwH5QI1JQCTCLOoLeJHIY8VhNVHGUUB1IlfmTgTRSDNxnBK
VlGyTPRT5b/wVqcUEwGgjLGa42Wn/DMDQUyLVKEZ58cRNSU2ExU1B7dzbwm4zvKtwAB03i9GBx0k
5tbe6iVP62fbCOdtODFEnEyB0dABQLv+tPK+MW8ySEEa7+rZGyNAfZd15OSw49iev+vQvEkUWvqx
gnRyKmkuPQ874fKODoKy1bK1kTotbEfUGKNgUUZvu05m/Q3GFIA77he/bWIPjux88YFjAOy3fUVM
DUi1e8OirVdBPNdaci03dcTgrzyMiONN+/U+vdhxNqyXlB2CcBnBKxrtzjVuQbqW9fUbath3XmAx
kzJHp/KtCUFyIShuOCReoRO1pKCzmPIsIAetKdH6lFjCjCuYLxQiiJRYE5hnw8z2+8xq9lJ6UbWt
2PK8TgQvupolyrHAmZDJB0Py9wMjdcvpV/gVV1G3/YxyZj7tUf/ktt7s9Nyjt9DVukYEn16PSITO
6tGPrOGEgUs2nOc3bYDdHO9CMjBiaP/zGyD3A2RUYWclU/Vqw0UIebvsaIIfIxf5bAT6PxCZvANH
Dawrs6RDERRfvhDxvjWu/uqvjgxlVG0Def82nOIKokXjCoBa5s2CdkDL/KSPbEpCFEePOuShR7FK
Vubh+5SOOR4Z9OSLXZNIrXeES206GbgYglx6g8qUgXr2CBmOCOnj5/eL8Xl6xiviU+9TvIwAnWq3
7e9q6xSnd2/POwA61Eeab6p+jlJV35lwQgi/qm3dHoJ6mzDgxaZQH7I8E3CKuCJdmRoLsbAzadZ/
vbT06XiZ8ODjl36AS/76ruFuRKotopyK6dBJa2fAFHhYKSGgcMTJhsNRLR3mPEav00iDY0mIwQmy
MPavY3EhFe2sTmJKnxMmZb/pyEIJRsjDxGhIdadtdcwBu1/SeiQtoB594FWgv6rgFzvsDUSXceoa
zxLN79dm04bufriap4x1aFJvpcZO/RPG8eCOar0/85yt9WXXr3OBwGQcPuVVdQRX6hZoarXf0gN/
x2LQQ+v+zy9LC0m2bY5waeTV8bwRbQ4wifdNBoN0P3DI2JL3JMXYNBwCsFpfyhNjxraKYy0JfjZ/
Jz57eQhVYtgMRAFn+B6H/+PrxIaYTLecgfF0nwW0WPwpoFZva3YTK96EdIw7FJqjoLdoD/Uf3fEK
Aw8ZnaTi3AyRN9FIsglmVwBD2EqwLoJBY5/RJt4hkHphjClupWZZwemkgUC+iFEVwD70cK6Vp+Bd
FiKQFh7qNFpU0iGNFgnufJJHY031j3zMyCyMRxO/sl8eHZWsDrpLLBBlA2cQPs8Ab8OUMITWgTgc
2SLcdMiO2B5QCBVgFELwADHcKK7q0pvZNdbmFyoF7kkY8hGyWS2YLaV96oZQ6z9TqowY8QJn/iuy
Muc/w8mMmG9MzHW/YkRAuyNLpstk5csz6Tdn80xoqxOAVeKMNYUBSMsAw2mftPzEG/vqUz5cjrBD
BpKz8YzZY7kF8mfO3kt9FnuSk1OVp1eR+VSe4HUnfWZBSjsmdOMqpiEvYd/DXshKV+U07OfoPSpK
s7ITpLC2nTi11XARkTtLDhSp0f61ohfE7L2KHWMF1OIoM1yiuQq0QU7tL0Qaom8fvcgbU4+RPwrm
+ucJZx7ZjPJ2PrUfiqs8Pnw/6zS5gJ1Qv0HnGEqejllRtLgG8/K7a7opRREF15kXoR35m7AYyZjQ
Wn1EAr2XMSZaAB2r7ZRbVLM5DbdA/Mj+MQ9DLIatHl+wPvA0AuKH1MjtvY8cBtt2D3swG9iRX9gY
q9EvLZwggMpjgV0J+O8BhIjSTvxNaSTTnjRaHaBU3rGPZL5E3Q7MGupEdC4fASwTOJpsUJj4pVPK
tWAX6M8QCkA7xemYD0p4aPR725S9n55pqMkIXNfATh+0SCbeYgMblfs0LxRCRidWL+TgSrAwS6SW
h7vXBNx0KDLQYwUbl++gzgespAyBTtBErw9/Q2RiQtF0KSA3xfFFRZE8FVCdK/YrcWesPjdANL6B
+rS7Gad4revTt+jRtKSnnWEP3gJ5wXxCUGZ75hkkOvLgH4ev3dcGAqtEF0zl+yG1sFU6Va+zhX5P
Fw0dvG3lWSIVVHxEEBBxP+0BqAupYgClspnk0EqUSUAFL53wYQK+J80wABBBuxuUiZg8imbgYJz+
+5l7VIEe0TC6U+R7zRMyCtAZx/b3+IFbgYVnNOFAKMPBzTHJJzgohagHf/pVsE+20uI6/x6ppLBZ
3Mi0mAe4qnUvD4GrSb+ewKEfGXiwvtB8cZ0ePlgs/lzPCu58ozPbOBVb35iRB5TLdBvMr17IUX9n
G/luP0e0yBgvQcLrp6x5ZQPavor34TZcMvVv38HoAs42tQBwQSB5+plhKlH7nxk1mT0z503ezhYB
k+jJcPPFY6IoYaxwpWRwcBVAGgnxSkLWkbPRD1gcTwl+yh9Qk+DS9aS3Ea8kZxYwm8MpFfwrkKMx
gSsBKGubl5jWulTTnvljIG1Ggz8BA8fd5BhbUuyCXgrWTtYfTTXqFFeAiol2vZnBYmjhRDvRxGYk
U+r9jPz5cweJklcIHN8rrUIsCVg6fHpQulWt06jq66DaX8JUgE+Lm5h9+1rPwJ7RKAqiH3GXMHvT
wAyLbkwAYDzYyLSdoeWh6lERIQojufwxZ5+b6oDFQKQrpwUd6GqYrKtw0zg5clOKXm6BXQvkzzmU
MYBtWN2vbQGJoph9WTVPbBgYJ1rTTSQOhQWuSy5rYW541RxrJytyBmcP7HGc1tXXdCelQDi4RKle
ehfn6vF7a/85g5Y2zz5LHXga1tA2wB9b5+X5dsBxt8W3N9gVf1/2IWAcZy7e6Qc5G6xEanA04OFy
L3KeFD8cBPULt7NJaNopjaSonqCdD92GFlK5lccW1f0FHU1c2qk4EaQu7Yz+xR+IaUMBaKus+aw1
GCe1OWQdyYWq6vWOyJhVyf7y3qo3HFKWgw2/286ibbEukRQ8NKem+oGXy3X7+UD+yVcQ8i8w7gSa
jA/aYP2o0z9FGUzKmRgjMIF/uwFQyYjOA3TLAB3/2g1V+EGxPtQ2sZdD2HtF2Gt3CQWUMYeAiA50
IIhLJLKwnboptnIg3fRpSeF3sdnJThds9PinbRxZdcHNO7rcyWOmmuyjAEBu8MWXGDmDTrHMQz5o
YjOh2yIR9LJ8wOE3cUGu/JF+V2bUfSG0I1+Q2SL4iIa+EE6IuzgkDoB8KCq0eP+uAFJSG04mtUio
jTdcKhFbJNs4WDLNu1sr2nrnYn8za2VaFKbSkm0bWNI80eOlyxzCrX5fK1ZGy1kieNYXceZtNtRk
G9R1HqsRsZSywT3+A/krnX1pqSR5qCy+UHfgKEuJUzV+Ji05oRA/AeZQrda6NTfO4zbE85UdXD0Y
kpD59eeyF5cJ4FgCLNwlrpI9qU7nIQYemyRcVLELoPBKoe8MgnvORFwor9jmpJMKFxXSSTrSLQXM
A41BtYFe4ANpP51yel2hxP6i0WDbUcESgFwLdU8ZXMUauJgEEcXbg36sBq8MiB3ukhCKV4/oQWnu
za2MLOj/ZufxvRfARbVoA1AjqODwjlL6GCA2oPec4EQ65VNLQbtK9ZKIghrXPxa5SQcZOoEVOLrP
emJCEzmfnSADRFakTTQsboh6gG3BkEvIs5skWfJXWCC49MEHVCA5HIry8IGMRU/CGAmLtDWFY/O+
m2CyCw2VrzEUxCFoqTi/HobYWUEaUM+ryG1BBlVqZ1WSTCZh5Jq40JKYV9pQ5/zSAAct05f4qYmd
Orc+l154nygrmZKXx8bkOt45RpC6guk3/fka+JLOs4vsmcgWWmPxJalVKPjquf8NaRryp9AdWjQu
eTXpIndU7Ss8PjSWeG8LCDNoLimcr/dS9cLOzRiKlna6M4EG3vpPpy0DCkNJ5/LYb+oiLwDiFvVC
si7ix4vuCF8HmZVJXlhl9xYjMugTfOn1NEZYmUCNL79EpK7x8x4K5zFmqq0Vc0k6T1JZwlUQjWO/
MPHzaKDTRZ2dk3hq0lITphlYU5fPi3Rd5xKpXTmLhE3O7+oM91enjJfQrmUa1T+sXTjBxSJsVwJT
AkUpUI2qfJix81w99LD16T8VDotynms3IVnyM2kx07AMTnuEOITM0KtSbapiwMj7CDzeutiH4+jj
ZtoKjufAdEjWKn3DoayM3DbdVAmG2BYkZSHwqL2gmxPARiGm8IC7UbMsLvwco1D1BgfnP9tN3CFe
UBzQTHULxGpMnpi+7CTxjKQpnfTW6hqU3xLoI8VRmZrkT0iRS6dNCNsrCMbsQ3deiHMcbjFsZbpe
koi0a4SPRuGg20RJZzJtltF7EUbPGIZGTwwNR0AJqB8XpM6oBtm6slOPbapil/ksF6ewXiJj8aHX
4k/Qrfv++K4vUd9OkN1J8UNslnHpdGB8BsDLiM/RyJQ/diptP9ou1ry+XcuMYA6yxUPFvHQVnFMA
aABhxDMaQEc+y/I2exP69y5j0QcXZFc6jwbxQYzPMn2KOOZ/BVGa6R0sRGx2vUKxK8glMtnZlzoG
GM73/NJtdpf6e8SletDIcS1DddlZvgD7soFp1gstV9BA5TrEL3FWQKT4Zsa6RwInySeeQwSbChCV
vU0/kU/JrJa2Mp4UQ8SFaq+lUq4Z0AaD13SQD2YMNbQt1S3q2BaFSUYgQKCmfLZCROiMDiZZv5tV
jPAqpWWuY7bdURApCZSFW3eCnX+PCEmSLz1rNZCQgRPWpUsoYtRn2SdgVybijHvD5BX9I6rFr9Pu
OPB4ru8f7yr6jX/JvXtKe7g0azuWME/NT+E38yFAIGb6TGVxOhTfVSgSZObAgLkLpaTaQJ5Bv9Io
NmRFqUOxvs5LUCSgRgvmUKA7GR1htamk2NjtmKwn4zNVO0jvAF1QQpDxWTBQZLgQsKKAl1pb0Jbl
ih9uBfaTgX403CK9+/gz0H+yYh0OzVeGnYaPgjyFaBraFGcdbj9IYKgv8JyCSkOknx4LILbSfzcY
yVtIIHJrR4qV5Pb1R/ojKuXipTjlK4XZrHrXH7O1qLIrkMDg2bKooAPR8TJ3ea3cNLw1g8IX0FGA
bJXoGbSH9TxBAEr/MhgAqWLxK1+2TLyBWFKXL02qA+pDi2HEu+GrSJdURvls7iWk2NyuGE+ugSCB
30aACV2ub5ewsxiQUKTA7lQXk5w7mFYJ8miywvk75FZ5dv72Bm8jwYcnhoHcvxuocru75KtPTO0u
9JGQ5u89Rn+MNkPF7Zf6Ck0qLgd8MfiCtuPqvCEeDsnphx73/+SmSjeoV6/aytDwQxnuSqAqhJ9m
YbGlR788UzXIVNFmMk14PynbZgjkw8vjJfC7pjJn6gyX/W54vwwJr1NKBuU6gleOzOrCP7IHyUDY
m5h6Ub3jDVKbhjHZXRgx5qUCnM/Y8k9cixOsf9kGipE/ej1cmFm0lINxwD3x36yYQaOLT9GJ4KUi
ViYa6eUJXId2E58ozJCHAOhzaUKQEHklD4/unoLM0O4EwoENr4kNmRnNYaDoP0wKJmhnWiwbbq/l
Ac3gJ3rvh2MDCtUVKuYlPvHRuCax28D2zyDgQXjnPxVUIA314S0+8daHfjgHJoty6Bb96N5WE/Wv
3xfbkc91dEyRmRiDTfVQZedKhBgIQXuEmntcb84gXw/SKJOw6AHF2+4WFZVh9sNzdML8Cc2rZtcr
6FbQRUXfQAVAIjWIVYn3pKP5bPdEKuAqJyRJ6Z6GNzRAJzTtpsSd3wtMP24iPaPgJAEHQic/F5a6
PgcYRp8LHouogtgYahrw99cis/f5AAEyIOctvk1srQ/a1YeO/kwfXIAg1zxCNANVeAS/2G3BmoFp
n6+bLVQVZMzFQB4ZxLpgmQMBr/fiM4x8tIGz+NTvs8cwEPokvPro6hD+FlCYAA6IuOJfWFKX7tLT
bunN3RGb4U6FlTSlqGWzHeSrgd1Vtvk3RIY8/Q2qIjv0G1tkS9yT9eFzLpODK1OILNcT9u0qTNti
wxrvd98L/gh4WvNE+GDG53LN29q1D+g7/J3Qkrie3KF8wLX99+bKtQT/svbzNXKRfpedIeOQKGLD
Rf+mQ3BqV7yz6FRseRGM1OD8aEx7T8FaOT+rfxynf7Kfnnt6D7EqmGbXn+Ec/2Uls07UabarV7g/
oKKa04vLGHZNdgiGEGvE9JenZWjyt11tRXbjgX6RRITl/5SzsBk1/EuQI6OP7qetV+/iX671jVx2
uB5ixlj/+16QI3EcMrgMDdkCr45n+17qVfnADr4YWuUMVM50TcLyvfEWm2UN+PNLEMtNstCZ/c3W
MGYsNuKWergu2cP6NW/3TBpkvDw3y4EpAO30exlaGOrDVqL/sY1vYPeOiFc3IzZyHuxqs8vyjfwM
5wj5M6NXXIqZ8YPMBipxM9WIsxioYXPIzyH+D7vmwrne0fxoooJJL5lYAYsADUyz5OkY8D8GhOHH
966Zc7Ijx0J2X2253xbR/nU47XlnPDWZ0ql+QJohguRoH8cn4kceoMOA4pCfGSZ+h6C33+l/g8z9
xG+Ke3E/ZB17fHO3r3m15YWwlpXb0LWc0Wamsr8NB+a0uUAF5UY0Cp/QwUjlaqsCi2UaNzMRw7bX
8BrILdVD9Ms1uAMM1Zno9QPxtnnE4o1dhP3kjHwaMBFmgS8RqqEWLdfozMQ91y/3tLaL/r13eGPU
Gn7ZTmWfidfcmAIPPvafhL/loLqR/HJlvgUqEmtWMePhmi3rKvptH6xfleaE1PtWhTiYD/y/LfFM
Is3d2z1rBbB5ePk8B/OC0Ut9nOSYLKRTSN9QIghP2c7X7Z6dlllaY10Cww4x/HikOSVKmi36dBJ5
fiU/s3sxN7jbUrEG5wKKo0QF4wSmKyIdaDWD3ZLHXdUPRq2qjow0AyuWzhX0jGCQqUKL7Avj0mwF
uJ3Yz8dwIDCgh702BenmQXnc+jGo7GXPJGhhG+foCGKbk5wtnC8+kZcTKgv2CFY9ngXo8EV5CCKZ
Rtzo57VQbuwILy6EUxlLBjyB7zNPuA9GlNmg31iZyhFXWjwVpqkyiPp6mFKiTcpctVv+TJ6vhURH
2EzY6o3glA/r8Riiy44xbfds3bwytprey9bf986s/SGfBc3Fqh7onzw8mgoQS8lVY4+vkWoNHRi4
D6yIqMminsdcm+mE3ydVamVTjfYYt2SpTRrPpodjk0kpAjyWejWyKsptmMRfT+9my1/5yWQJ9qvA
3wwtmNlIHoC9r6fo/F4G5wGRkJ3iFqwDMAFc/sYv4wyZVA9OVwD2kD4nSBdv3yMTlTu5qtZXs7lh
cGSQD0CHDCU+bNDKGhoBtFOkZODDBTfMYUJOSs8v0rJ/sBodH3wJ6Q4vPxsjwKMjPPgtOF9meAFu
EdRsMI0BOMh4lRTVdBeRBqxBLPz4NZw008QGaXy9QdMSl32DTovYQs048gkmqg3w97IR3RdiP6Bu
HFPTockGxvR8ykBghDZIPxsPxpm2TkxbPFUxW+JonVQ4rE0qWzsUgqOs1FV2NE3K/yPa7YCtkyS/
8X/iwITwVBHG6y7/bISTKz57m9DP0mk5u04gThZ4BNFiex+vlaf1xThsCsAbsNc+GYz3kkiGbZMS
sLnGrtSE+P0H7TzYEUkb9qicK5mNF3Q08nSIfmwY0Ms/0xITP7r7gjficfsUVMR7BEdTLHKAfAtj
YgFmQxEFWO2e/J8iQVBBZB3rm+7ZPPWDsc4XEVglI0JDnNGvSk/CRr2ZEdgtNle43AszdQMFMTcH
DDcLrO9nkkNKI5Wi/o4PJOA8XdbZ9jiBGS82VGr4P+iE1GWv+cKXmrOjrV/0Wqf0/4f6H9MG6rjT
4F/XUHgJ6DeWIXCgPNYLkPhs+oGV+vb6t5/ce6h+QDlYuY1mGmv0odFgAtJttWb0ywnMF4rsNdYA
s4wOQFAvUh/2D7WjSbIf7OM/3tcWqRTbi5W3/+vG3t7bOv53bGPmSf9qaXxfxS59+Fyaxk9NgPap
PMkxWEe/52eW/MWcQlqIPRYdPYT8GCAMs5b3eydTcBVHx+U4GWPp/Z3Y+LZaaA2ANSXaamcLunRM
1iwp3WrYV4fLAj1OXg/FDtzGD1zF7q3CU2wI/7cGf4pxuu38dJtuC49QzS28ZD38ubcgKiiQrU+1
0G1lnMT2GOCvv/yWsDI2b94LDijUCCADTDsPLcz0PW9m9IcZio/JNN6G62AO6yHfasdCszoaeg92
3thsTrS/dFZ3k/qPNiIQd7EJoSH7C42RC4piZju20ZztHqEmYQ759JltqbiB24fLwZXwqa3eT0yL
r/lUDizMlcLbdcW6NNVT5tPIBtGUgrIhgdMGhXHBumU6jszBNRnTpphyszQtmakUZUpLeVKm+vDk
6/4Bce86px/QCIrcvD7HvrmAut56n1myEX/oZoEQAv+krPIwToObgGiAfZiqOtIuFC9shmyPeJmY
z2xP/SUBlaUm4lMEI16l5gB3aK3htcjGRwAMrkgt/Mlj8fWmuSz1DrBBgn4KbPSUZocMHaoGAGLl
a0tFTsYcGjT6SMQDKZfx6lMYvLvmBmIbcmgQQ4dTuPrfG+UgzNX5L6Ek1miw+dlCxR88U9/Fut+/
UAc3E7ruNMGeLhO0FaCdTrAnglUkjyAsnBZHZKHX0iuIxIjWpCP1suhB8QvInpqaMqx3dmxQaz7n
e2MnZnMH2eTY4L9s3Xi3KOUv1fCcuhVVU3KBzKHCJlCFpLdCA/bl8Tzc7f/Acd84WeVSaKoA6JGt
UkOMBhsAaprs79Ltre7Z3svmBHTMIGt0jfQ7Gnmhy6UGD/H4TTlmCiLN8JNyEOlwFYBfji+uVW2J
nOOa57Wr5S0fImu5bcdg0NEVn+3hnb0Dm3MRw1kgX3oMMcZg9HxSIaFjhg6B0oRqI68YfzKi/W4w
oimB1W/djVSGnzWPHNcgwNwuSD4vjerd1XQIU8jX+OCcHwa4T21Q5Nr4ZdpgmhODMnOoDkjMv5eV
G7ANMit7SBZ5kUqY+2p8HpnPlfI/rUKRCyHGNv8dx4YOGYjGrGRN3x9B2WjqkxhhBEWAghMOnxQT
PnPGedDGGO6HQzf/Q9qj50tIziVBAExyCJ4vsHRlI9cnvbTJtWLU9uKKejDZBcAWRcvXlhksJbPi
phw5tEMYITHLgfpY7KXUqYHE6ezG6BBAKRAm7LpYMEF7Y8gdzCc++NPOOKnCDmYEtynCO1StlNKZ
AIn/OUQFrGYb6Ck3vfwRJ34hIs/E7VQ49BgM7RFUoCDI6Tr9BlWPLEmZEfl1n6cowjtYsUqGOnR9
z5AhXYuNVN/TYC6adx3vh+sy4Yn7sfwLCIMR04pqEV3GHxWV/nyozJkFrWiPrXnPRhNddDFdV+js
Wc2MbldUfpbYCk3LIWvRgYs4RnIpegm0kkbTK64iY7A3OnxRJDHVmBAaar3hKpmwEusZpAd+WlQt
87MM8vO1dHNopN1hELWX+PdO0xIHm+nrP5ruareRLQsD8BNZMsOtmSGOY8c3VuKYmeHp59t9NJrW
me5AuWrXhgU/IIuD71nyq7/dZuBZdt1VTC9Kf6wYi7Uyxy7FYL1IzdlTmJEQ6ltNkxqN10226uLE
ISKTEhb2RFCkQVIhCLv+oK6Ps07fmbCTFPolyvrQ0TXe3nIyE+ghneQZHni8jPV0x1+XqugoNGvv
g1zrevvZYmlhhOVIfZ6+ltnRDhL6n4wfaaTFUzkn9MiD1mtaAV45f4qJE43AtTZuVL2zBXgGMP34
cxjM4/eHBqlYvn1xQEN6ybdTK7GzC26q1+dAkLZ8/GhxnxaVqFhqU6OJmz7TUOhccoP1nt+laS0O
jaKqNHdd6kngCciA74//2ICWeLTEUXVJW6asI/kl0bScBVrE/8zenfdni9AqLabm0Qg2CKaGaaGj
LzoUL54MpBm0/kBPO12qu0Rzc/x+kzshv3/svhyv2drmSFDP90I39hiACBk06mscZo5bmKZFMb4r
2xGBOZ7Rmv1zQR/a6wXlWdd2qw9K1YlFL/5qpASdkfoRqToGgXEGKwGvcDxkTl+a0aQCbpeqFkV2
qtGn1wbSsLmwrsw/H4Nl20bPabxJewwzkyRwWIbI+/gT2vO3OrXOd7Slo+W6okvN/MymGgYw2m0/
Tr3jz/1npy/soHlWz41smOO77O9RkC9E423j/DZJcbMiQqNnEcYjB8OS/d1datfI8LJp7hPfJIXT
k47jZt9WLjJxbuQYDKIqXyP+br913LbDzJvWjcEFayodM43NZrC9/cYom9wqsB9EqWLR2ppC6A71
1fBO3kRIsq8y5ybtpvn3EYYQau8fpsP09vr2P+l/Wih6Yj+O1dCVd25m32T0C+cfRet/gJMbNlxR
oL0U+1uO1PjVy+tO1wxqy6Qv7PYnYhxUv33AhXgYoMl5nu3DslKd4Mz3aV5A6LT90+NvPu9foBih
VR0kiyHJ/CYp7Uf6Q2/Wl7OrD1qU9pa3U29ZTI9OTeCHhZD7EnCPp0vtcakGSB2zOrPOCG5IeypV
BJULEAy5SDYHa9Z0k6Jx3UdJSezQEA5sPrdfx6/9TwLJLVoFyABJiY8Wn/uvXTM5jY/sQvGRANsA
EWpZBVyNSHu7rePD0RKei2kOpMGzU5/kcsGrTGFugfxRhw05whzLRcBBf5Yf5xDJbz/uX27ZLmCA
ARQE7GFFibOlGrmKh/WYbsbcFlQ9zsWzcc2SPpcCeJ5lnLljOHzuXwcOqJeqpRVeHMcZIDWc7bYb
9AcKhQwGQ8TkdMMoJmvBE4ueb3/cbfzZMDf1XCWDrn5zkt6IO7cWgo0X1dyCvrD789CBN3wO2ZSv
+yxvzqgmR5MOUi+3VLHYaA19hPlIe/1WMNIuD2/xnhtWGwzuB2Gtf7/iJZjCrz5nOC/RpNPZTTDg
oIp/CRIkrmNYTGePb5pxI/3Af/MlH/2SrgELuVEfv/zwpJOO4Vh00yNvHJrIl719H+TlumGvwgj5
GC/v36y2R3nElA6KO7JZGfnE9+LPzpQdZUek34wsBIJ4EjQApMlpeP3yy54QOEgau0mVngjQXpq0
0m3S65n60P9ubxnTDyuE9/+COKO2XTR0QJ9+Lz1yJiRHXjWUkENFGrroysRzc3tKao7fol2fCWgE
pdlEtOqr0nOTIBbgMBbxUhLS3n5cPs9BMgD5glx5duqprYfzjwkj3qMe5Llhngy2gTWARsKqM6Rm
gpfi4z24m7YOwlvQJUw3bEFesmPF3PHmdwbyHwvc7mb5GqL7/J4qJzPh5aygu0ZGcilGmb/nkkvh
5qbq55b7Uq6HCAnbHgTYC7mAH/PK3Prq2YiO/Eh6avSM+qJrvq1Bv35SPavJJdxjyr6+zW/+2ASY
kl/O7OjNYrIvGMZ3vJedLv68Uc+x/QnvP904iL+3ecMLKOUzb6+yFMT2ODlXIfiouMlSlBiUEdbZ
ApSbuYBHOZI553r7Hxda/R2eFcrcHxyL/2Uo5gV5I7Lf0H/T7U9Ytl/GJWwUyHnqX0rkvfNXmmAS
BJriBjBaqCxkJqXH9Gq6TU/x5jW8K7d9/UrN3fCyvQeu2Cn95sH13NV1fp5vvzK9bCc+chOxuVXv
JE6HR/Ux+0s5TNk56Vt+mS/80a/NoTOJUP+ohAfa4rTkQTT3X4cgY8NzxtrWwneG+fMaRcbXuZ8w
3O5t/fOcu6aayrZs7K1JXzx+4VJNOtHRpO/QWsYqmVgd4ukxPRuSwiNTk+r564N7MRhyc21Qysl+
ZAwaCrIVffajJhJkeaYqjvGV5FRg4z4yPU96nr+Etu0lEThZHw3g5aERv9govAbbmP0wna2oNNwl
kIESH81ZLIXjPD49f7He8SzvV+f+0FoQEvJ+6+y/JJBnbL+Im3iwl23uh5gewd7s/eFU/HIpBqmw
TLYOPMVb5d9dwCAqbESCfQ6SXXQqTRUDx6ex3slivFaCPJuN4NLcOV2ovXt3vso6MK2Z8fUYmSrp
jh9NmVKPxtEenIKxK9CUOaM9KH3ls8Heh2yPvyZvvSyHoLnWE9xPkyuQPq+PMxPBC69z31x+KQKd
w6wTylCDNHSR8SZZWoQNt8JBNse5TvcUzfdViFWOpcSrhrS24Hrtw1fqZxHlLwd4iVC/q8vFwfSY
z/rnZZpY1VzrMmUuUNoI1Cal4zxGbflViHxth/mzGukDvayI6I94/SpE+9tJITV25Wu6GP+jPDQR
XGHVgiKrSS+KDz+75dtItSXydZoysRbipIAMoC2Md9BVi15JF3BuAO8PAMz73NLY1PEcE61TDpsq
vxHoOSfGz1dNmeiQw60j5tLxrMCGicpEXckgvDrXAIDEWzBDFnE6o+3MCx+xQDI6E5KBVI/RkiIU
M07PSnEIInL7E374HESyloL+Z1kPB4QvN06fq6ezkiJKUOXJa/tRNGiZcWpdNaknp1r6WQ42S/5A
SqpI9iI/K9PiAXqN1Zfse5mPZMmM85Qmhzu+kyZwv37xvLPKdzQKD6YUZFeR+pCrbib1bWq0n5QC
XHpTTvDySOWtH357jxsh1vIuU7tS6bKi0KdMYGWn5mm6AmvAGIbtvLxYVRROI5pp+3PZX116cyHL
WknQ83iFJ0SLBJ9+Zgo5ncs2W8kUGJ5RUlY7l108ptvP3QA/Ut+NuqPFZws7l1IWbckCfuvo3kA/
jQV4Uz5U71I9umHp5iaicVcwL3LxGmD28VC/ZwTwrHn1ivPR7/QffGEhXdxQVK1GZGCfh+lK6MrV
vBYZr4UFg3T/3durEFY9dKx3y3Ftv0KREmbaV2lPuju6npUcX5/kOPqH4X35NrfI0ps0HoDsGpnb
U9W4RBLl3M/JTGV1BUDcy/3ssTeAn028F7BBYfmV45OkDgndR97rWWZe+JR0vdRHtNXDU5Mp83Xu
WJ7cLWRRlvuHGOEbCvnFF+PZY+mY4qZqtj+6GxNV6ca6S1eJbE6A9bvcsXVicyUOGDvio6satrkV
fUmWErgMnfjnjiij8mSwVSbCU1C1vEVIbBeT9spYiSWsAV34ma5Bif7tmIEuuztFNjMo26Zo9W5H
u4lWbhynP2IBcu/ct5XDdGFwFFRCl+VcQ52xhxK5aD2CCFHyjzYV+vQx1+AC70+q59beuyAoazRI
mUnAUsTQ8+tEzROvAQ8Pyr+VGFbnrewW/Jcr6YoSZudBVSndo4+ujHsDdSNARpCN4HzB2s3Qy9UD
Wny4bA6+t+D1KfreKI0cqK4HBL8p/Pzw6Pdd7fEdXzWyf8lHPUH2Ry8E94DV8b06OQI+DRFRcQFO
gzjNbpwmzugR5RkBWP6C16Ty30sWL/aESdlUzG0ru8THVV8Ki5bO3KnotbyjKjNFkmjAuVc4y3N4
1kS85jZ2fsZMTla20Xxq1TmhHqjDlN94Zuw5lsYNOeEZRfPjrF3a8+dwCcp3uWLkgHxdNqG3/Az/
YuANjj0Y/+Iiv/K/p71Xr8ePLsvexqsrSGBpcmN+kiQf33hdi9k/xifksja45eCXiZp7yJn/csx9
Lbmu7JM18Kzzb+ZVjO6bLwyImHpX6cS/Gf4sUSVKJafNrpRLelF8tXtwkl5eJNyf6VXXxdiJPNa8
hcovbAfc9kQ+ykIYuXZSPF6dBgCCxdTHFfWXWh0DaaqZCmTUOA9FhfUgukeCKkI2mNg6h+L8YlFX
gQPqtr4vrIeDfoPxeFNiSNR8JxNs7FRs9w281Twp8hmL6qS0GzFS75zg4qS6VX/OFr3wBXfUxd8T
EV8y+b3Olm8Z6HZBVhguv3c4lGOZvLsFrti+f5OHAXY36qb5/DI1rIc1TqMQIjDUTRYTcwIW8X2K
1DBJDhm+N7OkJsA3rn+SqUyyu3rWkVQAG3iZXYvRe28VqW6vOJg+guZk4FLhopwLd0azcaDtcpxq
F64XSRdtVmRJFHo9eIZbHFt1k0vezmrmjXpE+ojWLq25+J97QUk+OAzWzOcKsPJ+0eUfh3IiWYm9
Ph4sBJblCa4wHdNU8PxdebihL7sQpxwDkfzeDp9K759m37bB8fTep+9n00Mvtu0yCn/9W0VEzO5m
60eWC7YHyxX3wzS3eC3qR+1JN9LAF/bJyoJ9/HqEijK0czY5jR9vs3giz0zeBNr3aVoMch/G2e+u
I42VGXIhklb0cibdTPsYK9wT1XSmFE0Wk96rP6DQ39mu15VK1V+HcjxWzn7HIx9UBI/3Mv8aWgIr
XbQIHspH6lRZInaxv4k0cjEEnDv9pAdhn+JzaGQuj5ZTYseqYEZjLmU+PJspjscG7xvhCyt1Sa50
hn9sUsF5QHf2ao9kH001cajuDzVkzsyWMWBxGeDVrevvG6l6ljLzaJryMG4sSYtSeoqBZRV8LxZ2
ovFiVb1/xgePGdVIYoY36liDy8yNLl51gol7percNyHS5VNiHHhSa9isalqe0pygzudvkW4q3jzN
NxK8z/gPOrDPWmt4ygTgnEpI62hbQLxBRUqiFAicm48JsYXi5FVaf+rUnDvR2YmI3vjR2pC6zR+7
FBIMCxY2LEim9BiY31cqiclvn5/5RdwHzZjuqM1+H7tbNetB7KKPw6aG4vzHa3atJj7o3F2YOzfT
kMGT4nMSxCnsoFpkhuNE0QZgDOU0DclUjXHH+MkyA9WMbbybz9q9nzjWxtfPFPwxcUCqmX0bIaJo
8dVGoT4MaPYNH2mJRiEyfBf1kazm2EG5prgLCWHezlOP620NkKsjto10HQT3Ukh27ekp1C9CnYkG
vQbOPQyPWW787vuH9m1sMh5xLPOvAYWp3v3XHuhdL2IN52qqbVpafsnvdbJ2OA4umG0comgmLqo2
qNcz/NNEiv1qVP4yAZbWCV4Do/uwqr45v8E1NzYDWpY2hXR9Q03RAjk0L8n8Dm4PTLR/e6OBl54w
cJBtEEhdp1qcxdS/rYlw/Gpq7t8ff4Hivchfh9lukFdMFTbxMhq0d+YxxqdxoniXRn8yBguFmMAG
PqstyChWpdXHFTURUI6uNtOqQHTnDBLVgM4rqW7qiabKPkTS97mfrm2/bs1bTQ1U6uCgjIXyWGcR
qV7oIE0Km0H80YskZXN+79i5nQJB1iWXpO8BOwDYS8l7S0PskXHutTOx0rWeG+uYUguq2mqeMFMY
e16weC2n9dKM17KfePLlY8cdHvur8YVIhyWzrz6elXDY2DHZZP3bEWwadsT9s0kvlL7I+jbbH0sk
MvRaOVjZzHexcoRjMtufb13ZzK5meR8nLAiLy0SVlqJt8Xxtb++z27OC6reYMUI3N+0ad0oTrUXd
ZH+YCkQlweKCGGbpMkNyAPD4uX4+/0kxxDai7yBaeiS+0I5CFALL5icVnqK159+jkv0ZcWOG/+KW
qJtUESwXrp2zRTrb9u/cyL8P+pfjw+BAwyEoCjkToCvBXuC5C55vhQURG0QyvaRlXzkcy8+/cEaE
LZGjRpkFaTmqhl5P/iX/dq3Yb+r3NXiNHYsf0a8tCctVaamhvPFm25u2dbYAp/khlPr8vbSIjiQa
h8FRKTeyLSoRSjEz5MzRO5ZUJw91vZ8aVEzb3EBA1VZrHTvPYa68ql9ol//S+++sWr5pbfIUIUeu
v/93eRQSv9fqqxvXDISIEB+H/vtHqhrtXKbQTOYDu8v2ZsYIsgI2/hltIs4se0wHqmoTsXtR3Lt8
lbZznIobXk9d1qtzv5rU5UgC8izE0ff7SOx3xfMpfyNwnGskYxLYQ/HxPVlVImA2qKOO2TRkZEnE
u5YSkryJVx1mx6TXjURPIy3MJnyx2L66P1XiXcHIhKH8oZp+VG+D3PDauUHbtJLfvgn8OnCAcBEp
JVUuq48ALM3vBOHj4/dV6+vj+hlrppT2Yq17fxMg1/nX17l2rxEfyH3gGmN/PvPiMiKm20hh1dvN
KJw0dok6hEGK8ZB+qLX4zovMh+mvHSBbh1HepnHVAgm5ipzw4OwkFrtubH/lVeRt/pVLIr1/hf2M
vDvEylpqounhMmiBq1aXcIE/TNPyQ99pU79mhLCPZ54upAPGaAxFD2IAQX+Ulfq1KBLYCawh9X7f
UfD3vM1/+7uPDlbO0npm8Lq3VoP1hXdJOd19V9zQi7Rdgd/28jeCNAIpXrwMVLOSVLS0n2+FWC82
FqDvG+ZznJz6vXW5FUNAU3xW09+Z6qECQruknuzGtNoirIJXM30H/ZDEz7adqOPuCanktKvXSJjD
r+8N7x5WzKpUW5TIvKZXxUlNycr2otRJNOfVvhRWdbG5Xv99Hi2mvl70vS/Ft/053Yi1xXYUVW/f
wkaRmAy2cqrjDcsDGu/5N9QQvnDx/JHurKfxwW10+HypI25JgV/bp8BFwi0mlxYLdjZMOJg/3MtZ
mR2ZOwyZ56VEdaX4/ia4foYyh2zN9Haf8ZF28eVPpZU+z2+KM3rwWAKLLZH9c+yO2RT8c6FY1C+R
xrm+6SaxcsfnCiFKFDbIsyvNtvyiEx3uuhNKMbXnP+874naRms58wJjCDGU1I03On3Q1PtQOLiVq
ETwqygWB6wgYAX24+4bd+yfCHX+UY7PrtqJFZhIpcEZ6GUVbCVgHRS4D82XHNP2z5QXkP80YfPWp
60Ah/7tpMM9bd6I4rlZFG6TgPtO8oiLkd0o5GixCIJKOrM54ND0DItiDgjevQgF98TcZcTKaxbr7
0UMNpaMV32InjDxOhQCiM6EsG4bkTdgZsHAQ/UxpmT+aqS/cpNgARN3wQ+eu+TlQot+21U0Po0xL
jn02q4Sc1UwrQqn19anNeuuDRahYqlgd54LXTU21dlWICG2Uqo9zpFSrRwLPnqWbg/NRGD5+JH4O
tW2DfHYQyglUNtYrwBmJ+fnQUF4BI/kM6XtxN7LNsMRUj1WILd8Hyd/jpvy6Nkfp3utVWAi8MPsa
u47G6lmhL6siZG0Q4f66DphsNldf9BfIceZqTOBQp9Y9Aq9xVCVcurx32F3YY8cqD9/LEprDC8kP
lamgdG6sDt2XyQCx6L1ExJozdH/QhI/NNxhAUjWxsu8ZyGjjTHAlUmVfl5VHPIS7BQScMzzozEiP
d6AssVZWoqu138o0V3Naf1xWt6VnKV0+1R6d+yDWxf8oWlEVfcBCHCX0RUBSHbu0bDwlJGJo4ueo
oYMcSPHcbeRmd94Yq066yrWKED9cZaX/+KdHOMxx2kLPaEACeoeAlNkqmzpvK3YKUF2zWdaTLtxx
1xCOgPXFUDdIgUbi1kn/WoUMpkDlsDYCUr/8aDyGR12GUbKyiYrZgxdy+tqAZ7cD9pKNZxvVh48I
hhKJ2+U/tgesMQcpNIy+fsd41w82XpgAa3L8QWn3PcuW3y2aDQ2QqNX3ZAQv2kc73HWVnWB6qZWd
SqcOzueTm9S5wqE599K+sNUFH0VIUQ9k2RzihcQpvxgxJhIR0GIcipe+Ln88kE/fpxjYLz8qXrCn
/ooK1eN3Od727hn+sYHR4uovA7EOLmuvFK/hZnKYEKggpVgesyjP7nhjvaztvrNV3XWgZRwB8qe5
7/XY4brpU7r19WRzQprS046DYcKZxCdHgNml+yjemtlyIm9Kd7LlZdsBV9c8amQYcZ5HdIkq9wor
1QqbMZ0lGL9efBgNXob59WxVpJniSgiBfGusf0iK4PZGk/VevtIRPXWvP9dSrGD10f6oX1sGNTrk
BgTkWSJjNNaJRUPO0fFgX2C+MvxmgUanY5gLp49jvrMqKqP8qTJnO2wn4AmnoNxMDV5BwtkUiP9m
DuQ14VYfnyuFlpmHXbsDe/HsTN8rM3/TjLi3EoN11Xikk7Vi5BtbtpRKN/btZSPZPI/NTDkG/C9R
ntGycW1DQ6QL2/GpnC1HF83bYYQEY76uG4upWW5KknlJhzlwb8XY+Whbia8+M9w3AsFiYF8drER6
v/tBbgkhfuNMDgmuz9145PvL1lzhoTNxrgcFZT2RYWxV3fbO48UUFP09QI1aKP4Nr7NTfxEYGpC/
0dC7P/Z2fW6R/3kl+/RzPUWSFDwNyJzVpvrB324aqV+aud7Dhnlux+b6frcrBEkhPdXom4zuBFsf
5Wj/XNKOtQvq5ih7h/4ABQFU7gDO8rrsds9TO0DBNJv+MnUb4r3kbIys65tHdVGPtSPj5lPdMxRQ
ZUivUXpEjpWBzH1XhyxwtPUiuiz55Zh8FAr1hUYwKOIYOaF/qh1MDyL+xd2fOk8lUtSb6K2+Io1I
V9HHrjxpvtsKoqUsW8BXLfalGRb7STaWJXKDTXjf8qnD9Q3Mv0uTYagJOZZUrjvk8AuRHrHpfT1a
XLd1DpFK5JwsB4QNvdgQ43zShVQubb+04fAYUhTiB2alybscmwRx3tG2sYbNuLjq7PoXSj3q/4XH
kD9MgccWPsAGEmLZelUPFmv2zDM03th496vu7TPZXDwqzy87H+/sgNN/fO7+oO8Ybc+NbWYOrwFp
DAnm4ARj0nSTvYY2YWr+qOVmWiXNMOJEZarZ6lpjiQfu881wrQBoxNbMNzO9yyjVSndWtcVntOwk
xdrXJe2tf+6ZgE5EEoUMhkA4NXNjfYh7IXQLDf6idma08E8gXusZ9OHLebi6VHUIHpOWbl80hu4W
Ctb3V2Gle9ZUSawnfpVRciVd6NZTR+RQSTRiwwumq0qh0UwVJMek5xYlwZdy47Z8Ghvrynoo6tWY
+XIwu+PvUEvrYbgV0p8rwdizR2D5U9Gwcy0RsCgkh7RzyhfNvWM+EVAXOdIN5nu6vPq89SOVSAs9
s8zhgDXGqrv/cQLiHBeJPlfOU9qXRQCnn8W17mV3ASraFOnsO/qIJN5H12v50eeLNeSyVdGimSyK
5NnoViryRHC06VfiIGhVXmr3Srptu71Wzu3IovVsv5rpvsizCVaHR1EH1im+fqWxn0D8AbkWkAqb
f6r1BfiiElWZSRErFD7kz9nMuqdx7CXLFty3CHjy6adT83R5XaU09SM2+wQDLKzb9vK5e+XWUFgW
lsV4DeJ8rlGgz3hpPpoa4qvPrPbSpKqmnWtpA40V3N8fIp6BjoeC8na4upc2rUWPIONCxMIw7nd5
L2t6FYgDJfJ27FZGEqoKYON/dK6Zglis4jTPR5qpz2whnn8UTQF347uUCM69C1pYK4vMroI0Ro2z
5bt2MdJ0MBQznXVzMrgWz5QiJrxAz7N9K1eF5iowQ7C4A3j80n+2zx//CGcL4dZoG4hw4XHVhQD6
zx9heEEOwiciX9jbATKW7RCnwcrE6Oce58hO8eqitR6K1siXxGuLePlYJdhSEAoUlkZu0gG4jrTg
/bu5+rOS+tk7w8Jc1eBjXM6WZ/VHor56LOS6K/u5tfK0lNOBaZRtY+nic7Qx59fNd3/iSNvXcVHi
BF5xJQuP2qm8ZWBFCaVIsJpWuvy8fucuwAi5F+lQFvDAvDs+ZTyQKqvPtPUWaekEE81pYD6AVfRu
2cKmfQFzxV1ffoAuZMvCnfB7ma44sBsp1hmt+OatlhoYYQdp8VYzuex3uDYedNckxtV68Pk7t2B7
90cn/D8jAAcRY4sfcgnFZ+H1F+4ZnwontYEkmlJ7GmRmzzbuzo3GiuAO9QHGNrUo7+t4ma+aOdyE
ikx8EaSGdGcjV7v4vCziR2pw6d+68oXvx+d/rJlHsgCxesEACTDkZ7xyTdRjcy5KxVw9NYfpXPw5
By9xvhl1siP2IugKUJpHEaqtC93U5b3rsU5x7XBFh7RmdoBKSwggU/xFr3/XvM4VI0xFIMJIqmEe
pLIKVtXTKDe4llLo/UXGcOXLd1w/q6TcqZAxvvRuvfTPsxmDzCybP1JJRuCCVBrOtS0L8tunuKQd
mS3IPaq77KuRmT6ljLmbmBQUJ+WOHxLtUJ/OfOBl99TYFLcuLYJg3EvsgovesnxuqLBPypXhNNSx
5L2xTPlZDYWWCx2SZSfA2dEd2nAQrTWfQ0wemj3YS70nxfNQULOOEj+xr0s3WxbWF1PdSUGvqvis
yP+7T2sjrAw50sSxlak7LbLlE4rlrrM41i59EeexJbRdz4Cp8znUDjDURZEZ66/p/W99drKTwvZV
Tx9qbC6O4/uMw8PVtHjUJAF+dSXV4vJeS9SOrfhvfChOYkHW2vziNz1aVy6tzEmANC0OWr66d7jM
S/Fw0f6ZN2mIThQOsUB+PsiwW5upUxibCU/p8feMVVGG8KxAwicKu11LOuJCwxxV9s52lulaghhc
xYXHoWOtiM+kTixZPM6SF1H6pc+/oIZx9P5CcxRIZw7N9IcfWXWuM0d0kAXQxF7QJQ3Jn55jC8+b
QmRWfwVcGz1K+hJpZtsCjcata/+Fq3rL5ROCo3MrRJOR7qSNjWIoWAxsOcCThRins+4SAT6dK6eH
q45EPj3MDjeZ1gqPkFEeEfvwBM/8PVho04Uqs2iX8rhFkZrByiyrh2gxNghUwuBZ6KiACigcW8eZ
MsC2vlk2ca73Y57xruJLcWFkZSeRoUTRYtX1j7H+X1aSzO/HK4G3lmdPlSAu7EHU7wD2dVffzKKb
k85r6lRvpoOaSo29nad07MeXlbiPCtcvGONlftNJyyeHBDTef/Q8lu+KrEnrBoW+fWzfPl9OzVz9
ZVMIvC6LpGOvT/6aEuyZ/f71gA6Gr1Vc5cq4Pe7uI5UqvL/DRr9ucTExmR5lEn215Qcw2L4dJuul
z4jcqRLea37NySW8XcdD4Nqb9JKL8JYRoG2nk0Kumm6n29wE6lh/4WWlO/d5znYda51b5xmfrPV4
Uw4n1ql8awKQ5XrvOU0yzA0r8NAEDqzfrPDMvYlfHHE68aC0nG61ZHMvcvORFFYWXb9pw8Fh8sTR
GlQbrRZIS7gzgPE/ByzdJhvr6e/RSc0WT88RB+s3lsUj5J7gp0d+7dG8TIJyB7kIloUuH5ai9M5I
kf1Aaf9dm7+ePULB3IRelpKNWCuWK1ncOAN4c19SrS+h30IqyDxr05X+hP1XhWZfZTMG5m9QDo2L
vYt0hKXizQtC3/3VR6YDflVk6DY2tmHkUl2i2HKUWIsbQZfoRnU7Nj/jDY8vZMeFY4zoBYs3G168
jeA+i/6GNGec/D1LvrFAv57tS7oe6V5nHiEUrOScrBJ9UPzXUj2mJZfB0L0+GeUUk/tpuwMjaWuf
GQI7n9JzHFPILa6rL2mknoaQTNzcwYG9tigqZ+oGKHPrrPoLuWeasn9I4u+t9NCoRXM9aSyp9Mij
llQsT91N8sgyiJm83AdCq7rjNGsCZ8t8ZBJfsPKqWP/42/EGoRhblCpS5d/Sjf/aucx9k40WYyHd
UCOYbes8Jk3DklodKMex+lanK6ceVZPZrbgHJh23bMgnT7aAfwWMkM7L7P2X0kI5lAZ8pvKdoB4r
YqVeeilGiOx1UT5usOWC60ttXY1absx2hKy/yD5qDw3ybs3FXywonHHGfWF8Ls71xMDBLKf456LG
7AS9zmt6i2iYDkLm/yFJojNTGcqWzcVAlD+2Ha2JuageFhyQFHY2M381E19WrqOYzJjSedAG3CF2
j6PL9jWY/oU5MXG69O6z/dgjxn+N1nsgec6WV9OHc0JBUpnNRaQjUZv2hc1z8Tx2c5RYEgPpONI2
ojNXQKUIU5TWvp+YRAKvmhbDe6waqDT5bEmXx7updx4IwyNsWWxXfyVQIEzZTbFRhRq3T5+GpeJ8
iDENQsr/ezUj0LnKgd1c71qaVM9LADo+W8VN1+OEIzEqfxHSNOWjOA9G6tRN/SiawMzoWk2PH7s/
CSuDEAG6B3h8LlS2/hFdodpZQ5Qvf5tvRUOjaJVMnAt3qnO6Pk3FK9+OtRZmu25/6/4svalViVhN
Ns58J/TVvZMq0123It0QNTuko8zInc6y7r/cFwI3EYVEIPAYn1yIhFu3uhyxuhlNGodbdff9lEbn
hPFF/w0sfNkGfTSF0CDPYA/2QCZUson2S8OkcG+ei4k8Dk6HGVOyYTdeTdHStTu6hMotWWRkryRX
egW/hNUfjgkMW30twNmM9vWjXFT95dkOGcWm+S/GElWtBWGcScU/BAqr1mIRs7ux6lA2sZFEffKe
JUwI0bjCdIROLQ6S4f/SOecaxdugIRcCbdd64mL17KRqnf5FdzJbPiBVifQMxolGvnJwA+btMcr1
0oTuAYelMLZsMSDQKBjm9LoP/LZlrLrp+v/nPCBem6u/XeB/A0O2XtN1e2Mmf3mxIdIMxDVltLbd
tyliS3aBdrpYcFVWEoUQqtICYA5uye1b4ejyOlUButl2MlE5bwsQQhCUYL0oaAKmXHU5jsrgIN5s
H+14Q5VVcfss7nZcUt/flB38QnOKe9VJA8VLZwuQn7HYPxzzskSqUWKx2zTxYTF9M3VPvGpe65fp
bQryyE2vryACAnkPViKUwY6Z4mvqr49pBfBzU4bnAsaGkZsDurPdMLXbh1lkXci1o9+C0EVLh2Qz
W/fFoCRb2UL2YBMi7VislEQv/Yt+Q3YkPx05BmEFV9JfNYWO1V3Y6Mz4fkh1cjqz8iLhoRKpMAs6
TkDgQWc2N1uUyFAclZgJWKipqKhPNyOzOcgjqFa1lBFPj7IN0W6ogC+7btkvj7OjeeGahrlnByaR
GiucZ+nfTcf2Gj6vGP296nO2tmMxQHJSPB2L55aj0O6q3thCVZ9oMPzRL7McTt+7KV49vZbeuSew
szddbNGPks9ddTZH6zV9UGN0dPiHKo1tTe3NA5AFY/EVPuj+6hGbUZapqGNDFo6DCILDA+DBKiNr
X+XGxggPcBX2rqWI53dU8t6Vc0/U99ZI4oNTO/XVz5K/8V/l93NLJGgUTwhzQaSHuM+5tQlRdkMl
9yw1DoNGsA8zH8vfp776q6lqb2JGAiRdI80iCPI798F5WxEvR4l5qUyq480osvQfpKvLUuzV1Pfe
/xRcFvxBx4tbQ32hsR0v1uXjmEEa5SxSasNIStoteC0KO/f+D8F+xLa6Easp0LfQNkx9Wg79TNd7
8YXxvn4fU1vKfdlW4o24l33qs5v/Dhkqds5kpPEA+EaNPAQ8zcvnpbvixycxqK5aJznSvR72ZEwh
e12mnvBrpPXYPLRSWjBLQpkVCj0tjjuMZoOSZFiFKIos22ItW96xNdlXc13WZZNCpLl2iHeQv6O/
lpqp4K/hbHoJQRQZQjrwAgXpB767VCkcmpxUvs8fJC487KKjXYHT+U8xYtGJRwuLjonMFkbq+Gz8
P6iTWVFFxF9FDyFhWtWPurZunTUIrvqC2n/50aQ7M4j0qBVUT986ZHZA9wF51TDvFk5Eih8t7u3i
9MX0PpMnyF6aBqW91qInpxHuP81XjwzEsZrdtqwpX76p81ziJREVUR3TLgtFVfTm0o3s8KKR2Muk
28exRoAQTEhzH9h4bVb/atjp4UVcG6m7ZaUWAW4WhruGvrya9mkFwrnVVUC7CawmxUGJoHxmXSVu
EzEb2TqPDHZOzSvEH2YV4GTMWO3rbwUl7euQoOW+HBpKPWOJ3EZHvkP+xBAfg7zFsx1y/Nw/sTpr
xlkd9l9DqlS5rZ7KDsxC4tPm0WUKVsGusetKOZwhXffoxxVGz2INui9GJ2yXt7/Hp/Jd/fmjs9Ax
6Q99MNCefUcs/CsfPfYoAtI+5MMyfEuJOyR+7ADeZzvQwsIB9Qp6D5H6rvsCXBldt/X3nAuZOffv
bdkLlFxIEPWuH9c2MiYyE7aPc8eGSrl3TmCi+55jKETOZXt0ER17sGmewZh9S+hZuPOhXQwcEWPF
geb5wwvoZhCskRvzi378V6JRC6lGSclWpQ99qxUIDeDtreRjCI7tdFx9LlKIg2hTyCfYJimpKI44
uha6xNyGDxCuiHUOgPD0VG2lpyuuKrj8uc8nfZQzx2w4onOvWrQf/4SeCOZ2hL0phf6+vulhIJGH
cgCH4Kpt3T4gdgCnnJ2CEact9jgTZbLum70+Ml3nuNZwI8QW+khBNqIU6lC5NlA8u+RiyMxufuCi
5Nm5zf1a+1+1IFfdN5/NSe81v5VudWldyIyPjqLQDKmupR63UJkLf+rfRN6L8anqXGTMCn5fPVES
Era4TYFD1RVDE+nRO44ms2UrKQ3v7jrnsRA+pg+kewYzKVbddaVZ8RFg67rA0lH3KVfXAbQd5uq3
T6oO3UPjqrzIGOdYyA62j7pzsfmGVBwmqPcr2eYvw+WMyJz2dGZf8O/Itei/ZlFfQQ3Eh2kNSFtn
XyelxoiM7i+WiHXz6ITSnV3dN8gwnVsWaMcu4bTAxJ0RMVOsEF9Zj3F1cbeG4oMTG58+58uMta2o
63vNsN9O2otk5UTjCIZ27192u9kCtSif/R9L97WcyLYEAfSLiMCbV2iM8EYIiRdikBDee77+rq1z
Iybm6Iww3bu3qcrMytKudzYhIm5jeIA0wuSI84EkqHOJVs3b13qUhTqCKQ7yo1PreKj/HjLt87pz
HCRa165gL6VgOqECUmEXnOZjnoKkCGODpc+llZ6GxGmaWNQhf8OwoAAYSP/74NG6jSejU8/N3Piy
teY2n5mIJt2AZfDjHMBs8qPs1Ol36mWGl/7y6/KPJ1ZbqH1tPpsJOJ1GMaDgt7jud8Xk27apCvTe
BDlEyA33femvhptZtLVpgVyuAwFAegrSsEn3r5qD8EEVB88HUuNwWkvGWukGivnUQ/+vP3P/tt8p
OVmMQ+hDT+GMrnCUuZz9SvJWNo0ijYCWLGqwquSUKW0+PI90cyWs+j6MT4t6eioMCZun0IOeKScl
Ki6nqWK6nS5E4FzATiA8N9oYiUZiAchYhqBH8HOaXQI3mNEpk2Bh1979s1hVayjm0v2hC8AIWEoA
XWJdxJVnRJu2AvsKY+LFGlcTGlon8aJ8u0vss8HJMT3FfTqb0o15Z+ecwyIdKqeZgFJgtD7UUs9q
cjoPBJGT2vGBrzRmwhtoAfxvgDDdH1V8h6uajM6D7BROY4d0Iu7qk9HWJGYW15dhXAf7gchIYcTw
3sElehSaaLv5FBKNyRqm/3VosPFRpS1fhfjyEH5E+y8eswW2E00HAZvxAEDf/m1q6MxuwYNM1zKz
ya0eptY4oE6bnqNLKLOeVF6bNlTqIeSiz9p+S47CEeq4dwQEOB1+2NgyQhYOvcv37u87eWLDJAnh
03bgzJ96nmmE2Vl3V3Ts0OiH3EMu1QjfAvF2oOrS+0LITyrLz8zQ+dEMBcpvhz6DBkKgfGdrJyTl
GJ+bAdIAQet8BHgS6kRLjQ5n8PrBs1kv6PTHR2revTvkIlKWF8d8eYlKMfVufpj/aDCRtONoEF6+
v8Ho1gNgS9800qVz1WOll/t3T0W5j+PXtbNrJd6y7UkbXiivS70Xmklc0RdqyNT0eNMNd4jT/jvT
40avJ60nYTEzVRGjGCQ1b+nasUaG09hDCwMCtNfGntvGd2wYf9PkRbPyQK7GFm88TScjc2Hxhw4G
iJMXGsRmRahWEqXKpQWhltxtbElcEyHG8UmAADmIZISpkENJgTeC9gwqKfO/4HXsHrW4swSSEF+9
DCid3Wxf4GCImwDUe1jEZ/5418FulunuR+uBXXOgC3ol/iyeKqnuDiNyaNGKWEVuXvifWlWtDqsQ
pyOG3DIfTeg7EARfZGmxD97J/YPn+v7oq/I7BJ961s2XNoML/hTH0u4fsdb1+64sUQfAp8WY/Ux+
Xz6SzUnjOcqTlfdZCTl/zPhUtEpVPdmn7GPeeAX3g+CioV0okwQ7dJYhfUo7yHBCTUbMilalJ88x
QspXlFPS8IoIOfLO1EVN4AbPoW+RlyB5bQ0i/S3I1rieqvvnXE+JN5KRSUzjnCARSY60MEY1sWpL
Vh758sqipwS1mYxzkw86D+C4P89DxEI4fu8KozzlxD+FrMFF478BaUkNyxzgq9no2Fy/r/rJ783H
Up1dZ9EXsBZ+VYpmv1+/k2/IbTumXybHlELv8AF6rF1lCqd+7t+jSqfwFx7xgFM3EGgvcTKtSkcg
cKUFb6r0ZanwIU5B6XJo2nwIQAy/okSAar0wBEKUCG5bsRmuk4852WNt0jFLXe7kE4IO8WQ5k6wH
nlfh+vWNRkNHh0somo/1Lr/P793v+Ztile9/OLXF1fMfo/SG7nKqEkDVJLI3yARbMB+lY5z4ET2x
aDmcn8fq3KqXnHYd9qzg1WI0MWTtFxoTDFr4hY5CE6CwAS2gSwjZRg4sWMtOd3WRrBBea5f+nbRB
hEcuDNUtT5qLqfuoMaH5UD6bocXD+p5A264+7OUBEH58QYJQNHybCLlEjlGssVYMVFoNC7V76V6+
ROi9JjnGub6eTvqnVoDydLtugzIlW2H4kYa4+/qzojELl6xUOesBXrNoNnqiVU+8Pe9mfq/votiy
BGVSUrzrqBA4i1vDZRS6gampEFB2HE/rTnqan3qXzX3M7Lq9HoVE8u2YQT/vG7lOYuANrce6utTj
TWmqRCSeK66GMvnDMBnOwB0S64EoMIv/cgkobYtmyiHqABw7XW+z7b3iXy6YibVul1imeOMG1zpV
L0OLgBbmMAOHrasw3dOh8gxdxNOj8yHSnHnT8wrHclw2PJvwrEqifyM7lDycNk0Q7krYqjiX4tBC
8qSI7uu/7ctRzgzah9rHpHcJ5+3QyZWcko7oR7zu2EGvIz3K55eGz7rn6g5YSwt46n15mMGRUenH
SaVc3Wcl7m8TonvNVWaFrooHunM9fWWG4iAgrehtfe/6WVp2IDeB/jixZuIj5JfdOTRRlwZrRgPT
mVPPNBb5cpZ7lwYqanM11tW38O/WJDEBPgYQy0n/tEx/kOlpvOoBO6Y5nbAG64F7NN5gjduM5skF
X/U1J4XzQ6x0ynAZKG4y4XZ8xGkWWOPDOgrD7dYSEAYondznD2j25vBqY/V3z+7h1lpl26AXAYGt
GfFEQKl4FxifLwa6evqYl5hq88je1FcP3nr2wS+DcBnzJz/HomB8CUck1+QK+JkjEBqfek/emhCI
w9ixLCsOPp6XMRQCEDxyBlx6qVl+esYzSVnZETrPfdU1WzWzqeNOvfwohW0fbHoyy3F+JCBwmN87
cJzrO681PXoD5YtHEh3IHkOoiDW3Ub0h5s9CyuupDI0IAArIrXQvLbphxYWVgSMLDM2rPumIQH23
EEnUJ8hIfgd8L9Z/WYv66woK/1QDMMcj7yNQ3j/BcgctIQ5b1cV3f1T6qnt7X6Cn7uVte98udF7f
2da5vs8UL1eIUC3fWz0a+d5f5zR0fK4T60xaK8y9YMUpeZzSNsBV7j1r9YRfRfe/XG55Vc+Okk1C
/uF1kPt3mgfKawDwctzslRDda5Nl5SI2W1WAh8LW/DQBE7MULR/d12chDi1rE3GobHpZJD2sWdxj
9NeOffrFo76Cj3Dme0JQVA9VQTnbpzcDLctmvuvXgbrrodZEmg7H9HQei8RNlr8coB5ifvPIpuJl
6elj6B+wKGyv/b0JARboLEBhYdTzI1CUqGJPAzYMMCdJXap8YMztW3i/Bro5CZ1ZdyBN0akuBnHW
Xx5l0BoCYbALKcZdxda1ESbE8tpY9LYdM+g6b15mvgiIYgEsnu/AOjvAtuM4fWQwSgZp98CbB0J1
f6/MOUOT0VhL0JGZ3Q5P1TJs3nMYP2ZGw68nybJ0H1ZgZhuVAz0iytXEjd+lcLkkqEyOmZlxlYag
qSLtOC24cgesZZyfBhiNEk+sY4hCUCFdWn4KpcTREiTB462fGPKFphScZWlbQXSvMV9Y+llFwuS1
jzZC+vhDAopgjadLB/3WF1UJmtADl8FUkmD5S8x9I7ozNTUoeReVc+DKBhMyplW8kxyl+x8UT4q1
2TkQPbHfAC0HM7YgseMA81z+C+GqqW09vYI9lnj130k8AbrWyDO4oUAa6Iz9TC5BV7GAUeSJnOrs
kAr4DH4bz/LhBFNVgdrML/ovi2BbXfNMItHAyogBmunPJLguXW6mV03Gi3iBvMR3TA0YlFFiOp48
hSKQAsR2GMbe76NnI0bFzhDuHCJf0roat5x+nKZkOj831sSpSkBpIYjq4cX9x2EoDQsnqJBcGClm
DKy7XVO0IgxzMiwr+879oCKjNP9msP3fwzVTbY2X/1K1m5ZbhTK5dut1a0GAwfHWVKwkIooHO+s1
+n0odhRyhQYj66CaW/7AAqJz+RKWLkstF0D+e5olUYveDqaNzk3MUjv/uSKrfg3yDuZwwrOJ/SI+
75wHt966+5y0kDOhMQRmw8Gv8h7ewzVLWEfwWd/VHj173kKqM+cihk1FnrayQLFTPxBRn4VctPxh
fhKasJBtMZZYNg8sO8f7TzXdLyakdEXUmUDvVS87CuEBFK1O63xozSvxxm6Y6xp1R28AuCXvFbwT
6EL4OrKx/51qgiEAnnmYB83jvr9ICbH4pl/sxdG0yG5O5yw+n+u3wq8L+To9a7EPNfIaTF9Cicdd
CY6CjFj1Ad2FXcVaeJhA3KiHX1MYBGVBKhQSSHUWjtzic3QPVGpS8octesiM/tj7cX4IIlzQ9gpL
CPyvyHc4FcjgGckuBEC5brqdb//+BlhSkWpN7ggBCKHXa5ChgdHG9k9Utnj3ZJtLystOvCppIkHe
BsSKy0VfSL/NjGnXl058pKO8A5Ou9tOfnwzwN1U8O1wKOpUWM4p8nxEVJykxlKy+G2t31wozN4CO
Em3bCapHwBHo13MOtM8ttaWbgYM2KHXyFRX1Ixj9CuRfM29WjQmWeUnBJH1uU12Eev8icDCpF3ow
jnEsCYNLieazvK2xGRIUE+/YFmwcxKKpboFobu4+dUzrcHjzoMOMufX0FUMWBrYjtamlDbqtUb7J
ruxt1Z9z7Ia0tgL+cmi//vGFbjIOlLyCxGo8KM3SQl0hADHZxsla6Kjy4h7ww2ITxCe5JQZtZDp3
YjfsE/zm1II+LL9iUWpTOZdJz3Cft2pBrIWhaNAAd+IfijdqQSA0SVQV17SyvVTnxqdgqKtnaoWj
fESqtMrguoA6KnLRUvYZKji2ShF+jyxW6nkU1uh+Kh2RdYrzr+WcKINdHiSnvx/FGmd5aIGhUOmO
iVV9N4m0MFHA5yXmV+ot9yWufN3KP8oIA/p/u5U3w5Sq9Xntsao+R/Tha4qRoV8VvnJfKq1JLfBS
moJoHY1rOmtEqTljESKzUHqqLNewroP2YNELS0vgF1s1wIXJ8sL0NySOB5izFDnev6izfQQiq8EM
SOPev5DaO8WFR+I1hexvjvX0KxJt+o4rG12xrLg45tr8mvzjXortK2Fie2Fc0uHcdwpDfOxP99JE
pUm+vBwsEKRAIKKObp5vRvk/1JXmmyjBhY1d9GbdiN908y7vkoQhCxHYqrUPeDzeYTU8DG2ynUXr
YTejthFk9JK6UCPLBLAd2U1XYxuC+QFF2DBNnRsrboa2FXcbNCb5diCP1pfGpO2XAnPan0YoDNhj
Qm5V8UopF2jtE2Bz2THo+I5cmlrHg5qkq+dQlBCFby1vWiLrRSvgmlJ3IO2Fvn0AMbjMoD0dQ1KI
tEyamFf59tluqoh8XVqMgXgbvuhNTzVzL/3epwclZhXx+1rCMpLdzna9+cDjnzs7WkZLJcvYE/HJ
cpXNzATAbuIeG/EpRq2T3n6uWoXuhugINdOByRKJerfhWITxhxeFB8HEIXwibVEh2gzv51J+/S7L
CsoxM7pHnGaonUNg3bvOEoHArEF7BpN2ULqeL42sMsGJBEC64DALMFpyKrkVY0s9RPujP1DU//x3
K/4m9BrtxsmRrA3eiS46SO0G8InwfERIi0As7St7sYlHrPYC4yIQkiHIgB4zDEvThrWMzh0dAPAg
fp3kfqwX6PgZYItQJ+bJmqRuxMT0t9lsHlyGdkEpRsA/h4qpJFkTCuVpYGFsf4HsLHRZmk4BqNuw
+Ijcq2ovngJrxXRWxCFEroq3/iAkKNJiZmtNM8fQjS9RuR6rm+HetV9CCHA0GnBSVMqq9DIzoKiy
7UxJhih9fKqukr6uwutfsdrcbfCuGSxmSY2hXFdOyFiXV1KZ4dwvbRt5jBuD5Pfv7fm27cHcE4zE
ul7v+oQcBhDqHk+Ud0M03XWjl5LYtqI1m9mqCkkN/4ozb5Cz5bmj8shQ26aGeV5Lnhu+J7mP3K7o
JrxebajGke6NFqiNwjAVCA1NSXodSjQrmLRqEqX2zfzuzez1AJeDmkXS9evcvBbWnnz0EHlbKNfx
6/AJdE/3qe0mzFXvstWEHePviR3utb+U3eaxu9eIN5z5Motdhrl+8fCEq4B5BjyEL8mKbckTlT2b
nSJ/Ns7XSBaw3fasid1Y5y7Hx3+M1npgGFaicjUyB0gBUfYfJO0drqi0HejbdJg9Dk2fdpsJoguL
GqzAHMtOpQ/s+0NbLFnf3bCR0oasANVzK+U7SnYqqTnC8RpNahQI6B3yrZ2MUlXSXqVXGqNz+xfr
MfyBPI0fpTT9vOIGYgeJa6yLI3C6t8XE+JBJTy/taN7XX8RJJEBYVlatFa1qtIku3Xwv23uxnL51
n+V7OdO5ncvytmyvUGO71jK9li+rU4o4IHIKTV/lMlLLQIvfid9ViuQ6Zyru8imATyHhJW46ox8I
BWbgk2W2ipCWtcvPe5A84upKXn6qmH3zswVcUuQsmoUuawAKF9LCsFlbzrEf8UZ50dUms32CEF9h
hX9BXCkJrS/UBWWPKkxyO4iLPZVnaTixUN308fevkrjpicKsnYuCinzRPZeRJtZGtn7prnaVxV7J
tmaqlUKt4BjaUSHqSVgULV9CUxrxH0GDlCk9pb/Sj4M+kEdSb9VEXCNoA8Etb1FrMVg6r1OfJx+u
vqo9b/BHatkBQiSCxQga8pVGu4VaoqOGtXdSkoItp8uOhe5/+ZJeah10FFbUxphu+GLbhuT01ld+
ETRbV3UGr953jjYP5dBIKzJYNzOttX6bPLBl9vitSixe3woo+fQ6Kdv0a7F67uNBpOZ5bTtbG/nw
Rn0w2KNoMZ6c7QP9G95L0BVrKWypSUs2tVVb4mRcJ41VmRhrjJxItO4DlQzZl76Qgh1yoMa2du3n
aht+7Vc0wkShDdnng1kqAdpAOz1x/tf1VgoydMa8v3PKGYK5cpKe1Gt4iT+ocnf1xaZqvO8S0eGu
mu5vqofWqhprOrzypXP9WqYaFD0dhvmy/yudP9b9ZQON9hF4VA1BZS64FTqz/CjeeHXzllb/PL2P
7o1Jf1H9OEVxM2t+LkbP0rOa4yIElbz6Z7vxW5i2j8r5Q78qbRGLx/azPG/kfzPkwnysaNxal59d
52KQnYqDl8K7MacPHSsVEravjEYp5740m958J2ebysJy83WbyPDmIGazEH35wAyvjWs5PwwFG8qG
mHfs2/me6LmT6+RZdSFMAL92v2wUHy9YYV3Lk1musydS+7x8J7ggLdAimVS0nqLgwuSnCGRzVtY4
pHn+9eF99QWlTIggFPi38GRzCTtIqqU3arTuJz+WCDzcWCk2EAQas1O0rZ378/6DdVxg5nCnhUGh
ozV4lC0XmACHQaKxi690dWRSVpl3AtE7CEoOIGoo9EzbAs35a/nBHMn7U3bch4r0otNBwA2m6ip8
DGpY6HBrL1KJ8N8qM7pX8knnu8+yVgqV/OzaCmr+5BtvgW7yUrm9p3+BRfCnsnsK8O6kv3Tuh69e
2WGe7UsU9h2hi+iYtiIKF6uIzOWELNP6drvtx9fuUzfMZhqFEeEwCl6Wer9YnSF279GrOScOTuFU
MexaATTXEWzTe6gIMRlJAobzUaFjx3B+glKF46cfHHSVMcw/LXg9gNUs6L/os0NfbCYE+3acVaK6
se9tu6ARAp/CDuW6Qg0Gx/25INtuvOiuaznWGHqhapyp5RZziyg2mPT4mJinTxbNKIYlhf378lV+
Eh8uS/P+tr14Tykok+kQDOn1+7u5cKgK7v5+eEW7d9+RMZUansad1pQq4fIW/3fNVlJ0gb6frPbn
3F/cTfPsry/abUvHl1LSsuHY/RSCz2Lx2l/mKrtuzjvkwd/XVq6mQXm1UEOoaxZw+YmZLTpjk8xK
grU+CMY0eU53KtpKse8bp4xGfl/liK54q31uXWT29YdWBa9KqnMsz9v6sT+aOmD24kN9707VYMLS
e+rgfa+uM8V923EQLKM4XkYLVUIPCGOmk/yNDdI9C6f2WDQm9UU3npc/7X/zwJqfgqqw3qS7nPE3
uatZbCeRFHoscN/QUbF+pSERmlSyotHginGevbLVzWDekyywQtp1jmM4Uyc2SpPoNU3NTTfFi/UU
7Zw4/V33QZ/zbtT1GSd+LVT9ckWv8OGfEtfqhaYj4wTSb9WE953QIZ23BIG87a7F2PTW5XjZSQ9P
FEbJaPUVU6LJCrt7tCsNWMgokdb2TQgj2GJ+rmSzdG7H1aR10x+reCX5byE/i5ile+IAj1fp2J9m
P+7/toDaktF/VdjOrCn+NcDCDS55W1fClHhf/ByojX+THtP7qbtVPIPYHDFEgaJ05rNHHxP9Td8b
url0SYS1d2/DqFhXQqU2H13hKsxeSImLvlPWRjwcrl/f50eF16nj5fl9/ky0N410KrpaQILH6Xzo
UQwXyfJqkBMI3kuX0bL3dDbQaIMDh64g/8/jyn7cuqvv19u2rs9HZV6urOsPKGd1UymoOexs77XF
oLCs3DXS1HSvtzvaJAQf73N8mkDhK3Uzy2/d47ggGV1V7pQkPl6Z8uwyyAFDVQRxqsw3+fo0rq3U
dBG9avvxfWyMzbL6c1191ObeIdol2djb1F1hxleLwv77oeN60rNbN72tx/8taJzjOmI1Dz/7eXHz
dQ77h3mazTZW2pxF+xdFbvnYtpHmvvftJDuF5r6fUK737kBpZxqJaWrk8nLgiqWZ6ps2kc1tfOyx
H0l/XHt7vj5zbe7fk1iU6rbQjM8mcpvhMlfiNPW4lO7j22BbX/Cz5JEPsZb44kerT8oqYiaGOyT2
6+oGWzR/eyhCmsiQS/vhJjRSkfLAkjWxo0GMFgNFil1z6T1/rHE6DE59TgXh2Z9pX1OqNcp2Cyok
HvX8ALN6YrDeU8JVytEXouX7hT6/NTre71yLwota7jvWktMpZP23VtShYA48CZT2tcoKFfi5KEK0
mh7PbIaOmfa8vGw9WdOcisc3xrJNbbpVW25KZM6P3+WlDD+nGlM4nK6l9Boyl79YwdjRVj96v86T
1cmdyX3pjsvs639aYwVJupKqbDpLPaRHL6AZmHMUmzTm4+vw2trLXd4fi+Z9HB+y0DGf8Ok47O7O
NjR7SIYIfTlR7GqrD8Dt8v2Blv2zYsu/46tkJjIyKWv3PVW7vd2aq/dsdd4Pm/iipD1eO/mm+cog
Nz5H8yan15JANrrW97/buG0z0839JDTgRQAU071YlpKrtvRjewVj6aY0A+AB5yjLTlVS71cSa7mI
fOKa0FYtJEKHGUHAcySfO83f5KgBMpFUUKcCXBZ1yfdmWIgkWtAdMDGJubRtCRMczWUAUsIccjWf
qm48NM0vBJj0FtLPEGGxIP+etDLp8ponOPfmj0QiumGxvWH/Jy8K8bdv+5Pb91GIm8/88FIoPnvZ
1vzfw3E+3xZPP+mP05vQgSkH02hSStuHHS66fT97yd4F2f7+YHpQaC6GEI3WvG9LOn+suvv2pZsc
5vZv6Qc3ruKKU0KimJ0VRo988T57Du2Lp84FlDhQbC5zVHs7eo0cnIW3w1dymAm10rzX9gyadAN3
jEi/RGnhXXm1yl0mRvV5wyHUt2XfeUPXnFNJPs7hRK9wxVFzN972VscQULNTuqxbq2M1T4zVve3e
uOAdbhXLRYhU2+9LWUNxE/GwvxUblnSd9ZWuYIPwGN5bt+5Ee4nuI0p/3PvXhxtIHaLCaNtTZV2f
wOLpqIHiw0VpW9stqs7p27tD9vS+Xvqstwl/gEVph5A4l+PPcqbAPVarlGgNEs9UVu+fDw62eaa+
kV952RYnaQmw5CY7YYJ/qeauEorO8iPXOanf16qpeP+9Pos58d5KPHAqrhZRclEqAC/1fvJpi8in
XYR/0jsNJRbRmY1xprjQT2sbXa6lJLu2VfM8b/2XqqwFbjLC2zDuNZsKkf/mWko/S/vf9HKU6KQ3
VTN8q6hZQ8LfdG/On0V90bIslhUFxwOFYWIucGD5qWJ+63AwaSjaz3xo2f6qqMtXgpD73f+ktCKK
SMefb6f+fFnOpdg0/ynIYPvrJu+lTUMhiPvRIObzVE6+P8ivcu+pS/eZaGRVc6qWfRe1RHnEyJBj
Ii+iOxV/cU8UcFe3u1XRn45V1Luem6GXckhzQrkf+oh+cfW7k21v3xd9JgD0RZv+8t3mxHR6rX53
UwlsRFuRf7Zz+iCb2v4cacAUSSzfmWwTBu0+SE8Ev//RK9A/S41+zjVMwQKnYQx8N+nTo/lqZMaS
knwzhAXsxjgJbZKfO55Aobwk1EVg4v+cjg5jYTW8gKqkA35MfYlMjWA+8D2b4RLSo8zt3+Ez2WJV
uJXuHxJdQcDxY6K16UD4eGECop1QdZ6srz804SuOaYqbmUL18WYTbJ8txfRH+t/k41g3cLHiHb4y
U0UfiiO4ZsxWnUWJMUM515xPN/Cb4u2r0EywEpjjBG6cLNuLIbTFY002br1ncx5vF+qrsjLOGieQ
9lK5+KamCAq/1j+hc0KPjHX39S/4MeG4lNrd+fUSWtTj48SxtlFFAvVOqisGlZZytknTW0frTOnE
Rupsm6mtOD99L+1u422ierVmOup53jMShAzhgm1OKFhLt+K9tPeJKMfpXu6koESRClwYfDHcTeqN
dM/nn+shlXLX5X379rbo7gO8fvk+fafHBeW3V8bMeneUFkrEezv74zArVcmVwdsm9U+sQWpKwVey
BH3R/FkusJ2BEn0vR8l2Qd0xgKXOH7L6jNJNygdSVGKDC/RX8yveCoS1P7GfIDzJlSH9bEVlhqtF
+XGKWpOeBRULx0cldOL4NSYyy7soOtN5fear83ay59cX5Pv1Hu0/5HMvR+fnvSyKth9nf/O/x7PQ
k5HlablogbaSb/vPwpgFgkMVmYU0ieOfVv3ljxZQcx3tmvpvHQiP0h2Wsa3t5yXnPRrqRIX+rsEV
fG6bagkO71+WXvDL7af68YMtlEC7xkSMP5zfKh/iN50d7H71f+kFF4F1c41eSeiohDsNvgPLd6rQ
ZOfVC1Zz/H2//7O7zr5DOlwbfnbXP/ULoUHX+l1LisVfxxEi2Y9NokYEZDNtzi/0XiyoDJhyJQ1L
do3954oLYSir0kuoB0XAxbMaSmuYS4YLWCF7RpqcG3D24wuvLNcJ9IIi23m6Fss3jx2hC32yv0MZ
BvXF3diAfxi+6Cr5qKmfVcJ2J6Bcct1xnfqBiYBoDnGY+GLcsR3qxVZj12DCn7+qPzpZQUexf/Ra
DR4cvHJvueHm1+hksDUsKHZy9OpO4rfvbpuBH3zVghd/P9Q86r0YhkqB2GVdX8GZ/lzwc+hmi1A1
ZTXXYlDOFXmj8Rr7HhrF9WPAtg7NvENELyLS7M8kHEqNYzH7efq4/BZankCsd/vl+O2hZiR1P0/U
RnsJSV6Vlq1DQ4c+dnzbavItsynvm7pPXORd9F2vsB9SBdCpuRQ1bLRZDoRdWZ+IP3Vv0hxM1vWF
OgeNCSy6fAg7lgrnywyuigXJWaF2r4My1WMZyYAymGxazykRIe384E788XxP0nHqGym1SZeoyPWj
frToK5S4B2VugY7x3oxto0f5hGdWP6zgRvOaWxA+rmntCsXjragfQ1LTCo2ZdM8Nhf//FLj1Dy4M
OgaCexERnLsqexrCLgI69cR/mgyX6foQWqc9hvJIIGMlY0/fE2z7gBc5cRumnZQcVqczfMKutC1m
9QBRGSFD1yc0QlM/NE+iCpEej0jDbOx6d99DC/Z1ZwBkxpHYruQZgY9bjxyV2WFicC3Fe69OgjSN
nqagVH74+Lr37IGW+vY3TpJkmXdI4m2Fi0Qjs2wk2wdGlp80pzcBDJMwLioKb4UIo9i5+royYhQ0
aKBYdPY/hczz8v1UuX06ODCKT2iGqj31jffGE//6GafYzVTsKDa/zZE4sPEyuWyw98aZM4akYVJm
vzdpCVdOYYcUavj/8AnMlDKfd8hVgcvBs+0bH9932XpWi4CMvsTMwIhlo4VwRAdA/S2IIkil0uXL
qZYfFjrzf15z3OmKpiSsIqLYPsbxdGV/+F4IM+kMoKXw6gLZb+lBPMHhijO7ethsupK5Fhv+T2Ry
Nz9TpTNLfzkOreFWFAKDrUDZ0tlo87n+fSUETCV/Vj6KjjkbpXbvGQ4M3OU/l46J8fMAXkq2nERQ
Yh943JazIt/LvHyesPErX7ec5OKFUbYHyhU6zz+OmU9fuTvV1r+PdSU5PtvmmPh/FuhhjpGWabFL
ydO7Wp7P4lGusX2Ln5qLRLRfvvk7JnibR+dkxxafU0L04J1cvIlAFpXUz01l6qqU+IGFvh9iFHzF
Gxdx8Ei2vUlHawb1yg5HV7p55raF6CHi5k+rxe3Xio/GThOR4u0bNplay6oHO8CZNgudw6Se2b/v
f112uMNJeZUu77c0xuXD96RQPipvmUePY5TQFgCtpXGB4zhV3rhkB6KmB4KJcnp8eQQkPTG4YwQL
xS3Z5tgLj+XDp+AzP7x9Lz/S40n8Pf6s3b5zy3HuGPmiw+dSOG5IcqVUggK7HjvW2JHEKkbHlF2T
yYiDTMVncXepHr7FAQICz2bHpmBsXayBil+XVAg1E6no8UVmAiK4Vh5fy9EmZqrXHl+3Y20rQVJe
7MqbLm09eg38cpl7z/yQPBy2/cvOuBrq3ad7vOf0LI0K8eiyY/fOX7d4PPWzBSxmJXxe57arTHyJ
31wr13hpmxNYlrbqkQEyandIpNt63nEB0n16fEt14/vyHHlQTvbTcSHC24HJP7nGueiZhL/3ZXpo
j21+0D3ND29ZdWZN6GW3oNZ2XmxsVmYa2TrNGx6xvCexxi2IcEY50vJcJb8MGrrXwN6xz9QPCEbk
IqyG69ChqCvtdlEBvm5drUNZdf7YP09mO+kW8cbLx4gfCXLdwonDMf6a/TL7pyRjU1M+fJQ3uEa3
ueJemn23yST7ty//cwWz7sv/zS/VOXLM3a7ka0y7M2WFQUgVXan3i2kWXKIABHAJW6e6hLY57XUU
JiSj7JwAYplwQWvGPmdDsD+UTeXssfH3OgKHyb9Qe2LMctdy4sejonhwgamf3VbXnbEfL1+3r+XU
TpqSVdfiZK2kO3oHELvwrwe4X998tBByPd1QUMG3FhXX8IwP3Xpy+zbf1y+aABZd1HFSIqK4fP1k
7vXEl6WWStkg3/H/cXu1kSu/Bsnxa0CV5d9cXbJVWIZUx+PzrZNkJ7GruPfNp7LUZloEMj2mq8nW
fLq7EKJZuaB8p6kjZdFKdWONcIPe+uaR76enVTXXnPxL/Fw8zgusnHUoc2ouILrFyvLLa01or618
e5J8W/zNhtxP5ufnaT9xF6A77Gp4+OJ0n3AEwX6R8iiVevhyEXIAasrLVC1KZUpLVgV3fyxDGLHi
hdJ1Squb6orJD9iCqSEzy92XkYmhHJTIjog83W5Oz/OyP4b2uqh45KFuY9PDPEbpvoOsm7iwZ10/
++7f0MRSGgzrfKCk4m3FYFs0Hyt6zDe+qv3Mj0PVSkCSxAGiZCWs5wo/GGjstjEnSDqlozuyG/hP
3rKrJRzEe1qa3U2ReCQbSXRdL4Fcrrue0C+qRXayibf+tkQW/FQwnOa3xZ41ZJg9Rf+/GLppXxEu
lVP/j3HLxaph1qJcAYZuKTnwm3BtHLH/aHEMvDeJYQqiXZKp8BXxskE6j6QedBlCCcgMSwgFEYhv
vFDsZz/11a6ZB9iqsciSKJdjX6v6nF9Hopv62RI8THf2pX3d3DPbjn4Pu8Gne/T+JL7O2h+zQCWG
DYEGQZCqWlHYppX52k4if7TTNpoU1lPXn/jZFyKLItTV+pi+U2JJFerJj0i4UhQ8HrYh5Bceq+0T
6pXC+PsXFwzr6664Mj6rQd9HryDqP1b5V9ZvX7YCg1L4oWNw79QtpNZ4fl3rh9JcCoT4qaEyxMwK
j8lkYz8JZMOmbMlR9HceuqP+0Vje3o2r5+Xt81eUWpVTUgi820Ne10trBiPTdB+GzA7RWgyVIF50
VbD1ZeuPdPeeC7xpmyjyYawDXnaVR4PMSADUDqkYg+vU/GUwH/q20yt0dwCI+YAmiP4gRwuUeHvI
OXPO0uhcW8sVrpXjsXpLVDyrpP1yXneJhz3ZTCQEdAM+bk/ITlNfkYnfrA/Cg1eUQVcgGFIDMJyl
BOqA+4HclOmZFX96njzpBPsXO5JuC5wzXtM5CcKjTjzE0N7zVry4C59/T5RPTBtXUe4n1Q0kebbt
Ip77+ulW9mu2QFJGH7KYXVKDzTBEzibIHuRbdknEXJfT2ACYGrlc01WbnUm7cZBz/XUPf90UjLuJ
/P9nUbSaHaeWPfGGKz1vWtdsPWV5zuteFD5XMcgcRRTrE3OoNr+s2vHkv7k2FFbDjZMm4Pswn6Xm
DL0lKZwUDlQO80HmNI6v9EW5dO7Jf7dYLXbv5Th57P/l4M1xO/0F7EV2tb91l3utO+unec0kdt3J
WONyr1FSFOb1h7uCYnJVOWRBj9KoHKurwq11W31MFl/b1HCTGeVure0V8s4w82N97R5HQS6z7OgG
eri1TJv0sRo/VreZ1g7lnK8Ye/vH9tyIwFJKSdu2xdtX4icdL1s4TtPHpfXx6jz74Tia2vbs9cpM
7dZLmshSqrvMK7cnUfhZCiYms/XvuS5mU+lSqNG1/5Bc0lM6Pwhs2uupYl//fXV9duHdEzS31tNc
k4KrluqamSfsJxPJ3dvLAWzzc9za5sC4pvOtnNSwZRBrHhJEmjjKPtI1pE/nJCREePon9Sv80Pmk
+7tEJfZuZ7CCzQRi0D5sxiqUr5yPI6vbz5d0ZN5ZEr4j9+Uf5vQIgekJk8R+ajL7dGNGWiQ076f7
q1vZ1ukDz40YnC2AzeY3KaG9ztK1alyr67bogzSSxRRjT3NckHr7iDOVgCCxInDQe5TKzSTW+Akd
bJS3234f6SBO8plEcNkgRDI8/2PpvpoTSbIoAP8iIvDmFe8FSAihF6KRwXuoAn79fqnZ2Nme7h5B
VWVlXnvOueDn8JsumYy/syMHUUXbr4dToMH4KLN68jINLK3enlW7Fl4olWjawc8sg29sL3OTC2Fx
O7PupA7elkyNkIXWy9hB9OMlY4RY0lRNqb0Q1CQDKmkG5KGJvfg6f+L04J6U6oAEKS8+T+aytKKj
5SXUYTaGAS6S7NxS4H/Me2qwmue+C9+esjhKvHkgkzE6xXkmcC4QFquwx2p/uDjwPnLJZZPglrZ2
fuQlB/s0DeFJqxB43Yk3527fkx1mO0+k3vZDuaHxX8TEbeYGPID3dplY1cwgNuRhnid3KLoVYc76
qalv8Y5YiGy+DZR1DBxZdxSgA7jDlBLknNj1Af3FUQVwcarQxQc0yasXkFZgOrAnCC9YvMgFGhCI
tSqDteVw+5mfpH5YmUMDHTLoEwRpndR7gDAT/8pLADUc/yXTVdK45IMQ7a4jejWxcnZ13UdLxxqV
vCoHydo16QNgnGy2pOjtnG7rK5Ll+118w9DRg8w6NvBWazCG5aCE1F1EhEr1Hngv62ahKmTnYesF
WM2glDnrKQcC1tL5Kwig/buW7icineTMy+kXEKOf7Qn9inXc5ReFvUB8h48oBRgtt4Duq+i0mF4G
d7oR55+oEWuVBMhOUSTCYYNmD4I8pQCpLT05/BH5c+4KDD4IiB1OFdMI9IWfIFBaQ8vKE+JAkap9
wkfGTXexqcBJJo8cd6vlN3BOuReQDBiRuLH2E88vFUQpZqFV7AEPKOBWtx0NpgDhJrUIFYFGMyz6
XxbHLuJ2++uuBDXbu3+VIAhMZtkOds1c08VURBUmq4XmrK0WuP6GVh6cgEV2WhAeAQ0PmKYd11Ar
MfbAWcBp7l1mDE6jlXsBLB5uLXiIBqCnhNup1robK5NumjcgqmGpZW2c0mIvLc1WkB9ErWJRT/oy
ihswCPnfbKX0tYbzIpkFvA1pg3wBr4+xC3Kj4PCINbRbMRQEfPY0GBtulGkJlkd7k8C9vvj4dmg7
YP4OWPDYS9K16zKYGmuDSzv9KbFYTASNl/ZqIuG4T2kY2gvZ0Q6qPfEWquiZgZBlzxgIFLjCXbB8
10NXY/NtNc/KnsunuehyB5SdeOPs7lNl7klBJTmc9VntV00o2xczneZMs/vzM8o/eaoDoJEBIxtq
+ofq7e+GHR0UNPjDAGsmbBLcBIu9IyHzJx5RsqbL3uFRTfczb+G/cAjBIJOiWs0X1aP88dCxreHz
CfLka+/SlcwbxJh3SA2BSiVIHqMvNIB2A93FxjqmQLQLg+UQRYpupGoa6VohbSvsXHjM+rK32g5z
AwHErrOZcHyM838O5lIYCmJL1cw0mHL+XlQ5z3MyDLcYHun9WeVM3c6Yf2CrWQ9101IVNnwSHr/G
0BKCOBgfw3xbR64sf6vbNkLCBdFZ1eyU/l9xxFxtcr21Kc6ox2XgVWeUpLHMUMAmcniA4AHpjba9
fEQkQiNiJA/RIZlyBIfzK3NtWS8T/z6u38l9D9weA1YMvPKCKLEFeXQKsFJLyuXBzvqg22JOXSXr
VRiM5UTCA/rAVLoyTvGvx5of8FoFBjN9jFktEZx0cG4iYj6pOD1MyNb+RUt+vWVfRFdu3x7lONyN
/VBiZAZCNvEc0yuOc/tqe2D0O/6U3r45ir55ARgRli8YYguZAPD5qz/jroUgzvf+0eQLAR0tQlWR
Blc3gCDV8bC+d3CZL3vFkVu29LydZXeVhSFUZA+UmcP3Yya2Z7Ub4Q6rzKe5wVKqvh6L8QbL+M1B
8vHbnAfh5zNRU+TwX8bymJz/pBwWr5uQVwh2ZlXRAo9/m4P5JvjzgMp+dUWPA8zr7YbGFsQFdCH+
ISwhd3LpOKiCgtm1/5j72YvurBUnc+tliPe9KDHEiMr+0gS2/l/AYg+pEXL3R82TqpcY6q2qASJS
IkAQwesgecI67Mwrw8kLu9M9aGJX7QFVq7F/cf06a97FVHhg1XATYPcxA+aXh5zLEpe+hWMEdAO8
u8CWByhoeo6i4ffPNcHZ8kNweKnc9i0XtVL7oMR5IIYANIPwiiEb9UqM57M6LLTshdTAKfrv9ZIW
plzHJASfGzaYa5MujjU66rYth6Zfd5lYc82ynlAcaNjEL+lZqqVgEBBmlhGPWeRY+F429uN8v6S9
EYp6nPsK0TnR3XWiKV9vUwzE6WEXu3xKcf2vydR8hP5bJtAWaYf4cekwhC/4Qj+kM2rD6+p67FNY
vesshsh/qRVOREge1NsaoNYID68xoAi8ykB2lyh0Q7zwXw47APsjialikVs1QnkkDubUYdENKw3C
yzWVaN2QuQfLaP13WuhCLSXqgaxoiG8ysDGHWBa5IDCDNVCs2Rx2iaJ7AVlnP172Ct9BCMqaodAk
mrdOeLXC2P2/22QNha3tnq4FwVKfHt8jkwpDVhjuEHFpVXcw/VS4qoz0UBHxQWHXlz/rH03vrnL0
qr9vFdtZ45/Gps2c6km3IcmvZirg/3DdQOABan4E32a9YhHHnx0MQiqrV/Tx+W7O4th8BlVJ2b6z
tvCCkim4o0ybjbe1iAqa85GYJqb7H4bY0q8CrheGHjuBGXtdStUaC2P6FAYSbwHeyGRvAoJxFAf7
bC9phOBVgdj1wRYwP1zy3MMTX7zaWZdJyPhxWrqMTmkqauOArPtrmDURS0CW8qMA2PdqraRkjznH
OClNvaXn+j2kleFWg5OCoJ1AN/hsVDsLhLJNAPeQAO+8ttK6IT3yt6lWdqRV4YAzD2ipr77TYgQJ
8n1w0CorxotwAXysf7ZMAOP1lKzLqh9VSdHANp2GJx4UpkyTmM1uCPUa4zMQwpzRQz3kCrSJWdbp
etNx52ooTq/A8xgQL/auH/XhLClCobbfKGuFVGV9GF1n77vtcF3sMjHi+mym6VeoVYiazesxR+Hl
/GNJ0yi8iY41TD9HYafqujKt8lwmyDqWFk0cAtBhYCWHzxQQdINUPXdvB1uGwOIk+XLXP4Zf2To/
4NPerdvFWAiUET8nxZCAcEaKRRxJluczNkGNAB4OmO3nbm9yZD8L9IGqbebRfAq5As8w+MXTvqV0
4AwlM013Zlt7/gTjSUbBXfBLPgCfFDW5bDvByl1yFDYvc0uc9hklKBVXab116v8ak8m6qT9kgndi
gSVF+fj9ggOg8bwXudbPSyULchzhP0mKPJZf/3uGfO5zlW1Za0sS6j0iP8ZcEcN4GiSLZ7VwqCuq
rNN1r3T+34ctDvetquQGfKl4apyRiBXK60eDY+M6cxQk1o3b5BCZvclwBF8aeG/c33aeNyvKH3HC
DxUL69gzvMtNzVXFE8GLAPivG/m04greEQFDgc6xam22Pz7igxwIh+ovJDRet2WxwRBrrZTlyy2a
wU6svi3BPfNq+b2r1KJ5WoV75FsLvIlV92T8K38Ie9zepjvOFEfnWwPTxNC8RHPf8K7Rcbwozsu1
7bzk4yuz/roglFGaoYDExklVo7pcMiGGmrAkBNV7cXpctIfE8W5uXf7eNlQKRqXqpUMZ2C3BeQF5
rYs1/uKP48MT91ntDY0FPoVX/+N4eBkJjITtmEESNngljI0BNn4Tli5o7wW9Qu8psWjTmCaFUEgF
pvE1Hlo276tY+oOqOAhbrjh8nHOO9+YhXdpb/DTW0OIG+1wcGYuzL7LAFB76uuj2j1sP/ntqg/iT
RZ9lmt6ia3tPy7FA6fiTpATyCgLD0iBNbW59r8FTu2M+gPtyDELs97M9mWgURltpwLrnxKK5fbS9
B+fO6vLx9E1+b5MQk6vsWyh7bLJGPRx7khCDh1eDZPN3ZEKwQ6EmCh5Ywr+Ma14AttASx9HHXMIZ
tEoKc3+2zc46TDyNWhYOrm0Dg/gX63qHu2zTTaoZLsiTe63h3AhsWbuoZ6tJSKY+wQy7U0/MlPCh
QpVgyP+Ydp78T1JLrj76L5hTSFyFbxBYeG3hBNseU593l4FA92i4Pe74jxsZ3jUU+tgBJ8ioaPJ2
mivTnOa3ufLWmYOzj7TZj8G3M5v8k6Aj4NNv2Ra6MDYxyWwLEcJQ8rWvSHnWUUHYxV68Ct+ptqSh
8me2mN+wKWOhUjx3dwdcrDUC2snGNKquWIsn2IjjQrbKxNpZmuVhKhlVMbppahePecm8pVAaXrxK
uEOgX8vhK+OfIc9J6ocBv6QWBOF3Z+3KyblyOOYX8tUGcb9jR4XEYBL0F49jQbOT5eJuUOhvkztP
6j4xYGlZ3OoBCYVg33mb2x+hgJt0yq9iR4cAjirRESPfJmGdpfLCg7js5Ivk/I2g2XNYtv8KsOyO
l+su/nikDe8tLKRQe9kmZ7TPwRmEbWyLncd+a7gS95tvh9iYYcMt4wVsfF8Zl8JwOnY9EwVpHj7b
PftW1Z3AskWtFT10lm+H91Nt9u9Od3c9upsBth5ew0hPWhBvXEOy9GbnejD7C+3VWWKAbAzsRinO
oc7Syq3E8cfxdRym69RADa5OLAW09buzTJpHodqGUveOagkEKbr6slUz18a+3wqUolYI1yzvn2/N
MBPiL/iHZYh9DwYE5itWKYBThWThiNgZTqy/COZtU9vj1lhFibl/hJ1myTnCenTClHTNj2knuFsf
AfagkOP+bXZbPvEtEzkU66E6OchDmJp6N3fn8gx0IQsd19afATpHE+rpwFd83h5ns5x8G5kIRm0x
mxaOwbuE71vXULB6dhib5RUFH/n/9giDGsvrneIpN5BdhmDEsKHxbORuPG8IFNBXNg1KXA6aPUDe
fJKc44Xy01C6d1ewc4zMDmGA3DHYLJ7i0N0vfjcCGFOdiP8Az7Fzzr+SFzp5oPmasQaWHEKfRDns
s9CdF2BrEWjqWUoONYxrsKu8ulhRSZQw5/M8kIIBEx3KdfxASXGDZ+MBXkhl4bcq7m3elj+Bxmp5
i6N1iDfDPpFAiQyl4PRAi13ezs7TQlOZFu7+RTJ2bchK/mygBbcY7iDhwNcRI/1HS+xs2XYP9jsQ
u1viad9bEvm7taPqA/+Ga4TByWOmartHdx9NeU9rorY0cZngSIbHZRNyWejlT75OSOEfF2IrHfjg
fTKBjvmfMQhUYBe3Q1PZ17ADf6oO1fLH1yo52DXzvWaEJZNbJwb0/15IqGXtnc2udx3fkZSunfWQ
tJKH8VSXea7Q5cFYkFXQe/iD+TCIYbE/VTZvgY8cVtg35o5jT0ElsqjX5TQxRrThSAAEoaNwhBDM
cY4wT9PyGqUwwe3r/o/VLJ4ZcE+JgZ+S3TCGlj48vLzIFLasXI9ZNYxSMlAoO6r6NljJlm6m3bTp
n2NazEPJ2mHktZ3HHtlKu//FqRaWURMKUqpYjoq1wwu35WCERfrRNLKE3CCfwJ+zX+y0h0hELTVM
GQVuuNthcQ7h4HgH+1x/u2m4TZbEjhEp8mLOOKsk9HHMLccqkDTByplyveRsGURLBMPpg9GRp3Ja
bP/g2uGiFf1DAEAjvuVnLE96foxR7l1wYaamClp2Ln7oWcrrj1NpM4WoSm+CtqhPiny5iHTAgNm2
npX1FUsLMeFuXPrQ9OOeVT3a67q6hz/KLzvmlf+Xp8XZlv243rwLyTyqM/zfUfLrkS5yaEGG4oDN
42nd9uFAUvijELU89u4lMfBg/puVtuTqGKRTFq9uJCywpAyO23s2hcQlRAF4fQx9lfe7haSZhpkd
ns+3RTHeZnh+dN+/lNZX2FSKLQ68QxlGIpF14tvq2UtnKdAJy2YheUkL6cNiPmfABemFp8k1tKRk
whh1F/mjYyE29iHn34p5XTylZK0DGvzfp86owdkwFHDzcpu7SSJe1b8KjKw4qE5YhWC9QmXJXNA/
q/8X6flQosqYurCXxEoRxHeb/9lOlwZ7VQ90o9sxW/Z3hK0Fi3BmpDZvIbpG3T/UN6+Pic+5M0xr
0yzH3pHFd0Gf5TZoTY1mnlyg+rfgrGVYSvbOe5fVHdQUBT5WVPrvrehrWhzbWXIVWqrV7Q+XkVvj
h4Y3+3OkYXQci0j+2qv7scCaSMyLV+CSR2xRm318/aEyVhigvZN3G1Ao8NPZkZgrvGCU7+OGYJYN
v+zdFK6eI9tzHcQSgs8OLUuj6twwmdl9Sx7KTvAvIe335gsh0jVt5dh1NoWcATFI//fvoAWq5x9I
26OLvqf7sRsqDULKQVTu+qc2YFioQDIw2v0tL+rz1FP+Qov9mNtSURkIEmLqDFCRyNPuxgFeJEeW
2NpuNOZhEFFvU2HMR/ySYGZwPnDAlIwz9dtg6XAaRPDo8vhp0lPUWM5h0uuiSqvg1XEcLurK0ggR
YUuv0RzDv4PYLT6zZHaQ7ZhTk0QPvjeen88xPnLscOVMK90F0grOZieoTlhO7ht2BU+Rj8YJ1RU1
o+w+DcVtxGy93U+c8CcZ4OiH1lpxQg1DEJpv0s4N5VrJlXaQTiKBQnGq21wOXdpMD2P6giDGIVS+
lMRmYWTcJa834/o8mrc5T6hBMDRcGxVz9ZzZqFhJzv8TbwiTn7LKljpbwwfJgBRZqmiYPDa1d0J0
nO/z36gDdJJych3nGM3zP745SPh3EMRZ+Hqq3kOIdo2JMEP4bwgKDvvS4Jz7OHlQrlgRWVytRwX4
sodqSiu7+4SrPgbQYysiowqGeKtmUvoHi9Zy9bPY9zKPt8SqvfrK7nqrYu+catGKugUU9OFrC6lZ
qG7T7UVUOSVU4sAUip3NuXaNXqSEmWO9dPkE5bYATN4+0bSLlBKfiZH6wcLO3hSmj/ucJ2Hh1nCf
NiUjxpLz2OGfSyWtBmFHCoBSFU8frPWVfD3jpVnoHCpNmCs5VhBvP5p+OLgf+3vRCrYt7nFFhzC6
iZ9lCZXMiv/lqpr2NTkYuynd8Ks3x5P+WYHgQP/4yRzNn4dkSukRCUzksT/sj5hx/cObsdCO8n71
d0ZDtENdQ8WPUaILUyxftQynbNaVdBkph9lIEEWPO5wjkTgtvOYGCfhlNnKKj2He5P7zAMJvsAhb
9p+vs4Wc1GDts02pCovhPPv1+DMbBZ8rLPATvfQ8Gt3PZdBm3YkNSSLTf2On+LrucHsh+/bD4i7M
xVOdMDpZZzPHrj356J8KiHgzRMNMhTpcP7RQZjzLtuHYiT6kSGK0A7GZde8y0cBUayurRDOwjp8H
9MfgF/zo8FGqW+zz59Vw3SLGNIsnaV62U8smjYGkB/lz8nJGttS7ZMQdt+ByG7NzIwgm0swZeO3b
jZK+FVFJHPshk5UkQ1hlxPhl0Hu9hV0HJuI0KXUTb4VvPS6zGXhr04gIKbP3k9Df2oXhH/YzY7kj
BUfnqXkpAuAai1H3m+ScEIpIZT92Z1G6HqzXrHpP1w0itV3vQadyE9fp9AsJVUTPWBvimUZEY5v4
QlHwgT7RJm13i8NzE3lJQb7XjCQjwhn10xMXKc4jmp4+Rvrv3NDzIkDW2bapILwwCqtwzkn50qc7
vLgQbd5VrulvMz/GW00J+/eg6/Mvi8H9l3YrSsJRE/Pl2UZ5qEQQ7qDxi+/o36O1E8e1V1NAfKPA
6bT+g3d+j1/P5A1IWIdyqFdlpbNNUxWK5VSQrgtDZKNPUxjbbB0IwJ14fhizRHgUOOWN+Grm1yhv
YybfNwMTbVffOAT2GGmBWvZliptRGkKqo5Kb2nh+P77nhtf2uWbq7Z9QvYnzJs1WCdT1cyTE0Sl+
Scuu3nxu1Z25xvTwcVxolRrdFVQir/DxFzZ5fL+XaUBXEI6UD9U8pRRerrNGXHZud9hrCZPl8Xds
Ogi10LLTEKNXBKl0qOt1QB5RsBPOPearquTaVJ8lS+4oZydPz1gsZ49VHIs/IRPPegwC2Stghe89
4a/hlVGO2gaffN+fxF4qcVTJ3KtbU2r6FAHnvkbS59joJ0DnQVdlQD11i2G6kYORxFlFA8Ouoz1Y
8ef1K/2ZO9eyw+TwBrJLWkPw/R4Azu00kYs0hv62mr7Xth9EFbTp26nt6I7FEOXneDQr83JAL3NS
NoCyeqKAP1uHbMz0s6bemI0AMatTUFQwQde+DRbRzz3ZOeFqnJvrVn5bzT57Jbif4rzAWy0b8d0p
R45b1q7Ht+jaeOwHuWLvULuUOpccmRKMf2XqRTu3e4aCz2l5LMtDRL6JqHdeqj0WakmT1MnF6XdA
oCQu6As3+OSXjCPiT1cQi/SrRzHi/HEZFZXss6DSlWj3cmg+zy+ZfG1dPFUepQ4kexys1uV3c+/G
YEyV/PIlyg4SQhHTE2ur5DCTbxVT5AeJOJVGWxMnUuibr/eiziWEvQcF8wSNLSQ7uuWwuaUCubGL
FzKdnXbVwl6mx9E+zCcBAy7DZM4O93LyUS2QtCBjMfT0JQCHTcrhOtd3pQnI74MG1BICQ8KX7aWf
coF1StGodbLG51nz+Vp4sA1fJ0KdvfT+u5hysB719ZIJLzSRAXDR7zh8gkkumQRKcnh0i7DZceaz
QJudZ+b4SvdBghQADEUBuj/evx9udYjh3foju62lt9XnDUZ71zyqE0BG+/P55T7LlNOnQjmXH2fX
7RivBsMvRXcP4qAQALZA0PDRiwknPQIKf64a8GAXdTqHaIQevqdtF1DDgAaLuV+iVKhn5L69StyN
DOxcWduOYY0tgZZzqXor0PxeF2qGGuPlAhdcbnTl3+3667Vq7S2lv1lIlrQq4QTk3DbkZtPbRk0/
oTsDMHQp1jfRu79JXgep6A34aEG+99ov3JqbW/0cvV5hlA41zTrP13c11wHFjSTP0fA5hSscgLtC
qmfe3DTWwNV9jiiEHcuQb6lvlyh1oZLdZKI0KnyXurq77hwAPfsI95Dcu1z5dPvNPfE9vlOD26ZX
YE+vMePyBsWcz7SWxn+eXhV5RN77RTMVtdSVdX9VZQXHodMBQyyQTtXB9XYTDcXdtb8E/CsEOGNx
tE91QsdU5hzQuwq6C7PTWn4PRe0uIT1AHK/VFeOp4Cb+EciBekDOoXkJDxehRyTpXo715x6CRJj8
dejtwEHeo+Zq/ab65G9SOAhP6NdBroVooyv1vUr9Ad/k1JM8vf1HwG27bgwuChGheZxpWvsDjYlF
wHkjHMRtlACQI2cQSt7CYuPYA0vFapnV7Q1CBfz7PiXjuA7kjKPeejqgOZap+hnG8/Z/3Kk1tiu8
/UxAndcOqrn3hqsnMn+cw4C0oHRj2lUgD0TTgFHPlFMmECEAuNajamMCFBsyM4iXLwc1PbsvWSEh
c52WbuH7XMHX44OXvq2pdvyynOzv5tllHahxnkvW3fxm4r9rRlUz36D9i0m06qzm9m5YhkJAMSZz
7cOR7uWcOxml081LtmGrAIRrMr1l+w8QJb/Dg2q6HNdRmjUzreTI0tjns5HIyNu+TXwZZMp/t3Nc
fOseepStuubIe+R0fOdGHdkCgSKeOsnCm397I/GyDjHpK9ggQeBhLnY67//ZDPlH9WqHSfhH9vJz
ZcgZU4fa0EiYHpwfOQGeFJSikoseteLqbRu1LtnPDPMKrLZ4AmKPFGYu964rhdNEog2nRkMpwJZr
wCW+lgXxnZDB9rZWm81qIx0m1sX72MPEqJRiETh1CoZR0z3BnuESCPkwIxwDXfe3DE3+bOMZBejf
U10f8L/qpdsegCt+VAtNeVc2aGsCNp7BRnMBPmzXBXdsCFmmiSHw69F2+1a4wLp2vzfi02SLPHOZ
w3AE8xpnAro5r5bgUF4C+EC5L7n9UHJ6Cp8ptDIipEY10s11BrBVidVVyEWh6ecf2nP7paIvut+C
EBr8UPMJ6HtSSKOhvHm/z95v4tJCW+wlOvXP8yervk+z2LSXQJqoXN8vVZGV4R678ve69i9Zzw0V
TF7PjX0tWz+1Vq3c8GQAyqPjRVXGacSx91C2CJi+bYt4U+WEf4W+8vFoU/vxN5fyvXkb0/Wtwd3d
auxWmQ5zlf55o1De1fYtmc/9S7noX9KnjZVolMofstJ68j2qH0s+cq1L8GssyiJVs+rQl9vy5p0h
wB5hELMNpva+r2DKrJSR1aEOStKh1pFUd/tPgHxI+LWvBN43bVjSj7DUKjU0VUQjlJyquGmDxxB0
rrH6XbZW/1Dm3tdAhNCJh7bmI6mKR3kTVZDGmAXgcUHndtnKwUpqCXSuBiDqL+6rS9vv0dBBDHSe
9/QvBYxsoZM4HbD9+rQNtsdjeKUlORp4JWL6KNCHCqA/nVVqJPC9qxwheb0J8M5fcdQv5lpE1R/R
7zFuLH6l4Y/u+thFJpATHdLNY9QSsAMOCenw5bvIEO8pvCc4XNtqM0leuptUTQdFL+J8QeArdFdp
+M8quNQiaR0+H4DS092bUHF4ytVxldYQD5lWbvfC0RRzHWLgMVLJLWcEX5saYy7TPya+1xH9x+PX
hZhqup9LvUoxMu+HY/vG7gptFd1U7y6GL0RRJ7UbXXTBaLQbXnBoUj/lTYr37l2SwwacGrzccfO+
Np1jyEQkkgEscSOEQP7atLUF1TfI/g8eIv1ses0ZmMQ9GT0lh33zmK1dKB0m2DXuqSYXRFcwitoU
iONkESTNmKzza+Zd2SwX0pBGQOQ8Wtf765GiiTiKH9/0i0bOoByZBHmur0pmiFRWhN6YxF+XpZ10
KU2sJn4iItXtOTqu+vFznk7tGnn6riH6VZy9R9VjoPzqnueetDKGUEjRpoNPdIu/N4/3zaRaTEHP
AzF/zLKrSob6wolcz/LySeNqVX/ml/XTwyFMzbOx2t9hfru2CC6nMvXEtoFYPUN5MssybmhGnETr
pSy+ooyLtrLy5X7EjHz5/8iAB55YSOfe9yQFtpVkunWWDbvBwzidb5uc8qQbsasuO4XB4ZcGTvLR
glmZBZzVRmYOJ/ySzbyXyNLUQufviZTUTH1SS5CQzy4/qCiQYvld6/J7M2TugeT6en3WcUuFXRly
OYdHd1s5JkKD/RH9qMcdLp0jB3p8tKWltwwBiNXblU4rmu0XWPPm+bVN/t4L3US+m30K1T9xOuJj
ou5KyWxTEVwfIX/9PR/+rbY9xvN06+cpgeTSdRQVQQbjmckO0vScYhFrYTtfrvjk+1tyWVfQwMMS
UjLJT8mskuHKj4RO2OB4+FdaDbKHGqyqrtg6PNdb5tYyMlzdM079S+Rrp9xnjpZzemkK3D4w/Cg+
BEXyYlpSpz3yOLVNLDqu2ldwc/5uY0BGKSjAeKcrIUk7U/gnRxIhIr3Cfuuq5HPt/YJBrmfNpwlR
bD7TXAKIZifLg8ZpDjxyhxSwaghHz9lJqqcg+7h2UvigEC6Jffdm2x2W0w0x8WSuh012uX9tMuOd
jB7o4JrY1h45Di6Bkk5xaJmmhDkbRbl+AlrHeJbNMBO3jxHatS/IJJZG9HxjxUT3t637Pt+HAtRQ
FoYNupgNkYSSqB5m03VWoykM0mvdzq/KCQfplLL9KTT7Y30dJs4ipUtDP3GR5iT62aKlbF9pO1y7
+UvtbHIwsOuuC+X4ZVaDYzq7GNoQEB1408n5/drO3abIy7CUuLVrI3AQmVPDM6WGdLa9VDcYXjgI
k3PY+K/FsR+dWgyVjorJgJkFGfh7uThrXI6tjAavcJHN1yz5Rh++weVqCwn1mqVZe6baEEHGhGgg
Eb+iLfmiwNvsQ+SjsObN4SEhTu6akcgmG5RYkkmyYo1Zqo0Nuvu+X9q5wku8ac4IU35nqRCOzl95
6dfDwIKy0/cw5gPRZqE+mbpioFaTxJEmG0YIVURG2d5HlYtUfw/TnW88CbEVmvvXU+9OIjlVz9Kb
Umw+ezexCS3P/v6MjSF4/rY6i31tQyHL0oDXU8E/0bwv/cusVBu7z9NHKRVQETbrLfvpTGl25v4p
Gaq0czWzz9nvpp3V5q7dkmMqNctvItfIf+TUoPNquQ9EcRHlubv5PLf2H7t/QjerMfvJs9SaYpW4
v/s3Oxm920q9ZTI/u+bCOcMSSFaKnzcBIHlJUZOgupbpOyiHrxInDTFmJrKrIadpLNaeu+kF629L
JaESGfKTq+THxdu7APzUSU25v+PyNX1scn7JTJeiJQgcLcpFrfB1+Qz5xG9MyaETdxK0d4AFVT+k
O0ydm8+2U28Ud9IjZZP7gCYHjT8MnEIrPg4Sr8fGYVeJeoLI3fn1/uLxhlzoSuT5qLh1GixxOTZY
urEttVTc9++yBGDpdPEN10TQGy2/0nn0goK2fbovgCQMvFq/wGtnjYCr59iWY6FL0jekcJs+5FGc
GZPs98fUyz7d3abqAXABp3XguzvorwX8+w8Lp6j6tKsTzRIDJM5hXwsoCw+SeyGRzc+6bB0+s6zh
ovN9eSlmYau+eLBI2v+keX5GfU20spthMbLk+2Ym0kDfNxd0exbxz8FehinUnBIapSex4cBxI3tt
4/7oEqngvkTX2ur9MD8RqlNSNyL0mVOG1Ik4NWZj9fOHYQiXpgDjaoKTMmWX00ySAA2jxIGC0f1z
2o3p0ElKLGqlZ6XQuorWojEZpBXPX7mtJ5Qd3eii9pyGrsgsMy4924ZF3Kt7TOu5iraSaPxtGnqu
piPwicr9U/j3fKd4lzt95Q7fHjUaqcA/MPFt+0RtPyxNCTORxEzRx+hGhvBQRflwjBaN1K4aBk6A
I1vv0dqEBzM2cRsPjg2Cd91MidQKixIVgRAPoO7X7rdg6EMv/55sAI32Fs9yTCGJg34/DvZBw7j6
jHQ5MRl419Xv4llx1IvbWpT72g7OL+vv3Fzeds43j1ggpJj04wanWTcvi0zL0EDjkm3NtG2idRyf
UXfBh8q5AFp8vG7M1gIWOQbGk6N+VvHJVlXDzeSiMbqoSV0fxpANV7l6NldPffDn14zam9yqtv7O
kD17fiX/LU5Bfi/RNYhEiNlzavKv+a8nubQWOQXNi8qmHtNsgbgMo4bKvnpjRWIFSbm5vpaJVuda
YLTlTRMLw4DUCnUuEsnQfRRsoWpfJiq1Jc/VwXUtVrbmeDd9ItnIt8n8Hcl6rfBrLrUQibX236E+
hldCYOdDhp9JEpMP/dD8p+xZhLrNTFJy+TdJVF5SUqwvG2mlwnLqVTanoHN6zk+Zl9K9n3nd/NsO
6AyQpYgfgSHvNw7K/oMZSwvAG+n5Mjci5V9KV1mkZbGhRKaaEGHIxu3nDrpD6/nfmk680uJVsp59
YTl2eRKn0VRGugRauEbTmB4adIFSaTIapJkUSWCm0FiCJ4iynS1dRaU4HemLovlzpMlz3ob+fUSl
KtOQq1E6qsZa96aq/KHuOHK0p+wwTVZt5a+UyjNcvfZLcVkPlrNeysu9qQc0nnib5ThhzqBk62j8
1XV8/Y0TlXVnMYjGl+7eAJF29u05PnQVKJOXpggwiqtJg51l1tG/A5tqFGYEz1m5nyo5KiffifFh
oLK97JuG2Bkfm+lSSP4uyEx9kjSzF/eZ+VlfWAWeNDUsOVhDuzAAe/r6h7lvYyt4aU2PLM0Ud01M
s5ZWyNe9MRzifdm0c84wT8SCXvBPrz+3dr6eHZoGicgE6aTv8+/Uys91ZMQS5x+7PqMGdPgwtCVf
1OZLNjXFZPvXRTNS8/t+zI/NQqN0MGs2pdwX+l2Flggyfbob49aexd1Dtp4rtWdbKp+LGeQDSECu
dnqWV+3S5nM3XnROve2uokXwchjlpzkjJmzfXkqv7vMsfjANjgREprqdZ9u732u6uqBheHyJvk75
8pMl6W713j7Ol0o0OLxfhmTYtt+rUyVqnt+oTUBcqhxlKnmBJirSbe4sn4Z0qpqZj0z1yRz+rqlq
1BeLcqgAvzxahgso4j1MQTCNVQ5M0uM7YTVweJqGfLSjD4IwuIctMHhovV5Kc+LWOiQMSOzG+86T
TJfaBYEXOq2/jz6lt3Syl/3d9QzSa2+LTZKvuWV1+SHJhm98K2Qqa4gtgnZ9G+/6ln80F81Sn/Lf
lfPC6L2yp9VjizjI2yPwzcSpJCl3RihSuIJXMwOybp1S26CwkJyc3k5Namt1w8Y/jgP1D8ijSfZj
9bUf6/CcA7guacd9P3o3zdWRMlFiempByaeZygK/oehDIUD/vjL7WJN0UwlRiSUNM0oOLy9iE/5q
R+SGZDGA5Of1XZ1MI7edz3UUGXKt50eiupW+Ez1GGgtUiVW1WGqUvuWe55ci4EC6l57VUotqvn5q
Xj8KxoNuK4eYjaSitqw8ujqUXuy1m2oWUmVEyahMTvJPF62xNnmyswzg9ypxz9X2RdFLVTIdsC8g
s3WSFOq0q2cl+yuGuQ1v78Rgd9isauiXCYJMQ1xXGLH/npuO8CfBwEL9FmZDEoC9tS/lon7ohb0i
OVe5goAZw2wXYbBjtyppa2HfSw1KfU7dqUYKkdSLQtbuXDexdhThr5LTjIUIQe3EQEDVoHRrXSci
ePwU9RQbxfv8Qo/qkmrfmstmtq9EkpvkPlKvp/d0TaG+chrTAp61Nm6il2zHxc52unrPT5W0OBCT
5/9xf5cPapu3/gP67r0gJqiTUW3YUKB5HAA8GVaIEFc+Nxuv3xSX7MKdsCkj/CzPGjtHk+cvlQnG
qNe2Q0VQtKe8JmWnqHPt7trxX4k2xVHq961v7c2zdhtefrfoco+5NthgATUgYA3sLdwI+m5BRxH8
fP/xjOvQ9GjkrycIgLiX6GfqYonFyC+Z+qKX+6K5Qyi/5tn3r8vWvn49ti+j1GDbSmocty+PICFE
Pvk5tlWvH6UvZ3f5koTOfZY3tet8easn+ne9snKKJVn0qDEFvZrV8NB/TnTTf26/+alRMpKahkhQ
4EyQ/D6Y9c66VfbkbEDsXrdm8njf9XYd0SY1nxeXPXVKYBX23suVdr9m9017Eqr6MdpeXmiwLmuF
Kk3ZGiUQ3a66pD3XiZqLMaUmylTdbIuAscpW/fmSrBH+Sr7abQLV08luno2XA+NU5HKN/Uu2HQIO
g5aMM7BxC3WZh5LAu1kKrd1wM8l0j7cWOUlisv30ezz0qnqrd28s+Um1dd9bwpeWKZaEqT2Bel/O
fT3Khe65+7hjaVfOjlmHGEtXaqsLX8vVGTdHZPXv8DrjT4Omcam/3FXUlNX7nfV0/9EU21s0uWjy
l9q7gsfIgJJDjaJDVQUnJsSOsQU81CGZXfy80JvXsizIMTtxe5MEZyyzCzZR5vUyt4Vqh3cQidJ3
6j07fwZq8P9IOq9lVbEgDD8RVWT0VnIwZ28swxYVFEQR4ennW2eqpmZqTtAtQq/uv//wB1/YKS5E
n+H5WgxRJX5RCT2g6uENNvuiFw1QjPq4IrGZtNGzS4ogUJoIjYGPzKhEs9Zbwj+sQg2ydMju7n7G
vOiHvyG7PBzPYGfYuulgbYvJihpVff8qTz73GdW4rvHn4mPfCv8VKfH7aV/nWuozpHHD46z54xG5
VfPsdfx8p2Z9xrUkbc4lvQtLxhwyoTHqiuRlTZUP4/ygH94emwYXYNhdb529/4TQQR4JrM6JbbSi
vrGRc2FVl93cunIwvVMu9NlE2dNUWpUn+RY9wRGQGaIcZ5LWC/AoxPZKeTm/HVQTQo/i30Sfsjeg
6TGIVvb4MkHHUuhnnpFwLgKDanO8ZbFkBE8FL9grSwKPPkk/xsL6cfydWIpmK2Hts5EmQLcLdofl
PblLIVsE9R7tDxn3883mnXGpYu0Cv4U+EvxRq6bcB2bLbtOnwuEy3Vcc0RjRO2nq6sMQ+nkNvxua
TRyysUfNkTTdQJ9wGHZ+JiMEJqXA42KVQAJq+D3KOy5+0Q1f63ZNZp28kyYdZBDHUAV7TgEi66AX
+kjeszmKGS5Jeg9ZOdyu4/749gLfBUjCM2BQwYdZPFwVCqA6VjUbGPMbWFf/VSbdgtL9HGuehfMu
EV6GZ176uvuaacfu9Cb3HKrT4FM5LX7FSvyI+qOczpiG3RP3/SwNu+XXdDpAxV2ukT3qmKypeMT1
yWeSn/uwV/GLnPWgOV6dPrcZWt4uaE+WNsz2UfkeVVfPyH3rqGHbu/hcHXwl+TdT2pfc556TS+OG
XGjYSOeGw97uSHyUny44Jjbm+wj/ZdxrTVBUgUrgVVvc7PeBmA66TFcSIQJ9gO7Ta0VFyXXYBaLR
wawfuOtiTkkXkebdpsy9JwyGTToikgOHwi8X1aFVS9IZw1GPUN/OxkT/QSoBaxyC1kjOuFC+TMwz
KTIH/l+pAvqnVxdopJml696SScZy1CmjZnqggceTLk/wbGsfnFfXEBtQvuLekFsp5a2vrffZ3FY0
LxL42+VeBTUWPXP+kkLBzyIGDv7BgKyPDdpYNh1FoZg0gIh2rY7TCxMnJ5Xwa+vNnXbKvp6phD9T
P0eqjJ8UGzruDZo6KrXRG7/eiTlUd7c1w9wVfxZUyZDCoIlUwvaNP3PVhNupuVSRHIcspStcAHXf
lF3xEsE/c4DqxM0JmaDwOMheIr5tYW2vw+twb3n4jpwxnZPIUoHVA/jxAKF1qVhC/2veFsb1BCJA
cREWcWw4GyPqi83xs4Z87FVIbLQRu1hw9TUaGQoHeygpUVlr4rmGpxNrBpjy0x+cg6vPyg08JQ1S
NMQJOzw2XeB2vBlqz5fi/jDjYLSEhQh0XTGa8mIea/LHESsQTn1aEjbIKDks1jDLgnZHC99xPrRQ
i+LMuEG9LJ3NmeTdEw5Uc/kKeC9ti9JSEyYjdHHsjruJwSIH07Knd/sgmTXOwErghq+j0Pk39pnW
jW1aqGyZ/rQx1ShH5XUs70AcwlyI7RY/5J1bDg4GFiBY3hZBE+PMNE/HsPT5gtD4AMce2ORmR21L
V8XnBYl4VWvZ8C3+zsyYXFmaWf9W1hBYsQ36DsVE8hWvCqfDnPEzoDOImyM8b7Z8CKeQxt2HgB11
e4Jsg0HOHou5f/5GLKdBYwF44ABnBFH9RrVwJUGCKihtty758jXUL7d3TDdYiwSq85hYvshth6I6
4Omc9RJwER/G+dDwgVthSwG2qOuvr3ssNDlDw+qAWSdphZ+VEt1CoqgBzG2C7W02Go4UWiFpq54q
jJw5bjCfuAKfc7I9hJvN0Bi3URt13n74wH4TS+rkMfog3ofi5C0v3BuXCj8l9Lp+HZjuxwEoX3/4
04Y4ApL+XIcSssLnETtym2AtE+vlBO+PHrwOnFSnnOMT/JFLhlfNLhbPA1mb1eoGdYr9Tkw6Ztg4
d2wk3NeETE8rYiod9Bk+LXvNbC745eWQHzqsUK7h2bfNbRwxp/RFrAgxjonlkcF9xtnBkmJtLeRZ
zAnA480hP/qEoLoDi175s4HZS3ALnN8QpqdjzdNROssT2Q/ATvlk4gpVScEv0qa1l+vE8mQXHo0H
6cfttYNPuCB6YCC73Iz0X6zC6cVU/8Z76JRwJgf3NpIUhzqG98+G1o0yp53209us81YXLKtC9tj2
hS6CxmFRy6F0SlMPdlEoswwtYsgYKIXvLiXOx3JV93BUpktcfHal3xx7LjfQprFpHCCSqU4zWAHS
Ek0z+HjZKp3p0yphGSg6v1j/g17hwttyBWlxcvXN90CbE0xM8kYZZt2AUAdHGuEYS3qina5wbezO
PM/MO4xcMwYr2lbtDNcJjxVFtFX41wmHAnCgCm0Rsgo4B48BaDbYuTxijKActX4RYHoT4k11h7ke
s3K/Zr5gev6wA4fsd6Mc/ul4PjUB8Z0wSgWKxFrMSbGEJjMIh54nDYBN8iwMu+8TFhKYRHeBxzY0
fuPKtarBx/1LB6Dhzs8W8ZEb6MwjNqGKTyRvlEHFW5kBIpIlwFPl5wEJ6AxgnmG/F6rznCIoQdw9
MZcSPLBdmdxmjAQTwOx/yS5pzKQ5xZZ5rPoYZXaTWhwX++V+WKweQm6DK66YMgbpqhBrX0ij59Z+
kiKg2l3SzF4j44g1p/d18gR/yvfVTi/aWUYTBiOHNxKGhwDX1UblweNS5raQhkPdo2BCwbzvGiHS
g1yJ+oBrk+8+PmyVI2aAJIqWSK08PRtCK2iAj9H44kKJLQbtB/MlyjvQ1X8X7GsrF/V0R33G4o+P
vLxP0YATegUKTu1DCx5TYRyeIKIFsaxxCOhgOY9x1TDlxf7IGSWQEMZoQAZxAJW2+mMxjKrvOcx9
sDcmvEsv4EcTfFn4qoCzdj6RXXnZwy55lQXKx/3QIVnwkImO3BWRBLMb/X1pP0WKSToDs+OktkDV
uy2ErKE+RICjOu3lMVIcK9aOyhoH3qR3KcxBvnhfsGJteaaq0PJIWKHTpoFi+GpHvz1aTxK3B8Xh
fdhjQNs4PAqj4mCcaEQwopXmPIbViZpWR/ulxMbS5TRuffpCcrjXQnjgQ57woanC6GVhFORhtclD
46RG++ne/y1+CX5hwfcoQtU0z/SfCV9refrBKwIO5qAb4koUpCNpnCc068wE32fCy3MGC/cUEbyA
3AF9CLIMuHV4cCwfvDMjRrx3yWWY7nfIq46Qtu/T5zSfMkATu2pDq3GZ1Vg9dR7ocGSEwraHvWcg
zemRgJel+e/EqCgYSiBaGOl6puWUC1CpXh7Rl/WmBmDpHJRdIdtt7+KEK496akinUcRcBA4BMOw5
cCl8gRPZFdkFEIBN2MS6cpADssEnTQNuNMEhuceZHhDqK55sSFzD+/SGBTEKUWLjmO+kQKvHmXeN
WLTCGjZYnwZQ0eX4+2csW4h8Xn0s/erLyWbiFtxxUJAFM+anWnNjv4K3+1hlI/orT/V709aFvOqy
y3GLoRKwN4LkcbvgiQpdZf01bD4Chz2ajkZosXjSv7Vjxtqh8NjWIgBcq0FLY8Ef02c9l0cKFw62
AVj+ULKGzxPTPd+TMmarZPqvQxs9GHWorOrA2BhvV5r35+LKDj7DhoLWTFEsk5DpgAiUHsliWENv
r2ecfie129gPNhXKmJEIs07uppaoThG1hb+7BHtHMMyUUPZ/m/64dXX75mqx7nJv8LvYkGKYMAey
DpRtf/GBBs9XJAuaFELWGgEtYNnDYQG5IhHRqS6dfXh4T9ba0P+68TVUNuBCw+eEyQf+sv2AKWpn
iO+C9/izrLkrduXsOtMMjnHlwJUf/KbatAg7cnYH0ARcbXKPqPyENoMISUPY74CxEK3m/VDbdluO
+z0VQBx/6Qwq7LAIbqtu/ooR4NFAuaarjU0yk2j98TLSp4yOOCmjpBW+emw92EwN7wlDdH+O4/4o
dR7zp//CkkVY3WK5VQeS107B3xl9v4600TydSIsxjivQNb3azbnbC4sVRR23lKhrAM41riJWITad
xkoJEXHagGPDwwU3TdQAYKbAwzD+T0ClQwUz1jYovGaBqfSa9oBTB4iNxdVK23RMKHwHMQyWLXNi
Pr2dur4NxQmzEs6L1PvY1+hfWDGQPUlpyy17eh9viQF8dQQVYARPKiXPA24c3MQD+E2khbTu3v/O
ZdLEOo9pUUArc93vn14gKR+PmzBP8pBiETxiULFzS+w1pjdL9LD5gMNNxjxtSd9tDL4XrP1R0chH
UheWYCTAwc5SaIr+OK/oTISfR7nJ1jeSEX6TF5DQilRIBj7h9q1WYsjB1HVbkqNXI1Jo11zAmAQM
Ahzcm1dzoNdrw+FU859neIRnwBN4lT5kEJeejc4P6BlTke3NGRWh8HIRzLHRi11cvN8x8HFizpX+
gNlfH5p4jfWGPD4Nhvckqn2T79dm9mf6u/Hwyg+HAC6WUQcW3s1QOb6i50TH935sDY5dDHLufE9l
0ot+zgOgvRjx2oHsYyNhF9P7tr+BxB49nWoCQehJeJRGDlUfS1EYO9AwS8dCleLfAnhjmyphlV6F
+8t7BVkrTt0W/hywIqDCsmZ3/l6ZYKwEy7x9GfnNoL/Jt6ZNbhgGSUQf/gKCYkSMzC94+49AC34x
A/02DbLR3i8i3W0PVfjz8K6+CcjDHLLYieFG8cxXzmNVbe7hW0SJ9efc0nv0TfmQJHdcwB4XTtM5
K7dsJUeKdwvg4wR9W6Nr+Q5E+LR5sQixqcas9y+fMGOk44gjL1r1df+5eKz0qDl8ncL9evSWXANr
vfevtnG8jvnRs7+9Q4SOt8FdWXhAvnCEM8aKN9bo/lzLhTRo/8CsBs2y+Ll3mrzxc/yd71emSBLk
pPbANepZfyOvqkV3dd+rb6J54nNs1EuTTklrukHtcjGnE4Y7BotMXxsz+CsbeCH6BWr7UHWVpJh2
ZD3J4S15EPHQevK4jJ9HKAT7iXI01rqIDLue3hUhcu9lgU5vpwR9L8XqBbZ1rPLAECeh+B8P+hwG
5BiV30FZhEsztkUM5QOPCAoQyucW91SIPAEJJ9Pq3Puz2MObwBry4bf47P09wEWHeG4AXk2LUP+w
lXTNHuxxV78U+xHdnOQ27H8Za4grqe3qgWc1uSCgbG5JWN6KkKPal81YYNqn/830u/uy5RcqFol4
TrC69vtjdqpgoq9Vl3vpKDtwWlMLNaJMeOGHw0vC6/u/LXkcRIIHYEw50X1yDfzsUCUsujXlX5Sr
HBUPp25wDGzuobGPCsU3fYO1xMosJooGYofW0KahIRyCXJLa30/hY53oonjUhXv/hgosAGQWI1Ni
YqpNdwJTalr3yafbVISXcBMOtFNvWpKgsDPmbIh/KYDfgEO1uOShKmwF+xt99Z28pykDFlqY+BZU
YcO913kYFoSqjyzJIWgMew9ri8fLG4s3KIQ6LHh2dZg8s4cp8d8W5GR83UsqPq6J0OdOoIVQ8fes
vxl9+uI9e/uknVX0Nq8VaI/ygSFE6J4NGkF1eyBY4vQWLOBYEy1cw6g5Vkc33ZNxneTiChI2b6Qt
CK7Bv1AWJDMG8yJuiQrYUKZKiWEiYL0EQMG8Alcrx2m6DlAtMLVAKISgBcZAywb3lxMVa2mmcICM
EjKxINVHNBoKrbJsE79dfHAEhVN4H35h209oIVkBnDnLGHFJKYVRDn5wBJHwoUHNvvBshQnt/4xo
cG/wBhrnd2AsQAlqgcRg9YHnMBtMIJkf6MrecaBE/Ht5LYT2iZOaJ5JSS3BC7FWFh+iHE56ZCTtj
HvDXkf4T1OAtbM7wOM7W3/9lBJbwHzBdZczqPOaK0BJAJv9u1RmaCjQIoFniIyAY7zv0JtqZS8Qo
wpZah1RC8BPdB9MibntAMqjP9VF2AS+X/dc9otn6YBeOJSgLxu9C5ZLpkyfckYJq3M7ASx7j16KN
QXKAAWCpNINvUghaNZHCxzpQA5Y1inD+sxZcu8+WEtP6mJtByaIaeI8tdjRctiq8JgBH2BOsu2FO
yaeH32mR4lqHcveqWbe9qfZVQiafz1QT/CZWyKD7XiCn9fZT7tBx678m0BM1V8D4MUfbu2DmxKJA
H79C9gxtCE5Pn0GS4WN2n79n2S6XnN/6Jv8TjPaWkDVRIYz00jYyptBPArGiD29lzmVpZzD0fhyT
dIs2rqDPrbJpdiV5gzsLDT7bKCTQYAnkgmlsp8ivKhcKG3wKaqwEXdyfVevPmuCYmPhxonwI7fz8
cHojZpMAlC3pGaR6QYx5mzxHJMNGgtPP3Kg4Xf9wu6/xDKXxYfkj7jB9BCHp1Q2vi9KrAisbzHbk
n+rokGKeka7PY2TYUJEZLBAtDRqn3oiOBe4uciq2J0I2zzf0foSfx+HeZ2/bDDiQ8ME/GpPn7s5a
UR9KJ/It8JtiSqWtTwnWziZPPGNgEZHqyVqPnjbhnmbKZciH70ETQi26HVF7w2LgEaBhectiFHqj
vFmxUu5xkwm/93fQA+UfIMCAh9+gBtIclD0UCfbDj4typhagLoByg54XkPa7FWQQKDW4SXH/szPg
TkXnLPyQa9AJ4E1WaA5RyLRgTdROdcsm4QySCUdY83PYW/FPF1pHwxNl3LJZp/+aiIqAgz6MeV7v
Ze6wGmaCe7BjwebyhK0BppwWXHkmIzhOPe/VeHVCKk0+k1P3FarYXhMaNZAD2trkAwsO+KALMizj
DGSeewyA0+Nj9XCzIV5EkahJgCPgPPSkhffDnsYvAAAJns2mwjIp4SEmxizRBazFrCPPrtG38GHG
hHeSv2DSBNepdS59K5KFo94Hbht+OYgP8MZT/bcvzYq+w+YkPd7/pAXeGBOwBdBPMM/R1XcoGo8j
A9RbF8omDrjvSY5ww7t0ENdB7mxCnB0tscbUhdRD+YxyhElrA/bDIg+IdNrLQxgWEjaLR+qmcpI7
ew8hrrBrGD/kZuV+zlDPvXJ3a364IE8aNey8W2vXcA2+QyIyM7dHfoHXoDYLulntm+yn2MmTPEjM
Hqo01NMxdgTQcfMlG6txc7iHvdmvCdpEi75Tq9lCQkGngDp69kyMSb1WhcUpcCx8JEIQlaT+Q9b2
lJ2sdt7Tz0Q6vvvwxDk/oflGGXDo80/lCU+/S0kVmzzlOiFfR7a8Uhtld7EjxYpNgMLItaD2VTG7
rLRx6HtpR2AXgnQ97/4rnwLI9Oz3RIAlDS3plB/gfRQIV5kUR6KZ2U1yHN+Jd80SdYprMJ06f58u
kTsep9Txytv/ZlW9qDXMnYK0FgB7vYaxg2IafW0nMG4ZOn6k9D0+yJz2CPkfEHMpXbDmUZ+hylYB
fQrl8aUvxTLwOmrQ1f6Ta3NW87iBB/wgJQyBaQgOhLAh6gMXF+VRg0H/pW+5+lHN7K85eM2xSPXZ
B7HFr04Ix/acdxxW5O3E6eK96P6wVWBGO0LYUYaIMHsB2offKvNIw5xrkRm0uFQdfx3HAw7DMLnA
adLWYYH+9fgtUEPc7O93IpoHJXc/oAKgJOie8EpiUgTm2OAZos7EXcCDCF7BaXOnGnFbi2MVjiFI
0NBw+pv3is/282C1xV1Sbl61x8s9xldu9TEPmrEFHegXSxP+USpoEynuAAUKq0l5m5QUCz4HpuwI
b9p68jaG7/viIR/BPK73CaK26k6IpP9EPwH8ro3IFygwIygONZNCTx9T30h+UHBOEcYXDlrgG73o
+N4OUCLp3nP6Wb6PZMNgL3iHB+w+XSKwyCDEMlIN9NPjYXPAjNUpteUMLJ45ht+5r4Uy70P/4T6j
9+kE4MOwHmku4n42XHS3CymsluiwIqkKGSliUnG4ypc/KOLI74IUVgngT0IxinoRQ1FC0vm4FzE3
nb7zYvR7DdG2viVXvbKvgOZjs5/POkDzoGD2xJi/tRkguXpMnno9onJzxTW0TyHfFrbEmEBh34Iu
noJS/ZUw1SnBc9Y3VE8I8ZrsUbSbI/p+VQt6rzV8xf3R/ITK8rksmMKZOBwpSrdXV+zdLHaub9oZ
+zZ5RuhwchtZ3X3ZzHvQ83hQWD3sZ7qnb9BQgag4Nw5NF2csYh4hCsf5LgW6v056w/sQv6U63J9y
aHXCYjkxtvkG3HF0dV981ACQNJ+Cwwl5FvCt4ZGQI7zDhf83juQhcVq3i4WNd+tft6bPCpGIUQVo
Fw0O3frewln7l0ikHX88XE/c+zY9kAWVY0FqrL8cCBH6DffG7e6Ch7DsUuY9vxznCBgBUKC/sduk
iUoEQd+7z80FX5g6hmzn5Dh7gvYYTlk6MvfyiJBUile7vWEMckij9O6Ue/tJG3i80TjStP1sHqs3
AjpIQ09XfTrEZT73PsUXkPR+yq9+WW9yEh6/HBeunG6q/VIvieQep/uR8ZtbTPrqlGHjagUvJYLi
Xhp2uYGHDNWudfltqhYlkMftNn6c5aCfNI1DffIaIil9Y8IztlTGr8ZhSBgSTCyvlE0JmTOGNm+o
A7iRzzns8H8w4Uhwb+Y6xQ63c+kEexsMDuUE5/f4OsUnYQ7N6rOoxm9sW0NAzIZ6RbzZOEPjMNOg
hNNE0hyMupE23RtQBgb9o0wDMMwCFtQQx3orXAouDVmdsQIyiDDljwlQPBZU5pWg7bLbSvLUry/X
BQT+pTF6rp4r82wgCxnvA32bT/It89CsD6ER0vZI41FYS3AYt/X2Cc139MFx5BZ0LUL5aWWEt1tg
XsNCj8p0opskOi4rStynBOjrvVZZzymvbp3PH0+XPNYc4BNvYb/34IRa/4Jv/IUBoMSvSDp9Eml8
D28rhWRBkM7KY1XN8/mrwu8v7vRzKq0resmrlmTSOv11g4qVWkp7lX6J90xQsLfKtncPlGqzB5kj
EOyz+cgmi+zxG8F++zzv7/POWkK/YDMm9fnGwz3n0edFOqxrPlfxHShfJGS9Z0gY0ocPhYxC21D4
EI3f3J7mI7w3qkh/TPTP8vkbrQCMO2kqpUtCsdrSf9RnjQAHCQ5L/KTnbGWIvdaqJ20kCdndWAPd
QniDF6+aDWEGo27PPhfpOmp/LgF2BHmySX8qItoMjF7Z/zX6GLs8VLkV9dd9N4QXsBmSGdjs3qm/
gr1CJWIRgiS5N4KABV1PHVD3mpExBjjQo9y7MVtaNFlY4VP1hZmjS3MJyNrC8WQ0IfMTH0U6JqBf
yj3fKnxrmhOabXpGaLuckKDB6NWZlmjXsCWE1BG+AatJu5z0gh+PMqwRTpX5s/RwoBJC16QeWetM
rE6ezaKKzL3/OVynlYSCsO4wDxw8AnhzkIJE/DUdI6DxEm8oa3bD4XhHu/djDiw8ZmmIf/2G04I2
jc4GMcA7opOlOmtOBecQ2NnZ+wsG3tu61yRopVXMx8C7JLZ3DkpX2VyAnwDXuirO02JfFDAK8NrI
f+mdob00Gb0klx8WZzN6/VWh4D9DhxDj+iO4MWNRfZGqPFxuSpg1XyvoNc6GDWcuYbaIeh1+kRhR
5IvQU7yO2X4C3gGcUmNKEdMg9iITb21MyKBPM2ZiRLQGuEACCt54tQEdFtdNtnqDB1BaD1BREGQ0
qDtZCG4RLGCs38o+4n/1wn6js0Hs65UVoJ1Qw32QRlnhwlJJrbjMkvIXVxUu5m5O2BGh9RzQNKq7
fB+Isn2Arv/dAFGzGIZ1Br2Mzr53pF2i+27WNTMO1WJOpmD8uuyX4DjZgTC3NapVyO3jOsDkWrCa
2SJUpxTfFHCz7xpzoVbYCbBUJ1gRH79lddSC54R6BGTRX+CwhqMJ8l9QjAd0FCZIFeJl/h1jy/4P
pHUQhMwfAB8QpGCPXbeVwzT00EPgAHaALXld7EPjx/GeCPn+c1qMGaiw3yKZcHIXVrSIMrTtdQeG
cTuUYL7MAYz9pzwhxIo3r7EdjPqhGGGwA8C4SJ2LsJWfTzgS1tQMGtz5ZZn7mLAD5kiTF8ArZxyD
PpOu7nP70T7Sg+2zDcM0wUUqYgCY1bb6mXyUuIG/WfpMkCAN3IOYA31an5+/gn31DwJ58pzBGCix
K3DzW1xaWPESZfVLSgSAzcsv8GqGLZhGLRYUuE3p7F4DdHaQTuA4aoTg6A7JJQGOrwhCdWD725FC
Q+PcfM90aDDl4JygbCxwC8CaFU3pkcUcO9XHmme/95nAm+FPo1WiC5MSNhPAEJjmYt1QELcy0i9k
BPH3Ge4QzvzjyeNP3bKCWQvTxTNjGWvq/R7XBk8tnXZB/CjcBhPaX+dqbo+lgtDQB5/dQ3N6m5My
wu1BGeAbFPB+fvNPFpHjdYECIeq2vR1PqHALaD3oFulMIXL6Sd6m3ewKXIXOXw4i5tMZGvNDt9Yo
zAnTggQLKSQILVtzMphsLYdY207Q8mBFKlE42Bgx0oCe7W3KWPnjARYbMrhG60Jx2J1MOPTP9yWU
IF4tXZO8slRPVQRG88GjHf5553GdsjFuYtzf6ajy9DXI+baYqUsaI+cs5mrLhyLA7PEKuLw0tK45
wew2egvKb8mRXyPg5Jx/rbNjdritjAUbVloIygiCw6C5FNMXz2Rrk3KunIo90FBABDOFGYeV94OY
KLt82DIDwVZIStYa9JIUFdEN3LYmtWSMPOLR4JROdrdQRjfuY/jUxs0fOD2aNMCJbT5/bsmDwrRE
ZJjU0/tcQ9IzKddaUI+INwYSL6Js9PbzozXknfLTDY+rWbMqE1Yi2IBCmWztLvO+aP94K8mtkFhs
V/XxsYVywjNhLcCauXXTI/cF0oZ3nB2aKbdQarIOCQCmVTm+RVLHKpsL0DjqjAE7WxHnx3/3O2XT
ml5JsZnVs7w3uP1sk4TBuZlQLvcU9eC91LfH/ugXvUBiktxpD/m2j6Gm1/5luEPCexmXMB5am2Mo
0aF8352n8032ux5S4oFxlFf5Zj99HwTXGZ2KTAZ2Pn9LcAFRK5gRfcgjKq3BHYjmBGExn/9QQA5M
yZe9PYRyBw4OPCxYkiTXB6zaX1+EX6ijMfFngENBkVwfu+zntIYn9QJotFdcFPk88Hszt+vjZPQz
B5Hw0n3NLcnVTwWCLpVTwcH/3uyBelSw3bcGRFL06ajMWGfhNu4p629mV9v3KOvbYo39cB4z5UXK
6KBe9VY1xPnvQGNH+wbWDcpJ/aNvq71nSebA+LvmpOzvfkBay1R3ytUnfnpsoX6f+LW8/Vt67A2O
E+ZcR2m8ch8ix1SX6CprqvyfganSnnOVx6DOwvogoZfqBRmudRA2jRUYw7ozsQ/hAr6mpr5936j6
gvCbf9nu1ag86hmjfVn7wE2ch73hKnsxWkGCgI4GWY3yax7zJWBL2oU3EovqbsxhQOrt7UDzc082
ZiQ0FxOJJYy6yg7A/XAc+S1Iwvm2RNrF4PVirLN/iz5+OEJVaNsNUIc/vk3vOO/8PUjjOhbDXGVK
8sgFH3JD3R5xy/SpRzdW6z3ndYBYvrkh8MBB4kfld57m6v3xINsqi93jz0JHkw2ZLjpwE2vXiSvC
uhV0W1/rAQJrDOKMMT5mwFdIsBHKRVcioXc0XmzQmRiLiVzEBoTs+3a/NYC6ipWF0x789MX91Cch
DVI4+5GNYUVcMST7YscBFMGAz+x1hWC6pWRAPdA8Wmsy2+DivuIyzMMs6q4+rqEQieaP2dd7re+h
4hhHqKUHEoUJqkVTv8iHYONYgT2d8g8bQW5MlyarMGMarxdLtwlNRPn2Sx1YaZa+vbZYodKB1bxS
e4Lfw4r2J6iRDIXZP/uTdkYmAkQS6Fvwbret31xgx1LiLiwd0ASrPQ/KonOforf4QnCM4AnissO/
CpsRtftDCd/kixvkA8gqwiOLFIhBMSFX80/yn7pn7e6j/NieVH57LU0ra2BltklWHkwlhruAo6WO
tTGlgxMTbvEzgUILHyaGBxSx9fmeqMRBa7hfBT82fI54ClG3ulkXGpsaBhRkNtYSaHQ1/N0xUI9N
xBjYGNhfFe4t5B0B1zt18napDBhuFbvqVF8y6EkL5mAkqX6njO4ThI2pL8ruv0VTfh29RmoElKpz
DGLEJr5UDIXGmQDGv2R8C+BC89rJ53w/kwLNpRV7BejdOaN5Yu09lme0nmydKFofNC22crxvJJj0
GnVCSE3MC/4K+abo2+wNe9sP4x/NcvzR4WUv5cOnW6sXpABZZ7PkMjBj/edZrgFWtTbzZ+ZK0Lmg
mfyZdVApNj56817Pofju3x6jMxfj0dswEfcxbBK6SShPmL6MrzvTBSeDFAyph6aOYWabNsFrplq4
XOxoJlm7SV5/AiRibeG2Pf+AU6++krBXll0JiL+Al49fz58WmNEt5trAgKLU7zH/lz1Kiu5qYLtC
vQ4vQKbCEl6OFIEIdyjWZlSgBBvezwDW1SljT67aGvuq5L5QXZVshPO+GzIqdec+MeI9n8majhCU
NF2LFl0TacI17dJCH4Ja/E7GghmrnGKQdx2aw3TGuQOVGyFA6/YXfIY7xy1+xZMmglhpf0SiDGMD
634GrC6NcHckI+LGQXUi8xP7kUETM1Ncg727v6DpYVJUhs/W+37EyQJkAHbU7vEoEJu06xJngZG6
g68E1IRJztDQbJCYJ1S13EGxBguVd+LnN1F4YILzdZ8ABWzhWBm6EDrwF1t8prAs5fAd3f9ktP7D
3pLmjZ8YlNhyslZ0Eke8aG+wONMLRPLrN3wgnQCLPXFcyztejpUfuWo/vKzSXwI0lfYGwHLvmELz
3F2D8qAdlLmiC/kYRZm10KqB5IDTgbA+qiO62xjKcntUhxzyEk/8h6FteidlPY3YWNE3ILHE1I49
YUnMuSU2irCAr68DD5dqRNiqfFlLD8wjbCTKBG5OuJmBefK/t5Z9xG9QbOV1b3TzzFkV4WsOSzQb
5X9sBTrx/bj9L53SCsIIrICnR6+tWlMSbIt7JMNbuPkAdbgWVHjvI5hd/yY0abwGnGa6QY37afJc
Y8TLDzPoKChhRiLp4DOlEbYS+DBedVKEdgsS7zXRtqTD0GBMMA3C8Bf6N7cXFM/MNkTCFt8qKWX/
fMQftauve3huB/d3yO1KkWVcBK6E6z/s6R5oUu593i4sfKtZVzTgDVF+mBiBApJYPMbPclgiVfNk
jzRPPAddayhsFvCsEARtm21SfMxDQMyRdmYliTswfKBJ7so8bPbnApfoOVAalBhroL5NPTXgRzgA
Pj3YAqgR7TRmLTP5hB22APqgWz+hemLtybm9aItYFhMd4hvmghHWCBgQzpAiiZmJFOzw2QthxibX
HfNdjg3gRh1e+35NRca/DQOBj41O2QEjVcDvDCh4cITTkWYGOYGBaoTUQ6cLhCvBFmbU7vpS1L+6
YFVcY9ltl8XTeR+KC5/qOqGd4HCC6QEfZw3U8OuLqobonlOHC/0HIRHLXiTUmL6G7z+OOgdUjotv
MmO5WOB8wiv+caCzdaSkPtoNmqc3FMYdTB44DNLpC1MhZrVLgiChpty3+wG/xOlL6UTa0rxszmi4
kxBKRxpqWCpR6pq/nUxNenc0KXiKjZV3wF7G5DTce5ywbTVDyf8M98z4rKwfh9K7H1t2G/P+htuP
ERvcmDUwHkffTW8qNnYN/sF8/bg5MvG3zHCCbgF/4da5XEJwfPj1vd6C0U8gwIh3tnhAQ6NkjlrA
zMfKlX059nuC/letcTk1MN8tA/y8dS0AL9DqgAqkRjLSQ6w+sUDCcgElQ0PIZL0EVcC7EUjoezup
xo65jp+JfabeJvibZjIfTVjDfyFvmxEqd5nFjuG3e0fruQx3c5xP371/4ErjMmHR4PKHmAsRxrds
ujS3gonCKtfn8OxHBgRLen8VY2hb2umbYsMhjxcxyMNYhOHqpFmGsvBfj1sJ3TLjPUWNl+pDbfLe
qvumMBjoncDbMRhWSXP4eh9m8byLmjp+S9NrfB+hm95TXDqhXGKI1+khv2P4l1Cn31REwBvoAMkj
/PsNZgMvHFeLCoHd8rdmuFDnUhfWi+fLM1bG7omSvojvB+nnFhJGgM77xOw5BXe6QwvMsyC1jcV/
JJ3XsqrYFoafyCoEJdxKzpjDjbWMgAkFRXz6/ubu6tNdfXYvlwqTOcf40xBUKm7HjE2JGc4KXhLu
QcAiQWgGbhb23MtgX4kHxJKRwiPW8K9hnpDy6nxNupePWSW/SSFCtfw34vbotTHWCCuQpGUlJVpk
bIaA90ib4u3sa7ZW7yQ5bdY5X3vdTgkycZ5kI1iNi1rvGZECAOZiNjZkk89JxpRhxsDhRESHh7bm
EuR0oy3dywSj1kMx+Yr3u60B2aQPEALZ6+MKXw/wW1OXM3HGBl0cZNsM16Q3oIRyB+Bn8FkTZfzL
Z2pGVAuXrccaYg7GkdwVJXqQADo6byT6lwGjCg/bVF5v0czaHei1y9nKqgRKIKbhiROOkBnBBHQw
uulrMZiqGIOnBioD7F9F/EFMPnArgHhURKfLCiKOK3urRHb9kB/pwWkw6LILu6hBzXT+yxdd9sY2
9Rnxz8Hqg0WF9NMZQr+4F749ycoR5GEWR2kDYLLEyVeDZurWZ2tXCSZav7GJINL3faKF5w1xeMjF
aqL456/FU5jTL2BQC7Q1O47LvtOHoog6Isw5DrhekTo7+9erpx01IglU4CAhUrgteV5aBHZZc5Ig
LXO7Q7sKUAvrggp+aRwvByL5ZWuA8IWA4macb0CQ++ZtBwOqo4mjZMTJh0b8Wns4wy4nTt9rJMf0
G+A8nzloY8C5jr38gliV8D1Ahz8EyGA4yPyWP2Q5JqwNu/CFkoO2nAi+GScfBMf9EbFEki6UJjQc
9/mljw0JaY2AGznWNgNnS+Ccz3PWEzNQfFDmJ4G7VKME/DiFf03gU1vauS7s91wAQ6wna7JXflN0
3KK5gw7kRLqjEMaHf07EKVnYuc6w0uBrEgR1nl10t9bd/ObKiMXJQSYkTJ9tYbV6riK5w3qkZrej
8fcF+ULBOwCpTfR++IWJ/ng/gcZraJdpbDjl0QmRWGFqAKTDkSSPCr9LIRQfqzr7BduUoZp/jPc+
SVGFFR4p5svqb8hTuBpJfXYHJFwEkvMTVpwPRoXZtx/ICE+iGxLQvVrFT+eSXRfAKuIZoeMhmwmc
HnPsrMXIF2mbc/be8+u0p2OMt2n7dVTIE4DxLvuBqauINKwBtThyhelVG0lgGWPjO1IPl57LT+oR
e9Mt4jmh5kQxxrGxawm0x2aCJlL2bqv8Ercow8UBaout7FQ3FvIW0IIXq2lRnuQZ4oIrK6Hi7kVq
kXyJ+CKzUZneieUauPVaG8RSyxT4+F4FF2NRIVJ4KZ77qcOicwcfr7/T75M79V7vTio6s2LvzK81
7J4+05pEZ/wk5XyHHsn8fff93JHK3fPMSABiFGYdxlznUWJfzYwbCXNkAsEjzqvcGaypsBpUIg5b
yPCzBabEV+72cMwxF4M59ve/V5NcCQDgplJJUQidzduqWlaIpoB5DCfXYhm0o2bywVoBL2FnU7rR
9zDIp+fhyNFkW9GDJyFHZeEWlSsYRQT1BH4HCqEu9BQDUxGPT6QobvfyaooVVGrSuNRGKmn9SoaB
vR6aBiYmPlTh888WuTXaLGnWUTTSBzCFr+UtzC84ArJX1ZMU20BIzi1++1od9TpPIrBLg6Beyaqn
oDnf6x9Tu4X605IbU37ZxWPEitHG15Mx73+ZyxBsYWLqoE8WrTuML1g9Cp9f2LXThqK9Hwz//X7U
VqBbrBiV2Amcj8jP9wpyp1BJehs8AccX/Uk3yjXruVdf3vV0Q9Owvz7Cpku1e8L8ndzsiRxgB0EF
PwfsTimsmQZKXgSSq/eq6Av4Vhk4b2xxyBS70S94nR6zfmAcm599JtwyAA0f4YRecG5QZv7bYvVU
BPnLwZBQSGySC5hposr4s9b5oEcakgNMZYlcjM1r9KayunjQ073OPENMuVtQFAMXs8vp84WRfJvN
3TYqQlTarEf1iHAzG45JjM2abkScXnXxyr+qS6u7a4wbjGRdqjJNwIi/p5Im/OeraZ3zPeyqs7s6
IEJRBlbIGT2fFFBffPq9MdZOMn05KNTmUfvG+E4uIs5lBssCpIGWdDa/hPru6rxzW0MQMDzoKFl7
cW9T3My7lyfazT7L1rCDPnaLLuwha0B9wNBQErmp9UmgwPTFsfSvHqVAg6wQkPSYVoSB5jAkBm3/
ldQLlM+kY5BbCd6D7VmOJLA79mm8YBgJsLrJkXFbk/uNBlQuPbqwC7xyEWk4R1gW6FEhp1isBsvC
IXFo8IEYMpnZ4NJV5OBA+JPNIYPgsE/evG+dshkD5IDccCbxk/digSiV5B5G9MrA4uFgkpOOR28N
eX9bIhQLJGGYAcUBEYd0BMGRxtiIhSZzzDHGTGaaeqRsvqKIWhXqCwLv07PuFOI4UCJDd294wurI
6DIdKf4/CTPpfZTUhDg11OfXctHHqES9+ZsYZYIahN6KQN6pAI6JdQD5wf9LPM/bG+KMIuuOtlGd
dA9LVTwKVAZ6Am7AgXyO8CQy+P7TlRKgIB3WBpUoYK0tL34rzMvEQv0bhc28HWgmGWV/WP3RMiCq
JbZu6KtubUMBShMpeWgjwk+4sEAzYmbsigEm3+C7RiLKOPuOOQCxLrmDDYmEHyB78tI3XKHrXP9k
nw3UA1v07uEwVWLCHK5geIBe2aZ5AK9ZRhC2CHC4whAvHeWBkt6PZAUj0vqQDHAaGCFZZiXx2JPn
NX5XAf0BTShyUyga9JzUtQR/IiBVmaILsSeTfwTguyJOY+i+ArRZHc4kNEyIcMG+MQ2vmRpHTX+P
jdl1nI9xWUC4iXwOOhGGC0/0+XCqcoydbj9TqqjdbSLJ6wUVmSsZ2Hjo1dRxb9bWRFggokTmmzQC
3SkDKGQmzSHIgkD3qaJy3BoYUy4IjxFD0JbWIayQPQjoB4Hzj991L4RAptdHxAl2ACalb6jgsGHe
LcLKYEyYO+Oi/vmnynt4CMzojKQNy4CJpMRY9NYQc1zGX0YBxJeiz9Xwc1BP0h7kLVoW0kBTEhzA
vdBKAQbQS2qHEhc6n6WyuesQFrC+rKJbZTEPkPKHfDiCzaDkmMkAqovZC9FzY8mbx7JA4UVNhIFH
Wubxb9WO1Qktzjl9uV10SzW0jI+XWwXEQDDUHNjFr5nxMx7OIJVfYyI6ebQ++35G30d5Vs0ZZYMR
6ZICQDAUI/y42vrmkG60h4tb8Rj5v1SM9d5do8HE8NoBQkMFj7kYMrLdVYI+YNj21W49QoNimRHq
N4tHnAyUzkOZEwGGM3E3uorJ7x8bxrvAozVqofF4Ub18Ocijlh0uQW94eAgbo5K9XKbcH/kb+FiC
QYPDZhzKNSajOOQCE626YDwwMZkguM+QdOCXmtXLNswr3HodticaaBjGvv8UXCHwW614KGu1mTEr
LMBeynS01ZedYWkZseHSGIS/WsEMsTQZpgS8pNnvHbnPyGgxuPLjEOP8k28MJgWjVu/4yEBDoFLz
+1jDQ17ZHypRnLwYL1AcXSYvUtHZUaLOBTWvSw89d4/3f7OGn7vHEhhKIGneAOLeVk/YoqGu87n0
EsT+lTmF9dYEFzo7XCspaZha92/5CUjMeaRFygX7tDMavgnjG73LDhyLgTRI91EyAQMBeBvvuGZx
xcTOMslJjWhMBF8rZpIbwgaFfuTpKqRa072fD2gKUV7zHR9NiHoCQJ7P0e4YUc4TOTywa5XtrCV2
teUDD1y0edS4urbG10+zv314qlfeJ5jpAAbe5UyFKGT8HmqVHsrjr2uQVUXs5jXWyxm/EORbYSoc
V1RgCT2KlTNJKQZcPpW2iMqd8/Jt5bJEsebXuVOi2UD1yEiMD/IC6z3tZ+1SB2iiGORm0zWwlPuA
gOJKJB9MEc0c4Dfu6wsuIKcdjCvUDs9s75Vy0vCjr7OXdwHYqXaxK6Za8g0vVjvbvkPGWQLCvuZ1
ylpRPU7ehsbp79aY5yk7BLeuRCA4R2KPGKFwu4lxAHmt5n30agea9lUPYPAWssGSkKKj3eOt6bcG
G0DwaiUgkfQVw6bzfoh7G+SYzfFrS+lgL3rELUPTHKoV+uFvUC3efasrEQn7zGVhcV3Sr/uaVxNp
pmVcOmAxzF6L29eCgMSZeN2gqeRcgUsBDftcPXaJmgyQFXoV3k33ng5lUw4xZ6mrDjz/6lYCmxpx
giODbnzKJTZ2vxpfXeYvnrGfMl4GcDcFYmLGFFQCutaodFFSIhYgoDrpTxkPRdOVgN2+sZFMKwJK
R58sF1PUwdCglUnLrT0IViQn5L6CkQOC85RVNBi0YkOmsxQchbN/Rk+Rj7jjjwnixLeP0oCuffqJ
2aAcxSe4X41Bwm73sCNw5V8cGMAyQjhKR9yGfQtFEEoPxIo3einS3V7j4c1sacvZrYENaDzPvoyg
hkog6/7k03b8cjRsF8YaPR0xbAMCh130HUYPoSL6GfSWb7e1z4tqzFQKPGsz2T13QtWOfZlv9Cek
QcEZ3i1gS8EOR5H6tN4gmnglfbAZ3hEcl+VNCKs4XqUJaPSP/GjOC17j/Jy3e50q4SUZ2IVXj+kT
fbystvz1vhZhH8KmKbsUmX73zwDLOco1bD3UmTrH9B5lIG3RFPpwJ1TWU8YKcf7113A+85yEUmOm
whAgrMU41lu27rvPRANOepmh5Od0EA/GxWJL2b4itUb4WBHyA2CuLsnDpuH3mQOfYBDAGruhUqMR
QbFP7grUHZ7vqrAfZCVD1HeEjg8CDmCKIEy6zsCGXlfXIqBxa0H1g3iT6tYkT4A6p8q21sMlAQEo
no0Az8nq7tzxdlRTbPOeBOs+BP61ADdJvixYEESwOqj5+qt37fQjBXDqQBaR3kyIzWmJyngkVHWf
/cvlEWQ7yo/MtNjOjYO6A9ZkAi67Hh+a/vG3ghO6R5VjOFIwgPB4TIpg6DxP9antYfJW8Kq2u/eA
ufAkwEEyY+T0jFhPYc++E+RsY8rsAeUnIXBToL9eNnBzn2IZDmEq4d4DvoXnhCxTT5cNGQNwbJxJ
wCfOIwE6JmL+QIZ0whY79L8p66LM2kSPi53qkl4SMpkwxl5WyiR7E/vBhz2HlKLoGMihfgE+J58X
qA0p5yanHwJ449AuGXVmYbEhN548JWQQYhAoRSIVGg8PpSKCoWfuMB+C4pXSg3rAxtnJCQt2S/U4
PB/AyixoUtTe/K9CB7T1WqTESNubf7X02auQ1qHBmXLGq2LaI5745X0/tKS3I0IaHGoKpUEivKyJ
WUCzxywFMLgp8mfuBCwx6SGYPtg2Gdo6bz0NIe8SVR8iItYcW/SQzBoOCJLGl4zj9M5im+Sy1i5u
unGxo+gid526VEdjPrBAi0gBvYMqvW15DD1zkwFFbSnsC/CFcXMmE184uxq2sB70zY7dpEKHxqQ7
hBsEFXeChOHIyI88NNJEHyNPOpBv/gWd3+Wyw5nCAB/egFOeWlqSiWNMqFkKec5QGyJ9cRQIwRXz
DdsFsdrPiiC8EXObOBRYg1R9eTzM+CNKf4aFcgdedJV1AE0xJiHwUybfgp68DvNB8ioTaj4xc4wY
0G2obI/c2nL+LGfUk8w9gPs5qayU4p3h86rKDM+/Tkh4TvlapOTy6+gHfuDL1KIMPpOk3bNM65dL
DdxjNKjPiULnnhQz+P2k9vkbnzHdUtzDVM5wgAQfLuZyjDBOH97fmOmu9PcLlZBld/kjv4mylMxd
8LjColgoIxm0TB0txA47KaP2Msa9P8eK1MO5FJ9T4LaeW2TdEvcPex+/lTrcpyu7ETpyJkppeNAy
1qcwH9IYj0iX4EgkmIextiBmXfRWY1oGmocd09qRapZHSnAVsZ1PEI/hE3bowrROIRCQv4p3431P
jxP3DDoAgSdZF0j3yKt4LJlP8JgCPSprSrlqA7PXjx9TNZR2VSCvPvH1WGQ4DrGEe7jLeU5mxZTl
wKHKaSY7OjLGgfkA2HUvac9FAIaCwqHfYcrukYr8OaU4Zef9MgIia5nNBcbqD5bvsD/9Osoe5RHD
hLDabSfPUD4VVBFwHbR1MmY6jEgSIqX198jd78bKDPJpseWanohig/IBIhhfe5P8ncrPpbQjYBZL
OYtkytioCzaL5RmGFz3a8Xv26HPeB0kfMaqYFEZAiTMGE7EBEOp+IywyYhDIkHA/B3k9Nv91s9om
padAOlDqTdUN/dCyWDPXN0D8YCxeybvmUjQnxMAIgphBaXfTKhYDHnuMGK3cOfkj5h/zFdkAVe8z
YcAVTAF2FRPAuXVuM8TYFg5TtjDm7pEM+46wdpovHGk/hDr8xzZqSFcibdgk4sDHbzrm4HDW+3qN
f98fAsib6gpuhnyKu0lfUqTXoNzwhczgA0sKnkD1w/GEt5taju4s46AcoRRIVsjvkkcoj7EapfqY
SjwjdCGsYjL/Q3KPcDSQ3etcAzR9DloS94QKzCFwUMwBSF9zLWPg3YC4DMPSlypjKBuXaIG/0i69
7QgWmOacdQC7PH76xvE7n/59XDFMBSydABbvxS+SE3YuQOEl0a8jUgnAVjpLWZwPZIyRFPP2WPUV
jvPa4/QXKRm0vlNlStIRWm+n54kDN4URVN0yY+TRuEWjgZ7I+qJAvyV1TW2P6AIdNQlBrJNmphFy
npQrFTWhSZZSROAejt0FbwNIMBb5HaWbu98MoXbUizD3/TI0NEy0jdsxkNCIp+SPfCS6PUSdK909
vIm1o0doUY8SwkxwADsz19rtO4+QpxXUEbkNd9DHih1s7dojCC34xswkbYkNpsBu8HwROZ/j+4jI
4+ROA7QTHbzlDtZoF/HNYjXDEpPk/pYoXK6V2c4+iSQ8jho8A3/WHM80hy/rHv0ITwCoG0sWwx0c
JEk+epmx4edHBfKY7+vIMXNk6TqpHLbj3vRM5wiYwJOo4VHCbsSQ1DJ+OcQbcK4SLTfpRzcP7JKP
jkb5BEREykDfQi01UoPBH8HbhOAoFj66oO8hoYeuBoYWXCipNkJ2Qr297+J+CAkVInNu0oepW8u3
NXlN76QjuhSczNWyz+HVusSElBSInClp7cY727eAuqbycQ4wkgqeICPPkwxcTLiMb+N8xlwSAQzA
GwcPD46D8Ua6iFhba2JqFIxIbzoIi6m4NojjGNPD5lvOiDqZpf3wgp/uPtu6zF4jmWK7JA3eRp6f
EPbk0vVYGsN76hEr/+zQF+EcsJv5awySRWCAcFQbPhi8M9ZD3Jxm6ZcZzRUJOhlRxiNGWsT1rnFE
BNedtYIevcxWeRz0Fx+CrRlayLyfOmAmbIaGgMjUZ0ieD1G95/VtPSWXCoF4/K2Eboxj2iCKzuNI
Po80Gy7BfvusgEWPuwv4AUYlj3k4GFzFuChkO2qCZtoaEvux3b/DyhorNpxQSAliW3dxjDM1Pvz7
BQFWTeImzH6ArU+YYl78S5uhNbRbJ0/Wz2U5Lxz2EpsGloz8MpZ2Z4uVlRJ6R+Q5GXRjrHKOhpa2
51/HeJUZAs02Rlgcs885bmYiEqMXqjy0DZZ9iseFMPjzcCAVMMFFqQYlbvI7YSwz64Ko1b+WyGmq
JvLhqvDmbjM6jFF/3/iyja2FJinBcol4i9AMDw0o67Pxh+jzML4vER0XR3IIuQhvbgipjH/39TDi
ddL6Tr+MMGGKdV1oIpsI3WUxkRav6Mk2MDREsFBtt1jLrrN3Uk3vTulUP5Y5sGxQka6iu5gTGBFC
VgPjLcg9OP0cfkZH2pGwgqPnCfMtjwbhNd42+4TbiP4fi4jBuf5Bz0JOyM29uWfo76VKS6ePPl6X
vUi7paRPqfyde8ZWRcisfIBJ21qay9FiGUjTCYioZo8xD08F0LtCjxlJPvg6A04R9vjA9tL+FlV/
zN/cfMzC74/LhY5dygQJhJH2yxPJFY/R+gf8yJyQkZYYZncAA0yqREp16xzf24ViKQ4GcJiwoHJQ
Uv4YjGeScR48//rWY9JOhkikhEoT0W1HtegZLxSc5m3CqMIphjK3CIzQWKLkxaaCcZtoXjBCC63z
7jbGSKuv3xustk+C/Bhf4+RWMZaZ/7u5Tx/BHVWe5gy94bJKuXbemwYRwlljo5D8vitVI0YLB0e0
rb2RWDcMslliVSAr5OnuNohYz6Fite6/TBB5pJrDSFpUpKrwae9O7ogou95Kc0i7K2yEotxeI7w6
LsEcHovjvd5GcBwDy4hrp4i67BwNJ3pGGmvaxoXdQyOxqUhVuIMXeKlq1g8XLZ9+ggi7sDutv1GH
MvYP+SwhG1GPiVkgenebqlMRccaMBQXO6K8E0iCci0550Dx0x+Zrdqb4woDbuR22H5vWkG6SIy13
8cX4WgQyEmPXSdECpvppG6ByBYxiNhsF6DAViRiffcPwa1DV92gDRetwQUYaUjgmekPN4CV7uiWF
C3kpd+5hbeKSVE1S2nNkSIpzS262uJvJHQfriJYfMx6DW2kfuWVoZESaNEZvpI9C70qvX+re8OqA
H8iBIsAhHb4C6x97K5pMIv4Ddn122F/0tsXjQftM1tcfHOWZ7O0CaQuxAw4yISNEKO4zfoCHkdZi
ugeKtvJVgeSgPvZoEoASHYOL573g3efbgVWmD2LXHu43fATE0oklauPQ9wxQ8CX05b5aFxM+6dBp
L2xlJqCpTSCbByYUX8J+JKNPGkbCIk8lwBnWtwZoXWKaWxFhcOEswNCGUxG9cnloSTt/hHeEVOwR
YcoGMT3DZiX1hKX2jT5sEbfxi9DWtXSSMVuLlHSBzujxNQK9gOLH28AV498BcuBVUB7xf9/ks6CJ
/Acr9DtkrywFHzjC7Wd16IGsXv6YbvGNMLlY6G73MSwBSYQxPWqf8hf5L1VwaWM1kZP+AfcwCHVL
TBEHBTClfVmqMYtnOGV+F/hDMakBSiSbXOUU9gBw5mluFuJ0OpBU7vN3Sm4BS2KZH6Vx7hbs/fz1
yzRyAThxlX33NzieQ91t0F+RNgMjZ2L3D38z9YtMBF7MGVRsGQcxhRybkkC7MykhO40IpmK8e0UK
j9vDvNiv9YCTydHZSIgb23ym96mLxDUhZ91GKc5ezsZKA/sdVaAI6JF2OOk/sx7xmDpRdTpnQG3x
nhNjolOdTBlduCebZ3IOc5k7+V4Q3s/v4bUOMgkWPhgJszOD3IHAdqr06+kH9l1cJnYe1wEavAl8
skU7Zg8Q62OdidhXjhwRTGJbft8idSLZzpAq8Plxa3qkjFsYWNAjOSV/6H0oqPCgZsjSzpweUny1
nhPhceEEUhj+E7Jm/ZeNIhgZcvw85tMCKDTdwi2xobAN//r2dfdjviJ58g2bYOnc5i9cca2t4K/y
YVymgzmJQu5HHGwzhgfT1cao0a1Zja95c3fEQeE+Mg5Z++uJ3HZu8IUHAvNCf/ZB/TEwSXd7MxEv
lOYIp732iNfHBBEjre7wOhD/MkIxTJnYOUNOpqEoh9jfMxIlsN3SNuJLcAKn+ZhUgVjNeBGiw5QT
7sljKAuNLM9OWaXqic8GtEXynDatuf61jbQbveQlQfIyhJpGpgI7amsp+eh1gFeAW8RO1lpPMDl0
JJeN6AEVRg+efnuUy+iYt4FgKkkW+5PGPb4byjPsl29zMP7uoUChAAkt5KAvCh9+tZ9+VpTpwiDS
HJ7J1df2fELSrZXVdWh/YRrIcRwDShKn/dSsYqGB5xWL3IeWcEXpbGQElVKPUbwz4ME3vI91DrHU
wigQ7uv3cFJ415QVVjPvlnoN65zmM3ChQ7NJwjgYDfR1593gnzeAymr8wBp7zxCM5v5ZF/Jq7He3
P7F5M2uIWoAoffG9sFnfbAL6uBy9vbFHIsl14vMiFPqtap3pATRmvJTSYviipJoR1UQ4iT4mHgn8
nJF9fzgE4ZaFTpq/OGh0wdGcaYHABO/E97AtoVloAsLMqEUE6soiQWoUsxSkBARqi8AKWLvAAI5D
/sqAS5ogQjOIXYAcp3w52zkNDj4UYnr+sdtknWioMFMxvvLp/dJf+kTu8EaMJgYsktqcMznXG25B
J03oB9Y4CPsaGo+tC5QCiIv4nyXgDPQK1TtMl4w4DvRSth8iCB4h1WtShq/xJaVAVZsRE1huKU2T
01JQ4AkZkvV5FmgF8DejC401nRYwQ/b0hK/wsQMPd35M7Pgf9LD4DT1L2MWqmEwR4lt7WRNXseYz
1P7j6QnsL5wlHwYweEJDxWAaPXkswQdFPBTCfrDtoVCdfq3Ca2tHwJNkIrTYLkftQnVzg86kIfkP
zRTEawDtMsEfSEtJ0xZ9We3o49X1lod3cklUl+smBeUMoNSvE9ALq3bZiYDwbpvPsvC6yZmmu/Za
m7NmOxrM3zG7WFauhqEanD2rxuomEzBKi0m4XBeHqMrT/lq18TX3ZodtjLrY/h1oB5aF1UvvEQmA
NvCjtHnvMEe040FQgtej40eHPascEe6HGdZNGdwIEcHpfJ82Uz7x35ewTt8I2wvGIs68ibIS1lr/
ARFxImWh5yhU+Gen24nMUwGAaxmjtVJQHTx4a1YVB5WYJYzBsbLJw8HYyEED2D6FnW+/WBcvwIeh
OgG77FArMyVJJBQ8bVBPdL+NuRCs8lKZwUZDOmJjAwLor6Fbkb4h0KVIwrgbtaolx1AByw4sF/Tr
6Y55d442zBWrNmDL2Wm1S4gSLQ2CUpF7IoZaE0EuYiwHwQuhAdSnV+x4y2Y/cKG275hTkViTVsmJ
OwEnJcmcxclk5+2EWJmd2HKUGWMaGRlLxDbf6zc1qNjwY6vz1/4DU7f8kj7AGgqfS7x/Z742+AvQ
ooggl8WTV0LEKEi0TBYQeUUiOgTK7I2Wj5cXS+3At+1FH6EmBf4lNugAMzx7hNhp5Qk6iCWOAPgV
HAf8C0gvDD0JlgTb4CYk9WlNrjp/anDiMLWb+EuGSg3FXeGx1FT7p4w6fgtMkcQwN/vMRLh/TD+P
Agg0n2ENhrm9+cbsI4Wgqr81Qenwq9u/3EUlkccYsuWEt4OBhHsccgFRYrwYLUVMePuPySFsDHmG
JD4b/oDrZ8wVgF3l/iFONAr3soPMR1zATzG2k51BLJ+l+NqgzwR23k1MAPTJPOWEfmF6EFeBlzA5
ZwI5iio+Yc2BRHs46nOXt1G20L2lzUBROGXeDenyrW+zPQCW/DCDfqPBMKB0eizpqZltxTMuCICn
S+B8PkdgAPHJ2GZcE61JkBMCnccSiJVvyTxOcGxuKelReGrD75rENPZOvgmv2WLjLGcQKHwaphvd
xVTyW4h8/WMPEIz44J6goIJDIDhtyULiCUGUwmo1ZrwWwpvvusvvEz4CypF/P0LOUUaoCB9muOaq
6ZPOE6YtKFpeRVoy0h3iXAl4UjLA9GdInE1+RBpOhnIzEIFIBPmENXvBNsk3RJNGRM5B4bXmw7st
9Ym2vkxJA3lYaCpqjKki+ltgQejiZ0MfisGZcxdH/CosHSxaaryeI7bGCTg7tXuDbhytDIqfNwyd
wDS4JUDJQCWxwAtV+7lE1IDYoXSxOVDizxHoPJbb5D5Hthso0Jdf8udb893HBAfQftvpSbcDICXD
/6CjfdmSwcXpQDo//x1qADONkukTyHLCmFxljXKIfxwQ6oCcgZvCl2KuZkC3mCcAAc5NZLVwu5mH
zmvZ4QeTimaiJdKNINysVVLuwI/Yf64rsyd4hFA8i2Hh+JK7EPANJmmH24Yb1jswHB5lLGVCyA3Q
MihKEHevA6BkziXPcdrRAFKJh6Tng3qDYEP5gwAh5ZlQcDP7Spx0II0oI3h+GHg4r6w3WbQfa8C+
PiQglpbaRsQCNohInStMZ3d3b9N8w76AToM/wSrwzdi8uJTPHcYK/e4JNjPk1/Gqi0NRDVNPuuyc
JVNGvwN8lJqIc7LnadSSqIedghRZJeNLCAKGCTQgp8RwilmyDux3Oe75Z2YY71gUawImIh4ruHkM
tOic/ul2dNi5d/AMNb+YKggHBRVnXld8DuBxhEqovVB+kK6CbRTtlClgUXzofG/RVTFy7x6Lh27J
72SZESfKpU6xAYhWBZUajwAR4Rk5VA+O3xdsNnQU8BR5LZCWtPTs9VqEfYYpBOsLn72yhtbbQ4mx
TXozQH4BzfVmObqGYfaboonxME/gWF1rVp//K+K3XE5GH87NZbuaqkuEvRMxQy4PmFRBHiY0CJvs
IBlihKzAydXJNWYWJc+jjzrMYyRmOeYpJb8P4tp77t6hwP6ofMg2Ns33rnEvDpGSFttmP+PxXA05
eCHySWJkBrOoYYb+c4nKdy5+TkDHyJQAE2USi62CYMFv3CBU4tHnoYvCnwUpbSKTEL3/CkwPr0Ig
IHO09+Hy70WL2AYcQ6i4z86CU9Je5fMpETw2kiEwdckGWWMDZ8v4rrm8CHoYRvlxagRFsMMsCJHT
/w7Z99k8OOmGWLeeDo4QYgKaWLIGKz392i05duiqa3lUTnKOUJdk4jLUAsALD6tTDEQ6GMERkFd8
YWvGnr8mHZLnSQx/F6wMxZGtWBC0VJ7GjMUNwzC6JopdgXcSIMCDj4qAFdNbi5EVJBMQ1InE1nvr
DK9xZC/f8EghuyAeeEt2msFGxmsUKNFvwI5KXWJYoKbFCWO9q5G4BKOKsI8PsZRCxu9NqeBRN1p/
vJd33p3QeeEQJD2dfXEQIP+19DlZIuDGxKegq4ILI9YCrVce3AnCvKS6d93As+hsC3C77JzSrnAG
YXlEDWXfLI7yOQNK3XrXef++GSwKeizc0MM9Mp9mFHRMQSBGyOVhEBnG8FG3FHOgqYJuM7IBTVrG
gQHVW5Hiu7lvPpsbiMmoW5YbtPflBtFJDgwcDAhxZh+ud3yG3M5DAlvmr5hLT67WTARbXxlVhaqD
ybHMpmSyjcDBdl/6xA47oUirLxbftGEgHfzPSp7cwitK35S00zaQTlsBWLfo0EcEurF3Oh9mRiDh
ZPwmHS+1F1GngNv/Alzxh2uRnBgHnMQBoBCJwQH1SA9ES48Z6cmkbcWHo4FRWOOJJjebesi+7zHR
+dWKrYz5lFSDQQ8Fay/SDm9kSJVLmQJbTY3C8c3wFA7aok/TJMHXZ7DjOCsZHkCEIZItEjdYPQPr
iwbw4xPw8e+kFYGksLdHFKh50CD+L9baiaSxP3k3byNGi/i9cZH9FszFSan6XOyjzpR8TTO4B68j
hByP15Wwa567SeuxzYymkkuBNIopDCNYNbi2h3UqTXGFpvCrwAuY/0jbJ1CWMolZS9wLKQwFQ0LB
A52WsbSP1EhftgS2IVbLeY9shZPOYnWxvBmBAolWmUj5eEYOZK2Z2/3AqRiBGyJv3CLy2d1daAIY
CspttD/mDWqRNcejzuy7x2hpJJwRi4G1LBPl1O3x10ElilD0W3ZNGI2UySuIylsmQ3a0fHCmBHDq
lHzqLeuXnQgAMTqVHpZNQrI7nkX6cLgUJg6Pns7dfkFr8NbA/5cFycG+HtOukg5pI+ENpeiWsTqv
AWK9P/A+Uko84vUs8Xg5lYuKx2I2rMPZVWB7uUy5rhczsP5wv3IqLXmj8DOv3MPj9B51o5MYtwNB
QdoDBdYcVYPNlk9vZ7WpwhwFnppFf98Gh8I6vSyCykS8czlbYLLhq7zYVKfaAnNd8MgMlyhvYjlL
7BVmcxQ3K8+eiY6/esJ2iAwVoiO8OdCnnAWVMJJ4V3cBv29S8NoqRUu5gZtGG5ZyPrNxb97ph0Nk
a35TwpR0u9vh87CxZ9ufTIFpjBYcRxxZqqdyzqHQUieUXyuy62atvdgmi3x2YxCd4Jge4y1B3EX4
mgLG9nefZQ78RwaX/+BhxEkL7vwxb8GTmYpLWkG2QhLGizGJrIhhGWzINLWGHDXruWnjMm11+zm/
Wkx+fAMmEBxKSjZxZoDTDWPoLhOCIWqGaAOSMBgeQnvTm3aI6gVeyaTP8vlPNQawqwv1ltSZj9MB
z6N5eDGDD5izQWc6nIISVCtUKXh5mQrgoXaLi9P2yInCrge8YRd/IqZ5L29U/PQTCi8iD+hG1siw
yhUl2APOrhOTpfSk3V0pLonVp1as7SpCJ8QID+WgtfRt1TkoLO5GyKyoTT4mmYHmnkJH8VmTVBkC
6USS6gwx2zPYBl10LwT/nNKA6HBeYKtowv+p7IczedI7CJCHQ/nbp0pHd0zxqfhM5JMkG1NmDc05
YSsHfmD/3Qw86sSodZpgy4CkEUbuCUEh3g8xYdBM2pm2ePhYzJaw4CobxBtTS8BIFpjZwmG0k3gg
cpvGygSK2omg+7hdtrtycz2SxSe8Vi/m/aJr3D3DdvxdP0M2/oazN1Mt6C8aoGT/seevI9ZFWuQv
pmxmADARi1POPt9tcZTSuBtsO9eZIG5/e+FTTod7ojX/CDOlO+uFBFTMXvsxJzHhUAkNoNWgEaad
hvdSop9zYLht/DvmwTu88Yg/UmnXg2f+1y5YDEYiYcL/QVQgG4wMizifu0/LFPhDZrxMJhvphNRf
1I4alRKjD4IBIrHOpsdgdwkMNhBqcHIxXcK03NYkMlaMJxdxXdP+VHx7ZseZL2QeckCjbm8eY4Ru
v5BxTlmfgNsJSnNILG8BnsYF4RiCoYNBBHLcZvqhAQQF6Nv1Q/AClIWwJVt3xUplvS3pVpUUbZ7/
NqcwRGgsCBZm8xRmaANqoLWFg/gasfDrReOzewhEQ4xPIgCwDaBfTqyJhlm+IqC+nuBrJSbNPCcV
p9X4s3qeyDv4j6QzW1IVadfwFREByOQp8yDOY50YjjiiIAh49f3k6ti9O/qvtapKETK/fEero1hJ
cwpCk/s950dcPhKE1iV1vdsSeAh90A0vYAHsGqNeJB3745fkVKnCOO98vetG3xVjzhDhy1UTjqfj
z9haM1QI1sXWdwTN7VioUeJjWUeLm76nTYRIL0Va4XcXAjW18BNZIbtQ/yjCjQiVBfpdi4vgsl6H
r33vyGr7GxFOp1B/nQcfjj2zytuGub1QPEF531KkNO6VEBkWYdjgSHyc/A/CuoVc+MrvJ3mNPwPK
Y1EEhwGaGaOQY6hb6RtOWgrVMQz62DNFZhf9WXMOxR/smmj7hchGhTzK4MqI5CCVhuXTtOsNNiH3
Pewi+BOfMzOZ83AOLDRIsufKOV+2Ma6gKlYCrKM6xjrEqaI76bYz1nSjcDuNHru+0OSiMfGOWuD6
99F2SsAdoC6jsUcP+bR0SK3KeMEDy78f0EuREvBwnktZsAa0SSE29pnLHfGQausF1r/IRBjDyxPz
GPM8xmDo23Vjd3PQyDVBkQl8O/lzORw8JzoSKi4Dw2OW3N2Xjzk5VIQu0VPAT+CtdLM6ml3ZJJXR
5BGXw4p78MYx+uf30C0ww/vgATzveuSh9EnIi2av4bTvCm3J170n+EBXgCFQhA2sxW8kze4MJul2
wWpB32D/0PDRddyNlwGYooTKoRzQmJnBRCE9RkTCO2QPFub6EX+1AwrrYj5g2o/puvUuc0QOLPm8
WALquElhrqM3alo2MOlAwCR8zbhZQgGQiacMrsN3hHac9RbpDjzsbXYPRETSpDn1cLQDBjgpoxeK
RiZHdA+kfDuCgZIOtw18zqpA2NEeeHgC4jzvk4wDDjOuaD0Q5DEpB4JFWrVcFMk/g+wwl1AjNqTF
0duiIMA1MrFScyQoVEiAEIcF68yFHmSRC0lNyM8X8Kj4zVrwnstnBCzZtHfg76E05j5mbwAD5XO1
OeaQicz6CwmJ5c5eM8wNMtC+YpQHFyAogkdIjumj0Se4z/3qPPoz3SBqQg63Q05IfON1WtN21MWN
KRSoddyfEZ/qiDtLo/7jDcKEAnRgBSVCIy5w4VeLY1INKu6wim/PQI6YBIA6ueFkZKsCyyaeIuCk
howGbw1/1nhVhC8qkJlD+FzjGkQYeRGbZUWxiDjV9WctqiahHSQiBHUSwztqkH/jJ+yriqktuibg
Fnz2BA4NBU3rIKlRz8qBCzW4JjXF3VwoKIIv9+NIwKo+MeWUjZDDSweV0Lr0OG4h47ywgIuyPBqG
bPgTcwa5O+QuMbh6a4uOvAdTC66FHWJbm74ppw/zrvtwhjHm3veYIApGAwofRiImXp5ZLho4fdod
jWO5Z58/6cMyeS7wWiT3CUXUIJwemodncE97ZMkR0bTIR6R4fTEiOz94//RfVw/XnCxjV1l3bD48
BvRwiv6NtiJFywE/V+b5uCTOlrB6Kyan4o7m6D5p0nwE4WhBg0GEU9RCMM/sF14DyOXnBLrpSnpF
ORD0HpKhEV6P9F3ZWdpgoIbTjJ8eDWFnqBVy2AuiOqGKPLl1VCK5JtaSeFqD+IuzNLoyVJPvoqIq
ypieOPLyOCL7lWxVjeShySdZDvLBssYBDvLH/Fii2xSHB3Bxj/DnREUNAGwxUKArfl+W7x5ZEs51
ZoFDfzf6GKD7cjLY6qm9HQiMTjryKSI3+kXEsa6QhOvha4g6YHRbd0vB3EFCFHy0QqLxYXZxkLDh
RjWpTPaeU2YpdCzz3qAa/8TeKDMqD67LGg3WmNNhdQB3B5Bl/COCd1LdfewKfAmh5I4eC9aehnuV
YjyHTd5a/Mi4789yzD30fX1QBBEjinYA5R8nTkzq2Z7DIu7cHime/B6IJjVtLqNnQpPXSB8B83MG
7WP7xw2FLInjHzcnqyuGppBXAYf1TLY7qxVWDiqo1xXxHetXyGE0BCYBYmN6MrRIGt+xRRi+OjAS
MjaAftgUeNxXVI4u+HmkT6btBgNQSJ3lPEcZhW40mHCoAqFi5MVvM+U215ybO3/P0fTq6wIqkODy
Gyjb2lq+pk8PiTPGBJHKSSWSlTLp9NDBFWIo5d80eNxXl5v3fMVg4aDuaMofOB8Bo9h4z+9DjRUY
ec5O/aMg9hkhbpsxUA0BzOQ/zuYW8SRPCJXnv1QusKAX5cUzjKtAhjdEt3UC3bTqb6C3YKeZvpAC
g0cT8Al4qQ0/MTM14B+ASzm9xAAFfEPP9sjBnbXOK/ouLTprQ0JVvduU3RIS0+dsGT99GjAINFYZ
Uh7oQq9+sUetzVQ6LhdP4gqEVo6hj2ngimBUd7HguYQZOQVle3A64E7Qq2C4C92FpPWpMxso6+uU
LSEhI3Nt8BnV9roJJVcTkIrJRG4OMj0AmFWAydArkOp3tYnTwidRCDsdId2cMPelAUz0AX7JJyUh
3Ai6qQUImPpMTufYGq773ohGe3cmkmv78euYY40DWAGgRqt+S43pT5z6AuobZAil/X312lOMQiAj
+63wbAGIp02sUxZK1pdBHxPLB5soSsV2oKAW6Q+NiPaD4MGhdKgi+6dnlpIGfd9SGLFA9hCRHz1Q
W2qbRCcUx7yNOXyebljlWOjKfQ8ZFtxMmO+xq1cJczSqFyWsg3Z/JSAfFAxp3Ct9ry5+sfgmVahM
UTE73c0eIR5KruwZJmKEq/dN2EvRz6Wske2KRYy3jZvJfoz1PQtXkPtiS7I4Qb+Wj6iJs2V7KNkJ
GLoJp9zG5abjOJYt87WRSgQ/wH1xpl+qMciPW4tye9ZvCR86WlMig4kdYzZs7b5lb7m7/sjzxjd0
0yP62/fSENEeA4RvRPXiu2Lp4Uz67BjPMPNxWJP2HK0IWkQjonk/F2EImG7MRtDuKVZMjbFFUCjM
cahxs040INNUwi8ghiX57n3+TE5XRAwAke0lBoZeqPIYcRyO/63OT6cIlL0qEfDkPBLGc5vOkYD1
nkJJxXuvuHbiCyrPqtHY9/S66DZkDXi1K4+284wpgZvKRHPyTFWw2s0DUgBr4MvPXyFSs5ECD8A5
g8+6cb64hVaXr59NOH6c2tV734bbjWx6d+FyFIkoJKCXoTq+gc4C3Ibv8AmCPlIMt8biNDFT8iJI
8pyrCM46nyCIj9sdDPfjGyMOyEEe1v4rKga94B1ufXVW0g49kljwBv1gVSXKkEalfxphuAsQnkfc
LsiXHCte6QAqUe4HzijAHzqrAytR3ewISTS+HgmrtLONbjnXeQXB/wuLwzeW/sCFBlKgT6SJejDp
icOEf7hH/LJUKe1X5xuzy/LtbStHCV4R0o2DNsP9PSHsQuV3MLnqg9dBPpCzggsQGVigTH9B69R+
N1YjXIO+/LbJe1chP3628rQvo+3AAsoloEPB/uCb6SMpPW3Gn2aLG86P5P53cRUiwezHbjsi3UXU
5QT3SI97Qj30s/MhT/W8pGODq/TSvWJgBsW8ZzkIC0D6OyLCzA5NGz1hzgVnPkrci2MA4SBJoZUV
1qRA5OzxofRzkeTwzkN+b4kWIn7MYL45Z7urL6eJVI7eCNMZI9/Ewz7TNnn+vUfPoNr3d/Lo6XzD
+0LjoybioWR7Ao8g8pnrw0hugpebbGJnhcCDi6Mh5+ucG11d/haVkUYBxW9dvPxSC2ogU+8Z9Fbc
Y/lM1I69Fr3KfqXmUI7u3NdoXGcXH2Jv/Qsy/k8bfTbVmZREB1ZtXiM6i9ulEtc+gYKJyTLMoMvc
TjweIlcVAIllYEFekUhmwNr4IJkNGut8xYJQRJbPoBSAM4OMGqNsTGGGy+0JucRYwysboroaocb+
+ya8bDdP7oPtDL/nb/KLv+cyNObktEXyup9WsUWn8DV8em3Cg2gMKIF3PlGzJq/QRcsPNwVMYm+s
2ZfUohlRJDUcOZJxTL71psjC5otCCgElpqKRhB+bZpWfy1eaNng578097kEo70F1nZrhuTeoJzSZ
JljuEDWSo0bt0uRn6xiKFs+Aa8dGOLEaPI2k7t+D9+rr/GLUgYvtAOYrxsDklguMO3DvbHDe0JiB
89gmDhbAPjaa0CLN+u72UHNoNgbVzhU6WxrtvzGpGtxinE2v0R0kHK8bzh7TMYzQRF+7aWUROiKj
vwJGaYN3EfBx97fJtXb1N//hFCcgvcJwiF5CHzh7z1TvPb+wlDFgQvKKZMShZEesXqxl5GnxRcR4
kRWAMbqPuYEAzxh/ofM5nKNcvSxbj9YRF5UZ3dpOBoA/1lP8sdfxjTBTNNDa5rtS0EFL8I+OdiqJ
lHCEFJnpjTDjNuwuoYJgnYdyxZXsY9AnjkJ1mlShg6LdKMSYavYFAyq2npawfPJWfD3RGDgYzxcq
OzmhULJr7g3DMWrXql0MpN3pDapa+N2ppESeSkTRmEfMf26OtsiLd01ajvSPewExP+jcy/BVD/dF
g1HlvDK7mn24QZAPjX4fkQIu75QBQtzr0y6AJhg2g+9YWyL0+qQPaOyhsVM/fPEZ5kB2uyeJEhO+
Wyd0KTR9k1rQeUeLAc7hf8F1eCDeqkvHLnoss4dIRZg9CCMlI/ldpOjFkLOhm8KRD46qzG8bTjua
x2SN5O9ntyG+hdA6aR6adY4phUMuLSWVmTjUokF9pfe7S5nhG+MqQnESIYmo5+jP+riyNtfAcOl8
DpnAXyn2z1eN/YFHwdq8Fq/FnVu3P2WxRBjp90tnkPGUt47pVcCUL9/aoCzko7/+PQN5UyVtInm3
FY+QGvGRC2W4ZhOE/GQEp8Vi1h2IiQKFPFQmzeqX8DscKrExyhOh9K99CxXhNFvcscSNb2fzrwca
I0xqTgdbYyMJVrbOlHifL67LB6ndIa1i6ZUjBsuNAIbg5EZET6Dfss2JOjL7Xr2x5mxR+9zHl05F
iOGyPb80u09XOQkJCA8DggwjxYa1HjK0WLZJuEJK3OiX00WALzmmZJSC8h4JsVS2ja/pL2HnJSiK
grEFjxATCVcUpJBE2j26Zeav7NTdxOTB3q8yNG9I9+Kv9KdGVIYVSegFP1lbKAOhZ7zaFPdwqxR9
72NSqejrN79mnwKtYIbIYODXZY8SwH932lQ9AxQULpZ2IopIiyOOz+F7OVSbI3I3svDKRfmGACu6
wnTDahOeL8F2R8MfMD6vmbVwDlbr4laOdTwIPPSgDyBhkeFoyx/q5+3gjruBlwZbyzkDMb3P3bW4
O2baX1wDwmJXOIEtsV7cF9lkO+ZmYqdMti7/oUbsmk3lskux9ciH27I8MykYd19a8LXqzKNsiwEp
KFwlXnTh0Dh8EbtmJy5UGepeP+3/yYf2vD3cSLQlRO1FOQjb8gvhzppA7seSRX4nQ7xc34wWBGdK
jb2dwr0C7gurzW8GTkX/H1WUd5ESzATSJNKx1P4v0C2xk2GhbL38Efx+k0/p/e4nKZurmmPxUfBv
JuwLTvt81/hyVCKwAWvArRiZHfYE4vLG8uw3VSYywjVajhF3AOqRGsz92Q96Hn7LlAOJUw7f7FwU
ubHJeAwxu89Yj5kEmLaC61wbwWD7X4SkqFTPL7hR0/24xoiKJKIkEgN0sseQYZFRLK8QaqAIAwg4
Y6ME5UFgg0kYgagukmngV9GTENBGYRNBjiw9VCFKA7QpI0I9BOyGhcPrkjJQk2b1PtHRI1iCnEMS
fK1QXZAFj8cMrSLOmTKWXGVswURhB+RoG3XhffRZKYgL9hzSyEYFmEYngygDsQlePs7PxBHGRtog
Jwlzjv0IomK4Fs49TDQo8RC1IPCRbSrEyEVm2fYeaSYJPZY11ZEMkSCJQKh2iz0wJ+8KEReE6Ycb
hUvBYcqmEg495tfAqaxNUURIR6IkEcvKMJCcKFFIweZSVrFCXwSGZSE5sxUOZ6xokP/73i+WOABG
99LjnZeTesz/H5seYDCS50hmjrRcRyNga6fsAtl9ZxRK+sDEV5Dnnmv+nBuSKtnvG4LvrkhMOML5
NVv7hTwsKX8irKGBsrLFugbu1hsoyMHQoO74cEmEoGGRBDVgysGHz5mUtB+J1/ZzTv/SINOYfn4o
+mmjPD921zF0JVi43z/hpubRjKtJPi2nRQTEng+xwpqxWOqMdRa9BkqwneUIW0a36XVurUuGvL97
BLGsB/n560nMpqWH6TH4xb+JHGlH0sPIRIdkwDaH4ADZLkMErvZJHy12yJkj31uDHglVTBLd2kCK
MisG6uj3dj59uzvgi03fiZmak9LLE829D3gGsqgg5ZS7n8jCCzFEG/TlVfiF81xlsFpy8BsiTpsV
wEGiefnXkB7GDy/P18gaGJE6fiT3JqmI9Lctgk3YvtkyCQhf9POwOOmr/koSEzgkz+oTMeHBaeCs
JNSrcRnT0DOc//+9bn3gWNiBD5ND9rn7HVJtVLmAyNLScKvVdsy2hqj0dbrqdFHSTckSJqA+5tOt
y19OOXApesD8PP5mds0GmdQczFDwCbERh1pKaUmtNND+oeRb3BdVWGHVJ//N+e716T3tYxUz08uQ
94+6ZNQbYnsyZtcBxQh8k965Txg1NoQvRxcm2tkzLYgSdY2o22BDsmyBJoLnTX57yXvsr2m+NwYm
FqGeCBZ8d2HBMRAkGtkcyOX4vrAG37C3upHkgl0f4x/FvSRipexN35X19T6nJzvvlHBuoMrkParv
/+appEu7FtjM0RYXWG7Gvr+ObS/57d+EfVJQB5X6h6/FkYbZAtIegpb0mQu0hGUTHyeMSQpWLe1o
RX2GHnY3pJnzHhtA8DpcAyR6jrX5Et2quRwfGD+UVcnsBvxErqv/AfJ8kc6GGYkh+eb/AAXdfHQZ
YdxaWbgtJco9rx6pvByOJtnfLzQJB7BhmtsjWBeIFvvW5BHR1YetRHEhnIU7p4w0cNNXbALkKPZY
+iOR8UTPEy9tw+n9u9e49MMqbtaIc4b93TfGZdVxCmS7gQei8ew2fKKWIJAODhDwgGlko84wmO6v
wZdE0/xc4MOkyQ5tB0svEm0QDxaDiixyN2MoR+LL48pEy3v9N1l+xYE/z6N2zyFBqRJxpY1hryBX
mHs0FONr6elGwODLHMqdYDHHsnMTlIDYnoZr+6wciRJ1UFgG3frjE7F8fpy5wwsx21xgpErbxIlC
S8i4RRzI7pHNpbT/cDnLysdmrMJEEsSZNOMraFozKFwi83hyaARGMh9O8cOxxgVsxuAMxsYSd2GO
aMXlQ0JrFfMIZKwimGr5HPfy8bVmFyfo9RcQzdhcl1f6Mr6RtQ05W2mayw9haKr/8jH5x3jQiGuY
bok+HsukwnLyF1X2WqzuqqNC7KJY8e33SD0xb8ovJ7fEFaXlFQCGn4MScsXdpY2tJmhubrvfRswW
OomLUlBviOZU59qcU/Bjf9urhncNLsInyBmBq8yr11cl3idM8/4vIkKu1wy13FVgAXgOOMViiKnF
cMWNY2pOyWSIBwfAtJd+53SNMTh/o5xbeafAFm4gXlp82FjPdn0iTgbXlyfGtiz5cXK9ejo9C3Wc
E/yMYhLQnCMnOjvVxbTCP4Jboevi59U7aJwfX2O0OGNx7HwAvC3QNHXTOKDJBZ0UZyi1C6FbpOHS
P8LqrsyJ08CbAWH2xpRdedjH62UPhSMJgkjf2LUxRUQ9YQPYTvS+/TSSbQpnjD5CgdspQkE/Zocm
In7AJ3TkychUb31UfPcQvca4DBUcRfLOEAwVGNZaS0uU4ujbV/eeSDrRj1/ogeEduAp+Sxm9XfWf
qY8TJskN+27PgIV/gx1zryPVVYcE1OMqKByoCIQ5CJFlLUU0Dl7cVuqqRqgBI26RxPrvH6hbvoKF
5qX5VRUQZvhrVpo1wz8Oy48kmIwPwvTAD0KBiyMK4P3oKLHMTZ9I/SzeGidlbILtIESiDMGRVSo6
BlmGWIQGcw9wCaLzeB0SphiZgNLE9fL4DmFJiQscVIQOXECnSG9RYVkviQ5i9djWWHpCedLssopd
5EJILI2zMvcTyQZTLZ+Z5oFJNsqGz7OG3QpIh0DuFLbdHEF5QQYVHvRSX4xs4AocxbhfBBeIFRGu
8n96HmtD3+4djAkJ85iHiHxD4KKvOVfQNVOjQOvPyjVkhomn7XICK6ZRDFXrDatIsUdlXHtb/NO2
zgsTLWAjfa0jQQXLnCB6EX4PC0YyG+ZrZiyXAL5JR+EZR09wxaGCCRVSjSgjhCoD0E9WGz6C5Q2O
SagVf+4NBlOa8cBi3REe1xz76S883QenGy6PZkGfLGWMmHEnHM0vUKwIiHYcjVc68nnIG9tMjCVn
kSEuLbQYSJVHrVi62wECC44d6Du4NMJcz6niDtrMs4op6SlsWsq6GtS7xpuURFWhM8CN0KOz+oFC
hJUzlpx2CiI5wqLra2ecL4rfo8en5eBjxZeNiRkb5uPwhKqVsa7CisJcEshD4iTO6ZTsTpwqSrh/
D6xJ52EGdYvTw4d4nnywCoKWXkYXDN4JAfUwf9LWfabwyThRvzoe3Zdw04VZpEXGON9To4Fm9BMJ
M7M6B4UFaW0amx1C/1AwXH88wkhAIMe9tD6Av6Vvek25iWnvZr99EllGxhIQ9Ond+DdoDkZxyuoN
QpQEwHDlEIGjnAx3TvKvACKRtsm7tnkBfuWzVh62ZdpJXv8gHXo8MJWoGGG9udeCb/9CrhF07CkP
H2D9gp4ZCSbvdXdDdPXx6ZRRIWUt7nY8unFZTsTyRKrzz+kfSlbrCy0EaXlxcYpWvUHxSpD5fFHm
kSQleaKHwhaFFOiN5FvEwoObtDXDB65m/lQ4X0VRDI4YVq5+g+/YUcjANGFZPfLfGx4mR9KoyvBU
MDRoQvYnl+enapLmGWD9UhQ37x0/Spw3K5oD/iCwvqgR11+O/HBxn/6st6Xo2b3VAWlSfcXF45ep
c5ZRi9O/6dy64YOp9CHOydsT7Bx2rNzhGGAXEbg7TBAkN6m/6FZEwgvvXbzENcKbC6Y91RNgcRaw
r7HHGdDMsHTP6LrAJV5qo5qSPzJ9CGQkJJJ04T+xn1m26mEKgosFndCZX3BkvxcWv//FNgDSt3rq
LtMMwGNln+SZOreiy6hTWXuo/QMa4Bgx3Bfpa6EddU8JpDQIWJpi5kMOhhwkWk+KyYctBmRm89y0
0fbn9LZw2TijriHq+SOc0Fn4nDm7W06zY1NjRVyLscII+og04C4mbYI6DcM3WIVgFdC1M/SuKKcU
jsviMv/8FiAN30uCt5BhCxOfiTh2Tq8z/6md2XekGVf5hryDoE19VHhELEHF//xsKmPhxpEomGj+
ijSjNZ3k2PS57CbffkyClhoqx7sa3pAiPOb9kRHLywYBAOQWkBJrPE8CgS6oCoZdyrsy1/D1mKdN
kCcGA+8XbCOwlpKX7n1SXNbgaI2XI394Ql1dRuBbz4D1lQWL4hNRIHVhiN8Yu2puEJjxceXlhRPv
1ftYNIZ+djxQ/AVs5fy7pO10SvXYm2TJJWIpeVdVXrN7s5ML3KUh6iG1Ix1r9mtRzkhlI7SbKWeC
mGQPjrlFZJSaocSzWsAreEXLLs+3djud1DK8DiAxw2qOj/tqufrF+wwzURRWQ6FlFNvf8BsNihhz
/Bfo337+Na0Dd0TUWo3v94siAcSIMJMji0ExybBEAflhFOaYsnk5zckipBSRgPfwCUsYMgthSjdh
0ZHHYKnbAl/NhdxacfdcP4yv3NutA8KPgoCzwT6fsZgClPj96TNGOVCNxGdCRGjn3kkmxysBc6C6
9Fgx4PDOETNcUSkwF5FVwlEXq+bYoFOc5cNyyy12OpKA7YYw4+nTEil2zSPsdlSBiC+hIv24TFfm
LymP9a5SXWz6xZTMBZI4hOlafIqZxxHI3qG1DIDdVyooEXpt+GKvxNwAOiUxaDl5mZqH7lyQToSU
cJ27PxfEAvu3EPfDh3PqKzADro5gCJMLyNc3zVOc3EiGKLKM2Bym9z1M7ek5a/4JLb8nyX0g/YEy
5s9v449nID8UKgksX6AVhhGDM4lozrESqQDJsgO48sEhkhHBJfYplfi9bxvgqArlhChgj7arQXaW
35DQ5Ao/gszC2UHGTZgRx5RP8YJJc5mUN2xkyPKO1xVBdwMS5+bbBdGeJG8xBU+lKFbiUD9CKPtE
56xlHijwHmJyXAUd9QKpWQA+Gmwnld8P34OWh/Ph30QWYtUTqYYVblIGOUMLJAIZ4CQZpe7kLuOb
gQUnXS/qEz7NVs/ctIJR8+UVQkC8FNZeRP3SQ+P/PMCrlrMSMz63VcXoQhnmug6xR7gQ1FWD8uir
kHbbHr4HTDHR9UzxV0poAGn4ElY4F1sV7hnJ5gVoaEepoCHt1rRJvxRkDB+SOaf7kjTCz768iczg
mhtwxeqt4/wjnWCSkTy3pkBw8AmU1Y+Aj5tvLLG//4Dg8L8n2i4fvcnW6fHpg5yqwMVusYRDHmmT
MvI/Dhdzc6UHhVMJ84gVs1AYSzoi6Z/7cPv0Q/MS3AH0We5+Nmh9PaVmbSfvoKizRPV+NPwVS8D4
BzM3/VXAnuPKy4dmQLwzd2W35Iz6YRURGjgRI4ucJL15qktCV8aplFgdioD5PFB9eVcPsih6epyS
md4D3KwJgwanoPoEnN7uP5p9Gso2ssPCtQAoYItJTdpzvM8ml9EY2nD+mqvrwj2RtO0TONED0H9x
QuLwJl7ZgTH6zHEXMIcaA0dmCN8wnrGpbSMR3fhLQGrM4Ru9J/c2d+wsmwhq70pNaFAsnvGH5j78
iGw2Wzp0OkQdeZBnDqpc0orBGWsEGFu34HQ7xrZyyAd/U7SU2LIGpLXARBZBFr/IgHLxgCKrVjZE
lHI1hhQ/+jmZc9ASYNUAPmjqKsSNmJ7HbM1+SUzXfTAMPzHq4BmMR8jho3bM0ccjDIpYUpQfaN/J
OroFRt+7IHO8nxHiuXtcWIGOGmIBHGFF9FYG3+jlXNOLT556oDr3P+DdwBz1Dojh5qL4zhIWCkTG
nEiEJDmPv8O7m6EdaUnKuQ4R+drclrHsno/CKoHo2c9jJC17UseCfEKMBo4SFLp8j5rUo3peTbPM
bWG526DmbbIqD3pK9Og7JWTQ1ga4Q8XKKhUbMOqy/wjfpKn5gIG+7KIlEQ8YBPpCBqFlZ2DzByUi
7kdJrGVmB/dxu+sjc+MODJXFG0HL6HOs5/VYS8RBLO7tPqMvct4UlLtcwMWHuEqmFieCce2CRO0o
jRnT9bKAcXbIHhjgKwPaOnX7Kq2GYJT3zXV8GV4HJBDOr0eIz6Flhe+XV8xNnBjAp31o26kUP8fX
zXvHj//Yn+hLWvSYgK/5EDs9dDdZDEO6Ph5Pl3RckMraJUFsVw6fAP0B4eIeDgC6SAoHhFymFsVI
dBFMgOdqXD5iU04hCX9eHxiEGJ2lDoqZ+Z/5e9r+RLJzD/UOETkrMuwm35TARAp+eLtfApGAWJhi
ZvhT8toNdc1ltcW2XxObA239pm/TkS6EtqOZVQf6yWztbF1H8Axfr3DpanFbJ2MpOSCHHutEYmdo
Uiv/c84oZvI+whSNaZ+ClRqfIU5cHGZQP1t3i/mJw8O6XRAm/XxHLcGibUSoXwa0zITMXCM5yqnW
Q37jsPJ2eMxcIusdgr/BMFri/Pib6qrhmcYdM+JV80vuaC34JYaoINoSsSY5EtUusvtEj75TQXKW
9byAWvRfP5/vYl+x29NdpUeMGL+H1+Eo5L2//7KDtd8mRS6CB/unZm6teL3XQxd1T99EH06ar+YY
bLygpFOU2YMGM9Fn1M0rOs0uAR3nhRn0HOgADC8dJ3Ag40NHVHshuzI0fZRPuYLipiPb2Vg9Qfr8
Le0JjIATbqOxkE5nZIRpfhP1nOfgM9DjBv21dmgd+jPcxY04KLyiNeBpL1VHd5IaJluf6Za7alN5
2roX5EiSHobN+YbXUa8VrF8Q/jCiu+2hL35Ye7ZmZkC4nr+DM2UKnTeHzn+ptmY/00M2B9n7rL/e
zV4MO/9xvkdEYsusJztrJB/qg/6XifC3urHfYZ5sw3dHW5KG9PpgTsC2ZTxXAwVeEnmF05v0UmVy
R/ZKloILTbwEcs47uzwDrj9pY8UmbbjNOHic+ykNHySM7QGKmdS4pWhbJtdj34MBhluTQMoLd7ig
ezuQo/6ixrb5DVXd4fD59cAn9RzrBRIKZmA6g4bXdAtaAi+M+5kpl32hcvpa/Ovcx4ol70lXcagR
5MZVRANwGaKOIeVHtGzwTQ3Zev4d+G5KeBtP4tspO++JwLJw5DkfWGkQ/2rL2EZbNC1WIsWoBnkO
pQn9F4Xuvca9pRGWTIY2zydrhcQDPDXBCAjlW0qBGXxjalvtKrj9PV3qs2IUefaCjmb0Xeg7aJoF
E2HzsxwBwjxE+zORBfjLy9VVYi0QRN5jQhDm8DpGz/FBKX+h86rk4Vv3nN5CTXCBYpgUVmYK5TY1
EbW845Oc4NMmQQAl3UKCP95UC2nzWOQn7FGC48KVGWNcCMkcYO2NLwuUlhDxY0Yr0p3TC1NaRk1e
3/1uKv++JIXxPuEFImZFlwl7WOxvrHtEE/QjkTZOCGpo+R1XAe8khkIGwj1RlcHdtabk8EFXecya
hPBy4qSaiRAP5ruqjfsbYp6liCcZvyskDxbNwCJ3InOH2gg5AQ46NBp/ZwkiG1HWrOGBhjlCBpoR
f/uCpaXkiddbrekFmDGDBVIwO/LsDwD8EAt0HrkdlNuySCHfmTP6ufkaqpjAmjomHYPEPXyFwrEn
T27zivdDWt4C44voQ4Q1X9QQgFKkEcafId09GyFbCmnTSZ7SX46b95Li3qftHJYLd5qJLrjPZREs
IJGvrI3FCvdQiM8/BK+xF5nbTJBAElkAKzl/edZf8XbA+dqRS/vsEt0ef4DuHegTXTeO9TkkLwae
mbD4oxHnAZ0YVGmAM4jIS2hvdM1gQKncMX/9Dr8D1gIyErd/ybnnTHBOgbXpiO4ttPlywNeOJLKO
iGMciuMBU65B4tItqPzvGrFuPrgM3hxEiJemBhQFCNb34K/nboMGofhSJzZLZH7/NlC/NhQ6r9dD
eYcS+kxC4ViZMeACmoVN0uKyxVmMmQkcz8t2NJE7Z2ZjSl+RcY62f4AgImKl8ifI0zCU8RZikoLI
NwFyFYPN3aBe/r67bFNqVZAkw9p2DsJE6TtrOf8WbkaXH7iyiL7Z5ocfU0vp9bgtWGoymuvcWk9K
lAVM5eqbUmOXf7LPlFyi61k2HYpS1Pu5ZNIhdWobStZZ4lQjfOhwsAWjve6A6v4IcUF/RbAXh1lw
KlovyPpC4E3JoIXawGF7VQHmAa9gcFrRhUS/mEndrs4HgmBs3gw4ImBo9bSDGdQDsqnnPXB3YvGx
1rMzV4EVEl6bwyW9oi0ubhWdr98PgGXExmBCFeb2Jg8RkWEpZiuKuMA8MO9U6KHIVVg9Frwy/Gvk
VFMaQbLAiz6XPL1497UsQm5j4Biqhp4DJi3/xvQsMbJZQwom0RDjqeG+FrLgD2GP3CKFl9IM4FrO
39Wecw4KyJHn9NcK8O09p2IBbSNrfEDWckq8kmY6R9yHgLPwqMDck9Z2fbDiB2ILI+WUsf4DjQek
BDqx/zKqb1+ItM2wlzQLcrWdz5DCVOBoQFpOssy+wGbc008KFMnXD1rNI5xeIvXiRnqTqE3DwQyM
31EgtoNjF7AYi7okAkjydbmuO6huKCebT7j9JoDIBEnhpBl8kWOIlA5kEFJSAfqS1YqNl5dDSNUz
eHxiGmyaW/zpnOsNB3DBe+l7LQTSl9Mbwm8VpUzh9nAovpILzzGm8kB3TTCVq0dSZtACi0aPmwhS
ALjwqmHpbawQUj7u/EUdznYMzc6scTGvkpxL131gBUuxmJ1Nd9HjM9omdXImL9fRkiGFEZ42hA5A
P0C9LwBfhrqX6iuQcPJ99heM28jWJSyzrKnknXD+aMhrphUFHeZDbEAqOpkNmrjvn7XS9n33kvLK
fkf8dRyQf5t/R0jM3T+w6OdQmGWo/xbBYPngjpB1Qc44ThPkChppDWEBsklSHqsSuUYc47q4HcG3
BripcfxJRC6ACQg4E6zrPkwfY3A/WMd6CFATQlTTJ4cYi+rBZTlDxUZAI0kHyWNPqJ//DDkfknqO
FlL6DcFLPsvLGHsHuONdRpIbEMHVA28DnikjQ4k1zYcSwsugUKOEb+FI/IiQaVzxoW73z1l7KifF
DA8e2jYAWlE6k7nAuiGxJyMeh7TgRITKdU7BX8L15YaSeh4pWtxT4LNcgnrH2YLWcpBgAgeC1ici
JXoPiIY6XzaIkgx80iyaEU4yocMGw7km7VFdEt5POFEBiJWw3f1H0n0tp5IlUQD9IkUgPK+4KrwV
QrwQsnjv+fpe53bMTEeP7pUERVWezJ3bUEPAgZ0upsKE51LNn7dsjb7mb9QAzHEf9c2Isq77UttO
pJk1ck1ttWVXLVCrnE9vqW9mSyQeiv11rPwb0uY1Q4pLnKhvDoJ8bCyca6Uaf+VhZowDN84i3B0i
apKudyOPIRDdH0ztVtGZjAK0DyoJhshb192yS2eg5i6r2qk2H7ESat9brp+u5SbpWmoWdo7HL0Ra
urN1hwxlH90xQjDuzrEoWWZmHklYuq5oXbWmKidaGUevl5bIldM0S99LcR8f02hnZpHjuZrstlHi
NboeWrN9+yxOmQ5ctbmEaBmPcrDYtTYLxl/p9k1ptKgiCVwMCj7qezc/GSfqiUTrfmgR0fbpv9Yf
OaWzPC8jJ2AtG/JteAd+gpXOsXtvnkaFzlK/26O9Q4PLscKeV0zo7wa8hFkyUZ33SaVL+TjoyWFK
VQJkujaeE/r6HHMTumd3eMLDeiHU811MCm8oVovyyPbO858HD2kZKwaWUj8c1bnO16lF2SDjqFTj
B9xgAF7eRIzMyiyTm+IYfnHo2xu8eKxOe554XkWZn2HF3mvPK+QwXndfuWUWos3nCtORRfOj+mJx
v21453uKLEenXZx1gft0XSJHAtvYcMsScTbcyhmd8KOU9u+bsAaAdt1u5asz1fNpBakbu8/7nmfS
KOuCjB0Ceuy0ch/ncyVnbKbjm6Y09K7CozSH/NmCmFwfVaLzY7rymqtZSLBVuB2rm1vZL88NOPB+
+3F3mmCCKm6M9njnCOniteywtsrwfD1PdaLz2dNoXL49WwWmtFwhFR31HsEgVSqQAOUcsPWsInmq
2HdoggrQDwTQuj+/pKt8Km4ZAZFhu2gR+PwodMP5dRVKXjnE3Cwq4WWyAL1xr3AGHDJFxWL6dv4m
0RHkZvWwGWHFEvKfwTM2lbdtV4uy+lvO+q+dRM9S5W53my2TTe1nlRVP4GNftGmudJYOOE7d26nh
zZ6EUK1Qpnd6JagEUDXX1mjZyfkbQmkcZBo4IHpSX1eUDJcql6MNw4zSvImI14erwEr/OdpJX0KP
aK3FaWrKN4Nr9CclOiKR/nAvFlPjxZEj+Oo90X7tEGCDeAPn+PR2RVLcNm9aWMqrwA0jAGlq4Aux
6A/8hkKwjtBHrzmh56PprwNepMmMCgjDiaPFgah99u7FywY78MFK9kSXBtMXnkGJIkclTLO8CJwl
9yvaGtcp7KN9SlUuQ/dukoJyDMJceK8xOyf78WAmPZ0Et/ak31cWZ3SuhurGJeRYqCcm0NDUMGOH
p4VvXb5gCB+yMGjOsu2bbtpr4/2J8F7zm1+6weNx9xdkdvM3rjiZ4XXRkJS3GG2/j+V0fdvcMo67
VscpH4parP33EGoHKkHpnSvOh08dy7TFfD50p21aA90VqiJlnoNfR5MZ4+uZLfgMec43Dfq0mwZU
a83yVi80r+ba1roVSClm6IM6iy9lZx1tvMQQWgaxmH8Z24qEUZzR9q/VV01QqhPqxWv32T1MS7qS
+0t0/7jysW06y4+bji/t1TVpJfzBfnJDfIGUXDIGSBXN+DenCjeWj/N4KzbOnC2QWHdlILLvNuv4
uOSo5RbBNGG7aMCA1yQErEi+Vl9ZriiEJiYZOFq2aQDzM1zUEK2O/5neR3Ka8lqP/EjIyeo9nRBh
Gm7Qza4cnFqutVW+elm1slZ6/+zL5tGMDQzDlrzlxkFC+F3tD9lXz2CZp4YEeI+vEofzIOdxZ4Xz
NdNlgtC7xazbdo1829mr0tKe/3/mvnZ3lXs1GPop7yWL8IKNmOV6i/UkcJLiwQPzIdcNk9E7KNTY
L/nqOx3etCTIIP0l61ZSuw2reINM2xyajJXHVr74mbuX5mKKrRzLqcqW/WTQAnhv6hOVGnFmPJMv
RaPrFqiDW1T4JfXcY7jrSuBk5S+vWWttGquujb4+Z/5HIkmEGbtDY42//mgfxPfBUwWpIMtOhwKd
h8RRtQoAAJbo5mtWTb6zZCJktO0oitKo4hWZ+WVYJNkIpBusxvCi4tQgTN77t5nQkPL1Xmc7xfTu
46GdP7w/mfWxoqh8gnGY8KKKPzHcyO2kPnuOP+Z/BCqddDX1OS0mxkKmj5V9o/CWsVbwrxAb29ES
lKnNbjwKOorPdPwgzovI8kwP2EW1rMvDWUIqvFMtLzFkzraP74+ILbDYtp7DP6rcK++rqMkR/+tf
0Lg5w+yzf4N3zFMMY9a/+9Z6co3Y4LDLPzSYcNlDmv68x3I+vk/2oP4M5UBr/3uwoQLGXTpasuUq
WiarTnqmYuzmWtSeakjdDESHBb/MEk3M6+mv7a+/g9ACyAhmWK7bmb6GnRV7u3eFZf+tVw0LbbPM
GJHk06Y+37LWjo/f6+a9E9yOBc9pvv6l/Niw9AtDiRG09IT2c5E+Cn8hTmOVx9vx8+POjmz/7WmO
JP61/W4UE7Qvinfs3pfh1nJp9U5w2AjuCp6K0Ajzcx2fPtM+KM3ifJiOfratYFjmUPq2cTaKoQvz
DvD4cQZoJeUVzUaJnr3W2N1UlgfIsuNWEQFG/G1jv6/ta4ctx6tgO8Qp5zRIlTL1fAGnAsj9Us9b
z48L0TwZ7a58gjLgpx20pXOT2a6rbD1w0IXVuWlzw2Xr70E0loBcbnv3t3QToagCK2wSbd2NCN+r
4XnEA4zebNknhPV5n1Bfs9UgFZKeS/KLplAkrlnX4cd2GwkOkq1DZ0Ey27hwV0k3rq3Tzysc+za8
Tva9PBD4Xey5zU+3e413B2TLlIqklbRoSozP7OGZBC5Labrar1P1Ni7MS+fRrXmSPGcDt44t/wd3
N+i2mI+PhRJwjZdGXrIag4YMRx/1ABT0ngSW+XBUZI1xoA9Z3nDxwI5WU8MEz37S2Efb3aMfj++1
x2jfFYRWHS4qZA0CbeflTLGXKLIQO/YGwf1PNkKJ4TBO8p+xUewEQ5Pkp9mugifJ+f6lePGtnClw
S0vzuiQlji/uBOiCHmMxun7PzPwU0sS2ySBN0dFuRsAUpjv6rlkSJll1z+zMN/Mfm0Wd3fpUKxSK
h89L2759qpu2b/Rd/VWK21kqmKEnT1XLM2vz46Y0a+y76y5n7Mmz8fVgc5ASHLcpHwLRzeteJIwk
O0Ry0lA+MyF/w0nIu6kSFnxyFaS0UIWM7X/oYctnJWtavF5tzbfl5ccZDhi0vs/asbYcIjU8Wf2s
0RKsyqvPpomcwVrlWdtNruRG0YVsNeeo/rLM/06TrzF2z1pe8XBgd9AF8WyAXrmPfCl0L2ekhFls
EnPwr6yi16K7dpWwt2S72vgSDdyZff7r1cO8c5MzsWcS1V7MXIt9NxebJyvXg2Wf4+3Re5T2w9fx
tLX4nHdngR6Vr9tL7j+u1gEcMN6nZDplJsil6dBmb04ZU19EKVBYLXAhEsl64Xv+k/4ztQW67bR2
NgrtSXvXg0304BQpPcEgFK3LGaSwbWdW95e6BK7keUGvu/SVJ49NBJHnuzuiGhhs8w66lrf/PY2q
t8CMZsAeqNV2hbk+qUbSKDnELeWkTHTzNe0lS/08pFwD/Wm/MiMrVkOqJ8KjHVcIzKXASXvFdpFU
1967KuD39svY52Xqei0vB4u6oAtOVr6yVAH6B8qTAKj4XDhUWMqG6yL9oZp7FxwOiuSoQ5t2ZxV3
17Ly0J5GdumRVFRZO5s+ygLGR6JiTvRJUalNMvFhxa1qRe1VHk8r6x2xQarLXIwC5tDacMW6cYli
Hkng29nJ4GWRYmP/HP+Luz2amN2aqDeXQylPJd4u4I0wKc7XGZc0g8VwZfmTra/6JHOhbzv/ZJqn
XksqEk/JAHRoYa52+9eyFYB6+NLIDZgpucix/J+4oHVgqV0hfgQtsNDrLBrrDt1FiMioYanwbSal
qwjQIEGcl/i+OLeYUAYbDs6FBYP8K5o7/lJzEb82V16WCITrT2G8irHurCmpnHKd5F9mjA9181Tx
t+XYlKhL3WifO56bn33tKJeQYQsOR6I00gxquKDLQCz8DyN4vpxlrhHbg7N/uMMVrh6pbEuTPMHZ
suAeQDyYQwacw2tz8PAvdCza9wXqZAXLaFpHN9nU812PanFCIV7JVA/Rc4UV/mqhzC+7pCGqpT+z
v3bYMntaVwwpoUh7dFHoy+YXhf78vnyWOedi5/9ufl/agfAfq8tzW3SOpkoFJsZPenTtoO+apuNN
HRnZrcNVvI6nHN2iVEw9bod9ik59EOb7vXFr7ZlUEGJdPZXCFZw0lXDR7iLhqdcflW318vbyjsGi
NLRfx4Xva3ODXki3lSl+XXrgRFDE0MOLNNIJVNAZynzfhIN9SYKWFEfRu8l+8+RPy3QGzcd3WPzL
ouNqM3M2f50TxTMx7lK/JoVi0fOOZyiDkmmO71k/CFCLMtRxxWgfi1taB4b/1/ds9/ye6y+/kjU/
vfvS4ktSAgrTKWB+yW9rXUEfQV2MwtBKYn81sITCffbaXNR3v1z9N4F4U3EFd9F+gJm/Hszqq+io
R5GFjEOQ7m7GGFpR3h+9v2xBAPny+wyyWjzn5SX8+iwqLOPITd5mXYGm0866P+P2n+gsarnIKula
udanp7Jisn+nrO2svwOSeqs7ldmrcCb4V57mg2zXErdzhWsP78TBD1wk+zwMtz7nA+y8LL8G1HGl
b1dKX8pSWk69RGU95FZkDWnGmW/4CBQaO5pk5FmypuKNQ4Tne92ZV7/BMtVDeVXrIlxFyBSlXF97
VpQSMzQfR7mKolUDoJXO0TNb/D8WDFZC5xYZ9Sp73ecrrKA8HdzrlGyVaffQeiBQ5OE1Cidn20BH
Dey1SzT/OHdXBAsJ062b+vcZhyTJ75O03OJsuKqRJlTytVXEMaQ0RKM27s2QKZTtgCWKjiHC8x9u
DC9tukt+DzJQB7mYLb665yi+l+UPle7xzfjxmy1Dj+vLRpPRAEn5S/t7OujmKCZ73ULrUi2gsVO4
gZb0KdV9kUVQK/E14xi1ruBGWtonOo/qJzpOjcLlrzntHD9z8xYfKdyr9hQTjheiUFx7eYIPvZXf
taZoLJ7GD6Ly4pGN23j9Nw/O141TdTrMaNfDyvf4d/ve/+3/fKSpXiaiyqu0p3H/qOLfY/pwuoxE
+djbDI517lHl9chmdhq7OqNnfRo/pE8turkKgaHF6ImdxD2aDvdsJ78cQ4QfZ4upZ/nFtvqDlpuE
gNqfyig8SKhHt+JTg418iYTF1hEZ+VKeyRF5RGk2z2JoMHMu5btA13PjgMyj3OBSq3TEV6vylSg6
VU1LuihUb2Zmpy358XvKC5k82NRToU8SyA8SOS731ioV4mDOFF+bxpO1P1FzNTOtTbfvFMeFa/2V
dg6B8SzDEW/zWjrfUjwTPx1U+UTnnv3FYHzNI42VD4vWEoGObkGMMJezfJzONWbwQclhp+/lSwcj
L3Nsaa2YK6UBG6jBx1aoVJlvRmNaqJEKvxwCIzXlYG5lH2k3bwdT6Lw4JBa1dbqf7ZkCqtk+Wn93
jYN97m2q3GR7TGKvvzarTkE260tL1nOyOg92tDIY4zNRngPiO9U1UELsS8SFCHOvGDJAttT3dbxv
Hsf/fO6c9jZ3+/HsL9XFyi0eoklowCh6WHBhffZwoJwntdevU+9c84pZ/bVz1aeJ2GqNU5eDftWa
1uzvZC5CXO9UERZ6ue4pNh/peZ5sGKcTKNh5xuI13RfwN57p4hqZzvZbPNvX5et8EZtRpphsPph0
eg+rEMbJfjuVcxiFJGMoAxUEV+dZpWAVE11Dk/cFVhATyZCdC6r++/3VOJUa3HostDoJroLcf+aO
ifruWFwynqeFc/P1ZYdbJD9CfqRNNwvgl+6ik/Q2cYp6uOCfu+58U0QOfOkaxoz/DILeXrrr3g3f
LhnpjHTEmO3/ULEtry2WTn3Q5z5d8WEGr1ubDs44wLrSveoG4OZUO5NKESqobBw+JoVF+ahLtB9/
sboB2TPRe8tI/gmz/7F+jDBeAltyb/iT7dOwFdCU6MCkzkwulWUTH1UYwK0kwgriyV8s2FedPlPj
nP7khowbFqoXJkLojG4cLsUNPnf8jzOdf7hcWC/wSosMgOcjU0fGZKV8Y6CTvwScE84DcbR5v8Ub
4ZXQ8ao47vQdZGRftENK2o+Ozq9o2w/8lmA5qEBFD6aIjW30pJJwxgBgpv3k14NTZZCM4CL0Cr+b
zrq1ffNp3Z1sGAG1TDd4fD4q2dJ2cPv1XBVzZsoqRcgoN8D9kqp67GbrSLSL4theG1YH6dFNZvsv
tXz7EB/0g9DZW+kv3Ui/34IBaXnU60lQKWa+JhfUyrld87QnSIeefIm4ExEyFgnxQ4iGpcRFG6fu
J6yHCnIB7G1tKA4t9gpj5VoRa3A5GP8qYAlkO/1h6V6/Y9J1FxGhWCPRPde/taaVDXOy09tZYOcz
uk3uqbKg4I5O4sLGpXdqre4lPQGG+Mv40mblV/wTCAb8yEIvcRg/BVjrf20wxldeQhk+OU/nfKFy
QJR3gCRYGiQ9n61rTPCoEchF2/am+xgyQSnlBJe9jDL9XF/fkA8mX/HmjSbw2tCBo2ILu2LiFfy8
bCaM/4IyaZYunOG0yoXOCW3vEWZUSWwL7O6DLekmntav58qVY5HJMGG/8nloZ+uep1X73pTQ3Daa
/iRVLTm3Ua6a/D13N/FhIiSkvh7evFrZ31Fy5Dc+hIad4tW2ssRRw17izHuq+pf07e05ix6reG59
tsFr7ic5FSHhIPzIXoTXmmyD5KocmO+l3KG32ZQN0ReRXeyyl82r7KRnKYzV+eiUqb4az2h6B4qr
xUTm1rAPWu4+Hs+4cI5ej2PObXCCXHwSZMcs81kT0wXx33oAThX/TFkbCG3fQLPK/mmitttNbhuH
Z5x5Wrawkdl2cqf68zgOWwU13YriUuJ3C7lPLuMtbmMiekVhu7fZe/uAJB55tnEuu1ecmiTLtt37
iW/3jbwy1dgMUG4XVuyYKLUjK2b7IXGj9y7gW3degicATAq9Q+1UWzZ20C/kjzfMhMEjSrbvHcO+
5TmQ0mHSPdavwfvH4j+WksuPYMRSDKzEBf/d3qemC2bwC+wa/6yqIX1W9dAX4DMEsOnQOI/v493o
iFRirwGiTyNyUH29DAoDaYflP3SmMri95Qb4NySvf7J/y59DoRSWYG7o5qwfDGZtS5a1ZzXhW7g/
RSZbOaC2OnHYX9HoxgHlSHXuZftw2+ngRGS9GB9i6qRqaN8z1c62syFtOY/P47Acg8QVuoF4cGzD
zsqzDrfp+GHd+dqFMv+/XRMbkOrS4stICjUFQcijxU0buN2HhupmXiL5WhVXkPPX7MuyD7CW9+Rt
Ld/C1wJPRDpkZf+R4SCbTwUnqPqqUmjMGpeT5d6igpav+T6Up7VUfORO8XXsSDRi0PWzdWkXjkvq
p0YqtgOuZEn0zuXMeCdvTTvTmhWHr9QhcxSNasbmy9h3HsjEdDBwBrVT/afyyP4px9n6sQagiEXY
v3Pomhjs7uNjc9nddm9u7nF2xLQnKB/tW8YtahACRHGQ3WPt4teygGRm+pCVveMIw10Io9mJbHMN
ExqZ4vPR6tNjZVCfd2+fRKH15zeWw+JPyc9x+M5Vl/+EhuRkv7svBng88mUv2B+dWBU8TDrv+hof
yTAZFQQJ/VtTdANP183/LN1GjFBKkk9RWP/SMqmEAXV2oiWs9fP9y9flXajuvbhFBkm2s61gACw1
IdCKj9UDLzunFQdZ1uO6FkqcemqwA60uBVHxquu+dqfOx1TpL1h97svEdcJEe+EeCsbbDPGwRjip
hhG96JzAMHNnv5Zmgx3oRKIeCNzUtyxPgq1vLiSwnDa16weeMZqE9ig5mY2utjTEnu7ZI9jt5k0f
BqvO3vTA9xucUckxfQ9EeAES+M+DDfJSC3G5JJXMJirbA4C1Xn+y7YxOyZlia5EqvzTmtZdBkltn
/m319+iN0i37lWxliTq97D3th4N5/7r0B8bE2uCAlipvsRKr6GE+wXR9nIgIBgIHRnyYZWPVxxU+
4ST4i1O2dw//aTMjZc3Lahqrf+gB0e+d2HaG0L28Y8/eHgM8pOLuQ7oddsy1avHcvPWyfDN5v0WJ
dor77l+Gquip1ZHoEYfTORASlsARe2gbsHs5ScsSdhEe9qy2RV9Ry9RAJSHKJNmf/rpyldfquQZd
nH9ouDFRWejVFEpufyW8fQsN+L3i+k/JEN6w9WplHV2KwmlHjWu01D/8HdBTGGSW9V02iFbj5WvI
a8YfI1IcUb4Mw3YSoO3wT7o+4Bxet0gSxcndcxWo/QpNIJ3989ZOxED/RMxYr8WUyBrO1a8FB1un
RPWKLhKuj7D12h26drb+U0T3jOpDitoI88XG4E02vUEM1ybSzNhGrcpre59EfBkkxWXYZvTVnODa
y2+EjOLFxjP3b71v/+lGvkr+DclaFuGcED0bwaQfyzBEai/YUVKlqfEHcU9n1uVkkVAWk1IJXoYA
EpaNq8ml9Vr8wqu+sNt1S0q49kehMaC0ry+Kmmp2y+Z1xQt6jFSU7M0+pcUFIEkag6TdpP7wVPm7
YSDc4sCAPqPc/fwlbaKwnthjo9QgR4VXZ78U1lBYa56XeSSHbFF7WgvPPh3Is0RtPUz/XZT4ZmF8
aM8aCZWOvhExYv4NUPw51y79c+cKEGZVrdf+SNG5BAYfS1tQ46xB7CF2lbvVa7yovzY2UDNvRZOe
DlpnN5ljQgToSyncvXjbxQDZHBnY5hp3TRyuEbSt0N9XVtanNutBq1dKdLbLEgrutU4rV/xdRdev
RStfO0WQKcThe+jveCO8H8jV1fR49ZslJM3XAsFXA9SadtklrAe73tP5C28E3d8quGj5OsXV+kcj
upsVjx3yrM+ghN0PWJupu8/qc5zs2a70LV4ExLxZ0Xs0t7/LVkiaW/6qQo3CD/7PSbJgspXob97J
mSTUKDZn19nOyLUuxGEOm1Ug1GailiX6C/+BbEiESnXFakT69v7j96W4dvvPPf/pHm9e+rJ0XUxr
cffWse+MJsQo9FVUzx0S42YK8vl09tqgdkJce7ZnOW5vTlP8goODYTkezcpYASx9cz9h75iPgksx
JTer4WWJ1hlOeGmEFakSQ+OAlrIX0BS2qhO0896qXvgyVWFoyTzyJgo/wdso47262ZUZpwYk0qEh
oGXfXJSvu6oldh5/ISf+Z/pmb6vhq4bNcyswSPlelsd2WIP92+0L56yOuSp58SmwzTAcvCLrmeJo
VzUJP2JOsuG0wBV9w1Lpz2uBPdZCSCHG0fpIsstUvZlmiMYIVqgbh4i/ufrafofRwF5sONV7hA8B
ta9y6YQbP1BJ4cA+7XpOxfKJtq3Y/TkvuMxfomxr6+MV5NBAcLLBKHTKp678VVys45jXExDG0LGK
z4gToqSFS6BtweunkXmy0JWzEgIPsAiTEx2iwugYfNcRZmpnbL1U2MC/eq15K92X0vPX7lMyAbLI
WHi6MXXOpdjzUOY94Lm41ux0/lZ/exrrR4v6uE1/xRHDfTxflYSUcvOY/GPZ8s93BH5nUbgDuOuB
a4W/uu8+i6voK/n34A14VEO9/peqdIznIDWYfY32AQnctYVlf9FnFCc+WSZIeSsV/Z4Kobm80w7u
u6vAVkv82wYxEUeGvVdnfRewmazvRuRF3XuXW/k3htmRfi8Z7TVBR0tjwceh3UT6ZSHiPsI1fkVt
VdWPP8Qpau1fsq8zhiACNKKXOEDeZTckPpO/9BR4oE6/BJZ2Fz0w1Dhi1cAxWxguX4NztKnTIZLg
znXBV1OyiDA9jR5sUlm25kwR/6gNS7/DFIg+0zz/sJFbFGezouDUXGOdLE3ykXzNcWZgmSCzx3+R
gjqbUWEw20aAZc2dH9AmvPwMKIixVE/OUXDINsJy1XgfF0L1eNVzi/8LrgIalMINqVXLL4uAWHcP
kPXwmv8W1c0E2nX5XXfytbS9A984IAYKQH/9HWSlIYnkBdKCglrOvu8GO8a8pDQ8W6pIuemWnUbL
xappaVq++s/dv3756tVxfslA2CcSLtrsMpq1bShnB4/qEpGvndEg8bWB5VZx/uvnSqIDFiQLSde2
Df5xSmi2O2s925sm9QZvpRvsGHkSm268+TnhvLIOj5PUTPMYfYrl7mZg659/T5bFYfCesZYHCcx4
YZysyueYbrN2PgJdyAM7loXfdpZOil4AQnSPA/7RYJPwSKmeHKZ0/4ENf3u3wv7+2ZPE/CVtiKgJ
5I+R8PjJ8i7xwWVpVUVAXoHLEIqzlPtwSqNNBNFaCpUrb4zAxI9m7ZE65Gx/aT0r5rEBij4+7Avo
ZaEIAT/FegAeOa0W6pvhobtz9u9ojkhUFdMIf65qvkQZCI1nWAoXmvjB9RnVbhVrxaKFomiLJqrb
7CotrBgKHUsp677l8KJ4h1pMt+8pC7ez1ikznpemI9uOmmSOY7FjLzjciKVwlequRG4w6xc6mYHV
fmk8mvanOuqEVyJd5qWGNIMjlirW9RqGp0vDlXPvKeeCqfIV5Vn5Yuel73ghypAx0A35RXp4xV6O
np32u8jKci4Y5EGx3OZoBF1w5ypOcHMnzQ/TOTzA+2YXXkUbioRx1MavQQ/yWltIQUj07tpI8l7v
LQPduJbHh8ayVfi5yKV4dtL9EBKlkbUaM4qKI38TN6ob8tsv8d+0fYolTOHl5Mx0moeuSSTfT9Ab
yh0ZSok5t08uKoCeDyLc/1eQ6PvrD7bYQz8gp5M3sR5p9gPZdGz9ZPtn1Ps4i6yeIaHcVI9R1lPX
Emyiw3zzj2TcfGmvWpsW1KXMpYUrD7fh8lvwul4NDrGzWH2+ve86jwZO87LIc4o8Gs9mPiFdMVsE
8K0gkyT464eT4ioy5hFT9zbC0/1He2NimVwmD4/yK9MXE5p7/2IuSfIuLXSO5Z7n9C/nI95GP1lP
wGQdbevroG9EoV2KXnbsoQyIm7lGsw7NR0X2aLmXdu8x3bIom8BkzNqoWLIHSe1Lm9Lu9/h+INLQ
/vFfOZeHHZVVRqaPITlhwExybpFUmdiL9EMa09UkrgnGSmUdEBgB+upK6mN+x354DNd1bPPiytlj
wbj/yRj23Z6JvkQA8Qpx9o8YuRcakowf46I2JHj8G8xO7UP7GUhwMeIKkBlzsrS9CxRlDLiqYv8k
5c518qVgYp0LsHjygGjxbzfbDRjiaMIzoLTrI/wOj6agJMJCIF1KiWZivav8ZRtS52LaxCnsdtc9
T6QxVbItpghxMBZ/Lae4GcTXrmoeLuMM3ns4e751Ak5lDRD94j0ywRUwcF7NW6Oe1zd/M17g6em0
Kq3z5EDy03sdDQo/D9Ep07eCPeaxCRQvPoqJYeotiAqnv719T6w6Zj+U+EEuQ7mAajG+jeBel5Hl
eaCIr+sJZ3N0a+R8uPG8FmJIsiMMgTkGyF28dFZjwc5KCxiS4JH/8x4Kt3p9Vp6+ufer1ygkdD2i
jcWO3091adbG2naoUbaMsxN+HGhxN9DAyd/Qa5Dle4BYoeOycrdBnuKh4xOHl8YhqRGr3iUzgZYb
4dpv30bh4byXGz9nKVwaOox4+3IAi+nxjklthgM0FChn8HvhbwH7wOIjR9KKtanIE0R3SG2q89Om
p6tT4x24jpLvP3R6ShAycOkntFqBlIRbHP9ZT1dgO1Lq3zC8IpKVee9FqdbfVW61bBw7z8iGTcT6
IyFd5eQXyEf+VGB/iuOtTCsjo3iE0p/TRO9xcoDhNiKYRNI8oit/TAd6M1Nb/m6taiuZUdB6paPX
sdhJuJk88HxLzbPLKIkYpDk18yMZyN/oqSzLN75H0Hl7wDfSt4txG7CQK65saRzkWQF0X9NKSEDN
8cQ0ZmZLez6IdWdI8/mXCZabkRRdAG5OJytxRiZ8jRng5gc62l1OJPcZBH4wXcvX/lUMZMh7YplB
qpruIexufnBvg8cm1T8KbSIKrVgYqhbxvek+dKMos9f48X4UDW+8vADjS9ce1hYjxUM3cK4eHa9i
XrpCO9lTIHqUZ9E0mJqAIGwDqymnaKKhbrbm/6wCT+MdpmOQXP053A/X0ukHqTvadFYDlwLScfhK
9C91sU+WBRYKCNH5SB5ysj9zBE3baHqbDvQ/yjNzmL7l0dLkyBhL/57l/Ufibf19kBNlkUJWDdyy
1jCJfGBWSYpM1Q7gXLyhSm54iv+RdhH71pLjQ4jGYvACflDvmm/qeEBv3k61mWijSxGpGrDAsI3F
dnLM69dtnW5/FPiDQhc8uwNoYLgB6xuTuOttRn9+D67P0j+ypqy/3tsCHNvCTkO7jdO9pEpX3xTf
Dt3zqThtkJajUZz9vF31BQFv7zkYbUanv1dKyTQr78Dg3BV9lCyAtUFYJaN0eK4yHzoZOcYC2LbD
5Max8Q8T4Q8qc9FjHtIPfuYgepR4Sdx0JesSXC/MYhCpOEPFVU2E3JZUU2x331m8ePLf5Hp3Ld7y
JTYMZy0YQXGmmrIR1wGGwSycqACY2ix+SGI0MbQFxiW0ylYCMBsEyw+mVw8cH02xafLfxCaZJj52
VYmleQRKRDy1GvmF/ALqm5hNTeLEgSWDm5GjT4iZzy3q5AbPYu5tFfn/A8yIWv6D1Y3kguAqcmX/
O/1ZfzHpN8TXnrXwCs5KUiKyHdvbftxaRiVz7rpYo6gKG4nWBukkZ8A4fa76X5j98cv75c3kWig9
JvaUk8cvmKA9OxSHthAl7lDvU0EFswoSSvXQ4vAcf08DWbvORqGcrz3JwTQzjU0M+5HxwrYhxnqK
SUYa+XKhsmnStBS+jE1vOFkd9k2hir1KmSVbCuZYoFO2z/PheUzU03yCQsOd9/jSPKlrQPkUWc0W
UqcuCWzFHexuuA8MN21XLeD2VGgsIHomIzMkhLN5tItTT41EU77o5+jYsrgbkI4LcssDSm3m4Pf5
/ubLYf/hSiH8XEYL75a5EgyIQgoyB6FA59wPv+bVL8/StnsoMkARG6j9EgjHH/Xn9nnupgRQBHJR
Fux+/wgJWXuGLA+TfiMt4sJwE46kRspRnOTisQESzH9MSZ2vwrem6V5Mx3/mEBiACWfgvB7fm2HC
tly4r8oJNROj9tqaAUePEbANqTrEJIWco5C4dmk8mToBLf3PikKAa+EHhBoZZn9+JuvqtHx8z7SH
AdFDm7DAYKkCUhaYR6fsJr5U+AWBHfjzOFWpX8y62GXhIxDYW0szmrtXJ5u2PXZl6s1NJYyeXxu2
0KSe4TvXnc7o1DC8EjD+szWD16Q6xK7Z3mj5JtMojeV/w+F4Ceg5xXSZcroWNMA4hxNsetNYYHAZ
JKNZPVvGTsInEwEu9jMYyCVgV1lZCk2vr72sblqdRgBwC3b59ro5F8HbiY+dBZ7wFE9X2Psp/Jdp
zQkbzoj1bcvkcQtHUK4sG1LHTzUdbLWTinR8+0swGffMupeWtjvB/V40VYe1jEsWPrUNrpMYzjdq
u88zu/8jq5EUxM2T2zuCiA7ePPeONDlEvn38pXAOBFZvrbprSGUubcxAgpnthf9G++ZNH3CK5buk
uoOUVZUr4lfDl60GaXRI/eueCxz1StrryQNfzs3Hp4xWrwIE3VGgGnc/OwEbHbJwqVVDNp9yieJ0
pkdibld9xrNe9uP8fuW0NIv4l1fn5ZTMCDkKkpb7r++331y8q0tQQeEYLIUK3CapxrnzDCiG322M
NuhPtejs4ZadEPxeW/WBjxUOhZho2Y9Ni0C2dKJSO0WbYNP6dm8s3p5caYNdWCVdg1wah8rrLxYI
KOANHGJu2DSX3YxvxP3B031jPV9MxVuN8/1UZg+3/FifOJKVCsdyoZPvXb+fHSaNYO1KUD7P2rMR
tBTSgUoCewR0bIez+EV27r16GlnFQEPoEdwyPcYo3E7Cj4GBOdIth80noT5sh4v2sRYGxrOcFzZB
jNDPnV1pWsWRqBCkfRw78wEfl1+2Ml/PuPso//KTjTMVrhu9OcP0eUeOQGtlHuDSVS4EdxnmspCX
4gHUU8o3Qw1k1dLYAUfG9KuuqWQajFPZXJx/G8BO3SzJ21fIOQgsxhBJco2XnQOjmzh4f52KZ1BF
6v3WTvkdezeUR9xm+WSQk+toowC6l/7lpIcZhkALzKyAOCOW+ey+6AYbUnFE9fQ20byzYx7rka0b
LHjUofYtJrih/O0VccSwYwcOezKEvcqH0b4oGyuuWrdyhlnsgrFWtrx9v3xAK1L9QqJUaC90YZb5
zGievAezclIDiIEgR93yPmveeetGgnP8/K9McM7Gz7uV08hguLz9IWdDBN+QgBLuBOcbK7T9H2LV
cN6X8/VReAuEqlN1G4e4lnw5XZvV7OV735vfhQLFDK2bq2Raj2ogp1m0Fn/d+kXzU2XN0R7J1peI
DSKgHAOdhOZee0RXUfh76THHs/dfTI4Dfr/jTNUbj7dfi966invc9Q5nzBfPX0dTmaKHbBPnSlfe
XSIigiW+qOcLyANnPQD0zXkR0a+Pt/kbnOxMy1G4HZzTrN/zP2nztBHkFTPyXPdcnAUNHb+e/RBD
03y811H+mjNksjjfnQ9C+keuxJI7To5pu2uzAXKNLTUL8X3lhQE6uQqlWWJeFiTyySylOT8Ft5m7
tf8n2Cj/nQzctHTl+iglcDh/NjZxDMtvxdO29PooP7rP/lGQLin4VGBtMRtWs+dDtNk1cx6mSzWV
rwLHJE/+SiKa9QrcdjrPa3UF7xM6O1nMSikW5qcSW+X7UXHtrpDsmoVDnc1jXmLbmrRC7Fa8zLzl
stHs1plKhyqKobpzWW9lVh8HmemTo7bnjsieoWReVrmdqhJUPqES4ZW+LjDiqwlkoE7GQr126d36
l176bTmemZ44lE+QzmaN5TjV3MQbCiUamlZScbSy6E8Xpfwowd+ifzIiEXT/a71eypw8YduT7Ogl
WUy+PdA5iQDRHRflGWLfcGfjMOSe+zqk4EwZYnucdcNki6mAV6tZu0oPK84e5T36voVoMKzLLkJ0
xss4N26lqq9N6+3i9+/Qi92WRWFca37+DPh4jgvAFPjHo1xgcZsq/8fSfS2nlmRbAP0iIoSHV2Bj
hUcI6YUQcPDeCPP1PVLVUR33Vp0jwbaZa801jV/1vTi4HYZc5058EH8/4YJZOnrbr2MnX04Mj/zM
A1SqROu95Uq3K2+Uyu/vaLucHC8lf/IUOTK45UfxazWjLuZG9eMrFCg9JO1Lqrtg+KWm5oPhY5WU
uVKSM46/MqmEYbDR9fnpwQN19LeSGjKOmlEwmMBjUB//+5TEw5p8Rdy7lFKvKDH0lXt4bnKimI19
WngUqBIOj+WzSIJgiol2kkYA6JE4GEatSqt9yQfmWB3xJmNeUI//fTwWDPdF1Ugt6LFDcV1bfj1q
SzJB5ow9F6N1aR16b6uiBJUix0fkP8e2ZmJhGaHXtA3lVKUBAtj0IOwdBqCqw4fWJ8n9vs4DUbLt
8AGfUOUARJCYjl+I1h9NAa6qx7ERv+s8MmO/9E49V/74peLKlXzsIR6yI40gZolX8EG+9JL8ZAX8
4fAXXcOr4cahoNwffY/yvuBQ+N70Fo1Nw701bdMAJA1rXUVCPX8JfiyPmmpJbQAyeDUnSGZVyljX
LiRFwaXWZDIHDVzgZjlbJo4Y/PlKPN65K/5zuaI0Fdfl5GrwSqXklnS6K34nAdbeouj7z9LxYcV/
vD+HYwGdaa1wJ1BCLPLKhnWHJD/8R5hnZZkkh9mJ7SERlUc8F4uj5ijoyVP177iPfDIsSjBfRyCS
J7+xvEgq9YnIS7e92V11OwvXfVG5/TgH/z/lTN5ajshh5pfRSw54LJLnl8gFI8Vnsuv/xkant/bt
FbmPnKLvu35unlo2U7Fof6sr6xSFJ+RXhq6z5W+FjYBOyysVewb/t2yseU1H5gZLcqmHomK+xie8
vVXjy5L7pGfLzelrvD9jPTBat5zSFZ5h9FoGgQxDzFhTLmctYSSvJ9j0goqgBwA/UKsRyLlP99Ll
x6exfnxt3sPxCJFSJlJdqymNIAb7wf3P4SA/5a5b57pXjkvYU3sdBx7UlnsdG+14e02X/LSzpRMn
sEH6xmEjFPrrzu2t5ul/0E6sioT0hx/6GE6qF4al48Kd+JEEJCTLXmv3oT/x68lb0YEdRd8NlrNd
z5UwCrm8in7MKaJwcSPNdZfjNgbMrhUI+TNCjdVbFTnMpN3LmPjasrHUYgDIdiXn8tTGpsvh0rBD
ilfyqN/6mdoo142PODT/LB4lAxjnHctWs+PmAdH0Bi/MjmJtvjr2V464sFUEXMJDr/qxpYw4DL93
P8FDAX+ZyYM43SF+zDFfOd8qBCMIOM94JXmtJ4JTAu/1+WnoqqWnq0v5MHyDhKC6WxGXUXJb1q1p
SgzVmCM8hV00sxTkMoNaLpmCWA2XLd1wUjxy2tpFxddvSR414LcKHCEmBIeIHwTgY5NBKp81B94G
F2xu5E5n0ZM3Nj/narisCkhi953r4TsMc0V9XyupdIFTxT3f35z8enuVLuvb/G0Cjcro6YnkWD3z
2Tp8hS89l66uz720PLR/aRn+6HXbRcVHUfr7Cjy5sQ8ka8acx2/8MxQm408cOnh3y0cjzU2DvxYp
rcRDmd519yNGCY3QRED/9LY3/WpeXcADm8KaSatglVTv7LxZC64+MJPwy3Wt99LCK0c+4NlC5GXV
kHj/TfXiiX9vr1qK4nvqu5wd6MSFyrxqG0PGe+Pt1fwFHYhRZg62quVFwMiyyBcWfmNrtcKarukZ
AsDRSnXj/WDvszXDWLkPDpwhCSmucSNesl7VJ31nKrat09ARGqSQ0gXOzeLnhG+rPUOvQyNlHTD+
R+cOt8yZgTPTqgaB7almyS6tuQFjvFW2lePHtpmynTE7gTpjpATF0kt7M67odKM2aKx2mEu6JEsz
/OHNxISjcm3Wn4Vu6psTzAEAm2D6wGBJbcFtJcRQ340qWN1NMx/Lpo75VJUb20Wg2UhvXfaJ7wtH
zbKLMFoN89XgexyGSQSphnG9cF1HOkJPEcydiKh7aiT74JwSk1QU6Tv0/GFFJKw/zF2gsOQaeBcO
rJSWN5MJ3wJzXb53cWW1V/tBylmFMxut2sZYtVcfZcgVntB1YbMkTNG0YHrvo4YfR6ozfDBbZwcP
R+PZDs58NM3evm4NQ8hcD/3vfVxkNzlK6DwU9C6N8qge2ECQ8PsQ+e890/xODe8kGy96KxYIhDb6
tlytd0NDDSiGbcJjaDcgH4t2TQEIrWM1Fl1BXEqdiwkNywH8EatNg61UDb0taDhM5++FIyRJ29Q+
lmNBz2lZvP/YCSxIFgJrqdf1lml4MTbxyjUV3Uh/Y+8e+bP04FQ5na0dUN1wG1LlRZZHr9db6kTt
nBQnULyA7dgqjDyfl3GnuU7OOOr4N74VcaVctIcMmgWb3QJSONXX1mY5GAUFjyGA8MwE/uSsJsnp
4icDg/pCFwMb5LrEbxxdQ29psSukWquSGQx/bEsvG3uJLAhEWldNQNkhrVcBxfaAstIt7uSH57Tn
iyEeQRCA3T437TwIJtXz0MIoUTrA0fkOgrYnpuavQCCpynyWMlaKTwOa1ScIFoe0R0cgO7NdHwpM
hebryqu/+7whPP2xL7w/7DHYy/NkMl2/tFZUNffmAWK46eF702Ytemum90euMVBBuNhzuOkdWuWV
H4i1WYJ+mB+Wd9c/+hS8E5OO8cTpFvxSPrOzRC/0yysDJdQ6ma13ZvedwD9rId4MggD0gUcO+86Z
0B6n8Rl0NozV8lX6huYeRzU5Whg2v6saLq1kKSAjv7yG3f6wJdVOtkm+5KUF56Do+WFhEJbN7b+Z
HKS+X9PjKMXt/zInzJ9mvrPy5z4z/3chPpn3SWmTrcUez5rdgmc/v8NgzOZBpLSDuq/wf9C6Or+m
nUaQ1IyHT69ptPkJNFrt+HsMkA+y9YoeeoG1INW8BI+Xe4Mp92jx4apkek+ztUB8nO2Bdxxbi7wa
zVSCg93C1Bn/lwohNlvowxltsJhK890uLH7GXabEPHtJ7Jrk0Rp0zbWpM4/Y4sSyBfcNrhQCCIjG
NK6T8O8EjYgfAT/Y1LckBxitAXdBLklFqCreQQGh/u1kGBRs1fwZrkUi4AuaUCoZ/afEbqmFcAmx
dxAr8dqPxm9jRSQJSwi/AkqZ3cXmpSMxG+lk8fdZzu6/lje5gMfibv0J0c+t63Gcknvpcez+LqIT
i5ZTdX2p89RCaqIeMJJ6LXuMadbsSp7dPCJUtpAHI5/KqWwwEMk8JFDJA+yuGDAfMfA3n3GZR8FR
JCYRdXJoZFdMakTOEVCXMa1KE49INeTZV96iEVpu9zA381zhfMOQzP1abuTrVLJX2FlWk/G+dL5i
e6QRCiubfoZByPDAbvdolJz73H4/G4cJH7Xqo737JPBhjqedKEEfDzB+tMAyjmyOl3H7+u/t8+1z
z0wlEMku/cAliM02eA+BDhQSqQMSFLfKWrLRTvn0Ilp6MyIEhK/E5B6MqwOR6VHO1EeomqiqZFUE
B2nj0I1Qt1wtFk2oGtuYn8Zujr6KIqsmnisTy0lg0O17Au/XWK0K/44axv0ApAAK0ZIz0wLE3MhC
0vHgTuEhsi8NluhDKSP/Q3PPc7W148MC20Dya5wqv+1sOVcPTQObF7ZNp2w4b9DY+T3dNm1rJQFM
5S190gOTNwzzhsHqa13BJ9sOftkxnd8bKPNmxiu2DmZDCHODENaSM2a+VsyCaECqm08vezVUCoXH
P0Z8SAjYeZ7DDZacba62q0o/Sn3sO0Ebj9Aqv29JyXOtZau7rpbDg4oCHt26+y/eN+37v119A0G3
PK1691YK6DlX64Onr73b3NJt1Jsr5uPDMVe2B2KCYJv26Rx8w/L5+itTvWel1LwzDkxto826/qDX
PLc3YBkEpHp2kPey3lFbcm7PC69ZCcC7XDoo4tx1dDDRXJq4AtFw4pNsztc25qAC4JNtRFZZYsNs
uzxhkW2g5DWsznbiiW5Y+iW5iXXSX7fJ/XPVZ43L523zSXty6M9NskshKY7flRV0+W6vMK+Om+1b
cK68CNwC5lLHmmKKs4SSpBnYAntJH6/qZNea9AK1eIL3rmUMugHkc279qypNcMlmGggti6h5mv+W
leHhPYJA8e6nSAmU0VSkeg2+AWqwsReLDyPacFDjq5XuXf0PMdxU4+KZstyMUk/ZJJqSnLNjgKEB
EjjxSSOKPBZEJfX0NNvOwlnGQ8afFatRNhzFpoUji2tFN/akFsp9JGe5SwslhOVKn60maKR9/bj/
0kcFSsqy9jtS3y87vmk/2PT2M743lRdOHI+EnrreKp7aOdW2KZTBiwJIvxZss9JOiOmh8X+wU8p8
2GOz77420doXZ8TOJOL4gMO7ALNHOQYVyzAILt67DIMMxfDrpq79Y0SI7Dpeysq3yy6yVTcY+0SX
jimKp6J14qOUtBFJNDLG/r6kyqdHe/xDZbKJU+RkLb0UoAj3ZqHBJYcMy9x9hcu/mmxHxynVyIkh
psLjWHx90XjZxb3xFAjsS36/3MSW5UvKvCYpwPmxd8zlhsNTEfbyCj3+E68OEQah8if6XXJ2y3IW
2nwe7zLSzW8OjeNIIX1Wj01it2hlmhVM72j+rkyQZm+b0R3DY7D2HzeTdZHr5EweW3z6CdISv/nl
B0Ycyk+wbT9XttVb7Tn4YNnaWPWXDwBWiSvMkkfLpbLORutMdR0AlPrr1WHrRkL0Ote0LTophVYG
pJCV6WWoTE1Y/Z1qKQLC4GGx2HAIGBLZDz2oxdswz0hh9UcNXHcAPPwVfqsP87LxUNYFreN5VY4n
q6tDYNQYNzCHjxUTkO+aNuIwjJe3nXP71Bp3/d0nO/hN/dB98ozMfL/aWW/kpjDbKcxCgA76s4HE
zmgBs5NkGMLa0CuY5paSVW4702Q3htKcEnZtKEjBUD+bZbxBFnd/L9bx625QAVo3+bD+JipiH5gH
gDLADFRW2uj89PaznZ1+3uZ6tvg0cUdJXBFwJd5qKchLgopnnTbBRPUEG8zj2WoSn4vvwHOuD5c7
k7CAzqEO6Snx1u7YEWajHae6UjXhle9K+vPEweaOI5lvn9JlHb6qb2t6ZjnU5+ngvQCvTmL8GXRb
4NPd8zvhh861g5Nu7RPvx7wl1SY/1aHlTzX7+5bnGkcMqde6FBpwSMc4bPGr4blUsjV4TrVHcbw+
X/Kd+kZZCTy7Zng0P8REF/tHjEHFfWBP6066ee1OomdBq/xchzJGCt1LPd1/tOc/YmtqYa+aXZsZ
Bg1oIaGLvNssnxUPPNMoHK1yYLNa1KJFBiyHOoj3bDP0X5xKFGpVFWCyz36kjHvXDEzCWJ9KtHU0
9ULaDyPW9ftjxIsu3w/3dwT2WbXWNQyOIPgYnbQtiuHIc1ELU3f+ChC5QJnG7mykIHNQ2umqqnzE
QKHMLHqIB9e+yb6NkKqH2bCH13paQhvng4QxziNr2cUOCqTb+DQ8dhRi649do58a/dwLKvT3VNfK
k2ulMa6DuCPXXP3Nof6SZlJzqFNqbuVcd7iy1K5TbYRRkSGOeZ8u4gcDpkKBhTMwCoXftQoaNYgo
x1YfD3MBS69NyzIfdXedQy1Z71PVncvP7g3Siu6LGCgs66ncxTiMjs2u+XZd5m3t2fQqVMW5lTi3
I5EOLxrIPLe4bSU/QIqOt3n6NhFKSzirCKZvhdmrn67Nx0E0s5s8DCS/E924PWDvvlGTYXK1N8N0
vuDhxeAO813CvtdI6aGwTHWbSGTdXHGO1FFykA+WxLvhabgdLHrydXTN87d5yLV6IUccqsj92FQb
xFDcEXX3tRjccAWalQLhVkBWlSV+mV+CByTRTdR55Nm9g4BEUfxh+4n2CVyC33eJUOWMTNakKV+g
+mdbwQ4mdHuKxkCP86jxKWiGWuUSBcJc2iza49FK7gu3SrZxby2qAYmbn+aJbix4zvKQstrHuoHa
9CytPnM0CaBkc+BT+Yw1YPyw0l86fPriA5dp20KspnyaAUYK1x+wFdbJs7rvbr9XZd33DlFZxmFD
SlAEveztB9nyGww5kFdyypR1LTl6Du+Eb0Q5nPXErKHtvCNTDmJUwGxFsIPCg8ITicjX2AXyDLCA
GCcCcGQjJgAyN6kGrdEf0aoxD7a/3R+AShG94TVKttPiTbam4Pq/dLjO74i0y380k3X5Ut5Vp2iW
/xWo39nCbPFnvLUoDbGh3FRR7UQ6Ig3ezfDLua43tkh+phcOBLpE74JjczTjjLi3Vw4DQlVEWaBZ
XNEerK8T2K1BqBusOS/9++DxfR+so65RfYTiBq4Ina9C+8TeL95PNYMpdchTs4YqRY84ROkf9TjM
qBL4ncPuzwbXCJoI3jeW7jn4wsxMuPR0wmFeTi0OQNmxGPotdYWKNVQNiPy4HXB5tesoG0gmtR35
cFBFYZYXLDpqgTrI3MfOY1Dswpk8zX7jVnDXKHM6NnN9eCwPre1gOM8YK87SekYsDeaE4Vq/EfEC
yaLvxc9dK/gqTQ7/mBE5OvYBQSTJB1CJFy6F2dy/fZTiQDdrYuesa0PEKU9EiBnMdde10EYYn5Ea
8J8wa4kVkBfzDdxfzpkMcn7faYcJ2YmZcPhHManfbxxJqokfjedl6C/aaAAN/jC9PAbmlbMYHmjo
PfkJdce1ePXeNDjs2Fk0Fbh+vCkb/41LUH1Lj/d17c9HSG281BYhwWxLu/qyH3gfXmLayTBQRuyz
O2T7ifmm9+gjwpqT62qdQ6Z3Bnm4Y0wMMC0h3w3O/CSqNkNIyBO/bfO5pusJnb3xP/Ucu3t8qFU5
2/FK8FIv7OrX94kgu2gYBIookMQdNPCzcQXnk2YkCMQuzGF/1UhlfsAqW17x0cllfqt/EwZkuove
5FuRpqXatIK+lrWkh207C9ox8aiFzfeJxoNQ9EsUXYwS1HTEOxDMZ9XLazrcIKUI9TusMKwRyqsg
Ffm7N0FVmarwFlNgHmuHH4uTDwgCs+C6fullq1c8wWIn2a1dO5ZhhW+L9KBvGnmjHhvXg4MRFXZl
1cCrrd66pyKRwmQEIIUaisGGCO1LexzjItxA6fwZnlwkHEYMOnwERBysfT+OfxWaGXfmbCN9RmG0
s3KygcnE4qm5mqzrBDFNi1HCtTgVvsEfdvpFMHuIUVcsa2/1fPsw3LUMW2JTqUCgre61aF2ukHsG
szTLFVmUYT1JHNzYrIuywoC0YIq1am2GiboLmKa4j01jbfx1cGNYcMhYawdd7vuxvOnGdDE75hcw
+da2c/wil3GFGTwEV+3DhAaj+Sh36/0DwqwwpmmiEijLM9U8agtW+IFkVFf/saxdwJLe23sj/44T
jdoDVONjZgFRPtQnllGEP5JPsM/ux/3flRBR9+8eyyamUlOFz0IfB60d1tRjCOQBTyTduoQh2i4Y
XTDAFBFoIMRvKhEMSnG1Dhhk8NHK7hUkM0PgvmU3DXNsvNrKekU8HEtZHKYM+yg9unkiuOUw/jg1
O7l2FpzDYUJX4/yFRhkXIoTTutnOSofm7vuSKWY6iCa9RF9xXmK6WI9FWcPjSvYjUxrkuIndep4j
SwoiBsAow6ZPttj7wLy6mgkUoiAtsDEsWmyx6EBUwWW1bKAfbkIvqRbK94OKM8HESlSv3nwC9A0+
ecBd2VL2y4CWjiuhtJYCHm3fJ4fK6vH3NJ1MNTeYT+HHveMV8cp1XIDqeHAobssWqregfyusT9F3
4yTv80EuJrQu3L1X9fQB9dnUg44aB5yL3Hu8j8SC1RUPa777ERYRfXOXhnCQB2zBWkbhAQh0ttS2
tLfAgztCstcmapuJOHBubNghpcX7uJxomz8UyTHHpHTeAqFfQ7Z9NvdYOyvYE1+dKEPRZ+ZjAljY
dCeB67VH9T3WgtI5Z3XngFWBWV9rBtudnQth1NwxGijZViVLHCJFhCC1VJMD1rWE1Gj/kK2QqyAT
OS51jjezOTk1b82LZM7lABI/v9ZUl8E9v02EhPCU0GdPtogbdlJLRuVQ3wPsKGU5JSIvfMQbdw+z
8YZ3h1VG4COzRA4hXYmQQHlUdAxCTaT4C1G7KjJJC798aZrZvnnRjCIfBv0jbILfMV3k81yM83JJ
fYuFgPolp0csVdTYJgkHOIjf8KvP5hCeSb8s320/Cv9Kw7qMuprtyKXcDP+MUGJ911wXZFpNCRas
EPAVrRu/o8vcQtpe58nM1Bgud7zyQjZbFeYf5+GPijBuKc186NWf3fFHyuLVYRLX4acMo0OrVcEr
uNg8rKjZRryxx2pD1hR42sDI5qttFmtc2/TkhkeTk5YzRs6nFf3esReb3OfYu1XPDRSo8n0Fdk51
VtmRFcuKZz/0IP4twkl+kgli/y91WDuHFBCo6GzZCY4OEcE0wYfLAumGuiDfI6yjhgMi5ealZwT1
ZWztOQvN5qtPmKO8yb+TMM7VhY+pY2J6NoeRBE2lkc3wXpFAHPwhdt4XRCqvmikpA0HrEo+5+iRW
HOj1rJ90xkNNYoqj6O7HNbbQdS21Ghiw8arJSWxh5eaZSIo9ujx9kG0hXz7W2mOmWlYKtdBREchG
w4SHkUF4Hn9+Bx7x8qWLG2Uj9kS2sd+oU4q/ZnfqGca2fx23OaQ36RylwEqL4a/zU2tLgrBXvtuL
EpWTLxQUodkS52d9V8bYZObb2m0YFKGhLhxD+2RrT8kDKLwxF4/v1hOVN/GEaR0vG/teIdkHzjde
SH+rusFRkA4nOlJ+JJ+7eohgHufiQd7F5/qtsJ38NjKzVF9yVDVVO07wo1goJeyqpbNJ8HysF5iu
n4WjC8sUblE5C9bO1dKtqy1KwdhOIexbSK+TMcJ4ZfWebt07z86xEciK5p4SstIyEiIEx+nAPmBX
XdU9cINc4KmNPU4nNjOtdM/ItbLjl5ZuvnXSvdzs+nn8xO9SODKUriZ4xSetw7B25NYknhcKd+tR
nGZqv1TnVmoecPyM/z2/UnLu5XwfTCQ7j0eUD/HxBXyw93yU6lxQELeNePfRTYEDGVc0LKyNPbM7
qcIf2Sj+fb9zp4v1kHQ1i3Ixi3EH9Wzn3hHXXgo2dMJcSQ7vsvzqoSt6G9LReJbvxb0pDR/Joe9c
ddm1SuH1US2hLeBx234qktOreSpPgFzuC4wSmHHryepDAp5bseCYBkbBuK69dfiqxbsuOn8817i/
n58t881M6TzhECuBdfOQRV5OJqK3dOmwrDG5SnzkG/dTec/HRDGEXYVWsfziaZOcGk+itAKUu09r
X74VUzrn0eZUY9McvbHNsbIhO999bPFlNkzokkAw9bwZCdAHu6l15hkX7zkz06UqB8QMfuBV42Ou
5+6uAx29hKG3n7+1491EzaeVHsW1aNn57/w+Qj5s3JH6RE/+2syOx0gePDLR++IDNP/o3cllJpnO
GinyY5Uon01z6LZ3zWSqdr+VUomyqm33nb0UU/LMPPLbKPUv9UAWzUDIiRvp2ZgX4UM2E8Y2j+I9
OK5B9f3rFXjJrJkXR65wJiVjrMcuCVU9VeXhFCvl7tGJl929nPtlSqq8fxRjnw+WqbnO+Rw9EsVf
we/eYXTgOSpoK/hq5IQE2hdxMznxWQVYiU2ukxwWbSf1lVqbh4hvY0T96C0Kz6Z7s6muZyHBo28s
Wm9ygvPhjdQg2xId5zrkBplOR9BcFJ/ke9lWOlq9O0aJ1YttdOlmNxx0m9lfFchSBZeTqFxf7Ar8
QEmCs2TMSG/Za0SufbCVHxtbksnAlsLFu/4yFWmnUxajI0IYrcizkf4lxDj0lkb4r+g8wxrbdm4/
h56MUHXdBPW5tv36xb05MXnCfzToVwfNeZBuIfjgc8DAylqFFxSTazFHgXsGK9rb0Vbbok9W2qSj
BF7JWPp0BS1p1Xudm/nRE00kH9SxOC2Z+eLYQJ1S6ODCgIwxjLKj21v7IjRUUXPLNmDmY+pZZqOL
USpRz54Gx3OXI3CKPfsT763tD1Ov9iszZaD64o54Hqj89oPntn691I7IxNkqBs/9pnw8T9PX+ko2
noSNQAI6CnFv5rEx9tyW30lfMqo7VZCxCPrvdBur2x0313dTPWZ4usf9W+ctMUhYdhf3D38RS0Wo
Olm1Tu5jfWXQq2Z2FrrKVLBn+g1DwHP5mpqt78tSZkfN7U/8hP8ZyKJay8KKV5ax+nrcZhB1P03f
kHmviWEatpxlB6XdAjDpZ9yCcXqUGHdwV+Lm8N7Q34/FtfcY132OH3o4AXQwpaiFRUF8AiYQud8Z
/pm+H8/VJGMSnwhCgwdRDz44FKi7uaum28m2eiiytVqBipfJ9kPitPFg+xwM3cz8bWTul0AWQoBK
yFsKEjCL23Bh60f2ShmPX6JlM9mOBSs0rhWFTGHaa46Cx0TS+DFj50cb8TmqrAkdUdHUWL08pTgZ
gWH8mgnFzfaWqDRkdI24bYAXR3eph3CJcfEhJdRE5jJE0CEwSrcfU5yXTNf8QfE3NQBfVH/76arB
7KE5LqVbudIxek4LwTjtWhVa11xYfI5RuvsThO0UH8an0Q130AqXZOx5+SDm/ZfxZhlAbBqHBRPG
UzcZKz6bLmXqUfLavG1qJ6QCZLtb8e3YSo7bO7oR/Lnpcf0RUOXFj66EWmpHZjr6ZYiAGcnDB9dG
2lGCxOZGpRCSgh2lMoLWQe0X/svV+WSoTjL3iJ6lfkmXw1oSPjx0B0zKw3RMoaSCeYOqQAeqRi0V
Nts/7YHYmZKFcRNx7Sys29/L2veV9xIGSdfyqVvQ0Jp1+V3ZaMqHxc+Vfg4pIfjrB+XUYFzCXDZV
ZXj7IX9V/Bobq744oQAQ6gZLSd5rKygxjGrBoX0Bhk3DqsfdcTMMB6wQxcfngMs0edu4V+cKyxRC
on1jBqtcV37OiEGg3ioZNL8Ys9D3bXejWN3WAhjHGNcWpOhyhlirpUo7DOUX0W9jENKWfYvBOEFR
rmkC4okDkqqP2PwghpJRrvqb0j4ilUNagA8lyJf/ADWcruzoCgISc0SItBvGEa1WdTyaSwVX3CVh
K8QjbP+hgKkYHnE5hKhOOdRjxEDM2FjyI0BwCZpgXRxYpzwMzk/qem28awBOucKOYEnoILz1fH6D
w275+ZFhmTUO7m+JUF+z10hLyfp+2XlMeinDqFJPtVX+M4tGlRr9lsOwDeL3IWXtLmrnYbbFxTvZ
ydnAP0UaAzQLzjd/IxyE4Hps+Ps0nigWzAjYHeZRRJ7dtxTf6jvKTMLMYF1LFCdnSHBgQBnHQ66z
pdf0oUXDSC9Yn1go2fzhbKB+BaU+dCeuHDq114Fl+7F+PPEOgxAb4CbKgTDZKjaoNYtorIFGq8sL
T64extRI37Uuj8ingFECtKBJiTowT7R4kNOA/Cm2s9FYKQV4r6bf2W7pFFaFBwZIvnVcf6+e7azt
VcDfpRcPKJEQ6UwJNYK3Vt8a4banT7Urs8r5DSuEF4wAmnU1sZsZnpzK0rI/lxIrp2JeDizTV9/X
jRiuf29OAO0AR9iQXnCheNxVTQO1nyrKDQJ1bUkIjLjDrXjYshmjdfAtWzyb5cVLOTIDReB8vKom
tryJOLS5D+Ul50wtvk68cp2+fQeR2KqVbh9H+SqPhmrYICbnUpiknUzJ6+bJ01f/pfFiITta4Q+t
DUIXn9zJBB3C6b8tstgY123R0sw0GRrvR6zBtP+NtxYw2TfSWPlbzlzvcmhSlCKjGIa7xdSkTZgf
rNMjhOPWSZDT/h66+wz/xfJ5UXp8AdQ5NN2qr9mTkE/QsVtH3QjW8YmJ1i7ozNQLgqd/pyC42oPb
vWQs/UvQvh0r1w8RlDKMJztKuETVuPXvM1c7+Nw18+60xrvq26V1u81WBHq32jhZee3L61Xj1c+T
ocbNRjzC4N2+HhinfV9s+C+OaRhSCaoonqBfdpu3Xrzt8si/ERIyWSW/454vdWH50fF0PyLn8eIl
IdzUe8mFqL7pv/5xDua/xXJAooyAsBM/nUvjuibgCdk4p89YQ6x26yYPDBZdWYJh9XDHKI5wYvbQ
y1uCAP61DEMKw107gLOjXSGhc4kskNP9NNE64xfF28dpitw01dNTt/2AYfUhSnnXUGtAGk1XEaul
wjYpiGyztIjv5ykeJSIBEieJx9C08DRPu68VlIFZXuBu54i/6Jgmj2rblhj8dg/zVxl+kafzAZ7y
lbG+HJovCgxBSbV0lI0SHBAQzKrqgUZwPVkbFRdWH1mb/mdMRpZVA4ff+KJ3Qq2qPrp//se/sMUB
Oc/sqZ0T/9c5RjfyKPX8lTrq68wblAAq0XmzzUexYabEJJwZ+OofP8Cu7yNTOVcQ5s/9fMOcZ57u
//l4GfYumpnBwDYfDNKlEXYVbcfCwNhgHhBSm7Jd9fqZo5tjiNxk9FVWWpoa8FUyGrgV/1ZSwO2f
AOSFx6Shzjfgb+y5NMDDMOYe13MmNNCZ2YE3rIfH8jE4D/YIGytm1t/qAIQ6D3od6CgvUsMtK5re
cVPVlc8hrgmpEZDC4baTE9mo5R7YehjuVdNfIPUAzwECzBScRiDkAsLCKAXyHSIAE1CgxafhW1ck
xhl84f7nPsbN8KeHaDVcwKbfJ4HQmy/2vm0ngc+4asZabVp+nem4lOiMQQz5nkqEMuqRLSR7qUGw
8OJC/ei+eaCBYxo9T8ep9NZP1fTLNtF/ng4dPeFZJfFvzLA7iI1s7pt6rEUfaYpV+p0tGlQMSQ7J
JjKu+LiWLf5jJ190Yw+VB6u4bfneu1SyVRS6jzBd2NtX4ZdMNNw9sWr3uTgEA4lxLdWJwUu1NEhp
jjemmX2V7rqdP3yRj1LbxjZM020G+T5ial12YQ+y1tqXJmaJTHo39TesfLA3Ed8gMfRoM0y7VAS5
3TGUFvDVkNBhQovOxXuNZ6wDTIhB9Fefi+7tX8A99W1ddrVehOtEs6kH+To2XJ/bpX6c36aJwVOg
A39bFWflIq+2fO9c18XEINmK0/40tv2EOc1nYlPR2137W4FHh+aaSUiidp0RJuHZkurooAC9b0Pi
G6RHbiXnwZaBppaIBdhg3dlg48rIC/3zsqTK3A9elyougmYlOzpeo/1g/+IBYCtb9FAXdLqJENJ5
VSO2M6DRt1p8UQHnLwcJ9nouf535K212ZtFcsCVZBFp9rovpnqWahwZi0ttJTnMrSbK9PzXV+sLi
oJG3VwC0gMrT8b/kV0YWdPEh1pXHOtoBbtzu5/CTbV9HSpjlgFbgMFey61qO7yD0FNLlMNSPpfF3
blU7UKFzz50GK0FgFrwXM5BJVRfLQfVK2k7l1oQdx6cIxJtNHdU62UZnNK4wtgtbRoiMi+KL0pU/
be2s0RgiKirR62KGQ0lBPV5DmldGXc/VePbDNq5PGWfxu3PfC5V7RhxhaC2wHyXBOUDz0938MX1d
K/7ICYS0UPLxPJsOx3awwDqfRcT68zDP4u4Bqq0F1A+OY+QqbukQGB2axiioz2W5dJkPe5wt9e9q
8r/dWpl8SeF5nDqQc6wsK++sW3rW1kxunMtUUeHzbcSLcZTgrYUt9ZE+NBVs2WQ0zkfbw0BE3lmA
XeJb/baZJ/uJh1I/1Rz/pPuqrzsf299SPhk+9PCs+hcf+VqU7GnKEmWdA7itq9lN2YlhXf9eK25G
tp89lThtS7L0N269o8qcyrlUwwmAa/1qcpa+MuzMfNsBGd0+9/VxXpshfr2kXlQfiP86Tst+eHMr
389/NQzsMN87PEvrq3y+MFX55dC4Dt7iB3S+IBJAOH4dukdpdbLXCeqWBYixD4ul33eYCMqbU/mA
MImt9uhkkpVTvhTv8/y25o51/qUN3EdANnMqYYv1/DnK4RfE3xVY1xWaH9jrZg1M11Mcz/aq24f9
Ni+qNVrKL0vX09fm07uaO7MF7e1BJZXtaAOpWdzK42TIH0xnomxuLoOvxnoslActJr32frbxoUCu
WLuRyocH008egYeS0Xm8NjyjGupjb8jjaUBtLCSaVCyqrVn8K7jOBNolkDwanpTOBlMG/i/7RlLl
hNuYrL31wPMHVQR+mXkoH0B/8+yZi/bCCF4ZvlRgqcSqw2BVH3yDN4XGEN8nHF3Gh2U1bONijAGp
Li7w6szZnxVcm+9AQD/AvTNuUZStzZAnuGWgO2BlKIqyg7iouwMLO986YIXOGIBVIFJlCA9TJant
nTB5NdWCA/HNk3AoNNe+LhDHkx7wUN4fHQiv+oaAoUWB0iJw1WKMEx5foQ0AsIejm4GJOyflenaQ
LpmGJnkGIiE51YMrfIDO/37BuduqeWVqQ/RdzoWWnBklemmMOx2uLwyH6NBC3ePDMtBxrUUTYBLg
/hDkl3/nPJSJUOXGgU7XCzay/GU3heEtBEOG+xGuZvhGT5FL+tetFIe7v4GQS+RHwj8kHb487p6E
QVFoR8Of2r65rRgkYu25CsZYzm7JckQBJ4c4E5UktTfGLIBybr4/vS9dl1QrW+qGSwcXCudaTbXC
uYVHInBgsIArsXJ4gMKfpoIZWqLnukNzytxr8IetYdG4OLtUu/eqst0/LIjClyOtu6JsnHzDqToL
hxRruF895gWu1ImxFnsHFJmFyWr4za42IBztTGZoYbYuzsKHLT88OkIIXcFTNAx39PUVfm1GrVJF
YiSn8LB/LfW2u8/Np3/vpHrhF5FxODSE7whMfbn0hSuKpE8Iv5/xS+FE48ErQ2f898TimjNN9qgO
XU4Px+FTKUwfV2NufCzM8rWu3K9itysX05uXrnU5V7vWDvQQDRXX7oXLiKuTnoXD9VUHqWKcjVzd
rpcs0wq9Z/ircM20VcV7Yd6dobp6MuI1lywwEsbFuXfL5WcdY8DsKcj0oAdEFKWhDz2XwlOQ9qOz
e7UrYKgxnAV35HAD/dMPpxLOzkDp73hG6ULjBHsfYLrUEs1U802KAw5E/YR8gcJ6YI3y1jPNN2kK
j6kcMDlzgXhuplmJ15rBsd9j2p0Vq8V4xP5q9tP/EIJYNV0tJT6fhWq3yyHDiLswdNPms1IcL/nH
rL3ZmHex2QKWNgv98DL6gIgUW/Krf+r1fhUZYIEkhgSI0sJcolitNmBko11Bo+0fz1q3Wvz4sd6V
XtFPtS6QmTzJB5kV8sETBu8NPttj70UAx3BmjC/vqWBR4D/c7ffZhvvs+bbiBRxHLnSyMKy2nEPU
+qj3537f/+bCFnA7Yu/hOD023t9zaWjR9NKVdlaRt0qj4WT7bla1G+Qd4QfRTPyou5F21b3ixVG4
ABkGoaWhqqs8MidcVE2nuZtIE/ofSefVpCi3heFfRJUiCtySo4gBw41laMGcMfz6eZZTc745M909
irD32iu8gQEsHE0H/StrzT1h/+W0FwAKUJwVa+64RftE1mHLmrC7igZIhNqLJygvoOcmCjI8e9jn
2ZGGGVeV8td44qTocH/4sC7wLkoj2g+CZ+SRS3OC/6OkgBfG1cjw5elO3k46SVPh3gJbAM0l0KNJ
XDvxZPZyU/khfuRH9wXPzXAe308gXunMHC9B1/jPh4SN9ToYBQ66hA+H/cTbOyneOlZKPwUjbGZz
8uYpQnkZVyU3UKcg31uwfbhuASGkKQ9qEnMls3T4n8Y8S+mnpNI8nRj+ZMarpTGParDO4y+CJwBL
eLKeM0uzrLL5HlhFx/FSp0i9ocfgm7sn7zuZzdJUbgE/L01cLDkJi+ffVjjYg/yFLtyE5NtmR8bs
+8mHsfbRojPEzZJL5UtcJIsJCqX8kXsG6tiL0yKtLCfnZ2sG5HFeODwyIMHyb5zf9Ypy+dkCExRz
ARPdcbIs81gUulXwZmveOS5SZ5Z54Jo8Tik5Kx24Oak8TdXmwU746UlcgJXjMJaYwUYnsu5Swjgt
QvuMSRyNJ9TBBXdNz2IoqxVqGGNZTrCg06dGY+Gf7PsY/+L+DpE79h1HJr6WL5pTulO/eFFIM7Q9
v+tiVwsakFDAoeMRf/i6HDh0t0F4XUSRR94fHbTuZssLMLBCg61EoExeznRE6hnDAge8Gq/5yzHc
m9foEv+EQAPvieF5Vw4f0gwsy5VkjZY8hB94DKLphobbbxMhMNfdLsk4DPjVBHF2oVuN7jGcTyxA
wBPAINGQN+fG+E9Cyfq6/B+BzyLCLPLcfE7UwOQUwYOESigweHLIbrWmclY2xXceXWPRMIFZ6jcH
NNCc4sQjV8GaCeKfSgqEYhNCyu8MJCd6eLIXybeWbZQwDoyph3wCHI/pzQdruS8oW6QFD08WieYf
JRa8e41+sf7dX2Log48erMk1aI5wMSSKHBXykdHF5DbzxHi1uKQL3pRnI99rhSeasxzZrZBEQx5v
uyc/oE9Po+eYZ7njvrd2aBltB+I8Cq6e8FlmJzxT+fR+NSr53ovGvgTVF3dOzGx47y6vkuJZCaGG
5RGbdI2IOjn6VkF7oCBTgxJ79PFFZfNM0ogbF60IsJB0i8WcQPYDGCdmHIIjFsV2+slgZbVcvsaY
h7v1IFghC0S7XOc/UXECkw2GApFry5gR3QQ5Kn7pFbwV+VH5Xc4s+sjcIRIzkjwEWe0OChIIhfJ3
Mn6HVPWXIsBshC+pwKRrLFFJZT3HOnTUl6VMt86mAfQ+PjL1jXewei/+EVXxaBd9GDVcRmjWXkYf
0JUY6UQ3X3T2OXdAl++QbJe1nJM8hvSwWK/cXhT7lIRG3Rt/m3NA31IOIyCvfRnL4NJKGB6eY37g
tOP8OYM8yu8Bqn1gZxnITCWVlHyGK6MnzTADX48Pb7k5RDyzTS7nBge7JHfqrNG9RyBqEojgNHYj
hTkEd9cDmyT6Xk5JU+iSCCKH27bl5zgeRDEfCBNCfdxD8BJyBBWt7Lih90Z5Q5zmpy7Od0DCRYg7
rbhouaN7cVkGUTK8Bs1pmz6fRlaNrckScRZ2NrsalOGTA0ouV5niss0yUoObjysVuEU8TLh8iQN8
PaetxwITFwWsJYDmA6hjxAc6hCV54pTG9QNkpHNLq4gXiUU4ONtxGm9eYxhQKRyUmF0Qch/QFgdg
3BwUIFLlCFXQnVZ9Aeajl84i/CKU+xIh5Kgt6Qk4Yw94vi/H7p79JQvomz08xbt5CDH1kbqjvSwg
GbUdkXwQ8ES5nSNe9kMuj4nY1fuQD+Tt3yYJNo1Ywa5bQlqDo4pVIFUU6SwRr3RIqu9Lnf3CxGfn
X+XCiX+I60PsYsJNJFtL6cERbsvWZxpBCJREkFJaToh0ggAnVE5sMGT9SL4pIbIglllr9IR5SZB/
vIPcegzNYwQZyTRwVCB7lbW05nYBWpeVtpaMUiKOJGdyPsgqwxyDeIggYUC+ilAbgovhdSxXbPTR
3ZU/yMvel6i4CYz1p/Ajr0cltVaG7am55rtjfpRXGxM59Sl51RRZzj/slgGX0/E+iQo1cGD2DM6e
rBciFtf3O3B+Lz7mc4OnFZld8tZmmwxfCgvxijiOSeJT2RlsZPgARCxQ3OyLQBYZSwUY994jG6PY
JPy3OUuIkwh0cgxI7CLGS/DkETolKxB1Ai4TZWhlegHIwHlEiBNGPlclP/c/I5caiNUe8jfW9xyR
ZKOvE0GMvrBrUYtxPjx0+YUSr0DJGzGLXGChXBaLge/09gY0TpRM+dIW7sAhB6CWN2CR3LPaf/Dr
mIlAHipLGIKLqurRsTfseD6R4phTuXl3xnIYkXD/hFis8Gd5aW6pteFjMx9kXJltHSaiHhfwt3W0
IHKnNN/cMZauw7N4L98THPw8PWo4BmqjzE2QHrj4CB+RbgYLcmmcQzBCrt2Hewc8cffu3te/Oi1f
bL0PXR05qqpr8nsrovdMpi03lZhL8iaxFyFfLhhRSiDpomK6g55cwiqE/cqIkhAaHzMUSF0xDkBV
xOPCtyx/qMouSTs8x4Nb+y/6LhHQfCoIOlgS2FETYFJI1KdjxhNdi0PI/PcdmOjkVozTOfFk9yps
EjSnnuOKZYBGA6SGRYnLh6T6iC+nek8Z7pjDXUHOonCJm0DHvf/uKecYNRBn4o4mPOPlYywibQQB
PdlTSZOboE5wc3fA3T5WvdIHdOTogQ0N+DbUAohVMta52A36NwJKf0ypJtaU6cw2pd+t9pWEmoZM
kQTTJLmToTOpqWmRdWMBEE34nnyCu9Sh8BUCKNw2NfDBzs/0HHgLOcBKEFpyWUKz41uSFcnxcOAu
b2D3yePgCxJMpPxQhvBIn5659Vs9dj8PiLLsN7eUPxeFgNltUg2uCvQgytC0vkg+9AHJSs0Yi0hE
LiSlraRyihfnbQuE5NMlxaWpJ4eMHDEyI8MHwEVTI4GuG3OG3N0izlmIUz+BU/JfzABqaYoacr4u
4rvLcypIiaU78e5BE4kpe6U9QNYI+MBXJV2RgCQnqjLUujEJAt0QLIGYnQOJxIkGHGiaKpYXllY4
7B/tftgfkr+Dbk0BAlFoSHArHnxiiiApnNnHvAcfg6BAjwkQsSRtp+RBseHNZuTNM8qWySSmIVNI
8Si1Ryd9gNeUDF9COMF0M/jIHbfXtC34EBRblKycmvx87TgzLystLuaM6UCYeWgbiopSloWz2WRC
lKSGSi/8BWAeGImzHYZAC1lx1pKWPB0LPGhwtW068M1sbzkcgvqIQzzyAIvi4CHrBcA1VDSLQoxi
isvlFCfpF+QD0HgPF2Kgn7yiF4a11ceQcUaBNmPOhSIVHJFGxIvMltkQKKU7ZBTmkWlNNFD/KRAt
j3IDtDWPFyUJ4HYwu7m8ZbaUaxTXB+YgMzRTKL4czkE5vnNOJPoHm7zymZwLg40UJOR64H77ZMXU
W17BqpD5q+h/y2qTrFAejvyKY0ePFvZg4KylbUdNRH4tbmSA4GEXzZnTXUBDnJmypPIU+Sc8QvlB
Ci9WLBUtRZgI10pWKcXqrySdcVMuaEZg1GhRdQnB6mpl3C/RlzpyQ6QePVtcIM8N1PPsboX4aIfO
bJJ6WTabNWwKKb4n+5VLAMvMR1fBf0MUtTX0r6CvCO2OYewQDJvbRpTWWz6GbW+2Bf4nb4dVNW9y
k5vxBHl9A298tajRFFARCJKhzPtboVK2S2cQ+QoOGkMskuiLySyi0xUUgtB4rjiac+KzCUURgnUk
fTCyBg7CDj+ZQu/Xnd9vUqrI8SZhQRxnOPOm//t2UpBJHSv5MJ0eNsFjRUQgdjYxq/z0hTEpwq8U
R0PavnIVnOx0z56EIbT6uyIfImfkvI8lJoVHp6/zM+xk6YjBT5Y0QigKMCcJxrwcDm9SAskbENgi
+SUtLHqnLa7jnUm7S3p3cqYzZOqTRDjHBlmGtP0qOP25XL/sOsl9T74kjLRZcsozzoDdn1ycZELy
xtJIpg1LKkI68atdCSPyBlIikQz1yHgkNr6CDam13DApaylPyY2ElWLYLE8iLf1eaWRLMBYwyP+g
TM83IAcQJwgYe/J2+TrfyIX9/yUNPqOr/8orkhN5FxNvgROfR84qSjzh/UptzBnQoDKS3OsXiVnQ
//MvIrP0K8lU+5LQ0yrH0kBv8wDgrpFqOaSP5JwIeIRrej46ob7MzPDK7eqJ2wmPBZTQ/+fO+x3H
ZgJrj/40zXE+BzOMj3+Z3Mhs+WCwMpYXQlBS4f3+S/24ae3p/7zxTlIyppGa7UbUzJQfJeksX9Qx
mDX60gXV17C4/992pib5afKlcUbnCsasVOe/xcO5Uf5eUkEqEAmZkAYdPV108kmepv/zUwmjzel5
LLkmakNTyOykbdLS5hbgdsuBbTJ+DmUdyyLMJf/keY6oy1v0scZSFpHd0kkl24OHzCTjMnn3Cnjm
fEDWs3TLa+ympAqTDbPGKnQ5dzdPrENMCi6NHFeSeMmj8ATDh3EAkmy0oewgp7zQolB6L3JoqWQo
iUnBnJzXsX89E0YL+yXHspng4ARKotoV1Ac9E12Gz8+K1gQSIXsngGUpHeRAo76XwYCc47Iy+eXj
FgZD949k8nd2k89R5bC9zr/VhYOsXQAc5OUxk9NBfJEFkk5Tm0uSylMvreeS5Jel7fxKKSmhogsF
1y7n/+mTkmGRalMqyjfIVEM5U3foyf5fuwriidQLdPBJm2S35XdKAH36Ckq0gnjZOUtO0rpdDq4f
DAafMEQevy9XQVMVRWdmLvelnNPrzYbaiHuHPIkjpC0xdeTc5FWYPeJMQxZGehhoMZYwXI3Y3pYY
ocgqk/giO1cInvJI+IV2jrOTgoGKHANeXCd+dffgllKly78kAtJO4pGxXL3Pcrd3X2iXqp56RtbF
q2H/7WN169V0hdr+CZPoV3g72zssWJGS+sA/8Zt71zgHDw24KqrSXGLWtAHnm0qCuS10Ee8ajii9
qISCASqY5Kt3p80KgAI83U7fi0v/8rWeA0T1e9jDJze3k+2KS9HwFN/098liM7gVh4U2qDcfT0l1
H7GUbpPsuGUruQZdbdPwmm0P7cIIsHL0mWw5H8NmhFv7DpE3kKQJzt2aab00d85od3NFfmFgztCY
istwPtDxPfv6VUE6HUy/PhK1St6Odu7HWsg/DvcYS9vfxXlqgAumrWn6uv9xmD96N/uaAdoMShCb
vqmDTantj9fw7uGhUCdfdOny+ug0UcmZ6JGSn6ByI4UCoLn7nFun7gOCwCl4uE/osskreSZKLlBB
7wkNo7ZV/NLFnLbtP9wHKrfJPSx7mN0DcVW9jwObP5T6Q41vYMzHAMUBBFs4ODLNhUVxAZESXQIj
u3sXVxtsIWyxn3G2PSZfV7Ouk6uDs3tkZLvFy3u7L+8upU375RzEhcXpeKp3TXDFXZ+dfJ43TUlN
qawayW0hmSiJZQIuBZRhCCi5QiRxN6TxLADKF7+UiLolAlYJmmwMZMoCPPBesfbXF5tctmUfHWTZ
KWVFMEuSe9Sbke1CQw2o3xtMB71wNFDYOwnKAF0t0tE2SkDZMKKXPesegvZCTXZBFX9wapLodQCk
+ju5Bm3iuEQzZp6DCojqMziN2AgYnT7jzYXWssAOMS4lSNAVYZtJ8xCCGY5RUKpAOUmDGxYnqZ7E
Tc42A4IQojP4mU+g+9Kv4mVMaIGClp+nJu5DyItHc3RX7tbJgDGPNvkbsifkM5HvjrSZJM1rdihd
109fQRSO3IxkC5FcbsORYvYCYHKXHkZlJmyonYuhjNuA6oR+PHIiqBo1Pii2fCdlV0fQC0XLqBpq
/gWyNrpylMG7SIuPRU2kp5qnbIvOHnN6D0L0APseKas9opcYRsixyV2ghXWmxaODmelAHsCMU7TH
Drw1AjY0hiROkeWQLEuldULL5UMbFGKmr+JF+gCVx0XdQg1ipMGjQuOcBdngP9XZTyqwI7Ea1L4R
dDzTR5TRPvNNamUsnGgGepf8mmnxNRNoMUDjXOLihuxL5i/kOuKvQ4QlzFNvBHgY8xm/dIoPpH+A
Jek9Ga7R/6+tNqZ3SldrviSKf6c3MKOgMuQGwf7rl/g6CRESchVAN3JVUHM82aKZvuGBk9mKzSgC
jWQrov2OZeXwMJyjYYDWmOGX4LPwAep+MYYA6o5mmagKca5ER4xMDzM1oPOQHnLpV7Hiuq1eIUNb
UIV0/x4TfQDKBE2kIaqICYAQEecsENlEBCjiz4wneiAaPHmIsKHDNj63XB+VIEfpnt46OlzCC4dG
g74gOyE580ho4/JibArWMd5wDeYlsnmkAXEEOn2MP0Cc0Ouj8y+qdl9PnK7YvziuwJDA3Qvkr/NK
BI6sWoSCyWUfttz676BZjxHWyNMPBgLRwzYwJcQ1od2Dt4cCyUClY72nZ/eBZKrZFHRI/FcOr2Hg
3IH8QfQZlwzeQSsC36d3Ct78CcwIULTksQxEGPx8AObDj2T0/4Jti9APzdvPfzphM1HGGLWuGdQI
VO+K3CSzsAwTtAvgfey9Jgwxb0NEOJEsWSJBCNADZW/E1E3XSMpwVyRvC1heX2jp6hQs9SE75+1k
C8P9VXQWl8EVBoTVhBlEL3dqOBQcW4hEED4AZz/sCKX7noIcmzhkArn1wlZ8tIn7XeRS8y/dAGYq
jtC6AL29Q72mukerGmCgoKrkdzoaxPGvfe3L8xUDX/+ZoqyDSFN2+xnoAXNKbkjmd6hLn+kYAypr
iRFx+bV20wcaELzcuW9s2qL/sUdzER45Ukl8KNu0ubQReLOEN1tCJXOrbogyKV2jIbJbRE3i0MOp
0Y1ugA8EHZ5B/zgMb7SQ7iildDjHcLGkve+92bJc7iOUP+iTCgqiCKdccR6/EMYAhAKEPk7eUR+0
5uDUQxFi2F4S1VRbWaluC5OPTjj3/t74bvfAwYF64D+VHJzsR1wPbh7wJyI3ymyIOsbbpcBeX7Bi
xZq+Qht9xtuLgB24c/+RiFbV3g4nMBTQCYIZ4MHeqrBYRI2FWRj2xMRprf+JxF4aQ7cQOaEJ2gUu
EmdhJ39P92NzSJOyMvzjorVqIej+CJVJCkDHOr+B23H3KGhxoIOxBuS38/TwTaSeqEheSW7BRgoT
hgqIamolvM9D2Jw8pE5CDK2RQx41cAORuW8HrOcleSQiXiijYflBEMnODIErNHrplIuUCVN4pteH
sNgA2LYU/97DGo5wWvaAguWwBD+08Tgzw2NmMBwh9cALqMTlVgNOT5+yVw7INzmUCBREGrjx9N1q
SvmUJHB0mL1Ehw5/CT08xiCmctqcvetai/crc6NNNK9reCdaf3MUDb+924qgdyw03lAhH9wWAP0P
yXXDSf0KzahZGEHNnADPMCpjGht0aRaMsLZUIvsFHufhgVqTjY+XutglU2BzuHa6tNaOZKHrCxUZ
orOCYAJQhiQKXAqYr/QHAoZsryaVVxVR9tz8t0tKESze9nsjHAHTaQ9pQxHuxCnQdv2t3fBU3AGF
7I3A7nCe01a+Ghb2ElAckR95w9WAC0xm3vEQk+Ym79Ibt0Sf0FmwX8MzwAWMBinucWAhsO24VJ3Q
2J4AXmOcRpMUUzJIq4yrYy5OQcboiK1hJwVidqazb9s6A7Fh265HFxJ7URFCJI+TFGPFoPGRkj+8
MZNphThKA2QDbKhnnw2b9ommA74kdg3mdA5dEQnU8ZVzCqq0yG3A4HSOtCnhMcI6AD+SAukAnCT4
mINpqShvonYvjTKG8VhjIX5lgAfpQJw5siHOfguQT9heauCgL674w+KBcHHnD4lTCc4EbBuYE93G
6OlrZ6/eelD8Kq+9bCE+8qmxFvgun2//PtqKjTmM4DY46NtA/bv38d89QaWNTI+3+5CH9NVFiyCy
kF15GgxjZgxMecO2LV1owGCzwZEOCycRzgiHbEmKg5MERoO0ZkS3CDxv/EyFzkdeQHOiTUNaZ6rG
3UOoHVJfD8o4di9wNMg40Cxw2Z0kps/8mV7TQ/aCOXSChKuyeU0Y2q+m+2Ygig3bGwUTCPOIDqtI
22GtET6yeZRemZSiqMDEmOgDfukYq/2bmqDSZnRlF+lDjsNcASHut4dSz5PZ/j7KD1yDg6PVwkqM
7vlYhQwbMNpgfIiyBAxCZfVZwIv05ri5IlMB65jgePfRCYAT1oGos51VOEgc085UGoOQUD2oeyi0
ouE4QHnF4R+v0NhtLB4ZmDONbhe2NPBv9pwInRBgYjD1zf7Wr6OVSciD4vwIMO7b+1/GDlV0/UPv
5dMVy6ZjfpTDjawIElLvlNXxvKcHb7GTeKW7rNW/A+IuXWIEWq+Q4O/IqpGRsnjwpdhGfztn2fJI
0AuxmRe++3GzswOXuEOQOW4Ea1CBuq6GHZg0puwSck5PQQq57K5RQYNRI46+aDYhRMMBkWmiALB3
FdGWAQ+cvEY6YibqBnqUEI+Da1oH376edtiwNd3+rb0T3PFzcWEPQJtFGe4bNMdiO/NFyxg9U22D
TpqBPNiehKbFIuHP0R5eXo0Hxf4vmzCGxGeEIgPLLPdg4H11Gr+tTMRX96TdnKttD8Oa0GNM7iNN
ErwDg5YL4G4x2sTopYSB32a0yn2Bmiiw9W0AUT5sjhUw1/bVvyHICdtccYeiTtMArL4f8Q7tbPm2
lqw5JKiliEK5FckN2s0bQYDDTvf5P5TsELgbn7jsmoNZpLIOExg50lNimJRx+BAnNW+AhoQxwhIW
YgSnpMUo5E2Qms9YolCDRD1DZNrn+f3oNBBGc+F9Z0LgIJBxKzBw4h9S1PLpjnk7aAXXP1gZNLqI
668oB5jFUIcOUqKlTTTTBD9qDl72wPBgqYOVE+WYG61c0dX5+wL1JDppvmkhEoBHicSv3qq2qVAd
yHwO6VF3nkCCg1S+2hJu/HDIOkJni1zo6qDtax+sPwU8PZqz9h+qhJbYiG9tzVrt7X6HjIFDt8sS
DwjjqW5DbL9ZL28bzlef4bH3tffJt1v6x7RME4BsExSJi6bfgc05fnp7ZMEVH1z9zf1ujkNKbvgk
r57e1bukceJfAo1b6TaQFkJbDiEBRdyGvHZAz8wtUxrwOFuGpIMY08A0v0LGJ9NgRBkuS1/ol8t7
oVh/zb7ez+hn+8wOIj5vyAKO6Wjg3/IlBCu23ldf1vvraMzCmva7b6b0VGYHlBpaBCkA9vf8kXwn
rIUl/zFJaUyP/oH5w7nLF0woC19E2H5qCYH6901IGpcXXvtzJt18G+h4tQLCZbH8w+NgiEylK5Lb
Z7+BJM7fFdtK9hR0Sa5RHBjB67J6JGca15jJlFzMFifhVhfZAAC2sAvaY/Xv2YexghOG0YqayMcm
d6qpe/GBLLohQg3RrHPuARQ+Bdckk2Ob9jmgeqAMGK0nNN8Z6iChwnTul/oAdsQl4d7lxvLf3K+m
SF2OsQwSdoRDIWXvU3gNuPV6Oq1CvKWZQKAuQRSXBj9jxwURPTCzZTPY8fO4f6DGA44bWKHALeb+
R3JixjMlS2soBecyO4DSIyEGqXeGjsEW41sZg5MZ1ParPUuXy7kMVmLAQi4K/8cuXiUEVe/q79BG
PcK13ROF/vrMpYZv6++PzZ3x+mEf0XpSFsCH0rVtMQKR0VRB9UmBvKaFjloHNVUGNxnOCoUuab1i
LeGiojfCepdV3uMqydK5Ipoq1nAIjQIJyj3jnrM9HMIIFVYNCgNBk2NdtAZnSyZaCnm83+/3a6sn
y69C19JerVafzOQQNJJeYsmYQyICicDX8WbDEE1h/WaXCWrNmEQTx1G+J3lm0MI997Vw7lzixqBG
hMfkEObjQT25BRWKTPYlYJdc4gczJHgkNLeGneFug0EOYgoYfMsZYTLZtFqzO5IflTcDPbjhNVC6
H2//TMwRmYYTUjFz4EF0IWlwIjP4AkaAF9sDGAwl3hbVHhnTmOD1OdS+0KhBGNG9IZaht6JzA7bW
7BCKzsRra0/oyHPDdnuequ5Ok/7bCpcICaEPqqJJSCZFisTkCq1XVKygktnHkeLiPLlpd/EuYzPK
U/j6ZVrHcLaib/c8ubiNEP0G2pqMRLp6vxMqXY5GyBGRilf1H2kROsymrW3Tu4EHj7clnTq5O2zG
aMLNrVbpi5YgZxtmDpVLlUyddC86gJS+pBAn8SjElR1dgCdgZFqLqFcuzoWxCyHwY9fREIB//AZO
03Y5F2817U1IkYjD1/NU9Fw+6PqEbRQfsRfnpXhQG+RTL0r0pq/SfFOhec397E1xtupAdLFrQCnE
FV7q49X84Md7IEYnxhIRW7VBrnnO9JL3slsrNFc3aM4czcHx5TTO3ZO5oNWBbwTU/OsLPo+9L9P5
af38hrdb+PmG5WL38VqX9IXNBNxvtDS3CR0mHqUQb6CkHOm5PUx4myh3xHwHiV2S39spO50yvlnp
jMCujsYAphohykwW3NF+3NR020VKWNgENOgjyo5T2dd1nxLFYLaYGzOaGXAyPrr9xqH45vI/aC6d
t9uEL/fWF+XRvxgZIuAHM4Vdcpqgu9g2Uk2L6zpuNce17t9RDblvQ5UUDB8xmkMnp3mx9BckmN6r
4zTI1TuOrtocvMft8HoK5gvDpB3TRiijjuvpidSPFh+joRspM/wU/4hSGvnjLtXuZH5nl5dT+1c6
kuNWeFze0bxDc0XtmjXg9DdHDAdUw3uDcBKxXqBNvGKTnogq85oOZR0Kc+TeLDuabnvcBZv2y8Ec
fnFaNN0WxlPWJ2Ty7Y9UOren6P23H0DXG53S+Ri+TXZLj44RQ2aeHQ0LYApACtAc4sgrNETBI48Q
96ZnCFaVhh5Y+f3FJSGHPS8YrTs9M21JIkx2TVFDbsHzNebuHXkc4Gr0C53mRkmbdOFMR7i1zD4I
ngg/IPOFEhfTAS6O6IVPVlBj6YUYnL+hi5R3dNjBSixutHtK4M7oCYwIWBFajJz9Sfz2WMscHxGV
UqAlO/eMrmQK4Sw7AjljxrQsBeo64Ib127ZG8aqJbNoz1Exxc6W2MJm+YGS8PKSAT67ITvJ1WtLD
W1QXoDioLSkMoTipAq+YdaJ3uJeUjoySTh/2Jw1Wj/M6O3ScOdYE+4ZeJ3iUnsyAxnv1N9QQ4OHc
sLpPZxsagwaxKSw5nhhXnCIGHpPjEH4UwyLBtojZbRXU0nh/CHoO7NvbM4JrD7zO9D7eMcunrqXj
1hkBlCvAgUYjqlo62g1LdY6UPszLTkh7YORFCxiKmdsYn+koV4Pr4FLa+4Zzme0dHvvggbcr7Sc9
ej+dq7b4ouqIqx7aj5Wlg/hn4vwkgDNxeHSP4W5xT+YTdHTy8oUrhmUWp+IDejmiHd4/Dh+Fht7J
w91xSA7n1ddi0HKvnCuAA3xMcNOI97YxRQPML4fb3qEPczswEEhXEXp5BHdnIR3Z3WhP93jfu5OQ
FLsuQ4l2ZXPDmM6EysVl0mF2oeJ+oHxukzpqpSgFVUvlr9ooIz01Ev56Gp/ijhjV+lV31//iAkYL
uLbOkOYRcrgy33V2fcYa1/CAAB5czdr+FlX/mswJAOSFvV2AmkrwHc0R9gBSRVMUG+dyqnqXYrdg
9HNyVcv0v5sGbc8KSosSDi4oXH/T1uKRawFPusp5Qs+xjqwdTcxOOk/Xaix6lPM/BvYsvA1dyFVZ
UN46r3iK/jKbtUUzAZyy1WIb8ScQOkB5PpU9ertrAJ8ipq94kSwL5xzCvrA3JGSeMaABCwUtHFBO
cg3HjKbH/Ba/3z6EXO8JGvW1rNLPsvoD1kehioxCD0g3m/gVn8eMkW+kmIIlFsQZy2iq0clwaCzS
pwDD1+meapcNxGCfSqL09vSHmRegmcFJ8YqkRcOMHBImEZxKbvSYGC7kSbauc+9RwOXdEuGTAc+P
nvO+JyayPONx5Tew+KOIBqZKkIbA1gORWGE/Ip7TNI1LUnwC7KDszk7ZB2ALk1rGto8prS+PXOwH
/dLQv9s06Xwx3QDTLa3i7/SbKR70/07KgUPz61RgQeEeiieKiVcSBDKHHqEMh/Kjp3mtDVsdVYLe
M+l4IxVABU2sTlBFIjlbJd8e/EumRtCpFyT7UE9elPEd+jnMOl0z2g5vi0/S/uHmNBZDgyBUevDn
wQ0yJt4wKP5QEQ5l2lFsnWkLGiyJkJlzJc/75PW0t2GDYxno7tVuFiPpWdTTF5jV8AVuEzpODp0V
WYoWHSRsWmhRfHFv5TiHrHXBcBRXG+xtzg1GtW8fuiNtPPg6jsjWsqgpvNaqT9PgLZFFIOZr/oIf
UgT0nj4lNNbbykz0oXTTgM5qbglns8WMVy9oDNZ9Ps/4m4pPjDTHmysF5uCX1DlHah94AiOTDKX/
smO1Rd+/DYTtkzy6z7A1wkApg4fATOUmHNuNOgZZWdLcqyTb0F70jVH8uYjeDWdNYASn/jx+Dp50
DbI1SfxEmjHo0kUzAdJAbMRJYIeOEOLlmJoz2tWxexQbtarNFEgr6G8n2PHdHdpJGo8OFY9Vfc5I
exTTQtTcRNoCExvM5J/6hKYxwkMvJJkQ8j6LD99tTW6mB/fR9U969eM7imttNBmEGWt11mXyzUtf
x5gmbFOcwLvuEWnwPIG2/RhyOajjgEDGtDmhKKZG+mKIgmPle8krvKbvHJ9LHzUrEmAMWGjpXB4k
yHu/coY0FRDkpJwe7dPOWgyA0WykJtwtqfPONIljpLOcdopeXG+bm7Hx9wih/i/I1fC/cZBvPEbo
nM7aKOPR/CeVRcXSxkqROonGgZjV4YCjo4p/ZtSdXwGEnUclncEMmX0cABHzhoe8xl2Sf1YPL0Na
AViIihOIdJtmJIZMszo824W5Et3f8wwhp+kLB29oQT4CsLimin4+8mm0nlSkAytGyAUjUw1XmWf6
jZHUhQbA4PY38XxId/IkIhsGHcvOH0KgxQVxehKQI+2LL4w0ABc3AByHnwuySVBcQVenGN0i07fa
FRotK70P4j5uMK59iNcCC2HuH6YHgljxzG9D6b7o3rl/7A7pxvTKqAWxmMnwFEmOjvVs5YcppiA9
eNq0ass2NhP8tP2GVI8VBv04l3wRiS2XLImxqLCu0YLCCVWoIy2azxRnLSR6Zeb3cqupuimDy/Se
bvN9iphBJHA7wGUuUgP7N/dzH196jQLdJ+pasmsTXB1SAgcjVEmvQA8jJw3Z7AxXHU0yYnBFjZV1
ArP4sGeEvkcrFCxM42KXG7VLwNwuWz2SroLnQhJOol8N26AvLgCxwP/D/iU7+ipWGz7HSMwX4CCD
/0+VNbnOm7DAwBPkKiuWpA4yBPZRd3xF0/sNSOX6Q6lEHic7iqrBA5gPguQxanAqiO4UaF0Qr7g0
YJuU3TCp2iMmWhYtNFelrkhO5OIq3HQ2HfAdZ3n1Z5xqPQH3Lem09ZAHpnPKLQY6giQf0zhCLPk+
jaj5DFAuEy1EqDujLwoUrJ7H8o2tAm2BvswBJNcE2osiyeweaSTTY0BDCQUxRE2AUcB2Wz2FS0aF
DZAhxgKUiHsXoKAohnOeIWlOcVlClLmO51Sa1P5NewcALVZ6T+yrX6E6tsueGclU4bJ3H3/fK4vx
8ndL6c5rYKG2X8fU3VO6P3H24fICUwkBqhiUN6nw9kgZQrSnnIHpt3iEdUbjYdDWccmhH3rNt1id
XURMoIWZXD395E0oIJUNuZ9tyIZ7wI3jiDsj2kohg0oqiCdoxfkL4CxQkpsFbrc2qX6Z96G+xgN6
T97GiLVd2e3lIwMWxkoi5w7vG2Snxf3ktpYeo2JTJNNOwMkKtaF3YPZXT093G71O8sk+vZfXjObZ
mNHbFtUiRDJi+lqH8YmCxH+PiXxl2lZDKPlhOxqj9kiFv8ORd8Yfr7V73MWImzA+o3xHuMCqOcvH
Kk2q7m3ZwUZriqghadsBNzwmqHfNOqaXsXwNaRIoGmM1ZDiJWnF8W95BRi9b/bE2QRtlBYhnZXJY
91SwdIBQAxoOyW5ZXX1UWZgw1Oh0DlB3BmIHWrPX9BvriuR4ufXR9bSelOgi24G/LbIpnZ7WQ2gi
vkZnOq6faUWEQhI1p2exYqtmV/9KEo3qx8elwSM9OOI8QuPvoNPb+7SCwFXA3MyahvXqawtRBqmw
fL6xOtGwQh4Sie+AHNtWJgqJFi5yyXxEP7bbFMQF7OX8/GEPnJzP6MWkgvmLlKgtYBA0kuNq9Q3f
GAEn7zW2EDexbZiiB+LLISGdqxYTnBcb/96rHsE1egzQa1RBvOX18sCASbMu40NTHJZxXvCOdDDk
n3acpr9FHafT64DeSc6rmr4YkrxdFa3na/rI9gETbxc7kK6Y7mIhfs/P9jZVw29Xxfh69V3u/3Ye
M1PcYWnPBNrU7D9o/tWlZaKP7PP0yOtZrT6Pl6bTEmmW2XZ2f1uMfGiKNXFuouWz5xTEPK4eylFL
63b6Qlt83fZovtEh6Osx/Yw+iO3sNuEnqdj1DEnp7j5mHor0bk7nA8A1QylIZ0SKbUEtfSNM8Avo
i4LyHVot7CueSYX0BzAV5F/PcpQjWh8yzUJOZectX66kP+iIYyaG8r8gWczsuSkLMiy0SqAY3Vb7
jaCMeVK06yN+XCz96H9C1TR6j7HSVXe0kRg+TFQGsYN72oS4KSfTJTMWAIXgE3DuGWS10ck5DC4Z
Uwb8txgu6/EHvPtnM4+0ER30xJxgSJyi8Ne/ZE2RfxW63W8yVWUs5i1nasDe4ywiRCBctvk67YCP
wjQhqJMSdZl9pP+OfMh3qaTFWm6u9kwEnyN5x3YDnZryT0quJ72Faae3TechN5FTCoFoOuNa277F
fOrg5WPCw2yHR57cwXedXK7fahKx/drtDJ6rjlUvBHTGAHXxBFRX96vg402bBYJtwydwbsgjmweD
CxoA9DjWCM5+euxv9nrKomobOAD/pKXxoUfONT8M6kDviyzQAVXEPxHiFfjZF1nvffpir+1H5Yx8
iJYjSY715MIvS+2F6TvnK0+yRXdPMO8VAxNa5dhJAta+IwSv2WzdL0bPhDzGY1deDBU35iIqJvSX
ZSNsw4XpcF3Y96Fq7qD7ND0Fp/F58vG2dj0+AL2gjQsS49Orx6LY+6ZVbb9Gh0aCbcf3FlWTMyGv
5StM3PD/xbaebib6U6hqEoOnoC9Oa/qPjPFQp38tmhSyc/JI77B+mnzrSpNxzTeBXrz4518Uawni
Ab/jSIuezuHh8kXMcjH2bSNPggxqgVDo7eHiTnwbXrtXA33qbo10LrAnhs29Nra8/2g6ryVV1S0K
PxFVZOSWKJgxtMsbytAiJhQT+PTnm73r7LBCt62kP8wxR0AsVUrfliTkxzUk7xd/UOgXr7VRZh09
vVmh+4qbeuK2EWwMs+qxXpxpen+xnwm0fNRWPb7+xmqgHlg2RoNO76AOnZffHMJ2Dwx5WbsjvGNY
z5HWiXVAjlr1gH1HZ/WCEwB3iGqgR9lFpXHf69CughNZkdy2iBUQUcKBvno5BKL8isnqKzag21m9
C47AdZfJy8mML5U7zzvRbRo22QWpTkMB4AFOM5oqDOTzP/pWv/f5e1PTBsFRxbP7Dm0O3xkaK3f+
iWxS3QF3dWbjiYldzMg6ps7cDV3p2gix5Lx4kMJOhxHH/iVuX69/fIOF64yBNPNLg+9RUN36Fupq
4BA+rFgxiuwrRYTmq5AdG99C5oLYaf7gO8HN8AhXtyX0L+C+kJVtGymhvhYbP4Ao/2V7H8YSDrQU
D3WgKQPuRMFzdggVo08ANHfK/gRPCKUgr8/U5cEgHxoCTf0dnvPR6zZmR+VqgZWnOaOR4Udjygwt
SJFnsmwTenXkC1TQq2iV5alLqSNhVXobUi2Sy3tAHXUIXx2fvQP7Kl5LWB8zGqSZs/9dApgTjiNv
rTNrcCCkPQHmQpMlL/USgsuaVH2PUKHqQ2N7wl+cFjeJE2xCeBbKS8DhAc/jPkQnh1fjK0jprsXs
aIjtAqQtMGDiPXLsC0c42L1S4F5wZLa9HKg7/eIOckwx/fl8uwa5LvjsAfUz6A/Ba4+PKRlPdXja
A7Hl0Ly0lFSpZ91lZ4n1n+742LaqqJWs3pVIdUS6EP8X5E3p0KWIdStXnxx7QqDI4EHnCoKL7iOS
ve/blK/yKRwrwApRcjM2v0iRl9Tajz2BVCCyjgcL/TvNB5ynIweC62FehZhzTNl+6wP2vTfBE8Oj
MTyQptsGF9FAWE+6W5fTgC1qq4UQxjXLfxhd4+MZT9xuvUrzLWt8Oc0Oh65Kb5vtw+/9PLsbc30D
1blAPjs4h+oMUGOmbk+JDS/j4GtpA61tXc3eC10XGjPwmKv/ey8KKwRJOGTAWNfMWWiLetg8vOfw
lh4n7m/xDwi3m0OrJ62JBiyK1y7mbDRIbhGdIXbEIFklukZ+z1BjRqgck0dfC6vgnB5X0s6Fv4gV
0HGwnx9Fa+D2F/78CmQHz31ekU+Cy8WTd65CWruCtuiCOXSGZwzO03Zzo+8L/gXN8eT905eW30FR
WUxvcKKAwjWMd5QunJlEfB+BYFFww4/GTwvr0Fu3iJl5eUNoUvq+gzHbGT3gyEH5UpJ8BG6O+mR8
2yoS94BaH4gU0up5yUYZqAze09wdQBxEhCPq2JM3zb3umx0aUxgFSMT4UPdLhjDusnMz0gb3SP7y
mZo/Kqg3mrkZGAzqDp4JdDsByjNErciYBU31hE5a0Cuqfiic0s6KfvcfyeLL2q9DNQM5oCs+eaVq
XC7yFZ8FiviZAFCxHaWKkgoKL9Aia8PKmzYAaGbMVp68KQznsI+FtkcU2LRBN8GxYLIobsSX2YEz
wVQmG1pp7e0wOErzdYOGdeGMOCkXaq85kRG7fUgswgLBOAsNSByR7CDuz+jWrxk3cCp58KkMiDSD
BMmRswjDwMGv7Rs3ROISyU68Sidw6GhW8BmKVMHy3WvH+AkyNLCQ22icqDIilv7gkxJHZ8kYHaSq
Jdsj+47PeRdga02a96jeSvIh8Hs5df5RlL7/YTrDQk7zhQmED06fYrkAbQ3YZElwKCEhnUm+ImWc
hwdjXNhL9DUwHhKK2j4PMbiD0ztF8kMTyNv9u3Dig0egI0JlzwaiqPT2dvcUKP/sIb9OoMUNnh98
MHi8YZxgkdsDGB9jee4XU2jlYHrkf8talkn+IhePWRKssLOEuk1HAGYi3FVldE+tnjarsu/sE9/B
uoCTk2+fQo38OWqEyN0ar1jmY4YiMOP+C4J1v3juTIfjce2SofjF5F6RCeGLGVePMpRuBOFCcFy0
yMHa2wEQCF+3NNfClxUDAWgmgubXhsmjvWLx0AlJTtR7dBRuOGpwg67JqUreMDrr+K1HtpmYdELL
CFCfGr8+dF96CKJ/P/kFZq7zHHiGQKNOqpxC+6delcs7pOnpnfQggpTIDfqtWBHzKEduCaRzxanZ
17CYvESvnXaO1Zlb+O4i7x26bnzvG/GFfIHwC0xMkWF5RvzG9r1EmhHk0weP3bxg73hbPKJXEbZL
EE6DApW0mbvfAm3r9D5MqByHoUDY94A8hSohgDv3jpkdVRcaWBao2owNCkBrimt51gyf8W3O6YGS
Ewfmt33uXg+yCj4QgBhz1hFPdqsWrg+KOC9NOS1fmzO6mC0nWpx3bcAyoNb9dfFxUSo0YRMrMa1O
FjwKQxC+vx1xOWeP72R0U2cmiojLL4XstXvqKwPg20tfh9BSs/8hU+Gfld4WyLETiCubvP9M29Fl
aQypypJnqqzF6ZKy6AN7cmNl165NtfsPMnYPlty1227vQRn/6FFDc96I3QHC6ngnnGoudtCEqZgW
i6uBSGUX08707RczK1WE054KYrzgIYH1T3jfwPh9D2rfjujQ3DI6Sj1u8JxOIIKFym9/UNaIABET
Cq/oeNAfOKJ5HsKxRHksAr79offieYwpd/DgB0pWr1D339z0ZnCcvOM2cX9pT/3qncil7d5TJ9XP
d/yZ4DQB85QrSLN5BNCvRnPiyIEKO6vv+I8pKh5Yd5gSLUAXEjlp0KpDWmzw8DsA5tdf1EZEc4B7
g4vRHIBoiQaRcYgrCp4SQYr53xybO3RwZP+i70fWHsL4Za35dMFeSIfuuvvDL8BcKmJI6XbhLIAV
DPJFffAdixUtCeEI3VGH2xkkemEK8aQckPLn/L2dmANcC0flTzuZKCt3cl1fZk7qps7iRFImB4Lz
REQmKtDKmJy17LZEy1ZGJWZRJD/bGV0yHlWI9lRs0CWbLlQqlm0KzbKHvxILAaErUPFpdD4jmj79
I2FQoiyggY1JqmaGGFswSwE+vKfMhJbGHgU80HJTHRoa2Y3ssJhRLovv6LbmlreIIeotvtA+xL8Z
3q4LjVaBWJSJ3ch9ek1tKJE2Wqwnlxw51BSmXXd3njtBTTgdOJsa786yRxFh6meibprCnwJDskwQ
pSt38ZjqXuPTZFLoE0rD4Y0YDkYVJnK0ZSir+/byi2QvqCIIjxmzE508o0Wlg73C4JiU+wJWOi0u
WTNfHX4CV27Hh8+P0SU0zrkS6YPnlplgDUmW/LVf0rRIwMY0k52pBVlQtisvVmlaGkKpFBEtXh3i
AjQ+L8s9V/jDxmhbL18h215qv9ar1ocZt+KN/EH+ZbK153p2+Xn+k0OfApvBLeAFndWftgX9DC25
D/sHnTYpYl6A6k5cZiCz0u0BRvOs9J48kktwhxWAvyHxBVu3WwzNCVtf7jgQzw44mYhLeLT3uCH1
tUJEVvrj34SyFQQ4M84RVdZtZu83GNByGEMzgW8IT2O0WRoJXWsw+seg3pnwM++QbqzsMmBIB4cI
EqGbXf+8gRsq2BeeKNetmh1ZbOkb0vUGbKcAw4/jOGA75c4+PyWaUgO7QmPE6wH6riPQf/BRdv0Q
WCUH59vLA0h1qeyt7NiBodfAsBRL9As8qdMKBiWYLTtaDAkhZH3hYl4+AoIRl35IcIgbo/+F70/5
5m5Ok/v8iNP2z5GgFJiQQu5/ZZiO4pEM3oE0FGIWJMFFOUIkzKAUuwBtRJn4/PAN1XfQ47r/GFlG
UkbEBSs7DE2CHfSDB/ZVPzT8ikj1JtpIYR58IGotptZYSW6/DkVbX1ken/6LFFuYQTAfsHsYnn4A
9NmXFEMyCL4szkglliaKIgxwhArPSk6I6p3J4ntGzcKTA0b9CdkBdfYkuE+IdB6dSd860xjARHEK
dLCHTjfhajMz0Qox42IIveFAeiCBIdDXrgn4Iq5k7+Wxf0MPBbtqlscNkwFid1Ss2Jjxza1O8lgB
ZY2Amubn2fWcuQmR6gWgl55i5dfIsDzGBZjSaM1WDp83aNAkuiBF4b7hilMtCCoHIjiPiSzr3mNs
ELs6TGemtxBX5e4ry/fELZ18jFyRO4o9KC4LdZ+0xKTommsTVAj6LIxO0Q+IxVUjBNfxPdP6nfWH
aGUkXOiDlGXRldw/q6+i3cdhkFhzKCd4QYopup2JjaEC1VmYHlRQaPrvvYZN9J3dsIaFdnqkhSQH
ht4h3hSru2cAbfnVnFB2fgYbA9CF9NnNo4YJkks1OA0bnj6sceHSUlnihG31sacWg2quAb7McT5W
ptypllxOJjSU7eGT8KOVGI2ShIm0dcCSE71XKBEzKrnvmELrtHlDDBupK2vKDKzX+K4zMZBnUmbg
JE0fqPUyMfiY++SoBsQ+pre5+sPqSBuA/T1hczTPjiyRDdMNkni0Zw/K5AEGsVQFuBNt7BXHDoQ8
OXCCzOxIOThGMT2n6Q+1r0tcL0EFIh1nMiftq28DTwlmDC9qJtxUICPQKyoG2YSXD0anQ0i5gtH2
CT4svFjukKRASMg0zRQPPRF5M1CWaTjmknotbHl2Vb0qZcPVdSKrJ9TFY1DBu+4kbkRjjSzNI7ty
6PCTE9TrQ4hRHRooZ8QEl7LjJPH4uj3Gpow0qRMJ4EKlYg+RdqPkbRHu14o3IaU2gF6AfQv0TW1s
jGhTzfCBV1dcgRb+QYOXNRds6mJpGrH0YSzZ4sbvYhYshvOiXjBXHWZ9YtbOxPOiTcRagTGLyS68
G4JW8b3c/8DfpedISXZnCUInL75vhHKEnQH9OGsGKYD+1j8EG25Kx7hhC4DZCM2hKXeXgp7IBgwl
ygwvN+p0JGGBMe2EiFb0IcasmI6j3YkAotP3D5nbfbptuAig+tP7WCGL/w37Oh+N5JLeJzOY6tNg
w4DvwUDnPOslQQh4Cuxbul03tM3yRJlETdoTY1RHD+zzij9xPii/JqJ9yBEP8pnbHm25mEB2mERW
Qt+uh6UtfGnUmBW0j+l1K35zTt+0g2YJzw7Kzp4JW3Nl9npBCtyeMYYves6PyVAvSA3WekQgMTNf
Z0Qb4UfxHluRIag0Td5zqPWKkAoNAwfEmb88x5CTHj1IU9iaHecfSlbST1GYqz/nOdBtr8F5qu3W
8zM1PryQPQu83JFrH0sVqkmMHxOxLxfKPGYbISQ7MDCGMQ0uJgDU1OJegRlXopHSav2Ak7k/cs0z
MxNiCEHZ4yZ5oKGZkkyWlQjokLchskIk1qe6nx44rOgyR5FBPKEVNTPKoVETjDoQX680tE5D9j/i
i+7X0/ugYXSSQsWcezFJV7bZZJ0jJSzj61/MCMyqr7dR+XL68AkHWGld1qdn14A+vKGBzbrVbDeX
ya8+I1ZqqI4JA1AXTC2hGaucPnNpSO0SWnQJaeXoId7LGqx7Z3jtSUzALWwYkarPTqKJxDCe9TEt
mMPzyGXkEfc8gCQKkzqPrIlD37/Fr6lJ2buHp8kXgLPAel6HMwzI2WN5JxZhc9xgKN8zxya9auDx
rxba1MvhAIqEqCMG2rLKwFCB6lm/A5dx1lWZQ5+eykZ68KSohuNfhvru0LJMBTrsYHokYHvLBn1S
5BCKOLNCAyCcD+Gtn/TXaC8gpuvW9HK+yLzZooSd6XH4TDtSvTmgwkB8KZwu6IJzVk1QkOEjKAZn
8NDgvv1O6gs1X713YpetMo/xpB3lXXXM9znDilcW7FlhnpAeP3lQzuBUPjhF/WfXlAOs+vaIGkxN
HMdXfq1QHUmCnT3lCBMYF5+/jL364OsMh606JafuvCgSdZpPVUBQIrFGZ7j6wxNAJlfZmhwRS6Kq
xxGbSXp2uP8YtIBpbd4D3o0rBGWjHZvTS9+dUAoSBb9U5oXhOzcf/AytPfQbnd40Mw/BU11roQfl
jq0flF8StHgkDhF8ZqQFfXUkzA3YwNFr+xm7K3t01z3+K3Y26HRUczHeWH77DupZOEfPvbktYxPQ
goLVAo/1n3CnYLm4h+hjBqoCqEt+S+/2WRyJXmbhqm+pKbfvM+hU6/xN+yRs9cggbqCAsoLU/hRb
zU45T16Q9Vj1zOTV6d/0kH3YU4LbjqDfPFrEU6RIcD4DPbT3ID49J/8nWQeP+AUtUY/IHSiaxIVR
Rf8cXKnxXoXvPICs/Q/t2cZrpb85q6evW3SgaTZwN01CMwPA6u4Dp2BxzMTZd0Zo92jAIY/eHsef
9fVG3q4bzW4juqbUyT3KtegN4ZtJun9JX7/Nhqd4IkIDUhUDxu2g7pnemIgFMHf6defpZf7sacNi
YAaPqA7N5NotkxfQHG1d7+f9o4T9BobRfXwGDqkiBOZj7LdRT0VamG/h9X1g6HGUkNWnz3PgzJW5
ORMrgg5bajKtEN35JW2Vih3W1XOBOh++lUlr+9Sne0p6AgPyhx06xPrHkWLdHV41pgSyKWwkV/S4
DyODynp6nZ7ZbaGBDNWFvmfT1klPUNafU2YM9MTEzr43Lqzw90/N7x2Kz6AcXH7f3BrgtC8scjAH
th8STHWlIZ8HKhkcNMPbkfXgIWZQPyLy92jEvnEe3qElwUdjQFu+xVot+eBcwpYscYmiGLYjLcPt
jcWgBXhrUoZwv11aTDs8LUPY/xGEJr+I4ewm9qhIDvvLxyNClzIY+vqhBaFhp76hfaINHbJUjOGJ
yYIZo2P5IBgvqsoPx0+a8As6BVoD6GLdj5CIiLC2aGCEVeO3p1j70SAFPL3H37OkHlIjDz4vkgQR
vwb1yX80/vET6Z/wBheFXeGEh+77GZ+nPHMK7NVbRIvl0SQl+ZMIrZpE/a0xBiSUo0yrL6Vn0tSE
WfF0YhFRg2SN6s9Qb8gj6j0A2ap7xF9qpP4Nucue0gF08hTuEq4WmNpR2UztkmA6r2zCgjzP3+cn
dn9q3a++/6w8Ka+L+uVdWqh2XsnTDQMYu7vxqQ1yRE/0Wm2k174KulD452vUrozgvatuPh9l5ZBy
wwMMPFRmLK5FVDEnF/7z0LtjpKRs+O4Dy6p6mJe+pvu8XnmGNSgVYYNr45lYl3kNE4LYEGRYCGhm
ZCIfYXu/U4hpd5YWlJ9qaDyC264gOkxCORR8ynBLoC8Bx/WNoVVVjzv4YuCqqEYvIYigkKvohYyZ
OZDUXXhAYvIPOwuDox22C5BqSA/ENpXh8RWWjseh0ro8k55Whif6cbvq0iVH8fskgKtXdQK+dtu1
uL3TWgTqoHV84jnpPplrgaXGN1CgmXsNjjQEgLuZfdkG/6thglq+oXefh9EZHM3uM6wqwjLb5DNm
KXBXNJALGNsvT1/eUCTsrdY7QdY0+8aZ9aybH8K3Ht/oQQOt0rlzYwu7Ljh+pd/CCsYOms2bGYrT
CrUR2WncOU8dAQzricLEc2EzfZl/Sc7EnuThOxDIK181YYQYGU88Td8R8+DNJVwiaDYa1oQbiRGd
NGwQyNUkOxYZYEN0Hi0WZoL0pvlsDbDu+Hg1snPYLkCBbGXPg8+AJv9vhdoMhGTw+/ad+LZ+zIod
ywsraGcEXGjE2jHNu87gJkoqlCPqVFvZBUQNGcmZmcjKjAR4w6ql/nOGLl5KiQ0BsMJWjnJ1fdjc
t/Tbv0zqA2sIqSdmuTj39DHgpTb88ljPypjc7BU7K0p9dWRzMMCvUNywNux0W90z6TPTER3TCm1L
sBwY6G/yS8JqfBu+Sa4bK/GhCyq3fFz8Y/c8pOMDyn5OaTu96FWqCSfDfwBAH2rVPTRWh66Ld2LL
sT3WpCedN+qUwJ5H1JFpkHkMElxSJT857zQ1iFPpljT3S+YqdwKHNlR+S4cM2prgpntwWHxg6ryQ
KdLXpx2CtU/wyoBucfNid7SxTZmIWEDYLrE0ynKFy1AEJ/85MqlDILTHN1xxd/XoOCon91XD+vZL
6J/1496C/BSWKZKxgDnixa4AMc8YZLx/4s97G4wjZ4O368wfDLYQRMn08eLAK8BZ5tC09rBPoZuQ
EspSOWAcPGd3UmZIVO/lKBsx1KAOpM9Ghis8pkE5ZSNsO7DOMFlDAa6HZQ/NyWdBH9jeE5wTqYR8
drxbHjlggnDvhTCIo4B3eCQlmfWoVgvfVAAKfNwxzJ7VQKboXbl5RlAuX9N8Y/F8NqFzCtSOZ1U+
SZ6dDW6j8BSPkNxO02MKUe3xc4cuJY6s1r+v5Su3FUZyLCpXVoqkPZMAOxJuEt1YkNqFucjhnyA0
20IC8b/ptZbd5I3Rt7iFj4g0Yt8M3MG9zx5MS83pF3IZKxr1at0ntz2+zz8r2u/PgO5kUO9vC8br
eXgY8iZn7JS+MVGwiZLBiGOpsDYqBDvqJQEKOgowFyQ3dwqCFWPYaTs+Las3+yl3cKI1Dd0RImdE
YUR3Oy+T8hMoTvzKQ/BAgknd7Zcpb1it4dPRuJWijXhHDoISI1YQ0T9GdUZj4YsrUZ9QlUinDQk7
VcpHLVDqlKbBviNS8IijOyKyPsX3+Dm6/WM65z/3HdPtd3QP8wxrmWNHA/8EfnsK4+EoCXULDQL7
AzezCb3sF+hA7dEfe5sCOx7OUcEOoQ3hOHbYtfkFulhaj0X4opJuB+WPXUvOw9EMjlWkt/hd1wW+
Y/R8HshbITfO8CxrBRh9MO9Au+h45zll9+H3Dt1lcx1wvwNbCaoOEDHGYE5gMCHCXW9DQlDzm0/z
HXYhZS7iczZqx5A3OZ+ghg4vtwDhj47oma0WnCPFNwiJ4u7oUXGnk4uW5V51S4aPPMx0tIUFSeji
x39j90PDKu99EM6hcKj97z+QZQctOkXMz3d6xLTa2D721LPovkCAH0QTmNF1a+zQFZCmCXHsgtU3
bAVIIZ3gCCgOCvgmqjh6YLcBRQyl0tu/uV3zS2wTuXyh5WSXS/cI8V8ncN4jkQqq3lqFK3LMinNC
f07uURM0VHuIsJFP0+XDLQ/Hq/WXfR0xa+fxqQdNzZxjjoDVYzkoP1k9q8/zUyZ5wUygtPDZnV4i
3opPUt/ZownuWnLGTPft1ZSU79hAWwDr5xCzwnJwX/IgH0Fr/iug+jyQirE0kgIYHM/90zWA+1Zl
EHduz66D5oly4xEhB4Qt8lqjBmR91R7JccdSTkb86QClIWy0cQWC279jA2JioMD4UBl0yCIrTPr3
FA184ow55LDjmAhqQJCXcWb0lQF1wT6jC8S+anje0arsW7C3qY+7Jn0DOoUpAmINkx4X1D07A9tB
Fbf3/KzUmZz0Y2gASblLeXG+//aJMGbkBPhq0iDGMYuMCawXyHuG7HPe3Ycq5DX5XIYxRZ8ntSoG
RsGNdyYSjNzSJyg2O+8L15lLeckkzhj99Fp+t+HNwDgWQKPh6s5UYsRU3v6SVcMHLJkzBEiA2Qwj
tJQgeo5XiyC8wxrjhUwg+d/BCAuz4rA1sElj+eyjOk5hImVcGb7TSQ0cWgRXNPhZOVS5UHxX3qXI
HosyY4qm3oPST1apJXpY+USQjahFckDklgfMwoHKScDjlQ/lgMWj4JSBO8gftEjf81VuhhoWPVMM
VwnUqNYf4iOGpgJfw79kp8yIXovXwuDuyfHJj5WZtazW1lKuBm4Y4HjcR07wNqtnOKkMOxT3Ecf0
90UmESLIsfqgQB3eh/LZ/ePuOK5I4ZZ5NK7WZ7mfcmCX4WUIrwCXMBw4+qip13ZqY/BDv35fQfZV
wIM5YXMvJ49emgsAJ58fkZhUnhIfjj38kRw9ALY9PC90w7GDGHMrzf3rGj4RXjDUxANIfpOrzuM6
a2iOyIdchif+BWvmK9JrwNFix//jBsolyDivhpIMMk8jAnGv/veKBuzpydvJO+p/ny8/Kw8a3Mr0
sa44JZG1A9kjkiAgUtJJniRaijkVFwpOQwqik97XsDz91QP2qTzK/Cu2sTjSgslry9MQRpU4vxFl
3m9w2mrQHrEPkCsBIsT2Vp4AQlOYD/gMsCO+cRhz//n2NxA1ORcKH5gLn1rTMAtu3I61XDQ5XOvA
Lzi+0eNS9xi6BMayyBAqyCnLT7JODTG+k/YAX0H1FHEOPFlDuHyOOAhwpdEY8m6EMMrC9jd6im4N
vfG/E+E2c6q3BDD4huFAkUFERwnDj814kZAr8hjlfgJRnJl/bALOS5QdH8jFIk16BmM2xeucVz+T
8ziP68Rl3Mp14veF+AqrPkf/97+JCxF2e4nD9wZwzVixP2t5IZw0GIL/fTA/hs+wnI2FQRHzADsC
bLskDua1kJv0343iNMuMkXH4l8cup3BNuGkc/l5A7v/uotAFKYXIle/EMtjlHkDMpm5IZMRxH9d4
wKVy+fh0hzf504WJKxIjDnsfvKTvCwx9uDDKiI+NsCyjnUITUFAM2GkcqAqqjuAsqPv5xOFPf0fC
BXV5QznT/96WjsgMOvLihlNWjSqixcoD5+EvBOL/Dw65tSq9qNO64FlYyVWELsger0WhotHNAVdk
DKCI58J9I/lUud3MLX2+138mKzlwdNIhOcLyXMt3XmFnYsZ/4RszMy0zmXJXq06M6RN7raavYITM
ReGkimE+ELs/rBFpkhCnFkKj5nBwboaw6WGivGIQQNThiXQkN2Ih9rU4JaT2wBLk/EzshLSSIC5x
VjQMF3RQ0fXLTG/HrtCLxDcHVQjYrAQJyYzAXMzjBd938I4g4ItQX0JxaAtBZ5bpHM74cNXQwxBO
9Km3WX0W0tMwSV/kycUliyeFybHBVtvmCyrdrRW/wHegGcSxyEdwuBw+il04XAqMiN5SnoQPIwAn
7C95Q6w5RRedB/eQ9M2VdEQMmlcbboJkHi1x4+BXDO6UqXwMd0dkxwP8oSOeHQA3WnSkRfJh2Fkv
rGSx5Ayw0/ZmXLn/jvIFtXzFj80IBG+8Gf15jwsvQ/vNZbjwIK14MHme/7un8o1rAtnb8aINso6I
f6Cje9g7iCExDhD4Ui8WnJk8YfJUtLCR2d9JJlLLoXHA4pcumjIv8hrPi3+uHh4N8qmPkF9WG+qu
XgJM6P3Na5wdBvQd1KNL/MAxFJc3drm6drokx4jPgYkgY5kvS99v0BvwEqIvuftLBglXGKOgHqNG
yCZyLGY86MnNJIOLA5ebekuWxnIgo1gOglf/XVUJY+IDA/F1Xvx9PFKbhA/sMH7/uyCrKMJtIYv7
//o/cZZsbIaAyY8dx6tRVnB6sff247+TEU8L26dLyQu4udD/5JHgn4rpXmZCC7MfTGj482EnDxZD
kgsgr2TcMKdHA+RETBmDxx6zK/m+St+AGvoUGqxJGhnuH0o5yrneqlo0S2cLERsSFy04CAPYdT1j
ArZVFAjvZWeyoi2kgyHiqWNP7laEqumyflLjvKkoaVueMmi48qOj0/qy0FMmdxJ3l2XvRBICyD6s
AZYfuGNMUMs7r2NwYc02MSeDgs05sCqB6J89M0MfuzskFjdcL27RbYcMHiyPGZFiDH0gTaB35UHT
ZTDu4QQHFSTLSc0Mu7QnCj5BtDm52TpZ19ioL1vSflkhGQicGD7cDenVH0iE2P8sxGUPi/5xOwQY
Fv3DlrmYfFrMR2mHj4wtdRV8XET9kw+GPrfAxCkP/R0PhSXrkyxfCi8rMvqU040yuiVHEJA+Dk5p
zc1QtsZW+mfSKTr2YcYh16CpPn1AzntL3ilq6AmLAjsG2BbzG2+GZoKsn5VBLXVhH/Qe4dHhqfv7
oloHCm4BQgrhCiJuTL+EWM4wZJQ9KY/KccZlMfHFZ8OFSEU+VRqg8NDYswFd8Ww1EzvId0UMJtH6
NvYDayOzZ1+I/dWygNFDV6HJ4IZF9EE2WPeMDnsDwJT9FO35zz+0uoPjvsk6/G2k8+CChnmgur5G
hzsP7a2UxFDvtUi8CwfAndx0hJ9n7CZOoaP5VXplw8CuZe3+SMsHQPVCB+g4pWAIgFhgKFLl9o0M
HAknpx9wJRB5ChPtE7UFlGP4l7bfYU012JGAOepzBC000xBsggz96gjYal9f55QqpRQmDjKCd3ze
KW0PvDNBfHDdIbOBhw6cR++dWfUbsov9fiNcetiifSPKpYuWIOBlv6Vy+7Gp2iP4WbD5POyoYKhd
zAV7FvblaKb3jR4c5cua6A5qKL1LqmF5R3w3F3jyHhHO8+DteVb4Eq+hWEBmT43GPuiyvs4YNJTG
9Ofhhqd8LHgDqRQAoUI3RgHlAJxR1HWr4ZcWOWpyjgaCaj5hj46/TAZrXovQ7oqIol2gYPjg9YBA
5jz+LHBbWrtL5BTQJVBRqfsrhAw0FVhsDIsTWId3xK9LQJzqERlbMcwEi9GW2LayA/mGFyVkrTvi
Q4XUkP3HC3deuLJ8Ahswd8uOhs1Wu+CZfzCCHpBuddi7Ytvibu39Zahsn4SXAE7hF0pXCCaPjJgy
Azxyt+xD/vv8c8Q5sBmDjGGIxAW/kiWSjOMM7hFHfagndfLBWBqGlTp4E6hFzYpaiob8nh2G7al2
j18/p24Hnk/HxxAXNK6Ztn/dmWphWFQj/gcO6vk7fENKmQFJ6FrMRkl9Zvq3q+j9yxpVdP1nD1PT
tYC0Qy7EGon1SyPPPPi2kVLjeB4yH9w4XGibFEx7O+bb5VDrxBYMLtTsfXS7IBz8Z9GvplFIi7+T
MNS/JlZmXDl+uGbDFmEI28q3LHBqdfBlcVo6aKeWT6DM5TlxMV/AVgGayl6ZMoVEN9brO1SKZ/Re
Eo5lwcnKYQYeBvAIkI7KxKHuxf1iJ063EtKCKd0aWbqBRBVCPnsdp1dm70js2yhYJPsZ+15yPtHb
t6z6ZMF2KcNn+AX0aKtBQRKZL6+yplCUgiervyPVix2f9qJOffo2TMHvFvqciQgVl7+EKV32Mtjs
4OQpQvNHyGTGR0KBOM6UJeK0NF8xCK4zjJm+GPM4U8gzzLScddUB9PFBhL7RhXLw1j8twKtOkrQu
OvIrUCKcaBWCFypjWO/MkcTowDToL2Dax4/9HT+uW6er4qHM/h0Dvne0r70pAVPYpcCPhni1v0eo
ykQlLefo9l9d+F7RZmMBfaFdwSAYqh6F5HG2EKtKtqcII4Sf2LUxdUU20oU4FYHgQIx6R3AliaLF
O3GhS++vWncm93CvYgT56sPd5PVNxMhD+HJL2FUzCyMcgp0A8uWLv9s5AvMIfqVSK7vY3aHv+fba
4SXtgNmPxX7MCU8Wmh/HFxLtPfgVN0YczvqnVMzRDliKYx2OSKyawyAKqJVQsUGfotlPwz3gK6gG
Sn/7pRnxTMH0uxZ4pRXW4FLBJ74GKCLRnGGp420ZPpE5alo/pwVBi9Dmh59dNSljPam7HSLTebM/
F8PJfaC+ggMSOSRP2xeVLKS1Jb2pr2cDYeISN74PnzOFcpg58akGdJxAsNq1cgiU5XlHFVnPgLFI
UkCTBbZT71xdQtHL+/ixBvspQ1Ah5sfXwlkW1JZfWlUyizI15Leh+ogoj1HIM4lSX/LI4Ep+HCtb
banueexwMBRpO/otDBGAjZ+Pbn7dU7PyrB9xwIbxwqQzo0e1fdIXVsIahcp9oaI5d7rnIra5/aD/
PPeGzzRS1wFz4H9f1/UZ9j3Fl5k06sAMJCgXI136+388N7Bi5gyG7OkSMFHAseKVah2hDxLBEDYN
mDRRK9UBv8pYJ9uu7rKSF1CLYdv8vbOrADn6dSuvhFTp8ILWYzIAMmWMgAsCkjImIYLW+v51Su/f
hPx1XlDSIYaOc4qsZ8xmij/gNKVq6RmbDGPXAKrCG+XVOXaiZuhqfRKeHgoGMVl5Slv2AgRsrwom
Apx9bIxqRIAgE1pQI1/HlZsnHMP3E52R4LsrN2ekm1Q9oPtMDrCO7huI/PqQPLjdcVDSWyDMRoIR
4meGfYh3F7D+gvlneEubgbkBqtUgNeGrw0HhVouvDE4XDDk6ZGu4m+MDiDyhk0kPZXCDleZxRucB
8bCX2iynNF0xV8esG+cFPXzvXugXoZ6GVXbbITJ74wjx6FKtsOwln5qtYHTKqPDxvuvAIcnjXier
CeYRNEDcznkBCkO8okJWkTc0Fmhi+J4ZUcmOFPY186fJvpSym3pxIztYy9tj4E3lwsa3D/Xakz2b
MqL+YxsHHgA7CSh3wb5zsXPH6DxazNEJvDFmVlIDxC2utLr80xRU2hrfKVhRSPIjVbg8RthXUpAh
N4N0ZKNpwbwA6sFr8JqXaECRVDOZY1FCTcF0TOFOTUZdJ1btG9rveADiQ6NMQSQilHkPvEMSNjHN
9MPOiO8hYGc+vSPCfizOY6kroXjhqw/TiT1oCRcHS3OPb1Hbjr/YbxhdVg6og2+KJ+jq3tTutvx2
SChvdd9gh9l09X8C9qlrB4APdCywJx9cSBDUBN++GSL7nar8Hd1bqCOgok8QmOwBiy5tBvhNp/Qa
PUe4Rc+AGSk8SRylmziEmQWvF6L8K1zB2ofdxHsj+8dRppNBHKMaO4vrPvV+Z0Aa5YZ8nMEhhHAN
Ib6TXtYaNSHdL4wxADeB3KIPad44v7Ad5RjF/PdL7X5fHHdgvd0mMLbW1Ix3cIQwz35SU9XADgw0
lgYBL16hpLecppLVBg4DLbRMz6isECJiuEMw3BtrCjUt1qe9vjoolJ8OVSupiFoDUxAd1wzoCKtw
L7Va76IMXgfMk/fEN3JPZI1TgREcT4rpy/ADTbWTIpTHRXNpbYshGiA0ojoti1G1qBbspcrhZa9h
VO9gPVdk7OLc0eQxy3usgw5bcxHUI/4JcJP2iRfgEZZ8FbxvY2j8uyZiK2bg3m/wzOI8vodWBoT3
EoeEx7BKL9z001WElWyG2Oldss/vecTjdYx0Wueb88jovlHkg5VeZ8yteNewOcBdtlpXqK8aJCm4
59MnW1OiMF3zTV7CJIY08n8k3dWSI1kSBNAvkpkYXgUpZih4kZVKLWZWff2eO2sz2zvT0yXIvBng
4eE+dDipuuDCKZn0y7mymskECPcRT1BXZ2v7v4o4RZFpX7mFCsOuRMLEv/hHqMum0ONf2GKrHdpz
ZUk3w78uQBKBgBZ4xVMCeKZdqjvFIbx8LUHMNhEumqVZDDIBc9mxqWXulAziEbY394v9JTov4swi
77VgIkCrqyGebuqho8U2TTS/1TdP2yhNw7FsH4l2k67o5/z95OtnIrcqJrBrbnQ0b3hePnCi5U9J
EoT7BNFGZn4+VRAdn83gDvi3KT9n084Ky5aJIq9VOwgmUkvCXLSYKNHZH54OMnjh3xML/8XFvkwY
8zAOvhJOGxZte42HbvG/WuAoF3wwg5fctfh3wwtc7xRD4OnemgT5g6QJnY7obMFE2sTj9wCLrlSM
S/1t15JLa0J2uzhtBGM2m0Aql2XECifbPrD529VzGth4Y34Yn87F6WA/ew+I2lpW8FIWjhYIGcJm
eSJ5dFJ6pFqSUoy0A23j8qZER/NvXaX6CjKV80/VGI4yCePgZPNUzZTGyDcfMV/qyq4rwS9rHf3E
yKn/p61ilWLV+em/EnzvLTBhcb90Hl28atFDnE5ZTlQvy/tBIVoP8rMuUvX5A2KCDAMt+D65wtSC
nsv0OwvTtVhQSvZW+n5At7C5s1TxROKctoNfeWCPb2v70KNWRSMGJUjdQc051k38GpNYhVSs25v9
Cc9dfsFGLhVpgpKmrf+pU+MmHGr38sc/i15t7SO5WM8qKehlnwhC72lMkafSAB+saxPWE5Kv2PVg
9XLKh4zZ3Dyxv6BYyfVC85NtfCfxLlEsRZ3TCHoCsph1BQOjA/GiS5AbT1bgR/F0G7QdZXhBoxDE
0rY/0/6hrnAKIwqQ7yJgugnzIFaO1l6s++mH+WeSZ5PC5LMlifdOMgrJmNA8XmsAVOmrl8er4Pc4
8awQaCn+xKNNJ2ezDP85Te5fdCuFYprIdOswD2X5I3QytxZTytpRh9ggASNFwUsD55hgk4mFz11f
UxK1Rpn73P4EyWolaTMsYqQbhkMV2EGieYjOg0xt7Wze6udSFKQeXIGyJWKDq8s8XiDYgA1afrav
/VPv3gEzfISTtuqS93aBNrJYKrr2r2M0s6Ca+/Iyq+FyjKFmOSYESNkZWvgd/D4c59Pns39RqUIW
8A66j9nDXj7UxvnAg7IKrI45/du131aJbbI28pqgYBlKcMkSZPlpJ9wNTxUX5/qGLkRQbsqgzYsP
24UDG3pPXxG9T5oHh13AAnK4vaS4U+gZKqp3o1Npnq5iymve9mUUAOMwgHMpXxpm+AXwarMUlLdW
8SjPJwYsXtFqrmSeIW4fLDueCxgugDLf0OIvO81GvNhM6s2ghcsasQynDV5AnFbf7dy96vsBjOGv
7lk9RTQFmvUgNmbQYmcOsgm+L3VBUzL1X/OpRVlFJKWc42XNmRvtyXAgv+1pJSsElDIzGOikH/Ja
cnD7PLWMWQWrUFk4sRFZCNAR1ms18Pc9GMUZQCfqi3+lOZzMfDFDs0WCBWrxxBS0W8HB4t4kCOS5
vrXAjwKcCTqSsplwZfotzBYZPvSWYR2rafN2Ed7NHI1Y291tCTI++CnXf8fGze4FLjFMo5WzrY3/
gZVpSW5TYdJT5+XVyHyhjIyWn/mIFMXQ6ndn/xETl86VLGmk6t9nTouecfKBfODCd5GaIS0fHyEA
g6FivQ5ARa07yCHgJF296391F94WHfIgjHedeSXl0ybaQGuNBJvPyhToHGwKmciUgZOOQ2jdIY2k
tSjJXX4SFU+hx9hEGsfNPpK87sje+m9/8tXTwntqV+0VZD30zK/PvTaGchcTIzVoOKwHLhJpiwDx
BlXyMNAzLB0kZG9NmRUQBJ4WX5z44g27Ca1JZ75qhOr2ZIq2UQ+bMot+5YeCKREtOxlwzyJZE2CP
nosf549rMhZFrE5ZtJH6p8QfrvktBVm890IcctVBYiTx+8EAedXfd/fDSz+Px6c+QTVK9xO/iZ0F
ynImLUAJFfZ6FqfW3WW4xgCbSsBPH5YuSOoT9XZ5b0G0wETXyfavkihUfQXkgZhFDvpDRH1ALeEY
hN1l/iLvoCdxD1Y4i0Olma/6RJRAXAZDf3OwaTUJvsG3Cesgfoq+4bS4/Fp+HcuLgE6nc6FPFZp2
YcIe9oEe5mbQhEii4MuBM0/iPmXy8rmR5Zsy8k/iU1NacGK2HdJtihKD/Il0wEMGSSC5SErGi1Cb
vhvrn5fxF6ykpD9KheWNMvSWNs/GmSKK1PmTUk+/z6WysfiV1nhYV50hTBtlKErqwGfRRH23qsxl
Esn82n94kO9jZE34WrLxFEHsFzZC/SBE/IbqNctzO9g7UTToBV36YI1OcbkyTNSDH+nLsg95trrL
klN75oBCsHqBM/abkzF2pXESSMdWzS4yEmKVwATvsYV/DLoa0qXcCEIknuLIFL9zKual9Ip0FjTq
UlrtygC3L10eHcNMHxISafUccSQpMQpuGVLhYYSjUItXsj8aI3w5goB07ANGwhcDN/pV7GLzUBOi
mBIXt1R3bYpAFdtTYDSfczGmW8mLJCwB2zuuGgiCAXrTBtqa6XtheKqHS/WinxIroTCRhy1t67+W
J2i+xCv65lJv4PF4+KHnj+9k3V2/kq1OqxyD5NNnkYlXGuZDzSUk7OXAUbGFZB1jW4GxobkZO/+V
xGOVfavwsemCRX1DDKsKf3ZSA4YSpgpgD+qEXWhO6R7tSyPz5Fd5hBK+Lf1TuJQKv3gpI6QkU3pC
UMBJJ6a6+CmdNh7UpWcCfJYPV2T7c7pXY8WRBUcaGeugq+ngfnQLGNK0Su5BaTDWjv1eEfZC0eDJ
n+K/znJDB91Ddp0AyCu5wUiDumcGTFS+spqQ698OHt1XU06sy8yDGbRGxxoO6bMaumizzhC3/10q
qcZA18aZZGMO4cT7TrnO+vuIKh1dBzgOkRF9MUchXorZd64kr8NFMPYjcfMPp9CA5vr9LaeVlo1E
DSja/Wv2CoFd6b8aQhe3/dssUfyXqP57yVyBI47H/XGqZethCVMa6QBxKGzaUSKScm9k6p9BQoMb
byhrwj0RtMS2esjt87DaHK6FIRgEcvUVvCH2nS4XwT1Xq9l7sWL3cVBlFmZZbiJnyUsa7ZxG19K/
LC3GXmwm0bUHSo7me/yqO7LjSy/VMl7bCMg4LvTwcM2WiPrTwVP15MawS0xHdGdO5b+u9Bh4HVHC
3leITtrC0hVf51jtIgWFUsms3iODRslh0ddFrAnCbEbHv2Z55KRX1VC2XbAa6C4khneYi1i7oNxc
nG8DbcMVDpmg0J0P76OLBEIIA9aj21R9DVL/vb2VYFEorDPy2MVFrp56+ACRZuhZmqNOFpEhMEu0
CXMH+1auxcub2ngi0u2LNbVwsR83wnjARGk4/edHg4SKIGKu4DUCZ+Sv/ldTqPu6qY/dwXNE/99f
Fo+bf93/2q7QUELt9+W7SZvaRK+VDH4oYV1/jETdylDLJhOs/ygMGVjpzXa9t1FIXLW/xqLCJfAR
JUX9YzRtG+zoCJVU/JjxTLrStv5n3evfMWO4ZoNFvfJXrnGeBt3o0WLt21Iv+o0jlmmHS//Uev3/
1px1214iDFPXu1puVfbr2hRJHBQ68k4SU5VHd11JNYOY2ypCwB3JGaeAfaa0Xg4Kzjnmkri6eRZj
M+y0z9eXgQ+42Gky3zi56o08jglGwifKR7g+PMmzg8TQxIdfcuiALZ2eRPZ3uHfR5WPZsCyGcpPS
q8BNnCLlBXPnyma+K08bQRsq5q+pSaBFLnwJAnbl0yJmRc4OoIK0Fpvd+zkck+OqtPxY3cpGwYok
ZrIWA9vhqtnNiymnosLwMqIxS5Cjeahr99MV+eGmMoM3gg19SbA3Sn9G1BncJ/y7viGamd98e63m
TaITNaZ/9hUtVdOOCSZbtDbhIw3Io64I7unep/L1kI81vJB9L6Szfy+WP0Qlqc6nprUHCcLSeXSd
Fnc8JU98YlNwe8v/vHSamwo5gvJxxL9vjc0eCLJUPqN9vYB5bnCpIlZriSTJMsLHpbVUDryDBM2b
46A2B68ErXdvO1mdetc2Hid3f9q4+BOnMCKu5QKLmZWdL8Qs6jPbeHauCwyowSmyhIe/YgfNgxuS
wYqR6C6szpS3jWPj3E7ba1/3dx9njeAzXyaPBeg2GGHk9yooP+6EBs514yM9lVzl8ti/gz+5hkbT
UfZ3Xb79hhGP/5WV+umq/etWoR4a2QLJl3vzSC5WQlh2Lsfi/I7cSyNldC8NE5q23HD7wwfCa6+j
XJhh58dixUUXGLSr4yhklXjTxWpraDatzOje3HZPYZOL5DxfW8Lk5ftnygulTFcyfBf8nAqJK1Xj
iULnolKIqmyryd4MmtMtNPGKwAvyPvO4NbcX0O12oRPpZIxqSOw0LBnW32QTR8vWZfY3C+UR39E8
5Tl7UEJgPlQxlRuqy8oiJk2CNXRWf93d6HoCbrju+NioVRKYe+eI6hFK57HKuvjfPuayUxjuqtse
V1bLsKlfiZjoAe3yZe9SWrWDVWS6SnA3VY5hCsDn7ScFEafcL1YjpiqWQ/XZB6jVs83H5CaTo2zN
ISpUX/PaFuj+bzKC8dZUuLmu2ts1MPSfIHpVc7+rUMYFIiEqQhbEGVi/AMLt7FmLK4O/46ai9HyI
OLcwIh6f0vMZKFZP/Iq/lj6Ker5qcvD4DXeE9bwOE1MWVCM9qQbUXF0xydiDtjCkJywpWGNwhFIE
SChr/GT7ud8JefmSSxOeT4fW8xUkUHiqkXfRyxwt3P+8Nq3r5PmTak5/YmQuVsJPYsoSc1n+SfWp
NqkPIedwMI/tO6IR9G2GsWsZTGyWVTNOij83ApMX7jLOfcNOK70S87lpRfQwmjWHxYSjl0uzkqhZ
tmk0Gvt8wL8g4uW7uxYQXiMQD4M/EEYd+BNKsOS2pi9QFhaYESaLf+eRwtnogP4ekCf16Usl+7nW
C+5qm2JlZsww+DDJd++WNGyWEZNJQsCezQJJjmQx/glZqWRC0p8WH42cwskyeJJhqwQXcmWsdl3s
AbrQH+22NagJuaTyw3fB4wbXZ6EeCLS1kyz2J9WsK5dR6IDN7/e0qYEsgVzscbC5yke3BKYEi+tY
0CD3mrc6riX2KW49X1SV1LS7bJ479px3PQ1NEr+Dro1VysFhtP1RF1iRpPiue+zuGtloPS3GW+to
1Sj882sLld9aBGVNRVRwWCMnPSZx5wuWjacynwdqh+WcQiG/COWYPIpa5wyzRFaN6zw98He2ffna
0vhOdxCsbI+RM/7orLsvXSclmcX9vxJh38ahYJwyzPZpo5/LVCB+1rXUh2dwkt7iaViod33C+JgK
3uFXFt03YzWwfTk2elctFdymtbcZbCd9aDDryLXWr24+3rgoD4ak6KSB18Cqw2FTXioqAR3UktEL
5Kx9UzO7flEcn0aJc51NxnM1usRId+Uqt4fNg8pr09u9q8ePVWPHxTHWI4U02IIzxWeiL8T9qn8C
KivcHcC+aR5Q9x1+T594HBHjBeFSOQMn8ekjTIv3It73iLkh0BUiWq6qSEC9JHDspj1URmH3XSSX
qvaStbbRX0GRE/tV0zemE62OGjsotOXgQ1bzORVDEgN4HPAZ64rV1+8lmqQHWjoTtjA0sEf+cZyW
U1+v3ulz/SOaJLrmajxSDF+WxafYSsM+j5mm46MksDZ9rFzJpeWj2GjfPFk6D7xAciJry1qdY/jz
92M5Ncrtuzt1rm+/+V4OUxvindS1wr7/0pkmxrCf3H5Xy1p/+5jYiSnMCeBLBtUHOf/2rrHWMSqk
8BKVm5PY0A7Kp+edCsoUyp/+dkBvt/ItFmwRYl88FhpsV6Z2sp0dESj5LfTV8Orrsdrf13Ts7vuc
deHvO8dO+N13JSXpgu4yrp2xkIWRib/VxD6AF1kKOIdRAqPlSzl/Kl0XqvpMNzEkTOKkLkhykOBO
FrEpYpfK6dSePr7JE67T1Zd9Z3MDO9Qnmi8OXuluQnWvxTyWhlGme58u+/pUOfzemAb0th979m+K
r5ftIBf4XLvf/PLORSvAx2/CXuxHcALmbtm6fRVubC4d0D9r77MtITXY9Ydruwaoogt+Zb8z2GBf
G4qtvLjhbPby+TrnIxoEsfn5I/NFCsMoGgb3apA+uy1rt3Rn86yfsK3W0eVdTdLtJj4FOy294qTX
qvvedGa7ZgCbKL6bh8q+RyXsZtiEz4HTSuD8GNFi7RZypVUt22W0apqy/kGCGN0/djZN6dtF064q
aFUjIoOMhRc32ZUkAe2vneFMQzbadZLNLAU4OUY5puxwxu9G5EOCFeSBqm43KUoKktd95WFsIMQP
HA+JbT3Z8uhlLpcvyddZon+rxqM9Rdeu3q5E4Ey1tz/qynw/VQ/A2OLYeyvtgxvImNmf/BE5Glmq
CtWk4lAH0wzSG4f+25Ry0wqCxr9P9CutCeLerlxoZITn+XM+7SajafPRPozTg9QoNhSyXJ6TOcot
cgkc/kAMQXRaHBdnHo7Aj3UtGXjECzNJnULgk9Dy6mgMCp82sNRu5PGNfg3rzZZK569ldG/uKgqd
W0thekfFDqanQLrG2zc42Hd7+V+W+mFqqDIdUmOL4pxEcuHMyleIi6b8ByE2Hj2QN4To6NhLjLPm
suJjsk/4q3WiV5aqvIDUFjpbywKjEAM0cx6RRpHtKTi0jCt+4sA7wqnVF4eHlmStLKcSR26lhWOF
2wxIT+Tr1yxWOYKhUY7kcyhU3U6fBClBzCAmkhtiJiwPleyTtg23QwMDZcSuV/jVE8qw+F96Flms
+dfa9RRDZ6PJoDS9+rpLciQPq8IjKha57JIiNmvv+sdSh07H9Wy78P+RYA60kk7JgAJBAqU+v6pa
TN33P9ZGG8dRZ/lFTRLZGmNx0t7M865FkmeBHEsZfqNdT1dzt0DZIuBRyQnVljdAgFhDlXuuDB7/
L1yz+rTBaVTwlMyRkxgi7QrVXK5GZmykK3EacfxXuuPgjgngWKioQFPyyse6HKvyFiumodZ253Ck
DbjaclmGsDJVcjv1pL+iv58V74OkcvC6eDNcD2sbeYoyHLcaKutJtrFuYh54keISUVuhl0U10+Ha
F8lCSyP9yq20GrzLZMJMD3fFyTEgZwFHXqqb9HLav3v1HqukQGksVtMlXw7QnDfNkrURATM0Y84L
PwoIh4VkyzMEI7nJNs+1s5on5PtQEaEkoljpuP03dEb0H80dW2W12K5QB7rZCw5cdFAXGk6odg3K
9ekmB1ZA34vLSHDorhXua1v9WuZJ6F7La2DMsn/uWOiCfzSy/3ZDqu8ftj7dHIELDHMuzWyRGVkT
P6+eho8PtmG0z2kgXxk7vppPZMIwDZKuKKS/4P8XFrGZ3uZfrkwPK93/C11msPKJN/XwudJiCgG+
N+Q/T0nTiXC4YsP0AjHYO44TZUXU4bO9azkh6f7jv38POPmPW5EkR0TSsk4NF95fpxxG3+7cvM+u
tdDzq/yhFO8Ovq4FQvl6rGYh5+SreISUaz8vlT3koHvD3yMe2lDgEhLS9Rp0La0kWIsnNE+npBOn
9zFMd6bjNFwmVw3jYBOnL5OQr0LtXLtFQSMrextkuhBHqYQfO9ecuP6yuOY0HnB8CWMSe9JQDkeC
YAyc7gFRvhcbBnUxhya0aeD8ZPE2oWYK2PZIw6p/BHcjl30kX0zDE2J6eay9VKyh9oyVXz9xClF2
PDXNNAAXah80TR676M0tWund3QgSik9xH+DJ9APmtv5H8/2XGV/pT1kGKL1OUnDsc3s5wHNKwnYD
wr0b7RXngRpO2bOCwOfgLz39YYvLqhxfEUPLyolu0dMnf1fBbQXanmTMT/PcUGHahJykylMZiE66
XzfQ7HTfgylE5BfYugIannsThXIiXiwSLRRd+yo/659Nz91UVPNzE0t2NTLh9mPrYKKCln9w6O1t
YiDNzYWwRErvsWzu+6dUpUB8QaVupTJfTq7D5vIZAcoUSnCmZ7OqXwul1aG0V+E/bJJpSMePj0e8
mJjF06Q7oCz3P9e4pGl6LAOp7BzreX5xwPLX1oEKI6jg2czLmtPN8IEUt/Vz+V0lA1AnlcQg9dlS
uDWDtZ4K6VDK7Fvvwc1wxsrzcxWl7vXsoWFf9EtBnaoTf+Uk708+vjJzYqnFV/U1oetA23DBuYrd
U/D8zhoAxhtkg6clo8K2dTcYJ50Qi7BBcEla3X8kvlSDsZbConNJm0UFm+E3hah3iVJ8puO6qXLS
7XTH5nPj/2BomPpI5duJZVlpUtkasHsJgvpbMA1V0oYSYj1htGKW+R2QzP6mploQ0OWXz/NEEf36
nHgXEUwoly2L+rLdz2YQUJh8aYKShObgUSrjSx2qfvdzUwSMP8xUtoyJAi3yFGXCCud7ISgtB6ha
CvXrhAdP9S6DXxtXM3WoQAcf5Nn0TMgNttZJofH9EuO3Ez8S9tVVwXLQcP3jiPgiei745txOwNOj
rkGVsCp4sc9ibn6v7YfHOsspV/fcTA/+5s9GpusAbzte7N3PdC+vYT4X7FrYAmEpYkM53d1zIFMv
8/C5sNZZ6IZ3tl0DjNA+v0ux383cjnPV3RxuDHQbCHyBq5KtBlPkJCq3fZkw7t6PzUh9dl47bMbY
ZVYNaIOWypWo0u+l8i/XzLAAf5FipFBltJMpJ6uPz4L8H/y8R20wYCIRqHt/Q+1ZW5WdgSz3fUgQ
SuKXKiAkJMwwF9eJ4kJwbPhA55oqPvd1aMdZsxOhGS95285uX1DpjSxTtmB+UDX8FK60udxuuR5n
kMJoDLmHq+uPngwL00RHPbdBw7S4GGjP+wkxdL3LFrhkpqiS8XykIyir7kkbL32+izvtkEK4ktl3
b+ZUWrAzq1JT0UI5xZq+sz5X79bREIJ9UGsaemt2h/co9awu89GVTxiOTLArSqrAQwZfFFSCmfpZ
A/C1TpR8Nfvj+Y4Q+rD4PeJRmS/QHwY1F1Py9akCxOnHekH1+mohzAw1+/2m1jjFLeur56+N7cfz
Unp4sYoXic2JyuYJrALtosLo2jip5oG6tEDjtftMY7qrokB2Ym10ULqZaxVtqpfuUFBfaTPDaP3C
JdUgwfDevZ6ONdp1O+NxNQ9tUMGt9KKtfo+kR2RgcmAP81prCkNKx9lpQII3VF8f9fMU8bQIAvE1
9rO/NNjQNCDaxaqhkcHCSEfrTHOa66yytWsucjWzt3nmMNo8hiLPY1p7eVrixdOjfqQPhJwgbRn+
fvm9zKP/x0ncoI3uFgzhWL7X1ml44+Xf4d/mH1mH3Nzm+hUGIV5tLMVjOj0edHGtxzczrLhPVLxK
uVwlkYgWO2pYRODNm0svfvCPCm7qaXyDuzSmHTKtX268Ng0kcExU8udh/FRZpT9Sh59VbOHFfTeK
bNzfnqVkspZmG78GPBU1fO9VtFmGw/vmXqOLJrmULmv5j2Qg8tEJXEtrZYpn5LcTOggBZ13dz6zu
b00pjq3j83efSetVrrC7/LKymSa+9kk7ALMHhaj99FHPxppX+URjYpqUKxMSuABLPG6qLV236YN4
uixSv/ebISKoOR14UiOGMmHsWsPLL038xqu7nhVaUHDIVK7oWifBCAVYRbbscC0r124sHX0ZV7iF
hWHyMbZjWMlk0OaJGO2j45k80mL/BkO/owvwFtorvJ7ekTYru20Ikqdp+0Fv7cJ29b8mUB2Yre2v
g+N9HH9V2LMmUpVjOtr+tRP5rpCQ0oOj5ZHbmI53sUjgsO2VzpYBn6vIQ5g3YjuO1vsqIWEbTNbk
7pkm81t+GR284u3TDg7x3uWHG+DMsl1joEOpgyC9yNcOEJ2RjckDquN8auV6lwQr2bO0LVFGWmiC
DJaRxbHt4NIzZtUpGn2pIZs2dVQXMMHQQyRQVUWxIN0fqeNOPkcoQ86TlD7tNy6eIEFc6aBWfKLd
taFlLay068YknxkGneodzawQ1N+i+2P6YSMuKys2wazV3HPg6uNHjE8sfxKC+TCZjjK58XYClTQh
VYF7H/a+OtHNrbEnPkduIxbdD01vnSXNuxrL8kYW+3dllyoVzvXENkqv68dpxT+cH9QX4v24q/qf
SS41jmO8urtVWeOmckHjIy7EnNf1a3z0Tgk+zVOsmt583uLN+/MXTnE0YC4mb70405F0m6uCkfux
7KEPChkohtW1ZHh/d7O7snenBnKx20veJvXcltI3sGAZ0vRc11eJVnZXgQ89d2UF7NW8iPjkbb5N
1jakwTN9/1pYfSdFi9zkfWh43la5yvkePQqDVKqcHSeytfXizSNnkv1+5ggDRc6SsOLnxJpboX34
pE59+syOz1NTuGfjMm2QvbgG0yGomz5rGxRJcD5DBcrwg4cNWDT07RBD/yXdXlVhwb/ZsQv0mctV
zWlSv/pfQbNy1Ck/vjB/TqLotaFsLrlCNUtUrcenfIOjO4wLCKzTntZc5WK1+MYWLUF275sLmCIQ
5pQ2MH32NxhF10oW1Xs6iPXSzQs+Wxig3ag5iK6lwte7WNrwZfnSy0/HQUI7d3LGhSk1xrduJ9Am
3fJFHkxWC0Qtmh0plf+6rAFYtU6/JhfgKg8Z+RUyv9uf71sAOM/KtSNtXe4Fle+Cgp/a6GCDIsja
znxK8JSWpKhYTWT3DvhOcxBMGJUOEC+1eAWldrC/3RJFUVpZaHuX976fTEadO1uxVaM6kk6qCK91
Yp3IF6YoT8ewtMlP4FSxKbVs2ZKp6XSQ7cBzZHlwTbSCMX6vF3ACqtD3ph0f8bIclnbOTWKZOrPl
xxs11JZs1U+dm1R2qBY/PM4AHFeIf8zbKSrGbZiOUj25Ya2S+Jj+k/ziotyB3Blwq2Jd4Fzry8E+
hVi9Gr/0Zb6wuJyomC/lQa1Mm/6KS3qL7/JSBuqAWCLfedrJ9Y6zU3k9gaOmRrL17SvXkr0UAyaY
h3RvZ459Kl42ZFIm62PjWSAcVZb6E3NpxOeJRblYNY+hXrnP8p1TrnIvWFu09hkwPNdJVnSQRfd3
P4VZgh57n/x95UaS6h9SeP3xVbizX4lU9en27WvVLsxBfeFxxJbr5eJR5hAVavnvY2X78R5cflP1
wGaKN/acV7YOim2Wz8OvUuX1pF2zYkQqmWw8DUqNVcTMOtfyyIYCBesuKIY1blACJJZ79IY3Ws6i
Fos2SiljAcq31CamYxVgt3IwWEW7dQe+/IpVC4fx4VXN7X/u9yi5ChfvRkN7U/UP3mu9gEtnv6Hq
buDjy43BaMflWm9LOaWEUzxO9OLfHu/Eo3lQRNtKUZycy1LFlWy9ksDnc/+SpgilPCiR9paN6W2U
OtdEDIbfbslrU9kzD8pHqoV0Zxf2VUIZ1D19+o63czn+vQkW9508uzCkRpLx2BI3p5lIbKzKEJwQ
N21DPzzA2H2XnXdXYz/bjJU+LspTkdGT6AnqtS5OFTdwnKyZ90wZKHxA4mj8tA/EUwk9NLa9ROU1
7ufKjtYU/R41Gtc6MXz6NZScKrDBWlWFbqFqrIGHZ3ck7i/miyBBIiX61tyMEtfFjgtu5Y6B2lUb
+L0HhJpdwc5zlZc1gG3/Qep4PE3VPdvP2RNr6VF5qznGKXvxJwBaMPCOexZHZ9KD49eXQzQ/cBkw
BDaVMsVbFoelYR9bed633WxOFWTH2ZdSDBBR78yAiqdf7p2sjF25dGf5wZunkutNK3vuuExjRxi6
zUWBAHLWzLCzeVQK8wWMqxZ4veb879Jn+xOny+y7H0YlsVpywFPdiHlQiMstB7J1VBYhHfloTz7O
Qh2oFwg+QgmnpXyMvO7hF2BGGDg7ho//smR2bqonymmh2C6MKEEjq9OVukXBC9rpn/V9gv6i35+W
JqGL2RabkLYarWI/CJd+QuRiAM97cfKkduCTPks6obB6BG1/EgzAFkWXzI9dAMdzzm3e/SpAhUvC
2Kt3bD6N6Twx88yIDNN+Zv43sL7ye9Eo5yKHZHpV04sSB215RzJNfF2bEMFNOz+I4zzVHSKnsFDj
P91PY9j3BMoV19X2H8irl6vz7RyxaUCNpk0ejIT3MlEOo8Tuef+vV3g2VvjCl386uFlYJYwrLkk3
EGVn1JPv2E1sG/LLMiOxL2khVYhkKMEgEhzTDP15avjXVYBN/61a+rZC7fbL0TwU9VBzmhsDGVV/
aqm3OH91/w6l3FfhK2Zu5qCmO7G5aJpuO1++qCcnN0Lt7xh+dO7enfn02AEEr4nEHFjmJyV/XaXv
z3u4cjcWNiYc2xn0gYq1VszMbh6eiIoTbv7dKcy3ibH77G8BFZax2lRcLwrLOrmcKyUJDLzvNFlz
i+5uMd1MyYR2lPX7UJ8Xc08QZaSIYRQuBQiEeu/wPJfXs79bWX3s0c5Qp3yUDp+6WT4/RNYJSs8M
d+QPDqQrECwb5wJx69hINf+X8Y1KEos7lelRKTftHipCcDD3dRfCy9ND7/jQ8cGqpeD4YAB1LDUW
1nIqvl7i69wMVNoU06GVdbL9R6b3Hry68X76VErntPpIJscEQevnPbJjqAOqH2eFr0yd6Q9l+CQp
1VJ4WD48ftZ+uhugi0/r623+aXyusyXBkbiokhqtZ4l180rhP9/JzHME/j7z187DOI2yrJCpz/24
H2qFub0n7LS223kJp3f1qKXm6X39hgez7q1nx2npeK66mX5OQJlWuEJ1QJ/NFC7W1/EetdUM09KO
AAtUJVFyvROY6l9Z/L5o2RVA98CSNXMzb6LncgLT1D+dh5HbdMOUXEWKU2/3QhHyOS+MXz0CtD/d
IOrwaL+eRwUNX2ztyD1NXy/xlYFvqNYuh5CPDDjdC3tv8UNt1T5+CHk5dPhlaIA059lpyUMlywHg
e0sjaXhVbTrw0fLCW/vpwRvT7At68oDilpiSGXmIzx99RkvQg1Ie/Xx+0zBtJ0raRA8qy/S9atxb
MH1WU2THFNSb+VzRZWX9zm2m/v+TjpYBTlpP4twSaO3Y/ZsgMrbu/cfoNrfZmuQfQW7jBQNuZYbU
bkrfh/I/0vK5WgL3onXBKpgQgjK9bxwpuu8XRhHoFECq//jzqdq+lpzA7IHx2T78PpCl4VkH7Hab
h7WwOmXNvfN5bK4/lLoUaBpkH36CPNarRRkNrYjY0bpjDUnIx5qBqBCq8Vi2fNo0bjdK+iDX00z/
51fyk2cWETa313+1k2Ul/Oa2Lu/PDoVlZCquDdvcOsYWCbgYsqihXS7/I6crPy6f8nL8O9YCcTaX
s1i0apvB/bI1FCf3vOopOmrEsUECelJSB2WJD1CPcTlGis39iqKdJhfxfqJySpliq+vtdHpcP0Iy
uIeBbLKdAtYU6tnO68sjd26KNsKF17k3uWAcxrn6lArIxqp2bo53ARAocIaZDm7jGGM5KrXqrG97
qzOB/fBqwII82e9Mo7Cu5g6l/ipgZ9gAR8DCbezfpoPL+PRP6eHgDab/3g0qUVojA51n4EHxWtEf
QP+vHOFFLA3Cf1CR7OYbcMz8bwjKyo//Gg5TAesugx7W3/f/GAjzm81LKeZZnDE/Es3s5M7xiGMD
WtJlaD360nvMn8TbiLznPrZN3OcgBncfwKQ590ytRV87r+H9VXn/0GQ5lJ//ctHpy4a0PYgaDHxn
1F6jD4HxBAZ8hQXrZzte8cMUNAPBHkr7+DxLP7m6yuXbhm/xNoSH957/MjWUP970A46G/thfchUw
u8Spv7bv/NeDV6/MTKxR8ZE2OLf/e6uuw0DaoNSQJCG8TA8hU8pOcIDdpwgv8KlKw+/t6fgrbGIj
BYIy+NXNtmFcy9lRWRNcIa62646dBMlWi9Fssh2J12/QeaG+N47/pJEu0COTZfv2+D3GXmYX+uv1
0ozHN7PDhayZCOTADBoJ4NvHtUibH6e/ZUTx5BAgv/QewUItBI1NDd8Dk/ZMCN7foJPBDb0qoHvN
A9d1ZpBGhiiim3nu06Y4JISrxKmZGFDg5rKReaBhMhrF/rSJrdo691FoQMO5TYtcxC1Xs3yr5tKA
XAcyigc9i8CNtmzM8MqFSedjF6VsMFFBs/QwMkm9LKukMEQPW5JQCGOpwrVmVcFXNjZFyTbG8NN/
FvWX1fy2AVNnVD9dtpU3n8R6CIzgy2Zl/dr+gA1xseFp4/02pYBgjgrJ5VKaOXaFoYA2DwvG21YI
kRjxHXktIHz/9VLicuuCnVU3in4vngCsT+vgiV8fFBjzXsCLjPyfp4npCybkg3j4prVdtg+k0Lbm
dalfe+rnBVQLuuFZAX4lrjoZxXv+G3Ly1tsKpPsKMVKWzy9NtX/19oqjVWk/2U5it2o8U1zjyruH
cOFUab+pc7T0AdPXwTbRf4S4gQdOfRbLDOdyOWV44fPkutNDZ9N6/DqsVFCv11b+MElqHU79Y6Kx
RQY02rpXCwVdYt2AG6juPcBAylGv+2wYQi3L8V1ZQm4HGDwd5RN9dDobdF4yuamlcmO4zcHg5l13
Q1f1Px5r+utNQ0u1FEUNegXHP6+yqf0BUTWbvw5lCvK3LpoDJCzWknI5lymNgtgsVPwVpcT9h/7K
0MMO8xTjzk0qJkrXcq6aKGV+yIoma2AyPcH1A+xr7aIfY6UYYi86oCUQAtmrL/JyDs7Uyvd/avbj
fP0PB9IW3acbnPsNFr/LShKtx6T3xD3GQxAWxJbNsOyUXoTR7ubLobkeyikGM0gPpRyqNPYuEE3Q
//tcd+hPBq0d62MVDqihzjHGqVomCgpIp8CmVilw2y7MUuUVW4wyWnG5QKl4X91FN5UB9hjqXb6Y
LaWQOLf9Qo5o8/XrJb3X8xRD8OoEq96rnxzuPPBsKuz9lgqD26lyykdMEuq3BbvU3ra1HKW7kHgT
wybHmzo5/9Ts+NeIM91jyAbeR1b+eA5e85Pswp74+9q/92NEQeV/TNN4JX2oWAWpPDsnJNHVMHeu
FrQLMHlFPm2Lvya76NlzsLHcxqzKhejhPVCvDNuGifJ7MiPPz62nfBsVTJaFL/ub/q+RYYTOa4II
tkWFd8Xjm5IG/kfSfS0nli1pAH4iIvDmFrPxVkgI3RBCSHjvefr+VnVMzZkz3SUJwdq5Mn+X/hnq
e12W4LtAv/b2vw+BV2/P92PjOtDlGh+aL79pvLh8VXcWAz1Kq59M8yozPRXdv+UOucFDaj5zEmkn
Wgojv3WMX8aEuFSB5eBpm/uqnjsHwQ7ZnjibfH2L5fACriJqKmem74Vsgl2SeLy8yFQy0LRTnY4w
RgVAoN2HlQmxEUkhv+JYeFNTiUKMYCxWrzpYNUhzoAfYmNL5VWPXl0lwqe6eEXZmKwsekl2krpWL
HMonyQfIh0kQ6inI1o+xauHfBlppE5LCboV/TylNB2X5T9DtvDnQqRKgNLmtrgVKJRpY6kt6MM/h
Ac4NQJXS5D7ybJLSLSgCjuWc8SpmHXErGUir2yddwCNXh1QsP5JVPxfBpRn3FZNnDbwK4TP0ZWRO
BL14vj0XP62GtRQvSNTZkj+NRzranGrQCStzFbKPhdAs/k8Ev4c2/ZnAol0MlqU70Clbvyrs1Ih8
MDblmcyucPFR7lzNCJU323oHNbIPHYfxa6uwbesmoL1xWBQLQuzeMJ6Y0fTN2uFnbqh7PrghUVYc
yc/ya3wbr9cB3r2leutMg6Ix6+bHn5vrTs3rqYmeMOjIxppCBtbLaAIuBHds3gurysLurskvsMHl
/fBpmBXNllDCYzTh+onV3Y27a90NrAb6reCel9CzlPDOyV3jmaxRpMVaIJLkoepfbt3o4u5W/dwd
SPAHzNPoQTG2osKLAWbOlMxsqmhSohIcUyufmxFxarwMn9P0ID6wvE9LGSSt/rw66VzZc2XtFuUQ
x3O4TL3doiDz6keqRP7riMeTQ/UdcGKGtgMIbaIvBbebddGDsWPZGZPC5hRAtfMWY5ykwtTmbrGJ
tJWqRv+W+L0kZ1HqgVazb6QKn7rwREMeb+WJEehmK0CA0F736iVXDWoNc5CgniDSM7wAerSXyWNU
mL/HKFk5H90f1MGJcWLZOiU+EsSSWY1TXzdUFsGUqhuHvacQK1hrzNpU775z3kNNQsJyrUvuew87
OFc3ucr8gstAoEIUT1Ff4LTGKvTNJ1iIiTYzibzRB4rTsEEt5J7c5SQp00l2wbJWzBefGxIFFrY4
j/04X7haVfaFspEKREqBOETRQWViLV1ZbJab+e4ez/o82lpktYzSZDTgSOgYqf6nNoDyKFcBeb7G
C6LZe4BVU+P9yDd2YNajNT4yoFC6paDuB1Edp/lTE+x6W1W3qZrDcHg0Vqi7GQhXz78dzenIwT+n
oxYvIN/eaLgoniBJjNHxXVMzP//MIfkPZ95Aj4z6em+kIeeEUr9vzOE0N09/WxT36VH1udzMgiLj
zPFDTShWcyRsJldxInPXvh7U2jeMegZ9EKAAaeDSGK2k25f3VnJ4xzwKj0TLRabvDC3Itro79HcB
rywVUnqiIEeeO1vPXvgIZ8lJK7H4Oj/lAAXX0O7TJJPq2SQ4Lxr3E2+qEkLF930dyz6aFWpn5gFZ
njsxQj/8dHJ0f1Lu17PH5stlcZDhU8EJZJpannQah+bNbjrnBJUf6b7Gp3CpOsyK1Xk3O6ejbbwa
7x8+b8f6TQT9su61YeE83A4NmXc0+VaCcosOHuG6ayhZ2SN+DxATaX/8gipaOjy/NXyH4qnNPlfO
jcWlqgLI8H/WjyhgLwLn4iKOe7d2tTlmll391QtkuRFpXrz97tpgjJfQkhA8AF1YlDXkKTEKKXlh
3QN+I1fyLQ+FxkIl/WJTMNZKidD+iG1uaiFR/Ns/5Fv2XZXMvme/Nl6J6HeYyLM3f3zlVxBxIfMJ
XcGy77RA3HOLpocscWFfxmRqMBXrFROImyleBfZRJmQflhOWXUIiOdse0PCyfvR9SQC5FhRDsYkk
mNWMm16TO+AfFwIs8sh70h+DzKK5i1Uz10psiTSreiQd1ky2kl72l4voFDMYD8KDaTwOD0PpMqbJ
MVc8yx7k/0EuT4QHBNC82ev/S/4gERw+j/J6EcHPvez4l3lJCNhZXangJSxnWZbxYJlzHFlfWu8b
WdpGzPUsLGeNNWXVqmkaOT5xuWeWvMMyjucOpP64b8C/UuO0vNLRDLQTlq671NZ/SavRlQZKG6Nq
2VDQPTu0lTSBWLtQN2y08wLJ3xd96oB6Yez/TgOAUtSoVc7lbz+9nvn3mS8a++6uffLrIEBivVM7
TEvnpmUgkff2Eh3BJzREv1ZN0qEF36SWhrQP7S6f4lqZ7d+gBhXD3gdhpTEoQBOKKM92cde9SWAI
fssJKdbb4fcsji0WbUc5i/lcqSNyNYeC0DZL4XO2wYzzNFHuSv3/PlkbFjPj2gYmqG20/E01X9OC
5ita/axlEJxGFuM0s9aC3McveJ6jm6hcpgKHwPGOyC2SHCRkss4uLPDMFkCOTn1y0zB+6ea/TdEF
S5BSrUPv0kt+bHmw+KDEQLJbz6sGwwl4ZFGhJdr4LrDf1iXyAXX3wGFhGbEgNjU2XfSZMl/tBq68
yVuKpCu31pXVuiSe5+Wd8Yufm2iFKISJ4M96gcIsFKeLNxSrsYYxOuzUKl9qyJryIRIMF6XLtBY8
RCeGTzMlqJ/9r77u7ABAYr5DNKSthbRLIS9V4him+vxHfu0GlenztRbmur6XrRegMGopY4VWuIL2
ZYQUnxYXKrGBz0zJ4AD/cnWl6u7/AKLyYHgrx7GmWbc6+d1PtyP/IPCP3X117pPfIUW3xT6YiZ2o
aVJrhChpLSKS3yjeSaaKFseGeOGpJr04PJbW7c30Z3zqlDbFej1RW0W2XVzLc4qK3/lvfrygvqWp
vDGpkR585D9COhThcubzqR39u+N8gs7sK5iET6G1kDBkSBWhaO1ioUa1bR1gGFq2HbmbJuUjs/Hn
kyGju/xWFui9EZ4/En2qZqXlhy8uFBqhd9gUj3+cSD8TmIvBz/RD7FM1QmtX032ogv9f14YUPU9t
CBYN5EEaBiQKnO35WkApJ6EsaIDgHjDIlTuVOMXMdQu5K3jP2vnr/C4lQwAnF86jrnXtW0lXE6Xv
VzQjt/Q0bLmP8kFcNbhePGy63TwSG46fVUX95chRp7cfAmdxrUMex3gTvxUTgSTQCm+TlhRLn3Jd
44O4Wds5aXuvoaMlCozqQjitte36eYl7xenLspcgMNv/uTVjUfY9aRvlkpF2Z5OGbEVNGKEtjCj+
LF4FxvjAu/uSaxwdUUy+n6trmVpdDOy/OInpur99T69Yu+Nvkg1JG60RJDex0/NAeggaLV5wRV2T
j/zWOd/KvZjOl+XgvOw22dgJXGC/5/IPwfwT8M/P3Ydi/x65M/n5yxEVcyvOwz8AUqj3hqTEM1rZ
WXOtxgtorABUEEivMoOgwfBUgBzYbVwKk0rs0DZW+O+ghMSPNvL2uf8gEHD6D20VCiL6k/9aMqZ9
gFwnX3COfyI0YrmNZ6qd/TqQz2RrLrszyUZj/S+/6vVpIjKxaLyTHWiY2+bzlK8WctUgglT9zo1Y
qmJ39XNZN/FY0qQP+TGAmIlMKgOGGokEtrVzcKXF5J3el1oohaICFw0xM3iA4d4YdpKpPGkcZgru
vzweMhMouOGiRYYiUtY+BghoJWT8mjfFK3hQo1xP8nVd7oW1lvDWoC/IM8MtZ6kKiXvrQCwo2bS3
GdLGC48PYWzLykPL17j0XrVpyIFphewE36tVKO9rtrCMwve8N7QpThARgDCWcAOs3mIDtsYRxCzK
VhNDSik3AnVM/fgdEsXulmCcZjl7A8v7v5uDvWxdoJef6S9qiOWHN2RPnsYYGHCU3c8TjHivGjDQ
jZk3JPKB9iPZ9qypXeHuHSS/7v2FSzlDN1Zca1wMPCB9yZPPcmamHdbkIKV8RzHH3+gG+CW5ho4h
AJGQSkImX7md4jUNPaHQzcsUKPd4ADupa+aJkl4Ydkx05+fq+jYsRW4TwY2c+d79OTdy2b86kMnP
LElHJEg+0PV3MbYtPyI1Iw40Xy3/toVyutDcjvJ04r3b2C+RmHEX/eOoVlYGDWnhUOOwgXiUmt0y
pWeqbpgy8+lxdZTY//U1mu8bmdnHLk11WXpe2SkT/ygzX7aEbJMgAOCDdz3Ve1HXmQhylf25iTHR
5fsdb+NJuhGkXF9aR+wITBvfExqE7EDfgnlBQq2oGwf3KQg91yKP8Xmk2/MR11Q8iLvsE6ys2BkV
Yo3we2xmyNHr63wNtk98ngedhaHj1elHiOlwOSHZ8G4hTtGrtU/XWdKAzRvg9BjC1fueb92Tleex
8iJUJftzdN6Sr+ZOlMFwfSsWqt+Q0vL8bdG3bNxfC2lLXuSvB8T+2378j7hqqFtaDe2jHEA1JT6V
t/iRnfwPDT8bLRjRb+CNM0X4OP8xqveau/uuUO/McbfIlYcY70k2q74/66CXbq7nV1hPDSxn7qzz
6DxKsaxd1arVLNUShtgkTw9JOAIwA+6nRXb1CTnoyKzmCT+TabT1PNOV8Krp1Q606+AxzAFlNe7U
rnmWhK6AaAPu/cNyDDVhUT5TVX+oYmxFpYvYYY6aQwuI96EKU5UDL+bfJxG4avk/8gjccftUryAx
V5fanjUDTnptPPskhgDLFIn5van7p1NU5BPxCJOKrNEH2PvtKX4W26zmNLwa9m+xNJaHg83p43dd
uIgMMru/+SKfET+FZ9P8cG7RDmoTCkv4QpBL6JbNqrFFMyHtIB5psTO9vOEHzjZ8dL33ewu//Z3a
pn2TrDRIXDA3gborEml6e02PEEUn8BUrLlM1A6YzojXhSpFq5JAm3t1/ufDJkb7SUMwTFSwkW2i8
Q+RzmkNXAfqJHm7530BGa8LwOl6Qy8Ri/ds/pDfxdsnW0sIuaua7K9VPKoAAlB2a1MO9eHt8nmKq
QZK3yGxBD6WqETBdK8QM+Fevy2RKY+dFZDyAU0KYs32Zb4Ueg6ZFTWPvCLwIvfH4caeApbQUQNME
Icujsl41bp5vnYlpBUnp985VqFSxwKoZRn2WGp5+hKqajOfU93WwEeUQRnm6qWz6uyqCtHbEVAFf
BQhSv5GcoNG8pYDUakO6Y8PHRdS9wy0Lzmvr1hHN9Y0QWtEYrx42kz6OmKvBpmnm/EuW4+VDaVd9
tLnYuDDEfOrKJQLtxDFZ1mZ3TS7KCWibSOV//gXTRizGHL7+NmyFgDIGaZwa1OtbEHTIMdHipKLc
59+Gw5pCwT9cvIsvmnkP7WknowD+jwjzaisbs8MgQpxjzDT3hxJVN3B1c3XFjLX5I9faTlNjWpeQ
0hNySQvsllTw37KZYgHedxjhLiZWsEf+PSvU5ZSRQQQA0I/9HtaR0+4DLMwW7XWqHmYyvCAM2ahx
qKynCbjBcD1SD1JBHRDqLpr6MY7pIoNh8O9kl3Y8anjVOSKt4BpWDXwGGd+16DsWZkF51FHlnZur
lhnmInlDYIxbdppSJhvz0rF+pPxeSQvbgfAbu8ZhXro9SoeMF1FOWtm359Rn2thPgzpbDQFzuc7D
wg5Q8yGKkWMhsyoba6xFzRtkaoXP51/Y7HDf9GLO31fu1YK1H6KkgKMjDD3Zu2wh5ZewZDY1LYzu
X3qs26QohAPdBPRLMtol1+4BkQQCAUUSHat7H0S+mKhZEnj8eoXA5ls9wXQD4SXyZ1LTguXK8V0V
oqxOhSTLv+B6uJf1U5lV65Cv32VhTaSvSTU38C9WLSjdPmZbntZRpza32VpkF82iABa/36/ZOt30
b86VCxL10QXPkgy7X+FrcEpKXQM+WUn86/Rz+UmCeMKn9+kr7tiiRaBV7Eo77jo4oUINOlBF4C/a
GluDWR2tZhLpgxQYcCCo73AR3RkobTvdTj1789GE5BVMR9sBTAV5NW+xusn89Y9+jus3xfIsu1ap
T86lw9etfyY4qdx3IU4guS4lDQAyS5zxm34HV6DH4fgYWZkbyR1Oc0NY2DB8DVc/dNmrMal+F+ge
OEsvFhRbAkN34yN2IDNYZqzbABJ4Du615FRoAbob+nf6fP1kd00KAcuLZN9YElmJZ4uP4URqYNcq
BeuIF28py3XFx82OUmLSnDpRQi7+KTCoxgpPrsm0BSXQXan28hkYcdjAPIxvk1ENTuDP/u3xXug9
xruf3SdDWjdECx3etpIVTUB+Q42oV+TKlwxG2bhxW6y/uT8lUVJKG2FdcQkRkD+nn/uqdk1Hlx/r
080Cnq8ZSQCEMiXnoIjZ2k9f4/kIlknXt22q3499m9YZcktQpSvRTdFlXsZ6uti9mro3cpNasK0v
m4fCPIiECsnOXPMTpACpOghSSX29wfBOtm33XT4eQy9HY2jGTRbKR9ySWMVpSjNJzRWTlAdvLzCi
HyNgEju3W4TwakctpxbrIIOuaHAFa10ZEwGqIJ0H2c+9eWqTsT/9F52MX4YhoJn/yhWdLYFNPV0X
fYxGnKVkBzesgTVjPXcZmJ7O4DUOJB4HJqivxqlXCWI2aqGKk8uC9SQ9Okn3m/SBA4bYdS1XywSH
Gn9UmsfFoBXTjujIMmH3+yj9KA5X481MG8EbJwmvS6vC9T1GMAEvWIue1oIQ40TY9jB9BnlwIAdj
U6mQvwgnZ8a2WMJmDQ1jrK163H/46nw/3xZvQJOjzcsE3iA3XJgZT+zM50HYr+V2YdgWowKFsJqu
zhEPkuYA/83uI68yUbu+r5Div0Zn1dCgWIge4ljQkUNu03+JE9a29UW7ILCJUAORdZH0wbi776GZ
kVBbdOcnQWx+fyqt7VqH6q0aq8Qfjt3xM8W7hV4/6Ww5mHLEJD/rWppk5/BPrXKMoKS4GrJ21/v9
YJtkY81XxH94MkNWjAeZwkDj+iLueEQMDP4+hBVACTbPtc4+WN4qpzJoDNX4uX3dq2I+WcumuvqA
oF5siBSYfHs5fm5G0IImIj6Y87bKeLdPMYilnKV9M6Upmj372S/adljpIVM6r9v6eZVqVX0RI46X
I6eWBdB3QBt5BFxh+qXcEuLP5XRt6OPinduy6eUlO9Z1to5Bo53pgfuliPVTwqk19D1ZRKtyVF/V
XfOFVrajWznkWntx3I685sXdLUIADhnknnHeKejgobV5eDeL60vpCl8jFwkI8Oln+YFuOQjKu1SV
juRX83atZYnoKQc9okGPBkRNDaGXQXs81zlJrJH0AneLIfMrXhqaiBJuptsziuxutYLduQJnmbkD
CbBKhPHL31d9N7/rMt2hE8Np/vksyyfLtkVqVt0iKgllQVhDlRvm6sJ4hCFs0sVYojnPNZaBxy9l
aM0fpYuIyfXsWk7amptqvCoMpNqZfOXeVxXwBU3PW4/alx8J6WaqEj1zZ6/Sgza90Dxfw6MaH8Sa
YXBHS20/djwCxCYYTbr5bfOeLZubGIXMPECeay7oBqpZTVOU2LeYsSYTPFuNN2BphKlpZkPZcgun
y5nT14JBnIiaFs/sxln1u8YaYfHKgm9I2pq7Pgh0XQalFcit9yEMKIxsAmc0wxwrQcOSzOB1o8k1
cmzOWtEghXZCdZ7xIK9Ucua2Spqyjl/OrCJIF3r50XzDz9/s8BCHsp+6aQrLTvbeorr378WafGZ4
XmTPAJc02cOgO2x5j177qDDmYs4Dtt+8KH/Wb5f2qhlvSY2phraMLBBfZkzXtsbN1QbndP2yqsKH
x49n9XFoLePlY/fxlWwdOg9Q/bb0qiwq16bXuTJpmSfxLtF6mJDKMMhnnNFSDugzWzVzgtbrgqwk
XrEE+9KLgIM9z3O+AvN2Tjpa56LLqZLqLzr2239kqo/Gtfyo8F13J+yGxmBZQtWcHGnoTEiOiJWz
071IJGD/R1I17CdKjVi90MvUXVY/Eq7PXMr3dz76Xnd6lCmZ0WWHPLh/KXSLmZEgWgK51gK3s6Xl
nDTIEh/jnHsWViW8uOvCEMq96Gtk6dmeDUz4jZwCemkt5PA2tCM1bLoRIkC4yPJxnpRS42ONG8PF
nSgvPi87CKhExcaWz97OSaT8y3wrZPMN1wHxlGWHkOwa/NQYxVdo4ignZKR67m9sID5Nb9PlvLT9
OrdX3TyhdSfuCHbyrTgGaHyDP5c9ZTk+7kautGyvIXh2NIDkfvWQ3yHk342Tq5FwLFzffAeFUsEu
ztu1Id3ObwusO8Lrvo/fhHKLTIWs6Oqu6oLP9l2ZE4ZJY6UFV1al6JC3zQVHueE15/0WuHFtGMTX
U7LMf83uy+z2A+ZCECxF7viNtJ6bKLC9YR2Y0Xi+LC2GIbGNzWAYhG4IWVTC8NU6zfbzYkE7azHY
nN3lUbw/xEZ3826VARhxNSSM+DH9kB7dbL4SqMSG+mjJo7CMpPsk/O0XgFg+wWgdZafyncbuabzj
nkYXzupys9hAYkAw8TD7dHZtAcCD7CA9WBA9Xsrqe7oN+H9ZeOwTLjARl5ecKQNTu58Cw9xYKs/Z
44MLCX3IO0DZuboXYLl/X3kRL7f7o3TneYtOtWc3HGXFuX188YgmpOR97Tj2MBDFy/Si28+W5GUu
BX6KsovzU1hTJBSzIMjPN2wculsdZus4iH/EPq/p/rFQWs8J22I/iWT5AczJ3r/TjrTG3PuJRH/V
LWfCmpjrAYGBpr//C2l9sHgfS6Rb+kU8nzxJHkRtv/wK17B0bm1koj+ft7OK9yffR4AYgvbrBZHM
V13K82fFWK7FToI981XQWvY0sE7b+DT3qz4iT2R65UgVqfQNJfnfiS2254YYmVuSHN2UnQr2mZqr
LN9OOSKT91zL+z3J9BVkeCphtM1ERjjqC9dJdtt7OOD0Dl9QweXUkAYf8p+T32QHH7sdffCbLKfJ
L1+G9DQM7z6fTyYTfqxmYbb6RccRnrqQEjNJ6vOKPT/jcLGN0Icj+sY9qdiGx+tEdL/c1dzRr2xr
ceu77wiofZ0aItoPeEBh7fKfr9teF6oQ2PA8lSbf4Mm9ZdCqRs7dqaw/ch+Iws2ne99gPfjY11T8
SwSr9OUFCXlsim+XWDVAVw95xNBMQhXSlWZqGNSYY1dxqoeRA9hO/9w492JS1dFLiKxzUQ/OrtrL
2A0BE91UF5XL4N5KKk4X+VOrSqw809+xLQCav+iK3tflAjNfVpIaFK/6HvvaFd/A4X/xAeivxDvI
lQ3dpCO/mHkEXueNPc++ueKhcdXxuyz9vQsxLxp7+Rd0EQPIrhYs+z6fcjvksPfX5qLqHiXJefho
t01jD3uFuNdLRAOh7EhHqIAy3WBbaIEmGgS0EuTAC3lqPno+VhqdWIsq/d6UFHhtnVtgqKII+0Gs
NbPVvRSvdxaNJPv3+738HqsrROKl0JmRtk/ohr1RZauCOpdPBYJRR4dX+nAxW1US/8g1NYysFzK0
OxdzItefg9GhqvCuxixtYVohVJ+F+2Xm+MMwDlX57s1J0Q4PisjAJBArTg0MtjmAMBfF/op1V2AR
B0uydhDQaHtUI+xZSPdnq2I/eEWCW+f7zn04/w7p7i/rVPXuP7ZUJnHgYpnt4RJh9XkRN57HY3Vk
FDLnLz8YxaqYnfKJV+dtXd5UXhXd15c1OrofaVLb6I9tcVlsn6ttIqmk4HcXEEtZC/sp9R2Dt66k
/+bNR/kcxoVyvDJdlOlO66l+VdYLVXHspxCSq6mirTHKFN/E1WSNg4XW6+1omwptqBGKHpr/NF77
g6ETLgn64k2szfYV+3KkJVJXseJWbz+sOD5tDVmhlWzTQuTeZFHfy+LDYaeyhpC/lY+4CH2sKJy0
VEfh57/mg+m8Abn+u36vZvjF/qs5PWOZkUaVs5e4tkIg7HXZduBRRvFsfY4KWQ8IZde1R73QvL+v
ope3pEJyHFJoYWyD8DNeoorD/9ikVTuuizv4Qw17+RKBsf0NYmtq/uG6k/y3YWo5wEJR3lFEYgXR
pVikwpIFIEBrZGmyXr5oLWCvUc33+oR4FkzPBua74DBcwJEP82F9UxES6GtemjJ847mRGqbGcwbG
79t48R74cOc7Nty1oQ/cCi0nDzIw77JN1i8R1LI2aYCcSdcZeN7Rmvp74uZVmyqVu1iXYrKxzgKL
a7GwO/kz3/7aNtygvUOr+Yr0DqdyQgJmI1E5VSk1y25jiCU9R10muahZi+dk2hnEBh+0Lixanu31
B8mvJahaX+98XsxuGB3jf3NQu2mEsdsjwQuxAmUJDSnj/SXDc1yG58nXSDPAe37IzerTsKXZRjeV
tWYpp0hXVLyrmDFdb74Ezm4vvx6jF2i6BVbIf8WiY3MibzTjV6KIqF0g4Gu7XB6Ryav78MCcK84G
LntRT8qKm8i2m8vumH8Ev/lluOAY3RSlU2fLuba0WtHZvBvRNP9n6q+cRpPxsnEgj883/gVbMbGy
e6Ra+ozo6CEgZ/8hfbFp4xV9EdOObWBCxUROFyfIm1Q01TDe2IwxbXJHChGkLjN6woQgUMWlt35Z
W/T4j1rtREDxUGEth9vK+nR504W0DPPCxzVyP1YVaztelAmSUWXCGtaGu7K5ipWgOYnu43n7UTu3
cyOMtnqQ//oazt8n2oovmVPV7TQ+ANZYTn1EEmTJKMzkpWwveSimx0lqvdGZfotX8X0Cgn/LTE/d
hd0LudIkW4xlKtlwyEvidT4D456v044evwNemC1+XT9CwDjfiCf2RyUI+1El5XaC2od6JVQG8SHr
b7DsPldO/SytfUVaaAY5Ot0QHCVBvsYf//n4nPMFWg68GBNDwlSz3N2xyHII+/lQtFoD5CgVKXkf
UkbcPcVDMP3GB2Gh0Vo0sGuGbhuTLfSjzEOGfjg3lJiHFDkJvo4uV2Sj76oIyVLupPqxYm4TIunT
O5SowVwCtkPi0X/ieX+Z8mEg+VLkdLKfrYploYTOC/W3o6MifizFoMgmyfhy8d3wMjUrtUrN/nPk
tKbtaEjVT8Ht/rSMAg/mfjnzPSmLVdbFykzQCzHXuZH0v0dP4/wjUU/24x+FUIrKoAyDwrOf6DLL
UwBFs0N1V/24fMo3HFzBOBntj5bUjipIIWx8zjb5GTYvPLjA8yUXajs11P38oyCTiAJhXAlmTWYr
9fzesUTB0iPWrJC3IG5VV5StpGa5Ok4FxEM1VM2+K1HLkSu46hNc/01SbRwjV1iqLiMbQCv2hHvm
XU5hWQOl7oXYII700OMneoGwhdRygL3GNHhck9BLhixmTLBLrmU8NAgL6+i59I2LsIFCa/dDWrWq
+jkJ0qN2rGlEP1Q27StrLtftyAqgAAL6Pgevg3kzqGlrx2m6o5OVk++3HKUDHb7FYwBwBfcy2U8v
n0QX7eBmzPRAcdoIMYq/NxEjo9fMmjCOews+flkjtU8MiyOWVUzTYPF7H22quWEsWENFQVbxTxIW
EixkmSG1qzfDy04EhaMpYaE7XIa7bkdE6b3b0feIOXHBD45Npfw1Bn1STlKBqG9AwCDPoIoZqOGe
vWDe7/qxBvljTRfMkQug0Xsyk1u5eSgvfpddXVhH/Hh0kNoUz+FbLu/phQ6CXq5pG4lZ2CnT+ZTH
seqznm6uGtdazgIhFwAyR9QXmSROW8dDyIPiERGwLJpT8vYRC0SzWNUAaV3oGwdTpJj+mAwWveMH
65v7419eEwGsVcHzd9vR8n3hPpto3uiJc/t+2J1nhUzXDSq6dv8O+65fenOOgLCKiK73d9+nqqrl
3E1wiqsH/gv4ZGldZnR9fzSxz9Vne1/6BRyXcqVCadnYV805suNyxeX7C4g42EyzPRL6894YU9ok
+QKK5/eJt/hefJxLMTu3rHlaITCWlCV8iaX9YDc81Vc8XYUQQXb9nuTKawTNJPilqN/tMbt+aDKk
d3R3G/FR+0y0qG9HcBS3wbFhe+1QGggBMjsMR8qx0AGNGF4Pudrxbxti4Atvco2JGm+hiKk4Lk6i
dDcWyaaQW0PPJaJ4V2qUlGdNVIWyAFk5caOugO32ev3vIEZwhFttP2WP5gKE62prmvuR1n7sJB1s
D8y26b/DxQhXGs8/Fq34F+1uoQWlSXZ0pXJGc0Xb0jFEFJzEtM3l34Tmuf1Jvxqe4wTw1kDx6iYH
NLdvBgv9yFb8qIgAc0xgX1S87ch8YzrNYXoliYRIABIxKG/wT9LtUiNoWBx0Jbf+ByTCGNQOP6CA
moSIsQDU7smt6yZQ47Jl+KUsVbkK66m5SwPvcQ4hCAP/BFv6GsNLkwNFmy03J41SnscQJ40hZUvN
/ItjNVKdp7neyobuVFdXyvK3nmbJMk358dLuEVHUUm0XrG3mGlcdVrEgWfNH0gEgFWsLZvXkK0P+
QIDYA5F7pCCvN2pNQ4dH8TdfsX8nVs8PlCcgP4DtFN37OSID0cv5Ko3rv32NVUGx1kWcfsr+FaMp
9DBD7MPvrtXJYyEWbXHzEMaQZ7GoXq2RrJskl9N8JT+Azr/HhjVy9UGOwDMnR1tkn3IAlMG3iE2v
rde8xfDS+q4d6gQegeBf3Vjm+mySz51kwjKvLLg5NVOEsro6sTvmR3Of4vjqxWrs7LNwShDkJj3C
M0TEWMu4mwycCyMU2zLc2+we9PnpeyvfuQaTM3M17vDfCTMwPpuxXiyEqcofwqn6maiUfOeMNJmp
75k63UUHwKcWqYTeXm0rlSOGLzO8YERmGP/YbNKZdGDlAfisEzs5fj2Y83Lqn1lNNw+vXyQHwt/r
9GkSt8jjOI5ScI86GLh9nhoCE8p5ZpjwXpyn8aaNipHs5sgc2Ez9XTqT4quRp2XaRoWerQDwQ2dd
7lY3Wb7XRSs33+Iko8SblfdlT2zS76Zx12eEXgC4+53/KrxJibfrIS4vPDBcTAilxGgtpF/lO/T2
we+zrulyuutqerwsfppa3Hf0UiJlYHB22VusCLWyQk6YlqDVQ/dhm1y2BENJRZkaw4FSttGMwJM7
IebI6teOTvI9LBDb1bedQ09fF4n7sjSD2DM1Wr3tulToFbNK9UEQP04MzuWUdqq+bZ2jpWTNwhQZ
/LiYfpZNC8sS9A2LsJdBBxP/Qyx5PUgUVdquav8pLfUf3Yehg6cJOw1xFmE/oOn3WwieAEDQS6bH
6o6dqxzeacSQB46cvT1Qvh7mFtWzBfVNNLAAOsK8yvV320509qVMs8BPU7Y9ncSSlvKB3VqGBD1N
zOHHfKe5MDS/euQAmSxkO2/6isJYrE9Vqhy9H9sKgjI4KGBDPF/OG7Px8xfFDXgiPrBy7tuujrBK
KeN+Wg+OH0GATCcQyQIr7sBr398US+FHIs/cdLm6k5u2KfWcE54tzSBT0pAQLRBLmFFMTwRau1p2
oC66q51ws3y6w0gErLcgFghAqHWiIQicBRJn701y3GMtTQvEJ0uDBQ24469TqUAO0Qw412oxbZG/
F+gMabI9GoIWpGbXXnzpeMepMaq4shUZvHsPsdAZzSRkX00iSkjN9qTWybWwiEIto9AxOdNrEcVw
0z8cL4DOCSe4dUN0AzsFkx3RYKG76aVpmDaNR/U+fLbOuvNizvZaF+H49pX7TuoOXICsXadW4RnF
CmFDexiW0gPrOsKGosWlYmHgW+rT0XEFlsM1Pana55Es7ztuU5j7S4jsqwULRgbX5v1C56BLK0L5
a9v2umGyacY/XgSWJCp+umE9hI1cPs8EIzBYi3CZPmkmlsXjX5mActGCkD1COVYBdViquM2NIsO2
f1guRS35LHMcqelIeoEcmaWpMCvKoOfDcS9mepOBFQUdCJJLT6x2Jy0zqJ7s6OcCwbRqUs6dHy3v
knfMH14YbdjDkJoeIcQUt0TPuKAEXwXDCV+Rpzfw0a686731pi1IxicKooPZwRudAaRZJij2aJcI
2vIeGX/bBaDIkpLEEM6rimUswi7EWzQvNyRVRXJl6dDeWa1Vy1nGxmzmr8UjVDYfwCNdvueHki1i
yw/fhCVHA5y0a3jf0hs6LpngJBDLoxCu3oWOY/qGgf6hqFN3B4craQJh4opIhlDBv3fLi3K5RvJw
yGEWWwEIk3dPRfJLTzlJdcmm1GDvQ2p866d39ZOG0BSwf3zk7kcdSiuevzX0PJwkb05UDs45uf6t
4+vK5Dlhall8psUDXvNFt3RsuesAaxeFQWIj0ToeN9Fu2tnUg2Ss/TheNP5BvvW7BafkC6NESpe+
yX6vYy9pFR6Q062S3Inpyz6gnft8oppNK0ipdKqy2e57k4Lm+XQSNnvb1Cc5kRbr57LzWD/q63Wh
mNk+SoV8/Fi8ndPNdCb+pAQhSsqJ4L9lo9ti21jFz+/p/KsS21y7J/sskdqTx72+dHRe599Fsrk8
LUur+Co6v17tneknuXsOzvcsknsb62eW7+fzzzabxtl3Erl1PXbedW7gmHU8b9NCobK5YbLjq8rZ
1ohTFt35e43l7bRw0nOXZhY0f3sxvbFrP3wQ+wNr68WWyvmNhfOU+Skc1sMF0dx5tf5ZJC+MhWlQ
WmE72K7X1UnmqDHNnPr7Qrx1jT1Ml4lzouGZDDYlEXWxTmFridWrm0rpSRPz38Tz+neZP5s3piva
yPnkMdokz/XVVoe16i4nOVrIU6F5yGXBVpn2JHVsxfdfh9i+cVoCPOR7nA55zCXDTHN7tQDK4LF8
9XfncKa3sijFhD8sop2kyEm3idFxpZtOJimwBDWeXR5pubfPeD+77y0tfL1g2fb5Ynx5HWRv29by
0sq/XE+ppSe54EG67Axci3XpGGtmM+QZCTgdNc1ifaN1O5ef2Vf5YfnhFmwmJje5m9SX6mPOPboc
J/arpjc9eYfeZzIhrGJy488HFNxfj9J8MmetsGiAimGSL952QrpS4lAL5eVy276eslH42audVTT3
aBX73cd14Rf8yiTaT0h6DqyUo/y+t5B//nO+hx3qC2H6MpUpkOZLGMN+/l7Irmrp66a9jRUqsQxJ
wSu6JwFuHxNOc+iEfIbNeXRKSOLMXb/icUK2FLddQQ90PBb383v77lm+bDhV7++Fdf4zPDN3WUCP
5ffpGKvtzrXCc1dZLklCUq9y/mJL7W7T2eSexcvn4nUabGJW4dzn5f0ZrHMX13wGwC2FkD2e3ViS
LSZ/+3nYTrcuHCTLvI5zIM71hsB+S213aWx0rJQ8Vm//0XRey40jSRT9IkQABf8qek+KlH1BSGoJ
KHhbMF+/BxOxDzs909tNEaaqMm9e44i1awH4eGSBd7RS0bLviWPrGAM65TpmpczvQKqO1shG1eCQ
7KhlGJNwNllbmXYfQ+Dw1xt17mLt2LYeUyx/KwyZbvQWa203vkQ4bBmJ+W3WBrIUYzhGgQUM2ITM
NYxwYdm8OmH63df4Y9ROfZYFQRmdVlEpRNsgS5mDc9JFTtdvPJ+rtmrCJjR/I3v5sE35W2fuYizF
zWuxys4c+dxGjALr5urVjCkIEcjj7GIRWuLn/afrYHYuQgjlCZ6Y6tDORpnVd0BzGDfDMqcUjbHc
oC+2smXPsm1KhqCHj1LApXV/Lcvnnn3oijn6dFcZhDfrZnuHJFl75RImkCRretxFydFwaJbHs6BW
DgpKi3zvN0BFsfWD1i3Erk1emCN5E/5kV+zMYFrzAVG79qx/rnNIHom/zWGkpUy2LRDMlHyAv9L+
kRS4FE9u+67avUdqk/eCAUkMgOl+ASibwfMQ/uOl1tQJUaWFu778N0Q7LdtP5t4lJoJkCl5G/q0Y
786Aro/up5/euAA7IWrqXA4vhX7mR3NVWr8LsrVNHDWnAWPgaWX/9Q75Udas34QhUWS3ynyJQg50
YC31kqU7B2IPY78i3irhLHzQEBwusHgsZyvNlWsRaDT1lIkbhfHceG6SXdV9R0xHOUacVWSezfo9
j1/YcoU4YdDvGPsRNKM6GmKdY9jkXXrQLR8uuF3tRvGwxZGFbvsvo/seYeMF8mOtbOO1bMg6m2hw
qVT1b4gJ7HmN+dXN7XS3VFBB2N68Wy8/HNKhsnVTIPQ7QvRsD1ax58+P5X26Fu5HBIqi41YK1Oy8
Z8U/bjqPLPaYp5/S8sXCFtt93Gjw472V3HnknYlyzcNpjE+5ZtVaWI8x3TX1l9P9zMeH01IwJ4yk
Z7cni4q9ZkqEN0vN8Ei91d5fGKIuPlDiJCUmpfjPQn089HOfKBmID/s8ebXcU409AQMrumtv55f/
YgylIiocHP9SKDX8FVqofNoo8aeYhDI55CEItux5i4ZSx0fp6kfzfllFfGYjV1N4450IyPMy9kZx
4POjHgOKew7k1F0z7KLiDYWANDCmEBceBO+ACu8uX0jcgz6m7OUE3jNZrcbPqdmm9a4DlR5+eQuT
9juHQOrI3yR4bZwrTgDGS97/mtGHajYxOcnjpgxf4+go+w/+mRRIFtb9f+MRFVqcihene/URsnmm
Pt8tgYujvYSBx7nOKzlTbdDJWIf5CvvgjRsuNVivZzk+VHvKo3OcXGS/zd2PqSCtl4+GCPOhN78V
fKe4h+VR0Whi50rx602nBpLHuHWCoy7ouDfKX2XlzjbPdfDMrikBfKNLXwyzX4n0zx6PmmCf4MAD
Y9lMHGupeJTtc4U9e0X4OT6j2JzSft8G55rUTI31NRfByyrEWpYHvV9qUPkBCixeDim2RfjmFrvI
OfnJS1x+ROZzV/wIcUsknbGd0HxbOihReuNFRVuN4hxdEr2rKa419MFw2nMG28U2djw++ckpjkPy
ZZmPQLQbX2BjELXb2mPBZ85jLrIyY4KdAju5dd+qLvlp2R6Nr9Ha5e2nXz6nFaymg4W3SMXhvmKf
m+KNrN+E+cJiYQMCQDOnNUuY/Y/BN9fGBmAUH/Mu6JY34RxyIEJYVjD0qyU7oT5tUDvMt68+Exw1
fll/8NXR9tB8oSxp47NtXUWfzxtLna/dg4ZeIPmS8G99zV9kIsOTmKlhSKyP/q7MtcZ3EvdWHLHQ
RSTNnpGGxGBZhJBhL2DtlHOEmJBXJ7piDvdg2lLjWPG1BnEEhABVickW3nXpVSFSrUIsR/pN0ZvQ
1U3m6qyYbidfOzrrqPxwphcjdvaj/xuxxwww+fTeOmSVPKR2+jL0IdaYFHmow+adTfQPjpi8V8sY
5uL8v85AZp27+oeeZ5++l/5LOrJRxmA6lqUO/IaRsTRObd5zRMb1Na9NfJvK9BxqITVq9D54KTt3
gtyiU+5JY/+VTr7KJV0U/G8nGL+FRBOpkO9DE3AB6Wv/06Q+c9BUil7hb+Hw9iBEDmy0x92y5phM
gj8bUGIIlkXXguTEBO7V9nufAumQGuBPCT2mrS3KJp8oTTu8frA7SJLHmFd73VRfbeVtspplKmDV
QTSvbbK4teFJ87EUG/4ZCU7vEzKSCPsV9Vt117lqtAXl62AwPGI4FTicZRwRGv3b6D1J+9Pk3OaN
CY0AbYxCqGU8K6pkm+tIu35ZUElOGCp4vPGdD5jnoS6LAHEBKup25U/y6A/q7BFd1OIjOx7d5FeL
qZgcuO5Vjy6JbqUyV5XLgUfXZil+LVeU1ZN3crl/FeZdOINzYxoNnrkDi2ZKGG/w8/Tc2NhG+lHw
Wpv9FQ8005m4REwGswyQJZYapggt0nMEe6i6ybxss9eGYbHnZQDT53yCJRz+tu2LA6pWvneooNLi
Y74m/WAxvWP4VSrrqWcUGnfnXCJ9KjgvCkIqYndeIPNtkO6PBBjve7gaCvNR1kIB3mbIfxRGK0PH
Qt1AeBek53nhaLK/eNqrj9ykrqJ9CIc4sbAZzviZGtpmeI2NT1Easiveq/SZZ/3En5ecaZlerQx3
eBIalSpREjw8NQBalxs9ZBv9V9k6L+d0UNWj4lsbDUCAvPkqZiyOOgu2T8rOF5j7MAb9495qxZvq
wp3mSkro6hgjxSlnXQnD0A7NEVwnVvxOgCUXPpM/d3ZZIeokKnZpWJ+tiOmF3rBPRaRbRclhZPuZ
SxM5MsRWtJIl5q6Zf46SYZurfQBYNvc0g8HZnMRbJ5oWnZw5SnwbFEpZRTC74VCZcp/NtoK7rN2y
VPtUYYBfHn4EbLH2MNwrIf5M6kU3Zd4Xlsv551TQiis2TPVSYmY0VPGaLa+t3jP95geSBJEG9heT
XqEtIo3mxdHX0QjAERcWTHbtTY0UAv1UHpzA2+dmucWovinS56ARL3bJNNnPAH7EPWGjnZdUmMOC
Rjemc5M50OsEZpXDLH7wKCLa4GXwB5AJgZ3VzSzgh+bh1mmb00hQEyUzthR4wEUmMUz60ewqgDsg
akNiE+ejH/bQNeruh9Ii8N+JnSAsnworfcsmcSlhsgesRUs3T6FkcigFr3WYgYUEJjZ5tv5dn8bo
sxR4A2cEp2TPumQw5jKhKbBX4SabkcOekMMQqf11E3rsauXCFcuJeZbDFwm61uE1sb6UTx5qos5u
DcvBxEK/ZZGR3ghu0AbYEDb1MhfuRueiWhoXv838J6RSsmjPSPJVOcK0BDMVgYPnJEqbuH/oFC92
oC6qiUM4jTmWVBZZRWH87ccVpKGoXgltfDUH+iXT1u6+zsLtI5yJcFWZFS7Ti2aXW50lkJPLQU8k
YfSWAAGphW2SDabkI5PGygF8Ai5GlSyLcOEjSKABIEKA1Yo6MsFFp8YD3xteppxhQyKMgxjKU80G
rhxi0+pp8ZlG0SXiar3fuXvsPdZx0axzJkht+57zInFyWlO4McLXovCo0pmhoy9TVMaJ++5bw7oF
0Q5mRnxw55uyjaAYoPRIsR1s878BnaZ0q01fMpT1hv3YpAnGMuqRdUipeLSC9WSMHnViA2A1gyyd
m9AXNs2/0hnREQwQgDhMNoCbdRBir1Z4L76gd+9MQdPTIsEZMywSvO/J93YhvAunRv3Q31IN1CZD
Rg8AkUckpknxzxM4U2/6/tWqNpbi4IyNU1T4X64JDSfTqVupHVSKj4Q42DYY9eC+DRFd64jZO9EH
gGhBT+gYogMVMJIDbDECzGosk3dn1Rf4X/T6N93aiBbJqvK3ulp0BGY7+H/tvNg8GFFzC/jBfZPd
EvYbAJhnP7MIiMDgrH83SKMO+NpajIesRpPkcyySm1bxe/30kyZw8HLoGJCCMvBBZ/yWEnpE2a3Y
iblOjVVrSF6bmtfXaF5qgAWq+M7N1r097aPBw9YOIx8GxNZkvkuXNqo8m/5ZGy9JcZHFJRjPpX4S
8bFr9xqjU3uti2sAWdBFbcZp2YnhpFLMCMt+Gzgw0ErYrn9eCmeupWoiUaObfjqX8GgEKVG5dF0i
0dneORLH5p6gJ6BQnbExabPLchyFaPeITBTZPmheMRIcvF2mavqICd94b21oNzPSVl1LGTHdDE4l
DgFDGntho6RH9spxzd5kBvWjNoN7XAabRvlQI+P3rqXN5iUZuozFQaJt2yBA2PXEG5b0WpPUVq5G
uthf3uzppW1F5sch6HbhzcBuY7ogvEn/QIFwfNpqwzlvwkWfclhacmPQI8QFsVYuSziwwZDJ3WMm
7FAE+VmHevsaGa9AktE07aSNwVNCMhYZGegKSeorvVtrBItK5OuOexkY4yYF6pHUCiJGgGbeOtEf
R0p/w/43BkS6ENDQJp96+zJZ8z50GJjbNSPTDJWeXE5bJa1npzB2NkdGp86GvCUDFF9xGAKGJjYd
zfCpm5uSvYOjNBCPFutWLc6hlHFQWVDLOah0T6ypR60RQrhBG17tav6ms2d3UKzyuoc5cY0DchdA
teZz2iFjK4uvLI4+ctEsMFpx3WOuN5s+wm6k0Z5rAd0NeU1aiXv04QF1t5XcQOI9ymkuKGmE/KQB
T3JOI4t7fgwSrYyDAOe5pjObP7NMuqVNhqNCM9Vhm2S2+gm3u8RiiE+lonXZtgAwy0yNpIbMbK6+
ATEbgKmixlAJ1yfKTTMmS5MGDWpsYWAkQQfQJPFPbMMXvrXBcqCKpZo1Y2J08/rStuiBXs2mf8QF
A+ImIP8hRKVS54/c0JEh9+Lgh9pqsOo9KLupRb+GNz2Xjr8uOu81adr9NKjFqDm/mds+YilI+sBC
SZQ3t2y2lmnvo2jG61qRL4zm0rQTjDI8AKIJrH/MrQ/k8E3r1yeza3/b9DUUi0yhpk23WiWf/LFb
UjQKEmV665j5QKr2W1R/6t1f2kKFovDuUQ/G0KrnbylIspks7TTDdk3vPksgdsFFk4YUWOMavXHQ
s9WzKufKvtWcg63XK4+TRO8YayUnrxdP2NHpFWFYLV479PI+nn3dNOKq/TYmb1NGydj8Ji50cJ8T
YLy0qb5Xulqm48HhhTL0syflkl86B4a661D07ethWP13IkqFbHjhKfhUomFr/fmvbIZKPj/z2iJI
figXsbCXc2tW9fgmDejxzX3SBcfBZOuOceIYcmz5I3QxdbetC+MH9ZapIUVUOTzm9Bwwh4HEoRLO
RqR2WH8ogkzRO/0Hl/AVTa1amyNXpcd7b57mMHL2Kspqu9jPVYagDMqtaGWoLbXH3GBzS+bdpA5g
NaOvioxhGyOgzYjpBoJp3RpgZBXhTRIP35EQX1Oc7jL90w8JkWy8Lb3AKrLTf3O/krgh70G9d+YC
SR/199ISEqtZEKgg2pkdLa4DkmwVP0Y97EXBegFNCXsQ6ZAZuMYJzBpbm/53ElhPgFVaFz+XCgmt
NDbK2wTN84igcdSNC/o2iKAXy0XeCfYo3PKlTO3jXPE4GPR1RgDg4+M/iEQuDsar4VRXZRm01eZ/
p72uvnX3VSMxtjbVtlD+0cpg26eQWHmmFRi/h+lX1zO7scJnIeG5UJhN+HdbDUcZT6+w1CZ2/zxO
Ns2tL0kfLMNniw6maZLbt/WbftRZ8tloLhxl1X2bSntLnWTAiEzDtSGunirAVT/JGVWX0WM0kIOG
2gQZUI5IOSv71sZ9saJTDp7KkqHQgHErK6HpDSBQdqq4+Egb+1wI/zsbcO1xA4gZumYjo7S7XRTk
1ZKaNgtnusBNVigXQ29lNtrCbcGaQuRZkFDYgYsSdifA54TcqSyQm3AYWTQvMRPL6Ue4LxVlHG3u
0uubg3TEc9yjfnc0LHWw1bWsU13x7ZoA/TBPKp4K8uyH6tHojCMj7dBZX/bw4CWb75X9pukpM5Hx
ve/Gra/Xt0ZO30VZL2qHNiFPqfaA1zwyQttVHaDAJnh9xAq++aniPyvJNiOvak5bHLmKTHeiL4N0
M2+VkXGO4WLMoFTKuWbk+cZ3rEWauDc7an6LxrqbtOEewiAhxV9tMYOf5LaodLjoXbSt6xCu16Ch
FEGGkSS8+SI5NBkjCNPNV3b/niUQomx/ehVi+snNJmJL1g+aJpKnwowQlEMENuRLS+poc5Y+BYxX
E6OSv4VTkiy02IEFI0lbtomJFkvZk/wRq2PCNEeK6NFExq4zCrx7QhLckZtozr9Ej+NZJpWPArvj
lG+qN97aH+VGmOljivoXOyjidZfFd9Nx7kEUHo1iPEeqQVpVQ9UtjJjoJMwImvrTceNqWaYYqAlw
QUtmy6bv13ZEcHhvxx+FPE3Kxbdb6ffKMKtF65azL7aZuetSkVGU9+wfdsMsvMYDarhOCvMPkFZT
NttQI8OFOaHqwO+TqNpXfeQs6qEkuGL0tnX2aeheuXUg6DQEXg0lJtEM4xZmPdV75PUhqL8Rarug
Q81SRgc7jO66Vh7bcIIYEXGCVum4HqUJc4CQozbOuzXzhV3tO/WmlOqqctN7GpV/UzlJa2mDeqBC
X9IMObUbIM6g8kNoTPrdt9rPxh4P0m+fQ9Pr1xRRFytvj0GsTUtiY8Nc+xWa9pjeY2/nMSPjl7zd
G4zGkOhr9zHZ8zv6///Jfxb0J/xW2e5Tbzf/By4Bfh7DjbdYpXYIH9zH01fsjcy297ahxN0NUgD8
sjsX8TwkVbTrdfszZHReeg5VWJPEccZZF+BaWxx1+5DEzIvDkrLKrG0qZ+APq3SeqeKsRYbezpk2
oSo2U1M5xAjZw9OAMktYX4GA0tvF70iEJFZtaf6iwYONgAC9bW4QXEuaXTHoy77kR2X9rmfuaEM/
KXTokB7eDpLGfhjXXpqe7ABHi9FeJ/04Pik7sBZ1CU2t968d9L0qw2LYYVHk/VsUJ1jqBEgkI2Ak
STmZ69opNMWjD3AqMKv8j4197Zp08n4F2auhMSmSL9qcLnGetdA/lyLlh9uPrBwf3lAMS8NDUlEJ
DAkkfWfx29dAhnpkbT3HP/UN1iFl0Fj0qMhEoSyySV9cQgn5DAGETAub6eW+nHBj7vV0V9rBdRT6
ziiph8qhOhfW1GCtG0FFdRaWpBctGCHOG4mpXstUMH6y8J6mXWkS/Vel+srPqCa7hJ27pDIcq49e
Gz5Sv/rRTMy7Jnymc+ryouHzm+LTKZqTrMYCuV3xr2/lqpgwrvAhbWrom21O2DhlE5oYTwW2WDqe
d7Wq7DNNoQk275pvnKcY98IBZljJXL4r26Ov54/ISvDjbJY+xlklF9rBa82ynSbgy5u4tTnwd2Xp
M1gjdCB1t1Yi7aUTl9emVAfHcY7aYCxyqBytsbZkcxgVR0wde3gz1kwwondR6L/6+DmWyDt65s6a
2laShRsM1B/m2hromfgCi7Yv9pnXQBzQXvw8OKQug/kAy44cWVUmdrpZrrum2NRedyv6BORc3d2y
Tnb4HZs82qGmfrMHwtl67rHN7NYpk692km+ZxhnVRfiEheVtMsN7P28DSjZfVs55pDnHoHyNJxPg
MTwFztyiA0HwahQfuftt5/HV6nFQ5q4o3/gOJrDzgfpZ9+fi0101Kn0uG+U9CX1kNpmeG4ncxgNn
V/7F0Ybwqa+7h8FIUCbjs3Sw5OhOXu1sskBfWwplrpMiVpUGrY5hXXm93ZLw3zHBMS8GA4pv0eR8
6x6xgcbGjT/juqWQyxka6AFKGLPSLhqulVXU3njP4epG2QY0e8dbYTWgf5ZJW1zEz6rIgBZDkjzp
ibPZMtHVvodErO2+f2jsy77trTIP1RCLMTT8H4erDvTipfOLnZKVvvANAHipY4Y15teuZ1GH40eX
Wj/z/eFUOmeQD5K4pw6rftqiA4jO4NF606YKyyuz62Oa479j5M/RiItfpG/wPwR6d+VNR0LVZMfW
DA6OX21qiVdcGQSI0Ij1bekAw1QAY3AHvDI76ljJNj55kkl5M7GFzLNin0zML9zmFpfWXwALTST4
lTepfct0qD7CliZlVXC0zPFh4/ZqgE9BSCsD/eHJIdmUyaeoAzq31IBpQSDP6MLB6LSL53Y7L5EU
oTXaNJZtVvOGz383rvudZxoXnB8Hu3hvq/p76hHY+DGjhDYaDgmvpucrfPy898bzt3UpIEFI870J
tEeTQORij8ljrDK98FKDcSR6uSwjfxVU/i0s+k/T9x+uha9EaHlXMeFMoxnsevFLGEzn+U22auaD
hvYUDA5m3+wSaTwjbD6GtsNWZa3xNAzeb9KVcFRKmxeQ/dledZ68WKV7LtLwJdIo+btxvrk5bM+8
+BhS9zuthr3k4XodD7Ts/zznYHqI/1PdWeVWdtJgH4Z2hHCXbsyz1rb17Ud0Lfa35hVoLyPEZMK7
x+68mYHPaU67CLkbRW2LRZWMH34K6zaDUg44+IypDHOCeVQUf3Cm7Q0DC36fXheWUkGm9XSStX/p
ggLbtZUnilvfQv+ze/qUsrxL1b64g8D4S5n71iexgARsqQFUBlU1LJQywQgB4x1cSlz1SdCGqhBM
457v/bkm/jug9q5P2w/rpDEARrSKaYhXkwagm2fpzC9gQtJuDgQtGrKprKNBKamkj81e6r9YUK8p
aFdTzkmgTZA/WXCpXn3wyNWikMkrcMlnZ+q72oIlb1hrYc/kAXVJQkCncDhornrNRgoF9iBHlEew
TBuumC7kxfOTtzFUML1IenO109ByxIWW2kZ5iP/LKK4JZ5WMjdUY+IQd9PiV1Abeq5DohWWR0pHg
MFN9Znb11svqWo/wfkKtwvwSCzyOqvypdPJN7/br3A9gRjor+l6clWg067Sgn1mFCc4oBRxmgzU7
RBxIw1/FBppHP5Xw73Y1fvmtAWnDeJC1DVXQ3GReNQthAf9HbcAUKXPfTB+AME/krxr1i+gMcg2x
LFKrQDSst5D+moObHRrutBqLR8kAIegEKvp2JPp12DXQ1LwcR7nGsq/wFAUzlqlLLgl+0klCF0tG
n2AOpnfMdokyYCj0nBgwf1t8D5U8WZWzHJQWUBR5z9UwIZFOFsmAsqXJLXA//7esGfhNEE7wK248
+2uKWqiONmqDkBa056FG8Kl6P/rssX4qRxwVC5epgmT0TrqP13av4Gg58+F7EjJg80PxZTUWnEgk
clV0Fowrn/JMCJzyV645dhsF/y9hRKrG6RqGMMr/++J6efaLCpgOXiGpS3GG8HgkWdtxtkr/hXcy
Jgw0NQEzo0L8YjSSMA+qLsn6UlW11ArjrW6849ToGy2DpllbS0M2m9ZMNloZkxdiD9vREYtSiHfV
uHd7qmm+bKpI2rYwfzc1A8IoE71mMjetL3am/9xHTPTFMhzk3Yn9WxDAI235Aj1+Bn6Cj3mKNZYl
/vL2o8fqgNnONsYoigOJgrrf1VH8Z0/Zh9QtHNzRrdv/Js1YZ+b47dfec9F3P3QBCwNFRxqyjCIH
cKny7oPRXccEhnOQdb8FjzDT0o3pi39hzKykQAIKSfGn8IfXyMflsQy2aQyKO0s7JyrvRKa4qah9
NerL1HBoVI2dX0WrugOrpPOBZBV/TzqemM0xrd19IRzsP6YfphovQUUZkTbQ/fQI8hWE7rZGi0F0
KL3dQiQMr7LS+xtaTGB4/Wikl7SLR9XZH37CkghMxOcHR1DuFNhDUHhOOnUxXTU5ymKlJTN6HBTb
Aa5cN2Mp8T0MQFdayZtjgcDRhrYfnnlSUboUjr3IHKKDyBzjrMdppGIHlGAPE4XOzA31fjt66JjQ
DYMJYxede63Y+UWATxxMNEN9wOeBTdN5jLa0fXALYx62hyhRFFwU8/MSL0ZzhnPDRYuzIy578we6
wHAdG6OZ4jMEN79VFcEXX/CYwvwf061N3ILq8n8UBe6sIgchBkrJfisvXCQVWTD4pMWQ0SlmAwNv
WmxwtVtsTEsjbpYTz4npIH615MhDPzBdCwdZsronYzHV71a8LTuxObCy8CaQiPDxN4zR9gGqGmMC
etat+i7e+eIPU3iTOWzXvvADw54/z6X4bNhej1e20T5TlZydsDmE+XxydJg7wZ+kShgzCvb3UkcR
X/w03lti1AvobJcRsqqGiLJmjh7DxmyYt2rZR+pd/OFK6/6U8BcpUcEVrafwzQTe1zC0j8U8Kh/W
WSafioqJyNEJgQy5+qb5m2JOx9+w/m59JAOINptWkLSGCICUdYM/xlnqFL91hE4SkqGkRKw4kwPw
t/m2Czha4DlLjtseWE7Oecl80PxUOmrzHC58oeDFoVsq+PEVh0+J+FODQzhN2gnoPJxOvf0eecxd
ckYKmEF0uGyXol15cc8gW1+YidjNT4aiATVPZKGdan9DvmaCDDnPmmVpNICQiLxp+casuVMIBglF
pl939ygbtr0kkouDBcTY68xV/DBDf4XVM4iD3zSX1J7WRUNMx/zmxhJ7GNg7zCQCm+HEOOVb+cqT
WQ7liCVgN2BSgfhoXrFVV9/FPK6ws4AH6FCItj2euYgVO+KhHAhlpcb0VCVvLS0ahhkFulfyl/Lc
ROMoCEsXWX7PGqY+mHj50QuA8E6z3E3FHypc7VFX8WkwuNj21ZTdPpwwoSuD9zLXDzYCDtfC9MMc
UXPSGbku/Kqy1V/r6DkN0z2T9XOA5bvjq00Q9p+Vl2w1HqzT+N+DrZ5to9vEE3VckqmV0XzkeDq1
Ub2z6BjqwvoD0txk+Sbowz31aFiBxWm6xYpLjLdc2LvO1u/h3JUN4d2jSeyx3hhdgBgWfxVN6yqh
fisGcE34U1BPbjXSAPKa2Fr7wXszkpkb132JOe8P807LKF4tLemf5i3dYCTdCqKnyArXN5NvHdtc
oBucdPxy0GJ3FEq4XJXxdajJtjMF+sUAxYPp79MkOYiCgBoXEMHP0h/yGKA6s4+P+Ukq3uoMcf4c
5pQ/+tx5nj9kMrmPOYU2njo932c+8nTKdt8kjC3vmCIAmpAyi/o8wfN01KNzUrV7Z5go1LBG0XRz
UWILZYv0O+jkNgUbKIqc0CHd33UNTJOohOeEkqCGVOoGUv53KSN3bKYsWM61Gsp9RwZUaTXhVr37
EUPp+U5R7fxUeX3vA6TYfIPRQl2fxx/4r0Uuk6gAckyIZ11moFcO9XvjTve2vHkTPu7+hD9Ow9aS
aNnaU+OBrTaYuYaAk9vBUC+WYIfiMRSdPJhVtS492NJRrUHH4XjUOuM4pcUlE/Y6wFYxA6Lw/AYd
Rw0J3a5WmIEVbis2M05a6uqqcQc8p4Et1dPlyX7TRJyHrsWEDo9SdzpXbc8jsvF/o7LN3OKcZukd
l1tRx99NJVcG8sJA1u8ttt5Gi194ZgZnDUh9iojpTdxE3xSWvaCKrL2c0PKSptGO69eBkV4ZboZi
2gGhkaI3VR/AMiejYRfqxcWgY5lL+txlXsZbHpX6Bzu+TqyGCYUmn6anxjbfKqO4jYAIfv4RDqQk
Bdiay+4rCsS1GJB5pQy0Ai87IhRrktewOMQpSbgyPYsIkBtpKCjtAw7Sa2n+un23N3tlLKIEKjeo
cpqN5wKqsWA/aToQr9BrHxk/LRDoWDPemarDr8/vcLqNMW5s7V85ZUemTeBbmb1xFd1/OhqL99jP
3voGd1OjdS8qClBK3es2/RBRhCGnwf6qXmp0q/3YvnSdokciJn5eD7M2xcfuimSfJC0PbtZ8yR7v
Cl1/ND0yRgNcz6MNqsJKwZRXSx5w6tcPW1H5dZmHIRn9viXwiIrqqxOzSNpJzxcZ8IGL96PG+H/R
mSHGO4YCq4NPWSY8uFHxGkR9dUrpvidJH9PbKwmY76jyq87nKZACIixk+TIb7UCJByawTpLR+zTZ
2x7rZ7/tGEBOqHOUk36PaXSNIxd7Ewj47Kn678zDsPappuAVhpwzTcjIhT6vthhoiXR8FVDnW/cl
EgUhOwmWgViSCuX/2An0wmYq3/yRjb2adqLk4Mhs8ZGnLUryCUQz0Ea8hSgJ8L302ovOSVPEEWNM
9AGgk6ER7suZK95iRRebNz9HiJhjx9JlF10Lzq2OjxjqJFwkI87orMcPUKb7oM4OqSqdJ4/4wKHO
V4nL0s4gD9EEpAuPALfufxydx3LjWBZEvwgR8GZLwtB7ipI2CKkkwXuPr++D3kzHzFRXqUjgvWsy
T4qswtSIlfi71bP3mCNc5GOOzalGd26lwzZp+m2s/MjlzHx4xtas9RiHpNYZEpNrKZCZGOnNsUFL
b3LsR2NOJQFMMNVo0DrT/ChKxGK8RmyFNrVAoTAlZY/H1/pLLTD9bcm3ppHUNMGHGuHWcs8kJriu
VtxUpvVlNdpGQ+zI1JA0cevJDhaS0qRceOz/hqpcEmK4GqMK2o8i4U/TR74DTGl5dk4nZHIWDkPT
IgxKui01ZJ6bm1YxEQbJnqaplFYqDBDfOLU1IsHEzO6iMqjLNvEvCVAQGFgYKcSiNEIvlTx7t2/8
Av3+MhasN21bEuvNSGI1WSjb4KVq1aeF+lJnizgJwXshhce+qz568S2We2Vt6NafMY+4glCZmKNj
hiDpwnBiW6FeasHzJf9YKxXAYyrocvkykyvmvKBoTrR2PAGgP/0Oa1VTfKf+Z6cuyRe9/IaY7laX
Bn9msaSMNR+hXF3jKPcAvyhl9x5Ki5vMpNCU0L/mIjONlrc155qLLGStBbgmbqcxNW+1jpfQVB5B
P3mEbFutepz0/m+UGVzPQMOWI13qrzWXcpYGEMJEr6OqHg2L9N4A6RoaAqOzI1p334jf5Ansjkw7
3IXN3irBQ8/NdhKdkfyJkGcpzLs/NW1IQMNFkam7gHuqxRVc0EMlY3hUE4nDhCpbj356mpkZnWzT
6duQatqo41vFfI2JEzFjUm5b1JLxtpf9Sx6Om1Sd2WVZfy27rBbFr0S1qYsd7gmmHGFVfahCbCc1
I3CjouDPkqPaIEIUq7oAIq+emarwdggN8GRmUHM5rXtNe5mt+jMhtpgUkJAawgHubCwhG+7aa4H0
RQnAaBnmKRNkO5/yZ2NJt86c/xWN8NRhi+LBaJT0M/LnY5Xz/IKUFuj2E5O029K0l89i+WcvTAez
6JHukX5rfA0ZjB5e2QyPoJHq9xDshW/4v9qkQ/xPL8u6FHXUW5/AsRMiV8//cZs5WdjaQo6V8l9c
1DtfAVLPlDVvg/s4v4egfbuRjBucRQHktSp/JAgNdZ+1oJJBK2oGZ+TKLdFVCm3gMewGrVKRh4Ry
EEFu3qXnnrZ1qmEwRIqnx9q7JDVMtFJ76AFlmn69N4Cx9FO+jrgApCb4Dihcc0LFG/1Dlg3YfuU+
qYDcJe+xAMgmMDxJ7R12qiyVxo2qq6SLwkaJQoax5qYQmn021X8Z72ZkmvaUK04mJMcp0a/ohG+K
NnspTj4BzbhJNTRi/W5ob8teZIQ6ElJjqlwjOmxOsbtUvcWSMDvnvNJ5nbnoNyEaGcJpMu56mNLz
ZSYeA7zXub/B66hb6hLSw7iHfb4rTdJDf6pW8msmKPxz3jZRJGmQvyCfpjijnjeN/D601HEd7mfp
lZTKc0wTJNWSdJl6hDPymeXGVjLVg6EqMxKk0VHV4hgKu7Rg6a+qMjpZTmyRCxPBs1MiSozEZ5L6
772JCDVJiBcGOZBkpcsqZlUpwol1tSuJODP9/Msai8coECI0+w+k0NvexyiZhK8mM0klKz8QMl9M
E0MLriqMkkZr7FUFmgy2Zr8rd73C7rfTunPVE0Dtw+bu+4Uxgi63MMjAQ2ElkFXF3RTjp++k7l9L
YBdE7aZiJCYxzwfWzaP7Ww7dPUlKN9RRfkbgwUW/7myT1UsSkolkYZ6kAx4S7ATyfBlH3WH7FqB2
NGwtY3lpiEd/6O8Df7XW6ly5LH78THFEhqrcSCas+GiUwYjAiazYXhfczssbX5Xqd4g4JIGIIarR
fajUb61Cz+YPS0rpNNIp1jSXRsOsS2iil2HCCqOgGnmtWq6kgCITM+Wx4MQUs+Yo4bYc53aNaCzI
vQLdYB0dUg5yq4pvamBd9bD8lUp1JVvFZYHTze1noFOwDBNdP+lliYBb1QqYtvdp47HMfYnjiCMB
uw/id7IveQt2QtNZ6MTNPf9lbVWLJ7uxnmVBWUW36kcJExkEPQHFD4sJ350UxTPr0h0r32tTeSub
47ZoYBbS7Gltu53yAGV0XrDxllczVelsyZtO8N1AEnaGScqzEnOpEzn95xuDPVu8XPy20ghsc9BZ
/Og0BH2pbSfrbl6L9L5U5dw7cLtieZuryrk2ZAI9GKoo6r9gsJA+VZxG7WG0kkM94ZhGeJvVfwIn
y8x43uhM9IPj1sBQs+jNCn8ziV8/x6gIb4oyUZw0wV8DN67CINPiNBduPvUt61VcSElyKWftL/Xr
XY0RkJEyW/CBWi0ksLXCYMe7P4pEDJolSRdxe1Ql6zINb4rR3AoWBgWe7MYauPozGEYR9UY+jlgT
OsVbJrO98RnV5qnm3LVSZSMh1lzjsIsMYz1WCoDI+GvK0R9xyPZo1IsmgakrWl4tQ8/pZgcRqjMz
WkMuxpx0mS6mUvEwErj5hnHhSTugfD7MVboUDfvRGD2VwysL4WWb0nEcEHjVTcnl8xcwLgCuvJzS
Ogryltmrn+TrltY+EaiBZ8oGigIh/MFT1iHlIK1A4nyA0x5W2g14E+6zLsP+xtA7odKIrGzLsBpd
PU9UhI7CeDNLJHop+Rb9o4lVV2XXaxnbRJ1BY/oPQVa+1BrjjVDYftq4KiQuPQ/XeR68i9JTCeI3
1er+SQGwLuNHV3OoE/pc27PpvwUNIVSSlXuVYtKAsO1INXzvuciwlrnatigZgHTxfkgZjkT6nrN3
PdGiuH0xN7aGv7iLcogXZrErTH6HIoc8KoqIUhlbVe3MQWXI9I2hjQPfn3lRAmHfSMy3dRPjXTP8
dPVskfwnvqY6+wt1csRm4b2Nckbjc8ZzRhJSU4+2gqaHMykScFbqX03wQX5gFC4E4JUp6e8Vudia
CGqq01ogyyHqHqXcGmH8RpKN32LEbXVGUwxL6oF8vARjSTGqKCdYlERzdBzE5u6rcWD3EFNMonxK
fH6GNDOXjXQeDg0Es4HPKGoBAmkdLMCCUbLiC3dWu47ewB82yBtrasZH47hYDr50U7oEibQSgv5z
9pN1GdVrfFJTp5O0oF8HC9GVyQ0pYL2188pyJnygeZ88BEX44Kp05mTIbCQsLGn19poluoyrdWcY
9bUIwaVFEAV15Uvi8hwtdVj50XnEirLs+9wwgVPTmJ4msQEvROKykEEL4cDavgcekGYAM4sWpoGy
Uuv8swr8i6UYeKm/6eK4q4LLUiGWrfld9x+l1oGBJzMmU5E5Ldo6KAS4Swvy5gBB5+169Ec22oQM
/ZMTSJYFOoLe5QWANElXZPnE31gh3JuIalxpz5rkJtrnRKPbAJOgx1+1xZeFSUW18K9YgNNwKnzz
zjEFn0xXnViAFe26LljYqq8eRytfUGE9qmbEoXyatMBlZsK/pBetkwLjytUXn1oTwpFjmF72Gzje
gwEavofVv5fiiz4eGHCuzIFbSPxm80yQlZ/NboP4OTN2bbTpcBcOXFsqngV1hXNRXdhEl07ZRCPX
Aksu4d8kfZVQB1jQcq+LtzRhWoRGC/Oedox8kkleYbChSp44diGEIHGl/+OUMiBwDfRY/gelLVFO
IkZmXunxwUc2LDCejfRbBM5wbxPKtTXrNuFjQW5bVwMVhblvzhldnXnQuRN1tMtfee+YEVbEDyn/
MojHMx7xUwg3ebJnLt+Su4Is3QaP5H9C2wWtqsGWZWg/uLhWgI0RgKFiXcF0lLjdq4c+BpqHB5eA
m5CQYbd8FzVvTunJV2LMyMlwDPEXtZPcXeQFxYZn4Ufq+ZOKW8FAxsyBXdjapTQOfFcif/nQvwGz
oIULak/QL8LojRIbEcB2cF2GD2oA6weJhUwxJhq7RjvCRdeaidnFQZlLIqyytQZAnvnSVTZgNK8V
EgVibAir+NG2uLQ4+QUnbXfgOQzM60wLw0NBAodg98942FbZoU4ChyekBDA/0ND+dsCAzHd6OM4X
4RFB8ufkQQyq3Tlyu4kEyBMMhzDtXIkK8RuCUiNic8I7gtKTUdUu1S71rxHvTQJmq8OoIn/Ek/pF
15oq97jjwQdavqmfhbzJff54B1qRAArMDQExQi0hyToGTYeqDwp/iVald9plIGiSrnLfKfx6qIHW
B7RZM7oOfOrIp7+ze3G2fgV8bU8/Q7vkTt88aIFJT+jI3RuKD6igpBl06iYjnSZl4rvXIPFMLuKA
/Nq9EAojLE7eu4danhfKRPnD15nV99R02J0vvxmJl91VT45i6UHdxfJU1wdiMqD08+cwpZJlCoVX
M9/C4VyNb113UbqznqAvBF0uIIHDLn4dtVcmsz0oDnW4m/iWWbmoSH5d5C7NN2a3WKtWc/hbTG94
SkX5Zn5n8tNIMPw7kfkv1W39RNLzdIVUNeXbfjzyAHTVLjtP3213NLCQqOjGKBMovVbVhcksBhQu
oAD8NWDAH1zAlI0MBabG5VwdoGo0pB6sJWNjXnspQEPGwothHUBA0Cy+Qe4Ew+RnAosXSYa/R7uN
Pz021o0AP2TNm8esJ2x3cGt0/yIUV5jmAwZd7CBGdgtMvFenkNiFiLG3uk3zG6/BXOE34E0XtbPP
KTeWT0m/yONvzfJ64LKkxsXkIq4SxLGQu4+G6VC8dMx49+UnUkR2Ex5PK1pChiIdPpUveXLEz3hg
27pHJaLlLhuU/GfegnoiZw1vRG73mADJRUKrMysOdCCiHjT/pmA223FsYW+Qkj2u3TI62WGCUmKb
x2zMZD7Kl5QdkNRpxRPupW+D5VJHh/yGWJNdbF48KA2bQkvmrkN1yzAstieB/vE6Yv2O6dg2rF35
yEks4aIkOo/nu428it64PgKWQCkdh17Fcq9l4rCEjyG4U69lt7VGTyxYIXjhgI2dEd8VHE6fOOSw
gOD/yTbtpeVB/O4bnmWAg/m6Mm1srMKdmBYYgFQs1tcyd74xDwGogDAvPTH998sdOzFOC36wxDhm
xabgEQGbXBEp+2+qCYNgBI14OPtB778eynUK0G5K5g2ESlIfARjICGbbXzE88//DyvEhppDK3noi
g3JK05mfC/jbXKOfA9vF25+smGG3Vw14VnUkZ7x4DZrH/RQxu+Z7jfA5OPjAUGIscfbV0uEgFMFN
Pd1UVCOdV7yRmKNeJoukJ9vCVqTTI8cWtL6yfBYxFvOXhFhiF7T3gBBvsHnoyQijKH4lNMCwnLiN
xwtfuwkc3h72MWwdybFUaCP7+RcMXlTuuIgIyWQkSWYm+D9dPQvhP5/DvAS+IIsO+0JYbHyL2CCx
KWMZ0JCq4lVfEUU59jZuGHI1PWE7JwtxEgIWJHwI3KhGdC98zP4uFnYVMacV2o2/ZrrxV+Gjj/hV
imIjpJxTOFc/9JjjA+sn7qjhSyb+It216iFtqf17IL+k9LnDrdcc8MoLwdKSXuSOYHdsJoqYHfVs
9cY3y22BAxrLbY0JsnEx9mhvwfBkPID0AAXMOOzyHAslLiQyw+xwyzAJnKOC/FbhFODLDMEhmy26
HoINxSdxLjwpxsf9j0CuBnYRV4vLYcc+kA+xc5XgluobVp+kdkTFjnF0W63oeU/qu0gBIz/Rpnmj
ti1/It5Z9qbkvbO1MvjgVtCJIGCY4RnknhG2xPh48xn0vHZm8NhLNiIXvjmuGESwKI1mPPl9RxhM
x/BmSQEjCZsbZyo3vF3w1M3rHDoWeBPfKSClOlN+ErHH2TFumC2BGPzajMS9Jd/MBnVFuNsujjYB
VlwKYGd2rfc4ctBSk/n1j7QbpmUtwSPQ+BJ7enGEJNaFUPJ5PrEgjBxCIMQv3QsGhMSeClVcW27i
JuBvx/DpPtdXnfBwEls2wo+55uaGqGZtOYp1DxGSiEL2upCyJpbtqAiQBfPzkyLWkt3WLw8Zc9WZ
jV/gcYhy5SwxW8anKjnNvtnwjpMvJ3n1hwAfpV/Lu5iSP9zzafHKZVCunDbYWAc19Tp9x7wOrmNu
ou5jfc4rCVT2iWq7PHJk18w1bYsuEjjXyrwR4yPxWAA8pFaM0Bvh7+MqJycQVCVgSEj14g7TNpEN
RMxgYrFhZisHdkPpgWmOzBLnhraBnGjLzYIt2V6Ogur1PmFxP1w5jbJDdr5zOigIlsTNMsG3lX8t
wErX/5PaTUU3BQg7gRq2tREH6nReRB6dSqiGPxEJUQwqqFplJ0v3wndOpr185JcyQ4/Fl9nd+OOq
q6DqK1Y8fDVheQUjAXOvgFhNJsIyqfNbk1oOVjNL+RR7moQfQYu+J9GrknvPRy78CwT+GG1HBjnT
aLYhrf40zN8YdR6yHv1TQHJNehT3QXPWYid46Z+heDEJP/sL3jS0XOW9X5jiED0vMi8P0358ZNvM
t6mHwwdja5Q1wDpAOkMptH4gdYonYwWjlXlVi0mLvFxPCh0mJwxkfHLjbdRNyACK+Mq6o/i2pL3q
f8QamCy3q6HhIvg7j6f2CPIO2hfnj7qh70bCpO5HsrHSkwoMCYzkQbYu7yEeM5nsbGtn3Amqq/t1
EKzihs8emncEY4716NHntBFuKqhdRzGxpWCmIjD8xCRuQKzVHRDyzyA/mbBP92zaxheFtrY9JAyY
LOE4idtE15iDVgi8/lqGkGbDvKraBtq70LK8kbtFs/pIte/WHPap/MPzP9ABVO1XKNOGstttsMOA
PmIMn3hT9Kja02i96TFxMSoohc3YY4CWURGjHqX3aTi5tQ+cJjLFNfnplh0+4/6Iu0cn5gQMM5P9
CpKVyC1U0rt2KFnc+TPdNNmnHNqYTsU9DuPsH5kbFyIxsCA6gN5YN5Se8eEbLvy4YgIVcKBk4ofL
bKFj+bH1zbX0r9vFy7gVd/g2Af++5O1pF3k/3JP0iRCDbd1S1ZBtufHHW8hGXQn+aWigjn+In3T/
4Z+MyKNYp31ijoNuggP+j/O0tCfshaS8h/8YNBaYOIbtHG55xxFrjvAQ1L0vOSQVdRt5wgLLTIh0
xZza3PbxEnkUmILBbfcqE0Z2jHGXDQqTo9oRN6BQGWbJns4k7jqCJOpwZ2zQ3+fKbyz/Ylws4VQD
1ht37XD0eXaJRULzXG3xOZpooTRvKLYl/Q9te3GLi0MSHKJ729rdnl9q8pNYv4TRCQcqBSG/Fffo
Xy9BhnlJEJ996tEriILM6b0nIEPjAhBgozZeHRB/QP0G/QYN+yrIflsL2BNqR4JJc5lIKu0R7tLf
8jfeYU6X7qKncXnL6COt74LqKgGEOXxm4M46mwPKaB6z+5Y1Bwic/SXjSbeAi/bH4ld7VYqL0j02
r/zlRq986abTf/cTmqe1/GBdqTlSsy+upKssZolD6j+CxO73GE+C0UvKg2lgB/i2GPwj6WEFTDQL
FCrVs9KjLN8zjw1kPh8iTlzSOa19dCT5zd+yjKNQp+zQ1xUfjaZ7KyNyheqFcbYpbkiDUEgT3JOx
LID4bHndbTgWUFYHye0o/BOnhn0IcAZTseL4Bwsyk4YoB0ckYRc8/irl5TyyJ78B2/seKfMO0oY1
+irQbCq0iamq4bTxNZPuSPhTO2LU2YMLe4/IWiHupLMtUj6DckdfDFXvaXjpW63t6/LeLeAqxMZc
urTnwvhWJiHT57O0H+kMZ7rbikj64UMtb2VfrzKsfS3jggCDotStoAbUv2ZFUmevHj7zHj2On9kV
nZcAZ7TnlQR2KhJPEwcQFy8W2802XqxR274893Tlo6jBsh/YYyAvJknJ6sbdqBzCKCfBNNslKM2F
GdUVRa2QYDyi0Yd/RuFKfV1va2iFknyABpdBVGTEbt3l6Swjg0cEUgysItBcbcvlNhbcUcWifgAp
s2otaiH2mnqKZxA6zwSAgJR0Szgo0UHXMfbjLq58VPpeQ79Er0KZh/YldetmS2WloWuu2BMvboT4
oJlfvAFmvITwsYYLUxecVxpC7edGGf9l7ZfZy5j0TlVA2LmgrSYkSiaLSNMEQ0lJVnHLAuULZvhW
EChAvAIVWFnGmf6KZBkEEWO9MkiTGEhSZJO2kqElskxes/QFd00apPipf/bVkRsg8HuvgA9lUXcM
orpC862yaektaNqTgpBHLzYRO5QYbUouUEUI71T6Zrwb/X8QOy5+QESilTMqw5wz1+tA+uIqk6nm
NPVCwZYzhB3YXCWvnBEUi2looCYo0X3SMCbhEIsupN5p4j4JWJ9gH0ly2MwnxlwUfMyGlCHa6gj9
asarUn6oqNxNZjEzfvmYUOi1hXexwF4pDLuezZG4z1GsvLBKW48m3ywxfPkXnF0DvUJ2scINvxQH
KqPYCymCwGhIUSWmqpOcGLmuLX1pkzNtzXrNnpq+t1Xu+F9gCpGPW++B3zKpTimDUKqvmSIWb9Ff
W9mmvFUL4ECngsg61eYcL/TdTHQOVSsr5F23UxUvkjnyhT8z/Ija5YSkJAKOP5zKZ/gk9MSfnPii
EQccvNS3JoM6va9Kz3owDwm5dYeNOB8q85hQsZbkzm0i5VkH295jvC5gNnvLr6QZVAxMZbcTsZai
icVq62YMyjl72kP7z/hIDbc/asah/q1LRBeIPtfNGy/akO+gGJT+NiTkRX9U+xDEdALWysXlCOJy
YEv6F/zxgM/P2rwQFEop12iGM7MZYYxIV2wcgO1Wd0s61rdhG7zPi5HS6fHNQ+C6ElM2oAt6AE9d
SnZgHOMJxHuqvEzzASypegls/soDckJg7lZ4K8KjLB6r+k0JPAz2pvxoTFBtrsYoh+GYckf+w9VE
RzpwXMyggFfswGihUgrhZJcaT2I5Go4Dk/KIOfvGV8Aj4FDx4uzLELZcLvOHAM+KiUFAHyrs57sJ
99xaRZMDAd7/JT1bIdtdWgs0dMRzILb5iKZ/Vnds2zN1hkJULwOQ5E1m4EBK3fKBLHFsc0ZB/I8q
ge6wQAHQq5fWOAwCW3dKTfmdmSGDxSzaWqiwlvJ92i9RYzQJ6ifi7+Y1LAM/AlevFdsL5dgsVN/i
e8BdNeqH/F3YQOVvNyQOM2Bk70ARQgwS5aTcfjXiQwrfoPsWMOnA7MJt6Vy6GNJ2guRlnEv1FiNl
UEpQh7ZENtoQ4eT/gYRlmY5VPxGfkM9LdChKyXHNI13+Y+rP/8BApESmLdjpO9dr8ZVVp9EEu/ap
STfFp6PdxHSCvULKddMejHNeXRcDvYDOWkWY7/efLeV+xGvcSF9+xHvFgGRYNyJmc1yRDzjuWrxX
p5uCS1GLWM9k+IE1BnwaogsY2SIbjyY6T4ZJD4MyLiGaSb1Emb7ujdABSLw4JEpm0/CKJLGB4ofa
l0p6kAhRQaFVvdrFKc/AxiDAT553LQuINPle9hGUk7bIr4EVTDakDCpQ32ViazdV7yzLjGi+XTHC
x1WyKZnaN7VxzPlE8TN5cjeSTmOshspLtOPE/jkJUB702TqxjHXOF0FQBwJN7jfwWDdWAoF6RmvM
oxO7DDgZclmSa8JHGn5a1KbLhGm+FQzeC86Yrg7XNc4RS4Ops0GrTeeKcHoEUaHche6D2T9/qrxo
K/JxnYJm0Bt2mOs42+gbBQ1ewPSKyxoOEWgYXOYb1A3LrswEyr3mE5VG3gJEOvj4i9CjVZ/kry56
TCYsmHU3b8SS9RD5Ks2BFyMp71TAzKk1ixtI+LCEG1UrawHafbpbdrUyPRZncFWPq5RpXhYj5uXr
ZEcnPysZxtNWy/61Knz9g2581PkXsDNEJWvwzKX51stEeBgCXwtjxXFbl8+uYIpm0Ep4gKlx93Ln
3ZgbAdZk9wDWLsToFYnfRT86RIfiH1oVhCGSJpYdmXo2jMZgHuWbH4bPGGVFQnHA+AfIhsi8wBbG
XC058wMaP01BkkgS0uKth2k780Xa/Ji4GlgHBPmV0ZLANzMik13V0zszATIUptKbP4ZXndjM8Mk/
0xib+uS8eKiIwvaMc5LVthXc+8FZYGQM3gDCMeeBZgu/h/9gzXCjKyT4VTROdXcs+2uonpDJE2FL
g4e3RuuP7bFiRMQhtCxQ0chxcIKAYH3PvGidQMjQN3LqVKjsruQfMOueZEYViF2ktRid9frez+8L
NROb15F5Ln9BQEUxU84otLsJ9j8UBEW7WLDaMDDzGJSNa4BPYmu3Cu5c4mW1bcFT6Ae9PXFusieK
jF1QvJciohkX9XLPnDsCdOkS1ZEER5IqIK7/hdWR4YH2Ux/b+YFJupmYDNjTBqrY7+KDCW68r+RS
MEzF58ZVmE2bVN7nREUo7yp/twzzLJ6U3t9hF8DI3Bqk9ThK/4qENUdoO2xUg9xStgPzbPC2sMIn
zJRXBOiFkgY2eDXS1OyMpIHlrSoiVyufLK5y4Je3IHLJjpWJUV14O5ZB1xj6LuNaTbi1CnCqMHcW
iF5V7sJcc1nrmGRBmp3Mi0z9qN4z9Rl/CvCDfcKlxR1JKP16pouv3JEVGcgZ3CvL0OhvZhKKq5Mu
NdrWymE+s+oSLmn9yShSbzeN+qXMPFTqnv/iBxRipAUYvPQPLPml+KSMk3CzEpgls/O/TeV1YP+d
OarwnO4obyq3DRBTcxVwsC35TgWZHsekuYnQT9kqbOffqQLDfRPRRVar/LeM9ogZZ/rVYxrtTJbr
wCFIqF0e7eajQWR1RZTaSp9j9w/U7iE3Hk3gyWRTDjfdWlUonxkKuqBiRZgm6LVWCh+VdMyQ51p8
UO+F4uTTgy5U5vxrlzgE86oEDujfXLwglsuyV1G9GcW5ZGaKL/eWMtEnRwNscHPSCc7mseD9EHZ8
cRNY2RtCtuxF0ccgvyGFLXAE+dCMT6Y31zQ9q+quTw5t/BzvUB3E/mEiYTeJTInPvXGsxJ0x7Ysv
TUI5sCQOQ3bAWdoewsVxIv92RK2ojiiwMNv4JRylW6e5gbVW3qviUqqHvN5OzGcJng08K3HLzqPY
w0JApQBdFwL1lO1593Ati7bxIZIc/YWGGc8OabTgVFfNG78fQa1McFI4LzQSoFvYQOgt1HiEJ8B5
QKgG2O9I++Tk65iYNgntzN2UQOGC7V/4ca05bjoYf4n8bLRorQS7WvibKn5bsAjzraM6Ddjq+tW8
4ZJl/dRQaY7KSeO5j/h94qw++qrk8XJN7QUMDu9xCsHOInqG4JiCLfG4kvmm0ul9HNY+cR4mOo3u
l/VM228kjntJJaGFdVSEwpGU4cWRFUJ9FMxFkQEuuP9jYS2z7BpIPxh+Mb6+BKYvPjuRmalnEJ+D
6ZAeFfUVqq+ceUFedU61tIqKwlqZNJD/r4rWj502Y3LNgI79mYk8IrAjjehLDfVNjLIBkyXwsBEl
CsItlbKekWwbidsmoemJI0QU1zxgnxvA5GfbDPuQ50hk2E/zzVpP+Qrmw2R91CUINs32CTCUn2p0
lvAn3IS+XAfjj0ZMwJCxFb0mvMET4zxG2Jm104LCkwqB8eZ9bD7ZU+WjxYNzoxwf+BGN8jnw67nP
VgXppRx4YTGvxPRqxMTY03i3w+BsWAlKgNiYZgGCVIKCwTU0d2XFKWoKpmsQhqkkdkRr0pq9GyGl
bkGoiqf+T8zPY+YVnBEKGpqDaPyUXzP1E9Ly9toQZBLSnhYfMztCkiIkW/iMEYH7zS4hCeQ3QGme
vwPdCd1JdGdk75jo3iA8lV/LjhBrU7AVSRPXjkz9Q0oyTPl4SledQNFKl8DPJ6vroSU1dPyjZmdA
D/gofhDpFPwRBcIoitDwiqBx4U2LfnJmWJx7pbIPRjfpAScfa31f2UV+7jW3q84+3kv/XDXvSQXJ
F+WPCE7CbRjp5/k9Cb3QaJy5+SfxjXYXWralcV5GLoJTM/hv+XG5yhOX/LziN0mQh57Ti1Bv+Bga
Wow3RjUk9prytU1dLSrXrfan82kkUPpbE22SG46nTNxgg2VbioeuA0TDG+iyipGTI4stIn3YKo18
9QEivDRHmPApxU+FgyRs37vcbuc3QzxVGBYYuvDjfaLJyH8URI+6fK1yW0o4g9bTT0sMGZAilu15
8KHlGf/itzhBVOZ05eRXCXJXvIFEBoEUEY3zCstOZAAJDtcJf//ijH6PBBA+3uZ9UNL9xHYUXjVT
VJ89jvQX8Xx0jAiMqGNcgKK+FzcDh3TEZk29NOnscQ+3sUOU+xBX64wyjULBiE4mPT2++JGBI9WB
WXoUIgqyWOI58vyLrag8olA2VqECAroZcDWiQZtuRvHMeeNj6o32HB4jS1gJ/p/KbZ6I35xfRBjs
eSmqmc6HTQjB9xhrEZ2ROEeOYIwI3BxIZfsu0Uf2xZOfbI5OS83t09VVSPo26O6I7ID+RdkPO4S7
7Srwj1G90AyfSuFXMhDEx28SpgdOOIpjWuSBOl7hfRsEODAiT94R0g77XmVtSkCVqCiFzcDgvSQF
iloI5iPCP4YplI3tKv6dlK9IB16rUsPkRzYhJoO0kMyyLYobpbgxUhWgR6veqFwIwgF0OO/i3xTO
FK0+KnLZDi9kdQ2Mp6wjMweA7iPri8SRAC0F2+Q9Q7SBbtYuqmPzT9cOL6y4GjbB/NqjWqLkyIZf
5kjBtxbZ5bv6ByxxdlHL6Z80liaiDoZ1gd1Bi55cyXhDLuFDJFz2X9C5zukOrtVhibgHcWJD8lGQ
EqEk52xk0aQ9+Hktr6zYwSCHXlh9bAaN55DSnJ06FigL6k9nIFahYmPGxSfDb0cs0rBju36sSNF5
79lEWCcwNsdlsTnKbvwceLIYy+5adrcQNLONSqlCZaEf27OJZIj1y5FM8UOirfpy27dbiA6CsdGs
80LLeWAtiz9MIiord5q3wV/JkX1abJlb3To11Zq0KeJ2qg/lfXah4A3BsZWQOZ94ioi4y7pDyJTz
V6XGgz2ivjoV8HMATHA1Rnbfe1iiea3Ft+4z2gX8uHdatR6bdEfsOLFV7YFectWCapv9Y1CczE+T
fHVyV1AF61jGc2b87RNTAa2+kD8sn/Wo4DtV2p4KplYjM9QI4Sgdt//LVch6akRLwzBP5NihMUeP
Op2ItmP4hlyOZBmE23yEL+om+htqZX+w2RgznqOUTUmj7P8x8MgDpgo4cZndDbt39Rri0QiN70q4
0Cqn1RH4jwxOu/utsy+OHSqEfclD/7PMqMY1ghqWFQQ0kW72jkkJLwtqWZyGgn97y/7wEVYsHsn0
+lS2qurJIfFhkWmnKHsKBTXZh4hPNvZ3o77BW4fy6EOKLkxKig16/HYAdrmaqtfEQUBjFWhHo/rE
n5FV9IXCyuwo7gCfSt0xGeL/SDqvJVe1aw0/EVXkcCuSUM4t9Q3VaZGzEKCn98d2le06p+y9VrcE
c47xR1xGCCX8sd+WLfIFNnIu/Q65HbaQTqUoAUxVCDAH80kSPPCKuV582VrjYKVogj5LNiCr3Mws
wRTZJawFBgafnYj1JmK8EZ//rAuifg6dEU2dedP5gRX+qAFPEggR7A9Or+zIefMyNjIihqXyRUsk
8j7t2qQ1Y8uKt+YV8NazGVE4Dw9R2q1NYMASknPJIEPAv+W+sl05bvO/NyEIYIs9OguiJoLuTerh
riU8uXBMCrsEXk8QzG2GvkyLHGs/yKvp35y69V7qW0mh68riDs7x2YToaahHPg5qYhfhegI/G4Vf
S2FR8Dlzhg/1Q07cTIsW1FqKxrEwLlnvTdWteH4D2JnlOhGXxSkpV0/SP6Mbc6qFQaLam0QIcAUm
vqa6DZoFG4kd0AbhLDqrPBUhCIH8SElszkL+KzIYyJWXuNSROsL6skOlQEocNpN1nAGk9ypM7fIn
lAh7BtIy2hWYGDqKf3m2IZR9UB95fy86j6ChSAxyIIJOXSFRH5qeu9lORjZgwO0NugqUu2RZR/QQ
vjxSEIthF1EW47CEaY44N20Xw7cROu1ZAxoDtdnEJ/2B6MGMVvAnOK0X9clwwWMqO4yWafcxMllq
08YKL6IC5M5Uhtwt5NHwqa8hmQYCn+bzhs3z3WNrJcNDil5eKv8OR77m6Jv6RS1/AM5O3W7QurU2
rIpxYwwo7fT2EUrED28Sk9Q9S3C0krKtIGfVTEzPBHfQuU/QtL2TQ/PRLeP3HRG61ylLk0so41vF
jYyol2gqQiVC1af0D/E2/MGuZX4GVIUyi2WviR+h/mmChoe2it0V1XT4D8goSzyRlNb2IDYPpDwD
HDnYlLweH+QliuUv0F1H+Qdx4JzuuwIRQrOzjuTNhtCZxpJcFWv6jIUzVsMs20dnxv6BBBnn9ScT
azvrD5aI1hjVEAfrRwrUW2ekj3EeHxO7xe7WHMPnqc0QiQu50xnEsfrTe/U2Qa2k/Uu2Y/KPwJGy
ncH0xI9P8fojFB3yvjIVfdUBHjd1M/mcwCSqCyO7vL73CsoZT5EPBgG6FUr/NbZavlnzMAwAMySu
+zWm74OK4+ZovHa5Q5dpLDD0EP/uP/WLlfu4TN/mDm96YXftQU7/Nfl6QGqdVKcawrUNH+RnkOoX
cd69nSpZjh8yld1+senDpRWj0G15wRGZ2eMS0+JAiwYB6rjwiLbGUc8f/Fb3VrvOeNqpPMh8XrpL
0q+hpMjU7I+x5iu0nlGY8K1CgVUECdH9u1ZqzFi7Z3qaMdkPH9957b7SC2qtfzE72++E3oXqKKqa
BkrA4ZGi/vKsP7RxE8Wrt/RNLngTBQbmF8ChZFPTBGSQhGoSLsrnU0BAFi54lBi5oKcDSmKslma4
5HMzDR8aLF+q6L/IlRAg6FeScm2ICbLN4KSdmOJb5JqwLiSuODQImLT5KSuRw4ZjwnkGankmF9je
yNl1lPziIBaEeGOnZG9kvCg8ZYXQFM1758jW8mU66Un/kevtNKy1qV+E5Z5jvOTvjks/soKc17Z0
kWdi3vpqAICqk6BwD6M3JgZlmf9Khf3EGaQdhtpTUmjGZb6P9wUSgYVGOMxfuKS5afalwqg6Y0ck
9LQdQl/pCV45Fki1kcpktmR9t2HQF4nNZ8rbn783RG2i/DSJeCQJ8f0paEv1xgZwbuGBT2PlKcH/
4fmi9Sz9u2ZxXVR+PjGlh/ewOpJFYODVzm+StXuFh1f+hxc1gtg7mxwkSnuKIEcTcIp+saFAA7EO
0pJpr8ZOiNWzcNEoFO/1mP7uoDFz+UhsS9zjvl63zwMvAZ5I85Zecvk2dJ51ErtHLRFxSJ7kgXZN
+na706CvAfR7OGi9XxqAwO4+hOk7mZTzsra4Pb3n46LFHozyu76NZFrrC+2JLlPkVxVUW9ft6QFA
02WbTJgDsafMa0ECh5VxLZ8H7FX1xsKoxnpPQEXrD+laI0f7FHLNkPB1Glc/mf2qAu4oy1jwoxvp
xWLOyRufKVLM/fcHY+WLL2orNd/Q4uVXB1AKYcHa157aW7UB9vzAkmHol0qikIjpA+4W8r7ZYE+r
U4+kNRAdNhCyPu4DZA1Idkyyj/+OHPWoDWtkTrA38X24xibdBZxZi8jYaMAOlatA9LniwFa3wSpB
b5zYYcJ1eHvlAJn2InqCrFMGeH2pvshD+wqek/cyvwAfUtNFtQ3VwwLYsMx1bmRA9e+HXe8DMkTl
JsaGqZz41G1zJRZOlNgMry/+eaeaFynX2ojhmqpe2B1Ulhx/Xb8XCbz8thSfrF3ilV5L2h1M7A+L
t1NfpvbHRK+Ftary09c6lT6akUjdDRb8MCjXg3J7n4Qvln+REqt4+SRffDUKvJ2YQeBK3B6V++Ba
AF/FSuJ37bWFKQZoE80Xyzm/ck4pNBF/CxokGq5cw6kDOuXLNQJhHm4Uf9n8NOn4i66E78fJCSa7
yFQbrD1NN4zlvbxEN1EOW8gcjTF/viBDkU+GhgfV/Eias5m7o/fsgudr1SmrtPzUsZ2bCHsakEMz
CKelBt8lozsm0g2HdgcG+DVQDiT5VCLOHRN2L61KIyBBOuND6tXPHKwGqL9BMFo5+KAWZX1qMRYY
DFGzaIVvKd6Yn3r5B7wtz+cGwt0Knwm/U0XvCkwX0rKeHqCKJj+Tfultx3f6ro8EecpYUOpLJRy8
d7/GTqVqiGrhxM5v9/0VwhcTgk7XLbkQkHbYAumroK9UTul5XIr5No7/AbHrxoVNlZ4J0uhG6mHK
EworCJhWIGDe7pFYkYovd/YbdUQSgeuDbgKvznaN60TrjXBPqh8yy4xhzTiPDK50iYYWBBr06L4L
iEQraNlxGVMj0+0Ht+HSxQoNq57wxDXtVUow9bpFDLfdoy2G2xcDuhmT5E6XXDNsUZB7s8OQ4pGo
++v5EZl5RnhlbEdbImhZIYz8Worn7FURH+lId6IH1OPoEPlea75VeGrp1sgeQIn+RQ11Qf232eye
Qfwrqb+YIDlVEQB37QaRI6qTl4FqG+ajekQ1SOdqbIPxXvWbqj4gvJaUP2Hysl1WMMMcjAuI37GS
KNmE+Fuq//h74thVfszr8BEivqQSGzPCGjXbPlE+db/tfUOx+RR0zgVMV95W91Wqg3YhfFQiHlvk
VKnTkqKuyB80Ii7oLSKzXmZnxRYzDhfILdG60FWgM5oljsLhQn8qtYFsd5SOGXscvT31JiCny3e/
hRcV/hv4n6/1MaxWQEjF+R3RnkN6gvfKAqh/Sdw+v6x/eugLpV+PQCfktGnnWSetr5BjMyRH6CG6
tTH4b7i4jhSojqxynN4AHmDXli/xTIqyM35mpHJD96zg7oh5R/xQAvOcTN6y3o9wm7WbjrmbphDU
yq1D9br6WzJXc2dO0rnh+VkaaE1Aqg0/VlZDtI5RQajr/L3K4ZSeTkxs18sdX8e830KjQs2imZg2
RGKp6OFk8QRq0trS1SK4sztW748+wXTmNh7V5nxi4l0k8bqB5nTwVzaFl2RedNaJKBVxXMKnWI5s
eLC0DbIfDDq128EvVSiUI8myOT5Sgm/OqN6iJTINelKndEl9X6UcwyMHAW9zA9hkCLDr7yVWyBFt
TLKXd+9DuAOUGc0NIKwEZR82K74C1B+Z/tuRQXQxTGplxi+DHvrwmij0dKgbTCgW9jUmHeS1C8uR
tgPMLUEcgquLB1JJWp83rfp9Nbd2DptvvYfb8ZlO8Hv5R5JdDfBKBJKh16MxIBrHNlbq5qsXf56Y
ffhzP/X/fCNEr/C4b9LJT1fYVCjbzDM/vw5kHM1A+6x/m+MlJzBfWiNOxoNiXlZN7fEij4CCN7KW
jVkDAtlWMLZzWG+jL866HlQ7MGNb9bUfiVCKJYKL9w/2O/E0nQjQIBacYLePBNL8Ee15cFKK24s1
Jv+NQcHxY3yQfn5M/r1/gGgq5o952Lefd4SIXodS3tzxDWDWBTT+xw+ESQsftk8xS3h8brSNtVZt
sll51cB/ctSanafcQcdAU4f6EK1H0qMJYiSoQN0oTJtflJKh9MNwtBhI713A7D5bR7kbe+kcfjK0
QBcgCWGeEQ/l70te8C+Ik+GGru5tp4fyYBLoQ7TXJcG9OvOVSedFkUcqsZKAY9nFsRbsJysZ+DdF
p6ozfmTwTOi7AxjseObPNASd83/aw6/CwgVG9jBBhoFwSUBDHuuq95FWUZuhq7qk2E0RTFYLY1u7
VDDuicN4xgSF2dMuTRxaaOzslOnAG4vZublogElNumggNtJfBl70pjpxzJGt0T3IXXMdKvv9bT7E
B42U7Nk7cJb+MNeZLaJjSbM0d3Z2SS61HW/zbXmUjoj6mGj8/jffTT8dHCfAySehMDyBeJBJeCYl
UduY5ISraJKI3aT63DrBYXQXeNdfEMLul06ehbEbeCc2xPNAdLjv23MuLdRKW6SP7dEE1AA32EYg
R2bkqEaL+ImCiYcWkQQUP4vNHP27qHOnsRbFxpjAmBfFL8iutJ3IaZyzDm3hH50aeMh4Ubk/+Mlm
6eI0rdDQ6ICWH2lJ8o/TcYJBnWc02iyzcVFcFaQ9iOfRPKC5YNC4S+QvAA2TLfjDjlHviXGIddck
ohoj0SmrEPBzCtC15kgtYX2udgZkx0MyE2ukNrOzGlTpgrHbkUX8PMQGyhhi7Rbkatp3njEyl4aT
8BHNDdUO6L5sobXzuBZQodb60kRGw9/0RWO9/CClW0g3kwj/6TUwrbk3JKSz2FLj8mGTtVnKEKfw
JHYpcfsSHO1QgiCSGzm/oFULm7kikYtP5IxwFaHtC2YAD5vd955BioeX203t8tcjqNK3zDxGu3yb
aHFZ74OmP0VSEE/rWbAkbEFcyJRFVP5674r3HmqOgoUxPjGpILKWCO3ZgGYaD0bB1jOqw5sQcf43
stN23kjFpOAOCOz5eHUJY1TwYqQrPIlAnHyZMECwz+EBgRYGYHl6mrHWSreL1gUnBadZOLPCuO9Q
cSFdsAZXfAZYTl8MEpgcMjui4RZnywxfYNXNIbGCNtwCMgpcYLLfxn6uOGClteVbqD++5n63ySOm
aIFAuyrnB8oo5kMTWfksaQE/BtzuXIPvfXDS0p3MQJJ8mLCEZSOh8Z7PccFDLtm9+UCmxt/kkFYi
v09IepbGn/IV1xw3zaaW9jzuuUPpIj8qf2oBGpQdUqCwDcEJzGxi4ooMJzaPncjb224/yAZwqxCe
xOvIuV74OvvB+EDYneNYyAJmCUzsqMrf9D7AuFbNB/NewtkE6Vfpn/8Q82ufJgEdOXbTwlbwpKjy
FdEDd71SnJrvFHmUw+A3mhLSf3qtroA6wnNv0S3Oeuvk5SalmUW5UnJJKkOvIUJFCY+LDu+8X7xu
unTVfoXfKMQDWn3HeD40gnKFu4wTEp8Bd+aa3OK0uuLeILeQBLdIvFYa/ZfAuYmdfeaW15iu0NnD
tgvvghlY+imJ7s/3h0BX6SakAw7P1yxyPFnCviqWLBsE8uaJC2z/zj5ffHVPqdkZOkrR4hfNGtM5
sbvoCiNSg0gCDaKGX+QJeg/u88QIPLJc0TRLDBHdTS2Zk1N3gjOQ2qDhevVM+EBAdcKqY4cSQ8vk
gLgmXxbCaDw22dnYdyl/SvFnYbDg+YLwh9sTKyIM/kHPxK1Phwy7J0dERn7H4h7SN+E2nJIJ1tX3
/QVu3kYc0DPOZ1EzI5woZrowLIvkPlkfaMNSqBfgSzZ0eo+0ezcLVzhDS0dgIXTyc6Pu9Cf+UjKY
VcAFFYPtNaXwAePkWsYYgw8g5DQQnHc/AhqdZVZfaqNy6B2IwrUwfZS/yAuqnJtFeUQigEfFYCGR
rlMfjAaCiWuR4tD3EomUop0GNiB+dm6Q8PHMt/W+wz1huhia+ZvMIaAfD7/7lwn/Q2ZOvGUYwPv0
cjRrId0xbe9QuBCKOMcJoGch6dYxyP5/Y6GmEHCG5wEI5UNtLg1i1MJ93lyU8hEiSIaG4G6WDIH0
+g10d1JxFHfsZy6C5648lIGuoRbkDFb+EY3BwSUjHGZVJkRfPDB5xOpJIYi3X/IKW181OEWKBqLa
4kM0ntuEV0lQpC1O9xeWlQYgV0vWsF2U5UrVFcXAL5ZpIaVI1rHkNfmFi/d4kSHk+1CmVWo3mEfW
xOIbvJEuZhbEFl21stmKNrPIbG9qGZT9uLngtxAUR4GHHBZaYPCpMQHQ/sMFsheKM1Q0c6L+3pja
LeRGVR1IQ2DunLsA8hJbFGZu9XlCryhFy2WtH1IKf3W0X6hIj3R6vuSVIV0s5rCGEltvJK4T2fJp
9uABrSodSYFHrSVXC3n1lKI4Paqzq2IMCAqKNrHh639El4THlOEkLfeUajfVGiOViPVKhnNaGIwn
4i5adki95y2bu9AATVAIPEpueXoQITDmpeE7VALqpzui1er4rxVuhnqeWHWvA1Jx3EufKp1pNmk/
AaUPryUMSwvXNauo9vmGlmxSNzCDl/zRg44NAkESPUpWcptRfZFq9AAa7dX7eYCsBhFkEx2pmtaR
fT5pgJZJeTwR9k/03KWcxRlkNcD1MqoiUkStJmkXE3rqhwK0emfyYFl2RcXH+6co7wZnMf3lVvDm
oUSWUMmnEC9NinKWTYUMvYnQc0Jwg0lbIm3uNJbjwKyPxKJNiPJoPCYRtl+/i59ID+rxgbnZGhwL
R+fz/Mr+qnqYvaKD4gjNPwkRklE6Wo5exX11yG0wmnptsYpyai3QnWEzJ5cUgK76aSk8TTeCSFqe
iCJZ4P9cia/jU2etIiTkazOmH1RZEmBHcU7hsu/UgLyLZ7bqBU+i0XLYvCP6dWyKL14G1xycFDYe
7VCgSE+FdUPJzT3jpasiDOlBNXpjtxPkoHWrhvhZBI6LajMJTAwACwHQQfctqTsACIw2IwaEifkD
Fxsmh2nxzpZP4jQDwSGHpckufMH48OTvvFwhwquofQljb8iR7ECYOi/aJb4selkLnk5qKfH8qfgU
y80bOSBWpLMuX6piBRFcbhQvFNwmWyk4ADjhS6aiHbzGl0a24LO51wpVCH6ZXXXsimJQE9CFBVli
hwbqHx0CA/C+liTtP4AuBKLFkpmGLS8ImUKgHhxSF/Fo/qtBcTfFl3yi7BijrUBwFtoi4rHSzze9
OOLfqMzWUgLPjOgHmTZCOz4eiTdEE/7QqzbiN2FNqJv6bp3lqI9e/I8RpZexvC3QycwqGhpX3WEE
oMTlFJdEYuM0E/Jd0Zhk5DuQkrmXSAfjOMi/MoKuDVkmzxChI7DnBrxc/C0hk4r19PPWuSVRn/0b
zoVym4VvZAxUbl5DvV3b16bdAWHH74CnSSWOQ1sK/EoiyrH425K9Fwq/+rW3rA2QBC+KY2JJ/cdj
h1QVNSQSv2rBoD6MPNQ26HfXsWziNgKVX6Dv69zKCBhCsNNgbEOPwnhFBci7WPXoREAp37FHSXG8
JN8Cu90HmoRX/tMcYlqa1Jtyq6N90flte/jiyn0RhyUeJ0+1FuE9fj+akO8IkO/KeeqiiNBW6jMA
KuAplBClyPxW2HwEp+FMguwya5Azd7Q4Gj/i/Mfs1zq933vL4bdoTK9ZkjyEN0PG7YlKxyHmDp0b
Qux0SeSVLUAiYAWAWyQAsLu8mi2+lxfxEisC6UgXGWwZIESTfzEVUAfNTdU/cIVrvzOnSh7VcOWa
aWZFB2CZrvE9sx0fhNzTe8hZeEcyHo7JDUv0rZNXSPpN0CHmA7dHgfwsy3WG8yYXoE4dseYFyf6k
4H2gvqwpmPJ5Zei5oV146negtWh2AHEpn/i8hc3aeB1bBLUS+RgAOgujPoE26r33j7cnEw4I/bTp
gHUXyINXqm/O83/WZ6XnijgZv2hpIe5IEgmV61w2R5yFGm3qI08Hh/m7WVooO9B7DyJJUf4bf4kL
YdRQssbBIMAmsqbMip0dj8qKukSsBa6K3HeZQ9IWbjNgjrnjdkCXCKz6TKn9dLQfVV6NzTEJd5L2
9+xXCoZ0epsKtxdXxa055TUpwPYgswz7sbmPRIzKv/PJ8crAcELH+JWrVQ0vnn2biF4yRITaK1Dp
e4R1eW0JRwSZh50M3VD6nqJNqq6V/IN84w6Z2lHOL9RMwUwzHgREayMYhUiczlBN8vMC/DTxhqra
8v2HlRml+Iehe6StPHdkABp/L0gXWd9P8xRLMnBIz+l0zblYy7PJgqj/0jjNrTIMxF1U6yH8wuvw
09B+h0gG1fN+uqdfIpaZ36JZdXtW5ps8eahh85VYLyW0zqTtrt/o5OJNYRQgC8t4urSfqIGhGt0n
OmR4Bi3/JiwBNSQaBN30XiOn2l5JftXpJz6ywbyz37whZo6rjBozV8B+IHv5eJR6Z05qubzHbcUF
LHzrcEWtR1kr6SXisgK3BmBlrrXbVbfRsK+yWZ1LDd2SbTbHxivO5LTF+qHYpyDqvY3VEuqZllUE
K4toz+U/rC1+xT8mGVA8vivWMFDJ0MT8QfQsEUt+fUKGQSpB2u0j0u3IDALIi4tbCJu8S69c2S9Q
d5AAxNYtkhh4EHKEb0yrLlqQHtugbb1pUT4bkc99l2q04KGIavYRECfLqrwSztoPmqUevYCvA/Wg
7FFzpLAnYx/dInVrtcue/owVASA0DOHE/TKslQWL2X33mN9jF8Xu2GwFIvLfwmfBq6PxjAw/NYIh
iwOdv1R1FJQjKOoeKN/ntgRPdJVwq7w9sMJNN2z0dvO6447vkNMeZzmpJ8kAFa+N3m0ENu2b9lM6
mAEwJeAsYQSLD6xEvAmcUcK8FYKneoA81FhRSPT+6LB9F+ShOikfEdQEzClSay40L1qx9ZtO8Vry
vPDtzvGttDQ5BjkmfD4NTssRcldU79G/J5tcA3RyQwLFBkW+EjbNymnLQFadZw4JvE3VQJfP+itg
Baj9kkIfa/8MSdrxMMDTl6pg5aU66cug3G0x7aLIBvpIFxBpjv4FpIZcBKkL1jHJ6xb96R1o/Nqk
T8B5/PuErhF+GIvDo7EPtwmZ1P/kFVIS/q38lIdpx2+cn9NzcYUbmfUgFNjYxV9yNXbolzfpt74Z
fqQjfYzjkd/b1f81t3qj/ISf/FmUtexLBsmdfGrWzYdw6WeRQrzFc/QxYkbx3sLCCIxAO7wfs/mW
eAH+CY5l+j8WgDLhNvunf87oB8elrf0y1XNDeTpuk3/mMd0wV/DxYWoUKwqYg4ESIihm7p1ldq+d
NibIYY+PE7UrlC/zNYinvnvCCmVggbAm9WLKt04Dk8pbwjZRfyLfoSSp8vDSIoSisAzT26yZXfFf
4O8wgmjcFOZKLpl44fRkEiI2fU7uWO2J1JdZS2mVxK5W/JpPuFIjgDJX0q0F015EnNM2RtJFPe3J
IxjPKa3nvd/LDtmdFjSIvl9fhzXTrZ5jxpuRJxImzCmQt9gITD4EaQUyW8wJKES0OYQGoCJ/8huv
wk/6iqlbqHlGQLIDGutyzcnHR0Os7ZdBzioInQNt35JCmbst8B76zvc91I/xRIQD7Tj1KbGWXegN
tGkkKLRsPsbgdc0+6vuNb7I0lne2JebmIxr2RA0sR91hXNtHzSn9RW6emhG0FhJ6H/PRwD74OlKs
VGV3Em/wws/CTiyS8d/sa4lV0a1euycZE738zdkzqXtpeAxrQn96NeCIrDmaAk2nII/bC/0kn778
8nKdti47Z2KYHSVEoInDL1GEZvjgaywmnudw3WJ90YkIQwUXPtpYcdkZwUoSL/5s601VHPnljhm/
IlVmzC9x94UbkP61TPcnLWjQYg5zJkXFsf8x4fdEuFa52j5Vbiabc3H6Ly3KAYTSgucPZC7vMhBS
4kPSwEsYIm5A8futYaFlsmyAo+TxNmYILSOGYdKl2lX1YAMx74pdutzMs3QTv13YfsQoM9F31FwL
DzxA2nQhCaDg9ZFJZ3g3pGnBwIh4vnEiQ7a2+Ev1/VO5W1lQv050in4QnpOwQW15IaRHhMFs+CDa
GYmewUf4zn5C5PKbjEjJRXNg71nGm/JHhD9OHYYM/nHyxLDZVYvJtpZCP8cxzVEeC+fXePQJmROU
KgUVsSeOzMqKctgRISkSbatQ3UWgvP7+xpU/y1APPLvPcYceadbH3aKMguAvVG9okh4Zs2K64g8h
LwXZ+oAmn5zcgVM8Py7/IdciGwcoscNpG35gbYKjFP76hFrkxxsbEVPI+DekXoYlxucppggTPw39
Bu3KOqTIbvmMh9ApeR+7s7hmROEXT/J9P/4zglnXrc5JDY/2+TlMf2PWOk+a50RPfP/kPqrgnLTV
jAhwiR2K0Fuqg8mCi/9CN16x9LIcaAI/f0fB9rAL9S1OLP1UJgdeytwv9up0m7q1CjOEPQvcnqdu
CNTvwoFOMGtHXpN2pO3xzLXvlTGQqbVsLYV3fxUfj0R6xMqaxUzFI88tHd4kFPvhyTLAUeaPedWU
Abo53j2p+uKHUYj1atx3S7Z878eyuio8EZnGxDWVorAi/FH+QXRBoH0FW8JDar2gQujKYbrwsI9z
TuGiAMqEuonYThwOYys5AD7yAhIIJ2/45UtfYin6QxLGs1r+6eJFDQ+SRPAx1z757riTOSjHZKeD
6Cwnn2RTVJCLfE8glh2x5jHNyucQSkPzwSa8+JDf+3VPwCAa9vMLxMntbjjuluGOnFjXWnAFL5Vz
V2FOgnPAbLiXVtfyqu6Ia9CL2aRW/dQkbTjqL90ywDGPflgY7qP+UnEyLPGNiksMzuRDkBzo8HTz
KNbEYFQHVLFYz6jPJLtm03jnpljMlWZeikzps1jjjRvcOF2pEJVrnkiUbijEiT+w9e/eXPUUgWbr
zGN45aEABrSCJl6XvB4l6Jm2N5sVD2um7WX0bKkvcBVDbxrUv4y7SLYQeH0pNe7MTUfUUg4QFfSW
b/iorCymmbRwKi5xNmiovAWFwXxCSGzFeP7KSPr/aZ7BEM+AIJvq3tDXE//PoP4KHJ759EkjQXE3
bEZdadY54afZggWakpfYhMQSK/O2IyNQf7rLJNvWsJS5u1pfiYPhN6L5IiTT6mTq5OuceiRXZhsk
wHRoe+otrfeyJzoxmB2FSRyadnvlQ+XLqR4GUQ2L5Omk1mFOh4V35l1OzwoHDrBJ5cMvGKsCsqne
j6ad6T+UwwLa+NZEQIXNpgtb+7zQDPW2dQK5GIxsYUcFoOI/mgYURDlmrKS3V3loiAIwUlY/Gl1B
AdkvXTk91W8Xg1yfncabfI8/khXDCfo60lb6RYtq2C6uJmQXFm0cMhdEWUzUHuKvhnoD1sFxnZpn
ZCjP3IFZDeR1RAepk+irHnnFJ8D++5+lsVJgCcSp/kBlHgbyw7KFP/EHEQJECG55k+QtW9bdlHsi
2dEPQqnawIBBSIeFhH9m75qIKlSKBT6oVsnWQB88GbQKYApmY8bg1qOAv6TfsnCqi605C8VUeU3Y
2RYWXqd1aSXe05s4HQrh5fQJupUtw/3Eh0AtUueGhP4QIrnACLjrpUV/LnfhTxd9CVNAms0Thayj
fJQPsEKu327N5j22LiFPufec1g1a+XptWYGer+RrjrH71F4MHoQuPCsmQpuE4WqhwQqFh+4R7lXP
jL/j5TSeWUZZ2FHFXZDiiRNlMdXx7dZr+tIrlusQddJ7+6TPQGSZk8rDkye32Lag7eE9jT4Txkj4
vXKfM/JBIzCOIxtdtAQIfvU+RDIe1QgDH+Yat2apeu70Q/3BokpKlvyVIzjI3OpEiDx6y/2zYw63
1iT/mDd0JC4lDQ48N3UWcZB+vrY9TklvDs0h6+GDvOG5OASUh1nm5SHHt3KwNQc7ToYmgx0SxGYT
/ZtoKrf+SMhnL4lpRAEow5vKB+FhEfP5MvNjfU7v5RwwlrCwIYDGuG4uLMtJxRPzf7LVTFAF+tkI
8uGWt5Dze8O0xMNrUhMTYJjkxyMCIwuyJe+5YXy144rhAb+itR5/qFkLuS6wwlVB5f/BJCHr9EIm
lTU8HhKVH5JmLW0jjm7C56zTK8Q8ETWu07j9vE1AgVdu9ZFfLfiL1i1zL+LHR22R+qHo49pAepSu
KsXJEGmG9+TRy/acakr7qgJMSJC6sUyNPxJkaOxZyL8YQggl3Spb0B7yWyqYvbnhASUi0aDe64Jc
UPSJLDFc7dSdWP1VrzkV/nDQgHAIkmLaxXy+FW6twkQIg7BuP3CH0QJs8fXiYngUKWg2GzQxBcKx
HUEJtgJmDL4i0LudvPfRp08VrlL2XmSbRTDg80QkXHlIbGcRBOK4Bdidz3ijLMPkokcPdfhF+gxL
RgaaesQJytPCMjnnpkXo4l0Mpdgf2KYnDGbdt9adnnAElWvsSGXD5ELyq+SW/Xpcau7AR7JuNinV
Sqfub9ilfHbrmrDahbDlzSwY9sKAHpFNCtmNrjjHjqKBJ2871FojirAN2a/jSvuIqNjjrHoM/95n
cpM5CP1htlLmswOaChASfXYZACSqrsu3sssBLKkN5vZEY8p4PZ0K6QvajB0YvPVUfFL2VEkKS4gb
n/PxdyhOOYGHMMmyF0F4PfV9K9l/9XL6RQYk+T5aYa5Swr63qLzgvqG9O79xySkPxsVk3IpPZY7n
kz8jKKOQaRAfR/8v/Ktg78t7i02Q1FbzSshHvSG15Cf2cSciDMBFB26ApGDcQly/8x1nNpyC9GBB
x43zJG/fKXVCY5hy2LE6hB6/QrIHMNpW19zDSaFa7gywm9v66cyB84GSHV4xDupxz5LK02ZJ5IYF
lMRK1YZEQ5Keaa+Tl8wy28bwkd/jzN3Hwa3Y9eqqR95rj07+Y3T2BXtSSFomxlOX5KMQKOYa86qX
wiwVseVhg6CGoCyyYKECjSWxcnBDlMOQxunA3PMAltfwN4WQV3bJNf1+dYe3T9HqrDCRVo1EaAci
XZdg9znYq6YwDsbH5bygV9mtnuzenHRiYv9Iq0MGEtAjVqH6WkiWJOk036QLASRDmUz6FWk1p+sC
ZXKGt3bdKLsIXfsp25a1qx7eppcNLoHkEo+OhfWuLSo03IFChEVzG8Wl7LUmK8qe5qUo854GXsVR
5Ysh65CzgCC9+yD/dKjAUosaRU57KtkflaMpuVMY/9qSZeWWocHvOifWHpLshwAw0iFrL5SxzQKn
9H1NI08BsfkpJi+9dag9NwwDyHnbo7yZ6nuMK9n0hLdfz80rRDxZ1r1LHMkllK0J2ps4xxzZL4HM
eB4YPSLQ0+Tt0mzr9YW0Nou+a6qQ6bZpiGTdIXkWEoqpjwODI/cG6Z44B8g3LHy1c+tk23QBceXk
VZfHydHVX1Vz43oHL47v65r+YVHCUEPZyuA/P9Ghx0hY5+jI8IO1ZazJOmFDXHCukSA+rlDE9xtE
iDJj8FkDySpZV1mpmp3OXMl7YeCYRiv/NBzu8CRyxj+8KERnN6emWSHYypDDwxvo3O9kJwQj6Mr/
SDqv5VbRNIo+EVXkcCuJoJyTbyjLxyaJIDI8/Sx67qa77bEC8H9h77VpGNiWtuxwJ9EwJEcIiqXm
jOjfkDcYXjFD1RKh35zr4qJchTbWWB3zGa+SrQnyqjXOjDr02uDeNQdxjSC+P2Jgi7eysG7S46dY
vrV7PRyjZJ9+QF6TETVOsOMLw9A+eIT0kv3nBqtFQRD7Q4WEkVTD4DTVEMllB9jBRUItN0vG/Sw3
BDbPAcS+9w41NRY8Ao10igz24ri2+eqteRYCD0/maQWmNT0Kg0sHytFhE9TDzqi6+ArGhF+GkSzq
ivLQ39AIUnVeWkq07vxWLhymoNvmUeu1a/FMgbeiWw4xPLQbJFf9lsCqcIUi/LsUv4J6ObnGp66B
YesoO1aPUXvhzwX2CNeIx+09cFLYYUtMNwxBYRZ80I0v2GbOGwtu1SJGj0Q/j2NtMnhSY4d/Eedd
70j1D7fBWaKiKSe10jlm9ZMpLZAQbCoMzOhwCDyy5lp2Z66Nru4soH1PISF0p8Z3w/b1RiHMGFWO
IDcSG4TwN9uVTIcNEBCugMJUcCJhBaMhHpa8DO6GTIA8tRYV6FLgZRZtdc3kpWEAptrTz7bCWVaR
nVPbfyVOB2z7UuvQUGNuD6o6RwMBshgNd9Q3hD5WyyRzK2uTrqx7C/tv0fHgI8r56Jcby/BKMk0X
7OK78qah0kk+v6PIUffZNxXSdApaeZMg0MqUU6x7NHJijNxcXRa/WEr1j5ty9qukY8JChbLC5w/z
QYvdEU+TQ+Crg57GNQsgaZBEsSBGhwbPOBa1vzJaxMmG5rXo1yJkWqzRn4W1TLoDEjIIMvXjI6/y
6qdhHCg/gxamTLTgEzQbWF8Q161ZLD7MfuMxRUKhTIrRoeOQLQKobtTsS/hjJWiSxMn+j5IlC4pB
zVKYcBfwWYZ18UBRj5myHB/kA86tJ/dzcEYrzEwAPRcsEKMgDRRtM96xyRXVb6QMTpGT6RvshhjY
8HLRb+kLMhkGwJMyT+dHlpwwbKL2aupTay6z0Xlz7DM+EZAJVvP+lfKYYUaQWO8lHpGoZO8msMx9
ew2aCI1njFz8810OJ1l2I6xGbG3sbZ0/i2Fafo7IQtGFDXPDdKUJwUE+2glreoogls0pGugWIuBs
NDwD4q2a3+pJt8hjCKwlgGI4JtUOfR0il63fP0TEedQN8quOnmkHZkqdS9qyO+FZLerlO8LQzEIn
aV54Q+XEE1FbpZ9bjn6t0rDNxewAvxN0tdHpLQHQY2Z4GamHA2WF+IXcZGYVcKoQfCce66QPZk9g
JJ8tg9dGfg7pn8TMLGbAC5XNrOR59lmS0ku80VOd6l8cuyDoz5iAjYxYQDSGVO0mpUVcZ9weW3QH
XXTXpIXCziH/IUpijncAdXXp8K3l6BF+AGBiHfjcTfFbkM3lZ1JusG35qO7EeGID4heYaHAXcbFQ
Gpc+nNCEGoR/BluBOaHet5PDiRoHJotIndXX6GN4/EwRfPUOO7lCNxci0zQCxf0n78reLdtj/zRJ
GupAZsXH0MzmvXIHnlXnAMKKO5FTRXvGc4nrgEc0OgcN4jG9lAGPBY16j5zNR1mHM4w/7QLy7VgB
M0hMrTNrdUyW6i+G42RLgIjlSBqx8x87TB+N8PtmZ0FnQ/X1VNjsY4Hm/6Jj/Goiuf7+IHC5Rjp3
3F8PG13iE0eQpd6sLrRTvltrcAwank7JFhHfsTSNuBvU8ZBCqHce0WReZD6dAqU3l4ZGqh6q0+5N
XrQnmK8+2VS3GP4SusZlpvwlxc0MUKVO4ZMwjrkqu+Dt6YhAEv5AjFfJKDYywQy9E5rL3l91PJaz
wNoR4zSP5Rt8ATVFKIkEyN3nw1a+MeMItiO9TYcyQDxUHe9tcmNAL2TlNMDsDwWGF5FOisEasf70
PIiw1YESYxYkkMYMA52qApoC+E+s1WQbx78V/mQOj3on/CujH8RF7sg3JnNVVOoXXsUA6FX0fvTZ
xhcBZ0wCUJmhCVkNIY/tNaBD/tydNTK+riLemVxb/O74BKWK0znzT+zzDPS1KpcO+vVP8gcoYQQw
BNT0X6H/ZvJBD5dp8xWSbfZLbAMuyANhJMQzWSvmQCYKfq6GbtGjrqD87ty8PXI058pZRcEDpf/z
+0lu2FDFDLoin8mznYH+BhUguJ8Gje1ebrfB59oMhA38RXZkxzojNQSnPTMolmBz3HYz4in7aJ/d
/X+B4OWgm8yLCZLUrvUjgA4Dp3wPD57T9+e9xnK4Vp/Se9vfuXPVXYSB/GyQY+KW4qKeRgMSnJ8d
JmiOOQ5DdWUEO7QIJmUHWJvYBxOJ+sPWwzOKo2y8acVCWyvavvcMbZs/onFHUcQefqSpYjFhT24R
rvHq3GCyAL0VzAsKJM2lOJAzxvwIH5RZ8lflFJPfA0UB4LN+MhWfhpYWZz4J5ak+KtUj9kCUXxnj
P9nIubRxC4zgYmj9paXCZLI9okSIy2/UzAV9MRL6ndr9aMrBbL80Y5+vteYYvLgY0pj2EQojoBGO
wbq7cAQx5Ce1hX7pJgkTfRsdGJZdrTvXD/aiBEb1xA6uovg+oHmPrn616fLdoC9KJ3StiDVvuAnX
7Q7CLY5FNqTY+lkMArSYiFsM+6n8lJtgzj+bSP9JNgE0pBlagKcWMuK5JuDxD9ESl6JAspMnMtHb
h7e0OKbT2g6VFQLhb4bLhUx+GId4xXV7lpk+fKOy7EGNnBgA5HZGgDns7UvZHbP8lLI85JFC/xZe
5ZOiL1lj9mhwuY0OYgPFbyHAKFrkhiMnLl9jFG8/yRIkCRDmVPIQ8OQc+H8o/3GkiNAgnoKyKTKn
YQsx02y66uAylbaL5pCnziGAWrHq2rWUoYckecTpZ91v/l6PnM1sUG0DcxQWBsg5c/T5xHwEy+pr
/1Ktefgk5CIDVQNODkvvlrCE5n3u/phnfw+bb5r41KTFtKnXqI8Ieu14W+GXfqLM/1bO2YMZCxaI
9AR5esR1Dt2RYfUPWWMsn9kQOohmWpZ/bAvf0UEc4KCz05WIT7ii25fBbKe7SFtMgNJ06S8BzxUI
URlNeYq2o6FAp+WV+oYghmpF0BleFRpZbCnGT2giYzghP89vVnAqQyIkcLm3qA4R79+R5KYz6fZh
uQ9j9O6fNfdz4Vm90v+DsDXGrH5mwhZGFcm6CULQM/tQ346/UD9h10L5wRDrtzkiokbb/rnF/ZkV
eVWfGPKoR/bSpfPX+Q7ykmAfLWgDYLSj5/+U6AyoKWBXk5bYuBrkWjRC2eljVjwrNv1f9blIxQ3l
M22YPDgfDufgc6kHDA8I8pH3/SuhKOgCPbCAN9JL58w8XEqlfalPg+oUdJzHTkSyNX0z0OA1dvFj
hdpSlclxsAk83fXcXLK4kjApq6oD4hAICI4VeGicJipZGwj8Pv4zQlfevgEQ8MT/1z4lSTjoBNGF
OF2NI4987nALXhwWXmgyPHm1C5W+Ft+G5IhqtE5PMU/NRnWRRSt82H5KRhFVtVZjrcVgyvQr2U5k
lyw+sFxcd/K1jXd17sT0k8LPGx0+FMZOWcbxz4SZAbGI2qWH06ZFwKUd6anQW0CcNVGHbBv9C0O9
2pO3gwvIM786QqBnlffpbqk2zQClc3xlYp6Qo8wI3Lp83ke4eypld54LjoUE0IIW1LKpQtcxzIt8
8wePE+NKxRlDognkEZZa/eqDonLw58ahZjyMsCo71aj1qFz7qayodEdSoL7uFcQf+UmD1Ri3z4+w
7otvllKJ/qWrSzl7YGlrUee0n2uqf0UIn0XeffIDOKvstl15bgAa4YHLon8JndX4glIVwkRrAyow
kJ7GYezdooMXiQRFsoOFSniNxC7dFXoOkwlIpW3LxGWhE7b4jD75lDSSaMt2XKn9hqVScjQ2eAb2
KP7Ekn3RJFHhbVn9yqr2BMiJyrIxj3J7yNjEO6q85FPOrsISGZD4qki1AS5MoJbXVcAK4HAwB97D
wVHZA/jFBKPA78NOlUw0zoD4V+OF1+GfzmWo4XrBSbOVMUELTFz4gY7fArcVCn+s3AlsQaSgUkgK
v5wsQfSscXSy38N4QajoTBMfbxFODdOz/Nu0JFcEALgnYSTl9dL7RAxu3xe6VppjNppsL+VXAySY
+YIU87eHDZF0AuWlpme3DKDwog/+kHXJDckjgKuBOtHovyr/2dKOwgB6/4Z6tGxYgOSlsPm8wRfc
kwp+FuHTi5olc961tvWOzj0UWpCJovhj1iNOFWYX35p+F1FgHi2cLrIdvqFoM13PHrALyTHBbTUc
PyMtPfMLydq0qOBkNNRo1sqapq+C2w4GW1hIHTYn2BGk05QGPsb4Ly5Yx6drGUvko0dlJKNOKobg
q6BOY/jPejE2doJ2icZb2rn+sO6jo1zbEs2OHV0q2CUDYwOElgFEpezFizMD2W7TxLbQSzOeGqGa
GDWh6IesvqFMygZXAija2D1wEjzQWCxbjm8XMFPCTJgW/2wNSBamZfEUOBXtgnMeP0PD8VXb+o23
JEqM4i/ewNLCH+ORD4Fx93OHNpx9+axp+QbmJhpJv9sD4GADn+5yRsYO/csndYX4VmqHUGWwqaeF
jfZWvb+taeFYU4ryuEaPHrU76MkEhGXjMVYlb0jeS9Z/evxGhnRhBhaaD6Sh3JNcdvvdJxfBNzE2
NdD10R0EGvDf5MyBWeJWx3ddtgtF9HSKRXyuARKfQ14dCxzCw81/lWxaJUjQ+BD2xsKqARpBL5sa
CjADIACbeJl/w9ZidnesvJLLPOBoDFgqy53AjTaXOqiK34I5OD5ONXUuKtwjxtrXfpX6R9VBwn1j
1AAE+YnWMmL9QwafZ5ayvPRIC/zEyOI9Jko6Q4lVP2C0hPEPm3ervQ98hZIE1WTAZMVYBabu0hQP
pvLLsFQEyYK53MpWUrqOEeledNwrTH/Ru7XEYDBuIrVnxgYkZQk0p5gf+GwI6OZ/UD/t0Byly2lw
9j7d0FIEG3aZpv+fKtKyCSH1yXNhTRCXKuM1o9JW0MTBx3PgK2TyvpT0ziQmqh+MGWrgE3MLzIGt
kqlowaMTyO5ajXT6ywjnvKjaJQ1UwoAgZp4rdcQEKH8fnjfliNQL0qgvMwBF9YwBNWULs63lo8Ty
nC9B60da3k0UIaT6Q0fWsax9I16+43JI3aR2ke0a4lEpSUy1+8xF3GHRwvvJ5hp3jKPpoO+F8kAP
GJc8+locCHDS2LsgWmf2Gx0R7ujWS2QbQJ/Hbq7VG1umDEWq+T6LP9zpf5boymizcCZOsnR3CGyy
Au1eXzSY/5VZ8RccJlKdNZclqr5HHhxMzZM1ryigdjvkfShYqgZsKwL5BTxeuCfPzMdUfxrHZrZy
Q3obbhHw6yHwE+DF8wyaFy3qQjc9XefKFuxnOH5ZwPJxPPMlW6Ct0LBJi6g/+3A12m7T4Zh2imkP
lNga41fMje8F07q/cCfiOHmvPhc8Wu1vsqcJR1ny7reMXUd8k8xv37nLBcJzmVDUPVPdkvMv2grk
yOte4K/QMwfgpsaDpj98w+Ne4+OJTZRdR8O30wO8XNJdFJuB8VteRfxEE4L/XJTYNOJzBRGWEDSW
vsxLD5wREU4whYkvcMEZMA9+qpBXSck+WzpKwdavFlaKlB+rcLTTkodIcgVzobDwFE4vdiusOkNX
mL2GLWOjlkBtUsxhhVb+TXlFAzrOVxQdoYqI75tSuenqHcRz8ArRjrzUdmmyOFQY3DrtZgzdHvnv
aJ78+gu41fD2Qj6Bdj8K8+aqYSibDjcmeMefAGXPJ0Lpph8kjsjJ+XGPWE9itpbp3UU7xPQse1a5
ZbN6IzBa4lKdM7BlPYw6TXHkfrYfbgT/EJGLKOnFIUNpa/T30VEZCrSB68uXwa6ggs+Fh+++0RnG
z9TLkKTo0EBaelJUZ877nxiSVimD/t/k0CjuJMHKz8y6qAERcov0RG3+jicX78jtpABURBLnH0zp
ooVXZEfkiBtT/pAQApd6itjmnxqPXSTK92qb/NJKVO1eMlcVDyCYMMgAfiFm0DptSFqBT7wqjfmY
2WPglKs//81xQ2HLDTwDOIMUTv0RDC7Je6TsCixBDUwk4D67ItoXuZe1Trgny6KTWKXfACCoT79d
ltJrysmihvqKjDmv9gsdkRQsA6ff1/9SoJTRuauQoRo5A9PwiIyivcpr6riKLtN06CNHR3QHdQlb
jDAD2Ibr8L3PKDqOwVGN18bowx3cpm56hd2j9y4witPd2MKZ8AE9QrA7YzAnswvfw7wdZuY5Qx1l
Czch9EmiJaZEeAj68UORqzB7ZbJXTYmyLzW+Gc2Og7qKZ/45zBYf7jrdCRhSrUJ/3hXX6EMlMgc4
05/aaq6jiqXcOFv0FePPIM7ZmSEfw6E1/CExKJ4JXliTTey2ao8VejiI5e9vvTkqp5Rc8B6hMCIz
lr9T7YoAlEHMoM1Z8g8t4SUsb3Ok09OLYz7n3z7XjrFIyXljzspipejbN7wrMtUZW85VeLJgm4D3
tytG8GyLWweSTME6hIu8FZ6F/GO8SEIJrVVg08p20GgTZlQegbP9UV9CDz2yvkQ2883AnGgGdzKu
3gOiaE7A5AALBq+FuYvO1BgIbPDieCFnPUN5O55XawXgAKFXEyjtiB/ij4yC8ZmJqPxGNB8vq1vK
O2bHov5kMQS96VIl5+Tz805hvtBnZA7wC3acgGIW8rD8DCyRMTuQ1arQGxzNzKOKZLHRvEgyOIuP
aoGwTRVv6Dp4eLHw4Illpz5mvd1/1Ystf9z+mZUo3EQHETdgcnCLbe2abzdj7MlQkh1GohPZeBet
A0j4WRDgaZd+DcIAdsCdfhl7xqpLfcVnOmLD3IWIt0ic61jKoWRCZ3EQagBmj6S2s538QMYPn186
EJcg5//G4c410ACemjj+oaTNqK/BEOI8GP6iE9vb4L9ULnn8wpkP35PwqWVIe0Ccq9OBYMThtgj/
WEyLVF88YDaBIwL9x5H3Cu16zuoResRkgAhjexrRw98TkIqTQCHx3GYkx1qfbr4DbMLwrvx8TXQ+
sfthKbMkKDfgdPW71PWhgX6k7wrlJWjOC1sNW0b4F5sJMzgXm3VyVMV1SqwoHJxf/RC2Nw6jmIqj
+LgKft4eDuF0OtnJgNYXfmx1f/tHCT/pIkEHw84hor9UyIK3yboJstoZNCD+9WAbKLEYVEbXYUCK
RC31LAz2ZAv8T29g00+tZLHv9J5l58o2AvjZ/+pUmq1TDthLnFzAYrgS60XrgXX5zSANsvCnesVR
5Jt/Ah5Ci43Uj6r8jHhbOZQS8ypl/0btoaPLaId9Jy3i0ZOOWp95I/RvdoC6cEwgy9cNTALuHlJ9
ElKA/yGP1lZS+68TOcqylaVfMgTaJIc+5bMhrnSmRMII+t7uyA3k+PZRXij+ZsxZQGROKGNpE/8a
afHOD9aXdAzYQw0zfTjk1l5J/mT9NXClinuk425w8YNFQQIXXIb5kksfQMofPJ1fImqMr+A4Pax+
swWSERjGkI8wERes+NHcqPTYpFgUPBZWGerPz/nNGE1ngxPfE94xYW2ZpwerAenKHRMZTiAyH5ZU
KYTxbcwlbz8Ennca02Uafck8vPYSbABbjFzSYMmqd8FBYTUi2iHMtmmyyK+MQ+ky5ugg4mgvzD8Q
Y5L5hXCnLlxhNm5ciyzR0TXzF9Somii1AKv4ygxn6jLYBioU1EvROnn/NKSrTN9t5DRVf9k9Vw/v
0KlRafSgPFflnYUCKTdOxq4qWhLMbG6Q5uCcz/a1sDGV6XP/1HvBx+w7188GwtRTLvxhI+y98J7G
YMN6xRkgPUIC37Un3WOGot9px1TWi/e2PhXSsVSdQfeySTJQitegZKe2IOiJ3pFJduwm6p3hVr5I
mYYfI9ChHMRrxp+UyKo8R884Bb/C2zFsod4GCKyVK9Mi0KS56QJf1tjVnJWPwzSo0NbgupyevTqd
TYzTunCbB4PMb3EBHUa25QUaQPVVwduyuVLP3Th//+C/lsCIwairbVQ3xlq4cXkJR5pKqP6TQP/j
ySeRKBltYd0Qtn03m8+GHbVmnHnbdeIFqMannT6O2YvUX2DVNEyIyd9i/zXLbtyuxGg1bOkg/DEw
XdY31XTNyGY7VdusMhdl7bxP4Y7Jq2mguXcMDJXL7EuFiMhW6JhdOQKLimBhdJU89gcUnHhbyK/A
qB9xSkDPcr9zKAF7xP5acMSZF4rzAeMxvdnfEQlqN9jZo1U/C1AoRegS+Bx7xlL4QwxAnprIlA7R
I1OgGZpbet/cYAFLXUHZigfyvezKSwmh4UE17fWH/kGYjeqyXmS0TgLSx9YuJeFk6JgawJfZVvm2
ikOOMRLGm8NXNhPW0wB7DySTrTkm1YexlCMHK4HRsqFbhjbYdI1iA4L4iuQG46/aBAypsl9eX856
zWYjV7sdTnu+SPxu9YKDRRYXCPbJ66qP3YZGmh8bQlpTrMLDif5lJW8NnY3UkzzP2lXc8g3P/hBD
XKM1dbIrc0MFWe+CD99uluWOrAPDtDWauGbJ+oV67Y8PUOaBRAotZBgyQmZ96ymxy6giAFaIjGzO
U+ReuPH8A5rR8/M7VNK6535CnodgeNNmc+uCpF1/IbgQVlgtc/W3PhHledEWt/7A1lM7d3cyxE6T
HB9QCy+NBSSfs4KqhWdB5LwxEzQeUEVr9Z6PsEcYSLY/um1Zpw8Ykj2KEwrdZg1NjuEO0PJQIhKQ
rLmmWGmEtoXxQVhOoOV2q6OkL1r6lUfAVLBBCsaVhHZNR/DY7OGjyulDnVB4cFySncoFl25BdMrd
b9nh5TqWaP9VSqLpkcLGyIAnq+1VcuT4HnKP4oLKuTnEsYkrZtKQLj7NrkxYqlH2mNOBWl6HeG9R
wUovi8gSKNvlnIBv1m9RsBnAsTAyYLRS953NrIwxXq2e+aFJFj9DiZasAZfcSCz4JdKh1e7vcMWU
DV9FmxzewbytJ37WM0z+oeCRRppAXiBKvo/laBo5gbzdAijeRzrlFWj06p4xF+IdrRvmwfCQ+JOT
stv6yrXlGP2m2CN4l3kP6JihozTHyXzRaf9gaNZbrXBaawNiD6cV/ChsSwpUx6OMO/p9lLotqF4i
tlEBIKzRFUTW5BHPcXQM9TowVx1XMhDUCKDbHjtx6qyL/IwmqoYigC6WNEU+9097wI9ZSf9SNups
UFF9YHmh5j8Yrf0+AvPWVkq2Lk/xsdQPNBraZCopt+Ks/1LY+x9iwRYvw4y28A4q4zPMJC6F0rKb
doeZgc0Rt8dM3k8afKZLgR3+ah0U1VU6/OO/M2UzsDoMWOteKunDHE4Lvz5yO0HYY5LIQLz87d0Q
3y8FM3ky7aLdkduVZ1+BeCtKsMpcpYwk+ydLsOZcIEj+iSVMyQwBZHco9lo9If19tC/WPxRB/eDp
P+A11iDBPax28S8ZVbDKAod87AIGj4qc3+YbaJYRWUjf75I09Rf8FBaCqJ+CXVzdOCx4aMofsk/Q
ocIIDk9hglgeTN41IFjEeLbSbGKpwPoakA/PbThzHDcc83QBivspvVC4UyNhzc8nRQHVRXIPLFfp
rln/nRDahVBAHBwZQT/mbUaZDIt40LYgAtz3Tsl3zRuH/wKJ0TcziyuSE9UZ7fJboKI2wH22gz0K
B0t7tBMrKTlXSA+OjA2or1LKifFI5/8BrHaomn1aP834UL+KO6fIR0GPq60R/NXSRZyM719KiHGa
mhSJg2vZwWxJYcDu8/Mro5/eauoSw3jQzJ8NMIfZDhsCqnjW2ZJby16DRyD2eN35Ql0Pd7YLVmPT
tgULbcFzxGv+ldO7qHtI7GoBjgx7h4M6X9y8sVAcU6ZZl/RQHG9Y11RjJX9WUJQ24ylAKAuCEjsn
cgbUzOHP+4pOZhtV7sA7a2wFjpE/azYYlHIZQWN6LjCNdeSfyCSMCA66WDaSKvgnwG+0sldDslvm
3dvQ2I6vcBEGABZmCnR0+00y6by7tHbU3rXsQLf+hQbKrFZw6IUj2oLWuis9UZen+sbRpitL3L/x
KliSBOKf/RFnQQfOlJQx5mZYJRQ2adcCsHtE+y+4h3plfpZatTG2KOwEbd2iFaFZLxkpuvi6jN5L
fGdM1oiJOZHAesu7ZDj17L68CbAuOOY1NZ6p5uaWU2tnpVuip6lKOPzP6Rn7vqVOpy8FzvuFeZ0S
3g1/iVpRI7ApdrJ+6RsrNPzSVuh5JzZenMpjx1GjGAd7xQgFLM/aSld58OraVYwHTzhK12x+q13/
Tq0RJaf/PmnUVZ3BKNIlbM3cka0ByC+mdtmyB3caxSareotWedp5gDMKFkgyawDYidf7dmS55ppb
iiXZEWZMtcQGwIMybWxSGwEGQl8/Cl+krtLBc0EDMN/2BTCwU4vU58f8gRlA4pSueqZXgClVYFI6
PtQj9ofrN1ubiKKgmjEulsv9W3WKwi0/50TZyRD6cF1Sn9YMBA0yi+eiCAjQGTFNG079XjM2tHKH
/LG4h61FSugCR8zBu64LpvZY97j4wiujjsmw86vg95RQQ1O7ZuzTgEerW7X+NcfXwGYsWTcV/2a+
qg5I9CplEa/YNJjeCPd1RmOMLVNZBsYFJY9GAqlyyCTGF04Dig20ZYQTi9xjAhhQHP8XU92zwmWn
3c/rk/D2eIKCgcomL0Xe3UORcdGstcXJBVmhWRltIHDj+9Ayfm/Qs8x4who8+aJ/eeZp6i5uLsTu
xiCPgF3165QpGCgJV4Ipoy5K+Y6nC88ML3HK39uzn/gPOM/5Tlp7RDDy5Or0EQfgWn7A0KmMuchp
Su3maPlR2xNKhKAq8L6q/Kwzn4XeA3CGiF4x9yCylnPdbVAA6UQwznJeB86JkdG/g/2LJoq5idX1
tPTkOh0w9wPdYfF8G38oIAnZ07QToXoa4cwM1MH23JJdy2smj4CnELdSa+2BJ5h8+wl+aX6h+qM1
/7DpTP8piRMj66Z17bCaF3fWpQ1kmzs5Py2SsynCaSLIUgRzEunGc9r+bTkAmwkCizGrO/Ib8xhn
XbLOMfrB1LhmBFcIN0omU+GKoQiSi9VI2cm95y5k1SXtMVqI9Vx9Gc+M0dG+JaB5+MFxJUT/uAtQ
nhWOLlxYQIoMHJOIr2HVugCax+/0H3hGjaG6nG5icG1MIl1gUhyPkKxVR5+9spc09YGwiAG+zNhg
ZbfJ+PZ+jcyuiAx5vzDUIitDzCWrHsv3bQ43fRmwHtKmr1m5MKSMcGP5lt3TVrDXlu1+RyS6VezK
XfIIFkhWoPlny0S9DH+giSDuUKMaM7bwqFiDBfEhk40Q8EmBaVXhz8lX00Elq9gcYqo3FptgTvia
w5ZOWESvt1sBNBQ8HpqPcBf6WAF5bXMR+NyvT2w11O4ai1FisyugZAk7L/fXWrln+2upB/1qdOf+
sxDUU5nz2NgjZlSVo/RgdQRE1RTRKzrBTYZds9P/2n/NNkY30+6YMTe1Q6eOm2dtzBnCpBjDfWtV
Y+3xODQYEpTVevQXPhWanoCAPSK7YWSdohWyeq4L5mkla534FDNHFhvU17sAOT+HHDEZjb9IAbJG
95YBfBnASkv+FOYG9oc9kADuikixjHAnVILDIeHprqjc5Az2+ACRiikcxwja8Ru+ROGBka4cHkZs
x4jAI9UDcAl3SFrLMFHUA3ExCQ+09tcQfvRyzcJfOXR8+QCWqX5z9H8HAwshpjWShrNvQgyNhiBL
ApXy6R/CI2AX7IioluUO/VLxXYYriwEDhSUlvnms+4vwFMNnTZ2ur2qWGjBBBLYi02rx/ajx24by
usCwnPS30M5cYyz2WX/JrA1+V/7CtHQZ85PvP30qXQpWtT0ADS3CFcly5XXETa2zrsKVyq4entMb
EYm2qyAIBJRVPX1eDcJmIUNT7HxYlaDCampJGQFJLm5aFk2+sc0Nau/6WmHR8bHBAHLNiPCOoaDX
t/btKtCX6ksRGcsBVj4LWHWjhq9y+DYz9DvmurO8d3bPuHUCYgweAiy+YW1VToN4StRPUv8tc9ir
5iuPTqNga6PHoqtiYs8Fm1PnoLPP8j+5PwtQitAIs3SDQAcPymQOU3o9zqPkqzK8VW1zkWm53T1F
SmzsPURyQfzJ8KwxC0nIGbwyPqG1YOGPVi7d0uZpwiPrT4wcuEYYI5nRj/lMTBvlAHq9Mdy/36g5
kF8pS+skcfNb84g22O4Osb+WSELH5HE/YcUD4Hjma6L2qRz9DCYbRfgF1OURkSEJYv5TR0/csHpe
UwcL/rx95XP/wlIicREqkS1kksdK+45nAXcmD/xvaFAU1xVNhXyRy0Vw6W3s2rXbdnxdsw5p4Kzn
kl9Q9LIKZaGsLkg+6JVljxbjxb+kwTU80UH5iHjL38bfmbz6yBsjJUZU7Dm1j4lBKKD0W5evwNrL
CqaXi8DHWRHS1B1j2WaaRtGKZm8en0QMN5SUiWMlM5j0qNJ5dYxk9YhH70JeyueNrtp8iwL9P8jJ
kQy7LXRgNGa6vyYJhg6DK4xCjjfI+8NjGxAyM7z+EQ3M9WlteHVcBlsMRRaDvJS0RNLXwfjqtoj5
j9D0fy2J7ku1c7RvJLSoS3DAraJ/prgDbIL8XFY8SJLQo+30j0lFQAZF6dUaU5UVZCfe6RTm8x/Y
ai2vSyBs/wTIS6ClRQejyzH3Jn0Iz6st05HEU48ysxWW07/q4FAShTstXWjA1ZbGSq9cfg/rB5kT
Hk0/klq44na6Rr+DtGEOm7kEgLiE65A5MmwDrDP/3i7PmPX77b3NdUTNdbeIuyS8gWCaR99SYs87
qhI8ISY05xzzr8McwHh+VIjoTC369EmLCzUMxsxiPA80U7Mm3Y5XuvA/TEAHNvV8jibWOYje1ZfY
ObnuWqjMUus43PE8z72gciF9bAXV7hgRlgl81Xl6q2DuMDoCpoziKVwJxpSbnCP8QR6AEUFjwEWi
YtrO8XRQHOkvbQJzWKwmLIc4lpapubkKGNcEizkLD7K1V6x2hYa9/VRZM0qg6/5MNc48pUwtrm9w
6eoyvKoYYYhdwdHC5GWgLHUN1cH4gI+R9mxjkjLFRGYuktWwKXY9Ve2pCuj4aHLDDQc6Q5CpL09W
4tyEZtUtNFo7boV0Z7LRuMKWoXgoQDPqQIF/SEMriFlqlBUFEMvBkNEQOnhiUlLkBP2yUhwrf0bk
mgWN83lBgraW4sl4IIVHWbUI8B57ysVgLDg/NhRAO/HFEaAXiI8I0iOhusUdf2EG9Q7+zNDRwzui
bn2aQJm8Qgq3lF5mxYo1hLcjLUaKMC+ubf5jAolUsOVmg26gPKoCIcL3PJhJL/WKyuuNsKZ1fMKL
aspmO5O9tnHCeC8nt250azridCH9YKoYH2b5M+b7T79XiFia9SREyvNoByyXcgvUMRS3pXhj804W
8PcCn0MAmeaFxwKmf0mr5AFwVAllot7o6Tk550sEG5kzIuvv2GJgYTikfyyEaSm5MYeTWDACs6qn
WF+ROBNZg5amnxekGmMdmH00gj5sqdz/j6TzWm5Uy8LwE1FFDrcCgSSUs31D2W0bRBA5Pv18nLma
mlPd7SDYe60/surwTyj5lsrDQj/SZYe3xynjFQAggkgmYd5bUDiEElhKuGK5fK0zOS6HCtOQ96aw
1eP9Ds7AUIO7MiGjaM1Ul8ENbCIhaecnfdN+4AjX2scdS88mce/KoqdDUngBX6IGQwTMYMzlXPrk
i/WbflMNlyokpn22/pBMf38hYiD1n/YHB8W5nm5UQhWBFtzwq80flMIhgI2R3g0/NbOO/AVeiViE
XBKzu0vsYsYp/Z1b6E5y7RNGyOdMAkPCW6DXPj+V8LqP8i3SnIL7l9mVJl6jP7FtCoSyIg9DObDi
aFOAJDg1w3ZTdhtdvY3oZMiD79uLWTsj/T8rmhmLnQQ5uTTrI7+00ec1qB/EKMjYUKGbcS5mO9Cp
l2oj9kUz60c7NJxb3KPwkcgPyb0xKEVeGndztZK/9TOGnTndgC/dpPTQLN6nYle61q8+uWguoi99
QdL/OpXW5BHO3kHGGRcZ7ZarXrGLu3ZSiAxzkO6MWyRgRALQz8IqZVc7cjd3YD7gKGjQ0GQQ7WHR
xIjKFbmAwxIahk4F/qN034lKwR4vEp5akrw2qC/BT8mS5P9y1JS+qHmB3fq1L7C+IVxWXUzJzFjs
hYU7/bYlUUpUty/AM5vGSR5IBSlSn3BsngXSRZ13+ZXp60n8lFuPL5TpHv9+zPaDoAxxQ35gGMV9
ZN4A9RyUPC+qtBCr2OWyP4XwHQua3s2tcitITN2GxrljFAhm6CiDSQGSwN6pxtu684kEAI4mkzkQ
5yLBUl4x+6XBioQi4frekS4D2YB5dkNYsElj8arErPE55hs4Eu1SFScEveWDBZhZv8GbLyzeu+Jz
2mX/Ck5daQfUJdJE+SfdeIYIF7r8sTegFWfKnKYVQQXg6JDupeZlD31H7s6L7j0U4SRTcVjTsjid
+IUW8ZJOsp5DP3sK67LxwW8wP+pELFcwj6T1La2PFF2IZ7HwgnAAlDI+awKPPOp7B9rkjaq6kZmf
Vs2+MH2igBw+9hJ0NGbDQi0hTcZCy3BjHYEPI3oyl1awLWii4YyuM1vd4swWruR74peJE3yys76J
RQgtzQxZoaicLJs0AMsWQTlfBOPMWuGKUYDkc/b6ii6XqIVcopdZ4QEhjFVwsuYaQs/TgEO0ygG0
MMNUpiFhUzwNBryQn0F24//3YQcgVpHtQRBKp+9nLdwlI/zitdGwGv6RHWFyXXCpMBWMdK8yyAub
peCRIDT7qrC5kpfEWbKzWoeFK0eCUHy9ySahJmoZ7eRHDFR00HoQmWeu8NvQZlALCQ/XhX4UZTtR
HL08pRFksY2+Lp8BNF9e5R8ZqXf1TskuxsDfOvLscRz2JUn8KLS5NPlhOfXIes7T05tuWmYB48MG
whg+xJVW3OIdrpSxcDimmeIt8JJ+L/spe155m4yt1H9MKhKtO0UQnMigI6/kKu+Lp76hOVgfloxN
srIjLdP8tIBWG2/UPyKMgSzq3JQ+9tDKg3Wndm544ux7TbtyPMTmocGdr1NiDM3TjmsodrTVpG0C
NB2V9LtV1iLxNvL3f3f/0K7RhuEA3JGjQBhOp6P0YfOBO6QTuoy2o0IVr0haFCL8QVlsWL6g9ki2
sUHd/ks+Wez3hU58BOQMxnqGpdCF+Cmyg0KB6A4n5N9EpcAGIYmm8IlJpEjgpSAMGUH2jWPUfEhc
zxB0NKbgbaBO+BbulXRboBVDZWkwpOx46ovyswdgn3UdGqUrn3TiYT4bnCN5BTlYKMP4CktiQq8o
fTzZ2lyimwwFLG8ALEtGGMZXpb2O6DWQIIBxcEsyEFGb3B6q8sZlm2SAQpwdBLWz3ies77PapBpc
YQhx6CO4+hwUou70DT93+81vhZplHfAEBXJImedGJJoHPQoOBVgEFM3A74XLF7OOw+yCDSy/4hbl
6Yf8iT45xl6xC3hhHQNQ+pC/g1RpXRHIihMHgMOe0w0Xxp3kyBHqyYl87cTxlpZHPrRVARtduBJy
BKzT1BwBogHOoyzyJdFX9Suz/PAsBtIdPLboFIf6U2+OHICv/qawvbrEcpXj1vph6y416p34LSKJ
u7wJW/I59ptPWMS18INBgy0d2Jf0xmz8ZIPRQU7rDT0/iDhU0ZtA4RLGdjCKTj2L4zrP/WaLaMYA
js75FvOrJDlhsadpVMo+TQyLDh4UIyZxkk1kdOuXzcQYvW6Z8BCwgc4EDN5E/Vtg7BkefIkEm9xX
qi1DFhmbkuQ2+6cUBxEJ4hczHZAl1gXuKskPiEWwmLsbMJ9LH10mwkVjwxPaiyozefgq0k4GHKTh
sCN4+I7Zr9kvarR9NZwQkSnaAGrOHb3E6oSsWpnOGpEPqWe+6Rg8v4NqVRY1OOtPwOMkkqFh7N5v
qBvAa/C0GGqKj2GBgCHSvVD0kAEJhGJS/vMrEkJ4f31Vb2R5OKHjtUI2wbh/GeBNTBqmY3CHEdMY
flYx5s8Fy7D1XhVsJ9jDDDtsNiDreyIxZ00fHSXjWvOGv6ilpW8RLz7IillgAc+ipTjuWVqHv3yr
/ysi3DH3YfRDWhrSanam8H1oFaH/tvZ8h15T7iaBgw2tbcC7vVBBxpR4q0qkvZziyHs3S41DTkKu
S1+Q9roxjXYoPAT51zC+rejrjd5pNV1BRKfwExRzAHht933iTdapTXwMaZjFpsrLEMqhF1aY73gn
uAwNYhFmadNlNEc75L/dKutjBAGKV82flnk1ptgboQHE06QAXJLTqHSTeVbjJvHeADXWjaVOKTMj
W0utSf/Py983eu5Q3sghokvMnI0vmKfBD8DwSG8WOoKFFkg9CvkG6EVUA7y4mX2l77WKgiHQt03y
JpHbhw0yO4RurAHoEJLlMKvzWTUQUC/ECz1uEEyYGQ2QnmCFoH+CnZxpf3UOoKjGrZh/qaMnr/lq
EsOeBIMJIrmGd75Ne5SDtb+OcEe5zU/RIYPdtEPgiMUPLrsELcul/mPCVxkx7q/c7+b5H/EHcTfy
oeCMSxZsS+gAKfpLwhUZAfnuxXnxXvEDmy+PrkEdSchS5z3PbFHfdOIzJF7gjaFoGWn+yJTaKF8U
ZFZEJRKQqdwCuGbFPL8Fpxw9rmF25l0kL4m8lmkCKK568KlDvQbifSTrtze/9MGdMoCcfw3JGNnV
Kv9J7W00vZeFJ5Y4sfpJz7hm4DUHEp1jPEEaRmofoepe66b51a17nXjgk+Oy/RM/zXpR9Kfp0Dnf
xkPy63A4xEw0Dx27JLGb6SkLNzXruSJ+1fE+dfV8m17oDULkjCWl3UvDPW8Ps0YnhvZTP/jceE7E
cJPfIldS+Ri29UngMgmPeG1Y9ZiJr+O9QY1b0AHVch9B6VEhZvLXeC+6xxjdhGEuWXmt4bpfgJkC
GUAHYyapY6SgEWUOXzWlxCxKve4q4neneYCrAj1a2hptY0jqfbNvSkpL9ynqOi36UIdTRZlvbnNW
DY/SsCDIcOCtUm2dqUSTeZknh5uX/lDDPz05mh8o06ul8kC1BGZFsijeYMRbt1xhTOX810kLO4xs
Eso88WabKL0pkZ92eNPSKzqoEvqE74VgkPdnVR2KufaY3M1DE7G9Ik1OGlck6rPb5tzqVAcEmyBx
kt9fZSUVT7NGVrzAoDhggC7cGJy8Xin4xw14kLa7FSjjWCYEY21lH415UPLP5BvpiWGirbeN6FgN
e3G0a2r19jLNOtWhMX7oEwZ6L8t/5H9wW8e0QvpziHTm9+qzLP5RJJSTDdH9qwc6swFHUo0I+WO4
Rzj/WwfnKd7EKKQbiwZUn3wVqhKr74qUGfUSV16S0EbKJeqI4R9nb3KqPToTDGulsT0qmxfTNMIe
xjukL7DkjnFDzc+TWfChVmD54WwS9czyOIp0cm0kpI31N0n5XKOLYton1KcRxvAPkCbL92UExS56
VXwbZW8Qt3RP6uAVr2NEiqPsRslB0wj/gtbcmWtC3soFIpJMPZr551BtkX79Id2MAXZS/Qmy9xLW
/4bNC8sBDVkBHTY2qR1IWPJtgz433lMwaXCjResU4121afBSanusmyk9nAho4nIXN6v38IjrHYkO
Ee4QbcF/KfTBKagKq5as1NMPZlnKp1TOX1AZdtBHReebdDKS2cbgFHQckOjMJZ+IDbg3gHpGdqp2
eHsMwN0SLg59Cd6ZkCn3KEOTcvCyomkEfSPncCjuFZJZbIWaIfeQjvZuCRDwX6plSHgNBnEyN952
XwGl2RZ8MdlnSWstIEM4JF5XYJdqxwAZsf+qIp5MtzXdpr0y4YYSddGlY5Ke9TLt6vmqt2r9G3T/
FNxkoJpUnWGdEjKQW4qr6VKJvTTxTdx8LziW+AeKBCZjV7NrzkIaPIabgHDwdXuJEBKTACmsWsit
OtvNf20AIfhO+UllrrNa2tftpgpPIPw4MAjPCIINDsJGdYGU3wUxHvNVTL5NR2NAaxvTepz29AGC
qDxp3xFy36SYYToof1QF9le1vlKNh5qZGQoE7Ibmw6A+lHWREMtC9ntzowGcQhuSbAd+UKzgjrIL
uxHwg5Is0wRLEkkv3aeE+3+QiJ3lAqUk1n6LVB54BqpPfJbmNcBpza6OwBgaKTqFxZrBWz5jZm2T
OeTQxpqt7br8bLSHEkZrIr2r5XNMsh1cCBZttf2T1Af9AMmltE4qYcXFL+UUKdbFUNsN3f//PcQO
Q/1BAwzNLsObUPqzJf2EoG8ZxlI9PpnZqnt5MeVJ689Q2Gr5J5TfAAhDORPDeUkPCM0gUcKZiYBo
1tn7grCeUAkyWjMfYCrMmyMSKQPMJ+Vh+OnMZcA5rwl3wn4L7dJ2xzx9L9/0AsnnnAClDyn/TgDK
yuIJW83+an7KhCyU5LWQCgPLzdMsR4cBEizwGf4mh4EXnau2VqjfitbkX4gDsjMqINEQNXqJg98v
mVseNJQbwQr3maURJ/0Vf0af0eiBpfInc4VkDcbsCK9vVkL5I6/gqcvQmvKt5+2x7/416rFv9hOq
DLLFBhKRSPAlWWjN6t2DReVEMCNFIxZx+usIWkyizxcpYQsWWL8TqcM4J4PbENMURrAYdBvKZ50k
6sbYJ+ZvpC3YyYx0DW5QKOjTPF35ntAftaAsGiyHjuwNv0YXrvkt8KHLxIr25ZLYqd3I3lzJXODM
EEPzk0vdMiEdUSVU/VizYjVkM/zUwpfyVb93c2apafxhzq/mxf3Wr/4MJ1HdjE2IgBZqDfeW6HCo
Gx9GeHvPeW2bBvR++BR41aRSWxjiH34RR0ZnstWE9fzw95Qsu7gZE32n0FWBqQDXS/+dhmv+3Enk
diNNdqVGNh9MuxQsFz4vQeZfnd7ljtPLaHbBtM6h3Q2ybpaJdkl7arysbQV+Qmbp6IHhop5It+/W
68FozbWobIrsBho9kDhPhNkxMZxK+0egC0VG2YOa1MEZEG5EkIwuERi40jOG45jcjTZ+xK9zQk6e
dWFYfkkes3HS3mppk457HUNQ8GloeP5YiJYUn2ZORqZBdcref2XwmG16c7WBYK44eQffSrYVEXZs
Hjk1F8IlIvlD1KiAMFZBtBu2OaDN6EcaIMIy+njtlWBT1RKTuheLRxrlgU9lxNkEP6aOkX117xv+
gemF9OrUFaeKsGllL2bAd8TqgpP1NpWrbODpNu+3okihg3o282NGgYxyBoyGIy+VQ5glm9nUAO+W
NMQS5CodidRkAQcSFODAiMbMfpGdabuWRqIl40Knn/O3N+j4IeySKZ3DL1zimD+gsqigkkjioAwd
FSF1DOg92s7V96WZoHrh6cOOgTqwRSaP+2AbdbtAv+rE+QBTdifjdcdl/HL+6oryTTQtKj2BnLZE
qLLC78HoWm3NuY8elgy9HCUTgg/HAHpmr4ufdYNi125X4NrEK1J0wvAVXSf5VxHvLfpmaC08/Wtq
EZPin068Xgjo0LlvvlJObt0cQda1Dj6NN7oQdDmAG7sVGkNSAgOyb84EZ/Px8iKlPoFbx+lH/szf
d8EPsas0aGNbn0oFQ0SkswCIyOYQXnrdJ4cNEl6Gnyn24nbXMJO1e+EYFe4FaEN+cCPp5JNcSEkx
AhYgW1s40kUQnTtHjFniaXdIyxaRe4rFM5FtnSY8rPP0xhY/Vn8ZwT8tVgGiftZA27m2mXCTN/ZE
M1uzl4wlsApyj5gwFhWLxZtkBHUX/bbTtqQAHpMzJVqBQ06PjElsC+Zl7ifdLpUlFy5xEqjlnYzw
3eFMrjK2IMD9ydhr4YUw3qS7Ty/UfhhZXMCR1z90xuNFJHVQ9Ijaoa5KqDeSxJb/FFb8OiPu2QkH
T7AkmUXpUREdYjoY4juilYToF6yxSJMRE6EYgOwKD287wKuHXDYFdxfQ1SJ3JycTKuw0IMRhksyC
/TjtzFsKgy8fzPMontNx9/ZwT5FwtSbnE15TXYEn6ayVZB2hMG7wBiNOYl6F1JT/kVxHfi9bAinZ
/H4wRoQeL/FgrEi5IqycpY7c7c7F2ihs6HbxhlPD9G1Xd9xrx/6HX3Trl8gUiKDQ/gnalrMQy0vb
OaKd7NvlZM6YG52nMMkn+XM4kJIYzR1ORGb56Q3FbcbtkDgq6xtpOSadauZ/cerb7gt/PZ82OScX
ykePmIHDJ4Y59QJhV6PGwOu4gw9s0guo/iZ6+VAkAcE9xA2Icy0XQBvbGEkPrJxUM+wmdNyECf6j
sVvfpyii8IhcTfkaePpp0ND5PzsmxNd9IHZr8DrNaSpaBJHjdHTMc4ei52YyLYHMaQp3mah5PXMX
I1CReIWxVMgCp6oe2QRhzUpj0/ZFqs16uvBeWOEt0rccJmRXsidm7NkfFSyVcpFRZr+JkVwlLmzq
1Di64g0uJTzU2UbugEF7A2lnBV8v0kzIcnSpfp7fiJjCL29Qf9XgQbtW7lYC390JwRVSoHKJKqRE
oCGeUpk+9CW2ecDOTFtLr58XjxcktfpfpLUZoVsizAL1yPvNXY6PWaOV55NKv0/BsVY0+kHzCtOc
JwLgikI7eq3o0+0JAylc9bu58ZaBrkbaDG8O9ALs4SNHkrezxo9vlbPjqsTTb2dIzGaNcyXaQwNC
YRvhJk79969BvA4ZxDdyC0OXk3EQQNYg++sF9IRiv77IozetPQIyejKLAV+hV/qr/kFwzlPaUEhM
8AzBfGSck+iAsMP2o6P8xtdPvQjfI14PxzJ9dMmwUemqKV1Kt9vvKvF4h4EGDQcenioezh7U/rTd
0vT8Mzsj0Mi90i33ATmm4k6Hv9v8dZAe+YJ9L30G9ltxzZVi+O8NX6WsfAYmZquLyltsF850fB14
2LLD1D3UHYYDCZsFphWzXA5fNc100+KPil2qFud0+/5CkOSa3zHkQl4sQd3blXSUT8SaqeOyp6YD
uHmIiOH2kgNYxoJ75L+MSBRUQMDig1ZI4E8WClTNBtW8THhOjuHlN/tWfWwni+w6utbmqH3NCf9U
IgIjFw4phQnS96VckxRlv+ZPyMtRhKcfGVjonpeAyALCBOPFdtj9xEsiiYDUqYuj+4FERADY3g2z
A1wAUVfhcszvjGwQroJDiqSIhgw9KwUbtIryyTmzjZ+97IrTgUycK89aEhxlRGIQSkAMszp9CZdK
MCXPI0sAzC7ZwKWOAMLmjNCHn1bbkN4GJr+qM58FwFhn3zOZCywIce8IH8im6NNLvUjdoH82Krde
1+YuRMlp0Gu5qeDnyMVBA96TkkT3BnjxXuw4yV0TW5BxTI6S6QheNDja14BAjZMJDj9y6XPnzRJc
qo3l+AAnqPe/WEAEfc9BbRCTeJo1nayHJfd3kwByXdPfjjgs02XH5Nu1AKrTF15hn3wgStmjbKUU
xxQ49IuUjhqofTE7OpgOUXJIh818SK9zg1RicmoWab1Or721R9ZN6s/bWkXs8MUx/hmalTHtX8qm
UX/S0Dc5qqrDnCSzkEwXJs5wJV+/c+6TkEbFIhMIJr3enR7RHBPYbdu/V+a918azpVUOPNZcdTFZ
MQ4yu8ag3tlppk27Cn4jQD/VhoKZqmUKxIdMUV+qdniOWm4ffoF/FiYgpMzlLoAQalxZXKtf6MAO
gnArmEwLjiisahT44ez2dM9BiI8JKb1ivhoQKNV7gCdEG170TyJwlFVrEXWeCMdG3GOyehEBZyG/
2BPxa4VfbwXXK6U+Cx31yx/oSYEcngGOswEuFXaZKaN57YXs7UiMiyoUug9ZTcSf8cHxAj3Bkxjs
CN6eY4EoNuf6e1Jei7Ea/pUPmTSukThdl0Sp+qvooGcVapwiJxmc7KsUtkFzTuslBZMk+qqUMb95
ZdcS8qjz9CLLByh9X2LkVi9i7Jc3a9wm5VYad9IZ4Bxy7QmTE+PR7+4FDE7OmVST0ewRtyPFO9x+
ivnRknKGAuyQPl9gZYsaHQZhe7ArNCQxon92fvcocGpThUebmwjVbI+DBxx6FQzSuxxt4qmxuSL7
YFcw8y0toh8ygQBYemlqtpMCr1FNsdZFJlWY0BfCImUUEgrqfvzvb6yhk7IqfPYLC9frCTW0lHwQ
fzVUHpgqqW271oWab1AnC/es5MN9KBXf+UL7FpVL/Rtf0MBltxzFdbFKrGWnQ3wCBG/e11De8KTy
GZaFa/a0rd4KDi5lZTFoTBumLiolVvKwNoIrfsQpeZrxsik3iXmcVBK+IFUqDxiv07Zh6db9jjBn
LAU44F/M38Ombhy83CKuGyChcycc+jtVyDIyPglcjw0tTzYR3segcedFgMueHj+Vii52zC3uccFN
uHjxJiDh6n4k5ghpqeRQPv8SwvjSp0nLRmysQmQKFOtxk4eURbMmaeba3EWtR9C5ULH0IOwI6Sn2
5JMVuLJ2qplTmYj3eKjIAqWOF/ndovqOk50YHQFYdLRnR4so17MR+MgCU4Hm26rNjlLtAVotzHFT
DmukOmwhJh0aVfhJmt9RTR8a7MRAbuEVCA2YPCYZT3mYygWpX5BvzQ/ejohxjfwWRfIMXPsNkqvg
XxjC1/F097yJMBglegRWhi8Jvf9GAIXq/zV/pb6id7JADHlvwbcwpp4rwvnLKzsWOrXZuTjY2i/H
+2AHB6yu/U3qbhiQIgRfEYXgNTFkIH0j5bqLwXQNqvG+u3JJDa5+bBn1TMnvGj9XL1O+1hgzV9lv
IgnLZugc5u7YGYvPgefltQRmFy10IZiNnRG9T7oFdVINCq6QG/XQFFP+O2BTSbYcT1qA4OAgImQn
QoiO4PRLC57j8FRJ1yYblqwrePbjerbi3GT1KL7uRPvhIhiBISm0YcHQtxNBjCl8btX+Cd19QAYl
fufEvVIwzs/+ttuMlQpowzhXzV4l9hTnJw+ItjfHZ2ihBmKMKSlRb3wNf908F4R/RnuEJVLxPhJd
qv/lwsUorx0qDbfIngrfC55FUhCW2W8ADfteqR+zXmxA2wZ5F5BDVe4IeRCME58rEgBRelpA/zrl
MYib1HVd3oLii/4zMTm2uh3zZvPrepITF55G8vUavyWXXHu8L2uec8C7HX+pSA6SvMzngSLcEIwx
wqvV1V575tKAoEsHuVR/Rs5VyUukU17c55bJVfkFbIzBSbVEV+PukoAzAGRpRaPoe6TYT9zRnpj/
K5OHDqM0/oXnyR35J4bPwlwTHBeS2xyNOBnxlIw+zBA5fiTk8nJOTzLSSbVPaEgQhWVS/mhBggh+
mbBEVPo/UoTT5BYgZLNgVVIsKMRrK9jiCULJ7wM7ziRtGcW7gX8NWcOe8QkTACBMQPBGxMxIOjys
BnIlLlkK7Vi7mn1wVqdzFpa0Zn0ISHrn0NzhB5k0yKKVfCf9/aUeBkg2ghDwkfBHRs5KkQKDrcja
onGQoSElUptc4pIZO2dTTWHcIh4TRWYikyE4mgNqR04ScBMWQek2ILWM/TeR8eFHTEMhzUM6XswP
Vf4q2XxjYug300Z0knUDCkHNktOcWRQYQ+heTVyS4fuYlC/0Lht0pKgnFq03rEdbPNUcWgTwEkzf
rRBbjEvZq8YjkwYPClN+9jX22N4ClvuJAddV+c10IeQa/+6L6Rkyfp/T9vCuKK6dVZ0PUSg5Z58g
AEJJ9fhR1+e6MqeSLiqXxZtgXwxMQXFpFGJ/sbrR7jb8i/ksUVmFhAgSVuLl4rkR/nqktTlZfQgY
zv138dJoT7HLWa6w06hI4paGN4R2euLfKEAN3uc5vR93+ZVPuETJmoa/Rk8mSLzXl2lHL+mCaMtR
JLRLd9TXVWYgGQ/sN8NSuUQcsoAUum/I9jh+M52iwnt1v7L1IUFnEtFUbYPfOddtpZ717Gj9RHHh
6GgZmROG2EDDsZ7rvIKrXnOD4VaVSpghDPdIuErmvAZlDsumgTw3Nlxa2JEvk7a6bUPHPAAJ4FrP
XTAkuJa0Ic7RjtHcMy0C1uE4JrQRxmVK/lkxqGS/BnbzhejoFBY6i2WGQIHBR6Qm7IXKqZorw+0X
lQuqbT6TY5jZ0X4idERcN3zegQ8fJZ4xFkzqnmH2ASRmBMjfVnx/JHuRtL8KDpCs7VpgY68PsCqo
41sdItqhdPIflxCJ67jqo8h+NMvqHuPvOFsV27zN69Br9H7ZSrjD6oglnWu3OycIYvDBuSOeeISe
mZ1Vp9eRjQmsXp/SZf0DpkszPa7Bs8rMAaVkXTJiAVcqJjODrcBTrvoSdYZpuOO4yokB4KcsEBcc
0HfBceTFqjppNibRABKFQJwo/WmlpWXyfs+hOUSQlYNfgmwhIsg5YrDJoNK7DBCzS/OJ2ol7GgAR
bTIPxpTv0AxTz0D9wYrvp58pGnTJRLcNn4R8YzUPftnwLGax1GYQUM0PDKb5gypSCJjWgU1aBQpn
FqdGFc4FlQviI4mdesmOqK/aJ3Ozkxxj2h5L2yJOhS3s0FJDQLyKh4LKQ79ShABPeb1YQp7SuLx5
89UPGNZq9UyMU6qspU8c+BkHWfTNxdbHtKA56Tccu2Q+oF/G6pQjcUC2Q/T/G82X837Uc/5Qsueg
qfJDe+a2na5VjV3UC33ZDrbN8E9+7cld35OgCBOF0u4xSPfoylw0C4Sf0ZpIWL14EFsSvH8tHkxz
IeuwJX6Mna30VEwM/dr8CF8UeOZYRb7qdlcAtlgYkxpuzoVmUAifQV+TQuaQf6SJW8Nyu9bOa1Ls
bcxqeeAixyb+GKiJ4gIo2veWBVFwaQre9581khiOCXUHrS3onyJfHQU45pJkh8MUEak1OHjAI0LZ
veGumc+WlXIsdrxvXfdtNPSe40+jGpmHMlnhHcC+0PU3vkp7tqyLRWlHs5MJbelI3eRfjAmbK9FH
J385keWp5mMn0PF3qsZa7DH6LQV0Jf+MdO6LYdDDj9ETeSzxeiwEfTe0WDivCr7DevEPOwM5fcBN
RrZi9p4bUV9b0yDExfLxpWlLhUIPzHjMHSOj9svAHfxIVAS6roDn9K8+8uyPDufusoBOsuneGBGH
CVsiWuRNd2+yDeoqHlgQjp60Hdb2xetbj9ADLmaxP9YT0qp5ppFBsItKF5a1iPclC46jymR8wMhU
TZ6RrOsjGBRmF9EjdSDeA8cBhnJgaCBXwmou5RjPPPeg27D2R/ZlQBHiF2d8GgMt4SboNgC8x4LH
kD+jE1lawUT+nig47Lv7aJxQgehwV1jYIzI9TvSGkTRozyGYDH8qXQHIq60jyfasx0r0T8sB6Gdk
Nr3xbY1oVhgPHEzy7PqvZa8cLMbyAgsiwNRdRW+tbFD0Bnb/qLs9cu6g/UmjmMjxHVmRqIt7P4w/
uogUST+pPDE5dB1exAMewgmJoEnCaf9n9YsVFI9NyWZPOzFDz3vXph8z0gzezmkegbmgTFrmH8Ow
e9HSjsquv78JpcZqGTDt0Q5AmpCxfllXoGufzB+AJN6dy5w51LqSvOeQ59FuSUsBkSdGa8nCOqJw
rb2yvWuoHpDxZk4pzEnVwCDRGoksg8QMMrV2A231PgbyJroqNCu4ZOLE4WaS98aH9kHmcbOX95yl
ZKqcjGGTP3Kfl4j6UYhwpNcqSQWSHW+UO20X8uptQ3DmOmR/dEARZqNrhZWbe9f7nSN9YBiBubB+
mGXiHQFPyV4JN/RS1PVFlG9YQyhOJuESsgFtfW1cSu1TlNdWvBRIgQGhhSuCotBR2nwP8Xf5AMWD
xiTQYfCoki1+K4p3bhMm4y8DLnehfQSwA/0KNftA6TCYYXwFInlAR2LRWciEbzgoAvvq8J6zHQa0
GN/8YstHQjALJg5UfG6EuyaOffiSAcM/UxF1OOmOFNFoc6G3M7aVD6j1zihgjgHD6URk3ZUo6Wb5
5EflaYeOnccSTBV9vlbl72j+VpwCeMS2VAkUCqSX3+PMYEDWsJ0BGbRu+otFhFem9iHJkAvp9Wqu
s+I1GjfMb9oH2DtdOIBpAVkoHnSlBvBKQKnY/QFyE85ZgqleCLKtdheELOklmvCG4gNw5X9yQ130
EZmcmNjgTqygMghISOY/iqzZf0JEAkivVbgKkfMoIGbyARgsCIiV9aTYAyG0RJ8yZ/DlUaMEziWX
Vl4Bx8OuheOqJcND9sQ/8RxRr8L9uIdvw6wLzbUNLDoHluiOFUh1Z/7f3mbVp2+aGGZqp03yCA26
6OzO4y3BRsfmt8kuEvBte1RaWu1hEGwCCfE6idrn1F25ZwUa48k0QDmIRqlHsUaEnqOh2+nZqzoE
3zg1skfz0Tjkkc5RlHafrHTMTgy7lV9ox2J8piHiFOxAH29i4aqlyuGDtdLBOPA7QRhwkVi/b9wF
hKii5OVH38/8+sXaGF5CKTUdNgeI/ypavTf0MvnSkmr45v56irxq2HEemvD7ZikS/FjAEfg7vtc8
6OlwDZjhYU/e/TqUb0C8qr5D3280H0z6CODnk0Nd86U0OmBAJ5EI8Fo13QpKDzKH9Lt/gOgtXghS
sccfq1ulwnpACFLumCEjXE+0aVMM7YsPNF2J28KijPcCSLC5meNPwhO5DBHwxx/qY6IsLMXjQTsG
fiD9O2VWTCcvZCCGxfcbZIhpi2F/SVMke6bKA91Pq8A6GSVCF8gzLFe/ebg1tTktlqiWbPxDQcDT
aIIUqoittdbNUKvFChsXbaSi6r/Rhaakok4mifawb9LrT0zUZS18GPVnn5E9QdOrxxNJu2lG1i7c
8vot3FWwsDa9VsP1Vaz03FrIw9EsN0FEoIYOw7uqEURnimpTLdPlldskJPUSZqsf0133q/C9TFTH
0JJFKkpllNByoCkDVcknSGnpmYhOI8WUBjMaRevCIiTSzw5i8FFa3botnu0lccqLTDwhYt8S/2iC
8N5s+C8/esWUM+KyeKCVTlRciHBLJPtzGQnhBgHCe7wWSP0TLo/kpxx5QLEP8sSJgJF42YqoXuiA
WFGw1Rtfio8EVTiRtc3Tg3V/IQIn22jYYYCN5LXxmzcPYUAOhHJh1G46koYcSlkio7KbTxCu6CH5
yfSvV/ipWTQpXdJ5/zY3up93vGPjx4AREjOlK/saunEFuTPfOg/Fq17cRJRcFebtQrZAyempJrZP
bxtAE8AQsuPeGGpzdSmlvg5alkQ16zTlAwFH8BP3Iu+e0tMpzMtnxP1WgDqa/0owG/ZqzIP4/0R+
9jLfFZZNUBQqoD0JHJeZATaX084SuK7HXW7uZP6YPP2lhS0TW9rhKzAGXkN+0oJAioT6gEC5jP8j
6byWW9W2NPxEqgJEvBUIEMrJktcNZcs2OSfB05+Pfaq7urpXn722LMOcY/yxe8AYhYGBloF7W4A6
kBcsE9wlm/LiUwwSkAu/ZsHwsUBMBEJRtDjE94Q2yenUm8EpeuKZWur4EMiLg2vvv8X3PbxkAKEb
giZ0hxzIuPCC+t/IrPflB9sqOMnzdbu05nKu6oBuX8G63mP0znwuAE9BTizsh9CZ1qSOkfUGo/mP
K+zd/HYJFzNnVkuQoc6rCrYhOaw6qY/b+s07yp+PrURqGm5vc0mMsXJRj4S6hjk5tzjt23UDBCWk
/whQKcibJblVsoLFfTlyRiR32jXoDbxhsUIaJyysZVRb/jboaJF7sRxEJTEG1Oq17z0Tn5QNIAcC
uhNi7PgFFsW5pPbgjSM1V841+XAMYKayQIPDCaxKePd/RCSBOoEz5HAG+EQxGGOVKoiJsAVOTSqX
PT4Rou3kgLPJDW1My9RoqbqrHyt2DmJQNN4bL/jth5+u+6wIFGWQQaxHTIHh9DDHLk8FMcKS9f6Y
ZbKgQRb26yU4s0/RQfOYkCKQCm3lZjp6+b9MmflvAskUbR6kwu7IsU3UwPT7Uv7ACTMI5dGWWWT1
b+nf7KDNj0U1t7+gUCSlYQH3ClYT7JvN8ot4Lwzl4sWgj16iAZdzAFgXSyECFagviAouBVbitfSN
1EY6KHgQOLeEs9BqK0Qn2EXa2ZghGS/B5hmL0dhcY0DfkfDlVXgmFmMGdSyp/eNOUXDcWExyBuuH
qfzwx9U6XkfLL/mh/CIkS/9Fdi1uI7QknCrs7iCe2g1zMP/L+3dQ3MHFmlIZp3ZXKDa6CkpdOb3b
gJp5qTlAkV1Vmcgjhjh6m9k7IoxEs3wC71S8T4xzH/xBa8iMf/GWOkYUFq72xU3Nbo8dC+MhE1UU
7mFVxnW95OyFNDCumrp5oqDCWsRz3BoA0mx4nHYUNMQsMozsGpJaR741HFxb1o2H6NvKTv6K6LNB
AL/i5DXfvIcJuwgI3YKcGNkWiYUDViMC3UBgjz9/I8O8o02I7XZHZWPeCq4QkNBHeoH0ILgg7+lA
2mbJTa4fJRxBuleDWbo4Sl+FQDslcANvF1lNgSsO5+TaD5/R+CGNBMtb2UveVYxBxU/oCjrkwCxM
p4lD/mG5IoA51t8w/CST1SdFOHbC2+5pLrL86c0Hg/fZjqzL2mcqudJTdX3FSfVddeU8D44k7nyj
8o0tkk6oaZgfnxf/o3D1b0X20H8wBq/0ez3OYeuguOgoGLy5EOx5joIoXLFMCx69JE8rIx3j7SHy
Y4fRPsjR0gueVNL31vI33AHBVtqf+KfTCAl4+77gfq7WHOV4wfcJryNKBZw4o4dNJ+Pb1m5YnwgO
Gcd5L/5TSPVrXOWKVpnz2OWxQB1IAGuODTggLPrKk0rrz08hvriSOwX+BdQyPgrbMP8I3/PQyk+A
pyrk4mco5wu/UAzrkL3OxoFbb7PwNzpudMyoh4XFj4CYZvhuhw2/lHMCMziY4Zv9IUZKvBEEePp0
uUUpJE2fIYFL5L5ts3wv3mOX/Oo5tiua7YUqNC52CunQLHYpp/P+P1KNh5l5quK5mEuzcNXwUOmZ
0ynbNywssU00Zj/fOLAcLJJ9YGsfONhRN5jCZTCRFbLaBB/UF2TLI9gLy4B64P+D8ZK6oBtiLRbc
t5kFZEwTOhuS5cI2jKtMw9jkzC1x+jEnbBdeR4Y/GV8kLXPYqdOOVYDNmCqX+E5vqasBsIOQQiHq
6VM9QL69QXoYWweHnTsomXa8PgaDI9LB55lbk3IePFOQwiH6ZIsgnqWHhBovVYPn9+pL955groEn
yP8qyD1iJiauT7gNvaP9zn3tANIS3Xp8cBDHAelh8LvA+pJpZ7U5NCre3FPinwVERv+Q1qOwhi9l
I9CRlB56JmCwUW5HsEKXhYQNF+FRAEPHRqwRP8UyeIDm0qvWE2An0dUR4LEVlcOoe5gbExk1K9hH
S/8eKpVNLj8IB9d+lscs2hDmS1mPfkOFiWdgplhPw+pvecJyBi5O6l1OewEHNCCpSAMu26PSHkka
HlwKiwhI0RKb3EKJ7Llr3aw5ylH8NvX2Ss5BfwzUPQ3yGQYJ/cA71hD+y6aHMPki/rfSRMIuT5yG
HM3owIk6XgA/Zp4XfdniVOvWCIO8J5xZqnc1CYo0V6y4TyGxhh9sxxoqnU/0EKAGyQMxDuUntiAe
GHMWn7xoXe4GxYvavewblpsgDIREN5YXqd4W2XMc0XjHNxp75eyJ1423jDujQ2+PFHzBCrxqOzeZ
NkRqksp8HYWdz5fXrzEjaOCYGJe4IJ+L+p+PmKFJzkLplPje3h4aWSDsMx8BUTDJg9T1cg/Z9Z4/
xRnpsUQU35HFHalegmmH4pO0i2A1O8zTC0oIcGs8az63T3eSUYKA96V7fqO8pqRRGexLC1dWbwiY
AF+IauHI47eJPrRzieqQOUyHD1x/4uC84X4/kdwAgbP3WffPYUOUP6rjyOaUaUjqifvb7HIYHWIV
QTGa2XMX/+az35nrMNgAwLLH8998QNDqCOrCLIE2N3/RkZCyZkv8JKpl5UQ3IxKP9D7bdWFosGEW
C4RymLcRaa1QYQLkENIo2hwzDo9t1DwIBBq2qstzlprGqdlSrvtWefbS3xk0EG2lP5NTiQ59cFmL
kWs2pIxeugcbTZl8EPY4dNLKRbesWA1aF9zJGphdfG5KNnyBpkUmXMLCbf+MQq/Hq3TESrDCE9um
a0T53sB28YPEj+/us+aVApULAAbyzuq+5+2QErcnm74HmElt6/jgTJ/zHRNwA8aB337PEXRdwkCj
kxHiG0GvnAq+jqmH1NYfhNChx+fm6wXTwcRKpQ+iCUcInSLbI+hEwJ6D+KyJw3Nb/nX/fP7Dix+e
QQ6UCW4KUgQSl8mooeF8h0gTizSjMC++HZNgX9IWRgsTVyeMBK7bH947LXSXg6ev70hzOD25d4Ps
VsTYVxkSvWza/SxSaFnWR34oJC9wW503uBXzJ3X3iNxNzMEK6CuOI4SnwyfKl2m5xUZbvX8M4n0O
yZV8TSU5IMlHycfrWO4TuwLv+QJvEbujkWyR8VRkNunoC2iHcC2u4AIYhPO+sn3MadUVegw1b4oq
3JGJ/r4jxuAS28aOSNFwee+QyNc4JypnkZz04WNgTdO6f5SQMh75B7Z8ND7qGh9bUpwU0ir2jEd+
IDLA3AzeJ8D2WkMnwwumI+33FvpWbzYwOYsNpwKfv3mwjRo++RzI0rY8jQmqcb5y/o2pA4q2CP54
jhPxTm9q9sMtWbDcHpaak78dLaNXyh0d3mKssUjw6jl6XJKOeHlwccFAznwDB9BSPYG/oTwnWXZs
zxmiSgVryS9/3uX7N04xw6QguJyPqeWnco2CvTF3vbD0sa2h1LWRJIDMivxTiNagU1/IAfaCZjcg
87TgQjKtCPoGHeAsJR6k6H/S6Kf65uMM38rijwONBRaJHtQvi6ClP8n0fZ81r0dMRATZSsjd3vjV
gIotYIcNJgzKZLTXuI53Ew32JKySvi9R2cfJiNVBWXrCrXamwUGyvWSaf+/DO9Hby03PMH/jUZXk
Y+F/6vy6Rv/GKZvEnjJ4DYwBZ85UXrBp50viFIczI/pCXS+RuiQMtqaxa+S9gu6a3OSCtis/OXPJ
EApThr8jD2ZuJlde85LUrL/3zM4VF5ZFFewNjXvwXC4OBPPNLng0mslrrkYmSxhvT/atApKyCbxp
f/2db06srMU+R8Fh8bmZrZDaoMkbMQitqJzAiXTn56jg+T95X+FfkRsj5hK2GlIAwqUgfChTFEwK
TQuvIGGPnlyC9Qd8rOLEMtLEn9PgInTkrNiWCCTrR7LYJrhFKeXkxK8TiJLhNy13M+COjI/DXf7K
WT8Xb0zj2G/lBfkeLhviZy7uU+R5ZPKC5vKwB5kja/9meDsPbtqXWF4a/Vw1h2KWAvXr5V+K5MEG
whV3ClrW777c5Xf6u0Sgp+5bwimZfBTEAcClmg0hmYAm/Vfb3JmhgAyTpwgbQKYyvrL5h1oPzEmU
HDq8zm9Yz4ZEI7XwfGmjLGenp17bwtCtlFfArjKMpuSAczc0E1C+bPs8Kn/8J6glQ911XhqkVdxl
oiSO8Y7c2RbdMYsYWxJOLk360ckKTuluiA1SM7xykRLfsI9CzUr3Qn2l2suXjwMmKHtR7JYJyaRA
VipVgd/G+5PEXJoM5SOnFn9LW2QrRUWCpnlkEvg4uYd9kt1Kgk+pS1JKZCOkS+goo3YqChWc2z8V
dJLw/hvzZ0RKKXEPfI3jrq9h0gglYSYOJ1MkNUG3BO2P4CDSFWR5TbgQ7A1+/bF2CKwlmsX0wIcE
vJmEKFVegUSstxpj84gnUh9WuboaGZlQD/CD8GJAz1LxxEOvrdHmtu9NRSJ35FQY7isr4SgYLN2g
Ce4ghNDsh+XvD8gwByQXaH8epE0EQ04hCdXzHh52pjCAmDOB0hnC/J5WtJUcOoo3Jyx9vUpUAca6
Qf84XjjdtInRBlHiH+8D24id7ktxV5ReQOnZtmTfKr1ies1h2uEna2S36Ula+O9+w/QSngt139T8
24NrX7KqkA1zEJcP1jwNW7o/30+UkBC/SIXZ8hq8fycY+B8yBmL5QDYIwQPt4Pa/U3hlnKKZLK7v
cx9y7KEZCKt/b/mQL69A3wZOXk6tIwkCMTncWDhVD8NEJm+G7lCVXp6sIyZpd6Z1XHZ4+KPGFcnJ
R1RARoi+Mz58yu4Ti2+4MyyuHH+xzRVLVh2iQfMlUUqoitDo3FXhmzMWU0Ij3LgXpC36YSyCnKtz
G6JyYCCgOC/dczX4sxODO4TxmjeWjeF37tpeGRPOYEv8QVtFQA5xH0uaP0SqHcyuOWHp7zc5WdVo
E1ekgIInQXlgpQH0eobrc0j5wIr8WVNfF8WDKyjeZ/mz/S3G36TySogGkGM06A/EBEQ7khur9jZ8
loaEFaM/1xoOB5KQuvlb3Kfr8ZHqhAZ+LnXyn7YF4iv93EvbbroQ9ruV5E1b3/E2MeMC3CROe5+V
6WyLDV7hT/wsZQDbPNcS5WbDrKCfSfmQEoWgv/nTywfhEV2FbTKBQKluOd6IUsjxDu9D+OFg+uGv
TjAmMqHQRDVCgrKnt2/HuC3Ix2JnG7jv+1+hfQCsTYiUwt/kVaCtZlVdftG5Rn8bxyq2jd852d9m
2ucsXUYvDPUQMfgCQeXrL4I/Ow9qT5kcfIUuXyx2OAdpCdKvAZ8RhTQ8N8qqMDDTOKPuVsivwIBU
mHmv5Jc3tmapPxeIqFYpBjYvwam1HfX/rBkNUQ0zCNpFtnEyuk8YU13b4/tUp285OfNTxHTZzdlz
hAv2FyXfIT7W0YiR91pQuosrxhxphPzi4tQ0QgDN/I4doQHuQORsqz5v1LrRHD4iDtT8Fd4Zlq7Y
Zeim4SP+Y0uVSqspNmp6g1cVToDSDRmrpPMZMXEHVojFMLb/mD+K0VV44zW7k7HwHnyce0TD/yNk
jRWSDlrMETAggDJbuCoA5jxz+dmExSf/LKJ8rs8ytxa6GfuHHHSHiCrqp0j67y/imidVprzP6ZZu
DTKRzl8dIDC6vTqAhfOmxe6x48YosbQCTcvrXjjylSftAyYtVGEobotKg1+YV/0JMY+LHqPtduRq
azQLHqgQWzjauAoPczY4Z/eCGqmDHzO48ihvie6vtuXAb9yqli6nzXuj3CtwrJT6krtK80j6j7W4
eoChsKCA1dZ3ZdjgAHcwe2Gq5jzKbLN1JtD0yO4xaVrRNUcomE9OjyiSVFmwTYR0QArE2VPqsBeT
Xwi9YdvW3ILI8ZiThWNK30v6xQOE+G0WGEOq/rbjnverlTZQnPwqoF0qhmq/fWTto0+2AkxMti+U
I/NAHc0SE8IXjuP7pFIYB9MAw9FpgImf5dLpbuLXcJT5S1Aj2f1BqvcVlRFrpk1po75QHBxofkCA
go1v+ggNQA7/2slmM23B/uMlQSDk4K394xsvIMnB5Ax2T+zP3eIY9juknP6Lg35R3QH56oyTzyve
tG856ZsVMFzXghv98LKz31Gidc2OncxogZl3zh1uMRnJMGkEszcbnyRERjt4tgoRCpUeqE0Tw2EJ
U+KNkJl8XGZ6mBeW14yk0Q2JpDRfkGRMgoRM9aWLaE4XCAA4zwg4YAarDUtivh9FMOXphxjPdi7a
yIx/1F4MP6l2gk9gNgJta/jbVkZxATNc8MyF9PAMe7wX7ALA0JWJuia8dGRwc6eH5HQyHXJEUmwD
9TvrECyGNoFTgYsXIlR3KmYHD56SV/RvWX7x+HGPs2XpIuo4S5bfq+CnX/e6KU4I3tEx7JFP8VJL
b5sZVX8WN8bUMHdaljf6H6lpRPJ1VV9C48bAh5HVa8jfT1XnGqKH7aiCbGdWBgAnpM2Km50m3SZl
zm7J2BNYGU4F9Ox4CmAzA0voVgSXK9SNWOFw19822aR84/mcVeqS5EYuWS/hk9wwqL7XdfPdGd5g
8dqhHtT5ygxTK06sQROPwTMHRDp3/cqnPJnnRMctLVrj+9GW21m6lK77c3khncRXv8sPUqKKdt9l
NjGsfUdwMer3ueAw/RL/pTUY7sr/qfA0kZP4JkyHzBJkR9OlHN2spm3yR3OKHYOTchCAIjX7jTqv
5rFbCxCCWHgqckXXLX2WKSsTVX5zRl/H8qa70WRP47p4valXVGCTuTxMVFC4aRYZki8Ly5oFd4/K
2kBiRe8vRVNolAkZqj8K4aD8wdEweoUo0q6NsTL+lm8EkIh6mN/wJs7wLpLgYg1Q/1bmhR5RQC+S
NkJmrSnOqqN1RYgjv/BxTclj+I02lbE+0RyCiOAuSLWq6QHCCT0DHDwvDVAkBlQeBkBBYmW0NRbL
iVNoWMeaafyg7OQPNCzUIpfgWkaGQEYJUn5u9Df+99mfkhOT8de3Dg4lH6sAR8x89G8jmqe5hFIb
dovBv+DDQkcTnPmc4tW5nyN+ti2BQjBwZKLjUguvZK21sZVGBwpuKcKFSUl77mPFHAVLUw5cPGL6
hWMegQw3dH8OGVlC6x6ciPdaONy3wvdwbjKkOXgyZiyMbyUr9gwc2h/4FrAWEcJc6ugl2veamSdq
TYstYSQ8CfnEKr0b2XeCV4u4rTfvMXzWLGchf7R8o7dz5+uR7HXFbQOPr6onWQJ0lyxOC3kPChNi
CKhbCrEY8ro/RhKSTf4A0pA0UhpLhpVHUFjTOVyMKeHqEeVx9ln7RAknC24xrSFK+fUKImqkD6ij
qoa2JBvD4TdPo2IOmUWGBNSwA0et9BvWcq6miHt6cqT6Ix8OUW2KTyq74EXbHzSxJNGjZ+8FE9E8
hPBSWdcDJIxu0RKdwdA8cYLo6jOYEEEfCfM0YhLTWcBIeBpeS6J+tcZJFy+er3DBJT6gnAMenIBx
puVBFb+YN3XxSw6PFWYD/TYRdQGivJRApd7kCUsYFdBkJhl393SZ08zC36IA8lP+xTEhAnuduIFe
5rTK8DbwrgXBPARS5rvU0HPh4eY+gvUuq/sfK1J0JSp6vnmW4lNjB2WRDGL4PJbJWiJiC6ggXSKU
7TnYqT8Y5JtPlnD60gT6v/nbhjf3Q3l5xz8Fa6NKUnT15hVkKhzPc+05JeZHWpqzYFdOHv8cYWHi
eG6TU1S5UX5Oos+hcKcosmoiMRT/I6ZVatwOvPPAwb7Fs93hE2XKQ4wlMTWTJbdGfGOoJ4MwNXQV
PKGies0VmiXQvuHDIXpO35XJFluXVn4hL6s0J4tRxaS3LOEX0qFrPFYNJrTRSxafBsyzGPwpgFcq
XV7/CEl4/5FrDWpU98cU9iWF6w9RVAbKvSFPoHgjmQFgmOFEneaZxPLzmQ0H9AMwYkGpw4evnbmx
nSYzCRjMPQ46FGXVbtzmTnQkhycikCD1gp/ghF8HM+7MyVecQw9EJKnTEoa2HtA527ytTCOVLczq
MujichMHG7qS2tl1DFcEcZDho3KIv2EIv44DR9ijJ9mIuXQGcupDxFlx4odDgiCRf3FThiO5e67W
WZgvgdQLE/sfuDgxGvyb3um6TNDdAS3gGNcFr6A8G2xibhtIZjacSg67BHOp4JK2dBg3R6YwLOn3
hpztOU39Hrr/ybYn/rKOFHHm8V2ZO9PS6/8W0Vx1qk3/KAdHfKfCSZsEFHyhGSIgAki0+W4eMtUE
IFA7Iqin/9TGtJUhvDFh7k7+Fvv5wqq2QO+UZtTkSpjcDUuk0ngMWPU24yZoNvTjamhqGf6BtxYl
ec+1tSDTzqn30xdLfbzNsrMOs1TZCUHG77mhr73T0BGf36HnUSVT7EZUzCZAHNLeVv0cgp3kk6mM
iRvioY28CsScM+2v4PmmtXjDplbYC2y7tCab+QdzK+/zf2B69Y1HM9kP6hke9Y+fVzaOwzU9I4sw
LkS1ICCT/I0svmYYzE7nvIUvOiIJ7FMjDNBzQbl+gXMIz2yqbIAQ7UCLnYV9lvdggW2W1Yz3mTKC
gDgcfrmNh2R/6TU79hC/3pTzO8GjFVRINChjJTJ52eEvrEePEYVoD1rbNPPtLCO62SpqU1/duE1O
1cz2i1/L0KV1UvOIsn1rDgjirHwjsOWotonZDCeuPDm78bIWiEFdQBJdd0XZq8+N8KLhjTgf2hIl
yi/VB3wZVvfW5VrPyo0y4SRnOr+AYXa3fqJFg2WNUA30L4MLlX3zlR+591DDJchYfI1j7L8cklFx
g4F/KenqdlCfux/it7Fk/bIxYaF+r2OdDm/8lA7nJjf/VrUMWE311VCZ3djzCFKZdfVX3bRz2djZ
DW3tYGzAYW3Abf2QL5xoudFOWDH1EhcKCqRA/lYxQWyKajMQK0PJYgZuzB39iPkOFYdXhFNJ/pa2
HFFzdKPK5Ujnd4e4QNIvEuJ6/SWlsx5oRRKBv6RALl99+i+mbPklaC7uDqKQkv3ikgFBNYh+Dhy/
iHvM8COATA3W3YCslKwCF9ULYsaBEgtbvrHk7HLcXYYFewMWD/Y7qE6+137IQ1qEwNwQPpENykFu
1bDAoT5nJ6J4lQirnXt3lMCmCRP03l9YydNXjmK4EUkUZB2n1hwPxywZ6Hel/opcIfPqn4YaXKtA
F7a8RKFNeoPcHgrxCyahHj4lHzwXQgwLqjWLxtnphZUgo0D0EIGSIJuVVmJf2d1j22C3TJpP7SPp
varzPoXUbpm1qoug7guorRUIlzx99BeDbiqbb6ncB6A2ZnLT9RXLRgieMevOJBdJYD6SYWZGFQb3
c+51usddLndeQOIIH94kydkhNyblc8tbVbDC4ioLuzLdND4QHUz4ph3ZSFc86qsM8TihZCTRAVqT
y7deRKaPaFSWv1mWmisEONAR5mSeamJgjxQAJS8wg+QzP8jPsd5rEXFrXnnoxEeB1Gwa0lWMmx09
8npZ/ubT7GSjq1RcN5hb05AIi/td/xZ7JA0DtUqWhsZsvGPkxnnfo3mUNwS0M4sedXr0NilxpF8R
U08ofhjhFjEFajS+Cru6vYcj/wiXqLpJ937pjdlZKp7G6DXhLk9RZbr1Py+chdvyZi6syq3oDwGJ
cKmt3qKwYEtHMr7ZlTJcIcffuCKP0ve1ku9yeiOiZY4RXMs4kTZUvIQ/PN4L0QLEBaoX/GcmP3PM
34wdtMnxW88ZyEn95YaGCEoO0REGKBoOMeAeoA2HuMqmugO54N0gTGXuyoYrqtAemMsNfxPacJ8w
UkJ78y2aNuHCJ/bNM0IkcNbplMNlYfaOT9zh4H3Gjfoe/RJZ9FCIANvFtINJR0Y37dkaS5lPhMQG
/nhfhN8thSXR29LBlTiuxvFj9G0k3vLiS83M/sCBZFPuep+HjMUfevpSM2PlE2A21NgA17XZVWuD
SYkQa2Y3dKTcjcbiI2I5ktb8EOlwyaYHAza0Xaw8YHJCFyudv0W8aCqSM1WnN6oxDYmCm0pOjNuc
iUA4jAVxLvysIAndjE6j8BfYvkyiaxdMY+E/Dht+wcappnqGu7/sPwm6N05XNz17lUpf244PibNG
WXNEJU+qGJTkNBDMgmulI9bsFykaeDQqnSHY0tpOzHG1ESqwJhpGEdPh3DCQAyfZjtun9qSHVHhA
6xEcH7Ho8rzaGDiyrMj/bAOXhATGGP4LNIRKl1MMdmiJxAkUi3OonwYEPwDyBTNA5jU30mkKykEG
azJY3rymPC79a6k9Y61Z0w4Sz3l0D0H+U4b7opjnjLnk9C/xe6vFRJlUZ4X3G2JbqZagpIdu2Fbv
a8RKTUb1WqIWNOnB1ZbeFJ6n4NjxCrDvI/PMXjEzkpghjSRXrfcwUPGTiPSc0e/JJJT/47dJTsGS
pwYslyDJBJ8XErWwMANOGRT/4glCMNU2KnbWfvCqag7DIj25xprJqmjAOmXHjEBoRZu/7b7+0kG9
0AvzPYGUvBcfaumWS6o2IpdKzoirDx8ReXlkYjLbqPgEfxfz6oKRD8MTMHn1ULo9UCTpKChZJI65
2qvLi6Ee2vZDhWCLuo3E7bsw4+y7vhfLby6oSyQ7EypYmXiADROVjwixMV6auDeKP1hfJtmPtiIw
e2D2bFMubtRYrLHdg3q8tt9hrTVoEjH+DJm4d9ACLMzCvyLcMUoR+MKKP+FrwEC4yg/94tRlpkgc
lUU2L+AgBeYDhnXkMCWOTWmXRr/QH4CEsSsUNMctvlUN623M3iKbkjBPvUJAF9JHRAZM/8w5JNV2
wwyJDuRL3BfZ7U3uK/1B8HPpYo2sE0chyo/3RgULDbdBsEUVyiiPAUzxBPmY9Cfy+4leD9/nGBLI
mJ7w/a0ZFuvxWygsbBW4Kso9ubKwUfEtRu5I+QMfZl3ekspEMrkn3wvmO48PWUH5EwoP0qu57d0B
dcF71VDHh1wCdeZ5njt/jPGEloeJv682o2Gxf4fE+hb8bmwDPMdjMY+1jX+AVfbXNL/rt+SbgOnP
BdnVWDpyoq8AMmXNRMqQSSRD33E/KtyHNYD6MwIWg0iAy1bveezIF8IXrkXmcOCS0RUV68TFwprc
59rl4JMU0dGA99VWlKmQiprx8K47UqkBaJeuOngYn4beHfp9pJwCgg4y5bTMvbwn8OwlsaW0SDRa
ukzJr8+gAdDQMf/spcmJttOueVsgjAop4XbZrvHKTU/CblDGA1kcC0Dfl+qEJi6Gz0V19W/hnBNn
VsZRl3b6wpvY25CweE16Lz/AcLA118TJ0uYaPZLw0nBuYLxy59PYIYrVf9Qc2eT0TrdBhvTjxzgY
PlVfZl1bx7I6Z5nVi6eA3Ic5KJ+vPWuuuMOA77zsA+miP3k9CxpIUnsLwk8IwNJkgudUBW5HzYCB
bLU4EoNpvK9lDFNqkrYjyft84aoVNNshjz9mMcDuJ/aPJeH0mZNSy5kfKNF48z6uUQCSO7kkkAJ7
1pn4r36HJEBDjn0fWNyuEw4hQsSS7eL9wYnKAt1s3+xv2NuU9DxxkiNaXfXfYmFFZ30/GT/LXeMM
d0O3h99kvUCOSWQaxOgTVkmQXJJSCFgRzCdRvTgKqFSlwiSQnhqTz7arSL9YNedQJLq3m7+wCz3N
S3RHBIqOmI9MsTlHbmmHr0XtiDlhz/YQnNtyRTakaLff+bWkzRwBgM2lX63lsxzxqwSOPRUANjfM
bIR7WtMDTDkxj991ZnbtZaKyjEomm3QM6gwqE6UpfofOIdgaXYFAEzPBpSvQdX95Hr5UYjQcOXb0
xSsEFWwfS3lTyY/kN4BL+6dsCffF87IWQS6Bnq4Z/l0cVvJdGm/j0sGdZo3cZURqo+gkdvSe0xRk
OBXZV+s52UGzpMGSmu9xcid64Kb62T7RSyyjf3MsQyHbsuBh/cxfBJ4FyoxDMfUwWaHABfSDtVNW
iBAJvVzayx3he9fil6ezWTrhc/jtehe1CP93LzDzbgIVgBO2LIjYrl2NIjmmfY4AVs9sE+sQLt1e
onqG/YsmZfS31YfAk80wOR5lCC59PkdxLeqbNmNZuC4Fkr2/ZbDMN73G8YBenR6I1W8EMY9Z3Lcr
YEOsML4lLz2JW4XYPxoyTEKxariHQy8Sa2IrEA+wt7E5+j+K+JWKOKrX6Nw7dGxLp0WElGxr8Tu8
Ri0YFMZADl9Lv1Y2XmFux+H44pXY0yeFJzc+EmI9ueRIEMSD03g2YBL1kvIKOwjpZAIIdsubwWdA
B6x68gKg4GvyiQnRaAwYsJpwrNh5ihCkpJZplb5af9X6NuJ3JcQGd1C6Z2xs6ulQGohHTB28J3Xe
0jU2twZVOmx2hIChc37i4NIG3Gp0ILDrxOdq+CHISvAMqEorb6/Zrxq95E91Q0A1zt8UydHct8Ux
+DCQPbZ2dUGiWyBAIOxhfQyvbJAalapWQNuv0xIobynb/JrGx/d3xDUrH975s3ivergaQgjlXb3x
i99BOvvoZGm6aWxq6Eh3IWK33Wm+l24yfhc9dyfAJprm7YQNYWkVw6WP1mrh+Jh7f7bRAZbeFO+t
xGqo7DgE54yjR7iLlA3eQmT0/pauFfkja27drUbNjFbIUr/je0WPCp++WJwK4u6mL+Gj5tEIBK6s
JDiSgxyGOz30CqJFlluin7PAXshgvZ8Zv9OGBM2GrMrxnpNGXwaYLzaYUbCyuF2FNo0ixrkAG2lR
3Tpw3pC+yUFF9SVh9iHLqvt/HhW4eg+dbodY/LGeomlETatOLz29yQHpHA2eITtNqZ14SJbeO4hS
wJpK9ZRdIwP9AV4lvKpLj+5Qmj1x1c3kJg1EmRnDcjDo1fAF8rGx8I8APWh/xp+o2kHo1EDJw6Zn
/JpGVicyjewG8a+GfT3vEZu/UuUmTs5icIUHIApQIBauSj5OpKEiG6LVAFGzmniz6P0NgkKtHn1x
2MkhyWjgDkSWNFJd80+fZ50AJe0iRtbA26yGv5ylLZYLVgTUL5TG08x1qYVTr7y6NevxS3mmNxJU
PLk7Dg7yTQoHiU/9WHKEyPSAsUI6y2cQb/QRU/oPCQUa2jY4h/k26ViwONsbeqxAkiUqTwZPAzwq
i3ukkL68pTIZCJHk3DcTMzNTovwKN2SF8zxaX6st0wJo0lypXFlTeYbm1dm+sKoQji4fQ9ZXKIes
8JJVizoG8ejgzgvST6If+BRfOqoV/kQ1wdmJs4vzI72hkam6rEl7TtLSWea2fJnD3uhogRQwm1Oy
YMxDpdJjFlh/UYqeUY1uUtZoFoR4mXK/lW4FoGOBU2M3aI5IrfwhCdfwu29v8SGiAtlQHkZbEjl1
YGu44ICUyqP4V5dbFXM18zD1mQIKrDetX3Sig3jp2rTiVI2/CZCMFwQDQPeeEID6FuLZntNJsqvg
jgdN8u1kOEFEBfTuyYCVhBR2hhOKfGcuj00Jp3tnyC9QKiQqGTc29WT/uhJxO1aOWAKi8R3lK2fj
Zl9h2M3YU+5SeoQs6Je0WlracJypa+GHMp0eeXrLIX73t5pi6wYi6WP0prwTiHyzFEl+fyUUe0wI
ptZKdOVrg2pCfQPVVGQ46tN/wYBKAPf7Qcb6ZJKakCPJ4j9EUjNrW0ZrIZwTUAixhTWFPvCXdn/m
SVLOhfDbHwBpi9DRAHuEuQVJUhiZ5pJYuH/wY+qMETSiOQBNMEx2EkZa+aO4UQ7DGG3AuqyE5gzU
gb4hl2+U/katO4PvREV+jJYS3EJhjQEIehvHU2PjmYXx0i19cSM3Lfb/OjrLMRkY8Slh9dM/Gwif
br6IbwNzL1Lk6GOBNpDxtujmPFNaOh0d/ehdhi8BMsO4DfBa4FUyVIdy0diDB+tcCJCF/ovEawxv
MfEgRALW/ybfbYRvEWuqQLpnZAXflTvCzYDN035BJh4Es6/d2I399246DdNn2V/FxS9uSYSqNYWQ
wN7J0W9c5Q4WjemOVRq3MML+/3F0HjuOY1sQ/CIC9GYr0ch7ldGGKNNF7z2/foIDvMVDD9BdJZH3
HpMZmUSPJj0m7QmGnMyiialqOF9CHAleO+8hlaVEXBNldWyOvshH9Z0pp0K7WKyKFwPTRVZOTbAR
u0+5dyTj4RduCdtYM5kKMDl9KkhiuI5Z7YZoA0niEHAi2JC9kKiyzLTBu92IV/MpYOP+V42/2/Zv
7n8Bl5F98C1TKQa8OT3woZY9CTqkfRT8G4WPUNir8PNgfXIBwlci9JYvyI3QxDI3VJ91iIaBoRdR
rmrzU3XYpknvJQ44OgGqr7+tDqM9Ozp68jVsuSgFGbCO9I6fhEgQHaJL+z3S0EvFuUcTEH8tG7B2
U5HD8yYj8v2oJNij6HiMFXJ0KXxjzyeLX5FOjAo4W93Jj2gtI83Txo28iaYbEwSD87HrLo2PG/HJ
hBWtBaSMHfk1QAoj+PLUCEzcTezChdsKP3y9AiV6+IQ9anVXtoV+dGX3Nivvkb3RJTiDGw2/q5T8
CJ8QdcZLdurRplCp+4wSQNgCd/caUFsvZYBx8W8Kjhy/Tg1zx98X37FEP6bZ2H0VpE6hcgLvwmaW
xo6nkr4mZhFxlL18EVboW+k3H6+MeHEaWDXn9ndBmoxqj/4fQwBQ2QxI5eLU0CNQsLP3xIDGHBw9
EUhaXNSIfAQBBzk/JB0SSQHhmj0crt2Tn4+4FlS6Ex73iXCbtYivCbR8+DB31OAq42eWyP3GxD+2
DB7sLrxFAeogwiuGYAs5bztudHQiMCZt69gxEkJ9xH343d9m+pW1/Atzql8luAL2unFui4tobnE9
+CT9su1bi095R+oK80sgy5w8yU7wd5r1pNfDySfxWu7x99J3UiITn+fQNxMTDlCE1fN7rXrlJsQJ
yd5A3ynFVukvLBEznjOalekqRR7TWn7jYa0C6OMQaT0Eg8B8llk1ldOxY4g/IMn5DdEuObiXEXyb
IURExmUMDYf4QUr2hLFK2YZHlFUWS8+a/qoCnMwDhER3Q/E+Kw42q+SMXRI3HtoM61Hy5eIQSkcH
/325OkAHoWJnyOn1n6jp2Khx2Igb3cLezuJ4vQ621YffeIm4L98zXBq85FsKjxFxxLSt9ggsVsN+
5hNmXQWoAU4WkieZQzNYF3tKWL9w5J0Ssni5ISPAKTF25wY92YEqhMEBut5vSjMkco39Z+pHU87d
jrsTwIa0ZUvI304N+NVRwc00BNpy/poU9PuGEPhLnL+VPrBG+l8wP+mq2Ip4vYNjGwPcWyXCuTok
fGrHS4D8EYEPxeiFL0cY4Dph494w96MXpIzmoTP/Eno6ds174JlOaCKbIZkWo1xF9YE75NhwB1oH
XNjN1WdQ9ltW52haSxWAHvSVp4J0r4iYLSIIwBcxlJmQaLhTTzmyA1oXSYhmtjG7KuvZ+T8wbDrp
rcIfAoASCC0EJceCtfNRBRsZpbsrRoeeLOwJWQcTcS37DRhjw1OcJne+dtIvYjCAdelCLHdRbCpP
KbkgShm6Hdcb6qS2WiM2obLca09lZozGKGJGcn5U8C6ZZOmicYgvFjHZCHvQjXPYQf28mA/tmhTr
iMCViACe4VIuh2rtVNt5R3c0cSyAYcs3gOIBmaKvditcCeccL6kL6J61DFXiRefZBSmyDBpvnYik
zA4M9r8wP9+k5bC4Qa0hCbiyCU5Qllg76z0mbrZoCeYuHnl81bRdmH1k/5Y8l5LWySvfrF3m0haU
NZsn4rqYRm6p3In6NimNeEgiooqXVbGJveP8F2HVtqtFqcscjNJj0LdNcfV5AL7J7N5gbkS/JrJh
nRe5Ch9jBv4nX8mbhEXU+/jqq39xdUrRFIb0aVMFCgil/AIBTFAYIWaAXyXZOjDua0fJV6Jzm8pH
iMBKhKmQ43dRHT1/1BIr/++JLrNArTnmb9aAZt+OivVIypDkLDcLalTAt+/GiZAgSHt87uajnBzh
SOOL6AnvmtZRZPg7teGSRtibzXgASsWREbwbQAH5o1B6VOMpJQpnOLTvpI3Msw3L8MisahFnE8xM
EgqjJ8NJlFuJAF1iYumoZP+KLOVdTg8jggmAYB5CxbCb8RENggd+5NxZ26bd4QXm+6oJKQwcniSZ
Y8lk1QpfZhWgjJqEb2Onj+91vldwUkj/wuqH56yHc+9Y1+SS/RQV5ngTARkPJ1VTOWGEvFsRCI4T
hodxlw4vrv6uZUlxq+Heyn9++MzTexG9lJPvcpC33xqUFqG8G2RurauPVEJiudLEdQs2epU9jVMW
3jU2eASxadsYdREX5oVyguMZ6iiDjfbfrGEzu47xXWDNMdntd8yIzI9PTXvWcZWL37yOrFdGwL4v
adqTVpsmLx/lD3wyYYuF6I50vIw29TPRPEnwsHGV0PXNr6G+6eP3+IkktFj6QeaaSAENVMZZ7ypc
oyvEvRM3HGCQ+UUrRGwnezRVcaYPvI6fFQ1KxnzKprvojsy1cNRelXuPsl/fd4y8cniiTnufp7eO
+hRjRJ4sKNuKjlzb5vI6dZNrRPwhrrvf9F2iqSZmfq3zAMLdQMG+06ubIp0i7THhKZ8Z5d3oyHsJ
RTZl9o6WTsydMH4Sf8vXHzgis8XOtUlt5dfU810Ub2reToMnD10EtJZk5QAsiA+6K67WgGLPtFmR
+gqFjWX9w5EAzXbx5Ra7VFtyBvvooJp3HDLVtu/WVfM91wgMwdkyx7CD9yazrY1BZlO58feqCevb
rYybolxR4zEf6ndNgAloHR354hihij/L3n9oTlh4FMQsxUYBZT165BWw0WXlNNCUMdahDYPnt8gA
IAnjoPlrGXj8BOsMchGGOkZcpMkErB0TUrLbmwEnCgFEv2qZaawSRvDQA6urzFo3uRX1QebaCB3p
g2S/dNnn2cLk4cYYKNsqgjGvRk9czsZfZxS06V/DaJXPkumktS5ekcMDBzY24iOy0UmjGMBCrGyw
Bg7H/l33bxGbbQRLJrMhXPremQk2Ivo1+RHKKmShgBFM3HI7sJiG33dhJ6Vegim2xUuNG/Cq8Qjh
HBD+mQFpnY9JdlWSFeqvCi4mqy3uNt2R1I842hrsqsYKuVlELIEDlSF4jj5mjZbBs9MRMhlxZIsM
NYgOFhBF+q5C/2fOw0oRA3dSSCmNWfIR1fNUVaJXvlUqqRoBlLJxK/ZvJ1PbyzsTxBtwadGOQHoX
6IiEZp/sRg5m9hCRrdgVl6h51VnhMxarjZ2iPAVytpAfeEzp83eh++sZtmcqEQ+8nalNZuiZTGAe
+7IjR5rCMJRYJX5q2eQY/lOBNo/Ol1D37AmUWf4rG7QDQA/rZTlbER3hatRze2w62DA65NSvNvyE
2ZvfOw/Au/TILxP7dC5Oplez13npvUTKxEVWe0yWI22l1cfa2gxEBJWuXD/Te78RmfRr9ig/lYal
ONCc4aiCv4QHhW+aiTITHI4DZjtP7iWuGgk+6UVi8uw7CWcLBJbYKViNbwWmuCkbBhaPxDLf4u7P
qN5FaT+T+lXwcjUcKR4vdi55yki6FOT558iRFKxDWO148ddNedRSL20vFagPQ78GMjWnRVnDX8Do
66xGewBtpgQKfgFDIR9dzz8zylmvhe58S60dg1KfwQixF9pFRpH6K+oUD3yJnxNtkO7UhjuMpwpt
P5U9EGkK87F9thDPSHe2h+B3ir9R17b3APUIjNJbbHwO0UluCbwilA/g878SBUOwqd/7lWy91fJX
JjBHQg6JKV08mGDuXzDqsL1Fih3wmbMUstxqLROwKfDyHUiKZMI9kM3OVqUmT45dQV29t9MtxS/O
T1iTtE7IwiNwkB9SezRUzmm7nWquZEylUfmXosHRf+cElJBuG+LiVk6AJeLXjbHy1Y9QOi2BWKQ6
3gsFiNcby9eCzDiek75zAulFQovCGr2ztcPksT7TVh+cMueJOG8U2KzoERxNqzc8SSAfd+U5hNka
P/IXu0q2lIt3tJo/1XLPyDco/oqY9SujkuErEfqd4kpoa+Q/eX2E+SR/9tz5DcmAQMjGcS/0q0v1
03UesGgcoJ0L33DL81HdpaV6NRXIIawnkis9EG8/K5mKPfQ6ZeTgkh8IkTQ3vgPoYL2bRs+RJZ3A
Vvq97badT2mtU8DLGIw4VleIwsIf2KIg3WYBfili2jiw/wSeg4HKKpVwEwuruHpFCv1pjowF5hqz
QfNfR+9ETrHJzp6Vxj/D2tHvyfKGVKdStUNGqxUSmQsqdsQjfyOQF3Bs9wad0Ny7nFPcYYKj+puL
KTDCEH5i9aUyrwgQhKG9Rbc5I5wdSxXVir/5oRRd7kbzWOQHHcnFmjS2RxbbY/S4NBxZcfIRtv9E
zkkz+taWvAWKrg+xMX+D7mgQDM3OKWPU0I1ernr6w3LU3xY33XjoOD/CgJQE5oeXZR+FBpXQnmra
FTpZ96dm3o3tvhvXUyOiUmB0mdQwRnK7E3iOSHYZezeku5qRoFWgU+FlzpRDxl2U/qpGs6X5GMEx
Gl7dgsfZBzwOubXXFGbYYWAr+kNgPKuzbuIYbqLDeKugA4avvrk0/VXtH42M0JARMJKZjGwF6peY
cgNgAi3pQNbtzWIDxiJOPhCcxtqFAzmI97N6Xk7VLj7lBOgYXykoco12W77kLGUH+YRkNaOPqdu/
kobcZ/+JVpYR5FFDpDFczU+TRpScyYySPi127EtMn/nxVmdOIaaIxoOdLmwgr9J0lDOkTOTYLwvl
9XSorYfBQs0UUAjgG7llKqPdrcxAfCZ5lA0QdtmBAOhhJN/yM0JuIefvSX73aXu6BZwZxdx4noZz
KxfWHa7+7lTiAGGFNdq5MR61eR8Z7wF9FMMd+SWOSGg+AqyVusfWw7ICd1z4DOwV/WtWAto9GD1w
gpNWbqvmGUR/eb8ngdC/VuJmml6av7OgBoVepF5HEXrFIWUbSdAL7foiIt+1BNq0x0ohTFLO7Zzk
oAKk1TvnGVs8DlMRG6obdltLPeSwZdIKMjrfEaKInE75mapPMaLRXenJj6i/T+VXlfzGw0XXT4Fx
GrNDlW5H9nmI4yA8m5JHzsGYHDp5h0KvuZEQ0GymweZn7GEpM/uynk21hmRnzK5AZuhfJh/1N+Xb
59wLuLHpWoZ9lCFoAUIsW5zFRJ0cumeUnXSKDH6FkYugO5jptsfyENPZfhTRZWBAzoMKtrPj60aM
fUgOQfthVpsWnLXqhKR4/kTHloAEWK2sG8WLQhBQiM1lW4Vf5fDMHuoPrWzFzpv0IKRMVL8IX2ok
U+fpDrQ0ZRFJvrvvla9lEf3bXQz+obd5+eNjgQrmT2eWKxyZO7UUc4Y3LcAyho0H8AhodFt2h/hy
0OlpW0MiO+gwoM2YCSK5joUzvgyyC9v7dB+qc08gJXd499Gi8msUbow/tP7qY5Au0hBBig0xuthl
tkuDj6DDKVL+i5VHmd3r3AtlgllYE4F39D81ImnyzTC6+VtXfHZQtJ5t6VIYw6kLqKdlW8YE1Iuo
UjdScgy/xXvOBPou3gUUyIwDESS0O9lAnL+yvsJ002fe8IEcTm88AS3mwTd32QVripEx4fQQ4xvi
Ucr3YrPRz1HjsA4wrhPRX+xH6Qk+6dkAw5HiIO9hKQh4NHXXN7cIz8GvDbxL4974mytu7sCLdXdk
BvrIfsF8gSuMc46oJxNaY6LVmRgboMT8ARkofrSEL4z7EGEDQjgGZZxziHLxqoe21h2kPl1JT8RB
7Oo6xnKoVHKBWGe8s2gvxQ//HINoTTmh/pKR7M8edqOwyGdzgzgSjIgb2rTiUhCNgdGqw9eeZvfP
ARyMudEyDB24CfKvodNWir4flPXQIlVO3OliRecC6DCecqCiRnOab0VxFspTiZNFcBUNOSvkzb/G
uKEn3g3lkoM1CwvqpycjOd/g/DeBSPlI3Z5y5GKojMhpJxr3iZU77MVDC4Wn8clAx0Wo4n/x5PGO
Rgy6St+Va8AL+AbYQCjhMcGNhEvzpLFHR6jBvOEvM36hpuGDCompLd40Y02xaSEzvISZV0tei5np
PWnPzInQUl+Hn5l+HHEQYxja63ZyKNZFfNFnFD2EPlsg6inyc0jc6zp4OCQv8SjyAE2fzLUKxnfX
/hknJwgjElp8EocE9o/8B09u9w3xEDGS1WePqbv2gva9QMRWnyfz2ITIoO41qLw69Sq0MxVFdVn/
JYtGLnvK2QvENZIDSOnJNmJRc/NrsoV8VXV1JiEhNG8m+NK1mU9DQBL9HYU1bi/Kp6bbjti5yZRY
1G0R0VeNmxibOvvHBAC7GrjfV5TQ9q+qT2TdPPXlP9q4LPmIgJYwubpD+0KHT2RjhXaKM4OyQD8Y
4Kj+StKWuZM1T0YxzT0AwvDd0t5Zx1m51yi2oO/b2QObx7oTGJqg7OkMFP0jsrZSsxAgUdhy8HBU
1Rv1sPA53kxsA0zO9tV3PewYOqNvxBhhtjRtqBY8xk2MN6f7gkOajmnEFYmY98SKRTyTZuBbpIu5
euKq1hENNOBpXFqYSM2EBQSliAaiBE+NeutAF1kbU3X4P8iy/CPbwKrmGGX164w32VoVP2r+VTen
qVuF8zZhPujzERO1lHaHkaRZ+ThG1+S3OyTSBdFeALK2IiDjWWF//2mPAll1rFo+GfuCyRs/rfGS
t3ZNB5AXh74/8ocd2gjxuGQgyZ4GJTe+qfD+GOL1Z7ppXiaaXqO+ghzN9tVM5u6SJBN/tPwOodPn
q6AChTZ8aeeR2S3m4mdDvR1Tnl4ULgmmHgoTNNMZHyhckgQd/w5hfVe/A41ifAdHexbcGPO3iZh3
N7zzZgc4Z8W9JNnyiPrLEWSwXEBuJAQiC829bRH+O8ngCp+s1eoXNkqUj5FwyRgKkr1KyE50Q+Wf
bFO6vg4syto4SBdzMZsDEiJMEK8XiWUhwX0GSg2yO/HVs/RUku2Alp3SWrpP0o6BNEo7RbCjm5gR
moBll7CkBYeXY/YzDhyyiMI7ivjWBs6jngB1z/f2J7JOMEgH2kOZDv8iv0oAQc11nO5xR7/LZ3sr
4KK1O6tb67lDxQGkUCxuJvabFTzZxLrwOfI7DLPDZI95Q7D1WXiS8gSkgVoN1UYwHGLidK+EIQ9f
Kh0q1LXE63J2+1vqApWxrnAUJXltvlE8MYNNiYuunM50QPwX6e84cBXYWQXTvDA1UlDRSpwEDJYw
0FN2/3fFdKtbLx8G+n69dn3CJOInERbUOdEfgyjEOwDiTvU5PQcvC9qKAhuN3TPahNXwVT5yCO81
9CT+ykFw/N3Yf8TpYXpLORmsew/j+Ic1U6QOtsBeaZFDzMs+yYAygDdawlW/ko9Yr5fdKKseYlYC
r24eYQL/emNY58LcW+hVKibOqKmwt7BwMaWrKH+OvCMaXGP2rnhHDLtgPxMvLCwW+Cw715gg5VvA
UKY8jYynQWHALogflBkcmKDXNT5tjpz5Bhc88wDAI5hqZs4GlxhyUXkljA5JQCNYEW6vjmoLviMa
bJ4pDPxp6hT3BdLdosNz2/LIsoumuPmb/uSJddl0Fyf+zZWB2BYlFZVTpdOs9GtetK3yK+N7gbdU
95upsMv+ODEcN4zDRI9svppv67fZJfKj8S9YGzPyG7BPLZ6qh/Q9MrhWwRMBS6qgjHW2P/Dhnxkd
VYpLIFtxLCjiLJb9mEWHZ1SAMA5vys/cMPJqwL6yJDU9Q/pr5m05vCvVNk8pFORfQXFGJmCRCMt3
aQeRvGujl3SuKnFms8VQoiVuOatG5FNnOb7W2FLSsKM9pDyi3/KYI3UM8bJwS7Ci7CNSD7fQJDBX
YB+d8y+4hDqcRNbYhfyVwOZX3jc7fv9O3/G6oYqP2Y5lzX7OZ3ZrD6DDsgjuBpSz1165GeS13JN+
tgBquiW9QU6Oi9bd+odGhJlcC1PBaQiOZZBS7u5AGcr0LbDvNVsrfsZumZTdoNgwu02NA/ZMmEX8
u8O7jmGVr8yBmc8eHRrQ/5zBqf8Fo4DCIkfy14NJJNNvIMSZOQoIklNbcCft2aUTIBgxliPdDpSn
Taxjhzxgxhq25PABr0KH2GOLWCjMP+2TSSEUTsAMk/UJ6IjXaJvxRp3IqsRUUnvAYMX02KCcxUCQ
bMuDxpAab9eDZg8hPLGH6/kpb7imcmpFj9qG/9u/BIGlwyp94XzAd41YissOVyD9EguS0/gZYd9z
oHff5pcJnZl+D7axsEe6y8AaaTiiFMpF6KvdNgk83uWE7vYcXHqGO9zptnrO0jX+GutfC/rDNj5B
qQ39G+tqwzxal1JntPAxLSteYZ9qJA4SgUe9dRRPHH3soI4G80Y8fuO/LD5X+jG/Mp1J0tvyRFI0
xnbzjulgg2vQurz5johd5R1XibUnpliCKiUgl6KqdsMtQmBhz1kONirHZeRE457HxWDu6kDQYwnv
exn1A4dZf0HIhxelNRCQ2yrdPv6ZMUSOB8fdrU/WH5muHTeUHdWbwTrDp4nUdbwx92m4PBtM4mfI
XDZxRKv8A2RiY13SfmGHl4kbM6SJec4/BBwghj1lOwP0cG0PygsW3Fw8sbFxzE3TcQFfSfeMBVUX
S1yiGBtMymteeP8Goh8KOfphFSNZ/A95EWYvn6P11slfPpivgcBuaLFZTeyV8uwgwHw3lFVGvIeP
VIVM+4ZPkeCeGa3ZvlfYvuFrjZO3N02FqBj/hP15YGhR69JKRsEfx7+S3CMfX0chXhBEYezrY3QS
YgE+ISA/kZ/l5ReYlns71B4dVnPLhWBt/Mu2NVHJbgR9IcbnBlmIU4DMZjyfCvYVNpEVMdOdxnl1
Rv4wYt2EZJ2dIcwpew0mSgJqOqMJ16Vb0ng1BcWAMzX7mTCHtA1Mn/CDUIem2y/q6OgI8ljXz4OI
+Dz1UOCYHE0KOBlkB+G6Cb8MsjE6li57lnDRRW0/MvAi/kWDEMSitdWReauuGdkS6pkzrAAO+wiR
8loets0/lRfZnj6UCvXNRqM6o5xbugiDauuZFTRNpyx2Ek8Tv1mjzSqZTo60vE529I+xWGp/IjZm
3aqV++qRTy+hw7nmHwpPvRAcsu7AUgD/z8dtt40eAnuo35IfhyUN8LzntO2qazttifrwAO8t40do
IGt8Cxpun/9z6uA0nKyddYtWGIZYiPJ2ETVaP1V2BM8QMvHsRstQdt/CntjnxV5hPA4kvt8n+ib9
BgirKR6NUtZ62h8vRdszCGjftfC3ZuFlov6CYsddxsSDb4ROemQKvGiOcEsQ2M7KS/rE4kPMhgaF
eTG/IOCATaeGrkCOnXZEDSNuWNc3mwHABASuq1hgw6BxqZZQqlthyG+JT0xaxn0cU7BD4dXmFl41
Q5SOHe7nHO2x6vsv4N+TiCaS8v+pZa2Lc05VXkHpRDzQ6kUdDjoYQCuEcusWe5nJ5wY0DQ+oRDd9
MhAJMWwmUGYdqccyhnxz8gdjkwuKjS6L6GIUOXDvGFr2bI1/l2QGTpup2AkjS2Nl28LdbweuajS1
GcTNRCOwsPuDoMRCtkIlLDoqGJZpPKjztyVs9TJcMxzFBMi+6f+7m4AlFn7bNt5LLeh13sEe9ydY
GmlpEIiyR7Bk/l9NW7C61z1yC80juAkBSUjq7zba1++RFzn9Za8uQsxE2RgjclpYlz9gFbuYObCE
zZoFp/qixjfGK94jjmxWdzOBZ/EbYKKIl5zwh9FDVHVgGAAXS4q5JlN44khzGH31NCiPqr5rFpo4
7prse1hdQS3UKH4KN4C+AEpJiH9YoOX5DRSVLD1DNMPKSZ3Y6LV0POAayIMTV+PCtekwkJ042lvt
wm3bSQbYDzIfeUrI5m0v5vwNqoK7CU/u8E5d331KFM79G3dP0J14DFuU3xPyJwVzjuVNLDRprTV9
WvfC36Qzj/H/qumAzZN96NKmFGTnwoHgwJQ3EoqFUxjuahSuWXrFjpUXMwj0ow4ps3cz01j7fGvc
1IJ2aXl05WYfnOOAYSl9g+R2HBIqZmPqVsR4JTG0/joer6jkuu7E9Q9HF4qSFe9xqk3k7wmLwnJY
JAIaozphL4Yn5DZ68ILxsvArGi5MFC//X8bMgGHJCoOX/Yk7qXYMm0cLkVdgHGO14u5dNVQMmtfi
uAIYCxB8OY7Rnhbmqn4xm0TsxB+Mvznqa0T+ONDdq7UlXJznFqQMsiVcItdPVM/pm+iexlN5lCmV
mGG/8F7FBwEtqK0ecA8CbbyMPGYePjQqHOiGeE7jI7OWQXgv8zWOxPGorA0gAoCn6fMGsq7gUHXf
/AQisysgYk70K4e3kIWssS9aSllEygF3pd3e+Ln5aoutZcuMNh0Y6kvyrUPJFC1hWk9+T1Y8yhLB
szTsFbNyZAHpSRXY5j9VEJLhMkASfQ/gu2VbTMYox36tbDErL2KD5DkfkeQ3gMbphhDgYSIvHRTA
W9JBvfGTDzamBEQCCZ4To7YeupwDF1VZWr5psYhklI1khbODkJYIEBDAwm/NtmPKwCiszRsYDTAO
VGeiZ1akH7MrItasQNt3jZhhw0cEYgQKeqGAIIOFJdWHv/A4DHZkGAO+edVYKZqLGkXR3kM+f9W4
RtyKFWOd3knSK1ltC40CzrnETqtn6tri8+LZAl56i2lx4UvTBzbrMEFLffGBW7IJltLvhqy6i6Rd
CI6hFbdK/mYk6OuEU4jF8hV0xwwA4MFnQI1tBRgWMok44c2CnIIlWuWMh900uwg7MjvMcxJQpACc
BZqH1DT4I4aus0lBqrtz5e/pjtIjsRPkLPOBCPkTsXvo6dkm+gYjKnzm0VuKlGI9433CGlcdmnIn
zbtpq3O6EBfPQQvwrXStxDGbfci3a7pCdKlF6pqIKSu6exQ1GeEo2Za3mkW9blwbJnnUvhis6NeJ
o2flaxBZuh7uAT34k2J8wOj/kEZWDvTuTFg3zHLjPRWpEe+CR4aXmVQClD7IfSbiV0jS4O0hv0m9
hf07sz603D57dnLnF5rGvnvPMXx5+uqkGQRfbVJ4kYdut7g7dZfdFI3qIH+J8Ik2fJ5w2Ko99swg
eTbIGNYdCTy0bNWrh8yXXZfCGvkityXqpyc/Nh/Qt45nkiVZiZ3AgT+Msn5Zf/EEoMIZVvS4fPbl
P+hat/pEvUkrqW31Gx8CDFGmMWgjA+QKMLX4regnwiPuFbRtPGX5U9Z3dbI3vqKHdrLWlfvc6N9k
rzFJS6J1/MvW8XfmMWTFc4FNzRm41PlgbxaTEO74dTgc9WQ9oen/V+RX5N4Rjfam1fjBUxKDriUD
UCgVaXRfJvHcmQ4Tuak9SRgH0b/smYTPR9R9YunQeWjh0xBdxIid6NbGQb5xmKJRxP8KlZl7YX5i
6xnZwPQksTElDdLz5GoxXAuWZuZNPplr/0s5q5njk3A1SpzPf9mdXWCEuDc8A/qlLkSn5FMAM8Sb
HJzaTGSjbK38lSm9zMxsYnH+BO2hS0HrkCNrNwDgrkSp0xwG+amKt9TwFSsteFIMLWb1yvw++e4/
+fZNb/af2A6anSmu9fSjZIns9Veg2IfBZwiwUKDNfbvQPnm+h7UN9QOLZLdDpJ6h39vwXfEA8+jG
KBMJOkKzrbwzJyTsgX4URDMV6KeIB7V9FucQAIO1Z4TEpXMu34J+RXLWfXLN2savP2yyb2DsqDYZ
FjIPoLnw0UGfhN8p38vt0yIeaAMBOLHB4gmIX/GUUuobju8ID44Owr2Wq1Yj6FaEYoIeMj8tS7kN
iLjavGTgttiSboP2NN9FJIqohG3cyXj7kvf4WIfwauUnDdlMUgFzvpZ35QMhaIlcmaThjXa1ancR
oeZ3wlQW62DsZe/o1nmYa5CtDp84vwUvdYhweYFqME1H8bTEuqs7fXCBhAcDmAdP+Qyx66+yL0F6
MUJH4YpGA3AAd/OS+omx+8Xl/KXzia4MsPR2eVmGjTH6eIFWtXCh16T+LtYPVr3JuCfqTcPrwtfA
SjI+0Tp1yFDpFnO4JYjlGbpuIzRg+bV/6SI2IwuFw6bI9+ZxIkDW8UXg0GrmkoeOSFjdIq6WznW6
hnzCi9vHPxBdgxEd11X5x5XYXsk4LNoNIA1loajdoEjhEdsls5v9aKVLIsO4wEAghwFBRkCMuKZE
CeIq/aYjlJA0eKZNcKGujAtEdRs+ZU4dbmiKcWaXwsnyIot2atv1TJUcOKXDBgt/imgE01zBfwZc
N/yfzsG/TE6fkrBOceFjirFbovRjmvhECbXmiz6m17j84gqnuLGlP5VOCFwIXcqlA9wMThUpWUPQ
qSMdcSLE/2DWQirMieNgtdg+hvQQXdAssv5WmWM8LZwiLntJRsTGiapSv4wblrCQv/DzAaANNKdC
Xw9tYSJlzSGjzrpIR5Lto5Xxmhgt8GJBsmNjU62ZxzDDamyGpjvlnS079fSazaC6LASxrW5zmDRs
ej1C72KUAJqbFXtGpixtfYZ/4VH/wpBWiI5oAn3CXu0mIFj1MxaoFrwaUahLXY2tKH50BR6vL6Qu
4o7Bjn+K7HV2BwaSUVKKDr0uqhuGXbAnmi0dLd3XKpe2pYjocal05mwnpJth2qsIzre+jnsWkyDh
ttxVxH+xcoCsBScrEGxkdW/tn0H2OjSOHtwBMTCssrruOJ1rBNGaA4qLMBvwXhLDzGu4A1mzDbf+
EfMojxw1gHwDh5ufYDrBfHt27xTQyTkDzj71qx5bufjL14/NRiH/KN0RQZdKZ95XUGEUvjSQj+43
gaFxMzzmtDOPdraWK1ty3vEdX1SkTBpDLA4LPd9gDaZYiHfgAao3NcS+uGEU0bqAwiENM9PN8cl3
IScYFQocnDk5YZKXm3un2OUNGVnCPIXsz2D+pleSLnLlTkDc0Mmq4Ez2KI3YIzPDDZSdJgGHabjL
JbbpbqEeKbckBEutrXDCWkgRbQJE0NfUblwdg3f9xJlKUVQgFIOxisicgpK2LTBPhuCmH0iNKGNU
6PHSKvxtH72wxTPPxIwUQdykBNsjcmu3Km8Rf+0pP+doVfVxE59RZeXt2thgwnQr+aqbnCwbiVKj
2mrDe88whQwMww3EK44/1gDyTn2pLzzUxpZVRzT8mJYjlB/j4DHiA7VcOn3/CLioP0XEb9kWXb9l
eemjKP5xldjGPT3M5ln6pXFiGp3vOJ4S45UjBGBZQliCitGkl1b83Xn8IzyA8WL3wIwDaYCRKJ5P
UX601m3YtP+0BMfESmclSqDFNdCYs4G7Z/LlqKgCmFxqAj5CnIgOQ3HMNQDyOoOa1RGZJpHkt4UD
Ccy1+gz6PbXI9Ki2/LBHKg52+xvDiy4F20vkVhAFiDHlMyE/FBcsooY9uodkXABEVeyK++FqqI5l
bQ1sU1TwyVc2nNtyhYb7FIkblQaUm6jznZCi9O7X7vCmfcyYKT+U7sGaiR8bZjBDB8F6K4yjEmzA
BcOPKrEQU7ZPbhBvKOPJtlNrHilXvyLSllbDP+ydglOgnOV/DfQJPjX6XiI7/OEnwMCUQZ9Ypq62
ulNMcruuyVfzNtZXqTpydJTzSRAWB3xn7MkbEshyZzVYhVBJWUvvDQJbXeGMkZ3PJXQwciuRE4NA
REpdHKwRx/5VObHebn3GCjZuYEc5mL7TvLFDoUewGaFnBvrVtU9mAmZlDzdkiNsKbr2HmVClcNh3
TJSOivgjjIccu526+sbUnl9acxM07vCFSXYYznJxCxhn2NoPMPjmrzWJv+bus0v/kXd0REzcPXm3
BNvZ4A8NXNf/cXReO45ibRR9IiRyuLUB45zddt2gimRMTk8/i5H+2K3prnLBOV/Ye+03Rx45nOwz
JrhwJ2Q+mnEzX3T530W9jyYMJoeqPRBvFPyyUaw8s1/l1baq4U5ThHid/5ryNc2OwKA+Iy7P3KHT
qGEogGI0no0KLgLiBL4fVpdgmOVbzPdO7foIZdanzHdw59G8Oywu75W+bCg19uVXJq58BuXxCV1E
UZ6sB/0vTQ/NPXEF/7MRN9Yc0o3yOFkW+4Ix65v3sp9J/f0WpS9hSgBjl+0FSAAxUwh5ts3MBkB/
A7MWrhqGoIn30e4JbIEP838k08xyBwlU3bKSjIl1WJ+n5GPYSfbNYImGVprBGJ2kYh8t7BQ88qDy
RY+XI+QSt/W7v1f5WymhcO1rP37tFrsZhItsDQFphKaKdQBt06znwyBOme0b++aX6137ISQ8j7b+
HT96wD+/1VArqi4rdI6IJYsVGZ194pFN+okoVKm30vBtoAO8oCzr4UEG5M66aEWxhQmL2nQKhOmu
D+J1ZiMFu/4g2XW57P8wM0OeaCrHJ+mSspo1/Ogq1UbCaVD8mCg7kVFay+BBkYiPaa3lz7DdsjMM
nwnHHvSko8Az33g+V6MvHuXoOnGqqpsSixES/aWCUGjDzrBIqYH2UeSVS/VetB4CX0lz2sGLmDUy
o+i2ZXFhSr1vvvMXjIIkXAuaV4cBECrET0P40QgbhNPzQdwdcV3zeuvO3KogmVgiru2JPmTyvNeX
CMoKax22NDw/bU1huubBAP30BquYOVO9pvp3YponrJfTVsn4DOX5+0wuZBpKmP48vj5Dc4DmD5ik
b9EFcVRLzbpX+AtApWfH8v2gY64JiXsR2ERsAwqlPx/L27cunqfKoTB8uyLX66XZcyrMKWuZvBIN
G7AoB6A/ObhV0idHwvTBvZw+AVgA+uUnmS0NvFTKn8wIFN2UzenEDObIj05h5VNfxsot5qxbhOVY
jQk3m47lg2kViA1W2Ua0q+ON8qNejF1IGna3mL4haEzGmqkourzimz0XfQc/jGwlkX/+gSGzm/Hp
OebeRpl9ZX2G5mHa5bRrvo6N7SLx2VsXc3rp5zw/cmsCJePtFDy0zv2qM4/peEg5IH7qgwVhaPXm
sWXLgTNpaWAtCZe9uu8BFFjhIRu9kLFqDcNWzpD8s9RFQv1HMz2YCCeFlcbM9P2tIzg2XnRSATLB
uY+3+U+YCFF8JKyI2993oMEQmCDemQ8yfUl9T4xuOWCKY4/LF77GMWpx+2/15kGu2/RD624ZK/+T
+UZxp7Wg1H8rH4o/7+4sxsGC/tAA5Fm/jHhY/tF4G6+aZFhav/TOiJuxSVd6RJy//7jOOKDie8Vi
/Q6GzbIhZmlr2q3E+ieOe5kNUx7tcux16hF6d8PzaBF5LmLq4rcy7tNsHobiUMbbV6kcj7TAxuxU
x9B6U/hfdQ7/LUBqgMt3aND/k06eIVEOmboxYc74xEpeMWD0Qc3I5VWQjodhNwrtmD/27WfrGuBg
aaIx8n/N9s8CoT48WvXYdC/rFRSeRg0Y4bKVQuJZnHfrscaL2PqgPagvk7QD/SWzmSAyk0gb8Ukt
QNnI/M34v3gcMc5Ik62+GkzRIbqm0CkenbQhMgMykajsAB+X8hcTyeAIJJ+tHJPHir2QlRxorazu
1g+XgamxcAMmCAGtObM6F7i8tZNKYUxhk86hOSBoAaJHEl2iBSqYvG1vQLg4mwwxkzdAtNMNwD41
2QFIGpKVbi6KSywQygkQb4mvb/oka6hY5x9XPMPYYQDpOu+fNwP9wa4OPqijebn5dkFzxv1eo+A/
JE+kZdkVq7wPB3RaqZFT305yvTb9FcGjKr30onpgGmNInK5avHsv5a8tbm/x1EqcKRgehZmo/pmj
W0GCDWyqo4YoEO3ODZiGiO4fT4IobAlTI66I5heXy/tvD81A2QhHZM45/V56zzUuKT2GmYqtbfWg
GO7LP2rQ+sGYoYPSleX0dk4LiFomV5sWfiWZX8EFICsoqzlg4Kf0FD65JdsQq0SMgJFcawnbsQUb
lNdLFa+zoT9djuCHKc6rfGksgm5npS4BeKGdYELLmw0FPHJaai2eiT50aSBZ81Qrk0E+nEFBdylW
gQmDI6SCRochlhtJtecxDtNptpIHIFroGdW0wBnIJWn3i2vSHtgOybCcuhDvztOId/MXNi0tvHXg
BKE0v6jllGwHgAiO8dvpXlzp5r6ipoJFcjH7HV9I0v3F7zu16byEKeFErkCm0d7z0Qk34pBphYlE
MX6wRLGiIWtqgi7s/4LN85E4m9A3HMauXXQaQPmzkkiGefq48GVvYh4ibXG4x/cI/dCPnEDe2wbz
2DjY/CAcqrD7EVz1lhk0/Ib7wGUg4oNrWrLlYbI6EkQ9Dw6p81Gwv95fGl6M8JtiGEggQSU9xoeE
evNX3foATBk3rOaGAc3O/v3V4ZebpfPgpOvmJK6m4UC0LLMsEZoN1Jklc0PrhN2bJuUybvl/+dID
wB/hfz1Q/hDBF2IGUZ+Fwcd653IlDQ1zX5WcwADTDVsvuTkAWN5RPgsv/L5kGnfspg959Fe69U9y
UjKbrCv/XjU0kfdB3FOgoE/ofz7vyPC7GbDJ624dWKmi75JtlIr0+cS1IETCT40fGm75JBx83Fi9
hzQF7VL5r7jDieiRSQPfQ4jXuHiv6P1it4JmBCWUmuMKbLY90SWCXGdcxzqD3Zm1CPF/OsPJSE85
6c8YELGi4Bv3H6Y7SkSmznmw0AWzM5tEE4JauFYtnkHSbl3Lo3di0O7m36y7RuoY9mlIr4B1MZyi
IfQsgnmwNGjL5pjbkH35aukG7NajoxwvCvcd+UFwdEyXVzb8YJ3GtRcYG1jTua18R1ySbvblH4p5
bFszf79Vzxhd8Y9grIsnXHAmIhk5seT78gD1IDNIRGbG7vz/18Q9YP4V6RSBtiWGVWHNop3STVk5
Ccw2kJLgg9JzRqkBvYNSiwlb7/BtAldiN16cZWQzXP/ybODV+mSh4HE18TbCwbGWyV5Yymvx+EpO
8A8xE81g1kWTHsQbDmfh9/0tC3DjGWDscuyPK1wQ2MM4WxpmLmtwohtexpp6nU23tgZv7P8DKqxT
8wyOhDfyfUToTWW6kHwWDXsTAuc1YYkF3P3gH7/JSSS01ib9m5qDtacN1R8ZMB+r4hB2sVPqD74f
A0CJaPd8n6wXEfJ91j/To6BuMLGz3PCEdOdAdJGEghGHd7U0UpyZHGf7/INpZXeHKMm2vki95lKb
cH1IJL7PLUAAxIwC6IkXIXlQUsC/GDAIsLHn85v1GKyJwg2KA3A7QMl5bd+OpX7lw1PLWCV4FBXo
oOeUwtJTPyzVKd9b/T5PGVkQpGd+sBP7ZVpS4VhjdHOT+DpC7mgd/BrDVsNqTrCVZz1BeErmUVun
tLZ78AnhKfx/tADiUwDUG3lg580Gv5JoIs53IUUgvBvCgzCLU21xX26yYmUFLONtEGOi7ds4duhI
Wm4nOEDw8mYnk9tjJopJxS5I+dzGPT3AVrM+pfI5LolGQFv/6KYTojKEEyH18pzzaJRP8Mz6HaNo
rh6EW4XmSKGihAIYR/d+nvN7vA6hcKnf/0KCZjvkW8vJZOQRz9k2tGZk2CBeE3ZNtGKbDryKVpPv
azwVOwR8gnU0mbEx9Po0N0W2LNtLzCR4J1kkC92GBInNrhVZqTBOr+Z0AeR3ccRrClk6nj0Ljdx6
yBEzzijTGe+3coNLRzK/p12rE5GxhiFvIgdgfLcXsle6E6lTxmW/JCUJ6WvarGq4c5nD3xdGDHEd
v2FmtOJHJ2t7ntp+zQpBfgJnLEwHeBFDVs5h5ccI8DPRzrGnFT2QzL1XWmfOqrFcdco/1hS8RcSh
LrhjkXJgKrzr6jpRV1n3QyASOA96eVxcyrQNQWovSiRqbq1sFYbdRzqMHzB7Wr0ZmZsld6120DI2
dnGLRTf4aGh67iqDwbsMa1b5Ugg6SPfxNQNoxlhE20afBXopV+BnEWyE8IavPlY/JTDw5VYGwIsg
3ca5lX//r9Bhzt1tDV6Ls+ZpNYZkrx7fC/2BkM+MrkGxS84wmsZ8xdRMfHQhJNluW6VHs39pAXCF
VSfcQZzQ+MtrEAOwuuMNwUD/KjitEkocxBNLk0STjJCZ4ke0WBaw3xEP3AfGsgHfccDeL0KzaQUv
O4v6VSUDz18jJ0XmSZkrD0/rkF/Z6MF6cqb1yCJkTDxZXB9hIavpP5/ZQeu8mVhDVn4E0Cbea3Dh
EBS/YAewOMs8CagVtgToP91FPvMzEi/j30SyMfK7f9NE110hi6jXg0lnQ2Fws4TlmKwyL4DFOZP0
6uX7LoWuv+bRk8l94/EH4MGgKDWYLROXMrpvY82+OVkzBeXAw/bOEGRCX7mcKZDhsX1F1GkbHc0L
gOmQcSYxEQnQhoXA74s0+XeFfjh3ixdd7SEEinAQo6fKovntJZvxt7oSTM/4JfF6JtuKrVAh6Ild
XWtwHE+1veRrWlSkO42HSBLnzyC4oESo2DjqcZMtFEYqu1GBus4dTG2F+soZ5nWT5LKesXtt7aMk
3JvQJkPGUvIymoPXbHlVsyLlfV5gMjgVPK0oaLFbNUQ8+itiSTYcK8w52xW0WJnbPuHaJNZaEhfg
TDzD8Bgh9HyYxBOw3eCt338plqexRtUOTKo6xTNje2U5Wrm5NZy18qKiTWEV8kASg82O0QNDCrbh
xT9w24AFeAwCgJj4Z+OTv2KYIaMeUNzpqxK2GPdg+2HeVjuvKzb4T81xhUFz8Nf5HEm5yYXNHmrc
cLI4O3A0myspIyBzze6IaaHrb5LoPFwHC1T/OdRXQ7tVYX2dwiO21XOenlN8tidUQKMdR26vewn9
t2UsBxlZmO9BGBIOaUPiA5MS6iBHX/edIyChs4Jd1jtdjVZ/OzDEjds1z6VtlMe3xucVAn9hiM6/
dXD3zfSoSifgkd83YKJFBtfIMmfjke+VCPi3U7a/1eFGgp7EyG/pvxhuvD8gEiIx8Hcd9qZTi8Z8
ICmeqQFh0AxeGGwsIe5R7ckO2DhmMotyH5LNq1FiYRtf3yx2dsJFDh9cMmKPxpVHu3PXk1f/Ciht
SgoDBtzdIQYix8VJQw5X80blyYTKUQbELB8T1gLhn584BrSebN//csLpcHC+LPlLvE9rplRhvddN
yr+FjPrqDiuQUdTJWtADNcsB6/iXrC2rZBkz+UbW5iGsgu88h6Tj8cDaDj9vHM/GhPOQ7SX8sWT1
PrelO7BWY5yssUgIctv8nBjLe2h+qm22J2TGjc1NMG7Uu+Kv3/2RcHWezYQQYxQi7GqDkfGVCe/n
KXOSCJwDRMXhG2KcmxGEaxg4tzsD4tA+jvODKHFqMbjbDTWzY/WnljehsImQMlTWMSgeMQ9F/T4F
ycz41x3YRhJIpWMiXeiULG3XgpCVuTFAFoFPTQguc8rxLlTFQshcnOyqvPJTJjICPTj1UzTM9a04
0sOpS0M89cI19BHQrFnlIExviYe2xV9Gk8rOoLCL9d+0Okos92paBLsaUS/xjuoQSMSPuvi1IHf7
m556SzoCfoj6O5mGsfHQzzKwLPxWXoJPB/wF54DTFpeEoLH0ZZk3pd8VqFtY/HFpteV2Gvmd4Z4m
IwI1lBw2f7hgfYqxB94SBu+AjgRrA1fVIQHWQdSTttEMdkiomaC/YhsUriJ5WH8DyG96b2mxvnVb
vut8vLQv/FryBrsSIN38IjwmuOcV/Ec0TsseHgdtVIvKZMl7OpNskQ1Oz0LxWD38kaNaJAwQye6e
z46U517A1AQnCgb6Ga9CFF5VBof9b83oPWXY5ocb8LZFuuNjl7Sdqt3iyJHyl0yIA3/W54BfSiX5
aclOZ6LOImJ5l5FwFK766ifEUT+OJWUIDxUjfwXHLA8oi14AjtE2i4Ge8FSKy6reW91z2lH/6BuU
6Z12McsvkVnVuADhim92kP6B6GSd9Qa1Ec2qMowSmIMvLCPkdldedNbmOYd1742IqQvhleY85t3W
OnAwBSs8vZ14H9hNwGjVVhyvMt8t3oGzkCwloG4rARVCcRzgJPGALxh6hj/CIn0VAppQBsMOVnKm
WhL+s9c6dfWX/rIme7gyd3BRhxLkgUNIQZe87Midaly9Z2fBUgI2qgldndlTwWKU5oOswnKHxz/B
74VQ3mZQxfRSFxbSrgKrSO0LN8vc9ZGHRQQffrCXJs7tXYGquz23sV1B7iA1EmMbEsXlUC6VVX+i
HqhQ5f7jr4VRKDrs3iI8UC6m2Vo/sFBfZdOBa7hyprM0OHCRWuxII4ROH/i0nSEi4mO/jh9dAqKf
0D7d6YMj2ULMjv7Hvam/73E2nPQoOlbSxbIouB9avkWyHX/ClvDFQ6xsJNokvi6T/DVW8+N64MsM
Xb6W+pgQQMKaTduHnStyYhfVVVbsYaObq3G8ElxjmkdhOovRPTyo1bqOPq36u8gxqx7qOb2pWnkj
2ZOL4MWeZjn95h8EWcmqR6FZ13x37HIcEnlCemjKUcYM87of4zJGl2wRcrMlGC6BUy4y/QPUMBlO
1Sq69jlU7FV27MYzywSSbeqrNOC/xBLvbfijdMK+drF2rjt2VXwfoaPBYUmgc+9rRvSyS6vMYKOn
X6F9ZfAk4aHdVp2T9x6Ti3gTauTBAKTTsIlmczjVcKesx+JkbZQBKegH/xtrQoq901JoV7g9RkrE
5wDa4q8rv2uZhc06iA7Z8Gq+CEPbKR/leO1Ivqm/pwd9LQMm5A1rg/nvn4WuILcp0mfpBEuk88Aj
4ENpPbK49L8Kjq98o7UEkXd2RfDig7EIdhfiQQYGNCKuBjTj2p35Mu3VvPcu8h1zyIkNQbbNFCYy
32b1Gn3uW9wNm7cA3p6pZZ77kJu9xiyYpjNteUpgad8zD71Xd5D2MV4QVYmyEKXpLC/rURHTmhCV
9YnnUmlB7o3bZUp+xHs7PiNGHCbIF12ukVQcFKDDeHAFIEDS6PkYCCUMt6W1Ma3W0/N7xYVmiffq
vWFv4xoXNXqY4OUYcu1xe5bz9Kdz2mQVzDRqzAvcA8qXWWxHVGNrTq5aotI4G9U+7TYVI2UUYjrs
+SUP/zgtaxMlQYpGC9n03/ttkBkmLoyv9vcNLwNMWoEP6jTk+wyjOeeBfGRAH/yqAlYjTkTU9y0E
wXLwhp8pcsr6JzexsrCgsjHIDz/W9CNG13rPBWwBxDSWEWfJez5NqU9W9Vr5nBJgd+kaxVVS7xOG
/LgQRQDDxtPETQQGq4r/dTrq5AVoAA70GP0PVVFFFtyRZEzkDpiQpdkCfdToG6bGWCgQhzS+zVBl
GVY5OfrGHDobmn4PwToJXq65tpYV+0v9PJn/egkKjJsb9g5SutTsJopudnf1+6OL9moQrMTks++Y
LWBHRbF+yqjVSgF62ULDGkPo0kQWQH3rLqN+tPqj0u6CbuVICYiG3JHf/FrLIJUvaXRKhhEUQnW8
szS8ggnL2XihZN4AlpKlaDADWMZTaXOZqDwUJfng5MgRnkebVe875WzBq+L3aBiE8WPk5A8fLd0m
47HG7lhuMdlcStjiKTflcTvqVGAt8TpflY5lmBzpuPnit2NpUzh4hEHtTy7zFTuXdLBAT6pVXb/0
479CxlzoxJ+J/oXbmTiFQTyXc+OgLHP4RlztGUTuFUYN7FpRdy6pWLvRCbO/Cj+EVitcGJcQoVVB
tVf7dMvRCkQmb2H7m1vMbfdV8WiZFmrZSY0+cjyqaLByNrjBsJpG/kuX9tX/HaRCLByd/VZZPkYb
7SVRggZiX/SY2OwbTAEjE683+EbJNQ5sTUqASMgdVAwh+Oj7caBIvxaM/NobloXSHs5iQ0e7EEOq
7vIHyWoEDTICQMoAXz9m9SZYj+kyYhBxkEU3Kvcyd56IHX6TSDsTBYeyosxoeFOpOT+su/B2fOsH
Q62J4pZgPKrjAk3JgQYx5gOvFt+1C4SnZOc47FJEf3PqF30c8MikP2ula3Swk4i05s7AWY2zAksR
8EKIzHb9nW/VfGcQRgrtzs+I8lrr4FphbC5TcfXt71ANwCsxbS6xpF9bUAB/MfvzdxdAOKNtKXiD
fhba37S8GiJPX3VNyjVqye590vD9kTdZowimJCmRpJCkILoNFrpqC/63LIjBWekd58bJfxE+DP3U
f9Dg0GSBDyzMq7Cf43zRua/Ub6qR9jN+5OOx4OMnakzPXfCofeABKxLSfYggxb/VWIBJ+sCn/sk6
WnLfBwoO1p5isK84q2DG0Cat6WK0S1n8uXHo6OKKDPfelrpnCRthHrCjJ3PGGXslUVx1wsYy7+Xw
EWP5VG6ZuMb7CVzVILMBbZVkrtjsWvAIhDu8n9z2V5KLERZnc86D00SdO6g/lrILYMw82ugP2oqk
7/t9c0P/lVGER+m/JvxMlE0rHDTtt/5UY4Th8iq5GNpPyUtTdkuAtsu+OLzlyh1KZSmUN58DbWTr
lEIC9Sl0xohOsOAU6VBTtfgYCUPkNaNU/hiXWnUzOS4qbrF6I/ong5hMn3SPDx+VK25qnSEUPlnb
gjZ2zIZ7dMinU6AvEuHa5izqfxOmRilcTS11a3Ftcb/Qy2ikMYx0JuJcZ/E1K/5nkv6DPttk8XIY
/7HWGMBIeBCySwJFTJyCOknAjjKxURWo8yptMVZ0H8cKU/nfLBYNrUvZuoBlM+Ocr/Lf1CFeYodj
MPh+fwGK5CbIttqPgTh4UwW/7MpPiJv7c46LQ4pOEcfQwCj5jnoucdk7YB7sRzIH7ew7fQONvaMG
tGL4jumNwefMBTwPrOkZ4La8rhpXRdwdDRBO1arObjmk0Ogz9QwMT9FDhtNPQM1Cmb9cGLJaulS+
EXXWZORC7u9tTaV0ccyGmVZzgXbir4gh8gN2IUjag6MxbtGRYVp5y+ckOKsTl5i5EMSHAncpeNsD
U79qnVfPajop39F0FNoV8bhx9+x0p5iBGus6s2BoIzn3D6K45rHuzHvffs4PJ6NS/4HUzwlIBFgr
Lmu5tHo20V0Y3HeMw7kCrvWPzTjaX6hZw6740TQiKs09QHg9/0eiayJ5wMNMlki2vAwOwcXavknF
oIUIPs2P0qvsAVGpeM4u5qZZTzvwCZ7hJptm8d4hGNz7nrnjiDya9vAP6Ne2xJrO6FvxmHfaonhQ
+AHi4F7rujcV25pcYVraANjPJdM9BblrNnYuJix2+dpZArETgqBWKQmQWC36ByeQThs8L5d3DCWq
8SfCznjtVWacbAYdSlebyaJNkbmUrwlZsZe6ts05zubRsIqEn5HcxoiAw27F04o11AcSFJB2+hwD
u31lTzrZ0a0epoXOhyC9BS5L3TUXThHsrXS+BOFDz5g57nsWMv15xAO407Q9tYM2LU4ttHa7kVxi
OnMMKuxk5kUtnZfNs08LZ8xiLJTgL5Y6vVM+jMZBdCQZaBYX+kv4BYgSCMjm7XbfmItYdmpmDMgF
R1c1VygwwUFM2do/mYM9xOAsdlq1lpj2P0nJiJF4aksW/9r3PNQZ/8pH3DNePKUojlnbLSwv3SuO
eoQXC1YWQdSNmylYIoJfFKxUFjbRZP3ijwUrcm35IklUmOcGBj8KH0hvy+zcNHCy8RXazdo8qxrY
BN8h4fvL0Hlw/9jAXN4MAsMK6cdyZCD1Zb54KwNardgd/kX+T15skmDNLK/88IESnGiYCv4oVJXQ
rLRtyDGBSzdRXhAHdGbOoOQXxEH8Pw9/2OrHm6XjwbhlWyLwIOmBSuBfcNc+ICEdrCsgLKTtlq2v
+q/KhKTg4CXKr0yG8FnmwakRjpX5rbkB8qbGKfWt4oaA91xSVkTt2iJmbL5AM7UBc1Hb79bBx7Qd
vhAw8RFjXrB+te5HtRnYQVldclsdi8ILqgt2r/rNdGNp6RsUbPSp0d13T/IaxSqi5LJ+wsea8Cwz
vGw8xsZ3Zc/jR+cZj4xwKZhBfUeO6pzE8pLFX614pRwtUKYidp+12VvuM87KLV1snbXABE8Ss6pd
5VnFamz3YAxy042/hvN6MWxh1vX4AxWygEAcHiQcfV29Bf6L7zMmWw9CPwAK35a+qMKZhDPmYPg2
badmC5+KIICaBSmVODSpDXLzlYSo28kO082iL32yWKIyNLbk2pCMcTS2Peg+JEPY+rmLKfsfSnZH
2PSeXoDOgHDth2qPoxjoGzLESvoWIxpBOnmgNCJMDOlAhuBNQBFXcKU6lYAn2O3WcXb3BUpPE2NY
duz5fIL/M5IH7Y94D0m7a8BBOiRjzNwpFVChboAKBJZTbtJvVfISJFrGLNSyIr4+Fc2Ij4Z9gxVP
49vgE5dDHoE18xDFtpJjclb+tb8seXgP549kgxgmJxIQk3PC+eY/myuP8ITPoM08nh9u9oBKEE8b
TyjMIJQmfOyFulNRR8MU6C9MIfnDh4pmm50ozV67Y4Nw4Yvnz0SMEorX7CLT7fI1isioY5dEkrZi
nIWHe9o1JVpSyKOGG9f7rPr1MayBlxePU0lcsBMyddN6ChO7Mo5Zth3Lv55xhTD+47oYSMieiPJh
rJiwqi5I8lkkFy6ADqkjPyKcJqiWWFCvrZnKom8rYnIQHpzzVlsY35rKmAmAqtA7Q3l7fyrEy2p8
JgCwn1H3GXNq1lO+IOqCY5dWyELh6H9aVyAZI+Ko1uSqlSwvoAlRICy9/6guEkVbFuOhdyg6M+ZB
LlkVooFd/VLV1aEB5W4yO9ZxAZRe0dh+PdB70adJzjvqF4Ywz5Xd2XDpY8+KXklya8yZ/U0/90ZI
gi9T6ahCutUExDVy+h6TJi0N88adhL7OJkngSf5zcCXOLMTGxqyZRCPoaIt4xGrOsKp4hgixYusP
w6xw004GWplgg3ZADV45fEDOA4Iz+EXe/472d29ovLZMK1nrg6/pjlF4ejPpVJ5xvzPNj6750PCI
QoOIfnsFkeH5DVMSK2C87yCpdttWP06mg/+tabBC/uFjjMUt5ijmL7hiMc4CMygVrwAdSMh3fjeV
Yxw9MLmCH6wkIp1WDImrm89xid4A1w2Rlcqnpa5400P238q1uCbAPpHtH6rq2OmfaXudyIuI0aDS
KzOythpvuAWQI4k/PSvqMiS3Bp+JCaIv+pCNndhB6lpX2FKB1HFWMD/ny5QDJiKnmNB1OKn8rLTc
rkoe88DVi4MJl54LXwR59ArBtwPGyJZjuGcby05EnsODbEZxjwb1qLCzmLr3oDYYlGOY3UTFxWC1
ap4Yow+3BDBmjhK2qIBIUlKaFkjWRd8QKYlmEv2eD4pYdHz5ORQIqXZA6hsFoRS/Dnq5oLtsFqmy
1mRmKjju10AlK4Yx3UGHb5ovlQ8IRuUuiojG3ra1p/B8t5EjW0ecoE/4TpN0o/8Y0GZIjJ667wT7
evvjU3Ekv4waM9gdRPpJ6hqQrVb/s1KQN3R6pDYOuHVxV4aWqys467p1UuwG9CVFMZ+t5WqwznVQ
er5GVOLHGF0b+v4++UVAarAaPNzy9CbPXiKY8PArWYKp6llmQJ9q+LstinzhGMeffcFeh0O4aLx0
BGVdy+ua+qIoXkZSLDkqAJUxeOnxeLVooizjO09FoMXMmgX9rzN0fqwzIu5jajcKaTRCSEVi9DsB
Lhb60AD+G7XUvOjpehJ5TB79x3xfDxxh8EX9BakLCDZL658WfamylxK6OGvuBNfGriWtGKZhCMpv
yGarE3wJzg7aTDawjvJthasiOGSMBzLWdzzqCwG84x6dJcImg2Y7XpMGRFXpKLXDCqtuGb4tVWy6
AT5tJ2UsSaXnajuYwDgwSIITVwHc3R7ifvarvJ0A/HgNWIM1JsBlIKLaMWM1rLPJ7x2RlEUwd60z
sl7Llkkzr3cZ9bW7R6H9QeiJWZQgCUqTexCczXmPw/SAbosgGE6VNyCmcq8zCO8Y5momnCO0i7WT
JSCTENwj8AONOGwjhp3jH5XMvnVMZCL++5TgqenL2U9Hqk02E486l3wfNsyPERF84+CSQCpevw/q
MKsgKBi3/R/ATfH9M/AWmF98Wg3jQYHGyeRK7FA/6gyfjYByao5lUBmhAroYB8K3GYVXZPRQfb7p
TtCGQoDKXVJYIuIhMhpyVUqXZc41AL6KnrGnGAUq/pEqq7K6xflVRTmOUUFzGFtOxrYyDu9ri3AT
lwbBoGru8bWLEilJlNssAMCjMBz9XwzLGrxfMG4a4hkrI/Pwy96sytvPOS4K7whg55mrQsjBoRWX
PTLd9Io/Ksi3MV5vPBj9qevxQi0l8dDdYv+7Fj0a1liB1Mkto5qHZnSLYRtH7WJMN+Qs6em89giY
nwrk+1gjNiy9d+rsR/NdFNjitiR/Yey/NYlqAbcuCbrah9Df/AOCod74iLKbxUkqU8iDD/t/TDUN
y4FAAoKPtBPp6Xil/cxrYgzDqyjdy6NtoHRzgr90HSAXLiqv2rkDifFLA5c8+OIhs1C5/LP6hw+7
4Z8cHCk+OJ8Z3bA0opXIWltGj0IX0Q+kWnx2+VlKLiN5EMdEPI7vbUdMC44RbOww/I4GVRsq6czt
GTvtiSAbVil/E4kGhlOU5MYtQRgDi0aHQXipxrZpxT8CMXeobbH7ylr2QYdG2XXljda+48JO/pXt
LoJqJ59bpnEqjFLUrF3BlejvJ+oBaYKCjiFKevoRcNb6GrbXFKmC14Dt4JGt18Yz5udFJzoyBGCA
x/vZv39ojUU5OevwnloElJD33iV4apUEsWCeA0naJkXkIhQo2fjhDSw3uAMuCA9VGYNRDEaW4a+a
pY+Q6b5uaZsSkS6PirUOkqNY4zKJQL/hvJvYM8kSGhenC+a2no6pd1RUCcXwUrdN8jPsUwcpG3JT
yXo27A5kQjmdkiwvnSTvnn8WYUEs7PxmFRnUfLyjYXmIWFxYKDEwmzGjX8n/M2UFImpnKxO1h40k
U7L+xuGihseUuyX/jJElbSMQGXJLEMs5juVZgCucEH0Rt06UK948E4zPP4lvraOoUdM9JAii18X4
htHe4pcEqLPdHu949VszztpXTLOt5BSUcG8BGPhv3qRq00BtM2VbEj8yFpHmPQf64VSjZ+DxKdcB
Ug3/E2poiSJpn/Lu12wYZvjR27gwjhXeh1haEQdJfD3kjoiNR4FET/ib5LksIewNFgzLhaC9tsjB
TJuRMGEfwN/7e4qsj8KHy3MFPoqOUbAbkDrWg+i2ivgOzCdleaWIUcYNcWPhguRVsmWCx2B4mgVb
Y0NfYdgC6hZqBo7VD8NtKGgR23Guj1vWyonoEP6Izri1Dpa1F6iV+GHm9Kgn87MsPxGYsE0XiKxk
CDM5GLYYS7b73O4/OCRy5nAqB2ztfvAMaNyTFyPbk/BUuJN2LH8nYnzYbZQkTxFycJSHmz6dg5r8
7sl9sy4f1JDNDgKr8mBWrkGzoyEkngtdk4GVH8pEm4EXUme8DI+j+IdmAFojsInJ4UkcAT+hGr9I
1pq3tk42Ol8X7ZOuoWuOgMX4/MoDrY0vrmK+n/e+xGYR203osubs/Yf4H0dn1ps4tkbRX2TJ8/Aa
sI2ZIUAgL1ZCCs94Hn99L7d0W31L6qpKgn3ON+y9NoPVd7nKsOtL35O4r46Ko0vfBcegisV15LV1
KLGE+CENxz6YLUtXlswpip0C+BdiDL7t8M8wPcoxIf1G5pUna19xGF4y9ZFb2FFvmxGeUmPyY9hk
R2uBhYZ0ZbV4DhHRfXTG7u0o+o19Mgm63PkKAvbsH79NYYqEvT98NMJDl4hqAhj10/fehMUZJPT7
kVV3ZsUConKjv03oQyQFakz0qtCnGHxSsxBFZMNeduReOwmUXnm8pJW5eJvXmB4NYF4CHmKaFbrG
L4alu44JzTHIQwLEZY/q14CfPzoGlPIYR6VFqG065gtQs8TJNjXmfe24HDJ4vncGvXFwjEnQTrU/
NvDG9ErjRy7cFIOJj7LLZdowGSX5ozG4acPl/NGbGPFx20rT0ZfJJmWclvyxfGbflAR31eJW3anY
0XnikLjU6MmvBOlkX6PJ0lEXvVRbBcyHBhIQBWFDfJfy+6E1m0JBg70165ve/vJEqQkaOeRzUNeZ
KMp4sM+RuGGJVIdHi1S4oPI0lbUwHFQCt2dvU31REP0zfULcg9wi0Z8JG12C3PDPsYNog2c/HuuG
RaomLtqHgDSYbAYkgXq3LDFY4LGpoPB8K8mlJcsHySaOYaqXUkWLemCCjblHxyLLhR+fYzgR9D/I
IAN4xmLtxL6npmuNFXM+r7SJSySU6IdGXRR35CFP1hpjKTC0dI5S5d6HrHSHX11Gf4O26sgKaxfQ
x4CPEDQ552UTrYkIn1jCnVxgoSR3i/xX+JlvNrFoDnAVIJoa+H8TckMKJ0qvN19dKPz0Zb1pbfFl
AbQcFN5UHhRB72x40NScHHAhJdqstvmquhNvOrNZXJE6CNcCkUIJIAw1SGuTqFB+LJONUtp81pus
owSRv4bhHGAtbFFiLohiqyA6sFbKzgq4w0L8FbHTVOYpLJadlp0LsJFiU8PcxwLWF+4hfO9aELWp
/3hD+WT1UHxa6sqnW/uyiFJYiM2dPCUJZ8cJhjU5paSGL5/qkowTuPFo4D0K2OaXhwLji4iTZMEs
qebdYgzEO2eRkAbEnA/AwCLib9/t16CmNp2/yhBCpvtvRdx9KwEoikah7/NulrzsfceQmjCCZYuN
X6G2D0hTmSjpK3gIsg7stDsZ2Dy00Zn/N8U7Cs2UooN/mYzgmuS7yMjrpj0KulNGJIb/hRjJbsC7
WbNygk43/J+kzKlbrrjBmBrOhuOTYOGH25VR4AgFIUm+6iGifBNwbCyCr6I0OJQAdCKabvO9mX2c
9JI7hZe3gKrLlEDAHW79id+64gK+NNFL0o0L0p+B6hwTJ4sEKmiKDbI2p/G9SA3/a4ShZ6FMNBC3
4UA3zPQRq8zWX6FmN5rOjTIqW0r4ikhHEeiRIN9kfjmguuqZO75j3LRxu+unwBOFY80QJCk2/59/
bqGw5+RN7Dt+mMY9L/YztXUODmPyb4q7GlZERPIIYdl4aSiMNGZZ65Z4ZdMjo1hnYqK73G1IE76j
FrRffQuPeB9lnI4jWrrGlpAypv5hTL9IMMcMx9M8skLCOEkateYhnqqinzL9FNjn8ndne5ZMAWMO
FgPLql38Zu8NZz1AZQjU9ZOaLsr/osqBNhr+zY9I2tiKsfKVBwOp2mfNSBbPwFfpSQg70TegYiIg
D2PFxS82rfBVXKrpi3vN+mzuNY4XzN3/7w2SfLObB9o84H+4I2u2QOJStG4ec88ApjTz2OjcVSf5
RQJ7Wp2451mLpMNX4YlrDctdscRycQvn6Xt2JLpmMj3wJZFyiv84S7bkbKuQt9KNslLX/ntvIrGE
i7vWgqNAzAfYeHOp3y7dIaGZrgFe+NNB8X+hS8EQNjaF/o/sb2ZSptfmm+qRFus5ep2ZprhiizIy
6QIRzzwgQr+DSWjDP+ja93O87kncmaS7MOIcNkO1CiZPIWSBcLC779Kdp+g4ifqLnDTACZuxlaRw
dVDYb+n+yIFAjh+oF0FeCngXP6R2H789Vk748+kUF4zE81PgFiskiBHoIqfgojZhGupf9E7FgcWe
XPFVgrE7GiG0bG/gevkyoAaxhkxmxdaY/tXlq4AwluP++MTOqVfM6+yu8tBwqekqzR98YsgnJd/t
ShsNMT0obKDl3OaelJXvOrgyeRLEjFQkyj4P9xDiIvicscfWj4a9CLjflziwWFQwWo1m1+0H9mQ2
+IzR5+5WEZcDDg3O6uSg2vSt6ovE9umuwTdclfJF4qwTDxy+AQXDNjkR8tQcel4JgOwJqx8nOxv5
AdJwfy1do7BZOxfh3kCp8Xy3LqZz7X3ALvkesKcRY38Ir/mXaC3n8HKdVTVo0XCHXg02QbIq5Fe1
pSqh7+anqSM7KpbROmT4iYpjwQBlXwK+BZ4bzK7wHJzVkuCrepmwhQJEXXnqSf0unmK16bA1YZMa
IMW44zmhV+c2Z/WlORM81SN7DW4nbcsb8yY12tV8dx6GeDzdEslAjB0ZqtF5IMiAz4FKyn8fq/LC
7cXwmc+EkU3gBmfk0a74Yzh0TGmxyomF8jjLsCPXc7xR6jZbXn4DnEVFNjUDN3rE2HljZKMKqu6y
gYe2ZEh750/M2MyZK1y9Ch8ngqXSfteuBTWmWjA5uzDcZ9K0JBpWWRfb0KtH3mT2q9aqmtOAu3mB
Xf2N+/BBMymi6GfgBVWLOBi9PZjRItvhDU3xuZKkvnnTj5CBlAwfO+suv90i2dL5KfjumhZzZIc1
J/mMlVsabSugDQMiCnOF+gyrykm7aJ4oX+vh0K834zrk+Qtdplng5OY7XSZs0x7hCf/g/E92jbgM
OnDI9qUWbfZNguUS3JGTlLTi4VQC/JbrOr/Ju/qXth0aGcXWw/+nfAxPBie4HJkxGlD0kLYzA3Dk
he8GEKkj1vAAOj71JlpI1Qpmh2D+6AQ4U9GVXs+8LLMhcE2HYdwDQwwOAJ35YREqhAokZa/H0Y5s
saHKZ2JC3u1cQtS3OnexvxCeyggm+Ydggi3nX/Kv3KW+I5zH/CpItrZJRi8PLt1fSqFv8w1CfS7M
c3Oh6BDsod71V0lcEsV17tbpx2+zkiQENuiP2EqDWgbazhaMlDEWfcUd95MBKZ8f+mP6Rf2/AR0D
4I9g4BfyuMFRCwAc9nRIzhjqud51xucLzT9WNLVMRL7RRSgaE4dNkq24uYQ7guF+tpwrgH3w/dgV
SCqyGRi+ccl0jm8BLUd1u5NdM3PvggNMVv8u7eyHee4UEHJqs2vx1yCnmaaFnx0Tm/HQS1DGaQl4
dOaIxflqYM6orqLC4QxmsYE9v67+mLhxrWkqfveDRaq7ylc6Y22X4ZGwV1amvBuxdY2nr2qb/QzI
MAxv1C9EBPDsvM/MfVGG9us3G90B6yXqpW0+MAtzDXlboB7iUAdxhfmLKRWajG7ZK6d5ZT4d+Qiq
mvvF4BOuVop5jWB66yvf/7LyyzA4f8RsER/9YXnqew1kg+5VrI/5uZgjvOodCrFSOHciUxh6Nfxc
BJXk+2yv/i914ELmb5mnbUsTCN/KG/cxjQRPECOZS1IeWW8oq/wfmjrMHuDFHz2DgYItKdSeEzU1
oIklRMxEcZHRxYkzM2U0x+phry2QlrFlfKFc/5yNWsWqPMOj4XQ2zozHze/pSVAl41asXJPrvwLg
OrY4eaDJu+wMS1wnfW5NL8gJmGBgnqCq7a1N6DA2+tF/FMup/lBMF7w6pzdfN8LExg7EOVKO1hft
XA2bkHNZ2JKHNByQFSfm/2gLHrVhVR0QA5T/CDGW/heuEtXIN4kd431AmqA/JpkEDt1mwABCd6nB
pwF07xJ1YXU/AlFOYLGWhfUg1OuGplc1t7NelKYusvOFY0E2wRUkhftoXNbUgyzd35Q4x754DQRc
lY9GAdeYuzrxMQAejDXBL8TIiFu+P6apxNuUAGc/NOOD2xCJf/dpWIviNx8WmbWl8DcMhVNpLZrL
GNVPPo/KGWD3s0L90xKPRvItER4Quh1798ajFc/oFPmEU+ISZH3TYQ/xaLesfhka+AX/2sHm55Py
VebIKB2Ga9J8YDoE7H4HNsx6ZRU6ICUgorffzTbCvX7Twi24nHqFqy8BOD4sxRnwor98HeRC7dG5
ZUBP7KnxkFeSloj7ZIOGnqk2u5BQONDPDcSG16Qf/+T4Dpj2WSDgMtbknCdKdRGVU+EBc1Yub/9A
5W0hdMo3UkWeWH4ouH06lt3PKeKZZ+4RsrbHolDTgYUSgqQekYWx1BFYmfIltnhsK95fuB3MIQNd
5KeBqB8Q3VxHuHHrRhP3CkfDaMs9tv0eqkBK5Bh/zWz6atG1N8wwiahUwh+9Xxps+/ViUd15QEuC
UXnwwnLnW5/k+UzFg+Ng0s6N8avhTuQ7SzFDwbqe0MBbLvWpDbPS+Gi4ihm0PA1SPr1IGd1+fhqq
B9MPpudjsUFmzkSjTbxqVknhniGtYQsciPkzXzWXatFCy2COXK/L2mHO+WMpf6Z0kccDxB72vazK
Fvygs/Os4RCYemQvvbhp1k6Lt+HkYDHiJgmBRlFTag6vjoAiciB4KZwrBVoLqgqR3oxeoLbZi8rj
94Bl3tqNI6Pn+JrNWZn6H/LWroNmCOADoueNQ41lC4gErO4URzDfX6orclBn73+Ub/OJ2bYLmR/1
+psJuXLKakcfrlV9x0Mx3MNpT/NNwUoadXGLJq+rUXDsVFdip98nn+jC6vJ3SpioNjtT+aZNq4rd
ZO4GgMDWR8PMSgpNSI46yCP2PhS8rHhilVg46ycpnoL6zPWNmN/U99/USB9i8inW27i4jOIjjreF
9E/Rf+sX8JkBY2T7I/nCVi6aqw4jD9GqiDkgpCCXsxcckRzpO3qZyUKofMsBY9cAilHX88nxBlf9
ZsAFU/IZ8WRJPHtD4LYM71i3D+o/DjWFV/Q+DJtGP6cM82A+9f6+pmJ/vrleEvwehde0jEeQX2lP
8/1P+Oyx1vBlZJRR95EBpsQsO4mRgqrPyV9H2ZItld5sc9LHA+QeASqW5MdnRYCarnuDmihZodMJ
NjmyhPRzZNYWe9RtfOlvBlzcQ13GKApAGlD68NzznCvPhs9gZPDZtKu5EV2aOFaoUljfGDFc/WSV
Byf+GLaPGXsGf/iO4i//vemI5ZCJHaUK0wAjfxiwIcZTTnErHZgUVjSCU/A7iPuJ2XgzP3ea8dvw
FSa0qfSWZfZ6K39UEZzz0vsRl6emL2wTRZlsfNKcL6mTPkJ0uYUEZK3CJPx+wUsyDXHxjb5sNqL0
ZzARlI7KloE3HiLgYopHzxEDxjYObYiqrgbTR7+E5B3j/a52w8OTkqBmwp3sSlKMklfH1BPZAltv
kM+Uf2gayKwMyIqTKhc+VfAv0mEJLhvs9m80dYAIlZ0FHOeoAHYYsy/28/XTYvXot+d8sqWmdqO4
WwbYZHhWQpF82VGfK7lsRHszUheCWb2OI1+yAdO3IzVuhWITI2FG+BpJoYQ2rKINlkM6LrJ9GQSZ
u6hw8ZWF88Z0r7dnkd2sziGPIGO0FpP15O+uyWuMKNZzdkcB+m4GXBnAZuT5g5/tG2tHHVzZQlsu
UF8qu6ImhqXYZUDYQhzEpzpcRCjJQ+zUg8hQ832IWboR0eExXuujL3/yYukYH/moJ2AyQa04Jo7T
GFKCRExg4B93AQ0MOMlBBkcCDVxSsclcNSQJLdMmHVhhz5oF/ZSOjBqEGapChnLIwIV7L3uCj7a7
WbOrbKcD1Ki3rNuwe8ZvUgCAd1AZSfnFqEClQ3PbUIIr0tZikPlmy+bnN8MPVgUbSUvFIPA+6g0j
zB8gPIIj4s1GOpj9G7FS1rGHeWpLpID2FFgxSdFVrrcyIaAthtJumeLJ6LgY7GlrOEzpRJjQXGec
C90ikirCiF1x7U+7rlp1TsaClGmFxfbL57vxebDBADUlRSBlNelvNJD3DG0q2NEIxVM4HTVsOSX7
3H0rwLoJbJU2msZRsQ5S/6k9G4ZeZXVjEDHRnsENJKWGbYIB+Qjyp3jg+9VHV1IXdMYSIykrGO05
y47rudkKDCJNQE2397R/F+B8r2/6hckZ7snkgYKnQOTPksqlGDLl+VGtvYT4ZmBaFeOgVGmp2UcZ
79xpb7cIcwJ5OCTk6WGN1nhGzbt0P1N4rmi1eGw/JkJuYJ4wX28Ro4ULvrWeBKqW0AfLPOSvukaC
ae1quypOBQOjEsFYU/Iy4tSWNWzoPRucirxAADE0b0RtKHn6Z4hUEjKiTMxsyULXLynTgljmhTWJ
tfFyaW78KC9Tkx/4Lcp+u2L1pmDKYN6JW7//7RF40KXdgcfleyQZoKPyDUgpK4KmFC2Gtlwq96R4
dflDli+oYKPhKquoOimTsV4C2KIjqckLtNww+C0ERnF8Zp2BeoFzCy+Cxunf0R+p2r3JHwMCEqU6
icInUx8l2AOTrB2mVD0LaelZAd3RNqb4iPI9GBnGx7A3j2/1Cb1MAecffWlLmeLiS6kBaqLbA9Ln
M0BEZWH1nC4y1MjMDZLPCBh0r1Veh26sjv1DiVZpkCkgVWJZ2ssg9jfGkjpk2+I7hMFc3vDyqOmR
XQfVYQItW/ulBJ/EfxXUd7gwCGnIOUXGv6jRChzjnRVBCCaL7zmQOibzZDd8jxXsKJ/MN20sN1rw
I1qfCjDWlqtRRsGUUBq/w5/egPjAO8At2mpYLmGAvUcWDAQe57cEhYCJVD5lLjH0Cn45Wn2+rYFf
11ngdPxtaep0xUUKUC1jJyIwK4S0PDXWcmZykewDrgzBgqjdMwMDAxCkZs6wHfc+O+536BOit6Db
kBOVfe+lCGaWDeAbsVhbnHEc5G9e9EFZRDpmqx4PSWL3WDgq+C6smwXuCma1bPN4nwxZ2sKChNzJ
+K4ibwXFbUUBX+Q1kpmPWjHsnKIDBtmAvafj9kIMjRmdgBO0GDRIPQVogdocdtzARLvaCpQPS3ir
VKACNXqC47tFU05MPb/iAZn2DK54NDAqzBo8RiSDdqZGpkm29IMvUaxZXYX4FoeCHzOCvUvDV4YD
q6emg4AJyk/lZC3e1x6YsX4qmH2M3NGyvp1kmdA9A7ettvAbkg4+1QWBU4DIyYmqq9+3n6Mi/pgY
3ozZv4oacCfX+xR+DZt5/Agl5CeDxb2jfdSSWze/aqExDX0JONOV6FxTuAzqCzgea6/4KGIMoKYp
03Xto8LDypN+yuAZziQl8Rmwa1RKTyFTm2Xqm6cYEluGFUE8QVcTrHWPeQRdeELXyErVxhvQcBqZ
8qkAvC9HEx+Z3ReQ8EIufU4LJho/c5PIQDeiGDHclruFZ7JA7rrqLBz/8hOFc+WvO1JkADewCO9v
rWvdC8tf9ZGnmyAsGUnzD4eNRGHhsP4vv8ZVUX6Mv/HgwcCe5YBzKtuHDvQlI9wX/N5Ba22BP7rT
t0CmKzbAzSPDU6rEND3kCUUiBAaYFVAU7cC0kJcstb/mwSloGMyf2vxYWT/zecmViHKC3jW98/Jh
CbY22KmBHqmgrYHiCv4fUqQK1FBfc8/lF9CuU30HhS9K0WIybu8QxV68NwaXTLg+xg780bdXiZFp
RZ01hriFLjQXOoe1NR6H8m7keMvWRgxJzVrnLL0GYL0hiil+UCh8EukyvA9D90WFZ8iMFjXBMfxm
F8nWSmrxfu/k+AsCHiMQPM5TsWtgJWR1gjznbvIxDzL8ZulFKjICoG3o71pen4bLtANNrtD6smVA
+f+pICD9v5Nir4VszNRnVw89BFNOfYocBLZqNjGiYQovuZWxkmNrEXEsCLRAojtmGNnuWrHr2NKH
LOAE6ZYJOGW4Ew02Qgyxa4keE/xrsUhY+bHXs+eYtJIHukvwdbAroGwvW5ozmuRp2PhhRWoJ9C7c
n+VcXwRrjeJubv+kZt0t/RHb4L4m1TQC1FMrl4JVBNHp9OYpCtzhqtP5MFFJjGN+QhibKbGr0QxX
XnosZdA1Lub0gj2vaeKBdDPIhqn+F/qHQDlxGpgGnS5HXf0yPsk0AO3T2KhgloBAN4lT/qZ0vJg/
GTtHEAB0pLwKetLoXETnlgEM4z+9fAVQJotbxpVW/g2tmwtfKp0CaxQRpGdc4SKiVgmWFV2JRb3i
TnSIwCPZSuEF4euSXyYvtC96Wojxj3FfwPeExZtTF0HlLNrloH5QCBOepxIxTQhrs4pEL3lvUmIb
gZXHnCtcSh8xt6AE/xu3HUPKGEwO4QnMyfH5bTkTuy1nx094YZ/CCmc9CAcRITqMYqidDnOaNnlG
gEuJb+X8vpNaV1e30lyo7XVuxZVkYabrQHf45oZr410gBjRE/oAZaVZvcRaRf8CKgJDkafBWNGaz
nwld9zreVlgxbEzEFwYhTLFo1HQB+SoXVAlKGfgkQbEsGQkSZxIGISZUt9WMOnlmr9ZGVruYCGeT
jlK94jllbUhlj7qAfJc/ObgYjApFhuJAYpex7rEWpBVeCMJRYD4ipauYic/V039QbLPZ8cWWJgQC
3HDV+I106/PtN333OP0SmsgRrQd9vh7scDDpOVMgTGH1qk3bg54xiEFwSxgCGCbs8sSNlOi5XXED
eksgG/oDlzHLFh6I6eIv9fAoPgYEo+xQJscg3CRctAVxuJuK8ZEIo1wYP6y6+PAR7ZrM4JBIsaTL
9A0blpSbnWSHrYnj1yRmwq6xavA5SXvrjrabEjK9pCRA8Ki8a863v5DQmdHfw4xoyEFvvJIt0ar/
JmugWViOakPtpJ4jeZ7tZZE5Q/ZNmxatJNb98W6sb1q9azInJROeahVb7Ntjd8F/C+gPf2ILPJvh
AbIz7o/hxdyqZ6kcD3jQHHlW4XDsUTpxpugozHmulwzjbGmZHlUSqRfGDPBehOPXkG7Lve+iR89+
2J4QTQMtnNUxqpe9cmukFSqtlKf3C83CoNr6CVXU9Acs3x9uA5u+g/BUyI7nDYJlUhGlsEfJiehe
Y1CQelr54F3vhwWu1vcmaRe9U6ZMLI1dPsdZgxwpXaAD8bhlJcifgOaSR7me7HmwT2lW4/xNxl2w
buyn5hY/mr/nt8+UkHKjwPxN6n9NTDr0YjTvgvpCUBz/ROW+eiDqxt2HfYIwMB1NO2uOe0dmxhcb
YvednJtkW+ef6R8XaH6evHR5yE6Sv8xBJwOJmYEq8iK9oEFiQlNqDqmVVEIy5dvH2/faE+COSl3J
qGDUS5V9S+WhE78CflcG6UWzqbsrznBqXEzQrmH+MmcQYkxSG1E6kWc0YX180wBxs9On0fL38oXt
C7AIRoUNPA2x+RaVO7AbmRkaKGce962Cr2t2XiR/SuGNyE7eEM/QCM5vXqXMOmxoCwB4o1MFqQRM
Nl1sZ8NW8PjbyicHNCtJVkqltENBEVLrGr8B9clLOLTtuee9bPAc3N9zKE67MCePZcKsRSRmhbDl
MZ+R1EckJ75IOQ/jFqQm+0Q6glDY+djUMIoA/8sf1j1h84rs3NtVIqL0P+EJbAZlTrAr7Zp5xwtA
F5e3iLdzqTy7cZ70galPF/fyqwwPHHBF1S16zvagurHG0mlWdRfglc4V3djsk5+xf73h76AfjZjq
k0rAjVHd0A0xIkC4lTrcPMHKuPunxkIyjSCCWzjGaD2u5P47LHiFgO3DfvtRyAgRvbeGs8W6sofV
ZYTT9w5mP8cMzs5W5axX/gnDhkOIFprmmPnNu/Zi/UmdV0CFMfwDuujWrngOE2pgmSsUOAy6ujhE
97dlsiVBP5idqzjK6ca5wRLJG1HQMysCOWx36Edc0NEUkFzBFvHlpofcLRB3IbW3E9G3rYQLngph
NXYA6r8Lj/PLWk0bHEvjv8hmo5PvJPZA+YJJovYTnUZU1s1CtAiXXYryt57MTKAMNtO3xRB/A0E2
PsqDlwzI09oVQCap28sDDxioDl70RTl9V8Gm2yKWRkiwDKgZlxv/9I2jpb/VnIi+e5Ccfm3aJNrQ
Zlgr3WkPMBZDBHQsT1Z08gmCH3ldWV5C+gc3p51symtjnBDV+APn3g4RxSqP9vqDl8l3DBdX4CBh
MY4Jv96My4op30hqy5LIopTIU/Z2EElmLfwosf/acHq8gLaM6O0kohnwyhpr7Oe87EwJKHST9lmp
N2uTXTOmrGucRkdZfeDwY0a6riVMj0t2vXMYrPIKg42EPn3yxJ5tLd6TP6bHNEb0APzRdpjbzL0e
GFXGV69eANRV4lasn1mersqmdwbUuxQGb+nYsaKMxO/B/O2EdjvKD2NGPRyq5JpJnioqqPrp+T/j
e/woq/GDlTRQMtSTDhtgWToJ/o7qIpdm6tngs0A85y0d5HhK8i+z3EJwJ0bop2rX+XhlxIYcwzXd
Nv1UhHWWrtl6yQ99JPFDOwfiQfN3zE/wFLGKw6IRy9CAXEOpPgaaYQFjnYV7AFpH4RTWxXyAZ7SC
h4J10nh7HcGU6W38l38zps7Cr2b4FxpuLX+r0QrCvE92dpweouFR8DmWTtRvcWm5ITYJi92XYGvE
yws/OJI1Z9zX2pJ+7TXg4u0PSk60vLXKaLTN82D8NUfEoCFxb16jSmARUA+FmwjXWLTAlotuExUq
lUmHAQ76L2dry1g+c/DLqNkn/LiUmr24RKt5W8n5H5t/6HfafYFIsZVIvKP+37+B3sDM0I6hsTbS
i5ocReNYfZYNc0hsfYi0uK2hwSWrgPDd0Voa5rNFxRVh8uNYnavCns+FH79PqaFxk7IzW/EfYEtr
oEEM9oH9oDab3jZ8lWPhaCUrauV7WkSXh1q7MFDFpw5XhPQZ5sPv8iAv8BMnLJLe8Xke27crXlBX
X4LZDY6MdMQ7+QegHae9ivGrRyGMeGLUljT70cJ/gfBgLtamLoLM4J8+L7ZaPmtzcQMVlSYq+phL
zFj4XisnitG3t6mDkz5+T/q5YnQzyLhv1+INkNjqvRLLU4/JmWQx4gfSzwLkwxHvDOpB2IAI+tV1
tn8nLK1JnS0Wv9CLsCFdA0CZ3UWpsUs5SWg3LKFpXeIz8hrRQt2GdgbJQYUBDEFFji40dQqAkxfp
GYdXOOpo2mgJ/icA7N85erQVOJ1NUjjVb0dMrb6umg14sERlZNUR9b7wTyTUEJQlnBORTQJT2KV6
Chm6M1+Um4GsBPCfyakQiHygRlAIFl1c57XEl7YIyeaSbKZCiKCZcCyR7R8gZgRPLViQH9Rd2w3U
Yw5ylLBNdp3wyyR/8+vGHO9tp8JO0M4yr7gmrIt4y/yPH3j4GQMg+YByACc2Wr5v1Mi+E9gTbmG4
HOFPkGzjG6o/lhEPH9vbFUyTlqGKhRHqBs1S9vS/Bjsvndm/gT0g/52bsJNSnUhbK+PRrH9o6TGY
ZV9EKk1/r9zZV3z6s01beclL8xeVO7L11bped6qtMuwRZ5KsdPPrLYUGrefSdyB7FACaITpBfkC9
go5whgJ4wYpCN1Nhk2+yUzctNXE90SnH54HdKL2fow576pXcZkHrJuFa7y7ZLiapdVwYxrNHbaEu
2O5a5UWqLsJTnlY94yzBOATzsA6xivFR7SAmvmVXf6qjE7JPo5e2/lULBMP/KjaRCKdIigAvRabr
gkwy9QPU3YxDyBAAqguV9xFSCh1mcdNtuCfJInTlb4pmn9C3/lvayA/NdoM1AnyEVY6V2jHSVodH
XVRcf1hc0kN9D+Vdzo22NYkX3sE2yTyShUAy2W823bN+CamlTo3THUDAAYNeegFpGiAA4GhZlIAg
EnzYoChTWF3P+kEuLwwcDG0Bhwen98W4I6iVuL7mKRe9RYAKEAQdUxrCNIIZD2CX+z63aTybdr7Z
4/fWv6YcjsbsQ7v0+R5xdc2dtTFKqCWMOUhLuiHu+m4xBjDndKrhhlUF+Rhb0+0kuQzEFLta0c2g
pefHSgfFe5/fKnD8XeB13YbMpPCkEN9+Al6Qri1loXOKonuK6XsTIgFspl1DtPxFf7Swvoj6ZQx/
VVwhczHLkLLUQVZkPVEd2h8GfhhXfbhWGBRy18Rmbtx7mLrikeXWm0Lno8Au+REvcdVlzISQNxD4
/jNfqWxppLUo7oJVZbih71r1/2I2faMXT/CbpK4Fbq3gp18SScKCtmPsyMaYmQLFZg4pAFticST+
5c2CEA6r31GxIRJ42wgQ5459r7tNvcpM3EfovGbGg8k99NE5cG93YbHFh3Ja7g7NZ5Ru/MJBo6nE
Z2yWNEkVsZLYE/9Xq/U/WeJBjYP1AaP19ibuI61t3Z0uer9jUVHcRg7DaPhhd6ljMEI5InbnSPJ8
EHDKi7kcTZrUoG5ChYdmwlY2c1wFc7gL2m3kUMjQhAaG8Iuekg6uenAZWDPfFhIPBMKDwHOBDFYq
bwrqbjh7ruuQUBXUT3VNRS6wnGYoE4zXroYevchGbdF/qwNrWBvQyawpZFE9KC99XlubXuUfinat
cxZTOErRT8FnkepnxvrW3SKUxtC8sXRw7NfJyr9BVkPApSJhWbM848oHNJiZOWct9h4+V/pF3hZO
gtjhcC1iTOZYAJW1v2ZU5VniGcJs1bFn26hXn3jjX0v1QJxqTrQapVVRP1rdCWFt/Yz1lb0ktu4c
qxElGQPbA49PvPTqwolsKtYkd3n1TQbFEJH2zOwzrpUSfzQ6fHQxbOLclt6tWquBYvPzr/ddeRgU
u/5u9a+QIOWaObSpzwiAUv3QyI1PsEo49VlDJ0J7TRtUZ2scXXOhXrM+REhkroBkUa0u4JTN3OEW
J6BUOIGyKwtj0SOkQLCu65itHExQb50ZJ3a6X2B3CzFErgnME2PGgsk3gKzur4d3CcNB61wqIUqF
jCFHfIfdUP7r/+0mR8kO7KKR0rFHjSu3H68lKsGBFACHhaU3Jz638Z+gH4RkZpkoNA6+ALdq18cM
+TDBI5eAj3es979euyx+WCqCxSMpOi6fTQs1/mHyEc/GNwlOVxGyAdyA78Ax43/KTYQjpkOPa7MJ
mJcRs8CFWkLO/+JPTVsPQAcW+sviKSV9gMJ/E9HAdzbwSHVeHsyRYujXaVUu/abgj70wE9RfKZFE
ULTg5jMWY6rAkt9mi4t2VwUpAwwwX7fuxAYCkju3sUvxKPJv7qJsURvsNJamfmQykJ3wOCOBjD1E
BYz1yYbQSDZG7QceHfLcDM/AvEOehX4b8KkcBw+Z1OysBzW9bMurKXjD10iIQssMvj5qDxGtbO4E
nwYngW+s5a2q/s0W8OmLwCrivjr0lhRsV+1KkWAszAsK/7T+qvJVoH6wjh1xAuIjpHdbl064fhmP
qNokTOlVY99Tc/I1w1FuYP9dqtAlSsZo7n0HhnnNhxzzGILTGFdVBKiDKKs9UyjOFzRsjGfv6LlZ
g+DxJWwXXsmGHFat3ZXiFblPxgRdJofog63dXzKcm2irkA+Ft5AFcbXxgamQqQKLE+wWake4Q6fo
JcPWrFHOp+AsNuxTw/JBAcczzbBLUs5q9zNy5LHOXdOAFtYu+8APVM4dW2fiK6UtNjFGGfpsDyhk
VjfsVl7scqH28dLLNttQ0CHqg3rAxC8JshExkIw4GUw/XoPpgLCpI3PTAYkDnPJrOBb3IMM/uOzL
G6IqY3DY/R6FR7K0bmIIepPJ8otkAtNWMSnsBMLiIzg2bNE6/Wm1dzTyDDvMdF+uf63/BTNgRhEj
Cv9xdF67jWNLFP0iAczhVWJSjpZlvRC222KmmNPXz+IAF3dSt1tiOFW1a4eL2a6FwR76T41NGt0f
i1Uomhs8gFv8hrR76nCQZz8YYWt/aWWDhyyJ1wD6423Faiz71j4QRuJ2i+8Ei73OiaRtD/q5xNIG
P1WgahEISGY1nj5rQmLTFdFjRNMRwszJZbx6OgFGYHSZ0TdDJ/v6jFHtjHvGUiUzjrGEMLGtufY/
RkB1/iu22t9wYaE4YTOQujFJfHAsWoiZfAxybvBRLGc8FYCgJU5YuPhPSh44DMzmHY0rQaHTzAKl
fcXw0TYektOuaXk25hfxQdww/ztDZs/G9A6w75j7LxwimMT7rW4tPKCLhJ/N6hadGB6CBLxgnoSe
law27PAatCS2jEmLBB4711bMJFpwACyxbT4ZvhHNb13xVYFrhNcMGYPK8ljpECAcWAqwIZBFMiSx
bgVO5ZPykxAUhAp6IBc5LshhZb17C0oASp2IysZuWHfAy+9IjNhwzZ+MwFSQI9YmCCfQvfuv7tas
ux2LlT8odnQs0DvHe3+XnYoaUa6qf9OObcf4kmG4wzRiL/SLQw2+/dg1zbgQzDaosyHympo9LzzK
FLOJhc03GUrywR2M53MYDLjasR7sLNimEt4w0gplPPSxnUyUT+ig4olXyl44sAxm05kyqvcWkgM+
p1/M1wisnydgceTYOlLSQFgpVXh1LDDXYBQTbYiDR7RwLZyjE80yYT8G8aSr+kwgjj1+s12gb6En
g5HTWzIjxPwtyBhSNGIT7ZycIToDZI0bAnluGcqrFYAebdF9ZjyjhXc48DxjzTyC11zQr1jhzC4i
R/RrLb/Cn60JJ9qMykHmU/LQXYwzFCqJ+8MUiREtm5Rd+1Q/xR909jMxs/gMpCVKKZEwVP40qLFf
zSda1nPtOng/EkfY2DF0dNrbFsIHm69VQIjcF1Ay8AwXnAtSXZETkCzMHhvSD14N2hIOFFe6BLQH
DeZ1eQXeiPez6PV7ZIK/1ak59c+Wz7aSENbT0KDqQOFG2hYFE4UqJn6kXDXo5La8NajroQ1q9MNw
+LIr4y9gQXEE/GaTBgi5GPGFInJyyZm9WEGjyAC3caZVCFChGggHbf7zqdFIkMnHhuHObuOWovZq
YDngqr5qTsQGAGbwaDg4taxIXnTKJU4amCmwzI1exke9zY649jsQre7aZn4PeGlkLE3mN8BMwPGg
N1r93/ssO3BAnJ4Tr53vaW3zBhLlTnP3oHsPuR+v8GtWMtxqJpp5MbPKvyBoj2yZ5iGYmw61DAWD
w9lDNN2bqwGicJG4O3BYmUJV+tJlc6WV54T6o6Hj9lblTRLdXl9iS1r/Y3+LLcEcinox9hq6QCoK
PKvamUUnPIZYDOCOlTPW4fWNIY5HT4yoVrUpuU1jgzaTn5hzqNhPHlnW4RwFzOx8xBgiN0SqpYG1
Hx9urg3sXzkNCM7CGxGSKH6i2EjQKUrArVxVKLr+i/XSqXxxMKAjLk7oDP07VE0wJtICZOS3xMxy
smNbi2SWoMCRD8p4ymByQ1pMH4+ipcWra6ncUbGAmWdn+QdqnIrz0hxVwiJhhRUB7PtF5EAsmaEg
Zb5yerVawG6N11pl16xICccblyyOwShkbMdYB1YWIbt9vDIOZH8pqKuxJkARkWBWbLf5ujSdHJeG
wkZYzYuN3xcjbUAGET1NYDMnwppmA80WB9R0PjYQDvxFcDEjp4Z6/GazwFWxZ94QlAy4DzBuSGiN
MLeDtdNZezaJ67dnngS2WetzS5C1bpGy7C6uxnlyHtmdXDfK+htYmQcfg/ESQyXOQs4eSOrZUzpm
uyTDhdUy4BXjMTavFldESPHCc51RaVI4TUBvjl2mT4oxBOlvuu3mhHZjxvkZdF8s9Me7aB25b9hV
Ar6N/6DbqMAaF6Ia2OxwUQNtBezFayfgdoBbNeJpdcVe6Dcal1ScCEwXP9QecgHAH0cS7zK9t88T
5kiXjICsZfxBFn0cLf/1/9Cxk8Rq0GD/+d/MnbQX/pm/MnZTWyikyEZZYZi/+gOOit0+ZAgRaD/B
p4geRciGgJsXFMo6n2qBhQAL6fkpmQq7j/Hhx1FyroS87aRDwWgwWzsULUOwAU750ZyJ7bf62fzo
h8ZbY+Pgk84EvYammMBWQpCHlfnDIrL4YpsyAaTg5TR3Nyvdi+fYlBCK4/x0YZe30kmYAitdUuaT
qwK58qvesje+4udpdfua5ZRHz/Ep7YVNbZve8KVxFLNxpZ/JIc8jgsRmijK7kv+px9HO3BiVA1ZT
ZD080T8Kd/9ufgKeKn/yDqtrfB+99q4v9ywreEQidtPL9J/yVH9NhzdP+CA0aQ0NHdWftk/+f2y4
Gzng8IweQPfj4GHuw4II05wz5EDSMpbJPTgIG9Y19XrPaCz8X/kwiQvuNaSDFUc5RxnXcwGpBYQF
/knsQdXif/Au5gRBH8aKWyk2WrI5RjDA7RDFTG1DhDYJx8Owc/Q4C6LJozbDjNDIzu23sFw6otTR
y9ZQ8Hkt5lL70CEFskSmTbBk7FJZWBMShrEbzj7YPCa3wv8W04UdmHA3h38G6y53wlJlRUuDGBQN
HJ0w3ploy7lE4S3fUQBda9t8jaP1flvQWN5wn27a/s1Rjk+vSK+Cb8SK4RlubPBX1SvAbDw9UEW2
Ksl8q4JioVoxhwLZ5OvxjhBsF2y0EzmYO/hLnogV4rRttkQ2ndjKByUHDHquBYPmsjwIHz6PBrVq
rx/c/iv8njmoyxFt7UHiUfqOnjNlBf+9O8mYqDRE1TF+/dmzVf3kpJ/1YGRTIdlaCX+ceJXIXzl7
lTvmQ4D8aCKxR8M/YYP0OZG23aH5CxlIXn6zypDHbYSHelbr7fuDZCF75iId2wOT5kf8219YvlYx
4/iqOAZb6Y4rg0DfRffFKvHVytvqOB5IltpiL4A3IPopFllv/CaRdHAkEPVhEAnIaH8UiXYo1g4C
znk4jh+6U154gXjeuAbA/GA9/H942nNOg7+EGdzEVfBNw40zRQeW+Gp+x7P0rBwB+9/N8GB8egR3
EhbIhoCbpN+CT7FfnhkVxx/WwkRvRWzN79Xn+wRkWBZW/MfpjAsqiHEwsgsWCFKk+rJ6w2DgN+/s
zF+BSuxQrF4jL/xHl4KcmFOc1gGKH8geqV/+h3hVETQJcDIbV/gIDtwbmDAhJzZKEKA+QFOMa/ns
nGkUStpg1lDhFxAgl1ZrrTqxsNjgMYfasVQ/OUPxCzw2R5Z1TvOJaYRpC058UZGlL43GivbmYSLO
pp9DTQvefOJ9PkMwWRrWerYNvixhky7u5GFBDYtAgEi9ZY/M8hM7i4DRAYYvBPvcht8ywxvIe2HL
Ul1u9WcGV2MuM3DFrrOr2J6g7n+cjOW37IhWc2pu0rxdA9Siy4Ue73/Qw3G5KPc03KV7Cy6DVd75
HcNjvFRr0SvdcsOjCuiPI9WpOHU3cBxaBixW53YFUw/KFZxrwypAnaABdFDvLXb+ojO3XUwO6/Sm
wnEmmwD1DnwRzG5m3ZrM+4fLw37Ne6F80Uhguixe4A8cfK/9pf2MabhwJFw2l+ac/Q6HEuIGwBjO
ltAulsMGtG1ctjBUNCTjyw2srxH6NT5XqAaoeixpIKHQqV4/vuNLCchFw/PSOYmw14Vzt9bwUy2j
5S5ZmzhBc4KkuFKJBxXnJRdJBuG/8Gt+3md0aX8cAzFPLV42h2o9WAlmfND3BjDdu3YfX/5e3KE6
pJZpG/bpm3LPLgUl0hsq5nM2o4VxlWD0EHdoBXHEGZmagQjIgMAggDJG3QY3hstMe12OlGiuVPtg
aSHhRRXZ2CgiUqRGju1umJ1PnGqxB2jBXCS7YO5YnocdaaQut1CEgGTB4IC/MWdDQJDSvrFNwX0H
jThJfwvyN6woOMuIlowf/h6Yp9oLDVoOhr5Kpf1PWsTubtPMQ6zF7Fgp/6oYa3zE+Lg3Jd03H77E
IYRXAQIaOGOA2JBbXdwUXMKA9hAlwWjXkF3Q2HFFRGff+C4d7I76d569Us8LbP4ANJOLKOyKaNch
T0N3QrQBEUb/u4nR1dD1UHq2jxiA4KvHETZejoLNURLDuwE1Gyzp/YIjWd04YSaSWyU7y8nvxen8
lw8vr03rHP+F4Tyjas9+pUPhfebrVmbJPaPVUMjZzgHnNtUeLiNzLknJz4LbQ0HEtnQiksTGLBg6
Po7DGl26lB9qnErqT3Ut/2MLTIa3ILki32rReo3/bE0MniqC2i0oITBseT6UDbm6wac+Ovm/8sCK
OfzF43xYGuvIDq8Y7FrVr1GfdN/ByM6imSBKU0v3BQFKBKGqwWxGgSwDfxJoq8s2RqgH56cmgvx7
EYKbJw+8cLUe+/B1wC8UTwPSVDoaK6VXKTq2qR7kzZWhngWeH7n50jpYihpPv3w07ElUl55GFfGb
U2noq4wEWZht/V0Xt/lwbrhWanV6e+9vgIoqwd0GdFtBpuMIIlrKbf1ZsPWm25jkLaP44oq/8GKX
upq/Ij8P9wf0cIY1OwXM5/rYvtruVQmPIXeYjqIfox8xlXESEVb9kYT2fqpcFYLQtlX32P3F9uJr
lX8U4SZ+aiQ6NZ6Z24P/iHS328cbsT+rPeJvtjtV9C8cbiFA8zlguaghLx5egHqBsxg27x4c0bBn
C7IKtednNboFG28sHXKwG+IGSalnJZh7mQ6YMl502odJ5xHAKJvVhCn+G4rlKyE8JLyl+BoRSb/y
EcsnmK4ut/SG+FzxoBM75CjqeRKv7+ZkKHvyqKYvuCUqC1iiPgJyQHHWZnHJDeRyh27JzSxRFQjQ
44/ivF5hy78n0k4Z11K8MUqH1MpwN5xKDsu1xS88hGtQ/3nYm2gkf/6JV3iaJsk7u+ATCza8SqQn
H0nmZEGzBBfGXwUAX5BsEJSRKqi6OMm/SX5QLGVt3JjGOmNJHA3HEN5/b9lRt8qfCsm1dmeeSWtF
KmfJKr0y67OGoNjgwhBAtvc3MajPS10qKA6hmoowoVzI40FBOMK8KqPyomLG7lDDcox8LBYAQL1n
VtQUyxI5pEf0NYGtDUmyE97iqzmuUcP3uEFlC8nFYum52Om32is9wetvIxkTPl/lp3oqXoUQbalc
BqhiP+OFSSZ4slP+nEA52W2fx31P5TKvHW7ky+wO0FCBb2OrfuMNAoiR7v7sBVriJou+Ey+cyRIb
a4QBjZj0uYfyxI1UHMYwpCMciipcO3xQfxgXJ6zRmQn7GQJjjuaEynf0wzTMEeZgMWRQB15uA3Ux
QoviSfJaJNAA4c/CK3APhPo1W+0Tq7CKmbKVFYRivgpPH89E9ra60hKhmAISd05awrmwM9WVO1vH
fQfvXvQX3HhrYEnWXAZSD26ddlIMCCxenB+nhQPhSNV+QSYy7lvr4G/NpErjWNwWMPlf8ronrRWX
/mVwMGbx0jw/hwK+MZYYOZwCkeTIpRsYNtYZmB1w1L1TG0AYOgmmgB0Da2HDqKCx5YMwcfzfPoew
7MwtCmcPsctl8YtyA7pV0aywrwhV0rF3kn5K+9Og72FlZNFmaFY/hcNhz0pp0NCvzjvdRKWOo3O3
Ycmw13kPHkPnCCaDIzslwW5N29yimC3TLa16OW50bSNR33rYTivC1lI+BVZDhDq1bNE6i6eagp3I
yBNdLCmbmJeJ2A+r0FxgGwloI1hj+dLxNAHVwUomeDexUJvMOYtkYr897LRoVNb8bFJZpnGnEeSs
HpN+3zPcEdJgOgzKAVkf/V7STqy3+Bf8kzTPZMNP1K/f40Zk8TbuMCM1mZUFhhv2h+1HYSzXXMZh
RS0ASyn4sCv8yTC/wFpjvhMd8ORmwgpF8UjAi2E0UeR/4KBeob+AmEpk2k6W/kZ66/AxUxyZ+eqS
gxVCrnht702f9Jb+mjoD4s60zBABYE63D6CMCQDfeL4ATPcrFXplSa4d7mAYg87gCh+mfNJLzSv+
VYeWiWkI3qRgEfGFyWFrrtJfsBamJW4hEj4sCflC2h9fmzlKYz9LlwTBmpKlsLJcpsB/FOQrIBeu
jeA0IA6cYjcmD+Z9beCRXrLd4HdshAgdf0TLOrwkDdgThM2e96mQpkNPEx1arOSPTptQpC8iHnks
J97GZfybl0S0gBEhAV7TlcLFMQocVr3hM0htEvymMzKIvduw/cgfPJqLZusDGM7vRhrZAb0fhmjY
94H0ogRbMIaxvOIpEn+mCNXeqqR79i0HdgRcTt6vN68Yp02JRZ5N5g67SR8qXDRDe8w/tOPo6N7K
mRxP5lrIopi6+G7Oo7fHjObgYKJOeqZMWpGDgQbj0ryKrD083zDTgriIW27j8HnUAiE6ssl5XBLq
Hz9Et0J8ZrawnTpaWzioaM8Cu/bkB5EiswfiU77TbJq1rIDMhntmXPetlz5jyYn3yZUSNKkwgo6B
yA75CmSLfAZJCjMZmeKvVqeJA0SFH8+h9Elwu9jbEvEAlvl2p+QwBEz0/4ZunfbnXETM4TWkg+Cy
m7qZb0c+MiYnAIguuMoMzk4bb/TdVvyuim8Wsml8j5HLIZX1l6zOVlkFFQU/v1XVrw2sPllQy57G
S97yM63gM/mpurWuHOphR0qthOZRZ1WwYlgk1fZHY2sdBY/cSjE7XC1Qo/AmrVG/gPD5a1zW419M
m8uPlvhI8t93gBDAW1e2+juVrSiyMWW/zcubILrQlUhKxBENJgDWD+m0WysLG0UDt3imTsLOoHn1
gYUw1vyfkhjIDp0KM355kYH97uX/nhQYXSCumJWbRLyycYSJ52MduEq6XUfJenYn88GfMhr4G82m
wzle2qGt5NBlbIQg8/KBTBQUcsIe+orPrG9oTiHOw/NAMiAP+w2/c79f66Sqwgml16XTAtzLHAnk
P1wPMVzNdfKkfDfVfB7Ve+UjweVQQES5QrIUoMn5ZkYLSTUMHJmTOdhw5JSFA5c+OS4g2TarAjp3
sQOn4CUOewgf2KTPwYXQ5TFBbAWblVyMfxtLOqx/6M3KjR7s2PZHwToI1pC60ivfepTcmuy44YxX
Hw5Nf1Ji16PLjLkCE5q/taFbEWvCBWpGsdzTZ9NAziuku2Gj6wUmm2KbkO/3pyR5b8nDo4zWSMu3
TOqqDNHbjrbvwdZUy4ctfeQDwrerZDzEHRjopuE0DNy6TR5u3uG74qzh3AMX0h3mzk9yYVSDe0Ff
g/SbOT9hv6vYeuVFDQ7uJB471H5IW6DmEF8ZU+/57xDY48p4qig80AaMpEIjJgQmMY+9/AVfdQQ9
BFxRvYlO0trPvEVUl54xHqfGK07yg8WxxqqGx+RV/OIoHx716jZgWNCAJXMAzOgmFTYzbBFtzRXe
b8A+sbA467Nka/KKsnD/YXKhHHJkIWK4oz+feYuwqsnym1yIfgA17lu6VeYP9jNx7fqt1T7bORbR
46fBp5XSLTDXFDtRAk/7ZzfNLoSAF+QR61ahX4iwxHNn1Lfm5PDYEEUZVZcivXTBMyq/1ewh9LeC
InU6oiLNxMcY/8L9xf2T2x3K5EpCDS03nKlQRGAhN+JhFKE8fJmAEvmwk7AGZ3ZDi38QYfOgDj4U
IVY5B6yukME63TFjOR4al9mBmubqPKg7/hYFBMb/g/a9GF4jrvPd8Cpxm5Za+DBbUQcidlQMTtVb
lKH94FPMRm9NdavxokDpKlwrrXUKSKoaxrBQRnXl2AZ/nfwt9bc0f4TtVs+JlGbTwo2Jzmr3iNGG
dBuh3A2RBftMdopgK3eP1thOOuUUzKCDEdfl/VIUfiPpSLizYp4oKBDZjO4HzmhbvYhiCMxTwKMW
G/sg3giiZ5QnGI19SvTREX/dETt5tkvCAkboAeqS0O7gsvTRw+gv5Lj54hpKpAY5HVOZtSbuQadw
shU4BE5IRSHTbVLT5RjnkaUt19w7hvGFYvVojCEMEHd1QU+06B2dKs+mLPFmpfQvtGXRP1fGHmIT
ZTmdHetok1QP8CxzivSbes+rRWBCnj1qHHZtPNmwZ09c2CTFRibm0g3zM+ly79H1kfSd0KdMu0Wx
acxbhTfwtZUcSBI0D3Bnhvwx0tBsORXLS/t2he6r/wguXAylebIRFACEUAnQNwwb3lZBv6f6dvJY
NE7bNHYgJb3xFUjsElzaayTswdyg3xMXLEV3xnGCQbQV1o20svy7iYjT5iiOFxENsotONOmvBn6i
gXIdY7csPxAZX+mgym5e9tIO0fol3X4RHUmCfNf/SGGnhaV9eWNaMDkO55PAjnXcyrzZ4OeM6DI2
d8+gs2EG6aHzVizgERo4umLU6+8WijZb0yUuWi6Oclz4WWIf7lTtyPOGrSnQbNl5FdSW5hQXdt15
sQ+rA3GYXQD0ddTRB7amVkTIUnMIqoevXHJxj0hm1C8BPo2OAUcpIRqDuPdrK17jeB3yDCXozcgN
rVcR5kGpFWi/WbthtdXQS2PTe4aLpqabRLKK4JHeF98kPUBdH6HamqXMZpl307QkH14achzffgdk
e8LQJcPhZI6WaDggWhEqoiylJbb6C2hUpM9d/NwosnXRR3GpSE8/wOxgRcjfG3GftB3ZL5Fx3rSf
yv/J9W2y5Rmm/oDliHvEdJl27YYdBZakU++NPiXaR+mBukQaDjMY20EBP+NtYtr7EAudwEV0xe3B
lLJLHWMEeqRmAZt5SNG7ah//E2Y/L6E4wWgEpIMuwy6NgQ2V+Bwd6VV0XZyh1PsLEhfOOo5nXd+A
ssPNpJnldY9WOWZoA+q0S8+VWUXPBItDEF98XGLCGf93AJrb5Ut53oPXBR5iKVSU8M8YZ4oTvKcO
Rx+rICqBjBt2t3nhDfPQC/HalWMnnDfhLMw9qpJqYLziKHOOT9l7NOTUSXoL1t7jfqTBZ2OjHP38
Ej2Zh6DZ4fDT/4F1wWapaX+W1B0VhRCK5GoVJs5i9gDbyRy8S3hz1TU5CLgkZ5tysDm3fmh7gecH
q2U1CVVONNaIEjinaSqgMfwOxsYfXUPhH2a8GFfR/IhTN1/li18AfzfLeMiRhSOq2UTVAaiMVkbF
rQSTSrbIbCUHS19shvfjzajJhscd43sleWBt8/lSnTj/aA+gX0ODpIMGFxayO0g6J4ROseYGKJid
CS/orV0DixfTg+WR091B/g7QhGiT6zwhBatgbiHG0JxpQR5canp+csBP70RRB6noom8ETSRYAuIF
8Fgjryo3437xKygKO/M9Vsfo8jAQYiN+GMzZ/VhbqQ67yBr7ROxkc4uGXsjtmfmCebK5HguWMF6D
gxzeY56aPfG2gOaG+QrjAeSPhFhvjEBjPFmaNXy7I5E7ZPdy0cszm+lSOcPxlMrX2DjcajjzEfQk
N9DnnT+XDoycDDiJJ1LwFjzkcK9yqqPLtgfj5BxUW5OgH5HpZ+k/CSkaq/hofPuYxs2BajV9JUnY
S8ze6vKgF16qbwjDY1DBJZjpBk9BvpwyW0SgYeMSStIGsZWqeuHxXR1odeEUiJ3rlJMrWtK3OBGM
PX83tsrRlhigYZ3lm9sefafpf/BjGXiwTaO7YDxiOQAvh2pFzBADWe1NKpiFy+BCp7ko1tkECLcm
9pwzUedEJ58S2GqJrApeHZAz+lkwXTi8zH50JdVJ0UDuCf8jaG+1kPCIBfSYBZzGnU+J++dcm5sV
AIYYkZQxFzYkgW/CYtmofOXyMt5FH+zLVtzKMbWTwVPIYLHVz+HKhF8CLLxXDUllqnXDM5Xk5nQ7
EkZLNK0t9g72Y8ilMnPLSTCVGyZqlsOQcjkGipUiOZc3EAL8C3uUtyZqPbYMbMxtLqGkzQxb2MEm
qd8BQ2o6vOA785pTOtYDeA9USlS3EYwJ+y0DO26VL14fSvKIsgkeDd4Yyo47hkBPaI8KUQPMF8SI
KyTI20Lg1YFn6Dar9MhDF6WQjlJpzzRZUUEh2pyiZO4V0PyxpMJnS5K+yvRTF04ha/UFRlMbHz0p
NZ05GqAkXGeyo7QWh55SOAa7zISsFwegAsJFyQtDh9A7TNtErjKfz/wb2LzTplYPnEHEvKCZrcBl
U1s1Nm9zh9F7jzSlgUzQo2Rs5x12N925QTWtmo/CU2aLVZG4qTCqTtO/tP1MQKVb+JbKBwOOhMyQ
qZvy0zwg+wePCTA+ocp27FgHNLxF96jRV/sADwidFPG54JGvWQMtEE6UwN68hhJDkhI8EE6R0+K3
9VajXYyB/hL6Vnk9vncGzX/IvxCK70Z/ou/JzXP03qGNCcpLQAvyL4v+EoKHxDnpIAaUUxCAfgjV
Qeh2uFZEUL4OjPrwoPmpPMQbJgjfNV5I/k7tXYRK1Oy018gNQUxtYPcLoQX1LPsbduNLfKszyIpE
T3VWtJWQ0CEwYN21cNBd4uxGBAeo9hz+Z7ExQQDCMBOPptOBuYtgPli+EnQ60V0VxF0P5zS+VI1d
mR9puuu0eTXCwaGQMiudRtx/s8NMaoeKhcl94eC/k7qq8d0CXgndecKERFmT/VKZtz7+TdVqxfE/
mDeq/UIjjlL2sM0tPyr/KxnOuqYvafcBSOpylyQwkeiFNx3TXwln4iPCYCJkTA23gbQmkIzjMGkv
1A5pQ/IFDVC4DcetSHoOiz/oXbG5nh/S3kr0ByE5RfVVCZ9+tqmlPe6ZCK41+UwIGFXH/DXidZ6C
KKwZjWE1lBkf8lhKtww77xYkcC9wl5kEjTsF/V24AI44XurJrWsPOUaZPcxLer6P5Blb7z0ld2Fa
ixyjKCz/PpuZ4vEX0irPa2GZTm1tSJ6eONJ+pMHJvbH/K7JDVX70i20vf6jZEeJQPq6rgBaboz3d
593RlJ7qtJFbK0TGjc9Jdq3StUIkYLLGEjWf7PpfgYMx0dSsqpZy/6FvJgT8h5YDnkAa6F+616pY
alNyPkXDkl8mzFrUEQgP5NV7Xd1FmiYOKfzYe8tUHf4b4cIhD5L5ISHkxwXkwJ+qG5Y/XTGQNCss
cCo3Kbwm+/Urt8TAY3LN0ZVKvLqtoacwepacWWF5MZqTCFS4bYBcaeWlLYTl4FjgEi3Z/uxbtmwM
mw0aeDmbd1Fyap08X9x+1vGM8sGHX7W98872gNwLeNn4sDpm/Kv52Au7ereWZC+Geg+6ltgmXus0
CEgNbfh71bMktu2Nga2tFZbOMO9OwbxggSmLB9WxqTM3Ur3yn2qAXO5NeMN+jarwpr//VlzFHBEB
OMLIkeeDeuYsJBMnhVWwgPoL0Rzvy01Y3EvR8vv4EPXeAndldOhMDFh+907TWuYXM1oOnYQ3E1ZR
R6KvGWF9KbbdYUGIxa/estWHV/5eENBSHhSn0pyoYPpDT+NTmePAUdudhm4DTfeivCfpMeDAgMmS
z9J6+RADie0kZdtBOsgIFStxC3Uw6E+a16T81oB6eGj9qwHxtBizLjYCOXqpuIX9BBIjtl+sMWsw
7m77ln7z8Rwn9zcFsL6LPFcR4Pw7wGaPpUwFiQX1UILhRNqvc/yBumtS45hkIzFTE0+QoBDsJ+6y
UW0igRj1VvPUBTOoLRbbHJwAQ56nXjotyxNtxK5t4fk1jlf22FwDk8SVwxT9asNvku3rDsNOt8BL
GKmypOyzxVaorrKwndo1uzJY76xEQndIfibzTzS+y8VOcP0YcqrTNvsWmS5EMtA4In4mntaODvk8
66eG9CllEIlmGlfGhhbMmmQVRsgCreZZqn7e05PMPoQM2j5t98UcuaychHzTksrcSJ9ZSJjxfSD4
unmFxHKxJmO7ttDJ/GFt8hz8SzxswvzSY+4pIWw5R6yqEMAMrvmPM4JHEXj3qnMO9vsRt2emnmOR
WPwLiX2vLb93aXJIFQaXTZCvZd+bBEef1Qhje9DjrZDcAjTLipfDfi82/LxA8UYBhwm4EpuBmomG
gmAy1Ang+AuP1yiq3CLkwHFDE6upVYSZRG+PcJDohlfFk5SmCVDE7zZ9RiuH/qs2ZQaEdDUREPiG
tdXRR423vD5J8IPk+NzBA6rS8/AzJ6X5AbtF5ShOu7eA878GWTH8K5n3gbA7bNw2k/onAX3UUDOa
jVTDFv/qiq+eMe0tQNuJcBtiHxez0InxY1kotzHcShXeetBRgy398fSZSWg6w29FPCzQqRiemX4i
p+dXd5DLcC8V+duRsjXmR9pVHSs5obyZ9aVZm/pr9Gdyzw9P9ErLHJ0nGs+Olujaxl0g1VfFh+AF
a7FhkJzH3PpW4U9PTyzfzOBWJFeD0t32O46NKLBCwZsCAk/I6gZ5WECUio+l/5UG1/EzzTY9Wr7F
9BhrvhcoDoDfuleP3XAOE4zx2u9RcYwJeMzOgzV2JPiSAVHLARmzW1aYyXDqwr+I/EAXAa1BqfrI
FK9QD7X0XckHGSJQdBiITY6pEx4vY4wdIBqCIr+8Wc7AZ3kb57H722rwW+vrJG5HZR1G//z0sWCX
7ZkJ1drV2Ajoz4Df9w6/hPIzZz9GwA4IjFNhPd57b7TQ02+RbaoZm+0xzzilhAmWrgp4oMyv/Rsn
emE1QK2BKAnQjS+PJyhAqBbuSwEm4PluIVs4qZNO1IlOrbh4ywvtn2ySh7Q8Bx34KX4RhAHa+qwK
D19j74TVvSggWgRwPqG5hgrcZo70nhUwu+SZOg+ZqaK5QK2aX8Z8jbkLq87kvuBzMKSxJqL4R7zV
FYnkrF+PwyEO9hmiPa2CpNS6RfxX5b/4OpfEQhPaDVn4e6ITK/C/+hTkDw5kpblWsjvE/7r+VsEb
M+9NscuftXiS5uMTH3VB74pNqNGozAZH5WGQN3q3K4hWy89x/6VOj7f4HXfXrnz49SGQ1yylF6EX
CzdZvWYZ4glOmjBh53gTMAYpjjUaxvW7cQ2kyTTxkcUb3EQHXCOiA+g03phGCRz2E0KVDprPsblV
3U+avEyj+DM4zN7oOjHZfCmj7/pKsxqAL0QmJbJGoLbCfIJLQ+T62F/J6WQDyIBO3IYpc03pb3PM
OxuggOBDps8cpMfijfAhfK+Egol19uxKRUurDzW5WSlLWj3ELZIVncNEgo9xEqLRPCtz8qXNOq/j
OErudbw1zdmhwVDRSDh1ii5g0xS3FqHxIL7U9LuGnVBDhsBtLJBpqhEPtne9NG2FLUKHx0BHcfKZ
acTeYKsPBAnev1sk66za1Jg4NIdytCLDkUGAzNv8M6Yx3b2xG3j/5AbclJJOwjxp2hbIPmZRDYT7
3rfd35udsWtqnOf3ob9qOVeYSLKC8De87iMFmosrmARd7aJ8HyTndrHDL7CfbEYmjrJ3cRqBCRbJ
j+pDS9J3i+i39X0krPky1JnelwHut73nU81rSf1JSAtXskfTjTAdaNoWsIgNJjqkZIkYwoKCQUsX
NUJUJ9MlOhFQVwDqaRqUrZ7yU0C6Hsn2gecQBliZhmfOsmyAGYEGWwh3jfzQFJZbuLgKCNUydosZ
wDkTW8UMzFWJBkQaYHKt9J0RTlGgRFL2/VzI+rWi2mNPfWStVhNgJtMYIS3gSBvjnjkCZomeX9v3
VwHtxgQ58TVAgej6Dp+E95A9eSJbTE63Oc4VTEPMhgwYcvpS/N90JmXULwXProKdd/ZvlF+C8k8Z
k9VCxd+eR89AAl1dRbFZdkws7XwGhUxXLAI6RmvIGKaGJ4cwjyyPAXXzSGu4MIuVyh/dZsSjwa6H
KiAxKJnh7L30WRUoLEEJpMZL1O+BuTZTfvprz4o3n77Vit8n82BAviwXCqR84GpxwHInXxUFVk6Q
3kt2Ug1/lqT9xegMq5c868PotKDeqgjKB2a2+KecfgQRyI8jRU3vPmnu4oVYRAaBWnFU+rYNhnur
SFXcBInQCANyYjGewonF3USeZ9BjgsxdhJ3lLlA2Y6BZeK2xh34ByRugB6A6cvAxIfM8zu9SSpIg
HtVo0mJv+kurS4JDrUPfF28T+gOYLMIXrfr6TQrWKZUdgTVEsbhzEljkj1RYEBf76JiGXgTd2Zwz
NFXIuNPkSlD/kJ6x2iqIT8hZwd2nYdzQ0pcbqbDlf1A5CrdyB8q6YjgRx5aOPL2ddh26NxbiCT5F
Z6j/8rR8/0fSee24imVh+ImQiAZubQzOOZTrBrlcZXIwGZ6+P05LI810z+muYNh7rT8uOyz2lvuj
yvO68YnPAkOuR6rYX8HAeqgXIwtLIrNjDirX7Hw+cGNa+OQPgiS2WwVNS6XdM48aWG2aD8jh7gkp
v0G9NnNEfFj9MTjrUQRVwCqWsL2ptIa1Vqgqi35CLkI1QQX1/UaQzV5BQgOxpOQL8t7YQmJ1lMUT
mmoeOdRkba+kqtXHyqqLiLoRg6mWYKgLVlWNw4ErrMAIqYEx464uNiJZ7+gJJ7Yb0uSzn/D9Cvqh
IiDGLin0Al/nkkoL9J5ILSUTfRvrcjLauN/kLhcGmjrMc4LvJDWOMek3QuOjP5U5CUOFzKYdjUlk
POweVTw+VABABnEh7aPb6SeCJecb5DnkEZBqZeXBykWnaAzuUmQuExchhWoLnqQZe6Em6GvDCxia
WPdVmnuvhOJV3LNFt/SES9scBL4XVXsy4AcyRF/otPFFvHdM8flJ4cEgqnTInu6pkdf4hjLIxCUl
zdMVzV7ecM9pUHu0JpSMgogBjkljc+SgNuYcsIjCDG/rSitERvCyhFNA8YfH9JvsBQfUYbKlU8bx
t8G5v2g36UamzdJ0RLvjvxVWeUsSl7S4ToRtgyOPzroxBhYv9gyrifcgikEux/PKQw1RLTLcvBAo
/G/wOwSbKI5YEpDqERcyFS8qJjLsU78gWMgr+/PkS8B/yHfLx1aHtujaWmc1mVOQ/Yj5cdlpF5pW
B2ZjRDtMAwxlAjNtopO/+aumS0Z4Jf7RyMFvqLo5KZltoP5s6HbjXUL579GNvlXhJJqlguGdgAlE
9agAhVuMgEQybwbxOKW/Z2kkFS1cxfrPUK2INUxuaDm1z5eITQYkJyK7iVsvat5BjdxA0Rx/bE6p
DwSOjuL2lhyjMbpoSV1b1lvizpCZWvFl5UxljrbE6d9AehIIDIEj5sTfYNeoZHGuI1jQJdzpXED7
T7gib6njYje4pMzg5f/p+tzl5eZAiTn9FczQqU9L15XnMnhlCkUFUxYYrDiMlSoHg3Zg61DGi8J8
sBzhGlGoQcTaMMoVZhojxbujGSOz12ZgTVp+Sgdp2wRUq6J1EdkYuSucgD4C/lRGCffOke4gCh84
EktEksEjifYZhKTPpz19k/Pl8Nvn0wnsdl1DLUjekirNKrylfyVPcm19qF3OSJhC+lOy9tQos3T/
7fF0chay7muOWYBoyOuJYNgFJ20HSJdKNRzdh3gezsxlse2Z3QNkeELZW6S8oDTgXSIn00pXQBg1
772IsjDkjHBJkpA1grIGWJLBUaIDvyqtc264QvRN+6MmcJd8geHxXCmY+tn1bxHvmTKxwRZnaoD9
mfXDisWflmAt9931FtmnbF8ePlQHOrFAIMTt3eJwnUndMu1GnMZQZnJhVfz8+LLdOdkkAmkM3Gm4
j+Cq1HnpQV2R+Wn5vESF7QvzfCCvY1aCy2HKV/lGYpxt6LYCm5Uz55VQoQWsBsMRKkGiLrl+IoqX
iF6F+GH0Hj91I7MmP/UXACj4apg4WUAuMbGic5wuYBLA5yZbAA1RDyJ4oPrIhBfrS1fD0MKncYkT
P3Ckwon7nfzeCs22N9eOvDxewvIGsbtv/VMZGrTVjQMoQrbRWlY8tWgZUzBioLh7TRYcwBK3hx0K
i07B1sDt230heC+EX0/7/ij76uF6+5JmoZRu81ccXqWXnl0AgPVizUqRVJZif3aQWpJMLCzdc+je
UFaPyhO8TIR9YyPCtSi/a4I68MQySIwWvYIx+UeC18IrD02JlNO3wbJ8dapTA0ZZlTQ71hmXK34K
u8hs9iimODWzzMCJsZEnU/40gnGNPkbDNiBQ3FmJkJU97AT2Vxt2A7hl2CR4ezQUU76Hn2ggxQwa
YDYqtjs0/VPvxXcz+gAR0RCFAICOao1XGIDVG38fsrZK8nmmOoRYU9KYwdjZrBGpz+E9Y3okFIB/
S+WMCq7QRlnzAWGnkGimUw9Gk3AM6jtD28WFqeCWhgxrHNZgYfVMh2mtzjiV+R88SgYGbZBywBXW
VHT63FvU94ECYMNhLiHFHL0dMZe8JHdGNf4sglIfq08wrfjj+MDZg5fSk59MvmdnLsHkl0xvXIgY
2NGhYVnFVJQim7IUKtcIRBxTG3hgp8nDJ1cwsJIHabTaH3se85h5m9xjvGeMJm/535fwS4yaxBjO
NM1uVT4h7iY8vdP8Kb3BRisKzGTL9GcltW8rMg9dAs+SGS+PDrmIO5jkUzQ7uIy9ORNehRNYs7m4
TV7IkjYYq2clZsj0LIWqPG49/kPC25JW4I3KyX9BqffbV1aLdJpAx1fyy51U//JtkBbEV+HHHPAy
Y/NO5klvl8qMnCXmz+KZC/Ma+hFf7UbSviriFTBPIRHXLWKkNZ0irXl7kHZFwruGWMxiVuBAqEFR
UNdcgoeMkQdZebIOyM/HGgdj49tosY1m9sHRij6tGzOd+t8Grx2xnJCZ40ptDW/2A4GVoiUeAlre
kbG++ZBdDltARRi377QDurUpIPCHgkF5lgkzjkkmTxfPIVHnjDfdNENLjGkXjgdekNQSkidlW8Mp
LaHHBmCzeMypqeM6Yv9WEF+pDjAI8c4Z3No5v/KQEt1qrAFbPfoPisCdksaLro6iF6JCZdQSC9dw
umFBxGJQWLlOIqCNJ83juk8IAppNAF2Bg0Y30QzknUko2zDx64ShQCnz78CfShgMwXmsAOSZKiue
9uiXg4VniWhgTkSQy3TWLuRdNtdh5nOA+lk3416c3IFaQn4sflB8c+08Q4Gx5bnOUwvQxCPoKbAI
d+fQBk6kvZN5ejCw1ILvbV2MPAnUp92llsndw7+crNLBVqMN7ew8qhFTEpGdkKc0SOJO3gHabkCh
ySSyDBUaAwX31BA3AVCGEvELuHmlxZfSonVfnEFlNHDI3wCmfqGvEwJ8Yd0kFAmWX4/SWZkY6R1H
BcMKonjDxQFt5Whfo3kXOonEPjTz5xSmmMj+OSeQmth8mqANdXlQxSPnohjeY+U22rg8HgY8O5s+
YFAm4k4othphLJi+yFko4AHGeELPHJlgAotQLOL8o0SRBrIVwIh5NjBGcx01XAEgYvlLpxLHwqgJ
8wjzb00g8pkM0BSzb/6ZgLMSAqhb2nNcnIWCH5Nl8it98pajdSe0x5whGWDZ0PzZQDuFinbNSk2m
rplMjpVspZCm5tSHaCePQrlFpsMTzx5H2Dd7FnauYdG8AaIbE1AIfpVHZNo9/UXvW4I775HgY41C
GMvxRiUAlmiMoOA1ysYTVrj/ycFb8llSF2szdmoVsaNceZ/O9tWvNDv4+TlqoAEuynerY26aYwdu
1mFIahOQ9h2TaKz4Dvi2WH7DuDXl/Z/6jJIudAJI/9XmJFblsnf/flQuPNLI4XJ5GtABrZAWtzjw
YcFzCyQQP/lrTG7ghwU5UsAbkGLM0Hi6Y1Ag3nMLHd9YLEKcbYvwa5smGwMifIruhJwhhMfcs6NU
YB4yLXzjuw+uQ7ElMqIypgoem2nwV3Sb+Ad3M4Ju/ywQssz0IM15zlBIk7Qw6qU/vYPkHdk4FY78
MWKAMPrDILDoY59AhKUuw7v8iqVnBZ5IClWt78ZiDn4IDz9HxpY1r+Ktxv1Z2/+7SRPJplmZki8y
srCa8AqWV75SARZ1kkYWILbA5EkibpvNZJjTRUUAJKLjMVwGyu7DDTSVLjUjFBsXATccLGM4lo/5
hkwBChlo6ONS8mcNXlbOSx6p2sZEHNIUSW8JvxNiQyBYecy7JcQqRaM+L9dIsKJU6Dur/ybXjS+D
bxWAYyYu0cByPcNcmEf/jLjJCy3xs8yFg14+a7oq9xpN7+VGR7dc4RGUSFHQfg3aoWgLlhAFm7ri
5OhmBfnIiuMjwtDecY5GySkxYEiRI6cXLf4zSjIJyXbEoNMsys42zTW0C5cV98yHBJZqWQssDD76
8IQ3iRhZObhOhg9huRJ/4F8OFTeRon411SkplhVe688iwohClJwHi8As3iw0yg8EdSXkjir9hsJG
9Z51sVBkY5rXz8+lLsi4AzpC9T1NOUg9nr2e+Xjw3m33V2t0dO17eV6UmAbh+7QvUD2KKBckt4dL
ExTYntAySxmXaj7TqLJc/9S1e03Y9WT9oU82GERkh8stk28DCYgKp+8K3TwJLXG79jIreGqTUyje
UcL4+HSrTa59pfziJOuDqpMMtYtmPj8U6BGFEi0lRCzdseFxLAl3GRzDFtXNp9ga1QeHE+NJ98wb
wrtJfuMCMObi43MMWjzY6l1FbNRs89xc4wVSs20YUhy41ybWcIIPkVOO5xY7D4IPzEiE131o4mwo
PWGhXBv00SXuZ51mXDIcif7AP6aSV8EpwjTx2Vbe8VPwMrykRmdEA+y6MSaL0bfBVjSBLUtVAzvq
r0gdDIUmJX9FYhKoQDL6Kc8tWW5hA6vv43P/PM1421OvmK50erw5kPLPSxYP+YRcGfmo+cxw4jrC
rOVfS3DcOdK+JNoQiVBbA10S6MRDca6S5U4kHBn7wqpg8iOgHwyuzfaCanODTqg2SJpl8sFQMNfG
4BiIe/A6JbvXBF0gvp5lBFhgR2/1vY5OleHG73KosHWf+3YZXj9jBc8HqpdLGyuUt+aKdVmjIUIl
ZaUoW275kaBJ0g0ffJo47scFCj3JFPv2sDKgx4hVOMLAQutm1fxbeliYQ3rZHz0s3Fwg46sYFh6+
Cb5OuxEJFQrnOHSjdM9n9bFz4TRI+0WnBuTLfogl2dX+PRIk+rjORrgO0Ja5UC2ntDgpKKruOoZJ
0gVymGpvDho5MQEMx6JBxBIPN9uDXZFbwobr/ujJvZCZ2vhc/bXaYzvlgT018438qgaSy/m8ph3i
Oa5CovH3MdlBn0PQOMRrVGhr/8WWs1wRS2Y4BVxZMVk/pHhV9VfDzrcT9nwDmmcjDpvFgMsrQP2A
eaZogOP8r0mHNi8nYygDnl3IKCdrgwJAF0j121ec1JNm2QFZs49kkaUEmRFXqvmuOrJLkmlK8qDU
Lic6Vd980wi6+HSr46T5YtRxp/mpLxfqQI6T8q61X6Hff4IrJ1ripBaZXeQAY5i1DCyGYwAGE1rB
RN9cS8wtXfkTt1f3s+1tHof0mZBzx+Q2oHDn6eA7zJx2WTYrL5wG7Fki805Nnk17GoCetYQeiUvC
fNlzSUsSuvl6qUYzF3+GDObVaFaB4JcOw459BMFl10Jv4CXSmFlcEpW+RPLvQ+jRBMyOJJ+1S7or
+23vTiPiykK+dLb0I+fdr6FGo5He1ognmYYAoAF/hUDB71fpX8w/bKD6KDqOnM8VlYHJIujto37T
4wiIVTZ9EgZ40qj3Q+2rtE7xWjPWoLkh6MDMiBCwfxTyKZ3u1yC+DAMSDP9WHlkDsjGAfIpRxGBU
a1VDm8nszME6+MwgFvZEF8UnnBoU/Ma8m+6spgG5O2jn/LdhkZpXq2LuIIiiVXms0KQhJTjK18lN
vSEijWx94VPCuP5DQavZyAVXC1O+F59tkV3A6Ypfwlk+ZBsA9lRbzjmu3INGuJkzDFZ70FbpiUcW
tplfxtTYcX4nZ3fh/6SwotNq4Sln6UO5Na1s6OPoj/oaA6OcfCPAYO8jdy1vdYiNqcDcdMVZvY/t
MeWiwpRIWgaQOTFS4hhzQADzCqXCGkZRawmi2H60bSd00x5xWt/Rk3mj+ADEhOeAzduIj+4cT5KQ
r5vk4BJgQf2BsEkwfa+43HgO1QvErTJZg4yVBUeKv2PPKMW7JhOQzPEgzgV+4/kGIh1UhPeT5Tvd
Urrk/4p3DKhaO+Ihgo8IrNon6tKs9iFPVv8q0aSM1XeM7mignoF7Qcnif3s6q4E6LVVw4LZx6oUq
mw7QbSROrTJ35OZK3KssKTzCvwZW35i+m+nkUZcUchuO7JIUnVxZOVtwSSuYY3rzSXsIAbfHLzxm
PQioUU27n7mKA0LSVJ7jChkCMGCVO/54rcS1OUO6mJ/RvNfqQXVPun9pBSdU2ZfVqZlbHIdUDgt7
ROZAEJ5lMCSw1xMHtitBd6bYbK6UE+Cxb99EPmnud/D2Y3vAVEamJkcmZQGxZUsNL/A88fdR9Uce
Skto4/pc9WhDAfhbhLFoW25ERm49a1HeRdTcxlfwlVnVtaqZ3QlriuKvOicCFiHxMjb35njrW+nr
M1fJqcO8v1dsvlqVn31lGfMjXyj05tuMZ563rd/diw2FRPPtBWsWUm2M/OZpggnJ7NjByWYs4Xkn
lw4byRX1JLXr1tQ4uJM502EpnEgvm2PQQNEqYEG9c4HqvmMyH/AyZlDyFPtxg6/IqX346ry9aw93
RHXEBJ/SppLg7adHTh+RvCOjc3hIfuS5ObXjMcL1s/MwkxDlFvz40TiZ/4XpYoLAAF8Bqj354Vp/
xX1C4JCtI78jimqKKaYKT2jJQ74HAXXgK9rhSMT10S2YVBVG0sjYWca8/AlwJBybE2sQ8AJY4fDX
Uk7PC4VLs5ouyOiH+Z4T6xS2Y7YZKB0DDctHatN5DHGG7N2NVvWcX6T4HXZOF9zC9tia5CsbU/+b
3IFwimarvbALm5cmBEfBjQ1OJZC79U2IHyMdTY1T7XsyYV/+Csx3q/OUcwxMw62BncIeREgfA/Mr
43HIeYspcTGrsK/dkbRV6pn73ge5Iq9LwtPPozJRl2fhgQAiQ4vII0J+VuQ6oMImMHE7S1+cH2Rr
E8kacECou5ojHNVUM8d0V3CWo6vi5CBdTloCjesnt9wLn3X7kPmWQNVeHKKtSbG2YwEJIrwmSAtM
HpByfojPjrjnqmw5uCcz5LnCvK2nVzZL42zO9h3eKURTwmbAIB9tZdVSxKlyb0Q71m4++Df04wvp
eIt23m6VFcjzkt4Hc8+LAP9XTy+pjQR2KZ4VmdiGnWDaqMOjOQ6OiswH40gZA65MfzIXAQ7QCGVU
T85iACHP+/VZg/EDStHG3JMvo+nXgbmQhMfO1gucDnzNtQBy7MTbmEcuhZVY9EQXz+sflYE8aw4+
abWwGh1OEtJ8xHw1kX4k6Ss+BoJlwAhq8S5U6Tv6VQg8mK2wmv+pdcGP/G1E/FZOA8MqEM0W0Bwo
koG5sdMrD5ox/u3INlDqStMwCx1YYeBBzC4Pf61RGAPWz6GLapdnc6FhS8AF+1v09G7Tv7Qs/KVe
7AZhR3RIjIRlzgp+BmFgCY9+1XbGpSIDR89rsmZYiq/kV7zqi6qfOgPWfcZ3IXUINO3JiSFMeAAh
CUBQ4glcs74Y03l+89MFaB0UjJvahHWNQBWBnDFuoztJAAEPo+ldC2HpZtj5rlm6lEYAJHaYM1oX
lb7dwxWGJLStBrYm7zdHoD+5xv4MJLATnfKLuj75BzEWHcXIGTjjUbf0R2lyF0l0N9bKh2/BoukV
L/MZElK5PYz+DGqlH9Pp1SsX0SagnmomPwxlajx4RDpsM1xcIn2NiMO5GRZ0EuPVoA9GnG+NAzIL
Oox6e5ixWwx7ESMwsIwVLfl3ziZLSGs2jPGpmyOIHcSNVh6VTY4An5Wcq2wE6WfQ1nS2ntD3NZ+D
ZhpTYo8QlsQvD89FtM8xm/IckFt8rQsn7FeCxaSEVmlUqPGWMlOfTbybHI3AYfEWLPzf5ZZ0Gw1R
Pu+fM3lLll2fQunEs6++e4YRVBS42HuMKIyaM56JDh8dAybThOoQVhs7EW2i42bfq2eV5hL3r9UO
Iq6scyz9ot8RRryBuqpMtqUfQvqQaUvaE/s7Fvak3ifK+VNvA+NZugvg0o+1waeM7Ez97d3VZ9ht
Jl+QhIg2Pxo6ixFwY/fobgIWIye5VHvkTm2y+j+hnhSd2dgNMMwIZ2qW/NvQxHn4LTbakdUB65Bu
ZaBU6W6HGdGSJcLplnFyHzD7Escs0C6NuwGF2lEmj83Opb1XQ4eAVhNnTvxbTIytBV7UMliPBxyf
ulOsnq14Z8RXtW5aqUePG7kgqNHvYVXiZTYhtHsyb/H9Pnt0oT2JO/6xN1+Z8StGTzFTUfnz/3B2
0e+iLXUQUcV/mzRW9AknCwkE8dFkeO1/+uRLRpZI6vuYpZWvmmjHmV+CeHvcJRnw2RnyooeKlCjl
7VZKc/kYlyZ71tr+oy4aYARyRr+F9gF8y66AzCO/1gw96Azq+AjpGSlXcEMUgjOzw+MqE6Q26pgy
8gi7B0Fee3A1/MMIpjvIFiwAXJ0YI4KbQvvDGjPdY/y+4fEhCyOaGS6av1DDffwdwA2qBD+gsK/W
/hYP0YdcMUZl4W3wN5Nu3j61F5ZIhy8qj0ULs9h7m1b7k+MZm2USNA/QH36zZhnsK/emtVv9M10B
FXOk03BmL3nCGqQC+oqYNG/7KubRS16HGtsoBLr7ENeTkrQIKx3lyDWeoRGg5TZE6ClKz89aoFWS
u5ZuKI5d2D/kzv+CSFS08B1jbrTL6Tn6UppH6T7MizABC6VWYDZsiGegIIJJErCKXZuxhjI4pnRl
gfswpKSNNBql+0ubQxg+9DWtCu5WUXcBjvgeVyBrNwMfI1cLoUdBlgF2he6vX7TlmbFWoS4VdbU5
Ey0gacFAI2hVDvGUY0Jluo2NDZcENoBoP5PXxfekcUyc6f0msMO5vCjP0hwD60F9cIjU/YorXZgF
DjwYLO0cs5fQ0nuG3G4GevoabXn9WExCRN6oHQcPA5e/EUMQ7VBO8N202jMTN3Ez70PyKkFP06dM
6temxXETr/PvYpR22ZSR3ZUOjn78Acbpf7Dq+FKEf3pLdhtdtmvRfxjiK/f4WF89mWoSK/nBLc5V
d+kF2mNZ3y5DzSl6VPxz+i084r865ND8zIxTkq1KEd8w6c9Y+Vb++Na8258I3fj1XJFJL/wN8L3g
V0rLBd/P4u4R8JQXfz7T49Y84GswrfquZQC/SNavPB2TCvhWuZJsABMNKOal17LbJD9lMUZqsrJ3
0V+iE78wmaq+oyUrnVFSkJ2Oje0vHgxGFx3V8c5M9FkvviBbfP/cbMWf+LsRbvj5WT61fV0MRI46
BsKLghMY2B4qFMAfeBLjO190qhTfpXgSzJva/rqcSmM+5gwPtrAE34hO+GaUf83doTz/XGtG4TGp
GBVOoK8Y1YIU38o7b7ZKs5jA3a5GnwDQx7ESZ596AfZhTHXn2SJLnxXHSsYfbnXiXHIE7tNtRFQa
9Rk0jev82vYthFG/guQsa+rK5ky1IPvpq6ksM9xlZ7AsQLhwxkqr710qUG8sTyb85tx7kojwt8Kg
5aCc+1XIKnAiG10SfZY0Y4JoN9h/kJcTheyUSKQhayFctTnuW21amhf2NlWgXWz6NpcKBCjz+E6j
g6/Vfn2dzJkVsGctfLfVFg7OGGGSfd2updYypjjQvGPTXYsd4j3ZaWV6VtLvELHTRMJM9CHAsYew
AH+olrK366Djy+o4qEecRBnUfPKqjNAB1srIpY6rl/EKMFEjTJHYQqcw3r8+uwYKKRfsY5KvxHUq
3EDYSh2lGsFye5Zb1id4mX7KmR1YkXH01XsB7ftRv5mtKVW/1ivqugcUjeneiN/E0JLYh5HzJ9dB
0fBfkm90atxF4tthfSnnDR/TVEsR9igmFMEvPcbugi00JbgoUr+pXZ5mmANgAr+Vfb/6SA6xCRTn
UnhNJztB9BUeCJIC0LdRFYVtJL6HzcyT9uptH2DquBMfgP1SnPCRoYJJEdP8hU50R4oGtrDkn4eD
gAT0KXLlThjzUDyDuESXsp3wJGZrRmfqrLB5sYrRnt2tF7oj+6icZu2yaDbiJgISUsVzYKxGdwyv
+GKibV3+f/OhkEXoPcp+gzqFblgpeCGd7RcxHHVia39IjiA5vLWq3EoVwp8gF2cCDUCuAobbzpH8
A/7ZYg1CGAHakHjV+eRo+deKyXdRTOfmWwIgTzaB9tNjyA0uhJkv0nDNgs9AAhJ56MxN1z84YAPh
GhyYshqgkOyFuYMoEtVu+11MtZW+KNK39I5T0tjLZaD/hsFRJeqbNqDv8j4Ea13ApEDkzFeRzVWy
EFfoInLhLuoLmmiQDhA2N49/PP6Dl/LVE7ktXHuXAp4tsmaPjMH6J9FfkLlqiJeSUfpNRv4cUTvR
GuKPpG3VaOc+Uvmps0z51LwsWzwtdAiZe9Jw00WlT/NF0n/RpIaR+/tjOSq+gM5Edr0aTjIx4VQg
koxIeuAtvxnZHjqdNgNy04YFHAJgwmES7IYPtTF0f8TlGT+3aS50CG29uoigPoQAYaQurtrwl2gs
opMzXjJSKiaMvWRZ1Cudd4ouuHasqYsnDjplTF0yJr7WfQv9ydA35Eh5RwSbny3qKQZDg1vRKaAJ
/NktdBfRqJ0pD+2briiSMCA893TIC82vcAsBa8q958ARD77deUxG4lFBUFJMiKjRH8rwUI4lXM0e
ZnLW30NirLwVGiWOn9p7NvlbkR8kbPHgutP60JFjBZAX/9bYMLlJJje0lTGEJU6jz6ZQ1gYL0uQ+
cnfnUqMyASgJTaqxDmJSbd2NywBRl3T5bRkCVXWjcwASPgmY23UUET4NO6lxjn+lOYJajKtIqN/6
GyiX0lJtWZ04m5AVm821IzIMuQILFH8L4WL3LRSso5ta3MU7QO8O3zriIdpebCBnVO/d1FfW9Hmr
P+lfgvzGtL3AwfMV0HVDMJHijHpdLLj8OZw1MQK51BqkBTi1MDkjxQtQACR2wODUf7affm1E17Y/
c0uMxcUUU3bzoFrDqoOcNTJ/OUNNGu9EfSvwsRm/gYfqmpC7VtpV3ZKvgppZHpDfo6fZJyQbC+fe
6vLDgELd/PwicDcZT6LrpCSAF16TWJfstxx463ayzhmZ5YQ27zL1JGffQQBszx5Mya28ioqFX9gm
H7LKZR+/Q1qE0p2fwC/fg37XBz9O3TpVZmnST6M5RYccY/Kd4F4i2aDy7ZoIBRgsYQ3XgpEbLGaQ
CB34BYXFi0Bq5BigNCY+47Wr9C0bl2uQgh3N2bly4dmAwRRADByOdgRYb8JYIL2cBosPgH0195CM
cKN9Hrjv5eHYd1vaJchJ774SeWHywTD7JeoRopS2NnpfMly96VEuf4XaoYUB2M02Hhg4gKuz7/Kz
luewuYOBYoZNlRIpSC7IeI5N6t+KC5HMhI/uvlp5VVLtnCo3BXGNXD8j8prm2pj51xUsI9PWm95C
ZrzwFaBmGSPwGVwHCq6Kq37gQmr9aUyg3Cxr56IAjgnFOT19mCPYzVDog55NZsCu+FTu+DbYnip6
aMB0idGFmJlii57JsR1S3FocRbz9+KnzB21pjfJA5w8BVeKdaW3Vpc3YYVdKWodXrT54lOfB7dfD
WilpYIuw5xZbJrqyXFA/Nz1GP7+cW2gGpUNbsO2+uf1TRwOXmAo+uVCosjY6NrxVlD5HFncCEUKU
/hwxzRCsenX/6UH1SR+do+tFOEQcCCwzRz/rIosBwQrRn3JrecuIAsiAi3BaLJrYwr22NvStJC3i
fFPXK35n+EjN5uh/I3DSVvEpa23v4yR7RE5q7ojdZmjOKWATDExyiAOqpVd6YPnK32ADS5NAqrto
9a2asg1GAowcGV9zQfUONTGJ7ATKyiNc6t2OZEps6dGqSx1BWyNQ0QawcaIF5OrUhKdaOIioj0RI
jSb5joe7adP2jM1YcGr0KvKG50DgC7vbQXjGCMbaYGvoiD2IUcY38wiheySnJrVKXnXaXFQuEePX
tfMchYQiysbd4TtF34ymggCQilAnS4ls7aWKC1dZjS21aComVISNcU/U9Hyg0TeRA+w2AKQOd9JM
ksmOWKhCdKeFR9tDsQvkr6E8K+4lwtaIQkjfMHi1Nbl5JM45k8Ax/F0G88BMyWVIh+iAvmcRm6M+
q6RLgI+bWL4F9GSXO5GACGzewt8yjjfEQ42PY/8STHyQ01bBPDHrSK1u0avMujVFT38jKSr/GdlW
aL7L1weVonku9UWz0sn8lt7yxfDXScrdLigJ0bGLQIWiuiNvFJcvbyv8Jcu+XNabstgOzU+I7PNL
6OeB+aNqJ9VdxfW1eNOOBPZjLpm5ZI5M2tSn8TM4oNtVjtmGv5sXN6bEGocj6SHHlmF5YlVTh986
mPJC/SyNdh3XJ4jQDRxal91UWCFiNaqNxNaDUkib6skanwsDN3MdJvcZ1/itlE6S4lRHjzKKgo/M
eEn5oZAcwMGJaE/IXOMfAqFEbVIEW5fwpzHFhceLC/xMtDF6sEkHX6U8RB1VvVvPy/LYecdCEEfJ
E5aVmuYofd0BFgfEF3TDjCKRLNpUk68mP6DrpdULHSdGOiPHUgTdbTpdxeOtg6KwoJP4XNEaOi03
NKMR6eDPNNqHWkRD+NtCKk3InCEBgzH1GmbvibtKSWmx269GOU72Ilh/Y0X1rJKWE5vJTJNWqumk
w54b2/e+DBJJdBT7q9rcut6TcT+7dM21zbctc1nyZg/sBQ7Mg0h1q3TN1z68s2B7aBfq/CK+hH5m
RotS3mgrF0l78l2aP596NNUisSYSoZsG5YJBP6yeGXEy5SlQN+T2VuIyPI2tQDTTi/c0PWsTW0Ck
K+7riPi6h+Ht+EvW15Zw+xnfhNCdoLtcc0uET87dfKiDTQ0Pi/UYH0Tp7pE6xcMy8Bw9daqnQScs
kYrMu4jBi3MIYcKjnOyEiG1wRLn4GClZEQhqmhDHu01VmxVuHiOBvyrkGhq73iatiq6mqTJXRIc5
tVKckl2etbhkYjxlvh1783hbzNr9kDlE+0Oz0Dw5Q1BXMphALabh3cQZLBCNYhn1tiStlN/GKHnD
n4ZgfpSyIo2RnTo/SgTNLND3I49A0pEuYhoW0afYjLJoU2Oo+cxJKMLrQLE44MfPXi93JJU32nTV
W8AN8j1gQv9Fm4H1tUDvxRpqhOwTi2wZd8+Qx88fvjUqALt7pxxdotzriHKkk8ZAAO61bKpN/xqj
H6Il0tEUvgehTy3uP0fj8dF6nNTrHIK3Q+tGygOixp1Q/tTVqkF/Wszl/NKrJ6EldIqYvc/WmCQW
bL2O4x7tmOc91YZHsfcIkKsdGTBR6gZ0qLMNb3RwMXo7K5el8iZ5SWBp/yBZxfNFMFUtHmLovQ+p
KgmCpICUvzZmdTd+vIzA9ktdOyFq+k4kkvXwGQ9piOixXBF0SCSi7ERfILdZjnDFeyr5rbklPCPg
esWl106faNOiD8tdbIsX5GIKlRVMO7w55k/82WXVVylbE3aGT001XXfleTV08HOGb3u4dRMMMVSC
rcz8r2RqUN4xupMWGaTHWlYxBpjZOueqkZ4RxXFfSOZ0YxbulDfoKFpWYAH+gy2RzUJ8+aPod9TH
uN3afQlH14SXRCMhjGqfUflL9gXzPPjCWOo2Wn157SCh0puKCIhvD7DPnHY3UtiTgx4tRzKxBAGx
0P+CkQJ83fOTcUeZzC0ePNgvOQ1W3gFJCS8aSx//YHOql+YfDhJkF7xD/CSfS3fzDiXZV/i8U0qg
IWaHbze+AnSgK6gR98h9sgh0/JezSkCesYCKUD5vGbGx8qGI7JSQTxy4P8OHhwbFCgoyhWVzBepr
MF0pyjE55PSq/8fRee02jm1b9IsIMIdXiUE5W6FeCNmyGcUspq/vwQYuLg4K3e6yRO691oz2gyuC
50+P+JUTZtt8Q3p2dtVxjaEroSrT+RgIqg5MoQwnBasxnyK1ufw8yjm9WFlJf4iko9ZyUTHjk1wp
xDC+ra9inFayjvq5zppUvj2GaEwCCRr3TfLxLDqjyXccy594h+Ya18Cb/84kTTG+Ba8vdp9N23HX
sKXyLyqT4vY6EE8KJBJUy/jKFyhsG2tnZL8+WBNVArF8RAFUhiedRJObVHG7upiIjW/OFjQyKKp5
KFhOuo9g864IIOi9I8dfPzJAyKc6+tVSQfdJrBi6IMND59vqdOv+jsR/bJksrdmNH8d4CuUXb5qQ
spLtCNcT73S6juXrexkwQe43G3iMwLsJVUqdBPQtiut59JoZ4xYE8s7Zy/PUOCYfF3DdYnocSQLh
LDH3FRN6aS4K5SgL23QXEeHM68b0QPWhzC+ZYJOT7fbJWD2x5AVpXzyE+QUFuYyn3CP/4MnbzV+w
eHIigosZixIt9U+Mc5J/lP4A9HgPCDFh3EvNtzRHntNcpx+d0Y6oFkfha8ZdVNofN7kgWLZqRKL3
XmAgcHtqzVTCSf1VtGwkL+PexLQvk9MDB+2kz4CvT/0wF2wRTCM0UEVQ53TB/5k/pYaLhU+ZMzK9
ESqnPLiOePAdB5m0rJ4acauhhUBepFqk5xx6JEYzubwElucEFzpyTLjXf5KyLRzmYErQbCHqkdjz
3E7wSiEsIgHdN7ZJ4RgNt4oDg/PmLzwNg4tSi505MdHVzDhtLQOgT7kyCsPktR6TAo1xVMFMgXAE
sx2oYmFJ+TeCz+k1qSg0G/AtBsVDIUij4C/ZpmcIq2FYo+0PmaDZqVHNKqsk2UjCjtlxx8r5el8s
HtuwMzifUExJ/NUKBiAOI81Twy8mq0/g4QOI1cuUWlH8mfWRJuzW64NhWeTrmIO6dzJEBROewWnh
d7eBhKKuuCT9epJx82I3hH6RmOhvQ+HQoWTOiafOHyrzS6S9/HNGa+MSyxGPQpnvRf4BarLbK4Ng
4eGlwt+KV7HtF/jU+ZYYuf2TjGGUy6hy0l80EfhPuDHb7jgKqbMI4BoySlX4uFYkWSCoL3oS0Tf5
t0IEuwxOsfUdoQVkOg8Dtya4MEtPrNq5YMO74t5E220ytMFD6FsyIPB3c6vzD1AbZEYLvFMGKqT5
h/PvWxLv3RpbshWsMLdkwpJsS004TbW4Z0tlzLYJ6nm/jwt+kYBohZq3xaYFZ1Dv2F4M0F2bv2lo
HIxhcp/kw59ouR+SLD97IC9GmGKNMyT1uhmN1dJhCjOYQS5iVo2he9rhmJl4wDHrpPtctNcEv2RI
1cspJ5nXVnwJwGLwqOZCtmhnNNcNojxBIDPgD5enwAbk9oZNQ8jkEMJDJjpi8xtxnWLEwkZEVJHg
lqYnHTMgdrtAob6ZHq1T+eB4f5ueSms00hbdDimldlWcBpNanNAMEm1U4Fn62QZHsW44oeoQ3dv0
zucCehVawUb+kv7qrX+P0qrg32BzGyVbWwIMwM+w/baOZbUrxLXYON4ImxoiJLndotOb13TMD5G5
bOSjJK2Y83x/SXVNbFcl2ATNQzdyNymYSSlB571HajRTdQGfF3PYrNROjsLCJ/afhdyftfIH5ZHe
eIoHVuFFhKAN55zQnjhG1qO92Dysvw++Pm4vEnrIfowOMp4I0fw2SbqBG5kMZfvpgBQPIxOG0j7V
wUDxsGR8S9HBjzk5r9tSWE3G6bdxinSKbKZBdYCJxWYxiDuxXgg57oMVN0grTz9MnwTIuW/Nu8bb
9FxBbbbGLKwBCYiXT+OBQZrFBcW9qvwWmTcey26dMWth3/NRJHLNYMJMF3qFok9zamDRwdb+lOIw
zfbguKYtIbEFiuSuNkXcD/8qL8QIHr/XQrCUCRx1pfycNKSTxvOdM3xWNcpvznnS7Gq7uPZkGoxW
Z4e0p9Kzhk+HszNC5olvp3Z7lKv13QRmYrcMm92oX8q7eqZXHSUw4Ex34TIvPog8pkrfPS4drXCS
dbGMKPix2edCuEUMBzP+WDhV3G8Ho9qYgETMNXoIUrbtXGZeHdaQ9HsS77w334+AhK7qv0KTV+sA
qMvo8MYCugNqwHaHFovlyJXbdSo/arur7pzX4dXR/rHgo9xmrQLYnBVYwYgTwNakvSZPEyDqorhK
XyZlbpsOw5GLkmfc1edujbNNDV3rAgT0WY0vQfuhXCsCeBYWtnSgNAKhi2btEwwFHM7rnvWN3gPG
PpYoohFdeZlhPt4gBX4fyZbD1OvfdPqKKSuZwuQfSI62qhdzo22bdgFEQ3tJQIYkoVPs+TZjds6y
cseUYhGdRFCG/q2vOUDFzlMX8EXNEbm56GlHwZvocxZ44xHRu/vzzHYgGigpmghN8qzhluvsYoog
MeqHBMT2mVuXgPi7HKs5AAEJii5Jepk7rLElfqh51T1qGEOAXKQyv8Kr+MEUIOIuoM5hu6S4Z9Zu
0uwhCoeQSAyH3JIvAeH3Wl7jKFUxHe85SBrA36lVCiHMHN9F3ttTg4r9hl/U5r24brvJqg37L/z6
7VWLvVzfiiLXFclRZ4U8P43uoXyjCIsPABJmvQ7/2kANYX0OgIFMaOiSUVCGZ/tY0q/cXxtIOykb
3JYawB7md8Q7J3MUZjjjwype+cF3MK5zREjBgygpy1gLYDad9S3RcYNPTnfry7DhsSIhZdiwqwu8
ZgVgFUYloEzEKwr3KWNkii7narxRsGsXGY9Ow3E40AXSWQs9WGvNRhA9/QWkQi/svgJtXWnyNqWo
enQFD8EzkuEwnFc4JTc9MYIgsmTpcS7V9mDXAUKZOduCaQFkw/6w6fEFssrlv6jDG/Ba5vFd+v1L
0GN7QDLXoDWYR0vWWFl9UUITgt9myyUrwXvj/4RvVGDEltuY10Xd+RACpjV8BfhbXY6DUfE+nPPQ
sD0xUDmHaEMlODlJ0nK8VruAXUznXPjILM/Fb0xhedjHyyqBgJS21dWP/gks34d3dEqYhoP+nNYn
XEigElhXtWMw7IT8QCtPAnPt4tjg18I1chrzzmuHJ5KG/+dB2urYHqejixSVYRsJ36NAMvKkCKcP
9YP8rgovYtrBzrthc1XUI5lvKdOH6n5gnwy8PCk9gk13CnGYj1jmMeAQlVSBpihkKpnWHptSDtvF
5FQkHCX4lflTYlUYsXlHaotJq3Q7+eX3hwSqa5betBPuXn5AfN7Xv2QnWu4e1cNKnLfIkGc0+bAn
xyj9Aa5gr7H+q/9ERCCFOCPwJW52uPKqieZdN7Q6QZBO6Ww3339xaEpAASFnLItzzTHK6c6hX2LL
QUBekixcqz/v8ZBHX+F3PPk41tyPxUgUF0H09pBBT3wJXHs5jLo2R9Zq7Cj2ElQCuGcNK3LLrQX1
ttB0cqJZpmH3/AY2Eg4pG37UeN0gMiRdEMmCxPS7F01UntYpJIAEJ1PdXd7ozvk6Db7pypUV1BxT
5wFYsL4U+Zj54JXgHgnPqsUbYiw0OKOkXjGnls0iZZtWuZJZItlX5W6HaCAis/siJTurI6tzCZIv
ddtgYOLKlv2UeELWdBDgiuA/Gf5N0mGLo1THuqjvB2Mbpq82uIUZ32X5rI2tz1tRnBq9wzS04Udq
pGQma8ziefKFSsPP7rn4gzxPMp2cfYYhmopvgUAD+Vsi0ZUOj+Fq1jcFDShZvqp57EkZH+V1jpqA
lCcILoQ8aQ+KBy8dtuqsUxc+o15JNoDPJp4RxCSwOQexq5bepwUASu++eVHIm1WaPcTrwATPv6sh
NRhwRYDTK0+R2gDmiQiimT4aXfqO+8dEISDuCaSfdLiEcPRj+RyDpUiFGRw8eSqkiFhocsLxYeIx
VetL3z8K6jM+OKHPguSq/NwOuJbPSsYdnEM7BMWiIHJMGkhjImxM/VL4DQYAXQVNd48UfNCeISmL
xIkiJ+J/6QHmHPmuoSTuxI1YLEVkW4itOAIy7cJ8zy4ISCAo8AYM6tKP2Syb5pVa6446ZfM3kpkf
e67XAyTAlB76LyxQ4bjDOZT2nc8LazggO35O7cSx/0U/aQ1eakyr4CoakDqYhyFygB7EDVAK4AXA
ZzpuUdcz1V6DHwhMwcNbCAhPzvolCj0moLA+ZX+wQDAP6kZ0OTz0ekWyGpgW8ayuQD9ZRqqt+WkY
9ykCTeHNc3+pAmQNb/DYuzn1nf4aT7UTFqHiEcCGDigWlx2wD1su2dH9MSPgufwaCQgIbj53zgBD
mdIVEBALy8JS1yXCey6O3w4+OhKvKVzNBRcX2W7+2eci3aj3sfhWQODyR+bgoVAwwutbVsxFiBmB
sxgNmkncGz3bqLjmvpxMvvFmQvw+B6SjUmn70Gy4HiTZ0/xzEjAULEVCmNGJLHB7g/pckmKWWQg+
2lX4njZ5w46lLQEJZnlJUKv0T/EOsF4hLjQwqOLdWtBzrWU2uJMYfHXa1TKDVajGXv/MyZNXoY9N
m4fYHq+tzvRI4BJTH2kuHbe+5XEN+8it2/eyJDb5Lz98Lk0uubgHkMsRUvfX598FkadOEhDpSjM6
g9w8f+jJ09AJpQ/X69SZDnkk6p9IXavIGmQOIpG3fSnYCOjFV+pvYozASnVQFaLOZNNOCOWrL1Hb
U05AEwRYaIqEq0IcNpSkBl3AH2d8hoAib+BE1CN5/BWY5CbY4wgpMSG/dXfn/zfBPeyeOKn9amGo
d4n4w44Togkdz9zL/Pkn/Cot/CrLMCQtm60S2Wv/jRGuzRdt+8rQkOPPyNJjzflx7+DYZ9KdhIGD
hjLNdl0Kc/afGDTaVlhopCmaAjWhMm4jJFzKtVRIU7J96qjj789nmVVuoGwaf+f/GBiJP3c+XfJg
gGEVL4kcBLJdM9cQkQUWdh8f70x/ElNUrktNQ6dL9SvXXbYLyPfoiNiqj7ly4ANIXaw8B4lZffyq
3rv3YSx2cncfszOImY/8hhcyVi7QwnOc1wBpIitLj5vNKg/15x693SD9p+Qo6Bk/SAXknwD+7GXP
su6CcBZbMh3IWkCNc4h4aSXco0CYsY5lhlA8QsyBufBcGcM/Ym2A1afMgF6FoloUye2NcpnjBQ0b
/rJh35EBk78aSLaKYKOSHoJtUhPe9U1cv3w3PKCid0v0HXbqYNeG23fodPKfD8HDjMp2os7OWF78
bic2Du72bkNwA6xk9UVZmoVckdx79BbAMbxzVAYR3Ste4VB97dqQNfvXiecR1youz5tI7B2ap4WP
sDuYEl+FjqOluk3d5+dr4g6LWDuPQwGiyAm5VlADc87I6OA0Qrbom6tJ0Z3iKYf3Fo+5iVcDTwtt
3foxeq94t8mfeYtgF89IJiZ6AS4JFXGILQiHSwlELexztkRik9gbrTt55Dib0jmSVMhhGtKqpXBu
5I1q7nxiAXkx9v6VOJuZxALoS0cT7RyKEZA+lhkmed7jkdT2FdS2KF+q/BHLKNyJipuJFd8yZGO2
Io768ysNr/xfMAV9TA0pibmW1OtYHZFrlbwGpAlRhULaWyPsTXwCuUF+inzIwl2K1yllnDZLOhQ7
aldQuU9wObn8nYUCx0BzyDL9uQ542jGlt0Tmshlk9XLEkcSsaCGBZl1SMHXUPPdAPozGCRFetI6d
LPO39HFd4Cjagz8n2A+gP/Y4uzAXGvLe2jU0gROaCrJPJUu5Kokh+qe06xCPFbhRZRuWZ6lIXw8R
5TAlaTh3CVavmopmRQ+rDo+i6aJQFfwXNYJDtDcbfr2+d9LVB4nVrf4scWOZB4kI9OSLZZXk8ob/
PQgzkpJO5L/g78dD7obo6fFegkBJX6kVunLN+RQsqkm0027jXwE7L+5yeuFakgLhek0qLSgSYrrf
vWz9hEUuoAud4FRcJe22rFGa9NBWBBCam+t0fzfrGtUlVbMoqSMpoG1nn7gdd1JA+laxEAjPIg2W
076aXW/5w0e2l+xaD1CzC74JZUB7zYOgr4NLTEYEQ+r21rbPfMn7FCAQ0rcGw1qB0DPe+fHjHBAz
TVELNLSV/pR71oVQf1TBnkBlJsHht0eO7PnkuHWKHVN+SmwU8SoTDMtM0WlfXEc9X4cp7iY8mZQH
gL3121yFyh3R69g5/nc7PvyU1gHXYlpRosBRdY+6gxpn86wy1yxDjXZBEfsnotjhObFmJBfE4j8f
KB9oNyt/kVU2RyCUmxEuq1iaB/2O0EghPwu0JIzXJ4fBBhRqoBEIMq52rSMWUqmcE5sVLqgFXMW6
reL9fyXscMlDjOxPuWCu/Z9XmP6F2lpI5tp4lu3aXxtQoHhp0tW7XlTkyNg/5TKqHQZw3Cld7uLU
539EfJPKPHyC9He0kNIsxVYp3rjAhwv/AWJeLOQ/Oh8iHwZ6yup3kNGMwU6ARMbHcCSBkyr5nWLN
YZuJeKqFR06725fSeyIe72wxoZcCsDFOMCcDibuJ7yN+hOE2IPirb34JZ0VW3ZQx/w3dKN9kvuX4
VX7I2VhwdIE/BnLviFPS77r0v7N0oQxOAc3Q2aSz04FjkC6U/WP0+KwKUncZrAuaGUts/eU54Dsv
WNPb7CezNh8AwdJo4D2/1ZFAN/zPbt9uSR4e1t3440vfef+qmPUFea5mhtdZF5NGBXXKppe/YwGg
if+Y7dc4+XM+sGZOudD/jJ/RrXIqRXz8qgV8KGFwnt+sy2KpgOz75uqNSqlQLCcS0Z+t5ZCgnAws
oQ5YBbg8LeW7WhWdvgkUYdMcC9LPK0IwRsTUS4l8RFO/dgRLJyBUCZIsTVo0gLi1OfEoFpSJOsuI
gLJ4jKdp0Zr8Hhq6VJLzjJffdlPs2sdnoJy945Og32Hlus0k06HL3s6AgYFLF3Ak2gI5d0peW/v5
4XOejUyCH3NB5m7w0gjQL6VDUV71YksSDcYktiDWZrt+u6Kba99DtdDELX3KBVMYhxJO/SUCtsDr
HUZ2GFWUhbULZEVsipCdYWNR9ubGP4sOMI6JTqbYeYevi8+HJ3tfHioZAHWNXgIHyfsmzZ8yb4Mk
nKX2X7wuX8DJ6IFGui8I8PNLGhy2bcUVSfEOprKEzPA4pfyr/ONloJqtucKVfXgzybSerL9Dva5Z
UoYePz3CM5T48I9+cW/7J4WyAuUOi5D82BnpwIM/vV791SRt4kRYTxpuMwOZpobh7KXrv756NalP
Z/2YAIgiAJYBx/GZN3JeZX+a4wJ+eAxD05WPhpbNCHKR7Zc+HWSlYAotWhnV2LM71IiU+/I38Zfx
elUanvL5J1bUM08YN+MAV1MxLC0emvxzhpUz1CP/0MhN6JP0S/s7X4X+F1U1ixXiS9aUhB9YQzin
iD4DeOCDDng4ag+Sh2DHNct3P/xByy3Zao8ShaPuhjmSMwpsEJLTXpiQ9JdfPmjnTP9LM7V58Epa
gp4S9EbQI0RW/1UiqXorYSQiecopATitVLzy+h8zLpmpEZ9zmpFjQxg7Fj0BYSAfYfOcHt46Tr3i
NNacw8viBPZfX4eeYkuWds6zKDy8wUhaBTcwoMoKhT8h2XlpN9J+hXyLDk7i4o2/D6kmJJB9+NJF
Ap2m5w3lAXHMvBImYUXZLjvNpx8UzVf+WtDOaWqX0BBCzxHOY3NQ5G1EFZW2YP5/c75av4V54JGU
CSp4CxVKGs8IF+mKZUvTLuwDHXcilx53kLpGFXLuzFWjrnXx1mH0pKUpYKDObpayat7XsJAoZxJm
YDo4O6Hcy/jUYBZENd8sAAW0fhlplOvt4nbj88ugk37vBfMOkNfEv93nJssnKWkAXg4Sj7eJxhKP
mG6XyG83o89L2iyIBUOeWSB2S6WW33MbM7QywZjKJs7s5CfX6QXlsV6wfGNwskD80WfbCaG5PkA6
8j5gRT+lyyQ6iczTQK/Y+tBGflf+NMqu89ZLAvhZbcMzJrazmtFJ/ngmD9FEEAboxVroZLB5ZWOG
QAtqsDIIe9JOGo951gVwSMRmxpkb+7vgYABHlxIDwBPSV+7XNEbgAFaVv6G8lB17kAE/IRVOVLRz
nQKPj46LHzUQd/Nwk0QSgvycENQIGcrfiogBPYnnIAqAOhDXeb8WEcagbEu0n55qlxINNVuGZJ1b
MDnrwwD0oUAiBE+VURX+q+Wrjga+6DjcV1A1E/trFD8RHKj2/lXrVcuHO/o3kxsRNGvAxCmRzzQo
r4xcIiLQ1FNLMJhPZDQBIaDLsZGvm+pbfsNz8oSGP6NxiSW6464Nuv3CBM51TYAqt6bCKXflghAi
kDwZ9h4ztBfFqKgp8y7Pqb+u8NoBPVJhRpPNuDRAJB/yV/DbtMgu6nWh0UzY8ZWrCHcwuyFIk+V/
ESQDb78gAsA7Y7jJucRpwpB8NzJvckQfzxGbXFkiL8ZFC3eEMcyO3k8t+1G2iuG2i9CNjuPwaw2v
kOpdChqewXL44StFqBX8Ru0eP5FwwgIQfAnvBTI0kQ/ng+2bwmQOFj4NNPybFlNp2Nm10e9GPgDJ
OKvV/uO/lj31MqjDF1KBycQZXohlmgLuotbsIT9GhJJ9mJu7q0JKEyh8EECRE/Wky+d38t29iffC
J+ykxEn1mwaf1cyAhyGwp6UzAotBdTboQF6bwknh6sUNmj+TnM4sqg95NWTwYJQ7zewdXKRsi1JX
MY9U2NH/Sx3kQEIlbZGkxa1U2aWTkMGYB0ir0O3tVNYo3nUZdgkWk78bYst/ye9U0nsT2p3Yg/Ty
Wt3hTgdPUxd97OLctnqu+eEqDivKQtmrYBkjMoaAcQKKVwiwcsSQjbRc1cSAYVxoIUCvwGZG4fg5
ZP+Msz1TngW+IZ1PoUY+ZQUPq7sS+CQ4vq1q5KghtJz8zeoAoWPeIlASwHUruoTjydJXIYuf/xjQ
cxEc0Ls6YVcDuPFU6Ea0GH0POlm1Ovlo3TmxTqn6D0oG+LTnYGHIhRkpf6IlSXp+cTRBYEO0i1Ng
my3pK53kHDjZHbgLjM9bOw0aH5d3gyoTu7OaXzrpFRkO6D9Odl/idOG4ye03Sp402FDdOcwA9nv3
jcaeqA80ZeLXIOHLsY0WkHZVLlHBSSsPBfC/RFgp4uKQ04TzNxLXg4AE4GYllIcDcjBljgrDOpf9
OaNexcDuxGstsa3xssBfIMpAy2OLuCOQNW2SkCS0MTgOSe2JBUNjeLACJu95xJWdv0HBsdvUXIPG
Ja9xA7Uvf9Nxjs+j7ej3c53UrffkMmZA48aX0fDQd1BTdjXlv31XOtseoxd+gbj9zEf6btyQL/ur
tM3A8bMYF1LuhtlfS7Zbh9DH0BgSKoqix+W7QKZC7hGzvlMwlenoRKQMOcWfkl/ja0RoSqjTwjCf
0nj4jDNUxEiy2EcramKQ2zSpk3JmDext0oX3MdiYlTPi4M8vvqDMEoEm8ArDCPNvzzIiiRy7PqVl
OLx6w+WzSHHglj059tlB4NTNIiAhxqEqIr2tgsSKxmWA9lknfkdjQcJX1bckCgJ9xGVCURoQCApq
5RaV9158TE4axGjKQclJC/unpRkJJ0xvPdK2cUZGFg0tICmxeakWRbPDE2YlW/NTk/+5fxvpalBu
DdNR46+Dryg+fLr5SYiQ2XXHVv4Cv4q+IP/R10Txj0Zkddj+1SZpYtgJfRtcowS2p7BSjQDlUbaP
4D/a1qJukMCghJpI/hjUBY+GKW1YkUv53EwF79GBqJj+lnis1RG0sBfrNOZ5klK4ISxJA7VSr1Pl
yX84vfHSgFK+7+pkhGSe1b/42+XmlXfN99moa2h4Zvjh0GncvCx1YYfqCa7tS8nvpApY1W0AzMmf
KQZVgikUd0jsGvC+17aNvAgFO6FMZZb80ijZ6pc43BJNuh4g2pEn9Ee03bf6kIYEQVEhQOG1Pf7W
e+3ZMWtc0yv2Ziya9nAPtTX1YTnHL68i2s5k1qJP2Vrj9r15sE7P4hOsDUg2KXSug+S95stkLJ1/
jKPJAU6tQk+j+tcHUt6SCJ5zP2HsRHK2UjGloEuenI03GQW6P74sE6Cv5XQw3E93tyxG3iqkM0CZ
MzMjEZTeTo7lDQRaoM5xg3qivyrFmioHdc8zSL1Zs2K3RF+SniDE23EZN6ch+YcYqPAdzNm0eO84
5HCl3WVlLhg2IwUb47k7s5wPZxImKTllvNW2ereKK0/ZNtf8wyUwdVjwOg5OTCHB9H45qClKukrn
0pGTgzsOJQa5Rty4ZJFRQkmQ1qbhROAvu0W+q7MUaRiL7j7CW6f7pquGiiSLFB7g7REFNyeAg0hC
+SfyISF5i9zS7mEMUXSF8gqzlbkPFzA18wnfWsjqXzDJwUt+N0K1pBv6aon4PXrZbdLUIoLhl+/P
sZm8RLCPnNYP33JHhI2XOfmZVxSI5givSR6Eo/oLcCZkC0W5Eh8oWnqHel2Or3Hul3b8ZLWLJ1q2
X1mqGwiQ5ixGOyoMgJsJkjEWcPl4bwxpVdernPagdAFFkp91bOFsCVvJUVbldMDvuAJDJsxJAx/x
9W348DWGMYQOlCYNroOwHlRZwKXg8o+QbunASKMEqXqHmpQwXVuxI12Hagt5QxUIj5EwH7+Qspbi
WXh7vJLdlOE71ns8EER1q+uw24QsznRhirN8z4G3KuJVBTfJ8WkGHyQVEpgoHCvQ0KISsBjYkK7s
ufthgdoAdYKuLYV+6fvHNFqF1QnqgqoCGRYkAnPyip1ERnpPXW5iIBlMF4c4Z4uYK1AUiDqknJAf
l7Tn6n0tlG0sLQt6G98O1n5SyPYYrXBzUUSl3sX6Dr0cacSCke7I+YvatXtRiKXiRFiU2YL4k8wr
tnghw38p5xIx33hfZDcRp2TSOqbnalafrfjl3wLQuIj84BgoSCJGP2NOqgzikMnSCnx6oCe8WdqV
QBoPTfw3StvgMDKXol04HZC7ipsKyRKvy1JjWfAZ2oliBWxM6KvEJkaeD/JSOohISqwu6e7BZQvG
gmIxTBaSf6jvpBLKPLjW3oiGU61RRPOjGLZ1zO/dA15EppKWWZAMoh9kMjkAXe2Ff/X7Ib0r2j6o
Zp2VWKyeGAkwGvy/Uqp8R2V0ghAjGRYNevwn/dPk/eSz7eaxsM6hg3fEurhIA5PHuG0woXA6U/rH
Fg+rPuUb2gEkQOIlPyBTOil7DJ3q+c0WeGamZmFXRhgMBOeu5NQJadZe3s6B3S7WlpxIugIUhNyQ
sG6tL3wqtHji/YMMpvExliA+IXnO4rp+MCQ12Ys4hGPrNDvzu0wvc3VB/gbbD5nE8zIlPBMZjl7f
aX6WN9kR9LM61q8JrOgo1sbLdOC9s44SJT0n/97LRwTBJCIDV7KG8kZUW5rTz/QhQd+0JD0BHiGE
JrbauMj/rlG94WIFB2uQd+CCYeJPdhNghjff2A6VJ5vk4QL2poyy8pZkK7p1enntkx0hlZqbQtkW
Q8nPDGa4vcv+r6Oc/T3FaLoYCSk+81o0XyqvP7u1BlKrez13Ay7sxPn0fHGd03HngO36xSoqVy0R
iymELxQYBdnFKdEw8y4JGP7oe3NAksDuBHFrZha8M/UJVJL9hpBOAAZci58br6mecU16CiKd3D9+
zHyevXfBe19pR5FMA+0rp0dv2+2DQyyv+FRh+rBwlUBgxh/myqjnCiP11OVBNY4anBQaUtkbpyq4
yySsczug+pgQvatakyyF6ZfBijx1yNqJ23uzGeu7AYEv0u73vxyAINVdHWaojJ6GfCQsNt0N/hNZ
SzQpWa0l0hzMLiD5mG3UX8W4a/JKNJdqeeQ55ndFkDHsLfpRZ+m3jFiwuk1YjOk0eMReGa06jrwX
f/Sf6mr9hdUc1JkgEf4CGm3B2lJDBQTeQY9DTD70sCQ8KY5W0U+35K5BrGPBdRf1E8ALP50VrYpV
8Kqu7V+PLIavB/vAT4fQ/MnIyDJe/+MHfSjzDOx4zTx8gOYC2z3JdIRDCisOdjwV826zAH9v3zjg
6Q0iJXBVj/g+aCnBRJo0i0lAu2cagMpGrU+vir+GjyquteaAulLbg8v9u0bPiBTbWHNSGnCavnKN
dULiqm2b/zXX7Inwrcp/KzZxbSALOsfGhPXHRbpOLnvnQT7kvxjMSsJ8Zs0a/xf6CPBC/r61O8ml
7sZRWjEhv1+I4Ih0ojWJzZ49XY7+GUfCX6hZ/iw68nICl9KumpxgkCLOvCzBdWQtqVmMe2M+Tc+Y
aSzPvycYKXnSwaB6wcERDAfNvNwOc4RdyBKWNS4kz7SeOoEUQBo0a2Exy58oViCjDcsZmTty1t+Z
Mo0K1NMoiDJe6oMZ0kdQXa4+/exX+eb3GQ7ZH7YDxn+ijD8o4TbtL1Ve9Tm6682EHrbwZNBhf0Xx
MnnDcUR+iQU9IJ780v7JP5H1lZMjMUl0Qjv54rkiWy5fcYT3x1s6K05ct0xc3Bkjnv9z+RBGYpgW
Gv2QlCZ0JLNOj0eyQXaqn8NrTJEHjYMOhuXaKY2vZAPZ6ejr7F/KJ7YkU9SgtMGj8wXDD6sDBCzp
lmG370vXIu5ieFLeoNFpmCpE7mG3RaPIzFzMq/dPUq1wJuNIJPp+YX7aeWOBU35Rn0VhLx98aBur
DgtPOa9yj0pB9GzRK7pkgtP+qfUdAWl3JxJXO/r79IQqc6kc+FbXNDcd0GYBM0kJlloHl0HkP7lO
+GaaVYSdhuSa/xOKaRLOv8yOlsnV+5eU4XbNU32S98iCVDDccQEqrwFj9uDyUyC/ghruiRLhc8EX
h3uVGkmpY+KvAJ7u3Ng4DkiJT4h21b/DcUlbQ8M3/V4Wi+FFhI9xLDeo0VGELMWleSmIUns1K/Mc
Pjl+xu6redYXgObxCuEPf8TxssYG0Uk2aAfL4ZTVS3EDqz7m38rL8NV/QMrm/qsk15Dt/R8glvFH
IAnOLiKTt/1X5hgr/lBBjzmcpb/3BSPelEvvIV+DsuauF/597qBsKdO6zgpCgl5k5+ohiSEQ6YbC
VGq3i+ZGefsq84/at/IdM4qi0bWgasGDDn5mesopN5yfdPawvNbhzeNIXbVv29hmkELrlK4CpusI
ZeapP8qHLvb0zQ8eRI5H8u7n+kNdRktgYTwvjrRoNS4SkiIbzG2QEJKjv4R5RpPenK3omFDPQdQB
1hH77Z+Iv4T2RendgeS7N6wFIt3hDs+8XfwKnrJjaTEcdU9f+YojUV7TAfqLA34FEsqn7LzRn6hr
LtXRpnHibTvUF8AcweT1Tm1XN2tLICnzIqGS+JPWvIefPc/Mpv7RnLxdZDN+Oxrsl0gPSWaQ8rXD
hYQGdsVKdIeIRk+l8eKAvnhFtyVxhkoCm1l7M7zdbo8cjmQUb9J18Req8NtegfK2w83oUPUP38WR
oXdHdgV8cmoclJ4JfTZejT/MQCwMBfIGRulfnRDWfyWq7wJ91A4asx7WoMqfCwI3DPg/qbzVAKx4
tJ/ZaTQIkv3KgzXpVeDacbqsRAfFTk9nZF8j6rxL/XGUMQDR2eYfC1axeNjqIan2vlsRvrZRMUMh
ozTqqwaFJ+5l4QkEZPwUJLH0kAW5doqtc24Q/jEwAFUnoDvm+UzBblD+G6boFjb+xj5Nhggn3mMp
75nif8ia5PUz/iPpvHYbx7Io+kUEmMOrRFKicrQlvRB22WYWc/z6WezBNDCNRneVSyLvPWHvtSmR
BlqT2fs2hyOceW/8kFBmd1olHgJosLBLrIgguVaTQ7iA7GY4t2tEvp6wweoDnonoHsXTGIVCoKAL
tEOZKdw6SDcXBTvSWoDKsVivQ6w8/bqI1vRynIHcXGzS9smGsR8jJCYOFccFbQD4i3kJFq4ZxCJB
BgFzEbdlg8Np1YCdzrAH0BbuCESHDEDOARldSKFUjzzbZlzBE1G0AyXXEM7aNogNdorilSRAxNmk
IgOrN43v7u1YZ0tc0efrOh4bJqLYwNf+k7GXzMellCuBIUY+17m8ebV6SuMzlDvuw9bVEzcPnfIm
7+qIHntHIxm/JkavcD6NK00JwgIIWGV7aEyHiBl2HaZv9wghxwl0FNbTDb7/YPgp+Mo1Lwh20sj0
Up2cOCSjgpZJdgqMICYbe7P7U3gFqk8lQbwsPsr8UarHkd0FcD61xoy0GF47isLRS45goJkX3NiE
96h+r6gcAmGHALD1n8DIdG1V3OXvevwQtJP+iTli17FMgDWKzFR2CZ2QYW1PYEyQIUYsVXig0HxM
a9id+HNn8MHsaAgiW8L6ykcmgaFfxGfm6EN3wwUz5viy53zkOPKCG3sw8dsn3N0dfkUc5GvABKpL
BYckrQLvfdKQCPOqm9xII/zhZSVtZxkjVnLuAdyKLpMkKdgzLhzDVXNJHsh7/uXJp4y8y1j2w0sJ
7oAGM2jewbJuNpgiuzOhDYK0pQtj06IjQfzgGWZAveR8t2ABbKZf/hT0NymG+aXuMGOb699jle6i
i6+6hu/it5KnHQha/n6kVEWWgqVpgc4K8WBlf8WLJwwbgx/8WDI2DJVL9Y+ZLmBhxEboVRjwvxk+
eT0AX3Qv4VFO7alhL4Gr9RInB7ChgwEC+MPonJocmX0Y/vbhMw1/JSxHWE7ueExH8Jz6JeTlzHcw
sPgxSaUmyXQA/ms3hsd1U6NKsKHNmrrNgSd+spq79qR2h05x0NdKOkfpqfoGJUqZwyPYVL91wfDv
qE/bqFlr2oP34w1KElLtuKNrJ5HCOo5g2gh0b0453J8Brib3DrwkW19JgGm+LFbQIAuXBn7BL8RD
9Ua/MPAi+vk5ncw79xUVE3qdzOUdHTcWcmu0BYBiDb4F7FrL6cQGvHy+WXx1NuoDqVnmrJoXRCis
OYOXYHDYbfHDfHOOW9gAzBXWFxl35Zv71y2Lw6Bx+kBUqJzClg860QUMQXcQg2IsCaAdkkUEgJOc
BBQ1B2CmtFbGDqdV8EmPUs8/gxhfxZ64IsSCCK2JzsMQYyxZsEQQ3BJH49r66jDE56xUy9uI6sPf
NMb6kXraPzMEUr3NPmTtLL8GvHsGwAtsZaTWzTZ6HhHrfZc6etT1yHqbMOVAIgvlqj2DEX3yMvrD
+giE+q3RBLhvMs2eHWsLvl8gGKeKWJMriidKQ39VXl7BYRgPAdMe5sSLsIEVDNgTwwODK+xPmAdf
05FimGM3PpBkouMevnap243XKDxrptezYDcxSdmdsDZ2lR1zKmC7SdaVnVGZAvbWGSrq9+p9n4RL
ieiDc9JBSSRSabiQ6pVuxWfGQwH2y9o0uCLPIzWFAmeA1iS1uydzH3IRsUWQME8o6GA3qG2XaEkq
w+vX6FHKT0r88a/+8u9kdJQOW1HuXHNlMGTFqPgnc+6r/4YHgTpoU948jCuVX7NDMURc6VrmrnYN
tg9ktqkQ/BawOv+MdFkw9HesoxzBkEBRCYnn0K8wmVc8i/BaKQd6OjWGinaO39Y/iuJexZ3VFj9s
1QhWJKYhWQIS+Dfd9D+Z1BfNlRSoGczmcFzS37u+lMP1cXLxJgmg7CenmbcN0Y33xcB0wBAh38Qx
unXbPOu8scs95Do3+IbIeyA8OH2UDHJq8NL9b/6b7ZMXDTeALgUxIbo8NAbiOfuSbhm8zx+0/qSA
MjKiJ2diUQaLCDD1ijkdU3cH2Ze5HH9GtLQ+qgNH26oBWVwr1XiYBMC3BJtVPym2j5uU7uT3SrIW
MaZvfDZYMn5ZXXGcTW6H+orn4WIG+zd59TytAslvzObtsYRUE+2EdcAGRgvvHUO+jmUPr5kEGmwV
bOp5xICafU79GHYvHlBlV99DVGN3pL/P2tqwEyIbbV1t/blCDpzYBgnrCU6Oku6UbYpraqswiUmx
QEwDGC04lZfy0rLYD5HFAnyx46dccmN/BEQwHQz/TlQ7dl5GuOkmHrdht6q/tEeio51YB/4h+5LR
v/7jbCZeAD/NQhEY+O2VI68jmg+GA4v2L/9AEvj29E126BMPXQMxOtY/USXddQnk2mLMuBH5BE/6
qsiPg5syIXLmdBnMMAvOW/LruaHhujV8x/5+QO+9VHll1BWgepz96ooXxlFG1/oXM2EocN/DkP43
PYIvtiganLFlx2CJX+oRMYQmlsMJDsaxwQosvOZaYOBf1r4JvSCMg6u031ZCsslU3KlF6ojYZDFy
RfGy7P8VpFKV4F7eJaJq04nUxxBH8OPeH5ECQA6dO2sNl9mRTItdt9CLzjnnTGq+lxrHp9/+BMM8
iqu3JSbiWGBQm2+0BEi94mW8Pu8V3vaj6bLRRkgvbhUGMjNT7WghxHmyCEwmwJ372nAbPtoI3WX4
KT2yg1Svig4rAQyeSwhYJESy/UO+sqUAPPTq9oSaoBzXwVUFIcOY5ULCOsJEQ4FYeuD0r40rWLfw
p1bWEyUYvtB+TfGuCAtm7pyv8fcESFT9gj0BO08gwJoFNK+25Qo/mqeP62Y61bjxq2UaO/J7naVn
4QZtOyITk50SoRn5movYJnmlQGe2likBJ62gKVsphM+RsahL99HATXbXA6CD2ikZ/5XClmz3gB94
IQjo2nG5bbUYp6vTXsEm2pzllLiAG2Fi8/d+5JEbGYaOwRf7wwo6j3aQbDCu3IOOu3+ZPkm7Edpl
mu+BUtXtTiJaLD+QgKifQy5dOghpw7cvKHMl9uOPyJEhqrD/oCu9ydNixNH/7yfmR2AeQmIpXscF
dr3BTrk16Q0QTBX/mmBTklV/jjuHn4tPkHk041euh76C/Y4uhfuUwMW/K0XsZ8mqmVN6pCZfhQA8
Z0XUApDle8NU71x1XJyrjExcqHXxSjqKZzw/6EitH2Hd7KJor5+JcKRo69ZytVOJ5AIA8tdAMbzE
yHqII0W9od1MR23d+E6upYk+dJW5+BIOvDlw0zyZqhwLJWAYBP54S/YVGaisnQ4Ri4GFXexk2Bme
cePFuBvGiSK/tOwpZiy+6hdbfpzwh4Oyl10+UzQ1eOyWU+5OsLD/mtsI1xa48BVZJcIQUqfdYQVe
SzkVNodA9W/qobKHO5THIlrSBifBKrhoWPv6C4EXqEzllUif9lSZukh87siIKvIu172JR/jVIx5E
ufIwJG4bG63b6LI6TlXHj9ZjfG7Yi9oBWgItAiPq9ue2dDB+vh+G4clnQJysoZCdKaQRnFvxFhj2
W0BSsGg0jIPXVDgDPMW0OQQOxu1jDbuzunbap3WS2TDEnDCyueWwIdBhXGwHyW0ANrHdyEjraVAe
5Jvkc8wcga0GT2RheRyVic/WhlN+gZ0bx3OPpwjyh+O/0CxfOzTQUfFJpxDi7XKmEydGF9gAxAmR
s0S3Y3zJ0nZh+AA7cJizM2TXtK8ePRPBI59hSvm6yPaQWyCjclqq7Z3fs4KztFT775Exh6djuXsp
EuqRBf+A4zCJPG3YxrDE8HCT99qQL7IySFNGXQYng4EuhUPS7tSRQQkV4rSm5uMfsT0yF2TZ3HVp
Q620n6KV4rE0DhblZFtPeY8Ru922kQO18DAcyUKzuHHnBgODXQqA6mscUf0ihUAb4ir/2vO4r6DZ
eIjDWWfgR6fI2FHhAniTtiWU2Y3e37psL1E+R3ZxwvTWFye4cv4+yw+o6ivwKVf/xItvvKEoM2+3
NfESWFvCsmBLNMjag63+KyeHipH2Le4eyOnF+Mci31LeWzJjBXaKGdWL8miBPmF3C2y059ifoH7+
gXgcvuPkxl2kbHVyq2Z8pAeFzqfhlGd9OEIJHuq35lR4NEdWqkAwythWpoM2L1OaR4seMJlBfyCX
LQgKWOwB3xMLxTf7xjkXUu7KjXEQ/95dvep57IVT55vEThhrCxRs6oMt5CdTfznsS8HJeIo1oPyz
cH3XxQJU946VWMmzxZ4FtCppu3lxCIGQlRLog3djx9UtOrDeqdYJ/07UIoDB0y9mqzhiquPvK9u6
0ikZ3Wcrrhp8A1X0MveRuJfNZD2/IYgU+6l0Oukv4WGbCo6c9HcEDckDobx4ZCb5GkyXKUSdJDFd
2CAlScmLhVV6egtsCcVtTsVpDCfLwL8E6qYJfvyECBrcFgKqquoaCYojggijkP7IumBX64UN39Xo
zl1PFNlueoYdox1yXoNNy1nZdz+Z4onilyR+IOVlMYNyGegbHxeDan9jZit0MjLaxPcpbVYN9J2g
O6S67JFdbKMW9Ky3i7+jk/kplPhaK5Gd0jlloumKpZujmhHNawRALoQ2JP29+WJVNESR2eB6lm2N
l6ekgtpkr/nLfZsklMxI1wXxtc1vYJxjoLz0OEsJpQtINTQS06lqLoZ1Ym2sykvA8BCfzJLkABgM
TjXYDEQzlwqhYwQGDyHXhBNBDv4+havWIZhkfmiuouyaI7Bpoaycwmptsp2VnTz0BvU+lbgRu9ZL
R6pZdBGNO71vvfWYVJ5mRks6cgK5fV+nHvihjvLPR4lV5buB97fGR1KQ6YDxRGk2ed9tI5Ymc/uN
Hi6kzJcSCdEbsPJiwk9I0WqZzrv2V22w5xT3gvQ6NONS1ZK/jNYnTzhS0N3IUuIGqHD0s4hRuZbm
xOyGhy5AcShcBT/8e5dnoxlcs5ytqdBUZLx0jJljFXUrsRzvpwWADqfR21jXbeSa4punxSeXT1tI
evkhyLIXVZ2dPuI0dLPkr8vPlfFlBcFJAH+VmTHzrBy5Xc/rTEAQElD4LIJ1MBUWryrKWx2exXH6
b3D80Hw2ku3e12R42KsIW+rNap8WU9XkDHiXiYrymUooknLMdkSOphLVjGHag0annhGtQXR0RlZO
7qk8tbk0ywk+iZ2UGS6nw6b+ZtjgqzScuU2mRbr/Y7xmnBP0Nu+dDAbQfG+YX4HeFIKflLuFsFOs
bkL1iLg96C4tYSMcx79Ef8wu6hEdP0Crhqgh6vCajz2DEWgKu4JgtKGAHZf+GtVRQm4RnfrgGe5j
EQelvA5UNwoAGtFU6TJYbjApau92qCi1m+IZb3eKv3NubFNgk0UKskSgV/ShUc8OUMd0hpsdKa7v
ZNwU00PjAhNgO/DaEIbGxRvu2UAjdmHnOgi/ZZKsCkVbaGIEn24REe8Vf/Sixe8cskR6wl1TYawQ
mWILJISKGukz8lU/FPmXpi2F/qxn3nBEdAc0mzujR8ugntrhX6/x23wonYi96BEi0JHUQw2Yvr6G
7JI6xpMmkyMl2AgtmUEC9Pj4ICbw67NZgIb1iIRiySlm8C6dcx/iDzUd6t03RPXufan7D71EHVAi
M1LDFVkQRCEnJvJwZoG4mXTK2fRcJj2Xtx2QNp+dDYS66LXoxxnJvu8Gfb92IHKD+OKZsJ/vQk6a
7heavRux2R2RStkod+B400/6XN0Cf7dtyGF/73T9PCif8d3UMO3hZgyfSu9l730+/kCrwCsiyh44
Z8PYoTeR9U21L7mYjZOYwHvg7iV2i4cHhRyND/qO89wpo+p200eCKkH3Ohz8jGTZuYDNJZX6TAEH
BRZ+8KfhMRGZuj0vG1r7beDCXVH20qnjnj9MJyYNE2kwEvU7dXhjspJX1hn8IcY82VmVnChbhTSC
3XhQRoom8NVMCXHWI9GZSFCwm2Bt3VDjBgxsQlqeiQ+A4xs0HlDeEk4R8kvUdyB/sc9r0S5m7kwK
RfchuDFiG7QG8k7kz2TiK/wYOxc9715kdBB6xb822VfGhxE5hvT7nueLCixm0OvqeAwpEThNK1ol
BnXFITC2xjwPai9JeRLhSeWrdlr5728R4gWJUB6lFra7ngsw3M+QUWtk0MR/gS4cBu6QuVzhjWjj
WOOyQnAzXQOgxFO9LuA4KEyd0clQRHeL5JCig0b4DfdlpC5j0NAGA9lpLA1T0PCM6CziP7cUfsKR
sE8KYKFZaROry8fQYrTQ18jgh5cUkRnEJkT+U5HbBKhsTIkdBQMf189GlmLQpJEGkxIoMlBLgnBV
PSpyderKndAd1/lB7O5ps8kMVhjMrgnBE/nkVY7ZpIY2QClISo+FyrjW8KXJCJlYmzGAsXRM4puw
RhJ0KH78jRR+68D9KCCRYODN1HF5GnBqhm0FxbKq2bmzX5dU8preP515D31kbOgLROswTNRhm5yH
Cs1y/Vlcx2TLuKR8NNAj3ZSMLaoWoMTQHoL11P8I79pNeQ/9tlwFBDeErJA5xBlo8ADtWdf3H+lM
hW1PKdrvLVbC1tp1wasj90ccUCctNXOOcmbuGxzMTX4xZqSQcMWexaq8BdMR8TYinRJ5LeAPngym
yKp6Mwc7QI51UdEVvGWQF1zIa+ZYcvNPvXfHSv628IyoZ0FfMQFBpiBtFZGHZRsjQG3IvaoWrFIU
RqIxAfTQLriSG/HSxMfO4PRUQUKCY4NaO/5DU80LZO2kb0X8jn4z+J6OepuyLX/WhKPy/YWGmryu
QsY8zDaA6RminhR+6YccemraMj69TZqXGSIGn6UAPAJSiKhe0aqx1wpqarTkR+4d5MRGjXznVsTr
RHWs+DNHFQn1khrFnxYhHgcEU7ozEzEC2vpiRujH+rrl1N0MhKi2zIO5710N5cS00rRVjgizA2RS
OXp5kNpNWGC4vBTCJlY+5Pkl7nARcLlrLR2ddNNBSJRNvmrGE4cTGPoJmYnP0lq95NLdLz5ZZRjp
QGmHal/gxK0xalu/YXjX34dYBgf8epvfeflRo8Py5y8t/1VkO4Rq2u5mQNWwZ8KlIN9LsG0kKxKj
WX0bSNitHVq/SXhqyVJC9PcGl07ffn67EYMi/CsV32BjvIRmmw5unbLOYsQgrwxlNzDAnCOuEJoX
nWsqaHdppD/08K9MV9b06yfb1ILYf+CVI02wqp+mcYo7Bok9jhUKg6M+nLVtLXsB8rrOltujId8H
+BjmL6MGh8aCR2byVGeU1sqOI89Utvm5R12jxMv+XnSHt/lqQFzoNh9LedAR+uwYoUmvUbjq3aUG
kzIk+DNx4GCJfxnsHEC1pmtZWhFe/baRLLPQRsNqLjDsoQPMWOzlNZjve6asghD7BoEFK3UzTkS+
SvMCIXuvrHFbDncL4PWGCSaeA/ctHui+mNUyzjN5SfBM+EdduSkMb7najio0J2W6vqubvHQb6OnS
nneONZr0acBNWdKZ/mE4rqO9Gu718d7W/wqLZdNGpuscEoMcqE2AqvXPML5Jho6E0/DPQGECYxTE
ITJXFOAqs9G7GuDIvkQHKNLWgq1b1FxII+saNngM2D4M6SS3F2wafJahvOsZbc0HcYH3wETXvPVR
kZuQbxHosFFxrXpjcM6CnXg7GQIoVqPl5Ai1l+g2pU/h24qd+ovmSLSAOl/gl5d/JtpyXa+7I6M/
BwQSuM9terxgejac3Npp0MqMrZLuAppoJybFg/uLu2Fs/mEIF9MN1usCY2p5ETJ3UCU7xbUL/x9N
97YJ7az8CW+JT8NGAxsIV3Y+CiyzPYXHnETi3rhwRu3qh+eQCLGPkM5gzXhSnV4DWo4e+CJN8io/
D2zjHPrWHQebgFApXJYfKoPbx56KDev5QFYWmt2cDvDYIoJT/ny6R6l+qCzTBuy6XbMBguRESEiK
lpBQmv8l/XszHehgBY5Xv3JFXGrwGZFSzd+OgnMHkwUBoEn77JUrghwT+QLbLDT7eX+rtGNM6gsD
oa2cY7KvrhaHIru9u7ZLGdByGxXWUrG8ehQhszhV5bzV78I/I7lbC/JCeLQXQ1xI6Gra+agNMD8h
QT5nDvW4tDhyGeLrExnatxteleDWAY66IrtzcPwQkdwwo1zjIiqWwme/Gj/APsh2fFL/GHeXVQJk
7I8vuCALjueB/2XaWViQpOTx2UeNK0Rf5SHRbln4kPxvGa02FYLPl0z5QNarud4O5TMwH9oMTRkt
u/BwFMUe/HdHZGvmMa0Z6jXbP3U50Pwz0CjXLC4GpjaZjgocf+JJfa9kWrGTTv2Ji9qebhyeKlZl
5E1yu2iqY6pgtWZ4szNFjt9k5iNvKw/XPrcUPzJqNLrjccEN5SbW0jDWuJh6RGDZhsXGVO2FxiPw
ZcF7HiI6ehBnKxxePJW5sgLn8U7uww23WvlqLwyPHg2/6AVY8BHfYwChz/Ry02ZtS8eRWmsiL3dw
DR5p+MXD2An3bLib4/19qz9SAUsCw0yeGx+eL9xcurrkRRkBNi3It1QmZQ9ZLURAh90F2/G2nRz6
+RJSc3wRDIaB+8qa4xzjH606M3J/t1syVEVlk63JHUK+g+PnimUr2TKujE8C0DbZ6Y6hsTe/ICqy
RCsUu0E+sMDIqLn+32DzBgvXQvstqwi+/T8to3Gg3x95th8ZULxJOhldaTNc5x0IHc4xRT4NPpm5
dtoScbAdS5eMxolnkeJImw6m/CR/+80DzfqW6tSvv4tglXA7IZAYYYpThVgryroa7Gmdb1AtIZFM
kx1j6f6jYMRGWtHqtVWTz4qBka+5lfIXBhQJEwzbeVc6oHVRNBRr6xZsnt0fmGC/vbrZJQdF/weK
bKHOAwN+RxAPCmrMEh6kxjr27egrWAj1w08yDtEtdzOHQADQ20fwFiaEVJMFuo79r4pY7nkkJftX
osUB3x3GDy15aZzlrOfOoVsTgSB8tOxI1wOuR5R+kmvJawJLhmqV8+5bH1V6Zrv9GvPLf/s9bGHJ
ubh2GQN2mrdoY/ieKu9HbKxNNOcb+aj0cDCKr3pixoprEgPZA1SEmG3zvllxInWIm+hXo2WfnhQR
ZN1f3z8r66Yz947t3ikZ7nSXyuu0D0O8+iI24FM+T9K1j1CjcLqSKqGDP2k42xiSkBygfU8NzlDX
3GjzMc/MegEmkQI4hleE7IdG+ILqgNFpFWyLG/+fwBMxbWVbEhMersSlGW46bnrrRbqaigZ1JYy8
uXieVuZvA3jEzg9YXBlV2xxmbB0rcMs7SgZ2Ukvr4W/0L4JaiWeVmIo+sbpLUKLWgsn5uOcenuBr
N9BZFSraZYAKK8G4LXy/u43ZfQfNR42reY5d/m7MRbAxc5cRKaUYI6lp+mS3WyoDVZAdMz5VWbnj
GeM3nlxJv9SBi6UnU59ytytOKuTYBF5GZfwAepF4knXdBBDGru3tFCiRrNd896xVDMi3hliKsPUo
bbrMlYx/LV/haGz3L/ZyfGkrXuc6+eQTny89/ZczW2XjQebnW7Q1zZthmOJPq27fKE5SQpUMN0Qj
ElgK+xtPQcxsXAdEe5zAxNgz2HGCV4EUA2+C3SMOw5osLE0bAWzau9IaCmcqM+A7tylXs+9RptcT
pBNkplW1IS2iavGpcN7mGXpKLOauT0jmI59eckHIx9GXb5JhQJs4BtF+QDIFAkqAaAQxEamSUN10
KDfFscPjE9wmdTc/UDITIOrfcf5mA2ZlrH8/joxJjRLfBugwme6e3p1VpMkdAidpO37MTzVD/4yu
4G+QCAwJ+yXxLllYbDWka3cz/qySl8U+hrlOBrmHLRAr2oh4KVw2+aEXKNUxhZfPAnFj8lInWLaL
+Ef/y4grmq46enY9+fUJxHk2wpmyXPyaeF2CtLKD/MogSzcocvlPAsjrLfTqe2N6WUzSLKM1yQC/
DauZLdhXcmZCXTKltQ7+T/yNNTNGyQUViqDoN/mH/ypmkkbm6T990y0kZc/LVxWYJ9dD95P4F/y3
SvIYBbB0sPO3vTJHCaKU0fZSedUjcjeXvn8ZiZGJaE+YyeibiTy/1s7HDabZjiOdKY7CvZ2mqM5f
wUtKyXHrHWruCdNzYSdnygsGz3J573inkuFJqvD8n1DzA9wxTjpyGbKko9puZ2SY9sE/IPlYx+ct
k0qJ8wF5RnYX52dba6468V2JvG+7S7SWuZRZObt+tBSTFRve5fGmgEnHab7knqYSzZJP6Pnh1fzi
4A6DbSPbTErBkt/fj/DUkg1lZ3tahOhtvxSoIYsMEdCfqW8V98E+S8TGzfGdwCSYXKouTnN6OJYg
xEMgFIV9wX4A4Dlx4kudaB14G/RiDP3OhTsrAIRiU4qY+5EzebM4gReJNdu0KlrWXfuGm8hA/lzB
9DPtDiMyOE+6GslyyxUnwRMIq5U8A9Fpp+ecIHlHLxPGX1ayS0cMFef42ZIifElCIkkwTjPfaKHt
vbK3bU63zqNZ4Ilv4FGYG1/eS70bhV5HEcJIkLgH6cAN60+3SiJG4XMibmDZ0ccHHxlwYn1YKugo
9WO54swskdbLyjZ+BLOU1iadaB/pV52BRdYsRNKNAwSivH8Mq9XAM+FRGv8SHtxMoHEP+e2u5Rnm
0nC2CO1T1u/2JOC4o/2mEAVTx3mlc+l7LW6jADfJkpe/sjxNkWhwd/IXlURCQwikesLMBb2EXJKn
FdJQONrjTXhA4pVsuPbRuqr2OgG03SZod43l7ffYgu1M2vv7hOnwg1OV3ZxLk1B44U8xkS/mxo2n
U2K9GTaJfwModuH0VtC92lNLGg5zULTSm1S/mIZN2RXPBUWbO+OvRtJi9rCELcUVipl3iY8A5QY7
vUG0MLSsOrSrCR4gGuw/c8N9FIpXU1zX5U7xVwH0kna+XNrxy8cJJBwmYjZql52wtMJBKY3bXNqr
hp3gfx6dRLmFFMRsYT79BrgaXd0HnQiHXRGhQ9zo1T1LHYQmYrnV39e0PhvmdyJc5XmrAh8359dk
k61shuQSILAtby0xgjKCdcpZpiwmLMaEcxdJeX+MgRu578IT2muOGFmPHta05ZuvoOpkhF3whDcG
Xr/yKKDemH/hmvs4Av9mhbQ5ZvutqzckOwyVwh9qW4vs2mW+kfUT0WstgsrENpp1AEtDV/j4l7G5
iZLfMLBNwak/DEyZ6eckEp8FzBzlHukp2kanQwVm6SQklDxq2seQU32yYR729zG9JgcKNUF1RImB
NGenhs2PbpCxnU8RN3dO/pdlrNOE1F4WIlWpLFOL37+7dxMgTJSqzMbTawVGm46LtDcJb6LkFsmu
a2SC/iA8koRHFp90Gp3wJ4xaCjb0Q8aDGsTHiG3kz7q/l9RmwryGGa6qVS9TQpcNgjbi6EKTmAtO
S7FH8ReIHn+cbB7vigkyAg50lpACbhYqFWWXlKjzuFwNaB0FDDz5xvpVDZlod+SjQmuRUf/lvyXk
rQ7DZEVK6lDu9Xezm2oVczq7DYTE5CYlNRHO80qY596YGCyD2S6XL+GB7Mf8LhgqUVMWHWxspMq1
Y8mV0wT86fGioE6WZIZOhBgNRHu/YbhaXGTzrJE/N0t0IfyK6cWqlOPGB9LzF8FOgm9mYTNO5rOO
jbeKzyAIbnOpZC6iVfRbUQ0kDnhmJKc6AzpPpb5kMKXpvPDhagq+e79Yzq9135MMQGHbXUzA9EzL
qchYaCMfRibuxNUzkLySAYn/mcSscWwkQwS6JUwAYULhYmVIUuTnUl7JCCcL6cCwLxvOvcp4dhH+
k7sLE1CDVapL8lP6E4d22nucv7xYOY0073wAHRFdhbE0Po2D6knohYPXgKeiXhrJJe22ZUq+Hcnn
CkvRY3GHl1xsZcbR472DoVi6PLvzggIGKIrNgk0CZGRUNSvtvW/Dh9i9RIKRZ8gmCXdW6gUxnbqj
RU+ig33eEWCqtQ07mfkzlU6PciI1AADof7GBiWEJ3+Odk3YgXKPoaqq3EVO6hQXDM+pzUm59bI/G
bz1Cqjo10klh6oh4Elwf+rLSKVid98g3+IEKMgBqUpJGfGAdzIotM7Zp2obDobHW7LRN3LTyUgvd
yiLDpA2rZRAzg5Yk0cA/idH6O6pP4wRhklN9XaKp0cZrR+MoHMvy1I73QFpHA6gsh25Spal7agzg
PQ7RhoZJ8jLkKf60Qt0nKAkyVsARIiLwrVji52Bq/+Jo5vhov01pX/1wlcSMg5EHs8FZF9R+mrBv
v5AIlQca9hoR/CdJZCqUljMTtWCwRf3hZ87kxsKeiVr69IUDYDz5r7JWdQGVgw0MAi0mHPIGdeTk
GtD18B9qTqN+zIIG3q8CTiLBpgya3MFlGEoxE7LusJTf4IsJM800sxRrgqrPgA41k/Iom++5Rl8a
4YXSr7PbD8qqdM0nn+8HZQ1PgsFePiwCqsmBFvu9UrNrp+5a3iudPUrPj3s2f9uzPn5xzZV0WwVf
fnXLyDuYP72bpa2Bm4x3A2UlTotc+gkDV/9XP5NVakeWI3C/abu38UMvSaOWrfUJL8WxQ/EbfZkk
lUxLjk9mXRJrHX5yc6tmn1n9cZRQw8CXXrRDtFbMNbOVIjhYPGnfJspTqUTYQ6HoxSfG74zYML+z
TUFF5MmgLDuFWFakN3z341eRubq4N8l+YQ/CNz8MBCrUazE4Q7Q9+ZtB//MFVP8Of5WMETl3rT50
Q2FP+TxmwWevbyfMufhvKL+NYw0JH9kJL5NdnjnSnKOPYu+C+WDWVmpAEkV6BBFUvlfjFcYzQjZc
Ow9PRG+Q4UMsGjjCnHX4cUcLXp98nm97JorKz4CwZ0IyyYab+2oc7lK9zsuThKY9r39ovgTru6Ml
kLgqSxkYwZbZcgO2bWtxlvoE+SQe1/GLgYCATD/1eFEQL2y5HFQ8bFXtMZZn6MnslT/PiDm4u3OY
G3wo2F3vPbJA8ypXF1GGZBXA5u5f3eCydU1xv6uOUa0H8TRj0/BijszhuWDW1TLekEo+9VcZeDys
C6LyfgndqEL+VNjVyNwaZ3uukrsRa2vjGUFyYK0aNNA3RVb8PdDkY0S8JnZgs7oWv7iQVR32Fw/r
lqF6zdsifsqUMMfSOApxv6sJOWcHvKpHrPsuO2sB48D0IOoLBhHpILiGuIawn42rRDsO74uhLc80
JI0tFgxulvjA+WuE570RFzVO8Bfyw1cuXrJjfA6QwobsWvFXiyRYIY8W1WMV8HZdwnBNLvw6IT17
qX8Ory46A4JPmq1eftpwDH7r74HUwD9aPCqQdNfYpNYuCeGtucRcwUtY9Ra/f+L2Z9zesY2UWJh/
FXbFd25hFjxLqPLOczZfhg6eCO6+hnFxvwblt4tzeOnu+19O8OL/fVn7Dd7TGXabgP9eG0+EKGAA
DYRxevY/ks6sO1ku28K/iDFAQOFWehR7Y5IbRkx8QaSVnl9fD1+dqlNvRlpF3HvtteZ8JuNQzvpQ
7hkNIy4X6CgSu8BfotO4Yq6NQxkqOZep4vhDBzC6YBHpCstAPGNHwJy4X0hDcGJAHB9S8jepJJUg
TzCl2p8UDDJW0W6UJ0dF4gEaiMb8Eob9hNtnWA0Ggh1JbyP95F53u/8CTnuYbLeRwa8eukieWnVu
4VHNQHGB8kjmyr9S3Y0iIvvhCMOwmE4M8djkCzh22C83IUc7t8ZLhEqNsBBR+BJXfvI6JMI/BB3D
Hz+mKzsU4ueenFAF/rnJlJ/+8Jjsxw12qQafYLltHizYjEteTuIbOuAW6YDP5cpos5kTqx3lPlwZ
mnJoljBLyU4jkIn63k5Lxtjp5cV5gJwTxAzpLpweIkO2b8p+1d5rmDH6VYTXaFaWpltuS6HbIO8b
Cl73TXbmoVevr+cv07EdfsxddSggL5JyqR5aOOTPOXnpdRgsfN6LE1Je4AXjKbvzpmmuz8pbEcj2
0f+qx5SMLlp/WNoB+evZBhUjmu+BSPqOJ8vsn6oBouT4keGkIB6JauOfOjEGiAxtsjNcAckWbQOB
Hs9fVI3P/VADiabHRKKGSWR15yi/SnlBL2GFe5VWJAqPTSvPLp1a2eseihyvdsmzoXXJaYsFyae6
4xVdDXNAX6SiT7OFN+gcA84AsDBkbIABhplRr/xnARYsTPk0txum/5JFjoZGRCwoOOwG7WQ+OalS
oxFT8YMCYgUUiQH+YGiJPUKFt8iG4zxv4jyOfie4hoVbcisuTj2zUcJvmJTSZNq9Zp0qCrUBU7y0
8k9s/d9PS9bsJzlNq9FYHUdS1nRjhKsnc9iXIJUvuEcUf6F7RXot/sRtzJZ2oSGkmLOxVKfPKNwY
CBdfPFH+DNUW2Rir0kYO8sNMsp7J+ZBRkAHSfgKrvoZ1UhOgXfhvxLYYXv5NkLKbbdaQyDiHxYMb
atGH6USGCa3N9eKtSKyL1ByUhuHYKWewoLgCyxjUPdakp2TCiC40J5uxLojavCVElL0A7RNtF167
fvsKYoqUem13h5fkr5BgfDZ/7MJ0oEsXmsp7OA3cCIAWK5zYXWJxuGQYESN3BHSHGGMtvrZaZc00
JcmiP8kGKiPffROWs16c5NdW8DnD3gs4BS8VWTep42aE+J4opWlLBFOVexJLI4SROZoEF8qgHKIX
g3LctsKCLi5NuRJqyoRpGnEewCCO7Pm/SbtmI+FDJv9FTJ0+ycgT1rN+940cLJv3tzSgrGdNQsad
I00XP3L90eKxQKVG8boiIB18NifimBVWvi2v/BoOE2KKIgKpDeRKP5Z/ewmci5XCqa0TRmL0VOD/
ild2e731uprA5fLaRCsub5D0BNdiaHxSkiOzAuzcIRcYym3FLjG3mrX5v5E04uTEwsLyiHdV5AaJ
BPNJw5KGxxP8TQ39FmXPCvEv43xl+h1bXqLwMta3dwrGp761DFvL2RAAp5y7mSVo6YfTnQCUng4W
mInZ9UUffNouukOHeU/uL233eCcrJoVMQ8RPTZpJWv4Lhirrsl7CH7NaeBWoCyvdxrkYY5Ur0w8x
vCS0Sd6vv3d0y8QPyOp65FXLwlgws6avFtGeSS/axFDoTxNhfNji6/QKfxe1k+nfA/U9N8O72ibR
beQjGeLzEy/HsVV/KhgPbfKVl6fw7Wivvc4fEvStTpd/2W46JxF9cWmxkCVkZiy0k9RtB3IAxFv2
/loxKqXVgsoWJkzOTGWkuhnDu7BwXgSxorto1Y+p23b0dkJ2ppCzAjDcF/8AQb91vUbWx14Yjhkp
EA0xVt0hLXG7vH7ZuzS8cep/7I4swmUNCm18XYqUCWk99/sSJxLgidlFJZFN9TXeND5IaPWTN/GE
K6SRDMBrLD8fcfIADFny1n+m+3b4SEgG4qUbF/dVuQWLPIFtkKGYKFmQcRus8ntLIV8BFFlE6Mii
Dl7RMUz3Gk4oAB1dtR2b20reZOjzpn8h0Dp26PcKdHl6AJux6sG1cikEiED5d2bDbrEUN/8u+fjt
NM7bgajCsu2Q34vev3QKc0aRjy5Z9Sz8X5ADHNEVb7Nmn2Bte8EXFnfxhlhqeRNdnNV8UnTLxztY
bHAliuT0zIB8Jml+4i/cBREnfDB/D+Lt/HvhJn7+LW5e9vvBY/HRcPMVzvF26eTfbLX8tcQaHssb
RnsH/rC7vPMNTnbmUbjiBg8pn1H4//l7///9C75CJ2te8KkdUv5q6fz/66JLbhB/UXRxuW5UZc1T
JaqHn+dfq5l//kUgAmnVPlRHN+ZHCzv1oU/f+c7ZxgKVmD4UHV9LenROys/gy3TYTR0oVznfiWyE
uv7acT0VN/V7XINuxYeF/f7GQ2Hz++BRazdeq+bYOBI/TQfPnh9Das2PobCZZPDZnI+HBxd9dGkJ
i7wEgvemaruRKiv5ANFgQs+QIEBe2OS7E/5YjOx42t2kNMK7dF0KPPdu4LV8PxK/3+jeytNNHKLl
mqY5RnQD4IR77YIE+7b0yGwMlVwX+CK5n/rzI87952fjYOqnY+DwP8/f3O/Pz1/Nbs9cg8Jeup2j
3Tqu7ny9O66dgazMeDu0B3g6i7nMTn06A+zpbz8/FlSGnL+AKZnaDTeJU++ZVfOdYMKNjPstMzl5
crb/pkjvTlzL+Xpwsc4IIOwrNaXNCXkNvxbbRr+XfxK8oHZla3bsylbshnQbbLYh/V+/nT4SN+Y/
Kz92K0/1qWf4Vo9/iFMWnPnTz6/up/KwK7sI/n80Ciw3BwdGOJ3HHCK3cm6UNCh5L4z8y3ScXBMg
IYGA+JNj/a53BRO6JznHRPCcJopMcAUcOk35Q+XiVn98cn5qjvRozyVMfl4QwqNc2uT+8FhsuCzi
hqsR/aZ+7nMJLbpNvA1fsLQUd+FCupi/GfsDgiOGtvvoV9nMN07AJ5qg3jPO4AVWXO7k6lzs+Vbe
dfO/vKX9ESjxBp4RMy6WJG7Nd4DhysarsXmt/50X69tu8CndidLkPybz/wd3HW9Kn4fUBF0AE87t
WPo4FiilCa/r+A54f4aMjTR+Nf8CmE+OmBpf5+c5PpbXbM8JigdKHuMZFJP5Dl7n7JxEWMiKPW+u
ID2++JYmmB9pGYgbcWMgFTm+zskxQyrOaz86z/1zj41cPxCtWNDMoaF2jvYl399uBC8PnmfhoOMJ
25zzaxlEZ7WziGhbrZ+oTA+Ch+kUT00a9JvwpB/q0v/PIqQeVgdtF2GNLlB74DDaRHvU7gedIV7A
N3KAPCx32k496Ick0A/Hlbc6qAKCYRVZlYPQH70pvzc8aad2g4kqviZXVDG3ojZCfgr5MJyoE5La
0CrunNg2qE/5fm1Xo2bEps2Hp4gjPbdNEmDhDkL+mrDFgybzCFQe3Owl+u+z9ebF8VF246DeyF+g
AviJmgiz+XCJcJkH9O7XwjYO5kftgTdCG+21Gx7qodokwfwkoP0ThbaubjDaT+jxLFIH//tTMqqX
HfskQI+AvfT1tJOAy8GzNdv15pwYK7w9ZgM9BOz7jVMGV7qlVeGHJ06AWHqv4almK7tqJ1Suq9xY
njBRq1/CBbf6rf3v7/X3/Mp2J3xBzphZ8cxirq1kjPf2xlFovkw6FPeN6R7TK/fjbuWlvLTzS8qQ
E5Ujj1Q9pIHugc94lHQRsWDvhUO0nz/nthteYX7JLg+qpx3Nt4pwmO8ZEhUATp6l8mdmZo0cVpse
P7Fyg7bV0HleUP14kCLgMJB9A+bD4e2TZ6rNUa5FxxnDkxc46dYpgrJoaebRn6DRb0hoVu8HxoB1
C7Av4T3JSS8aGzN+gphQ6Ffc2+W3vqhNiSFCFhODOYhrlWHxcySgctAYLYWW3PdgCBVbRfdZXkcd
l36zRy8tLs2CaNdI+eqlSxpt8Bsx3NPI+7NBx7/k7fNPWtrY6TqwDCqLDUxYh8i3yrwl6aOhiEXS
yJt9DSDQX5QWJmuEL3ZyrKZNjwNADcr3T4+WW2kYKPeuVI9+w1B6DC/pIsHirmDU3OeibnHhcWf2
70tMwp8mmAJMt+ysfpCXlIEY5dUnBnW1pfZ7gfySpxTHHARYSrdctdXuKKfEwyWoGQqoE3TC066x
R3W1rlWHGtuI2ObNCiEDTReNEAnJTp+HqXfeyezQq2huy+vu/Qumrdqln9nLm7DBpabwVVMvwiki
ubffP9Ng0P/UtsQmz5gjcUYJLAn04w6UHWNLejbIDLgte5LTNKdGP9pg5HpvWt3Om+vws8i+Y+Ir
7HiJcJeJoJyhCV2ydkDIqEBMyzuNw0zosnqFxIfSMsFgTKNa9uWF8YE4r8qBbzRXesSrn/51Jeq9
oOlE6haWluSKFbNkPvJCpRbCdyIbs3mTx7UvMGhfGY7IiUuiTPYrxKqlKAxY0QhmXCMZQe3qWawJ
gHzu+uGXW5yXjFQPCauiyDOqvHC6It6XdAvQU1rvhRUR4181Iwy8j0QXMLDtbJ5U/Adj3ukCHAws
0OKmWVJpWqBF0iB2kA/gGTCKnY4mcDJRCvYu4/6N8I+sROxBtcltvx69xdKJv2n1UO7qxQ+0Ejyz
DJBw6Y3Okrbq0O4XnM5zima8db0HVa9/7QmyH7tdhSOjWu7zK7fTZa6vNqLNBWaafxb3wmM6Li6/
aUKOHVZJQFUElr/DHZs3C5LqVSV6G1v5XuZmsYnOjTMNZm5Rfd76weKdmNDfBELkkKDCqemg/j4Z
h3BcWNd+T8CCkT6wyoJ1ZNQE4A4qMcLxQKYA7oCWwaAgjBI9CdzP/rBE0xcoB/CybxdqGIBNihmo
NkfsCND1rlCvOzqbdk3HYU1BtvAEtpWXxXIndRaGjJJijAMDgwUuM1mRlLZIOHgMdCyocq8QFWAe
gmLmVV8Dh7DfOwin1XYOX6YWOeebsTe6EC6k+SQ7bI2E6BMlJtK0df7A38N1bAps+ZT+RJjfGzQK
42lRP+TBzj703+c/NEGQEk7ZiRYa6hgM+0b4nQNCjMwXQbbqJvqgXS/sGftzVN7S36OlIsoub+JJ
2kTakfsJ5wQtT6xuGHaGA67JT6Anl/RLudLKvlf7JvWIkKBJw1lmGZSqWYsn1gL3hU7ydRhTLDCA
d03Ee0vYnyzgy9XaG8/ijV7adxvvN8dyTXgZAMUgPu2GXbUvSlNYWXRvFZXXjPd1YUF3b9cUNKS1
gBzsonOVcfb9YnvdiM5MpNC8KLcoDme/KgqkY7w5h7vXLSO8B4/NmWOPdXCwAC0uzy0Y+Yt4oX1R
vX3KpIgcvoXNbdrAFSuJ3ZCMF6xOUn1dAmoYd/353bHY5yomlK9sDxsYeiKOxYIy5codhXl0LnCo
hcO72pOp7XFcpO5ZjttCP+If1uPnekGL+R1z1pj8oQ8Wuk2WYDdvXAHdqF4Acu5RBj4omLEZozVQ
+4Ab3eUlnTfc0iFThkn8l0T/TeMNYGIZInYcjh6qSgbSxDNmn6SWXE48RE6gDK6MZxAFCZMNCuf5
fVcbuVHSqzMzhxN3Cz8Sd/FDuLfXujWFk2oN/0J7aUKs7sCCGAtcbdwQSHadWrFAHWFLt/7UPX6h
u3xoHMF5lUdaN5AEo+m28mlohbS2EINFSI4/vgh3IS3iIW6bD3IQl5/CC+4z9s3J1v+N6TaeOEKj
8pljnMPPudoKYfuIm9NF896uXq9JR+l+4Mw6EsgIf4ZnY9Qa58rZIloIHkBpqk+3xt5X2TCKY6D0
k8ndRaB2rjC1FdYanZG1+K1+QcGZqzyVDd4tA03Z1wCI19Wd08hIShZ3JC0w2VQ21b3BbPTcFf/+
GyjgCY4fOPmxInG8y8jtoAqmPcrBh05vaFJ8XMvI442I0V0UnS721cSc9ylGxpBIgDrR39lS/8F0
itm2hDXxcVjFZpcp7k/NniKXVm6GFKw3KFLxabFqYMl6925W8oB4W5XffRaM8n5kxIHS5D5CWjCA
oEnobugQ08ju12I5J4w9f+W5Pdi+twwJaN9SYFFFkeCdt8SImM9zeaSZ1n0DN0KmTKze0NgL3Y3A
EXITkzakerSYC57d0+b3AnzAFF8pXsjxprP61ua/LS0jbpDeoIyFoMPSQ+MbGxOL2/s1V+dda45c
GTQQaDeTmYPwPHNCwOuy6U4rJlISyug1lpqwdGNi6mCs9S5FJJN2gD/MSfCsazqdNgJ6IJzO0aZo
OhfLdXxJCnB6FlVvkziZZCWSjVWK3GOiWTUk0TTpMovXrVqZ6IdhAPjwC1qXS1loqJKsMP7/455b
vhS3FELFnQMBX+GueZc2MQYzltcWmdBLXD8jvHG7zZ4PWmTbqPMTpIrJjO9lStSrDgukgh5Hp/XN
FMh43pj2E/iOugzUByPO1Qzj0hN4SAyH7AUa1zsrBTOFxdNmWWVBrV1OCYsbl2zSyKlAZOGqmkU/
99UQvuyAbx1YgjpaRJyTa/KqK58hEDnzHcceSNscY6iyiMNhI000a4lDGzc8TfplsienuJfw2lh5
wGPtO7vt7Grlz9jYcZut/EXuibc5SXJOylJ/ksGSXh9pY1KpqMCGgRd2NouwfojaHeAgXI4paDI3
aVkVX5WTo71wxuiLoQwuh2IvdcEb/HW/ZoaK+wofCKx3LgWOAvAbCN47D5wDSzofc7mlZh/mvizj
3jOZiiXsTTphVDg3mZoYpbTBowjrY4Diw6mJiX2xfUd+pKCqPLGjdh7HjQ5yUXPISY/svIntlWkg
VAoKdCgXCwvbKjdd9qtwDh1/m+JHpH7PdN5PgAbC9t8z/sqpRN+cVuvZFcBn4xcydUiO8xEkLQFD
+QkeicqVZtTuPK5iMNb2/5TSp8dJgcx107YrUUINqno5ylpYGAurnHyd2HZKlfy0fN+e8lXldzfd
l9x9NS80BVslPbbLoKAnmt9VTh0K53Wh/xJFwtG7XTNeZCBjINtiP4ZHBSuD852w0V4XPMsTumnZ
Kgqv7mwp3dDopGNHmnFdUzUyqkJVA7Tv2BF2naLqCRgXsVAxTsK1/M7uT5gcpCFcyp+a4c9WATtK
dcziWiMqYIRGpFcsWs8crN6mF8xMIzaEAg7VISorOCNBf3+169ULkcpRBMfF3rMGUKy+D5wwC+Y+
IUaYxNa/aJayfnDkBlclK7dXt3sLpIW4oc63uHW6j685DCRHfKLMN3Ow7mxZmQvEmjWXIqXym/bU
iO6Q4kFd90+bpXc+IOKGSvag0U/EpA9z744lXrMpseiMwcpGu7IAz2TSa4QzTHib+No/FWpBaHgm
TADWd2oRJ4GfhqeX8rM3dVCWJNqqODnxDkPrPVX01+jO4vz4em8gqjIBSUb2TwtuLCMmJkD0gcgF
7Yz+Ml6YV6OPfR0Iw6rqYOU///hqlqGYtTRpjbMz+XjClTc0qjfYisxCCio9FCA/5Kna7UVkbgUz
Q7Aq4SfRzIyl5i97M4R1I2zXryZm8Lhw2yzay/1y14/gweDEiR0nCqyDI3f0BEsvXtDkOD/pF4uQ
6GCdz+yVEHidBIn+Ua63gDZZKMwLQZNmfqIe3xLkEe1V570hBHutW9+oyftAN25UnkzDqRyNl1s7
3yTY0LTbgJynjgLTSchzrDhPQu+A6n2En5Tfqs/3QtszEEsjddXoLDTA8cxwm6afyxyAr0nD/4di
obVhxRMOVYLywtrT7cUXK6KbBWICotIp0WTDNFtgNmb3i9xl8puEX83TziIvZNITSLTOxeicLNCD
zikcNqY13Ggj0afUY0ewbPGsHDEpgXRgiCpSALxKwEkDVP6LEsdNTK8LJY0tgvA53BAnmMNwwg7e
KhZk9xxZA2EgbELXWCKA9Q1FP0Uhv8Uz+/qb+10tRxuAYt1W0EzFbR68r3LQlC1ZJvCkTAVrPGfc
K5DVyNHMWt45SWn1ICNyEaDVWwG7uNFFQz6tCDZgfISRluMAMipTa1xRpTXv1tKODKO3tE820SeH
oPQ0NtaEDlBjqsJ7DSOwt2yxH63jE2mp1LsyVd7nyhAP+f2Shw4WF5AwHdMpXBNUQSeikYOWVvap
/kDJhsRjxO+DPuc0CVechxMTkd0idXDSEJ/4maFIdaV7ab01r+OFbEBm3NbLQ+1wlmA87TKzAV/x
mXyQNmLKd9A+fGFlgSbcTnOewG3aCXMamBsRi8W8TfFEkEImAIDY6YPQu+TuVnXUY/9c756yyc2u
csbFN1uYpxZIHcSP9eKT3c0k2MpKZmOtKnucA+F4OMiQ8HAZOMJYse/hBZflYmXJ0deKbtqe/6kp
WkjRGHzMuNJpWJraPsU7f0K5vMBPVf8oHdYeC9AxeXiqn3/QHHTOrfFZoeJ34yU3gbGmXU2JIvyQ
7eawzn3WW4UxcWORXa9P3+VgMmhm9SQrWJ1ltkZNqthkL2DzmZXaGFfKB45wYNMt+Qd5lByeOUiQ
3UWGBUnsi3W9fW4181DCIfaXutNmBqep1DAT2vTTSFrv/Cg4FA7FFjpBc80Dzn3z5I2V5Tq32cb1
FqFvYS7uKY4El/P/Lprnn+t0j1PlD+wuQ2YuFXQF3ufHobSG4fe5xQjem6VEZ/z3AJyFRSTelFK2
fsJKFJ6b4v6qQ5fyb/hxYp6Q+PygbeHoMM0PWqd64zqly2/PDUkQmOLHJhtZHOrUfC0fMWgCuVOM
SL45shPTaSuLP0Kzet5679FKPwi6ssYZ2Mz/IUyUmo3uvP1FvGX0tgY8v+UKMWa4DoHuYytU/yn3
0BLsVWXS/jvW/Y6tikWXbZ29WJ1oPceQM/SZDyWVp4GmC5GePzgH3aXXguVhEH6Q3ac7YDHdVn4P
OXcteqvd65smYDB43Ct3KJdBj2pjXVMyuxzd1yIcDHzYQZbt6tSyL+tZpM0ZzsZXdC38pt+1xwH+
KCs57yQrLDfKYBIXA2bCQMok/oUOezTXmdEO+46umq77mnluMGxWcJrli0r/fLlBP/tmIpx9xF79
9EWw0ZO/DITKf/0bGW79K15fKOaPdKv6QwqpGi+pzVhWcN+xdxyUU25fMhhG7fe3um7On584C5bf
pGZGlll+4sz9gbkhOoO0ZlrohhUdEhOGIsymvcicnifplUwdPl9Uagh296t9P61zT67RHyNGf0WI
i2zM7qh2gfmVDM1LRF0Uc+/h6bdLxVwauPN2fMnW6Tl/oI/GZ4qN/lL7x6YJHgvLi2+zP41G5+b9
tGLyO6Hn2wkDMkeaeYxjgES1kc38kO9lxcCztUGyinTAfHOy2i4ZZUYOMXssYYJssKLVPxOu38FU
XmAWQLs4yNvgdIq5g9XhKQGzW1c/KLpX+h3rhGRXzExGuNw4tTkrGbOb7jI+6Eiq3ewkrjVEokbz
NFeutOXGmXxMedlp2CLs69pNfUL6BxCk3OLTliCu2M8N2V4JeqLyXhQWXj0CCrCBbmXBJGIYMTea
AumSmwhIdQKc87VdfTus+qhACmAZG+b6FSQJQwLByjwO/p3qvkgBUmb4VdyuF1fpruMnkW4R0zHr
oz3TnSCWqD/Wm6VVYPRAeJmWXqBl5d9yQv9l1Fem2v1pMcujTEymiOKLU/yX/tXKF3611wlMU4Tg
gsFVsmaqiyyZvLKl8c4MaEeihXAZCamSekPjIajtGxt55ar2ygi59WelmYAfQU0w4CEi1n29H9h3
/pTbprXmnaD2evSzwp4fYDPnYHRI6oCXctpiP0HNwF+ecVlfcmsgcRxwcBH/AUQXSwXScA7ORuRi
TSNvmRcCRunXsH4OKAqM2Eg+WVQCTxmMz9GhL76R3Ck0JTfHvGg0Z730qX7SPTQK4fbyo5cTJuSz
3fsTecjxzN7FOdLsI1/7KjjKfo3ShrURFSm4VkPbTxpsFUw6hm5FPloXaYO/Z6SOmrLJBIIOu9mZ
eOan7Lj8IWrTd3omjQXfz3Qb4Ud1L3iTttL2wBtdt2IseG9Sl00lEdcRJYb69AiNIbGJBoRJJ52y
de7JZ07Fn43QQlZHefweKDRSW+Y56Ii4459xonp4gzjHD5vj6DXByEJQGtqd/KoJFfSRiOJ0Rn+w
z3TvDTG+SoDQmcSzQ2qqZ8sEnA9rDl0z0k84ctQmA0cLo90gjFt9qcSrkfEsrDkpJuW2xQBceHoX
ZCFR3BuZar6k809iReGJHHKeX1l9DkMDGtqmvqDIotsZqY+aaztZBRmUqCibT5ruiA5iWqPUFXNg
ygDleG2Ja81iP+PGpfuyjaozB7nut2l59rvFKW+xqzAtLkxJtOcz4Iy2XTPUx4DNFGWJbGItS59q
aT/xnwNv45VmrmGX03HO/czi7wzl4blJnQFvjl6d8pCmKTxsk1g0ifH787zgRVn9KNBCtVNJeL28
HvPveLMA+IkcbfpRxg29JFgqawUQDKbAeWtBZvNPQJlVGXN+DbEB+cIZcdfQIOl+gDjqAkODn3D9
8xbYunUPBR+NgXnzry+17qFECdeISrdTdWCK3GHn/1fu/HJXhVfA4jBKUbaVu4ZSpvERk7PNLtrP
LNoZ44VdrDGWGkk1c2pJfmp421VGUlPv3nWZE+ODo5jwj4yfvtpP5aZuvJjQ2IacDkV3fWm6cs8M
GMlJHRi+r5x7OYbIs4INfSebTYSWNQ+u5Jw2g1W1G8R+bWjnulUtyOHkmvzlQ6BJp+kaxxyvSf9Y
fI4r4vdObX7suUzCPMfhhIHMhrZUmhK9yCAA6UgbbbMFF9LrBOiNnHUrZIQouMmvGmIvEfHCS78M
mJVom6LoZ1E+CrHfJnZ1bqaOUatJCNKCU5ZEj3dIf+seA5Qf19d3RnGR4FtilbTa8TEh+ynQHOZ3
+UFqQE1MJz5fJCnqY1l6KqPX5TywiwV2K8EkRXFKP54qnkboUJPfqFixYQ3M6eQmUrOqn3uIyFwQ
Za04IJg0fhBgwvVhMb3Str1G4lbogw7z7wudRY04IbEX2dw4JpNa/0jH4IcP6P45HaULuoYSOt1a
uQmUA7JN1+s+yLjuHwXj7Ly+0jnSSxt9WIpe+kFcdTJ4Cxxp+TFlcYY6TmrBgh+rlh4gJHVp8CYI
FY+2OTpfng2/e9aBnIQH5Qo1pVVVAKOQN9IdT1JTW+KycdkxyJwpsAgjvcqf/0T4F1iPVgFaD5rN
qWxH7WaK/QibAfsBoqWwvlV4dY7xd2yB0mA09DLfxJ/RhjvOSuiCdyPAD578V5MCeWALY++HCsMY
P9a3VULeg9k5xaGd+U3h8BBe8+ieDS72pdhX6CyIdNhhmdBgpHWm5Z9Ux11Qg1RHykwUjm6FAoI1
HKGVn6k/DeldqkdGDreD/Cj6HbqZ52+tBbyoBnNCqvjova+gb6+c7gOFHMoIgns3VLIIZRrCXJBR
Z4dW3ObaIUMGx8q+zoCHEP9StySyKGtkpfBPazMific5rVJi3QflaNUxEC6AQeeRe4cDI3xvl4YC
usvmiFibi8FFrrTAn+vU1CqPHbe6bFf0zSsLyQXvtdKrFwZ6Fg0xGgjABwnz9R59zJ8+kLPtzMnG
Rin6S7RYEQxUkBHpvkK4lwfhbcUtMa/eQmtmJmEV3D0FFR+RxySYwq1HmXCWB1w4rE4ncrCayTmn
MoMO2IYYEKA/0zFDfQZ9CRGJ+qO8jOhtEbre0LgioxzDBXvX5DCu5s235y3JoiuVtgS9mhpuYRFV
xMqg3GPy5FQ/dTNx+wrt4apmv9d88LoA6TV3DD8Vr6/FhTcli3a2m9vHS5CcsGD2Cm8fAAS9o1pT
QI7KgzwmREBo9h6sQe99caBhwGk6WqJLZakkQQWI2Dug/YQPonCYSQ/aZ68YMafsdsv+9/XSHZ0V
w1j5hXSgvyX/Gz9pf2BqEiw9WA42ylQGsy1z7X/VVvxlT0MG+29oGERfxWETKdwoQsirax4GFGLz
UCyoJ6CAFoc82ZByS4o++d0TzBw2DfLEUWGz2/4QPhRjSxX3MpscEwjIHLgfLs/QIXh8Ee3Epac0
7hItLd0Ukiwt3Fmjss07MLecsjwyW2HcH4gGxxJPKQS12afRjoIx+6r/iDMi04CB0Z5DHX9xly/X
dI2Q5q7+iRix3XjDwJrPbGmbI8AhiAJyIwk2DE3QbI/LU7sd8d3yN/n065pqZqwbOs5tnjDxCB/v
J5loZXrjyvIdr9pUpYAri6h2FhDQ7P6Lc3NU6JsbSyj4MIE5165MTrdIiQmFXv1AngyoImikz5BU
1I4IbWn3MokcjX422nMa8xlA4BgALqBA3vycsxHh+C+pO5gxHpdU7hmnNWP64Bw81yyTIS/ntiLb
EgMY/YPLN1l8jTy7f2/4vqDcRoMAyefCJCsjIitePPBBi3BQCMbYFGNTkY3JGP6BEyDDpyX0UjZ6
Euxqq60uSDMEQh8HswNZE5var/JJcAeYJlK7ZtqzOcegUamFAR+QKNZPOwmP6cLs2PdRfZM8hXuE
1sOMRAH1On+Ja44vgjxtZgFc+VY6hP99hkuPuZa/pQGhEqzmY34hwh+1PCDEbj44pJNhVl8GUBSM
aJGvHVcXSAZB+6cSLxByfyxQxiMHw6457Uu6Jo427SrxAFFzWexjXAVmAeJltxyYZBr5Kea2l520
ISHEwnPLIGPXb11UPMCWXJEdv/pb6A4DZIcMzNV1teu0S1RevZ4SGlEuyFonWq92dCJRe+JJYhf5
EbzIZHAxRH8kF3IBTNrTe/mDG5pbZNh1AX1tBanqf7OCb1UzFyZhEdM3STvhnv4mHl6UkeQwYidh
0ZxJb6jRzRofno0YnTqKjJXJfrYWg6cFy8I/8ff9Ib+812TjoqFXRSeCper1hSBIcpJT0RBQiQsb
D9B6ujYB4484PWAiksdLT7JdeWIhlYeAt1FEuH2Kp8uif9YeyHxa2vQBDLSX9NQLO9ygoyA7hdAL
p5Rt1k5mE5TL9G3W+fKLQSWt9tFjLTJwIbbYz+YezyzPP3fHlKhMsIroc6TPUfVKps/MGZtAu1El
sBwzOlnNkFSyRoTcSiayGHlzLW3tU/mNFutDsqtpEpLwtNZS9lVUEx1je5yehLtRTtXeaBKnLDjh
GTgXps7sEm6qvTrLF0zO8TuGnUgDf7MioCSOPnk9eo9Li/+MZb308tKeyFaB4eAxrQ5pfjM4jn3E
8ewgFaxFcU7rLAkF6M/sIsvYUVrE+i41DU7To54eyJKbSrtV0Of6AgJHbf0SsKffSxHbMMxXqot4
Q98Brqrgyoc3d8N7w2yAluDkDT6C4WVrMBpTPjkbCCqYvmPk9QfCoNIbHTzenYW3Y/RQH4q3H1HH
/87BI7nV7odsR5ZI15mrwezT7fRT/yVgbykr1epHrrZvuVwveyZyfWIrm0i4VK99uTqwYfEqUuHP
A5KOvDtcsygXadyaMVplyiAic6gruToy9CVuW4Zkkx8COXT6/AjAfLmwstItkEUzX0NHKmS/3BSq
CrXKRVQ+imaymqdvo0ZHxtTHI+pxIfa4udn+GTQTTf3B/k3bSWZTCwW8INXKiSrz3Vw19HUroxH9
UrQyWncr2RYv5MaIHGXorZLlZLD3UkOgSI053GIYwayu4I9BqUqpw/ScUKnYJMHuQq4kHiPcph6n
kTcjGM7oIJcIFmPiyZ4AyeF9mIeon+UPK5AMZnAny1/PzgfEG6ElzM2e4wwCnOwoYha2miMdfd7e
vurzd1g+v6PPDirfEbklTjZTIu5M+8aJojXnBS7ma6rL1J+EmfsFpbV2oJhpK1q58TZVmaEZ2g3z
0OBI/Z5DBk890W4hiH7xLMWeyJ6P6UVy5yxgtj/1H8uc+vL+x9F57baOLFH0iwgwh1dJlKicw/EL
Ydkyc878+lkc4AK+M2PJEtnsrtq1Q4CzpQkDAi/uGxuxvGQfL3E4IVzrh14ciZp5A2lgsS4yEPq1
fCyfH/GqgxdPRDfoQGyjCxE8VAS+3uQOqutp5I8GiBUuY8069248kFd5a330ZXDjLPFOYOCZcyUv
sdllcL0e9YQjwjrS9APNCoVzdYTGuivn2r06sTefDGjtdDWIBl4T0SA3riPHJDUpcW/ywi4ZOyK/
ZoixsoBdp4XAOVj8ozr4/ya725roL2+5wSHmX3wxKTN6fUlwJ9UExGrjj6Yxjh2eGSKPkcFkW5Ir
zVdNwgxRQ8hw/iYjTuIfZum3nfTb+g+DM2BjG9sLccXOwmGSrUmF4zfggqCgTh8yuR0HWvKAw5wD
d+eBLB+GJbbAxL9E8gx2o8NJjEUW0/cVuLv5kkyyuWwbwhb5sZWt/4z42DGpuGsrxIAKc/QFeqt/
XNpmPa5qwnaBVeJFUhLCRS9CDBxiIj4XHICJY86H6qedXtmwy8FM9JI5lXeD9uDCgoMJAXsKbiRU
6mrduCsKEaxzEC7O8jOPQSpP0bp3b87ehNR7fUeBcUhO1gp0YEUtIS65cVRAa4W6a5qdyQuip7Q7
zR3QAYmG2A94a5j5lKK0RAGQMViCBcY2wzNgRmUi7TlpKHuE2Ik4eB/Dld9oV2g8Sfvx4SqXnJD6
VOrTlaLqbRaBTvFDLPKR8hpmOW0yad0Mtmu6m+QYa6ge5vITie87O+o0TMXUgiBGW9MfqttN2UFo
7veUOPzzyFwZ/NSYSx9sQLfkhhUOrR9uinQZ5saiCWKAyTiFSn7P8JYIZCaoFhAz1X8LwSX5sbxn
8ANiCzY8tXrVUTSmmXSKlNAkt2ePugpDGXE2FAWXkOsQwmfBtBpdITyckdqAn8RSRj4loaOy7wBZ
MpbrDDIlLypSaWhrqoqACoadJFL5Vlh9OzUNGpeaJyCccdUBGGDrVQt/a8Gi+heJEOu1R8m9Yyap
ckVpTKNfZGKY8QoAQu7sEEoFQdjDrsIkD6RE3nFw5ubWh2bCJLL6tSlXBRgKqwNOmMJRWAmUtbuD
wiOyOfBCLPzaVS4jhFpFmA0kNtmdSL4RtHUuJAFHXEIkFV5qC6Uc/0GpiVD33xJ60eRmDUdp3Oc9
2Gpwh8c/b3F2EOtN/kige0rzfzlZGsYilqgnxlmxnsRpBsFhoHT5Ix/gncUbrePoxgMEIzKQvdLb
l5Wy7MZTgXVpgVWT+NEXbnr3/AXcSAvJ5Llx67XX4bSTY+gXzy6MrfoXkY0SQpLjv17HsGWjJrDe
mL+k2Ulg3bo6pTCiDITUpowxzLAsQ7yUXsoKMkHCtNxjCscoGFY563VAOo7hFuOSl8zEx7qNM0wi
SB08JvAaQyi/fLhSqTaJee+I0LsTm1uG0OuS/jpiAtBvQmllaNt+OAZrDM2wxt1U+Z6rVddL0Ml1
lmLw3i2Chr+4RNDIhniNfkVUms2qZhSEQXI2EqC5FNAbM1Gg8p9jOUFLPjJ2qOVyqTEPLYh7+xPl
nd6ggjFEJrEPl6wfdIjcgpZq0HKv+Z//GI4DZgvkaub0oghRNfKD9qPNPAQRXhJduPN9fGXqyWWp
dlH0RUEV8Uj7Zyr9EfjUwzUDy5H070Q8eLo1cTqiqs6A+nrvVXbfhcLvnPwRWmy2yjyA2E9TOda0
EAGYI2wXOukkJrdKtwtLwMIWd4nxKdkGRC2BoKycCQblaI3eDCxFJ7cjVJ8c1ebrX4X3nIj1Dctq
cj9LV1minBIeXkX8SpP4T7XeIkOY0b3iHYM/Arh3/jGblX/p7Vq5yQSQDiFPYMcX1ea+OjilSQTZ
CAauDY4p1xB6Xj5vH18MAq8MUslXrXvy4Jw2ms3LTQG9Me4/8VeoeRsLaiztVTg5HlAf4BKcQv+U
p8Gt7cHCTKrEqSu8esCTjfwBkTApsJXOti73tlrXuBCkfbKrmIKxdGl/ruowxcaBlNiSHcHfp6oj
blmWFk0jzQr1U3KIspRM6ZHLm6p/5tGV5eVedZ+wicbCbjubjaz3Y0oskjEdaxxfN3mm4i6FkDi4
RQ3m5DNpmMs/4Neca9iB4YLFefJXfhtYbx8SSArBzvoD3Ei/pIf5AxE5Khfpd3Yr3Flwk7Nj124i
6WTh1Y/lQHMaGrsLFq5ki7dBRSS0UZfVgmeieeXRK1MuQ7BNGFuVwm54ERhJYmJpIrb8cgs4BISO
9U8dBVXc3nvTmxcQvDTp1r1SlmxfHgzNnLV/ebRhlBp1Vwq1eNEcm51Hq6Hi9otZxndtC8AxYLAI
KckrxCpI3w6Ya8N7z/dS+gExH9cCIQYU0LPoTGxhecmw07cebrwNiDu7DfU610/oB0YcEzB2L5fm
j2ECNoK5IrMs1oMxyZL7biG2T0069zxwkUTnXe9q2wRvgOy7QLXa3Ev8JXY0Xubsx6Qs+0rjqwlu
kldkaTr1o+kx/bnhRmpCaTs3/omnPh04MJrVwD7YMLBtcW/DATso1yXcu4gI24npZtBCOhGu99E+
rrZZ3K9VadmDVJj7OmTJo43t5W/LZtRUPGPQrZMW7sU4xeOY0OuLpp3L1CllFqLsVKXjLrViC+sZ
YnVKLd5Jfw29i0eMa+Pu6/I3SO4Dm31LHWAz0Nfs0CMTaRWa24HhpfpImY9qS0V0ggrbA0f8abMT
6dAF5/GiwyPFvBfD1SxuY7h2p6nmPk3WQXiI8UbZsIeVyao+DPqRdGXBPbnVSvoq7alo3sUXIJmY
fKMZg5a+EWZh+6a2SfkI+ZQ7QaEG4a2XzpAFs6XxIAZ3kXeL1mCsNaZzC7vniF0CMEpmBkVgMuP/
RTIsqe+7KaJ54+OeFPkJgZcfS1+o+V77Sv8iC8vYpfJIjB/uo7j+ySGYUpbiOEOvKiW2xjYp7T0L
HXDzGqt3gcGf+jNUL1oxDr9Yplejay92nfYrG2/OsGQzMOwNi4OsXchdq1YYYs7zQ0nmpryQvkfz
VOgTBPUd6b+Z+zMhTZSUBF/veuSSiJyQuqxoC2n5zEsLVjOQKXcCQzMZbfSUmfzBoDwCgCl7kWrU
d77ZphmJCBvsp1I7+o2WMK+Uncuzx9YU1XarLJFWK9n32K8hcAnGCyEcbjvmNndhyCBYSv/84q+v
3sBBDEVGnvkBK3cqTSt64qcxxx7R2JeR45PpA9MfFJLUbaO4AOZFXngO81+LpJgE5lV/bZZGQ7pH
8O27VzYYAKOQTF9Ofk9E//aQOYQ9/7sEG8dLph2/KjSm9ZuulRotFz6wysLuYuLX0a1641TTBgbs
kcwwXOsL8T6991QtIbydkDcBqcOswECLdIkRxtdGG1d0rMoNqKD3MIC4Du2JKtjUjh71SX1TtY9h
guzV0IYtem/MteKzCySiQG4KMJNISIYQnKLfZeM0kFUwtmMej91XcwhIdizAEJBYEgJjHnAhSo1d
VZ2SYkVWH6NPSg15iSpXO4gd3KsSS8/MYWAQmzs5p1NjjPar1DSYa4yaB6KbMRbS551yNM/5IWcO
HeHaTU4ZJSlzOGg5K8VuYSib//LmGH9BxYSIVAsHd6sy9wm3CbG6ATNYiCjBVlnL8hFzlq6c569t
SNtHcjV0hl0Qng16synoZzsw667e9FSFB8psK9lOfer+MpBv9OJytbUWkImLNcTdpj61ECcFtviv
rnqn/aYliMbflotpCFScQdeyJQxlchrUiFxLHO2wbLMrB5sM0TFd0iGIjoTXDUV6THd4Jcx6TE2H
lYZkC32G2RzK5KJ3P3JzgFc77CFb97ifsrVSXkEXWBqLX9pgtuVJLOZvBHwAoVhUjG4BF9cK9uM4
NbNb/CSYWE8KnGKiVKvuWoeMGy47yY5X4H4inPmFnCMnwalo3uTw3Ml027tMMIfVWJO5OcWOTmNS
MKJgxRy3XnbmP7KR4ccdgMTIKALZ4fYUb1Wh0F0pqKuo/VeSggOi4wf3ctkSyocc0BOoi3+tBSeB
hsm1RY4qdFo8R2c+VJh58mbxiCvJsyuX6R1Ob5ynOFBwH1ZMjStEjCN34dAS7IFRGGTgeR0tzQPP
AUoJdOpbj9Hcwltyx8MNQaZN/8ZXORWO2WyvkdF5Kwr8+PlofevoF/ylFWlH8KAK2WZrrGF+J3xN
jZEZShWNjxb9+OlxG1VvxQTkv1g4mIhnIYH0wiIKd7FC9OxJ3nCdMDJxOvhVePbjp3Z2s49/oxSu
Jl5xihlRHi218KuvOoZ7CwAz8lmYvWjtTWAZ5GcsFedRtNG1ZfMNnUQ+A6aJDol1BJYx0HmS8SPG
C+Xa/LmunVNO8BgAf4EhjtBZXKc3V23p6PuK6ae0wkt5SGwPmZneFzYaoBWyRaLReFV7QZ6MVhsO
D4lSpCjAj0+hwD6bDVFs4rhOqmXQfQ/hE8qSrz5CMm//BOtIukqBXrfLJpmNSDe1r4dDLAKxjcdJ
crxsIYrVm4eC3q1nUJvvBfnRVbsvcnb21YW9oEuoqnFTRwI7rof8McUFdsRrdd/t0id3j7ajLM7w
AV2nSvHXBT1kvAJJ3p+P/B1VY9OcDxSi2I0NS+KpDqFxh/zP5CvjETqZewsLs3y8RlQDNuZrX0K4
I0pFD5mWbpt4/VV03yphmjKcUp+nH113tqmSbWhBSdmzBrv8IEv/dOpNLjXdB2M+68ADULKdL8fF
ONkdTtkjOKkNJIKMh+rberXKDv9H8tQod30s+nHO6/WPNZ5whsdJPl0Jvy299jNvhrl21TIQIhtL
RpNBPGhycH+1Sx7rsCDvBzb9QkRiQasICz6AOKei/wT2WwnX6Nt76N3itfeJViCz7SiuQhxzQStP
OFVxxbNsiwl4MTc3pEYMBOWRWli2W+OfY4AYS8ssg5jhYSa/z9Ej8yzyUIfZv8yhs662gbzpNt3A
g7mt8ceJNuzxzmQvM+1Z4z9rjcOIh0E0+mOMJFLPOavBOQG2bRAL8SzbGkv8h6RanQVI56W+w3gJ
vr9CSNIMC/Ui7PBKwRlOmnLUkjXcMU4DclfUg3qpBvqCrYmYxx68JSEdOJuwfLEdJWivr3HppDPB
PIm0PU8xZzpwgxfelFtZbUz8f78j11u08gF2WLcp1JcMmP+TtUyqLZQnL9NW/NNjsLYRbCg9v0oS
uYnPQv1irxnbW647tbCy6v1ISG5oGWu123VIStYFLmLu0mCsHiYXbhU6ToxpjRshWEQM4s7igpgo
F5JyOxwK0oeF7D35HWB8JhV4P4XnSHiQ+mrAniQRpg9/Pu422iKXn4L7qdDLIciIhRVeB4NPxQoI
uVRlWz20O6UGZ+B4Bs2yKCwWRCtDBGM5syQbMrqgLdkl9OfEGanuOvOZdYuiJHWC6T3NHYPM5Ldv
KJiflvtVcCZJupOu4ZrjAM8uLN/4X/4K3Qu6y1h5aj5mqgetwGqrOg4jx/uCFnoQNFQ9V4BpQmjh
4hhnCMZbGc/zdj4eIwBRBnan/lQQjwlcw+QFxfJgS8XkBCnlZ6FZyyGCq2OdoCm3HHFqPOY6QiNW
aLQJDu7AsO4h6Tvv4pUHrf1/O/DZRPqjKpJhifE21NNd41j6jkwmmVJwzgRAOkWTO9UCLxnvmHkk
jZPHmjxFnBBgScIbj1feNzxoGIs8KRGqFgfmgi/QaM8EjkDcWZfmXB7WE5FwLuwMpSG1aFvWGwvi
ffyHmT7BfhE0zQ5OiqWsZOHkF0TM0pAWlDXNKiuXMS0rK3rBSQOV1icIoplHQJOjU94GspEip+Ok
XlbCjv2rDr8i+J0u2DkuYPBXY/JiuPfBPaeWQOzq76gURmHpn6YzCHf53ubA1RbDgFfMbR4Oh2Zr
kouT7sg/wiQMxoSwCzsedaW5EdGB5rTCHEI9WVc9cfAphYIpVUcCPKXyiL2Ym6wlA6P8mUxAwdpQ
Ztlg9+2ah4IQr/4frtr1ogAg5GzlAlb5T46zhPZT6aQuOdlk87hR6WtlBgtAUO5OVQkRpbTA2zhi
QqbHBCVEr5RizUq+s5zE5bkQ/qlO8i405o+28VJIpo5nwV+LpMEAyEIVRQ79P+2PmSYN3rt4lpjw
fulf1M/bsDn6PSONR23tx5/e4mxbl9gQ56jNdSdUDkXwLBGyKXjeIaOqRcKi2QIl1D/trdmM/t3V
NpXDvNi/W+7FywE/l1X32/BwjhZEjHLZCTBAMO7wOIujNwF3iJsBpQYg5TFnY0Krq6qO9dt4/zB6
6uVXHC1EmPPVpdEXyV+h2/pBYKJXrnExI2wK9aWkUFlDyNsg+oQ7zdPGe83Sn6D91mhOSB2lOhHb
ZQeGdtaA3iiMgm9okjWKODieRC80np0AUg1M7dIbAXUSGtlgro/k6akzdGUJccT4T986QP9lFOxr
cy2KK5was3Tb19rsJbhIyax+Ta5nB0o4YbXPFi8anNXNlZWfNRjo0g9Z9FX9ds1DKx6G9JPo5ixh
ikVjpuLUgm2jR++09dnBTQcrgrZyamszxpAQ42uh3NopWII5VoZE6TiE677ZCOaqH7akyhYu1gYw
kSZbX4VjWpt1rTGvSK7wCKOb6sfs0wd3nl3L3+HiAN3x16hfRDmbyVZlFSg0Jiu24SHeWNa+Z+PM
J/Z49XYTxxgOUrGe5P/QrVlCnPEi5zGJOkRBEOcR5SsPAyjrrXQvqzyHPQ86m0T+a5Arm//4ArNR
gf3vMB2WL56bWn8TXyLQGYen3HLGHQlMXIWGNBTtHYF+DtLZYEap86N9CtJs+HNFxp77MjgR+ziU
8IQTx8sW3mWQ4EITOxDrIPkSiSC2DyGm1/4q5aXjrpCQl23eYJkL1pNRO75BCbHaB2F8KzTBCzzF
ch0M4NyoJym3lfDWvg2XMK/fVqDcX4WN0940BOLSRB40GbH88/rvrGcGvIsNbNGLdt43K+qU8ZBD
OaHxN7EbNhjO479ZExvN8+NOw6bsaE1p1vqSs7YdMZ0GfTS344CrVerAXc5OVBEyuJiC0xG3kaJM
Jp63t0cGmhmwmCURujnvT5mxwOVbrpceRlAQ20bvqwgciXl7xMlPuqrxUXYl4RAILPFzavChwxda
CHOHhaH87H3zXlN+KnjYakiCSzy5igfRjFiLy1F3gCtn+wiEfOuixn8uQDbpUUS5D3q9lNSWrKa3
qYN6MY9ymSjM2bJgYm+CQl+MV4uodwvuhACmN33mIqEppuAJt2DZAjpQTuknE9Wc4ucIS0PAnQ+X
UYNIt4qu1RnezNNUdH9sFsNbPfvRToa564bXceeTgHCIsRNR7oJ69GkI0TAtPU78tNir4OmiuGki
foxvRKolVT7J8y1elfgOb3PkcWjnq0ukrPLoWGG9YNxbXAlXseko1rfSM9JGAQs3LVgxFogqYPy5
kG0aqI+tjCsx1rnparCzIV9UBdCkB1ukpqhWbjGSLhPkosl+OZAyPoIAoqNHgDsXFKkmmGFaLkJ8
AuTfqQv+GRHCknM9LSjcWuRdkD06ZEgxxtYj/h9psRq6ndGx5yWzyIf+PSyqpl2TdkJkYH8MNLZ/
4ZWgutIDToAZIWCMuqpjDfktle4CWXiNY7g/oL3UkcaSf0HOeS+IW8nE+zjFn9DHvNWMtoGpYP7S
H5qQEWT30xO1mMC8jUb8tHQM5TRUdYp4IBD1wEKmbm6dpOLiCtjvxuWxz/VDy+9ZGILEqU6YkwHT
PBTJgwB3kBMsPFy+Q2vYeknu06Dc1TrBHJ1GJIuXY2Y8TZhTaguMJJXMswDj/fEuNfIzFdGD4qQy
GjuTzYqJCMBDYevuVmv/mcq6F3CRl4tL6NfPuPzK8uArzHbTmd7TcvmTFbwJvRVFmSUYZOURytdl
JdLY34E76ZruTylBSG2V7OaqmJ+LVGwePAqIxBaO8RqM/jhSzz1NdkKsuZ4qF9UNYQ+qNTR6U/on
NNFFC35GjF0S61+QjYuG30vgTORm/2zQS/OYK+x6DRImA3+YqDnJUbYo1KNs+GfSwaWp9hhgKpj/
+sYliMc8thXKJ0ajuWHxPT7EmtjVUG+8YTd0v37MPimat8As/wT4o1ZYP4O4P4gI7TBAiPpxK7ou
kg397gi1uvWtHjw8R/X5kVLznInvWI4JcUTUkgi7jNRiC6eUYSg+DZ8a+KNToXW7NsJiMdYYo0Dt
JH3UVZgNJNnJpMtuTHFXjMnNu8ayeiTDswdo0jdZoC1S11xLCLhYu0hVuF+kLMAIolIR5JYRuLuJ
+l80tlDSZQHj+7A6RWlymq6MrhYXkTRVkc2jaf9cH5BqjPycT8BWyo4x/JA28klbwG/XsxWUIGbx
9OPk6oY3NWL+TZNK4z6kpV147ObERgnKNZnMvAZGxWS4u3+4cuUCKmMAAxFGH5c/ro9ahWdOmX0n
rjwvTVuTsgs6dhGGWxNbCKOw1uDtC6VEkM0eXjJglwDB1WLnhUfKWkPQ1g5aUqONF1pOuAVT2d5V
ToZPj/0cNHh2tLwe5m0o0AEYadpIrfMcrAeUjNOTwFM+TKN8ZzUjVT7vSPdpAK3lUbuRO8ja/W9N
MmDQ/zbvATI1X6dCfahht/9baQZYBRGfKRktfFw2qlyYYmKxx6F9V5yRDlTF8l4VgWtFkmVRYGCG
Iw5MlLwSQ8i5DvG2p+4apm8IUFhtI/BuD62+CD7iXQeLkB9SmjAs53uPnTt3Lzm/r7vIyED4Ug86
KA4mkvRIIzvtz3H+bentDuMoVuCMNxAhv71kXl/KlA3t3+SIS4dcDDjjmOcqQGfEvB4zaA9I4EVV
OJjN/28bjYuB5x/vScCIfwMrAd/dNPvm3wkINlyWXIELAe8QioMt+/+m4NyS7+8WTBOx6dUa3Bus
Jf/Fz6FUIhnhDaaUX+IvoZCOzTGUkW8fixDfQfFtmkyzPbzS8KjVv/wvkfXX8vWk9MI38PH0sJSr
2P7pzWG60x1j0jQEPay+DLixhJt5BGoo6kGzRCJGNPvc8xzXIt7lAhTfZuJEnvU8OQ3tH365vodC
TRwIKYGYxMS/oPWVU5QsFSk0qEm55xEDo2lJCOqh78xVDlnUi21hUcvLOKQwUBwRvdD0bUPvmgHO
CxB94SybZ1ayypuUEWQetCmkWJPztKi55VzfFscUFU8X1WKHnxZ9mfXzqn94FYZji7ur3IvxJxp+
ZOU7zjDPWnhAz7XgLyYnE652isVqWN694TeOALymnOOar1vJtmbBDAi3PR+UlVnrrIn+1kBYDZO3
PjbLMt+Vn/yTNSnM4hsSkBxfEpO+Z+zBxr3N6IUbkFRMD/h8rpRS35BqyHfmq0KpivJFKtNyCfL0
x3ILddLwZigWk9Ija0c1uqFRz7OIV39UaC4K/xdLbtYPSybtJvwYj/Zl/tE1RJf0sfwVgX3WCle8
dkjxhzGDRclVKoFmEDR6xKACR3obHeO+sL+YPHzuZH8RDSspzBcju0Ef/TR0oJhYaR2OVx+k+ZkM
KtzPDAjbVYW6Fy9tpRPp0+Zx8vYMJvc5fDk0KYhxYqHA/1d03CxfmcMP2v4yekSeAFE1O03wv8Et
yP1PDa9Pyy54hFQsYCxwHiI+hiJQdR9joqDxAN+x4Yjog3qfKGmWjZQTKjf2O5xoplkiWnKjY6L1
5K922+B/Z+pBXSvhw+VbN3ytyCCTIZ6brETsbiQU2Lh1E8oc0TYycthKXJWyv5XRSQP0fT9yTLRE
tJSQOVpivGdt56TiK2MAQCuQ8iol0my34LRhYObiguyTHnsVu0+tn7S8srMK1yaeRhX52hdWKh2B
mnG03Uq8b1WCwHR2y7HiXfMv3TxPe4TVkBnSqGx61sKJSG+NtgIRFb63Dv1NBRHBDJasZBcHDAXs
jsWLkZvadUTTMa9sSmzmmZRgUNVGiLJIZ+u1Z5TqW65nmryNHqM87alzpQDjDf5OhK7ygZU4rg9J
tpYwMQdsj0zwMN6un8lhcR57prLaAtNxMSPxcUWAMASkMPx1hx/d/efxWSofj2eGD6f4M2JVeFU6
B1eOadsDCSV7CVqR1mHSJgOCr3GJSANvE1dfBSvF5znP+WrJviQ5DPPDsmVTRfzcMl4K0bkz8+hA
ZS07D9WTXm/pK+bkd/fFqkBGyN1Tq2uNDZeg7CX/Y+B9F0Mc8IgrTV91t1e6f3h41USsNjWzM37K
XDVxkgSlGSbNd7UZHWS+mwco02TkO2JckqN26fSl3pMqXo130/BXFa9QTNKLJ/ejof9IXBX6dsX/
DCQptye/vE893dZgtor1EAWUj0oN3mO6JwtMDJYaS1OAFx7W6KvnRhDB67R1eKHlXXwqvrWWtIOG
QQ0XIyy+pWGTSvC8bbKsMNfNtg/eqWdwaAFFIMLmuNueK0D5ErvSyYMsQh5zzlkqFTYVGXCCy52N
QhDGGskSrJo0QNFfNqsKJkpYIInGSYAUeHxzgnSmVF84DGcD7i0459/VEh6w+h2hS+gJAWxoEwt4
79w//Kbng1JvhKAk4AVGUP9x+Syh/iwgHJnACPAXPX2N19dwDrJXoN4D91/ZO0J2YXs38TWRl5WO
Di5Ymma5MGBJCKwGsQDB24Jv81Dhj2Xw9kPwb2Q/rqsvhR1InDLao/7T4RaRp4ABnUdjCTlyuleM
/2Rw1mGRGRM+BL0YovnvKL3qdLyWKJczkHGVLx4grewgmA47gt7TfUX6O34FZFpngWq7mdOVkJNS
adYmxlyGb5YRozGyG2PoyHO6Lz8ePjwWlA7M2kvfwZYnOogFamNikelS6CYquJSE5EHBHRFtc+07
4YYIa/B2Zka8gYtFK4sD0UHGspmkTNKbgMp5onOsBp+IoBO5h1LtowkKly6tOw8a1FVR+Ff6G1yo
peaYaLC+MF0aHiIXsidOKeVyUaetRB4ofFU6bKwsGAoM1eaM7rv35JrLdYoZ5UqUUFkz3kWyDXIM
JKLJpxmEyVNIX8QGpePpg3LOdgEBuvxg24O4iZuUJtIRBnwPHTZsh0Up48sCyColNKIOjhRGucLS
cR6zLUgXFSGOTvpOiU0Nw0at/mo/nMRYF+owFNk2+3/IrlpOwg7AMMGjKBCNfQQvs4yWludBqKea
gvMHQhOHGIxv9bdgMMdfst4rT9nKCCOC1Jp1TJPrSD0ZnLtY9VdPXAuhk4vbjikaI9BRIymuPspF
aXuM9+u8P7aMTDwNkq7ETKxA6nRQeCqxq4ksDLhRpGTQQYRihEsxnF13JK+9ZYbA0NtsYfnTTm4a
lGVGogKd55s+RQYFwSQfANXwFqiZIjrJ1eSnwfXJ9WeHNSHAiDIwn2SFBwm4Fc9ogjs3R54OP6BX
qx/BwpallNCl4HIKUgEDnrsV1M/S2iXZCz9xvdRhPIbbkVsAEmJHibEwyrvJsu6MYV2K4tITMwdF
nBY/hGGD15JOZOOkQUzjR4W2JRTcTUBSlMaHav11QBhkfw+IOcm512xrydIYbiGjc3QxarQ3QSJr
BR8tLorC1xTwnZi8o3ULDxZ8nCfGqDt5kwSTaXSRO9R5VrDXgMWnuxowdlQIH+O9hV53FDolCJ9o
4kZtYZWVLfhM2PMLarCg4StoxGKYs77YQWJHkzh+QnuMcYKkaCSt+UF3Cms6nKn10y3oAMhIj1Bx
9gxucvkVibv+HhrdzI2OJtcbmSSU/8ndtMcMWlyHtoALjcKRMvp/QfSPAwjP+F8hv5Thpxm7Lcuf
qzZg+mcSNP4lo6NnGFmBH8OZseKHRAIfTIfBg/udng3c77ge2lUA1OpOIcODWuwWVXLD4Yhrwbt5
vFRW7+hIBbxGSwwaReHmssG2+0G4KQ00ofhkYYZE9m53KMwN1wFafiu/fPOEaTl3IvB3wcjoXqCA
A+gOk5+MhaH0tuihTi6/kUDI0b/Oh3+MSthkjAZ7Nk2gneInoI9/mfjoU3C+chMrr7j9kq0vD48Z
8zTkL68fEYecdN4fMXGGXQEWQb7/NIJrAYMwHmCtJAC2zJUIrcEKpEF8rGm3rj6H4z0Rr6F/SywY
0N4jzJ6e7lSIFetfM38Zk1yYQKuIGawkgByIH3I+dPyy699G/GhQb13hrapvEcQJ/KMuV53xcXOT
LuquBS+po+J9FuavqT3M4tgBbJfVb139iu1LNn4D/CTHe95dVPzt2x2YM5Q1WTYWIu5caQb1Y7h7
5qWozznDcHmBITaklRzNS3WmBZwVAhmLR5R6xZSEeOuHe0VXOD6q8JILOXX6d1LtIWUq9Q8cxMLF
BexkdGAwN8m7ycZF7rpZbKJD7t8ZaRiyxpRYfevV6g7D24B7VJClZqFPKFC1NERC4N3L/pJfOn8l
ZX9J5h897WEZ5uyUA7zXDeQjD9WYTXVpyzKijFmG728HVJcfBX8vR3AkipuVnybCVT8pyEq+c+qv
GH1CZ5KjewEREt+m7k6x7kJnsyRuxS6cdPRItEBqam2pd2R6/wtAqetwXUN9HGRMRkoqLU5QjvHh
mpOvOLj3onZ8ZoXlviqyjepiiaSLREewOZgORFUGGZCtJLDhA5LFZ4ytSn2p5Y2qfPjn1iPlBjZg
Q0nR/tV4T5QduZn1RiOIqasRh2a/CQKXcVN1zy78CkHYpeqd57+lHi1dX1w1uUZi2oX3KkjlHJ+t
se08ZItPA6RdRMEPFwnCFVR0RIPuscQ8EXxRAhuMWAoR6GAOFypEFqBUF5VZXSbZOnqSPH/E0r9x
GrBA600kNqLwCnM4Cb+8NdZ/XTEHK/aEZVnt6DX8hGl7iWcntvHuJpduEIoBuWZ1fck8l7X9J5NH
M3KRzqX2ygxHEWGtsBVJZyRjOPfGf6KGcZG2leVHxmNZJpDr7R6QVt5A40PMGbJPQDVNCCsM5RU9
xGA4QQtAu4VqPeB9aJrfDT6UCqipWCLfMTEdvysWohdmu4XyB0uUum6OmqLgBUwOuUlQNs1ybWgA
Tt6UkfGkSYzLH2n88t1D3CmcgnRZ+Ql9vhcwGlc5q8hw1Ge7f30gc5zicIf9SMjnS6qXyXzR9ESk
ipQM/bIy3k3ZkTl7D/3oOJKM60ebEDcZIYBgmjFf3FnZNrOchkeLT007ykN7LV1bNr2tNawDkCjj
ls0xC0l7EGYixWQIyArR798SbYtI6CBD9LwnWWtOMixw51aNYZkaPyYerC2kz2N7gQiJRgJ2fZ0u
iPeB28P242J15c42rk8KEAkXLImH1YDj2PpLfo1/sOvEV4h1ymAjdMVdEw0kISm46IhoImYDjDgU
5uJCgv9G6Zpejf84OrPlRrVli34REaKHVwsEqO8sWX4hLMtFK/r+6/dgR9zmxL37nFJJsFbmzJlj
CnZXr0JY47fl+5dNo0q14Dkm/iNZtU/KN51hWLdCkKCXL0ubLfZmWIIcXBXLwFoi52iqIyS3trmr
2rFHaOh3Y3qlhKfKpcsc6fmn4lOh2RBRxybLRLhTQHOUbPYVwymBtAZBemb4SUnLqIO+Ft3ErXO3
iUkdpZrtbFVwdZNAA2EgWIVdpaWMNZn6jZ6odLCvYFtCoBmTk4CknXsCmk4avqwYPzK3U+Ljc/7M
uocO0Bz7U/iAiqHSjNcKu+m5Wz8H9oQW6o5Pp7OGBNt5PYtXNF5E04+IMoguAbJqhP4n8aAlrKO0
wqZG9x+KTzF89RSpBPco8WGBruCmJZbHGP/c1c+8iv6JKpN+yuiHLfnDHzG3M6BylYpyXAMolCG1
UfM2/SnGop2DK4k3WD7i/iEhG/V3o/8bmQaxgQyekUVzGm2d/asZ6ofr+KfNPb5tFr8BpUHn2Mn0
YlotWlP9w1peycwslOmMUk+NdibUnonrHUh/5fBTtgFpNSuEyqVIHEq++BCVx4DXqDqN4VMtuUyS
7V6tVuUVsKROyVwt2hk0wR+Rw0cKrm8dDm22YilFZDFIXkkUabm/Ek2aZ/ZPpmjtZ1+swLNq2c9Y
BoNBM9/HeDWjPwRaZg+wagCg+VvY43i3Y9ElpnEOkpSeIbY4+h6X6bTq/4aNNb0UDJPtkK1y3BSs
bVIlMQ9gjtAaLFQIHrVcW7OqeMG0OGTLWl/JF8jkmAc40ViWWwVkpjrxdVwrTlzbmyb67iUvwOrY
rnjofKZ/9OIk/bFZSUQ0yoIaO+aVdsGMxhXIe1T03puVRDyYcWJXCFIK+xvaeYqPBgpexqrtwgcZ
y+NcDItVjf/m7k/nvDvOVXyKXheesrkNSc2RLMh9GWwFHl1tYj01AS8SWdobjWm4doa9wPbYpaT+
xSs9wQ1xYFQHCXZck/lDmTyPdih7h2GpzCQKyl7CG4DrzL7RtTB4Rbp/UyYbhNzPpXGttkTZW0aR
YbTZKUBwYYAvKmp8deYtthVL6UtR1fgAoCzoqARO5oKOctpI9cnHOMKUCKCrr3kxyxYlaYzDp8RR
DD4lNTmH8foTggJanIbwn4krEqkIwRAnUIsC82QVHet5I9iL6tThzuNi0L9gV3KmM2OMsImUZMuy
tu8k/iGVH/1IhB/LylykZIZj2OB7DonJ9Y9yRjlXfXyY+qr+ZK31HsF6E0CxWFOyU+qHP3AqAuo1
VhrUSsbB7AnkbM9sgc/VPBCwhZcJpUjOAiL7m1jz043fLLfhDbPAuYmYhZxaJL3YVZo1VUT4Uyq/
73ZXGrcaY9EdHqC/WtCZf/EyZy7icQdtvJNdP9nTHcZaRKOEa2lfPdXwUe88vh0MhlCbMxTXD5CI
SbE0+6OBCr8vNpPkajjJBoe/IFtAbedKLwgrHBNwknHE2SxMMj5SLQ/ZO6BJ4XxZwhiGL/8oq4uw
XrADveFrRooiGOmy0K6wTzKmspQO6g9pHA6TZs4E/H/O0Hr0p+Jnta8yhxKIEpjtSIT97bz+siDS
PnbT6A5FeYRfYbAwx14eyW3BpWUYFHmih6GYPvsTnVtU1j0LgvkBbClH0hoDfdidRfTShQXHyDAd
GAMKequ06s2Tr5LIg/gjuIz0FTgmROy1+mEK4KOMG39O0rW4hoLgOGjzw4RzW4ZUPptucCm1H9t9
oP2GxrL91VDsD0Y3h9DEs7sYrAiOfXXyKClJ76G9wk135J9c19ABeY3Ya2QFyOX4BW+rnRnjcYpw
joMjVcMXd0b4zUVH1Ag82mKNwhyPa+DHSKND4OGL5ILnRUZCvuSaBw8Pnu7QzCjmxRWGu4btZY13
kCdppeknqh0WotUUi/+GrW4DLWBkifDKQMcJhTMuIjyiuLzqdJfJd0VEjbFq5ZCynJ6eBjRBbcBP
wCWAiN5aJBjkhWse8bfFhHW6SI102gnqTdN8ByBNhNtYeP213xYkXl1G1reY6/ibkOU1SxIhZNqI
spMCW/bDeDIpst4xwFkyvmCgoeoeJcA0IF7Qthkg0LkWq1o94MdWnaE4d2wSQFAHy3jkLzfiZXTQ
0t8H2kcK0ZEx+LohlM6qbihc1TK6SahJO/IKBI/1Si5vDmm6I+L54tmSnZ3En0w6icv8mK1FpuXv
JYM5NgSX4iH7ynq+O3KZ+CyAAPawA5kB/UDtxF8Bhr5UP2UMCxscyxiGtAkK7QeYW+YvaB+adGYN
QsRmh1+evqvCp824fA1FFdUn1nnfN5RQAFqoYqAt8sOYR93DHSe+Ovbj2SEoVxHBlpEzQlqID7rg
YrXxS6f7Q7uqCkZK3yHhWHhbJtrkCz6qPfLLXB65dbOfdlrnBFzIjSVLe2PBrhEhyvY7PfWbOHRf
vYmqyJNK397u38XaUJ2aJalkALT3kRxKtJG6P5ac4w1HGjpwQh4PtFV8orIwkMl6ILkj7Q8pMEQB
zCN2Go72zLCDZtMyKzh0u8g/9a8R2vpPwcRvte3+4ZPhcGWtPHWr75Pg8YFM4SSA6+jIbZ4z+ZjZ
tHC3LXWpbEyfMR8+capvqMs9EQyEeuGIgyu+bJ/dbmKjl6Qd1RNf8MBxOcEm7C0NP7wDtRwGOAaL
FU6jzJERG4iLXBuMCkwMg6zSoD1ami2zzUR36TKe8W1K0blq3ZxaV3hMO6ISaiJgQwhaEwHus8Y/
k5+aaQ1nghIv3eTbmiUssKeJBVv3ypB8hb2JMc5yeCQ/Ktd74c2GQmq/HbxtMmu078qr8UA6i3O9
GRSWOIa3/cP2mZwwe6s3G5Y9V/orIwyJJVr8GCakNEchM3oiJ0A/wiSfOtdU72yTz3FT+Ch2uO6w
Q+U2ZAPV61ic72wOlaqkDMQhw7sFfUD6ZQL8MfJCL8Mf4yslaWNOJyDRhZkOWBRqA8j2pM1imbE+
tRgvfbmRIJK1hDahnBgjXxnzZdkJLNju1YmvmH+Gu3aAmJ6sYeLPezSsox/754wYhcrKf0gC4N99
qbOWCJ2AvuuT5ZaBJyazSb+z+UzDv+5tBUuAMAGwcQUCCfJRspm1hYn8cxJ9rXHFRBisQvcpMtWB
Z4z3mnoUGdgUYeDzgk8liLgPF7whnoAk5plcN+FllsNBGUEaynp0uBAdnFws5ath1VH3amR4VpjY
DElPZBTCHEcFWqAgmP8g4JmJq2KYnUGmPOvtvgeEUY9Pvd19Tulz/mKj+IFQmzjmI/3EusqNFx/H
8kIOsHok82HBUg3HcvlpksqpR+DnV2zuzHAXKd6K2ryMaP5Fq+HQQmFYYWJpxR9JgR35IImWq2Kx
pMNY+GjUy4W2bsj3DL/ZfimlMwR5LryQ7eCtslUXbjKXOeZeZOq3VNh3Z7z90UOfW6xwP+57EySo
7lH4qkCSzgYLN7ByVlg60azMR7Gja3ximhhllnPCI4ZFaDe+nTYe3hwcU3BItchTq7UsXobwty9s
EgjqBZXRKvzGMSO9d82J0sfYVDHr9Hfmrq1PVAALsBBK1H9N8TeOK4B5eYSz3W18qyRie2NOnxG5
BHOU2uf4jIiIevMusG9anSren11n5a7QYaIluSG2Sx1/AASio/QFUZfhB2cpG6s8+PqRvALmhwty
zblXii1tAC4TQbM4ObG+MMzDGPhv+CLSgXtsD9fkwqrrR+Vh8BHRHuhG3HxBNOlGlV5Jzs4VB0b6
Po8j+qpFBDNtIq70PDkF7fENRpA6dBQ2/DgMQDKuQ79Yc7+RZtXIFw7T5P3VjI4crAmfYhQ3Ge0X
0+iWIEzk+RqYO+0OMC0RLFtdcc2isTJBGgcgXg5bU7PDYKAkF4AXkWQ0jwIb7gfmfFnym+vfAetb
0ftER1kyY+JAUuJHyBdKejDHOLtT5KKQVxGsootyF6c1z6aXcKRyYNKTLb7ExVcUMXSHZ6OznkhU
TjWBkVDvaehSxtNj4l8XIwbjOCL8jl1aMLb3QD7MzSa/Uc2roHjBZZ4PVxhlyWaqaDX5kor4Jsab
OPjz+U9AgGtZwqDsXLDqp1bfHUYe0GxzM4IPioWvkFlfSoYLaQ4p8azVJWU8GBLwM7yICxKsilGo
4kYCZHw2fujRcDT0MCMVryEWg7QDwRMV/k2cXsQTB8qPyL7cW/9+Mx/owTPQ+SvVfSC0SqJFikSN
HYUPYXEAz0wnh+GdYXfS7vM5/4bF6XjfSp+cW+RTEBDmlXjZ28085s+7v1H8LPlXb0JTG3pkSJc4
1a0u/q24FQfuQsFj5iz6g7swr3KBKk0fqO7F5ps3l2opIZ9piP5GuK+zNt/iHzFtCV/ab944xgU2
jnauL+oDQvTacKMrc0nMlkTrsq1mi3SiAOQZICyzX9zzMtKSuqp+edJkm18W8aUDwkChxOjCkaCG
tQBDQOZruD54Qih+QhqgH4KAQharKavhvP7wnCtbhGN+X5hR7Cj0J8E1Lzmx1vg6luPP9MXmR8jq
JkME0qSalX6gLroNxwv78Ty+3vCVhIfFGh44S3xchsreJ+ioWPk2VkPNJ2IA04BXu6p/nh1AHGoo
7/ExY/quICGgM9VUW3bLC/0AK+aVL27Pbv9u5pdIDm8TikpnM57vNEx8+JjXc+O6MbPzYGxZQGUy
zns530sChD7z0QW0RlSoS2O0xDkknhXh+H87Dw9uS5QxQ0EOkzOm1G/+fGphQ1+bx9HxTxDfe7s/
mwe1eQhuaLjTRTxizCPwgU2teP1p3jq2xdcxexMbDiWlqPhG9uGGlAbfNp19/uCRV3WH+Twzw2K+
LyGpetpVUazC1uAD9F46+96qyMF9D2fEucWfMpbBBQGIZbJiq/rAqY2Z3bjr1/oQC6R06lhi/t+s
g4lF/cDlpdlkbRCRvQ/uikIauYvzq/umD4Y8J+QfVpC72Kjq+sJ0ZgkO8BMMVn8hF7Cz9fpQPofi
uyRwW3ZRC3TiWwankzYaWFHlx6SB5KFlb9VhdyS/U5TvfcjznKHLxT/I7kwTTE6WK39H5ihW5umb
EJiRXd/UD/kyn1pzCAO6Xnk3KaqQ3Gb7EPEw/fTLVBAfUn0gk4TBjGiLPBB+YYeqNUxfZQHO/aMt
Mb1bnG3QvJfsHx1bj0YHk62dM/e0oBtlOZ7CJW0k27708Ajt/HsC0imdZeGmd+OY7POziFx0Zv3Z
lf+0L4rls7QPP2Fd2+FnuoU0+ckCln5EyYIQ2UE7gPYsOpNzLOagOAuG7u/Eui8ba/coWkOn73Un
vbGnsEPwed8LGlNwut1Pc6Zz5qpwVHObJXdGG+Y63lA5ZbrdWdGZyWhcfEQuH0m/tihYR3y5mTdZ
7zW7C8VayZaIpUd279hGT79uyIfVlwQO6iPhIQgO0tsLOfOwdQSU23nPpubHCN2Scw5VC/i5WwOv
POTYr3PqhA2hS4DqR+o/p76CEWamq6/dueyShyXJD/5Fnj6Uh0A/tNQ/gT5huo6tYTfzdWH/QGxh
HCENG8RR3158895PtdtLj8zz/2T0is4TIgeNDsLS0ucdXBJSGhI9h8FCPcrXoKEcSead78V3Dke0
XYFf241/KhREG72P/OjJpa+2gk29+0P/x8bbAH+/SqCLDwiO7XLDghllcq7sMPYOiHOP9ItNIvCI
4L9YxNipTOIf7P5SZbQuHSAxYpjOZkdplF7JOqJppAWMSH4d4puJ9SJf9WhPb8OJNxho9JX0nUJj
+6ioELZDudPQ6TmJkxhzj7XIjyIoM23DmEeh4v/oSSZlhS5Yd90xmDHvjCK2/T6lsiEUDSGEg/+1
IDKMHv2iiO6YWa28FvXf/lbftDUTThHcS8x7E3QRI1krNJ6VsCrzYlVINSPc7y5m6Q4ciUI3oKbB
Uqyg44h/GWRbBszsHMEQ/A4wNq4N+RA1R7HZCQv44OKPtrBL/vwaZxva/6J0EvPKsge2CtPCWVRi
0clX0tnkkaUNTJDzRYTqrr/ijxfCl9LTLqh49fx+1eCT8Xve5pYJWIhHJYxtolxwro2bnHw9xDzW
ub8FDu0CC0veGnhi5PagmhjW98kHEch0DhJmS7oIbXqOAQaR/qr75TISNjS1Cd5qnyXVEq1t2Tb7
lu44w/TVkLzGoYyZNr/74g/u1SAirvxBKg86ehb8JbOpEG1bP3JjVhcFV7Eqd4RTzwZs2ORo2vMp
kmOlVUhb5YzXlX1Kf4a/lKayfBaY/sQ5d7APC5T3Py39ahBPSwiE9aYJ/kXoICDXhdlBCTxpoFmr
YN6QhpPq0P3Uw/9vD9Y4tCVqtBQXTwEdI1OSfTuCgl0AOxvhT1JuRztl+hs46wXWrf0vVEVVH513
+wXCp+hhNfuXuqXNHi41bU3V/cgsP75ZkaC1lJDxEIKrFQoSc6zCvAvNLWK192lixhk+MLGU4Vq4
Ny56zF3YTzhsgnW7G+6MeVXm4Jd41W36v9rRWW58wrfYFPfyU/ur/4R9s4nvhW9XrnHMT+81RzvI
rb9k83a7jXRcXNRv/ds8Ee+y0xjyLv0tumu6USyQIhdtqR2HdbPRSDVQWOw7dZt0I5/QRM0dAM3f
3lOewYUvgi+fHAkLk0b62ZzCnwC+52wDKnZDt+P/NHygfbLUQAGvCh5WochWZ6W83yBESIu7mF38
JXu05iFglZ2Yd2JBCTY+aKAaqINZaF41lqX843B/YZ2hvQf6S/sFbsUGK1XMqbrk4ayCdDWjK8Jp
Kd4Wrvri15G7S/vEaAOHT1oJ+V5h6+Sz3ATPhoBf60ToVzETJWFM13b68UPQKaDoT0nCGGIviD5d
rBgiQM7Ba46tAQnjzdRBheCIy6xwBrwtPdv6PQu90qprLDSadinDagJt9cI2oy6bA8dhOaK5Munf
xsK80Rw82/dmcTLOfCHF7p+0AWxBpnAbOqg6qbPBVfRF5V+HyCdLXqHpEzA7U/X2wohcp6IbZ+Md
ohLUS/pU/GjJtaXVZhDixMIlo77iG7xzUYL1gw8QZUckINYk+xHv+G8VA2ckpXr+qtMTh6RqZxoq
5xrR3kw3vPTFL0vVOnl7IQvtuD6mmLh79mID6GZwnhmRrvjzIj7J4CZP/L9oOZhGcVyGy8NGccaC
TAZeWpwIIR733byDs15Yc0rJZKNsl7nHhG1UGQMsWefUCzbQx8WSEgKVvznxwKB0iY83Ooi6FL0g
mtOBeZ9dlvshGUjftMtMdNiRkanlU7sSnFpdU+hX4rwQ3ehbPuq7O44zfw3sMv1GiA8/Cg8xIinz
i25n5rNvVdbZk6k3dBothqgIJbHjtvEGhy8OChArFYCDyI7CzUXgp/GhPyRzo7KomNgStszRC9c5
J8pGWJGHhMcxcX0HxaZiYCNi/J33ELmlFDaOmu6UoGsMfBTlPG89U6k+gu7oY6TFbYb+ZcAIl36a
5GaSJqd9N38+XtPWNs5RwDYqrpafjGEZ5QFaMrvAuYqUueoVhwi1gN4BZElrY1Rl/wkNeIr2RuYp
ihdyRLZkBqqs7thk3uLyokpHInor32H8Sy4weTAdt9cXOi6jsoXqUGjMwUBUuEBOmb4lsTsB8AAs
MJHgNp35emvKLyH4i2AdFsMV6ZDAzIq+j7ZHpDnCYTz9muqxBNyjeEn0SIEQprhbDU5pQxftLL7h
TaMuzOsLN/nUX5l4xuUnFn8GjAo1DL1nAWrOvykyPUrDr3SZD2VurjA58vAgjfP30Pqb3LFU2/0T
+E+P7gJjU5l/pXEz9sxRueUcUwZRzEW76rEgh1j16glKMZleO5PafOpImyI66KWSJqQjhB7n7Ycc
Gy8dDUNB6uvefMzeUtfVUbT2zMcJ3CbNTOICwjEuoJ4X9i3VjloPr/ovzc8xQiHOYQ2bdqMS7zos
yYWMlzzjdxRz3cIbzRBxxpQTpKPVE7Nj8DwYVKW2sxc0U4GnRHN9TJol/eV4Z66XS+YSk7LEHA7p
hR685SNi3M/e2lZQF3OuH+7dbEcgOSFes432jZW4p+9Ej+0EMDfDEr1P53GAko4vCiMyXvXJwEjB
fxf01i2dHttE2fyhIt2KNbToDN8YA2gchhaz5RCA+5T2p4glTwIcpuJnomyQ8YEL/O+UC1zByOcT
cktSZcGJ8eZT59jv+dYVTecXZYWTOPUM3RaINPBvg/dvJnNCqgLeV7u8DXGxLDvYxEtiNXOXIcE8
BelPAQ7b9w1T5URMJq53gSkn31UyEeaGZcTEzEfOYVieAxM3oCPdgfIT70BNWg0PFdD+sJvn08pz
Hmz/P+KXmdzRLCAXyVztCw3kr608u/mbYHKeXCNI+4o4elP45+vr6o96IUuOGqrUQ49eWRlYFWUD
9HoBVy56IKSW2X/ov0/5dCuYkskMlqeyRruC5yyD2+VjK7wyJaVSwe1ZrHmuWCkw8Q23vYRqdTcE
xmDM4YZTlx6TL70h6/qVMCjqXRRmvT+JKEPkLrb83uEYzCB9xjDaLlX37Ru5OrIicDs4BnUz8hQD
oaldm+TMllfmaATveMj35o5U6gygNHp3LbnpJ0M5yuX2zgZKrXiK9k1DBppl1GwDRgVDr7dDVCp9
Ldyk6RBd4TbpYLvz4/vGNiKIiJH9tr0e0xyeQaYpc4XAnvFW/Uy/ea3KcCW4iryW6DX3yKYGm14m
+AuswRu9+GwX52E4ITjB735Ws7OWZx9usFHdE8quBJMB3myRSIDqk+k1kTp/GPQC8Wzw/8WxYCav
nqnFEMWOYGxxDN1H3u0Iw+1A5gjxaZ26D0N3jhekVVjwAnGq1BAxCzS68QN9icZBBDKZslUQUuOm
DoSvu8GPJaIW8+eGxTnEtyvB4ZSw+LJnHxGiIQzX0VxBajWOEX7jfLyZ4NKqeQ1f7g4BydgYfoyM
WHJsdsEdTj/9DhMtViIZOg7EQBMqt3oPq4ncElO7t+NtHqTMklUI1qCyZ5u0Ps/6/Sh2M6pTJnwh
AZbNwLEEgCzhpG4Sync8q0oXskES4cAG28mExQSZhNkJav+G+9vQTsFM4WZLUwuvI8UHi6BlPdhc
FvX4KxTfAXNUGXYRB+JXSQ+Oo50AZUZS0YqR3Xy4vlGqmfytDZ5akgKnbYIXuLLJY4TrW79xwzs9
qkff3If0ZYquIOzHRLCDcJvU93qejvY/cegIyplBBZ+wJywENhD2SYY0XQxm5MBmhUkxhE7CoLrw
2Lqt90OKE+vwFuYwXfLr8XjswRKOpH2ddLw+M2TBxdYu/EPc5LbF+RIzMY/OfnvG4y9HtnEKGsi1
q3Tk1FtFPzc4A20MxB9pmP0rxmzKbsi2MXmrmRcn+0TbUWpApKKQz12TeJ/QnpEJ5Bt2rsxsU7fV
mGaeuTUrfW9hk8mMbjHz8GAxwMPXLyY2/Qd/pV7hpDojhrF7SQIt41WYRnyInJOQKqVem4CLYPmV
EMNXUrprpq+YfzpBdgSpxBtWPTLJqxFkufl7AmeB/J3nFfDYk6WbAUpH3qFTR9wH5aXubk30yx7s
orjwPqYd+yt0Wi5cmnkswa7eQCiM02T45Df6vAfJLL0jOlIWTvzWCGxCe9JGS9srM5AKys+156He
Ngw0FQdFzvQET30I2/d0pnakCGBNvs64vHU7Tp7TkX/7JGO6TKzSLSnG1W+eotSBKbZwEYHqjapc
wsmBf52Lv4ijLRcg1ZC/J7sHABGrPqReAf5fihfED0oVNNgnf3rHQr7I3pvFvmFUeKH4xdkZJFcO
ZJJlKcEMchygkV+53rgQm3w7dViEl6aHSvnJSzfZhB3heuk+qskmvGFkRUbpt0AIweNXZ5BQhDMI
PEWsIeWWsec6U95eeaeYaVXcJyIMigKAWWOQxvQ3z+vRsASeXPxX9QWHPxMFyQ3TjWS61Ii8DQGe
Wdv3v0bOAF6XHZO+2E3+8aDzEyI7djeGY+YrNG9yvGc4UV0w4fWgiqHLoOLn64B5pxvlrtwvWyJa
PxMWXuF9fvjqjug01EruYgbSwYWVrpKRcySeMV4t2EZRLaQ25u0NIzX+Obr8TL3Tn9BFCQ0pEfU3
Z8rEpgitLsp+saMa4Iamv6HXFztLAdLUYsFn+4iNJVXBBMN+aoNpw3yhy9TQGLn1h6v0lOqNwSQZ
0yMTZ4+Ogz+Yu+hcEcJmKd8WQ6KqddUIH15g4aRlXTnzmG/B7mhRf4BrsIWf3xuWvoNi3VeXAElD
Oa8H4yYfc+PKq9yoR18/me3OzGDrPeR21wI8eyow2u4MwExSGGf5+x+FLNUzzmsqnskq7y27GPUy
XHyljtjQkREr6Nb38CRJTGQEbNJwn6AeMZcIq2/9pTVHjakX7gkXkvymoIrMWKrwab61vfoCdTdn
QsdXnwkTv7x281VQOWm4ApcT3WFEvF4hs+Woe/HQMA6JHaC/TiEytCGVrJAXroLyk45rrmikKm4K
zO3zWVnZUKtJM0jFXfRCAPqRIm7lkCeECVe/gwlE/G8ETLFx/XRFRmwLu5M6YV+3LKl7frNZPOHM
B4epnKOsqSq2GQP/eZ1LmpuFG0411JcYi5sjR/TdVghTOlwKkInJvoA4dIT8UENrftvyJyNo6u9+
I8R7/Mg31GZm5Xhk4RZQ0hmbEn9KivfDGkESnwXaREf3aAVBcyCEzl8y1TD8Jy2H4XMDmMEvy/Eu
dhsVhi3rD7AkuG7sYpb/IBOsu5eUwJ4YqD6ZqGX7FOd7udODHyMIl2rwwxBy0WHauc3NbcQ5QYAt
Qa1ydBSSYTnJe8XfGliK+1tLPSL0ayNcya2XIioMMNNJLkqOPdvJKiNhQQGogkLOfLbtwMXgXsJ+
hySm5yyFzSEIlQOpfyS16w8rq5gAc7DbyKIU6pkhufCVFrKLl2PiJ9xizx+xonZ/CGCkaXvvynEo
RTZUTRDc3k49WhRpNOTlUw04XwgzufTL4ferNy+BuEaE5IYiIPCfWtuZ19Ql3fkq3EraiUnTKJGl
oZAXAw0P45eTczg8ZnaA0fzTW1svVcsHUmF2J44HISYFfN/TNIwg/fm5Pm6UcdHlX+X8g+9ofIMd
VW3YShxS1Z8BgcYbbmQg/Ax7OE4yZvmPbLsg98x6owGVKBCzq1bOnmDtm/7EfULZqw9A/viRaX0E
BDi4fEq1AVbWd7eQs/Bd3cf3iQ3JhKpUwLUa52fGposeMz3qn6mD5HeKP4WJ5QF7VEHdMXFG0VRw
aLydcHtpPXYbR8ucPEne6hhPAXjgKgJmh2jb3qM5z+CNmWfOTaIemz7YHGufmILFl6ISIYwwsFQ3
72ldrnmyiHtK/jFDpl+jtxuof3A/McL6Z0y28BWc638xNB46pG4lvwaSekTOAjCWqFy79k6nFjeW
cpq+xsRFFtZE4t2cGbeII0i8F8KqJRMTYHGzRtqZoAXgcs0bhqEir0Q4bwd9tJwUJ22wwc3p5s7s
ae0ZFvhttlLx+qZgjvDhgqABnX2JpJ9Y307Rb9wBwCFcGPJKhK+J8/n9HYjXhqEmD4wZnBcmzswd
QEAa1Um6GNm+APUc2nyYiFomNy+ZdEsl4IXQFMFzYjkyWSkBQmZcxAzgZ28xO5SjrS7+5eqXMYJt
WeeLKxWTyaBpeP9EfFkD33HBq9uEvO8ae1ksrDja//HqeJ/b+lhPO1g9oFDU6lCBjA5v/o9E2GN3
GvVHjWFejn6x5wgPrbxPBCAOJxxLLNABHmhxExbCy3yJ+P5S9p5Rlc2ztHDgVL2BwoOvIvhwX3Y/
pgCK8sJgwHCwwUc/Pt8k08r2c9JvDVd5267UdofMzWgMG4vwFcM/wzn8wT5pYwKoRFkmHcatoHTn
18nYxUKz3OS5JbxwhxA9SNWkX+lH8Xllj4E5z1mvXWDXSx85ArWSxcgrBfCMmUhi3C7wrmtYl5aP
UoV1fcm2sArKxji/WcVrmdY7Czq8ha3r3xHb0oR8XkXpo4ATEXJZ5BLpgnu/J6ZwK66UfzUsRswv
6nlKMIFWwJXJhfF9LsD2Jw6cDpnyQZqm4eTkElEVwvFkJ2iSKGsi+11p/NnoHRH2VIZoDET9AS4d
hQSKO5+3WjF2SH8b81RdnjwSXm0DxHzpXnxaoKjy9/P7Lag/ozkK2WoRHjSNx9ir0aUU4QswGJxO
3fycGIsY7FtC+8aM0kqP9w2/8sIHZLLG7WbIo2WIUNKHD/Xg6z2x8ijcTAvWsysgAL/Qf+vy2ZcX
y4ynr1+wstRcwyAneud7/g2lgj1Zn79hzQ7j+4cMa3ohK2W8OlqsvyQYLkZ0S6fufQz3Pi5/bAvK
oexJoAqoRqAJBCswcHqN6dDun8yIZJDYLSFNDVbniuBWeBaWYW4ykqpyCdQRi1rDt5QCP6PENXcL
MLcS3lgg3e8AJNBn24NsE1bNeESuHlaRSiGOAYxJurChTRYpUEtKTv46IdCzzteWzGZKjASNdDFj
45k3kPvRxfA51FQEzIH6hNR1VhBNq0QgnrJVv/iReMpDlmwCFKgOyMfMtVmcOnErDJKrEJBbiX/K
iXY9tbtr+WzbvelRJE5EIfuSJwef+oKUvWMJKCYd0WWRT4IeJGzrhsIvje8i11YKVSj+DlaMZrtU
P5yVJHDFfIfnR7NbHOuhI7U3NlCArjFgpCUb4EQmX321yd5nP7O69lo1j7mJgByAj6hefCr8RaLk
y1h8+lFJk8mJS6T1uI+EwGph/gS8NXF3DaVZYr1O2ramyJNcILjTI2ISmLNn4dGTiNIlbB9hsOac
MwqHxU2RnCF4We8zOumYfL39DT0AEM8w3nMVhp3HJYhJlVs4YCxGmPeAu2YFAqdqrJpgYXGeHkmy
p2fbYNjq/AUSElFuguCd0g6Wt8t8yaerZAyNiyjAkO4W9C1ozw1uLG4h75IM29Lf0G2Enc21B84o
pkYEy4WXTl3WXMLGjflVgGOpQMDcGxWMjXUrezRAAGkNxeHPh0/jM/vEcMmtyhEFshwRkCEiXbzi
yOS2s6CauSEzeoObCTTDxwCGE7+DOhtPZreXtubjZnyyB9d73LsYXGejSmn7mYvES3ewoEPTtrni
YHmi+I859zgfMrfGHAdixP/HXARmTsQnlT2+JiRxJN5QWuF2ZSGLQwgJkf6SSlw9jk9WULYaZRHF
K/9Fn9buRHnf8xOEqxyVlEewxjTsYA+U4IiymSof/HlpZMMbSjE1ld98o4g5fNsjA756Q7dpkgo0
zNzPmBsgcLECQbpgWANQGvyn+mjvCjnRo8X8kt4SKTehVL2rvjubhVtsYB4LMmVGOJLXAuvC40NU
CcRWxUnUXa7u9O7KBGkRHZTxnCgHvnc+Q/5c5Gva0jTZwyPDfMIfgOiLfKxUULioNS8VnwXHKYG1
WDtw3eof7KwJLiDMCqUxd4dhTSr6CCu5tWaIs+oEildygMxkw8BYgajjrYawOIgbeXC4XPEXElZE
3YTiw8QCQis3jdIx87ZyLgITQdBL6Hx4LBg0csLjw6UxhqAybPkmUV4W/obfHnNIqX0n5oN2vYv3
HRP3F3853gPuOh4bPiVeFP4pvO9FsGbxgoWkxZ6x+0HA/kFeyNeJJ5ApK31Ko1j0ebRm0ln81Rii
slTPmSE4arbVMc343Q3VnvdN992uc9MYGeMi54zG+Fl53cTHANRiPPM/dRwdT/OFisI4mZaNBodv
hd8NIyb/03xZ+TM4oB+Yr/wpH4XXm5E0iMvYpv1F9mArJpYvbebND/eTHlI7668OhyP2E+HFD0Bl
K1yRDpC25j+OF1JnSEfzeQ13LaFl8t+4iZf6de69Xtin+CZ5rt7PfrOYu0DW8aR985tv4D4jTG2k
5zLBK44Plg0dJJd+biBFAR3hxk880zkbNrAWegvwhRJrtnmlX4FQWBwiPLhIHBjG2Ar/Y75Vw5fU
7fpexNBRN51I3qqTEdmnP0AA01QfF1hIfcvwm5MqIFRxWLg8dozpQgHTmC0YFUuLB1zL/5F0ps2J
YlEY/kVUyaLAV/ZN3Jfki6UxkVVQQMFfPw89NV0905m0YblcznnPuxRZy4wOtJtRuDRprWwu8bbF
ec4SElx1+XxKc7g9dBZfY5XS2Xhb0vQoKg+0R2k4AZ1YF/VOpiu8wZqtaX1F5uBTliZ5IZO7N+FU
HpQzJYmEAlgYz7/+3jbY2Gpf6tjs8N1FqkCwwWgagk7GZjwaIH0knE7hCAw1av4XZRGTolqi+4F6
oGOtjvTJnaAeGKap+R533y+BGd6Nv9FjJpbq24bBh6R/Mb0CBRBZXSqD/bvwd9MB5CBWvcrOH+mr
KdMbyAr3FyT4lKGj8jBg/Y0VVpdCeFrT68vCGpXU7A6qg/DKZr7SwCKgJKuc+uaxi14phZTk6wRU
0ioHXvBDR/P+K8obAER2jZ5bfPMEMQTJnmnQLUbKNfIOGZOJKdqwgC5u7OZZuIBKL9IWTfrjkU3y
8lBeAFQhENCwK06dD5wfBelbxBCSQxjdm17YN/5kg8tggg1u3LA/a/m+ZovgANg3BEZjTO1o/CnL
6G1ByHjU3/4wxRLQ5vBAczAjAciFZsmnCagIM3sCRQ/o+UE0MzEpmP6uKGegEnEB2CbwQ+c4eW0V
1djtJW8EpstKCDnH29NFbchHFYOLpINEEuae+i3gjFidzwJ3UPgsXq/wDrdzFJEJXPzdXaE1ny4V
3OKYrU1d6FicMFeNaoTPyjRbm32TzE0Nz7uvE0c3LTZjPHig8HF1OGggqFIbOZw0h7AzGTFxtsMs
QJ3IE//v+e0uHALfl7ZhCdVSIoly3JL4y9wWpmr8ME4IlJUWDY4+gs7hZHHl+Km8KdWMVyz2j+MG
Mn4/PWjlAMSi+2A9vW161IwQmQxIG9Ncd6I51Wn8Ri7E/ZfBIRc5h+N5su5ctLeJjRcjWzQteotN
pTuaTOGHASENM6WXw0dzorSp3b+lAgiCFJO6klvzyWImxawiToBTR9fDWoJrNKpION1uyT3lBvE+
4REePms0OvDv8CLiAE7KQnhvNRRYINeTNZ/DaauQl1h7rzkXlXPmDMCKsfbjyUFGN3LwkXjtebWx
EzAU5sUIBM+eVcwB/CAe83c4aBj3nEPx9vBcQMrChQT/4i6QGzZ+HYCgtmWBQRBF9HiNoZEJvOlp
IXiumG7B1kDvVBI9RvQmnneZKXMpueYo7H556PgEkEz+J5pAOJXoe/B1mVy6i/oF9WuK2WITska5
ZJAuxcp58SjmFmuRaw1SztplOY2njaoMzSpvclDMX561BH7OWPPZUDnpo7TTWJJ1F6xIkp5y2X0z
E5lyCwsXW2gGp+Jv/cuEHW9ya3zDYFXFhBgvmB0je5BU9vfpki2s2OHGXjlQifnFRCdnEaFbYwtg
hMGAno4Nzy9eNbAW4Ezh+0HtwElD6btQglEBchjAJ+CugkD3zpDZ5ja9siW+IDyVlChcOxY0lxmW
AicqsVg1Jna4FaGRtDDNge0tfJVIROuAJQ1qz0p+sUwo+LA35SXBf+D6zzVFIPN06YkfClLvcYUS
Z81l4r7wF8EuMenicxLCrNlmmFm/Pa41rG4QrScPOrpnZG1vuJYsPe9EvYiLDF4ujGoANHDOEk3c
gFgcLPBqAeTD5FBWYNEusW9hs33gFaMGD8lmiRfQdXlg6+CDhYtmI7Bi/sExwr9AysEdIgiUVQs7
8e6SEPBhuJ14cHyxiOMQMRP6sGHefM4QljPms4xMIG3ifdLn7CtjoYOQhFvxb1+1iCT5aFFdRw/F
U7p4VK3WkU6xxjr9RMpsrg4BUBpnyM+CBiFnbovJe7dQlY1W4sC6ld/ggxuCvxFlQbuXmDhDu991
giVpI4Td/iLWGA5UzhwV5z1RPOy1VLJNk6CXSdCr1eWTqW839TuJxWvClM/kEbdjjssU9z1GaODz
wxaDcgAu8XsSEWfNYvxMrYKQ7alPoHjSE4aB4HHMNlGxJkm8kpKPQWLtafmCcS1ECn4nwfOl2xgu
PFXEPbhEQp83eXW3H7MFp32Zw5MGw6ihed+NM0M/Ag55yCfQl+A0MNtknOATZTl1y+cKwSFBWvX+
c5sTOvci1Uz1JoVDBE5VOprEiIsP6U0I1TpjXf/ltrw0mSWhUBhlGNWWJB3sJhRYKSiPxaBXnARL
dwVCknVC7wypO+qcFHook3xjZtiY98EA4aqak0XH+JBYoUwCELSkxm5UrzC4c0bjAFOJBObNAMTe
O2mULxqFh5WAZkTsGlb9l+qLHM+HxAZQFUnq+gQktC1qb2pPfPfA5vMDHdiECGQjaLREl9xtAnhQ
2hG9NIYTG+w/IQkMVm/8tPbz/NjmSwH6NhJrjKD+YHWj2GFKnQGKwDDp6H6NHjouHHRCEaAS/xSx
GDAQFWmWqfdMBbfLAq8dsyTTG2mX08M10UCYR7w7Y5fZU8+UsANCfEmWj6t2ue9Q368eTnAyotQX
ftUdFgFMvqnwCwf+ScE07ek1x85pnNx/mVzk59ljqusNLtopg32c63EQyU7GcHN5Hpir4tVvvTuX
aUEIqTlfoGApqbSv3EdIELi4sFaEQAiwe8FpgiXCeZxzlMsI10GJDHVeQuxC3JJb8ZnbNV3Jq8GS
7eJ73NkJSCa98fs+J9rBTFzdum6CzLBj1tWi2u7QAoNchMhtrOlyFierlpx7IVD5R9wnsTrHfWJR
LiWHaNFVl6DVegYkIX4PP9MVOYZLKSRGiA2DsSY5otx1/bfcyDuWtIieKyaWeoFN6Vn9G0OlHSAn
xm6aM44qcLRZ7SSSeRiRGciWeHcGyA+Ms2Z8FYZ9iN7WboOfl7EafUfhbc1n8ePwnG9izRiDQev9
bXkD63RyR1imsA+JHj8KQfWFP4W4J/6KeZxwLY71sfxjImGYdLrEYFGK05Egc0OcgBiQusnitVFd
IPlwEZ+4HVFBbO9r7dJs2t3Ak+S+dqSUTC7615tLrHnlAou5eTkaMdBWjb0BIwcf/pSvb5H886vm
chEyzZCMIh7J9Gdk7YOfIN+k4Jww6+JNxq9/voKwDLtl5eh7fmJITcCc5mHPbGk+s4cV5v/MJOkj
rlfCJEk4IOwZ57IjvLTw+Sv4o5JjR8kIlQ0KYXUh2ey3u3AiyWoDIsbbBAlWO7pMgPcSpXjbA+/e
zpDLT7/o9+hAIcHLgNGpm5Ify7Kjr58fcf9zkH65cN6wpnnQjRkjyUh1tXm/ELwqZIA3Tu8OYAQw
MOFm3D0QV7JMdG/iTuIPD9YZ5DH9u+1FYkzUTbpvj8r39MqR0BMBuT4IzaNloiHnc/giQ+5vdHuw
i/ly5b1GnrD+pV+B7t8XUIruwjtf/Rpf3eseOP8gL8sLZRLlCl0SWULVQVzCrcRvDDUfEKhqURag
xWC+B6JAzcBbklfCifnOqvOfQbsTlvRJY+2w7ZcMlhra5K3s8/yzNuSxORvvJe985gASNws3j4Oe
MV0y7jtWBg0XvJAdFmcXiL84uwlfOHV8PUHVwNsgGo1FBd0mJXrYOrN5+gfGzOQfFgZD8ilMBwi9
Jj+3FLGRt/mdw6QTBFyZDPj1oNY0tcaQWcIqWoC/lC0Llw1sNhCf4iaC/1/pkjmlzdUNrvWPvyxi
QqI66YEVNt4wSuz/fxqLN5bmkAdc9FtmY/A6P1McEc9mnFbETZnMSqzWx2/8rK3edraUI0xYfKZq
futR0zM4J8y9D0k+ra+frezhNu7kc6LMnNfiFMjgt+dy3a3FS7PTw08EkmLne7IjtNWA79Hf6U/1
agyGDolggvF/KcvJ1wxN5wXhgitQlUysnmMagof7ppj77X7pPWHXk46SYwZwgff8nit7Bt+bbDMN
Tx+zCkoYn5d85dwXDSMdDHdw7+AxZJ0gJN+/kdegWjb4LqKh9cN7Xn891o81elsTp9vVI3is1UMV
iGG+Q2qWOenq7mDzsy6u7322VJ1L6jX7Yis6ovX4xm5nnYbqpZwjr1+Cei3rTemVWNYbj5UMl50x
yaZcAX7Bg93oN+O05Jo1vw07K5hSa9xW4qHZDb/95fY95baoxu9tXuO6gDYIOuXmjQNRTxlqqfCY
PNGrF6/rbM9c4QOBvTcev8CowjpfVXP4V4FiF9fXNruKFm5hp6Axp4dydR+vUTNXyTeYHk8r+Qdl
58yt9nf0Xm4fFdt8jTVVODv3Gh6L6D/NO+p2Wv+GFhmWD3NG2GnU6KSAhfzOxIuJZPWB+n5upb0K
zp+s7yS76nH/WU6mx8ewYPqp2K2lMQRUnJqAI7IyCSHQkSLyEP+qLZ5V3kyLGyFqng6eeqX4VfN2
hEU6LIfJKlNxIgJQczotJoMrq1dMoT4q81Mi26zbQNXpph8vxR/wGSE7gx0Fxt0xLkM4eGZagI6S
qbJosGGo47BN22URo0aSanodti8mJgY8HXDvxx0iF67yhjRXiDRLXBCkhwrMKIQwo3is2PnwN+t4
RKl/jOmRIR8kC3HcjPlcvluLHx4C/NvT4TmEw0XXgPEmLFgV1iNQMnthBkYVEoVkY78EkgRlxoAu
zKyAUdq4RU4AdHjV3CDqwbwaH+w3uzA/GSgQ0TBM0eO4AXvdod7li2SlxeXlfhzWz5/8735kSglr
hJ3y4YkIszHAoGsB8IEFimMukvv16Veap5c38o7MplkeOyK4+sThNOEekwwDaqQBVcJghzXZnnnc
gLatDhf+u18Wc9AqEMi7iL0UuZvuZFjXYgiWC3gLE0YMHyAz9zXTmLfmoDVEzQd1+ATa7yunELC4
FZEeeYDvD/oZdZW0CyD4D1EAcP1hv9Pe9hEQ8CDagOIZzObSH08B1+P3qAgs6OpByh5uCvblAXyD
YQMMMsiHojwA9LEltEt0vfw0kb8EKK+QTUHqg8E94GayBOqxURg5+LzyaOaw7ViTM5WMsqVnT5O1
4DRzgrDgtH1QM/IhFmAB4C3QBgMIMD4NE5qXR0NYHXhf6xE81BGbMxkDvFMCQk1e5DPd6jNi5x2w
3xFuADfRnBKHWrah0YMeRhKDHh/WS9f93e/rke2dgp3hFwklnLWGORQpArpqDq9fWGxTYS3lqwQW
K4gtQ0l60rUSf66zteB/0B5I4b9/iKV84CiQBcj81xn2j004/iNEAqLzjkfg0isIKWDqzktnIPC2
Ob6P9T5ddpvsm/V3OkOhGnvhA00FDp48BKZog08ewDWRixNSTshdN4zstOZA8YIcEGylNxqPly6X
Cg9umj0AFDQM+b6lC9WIsubF6L483E5sKZqEjdd345Bdpef4Oq2rjaoYOj2gxADNb2oPQn9Gtt1Y
NQEQvFEY3JM/+rJchfvq1sDV6ARXABxESBEuKt8tVAB5SzLQ6jNht7BPhanOlWUdyi4U1ojoCkpp
yn48Acpr4fVE6D4Ydo9diKJhOGDjeqb0jta69DUPtqZ4GqgrbXOPiUb0dFexcvPFWyCN0uhF9V9a
+ZUZHG/s/Pz+m8QA65T/z+C2fUHIaXwtnIR3fCaICo8ZhfH29xUHWyA5OJlN8HIZrYyFnxInEUY4
ced0TnH4xGlUnBMIyXTgvP0ZFVvwuuC5BrhMED5+wpIV9JqAu29tLvq4QSyIsIhvDoYOcTLX1hTv
647AsmSre6eYpjfACsD5BKOYov8eLmTvabv0zJ714ID14B7ju4NrzYiLMPRB5+Jwg7PwBhEH5uly
4nU+nQe6yZ/bkhyRjYx0j13stiFlaokLYkEUH/T/g+TRSADWYmDzSzfSnusVdaJJVIPzcd9+vqk4
VoaTZ5TxaC+fHiCjqfN/ThTAWzC5/IDJ0Z7f3RJfjJYs2pNhvtbeE3oq/frpQBHrNsGHN20Zz+bE
vDiShbVKZRE+bBcRnYWVLqsFOiFKGB46T401mCLMQTfVRVzqUeH27jOoV8mKWrsKxSvPKJ/Nkodb
yUwNp3RI3VFNSc+AxHnsW3rkM+Jnp/Np9WjrnWpRBMC8drPJAiBZCjhpLgWnYEp5ShWuPcdINuIC
eRC0GNb7Rb1yu/g28QsCAKngF4ZE1OtrtvJhnWLGDu8C8QyTreqgLiX6hnY+HE5rakWM4iXvZkGq
9W5cRY2SInFmFvR4fP94LgdX3wgYbSS2RKtR7DR0Aryo2IrA9g+J3dnwKGPd4u1qk320fng6tqqt
iWXSuPL4YHI2FyQnjikLI9oyn/Bc0/yETFYdHvkE89vC7Mx0XUefn89iWBesDRB/G4rgz8w9uYWv
fFeZOcU9GpNa80EPCXUVJ5OB+6QukijzscX1M59gF47l7QW0wMGUM6pd3BvsBqYj9nyhyLwM9twa
DnVcuAKO/0Z2fh8J/Mmt2p36RZRig8SCJRZ0ieNWsS48WjJr5hbY/54zH7NKj9GEQZNrDKYG98OY
DQYTDN2Dj5npyKOmm8bTbDZpiMk8houZKwWtxT4IgWMIZm5jX8m7N1eSySFbaPDnV3JQXYQwIULR
AMiDPxVRQmbh1Em906rCnAl5xqUO2njioZ32JsHE3XO9uKhSTL1kdWF6UNZjulllFUFtapgv5RYy
YGuynlq4NvnyRlk9mP9dpe/+2PqPNRCTg3A+Uly0Yd7zml0TQjf14y0kcR7axKH1MUF7+sWygwz9
gwureHnP2+jGnxCwMsCK+uj9h5SojO9O5vTYEIPGmjqtx5SRGHcEIIGSxUfvZsLN4IDw1CLEivoP
NYPN2BBMp/YeFvXlVnPfQe9MbOw9f/OAg+D0W7aJ+hfwUvUncf73/kuWia//CB6ibNbc0089ObwF
j3lhZQuczMxXxDATE7cRJmUnL1w9wsbfncbIsywpyFgiQPEWhmyObD3OLTLxO5e49js3/84DyWQ6
4qpO73QB6PCaLtmu7M4EmDdggtoEZBtylIa18/JqYruJ0qHvC0/BM0r3quBA5BJvbnUWMPGYsg81
9mAKP89rU9gK/kBgFdhBYpnopSFyP/uxgxAzDV/XepGuwDK916ZYlC4GZ2gjEc7aaVzF/Xhl7JP7
dkVOFh8nt+bYB74CDOwmFKDAtNiig9EfGFAFz+39OszZI0wpRvrFHMJQN52N4dui/B693I16y5pb
MtmgKlljHot9DujDJeF2QDEvLfln9tel5nNmF1/3rb4o3NG7vgmhUS0hUqDppksKRIcluiT2jx1u
3psz4+GOh/WJxO1rwzCxXRQvM2cPoWHEwZFcTFCEnXx4xBT72ZZ3Pe5mJZCA5BI7Q/FqYzfHwm99
+iVZI/CBxDQ8GQ2616Xm05VMKCxXVZwcsy+RCw2RLOjc1/K5RZPs/VtU8W0tRumKam+dr9vOZbIs
uSDaiwqAQJvjsQvBaFEeCEALh+C2RrH7V+Bgen7ERO+xqgt8tXmuoF3NH957VRJdiIJ3lS6wvEH0
zH7z5i+SnOGofneY0pkr7mPfRzR66qIjiIUtRPDpsj9f0jdewkg/4b24UO/34g/WH/eteFR4hmDC
cB+++m32dXJrn0ksSXizP0hZ4zZDZg2KCbAKr1iI2BlclR3K745mkEvQfT/iUf64zENkXMFpNWb1
knO3xvJasXtv5j/cbFn4ooUJq3lyKYbtk59tQBUdeLjS38vXzvJRXPwhpGGlP+IyRgKPleKawOI9
m5VNvFncwvIqTc2Fkm+Tqm5O3H6prYotu8YSqmq7pSmB3cMkwCA/cT8hWNzIrp/oPU8sGmV+3TeN
O9sDQvwwz+1miEOt4trsq78uUHhF9M7bhtXyoeigJ7USnsAYe0L3E0LvsepoCKo9brguhLjgFsOC
4AZqKw2WLtbeP+9Vv4SyA++h/Xr+DOu/mNdBQINFseJMgQIqtx7TrV1ljNhlyyHTdcpoUdo/j8NK
iMRlx5s79Sb7WwxuQQf1+gEZoMmiPR0VZIU1A0tv3QcKH8hpY6z2jRcOaFjwXqlXDOqiGdx7HmkB
90Y8Jp5HcUMvhDBcR1to5lBXcMOi2cPDST/5gFrp5AxjFgMQ2jMgF91rglBcwgWdrDqSnlp3VpNG
QJrsJCaGE2UvHBcZRx6mM4DG9l7uxoBqFhd1hPgFce9ObhgUPFQ+Nk6c/PBn66J1oGNjj8Ezkyiw
L2Aw4CzCrB4Xuig+CZCPP8Figy9FODC7Nf0db5D3ARZYmF6y3c15bO7foFyMROlTAIboPrJfFPUU
CibvRsKvQ4u31xLHFiQwJCUfyRQQN5wsZ9Ow4KEQrIgpMWFxAvvebZBJ4y8xVpj28HYFrDswPwdI
/ODt5eG1aIn+Z0NRYLY+RC9TiatD6vS/gRKlC8rvHblbDmRiq9pbw8qSF/WY6xt3wYyv1RhUtQ5z
VHdizubX0feCUQrBCYlxfZoH0SyjqX24+X0wMdhgTGUOq8J8HRP/fZj+YK/7oy7qbe1ny/aL1fJH
9bTgQLMViJn/RPWbL6A9HLJdd/FkH5L1clirX6ysgMEXnlVIiEd7L3ZD9i95y0tP2Nz++NfpG2Jo
Z3+Ot/MtXsiYmUJZp8n9UEeDW8OrP2Y3o1raQM3Zmhr5X1MOkYLRabYcXXlqR8KiiG0aL0P3b9Ed
9OV9Rc4wpbTgTilxXkBnlhYmYed/9rRBmxlopuYJEfG8HvKu3AZwf+3obRgLIgdgSGgyg53nFkl/
i3acuNEJz+Azbpi9Gskvgg+qhYFaGOQPsd/NYi332fJvaiG+Nx8eC9XSfeaPD28WZ+bf22cCYP7R
TAsR3dpBuLI6O4XSqgvHyWcSkRRqWpNDjTaM1ENWJ5XYAvSyJvnhdKGlus8BPfEbnm73ZA3gnIg9
qs+Wc19KNhQauwG823PpPQXdhJ06YJSQiuOBdxqeKVSWybZkE2N/0TAIjLE9sFWOFrWJywaPhyEX
iX4BkdxO9mq2QS24LyAZ3jepPb51m7NwnPLu5TVylI9V3MXNSvWUYLKfephoL/rNs7E6ad6t3rv0
Gx4s9uA7qOCYiOTfNfNI7HmZr3E0PR6m6COMCaqxsNo1vMGZnN38oTfVxnrfHKK58zGrzsIUCgAJ
U5Hj7JvHeq+4yXa2YkHDQAGdh7JpdDwhFVZGndd447DmNP8cc8ntaRXiW4wlHFdKXTLzi55sltBr
vMqmhDpmEXHDsPcyOwXJBYIYG4AswhHCfUa8uryUHoVnxB0/vneSLWxrt9yreMREyncTPB0E3HFP
JaVGtwNguriEB1l1sDZHcOv5M91APhwoySkj/PwiROO6SHxQnUBYzkg+AUMxyMIzOX1bBNz5YCCH
b8vtb7qFuM+jCmOOn8+7ZrDBZVmT3C+e496pQtbvJOYVaqYIyzdZxM7jphZRYV80XdSPMiTlWQA8
ZIS89lguwoYNngyFp6PE70BZUaLbSXRivx5fi1RBQUFVr3v5gThrpghWfh4Ly9cXgNeEVlK3ZL9m
M4EByQIf6ItSZ7y4iEH7n5SPlLfwukiLo5NpXSUS3BlbEY79OLt23vm5LjCM6JfDigKcocGWtNKw
GM3qOEOKBLuOkmtNXTvD3B0Hu5lLSilXqLkQxUcHcV/ql9wmL95KHF4XUbshM6Zgzv09zGXrE56+
8t17PsUT0wC5BZ7F+P6QwZUQTQVDn9qCqDTs+KKHWfuiYsp8ue2yCy4b83YLyL2RcX9TRl8NmHkb
zHT7yViJVbzMKjPZKIyGQIPd2VKGfqAYeETE2OC4mo+l5KjPoRrGHGdd7apVGmJzyddASSgJ9HAg
gCozc0B31BK0kzydDdZghGvhaMCIwuAZU6FdJO4EAesPBHqiW/SjzPu5iZVd7rU+HdWW4gNcMt2X
+5I/iZYcdvMGj8cRJ6euurGhUWENewiWtE+qgcYN+whG2ohejOelhVoOpYM2D+Md1dZkJuPGlHnH
rvqBm+hO17df3Me648kjCB5j1qfZryZflUuUy5rCyHnMpT1s4Tmv5gXUNUc+Gc083cGChuWy7xxp
qa8fqzSY4ZilmyIRKAgqaxxRLHlKXCZiSif3QP25qrRNDX4RwP9+vZUCaK42OkL/5Fe0EB2tBOMf
k7JsoyxvduZQb9uVi2stY4uTP7VhnjjtPzeUPPiErfcJccf0xqhhMNreTHRn+oE1YNyRbjM/IncG
nzfAfvj7tTVUJoh9/p1+8921SE1lJrRsIBqElfyWv/m8DqGFUjR+Imkv7YcztX2YLao5E+x5sskZ
KryROy1Ez/9QRT45APRTTumKAI+myA8EDyT4rVzpoeg1brbpEa+uRIsu4Ex0TLdvzvX2dlbm6hZY
gSksHIdstSLryh0L4tyAPWkCgTvi4XNIg3z1YDvtmw0f3fzm3/dFsal2FI6IVVmkcPNYpGJjtvCr
eFssVG+2V87vmJ8eMsQMmNzWMXIdG/8p6xaU6+dmshMPfBr0/kbCj8HTmUTw6kTvoTmytup4OmAO
QWvGPHZOzwGJ8LTvtzKMQNRyT1ObIUeGjGllJz+RrcmerqDfiFsVoxX2I6I9GqsFlZRJF2AdYnQX
5WuVzkFGom/wXdLHrLc5039Gyrz7MFyiPiLB5k+i47p5j/V46WhnlgoK4izu96/4brcxgRb9xPsU
QdMR8+IqLXwbhsWuhEgDORbtlsKsdEjNEkp5Kc2Hex9oekDG4r6dnOYF2H8HuDOz3zIl93358m8e
rRBtveZjh8g2rJi0ODpziPgV3TxGSW7H/GqaWPT78d1PwwajDoO3jhbk+4xA6syHtWx+oqefx6eg
9LClZ/75++F1zLLNXSJ8GFXREZ4eFPfOc1uuMaZql03cnHElB08ByxGPH6f2S7v04A65JdQik05t
h5MynqDr0q1+B7Ycsgym7oeK9/BY1U+770Lu9+fCDpDvRC/5SY6M3w4q6pzDM9RjlkeyEdbPCyO7
bToX1kKcLPRYWt6isW/O5+xWdIoVtgV+RVYhL2frueAMvO5XvTAcY4LXHtIVDwUckV+GY0SMFwfc
WPUTu4pBLs4LFjgjVyarUOy96XCV3nZDnHQCYdNmtlbq9mMCb858EhMKQIDjMlXfsVoP38mRVg2L
HW5WWzq0urcPVh0eS6wCDCOzDFqrIR+bM4r6r/tX7mnYaKZWj5LkDtMVWrl9111aL1oRHqoCU3jB
fv6zOyur37fo8nXaOOWNebYpJtbr5pJ+y9js1R5FeS8f+Z8VM2/ceS0lKKzSOwXjAI52knT2nqte
/WJykJ4fGBOToeEygFzhnbPWf2isMpphzYSTrZ0Y/7rolYrOnSkOJCnFVlYUsDS54+BcWs3m042+
wUqFnYyWr3S7t0X4GnUvle7pG20Txo4fCm2JkUvUS9FjGNXkNxH3CJM6AnSMX8m2i/tNu8wRkQkO
grt3aU9Fq/8RNhzOPUE0gLcXuTUIdhhC2xPi7DMf6A2VLCAx7TwMYlMl8Yk0bfDAwfw0WMkYL8Um
Prxk4k7sCf9xd8UBK3mLWdyYEJf5aUb6KIR+pyltvdqmT2dGS7GnEUQZ/wQ01g3ggj2XDawBjGsY
7B5u0WDXg1NUi0oKEG8ym1PboBeC28fGpXWaRXW2I5Q+b5wKQhEypKfz4fzBIjU3lVBaRCUPFsqp
HPHXQn+snp9Y/yxfpzmTzh5EiO/X57d72HAl8HOkIVLsN7jCExc2s7mHk6ejfTxNwpPmdyKtejKK
gwTReLkRT4vXaSFxXKdYadf9v48Xnj5HTwbN4HBTgUy4NLxsVcyMOwwfHKK3m37RzjwdSEy0kARy
/cXGrsnPkSPGrUPmD3r8qbePdj177U6v3UvbVcXmWUCucj5Pv2zp4RfSKP3zWZp9Oj4K02NNXovA
BHYuufeosZ8gE08v0V9WJ349VU+/L1osm+8LqaGNDtEhYtI8ITRnGupidNPZjC6n7lxK225YTOXr
7Ta/Dwg7LzVw1kTbKNqG6wS8Q++e/zFdZcSr9o5KjFBjy2x4+3dw78zTN20/z4byV1zliKfvfYZQ
gMYYuSh6MNUkiDNX2dhdnHzb++jOJT8d0gMGyvO/2Q9uxPHDUeiJpfkkpsgEECLcpH9YRROIwNwz
DIT8XHFOGAIzHDixwn3MBFk/9PLIL1lT0syS0LCWPBcTNlTtjETxLvMj4Bvk+UYC3k8jvhUBZN2i
CsM42cX64wVazUIUnCn7PIOg3Eme3v0d3uv5s57LlMqY882sHNZaFnDfxEX2BnYDGbixJ9iIIFMy
4ZvqR+OhTenN+EsPL1NsLFG4MIWrJqH2CLtnpPYYPbknGYuh+N3u0myDdHmKsRrRBjJDxXGaTJ4J
9BWE4fTD76iYeSpmLqWfohshdLqGaEp8ufHZtDiCE4OLUJkI8soWyIeSfFg9fWdLWGcIPnIvJtDK
9wfPDXS/E4SSGHM5lOajxXk/QilqGTE45deN2qtg7GN+OgjX0LxNvoh6eSpb6LWxcZzCkKCbkxYJ
RkFMc6EOIedVv7DrgqaSpOGL1L2R42SJ/Hz2aTy7Ehg5S/09CjLJO0Gr8UmxgXARNKDiKtAs89qf
mAlKBCDOlEE0OcPjF6u713/Vcow7GfZYTH/5AOSBGSBSS69+FHQGu+HQMkXUrwJIerZ6dyfCd9/W
p9ue5LlCbAraIdJQ2f4YrwOD6JbKT3uN1icMOe/6WqAKBHCj34/zdKsCwCLQQopyo3etXfR5t1Gf
Frf33VSKO5SvIxXZ40aoKefNm9RXSl410b3za/zQFYf7wVRC6tE7OUXrIv0ln+zT+XLnzSS/fQci
P3qGetUGKibXalTWIYnD2iziI/njo/T5MA1FCBZz4ubZbaV3lCLD+3crNR2S3Xj/NdnlAGk5+9St
ue6dhydzy5ykZvCOJMOW3+6o8ek8mneIROnh9dXTJNbMCAWHrRX8An55Zt82wjY/MD4HnUrk+NQs
T7zk+aw0hEbAXAGU6/7DWqOx5ZCAy+hFhQlsZKjX5F5aUCs4qlF3gvju9mYKO64dKFgM5jmIdNSp
4XY+XnkOgCNDQQjngIa5yUYCFH+fb8M3ATX7uDaxvHhSgloavm9QkvCRzOacRtbNM2VZpCHLNpE2
nxKVLXlyeDOIo5SJh+dQDetWWQ7pVhCg1Yd3MUT7hDgyvft9azHT73hVN+IOr4BSc1TcUXFlqdjQ
DcajTLyTyhHe7hQ7+WimOuB4LHEBOGhiwgMo0OCnLtdDCNXNlBEqPsvRc9m48oFULMrdtLMcqg2I
JXhjwNy6DDjmgwkF90ABycy8EeWhsYWdgKoJARujw1HIBWqAJzCd5LA+wTNp7xEHi9CNB00uz0M+
L6tAT0M5RTVkwTbBwq+UPXSMN37X9p9mwVMDRYITA2OUsHDKYI6ZsCem0gYaCD4ZYYbkpVngJd9z
fyjpSvxdBKZH472EOccF58PEx3dGnEGD/qyP2tEab2RmoLCEhfFGPZc4o2KP8Qvcd8gA0kbpfhHn
TWUejJHHx0+HHFE1IQwL8bXlv/lpMNnuUAMEKIqoJPmaemUNwoZpX57azVHoneRF1f29EAqVxXEU
iw6v/WOEVoUr3sH8Jb4HkwcEPx2xF2gsKMg/VqIYHFyL/8Nr1WRbiBn8r+fLf1H8C918aJklwsTK
Rp0i+kouNO7Nz1vwvo/259z17PRXtbFQYobsaX3UTOciOx6m/hrG4DYinxO70xgqAA8l4GJVDxc5
5UxxORAuCCsLCg4cRuiBtwW2t6hqMEqnpNX2CqZdKFJvgZRtpc/lBR8EewYioEhVUSXwgTU/B7gY
yTsMEpglQ21zOVp62Ay3RJLpHJSmaFQ/SIRk3AxsJHacNhKuD2sV/ZW2fWMOePP45jc+OKgnWBSz
AF3O62XXkESakDAUPly/XVvMXz8XGDMgKgguQDbR48FJhOYi9VE6uZy4GwLxnGiYMNOFj4OwELUT
hq0QJjEimvK9PKkkzQDEwYBQSX/GWNbG1odZuDhKyCKOgq+AbJaYrcwCXNfabJ9jRJxvX8L6gzFy
H6CVAd/GgB6dxQQXXzT+zlOJO2WhivhSLTHzJQDtDSc8C2V8txlXifT6Ia7sKA5wnXiJIbdv8nBJ
pEHZNZM9GCmsBVxykP5zaVDgdAdkAqOYEQ5DMX+Ba6NTyJZ8ALIapEQVzFsMBRFY4h2H3poR4HtV
M0b8j6T7WlIkSaIA+kWYocUrWmuKghesKIHWmq+fEz22vTO9212IzMgI9+tXHBJfkWtnyREnOncz
iaH8yp6CuGu9kIiEx4ehwenRNYbUcLIcZLrrVoI6U1ZrvCHVtXns7VvWg431ivN5C3szOS7Yi+4c
L4nvStA+xr8yOAkR/MyCy8be9qSGo/SKURd53jpQaZRePCBEp0f4A9IZP3G4/2EVyanLnsZL2eyP
oNbCxIney7QVdDs+Zcaogp6Vuu2fLNPvaY49jjfqrn2NNOd/qpNlxj17dR4sE4PtfUJIZ3NEinKP
ka8Sscbx0Yt4IHOpgiUbRhnmF/A4NGGK5j0zTQy4pnsUTJgeP8lbeTdW2RBCG2uvEdFra7Soa/d4
V4rUDoR8ts1IhcLQJoKNtTsFtpXF5gmwqPf3lmW7ujQWKcZ8dQJez1iWWRX2aaKTAQkiR9h9LPkZ
1/xQGQVGnWrOzYR4OVv2DF5IUuoeBc+WyAeyIzag2bIHMZj7EFmtGv65XzcyNL3n6eP1bYXiS9sN
kNIi+2ZSUUTgR4Y3uTV2Yzv1w0j7n07M9/UOlpSbkjTaT+aTKlOUVyYkply/r3lkuPg4fST1MroK
mKlZjYk8WJcxGP4Hctp413mObgPTASLqn1tdUxDv0bh2Et/3stf3dpauc1od+3w01MkcQ3acmRD+
nGUc21dt5DR0P+Hvd1oOE3l6fiARPvNFgKAdpRw/1OPzLSLItbKlCT50hGX0HlVxcX2xHmjZz/Ks
pSN5l6doVmxEdYCth6EOsU/funMkKfetr5Hv7oFBoQGxXuYm+xRPuQk5lFUW2Gk8bsGQqf9VXrYO
DnFFjBeELsRzZLdHFU5udLetJVQbZ5+ou6nua4cPAUw9yiXLH7rRSJozZn74VSMqwtFnIyYz4ewM
75o3w6oo/czCsJI8ZqxCRNTlWTew+LptOnhiwWJnbDBSOn9yVnwFh6HZ7zrYTJTfuMKmtrlwA9Io
YbcaS6Yo7oXxoW1jX7tjZd/aW25hAJfNkEyNATCp3Iua8l4jAk3ca4HNWPa9kriUfGQP1AvkC+uG
6LsrzGtdvnRSox0bU2RD8iG+17RRrfUUMzzZvP0cDOgHgm6smNep5JZhY3mgbX+naqqTFtvRyDFT
2pkdGN9LqIF01FeGzNG6+d5qJ/IZO7j5Ekd5bjh+WAxsqBIVQcpud2huZmiv4GGdDfdjNbByCdxS
9f23huycv/wlbmESfOw+By+ZfQH3M+Evm9gsBZXnz5/meU0/4si5H5rBrIDKEYnlm38t/mzqO4tG
jO4vfRfpUXzXws3Zji6y9JRtXDOQUvblKz4cm7RnX5n/7pzLhz/NHjucmUCRU0FbCFkAsLyTpcXH
obocsX+pvIaPzqmzGrgiuZ8wUt58+UDABx87CS4HpFDjvHCoWl6AyQ5SsE4rkIWsJ1l1sD/Rc5uy
9lDXoxY9LwhwAi/Yh4wM7XE2hgdkXDA2EsqxRMK27KnMLnNVlGGvTAzzlq22SBA7v/1cc9kirBzt
GjNpemUuWtrd/XeyB61r77tbSXTYHotehLCWvvJdLBPNlbHuLGYsVdtWZkh2gKQrK0bBG5vxrxhm
brUecUVSThW+rz3LGMFnOdaRZm0njguPk+Sz1Schy2V4/zgy4acGWXU3P88SjpQ8jZh5SbbEgr36
7qT7q3HUkH247MyO+Vz/2dA2VEzRPrBFyiJ82ncMm2vz0Lb5Gi0xDEoxPTNNLuFBfLpm0B3TAfwh
rVAhWkfPQJQ6mI0/zI0e9Ru+k8iAfKR+BJVC1Aabib6mdJXzZVqzGM9GWlT8zg1k2SaHV9fz3DII
HiU6kUbi593BGxgtm+70rzqKpt9De5ufZJEdS/ZgRSAy3eNYuSl6xfs2wxjuZeEY9HuV1uJjNkpP
0ylG6vkr6c6zm8InnT4BX8WoIJFzyd5JUdLPjm5CfQaRjukI3PNR3xiiKQ2HzNoH+0/78PM71Yl9
3yfJ9qvxaAiwal2MiUyBKHpI0EyFAlbC8cy1wLqitPq4N6/D8/D1t6zNCixChinB6gzFK6cwz3Kv
NYsIjV8hw+AjN8y2V534/NSJtR5cBjK1dJ9PVzmz8OAWdAiRzq4NnZEU/vH+jH0uh4/6u/tkF4C9
abL6wlo7lxPfiU+quD89qtkfllzYfJe/MVKSY4VbIqbpvsVsFEMum7cddkgF8SOh4tPFIMUqMCwr
9PT49Pqd+F4PUwOhCbV0+4XuI9qtlWxvoO+mC57rdT41oO2smb5m869Wyt4ss6UaZoCLIJRhHaIB
W+ldMp1A0mHf8mkklP7aTqKlc40jUvPJYzB/Egij0gb2nIeJMnCFpZJZXxRiVGC7MN509AC15+TQ
MOv7vtTjfCT3Tbdr6ecvf7eP9c+9GThlKVw1GQH1Wwe1ru8+VWIdlUYRGDM4Tve/l/lu/OodGssW
b/MmRoyZbOJz13+0GQ1tv59NzqCdBaYG8UvG/DETTIqsnXTr1T+M4+3ZV/hi/Ww723efytRf5UQB
wR8We6q+f6wR50R6hD/Y3hbQ8nVg78nxM2lYAA5GgH1XY1iWorL+nplKmqJsnvrR6aB/3LmSrMqO
PspoFn4yMhAfzh/x8ql2/sJe3bbJKSnTcnyJkpgSfeLkXyfprI2yVHae3Roe6uorJBjH+9HKu4xp
xhA/OX30oj0ZGK8K6TY607l1bSWrS83koXE2zE1WApGPmgY5ae8OHmupwfNz1jq0aUSnSoZimNqi
4nUlK5fsTH05QVf0Rg9UtB6vh4iNbMsma+JK2fHJfB4/NFshJXk3V22kJCw4ydWdeG/xgSFYBzMu
VoXDx7a5xecD6GijF1gFgcXKUjN+5SIXLed6T2CdwiiEdh9I9zL164e4ohSxxM/zY/QwP+bJs+QP
5Zb1Dx+5JrJNZddZNiiH8VhlZBaX1XcpVVDCIPTCwpArV2WaQZzYbUWJVFf1gZjzVOOlWHf/TYZb
e9Uf9YvHZC3Pqx/hxnEY82z6XNcuf4ePzOCYy98/Ffirr2QgPHZQ8kvi15rGxDX/aV5QRf99nr7B
Z0RR93GTHWUfSrcu5BGBH7f2fH2s2qe/Vz81idWIx1tno5a1EDnBmi72N7syT3pnMQanxVsoKx0H
Cyj79UfBg64Klkd2unwQDKF9P4o5nNJHEaCOHxflUE6Skm1DIOoI1ww4z7+SPEtRE/9z7Ylzebed
P5u7asqE8lrdVc7iGuI1+G/VqKK6qlzKi+aiYjLaeI4302gpWQ+3kFlIddF7No7VdyWob2P17Pdi
mB48++lmqo1CXdtV8vj4JWdgMVc5FK9UoJfas4Q9Vgzq1WiNh8G4clWAud2GsMRYqgj63Ln3qSPL
BEpX+/0q2+tSHZzc11/i82Qmsvq6YDqk6/emEqBgGEtFXHoUT7U91cij0JqjK+ZFj1eEEB4/Uod2
RNoiJNYTHHIfqgd83Ff+8JltGjB3Z80jMEHvCHmIle9z8+AwsFeAUcsjhHXOxKDGxzeRO1VDsSyP
9SOqZfL31NvH8o9c6bEt7fiM7AuZeyGdK2xthZP1ZIfTvSpcREhb3X2assehkrYS+WXFmdw1H9bi
ssR4fZMtHk3SmQl+WxqZRDO+ryjcTIMwS66RVm5bTrAP7VoGuoDCeoZdUzlcAA7ByqgWOfVSmerj
0Mhc2J2XHrsiBQ6E18ByV0j+4/BeTJ5Chnzxnaky8dvtiikIvrf4NMiwsZ2v9ce6Vkyfy9FYb5Uq
r91804tN3Wzj6N2TJdOgY7y5gX568VeJfmvRTvec92IYlFLYcjKcewY4r1TjzfztUnrbt5PRiSSK
S268ufR32fYGkSldVU+B5wk4s9EKEDw1uEV75FepWYCH11dNdCVqka0/M4lu9P4NWb1ERxGc732w
4tLyaesVXLt4KHkj3RjRbK52GDxJOsbiWRu8d1rnfs4DMYzUdK7nepzHdX5df/EDA6fkiiqcXuIz
WZdkF1zLi4dnweww1XhUbm3zz+yfUxWYt29ePzOdVq6z+tp6oLc/2+6sh8b9lZ6qcsxw8IL1G2ET
NBX0DPczn6d2Ko5pUAopcSpj5IBsbfmkZq2YOMXfXKJEhkmmpCelUqqk08XYpW4IcCrxcBITC/FO
72rRnClXlVJ1tQSCMhcvCrhQC0LGon0JrEPDqosKGJlRmfFomEFknyVnDYpQNFPglH74UxU//lLq
f4Xuo2jqtaXaN4cU2GZyl6kYjal8MHlMwOLHj82mevo7JgpZU5SFkOnqAnnOAbj62F87sUxTxAOY
QJ+uHYz8wFe4Xzyx/jadnfKRF88/NI6tlnY5n+Sr7z2NEF7ldaRuAuhNzvvO4V0zFGFReucQe2dZ
IWCsmNUus65o7c2pLkjsCaxHNqc4pO/u5tJUeMN+IZIMxohX70YSQ9CR/XiJjNrQvBk/kN1kqv84
QIgKrfhYeEY7wwsg//6OTndjtYemgmZLuRiaCvL8Q3596qELD49DA/bmIRBetz+ZxnHwbKS7nMWR
GnBsKFLpIw/igbK8aPMJp+XNU8GDGDYf5odL20mmaGSFZZptnR+NnDNtDe6ske/R052ICZ/KoMx3
HMFhRklqLsSCono+2ccRwmgsdrXUtQX2d+xJ29BUhmNsEWZ3SctlejW9yuXND10TRQ7NoAIiGawF
zX8oone7UvZe9OemZ6dXdRevslg1S0ihSFMx3xuWViLBnYxVZcmAZ8naRENRyUXLK3ZHP+oOP3lP
V8+ZGuPRaw7vK1XDgF/wYcI9KWa4TKSCyhG7VKJoW2aXvJ0YrU1ZaIlfuf3Q3OOqSwKZcipLBk9t
9u4AE6UMWO9/eN8U5yTah/PerRVPtiLgasiMsjOZp26GECCrquNfbJUjP8p6mAUmITF/5n/soGTZ
/dwfQW+0/adhhhlClwGDbxf6WIqkm9tnZb/qGvyYBvkjGnAA8WY9hB2F5iBRPSdoZxoBfkzU9P4A
Gtgr4IkXHuj5ciuznwSxrS4aymBlFH6RG1v3mTIfVViz14GdeRjgaW9JHoYU+xo8COQQjZXIE9m1
wSuW68Z1XeJ5qe5j+kJDOesDtTKPHksankMWbhDUj00KVHzgXghXANqdRdp13RKoiw0S7ONd1DdD
mCBQ7HB8bh/uMmfkB2eFI3PGcV3guEiboK0Fv252UMQ5/7qjyNDlAXJDsPx5QFvNQoAj/7AXaCub
w02iCsYFQDKiem7aIRIFvLtmIVPwaZAFpd0IKNzNfatYJthDZSUw5PdqcYBn7pj3T1+eLx4HqgFV
Ioh3NVicSpf5rdqzMVC4Q/pcNBRn+sDII0Rv8lQ6zUGUmlsSMhC6P/Ql/AIN+bthdfBoJWXbj6yR
7QjkMyLIt0qmvIPWv/RRu/kSvTlXq/KigmMyWhIKHQK6HdvIU3I/hbEpqGJBXs8O+PoblXq51oj7
SITxy5bmZRavwtvxsAPwD+aAAWEWe0ZaZHqddetSVXPxf6B5Bdfc8lcSB6rlYm7C0YEFRiVry+F+
od+YtVKdZC83zAT0DAWkzqyqciEs2AUZU/9WiPbTrX+ihcTPZu7yzIMYhtwfISyYB7nihg4+k1/W
TNi2QAzkIlytemIh/L39b/hov8veYRCDGmNO4dQyO/p1vf75MsTnGrxbkALz4+umurmJiV1TQzJO
dYFMXaljI5RRk8Qav0yLLvLzmDPmCZdKNazWGWyK5ydORzAqApUdxs/JunWsGFk3bt2tFAqt3731
pE+88iWVVimN+js6XFevH4dmfCgUZLxoMu4Kgsb8qjJrpmkRT7IKijmSqUMJ66/jkCYKfxQ123f1
nAo22zt/zkZGv4nBq5dhLo5sPnCwl57dGLXKg/a3Zh1o9AV5j8OlHx3G7y48YINiemoYZTc3w3X/
VQy8cOZodR3dZDPXuwKzLJbMcOnVYv6b0SEdmBUArT8T35EqHAdRdABc7T6/VTG4i7HOwVu+xofO
rbv4Zr3fkdMQXNFMIuvbnhteuTUOYyEprEghabFiZFNORysXdFCgPJLjLh+Uc7zBxElZKn2v1ljW
0wJEv2SmiCh/4e9UBhrvckyjoMLQ3KDULke3Bh9k3PAg9ZksvPX7VTmy4sAO7j7GGf9GWK2jk+Gt
36qJ7sWkQlFPyVk1+Z4sfmIfMTI2nR2vJJF0jSydLxZs+aw6Svxw7K0ZLqJ9X3ygbBBVEFdoTNqn
eqqhEApMzkXjVGdaAFvNzyboe/sBbdN9sHLZf1Ca8ZUUFYuPjS6dKwYrRhL1ZJEBHDCfV5t66zi9
1XgDfWXA1pfabpZ/f5yRTakJMk1blP4pFEg4HMsCBhEfD7w1g9KigXnvUlmUcoVdhYcJMx58b9K6
5c/yR/lbF9uwLESPGt7xIrcZ7EhUDr394M5ul7sWx/hn/oq+/x1RJvu0kwOzYxStSzH+lKKY4lWd
V5DH96Uks5JLXpVNq/PGbUL5OhePTPTjxVOkdM/WXhIaORTkBpg8ZySfdxWXyBmsdPWJN7uSKjf1
NKbyBqXlv6DJipCw46oiXjERLRu5Y1TsadFxN+UWIZcRHMWrht873WKipqIhiOflGWagEM+fh1Bb
vh1aVNMLTnESyR55+6JdN81zNTs0Y1qyCnxWQMbOvH8nSSNt4MHkSxZR6zEmITG1OKX81h69KsO7
q5B9ZxV/2xOpFDgnxvhWPwZRMfDCvmb8x3stiEKMvO6tSM1uv/99j5bL+qkB7zVidyY9Ip/PjpFD
akAbS2YiYlYIcHAKCTbAFWULc5RqckuemWsqfiDjAZrRU682rRMYhiOscKFKAkwldo7pUXzwROJZ
rTpktuDJ4wDXwLc18cmhMkxukKZJMDdZOjzWPeeo09qXCqng5gWhVzfZcRmMhw+Gdo/gUsCtNkoY
0/ZbbqC7MVDbFI1tnzmZ1Nhg1hIZBt/MoWPd2Xu6Am/MnnjaWsN2ChiPkmVd8QLrEfD1Jn/slJsc
Hmoy1eDucC3tsL67BmxehmRXpoLJzr/xBqVD5TJnVY8BEE6ARTXDZ900uuaA/cn2/a+ukMJHsHdz
np1pYnt0uBWhIJ1syTdnksRDVFbqYpBux2qKsR7/hXjbA2Zg5gAkC9bk0yRFimYmxmEe/eXIZCU3
sdk45LAwOAVR/0yWrXXLUmAyWjaZrQZlOVDaCCE+XbVz3+dybphm9mzT6GU/VyDg7Chnh966l3qE
Bk0UVBI3nt1FYTGOm/KcoFNSVkbvUWLCN6GAzSSy9ShqZOwQO9ef02sr13WH1Bh0nq1ZO9ddsLsc
GvsK+fUUYK8N0iWnYJt65Utn9SdhHmIljQ9QcyKTVpjsgtbK++ejxUV3d2SAHzazSjaaX3VAa+El
Mz//7l+43/wFfuN95X1qYpDtjjoItxUVAux/UcbfU5mYopNVnXj7OTdUNrGu0i/e5juEksfoODD9
fzKTtBcZhTO2pUKEKsvSCAHPhrn7X5faC7rQFzqY/wsEN/EffGoab4KMutBJVu8BVxo5RW/VGdv+
gvmB2wuGL7/GRmUle3L12uptW1iOzYMv41Gz7tTNdBetQ0dVBC3kY63M+d1XOELMj8wdyvHxsb7/
yn0wj6o2FWjlc2GwK697cbocTDXLdsJ5ZHq98Rqybajcgw/RvvChcIXVqodKu+LAZlD6WKNCVm+N
80gxZqyXl2Ta6jlT52DzUHIxiqOnDOV3fjFX72Ys2XM/2Vj2DM0fjQWzr152fhjI+/Y9PQAKF4ok
FSzHpxYJ2LOsRXmRPGpUWsD454Q5S5TCQrXPeMXgupDWYI/oz1XZLvc0GWLzvBjE+ZHP/JCpcBFZ
fQFJlfG56nviwdEDjjxLLJ/T/eW9lC3EuqHkabBLC3EToUpF8qp5gKrLnpsuQCBT1HfY72YU+m4i
S8mu7WU9Etul/cqbgyIWD4ThXWEzdVN3xpDKV2/FbWvdWZYUZdXEj6gMe0XctzQwFxWd+njNfU5n
n7bJQFWTZJq1SHnMCmE59kaXBtEtXgYPmuA7matFurwE9vlRUuF0rIidMisbcGow1uN/8Uzm2y5C
Y8b5tJPEOjO7zFVt9VBkEDbsG0vN1ldT82PXLVdN6CiatXU50gRb88h5C+utazKvwH4ooPNv16i0
u7aV8Jv5RsNSu43TVFieViWUE/IX5u0Wd9Y9oW1lLAdi6AedueM70s22eza42y40QibEfAd0EWqo
Wvj7tx+1NB1brpvr+tdbnO9vdIzxPo0OgasGv5N4xo40Iopl79el0uAtxipMek2oiSNmHj8vZQeW
Lx6ruYwyV7+g8Uzlz+3VBLnm/quectX/TQ1scrmfNZ6jCGX6YwDxqRCzl0a6p86+9Db/Q/Ofej45
WeDEla7lY/MTOmKu08kEvxNPU/7ef5JIDq8A+mPllW8w7akyn23lMIybvBtr5nfIEaNV5/RjUw2T
s1D0vr+ubW6lfF778V68B9KFNAct0gFWkRucodYHUhDni89qQmMMRtUKOJqNKK3+xU4Z30pgtbMl
Ju6G45FhXXK8/+Ucsyi8GlyuT1V8I9ulFvJYjDdMaOpcn/N8aZctREclbP5O/I1ql/kxV8Czah/W
ne2y+hqjyCwMhvObwfOUl8P6UiG+uAVmnA4N/r9DswAPQsNfCca5s2Kc6ESeyhyj9Vb07ISjd9ND
TXDpNHBx8STGrbfyYS7uKhVr8NOxpWsoA61HtcBYh53mMHaeZmcNI3np4yiO/29alRgiXYX9+11E
jEYHwQfZKDLrB7tUn02gROdv5fHyigmiS3uRsKBnppljGJfafzG9BSddrgOZSpbQ/tJxGM9KWbCI
ltDBOZPGZgyJHEV6f+ivWNU8qlriWHCw1515rrwfh2YwEUkwEoze74IJ8MTQAC3fq8nTWPETl5om
iTUuOpi3qtvgL0FczoN1vOypnxVfxvK8vUnJihpoz8li4vJpLDE+e8LvTnXLLUbbGG+47tdFIVWE
pX3cF/xPgwurn1xuuv8a6bzZ7wGEEFBTqVfO078k88v+JV4//IFqfK1IOTh3xEaRVz5XkYS4lVid
xw9rx0Y+3gNlAhnMc+s9443kPB7UZnWYHsM987IMNwYMDIWtfuwGvgjTYLE12f61tflRgMeLx3Nh
lPq91N5fgNHXUIrD9WsxzIy6z/6MVc0+W1x/3T4ZcGXRm3Xdi78EH5zvTR9quOyGWSkFJ8gGRTdd
fGfF8ZlZvRp6/9qapwbn2cdgdZGKJW6pff14oJDn4cK0A/dl6ZFuRLbla80EmW49UabJftVnz7Cu
lcCBPaKe+zdiiWGGcbGWHZvSc0NBJB+YtQesQ/vCcy1dSIJWemDd12CWKDxHma6hiHbxl5fps+Ug
xPRBLV3+XiubVek9vfYCt+32+692wbkPQ+ICol1iEZLPTmxTWw4yrvo8ZpkIYdCkFoxmllEe581c
ZTOJcCPF9Svtf7FjMCYO1y+sXziV7TemrvIhQ9PaufzZSDbvUubYoT7kyZ8rxvvqhQ3u1OBwrujW
z/WZsN5gBI/AY9cvY/nMjp3Dj9SyBIVHSG7FX2jurxUoJWIIK1QnDZ1JJTXhsMvQOcvlelNQxTwv
HSVGWA4zFVM2r+53lS7pIpBqIRy2lRpJes19nJP56/RlliQCZltjKJRjqqJXz5ajAIGEcZNpQIS8
YlmA/j4ztewIwnYY23sdeuiqivvtJ6J8aqEZrOu99syj0yVBAaHQOvC7Dgnux6WpSp5BLjtgDyH3
/xdH9H+0x0SOnAl7a7kxKn0KDYx/+bBZQpFsSXIVI6vdratQvSwnIT3duzJ3MCCA9A0BIkiUAdtC
88T4wXIdoyftyZdB0hvqhxnsvYiUCt/C3YvK231ZuaeEdGvJy7P+QjIVl8cuA+TX42e7DnpCBo4n
sDfX2fE7eHM3WMfcGQ6Xs6dBli7igmQ3uEb6i3s37GN8pOeJ5XeYPCzqKT4lKvLLwCAB8PYjqTFq
7njIlJKpViJyKlQ3CEeOoCORjXHsdVd0C87oCPlj/XAqws1+rYrdmHUimrwhcPRvPXy98okheFRp
jxqU8WIxgXoVJYmdxVZ0xW7kR4eLeN7I6KaVO+Qq6Xten62s1RvGlVkekgTGtXYwJGvZf0D5hBi+
oLG1CKSAFMLTthUE8o1BgexNs4Ft0VwoPbVDccvGWMRF3H7d+35OaYdPciW8vhfeIxuphlYrk1h3
3xh8sUZyKh2TEjYXbKDDlhcrEEhoYGdEuIcmd+fdurxM8DyXUcGepOixQ+w+3qtnnkmt3EImd4nX
mxnqOogh8hwg6NqVRTGUs0Qx8yzc1Ue/a7imqVOmEEje6Me3DpW5TLjttnh81mz2d6AcI59H8UpU
SK2XysdNfww+R9vPC8kwDSv1MjSQsuGQT2pYH0z4JN/m83dFwqctMUyGoL6Roh3EUc7PYuFqd41x
SJO2n4Qdh/z7XTiT5YERdYXktbh9qFNOx2RXmZze9AjvnSuvPu1HJnQLSP2E5BH8rvzjHtoYu8ve
pPzQJnKKTXTcAV/VG9kiosVHusXv7C4jEf9HoypBcVG4CsJhHhy63WBDSNY01VBrtO8grF0JXJ/7
YWE+zY4ZMTHSd60fd5A2gqKKSJSZO3ji4snCFmFlCb1Z/9jSA8yvxtF8G1dma4q74PwpwZT+ZhdA
OWViaKP5AnQfS4lx9B7l7NmwSlhFZFvd9sSpAw0SChIUc4NsJQuGeAFnA+HsgLlhqo8X+Sv79jdU
d5DtXBHgHfd358Cx1MS6sch+Lg0b+Lp7Gz3nZq63duR78ZX4Wf8u/hlsIVOFhfOPU5zorE6FxKdD
br0r76ZyMmFSV+2IYtZWJ97uSVdNe1EyMCPCeCupepRoz2Xx9YfmpRdzIvoRwI95K9ZWIV6N409k
Bh5DCVR7jiJqaaUrhTgFicnT9NWATh+Cz1+o4iwNGgUDslzT7Q9KgGMpPuc/h6gBpEflTGppbkVH
NWxd/NAB05dlC4b/A2oprpW4LFmAOQTFEt7A8ds7aoPUYaFn0ZQMY/hHX8rqVaaeAOM5DfJxFUJl
6SyZ3P+NSvSfiuYgIfs6z+z+xK552JEZb/xrxYPqNxVHuw8ZEkflI3r/rrCmsjGsbsfpO2G6f+8J
fEbDYgG27fXhhA//T7Jqq7DByV7+ovo0BbaAbEMZ0sAtAgTnoPNU98AQqbZsPJ+h9lONhbJWsc75
9vfAh2bDZZup9iqfGL1jlTVhxyD1i8WS6lLxGSiduXPCeO9oGKJ0y9np5uMcxxc8T9dq6DGJ0/Pb
Z7tUVewJH5gVdSfkOXrkg0YgO/bSr+99T/2F7l9am4ZOLt/Jz/2pkOlFG8ZnbpRNyYPzap5M3HQR
Ke4q+YcObbpIFNKfsEgHkt5KgcmEPlpcTeL8GALxNgPZyBRWbgcNTl8jHM5/K+C6KC7+hAlcdYkM
lOXJyfGwlWPYKs/1l8e6ytJzG5Wjk5FxzqHw/J2ImZhx2lUNGWWpsfHOw7YNZ/1jZhqhezvVTMk5
nNKGHdZVs9lc9OMQ+ZyZByaTLZqHs2TR7BAimDXIoejP1PEOl+wmfBKVWc7LUO2XYWoK1GCL/bFn
gxkeUKKa6BQURcyS1ucqQCWZHek3gxQVfdNGxOxEl/3SoezrtikskckykBbys8/o3CrX4UocfDdz
d/aX8lb089pMj3CAm5L51JevAgrJfFy0OxgAtw+y6nW2iiTxeLIB1TZ6ZiKcc9DxiFXpeALTkz7E
1AbVN5UtZrfl86mQU1Ai/71U6/7cPF+sRhSxdXLvaYyE+wL5SELeEz3v4yRutXhDCXAPEiKri7N/
WAJWQIq6JV13BJ6X9asBTKKctKRDvXgurv+Wy0J8UTraQxwROcni+fdIm5tD9slNYj+HPwXldDu9
ygv5fAxftW17Zlo834okevMPmF0LqQqBRglN7+/4HXiT98pb3mQ+/b2vqwr/4fjnb1+0nZ4nPib7
anZwqqlZHlqTc+U9OrI65lqDbcgsNZ5PxikM3LDryLG1jovoCYtcv3NDziKxxt79h00fvqK9TBeV
rbZi0TR8Naww7SrpanHVjHw9uo+cV1l8Gww0N3/nb5vdoQqWec23v6dMflt7lzOfG0OSj/jffmjq
MaCOHSdqeIeJYPtYic+PrczkOjFhhrvEeF9bNqtk58lfZXrpk4Ff8plv5KxHJf2FoIQklvyaVW4o
uLWbEnJRNJDO3DzFsYEdnYrMcsT2DSvI2/5jOVO0h9KHniYRRFPBxjID7juMQTO/6/77L/mp6841
oVJZD1DXIHS67h17Nu0Hv2MziMJ9uuuiyNojP/5lwO57rv1qmJtSZB7bzufVJFIMLcU/rDE7zQwW
PHpy/6bvjru5VnR+/qVCYpP/HRZdKn8XEe5rYYu9GixxG4GEhv6RRBZczU/z2e9sFI6OjH3I3sDm
9D0Qu4UWSLbWuIyjRSmEXW4RXzuAYT7ZuxspqUhtL4Ey/eqhL82cLxozebo1+uC3nAV8wHc1vhqn
eIPq2tUk2D8PXgTtVLJrT9oLO40mAVxjqwZOA7iHSGCR5HezLtJB4tVO8ASQphCtn6LSuFrnk2zY
hnZE0ay1wdhWHOOD2wrDzptuv8nUY+yyDMG6wfsJzF2jJqyT/JUiNaq/wufjA5kv2rvUtdI18XRG
L+WlQdqyi5nEQ8ypHhlkp+npap4eKR/efDMX37vypfn+ezl9RK0+8OVzg12klGNLyFeElR67tnEG
V1kQaifyc2YVt27RlVTeaIUMC8E20/t03fC4zYQbiKMYDXT9hZ9dHoixymuq4mJunTmgyt91/dq/
Na/IwiduQbFvJKLRa47D2BQuvLJiKoEC+eq/uen46lFsx2xbneKkiDRYVRnAGVuK5YrjWcCTvu+k
gDFf99rHI/gN+Wabzmggtoe/KZm3dDTlCThnGt2Vphg0TLnDTEPN9imeMe8aDVQUWFS8T6C6noD8
jkWBGWlKNwc0UVFfgYEiUuPsPv5FZcyzwrTCrJcuIDfc1paEgF7jplZ1Nmv+gB+vmkpOAXnR5ZjW
twyrtEdZlhQCG3oO8TAKbyR+ecN7kB7zaBtJDi+planho5GAsqArvwYs/+N5H5tM9lLljtY7jLnY
TqN7rQXDazQH6olHP2uHtHWcxupW4HNOC/mZMkJmRFRKY49m66xlm7bndG89uURrKqbZ0xlbWsxX
H65PlQKAO0zqHkhvDyAdup4u5c+jrBiCrD/5UeRKoQNSqExfwl+kg9is88lsQeGSHW1/V0/SNL2C
LVmLBD4GIiNAojDAXyLsaPKR0RurXLQZtlk8n8OJ1U+V0tUov88fvtWdlVvrvGKgZ7Q3C7oAlh0u
6oJTU3BmyF+/caRsSB4S/Q6YKfZ7G97mZg5qU15amAXoAen5xczRrACype95MEux39vrPODR3lPd
liyk2ZarkzLd2G/m6zqyGTtHbhx+m471s6EuESqXbDvfj3AuUVlAAMisRJsc5KD0lsmp3FCvmrj4
qt2EM/GYt405el9Nu4fF00kMWReKg1gNsrgFae8uFD1c2TTXOpcl3Vi7IDvR7XmBgZPVn0Iugq/7
HvR248Xf6uPN7ew1FhAR5teVVy/655qYLGHoFjaTaHPbk4JjkQIh353Zl8o3PT8yp2HjdAmq3OUv
nZM5CJjpzL7hUp5lQBsFaaTHIwN3VhyZeVqdsSi8j0Vq/Pp7GBknkqjCj49H0Czhvb/DgZCT/P4K
1LSFgXDmHz+nrZtD7niU/5/r60j0OJma0NdubhifCupVLjJQ9zwvyse6flAn4ZnW/mR+tpZRC5ZD
U2/m4LpvzW13pDel/aUai7R4c12Zzr51oHIvySHb92VlO3QP18uSbfzMcD84UYfZza0G1SRyEh5O
mHuiXYwzkQewFwP/nRedWeCv1E0ddvdRN8i0n4CKT9bKbQ7jA9FUrTwiEnTI1KUeadLXKk5XjWSf
pCyHIuY0TrZV+aGWdo0zpFERo7fGo546Ve+nogre++5CIKLnhdRqNT7N74Gl4aCU6agM90ZipjSc
LNQjTar4p/PJAiGVR1uyLXDKfVVstk9FIZ3P/2r238TQu5HOX8uzVc/Q4oFzuOuY9qYKoKJnJ55G
cw5ce4+isshuR1rweTYMba+vdZNulmbCM/XFGRtNSfEFpXh2dFoaK2zV4525SZHPmnkhbfMCXHm3
MKeQciWP+o5l8LsbfDmZ/qta9kmb5usutVam9se9cm45jsbvFO/jYLgbNrbJurdkfchgYfNnjImH
+/vuOG5O1W1FK973SahgXFQmF3t1clCLOJ/1b3jnNM9B6fwo/PgLe6bPBomzUpwrZJj5uZou7puo
xu68bq8f0iXIGaBcl3U9dy7dHwP3UHy9EO04KpiMXw6PHexUn9BvNcZLQqq19I6+1te9gpGRbiyP
PfRVc/0M+vOtt9q28NCg6GbXJJJ+AzE4JBSa1UW69//OoGfMiTRaP1uXQYQD1b8rHG2fEwwFBtdv
ovX1uuu6h3hYms7E4Oc6+7s4ekIAsRJcZZX1mGaCik87k6irKF9uF/gLmpk/9/l7n8vnx+Cxob/Z
j57vCvld+bGaMtCKtBfNPUCjv/ydfSk6Z71cziPOqJk1EezvnQ8+GPKkWF+nm6v7R3r0EquQbe2z
nVyTAhKpCvUoe88fHCBT+6PSDvWLDYzgabgDna7ozqyYqcL9XcqdCnDVdd+u/Q6d4Nuhq23NVu/h
6DRpf7KReAexU7iyMJt+tG97u80XbCvgbYiHi2BApZRfV3eok7/gUZIxSpjntT6jvDkuObrUbjwO
vkzjYB6kP7fuM6E6v6+xqPQTq13ldW1mDCwgnPLRFs3Z3Op016+3XrJ0eRQJ127Bg1sKzzzXnX3N
oiWcgTMO/LLMUCJnWpLOC7p6gz745mbDbhQzqnwX/Dre+PMVqVv3h76YtRdEbNF87glFa5tdwX51
bGnwzd15D0u8aSa/aDyQKSHeNMH7R435vZ+LVrNw+PjkmYXFEIoX4v9+LYP3UDmJFF5ItHSppl7H
+jIspVcvPQVwdN3FjX2LPIVnn4NPsbdk5yXlvJtECaOyhl6TVen9Ii2FPKYMbitsIKptThgbhOW0
rdA238nk/2PpvpZTSbIogH4REXjzSgGFd5IQ0gshc/Hew9fPSvVE9HRrdHUFVGVlnrPPNmWNygHq
lHcKh4G+JsIZ4ckCmzx3aBEOVzubWLjcKxbbAruvD4pe9RQQgE1dvg261Es/qstSfP/Zjm+Dx9B2
YPxZ3Y/2U+kEB0Y6n6dXUDsC29u9L6gjd2goo/Ll29RVcnQfr8YyyIBYP8f6WmPOYq97+AbuqaB3
qea82IP7pQe5R23HU57Jw0/x7dmHKCvy0peI3s1FPM0r/uJOm4ynmxEzG2VUFtXDu0H1jF+phgsC
T+GnObT2IIfZWunn0YVjadvD1oQuKA6phIq2edn8+q1bWsJzc64962I0f+h9dvXt53U06wtarx99
9i/BWh4eHJbzj4MJaduChwa7zOzR9aJqr1QZLoUebVSWepnjB6LK/QU5EdJn67ln9TrS36lmEIeH
b8f40N9azSJ1gxLRgMtj92SvhkzWMsbj4HSJEi83fRgDEchUoTyBba/UJEE+q8bhLJH985FU5X+6
a6AMrWn6O5mrFy9x7t950dlsotXvbtVOV0xkYm63f1Cc8paTQjF6bCuXL1Mnfkg+lY5V19mfFMrI
OQ6GCWOBEIdYu8cm3u8IzFgiOQE+Fy/nzHz2WwH0RC34ln1XLNWepLP5WsqxCJ3F3jzUtDAZVoAa
oGUffpaxx8AOVVYSXGZ/KumSLT+5bBxxQszioWeOspDKjinfvhygsRWEuHywCaE4lZCZu35ABexO
yHRGKuuBEPtnCv+3PuEV8mTwVZ+Yu2iXbCuJ4XwV20w3VMSDZzE6KuZFOZnQP5KVwIEodjZfMyyQ
YSZddlFOy4HNBALMAGKbGMLs13eou+qSTj0j+Xv9DeADDLP/kObhVArR2tf6acP6mS2ZSeu2fp15
AQNmOH+6VXznF0fhiw4Br19muyYbnsuJk4nlqwH3s7wRZNsS4Dy7di/vEs0fqbe5EapSPd9Ubq52
9X2xPXsJxIF9M8sV7+BjFPOf67u01+hYqq5evCS2L9YFbsoy8kLBJsAYKSG70H2gqLlUfvGss8hZ
uo4VLQ5D1H0TWq0YKmUURtGSSkp3IyU0SLifq3j5iM/mnpi4l9s0P/+Q5Xlcd3Ec1m9Z6FkTCl/6
tWp3ockwO3OwA84LKNVJfKEF80JXxWA6F5ABD6dhkNHRcyg0dRkYXya8qsjbtSYpch7wO/Tqr22i
HrJWZs0shoamF/k4lWo9Ua90i2ChdBVqkLg3B7kEhDdNLPcoM2qP3mQtptLj0nq0/8dax0ICuqC5
L1gpPt5K8/7qhkdwxcJr7FOtGS03YTau6HqQf3B95LByejlc+/BAhDZ5tKWl8ghM9a80K1ZyQvtS
6B3mB2d8FDM4q5JMg3eK3HinICYpUlsuvt/q4jVTO8FdRQayP9bd4vm7rF7OrVOGIOn+O1MeO1RC
aN/6H1H0ZFN3y3Hbg5kAEt2lBwtMzeu4LLtbbXmv6lnmpr3JVytItrMaG9Ov8MGG4V67lIJ7iyQa
K97sE9b7pgvEzL2vYpswDJeny1xksLBaP5SMxNSa4esdkDwm76ff3JZfaqDNYLfhxS2b4pMIp48K
vll5/+Nc2/6kh3J6GYwA7e6rn2KhuTtHhdJ4UkRUHuZb2Xo6284V+wtylZ99QkjK9u2QNsVuOGIk
uNnD+2ofNbFSkNHMat/0OW1iyeU7NV4hOrX08k4S6NYmWVl/CuK9q0RWH5mvyaRX1Lhng/FLyI/z
7K3wkjO4GQ2sqhvjUQiKicKNocChiZKDR8PEA8ES33dfXd9euW9fsS/u0XYyKiwKnt2KzemWiCx+
iSPMjhbB3Se1rQFmc/ipj+Z+X7slxBfVbDgJrNdtI39JlxP0D8nh8xoeA3oDY0ShpXvGSo6A2nLd
Ij+tq3oOqaYiVcEJLlP84zrzc+bb6iH+Z3t224PwX7FqBMYtf16h2jFmSw64Pw3Um7pwR2VxWd8n
gKhBLbB4AWGwDrpLUXcokw7ZqM4GHd3jz1OGlW2hdX/LPSPKinfETke6itd4VyGzidnxgaFIGJi/
XhuFa8dSsZcaQx9Xo+XiX+Zm3lNfJStJiSAhILoy0wzlcekX3WTQcSrBGXSQWhRm9cQ9hDTbiIyL
D/NaijWQMYkaPBS3f7IWoEooEa5hinFwWCRCKgym+hz+pjMy5iClYbhQYmFVCtTH6707CxojuqjZ
sj7zlSWrTpNefsv0OH88s4G/wWz7SsdQTrcNGdETsP4clvd+cDjAjyhVit3UL2P6ueLeplK6j91U
Ogo72f2fw2D+lvxkyGJil722Ms1AmGEQB8J6QhfzQ/jI5B/aAaquv5OhgInCka1VXtT2HY9d/jNT
LH8e26vWaTLc1uHH5+9FPppxu3znzktjeKi+bj8KY2bUUJsNOItgK8ZNDN3YCKHcIwYyg86Gie3g
OlbV/um9XBK5Btf2vVFjCXV90VqOjFqxW41lVP4s8c1K+cKJ9WP7pbB06PdZLhQHhZ9ZiWXr/iPT
fnS2PDzXvb0jMfbGsKlbp0+g41H56d/93NjaP/K2THYyp8Yq8aKRpym7j8m0C3V1gQy4Ob4gj/fF
J2tXj9Yf/I8egIIg9fnUMidy5wyrJqY6Bac/mlruV1cNYGJ5Mhmm+qgSHA5fToP8kv45YpDcpFjd
HY0wy89N+ZU7YrJgSELdao1IFSBzsk8fwkEY0JaKRhuBOmd2+0eQIRW6fpj/Nuecqqvz390XwraW
gs1SMRdnT8Y4hUBWP4WAxMxvVubBpaOCGZx7R8fvIZ4jyneWY6zm1ddsJGoHpUZbxS29ceItm8h1
GAwvPBHlTEJpUzn3U5UbSD9dztUOX9mmQHWxMo/muu2CCwdcxL90fLPv7U+qYcKWDNSc4pshaMcw
c/PlipZ6k4Fo4hcP4WoINtt8ZbHgqPgb59ptYr2o03lFmBfCdiySfZuIMEj8Ws9SU+LLCxx69fWs
6ZaXDSvj2CaVvVU988/alXd67zw+jjvg8O0P3z4AgJ3k1qTjGtzu1bGFXKrTmQRcKx2rTK/jLXPx
Ob9jcCQpfGdz6/A0Nu1Mlh/k29SfVsIlfEh+CgPmev2bR3dUejF4nQy0Bsr2ANlGoOTFs8o5lDNn
iRt9tgreyXaSg3kDhBybfiKayo3hFgFxYGVNK/J5eAQ/xsxrjp68tcvGSjYny+7dxvArgBOlXeOU
GAcwOZAwZZJ5/kiRYIP56qZ14PvFpT2yTPghPKSNeuYfwHFgByop9mfgRIeJZSsMNp9CAIcouPNY
hcwHqBR8tnK/u/rN4t82DtnYJCpMd70QDDKIlIJk0aaDKEtLA8D9ta0IDCUXV10zOyk0guwJu6Pw
q5F0TCVe77yqQ8R6Ja9Re9neTcJioCYTj5uxFh8a2zs841Qt/XjigOtJdztC7FO0rtuMfOCJ6xoW
FXDZiyiPwOpO2XAOGVQ8IbS3io10/3tORMViRNCQ+hWJZIBvXg2h+DDFwFVhepjqp4fwks23xpV9
Boaqzk6MgC3tzzs2vn4f7uX0CLeMyya9eo7p3GoU2noxhqKONc9tbctviVoweMvNB5PerX8f3F7l
UXFUWY2S0eZc2408Nbsp7UTtOjY3WYKDB/POoYbp3d938561T5YR7F2cNmC3U3PyD6yHBNMF9PVz
lplqd/K2aS5NMPKyYe41c8PnixV6bOtWtRQuBcmhQxTM1gXB2BccGyWqX/eLEpWwrK8AgEHuA90x
JrHYjebjfcOpm46Xr/zc6GNS0W58u/E0huomQof0GF4/Tq3Dt1tojyAkAn7hyQzu4l8MDOVDtiSz
s1/tYGIVPtzDkMtFVnWvQixZBBenWtG9ESDqCvKY3L73eSPFBbfnyntFhuRcbB4Adrv8ZpofrOpz
SUGzlpt/lH61CUuTv4YjRoCRq2LbNCjydsRBoeOCr0IWPSuNcG/N0Dy+gTBORuimD0v9KQVHoABf
3gN3HdyoZfTnQTeqjbL+NfK2ZPWZod+bH6E6DuajXs5C5PukmeswRcTWCR43jkS/g9snruKhxajK
+sQy/82/ARS4Lzp+GUHb0in7Ym6eXsprIPYFtMD0d/WNG45MZJM+1IvDXH8Z24FLDc3DpHvCKLA6
bYrOMWj5d95SPL1Pugjtluiv7o4lxqY8Qu+HbyxCPCCqC4MgPVE31cdAWxzfAwGVF9j8Qy3T9SGK
Q0jSrKJO8cgu47vXXH+jEBbxsc/dETWW2vAVWZOTJ6LGpY5zBBMylCINzH0isW11sCWeGsu+uDaP
Lks8ravKG/QlizJLM1UahdpaV0ujGZz6okNrdGkpCUDHnBz6CF41O1RVd5W4VnUrv5fWyEfx1mTO
27wsSQqLeXMfAwSaYJbst3GapxvlzhiNox72xu4dnXZUquyyhOQYLyG44KV0jylKbmSaIhaV68Xg
pwVpTnwsQJ+j5awGZG/c4cCd+y7SOI1Apus3yYhNhfBdGONp/Khtfi/9qTfuquoV3siaOrcX2Mbj
R9x8WOJIPYOLEeghFCfsLiZkoeBd04BLOfWPJO+dt8eu77xBLbwLtmEPLRm5ohzB6TbmN5u7vZvM
+/Vh/SLfsdlo4Yrd/+E2Zusq4kuQKm47VBGYVAMleJn5X6MwzbfWnUJoARIvuRe4eHNOBolKycOL
QoGNEcvZB2pirs/9z9ty/xAS4MuqOYrpxfD+WxqLz2By33j26L0RoBYSiOtXLnPGxO4RcKqsgqrs
f822r5X7unZgSrGuMTaIKSmyQ8nX+2pKs/n5VmrY55GK+cRsSpwSIkcJMa7im/uYBV++lb2b6Fx7
LBr2R/uOkyd+Rm/ANHOqwwcyUVXozMZ+qrYwHzrHHDrM5jgv4FXoNOxripaBh9WeYucgaEg4Svtm
nZb3ynq2aaiO5ukwZ2e5ey3EeH8yv/2b0sz8AFZGgjTyeI1cEnaJ0IZTfXHpvumaj0Xyq3pOrIvM
cfJ54YCqJcZc3PKy5VJlhes8SeFNVkDRWdKwVKQtBAoQJJg9zM4t+8doVnl+zDKN5wdqFtK6Kmc4
wif3iKFLosiKBftefXsmCg1N1tvj/dzZv4VFVn6c+Ie1YA52B+yuw7tfer12POb4ZwFVWAZnzNGf
S+X53vy7rXoN3FfFo83q/GimnmPcyhLLhn3DkXr/0F3MXs4dBJw1u+B/Vyzv2gNk7r447l/XnixK
zUM1aVDpbNbZUJyrFNG/6ZKNt+jOUdizLz74fGD6N2MOlY39bl8/Ll0QxZIpm54pRLFLoy30f+Ee
6CEuX6Ff+A03Zh1PirWgwQbouyAEtYjm1eS3vfNtPjhKYTDfF+3dd/G8hZmf4airnHK8R7S5v5T4
0r4yUlC6kr9ty3gZyDW5vu1rVOyODBq8kfvtFZFslKdaP7egy5eWHAO3b19F2Gri1Iuy5tKCYxi9
IUoX95XMM0b+1IQlKqdbjZFgqvaAA5LInKn81tVdoUl2kVQVM1QSXMqhkTHk97bT3GzChcZ2N7S6
VChiKAODDx/AINEAIpECjayGI+Bide3PHu2dx65wNOMrNN+2j3By5JeveTI4lyFhvFho8knTIpMt
WHVQj0fsXb/dk+MJ79N8Z4skmn4LGFCuM0L1Nd8ALXtTWQy6S3e3Hhh7vIHIFoKh9OH3pk3Z33vc
goVHH4hyvVTu8owXv5S8s+nbVh4ZifkLOGR1i22uOY3rY5SevIIUF/lqcac44xgjISwORlz5Fhre
8ZNkq7EcXR/UxM8pGr4LokQDSjjDbGGl/sutlbFMKm8OrAI7Cw8LnnbYGWxLFX0u1Zdqp9DG6vhK
v7tv54L8GgfMsjoCZAAQauiMU02oTfHj/qH6cSK4xEWah0P1xaebvHPziNIv55HECAaglp5+x1jC
33BUA8V8TZ2PvPqW7qS7KmQP8TlOIhnPalAdRMOFlckKymdFaUSAgtlw7CDQraPZau4nhUG+ev8w
d1TNIlMTbR5aM2gfZlRUyJvzqqHCdp9oOcPDyLVNyZ7tFn7xcUPvu+P+dY7T7ZDICesdJIcQjDNG
HyNMi9UgvRDNm+qTZDeFExejANeLHbXghNRtAWCMDlOFUJFF5BUFELSTGx9UtPfiW1YKuWSIFLR1
yS4Iz7eyUJ4C58g8+SJIh5T7KK8Bb+3OeS4b2pvj2PSG6UA10zvX3JbPNOqH4rkdvsc0pXFpHkNJ
kOo/VgN2lgl0gUszGaKfxfs0DtW0l/P2UNw53xirsQ+5/pwrwc7K8TEb+ZmjUjKtVygSuaqWHOSD
dfuYaB6I2hUPqD+HKnBjNAt/lYByOhtdqrOR99fgd+zQ7PnYCUZ7wXVsFXxJstne4Xv3nRxSq/dE
DB6i/KOcX9eLgQjixQfhPeeUjZeQUygpMzkAs31bMct4xVcnSqJWIAOyK3oP2nbORbmak2x3/GE6
w9DQQONYUUa+FC1BHzhNZdlK1Cya6uqdBSZJ8DYnhzP3cv3J9FhObaZmN8+e0Q4PNR2si59qQO3/
NLpmx7yPwvwXMKFYvvcPAMzImaqoozw3qzjgvu5qFmmqT+T5fu+JlkiVhQacqnyF1s8uqsmE0SJm
j1IYc9dAKRtnDRf1m3eFFncK3RyLu1fAVp6XyrYXAiNOJjzP8vM8zpXiLb8pZViQfOvBl0xadJMH
h9j7/RU5IvGSPbWpTNICTwC10AezLOtk2XZODwB2x/rKSjutmLU2kunX3AFScawleOFx1H9ZQgnL
qaPQerW1pJCQOz/7Wh8blKIdBJIpIYzn4cVKuZW6k1gnv83/zNJxolfq6dNxla6P2kOb/Dj8hJgP
Ysy9Crl93PUeiDenFN7sqbFbNXLFBt5x6PxNLHGWubrCcGrLj2SiOhOhvGqcc6QWQz46/IMw5ubD
1KqdL7Qmi+i47u2YQjAbqOOWkDQYDtYzuZ7UH5C/0ZXZy+Hc7hxOteLUkL6UbU/inSOHCEtEUW6K
EjHLiz2vA1mWi2GJTdHIdjC33SlFO/deeCgezZxiynT32E3eGU+Kwagw32TZk4xD9EYq3qSbiZd0
04zddTi2E4+a65Yp1reCy6iAMOHuHBNx8OTTSXCpumryMJOp+LFVmMMpaptRLhMl8XhkN0xe1nz+
nsIDKulcZVdsbz7PDTgJfgfK1oDiwEW3m24wbw6dInsvoW2P95W+cJOsp+4t5mfhYt9aLKtSzy4b
rBNTQ9ZXPsY2RhJZHjnP8J+K04IwzeNMSGUdzxQ6OpSodG6GQWIuLFevKEwRzSI5OI9NBbfHAQXi
WVDMctJbdNMl3uS/+5XIhda5nZ28HLrHdjGeDCZSIaNHasCpcR1quofm1YLYNwzQjBhZ8wCBdKB0
jJy4xn++WUdFs8A3qsJbM/+5bAN6s83L9HmJEz+FIluFKP+2jFWFO0hM+9mnMwzTV5tGuisutr0I
eZBriHvvRjFroT8s0OK2e/1Z39/ZTMlqIf4k/6kLf3ZMXF+O5Ja+4Mz34u3k70MDSb4OCLE/GKiw
Agqmcy1Hm9KQKLLDBAgT9Oq81JPIEQyxlk8EQZ5NzfmsCnucoWXmIiOo56yJMwRV0S3BdKilCgXe
wFCg7aQ5oVCiYhiAhZxewLwXBlhqQ1qKKLttnY8V28PyXP3epDrZVPyNlfLNmqdr5hfO2RXTbqV1
NCl2Z1P3xxrnebfsbx2S7g4NrpDpBhSNnZPKxsV2hIN6S01WE0ZcSNj36m30rIW8ElevhmDrKmEn
J/7iMDIvzOUCCbJQalxFkkt/3hmBWi8yKW4tiy9f5G1buVYoKVAxDMWH4Fu5OS+oH4cKYh4ZiteR
j1QIITfsFNlgHeuZY2O5wgyRqlBmcJGVEBtJN+KIXt6qwt/ZK68qGzvYpbZ/B8Me4u2Haa4gq3N+
elwQ6bSSmTgjbyhBZ7WIcqVGho5jU/MT+ytrx78Y2evJf2/U4Y1ruiI5NdFcJjoHrcL9UTudh+hU
YhS8KRQrihseIGC5SwybcEvvY/lA+8y/xVdiVmXKkm56npcw4gNXTOCHwfV9jLS6lBVzfxdMk+j7
VZIGhRNjkafL83GqtYlzkovRdE8RDvnHqtDIIGmQBrDUbuXes1F2ZI/+Pn0cqyWvVn18zCs/+f76
/bhrJrftNObjaLg3PbWQSOe4dCFLNK+txJe03t6un2/JhITevU56nLZz5cdv7j7EyazMKwYllZ/z
+0+eFxDn70EJ8NI8O/xh04dmqvh5kW08uTcu6cb8Fq8ZYh16l3VjBew+dbJIcxX5lMNVvnZcvT3u
xcrlWc1kp0fPzD3772kgnmab2czbu58Ot3ShcmbGC34z45tfNPOBS+YizKtPNNDdDg8PqDWpLjPT
0+Sd4VeiQPm5GxXZnrjmF4zg34TQzEU868oc240IuPcS/kBbx/psZB7zYB9mzp74OaU/wpGCY3mG
LvGpM6XJmr/CaVUkIcXpWJulXjcPJnJsO0f5TQgZIg+6JQebea8wA9QMiXNKZBdoZgLQJ+XbcP9y
WlVvHRdlm/OeB4oeFQ8Cxk0s4WzRMGh+3gLjDmVtrRp6ObW2Y55g2U8lxTNb3f6oZqE8jFq00R6j
Z7pyL/WECE2yNU6B50JjMeuAoQH4Wwf9NUZKKUgxw8YMCneHjIpo7lOoDQXgJK3uKJOvQ79PDoIi
X3joUSSiLi0NEaD0fjybsFTW85hfKJ3rjanMbdWUJCT8UqFbAtwv2n+cLc31PNFMb1tc2Y6FN+nu
2m+PL4R6UwVr7jZMyuJcIcbZwQudh9Nq8rZkHHd0ONat60yqTU51DuXV/J/RezbbIlLzbuk5Ln+x
Xbnsb/bJuS0+p0cXzCKl0SLogeCFZJSZYgx4LE66DnrIQyDSGty4P7lxzT5ki5DLJDO0OeftmQlq
l1kXms6DqFAnf5WaPLtHMMHZEC/nMioZEXW36cr3tdLDtmg5CyMn8ee90sN0TU5NDFDh2oCP3KEy
6YTa6vf12peILqLwzLsw7aeczsJYvpu3Osg310DwzJWnZO329lKg214/Ur1Uqdzatlscmmxf5WX7
JjQ24MMJDg5wnnP2l9GBfVuxRrLTu1dO+1bpJ/gokzIdGmp1SOysootny3F8+V1HiDKBG5ZEMyTH
DmyDCjirdYPU6qhbFDkZAvxJNfCGoJWwXpjP6w4cWH4sm1uWAxIry0ZildG14j4mgVlNT9rhqzfv
uxi9R7XU8xzsRj0Br9sygJwFOYdHgOQoH4/EXJNa8TT84Vz37bCoQ++rH3OWIsSS1amN3w9SwYbe
7NEyHG2CzZW563H2s+AUwRAST3qpKuVbi6/wb4ezk9ucw8t/p14X4U5VTxHnobl3feyJ1X5VM2Vq
jfusNf+dDXvr12vFkjVH+vN0vZY6J/69zv8YlXFZd/2zn5qBjtfbVM0e1pX7uCWSiy971BKeNo92
5eQ+yq1q18pIWVItDkb5QStcl0K5da208vEpV2M70Zp1W/dxeJPhp7yZSvgIyl575ZqyOpzvv5O3
yb+Exuuh6ODV+yj39o2eyc1kMAp/9TzWTv0mvbVD1cf2il7KF4FpBQkHbN1rMJLmSO4UmqTnV5Gj
eoDSXnUMhV7hZVcOb0HdHP7j/XiH64avvdt1O7uPCmRLPmbHp4od1qZZ5d/i54K6oaxLfHRui4ap
FtvW6CoIt5VcvIb5rhO8u7/J6KaDbty3tf3PcZxRDXhLNsre9VQfL7oGoD7zXMvCfUTGY7ugabN0
SxnzHpefoXevYyuSI8fnqZeMfCPPRrb8CiP05/7jn2ITOGjhMDwaKzVdCaRy7w9UpcRii9geXab2
ofSm8gofN6mcylyvHn/sECsfjbfxOJSg22dX+Te+NSXPsbvBcbT8w1MAKtJAMzMBCoXn4e+f/38R
wG1wKfGMWkhTUL77oAyW8oMzR/FiAHQ5Al09TbjzCizgA0d9ld+24YH/npWNCNgOM7o3AIt+l23s
if/uiPu3Q8EYeJ+oKT9o0xm6yVlcmDRbm5E696PwO93/S9enb4mKOAC4UqV5K795KBTP/54frv4P
wgcUu+I3uqeTTZxs5uOWaqIFcqndmoYwk2qu8tuav5U+Vi9VatLql0lXDHKSUuwzuY5WpmHKJ8h2
+v8PXWi0DIVdk2I05c2D0SuFrWytHGvBxmo/Ho9kJUGarf/wyeaN49h1fdbC0LusVIrqOFjsmM7i
UIC+wAyNOv4WR6RpieFZIYSpDbKfv04gz8DwkI6mb8CifqaBrYRqT9BsitLRsQ+XqJIu99Vgysp8
NEcDwO0PSBvs4sLnXACCS6OPcw24kKstvjyEt6bd0rTXJNHJeGmAmfGklQdBTGQLyfykb5Veutm7
zxiFRSrSZ40kY2RqFm7PuhEesvDBfCV+aOzR+e/x84fZ+O8PFaaeLc+Y58d3N6OR48Fm6EixG367
XrojsaW8hq1JSbh4oPGh/HoqL1qvsikUwJ+F1h1tAB+Otq4Fs7fT6qS/wph3Ebf/tX+KH5k6bmhn
7nDBScAjKdubi+V7OSfc2L/rnzO/aOeZ2UVFhImGKohtnGe7n232TqiwfUnc1dou6h06tziRja6v
tAIrmjDY1Htv0u+toQrlVIVrEu1dHoPVEoUnzmKF5L1tK4pDOrHMzQyq66T8OkN3r1CgqbftVftc
NTyqmdr8Q1LqhT7NN5dkbeoblZU/kbc9Sv3IyNT69bLNb0fFYthL9Hps/B1jl8j9UhzY+e2fhuDG
voDE+Ln+2JiuZ7122DWX3F3ONSwMKzHco5nbUw+pxbYyA9EL9oDvhi3sN9n8tRf5jm+sT6GKcPtK
L7am/bP73421fs81MZpgprCr/oYd2iJKWZnhXfzd/JZJmAhx/yf8IkAxPOIi6i50MfnkK2K5OXh5
O7bv5iq3KLdp56+VAQ5LvoFGVOhl8bF+nAu3pgBBNF3vMWzBm5Ez27B9Nu+wHdEHeP3cy9io/WJs
4UPJHDxd3pA0Zv//6Pm/s8/AEL8cJ+XUBI1Zw2Pv1dnjLAtLjppV5rpQYyy7aGGKuqoKMT6ey32+
2q/3ckwCHk0q8SaWa1ouOSGtpqPFVYpm5b6iwP+2rV0c7yeV2qws2zjZOfpe+msjxu6qiDluat+J
95NF9p7rPuOPvlFXZzHYnET9KpuVQ0oglYikzgk33kkoSWzoEI7VrrrCIMnOBwfaCC9PONOToW3S
+rk3O2gx95ah44m5VkRaSK9G2LB9Jqh7Gr3LiNvFKMuqXnkNnJ/i/L2G350bk83mH1XBpCPKvlap
1xJEKoLyE/Bk478FemhG29bww6nx2louXVtu2z1D0B9vVu/EgDYofXJ7MhIvHa7bCkVs5aOUb2/n
XqEme6vqdbGT7z+b0WIReeEaOkY4uv4+Htu813slPOs9+FFPYVjLPj8PlyEV/KI7PtsaUJAKUZKp
1NsjqqM59fQdDokw+7qVsywu1Enl+t1OBZ0f3ml3Ur1rJQTAVjIc7isKC6JEdH042Gh/jhGVwTfU
3HPyCh3xv1mCmiuiC0zKNOZNUU3InNG4oGFM1bkQ2E3Xmgmi9LNsZZrw7wQdvDiCf1KIh966Fm9x
D7DE6/w3Fx757euyH1CZQgUepdg7VSd2Wa3qQ+DI2LO3bjs6mIUzQ2okeut+mta5AnNbeKZoIWel
d70sJ/1B5rXwejTuVGEqOMlgKf02sqPiXE81fkbLEpEdp+a1BCLk221PpgPcEj0uDjw6fuskKofo
/JKrEf3mqp9z9lG9bW2NA/yWLhFyRhOuIB1mNvVFc1ZeNE+dA+4Wg4WMsMw661R6qMZWrySUtZvf
TiX1pkHLnsYxVe0IqhCA1T+/ZZVUNcQJONxd6auTBTTUQFvCC/eG95dY4mt61+IkWbXQr+emBgZC
0QPV0tkhtePQiI2qKsxHGnqHgt2jlbN1OEVctLCfBHkS/g+LXTyJv+K7Pd18G6tmiD6bq3yrBelc
o3JobZJ93ckpFUNJCuVx6zkehf+DgfLML8sPjW0APPj5pA17Wre7ZSnlmCjx2Fj3z6+zejrCalpz
lkHZGN0r90phUkb823SJjByFUmintQ6vTT1He1UQMVF8hOIMTOJIC0wWfILy4xldvm6LqFCzwV9/
d5cfoCC/fOgda87UvIpBdK8wJacYytVeOxsPuc1aqSSEanyv3ccYRgK91fXQic2qsdZLiWTWID/L
vW1lNyiUapCMuT4suv1b9rbu7zy6SppAlW6l8+PN8NpOoIocz1UQE4zPSTIZAB0Z8Atr3r+evlZD
+1JlN5zPBCjAMovTB0HMHC387VAU081AnA3pMUAxk1TsKc0kmtDch4fl2i7hPFXnUUfna5DhJL3W
F1wgpF8fOlln7qKaJDCrQXPLKyywXmbiY1Re79vyZCXjNPydM3+VyoXnKcAV5tRfDOVIjDzot/SH
ykfJWfucxPqU2br+mW+ugWT8kcrFdFPlez6P4WzodyAG51XCIspmtnVCFg+US8nCbLVqXgxPrMqa
cbs0Zs+fqQq8Pl+RYrubyik0lD+lwPAuVCVXVrCv2wTH2tXQxU+eDche80a1uIlqiZ6wg3S8eUap
SxDnQVnpKNNCs5uO+FSIwM6pB+x3jyKQb+p4/8VbRdgJxZtjO/GiWW8F2zU92bGCYzd16BXflG1U
n0VTlisvmYV3cmWW95P6gY3kBzcFaIPV3CPR3zYC+jxQAFPJDGwb2fhejC/TRzSefObPQxLniWG7
eIVuYtxLTkP48nSTjjOF+h1y3L+2gXiGFKtuPk5PDyFUSuEQ6IGZXguHrvgZJKY1fCGQqlBPXzBY
kp+tY+WxFK+hOgVI7hX7kVFdMtp9MzekxM4ODWGrjO7JmecVZUuqNhuej4MOTtC4OJBdvayX6ggY
HHwDT9rJQIDIA/FXRk+fT2MYsyVa15+0HS4fr9vFwUqhXfiB9oypmIPClsA5JZL38OqjpHLV1Lkp
LsI+9MoFrZljW1W3iNa/UIEa6l0yug3NTqKej1Q1YniWZxRmm8pnaezcTY7GoeuZ7LkUtnVsn572
FBS9anY0ufdKL51DdYwQeNl1UxlVc2F8uUvFbIQy7llbDLN45Kv63hsp/Kz7xfXLCaTz57Bfy1av
vXy2jIa2Yz2J01Xf4zfbUfpo06/JojfrKbYFzyBardTmD5EFI+aGwkocth1GDdnG2UTe6b8alL5T
5d61P2meuunoMd23Z1+6w6MuwbHg2KrnW+dT+fiW7wbiaKY8mrdlrpyDYUXe9Cs0KZvpJZwhKLSz
afpTyLIB1dAjoPl8kTlfHfkTNdSKl/K13LnJz2Dq8OCgIuLcI4i4zU/YObdExTDZGh+yg89D98n8
IRSgCviVPdvQQuGKOqbpi66z9il6zW6dSfUnm6dnVWpbdGCmVslPYTw1CYjIPT3g0eD5js1itl2d
NICCmyhRqkzwAn1IREf3o7qKh1fn1KE8bNzr13f/StWz+HpmXttI0kfrzLCrrl59u7zNBleykHtz
8pG9x5P+ohO2n8Ikuj6GwOnD26L5wH8CYcsYZ55DaJEsv+LaNi6fE5zTfLx5VHK2vEzlMJxlm8uP
ki1GkSgF3OdfVC+evNpeZE47wfT2idbtuu5P2occknGea26otLtKqUni3YBsDwbYvnLZjz8f++7y
WXviwGIv0SHTmnxlEEt8B0RbiheZph0WwCjSLt18WPHHzefu6Gz57xdukFednNRo6dnYHh5kaZXc
j8gXXiUNL4w5ebh9lQr1q1oT82aTb5mlPsduor7NZEImvL00dYlLpUkZ7C0aHk9y33B+GTucSBe/
pO/Yawzk8QMPr9+ONYO4mW3jAyHD2EJMzO0l17sWNc3Oakf8ZaoJH3cu57Qo1cd8WErUFJPmVJkU
DjbJ/Wzo9ztsC0bpiUtUEOeVMk8Zpw9RJl3uDKgjkUYzTetpsO7vD68HbhR71gUr8T0Sl1I/hVMT
midyLk20n5hhiTQ3I/Xc4HXwmelBKrevTotWY93e/jyGhtuT6lGfj8JdX86YLKy6a5oDa5DqLuBv
ToNSQ/H2HKeRp9TD+hibMqls9GoFJ+t38WiRHQxvQNHbTlA429A6l9CE4Cir/eeNkUFuQBvnlMDr
WonZarrJA7xt2DOrpaPMJGbnsI/JE/OhyKPwncS+J0/JRXGB4qXePVl/tM4fpN3mLJ9or51z5QJb
mdW4EY5nwSF1MS9XVi8gkzqooDIDFAxLrUzL4HhF5X5hqYXkPBtufwmmo6P6rXUXIo3NvkkGgvNR
mhk0NiuikuHYyy7O5qNF+f6d6E4AT5gxmAkt1fgsVT+NMvPKoVsa2zgwhqY7NlmTsmeAOn/DgS0a
n0a5sYoOKqRqMTk4jAydtQV0ckmhjIkXtK5syObKx+4XVWIPxWpWha2bN6WbuTLGaf2yZZ6+GYUk
EFwwfIFHM6FszaHV0YDAqG6V/LZ7T/8zA6yudmFvouF2ED5LvNzFrQjZsen/hNNSWoibl+tthagR
0esBc8HhRB631xf0de/BXikVEwKIqmHgWjn/lO7ddfuwaAD99+PN1J8F1TQxXqKmhkQlz3smlkXY
S0JG9O9q8X4hJQCkF6A0zrfpuW1LDLxglTEo/536Zllxz3q5j9HsHUvBO7gUrO3A7QDVHAtfC9Qp
kORsuq9sU+3cq5QgxD/xZZmXO+pCMpbRF2CTNo6KYPV0t8g37TMXjNf5sKc//cZrqZm2BR5rUuoy
ODB/NtmM3Syr8wiBPJMDhYUomX564NQe6YznDX+KCZEcOgty5+hE9vc/ks5rOXEsiqJfpCrl8CqU
A9kY+0XlhBAgIYQiXz9LPTXdPT1jG4TCvefsswOGvykoNgQ+G8r5tVozMEB3Q+dfdJ5DUAKCuIRp
homSkcW5mWF11gLmMCivUDEZBFPwcIRYIYwrFcjIise1VSYwqaWOnkXd6i7mczgEuNoe1cDxH3kC
bMR8o3DI2z+U4Jwi2QOeuxEbiJk2NsE4jEXV+pVIpHhNRDPSlGksE9rqiSUADL038UZnRx00Oim1
tQR4zi4/V1aUp9WH+MbKPO8pl8JhSeGuxWmGlcysiOOAbOY1e1ZYiJRr3We2ZaYMmNjFvpCjQBx1
FFbsgPXzRSArYM0Rn0efQXhjO59ylBKd6KaxhzHUA/kSyuLSvUp+0V1dknIY1mukRvID2o5bFEYV
aznHya44u93Z3M81Uy7uQpoZeg56wmMesCWEd5z4ns5LgzN/X9IseBfpHQoBHRGTDkpjfpWK78s4
NGkfvPEvXbvpD3SczCURhuSM++CWOyiDEq2mFQNvAmqaCHs0zo4ZARg87bpJmYgf0X8s0vP+MXdX
KEWAj5z7QZETiyzK4cSQ9yitiLZ0y0O+fNxAJEnt2Rx7j1v2GeGKgT0w9gWUy3MtqBJQKwOYSp54
qPv45T1PbEKyU24NNBnmbBLEOrsSAM6u4RXerzyPKDlOwfw2qJceq8ctEMCn8UBmacGfpvPn0vgC
Na5yJ2rVnvlQN+t8RPeOzF8h0MKApsV5FCtmO3cuVhXjH7JD5Tw1PIfn0LoyQPTlCevSYYYnXVCq
+XqsmBo+GC6hT/bo/RmW68z+DMKy+OcSZngusAFiRTQuV/S1iFnG+VOb1vwc1z8dXMWaSCQGhbIP
uMZwEKidi0t/BoN1NW1bbyJej8fi7q7aD+kRYLKmyQvCoQTR4URRNuk4FtvN1UNBvjgn7Ry92983
j9o3WMKkBDO+WaQsU5POSVwo4G9HrD3pdGdfWMC8/MTjC7MpnwOypk2diy7voN9clgGrpoMRvWlD
aJKhu1TM8H55TuEaoKVj1YrvCCAgv+uBUe15+nGbAMDC8IPj56lUafAYH0HL4xVh0F/Q8NN+TGuW
Vc5DoZE6HX+X7pZaNDm/nB5CvbV9fpBX/vBey3Oz03vXMr0sTMzQyinD7GwI5b/B51Uerhbfrh+r
/ILh68I8jCIJRAvvlZA43mMm5J8/7lvFE6ZdiiFP+ytZnvWu/2GHqPW01tzrwGFgsnuMf2a6C0PV
bSe4xs9I03jgxqbgPumPH55mhrZcYkA93cdE0dpRyj7obNiKGOGY/Zc4rTIsm9Iz8Bm+fM/EMnwq
N859eU1JLcLpdnvKFsEGWQ150os5fOaJb9R8QmHXHWIBU2roPoU7ICPi2YXW0StuG2b+8xqWS+o5
1otOIVGOo7CxJ4PBtBQsm+WGvsEMmbqyVlAuwEmgreDIsVBLn7cdpkX77PMWAnfQRyFfAoWAU31e
bD7Z0aDQVR9Mc3PYXnDyGu7cQfxonBVbIlSvWIcdEl3n5xrTWLH0n5f3yyyvQkvJyE1ZrW5ZVKhH
sA/DTuFh4CoO1kvfkaNAeG9m3T5wEjNg3tBjRg/5iwBspmFeeshSmZxTdlz2Np76C16srC56oOxA
fHmuwKlXJb367x4hyJE502xUUi9WiGg2nxfWKtQ2zGTnAE1k+PAJqV1cEdU/OznXppSIQvF6yYHE
hI/2ShSSs/FGX4OsOP6XUYQv3H3DrzN5NzBTPjEW5EPpMNiuhwHlGDNn9igDIziQQk37llhy5/2K
kaum03O7+KOQrcf0Fqf3Jwa08y6+mTNvs9MrTAe32b9YtkirJAwN9xPEUTShl5AdzM1P0hl2hDdP
rVjcG3dPEWgFuLS9rzrRtwLQ8wvrKhg6iX24pj0xqHUJDzkr2+tlx/8RP9lLBVimwj+rTbw8efhe
R8aXjnW0aCBGx/R7p8FP1VhBTPkSI64GvTjvOkSyz2Lq3135k2jpzCXgFTbaDYK1xZ5VRnMfZK7z
DbjruXa6YV//0lXwcIBH1nh1qHNmTLvKkbKadrWriSH9oI19qrvH1bfzad+YUfX0r6AIKM7v+KYC
Xt9RsU10KiLy5Nb8trStXpfhfKsKjN0eT+jXyCcBKNXqN8PG7Fhk63JclZcNw+5BpBUM2MWcbPis
mxDKjbJoYH/dvAlmHGGDRXJGcJlK5+2NUM11i8iprld00dK4Yxd5IJmXP1hbEWjWQJPIbS+yLWET
e+J+y1nUBOo+Y4dOjLqxe0EgJVaT/oQH6rWgsUCIOg54jT1BieHNWUuoarWU9EfoQCCQVb3SKIpE
BcOiD0nFsT3SAcbhLvEo53FWRhblr+BWbZQ2nD0DcuCLurb8Oo64MwOIONq/51mfoReCmDnBRyAT
1IaYumZR93XDuHZm0/QODcEUqb4IPQyU+rYAxOM08gw4QDaGDRqjje/DgUTFrwYlUU+gDLbAYIaA
vLbAAAm6iboQfoDZofrNnm1zWGNJlz1CVsICZfJY4Ujv64/cM3IE5WR+6JkF+I8TodUsIC4rFCyx
pBDcq368b/t1x+QEfseSdxdf4UP6eEE2gHYI+eaerfX2i6kwihRG9Pl9Oe+UZEXiAcFrPD4H1Ehv
PCV+fcTFTo+U39cug1ejYGtYPorFTcIsaY+thw47tUpQUKFXvhAQcOehYcqMWcThlSjOPzmcyaUk
jFXxhi+md5cuFP9ycJ01owZiOVn96IYuITrN+fOUBwWETlvVWXSDimVedmc5YQ564QEQAVLAQVJ5
tpLnKDSoqagaJFwnVhZgEWCrX9eOPri3mgFsH8GSuv0+xrnSMzGeqnCVMeJehc7t3CierxhVfRuX
1QV9QAen4OFwLapf6eV1ZJ6D7bMBqn/ULaa8b9uHI6nFPLeh3pIBGWKEH0zdAhxPqZxPT3oAAyu7
87bHSbRzq6IGSaQfk7VyQdkiS3sqFAmQ8ZbAPXhosSVhl/2TpYzc2ZdhSLOXD3CV5fZLLN7NAcwM
FxMGdndcAnHYgEMoqT85uG07LQvqXUj/r/D82CiFEKhY5uRfJsvhzFvketVww72Mx6ibVg3vJ++L
5g6hwyTkoMUDgcAgB0wAzmIuhld5kz6WEPTAvT8vv92BCauaA86gtF7VyOdMD38Ea19w/qdkxD/u
p70krYyWSPkT+XRY+V2pHq9kKFnvrxpk6Y4tVItJCB+jBWozAAnmzCkRDhgQJ8VeV1ALd3UM1YSZ
6gq09nKZ92n5k2oKnxJ6pR/5NHCefwsTrhJxswVXj0JPOcg5G7UwulNdOHgAKLs7FQenTyicGQmw
7Oy+zqQNs4fu6fWt28MjR6gVKiNdZ6jlVLPGj4gugrHFNAAqmJu5vdCQVamuYtKJgH1mq6patY90
dmuSdoKH5XRZhOCgD6jznzNMkL4Yd72ODRniEJ6GYWsd6VWoo0Rmy71zpDM44/Z0c/ojO3BuUH1Q
71MwCOM5roRQNaQAnzV9M1pDCIOnZrwMQ83wztRWEz/dagu0CI/+gGFxRbH9HC+r8ePF8lqKbxae
pfhvdoO1eIIRFN8z9UZZX3P05GzPIza050PWHfRZ/xW3RYyxuAoMYjajO2IlAZ+vhUydXZcwqojj
1dAzD0kL84FvNdhmZi608qs04mLSnySxQf9vB6R+szETdS9lLvQQ4rUoz8QUOrJMH/FG/ZkYx3p/
3mW/2e8Dl4FX7Wo45lM0n+cBHCgfihIIIxhSvI2yC2yjL6rmHbXOCD0FHRExnSpdDVPj52XXqUm7
ad4wr0AHcpglCY9TdXahLzM9oMecOsUGejaD8haI0MVHhhRd1OIR1YyxCsXQJg74fn1nfsxzSVHW
OC8jMJjRVX+FtVRg895/YYaPHttde4QopOIJMevlmRCgCYueWkxdXAOuEu2eKCsZy8OzfHg+vuUm
6ar1VYoE6XeaABgXIBl8MALvZ/nKc/2wYiwJ224vteljluV6KmqGhvyXhJuA27xmwakFv4eXTBd6
rZJSYl3Knx69e0eCwb3GQoqaQp++qU6fmeo0r3NgWrFoeDKDSLQbl6fHFbniUXE2LOQiF477et0I
1hZ5KvQ5G/OHZMwZrKs+V1QIRhMUtcKGfFH+LzIr/P7CtO0MQw9pbBWQvCN/UYCiGeVqwCdRPnQN
H+ffMpvNxVGVXwHz72dlNsgnwVOnn5iKVQtad3pqg4eKpwUFW0IAOHsDn58b8VcpltqL2BLLsUQc
JPAo3PIHPtMVxzt7zY0JiahSBVSzut+OGPuj4MI5hSNiA4Wid0ZascDn5aUtuEVxUqDgE54kwfrX
x+4mxdkVgrKRaO0KnTbZvB2jSMjjuc8iToyw6A2YO5tY/6fd8yCXO3oVfHnCTI6RY0yX5Uvcwlnu
dVfGYB1UGmGowodOeKA7/BPovIfBfn5RI1TPUF5cl92Bv+fVThQ/uRlpWFhHbzePhOPhxHQPqtsL
vjOZ1VjTa/G9hT72KJyYioYRE5LGMwumhGbhwj1GXx4xibF2DELAuaoE0uon5j2znWH/U9Egihtp
Z8zdA18UI41O3sIkj+nKSsCVEXX7jc4gA0XK/pqfOfan8WbVDjltb9JO3qjp5BN21QC/CCCQ5CEE
00bbF+/Ft7pU9nI6fyuYQPQCMnij8DLTOplLbTaU+siCimz0HOYwrpoj7Sn0RWKQIz09J/CPMI+w
AiHoIiY+zCcRhMvMdjCMjNEs7WS+kU/42f+MPxiE7gidjAw9nNA65YeJwwHq5M350/DAmNLX7hlh
phk1SIiQMoBwiQRg8J9KOOCzEVuJ8itje1zGEra5AzVHLG5xDmE2Cz2TwZK8vQf6lrs4tpBXb4FT
iHy8fnNMHv42F/sZn9Nzqi/nvFFSmRJG9nMLbiUt0XOPWea0VdZaqIUGgXO56SkQrmaka5YxCDFF
PeNGJRQCdGVn/xfDK7INP7T9yLfRhyMi+ZR28KiSCsDlsp7TOacIkvGhCKq9Hl2XwDBICdL8a4aP
5/lXTbB9/YszJamaryPs130TmoTWj3QSTEmFFaFN6zEc/Ir5vfVN7CVOUDicd9trMCYtbse3/UxF
gF/wWuQBkn5QXGZ/PeD0TF3AO+/KcPiMbcjjgKXA/nmiQaMaQSq2MVa00cJOjJiStwn9bJ2AejUJ
MO2OJhN8l6OCV4QvMqnQFKXW6gpZA6r3iXuCOHHmjxEsh+rILRURcM2VpD+YXUUga47YE5iz8/I5
NHZ1Iq1xl0LWxAg0+9Aq2jFre+0/WlfsA0HFed97Up7ryK8xii1da2OurqG4KkMpysMiefl5oq+E
6Ml/Aw2tnul5hUQrFlKQoaRePrA/Py+FdP5O4W1a6XjwLMYtDpfunbIgYDjlj5sb5hChGhrL+1uZ
lmmeaqmRCqjN/J53IZskxB4tzhI11JM87I53ntNIi5RIQGfratF1fV03X+OpDBFR7fN1sTegCO7v
YTfPgu1reP6asLVc6asyUTZjdA1bOuWf4ViEI/NVisVkjC6H26EItY3mMwDkt747H/IkT6y3y0lc
PY9KWsW3WPp8ei39xnJQOPwb1bp7i/GxXdJ1vo1BFjaxld4Tgd/3pD8VjN6APb8eCedr35542X/n
rkYNzze8IpWOJhkX01H+aU9PJC2bKyJXezreDs0JQVCS7wtK4EO2YybvnZcKPjKHMbJS4bNM1FXH
dHGl7iRf2rz8gqOVNuJOXL3w5rwDYG2n32HdfXCqz+R0b5Vllih4Cc3Hy66ylNdyaP67hq+NxHkx
0ufP3bKfXh7KqxevyHkYXXa8KoZvuM0SeW3+1gES960YPihLMGPaYigb1vGEqBL6n7A0lppbgHQU
cREoRwb2FGMoffasvRSxyyYstm0i4FgzW8Q05NiGNQYZTDnaEM6cpyWqm5nIkca1ms5BvvTwyh4O
ZYA0SQpHjD3QBuPckMK3T0VAa4tuXIJE80jvqGqj/ruPqdVEPlrmZb9mmH2UaRYKW2HJnY36iTuU
exS/1Z2wHeMxKP/dc/c3YXnFU41Jc1r+CdtsfX1jqtm/G6bXx1A33gHgxoBhZcG8NP/MIym+/xWb
Ea1t+ELicF9c30zc2wCnUl6Fn0+Lt/a75XBe32PwgHJGpci78UWT9Hc7C/UPoC94bsLW2uLwyZ3f
wxsSlvq/v0vv6NqiEY+gWIFydk2NZY89wUABbxugwLzCGuEzibuFy5g3wLAvVFI1zFH+XDzcyZx8
PwGsr2+5rTMpPo6LdynANhjvaGYDpZdFw1cGWQYG8D86kBlNbsE3NOvH0tzQ+vf0D4d5Yytnnlqx
rdaPr3JJS2ztKnZFY/c8oCtg+o4kJi24CEqQRZaHK1qkBfPHnc+1sOzj5p0IEvHj4ai77og5hgLa
idHqYvhYV98ijNl15nFXurrDCPY253Jj9ECIIwCouulOxbbej+FjccUKKl/km3/sO/BKWwf4erhs
fTfWksFWduCOXwa6T7gKb8WJjBI23hvsguLEDra8vz9Z62Z7HZxZsqXwka/E78aX4+fOJIThsepT
zKx3cjwE8neFTF2M1VhgkdEITbh71x2Sk1BOdTZiQL2Iu51BmrLKgVDb8MnmkAfVWo9oiODEfOVb
xBJLRhvl8gY97bZ/fEG+Glm6AKHyJa+xEREYHpm9Pg4zCMUPLekjJpxdMUOepx4QTBkqs5JTLgHc
J6/4NcNJOIViNqvMVKQsqsJZLMn8kHnMsW7dzOdoZnIgNJQmwcrWeRyAQVO60zp0Pi/7OqQSR20Y
AXgi5GG3ggWV2fUeKiYv6Kun5wFCGO5MEBCGNwSRmQ+vhtcEnvGYFS+QJLAbXcikmN91OiGsnU6g
rzDnabMxlIPOCpC/62jPTsXhEh4G3Cr4zFA3kJ1M9mfPBA+MBICBBQG/Obq8ZAYBXz89fMfuxMbo
68j37TJAaEqykq18Tyk9PsyAdv/ZsB1nPgw2CGAOZGEmM/kWktbL42+cSrrm5QxIzGl5jIgYEa+z
lENi4p9AdbeFlbFiJ0XJduKEM0ItvigAbiF/wAmDJwkHjJdmTMvURD3NhuVsRTMTtjto4hLLL3ix
LpSoNukOksfUxPhhe3e4dBCasTmfIzdAZKFNLdXHAv4F/e8GpWER3LeCnQJLEjhOgT9/HzRNPssC
EkJ3GBuHkLxZ9YspFk5ZzGYPIH+gBTx1NDPRbJR1oqujbQN8AcvCJslhepwqpUfwdMZLzTw6ZnK/
0wEt4xOO3DQfLqhkyFUEqEOXwAsZP1QXVfjEmh/05HWc1edtUi6vM4EViBSpngfKN4takA883WMq
rO5LPt0XRIV5NfgyVlWi/MzsBXnhiV8zifuVkKT2m16QCuOd1s60oMOT8V6ieCJLS4rYiBG+HnVE
iJi+6fOZZ2IGuRWQMYSjuqjW0M75/+irRuebIdqFG4FpIgOxGShEOdnzFhzwWZ2LJ04bKJ0aEQNg
cmnTCkprxnQSoazuDydaDvfFdHk1OztzYkFnDqBYgOsvBBYow+efZ9YV1JDOUQYsjyA17OgQABLY
ONLRofopYYM0s7a2dYjwxpcjd2HZlNTu3GqQI2dOc/+jMkCgWwWoht6Mc4xzXtf7+/K6rIlNAa/C
9pmZNjMXn5Oln7rD+RcgHpCQiWjERJDbktsZch+jTo13O+E+Ok/0eCYnXg9uHc/O5OVL7enyck5N
HJfX2UdMevBYwZ8exwJ5Q5EnhtxPSvFGfb+BRgmiNN96V3zluC/gBO8B3+aT5GUntlygevzMYAnD
n4itmHE/tu7kFjyxEBx4Plim7rZDA8QZ76Fy9XRTHeZTMCT02diOLp1ZZsMr4ubMy/rGEdCI4HMK
OkIQqtF2sreZJAd5hM2Ea7gCjB2ZPhxG5G1Eb8aoUziNvXc1kGaR8cdQFc0jxLBPHrhhZsgcZSgb
fAztxQIyv8Ysborp/nHgKd8J2j7/WXqib1/YMMVPgq2CMz41jka9IAQk5zpnjVR2PilLe1Aw/wTm
XpgBD77ld0mx1uFmnT4EVl6e6mRyuvUbEW1CyCahQzn6Z2nSACnO4rLb351tB21KGTeOg6aV+6RK
AM+AmYGIjRX32Oxa5V7AiRQ7xtSKip3xGysjdkSnG6nsM6kERyx8OdVvFJ+LDA/ANxxaFwXBrcSn
efUG/gLoLpZXzhe5S7gpGhFe0KJ3CZTFl3Gi6P1odGb4L/eyzWyJibpd6Z7qIVJeTs5jb0QimCRK
odzLjy+GrWAuf2du+/mX9dc0C4gpdreHt4ZJN2fCZuiY2S5v8kHY1ugaJw3aqzMlGnflW86gwK6h
0uKLavc4LzgqQSNA7X7+ITvdE9hh0a0xjsIGhTuSATz8SUZVm6eTTetiIRB/k3ZwnX0LpCXI9xKm
GT8D/10dqtLJVlhtl/vlAOXnZf+oq9Z9YIZSOjAusEwWCPvF7CXHrsZwpN/cwUaGS7PVfvGnwZnk
PWMghQIGgh8eik3I0xrzN8Wyj0czPQ7fp9KbP6Ix4Ui/ABlhSLnSH2EDmgcqwCK9eOxFT//BSp9y
HL/vMP9tdU43Owuo5uISEV1Lo8lDx8xBx/ubveNIm6XOgPIUoXrGRX44rPQ1xZ0Vr77VxXUrnXHU
Y8JU0QIc2EvYadmlxUD7qULiNcbds//qyapJZ6WWGY8nnqDpM1/n+JQOXxhTs57qsBDc/knvNcIW
/25+NIwamfjpMlSkqfUkosFZvYGOa2DMx6wlY6MoOwpsiZRq9ywBijQadIG7Ed/WRXCGlUADlscP
Iy6RJ8OT0nAqCNnWT54e4cTIFoeg0IXKRjguhZgzLEU86HzCu6B8YNrgzvJITC8gMMOnBAUmSw/T
ja/u7hpnX60Qxz/VPcRr/QGvPTgX7oPSSJZYnZ+3CBgbHifQLjQR2uLLhyazZ5Xbl7wup7dcSYtA
Y4FEqtBb/mPZobU/Yxv3bf71ZqSR7XKYuVL4ALBbNvyBcnwmfcoHg/3pPKdjbECJqnyNtr7OwnRk
tgRA3QZ9QnUD8AyMha8tOn8IL3tkBTK+ICh3nNveuGyhhEpBff2avhrtUOOf3/XbOixNB9sKxfv3
togSnEJOq8uWMV+GMmo43HG8Y/UmIA/oLbp3W+BzKMimzwSI4TSHh2XA+PTbfI1p6mrUUDsuyhyS
xWNbf7wyp8PtRtp2rK80M5sB//CL17PwG9fVNUJAgPG1g//IgkqIGhiy5HMMCC9UaufWLhiuwEV7
YNvM89FHWIl6Vh0O0IdmaTqpmcT3tTCFVt1b9kj6wp3uu6ryXvvuTGny3F+3TcsfmT+7FRDH8jt9
Mfi/qtFTifprAuE197mpkGywIDNXy1KCiOFiiUiHqFRfQAWp0kJZSJrxZzJwLWJajflIhHAMBHkI
Xw//9V3w2COwXv5V7yUZqHcnu3v5dX2Rv4XxV+aLOl6VHkal2cXWGLjCT8EuSXKLfIdpBM1WIyyG
ESefAwGFM7tzcj39iuaFIwWY3z/OwePyU9EdsrF317ht38/FB5Iz88HutjLEbY15kR1mjlC7SmlP
AvOU32pER1jRfPWA4II7SZ5kbORhYyq7M0aY2lqSWA7O5EXwE0OgY4MdPH0uwz01VWz1GbVycUZS
skhreOM1GpEh6YIUyd089jXxU1+ApeMrc8FX8rJoNQSl8EpcQ1ld3kcW2A/zV/zAqz1tmXsxroIs
ay3LPnz0m7EKyuJQ9vt7tq3xn6GBQk3PL8pHLdLxjhh9zRV3cw+feRZmEOhP5narTNt36O8FdKxv
bBOg6dIs1t/80bwbS2tZpPKHBpHDnj5a7sJEI+JidK0v4QZ1fNHAuLk7RhM3MfiqtsxTxXKMLUL8
rbHk91Zdt9/WdhJsVbHruI55qfn7jKW6zt/0df/O7bp7/t1WT1+BKMwlwqYibeM+0EPOfJHy0kET
dyhiJqeOX4w6BPvJZV8+sKb6aGI9bAIZDeZ3GxTp/A4ZgITil0nnwXMLn57mggQBO7QBrxrDCY+u
aebBKOSr/MMCEd5/6uD2rcNNboIXfGaP+BUfY72oCDvVHZkas01HMywjRRlMnOT5k4czhFIe62BG
SJr5d6wsL++FYAOhIMmAPoKbK34zzoUFUnG7n3PjVfAGEQix/DI+gZfIpou/vrrm471wMKJhw24G
kRwfYfB4Th3COENlm/9ZliOQuYsXW++Ws0+/r4uxXiXdsJhw+LvsDTWttM9ziyUEjIXOO9PXUztf
fJlQJiy4+1A23GH0jXbNpBmszvTULLCeS3PAAwtjY8UpDNcsMJt1CvzXyOylWDndJjfnloJGh9/N
ktrhKfPo+QLFYeVLIEmUTnBHsa/kuX7BtVg/H2YwmdlOnWZDNZHLKxax1L/lbDXsa+6WNS53RTwS
kGXD64KfN0Hi+rsn+f3DIuxDs/+wEUnOB8UvBHZQsC/z6kV/ESmZNX3kebRv9u61OINyPQf7RQ3h
mD/klVjNj6XZa9FL1hbW3nBN7mthoLRbmyvlpESjy1E5XJDhyFykOr3X0Ddq225hby+qwxNKFzsV
qi97JD9D3ly+2uHNJ6SASeQT60uH/f2Nf4nNhpCP3UN23m+wQppQtxO+ZO4Wbelv0Z3CdyQgFkGM
7LxOHz0MdFJNcv+93FfW7jlDT7/NC4Z8OueKGcF934ihBinFvti2D/q3Wawtw+kFvCDXTbudbl4H
BjzK+ysv+ApMJhEbraEGYc/heBh+LPzXaV9Xvng07WtvrzWM5vL9gGvJ4g0w1s5+BMoOTbV9y1+P
9PMTKbMTtIH5yz/Zz8c6X9trIqxc9cdSeTg419VkL5hM2u3pGlrTisWP6sugoBGkvYLDHIIY+xUt
L4ccwVXUNt5i0TR2hFjJZhC4qt0F8ojnTx+Ni704ep2yrt+bWEVl/mc6UP7eNfgTi/M7KRFzjWXR
kDoakWjvw5r8rNMSSDdiCk0Bdsb77UtIZToB3J5CLp9b35dqnT7LD+QBax4Y+Fa+CsB7wU1/JTWL
K4fv5AQ0QRkDOr0i9HVfUXcsYbSnI7GtLGHI/b1kGt41X/GZoN1RgiwyPODZAnqexNK33mTDH9Y8
0oLyWamp4QJgUs9/9rSeiFQP18emda9hR8IVXpI2LRd1ShP+RFB33O64wLtlM1DSM+Dy6xM3v5bm
WFzYl++S2/1P2wJn3a2Tou9zbG595fnH01cHuT/iswm1wy5bv/OAaXPqwIlza6SW7vRQwht6SsNX
PglXsCVp//LxSA2Gwsex37NZbSLfgr8b1lSkdmTiSW2EurnqsdoDLjcprEvJiVp8NTYs6TLyiWrx
kA57gmbK33WPGAmSAzk8XZj3wfXiCgfNWFxx5hCV5bMLhU/hrwm6bs41LPHxQmX3Y7DJXz65+YzM
pRIdHAt7bEhlPLIj5M1n8oChA/+h84t6Y6GyA7Z/y+FQaOO3SHrsWTIIUUFbD/OBUAgT0j/uPAzm
N6NASXmj8yD0c3Zpl9eslWuz/FKamB3KheUoTdZC7a7b4kV0NLON5nOYjloWt3QwDyiPucaitrqi
GrszoDAlT717xgtYqT/dig+jCuASXeh8yBX+ICGTAlfgV9CoYR9Y5kdFe3z3RMjW3mS40pggORa2
6ln/91MSvp3EnyNeNz8KUGWm88EF7mVgyob3QEVj7cW7Bw1DF/6k4a/q1/wyYK+1tLc3fSUrcb2q
XkmBeMAqPszHm4JXON0XjkKM1lEgQ5IB07vaehEhi6lw5eNjvd12Zz3UEsw+VFiC0PlbH+Ld4Da/
8M1wH6jWMyGCQxHB5se/8hxM/ep+MZ1u1unguf85PIjssjX8kx70oGGrBJcDId7Z+GsUkdjNbWfU
4oIny458xljYOeseCSvjV6/uSxlvYGISpQlvODZkE/FBGzxM5q2PlQK1hjxhUplHnJEmwoqHtTb5
EvOZDSkxJB8tIULZNzMmBafWnXXJNPr2VlkLcW/2UcNi0CzWzJuZk7mMafMloV6Z5kamGdCpKtZC
+xu4B6Tl1AZ/+DSdyWyyL2T7oAtGLGgDKmXJBWrF8CF3G0H/0G1/pZ7XZmV/K58oim5nT1rW3UHt
NiVgDTIizDp+vlArs5oMsUa4quT4Zh+zG7h/AtOczDWxUkQVufjj4nT0f9TgF+862iQ+vVHzQm8L
dIBldtsL8ARFVFOs6m/L8P4MzMpbZ+w8zLfuxHa5zNCZhXPXL/ZE0NcccRGdvYfm3FZYXgkLquAY
nbtzByhnnhAwTGBqcfaYs7k5M6/cbyN4R3sYpsSKUYMUScG/2+jpQaxyM4+HiUmYHL74EpnFA4uC
XVPQUULALLyfkZCZm+eQSpkz1B5HYOg0YcSvCk5P5kSX6mvIQ/e3MxoRlP/jG0LQWca+2Ko7QfUU
JmH3n+LmCZ9Ph339cv/pcpe/MG3jazzHJsakNYuWLv8q7OrRNWGZkDbKZjg2p8u2sZwnW22bVBQ7
aD9Qh/1CgKAQMiZKs8pwrvRu6r4lt5JiUq3R8VPbFc4rYfCy5WlG8zz8Uad3qoN87A0Wg3lo2/Xc
BgfWe0d1VbmZujbONGNQx67ZPdL3ijHAfhZb2gDOxFkhBONie4VLwYx4Z1wA1LuUOqm1pQAvNoxx
nlD6dehcgX7IUZvMsLtfYZkxXX6FPtIZjAIkNx80eq0QiRM2QGe/EVY08jUH7yIrudlp/LBTZ2Yd
aN43ORh0bHRhcAkfKFi2TrmE9vyEf+ZNX7PfIbUeLvasDejqIBA+4nsRWx7+BLTV3We9o3eHBKod
4Ua3UgLH06IvcVu21ptMWiO8ZcccFpVXDnMmECZFn2KFGpKyHricdp+3oDwtcJ0edxkaodcnyuqL
PLssXLRfgcm26WSH4eU3Je1RtZUNmC9RFmmA2ZP6oNxkRQBLYK40wWmUSjUeVA3pBE5c1f7xWCM9
M6vcMyf4aZD80MBgwmr0sYpapsAULJEEv+zfBByuAGOrvxfL5pVAtLP2WzITZ2Hgu26dN6rJqwa3
m77gaoFrMZEclnodc7J7lcxwPkPwouCKZMaL7fqPSde4uwaISXtpyWot7u5lcPmY9dJAVgCBj4MZ
1d7zsyy/X+J396V4N65CJa5xx5KyCEsBbggeQqjJols+1qDrZUvXeIsw1FMhZlH9XJhKE27yxNhw
hU6U57//vqyUWP0qtxrjAmuV52n9RNCj/RQ6mcNy9QsTSb9EBpKovH+Dti9XbGyziW91oQ2kVHxV
dEhsVk8Fk/Lt8F7sGvFIDhJJ44MaPFbny68kcqQAckRYKXh+bq/a59i7uRq0QtBCiFs3wi/0mZwW
QKS+v3vniwvsL6KRtFEsk9Byt2IJ2v5p0Lhx1PWjiesfKwvRmo7P6EkBSk6CXsaM/+V5lYiUsGPK
gi3DvwCcMtT22uAL+uFmwmakpr0Yhyt8q/bvZl0h74AOs/XWNDt+1ZIH5LEhGci2IcNSNNEIIsC6
xCZGjWAXOMTsq2V3TaoyaNJpPzAHo5Ezv85IGnWbTLZ9pyMWnEOn7u8w/3nthriadkX+SkZQBqzW
kNnL7PP2oUHN+I+n+1pOnVmiAPxEVJHDLTkHg7HNDYVtTM6Zpz+f0H92lba2LEaj0cSe7tWrs3zh
RFz9FTt6hq4KivUWmFxY9wTRiFZYa7DAQuqmbLyqGWTFxcjH9hcjKapMUD2q/XNtD194/HaDjekx
GyTF46PZM9XtW3BB/Ihiib8oXgBUBNwvB5SGZ5aJRzX6qD0qS3KGUUfmm8bnlUy3EcfNeac1ileG
gKUiVS97kWJ1XhESlEK1FvlGWlMF1akgTUPKgFkBJAaMMFbLtvgMBdNBC0XJqj6bFa7f7L0fmVNj
Mdr2VyWWrfuALzKXx22qeeHQaoUucAEU3GYXr4uBd0p9zm6mdjEqDLuP2C9EWBSST0hnFklaLj19
RRXGXA+HhM29mrKh3H9QP2cyzf28fjmUEP3G+dIiagcC5T5PlEI2VNo9yuNOYngHMOWJopukAkQh
5zUdhxeMwLVU6oll9/GdXpSjrN3J6pzBW9//YyCArcquxNKrZ/ddvtmoFa4MUdCHmc/NorChOee7
z4Z5mjyjXbqxSOpnuXw3Mg+FSIc3E77HJrEyHnDdUDLRrye2zcVtGOmK/pmDs7jVt8tKAmormkd5
vc8V7Jtbue6a19STAiabTzwqi3FZ+NUfsZHNP0NoRlqawzReSuFIEWtYv2iDqCV+j/cyJME4Xh23
x+iCWpf++y7VvL6lv3E2CWrOxNDWBqs3ZAjtAzYBevJbkxOPuK3Y6oViqO5NbbHv0/jremshus/M
64lb65SpZxhxxI26VuEwOVcC48S6AS4vmse6CkGzFccuW7pb3GKl/b1w5Z8u3FoN0/uNptQgSlDA
F2a7aoIoO6viuV/P4eWql8C75BWcQJBZxP88Ca/Rxln4oWhZ8a6cBQAPkO7+cmYG6ocRVGu53/Sb
UBOPbe3yfXgG74x83VDGC6A5tVgmLsUbp8b2fbheFBJ4CrcVpJlFAhqrwmFw+xDFGk91UrSd82e8
hbYbVihXjTJ8rWHSN6UETMOltSzvy4LDttGuDJHAbPA0nWvHATKWXTv9YGnNEWbT9Ww99wn4wavd
QieYwXA9GPeAQ37YT9KtzCAzUAXYKo+cn481GCs+UW3uD4TQ2qE1L29F/mjr31rmOji8nQc5L3jb
DlitTe+TAN5KE63pdTMb6xe/wGMoPssiCCbEyJv849xYxJr5fnpPNU69o7hpb/f+ns3ijZ6jGbdw
rKrn2nmw/1p/bb+k7F3eIh/3fvwdUKxxae+7u7dN9dpd5Df1xzuCuanze1yYnWaWeW+QHVKX0+o+
B3MxhpAFKTt5ZrT/uvfPA3bfz6MFrj0ePkYn3EP0xRKAQC+Ky6/zgIb6Mcz+KXiq+eSEiT/hbczV
6tN6pTJpYUlhInusylz/6jAbh8mpdxgBovTujd3o8n7uynL/q4IwNcdovQfHAVaMcsYb4BEozJGF
bH/vg9vkamYNIqyfuzE0NimQj9nbAWqaJwPXxMXbsRbgcOY/Uaa74nmQHJ4H0cn6axyUbhWrxtP5
U/vcTTVX0dLs0MgBNeAJS5UBrldvTuZSRcn+ZacvhltonuuvSsSbMjlNcCPxjR7YLJrlSENRbU3A
0mqmiC/iGB6P4DXown4jHzkRjd+xLG37Z/awUuqbYLthL8HR+E1i93+2u2lmG6I1GFDQ44aYcIfW
99nPoXsU3dbkc57u+jcBK9pZvp5/Yoti86eFmpMjoBeJEqSFAgNR41h/9JegNO05aaOXtqtUVHQL
9fsw+Rl75J9/8zeancmtGanMGw9hxh/9cWPpava16S5+L831MMC3ROG0npVxM9U6luh9Caw0AWck
FIXYx21XmNVRsbxlf9NfaFIzHxeY93iw50D9GEjk8/zpgCCntP7B3vIYrUTTCeisdBXrFMt4lJM6
GkLIPPak2AnAk8lGP7/mmB9Pw1U18ZHdlZEwyJ056jCddy4tO00e6LzT1/6we/re1R/Tyyge+PoF
k/UfOwnzNFKDPYO43QQLYbIAnsUoAF9y/z3U51+Bow4HX+ktpmeUPM/8yKrJsPxkbjvVTumAXoLp
xioENbCw5lvN8Q7QDBJOAXisCWgNcvk0rC+rq6Dlt+LKVBIAjqukCuSfZs0LlxjmAFZIsUYBRu88
cpCVF/APuOP8nCEKKfJLdz6tcRx1s7kS7y8TqMefiyajMpzuZlPiELN5tjzOVCsWNf8zLpgoeRYf
kd9E9/GWAoHcNq9gsPwlcEwtKul+pBV7Ax6jgZkPk7XsYDxItTe8dwN2w3RA8IfbYwkewov0B0Ri
HmnZD5hlgPd4BdFi4kuN5309kzeEA4u1OrBGHmFCXt59LJUBJ/APwpgeZFtpXjq20/EmsGIGFmiR
j+Nmy9//2FHpII966kFAvPz1j2pGmv3kfCqvBrPf3aB9Hu7pNd/Sn6du7pBPWWy9e5J78FPJp38o
c2lATxd8qEVasvmzdvrJvc8/xs1sM9GaeRFX1b/T53yS6D1+4j/2egdTzc/tZ/+XWIsGZHN3+5lH
W49Pqt7bqbQjZKKspKrisJW/z/JsGG+598Pn6XP/t2KItIhDVSryguizL9AgCn1y+7HxiXKl9D18
f1N52vf13/rvkMsnbUXB7kenT/8tmqn2uJYI7H/icXP1DbwJofRKx+q4SgXp+VVc5RzAJlMte+EB
RBxLRLT7bD97iVF2Rg0s6ktr3My0MwCY8+pJLAoOmx/CQeEr++VwCr1zsI3UwXXlwD2VM1c6FUBv
D4/A1816ZEdwEiQaAgZ2BpzhKGhJ4K/J9+cwLl3PFd5wF4bY18rLDf80L2DXy4oxcSkgWx0fbNHW
fDlLovPEAKnmbyjxuLWA7XjyNC6JUukFMx43FHrgvRzMcFnRn2JsJyPa+qGiolsnqNqskHr5aBj3
Q+uK6XX3tsQHm6wHq6umBeuKoC0J7HMcdoQ1AirzJ/40Y44HIGCCfH0TNS9v6xvquFvfkMq+n4G7
eZTVV2/r3yzb+GQzTI+wAipS+l46fs5BjkyLS6Ea+bHXFJ9pzTLEIVOMLhyWxJz952J42TXAuhAi
YpAwyJc6OzUyuu91wciP68oDX/OEQ1nW00hsxTainWRFPxcAxIkx2SNOkyAUBweKtHAqkeAgXEYv
5TGWTNEg6NFVauvUEKfk3EtWgRZ46pdzXayoHEos7yMYGBYDqKvF5DF81sQPtfVibT1VLKfPfHqy
YaR9jwheAzu3H0DMBTZmW4mfTTuo6T+uzgYxmA4+ITsHc+unfQJH823zNITdivQXf/sfLoDV5edu
FJ2SErqrSVAfJFpAmjinl8ynNrr+itLKUfP3lCuNh2jdYs3H6Chi5rEbYMJBAaJDaLqC2fQmFAgl
m7iYE7tB+1kdX9sAoA8WbW2pUoNQBDYlMBV/i8n4UGacbCVLq9Hz+/COCB2oY/CAbg66iq8BgiNw
dZPvRJLjV3KS4r8IpwGldaVsre/0Jxp/nAlrTtDwRuWzqPWbgL2ZnnGNOZzKK0aOghgJ+vg+Fzg9
7z+ffVfmW0S9fHx1kMVf9v1Sf9jjrJgNqTZry24G/8OuvlsVLTO5xr77tNKqeEK+GQMjxDNve2NV
CRgWolX2/9Mk+afM6lb51YhOSMSjK3AN0uWLLCR2fVkqb2hUQxRxNOqTHwEpTpNz8zYcXYbRv/VA
CO5Pgh8xj9E88jP/xZjHO2Mu/EgWQvY2nVU5u3SMrNNf7NPL5r9amz5HK+viqHLiGKJFUsI1/Yot
ccnChbyCTBDjfR72lUfAXqbaDGpwPOoQIJDYsWqfGXCx//llCST1QvQh67cYY+Yx6HmF8sKhZ7Bz
fv4QxRRtVrvbic2HRwu9Pbx4p8zL9j2IVcZAtWA8OKsI5DlA3WrUQInlmdwPt6ID00vACv/CoCgH
zJlZytjCpMHjnEFHjEz+3WZTQxfRAI+3IDo9T21kA2GLBkNc1fpui4oFOvfa6MFq+r7AxWv2hzdj
+2P61egS2HHu8LosAu9siXWOqNU5WY4kStdZ6cgbOcOHtIDbZW4fQccFk860QF2dKNpqAebqM4px
BnV/BN1LYbgnyNnORRwgG6NP0+5q1edMfkEXYc7NBaKAOeJsgRDboQICjnAF+8KRJy5taz65K8m4
GqOCHVf5e9jbbdHwZL4yF8oi0Ko2F6an8BQ38UUHx/IpC9OMSQkbzniyOP8JEU+hTclyohrh2/WI
1+L3N3TUy+zfJiVOGccoit9sa8erqHSI8+XkWrc5tbFfpnjkbBr3bSdA5z5riUd5OWtkhKWJtuIp
bqUV6jiQWyotAM7AQfpGhtt314/+g9ttojmkQXikGxs4+7fZc5Q8CLDXMYUGKL9oK1mhb0LKO8Wq
ENvPWPzf56cq0kxhUrJnvC5gmMOrnVGwocWb2TA3pPK12M9hePojbOhjRHnvTn/eNwKV8VdY5FNB
S1rQOikuN2gkl7Vt7v2EZ6l8W9f5wCcQj2xXo2SAZtwu35ECdbiZm/uTuy62veupSiBvRsU06aW3
rFql+AYlZl2euSC0TpIPOdAlr17xKWKPcgL+M1tg1/nDYrCsBZhENCeTI2TgDbRQOYRXwV91g6Lb
DY2tw7qfG9f32Kjui8m9K/xzEPExCHSX+hKvJD4u8KZaYiNt0aZkEsVTPYVIFenuskoJmT1yz+pk
MP/vC4LsdI7RGI4ZPlPjRRVTQRBWRjjyuGDZRXQQ81wAPM3WyytAaiqvdfkOTIgfAsASpBlqWFCc
AKzFZ31o1vX5tpQc8+fd86lqO42G4lTtCba3/+pdJpHVO43wrtGLrz4i+WJ8SCMl2y2d/J4W3JAt
taKruvgIbPD2HUhoTiD3g3XNSlUwV1DHzRFKHOPNWeTjma3FozVTH3y2xKtL81PHB/wcjiw12cqG
DnZVfXCA44aPrzuC9HD/F8ekOgx8hMs386N1F0QIZuzQe0DDFs/9WYlyLLnCtJvegsROoHf7R12I
HE/XralgaJdNkhlEN5gR2twml0wKtvupdBPrut/JXIz8/jY2L3SClXyEJva6h3Zcd4cDsm0Kc168
ftwDHpStW/pRFIYgUj9mq783JkjOoGh8RZJDKoTD+FgE0uvlstRowVeX0qQn0Y04TwfTCdGCbMbF
PD0KFJmrcsAsVbBRLGYAUwJ20KF20pOuZafE5/PH5BrNfdjAmJfnp2A27NBXGvqrv3TrnqlwszOl
XBPdTKppM1hdlBuxARnjbV0rkx7ERq0tPlTb4Ap9gNyW/mbeMS9nR6cltgIBynm5K1nlUTpxLuW0
JwRxrN8wRxK00N5ihtj/pPjrEUF0QqwU2ZYxN17UMpHyeGTGsHmHGt4gW0qWINLvZD1rSwIGo2av
FLmYyMcc3gcG+vjReZ4+scvjX0NQcr9/cJtWq6tozfg2tMka67sICyDFrEaqQiCUTPX+M3ubw2eN
NCEOpaG2I5dwd1YFn8RcUlngz21GRb8Jw+LnR3f/KW6WyZxcqNOQT839Njnnyp2bIYgxaAU/gTun
G16Tj0cQJs030Iuh1j9EBztuD1vUniWs5vNkcfOxWhaE6/EjrhCEHtzNBBDfXcq3aP2EZUvIAswH
1hpoX43aYy8wiQJxPzg7tpk8AjhjTTeCPxxXQNgphOxJza0Anpli7lRP8J20kuz+Lts6URJTgaAE
XTaJJCZxJMh36rJm6lhhS4pP7/viE/+V8KHsQNjagD8tuVGuFBjZoMkgP2HVGPyPhFl4xvnnOVKc
RSvPffHKh+ZeO4Kw8xkiDqdLtiPoe3LitxYu0VJ6U0/r6JGAgDQg+t520oxW1BN8sE25zYxbtWB3
LOaXmTHQwcyAEM/V+XcpV0qyh3di+c8UvxFMrJvqiRPJqkRUfcNyC5CYv2RZCjk9f+O6QZ2Z+TnV
A3rJc43iZlmMf4kFZaTi8Yh0wPtjYCQ0PJ84GAAuEwCZ0SHz06UNlfk81dC0rralxNFgeYCIdjfA
woFALBJMJfKWKfHfKp2qsc79h3T6mjMuEyrPQKwPvuHWZvoqrYeZv1ybnuYiKzpjkUl+A2G2ZICL
3R6tcQJHDVRTfMDHZLQV+E3iH8nlYeMz32OFtwzgjhrxGtkP9s8yVb3IMQhGdzB9a/EI8tdTEXEP
aSNSxNsXYys+VfUBI/siZmzv8v64FBO4uWoISar0/3+P4fhpTS3hZIJZAcNj+j6NiMXH7+gghnGv
J0AXe+5PGnh6/JEtX36/4K3z2/rCxrOemdClWwzQ5KaLQhZWY6AkqfruM1E/9i/rEuako/Cj6VJ6
kokU1dhpklF1qzshtwLI+tAY49olnWfKay1P7PKB6lIEo/upEPsuGz3AAvaACDoRz1LlP/6sKuOX
1mBxKicfLOzNw7MDqD8fmNSOhldp0xvbi67LxxdRtnrTdgLy2Z1gFsHuzxXoR+BzCpEkswiZPvEz
FqVQm3MlyPUtAWcBXAggnBq2At4HvBRCg5NaMCeQGRyMkSXCmCtTRHi4Jj8GEhrTQBEBsgf89e+I
1zMde0j0jI+8w9bOhMEQ5UzidCZgmg95lIzsOYl5xFYS6A4i5bVlMOqpTBzuuG/s8ltArFNJ1DgO
34Lb4Y8kx10pOiLqOFA88GA2HL3l9oqpazjYEVL7I8FYVEBvF99mbSQTVEXe5Jpw6cIEpnQubFoC
SVh2t8BRzOQe8iS4cMh4PFVgs7ENgaHk0Cz2HER75/k+2CK4dl/PdgfrTVhjbl7LDeEzIcVsPaiv
zE6EkkOd4epVeSrUhYOwa2L1DjxVer9DXlZ5S+1DW1NmI+Imx+3yo6GGMARlbj/jXcFa+hfjYTaw
1p8RH17+lG+U/JODjoRXnjWOy8orJxfaRps5+3rf5eUutIXDhSomN2sdewEtoiYcp8ATRGXvb8EB
aipykzwAuwNR4FUEZXFhCaH/Unrf69vCanCxmQC5tmxtIOR0oOa88mjQZV3bgafmq2q0ho+ysfuv
bPifLu8sVf3TxJpG1UAqVYMCduc5gLQeZoqX+guIjtqLsIkeQ2spvo9I/ahlI2GTD6JkiIGTP/9Y
pnRAfiRBV9QD/B1WwN0q9qqShhbwm+I6dF8Vz5iCycfP6JGH3E4gx5b5ns64POSZX+5qapApbr75
zpfOxCUWGZTXWI4CGwvhGk+TCxIDr5BLtnx4RSYW8IqxJ9pIva8PeX/IyFk6F8E1HS//UG4duq5I
zaDM5m8K84/r+/mQ3/MLA5R+vUFq186ylxfTDqSkO9GPWzX6PRN94EO1iNfrxcdgrmMVEmQCk0Ep
Wj3W75VsNWpHGDjhE8jb4q/0cnXgPx4U+dgX2epWfbYWNOTLEtKAIY3StktRMP4bD3OArwlBBJBR
TR9t/kmfOl20Z4p6dncBNx/FAU87vA9DrXEsCbOtVm4gqK3lYDW5ocDM55rHU4clatFPDU2yueEi
UYzxBuHJEAXF+BP9uBsQxsXb52uJ6Q0fam1RjDQX6Feyf7g5BJAEd9Zef8tmoBsqPSrJ0obPL16C
hWYH8injk10taoT7Ux0FJqvlXEhS1CTrVvJQYam7T4WIpwwb5L6WeM4/ltw9RSc7VtRZsi2c0bO7
nIk9Wbh/zdEHMJihcBKyi3VhuoLmqZ86cpknJeYQdCCnfuVq19ai7/nYFzNrJNrYXqtYCW54BmEs
xUFF1okEOtu7lHJ9kQLaJpbdJAvhUIt82hokMSf0SVOVNA9PHnNWWVvmUW5gn1tbUCQ3iNjzGnk/
0tnwBLsGnnum+/Q4kBwTmZpIn2ZjcEV+eHYacRGP1IdN1rJLFsfDv1pVeZcW9oceMmBKQGOQoj+N
LTZARmA8oliyiTsta8LzMVVl84NHAVDbhuNeSOIonqwqXBbGhcru/ch3jqsjUEWiumpBh31s+CgD
/tfOOlf+LIAshX9hxbFl3n9c6e5NxfvSZNxcLSul9ap3HyYogSEXBncOaeXr5EkXjuUrf6/vSwPC
EuxyvAs3GWn95GGdFZsLTrRsDH0d2qtrbTGvLFpn3P5JWNnS8jvDki45g2YOrkPIyWC1pZ7OavlZ
ECCGjnUjGC9vgvisyKBj3ryV7wFksTLn9fh1lfWxE32/rwqXyrkPsYjykh+p6sHhMcS6dIT/HyzE
tM3xSShE7wy39SAMYPPYWUwZ7LP558exn0qBBqa/DvHy6VJcrZi9iQiU+8vO4VJMLyvj2jVdZ+aB
MYUWfIU1WQgH7mES6ax2FRxouu0fKsRPDIti+qwx4FvW0UMFjA1PEFjzBUKyRH69LydWpfmqEq9m
iRYsQ0LWngoojL8xk9ShuBvzVWl964maOZ5QixzFtOe3hR4GtuSOso69ltceHC1kAgcLYVSec2FN
yyBah1jjItT8HvSknWbAXQ4iiVoKRWq6wA0C0WoiU99dO2piZfjFGgFNlo/YF91xTgcvLl9xj2x6
AfARB9eH0MVUrbtqNNUSWzUCU11Z1ue50ub8sWscQWiWleeqEk1WY5eOaN/32+CuoZO0DuUEIDOv
ZvH62KaKT1Nl43StZmLvsVVvmapgLopdy1d+24K4r9vbTGt1b4mCUj1FGjeuNcvu7NQXCCN/FSg8
8hZb904Mtz0O+1FrYOGY6vgg6M7ZssECS5X3hgC/HPvOXmvstetOTuUA4c9Ky7EFgpYjUnj0d12e
fPtp8mPbW9+EuyrMVkGA6jmmh68TwP9s1XnidRbjK0tlmisvIuz4NeHf16v24tzY7t7W6e76Vjum
uzf06NVz0SDdl6+bz3ni3f4kx25sOWkcJsEMe+hl64SIAwNyn5/PZU7h3STbrkZOSzEOz4BteQCw
SCHD39HWftaPnPoR8Z3Fcq4t2olP7LSxbOV0fbfxs9PL9PHN0JBfxdPuZO/DR+2WYMMJoBCzAtPp
0B5Vp9x9PILdHmz7ufE7pF+c3+0VUwl6VYhEU8y9h6AdnEiIFCso3Q9F4yGIvHrDcdbVO+6Fm05z
bT/icKD5yGqwP1Z29wK7BeflIR+tP/s+OdX8o3KhQEIG5Xz5y+FYACavnT8YUB4jGI67EDuPVPu8
6UWntyE9bLYXkJstMUY8bV5nQfDRTD76do0PE/ve/faBx+f+eb6X4+NmwAuGc+VWT/NvNda/d9ny
llPttbGBEZsPF9+5e2qSiDay21x3c2tGWecy21LEyMKxlUQKnuymD1+7Z7a1LcS+gN2uNzy6W66O
g1WatnMtTmH5YdVDX5MJrBVX1NTsxpifwIJnQZj1bbJNDJqgNOBykN6XLANb7umKIWb2vWkh+Y0M
AhwNCo2zqJqWY9QHp31J3weMyg0Sv2u+Ur+xVGGWqM5ihfR1GIge3yS4ZyS/bj2+43RseKGvtRnQ
Z6yUwST/9kx8RLNleC9o6Ms2UKT5/Tir5yI1RKvjXPF6LcWZVhKdCJjPsiJugV4AMv81u3Q3md4h
VkjxHsJ08SyCnaCUwuKUtSvlz1VYLcoAbYllycU6pUv3Ut19qrtMtoXsvqD5jzVmkcZpXPRdGeJk
vLGNl/X9CH6QQ2mxB5XpHXa4cEVJjHytEVE3bpCc0UDkJKKnKH7//iD7rEBN9nLe+ncak6B4MnxU
j4xMhfl0z1REDq3FCtF8rwcbUtrhQ94VDv1kEI2ht93kl9X2sjFn4B/XskyQW3LkrBizRJcfjc2i
HN+X5vUM/7RHEz4KLMegNT6TQhAn2eKEN2msOBddRLGsp4I5vSVIXjKaX9fjHyzI77Az98p2XYxU
jmR5E1XpTBFUQR4jDNbnDcKO8D7kU9zYMV2c7CKZ4biYXcpw32/Qfw2OLbPi9SeSMXmWbrsqZWbn
0ZiX+otPmS9+EtPs93UUHQhWe30Dneve+o9+9uP5Hs3vezE/EiShGw5s+mQVjgWv6/t02btO0x/b
0bW1fy+ymWFLvnNn5vRLsqhlIBfeE++XzrEnJOvic/Yz/r717xUkHJHivcWHAttFjNPpaIGEKz45
D6/DaJtV6Yu4maIRJ/F9EGf9r3mJps5uX8Cg6PlfN4M7ywoJ1kWETAiNdMs/zFOq4B6kDO+46SJI
8AIl+SlI9rrjYh9n3Zt1jq1NruwnyYC/6PVd+NPFkgkTlMkST6p+5eCOYbQqn99t+stMzdtR+IMU
Xq+s0Y95PRt7I4NUcIkWhC7/PP1CxyeBNF5HbpoI/KMz08vvE8s9tT2pBM2EprVXo4GEvgd0YaUf
POL5drS4fpt9nSdP8k3Af4mnxxTytR4duhyjqXwWEm46CdQ/q19C0NLGyfSuUfn7TjfF2Q/g/DrR
qEYeFRqLSm74HEGMZqaZiVdefnUtpbNJ4KetGDPa1dfWIKx2tafq1JV6dliqbn29vKZ+/BSg9Pqr
8rGS/R5/p96jATa+dOiQQ3qXvjXnfd0+l9L9cRXxfu/WeZDRYVrygf95ZNvPjc6T2aedBLhfdVXe
9S1w2ftH+CYvsNsIjCxmPVgVUyb0yuviyR8W1MYEzj11uvo5fPkzN938+HTV9ugrrkP5PHvel50d
x+mSNXc/OrLVmwVfGfjww5fK0CSTw+9psH6TheMAM20f955mEf1MjAyNsH+9iuL1m5/ERDLt8eRe
2Vn9PmfljVhAtaXoTWUVuX5tuy6/21auw/Az+w5mumiezK8fK5sL/TuLgky08HXLagVq+MewVMMn
1bhU1YEk8/dMkrrnNmVq2JGReFedV5n8Nl2I0ss9eTLuU9bvMdYNrgDZUpqT4ZG88TjUo+laZld5
AKI8Y4dJpoAyr8hmTsP4GAM2qtlYIcL0kWk+rsON/QHPkI2hUdQS3Wgx2sBdY73p7UfZ9iVTtmFU
fJtRo28+BYh5fYhPcOFzbBcffSMg17WJVPB/3+k7wkThINGnpHa4747HDLWweRQprJTw13W8nPyI
tZJNjxiv6l9K06frRX9GWtIvg3sqbjsNf13kgpbWRfwWds9wHCt7OJr9KXO/epexqrx6mLPHw7Nk
fg1fJPf/8mkIJt24dO32X6UPEzmHzzyqqw4KCn9IrqMqQnBt13yYNXECtJaj87v7FzMnIyRNIRKg
8qkLEXYfBtwQVu5herDsr95TvUidvNGkzmij7Qbnno+CybefHeevAV3EcbQdBQ1lGI8WP4tPfXeU
mTwGloYYUay0b2cA+f72+Vtz+wYUg63J/qK4YQD4zIo0gLHnOzvLP6qRolaZq4VKb/5++9aIdtLZ
j/17sGs1lux7pue34zQ3sPavKEXwUVBBTKFM9V+N5xy2vMkhaPz/N1LYlmf+IK/hqyaM2nD4+km9
yyaspOdUkrBxzanGVDgwtIU/4x/L0eNY6R+Sk8OKwbi+6S+rM8Emh+dWYjdRxHQj8W62Mldup+lR
tLfjucHsZS9SmBXYUTu/VgcafrRUprXyvav7EgCcfYMWVmKlCYsQdh+Mkn1/a2RkgvqJjqRdTTGP
frK5+vaY5YjuKTryv+oL60LCMB8XPszhIrDuvFQ3ynN9d9IFVZp7Xnu0+f32l5pYlTd9L4hDjo2C
uQzbyCUfrW468vASInE44lS1MrrpMWclsyqpsrgOZeMGCUVr1oGh9oRWvQQIGYqUDzjs6pWuphxH
mqF6DoOZ8AWUY5RUh0yg3AyrxAWLM2WdKAE0dUtObLyaMmxZ/1VYmFILxUeH0q2nbPspxR/CY5T5
pV1/jfBqXiHTZd+eXUyixWXlXKZG7EQGqc8nPXqgJb7Xdm08BqyCmf71c1FNlpC3lYPgXQiYBtQn
uf5ikhgs3sBmoANTn6l++j0i8jbdIwrvz9OExp8+jRKPIiIT6DHpJqgkqdbif9dEkTVDnIniYhIV
5WLfTCOZOYinFR1uu5t2tkXs3U6TQdBxOeCyt7FofMvPQbuRaWRHFHe2JhAAtJOJfX5VGsMOcELp
bWju7AeKaGtrkDihgs+bCdvKFOBB2N46boNK7Phqx4NiiWgEvW89gt6w86dRDNh5/lOjKjk1/FLD
UFgGgI1knZL6i5EUBhoxHdiuTelLDa3yHYsDptGgOeieXTzpoYHnXy1o760z6irkdtduJhL5XmQf
pA47fNh5pQgPE60LU7n7+3Pn33V44ey+xk58jUsSufJAcISdHsn+/P1SRbH5mgTCsy4/nyLfFLyn
nfjKdH9zNVrOxBJAIb8OYPVrpvKCW7qw7rM0IIwyPfaVv+EUXoR93Bj0LslyxdSXRdIzl+9x23/h
AAgvPPHvwnNebSFtzfqxZcV9Y3w9MhjCJ+ToQhLnP9ObZ7cSg6K/JrxVn+Yz/UEft2ztLyjNBXff
j9SgdMpmhlOe4AUvRak8/P54JZ8qnkFvIfEKKahLFn0l9wg96DL43yGPMAOJJDUdOLvvbEYI68MI
D+8b3tLnvuxeXmsJsftY2Vf2VFbBG2ThwhE+7+UkKHMQpwrZLTnlve7IxYXVIlE6lK080tkmTbfT
cKUKn6/O6/dM41l6UDheTj+RjmDghV6u+FfvL61Pia9ELYHhdttIHWqpoqC83/v35QhezqFunTWk
Q7GCZWOHpSx4q3Pft6stV4rpN2fX0knt2priT2dp/Onsk93xEb4muO+jX4+ECcJM1Iefwtz+ZeIm
3F74reFXhX/KyoVkYYE8KGfZhg/6NdjOvOrMi/zq7S4ir8nan2FJPBKWx58Oj4dntela/sEK97oZ
ZhuW2TlMf76VtIME7kjspsI462jHyrzulp/9rShe46yhQkHBMxZ8qRUlLKiUcgmf96s/PR78+spB
4kC8eJ1l5TooNxTVt4Ygcb92b3+Hvgcc/KOIwV4snbyc/WntDz/Lnm/ZAwWStLOvhJ8UFiMwK7wK
5s+wJP70qDIrT/he2fwriSxk775M5qV1L5Yt+cOhoPJyhN8mu7DEffKOW+FDbskgePr1Eq9iePCr
C6ua/WtYHA97uUfC75HAg89sUH4XEjvPfU9Qe6+MZKfwas/nuhPedPakjMKLf8UML+QeJvNK2ZHA
pHTR347ckeGy96hu+uH7wmyV1eEpCZKNeFUif0fJbly0eVu/ms21I8jxdSiB+4/qvvXvlgwUoT/+
9puMw9r1zK4vq7Aawre6d3kVRUKHm54L3mhi89SYDNEMhEiJ/p3Drwm/wBTisacd1qt6cyA5OqOJ
A0Xu60402GQFN15f/ni9y1ukur1SOXvUS90MSvr6U3o3/50X4HyvzNy0gXM/fFbe2jO8fiAme92X
Q/gV8e9dMVEBpRh8PUucTwW6uc5MeuIwVjb74fUopMWYGT1ArjBoLKJFx3E1plYtw3zPxCpMli+H
Frx5Mh95p6S/MfMX7d43QDIFkjI5khvNwKSn/mUdFpIJ7flqQuUJS/uv2Hq8m0qoztRcNo55PGgc
9efZQEAP28Mn+cFnqHNqv7Dm3ZSdszSOcbzk2k+zRMn71DZFQWzNg+7VFq+OIgfvljVgRPCM5/0c
D5BLeZWnL2gQZ3eSr4sw9/A1sgsbwbOqOTgTa42fMxc3SbzUWZKwof3pCXtj8qUs3fSrw4XjcCx5
iQvpvXMp+h37R3DPQyqQNkMxPfdfHq9mlbY/+wkzc39hYZwFCS6dsPCFQJQln0H7B15qwWe4k5t6
gTddqCiD/3NTFk0/rXNBbStmbuoJrZSbeszhr7BsCu8Tpbj8eoFHb7/KJYUMX5e2X2FBU9QwktIA
DOO2Zirv9iubS5DeWx1h1rmpXOSVmbqlhKcgVW6am8oJf90tyMT7br+KI4XzLSi1nzz/+hZ/SRAW
w7VP8YuL14eF3/9fqdrxovvyfxXF7/5Sah30PqG3Gabed18bmxvWGRLxvJKi+hawFpI3n9wUEhg4
r/Vcujwb11LTceMKs3Gu7ujXwXgFMipv2+lNYR6vnah67kWKmOQm0Fksd6UTvvusEFaB++NmUYwG
prCVIPHtyKHA63ZRii1aJyg5XN/F2ReanD9/bReFUzcDRE0ktQtlPMthOGtvN/UoRNCpSBt1Q7aH
MXRXWcZbFyz7YAfz4nWLAK52S//cFpO5mNeJZhLF/qq5fruM82d+PZwyICdzTAv5RXfJRYGU/rd6
lpeHLjqhOG6WbekIHmUjgX4TYw/ZvRfpIQd4iufbS9RvZYINRpRVLYJ8/+dZj5ajs+IZd/wP/uxj
Dd1ABGF+ndJyye1p3U/wp7A72nU2mWos1uMIc2turoUUnFhymqovq+fJ4VIZ9zMPjHHFqzg2V46y
rR2Sts6hmQFaFZ96U1zh627HaP/ivdSum2ntIS1/9m9IDXeXCmKapbDW8BT8mxA0pDCrRN6jUM2+
QAxQMbD6C92cJmASKUTaiyQz4KqXHiwq2KOtNOVthy9e5RL4XO3KuJxLibdkUXEasR4vzQnX5E3x
cq4jCrrk8gEBi/3cV/o3vi20b/1EpZvqBYQXeQe+jPy8PeaOsims7HU+ESJV16NLXyMd64vPe1oM
mEJQide/cYefj6TP0jFajQ2Tp+puU55jif1N1edvWybhzzvVY3mWwARRWnSDyrPoTnAgYVk8YUpp
Jio8ibjwcPGJw84YAxVQuXjlVMlw2HuLX2sgGSiqB6tyrJ79iUHUvu2Opd2Aoi3beXxugWV4s2GM
4dvRnGPM+4v1fHuuhwrCy3IVASH198K2brlLVq9Isgv3Cbal9bo+7qxRPLQTE/yMGJZ2X0nAWWWp
9anL61FYMzHRwXCPZcwYNSbLEnv0uxG7+jo1LzWg1F2ZeWeSBfb50Sl2NUWYYIyiNHx7FNe9bDZ/
ZoNl4y3PN6+pfZR6j03GP+aAfaYg6gZ9btHQEw9iDoiC8oZLXWHP1/p/JJ3ZdqJcEIWfiLUABeVW
kFEQpxhzw4qJAVERRUV8+v7KXv0P3WmFM9R06lTtjXaZ7hWEFdT5BHoJ/dMOmvxI+FnVC9Edi0Tu
A8AUVxk43Ay1S9QS3JISXoqzd5xrVAPSdY7H02m4AgEiuhRjlESjPobreH/gsRoNGSc+ZXlUzShD
e09WyRxpWcI6990B3N3zS0P+UaF7DtLePz7a+9P74+Nfm6oWxL6jluu0v+Zko9FU5nvat/nZ84bc
oneBJJ6A8eUfML2ol+WPguPJkvOy9hNIp0ugeHRwwIp8t1/0vITmtNyy4AYMdqK4D87KTkaFL9cy
x+QcPCnJuHtgR3HnceOSdGJSO1sAUDsq55rh8liRsKNrDgME8/bBhNFNbkYHs8GM/4GFw0k/AFON
IGF8ccYg4KclptWcdu4pUB2MLSKAyjfMgiapZUN+rMdW11TBLnkm/zCFJwiW2PfCuRpgiV6Ce9Ci
7jRooGSyFTfaZHkvXEeF3QcNGLq93Nvv50XlPdDoDjohDwOjgi6gjQg1NLq8aZvop92m+iPxXrMy
eXiP6eC03CsplPsYjeG0B0LXd0PPI3UlIfQGnY3y8PIJbbU9+05Oj86vjEu2Ed1ug6++bmMyMh16
F0dtNsf1qaXuGz4DPW1W9bS/apIXUIqfl3hCM5rd8yuClVPcc2A//ztzy00S4ot9hdXGodr3OCVq
dfLL0uIEOctpoF5Q1kiWmbze3PjWJ4+jHCGeX0iyRmQ2pc3/vCDsI2eWJVw2UWrDJUnl6VuyXD/d
ywVrR2VDKC00XO3rMYZ1QSdpbeuTMiQoecyvXvOr/bVTi03TJBOWgzvp93bXmNQciW1aMtImvc3P
6XBt5XY1e8zw1ngqVgjQs9sHQKs36JDZEnJJmnehX+0PDNlciWlxZCWPPjC21Ev0PBaQNsJTUH6r
U306XGQ3iQSr0gYLxdJW2RKIS+c85ab+Ck6h3QvgThnRrhPc6KydqnJFoUeIPJeAIWyD7pDGRpnR
IASwtpzvN+ZVxOuYPL0bCeAGyzCrkj0l/NsB9RYQB46rL1ZKXRM7Khca2exmUfEwHXd69jADQKz9
Fz+LXhVuLSzN5TDGAXxAIEhDBadzLmd3JBH3P+oEGeWy54ucuWt8P7x7dHDMqKvDPk1ibTwEG8DP
Mqru/cNnPd8/vCbdHyenX/HD3IImvTGDvUA/JXp7nWH1h1EbWB999+LcPLDJFApeJnU7PsEiaYJf
3CML55wgx+otmyibF1/sB4YNf48r7AHwzFQJW7Blzw+d9jeq8O06Md3LFHvaLQbfJmHBNa6SLFsN
aY905LaLq1h80YIOTOHdyKJhRE0tUdW9bxs0oFAvQFgwa37Hj+S0xBLuacYaBgpAVAB0gA5BoxKY
X2tU8pQSHPSPVDx4zSTLvcaAvyOjyx4UKhD96BiEPKoJ+MmeQpLzroKVkBGcxWSCxtY2vnr3Nipr
08PF2yvKjaK/2TFRZgWZNxBs7EyjlSDQjgu+oJhcP4dZMVd7fzUsMR/98+ZF/cBreqTpoAE9kF7m
pW7Ms2E3GjSTwddLtVsQBSmNBmobP0zfMRAK7oXiFD0aArMJvmEX9AbOd7poKfAHyC+9wtxUSaUY
fKTzo/iZTMfF/VW7hipQV/nT6SUdUzQN9POYegqha3KzbelX36dJO9noP9fRxppxv+9yVeNjAmln
EExlQmX2eWE4lHy5BAFIMLt1yb2J7pqjXS+czBNA+5r9HBM0pNAztaiopzCq/2N4ncM1weju6HRN
e9/Vh+6mi0vh8OT5H9pugM8MYjdlkEciJA1OFNBMAT8GGfIVG98l4UUIQ4KLl6K0I1urEDge/Xr2
mN+D05LreF9/eKBEmqMNvcZThGbawv84Zusfdi8sBlwvOJBZEh5IV3EDKgzOGf8/wpanabG9OIwC
x7ehq0HwOX9a8D0pLwN0j9UDosua/Vgfgma9D+hh+KRAgS/TX8xxxIag5vaNwaOUjFOBQxMsjRG/
lie/xXcSlzSOEb5sc4GbA+nCIfbEn1EsN2YATvW9pyXNwcBzxbqpxzq9fCG3eO5lIrYUkOsxquGt
Li4cwgGBSsKV40zjgYaNc7UBEXVbt0bTlAAsFRuSttFxxDG4c7hgJc3YLshaIeMQtsQWQIXPD3N9
DAkkqLALQOhwu/UzwWdzMUTZ2bT8xsbhcC8/VOmNrBiD8Psa12GzvnmrPC0iUrGM8Dono9Yt2qic
2apvOeUsG1f2nXaW28H7k6zfOF8MlrTXdqRnKyotsUTW8h6dt51PZrRJWmqrfb/P8SjQNlKlAj/Z
r1yF0KdnW4D5OjxFYxAJTVY6lMapUGXYuUvadNVFFXW9ekRWZ2VGF5fmYq4ajruM+vaSawYaOcav
3au1FzTurSgejm+r1wbdn1RfA8CkPPKjVZyB77Xdk0UNjqEFvkgOkv3VbsVWhc2fNVG3gw0z9HJn
wL3/Ydwu0IKJQdB7/i0irCHJ8w125udlUYXjg4XSUD3tvL61j3Oa/4Iq2LPzTZWAMvd0HokBh25o
eXWyTwmPLkHnvOhjOKWckLyrbCt/SaP4sp086J0G+4Twq2erSqzSHqyMT/1JPgTKFZpethHTf/sg
rqxesDvbJWgQHdc70G2ZRArX6w9+QXUfddLQXHcLqw/juCBkoxmfDwBp2tDDR+F3QIF+/fsCEx8X
61p5TEnIBYPpneAdMFx+emR31bjKku7wZeofVf2R515VJ7ZBecn1uCiVtO1oElfSXh+m5m7ao5QT
XW4eht8Dg2RYQf5JgeftgBLcCGS7aW0Qdqs3Tmp/DU+kj3ZPY8LrAgRhd6WbJ3xBu6SFGEXgzzN/
SP3/OTlVm1Lb7LFIl/jyeXF6pnMjkOYLnfVdqiQactw3+I+3kCDlTKMGfYc371zMibj4zSX/5jRF
iHg9hKcsrjXvWn9oVqJ3yRO449cr7mmhzu1P14TWAUQu90mvKaCrjpr2OesW5+TWzGF/5BLuvARv
atTzble3gQ8GaJK8yKIa99azUn1Rn7gWW72uB8pAvxQ6Lvv1bNCPrjRRZmmtzUz6MjASN0LlHoUa
BwpBRg0999qGqbbwYL6s9ZVs+plCM9SDubwo93mC2ckpTZ+Yi2fYzywbfLz+dMAxAYSDOxgBQ4xQ
RcPao9nTw0QNC0VMVw5wh4W+OANfNIi1mRW3n9XfvV1wrj1Q8Gz6hIgsSk5I6j5CfcFFMFYY12KC
8DKgbHKkfBFsg8egfPGjvjZaU1crdJ6b7pNDAyH/pQGtWlAdiDCBVOXsBS5D+TEQND76iX+I6ptP
sHeVL5w2h7MH3RW4UUIg4t0pgMoTolJtVn7cf4gge3GzycWG/TEsYBCbT7xGWdojdUHYmtGAwamA
NmYCv87t53JEftU2byRc1r6wXQo9U6TsevaBXrYHdZnUWdItAHgC+Gcj5fv0qb6Xmx9191GLCk94
BjNiF3gwv+HHoKN20yMD4D7uq2B9WnuwatwHnWYOoGOf2hfwvoOVvmAOGQH739kaAZnaXoImdzqe
7x73QTkYtbR03OwOA3KFE+lIQxv5NHCYQOkyxwVVBPBc3Bz4sYCB5Z3WarDiWyBanCnxCk6fF40D
hYBTd3sPrLp6MLJoWV+waGwIaSJqGcmTASI1gb+pFvzS+4afXMEI39wgTuw72rw+Oupvprq3AWtD
zSb5KZu/u+wpdUbYyq26oe0rfsKnaA+DvUcf3+gBomLjeHmgpkPn4O1XGf/vO8a4ByLFz/PoPAlO
gMNaK9/mRAFfUnOAxOVQAsYzMNRnA75WGAsEjPrUd5SeZ6j2CXCpx0yznAr41U4wLDNYq/fhfXV0
jehOrp1M/qo3GFXbjgwFsSYFVADaeEQ/A7D9Ep7BSl070AYh03Qv5fh6hsN5VGWIsANY+OVGRsOp
Cxdc2X3fOcMbAl7Tmb49+1SOn7x5zTeuFA27d67sKOgHIIuM129/eWfx5qwGKzSY39b5Tt3wkV0L
KwYCp2+uMIRkYMQBEm13IDUplJHTUWsPl+wf+LZVZP7yR+3ssMCMvQfWJ2BCpDqW/d//I72SQaDQ
wLAzwz54pL6iObvMw+qMxnz7xiChfiuXRy5d6S0PjlzhbcuXk8ev+YNmzW2xpQyeAV4AXd3ksZXk
u+xXS5CnV4KJhxLO/M0osubiLSgcmsgmP9DVcZzYlOv+r0mMAOz6bbS7RuC2d2lGUqk/2g0DuOKc
Q7yjFuGzHtfjvrMDHR10C6LADWCYq2zSUaG2UcaA+dy2+e6ijK5RhxsGE//pNU+P6vos8wdAYNLI
CrYngEK/ej2irl4nhQstGRet9h5CsDsIG0sDv1mHty3/rxq71mzr7JC+okZ3T380dwNf2lqLqKMv
F8/1jctYsojkfxQ/D/PZi2fmAW11XDv5gJGAW1oCanr2DmHlgqsX36YdZxQmCo3JLyANQGp2f3SS
DMBglMYRMB1g+jz+UgZ8mwrP5xnJf52hLxi1zItmkNIxKP41JxpxI5fqK5PtBijpYO+HMrzM2ftY
WOvTcFvvsTD8I/XXa+oqmUPNLeOiv9nHoKp7gxWWUlNttR4dz1T+j9l6D0qCroXXxx0u1Y2emr8d
aWzqn0uB09f2wPUKfvpRW/FqUPKNROqQ+T2rtxnMQRq9rXmEBXR+lmZwtznmJoPz7raGuQ1ooMOK
jgjSStz4r6zB6BQ/omIoTHBDUOobVh88e8D55fOgWUY5QfDBfq33uX2Og1eEq55SNTs7r/az47Rc
vKJ7bERsxs9RcYo9VojO1MdSJ2MxbfTN3gJF7Azd3dAxi/k+fdK0WWyy9AHTnJne1izbcAB00krz
L6vXNp8hCPDO7bLNIc6/mrgBte08q6ZA1sW9qAcmLWiwdw8sirPhDA3OJj49lP3V4RjQbfKAIQN4
Oad2QUhTYW3AA4Ka7hx/xHAo/jB9rM1UYMi0CKiqAQUIBNWb7qsk/ES4/crNZ4MECB+XpKqRaEnm
oscVmJIA+AtwD9ifAW2lc5WCsegWqimfG8xNana2AOZGRgRlOTAyO6rofeB2Cweqv5UG7v8hqP8m
Aq1NzTgkATkcWKMckkYeOrcELxzF7wfoDbIAjLEy4rNxD36tzX8dGS4rmAXOn8JXqG96c6X2sAvV
mnJ+uAPWvaQPmeM1wrxDib2W1+SAetUQClTRE9QhQYaChyBFVGTc03aDFcL4DxIaOSI1KMhZBFBL
ROBIP0eQ/0VSsMJO7VF11qD7FUpFtR3B/gc6PJv0XO9nmv96EWQhRWbpnOIB+jBtd4DYzqQ8/hbt
al/4FhlMDHgrHIcm3JVKbEDBqbtl0lBXZk6rDysuEsPTwjOYZK/wNMkW5UfjWl8ZWErKB6aXXrK/
6j2TFyybvbhY9+IafGEhdCy3dcTaYETvm17yAqM1VRdCuECmweeDiZEc16wuyFjzXiKV2ORlMhfQ
LFeWB+KBbMJKsTXFWpZSm6NwZlCtRUvJCyT7lTWn5eG2ph0GXsZEuA9vIH/n/FcYEbPgBB/k3hcG
1SEARffkBLmgCPR5l6WoqJXIx8GLWsJomdDGTsmU9/KwADHDqVCFPVp420ImOjusekP3tq631y3u
L+do6eembcxhlpAdwscjweB8m/B2PEgjUyfzm69ago8EBomUbCCFB8xCxXAwW+K76Im2iz3XNzpB
RVqvs+X1/3h+1Q2w0MjqGsdJXX8qsoM03sQC1GPsTfZrzfnwaTRM9RaBRYMixvWImr5Taja2COYR
x5hjqaHrmA/mMIZU61sETHmfuClmHv5jfVjBOLn/EjuzVpLblmeuzWC/IkZm2g/UAxuPGOXY/OEG
Ix5KsAEr5Q4Phhert5j3G30l3E0oCe6Cr/GLEdVbnCyLgGCquE02MvPZ8TkOUBbKmD8H4j8rP5+o
wB6BK8BF7QzADELoBI8O34U20zx9agqklwrlK7xdU4CefWt1jB6hsJWSMZ72Zv1F5atTZUXs9Ag1
+D1efOsAgwepWEJ16FhpPZ2SFrzZRnwL9SkQx80nFyekVHPndfK6H/LIEAicEHKIWw2geAkCiZyH
C+6Khlyo8KT+dFSQ2p0pu+IPMcHoZ5OrP4APVJkPQWuNASL2IZWEQ4Soh/AOklkSoNymwK4C/eu3
hFY/BNgXedvLY7Q6CNFsTj/FsvNfSBCgNiHMga4Eg7AE+z+++Rr2QwwfkKcY98OsJt4Ss3WNemI8
JnoA0UhE+MIOs3FC3JKlTzbTSobBi1sXoL6FhCRHLWm+wcRkLr1yHgmF735gJDhQvxe9ogF9iBHu
8BSXC/FGw8Ca0+Wye0VMjeaeRe3SPJQA0Lq4oA1QoTIwGvnmyjwPyZJB0vIC8PHkDz7PiSEDxApg
GfxTPtYXj/BFhrtKgMuZKGGPi5eLy4XoNTyOSQFMh1E960cAFnuqYkvdTB3vp1kynB/wpEnhUSan
J3ROumZCk0hMtSQ5WtIX15iKzrBeqevOp+Y1yKfDuTk/xr3gtVE5ya2tJVCoUD5vipVGspv8qurf
Ymo9QBYmgRBd4zaqYCBe5LxukNLClRZQwfdnJrzalq/DJ62l5vwekZigsi0g7zAHcsYvQxkfaLbk
NZT0GCtBtWrXraSND40NCfW8j8WNLUZEEiKHZXGk+8A1c49SjcsQYGD/Qb7AmnFK4iIsufjMLYZ3
9CObCaA2TXMgacJkl30NFkp08YdJG12iJiLncgdWaGTOL1szoYW0tS3QveMefolSIlo/aNygOYUS
WN5t0Zmm2SxXExWmbQVU9UXcsVC9Z7RkPAdpuTrGVKOvs7kMtYz5QrfeU9MD1oFr+nJZREaRzVPi
AZtSwo4NK3dkcjdU+s9dvpBnmpRDBKqXcx7ndkENKQkNsiSfmgmvBebOHSbkt+ip6QGc2UW0rU4B
7A1pRe3C/kyPz74GKbcRDBPq9dgifS0LnE+F6u4edT5830G7VaPDQvX198r1o7PLOvr3YP8rwsJ3
/DqkCs4FWDpoIi1tGAc46OkBuFeny8ZghPhqku2eqRY0J3qKB8vn5gQjOGWtsnjDecP2tRpgzD73
W8F9XZGKgmXvvh7OKW4sVjcMV2vDFr6kfHI4kALBjJQWlbzCxFdwbZuTseNPVH0R/pBejJWUqU31
WHEB4+U9JhJ937IjFXJ74H40NnYqy2kFZvIChO5wdmgFG5BxH6TDueV3Hn3j1Irmay0d/GrBaX1a
X7Z0faESZrJfUMjIq5G+Db+PjyH3K4uaOwZ+jXu7Y1iEbSQk55e1sUG8A1Yyk3n6kvp7eL1xb3wP
+m7NJcYVbKwhzvKUKAuFJmjA4SfgKaBs2XyQFn3EQo3qGPgrngPTN3LTRbJZ11Ud37x+VIrOLpSU
ZaEmVEs7r4U+voZdHGrbPyXSOWEkBRrRRFQRN1uyhqLgQ35mBPQhlDEKq9DNdt5eGGcT3SMKL3Pa
vwNGu8oSZWIE9JUmWUJDQNyuUWYGgeCmVipV0SsjuET9eXt2+nMkoHSOK8aCFK0LPheZc2qEJlrw
QgCUSRMN5/kUrY2H8zOrA/7pxFr+fzzfSxBsWnZo1rhvRS1oWjtsi3jwC8BPY6ODTdSsn4Rcv0xj
sOEHw/kAGApUjFTncojwdyyzmdwj1JQ80K/yy1fg/eUHaz3RAiDK0zZq1//niuJJpbUsx2VLCW2x
40vNmnw9/xYr+e5WtJ8SXVEGMSp3zMwKQMr5cI4hWpVxjxdby8u6YJNMxNqclzGmkgc0fEXZVCsZ
HEncCMT9JZ3zssS5Y7Sjkr/JsHF3UqbYQYYbOOyIMqE1ADuz7qUydlpVNkfMZb6A3XNGi1mo8gC4
zVKCdfZVbKcyuQhVZlDG56g3LSb8OWJRGc2FmnGxh/yOrhhkCAuZvDbyO1FyWWRezWbmCwYSWSlX
jOgP1eebitbfjjpWJShG8lKROTFunXf56EAT0Wf1hMJrEw2vJjn4bBCeTBUf6Q2A/ZD9xn1YHASj
lqcpzt4VL3CYqtRBNAdoGfvRaSqPZ5b+JQKZ4sxGPWkHZK2QJV8EC1kUfUb0PPAPl2L+IFUBj70N
T3TzyDhbv8IQ7XkUNi4e+m3QG9OOFNLrh8fAayAq6R0vwAU1KDIVnYNXF6uE+Qfun4fT2cxXa1aJ
P2FBi1jBFPQCy29DxadMzdEwFHde8/A0NBcrFXVhPelQtHJSsjfHFe1FEbU7UR+rqvAzWldmBne2
430K2dGEKGgK9YoYdO84PsY08zSoLunwKjZwf6w1Bve9gSymeKIsfASWqwFqCyj9XIDWr66FNWvC
/OM/e3rzBw7I2cfUpX2aoJFS5KGIM2ZFfhmvDozwN1Qt6T54hAzDpR4h6EIhcDdwnXt6C/aJNcXj
gklZwTmph3nSQSk95NX53GAvuQylkxyZQFI4y5OllJY+V49Mn6VMjsl+eZ4MPAjJgpxo5wyNOOmG
sIgqSqNvXh13fr6gkoZmnQ5a7nvE9US+EBmmF5TCiXbSTJRYbv6N9BwNIYQ/+1aKNQ8cUTtskw++
3UzCAJL8wSmoQ7mXsFgjZZGDCYkZI84OOSDM5DktHZY3bCqvnJwmTWDS/vaIVR5lTXDzPsYdy4ru
w52uTIGtD/tx9n2f6I7YxGzOfdB9ck2w6StpFlG5LRE/Uc7O/hV+e5If4HdXk9NHNdGmxvLsX7A1
Ms4BemEFHY6TPlOMbKKl2qaHjort1eeXCJUWVW8F9kPMCApH+d4au40mGukgwHlveDsXRFExoy1n
EDqA3ioutzvYdTqDAS9iASuCNHbWod3UkfZAYgYMDX8hoQ1ZuzH1Ny6cQLgYqu7D/pa+0isrMnS1
cQFWnUALP7jEp9xCwRGxl3zPCt7Gg6pH/oDK+GIx4U+gFX0PBXI/PAbgBvkNUQDVMz4HbT7RefSA
d2ERyF9QwO4zRZHCOxEhl0VX7powTYHinjg38VNpIVACMQG6b265J+W1fKURITOCB3SRGClmiXX2
31bOZ26d/78e3vjFj8Peh23AYlsBbXzizAlGemM0xyvwjSJSvXGfxxLVgXSvsDvACkSILWWuSMJt
x6UVXk9+KW4rAeodI/PfPbRon0yexjJGrrAi/4vsO/+xu3onZJgVZRH7lAE54JNFZ//4ydCBcuGb
uBf/6hZBhefVQ6Bge05/XG1uQO133Fpwr4QloX+lA9iMTT1j8Zi7rHoRPs6E3iUGdrg9hgdulmVl
IND12mmP7dz/yGrIHlokBF4h2XMyAuwefCKhEbwx68Q0yDaIGIj0/x+fCh4Jk+O4HVDKLuuqBPIv
n3DkqxhPpszVIhtV/1wFgyGiQ+NC/KN6ey4aPNqamenVU/hVjTtfBL1kLPh61lNGJctydkgp+8UM
pBY0jViZNm8oBaHNQKwDKZXHEcqeYF7CIn5bbQZC/0obwXvunmFuBBPa64UvgG+ISritcwcBe7+W
9gyFxxCZBdjMFuMvkjPrthLQYGpdYjW20yS7LY8TL23JJ4u4T1jDM3TMIFda7oBSYkIpVoHZKq4W
XMZR/geRsdcgmqI9Mh38HH+iPaXzL0RoNBq7FutkEDfgRiIuZfFlZChYBywsAEbveZIXkpfRVleO
Kd7xZL5Isqyv/JQiEF8qtC4Az8vesObsBTGCf9uoX1dX/ZJAFZBQ9EMGwN8yXYkW5fviB+XngKRx
sUpQiVC/X8eY2RrZPhHqq7v/65gNUzPsC44Ck/VTir0Hv3GihldupXgHhTYb/BvPOyA+/zWdZcTT
nf+gV3P5iKzGmXvzXtjjcrWPNWFbqB4MNE8YrBq4OGHxZGllBkRQgUS0NwaCeSOFGFBQI3NWPDFF
Ep+8zfj4iM1X+BNxkFv/aIyPwPP/dCxuyzVEvUN4RPoUXzRdjAoL+VbMt1z3MY7Mud7VuFwl0KlC
QQgUV1QY4+s/TFv0Vp7x33uIujNVEGB8isnFuLHsJmjcY5EMjKzb52fYD4b+dqCsJPTj4fXrOBap
ka3iXawISoS+3iOAhor4AYAfEwXuANVK33tR4upNzjCEgwhDInsnWvte52LkX3fAjiNL4hYZRsSZ
VkSKKp8gX8syOkg99bSIWg8qMnaf8y9dVRFRtcSVaB3r3BHOmFsqir8of1DFiYpGiPvhSBmYgGtS
3mXLeFLGgwJhXcX18UWJqjF2GNi3jg6IcigvSt5CKlGg6A1HeQYtyy0PlJUUv396sIcsGtEvNes+
TaNsPPfMNicvnhugdvI0GbpYE3N757T4tiq+jTdroYZirrLlCsZE1lxllfMtUSRiLrZXXM1FhMFg
1nLqaMHC4VV1LOcoGZ2MSUZYhLiEv+tZ+rVYbvSPUll+ieGSnVN9ilPllE+YSp0IoTSaU+9EpzgX
orcD8TjE+wxX1kWe6LcNWBZtxCOL8Pi0691VxKjjRMozWUf5GK5AJE6mRWyMhIiU0AVzoIyYAXOe
2XGE5T8MV4RJBjsIpM2O3DXEN3LCIqp9R7QGcbucB4jHy5hzkDbmW8SWJBMdcfLyFwiWCIGclJAp
WnCwN6wj/zCSjg+LzMoysxMc2hk4m4HMDTMbCeB0lrR0D+/wfeJClVQi25ZQTMaFgPIZjh+g8oqd
QWGkmoMFIyLhYyIrvJK9k5mzTHJCksMDLWm4cJlc7pJv4Q2yvMigEuynBOjcRSl2Ub8dw385kpXh
hQE9lz3+97bJoney3uJjWXoeJIdOjj3ABQPSIwKLQkQMjt3hflNU7314wSjLQYZ+xHduRzaJ3Ar2
8f9AJbyQJUBn+IXAFqGMn02Xd7GX0pgP7Cdv4LGnhmMYmkI4yDNS5rKf5rUjAyZM5SY9ZrrMnvZ9
VoQ1Yaatb2GAjxzagBQIpBiGveBvjuwi61xwini72eq9RtmYsJVX+zdTsFIYCione8lC/zcMBCQe
PT0MlHcj49rZlc/Tp8VPcXyYLtFrkSR+iu0Qx/L/tITkM3iG8JbCxw5l+brhoUX2ZYH/B0ZM1+2W
onCs4ttvXDBQot5iZM+c046fsEwhwB0XcrxSIhkqi2TBxXqJAspk/nsT8f0WYF4jtmzIkUoGJ6LB
kiId/AGREM2eIkYyQd5Dk8hwRIMRZ6aB1+AnkEWhaMDZoPc8AYPUJ8EkCkoAhHWWYVr89B2xsAXv
nAfiMCBOFqukEmvI0Ul2m/QaZ2ZWVHZNRA+5kvhNTK2ECaIfDEIsIX8vxgsdf4vr3UeYxGz0fkkt
MQGMH18lusUEstFituToLBPHrBk2CTsxBMQZmA9OKPyLEPB2juUYFoYr8yUmfR9r/ht+GZc8d5gB
5oUHIoLDrWTbB24F/i1aT1AypB15jGk0+a9pWMpfshgOoNmg3LzlXnRWnvQWukjnACq2ToYpZvK/
IUBm/s937y7EXeHORJXuMPW9t+Z91hdxR4g5wIuEkCcTI8uscagy+re6YbLksIXhRwdwaBGpNrEJ
fPxW4Lh4Y0UjsMgkNr+Vw8o7akLwRJ1EKPifBLDidyU1WsHWyFvY4rf3otuK6ePEZN/p9EM/dlDq
gZnBJ96mhDofOeNsr+9tHG77PiEVK0eOGiERrWCkrBjoGegX3xHFE5MvCylBw3vVqt1/CX7sxOty
HnSOBDUSz0kEVoZyLOLyKgAJAhyvIugajxLrGWWkKY73BIlQH7AXgOfIUSNb1/jKbbvh/+4X5LOJ
U9gf6bMWvAMlehw+SGWCP3heiwMmA72jpm9X7cP+mtqOlbXE3mBWIdWAkhHdoTgdbHSHDN7Boa3i
A9gtzlIT9fkzm90zpwpPYJeE7CElS+2AdvHw1peYw0iL0YfyAAuM4jrd6X18p7B/WwHhWW19Hrhz
8l4ftOI4R7qkFnn9ebM/6aw65Gl298pvc1pTfzqxduogbIZhBsUEDXlncCaLHbgEIG2OilW9upKh
AN58wfWQZ67bBU0U9L2c4a4SzulreHDu614AKhUov6uagBkOHF+D6+bq3r7L0QrfiZnIiGec/qz4
AesL1QeG1wamKbm5VNJQ6m6XESJITVNw2VBU2/0CEKQ42Zjl4dwrPAjTmouCrieHobQAY5ymDrqt
KPCmGeYyAUFdSiPuJHqeh0jnJH1e0GmiUwuxAWSGMs8YTp2OQlwc5N79zOaroTp2rN+Q7KYDcE9r
h5ytAVMYevT/FpSz2hX1dYQV36fvYXzbaNxzexLw0ZXpq1/67JjeV9Tq7DKHO/n9rHmMuy8u36jV
nB+paFTtKTwZYMF+0CkJx7L7+gEH/UUR9oVSpTFPYw/2Y+UH5OCa2itKAn+HfUoyKAf7qIK6cJo/
ZfTLM75mmXeBjpfGRQAPqGOfKp9lWl+dx23cHXxuIb6AlIA+7qj4LFbnwWoBxyKsHpZtUSz1is2V
8WsshwBHYfcIs38HNEZ+6olewEM/ulDlAOXNU0inGoCJ9gIEoXJFHUAWYAIJbpuA09JucBwbBxf8
AcpXn+NjNV5RXVSODiOnCMBkBxrccHLAuKgPAiihhSJn2hqRalM7Nmo9EMQoPwfdnxJFyg6EgOTA
i9ccpHw9uY/QQcgMhAPD4KbuNR6M4jiHTNSuP4snEWHFYZrUjRnOjjtSoX7p9TM4IUZ3QOMgXCY/
Q8Uq3Asb/pMBSd8Pa9Ptfay4B4CKe3RcAcDYAAm5vHpmLZBlpJ4fAvLaA+8Lws6+m3PGnVlLtJWm
TDrgB6P9cUbTAEWo1GFfJqrzTMz14wvw3LnhVR/5pKNsHyZIck42sx66+wVO6qgvyFDXAnDbqXZ+
dsyLa1CASQ1xL3D262oIm7ldDsal5p5BtPi5LdgO04NnkxBsBa4AiQLIoaiBbkGg9CDBav72CSjs
7Cu8PGBdaGEP3QSn1Clnbesujt4fFzi3nrAggarRUB54cSqIUOFNmJz+KkEsPx09828/H34Bmgm0
Ww7GF29NLhRKbw9cpSR4DQ7n153EEXFZOh/WUuw/6RpCYgDpgOXaUoGMCJ3oARL06OenlXtqrAEn
GuoPQWZfahSXTCyX9jnKI7ja516a6+2vB1mjNoQZdPD7nFY/l6haZXM9Oa44jRkbXsPxSQW6kqD2
awDbb+WCTkdm/2XY+zU/AoENJYqvilARUahpTV93/0TDDqWGsEUzo9o9e+3dORp+X4dA1kPw4kZI
985JrTsQwRzqVPvZd19grGYzGpvl9kbOhXLiQPM56OIAKCanfnVaWlMKdJrvKRjxl7luYxModAWa
A0xPX1EdyCjg84CjDJeqLO/b2iODfTpQc507DmVxA8ZKvSknqpVe22wjsN6f2IBp/VMprj67TVhS
BY4A0uXWftzZrfBrUPVf2w8HFpwXULJXqi4VwQo+b7WgH5u0UC4A6y+DCOzEmt4w79CN2fEADH3v
CqpXxUlDXcOZIQAg9c1R0FPhC+LBpjP86qN1Sf0JHCcAh4kyfcLixBUgrKjFUHiAbvuE6TN7+nDg
GE0fG0ZQl2NjUSKNNCsZcHkOWGhYRJBiGGTM+AGRVAjRkO7tt21v2tunQIB/7QeeeYH8EiTS8WFR
AAeOt60F7gLwi4F7H+/z0X2M/lv7hJU36Kqlu6EsaRXriJAUR2J8Kv5s8vIR8aHmCk4waDrPqc69
WRf9AXSSar8OA38tXkCeRzdqBsfZrAPdFkvjPUcFb5+rYQSHSZqdnSdFEMPpUPWoJbMN9/4cbalE
Vil12wMgBmfiPZ+BQHywoIA+JHkCxxf2UKcpyYJCETxZYGRqIHa5zIbPJogBPYeaz31Q0SVQM+aV
38L5BcuKBvPPirUkGG6iE67P5cQEMnP6WgA08xCqW5A4+38XLSh+6+A6KUHG/4xuOIMlUiJX3vt1
7obHFbX8zxTuiXuoTCTypzh/hjGx/P3U+L3Ats7CCN6N4XZgbOteOXkffQma5VDGUYxgrAx1IiqJ
YouQQPwdYPIBybPA9h5wXxzKVbFcbEi2Mgcr6BFkofo9/APoGGjO/ORgq6vJ+a+a3CaS/K0mhz/h
vJvAIMMfulAnzcSPaHaL72ExkXyN5NEk43qH3VghnVSQlzxOjpDzgRskQMh7ACZJgnYhNle+ILmm
LhRrBXwQFBAUt8wGQpIbDbXlvoracmEsmOztBLZo/+qaM+wBLEQu1RxlSPYIAh/o0pw/bcP1xct/
CmkvxRjXccsCUr1Ozybd5Oz1PJ8/P9m16QNqZXd49Dp1fKcqdZRrY7BCG24E65Gy5G7/VTpKfQc7
6tIsrgC/Oi2MECtQJmdOQ17Mh6oddP3gydRMfwBhrRWbY8uZwexQde7FiFordfeFPe3K8EmG5uL2
a+8fSee13Cq2RdEvogoQ8VVklINtyS8qy4Eskgji63twuu6tru5zbAXY7L3WXDNQtQE3NLhEWrwV
9Y01P+GSVUW+doTYTTP1stsZWDIXpwojmd65Qajckee6un0LngEd5hvKBm2Y075TW1zzc4TvkXf4
aeeGRvPlbwVJISRyF105TFtAU2lw5K2+bM74MaXXx3muIggzCOdL5KaagxiISsWwiGshf2L9hKiw
yW2XXOUz+u7zufD0o0iTI1qvMXxA0MO46BXCMew2rXqS7sVb7JYWkR21wt7nlN99c4RFDDULDWVm
RbJbKIjHXKyUC8NJ4fL5Is/Z6/wQbL2yK/kYj1vFMoGKGTQbRK4r4VPYIddDYrclATU5mlRSnxvx
r1GdYts+YEQu4+9HbZfgyuS2EwsFCZlojiowDitCepSwAOVjzvT3RBFCGqnqKIO9Up7rEsempUqF
1Bxeuh2o9Ua6YBVNoUYuK3FjzUadttXtLSodaS1uRM2KqjWcRQo6YXngHEVdNx2Up/uCLtNu1OZg
EG3CwRWSl1v93GipyqP0cd41u4aGeI4fTtuNRBBGxWdfEtTesJ9mGix8Mlc2DeOD4On2F7xfw0ja
EF661qKNMvnpWZ0L0VV8jh7OfKPOjFdXqhlkhn3pz0J2XBj+50qrtvIf5cLiXNVnUXA2DVu+toxf
rubtSBV4RlzDwovtEXXlcznikPTbeq2+1xD9HfXuUtf7fj1hQ4MM2bhHIlg1yVCxi+LE8HqZNR6m
e0ILUJZJ57Fjt4JY7+i1126y/CdpLKKWaeDypYuOENXSa/lcvMfxF/4gW9Eidaq/JP6DtXaNT+m3
NnK24Nw0UpFRdlSw3nEh+1IZ2bYugXG30FWsZJXbnn5v4Jxl3oAOQwhv3ucciIifsV2Zb7fwnl6U
d+Prk/dVQg5QXP8n32VjMj5vj+2OUray0at9TxKVb6182iGnqSb72QdPQiIRxTO/cbUmrofF764U
kUIax/U59UDzbu2dTCNYxOpR8djtRWY1YfHHgPCxJ7s5DagA5pRJZ4d18uOavVfRV742TwNHP5Xv
aPIxBKyLYS+jrD0R+ybh1b84cmvSi5nY1KJk7NzMlXDOKQRpQiWkQ7jA3eXt44Fn+K6EimdAvrdH
GQdAPycwAlkbmqNo8558qac7M2fS6MJaWxK8uxLAsFjBq4z0S4y50A6cCsW5uZDq9ySSicoyqV29
t7TSqx+2ghzNDKB0k3CGFTv5tANHGbAcxwmN0uLPCAkBYw/N3fvC71HGes/YiYhrn8dX9Eoairpq
6Zj0f9YPoz9MEewS7Zu2EvLPB8clDgHCToIyuud6mu3lWe4wA3YS/EmEJugowsZyeSkmP+m/+tx9
YMo97TB9nujhoV2h7KfP+0bxgYWGs9HnpoSUGiZp7eRQuQzacgWY8HRU/T6RmBm8tEuSWBoJ8HQ5
uuENLydtbFKsHmt9x42eVy+mni7WcdLoijP3Pflwixe3kGOPx7ccd6VxyrAklPF+Tt7lg0JNhuPf
+5xvZWKvjiUdndK0E5FFfhjil1B+wjUptrvHhbaxDZsmIBbP5jyOjoanPe8DC+v2wrWFXcCVnfGE
S3juobqwlF92lx2OdgLJUaWA+MdTZqJjZe3mmDa9DuiRGpR0jS06zI6D5kLMKE1eXTgvtFVu6zwu
yQPC1k/nN8meKuoHF2cW2AtHPq747U+RN2MbEGBL2jwMr3a9kFiTaaDvpO95pYJR7OJAOZgnc/dY
3w4aU93Ogcbh6Tui4C7jRTm0fzpTccDFTfGu8qf5eg4QT9fNhYaPXASdth7g6iL4yqfxRjshnRiq
b0SvDY23mU4Gdrc2/YFcXM7B/oo55F0+9lfm38cSVkcJlw5CFXyFctWBGzKnEY+VMEe7zFU55ytk
Q4LKpX1xn6cBEekEbLRHbbtgRL64zjwbnXG5ujcpavjnGXrRWVhDz+I5h2f2NU/0yZ7dkUIY/RGX
xWCLNiQUGcOrZ6aKZ6iF6+nUuNigr6Z98dFfTUqRx3fyofAT01X495IZdB71JwHmKJkum2tMMEME
hSbsoHBFsROKB6rtjPyWzYs3mL92GzK0mhkv6/kbqvaPsB5hdihbsM7z/9dlnmFLe5mvaJ65g8Ka
fyiQA5SjtK99vn32oUA75stStzEFCEyYPAXEvenKv0OCwntfAKGCL7CvmRsh8+Q9eOOjvmbUy447
X1MuypYSlOv1L0seklR5p3q4a0dILddFIB9hGNGLCSuuAQinuVaOTM9n2qaGkicooC+AKtCJFR/G
vH9mH/PkIrvD0YThCR6FWzi411FBfAibiD5XPYtHifwPjxqeqyDynQV3BQ+JOi+FZTEXgnBlWIt0
+0/CzbB6f4XzejQ2eIx60k7aiaRShumaFbXuuGMCOLAIYQVkYTiwVl6e0S7tBYwCqAIJnyiBzyVu
o/tMKSzYzUFvcHidv8HPTEQTfnRAyl6g/5+nSjCJuKzSnj7mrP40Lt9CunIvjsV92i+4+jWjVYaw
pPUFjOi5az4wwTxglo9csi2LtFdhIVI3Mp08jnvxSJ8KypKx9Pjq8xUSuRgTa7Jc6WfKbWgNEMOU
LQvZm4c+3BXujH7O7nw28IeVtk3f6jvYLpPEYKbwzFTMmrRjhj3w/QBq4HhSTLzNVLBZBVzcZ1qX
4Mb8SXmHcrvl6eCh4wkQ1txn80c8ciMC9YdmH6h6XlfcuI+ETh7aAey7xc9ECsoquRPay+KzdS7G
Ak4Y33Xmgkp74mF8FuAPcMi8cuPNeKXlZaTM0GB+7x/5COmvZmIlPvjKfI6Pmd2nsmq4ijMCC7ez
/sDPfr4BcAo/RiRwQX2H/DYPgPiWQDiMSaneYT5zyUdc6K15HSYf45VnFN7lzHOivFeO5lmtQIz4
8CzKo/kzm9izI19nygjuHlyW6cqdh1HK0zxezfW8iqmr51nT3PQUrJFqnrXy2nvsZwivmJGfl/1v
QdUdN/cJtLUXXHG7OC8CuvctzxsAMA3xw31xLf9tggf9NH3LKWu5CzlkoA3M6a6nLoTS8bzq65nR
kVNtQJeelgBArJJ5laJO4xl7IFA9gJXhIitvOVDYAs88yuyWPMwJl085ssbgC/FQAiwBuMDmY3HO
vp+1T0MO4FUBmJyj+7+nix8CQuOfGgw/7vx5ZgK24BLrf88912SYf6BkC1OOsGdBVQT6Pf525nJD
U+N+SRW/zfdk18HW9GbxxELcm4NtDPbHAYk0B3F0TI6keu6ltYJ0eondt1OHdME2flLvu+qHDPnn
ufALnw4cNBweeruVyEPmp57w7REs8D/2RFfcwXxDOfmACY+CYFdCrXiRwtPDYM0hE98uDKrWBvYE
pV2F0pcZ6t7NRaEGEW3wJl/YtIHhwljaaDtl18Okp8pBK7cSf4z1E4ag/wwrXFx8I1isKpdjGbMN
mlUydjj1vmeS0gtkhFX677kO5hsO8kS6RIhia9ev8HNiMLe5IQdCJHZONujNkPnstX35j5CPxCfo
78kswUiRgE0+wpQQoVdpTb5Easym3BTjkvfe1YcI9NOnS+kD+YsY6+0DBuR2Witfpkv4noadWECT
8UvJfQJvfm10WvDBS6VltSOK8YPCraN249Wzt/iU76i5Q+mfwAFpwVFDzk9oFkkwV22fIF1D83Kf
5YMy6iZED08iSZkP+1GgOjLyNRMtXO+b21m3A97M1Z+lHfpGIF89w65lCqMAopyrAjfZw346zLIG
cZ94WoAur1+lu4RL9HpTnIU9gRYURxzRt1AnD/NmHm3TM50UtSOBPVShGNkyJWFwwmrdopxZTahh
ZULdwsUnyiKWA72XL/HPyb8FSKSCDBoXYo70VJ2KEMgHhcPDz9YR7/9czZKIfFe+ZaHu5vsUKVHl
DmTFZD6laghmzkKWD9G2AmSYC0c5BMPLtualZyEO2/Rb+DDZY/x2gxcWCqR14jMemH8ftQS0ygzR
2yyGVP0ZJ1hl7DK+6eq+yv8QzIG7o+M6PE7FoX0jHo1bEn0iPgrLzeO08ItwluA2OyD8YQPhy289
XuyQzG3ykW/p89uI6j65KvkuOczCQGQqB9q8U5E50WeNQYA9+umu3pSfpAZylwlgwoOa26c6zzBH
3bY4qqg9sP73uSNo115X6YiIC/nY80PfPn1kd+jX6mF588VAPSab5C15yzZIqzgwJTysbCSFldN8
RJsBzc+KJ+Q8IbMUf6INMuNow89VQMF7VMWGE58kBKQ7yS9ImuXr8Wg80cfox1FyUJ3qW6S5Okup
+XjehWP/UXJ/0D+ekEVqe2SWfNZZJ2ZuqVM9hOAJ0qPIE3B02CJIYkX4Gn9irLVA5kWfOgI0HjE+
Sv5x+8nvs+hO3cTvUm5X6FgWqLnYRKaPW3ALkPj9iHueejR9ESqp5h6TwbSZpWwI2SK+cYOubnFE
2blvN0U4bApfRZDzi6CMjcIfw4rNbVbXfyPPT9bph95YPBrz7iSji5s8BHNrESKaxt+p21kqhUQR
jdYbEp8IDQ9yqd146ENjFwU3aFD5/QWEtBljly9YoyVjwSbzRf0nEt6+2Oz3jb84sgEqgXJ++Ol9
OqIY7BwEOnt1K++RMqEYbpDTRqsbOWHEDzIKQaKRHDM00PSGYcoVAB8BOkhsherevMYvm/P3Jjoc
NObS/BYd0J19S1oGruz24SX7wyJ4h8vH/oMO3k5nkMxn5uVbEB7jTcj5h3RFWsqjbd5fpmP8akjs
pZVeh+3D3t3ji8FbuunCxrNKAukMX7Ru68i01AsuO4ZOk00TGFTnWrcAzeBkAKF/PC/UwSR726Cz
uCihueB7Y2eQOolNsdPdOfGgpESAaktGqUCTEZMpOBTQTKEeaCeJbdGPUOGkblIHU0ZYsIu2h8E3
AS+zfoJyjgJjpiTNWoSZNK1RTFDgxR6VxFx/UcijgIBNRNmJ5gBi3XY4vA7y53AQVvqaahKIluk4
VOaZoAWJYfggVg4G+Iy2zqPj2SJ8fl3wKSpd0FW6FYr1/Ux+n/UxUIL99DMOoRCVNjNusoXGEI7Z
TLAZZ5NSpDkyzHaoDNSbFUlEx7k4lbckQ8xyEuoMTnr5ZSucxPQ+qSXr1POUalAe9rNiIt5Me+oJ
H2OVP4LfaRAXOw7mi8rBPB/O/xJAwWilb1CfCha0vptjQWnY/oG2QObYR3A/aYHAIvTTLAfpmNWA
3ZfzH788+UCrCS7I1IaVZoTJyuRh55BZtV7BTm669XFaa++6+9pUu9ab98JpXf3MO+ZiJa3Keb9c
kYQHg9o8GQfmAedxrbs6J2+WArseGFc0aB/bFQ89WL8mLGyVCcILnc2xF48DjlbVOnfT7Fwy0OYZ
fOYHebg+ySO4XfMqEKTjAEaLG8un0Fy7nFb5MjLsNGb1MuQkM7wJ2wkrB1ZmHNEQ4cBViVtleNO0
lx1py6x1u/pHx1iueIuSw+3hFLnf31Z8qnLYYC8xcHyTSYeiHLFnTnGGZxPLMfZ1XB2AnCaHAzyC
H6GS0bsEXcEiIIJAT/TwC37Ci+IwjBRbpClAo/mpBdJKW8dY/zA9elgpX4mYsxp2J2GT4l2onJe2
n+Aagsv8GlP4KNYpLCwOkOQNLS6WPwhDiDF9+DGTjeGdSxXhGWoyWiw2Q7ZN67D45FjhSDLgFDhN
4mTTUqfiryMXgXe/u10RW6cWotUcukB16iDIb6faS9SPVsWr0DNlp9ThBn4ob1QZE9YjoJ+/TLaM
v/KAXNuPcm8EWLa4wKSUyeGds0DW17PdxFBavWgrv1wiUpgJTGWM9/yd3szf56HckSDxYJBGswT3
jjt0kj9uH5OCfa3FbJQ/BPQj/2mKQoDzLvVZHQzES8lnMKxHHrGphKb3MXNVd8YhGbswnsUVCmR5
BIaqNwLSRQ68iPQJUrH10Mj2Z6BnRjoJ3oJccd1qI3fxxAYKEw+LMIOg/jqYS/BVC8DjGBr4ObLi
vR99PMOQExSOIxvwXlCBPYNB2txaPndjicPxJoManqlfmseGzTfaCGTFuHdpG+LAkq1JMNziUoOJ
2CbxbnZ1bYGNTB08YNNRArFyIAgjRWR5AQ+I5D9PGA0t1Bvx1ay6IIbmgyvy6al5abzWjD0Z9t2h
++3BtKwxJUI6/+73ynt81f5mswUSraWPxyk9cVDAOeCgwcyKceyh3FBmAbNnOMB4pCxy7PzVc0ax
QJQsoWys8U8i3s0l0sBuWqor+Luf2ugFjGefipdQ2xxJQew/zJdd9CQ3uA0mu2vDyu5cq3pCD6Ed
gcX4P5tUUoH12eR9sjXSWdJ0Ai3QQ35GW1wdwOgAt3lvxlxmbfcRVnXe08RWjFOpsQXS4TBWHO1s
OA4PeyQORYG45Vd37Crmwoz41zOxiHf4SPPgmeKh94lH5EHDKLd++o1uDT84POMEXfLHkkVzSSpa
cqehgqfAUyACSdAatRgzkHV5rjyj9lRcA+k8n7u0s2u4RFPY56sx93BQHpiv7wt8DwmknZY3VMpM
qDwsgJE+zXAgj9bTYgivafglLZgCg610BFBace8Ypm1ikcqp3zmyGibJri5DNvS6tNV4qTlwABhA
iVuQMtoqOlXaVZXJj6/wi50z1KengNWSDkYyneBegPCTm70wfcYZY2/dYCR8EUwOGeVG7B65utw8
PEqfQY/dYRMKqWuaUArfenv8Jv6CeI2aYGpOaGQJf/FP8yO/Z37KRBpPx/CFw++4fQEUDVhPBI99
99WcYQbMCDP5TF8ddfQDaesmkryKF8DP9OEWMnTfwHivf6ku+VDHqbcF8M5mLf8MhAa+NiMpIJyE
HKZXabsALfw39WfXILfd6HflGGjpr04kdxwULzu+fZtY6j08Zq0MccCuuek8ufW25bCYlppG3+xE
uhtVHs3E4/xUrKix5vE3nCgg3oIrDrjjLBiB/yYP24znQHHlj9/lojG5JJldwOpCXjJaqWcXIbtl
ZvBDYmsKXygLxtZnjYIgs9cwUGg3lJ+AIwTgAuBpVDH4T0beq0Q+bwO4QxVIc/pDB+b8DWu65kDK
qpx+QNDhQvOhgdH/xTbjo8UTVuvUP7ZgBDUcP4RszzW/J1QbHd08W8J3+4f8Q1HdlInbF7PQOGi+
i7/Xi6fEfkxu83QacZtDDODNcWUdV4wAOkeMNnyaF98d/w4sg/FwFXeJtBlupwlAaPiSXh9R865w
4AoLK299JQ1k7VKKgUhEe7liQPPKwxLL6KfD9IwJUtV7MjT79hCjTZmcugjL3FdZ5pFMB01GrzsF
CXCyRjFh3w6sh+KrWbfv3HfaPerSSnb0EoMALALb9gionr7oGizhcR0g1dwMzpvDjcnrc21+G1/D
YmWQS6NQfFcsEdHVro+f+JxAjdhGn+bTpeGgFBf3Ixk9pBLitWssaWDW+OhJH9VzxQoVe7+Q3Fpx
sHnodvF0T8q1aZxTk+m9FY/uKOPIsMz/pGM5m6uKtQWLrxiWWLMY0orQ0MaKDT+nSvuoveHI+SWt
afnB1ZjzWM1IpiIgEuWpUKwRCGIewFq0zIFapkPjVv9mutVnlswrjtYidSXDbRmJGmvS7Jt1/7rk
l+4v3ycLt87243l8uSVm39hzyYYnYDTHzV1KcImwfmr36HYwR5XbIH/gDdVXNnX2gCiE7nayh6OG
Sm+v4P7JNr2eA4UbSED6bRkPbrZqWRs4yGrLsvJ0vDQxWMC/DKoBBM8V+A7cQpPT5a1wdSqOGsF9
J8GLfJTumL4vbsBIon6oLixVibucn4gFWif/crvJrh1f6+Kz25qL+XW7RUgNpD8CBZIGowj4H5/0
2fucjEGc3TK3H845BEBj+fjMordox/BrQIXVemaCvQWFLBm8wl6/IohFtX0QDQ5qHlmmaY2KSWtM
YpddAS2Pa5QFShWa1JIzngcnUmlXUfuRZQdYL/Lzq6i2MKeYPzK1zVHFZ/7QLH8wlAqF6i/JsUdk
ap+iypN6jxyvAtmieBGy9xijqMVpeB3Veeg2V11+AWf4tR6jU0E+FwU6tuctNr8tTiKpn+c9DKMH
hLdV/NKXTzgwmyR1ZwzvG5RNwYb/pOBgj3fqnwLQdh7VPX2NsfDBVW+PX8ZOxQd7PhbBa2yoE/BG
HCOp/YWLVH8uej+rvRjrVJUujlj1cJ4psXLq6PpOEuiDzoMa5l+lpBQ+pIQ0cvLWyS+GaJmNE7EH
y93747tXAPbQvokrQj9j2g7c0wjA46c0eca8mPG/ZDY4+cwnxkFw+WzmXBNbEmFAN+U5Oo2D1csn
3v4lQrRwq4XdCCv27Jrg5Xli5NzW7Rvza04TrPBirdKWlEm7PHYqXr51xsbO6j+hdUgGJwIK11DR
Lis7YcAMjafgJvAsQUC0Nd2mOss7B5MhfK4keZey62OuCvtWtAx4xQYBynPV0GiUqK74yxp8MrLY
UUC+8OY8MMFKNJeHkKAp0Fp+fMBqx5Hfo5jgbQoNNfjpvx+aHQlWaVzbMO43mn7iE/K6rcdjiPkR
Yx+8eFJn2Kmcb8pSgJoMEeRx7si5Ysxd2yRh+eaFogW6SCXaT6wpPvtvrlDeWWKEnk//4TGZyGKA
x04qIbSlxn7gUJ6EQXFErY+6q4msF65xtHJzrGDOWBeWHQAq1rSFHeMsHiSZn+/rTz4Z033OP3KB
3AJiRgrr0Z+yz6eMJilb87AzEf+3GUgKHDzi2MnvwkD6sadmHo4EWHN5WZb8V/dFgnOD3UaQnhcr
Ss7qr8ctFvgle5fOBWJcctkVuzKwhV7npouDfR1KmvMQXf12z55soAdMq+tpyd1ornw3fTwhNi7W
6resW6+/OPZgrlLpYRrQu/W7Rqf5nUHxtFTf+MFXMFm13QZuAUfxjTwFcfJV7f5EIw5wL5sf8eI4
QYuULRK56Ug4yvHReAR5ggVoqJabzMCV3YE8quUHRV4sTYJtpSjU+tF5phBcy7BbfLXGtVNIeVRJ
4z7PD7R5hFE4qIlDDdYY7+ZrT9776lY6MISSkXPsmVu5CWfEegANXRmgQ7zth9WYfKq7Be6M8Dps
Y4KnnTCkrm0mPbdjldm3ylHbXad4ACvQg+KOLvz2yxD4duC8f+EW83Q6r3wbcZodJQs8NLHma+Zn
g7NgxPFR0RVeDc5JLLVMe9APqbIUE1JMvccCyUh3RzrCI/7+bIMSHyd5nUbe3KYzyIO0jPupmvra
LgcIUx2CcNGC0T/EOZJteVXY1Vf9cqtstoJHx9q5uLEWxpIeS8/s17RqPgkdFrHy1nHShgcomRA9
KtzjDFek6Tcjn4f31n6xz5h0ZQw2FostY5NX9xNj/mP+VcVXeZ8AqOLvZ39+9Ie+Cxgtc8GqGkfi
IBL2GTWykfrYi7brBoi0o5e0ZUQZwpco7DU+p+yZ/QW+mOZCMdE7jyE/dFeNvW6B0zk/Sm2wgClQ
3E6v/NTr94VyFI3t87WvzdVIRDqOm9FVq07THo6xXLsmTpP4d+7Gdb9brKCbtkS0GwRkmxesBLz0
UFd2S4SwsjEeNp++5xF/ztzA8Ttd045QTN7+EN9AcN7KOHrg6X2vPlPTLsD5e8KGxY8YmGx+Zpal
o7FpbuDQRKorNH5uvglMizMyu19sSeUX3fDwSXXOQ5F86RTex34OjET1ZXRkZji1QXAfA0+XKZS2
blKPDN1KtWli+KmkPMAVxc3kFbuavKsHhoi08IWjTQEVVK97i8STdAfRE7ObG6aQIv3o8qaupl2K
zEWQsHOObF7oPTs3S9mtjiNCwn5rMEVSPhqMeKYjNiiVbuW/3RNYoPb03qHljWqKNYF8cr+9XeVu
PyXvSPoYzo2eDD9fsZkBSbU9STbNxJS5tFS8vZSubtIbA19GPWhdiFsjCwQWYnnvpWUEGa9eScoe
CrmUf6nJuk3nb7GQ1sb0liCygD5dcIzhBHIRP6O/W71iT+90qi5Ybk26kvpNDHQFlASEWhDFqfZ8
jT3vJtQXGVp28QdrdKAMiv/Jedp0Z7VUJAzvsSX6J49iJ0caSQsKVUjmoq2Gmi0Shg/Ts3MZrcEP
U4IhsHbGfx7h2GSZsFR9sjKIGEh195E7r3htRrOhgOZ16Q6qfW84HPdMmaU6KN6hv8d49zOMzRxR
c+ZMGfyIdZvYleKbnzY0iHHb9GC4i792h2wi8Rjgx+H01rHGmRFB3Kg3T0T5RI8uloqBm/kHH154
eOXro9izAqPHGxpCATPLT92wYgC2bC4dzMzJWC1o31Qbz/GstuV+mV16Rh+fAqNJLaxGDxY3XkFd
tI4/J+H3ka0wwFnglP2EqwTnxU+uD9kTQVsVS8msvqP5tNMRCUUue4T8CAK038hPQV8Xq7YMssvs
5o2n/1IFGTyimuNMwyVFsEsDYctKmTZTcmlvUPBnN2XN05ivKIZXmkzmiu6APmjaGDIQ2nKY7Ho6
ksD+WewUNIOaRRR17hgga8DKw6GAtYcNKEadJhutPaTnh2Rz5Oqpg6K3WwD/uT0RIb8NV+N6+wJB
fHCYDMhvvFxfTyq0xTcTE0YebZr+Eb4yTkyd/+x98Fg2gGHVt8sq9aglWABM7Y0tdvfxKwQ4R3j8
TdGf1eEgv3FVjJkKeoFs7eRIsyMLU/tT896gaTKp43i95KNdoUci1iPd95lTvfFJK0/aYIxeUymC
KGf0ktlA1xnecPWj3sq2KrPAN7kMqI/M3663pDjIsqOMs/mmrdhICIDRnHrw9O44KOuWwegWmq9X
YIJbVX8l/43z6zOIFup2GFRaTpal8DV2RwLRb9BQ2qXWu0a3jbF4MJ3F5IFV9NacNA6UHzH7rcH1
qHRvXtOsO9Em9Yfsg57yDgUDIk8cEkv4YM6QX2X9R9dOi5LAbwjiEDrjVafvzDwkZ1kyaEDJZmnv
rOxF+8kTifyMgog25RncBDQe8aUwbCrCRru/HqsmWdMQo0Ewh1MHhQYis+FB46bkL971p0+tMAAL
YaVNAvxn2UHCIe8ev3T0HZSz6lWDlPIgMyeCY0RZTU1AhXzbDKODLKJAXEfT6UUq0Nx7GbsVUCu0
Tt158VlP2Zey0a/9L0ikeORNSx+Pphmq6hwoCDeOR7hfPUKFw7PbsFVID7enNl8EFCEG8LXw8yqC
VnImxR5L96UfVCCxm8jZAGgnzAK+t+q3hdDBsAGS8AVF2hsrG9sxeOsPCwwq31As3Z6TL0uvpUzP
3HxCrSewQRHO8fOzNkJJdoX2TYEBazqPytLUr5qRD46g7Hwkz5CweyF+6+lF9LbEmgp/hmzr8N8S
dodlaYaJhO3oPtMCwZjt1bXKLoR7+UPYCuFSXRtM77PVerZvlliwzBKrkrrl6SuxM4mc2JFXmPcM
TOeXBOs4DljiKXFUZElB/0j8KQqii3bb8HIGxWZ9qiZo8MdHt56zoMZVJ27Vbl0VITlYer2N/Uf7
bqRHpSAwG4cL+2FaBvFKzEIeH0W7MUxPxGfktZK6I/2TEKbN9quLVkaHwuWeK2f6C/a9FFF8eSVu
h+Sf9EFBvxOeRwJoYjFQOutRwXMw7tlr1dNlQibs0qOA2apw1x8OET0jv/ClcBrGFd36d/UlM2RG
TiTj6w2MFju6xieavc3Zu8Vp24PZJ11YEfLduJJ0jc7Kt5AGUx4WqkOOkrBno8b1Giuh28nMwlbI
l9cbOQUyWVhw0ZtDblrypX9XeXWDDrezYjwLac1f5k5qj6O6qmW63eSzmKN4IoBYFzvtvN1OnZus
sdh+pB/xhG3EMe/esAYXfxTmBAtbPIGsCa+Ac6OJXZFmXHDx3saJmfyKLnVA2rA8Zp0t7MKEXUCQ
hj+OJMzhSXtPWyuvvV4Nx+e2f/h5Gj7FLyVZqQvmwgD4A2olV9lHGRlaGwPeHJA6u9Znfoqik0o0
lMSUubJrkJrHrpK3A7AsFprLJg2N53WcB6EwtwvVltNV5inn5x9l5PNrYXCJaIxCk1jsJPhW0RkX
gRBBg10avdVdMJyPWEx0sahTQN5oZWnzz4Z2v5lhK76nCfJtTzm9RDfzJqD5RwDnXJbf8UfHk/+b
PJAkWWMizd/pR/NtDHFBl15O9nK73JXbsJp1uXhVEs5DUAGRWWsczkkD4xYLxBe+L3DdzfBJuPAv
+s0haKiOj/z94m947GIUXHhAlum2IcQETaO5KnTHNG3+osCazTgDQ3GPY2UnQvGvPYO9UN1qwpJ5
gSA5IocxUjmMynmCR44X//WznBDE3FVa/Mrp+dDoSxhH8HRcpENcbevqTDcMttIus9/s7QX0BJdI
DokBeQLip5nfDR8ldQNkYD0QpXfYHMnNV7d6/5lhPKSv5ertId1F4Q8qSA4br3cKK78n0WzVrVxB
0uSnxbuw5qQjvqA6yBxsDPwsdKdG3ZE50nTvIFXFdjRYtbzGk51fP9cuUfUMMB8OBkELTFbTWfJz
ojpOBT9hW0MbQg6oHmpMc5A+UXdL1iLzOp+SMKZEhttDGoZqjxEAGvIxqjxQCJ/RLLJ7Tnsp45DA
AhGVbasSuGxjA1PhFTfIziS7nS8h5YoC8nwocQZ8jehcx18GS3G/Y1KcaB4cNloagruw7JasUtv1
42FC1C+sJkS143vZ7yl4x3EZdUCov9IQLJCh59u4QdD6zc5Byo5K1pLs8O+nDhSJ6hL6q+ZVutuQ
YCfa1C+tHcMFaPdkjZj1UXkGKrbVAIEKeTtRtu4uw35kv4dFLW3I6uHHCKZrDOsx2Np3+nSN6lq+
XKzdjZ0pOF1DSYmA3C0jb8iYarrKnfIG1Z1Qf1FbpRac+AGx4EYyMbWAas3EfVbHNtYLlVj0JsBo
NP0KKKI5lgmRHjRtrZ1gYjpANRjE2L41B/ZdbprcnNloE3pjjsOMrLPF+0jTRjh5vCUTkICYjDZh
+/wr2kBHOTjEx5v6DU0jLoL0r4cyneH2gsyoc/NLOwUQBUZgNGFu2OdGAZ+EB4M26h1WRtM7NQSM
2sEswMQEKwkULjAVmPFOKwOeJEJk88DNoBEywSD9RPgVYVoxi4FWZDisJQXTrsbKSfqaC9An4EZK
M+8/y+OEtGSghFM+5JR8URswioVA+PRAZf2d63bUhsKngWMwA7HA/JVl4pMgtC8RBo9kA34ZFwPh
5HTiqJPvjKoWJ+Qf+YUaEnF1kmFBwLB8dKSXN+VelF4V1Wcl5ardiE5pHCra56fFJXwexze+N40u
Nv0cqcmOpmbw5yi2bYrgfk2ty6n0x+myQHeRWmDXijLLm+Nmz9Ed52Rm+XQmZRfIP4J24PJzOyoa
FmtGupgRUV2/FRS/12nhPo70KaQxIraOpvmYfJqWIOIV57OzEcImUJ5hRfVwBSqZvRh7pAkV32Lt
UAqQ4CQoZx1zmuo/ks5rOXFti6JfRBXK4hVlkYMx9osK222EhCLKX3/G9qk+3fe22wYh7bD2XDOs
sgFkGWFRu/Dq/o3oOkm/9otdK18S+aNc4LreXgeO1gb0JSABfHfBNmo/id2m2eoP5xntc4RKMIlz
G9tgjPVL0gcIo0CnpbmM9Dv5KDQ/Cp69Egyl9zhTQDzqAzkOi9ollgO4YkYAffI5l0RQw5DQJmkQ
24n8CWeAaHcHlvRq7MhodNg98HTvOTLuNJLNsbhbQupznAgmxPBJiMXLWRfqY7mWVJf9E4Pi8leX
kBEfZ9J5hOZcuUV0VAkreFkFkQexkCA14Iz57l4zNB0ZhuGwLx4X9eE9h11keI1GQgaEaTr8OBFD
Bq0TXzricOcxq6Yj+5T0yTE6IrWizpYTHlIz74H4Fcsaidu6XBuPIM/IzPBfVRCj60CHw7HRg3+4
UQ7kpJWX6KR9VgRjaqJZPLu0D489vccBAGtEgTkvSVzpfjX8AJsb7Nrl4qLArEdUWLoRPlSwYcwl
JbkqcrARhD1FHDrOEByA5xZdWY4hEb3Pha2nmwYwOFk9OroPq2kgjmut5Ue8Fep/6juRn+fXT6vY
w2W+fu301SDOVeinsXFjsU9JfbLSnfyuvpO7O2LrNP3Cu1ggB5dFbYjwjLZqiutfH7By11ie3pgO
qxdf/8vfNSH1MPM9tgVJ4LoicK2eM3Mk3B8++VcCsVnfgd0SFgALWjHk5dV0ErLH/Ao6BQQH6brw
ib3fpl+cvof9AoIxirR31psYxXniZLvygMvqho5p8v5M16DD6Kg56gl4nrv2ELSkme7RLSzIxTMs
eeTUSzPen7C4IwnORmMHopQVdvo7n4OtU1yjN0FTXeK1Ib29Fra5cOS5l71DSALcn2/R7HSm97zy
Fm0ZKkH3zVkCO4ZpAS7g1AhdKEXuyYmet74e6V6qgouEMHAxXYfEeYXI6wCbNVowFEMHAGblGm3u
xMVlCDelgFd7gI73LvurVNLbf7zlTwtIDB+eh8PRZWjAT/ABGev1s+P10q1BkkEga0w6+4XYL92g
6l4UmxLhF5O5tapbeoPYwzmHwwjHIjWyO2ga1eSCO4A+0ZCmN20euCDuINAM4FzmYhwApkxXGELR
XXVZ0LEXOeuU3hh3oH44iJekQTtZ+AvAMUd4VNhtiSh2kOyh9hmJuriG6B+n/bbwBYZCpQAvBsEJ
mN8CKwsKJWxgaDUicDJ8FHcD3VespxsYO3aM3zHwBc1cd0ZOqeyYsajV6GUw+jir5gfzKO36nOIJ
AltBDbomOOgNlUW3QhKvnBTQcgTwyXr+O781sjUX+TJh9MbQapqPF1KmdvOYbK5cU1x8haFUIQ9n
gOQQBOAqfbNbgY3wbsSr3sjom/6xOnPmgzdOi4JKiu7I7zgJbkw1R48qH1qWQgSd5bvUHTB7lOAb
eR28rSGc2WxfLbPim7MprRGB6RVHsIv7NYKl1YGp44tliZLpz3W4izZIlNgCOLJmyQEXpHhxVDjE
fc0Pjy3vHEs2eI8CX0eiv48Febcp9A1l1rwTGyA8BuoitKPta8XnSTUP5efPPfNoyHa6zx1PR4vN
AJrCQrN68qqhPKyYy7TfXtNxhoeD7vOIp2El3/KddKZjR1sCdwpaFAJykVzmA2YeuhiYAmCCtYff
6RmpC10r0IBHyWTiBHri9QE/nqWYTiOaoNE3+x8MBCZ1C+hTfRS7FzFIX6ianqNbMzdQ8R+fLzYV
J0LmARad3P1R3anKDWIh2h/jBycF8y0ft730Qa9+PHInysUlMdd592E8tj1t1cRGdW6mhwK9rOrF
+AqqODgRxrIDQntQGlCLfyvj+1WNLfqqEXQyGmszT1XQw7FdtkupMb9VHlC+ef4boTrOZss7LEF7
loAsXPsB/gOhIROGJSrzFKKdlFVOM4vtWU/zM0bKUrMq7UFip/sJ1L+5/0rpvtS2CcnE6omStGmJ
dGN4GQvmIVYCeqgMZ908RNEqw2wgohLcZUQ3wPYyl9QvPoOfJe8zcuBPxWsIPcLzOtHoBvsxC/LL
IBkabyqM7Ayn4dTWULsUx7u+oyIZEXQsxMXLD3eWerQ3OvqNjJfp2JiOolsNaDC4xr0j1FrbyOY5
Trdq1JIKuprd/VRgylh32y/g9TIEYgasoFdTIFrmq0r8r2WxiIfzE+RZPSnJSq5FFi4/T+OYUwZ4
dWLfGR4z1LxSf36JuFvmcTwlFhtP/LQnDX+GEjrGOjZedsOwqhoK81sqHbX5teJHjeL4ZHRN8U9z
x+2F4EDpq7Ha16lS/SkBy7oHQ2urhT+OF73bT8CBxj7LDileAumlGziawJ+FkU1KAwSZimPRu0r6
MHE6uOcrvjbzNW1rPg9d7JvxHUiY0yOpsoSpbKj4xorgGY/Bs8AeMtuUims+3Kj0y3RLB9nQ3o1u
N8irdmZhMNP+oF/A1mgjTjk9XWzcT1lwQVnT9m/TpDJpfXrRSouaw1vgLAhEmODWV620e8jzWaQe
ZxVcC5pmNyTf9MmgTE6kJWgu/it5e76/G2DIVFFYMuRwU4AjYcDQJ0Ca1P1Tj8riYsA4Nl747CC1
AMHiCTAvrDl1dIJBEhMmXfF8VR7xsNF6H3gqMWkk9Ju898vuQybL4ciUqKdrUejW834y+Rw9VYjL
XFFwJFvNWjJ8BN2pR9gNu5iox0pUxPuneopld4Ch8flwn2/148fY12BxgNuMrIZiwiR7hEmKC0F6
MI0DyyQvbVbvz/hf05+TT1ndwRJkGUbtMjt3icPCAzbzFdHzCXrNlaKdJiiuoAjjvisOaGxpBCMo
BSx8OfNwKsSOdr/IR/h9jy/08fTfqhXyRWxy0AyiXj2o8w060sW0rQgL387f6KW2tzkcm8gRmnG8
JhY+GrtzvC7oFl9JYaSX0UqOwZOr37A5t4nqZO7TB6M16s2f4QxiyhT09deL7DnaIFR6NTfn/dlu
xseuhQVaGw6buj5t2AsKSpBceMDO84CGERsAJyP1gLFHDH8KiW6BVGRdlKtDpYcNgugrNiJ4wnGa
40gsb1OOHbEj1srXeoCHBRk0L97yIRxZ8qkdG9lVUFY1NlIXbHyKwc7Zw0UQsAdQOgJspvQql1rM
QR5FFiu2vMnMA0VSrG5hZCgjFBXrkkO+Y9Uv6C4vh5lPXRfNrCRdcVyLDQdgnn2zYn8wcLLo9kb8
UcKnQLAPpXO0Fuch2c4rcoJx6SIHOjBOUu2zo9BOlnUX8Fc9wLyhYHtsFc6wuEplAcTPiCylcl12
24chDEzi6yIPYMgk9LWzv6LB5l0RdVG58NHhV40Olik88jjyOao+Ko8PDdURKh0oCidUcU7rL5RB
NDvBenH6eM138EhQWM8/zde2mOA8eiy5UX8p0kNdrEVztLIjw4ZfKRV+U8Ln88aBTcpNaZbENItv
EvRLmciX+os6r8882Fxws0rI9LgeTpgXWC/ScqcAYkM/+W30LnMTtZK0QAxAyF3CmetpVzMHcsao
4fSz1Nv1XfYGLGaJ/I1C2KjQzrhL0rntAxWqZuYOlE0FVuYmejdyq1+oweDs5rJQEnUEAs5pEd5X
Tx3sgjZ8pwPYEKLnt8MO7gckV9U81aq8lL5hY3ZEPr+wbUIazOFmRubLkVa9Oj9T/FIII81nb1bV
kqRVvFqKTXtHSWagbXjd+uHzLtr88FXT04KQehzf0tNk+PIvGn41puWcz57/UtTWz0uZ/FNrHvjn
yEo1X0SU30f+GyWKwnsJDQYIvXT0ylNY2Z8RRB4ZZQo9dfaOBgd5lS7DHCFzDNMvucDvyAQueGdU
+RrNocLlZDAY6/iNAQ+eMAweTbH+sVMw8DCcWt3W+ZGarBR8As5zAAd1bNEl5WT0VJhLmK0pMJhw
wtOEi6DCNmqrtEw/5s/NYDCMgQzwNaeq8+UHrL/udxH8xgAM4icNTkxjux9yxasN2a2RvrXxx5zD
7aJjU3qtX/OFVSjURZiD3im69kX9LqhIbA9j/DF1PBI3Jo1Y20y0s2f58f4kDdF0IvmtZ0NjA2fl
bW36o6N5oI2r6p9Juk8rp4ScZ7pPipBH5dQ407k5PPrUQ0wBVoIPHZu/iacBzMxF4g3i+5DmaqwT
bJUI0fqAhXesT2kRFEaYxP6A9KIafu745HyNdwiq3eaXLT7D8J4QtX5TQQQexKvDl08tEwle9wtV
gn2+we9p6IOCqE/hsKl/Nq/P4s815Zl9PfRNTWOxFC2qvN8U2o5eHa+hcPordevVuXQCq2zTKm98
7FxeYcFXUhaZ9Tt7lZGs+hYHc+iB5GqUNlCh/GUkHveDM8xLDXrllvQBlzXrD525rsv1BEnCCHuN
Kgn/HelIcxQhxOip4zpqAXffn8PB6A933UD2Av31/ovRK6ATCTT69G3ciZj+EOUUMdwIbuABpXYV
fcxBLqZBiFaCcXFOBpDbVYEJCxpIlq7I5jMOiCiQm2BLXaauUg50G7nbtFUkLq/CmmHGsxijnEp5
o7ArvWKM7NDdEvsd0zqcd/uhomEJbpXjJdLOZALWYbNrZKH3EDvvv6/XKZu+M15p7P+pwyUnt4af
eiwOJdu2qIBCBj2caM4AGQtuDOvc+JxHHxolHRpVUVGlK4nGTtNyYvXjh7+IfVrEo77hrv0Z3Tjd
W/Q13Ra4/HnKP1oHqRMtzk3vDw/MT0ofTLYkr32wosJP3fu01vqPQXiWFzt5QVyTpciuVLoYuWBS
zY80eRnqX312GGK/KH1gARlLPTIOLHmyT6QEw6hcuPrXiSb9yZrTHbxlHNOhSnXQeOlTF9LxeTjw
quAgyxcp1tSboxHekQHLvl1iSCn8oj5MOk5OBpmaAFScKjsOaV62mn4pNAaHRqU0CEsuBhx8YG33
UtAsMBry0tXp/qgpAHh+JcybceIXdEgSZmAWcGZOONvW+zkWGT9jMO/dLN+QjkQdzr73T8XWQWdb
AmO3QcsBOXDysUCyH7MztWjiUHuyKmRuC+9dzg5S7I/LsHvNlmEMLPI7pjcJMxtkw6Y91W9K/SYh
87qfWI7AVDp12yMYk3qf1qRCUZuFMt05eiXQsfIV3TIQIogeRH+TYQtbviHAscT4jfZ+wCFjjo8t
OVRwK/tvPWeF3iX1rabRi4yH2Z/Yjc5JBHRMY9ruG84OyRYqyJhA0OPw7Q/s8LChTMpiaPpcCabd
WOhpjGIOjsY2Yd+pU5v/AC6Bdbp/3QbApy2w6l2nrD0Fp+e57DwPSk8M4WUojwCrE4VakR9mT9qL
5I965QFIx8VO0i9OEwf6pwPWVWPvWWKNWnrPT1imb6+T+FbxdxFz8L959hOP8H6X2fxyxW/xMsLM
U/wcwChfyQ9PJ7MBVp/O6wTQ60D/cDULcr4l87uwCYnkhxLn/1+NJwzbZfBdWpqv86RgeV6sH8E9
EDlm4s+Uv4n//wimsBa5CYanhRl2toX4vVb+bOuzoOKXhOW5FsrY2S882qQ32pu4rhwlrkF8xtTF
bRSYSyjNhFrtfwNcoD1hvlqTCsJeD1T+r0HS57SRN6GsuADeircUQYB3/NfvCBSz6z0wNpMnEZin
kfaMfz43JGXIldwsUrp5bSiSLoYBTDbcQjzN6m4LYEZx6cOv5nG563ibBbTq8PXH3F0QTJqtMPWH
trN67Sq32lMQ8g9b2Ub540pszXv2v/SjwnAUuNKB6FHRZm4DMAVuETYsfHLA+LAI6OaQCULcuY9f
IXdlclRXxkUeExN8wh7bZ0AZ3YfCuv8ZRF6G7Vi9zoMERiY3CAfcoDzUHqa97mIHgyF4Bgm+ZSJn
AjleAMgkjB0w42XfwQBP2MH2/Pn/6IEYR6BAhbFc5oK+Ecnwb6zCiO1SDAWeCKh+S8PM73evfQnY
6IjrBQxwh0u1V136zkXAJj/nKYrfaZCQw8jDJ+EXSbTfuiJ7Aeh4z2HN4nAQ0kRCrkz71FO8KhC3
S3GocHncNY9iDClDAj6cqHg5zbmSDQGdMgGPnavwJUZPSOaBeG4jiyvDgME84kKMIIvlgFEhjPTp
sWMNHUO4YPRMqCD5XzYRPiOApjvy42y3RIThsBCK2VPDY2QGVIxzGCg87yLQn1ZGpGOH7np2uXsd
eYZ3IgmKgDAQjRGWcRvmdnlU1y1W1LX7DOhE6SEqb54JtnyB+k56vJcTaIF0R1h5BGLEotc/dGC0
Ga7flCNkOxiYVYs/sWkJkOb0PtkQrNMcDNeRp6PEh6vYSCusPAFbMKvGth+l14mMQG4ns5QhyMPD
/TYjdiABHP4bcEg5WA2wY/Wxyz0yv5E3cJewScFhZO5AZma4cNwLS8a+8P3msIBT4QhDV7/OWBoW
fzkKfNXDwWHd/t6/YmSnn4y0z25YVid1zdrgIKhiWovQA7FG0DT9WzcAflgj4K0xMbFD/ZtfwvJu
TgbQIrrJYf8bB2TysPXZsECCOwJ5mX8TbnmoI7HQgzWIOB3XIjHUTU8FzC0D4yqkFeKr46+KK1+O
sh6FukPDyUFQjwDR7/gGMTd4J36zjNIi7EMqDipTHgtLI87d+NsLq+rRhyjFNYsVQKhXSTjhvXPu
gnjhyGvOkTcXGrkykH95WRfzPS6tDuYXlDk6flsqF3Pfql75dx/zoMHxT2S/iM+ANujPNdBdBGL9
Zc3CoSpn+uq/YLzlmv5syMWJz8drkoIibsGTi86xfxEGMHP+9gzwvVXD1w0zW4zb9FDcCuP77/XF
jWCEiDGiYDXVke2M15I9T3FNzGcbNDfFVtwjcf+obag0OIeLq448YVLY8LPiJiICWM+xhQNC2f3d
efdxrG4lw1Z8TbxAwv+Kj0L/6e/pkIrBGuxqfLt4PuJiRDAQPowiVkZEqZlew4fCdOyXq17zKYWh
BF6HnO/JXYluRJA8vJgTM6lSJn5Awvxw/imCCaKbwkgUv1Cfs4DN+A7mFh6KmCrSAiIlk5siBhBv
zVfBFlkpRmxw/iwVxWwJ6V6IXA+RpCNeCMN2oWLmFx4sYppxACLNAJdkNFd/g1zMPJFvIL5B/IK+
RKVPiwXCy49w5InXd7qQIjkmECZPyTomzQh/I2yMZkSS/EVK/b3bAk8QcdGA+lvhvMO/8HeGGpAE
V9gyv/6uOdqIVxNSY16ButzHG1JcswiVAVThRghVdoYnEE5K+OxUvJ4weqqwgxLxcsIViXWfv7N1
ZYK0JZxkhChbhK+IRDLWS5jPYulHc/H/lzmbMWUhkEpEmot/g4zM8Mdk/k/MLT4uN5FpaOxIP+FR
l3DlOVv/DVrGTXvr1qBTmfXA1zPyiuVgmxiCiEFlMjRqxnYd6DxymA9sCAwLHCj5dPdf+ROoEHcY
dOZiHNC7Epk+0Q3Xlp8K/Ak9BDdK+M/gdyXijQT1mxv3/+PjUWg/f2J1gkuEqz1P60fcZXHHeH18
PR+ipaXtkr+xIea/uHyxqogP83fHxVP7s6GCcj7Hz1P8SliDGFjoesO/xwrlPhQuSn9DyRsXe6Co
+y+AJpZCICfChh+G94K2n/f32EbhuComLBFG6PD+Fg3A12atj6wZLAbB3WcZ6XAhFfNIWJkK3w05
XOzELc7xePr/KrlOtl5mPPt8s8bWWEw8Ms082DfH3sug0mu4ZTzdcxTgqBI8woVruGKGireRwwjv
rsw2gDqZEgxV8WmEdegc11M+IO3J9m8x4qOKNxWDsGAqMIJ4HqN4c7Hm6TxS8YriMeIIU7HE6Swy
qlC+kzPGVXGW57pL7q/YN0rUbzHrkrhUiDJb3Gn/PpNYz8s1zbEHX5LDTqqdZFhJO+FrNffwR/ub
nGLSiKEg/qy/Y9yuntwfFsIA6WaguZB2/54ix89iWwfdGkUiX+H/lNjeYUIYis9/3wrfHcbaGuhD
pLwJ4yzx+USCjxxioYrDIiMxX09XcY3ieyG3c2e4bgjjLIVySGgXy4hYjqiABEAKN4Q7x8fl+fIl
hlcflt8KNyy6zb3oH1RM5wckYc3y8/fNZcA8Edd29zWmBoutK2x/Fq5ii88yd8SUmTv9li7ens7O
UbFxdaS6EYaBdICw68NNVtxUnZspthUUPOJOi3v5t/KJ9WLmy5+v0BBmR4z/FuO2BWuLiDtSWC2e
DATx8O68lbCXwUcX65cMHxrCn3lzMWfF4GvWU1DjnNP4/2/cGs5BKeHRws7g5T1C6HT75w63Hv+h
74eV4ldeThx6dXgJ+MI26BGeUrgNyNBje3pAe0D7jWO+RY63NrNHChirZymLUV/HjZXbuJAiF3P0
QmzT1RL0Lz+1gzcjqedkzFbKwpXgbuwm6FE+SFA093HtrGD9ZwibLdWZAikGMAuqULHbwnkqwmj0
C00QKiP3Ceh5gkVAdYkrQOGkeC9+RDl2iesXGEZq6RDe3Xpmz4dz8Ym+t+qPC9Wa1sPDRpTY/xvB
vd+K0g2gcWBp7cRY5Nc4KS7TsIvcSMI6p2CH5Gyxxu9m3JqXHhTawrbpAZK6NDJLBcF05hekrkg6
mh8aCA9CU/BahSOLWyQp8BAag/7W4CcJOKtRvY03/VdDwd+hrYo8k28Qvb38tXltpfYqoTNCW64+
Q7XFYHpYzXMvG+xrcVEgC2PRdDPM4KlAKsORBuhsi0yslrZYG+Q0hpb9nYFVRrSElkg5NmooXTVw
rW6tXXF/Bk8Z3iLvtTCFlrgEsp2szefoGBSGV37ifuCH9LA4viT8AGY0MlkWMEmMEAxJG9q7ZsoS
ynqHZAtbB+G3T+PFNjAQBKvWOefjLbxY4lcnfY/pO2qtgtBl8SIj4AITjTmzOHU4b77WkrxWI2co
z7016dESiS+u5VfN8BdLmytiGZzsBwFUDrJc3ev1VXprf5VvMhFspjILlEcbfbh2d9QfuFkWBPUJ
VQV/4pAsQQfVEQK3nqE65To+R8WexkdCWChYLj01fKs5hd0d1euwV3wd+bH6qo9Ay95M/uk46uIz
FUIO6BZkgqjXLgNQdRe4pRo3g+NcUX3l3zNk1+BU8R16Mgm3faidaz4k7mUVVBOWqac3a8jVHZAs
PGyixAQXYWETl4sLpXao2QKO7QA+D3IM2wMxCIZVBUo+KGnqJ/73BupRXL/rVdT8whRg8zYiH0dU
ttCy3bStq/2U+hqH4vagBEK9hEVzwoRycK9RfhbxnpIEQzrhmtinVwlbGHoC0GM6THJd6C80utPD
HDkDb3j/GDqayHCzTCjreDiXkDGg7NK1nuzy8Q0Qp+2ndoObVr1q6XYsiy+IbZHVSNjHmFoo5etO
cuXWjclZ0IgVqN617gzcbLx2hkqmhpv1P/TEHnijQwKKUdtCZjrRpId0INx26Lrg4YISbSxp+Nw4
nxXr6cXx0JIfuwP0SMhpHF8VfP2pb1BATMg/eCnaiOkD2qbdL7vO0Y/EEjfbyCo7cqdx9cOwmjZf
R7GQ8wEronCwFkLZC2JcwvoAJ11SG6EjJn8ZwycgZA5hHDMU/7UwrJTGFOi4eZSnL5t34hqGXJRP
8f0fEE711bZ7buO7RlT1OxgTPjeGA/pKrBRc7MojDyc6knQEGss/IOEAnKXapNmoiGMpzjjQRCRy
sWepxWq+/z0cpOgXNgIBgOPfod2nlQzjM7Gjo9YFoLKFunt62sfTS5LVDy3vvvJ+4zf4BIeDSQ4C
aKx9p2HM1R3QCi0SZ9GQDcKr8K58V8kHVlTOeJgFoXl7bn58vftHYniir5LZzG7u/0YyV/MKlkxp
3fn8eX9IaLvFKaTYxlmIkg1vfuVBx6zjOxAjNLggdt3SwErjSZCqxIbe0clBDwRTJcbroU4a9Jzh
rHqrU1CxXD2k4/r36S3q1mlTkoTQ7hQ1GRu6iZcDYiaQ3g44Wcbut86wfVSSiMbm5eFyEpX7fy8D
DnBJ6RvBCbqT6GxOxzmkgXl6hlkQH0CcI17uASia2rSmo5rUxGKwGlYg/IlS+wdAdw5HMVIytqsw
PuTZV5mu6MLefkDsmt70Xs1q/k5Sjpp56cmEZCz7IP+aRyjDTJw9THpEqSN/id7m9o7rWE1B5cON
IWIFgm56kvgQJQd2OCDis0C7rU4XPdusXuqNb2PNyItj/e8+Zz8xIMiGVbwkEYh/z5cXbsiPQH4b
wrbgWIIhs7lWvN29DFbFjq65JNDFfHMaKFMezQkOb7z8TSZvXK6AWPM3CUVCQ50Mot4V0zJxCCab
Wfz4IXdWsJfJCFoC/j+Q44C8UufqW8QWl2oHMVmjw45xCJmqvd0d2/cpsU2khfj+XfUvQEzdp3mF
N4DpwJ6AEmAQkVWIvsccqB8WYIwrDcem6UATVeeU/r6642Xy/ER8Z4TjO42ExZ3wJTQ7bcWosg/S
cO7AZWiAGJ8tp4DxvYVkgQAzKtEfvDVcX9kH+ZO9OPZphBFfWM+v0/SywtYIQZUz9SbTFV+0WChh
eU6/omdZXgPyQnrO54RBsNUnu750lIdIOS7fSAzwshN2SCkLdnLL5KWCrFFaThANYWF4c8Szzmv9
MGHeoOS70tWFoWat1HdVDejL0Jeel47UBncQ3U0qbGBg8GbTGq1pshQPsRsP00ZC8xnCZzZffodi
Y18I/qiAUEcE0ctyq6M1icL7WWe16rbKW7y0DJ0mMuSEQ0KvJl5KG43hdrxHy+fyhj5vWXQQDX3u
hRFmP/Xd7YnJWkb1hlvO5kDTCEuTK7h9ntnI08OKDM7IhttJyIyfPSx6qSDhKWB+0Lr02l3Yyex4
y/JmfJYIL95aXmW2zLVNtF7k3z1pD3DAEHxb9QUCrOKxPieWGUB4RdBgqT9TKF/v+xzsvqDTrXJn
bInZ0p4Ku0a0Zc0OmJcEeE1I+LdHq/PzK2atZw3cAxR+K0TSn1lmkpE1aCmfFp/ShOfMc3Ag4qHZ
4BlAmmqBb2ZoubR1v0/gCGDSx9FF3Ov6c1UeWMbRLjsXkFZ3haSM9mtt/ZI29w0sMeFTCqMAp04c
diWbPA74pH34iXMJ2UkD1Rc7S20DgM0vuuI9VOIZjBNHowojFnrMNc1ULx6v0gfjPbIgrUjWtmMb
dl5n5jWOBcY6oQonlau0GR8FWOjLYzhGdOgbm/gLVnpsST6YHQvaQS7eqo5Si1pJMYPNldiUAvk7
EpK5YDeEmHE168bebThgTO5jCythyD5oOv/EXlncZNinxjrFYZVT5uR3i/CnLxD1Hw5I66H8KZse
cmZkDfTqpnXztqKJxKIlUgJ/lD3LN0bvJfRLahZgyXgNA1pqLt1nA40rJrTexA/3SDlSzVa+iL3h
Q5Bq4sAx+0mQW57a8TLEWKcIItAQh13pNm+081g7O20rml2cGGKxYvFyKs7rWJaspg/e/QOYFnJM
eiIWzR6ZK7sUQYOKBcIyZGOFyFdDlUEtPL+2D9t0U1t/ETVN2rFQqoJhC2clsF3Um1gqUTOo0Ga1
HjaKcYrxvCFuDl58jmmUl2tbVqMYPIpSiF4GjgPLehm+gkpeDtZH/228xZWn2+C2zP4rXfldRiuC
DHDIITDEjfAx0lqyAJCRsVJZYWimh/fhN21Q96aKU8rYM7fYjByj78FxQvU7e7rZbHn8Z5JExlmQ
wsmTtvfijA+FyYOGD7bs18nWSMKX3drT63g/r5vfJ2wLJEW/shlMlhFbyuRTndPxwXaFjsoeNVl/
7jtr+HzWa7oK82uEl4WbfWQUBMBZcRcU79VKCPGhTu3nNA0SKPMY6wqVCMUGcj/4/sQnsiA8etH8
CeUvuAM0CGHoFlJYQqTBgvKcXPN8M33JSC7eYktb451vHgwUR4RFOBM5I3ZxU0B6aheDHUNYqfVY
pEhLtULHjXWTSAhinSot2NTaxwHGtXCPNw+kCywCKmkOW+9X6xpWr6PRWMrZfmOf6IOSjDWRv0c+
CjIHK6twiYcJgtYaTiXei+boNFdtiXm9+YtVEVYVQByCkMouIWfLD7jdoOBIKES+JQu7iUUxOE3O
9a+KC3lqkJbRQf3ggkXGE6WbQ6P++e+XNx1X+b85DH9hjBETAQNpk+C0DzbmG8AaWkXN5s/5alym
O1P6gkggJvBMbOgTyJKdnT/WHynwjTODUbOmMfd0aC068Vay/A/dhAvCAthsWeF0Gd8CgKKQjR+h
rXjN9ssQI3+xb3czViY8DZYFnCVOSesJ1hVn9DA9076kb7tHTj3TycHrDgwBITq6nMYvyKxBek6D
MnfQPGiXhKM0LR3MMg7l54jMVWgfDK/av3ZJCIcOnnTz+WqX7b6DKEwui7CkxJ0aKdkPvN29YAs1
X/F+Yfj4IuFf0QHIASZg3J+c9eiUpkFHpyhdo0idwWCcIKhAo7sOdnkeFj5kIigVYSdzXFa+9cN1
wuq/bPzJNT85IzD/bJrPRGI/39RVmwqFDEiyAL3IZrjlM7eRlzkKz/7y8uKPxvSj9D2rLouIe7ZK
px3tlIwiGtmMh9HKhJkdvCr5E7vGxbDVDK+0AUmOcDdRlYu42McX0kWUHt89uY2ZjR+OSoDaB+3c
9gvThJ5yzhPhY4wmwhkMlDaBtINTr5SQXQrq6C/ORdMHuUQ0k4ASrcEtLibRdvEa0Ymnfpu4oo1B
/D4qlCPh8K4ZeDIRPbgjKWFyS8aHdEGlnJSOSRksW4/P/Es7ZOfHxzRZPKqKRuINDsA2UD7Z+e5O
cjK++n+wkpSN5sxh7GNORFSNHozj1tBteDmtEUhsfuR4QD/CDCt3EM2jmEPgNzf8YtoiKVHhC9+q
j2pH6cAim0dHKcGSAp8x6ymtQgXixwJIZK3scc5gEa0/TXRP8Ak5GCTDi7UVxjq9oNlH7rXpmeqZ
US9a/bEvKDDZQf5aX2qK155zpg0dBRbOXCV9Fzsi9NrvcFyycpkvzZNCs+OC6FNov+A1vpxe0IDt
cnKE9c9ey70KjyhXVy93jFEkexty8Pzh5kL7VkbnMW61Qxo7D3WtyJv7XrhqEJP98vvk2CD7USzr
nQ8+Ai80nvm98ManC38yJu3uHF2NEBkM89KACg0+eJ2fybtZwfRtyRNCMQCNk0M3nuecieN1jFaG
WJJ4N+zQdAsOGh5ZOCqBXtTfhTNbFSJ27YqHPrau0D6w6susVXszUTCyo8THOZYQGOrQIUwUnNWR
UTtPRmkVrPjqO+RjNBujzS0WLAIyr6DAq1sTF0rYGXCP5kecmCB+x2HzDxLI85NzDlSrxR5/BsRM
OLzqVkd8BaDWF0QKgh1z7D4mq10/PiDIg8wIijty/wp14sihkC/ClQ1irNdhR+yx/CMI9g01vlh8
OPBgPH2ktQAMtE6PUU03bnHCyD3Twk6n6gM/wVitSkJVO5jyjtcoWcuJvfn5W2KV3YINRUF9hUzN
h/jJx4g/O/qOrn7IAPI8kOxJBM40LtyPf/fTL6srOoQzOgpyHbEYjRYniJMZDwhjUEoIhdoO/5O5
5LHE4ziU7IfAEB1YH2N2BAeyzYwzA1Y68xsFJ3MnnKFQZtoofoz8h0jBpb5rCWLZI5XKWHmnZQGj
01Lt1s19PcipDTl1vavn44SbJuTDx1IU/8v4t1eWYJvRD8I0/lOx58T4v0fSNBE5B1x0VI4cxinO
UtzI6qd9DzgeS0gWoy9hPWra83g1M/fXV/zZS+9me4Ln3vdIWza4jMA2qsewWaxh10CGkn1kYoA5
FgJAVEpnaigyuOz6wnKgUzvo9OquGkaYKTQ+X5QkrbQvcO2Ch0cN4c2HPR6Fzolg6X6l2q/v55eK
UW3i5K07P5XOcKhaocfr15FiDT2lRmzYUWUrnMeq3/hI/g7GjMv4ZkprCYkB8EpvPTki6848KK7z
2u/tCp/79gPtJg2ff8A0rV36hb6uUgdh8p3MJ8gU+impMWQ2FUy4k3cJXdngzfeGRVVc+pGylftQ
Ml28rItsx4IVrTt/b9A8T3/UaDlZ8GCQdJXs1hAjKI+UzYDMBJTXxVZmD9u+DbJvPrDL2cC0ZcoN
FwNiG6zXyXWa/Q/7cYUO60/Lh/Uxd9sfDswsRDqwSoAFLRS6P8YDAoNPgACTgzxlKac5WJIOABv/
GvSuNi6datevGk8BPtoNm/gwQtViXdddZpRYtFSrg627byz/dRIHILZ+x1yZghztyCpFtYvcC1ol
7AsMjX50cZpu/mE30lfOuLy74/IARKguJWIv3okLdobN4EnOKyCXBgmFkO4uU/Te/xF1XkuqK0kU
/aEhAm9eq0oeBJJAmBcCGiO8B8HXz0qIM3N1mu4LAmSqsjJ37tzpPztnP7nmXokwfJgjXO4cJ4eL
36J9DV45toNOw6TzzArZkR4RW9OiWTDjaIhSDLQpqsrQbbsHK7JlfUMnhZdPHx7apV8SOtRaR+fF
lw5pD4nehIvlQ/JjuXdeUPHxVXubGvw/swWh72wIzXZOU9pJGORWthF86OEGrwHqrKYJ7+A+uOrd
3xZVP2d1dLYd9CD4vJubDSiFoPiVBu8aZwyKA+pxZbjXzqW/qS9OPVYFeEzzo3NDkgj2RLAeHR4u
IR6fV7YqSMOLDOhjuNl1CQrWNqUNdG0YUv6KJTvZ25cLabRa7U7jFcxGaAtVQ7HTuIYckgZZR80v
OsA/GZ4gpdJncILmDm2L6IvQ8luGaOdUHfg3ai85KaZ12ab+ojYmRomOE1xlCAJJY7ySolcbjIp2
wYgmIEpyJElfWyFyfO5CQzv7PqhZVVgXFANRczd50TYHYu7Rx7KW93bj4GfChWjBAtS3OZf0DTvF
Bm9NTmf/mluXBMQPWHUabmxKaN8qQfeCcnTqbEip+NCC5zAW2AVRAGjsdJo6U+qWERtgmPT9D0o4
6zd3nqzqbgi3ffEmzrRPQ2o6mOP7ATAfhAd14lIGVOrsEoLSjb3aOqz8xfhER+4W9UMOxeuUL+sT
ipKvPtpvNYBCD2eHzDQ1bGv4e46Nc2+REARuAAqj0KCkqfvd2CwB5EVFzXCDswlojCu3X/KFnBlN
+fRlpw09hsiKoTMZZugh7ByGEr4VGOKbeZlZZbeFMjk1NzBmbi4a7JU+QcuWWn+XiiLApS3llh0+
7/B2S9QXZzQb7pc7W/wfmgjYD79IMhgA6ujspZQuGwAXT6C3UdwEE+xtICaZW++RFOAGm1tA5xD3
84c6jL/P/q7G3Cx0RhEXqx+C87v3xiZ2uWxUStddev8JpgUx60D3QgB50aVaowdqP0MGIcXml05z
BMeoYjVZP+pv+zP4z7r4arWa1+yJOa+blm7oJo9Ng8i9hgDM0vT72Wg0Wr+vkMHR9wCHFmX9Tec8
LLBg6IK1c3bwjaq5QVM+QIA6hIY/lzY0wixgVrdEeZPwCFwPcg6959qybVLgKCu3c9qHPqwnHf7u
beA6bx2sgzL8mEfE/DJCqFqT2LHw6NjebCVbHj9kJH8/kpX8bXkb0dXwt4fsNXU21MI58meJbGLJ
zs0pfLZzcwhPYY7UXdPPjfQPpWMmj2jZKfltU1XAHw2Fo2+uptRF4aLzIsQjJuUz36lQvr4p1LP3
4H/k8yV3/pqtXb6Q7p3pKa7Y937RQvjYqup6SpxH/q2qAYPIKqICbSMNzuOWbQ/lAJgLBFwtC9ay
NKclhiaLa6i/0yzZLBcAfGTobmrSbfrACqpkCFThM3AZ7BfX8NomDiGWeSJhpLNj9OKG4HWhWPTx
c4+KSXqU3PbOBmV4H9orQC9JvVO8PZuDdLOouJX5p+bQkROYXOOCcJ9zVnt4pIyBIdWk+g7jjeAA
jl91WHTr83KwM4DSGp0fhd/DzxW10r0DPA5tHQapZmXlfW/vrjGV0JggvCWoYSIo0RgLTVLAfKAq
+0eAFMYl7bZZSM/pdpa/1dtGddt+mGFv+UQMBWqibrH1lujZcK2oqNOSoKXzInd06tOrVMsP6aDg
1anRbXBnNQKSuSR06zw/r9k3NccLstYRENiAlO7gnJyiI6L3z4RmINKl2e7urHm/i0iT/Yg2qstf
3UzPu0/YRUKLk5z4JZZxKMnpqSPPfgz1j6bKl0sPRQpVucdgbQoCxPe2fdRyufwb/slsogO1RuFA
LxFd0msuM/OZy33gjOSFHVNwuVc9MAy2uuLU5T7k3HzZjZwLQ0HuD/2g1bxqzXEOFDgM2wPR+98G
/I0sugxlGdovi2Jy82NxPOnod27TGuA71CEYsx+Z64DYkvJDZLKMjHba3Vlo5jPWf3NA5oE0wbub
z9/Tlil7scCy6BEOWXBEHTAN/kQHHsE0jRC4JmDSe6/5ZW1NnRcT7zdf7x7Utxk2Pz73KJeNj70r
82Pf6wih64lq77Mtf129Q3iHsEFjYxgRQoeZdpqdWrfJY7NTgZRR6d7/qpPq5DiC1lB28fmLEeg5
ZdMUCFdo9JNi+69e4U/IEkV9S4WMJ9dCTMDPNoAnV/IA6ULgIppbTrECTefYl0s1euvgpDrzm56j
Y6LWQc3ududzevgsM+4syVCuc7/i9vs33fVI/nxv614NKZY3bUJk7hx1eviMTcLJM8aW4jI1Y5lF
d7YOovXbhPZZNnWorAVnCkl1H75Nw2+tCk7Df1qsUf3cuqbi9spWhilZtfeQRN8GD84u0aw9Z69c
Bo9/ia5JI7h2sz8hT1TM0WxtGVIo06BbsJ8jkeARA2Ckm151/DPWPHYQpFeeDCzcUbY5BtABHaRH
m0eq6O2XoT+1XOEOFR1K1SGq1KOH1YwIE2jGCqsFGwnHyMp6uZENmT4sMvqhpPPFXm+CQ0wTkhrU
QRTnZ9lgatVMRgX+m5Y+23Ytoft1Wqa9xHoGWQfk+lnRu5SvJgw7wxWG868b3az3SA8xYEcrWc/I
V0SPFdVzbZ5inUXfHQNbRO9Zb0fn0cNPAdjq4RrZ6AA8pRq6NMoOyrSI0c8N8sAmRT+UfsSOWHPS
3p/k+nDfZ4eO3We6GrSsBvTPpkb8EqoCnB4k7xFj2eO1wYMANxW1nRd+sfuhUlQk/8tQr1GLGZJw
BwGJi+i/qPdiA/nHO7RoVkADSN5gTs62exkUIaRo2kgdQCT2QbkJFEIy26C+EubuZm9Xr+a89wmD
6H8xAl3YYPjSW/+NmPtTZQzGBTJVu/G1rkppc3SMwyL3rV8HP0CH1AIz2EBzf5msYBUrGiFzqvRo
N09yiWTImtOw+aPU0BfgGUAa8giMF4YRkFzv1+xmiTZTI8xAVeJqvxJnj7RyRlTMNP9qjvxlo3GC
m6LrzHgzP7gXFqEnfpHeBRwYDYEPqhaXRKDqhQO+KCBR06u3iwldceh01OpsTor9dZOAcrFfATvQ
14eGRTt9QcMXYSZkG/N2oajjJ7VVSCcgWIPIMc4v+I5P6FdEfZYouHOHLf9khakbwt7XelGC1oGP
WMQXKXulmHv0UgUrQ1WII0S04kLZAutpZTglCutSzoYovzBDQBDIl6TQ3yojeILIOdMGBa7LrDDn
Ll8cNFpMLS4vmtynv9PoNjqNqsntLxsig8c4W5QXx/l7PO3fhxldrPJ5fxc1hufuNSkP6kvKDKEO
QTsqz7ajHcxG9xZCpCKJE1778KjgjZU1V9gWh+TcZ2iznmxc2vFstCwwhxADvdp7NcgY3ZJ3gO3V
p30t/LfTRWewNhRtzEe0eIFadppRkYjjXawSpHR2YL9I1dAZsbkEYy9crQYjALQX+1aaf8hql/SL
uZN1D5MyXL1jjzmaVsokxjrVExLXNIYhtUlXsJYNLWoz2S25wg88cUqcJ4+/KU4A/BGkrNaz8t25
wPAhNs/0jrL6AmKSaHnq6c28G8696NxyWEVmxy08a7RYCml2g5rolgvMmGBKVY7IrzOi1HZKdhzl
SH2EilO1i3/FFpJrqDMgZEBdFSU19qvlTFuDFoURR6dR6F0q7eOscIChQPGhndOVEW8TEAGa9uo9
on1Gn/woGmxLpi8oPEWsGQ47Unmvgtk0gvVR+hD8HcBYNoflix4YO6TaW2KG9uMHM3Wn6GGmz8FZ
MqoeZtSg7uqV6bO2a9+tDUVjJCSswrIxuIKJ0ZSiovoIYsPmRIUEUnRUpilpBhb3jrBuu/iKsC2C
zLfwvDj3ILaN4BjSdJhAsCQJKwjJSGygYmooauYNpT8A6zeltf3PaHd0aqOXU6Ez3YZUZiNCY8xC
afrR0o/43n/RTWLnFUbnBS4J/r00lnhC/57SrWxP/tyaemUIEbhiwAQvaJqPCX+9B6RW8XOqsMGq
s0fcCFrzG5K6FBa3ET9H0gVkj0Ao95C4Lc/PZ1DvpCG9HBu05ETpq4OkFpWr1GDl5M2e4P66HCCO
h3IReu05bDPyvr0MsVIgeEpm8SxgaJCNpXhvBUQB6x43stA/Q21Th/SM94BNpksztZWzgt8CMkZZ
lNijZshSk8lHpLUZFOevpMEQJ4cBmGNtaIE82vQpm24DWgOZVpanpHWBgYcCFvroZOyy6LMkkMek
3pAyhGHAJyGVwr9oNy937iNUU2gcTBk3lx1RbFQ0dL0DanrAOSp3UIpFhRSNk/VqN5WeK3ea9QI5
ARAR5kPOqMETsbAidO2m5QOG9cX7ipk+pY0e9Y53qrH3zmdxy/STkoAMiJdWz8WIWn94XdQYEwbh
rv3BCaY8tzjJS5JJemT2hyzchLwTddDIHeeIov9Bp2PmV2l1GdYR1JNqASoiVkVkm1VttAmuyRt9
HrJxOXW+YLwKxfQbqwDDCPQus+Dy0zaOT5i8kY8kV4i4G24bN4TnjrjTVSw5oq7E6KSnLtaeONKn
1zui2CdkTx6mMoUyOa6eZydqxGphI6B1UXyLXyFCVJPbkvGfDyksnW1iHLHugXADIeROKS52S/42
RRmqt/ErDWoQ9b2NAcYe0jzkTTu09E0fQOYiJbNvMZ7vEN7bdXymInyxJmQf0yTkSs8KBgUUBDJK
bTqDHAzO3m1Ws6sIc3NhoZIODv7WrjJNb+PHuEayR/QTacR470G7O8S0DoTe2a3DvrCmPuQ7uqZ8
8OuKAxQzNQV0CelnKgwKXexUj7UCQ7k96p31iGk0he813Pn0ClxuLLL6uGZXXe5UJ4iLUal8oaTj
2rsXk9vRz14hJFGvCMzpHCov23paFutNihxUWh1NR6jXyWfbZeq6p+oanmjtQAEOGJ1UBSr+OPW3
MRDPzX6NEBVDrMfgP/QA7p3dxsa7WSF7zspmP+rICcdX7v9qwI6gse/gTNAatpbNISj1kfo9NEf1
p6FJ50U0KvMaaGa5z+ga5ul1UB+S+b4QcAzLuI2LB+kKZgnefFmdFuvROQLJfi4LZjpvghkOHlub
GthH0kjJ6W36x3QKhKyw+Ogo+fmInALjGMky7tvyKTgmlY8onk9JqZOzH1QGF16kWoEgiVX6LPLI
QCZQ42q5U79CVFD5OFu+2jV/P3tQWY+1hzlJcuWrM1yuTUC7nssKdAnES5uGa9U6kUwoN6HCIA2H
UBnslPOHMBh9bO+Ix1+UxpmN3OKEyGdjFxrL2pJFhSwPEqIkq4GyC2/rQfNuYE8Gw14oRB/+bhgI
rTlw+Oj9B/ZL0mpXVhYpG4wYKe13w+W7hN+Dowj6S6+eMq2DLCD82imAyoRqCGW17zmUuc+315IA
NZhF2HfEgkdVRa1rP5E0ieBNiHSiMaaSBgQEyBcH3ZhNCQAZfxyT9Lgi20VRshxGPWlMKpMCCrFc
+hW/372G1Ri0IHoiwaL+pnbLohq9S6IhLo6zIU1K8ph69po6jSrkDk8KzgxN3UMWy/WYaWi1S9Z6
3MJ0bvDRAbToJruZixogk40hhVofVA/Sz6QXSTxQ9Ew4WkEbUVIhAMIvCvuXz6jYPoatKu11aIqk
aA8aZnP8hhchMq4wgNv8OKyT9Oh/uLkU8A5QmBlA16DpH2k9aSOgbvPX8Azei0jVGb9+AlGLvN1z
WR9S54m7GVUGzYBy5uUJI0f1MFg9pciiEvaCpEBPn3S3QnqBLjQWwk6VMbIj93Gdtr8POfA7JXbI
BZEUqbhQ/IRs2cEEYgjhHOxH08H94lUdGLVTWtjpnEbWWF2Y7uiVUoaMgag6r9UEt2cCexHq9pCU
F3l5RL2p1T5tbIY0wBcDuF2jiyVdtOnooCiIg2o2ry1o3dItJScLuWTAwZQsPyRkegjlN4teQOWM
FBS5426LwayZRxkaZFCrZ63ue1VlKKZIkxTTDKjhMHnOd8s6Fz9uxLgddN+TVpYvi8Y4e9jbwRu+
H9qgQ5aBy/I6J1JhEVat+XVcoVNYZsMrJyF0cy5+Y5gj5cznnmICZjgMY9Ag9zS5DHYRHfTcykGt
l7jSV1wP1KNo2YvjYUt5B2UeHcRkk3gXbeHfb3y+Jaen6y6qDHE6CJAqcyjIhZiuCKP1jCy0Q2Oy
4duFi/xOSHEgwTWH4EOiAYpnVjOkwWEaoCMD02PN6I0vc1J07zkj7KdXjoFn8WuNyh8NDz0C88p6
VCNAj/8Q26MKhju/LlDjr8tnjV/1ITPKe7jIXEq6Ll1m7EvNAkAWHDOI4B/7ggWaEivotXul/bdD
36M+hXSEh2WQPHO36/A2pPCicfVYhol6AUAojyOGepHyRW+SPhHUYZXGU2szPzYs2lTTdB4iXQ4h
zi/eXKBavsKuLhow6aCRAw05f8e04hD+7NpM5wKY9tU6/T3GaBM2+1dfcjk0SV5DymiaQ680yz8W
vlDu5NQnFla7xfNmT0f7kLLetbOZqu1sK52mvBp4JatjZt79080cATlWzMV90Ew+4QvtLbQru6+G
e8kMTER0RMkoIGVGnhYnqX4yVCoX57hG5HsB20mLMzvu4yf93HEGpvaZdmS6sYcFjTCRyhbbxRuf
eswKuavb5XROeUHM/0yrahe8UipZGN6Nh6pHeLekNhA628UfPJwVFSsFfETa8VE1BWFl+QgwhUjg
1KQlNgZmNz8NITTQMgLXBPeId7WSaliHmS/u1ha71a8haUhSp5Mvqy5aCemhXzaPNo0JHgTE2EtS
ruQmi2WE9NyNiF/rKghND/G9E2JfdEKgQYMukz8h/EAIvyHMnBoFxKSEqQ8hlu9/eus5nthm9QDH
h2NO/Vj/2juuDb4R7aNCwtFOYZ4nU2eXtmjxXemd5q2FqOtJ4/VthxHBKQK981h0IAU9VngtJ8rQ
w3WwcxvEb0F1cO+9Om8cEoPP9u7Ul7hOEY232zQwSU5wiUmZYKO4JsP9oLV4IAQ2XsOSg/UCoYbK
lA3FGVwdLuhlCOJu190saEVPvzUoTXK/0EFSmcwIQx18coLZh/3eLeJFjZ8RZGJ3h4+RubSyNdhy
j9Hultu33l10d08J/n/4bh/TJ/SBh8AJECnvs+qoOGKlq8o0Zp7+wVqE6onEtKRWEWbmqif18WsE
gYHlFIji2mElRG2+eTYwH5EDxri/aOUHy1cIdcflAw23v8qSgcjIh1hLzpnnyTsOSNog9X6l2oiY
9xDXHTLxwHbM3jPcpIxOuRoj8F4hK4F84SGlipzInhNefUbVzpoEkv+UCPGZnqDxm1dRxExAh0iw
Mahx8RDqdN5gxOQ1TI4Qlya9j1NfcJ+j24rBgLpemZaZZYX9QjGnTUDQp7P9jhYt7UofX+Uwo+9M
8ulWJ/UIhGqODlRpdGbZLZG81iPmD64O/WE/yXTwUu4qiAKqVkZXc1CB72fqoaJgkZ7AmsGbBRLu
dwuKv/tcMrOxKkF/rWLcStVHFQys7qL70Bktmz367EwrLcCkGmD3HLqvBYrXz1V80jFvk+3g8Pa+
t1aePEkEANfPAxsRdD+OnXgZLzMTx8vlxomdXg+T5DgXo+I47vVi588ZL9npEwLBOwWNxYpjj6Pp
b1RcsGI+Vo6h3+d453PpLVxSca4A0EEBuxM5z3l3Mu/2JxMaqKnJRJS1SMGo0ajqjCadkSCIZTBE
XgBfsDqSd/nYE17hEyedlpKaTQEZITqZN9Aye6A0AerUkvcw6DfkQXzZD8wW8mmXZwWUuqjuTXUr
5tzlm1DtUqPApAEkopD0236w18RnQYIoJKTvxQN9/50KdhyWwNijikpfOnjpaG2iVYp0LLU4Z28y
6tQdOH2jl64pblhDBZ2DvGpGndHTSKqokdQRO2AfTNbVsI53SzbljhbRgdxROUw5wyspL2SIOXd+
O/UOawLHSDwXcVUOapRCL2FXyYjJeYEc8ZibSVFPOi9Lzl0yDvL7xE/Zn0zmVQqwWr+z5t4AHYBP
c8NlKM3n8gTDYWv353PcQEaFcDk+AQOl7sXcWo9/jA6e4zXeGDuSdiAbxbv6XR68XP3JE0/35OSB
JyNG4DO5sDcr5UqMGmrrceIVjj4lJlajh+Y6RouGiZA17FDVO6TZh+LUuNJBGmwgTUL8/p4epYJ6
xOVPg6s9iiKXSXvWScbN2apBRQ9OZhYigB0utuqqBmF4Vn44YAk3A5JPLjuujnqVWW+ohm6m+P8k
CBbRS1FZIp/mr0gsRwEpXz6QOpYKJdcvalUXdeDos6lbAWgvh1V2KNTjDB4cSBTwFjcNAsQ6vVKS
eWSx87/ppIyoxc0FN3AjAxPQUNaz1yu+y40i0vUaUeWYQMtCAuuL/pMSaEObhbtrYF0Ob2Y8HNP5
1sA6turskcVHFYIYsTmSLRgPrZt52e3eXw/5D8fZaKc3XEpuaNlrkYYl4NJPzYsOOSXoLGbzTYo5
zl0xOflXh2nf47943anDf6Hs3/DGv7ilneGwTYFAGya1Go7pOaZ4Yowjpdo8zxGkHNmYQ6j4Wy4x
HS4n21n7abUhJVnyPHuN27m2hkPFqcgZjpu876xCf4aOnR6HVMSZb7YDwj8fMaCRkRlkgd9wbv0m
69KuT5bEYk8+KRzzwcPhcmgNxuN227K40WfVJpHSvqoQM7Os8r20TNQnb1jiKMe5dqq8CgLhtNtj
a6qskF+cbhhyTMtlOwQkkC+dMUoIn9/Iw5C6oLtWZhVVtCKlKIMDSSK8F0vGS8usVhsDV2TFixH8
MgVKbq+SBC+EVTwKIooBBhm+80stFouIvW1AnmBLFpsCSMYMYz0y0Ew0HH7t+ovoQIrWZhLL70lu
y/wYpQ8dyDMpAGp4srY6WkQcA4N85SarrbWixxdjd90N26HO0BsSVaQgWA0Y2avEXyUrdxUZGcpH
nSRQgCEduBGNyw9bF+zHamG4+BFLQXWPHTyst+5gD8Xs9Oc8Nthh1MEGi7WdTLAe5DJp0mNjvG8d
PAgMBHZizg8GA0PN4q/4BM7jbpjV6C4zQ2QjXyzPfl94aaxf0NQpJ/fWaUry5WJxllvN7INQ8cI7
kNzwlblM/EOcBJtvMeX8GxAtFqx6GFqIhpIy5CO4UA8Sjw354gmHy1OG05Is97MtiVYxd5KMFCM6
IfYms/hdBf7ZSM4SngCWtPF9JOrkQJp6kcI9MmhFU/fT5KubOsgm4CG+z2AgyuQ45epzocEQzGzv
zhi0BMR6Fs4gS4zbmVu1QW6KhhglaPgfZEpyaN8JwI+Su8N7iWcUFKcoyAZrwNCT4jsfCn5ylPhJ
tEgD8qSyLVIqsuF5LW7cUV6NWIaixQLSXriIAEHqsBsrd3rHR1xa/rHacAOekpOdTf2qrJRTB5NP
om1yiGWZA3QC85pQrvJdEjZuQXUKXBt2EIYAjYwV93QOpYWFY3L3vjcXQrosn6Q6uZVyOeUHE853
YiYD1klurNxmWRArKmC1m8jCM8rtDowfeV5enUCiZllau++UDCqQGSCkJL1Jhn8MSw8LT99jNYl7
8dcFKSm73yIzKAckJIY1B1viUOR+vzWrKLxypk13Qlggp56yTsiy0JnwVTK60wg8V82Y5AmOFFW2
Ac84MIT1IkrrVsVLIb3awYJLzyW1MMvYY13oS4XmYvVSzPLM4mbRORlpr8FgUFbhGoZCxeIjLxTv
kc1OgBWeA594AXy6wTjwNzULv3fn0TmWRwwgNqr3R1J/PC7pj25jSNthGIpNQvDNYPt8q+aPsYm5
Fc5CrFI4A+AT25REejYLE7QZmBscCIWlMLIwQ4sF2ny9GrofDbS269YiLdjMrDp0OdYrVtGmtXVA
M1Qy8DlphqrvM/pk3CWrAppryk1mfIuEhEpTc2VdI4iB2EF0dPwn9oQgBNO39QHY5sxLFxmi7zM7
5NYAgrkCiR6MhyFqeLA12FMs6YWGWZWUIlpo+bPBjFMbQ1hmPbsiJQe1Hw2XGazPU1deyS1WE3AQ
8reGDoBQN+jzS4MeloZ6d0ghWCsCJjI0DSHffU6bJ8rDjhzbnfIOiO/I2cqFAPdWC+YuhPU3/d0g
c02usBLo7sN29JgMdHtiIAoVBziXxP4ZsgH9iB0EM8nj54a+mAgoiFrGzbpZtLaEsICas32yThiA
SGyAbFxw6HrwUYlAENThD/Tp5Rha3xfp7MLvLZccIJREtGzrEGoDsih0m/j6CbLH1FrbBSN2RDYh
cVJlxg9LgrhHKLUq1BBlfn1gCf0IIxxlW1KAP5+tDvdIHGEhZkC58MV8iy4E6BLfSYW+LcZLPlke
5ZMJ1fjgztN0Rl9nizkykvP9UTfo1cWlklJ3mU9FvY6rq0ZQmKNaat0BcEF/cO1+XCOc+FwtgW3c
g7OEZOPGBTw/njvp3GXPbp055NGZq1OmWRpRQyzkkw2ufLeosQU/B240kuuMRagSCosZEctFDqFN
QYrDnPxasqojz5L2Z4XwwNlsaCdJ82RlVBixL6cXpWmUMuuxLRgnWcBYrbBETICI1WCOXi/LVJds
AVdCtlZbHrGjOGS0+ZShQzXZouEFuHSReGRTGOz7wcplrvtJ4iauNBXOnde8HFfDFdNGDAoOyHAc
zrAGM59p7Mx8f6t8Cq/C2fjkieszG47HUzX+oG/QeZFhvJ3MFtwNykYhuS2uBJOFkJomyhINPo8S
sTbZzg7UVRJja0qZZZ3ZtMpuKV9b1LCpIWR4/LCv00c7WTWsRaCcvkweC2rwVOFbxdChVYlJRPkB
XlY4kIAR93Yw++gLXBPxwZh5Z5zJO9sV33EKf8O+mae+WqjHgfG1KXv6MkGEXiSskALkKfjEhkBS
YqQ+bYBUd1LjokrcMofsQsQYn10HJ/PDjaZ8VsW9ppqFPYn3oFDK274xRX84HsaZITqAAwhUuHNA
lgLqFkxOqCBfJo/8rZAc5YvpaCg8GTGknH5V/d1gS8D+VBvU9+5Wrh8wWig6MK1o0z+nsMHuZE1e
NtZk9LLv5KgA4pJm8jvVKydcEUoBjAZDShT3+BOCrtj3s67ecZNlo9z0y2HbQf/eOHSAGK8H60HB
op+W8BanZjegV6Ylx1b4XhwoMRnXpzkmYyED/3v4xEh79Xe25LJS63Qz9KzFOyXD3Ia/r0h7HmFt
mT/i5+Hwj13vqmb1qt4fHiv/MJOwhIRaicbq90pkPGYQKWSiwf3r0PcFRtiF9NOX8ccce+GX4Zk5
B1/mm/xA+eJfph8OKTswYIipPGZ6RGCI00bCkyCQDdqALMFMnvKX6PWLn8VLmnQBFezO2TDDZPu6
V2DIxOYNO/dYmeVbhEYm3yi+A18oK7Vwem5Il+FH4E+UcTZwH5rOZMJwEGtCkR6HalOA8X039DT9
GtCrE1ji+CUkCSVOSHE3QTCc3/nADrahKNicCWcBPMbzcj7C1hNqp3h8kwYuiZiDOedOKyg9jSTm
lTOU7euoPvEZP7i29EnGrd24j7hmZ92pGSISM6yP735lUk2uCNjrSnQZ1bvvbjYvOUXvupa6icKs
2a/32VXv2mBmEZqAsOfDHOdb/glAwG8JGzLmNZMP7Oq7rZLBIBmsVtEqIhfNigkPxhU+pCzpG3Pu
SHwoqxp/8+xvSw6yVtN0kuflkf8hjCXRqmW9poTVFUyCpfYbxbCYsw6TH+R18aQlIAZj+/6WZ5sB
2JIty3O5LSxLGJhm15Vvgpv5XfEHrrxH3gmCpV/ewxNvluKjGjqYZOQLEWqhcC5lpt2ZaaXoymPN
QdiSIU3ejuhLnJwXFRliiFDiIFVERgheG1Vqzs847SkdpKcs+w1ZSzJm/3KPTcqtov0yTdb9QoQj
TUAoEquZmhE+Do8oLVLI7bzsil/zLxSNXvpV6HByzkKWk7jhqgd3PWgsmwFniPsNpZqVliwStnSF
hqtcjLiiceEMbIMvI06+VZij51SIpNdUeHTf53DGhEXHzf2gV1lEslDEQu98E6RtbHX2FQyl8w03
pKaf8TbYBo8eDWDwpmQDQtZFmzCUSFPmLVZibcVLzJlcqSFebhwPm9/ZrmgUo7bDlj4GU1cC9Lqp
m2a/hZU5zvk/D0OkMRFCZM2VbQtX8zL7KuWhnUf+jvkFl1S3mE43WnAKoR1Pmb9l4lwTmh5850PJ
DOuq3este9hlZiWTdc3yDr1UbL1YPwwVhwfNkdj9Q8kOdUUYIu7RDwD8UbnFJglVUGjeQvgGKWeu
yBqS6yzdfP1eclusNyi//lGuL1YaF6/7YFA8KG3Jv98D/PADI8TOCYH8oLlGJyZ8yRXDVilybAI/
CfNVcMwbywvSLzZglLW2ftZQTK+we2W1EKIsp/G1nI2vKb8YkiA69yFxyUpyt7j6ssGSUAJiv9qy
VOJucrJytHLCch5l78hwqLZUE6qNU2PMIcCRUvSSslxWnGwmT5T8HXqpJcCKhoOMu93iEcVM+5lO
/y50edDUqdX8W1uKkcSL/XF+hfeLQQ52/s4/Y86IvVIJtmQrobFJIT9Smg/uHwaMGyQmWSDNJ4RT
eplACoV8AYGbpgzplO4ffeHDk4XCh6PTN7GxRMRQdfFzc5P1xKbLV8omZvnrMeI5IuSi8af4LeYR
Dwnv+AqtTDxLoHFXHsUXlB/BFcWZfmuKXCF0CsoonyN7kH5l4M1bSlC8BxGreHPi5An2KNHm98MJ
G69AGy8OTrjCF1rsPvQv6mJiSlCCnYQAKFGx4ACy0dH++4FCHMbDX9Nl7ecyIxOK72fw+cW9FZQA
F4at1vu9pcFp/S4F8AkQncCvAiVmHmuQ0IuFpizHL96yeMYPJTZ5gdO59XA2owXdUkJQCW41byTE
Y9t7FA7imD/t/I9CYU8QDPGX5VRxPEGe5VrIJOSeff/Jarxh3AptfwN/XKBSGa1U3uBOCB+d/+v+
f/zuOjKGf9tvRgi7W+aYzBIKsFxINF4lzEFVuRk5Cx7YS1+W3u9i3p33+7hoQnKHqcwjrsEynzNh
KAsgb8uKK9Np/Z1O7XbLIfgKhwCHTlzgFATB4URGdUdubJPHF6UCoxIx9s9nl5dl6+Jjy84vYCQB
k+Ra/hPXk5stV2LytSsX3e13BcMn+o/AwiJQ3gNO+gRnUJIC/MMOfUCMu3O5chO5gIJPyKh5U7GR
fweehDVAPn6TR4GCQGh+t/x32/daRoysnQwgyGFlagxI3DCU9s5KqrRkVEn4vLdYO+3fYBMA+OhQ
W82utJBijy2vSoScSDz7VgVv05VBBRIMWAAQs4hmJY03zTCVbY8GEsVWEv5FScKqnLiMnztzpCaj
lfcsoFERTn4IPH8Drrz6Ta439NecewcLQtxidLy4PeJD3dTOlWzMcm3B+HBLmLxfKUeFvzMGlnhr
cnnllkhAKSP7Dc1Z0uS/2BFFyW8kBa7lf763bh3K3vLNtObmqv7mIwQz3imOHmOHfy0xGahfyu1E
Cw6jUdavVI5TrA+AmoGKyF7Ch3+nchyytggRnFCQbflXx1VliZKNpkIsJ7LRWIfHOqtbLb6796+H
L/Yai+6v/W0idpykFR9FPoirUTJckBIjVOINyWeJoydlGuRgegJYVfWOmphL/Bsn9imUP5BpC0Uj
t66Fyk7fWz6xMIfk3q0FtwGDG1o/Fd+0ykiaPQJaUKcOqYS1lLoSHXitGPfXK/bOLnSC+c5pWFXv
HLTo/UtzRpeuFPYn7J9d6oAt2EMuKS+v3ENoX5i+4zWDwF8PWlYrLuM6cdRPrgphwjeKIv+h8fE3
xA4Fq9ZBDkC8JONM2weKS9fUoq47dM81da/qXb4L/8su6D/5oo0ef5ybfSZo2dPo0KGfG6uTxBAU
hFp8uXNoP/03C5GUWqF4RRz3d3RDRD7U7NWr8qTETZSc23ekD9fEOy3r6fOtXsk5BuKsbbyL2Xg5
8tXbS4je0WD9Uk332TRvdRmD6Fjio6IsRVy6oR4HNWdwjxdaQ8gLPT3SFw5wGepkBTaZdOJEFtXA
whVDvGOqwJfEC4KGBrJDYY7Ebn8MEjFyVernRXN6eHAES0B9yoGB+r8V/DeScD7IeuzQDJH8h8R2
D3Mz8tp+SGjWE0+pyvnK6r7TQBQfxo6Ej+LPyCZBkzgKWyPBhQhF7qx/7sPWltDpmhwNw4RBs8NM
i7EmBCEwOSAwKV5ULbg+1B2gf1IKsyaBPO1yNFSMGQJKjlRvPIzUIUkNhxTKiQcsvgRssnA/Q+lE
dqGv6NfdlZfEMXqYIh6n+AyQqUo0n/NhlTX/Tp5oXuBn427f2i9mK2a5ffCy8NQmIZ+FDVyRGt6G
fKG8+21C4DeijTdxB+WvkNaKyW7yCTwZh1gPZpBspM75IW6SOOmHtqJ1Qi3Yz7VAItkprj42DXbM
B4X1pyl0BSuTif8BS4do7osXgZgO0aYUoG2iTSR+WGZnifwGqGXRQxmDecwC07k42PYeHFA8wz8w
INLK9R5xH6RfTEeTki9KS/HFW0JKuJfNfvHs3ahapyOgTUuwbbfZa53pTg/TR7f+DrN9D8V2Jqs5
Bmuk1vez43A3aLaJrPHRKgioRDDcNkQs/Scd6sh9okFCG6eWcMp20jze5NS37w0VFmdACxp0fjqV
zrZkvXuP8X5VT/arN9ogDpo63OKGSxYJWWzcQLqRPlBQUEVaEqlTuzhqReIlZuEd6GSfijO77kss
RJNgmLW2+Llyj5+W3KnyH52nGbIUd3/vF9JTDmQIuXP2BRj4bp3aNDwLs1AGjEySnztK5fg34Dgt
iu21vsZl1bQFckaLptuk16wEd5TI8Zv55n4Dze42Yv59J2o2qbpVt+xCrHbP/yXqTJtT1bY1/IcO
VSAg8JVesW+jXyxNDCLSCIjIr7/PzDqnbmVn7fQxOJlzjHe8DS7y96MITBCORD7WTbgi/L2iTuXe
/q+luYgjsHZdUC+E6yMW7uKshJEKZ4OFJQ5IXr0148t39L68LzHYJ+55OMxMT6jMI+G2f1sma5EK
qkWVYHXzYEVnJAzJ717sMLITjc9k3zl7AKYjdzY3afe3QMXyTFDQCc3i/+p90eiIF/F/9lZPXpiu
PiPV8E/JB/3KZzlB4G5w6VK8AjTPv0Hh7yn1RSEvMKL/bifANaJZADQJxNIVd7i1bzh6SOiSnBTG
FvvJJdtqh8HB0AIL2zDsl3Ck8OR59o5itoAOyrjom1enLzrfAVRw8iAxh2Jd2DrT5oJUCdGnPsbi
+RC1hgMOwDP31waKLVD87UB3LHbiGcSDYyMUB2OKWKC1BQAktu2/rZE/OUFpJVA3USKK9ofbCoew
vxdxUyc25RRT5DxYLkE9GW3Nj1RaQCvgZ/zZixU1FXIzbjXJrjbiFBcqK6F9xdaVV9E/VmhJhLO6
UPyJW/5C5SgAuGsCOPYmp4dlbizZbD3971+xpulhOANR9tAB0RR9iTUuemWo7isIZzBfaJj/Sc9k
1xq/Rvfwzavow4tDveB0ZUUQ8DVnTS1B8ZG3aSGqHKT2hHPMsfjnMg73lWNeWDnMbsTcgQXO0KMC
7yfp/iKW899ZNEcZ8oe8iyEdVn4U/doUGi+Du8oXbQEzw0g0JLiFYcHMmGwk+gjmbH8dxyASRaF4
HVMCJ1BbVsGZMg4U9zwbbwWMIGATxiECJBY/Bw6XcPTkRcztcVNHNESpKCrIP/gGwxFRS4rnHwoX
PxhY5fq/z4lbSAxVSF/gnkT07/wIwBvEvwKsFy2IeBH9TexyI1OB/rs/RcaBuMkFEvJfYCbkJIjG
AokQLwPwB5KPxBXm6r3WKtdSIDc6IAe+Ei6SuL8eV9wS4ugVJ+w/JFGgh6L2fLh6qEfi/6ywvTg2
oNxRj9Yp4BuNC1+EcFFAuKIgvbvpEQsfunBxrGZTgd78D4UU3/tksYomg/Wss1UKsFNwBc5nbgge
mgCaRJ1wJ5/PeSwh8waMP//2F/EM/0Ohhuwg9XoQNqndTsUFEIsm4w8Wf7T4cgFViY+YjOqHvJLZ
ORXvP+d4EvztXso0x50ALt8Cnhon8H4PHx4WwuTAfI2yhET68T3E+3AkdthmxQj3/Ac28QSxbxX+
Vhe3sHiPlpRh4c+Oib5oCNbj8Xl28AQ+wl6jjE3ubEB1Dhw2aN2RXfFjSUrhLfH6+XvhLGLLR3FE
nUBQIwJOqKB+tRMTP5mPAkGBQgDMI+osSRpBlk/NZAKYPIARxjghItJbiSqj2sET9SgbOu5F8dsF
0o+mfyRw/2Qh4DUVAEo87Sd7wA9SnXwlypJsgxTr7zPiXyigbGZiEvBxc37phzEE9mEAdbjvIhYL
pd8ePY3ERUJVwwgbMyPsSbjJ/0AOkXTzAfUTMIgaCOynAup+uuJFcw3nP59iUN9ORVXjFDB4Ywym
45UTPC00Xk8b1i+F3xgnFOync0ep9k+MrKFlP6IMEymvgXLZkW7lPHVHN3Dts3HEhnGcoYckNdhB
naemiLaWb7z2wRLUSNnAI/389qDAwKTDUKVB/H18x8DU2UwrlvVwS9v8ehPj5kAwTvpxP7oR4FRu
e8g9aBMG4bt0Pr/Y00qPeT95xb5J9fLYFBouOTEH0UTFZWnxchLLxceapMQbIrsmKHS/jwOVfZdz
8ynZHZakA6qWETo1FPRv+nR9njy+jeyLR9q9orjeDptjeoMCieJkuNAQthNYNtjqyjk3D6fy2Ly/
s5ip24CDFfNgeJj7vkkwuj7LT/ReVDQWP6of4lN7ouhBmPQirMoeHj7znuxwr49JnbNwXbhfHpfG
IJTb4YEZFWqDZNE2MzOjFUvUdQEREvoPk1rheM6wQ4kSItUKT7kx4oTPbN8v1spAC7MskJFAE7f8
ShtVUlQ38K9XRPABL5wOp4OBp/Ol2TeXah9ftYPBMf2HRosNS6S0iAoA4x7CZ1SPlRXUFD3SdDiX
pubcWjLknVvTdtwHzXjwp5WLSdYR3eKN41rZ3/34ePc7iGSn0Wlk/r38az0TAWV4onsQkxkRflT7
Azq3eBpPk6k5EuNJ8T1d1EWi3+yjPkJVO1UiVlA6VsNXgPc6KkryjH0BkkFLp6iIx4ymIhOdyZ9P
hUT1Ic2yKTZM0W0urcTLbV5Pc1+I91Ps8NuRCYmafAHi1rGGEmNjoXpHo+W3bhwafgZ35uOJDv3t
8HmkEubMxNkDrxuCLPJpFWBX9bddcER6Iu0nJ9jmwefr6E7oxV2UWuRCbI2Dcaj32gp26EKevcZD
9AXwcZb9PlnW1ycv/aW43sA5rlZsf+4LQfpHi7nqTR/T8kjZ69Fnpg5c6xvXrq+U8LDUNwbMqEl/
DwaISzv6fngAsGop8Wmn5++hg/7zNCowbIcKx6z6kNK/W3jR2eVFWiX5imV3UhA7/8RKlBfuzTwo
WqCxB1ruVUZ23RIvjuCIVio7NpcHKgGnO0XDkfrbEKDdufHAve3yyu6x1aCLbVwTP3CDw2LPPZoR
RWvrQJK/1L8ra4K4zZpYPxrmLJ66gc382BiwJwVEfm4HoYbnIEawIYXTqiOayQBTVwov359Qu8Bj
bGzMtTii8nFDxLV374n2wyOeQWCuLIvJG7YeVhm5n8Dj04I8G8mj/oPN+flqutcVBZm/EiNKQa+b
cMYhIFwwGRIdac/cTh5BEWcN3wj5ZnON+HN4k2RN+XDFmmtf7tM7oVFqjAvX6YeYxmt5kSUe0s3P
o6eb7zhLqF3IlSdMDi+iqnXxNUxcZRpTH5Sj9Ou0N8NheIoqY5Z8UXkqyJTstPPJP0oqCBKgkkO7
IYihYJ+gNb7h04wERtma8jp5eerODGGqSOM+9iuC0ZRprW85Zw2aiMng7epr+ViV/ge52AXS9fNf
Ai+30c0nvv20YnDeaPvhKdL+hAzpBZvzEjEwGgGs1ka3wRlRybTBK9ZXFW8oMTCjbXwGwhdh8PvG
IW9e4NkEsIcwQrvm61xyn8t8gUTgNB1M4VKTpYMReYBOZmxxDBqPMCxSwKqPEJg2BRyvkrbPSL5J
NsRUztq95AtxvaGIixf2ICcchw/ltWiiHi+bW4gtUKtGjzEky9TN1tm8AMFjEGQsAPEeC5RUBI0+
wuqIA5LypuYROQ9QUnJ9baAE0eClWVgGkEk4iDJ5lVV7rcvnWNrhXQLrPPzFJNWRJwWha+lG32IP
W4PzIsqzoO93cxmxWe6Y8sXEJd3FSVCDXwRYebd5Q62OCYV2r+5NBOOmFpzQPR5Kin25WWRd7nPs
5SEet5kwpx2s8M+4X+RBiGDo8ZW2NWscAUgHYZyFhwk6UXN45qC9asQd+JLMMJftAphb3b9N6g7L
5f4tL4+eXIYrvU6HKhiRmmpgwqgyDqaOwjTLHciURLXDHVy+d594bC6ISbc702GDXvT70yHm7Lio
F6REx5OPrv0FYOsMfxJGQVfjhNkfbX4x8BtqEea3AKqw1reDQxtVzPLRj+yTq7Q7/VBhFgiQOqIm
3EZyTNI536FMGDne/DvkOmOk5D3eLNq53ygbC0WQpgsOcfXwsRW+o5nO3NfHYxdT9gNAmgddcph6
VjTg3N8/h44MVtY5RRp9sBugeAgHKfmciLYFoFMhBcMLA8G6qysgHUhFqo31ffrY5YIkCcyrMeHE
FeG33WtzPbD4RbTMq3jxcXE/FU4KJpvPjLjzoFvFwWsLqWMR42jlvWaPBdMSb0AIi0UmFjyg1XCs
zHF3DJWVObn5D8x+J8a+pea5fs76Pp/L0/u63cfb00KPMKV1Bovhob3k8+Ko7zt2qH1STiiK5gkS
qvuCxrVcGJALGKUIqlOMimZqPQFCfDWKhfa+vHQnEphJ3HBOkg12wnPA06ZpLh/kwC7JnaB+3/Z7
DWuGTdpOB4VfcbPqx0pxADWLwHottHxVfMarBNBMn4uJlQQwCYTzTA56Oc6rILuNFVRjrc/F5Y2n
7qo86fj1ym59RftKMvj2hY3Q0K1Xr5lBubpSMBtDNAZkd7dboGAmMTe3/MlLu1q0wACFXX2fpvEu
PSN6OabHEpmmjKc2l0qcIRcdxZGIcJEYELr33O83GkeICYRX/mjnR+ageas27A35gaJFxyEKbTqu
BUOcmMiJMe2G1HjO2a9sjJUR2l81qqfFsp/E53SHReR9nXWb7IUNhssvvVcExnAtOPKasLpc4vEN
n5Kn3VyKrZ7RMKlMjbjGPyoguwYLRD9Fd+tgul2orkAdqTQ+uJ86T0KuvtnlrI8/YNXqfvN1m0ob
NnKctwY21gQXbXYXNmqIqorHdGhFhnVbP6UxmCDlPvtto+4Gg60kTy3u0jFSnwfNH959DNcneKkB
IHjF7oMWX3eHsZBXvi7Iv3LLQVC+0N9QcU9HbaatTjM5MhYYyF3yKV9YzJ9rxKbebWohNCxB4ADg
obH0kYEITPfRMsZUIgN9qj2BPRUE6Oi67zMVL17dSZBd70mtRhL/WXFEDGf8phjG+l5hvrF+Yw8l
o54UwaQGq19fxG4VhzKBEC+/IZQet/Sv1y+7ZHHBtWyaj8GwptlFuBsi7X3JDnpsNWIqVcExjawW
D4aoekcnhq99SID26+M07JJ354Mm6y8nTN+8l1iJ30dxghGyY4LT8U6+KKBuzCWAGE5JFgccqIm2
VL/vpxWR7MMZZMqEeA5UnIz8uH+Ij9h0B2VRUVqvyDGRIJNlTPThnSHe5oIxOVzk2schfSy8TbXZ
CzYuBxzfSCoaVhkB9FDMu1aSjzqW4Z46J8k+vTTMZ7FqI2sGAiyTtZMTw29he70LkSlmgD/9W6hl
MXKmA6DMsX4QHA5Xce3EjA5lIYCmLeCS8tzxHb8v2LfsTbSmgqiGV5aOSNIyvMf1tbcOLCmSt03M
FBzeFDgd9sNTGREtwZIx0Q4B4QlD7i/ObQCII4Knbfxaa1p4a+cWnIY0eEdFFbRksWsiQkS9uwhU
eZwxCxAhHipVlGTREDDjFq9xOCRYBBkbh15lVWQrT/ieO2ZmlNPtqCkmOsOOZjHArZfvqpnnjfgj
+rtnyLDk38w2G1eafD5Qmj8yRsBQ9sh6eYLLnUICYEiB2fBM8HW9ivOsLeEijWl9tnoNAXY6z8Jo
BErvcHKHLcxAJcOwJqOFMzF1RND2LnFF5BqmMFXv41vX2U27fqzZJ/I5ey2V1Pg1ZVegFyA/N+pH
Gq5EOh4rZF6NTyQJ/jOcEl5uIgSu84cM3qnyqfZbv4E4KpzfSrRaqIOp/8U4UIzP/70KvyPxInsX
1JPMqobgnqqb/Q0cEMauKYyXz63oUmIQktTpEz+7xhyS1zvIEf+ti+19/Zjr0CP+5oWMBHNAPQ46
T3EJFcMTC0d9wgmHgXj9/3/7P0stwZCCzUI6FibKY4YedELPKVyyab9v9ynZUuI51YVW0KrH2jDq
zbfTlYcb0lDpIn1JChO92qfbzV906PgGwu8w9GmF960+v3Vi8x49GU5nfqwcn5+B88lwdn08xgYd
ZMmG8ck3DwPGr7F9tKqrHdNHAr8RBlEWDbtVWYOh5CYUUplmnxld4SvpMKxazi4JtgAOHFU50aXW
z01rUv+UfXkdiimJ5L1YQe83U2MNoh6HobCDMXr3dZB/eiZTmlNsbsvhMfuFics8qzub83hUzu6R
saMxxu4AiF3d9ZDWBvidJxgvznF+XWaHtzrRf2/yfPANtdvs1knjIdR5/pTIPdGK5qkW1reVReDY
hyyaS3fHcoVyFJOKPl3jsdQBdFEmkCtVA3F8p3FkKSit5dEdrluKUrpZorzVHhOVqIweqCz9IXGj
xEASn9Ow5cTDZBTGEr+ULGrbnGl6eCKhOl3owCRyGANFfsaV7sbUuYDqnHhI3mPnuV5L2Iqql9sT
1OaEXWQftNDdnrRTbg3z2bTvIJB0TRAeuQKqe8PvDHi3czUuAY3aLllgQZv8YDOMU+/4NP98pxNk
6IG6JxCjnWPV9YsPUJhtm0tNjcmeGn24akDlQwUzXapOp0f88s0whkugLtWlsjytYcRwzIfl0/+P
Ohi+06bOmk0mjQzLedCCvrz0TnCWW5p+/B6leLGQfqA4FfzIk5Nix00txG4VYxVwKs4SGzV7MspK
BuKzGkn59kH2JfsmfAJmAo1bkiyDIuQiQeKgFJxiMIJIXV9lU7rkJz0tbt/45VD8MmK4zzEvqa/1
lQo8C27r1HsH1JKPNTXXGgU9fy1hatmSm4eSrZnP06hecYyMqw0Dct8CtyVcmbEi1u5sIHUg73Bz
Ov1WGDBzInxZSFsPz1XHdHL12Yk0U9PhE9P37gbqt8v5+M7ieHrZmYct3VLemePTsvaGHhbd03R8
S6hTyaV/OtJamAyo1O6VO7w5A+ETg/9M1P40uBfs8zXnxl7aZ9xT7hOaq2iTzV2LfREwiuEO8kBR
HRTG2H9rRBFs8jVWU9hpDj62RojB/H219uUP+etyM1HBkSu/wo/p4RB/9KRqPua5gOXaeYshonml
PmMLfV91vDKIRC1m9U5485Gp9v5tmAMxMV8lMwr4MJnVKwyN+g0JGDRxts42iU8NG3lEExKfaWEV
vxkJ4kdJXWvACoFq4P1pUuodrCdA55uPnpXwvi5sMRHjXMNiaT/bCyZbE0krrOyuUizWRXLk/ybn
DE/zPja9fg+IoYYGZqFI/pkGpWA9tCNeLKjiD7SfdZD7NbYuf84Eyp6993SQZtLKwm6tj4rgyTp4
bm/rDmTsdCgvBrhQt69wa5ibkxrQ9gn4eXMtD2NoHCOurFOgufioX+qpBAL5Ob8DKyrZ6fnY6r4H
soNUZAUVkmTKvJnKpPeO4eFpbO3jMYjqBpwCjF+jsRHLrtkowhbqNcMul2hy+kK3ksYnKGwavKac
zBehcSk+3CBexSh2aBtf6Qxh8RyuijJnVwKGWnNgt98gJ6/d8BcjCRU56VQeZxEf4oGwlgxYXyev
jb3ByWuwM4FTApqDU93xie1B5fdEmzKUy23jx6Dr/qEB47hlNFKhJhPHoNU6L4l4P89sj3nnq9Ru
YNQYNCAI+05/qy8MXwa9rQNJ/8SlR9hby8/ZcGjjh8BJb8pOaXi1iCgL88LPiwlV8SN1VWZSu8bx
7mF71LAbYPqAF2/qoCj/4ABXu4SjD/F1aoWFzG1ZXoUXyPW0/2zSQ/LN/kjJM7zQvN+vZTeOBN3/
5LGDHm5bYtJyHB00QrEQkfiZ6T/u9C1jlTRz4TWjMPgCgCdYzdqQhTPUgycJKcRnT59z7e43q3L1
dqWlUK2ARPZh/xGeeTWs2wI1PXE1zucl/msZW9Qe7mPV0/lg14FP4yswvxC3qNAuAY3g5LJzfam/
9eZFf0A+O8C6hZODgn+joJt+JpBqZ8nPY4XBGfYNxCzQINBEPGb1BPMfnGwSyhxIKHAV4BXcPHZ0
tvZ86Fto4nu/6P3WiGQeDhCGzbV7t2Acwv6hbjzj3J0zzSFmezChd/iQeg3Xs3UyqsNsrA8CmZ/X
2niqaM5H9z4TZddQhsBXUV05DvjWXA7z2jfLqVmN7qdZQ7AT+g0qKZ4eporkFrzGSuZRjtUTGTrS
zSuJSIgDAw6iRmCQjwchZ0YGvDvYGYbzyGf/0V+vIh2qXbN57A147BcDej4UG260b4uhMLycqIyY
NcA25mIM9AXOlehBqdFCa5WmXiXbJSqD/W3dXtgVXm1oGIAL1cntIwnz0OVtzii4SPEj4czFk4rC
KHj+MUruQKccE2I8ZgO28q9ywUWTNmHMMJl3xWtsr4JrEHwv9tCWZ0yb6u+n+90gz8CaEgKPENoy
AYfILPgDgkJEv+ZCDTownmOYJEZlTIf52k6Y8LOYA2NGY4mlNBsKWHsACuMWU8EfpKkZIcLv+KVi
NxQMl5PQIPiYroipeMonBbNKUP+E/Dq74kOzFoNk3ndIItxSUBH7ecTcFrbVf4tJkLeZxjxsa816
LLoaQJDcBbbhDCyWzdoC9Jy8VwKpqFdZ2G3ywwt3QvZwTjU2FnkXh6Xm8L75+9m9d9a3/lXMyse2
krb4h/2832eRv0CshRzSayujF2PDjXWfYJcjze8LpB7r2xfWWaru9QObo40vqM8a1cfv86zh0yeH
emGXG05Uptme9HIGDKrA0XbV5vTbjsCWyJyd1Dw1Y054+FgqMrWLesSKCauJHYkLRzF1yCYZDT0j
doxwasi6xtKaKkvr/OZKqLYGLf6D1ytTJeEXp97Eu3Hr1ZAYpsos2wKNnHTnCZBfepnmKi8fmkra
jk6bZNoH2UgK8JSbnH66y22erE7E3Z7cxywJckYmTJxARN2Tj/wjfNx8TgQdP5CBRXTse5Kae2WA
T/apD3BstE+7d21XCoMgjMjUFliTloHPzxP2wYS70s/g7dGOAgYmeNO76cvVAZSOrMwXm5bixwP/
RhpfoCgXAXn1kweGFSq5qxl0IIgWifspgkHvUNDDFLACUmPrZcs0YMM0S3nSl5jAIFhtzkhtxPGe
0FgGyjecxFzA/1MJckmkdk8EhUDrqcx0y21CBdP3icaVvFN2gQBrFFry9PEOurU+6Sf5guqMs45k
E/48ZDI/vCf/4pjTNN79J4lqCF+JQ+yO9osH0i7BKi5bkpQjiqYTrKzwefzMiMHD39UKXpSuWLdQ
KRTiDZCknjBqNgDm0LQeOHYBJ3N/sipRZtYeR2WLh5cKfop1+4W+O4GUxW1R2ToIe+Wr8IyBFKgG
cQmGM/yXuKoo9mCpCIRRdPvxxdxqS0YSHStxXYF7IKEYP/G8TX4x5Qd47zH849OHARF7BYyA+9IE
PEfq9Y0zDD+1Y6+mtGJE3QNVaUNcuLGit042Bp/Udl9YDv08LQc02ipDWtYbQ9KTbchuRWyxwQ0L
dCZfxaC+OjwOeF41zru3L5wGZCzGtnGy9QmOus6F2i6/r7hrRt2Emz3CzdT6SlbkkjzlsBgEBeQK
YTBORapPMjwpGFXdIcAvTli2XjMPh/JdyeEAGw6h7jaRHQrVdnP/oaQ7Bf0qvzvtb4pfbOOwK7fM
fhjYsJGZtpiqthfz58UI8OvfrZU9nOd3v3p9JSiwtu/SHqx7GDLh2++DYgAhGazIFV+aT6Tzycfp
VexveeInzO74m8E8awEH9TMxNDbsx8m5pE63Z+nrHiMVwls0+gpnUe6rizZ+7d5nJr79KlG44wrI
gGzkklPcxjwu0VmcFrS/ONbM07fHtFd40orAT0YQkmcYI3OZ1r4C6TV2yfQOPktdCnj28eI4ENDh
AcbEBCSy9AVIAiwFiBHI752szdWD8gr79fP+lYhyvp7CKarki6SwJ2XvJdFxYXMntygE9OZmNWnF
b4PUpqZu07l8zcIsdduGJuKCj2TCDgSzIz000xRECaULwYyMRIh2iCoUiIIX0gSd6eWFgxGW0sxj
oj7IOSL2SPkCN/Kfe9p68JgcaNxVF7IwFGjI+HlB+NeWJpgkd0TLw4jBGB+TygqzepEfeiLdP7Ru
FF5sdt+saRmjR9IQqRe4Wbm7k5kCWIOhFoKQqPVBzOcAK7nugJ9pFVbCJMTZDETy7TMnTG5UcTiX
AC9OcwCqw6ryfnezvXIACsJCqQaOzGCcYTbLH5ktyzehJeV4m5/Lc4V7ehJyjyS/eHLwU2uAiqFD
UugnSm641nrrR8mDoM1Gp1NiZIEkhoeY4+8G3PWeZwtmIzI5AU2yIYmFgSOwYnnsyYahVnYsNIuq
7RkMlhAvE18jHQxofAtlHfMnjbfKI3qCNzNZM13utcwpgT/TryxxH3TNjLbtoh0PW+J74GNgQDbh
/sTMbIeEyBW23clXvaFoynzabgo4yHmkG+W38G35Bluvq02U7VBz+BJi0KgBS6d4edrktFfAd2qq
Vhgp9ZzkR9JDyf4r9ilqi+F4J3Y3ijx4QyP+z8nI3f9CAaSN48JrRrnusSMmK4vBBSaeum+e1fYr
hwD3Gr89KBPt4kPFQ+An5myDnfwgibxbQ7a4M3xcVUxafXVSLmRswH6TQdBXU5ltm2KFnjTBvmG4
eo3jcIjbksPu+GL8gOsbFI3f8ksoroVGIsG/YhAmcxBNng/8kZIL6TPdpN7jfDUCMGYlgCuT2Lag
TGdW2jn6ud+ucevjeT2ccbKeDOAiLp/zdtXMskU9UnbQZCavjTI1o3Lcbnm66ELuV4LTR6fpc3f7
KWYqKYUi12T0rH126gYO0Ic0SJ+QEUnBggm/pfSDE0+DHYuF907I8i5FV4K4uN7VO+z0cpiWq+eu
eISMnEDusfjuqMBwWXQfvd+5WMJrphPLBHO71Zo+0Y51FBeJR8r2rbONDRDvbpgF76VB5mb/JczN
WEQKgBacVSauvpFMGNwMptk+yTFt/knli4GNvl1146T0LCl4NrYaz+VTgIbqzowa+4XJEzvPWTMV
RjY5QQTwoaHCUBMiOCSXmevrJvNiDqGONbMhiBESO/OGagN8Nfwy0nGFay3hgsgoIFlgFYnTlflt
TEX2EbiUU0sjk0nRqP5+L5QVdBju8VE80pf3nU5HYwaS5r80OOTDCfydO2xzQO7mPPxSQA5IZw0b
/iLkdv7HDBS2CaJzanYo0lGsUerX+bSug+oRyG47k8btbOg/4VI6VFoLAFyiJz5OTeEFBT+h9E2C
u2CW6AFbY7cHZZjoq25Z+wkSw9arEDXDX/JftMRmqBEqCENq4M+k4H0SLmK3VbqwiLWcI/ogKrAG
QptKh9tSWJtyfHu0WZ9NOcvBSBiCyOSyrftzOcPc8mzaswNeNTjGVLYHlcrBJmF2wKFGEFqwJ1lb
H/ubme+Lz7yEgQPkMZr0gX3ApoZvFFQroXjEyiF2NMo9AEMYW+Dh+CPUG2s8M8YYPyiON3mhI8PO
zz4AjTFe4fIzPBvBYda+s82zXuLQBlnLOc2ee4s6mnOKYSmn8zMIc5Eco9zGeDeMtYgUjXUZPLyB
3ayY6ONKoUUZB+qcZCE2YUZApA3d6IqRtrBYDPKc3VvnsHDYTEkiMphK06fLws3vw6lCt0B0Ilvt
/hGE8tIKa2xQlOtr3UGe+eqOxpmrx1kwz2UnXWh+MWLwMDrNe08d47/a/3YKxzre6y/JBwccxm4z
VlpXc+V+wQpkUz9Dc3jQzK0+E/Ft78rds7qfE2n5ntAB7J5w8Rdvl5TBZJEsJADEdFRMniOZi/ii
XGFrGH5jIAf32zoaR2MqbbX1B2dstH/UHTHl8cnJn2LCDCYDQlgi8mYUAjK0BRaSVtSyte5kXfDh
CQO7EAT0ariE8iudyfFtIaLiJvR20rt7ovaGm8JKPjnyz9CtqHxwfMCFL0OhIGGJ0YfG1IBMOc1D
uMM8Ju60R5T/fjr/toNW3txHrekMSeCb4U3+uZ05hTgyjF3PKZ76T8jZnBpRA/RP7Gwo7x9Xni66
ZIQPAXZY7n3gk0w4uM/xHadwffK7T6Fy99hXa0gFP8NqbS3ux2raXilIg88k4zl2WS4xvGeY1KVL
KtXLpVIhHesgh+/9g/1c2LISXvsiXUjCBQ9fq7f7VZwpmg0xwHghVR5GmFwbc1A6oPq6DPAC/lhk
ovrL+qIClTDNkmy2chSF6yKSJq99iRF9OB6G0oEFBPrDwuIR99hcJr373ON4OdfBegK2buzVqmu6
Hlzky50sK3tAo77l+6sri7YK8B1ZtihdCF+O0rk2g3suOUhVGFbheKtDDr8OWyaRA9gXKG/nDxEk
Ne52oNZEzHGgV9xoMCa2FCk8igamgku60JESRvp+HKp5seq+Eux7udTfzH+P5RfChGQfwwYDWvmy
vu8bpqrIS0wHcLLC63tcvhxMtY3qS1+jsSqm6uY9/urm3RvySenuOOH0BUPWan3H4D28vb3PEHoq
UBQ+temiWOsO+VKdzq7PYYLDGHSvt/NZ1aEqooPLbQL3G3v4UXdQyeDBW9kj6XUwbXn4DA8n2oyY
NALvhyIQql9oM2XRHujWbCgfDg1GCvPZmjGmtZLJYFl9xJvvYoZcFOWphxMiUqqvbFUdEk/ZwwMY
HvLWf7fToTZLj4QAGSW4gQU6yQSKfk/QTUL61m4/5JTlRFoVMXoVV/DJKMgYnSG00TmGGG6MsnKi
6HPjPi/IiaYRL6awAoba+tasW8khZAeE1a1VX8L3boyJo0ex8V71baBs6EGYIIEkDB7hEAgrfPXO
VHNAn5vevy3ajz9NhF2odpaRoKlWQAsL944kWMqx0WMBujC8j8wPPND4zDVn+vfNyZ1gdFpT86Dt
TM9VNaopaRnLpD7OjU3QsqExBPUN1StAo+Tgw4H98VyDB1/hvwUmDRUIDi3KmkBZsyQ4xpW1ecSW
5HCHDnp+jWkc4x1fzeCYITVt5Z5RMIF1Be2GqLtpL9mnebY+EQUOwc5LmPtylK6Jz8vmWqhvB0Bd
f2HnjSMFKRWmoi4/X4/V8CKSFPddIAXDb+YqHdcLCpUeyacxRznMAJAN9ljQtGb3XOjwutiepxW0
wmcE691ghGTSEri5p4z71Z1kL9OTyCd5kjDIHaSmdskYyik9DWEH9cNwn671xTuC57TXR8RpvA4w
iARipETaiPvRM7+fmzsjIxiLqukY/Rzc8YT/t1uCMfEHdY8wW9ANyvOCUgdCc7Eg49lMJ+Vrhcjp
CWKWoNVI4H+9/Pt+oLoGaDksPfJREG74eLIu4uGooDRhD9hK8VUv/I82wsvUZYZcXAY3csbdofC1
gRPBY4b9BImx4o+PNANHT7UJzCENGvcMGUTy7vF3zyB1nOWLz8cuBB0h+tt62g7A09EG3oNlQpO6
r5Acrm5cEXb63ueQAp19f6kz5BCFfUCNZWXepzhg1g2HOp3ETLqolRbK4WW7wsc1NfGKVa/Grl1V
jxHNQJuObjACQTjtoTT+QLt7gPbYzRh10mDd/NaEsoPA9o4HPtyN64PCqBiMPOQfQgqwomnsb40z
U8jZhXcfDSOCGEHPMEdVxFdpowS2awMfwbCFn0oD5xWCIlzZO+YQTzcDFxlMMpWTnK1lxtB7+aRU
OdnPlmvuPCDvKegMrSUaKWmKgAyzbdrsDNHlusavvwPb3BA5QJXA8G1uvGY6G/TT08NuPW837Saf
cG9xn3WKS4Ypnvo4ag8NBxKclo+tJIh7N+VouPTm/G3ts9/kFwghffrloRQiG1gJ456/V3YLvPsT
iGnOU4hOHxvI17Z1c5kpSaDbsxrL28tpYm5KzjryXA2RhQr7zcCSEvTJSO3JnQDzk6dyBhuOZHkx
dm9en4KmJNfah3j6mmVYRjOiPuq1I3pv3Eg6+4l6h6nFBbD1CQUHVaQH+W1geOBZsxvEjNvmjWou
MFD9QYAbhibbhg75BnYlvLD2YyPzUp0EX4izwcnzhHQPIq5DGvp9jl4bxpmU5z7+1Z0LJIV8hnob
zs6MlZHS87FKQOVH1ATtWUbf0AZoZdbcg5h9UYS9ImNkYRUNf5DNAMv33GlKXyX0fMyYY7n82CG6
GMTN2+0/zw4KHzzDKEnP7HQ0o1CxrTFvx454xZ6Q/2ZbeNiw+plA8lKPzjJ+GHwP2HWzExo0Yd8h
Xlmg5W6PPA07yoRaDM34/k/HZb1+yWQBHxdC7hGEBoXgtAtmS4mQHsHKxiEqtoWvz/UaT69Xi49c
+WAkVE2dvRL4dDb9w803yXiTeLDKnM1/IXY0wVA2XbwPWlc0kdMUd8Ofn9xZotBZfyLsGbFpLKev
/X37jpbCjxGVRvjzg58gBzD1Li/Cqw6I35ed45fQCKMS/nPIuST2nG6Yj+S+HqlERy5ffxxnTqrm
6Q3/j7DzWm4eS7L1q3T09TAOPIiJM+dCJOHoJVGidMOQ+IveAqABn/58C6iKqe6uqAqFJBqYjW1y
Z65cmYlKQWEpOA7QEj6oQpPbvSMRa8SV3qneTGJ/G0LB+en06JGv/J6cnwHRdnm83iYbrP9be9an
CMTXjtrvMOhP7eUP5tBx1TYALqzH4L6YDSFRxncow6/5o7XEdjPYYl7hWXvHEMWUmoMPCH2U3xls
iS1+IlN38fi0fb/DVbwh4ZH4rsMHq/AXyQzaJDc+rTrZsl1GFG1rN8j5FsIOe3ZYoheKdnX3b+t3
IBfKA2yf1m/N8WO67BqNznWE7+PmE2+R7s0wa4bICwjevpeyeZHd7NZxlikLA04gcBslljaIXBIl
UsOXbMeoA+QA+EVFbShWMy2S2C6J7wiRMnATsontvMAXQp9bpfxpksoDbhuVjGAdPahG0T4SzPt2
HbB7TzYT9FyKjML3woG4NSjClRejDWWhZ3HD6Bogfa38Ox+unk+bJCjB/FEAn+5B6FGo6QaM2js2
sG2DW8eGKuERSoan8PRJVA00yvk28u7jOxEJ5IOCL7hsOx8lWSjgtoIMDVwip+0uW8DMpXo8Sb+q
eIX2mUIL72wqBC9SaZlS7wStsnV/n9/vHzgpS0hdykYgrs8tBe8dkswXhUI/CkTLUwi7sMC6Tbjq
HMjuT14+4nxHCkrL4zaKYcsb3CEGt1COofkqP8V0qqwLYguRrvLYSlhX8i0p/E+JEqA8tF9xCAGF
VomfcD0JH60jnuUN2rM7KOR+9gpUzis4H1DbngDDumKlU+HhMdi8r1ukgVUiWAuu+nz08/O8fFIQ
/WeA510JMpUUAB8h2ZWV5FFRapvk92x4KhCuxorc5I3v0J52lHjTSitwWPRxL+BVpuR269a1uofx
EtoeWu+5swl61Icldx5JGiaUk2XFHiZKaKTkDcTqkCA3f1dONkY6Bkl6ghsNA/CX3/5FV3UebLDW
wE5ObfVVF03XBw/5NZCcMonuUnT1x9ab41i1chLfyygToZqYHMywNyLlEzz43UPX+LX6LvAVsxTB
L+nR7iw8z3MQu6HbNyN8rdGsC1QwvBFIdx8cP9Yfh8/sOR9B1J6ak/vPIbW+y+/i50YupcxCpgUQ
Yn0ydODWQzBmnX1vFj8GjZ//yjLf9oIT5JbdJbSwfyZA1Ow1UHEf7+dPyiUQ866SG/tpj0JWu2ZC
Bmj8afH9nZVoExqDgsCWTq1owO0OVHSLTcdsb3pLQu7xJsW7HqW61tAm3Zdl+WRTuLjjQ8tIggyT
P8yC9EbKl3lzcX+BaAbZ5QgFjvq3r9nj2blCgtmw67HnEY+V4pV4OyQl+RJvJGidUC5xzJYOFE5E
hsgbK3IajIAFI/AHiuieVvF4B3Hi16ZlPSvZCrv9zRgXHwdoB0Sn4NkloQZOSKoOpPK9pA3iXiE+
kEWJzCQU2/jMx+zqTYgzh1dE1rJBfcD1AJ+eTfBiEyZTC16+EouIzQssVz67v9CgMVRPJAbCS0gx
9jM+qK+GhechNcmNR5hBbAyIRyChOsROfB7Eks/pA0qZrVkzj6fDtXX72oFA41O2KN8LRYgs1kTJ
3JY/m0aLul9FG8SATrk+vtGDPLZa8eVRsxDczyWxbed2BgWd3qdO6Dd5IM2WhexZxtttO9dMfwLR
JnTtp5yspihM+e0J0A506zI9LFYL1JUAI6F8MkgrtCNXfo8Q9XxJ6ZfOHnP4QTU2Vi4aoZcnQUQN
51fvpfHWGO7fIK1eifvM2/mqTx24Hm4FMNRnt7eDiZcWpzZsnFkbP8PtBuGg5RAULco0BPMGmn5n
M8woiwWfs2V+4/QeXgmIXcVbQsHtFwemZpw12X7v8Q1lpDN7w5H0QlFdXCprimytXr0JGe7L8fYb
jdv+ZXzCN36CA7KbzAbm7QleB1If02Y9BGCYYOusVD36Tmp+w4ka5AvKekvSk1pGBFINWwkY9QBP
gwhRbkdgNRrw6PYM548CcgOfmp8lc5IbOk/uO7TH5gjy1vangYxA9aUOjAc/Z4VXlM3l5TS035lJ
2ILoj3iDDUgwb8QKsjcviWL4xm/ZHDH788mtf3g9vzVezgMehinFFLXnTGwZ/eu33RSLH0Z2+KA8
3izNUK+OHxlQ+ivO+PGmu6YkGOYImMZpMhsWP5a2g8YHSBqYDMXOrp+nT+JLhhZRfviawK5h/QOs
f0CHXsE6GuHuwP9xxB7D+MMBcBlSyidyQlAM++d2IqgH347wj5jNZ/NJmee+1XWId963v8p12wX7
p3gnuEq76FOIwm4SYL3KcP/AD4qdRne1ipdDxucQvEEMXr6cmj3/Y/a8BhS2cY22MU9AT2BqEzAy
7LI/GdgZTvsC7dz+wK9lfgQnFrnfKz52Pekw5tSBCfZioCGnaPrMJrzLBE1s8DfBpyTdw+Axb/qt
Yn612bGA2G08+SqWWaaIppY3bsJOAo2E3e7HBkVT+5ChP/wRFHGCtC9YEGlzjlJlqfB0l/oa90Hu
JcE9njWfro/x4RQdwxO7+LGTv1xMnrQkAjj0YTjaKVnZjut2Iw+3AHkrs7/BNZPO4uxt9QwW12Sy
7VrGMMfh63Ru9657o9oJtciiw6Pjkgf6Ee+wALc979x/IB/6KGYZZrvTWYukSq6H2CpaKzxqV+I7
365fsGcaLgGgGNttdP0tepbfApo7HCIb0QJK0bo4PTA/d3xHVyYJF1X3lpHhx+WmlyGCsN9wIpBe
nGBvXMS9d3v8GJhyoj+pOuBj7PxyAAueL2ExMBeuS5k+yi9lnX/+4//8v/87v//38uc4Ou7K5fHw
j8NlPzquD0X+P/80Teef/zjVnye//uefnuu5ThB4jmMaftP0At/j+/kXQXpLHf5f61MWOPmVgCZq
3XSv7Q1MpC2B3cOcciXn2H8h1xKA37Erh4mWfPPQPkmidLbv2TpC1Tk1ojulXfMUwtZg+uuFeKzU
BuMYPfbDEzjmU+MCITfaMmgt+AlFTCQqE+XYvsGXv4xu14TQuxxNdde2hsDBz/ONP1aw3X2IBQvM
dFsPAFDXT+cRmdWkdOawDjuNvrNuX6blNiRA9TrrjhB3TmdfxLCHZiQOuLyu4h2BWBz7sSS14rR8
vxN757UuWsq/ina3UQzLywhy/GC6DPffu759ClkZcNv+uo8t90/72DetpuVbgc2Lf+1jq5HbdnC3
qf0C0gHt6t497VsWISBjG/ezwoLhLmy3yY2SI0eYT7hVKAVSQCDFpQkh/uWU4ME3V9Q4PxchFzFI
aNTdUVzzSrbUolXm4YGUh4qLAPliv5BwPzWohBSGr6oNXnYKkqQP7n66HpPJiMoxAd4IZwhXeD86
JyZEZiKsYUexmzoJwLh1uLei+/ugcBKEZbzBvbanDuY5KfEsO6FnhPmmm8WjU/coU7dxf7p5vWAV
NnvO0wBWLSLykECdhS/5/ThHlGRdTnDKtH72k/22Q/godZtMMJ/Y+Xh0R9fv2cgvn2+E0rgRwVCQ
Mq1NdDhHp/cNiYUIQCaJ8th+yyJg4AuJXBJMVeYCPDjcpBdESfulb4/SKWQ8IhEvD2T1dIwg6Wa4
y9sl7z/XEGW2g+MsvH1Ppsb9F5lLWpO3w8TwIKPhcG0yV6gW48IvJmsA5oqyWj+s7nT3g3qKutIe
bKLxBJUDE3xH9Ng3MDklWL43kwNJKnDets7vg/0T6chAuP3EmXWnKfjpE0nGqc9Bnb7ukcE+4s1D
JnemaaNnI7saIH+Z1SV+Y+/E2QG0ykgBwv1k+x2MVuOv6eWb2OrtsNkMzV9/My/9P1v6TdMNDM81
mk3n36al5x8Mr3l9QNyaep835ehHX98O/NCA0Ntsf247Vxwj/cOThWK2C1fxx2qPdp0OrPZ1DO7w
180xXftv2qPv/yiKDn5xsw4sEyJ6d0soT4Cn0AfMIRvnF3QgpvksvRid5gK1FBBlvIwdsFEYQ0Qb
wGcjihFd+mS2nNFPww7vzfDanSluDScyeIo9yPtXNHTs+yvc3guRab3b4nRopeW4IsTAtriOHqRC
2bQaVozZCJTXWfqdjCCmy5DQK4jfTW52KanHSb2xiFA6gnPtcZA28Hpi8jyRBAUjwmvb41t4pooR
6M0j3I5wgTJTS+V93+zS/T0su2dAxkkZZ6k93ocuQP5nHoMNLMglsiZJKZluMd+DUMnX/R+r14Wq
mt5wQkCuRSlBc4+aPsLVTxoj1aYoJkfyn9i/tm0sa0qHQlhop90bSSqD1sQLrz8bqqglxAsQZLq3
E+ZUQeahffLXY+j8+RA2Hc9yg6brOv+2m+zsx/FRnplSUEpgqOPvWrUVRDzFgnR6TTbHS4ocSixa
g5KYosfdKehGxMos9tad4yv9mzqxRw5XKvIaPfykGHrnMd7Vx6eZugvP+9xMMAGpXLEKUZ/+uv3m
ny6JwGzSeN+yA9v91ymYnY+n82Zl3F9XxJdDO2Mld5FGs2WMpjkLPTz+UCBXbI3UBQh65q+g9zct
aP7ZIvhDC/6tB4/XovAPG1qAZnyH3oOjw2ntI0IcbPStsr3DF3V+eqcI2WndIhP/OQLU/+s2BMF/
tME1LItOMHzPN23D/Nde2Nxvx8vDziudYEUMIQwWi4pnvcaU3IJQYoma6uC9cwZB70qSZ3j7SyLk
u6ukSSp7VOt7SZ3pa5uA5/zN7zrEPTyFBIZk7fLN6OTPQXjsg602ldGvvR3sIZPArCWBS0qQKEZw
322GFytBuVx+4mFyUIfOhxaqm+V0rhTmwmMAN3h8MCPGwya/UPZqwJ9bE9LjPmIsqfz6krfn5nhP
Ngwc0MuIdCoArCVVNZOc58EHnVp7ts3WuslOE5LODp2XsdwKS4rM0990qOOrx/5Vy3IN20bVcgPX
M/xKC/uDaJttvUO22qzvrwBBqOiR8kI04hLBJffTrqccr0VYprPPTVLuO4cetX35cSJikFWIgEBM
l1Swu+TUO1Bccj3ADjv1loSaqByAl556FtaylVq4pAxcUcd4FVFlLMkJRMzBl1YRpW0jVLBYtWS5
B6+Vd+Ic53jxzxzlJwQK8kvsXfN5Fx2/N1TwtD/y+MzXbuJ1VtGZ1zKIjp3ZD1MzCw/TRjybrJIs
9CYGgQZ+j6LEUanSNhRLMLgTXrIi3PB4FWEuzaZFaEWrhC96lJZONj2Lg/CxpSvS3DY/DewEPa5o
O0ZapsHwRE8sB7hOqr8bvuMTuAMUVEtmY2opDZvkcjxgAJM9gKx1XlXdnDwNSTAHv0itlMcELlLr
VzjNKYERkT6DV2zfq2gfFiJI4OtyeQqVRidkjvKXJq5Mcbyx/BXl8SDXCD6viOwExFRcJqTfjDmo
y46wTEknEl+/oVPH5/6aOOQDUSQXctuUBA+Su/yM58XtUF9xAJ82skj15qaoTz2TTI3CobZJGW4T
IyBX3DaxIwgNKqzKPpKSTTC1o2VC0or0nprRhcw6Jqm29lQSh/ACrVh/9fmW//oOXGHfu4VLvj4s
6sNPHTMqVq11EvQ35BKsLnAiQfcjWie7RU5G+pzj4TVyo8bknuqi+oXL86AFe/L6+FGjX3Lvunlr
2qNWnaD85CHBBZ0T6OEaPxMcSvI3Xrt6VZBnhZ2TXJmk1Z/U3874PosvpOxXi2/V07uRmSLXRZPu
kyyPnC/Q3Dssfq54ite4nSc6HCJRDHWtQ5LLzjJycfJ0wKza+uoEUbcDgbpqhj858frd4UH3iTen
CML8+hZE+FKVoOh/f+4LZU0UY0gZkfTzIJoCMsjA7J9fblW2FTchTDduhETDslYaIXoceVyUOuyv
xa1l/eeug3RwLc93m5Zrud6/KT7bS+7djrPrDUWsjKjxl17nRkR9MSpcGFHGL1Aya0eriPxGxJPp
0zyd/VATMt6xCCmB0TMUcMZSYjkRmzWndny6wlMebsDKEDlkhnFSj3BVorlJQaO8qMpXYxDOClri
QwW0IPcWCTVQO83UJAiVOq0Akndch9duk2wqyNyq/xtvl5A0TaHPSBy+5Vqkzgd/l2nxrcHLYp8J
MWNqKD37hUFdM6/1W/9cmG+aQg8mrv5rYl2qo8lsAccGyIr6pgwnrHcwK7KinmKN75KsqPp4xmx4
d5m291Rz6NxTsnalz7TC09c2OXztk+ui8VnOTSazVtCeQKwZM/HKa2ZYuvpq9PeJBQnrGAaIPNLu
RI8PN3GRDhKB5PGN0PqjICGnG7JiE7kIUk0FZB+kbgPhiXL2rilRXJ76RgTqyGt1vddx+pow3t8Y
6t6f7iB/mCOyMf+wgzQv2W9zRALcixD7jB9bV3qRhgt8ER4o5Qkt23lT8nCfhKVHraSXYKIFrW72
I5x3Lmm6QEsQOjZ5ypdE9TPxnd6usw7hCu6i/FvicRXZzP5zTE4A5r4RSehfwT//5qlc68/2Rdcz
TdMPAiOw9P0fnmq1da1gc73cXrUnPOYeKH1U9MzwxDycRbvwSuJNmIMMM2WTFkotVqQkrIiaCQly
zjz2OdJfyZoLkpVaB+SVgsJO2kv4TixjKczaBXmi49803vT/U1fTug1cx/cx7K3A+NfW77YP9+Fs
af0t1b5Gvpro1ANZ1m68HJx6BvzX4brR4RWb+Yks7voNXuCQK6U7OQh62nKo17M4cEr92ki1+2v/
37DT73rLgY4kCQ5RzAfqFHmplioRfFWkuE2SWpy/7VMIPN65jAsqVhbDQ3sXNhn1M8En+PZ755FS
3xltE+axSSJRB4FXtl12IO096lZJc20Fj8j91Fq5kNywWmsS7qw4yKAzVD2OIyou5m0nmDyiM4X0
zlNqqPC3rsPQnLupEprqqnt+dU2nvXmvxYIW8CMNIvJztjHmyR18iC6x/iqj8CnSZxq9DUkf5GzT
ZxrHG2uSTGSsv78Wvb5n/5mua3tW0LR9x/O9yij9wwzMj7f77LHybq9EmYW1AFWdJwR+rFGVWiaN
ZbuQ7D12UN3mlLhlzUs231Iyk6AAFSGpP/krbQa9prfpSUoggJOCMPzwlm4oxsSbObyyW9rsS91r
ouHwBaNPKEGl/6AJ8V6v3SGaS0S5Y00EHSKFCU+aVDfNCn2UQxhJSbPCdFmjIJULgIOhvlgllMXU
rNJXVIGqXmluHZiGh955sURRbEboVglU7eoGJfPs0JNChopZKZ2bxJ5L3zSYyGqhNDCuwJcWWpmu
6vFKmpf+c3vupuN1jx2REtJUjRSoSjezUqavztAuxKJgFWCz1h/qJFS4nsdvvUIAjhI90XqgE6QC
aus6cCuSEnNxeoNG23N9Rh3nZpXZYDtoovNtcNLrakgP/R6/jNTHZcmiHBQEKaaP0OWpDknWO6yQ
NDwOHaHMDTDWPd5mvZsWmX7qO+JYoCUOa1fvUSZJqECKtZE6UO8J9EYh193UFQddie5Qu1mtVFzn
AF2Vh+MiZLFi7RopMUsOz6B7A21yBvXHudZ2wM1XvwzSSxB2ymMU1U11I+ViJn6FwEHugepvLHTb
rLfldF1IXYYOjPb3VT8ecRz0lFqySwhKktWwHjygAbBzoBfrK322HKgBt8WWrq5bWgmZgq+atEon
6amy3vmNtqmh9DCTiG/psVOPUBGSwWSkloeUV/eald5onNL/MzvJUlMdzMl9PUc9sE0alfV2s6Fu
ylguGkNJS40sVSWZL/Z8Wd2XxuYdOrV6Vl2yfiQZOmpY1ck7HoJZ4M55+lruGukVJl91L00V5Vw6
JHumQj0/lwOyarH2NNk1t0kKApmVmaoW6AqaiTpUPxLKehp9ttbBdBQeIniVQBuJP8TQQEDXs1IT
XtOf/PpDrqjprAtoQNQK9bhusEtIRMmlm3KIaAPgWUWm1W6glTbrH3r+kCXsRP5w9nngMg7zSUtH
htABV4ykgjL814+nbgmGOuKCDNDco3tx1PKBXtIUHad1TcslMHQXri/hIHmht2o5rdgkNy6MfrOQ
HJIo0V4kabTBPrtq25IwvKOe6gBtTpJMO1o4q6VHta1p28JhxJZecl1SCfaQexuutKk+CnADpmR1
0qUwVTvSayU5kWvoqtWTSRxx5TU35MBd7z6nfi4iV83Qte2hRCHJ4ZYssxTbNrkgrFcUhbvwrghN
E7tTchzPXsbnRXglyhw9JpbNmiGos3mGZi+h30Cl00Pr1WwiDfpCGxD9VN6uN4VLWqt0BAMm8DxQ
9GQPoOxNpOjVPw0KxR5VUJK0wlIGz9zl/tHAsYDZjAHdCM/YmFIj8+q/1E29k9KpHxvONga4NE5Z
qXnML9a2DHifQ1HMupdYqtmlS+Q8EPOlet/4VVvp0lPrG0nZ8QaoOzLr+UxFLe2EwPr9t8sLkAC2
OVnpXicADVDrlZBIn6vl629ZO96EOM56G+To4qOMYBFUtpCZqFeuPJl+CvsJXmWMFqxhbMSbjIN0
KmAGCpcVyToBjDSZWEAIPanIG7bUbAp5dthEYTovXOauxk7743ZRbZqMD5vsJ1ssU9CI9qXINAws
UbDcTUOthsvQOXaX70QO6+LMLU0DJuOnxUBrLusGTr/adDl4DpicTXW2JozaWDBoPBrlMjQFsLEY
VF1Fv9q2SbH32zs1DqBLH/zWVr5mC4/2CykCmr46QYerJ9iDF/Ywm2ul6jasQBQDKQjXObNWC6O+
n+7FdB3qojpwJRgogmx8mmLSVTfXzNQV9XC1kuH1BaQEPATKhaa7hjPnRho63vFKtmMN8uBEgpKk
fjNfgPlTyBw0Q9NcAywtRf1IRcrEfTUGjKRO3HchkOjBBCeh5WhyY/x6n+oA1pRue61upIHRpWq7
k3V2oayOWlD/NaITwZLSpCjsSOQ2A6LLamq45H7l6XkTw2XRuOvi9cqWgHakEazZdSRqEHKvbMPa
YKm7fUrYp7gCQvP3Hwmq1StbUqT0K4dkNWJnTdl4HDAitsBmBGtioEs47LQNlB/4Jc/aoCWaa8Es
Gc8VxpJfZ/gqbF9Ixk3iv6BHvEg8N8eS2UhN5i37ng6X6JQQrzcD8DrtB/xzuEyZnhHJm8QbLweN
FzSf/5W2Omo2blDefRY1U+WTgvuSBNM9ikzR055Tb+7SEfozdt7VyA7J6DQ8CJxqAi0pUZSMQOPn
gqVkAknBBIugSZAvKr78XLZtAgrSNXlR1p+QJoj7x0xXQcJlKqRG+XSVVxej/pVfcpTqPUp/13vN
YuuX1P4Tmv7m22k7rxYWFtBUQt6KNow9pBAZvirRocH3ABaRXAi6VTWXhEhUOnQlCAVG5rEy0IGz
NZJTpF9Kh/yUcRk3kvpnx6eNDx2xDvfhvr2GCIalYmHVnaG++NExsSmdVWJVmOmR/+feMdkNlCs7
f731HpVVk2PvKJ/wKrZCguUSirUlxAlF65EP9lbFERFcRYJLQVvrxAXGOvbsyCWMyBtuk2BsktVo
Mzi8UVmDz/QLYgZsQLa3/oXU1rPhFuBumzSHeW+3ELYm4yno63o7MCWZ2Xeat6/s6yW31Y39iFxJ
mEQCI7LK0JJFdSfZgOAzIRukogXl8CekD/iEez2pLC5MLcF6wlGCvsz3YqErCCxz6Q4/OnwdSHgw
EJR1TvIEbi+BQUUfzkmcQZXIh2Vy6NAEzH1neOrg9F1Gm/fGm+677hH8lTyqFMmzWIafkBZiI/kV
tgPOwqcAdSppSEJbB5NPxhyTAmBGLdMPhiLX0nHUlEmvKaDMWK8B77r35xm4jQNyxDsmE4Am5wNt
8sTEfL2QFPd9GVkJnH9Mz/r+Agd19VNnBEcOqtM1tV5dbqbZqBte0xoqAhJs258CBxX8p2bsFnBX
aJyOqDDR3pLBI3sG2KkK3Ahs8vt3vhX0KcCzfsRgQhRaBUbVIKjs4Gt6nOpqwph0bT34mqBHn8ER
ZKVPIOdzRX0rQEvX11ECuvTumt7H1gutxpYOvvSNhlpdREqIqe6Uh0byrx2vZ9K59R0t80lNqW+j
Rqs5Ok1GdP6hDtGnaoRQXRJdv6jnNKa6lT6/grzpUdVBRAxMlkCqBH28ewk5UxgFgvQbb/dxMDnE
lg3me57qbBn4Bmc03kBaucttlH/cx0UqbJVrfzivVITw+UJyAwiwi03PgZIlVmJVskS1yVzodV2i
NqNmj8D9ARkVoZLHWdd/XlPZp+gWgIpZvJ6Q1xTJk3VdQof6sH0GlIiKvFFGOmh9ofAFZxQM6teQ
NKkdFQMzPq/79v4pGJBbmCNqyBkmtEM8JuiQEDFBQ3Zs9MnUh+mBLonFuZAaWe+5Qk/Rj7pESqGE
1boTDCibl2hvKE/SipbvZVR8aEc/VEYcBrNYG22ZaKj1kfOJPjjxPikwwW7NXki0Oxp+xjakXUrK
eEHQL6oq25PUAOKRxrOooI6y/AIUeqIPhKdUQmDQlCuhW37AGGW4a0hbomANrr7lsaonR1RoITXe
tGy0LMHCmb8SJNXQx4QonjrHKfEKcTBoDGrBv0yrkkoQmNgDmnTsmrTT64hsU1l3DSzvUG8KCYQU
ouiVNoU2oY1aunwJ0yOLC5+3klMa9A0rN4tX3wRVEnehz7lCG9a1k9w+NOiaavqvM52k/HB+ZVx2
Hem/rnhiyHhXCQeKnmhG8Ak1VHG6PLpKsLpmMyOpGv6WqvwSiJZ+cpLN/Yb6fWvGIRkQh9S/QvgK
Dc6ZwrWgks+hkhwRcCeS8UQC9RpP2ir8lnMy2qcIGd2/oLVLrsAmENXOgEakyiXsP229OpJoyaBQ
B0kbSCmtDUrXkFCvoe3aP6OleEdEP6IDTydQHD8Iy/awMJmMs8hakAAJ4ajF2Zgg0j/rhVqLPGBt
9eqdjMWaPESAz8W3FZJBnr4Y5+dIoD05V8k/RIklukobOin37/SfetWrcuHjgwG6Jz9ZvKkOVrlP
4OF2HqEiMO/koDLjPCL7A/27ASkmTU778ozrCpUCuiTosfE2A2nMEnKv4VmDtY2eIwu8tsZrg/ga
op6B7FRKmkxNGVxeZ0zWu44TEjX0pJ2bKOB03y6xVlZRNwOzUjo36Tr1M8p6FUqxxiwX0iJk5ZQc
B3JUrHnmW+T9aAJsaZTXwnERkg5G3aE0+j7PpyfXOGvrVb9qr6ilkGYXOdoP35rhmtnlhzppyYBf
f5+0y77mo+bp7t17Lau5WxKLz9TQ8mjyW3A2AorDdKYmbRHrvz7R//Jj9a3Zr32N+PR3vXJeoZHj
nmInnbC02T3PRG2JbV97sWwYNjjq5Ptbvx4GUEUU0IxbkA4jZynhfW5KFLsP7H3jmWoRT8TRJ+J8
uuXM1TOlv9IcDSdIrdBEB9IslYfRQEMC568xc79aHBXmjx6D1tCTww0dAhCWyQ0YXBXMRVmqNzU5
HoW1b97Ukdr5zaicU9mUz8p58CltB33nU3/1I2eg9qUa6K222AnqIj2g/vZe6x7LmJBSOyWVNZLS
W68vpNhmepEWMALYkjdXELk/9KHb1siJgCfhXDuwSKIJapRCMIojZGk/yJiZwv22qNJSk7EJ8IlX
JzMla9xTZkSF8gwsjD+C67imrq5J1+SONbJZGwC61wlPslwPDlaGJqOU8HJxqNDQ2nTBzY2VLi+R
jHcZzst3TfxSQBHl4vJIaw9/cfVLonve15/cY9WckBZeUFOw6M6Q59qsJIE0xYq4VOb/eqdD4MZk
gULtroWw9aEDKiHJKfo/o1yA5vUdGN+vhNYqzl+PI5PSLOSQw6NZq8D6P5tKmDmMs1Tq+vPs64wT
DJX+NxWberVkda/kqIZVqT2lSPyu8FUqIZNaKoFLTrJT5ZDNfosw1N6kp2Y9IreRNvgWJVXcsPwy
22vKXci5qEUNWZ3/bkgBlZCY8lmkpVxAzV/Gs2gzchb6X/shyYfcuTyTDouT5RPSz3ZwStwwYBad
6WI6E3ezfq44nWtPpDpYHnmKfMQksn2qs7XB663E4UPZ3M5MRp2ufG21Jx+6viyl+zfkkhRKPMLz
GMFLZEPWo2nF6x4VY0njJoGgTbLWOWcHHJYeXSOniORAHkqH14bcUKXW2s7SxoqGF0kkUBsC/XIW
17uHFlg+rf39WmI3VLYLv9r7ufYFLz12B+G0vPQoc86ayxZ7MkVIwdWWk0+1kXjkuCNJfNU4fUeS
EAwGtP8Ai8js7NvaAzGx8LeUBLzeKk/LPrzCKLfY3zYuXHIn/JB/SNMnSE8DKwyQK5IpdtT43CaK
XODuUqOlWQZ9nK4wKAKaXJMAZokYEczZxJkSZENGEW2VcNSpZ+LS2s2XidsWxfoZjx7ztIGsc8Lr
QMdw914zrEpYtT0MuwDDxocE0fiUci1bq652GODDhJTAQxFljHP2Aoe+JnjsopJqeBT65qz7WOfk
4Xlae42lFtBL03LuIiS10fuoBj6v5TyWR1SsAOw4fDRYiTLpzIo4wSZd378eLMk9SUf91P9R1Z12
ARW6sylR2tVB+qL+1UjqtRyZLqfKILRCKoiSs1IPTVARFaLUzw4N030ZWsLeK4pFfSHJ4C2avHzo
9fRwo80XtUmQu7Ji7WjkPEkDWUL70L3k5dbh8EPobAl8nVbzN66Lkk9gnHBJV23kOeUjZyqBz2Cn
6pQNREZqWVOD/IuAFKk0eoja/adeXWLkiGNyT1Gi2C0ofwjiEVCYUz3K7tXKGIngl7BOAMFvoEsm
XRbdCAKXBKpGliy1zG/Z80VHPJNam6rZIAaC6URRbdm2aq2+o3doglaOhvV3zek2J35cdpJ+6x6C
AlYPr7a7Y+/O+Xr2bEEF8tSoelmLRnurrrqn+pAGXlwcuAPE42rb1BSzYZ/SGzqdYRvrIzW0pu4Y
IbzpW1hvqZKbOt9O9z1ds/7VIGkj1s+dqS4x7bFbs9rQIGuNUuswSG5dEF4wXz+BYwWro0YpaxrV
bmr1j+CU2mdKSn4IpxTGephmgG9ghQX/BOYJvtxhhwhlWxFywFENjJmAY03wTtFX9LfkLm6yhuF1
YnkSQoEmLH6PzEsZkNrQZYfqsdcJzPtH1YHCHtS/tQP4Ea2w22trQPbABbsQAxklGoN3okkvRVzT
XpJI6To0jGgWX3ILC3mR9SpZeYhPlYGRVVqVzJyiKxm2nUAXqoxEjMZKVdcRMhWQ7kj4ZboKEcXI
ahWCkrmglLyk8pT+K9NVUIkWt4VIcUm6c0eOqfn3sW6rpkqlq+yR2vBBZVnSCyhqzLHVu6Sv9ar3
gkx03hpMQQ+meahHO0BJ4MFYXfmUWVibHjUQoGXIQXP9PyzoRC1UVW5FO+MLqWT7ns+ZFH8NG31R
YB4I1QD1SfCLmFQiPgoTwLJjLLRkJCEYJwSaoCLZVvsfHYtSyuYjYaF2sUbo6noWi+lSht7ch3Mm
3VA+/2OPCsLqCBqSw2rVy0ekpz1grdR7lDOSTcQ+z6BLPGrqX0nLyEVslpSZssYx/amx+e58SEsW
EJBPtS8sE2NI9RlORz/+RTdTT1gjDg6BtkJ8scwtxhVeETcIqoGoTeDHM/SwjyVoUwbYKOWXMrc0
X6JLS0hMEM0hLVk9olqiz7UeJUbUwb8LjDtpMThNq08HCUAL0J7FMGPakX6TVH2hS1hYTOaqFw2J
+iPy+xYXgikDuqgxwQ6l0YwUsfEkGEGhV7+AkfKAu3dM5IwuExiyIYUgyYPg/e1CZYpd/8j80PNb
VIySEiX8kOXEoMv03ELik6CWQJsR+ESKJPhn+5BqkakMzVWqfZWimTy1yRFCRWqzTpo0lVpABH5q
VQcIpCtmnYahWoDMZitxKFC9WWgbgUVFqQR0SZn+y0/BDhpsDXq9NdVIkZZ9DUFpIgn0raYCq1jT
Vf3qk3SEJUQ/a0TLuf9pRqS2+jrbrVNMMtDVsQ3ZlzCmQUGBtev7ql1sW+735dbZjwnPEtMXQ+9t
o5zoT2gYi4v1tJ4fg3A/JL/UoxGR/OZCqZho/aV8NKR7Pb9dsJ6lzJ+wFcjr4lZENfu3KgnncY7G
SYk2TAtp1iqyXXQJemw8wyE+/tCabR/6vk0JIjIQYtftkwcA0Do8j9fUTMO/hrZcqOjIw3wK4Dv5
Y8pqZAUZXfCUdFQjVH61MpLrsWZe4KJ4XeEOg/tV+VHkdRG+vUOOU/6GYpONiAwLUqgADcJLZSQ0
QhyuPk5L/C6EituJCQVX54vdI/8BfAt8QIceHdDhExzssk0s8CI5fuROxN9FTZSu8CaAJLyuleej
ZybGJ7HkJP/rizVbO3Rx/8pPLP+UwC4POoYly3pc9Hx4E3geOJCKbHhY5OYl7edC/hvtHLP+iTO9
qPEiqEzAlYGf5QxBycOdofN83MFUigqnOEVwo4jwIAtLDcJ50i/m+E2y6QYSizABPK209pbaePvE
76j9xvrOI1T5hn/Mw+GNdxBzSzaAQAbdV2766v7yZeshmjyONjaxa9RnstUcMRoj8aEsrA0ScnXk
SBFgInLFFsaDiBBNWrimn9UBcsDsesHLCT8bjGOuJyYWn/JwcrgV8p+NG11xgeSlw/NEOsWhKDn+
C2PYHJ8ScY6PA4ETDkbIZkjeaK0pybMmAMy2T1w3JknXGckwyUA6qT6IHLGftwCcWrPrlHpyHVmG
e6oSamHKDgzIs8A19NOs7L5TvE2cuSAo6cYzlEIUZoN1Ix3y/iZDTl9JX89fKZBC0eEi2nRI0E0G
uDV/SwQJ78kW6qHRB9UyljiRVNCOIbMGYVC1af+j/7VdA72TW7Oj3cLa1q/RZTZBcA7JcIf69Gyf
gCcyaLTnS3GoN4smZcu17cpDoU1LW4dkuDYmb6jPXEiHTrUx+3x6T5+0uy7ZFIidH23pEeooScxW
dfFkeAnXUhVHnxbL7pQDQe0HyWf3lPhqIN91C7Lb2OPTQt4d/DFoDcJ+JDnVwffu0cH2048QMfX/
LhTGCI70fH01mEVWR/wbN9RUzDBKVQoSej2vSEVF7nfeNJlcWkNeJMpJkmGO6midXVu8godForXD
mhIjBKNegCfWtc38vL09RI1hGn2BIi+cW3u351aziJtwV7AObtkEUBA3SlwkHSur2AUTU8UZIYI1
flYDJAJOBFY8QkCQnRZZq2zV8qoiTGl286lIE/WvUwkFSTXN8Q2UDrmwxWCkMlblA7/jvNYn3ljH
1J8V1PCDb4HMiMjYzwXFKpE0gPXyZc5rYIUlxwVECZPoqn3jkgQCv7WiV4k5lxxgoXFZLUM5qyUa
a3cwsqX6XktS50mwCK45sYDVI6JTCYDUFZcwYrSkofvDJhJySKE2osSgQmLeUxUuvr5oMDRuchyL
KAlHPxKpX4NVQ/TiYDWGQqJEFhIHSOjkEW+xgHw91QoywS2tu6TuMJg/tXsY2FNkG9HHJAD5X3uQ
k6sgKz0yFKWvvIMTAPmKp0AbANEZCenzW4TMw4RYA01Vu4j2EZssIaKGiNnhJ7t+ZR3gJt314SX3
b9jtjSQgAZBYynCXuZAPCrWbmi/aFiS01VnqoGAezBtzO8zolPLNxHHLNGaull82fzWZAxKMGIDN
+4GX7gfXnv7XEIu6Ugiw3hdMQJzqC7mmZxFELp3qUFhIN6l/NUUY69Scq+8E8tgsKgpkdfOx0yn7
jfcLN9JNSctt4+quHPE4S2hqBSqz5WlW61zhQVpUWkLr6rWaogZVBD+Pc/MvDVC1JMAAUQyS5kK7
gZaMfuuBC+ZCCLWAgAu1/4FVV1sSkwqAULuRNlm58DWXl4P/T9iZNaexNN36FxHB1Ay3QsyDZAmN
N4Qli3me4def56naPq8/b8d2EJYRgqa7uiorc+XKlWjb8AFgPxYyXXtIOYixZ9o0EMF6iMjF1ItR
kF797lMfzodYACm+T31/fycy//Q9+sMrsBkBfo2cf9VK6tsajuqiRqJsKAHxlwwhtfY5gwmLAIaZ
nfsZMJKBb5q0IIQ+zGWmnu17xHw/GMS+iVJ5+eZWDX+iS7+uLl4HJIs8iLlZSnXnZYynyKyW3CAi
JkD2OLW6kRF/1JU8UIhazfM2L90dbEzVVsAe/RkiNTBKNzlUZAhBpPm6Nwgapr4TPD2uXr0Izbbb
nHsGoct7hCN2ZaAkI073I3Y1nF10WVs6vrq/lwbcbf5rywkoNwNTgP7Bddn6rBPYB6MXnLZtYN0g
V4hNMvugo2QYfWpQVolU6hwt5ixeNKoPIFMrNrljY/nh5fC7nve3DH+7crV6yGJ89DNCLoHz2nKz
QG1eGehP8pkv6rMcQSrkQRhw7IBOfVhhkhgQgcRnYStkX43p3I9SXKpBM3spd/aAyzwBdzGc8T4f
h26RbpQXNkMdfd+dffRWxVEJUWJzXEAlVvI2SnooV0qH/ucBaHBifDQDJ6q8oFjMYYtNvySUjfkp
J8MXKWVIvU3fqXQKMYiFM97OwQ/v3T6Mh/+755qhcA6V8e3L78DARq5GyiY8zDQ6LjngJ6NC2d5u
9iJapVcYFlwPcSJjlCavsUPBXTio9HkcGvx7fREFkwoBODgF/jzVtkPjC6O5cS+iBESWHJ6jCL4Y
507YqS2q2tFUc1E9fxiuGSBGOCb/6v+GKAZxAVDgTM3lGA0ZC4FdB0TAMMyxdSnuQgGL8/snAlDo
L/akWoto/r3scRgink0hzG266tarJd339fvwNRv6EAIPBrNH4i9bRMfpQ2tkEh1q5Z87GDRACd26
gPfzLHBwuhSVrro6XNiXBm1s78oGNhgwya1TwBrIW9BpzEb7cMdIo7VPWYZ8Pl6Y3CInVTUMkc8n
7UuK1vLV6MCyulUVn7pbhlHlprB+9f9Ia/tJaY8kND1wXeDR983w0sLD1T/Q9dYkulHHGgV2OVrX
yR12ezTfgueDD44LhA3FfuoVuUf7YmBJs9u642qkfST69jjMyEfUtpbREbTtSPLKW9p92b0pPujC
RNk1sRzduQH3J1VajzCavLHNm9r0tKYSbxJwez74xG7uL1TBcizzou7618aua+ldQraJjCk3a1E1
+WnuCRmcuV3EAY1iiZ9gkliLptn1J8hQxLsWZLauTqRoy/2NFtAtAEPRz9/OWSgYEOYnJbnJu1Yv
TivtvwfSzvtMxs+ECW+JhHHzGXmwYPUiKmymxRXl48qfgYo8CRFsoQt+dbOY9sbUNtEqFATIeR4t
pyZ3hHvLRPo4f5jVUGOV5i4LnFF3UbteGtQcaxuIaPOmNHLvklumuVTvkfsqvlWYH7p5vk/PCm4m
1lRKl26JrqJUZpI2JIkXVRSkuIeWmyjgSgjPaz5kpWX6S1oQ6kab7Mnhs6Y5G3M64x+FVroq1+0C
sbtAyY+zUO/vyPGXnJfND3d1WrdM8c/NV+fQwGJT5kIEAXAiWI1p4jwOxELx47qUfpiJx5cd2cJJ
Ejov/YjTefQ91hdIPNc5in9xku+GYTQ45+2dcwjUAjsodQF6UTBW3kENl+iI9/f8LdxwLZAzJvvo
lk9nqtr1gW2Yt/3vcaql5rcXFOZDPmEGshwDoxIhndna0ZtZFtNyYsMlrJhYJXEdktckdlMY1Sxl
OprV61BzGyG9WPDmpMgETFXrGRFpy7uQlmHi8gysD6vozkJLpwQzvGHbkjOmcS7dHZAqBQ1MkfjI
YrmLdWbYQy6ghOvvfqVJ6MJrqq6YOoeJk1BsXxCRP347dARWc1WTGMhz80U7eG+TPvS6BY7N+tmv
LLbcIdwf5OShTzvvrQBB42SPE95B03uK68XxNnkxa66fB49i7+Y3De8sD+UuvALR3QlVauIlWkh6
8SH7THdCqlvhcdYhvCUnMMDwL5pUFr5e7mnAxMZ2vsmzfIH5aFWtz6TcjstImotQqo+4F7InkkOE
xvFlgxA3EV0hvS2YbQ1QOZG/BrJ5gInin3qHviupjj+kfayrObS/y9+llx0TotwFnQXqSVcaWrE7
IzGho3cmZUDYWoC+NaNfA1Q97mhL7qHuh3DtFgNFbu9eQxW9F8ACMDbjWikzmMpwnrtuDhu3v5MY
MWqUX4+dlMUefStUymiqESzNnktdTX62fn6VzK+Vp6qjb4SbwVRS8tw4PzhwSTXdlNvFlG8lDH9I
8STDBXRK56VJDNOEMgj47XQ7/j4mX3M1f/XsPAq1huOHTZgZSLTjv+gi7ZgatlwiVA9OUuSnSZiL
hWdJsKLcRZrCVpwW0tB0V0E0b1Xno5aa3VmcAs1HfVjhAZkY/o+HCdTipu4r8w9/kkP4Id68b+v3
oYPdHNwrh0vDFwHRApQ3p1zCZaVrp04ZVsWxt6zSTTZMbaEXp/jsbfqQtEyZz+5ZPCwQVsEJQiyp
hcbubgXwl2NMVrf7Xo4Pl/A+/Wippv+5qa1M+ISiNpOvFrnR8T3VHLeyOKowagF9kZ2FqYQ6dTVB
8I2xzVGaubFMFUUafDeyaMqtpW6o2Mfb20D5RyeGlXlh2M29SLUK44e75YqxyJxmP81Nv1yfP7ig
s7UlZejZ2pyfum04cNgRbxnuLGAsFBRZtofbAtlBva8xb9S3iiEPaegA8kg4/N8jwQ76tdm+3taG
+MutZV47f2Ru2W7AukYsXD1efUAdPW++W6JeIH4w/QE0b0UGVHtIM3V0n5dc+ryaQX+TzHRrUVu/
x+pA1NXS+MD7ev5ji7DQjbWCdJBjaBVRmzKOW7W0SUvz+wuisEQTfmAFUo16Z7qRbgiNbclG+nNa
zbanrWkL2RTvw767705bE+IQPzmt0lejnjVPXt3Wsx8hOukGVO2MAotPfMmQhZ/VaUuKWbpt8OLX
pkjrXUjuzWpLPjS5u7QJaXwCh6wrCZoPPq27Yz7mIUINZHd6psXmTalE2w46oG2e0Bxb5m9OpPJW
nWWhotQ/ev2VBWSw2XMKBbdDb/2FTMym+m3c2h5u+fCQDhCj4fKLbs18KXL5uHWowSGsP1p06TqV
mt6mjlWhBZpAptZPy6/UbfrlFnbAAQXO3fxbOtVmdl5SbQTrxqfujL6yYMfoAaHbMqFLbWV8amxW
DYSTztNPv3ED3xid5NqMhhOXzMe4iohncrvPtleL7jaPbPeFIqIGSv68a1+oNC43k0F/u/jgW7an
xuSWC5ttqgjiT+4WiNnO2lwjLW/XhcqCPZOipXUrdT+5owFC7cRJfUtKz8tjI3OfnXXpJFRS8jt3
P1lXx7tFZXL8gf76ubN4KVQRXSJQpGa/ne+lOgL1OM8hJ53qpDpyBjb8jQIZpMH4ExJmuWa+B7G9
hyAIwRMwTOeExI94TEeeqAU01zc/EtxyXgvs0XbmXszGv8uChxvfI/JCc12GUL6HKw9wn7kvI8yx
wmG35uEC93TyomtFhIZD35Fzqntf7liDk+GD/k6qAM5rr9jkaIQBhrew6xslumRQgh7reYSMVkjL
IuaIIDrv8F0xeMj2SL9zYMuSGIh2rm/2IXu59eq9KL/XYiE/4GvWJdE8/VREE9XeZlJkKQ1h1NKc
JoaHJ0iRo2HYDaxZDJEdHnjN4xV/bBpUPLXzDw6A2f+CSRYuP3NvwUCG4zBg61Dr9IM+m3A3/E4H
LevxoQtwQrsGX+b1I5LlJ7R2DG7RuzTuxlFNdXxv7p5T7w3SlXORfvWcgIcu9TJvuza20oz6gS83
3z3l9PjXtr7KKisZXPM6Gsxlfi3eT4HXDm3T8PMu8oyjO3Py5ebojlD7A90k/too3o/uDm2SVMX7
iMbx5vr069QIR/HANKIa9KijP7T5CG2mGjxnoRiug+DJvSFcxyzQqWVMg3Z+Acrjewc9GRIb4BWe
zLsHhk6cQ70VhogDHxoUiClVEEas60uO6s9qsl0jg2IedV87bpZXCY8gDOzP28qctLM6FV4dx9J4
0vINJ0uOthKOdQwsL0zX45srJVayrZgXvitVG72E9/QvfHJF7gZWdJmJu+UPHopKL8LQ0cvfarRz
RUWXVvML0oU/JQopsy+oJ1Uo51Eq/E0kYLspl+ar5HRCVEo8WRr3snOgjBk872dVqCFLDGgjSy/W
NpWeNoTBJqOEFvd90f09MYShiYQy80Kmtcah2svQ2RDZh3BvxFMJfKxK9BBZYsodQZb8Jr0N/0nZ
nnKoiEcbilzAiQ1MrMoUuRTLND1AGy5wg86lt8ZFO+BkQnxAiIW9k8oU8RQ5Vsacp1qgIOnx6g2z
dQIZ4YThpgiV+TwGH9IUUL43Nh2QTp99SfIetSZfIho6o35cDCniM0YZok0hjy8tDLIREFQ5uUkD
XBYe466u66Ur4cVJtjiCWdCw0ZBZ2jBdW5FwcgiN6baEXEZtepjWLaWBYU26hepfYfF/YPLMpzFX
SGly/wIXP2YeLPOMgaWxXR7+5Ki1h4s7I6mkN+HZJNXFCODJpE+G4gmz7bobeNxkn3RUjbzLTwp+
CM3lyT/lcCUuxkBga8D0r0t6QEmWlWt2reaGRaA6gxyleMxI6cceH+bQvG04ka9NG+nwjMYsVV2J
n5VK6FL3DkDwe8prVjgqsdzI1FsGZ3F1e8SrwE0ZVS7UarpEg8oQ9BvAeaenE80J6kVbuGfhoqil
drwIsfyEo3Jp0JwNl2D+JcB/wDonGO3/Fj7I/1uS8v+uqd8kZ9LJaD9LrZGcMd4nGVQnN+9toxGw
JNk18klb6ue8y5Jaz0Q+EhadoDhqTCMZc46c/8r1GU2OYTjhHePyoiQC6eu/T7j8R/2TX4zAb/on
6JRtT+MTJwzTFpkswSyHUVzAh4G9UyxmqoQxRLGyBPhyc8eAHRuCJbGbpCp5aHmL0A0X/k9ivJ76
LFSc1JsHFZviOw3gpESwLlh8gUki9YQ4PgbiqmeUkBML0fGVnCOMsFapDCHiiuBYHscdYciWPOG/
SY+U/mgSEWfLFgv5bCZTUlHoF9WKUXayuZzT+xPG+IhxkbWfRiYS7IS8V7y01mE4XlTyrdMzto7I
bicmyWomhPQfYxAeH7SCDWCRiZfss4CZN5vQtZUHdDaoOT1miUkki59YQmIXkRNqnQQYAleZxd3N
4nfPaj7TrabFKZ54wPPflyDR4/p/z4fMH3U7fhkBtVl+GYH8oLBezBK0V0xByQLf3m8fgW64N656
l3cGLRg6zLFD/eW7/yzn9suXe3K/fPk4NVvmUlm+XLrA9nXLRExoeei0EyeToECdM3uAok1xxYty
OVGzcCHi+6xDz/XdMgdP5cbo2b+45RSq2fdAQyATKW46C+vPoh3yEgIUkbcmCikiHzeiUBtET419
I/3mq9OPC/9LJHB3EM4AQgDuF+KAkdAo5G7KW1Ljyw+DZdW0ZqcKsTJvcIlkySadv8U80hlgi2og
NiahKm84jXyCWpa20XBrQuA0rmolg0vVREMIBwbnCs+KSnU96+SHbl70TAbVE97XiZliIOaHJTyZ
1hiqw6oz8d83LIdw4Z98iHwZTcdSkslnSr9JGpbn19nqnM57xzQdOAvgnjkgffHKHVB+EZegFLBQ
M4UxTUgmkMyyRBKZ53S4FVukMzHot5C2RPUcW7/PchjKHCvK+1Bm99RcUgDBgKbfdBS8b+7K7mZ4
qi8S5xC7mr5ILzzAUTaTuB3iB5AIZP4aEcvYsMJV2rSbnPd69rUC3qVJDe1iu+M74F6yUpDkBWCX
IKazltNFKuTui75IQY3NQgLgD2YB1XE52tS1dWEAjT5kTY1apDe7K2CkAecuGo4n0Z11qccbgJlY
kxdSFx86ArJbKNEiex69gQUOVbYqguyoleqWSkQpo2h+I0Ar0mqW3pJ8X1mzYrZUkEdX7fKgGd82
Z5yUhimqWSVtTFrAiKU/jYiI3CnnrxYWozvgXYT3xPNG4UlnT+ez8BSd0LAe4WTXIUMgk489XFTX
tTTqfEiMYgZNKJwbMuEmJBocLpqDYvxNFbNLEygYy0y7p5vRrR42oRues2XMpt/xwr/w1fGhDSjM
rbnRzz7G9SWF9ipI6C8jK4BcACdqxJfrj158USidQ7dLVWlhwaNXpCrQxlhZOZDO3auAcprSUWox
WXlF2LQijsVq6vsJju2S+iWpffpAoZiAv4BjwmAUeJYgGmEUp4+bkJAzbSlxgnAinWRAsORdzS8z
Q9nfPAxY35vg5pWqjtP9lNlpPa2eqeCSFp/O1Le6NukXgQ0iHi663Nx8EHiAGBCHSEIgjmsTzOK0
fLi6x+/HJ7rXsndMqwBkj7ROCbldQZJJjes2c+lYz08oixkVy3peY18YKl8oVKVF+L/KHdn3yVDS
3Ogl6RuJRMazlOYcTsHsxSNF0gQdQzQwH2U9qn8CLvLBnIAeldYp5kyN7z22LoU2AZmtoa0lWplH
DXOeduTcQHgqUP7kx9H14AnHQrECa5JIHURJJgFVZaB+JiGgn5EJMfNkbkRhLilq5r8iMc18mawS
HRDEUCTQ6Brqs3ga/saX8oriEifEhhmRLaE/0uD4GhOKbK0vE+1WeOvAjTVDge87hsftHTNHJE1W
z3/wmWIntAxDR9ZBxwozVIVqAo9RCHGMo2mE6n11YiO0gr90lg7DRTN7mzlKYN3GLIOVuJM2NK+J
bYgBOKcHV8z8gYAZTAncC5CrFoJiWe1Ki2wWqJ7q8R5Rcomuf7CxgXLkpUuEzENCKQwncD4wprVt
f/ZA0IZ5ReSMsVP0zCxpuopGZ7hbnt6myuxx8acZtRQaF+Pm5MJ9EyrxQoXZxP1WgQS3wqEBZoUi
J5gIUY6puQ8UOR3XK7uagyX6vh0aeR0DEC6TwhLD7CPxxwlOhJm/GCVJghCENrEXCe4+c+VYsrEd
mjopw7Kn/0Bg9avJAXmKSbWtJdlKtF1lwCAnnHN5VaWeOMQECgwmt64AZ7uDTPtHhtsBjQ/635xu
Bk8uily/9LT+FGDxAy6g8H+VdvSG+rxHk6sJQ8aP5HEBtX1GD50dVX/S3FnPyPPynfC+ziSCnYR6
LWqXOTFh/VQnbBfaJmFcHziKITKTa7c5QYcm3/4oritDQpNkFXwCR/3aSAgTg78dbp7eeZz1Htqv
cstw9pcghFpFHWP78qcVqCVCFPWwpOfA5yFxGWl45qF9yPoxA6g3CBWEB4RS1pOL+vgqp83A3I1G
AaH/OWBOxp/SLM7ruGF5Js5zqyec40rjzpkusntjeZ020V3aYMgg0rIQseyImk9h+ccErryWLFNv
dKfdN8jz9ikiGu5H1TMh7T50M+RWqDGirooKRI6/i46EO31+gsH4h2OLmojCOYINxjaKqUhRkwYn
n0u4Yd889UaMuPIijovXZYwkp9htLlNDh0qqoI/4koMmN/pmw9xR+lFsZ/vqiEHZezywpCd3E6TL
dfPcBoXtys1SFRzODZh3K5Ya1yL6wGtgF0wJg6q2Cw2vP6NhO7UQbfqJs+gMSFOwftJribiL082J
J5WOBqWcpsOh4NA/W0GYQVKSrUvWrXAUuL/vft3y0/MwfT3vLIYItfAcLT3tbfFOkMdTZGSxwnnP
jS/mNvPX5A7ZchaDJyIn0YPt0bryWZgIZmxOXHdk1rh9uMOj1hqcn21zA51zj90shEM7r/+3iJyL
LjhVjAj+7yLhTX5pcCx1KmVOeLOscXV1siyY+i6aw/CM7KCVr051fC3+eb80JYX3DMICqGXe5zlw
EXE+lWU8ht7SDukfvBH+kpYEjU42ZGtNjEZl1UAbycXHnuZsd3x/yjdrERS48o56p1kHQLirBrQT
zLgKSuMOtHaAZ9jwAf2OgHXAnXmfc0JzFk2HJ+tFlboqEfmXA7JBDqxTnW31m6foQ3rk/BX740dN
WaKAJtPSv+ucxQ1f9r3nsC5j60tP+vR+kfRVxWjch6bdiGhqM7WXAqvWB+pxGadMWYbR5CGyzvyU
XqAjn2OPWdcORAQybx1rCt0hvWBwglG4BGjQ5aSrvb07PWTREpRbENmMcoNlFWqygvRfR1U+Klhv
JRB5r7wT3O+Wry3wCcJ9ZzKDIsKeVNoTejiOvFWv2ybngXdqnCKnQlRGDnKcZupRFAMn2CPvUSf8
ybeJrBsDFK9J+pL+xwbCuFnAgI0t6U6pDsKucyTaPw8FdOjmSiUgexnUuPKT1VAGJ4qymHKP3Cpr
hKw6muLU6ClA8giyiFL+tb3R6jIg/VJr1ctWj49lTptpTeQkQ2NQv3BpkR40apzAQxU1MHYypT1C
9I8WaGrDUApFf3fFLwyg5NaXmoNmqPAqAMHK0ZNak3q3FFKPRxtsAWOM/0UpNs0NBTfy8YyhYmJY
ih+hTaYiaErAQyE2vwqhEtuUOHCgjD2tCbk4hxBAb4mLBSTzt+XvQVSiunkVjQSqpZ8t/gTOVaFB
Nlh0sWpJbT7giIXPTfaGdB1lhIyzVB7pg3hr70VhqDbMAiKRK9XK+7bfl+paZjS79+e8N+9Ne5t/
qIRequ8wXoyVVBMC+3w4W9316HaEAr7Ad5e7INBjbJPz2r5KzfHdtU1DxFuNlN4XMBo3S4IXTdGC
0ryrTQXGsO7C3uBmi9hiJ4Mj4ZJ2ye5wkLEYCR23h26nLtsi/Ot4491RLOGPtHfJuM7swESi9c7r
sgNnTCvnpuS6vSLJCZKv6cuw9ADM+ci+lv+2Z1myY7/rnejNpEgt4drzKNMO3cWsud4Ckrj8jqhh
4gUET2CGNsCphCKlSpbYTO2HX+dOkP+2RhwbpA9xmGXtzIwLsEoM0guooOQhHHqvnfyB6wEFIU+o
JItDtkKmjm46f1lSOeb/ivgoGSRULR9F4oQTTSGUZZuWyR7wULvZcAwfkBDhjMgToU1vgGgKb85s
6+isfAzLgCII56V8BV8x8j62C/dyUwAxn/hmFqU/veOekzkBa3EN8hQ+chkX7gYHquDItPMmqMOP
nHKdtkvSIpVPj5wmIgeWj1WZiqlQyNxI9YyPad98p6ubhzTjFRafeBdHjbRk5uqZAxWoywjAFMUr
ooZRicYTmDFxPS05ITqK9OmUaTB9dqHOWLZS6/J9iQGuikXzPNSZkp0Uq/10oHznjhaanJhkOHFY
OXKRRWDQsxxa+q4TqgVYAP+nYRol8AcsPzfJoVUTpE7Xlt/Nrqyo4ZR6Yiysi6+sUfEp+6hVi8Or
nSjB4cQIE4gEGh1pjU0vV9vBnN83BcTnd6PWREQV08+8oiwqViTpixbqicxzPNjVhjkICEHLQpht
SEno4Op16HNZ71SSHhEolVEu9EIKZA17x0ImvxgdO4q6VKhkj2aduQPhslKoFGWHXY1u2NL+aQpB
BaLKW85DiTPEiG/eOR6NdJjXBXhKeWZVESgpz2yCRf4OmsA9NsKRCRXudxNoETZ4KFuixmcL+4lZ
iQ2EBNldf6R6woaujfQjsyBzvdkx15nmC6pJXQBKTcmvZY4h/XOLLBTfDsMKezUCT4qEW9I8HNei
n5+446i+Ip7hREjnfM82LxRPelfk7orc+xfm2KWC/WO+WIsIt6VzHUIrgz3OLzvIRjRtB7GQkX2A
f1ysH17HjcGnUgQiw7QBgbwMz5hCcObdrpkP9Btde604NIbA2SEObGXRLJDPk6keUCoIRDlWSQ5D
Tq0mSI1zdfodfhMTrYi9d1+1HMsirDTBNKSTNjEw9AY2gBATG2RfGn6HQYRxZiokTZzcPwnMrkmh
mTi+7kBxtCxZ1V7kCTfTKDN1J90gAMJLZ9ixB4Pkqtobq7oov4SnEi2+GHdvx+p1FIIxUQIF0aSe
MkOeXKI5vs1v1G5EzZflpZJ5d0U46nwpNtIpUKTdZp3iSvIGAIAgh+9XSiOE0CI31jjYbSqw5mtp
GufxbSe0BHaQgYQpVX5RrDxbnTG7983lD58ZsGSrl+cRlU36KvrBrhFjBz032QfiNIa2qYahnPWC
MZRjPQjB4KKVCWNVwjbAEVAxgFx3yncS3KzwiCsv1BEZZgnB6PLFwoHro4CTDIlMc/SxRiPUmKeY
AbOQib1/0/+P4YfamJnHEfuecI1Obe7TRT9qHEkvZ6t0r0KdJFs99RbkS1Ep+UanRBouWLBijti9
0nyb1zjrmR2e2IxBnvIY5UaVr84sCW80W5B0LgAeiY/y8PRh1mGZ6pBYFC8DWSuWgTLpFHJyRjOq
x1H6lP+Za206CTzM3FD22vq7vHzXiASwMlGsK8bXpHVK4dTSjnuSyrSW3kKnhnbWDc8Np/yu3+WG
eKI3b1Chc1e4JtAXrYePIn6SMsndvgqfaJCcT9rYn80jRnWaphaPTHWvy21GR8YJe1rf6Gvl+75d
MSc/6Bt0+YqVOpoo0a7tuHgGhHdo40xkJO9FWq1jQTRIFni4dQfj1h+/eDahBAWEfopok6NsIYg5
EiiVjPrEAhGAbnF2YWJp5cLSZsJ1CzR622rqSYE1d7VT7TgMDh3PBYj8JviENCip6EFYSMnZPwn8
yyWdMdfdUhK8ceXARbr83e7cUaQrx3ucD/r6+74RQ/TkYy7C+RMDpR3hv9CBlbXK1DsfB0/b18K6
MoIJxMRONZzIuaxtpIiOEG4J+Nj2FYmk5oI9zKpp8gBf7noaGV0L7C03Eoq6NsISJMEsZAnetRTK
E4zqdOcoPu0+dT9wPYCrA7n9FiLrtwFadudvqSc/qsfBTPicdNyAlrSTcQowhHJy2TKEta91uPO8
kem9QN8m2qUcXFCdB8tvnFs6FdQTPVmp440dvxSdIMjPvURnWDiKDyP3YrFTfEbcwsbj/Es9XenM
WV/SOCqAVhacqPMhSsrK4fyde7oh/l0HB8UT0T8poaJc8Y1BS8cuvdjq7RCNzxWsbs2p/o2fTeq4
Wj5RH+Q4zLPlzDcVtQRcPw4f/XccT+nQgUML3qgYiOW7RmUuRRSY/LpVx86hHFx3p3CngAsvSAUW
VYvbRbk+OiKgsmFvItZgWfuHMb4GA1bsaoUNNVBJHSMBmoVcrhAbI41yFjhVQk8fz5/WwycMwYYQ
cMOOmrCvsS+2zuxOHDUgopHrm1Rg/GIwTEeh+IJ8OLdyS46I4VMRhMX+up3fDO6uQy6kL9v7WkWT
FOvi9y2agzt5LoNwMRN6YlsWNzHWfHV89N58lz6eA+jmrC83G0M5TbPIDoRxbudQWNhjx40xDI1M
SD+L6BYa0yq8CaJ8A4UIfYoD7BpL6Fnj1oldd0HXwh3H4nSYidoTx9d7ATvZq+boXIHepXdLoklc
Ea4MycRuyVooJ6o3B/8Rrmy5dQishzOthHAngr7LlUy59F/JJMfe/uGMvNG+UsLFONwfvyEMABlY
Rqn/BKIjXdRn45APVZnJwjfR+msKZN38llCTD+MwA6Fld/6+5aP6GiZW+H8T2KWi+eKVpmWuEOHE
LwOVhFQWdDtaUgtDQk+RS2YB6RScfE7BmJmsSIszf2KoNacNzhqqKsnZdvpj3bVRh4kCYTApLhA9
mtOuGZUp4ZhfGv+VOc7ggaPxLf7zp4GbQKrfcuJU8IbaB7LEYDF5ckapJn2i53V+6DTxVxh0YIw6
UFa3TWFN6z8VkUijPO/upG8Vr4v3eP4puIfecVjSReh6HLYLVY/38bTM3ZhWyk2yU75FJNanOU8p
jPOSS5OVFwvqhIdguO4Qqjg0vklRBNviM7A4A2k0ewV1+hupI5v8MUldoqNMOSmVi6XQA+gXWkFx
PV0Wy+OtvUgEkwRvTr3jvfKHxKqkkyy50alY4lD5z8S1Go9XMrqqTeqkC2D84xt86bK7ebobTkPV
nBYLU3JUFrieXv3/tlikPHyhjPk4YNixvCQE027DmxQ/1sojcuCYyDZLG9PHZoKjWKcOIciMe6Xh
Kr7irEvzXvdW10/6bUJv+6D4yi6jKBdGifVg8hPaMJmpKXz7LOUylCB6teHq9GbRUWAH14LGzSha
U/cerb42jPNm1anxaWpHcQHMFLR8OeFOmpiBos21CRDjJRIc7zGjbKZFwFJOpLNHgJNk1hMy6BsQ
TEqzXwLyGTJdZ1fiz3lsoTaTCKdx09i/kcqBJkm2pVC9TW4FVmOGMumvGmZtAg0TIq6IoxBmrh8B
2BPorGL10nI9B8nFpsskrURc+r+ZEMU/8b7y+SRPi8IMLV9/b1lU2k6y08uFKaZnK5ozpu2e8uqh
lE+QM1Z+50BiIvmrCHtIXh7S4u9idPpB0VuYoF5BKX3gDQyC7x8zxsRimOh/7F9t2jsOo6eZrw1e
t5DsDneaLHONkSJCYguKMxbuv681m/5Tf6Z8khSTJJ23UdNvnLHU5pKdTDazUz8q/HuhaR6qlZgV
2Ax1oCLVwwEo4JabVVo2V9SXC8aK5McMU5lsLygnf+0e6VmpNxZzJxeatUW7bKpW314fTQadSLL+
m/Xs8RnwlEiUOQFB65hcNs8RAhY+sAj0BKk+ZzgbYeVZcmu8a5zm8M6/l/Aspt91PXVA9ZFcGlR7
ECLocgtenBsPx5fSsjL4UaziYhk9WI3M3oa/40cnQWJpB/CT+7Y6VH7Co7G6Sfpnhu7GLHocWPQH
8WoMGGRPBvy4Y1ws2cviiy07z/IdtSIQ9nhTNaVrCGHGzzRyxRWwji1Vv7AhWuQdqjBexq3cqeLq
Isfw8DfKT6b871a03PWknCln0hB+ysHY/mJMN/vFYTEZLE/950OlLEmETJYZGe0qxYu3O6BfI1cv
VgVO5/Ss/lWuTPcIGhtZjbBUhiDGESIP+v+nNwZGcEPXAK8+2ESsYtcQIthFWpyLYgPsjrC/wnZy
r47QZ4R6WT+oNs2+Fl9CbLJ1+Y01JOtGAUq1STIfmZed/2MJg3F9p7ozHFxeoo6xrlDMK+pBSL2S
eyevImzV+A3LOlT0EUTMyCj1hfWXfyQDAocl8FnfqCshpzfmB79jKOd1t0H3dupU/LWMazCvDNgG
S6iemsFMlpVpHaZ+sUmj0Jk9sIN9hJBBKlpKQeF6Ix9ch8U764NCkf789a8svNCG9ndeeL6Uy+az
pVwmneR+47AuZ4fz6DgtI9wCVpCulFA5mvRGDyK+2xDgbLgnkJvgJ5keTNfTqG+AYWNbXYLkirpW
wi6pFxYyEaGQRGUywrLuGcZNIpRbbhJoXprEY6jyU+H+2GC/8636hQdgDq0cGn8AR7lqqVH8nqA6
lzxPq5lutIYyJVe13Jc0Y/g07FWBiPBOCVID0uxfKZLF7B8NIF2Mk3TRvpKhMf0va2B2TE1OpWXO
EUo18iRHL3C9abGxJDHISzWybPREec3AQSFkVO0l9Uia9IL+zBJ0wkyjzybA6fbbooEF2D213t9o
yqOxS9EAyRDU4WR4wen5GZqd+dq4uaHLV/nxCObPFtM5knIV1NHmAsmD+QvNKCp1/NQ2C2IKqgQs
FVs76tnWiPMKSQqlqZSfUrNJzgN7M03Vh6YzTap6Tw8tT8EvNjnoKciphBpSrPjy8ZOuMCjOdmOT
JfEXMx0yT+wixdzhQWl7NzW6FTAyharuMLZ+a9NZUyPyCwSWJj1Vh2d8KEuSNoX4TvmOikrSIL45
cgKvSNFo/M11WQq97biDKG59eZ7tbpZ9JVdMXBRa03vVfHK18b35XhuVhSJmkhmpuy1f5vZ0qRbI
Gx6I+53pnqAnQx54WGiFTlu+LUsTlEJ98M3dTIwr9ykk5rYUr0dU2pGWpGaim3ZIOENuvmRlG8mP
2c20wiKG9SBXQXOu807Xe7OmkSZ0IpZiA6dI5UBoUQSdW7yQE8cyWKMTKUGWQoWCJep3NBCh6ifk
YWN0VuZ+uRbxn/gy/Z3ogfm1ZfwgjcfkA+JRoBZYBqNX5D5bAA2P/MzQBKakZNIEHC0HWK/TciTT
Ka6SH9qlbdGTPySrj0vqXHDnxvVSuFiTx054uxGph2YGOIUbKv67Yoc6tHcSSUg/Zd+dTzKUSu+k
vEmAz18v2wqkxOGezj00yvFaoqnT5DkClh1hPLG46faFjib2PQm0ie6yy0qHGg0Va0avc3p1tOfU
GM5gVqTuNb2nBlELoZtMOp4Rxu2xxZrsdT3flrLk1rqgabWhF7GJebA9ZUfeqml90PNF4jHCPOqP
DPQGVAUV7w34/JOn4if9a3iwHRhuuWkrs3IhEnO7sPpp0LPg9I0AMsRwqR+GkvjAN0V4kd5Vsdlc
c4GU6AFaiEWsa6oQ48Fw8Yj5zBnaQ836mTk159yM6HEJYyUYlRG+vnuhYs0iy1THcAvLLxLo1pje
PDnmPE3iSJls6a1jfx5xVw/iGgAptndfFsoD4G4QndDlUizLlUfyj9S9bzNNaRZQD9c1mmYi6KQj
FwPbyPNyxbDmszcDRN5gnnWgcxxvdsinsawOdKmDW8HSl5Vtlp3sDKitaURz8wZn6Sq5epzlDNLW
ShSo1KXM9ahBQnJyQ4bViz61MncQQV4tTCARiUNYvDtURarnTXvnDQKdeEJgABCYub2Oaes6udmh
t8BO9hhUCoIzgODjfYBfUe0kv2g8ZOhGig3xXrCtgFFcW6U7gSF1RtW5Nf5Ls1fJU1JcLiEf0oIN
YH5EXblpb1AOWWrJgzTMQT50Db4jkAbGivsxqQeR8nO7MA0yHWe6tLeUMlnVczQD1pMyZeHPdRvp
y9D0Q6gogK3zfay5nvIfjs/55mF6u2gl7aC0RNsiiM1X0p4jOhSZCo1+2cMFCrUumSgwfWZ4ObpO
MybPoJVgNTfP5sr0s7NkGHDUOGtzGohH0mri8KZagIpHSshBeyenNU+HbiTEMhBqDXBFb68Ad7O+
OcP1TaZigVDh80jDWa4CT+8J+vTxZoHyZvGBwV/yxICbqBifwOOvqwg3b0CwdMvNXOldOqd1ItQz
QZqknSFWl3FNKxPdwyKgMylU/HRHSEDacdYV9beY+/Gsub31C8WNHNV/xvOetZh6mrH266Xg+QxA
jh5O4p9LWh7gw9LYY0WpLmxiPvwWEwmmaPMg6mJ3IufC7nvEUWdBl9SeRlGe3Nxwkb5IwoWprpDp
tbVHFhlsl1nGafGtYYqohiEeK7i2NugwEWjnnyttC5yglqKtAPqcmGbRzJqRmKj3TGKbzk6jfKRC
j6A/y+q2GAIoVT3SJIdiPGqE5LB7aw+v4KmhMJ0DAHrybbjb8LozoBMi7mlL2gBnT+hdJKS/ucUk
VKIrby4SAQEQ7x/HtpUQzgJHzwymQLNZCn83b7FTKFe42vTEiGM4KbhMkgumRMymm03z7yxEpBPT
9JW3w1WMiPyJ1x3CYvN+FPnXxlVjJCrGg1Z/kTFxCbvO/Op0c/riKQnlEJqQznOe0e1G8j/LjSQR
vBX8T2ONEvd/xlwokAbhRnK3z6whXVpnyJUGPIK03pXcu3dJjXD1HxWw4LS/Z97XXL9Ef7/SKWgX
do7cvZwqW5Rc5clb6Veq613r5GhK9bdEEuXKp5AupcHpLbKYUBPZLTHECZk+xY4MWtTWcD6bwXQd
EiC1LC0cNHdwpTfBaPjlrtqYdvQENAICDqYgBbL8ZzMcp50T5SfdwHF3ho2a42fz3F4IMxtMOqrz
Ou/D8hDXCkCzYDOq1MxAAXxeY9QtizG8cmoTLK8r8hac9HJ47bIlMi+72rB73FNyJV2jxFAL6bCh
XPQiN8gVUvzmm8yfWK2Z4ZF9DWA8BkWSglJh+dcsMfH+Ozh7TXn+PFWHh2aBKDtTnd0rNSGYDPW+
Z0rP1J5GW2HiJUUhVjPm+My4gewnzCOsMdF2qVaiKjFXTZ6FnqcNH2DlI9R2C7x1/kD54zOVaUPS
1Zeb2f0OVF0pmqKpv+ahIxK+6pf5zgup9DPnwZs5V96DhECPPjhkEDcg+ha95T9dwDEFsWueOoLy
Cnse+hmQ/0x13DhzcWYBYjsK6llaCw5IqqN16eSBAnag5KO3xdu4cenEhMOUgRBcsPLMS1D+olBb
h5hq3N7wigmIM3IX6mlrTCj07BBvoRdxrOcbZ8RFeRfpAEHxkHZHC0KnLqkYm7k0PX+lOhTlMHLO
AqHrzOp2yk0sEzrs4SXKOpLHuGlQgi80rA8sLr7h7ZR2BvdJpDv6wSJ3OhTgiC0/BrfpXRqqaWa7
uNpkV1eEdoAEXwmuVpR+0M3ymH6i3JCwLTa3fM1fidVsvfk3bCR0Vf89cC4mmWy+VCync9nkt8B5
VNxf0+OkdOwvkGE+v6cyt4fvmT6VzTcDCopdCKOb1b6+HeZMR5Xr+XF1Tj5zeXN92zT+G6Sj0fsf
KrOKSb5QylPLmClkCv+3lu443u3To3PqKOiNi0Y7Xp08Xa0dGN361WhEmhhkyuaaImTLrWdIh0mJ
PPS2zfyQsiPElQHo8PMBxzMvoQ1J9TKjuYi88Avope+m4pOfi+qU3ugu9bBTsvDLxQoJT7cFN+NC
54jhcMP19/ND+alItpvcGx5Smrm7OFYyXQN3lQWdvqM3oc5zd1FLv6DqggvvpLKsbfNYap8erZLL
v6Rxq50r5lrOb3+7pX8sCC2VqGtLiuVCJptzlH+J9Pfz67k0SpcOfSGu5NM6EzkUwl0HSEuZW2vX
l3hHchBkQajYFktCiyJ9bv/RcOpohXzw14zdzxGxOuh4s2eERsVm9u5U2w81ABgQSDGg7guQJ6tc
p0QNhzvRX0wZ629GquhC4mb1MXtBKsDmo8Rv1bBOQmTwl6lUVgjgt3ktDlTI5J3ZhdxvQgGlZF8u
nwaDc5+Mtwv4OAfVoBcqiIGOt0tP2u4FgkikkUgMZGbA5dlVp0l1dTMYV1Kfl2oa3c/zpZKCEje+
LbbrHxCM6lk0mg5kQbcPW8o9CyiGd1OtwU1lAyW1te/1kvXlhoYRxW/rZ/PLamBp+HWZ3BQUFHOD
10ty49IlFksX/9MZVhPaIsQcBUPOWyklVjwYerowxFB8UJr9qi8E079FUGFsIltTJIA3d3SU7I3j
YaH6ma/02+ZDe1/EfhTGAAtmNBWyuGG6Zf7vLmfFhgmgGEvEfLlX4N8zLfJGwo7sVwBc+c6qdrjP
f2gFpWKSZcXbYXaTdDRq1xJeHiSLU/qjoMR/3+zsHyqgM+lCOl8q5HNJIVf47V5vduf9ZTYpnvvG
c8RuCMqpVCufXlr1jHlrBrz0KaclwwZHHraCSE/9v88jFI7+a84VcuVsNp8u54v5386jnJ+tkuWF
85CXLuwkni9JTwq4YWRC0YxKkdwSkWC4JdxrXBilvdAZrGaGMhWRNYt16UGXQq6qSYQSTtS8Jq8q
9awAAnYIcbM1Gm/dA41TBBzPbGT7inbHbKyog3tT+QeoSufKsJt/Ap14+nt25ffFViyWslSfM/jl
fDrJ/mZxLsXBdlRKDfZ9KFSV/W3qxjraa6PYpbPpjX0ab7Y3q9rmblzNP1wq5c5/j3vuX3oAv339
b/Xfy/VlPR/Nxod+eni8vXaQ9PpC/7AKnt4e304f0/dHnJd5K9so4r4U7+eVdYV8cIWoj/30UmVl
VDbtv5zTv2rSfzun38rCR7PcqZjejQ790dCNf9zM3eSkTYOeLz6oRsVLH/8/ws5zO5G0abZXxFp4
87eqAOFBjSSkPyxJLeG95+rP3lUz552ve9b0aGQaISjzmMyIyEjawPVB5ncBLTLaSDvq53CG/+Mq
7M9gYe7hJSoH3Wk1FRFaA7L89xFmfqP//u8R5tL/d5uYZJa3zC7HTUu1lo1Ut9KtPI5f961sr/hQ
eq30p53VH67J76Xyv7zjL4XX98LudijdeEd6BbATp/A3B32JTq1Ufw1SXHyiGmswe7Qd/GD8dq1h
QNFW/1R4wRX1Y7YLKuELxsM/NvXiKy0/H9cvpDfsWK3xT2rYy1D/n6f2LVp2T/39oDBYtk6EwMfO
7AcGHu5FQFV4LcFl5K7BNlz0yl2IitIPimImwX9f3OwfhuSv2890cVwvtlNu/40FnKS1egi+QAuC
T0tuL9E9zIT7gAZR0aQ2DnN/evff+C4udDGTyaIcKGSYlL9MiPIpdcsXZ5XDcFed97f9KxK5p9zD
9qUS5ki7sxFvjiuJ3090Y5x2UlGuUe7+9yX4fTX85SB+mQGX/LlS5gjpRjgq3oLTIpg9ZL+Lg9M+
qGTD/DI6XloUs+V6Y4wxwcxutRmajz6erT0sZlKl4LAIKi+HfLDeRvtMOFlEy3tEe4US2o0Ql7Eo
HxQjJ3nfaD4Xgi+hbdsE+0MwGy0+Kq/7Yph/OdO8OT+cfufeTj+gqmYfWcysXgrf0124LEX3UnCm
2QiIdj89grd8znXna1Cb+T2g5/SSXiXocG71whmLo/++OtlM+rebVChk0qVSsVjMsXVl079cn81p
fy2Xxqnr0A5PqQel3a4Tlmyp+CicQgln9vFsQLpA0p2ZMWFW3QIR3JFNTj6ZcLZ/bFvYp+70CKlg
F0WfbGmN0KdMQfLbIjEBUChhhEAoPw8Ilf0z9xbrLKR35C9809InFTvxi9IvnYc3dCwx2S/WT5T1
p5vUC4p7Tn+iWUVMQXxSJOAgqua3Hq2vpYFx8qrSR5NH8FRYoj0hJ68p7Lpv4zlve3P+DXJrjSeM
yjmAwdB5ntdhrPTmQ0if2NrjBiJqaYhVJAsIobGm8doMz7G1tI27vLzY7TXaBKmeBrdzzmLt+814
Pged6hU+s7SzN5iCb/FtCrlwBlRh7CCZv2/z9gkwHLOHPNMXnzzKEHmxeBUL9OK7wRd7QvjvxG1e
D6n4iaDI86HFdxa/TPBw5Amx+XyBXgrEAVA1XhvtJMooC3xnb7c1rdrwjuUyKJkqcuC7Z1kmamGn
VBAY3SVq5uuJMkYt9x0t/kJAevLoq2WpUTDsT17R+kLvb6XHjW9wfb0xPmCU6DlKWW3PVN1km4VR
fLTU7PBySkDkUePbtW3/1TIzucgcqDcnRtqJPot0uOcoLDekYndJiisgP2+cvrHWH3qxPZqkTyd3
infiuM+BvAw0GFdm3/Znh55tNtfDTG36U9DeLg7i77A3DE1ehGc7QeTpJNy8cbwG0lFOxGtpOVxc
XsGpHdtcRYe4Hx6ET3CeZLgBuRpn4D+l2uTpKp/eBa9cwp6xcLeX2ub4t9P+pnt45v0nnfg1LWdz
wPuHk8fcyOeMB5cqLREmj3sTfP4s7QRTZJDnOB3eM6JzjyHPNElU3/iCcWk8JocDw4g5Pe0vh0eY
PgdVcgs9LRZRTTXS4aWaYi7u25CmFpo4rny2R8KgX3I2zgE/TQQcLjbE0PaY79Ow0jOptv413dw8
T4cOIqc0fw8hqPAF0tdnc1F9CZ8hJyrPkngnS9Wygd+4/64KFuBLwAhoyK74RL9PupnP1Ima0hQR
Fwfp6SQEKmP1THMj7mI2yA+odS6w+hdrR6pHp9VRLUWN1OFjta4WvzadT3rL7aILdkTl8Ppdobv2
M9a4mUd80dCsKQeV4cjamJbsxGwmKRkCD+Jftsb0e6qTrVDt4a/m74rZE7XMEvhTyDpJc9QXj3Ec
J7oeE2nHepBWoasHhrC4EK84sJbBQvNx4Vbcrs5iGfPk5YuPx0azYAoIaG5UUJnW5RvZV1Fmi6SO
YJ9xYt05zrHZuYHW8cc+KpuRdGA4g3VWaAEukrgK8bFUNtJS+EFt1QwL4pUiE1gRfeNEIzex9Nd0
TMbCXNMcToTuGuN0ADfIi9XhKsO5P0Pz8A9ydxypS2AZQJD8TmTwb3GvQGO5p+bf8poSaGeZIpsE
ilRVJ9oGFEmzMmF174EfoqRicSKjqn/3RfJEwRJsyyGaRPv1blZ2LR1lmhlLfOnrhBE0omNuEXpb
eBNuUfwOfvXdElFuqU4Zm3+bMAjW3Zj7ZDnV7bsHmSPEV3q7RBO8fbRWJ99bIDFOtFELBoOnOwc1
PX9nmgqRaehGLwxb7inmvfOZjAZHiGjy/9qIC5En8kP6r3bnj76fiVsylig25bKI4ApyeqG12sD0
hJtyfwZq5EjRWpL2Qy5ZARxZ7ZG0IJLhwTxiCL7NaBQYoPkDr0zlZ1XxrmiiikCq1ZEzYscVpZ6y
MYItnN8+YMnE9WuKtXgQHpR3X+twy4tOPRuQLf8yIlZmDg8IxnOkpuHWjSlLipzt/03PXqw17JyV
fqZUhUuRIAHyiSUO6V7dghurx05OemK/yE+s6XEr8sLK+AinW06l41aiNU6/iOPeY0/0O0W8UgG0
f6apyqQprhSXAcSAv6L5Sw15u4SbRiXHwabP21KognwdybsUpiMGRX3XIe69gokZSj5NoO1kFJxf
yRwTypJDkK9JylUSuAWKrFPBv4IKJKIo8TERx8R1y5o6ZSmaQYqgCRONKaSSDzhzalAk/CTL5F3y
0KkEpQSCRyBYKk8Ahm+Fv54BhfQg3UrvrJgvc4J4/Mrfk++ew/E76WYor7aIWSynkRdU8wjBxpOF
bNzABXoBKXsuK3oLnXZEofdYRq/QbV0UeWtiqquQstHlKP8Gd6xhTv1Wj10nEE8IKQsGaH3gd4l7
cO2fohbiqyIXaZRBOinM2wdY6Q7a0LaGPH4KPCG32X/qLKJOZMcrAfJgzarMXiGAJNDmwT50F4QU
43ffCfkr/LoOAsfPW33yXeTdxNSTxhXFp9lL+QpSV376S5/FYabrGdCj0wQjXptb5OIjRPiBDYMf
83aCzitoskZLdEwhRwXQQwCKC8MjPupjTCGOLxHPK7z1FrsZW3Bmb2q/6wgqcUy411UZ85clSuyI
oBopKew34hNX8rn+lexktloBa0pXC/SyPrKNitFpliJa53XEGeIVoh+8zgiVDmLoDJLyrwTPs2Ba
dZNhgTt2Ej3NG7g1W8+jlkmNgFgaQpyWCpLEswad/wXgbY7836JzSZsUBeWS41DfOHqtwJsq3RV5
sdWvf+N7tJKwxahr3Qmy1XVtDPc7YetzQuo/NmlU4pF+BKZSWm7n1TvwJc9ns5Cc0QpKvFu6Rh5T
LDDHI1I/BWaob5aU/P5d+EuljJuv20CybLtjpSGnqEtjr3KNt/xiUStwB4xHbfKF1gMS4Id+XuUq
SVz8wk48SD5odqbG5HX7bsMYVeDJUi5lndQasxuNclTElZ5k79zsNxXga9cL1pFqUuWZLJO7vmST
nGwhzL1fsTvnUDnQWWM3wv8OdlfOl50Myc2xbk8hyaQc15AuA+hsVcxOmOGe4PZ5x2pv49zr8xLV
67LrPmGt6A5mbf/o6m6tk3ramO6Kq39k/+TgspzSgZtZaNojoaIwY3NmVVxRxMM+RaDjWigoWxpA
gRECxbU4ZwqFVo12mqZDFiK5R3rKrlX2RJChpkzH5gguV37InRV7FozDoXHNaDmAYTYPylVaHO0x
YwlLxNWkirMyKFO0E9cPAaXOOTYNIyqsU55VlvBg2bVdhFZ1W37rGVgppPlCoWlniBPu/0oeKYh5
yFWvALEZuBM71UvxyX1KTrpFuWUoizwilbz9yHFX/PSr++oci/wy1+zw08fmgBlIuxmH04ddw7qg
FazppQ13iVyGA5PWFP175S7Am9KLoBH7Xuir5+P52h5G06Gc5Y09ECt2/i4sujSmD/8jZ9nI+6o7
bWGg6esxrvaRGC192zFAGjap62GawjhmW1b27AeeqocP2xgrbryNFnoZ4Vh1icXD46ntzHCQMGZx
4Pdwda3IoCxjNGXYN3hbbrLTSFqh2LORbQmHf+cyd4sJMP+ef6d/bIAXGV0oV63ft+PNjq/UaDDH
7V9N3RknqhD1SF3Pkggjqa1NpOgVlnBZS0y0WPnhIjPBvO2K7YelDhqv6QykYM+dIPfz9gc8PV/6
V4iknC/kytlCNl+JKxj+wWRNCotbblLMXoeaAbngKzRFeEmyidROVvbUPDRXrOvHeZBpHF/znQNQ
imfARvMwfnLFVGB/q2uIZT2H2458hA7wBZTAVnxowQROzhnD2LY2BbYh9wySvZBJ3Zq/JNE9NQ6o
xTG/58LkO+WnHD1cDRrYHqaNCteH8nx+E/NLEL3tBYWVNEHlCegKl+3E/sZtJZHJkhzv+ZsLAYZ7
C1uqXVp9QS2v6IXKdqElsnSVj/uZqN3cuPDBdxcmvwNHuFXFHHBIeio+lTu+vPRagieJHJh7uU8p
vzhjpjhBC4fCjU3FC+qmvvrm8nL8+9GtuVCMaxmCNJknS10Iu7LQlCwivFKsjQUzYHHet+9KefmA
TCOrvddY4mupXCg8lH42tizEjGuia79T0rojOAvy9HPJI1xMtObTapjGqSFT7eYo2XETSOoLnR4l
YiEJWL0Klh/71v1RYY6+BmnW2RITULWjWsty9fRxaunxtmIiJ2uiEZdRmgXT0m3udC57xvquvq7q
rpB8p4hXIYGqkGTnwjCG7dR1NiZcmH32oolZcIJrCqIpeplAP1s6qz+HfV+PZHkqtYhFldDEMXrs
x8EavYoVT2YNf9vTLIZJdmTJ9Y6IVvswS7DzG9ImVwYj+VKdrj1mOn56Vi4cyfrsgn2hrzg1mJ4C
Oh4qX10mNCH5m70z9JUvOqFfc8ckxfV8qONiR1f6s8emjeuCyc+sPcESgwJdNwy3SJrb8IscrPeE
2t1z0xY7padxze4rxXYW60FDBsNr2At2Wd/TbecaJ0AWhPyRt6ioAviNZvvHqiAd+I9V4ZBKrXKH
ZfGKkt25pII7P6CnBDML2KF9CZ9PzKlCj3WKwBVF54bxvP6r/j+GJphd5bd0PBMFK5y7cQ9gYzCe
MCgOUj9iJLKIHlPMhv6dCo0T1tg/YXoOyoMFhpYCbzFyYjDpv8RWZGETfagvmLDs5TqiT2M7von0
JDbUggzbB/OKUnVVp+4ACdcGFAD1EGPBTSjxh8iPTm2zgApJmGn4oe04ma1iIxWSxe0wy6bhYNHy
yHTQUWx2bEJuTGLOpCGSjQj1fXA+zKgEZwjBQDMNDAENEk44wC/aKMOalc69uWGTsdou05x21Ywm
eZ/xVeLBYlaYji5/YKeyv7FTouP/uMm/SEHms/Iud18XrkPifYhs6++Vu+JMG2W6hqj2iVxFyKtp
p6JeGYkFC/gfUPrSv401LIRRxqTT2fxvipR7el8s3jeX63D9mSQXseNRXEHCplMD4lLvCzE7eSBo
Z0l1VLmcJ4r8HH5GfiAucBiIjau9PwrdEtF/qoSO7bAYUlLEZ9R1Cl1VFCZWPWSXmDQLKW1fitB0
sRcLclosebkKXZv8JAmum32sYgGlghcmGEXS6N9pSomA7ym7Ddat/LA4VeLB2oRzSFyR2amEX0oH
RSAW9UKMOiH3wGNE7IoKsrY9say7dxV2cVkR87lixRXSM5Y4lVSiUKatphWaA8U10YwWP67Nw8ie
SsRZbWA+Qo69pUWt6Zey8FiZbh1uR3td0xzl+Xh41qGvuGbW36nhdnqx0bA9Ul4XFylZ6qxSHZq7
5bYplCnPPnmY/7TM7jrUu1TRv6CrOZ25WIq4pdAYVKyz4QXSf2VSSlWMh4w6LUDFafWvbIBItLaa
kODskX0Zy1Fe3tT+P9WPW4TYHZ503CLN26PhxH+Pwrg059cF75+D8Bd6/Z7drEq7RcYFj0Scc9GQ
34pM9SEQpFCkqubdgmbcHtdjiPeBImk9FbiHQiyodPQzDb30qcYEvMAiMfNI6jOIioyNtPcrYOP4
J4lGIf8bH858zpWLaMwqhXQmF+vQ/rFo71Onwm6cPl2HStqOtWuGeM24zNtdQSgRFyHFggnnTxa4
Ool8hJRxsKCuMvWwJP6IyyP5Lv5fBKh3WdaKSRzHwppcbNt/ZuTq1hA7BLBa8p0dO86R2AAV2+Cg
BRprtsu/8Hqzu++SEjv7Wtg1MllwFJihRCeJVtSOFB3p9MNkEmZefGYODE811bi+Q3wmuyC87S60
ostg0hhT/F7967amXh/cjxsljjuJVcneF+ONdC1urSdqh1IFuMh9mrtHkzIsuCjiVDqLipeDTLAz
/ToU/tJzHh2cRWtq8Ik6zvyBlt4VxOYqoH0SpY3gycYkE4aE48Fz139DtbpvYb9fn02B9av+Tr6Z
64Hrh3pWC7e9Vv7t38EwJvIMuDNDDmi8Veqq2I2v6AGXM/uyCWZT6QhKnbimxG/AH/iGmVVcWOky
pTQ99Yw6n+NRpHwgpJh+76tAz20sxMhjRc/MRJMPcuq2Qmw/1PL7oYDq8mpEmER4s4YtMt20lOmZ
ds2pLrLKWYUyzcDIfEDVWGMNb1jnuNDehw2AqUjGcRGQ2vOAqbwDZ0aC6tJAAQiALpWS+Dh16O0V
10+KxBREei07568tPqcrCHkpXlJ8PfyI8YLo0LNE8/bB4hXrRREiAJUJbYl5ia5huwlUZzV53Apq
zlTFX5V1kUnZdZVJjIyRlbKG2dfH0pt45QH6i09tEiStmKyesk2VTylWFy/O6yl+ReY+y5GwGPAW
sUnSKV0aTG8Z4Cm+Q4DS4xVRI03twIlAIwRpPHHXDLwePtxwrdPyLctdDyFGZuzCZJplJY0/29Xq
9nhjYfFw7HMlLojv8Jzqeeu6rBnjNRAG8jpVce7KMMdyLtbtv7w6N+DK8ZfW0550XAfmm3Ambvh2
u2LJ/YOkLJOu/NuC9c8A5JdFd70/p+apRfo6zHeEEVl2BfQaYyqOCp8VGNPEG9Ed3/1ecWGy87u8
La2JjHPIenmL8LBISGkEamWPlOke71X3qja5o5tSXAjJqocrawM6jOg1wwuYc/nKuZqbIA74NZQv
NGLEE4dobv1dwdpl/IDTmmG8BRZOR6e8VTNXesDGjXqoMHGpuuABLOmgJdVBOIAmp1YZu3pY1pru
FDAF1YIIFJQF9hBHVezRKKe93cXulOw2wVqVksL3e+zbETE495J0EoLX7UgwtMgTLntOQbt8jA24
SQcUPsC5ItGcmKaQi26mpiB18lDicwwhq85RsYIsMtjn9/hpx5gBGUYZZGmmrqKC8ibIxFOE3STB
PC4daclPngqxkrpg1pxJ01YFlT3cGexZXDOxIgmewSjH9CiyYm2TZ8/iqxxS7COGIpW0QWjjhG7b
UucK47MUDcTIUYV/ONBL4Otx9Zyl0eav+RejiGnTUrwbdi3qe2/xpyrIE/CEUkARDHWvptjuY3/L
UBMuW37VsfU3LGw8mOQSfr8gf1ZImK5zMVktwMnfhPXdE70w2GVGFwic7FMu2kKq0Nugg2EVpVhJ
D4VZsxSbaeoeLNObULTWbfiqrgZiH85HFezrzrjrepE4VeSG65GbtqMTFpoAS5YeJ8MEpTYeuzUn
z8IsDmQGbXs9qlhRChDj3CeO40W1yyj9TFJ1vdUosBwJiySTZvftfGHdoEddAuFkmfa8Iurz2CnD
JYXZXrCPwmuFi5x9oGvauj7vaE3NHKTiBAsXkGqE4XjDL9gg3TCTXY2pwQ7nDpgjebA4xp2wQJJL
vwR6rC4as3OQ6pC9fpr5Gj8ZVVui4gsg0VtgsreoU/VFgt/HJZRXhCsURjUAN9TKUQhmjcm5WT7F
xUiTxpmnJJmxgIXgsAVeblZJ1uyGanA95mVMxH0xS6VSzydQ/CtAh6at4CXW5PA728kmdoBIK4ep
d3Lx6qVPyRHBuQaMFp+cm2M2TC1IjctPJIL5nk10zcyPTUF+3y3dyBDgG/xY85breugmCloKGg6Y
CmCD+zPVLfYb5ajSpVovXlVIFGadM15/OcIkvGgIfzJRmUExeVABc3g21lZagGfej3NtH4mR5XF0
9l67zLms4Trd2VFATonFqTkDerrC8FOcXezcGOCk9fAmMdUEbMe/B5ke8KNIlAzdnMaJ7h3Frh2z
mFOQOvY/dxWi/wOb4s1uf2x0XSdyMqgpoWUDYXr33VT0qU5sBNP0Y/RxtxW3FJd6CT80IT37wRqr
eJ2S4CcuwKK2KksTYe8ov6H1LrGXlVaEUjeMcvCS4yfvKwVvhCfHOGLbHwMjMW+7fr/Hh2yjiKNx
0WJC7+pYXIW7QYYWZUn/TLRUXvNJsLNsOY50zmOoEQjNAGn8namYhLTIi8Q1o6h34K77mEBwpt4/
IorMdRiEVCGZ4AsTyVcU3g61zUhWQArFwWHKFjebM3vzH5VOrgA8YPdYPwR4Tp+ke59a/pFPfMqH
T2J8wdKfdfUAAq93mWz89VsYKCmWMvYWdS8BmCsyWJtbEVMkXFElRttkPgTdk/zr0LMeiha8Izkq
3jv+LPbkQsHkiEauNNbKE9vRcRccEaKbPXH5fv6W8pY5ONetiKJiCQAdMhq0RH9QgX7epX3t7sBV
5BHkejagJAVSVxE2pAZwD3IwlWYeYAMmiMDvPJACMBLSh/nM9zQlQ2dwRjPFVe3S099EAPMCm3OH
+5k+imHaPluxhJ2OZZIE9GRuJsNDe/1YaU4f4sImsMTZUGRRXscj8SvLUbPQXHehFIYxK1W7U1fi
DpOgpkm5N1ygbS79x7TjPvvfuWdcLPJr7vnPMOgXKenidLhvc4U8AEjbBVaLpzh6IIa4P2hTaAwh
tivqoJHqnYs6xbksqVO/xMGuPV60FTkRGf738dG06d8gmnQFX5c0GE2mWPxFR5keV5ab2TRnZilu
T/sXFhRQI7ZI0kr4ZfehZ9mMZNtJnmbc5qfozKJ7+8Zbt2o2XGlk8PBUPSkl3MlFqRmtGjXaKsOK
aaxZYlxCzHA3C81yUEaCJH1D/uYg1UPYOSp2Omko9pWndOVmqruVyKSuqtv+x5UmR+lO0mmugMWj
qLy2qF7NDN2Y4hWYNtXFoX9taa6wd7IqOJX9FCQyQ6GFO0PHn60kEO678Ju46oRVQckDv2dvWL4k
6ZI9p4SAfdyVxWOlLng0bgBAYi2f49QnBErI0vTnlkIwYrDWU/CSFdL1PK6kJ3igTQ4MAZwM+fg7
GbCyMcrYb0hGi4McW4HRsxGPbhtEWmQXIjiu8w33f207pqT40BkgaAPJ/MSRwa1j8X2ahlFiDkLE
ZL8dg+Jcjx+XjftnEguJsoKxGT7FYJvPJyKnpCeWE6oNvX0LFsQy09u3SkNPT/WcFLOORVv2DyIM
oqtcLxejyYDHMZbnkRufGYAWZToQlZZG/uWGJg+Xb09GRFmGxGvkZ+VHfjBtFN8gghC3EiMlAZwv
4cF6nFh7bJD0HXEFWPYRxsKk7J4RayaNhJCecJ0drOykME1aA+Bw7klaxIRIHvrIS+jN2Hzrvn78
LOJdQUzHuRtOxRYn/mA8rabRKFkEGtaID06GkM5bO+fo5I2uS8xRVL8UyXm0BAEVintTEsgzkbxl
Quuer3GsoDlVXEwz7qlIe/Kr+ADiF+GiQGn5VWBezxQMG/BU6Djv/NxiBBP/xOVQoji6j7xDjiBj
+pj9j+WpalgNXC2gTKD15KtXVS0HGL9DMtObt81IjJNNH4wXHL0n7rinHWuHeZk8d9EXd2zOvg01
EspPacyUs/JsM70bJILBrU1oGM5xoTOqfTI/3zY5fg/I3K/85pi1m5nQpTm9NKkOJoaxXk3DjC2Z
t4JkCbnY1YVI3AjcUUzXY0b/sWZqdETzmsO/xEprm6GiFAPfQgnLDRRjItl5RJXrNVKvnahrSSrJ
Sh9NiWL+gfNecn0NxG44w05JnjwFCQ7dTpRYcKUnXfg+h4heGkiTGWqGZ0xG9DrEYx5c5ocXZPJS
wZzONJyo3KVVmVCWQIop2R6/pwcHriZSG97TEeK7xDys1wHq+PiawZ02RcTH9Rid6BtQZrQa1Yl+
lDupKcuIA9ibB/rLp9bmDjWPYs5Kob2tt4NMgcsdDz4YniJ5qS+8bsvIZuucT0KC0lvGMZkfzPUb
8jUamV58akwKrvQVo2hzWM++xIyfCRCX0ao68lDXstaNTtVZt9Rz5YLVeXexSrImx0QZeZNZnAfq
IXiXPRAPZVp+yJO+rPsnlArI2NrrcTDBd3bVv+ZQp08pSwlKpc4BPRglIDf8J5sbhPSz6HIITqT6
Z0okggmRd7AqtRYzRL8UALRN0Ff3gGrAof1Js/qCxLqlcdP8GZ7ksVRbPMwejv1Ll6Z5eE0UXjLk
+HG0HtGCDKoiE+/bK+w12GrEJO2Dp75UhtVgV7uIRBerDsRNzQzJz6RCXj72TtArOmjBIm4EMQa3
Bc1MNiqRtxVVTPvWIvycFUI0jwSmxK17iNjUW/V8iVLUfjSpXFPWQjeMdjXI3MLLqfoZ4xkcBvU+
q1FuRxnE7oGuGTk6/s2bq9EnkHbpja0Cy3pMMKgCOYaPy6CRKQU4hmDEVZ1Gq3Da24SPq3pjiiCw
fKJBST8zD4NpNI6IxGE+6vOP2TG65YJCd1FPobCNplFQmIfl6GvSeZy/3GZAX30aJF5SX+fgqzxr
XYNxf3qunae1efq9cv7c4Nm8et9lfvBq+f5kE6bn9f3LPFM9ZbvtcnuOkQnNLfNY1vZxEKj8eFG9
014Gr8dquXcc9+ufKG3YTIMbAd6nxnr3MChNw+wpvH9fIvyBw+DWK6WDdW+Yedh+kDs2j83ZsFoa
VAaIgQhV90Hh+9DOUf6y6gepZrN7+ll5Jq3CXzYb3H4Aegb5M1azu346eg8v7ffpw3gT7Bq5Hf/g
mh8ivJfLa8p5j02mCmURBCmlyzpYbqYhzg/l2hn1A+VhH/nh9d6BFsQKXuHo6/IlnQu2rcU8Ws/D
E1Yo6ffDtXZeRrvRMgjQpIRzTZ6RKo/715eldTrBfIf2AJQawfPldUuRNU3PqRQMr/MwtwoAhDOP
/UMunFCtl3iuUE+bCYmacuGy+5rj5xtbRxAWqT8+R8smCzLdkDON1r5GS/ZsuKBoqHdPtwrUO0ar
j3I6LFai8mN0CwbQHdFDKkr1qbXqHx5wtqpEdIo7QltuKYTilYInAvdl0H69fFZChlUqXb3Mg8db
fzZB3woiPw+CQiW6X6vFYF2KkJtHp31UJPxD+LSPzuRQLxql1F+IqZD3DKazkJtEOBw6F3CcTr9O
o6/hoV5o3yPtvli+YZWpFHis7YJ1RB0nhjC7r/IluAbDSTWXps124WOeDXupj1n1I/+Ur0LL13rD
XESN0vmllusW7bJAFnrl72unx+k8+DgeKWjMhtvhPYIGm1Ewkm22zu1LfRoWTEEXg9lgUl1uo01I
+N7pXZ5yD7uQX5aDj/loBRJ37hfD0+M8F0zwnGruHqFWjuw3cav0diW89ItLqsbSn+MfuEViFrQJ
lrfqMTiNxtlwii5wWpsco/0tuk2i22d6gkzjEn1COpJuboJriJJMM+3X+fv0MX9tXaJJ+aFM8fgW
NPQZcVtYfc1Po/JoHFx3IcOUBuWlQRXp78v53rgtw0U7OEVZyv1L9ewxHB+iE57Ehyke66TcnSD/
s4QVD5bgL9ewUOVNuqdo/f5aqQcZJhVl6uSObSr1Q1TUIZVj2dr5+caPm58ZphHhIbRAuhaelrUT
N9XqgU07QCOPbQztUwZYZOcG17DSSXWKvUM0fihPqRNnBcNV7h7O38u46d6buw0aRQRYy7BMHIyA
tbqL5u/L9+r6vUp37GwtqHIk1XLwmtmFpwbWgNngPEhHWGicWelKJJ6Lfvf+jGyNg7u+Z6rvk9ci
bnXBEesZjhNRCtEvUuxd3+x0BzkhPWE2e35SekZOGpW+NtG1m0GRmWjpfI5dz/3z8eembxvPY3gg
c6UhJ3yIbOeZ5/MvGAz7kGqgu8RKAx22rwhxux/kyT6JlBtWGeNb1pm+CQ4v8YUWKMZoNzr90N0m
0TSaSWP90T3xDpoDZOFA1PRlHzT49Vn2S8+iCjSjlqk5kzsrHvFIfQ2fo55eVSHWvhQI7IAm4jIB
dJAAFG5RkkNKM1XAQAs95GPLenlQsTZJ7COZlBUTVwyfIMTAbOLN7wug9G1ZO/Zy7I04jDUtN2WC
/eVCplfEWGznRRtVaUG3ScR0fGrxZQtECb1Z9Sohr/2OQJ3Qm+CMMIypGIJ86ueQZiTs+HWgkLTw
pvxIrk/3GOrp+TVBLJuEwg1BF6GPDF1tMpBgSjlUBSoA3VDJrtRSwaUXKBvfPOXh5RcvsgQUgvDo
SGt6B8K+nn1QFOVHGq0wXx/0CJX4Xr6tkO4ucG1Ig6kWH1ZROjYRPyLtHb/8/+YkDIPkXSC2Qnwc
qmb00l7+1R7rIvFYbdX3vE42fgUf2+K7kmLFR5nOy7YuLd0wbAe+oCyXP+1JLdxQM6fJu7cKOZ4Y
R28868s/9tnqbH1pRntzVdNtIxmbqyhPJy0Gp5JjJ4CqSxuzeJU3YGZmxAYx/IyzjOTcnuF5aui4
6UTI1y5tyT4eYxIlXc0VlS7jjhhrxJFeIc80HQMuCu8V22M/Dh+n4kBs0a6poi+lvjoGqTf7mytH
E1CPUUjAyWLimMrvYyvAWIkuMi7ALjqRgNu5BuJmWa0VNINsnQ8nLNjuAQZiw063BzI1FvfDhEJE
RdJ+Wl+8xE+P8U6PwTTE9/A4kq8pUhMaQVwCfyXY7vcEPZ2S98izGcGaBdstUHG+IbYJgA515Jx8
NcrdCe6T2yw79s0DZoUQ0b0dU0E+LT3w9YmqCbnzbz5fmUSlsa+fO/u/rHhYM1g3pDa9iFxG0jpx
FglumesrnaeOwCBrwtWkb9my5uNq0RXLeyQ6bRdwXPz7NOcQDXZGTaBeczk1OtKRyoRkK8tPqERr
k2/PUyJyF3OYEJOYDnORyE38LsuoRaJkBa6F3HZN+J0CDhxVeK5AVgYJoBgh6xtVetJSa1udfpTo
z0xv2BjsBQKtsFxyaIyXDSi0FKcvWbFQQyUGTvS88xITQu8GVAlDqEKLdH1/vIYJ2o1CtXl73LUi
iVNHjU/gZpE0mivx9U2Iy3ST0434tYMxubYVtKfyvpZmmL45sgoNmjXnta5EOusTHXi+vT/ZaOfP
pGpFyvRXLPGfOpZfhHub025VOp/QsWxHJkqKOszKhHkSEi756tAR4jDJToSoCfRyzgTFJ8dnEatS
6QSqdxkvZbIW11sXf3uToCulsAnSprn4ws4NAF/SxIwFwGxkUYB3y+XVRfX6rb5TnUAJHaSYtffT
++gq7nOpwmGayUn7zn8SOWdz/4Zf5jHlzVRKlVymUPjFNWS1OeQmp9zuOiw+OQVJiN+S6QOwEzeb
Jv/ume366A1wJ55agJdHjNbKb7SppvjTKSEAJ1loHaZltSamIkhCOA4uMDaIskwkO8qeSISPvgSm
5/owBc1d1yoteWCrshIxjKRpLBghuTtwKUwB5ZEOVJbINnvh4+RvEhSRhyYU15YOPHa+07fQT2kl
1TPO6vgDy0PtD91IF3VyAbkVZ4q3SFpB/kv01E6TiVQ3/RcnJwp6qK1G9pnxQxEtLEU8w5xlOrwU
4uKE5DH3USfq9jupSbRsISEHskxnpQxuO1qkMNpxlrphxJmslhumx/l1WQgtmkqQnBTMkstssjIj
ZoinMn96ZnC48GVenXDO73vfZUcqyg6pzsf/xrxL/zaP/jlifvHsKk9uldIsw4hxF3DRTlrVipTI
iycwV2wdSjSDO9YbF5sMUqbJ+0lyT4GawhvvImn8l7yWlOgMXlAdoXfAawZhQ9CF/oVQzQDQ/c8d
LFnoS1wO+iBYhSa9m4kpNPeTP8owf/eSQD2Wz+RzlUwpny5nS784h6wnxeU8U96I8YMjIlGhhJ02
WmlAESCRTgY/Lz9il1dquFQSaIQAJxkrCpRglZsr2FQNFGOJFOymUkp6l1IImNDECp8c0xpurj/i
hYMUqEFgZ6WtPF/FhmfUU7SOY2ojzwxo8n5gAbwNdWJEJ9bMCd9j4DSHHM0SIBJYDlSIauIeoy1x
uzQrMXb1woetFDaTEGf3SZgUa2n4n35NnD8Tl04nyPzF2QSJwAFL2Koy9wSINuM+cFuavWcJxBa1
pOeK+9YJVY22zd4mH/U+0SfFzcx6Mfu/g6fUCrhcxLKm7WB/JanAIY8XMvBSxqRwyY9d7zhIYsbF
OjCs83Phr0MZMJvY6IFmIKXV+TI2Ol/zyJmXsmrRDngyV8YBHEnfsMktRvWOpKvAHog1heqaN5Tj
n1zE1iCHjij3dGoz2JXZs/lq4Ol7GsDBwnE8a85yUz2wgxu9sE02si+EpnFXd0xO6v89CTFT+Zfd
rMB4LKUrhUIll3Zd/4eicbHJ7feVS8YOLZIj5TchYZF9uG960BDPYG9ioJKUb0CRvInFCxi6Vmtf
gJWEHITV/1ABSgXvek+cwad9NFFlrSnfRy2MA8aeAW0SohpvYvyBROGYDqVxlfQ5Yi09SMQN14Gz
2BWULCPOKZzJllWUgR8JluUns3w1s/LhZLLLgCp4M92wWYdpi6yrBeaWUWXIOtPkjRnvOuOGeK7q
7P/vq5vXfOj/hAqlUilb5Mpm07lcsVL4ZcJvZ9ftPjPNYOn0Vum1TtXCj8v39FgFER/uD9GiVWjn
88GiOQvwjIlWO7C5ZWtK0dm6u/l5fyZXvsMPv68xwlxBtabJlkltxh9rPIT6/32osZnO74eaz5WR
iZcKv42DWWp5vq7P59OwtXgudjAXubZ3b8wkFgV0IpVwC7JQRW3RzmfD0yh306TmadstPG+i70sr
F5zbhRFgEI1f+iVUD4eXW6vSLlz+5AlUMLr69TjxAsplSqVcJpfL/3JJd8fp5VA4rU7D503wxv98
nqMTl/TQLTfz4WIV7IJNE2/paPnXxzyaYZDI6pYOsHae164AqJtwEx6CSrAJRs8gItHPn7n+z0vw
7F9/9IYfuxBnndpiwGoXcNWjS2cdzeMP/xJrq89+v1+Mvnq8fasQ0JQpXAWjVZAOz1E6rAQfw6/X
dfCyDPrAro/DYQNb6/ZrJnz10VMN9C3+4F+v3Xa9Wm9fw2Lwyn+ZsNnt0qSIj/4Lv90HT9lgGqyi
px+tjufbahXQcQWt1mhUCkbZ5jF6O0ej0ajV+tlt+3K3yAEUvJaDl9cNjxyr1fVburWItiSOl94q
UHw2Gv3M4fR3t1IpEz5lo/f3dvuljbtQObgvIhZFQMXvn6yyweDkZfEc6UHFCdJhKfjZGhweBnQ2
DcssfZqng37+4Vb/XrTA5CkUiwzGUrqQKf+6Mo3T1/x9dViehjneEcck3n0XHPhYciN2IU7bY3zZ
7gHewaFgefn1/DGNUvwC7x0Q2c9y46tebb++v753n37cgu/vb1rDgZk+fK87Fy7q9zSwuB8tQvDd
euYkByTKD4PnffQ8D1PtP51Q5jct5i8nZED0j6U2cy0cDtMVQ5dANmzMo3vwOGF0fPUpoAsefkyi
wfRP1zCuLfx9uvzvIv4ifCjdr8fJLLU5DRfcwuPnJRzpKPT2lgnc8gG0q5twOAt6b8yaoMMIXgWt
Z2bCMpzULsH3rLcNBw+DwTwcDL5/zBhDP+fhPmo1Jl74+jQaDnu9Xiro3argvwfmTskB4+jk5ZhL
Hzq9ryPmkLFD6LiGgogmwePj8PEDhDG+s46ubJ0hfAt+bMNpdcrl+L7EN4uGW/VxMTDQuAfzKPPh
vd859dlgVxx0i3PqpHnoYzjtSZgMmbG5VjzreeobB5IM37fex6aJILWzatorZxfibB7e6XfinfAA
YaSI48/NLGjnRM7sHBEpsaM7Z0aMD16K1gxBbRGmHue9aYjVVypHewm+DOxOwDWj70gQPW+j1qgS
9HoZ7zDcQPD19TUJeh8pLtCdKzevbYiW0KB0lr1T3tNqLXsaySOP6LwGznjg2OCp+c7gfaXiJXit
80oTIHWefOi4FPmyV73bg/pLHgomeMHAs7sI21vQ4S0o6y06A86W+eOXRVh/HFrReKla2Qh7Erw9
tuv1/jh6rL+8vr9vg3a7X/cQEYBwtP2X+mv7tftadA1jFfvi3R97o1s4envrcAr9r37/pb18TnVe
2BzidcGl7xYWgtEiaNWmoZadYa8x9CC/vjZBLr4Lz6Np0P3x/IwnZOHMb4bDVMBoLAWnwbpW/3ps
fDhW+COHiLfQhfjRI2nX25zp1+PjYzz2GssItLPS+shwQzJe0mgYX6EviC4M6rhUjEYHNceDhUP1
5zj8uQreOgeu4pUbzxOYE6X+T/OAe+1K/lHi9f3Dj2n4cQiHu/AQOtjm7BY7rg1qSboVDNetQucc
jrk5rMzZh2wry9pav/Lrxpxhk+EHqkLYgzyqr3ofimHG4l4OMvyRJvz3+KMIi1Dk0iKL46fzPng5
RP+PszNrUhxIsvVfGet32UULWq7NzEOExCY2scMLliSJQCB2IdCvny+o7ukssm5hdktZWVUUiaRQ
hIf78ePHx81LCgEr7R6WH4fuGbVkUL9Td11Dm1W2wmX0YTaagOwEdkMXQzfb6EL5hgd/LlfLcLQV
l6BRyPY9mIuSMBZ0NqpfgktwZR5fgkk4ilbRMEAIRxxHLvlZhPs8cfdbPNNJSz23KAobCFx/kEhK
sElrNXf24l7dS78swlW/0XZFP0HKkcRczQJ4tcJz6yiPVQzEMtpLDOxa9PvQS6sN1TTDCPeoVHpx
7UEEVhL+qiHPqkMT6aow7mAoMjZObMWJteKIFm5EtMT4rGp9PmZVY/NZRmyvo5AXle1+YJeUbIjm
exyx79TnMlqO/vEf/+e///Pz/n/jr0P3l3H8j33GKG7218t//aP8A8p4sdMvVCzT2Tl7LcFOr5vA
FPS2gIHD9Bp0ZrPOZgg5tqnJcZelMa5WefA9Jni1OmarDfaiwbaCqWQf6Uf9XHDduWhsfLWa/36V
lvGH7QR55LKB+iC9wDzjpRdcnFyMs65tswHe1qg0Wi83zLLVY5a3aB/pNb1cGL31AFc8GzkHce06
KJD0vU+DOTc692/99UHaLTuiikFrznvWeE2nnFjOmXXk6wTJgYgWJd0yIoXITtMKSxN2LndrsQ1Z
6NhGk/vjEQwyVIYHWDQWGZDpjE6TMhNe7QH/ajdNJsggbmzJZ+QfdGYqr1FNdioPS1wNcTbFVpc2
vRW2QcaKLwlvLUon+TiJHSnJu9zoMv3Ie1st8JYFq3V6w1n7PHZxlQ8Fl1jM/csx2Gpy95VUj6a0
z0IbP2Y3uF/D3VakWxmPHtAVHOF6pIXFaS0gyi6tkjiRJB+TKnU+zIM0lzELhE1mUtDyZy+sWOSJ
VFHmJ0I05SPedql26NRkTfq12lZYqO9OnM8Sacux0T4P4pnzmbVL5G4f0qiOTJ65gc+eoNVpt9OR
vihwOU/SlnrNQLhs13WXj+FxgirKqU2GdE6C2xRkM5NMHD5un/oivcv4LmxEUdpseNzFl0spXEkw
+jyGOVKvOvZVH5zr8DuIFRXrBPi6sUuCeE3TIntmQmdG/2xpcBn9rLoN52mAdxzyCesOKpZJJ7Xl
o1tERp9cZtIjG3x7qA/fw5AepFFMBc7nflnUyhGkyc4+pFswaXU6pTAhCiVI9xjesKQo4n7GN5HM
5RlR5Pb6IpI2l/5oHQAdRrcxsEMxhqWA6OMH93lAIJY/irYXMaV4jGbr/FX6NKXT1fy4W+oiXVkS
qlPfiqCJp7UXGAy3hlwWQQfb84Ke4ukQRgPXWepDZHc/Ll9mM21sM3+ny8NBwnJ/YPgOPsyIAolc
x88uwRqMduM75Fw1adWS3jaVZ4rN0yDXm+V9o/BCcrDQhreHerKueeeZm7VvED8Keeh6++oplTp4
Jfbe33ZPqtGARzVfQbTBbfsIuFlUwhQin8A+oNfyFlKwKwtbpNOs7hRwYCq8SvIdfddSf1fIG+4r
asINrxmvIMrtm3cyfqlwoc4YAvYhIYRG5lh4g30qTYZznHZOlXvn+JUPLoO1JYqjKJbMdn2yWbGg
z4NND9zVEYnFIjGJHxbZ4ngSVHb83er8P4yOa9uWZ6NHrr+A32tzuz4eLESK75+H3r57HVza+mA/
ONki+7oMmbdZlLKgHOlE884eyS6tsZkWDSMshqXFbRuch6etpAnU3y/rp+Q+Kq10//zfy3pBMezS
Pc0OpSQb7AyR3GRpeNnLy7z2yAQJ70v92Di2is8ygcoyCVi984+/n/8niqLO7yGPimK2aRHz/+7a
7+e7a37UOf9xcIXSONNZRbBKSsJk6bM2aFsD77V//7pF2Jdiim3RwsNiA7VAOBN9gKJ4piwSAbNb
vBmcn4W3XJxh8suwDcpWnzVi3+IOO8t3a+2IYPEhuJOdSgMd152iKv9W7ygXF04mXnhJPhCJ1ATN
BiRQd9drO22A7a0sU2ti+U5D5bEhjJiyJJQw97wdWdGSzsUKPbugOWTV1gGtuLrZG/L2n1CUb9fP
GP8+uAdnn+uG5yld7pI81lkW8PZ0fzBxCUUmCMmGNr7nbO5TMvaUJIdOAeLzAO49VUrNOb5XTpON
x3MXJrRpuW+gbP0POA/K4UC6JcsoGbph/H6F2qZ8OLi5fh2kK/Mz+9h+ecNdqA1Pnfwi38y0H2Iy
6mF+O9ULan4ossw7HcvXwUjvrD/NPdtxHJGKgBYT2TtxCz1PHj6PI3tMd+ve/iANQqtefGU78/9+
KT+Qw5crefE/NPOYOYlT4rE0SyOnBhHKDS99+40As67G7iWC/e2GXyyO/tgfi43J2BaZoI5mK+4h
lBQ6yc7r5zYjDO1r+vcbM+mw8POk37GH5wP/tmQ8QPr4oVzAkCCWGEI5x8tWxyYkIKgDGyI86WyI
5jrR0+fFXcXx24Iy4JrCxu7MFgNCqZMcHAgx49md96tIZRsQWCw6OkQpXQVzX71qNRh/bWW3CV4D
26f7DFdbKkaDRhHk+FYzAqLnO7uEZOwdgaLn7AnYqtUvsKzOnVCe+jK5CVRoSSzfwVFVUNHsIioX
3NNavTOYdU6CLMC8q4tfcbiKvr4I/3oq6DsREKr7VAew0mgUUoT+VDA2VvnoXl+AYG2Cqgq9AAtO
XHuH+0Ci+l9HwBUSIaYqSh0837IJVJw1SLl9YqNgwI9qjAaGBtwIL385GmVyNAHFI6TE/z+CE3Cj
ROUByRxPEt4Q3KZShaLN8XSKxDxwqOA2FAg1YeGzq/c3orsT1d5FaFz/vYDyYolPgKzqlVerg4WB
YjlulxBJn1i/pos6Qdqh9Ut3dM1rMVH4jmg8hT6Jp7qWVS3oFUSACXdYgFxYwwXn5IsLxYv2Kwiw
KurahpzIYMHIKVRqwnBPJhG3FYYKj8gk3x4yDEeZmAc7SRjAN+ZQiBuMm5gTJAFfwIoN1CP0ewpV
JI7oPZ8fHpyoeI6IcZLF9sTEWVfmS/rrCng6YqDeQ2y7MH13tIbmtm2btI0Hgd2AveOIq3iYqbl5
jomCOKkakBlB4NU/IyvjCMP2E666ZlG9XjmexHl4lmcugyrQo1zB2IseixQ/qSSOrZLQ6pvOxhXH
4VEaJbGOZbSTQGn8cupgNDg8z4P+MH4S+fTenQdR7G8gLKpGkUR6iNQ/xo+xsdC6ClmEsegvadWo
5oHmrzZ+tPG3YHI1PjcaMS2eSAvRIDO4A70YnEjNhXpnocLFrLaMfYLCJcOcBa3Kvb5ezqMWFAp1
x5uA6Q+a4OCI3yphGKkoNsFrI6AdqpByFa14DBlYhEJ/41ATA4adkR10mJvqcY0iI6irIWYIfy2I
VEEIy1Gk7nMF8tqadCypHviVR9i6+7Mwqq2I+z4QqSBgVmEzb4wi7m/JB2ZyeWaTJcb95/pi6hZP
gFIBFVfxeQNZURAKs6zOFPgizvzXiUdln09g6mSCy85BV1R6SaEsar82JLlDwGb0g0Fl1V3feMbp
CAoreEZOCwuI4OCyeqdM+H/ntYdcgQ/zMDnU9wdA0cewv+q7UXj303aLxV8GLtmKUb+2lwTgDEgG
sBUxrUVESK6oHpbD5HHEzOOMzGwFBQM9cDZZTBQGVIKvWeK7gsEZXawAY2nwwkNSnFFRGOMoWq6i
kMW/bU9Kkkdd6Sw6hJCtCbrcPhZhsFA2T40Pw3PhobZmgNwdUDQtmAPyflXBtAbKzKk7V71+H4jR
lJ4fz7P3737SvftqTHhVFqxaD6lm9e4Jd8Ks2/gaQ6SG8VrHY+91kopKGFxIC1hSEwWf4KgLdeVI
/YKbK9D7538G433N65lhVuXelOWta3wqtUKiDIPuJsaon0KQBjejS8K4ehJulJJAe05Jn5xs3PqE
snxrQI1HAhhz9asBI5YOvFrd3tdXdWwL4IRPBToFvRRbuOVIsRGcsYqxkm5dk7ARGFtlbzH4CsD1
1CNRw2FX1Y3O8mA22ViiWVWPu8kHdsfMLuw9N6GwzpSzH7jUHaxt9Zt3Ueg3xTXsNpsBuQkoeqKQ
e4HuO2/qzIqKI/LArXIallvhx9XDp4u6xY3/hTfBd9Ait4OuThN4lfU46F6hhisz9vk1QJdBzXHW
mjLlPO+F2kFPosXjn0wQfef6mtNml0G4sPR7GcTkcU/982kWF9g8ncah/AQrnImqUEwuwwgWmOvF
DBvAFLn5rMi7b/CgSmR9QOJCXaSPqqANem8ctD9AEpvT6pi8zGeqzArwYr0L/R4QzhIgotU6WxjX
1WFNMoaV+VGgnDeo9j5VykZlVsbVL8WAzxkztzPfQNQvp2rdt3N/LvKmLk/1J2ILC5ivKQvNFow2
nW6mB0r39cpijVYpVbM5c3teK7ONr8Gek1zUnxvKQq3nfV2tjV9r6LmDim6VwWnWEdKujscoSzts
i1cxBu79UPxyIOJhPDl+mSvaCbCL1sfUyra0L4jVck+drlFnMaWw3ZUKi64yYV4CtlrU8uqRbTRF
I0AOGOgBD4hySIaAQeDXc4UxszT2RhYHPwKtm0mnP5fJhUccc2Fqhg2xgdeWspL9dptskvJ+NkBj
PNR2Ah6ZAvuVYKqXhMQcK8xZGSFXGBMlyZWgglUdl8sCNvYvZex7QxWenx9S1XvvayWqlQ3qk9Vv
i5s5htmtvm1pspTLTYuof9MqUI3m4dmSTVXtqBumkZonYJ+Qtv3ZoIpfwBS9BWrSq/tjiv7yXMa8
PB4/f055UUxOptkvk61jlwq6uGzarK1gkQflGtjFVn4dQ2b6vAOH3h9fg+o/rTZjxazEafu1iXSY
lHn1EhW1db9wqA4oGrRUzfgZNb8txmfGXFab3YEVxvWwBTAJqW+fXqJj5wyKXAMn4WvuM+ssH9ug
0odP7NhnTX/hWSkfTpmyFCs8mcwWCKu7KHIx/NxdvcusVomygfL32F1+3ZbDe8M42IT4DZvejjbd
m9rdL23kve4gb3iJWHdsjV0eoLIhtl8df4LIsVxLym/Dk6nxm3QRS46rBxvtYKdPssPkKUJsKS1I
TqJL6oBRZU0VAt85m9r+7uOCGqElgqDd7DX57H5TVDE2SkPQoZbYrTzqdo3WLrhJq+b40me7B3fe
R0cYwDa4drgOomhEypPtvZGIdgPfG89LOVxgxSm7F14EstoKkm23jRiLqPDvcEnCD0MIX66Z+ard
ZcmHM0A1tdHcdGN5bJ+6WvXWTuRqOs39ADRLrBqcoDEE0YY0nlFSEp1b1yq78moI/t9gxmt+v/9h
yvaDAOEQhJk8BLVam3XPCrDEuNttnvrrQG2KqVhGYOT9lewPSfrioTabIgUd7eR0sBlH6HNEfOxu
SEXH8z6Ys0y9sjgFKktG8uK5fU1GQPHqBZJ1ylLMJiy33J9uuvfAw9SXG6ysj4ZSND4LBdi3VdnJ
nD+4/jLLBBTOx9sCWsfPZ8waH92Tj0nZ1uU6zLpZR/l8R0n7syp8YC770hidFFGXgcUTyES0F1w9
KSA2uyP5shNenbQy3F22aLwoPnNEkAJ2Vr8Fz1z01MNGTO9Bjr9Rqrikwqme8WPZNlL5IEiPJ9eW
HZ76Zd9kf1a7trJ8ViMbKWe/JOPezVeaDGoDUoOgshZkMhzSu0pdPGmr1sbr3nQupthf/tVuS/w9
htR35dLxa/gnoxHzKPYhOJMJVnkKPJcInir3tCU7RdaX3T5c2m381wd33XpuchcMCbaZFNDADAds
m52Zco+UK/rrc5hTG79/rK4iHwpSmxo4D+eBalhf7XW+2kQI5JTrI61o3S0yCRfIVw9W+UG/nC16
AcBBSFD+NKeX8HqoXEI9p2M6zOQvpcFCkyPyLNcv8gjBOthLdTw4rXKtt7CGSsKqlcRt6E3xDEcX
pku4VE4onCVc661/hlu0C4ZnpoW7lYzKcrWXrAU5JM0T08Kp3bR8HISgdm6pnyOMhRJDIca5AeT5
xLINKjaUjEBBUcSD4x7cg1ugds1ihQjEwKItxacx+VCSBVxdzqg+M6OVI9yKSA04i5RHohLxyqvE
pyX+myyXKxVCsL5UvpKpUN90lVtKXXrX5U9dUkrFdkHbJO6yJIb4B83xczvZ+iXuYC9jf0+LeARs
wsdYDQzpKAalJM6UowyHH0NTfjSmbco0IFqxKL8OsoE88Qh1UvCiE5s+OsrMiNhfRcrtZZRYK0fR
hkDRnIpHHQpG0n50VUTazSvnEQU9c8aejSxqNBofaqvDht1lEOT15+a3qfQ/SOY1H/VTJ+5YMXd7
IkHCFLoL6BfMMqJfxT8oCTVQ+PYOhT9CzRflLrO3dhaTpLqcTFqL3iSRIeFUNJkk/m1cT/E3R1g0
kl52MIKm4Leu9UEn8b80NmW6bNAwDltLtM45Z+SJF1fRe3pZbODHp747p2FLyjBJKs8fV1Yq3c5T
iJa431zoP13KiP90fOJWKCDk/E3R4fM5O6WFqeQU7DrwZCYTJhyGlcQiewLjQdzD+wnlYMVLAkVu
dbncsYS3bRCDAUwcX21Xa1g4aksoxGyk1maN+cDGVcEnAs9Z8NlE71B1UCX4xO6MQpdh8DCQ4Qi6
yanmR2XhT3BVqEaDX6NGFX0XxQfhuihCgdYDIyYMW61BpdPBjamw6ynHUHGF1KHSokrXBbYpsTo2
jRHAkM9J1gGvtFYopzG+LPHnxAWa7Z1PQnUKFXIKVECh1oUZ1Qjx7YkOmcnKSC8p4+PEij2HnCvP
FkYRplpZ6daMNy77WAuVHmVTGZW/Dqwx1uC1iqIaYSMcQ3yjNTllNXkvfVUvQn6Z70epthDWyYrd
BpCCY/hcpVxfXGFcSG7PAxKiFc/XiGzWwbaj6k6oCKS+kOxsbRnWPhQzqI272GZTGgdHqXXXUc4+
C4GSjC4+C/u38vAWHnGkB8KjvhazCQZk2AdWF7ARDn6jwQpehcqujVgD/ef1RP8/kK9uo1RKhsFw
nFf87Xw+5Vn5Av62HWXtfS7MyeMj3zyL/xr56FIFFSENxUxi/5gclo8mKa1y6IXbyBrse1b/HmT9
Wy8bWAu4o4xXpHVOG5n2N5Mo+Sre4IX2nyBK3dEtF7HXkurU+jv8a62Ly+6awVQ6BRmyChZVLtsO
Sn33iotkQdl3qYw4fOy6OXAS3IN2/THa9raNtJaju+OE8+6+RuXU5fOO+ksRHdvpYB2mlW2njNX2
Wk50G6Gf34XsXrH962jdNprqHa5MO2lTbCvoeb3L8/yhiTHo7vd7eiEOJadykqYm2eXr580gIEu6
xYS2j+yHwYO63iaZ2scojg542o3TzKvEIRRt+rzGjUSTG+qIc2nBylsTC3fP0yI0e9cx2USg+u1H
HJZrl5Ish9u7MGtpbXOvn77yXJxMQQdJ3+ndFtqXCUITnUcarnqkU01OsHo5UIp9pafzWlgTm6Cl
ko+fijZagPux59qW5k7I6+hh+JmqQffpfzc/+se8XtaElUgytkbr6p9G5UoxcAg0YgCkkutvPCCC
0+Jc3TduuIPjC+tgHHfWEWVmaMa5aNZk9SPJxOBwedv4Uy/9UAkmvcHsQR/eNiy97L2Mdaobj2uW
aAnzB3kD5YpQVgLvqEC/BRUwhtx9cviRJEM3nllVvUPLn7P1FQHW1vOPWLAlGh4BvbM+dUogzqpX
opZIui2Nk055nAcKQ5jTR16JPFldu+sqtkpg1rYNR94RXlKloCel14My0a8SCSXFYnQ2lPapXblM
ed9c0OBSeRrVA80t8rGi0e1aYI9dVTCGzWdD1uqOv245oCv/+CsrQ//BylCDVFbaq2WrbDvmSxao
5Ln7OCttt6wqr3MaY29Xh14coP9N4IjAVUBCGC7ou/TDu9O+8E1Nd+OmpwenRTKOfh5n6mX1qseQ
UdcYuDWKqFEfOX/9/WZ/plnVzdpkkmwKauhr/pL0MObmJS7WyVb1M0+KymPvQ9zvnWgtU3cIIoXZ
phiCsodbcBxReX7d4GtDGf6i+yMaMFvf6546+lGQKf77hZl/HA4bxolr2Q4c3BdujGNfL+bBsJLB
haqAtMVeWwpKJH2zAMVCqK947lBSSdJVSQBEXVWA4QI0UXBOlbj4QGm8cb8L1d2XOfP3a9N/NlrA
Zjl22Su5ZdoWw7n+3Q7n9/1pnljadaA357BAm2nqx3df/3RlHKJuKz3oUqakuNyAa7+8N3d9E/mG
mSP1Jj3utj2vsov9ufobrXRCffxob4P1uhqf5byRrUJnYE6U0GIJGZIzzIMHeOfhY23J+SPQcSjY
n1CmPkzKQeZhyOZQNDaun9a08a6yG6/Hl700Budagp9y+aCUabZrFpM5QQEiA4vCHSSAleENLhwI
X23XXVAkuEf38T5GA/BrTp1bLt0ui/oalnvMAovRpePn0u56VGloeJf5pxNtMMG+Q4uT+adtSSu8
aqNja9+4DlWF7KF/vYvtxK7EGNvKBtIJ9w8IOE1qa9RqEH/Upm5NW8urFuwL6eFAsMdj/lHzoouA
13j0ty5hxakyj7EFZ7hcnWPZL1GIj4ewZ8xBBHQM9r5lgYfSLLg7f7cg/5R2/P6QX9KO9/wRJw+P
h0wuuHJogF+oZ0W5FYoUhCq72rFhixLNfy/v5te7M78syv3taOpZTDdcKhh6WdWk3oOJfhF5dRee
SDkT3fZu7Xlo13aNv09t408J5u83rZblt3zkbW7t4GNw0xjyMRyi5o1jTnmOHl0bilioalxGNAim
7CV+k+c1lPvykoH1dM91LR1XzC5baly+nTwr0nyulRxa4O6FQSCLIupOrKfIOC+uC6N7j7T24cuM
mbzUIMmiYX9ullCr9FZpoQhXiywWp3eMD+uHIcL2fL+oF0N03Jmnx2Y7vwzMTFjEfEz6PVoY8j5Z
N8vsn/fuumkjvxq385U3eQSlURzup/vptbNpXOdy7VZKoIrUfuyle5XaztcgHgOs3X0XLYiLuI4u
Xat5G2pdp2t2jXbRd940/P4Tr+H7LZRfdrTt2jHj7cG+DHLADvxvHaxB8V0R1ibMcv11hVxHHZja
+8jIYCn2db6YB1b17NcMxTRMJEjUFR4kfrgKqf8+6Z476utzNwzbNLyS7ZrWk/Ty7bnPnfmlXIpv
l8EZWVY6bgKVkIv41Bifad4qgGGA4GU+TFxFYUuW5faF7QDhl4e4uXJqmzLZyGInrr05HKeLILLS
y28u0nD/4HxTtuQqAqRVsvjb77Nzk6WGdzvtmQjiDG6mQheF/7sNlQOwSOcYgapcU32DVGGo4qFv
+L7vb2dwyeDD7bZyE21nB5CSmb7IMv/0lUAy+9J6bheiGVlYlNURAC84zDBtHKkjHKrjMbyCeD+/
oDfy5YzzoTMuL8znUV5c7uyPVPjYlshPzWvfG6sf2+tibgnjLo66OEJQ+jhPfx1ZtC1DhH6001pR
vy03ocGm6lQQ33nSoA9PJrKqdFBVDsqf23CoDtImNb/5hFLHyHkebicerNvxwCbrFZXXKMgIdIp0
5Nyi/b5qfd5W1ud9ZX/G3V2bNuPNLXktZCrQRACRYMsBWDpT/oZcxWDXSwd4IYOEVlM0oXw2pczY
CDQcwV3tGhVDfesXw3NjHkKXDM4NNzxGx+jUvw2vw21n219Hm77XhXOD8LKq3KY2Hc0uC+6Q2UET
j5YnSiNa9UR6VHVW2nro9rIxYE6o0sd5CFMKCAWWJ6RWyEaw5DwwK8CTRTIzFsYCKYgreCWuKIzi
XSvuXGCRdk3oIW1OC5oa9+P+hsvYdhIF3rascNcwvywCLMrpkD4/nsSa59TZt/YU9SVfNKajNlSV
9asq0QuO7a9S8/RNjGvYP9x+TNj3mftiwrL15Xi4uMzcA4BEgVevQ4tXxZ+bmjUymx7xrDrKzSuo
aavUujGBYgdy27Vzp3it44R568z3U0MdRR11p/qtPm9c6/emS/NsOkkjZn2uuw26R/BbNfs9tJNu
Sk9qJZ5M81sq/X5p2SqvRmn5oV+DWBvmkkOnL0MaKJ1MdZxaCPu01KHXsi9VHJq2tDbKur7VNboe
wsEmiXqPQ7ki1FWw9HSx0Igd6VRHdYjK0XvkXBYqtZRVVRUPCxHKxj+PPvStKewMHLV/HaqCe/Ms
tNYkG4xD3xCVCVWJ8/gLxaqUM3nt+9NaGl3XTxR5dYPG8TVEbLh1fmr7wyblrRunua3OBzYAOWyH
ebix2vvo0PHc4Noq2DBa6l/KF+pcW3MAmDsJh1xlHQ6dS/8YXTpnprVH1Rj/uA9PfXscG/I2dOK6
vbh97WbX4RGg9S7Pw0M/7R/6NwBtN7TD2/ODd1GGcxK6EIJ5t7XYzdRv5z64aPJ6EmUjhK4Mx5h5
rRS4gYEwDyRULTE/VekuwoFSB/r577py6IYKYF6tvAllzWB/t7D2L16NhVKWW3jMQgpAKa9XUgxK
UlEdtNuijo4iDHpGbLZkdRRzhqcudwsNjTE6OvBbC8y2J22fliu+p14lPU27adBDlcymDvg8tqbx
MK2SJhafPDzZBeIj2dZsDMHiySf8YjaYwpXqcIBLELqQ6ZUdLVruJbQDQCawRVUYN1VIKzWj/jXQ
QYaVuAmLuLbp9POah7M5bzvT8tScHsbp2KTIVtWu/31bdP64bL8N2IsvlsTX0m1fMGCqpEpRvsvP
HMXd12DcwJ/kQH2nBj+9Rt3As6qIwmrRUzlHSNQc1B4/M59H8oAKQlepZ1Lkxxq97roMzLTZbg83
7OsxzhyRPZtEkAnsJ+FmgvM3J2OhSPZq6P5+c39g27k0sLOeQafrwBh92U3dQjvFhn4YoBAYHL5u
C2OqDbP6vOf2sL7eGxdI/+nXqtM5EInRvS2DOP1+ukt+TdPjqTiwed9NMo9J3ya1fWy75Dze3NlP
L/b3Uyk/4ps3Uz6bxzixS4cBAglN51FJLPn4MMfHCwiiDmeCaPkjSYUJ735MAcFl/Pfz/wwefj/9
S2y6u3nFKbM4PWCOXTkNz/h5ZIg7+bv7fDekL/GRW5SOrlFwIi0sd+bVXYd+JOQ3Sbi92cD+UDLM
LTlljIar8xfvZa6kh/vpeH8khwEigX2X8duLvLeeeCxccr+xpHCj8XkeUVdR3Qw202vrODs2mOv0
zaSIB0p2chcXlL2vQq+YUKUraKEv7J6Zqx3/76P/53n97VpfINrLNXlkc3Wt+0HWiodUaUVFOwnW
UayaoGRvhuaJz/xuVBkaz4YObJcZmVeYRHN2bpId4wNGFQ+nf1rFuL89a1Z4YncTxIy3TjyLW1Zn
F55Hc09QN3HbCXMt6VRyboBpBm/uX/kSf7kg9yXWOGZz5xqnXBDZR5iBn8lA668H52UZWsIGTimg
31yg/rxrp918UHozKf+w9uibZEOPLtks9qcP/23tHbx8m8Wlywl6PEQNo3Otxm/DqT+fw7MtIHim
42s0ZZW3O930Didq7W9daCC7HZv3uwf7h1WMhIdZcuySXiYwetksy1ZyczFYpwGSzVOzvR7TcOE8
LJZvntbPPZlUggX2R4TrkQd58Qz1XH8YzjU9DdBwhs45KJEEWPfyOsHUHmz172f78z3978leB27/
MJPrTtudBlv8uys8JdCd3jsF9j8+nX/f0asSQqk4uMnc4SSlatpDyLWVoKPx9/t4eiovc9z2ePx0
5zLZwF5n2S2Zu+vjca025u2HBsstb2/DpI9CD24UraS2dMa4JvJrF+5HH/fgTGEIRYw5eVhtard1
tu7uPMCFgLB7n765tj88UdsDnnSxCRby7i+7z80oPfKTpp0H0JZPo91yv3TQnCcAPbXui/TLPOJH
HWkKCoWB1HrbhZ4FRyVKAgOpO8oeEUZTQjx/v6qflSFU1WOeLBoD2mXbero639blLXHWO1c7JQPE
z+E7dtZLeN/9zWyzC+7l2k6LCjLT204plusJYa/9tZ1RMoW6EswZeG62hEOGmALEVGQsAwtOBdWp
iNRVXAvUcOPviF/h/yHwu0b5Vm4nOqsftMAQWQcmz608dhO5a+wzAGsHPhjZmnfVL89d6LdZ8XKP
L0v2dCuOxfp2TEgSl6lb9MiMb+Qg680Ludn7evNYccIslkVB3mndQU+4dBdnWlCDZ17rWc+7UGXM
c7pm7bmDq7suCMDL7f3qtpZnLchuwksR5YLuEtFmzTc1qZc7Wtuoz/vOGXM6j6saTJibjPcyzVi+
R5+QVmnJQa+BM0uFY+We+Y9y/ThEx1cT588YUKWQcTv2A0QKQ1WQiPAoipPb/nyO0Cyk2/Fy8wmh
+l51Z5fRsapN9eG2/8YKPX29l5FjxyzbRtkiQLAcZTi+zY7T3ExUjmI9uFJ348AEKoQ9isWkGO+o
IpBQS68LhHNNshDyREQGfcgNU430s3GR+dg9v8F6dPWofr8g3THwFLGKuKi29+ItOmvdud69k9bn
SkppkNaoN/MKcd0JJJAvN2E3NVtcqReckZ28v9Me+bGFkg/9fvaXJay5Xr6/JketTyEKNJ479BND
3FPlOZYhL2ZvzDK5rT/cruNYKgNEUVnpWfT2bfzXJJtdN715fUXCUlS7pxoBKRZ15KRdFM71CFRk
/Sv0WCzyqkZwvYCnNKjXe5QlVyGZNZEWgZAGNZdDafkWSN+OM780aTbbTbQxPo4iaI4hUigy8YCQ
XUUxC6pIPHGuwzp7MrQzSn49xBgU++pXvQiQJVRDwvkOREMYIb3ep9IsGZ8Daikhcapg50qlChS0
oeJ6CROI6SrhHAG6IWikxDcANcGbNv4vUpNiTOygjcwJbhK5WbgyezOHfiLpFGkxa8uGbpY9z3Gt
3ye1VtLytLwvu/0syCV+Z62McLhD/1lIPqTbaXMmB4p01t9W5u+csB+bwPPcZaq1KcYj2fty7mR7
h+xwMtw+QjFVmHjI1Gyky8I5+O8m60/w9uVcr2bPumlz88y5MnCeuGaj3mNTgYPIHZNFsX/IliPA
dAP5y+kABG7DUzMUeaSxC0qL8uCdm/Fz+aiB//fNv0QL+s4sXbwSF8Sww4WyiXw/KMl9t2p+Lprf
T/Pi6Gv3Akcz4TRUZ4wcZvKFIp7BXXxO23MykEn7TJIoexNemGrt/26Zfj/rq6ksm1m5TIUqS/Wq
ag+WLipYqu35bOdvEdeFscIGT0FxgNYDNEiVqbmQFfWqsLVh4CgZWqv2993d8P5wVQh+KfUpPA94
KS/zbV8UV9s6rMt9HyKUJmYPNLVhB7CAlZgOhGhIUbPFbDCoQOlSdADIU8yRtV+tK7CGBV2pwPBW
BWUQogdZtYJViSG81+GcKWyQyiTJ/1yosMJw1ClIwA4A2AnF7qIYTBGyepQ19KDBCkC7blV0BfBH
s5n7zXvwNE15pRm0CzSa29M2ZQ/IkGxkVWHaSApXL373UoH2vENu2xZdJZkx3tanY5i1cHiph5ti
u4ZPBnC/toJvBrEzQChdsc+U1A/QSQRLLhMjP+oP+w3Ju/yo5u+AuakGWq4oJAqhaCne6sT3cQZ5
yYfXHC59eIsQ77z6ivIPpaChbHAOaY6KEBQtoYzmlJ/+MssUpMGBbj2CFqzRVlGZ+KFf8/tyLfhS
bC6rpniYq9rSfxNpmuoZvsw8A7WusupJS9zzDHy/bRJpubTGr3P2A6e/JSmp2m7spjHq6DQeOAyv
usT5PQzNltk+ybSRDjd0cdo31jOk8Hrayhr3dydRgtQCIbFFx7HN+O+TUFe4xo/rY6cqldEV81z7
ZT3GRlGgemTucSLcRo54IP17gL8K7N5eIrn2JlP69nwvK/G6S4+7i2dTkg6CbdEFCOI9SpDULSP1
Bk/0zSL7k52FqvHv+3sJ1azHXj+n5f8h7LyW28aibftFqEIOr8gkRSrLll5QChZyjsTXnwGdurdt
yceq7lar1RYJAjusPdcMvF+zox65hgJVOuLOAqkekANt3Zv2vjn0+LnKtGjT2+q+/hE54iG7pww0
T+eX6Eb7bg0Uv2BA0Edkw7QQ6SOM1j7gid8GhVkaybwk55x2MXGSRGrMgRGCHF7hMu9Ofn2SvfHY
H7ENd+p9dkUTgFADoiiuihswgPNjcamE8mN5NH6Ux9ijkXVPtTNd9jfms3jf3TZwh2FJJvZ4WnY0
1Y5ViI3/FbzNI3mD+/qNFqp4Aa/xsIWWYKyzm+6z1ldyV5ecJCcQBBN6GeYa2sJbNaRos/aKY76e
d2dg7jEUvXzPlgVzjrwahV6M8YhF+3X3K9lb39wrIIivA1TD9U5XEPxq+Ndu//+3eyUppakWc5vj
ygXivY971jQZpRgGDHBFayoh013RfFJzqgypxX8rqBwou25kHD1yzmb7An+DTf0eu5ttrYA8cHPK
VH/BLmY7iLzcVU9I8pDGFRQ72AHA0YkghMMyod8je+uuoT+pocbYHDOnMOENaaEQpkhWuhNDtjcC
enU4eGSH/pd4b/kyzhmEOqMi5iVSNDwMs73woi7cu4rcyOpRu6juaNZX0CRwnVrhk7WbnkPlN3RW
+M0fFXEpCjNCSyRndinZzvSf0duxSQ04LlrO+ZJME5Rq2er0pIRFdIHdJFwe6lvtvjft4kGiRSjh
H7f5KWK+gm5DhkSC2pJjNdY/19m1eBB/lJD+N7v1xCtIJuuecOIPuvsUBtly3yOg4KFjrH4Y2ACx
EjhiyXkd3dAOkcPYN1xiUx3LjW6y478XJlLV/vLgcdWBUSZjgPnFP0cs9C4fc6hM06uM13DrIaPd
W0Cmw8VWG6rBBKNfIRZoxtdrYIt+x6EFN0vqbj8/zUFPNimyYTsNkR86W7Nw4+THPqPWIWEKU9cz
mdq02+xoz+GSRgEJE0ivXumQ4JwWuZs2jk4XnX4evJNdjQwuIlD98lQSfDrh1ErjE5JLtMuJhdCx
Ff/FsZrCbZOLIVGE/JyTWYMSEKqA5ZGV7UTs5KS8OYYDHcXHCpcNc/tpy/Od4clNFJyDB5R0sTn8
Y+2EKyuLsYe5AxGBjugv/DOTmyh/ZEGCjDtNELPLnWm4cCZt7P4uQ4GAPT1igPawcf5AUfnlbG9y
Fyia4STQpThmFFspCpSGu0Gfwn3ffvx+K8JiftvEBRU2+w32gSP/4KJ+/x0bTPvb4+XcJGMWCXVF
tD5tPP04pvUc9QCdr7mH1I66Z2Xumd7CMcYgEqHkHvWIlRZX8V9uhhDnbQZ/Skrjphce3RzeBdDw
Du0attXENnE4iSBECWhKNrbFgthW2JnfHFCs76770wYWlUIpZhw07/TjJuMVOd9hu+Tw7t47ygbS
soiIgXokMi5J1uZiNrVthME6Z2AWqMQRPaz+LmZGk3m9ksm3Of1F4TavW7fztq8EZrIP4yuKUzV2
AASV4NAEKAKXQEecmrNAxJ6OcnDefMNPQCAEAOVXqt/B76yROSCXIPYbk/mtP4UvA127f09PbXs8
n+oGTdMMNlbZpEEkfzpt54uSZuK5yKgb4BbibmSFm1dJfdKZEdtPWNUqImg4q20+fQ+LC8LOqrls
ylstWIAlsgdsQFDktvdb/GdkPzd4/QrMgq2e5KBKPg50eQX9S3orknvwXTPtaxfAlP/4DFtt9NvW
oplWvBRJmd0ZdkTFCF8Qmr3qvKy2THppzEXWKERH9oStk0che0aP8d2A+guM8+dVfNrg1KgD/0q5
CvNe81Wa8DIlysoj3vrwGjqeK3zqRrSrKVTNZzArR0MCFn/zQJW/FIJ/3IxPB9Ku6zQjNnigG6d5
E1iztRJX9cIAZ4eKuB09vqgaK1GDnX+KSn1xkDn6lfMmI8g685i64O3fo+xjFH0ZZUCy9CbY+y31
072J8rxusjzeRtmZkoing9njNWYSW5Ob6APa1ayPsTPg/nz+2OH/fQGS+ZdjsYadi6ZsSL9CAuif
Y6Q/65VVx1l2pzHBVwggJXni2xHtA9o5nT0aANBLcW78sLllSwK08DX+Er3oPQ4HZJvxAaYnJFai
TS+wwtkBLX+EiGMnhUulQlz6JpIGrgGq2c5qG5/oF6YHGz0JJM/Owx4nCqYVp1Qkn6+vPzDcWD1E
kBMiL9H/XxXWht0gFnPgfUI4XBxCXQ4NLs6bznXlNXXKIUoLJKK/cMf9cTo937OSDhtpnq/EX93E
gMIb0MPiwQpqsPKeWY0NG4FQ/IEBba7d/5thArLpm34WLpBI8OOWkJ1taTrbv7dX22zcMwYJbtws
PmRq4fSsoR9VoC1tvt05f+r+/haRPxtywcb078f2lRLJzGZN2pYmTKdYp/58amajn9NiUNI7nD6Q
LD/Eup288TBuz5xcXYWb3DtdT3ZYxRqUBgUytPfCwkxsuo45NHsm61fl//ui/nYUAcTf7ACp+nXj
g2/423IjzLq00PtN7zBAeHx6Bzf0GqQELIA8HsNpF2e4be+h6iEmFmEaaE/nq6R1qmdEE+Jdh3VD
406woQgyelEe/31x6l+wiI21z8FEsTBJ+uBz/nZxkB1XY+imFLIjjuEP58Kjt5BRe6R2Q72bXUTX
I1Z/PQs3RmiVP/4sfshEfkMpnGyZIvxSO6qvTeVlRWi0KPxW5xr1qJKzKpQIc+8z1NkXJgr3KIwH
+99X/wG1flon4ChAjuEYK+nm5/ZNJw7tqi1icieA/fpokaA+Zcg8bfE1lVz1Z385vyRHiK4qctnv
uK5IQRhOf7y9ZcgifQzd1MyNJ/FpkRA1Te/xmJLJmjQuyUydz7jNW3DAfIPTSgwIAfnwgFUpLIqX
qAG0GegsLZxjlFDhMDHfiOmeUvOMn8pGB3T6Uws/kigyjshxWPP9KIWmHCwcCtGeRKCE5+eu9OV3
8lx/5ofS0bWLvP0psE2VXgwD9IDl33JTOsUhQoDZTtcybBYsInf8m91ND/vHnLnhLAb5F8VBY4+m
csBL/zjWLvE0C4FCmJ+lop2/MP17B/8z0nd+nQ88zSEQD/CooGNQcB0GpKjBjAnN3pz8BrbXj/lW
ogeFPSTkTZtoJkjpqfzxh7RnuIt780ezcDNiolUoC3JYwQiNCCnWQtSdJqo48sAaHxahftoCaHRM
77U7Ro36DVn9o1H75cGxrWztE5Z58RM6YJprJAlRLN9q1CkUmiUNLqe3nIh4APjGpDaJnlVc1qj1
BueluxyoR1oPncd5dFlCZFbfONTGU9ncnGGaxbsUespwKaOJxHYCp8xm45yp5NgnoThfdedrQznk
lPHtoVfchvz39pkpHU1Xc3ns1NvhvJeEbyCQrwyybXT+9yE/SD6/TW2pbOZ21AXpdvIhhpN8Oz7r
z8kr1Nryl46jY3wxvVfP8aN6ofBQoVuss5N8c5yztp36650G5gTo5FrETysympRcV2ZTul0v24cY
c2rhJI0Oacq0gnJO9LorQZU9h5PqRWsoN1dnKJZ97BTw2cxrUz60sI9iN0Fd9GPFbAX+VuPblr9y
jMKq+XzdcB7AxGJfk51Be5QQkiLQseaVPXUGwtinDFQ1UNRAFcKOk9ZzjsefDqHDjREHNK4uuD3T
7G6EbKvbMvI0yj5MZ66rc6B2wT2DWYfCm7t00DTzom73sXHUi7vz4DS4tVxl7+0rCyBOYtPeelBF
e71fKne6UciuB+vCjQV69TertvSlOvl4tP/d1U+HESsfytHMNem2IWabnZnzJ1K8xaHxVtNAwssK
nuQjcSMPCoie6liL01dHEyOu5pvd7esGwqXQ+oOmqAJuUTD9ueWmhag2laZLt5vlaWmf31fFaYTn
TnvoaB+Rn0Z3a/aMH+d72ZsVX5C95NXEKFsLMuqDyUvUwJIvFwLTJs54xsWZ+kn0zENSuDo9GGwi
0YkaUDprNdQHmFkRXZmBNFUYhd/sJlur4/NY/f2jfKo642ggIiZjwiSEtsPrBQ7rHcBaRGzIk5zp
CZsJ+J/3302S/+Me4k8pKpbBmvR5OarGpU8XSbrdDIHhIMZOP7k09kdUnNcNozMJJdmLW591aJw9
PQtEvMmBFzjF5x41g4nxwJtFtXhV3kJmnQeWbV9Uw/UcDHkgQZtr3IVgj3qXJ5tza9oFq+yns99j
fLME/76Pf53zqCn/38f5gAB+W3hSZSnbhf7p7YLNGmxMgApyjwtf6HZ9cozNn1l2E2lU1OPDMihI
0OXVm/preNfMTN02ZM3VSKXp3W5ypskZYa8R9PjTyh1qk/5JEO0BTQmjZ3RrgC8gtOmxXPa6eKi1
xK2EC1l5lcTr3ry0GsoWLyb5BIq8uVNAR3RY/k7JvV3ddXDHKkxq32y8TPaVLOC+dPlhAF8iBMRy
SspfOKPKXoCM3z6u8XWHelk8De1VlLpqc6lqO8rHhAqyfZzNUE75RRcGhajv59rddi4MuF6H+lqD
vK453cC4/6bmlb50Lz8m4H93+1MRosZJNkC9km7zh+Kt7u31LsIBPr8C6T0h/fr3s/3aUdveTQWZ
0yWRQDHz03GxMsUsi3tRuo3OsHFKRI+9F5f2atoJUxUjOdFND+bzGbNZukzmVvBklq9juooP6Gv+
1uJ4yeorOBq9Rr7mrqDayeSmrQsTBY7hv6/36yn70/V+am82SKXVOeZ6u7uMMoxsDdbKxY5wIZpc
FiOj9WK2DbycQXY721qdDBe32lEpXagpF5v/jAF5ROYPLjw+9OdvrlD+26qj0oCllOSGfu4UQYGU
kz4ZpNseG26FlFtnG90R/tvYHjs1WCRnRwjqmae/pVfodaZfFa44ubtorry6Y+TAV/n3NX1ldHzc
tf+u6dOi3tcbmU/rCVGH+ojgcLJnZC6r22euhfNB5ug/1fJYxE7ZegvP9rtB/RWi+XQBn5ZizcwL
a7a4AIkGhLkxgjp4wZhGPsvPK6YnHFjxMZFsrXZ7i2xvO8Y+h3Nw6vZQG+gMgCBOjsaOuLpV9c2U
+z8G1X+359MkqJPOWHORqzNaN5pd5Fc9+T9QsASvUB1WLc20cypg06+FUMBApXVLBE5xkKx4qu+K
mJ6LPcreBNGod/LWk8/fPEHjC0736QZ+GvfdMi+51nOJiMQSRJGFbxZ7o7uexFMqnFpcusYLoQ81
SEG4bUKKp+2teVbnMv6kxDNooeZUtRhzew1OJCDwnavgxbN61eAJsqsSp0XfDAORwu1AGlN3iODQ
OufV7pj1kqPhhfQEB6tpTrF+MzSnpTnhzi1yLd1D2++EPBRKL1UuFPk6aq/16Jg3l5lyva6Xhs7V
Bchds9MgByP8B7RVOFdh0WXuxxUL/aMw71ilF8oH67v5uA2tL1XAb/PxU8U61nqpJxbzUeJsALgF
/xZYv99qq2gJJi1g+63HSwizBXSfEfVysCxu1TjL7GWzV5iejHmCEiazU37XFvuK1n16rJ8Kv7iW
9cUUuLghxpYeNwc3IfKZCbJuc0JGYdvbW8VV+9SBOcBOvTnlrZEjZ+48Ow3KCB4iPuiwjXD+yh04
bqzEckSNZUuLU8h+XIdN5v17QflbvSr9dk8/FTid2jRl33PZ9Xt64FAMlhBdZKcGbtp3UnjAuX8/
wA+q0W/lR6OruSKXvFnEcRz52RoW8kUk7qMi4K4V2ORRA5y9noAPzPwe1tc19pTYbekdcnvOTiSH
EpHrk58RQBiuhNqS2ws3xnAV0LJpO6RDbku9HNSdnhFeIGTPsz9gLVV7M4fI1Ilp6k77AUAMfcir
DM8VjThRdpwlEuK/AaV0FFI4KbGn1H7Dey7+GZjQdDTDFekPSacB6JMJSbxvv4utbd5giz/k+zZG
zKu0vlZ7UXWhYMC3BDlJ83WYEuyBhV5/kCegmIDKUCOVO/XPjAEhTJNQjveCGgjYzMr0UzlWXS/K
vpKPrRXqWnhGYUbhixrNOMZ9wPkVEigUUEkDZLBZe1NSsxVXgpGAdQoIbIzvC5WdrTz0d1bqEPdg
CKGUBYryzWIm/bUw/2/4fJx0f3uiy1JmWtqO0i10hTtsT3DYL8P43sDa+ha3mebU7ccX+Uf6U7z5
97j9Slv4mG/WFr+2NT0+cy3PqyItddZJt6XJsuhqE/PHIehBfGMqNa3TkdnSOQUpXt9tgcbfh/F/
b/1pzmBrbzZFt80ZjROsl3W7gUbKm4rrTuSmvOngGTKFV7Awug1H3riXQaGylzgU1RqdUaIAidaz
nCp2OT4slm+lfkYP3fTOkp9qWxEktBgKuCith5bd0qaSVSPbQDNVearsmoD/sgsWWXZuDWlDeBrA
+0n6Sp2EXKF0g/ka+tqpIz1GUNSxPiYIJDSvVpDfdXVK9hKM0HRaBeI3e7D0fwyK/39/PksnRCWT
ySllh2N0pquDxlwqnE52m8GbVl8bvFZ3R83N6ddbzrZ1AXLB6+pDAVP0s6/1ntbtao1Z5guAmahd
8CuRHZkPk3g1UaV5mPFSJIQADa3Okng4fgyyO5tuS83PZzVdaXJy/IuoS/gzHswR1lJLd9LeUYkc
MZ3txwit72rR0bfsEIdJ2ShbDUpREwMT4FpyN721nQO2wdJNGQ0/KBO3eIQVbgypk5pv0JElWdaX
ZVco9ktyrMaLTrwUu6MsbN+n8cGITjOtNEyN9EOD1k640qPL3gzZf0WWPNOZBy8evRaWaevXc5Dq
u7O5n6A7CKQhOI3hcMSmWpJVp5Y5vn+zp+L08dc1+b+H9emQUsWK2qlqI9/2ve6axfuYh0Z5FIWn
cjoKLVLEqXLnkjp7Rcou6r6iRZ6RwhCKysBo8FOwfHW9z0jHnlwj2hWKLWM5P5F/arOSDt1e5feh
TmIkFPsCQlTRVy7k9dmqrlOCh6Xl6txdcbQWcmfsfw1vRrmBsXAKklMaGlv8C3C8Qfdm7Bws1ukI
rndpqLHShvyER8Kj9YFhtyU+xmf0xsJ8MMXhx5cdzEkWl0V/PGnyzTSRJXWnO3GoYBmGSjN8yZLC
vk3D6TINi1eIj6eSVIlT9xhvLz0GgOsB1z2vNJfW3Yb+thzk4endMG4X3kHYPGjH6+EtRX8+H5Xh
mhn4KNKtdKarxd1+Jz9IJAPzzcQfKjPYbt0jr2ST0JaGQEPpgf3uhtPPQHjwLmldqXsU61ulP+Kj
ws8SxYsxK4JBowRSf5yGsIp2suKXyrFen8v4sqn8rPLr2BenCwVPQKDq7qTQPe2P5+40ITiffiZ0
krKj3l1JQ3juH1p1P+U3zfyz0S4k6ZTED6Z81KVdXpOjRuA1XirTfjQPohRaU1Cuz4p0yrVr5aJL
Dqt8pXSPUcymSAjuba7uzf6hSDiTh0u0m6xw4Fer20p74ArX1KuwaVuuZpNdOGXW2LwEN4+HzNQo
Gd6/4umiwlo02kXycY0CvdzH9aY5mLHroBZuD2t7KbSXI+HcSFJSDvAEoQXaEFrqRSbe1rXHNazD
TjYPRnFB5VurewMPi+niXOxGYjhRDax+XIYZodQMq/Kili6XaS+q10X1pKZHQbjn10emOEF2JN3x
LjHKsvgkTIEo7RZ+xwq5srQJxulF6499SnHWXrKUidZPMyHbDrdsAf7L2bDXJJiMd936KW5+wf1R
GnYrIUWqfKz64xKfsuGat1SMm1G9NqeXHqJr/xAPfjOEPcK6MmwHXy12XBCvxIfhRtFnsHDTtUJG
AD+Jz7sZCktLfrufroGchEp5HIBdMedL/akOp2Y/TT4VhT4dFdNvFMwxOtPXREcdONu7auquhhMN
WyJEDX+oveoyBN3XqXks46dxPpXLVV+Dfe+n9NqKf47G62QeIu0hpY8iz2DjwmVXnkQg+JwoccD0
xhVoHmClrjsaJUnvCLWjYUKpsVg6rd9rlyP1FuKdJeTIYEDtgy4FyxinCTgyPXCx15e+vvqq6oxt
yKYVD9fTL+DglhB3wcvEsBf2srBPilCrgglPJDEsNU+Y3fJOepdx7xv3chxkxA5XQc55qfKAkoqz
C2jctAc2QnZNefrZY0HIhtoBxXpnrMeRNNFVGfx09MQhFKF+4HRkhiIQV4fmL3Z0UAndX8v9s6L7
UhFGfVhPARdrFXtB83vu6Lk7qn0YKReTspeBygy2f78pdg0+6Swyoj/F/mq6PVlSw07kCKz7hhhW
y7Ngka8yVLcCbArepnVE8r0+oo9mgpDzpxj5I72m9CYZL1TK2x6Uzp/HQB/2leBhMLG4Se+3wr6q
Yltbw3o9TdmuynaFvC+ZyKsjwd6u3s3cNxcfGDceHQ2Fv2TYNDAfyghv261SGEsnxewTi9XKK2C4
k0pAdGvlJrXXQOMiIi27KYddRJwt4PBqYx/YugYhCBgTT25SBGITCqbbpWHb7Y01GPiGpJE6GIoQ
a+pksGfJzzKWpe0d+F0eR9c5Jg65LM+Ty1OQKXAJqp59hWJVYooH5Pxgl6d4reL18KsUaiRvaH3e
LWmJhvLbme89NfVkVjpi0ywvKU4GVsgSxvbVW/dzYT4SOqa6UHVLmgamB4LYgsoyUzhJdZ6Zbl8T
wy8qN5LsUbGb1e1Ku4OkjaANvADjDIa15cm0xMmwQKpP0cStgSO4eJXhbG0H7OzjreRe8UmhE3/m
wO7JpxkSGk6hEMMxqT3vqznM5EO9unMdxmyXqS82+yTemTo1vo91rBoOkGkku4Zlqu6E+qK0kIGR
Lxf0zb44B3Pq9zidFLMH6xgBVLTRjxm7IUgFN0MEv6cR3fjTsdygFbtGopFloVawBcI6akm6CM+i
K4OtskXdRUyYt+nEVDhExEwxOfurhk7shB/JcCP7aum39FwIbbnZTGgm573GsB4WHXMAA0Nix0jL
HPYgBMKTfqW9UEspzWMDX+oy45Pj/Tk4YoymyWM8D7qfne/PjDasbZAQonrDiGsKb3ofGl33hMey
Ie7W891aQ41bb9Oz16EV6nYq1i6t11GNjY5xvUCzwRvCs66V9/ZuvNOA/THnetUPuU9qFm7YPl8q
D79mtF/aA5Ncg7Jj4a6rPCwnGfJ0cYg1+s+H9pKGqUBAk7A1MYa9cmPhKUo/GD6bsY8A++gQjdBZ
nvTthm3Nc20NerpRuVMlYc2tPgJ6gEBq96wceh+aqV2bR/L2xtSjbhsZwuOPab7RSI3CWQx9X+qV
jQ1TB7ek+JEVsO0uV7Q+0ETR9rC+M/kd1WBNpgqQn5i9NzMlAdTIZ50jIq3Prf8lXmjrcy79UHpf
HYMzuxrWM61bwZan2VR5IpHcPCgWPyRHkEAxDo7s/JVmDQBIuz5oeWBEb2fpVSselgUxGjFji2wb
xWvZ04gQI7tHTZhLGGsIMDc5OEmS9E3B+dUP789z22fN6bhayRhpHJ6k0Qbdkjs7oQ6YHAOxyeTo
pZuknl554IqUMgr0QsOpLH/Ybr09Vk49uHPnWoLX9m6EGy3WcTBBRUcpdkJr55fSrUoLiqM+HarZ
B4L997FT/jsG9V+5/Al/pViWZrq3H5dvwQye3W7wiohTilfC9EHVGLFUO6x6FZCFYONGCmFNdVLF
ZRzMZFjcjC8mRrbfQp/bO39Fx/67su3KfzuKj205apLGlYmRt8JDNt0BYNZ0tm4NOarsbPgKwErd
/nbSxG1QN30ck8+wFlQngfTAV/xYvruyr8TS7ZFrGFEhmwVJ/4DOfruyxUgnzUq5soQdCCIoHKqf
/XP1Jj4Ud2ZnnwnhSgnitGQ4VeOT9YIxlPKiw0DF7xnnkxdu5oRRP/m2eGodpb16iYAxwsV2uMlf
WTuPuAIHuOgt98W1DBdis0kQXzano/S2/PHvAfAhAfpym3/7MJ9u87JW5jgIjXRLeOjME5dtMXFq
Uqa21oBtEvWkOPOpI+3BdDmZ5slRrA/dcsjyiy6/mLf6hJUq6OKAA2wshiP4tHVa11MRwWo4ae2x
l69leUOEz3KQYxVZeFoTmgQMjFCT/A0nqsJKCXW49onL0J8VVimvtzA/vORor3ZuJe8BE9sxGM9+
g+R2DPjeiKhtAuF8OYjHar0U1rCi4oxdvfU0ANvKZYGmccGeOixeSQfeCjMlKGAbQj6B0Ep4Y+TP
1/++nR89lH/dzk+A/SyuZ0tMajqSr/Lsyr2PBZg52zQyVLI93/LXSHCab5HIv2Lw8NEgmECsgvz1
51zR9brMuhyEQpHdojtiOskJrEhd/Xlq3DR2Uhyx4fKSswRzG1cvUIGtJvtmMZH+tpjITA0VmpQB
SekToK1aSWRVJmNJJcEq3U66KvMPAQOuSYJNEWeyOqPOhR239b38b+79B8Xj883//f0/YdZ41QlR
q4GhNehKzxv6+pOhqSKQoO0bB+oM/wM/Tzd/L1BlwMtDeRHvG/kwN2FihFbrFopTnz2IBcA4C7Sz
Hnc2DvNm6nDApUPMql6lLt9ocKcLV33m28QKKyvkZKSlnsjnpQmJ7bF+bPNTMl3F42UxXqnjsan3
SnI5j9d9Cm3EThISQN0e8/rISwtfg+CabIOStm5CF5oe/NFKd5S5BpWuAaNtn+XQnw65sMvEoCiD
GrdVld6da9S+ZcF7TgNBdGc5rLJgFA6K6ZURp6VAIkJl+QBcFQ/ESIDdjUd/FqgcsPLta3YOrNGr
JH8sd/9+Il8FzKyUvz+QT+OyHlZjPi+My0jx18UH+C4uZqzA4JhDngcCMl218tgVI0LtIBcAeODf
P9id5aacvBTADpeDHo2tbKJd4AwRMLBnknZYh0PrrTctmhKytBBcmi6Wg2vkTaq/GNRvzpqF+dk3
e2/UbH1yi9w3AHHUIEXRoe+jipL+YtKvdOuOASDjYT2csu8ICtJXR9rtDmzda1rZFirMT3BUujSd
1M8ZbRS4SDu6PD0WX5Lf9CHMJO3n8pMNA19FfNeeJswB0IHobtWHMwdCy1kHT+T24Gy6+gWO1h11
rN/QQ1DcusY5wBtFu3/BvhBKZ4P3DtsEURUMCrQNpZvft6TUkNfLqh65ZXtfNv5ZPgzni0QArNhx
LKAazVbPBHNFgl04quDmii1h4EbVj5+2sZ0klKeo8iPNwSf6xFIyQrhD4DZi8yUR7xEaL7j+jMdh
hUZir1VYHpHi45FQY6uBJed1XTrzDoBx9bC4GZzkZn2e4ebO7hI0R4CJog9V9F2KXcEJ44Ra2eWl
8LhmnrTZ/+nkGt7ic+zwJsLDil48JlLD8Kheq6f5ctovPzq88FBo0TQb8PogrPoXbx3fY+dgeTRD
xNnG5FM2PPrb5JlCGHzAJZq7iuXCALzkx35Y0CuF9U7FLuwUTlO3mfCAUEu9T86PnbEdLAZmJeEc
CCy+Myb6IOV+WbR+GyHyn2s3KvVaPUs5G/CZPdZJ8M4oN+jXKp1JdpYBEoGjCTA6nPZXHu/nKeyq
nZYxvp2O6OvM7UiRfhM0FxM7VgMOoWnliCxVnKfholKqSbbF6ZGdF+weLKqxVeQUUNzFb2rhD7L8
nx/F0nRdYukXmfaoUv/8KEIpzNrZqIatMMLoiFqCUV+X7lT4S+LS3qflS0UMdYbWCrSO+CF/Llx5
lx7NO7orBm2u3hYbu+vsFv0d6iBqaqxQkdqcMe2wB9MhO1kyHeVdBc9A5kH6yH2V2zp0MLRHxjcf
6C8clO0D4b+AiFKH+ftpQzOrNm6TSoQ1/d4/zM/rnfhL+zH+qmAwYjRIruDH+FLvjCed3f1ueR7f
5lv9hdBqAez9daZ7hHAZJVRQXg5P8g/r7t8LrP51x/3zAj/teOq5n+Y4l4bbGhLbdlqHmOB0zM/W
Ad/WcI6F7EpaOLUxnW3F9hvqgjuN9s6dAdUCxAraENQ50sskPFttej7y29BdjK8Ebjcc5XlOuD1M
tvDuqTwS/EF5KeyhsXYYWZdt6XkADH9sH/Of8+0ZpiVxVYRVEZSGcKzlGGkrv0a4VBxf6DvUrpG6
/74Fqr5tIn+Oum2JpYSF8C5bOKb/OeoKaVklaaXkmsVg1g5mugPKj597wzW6UCZyIPb6bJeWrlp6
EdgzrtrSPi0Ds3JrOZz6y8HwYomKEfjWq6qLpveoFzhvVKVPsWBgvnd2krsMrkJ7NK2TLB5Xlfsy
3KwoZsHo6I3h6WO4MebLlYc7MuHo6nsCnipft/RIsLPQ/Ko7jtKxlY6pcUiVawmArTvW7alSL6wx
0KApJPBSHYk5o3nMkM4M03qDm+GpnZtTD8mDxKACsH5+gkicUHcAvvUuMQoTJS7A5+o3umeO4Gue
FgXx03C7BWG32yarI82UdpiX04mnqXSzRra0ldiOtlWCsM9s41Wi4yiFjRWyCFE6zroPhE7jIS53
tJ1LNDmNr6yuvAR9fZFox2g8Ztqxz0452fO95pScHiHYojCLnPVi+omXD2VgTig8Zx4mJ1mLAOUJ
r+20WANhR0dcjm7nup+2p8Ta8bHPfK4KRqk7v1gI0VYfcJGe03Lsz+6kwb51I0TEHfRzV6FawETj
psOCqLFLMKTEl16xbldh9FIZ4IyOsJbGtOD0qs1dXa7GdxVfYkIjnoQbLaa36WASBlWhxXVVDUQC
kahaLTvmFK5AjgxMDOwl18QgA8xM4QwaJuyYqs8HHdJdbexmPcyqw0AfPXHl5/peekKvUAaydWz7
vUi5k/t5v+f7ud0Z511q7GTponV5oV5mhFBHJiCrcHZ2SnXS0l2zHgcUpJEL9NYhqoRzghOmYMsZ
BvPuCqhLgBbQQORRNhacKBR3gEpv0O33ahajNzp6aE4yOdwIGA2QgidJARH1c+RqWRCBH0IxQLoM
ScP0I31vtoEVh4J0WLPgXO3O541fRXUYR05FttPomyP9MUeCTxDUEYka/sxWi1PVvNE8DUxTCy8G
uaqDdfVqFIj0JjC5AFEmLQZBzGkyII/+sKS7ofOFdQf+u5YeNVv8mEKq0jYSXIGkkR4bsrQkEPsw
5qGX3qTD0SNmxNYhyNOV4nrgNo1gtLbCiZSIcfAic6d2O90M5h4o1Yl/UlgNCDRhqakbFm8xFiCg
v+Hp3VFxIEgHRTrbhrbFxrB/wjAzUHOfXQHO79nJL1pCodhTlM0EEviQjnMMy/6NmJH8bUaszonp
Z/IESRijIbXdyXcEXsMshj233LTFhk63rmgGEJBa7Rd8h3Yi596hNgXtWsClzRtRdIVkV18mdPRB
9wBuK9DU6+rXEAi4yMa31dMYyi8j/omYJ74MQUVm0a/oJB/ynIOBZzy2ISatLAJoGkC2SFABCQFV
pm252PIUFB12SE7xK7Gjl25/Fpnl2yOd5mASDxXJLM1Fml0K6SHJTqN6jPqTJR6i4YqfxMk3xzF9
O+p+XZdNQ1aQb+JitO1dv8EkGI+cxfYcibeQPijHb/WggCpAAaXe6PX/EHZey41bSRh+IlQhh1sS
BAgwk8o3qJE0Qs4ZT78f5srrda2rxvbMWKJA8OCc7j/1Tj834oua2dObvE2OhrFfBzTSBEHob2VO
FxeFstb5NZYgin5hYxTngMGNYCu533ot5acKRp2SN8ucROkgE/fRvrckumtIqDY5Cs/eCXC//VQv
2R2ixAQ1fCYzmhAyp31NHW4y8mRqB4Sh879kcvyjzNqQLAyFhqSYjMr477cuZpU1NjpHklVsFLii
Y/yisD3muzS3J5Xac6Pz2fFkscBYusyNIFj/JY+30LbsjVjFEfIMq3hCsVaES4M2Z93PG7K8E/2g
3RjwSTHEhIbF3MIXqZi+lU1J7mxvt/+GEf6jRvOv7+ZvmIYqZVkfV7T1lcXxsa1kG6CTeiJ5WB8g
C6a0mb8oFGSqBIbd/tuP/0cLDYuIECzdNIim/VuBrCltp00qBbJIcreMZeNkdCQke5m5lwRfr66K
cswsT6/OSA5VBvqQjmAeNcsZ0stg+NZ0hDnUhftEJG+G6WKTdE5geS3jAKLTIPtR6uWWVwqnubxo
YbQ1hme5vk0CaquNWtqUM0h0O1iL7pxOx6G7tNlJL311/LcsXOOfYByqGMXA3ICn8A++8pcnRkpS
barFVHwQLnnl6G87R1EjlM6cI5v0YJn7dD26maaUbpFCRubHhGGErOiL0W2qypOGKzOC/fJ3eRur
I1Ks/jfwQ4mpM33un4VzP+5NL3PCD/pBASclEhI6hLWQLT+CZFXxpb85MivmyvA16TpvhM8YNc69
D/fhreYMuXLc1C6jtzZfYuLSVI4oFV+X2qVBk9+XffWp1K7U/5hP4a1P3HpLCHTJqrClT0vZZ44Y
/l6moyTvrV9s8gkQGeHWAkEUT1/9sfux5l2elZve2Fc/Ghtqj7Xzq5wOwZeV4//UhWd4NOkX1EQp
2NLJSt0eJn55GuabuS/NjwbOwvSlykm1Z4DAPDpOv4FBxOV30NJ8psxUrNz61Xq3cAWpPTh3sjG+
W5Lcwv34yeAicnmfs1XzbBp+/WgZNUdU2Tb8lI1to37p44fZwIimDt9X5geROb0WrjvShCZXOITi
Jnsb9COLiFO0Y+bAuBWGf0HZZOWfCl7TRL8tE8tH6s/fHojOGNpIH3LEAtG24nCZ9aeIAnS29WTf
Gft22XfIqcQ9ZSia4YA87ZTCidprhVzg0JbYUWcfImIevWI5ZtW+aN2p8tTFTyNPrY7tenJsZni2
FVZoAqdE/4a3d/bbj9zYVqIzQ849WD+N6bfUAMmboHkmOJL1pDMnZnmSU3c+tamLIBEhjIz4UN+u
OqYd6m4RQk8nhBdczXgVC3sJjyiVgDt4Yjv0tk7zEC1ISxeZjPgLoQTg8wCWaW3r87BgBuQA2/B0
lMWqwZDnd5E0uhNJ+N854eMMPb3Oz817ER4Ue35Bv6PoLhmOaEGpBYXiZnwydg2TK5Rk/TCkXcvw
jV+As0KAqvoC3xan0IKOZqH5tnZteqfVLG0RLOKNU2feMIAIiHzXC36L+OtXQEqVhrXsyNwlZJ/T
SeR2jY5qnHDeFQsC3k0CF/ywJoJNAPWpItUD3wGppkaM6BsvrDAdBQap68ppPmbLc+vp3X74hZMx
d3CKFegn2k34rv0ScQ/SGfiV5KFCj7qvAkl0vIXrztWjIfuwR9iy1C0cv+Y259Kbsr0YuPAgvIAl
u9qC6PmWgpHrrqx5DURzuqHShpc0+8NCBERDkmT9WvyGPf4tHK3yaJEM/Loyi+A72za94ZXsHfkc
OgG+bGpOOHqb3vy1gcJz8uZfDlLyxv+hiPjrWv8bP5XWgSjFxSQ+4pHP9thWVy241OEtPZetU1ku
WngtOfaJlye0fTvAWRRwMtgqY9MkTDe70dwy0phSqURxI9ttsQtp0IKtiovY3BcRiT+TehSgL45a
c5qqC/2ZKlDtH9rWib55aMDq9MRDzXdFdjeQfva7ZsxBc5l7RyIbRnVMw0ZS0yCNID9oekqnpyy/
Kfmty28VsxuZEPZcMTlz2kaBM8e+UnmFfkkZeZcxFGub6ZdhvI76WTF9jEef0VvGfBEneDfY4VD9
YXmBQSQJhyjvfq8SL0XpYHkWisFiIxHPeqj6Pa7FSeCo2vFe0QlnzY62MfvWM9yPyDBt3N8TYHe1
qspQ4ieRWwxbnqFJ3oqpOxk+NrCo2VnLd1o7FgOtGMVg2tFbkzDFBfrUbSLHuFPtTpWdkzQDWbm4
2RvFOyT8Mu1HcuXeFa9mQnfu0bvE+4K/Ya6DYM/wyig9yfZBUVPt2XkC/GGZPTDrnPAoMDjguhNt
5YxokRikbyykJEtha6A4P0a6i405SxzwCqdt2bMpp53lgBl27e4ooqEDacCLDc2P9QlDxWcVV+dZ
ZnZwCCxYrCot8ax/9vtK3c2iayPWHlNfDFDpPU2mG7NqaA6YgzUepurUALQHl1yCEj+qpYvmj5N2
ClYtU6/4JknmIKtrIbZZvuUTA0wWBN3JOhdRY8ppbtNX65Kbha6e+lm0y1HVnIJHuEtpOmgTUYzI
iD/twtyzW/Wts2SOzPphL4zcXt+wquPMh0ozvjSShqptTX4gbee04r5VtxIURbPvBCejM/rU8OR1
G9v6NjUXJYhGU/zRMfdD3bUBRSEP+QY6Y2r2OUkNgtMYXqDbMDNSsXlK+7VTB6OdtZXnbSp7ZDDZ
6FJuzu+LZUuGk5RozT0BDbpPwBc3X0RdsskkWmo7xG+c2GawbyX4jl08esCS8uQb09HQ/IziW9+p
xk4jhghRMFXVh0XeAyIYJCR/zOaxyExGH0JGU1lPuwo9b3wJeWFIZpJn0M1yunG7QlejiQUcGLYW
88pCzM5bpOGDCV24QzSko10nPrizZUSF4jaBLgy3WOBg95CWjJelsEES2DIDcPLXzEAdRCGwa7bT
b0lfAS6yWxEeIHsfoYiSo0UEdL8d2DBX59Y2e2kZKrh42nIaW38qrmp+KZiSke/JKCgnP0/sVrLb
N8owgjoGlCzBNk9dnhrhFB4nsMkvYHjlVcf+4GD9CgYPO3fPIxDtqUvr2V1egVWgNKINJkL6+GEm
fkudDlHpDvf8mwYbEa08bCeO2+FS4zt+S8wD+ikOLcJv+enwQ+jfLEzOgR+NdnpUMMyz40l2orpR
yVpfB11RmIWjR74CHEsJD7jVkbUoG53BSJKNqX8SXWne5/1WOcfPqZuBj6AmYw4Mh7O6K+ZNeuTG
mATYo0AD3N+WdGXkKCXYA+BZsBJQZdgc5mgFAjzufmc+uHFV4s2kRHX+/McPInT3ifbO9ELpWjdP
jewW1aEiu6D1qtQjXspCMNRu5tiW0DjBebiVtVMDhxwQgYgf0a4RsTp8lhxpdOkLYFFkm9DRf0ZG
Lx9yRej0ahHoLLwWjvQ7/IpbdyG/KHWQN2ckUR964r2+o/qQJKes8BXVj0Q3NU+TehB1L2kIkbjJ
w1VuXs2eMhyWxTWsU4UJpnGU6TVrbnq6DxJP1jBUHMLQkSWXx7gcEcsfSuO2L4p7m7+N5k0bTmFy
EU2ni2Cnt33wNA0XwzoqlYOwLqqc+AuAHmNngEoYoAu7FhlsMlZShNjb9IOpTsO2y+3S9AzpNgen
RTyNzS2cH4twbYMN8ii9urCMIbTJe2hodk6zdDequxm4hK4RLptt+SIVI+qwIZzEYtLV/N62vrlc
C/m2yDetu6vaPckfOzMI6OoevYSC+UmN73Jza/r7IpyXyGsHPyoemeTxqKUsu/Sskwqe39oOfcqj
ZKGjzxR3feyt2yGhA9uqAcPaKj77k8RYUuPaWYQHnxXJGRgjRaAboRCSI0IQmbe5eU3Fe9u8ztmt
s16m4bbox6C9Lt1JbI5l79SfqbQ1QNWrDfIxtoGxJm/8aoz+EuwZl16mt1a55P2/QBiy8r/4ukGc
ikR0qyoyUlL7W+u75FM9S5OwPEpkdJ3fCCcNvxiwRHTKLBekeA52dPbAymrjUGkD9AIBs51B/kvI
CgtnmFzxAwUY/lzF2NEWANMPT0W3HRmWSrwRlahX48d8y76Wc19uFkaEkSldVLZ21I6Us5N8XVgR
HSzxaiNdgNZQrl+4mxT3dW7H+OZC1xKcgoe02Na44WBKnhhw+wa2QKksHU2cg40Nq12PGOUpEDbW
Ab2brzGY/lS+Ma7NeG7wNnxHpKfe9c/kAPHSQluQthFjr0AmaePzx6oODh5c8xEselfRBqLaSNwK
R65AK4edGgPgikBODAElc6xbEyw6c8M8kOhs8NKILXOKMztgohkzJSkMiL7CTUIkLrbYajvSJPBI
Z0jXVr8uakRgLVx9MgzEql0Fzxu/4XsFbEziBgSHr+jg/Z5h7gJg0wqb/5ZdvO58HbgFtTrY51eg
cqDF8ka6a7kLklKOW1Zm29kDoeY8ECGC+SCzg5+CNEUKGgUOdsf+bkHKoggA3gXYpjKXfkAQc4S9
BXzaDiHlCGuC9Ki2I9BZNmtztbGg6UWFjD1UbNFKrnqWgbfdukm+H8odZw8HJUkJZF9x118SYG7m
Kj10ztsQYtNtM5sCA/sI64k0mWzYHaxhD6wzMzmFECjtBFD7/xkUMpj/qcj+yyr/G4OyZKYs11Yk
PnKgZRRgGtizaxBPxsm5nxunzLH4YPmyZ3rG4pvs2ABab2eRBa6x6jfa18LeLnopY5hpkKLtfF1+
yCeZOcweDXzeJ7sPUp4VfiVEN9yA8oXaZqp2i7htMP4q1NNOsxoxbqOAwNOJin0sobTeJq99Qn9J
EeiD5RCuEU8+hcZiOqNxFBNGJvCwgBJT0XSfYBgJmkRlXytb9UkH+yR3Ld41KN2BmL0ypA7i9NsM
MOKIlRF2s1D9/g8tyuZBfMDwCQ9gKnYYQvY4r2vp8iEgAE7h3/dGYYvfkbS+3mI4crBXDKcO9iPJ
YPGxiL1a3eWhWx7px+jUJAQw4Sp0qQa+cJeQ3qL73eAVJO8VXiUd1Mhh+Bc5GTkwfLMrBAeVhKqe
dPWkFUf2Nkz8y3sQ700saM1hJAd1OFXJoaIrKxxIK4PExnFjipRGTFxeQ5sgDkjR0cG048NY7PXx
SBjS/18t1v+iDyvlSAKSycBRghX/tliiMkr0cZ5hl8pNgCTeWINRCQxCMVgw+AsGe6VmsXsierXZ
mdh84Hzx7Bbf0DMwVmxlKgMOUO/9EUoi5iO/I/meYaqYP9+yRLbYHuEuQQ70dEffVElAnbZU7arp
C9rbojzAwTKviH4UbsIv8dUkER9GQcUpt/KPxu9yHUAKb8nMQwZSovelmmR3Ddt9G9n9G+K70tpQ
bC2ITRVbKxA+bClTpp8KdeyMSn4F/yECcqQWtZ1+EccBh4k7oKXHkrZYJrLe7pGvEYIp7fAv6sxx
gOQkixPE9t8sevL/IoPcdEMWmQQDPEguwn8Dylar1aOpcNMFhGwv4725dMhH184d6G7dSD/B1/An
8iwwXBLRBsLkX82dGYwfAzcFlxBWXY7jP8kQ/7Ig/tc+uF6baSlMhZaIFVkXzF9QSxIOlQgKunsM
1kYnrhd2hLrjNzYRcL11UMQHXSo8NGFHaYMIbZsC9aB1iohdQQu3NRl790fcyZjlUNzybxz3YD46
GHhvj+GWSVL8knvb4E1A5lEH4LviBSnk0YGg95N20GGsiemH2tL6ib+FnwgqJEO4tYGfDrikYCNi
FPkIv1RCT9eqeYMIHplESTwWwb7UUqRIVRvgNIol8kH4+Nm4VRoAGDcCOr7kTwNBrrmpzVXD1nEw
0RoSDMjW3G4VdqJ/y0b4h9Cv/7qx5t/kFPqoDosWVsgpOC2YtEq3QlfCQY6WgjF5/Xb+oD1FmyZP
Nvd0FcZyTPJHlNhAPqhfv3D3Uj1y1g6rKcN4ib+Q4KFh34AjSUhyYGS5STzIFCjY7jU23l21lsm0
zIRzQfc16vor+jfJ4h/h03+zQ7w5wuCor3RtRff/e9UMqdlpoZB3D9Pt0RVtTkDc1leM05Nm4Y+I
li2Dhjiq1pA45Iyh4jpO8p18U94Mw0Z84ZuGR0yEIf54cTMxj/pHuQ0/wddw0z/VT9LDDtvuBSbg
TjM2X60P+Uu/SOf+PXxSne5kXefPhhTlZ+nZ+imvxi/peUXixE0Sboffw228pF8VDN/z/39cZPkf
VXEkoTOqXGIao/rHCvyXBybKejPIdUF8FCDL2YZ91Bq2UucmzKTjzEodVDNR6CrJMQOuD3dme+yQ
9Td7ZAxo6iXDU8vzxJxKJlN2R7E8t9ZjiZ9r61xbD3QIGQpHFLPV2SgvjXJU0mM1uBJSMYL/CPMe
IM9dLb1ZELl8xOlBiJ1hQN7YvCYlUCMekZsZei35M5egOmfSVdSYX5sh3yy55Uc+jjT9mbGuTA5m
wJFo3JTycRdLlwrA0kJwhn0UrT1PKna1nciYyNS3DJKF7KnbBeke0URYuIlsI+yn4RloWWU7RXde
cSjusJKi8qGrQw8/kaAd7YaM2cPbZk2G26HmiJhO0u8UHWzzOrbHyfASw6vw36ePZXhMw6HkPVDs
rsch0/4uCijIIwPkZiVtTbadBzzyULrNfMrkixw+t3Clxu8mo8RxdeOb1AyMrFwGfiFsQNr8RDXZ
rSXLjvi7lQ9WNiFpqcwr+tW+IXoZsHrIu+SGwIc37QXdnvblgVn83qB0g5V7UOLG89Z4BO5MpsVK
7zUMnaK++wVjgZWi2k9Ar5prkhMeX+T+FKme1J3RjE5U/cWBBjANLnF6nNCTSCeT7LEtSEA8XK0o
2SjLmzgfQ3Vffoskl5G0RECRec4IASfOuryWCDyE+EMnjY2xGLXdar6lexUma6C+urjG5qMuv7Xq
CYOzzNfGTE8n2E9CBeGZxlXMrtF0NbNrMRyE7iYth5CRVfqTrD/65TaUp1Y9hNY1NR7KdJXCl7H5
kZurXj4q+Wxp+0GDNLtheYW8anxNvibdSZYuGDJ19TZJZ/yXk/haBm84MyPUfN1NCa9G8z43v0Xt
KWWob3TAMahFuCQ91Tzgy0TPEij+ZO0DJr2iVcEQJ1/j5ITfMTcPQHWAsYq1j/Ijjsm2INbDV7Kj
iTmyfYowd4aQzw+snym5iOptNA897kwJeYYnZcckOoi4vYqPTv8ZtSddD1F34EZFDtMy3t6M4Aaf
Fe1lKT5MuGh2V0k95ix+Lry9hc01M+8G2eBYKvF5modBeI5Vf0LKuHTY7fic/E6+Nuk9A05bDsbg
hgf+W8nXaDkI4SGQXVM4c1TqKLV5u51nZnveBIJALOMFYh+ivNEHoi+CVhvcMWeeOTOmHHjCCmS0
xLp8VCJXz/Y5XsDMm3DsYij9YzQt+ZtyJ2hrqizYqPwC2WwuCERd3vOSO4t6nHN/aE/MAasv4/yL
n4crl4mVuGdN45DKp3Q4RtE5x72pAU/c+wh5/0mOT0P7FGtPbfhUFB8N+oP2SZx/TXGO0OOlnZ+X
8HMePoPhXtY/JIjU8aknzARKBWgPPiPzuHBrPhD3IjGF2VrvlKz4GanP7akb3IZ7J5844yY8v6VL
VGX3NK2Ts/wIt2u4vnl+1QwMzh10VIN6bCWPr4rw70ood1zQfvRNen1Weh9VLRoq1jhuXVl9akuX
onSuzwnyZIk6/lZJZ1NABvocSJhO97px4P9mLF1rL1iuQk4NbNayS+LdzGfDqmO8NAZjZf1NjnBx
Fs7YcnXhYQLWJb/S+RkLciBeJmzC4jmPT2G43vYKE217k7mm5ZGF56Imnu5oNCeDO0DsfuSSAYxE
jDWx0P57mkEaUeTWrDr5JNZnQX2heAowXVQHrps3w9VogN3GoZQ8Lf8owrPeH7m+hZ9rkjBymasD
5TqVdyxxY+2C5bPsQgaZM/GaQ4K1qLh8S9aexvraHTs08L8IcFgN3dmRaxVmkMfTxOckXtiQa+Ec
qzd+GC9aTxCNnkW2TsYav8GgAJiXw52r4RXr8Cnp1hWUc/X11UDDUV85xDtHMPd8yimO72zPdfJi
VQdDd4aT4b2Y/bGXPFXcq4qvY6dA5x0eetkdm2/48Np8Q0DGjsqyMdQXlSMulS4l/1kI1cqb7yr4
rOr3JPiU+rdgNdMsr1C4L6P4kUdvuLr7+lo237yHcXou8Myab3MBaum08ansGUEAPmyw6Q/Lg491
o+rlpoRPSOvfHKn1gpkeDBKz+mi+adpvBf5QYkfeBeH6xzh6G8LPZXkF76c+M3p/qS5ReJaR/wXP
S/pMLNLQPPEZ5IBsFT6Bt3W5tftOPZrVuQie65q0BaTY95hVwIeXvQ7xr0F9YUUgpU37o1ydl+Y2
Gm9z+CYRdZke++gUCZdQOLe/RnKVlJueP/Tg3Cu3Rn2BOGuap5l8CipieuPZHi27bpgWka2AqROi
SPqGCtG+sZaOCol3O02xBfRf2xQIyOB+bEaDrnREfTbZHPSU6jNBmT/kSRAmARMrINzBkmA3FBit
K8UHvYIWhl7gNm1jAO5nhocgv4sePZMDEK0PhGU4qezQi1cC+SNeeM65Src2j0Z7GFW7dLUHKBJ6
1T+JCy4efqzsxuATh5DouxwOhTxx1EKfZm/TiI7TllAziaaUWJJPlYj8aiczkgxaF3oKT8F4GHJv
PWNN8DfCB861sZuBeQevnhwwoooiFOYn/LVIeP8viPYWlSJpP1p+HR+T3G3kfR+7xngc40OVnuQR
hP3OfPEivniJ9mHWH4L5no0vRvbGryV7UyRM3wQVL/ehdoG4rPqhxy5dp6kTJOqKw6FI9q2+Hxgb
Qfd8bZB+jb6me6HpMJHFtsQbHnfBOCfm2eie4+glF74K9SQaL53xlFo/yfAtwDVARnQACLgKYoSl
wDTfevI5EVItP4BT+FLd+ommryh8z5h3H1NQfOYBNd2qiuzfleFbme/LLQbhu4kxKOsKwJRAczSa
wo+8vJnVc6Z/qGqNWp+yZ/wtRO9l+hWNP2p6Vio/DB+V8izG353yrKqPRrxnmrdUvhj9VsMfs/2w
Bqdr3HG6qfVzmHyP9XM0UgXxT9U+VMh3DdJiFt9yEwITavRkJukmQmFrBMKmGBxz8CTQdIzGXPJS
Per5bKr3kgQMCUlyVPwQOBQgmhP8mrwOYtp616yexORjkJ7E8bWQ3iPpXRCxscKS1M1bKP+0xfsM
xc+ME2DJKrzl4tkQ92lrh9IZVK9/shbf6O3lh2IVy3y8HCxpP+ECBgt7wlVVE7JN/QcTSRJ6tlpm
Y3JuW6dQbnN8L0TqPdggZIwnrbpO1G6bpTyEHE+DG1TvCmOI80fIxiqhHHCNp3Bas1oQBgf9XfiT
olb0bzHid3aEJfsIUw/MvCOU7I6Xi4YF6LMkdpe8wOFsmtA/J2XyqEZR+xWR31NSMj8e2W5CVo0d
9hjD7JyhQLiwcDDlDtxBwwDM9FAoB76RGcCAJmSKMamyw6Jzz5Qn5Vf/GkbY+24YJtLYXZiGoWOq
XumFBDdeeKSZhD7DmctzfpfS3fwE8zZgdzVtyvsWedZsT63zXojYwhB3bujSi5wIzjUwgR6T0p+N
dfgNl0zGgDg72V6/r3pxIrBGV5E8wTxAiWCRlWvGWpHZahDSlnqkWOVfJA0QK1XcuaaYbAv2NkCG
xuaN9YzxAFFCDMlYO5Bc+ucCvwthXPRWboLHiK0G5xaHJ2xsa6uirRDvK12lzC/plusNSQ4ZTyvl
BFD7lUk29ED7ei8fZXlj/Y7fybYaXnAPHXEsWD4pkxHVlJMGHi/YEL8H5r8Vr+039uYEYv4qfg6E
vzMpp1hngPaj27Yr2TgzS+klA3gydvImfCLzjoE/v0MO/+MMRN/hO98QN4AGpTil+HFvwi+QepHd
i7YYAdNV/hxecgJnPIzROjAPMaEovJE33lcxLiN8tA1ilTpYVVMjRBAYAacMahnGrrXO9ANQGzwg
gvB3oumodylONujiD/KzmxcFwgLSsCbRaNOnRya5ttjCQzDQgyYjzsG1bxPoYL5mOkkYK7RNjoN1
az6E7ihrENS0gvvmDNHVd15lrsC4TsoDlg3Z1hRnIjNkdEHyYzJvxHM4H1KOX+E0lAdjISoQERWZ
VzjMMbg4QHjZLyP1g/mMRqxlyFnrC8tJEajat6J0hA9F9hYkcN7kZWw0HUpyP0k+ujKL0j3ZyZMz
Q5XktkBUkcTBJWVeJ3qlesT/lETe3Ljle196OfI2p6YxI94CE2ngRPNetfZkPUAX402VMDlgzSEW
PT1qgOD08MwWo7Ls/Vndhl89rkea+l/jUyi48xNeAY5LzKyyjZO91NBmezWKtRwB+L5AHIx2kuFQ
1mqsiO495CTuxS0BGZJhay/WrSewAT8DKeUMXeDA09b/wZviN9yhnnsDrw9wohFcu8Zf8ACE4D/G
qtMeoOw43cf9zFQU2VlpZN6RvEP+01nbjAiu3NXbnY4JsdqIjJpgyhVT2kwmV4nVLjSIn/EXNBgn
k+CC9E/ubOeDqxKc1APBb3UyWHRENDahzADCXbSbWfcYkPDuvynFCkcXREOiWkDTnrhhe4DMa4T9
VNz7/jqUrPG9ilq928jZKWgevckQtRMJ2Pk7+0T6nWoewZVF6XDxEKe0ub7E2TB50uKXjJRrWTyu
CDRI3gaDaqNjVTtF5hYMGFg2BbEvFJzqUSSagLbBwkPhsNnkOKoY6oXQB9uzYLMsiQlAJKBjuaN+
w5FBMVryIh6eyb7a16sVyynY+dM1sj764Blj54+G4xi+hPLOZOotn7BPialX4Jm+CgF77hm7FSMp
Ib7SKdi/n3NU9LrHkk/pYuRtae1zAkSMLU7OnHxOASZxj3Chr7yQ4pwVyyNX2SphlGSI6F5Z73Pd
zac14YUwB943P6EtPWkGOfBYwURWkyNi0hoaqCCPIgPeCsfonDFycUiS9gARDlyJTpxHN8b3F7gD
As81lQ8JfsE8HcJyEYfG4KIbeSbkw5E5/7FykHySbmppEwtI2ggfhJUAkQEQoTXl8PTzdg2yiZDz
0W0prpH7NfpH4khIuUfnRFgvciZ+5tca4LZDAb+GMx0wp04LQTrrxmVQX0MWI40buLUbWdqqBERC
K5IDmIN++riKJnMLtwNxN0QgOfe5dxGHJsyNyRxAXhIf4AUFJBXZWd7L+kUny1q7RP0lZxDS6Jei
G/+Q09CipY5WzwxgKjqGVe9AVv0Ey5AwzHlrvnTX+E6yM8oLRhVe258QXx3Mpk8KB4JruEQOXlaQ
8tJAdKOLgZxVbMwqIFZASyTNsLFGMBFwHC1j/wQbCHVk/C2okrYGtKC5W/kIctIoPLJdfyVxkeWA
gpr8O04o7kCEoAEtvGijhCArA9S5/14UFD0eByysIvlDLR9aSKfA/Xa6+ZYmTvkAToJ4+rWOXCFG
GIgKWDtmWl/i6p8UDDOZKBRz7LTMFOP3Fl7nA4Z4QfExKsDOTsvW8MNx0+o75Qp+tqbT77IzAy6A
lnsGdR8BiZHFkvmRfvPDxBxm7CSLZ+wbgOicugsPzge3ACcIekTqAtwXwj09rIlpoMx/Uv4yhTR9
9G8O5gzOb6k8sDpRRK6RHX+GXQcZxRWrsMaXSoqKumkRAG4y6CaCM6o1DQM4JftTdpFisoxIPbbx
WlmRZLVZVbvCKpchtGleY8e3Um7nz+qjgmseNhyNPFl8m9WsfoL8KxQweSFrW+k4Wdian8NzI/+J
2Ck8k5ZBIsCD5LBdXNn8Wy9J92dn9CNr11WOhJL2wp+m6qhVKEdOinwwxpOUHvQGr/GO1I5EtxEN
zwIfIjFkvjxeO+UwGoSWuYp2nhEKRr4gO7q6N8Mju3I07QX1jIe7nF6S8aQOV/5eSq+8vmrdRPiO
0MsZomTaMhFl0a2IT9VwVziIk/sEINy7BHuSM0UhFKEqJYRhgVE8tH/Qw4bEPsGJSAxUd11x0Bav
kcnE9YVT1B0V6xHwVC3nrnWMd+gvjrnsaJB9A5U32vNpQPIPqb7WrqSsy76aOZRVveUu0bidpwN6
H4zrheSysIn/jMlDb4CHgW42aIPadj+VhxkVOIb25ZyWF6W9G8FVQczS3DiRKVU0ac+8A/YN1OGD
zfG1jjcggISZJqi5DH8yj3V+01IEBfiXAKB8DfgE2Ecg9/eQ9vsEM5vBj/KIy6X8QPyaTYwQklxG
MpD5I64XDwjMjjw/iBkSfONDOC3magyo8TRknrFad+gfEPe51Ehr4qF4Jo5G+rUmJKH1TXc9tWPH
zJUt+Uxsp1xo2LoU3RYjJFZnMbaPnAfJAyjGFsRjhW5pNvwmcQ1jx5MtwUmRUt4dJNqm8i5aN926
qSM+HN/itCLNLTsO0p7ahHYjtvZxe1LEC3sqNt85wqtz1RBJ4ujDyQBkpR6HzDfJwMKPKF5VpD3z
JUEAQiZ9su/HgwVIXp5T0+Puy+gbGbyCpmE/aWdBv0bWURv2Y8nSdFqoczo0wqz7AzRIkVzD9ClA
jakkL1H4MLMbx7JOIJt5NM1bkp676abrJyO9Gv0lMq7ZeErVX1NJEwAc7Lf6iUMLbXQWYW9cxUnE
oaE0DljmtVNrx7j3SAMiIC06cCTRG8TRYV6ADLwyuI3hsc2epP7SlPciPS/jrV3uENtrQ6N6xeRP
JF9Lv0uB5pk7h5PfHgzYg/uoXILcUxWvmt+i4UmPLv14XPKLxJBRfT8+J2+Aq+JC9wQPicx9tSiT
kolPk+geBAyZj7QqHLDqrylRlJxJvY3ftZ/oVX0iyEhE6bkhCYxKgDYHrnfp9wQo/H+aSLL+UXq0
+qjJmNEsU/6btTdWA6nLzUp8RMe3kZmiylv/UuKXjLct8Ql4qamwoh2uTZh0RDQ93Q3+IfY2xhri
C0ImBOSC84n4sQ2kKzQ7fzcNmOn+fDcpQ9SpgKCNjQqn5CZwQ2D+ENM1zmp4bZi9up0poJkZynIl
DR5WFiE4dhpgo2DboUYxeGToTGBiNwmIUrTGx6AAQO4UcjAy1YlpFvwergdKSgBLWh3gXCzcL/bk
CbMKsBjMUfEA1wvYpCmq/lwwADH0HtyfdGzPKbPMALVPxtm440w5qpf5AiYnvHTQFf0mxjmmbZIf
7ZQfjRtueI2E7GYD5MFsLgviapuNmC63lDtBtClJjyQ/yjaAopTtQjYtTPOfF2nfhd/NT/9VvBju
+EWHh60T/gmJKQo6ijtkOyO6f1gr5F1kNiF8ANdDpsC8mxjSay1OZsZtvaBwIr0PnyvfgRYEMyQF
OicNv6FeAAvABZug2SM7lwaWmoUVhqQBoztELKoZhoBw8kNYE1o2EZCxMtWcS/8h7Lx23NayLfpF
BJjDq8SgnEOpXoiSqopikMScvr4H3S+2j2ED3X0uGrdtBWrvFeYcs9M9ts64HPNjsEYAToba3585
9Y86IIMknyHbzMBw9etO1ngIcqY16IBKtDHIpJ+mp6qA6Siqx1U3stbaGwCFofqCMnJ3w8jWUk+7
r5ktIQhj4obSVWUgyK/66eZn8Fb39GyMzTXiL45l5FsUk9zRQeYYdrgWSoS3cKBdYR6ptv8FDba+
b/7xnv6rTmDD/NN7+k2ukiSd2kb3UNwX0Uyzlv1eAazth4yRvEh1pIBbcgJwu0EvTbe11kLmk444
qzG5sblYU/kDRht8SMWuIcVnaUkzP10+01uHjxBVNtAGCIBf9cNrKrQfo+qQ4oP9hxDRHF7lf7fl
RNSq2H4s9q2/fjO+aFpVqyXlXsnshu+CesfB4N7IM+jCUsV+Z9aRDgzmnmk+wHxxA0cCRtYDySxn
Qz4YIHD7o7viwDCu6PIe1RqxcqaxR8IciwzJbkioBygRO7KK6mISmS7d9ItFLkzuA+MK/Na0Fy+M
l8U4LAcKIR0UxSbVJE/w4HBlg7ui1CruTo7PkR8d7ghHSNCK223n0GPSw/JoM1LRvsD6cTsiw1Cp
5XDXpkMKhn6GdypDDx5wDqnkumSL/pNs/ycBEyFqxLkRjw024LenPKgtnyg6ZBX+V8XMBYEkHo+7
nSBegm2ARggMhczsc1CZ8C+ZYx7hx4ugm0GPEmy19+SUf5SwD9jzAEdYUNxQ3PvmRIObewQ+ZV6h
S7bklP4oSpX0H1gKQx/O/l8fB4OnQCJ5kJRvWVN+uxsswXyJz8zs9zzFmjkFFx3JC4R6PqSrF43I
OELow/PJLDvHIQUAEFm9w7cvIJTYs6v3GZN2DqrHGMNzM+IpWFgK36or9WirJ494isRZww+Zb414
ESqzlH2NsMGdAPDIpBZrpohSsZQoPA6OtoB15p98ne2kzUIRLSh6FWYBAHxBIzQ4enmGvBzvxrVd
47a4D62Hx2hL9HzV1begq5GzCG8DdziVBpkL3wDalhDPM0Sbj0EVP2fFIJ3pIz5IB9li6icWhBMx
JbXTHyhvIzgpYbISVVt5lzdZMEsyzx+U9+xrUPOdtQVgAYC73PTKuZ8OAAU4rViFDcYGVPIjaCvP
NQRhbtQjrsVs+MLRwtD5+usqGUO9ECVbvVX5VGgdsADaDlUhC/76/GWNmRu/GzH4hhtJVJK4YEPN
o4SfB2rCC61Qiet00Js9me/8CAaixFDYTI6A76S78jWnTuSUZDbF38MYmeIiXcX3oa9EuNMutU8k
Fdyl0aLrpvAP6GBAwurFue29kCg/CjekSSzJJ/mMdgkVDw7ydXuCshOMuT8CbreHzTAvwT55L0YN
2zsIlDzRTEfHOUX69/2EfAbp28pH3tCM9Wm2hPiPrwGKDmyfoPWqdKTxRX5KQB18dHyjh3dlUo+b
ChlOfraCNdJ/vKFzNbJRbPnDEB6InJUvpR8GvEFRILABUgxud2xZWyibKhaUJd+JjBB3eHA6BoQZ
GTS2jNabz2QF3QfHLxzOepMtuTjX5K/RpMdsuPDG2Wy97pwjp/Kt/4RICo9uhDiqvwkEyd8xxa8a
hzKidh8rUDrNF4/Ftf1O5saKhQKeRnZIgeLyIu+fr2oHiUmevSYClm1zKmZudUJmZ57kZPqi9SUK
IFVGbXkG/nKLv0BymM0azt/NfS4CyCicDxQBb8kncQy8ah5RUhuAh/M/6usRBCzG5AxeXWSihost
CjdMNggz0Bm6zFiHuexIZM87gzyww2jnkfrhvLUu1CgsTnzzkHQG6XfRkSZsDHSP/pZCqHigMKcd
5rs3TSak9vPWvmlv9RSvVLHDPcULwzUM8VlEMjph/XbfyxUGW0lzqYBm6KQfsA2YVu6CY+zUZ+Na
n4WTHjgCdhC8Iq0XzBA2M4+P51D9zal0beGPyk4856sia76cttaUsIk6PGK908UZBTXIjTpY8f4y
C/mP00tjTKT3N8DmlVezZwVwxoPlIXCaY0AaBtCN10sOzwWRNiqjZTDaI2GXWDY/mfLpJSf+Q/tu
nRuVVqY6lFy5A7CeX0G38Bl9ICyNRwP3IR8e6lcz4yvALXdfgwhmMznFYHYFNMu4RLDFXQWy/6y7
7Zi/PGPU5ZriSGbJN4tecNNGnfva6MmayaTCpmQXX9mvXOg1TXhjT0+0h3idk/rGS6P6bGxrxosa
sM/y6Aa6mHJBdstRtehnQr66nygMw030AdeY2Voy678qZls/fBHMJtiCtN4jtNt3NtDoschZGiTw
Ld09SqNN5qaePEiK+as5OWhho4/8g93HmEqXfclOmKpX/j/xH9slMUk3fuwKbUJhlx/MAIA/oXYs
kYN+g5KpwG3MuamleJKc8FvzvocDYCR56HcRYpF4zEHOfntqeTfAuXjMM4SX4/qj8mFxo8h1tA8+
abGcIKWS53R3PUkNl2qTTIaEj2HzwuZggFBJH6RuimhtUhfQB95rRqcURqP+nVdXZ4zrPGYYfNr9
iT+thkUdeNLJ1yYJfxS722zU7fOGT9TRvgAFM8fxHYJ4nojQtemdT1tgRDsKO0YOY+GdVy5OS6pU
MJHsqqc8K7dkhaVcvGnfz210ZO9CHkDPjrZhgz3AiDp9CSsAb1PJlHUOEE/CSY3hiQ8sm5SljUsc
YPePYMCcknXPpFvsL4HdIAqGntKsdeIMxjrDgdGR0ghCGH4ZPqJDGzlkpF+plTDFWOqKA2BcRh4O
cWva1ySrOEzkVRLJWKrgs2ZMBburZ2YJ0pn6bQGPJW1nMtX0v3JkFXPAzf23cDANYngN1fp/GPVP
0sNGvEeRn1n4WXxH0o94AvsbP1xYdLhcmw/klwgVOKKQBnEmishn/Cm/5EE/duUYMQVnOMnZ0WWk
UFTMctqjLk06p3Fe8FZR1Xz36B7CMXxm2nnO7JHwRnwbrU1ji06wIux0zUa03fMYAyDinAthCitc
kD5WXpu5hjUq3aQeDdKRIX8rgKFIiJsDL5CulgpG/Ai4vYbojBXIKq23Ycq4oGNYcXoxnS4J4pAc
5CUmdZ/exCsAW+9YICMToUhBvAXrHzwCQ1cShDEzPhltz7gIKpaiwVRkyvdOXRwjsoJQ6bQas4ZR
e83pW6C2sjSxKFDnsIMEkEZblAF7jacEbzCQk3FjOv59xmcJj0zGoM6hZg2/K3Zv0Yeximecq++s
hV6Hx93DwFfABBzlW54z9crQkt8qo9oMxz0SzWaiTrQjkGOFMnvcMJnq7GT7uGneA/8oy5Xhm6Ki
KfnB4YFTR/UEEw2VUHefYMZP1uWVv2+iTRAKJC5fBK150TvqfQkW4OXgdaWLVJDc5khuUF0nDh6X
pcyw2qcmdmEsUgNFa/6DIuohTBArIsLQNTz3rglOctRO+hkd7Au51hhrjv14b96HcIF09FyX1kE+
BBvm+0dU0tAa0pEy0CfieUtPC8SZhZzdQVm6MrJYScv6S9j4tevv4v3j1h6HP466QxhfH19ROnmw
f3ieVeoPQF1f0RnMs/v67AD6BWxJlR2tJWEjWC6oZ2ikpewrU2wCwqGs4xEXYYsfLRMPHdTyJctH
ftNY2DLsCnhtUijBp+ogLTk7BTu8sRqVGPfzFQ7YuXTFIciBsGtPxYYbB9SQHrMvpY5DY01CGS6R
wbsXxDvQ3Nj+ccJ1yJnlMfORI2tzsmPZjjjaRXi5OFbZOo+aq0Ci2CQCK6FyLyFjp5QzMKI6pbZn
NvhwmzlzZV2DzTALOXYRRbDVDd7zZWB4/BclGLpsNqyr1Dl7Lqv3AKw9zXN7bNYIlgucZsnjZCWf
rOulf7TTsvrHEwTqhKpLlq4qv4+l5OBudlor9vt2DbrnYaPtuU/5gfaLCmgaYyQmVKQ6MYofEYmg
nEgQmZpsKd+Mm+wlmqN7YmJz5ADE5lTpMEWy6NC9oOX3E75rrPjJIWH5fu1W+Le+q1Ou8L/hPZH6
CpOsW6FgbB9HHO5q7PncnXe6hBEBtJbdcO1PhXdQIsiYkpGwpV6niCQM2EXlzqQmmPobjgvUJGs4
ePWGHyhVDdc/Ksyzfonfw8nLKa7dmVVU7hr7rmP7Bk9rFB3qDWY9Oh0AxKanwO0ECCKPtXXLdHKc
nds1vzCKUwB4c4Z08qkVfkiS1jndxE65phhbofywLMQZ0eB/AEHJ3Ok7owrEuVtyxKRYwDSMcs+J
wenygfWoubErBulxYnHMi4yog07lt+zekEf3hI1zxfP+d/EsnChzSC7ZLTwApstn9ZGNExpB3jtY
ZElwjBP/PUjkessECa8oIw35bfDUjn1XYGTGsWVja3utg3rOnh5y8mMNMzJyGsq2Yvycoaq6ydzn
yZglH5sdPlIONT5SDj9U2h0/GtwHL4cQhZa3hLy5IYADSBVEc4Kh3OaazTnb+N0lOlnc41ofo1am
SmBbo2yOxCKIV+1St6P7ljF/9xrG638fBAFH+dPd99OT+5vjoLwLRdvVOko+cjcVQhrGhGLwHNAw
zJna7zkXywOdCO6V6iM7oVCmN0bcS4v/YfLwfZuzeI5LAVsgVkUmdwQt0EOx0Q+cnOWpuYP8rYUf
ET6TkIZTuXJmUnoGkUEZRXguHau0a6/CuJ8/lsxTmbRnXncJrFMQr9I5m/vnRKpcvRmPBujtqvRx
s+9f7L9m/Wo4iIVRr3qyMDy0yLdVhA1jahqSAyjNIF3Yz0l+BuSfzjg84yVKukMyNz9x3PMbIt2a
8zsyEdkByx06LetsNmOaY55BhdpxsJ9zI7dXOrdgK+MUH+5Ij6vRTBc/bsqReqjeEDpCtcSNItsp
fRQ+zmTV5lTa0+S7azBK29H6FmPduQRL68jVxVzTOFWPwa/NuUpShi9cdIwYDBHWiYVbHLxCbD+J
xJuWQM7md23PLtu6DCcl/z4P/3ysO47KETR3Tr0lBGDTNezuLDBrpKIfUiSk8JMCRgLuhVrBdAqV
RYxVIyLh9OcArtAu4FNX19J9AvU5cgo8D/w5fMIkTnBEjyrfHo7ko0io8ZVG4sWfmx7RKKA3QGID
FxP03Y4fw98fS+2P56lsKRrBuYal/jhvf6rIhErok6JDX4pW8Iaymwl+u+bSkFdkAD43jEgphqcK
S3iMvcUUM9IbHN2QahawJ3cojDibUKWy8R5bSpRus3scVGLMWQpcGLgyYY5GpUP+iX4fUmOMeMqS
rbOmLH2Hu6eDhzkswgg2P//9nSl/eGeKqFmWjMtFGahWv84si0iPxLx/9XtGx7xgIbDFD9p92vwm
HwmIdIeFhEoPj2eCU5hx/1u+1w8M4yXKey7mgfSE35aVNLcyyjRNH7EqwhuMJvDvr1VW/sCZYc8i
wt2ydN3Qpd8maloX5LJh8mLhzPh4qYKdGRJ1SDFh9zcpd8o3g0kDzypuHRXiUbnpHqP7MSTlcaLS
YFEJvQX9ukWQYNivD4zTBWBFggECNhw17iR+3oOwXWNdh/qqP1K8UsPh0wq7SaI7KLjzcvq03rkO
2zl4ZckccRn2k5p8LrYo/cTKF1aLVmV6r9zsCcfPeai2CjebJcnVmFRbRmAcODCB+Z0jwKV9Bo58
zm5ggBDqffQrbFDWB7dIVU2fH4Ms66NbtN+oH4LxnaX2cHjBhBg1E/3sz+molO1ralJaoAdhAcTu
HgkEciTH2olT7qkVzxgDLHRGz37EVzND6wfgcFu9VYsOYe8cQjPKmq/imkejYP3a8zi+KH5e/DGU
brchIHxG7/xjBY/aJaeRZyeS7KA5pt96NQnQBNnBEZsLoxoeaSYnNtoLdpom6j+EF2Omd+OMD+wK
BIGs7nm7o9PlFRwUMDmUvBMm26qdrCqXmzk/M/fc876sJWoUMrucF3FOIK5QZfDA4Z4nhYFWGCVo
/EYzyCu1C4qwsUhPLCMAQULmFfO0mbHte0XorT3L/KL8Vyg3QJztMCrztkfCE6mQ/Uj34NhFZiHF
N2jZ5C2b/P2Z/cPvy9J+nmP/ttkIjazujTAr98HDZqNM9s8E11g7LC0nrw8YuBBrTVbv/eC8zIZu
nhVdg7vV7mBEFxMrWOKtZ4s4TDopiNdPTjwaoc+cUZb99xf7h7Lx1xf722HgR80z1TtebDcMe5/1
KADlaY1CJpD5j3Mg3XAPcTEF4b77aiEbpbYMhSQ7Fl8IlG7GN5q6TbWXF69NvwSUusXjy3UyQ//4
upBjxTWTQEWZhfu/v/I/lA2/vvLfTobaSvK6b3jl4rahHuT5QpvysMUlZlzyz0bNhXbukF/zc4lq
cxet2mP+TjGF/vHHvfH3l6P996AaXo4u6oYFWBMn9q+napMEQdm0r3JP6GafT8jdeL3mzC2hviXV
LEU6wKARVVy9tlSIrjMz2mj67E7B0c06YnN4hOlDkHhqqD9HWONiPMT3XbnLtyiQKaYJq2DkTre3
q7f1e75NtwgdYeF06GjnEQlL+dYMNXRwnk52oWrrGG0b7x/v0hi4Xr8NKjiPITrjKVbV/w8yfroW
s0aXxVoVuj23YAuaXXTLN3/Lul7jJl7x8FC46fHQSIgfb8jBcwcUCw2+NmEs3X5SpuWvkZ7smTlu
KmMAKmBlCVfqd77ovulHpDdqt+z0WkGbomXM7e6EVQ7Wwwx+0Q3rKVuQDLnaijsKIN6o46yB2cRu
kB8a6C03BvzsAoSG+lSdqEqm7ZsPdqyiQtHeWBkxSKcVysYMmFZ0EBA8mMD2JsjEsYytp1X4R3Qg
MJsuxyzGYvvOPk+BNf3gO3ithHRZN3vGKsXOMo4VaATDE2cCYYPnJkEJPM6DXaldq24quJ3Ijm6s
1dMe5ckXErxyh4SjgsNB5w7uFjwRZEPW7JPs1DmoK1fPRaZRxzKYji41MtQPFrz1jUTi7Hyfpgcg
zCLrnzWqADQFSG1j5LKzyBXOXFlc19X9EBbHpz7VshlBkfpYJN3ji+lIPVfO7ZkUWSL6LtXSiGCN
jIFH0GizopFG8Zb+3SZSSOBoBWzcjGEPUy5f5U9+4u/Gy0m+k5NJ4TOpzwyqy/mNxif4SuY1SYJ2
B/YJbOuEmJ8zAMp+gpViuPK47CbhMSJ8IJti6zfes4UxjkwmJMPhnsyFlXLt63GyV6fcUdYSU0k6
p45O5wYACB1kHn+HvlFW5Vn/tKKxvGEIUhy1fsQqpD0r5/xC6bLmzil4zSBa9EtyLa/RmXcHLyD9
Ru1UTJlaounqEJQ1trakH9N21rH8jtVxvSXYDFFdPnu+B3srHLLTaDLt5xffSzuo+K3BUSPMM0RB
UNwJVIjGpdcAgrb7FUCObbBPIo8630nmeJ2Fk7EVUSWMgDKF4ZzZoUMK7ir4aneskxJ0FAfizVc9
4V8Oc4u5uEORgcXKtgZYMvseCnY9WiDMQ5RlrssTWTqMTTWZ0EqAKZAVGuMYZkv6Y/42QuTqfHG/
8mHHgsdfCT4j58dTzGJ9oq10mup+xT3qu/JnOeFDKufJPDzwDZz5wuBQFYjgC8fyGIsDAWGMkh3o
IaxZeoIdBxbmKpPKULmx9ckw3b/lDt8bld+BzpJoJ4ZkTKp3XM7c0gZJdSeWW8sc0qvN3dwMYRHH
clDPw4ipFuYehYLVMBYbIfA6vKY8DFNzXsLb8m15pWPE2RZzYa57lHpuQWCOW8CO2OQzeHm7gb+M
J/y+DPbShj+4GcuWi/IdvBpHIxN4vqpQGqeevmLJigBkzeSd/wuUbzNH6kzzQKTosOKDfAH/DqP0
mFIEbfCc1AK6X+0DgBnSYQHZwM139Qu0MzJekh0XRnoC/DinoemokKG2PcfcNMkmWTAJQriErthG
NBbeCHag7Cq/OkYTy0E+jFwL9zSjf1SPwkHc0eAR4mtOGC+hCJ4zO+TTEQCXC7N+K0QTlG7VVJwb
ZF2MFY4v+ML65HnzweFENsuPGgkA9BvMgbZ8DfbKlHuPte1Mf3s65u7vJ731h4NeI0dL1tjEixz0
v12vZVW9+ucj7faqOs+7FVkgMfjUlG7nnhylYsmqzLQWUvvdq0iTm6Wv7YvkFjRrGL9dj0vrrNbM
GweO2b6Mds9PPJnig23C1D89UP4FqScN6RlzU2+Hqamsr+DDR3e3MwfBsiDs2/wkyAMBcFelFz38
QFmfm+zrnhZ9NdxddWyIS/NJMq0n4o5tN+jCJUKsuhkFLTWV9fAe90Hr2mcro8FxAVHkRPKkdmQA
l7wVjLlKSPDwdqsNuHoGjfdwGyU/vrcaAqeNrNVXT2A5qSVV0cmleZxwivVMIZOr3/AURdk/Gh7l
v7IYyghJVwzIViqM7t/KCEkQej2NYsoIMOk5iN5B/MDkSkep80PJhb+KenJdKG5DFbbFrnVA0VFL
yE7HXQifbVhSoRCnLAjeTCK590MIxz+ejv+gbklC1xRJUYmTki3jPyK4V/cSClPt8v2PaYyxf8zj
82sefsjf5UabB5PYYe4wt3b39cODb3z0h8nsLLQGyZ6FV2PH9eGv8YFRULL44TD7SmQXMylhmBOR
Kf2/Qqj+U7jwik3gOGg2NBGFiTl88D8VLkpV1FWp1I/9fZpMow31tKdc7yiwB8bfWh2rs+obHRzF
yTdDwPJQr4ntUebtJPZIY5riqk3Hkndk1wk7+JIfw71jADPijhPuLvwq052GX+l5hAzW9tf+aCaO
Uo+jApE8KPlZ/dXt6x27tXW4r5DRQH0fd2cm/Rc1Xhqf/T/mwdJ/HqT/v19GwaKqUbD9yOP+6f2K
z0ffmc8SbhwhvEd5G3x03zX+Co7TjeFWHuenR0nlstjbM5bSJsgTVRYLWuZlxILB7WUUtX7N0ILv
s2W1LLbZliKCk+yMvNtDDbt8LaN9dkzXGYtjnL0APEb37zMrUPTbY81RhZG/YQasUfjNUx6GvIRj
N5Cm2ms9t8aVKyy5E/OTDMCXbYIH2frhUbjaOktAF2a2044SVr7pCum9Ts4S/foHBSOq4WLDwpWS
GM05bnjOEXb60ZzhUHPGckf3D7CUd8EaD9+UMaoFjg3SekbgdjjomXgOYyUugMjRwWQNkzu7uBob
rE3Pf/yi5aGD+rli/vFFGJalmjBVFL6JXx+80sj6KBNej320COYaZohj+I6/Fqh39tWeqbuuybXb
d9N6y9A1/Qqv5tIcS47iPLfZPL6K/xq4/um3a5o/vaBhPvTTk8HI65Xc7/nwSxAcBokbvp394x1Q
uL4B4zx9zHw78AyHqOzNaymsakqqfPI8P2fpMWAPduWyZfmhrl4TBj5DM7Vp6LD4oEHi/uM5tn4X
2P3+6cm/vlglaWQ9TbPH/rWrVuqpnjacJ8G7xWTh8YVCH/02c+3n8JCljB5M5ptsACmJOsYv7/Ie
KSqCilk41RegZrbPnXYCRHErt+nsOWOWurizSrKm6TFf5stkmx+/Ldvg2UOrvywm6VKcmHw79TL6
KubmqrsmS4nzQzzKDpvCpTEtnOcBqYf3PNA+a6PAjdfCBuDsrCTE2hMW2B6dcI3lfh/NBLc5a//4
gH70lf95vExFMVVF1Rmu//Z4qc8yewpG+NibR+H2WN2n1r6jc1+0h+emQ5JFLN3R39bwOoALwiRp
3lNUMOYPkUtlh9x7V+Ta8bYIxuSIHeuzMn94WEFBltj4X5ao453cyQ7ZNNlln2QPr8KVRd1EesWq
OzwuyQSnvXpNslG5bfbm9ckKg/Tbs3D5e0EyDCd/+yXpBDcYKge4rOtMZfXf3qoQR6avNm23bzP6
nmvU3t0nLQELejOmbs1RwCEAl94fcGnC4pOQ0qnFsfU4a9i1Ek4l9fF0G4trVIX5rNLWBSBr40sb
nBRajbVmZrNc/HoUXEF4/6ToYuD8etJpZjM9/FZkjIs0JsWQlMMMMEe80w1TEvLN1llzycQadziO
aSTCdT1oiuGs6yiguYobg0GUabhWbDHkZZhWDgZzfZb6WwVQrBgo6HeF3BOVAW2OiDnGjEraj+ro
HMiNQs9Iik7+Yd71scxKjmGr+No/kENEEercwisAplncI8b3I/7qcPxVRjGJW4fxL2YIZnBQaFWJ
zkR7kv/I0ZJ/Jw/C3nxPR9HwQM0Ce5ENiY8s9e6zlEJb2TJkrLiM/Xzldx+Fun0OtCc6IOhdhrhQ
s2+xoNVn3Z3O9RYxuJiz8RXaZeQzPsJpHXp8IXf/vfdBjOBJovkRcnhYB1nll4vyo7zJ9UKsd2VS
jZRi63dHgSyZFnFp7ib5RX3tY7wVOD7UeZssngZs0n7fFQAVXmiz9VPYDqugCKXBRmjo45j/0ewh
J2BOYlmejIZB3Lf9XEbG0sJf8qoM4ctrlLNWwyj1PEtE5mThm2YCtpibT3aXtsLi39jJ/KDQc4n4
BnMDMYSjlIcIlWIaQlooXQsRDA+UQl0DzCYkuFNlKxLvsnD7/EGqsRIVr+Xb/QJPRdG/y3Td8rrk
dK6UJKPvunhaSYOG36AGxU8O1QMbroFAsPHuoRcCyQpAYGdz8bGS6WJVky0VPmHoFSLbMaUjtLre
FSU1aLh8qLOYVBYQOQoBllU8fb7eDWmjykvIGVpyjC4tYAcJBYDMJj6HNAZeqK7AaVV49pLFozvK
kFrUnG/yjsnH77HT8D8gZ8mcx81VVmeq5gIySbVv4P7RJcSVw+JCfDeCVQhsIwq9Trk85GWDGQZr
pclb3kX+VGw/RGnaq1D0Kf5hRhdo5jYtrkEkng0eB1gCdXYpHjLUvzcYJCZS0R6VvRu0xzuf7YNx
0YEfcJ8cC8NH9+ymcDx6V1cOifFppZfEwkienPmJDkJqNJS58xDmebHm2mxJD7/jj8bEazcAMNoR
crf7LsDEPg3RWnyZoQ1FUHCYKiHJi4/iFMxdhAsJrRenKBpumQwLxGFEXLDOQnCGyxFRzqcRrYEZ
6OxFrGshTaJsLVsI1sgSWDxU8IUsJz/yL345/Kz6ddk5snROkJ0ClmhKKDXj1y3ijm2X+kVL95ie
SeUNXVpOgjaRNYOrMUYxFu6LAN0/xBWNbpuN0Sh8J7I0qyatuua1P6j2N7A6oWuWUGkrtyViFLaf
YwW7Xh2T6BA0B1p4yBmM6DHiQazozibwrx5dUZRu/ELD1sk+g8/8rgLejDD1C5kXauySa5Qj+duT
wM46Qi5uMZkpybXwBW2St1fp8VnK0aI3RLdKtwIDq1ybZ890lKFDObMHr1fxvhU8ORwguqV0R1BB
apvkPqSxpG/q3kOmfm8mdeSQfYQ28iEsBH/67FaRsITNDoM97HCqsDOZKPuQrxQYvQ7yZYyWSCD6
C/g9Um7NxjUpbTQDGAHxqYRDDXIwujLqE19cYEceAKFuBWH7jg+RXadT9Gtoquy5B4cMSzi26lSY
nXtf+vICYV77LRtTCOrJvJc8RiB3dI5TVcUBdSzgZOqiPBH6i5XSuJOCiQGSjRRPerhojIR3hxqS
w7GBOjFwVG8vqF6lfImjYlxl5tiPXT04VvedkhKcER5f+aFvbJlVS1p+CDlcGzjn2ly2lqU+ZzxD
mBnRqUkW8fH5Izk8Gh24tEWtHLCqsOwN5e82XYkKTv4ZAUsJ6VsPrxoCt57QuezaNpRv5rMZSW/3
XRodA4yydXooCnY5Wy5AWsjnJcfOxalnqx2WGboZz3jTnms+bcRkhEFmZ/7q5oyQ1pBs1BUdjy9u
mQehlkTUuiFWdbTsUDrulF20yna7ltSxxRpNGars8ByhYF2jgyWnsMeROvjzn8z48B9VOz2ZcSzR
ztKZFAPRnl16wTAPTbcAaWQkrflTUHL0X0BV88CxNCdaCJ8M4wRk8SgFfAjpLsvyOD3lsIxYTn7x
I6rQl3fTInqXyg+zmGEtb14Is7STjx/juX7mV73n2Qjh7OMzRL6dfNf6DO/Sy7wWDKD9pHYzYYlb
IklXabFgix7jkkCbJx8YsV2khfwtp0BcOEqb1s2to86UUW2OL2WrKN9I45SymoUFnvTXdw6uQG4e
ICx5ONZRhtINVba1NruJVXo8T+lzrcNKxqFJ9udcszb3fJ4pbJOZP+sqfAhgLQ0xAopO44jNOs0T
RqM4sVS0B1iODQTS7PtbkZNIcjqslPlrI3eMyPlUWYvej4qM3IXkDTowWmDuDAY6r4gT6IwqViM6
MeVLUC6WfADKKlQGethl0M6b8Ch08F0w0yi4QUGoFMLslV0Yc/nirSFkoYTzmplQ7cv3SvuoYmlx
77amgHK5alG2vWGhj+uZlHhR5j4YsiXMAQRwpHe46Ejl626pZ7N74jXiImBk9oJzyQbwFY6D8Pqq
Wb0+EKageyA3Ol832NxTluOq1I1NdHyZfpKp2/S7MMLs/zK+YlTlPE7k3oXAZl/Y5B/HkEkxAOFS
Wjf9OccdEjCI9KkBGv6pPM6Fpk06TNQ+t1Jt+q4Zfuj8uIxGoZBYBvok+OGUrDmBY7zJnX+o9XPT
fj2tRUuoDDFG+BN9ykK9++ozjDn9qU5OegXMflWsX+yRbxGZcpZMkoTpJAoL3FteQagDb0c1Qeax
Z7SXKnjXo0skzmTAk21NsjqDRn2VtpSgnwoIirsO2IPSXPfMwQHZMrV4uu1z7zMkCrHZqQWFxyRB
86mxQH7ss2DTB+kSk4Tao5+r5alKKjzEkWSiIN/v+cmk1FHVYD4It4F+xMX21MH1uUqzRC0nSG9K
QBelM0nH7RGItxqMQRLFWzz8plBOrJeAYuzgkyQSsAOOKbmzSUQ/lr9rBsiRgDij/YsfaoTwWeou
L3mlRdRPsIGlMIBdd3eTCOUqAyvhiSs940jAW6ye/RAujzFUWYy/tB5drrnJ24tgmCir8bI0sw6z
QllSmDVOWWG/xq/Y8lrvM7X90rKjoRpunn5Ez6vAlgQYfgJk/cHZEpCnkJF5ZGHBUfJq1IOqKN9N
SnKDV6K8yIddYtmPxJppA0DJ7utlgtbytyplVaAtcvMsBWf0MpYxN5hgVvi2bIOFdL1uEcfFt5Kc
Ryg75OXW8SZn86loe/hRi2pdRK54ZY9bIIsrkQs1ywZauwxdxYABzDooQ727jLPZA/cMN1PNv9kV
pQ/U6s+3Aun383mFeRnlX3VCeTh9ZOe6mUrPjrDwOYAbubcVdMvJNgkRLksVonvco/3CIG8MFbRP
3LwPIydn647SrDxX8UVMOcInJjtTyQfmv08FgpuIZQm2nClIf5jJowxf5OfXlLGaw+/VLsCkgY3Y
51yc7N0gXOczrOzGShaWmQ94dGk896jZ9Q3T2aj44q+AzWKRKDAVAvaFG3zVsrpmytchPoWD1Kvn
HkRdv6cGg6/dByTWECBFxuiObnAc6ER2june6Cp1JLurUl2xYxMAn8QOVqeHo5ysdCG0l3+m1hvD
ZOHnxlq30GHrksY/NYiwytCN/jQm6ZO7H4eW2u21tfkRx/Mwcxlmwa2qyUWmNlVlDqsRg/Dlo8Vy
7gRHjJbJKXo67G/EPaEtQ7wbbdSLmbQriXaNxNJ0yD0doX4QVjouhGFaixOQ7SL/tTGLjvLZEsAu
jdmea/GMD/E5bCDivT6PETTbObQkz59TxTdr1FBXtojPfMquOWStEnEpeHeSRA2nOqvK+u/99x8W
AvhPLUM3WAtYIo3or5/HSwzbLLHkdt88HPalYTyJiikuZRqpIdOL6JxNfcCFBuQy6KYJm2jCrPpZ
wilOSKtoN6ITKfCgXYvR2yCMHb1Qc/f2PXQVJqgR0kI7y6ZgcKlt44hccJtEG1NyEdLgLS4RKDkh
wTU8m7DBc0eCgOuUjAAotFjrQNj+xGoylic+7YU6fGakkzLhgNiTzqIvGj0W0YBn9aV8VZkRsmOJ
Me4Cg58KuNj5FyGccHY7T1enffM/0s5rt3FladtXRIA5nEoilSVbtpxOCIcxc868+u+h13/g0RgW
Nv4NY/assS2Sze7q6qo3gPhbAF7PzyaINAS7JljkDma+1fNIa7e6UibEdv7f+aYqosT/IAGYinaB
xDBN0RDwtOjvcIJoIAhatMjRtA3VBzF+hO+nfublfTJZq4Cj955q9SGublXl1uccSgQMULqUjgif
KmhP6GvA81Fy0Ajk1q3w2OerWD2jL5YANogOUz3ARVT2rhvxw90bzZbfEIONke75k1/Frh6UodRs
U0coNoZ1K8eH1N/F3aHr91hpGdazTg8SIxYD2lGIF4WECdBRivZesDM9GxUi9CywSmnlW/wwe+Fx
gi3lN6awgYeqGE/tq1/ceOIBF/ox+xyVe1Stl4UGPvBB+WzEQzTekbKwZfGzeX/WxKMZnQv3zL+L
6gOyQRpCni5OaQ3z/tS5RwBKeMTI5qYQEdrYVsZ+7J6l+M3oEF/a++F7E97r6lJibbSo7d63xo5y
pe49R9pS8jZqtcWGV9T2JkzahE5jcWbChNkJSnQU3YsIXVDpprWo3DG3xOrw++Iiqvz09iXVpN1m
mJIpX6wuqcz93HDzHvbYnZA858qHEL6k+OaaPj3h8UUs3xMR0tMphYJvCa8lQZEDvqX9aclX/byl
labNRK/kUHOQ+2MY7GJxK5e7QH8CAi0KB0M5D3hZe8VrgoTLuNNx1CucwUDE5K7uP3rzPqUDUm6F
DpHaYxM8jMoxxXOOhL3fpDXvbu15iCNR6JPOXnrqEDemyR/5cOxJZvp9Ft9gVoUZoUdRSHbat1R/
ARZQ9zvZ5cBjY5wqkS0OG6vajsVdqO5Vc497rwgRbECZhmT2PU7ukM6irzcB2qRngGCt6pDHjKgm
S7caXG8ZGWP67wBONt3wmHtPQY3I06b0bhXhLqEWA5Kga7ZduTGtVYEmRwqLcq4Em1TdVmQoX75C
TcvOgxTU2oohja4k/RB1Nx1SHyx49DDaPfbL+Z6TKQXuNHnrYGdmtNH8IESxHUYf0T84tu6J1qwk
wETZSwlsh9WAu3XxmIcLSdoKymMYHCJku6Sdqyyl7JzLj6p+rSpqXbYX2J7ozooEDeYNihQXBfJO
SCRPLtL+Dn1efBvuUxhpS+0J9iJVoQOujdiyzKr5uHqhbD1HIHKROjIajPPsNl3j0wa46yGwm1vK
T8tij6SIdO/PJ1YwYgp2vCj2ZCxA+Zql9Ia+yp/krMH1hTpO5yCwqZfCT98XG04wN/GivsHNUlm5
a+jbO7o5qROSTsxQNuQgtAGSOLPm/iK5tcBOntM7wxGmuj2o6ajbo0kqzUnqS4HD7ETq0bYJcHVt
WW+RE6ObS1F6y4bPMUZads//b2tQZv6jeYepyVr6tKijnNHJSxxCQHakahY+AJ7sbdDxnYXasYPC
UjBrH0hBNdA+79VagyQy057FjOLBCh1ZEbORcKGfKH40j4iugAcB1ARnRJjFZL97cYselndscqr/
mHPbDVRbCU34OfJpTnI0Fsg5GZMBDvCsc7OlfxM4iBKBbMaqEcTl1KSg873QbjB9CF/6fblErn3J
OW7Y0uPXFGw7oDv6G9fWPq6EmH9hv5bKZNGnRoFhUV7/e/+2ZNl3e11r7gA/mZCAVdK+uWHM61ea
Iejp4wEqzq9c0xSnuHWRRdEhBhUnmapBS/uC1N96UdyNXdTeufV5kNd6soqCtW++aiip0qfAGyk0
QGlNWg7VScpvfdUGX2Ulz2jwByXWDk9Gth+SD3cEE5WeO3HTJVtLXwOywNHKFDcBWrDa1hVvPW9P
LtTp6JAfFWGD3i5l6TE8qe3JVZ87qqZkJkbiqPmn/IopcSgcO+jRQ3aTunu5Prn5A3L4SPnX8i73
T1hKDc0OzW8KuKa0LnWbM7IZbHrjmORvRfIwGBye4U3Kpxzns+KkcJBt7hTrNjOKWRMfyhAqBozb
WRRjsM0kAZv/ohQ2cGBlmx5ZfscCnRwWRuxEtrQSBMSJ2mPLuSDU1gjdvYXiwjNudCR7+uea747D
R1/Y+bjD0bVCl23YleoqbQ+hi7r3neZOAq29dmyjYxM9eN0+Nl7E4COsHuvxPaPj4e3o9IgZVsXP
tXjSlPPo3rv0/LSjzCnBfWj6WwRha/Fd7vZte5D6h7bCC+G+j46jdWv2t1G+0/1NjkqQt/OUbeNj
oLNR5W3X7UccsIwNXz0HGPc+BMejriTtKMS3ZnbStUM2bjiyxSg1JXut3hpoLFUlysHrMjry5cVb
9IEV2NmotcrQ4VbFcG9l6zR8LmLC6K2f7qWRdOAFJh9DomVIkz9wK3yoKD3laPuhMZDvonFT9TNN
XQWE9Yiy0zrubrz4AO6Eb7nRdiyXBXCn6UF6bW2QdHc3rr/Sxp3GgTPRD421a28QlBAhQmDBiWJr
55S8vEjZuox7jDTpjs8xyuVkn4vLCLw+lP4YXM7r+SovqGit3A7U57bkeJXvYk6V6b7W1kmw4arc
SYNyLX58x0LZxsJ94HOaQ90B+SjQ/wevOHGdoOfHaeDwWDdDfCOoq4JqA0fv+CZstmZ7jA1wwZtW
P3bKFmkGYOmqN4cGSEmdBh+Ky/yjka+omI5IQTSLUAalY6t0GEA/g1/sEXxCJmYBWNPFlJ3Xpy9z
DCAxdIH4JZ2YvqTrJvKfoOot2O926OIdCWMWdb4lv2jki1pY0DYc0X9AKHVyLF1EeIkirIYBjOuA
FOYXXW3hg4oi/2cT4bqWzVW4BG6omC8wxQPL1mjgy3OL/ebrEvyna9oc8BhfGgKWzarBQpV/xhu5
7RwGg5tF7WIqAELpM+00dPIc28r5mmdM+pUMoHbceAwgQnqw/9h8UGvkorCUqToJcwaBJ8ILlS+V
YUFStl3g3h2WNv1kxDNiSlgIVVKi4WcaSllzvks5HoM48NAiBTwg9cUksxHZFgwUGNFfdFXELqbP
ixbQeXTpyaRdp85kayfSbYHS80L6BLlLnfHJ+KRirdrxyrQFl5OpBbD3MZjdTRAvhzPVQ8wpcW7j
Mz2wJtECNDikIT6Kp4ShR9t7mt+EkHaBJjpkDUWngI8Y6JzabI8KGvQjCQDVYurqfN04s4M9n+sz
enwsOSCdNz6QKcDocTv8ybcaKk0WDk92TVUIGYpJNwF9blv+owPJnPqtNvOAg61fLHCU4zZ55QQ5
Rif0pkmgc2VmIaJszEuuxg+kvPUZ/84b48EpdZJ5vHPQ4NG5Z99YMlNgyjIjptGjbRFh80nxfPqu
+gfpBt4QXzwKl2Mi8FNKyOlvxc18fS0HcB2ofKgDkXZEXXxBW4KHZO7BSmR+skAYGjhVvD4eGNO+
GE0QhoMLy1RVbZFGOEl0sWPeMqAA03BTAR4Lwu2tQzZSnjtWTv6krIaz+eetwHsc4hx0WTg79B3N
mRjbAj1W6E+Q16B7MnGegZmR2oZP5qsSwPehFbYAaIorNYVtYwnPOdBoXFKXndNTthABI6fEli6d
N6wQVEHpGdGShUmFNFw0jQ1tYoaRZ2AXb2sqYXPaZryIDP1F4MUWWror3jaBMXwn08PQbXq7JFmT
/sP0gPyZ0L/gAF7OzWL2xhzBPZwP4QskXlva5Hw8ATOrfC5Lm15vBuSwZ4HPkCxy4Y8r0Avn/Uf+
zAX4LcpncQ4Jbi6hU1079Yf5MMQ2/avJbm1R0oiT1gGdX9JnMOwhDKnp5wsP994Zv/JVfZ7J8DOD
OURkbCLoIMDO4cEBIYF6nn5XWUhfvmQ+/rXmgk5dz3GfPibeIxiV6vbeaV4RLxte+eSmYjxn/U6B
kUOPe1bXa/7VB4z4SnfBSCCZzOsP9wFguvupP/T0lDlk2fVNdWpO5Yf6Gj7XH/gZOTDkGzDtd9wh
zV/rHVG6iHZ5sOdFsUwIjZxoGONhrp5pekOQzavbEGpg+sx4EfjgUYn+E+OA5IWmLQX2yHwNDRGb
aBIB1oLEXu/fKYC6O5xeZ/jWaWzSCHYfMCVHJDFHrtA9YF4Ic1pb0mztwEPpKxVS0ScVdP1Yb7Md
aNfxwQMAfo9DVHtoz+GctbtyZ+GG5kl6zlbDakSiekaEfgz3SEKfM+qHsGhtsJDZR/1ZUVBI6L3j
Z+4904/SXslizLfxj04jFSxuvqD4PSnr+TP5DWxkrU8iCfrWekiewQPpWzeg6Rk8gTmEjn2Pr8Mf
frpAJwr1TxA6NF/NDZ2fkTsgirFQ8c+hoYcjWUJjx8EKWEptQF4w4mC+WXh4SNQJqfPPAKMUxTEE
3EwtduZRWkuc1MR2ZYE2OErPlE/pUCFyClOJ3gdSpyiTI2MB8Ty5ae6Lj+Cpf6GgBiYAujF1yxqO
+G2/94NN4TqdYgsSLi3HfEQ2GbMtQ97wb5QyEQ9N95NQ+0iddCHLC0Nzcnk5LAD6UrhDOctVMK5f
8rL8YPLuQiWVi9PIr7ADoeQXTb5FAb7AZHzQj+77I1w7UJwl9WXakcW8fzfurWfeQGTOoBcMs/C2
/zNpcYDcV1e1aHejo0hLbtegMo8Lyy0l6+JZAyfmzecFNEFo2qjjNovCz6gZn6IermrhtJOPUbZU
65WBvJ53Um6Bk6B7jnwtOqecP/rILpJdclOfECuXiPToHNBJp7Rthg6UHv4yR2CF2jTfpJwClR5R
ZU90eAsCIVxfeB8Akk1z1mCt5DTJliJLZs6GtzuB+iW7JvXaN0oCEbZBkMceMG2SBydRHlAdwyoT
ptlgq+VKLNcePXa4vYNDvZqODK2Ovphe6aiwZ6Mnz0aLxS31N3yP6LyuEXiUabHzJwoig/qeFcgu
zeiQQnbW0JRg5aiOlCzBqteI99boaTk6+HrUr9HLYH1mW8QAdf+EHq6RLSFZWZwCquqpMKCMKHRV
ar1fZzonyrr4jHsad20iIQgc3tN46Uz3Lk2FQ6L1E/+R23suCsgdVMxVAg6RESWhlk1sngW2pm+V
4qZDtq97G/EbQsVLd0x1kt/PcFD2l8z7AdkOb1LIoVed5atKW/e8TctpOxsYBh4PEGz7blUPeEAv
c7JKbMHQwjA2Gt6bGrs9+oSop+5l34kKbD/3qrKqJt3uzdTMKE65sq39O2BMoQTlHmG0wq6EOXV5
1FCR55XR443w9SbyotwzrTzWlIK511TXxefdRo6R7hKy7TNVs1l+sLucapU8tM9QjGgl5PB2FyOC
HFPrYxK9n8s1vvXOeGJBVrhu34zpa9c6GRRgaerMByKN4btIvE+GVUYBF+JbaPOtND/7MuuLpG4K
LupkeoJyHQHAdkkAWMvtpNxOFwN6GTq0HgRQZn8HbuoB2URCAFrcq3I4402e0NQnkkFygGCJxt5N
cCPuOPJPgq/4V5Owo8Q2LNCcIGTdhybtGsD3p5Fer79HRL40nvrUHswV8CKVaVmu1MixkMcrANlB
BKaLbDpY2iJ0blI0IhNChx6tbHbrL/kYBdvKduvL+DxhBeLPVOENuZCRABOerMGYxdVDAv65sGNz
kWfLznor1ecIp59TV6/oowzuLK4dNJYJjwCQcLQAvRGSpRB0wyPiuGWGehuOqurBWivtftRvao5s
nCCEZyV6SLvVIFBPmPT66mYft7dNuZWTtes75mQ6vp2YLuoyb9dxv1QTWttbmV0uqmLm/oFuRMEp
FaFl1OhRIsKNFd/hbJGDQAJnn6HwLQvblgNGTwWf2I317Cx6L57pP1mg/inosdDQ7PHhN85o2aIS
MqDZTyJ3difOOegYfpP8up4MFhRwZmTf9SS8NO0SSFj3c9mkjAnI6w4qrM+cM8leYCk9Fc/Gq4Xu
BmoN0ME5Tlq2kU0fJJDwH/kcg8I/V+RnIeWQkOOFXB9D4Q8ucj3mizPsyKcNkfnqf8Rms2+2krCy
oKSHhzpDdGzCa1twtgQwHHMgXKy+5m7cYxjhcmAGCTfPaKGDcaCc08ESXpgagIIVlrFy4yC+yh6a
v483E6Y9w/t9htYCappgGDwqSTCJUN038F2mQOiMfEq4gLjumXjXgXiZgVkKIJgjRcUJbK3BnpxR
344npXVCI8rjgA3wC5hpaLKlkO7ZcBBnnfGJkwRzNZcl8Bo7VUVg7EDVyWTVCZP/KY07Vjvxo6cA
NjlVO0ykmmYkBzQiOA7ePA1EQnrKiG+HqEgdrGCZwutqHKg2JrKybFhUxuxG32CBy4RSmpVWksQs
0ecMMs6RMwXKzBx7Ffp3UsFZgGBPBXeN0nwXH4Onjg1KRq1dQAnD5hWGybte303hh7MwYgD+pizP
aOJrf/QtEq9DPq3usBgcZPDHT+0PeQMtTs9yNDqjwdo95gdzZZZLaDmTAnj1mGhLT1wQPFUsTjh1
QSKCdxyhHuUQQgRIIQH+AgRGsFx0gm2qd6gSGwAoEaLzVin6z2AC6Lqyf0l2QzMAcAjCC62DPCI7
LIoF5E/0WkAWcAkFeIM1ZTOIRA1vNJAqdaU+Dm+s0tDfaPy1dRjQdAD5QJbDOnIn+QzCnaou+34Z
z2U+PHBC3GojVMCBay0AI7hz9PQ/hC/9hBgBBYlyFR1wu3Od8Yxr4z4+NytlrePWiMHw0uxtbBDS
Twz/UIpjW2xngE2aDWwRkgyIjlQWuRWOOMmeKIpwO7EE/r5Ga5KdBk0UykV7usBkHDRkpTMjGo5L
MjvLtJXOZllPJwHkIzc1zXKqX+MrSAqk9UHwsObqnuQGm7H3HJ11B7pfv8JUwE3mtNFhK2WhozAe
/RpEsASnsAaG4TTNTeKO4Nvm+luJzUAD1AizAfB5895fR812FB5Gf1WR2SJLlO9qaJ4TS3ZH7Oqx
ANB3iXjWlSWaYHHyHCoH+aSJ2wLJr9Pv1csvIYTL2qWGIJds6bJi6ZcdOamLBM8f2ubOlxZJguPG
pChSoDyZTLbJSG9EnOOJ5iHGHbDxlmDtxNI20xm8eKp4NexKpGelWXhI1hrEPE4giKXJJ/DpHOfA
M1GYp9wr8l4W1XCF2a39K6tiaRoNbF3TYOiIX/zpb/1rUW09VdHz5q59p9CKtIOF8ACKjNZCu4tO
k1ebgwAmX1OJAL9clCx6UPzzAcl9godGMWmOVXeFZCRoqhd10X7S7IMsABBlU62998IRluGBNO2V
FILNn5yUOjL7ASHnv0ganlFWQ8CNPV5ygmsSHZL0ry4yXrWioqiaquN5/cXE//aIjSxXqqC69R3F
0ZoQMzc5cnzCzmsgf7LVNLPFsJnkY8AUjHNYVOB8kZMFkZi/t+8yaxnwyRMHOwrCnEU4RBBTq5k7
RR4UWKfqDpUkShvgK/1ymXD2zm1Mwpb8h/vcYjfN4ss3AcE1tzOd8EcwciY9LdlBfBPr247dELE+
uhkcOwZQUVx80ZLgohGU4oNC+LNJrEpsTnqEFDjAnVV/Sc8K2FJeQh380mCHZMiG2n3gmwJKKXpH
qSF6JzFAX4rNsqinTRh5MhmPXOIf7CkguWyRBjJO9FBnCTof7F0ccWFUdrPsrQS8X1M9AapCnj3r
bq8snB/fi2zgOU0je+o30BT49l4SVa86sTRqKC9EIiDy2at2DB4KOtkzMOicoPs7WkId28pH8JK9
yPfaidJvwHH2A+VevHbQd1cf65fpyAYHiBLy5GYCLgSaQfX4+91aPzTeNV2X4BZMqu6yfEG5i5XQ
SNUUIYECrVCkHbHenLQ7UUGIEPZUbQSc3XA1qih6zF0X45IJLsp/YryLKh4aPIMjRhtNogY2CavD
IB+buThRXRcd2j+YMAEA7vAZWNB5MSzSXzxlHH5mYDRWJu3qmXCm9syXKE2S1uh5aPEC5J7w4lNv
wBlj8koHNgx5LiU3V1B6JjeHRj9vwNrcwX2iEgXlGDlnRGoRX5fwop4PyrwbHBmcpLzAXH1ETsOf
lNIN5GzRnIFZzkdYM05DUAfJq2EcIHH2++B+9a0vY+j3wb1ANeh9a4xqiyxCEgJMWUN4R9w4ZmNi
Tja2CaMC5V/R0XdWNKMRFH+aX7Lv8pHj6dq7qR/wBJJeNSS2OAke4j0p0+93+GOU/36HF0RXRXGj
xNPy+m6Msa6ZU0BogDUiITWXQMdXNtEi+GQ3zTbuTqL7gDYPSuqsTtIApIFxZJtzAE0/Y+4RaGxD
7X3WMfSgs1fpcqRVTFnCXeHDwV9+v3f5x4X2bepeoAbSvukBiHLvaDpPgY04AdPlTjhB8B6exY/i
vUE8v3pq2QCe1F1BgmI8YzBZcagUZsEjAjC/3xG7C2v72wsHpSJabJgQh/mLKBqXbUbR0ocmk7A8
dSmsLMhRxGERQdWz+kNvtVgmom1pHdGNLBnUhDAAHECi715TUAqXNNw091mrV3AiBGZpdTuQiFMq
yf9Y6HqCVCmOGnNGzbZ8hCK/UYoMAQfJ3sanzRAeVcNuzU0MkTuBEIuDrreMWp0z7ZNJ53dcmOwK
HHuq8M4PTkK1VisPlc9HjwoCIKoO/Xv1KWfR8NsaskCofh3dEb+RffZVnaMJINlZAM0C0GuA/wEa
YFPRG2skavbGYxAh7TXZfUWvGUQ0RoDbzHzQ/vFW655KqA3qxkf/UMQAnaoh1kucUCknIVWC+Vz8
KBU3HL7FANlJ6i2gf8HsD9W6AOmk6IsWNEjUWo6haPOIbUEuKUsbCHlCv6zQXHkJmaYKJ/sFne64
PVK0y2lu6ENrGyhAW/4qScDVIzCi0tlwMtjpKkbzWH9FR/zloPcRYd2mp5gEr1+4eczhhvL/FDn4
JfxtxHyt41NFN1wBEdti9RM0yDgrywZtj4XGybG2noSONtSnnq3V8CghcIOOgktiYa1U5fz7fLto
L3/NNuhgmqJNmYChXID0EkPQwtpIux0PBQII7PBbzZ6GM92ExL0SKi7zjX+udrGvjZE1KFbI1SID
7PSZHW5Oa2piEFOGsaggzpnnDGbQLQf9VJkbMrzfn1e6wAn9dwuqIWkSDM5ppf29tQbwMmpYV92u
Itshj9AeQeOkgD9NB0XpisPLZEK9j5BDRcuiOaOAABjl95v4cdBBAcqoh6HJZVxEzEQuyno0hXZX
u/tR3XX9jPXLLCBhzHVyzGu6+tJE7LuMKdq3C148dFVbeRdqXBAWBysUlguySTyrjDbU11TmKX9/
xB8vaWq6YiL9hvibdLFvxWooV5WmYKkdnDC3Dsob2lg8oCgt0uROC57wl7lyyQuAxter/X7Ji2Et
c1XJVRVCXEtCAFgfBmHqqOqCCS1oKIquWbNNtrly1WmFXI7t96tejG2qBF1fBWq7I+CNuxcLGxVS
3hze4VyvNoQiVhL+dI1x//93YfmCzSlW+qArLo+rVZtUAgqi6TatpzFfUnYcUIamJE+KxXlzRST5
/eLylbH++v63DLXPRDYpk12KmF9gton3jQ8JbzwSyYFevo1gx4Bfj5i+HYUUOktLCQc0ptLnC7NB
O+wuVxdDfMsr+f3OvibWL+9Dvtg/K7nxhTZjWKrw0e0VhySR7hd3UjfOO26SHanzvch48V5oWagd
1fc9x8grt/HTkvuyN0L/0JQB/v4dZ5ogFnLPFFnjTAL5lsnYgtuQV602C6w3Ijq2T79f8ktR5N8n
x1Hpv0t+KRp8eyeDKpuWZnHJsES4wjhU9Dc9BeUZ/Yl93IocQYACgev6UpqoOeA9v5YJ8shp9wKr
r6SsWLrHOKZeE+JtV61LU9rluBMTp0p5UVv4zC5RL8Fdid/tKZbIwyvgCiJJZc06EK11zIFXl0kD
PvThsWphL3BIRF7DipcQD1L0LUf2S9ZGr7/wThTlaFhsO+fMPIfVrh+oslmUhamrMaEDFG8C67Zu
0GqSFm37ikUfDZmMfiiYc+yBl4J0jCnNcQSh5eFYOPjElF8Z3ZyWP9ovAb20oFrq7Q0RzodGAJYh
RGPq6rbyYxQwINuj9mIw0NP3v439GAuNJ0/rISzWKFJZ1F+X1dTApLk03TM7egP5BsTItbD3tc7/
ee3fLn2xqbZJHrvRyKVlAIQVYD1m2vwo/inOiDx1z9A2oTxFgyPFM7t9OVNUNaAwB9f29h8n/Lfb
mPLabyPQ6FJXaBHrDjcyVCOZ8EBwCvPBRWBmtMXu4foa+ylVNjkgG+hCaCJ0g78vmbmtXhldSxAK
1pYHBmGm/8EmpR0WCU5N9Oo433FugxW4mtok5RVEvz6Fkr9HXhJFHQ8zzuimqokXjxxHedX5Xd7s
YJGI2pNe1pRBoYmTWsu3fQkagS1I2EOXRh5ZbF8G/TB4q3F464e3UcGGZjMlsWjRaqC/6W0jU1lR
WaAAVo47t9iZ0TtZgdptS6KnC2CB3SSsHSZ2ialmpb9Pqw7Dv5uCWih5r+c9INIjwVEhxZy6ywJG
YZNYov5SSrsmfGIFDBRmR8ang8B/h3tmC5ihdf+IwTUlnn8zALDYkB10ykroH+nixbxULSE2Q7FL
dq15RAvPsQCF8PhldSPAbw1Qqh8B4/dISv0eB/9dENOFyTtk0JqWIUkXF07GMTfUOE92qMulWICS
U7rCnwFJwBJVrlSmh52BIkArAAEz3//QjF0FoB2f+PHJgEwzVHeSe/r9pv5JOy/u6WKq6I0V10KT
JdRzKOPaRgNb4qA312Dw/4Shi8tclGJqV1CtWk+TXfxBSdKn2j/sMgqIOLk1dgIAxp230sR0gTf8
+wP+m9tzaUPUEXA0ddMktf57MfaVEY1NHyc7MZ8nork0GhgpnLhCulaCYIugVnRkywtn1Mu9n3DS
N2nJADXSC33++71Mid5f63K6FcrOMl5vkiVdVm4RaHF7KWEUGgMLVhTKOSBCDE92dc3SW/5+Memf
VIjsD91KTZKlSdbxax18C3wIHTcVZ3RUC/RVkn1AvZvHvvUCQiml7c3Rmmz/0wd4YoRXzhFfkOOL
B0WIxiQAKbIsSsrF69Z7v/YkKw93Sv/IeTpsDgoYjra4i/yE4sHeGx586n4F5/9OGa+lONM6+u3q
Fyl+0lWa2IX/Xb0abqEcluMpG54EfeNRm5J1HJlvPVprzbCT2Jprs79yC/IP8x1ej6xKHOQQ/DIv
lrosWW6kmSlE+ggqGWiZXC7RMEPW7S2Rty2NT0xI5bseq4e4vCsBZLUpOQm32pZbIztU+qeVF3bv
9h9+1TBkMB9BFPw+Q36YjpbK3JiaCTLCKxe5gVlJSq6oVrBTQypkwsls53V7QivF1Tc62/XvV/tp
If51uYsxCbUySGWDy+U9mD/ayVq6Lyy6FgVi1M2qos3V0yxtuhZXwvt0pJwjv7RjeA7S9MpCnGbA
xQz561Yuo17U6S1BOtiJ/TGIH2MLXxD4AgnqJvqVc9hXXv/btS7WQhxaujcKZoAaR2DrDfrhfroO
JXctQ7LxfcfGHG/BnAyBhSUiNCd91XhINrYBXjBodwL5cQN0cVITwoVr3eTVlXThx2kgo/s6TQTV
UC+mgdFZejaoWrAztJMb2RXVqzzCNxivoFPWXSskXrvaxSww9Q7GtaYGO6vidGYnI42NelN1S91K
KV9febafXrQ2SfcqlkKr79K3T+uHShfGYRp8iHKA0wqQ1fe9vCmHK6ecy5KtKZJfQ/GTJDilsi5/
2ct+C7dWWKaZqEQJSVdsk/7ZJkUNNanpMU9FFDj0dp4Jb/6Q7MdRPWH42DXmLtMxuApQnpPbp0T6
I9QoJzS3cVwddJDhWUHLJ0JlgBWQJf6V9f/DiuSWWfuyjMSU8k87R0gDXdYl9qMykyhR3o6BjycK
OrvauTAzhwItCC83LbYSPfM2bubp0mo5gJmfV0LDv6+JG6HsJSEIb2r4JP29R5thpxMouZG8LmZS
0tK7oFxvNbO23nvsUBSPa4/cXdVAmx8aTE1hpQDg7G2FXV0lbBbe1eKU/E+Q+Pumpu9/e6G9WPqN
NZA4DCD3BDSVpjtpaYYmcEDS1TiCq0XKo8PpVgC7oAmn30flsoHxNaNk3o+F8rRh8H7+vgGjbtNc
MRGwh0L3LEjBKaUip2RoReQni2aEGCN3CWQpgWqTbg2CWFx7B42kXbTg0xbaQnOLtZCJu1LStjnQ
B7mEB8mgvsWD7ZvBQvS9mZ4DMlcfKwBXAUXnsq0f8yxbWmlw1AAzWQHkLgQEZCnIl78/4L+hgBPp
t+e7CAW5mBcC7fl4R+KZYFanJ29hfEfgaUXsUqsrSclPc0xB9YZFqtO/uDwUTXmuiXQiWkr9o4Vm
NVuOiVwfkJoouP/9waaQ/nfIJ4py8CL9UjWDI8bfL05vxbFucjiLpbDxkkMM1jmWlyoD/r9fh0aC
SH6hYA0kXaa2SlTLyhCQvFt2Wd8G7crUTjzQ71f5aeC+XeWynhckkSqndZjsMgUGaDn36mMBy48p
36pXLjXd8OXAqTSYJqV1yTCMi72y0/PMF2sc1l3ab+hRjss8flK9c6nc1u6D8L/vfIbKyHFYljVF
Ns2LNIAFjt8SHNBdOzx65avrUn/AWo3OeqC+Ku7q93GcPu3y4TTeFetZ4YqXgn5Fn+dZI6o8XJws
JXJw0IKCf/P7RX7I+knopKnwq/NQbEV/zz0qvqpXuYiqsZubmjALe7C3+oYEox8FtPSQn+TNDXSB
KAv8z2kV1ya3pciFC4loXCzo0Ssti3AY79CFmvuagUgn2ARzyZQMQZD+/qQ/TUttqnDwjGB5Lo/x
yaCGfiuhjWaUCK/xgMKKl4y+lW0WjfO/X4tCATqMnNtl67JpMFYYw1dDhaJa89a4QJXumZFa+J5e
m5FftieXkwTIC/0XMrHJO+nv16f4ZeD6LVea6OD6eLbkesHSznGUGMK9QPO5M4QFwRlXqWXJ4blD
yVMdtkq8JGJWoQfStr3yWn+auAaCwARrU1cs7WJKGZ5S9nXjoYsNdIGtwoL2cvXM+NNmYEh0ZDiH
qKJuXWx2cmQGXqpY0S7TcCRC8As0W0hZun7j0aD5//5Cp2G8HGYDGWZ8GQ2ZEDDdzbe9fSjSoAoN
nJZ9k5xfogpWlfbvl/jxgTSOv5bJvOFl/n0J1KS1yK1lzJw1iPowFB9Yg9FUYIfAdi1G//iKWPAE
Td2Ajnux40CCVT0jlKJdAuCu1j89TtexoV15pK8K1eWwmSLdQTItxCy+xA6+D5vSWmFXjvHOhF6Q
kA5JkXgEX4+435kg4w7pvMgzJ/AhaYSvSBeJJebtV+7ih4WP8LEs6goAMeobF+9OjKJBz8KMdwc6
b6pqMLrdsET33si1K6c3/d8iikEFl4aoxNOSOVzsSH5palEWRNHOGzEYCOUUDKq4TUYRFoi8En2g
toOXLZvUe4mD+15rVw2FwyF5N4H6cqJphpvGaQ28UpqdLrzL4bIE6ROhpzRnWUcInIjpdoQrkY+H
cPp5X3O8DJyabK2nekEZZgsvUG862VtO+WeoA6fRTgMwzQocUIzOvwI4L2U7sSivN0bnJAQJdEeB
wetAbUsQv2NW+8hDpgDdehA6QWgulRzpLBeHUGR+h25cK36C3FO6CBDw+n0dqD++r29DOH3/26TJ
qkaR/YL3VY+oMlqHED09WRCXxFK9QWKfqRRnKtj0Vw/GVWDFCz0EfMwAVOlGUAHUuiiNANRqpFWo
oQvtFauhfxUrWKxI76DvtdDRBPADZWXIxUMDpMoFf2R1KJPU2cMI268d3cU0KkW1QPN8r3okz4jC
AWdBRsVbT6lx7opPMWj1wUAgCYC4AOfj94H4ofA8zSXMZKgAskVeCu34GHS5WiiEu1Z4VX0UG7Qe
iYkDW0mOHZRiI1OLnpx/ZZ/8IQ59v+plaBgLTsB96iESJm8wLcsgM6TWlgxOI92Gbvn7Q/70sil5
ida0YgiwF/tXFSp+U9aslworAV6pj3hMfvBzyLSFd2Vm/VBlY1OiyYJokUwqcIlX8ES17N1IxVgD
wrDxjnCfmGxCODHo4ESwQNu6WSbwZqQ6uJV9bCNhmpWo1Hdya/dytAry0EmwxpsGXoR05L9c3dbk
nwZExT+IdAyNBvb1v2e/KMVmSy6IRjgVL9/0N8pkqSakaK6CQ1XP7KdMgKoQlwr5kmCsem941Sn6
aMhqCso2kAOMuQtHzYptgSqXCvc3AaEvdocsh49oxt4drcsl+fHvb/KnVISzIoo29JJUwu3FupWl
VvY9Nwt3YvwnxHmSGvpc0B7aQjwqKA7lLkgmGcFRAQ8et7wt6luqF6ryyNkyazfpuAyGK7v2T1P5
+x1dRH72hP/j7LyWIse2LfpFipA3r5ky6TNJKNyLAmhK3nt9/R3i4UYVRUDce/p0VzdVoJTbe5m5
xpT0eazjg2qdqB0tC2/YAXFGdjiPN1Lm/5COfOhZP+13XAKyK34ydZ3PNZ25Ksq6Tof4MDLWqYv+
aWJibSw7wBHHRsocAhlE9uX7WIPhyyNafdDfl+RSYmReiVREmg/Ao6NQsH9HAlgw5HtShQbOMveq
CR8hM0zE5vGpQhaGShhnwq0CTjIDlSwkClwy5rt+rM4vj9w/Z7XEcpToNUP6aB/+sSCrajVaVtLF
h6UiJkgsygoMimSwpeJZme77cmfVt2112xgAO0E+IkUEaIx3+Pwr0rzvn7KvbildGQIXPg8CgU/r
RT4QsraNnhyq+i2ab8LuRJTkR1cpvU/q2++P9dV5WwppCUBuVuDPafkoVOHg11NyKM3XpXYiBO6y
Sfiwcb4/0BdprGbBYlla7hK/fjopuVOMwW+y5CDuxBKQdM581LLo4g6kMmQt/nC4j0L95xsK/4Wr
R3lD+6e0kYRVJPt9nBCW3S2RGftmgOlvpuz1+G1kfH+J2Gf4TcB78bWwyHO/P+GPSsM/n8Agg5ap
tookZH+vcjVGjkGrhAluLey0AOqTR7uh3YxnkCFADZh/meiqhhAP+/ycwYtiEo4bLYO36jSKWlTx
ytJ3v/9UXz1bTEj874f6XB6RcyUUVD5UooMcw6k+mXbUSKRwXLKmH5f6Lw6HrIyUQlEstiPr0zXA
tc6sZaOKl+5eHJxY2IGEWuKWAJhB4e9P7YtdhUxsiX5JlmRqt39f7yKolabRlhYX/fYCDPo9uRKN
NVG8fn+gL96ZRYTJDibTM6cI+feBUBLokWilBNtKzZww5tfXyXhtgDd+f5yvTgixPqYm7OX05T8l
MLFaCOGsspUHi2p+CACLrDtoaNHuxyLTV/eJaIH/U3Cm6vPplBqtEoJ5mOPDkrhQ0zL8LVFYqWgO
mSYzZ/+PE8McBGcag1bs5+Q5j6qwSk22EB8nOFYb0qSAJIGHPoh/aHZ80XYFrE5FmMXH5HZ9Fvv0
ktbmTZ3FB2pntF2X2JmIj4IFrcY6QfiC+2wc76KlXp5vvj/Prx6UP479MYzxx6YijVNpRXEaH1h8
SpAnPCU1fc+BEaLvD/TF4qrTzOb+La3Lf3avqsiETIgMenfxBsqUnjs0V1KGaSkW1Pc1Suf/+/Gs
jzkkSiA8oZ/CICnVsyppwB/SKwSLX9GmZCmXsh3DzLiN9YAivj/gV6/Cnwf8tI7M3ZBX1sABKVRz
MfMG97oTxzPnH97tj1X506rNg6lzESluoVX6dGqhGSiGr9P50+otgyxV/R5N6HyMd9YThbGncLqX
oxtGAuxixJ4Zum45W4yoNutaRZGCDTm4ZV+wZaFE45Yh3roMoMoTWN/LfdCxmehvhO6HJ+2LB8AQ
NcrdskIlHwbZ30uSGllm0+gNYHZY+1RuaRuM+lNGLEMgjahuEfd+f0e+qK4YLLIL7YxyDjXjv484
CcCpC1UJD8kAzahiClr49WN/4osXCHG/zmsrSrQOzE+nNVjylMZBGR7q+lHKb6iyW2zluvj6/bl8
8XQtHQk6lRZLn/hBK/3jPZ1ypU1rtKgHidsevzTx75q+RA5/nXzw+0N9lfAumkNUICoPGRvV39et
kpJESzSMD1PxFDceS19qQP7rlmeGyfUE7Ez/Y3T7xfJO9wXJD2pTlI2fW75NERb1JGrxcoLMmlgU
VaRJe1Pjfqc3mRv4467FrSmg3S4wuaclidsGVPw7OmdPQf3QNSqGCX22+uFifFFJ4snhyi9lKwXl
7d8XIx4NtawHPldab9h1kOEEM6NxGFM3a21kFLH9FRgIkH64CfLHVf78lpOJy0SGsqjon2udVaTX
4hyP7Hc+/LoSOWrLsEk/3Pr0nYMhcKU2eBe1HiasNA0vsSQcNJmZtoxB3nza5lW90TpICaIJXDY+
UrwoTIwmhf2AvDCG8WHGe708kkIwyVXg32f9pyL7wS0heU8V0dObOyHdyKGXF5O7bO8R0OdWWAqD
JhOkCg4DwmhnTLhR2VxNmUHAnJNRwoviDzftL8mCNkyqHqjmTcEQdpuelUkG+PLIkmjByjE6hiWj
c9EaB6mAe9cnW20IKPMUR9irACMZggboiJchr3B9hJ5vZdu29xmaN9eBNV+QjT/kgX8JtGqVjM2m
Z3oWk1gIQGcCHlO9KdubImBK+U4VhKekfBYUGB/BeRnPoR3ykvKmdmMDOxmNVb04DMFyHVFWwdIQ
lvF5aBsKJil1/1sW4CfDXiEUjtR8K0fMxbEnL49jwEg6A+U+0Y/QY9vSgcdg4j2VdW9gUK4EUxVa
FyNh6LQor20I/bI4dmSOefWuIWYuMMecGb58VKEyCr9qkwm22Az3y3cI+ehkHKOci4fMcgVGTMK6
PIci7TX5EjNgk4lu8CaBjuyiF4Gx3pWbsaRnwOHRbTWoc7UbHLmr9i6ja1p00r6c5n0oAGle9SN1
O2w2j3XxVkTXJqDy5p+GxIfHt+O/nApWVdkj/MyK2yUqKDQLh/XJ6XOhXZlqulnKkMsX/OAZ38+U
slSiz2tub1g093bWzvCoxkM6MRTW1wl3tgVIji4A5PQPr+mXy8cfb8unpGGw4qjxcWpceqqJfzK9
UN9MFJkTPo7sbTNEvFr9UDF/n9Atb4RdKYElwQiqOP7Yef0qrSJoxDYSBqxqwuj+e80wcz9sJDWO
l2bekGkO0VxoHNOFhSNgtBNjcYeZe7tRX6l3modFzAcs2Zh2YTReC/Sl1Q9N9K9STWJMzaIshL7Y
FD/tUoJW9LJYEH0ZqHVQQGgGKgG6Qv49QRFRQaeEXJRjewJ//vP1WNbIT0uZiT3lAsRlo9Q+TxKY
89j6URCGi1pVLE+olaLk0mSMaoHP6nYzcoYluJVQVv3wWHwRAjA1QRSPtGcRZCy//8e2OTaq1MXt
FByQiwW7Fg5HdOak++k3SSW5itl5PQVONjb4G2Z604+P33+CL57Lvz7A50ehk/UY59YAxaKnJ1gA
xAx+4710w1X+UTb1VWWVo1Gz5J8E2h8Mgj9OV9fMdLakMThoptdUzHfWdg12MLlftIypBX+xuCad
9izSh2ilZxb0HHBroTAU22QPpFENSBbQCL2O+Jtpjxb3tPaHV/WrK6KDW2eMCxdbPuvftwT1klBV
0QApVNhlSIfzpVUanVFaGIOJo1DufX8H/g3QFswtR+LCaAgUPt0BcYTGPId9sHQo6d2QU9Gc/HG/
/vesKOEQuVhLpYoAd/n9P648JWtZERJN2BMmsOB0xNHULGiiK+Mx+TEY/KK/ZVIz0i0arjo8X+tT
CpDGjWLIUh0e5mCAQViv00x0+oXv0RwX6YBET6hRpw0OAWsRW9g+tIv5uYE8kGD6bAKqGZFLmEIJ
YWy4ZUiaipMEdK8aNLfIgZZxDibJ5nOFt8HMppdW7WOLZUARZ0dWNUplaxX3JIuKJxKvnQR2JQmb
dZ+pBwvZo5ZLh4xIpCF9bSBuTmF4CQgPgqFxpQH6Xle6ZTu7i9ShovPdWnicUWEvonzXRwMzLyk2
0IMdm8amQVlaNGctXzIFMAx8m8Em34uqGzElHIIwrRKY1iXhoJrxgtFG6BCCl2WMM1eJfZW2GuAO
dpYKfwVS7livmzp9LIwQzkqIiFFxNcPHLw8Up9Z480PajNTI/wvpaaUiLJ5pZpp3Wi9xaDn+1wMX
F5LshumUjcxoMdUyhvyT3dRT1zHqQ0ZfOsaYGGpwwMCQTpGsGOq1UpnbhPElVObrrMTADkUYi5AQ
bbNWgmKDuZLUcFo6N7PCMnlh00ZKDSQdOlvOmeD1rpVuapiuohT0MwePEv5TV/ebbKqMFQWGV4X9
uAPF1NAtmpPRy+E5ag+VYOwpttNTFCjbYcmAUqcWq9Wg4JU+ZTaeL5T+JZysSiYJIKYM8tWcdlLO
zBQvpyzua7l2S0a/GmCYasjIXRVcLSBzgUbyiGVpdqb2a9EbCyPdW6rgqthuT7lsLk4unlg8+x2K
QBPIMy2bMcNeBNDvYLxrA+hR9d6qTz0Q8FjNzl3XbQJ13JsG2LCRDZM7viiN1bk76QqUPwF+Q7BR
5muj1Mes1G2Lbkqtdm4owrMIYAnxeA25vp1zbD8swVvWGAmnHb9iQNrPkMgViGoWOIlgXAS6OaYA
6AHJLuzkAfd0pIN2jsB3AjaGIm3bdLAYiP3uM6DzTBKboDqoROsQbFPrBpjCSkDUtzzsSYwx4i6m
tRGH7O9YIEjc4zkTr1GERjkfRBx64Czk5mNrCDcGnMOCmu4gWzsEdAnoqZhR2nSc7/wEx/e+PfEm
qPG9vgQMTess+mIk1lOf8l4I3lIaUjJ40vM+C7PbKAKeOICRLGCD5Y8D4Z+aTjT0fQhL8zmATGJN
GmVN7PnU+6zn3hCpJvKzSft0bnKvZkoalBZJ7AR3yp+oAWPVpT0Uyf0sPWT9m9FIL36McHHOXHoO
HQ/mbCrO2PeO2sqoXMCqMhZLmyV6L0Zl00ewkvAj8oflqkD9r0TJY1QZN6BVFlTvQl56qoUfYNyu
tl1Dm8b/r2eWp51gplhmeypF9STHb9hgqIaGrrk7dNhRmT3eHxjXJIrgGIQN4wS7IMb+BFayJeEP
x2CQrt6gOB3BB4uEe2j0LfZ3dqRHeRgvy+LcAu2Sx9QrmGUlv4pYQhvsyiIj3iVFd07G7Cxo2yhD
CRVEZgoEMd4YV8IJbL91tzHNt6gt9qOI525j7EkmPEHGdfGU8bw3LTxOw9hoasPkoACPe4HJSsXt
3DW/JVYKwxy8shE3Yy02EPc36SQdZ8aEDC3b54bvTDoMyr7qXeAsywpbjvd1NrvLrm2Jr/KEtSJB
N+5hTB7KZ8sH24frSmckd0l59avEbUAHM31pRKRzYf3gMy7VorSNoWGJeMUkUX5WTOzgKmUbL9bO
8J/TVHjrYP9GeXTblNmumF6wRdn3jT37DAJXhT0V2CZ0+k2Eqniu/UvPe9gWPbYi+9j8L5Z6Jxgh
iU0xjZm83y1vbaccJQEYFhOeFhSyVjT+66SGKjEYr4GVqI1RrqrpPsNQumZSc2ie1CrfC2DVZ/1p
ed/FalOOkBQiTNT7fuUbzZnmjRdBfo+VsxZJdhHXrsqKZsI/VHiV4YuXKoTGvKH2Zf1n9RK8u2h4
gj04w3JAQ2BBEJem7LEdDV43w7w1496Vg/G1y/PL+HuKhM2y9GjgZhDVL23KzKD8W4IV8TOoTQ1C
5kTCgRH2FQW6bcTbPjECMTfkc9pzBT86mRovLdUHrb/OZMZ1M+11a8Zda3Y1xCRUQlyOvhp6AEc9
Cl7ONCRbWRo+nfGuYAkOJVlB4jtR5ABPhRPekl5a5rpYnpss2/UMpjJg4Klpci7VYMtqKrbhtg51
LxWLiwiUU9ertaLQ0oxq0TMIPlvsD0a8n27NAsQftmb1XDtNIrwFXYVeK4LnXT5lpClaIj7KMqQl
6Ej1BIpN7faihPVpJNhGYaxL6OPsniVUpEodYSyTaC3DGAO7rz7Kj4qo31ljas+8YWkMj0/vtxkk
srB/ltVs2RAC+DxkxU1qca1ylhnwxPmrVFQOvXh2XRVTihI2T14cIzxLl6OYG7mV37s43OtJaKtN
Zw8l+bCACx+LPgYSA+91oMDfJcvjcvCMgN2BPFW9SCWyGh5dRT6avDVZ6t+2YbybLQrDM+N52qIy
iZ6szpxXUdruRdHf+Fw4P5e4A8x5pNOlLPVDo7EyCSGQOwXsfzKrXlVDmU0JWrMZtHZmDjAOpVuB
qLqkTATzC2qJ6DSd4MhMLqG/WDF4ig/T+9DjPheAq5q2AYGPaF6V6NHym/+EqrgZKqQCjFjwRA1W
dcilJWZ7rUoNdMkqL+AapdN/bGoXkm8ct5P6AIQSEfV5wA1lI0rctUJYjVaHzUNOxV110MxeGGNf
fkzNJm5o/q+amKgf4l9Ji/aywIJWFjAaHuRhQ3rxmsDSq3sNs1bInZT7yuHJoMTCPgwibeS9k1Jx
a6bVfc4r34S/yAc5CS4f1pNWUu6UOLjrMH3sfMDjIdxuWlKbzmdUOo8KsDLzvs4RYXHSRlAzaIx1
g48tysBaq+aME7eqfldg/alnd7Ou7tUg8mJiXrhu4raj+L26bU1zbXCRRmTnOMFgyZjgJDin7yVB
bNZRp8TCIykEuOWaym6575N7YT4l4VISwIdUNzfqWB6lUrk1OtSuCaaxYXHIoXlxpQjceKIHa9h0
lkhArNEHCppD7le3FjWuPi8u3+cp/86ZIlDV9I+0iKlv0fyUqGTiUItTEVv7AJpuM8TbCHXRpDIE
r2EFNG+76chaHmjRDmUbphTEwxFDAxmWopmF6SRAZlz+JtDbsQreJ+8333/Aj8zsrzR++YA4r/Eg
iaxrn6WRrR6XQh0k1p4EoEjirWwBfqZgFcduZB5q7lQYvxTTxmzrc8WGJIlEZs12Tg4dO6IvuaXG
vFAz7XKKhlNPnEslLa1jO8C3p4shkxGqTRQFE7A70NPJYVKQsAtHvWV1pcTFC57EvDV92e+jqdom
zE2Mi2BlKUNWgm7z7lTRC/VCrfa3Qmrtmgkv1eipEqC++lexuen8O7ndAw5QkKwD3Rs2RhztEc3g
OhPcMs7nfn/V/hWjcNUWAbJMm4Dy9ofy+4/MMAjHSvAnw9xrlPemDQ+ybdbvJkkLgaJIqUxwo+hh
khJ3DJ+pjsyt7InVm89zq9GVUZaIcTpSNNB41QfqNG9DYEs1OCDxFU/hOcbgKNioyiktTkJ4YywI
MeEnDMY/zZtPJ/Epaa/UoRpTuh/7or1SzaKMoGfgbSLey+eEDWNIHr+/bP8eUJaoVDFAI/FWg0H4
O5+Wo7EPBoaO9pSMiGI+0tU5PIsKYFr9nXavEv+gGkLuxs/8+/mmPEAjm+ebsrv+UUT74071zZz5
cZGa+7YEnlMHDwNs2qiFFRrRoGLuVdU9Tf0Vs3VJar2SUEEQBlPqYxRVX6VqHwGQH1dNQSCDc2kz
oBJVeB1GTJ+M8SBhk5rX4T5rsdIB5lmMLyWKaS1iZSNdbqPYtoznCR3qQAqidldMDP0icGl0t0Zk
TznHCF5Z3F1mg2D53s+s+6MUX4YatBc4kEVtXmSXYnTQMfhQLmrxkjX3QVZuc9wypPlCL1Qn5Qo1
ygETkfMie2ocKzx0mc3NIL/ho/WUnWH0i1Cbw1K+IHLcZmpwrTCTb/9j+HhTDdFmOeO8ZyR3fKl9
C/tHiI+xskFQ685kGQVFb3V8muFdWSm+mwlYAIo8eXvl0RnL0qmtCinH6JVCfKxVcR8GkHrbm4BN
heExfoS9lCnHcLJjCw5k+iCW7aVIy2OIn6qYbQb/EUI601JMRIm0MqP0OuvXj1oACwVZjW9iSlk0
dl5AxlZ2jHrhpIJQ1TR5aQYNXDL2CDUzVvrLQEneb7H4K/VdmTFKyw3LiswRgQPG5dvg42VbORni
fR/nsEi5qTIDj5l8m0ycbeTfpXq8QSvjp2C89dLJ6cF2U41AF6gsXpLFtUyvCIgEAGf9bgljUVgu
/zbgUusDXYOfjJSLP2fkhq2m7DaMHmUAPlJrWDVk6FF/W5qXIb+RredAUh0lijbBZO2MCHcbFv0h
gmUuiOsMN8jwunzFNNvn0tovp4YGV0rLXyOgv17BJSUFYdP2piuMzKUtP02zOowbh/UyoEf8RvsX
f9GV3uUPQzHu46TfErBJH0No6ioUJttKtZs4fp+lZj1IzGPlz62OZU8eHGayzawGLWiNd2YqgmAG
8pnp29YcVkuCSwq5t6pmp8vjR6C3RKQCoJHOd6dAvKdKDFcdMrZsuXUNilrg29VoUxuGC1XuKZg6
YgRKWkqI+4R1iQWDBBtsvBULV4G/G14iJKGG3B4mRCh6iF65CE71CDO6BBKnVuulB1CUMe4PYI2k
druE+WM1eK0OEVWrZ4eRd/qAlLAcGd24NgZOl1Oxkns7MWqeNjCJYf0e9ot5PGax9W4Uk1PVN6Bg
WrejsCDo8VbExTbLUk+g8SCqr2PFyo8m7/tF8t9OrcWs+iIlAotrGnT0/14lox68nSXn+t4ob+at
pXIPtlO8HwRoXMcQq6P6+fsjorf7d5FUlwCAiQXa3dTU/z5k3MvDREUE77cG2fOoUfpzFPZhTNFt
tRjcCkEOTeMUIohIBUVE/d1VtNaK5z7gikY3GeJv6u/BNDmZ/Bzn/QXMU9qPLzJD/pR/r40BulGW
gu0oDw9lgixzbv3fS+Y/k2SJIIiXPLUip6UshqH77TKCXSYmljqQp5kHG6Z7eMBM8u1p+YSWii8z
fM++vywdmDElFMXzrMMxbGk/sCSUEUtg6PpNeCMTsijjb4skPB4iT4x+T4XmJkSo5qQ4S9GsNSVH
6d0ZPe9U/TZmrNEDv8EyoozPQujftelj3sorAwuBcBoAhUobowKqxb/XSn5dQh9dy3YIGq8Rv6RY
ytIyW4QaFh55w0vXTlhsD2sfjkAnBNuc4Yw4oI48v+ekgAaN26otXRFsKK1H1HElTTlmcM4ssY7U
fiTz+0bEw7dS3UEvnGTTU1ydTMWTm1+1L3lxiY3gIpviJ0b6rsegQlSLKzMqTAbicTOTlzCNQuGm
KavrMu7ud1s1e5FBXyxZHi0zuoUieN6sw1xnmWnKNHi3wqXjqs/jZhGdSiruhLp5qBIg1yVtUbPi
dWxvKhaFLhEuDa9XujQpG4PJ62itFebtQBuUu4ZhUwWeUT33Em5H1C0T9QWxLVBexjGwAa+zzm26
5hxfK42NRGEzqugg5R3+2ao4b5Z5iBGgTdEem2Z46lJ/18aQ93zldkkVFHg24AKaJH7Icb3z0/qw
pN2xEawTckMzslxRzOwCan6YTfvExOxZrohhM/PZCoKViZ9h3j2r0vDmM11cAsIKCEKVIvSyVvOm
TaNIsPrhcWfTGUnVZaQAMPDUxdQAo7jH9Rvn3WmTaA0kU5ZfBmox+TYQluV7lSLB0pHW82PQVjwW
oYOk9vt3+J9WBYsGGRzoAGaOWDg+yWIk0xrRvPnafmhfl54+YQa13JJ4gLS0SH8I5LTPAgrmCZZJ
HMAN6B1FTfw0UJWlpjSJvLXHKJ94JUYK1PZixCdg9YT7IF399NDhaO/Pj+rQnnu1OesqVR+4mJrJ
YMd0GmvX9FHCUjmsDBdkbSQcCHWMAXC6fq7kQ2taD0IiHmNZ3YgyNfBgFJxOec+orppbptchQUvO
ZAF+HSvs3T1IaiepEalYtQ9C3zmiSRbuD17FjVea+1FGs1+s4znafn/p/0kGPi4G7SgN03Nm8/6Z
EwRvEohxXYJuu1c0chIF8who0ZIYUrM0vVGsbNdvxWfR+jXKDoPWa5ExGqGueUAtKKk9ChR6ezLl
Wj1w0vS3oe+XTy1qjAj1ufGUIaVYCYrhlv2TVB7KSkU1QdwBNM38LYvO9ycEdODTfvBxRjpCcJgx
IoTZT7e3KfNcM8qsPPpZuq6xCm1LMuXC2LAgeunwe2jfChpAAz2GOPNqWinmeMHeKiGuFqv3AKOD
Al+xQVK2pXC0knMv3Ah+TisKgwQKtlSoRPNhJgGUqaYmZnKjYOOlao+zjqsPmjZh1jaNDyBtCRcY
3lYnVttyvqcAHZTJXVVJu8p6NwLLJnRcjZ1KXpm4WdljyhG+tf3vrDHf6tcCwNFIQjsHzVEZor2Z
1/tBjF0J/9u+DRzmtWmy4TVvWY4qyxuE5E/WNHkyVLSc7mJpEMkE51y60YqTLngmGPqywxVKeB/L
U13c9sMhDcn9glfZ+gVlza5A1ZUjvllD4BW9Gxg3k/hUx/2mHCYIK/5xVE9z3jg+Lq/1NVA9H2ey
QDknYnWY0mSrY+3Q56+Uw715jqml1raSBTdZWJyl2LTb+L5XTg0WUuZwr7cZxmiJF5v5i9bFeHWS
OQa/czoKIpKA7x8KlL//PhSSyHAvawxUCOaZ/w4SAmuMRzEvy6OYJ/eGmdmdARudW+EUTJ5MQ3Ns
GP+qMSNQePhF7QYvyDbKD3G8TnUsitvdfFsMhIkpBrQyuYCKOzt+N+UhbHRXMiARQcHUMBqc3RD7
cBNTAzxs8YOmFLR+JWDlYVtbt9atfjOswfd68RoG+NWyoRqtXtKjcBAOAfMe22EXbimdr+Bg4wVg
2M2eyHDFRV4pF3jFa1DhTrSXHcPtt/1WXavr4UR2KB2aE8adtuiI9/Wd8Bhsoo2/o+Rmt/b+3rD3
mIodJBum82qxp2vWr2cQVisKyF54yU6SSyCyTZzYDm34hB6Zzrpf56uDucpXDw/Fcd5EjrLJ3Wxj
ua/jnYWr1r45qfeGG234lY8hO9NLu5XXDBSewIvbox1fJkdxFRevo9Vx+SPCyt8xBmIP95ILKMRl
LGT9fOzWNhK6FeqAQ3YqTgvK8dH3fC+6Rtf0TnJ9SsqryWkPo41q8lHhC2QsLcZr99198WK8YWPB
KDrGLJPyq8WVuySzKqhLqvNdPkBo1343KY9kVuHso196I3qMO1x9oKELSfoq9KDkBwYKLKziG/8G
YlyM5CxYq6WI1be+sYzIEUe2RopYusKjW8QPXYXjZYD1tzWvEfq4Kq20TtgUdXInydT8u7QDeiuq
62iZCR7SQxnVm6aKXvuwuxGKBzChVyXBsgrsMUQMz8qSm8GIjnJKFKJ27BIY09BOkk31YcDZzkrB
U/bSbi7Dk4/7aQueUiXTqO4jOWMxG7VV38WYNQSbpVBvJJmThdFDluM8DZRpLO97zXdP8RQ4yD/o
XGCgnaaPIx2znBqXQLepsFy1OicBXPvhMHaAsfEmMNt8p5WVpy+06EAiG93Impdit+NXIy5jmBgU
kWKLiXCQpVcJW4h8cYvBNmICozkXP+QX/wT7LO5Itg0gC+xWi8z/7/dYVCloV3JIkVRGWFVhy3Ol
BpxIN3G7LUhpCYdojzgVC1YWFZeCzWYI0BsW2s5oaZPW0O8S1eHtB5vfkMoiM5yuGc7n+6FfXGUY
7EvfZEu5RzL1wypkfrUIMfqLOBc5hiV93pm0tEyNIeuLYxYg/TUQ+6jLczvjuU7UbeDHGWWbTjhU
9AmM4L+aSYmKTiQWxYM+2IzKycZ9RYA90IxQ62fJjDZyfBIT3ZZsTR7dYtxSaLVzERFl4HahYQtS
Y+uoYxVxK5v3ffE2dtG1xXrEZPvy81fmi9a5Yk+x/yz5t0hgRKFYRQ3LY7URy5scNLmenNgorAin
wktZpwgsBpc+5cGK2VmxGeiGCRPkai8wmxzSrdL3DUGoBhLXj1+s7CGINDjojyXol9E8mLnshSQv
cVA4cWJhSTVum2g8RXNqrqqHClB1rP0kuPnwYfmzjrY8NeSIxJgmBBzpM7ovnYU2S/OWC9/QBp9/
DWKFICaymSPaSTEEzZ4BYcvgTexuW5wlO8Gkb6XhQxFcgsLaRH23HazHSXUz8VaP73BsU6J7Odlm
SXhSA8wA3TTQd+gwCYT6tcKPSOL7NKYodKbTRopmA7SwZ6a6RSG2zfEQ492RQ0EyUEIig7SEcmWI
5cWkpbVQpvQgdMqe186PnDm06K91TqPE51asT0M203gbwv9Ea/iJVbRU9D9dKEZuQW8wf4RETVM+
vV4hc05NY2THKqppN9Swyj098Az6S9/vyP+MDHBLFi4RQYnIwO0/hBatUDq5CIr0mM8noTfXRHLn
wUSgBOsqjt8UQ3xqem2vTpinBvFRyTQkFiojAYDwB+Yhi5bGKsYblBkfKe//l0yCXUN3wqzCxPy0
PVZGSp7PBpz2u0A2rt9//q/iZjThMroxWqM6Isa/r1RnpLEJNSehnawi2htO6aTQywockQhGxYA2
BgoqYMhBmbN3xeCt4Ouy4cmpuOqbQ9NSq+C/+o1SYgaPr0GK/9mIipbdrjGPPt/gH1m4sB7s0IjV
I8/Iu5UO27FIfjiXf4o2TBOJqsUcBBUbxsk/1q0/ysyFPsESaMvkyBZB8WRSb6UJj8z+XYqPOoOk
KWZQRvfDaojL0D8PG9OTJH5MYNBlgtj19yUsEsOcNE32D82A4afoXwfcBP23OF6MPtw5CY5lkzpt
kHqauLgUyFh7Nk48G2ffuE1G35mDYEf7vRAzWDRU/rDp6vZIy1eFsZ993CfbGTPfZOvryMEZg87Z
ky3tWJTLbIrkSYupYuRIq/O5WZ2fn+X1sT93Xu6WLgbgq9B+N+0r1fPjXWx75eoXKprVi7lyVtLq
9bXzmhsJy48lvJNs2UEMtGbQZR2tzo1316zv7vBaWenba7BK7btzdcTH2MUBdXXnuq9n933lURBZ
QRBd3REfcoTrVXCuoX0Hy+887hFMr42TaWMLscMcdWXal/dyT5d/XW6IEk/yFsrxr2htOSaHeTPW
bw/W+uIlnuCQQBK6tY6HGcSKU+CbvHH1Pu7nvYYObeTUaAucpZWySXbw8Qm+rIf2jELjmDnD8yvW
vhDmXNVB6LZmlPguQYg2b+cte2X5lD8tZ5kRC6KZXc7ARZlGSPlKAMdf4vr47G6v72iQnHkVYF9T
PaMl40Sp7K76/Xu0m1fVGoU7/wyckd9K3eUv1jk+YMEn/bhq44YQYo1Foo0P74aZcb777krje3xt
3ivvjpbjuvqVYP69G/fFO9HpDrNW/ti4xzXaxduBC3i9Fh7Xgq/g3HdLOO4Fq3csuTLP3C4/OFuu
S7b2rsn6+h7asHq56dywiIMFzvv7ZRXyk7CCtjMv5Dxnbt92XF25TfwBTgDnqzWKPPv1LnNeI07y
jv8167O2eV2+nPLdhE2EuSwJXC2OvuU0tiSePGF3dyW/f8cn4ZCBw2GdOze3X4OVt11dtxzN3W/s
vWsXq2dh9XpeQv5XVBJ7yHY22ehqPrwGe/R0yiHvHsIE5DjotTom4gkJLyoWn4IcPuYpxYDPznJW
xlpoVlmB3iVX5BeQb6taR2qmPTcVIMPSzbEKGpJdOQ12SoHbKqAyDyg8qI3THpLNlqyYKqI8rMb+
PKb3ovhs4e9eAYSShthOqa0by/gFSXCTjU45xlwUui1+NSD1omKw2KZoPmHJISn/h7Tz2o0b29Lw
ExFgDrcshsqKpXRDOEjMOfPp56POANMuNawZDCD49Gm7XSxyc++1/vWHWw13jAb4pV7rYPV2iX/A
928M0ppnW9Ep36tfcEU2FQIxWQK9Ug0oEwrdOs8tFt2JsWsIG1AL1jQxku5oXjdLiQmpvmkhG/J+
yc9Eb53nAZdpxZNRbwyigNa+2I4iZFTAmsVXA/qJyLJD1fj0/hulR5ncYOOQV34vcyorKDgiFlt3
bGSCJZtdR7gKDZPxaxCqEypeBNHHOfxldeEhHDQvIKq7aYwXNoZcOndFje0SBIUkA3GYXW1K9yEe
2JAznKxL7FQsXFXw8iNiDfqWzqV5/TkUvlm+rHWBVOl+S1RiEct3AxBFxsckBylwqvEjINCxjxQ/
tGS3MJVHVSPguA5uOm3ejwlCFpG2cRT8OJYOiWFieJg9lEUaAlhbXrxwzpSa31bi/VCdmTHaVpWd
osiS/Qa4lIgzV8K+erNEuebXxDgCrmN2HMdnsd+KHjZBdmGYm6yAaciaCKoXiVq2HjQfMztv5Y6Q
4L0e1hrexIphV/hAFmRjDPGTlNPLtOKdBmUsUxiiL8wRlWRXtexwKMqgwdVeY4SOXIhEr+8Khuy9
ApkALsFoulJEc83UJYeXWo+/QgIKNfY7IwHPjB/mOPsGUfqEH/8sipA0SqplmQTIoAa7gietxoy6
vGoCfIJoykM8NkcRcivA4FMfiE5saRvGt06kM9iH3dwY3mS9msbgYeSjVAS0Ymxuwh8bHqsUxnC5
QCyia+zf5EL4pqzC2OtfDlVseBXMJjA0E9WrQxVqWppGWhwcUdDmbb7TmYxZcbQV+/4xQGLSBIIX
5V6Q9T+XQtjVBegBwbkGESbUY9umkVgfMIyNJ8m8ZGUEch97ks73qjvYzDPpkKPuGzlRi5PO3Eqo
/UVMGTz+0rXGETQKY9WRteCkidlNkQm+iENi2R0EvBlLNfjVgrlWSnoUjMjtNQ7tjgOvm7yBLm0i
ENGqpMMMvcemXGGEwSY2EuXwq+3Pq+oMfQvw2pl0G5hy91EO/i9qZNyQkNBVrrxG+SZQWUkiNfwB
UW3NVgWM48KHssW59kf2T4BHizOuNMNbEvxqLbxVyYJtxXYrN5xNFWECowgyIuOXCXeYZqUkpW1t
B8K0s6tg0zxiZdn8hrGWEObLP/5kxqczjMFBtNklbB2dS+IRvQBWSzL8Rk7IMtkYCiu6eqSs62jS
uvGpky/J9EYLlRHnqlP4rlhkEJ5H+HcN1OAqvAmmbgeRbydowz5Z2v3aRaCVibvt3Fods4lszzjA
VirTQxvuwPW8FVPZNY0b4HY0RvKzUaxL1pHYuJpQd6Ua9IUCy1zAcZGb4Afc4iFuDn7BwjbTo5I3
XhK/42Lkc8/ngU5mpeaJjKgVjotyU+nZcWwEJtW5Fxf1ee7GewzobKnr74V4eWS73g9i6gr+pKyB
3tpWJ46KfUghWXmZlaNiEXMZjw9Kmm2lsXEC8xLUN2FBsss6L6HR/D+X6uh8UBqifwLmNq5LdYXB
yKBpoXnMl5MUiYw929sw4ZiChKjo43bl8ySddZa7pxQqtZoZG01ksCcl5HnWy1ac3yqBf01g+3Tp
hddZX7Zt+pbI5a8liu4yGMNIEe9ojG2NMNkYPAbp5sO0UGlIcNbwywqb8uHv3wp9ytc33VTwuaat
lRH6XidbDXDjQkXga9Vp8hqoyMmWWyGISEFvbEN6r2LhAbYr5PCjnAtn+nEc3kOnhN63UpAERTmN
ybusvE31HQQHRdBfLCV1QkI99Lq+Z8X6aZrdi0p7mUHHwvZimDhfAA/rME5l2OURxLoAVp9EyLwE
d1M0opu06F+WmdC+Mn/EJeDY5Ewlh7s65fBKhnPBmFpR2TWgAi+XIZnssTv11q6Y3lrAIyuhnhJu
Q/kW+oRTU8kH8VvcnsSeiNxAteVdIid7Kcjfoim+ySkAiHFJ+h/B5OvGcehQEI4zwdCQHy3O1WEb
Y1uinISJoL1YBcR6QRyb0+jHpF9WXJOYSyfUpX3dENy7j5JqI4VcvFkQ8EcYGhnrAlnkFeKFjF47
kUFrUHaOCXwCXoTnSew/H28r90+NBdwykW2alk4Uvw/wC1DaOWZ2qvU3hQB4i/sIwzlHGdoQoQYn
vMkpftRy0wfSdlg1GmvkZTwjFlCPZqQ4hjr/iDXKYA7KeDLuY5JEy8WrAo1g9b2AbVsnAJOKih/w
nQSO0b+vsU911tXJh8eovsLmGPV9yfgp1QpWepfrRyFr/cS6Swao4NUPSTvWcHFkALS4OPcwRYIl
3MXnLPLRlVHuRebPWZ4eKSRuZxHmEtm1bQ+aAfHWUgikDm5r6qF0JQXGoC0UeOlibldScRd9GBEh
pOlTDVRjqOd+fqfWFEsNqguKMSX25PFFmUWP1jv9OWccqGPhBrLoiIGGiQMxSEb5WFLRCaRtS8tA
5Hj8DYPuXxpmY/WDAVX6z61ZKQn/aJiFKh2W2pC1o4Ehy1x8KBLV6EmT7sjbE4XNSoYM5O9MOVbs
5fph4K0OI3PFDhGm//mhShFPyxSV+jGAqNiTLZ1I46YkHVSJfa39leRn7loSrEAB8UEMyXPjGxPD
f0Ff8RSQVBSb2C1DE7763qjRMY/va773dB7k2it+x5a1VYLIz+bwJM27ZGBwrh4GJXYkMff1jJx7
ikBLFB15ZoHL+5TCssieKulGCBgsxQ/jWB9VWM2SUJyHTmXXPcioAiTtmw3z0yDtz/uHexpTThgk
GiYq18agQ58m4HuiRpTCAI/rRwMVusqiraF/jFBCGAc20C8ac6cJj3p8KJNlNy6C23bt72QeoP/6
ftDPBA6k7HRMCAC303wzN3TA5nGSH6LqUb0LSdW7l+/mDI5Ctw11soKnJwPKYC/doTOgVdp16VnU
f1RRTJ4rElPjiULlmxfXWNfC1XfF0ATvXF5eqkFrPTv+sUA1MUykflHUYxBDIV4Kd+xIUZXK2976
MNPDklJYW8U2xiS+8U0IE3EPqlDNZ3RLGJInpNbACdtLTerLcMFKLA2Tx8aS9yRWmq3+iGPuvRBW
1LQktjKnXIyHRYR5QP1ioQ4o810fdZ5udrsOlgpaCdgiCh4FD/jXRAzG6m5vJYxAf0/Vb4nIGsDM
nGgrNuP2gH0FXcN5fokBXKYUqI/KkJNChgtetpxv/hJkN9y3LEopSmAh09JIPwah9ySTLKCCeF5m
0URvcR6ba4YyVswhlLP0OyPGTwuIL7eZW0y05OrUf30EJ+MkBVI+qUdFw5sKknSm/kwol8ok8yDM
SVNwwM9zhBJGvWEHqNKaNoHZRwz9IHhhn/wA3bJLKLSmgaH6Og29rWJa3qV4iAPJGbmhqeHHzOUj
0tKnJdlBIuiMZ1POXK37lRl8lnkx4nezK7cideffD4AvYZKrxwSDFkyAEHWKxDr8uY76IJmxmois
42JOTjUEB6N1pab1zWiTVh9TEblWSeQw5yIG6BUpiIq5hfZn62V0UwuPf7+arzA+ZFgZxreISyNz
3GtymZAGhtorgXGMw4AhCeYHgfwY5kiC8bUZJs8AszJ+lgJ8fOjdi1DdwaPZkqewj7FJcPIS8oFC
FHd8w3RaQdGFNhR705iJlikeqqQ4pqxekirydLQIkH0bGPDHUkSzgOv0GCGVSEnXJkM8oxfKJ9lL
dCcI7mYUB0vG1y8l6X2UCK3C1OtDHd7H/nZkRL6oz8ECw4Ip7aJXNlFdvbgPI14foXTiEbZUX3/j
NPP5hv+xNJkyQQrUmHgwbOI5/vnkIJX1uUScBWM5cddplS+jndKrs9XVTlsnv0bObqvxau0BOlk+
3WEW2EcfVfk6BYBlsWmvmOsUWe6UzM4cK56wvtwTq7e5QN1tItSQMdz2bHlI2+I1mGNatpGIXiin
Ykme3YCgARyohFGDBDNtlZ1Zzo4eGq81SHOnp9sGAVQAr9YSnq2xf7Sy6K7kGQ0M5HXxIYxee/Kn
Vc7Svjjr0zHKFBpCa2+Zoqsh+TFAxivZt3TGUQARDOYLSz9JVr5vg97HNsCw0kvUH5mbxcX9RP58
VolHQAavN09g78r0K4S2PFYE2oZZ4ooVpsNUZ0lwz2uVLFzMIer3aV/vZxRlEa1cOhnfJjR/KeN5
UCY0FfpZGcuea2ZCkGMvlqOqPjYqYze4nSkQrTDgJq2hJlF6T4GSwHYNCCIFDGSn50kvHCJms/pc
0srHjgz019QzA27DTrVTX6v+31+8L/ke0nqNCLNMZfUu/8pDB2pa8khV8B59mYJT1BJ3BbkmxJq1
hQXZa3TZyo0CBBPq8laVAiYao6ege62W179fy4pfXK9rXn08lCwuxJCuqiCopWUytYtyxGiIUcgm
DP8Xk9qvkA/lFZsNAgkmFHzzq30vi3WDUrKCyFU7CoQm7Kk3s4woGVaYIKCIcwbY1tWi3CsZzI25
O6MZ96YE8Z+ATrwtDmsEht5UW0PKfJr5h7UqXUzBierRiUrxGwsD+esqAlZbK9K1OiT45Op1l8Q5
b6u8lY/JSMLLjN/TmLuVouzJz3YzS32VKTIKugRFo0oTnBkURG3wxAOChVqcFYAlOFdhEnoKCo2E
koEoIXnfCuV3a2mtEf98gEy/1fVaeYYiBfSfG1Oiyl02CaFyJDQ0RWCWqjdCidYOxp+QD3QAo59r
4naW34Om8AkZtWsITXLW3EdDeRDzCdB0ekpS1Zm+jXj7l7tIXcuriAsE6vRryyfo/xO/ZcpHWv6+
/DD0d3J+onaCxUnxWvgitqsaTdrSvRnV5e8L+0vJRn4E6CJVBK3W6kXx530RSysUpbGTjym5ORbU
M4cyXxgv1nj39w/62r1cfdIVRBjMulElE5+kg3+o7xhIKSC42BLpsVtLt7gXp7D7/p8fevVGtdkg
1bI0ysdR3I+sOgyWxeFEc17Xmt1GLjjvEH9XoH3uBteLjfoF1EclL4Og2j9vqqLElVEGjXwMiO7F
m/yHxPjHrD5izBodgSDhdA9ZB6a8WWCqTLGekuWHivObxmn9cteXYa4jVjAomInXJMugLCYp7gr5
GNarkWKXn8TsIoTffMrnmf7lY/AXFi0o+Kvb8J/fVuvKQE3GTCYHZzOC1FZMAAIhc1rlohiXIZhB
JObLnG3VKrC1BLdgwIy86jx2ALjWZoC1Gt5bcgTcoNhgv1aSux3UyE59nU3f0nLQjcyJCgos7b3H
7kF+RS7joPbdfLNc/uWOUZBooA8aPYx+TQlOQzWaTEETjzXQU40UfmDGmxDs6POxUXgCocELI7LO
FY5YePV98/Hry3Z1J/l4C56wik0ffdSfd1LNAhMygi6u4cZBHL3lYQe3y0sDrkavbbG7KUTYTsZm
FpZtDdKWBNpmUb+NGL1mRpN4SLvKiBx7cmq4a6dhcHzOp57bMOkznG91i6t+Oxog3siStV/IGmKp
hiTf+Gii5JjUzyhwM+2V3SniRq171cik++9355MFcn13YE5zbyTo0zBtr+6Olc9BvBjiMQtUXipt
R4iUN4rwZWHDtR8VZFRBkH1pSW+MmpTOGikDVA21z2k0m3ejc1VEmZiYECCJvTWcq1R6z61VYTXf
6kn9IKcFXhCXhWTbxGpNKFLxzTDKl2jK8Xu5qI1md5X+FoRYd3VF/6i2wk0XRuzPkpNjE/zpzAs9
zZBDYLH2vi4F5o+iX4nzbUFKhy3PBirByhtqJqS6BCScf9M6fQ5avtwkfWU2YKKKU//VLtv2VHXz
IIlHCqpLl7YMN9VtpZ+icdxUnermgXrIofYucB+j6GbI0Yz10sFY8H2ZKlD3YQ/z5MK+8aqG4694
ao6SgtJEbplkhr+VRsPdsX/koXu8fy4QZ9LKOKqotzybF2w9TuhFCM9hxqNMt0lZ/DQ02e0YsSx5
4ZQhHtz4J3dSTAOf3RVa/MOQnv++UP5zaF3fBPRA6xyKyFqW8p8rJZaW/36NK+nYgJWFxaFq91nn
D70N0FobD1PhyRBBmQLFxTZksmvshmxTriygE57EjC5y/dCbG34K2c5QH7xILyHjs/QtZcJS+HH7
K0BR0vuVealmj/DvGiaaNh2kZpcLR31wMHdVI/iSBtoXrw0eRYiOMbqowJ7n+8p6kgAKWmVLVV3r
Ay0awRJbPJpsqz8NwbYg3ll128BlfDO9ZI/V73xrbC0kfRf1Nko29Yt10QHDn+Xfpep0P5fnqHfh
sHbQfYV9uWxyyCTBvsLbfoYId590rtC6hukTXW8yUyoPo/xoWDfhcmN2yJPSPRP4WbpTcxc5oRqd
EOOEDD+LRyR2UwWn6UdUIfbbRuqPpvGHxh+Ln5nO7gxefwiJBWf0i2kWlJcWwZ3H8EVrfDXaxosv
ya60bfHOROOkJ7fsYRFkznIbSIcB3TbasQq5tJ/Ofi28D8oWiCjLGBM40DzH4VE2XJnVJv0s8SnS
fA3UXJYOQnCIQ6xTyNLwNZ6jhH+uvM0Tl/fMAuBi/neqT0rzQFhCYGA919qdvk+KHbNkMhQCxekF
e+m9ItjkxaZpIb85AcGekmP9iD5E5s556C7FvtYQJWwYntqX4hS42E1Cv3hWXqOQcTdnwKbV99qI
CGMjJjcyFgmLo1uPhYk5pCtJh1rahLjLtM88e0l1FNvQjnHjRfzd8jOuPD3ksu4sdUDRjjKcgCCx
g1PVXS/a06seuA2910VmjDeSOX+RY0+PvbZYTSkMjYHnEdZprLuL6YiP0iXTzqvscsPhiGgA/yNG
E+boMV+Uocg/Da5IKKLdHCzmMrtgRHS00ctjPG0a6GKjN9xYHqh6j6ZSs9c9jBe3sBle9vIh1Tcs
Pk3fT+2mSDeRuV8b9o5pFpEcNk5TkbqTQOmgEMdPbekZkWfEj+Hggjf0wbZJNmKBsULKf/zYLfdV
yDRO3/NjpqHTzy/j/NLqtZPWb8H0EnW3PB9+oKyVCr5smxbSiNIesxD3pB3pXFhDj4ifMVGzdRkw
nt8y0als5OUZ8ZVFAzIfkooZs6ONzijD41GPJEAVxYOI4EtwLf0w9xwRGyt5CBq4Z64c3CiZPT1V
k9OPGsSwc1AiW3pEAddmXm/Rx2f7SCSPEKCm2VHCkTKqWjC7cDkacbl8NMeHUfk9N3zZXbTcAKRN
fHaE8YnLT6YfoKFI7CeTE7+OYJk7jockdZJxq6N/hayRcnTEh7g9mOFrb3roRiRy3ntPNb1EOze9
U/Qohma7106LcWyU+Z1RASY2vR80hxBeLKxa6A7Tfhi2jbBtjcVutZM4HUvp0hiuk5SexpTDam/i
7tzAVBGWb/wVvyLAVA60yQZOrfAWqH7/3HnlfCnhwnbisQ1YQprmtbHkYjKGSl8W4MeMHKWqAG4l
vDGZWv+J6kEf3mrprmXTGiB6qwY83qWBAnTJiSCleq6AKEotdMbAONAvpFJk0+RtaFS6xgdtCdjA
mmw+qntlQJiYZD5AHOeSL7ZklYRvZn8HQ35L8epjOr5t0nTXVfgkcJsTHVZHVz+XfajYKkVNQkJP
GyxYedWnoPOVRvGkmPOBulZcMAsdQUDSvSJNUD/MZ5XRXcT1FgO5lIn2WnCE9sP7lCj+VEbHSIoY
UsngEYBzWoIHd266wix8A078C15KDIZIBO5qdwiec1UZGUE/gbdN0lFmegVL3uamJQwWLK/qP0bj
aHTnAQqDgvtq4S8MUPJDu0xuF7z//eT9l8ZnvRAWAIAAdtPqVZdtSMNYl9kCzypqdyFGPmKf8sXD
TRBoCJpjW8PCPa7u2py9CkFWfFKT2RUt3FOT91CQ94nwzSX9C0RhkJWBBaS6psQSnPnnimzbCtnO
lIlE1SI4mEZkcExQSvWuowaIOHwWg/ke6Z195sSmvBvGtyE6wdIywRqt5n2Q2icz0fgzaOiFezVH
3wwJ9O837tMJ9c+KxYA2g+QQsRDs5OuKpWdeaUW5zI2rn2rgiGB6m4JLV0P9ghY/hRNvbuRWEjtc
fFcF6QoJu7GJoaBQAiHi+eO07PiD6JVK6i7MTMdbCLQ7euvYRAeGSVBbkFnRsm/myb5ioLF6TdUa
4a9lcbME8Gmo4Xkggn6BFYVjUb9xW2hyGWbLVZk8JDiwhMVHm5/0xjz1zmxtddQD6eBkKEDSIYJL
feoNQES4rONdM/CG5LoTMkhOa+V+Sjn0uL0Z7nEa0o/cyDZZ+0bZTYn8IgXaEdmzJ7JRQpdYJGZY
T0vy9Pe7/C/oNGlLJvUreIcmKddKiDGVtDkoUuk41/NN1MN3g9iipqEXs3leELdYksXOvo32ksSY
bDsH7jAXOyjD93iBe4bDfGBDWMjeHLtzUmj3md56GWbka9vb1NKjNMteM8WPJaEWVjP8HjvIB3V9
K9bmXV0glI8Ju9XecvFQTvguDrepZW30tVmpohSLM6rkJL6vxAJa16msLwUqrxLyJA02zEEokZAH
4i44B6HpxO8LEHLZgZMH0bY2n/VNIQD2Z9K0z7FT65e7xKC2GrMD4kKX3n2jptEpGEW77BEGGJsA
vy5hZT0KhtvI+U5rmg+tpzqBSO4VkfYSxQktelmdWnShQK+/8zq47WROx5BR26ZdykvIU+vDV76w
/A12858y/c+XwpTAFTQsSFav/E913T/GiRgwZ9MUEnKWk7+lX0JOi5pbY7DBFTPmxfNlDf/V6TbX
wKl4dY+QNiqTf/I5/BA+jbIaPqU3y0BESyVilnaQImM/KrAWYuMwQNhXaavjFDafskka8bSScPJu
2kQdanZzuE303G9xISsbmbssUmdp+3qkaB8fw1b5rcTLTZtU2OC5Rdrf9YZm46w6pDhDiwOYa3FJ
Yl4ylDKJOjPo3AmK+TjFtbcsxW2TKYcelCMD9QoNeugk3QnCQZJ+9hOvWhrtjcRykz4tNpWmLwwn
TmMVemG0uGJ6Z03y0VLs0VK2dXTnlCk2KtkuR+4ylojWkfIM3fNiJF5fz3bS7zFJB0UZ0d6pEZMf
8a1a8db4boUZMUrmT+PWjTXarD1KSNJ7U9xVaB3W/dqqVK/uBMyg1oJ85vwYMC0PVH2jzORATfgP
LG9yhYNdMSLRRzi0TkFVvCyWGzRDpyTJbutm1za7WY2ZY+2kdA+5jF/5ZxFXOSm4bQrjw8xIwAt2
q8sUluUCW9QsYJsFJKwyfKRmiE18x0PEaxCHG7vNmEtAOMWtcxPSv6xrVE+RTw3YfiQAuE0RPVbQ
izWGzLkpbEYIMRkyOzz+QijoN1myK7uQogqrs7clmXdLongqOGiVx689D1BMa/asBv6Vw+tvzxa+
pq8hoOUnOBXFeBiZm5RJK1SDFF8zKOQ1leZy3yCofgbyZXqX3WXpe5C/DPJhZcqsR8ekYDUalK5c
jwehu8FG0C50DXfc9DXHNwJLbGV4KweSBvFV7xdf5tFhGGfVwVlhjcci5uwCffaaaj0g4XuPU1zq
i+ihk/ubRZ9P8nORB97EpsTwt9pp8AAMBVcyfEz/vqEy/+T0/PKKKsz6pHUugrfwn6crXnkNUNwA
3HAKn8oP6abxhlfdFc/CQbFZnpsR7SiKJps9Y7N4xa45VsfwrN6ZJ9ziHVoQD9qW7NPX2vjN24hD
Gyc/D47Bn5eROESbVQ1AC+Lq/uTNmxztqLhPHvEQwE2j4F0HrOnXH1QWIGH8X36WAm2AeOF/ot7m
mbSpjUQPNweMJDVsePhVXn+ogXv+Iix8AmgCdHxIse2W4URnRz/RXtK/k+YePan4IyIUm2z2mVG1
UWniCk3oI67xdD98LH0SNnegmQwNKtEWjPVvYUHgD6+Ia1fMn+ffDHCr+YlsWJRTh/4TNtL6uxFg
E0RwFb7y+hH8h9mvrLJh2fNnDbR44n9/Pl+Sv3L6KT4wpGxBJlBKvGHliPcffIVBRZ6Je5it8Lak
sOwd6z3lcE4AV22MAPnfAesFaAE2jhUpKRKyXWV2cR/8TF+oYFt0uZEtvHMuYEOLl0SS4/1gj78p
jPkrSQmgNOETUi4Xsq66fiwfzkdV0GmJZea+Ypo9w6/njbDx4FMYFjKmNuDRK9z8Lb+an80OvxYw
8pADfl7tJv/FdTVMhys7eMZESX/Wnvqb8Wd1Gp6WJ/UnHwnvDvKLyKDX2De/kChvMUMwWTWv/YGe
6SwccUm9F++Nb4baXymPzF4UqNi0MxhCaNdjOa1nTtw2oXicy2YTpBVGqZVXWjBNuuIhB+mO11OJ
5ZJ1ky9a55LSlnNAo/RZvW2ztY2Pp1MIdVXXzuUpHdKzNjd4mqrxTQW/uFnU38GMY+u5jDIH3QOm
+MvOzN809VUq8PBccAZaJBRFC15ONbySbkfDsm9VmhYoGF15+fuLra+Y/dV7TbmMdz/O/TJmBleY
/ggZJ+3zRDxG4oeiTM5My93ez1hWDCI8T+B4SSxxpdstjbwTYBjhUuYkhegWg3gKmvexkPegc7yI
iJI55Kb8TW8mdGk6E30WHjyxKQ69cShcsxqdkE551rc0gaH8W6zYq2oIE0Oya7J8l8TwNUs0yiri
0gyH9nWyIJXJXl2NtM0O7epBqPDhRoNtztlaxFriy4dY41887ucCJY1uneaGklfaM7XZznh2peM7
5whY299v3L8MQ1grkFbg7CsMgK4bYF2LQIYnYTkGy/Cg4picl7FT6dEPMa8OQvG2FhxoU351IjPd
ToSiyomty55Esx5a732PmATIgtktdsGM5GJ8O2NIw8slV8R9PGWumr4VIZoSlTcF7/K671raUnTh
MjkUaX4qy++2+a+Eo/UF+MeXusJTCZfWB1mORDJpRJe+wR1YoqK4TRMs1oQA+qtniM8hSzxF+2wD
Aq3jElQLMkY99yYXyusbdDDgk/Cm0mV2IOt9HIz9WoGWxXyMk5IABLaJ26HvnHoWjh+prJ61zrzJ
pt7RY5y1JK8wtN3fH9eXRGgUp+RGkYxMdiN9gXLl2pFL6ExSQ1mOjcbMYrhE44z3JTh4AvOcKqcW
tsl4aaPlLY0JP/SY0Q3fzn/XQ/LLywabS4UdL8m6dTWDtYZ6kSt5vYgO1HF2+8q6M6fkVdbgssKx
FlwN9l8efJTmpNtVa74a2mvG4YFs+ptGVF2hgqtrUXE1+1zAFtT1qxdfHYtB6YJ8OqIfjtAMBJm9
DOppSIJDZ0xkLCPNRhVVme/GjBcU3Q4HXgSheLbsAVVSMr6RvsC4Ctkx1q24SEXYRQXb3tIu8BZD
FVy2Ft2aWkhJ79DhuM3w/mxSBepL5mJVXsiuKOUP0GdKiLVG6SglZLtSpFdtsDhLz+NPrJAsVfiG
y/DpP/nHN8eWB3xAV0GuNMZMV0AB5uLZHJipsTIEcMCme9wJcHDCj7IgMAANdn7HUNz6Lp3+K0Dx
+bnkpJDLANdFvVqCc00K1FInxjHF9r3LUJixjYqMBdpqfKFVdvUJgo1ZUOd/EHnmjvVbRtPWzzNk
NAIr1I96iRB2dOamnTsXErgxYI+gfrOzfT75r/fnf67zajhZLqlQlGYE8KgzBbAuCdmXDUa1ugfT
Hk8a3LMfdfmJEntMHqfku8fz5URabxOvx2qGaQKQXCGLQpbrZSaExlEsVzlRi8lMewwb5TG9x1/O
1snCGuu70NTx61fOiCsOQf4dhWH9ite3AMqUCAlo5SQZVy8qMoc+qSNugYapDR6IOzmjPx/vMFzV
u72u1QcQbns1Xsop1HTtG9O5rxQKHWSVFaJYGlxiVgzX94+GGJvFiMPFkI+x6EexO5l3gO1APADa
po0TLvbT3+yPn/PCq6/MMJyBuEh8D5Pgq7cCLWLSYY0Owwch6bYebeFJBz9+xxg99ETSZ/3klRI4
xfHP2gg/h2PSA7k6jJiU7WDYyyE8h9viZ7iXXQKk5HmXjViGIEq0EYTtCGJBPKHfTQfNA8UKEhce
9Jv4Ch0AGWL8jotiDP3ZZmXhDWHH2CNsJv468cH8HezineUbSIKnLZMwYptnKuZd5tPwN8g20VVs
mUgUzwI9WeKimAr3lN2qU3duK58zFFWaLfjGYy/fTK+i6hcvxUaUf7CJCSRG6JugP1ezr8/OKDja
k/Qh4S7qR75c+dVJoagQNoLpak/zA6dchhORPe7TZ/YHQ/BbwzPpzozHb7eLTwj1zweiwg1jizas
VSFhXr0HDMELJddDGfZ6tsXy5D02MKMsODmSWWPLRkeOblY1m3NaDxLgA5RFiUeTttTy0uLGw/Ji
6KHXoGGFZ+sNUX5XG+oNJ3Yjg94lqyZF3jc5oyOj3ITxcLHgYdY9bjM6ViZK+2sgp2ISEeiUhh+O
wZ2ktT9Jj8ZDFQZVLy8uPNO/r0P5CzFDV2k+Fcz4yU6C0rL+/j9XvlIiRsolCc2xH2mMdJeFo9Ks
7dXwpu/ecozGg2A4xnr/UKXCT0wvj/or4eIMc3zwg6B4W4zbmNJQzyvXmttfjTJswH3vu6o8jw0T
KUgpf7/or04DXDSwrrImX+FzYF2VTXAUSyEvM+VIVkfc2uPittIuEp9jcdMpruoO2tFsbnOSC7Kb
Pr/tjJtMdPIUE88NkqYSXxCvCxz4DLam7CbGjD0UAjRHiMUcY9/R/TITdHXZzXubtihIXntCjuq9
lpLatqPcbotTsteEJ4h/gbFPCCDAl0g39oK+MaVNlD5hq/odz4s24ctWrZhwGPnComahHDGuToqk
zqQ8V5iURAWeSRED7MFC3gS7d6p1EKCcb9RZOZxz5aUAO93kgvjWhy8xwrdtKNIiWv3vHoRsJD7D
CVD/VDNhyzH2weJ7HZuXQXqS+U5mkpK/0bjJBDAS2ZDo7uH9qtFTVO0k2rEBBaysvLQEKmhi6Sth
S9+BSzuyCiV6FAeg8BcRAYu2ZDs61CDHTZ160A0mFQfZ+/Un6G7EnvkdtYfSLOxbwn8Rdh7LrStZ
Fv0iRMCbKWEIeooUJV1OEDJX8N7j63vhRQ26qyKq79OToQVJAJl5zt5rK8e6yGzUY+MyUx0aHkYi
0syO34aMYzDtWsTqMtjcwbFi09aUNeL1L/qn0HyvildZTt2Gem85YtDqKb8SdWsZEUk1anTTipep
+lizFImeAylCZeC7MRoXEeclhDDieZ7zdVq/s5ze8MO78PXkEi548hO3OSCE06XceLPrnbjByTtx
0cnjyvUPx3vCxOIXbsGX45Xn9UIokJ8m9QT4m/rmdOKW//rnsdtO8Ya/PZkEv91zfQSuu2TqMfrh
gcozl/Dw3W591HpzevKPDT09rc2Jr/VSvnGbp8fmPflzvTk/yazYZD/8VGReysnjFQADC30eZHYl
5/TE6WU/V5YYDK/T4vC0F7qt6zNw/fpUULl4Al4omomNxKNzf4knqjd8cf3sXk7CZt0YgHibr8i+
8NZ98WRfHhtyuXiR7XnSxtvx3FzjefA4vryvHb+98g1ihvd68doNd3xevCfAjHpz+Wo3680vwuay
PgnLYnv9PbKfX08uYWv5SwaW9s+P5z/3/FpvXsNSkPi4uIS/nvK62dxHdr+4pt08FT7DE7+r9r8e
3/KeEeiyaXfR7VPuvyqO98WV6QFyCHUSHk63QYLw1F+vbNTlS3EuXurCAFmvBS5iQxSB83HxVnQG
r4MbebsLl6wvjRe4/l5DDvF2O+/11fvn8t0rbIjX1x0UiN3udf0PIATvxoar1++79fLS9gBK7Ljb
suEHyJEdf4duae/ASqz34ybThssWrl75FtyWK189rl7xHOVfbr7hIsaX/Yq1cLnJtrRfuTxxAGWs
V6/3unHHf37+6/FWIsfuFRbG+rzQKrjBsPFuK8xi2qzkDh//Gbd5Xe/NM7Dt/MGD3Hj6dWPWX2Bh
bEBw8Ntmu7E3/PP4X+7LTyGBTD7+FZOvCE1IMk/uLLfOX4MWnDiH2xncQEVXMKSXtUxgaP8q2osg
TnYVveSL5oxD4tcLXYIq2AHDbn8jRaStVe765Ap9+aZDYrBoJXbziNSo3FZywLxVoC75Z5qz/US1
PpK+x9zyxUn00mpZfYpeQz1TSE9z4g7Z38wIX5aRvQJzj1g/ZeNKh7ctg0cxIjybBvOcaJ+AiVB5
qJ0TRvk+ZCQsYvHUdfIjn8QLAjp7kLYBPIlBFQ5iTUlfe0/MP1YUellEjRPgmmN1v4vW06oFaYGI
zcwP4ppORuaWMX6PxI7KM7ELg2xtrXjEfyR8DDGCWrWge8kVXagi//HqRnWj+daoINsRMDqJovqh
0f2JNYCQVdcdAlO9TJUCLIxG/aTYYdSlthFE74YGKO4+yqJv0TQusPmsZUeK8FRhI7/UnMVE1Ddj
wpeTI9DtDcMRpEeAmJLxEGcCeuDnwg+gWhns1BhBdUDOVjJQ0ZzA78hI0Vu0YLrox3XNZHMiEU6S
L2l9MfOCepxP44bMJtUTmC4oI0zYYNRuYIYPTewphvnLQpYhgJplAp2yRK0jESqZMwLUfe4PpNSa
4XJk3uzEuFIIBHW0vLkYFpTTqTtHUkOQF1W+KPYs86uPP1aSczFHqD6Xe5iNL4Epu2MORUMdvIrh
CANIpT6X9oi1FKsprro2JfW4sTU+cjBLf9q0vVar9pB4Ca0UKY0iLJrxccGPbkayziSS0MrdonTn
jvlhW3wX89uu54MppdlXLKKNDEjQDYlAY+amcfgY4M+2gq138On0lwg/zlhCoIfIj3s+bUKWxjwd
MJUoEa6VFGz1yvDrklCEVRg3QtavY9qTXhJ9BWHlpVN9J7eewXq8lKbyIwso1brymB4m+C0zBfQK
NZZMxm7Lp0IT64ifd5PVvJPsgYVu2GbwlmqFEyLUSua/GXB5fTotIzOCn1Cx3JLa/lBUbv6cZWhp
A61x9tClO0+R8FUo1WnGUdUg50nFqPEaIH7Umke8LFK+DUKQIQEaeOpVw7gpkX4pYrBrpczRYRVS
DlgrXk10pnn3Tb6KV1wEo4bkEudvAv2bWZNIbVuPqPysl19zLWzETNmFMilgBkq6tpwPstWznL/F
Krs5FTI9hvGJzg5MwLsw0rIbEWkaSJzjtWsB12v2pHqBJ/ZQ+xp0enBNupifgOmti8hiH6rMqVlO
w763KJlRCZCMexmbzrh8VDI1dkr+ClMXQem8IC4+S9p3WvCuaGAaowC7EfArHTWdpBAcpvod8RuL
iT8NCgEXrUyIofqWTMb9a59/ksFHaqcrD+KfoZ9ftfQOWRrbBnzuXjpVFAJ6pQZHT/91iR5LB3yO
hjBUe3sqLD/WeI+qJD/GingIgnTb0iyQzNnBE+uYZY9XnUwgjUM/rm4hFYXUwC61GK4EO4/6uJgi
jCtPjdsjaUnayukiY6sjJrOUjJJvfZ9AagRECIstcdlNMmyXZGTnEUR6PQpIuWWvJ7IXT/OHanS4
lxFeyYFjyPVFSYk3rs9a/Tevx5sR0AXp4vrWKPozB2jKcTuAvBIsn2P9xQSmqlNsUdZTXGmcl+Fb
hKoj6o95ejcroNegZRV51RCEXhJcy3VFSlMGFuE4RbCJ6Ya1waGmGpqnYHFN0Rai/hJEV11pPbQY
YxDRnkZajZ0xtkfoiLIzkZOIfE8J41PZ4M1Kf1Wp2vTStJlkkuyT+khaEwa4p6SX20E6tWuolA6J
VN0sluFWRDYovJHU2xbau2nwFq9g6OBFKe4g995GMQZ60nhohXfj9B6ijNMFy1am2JvF5hjkLcb7
wc8YAwvpOY80qBl+gLLXrEE1AriqCHCZNZ50GW8BJ2QkSIlVnGJZoDb1kS0fK3OI9XKs5vu6PYeI
tViMYjbZSO2+Kh8RQ2xdvyk9HVuRfv2Ae5fykWbgLzd6jsnrjBzREAi2mhdXr6ptUz3Qzy51dzHr
GmfgOyPWxWwtKjBk6ezDlGO0k/0M9s+cDBcjjEHTK74Wh04kvfUwToXKtCMOK0Q1l55SGz1nQEXG
UenRjEeS187shwKu8HmgHPxZwnUJBHaYMHRltTubdMRlePqSUl8muXIGK7+I4C3HapWzimdRlRA1
kZcwquco6m2NhylLes7le/gOa24WZyczkC0Aj+2QkIaxK9MvE5J2F1WQden4ZRpNLoALgNoro4WW
XJ8lChkJ6g34PV7XoQ+lumqGJdlepz7kRKVZr+I4AiKtNqWqbmXrO0nBx6KPlcRnTe+JK3XEjoFy
1PT+j3KoCBZrmINIWb3LY8U149jTRvW1agp74PIKiLyIPaXO3zLFJdIULcoNnSd6R0I6UDzrlmNG
tSvE0n01eY05oA90uTlaFt3Ebl0R5hG96RM+wmSGWDDvDCuyYwglSy5voeHoUeOQrOoIef0iJj96
8tOEKDH6hzYFTi+O39XMCLnITkiToEstNH/0fywHQh+NRxnpMRjtRGAMA2bVQuKVEk+IpO3YMFnR
aeWSL0a/fqk5oU4SJA5WmBVMIfqapB05oMMdcK+20jfsCqzYKpqmpPYFxecYD4SuAYYZZvLNZluB
FqbTolOYh8jUpvoSsrjyoWaPCupMmNPfoN3fRuG2qH7NIHb6VHE6fbAreqdw4YkSd2tj11Q3Q2Bl
LyhEgnwteU7I6Peo0kYl+0ybX0wOlJzDdU1+wAW8zmeEQ9tF0CdzV9f2VXZVlfxQ1+kuaYd9judR
IU+GYGfJcEME2vWNHRULWbgbNPJJM4tUE/Xe12T2tSHRGDUxSorkj2mPux0SF9lUbh+BppUrL+qg
ushk3KbNnnWzEqD0SBOnQeFFoSWAgwxRVMaDbIRX2Qy3YvKaKjN7PjLLupAhMmCp4PwbR6dGCM9E
G+xFObvXyCjCnMSQKnGjhE48mIZ8CHaTMj6ICWFXMT0iuW+AxUYdFELxOYP5mOg2SIThZPqPKcU+
duVo3WZ4m1h3DhJdcL32DEm2B6QAYT1wP7JaYENp1kB5UdpMjfRi4P+gauTo6EQGiJeL+Eo3w17n
YF1MSFpwiuHqC+0zTF+n4JkFqd3JwT4JgscC1WnqKTIYpzwznHE6/rNe56RWkcFF3WVa0psBTqpq
1V9NFMi3sRR08buZ4zzNsJ4EfkthuGb+JDVkUS3DaWmo0o0VWK61aE7UEFYDJc555Szy87WcoF6W
9M2sHIuefV1hEEhb3xTvZXaj8IZhW/DMMdr3enxqJHglIQW4xCADhFr8XCKuQ9NTy86YSxerNvD1
N9yn2CR6+gP3yB1TtIFdfm3ROuYy728nfsTg8gMEEevOvojqpiD4hZlUrS72OqznTYHShrxNTfR0
judFabahNJ8K2nN5m/qicqeativbp0rbBtm0co9rNE9skSay58DoSp9ZLqFNALnCvChJ+peCBBQC
m21uMEqlk8YGqYPKsQNa34D2HYx3MWbCixRkSQQWJZg11N8ULRI5OJo7VMldG57q8KIE703VveSt
oyyXzpIu/cKUc/k2NY5nYCg5NTKmWdjf9xbCBIUTJuiWXcbGValsV0V2qHpcKbgQhlY+tOw1AjnP
Ee+BKJymiVmZBjd1KikhsiS1OMDF2S5JTzEIXKwmMiwgOhsV2HIj2GNpsyPESNPICYd4he5ZNBTs
6sqPLZ2EM6oFZMENotMTOboslW2GLQm1fss5vdVEd+wRVDQFvmv2QgKjJJRA61IxJO3S6sTTOnMM
mCSkWXnIhcghz9uZKuGorMOjsrDTr2EobwnHgtokxwLLgCbrgKijraH+TOYOQAwpCvMBIrStC+j4
m9KL1/eJ9VwiWtdQFxyAxc4EBCiE0oU8m9RGAkQInZUXUH1LvO+DowWkgxpV8UTp+KBCdmtqit69
RoeOE7+ajaeB046YIYzJ4XuzL7at9lzXQBPUIV4hlbrPinoSUX7VZ10eQwSZ6J7OqAuy6Y0ETKt/
W4Zz3p/UTqDdKCNopj+WE04M4Sm5Tx0u74KOqCxvY4vZuNjk1ICi6gCmKMrPbf4kY3pcsHRsg1YA
t07FNCpeSKN0poWFRMJKavRAWBCi6edETsgyMHH8NmqHorY4Sqm2nxRlq8e93eRHsRftqFCZk5eo
9yNgYW+WRXQvK4Omac+cc6Q5+BZYL/eNxJBMR78WSVlAYN+P+46KbpsGXkCnn66S2w3AQSPLEaLa
K+O/WWueu/lvj0G7HWHYJDwCgd8RiT1z4WW5se0W9v+UuIA1Wyqud2DO2C8Tlr6clQHljgwoeQeC
ZCx2YV1s/mrFyDLmrSuuaiGjt8jtNgyduFteFD6Q1kQ/Vh6n0g0IotRKpxW1sxieWcPsYAiJ+6FJ
nSHL98T1fGgJ7MAiP0dD+8LUwDfZdY3lKRG9m4adVyZHrT9iI9z2QBNFgMqVAa8gKpwuAGanmQTj
VXwUBOBU6fr+bXQs9NIzqm/anIBRWWFy/Z+g7GDl1XY6fuRIsa3ku5Z7Lx4O0jj7ORXZAZsMStlR
eVtBxflpQShApSIsc8+y3qsKyTCnrtB6A/m4VgnaMnzBlpRQSxYtpgpozoK/uc5xhB7FoKgy44qK
hcKWbkZ1n2jdIGPJRkq/LT3qQnb6GH8Un809RDrKjjCafsYUpmLBo7UGorHO7ZjGrA1w4yXWiGqQ
1gOQ8hanNUHktM4qIBgjN5tiwDQEGFQfIqFmaABsAB4kXUwTzay3YtwpaPUGUXETTm8zks5Kbx9q
CyNTUr3khhuBQ/qv8UNd4FP5tu4I6/QHTna6M09DTh4cxIeYDzymDpFD/8S0Y4iJ05XCRuqlPd0U
agKyZ8yGhxNhK46D6y8NSH8WLkpE/NsIbttSWLex3ecFb03FgGmN2wGUn6lWHAztVsoZ96TeLcJp
l0XwehlHg2lDdgA4vwVxLYgMVxJ2Qcyqk8BhgFp+24Zut0oBCp+QF1NdxxHVnsUY4aXJkIRnqiZl
SXl22C5bLUf6JX4vZPaiIYsORcJ+1JFuqXoLeqDWIsqXIchAABMj0xvnNLONgcqREt9DazmrbSVs
dIkXk4BPEOSXcdF3WVlsp8ZyOmn+7SfLb3qKdHJ3iztw0x0Awo6m4ZQdrKG8iLHqT9g0epaXWtLs
lxjZhdmz2yE2Vpy0bRA3wAlB8kttIWUmVCyyPx8ypfFF8lJ0I7EtZuy6IuBqa16b6Zzq8ilT0fTL
7b6sA1Kb+uQ8gx7LtY/K+Jyp4fU5CPF+U+rkvzem08Sg4HqUj+VbP5BJnTLTe0v5yPt9PHMWlN4y
REFEfBly4/fo8YQICxhtvqwD4hF7ptLd5uHbos+Z1KLdLMVbMeyqOn3NLOXFimSwh0gjgYUhSF9S
pLesxML03ZgGO0SBJJqvi3UKZj+Qd7rBiqD4QcF1mkQZygRwqcEUIRPDaZLvo/5RtJdiIr3QRIyr
tDtxpMRXFvqL2sDZS1ZDEx7/UHzpi8yjdhEYNRm1TvgbTGyTIbwbA7NTPXJnUUJVxHEheCO2QN3q
jkNQuQPPrFAyNWVifBnv9JXpqVIoFITdFE0XcnyqPrBVKhlN80RC86F0LIhnBnNDR+YcgW6tfOke
C9qmUiYfJdhsDwmjV9eN7K0bxVgle7ldD39lQDmRNrzoMoWUVBrvpOJBGRxe04Yx04pe/3tr8D87
+f/WIvs3mc2opYsCAH1k2s4R/II7X6+f8aTbefooBSfVniAS//tz/mcPdWVLINQ16KEi2JX+rS03
WwNF7EZhST3oTkV7aa0XAif7FAgMqTuCpKyekhqJ69S5luOIujIGj0WpaSzKPZnim4kYJsV0K1Sl
rKpMAV/hMDnjquxRoIBezP9vm/9TlMM265i9QV2hehD/3ZDfpzIN3rjvj2LzlXRrNeVSTjt5eUi5
vy74JJS9Rg41AGfMf3+7/hFT/J9Gu2JCMTN40hVOD/Py/7acIyBbSZgGHYFnNDI68KwZKwLNL5dP
CddjWhKhtgBYqz1NvJScuAUUWXJJPev/aX4reJZ5rn/fFggdIkkSIg6hf2Rs/6v9Pc+luiDEWI6o
sy5lSnqIae7z+mroVLLwV0+F8BI0wyHss9dGUB/CpRw/E7m759lIRSL1+gJIojXaUozaXcBuHLrs
9YX23eAxYG/EBpvuyim6KmJyOtXVoU9+ATNlEtPMvid4vbapkJtRTzogokZz9Xj/47FPaFSWTq2B
4+Ft6qA0h+14Fky/HC6ahn1P+Bxr4VlSFJKtt2JSwK5oG2tmyTsmndM1r7J5J5EcoNdWrDIkFauL
v7hlCKMFysNLKfjBiuUWxtwX5IjGyeQOzXrORBaKSuEgj6xRk3h0dSIGB6jkS38eQ+sum1dFE06V
Xc+7SoIcOxwaa58imQ1RhiLjpV4OsTD/Q1iI3r5gEDng8vQzSdn3nE6DOvb1eLpW4vgTJoCF1ZuU
35RyBQvMtiQM4Mb2K9wiDOa9uTzXWNSioThg3pk67mPcslKBrmVg8UteU6bjvZvollx19dAqol3J
4X2Z6l2ShCdd6938M+vYgsk8NP2H3H2KbWOL8XsMQIrIzXsjmvag/OIf+ISZeshaGVsSsnvaPdHE
6nJ86HrhL1a61dO/mvnJbiI9DFYiR41BY8bKMbAlKkpUuxlpcUh8NgL1QPl1oZetE4GRUIHqKEqp
4oOgFbsS4ZTIpzT/ibuj3BBJijj31FIXW8X06odifed8iJWQOysz0xzJoKjRUJofOilhLIsUDL+D
8ROBOClkMDp6CqZzOKY6s8rxvVuuqdFe4wRdBOUNvboLYIpKRgyVSWHWkoGU+Ep4IKdhDA5gtebs
dWnRl3cBxIvvntM35QxOGNuIgT+ZPiQLhwertUiK34uBXUzYi4KyzeLiEZNkaoDtrtZQNM5i7Fpo
SbYtltKkmTE/w5Va8NXn1haBqz8EyQfYxkOjMuyjUTawp52MqPTEtFtx8XkT+0JRJHYpxQekm3aR
U3wqsY0iNaIlQhPIWA+15dpBP05EX9MbV538zNr1+Kpo3oxl5yPZPQviVbUoTQXFLu++BfB2M8oa
Uh/r6gtStT2UO6W/N5PmCBwG2gT8TAdpmSLAjYK9FFtuwZSvgEhEUTqvJ5btmXLqu+ajW2gvCeE1
Hin8k2UsY5gxMAdnFC/0Co4BZXDNBI+v17uwOWYU73XV8OTlE9OGeKpn+qYcz9EAUZraosnwPXzP
xU8dE1cWsJLPz0pLJ9PEOgFHdU0ZGfQb9CrXwHPeUMYI2H2rt5oSgqi/hFF6Z5XvsNreTAgv8gAH
mgCjDRG9PIOmEbZJRIOvLP0iwM9AiVihxVfT0vsd6PsY+N1GhFkDJDgDil6AEmYpSjekdDQiPpbL
3ciaX5ixAx8GSGat3vMaCY8Y6Z31AzgF7BX9udPG1xYxTUgBPyqx1kf7yLzFyktkxoDMpLccpqBZ
EU0h/6XEDAdlI5Wyk9FJkqx9HzWb3IIT+t7UjwiN2jLuxvS+7r9iiE2p+zRpmGhlDZz9vgwREE/q
idQSjXyTlA+zCHaRpJ7kMv/A+8P5mIIqeTyS/jLI7W8uxUfZqsmfZn9mAZrHrZtXr1r+t2ElGedX
NrFgEqgr4m9jfdNjtuZfUz419As0I3VSNaOVttfMdJs3i53Gxb4iEDFEuDczmYa3taUBhloHL/9s
V2iSEpaJxk8AelmFDdnm5j1OYr9S8ciOk58KSKIXempCfSitGBpGCLALX2SIqA4zOtHCcZITOKcR
UGsH7ZqK9QRXYGzyRMbaAvqHTGSYaX9ipdyanM7M2U1Zx8MHO5ildiiCT8nEoqr4dABkk3bDa6UT
fTiAKd6q48iBNZIuhc0b5osQPaZc2NG62scB8laRcnOxHQG/YssmJ4blOJ2UhSpPoS5+Wq50z62e
nyvg3lMw4PDE9QbJF4Ifiy0s+guY9Xhb6tlJaollSnaT8Q0VbJOgChRhFw7pjshGESImwabMFG/D
rBym5qMZ420bIkDJ3rM63qmB5sWUOob8VRuTA8zh07RWu7oDQm6OMk6plTsrs9vMN/ySQOfTbRQw
xo0QlSmWGvKtbdfxGbpkuBOrhzVwYHMUfRTzuaBPKFFWjkvkEIZMwTX2hvwhkz0Oqs5uE+mgauFt
aRZkfPVXaLqXcdkGVUuNFbgFFltKBJNAgkGlWO84Nmyw628SUG6BVl8hbQUltnUKj52sHrXBU5L7
nF6Js35q5XsDZ7uS/U3VTU5Ts9pifdAkbNB8GQKcTgLjb824EkLQFvloUAAeWSbg5wlW1Oo9p2xj
1qeOSsrpT2/9Ts27rmFFj8+NHiF0qh8sP68QGrfKwGE/m27Do2raQ666rQn1LhMuUYgPTKLni29p
LM8JERLSQIOgxjPDjbMR1WY3HqhWnOjHHtv0GtBIb4LXPqIJN+VOm+b7BXxLXR0HGWVwstUHVy0C
T6fIoXSdK1OCLXLSxhsiSgb4wSh716VDFuP04gSH1JAn1idYksFZYsqTTdnerCgopNswZScMxjcj
TnwjihyT4ktm4ZYlVBIldoJnsaT3IbXnTtVO1D8DILxgE0mz/6rI5ruo1W2sustY+233MUl0rEJi
1W9dRq8rW44LC56JllYfvcrUKmSSBIIgYHaib+NuvuSsxYuzKu3WhWAyuHJ/ZqwPlcku6XkH4Fgu
2fiH7pxYvDESJdN72dFphBcb9pUnr7wbijs1pcSN9i4m56iJ7CDsMPpgwYOGOYqEvFjE8VTepPpz
8q1nX7IVYraF8zG/jNEpYXjvqfkL7TZQrmYPoYLalBIXu0Fe9m2YspomKqhGCKBMqTPDAKW+YMTk
x9BJI/7ZaawDONFrPDTHssj2lTW/CtspzDwV5JTevmP4mjviUjB9JRpIB1bMOrEd1OUNDcphd5la
CqblvcKGwKl+oCChVL9CRq+ivxvZIaaxvLTyLX2dB4YfzZtrC/GCaNO+Qx+SukEkulGUeKmguw29
8VL4zmMCZUfOnuj30vqYR8quIRBZ1IL9RGqdTt9f0S8GBFr4XLyimfecEC0EAguMC2GT5Zyf6LwN
cXQkFwAHUE9NGEdBCzhdoW+aMgVnb9EJNsrwO6BH6YHThA1Szr9i9UyF6SAKzVngre2jXYj5T5Qh
ABZXM/wOxQ/ZwJPLi53/yLH6l9q+z+vqFEhEVCkp1Kb2ohebblBwWmiQr+ajPNIlXJ70mdnPhuVk
yj9Ch3XM0BlhPsRo8uqxOOfqTD2R8C9lR/Y8sdifA+0V9Y5tg8QaMC0IihBAEx8zJkzO1fJRUoqr
RPVdKvw+E38jSzxqY71fUmichNew385xfOIE4RbdyeK9QwKriG/LchZHJgLMRQtOm7l2SvS/dPKk
9kMEjGvmmV8H8aUbr6l5ofG3Nn2YhOb6aUEPQLuHZFfjEo5f0IwljiMTExFLmIEkw04H32K8z1Sr
o/CQyG9ZeMVgBMcDzSVU6eIxqbvyWSSRq87qPitBNVlkjFM195e598KUNuvoJci/MiZr5DMchkm7
myZluxoPytrrY/mlWA/M/FnoCtV4SEPRB0Jea+/k62ZyeJyw9g140+SQphW10Up5lrQMO/pDIzBj
szKchpJhxiAaEkpjAsNdYruUyfidnKn8WAzDjpmJx92HUtGNJIEoin5T4ycJP+q4OB1LcFpp9taU
dM8oOy01AKOK5dtqpSxY4vwMId7WhHI5L4bC0DVvib2CUGYYB8E69hZxlECUGRMxeK/dyMfMQsk4
yA1gYJTBvQUuiDnEQDFXNcELLfSxtOFR5L9dYDGcFa+9SOBm+qtEJr3guNnHuPji6V2WftM8YXV1
zJimNcOXGX5OLZ3V6ZLGzGLzbcaQPdG7UgcIeqwkqsdUVV4T491rTln5M7F/ldlwbCl8h/HBEBL8
Q0xaQ5q65K3TuFop6G2+jbNikwJ1G1OqhUK/sxRv3RPm7IJEmDGfShu9Ol+IiQPWWhoA6KQt7axk
hTcsfIySOwp/yG+ju4uW973oSQJ25YwAVOZDzbYnX3Qerf1ap6ZyAqAHQzOzNh3B/MZUxvcMatci
zQcLoKjxkw0tMDRpO1hkKAw3DBrdqghULR/JBRCPfRnnAOv2pqA6eU+0fKP8GDqiqZh5hj6eJAEN
3wstfYeq5qbaFKl1TcbkD9MgGHfTHuDbHQueW4m6v/zV5NbPNVoR2oBAt5021cyeUCWeiZ8iX+VK
GtNDtWw3ZgZso2IemyFhnmjhN0DvW2Y+rUWFHRFKQidkxnrVIzAUluXHSH1TKw7/2Pur/qaCqtda
hRFgsmlMbZD0XWWNrokQnkYx25rVoxGO8/p6lQfGgJ9pdQbD7ckxWAO76B9D3B/1RNzpZXmtpZTR
H/Xeuo15XV3jNaayqsi9mB1SJw8CQP9+0jgYQnuUoa4MEOTVCIXaLJ0UNfGn2CnGjwENvNVW/vqC
4q59s7Tk0mvwNofegZhvYC/J48Cj3eHWRbUPxz+cdPXMtsSQAAuDk+0HvtdTU/5tJwAkEy7rQHpv
c4qhAlSHzu3ZNWvGfp7eMXtAVKizLCoCWvktIBWnadxSKAzY8orhUeGANt26vRtWba+noXL6Lkpj
kwgkCqk5MkoqVVp0FU1ys0XlKM3wuoz8oWtyzPKzeVbMcTKO5KRi2mEtfrGEZOY8hY46LUgXLdqX
OCRDKi39DKdd42SolLthoV4CznSIX2WJrCOieJpAP0YdBZgEQfQCGHno7nrJ5Xpgx0ymqnBypaHb
Wm0H8MVG4OdUofmnaY4WfQRTThCiGNsmvy4QTMK+2P/klbGVRireq2gffK/JMk6h4qYOy02Q5j+J
BlVDUu9W0r1Y3VcfmM9Wzx9CahqbUGvQorCuseZkY1EV7ur8bJrEH+XGpSyzrV7K76oRHBDAa5ZE
d2m4jtZ8Bp2yWUzo7gazDZ5Lyqi0k+TRkMwhzJGXzImfCOSAl9BOLPwtOMLiPzElEilZEAii+BKD
PQ5SmhF8MAF1nhGPwJjC5Mg8cAY+p2hX42wbGjKCW6bwrbGfU+ZzcypCn2p3TW/cFANK28jJK2T2
Ge+tqnNnwsd0rWW9F+9lK9iamkAdXj6HlrodA7z0vf5QsWoERuNPPYlVMJByzv3p2IPLcWMjobxN
Xjup3+3yo7MPNRRp0mrwrAZNKOwuMRpwdR2b2MBkJ7+J83SCrDcpe4EYJnGTgrNLqS7QVXSMNatN
TTK4ybo7SsrFEk9oLoh6siYnJWg8wt+hZdp+0fFVzhsxyH162UX75PvYQU97m8seXUYGyQP6gSLg
kh53zayQFhF9YCtJoNu0ZzlaqFeBGmCFY9etk5HmNOm5dxP1ci9NzAmC0R0W8Ziby3aRNVswqNp0
JUAbmTd0Xucb1pDSFQWR0hwVk6aWZVxasfhNOwJWGazUeyihC9AQS6CnWLXX1BLnbS/+wOMaaJlg
CfGTDCgatC15phZlTVv60rR23DVAm60RLLCwMrAF/UOSiAnMXS16kTqdqKtXoeFIGb6sNvBoV0Dz
6HDppRAQyr3W3YrAvKZitzPkj5IG4sDZOLYuiWl4UvEdoJoa/4ey81xqXFnb9hGpSjn8lW3JGWww
w/BHBQMo56yjf69m11e1F7NrUV+tNcwQjBVa3U/fzx0S28dVZBf/Gaf7URFp61kO2/epmWNf656x
iS9yZ0vSvGRD3zKn3YStphLukQat55xknmBv1guPG12QHCCHPYa6K+SDLoWb1iSXL35WpJM6lJu5
QC4HIQCVIb5ykPwy1UP46CmzfpBj+VHHy6a9S7T03PfprsJqJc0cHsyHQIBvEjJwADuV2WuIEt9u
Ft9k4hp3KRRBgWTMRX+YCxsy3kCPd7yPZWflvM8W/Xw7pfH/Zyze9YkthQI53yF4rwthYNsbFa5L
S3byEmJMzstrWPAa3btFOc3phNYbG3IrfR6p1wcSVxz6cIauPOrJRcuS13kct0UH6qz2a4NpDR6k
Rcpv1kBPF9OEiieHDjlCMzmHEWOyEUEps0VGil0lnBR/qfrKAIBwm9Oiz+gd3+3lYuJN04XauZgH
ZodlnRYGYDJwI0Dr8yxccAYVPw5MCDDrK0JnbS3imVYuA4JF2aKR6FxJ9MFykADdlREpbk8na+A4
pMzCI5btb35JwelolCg7C9dDW/VmeBE9PBgnxi3K5smUyQEfYAQV9aqJJy+hWTeyZLUOz73mlbWG
4gw5Yn6Z0B0OQBy4z5VBcr9Uxp2lV0+CWhlu81onJ0Ag6TZ+PKmyJrrrLqfMjtTTEpkrYqP9yhp8
A1G0iOdIYuvIfikbylWjG3RkyMATs8xvI360FNttaE2I/Zspp+cilk71IGhP8vArRvYWWf3NkSK/
aJLLYP5xLNF363g25xCSAZt2PKlg+jX2xaQ1Db8xJoZDXVgbZFJn2tIvKWdIUwghrBSMR6pLevbN
ZpxvVjHcRca0kWrZlyQbwwZtY6C4UdCmvHn5tv1S0NTIVfj0jb8Ru5xGWijdpUX1vPjIUdCe4FqG
AuQ/EhR0J0hK+CO0IY9XL/GE9uRRRNyKvFU+43sIUbxdveJHv8JNvWTN37twwzdCIQwRgpIdL4vW
7uNVxK3yNQJWIdruXCEnER93V/eaI2Fxd3z8EPISPnjoSXZXj5cgHql98V3+472D9SM6Eg4qWH98
hbSyVriukM/E7g7djTisx0dxjFckLMtBHL/4Klobvv4opDPi2ISG5eu4+LZIeeV/9Cw7RDG8nzg0
3kr8El5IWm/lZXdoE+7iCxeJy4Fk5soFiDzOS7xYvNWVj5wdh37lo7hW4gO/XWTKPgptDSfAgf3n
S+LSiN8ebkRWLq/mkCbxctgV/KpyFZGrW/riLPhk2YYbiP0k0AqJkBAJxeISczKcLr+T33rHFcB8
B1+99bSTT+WluQM7vHKr+T88IHrSVy+nEzI0x0WkBd21j07FjmSXQ+HVfnmSzkHlVr8+Prgug+te
6Uciz9m5rrTydy5fFeqfj520uvKpxHlyuh/XD86aUF1xAz8+uHEfHx5ZwFfuL5dnzeX0pi2Xlbvu
XR+5UjuO1uPQ69t0kDYij1ecbr5yee1u51m4qZ2QiBkH9FPcMOXrIqEk4gw/dn8YKQyj69Vei58W
r+V6MTj4xV9j6PpxFQd45dDEDWGsbjg+cXd4F/RO7i5ZXz988WIehbvroy9Gy9V33aPPmIzWRChH
3A8OU7zI5w+/kTH/9Rv4OiPKDcTBXMVd5cf4zRvxKV+7IrBaiXvIW/MQ/L/X8GW+wBHtAvH47Dg6
Lsz1g4Ekbpw4oa/BzQBBinX9upjjJZeSSwzFMOoeYpxUMFzbyqg4JgxYp+Qu6eikFUerZhe0mao7
c7i0BYZCcr0uuhZbd4RT4LA9ZqA67ukkheDUdujyXqMax5Wr6K45jCCZ7smgXxHoHBt2dyMg9AKT
z8qLXR1jtaNYqzW5roi44XTs9AXnVIwlFABtGHRFLu9ZPBPlqUPvOY4W3mn5WoPwOuDEpDARzqSF
ZSZ8GHlh3VkJ6MOEh1pCYurbHACTffP0EdU0ZTAu6kyYO7EIv9VOFe0OebLWKkdl0OfLjWKXDhAp
pTsTF7oKTkfNTj4BUS1wpcqp9ttL1sMsLh606vrlthoRwN40OJeJfCIIkjDN4xHC4sti5jBR4Q+K
9FYnOC/ZpzXGXthMEDdXyfTaYDzcsJ+4jRUAG/2zLsfXuW2RTTz0eualY4bt1Shvr1TBftN9jPqf
TGCBC435SaJ31OBuOHhR0h7G0HgqNLK3epDasvICqDBL/gjTbW1GKpRzQNxI+EQ94MeRhuhPQYvT
ZvJsaXqzFqiIgfYQLPOJnzwtQX5YIInbUvlrZLfWQMFGuaaVzTkWATwmskI5WJt7c3nB9QzPuIzr
5Cl4jo5qv+rYuSNoIbMMmy17iy/1iEW7BO4/QFpRnTM+L0V6VdmO2aAIdfshp6Aq9LhEr2lur1Tx
O5Xg5VrS3tL5KqhMstLQUQIaCiICDK8tHFQYO7tleTLtg4YNeETBFLlhd2zzPxJsk7zTUeiKGGBs
uZRul9a2l4MuwN3qHPNeXbZqqvgG5ouGhirI2FUZOSVUevW0HWf6tYPj68Z8skBxanbdyex4s1JC
mv815QljNtuFAz3tOHZ7LPB0T85xw+ThiLT6GJgK6tcc3Yu9g/l/GPN+Z2J0Q9SxlTz2A24EGnC7
mZwXuDEFRslD+1CBSTZsYsvk3s5VnCnttdqqm767pNijJPOlcI76sKcVvrf7ZGPRvJXt8yThl7/K
h+QKgH8MIYSCvODDZW5rI8Q+rcDDOEZYS5poKZhG2fA+NfFLi+W2LW0HwP9C4HPVeWnGgzpsETin
FI5q3N7L8EJDxTmqC2q9WGMvUym0oQhOWkiwWW4GzoapYlydadrQ+PLDOsUHGLhAoF8C+VpM+ssz
ioZO5WkvQsx+cFJmg4lzPspEtmXgpBZAf1+86WWBLmumJw2ruLM3pYit1C2lwQeOS6z/4oDTyr4k
TbQLutrPQVETdaPxaa91r/EAURkRmB4dLOc+Q49kMIUpYXAfoWyBPHegrEKdk9MuNLi59KAwMjUo
2NUQuULLxh36vVpdtPIpQDeldNUpWwrivrCW4qcppHFuSzZBzZ6p6cgCGA6lMXmTuZyCnK6eap3Z
Ij0kNbLlWXsMUy+pLch9ImyGjYY9b6dJuR8q7WkJBT0BcRi71lnFOLr2E609maZz0/nciIXnSLea
hupYem2TPiS6emQrfqqwtM/gUxkzhhzps057RR3Ru9WtJzvznZS92dFvvMRJjSDfBQ7enK9SA7GX
ip5IhrKO2Gh5me29YOV3UP4kZkezMlfErt6nDYLt3tJupfzuYEOowtA09RPJgibznRY/lWB+IKoN
XPFk0zJ6BwLH4AX12ltnHvBfnudf6lysNIep8cNma28h+qMTDFnwI2wejOBPl2guSioDy/3KPtRZ
C/D8u5YQXy6DN36B/282VFGSwxfK2OAX4eFU3845zaCT0Hs01D3ZYYwg15I5f2arGe4gIgkcNWDg
R27jaLtaSv0acK4p4Ndy7LZ9qgAPDZhmPXTj5UGLys0lA/IVaYltkfqjRZQh/Rj2ZbPTukCA+KYe
iw7KJHKQJH5A8kCznhh6+zl2IDTiSchWuZ8Ite2CrZkRStFgYs/WbcLWxMBSHsFIs/xJP8YaDTAu
88lI1Nd7omirob+09h6yhg25pIkuTZhfBRgbRGgMnA8iz1hk8AT+QiIAAZZ539jIHcJ5Kxv6edI1
b3gJ3uTFkyY4eJRc9p9icRHkLqDEvAuypd+YkBMaz7Q85fuGKqjf5wHGDN702t9DVO9eMuDn9byF
PL0Orp/tW/sW4n9rX4MNYPQtOSUnbXQ/seDDZNW1N4nvPLLdAO6KIYLeK/doT1bqyWDyWOEYBNnZ
pQlyR5NmFX18fmb+RdsE1/aVzMf+Lb4Tb8J2dWM92it7o1/511q/6jne0fB8vMwvfO1387FnmtvE
nnQvbyFcvj18gl75RDW+fY5u4e9vwKrbjnQG94Yd4lrlv+DAVtptoL2iyGe9LbX1xKjr9YYFFvnk
uDYwtB8W5Sky6X8aa8UY4MCpiEOXPfnUbhhrq4gpKpm0jdyzFSRlPkwJYuZAsZwJKUB06zNmAWST
6xYdc0o/eghLsrSDGgXGXfbHZLiEGSpRHqsUHqt5kbh4gO3bBLN/zPo1ZFDpkp+U8CEf9WOnz6cW
1ahcR+tKXd4ifdxo6nh2NJ3lIznpTJ/ZRN80Rb/gJJeMvkDV2GgR033CWijRscpCIE2mY/6gp6Lx
gAFhiR2uQYx9VsKBsvrfuN66s+iKJPS+AhP0ccZnfXEtyjjAbstX66cGmm+TTL+VUdmnMT05ZCtt
mHgjdCdTYFQB1vnzQOhXtjN046rj8i5lWznrtwrbw2R5NiTbbbGHyjKsoiPTi2ngFfF46srsgtqy
UPKN0iwby6KUK1N8rlG4QgKLdWjHCo6YLPCGRTc8hjXyR58zb2kgoLFbtCEnGjjh6aqwkSTIJJZu
hfUg1R+6dVfhcp3Fn1LjvPdtfT/M3ePIflRGY0wA8NbIOzcOFpytIXibg/5YhxboxTrXl9Zl0sTu
G75Pln00sJ3r1jnkOhJfMwTKRm0h3GAb2kwZhkV9nyE4p4mCgxGn4mSDi7GzW2tw3QFhexo4vW0D
IdBOMPEfrGy/KCOvDhA2q3ed+hmFxGA0JsSX9kqnqgrM3zKp2AOuibQPVnr5TOQ9DSZUi7u8pf9e
IeqFFBERrjh9wEmbnAC2VXk3hjIlJlF+cut14bsFALcsnKcmoWLC1WCAnNSa9lOzNDuao721aWXS
C40HaR7OEikiRpDtZQ0O/q+iwERQy9NrzdmmaX5qk4sVIaMElbGi7Bk1gRFCpgKqSZxtiuVPCw5r
G/mhqabflSJ7mewwsmkAdwhYygV44j6ZaU4uG4dEjbnYRuMly4WQBdi3KLd5RaO0Z3YA5p1TA9YR
1z0x32Nk3lPwGfb3WT6vU4hzoBi3pGYeoKmhxmDo+UCXHKMmkqPGUjsEPXDLlD2XgP+QVUkwdWeo
DF1tPtXkQZTywE5l9sRoSEny0wBz8jLaFUuMQOYSUo2gzs/Im5Db6xS8z/oIpUeDFrMJTQ/T9YIH
ABOrdPhkXh9Cv02Q/ST0QzcJVYzNpghlii2dVYvgGePZmC61nG2NkTyN+pmiTNWeLegj9ZPV72az
WScp25H8kR6nFTT3k61ugopUVYbUk0E0JpvjaVerw67tkNkJfTmp1jWsZjV9U5LDPC8hyx6mi5uB
STbVhIDgVqC+E2Ia3xjlVZ41aN4JbJnepGjfTh/yIsEwNJ97LJuW5H4mbL4ceC7A0xaMJFv9RaUy
lwrSSyBVMVVZo0VDHgtfLNJ54uDinewJf0DnI4YEVZ2WSlvFNNMp9N6meDnW8sVuv8hlUEIz1h48
rPUx92H4OI54dLh8tIgsnJ6HhRBN7qxqtxCrlpWORIgYqdR+hNKjRec02cOPcRPukjIjQxr0s1Pr
+wmXcigRdU7LV9fvkqDckwe9Aery9Z6WpFFEBIwM8VFydNjB3IouuKE8g5LqjtptkV9klTu8vKXt
SuX3p3hQQjKNNSaiCAf8cdzYiPeqqDzb5XRGRjNJwVMtOb8WwzhhhnCAg7BCCbWNeEtaagNCxGaH
qFy2Iz/tGzjy6X1S9ExmzPqzPBIgqt/NKU7GmeIiYGcKDm7c9wxc2GAdoiB76zL2JOhgGlrS7Bpp
qUrFGkd3G7aDc7UX9aUGK8TV6pDK6g8s478zv2xLtVSNOCZT55/fjN6smZ1GA8/h2O6T7EWN9rTA
QRgDcumCn7z8hE/eP+jMX3bRZHoaxEXYJA/+k1pdaWbp9Mlc4mahfjRtv9XxuQrg2IRjd68VFwNx
mBqdkYm7yggbJUjbR1oWrfaDze1fZpeCDW/JRLdiVUXD7xsLP1IXecabApax/aoWnzj59YXINsOM
ofrBDOxvOvm39/p2zkkzGMli8F5jsi+zmPCjC9f7LYv6ExxJ5M6D7pOH+cTQOVPTbUNwZTY30viT
ieHfFx/HLvIwDFsxTHj13w4ErN9G0AZ+nDdX9mM6LfnmMsOljGhXVOux8/9z24Hyhdc5BNMfiPWC
OP/Pu//PA/jmYki0WJzbyFaP5YZxgP/9HjhivCgkGTm3TH0hV6/NT0yxP7zvXyR685/v+81DjpgX
ZwpVTrylLz2spHmBuYfXfA/moxG1sGqzaxC+qjbmYQSgXXIoaSYBAD/fAks4v/3zEuiqxYAje1Mx
yfn7dgmyYKbGK3OE+J6V3dnZPTX9Jiku9cvkXMLw11y/8rGftgHdj/mx95vsLrfOqeZp8loKLm19
lTWOfgPIhjVs3N7UW2OdZOpXE/6fZ4BFEB9Vv+Z7R/o9VVtB/dNf6/oV+W4f7vLkvcsesRxXWqzy
wXHY+yNoRl+rbIz6V9ChP3xQ2sM87RcVieYr+28yQdiEUaUjGO1oNB+aDmLpJuzX9s7CbIZ9v+Sm
BBe+l9qvuFsL5+ej7tHYZ/uL6zK8j4XVa2RTv06h09EhO1BTuOxfxF4U8NlYv9dv9RFygdf5Yf9g
VuuFM7bpm2P+vyV+vX/A0e5cYDF6hzmvWa4VX9uXdHTBG+hOuvkv0UrsPqOtNEP0fVXrTVntTH1b
vAysdapXhjCUdm25m6WDqaNv28WNX77Z8lueXaT7qSRe46Bh8CmUsXfFqbcvxrCxBpIhTiXeIlQy
9J95p0o9qLR5z3NwcHTiHVj4VzrAK3FozS9mTL6CQeuiU1D7VnE1KpA6w58S/yfHXgIx/tdgshlH
uAzKuHV/c4TUqi6C3pxoRxo1V8TvebUaaWjSZb/MuOi2N4YFAn4Do5PtnD3xBX24YxNUQgdW5D91
dui5NvqWBif+BVB+z7Owl4ZKQwCB8IlRe/zeti0GiYt+l4/bWCTGX9TyGFV7B1oAS32pPeSc/3st
vS/07e3HUnpXC7YCO2g+PaVw6Wo35dYXJ/NNM89p+cwGrniusj+mQYbiKiie5/ndYDhg7jvZ7KuQ
SrJswg/adowwgsoYfO1D95E/BJgExHcod7XyaNEIZNAeUmtfRKTdYZNOwCr6zx3u8ryqm/fcUPIi
DSgMEDegAw7zXgtDt1fhgRK4gcnesQv3MpzF4QQHHR8FHQ5Q6UE8ojhQwEQ1Qvq2P0xGtrD1/T4F
2AaTraMohkojmO//l6SnTAI5yEKHcNZoNcI3jYBqceHZxNONCApb4h+M/ie6pnDEVeNcqW+RcsUJ
SxvuY2Odpn6sHupTqR4qa49b+nDALfE0LAgcSUB3l2BdssXaFdjCUczVwVO3rJM783HgoaakX7Pi
aAHhP2tlWzBwZh+jVaZkgLXTMh+rat8ZOE3emfo5yU8q/H7cmHpGMW+If3e1wXYdnGBZD/ZllK4Q
GCbang3ISMG0QZxd4s/33Phua8BGwghCINW+RSo1RWa8UzvYl+sM3oTLWsi+W5d+03IGTIRjhNQj
nT6BQ5txq1MYJHc8YuOh3pqziw/kdnpFTKqk6Jb8zoeNSTNg1lg5DrqCS5bL01fjDtECASAYAZ7F
Yi3+/ZVDgM/rAYkCjTTSA7rr8LGi7GypdWm6n6RuzXhnx17t9fYgb6dujesyZSIrIUSKTjmgmym9
Xna3JaUcNqLKITv15VbVmcIRfUTvjMwFJc3etD0biQJa14RgFraVbwAZCs9Ddw7gGf+UlG7/vaTi
iAxlVSd3i3X9y2P6vwYT7A2CY9k1H5NdeMWzEeyKaxXAS0QFI28xwBGqx3YrPpZufkZvWGJuR86R
RQbfybFQrX8w90/qjVHVSlsTDxy/c3536WXiRIBg7eDax38U8cnwHqk3u3JJYQ0OhbJJlFWc+Nhr
tPUL/lSMQXhEi+43W5BuAr6rLWgbD7k63IPnu4HTsx3mzoxge2iQcQR9kLUOdPeUiLCoDXVeXa1T
WORNtHfCrT4+KfzC4ZK+6Qjzrc2C3Ad3DRh86g/P5d9W9/h/yzL+pQSa6LJhfysS2rkdp2Ra1GN8
tqH8/OpnH/ErAi5tWSsIygM0LxeHu12R7DJ4c7iHuShtQpal5dX6xGVt+tBYYbqDQrsIWjpoFHBx
HRLCvIfqo+GQpGyqya/ie7Qm9Q/Hr3zN9t/mFVzELdKDieLTQPz+Oa+MvdbYgRapR/sGqcsbr7AB
4DAFwH5Apph9IaL2qu6UabCu/4TtPVtKeN+w+3JPvmXSOpwJ5zrH5QZZS4f331ufbSo2U8Uqtu97
f1Gu4MDDnQR2T9eje5iGs6VAruVmeMw6aXmVuMFBuB+qfa+f4fY32SWNtuHFNsTMxeyiT5gLNCKG
SkH3jWamhKl2CadLTxY37Q2GoVH7Dr0W7WF0nuwdiaBmuI3BEwbjNIEwMteEgkGi3tDW2NBdmL3I
PVQ2fUkkJu59XmS84E+X2Y9avmMycjbh8KjQCEErqNwM/cTPLtTdEwx8QljgfPFr1uGwtWKIED75
T/H4S049rADD+5lC7YnLc2hq5CWCICRJWwvaS4j1ylsE+v/GuoPHDG5NwgSnKK9GuIUoVJVX2b5k
NASgjNpPYm1jHSLYjDVlGR9j0Hz9XJn3YQ6v+SRmCzEb6fJ16O9CCH4QioZNQ9cfflSKcO/UJUB/
oKrwr6c93wt4MI0XjABZBL2xp3N2D7iAmw2RXhF0/PytTtlsswUllzTEPLFkMiDbXnbzN0K1ovDB
kraEkIzsKk9t+ki10mNwWFBBeAL0Zc76YeEzRTnybwP0W+2L6W+rDzHmYYWOcQ88+UJBLFfTEm7S
+oBk6VyV82e92MCxxSGeaS7kqwUf3WA2DnIzNchzzDVWaB5Y21FCZ2Yj7iogrhTyBIk7QiSk7Ssr
/Z32OFRoFfYD0qvhYMEawZSxLpqhPPd9uUsG55AU5dqJ9KcsqUB2it+mFB0Mq/pTkgI3Lvo+H/IH
DTsTt5vUiyPp5xynQSy7jtWgPNqDhEP4R5rCVafHUjjwnUDcYW4VQw3IRHoTpk74tGeXPqhJJqth
NjcHmzraQaCkJm8qaJcBW37KIF4T8jITmZJ3ONYIRSXMJXYkmgpzKF0vyoilyq2m1R7Uey6XK9C3
gJubZeFlcFiucIyWkmgfatOenR+sUKCCmajf2Tl3PJ6DKLHJ7lDY2b9MdD1FZBedq0gfEM1f6mi4
qfLIErWqM8rGLmSQE3dqeDVwqonbZdWyt9A+6t5e5VRaNacjq+SvNb/LRwPpRMJmKuUJCWVuQV2e
KwPskOuqk4PTYHczQhXqs9obIY8FiReEFAP2fRCaiICwbZhzz1DqB520SDua6Dlx+pCqrOaupK2Q
55iCNuF91QL60lhioZJ9efiUF/VukBsTDcUJqsEvg7mblda+TMpBscwKCK4FuTfsflUjSjUIntaH
vgMbf8Dn7d/HtvX3DpMIEWZdyyLFQ/3LpXxR6PYh41aOnTdyAKib1zF0alpkzjlTEWdCrzogrVAZ
9NKeVG0IbKUr/P3gBv2qN2DHVH3jhL8Z2RouySo2Q4a6BvYs6EB3wBYc4R0sgwRf/FD1ukP2i0kt
o4ihC19sMcXAPw3FPiZQifbYq+v2WKYv9bEOfWsPiQ7xNKokw9ko4opdtWKTQIJ4WFEGhvup9EY8
FXGdOiQZ5kwr1iuObL7++2VyBKzyfQbQ2KjgiU6pYinf4kqrJlgkYVBAFJh0F888FITA+BPtTWK3
C+qj8mA0m6ZfcT10fJbAeYlpfCpS7KFcsh4qtqIPfDtyfDWnpwBrH8UkKhfYc1yL7bCeP9XhVgqX
xuPc4tN2REIBFTkbVvpmhBrzdUlxQ9Isr/e0xqVjI3sg/Ue0cGFDy1nsWZpPrSKgF/7jL4db2Pll
Q+LbRmPUruY/IZuJeG3Mbih8xFeKvIt/W3sjOEvZHt8X4SVjb6FNDKLeWxlPZXcpNkwNYb8xlDsV
pdjJiNf/fmVV429ES9d0VbYQpKg6ARXfwkQsDcp7WI3KUelwBFsZDzSkGIKq7GswypW1QonIX5Lj
yhRw/LXkq6Lfw8rPMFNzU1NcSGM6aBKE1ZX8Omp7kRuZ7RbCQyEUnFmxBnJ13ekYfDYLinmIk2vK
gybepJ2nRP6E8K09jVgUlA9EWi8P3Y6ClO4NMk3uU+X43Y5bQXGlgZbvs3dV2dKfomVSDT7anukR
V63ZTc+A/pgKxBiyufOrox0HUqOiVxUbLwpGeWV/QrrBjzMk13eVFB7mUQOcETCkAyYqbHkhJbJb
Gq37kaYKM+5b7xNl3sABuRQWZ7VtugPFAxZBi7aL2U3Wv/RHfW1ikljgz76V6R3cURawf2GjVLxN
xY6GNDWDnK1mbQWZVu95qLj3WuGHuCjm6/Q9RLSx7o9Z50kkGGNxyTyu3OfvBXJ9WEFQGM+MCdND
A23QDY7c5Tb/wfIGR67wWTBlHk10E0808St0f+1JuQXqbfhojR29BeMJDIUWNwY2gCc0dlD6rfPf
drt1EN7e27wdJlyhrz1h6LF0nm4ccRGdWi9l9wO/I5fX02ve7xnbJB+faQdba96O8Y8sZFjT+UJ9
p9zlv9mVKfZmfOClyh5YfMQx6nOg45bdKcFRu6FB6IZ17eW9SwriBEm58ttdfTQVt8UE68jkw3Sv
bpqXtsMywIVnkEHDfVW+noBpvk20n6eN2cLZddst08yIERQFjrFqD877Dw+FqHi/TzcgnjJ5GTrp
Mda3Z0LRzBZb11Y5EoHMXLL8YQCpe/3JKN3pAb/pAOv/XUH8JcjBytpbjLoAY55Vvyuxh9z2B/mH
CfALV/63IxLbuf/arsVKOlupQ7Cp6udnvAB5frJ4HckU4DCVpVXsp7v+OFydTzxG8V1llMI4xqjx
vkTm80MGlvE/wEhdtmXdwVyEjqosCrb/OhrNitRaQ2V4TMe1gsAJsTkKezj6xUeBit7eZVwv6Uil
Rsuj8VixUJEyiNlg5pvgE94xicq0UQEL8ZiTcOdepdpVi0GfVjrLkoJjH4yarXGmWYtsIZb3SGTY
8IUXtpmYjVdEqJ8ZYFAZjUunPaP8XlISuE+Q0pTphAk14JrBJv6tMn4qR//XydOHQGRqW7Jtfg9e
HqV20tvSUo6j4hOZ3Scf/DSiOgPZ3TovnVMz32rzFEi3zwy3bwWBjwJQXq9G8yXFwzJsfjoiXRTA
30YH+VvcDxJCbZok33ZwTT9Xto1G9aib8moE/akVIZCM+otdfVrdXuTfEnAb6KeSMnNMhPnWNm0Q
vXRPtYGlcPga6arf09bq2j3mY+uZaaxsuGVoVjn0mZUhQLUfflrxU9wC+dGUK6RbVNxsOlF5Nr9l
NMI6pX0oCTS3g8/c5hWa7M+zP2JNKnjyYfviGCeje8qxBHcIpFIIhMGRzdxMWNSXG63iZyam2hd2
nEW/LfJLPvn0lUR6tbncBsR3FIhGuW8RIokQ3JSWMX1t3MT76ImuHrbPkPjs29Q/QU2n+//ZgSNZ
N7O/yCXOoThWPWmtKXAlfaSowRQIO4cRPLLxuzHFhTCjx4/LQbsiCorAPzrBEHySYlP21hoiqN09
JoUfwS4pX2V1W4WomqKKzTmUiTx3p0h47F2UwScbHHQZms193aCteZkQiNMjCHD1HS8iqJbeRRtt
0h7LQ+bshCzsGtr/K7owFGKNzjaxN1fi262j3QLxgpRn2gC9CzayihD+/P895zF2ZFMxbAQN1Fjf
Zpii7KcM1e+EOZhreNi7MvtvLEDYdX2yrQ24vfmo4XpwbHfFhpo9l1b0SNGbmxvmu0Pa/1Aa/52L
aJoYzcqUdZohnrNvgxoBczeOGoZXDSqhNdYieLuYH8OOSZjOufoJaQMiGRjaKt6xCd/Ge9Aln6zj
HDHyCqISFBHm5Om1fS/241taslH3cX759+umyH8XUBwn4Y0WAND/cH0arK5RG2LsjwYpw9XTxJOh
cj8XymR5RjcM45EiqQrPA26g8XLr4texoTcwwnAt9rPRr+O88UBwKcAiHr0mYyBJL8twqpqbiGuk
L19QwJsgSCy84lnGAszpy3WjEyzFs6F2L0r5shQ4OvObqoJbhUgyRAArAy3U6Pk7xVoX9odko4xL
55VNFA6OeuSCr8TjAP1zGm6OvhdPamDeRwvTuOCLfRAyraKCx9hQD59wAQLYvCfu3jLju8ah1A09
eT4ky41xPpKNHTn3o7zs0EGdDWZHHEntTMJ8DoC2tPGluMgN8nI2hiV2O2wMrRILa/0Ui0hzfqjO
6TOcJQtrwTj222xeMeGI5GS5w3GZxzRveSZ0qocQtMUAcIJ4wJPYJNkPd/UL/vznjMroM9mD4p/F
rPpXb7uaVbXo7eHI2iUnu5Qoq09IEZ3JE+BDq943wCjFKt05UL2dnVSdkdNGe9g4oNjkLfwIgvw9
xf/zgL6VJDXsUOyyOCDMWeS9nWzHT7LU8AOsE3/8XaBr3ZA3Ahezxav6hwXmfzQfTfPL2kxX+Qva
wT/Xe2kMxyLI9eGoQmSPKf76VyagmUYOrGi8oOqnAbJKX36yepRkJ+manzg3xjptRjLXDexpc+1A
eMnGmD6XFA+tBp0dy84eb48MzGUICp+VhaguZE8DdS5QCDMkHwFDDAIswvYzHHVU0fnaipuNTY9I
H4QmjgAzWs6tOm5q5zjCWowzTE+elvlFam50o0j6w3z/U6NoMJUP+tRiLIlM8JF3GZAok/NlM83W
wZ+23lYWMFl0sefj3BzwNoBxnLDdDPRsG00nEdOnTJeBpeXfJ5GvmuH7cKPYNBS4FEzCX25u/1VQ
mYORy1Kv98dJ/eikU66ba3wDnGAdhbeMJVhl8s+g8kvLq2TUxxJOSHwWD5JYxvru1LFFV2tfrMxB
vos7t4qfxPreamgoc3GhZUaLib/3Dwcu/10NkSlHJhWsDIsYzK/S5L+O3KmhBjUkrh4R4eWvFtEb
gE57y/Ep9mgIlqaHiVV0P9MggQyHLnIVIKvTccdcldkzqRrP3bhXHmY2lMgpt8Lq90GdXIWOwKbB
oVYkNdm+8oDJrOrGW0TgjDQ8ZQKi62k8JXfNDo/KLj3an+kZbhEiuwoYAJopxu3tRt6PlwHjL3wj
niHvafRxjvHWRnjhsSV9W1BX2isYnvlKbc5d8AiCXWYbQGm6ncDaseYT9g61x4Rms2mDLa1sFavU
7dhDLrqzA68z+aw+tZprvMTROnX8/JhR96IpzNz8t/XZKvj7uc6+8WkWI5ko3AcKB3yb30ySXFbK
XrpBb+vKtfybXEbnFZEcC/AePTVk9m4nOuw38xHXDBiB1dZpD8TsYS4w/4aC33v4eJjSvnstH8MQ
3hHbMlwQ1HSFe7C1Z2flCHxkRfERp8fwXqMoeWpR9ufr3gPzsemp7Xsa4J72tbWMhjWGvW/N/xF2
ns2Jev/ff0TO0MtdioC9x+QOkwpSRIqAPvrrxf7+c813zU4y7mZdjdIO53zKu6Sg1OybYfUaNHsf
7GZhjqkWX14Ik16QLqr9L+xIwNqy4Fjic9+6sUknfRreHFO16a8KAiBfl4QznvyWfPwrLjCQkJBE
7AxlCkIPgUpaUEgzz3VD54ohkaCRQ1dxWrC2StP7tGevBXqI+Gig8Kw4FMKYPuKD/pXuABdgqRGj
lUaW7YpbiTLOGshw0nuopEvLy8n7+fb4B4RHY1/B+bOjCLcYDxCpi4LyzRlE5UxubEwt6BAdUL7i
nm185JlHBhHCOFuI+99P03dbXqZs6omqpBqGqijyQ8ksbcVbhEZ+MyNKu8yMiQwYldW28nMqXle7
DW4E4W/hqp1KtNDm5ou5SLZXT5wSo9bHci47JkG4Vb5Q3uDkIgJ7g/TtqkwqgUSCvyWVpzvxpzta
2sY4yuAd4cc59L9/PovS98b334fykG7WbZKYaMqhqylMzqaHWUByXY+MdYV+vUzYgOM1amxw5JR4
0Y1TJCriCy211IqJmVhWutPNTqiVwz3/ec+UYaw9zNsECBLLjCSLKKU+9P6u+V1Ok3tYU5el2UAL
3brDN3u+oH03RA75gjoUQG3wly/JsjjbeG1XYCqKOSUicgXZlbZ0qYwdM4asIBA2Pi96fSEZlpqu
jDfgqFBYznOWynPqIl8upy5J7c/HIH3vrmhDkINKA3eUID+uPfLtHN7Vu1TPzowN6v7MssaEf9Tx
1as9GUWLqQhweEel6ARK+XhxmUGSL4Vx0LyEC6INOld08De/7Nc/zy0kF3y4WBR1+aHr0/Y3ObzV
Qj2Tt7eNwMapJKaTEzA3675Du2KvE+mHM2krTyiXtuvKA/g5/Xkn/jnZIFj//3fi4QLfQ0lVTImd
SAJihXyhjxNWM0ruFJ6boF0N9T0UpkxOBlN+jZ+CJU90OEQW5UGPSrHbgdyeXdyYHn9cDvnS6enn
ffy+AusaqpX60MkXv8MwK/xabyWI9tn9Omn63s8JqonbRyTY8kVEoPEzGX3+vMl/AIiGbaJNyNKv
6sKftsZ/Vv0Rem1Kod/B85QxOAeEN40OhYT721nct2HmNEQvHfCoCv1JzCIw1ZTqLdlBmiI90ePe
o+YIZ45+uVrfp1udBBZkjK7iesy/jxMFrDrIdXie3YEgEaZ6BhYL9okau40nEwnLGS7bmCkD2Duh
wM8nRfl2IYatA6gwRYkRS074d5QcI2jfV3mLx/RB3HYIRx/zze1VO8Cfp/h1Pjnp6/1de9Hfb4v8
U3keUUV5K1/0pxDrvTcEmVgRhPfr8fwav/55tztet9Wn8RQ+lc/GGzNB9nmCAwRw+01+DY/3V+Pp
dP5tNviWZ3AQVJDQUOYwDHCufx9E2d+Jxbu8nrXvSe30KNQ+y2+0RSAlRJ+f9wVV7bX50n9dXkEa
rY23geb6XL8ln+aHvvv5hP5Zov6aXZFhUVRZYIANjZ/HmekcNgnqj5dyNoedZdUHWjO2alXjm4fg
or18Awk4cJhdwuRx4eUe4hM2BUlbdDFMsxGrt3Ggc0CKW4I1+mXnvl9s9o0llh+GoSDy/fd56rUk
PF86rLQkGq9ht0/0eQjYQINJSSYrQ3dTfltt1D8H/O2E6DK5mMZiIz/W+bor8DDtHnFCDvQBndoF
jUs71csCxKaFieKV7tVGjB6oUkYiOhqbM3OmrrSFtlEWa8Meceq6STYTvOtEDMppPJeDwjd9uAwz
iHj8bMele9vEQRJU9No07z5WJiaYrKAPTlMT7xNLmOs+hINJuUCTb3oPAAZuq2W+vs5lH1EkLNna
lToVfXFarG973qOttFZn5jRdx8tkW+7ztTwFFOLIUCOiSbqu99f9eUn9xkdfmUe1avjbrtplte14
p94jEx5Ufkt0l6KnZ535mnib782FtJI30krf6At9YazMTfOmb6L5Zaryf5NX6BVTGgIwbIWzYYCM
7HAsBeYCB6rohcd6xK+Fq3J+nVfg1ixUxZ4RzmworlNwcbG+8eWpzFYJ+wF5fN4I3OCGcZSNBQW8
VCwZPWPDolamgo/oLVLUG3JMzDWMOGF4QqzHfIzuFlRCflJhVeDUUPrmI9jENcPPHR8mk+e7RDBN
GEICD6G8CnBvAEgNL4LH+9+fQcEstTJsCp+GA0738TZa53uE9fbRS73vn8JVM009xZF2OoC7yLu4
hjWaqNwNmYsE+RIE4NicXBbpqj1UPO5fZez2Xw0lWm6nr/D9/sUTKr+8orwr78lrdhCOwntyACy8
BLa2HK1rQLraGNzvpAhc1TNt8gXrU3FmdJeC2Jem5ooe2jRdtvNmDkoORmDnhwzCaIsg27ZYGtN6
2e+Vp2QdboyNvjJXxiaei8FoVk47X0RjfiJMT8vzhC/YJy9AMKGsrtPt7SlaDr992Tf7clsu0yWt
53R52Z/3t6fkpdjm23Jr+L0XTmlzOdfldZU/p8/lR/p8eq539U485B/yAeGnD/mresXiiIMk4PmI
PoAHUTqEKSnR46HrTtnnXdsqW4NHR0FqKTLt5dgKfKGGWZ+shFkaZUrEZ9f6Ol4Y23ZS+QZUQaua
ooXmm/PsMHq5HbNNwsFe9jp34WjGCrhs9gDbspdsHW2HY75O5KUxj2fCQllcKadMtbm8bY7p4fQq
vt+P0QFcwEqfkbxKG/G5fDOfAQZe3248IMzHSAp8xi/CW/IivQlvl8/b02WfvWhvHYYN23aerfXg
atcuCmfLbiJDB+V2FwNzJgbJLJwr62iBbtEuXKO3oK2hGW7TV4Q8+3djr+1PT/eVuQvhA73lb+bH
6IOrZYOV5Q/7EOZDD44ViBUJXAh7wnP+DDRCJBIYqJhwotC8HS5OuAk30XK0OjnK/ZclSxmWpG+z
IpwQU1GZ/lRR/nsqrqNc7DA4LWfpApOGceRHfhMMP0NPHBsI4CAOfA4ugTEJJ22Q+qmv2bVNjcm+
271Lofi0SlcI5eGnvihW1WJEZ8KN3Wkz/3k9E/+A9H/aU+XvPRXTqNOVjEXDgaDu3sfi2HxHuHhy
HwNoqGaY0bNzoVcF7SxbJat0E69Q2Gxm/axeXFZX/uYbUaIeQh40u01uk2hxWkSbdEHpY1Ee6kO2
y1blplp1C3lWbIbPnxajZUP6hwjsolqVk25O0c3HyMRTPRJDC5ob/CWbIV593d7x8AVoQrDCuvKl
vWtH/Ysucvox+qKaYQ7PB+/HL+NdOUpH4ZgdtKW2zA6YhWyAD07zZbrNl828nZ8nmt94ki/46fji
3fyzZzpY27iNfRqH7sdvMAbx37HCfwbBQ7aAulrS6AqnNg7iIJvB7L7MBCLgo3wsD1dOzGWXbrIV
vInN9XBD23IT7yqiesGrxuGr6efT6wQK7gw98Jm+azurpHakeZKXzYz1aQMAiS76UcIXO3Uzp/BO
LpwTT/Truep33tVDaNdJvU+kZ2yEyj1hXDvAPlx8c4MywM95rLpABj2dx20Mwsmp/Ms0nIkLvG5c
nV64fgCRbev2E+LhbkrMIvPRggfSgny48ofZPA1QdfMA2vG66t0nyjKd3ScI8W5Oq3hT7FrUPlZd
YIzLMdoKHjNxILLC/zyO/xS/H4exKoImA0KsCd/ishwjulvdc64rxC4va7FXxuapjSwT9PwJ1Fd0
cQUdFyT6edqpmifgu8t2aMcF52ofK1vFpMo3CqROQJlx/fPOKeq/pgNKQ0NsplOsfowascNS60sq
X2Yo2m16J15VQb4Q7GTXOlD0vNADP2WnG3GsH2+uzD0YDlNE79CusVHyCPAtojoiIctbLG4uxjJO
75jLjtv1HNzczg3XCKE5+tLgxr0Rdd1sfto9t7RpyWPqsHyHxCviUaG+5A6e88N/01dziRzugo9a
1AN5rVwgeMRmWyfZDYEtRlHWkaKalVrTq3WYH4/r2v34AAbPK/Q9eVztzsaozmqcm50FnYumNg94
SGwZxOFsMJhfIuhTI7+EypZNIdDuntEoXFb+O7c1D9EOrcp6WqEl9Dno+9wtEVVkS35DWHiZOeoU
+PmktolS9NSOj8k7wpwuItrO20voEYgfCw7KXBZsCdRicB+j3s6e1e5x7lwtZz4UbBHScXJ28jif
H4f/Cy679TJ3pnM+/VJaRw5zkH3v3Jfj9GZf3eGEFBvFjqbw95AWQjAMxajMGfSqDKSLINlMSrtk
2i4my+OBxdlGFuqNCu7w6iB+NLKbqRZg92ml9jsQIAsyB9ObaL+q9uvzKyLKY27hYWL3R97wOoKp
/IbpGX/OSmZ5F5/PEsy831ZP9Xh4Azqp3QXQpzxwudYr9jeWMKbE41Jw/pNcDDCYhOSCeggInSHI
IvVwu2W7adcFt/Fl3XiUQS3mQluZZX7+LDgyWy4C6EmsN8hyfIgHvsNPn4c9uwbpM3ieMW5iK4MA
CzslPjnUEir2uJvd7bPlbXar1iXJsUdrYdy71xneDodh24PQAaho52x/3ayt7L6+ClBBSQzYJuVk
15zcSIbMr/RjATnVHSYpRP93VIh31Wt/4Au9yN5/rf3Dz7ckGfg/VmiTlFJB8lY3wMn/ve5V1za/
404BJJ4RnFsHfYuPCy6h+Fnb6PexaFP7t4ah1DvEvjyqJfwdHkDoHWSYrNJDYdupuTXFPyJmI0TF
MKThf0zlbv5nsAyrOj1IB9fdhe7CfF4hVc951qx2gr+DQ9mBGfbqoGdKRnCa866jUAiHmTHuSBTp
XDhnVigci7hHGpur6ppOZg833ZUbf7iLO/trO/nK7AN3pQ1zzY7Gpz+PeILKFR1Z6+bHa2wPOLLr
L12i77Ab8mHTxNkIQIkpQzr4+zRKcWd2amQUpMElt31pAdPjWcm9FHrDz2jzMswCzFecQtw8bIBB
3OCfK4Ybp+KzsN/B3TFgn5Hh48nFAgLNv6+9+xzZpCxOMo/GZ/vGr7zih2B//DwSzH9kzUANoZJq
AjADPOL/PoJeytTodlOKmba/OCBR7HY8nFlWZFdwISK5cKocQJaWbIFRZWzcmIZr/prW3cHh1ZGd
2Aap5tyd0k4Q9qOWuj65I9dwNAebxt3INV2dv63f+vl8yP2Ga147t3HrdqzJivXUgh2xot1trOPf
4RDPQAD/c68pM4SjuX9CG9kS/jI6vYhoZZAWodMxv9qCp/IucbtLA+rX6/u9zQrwgiusKUMpVsHY
7++zU6Z5eaoELIxUWjtuFhCISxMMl2Y5AZ4ykXhcyMqrGdAB8DQ5GfgQeqSTYp6uz8vTpPUrv5pW
PiDFC0Q4hb7IGdDUXNml9tkn/iCUQMvAVcYEEahxjHOCsyE8q2wmqDF4iSDOLWVm+LcgnlYL/jvt
Pfyx/5wFA/sIO/ZorSHektjOz2PjO71tOHoVVrWsMEUY2sPoVrRUvipdAt3Z1pdUzxz5/TJ7qRkW
Ipd+GB5YYgToSjNMWlopAqsecRdTxtVV1sMHhuV0ePfOICGzt02bSYAbHHzIJAqiQCR+SoPbeIic
ilmyiFbw4ILhuNHacpSxQVZbcq8YTLb7V1iI1lBLwWKZZ6H9v8nq54MWvxW5dVEWiFL0oVejYLL2
9yUXUK3uTvKomOX3OUCtLgHbfEt3l4t3VT/1mGYLxYD2RKvTGCvmb+1bqpN8/0MoB/fHAGgjQ6oH
if739nEDOyuY2xezthJYMQ3KZlm7EuUSvR8d+4V9q+dBgTgWtqHktf3At9SkdC5JL8iTdB1pMxau
QUXXOaa80Rn44YLUA7Yi6Sdc2c8TOQdBphsOjqHPJn30lPwUcAmVRzsy/DOQtGoNfzsRCMZo11zr
52s1hyEAACsSWWoJIpuKiTdZn6+4MIHkxwM4Vz+qSuzwkMJpSEXNIdImddM5RUHF7147oix6l55g
GHqOeIs9Q6DBdxdcDROXROk8M8sROQWCmr3q+DJmF9FN74vbVbQk5bMn9olSgLejT7N+kfs50KwG
1VstezlXn3HT4C/lcL1S+exoChgbJFGQPbyqyxuujnIp+1EEnp7AV/CkCGCyjD7s+dAqQnANMb3H
YSeNVhGAV/AJ8Vn27ley+OsL7gZjRHPsgQNyKQNk8KawBrB7b2eygJ9dWm8rJR7Xt7stRx+FpB1H
tEVu+PjSwHkvOtS10I2oRODGu3OFOeyFZMUwnOEDOEya1TLDtlelZpimPbwfGt491I4Cz+4QMZSm
94eegSKtRpLwW8rwz3H+n3H2kKOnudHWuFxwc6OXSF8fAYMYj+ysvOLTo2DYrHuXCrzZCV/HMCjj
typDR2TX1V+quhFPewFtfRGUda5guILD4yivf+nlid+6jMOt+J9dfEjO5XOe68qZ1RVVnavw0ufL
fneX6XkO5qWriIqHCQn414TlG3yMzYoSnWxBUEWNvsXfd6AZi+e0FrDXRWNAredlNwedeI/Wwyj8
ebIZ5pLHe12UZQlZiYFIoTxAiNqSAUF+ViBDNpHjxBVAotZ4zAhwKn/ekvyvc/nfTT0clMHO384i
bOtMB9avPceFCFobCW26BcDe9iMlyHWXa01w3VuXu9PozyEWxuWTcd6Fx+S6lMuXVINUDyYeqZ+q
Qm4QGUwQRwiTV4VbIvk3an8r0PxrNkRfgTWISEv9lthi0decpVIoZoY4OenHeuTShbTR1eGSSAK4
UZ3W2mjVFfMzaU37nN7SX67RP0chqx9iG6ogSeJjjDfKZEOo1Z4YT1hnOO6F1SdMLLYvj4j5uj3q
KiCR+nL/8xWT/jUMpWH4QwZhEGoPg+NyVcvSGIkIrHCcUlnZI3Ujm8jgnRdyf0zLg6CvxBZ+C1dC
BozUz3QB0aPbHbHA0FbRIZckUP1czV4Hr8Skn6GtmWbrUwaV6wUimvlbqi/+I9OX/7vPD6NMSIQi
ak+IwpTNK0JUdbdGHV+UuXWdauReUi8UfzlN/4hf/9ri4zQGQehWRQwQBdJ5fZ6I0h7QTiF/nup5
Vr/kym8j8rdDfJiUhFRWyuTKBnXAXjEC9AxGAD03Ss+YndfqZ3eZhJX2yyj852AABIyLs6lTVH04
sWbE1BDeOwZDYxOVRP18dIE8tgIm/fOwe4x/6B0z5gwZb1uZJpr0OCcRCehFZ57ybYuwSTrJvaGV
4hrT8ySnVSEHP29Ofehu/tmcKSiCIIggHhRtuL7/6VtXaXRGSl/It5WDTq33kvuXJdIVokV07Unz
xpEIKu8+inTj7h3cFdkjlHGHgWx/pq7ul1QZzvhikEWqk2swZEzqqpzuE1r/xVjyIxKHJCjcIXFo
n8tp/aQ6Px/CI9388RD0hzA5IcmujeKeb1WSg9E706ubTmnRXcicalfftljJPUsLlNzoRBgr/MAg
h1z88gjbyRI9qohzOFUWQodPKPGHlnxIrOy3+f9h2H7byYfZJFVqoW0EdvJCoWrI2iJuF+82h+CI
OgVnL12NJrK7CMp1t7hurHLXL5TZNYg+MBywiqf2+eezJv1y4R9HdF3d6rbphh2a1QfBBf/vciNB
IccVaBJTIBkK09XeRS/Df40uTuVBoiHk/3k3/uQw/1mC/++86ATaLPVAxh/GH/DSJlcKxh9Cl9sT
FUH1CGvzfqVYWEnEuY5IYTB0IdEgWDarFCogWCPtGipswCc/sJqQ4NUXDjxCXOfAZLkz3AmBFHk1
TqhjoOejl+rQvHatlfjXj7tpk771VoxiIeajT/Lz1Tq/34hiWrecYpYBfld1ftOXkYbp4YejfMQQ
GIKQKiezz7cH9G4m6JEty0/QDiMXLcqFtuycV1CSjvQW2sKimEId/WXWfGTV/u80KwMmCyiIBGD5
79u8aEwVkeIm315tA74UMrTZSvMMzbmyoF4YkBUMM7dxugmpIyWSdKL7gFXLDTJPjmnf13CPqSfk
lm6jzXoAZobEOlg3bKQiaoSXqUYhEPjmoRg3+0qzRwF1oqMcdH66naDpamdPijPU5U82LToHdlvr
QZqYJJvRJJkebhPTh5S9+XlwSfpD+DIcNgAucYgnJRE+0MO03QmnS58lCU3QA6h+Yy1va1TRKOaA
Lnvn+Lq7bVKMHagB9KJduiDMG8hqJB/nVTS9O9paDUbj86za3Txy/FkSWi/n3QVrstYC3dbOzqtu
3r+NNsWaOt10NJa8YpLPMaL/upFUaBSB8Yx+N6AUggik+M3W6WuFVo79BD31d0Wzq5GtwcNJnYqy
KZJ3FCTR/aXnrg1UXPw+xV2zFfbtFpHHgKLvAtzysH/trt1eX9J1+5E8iwjz4MT6BfQoogl5J2mE
GmDdAQgDAPniiLUvSfIgb0d3u/7qvgAFQzliR/jFCyXRE+4kVhvIVvxRLzDWcEZP/cXBqVT5PEug
I60WRzwkSmChizaMcMKKi6uCBOA+C6Qx6t7hx6o+9uuhw0sKfFk0X7dj83rBRvMo+fVSP/QUJ3ba
yTIB6b8mN8SIrBvzbwn8GQaEC2IN8G/0rLQW/DAJtiQ7XVgYf0nM3F/ta7MBSlZhG7RL38V9+p5S
YWagPpe6h2Ltl8o8hXdQuqJ3XQbpUd13H5cz3MP2E1bk6Xg5CCuwcXjszrMXqDojJ/Muc80nRUcV
575CMvcNv0JmZWAJixCEhzbs3/01/8iHnbFVlSFia/VEeOcF4Xj3KKgNKLvJnv2MWPDQE6CN8xKj
NRRbdOffDR9lnZrKO8DG0SCdRHtYHFnSIvbyt3g+AE3whf0ls3wMAr8N+oeQ7KZ1l/o2IoIoEO6y
r/B5BejoH8ZTs85j6+db7E855GFmMwmAAZdpA9ruMTq/1Tg5G5eIcGWHUK5XT+NdS0EEks1hULdl
6YLn3NqnHG16mDZ2ZVhZijaDjW4moG3+mEhTP/dvjP5ob76KXgi06lC9FuhXH9qbdcpt5J2TyqaD
n9oCzqiRla2TabmMX7K9HCTz82fzeX0qpvHMpBBX7W8DMix+GYARPx8sx/V9HjfptBJRKKIAzfOh
OBULqtbElybbysZcbKdmO1XSrdbu75RJ6nHNiJKBtTjIUYpXj5YpytgKTV4UphHFynyj8EW6bPhf
yl476P4uzXQmx26EwePNjqnE1E+iub7X21RBy3uaxeO2nxHr9tdVPQIwF4Qj2Ex0s7R34nnlvpAp
eUjPwkwD1EeEdnOlJDDN5ei+qoRVLkGEnZyrQIcvD2k6Qdd1LJlTxXSQY+owDO6m2jVQMARrFtoo
MFpbarxLOlFEB9uDgZXyWdFuCvE2toC7VLbarMwMYTFPBq14D0JpqAUoSJ7jNsnSbARnbTzwksHK
ox2dORfFqWW/Mx2sVTsWN8H95Yr8K4yhMKZIkirLCmXSh+CvFrUsKrI83cpX+677Fwlm2KZHPrRa
IfN3rp0wRuXdysBcLeT3Nh9fs0CusXVAXwoZnWkGMCL3Idsgb2t8nlVfH0j09omqWTZlIm2pqR/7
MDjlmN6N0ZSIirFOVcrcQOqtzKCp8alalu1Gus5SMYgkvJe95UmDTTbp+88cKzAmvkSb97i6aspK
kZ5arCzjVdjM42bV6LvkrWXKpvGAj+x7M5qpmQOBFC2E/qVj9YHES6/ibiEg0p58ssry5MonG6cz
COwQvy54MAkzg7KBNiYhVveANRChzXENQ28umqmfNaDp+8FMPlV5WpmzU+kbUOHJmk/bSLSw3xiU
wLQFElNa4SvoLwzuWS5GCBKXvf2U9/LNq+KJtmlwmwl/CQCVYTZ6nEDADHL5JFWlCjNkXv9JQC6K
EXbx1Uy2l2MuzhUD1RzMlYDXJwFrNSr2yhfRCnZK7er2OVqgwFdMKHuqhaMmdg1P5OacZLivw+Qc
gugnucaLYJXvomeKxSGadilai5b0hHPFCBGyT6bnZm0Wtmr8MhjNhxrPn4n3v4fyEGTlaWXmFyFK
t7rs5uIaddIMYCs0WUwVzW1+R2RllTUuOpLFAk2sMx5i0uWDo0aZQTV8qDVVvFCbncideRm38HNm
KDqDspawDyAT+yAWvny0qLCPpkm9VbodGOc6exOuzyck21JXivCmc5QPkQb6W/luQilEs2TkhtkY
cYV8hWV0G8C5bBY5MOiVIKKJa90QlReCrtrJ0TqR5tf7lFGRV169vRdON8OuSuz9kzkBy5ncxgli
CLmbbdAo16VjdV8393VpzGt9fkk+RjCrTuAUfxOF+SPk922QgDonnIOOqz3WYnJWs4sQtqAck1lX
rFTNH4mHBF2VDCnz27i+vBPNaOr4DJ4zhGVDHz59QQsQslV4Q1fbFZVBGMagRjByQfVLuYu37OCG
PZpw7yO5Uc30aG88iQ16ujZiSjR2oIUY6ST+aBr7MmJOd8XI1Y9oJqmhpWMGv82+TlXQExYDvpUc
QoQGTRK3/gwbGzycTCNGG98vMBpiohaMM8k1EQNG4dhcZoQ6EqpNaylFxC3dNsWqMPZXdXOq1lp1
NDT/gtkDrsF9EsBU1YvPS3m4gN94+2UCHcbktzOrD7J3BkIySPn+ffuNiig+K8DVtwbqyzgwOpcu
xsAF/ap7j59ii9UEovfGZWmqun8bSUGKqrJ5l6jznzfIboNMvJyWsYyGXfoLAZsE8Jede7ih+r5O
ZAWHtS1SNq0I2cVThbGC1M89kG529d4Qz94sHQiuNhX6jxNE28g9I9hhxe8nKVB7j3C+e43KVczw
v0wRwFYB5kC2dHRtc6ffH9OzWOODUUc2cS72fVU4Lqkg0B/ggsFeAxBC41h0bpP4mK5DBNZjpk8H
CYYCiuSmrFEFnFzLBW7RcjQA6U3FKjWvvjgaJCuvMi2FpgVCOA1WwfNImnQqIFgvuqOsbfdXL8d6
kygTD0o02gEchLakOHjeIPeAoizRUoJN96LFe5I/uXs9drV72hEJM9eHlYMHprzouh1UC518pDwg
eVw0HqYVxslTappkfoO4pzFMioiPE94Wz0kEgHYWo27w0rDEg/3vp2G4jJ6NaftKZMZcSvjNiK7Z
Q3I/0+7AxcFxA+SICCJ48xcR1HTooEOo38ckF0iXc6JD6HmvCAjdk1lzJejFRdAE3XuNr+QiUDBJ
4mXLHK30BrHQ9Vn6Jcf990ryn6H8UEoQb5J27+Uy2WYf5dkhQ5M2KVJMu9HVlr40HBLwc4baJuBI
ic4GakOcXqTCXZDNJ7DeWH3vZXrI6LEQnQEfazacrtPHNfKSt3wvb3oO9DwIiWRrbDpSJz2e1/Iv
ZRkaLI8Fb5YRwmiFd8jUTQkBi79vybaQ5Z48PtsSVSI9hAEF1IkDuXpHVJ272EcKeIkpboNLwSno
Eoy+3UYnDBlfz4tRv8ChQhQtedsCfHm/ogvC8shMz+0duiPdG/XjRnG5aRRlrIQI5ROTe0Xq47tE
2YX2DnW/0G3HdNKw1AgBRrLsG0Tw8GYx+cFkwxXRZjrZNZE9pqLozd/te+xl5JD5BBuMSJlEAu6H
XiSg+uuhdcRzum7Xs6PCDD07vI7FeGpMBQMVpeCOVHHjFzDn8ydFnqRZUPI9po9Jomn4+hVVWjLX
iQISBXcxwJmqiwAABBK2K9/HSCbJjK3GvzR+tcPyA+0vpueacMj0ksaXMp/g7QoqyPALKm8qjgZ+
HHvayO3O7pXSB3hCRHViLyq8jMys8P73wSuIbnSbTuj42jw/obEkYOwhOQOF9+Ti50jPTjfIYZxU
p4tI/MhDQy0Vy2O0g7hyaBMMb2OFmWhBOqU5on2Wk77BT8AxzFl+8XoCt4t/g6m9V99Kms24+GK8
ElFltgQAZZAPUifrxpE+TFAKeL2CXNIOYb8R3pLESlQPXF1CksxVkeO9jMWRDSEYND2uNOorwHoW
L0V1eD/KXAndQz7HHoPFGg1PeIV3zdLla3AdjUWmAzsqx2wqCccp4JHSxZiO30QP6n9fgq4B0XDp
op3N+wZCd4MypDOShidZOOZJn4yl3u7woizH92R8QrEAknbmsdkTokWfKAfgFg/zkxYJdgn5adu9
JBG2ww7vwFDidMmqrzDF9m6K4vVnl7nJezqY3iK46JxLf6CZOQXCAgKKk87q5IZB9KkBMQ3vDOQW
j/TJEgESrkSlBSjrISAS9oExsMI3ouDUQAAXfB8EDRwza6ja7lKdxkeTGQOJvp6h4jJP6N3iXCA7
gaqrXfDtxnBFb5k7+NsjGwgnAu71O+9HOK9et9LJF2AVPBvZ1EANFAGEI8otxiffr1FxjINOQIHD
h8IfQeARnHEtBULuaxAMPxtyyDNG87htT+7cS5Dl5DkyF+d4EZ6fmjAokrkQjZWzg4xoRw1RnSnR
2Gx8TfSTeNFGqztW6IVXaW5eIUjmyrgiGdObuOz4hXzGgqgUeKmhy7IfNS7UwdyXegfbNolM6I5r
2Qzxr1ZcRPq4bW0z2+fY44gLxAiyq4sX60XYRsW2Fv2WhjjYT044XsiNL7bHE8l2Po7vU0kMDG48
ySpFHzWKkTJrS7KjWV5O79y89Xwpt14LGfkVQcpQ8gQxyPRldOOO7ceFVmJmoXXvUoEQZ5I7o2zf
R8WmT/Gmi9eKMXpJEGYMz67JJ84lNfyh6lUraD57vVG5Z7FCzWYdKTQKfXa6n12Lz5uCsVWbvDYY
7wCNOzslZnfrIm7djK56ak61aM2MSwrWHaXLlH08yWuzNoJcRFu2x15we8uf2DUv3+QKOgzPHBs3
mZ6NL9lYQMCVbI/MG49ewve4RPZ9XaHbTTvVLmvWlr6yw6uDWR1iDnqP1PmsATWNHGNGTD0O4VgA
Ux1tDWXX11gNW43uq8LiyqFJ5HNT7Su6L+MwIErJ1M+wfUNL1jxtwsJra+dUoaO2kxhKUSsiOxW5
JLsI4jcTU/vSVAINqAnZbSrjqPYRft1eR9Q3sUxkaCBNB9btuVyAuQcxN2BwBXv4ibEK6DKyDOvt
rQ9qqE7osB5MEHWUF8DuDr89QIIVKsUD5s60qoBgxGtmlFIpJQ+wYROUK1LnIBUFvkflG+H4LAC6
GpMBR/y/jw0bGnCu4Ir/7996UVvn1RuYvWFTJ8OJP3QUHBXlmUhU4rKQ3FbaR3J+YfamTkOapaGr
sB+Ze5HJIodSkzFtCrOGLEkgeRxFU7JHuBDWSPdF6Y4RE8pwZ1ejDAdV2U1R2IrWtwsSmuu4DNTa
vUF3knDvaadRMVWoqaCecXMNFr4iauxlf6fkw5AnfQwEfSq3k1BaCzXFAwytMLcJvbs8g/M4u1Hu
iefhsIRJfbdATKGT1lQLirt1xl/mg/Kx9DWKXarQKnwj6f/xdF/LiSzNFoCfiAg8zS1tMEIgaSRk
bgi2NMJ7z9Ofr5g/ToQ2m2m6q8tX5srMlbx9xw92jGjA6w80i2fjZygG6dmhIUajB0Mud8pCkeI6
vKWrnVMezdbxKsUKWJukcKTZT63YWI6zMRZB0wAM+zN+CN6P+V+3FW+I/bCVNwhCUDm3esSpel2l
Lh5O8ZayaYqsX4YihXqiJvDgv8gBA3Be8Jwm7OLeJDP0zB2LcNg5h7iBGUrkaXo6pJU67h1iXzoT
eb6LN59kQrMe9CeXN4pT8qqMeDFe364YapNcZ20HpW9kta9iQbcvl9elY/bOvD3nCGxmIDYyY0zp
cUs6RJEq8uL07oEgvenL8iU/uHXVZe3rsLN+Wb9sXusfJVL7y3VwHZxH14H6/yix/rF5PY+OI+7v
XZnCks3r7nX7UnTLzje9eBytnva9lWC79Z0wsZThT+NelzcNc+axFApZcLjLp3inkgIf+eD7+sDv
OlTyviZ6+dTW7KlVrl/IdoJrtoKjd+11b9m7CFhB896mfWc3cShitls1HNKrJ129EYlhgk4+ySXX
0XW0+Fl8Hp7yo6mI+E8k9saKiOTTVLmOZJ24D22JGkPoR3AhfdCpsfqh1xjxaAHlCNg/8wLnnMXT
of1vKhh0v7mTfOPncxVUEqbB5DOvryafh3a/L5ivfXiNfs+j2/Achy7zlmM1lFuiEQw8519mhGIg
Xa6dua+xNjB0TGOZZuwrinRdoryswvrA5GrE0cizR2CiYfKiCi0xH4Yiwq3TBlVIET6V4qLv7sl9
DH/hCR/XQU7M8OKJ6U+0yu513Ru31r3wfYPfQ1/mPjTj0j0Mw7MaNfnUDwpY/Kim1/tVdRhdQpf8
VH8XP2FZ7BN95281ftB987XQ67Aq/B3ZEpiArQ0ckv/+6H+37DhyY/SrgbOf/EBKTU+DZk2PcWuL
qGXcyg8WKrx6qjfMh8VP3tzZtb0emvakKXbXgR7y9vxg8zr8zX2cR8rwmvNIm1EvawBJd/GjXW70
m3sX36dXMinS1WNUb9fLg0LU2t1sj7b1da6XX/25CJEKK2LyM3+JOlG+NVlz6F/zzYyqaa60bU9f
hHu8KJSrqGOuVPlb2FXCSq3+lpeGr9DKV/PJRJegQx5zL7T/sdkIb14VkwrdrSfZkrSapVy/Dkil
gI9y/ePv0orZ/aw+dz/H3nlkFTpWTjKCqvNr9HxonwNHaTf3p/ChAq+rT3HfdjOnCUs7pdASmL7w
au2s2qvXY0/nmg1oUK1FiezPticcK2Mb2NJ6FNLAfDaJ9wP44OGWTWww63S5SoC2q2VWzPf1HZbb
EJ89SW5UBL3M1/G+ZGyiJueZqofJhjOslPTDxmkZ18UhBTArVnfP+iTa270sF7JJ/r4v2nlsk9ao
+3O5x9UTgUnK2KFoiHqThqnbNZZtbYDWopJSPsKObEfiZut8hSQpyXDXv5ejxatLakIBmsnI+GLv
p/yfe5sMG3NDKpXmVadOftTowKkfyeZ91QXwGngRJZbK/gVRZM5eNhYUgkLyh/ZiaphDXqsBmzK6
33hej0umEjLMaTozd56Ulfu45Xt2/3WU+FRDe/2liHkgMWBmc2jfJAlZJFKLtDzY/CyewvZfzaq/
29FZqIQlxR0cp7IDvGQuofNTrvfmR3vo9AAqm+5/c33VXL5sWUMxMJchNbEyfN9fEt2odiZalR7J
Df2SWPTGwm3+6bkQl8jd8jf63fyQj9RMBoWBHywe54veH93auz+594htKVA8i1n6qHaEGHXmKdFB
aNOnDcJZU0v2Ko2QJ1m9Ej5fZskJpwi31EMxkELbDphofBrCPWEA4VG9WXKsYsH92XVL3/U/K/v2
fwWJihMnrtvgi4UJpbKhqk688f0zsOeeYmfa8ZZqSJRvO1vUV2UP14cAH62bejT0mglWbO6WX+bE
etvTZKeuG5SmQ3T9PkoQRdWzXZ/In0/1DJEg/7uSUumc7//rLjXMO8PpoJO0tkuKd2D8ZSwJQA9s
+REiuWg8W47xjNo1T3rZv4qq5bbUCfqyIeNL3YCPUGpHrMNg0clrza52ECMpAGuXrHvVTmDW+uA2
PF8lWFVNCUvfxJdqyolDHjA2w9/JT5HTglVdZe07dU/t8sjE06rt9slIe7UK5Ln5hgm97u0Hm+7w
i3LVDO68T7CYvRN8Z5eYFcV6mu760xoxf71z/3Lor78WZnT3wO094jWBgar2YGvwvX0Bg/VWr2ay
11hVelQj9ZOZPPuhtG/sS2HTZeE/8hk08kH4MI2DKWGaIKaBQdgwn3H8fpWfq82z7frUF9XP6AMp
elFu/UPrroPjyMGiZRgXj738IDRQRueMFWKRfJWyc1x8ybVQazQzM+3T5rT62R4yi1t1bHpM9V42
um9ydYE0Ioa/L2a0ebnbJzYpC8PefXVY62gd5wV6wvxlvxfBytVg4jCet5at9YuNTmfaFE5d1nzi
cVbpOtfX4iFCeKv8uXybdca/fUAFbKtEASKZerk4+5Ew1uk7flhRQh/MM16mlgxnm00b1aVAsNdh
Rw3U5yhFrEye8ic0bKIL2I0lK63eMnFE2nrKtYfJoutloZMnYTP+N+S+n0en1/JOXK6l4ymSPC3B
YcuyDy+SnU+P3OLtS3l06i+yy8Mm47dQ7CwHDhyRya/E/fyx+2+5GV1Q0+oUBBI91bP5EZGqqb2V
Njf7YXDNASA/bNmn64PyIas+bRHX3unPSWm5/nw0e1Jpk2fy6cTsnbJdFj2Lr/oIYcA6tBuE8WTY
sTVvO/X/dk9myqp9TKtfx9/tYPakTTZYFj6zCaCok0ntoT/3YZvzpbzo2CDcZnyXWlyP9RBhv9Cd
fOxe9yMRf+MGCfrWNXgGa4BQqP5nJ6xZn29eJz+LH422RD2puIgKUA4DqUkWhPb8u/7/n44J3x/1
5ZeOdaPxdReZL0h+qyToZ46KdrVZprjmg7OGzK1hm1XH5csqrNB/G781phSFmXQWtPo7h/1Tmarg
iz8314zw/TZtd91q87gHDZL7CQNPh/6Uw6sAa2E61c5q2CB5u8FthtttNneKrX9uzghelplyIwJZ
laOHsI5RfmB4whHKksyt0CN23mVY3P70h2U42v2olZ43hcl518GWtCxE/EHqyi4FdyfcPp2+TBAR
OXjF8t0amYcVpwEu8Ymt/m6WoQQV8/m/LWFkPzM27iMIEk4Flef6HjGl3EFNctR5MRH2H9xpCM0D
K9TW96/GE9nsJSsaUBxETc8QhVhAlWJSsFJfo9HllZ5PIvWS3MchJ0SnGtvLsOFcA4e2LrVQvNsI
WmoE1SiMiYfZor3AWwuHlFhiT3u/b1GVUqzfPGccwsa37FiWmhoGTcff90QNMEts+btDy3c/KXO+
fHf/v+7Y9mY/9mKztDo49YWNZpH4P+4ZRFs08qWPcQ88PO/Z8z3gYZ+KNjQmgCMNzlMOYp3L1pzf
w7K7C970zHv/6CJbjF+CnEt1ve8SgKHVk6qbaeGXY8dIKVCqmkagOzGbPBZkFMLSXZAKcj1LPuep
kQapfnnedu1Ub3uzd3pY0w2KobVjq5nrhWNHpY78nUwgs/l+p/2M2AgKMhly32QoneVepSrGNU94
pU/f/12370S/49B/yvFec6Ry7PyTHNX+cq+DTnSfma1riIhkRqvFzNEJJq5nifc5JsJJ4roefFWf
VJoEpunO6snTasIoiHLmnzxk8wEpOLJOCSmMoKaHVFCTCHDe+q9b1N1FexIJAfF/bvfotuuSoncX
NMM5OhtJTuDU9pjf1Ghmo9gnJmbQTB5qQx9qpd/2o9pHONXvezOJM6w28LeFpneDsyCIwHzYtIlZ
auDFKhGUdecWGYhAMzIDVz9VeWBkprVFizMneAoBp+XIL+GZ7X0N8ra7n3lGxG41fai1OJ7x5OLU
MGyY8tXB5OPUrv4uJesOk9z+ZLJIx0W40r9XcMbo3HPjpZ3nP5vn83stdab5dMYbnPfHPte7HD9y
m8/C+AFuv9xnBRGDtA3DFlRp0HpKrok6JHAbBEkgbJ3EQOcaZk5pf6d6sZMfIMzM7cKi8iONwhjq
oEs7cPms4AEwAG6ElXSxzOy3QQwpdTicnEcHUYX/+0qfIE84D4AjBlU36fdrsWlz9M/Fonu8D4xT
xH6olKABHTvqyIKiUfUP86U0ezmOKuLEc4tMXidITEhcHepCLp+NH4q5lDVTD3pTqEuhfR3pLavr
n1ZLYiFYLzqVzAqZPVV/vW2xy7XqOxp8sjTjatd6EGngWTNeKObRIddfQQBUdPhbwNNgUtz3w1Ie
JWhjWmgX521tWS2/uC6ZPxZF9EtTWAf+d1LXdccYWW/PcYwV8r2o8MhksraV5Or0FCGm++/jKPz7
DHUbPyy5Rd7/W7QW+llvuWAuDIP0UKg3h9uf6uRxqqK72Ut0rgVB7jR8092TBSoW601GYgaewqa/
e7XL5XIjD5rDJ5FLWW7Tr87bhTUw6m76MX/zqHa2MvN2vwr1MJ/vEme6XHa0pjZ8CwO9DJu9UTzn
ev8gGIdznXZzF7/W6+blxAEqQxFfGv+3hXLggzo1tY7Zwa5Y5A6rMVO+HiErx6TEOyWYw2alIIKw
gnHt38VWyWQRR4PTzzXtB9MkylRm5O7h5/C67a17ct0Q/k6JzaH2LQJ2BVO6tIWAN7aPl+TwMXxk
p55NUnlHFpgwwGgBu3zLv13fjsDQLxwBj5h3st1voVl8KieXuP47611+89+XXTYJWmqjdEUfLbdA
vP8cl5Prp6Rz9XpyRZCaTGTCnifHR1aQmRDz78MfWNClAco+/138kZhsESFvaoLEZ4jY+vlqvImC
4SqH88IXcUHSbB1Y4x5XhziYmw7xUN4vRqy/13CpOjcO8Yl9ph8MU0rmXMr4+hFMQl9YpYR7bVkf
V41iXSKbRsSPs7EpxrNdei6RevX6siVEc/t8BBntW0GjZZeklu6CTz2FzSGWbt+Ymgu0luT235nd
HrnE07jxxJUV/VEhjpILTwv0uY09wivtPH4x8FRmGdNQeXT5qWjJJj48mRLXAa1q6gDolEfwTt7P
684sqT5NO3+lK0G05qh9sBScn7NsibLGiiKZG9ddO9u0J69yPu26BKxl7/UbfoZH3nqsZQXhFUjx
4/WXtzZXQi0WyeIz+F3n4sqjQlv1bG7DmXbks4y3XWtFgP8qNIWrWcW5+cqIVRpmx5ezTCirZAiK
qyYVZ1gp2RXI87ugTQHUmX6Y2Pgf5P/UDi0ubpVcwixV2bQx/25KSTTYFMIMvI65uDSJkedRuZPv
TAeFduGzZk4IBwl6scBDIQtDYmbj/Dhv2U6KaR+qKEGcXHeNOeHGofcDKW0hb29TNJ9XWeHh8t/0
L1NM1N7iVJ0llQwsyHoQV7DCWCNZoUCcQq2BpFZPzjvVJ9IzbRSAnc26pT46t87mdd9bZNNLfJRr
Vwaqczz83LW+e2ssFFF/2z0SoTJOxN0iMx2CSaRPp7fqg1SEn5fBihD9Ot0lW8f+7+SaXvvFsDCz
/A8+BLnbX/cT5F0i63a/h6s8Go28eOdhyjev8lhaJMdqa/857S5LsXMmYucZVB5zAyTx64/6224Z
ohCUN1snpbV0jul4lhw/Z06IfUM8wvKQsANtrnGxvZnFZ16Xr9O1TauR+zvUOXen75ot4cy0J6l7
XMRf0ZOZbMtUMmtcPyscRt5L18Tf9NLcH5Iy1imByKf28sR3OqkRTV9n0/5ZrtVql7FZuj5sw9x7
WDxo2quXZSliFbw9iC2U+oqXyYFZrBAfLNd9cOw+3L/nZuGfi2NP10aoo46J6xGC50KMI+7U2hSC
BzhHM6TPw1X47oncJg2+KzOKdVaXp4SbXSG4r9SizHvqw3Db/K9SpEqNAjVyJl/MRUoJeYKkuPf7
NItq3eoprbZzPem5drdk+vfyPsvF40oy2SR1YfaZnUbJ/rVdB1902VLWsrWhNVvHJ/7EsjyfJeoJ
311R/fDrENoiO22YKJ7yiBv2mFR4EaLVGAOnYp8TDuJ39xtVcc9s7hN+evdUNinvD64FRdk17Kvj
4LvshnuB4fPGFl2IJUSaozGTFbXcaHMu4dHPmWZfjSsSGhaCYX/+tdkKwgvX3Fnax3NeKGqLimMN
kAsv8r2CK0+MRLDuhx3VxW0lqYivtlLvj7jZs8LehsWH8zpebDt768HmLkfqJb4iTZl02B7388Rf
SENsUWrFPDlgQPMpIzRWxDdHhQAOfsAorecEVBtQFKU3XQ7SYAngq71JAp3+3RfBli7DcXne5AUg
waWLIgLco4CayiCJt8n+xyFhcsDzGA4BpIDrL8+4Y3aIbdSiIuzo6qkVwvbEcFZjfWVaGOTp4+Gh
v7PSJ+1151BKag+CDiaML/eGlGRWnqfDwodXnzaJ0hWi+r78++S/5WYpceY2SKYbmyjfgrlMVMFL
YbJL+TX4p46KqrHjpvLf+U3FtMqnUiqHh8smdM1Vbjg7+/P5KwJNMV8+chorvIMO0Q4gzu+y8WTD
totGfSoLfVr+u/mz+FOQMNdzb+P0wI/AcfiGATP7m88C5y1WladTa/t3+Tw7NmStfEAL2z/zp/xz
/GvgqqzDuTgvq8+tyRNsacPfS5HRWPzh+3H8Ov2p/Se1tLOUq0X17q7BWSz3H2/nn+U2q7xPPkrv
M17zjIfVeFtPbeGHn+ULmCQ7/r29Szw7f1AnMQkZrsp3hJGTOOoUGtPOXn6vLBDCPlC43+s1GUrD
abQNPiy7n12bHv3nwpSBICSb9ZePvD2SSX/6ZUYaIjLwOpWTKjn8KabV+DXQ0WB2zG5trVhlk74d
OiJ2PEzAmgXHarb6OcuBwU8tXSFVgVU2Dv1NLiFTyPCY4qZkHH19FZfX4rJQaCxKqdN+qMl4FBdP
eojEUJLcto7nMyEZ+El7+eNJWNY6PptkJw1wjlLF35adtvbp5qJMDI+IvME7+2cj+LntcBLrM2sc
J23g1uRj3wTdyGRRyiSDvyBnnLQ5fMiBNr62iwiEpVsoP8ynf7xvekoqm4QkM5SMd9op7htu22D+
5reCyaraFDTji4nBmcXE88kD6HLOKtvgKjPmaYI/6w/DydNV3i9pR1ihkUNheSllXophXJu5IZ6/
ptdQizlyq0mXzWTN/2QirJHPNtN6KTk2DbTDnlMSx8UaZptFk2dBmUTzuVm8IKuCOBXxHBXj2vC5
fGvyWCEATC7Z/Pp4XUvj2ZzyzP9wuU5otumh7ao8c0LRtOAaQ9aqNSeV4ONUnLTVFhkGceb8st/F
5y2i/7Yfy+P+cv3OwWZdi0HRJs6ymuzOTQFllx9w9O6Tq8v1y1tPQsvKneq5f6l0Lzt5KPglNg5H
vrlxdbSaNldMWljJVkFuKYc8eN2juUw4sVBc3KX7fFqXJVCGKXaTFyTCm1W2Wz+Pi/3/yq6UO5Iq
lxjQd5/Kiaa038bs43R78Nx+zd1FOtCs1mptn3PQVZ58+ew8zqBvOblRTzJqy+wHcoFwhA7wsBwB
CFCjcTY5NyvY6ySAPWSA8HLKA5h3jVeA0tfLBgFU4zgqWF7uS8j25Si5qpM1OGv05TI6ZKSrbYtj
De8DC+unvofINrNMIcUR045B/Fu9NYO4+FR/uPzwH1NyXRBaIetzpxtV0Mcee8GG2zbzNRTkpDIQ
zgrnOR7b8WqcVEfBX+2YArkrXTMFnMmxkcMBto48Xg3N5OY62D1t79Ij7nVDePn57xwmBwDLFJiV
nnJiYmuhVTX8R8d0suyyvHgOklaPyZ3qZos2XtOK7i6PKq1r6l88ki5V3k/mpHE6vkR/o+hBxHy1
SqLz/+shUya/OSp3USAmU5Us9CTgYcPTJo+L0Wh2bJUkhXRtK2wmPLeWR3maRFU2rZRerH8ANQGn
3TfPPZqaUlTqbnzYvihPi8tvBNvLvZj/GJlksz9kh9fJsU314H2x5Zii75gjK5Vu9a/FtC22XdAw
0rTaCVbu25yelOI7pzA+xVuOC8NLvKL7H9rg3BePTTm8FN6vX7quPFqsAiJmLKxL2bryZPRdqP8e
OlAL1kxz5tK+fuH+ZYb5Of2wnVLZTUBuvjOKn3W9fwmhezyGBuxAGwY8c5hBaHRYdqFWVKPjC8Hc
BEasQiXV1TqAWzIJ3jqxmeUfJ9/VATQ9zOFP4JIosM7HzpJiizq096XmnL0R5MVWChCMEvZI68kC
2b5sfsKqrUKq+7RWRdpA2Eoukwdr9Norp1uHkWaF0sE5psNASQbU/hG8OyGki8RoXL9sV1Xw0CK5
tIPCu08sAFPcAPu89mxyzAyD/TNPRY22dYjGMYbHF+5t+sQGYx7XH3hA1t9tP9wJbUgOz+ivWtEh
vaTQNTsX37RdG/Fb4XW54FdobZNnaa7PxBrCzo6b26SzL2YOR4c9L6j++pEnXlJ6rL/VH4vfgfsI
1We0QFx74KJSSi8v8hmXdvGOOLtpRrCtesLJX3KCya/zuVfhBEFRR2doFyw1TjXyWWAgOC3bebtP
skT/LsxKdngpMClMNRBIvHjAA0HaX39M9+nQ9GBd+bCUn+ujU6fOGXSbXL9rX5XncrErwUntGu+x
Ggpo/6hP4hIlQkTQFcLMhMga11RdP47ZZSz5RbyXYpAfya8QmGXQT6Zt+bpfxTrOevk9b924hiix
nKJ7PzIMVr2q+D0FtPWliZKNZSJEX7J7Rz7UhgdLBVKisnHxO79rTYH847S7G74vQTOTJA/Q22Ve
5+31yoMQstqG/JdSqtANnT+qUXMhdKHe2PwOj4LhbOhNGWFzX9EfYWWrKC4WkjHj9i67SCNEHPK2
XTblt7QL1/XFuZxqyHSR1WlL8L2oOZ6kQ6TmBQFbfbhFbdmM0Nkv4mG/0tzuUwEpKnYsxXMuHMv0
8FuTVmmY1oZPMwG9MkJHTf7xcFGBa+IwvGWPCF03MVsMtpzoZeTyIxeqYbo5J3qzjhN/l3moWAcF
wRviyaopIlEu5QJOpUlyvWZTXltnGl+sTaslB4pMLwu52SyTWS7FFWWohrCVWrINQ+pCbZctEf0w
9jKvoSqvpMqTA3VaSa8gHNppJa1Lm7FPT8vkGlBTdbXY6A6PawxrHJYRPQVnsecyn+77P0+sNdeU
p78yD2wku/Dntgu49Jwsbv1pEbob/nkWKnNOXMztMsWaX/VlGqYTDFB6WCmCVs05MImft0LYOHlS
1MLrtPh2TXWGO/WWAAQ9Ua03ivjAARjX1J8OyBnIKD4tGk/rcXOxz5QylOV13ajukRM5udPzuq84
hapEHoP0N5pd/fCvwp6olmL1dGMOq+i4edCLklshwVnJGXGvuZReOBJhes+3X7duVs3QHhk05TUK
Vt62WOJ5aE/4ixgFDdAu8czevlxJ8VkfJ6mLFfx1qhEB/kl2wnWJoBZArAE7NjLNgPLLCoM2k1kA
VFj6dOea4+T9n767eciWiw5zknjKW5YhC/CLmijZ8Oy7Z+mpF531vr2LKs7mj1O+NVu0alLcmGw/
WH+uLAL59vbp/IpjzmpdF56k49k6Orm9/5YWmMKEjyYntvhKJiRjXm/vpI8oh4BYJN1SV4P7/Z5v
TX/k5haFvPQDmWXeHg8lrlx0Vrd0BR61uBfZGki63bfPkgePbuuH+s7WRbubpOjGdvIZjo+d2vkY
75h1dH+uM66+hHk6fIzqjVOFqNQ85NsQks2wVzq/LYa9wg1oGR84A1jvuc5x+oIVSvuLt5657G/D
ULF7Pm2ejhIy5fTLNTmUXmXTvr7rIxfF9u7HEpyl1skEyc7HutS95N63pYEh3yLksNcUmr7vVmFG
Dbd8h45hlRTm76t9hvbssH4Yz98UeC3/ff/8jFMGjbjZewscjk+BzjHtbRrxKX1btzu9C0LR3UiI
fdr87J2Tz+IHg1z3miEDPUkwhYPhkgY600gZ1k5vj6ag0vnsfe672/Ylfe8pa9X4/BT+3pi/5pqL
3uf7NYnBoF3oR3P0jhmog3I4nT4FNtNq45zEvW4660Em02G/EJc/GDQao2Nyiz8Bikm3q4Izpa1G
lc4t7kaqu+9WOjL6vNJ7lbroOZsaI5icZ7btTeP9lr4jPgX2P23bi14+sK1mn5/meZJ73nhTZyi8
j9adRLpg0+h1mr3PuBE3/b87eteY946EYA0qZ/z+2Y2+h31biQsmdtppeheC5mIDu2un2dk0Pj34
2es1eqNTevDTW6CJbe6wux67WFj3jVSJeA2SYeP92K15AiL9cuyW4rdb2hudfdk03rpvgT+03rEg
O5PWNQlNziej91nL/RS/t8Az2vBzIe7MGl0vySe9Tk/b1YMIlfzplRXcaRbi+N14dkdpY9SLFdzp
zRpPnWXSSd/ehw0PXNJd43PWaBzi7qnZLDZGcefzrdcLrLSFuKdQ5cc9BJ+9nk8D+hbhWuH/xgm/
cRgx3P1GGX+JRlchIf7x3Lb54zPYvHSAOCq2dm/+NW5u3QZ3lVej2Phcfvfeuoc47XX09YLUxBIF
WxbHUmgtEC9MHvcL7BEs/6u4Tm3OJetK63RrFgvyU0jHtj5m9WpauzxdDs1y1FsO33fFbjX/eJu9
Rc68Ure+a1Vqb7gGC9v2eZje1q8Tbhqll0rh/VDtLuZZVHkeHgb78uOp+L6vdGbrt2VhVJr/Nzkk
i+PjtvA2m8iEwemgRnXYH39v8jQuzaONjAK51vzyXclh8ii8HWYP5fHnnJvVQZh6u1g4NCSULK0u
8YWKuK0DgsnAZ2ZB6sm0TFDbXRrziqTsAnK/S7Ma9PypcH6NIJIVEH5FxOh29744AvFqzFCPpRnj
QxldrdC9jcCZ4WSRrthBynUCyIbnqYyeLNKTAiRmI5s3GaEyh1lVn4qCWRb7ms3poXR5nl/+jgPB
4ryfP2WoBqeL18pmVMl/bOZP1+HnvL9ePk8mnTdxqx7P/xfdktmFoNaoFkiG8YJCPY/LklTAAgPK
n2ysmnrmp/BPsiK4C2bX9/tu0jrIhVHhNAW7aGzeFL5J3KCEaS7GqnCB0hFTIUCmE+CQ7A0JWcd7
a/sS/m7VuAxgBXcNk8smc5v2+Wfh3Dr8ZeOcJ/gauFyyiOB0hGKiKgUHCh9aOzuAeaHOO6Aj+DBC
KM5LQuRDqLCaXDAeVZvjTWs5jzdAr1syHHJSjPEghPth4AKmIwJUPAvJ6rzHNf1xGLdVKrwKnhOl
XqXgonyZ9/7YiXGU2Rvo2d/99VtZbgPbyj4uwO3QgazhbWkx38jNknwhlmbzgJhznlbzofTy+1Hd
x+3dPN3mJKvwgOd12XIbSDZKl3j4vvg6MBqxUtkN5C5nGpjFV12OuVpHgnnWbQF8argAaza8yf/1
qRope54diPePi8fj+xyMoHuBpmBFod7+kJTce9tDuto79P/wlGneXFDOODaxVmDjamxKaP92E5qq
eDcfjkkVtNfft6JpNh53pVe/KgtYuI6rQ1R7oZ0bgVgaLE+cxyomFlOGYMswfrdr03Vd6ObbMZTr
ukmk3DLncIgV6lkTQsewURwe3HwBvgofQ/AsCwPA1rzRv8fkCGgaJsdiGuVJUfF5k6AyKWiMqgtk
wkm+V1R8Gbf9U7f4u27TP6VJx7cIRJ5LxCzsTMZFr2ashIAJ4Nh0b+cUl0YFNC1czKxW6XkyuTWH
VgOwaK6iXUHgsqXPD7Ffy6Ar/vfWucdRVQ2RPLQiYCm68E22YfaRxnH4vBLcBa47vEvpiFMgmmUr
ylH0eDn3a5fWed8U6LdsoUm5woin6a6adA7F9tDoT1NRpqcZ9q3sAlI8ZFOgBa0pH68nvUPNHOgV
h80CZGqZ3VjngSyjwyGTZv6MYUMYAVsaNRPkA5wotObVVJTyhFFFfBO/I84Fnzl+ij824FqUyEE+
yYsCTDa837jMY4QWtUfxZPSixS5ayp8FOMXGwWDAEVfay8ZyKslqY481m9+CyB7kC+EudDZVvpHL
bLFo2/gjXG383gkqIDVCpLO2HiOHwWkzpONwlFHq55w7FV8qZfGt4Fb5NGRkBxRQprkpMiXKiv20
BjLd0i0l/ZZtXtTm2q3hzuFAyvmGa8i6WcWN8rmX11HsamDBSuef65+IAMAgCm+fdGvV3gVs/SXo
ViqZ/MuxxuTTyE0nPWolCXAq44aAAQ5YH5Xqx2R04yfJnT7IA6TOfXdBLrmMKjyLq9ls3TwgYl9m
tV/PTABBwXGgsSMjbx6m/G0Gm0M2BKUJm6xyt0/05ZHJPnooDcqH9DY6XRLBMthw23ruADcdCiIO
7SlVZdK45fss/iF0IVnw0oOnUFBbkik2bp1Ch6Qx84TfRGgxutOV9s/4gubbTw8YmvrvnvEdYsH/
mtS2zy7VxuJt9kArIdEeBpdBWZZPhnp5a+EL7o2A7umc+ZQLEl+Yz9sgoh7y9qYG5FvK3pU6VYpq
jEti9aKB524afdQ7xSwSYJgS3k/4L/NkjmHDeIqqXjHuCHfJql3OSJ3VgBpYkJJdMFw3P27S6cac
mBH40mUoEAhWAJ/s7DdJkuLKLaURlC5vXT8sD6nTuc65loaAKYDvE5WMjMopUBwPIzNdGSJzVxY2
alFJt5wROFeBsQn7HI/L7Pox7hnj9O/vUnvI4QJXAvMsRQ4sx2+SryLX3DIbTuZBY671Pv3VAAqc
2z7EQetsiQj4P+hvVdYmyojZeePKSXNiZaC3UoIhmTRjgUtRsuM9xmlEopTzK9UwkWV7kOeF0qeO
z0ar0ZaPPyC1kipG7LlWaWR07xLF3Hj18i4Jal/421bSYf1tz5kOVQOFVW8F3S/8VC51aWsqrcty
grdf6Tq6bjOa8mDCBUP/qT34LU/vVudDeqYXIpUzMiLn7+qVbtCdXmlGUJZmtgwaPM8aTjtuoG/q
MN3PCWuSfE7uPytCy2mUbtUlml3ZPBVEkS2yHN9zAcrF8EDuDFfk1y0xcXrC1+OpXaLi9EcP+lUN
blRcrr28xMVV3//pUxO8Us1uA5t3/Edm88CEJavBr9Zrt4VXAiwA6SAy/DmFPABx8n3DsLlRl+xu
QiaZ/MMgGWItCWPIVdfki2Iv1TV0Rt9d391H2LMGXXOsjpulcZmlB45Pv9FH9FHMFnx/bU84iKEJ
6ZpvGyBkGdTfTb615d0ka8JdP1av4ffKen24vE0JyFDC79VAHnWW9/ErOIQWRP2+366Rq5dSOmE2
ir4wucMV4C982gCa+OT/cM7jgJ/Dfp34cpW0zdTmvSXOpMCL3BA3SIxEyUDVpWKWmQGq3/rRIjNH
NHZ2fNHbVMZbafoAINlomNwx+fZQridAD7irlkA4bHswj8M2NMho+aMF3aAmk6DeW7uhlNwjdZWq
705rm0bq4mnVvGyeqLfu2dDH73CDtxTMA7XjQGqz3LLt2kluv+vXPf3yQ6lQD+jPTEWYEwA9y/Co
AY2wiyVeLIwH3JYC2qAtu0M3/+EFwKKz0CTbFVSWpsWVibOkevOBzKWeAqFo5IFjJcWEreScAGRc
AR8FCMx+0NvCnitZXgcVmvqFdl9cZN4JptEi18+85kUBAAY4o1HtkbAVE3+rO9rCiYJaHpVTxSOA
sXliRV9kh1/w4IyrX412eG6cOySq9+XDdhNvW3ha5L/Ktcuty4ALVnP4p9TMt6tyGrzcmuP2agBA
Mha5Wyu8yJxaZGAtp1CU61gV1oxVRFU5R+3PfFbMch1J1xE1XuNKPXhIIfdA0sEX6mpy1XBbiSaT
b8eYZjU0CTlmTmmFZfNaDn5Gs15o67eKT14MjWVpEJf1pt7XhQGW41wGY4S5UpDE0fBt3zV0PLzJ
P33qIhXWb1IVg2Zhe/Vby2c3ABU635wQ8ArOCT2YAs0klwYWgt2AVdVvg1AWMPh4Cn4mHlu/On8n
LyVEf7KnGIRcaij8gW5BcrtKAA0dIhtI3y4D2y02T/vlHY2rrHvReGQ4ahLy5TLcH/5U+x82AjTR
lnog9P+4ZmbJ6oX4m9SfvDNw/j/XHxHmVf/MdNm9GYdfpeuT61HYMK6SALnN+MIJEKgElE7DoZwq
BA4E2IIzQ23M7V3bEv0+I2LqHhdZtZwW93dEcJdpD0Q24lB2EJV8xiAZgMoJxMrM0z5hMfpil+3m
rUUl0wdeEBbENfxp9/kOpXFuqzetU/ilqe2yKilMT3kU2uif/yrmnxamIQM9GQ1vABEqSZWERxs7
AwIodN3ynK0AmWFq2brkPJPvrPALJ5NlHIhlksBbdS1A1guht9qkP8I6ME1qLdXRVePXf9eMMuxU
/XxuVffed260AMNsXvwp358ooZq9XzRP9INf3aME3QKE3h6bUV+XXArN02/YKGFpd5wZELwTsnRs
AuXh9iaGVipC073SJCnWWvlaC0yNKAaGNz9igEmsURMtgNJDsGnbC1aVzCwCWYOvlRBw73ETOg4R
L36r2GHWxucGtZ2RNsMriJvkJ1P+w5v/j6Yza1JVWaLwLyICFUVemQcVFcXhxXBEURFl1F9/vup9
b9yOvn12d9sIVVmZa61cOWBu+4c57wYvA97OCqA0f6tuRlsuWq+fx6sm4IPgpnh3qa6Eju3ufjoO
V7Er/BTBV89I0YsRUz5uLYpeRhEYj3LO54zNprowCNAZLcsuhsao1i0QFsd7dPdq62NRMFuPy3X/
4XT8TQvkj5XxAp3RaEgmPmN7gAma+dCiHtDZ1cg6sCUC0G86Zr2z0DxCd1R2U4p/5h+uqnmDZPka
7+p/Hy8QEpBuGiWfDq8tF34h2Tv+MJO8FbsqnTuxEG7l6bEMf/4wSkbSXoJoNHo+qWkswZ6isuYk
pgmFLB4RKeprcGGkzRQCQH4I5hmig0xiAVMgljAOJJQFU5IFfpSEDtCanQbVUdAh1CAgxBqYCDws
fSIkH/jbIFcWKC3rmA8CpcRQAzgCHnjpZxQy4C2UADFrkHOKI4lD7d+HiHmwwyKb14G2xR/klfkL
fGZNQCsd+asQI2RqxEW4CJHgkx/z8ax8Tl3eCx98wQuKHKUNeB1SON4dsDWTY7SLRr7BsG9KsYJ6
hiRf5+/wNwtuBkrrrnOTFd4zAhYEeDZB/sFZT2b4xW1KoNrsxAeNcIBAxIOuD/LeuRCEypgAxk9n
vQWhWU09Lp0v+MyxqDp9Chc0teBr1GI8JKhcohyQOUkzqRPTsBgiRl8HN1+iWmUOug79dCXNZTAK
3VWYN5JVkRZ9yZjYoexsBmLyFRkUH4Dq/Uv/8nggdtRJ/2s1EAC9/pOZEDHpYJ9G36Ri8CZIQsm1
SOU7dCPt+VXuHekptyabPKpR/5LfDPVyO/Edfr/8WXzmr/F9TgFSfJbHG1s3Em8s++iF4ebA8Q/0
9AcayV/m0XIJ/CDpM1/wWbil8ur3k4YUcAJ7E1EjZ8HPxTwFO5Qy/suLEbsybYsiEeeiTT2hWnm4
fcOXzXpenRRSwM+ICb1J3yjwpnhQxOv18gOHcEePDlFM94t+7QPhMdXSGubWW+ZG0i1qfPGS3Hwk
HLbxC5z8QiaX0fXeDz4AaLmJSu4hGQxthcj9BXWAT2wXmxJM+zRybbs7a2jlo/usz3E2+fqDcQln
yvTwlTZ92qnVBPh5NrqM4SWCnjljeJ1+BwMwnT//U8xOygmlt7X1w0xD1pX5sD7dM089dXrIy8Zv
hOJwsQwmooXp8Jt+8cywHgxRo6G/3AywqUA1gd0OCkTuy/LdMVrVKlS9i88lxMABS+jezv3mjiJe
qk/7HJeC3qrDXbE/CeAOxZ7zYhCZ6I82b5f3JUXTT3KECxgjP8+3+Hd8EUJLR0VXGzZGJyy+epOM
Gz5fKs4ZMphwuL3z0FgzQ+ce0xFG7xTs68+9LjLU7yZ6M3OIp7VkPR0uz7xOVIb2SDN19vJkNAr0
X6QnulVon7xTgHo0WZV0gFDef+0XTcwUQ6x+6EVKw3CwpaHEkw2TZ18tvpi1gxxA+tpY23WOr716
lJh92r2U6JNbor1Ix/v8LrxsyC1YV3E6RWZj/+wm6ILmTgpmPPIRp0aLe3yNR0OP/oDAZkavTZf3
CpcsE4ccKxN5Bza46RgN9uW3xvrDeJ4f+Cko+MzPwMCwnANuTcJ03NMr7o8lxMfKLGP4kU/YlBzE
sWFKy6UzQHOGUOLMtC+Gt3YiGcPMh9E5KoTTBe289KUMLvdJJR9qxhhhlVZO2CZk3l7t9KxscmPK
HIhJakXX2WN8dfL1+6lfoA7iZkShtU39BzpFDMyQN89S5+FkfqP3ThSCEMBe5gWaObRelnrEFKMx
SjuJs1EJPUtiz3Tor/Nyr+e4sZ7z8kSzyBOpXddPKU+OfUQGCW/4x0zBYoY8lhyWpftaDZF2Qm5z
8mG4POlgq7ZhJhAXAT+3qoxKT+IelvTDVWYM500gu3t6gZhO1j1kqBmjxOz89h80SDOZf8Pfnt9E
psH7Bn8hpDKA+MqcP9CPnL5xYJQGE2R5BXNkEnmbERAWEMYimRZe6yioplFOj4ek1wOeg1G5SdQc
gLOT48eRzOFcm3bdqy9N2fnTF2O172ETXB0pYHMZ3+AZRfcQ6pKJQYZsl37f2YWUmjbixDlYXZDN
vjodBvPExGxh9Ee71BOg3aXGgETWGL4fkg0SyCUNj1ye6jfewwLJxrZz0jq9JSYZI1C7Isz9ZA1K
Cax8t1P/rbhcxljzvgGTdrsrgFlujnJIzI/duF/cN8aShxoaKMykTnLqdW5eCFI6/ZXhLRKOo9bX
6Yddpxb3Op0h+xlpNHcy6EoMFujrs3YJUzHZcdw5mUOWM0rmD5QJ4wGrQXSMMwXSYz9d2DfDGXpw
fX+fpq6M8oSZzylLuG/QMzomjw2h0a1yesU4iVbAdQZbdn7brQN2LpmF/+DZNh5nQjXaRV0bDo2p
egAb5lUHKmQt27wOay/3xGjMSz1GL6SDejO2j/pIp7PSlDwoIbcdp/6NEUo6fnxJyHhpiDeyqAej
Gx2wXrSmOCJKes/7TR/OM8zHTUmdJmFrBbiNaIbthkJUoRPTvjXkkh+j2uRw1RhBAcvRUnMbQeqU
9EpEpIBkYWRNj4soTq5mMk3nFOOc2VTMyOHX1bRrM0CbXhW93vbv5vDwAcQW/IHOuQJlIphZ6lfj
GWmmNhpuZ0BrrB2kOGCYrS6vknBndULi7uzNoDZxD4gVH53wxITrdtn7ozYePkjq274BfC8lRlEg
ErKqxe2UzUvSHpcc2ZLG1FuUQs0qZ40i2+MJcdLYqccT9SQ3XnZt0sz4Pn0vAPzWb69YgLsFTJMc
455rJVFu7I74ulk8fkSzrNXrhByhnnSsrl2Y6vg+AgLX0WeFdFkYT/sbpH4i0Ia+j3YOtIO7bzaL
L8QyfYxGxaSHzrLh8UZwGFiJw5uyJ5yK8wE77epy398nO5/mFWFGP6K7iYiPF8BjQZ/tqWt8zgpj
henmmPRnUO/zyrsdFffGaL7Gn31ZBt0gc1jHi8y52S+TMFCyFIlxg7GMb8PsZpZjVKCmjFRH/5LM
r8sRr3tBOGn83DTcefLmvG4uBNxpf6p5N/NpS6CD9J8s2entGYYlfes9Sb/TcxAwos7m8Hp4jNAj
Z0VBI4eiv4K18Dy9zFfYXX2MESSRSeOidbUfESLw/urt3MbPs7JRlwOGo+EpMwIP/i6YnUyfJMlA
Od73fPSzNvyNDsA4Ayvy2vh1ohfJz87qRj31Tt+55rodhSY1/cm+fig6SKr7Jk4ZsqcynFwQ7D0S
HxojaF1iJX2jbP6Zdwznh/FCsyV7cau3mFqPtVdL3Ag0mMzx90HGz1xhl5BK40vt3qHNDrCyFo02
l87lZ3jSAXJqio3yVKVaGUSqJc2fzuDEz46xj5z1HNVx6sNtDMth4Iwg1o8gw/rGqHSRm2VuN6Qc
6R6FuADcLJvDMrw3rymDj4d64xZuJiAxddzbgoFx5MeQGrDVTDFlRv2oE1NIznYh+d5rSq0S3RnS
F0hOuiefVGwYgg4jTv/+ABsgLrlxL+6jix2+CRo5+82oYSakrjJNR1a5va0x00ejuYF1+Pifbd8Y
HjkpTqrV82vniwZVV9YZ8Nv9yJtoTqxv/lZrqfHAHq7ZbICAjwnNHC60pYfwYs7g96jFXk3vXOp4
eGQ5KHY9f6F4Dt7TrlmKyRz1+UbXDQ22wBWIbJhFuG3vurJ6RQ1OqLB47BxC+7hYVW417V0UW4UM
dep9PW7PPFHu1IBmDPBIncxt1Yz6BvER4tjK5pihktIuK5yd3D4MHi4xYGR8jxGPdG0FTdiE9/Vv
PEBvzwHTr4DwaFpAoazfZbOD4EY0aUAvbZvahnW8Y3QoXaRNg5/O7B4O3M8k22eTX/wyUyvdJowa
drEIJ8gDi7R/bMMVggm7ofj3nt523hDdZMSrS1rPyYL0okSiXFcBCnGrLoIPHTOZYPE+W4kmES4B
rWQE60ra1VNRUzt9uHza7Lg+NIWJID3hBrXG5QdTGgfRK2rWD1YEp7QNPuDNzarCe2LmudHHB522
+toZwn+jdX+E+SOov4v2TAZB+IeQ/EAtLvstsjpDoj3mDJd4o8mi1SMiVR9emnMZkf5M+aNaBRvN
KIvcZOd1zj3uVGrnWw7oPleH3vP8StiudQx3AMMmQh0sLSdMc7iiDWh0iaQdreQ0WeHxjDeKVTEj
/cHpr8HGMKpjRDVJqQatgiIhaBjbCRhMIfQlElJhwkedKJWSG/p6o92zrDo6a3QQvDEFhwGnDQC2
knGKYdJQ41ocFopksHi928L6mg93gGaHlp2W0LgBbbJYjVv+ByHulgY7DADGG9gktFE5Ttawn5RH
pCXAtIOgnnG8NUjFR8nxt33Z7xCm+WkPA1bWE62MMFrP/WyuXqjvHi67gNdhrgYh2BgekAFw8Lfn
voESadHGKD/ccsxr8+5PzxMM4GfeY86ZUTAJGv0rBDJktyYJsjs/k+1hSR/Xe0gxKDaoR4VWd+Ye
siJoUl5W02qquBwAtFeKDZJ0seLHyW0KGoK8slmDACDqHIbUxEIHRbCm2aM1qdYRerg5dyjf45jP
0azNPjH5JMgvGjxKdAACQS5xyMewnASj27q3512C2kzayRUudqysFBc5yTGbE6bnGPCcOTP27Dwq
TdQJNkeRPGJIAbOfYV38j8NkLefqarwf2fydn+FbE4Ugg6VyspwhwfpBespAYaOICu/qinOvXEIU
jniPB5h9KvIpFHk+Hk5k5o4oNr6YVjFF+hrkZPKkitaHPAPdfu73i3jg7dzbmJ47RkOij23WDJT/
knkCBaD9WSQAzmUs4+czo3J+YToSP+YI7ZChcZhDAFVei9oKkoQGfhYN7KL7WtxPsvizorrGI3cP
PyzWJN2bYDlmtfjMHq7kcyM53liyAzsnXsm8FVxjBY3wnL7tIsoEIVjH4PfK8bHn8IyheP4QSgL8
bg1TWe6/oybqxSX2Sk/a44x6D/aQTFkKoKgvHY6V23vVZ/Bq+zX5CdAQ7YOkbcVVw93UQqIE6QVL
CPYJcfpDWz40v1DRV2vyw60ccAoEZwFK/B4p9hclFC8C1AWewcWTgVLbwUWZinOidNu8vJ+v7eHb
dRhwu3BRorja+TuCmOH2ACU1I9J6Q9kmZiSbnz03WvJfpB67ucq0oB06Kwj3mmrN6MVc9MCJhcCq
3KNrMmmVIyUi53NQT27qOfRfaX03yahYIzZWhg7AKMgxZwrQMhg8CJWUeoBGgi37k3XySAdr3hN8
AtSiwH1BsGByhiYSJVYzrJngPR34j9s3gm8YHEE0AXTzPrCODckhAaQCnAvlpAkTBLw2fI9hKAR8
hJtXn3ZvWt9hdC1klULq+PePQGn8DDAXWBz4HN+FLeJfBNUKGEU5wn6jREKi+QcYDvUXPINkJSci
Hpjdu3ABoWEUiX59/LHoZOKGYgTuwi6xUYflmjcDt1zuJrwxLoOXRZnKtwpPIP4M6pTMFfmEu8fU
fEE76wzAnzdYZg6jVgC98DH9AnR6IOT/XgpwDnhcAOk0HWNxAAmCGSJVy9WquXdkf5gOoMOFRMXI
BvnegOknI57el2wa+ixnAqvN4pdHL1pOcB05FVMtrqb3E2AXYQNwC8jwtCN/5hUn3VHCVV3EEp1w
hk5oWgIj3WSZ2U46+wp23UpMdVo+PBqrAxAzI5tAtowpKnUlRO93uZmyO1F9zuRRxRxrulUBjciv
2Rfmd9TtozLMUDZcSIcYd79KnOcIAJDUHpUpkCtUDYQ4vj64BFwEw3ii+ir3qsP32QPwa2CBPQH5
8R6RjVTeb0wsbWgNMxRM1A1Wt9AOvHBaMlBmoamcINgnTEBa8bqPicDN9xwiLLRs0t/39gBtFQ/6
AzzpAYaX+tMD5xAVGoRjvudbgzUrTLC7HksWqQZYL2u4noCscru69nPK6cGIZwH/su5hSLnTP+T2
YA4gkaC3eJKieKHvjtYZsfbQOD5PyUm78J6oTfXdkSuG9CUKCfaed3zb8EAEWqm33OA5mja0DLhM
0IJloluZAuzeN12KzMb8zMneJvs+BqQ0+Nggp8qot5SrdeniIvFcHJn2Nb0fnxvuV+/C3eGtD47F
LuTLdE4VyCpBfTYha+SWcIwLINnPZrjNF2G6HdiM9CXJpZVczPQ1yxmllIbiAPLRIJnFi53A+rpZ
fEYnQ4qAAIYLRXXDCXtC53OncHtVYveT1nHDRgTO7+LLkKDB8kYMBQwB2PxDa5H18CY0v8PbE7e2
AxGlc8NAnjUHEzxQYSE14gwAMviIdJYTlA6cn65Bke8TDVdG3gy/ns1FNklbGWg+kbAev3rIKsUf
B0k4bD701NGLy0lP0kWWeaeXFlNpUCQvnXxJGBX32hK59CVZLuMTycwGzuc8eQ4Y32xsyBtERnLo
IRpDiBWhMUPqlQuRo0yJwK4zaWM7D21+GxQ1NYtwV1pHgQW1sBTU83cz899duuI7FpUbr/Nd4c1w
VgK+/3VRdP0YgyFqRyaae7BegraQfDW+vc3d4UqraEdn5ZaJsR+uSD2EkM6pHf6P/hg69ycD4IHJ
+H4ByupHAHldhhZcDdm/r9pjFzP6xhOqf/d35qHz8zTPkTcKuKPL/DgqhjqGZHmNEBrScbUh0WQ5
lPPhcehqZieSgkq/72VUC9xphBtL7pS0ISH61KZ854RVHXJA4eKFOzVVeB7nMTs3mSqV3kzvo8eK
Ptwt4xpQLYU4XHzoTf1OaDZDkFqz/glAZjL/edfweuBXIDVYf3BfMPTPxceot12XGmUXILvyhBzC
fS/SSYmdGr0lHjv4N8Zx21Nb43asHywM6iuStQMY1W5CNp+IjWM3FaFGKM/N7qiIXtF7841GBWCO
QaL3mbd7keeR2J8kWqbpBgDbmfPomEzwpl8Gx199uLqFP55gP0b+QFXas5ShzuzwCVDaiGig+kjD
UNvP+3uUgfcjKS/wfz9uwt9bl4OigIfTkX9oACFiVxZMiUCCRDe6/tzImtdA8uCwuHif6snrxFPh
YfTidlLOchJyVDZ+Z9ldvUNmVNpgq5/57tA5k+QzoSjTjO6ImQSn/n634vEVUe/cP3+2VXg75rPd
4bfcrXpL+EU17sXsxqhacPbd2CrprAp2E2nz2ebz+5TAdTuxYa/ub8+OkqnaP/vhWmxwzrUFEYsY
9pgkGxTdBNOMncZaAIFgSV0VvQeICqg05h8SGpjEfw8mjZtum6gYZSL1IGKBbL5Ht3EaZmEZDn3M
SAFXhFWaGPfwINtY1Qc6opXNDluCx0Glfh96NQ4drYfNmXub0VPdupRumEsWzs+7ufDMB0Ydet+w
oLgUx9k1UJfZhcSao2UXtpcPmW2y4Za28ZWHBdWyprN1JJE8tpj786bbWPObUWtVo/3QLslZcVEY
AUON3nYS8VTc5A9OYjU6X+8z+VnoIVygXNbT02t9JBVOuJul3m9953q6uBZ3sEJhmLyt0YeZMFJW
8TCIcJgq7jTO3e3h3NizJRy/M5hqanoUIull58rhIGKB7JXwdXwfhxF6GzKY530kiEMemCYalNgY
Od2GBjeU+gHFyG0B+dldE+WhtABCj6QsnGVkRvw+iQkSF05BdEcCO9gdK+acMmNvWl+gHrlnQBVE
3mSax7CS8M+PPachf5AzlFiMtgG9AHIabHLI4r+4yJk5rlJ/xD6aHdjI5ESJLX6B3BqUmIWM+xZV
PkZkyOgw9ZtnNJnT2ko3DrAbwiCEmDXlMKAJxRk7ba/GHE6s0HqeHNGxIivlNZBYdSA9BekekNgk
mZAtch4QtHg9Hie4G3JUOqlIHOKef5u+FhzUnzN6Vyq41wK27rUQnTs3wSCS/Al5EH+be3fhLd/R
tJIn1Q5hBc3WY04vG3zODxEMVkQBq4MBlpyhSFMwiEPgSZWCASQtyNh3C62REP+RQHCj+IIs5BN3
1x0fjRFMKLeev1xE1eFViq3wBCx2cTG50U9A9/qFy+a9d8a3jPqYR3DblHNixs5ktfjy8u7/sKsu
cNt+OQh4Zqn9mXZGT1cNkqDA2BaSC85KO75ntdv1BhEjVy+kNFoWwIiTlJMfP/YUmlEe3wuhnICb
Lkq/839JBkkWNQL7uXfhzOU28z7gPLnN7Pw+X0B+ZmA1KJWsiiKN8AJXvFU5ijBpWVVrJdrhUoQ6
5Ele93MYkz4pKLuxLg+VUzG++wmU77qeDuO/WZlYkhP9zd5WXsMI5yRffCBg/CPVUV0gx0DhQyXW
aEtSQ2h57gkLF/0ceZ5I4rilAHFIoUDW+HfMaun3QRdMC0NidNC3E/E+Z/nAvYauFOg7B9mqCTgn
wWjkO9J5HYbmh8nDVtT+NAtQ1x/uqN8PdwT4pf6VdY5FKDP1BPs4IG9oDD5rZNZPMkq7zxCIHQZz
1i1zv9ylhYrRP14WmQGF2Tn1G6wQBbzPwZEcWacCxIuv+8GRdcj1NpKj0aaHxeSJxmRMEpjSU51b
laVhYj+Djg4eKdH7k/TQmVebx6plfF9GvxxieJ22V00zhVcNd5j/1JAMYWRzXWlLkmxcc648fLps
9d6kxd4nAa6m8MMjARgHAwOEa5TCdGGKhPO5kEdFafRbfsNkNDqScQCqL93vMKzodT+XL8wryDce
4RkCfOoWE2l4l/5wGpFJCzHaFKZ9Vg4JQg5/N5Cw01+DZh38rhkyW1SkWqQ8pC1gPJxSAnAE+M8E
HMS5ySGlkrLLuur1vJc73FZITr7CcFSh/kGgTdDkUGOvmRpEJGnuXgswj6AdGQOU1FTR2g+tUnSw
4+hi/oO+ifeXV6xGrwP8CiRKzp8C3DgPwNwPJF4/RrRcxVy/+7revqLHFsRy9LjpKs126P2QflPm
ImnX9NeFQbonFhJLCByzBfxm5ESY2CmADP4S3NO+frtIZM3Iz4GqKcIEW15hN1rpbIOEC/joUtw9
yble4jl2ybDbPOawWiewtMchX+02iXWf9VY47PZWGnK9CI3CX1BUL+0elDj1s62yuo5+xyRmMs+q
HH+2pJnBU0ye0sbalkjyuSBmUo6alW+w379UyHGpuNayYMOK+BbQ0zv+TX7z3ry7eZ7f2+ddpzkK
RzLNQbNO2v0BI3pNH/PPhDpL4Wi8bil93ZZkLizFJVd2Z9Us6QS/URiS5ZCUcJqgvyUy4S3TwW2O
90PEPlTbLzwn73XT3fOo8Bx5A1Gfn63eE20mYmoxhllH4GpKF8DMxPgxrgZyjJyd/hXC4FV8cF1P
7AxE3aSi/yBMfwZomn9WgzOiOMJT9zVFfUE/q90QbeVjrw/8rGeuEgpwjJ5GJErkqT2DVJLIjuCa
KM959CMBJdnFAX+vnem6GqfbeoY+o0O2fZEuxECiO8GQc5UQ9diTQHCuikZvHNCvBm3aiKmS3ZhO
8X9hi8DESUv0hzWF6v/qCE05mThq0L3IqEmQfd1Rzy6a8BV+lggyWVLdSXeMX6nfGbViNoHeLvPx
NxjOO9Odcye4Y+8wVpzWxqmFBp0D65jqQyMr/QOHqZ5KYGm6WN6WcmDUbfegbWDIcBIB3mms7mBM
z5Roa0FaoQi6JeEOl+ILCP9ri7bLorWGPK1aDcnrFr3N8/CdVcQKRxJ2Q1mkHaRDGeFYg7GJtHr5
fMWDrFqx+YaYA7DbmfGzUBHMXGgaw5IAHwtlKbNPQECpuJihBjRFSxXPfNIeimXtvQ+E1D+LeOae
v/e1rV1g4obo0HHHRN9iAoCzAsiUdwcihHamQ4U2AwIvi+0udi5jRH4CJj81RrrYzdo1DORjkc8p
lbqJszt+YrYMICR3ByHNE7c08vYlZ15UzuqWVgEUWiZ8GfeioPSRoUvF7uYeuEXwPKCXZfNS21BC
HVnn2fSFnHqDsyk6mRaUgdOHE5czixyZFYSgl+KZOh09guiIoWbBx0S4TVzxG2Tpb9kpGnjgtIzU
1d/E6TT8BZ1Vst2R2hbjfmFIDOLlyQDLMwGZ20ushEhYYafDbS62UGElsPtKnWuyziCqH1cbV/HA
+UWdUJ4ok95UG8nOXd+i6MDcW4nLMVoLgFvBiFIXOZ358KROUGxaOR2xbBjYL4Byu9zSkVUhhRjL
Ygm1y/Y8JEYKBiPf8hje5N8rCmYSgO9KPoDoBtm54YKxEIakodUN7cn4HXLUcRc/fYMi8w1N1efe
YadP/rfXkO8BzF3U441eif3gghdfLK3x/uS+Es9rnIXEW38umVh7CuWxjIeitsJQQj7fezYDWHD5
UZasKGX5OBUAJQiv4KQopf4MXKGbyVGAzsk35x34931Lfy7oAiGcXFQDwdOvx2Lb/XMjYgnjJENJ
bD0nO9Zv9D3w7KUTVhIkGWjKyJRj/DcXyAhyti7/wurykBLxwLEj6GApaL4AOYCl2M8suY9eHu+X
7jZZ3aBuSCkIyVEyV+jsWQMI3Kdl/LsQlapNyWZho+2fa47iXVh52A+5b8SV0gzD0hhVKE0bIpkW
abYIGGi8WV17elS0vk5xQKLIIqf4okmJtqABKuC7x3/W+6/oHNC2lG1E8n+0B6TEliD6mFWRGnf2
HUQOMCwPP3ewbpjUi3bxnt8CLKZtxBrVioOLHXbnptFsdcy3u9V3wbQ9QcjRSRBp8e3ENoS8OsPb
n4uRtuxGj/37lPnqGXqH45TylQCrXcjKljdRQV4ndzDpjgOzZQgAObUIUjZhwdOsFss/MGNFg2f+
QANDHWx+8xrd9xczb9HaD7fBkHHmYfy2nAGEVN5xMbCAp4dQUfRM7Lwud2JePxzB7xDPWpFxQQx+
dyZ0i/SybwzzYZPzWGiWXYkHcz2WY5pKw8aVTPwsTckOGGJtpZZk4jOCSGxnZU4SXsfsCXUUXMkv
zO68B+1OFXsdc7S/mFaujhhQOlh2Tred0VtUqfE+XLdoKUrIIPIaq3PoHNjJu015cPJgB+7xm7yR
nxweARlAO+ueILXlDTUuOQH4Bu1J7tAsXYzgzB6Xkm6vW23DIQF2jMCOD+ReElmlCJFq6lQ7HF2w
sxXUI9U29YScW+oR/IRVJ++7+2qO72TUWaWhYqUbbS2FjY8nfvA6qFwWSEVn/OGoyX3wgOC56ceQ
3adrUG7rMe20vBM+0tz+DC159V1dt/dIPsgBHjCwcKROi87ytemOPnMwRA7R94aWt13wOgHiFVNC
Nf9M8YUAk/5tGpIQ5iCFgD4na7Ie/gRRkk1O7lHP80OvxWD94lyUFwAJi+TUXnrQ6UxblRxWEi91
dR9MJKcq40wFJaEGA7AAAVQZn7KBzlYFQlFN5QV0HtkksBjLgLyPgA4m9vrhTw/6INETrf8aXZ2y
GOqUoZ/k9veDNOpMNdBvVDBTPhHEpOkz4v/URbK6Lh9Lxt0tJVwjmZuIVgx8jUw/Xb4QznggaIkp
B0nELw6BN2iX8x8z4uMBLdSMnkToFVgxtFuRNkVk06z6Hg/1c5Y2TKOHB8/Oj6W0YcHZiUnu7Ylx
IK/Jb62NhMpOGjej56mC9ymm3YB6hsPqZvdqi19G8zd6ByjaHKw1l/LqOsOEgX2ZLZugcW8h3CQP
MkUp8IHxBL/vGhGBnSOx7pugnoR2Gk37Akx7hZRAqM6uBFE0yxSAIo2vMO0DpG1seQHiyt2GciAO
8Tiem3pPugO9k/55oMDEkR6JHg7bf8RY30z5ud0aRmu4BoJAcZtNIMJUP4/pcdIKmwoO4TWINwrs
PlYYXYYd09TMj8YvmMLUkBHyKX5hJSuVkRW7pdhwJDNACpN6Q/thiO7NeGz7ZkMY38ViFhQV1Fjd
fF2WfyhoPmwYzXdPlwwgfAwjFoAInjpTwgTBT5fv9a3zoWsV+oLEClEnGnTlKOw7yPrmz+nL0xzI
chGXEZDi0nN6owJB1GHTLSWYjYc1DPrn35Ke3n7cs95hN+gvu3jZ8m16rC3yrXqZzngK36CDXJEM
avmBbm1deqe/EfzwLqgivGEARKoFXsV+N6i3V6ZMWoW3vBF0bjEeBsbHUVx+GY1IQ9eLU5EXUX2s
m1O5fXMtMiQfGMXLbM/1GaSqMFhl1YoVhyByklo3+0eA8EkDIV5n8VOPbzbPn7Qqnz1mSbamBbvC
lpLx7SbtzUiy3la5pPZFVvUCkILbwNeua5EsAnX37hZt0zS80x5NP3Pd4AQ3e+I5eXMLVg/rCYFI
veQqatJNTDEzvYkkznySBhkhWEv9wxBLeFnEUptXxARS3mLwjIsLuieQJ6N7VixMq7Cn5fMJi2Es
pHkExkVIv7BGtWV/4JQmhpxm6qHgN0nhCH6plTvUzxzQo/sEyB4bqGS2M7/TMyAYCr/eWrkauy2e
26MiwAWOGXmgVqDPkAa85M++zWtzhj+sUEI6qVGbmt4seycUXMQ85t6NW+s1AqhQTPQ3Rn925aze
ZIDxRn+KZw9aomr0iFk8ySh3tfmTTnyX2g6OzcvntVOFFAPYQXaXxZg6ZDRYKJubs6JL3gVeZ/fJ
h8FB8D3VCHEgsB6Nix7gJJY+mtEZ6F/vtkk4p3cWHLXqU7+IHN55T781VH8aCMASMshpHUxNlLBP
ryxNAkO3s98FFFb3YzQnkQxrKxHPZPO0mb9OsrdDLLLmAlgRV19lAMnOx9h86ORnYHaf01Tz0YoB
fxuv6BXWSw37RYorv7siHiY+8a/VYUu0l60MbcwD+qn1XjG8O6ntsqHdIFBHn/Vue1sNkbnRbbwn
Sb7Pn3uOqcIaIjBBxzYVFDaohvHeDxzJ7VMM4mhZe6iZ7XY6mAOkdOe3Fc3meqGvuxZZco5NIOSM
peqsH4RDhA4uxHeJwfbbu07yiyNPy+DGueiAurA7viNkULATMlWIlXjJFIOtnMdj0kSiA9XDnUNl
jZJRn3TeKa3rHOAbAdDVGkIq5AeeY1e0fSQnSfaSE5A7ZF/ncgVmh18lPgCBcAxCpArurD1jKbFi
ZV7/NjUHwhgNEWUZ88yMu10cbjZZdT3GHTYozzBFqV+F1CXlklxFRTKPv8X7Tf+ZkOdULI6A/UbG
xTc3If/9xG8DG+AlxBXf6KDx99H47Faq2NU0upm5obaIUqgCH/7fUZYwsXaSoj18+JSA8tvqutrG
7AYIiRHEaqZyuEUQFc+QEBKUS64unSFA0jaf5TPkYlwh3ch8vs6FyYP4OVRfOdUDo5IMcBmKgXHp
5H69FAcMHC8ncQc7AUHPgRnBGkByOV9XCMkbr3f+li7CUgd2wx52rfo8WOWzzpjMNbW+LvBM5wzD
VY/RAMMrpxbRXuCbv/Av/UoQqjCciS2CetitVuk4c64OEwwjNp2tWTeHxuyxyDFBpexBjMWv8yHk
ix6m64R2NKHVA/IjcGo+oDHl4gJONCHGX+d77opwoypB06dY42DGYD/m9b5zETpSBspbDCBGXWin
c1wUAhS+aPnh/q7udU5ci0oHwpSeYaGdGjL3Vc85Tq4fOn2F2KHxaHo7pZqwLWhbk27+HdAvKoue
DSQGcNk/N4vfvmV2ObWQ3xfaTo5xNi3UF8XhlKOznPy2VReo28hyGLAiHB66wZ2uCAe19VGiw2ir
slHR3zJYN+Lc/+aYmwQCAQCDIQ4ccrr+aPkT/8324f1sesseaNAYtL13N+vE+MwQkARXcaBwLMgr
FMA3GK6bjb0J2JM+1JcsCWCTDCE6yQ+JDoaydM1abDeItNRHKewRLADbYsWV3Sqgwu8gVGiXmV9E
NIXwoAcr0LRsSRWGPp2yRDzwnpeRZHY4p/AGtVrWX+rfRc5OCRohsauJSnHmf9mdLOcZcCJKtYAO
B/LKO9UUHYVh5hCfjGbxmXATHDngXvQsJClLjAWtfFwae/CuiKhNvwEyFLMIuBFO75SxQzWMGmCZ
nRmNix4yaPR4Idk1i+k5vhFOnt5mubNUrlIJQPrsDxkgq1/AmeoZ3b31MjEXt2/Aw5FMqwDnYuoW
3tNWOKFY3R779GVUivtB5ogHDXQmnS94mLSTnNZKgHwH63CPYnyofwgENGX88GxafSoziUhcv67Q
iYMEyW65JSlUEG+baGRYzryJgE9EZGKPwDzv1ufMHDSKBl7xM75HTFtAPg3+wWYHxABpC9jQjupd
Z/JfpQTtrBfeNbgjXc45ZJ/Rw4iJ5qOSYmk4V1EMH8g/b9HV0dydwMnzMzjWjpQo+Dr3C+LMjvFE
/UEwIRdZDCcsaUairUkXPW2BzMMWx383SOz3SrL7CEEfS5qIiHoDOJ8xcAxJbp7bKep3luFfWUn9
2aP7z+icSVX+4+y8diPHsjX9Kgd9PcTQm4M5cxGGJryVuyFkUvSeESTj6eejGjOlUmkk4HQ3srMy
uxUkY3Pvtf71G86qcW+scYa0oRbGe/xeKMOb+9CBmD4saN/h/NnkfjxeduyITA4gKHDSsf4CBr/s
+kuTXZOob/ZMEMs/fEN8Dk8EzcExPleAIsw8qHnpaWguKgpeJjb8imZlGDc2GAQyM8geK9ZZwc0I
U0PF2wBLkUkMFMytLG98c/zwAY9cZgaSy34M1gyG7kMxima0rTQ6sKgo5R14uWdm010x49n55TwN
3RiH8moek+xNyjd9KrIPXJAOIJa8nuNF8+U+ZTyRxEmwTMXlxhwHDeB8MccILGjA9Od4Tym9lt58
zj+aLXOy4EVVKInbEfsCv6HMG12YjlCCKfpVJpvWzvxoOfPzDUI4LvUcMxQaCTSnKWBhB3HXn5Ws
RGH0G3JhQWKCw5kAL5deVH3JYQ56l2VDJ8FyofHmbOO4sEEY7NAF0J4zfZ9ZTrei6dzKbmXThLr8
+z5cMIfnVc+271yZOEIytLbWI+wImi9/kxy5WrqWl+G+c/3DeMaJbCuwDb303Nz7h9gxD/wK8xBb
oh5L+RmFOI8vZoDNdKGdmICgaC9YmCUuQBtuiqI2suwIgkC54KawSuI1ZFkhCaLlw5IJ21pmQXBx
MRfH9MgnZ8Up+Ip1YwRvEWVYV/dW2KKEpBHnH0cwSIF0LH6vuGox4x/VyuFJyvwjDIWrzRdA8LGB
GrubMkCiLUUbwo8CcSzur/zNTNkN+Pm/kffAhy+18b+YRwHBCyUaKONNeyuW0qN8yJb6oWfR3POg
EoIECpyY7ZswCZHFH66o8lC7fXwSa6qn1cRKlxkOwbl8qu+GjiC85szqseEBUMG8d8CRhKnyqW6J
+ePCZr3gxcY8bTH9sNN4bnSOJdoXXCFIPs+nF5zllPFv0fZl3epf//E///f/eu3/M/iDbU46BEX+
H/mFLirK2+a//qUo//qP8t9/7L391790zRAlUdQkXdJUTTQUWePvX58PUR7wv5b+R5EE3UUOZGqS
o/GimgDZ8JpXos5ZtLqoMG1WWMuWxBJEdohF06MWT2UqO6d9unWeyp4UeBrpFYlzwWi/dqTLllUM
hgENC/EIfvLef+uCTdU0FMtURV36+wVHl6ToldsQHYfLSu+ehRfRupMw3o2A+bKLNi1wNzLjt2o4
pYAx2CYpIJQMrS7r+rIxSaB5b7SzRtDXKO7hFeyo7KCs13SuWnzX8xOuUEL6bh9i5Utl1Lg/34Bk
fPfEdcmSFcWQZVVU/34DRl5psdlxA4RDHvJtMjjpMetdEe3p/U5/oDCrttQAwfDGHmBOf/n08ad/
/b4VQ+ILFyVD0yTz759eXOsqa2QlOWJ/OXuBmjI9oHuZjLV7jUYvnP/yeZr1zQdapqUruiKakqF/
ud2wGIK86cz4qEI1QlObT3F7VskqCL2QnsdaqeTD1sj6iY60bzR3wb2AxBsuUIWJ66bHF1+0LWON
N7VfLi3xXmu9MQiX4m5Ta3fA0jJaJ8SYmAQJEyRasCHYPxl/CqYNjn2lCGc2RL1CUYTB272CC7A8
M8IZUTIicIG6MW4H7SVKliWzneJQW/jTzhnkQhXFmblp7PwkrYqF4RaLcmtp2/B4o5kDAgXi4bTY
XQsvL11FfRbRBaNSFfCtbycjIKKPBlq094huUC5fFtAowG2T3kaOUPlOKLn99dAdAYFhSoB+lMU8
6juKkL0M1y9/SrtDni+g9EdsZrswX4T9HIXY6DVmWnaO4XS3C0qPHiJVllG+LiFIGdOudmCSK4Fr
Ft41md20+yhYKd0UlJD9LTMmA00LgFyykcIFFY34QkHF2ZEiVMeYR8PKd8pnitq6qh1QySLZygPu
bA9WMIvug+a3JWmJ3y0RSxF5HUxZlJQva3LI06ILRCU+tpgShHhiuReY+Uymq4nYjbbgfMNITmts
xhgNPjAG4w+UxlVaV9LnJYOfp+6sKzMdDiBifA0rCRgwKzSoebmtQicW8WWZF4xGSnzwRkxRe6jD
RZY/0AXoUKubNcwGgO6u9RiDpsY03BvEfywvpHQS5OpA7FM3+H/shnLJUOK6Ykhe3AOqMe+63Ete
c3NFxjz4OkBRDvaVNY1fhc4uEQmK0CiWgbKoys2tfNTgF7+l4jFCaCGS574SleU1WInhkfyH1tia
PUUdhScUNfG6wlJeGyA3cAT6NukAQ+g16bJOt1D6yEgMg+VAO4qIFBITfIFkbqheixMfKmVKkxcV
NthA2b8v0RBYbqGutNsWv5YQ6wvVDhmrUjhTexQzMXDFeFlfdoWxutZkG3jdMJLsaR211L2JT8yA
ca5mZRfJckhsuZl30g7StVHvtGwjZbsOljPVInyens5m3YdeEpzTbFP5tnJzSsO+BlsT1a1oX/1V
E67Q0/Tm3LV4X8TQ8aWdbLyJrVek26HbWYMT1E5RzpTbA1CHf5+UblRjbM3D+WV/Mr9fe7ommrKm
mbqsszY/nX9NU/WK5Evx8XpSVgKCCjia+v5jxh6dVW0qbLSX3ivmwpt/sCDmQLBJnvtXhpIlVtZY
t635LTta7SY760nKYWQOY+YKo6/ApRyUF+I4O7Jhl9xrhHwze8RVNWSLmoCQCAbsd74q4VwwTjjG
90wg/cdxsLSlofNfo0fjGRoJreau3A/mGnYHPoZa5w33yYgipIkjoRp6jKel88vGLX/7Uv71YMZj
7NODkfxevXayHh8Hh2Gii2/Xfsy9wvoBKGZ7Wf78cep3p6Jl/fVxX/aAVm80zYhkPm7THrtzvhX/
WNdx3oeknMc5JFxBtSf7pl3myqJEjNSPsTshc2Ok2vcIjI/w24aRUC4hpWmOkJTbJwTJIL4HgAeW
NyZ6UKrgRTKVKKchNNS59PjzbUgf9dLX8/XzfYzH4afHFkh9Eka5FR9jdLcR6IKjmW5oubIFRmDf
EHecNNQ+7fTlSuGnzKF0EOVTPiaQrBU7R2V3bHiRHAovVSBDw85VLypXsr4rknkHNEAbAtBy9bCc
IHkqi3c1/AuKMqSkHZN4ad4gXvSUgNDH3JyULzVE5Ge0DDDOtYoA1iWKCsaXjHcGEISDeGIKoWOe
Wc1YTwAPejlXUTPtGyaTXrMVaU2BmRK6XsxocTcVX8o1Y+z2TOPTwz3YjBglc0D5vtgaz9XoloAJ
gO40iOQRGUwjF3wXjTn42geM5iK4G1zGmk665sd22RqUPtGIPhlhUjorgcMug/dRwfH5+dvRxmL2
hy9HGTeDT1/OTVVr2UpZZM1Tip3tk7Apt9cHYdUsJPvi6F5p4WEK5WIab8MtqPauAyHeCfZtxp9V
52KdrI2psubL3VbMBg8oRhkn0js5AFeAIrS5iNnA2v7UCH1YhZQffJmFl/6J/1wI3Ap/Ozs/6rWf
bulLORwOtzQuLuxfIcZ+bCg2rjMH+S4vJwZiZvUxcYJFfuoW2TI8oYa70171fe1JbgiHwB0WAJV3
7apbB6Qd+R7pKs9wPQKiLNBHPeqUIfROk2SR84UzJ1Gd9hQcjcfkAIWuFqbSMgLZ8uIpzjWvPDm8
Hg4Xp/kDQQWw39iKeygqzVO0uIKsLDMXxFu/E/+Q5BVLSFsdXNKlvbnFBWh0wyG5srFx3cPiEro0
rKNRFQaXKH3W8au6U57rc3pAWyIhKh3jiD1VQ+yMyYJXP0H/ou8AxqU79DeE7sa/7IcffcU/H7Rl
qaosW7olf6ljb1mUykl7jY8SgCWMVjzK0SAfs0nwHKICe+7+iCwE0vuyQ5FNehjV6WTkoynGJILH
ZTNHhB7J4J/JDMHcM4Ia4PQ+Nn8saXoItBm1KXq8TblMpuPINWA48JDLjvVeqSskb/iRirBN8lnB
cAl0CDxsEZ9AAqql9PbzayJ91yNY/Ov/3uqXnjCy1P4imtwqMBNxPAA021CcaLBa+gNcRtpjLK4Z
gUb2Lx9sjrv8Tw/5y2ksS2UtXHxe0OD5Gixvvt0AS7coj8Du7N5ct+2aoqkON+TMlFgvvSWIu+Am
g2DgUANHFeSxJpTPGcpNZyxNqCOASXgRyZNCXSgsbXZDwclHglH7AH4Vvg6ok+zUtKt2VSuToBqZ
kJfAHgOOdwKcBb6W1q4IDAXf6ifkcpJGl/Ab0A9XBfkgBIr9mBlZvmYym3TzChNhXI2LqfyGlmwc
MGGCDqv/5ijiobktYDVDXqgdIsjidA/bAhtgmCfjsKVe3F5CddsZ86Gb1y/DWxI+I9XLUyYchOva
/XxQVrWB49AMC94ERjs6hD/qpsCYAk+cHtH06MBXnHyLqZArmbPoqeun5mOHgObcGiMlFQ54Roup
zK/iHG10p+Fu7ALVaacSJg+WXwr84LmqE++6LQ1lqtywQtrGwSrtdlfSFwAHB98DR1bbEzhbmrcQ
bGcXiF032FSzHB9HyROZoJpztCGQyMTYRtxh0jKVLiPchAkuIn8MkxnZYM0dI8Cd473U6Q5434gi
MH22Vgw8fXN/DV0DZb7u9AlRxfYgYRb4y6Hwsen/tOa+FDpKL8hC0A5s6idIZtYrPjkLfSPuK76M
fBssC7KtNuadYavngv0M77PghJsdoap0AiN8L53LfbwoZ7+8DN8cVpIoi5ou0hgZsjYWaJ8OK6U3
RU1ou4/GOQ42cbY3NOBWOD0cVoJ7K+fXxZV30ZBcNXwM4baGr79cgv5N8/63a1D+fg1SKnRa3ffx
UadRunlBRE82VaLJZS88mC/tdaacLBda2aBPqcQgBYfwT17FuzCCkTxlu1dwCEFhR1NFuBPsjmCm
S26EOPa21/AOoBfIXi8wFbMVQbQ9E12Q+NPI+3gtW2zXJmTmJoPbVu5lzJlzqKLUahmyeDubNDw1
veurOVuD4GOSaFMVahsRD32fEFyXwXAAaw4abAGw5gbSMr1Gk3QYid1BtEl0VyfxbxgV9eJxDHWp
bQwJkWb4NuRXRBy4Fl4ZciNy3eBBStLbMjBcDBRRdiBX0DB2ROOdufTjvIbg4vy/WNA5D4UxISeo
PlY4dwyXDMzFwxUdOyp83oDspX9mdgAQLJ6AqVFDsYzo7MF3+RXIVFOWub+K8Xri/TJ2qbUCNC9K
V6hGCT6VGpxvbNgBl3FoZ2BIhiGRs/2iDVxsBQAOlXyanrINSQuyRvbutV9IVw8EGZRbp2bUFzEm
+YUtxfP+deQXar+WJWPZ8eWl+tvC+XJaNn0i+pLaUpYgnTniNwqbc7D1Yd6ffORXr8HLMK/f4GCb
6AKHGUsoxBKKwriz1T8NFmD3BCXCyKS+8HfX7bAx/FmLvag8Q/lkvlM+8CXrI+o4CdGk/QGoZ8qI
CxIkGGGB/oiEvkcLUyRmbpwTB9wN9qOhA64HZ4TYU8Ky5MFpEIxNSVodnaNq5I9TxWUagBQDXzD1
TnGrc7lsQYhGCjO8aI5l7OPYII1zsUJG2WN3/iCMkbaIfNsDLgREV45h2mwam2gjMi5YM3WDL97P
ISYc23rKeGy4V8tfuljtt8f95cQODeVWNwontuhY8G/x/CSTGd7qJuRgaYiUm+RvzVO9RDrbeMni
+tac852xHQ4wjAl5vRANK9JZ6SzzU/pizOUHYU9SsYv+5dB4qIKqR3zvGVnGS+p0C58paHtL3hHx
CHW9/2VLln7bdr6UAWl6FXItrONj/aoh7n5URt+L+YgOsf2H2Rrmef0iKS6qduTHfnIOsDYyJ73D
NOLnLVD+7cl+OR2GrhWVbOBS1CcrQI/4noTr+OJciQqzNgPkKnqidUNt95iSpSjYkEmv9SsO5GV2
r91l9z9fznfg8d/eqy9tsn9VrUqVeK+07fAOPWc1wlPi0ZxdIRG94rSBHwcTW/e38vc7GJcPNlRF
5kxSrI/+/dNppGuh1JdDxQrbB+51VW1gz12eJXRy/iQ6ZLgseQ2/7ICp6FLZ6k0MOaJ5DipXLhV1
RQglezm5vRUEGNWF7k7expt5vD3LmJ3jiYBZgTwxUQuskcgogW0w/+9n1rsgruNno1im1rTH1Q3a
KZNAmGHM1wtXu64ZZ8KnIzP4agu/FMLqeLz9cxf766a/PG1djaUmvHDT/avRL5VthCk70BfME6PZ
p9ZrUBxr8b5jD18PhGQ/lHZGxDVqneUF9nI97ctpKjr6FhotRBA9IvTU1pJ5EOCM0RYOUQFQ/CoF
o+upfDD+wEeqF6E6OqnI4i/lxP9ni/jrXr4AE10UloIkNPHRgMONc1Fnk/8qEJNxW4S+XVU2kY4+
uuh+ljGObSBeTHXQljf/Lny9CTPAKkg+1xdEkHq57csl+Eoh2siTEILX6iLAZIDnIE/LJ8ab6jyH
JLEz8ZiAVgPzG8Crn0jXbVeOFDtFcPPOQ/LyC4okf4PmfV6l2pcGP7slRWxGvB6iI85N2Nvr5klZ
yn+M+9t9xmhyK86A3gcAV3ju41WBZKDJ+PklVb/pYv52FV968qFVoqi/8KiTZ/nO/NAopCfj1Xq9
OPG2RF+4houA6/eCZMZ5uOu93r2OlljpggYWpvLYGMBmk1cqJFODeBCP87FfocFa13t22+7lAkbs
SCg8T8JJx/MsOP58C98hJZLIwEY3aANl2fiyWvw0TAwjpvBjVvFwwzUFhs0wSZTFgHAQh/hkxTHJ
FhC4Fx1reJsxTLS/LtE9PKF5x3M7Yv1joodKYY1e3r452gZmELSqqeLgG4dBXw2lRVpjX/RcH/Sl
wkhV3OLAwD4+RPPrU/IAI6d1aJh/vjXj22/nr1v7QIQ/72RdGATBRSQW+aFCgQStZPSMuSCChAn/
ZG2Lu7qb4oe40veKiyTBf6pt7ajvo3CqHIPQNp+yQ3CmU39RcSVV1giOUFyyqFlQCEpIO39hB5SW
+Tbe9kvVYwxlQLKUljH8VX/WnNPa0WNHF0gPnqrdhKEEjN0G+4jhtiK6iHKuwUiWnBw4TtitbiJc
FZrZCAhYo2IWJ7A7eIrAHT8/GP3bl+fTg/mybPvK12UxoxFiltH72waDHkIkntgRIHfDbqhnPC8R
CW5K9sksj6B5zNU1zrL8dYUYEDMd6gVlQh50Rr4z+yDTkT8kkNfHZn11s5W+vaAfg2aO5G8YddEG
+z7Q7Md/kMTS2eowmz+8JjgBUpwPqeg9kEvzlUKO56A3DjwPEm3QOP5894w/v9vsP92+/Pdepys7
itaxD+yYjAgbMdiLyaKF9Q2NMIBcNylpunxrFmCMyuAE41pUb9gslNsL5kFY3oQOAcxacjbJJERE
iQcx+TdEcvbrm7gKiXR1s9au01XZuMM7T5O11RLhgqj98pClDJEwpIIXMBXv0GOSOyuutVVwZi4d
0YtYEw4WI/IQncoWDBNPLfdWchTw3oBOTZH9oU8nCgFj+bZEReUldKZIz1FQGVjBVcApdz6F+KFT
5hYI5xNoIbwIWDPz3GUV2xxJBGJDDyKq01YR3AdLBYkMr3nimsOR5JtYcsGIf37uylhA/eOMVVSF
okKnozXGM/jT6xi1ViJGNx579GxMEPpg7ouSKUN/jqlZbZfKKkfxBSyDtyG3Wa0v2PHAHH8rqAwx
bEToC++IhowCHnkgQnmp2AThjN9AJCWfJNn1d0gDh5Pq/nzp0rflgWJARLBUyRKVLytmSNU0yWU2
ye5gvFTwjaM9JH28JJCP7sV7uFY/f6A5dk3/fFZ/feCXZxVGF6ENRgyyfS29YuPTqZyHhXzXovuH
sgz8TBrKCALfXrNNwHrCoxll0Gx4rGbdmqR6tml6LtRcBqw1VGAF+MtEh1S2QvDc3quP4k48KrhU
SvA3cW3A57aeDt7lJNu3+/pYnGH8Qopd6Dv1I4OxOxl/im1km/uhwL7RXML/gQsUT+u31AuRuWXH
+sz2oGKrcfDxEsIDH8sa7e63wcvHgfTTo/nScIapdhtklTO330Ydzr36umeXWVXGrMPAVJv46yyB
P1nNbzt5LbRT9EnNXYLqG+SLEHmE/3jNnK2lcc/sPneRZtWbAIdvEs5XxX5YM6edYmIxAtHsxIx+
Gzt6YiLNe8qDZhZICVy/NeB5c+yqH3vMxXCpeh4eSjZT1ZP2FHe481xO1dbER/d2nWcn3C8xKfLy
Q7isn5qX5OXn5SJ9iyB9Wp9fusJUyaoqHqiG2gcke5Tnl34i09x5O14OTKmaLTBE9TKTfjtjpe8g
ZOqHv1bqlw7uYl5vQmuxUmsFCaF9852odHxlAZ7MSEBArhLYYj9rpUmDFKAi7I3soGlNh2DipUU8
CYKraXib3QhdMgFEpvUD+YkJYSiwHzRAymXGWFl1b/2qvNh+tExVJ5NmikSKyoSUWNH0IHHk6qn1
54U1iXoXUwjNmuNjEA9j9J95gN0KYAvnM5Vt8TqpOpdgNhq3Jnvi+2MWdmW0hlnyMiOSgqmCOJEe
xb1FvjdsxAMhhIOAG5Gi4KA2gVRBgV8S870b85HrqbQuluI7s9qMXue67uJpgi8ajsUY6LFoZC9L
5vmR2YovO73/AoIayh6ee1VnD/I8s9yuRU8719MV2iBomr+sDGncmv7xuqgSFCBL0gAXv+wkZaaW
YZzwuuCAy0Ggkjk3Hzdgo0HiuMq1O11eD4qjBbuWhlK0w4ysnLl6PcDfifYdfhk4RKEoil123R3Q
L+dhTgrXXiDaE+0ZQvo/teUFRKEXc0TVmK0Zy0F2BpLcOurb64NZ7ci4HyPbh1OoexWbUohvpDSv
Po46ojoaokBR3TE018eIg/CCH9s74gHMT5LoudGhDUEdpxGB8D2V1XdVWAj+UVJOWbn16z1+KEgq
FXYhKgsZu/1jE9xdu60uvwTt0Qjc3rpLVE9jsHV1jfI8Tj0tu8l2OXXXbaGUbq3PzWoulCsG7tBA
Q39VkwWI1kCxyRQkirCOFnQzLKGfvx5Z/7ZG1STVVExIYsrHnOTToSjXWXlRbznwmQTtdV/5O59W
2TwPMOWLP/L1fOlminZohF0grlvinWLXp5XAg3DYNNezbB4HRMFHadgldBK0o9qD2OAA82DkjxZb
X4aLi87oJPFk2amljTLSiJl4UNmdJVRc1BDYpD2YGw7bVFhAW1HR9mrqTMnt3H/K4UXosBveJP+5
rdcUhBd5IZnekB9FQoyxgIGpJe0UYSFzCmOJlqzgdCXxukTBwWkOTxddDKli/UzHsQpeN0MJ1od6
UhUK6XJr1OuaIloGqh3kfSPM+c9N3HWMKMJhie7SUu7AAnFOvQnPWn2iHi15ZdurA9rMfF3HA7vb
MZUxsA6CTI+tqroqEL5yUifPhnTQwwUjFkvzzGTZ4ekih65gPHXYeNXnoPcapE34e8VOUTwzkPEt
Bp65rRNfmM51+A8E4+F4HJ40C74GJ67Zb1JzcxMfW2kRNA9WfK8bLyzDnuBHH6BZupPGZpNDSH+1
8nfceJjIs2rN4b4liIqoam2u13vz4nSWJ5V/CM0ot4m0S7idQdywphvwx4BDOhHWgrYsokOMAyKG
hYCZxVYlY4ZqsT1QWaeJZ8b4AOAyc4Nme4PD0t7WgnQScN0td0m5veGCcuFdDV6k4YzloLTpiyOY
BHozzB41ddElj+V1zOIWBUindn2OtqkBmTjYJbrXr2trrt1OkmKD/0cQsoEw2nl2wTnRkUIPfQpw
uA75WDqoONqbiGlvINtja0tXWPcnGUvDdFaNgZ1HEVyh1I5ZfW+04ItuWI9xhLExCwqyBbO3a4gU
+aPZMYhxZrJG8GuwghBdiZB5X/QMP42NUNpVtiacwUoPP7+J6rc9kaZakmVKkmhYX3qiMrZkXw+F
6CgTxzGTsI/lraHBJWdp373T68iLG3lD5K0/Cq/ZgTfBeK3e9UV/b3pGthweOrvAbSj4mA16RKCl
BecJZ7+w7+/015JMtEnuyL9c9sf2/Y/t/dNlj9v/p/2jS+SoLQw/OraV16pvqj6TlCmDaAwA/fWl
3KUmnL/3S/tiyovwdu93Z19epFds7d/QM5N/W+ABOiHFlHN4QCGXpHaAn7aJXyD5Z2PMffPW3qXK
/sbEfrANLAavJgoZwyVrLr/RO9p+MDegb78mO7ojDIQefSACAkR+Q1skdawl/nmzpgJByFQtRfxy
s7GVSUIpj3BLvgysjX9b+/QNjWtUM+qyRrMjzdZVW2oWGhFTkKjjdfgSw7TxBNRdMOz/4Cyi8+ph
5cjb06SeSYAkDqeXlRyizeLZeRAY9BsjBsJQnCp1pYbYnznTrF53rBoDoWnQT2EAJGRs2VWPe5Ud
jXYhcyyn+KmN6BYYYUDWohIs5wwtIiT48Sy5EqY4S7T7wpwLPlMGL0foCxgiORihwRcDUYCQOQmS
VYQFauJiVIN4CHkRkxzY1jj61OWiQRHQLjFywmkvhkEK99pgCKwfbu2KHB5Z3OEtSVxjBjWw8+ic
s26tx7Bd7/pxP82OyUP3IpONFCwb8mVhnys2GtVEOoCOMVr+N3FFKLaXUVyFN5RMoMVrT3z1XSMs
Id+HOupiLHRtRZkZzHYv57rZApf46Ptww+YnM6JpHejM+jDTM6/6jcVufX9e/rUEvpQzsnEJ8k4o
xkpXUOcioiTS8kz3SvJautDTRW28yuMwrSgmGhbe1To6a/osJ+cEMwJlDJbpOEFwwCXOHZPWbUSH
ZNgCynUl3mf4+USeqTBzxyFkRmYWiVsgGQCHSAoyzKK4yY9YQ3iAwov+yDwI1y+y0dLnclPjffJo
7AWN8GCmLOQVzS64PMXrAleDd5nIU/gGu9Ak/7KBhfAqQi9ZCKNLd8CDW/IA/dfRXAfTFibkMESR
90FSHbOZyQ+ocdjyCNlue0SO4ZOOsABND2bWsK3iXyBk6VuERPvrKX/psQwhEK5GST8hWYtyRWeE
wBzfK+ngo2/dQvD6efP9TpsgiZ8+70v/khjX4FqpzF7yh1swb2q7evf3+rPcT5Ulj6SdBwu+mjcs
RuDQCuTZcOuU81cC4ilqp+Kr9m7cBds2Xarg3CLGcXOqdL7/6Pjzlerj+vppC/rS7liNrOXK+GTg
o+SmM+yVtx40EfbiO5PJiqCslFSwWY78/YqjE6CvTGH1xvBT/FPignDI74F8yztGyBZyWMKwMlwE
JtRDU+IwEewydafkgIGs0rY5vSufpAWvO2wo+koTsvGYTZs/EzKLpQopRpJDaR5gdEzAABStMbQq
vrpMz1Ci/Hzv8rf3rkucjYZmGvoHwPPprLmFwi0X25SR1GUivg93gWanf8rZFfDl+Xq6upcHaU9E
5OBlXBeWI4seZEF2De+X5fnt0PDTdYx7xKfrEJMqKwQli4/F4oaM7qV9Z0Y03KOQy34bM3z7Inz6
qC/oeF7KvVmqfFRwZ1jkRcU7HF6y6fUy7VfXUwqDDQUSJ+cEs3kSDKmbHuWX8k/135oG/nUdH9XL
p1vuYk1lXMd1gIxVzzeSaSmwtu39bZ+gzcaGG0F6eWjvVLtca94v3/u3x+6nD/9SGplDIPlNSo+S
mp4Ex3MRbbClwizI96QDfHsOtzEypMNcZoNCXjnrrOMjaV7vWKmSqmSQUvbzJWnjBvSP1/DTJX2p
BOqw1bJE4JJabPtPUYz/ukZcIq6F+RGTIkTL/LK1vHSFr91DTP7cXf/AGykgXGSucdefpJOC3PB4
W5qP6iMObvWYEqs86Uf5MpFf8/d+z3HOdmdCN8O1+iNOgPCx2WUJVA0gMOjbCLU0ibDC9Oeb+75l
1zWGMci0dFH9svsGSGsCKxwXHc6k72j7n65H/RlgY4bEAdvNfv3zB8rfIrOfPvDL9lvWg9DGShkf
qXl7y4kAhxn2QJkg1kufqzdCRicyBhf9HZPB7gFPQxTolzEd3u0sB2/tVJy31QGwxQpcNCqFBPf9
l6fyHXtLEj9d5JedtwsudXip2X0wgzIuE0JwtYtTeiVe4CHSBvylkudWmXbATWx+u2FDtKeWYt16
JUwOEbW8+LdHY4s51QwXJDgOaPjS7pfr/B4r/nSd48P+9KrWndgHocm3dzvq7+mjUc0L8szgCcaz
GoiVHhVcoZv/Xh4r3++Lf62bL/tiKTR6ICZ8jbXEnEt4CKGpRiuGKvlZuUA+XBuMf7sZlcgFvqAx
pcKhxr95gvES16dy2xaedFv1mlujISmXl/QezMoM9wnmEfpWSmcNIzQGDW9SaBfPFxILcYp97/B6
d7tggikFdgIEOVOqPl72MCPVo+TCrgwCTMOwb5vcDMb+c1icXXif7YWphj1AOgsF59Jtg+uMNiJf
iLgXFWtVGl1cSVRRPfnRbGfijjTV23vyGENMQb32rj3hZgUOwMtKdd3ixWJfzwxQCVilBUvAsPRX
WAbVcXQLN8YsalgF1NS3cJ29kQ70ThvexE4FWSmb+duwWJJoa1kbsitvpKQbSCCnnbGu9K2PYYAw
obGg1zWhC/VoEFF2vvoteRCvsTVBWRQWuJBvbvmzRB604vz8dmq/vZ1fziDNF4LBzFhQqTSr1XnT
zXSyZBnnSGOW3lguzpN3eq7gLtqEu2Ex+lZBo00ZpEx5UUTyf3ENRqiE/13Xny6yfYFMnE85Sq7V
PBRn2RnnRboKSDYY2y3hiQ3alBJYfmCER5owVlrNhTLDU8MDxBf54XqngKFbdinbRTuJfkPFJOuX
W/463a+M7hrIAres7m+m08dgo5NuwBOx3IokY9ryDSOpDCc+DGgXZj2x8OiHEave3MJFm/8++hjP
RYwkdJejutpkrg8oSxKUM6xwP2sdfDhgeknv+eFGBkw1Y+MgurJ+i7FIAne8zIVuCtoTvFwrz/IX
Jr7ao78z0ydUTFN5xMngPBoFWjLWKyfEtHpLF6FXM4LBqsJknLzgFfLLDZGT9SliLJHNPsIV4SPH
DwEWA8SaL0CIcSRsd3U2VT/IxDWyH/KGoBFS0ZCmt4zDafte13aErSxe3Oi/nmFmcTIFTr0hEw4W
I4QbdkDxzqSJfBhPLN3NpZNMODHgGTGC7N07BEngL2K3xK9uCVTGC0bVmfq7pmEajseKefJtso1J
FdYD4nPg1Y0RIy8JQyU6zNpr64lM/7NsFxG2aVvcqbht8x7nzOseXT6VbbGQd4eV8TSCHlSoWHF0
swJG2hofA7Rd0ZHXv6T1HUtEChZJs/vEK8bgHLwCYNDV62hYtdJSVRlWwFqZVi/MYa/t7De+7Qef
9p/Fw//bJ7Uv9UwZD2nch5wkyjGtHgaiMX03beaVvmxGkHkjYjUgwHOZUS10/QTYC+XXCGJCGwyW
YuoVin2tnfLFwhNZgpK0VnEbuQz3AYl45eYarIN4JQ+7FK0I5mKk6ahOjNGTP4XofzYIKHgOHpj5
16gxhCnkzvJDr86sGQXpz5uH9C2spZs61bqow+/4UihlSigHQx5SK78zHpNphUHUhIlkYD1AwliT
/faB3zbo6I0VTddU0dK+HkKdmUqSDCAlbdNTtKwOGba2+UTYBGvtqV2EB0A+khLO+n36pLz9fLfG
d+U6Uw4UDaKsS+YHx+/T2dtXWqo1eofimvBRZT6Ymzi1S5JKLlMjmLcY5+XLEI9s0rL5E9PR95W8
aOH9EvMESp4Li34WEy9vegFTv7XQuKJ60rS7tD314UbCEXiRu/37hZcxn/Nti7xDt/mZJBOIiZsM
g3bTa0ADwMU0vNkI6TSdFvua5pAMG0t0MM5tsZbEEf7yf0g7s+W0gW0NP5GqNA+3msU8g7mhjMGI
SQiEkNDTn6+9T9V2iCuuOieOnTgxaOpevXqtf2iddiFZyF6jni2UbasiASqB2/UzRi7AmdwlF9mm
X+7PT5m8YsKolx1Ls40vZMS3+/Osak1frR77sXYLLkjhgZN13JyU/tJjZb6gBSgU5PxsBWilJ8+A
/VQ4gZTUlNxrBK/g4JVhjr/rBWQ/zbchFFI5C23AvfRMDVZhV9Oi7EnL9CFDJfLKMjZXH4d6BPqa
bo9zDtC2RxCf22QLtbobGjbOVJLmeihEYrAj1mgMooJA1BlZk3QV02/Tz/ExDZGDpEjzwFKyDI7m
UMhCox+r9VgKdDW5olzR+/fN+olwpSgOo0nnXomPPxO5JtUabV8eaM3sImXn79BFU1sPVOSQ3461
tfVMDNjHGIrhowMoZvYcswzs+v+ns0BDQLYUpu8rq752dmVeKs5+LMVlcP8oPlFrKGjMl1Onx94E
RS60QTNhswCPff7vg6s/ZZSK89+Dv2wMdCptsl0xmXMfglzTQWrlk6bh4kFN6II3RIkPODluOji2
0/EeCErLfH5h6m+IBR7aGIcI61WENv99Xj9Gte/n9bIXONd5IzdXbgoKNMip95u5gupLs5Tn0m9V
jy9sx+tqwd7a5JdtAlt52Y09UaC45fbXAzAcsly5xWrLUhZqiA/TBHh0ineaNBsQF0ZHCoApa6hq
UxnE15ddEr0ZN53RRPSa92Lz/KVA8WPnX2VKi/KZosuWyKS+zejr0cqe+4oZXaAvTYIwtIJVXKP2
ENFJ71ZtbXBHteq3OPJTJUilU6KbhmGouvoyNW6qslK1mqM2oTw7YrE3MxTQ//YwH0Oe9M7BqnUb
OO1scwppPBqBE0mfVMe6ZbS7BPnmvjHmwFEyKqhsCxSEXg+BPZFQ5cNZkwjo4NehBO/MM48WvadE
pCiY30IMH8OGoPzInvu2RF6T8ufV3dR9LLUd+E4+X0+LKkY0/0P4VaI0+MvI+xEorGqa4ci6IRvO
11b62/1O7/LBytKSCMqhJrCW2aPnnTPyyeino8lJ2/Me6Ow4Ma6j84apxwAtDGcO7cCmYChoZRlG
ST39g6ag06W4fJ1gdUdXFp19itAzLKlqNGXvibPD4UlFHWMfHEPD/2UGWT8lBt8v5OURHi93yzyq
dy4EJDlcJ0wzgHKffFLdRh9R4Wt2/mOxQtgC8bFP+XPXPgzEehAULboArGNvUgxbGfMpVq0bfGbX
Rnt/aCO+4tndxkHZz5VZ1mbEhEgeHnt1ctiYuHW1CjLg5NgzMeE9Qtvx8sSBNwLOfH5Y2O+7pYTu
VR2VD9yn1vKbivJha2VAGXGPkY2PMiT1c0znxUH8xzXf7DGM1tazy6vwoO3bCQKbfRP6aaduV7rb
zCUkFAOI0bQfqRRriNqn7UMPAt/WGbFgKQhNU/X4pPlCnQeAmSZH0hKcne24AVx9NoccBvNttkID
aWh0FaxryG7eRasrqlu7SeGft8cIjUS2XS7CHzB3aJ1YX+Z35LWI0uVDq4nUNgB22ce6aam30fzC
m6Eiz0TQPaFrAlPE8HGuQxsG5R1Xb9xD9CstWvspP1LJBFlGVF3XXsEg8sHJr/ec0ZuBQ8TUmzah
zlPD7mbRjA1IeYFMe8pPxzCpaog2irejgeQagUJHaoV5ACPEI7TtMTxG9Gkn5KCcwS9D8+eR+d+T
fAm46eGUqQ+ZkVkGcL4OMAf90of8IeiJqKf9crTfbsnLEiediksjiwndfCAfhK6M7wSYdd0/3/Op
84sG04/r6ff7/7JuFYdDtXMeXJq5zBM6AGt0unV3t8wL74RkLm2mIY0BOYRRICxK9wOiXli2m9wF
fOtszEAjdU+yyq2Gv9wGMd3/WuWQKDJVxJZU8zWunZWzrqRPboN68h8wx5/eum6fPjFCXTeOT2sY
zc7w4CGAV/fvv8Edv3Zcfx1dlLBN1dFM5WvH9i2qatVKV6pzQZLT3vf0T/IbXHzf72MajXeqS8ee
HD09a3Ed1XiDI4ICoFZn9z+i9YpLmbCIRxw5hTOJjjxWKD46Ax1mtdNlIsLlYt+OWSZdmZ69zrrO
QHgtt3Zh7pfBM6K68+97+fMa8e1qxOr57Wp21dWw7gVXQw0GWDHzSsbrHqFTEtaPy/Y4hKq4R9aX
Bi4lBF8b1RZiImpShbsBPuZTiNewLIM6oiRAW0XfoHVEn1L38ZZqIwZ87tPJBJGATivydr+p9Khi
xP/rYbzMP/15Vayzed2Pz4ZbfNYTBNGWoCAwqKzbygTgkF+ffKWFkBG+vinexazOADHDRhj2oZP3
GyPpxwxME5kXqy56VvpLAexSn7RDfqkJCO9gnPFm6mwuc9xyAvv9CGyISsPm0kND5HgN07GdunA1
hcwAyFZoS2Rjaifbx0pX+FlFz/bxlySZLPyHG/bt/F6rVXV1s/S9xfkdOtSKjFuyo2VZxCbCczKw
rLh+zldAXYiwCFbd0RlvIayOuQK9essHr6kivb7qCTBVT28CS/QpyCaah1eMbvfkprjAqERTY5QN
YOnA3OkZCAQ8vNMHcIS8ze3X/WJ0GEgamddumb0VMybw5wOgzibbKOGNHd0GZl3V2xFKe7zb6e4B
mQKU6EhMaX9PhbYjME+tNMRolaY2RnSQJUlk1eEOUmTek+5rAxNf1jy1Rc2H3a/Ux62rYCs/ow2w
w1aFm96En0iy3rSouYbG7AkZqvCfj8i5RDga1Up8fbTxQcqeiY2Yg0Y7o52eErbABxlIA4UUtxw4
b/+ejT92LTWFcgCYEZuWtlhuvs1GfX/bFcpdrHl1aN1FCeR8I9TGRXRaoQHoqYP80rrgQ4W98QGl
Qs+wPJIB7bOaX0BwYEdVRXbzW4z4gWanW5wTwExdJo/+aiN8O61T+VjJK4PTIpWC0R/nyakMdmAw
cDgnE8GInjLBviLYDhpnaAKPxCSRQSBDHIipEVaoVaoBON8GbWyrdb528lMfCsau7sLy2mPQCdj2
cFmmiwPxByQyaTGSyScfpGcJtk14bvpMn7MJb8HVdp1qW6YtlC2swsso7VKFfKvPScoGzn5zclYe
YQgFPcS31uRVd5qt1dDKAU0GoF/KYwRM946nzHQPzqbEwA7Q7SF6WgEMdkRsHmS4nG7po34n78ZK
25lD/uUy89OkOH5ckaqkfGn29vt4R+l9eqtnl7JvHPrPvIPe1W6/VTE6NFDGigsUdKthfpunfRup
eqSqquF1F6ePcGVRelzfuICTQjrq2RvWLoy/rvuZ89ioj4TzFT/8CFIkBm7Lsx1ADGYS6TouO/FV
WGyyuy+7FMir6RkAxtFDhBCVDvq9KPXssFINC3BOBXSMYG96OXXkGj9DSpZZ0tjhigwP1yyQoke/
3NKsuCNtpXLvA4sfnByRdTj6u2d8wQ/LuywBA12nPNom3qFEqFBRNutWdRjcjYieUfmMzvr4hNVY
s1BL8CwQutkMrXOWRGebHxdm0b9hH0vd5ew6S9Dn0WEIKC9FmY5VcteqTU+TZqiRlvVstS6LCOsB
lFMNrYXuW2P7kD5SjWy2nqG0DUVRDTEzx9IjC0snvg1ZaeQ5zQCE5gEjvSuUmenq490Yle3s3NcP
i6zsynBhhf02IvCWEh5ggGFkcW/XWw6LimadbnAgQkj8TMdUT2x1ygYOrYczRWlGUB+R0GsffK05
H8tZt2Ho2BBwRjjK4QGcL6mV0ouhskGoQS+Wgr4By5QuiIvIL+n0bcGWXKK470KHr7Ikr1vyA7a7
j/YnICgY5DRrldtUz4EUuvV9hnzxMG1lXQlZpRYqFPkSZdOmdo+0Q3BvYgv/eZPZW963WtlH7nQF
OQdBeUDdCgpqnsU+xADgjLpIi5aXorEt8JUSEVWkXnhcayehlstvC0V3yJQJoCqKy08LK9e2XAzO
T+9CNiWUJ9G2FU/K2iML1+JOIZKB1krTLGC4wj26HdolNi7+DW0xYtQak7WHsF4C8gVQCAosl7pj
ICCqmnnGBubFbv+mqO3D0T8XY0CSB2ZkqDStnUKPk2gtBISh0b5RjSeNdool1DPa2EXZVjs169X7
QVgFlwOh1LRmB5ITH2LnEHA/dWxVshw0fg8kGgwj7pAeI/taGBEt37MyYqCp2G6I9ruBE25LQc/a
mp9iTOAkYGBdG7HqJw59RKt8yFp8qONC/sDOwM5h8CfpCQcAIyqNPoPjaUQ2zIAD7bvY+m1r8Xc9
iyVAdnQZCo9ja68wimOu5EfZUdOxWqOkDYLN6WObeLX9qghZGD01WaFljd/ROWC7A7DWVLHDfmTh
v9ekHzr8hmZpmoIYnWY5lvySIarWcVXUT0MfFVbeaa5ZVy9UvzoWLXVP94Vs+3HS4+sOf2XtHF4P
t9hE0+Hf5/ADCRAAnEEJwDF16lrmS+VIV7L6tjubK0rTACBXHU0amqvBEa+tq2c8wiqfSkJFI0dm
QV+u1LF0395z7dMBoN9cYhXghXSpoRQ1brPScXpEqRLrpid8aJjxKaHmWcCWRHCyWfWKAqNR4Euq
mGglisO5r5qtywpVqWF5GOdHY3QzPRwfszrKjuv0Mj2c30xwmEcsKsq31f3zgWsynGIfsx7T8SUp
MtR5ibai2TH3v+2FfsiADUM2HUvXTeAXtvayTTNP6vNoS409QigkyZPzSA8c9xych+oWIU8iNwqF
4ZFEfHi5QirCqSVmG/fU/SZ2wiP2T6Cx1xDZAkqE1buCPQISCy47FLI29wDNL6jjPFi9mf4uAe4+
PyI01DV9O8nmAMEGpHB+Pr7lPtJjVffo4HLgylPj4d0SK84GmZ+G6ZwiWCJ96h2rlbadmTlni0h1
4dADB0Y318SwAvxqh1bglM3CXfd3Y0soVOOmKTTdAK4WtCJIiOUYZwG0kgJ8B7okqiNElas2ZCrh
dwJQHOFBwjcoVAcd5DS+OGFpREJk5Jdy+w/4DsppimaoDvBriq0vc+Jo7XZGfiuUUSaFthxpdpSt
+sh6OvuRRtB2YrSa9m2SVxs9aTs4YyiODrQeWcV2j0RO8UApJMNqNSya+UFNjirCmmGWjXR5qqt9
Sfpl/vwdSigHq2wGDN1CzPRVJiEn4Vf2cAVHTzkxtWEl0Sh0vGsDxD6QrtPGnv17vv54PCKGxoTV
KUC+1ClOh2K/sg1bHl3yA4I1yWW3dwuhOz6S0uSJCpSU/PuAihjlf+4DucJvR3yZBXtlX9dpwxUa
ViLds3ausndhTq8qC7dGCFvRiqwLMT9pRNfn4FQUvUo2pteefvilC/LTxVvcbVkmdCvaVz/gW7K8
Sve3G4R/eaTu54a+MXfJU4bZtUpkR2iP7uDs/nLxIvq9Xrxlq5Ziqjr34GuP/+2IJy1XM/W0R/b7
Mc+p6mo0487KM5b6qxl6gbuYh41gl4o66z3f1DJdMnrt1aJavf1yJn8XqOjW0YJinTBlHvxLodY5
2zftWNkUO+ToZmzq/Vqjvr86RPd6bQlzJUT07k+sYcf/PrD+dx3AUrh221BpPWl/yVKl+0utSNrt
MVKIYLvAAX0C0EoKKew+QvhWH6iFUqxCNdhVZPe6vUQS2dKDln3vQqFOjfdKeAF7QwdP9+n6WgUi
83hIXumwNmCQVr6iQqpBaVGK8kNww04Lz4bu6ZGc8+CcxVnWydR5ev9l4v7QPLJEj9hAq1pHqvqr
Mv7t0apSnpXXi1OOzitkHWX2pqia7QdmChLelsKVBArCq9LJv2/nj4dFi1vADhR2fPLLeqvIRyM1
dw+UwNnRpyjMZftIUQHQD9Ln8ghAgwdpPX6ZxD9gwoiljkOzDGFuRXNedr+3VDIME9TuhDwjcdom
FpHPZTG8INZBbo1NUnL12YytMUaNnV7KGpJ5zUi4MT07GMwcAEs6wgn8PlTX5MDYByDtny01jNuA
GR08vprZb0/o78lnmbaiAjKWHccyvtr8356Q7tzhhuydYqItrHGByVHR3bXMN5jvu476VoVQGrr2
yEGR7N/P6AtZ+ees//PAotLz7cC2VEq79LYqJpcARoV/bGnYgdPpiymKxqv4FhzcE5Z78ML8g38O
rpEERAfhfP/agZCWPCM1wiZuULfOWPTpbUQdx6vucyj3nrHeXnn/PtsfNNs4W5S0HUNmITJfcaJq
akk2/1tMUuwsSbtozQpPkucQz47T2Us3kGJWXVB5eYjhsANCsoylNxNXBwn/FIQSaZ2/P9+zN2h2
13d7So1ZSdCxnD/mevIciGSk+NAnZufYkcf65LzF5sk7J2Ba8sCOBURoQgEHr2EsPieYCmLRm+MD
fPMxD6YeCyb/Cij58mvLU2QCfz0lTegToVhiWfbLTMrLm5PujbqYyMP74hnte3lHGmcJ/U/6ZCuP
FSqqWk8XwQTgHBgTeWXLXl5non4mt7TwHGm9VXgkQ0LrESfIA5BBlBc86ODoDNOj2y2hx/f1/r19
bCOdvqhmdD+ozzZDZdj0svkKc2FEZP3T6Jncu5dkBUCo+3y3P7O3qks0pKulY5AmWpzGvEm0NQR8
mqETq68xKI7j6xzwJztUdZR1il4zsS+e1VMevjpRx9qw6BSd4yQb2TGake3T0G6v5tk0myIxq8/r
bt69TdPgOE5bxsAY7PrZdtWvW4iFj054h9me8ADDR6ajRvBzKRqv1VAJ9I4aV+v79D69da9j1Yc6
cp/uxkWs/LLDApDww8OhTOuoKkoJBuo4f04hKiLVyZQexUTvHmiFn7x0AImWvtIMt3d3il6dR8MQ
Z0HNBYLjAyPBxOcGyMvyr20zuATPoYVl3gosv95V+nTbqabQELhhB76aph09Sr2uGj1owV+CygN4
4SOg4sJKDfXg2rqTB6NehKg90RwnHMTmTLUNI5g9PsL3viG79hvr5xGzR+oHiPF81sBWH35z8i8U
ARp39KQKyBtTRUKu+QsgecpjdHGfVL3YFd+FACLfOk54HmrUMXLk3wNHi2+yW1YMHiID6KN1g51f
m53RlY0R7WEAxyZCTOitiO4FyuKlZywueB/hkIgPK/cj9wBlPs7uBTtQvxrkJx9VUYiU2BwwuR4g
OHHoBXn0bn+sFKF6AfwDgObh1LoiVoAGz7D8sD+EaSQIJyC7tvfEo0c4j6HJNFUVKsoBYDNBDnsE
aGyif07NYodWjeSy4j3XOXhaegrrL5cX9gcguYW0HEYo2wcuvzJq9S6dbQQvSAghQGEsxivmz/V+
fScnnfPdmS4tfgywxg8w2hBH9HgHE+WF7W2pU/Bg1RNyN65EQ3UkTbKp2j5td/1iXsxrZHLmV152
+CVOKvYPY5K9HEk62bpjmNpL7lzf9Kpq1Ec5ObqLxfLqLvsKdUyQyYHirjHDdq9u/+LhbYsy3jGi
EycF1OZ9QijMp+12MBh8DOYnd04FJrgD6Sj9wcNlQEXYhyC6IXlUX9yI31Eyx4iWb8QnNBF39DG4
+rz64UbwZ3vUvuLt4O3tPXU/V97MDjabz32IlOBws9HcDdz5eIOVVDT8FL6uOC9GDDt3M9ysgs1n
7vV6vc/hcLY4u7P2+BOfNre9uHBJn+KnUndjuMPhZoimposnr7uW3PXFnc2wvJwtlovFYoabo1ux
guHM8b8fK++To5bu5pel6Wv78xKjLR2mEBtoFRjgF27l+0p6khR9bxzKCVtgFBhAd430S1vyn5wp
7mHCPpNT2PmbDQcXdlYGutNPxE3qj6xz6hhcAUoLTGxxLRbuUwafiN/6mKkGD5+A4uktGYvSM66H
wp1KXPEqEj+NJnMo/uSKnx6/H774XnwYOCIqH2VgRnYk3ruLWZy3ihgRVBHdZRfeb0dy+8gyuf1J
f83X/iTzJ/3U63MzjbC/lDBRT7iaAh8Fz4zABLhg6HzWvkD3ukveab32w6Xf7YaTfijGWtjtdtXZ
so9ztts/M+Am0Ba7/TXH8ht6wOvUg/npXr/GEAOnTRod0B/s1u42DWuXbpubhnjuhqMLPzNBc9Ld
uxN+E6B8KEjrvds3Pb4i/RiKr3m4VjgYa+84GyNt6aHK5JVdugpc15qr+t8h77ic1JpiNRgU3D0b
vqL0xjRgdzGAAhuLYUzllmG8j3DDdgej0cj0P7bRPHMH+2gw6GVup0MIi0y39uYYZh0DausINwjw
43s1RIXlGZyqBKtuqMW52wRvvGI++Oh0Oo2HfeR8MP/4ODLvxIGo9qDXuePioRdwEuJUxN+l4Da/
zVHDj/bRlnPx9t5gzlykBELy2cFLZiTOjpJGgoYIH2JGPtwtig8j3pwIy9mh5NGpQjBinuJNc9wV
00DGYE51cZ530WWJ9fAd3S1XfDYeNitfH0V4552tAHwGx2oiwnQz/M8bAhh157dPAC28AvvPt6JT
B1jAK3TK34SHHV9ajxwIg1dcI0D6bgu6g3f3pvCDQ3FccXwUwbyjT9bN3/G8wgY0ZSIf3Pfpl0uP
+/7GPX7r9XhRSwl6vTet1Xt717zeOwdrgpX7TigRsx+dKhd3P//zc5y64reY4VV7hxfcsy0hxkOX
QfMkX/zj5wlhT5zKcNH9HH6WMXAC8eluzN7mc1MxS6m04BS4C6t4U7Z1atjM1B2efszU9mx2FlML
2QA+vnzhECjHoiBzF5dA9KXP7qZdtJ3EDk7Rik+iE2Vkd+9/yjhjPt2x5Is48DnGqZTIV8bD4ef4
s3KHG3EZ1D+/YhQpLHFJJAvIj5HLicTh4NkeJY/QDAhlmw0Wm8C0L5g2ujqgVJ7Lb/Dp/yBiX+OY
iX8TvUPdtHTnJZ3RszyzDmftPumK8MMVnt32sv2fgLNozzR30SYa84/cl01FXObvZ7dbBgTpxWwh
7hc/QHzwuiIi+Td/4S9E0O4uulex7ixFDOE+Lvj/i7tciIiOdrdP8GGerteZv1zyM2B0g+WaeNJf
Lhcgad2kTyiYoMfmEQhYz/r9xk1GSXL2JtvRaDJKLh7TdvQ1NaJk4EaW98Gc3W63UUJoSSKGdBRF
tTsabSWqk9Tu3VEUMb0iXpNs3e0Waoe3HZjJaHD2trweNYjgw/FMf7AV8zVxvNEg2g5GR+8DS4WR
eJfaHYhFVLiuT5IdJ8S2yd9uWQaP3mjEgaNowAe/ecstR9+KpZOwdiH28MfoP0vnxePfR1//N9kF
7DX5v7PH6XaioNPrvInZGRFEeh234z683rwjZuDb29dUBBTINA48sVz2mCG9VuC1ptPpeCzG0ecn
Syi1UJbfeGP4pUufZbNiGLrW4GvkYXMJbI3ZMRYDb4qonTvtMfWmrWnqxq2vP1K31erdmMPTVtBi
VgbTlnj3LPo8+i1m31CM5w2Ti1cQatzP4crbDGdpNBx648/x8HPIsmf5nxy1cr9+FGwPwtsBAGs3
Hm5O2FoOZ5xZW/zDbMbk4O+s7UNW99kClw0Pd02xsKOBjZmXWEXFN97w4A1n/17LaUf/ndJblgrU
0wRhStPkJX2qnmWappf9fXILF2h9JxCBolNiRvTbkken7iidXVvpIJseNBMrVHwcwHtqQDoX6x51
Y4az+Fw6LuNYLOVFIGaSe8MSlH4Y//A18r/+eyEWafETcnT9mkJiNonFf4aLC7AJkSnoEVLG/E2K
1e6M/7kG16B9D6X27B6inh0wA0txe8AhelcqUr3V+6zuY11BXALDTQ5kc69FFOsuliKVwK2a/Yni
U8dL0KLig8z466u4AtbI9ZqcAKResKx9fK9DkTtQ2+K80S33uRTxD8jhBsVM9pZi1Vc9skwtpLMS
iFm+j0WWwHe829UTqac0urfv7Vs7RzcS56ddN2/nMXwtFrerb7FcgaYe6/7DI3n82G6RFWEtHE0U
psLg9DU1xBQUsyXq1F4HCo9YDz/mnTfbDeSw1+mIhBXJJiE7xhrFliPZgzC6BYWPdYDLu358sERC
Xo5Bznhb09/aExEGkOTz0HDkK/Z/23PEXN8OnIDNP/OcWrc/cLwtTDrWfboaHvoYnt6/+jKfN5hB
4hAYbYVWJIeXBLFBMKO+sKfMWQLzrxUQTbZAm0JiMtt1dGdJRFTDM/iUQY2z1ZEiCeVQKWqCM2bB
T79hSQXC1QJkhAs9lHnWcoBfpBTsWngJNP+BeG+xZP5nYcX4Jjwsj7jCxdhLjXNMmlnUWG3g7q2w
yD5gBys+lLcC20ZrU6wQbHDNHt1LzFxTjI+l8N+zSPlix7+uJBaUGF1zKGBr9stKUslWmTalWUyu
QNkwRcl6BSWEk6c+u2WraBWs0R1lrO8TfQjV4Ej7aGgeWwsN9gXKOAu+3JO0Ise7vanv+11oQlyk
buM+e7LnMOBITcnkRAaZjldJI9ze+00bFEC7YapiX8PciKTe9e6nYFpuHZs+1ge1nFL3zTcEkGSi
yhofjhD4NQlDLgGSgJw0YnUtqd6uTt41ARqE1MsqNgxX1rzTTHXcp+JL2A7jMC++0/vWUO8/F2XV
Lk4wqj21L8hgRogcCUkPu0NA2XvWf/E4rMRIND4usdj3ox7WV8Y5S6wUy0v8ZxfaeDXVBrmfPwJz
9FT7VxTb0MccpLqPTNuv7BjFEo/gz0fEHhFtGfpQCjBEU5TiP/5rkWmax1tze1BYAv5cQ3KwW3Dr
rj0NWVKtDYympHjUSoEfn/G58Z27e2bKGz2dOtMtun2hPS6nwXmqzenYncapNNGn2WqIHcD7lRCz
tVBUxDYE4RgUxa5BATO2rOIdriIVyrAecSCLn28paeWjBaQEcwXks/yis6Kv+nAVXAfi/cc1fHaq
znWDPX3/tLwGuT8zwQ47E5xJKKuIheDkkYp8bj4RiE+AGFJaAf8TiJyP/IoSF1UY0I9isbp59Ljj
M3+isEY2jCm9f2cu0klsmbE6x35xju57SwW932cDf+7js3xf3p5dM6xYH8eHmI71FxHz68/TuX1o
hs2VRq57vJMEVnjXis/MS1sitWPHJ4y8yeQCM5DCe8jjhh0WS0Rwc7orPJuO3m4rIVL5q36Q/Hcd
gOdrgrvScROlMqr/+XyLY3NL7VVRsJBJMfaOsLc6N79sVd7dz5Jbso/vyT05Da69K/U4oXp8T1Yt
fK1CGM5RFZWREsNoCBjRoeKKbRVCF2E5vUbVNiP/ykKxhQIwSSazJcFhy/SBOK57ehfR0IEPmaih
Q1xrAhmqLWOYDxH+aHaHh1ib5aNy0gQFn6oPzRkkK2YarhmSgoinQ1jzeVaRikVv2qrigo9L/Guo
+qvbxtgXXCNBFzQsS37pGWTPKtfzh9qgCuQ9Cq1VwN+T895eZq8ijc7Plmlp0WNHB7qenWnwK9lQ
enxYJgq4mJZUVqw39RbFvH9H0L+yEM4K1LqJNpdKEmK/PDzbuGXNoTo8R3o5upv0n6oPG9jAHqXJ
9a/dmp9uAbQWgrXtWMSEl2BdNLJTN5JUj24rnG4Q2CkvdqhrPVmvvDJXuprateX1vy/wr66HuEB4
Zli1KraQa/xzdErlwbaKu1WPduVoRSaRfqRZoBTTVTP6/x3o5eJuZVpX2YWLW1X9Gz73p9ntDrRH
8x6rX3JH9a/mJddkiSowHVShG/PSvDxdr2VlqU09KqhYYziXlc+O2UztbLWtb+3jCs/R+koXN8Vh
Dp3/J0VbGvsWgue5iQynFjHEUunYvjbF2NhL0XX/2834W+vo5RTFUPgW9BWzTuviJP/nbtQHGulQ
nJd0hb2dDMJP6VbWlgIrgtT/fgo/jedvt+YvdfJSrbAdUOsRBwTbgTWR+6wXhdQ96u8rsqB/H00V
0+OPte3Py7RfRtfNeujPk1nh63VfPxE61erPZ6bi4uQ6dDqq7eEEE5We/h5S1SkjaWsaX0Jy6Gkv
rWpil4MTD+ZQ75ODsosOle1WaAtcELe+Vf+Hif79xrwMz/xWWtcKetlIRc4SKpcsBYYtuVdMQSjc
nOXf1E/E+/11Z2ikyYZoBtuvgeWg7M27qlzqkbZ6N5D4lUT/M8+QdLpl28cJ5I8yRoZRbbYMRqlp
qygEHO0Ul5DWcEWroSdfkhxliY9/P7GfQpAtZg3RVNGd1/GR5Yfqap1P9eghdW/Se21MM7N11GYm
p4ggmeH8Nlf/Wh01kzUR42aCD7mR+hL2j0eAYqmTch+KQ/exz9yHjoIGza3qhu4lSnvPEybvrGfg
h3IM0HVwRTtEEA6LC2AhkdtI04NlY/l8RXwQCQNLwm/m7irT/fUIOMxK9pb1S23/bxi1cJuGn2sZ
Gpai1qt+avo8P4pj+qhGM7trsc9yniEOoualhz0ZniUXSDZzPLeNPC5BQQ5TvPzoXFLWO0en9QU3
l/EDBM1Q7ewGDUWBWF0c4k8g7fExLOlzUi97DO0FS6/qpcMGCBQtYPsDzWhSHGoWQB8QWSGFQFQX
2hc9k1+6nT/N2z8u8CU87azzxU7Nohqtyg7WPYYZHVvXC4uQ28hulM217pHq2qIDgNs3Vz62AtIF
281Hdx9eATlf5/8elX9TmP684a+AgsrRj/bjzg1XFhqtsNJrENgAnO5CSGjY6DfxrRqw3UDlkNLc
HuDZJO/N6aSt2c0GD2R1b9GBjQ8l7jyxR7+c3d9Kcl+nx4xRNJZu5Utv91s0r+3KOQsztZHSz8Ha
QceEFt29mDg1VVMHeaAeLTvd27/bUT65WAgE6kE5s5fP91v/OqVdd44t3ZOnsDs/qjxEDKe6jA46
INx2RaqOO2p7F5C0y+TuF4yroLEDYCXpPuLpndzXu52XYRS0c6uttsc0xT8OMQ7a2wEsnzZV8XHt
l8Pj8m70z09USNy0T+J/7uCG4WPVWQnRdvZiqFbCCYGHt04f0Ew1qK6noVpH2BE6VEiC1YGOs6z7
8tshdEIg7OJdIERal9ZjrQ+0db6+U0KkhbQ4R4MHHuee3sH+7OzT/YXLjV14BFC7BgVy7k7PCdSC
a5AR310SfQ2jLtvVHkGuhlnwRL+tGiMuKtDRiIi7Un83viH/okCM8MC/lwA9vUdP8uu+lOC55W8U
QgaFsxECGhD5I2mwR2gd4thWStSR81a29rlfMLmG4IGGUns3Zu+fKB5YYHRD2Y1LPvDwE34Jvt3+
lJAbiXnB4dTeo6X5vEV1Fev0Qyh+V2TDu9CiTPdYkp65+Pf5uXexyZsHToQFfQsgeQqLyegbzyjH
t3mAO7zpnUDnY8Lo8Vew4rhbSr/0v4wfYimz9r/D8GXW3mQtP533zNrrU/Q668y7AdA4BddZCe4Y
OUW6HXJALzkbK2vTu+6829sFsHZrNVkhStW+JAOsLm1aJIPV2z2L71aoIl1GdWYCS4aW7K5vEZu4
2ER3t1l8BY2L/+TDrcaHFqGbu9bA26pmO9w01r9NMrESvKyY36/uFUFlSNlxVz1v1QhNVDRPe0UJ
ChdVNWbH3r/Cz4LyvCdvLt3rEipF2URy4xKNG6yIexiy1XRzrlsQxDl1kCtGEP6+tYovXYqG/Ud4
mKCFvHbm+uzM/ERUM2IO0zDv0IC/IOXjzOXZrmdHh0VNBIGdvHMzKkijx6IJH5OUTgUTIpRrxmoK
kOcwLT0VS4kSBSSAGNfhg55d4z2Oo3K52nuX7BygBv4wo/O2QqjrGZVdlddOQW80Z8Eiadq3mFpW
7kqnGNKv8T+EndmSotq2hp/ICARpvKUVELDD7sZITEUQEUUEffrzUVd7rzqx182KFVVZJsJkzjH+
8TewxfHQkc02Ude8Ric8hghQA7OzqlLR32toU7Kn3JDLTF6Lw4YUOCq7JEQWDmPe4JR5ho9dZ0kB
3IE+BkQn5NuHLI+1uf1y0E10zth5bzabPCQFN8oiUkT0Cp/Y2UvPQ2J0Fg2vB5QIALdTTEABfwCW
BtL3+5rfozLW5lsQ454pwLLQbBVgbXpjojNXLCw06j7OPV/wPnfWYIYKDA9ni3eBIdljzCuFxJAB
KPGdxJzWDomcZaiAHtk1wEFqpP3LdYH4Up2QtOG3brcwmm2SgtlsGf6g0fffwr8cgsO/1eps65DV
sXXBdxJO4j/6COlxHQ214tYuBKOYMcLteYLb2818Xyy6+Cfl+TwtgVqZDU+7J4yQyxK9wQIrEd4a
42t3YLaSSbSDKUAnKzAGwKfbJrNMA4C1BM0cZiihkVeM/QpN40fd4MsEnVF6QQWMu+WDaaScTt8P
672sFEd5xk2xFirCXuAgX43n8vGM39WfBMpH7mceCUAD64NLb1in1qX035PCf9dTYqnGwVgLcVkm
nOo5SVfXX/yVhO2ncXYX3hi5NIc/UDhKarwb/1utpfXNZpzIY8tWRM/89JxvUTDhWFLg4Mmh+Y1g
YwSlIdDss1avOl7BQvLas7/3Dy8WIRrZMSsMOU/SJFxdT7WpjVQJYPG94/Lq1IRqZn5defe8xbYJ
u5wIsU5pDBHJpPi0uYoYVwzJpwhWWphH+Mnpeay9z13uMBbk1GqNegOM+jUP2xtQq6T/7y1H+v92
nKE8VuEUDOEE/qmS/uNYL0d5BRm5aBcXOBxjyDpGtoC3dhLZctQ94rLiFjzBESlHPyQX6D1DVv9Q
wn55E+dPYiBlU+h+P4qnTpk5WGOyQf73JQ7/vkQVLR/KaZhpfdTCP6YknfJEdVYozSIVXPoouQlr
cZlD5skVu7iuGQLf8u2//M6/e0h+J7GxfbmOH8UfFsZ/3JZxoX4OrSxBZc0eUTGqnWYMrR/dfPt7
JRI5uzypYuF5tuvm0NhfPBBYW3JFJNPDf2tj5ENu3Y7+pSYf/n34qaLQc1x5U0fgGP9oNVuoio86
LV8YQppiN3YFGqZGEQx1YANtDB6kSpdbkT7zRTy9VIIpj3FSbQvrc3H+lTr+d0AJuQriGOKPNCTM
W/gnW3BYfB+P8TB/LdKnxEnRpcevxEGsvqdfokafYuOOv9pMqtD/jd/8eWU9ng/j/j5MhlLzb4vk
716TQdpIQucuC2hu/lTX//nAntohra/9A2OANPqpXNhQqI54zY0X6tx/eW1EQfrrpO5rEEHCIX4k
0t/941Eoz1stfm+v1wJ6JCxD+7HGngN66JPWyEoX7JMRBG4YKJgvWndHmmSL0fq1LHYVtub6u/Ik
kjog4JlcZQy7gjktOHivx2fniwG1Abp7QZmR0Jfo102zgdDXh7y+J3L4COCguPXi6xOmUET3r/P1
67Ci/j7joXsR0ZHjzUdcSoNV+9UcbMjZWaro/nYkq/Y3hqnXvD7JWDp3+uh0j7/4cTNjbPcj4lZk
c6Dq4o6q9xp/Tq+J5HSbdDL0L7WBeHJsIZ75fnCKdj5X+0TjKV/1tyXt79BAunlV6IM512hpEfom
F1mjruxUSING6ctePpHPVWq/necJmdJlzmGfM6sk9us97TeVq5Xjhj7B7t8bJcIK2XsZfvwuoPAS
puTAXmeD2X02Br/llF0QqvCYlU4Xifob0hZqvMNCwgLPwHRyMxiFwL+rLIIU1x3wF8IR5aVr3EsN
XZquYoSCI6B+pWiHNec+54cFGzu1nQCn57kRccXa/e9NRfwbh2TNiDTUI5IQ8Pf5x1mrKW1Vv7r7
a4HlXYqZSdX6D9V8rR5zUu/wK/guEB6PK/cLi5VOFP9tGJTYRA66gNroIJrZM7hKpwfWkwOjQxfD
1dbpvyztP5y9/65B//sq/1Fhf8YZaHH3eC1w1reHx+7SQ1lIhw+MsTT7fvEyaKCqfgnHaKsYZAWt
22yUFA4SRohjEoaiLLlpcxUOIolDEdE4UBrxayIu699Sbgnx7q/mr6vVxkz9gK4VQfvH4XAtxp0i
NLfXQntO75+9lk/ESyQTvY5fKqr3xvyEH1g0gp3FhY0RoyFFpQt4kV2C/ZOaM7PG36nYTirBTG9h
EY0POqGr+lc0bCx4mBEKPza+0G5wLR0hHlLvyG57rshXaggsMF845c74wA+vVTcZeW+SmaAPLqvU
GoVXGzN5lrM6Cmvvsc6DTg4vqSvlznVDRnWHP9O7iV65eTiNr7ZkNwYxKoC1I+dd6VdeHaTJ+OSk
Rr3/MJWXLXxU7pjpueQ84Un56dDcG8zLeEQU8ko8XGEpUzvX8GkTQRrAmVVtSWX0cv1iJgOtHBPS
2lBniO9Ena/UkLNkDKHVlb3NGwXNHAdbifgK0cN3yDrwOflq4OeI5dyBe8G7pTVu609PJK1OStxk
dsXgKyi9UViGd/Pj3xPeS8qeQWu1vZYNC28zcD/nEqkfweaERH8jpbP6j8b4UWod7o/QnrOBX348
7WA+KL/a4PWOBEi0B5M4oXSdrxgVMgtSgDWMZ2sLckhd+Kl/RjQtsObruMVvtWY8cvEks1EMOyNN
1W7Bp8AT1k9Ua2ARipt6mITMJHOYELWknOzx8c6OZwP4FcxECVuEKxYETGNqGkjJvpT2ZScdUY7f
Y5l8HeMtGZlVbDJfstOwo/nz8Sbrh35P+/1bEkke0hI/bR4EnRXL59v7qwyeprZGDTBcsddn196X
5LsZzb4evDcr8yEzxFdrbBdLbUZ0tKlNpcndA4NoT5wBNAtxgV0U+yIdwhJOdPhI+/8fvHqNyXho
kIWBkxC+Ai1Cwkq3r5TmNEpNf7EyY2DADfsAgrrFV3wBoGynCxFHddWssc/C8RSQFZYeDNcd5WlD
53SwH1D3FKbiGgqActv43J82AaA4YIibIIbso+iURbp5bz9nzasXdaDtOC4qttbZO7nNoePPnnib
UiSeD14Zjck2KEn2u+4/Md1fDR0j/yl/aOZCYSsHl80ryeLDDmZ/r8mMX1G36v3fcsJ9+7O02hJz
hSZgsKidsW1fZoXbwczZjXwEmEHlNK6VudwXdCJfS/aGc4IeD0thW4ZVyFbgc+UKuM6OHVVaFVNt
/kVcca7P4+mDYL12SaSh/9lQyasrKu7oGSDxnt1WUN408MouaDecEXXC+VPsc6+OygWtwdX9bAv/
M0Pj8Ey+iQwLGw4jBsq4x/J7Uh3jiP1zfa30GjCRzDgMrKic4ZUEctd3IF+Ob0XH7BJoQSXkY0z7
weuJ34h2FLY3WLC9uV3LH5/fiC3GHG/lTxmSY7ptfU6p9m0DijIJHiXI8LurM9oUwWuPbXOKhH2Z
bss9njF0pcX0us7Od7r6S8CtQLEQDtafSNzeZrSZqS7t6D74CF5xQCrKJGjq4191+jxy+yUOzYvZ
b6THkr3DfaxJWK5oVrL1YFonLfIzqHu7wn14WFxP30dh382w3aC3aZKuP48hKBcwgon9mAqLIh5C
5FHtHO4q9tR/Mt/O+Mo9ztr+uy35iXzOqPqsnT/nRyiutVMNKga6lXx24myYDP3UVT28fTzVF3al
383HC6CcZ8J0X/rqIqFJp0eQxsoum6grqX/kwxkWFYGUXCePyWN5jZSQa7rE8KOsKgqe7th9B4/o
tjyEH+fV6sOhLe8ucZNc5mWgBAQzlXPavmp/mePJlWmYuugI+HNA4g0vfpOMZYN56Zd9ttJvyW3T
ThpjsBww2IDNv3q79pP0GFPYIHpiKbt4n2zTRc0rb/I3h/We5CM3aC1tHQzxTGo1Y32AyVTOxFgw
ENdMejrWWCf220diNq1i1RRw1meZ3UKOCV+COJXw7eLavgZRioRS2WOjsSxj2e07yccPxDEIUoDG
QbHS5oJiqtHXfTikU9q24klw5a1skapoK7QZBLMjdbpETHLWA7nhPSQ+1LsuKltzikoP2p9twBGF
lYYOT4bLusednghGgHYDyTZEFh1TVvOzgVsKHese3KzS5dXyX8AGQ7th43Cgkq8Ju9PVLXDdKK7h
D7sIvvUbvLO5+KM99OdktMQwwghs7HyAu+6oN9iw4W1xNywpSed1gLsyGaZ6bo9WuGnnL72dIR4Y
9sE+xASBlUBqHVrDefWjTFPrxn5m9ybf+mh9l83bD7ukVfgd2dEaPp/rejWYx2yj61kzzYGc7kYf
ZCD7mBRnfvNhp6b7LSd3NwZ3GH7Mt5f+bhC4XFer1gaYGqIQCTqfc1QwBnBS6/UXjijhNyou7ib/
Ga1eYgwm4d0m91Pqvze3VEe5YweiMfazNEoCwVifh/hdVsBRL8eCgkUpNWOHbkxZtST3M7RYcJpB
swGzBaQYsq6rgsEV7nf58Vi/hDWsS1jvHTfwYCb2BySUKCG1V5AOp4cdD/w15XVBUr/IQlrYxnk4
ia04TdifCrX+IYEIMN688PNwlHWuCfRCC7U5mFD8Rhe+xH3i8NYt8pD0D8Yq8IfFHpDDhYbIW11J
WAWpCQvKIdgRP2Tj6QxLI4/F/WApwQCFqNd6Y5PqQQlkM8MCyBc54e373VzzPTJdgr6j25ULeIQV
SliNjHwHrS9+QrtS43T/xUgi4SZTNHgjAz9pTnJU+9Q8fQZrnrTbw0RaXKC79MZ7LXzG7G4RADzH
mrlMyonqAOltCpPD8xYoq69KJ9Tf+wYj0RXv/yEEdG19MeTgXGVhxg2ljNDWxGFOvhQQs0GQwQJE
mV1tDtGsm5AaNS1/D3OBh058WeVGEoSWKkrnyJ0AuZgJwzZJ3RQDmKTFxuShLyB2raVo/cqd9T0h
zYuYXgUQClZTsNdGehVlp9KkRYxYTl4B3TezTFeAf0TiPWCMkaORwhX2YB77RVKGM7Ibw9GO01Ps
5RseduV8PX6cGgNXbP2YM3Iw+Zbv4yBSbdOW4LItes/bAxvz1+/T4942UxaS8PRqkwXir+QJTJQO
E/J1SNcEPubcxSuT18J0xfnQHqPbSC3JtBsLGGQiLi4uJ8HFJTRMz87ldGR1CW3oEtHCSE/Y25Kv
P8BNNkG+9VhEz+U1zCbZXLjbwGT6O1HDGnN97FGYAPLAwcwMFcohsJudhwxZjjU6yB51lYfO0uLS
ct0ofl4LI9w5O16uM97sGCNNBjJKBdUYDXTRHe6JJuCsg/1ziOKvk3pj/76gzCADWumDSK7TdEUF
hV323US68J3XYLd8cGtnVs1mfU0jrhyD/k2D9y7ceGKAR45U0YWv72vWsHPGwuI4mlM5WXc/ZwKm
j/Zwq+56lNvYJLTzzr956T49DZEgOGwPb/Pww6mpqtOcrMhe0kWg0HD7gfqez0iAtw+l86KXnQ6o
ys6CUZm8ZKWxZhAIW5lsVP0astc636d5WDQeRzQW+NRKAN1WN5UnCFGNikIqoQV5OVX4sAeuDDMU
ltPA8TJTgCNs6hMFr/R60nrpouqJWREb6wGhoKr355LKZ/z2Uzj9ad5Rxoksq9J8ugSRm/bIe2K8
tx1u1aFOd0TfD8lY0S8zis99vqq9waqqohVpfgY9Sfuj2n8Gl6IhTdlx+FaYM+H8hHHVgD3Yu05u
6BkEDy+fsQm8ShkZCGF7pn78oFnhq1M2yWtAI+lcgiwhImnMZTXHUYccdexk0M1ZImFjmiHYA66H
HTNb3k3rMZ1ps9T6hoznyrPynDRY7ei5MBFNSyIyvNAbt7tagx3hBFtEaYhaWvPlfDY9HiyY7Oxl
fLMtPvK2BDSoTg2nW1xv6IBnfeUSDpd0AQDN89z6TA01oHm0OU1Tw1AKW2SExkVo+lF1FNtgSOiw
nMv9eHe14dLOqVO5TughsweM2XW7zl20/zu6Bj34WJdpauJqv1IM3tmnPTbX/XOO6D7njQ+Kwj/l
imc3FINoTS+sHXWaKRD9XibGcVs+42u/VjQ910lA5MwBlRKGss+o/WmwakTWVOOvsLzCDV98AJIU
toBmzqZ6cdBBtCfZDpCfqFPMMO9stIz8WtSFAdjwyHpt10xLCCgyfuWI1jgJ5G0nGUo1o59AFM3x
c3AwMCFr9EdVMXLQmWIzvMT31nzBagQNIz7mQdoE5VDKyB2it/dw5OktrPdsWfcT1cSao4RRzWFo
XfRwHKezpydsQIiuv4c+Gvt6NfBoKmQzzmC6Xo37l+AgrKMgsD6s35fNk+IthHQ4skZxJJtPSJue
1TCxRkplVfNi37tuwXrOnBEWhv1ZcA3yg/XiZuMMGh9TmFO9SOoJXKbZj2NnOHIIoAVCk7sY9NW6
IdO7MlswDdIWRNbsw+4s/n4Ktdr8Ms1yQerdp9lOGJ5FYtj6eKhzHI5XpVFHYPjuAPZhL5cSGd8W
jvI2KjTulvmxv/Nb6pAfoKDsoXOWjtRf4cip180+2Dd7eMe5nUOYEC3FxWNAlHRlNoiZ/+uYncZv
L/8ZeIcNH/sOxt5z3XIYR/Kmm3DuWRcfHgPqsGO6Qj7sQYp3YobHowk9SozNBfquZ0o55D2mMSd7
gBvFeoypL98WYLF34LHInigXUFI8C9r5MyGbg/uqG4+ppYFdBU3P3BjGy/HsZWCfKKEM2LxhbsSZ
obJh/n5mhPidNZ2QTNf58J7gXdbX03NcpYUNUa381QnbM3qkoILrGVUYk9HuDA3YAycA0TuBxhDu
GaA7zLIl0moN3fhAo46M53oc4yzFdJ8vf2bLKBbCVPGt8HK1YgPWfK875nZj/2f0x5n+XMlbDLMo
TQFLJDZJ7ALRRz4opT7zcRT11RGFac2297IPTgdct3wnNSiPHGbzS0RZdjDLyUCakJP2xxU8M7Hb
W6ZLZVHyvqQmL0tsyISsGPghEi0cQcp7J5j5reHYb8bUaoYjbjnIEQ0v70tR16HjzyquMBq5xQ2b
WshIb/7D03pQeVnjRTkpws6xZvWUraYI1TVMYZKA0dYl/fq64+BmlD/nPzfMKRISdochRUflP6Yk
5nFuUiOf3usXMr3BtN1AfeUpCDYLfwWdyJAZKW8Esjb1KuYVnI8MNobrufHTj05aIQc/tbX387JY
QLlDFovJBV+WUJinV6c5wUphneWT4SKHUz/gbcN2DFNYu3CQoU76+pjML6xo0eB67UafjLZ5khmc
7pruvWhBLcu5TbEJdC+6ET6W5dUsqTt5anRU/sX6Mb7gbBhpfuxuI0Q49w1jI7xuBU3PCRS2kCMN
nc56z60ifAWXysb7+bvk+DMOOmjpaAVsRnGDgZbeE5H4TuwNZUy7ssn7na6L9cnHPtan90s/2EXI
LdN7CPmIq1NqWDPeH7sMqY1Q+MvuYIdH7JTCSTXysKK3b1aKf9m3OEhO+lc8/tiNzSeRSqj1BIMW
FJUgko3DCVQvs37Qd+c0bmxqLLajSDQ9/oUWjBkXzwCjOHLCUTA2fwwSucODi45F98azwjIoiX6K
AkuI/uWD4GjTNzzn16VkqetnQEIiogu7jfByR5wIaYmA7dL5zoTkur3MwdWklTj3mfUhH5o2yHNu
qG9ZDk+IExeUq1ow8si8oaR9ux+L5vFtasblJFNlUMTNOO1Jpbv3r837GNkAecmf6gZgxSid+vxx
hHMGPryzo+9LD/ZXq/NHv1TaJkCq4BwMSRc8zWLrGUZj04eUUE9krCAwzgtJIQ5shXKFqfAH5fjV
Opgp7WoARHnYH+AZmTnX1EVomULbZkEpp2w+ftMli2iGv+51jo8zBxb6ZfavGhkH4NEwuRoXjYbV
dL+QWr52rTPJzKhQC59j9sMxT6q9qW6gMl11mxoI0SPDhiXY1+YLASvo1v35fj8jH5v4HRZl1AAj
y76FQlATx/Vgk3iboAGC851iaGG8Z4/4RYUj8xL3wKOdhU9e0F2OifrDeUbZ/ODy97j64pY6XmR7
crHA9QzCQ4wn7UPCPyCi2vjSvASvqepWwSUeHjFCAquhR6Twd9b1D9sWlW8PQhaxEKYRD3OS0Oe1
wa3TW4cTIrNgXg1q2nH7voZNZt8YMUVvfkpxuP266r+Q5xj2IIKZSvO2z+eDzukBYlv9vbgAzpC2
6vjhsftyhQFPQZpxJ5AoAWC8V3177NGqqMc/pgjTpWZ/aMfxngBLYcFIdmmO1tHtZw1zCzDTtr/c
SDb9lK2E2Hib81fAmQhAgrpljVFdbww5JxU4UCx2YifHkqID3H7ykhjEMFh0iG7fs4FoD55uPvsA
2hoHdkUj+5UgWTBygGyF8noqGQLtaX/23t378aTo/IEvoIJy6UjNGNETNw9DFQv5cCTNvr8vin+x
gex0WaJIdkDQOktwB8Fj1mw+ibzjFlCYz8sVoUvmyL6t2snd0hjPMfj2LwsaWhAD+GblRLSvdnnS
Qr4qJyfJ4KDErwXKgtoYzvCCX0AQyIYGpAGLLfJuc6YGCO2iBpykDwzgIpfgshpgLnXZOUNzxHMq
lqp/gZSWWe9ZuiC//g5QsYcklh4BDnCEqYwdnQrxy/q6NGLARbwxIAyBMAPIM/OgZ8v2hU9aTOeV
6ycSdA1wU5gcwuFvEVTEwR5p+SFjGF2Qh1h9oC7KKFpW99rlb/Ctt2p1cpTDHcA7ByK/FDsKWhkx
yfVr1C5TwhnCfqNb3nx2EG5Yv0fJaPBn5ZlqJTsJBPkWiy9g6o2Aghxn/qGFqSUbS4jtbJVZXHA1
tDqaV/YXBjHbrwt1nNr4OARIogbYUB/776A4+dqCaquzm3XtYBH4ftttLy5ZFKvHQjx9N8nBBYtl
g748rWwC/HNZ0hNSMvI2PNYkkD/048UchmTqWOr54hFiwFFjiYTriRaLHc8TiDemho0UqvMX013z
oIvbGIXYggHdlFU5w8IWetyLrzJVwNgkk3pHnVyxP4ATi64e+KmGuSks2Qt85H96M2Uav2khku24
QYM5xjGICFUDhIODF7CDHwvgrQVNqJ0fizx6UW9cg4aVxKY24TavUskgQI6J5ZhMEvJp+36DuQKN
IJrutwNYOc+98a7lFCWRzgawgg/Hl1eBlSjm7qbg57Q37L2sCuwaDtZo0yS9+d1kVBuKT8Kufev9
e8eWMv0cP7unNQRMoFD52O1qQEEymBPF5tz81KYyXD7X1Itsl9Qsek8OhN4r2OVE9joH3Pzh0yxC
aGTWhRfNEyLh1+OGQj7sa/M8lk2Ygg0mxpZ8qvoHIgQPCIcLVssI01/wZmDqQLAJWat5lVUYYVR4
FqXLMd3dd7LHL48vyHv69lA/dslR7Tk9EL0WN1fjJY1hXX38+N2zhnBQ8dgBuDAq8OvNaF0GzXce
+ufCH9B9H4krwNpjRLvNK1TdDeRDseaI6Jh6MDkZIcgvjRGNWOU23DsNDyhuRT65M7O27pqjxqpj
zGyWXjhezLK3vvOuS6Ld2RZGZiaaMw41NvYZwsvtgMd8MJGizTvnEKGC2zyWbXKbDRcA8SAa1A74
ZtCMTPOQIY3qM1HVN/0H5aGMZAAmDt73nX7st7uZeOi5n4OpB94Tykw0LOh6jCnuxD0CWbMxb7Tk
4RLeshxNe0N5Q/actz/2NbC76WH29DmuVUPR8wVL7R0eqx/mG7RPYHVbEEb/ZZABBKtulBQw/wZL
2v/cyqAzBaKJjJGNhgUGH4p1/aZfRICKQYJfYtnJ7lqyMKC2Oxn7vsT/UrLy8jMYiROZaGoT+8FZ
ZiuI554wFqmHKFBj4if1nvNUWgPnZr7WpQMQipGRDyvWhWYBnOmoHF/fDSmbbkmRcNW1MMXu4e6m
9qMwUbsRP4/QsZ+m01Xk2FipmDz2PTTjuvcIBMak7RCFZCz6331JLwdclC77GoWN40SVUm/Sl8/k
Y9fOi5O6Et7ndTVNF+vBrOq4ieOe5AVR/K5ffCXh9II195Oxk1HEKA46+ESJJZR8iNF4CvJywDN1
C5RmTHvoFVRdAvxIo8tUI8QzgTjLeW4+sCjdQaXg4/Lp44c+LP4DbtCkFO6Hk5LRzt14B9xL+2Uy
Yyh/wKnAUnEPq12NZ7RlMd91Gpg0UY+A8Y4AJp1QSkw6mHrqMjs3jK1WhYMvLNZWzZpvTB0/u1jM
OV4nkfjnU2HA6fJZMBcu8rpsN+pqntnF/INmfjAr5v1GCDONMXffkHdWfH1aQKk6y53RNG/pHO5G
aozGtohtMknvuMrSZU9fslkR270Q1/2WTuHgrwm66g9hMGizWFVgO8iOaxP7pLB+m6/rLsW/ZoP5
VEojc7Chczc4U/d7PEfrjR7P1rz7nBKDaffk68sT/PgZZqKoRCT4AoVNvZFitItu+mz6YJALs9xE
2ryogK4/2p6ENmcck0dmPH85dlVylcjNWd+ex3dtJZTJ0Gm+RvE2GsBaVlvrPG6mT1wa7ljy9kEg
zRe2TxrmU/TObyY3+9upRrjSh/+kixd1h2LmJxbhYMpggt6zb61d3i28VHFyYhhpgXxAK6bs0NuC
2hmSpLSJoFDHIofCCBKqkc0LewBdu9SflZffJ+3VEcZTrLgEyq0Ng7Ib3Szfp3dJ5xQCJAp5BJPq
YDqj6BZEFGNTzamRPGMHlE2AVAEuKaNQuToMJuLDb8HPXGE+2tXsHXEzGZgYj7lMfQFJCWhsWwEl
tM7BqcwLZZl4vmyhg4ztnmjNMXvokUAG7BsoP5EUcrTyzjv9NjYOH3F3YQojEnm5hoQMpZJfpRfO
euTJlM74K6V4S5iKU/del1+XtTuwqT4xbva4km6ibu7GsTleeHKn/sLHExxYnNFcON8nBQUrLnTz
74TMkpy3nRnCmx0lC9EM0xqo4KSj+BaASpqwexlp4M3nKpbijSyimaFrfbh3TNon4wF8KdKVvHL5
uACCGliRKVCrUyujC1G+BhMH8Tx66gUTJExfxKTxRh46jQ3UVR6g4lK4DG112ibrZv2mouNG9zC7
rYqIWIebhGmfATjkkO+OQYtspgScPfC6MVAgPHo2mOSjdHBo0sIL3gitVW0FAqx4miaoGP5f7Zzq
uVk/xzbkMAorRNAdNA7UC/0dLY+ynkCMjTLuUTdrVEDUwisC8dzQlq7zWXIP/jDK1BWkEKmjMLzA
wx5x5FNubTn7PiGgv4yAN+LnoIK5b2I1dZTGk8Hy6SaIOYLPb4q1Dnyqfqa5apKBjTHEWogxN7Lh
IwlzHlzGOmKiao/9ry8FWeygjFiPkM7DnHDY3kdGCQ769lQH44SepTO0xTkTMEY81CkfomeePgw1
8i/ICjfU6ENMsX2Q7WqKV938YY28ga4m46PIZsibWG61YOgyyV+U88oEoGWNQX8Db2vcBl8cjjvz
98l1Ykpxo61sqUtn2BFoFn1ZhyEPe3njkXS9B9R3cNADqXwfmbXaCPcJHpgmw0kW3vzr1wQEpwPC
uZ5TybxbZepE3Ya6UsE2BNiu559dVtkTbBFSHiuPsEYLbJgts6VCu9z6rYQVVDP4wNTQwCnCv/yu
mSq8mWNvv7PPmcNzd2eYIxpDapqvWfhMOnsevi3swcbv5yFzYDIm9OH2t2RMM+tHayQsfPXil60p
eC3ffm1zmjORbR31CPnTI5V9K7lFr7oOOSgUzjfhXOvo42UfRQG/cvZZfSbrDHIr1ATNHEcyWFtw
2VfIHgwMwouYBhdyPn58QAr2Kzxs3jy4fh6GpuTZF/ofH3TahPoDUSIQAXI4iH2Sjaj69CEItb3u
dhfVFe8WLoT6e1dtf0c3n9wI0MHFeCb/viSetq3UPmPjgS/I3D4tVmgk5znVdTuHVwCuSmjLj2IR
nw3cXLKZAaUwg1bm69R8HskwZiolMxAYOOoOCcrobXMI5WBOrYXc5brkgr6zpjJq4hXC8UQ9Mr2Q
oLsbt3C0rudXrLh7ds++jTk/JhJGDqGC54oF23JPTHHnj/UvsoB1f95eAT/29emyu6ZGcTelD+NN
Uq7sr+IpgN73CZqlR2dAj3nw1oI3kXOvkgcNGchUuCn7F1T4u3mTmXYyq/FK0RKpiJ8OygYoUe9A
gHn5XYhDH0/uMYATRUmJWaF9pel6xNDSIWGPJoPrKs/tG12ZR2BI7UgAlZn3OSkfRuhQppYKRlRx
L0nd1DFMeNVLKrQytP5/JDIlJBUhrfXBRiDiAifazOvU4HWYH57A6s6z8T9dIGCg0Nm37yob+V/N
62oHYzPyTsBx1OCNSL94Ql6cNNkEi06GbLd1CeuKU+YV1flpWJlCPIB6ObbUHMGjgzpUxxUmhQDQ
G78X1r7eazDpgXubJ1cwERllA3X3aTI2/hAvKn5mRJyr/YnYbz28yC8qzwzc9s3UBdIIdpC1M2Qa
jK0Kzw5XO2irzH7pQlAV8gE/zPQROlS63Idzz0DC+X6KISfMm4agptZYNPPfkvG3Rt39irhgcOi5
ivDkbT9iyaeLZDSOUDDWXMQ2vryVpkJAtN4pY54+XBFGPbbLZcZN2VCPQhlJyIHhbLl6qArlKbM2
VDX1vpqxr3nteqCPAWb6X8io/u7ldrt7JTAtV93keHMy+rMrE7p2pMu4r7EfJG1qSH90cTfYcBBB
un5af5/DzwRigtPRzNmf8V/h0E0GXBy7CGPM56zdg7QQT7MvRKM+Nc6X4TVL+xYm2OeEDbX8kj2r
xisExqHXBIcpJwLI5Pq1ujNS6Qz5wJ9nCyyJeKQ4+M5r2Fz7ltLTLHbyBAJZJ7ADvRh+ImMmYOzq
v2bNXsbE6DvJAsoWRHpbOHjUA0oESy7Q1uQkSf7FnFGdQAz/6iw7xDaQcaAWGRU3hc2uB332ENuk
qYqBnFmuhjCC0Bce+mfsYBmBh3bS8rB4xZwighTJTvgJkDRl/reIMpgCDMTJ9UEv+DVngwVbupnF
HEPuEw7XYaey93FZFAlUPNBQgntw3XPH+4qKD9FfQm9N+sInx4eUy6urzEarai2ugI/AuT+Rfjm/
WDAr4WXOSkE/uPxLnoinTbHqgJYSMpBGZl1E0XDSFzf4LsXjjSLZK9xHIkjc8PkG1aRjpqg4xS+9
HPe37egYNeCDRplVA/gwbDm8vwqlIEsZTDKqGHiDWJL2AE1AnGVzecJqaFBvpRMQoHohH6kuwWgY
aNPHktpY2eJPMUvemxQGTWY99qxj5zFvv3oN+CSaDcTP+zlbdC5JOhfWrD9g99qLsWitUg+8NMR1
b5I/nUYkB8nglU+u+0dDvkafvoOl77yy66DbfADgBjrQN5tcxYz/tcyPrB32mKDeU1mdslhefDfU
qazmK7UWG9c3+T/CzmTJUSRa0+/S68ZMzLDojZgkNM8RsZGFYgAxCpCYnv5+Xr0py1tWtSmzzIoM
CXDcz/mnUxw+GkooYcEl6fW65Z7mWHJZ9fjj21n5Je2LBUi6TyrfcYkxt8ucBxBh5Kor7ZhCgAX4
o6N5cpbD6ktykg2bJdCnecvaNTU/C8Q4kuqUOzoDzBY1JEEfZMpb8XBMCrA3ZjBqJuQ4X+kbvrBh
YhzWr8ybXJITczuPFb1EYF3aD3wVGTT521MJUcIjEt7p+PZdfWDv++jk6Yvhegp6iIfXPrePhxe7
bb8013kUAsPUgi/66jALBahSlGhGou2rc1JEPDIqDMFHij3C2FoJPVdMVjvvDaYnnTVy0RwOqy2A
vcerj+zzqh0KslaZQKVoB7qEgVGYYGdEUxrI7VEW2nsB/PQcmCSfDIfJ7crcRwaIOldfIawarZm0
YGdja4zBg6+u0u+u1rK7h9F9lmZbdeLWeFsRsz1d2OPrjxaqnZ9CA+o0qOeEhYps18kX6htbH1E7
t+6x5KUplzj0Ttn6ep2lFDXg+b/tIAQd2mGC5L6bR+DCDM+CSv5RGyEioRfm1eNwA4uIeYMZF+Ya
CGg2IM34cEVchJeyCfkJdP8x27Q56DoJ0G/s0OYVm+dfYDvAZeokZmgdSh7DUklc6RyvmXjI5nTl
Pt5ZcsDZZ9AHKrDHdxSWnFXshFqYL8pP7GkYb1kpD/b26wE/aDknNeznagYJ6pgW+HbGFBB9cIvu
bAjt/S++x5EiGBgMIzJ1Mzw1Y9pit+fHOmcAREQ3q/tUw8O6PHXIObB1nvGrFnN12XSrjvz1O5No
wU7+2o81DydcssEw8ZZVB5gBDABZ2A1eumCyySz5qil0ollJLtf8ukV4iwSa41MF1hKmwSZ83awd
W3W2YRAXHszllGAxBr2OwXDflftyX7yCzsE4i4icEpEUIqKPfxARG0/3J01c1QjpYJ7pRjbOMs4z
bN7ZcmwZZR48M79Bxa4xpxbcdgTIR52XbfYPYDkOpcaphVnMkY/xgcPgvo9BbvzEDIQkltOVxB0J
T9K017E5vlrPqkkRI8Va4bEare3JxFEP+n0usWxTlCdtd4V7gGeI89n9DhDCBSj0y1JDY2alvqLc
ZzEvbtPQ/Bn3eZrm7otQ6qblzEwpAuoyvntPjVlUlsq7NegK7jZGpz8YTMS0AG5s78UsgxpmVWs/
ZLtbaRKF3pV+3gCMJStjihUC1/ZNokosDe8qzQZJ2vYmrSJgopS+fJs4hj4uHIWPAgpPAF6phOti
PzRPhlphJB8bkMt7djDSYqs2+fJyv3t3VfabEjkv2O3A5NwSKLkXIWR0biCKUc9wv5heRdZ8O1Xh
uppxbhClPeigeUP0Wo3aoiIWq713gfpSnEe0m7DxjI2ymAB5j09gPP191AgHrsIcS008maklR/Cr
H1fxWByfFiN/6Wx7WchyNFQT5wwtk17v+ysK0gzjQcFN4ZWPkdGYYa582JLmKOpblyP1RHJ3z+ng
pNNVarZFFRqNvU9KxgMTSJYylyviPa7w4xDLgxAdrzom375DkRgxZv5ReCkNrYxujnKsizngAGi4
04VxEk88aqEVrndcBL+REvmKKdGPKE6qbSZj4SZInOM03owMj+fl16pFXk9Yt9qsK/ZpJ73X42NR
tnnktZk8S1p86dqqusIUDHV+MnIuTdoWXMEVnAg6KXdHjcq3pxfiodvj/iW9Qqkz5tJp7NmBWrib
krkkqLoNSol8zeU2z02ll2TX90ACD6p1GffZNOYSspmhbCPehFaKv+MWjWzduUnKQX/nRtbjLFMe
u3G0cFPfd0C34q8Ls3af9iURM3m7z3suT5+Wm8aKbyXlVs4Nr76/dn2Z+a02WT8t0Abt60GPclUx
AFg7pUQh+0T+9zjd88FVbTkczTbEFf2dM+70WS+2eYNUXwkioCWNDzUzpxwYx2VD2LfNKQJobLp0
Jerup0RUQGs6OcXWlR+3X0Y07dnEjHMRMcpIwrBFno1RtaF0Tb30qR5aMXbDlvOjNFSh1dhLyQBV
zK7TCWjTltmUSYucRQXC1tNdxW7QTEiGgOVunjvxzjwYh6ZYqLJbc2Z3VKIy4zBkAx7EehaOVa70
50lnmEirHovdUyHpi7SCGF5Mr5WwGD4dvYZiyg9GfxixvOkwhSiDlGGux6Mj7eTUDnL9EaQK1XIh
bWKz/JEtnL1ED+USGkqJyYzoLVscOa9oRM92vdgZhEI1vKlKYI7kR1RAnNGwzcx2m2tzU0jlWeAl
lGnJIfHkRbKv1cGIXjsW3rpvECAy/HOMqvD+5Jwxt2X99B6gh2hGyJAfrxNwNnWBIyCvqUOkhCmG
DP3QnGd07B/NVjI69HHd5MqcKE6H8csuESqbgV7J0ysnszZTsOUgCWtw2C8HZNWP/UR7ol1jt7ML
MGg5+pSezRfBu2tbfvqAxTbzvcbr7G5MFhqirXy8hyJlTOu9UqIeUE+GkCsrBpspkjL2FU7bArGi
jl6LMXJ6xfz3e+/XRvJpgVrXyW9tGeuomrVG68fSj4KJCFByhoh+8bvYuc0FvlZz+3buljd1/tvF
fjd1J0xBvO0G1tQDBeEiZujlt7U31h1vGYRwQtXoPmXilheim5eW8pM4wzNUqX3M2JoHOkB+T+ku
9K353WGAI1xWZR7lwIyDVkQzrCvlZLfz5kJGi9muQGRSBm5KCxnFwQ5pPATFNPw1bg1hCSgVWr+E
riRJG2m/UbrlFUDDz5gb2PoW2cPQlzoPhwYqCtWtLvtCFwHy4yxsdXr+hgB74Gy9KZZv90H8g+Ug
ne7y0u2muMSA13OiAaG0f5SdLU8zxrGjf/iRltlK2vIIlvQd8k7fvZ/MdwY2dNNmgSh+33NTjngn
vN/r/cjNsF0i0mxXZeLtqpE9a1/ekGV71jpxyEzHLO8R7TeWPl9eQcSJOWiBuuNBKMKimSkPgkZK
aD0vciHn611LaAGV7OpBVisN1Qvei3EEj9PrkgRsktAmB4lZidyFAHFmyyiC+eS32L7OnEcIZ9Rz
+U44BvcIGNN8/2tODeGD5GagoU3c818xnye+RP9M9+IbXYkGxSXCrSoXw07HfTd4118iKD5JYDFO
0lKI2RmPhnfcWgHIWIHOOTH9/Qwjlr/32tzdkBxSx3oPcBgNrsIA0mlwgQJMtzhsmNsR8OyyU8ed
AYZE4ARUarEjitAgmBF4ajLAVzVfl5SFxEMMk7rK5STDNYDlU2771g0+FmXRQrsUIeQQMxhPKqU4
vSiRmmvp4cNnWPDvHgf99PkTlsAC/Lu4xwuCa+st21fbPgCGsTyA0qOB5SdMB6pXdY6GBKoPTdc5
eHrlnJJjYSxa9GyV11si2kgiyMc+co/UuYX6Rg8ZbmmTafia3fEcPH9yKhSRQW5g854W0Fz3mRDH
TpyjTWCWgEhoDdg1+6Pt0xVUu4pdxSvN9RGsCkwIV1WK7Yoek0l3KItdfjb50mnWRtGN0iucXicg
X9rDRQQfNkHRhV3wo9d8PTBXOko8h7+XsKe2vljFO7hDtPIR+c6MhoWOi4FfwDgHCpeK0H92LiL8
GSHiSe30hpluJThwQn2rBfjgjOV3BMF9fEyYVWAth9FlBF7shfiwZqe7SLClVjgki5hVdrhvXqig
ztiRsVksMZ5QcnIS459oN9WeOOF1u9VnApdAgyLsGuaMKyPsXiAnfDz9q7pUgMVIOmbk4lHxVume
IQUOZl8RHGNO/XazQrINwk1EPHSmf12rj+lughiP8ohQeogPhpShGXP700nxe8t5Zx7zwhjdNujX
vVhYbsNi28i2M3GVt/IdFV/+HT5WJRQFAPpGWyEM9qRVRrQ8QbwQ97+Ot94p01/kyLKz5//sdQhU
uPvuW/Y86Fpa/DAFle630SFBv/jOLy9CZWEtSOlZjT+/xgKxEdNNfhIPqYbqI1eiMRLcf+qWm5Qb
xy4+2VunJ4ZUv3PyTw4pZSeRp3Z3sfEFJ1Db16WZLe4vZvtoe3t+B+i0XSUoloIFGKb5uf0qaYkc
kn1XSM4t0wUihLzGgLIjwtRlZiHl/tkMQ17DT/W34q8WRVgE2co+mgS7LBj8pb8zdoxzHI139Gus
oAeIuWWGCjai8IZIaHT97rzxObjvGHUdpsAF4zzfcSDjRYHhgHmZrmDku/pwP0xmD8TAvLB7EO+3
emlOF4WD6i+G6uf0U8jh3+VHZLi/FNavb3nVbMpNEgqAOjD22nrYGyd7Vl5+OTK0PQKjvRxhvmXi
1bvJzgAnDEd/Y96hhCT3K/+VDsYDsvbhM85lUkApn6X7lwmQOyWchvyXdm4xwar5sOdYB7v3mG2P
n6Tqr6P5UL7xGNsdRWHF5FXytdkJuMX08UjpldV1nUjTRxQm0nw8RWcWfS20ea3hcBwXuquKzcXJ
Mq+PNoPwcAV3nB+MpeEn8f/xZZ8INXAd4KhZc75sI+e1nBy7RTG3ffXrdVM3NkQUXFPqWgyrrDbQ
5WRlUCmSJnDTHUf8LvcBta8jWlXPKCw/5G1bRiRGBLqxbo21YouvVO8cyxZxbPl7/nSu+YlaWUQY
k8SjetFkX21iKMWrY9y4UMQWzCVWaDBPrb20aMfz6UGX37guHc3HCO0iLTDdo9vGY8zmtEMbUvsc
SfyRzJwfNN241wI72zIjszDWDxAYZWvnF+f5SbvHDzI5vExXerOpiI9FOUAd389RbtoM0P00PycQ
7ozXbc7DHu+isjI3rHTiq0QyWg9fc2q85A3WXNz3RO+m9sZcPlYNgUG4fZyCh+erkWdwEgy0ITi6
GPTANs3R/ntdG5TFEJ5zSZpGX2W01M/tR7fot4VnW47+2f9qz0tpIS/j51GBs+QSp+PkyLYaW2w0
V4TWYFqzEdzMl/uaU5zImlsQfxc5FWkm3kN3eUKGvRswqnDPrXbtuR1xgWRCTtzJjf8ILubhj5gj
DyhNt9HDFTLoFwrf100LFKwUElANC628yRuWijg5kkD9LrB/fkrz7K3m17F//CVft/7CKQ7SfLLT
GFFEl0MKLdtgc4gh+A4MPq53NRs0OVKM83ptqslSvQNRqicL9zydHD6i4TfTQFRi3pHVOAQVrN1B
idCdVMvY3MpR2B01Y0WZNHG6Dcpexaec5Uu2q/IG/U3dhZRIWjABVYTsqLfCQ2Mf1hRUJuIR0txc
YS/PqhrdANDNC1YaCfI5BtvWhYWcsdjMWNUvV+yd7K56PpnLW+yOHzkCvBcCBQaGscbQGT3ozWlU
nZxRsWKd1aSeg/eV5GVnIUL2eepLSfDaErzD8Lmb8Fdx0HOA8wgR4hPqbcSAX4RslE8GRBZo/8yN
suLNMkB0okXtK+22obz6yCW+04hA8GLLC3nF01DRnZEbSHmBqISa3mLEp/s6irpIE1VHh6go2T5Y
kE8XYk2mOYS3nbFtZHGYXnRz2YOskR1KVyqbsmhXz4mpzxOYmKxS3l/q72RY5g+GzcL7m7xWA+9L
f63fR0U+14Npesnjc8z8ksaBefW1C6qH3gTDJwVX4mUfE+VkKJ/FwG614YyAJkN94Fj1ArWGFP9U
dxSC0c+/h2LI/5DuoxI7ZFgTUxM5Mn+EYlSq+UyLwaz3Ur6Rks8uDy1MD6/eN5gbQC7y5DbE/zH0
9J9yOP7+kX8kXLwUvTH1lI8kBzWPbCCjhW5fnsPqTmv775enKJN/uEDG6VmWocmk96jKHwkVnRVZ
ryJTyOdBihLDqyIKaSzUh1jI5MhjwPv8hEw1tOfxHCe0HZrHkTFD7+g6SSj5egoBmlNQK+8gZsX+
pc7RRRrsIOn5Iz+BWxBt5kt3yudU2TXIFX7TxQtvjRJIGn7rHOQ3d1F4rADkf2AhcCxyuqfzp/6N
F1Dke3CkNbr/eu7L34ZhxohWEOVIy+c7xCwlKm4yQPnb02nPpF/CaeHaxepZ0KKwHoV1ekG9kB3t
Tf925hcLJQTk83u562/CEYDNfnbivSEKxx8Qa6arPDQpJtmmCOTL19KbtBk30kb39ZkJvQrxI38I
BosCDFIDQtqZnKDNGAlLOMN492LdIdQIwogLmaDpADDfvdDtCI8eaR5FgJadw42KRxy8yelsk6yK
jIx1zp3Fs5a76FASfAfQMZDOzmA5dNzwRMnTY5pPjYeW4VYIK2l5kFBR/eHr++rx9yog2nOpnIFz
VDmZeVm+YXJyK68FO5X4OspR/zWGKrQeip360AE5KxDP426wPVD1BgMyfBE7Dgqr4ScC+MSBqUJP
8YEjWRGBpbtjt733c+nGnwp9No5LIlbjCZyk9mULfCbIWLRLkHmPqhZdtPVgLAgmbTzvfkxZqKXf
E6rYSbbNGEMKJ5feoZfqzQRa8jbO0MRTxOOv5gTY8OWgJ0mVgGWanDAXwXDFDxdusExdkRkELEL3
k3JdUcasWqfGCAo1+xcdNQFLPkufNXjAjSzPrA4eNiIlD9GCBrX58CDBE+yy0DZO7LcH+fJhSu9P
GHpYeM/YGkd1lS/H33oNtvZS4M/pPoidKc9oEppdAVH7huOtfXswx3762rcGLCsBcUZ80BwKpBbi
wlpBPjVjIF+QVCD+QcX9Q416glR6tS7YYKLdSmgEyNjqAw76Nonmz8R/1KHFJKZFZocTflO2STix
wKwTfQ41juYDWn5CD61NZaST4Mf4mTmEQNVTT6e21sliPRItnV3R362VnojJQieJbAuBkK7UUXAp
GmJPOA0griNYf2UtASjnurYpKbIabO4EcjfkubqIeZ4UbYoHp8fNqRBEp86EENTK6wCgCZ/lNcOW
Luxsjoo0WuQQOPK6g8uhd8ehcXsshk12fpiu9HDa3GsHT44d5UDzNiCx29qMHVtEpFGR0UnjKjtP
HOWcdAD5jC+8OjFtGBpc2Yl+chwUsa9Qsv9lBm9Bg3b953i6H0RfUl3o/KxL9W1EwZe6BOYjUirf
4b++y+hageb6nn7tjMiioTRsHFzLkJck530+fFD5xq4BCz3bfn80h2YI2u53kqJdopnP1oNFp9hz
gqI7RWoVpsYaLlWl/f+IEHvA1SCJpSy6cQ9YU1ilAMGRV7xOj0368TggpwVJVvkeT9EMmCfr6drr
e6AzX0kNtnSjTKzrwiEw8NS/ZgLDES2a+pXu6y1RocDoKcHo6MNRP78InEVgKu43E+qFn0KiLJo2
PzAgJ+akm7MY/xOcKvSRsUYjAQtE2oLduHqx6qWjPX1keJ01mkh3AHmQp/fHLSGsZ9lL7nOb2h7E
DR0CJgSbYJiB7a54vKX1UulnH2Xli5iF4b0x3sHAU1zNKYbclrXmGZDOK7yVmAOrvYr+xkUVR260
uhayA1pRxhDHaPdO98zT8GWNIXG41T0c0e5pn5kZ1jdtsmDF1hDhDwqnoKZisXwI1+SzFZ5fSBh2
Kdfq/aFfV8uHp7wNmP7rH9PtbpYelJu76iVgMX6UU+nDVjM6eEdoT6TN7P74brvFBw7+TboJx25v
Nmc8amooQ2Q+KPhma+tSBJGFp8QhWBkD4AfFcoxwdnLJBjTdCnyT4U+Q3KdHKIzgxMpEld4XxGg4
o+RZk63ufOlEfmGh2DDL08A0VoGeVkI4F7TeZGkGhYL81ZEm2Gsav1qaHq8078Us+jChHTNnUrsF
+DCDA+FXOGkGpyqnF+2toQ/HEaERVxVS9knZPNq+7vsq/jSvnlHPa2NhgpfDyPbhyCKzZT+/+0+Q
gRWFedu6sRaO7f7q58wBnushbq/+kzzTD6GLZWZnODCMjvcoJX8dmvxoR5ec8UGo4QFzAJYhrsmi
rXyZLgA/JE7idFNt8ErOLfd5w8aUdxyp7Hue6mlfAQdHwERv4SVCczBlKgb/Sj5Hm+uiAqsSWJ/1
hRIbr9/9qBPOBYXW4q9B5eiQ9fM8IoNDPYa0BvM+8XIf8XbSgQIoq5yLf++DzxQmpJie6h9e6Ri0
4YG6i4IwwXk9vbZrcAaK18cPKnHq5NKVtgS5kZ+Tv5dzAwUx5PGi2ZBrDM4OYFahyLd89OGFiE4B
4ZFJewYiFxoteVUj5xKVL2UnsGxOBu8s/eqIAf15bcp5stA/RSyPfGox5DH0pHb7Xz2MFwzo3TJO
LxfW2yc2hh5CABEI8jUabJwQlmjgwVepZTjxO/UT7fdEX5VEhvAwAioDbrqBfd5P1rl/3Zc4qx3j
aA9uGQzf7LbbHL+4MF89hW2XtXq6brol8njHzqYnjIE63up16V897Cjod4VQWFhA0xeA6lv5KXSA
mKBARI5gNdOWrEjG8RQeGbPJgls0eUuXrVfjbQwVOlWZvCuHb8fvJt7OV0R98nClA7F+BLa4/fq3
fsti9/YkKhqoETe1sqJ37TYJmUbWrKbLFtJ0GZgIXHFqf+k5p8v06YorxYr4CKVZiTELywsGUk5e
XuKVso5/kIFgEKDE/MapyN0UE01P9ZnN/UDHxD/Hlub+4pfCac9e8IuMa4o3f/VYC9cVgDBSy3gf
ue0qWeGPj9wH+ngAZnowFOMx+WRONWswECcTVN9XTOGLDnUfK8iJfsHoyvdcCZ++dfVKRh8FmLmh
67505uDglEHot1d6/3qIERrn7rZa6sWvZDrbq4uLPVQNtz433xp4Lym+bHpN0B2I0c5rDDfVnBAm
jfzxqYJFCftHvcOr/WP40u6BnMxnjLiYbaeG7Sqi03dxCwqw9xrIv7F3ur9XnHPEKjrNPPlUDnqA
mg+emmXeHK8b++fxCe1U4TOLNvfzN5PJgyKI66kSuzhA0JmE4vdNLum4r3+eFLXsaOwOwwIjqqd8
yWeQZibgcioHk8XdV0DjrohyLuOWJiwObqMvLUWKw+Bma3KhqMFcFPA0nb5x62YJ0TWDe0o+qrnp
gTLwhiopbzpdhXCwZtEUDcmcywLU9crtS0F+7TxoInm44z1Awa/cZLaPLRYndSHMhcCx2CYYhIUD
rLzOrVmHHpnvUzLgFaM9BosA2Xj3y1ALFzGHH12IJadjx390LpbPr35rF84LLfqxadwX8Upnkz6G
pBMikbFsCjMNkSbCGEVqnlt5190omIfz6A+Euk91DIZkecGLz2y331pZIG2eGwKpe388AOzjUgLS
I52FcY0LGdQCZtXdaKGyAjr/TphXLibZSccn/lDtLF+6X4mFK8SoiLcCjTQmluPNCkh1KyriWqQ9
BV2/SJFr4VUVeDeWPtvTeC89i93xyxSONubMC42Y0zHKCSHnOvoSnlADvZXsq26OqPfjSixTRvhF
O5luhk88kR+wTG+9i/VMyHhISsbrAaDKEL6OI3dJ2oNTrXi8JRLmbo0GGPkGGCgyor0BGQvrQw77
lgTIOegYwo2aUXfWKiEIStqUPyNjGVCWTxGIZ3MAqZBdDXvrmxGCtwF9BWTZrDa9+0EIySd+30ON
noxPi26KiRA+Ay7FtoBK0kauAVbWMwD0RPeIh+MHjwvu+OV9/fxS5yZnhh/N1Mqlq+j4GLwEU/Ah
zjEbwzDmIpwoEMXSNumEGx0kZ/zCP1X5pJYTTVIs1SksPrFaSyolDE0+ngMhnxV8UrQxGGdlHgA7
2LKFIWGRpJ6mzWOufhPVgbGgLpjJbNF/LRHzeBduGOw0O05J/hYM7y7A+Gwa3v0z6X/5DAn+sXbT
vbSwt6dk/f+3fkKGGnQvIlODJOYg39hzzrHoS5qfMXMJRqaR3G5Wdb6ZIgoQ55J2g1UiXWo4xHv2
RceecbhVWwuL67z4tHxiduUV2lsK1j2JEE9PqPZIrwlOJk0zweVs4ltKzptGgPMeEQZrQE4dekLI
GRJ6DjmnwDXQG14EelmCroaVScbPoVv3BNmtAW0hx6aPfGYpLnP9TEBYSgj08w573Cwm6bfnSEbj
zwBYc8v3fqwghxEhRjSBDhEZMS3npl8Xu/dnIIAzMNsISTTQHe/5PcffBtPgRu3WKmfWZbgpoImf
oj7ZFIRaMBIYAx7IOj3z++SYvjH1Xg+ggF5ujQ4EabHkGv71IpECVeyj3Lf8pgn4J2SwbsfPu0pR
x2ZCzkN69TWLE9ShPFEWQNzNUUQM5QEupHCgpaTYA15yulu9r1egp6yYd+gstAazHgPfIdqIp00V
g9XD+jhTHuhE2uSLhwjbpvTIvOeas3nCV2jReU8LhQQc9r89SYSMwZvcvictQGuobp7i1RjfbjQu
yHBqcmdA0HVfQRwxkmzUNX58fDCN/FxZIkhRWfVfduOl+wxbEjAfxqLpqwwQTtlIoJA5ELBYQAKB
hzABXnpnDsOCaspZVJCifuJxVVP6xJqHcrSrALVaSpmO4fW3Pw8UJJozivn1U5v5n4iCaUIpx8zZ
hJfymC5HMOfM1yXPpPT9YPsBxYZ9ZXVuEBpR5Lhgc6zR0rXfOSepgRdwSXo2uxLoS0FVMtsO4RPh
AWhR9OUD7xfsXjxPNy3PCVV366TUAJe4DYWlyrs1n5VNqqavBPl7rIYFswE1R+KY4sRn4F0wMBV8
jjaL4qT81n+Vpf4bU3Ai9ifIwI6c6+KxBl6VgvSti101SNbltxTomDpIZ6Kq+W628QcGytG1TY8d
FRDUgBvqz9UiGcISEGGXhcqFSjknCazbPMJoXHa2T7UMt2BAGtbT4ic0Q2MjLIbahZnOMgvkjfDQ
ybFuvrNxGu+l2idK0VWGc4W0oIEG/Gm2im/cOdvfKVy7W2VNE0bSg2Rwqku8N8WO3/zYp9+Vz4qq
bqXsJTuN7BaDpBQ9I0kDwTuUI8XckeWb+WOIAriup3KgfOEwZ0eazF7oTfEc/pypP3tQZN2RNwx7
G+xFdaUcOpsqBsUJNIPDccR1d+b0funftfVEpiXtN/GJXvxUEi83zW+NCKZMVmcOU7aqU7FrdyOZ
NZYrrzIoBkpdPovBm8jzb+WhCJ+2E5G1uC8howmHnCB84Dh/7DgspSPn9n9Am9r/nnxlKjYx5MCa
tgjC/iMD+x4p1nhts9e+XspYtxTHgmA8Y01hjCNZrwOOuEq4mD7aTWHNXh/1cSNdrKDbV0T6z+KN
5koyIBDDYOYRjN7rjJiuPeLIBzL7NMmh81vCCnGUlVDKIv3AhpsZnHhpULJTW7r48qhEGs/+epku
SB9Bv0d6POZj7l8eGgi4uDd5fj/biPW+6q3EWZUcrN11i0J6B73oow8XLq9sYzCCagpEM82+SqJr
8K6B1+MAr+epPpVskANkA2vaohDIFAEkbk3nhskWZWOMOZ1544OjMBWSmnA/UKlJu2LGFFWvPhuH
r5ZwKd03qd9ELzSPuYSQDS4/xCTZs39iP1+JRk/IADfN8j5HWe+rg0d5GX2bO2F3JlFXWJYRitYh
00JJJSFvd1Ztmu1fYVK4oynWCuoL8wu8bna/UGPsGDj+bbKRRnQTHL8DeaZIIyLicnpjaszSrTVD
6HmO3kbOcSFdGS45RB6vT7WtP+muvjr3M/kg29JvP/nXdNbG7HPin17Q0MnMDoZ5tbwKcQVDFd7P
xo6e/z8i7/V/RM//tsZE7vvX5/5eRM3/+z/y/01bY3jJTf7ax0e2aho7Cgy/LefYHC/jpfnBLQNq
hFsfn2MTlKsH4YDfCc7H66ZMl7PnueWkJBjoheeum6UXSH+5njNU8YjyAApPNGgY/3eC8zJQeg83
g0DYavbv7wqzA/4hp3qiaBqx30z70hTBSfztOgzDapT+pT73qKkzeVpT0Bo/nPfVusRzAalHmNnK
ePrPOy5uT3orrQXIs/l2pzw7Jm/Kp/FLXlXCVp1BOvsUCc9qY7/po18clTNxX82+w3uie8m223eo
gx5Y+5ixOpUpYo14hbGlKAjiciKsM1sFUIpYnmPmq3ihuw0a3JozBJUYpxPjvDhJoDzRHFwJwRIm
BpZ6u3jerPcEopb7RYQ1yiE9QN5esPEPnk1KaeZqR3OF5FMKsx95btwhrmfJKWYslbC5Mq6Izi/a
gjwK6gDurSScAHUsvvaTINpsogX08PXNHQpGn/Gwoi/35E/lTQSxkMyAeWchewW+9HjHmhOgRnm0
ZqpIQoRCAZyLPcAIyDZlzboll+t+SBMfVQlRQq/GTevAPvedB3Fr4hPBLA6cOoY2Ng8z6K9Lpdqo
9XocpyUM+P2QTMLmwFlpzXKCP/9r9IYmlu6f0eUTVVYVdMCaLNt/MF9aO/ZyWY3P/Sgmnx55WKvH
xRQ5UWJv/GxOLGk00xIP7PK8TBjzzLQcA1jTsekhXkERElbwdMUgbvm9NQPSjqBtFmixKoSbM97o
nNY8Dv59Kf/z12Z4p2ozL0TVtD++dl6qhRTfq+e+qYE4jMULx4YhRK6nFRyMOiPmm6kYIz5RC9Ps
oSBcClNZ/NW8ZiYcR/Yrk2iOjEb7fp4JxtLe4o8knVuQzXQQ0ReQsfqNzb8hxStEfYCS3yggrf/9
KuR/ouWYFj2ZaOZEITb+z8swM3nS5DIz6jg0iA4gnLAms9IBS1Hd4bcKi297k++x9r21x3yveWko
k6ujnJH97y20XXOBugRn4GlMu6D01U92GbbaHJ95nnnRT+IfwXmzAxyAfMHAIIDsO4eAY5+QenyS
KR52a4YptKi73Ry0k5qKWUKq2y3GLR0OoWA+b8j784eyoV5NjhJuYBA3lHVUO/PnBwUROgoJ8d2B
90m7NPwHBxZRu7i1QRFRPXArf5Tbf9w59Z+2Mnli2LJlG5bOwf/HVlar+tUsuXMjI9JwanxWSMtI
p2eqAUo5FI0gUwx3wD1xpvWbg5vxSpJZ23jYILCaCjcrPqK708Nl0S+1c/ON9kfU3ogDiSOAa9jU
X1A22L40rzzn+NXPz6W96G/mYrw9Gfv28QowaidkZxYMw5621P8UdXuJs3hmMmEDCyDc3EFfEtZ6
S4711SeQH5kgzcc2+kbIt36Na+AUr/fSZXVMqKDVFbCOP/j0Ii75cS9/8hbv79+ID9l9gGfRPjFu
gv1prqAh2rDJUL0/0DOlrkhVeW8/NNockWGAgIPCfFHp85iuBAQncgC+dMChf38U6j8OIfnbk/iD
WtYtM07VO7wtmONgLh7XDfb+0qMFVpdXnHV0oDd13CfJOwREhvSea8moJ+x9epRXV8V77lNC46kn
B6iM/txMvuPX1wu/JT9z/w8qXBbf5s/97u/rRqyrvx2BadspfdrXz/1kmAOXJEz00GYy0z6SxVjM
7E+YoTzbD+pnIfrLl/mf9er//nzLMAwVsQF2AMP84wg2i3xyb6qiRirtR3I8i/ORUGqY7ATSxJqg
JW5Jhn0MNsnzfRLWWhIqJKy8PJQJWo5W4tEEejuIbsoKrlLvqLq5rY3hoKmbtp2PCF7//fkqooD+
445ZpmJRYKN350374xvHhjTcS7us9o+xg8KB3RzpdKuK+HIVkAbD4aNI5rodrxVa+UH90h93xreT
T68T+Vld3R6HZFW8JcT5MQ1BKML/c5rqP+wGlmnapiwzlY8hr398R+6SVZWTZ7XXh//h7Ex7E1e6
rv2LkDwPXwFjBtvMkPAFkXQCxgMeMDb+9e9VnFt603SUSM/hpEPTgO1y1a49rL1WBAObBqZ73Inw
vO36l+kuNpZ/RuPLkZ42nrQ9pcdOp8wXjRYPmoviSLETHm9D81gDEfhI8l/kcuVv4htEa1FbkhVk
YhX16dLKNgxb865li3q/jY/BPSFeaygYUJmzUwqr8HmEEILtaSDNSPrU2JDbDgzXL7PgmxFGmNsw
bEOxVWRrhYv8Zd2c7+H+dkIidhHlNZIai/vlA/DRkbCyLv5cikFYHSJtHqFGVzZ7aNL7hlxNrq0S
91OjxDDa7M37UaIv7qfdNQuRPzcs8jEWCpBE01r/3tS/KcKr37jtIGwknBvFYPY+S93IYWUVlySC
kqwzwOVuL8ooPpmgVGjw0kGK3ye2NbQplRdkY67UJVXK1ldfK2u0kauPCqzgMTy+n/bbsyxD2Erx
NHRuQJfNqOqp8kRp04GG9lAno4gBx+0pyX6Zbd+JbRHVSpKlaopt28aTcVVPaqK2GiKlsfF2u8Hx
Lmqn6O60GwVQnw62AGksGk1O3RtJu8vCkCDxp8Kdtjc3D385G+UbZ9EWTqIqEXFLuvWEWdKK+GLb
pZ0uzvVEFylEc2SHcGrBc1lCggw3iCzvhwW9bZ16GlK6t1Q6T4tDhew1zYvYrYGeb05wDhN9VMdi
mtC+8/NE/WZ92prKWVqmZpv6s0Js3Fzj80mKLguL4CG7jVFV1uHMzWhPiuFYo7j48/G+g479dcCn
MTnqsn07NTFExgSjLEitJWK4v9PkRzIa2AKk4kgO6h335+N+e52mxLTQUUKytKeJkRkZ365r6WLP
6re0eZ6obqgGMnFDmRpOR9n+fDz52wNamgSETLKRa3yyQ1FHv5a3k0FTIY19FUVbkxqgVI7CRhqI
xjQlQZqTFtnWHtnkzkzyqYJyzZczMtjRi57nrnFJvZ/P6oFb+2KO2ZVY3cjxKbrKM1t7Mks1Qn3H
wr5dvCpxFGoGlxOYibR1WM22vN7HHecCUiZ0GqhKtcYP1Y5jVPMa/yisxxf0tjp9E9CTpMLYWuzU
kwSbNzw9zXt2/W3xPPlJ/ztVRItlVdMVdqm/LejNiLSkTCvaks8Ap0rDPaafMSRnnXSXxeR3dNvV
bsmgbek3OW3iAsnV3JfLNYDIY4ZXQh8XAaUCTUVxFuwn18iR8l9m1ZOV/+8cFUyGqcq2ZDwSCF+s
vKnVbaeJrhfPtNdNNk6AG8k+J/DzXZOtJ0PyOA7agYZp67JqSf+s0qvU7NO8pBLT9Js/SLe8tiPt
gHqzB8+D3C9mbV+GvRABOrqFr6tsJm32LkwScCBT5xoUqzuknupAcnR+JAeKGfHUDmF30ijtlQsQ
pXyL6t2DcEKS/B6Qwu/F73Skow1aw0lPQn5H3WucQh1BJa8XIx8KywYkBeIH7Y++IEp8n6H2SO6G
XkBK0bVg8+yrCMBR73CkgTKwXUInhKE3l5V4CRf83idLPQBKBvXaJxiNIrgFKv4QdLr65gTguT1I
fb1HRypwkiOlBFoogGArHszxr/sQnx2UDtyAFBSHCnlifm/Zldbi7xqMxfw5AQ7dg46Jf0OKra8g
+Xmen+aQ8znwGtMsBGB1ABNnL/OjqbSVyB5nPQC5/PvZWZIT/j/dTUyCTABrGtojVvsyay4dU5el
Jk89HRJSqScARTQfov0huoXg1YISFtVAeL1ufbTL+qdZ0yfxLigm7p/HIApseFxlOmfQ9upPIKaA
H4kY/QVS04VOcIUAwqYYyQjAyANgRzAULMQ0EC9cDq3QhYFSCA60dxjN0lEKvS5z5AWu3jl0uI9z
oEO9u5uuSKn0wCv2gKD2EF2mpcb0S0oXtk/k3Jfntt+QHqUaX4mKeQ1l5WnROAl326RvCmJ0ammN
I15PN5Rm+pSV+y10rVenhr26oO4GdzKvlf1bD0nurtEVc6eFkJCqDgUYOnN5UC57PG8fc2rfVXu0
BkGUeR81wXlyJrdEDcE7wWJEdRFwB3dtHlJUoQ01OANpKCe0eP+S4VSfnPz/FqSN/qqOryQhwvq3
cYrsxlazhoWvpIFFwOvCDoDMAulnmIh8mQGEBXlU6r2k3pb04kAmAiT8TUcOZR/CDRW+gst6BfxS
dIYkd024Dmg9vP4SveliV3s297phyLZImJjgmf8+zSoiqoovlijlar06gD6VhwXy4uNNFOLBoSwg
WPjfAzsyHcDpAuqw+96yfmXuBtAlytlsmd0tGRCGF5gjNwB9StQTWEwskuNgD8JF/PnzQkEF9NvT
Z/cUplW3nr25KDkZ0k3m9HOHbus+jIcOvf/IvqCoCalM7dBFTxUCiIprzUunBCNw6VIu7kN1Q5U+
HMr9KmhXyRBar36nO8h7eY9muD7kJeQhBsf5xT2S1DhBtnKGzDgmpZctTcRmagQGnHiQDlBe2F1A
BNtbyFXnZIkc9DRZEuKbxIfEnyWvpoPrFFRan3Z71jB016zru3MJxCmW3cX7VuvCbhKDVmGKMpjI
lH80QB6PjjCi/Mm4Q+vy6JyS1isIAOD/RehgrjkF6qPoIvD3AtL/UTQEYJu+0rI/NDZI7SzC4Q2C
MJ06/OE4rA/X0f4T7of68Zf4D83RFD+ErZiCl+sLPhcHlGdX3GTUSxkp2kx7lDPJOr+t8Mmx4+c+
o9GHzoUffg9IZ/Y6wcVtqPyeBlbf6iszpC37HYfaB+sTQhVXrGE4shbW4zNih/hvoKLeOzzevJi7
4mvFJkHmh0PnHAbCMuReE2iB4LXiQeWaxX7rkXaea493idMxnaa7yrsrz5NdAKE0CHJc8SUxRyem
YkugBsigWgyt2A8oa2JVhA2BIqN7XCEewvOWjjNQh3xGGUCL1D0Y3e2WQghPibd4AB5EoVrCJNV8
eNZCywOnMtdndUleE0JSC9z3lkEMcXzBxwfio2rvvBC4IMh0+zEWh27iagheTRANfoJFYWsSuxfM
VX9ah62uf5lBtMPrYpOJUAhBOAMoQNiHIKf7ac72UBTqIKhHqA/0L5N8QhIOY8ZXO/QnASs8sXVB
pPEmDNy+RyO2Y3NgwJtsIjOKRyxLeDeOA1h8o+n9sZcB1uzqvazruu4r1S3wVLQSvgIThE9BXAnb
KTsnvZSc0rn76m3LgXc4SN3PPygAwApu8ic9yhSlhCU9+dB9AiVC6nr2OHGa5JP+ATRaV3XptOIb
E7ZUUpyMlhgG0b0Y9YXloOqbdl/FGgDONKH8xZaN1BKGHeWTke6CWBwHwev4z+Y6oKAAkJcmU1om
liHU3Oc5dEUk/y4YnSt3XMVCQZTU9dzFLO0exF+oUHB8uKg5ltjqk4EwXcJnACbcU/oH8ZatONPX
glOwtksKKQ/zpgISy3iJQ9C7nHC2YtDEN+Gl98FmPZwIptoYCU8GCotH3a79Q0Y8MPsMxuC4TGkQ
F9dMM8YvlpDUxS+W8CkNJ91Ks+hczdQTEFA6GuDSBw5AhlacTAUA547ZEZs3jkL3LRnadGpKvenU
xIpj3gXtGxQGlEjBmLHEjqNmjtQlBNbhnO6D/jtyweP0UyyPpteOae96bMNM7AGggAuJ/q24QzN3
O2sDkOuwTGPOSL1DQQkV2LoQHfqfwNuABfYOAHuDJbzNNLR1Jh3wVlm/HLdTyORQQhJzAp6dmYWm
KSIbPYAIYqBzBB/E538t4hn6d066zv4hKYZC+PfsPF8VEYud9NTbiCHCzGHE+YV0I7oEOj5UjAi6
1MNKcj1skO5/3uzFPWHhkDLARMdYxzunzXQesSgE9+lmLrw3sSkV/aJPKqe7PIiUubhawL68o+ay
hKERr0LFBG60m3H/GCYal3sdcEW8Yw7DBF+LVBRjcYSiFSkV2lzFHBLwUXhD2NYU15jHo8oR/D00
NTj2i/D4QJ/xOTGe8K7yoJLGRW1ARnd3YleX+dsLiXzWLr3YXJ+w+W9UjTlv+R3otAMTMUtanA2M
ktBnQu8IvlQs9RKAIlONq6IZj+UvJl3jKcgoCbmgOzgb8PEO1W76Ptg8gM8hStsH2carKMbRR954
D9q+m5fNNDbIbFpMxUZpbSQ/peQAsGVewWqYEmckwzcbTmSxRWvQ+cn9OgD0ybc3fYAH9Oi1KPi2
g3hkgKttBqWjublzG6hTpLA3EuXr3MmdrI+ktG8xjgq8klavZYZpQcfb986ujlkVaxT1AQrwmYvT
P0AoAvdePJDVxU29ow10Yd3zw7aB69rTphXA5gs80fQjO8ImQMnFOs98VN0YF3Gn6fp7EdMHx8S1
8dgVzhuiT8bl7kgHEW0Jx1uMFGCLDUI0LDrhzlpMtIRt9eigKjrF14BxtMa9AYyxtFDf3Lv1Rmr5
sptXjO4Ec/99DQJWgM6QpOVjQi7j1jdpVMi5PRq85i3cTQmhnFjx4jXhgrT9ywJuJpwUojeGdYq2
PHjH/+3S6SCZi3uA6OBA3D5x4tHi7kAnJ/TJxHyr0CMt+hsaZcFSwD3MQ0x5oPRMFvH9KdxmVKt7
+aIKZLwJcZeFU6T0Ht8hZm3Fm//Qf810FZNNzEngUpwRzNLT0gXtJM6VI8DExbfin+A0KXyDWJNH
uNgA6EzEOSd+TE0IGt/HvNG4PibaQJ9yG/DwGOIepIbvwl+iCax2q8dDWWfUvISmiAbBgOYw+Qb4
Wm7IEIkVDLqnd6OQjWf0iHopj+Vu4tCrBGEWFAnAtXNGVNxMIKPUFEMeF/84b6HJjZAIyPDURDzd
IMxCyz3EwoqJIUN/hX0D8wYKJGSPMFnZpNWmlJfYMAXuVhg8MSzSrmK1V90/wnuVufq89wZVudji
cQ966kgsRmFuxEPcAczLuzAB/4WIYh5wL3rRAXYm9oFrfz9n+4Ts5jGIqLGOwIJ6g/MfGoYIJhkx
vk3cidi7wkorJp4wAaAWWUwoMghzxL4iji6eIbLEu2w+U+KO0ISDeaB1HRN1f8zAP3HvYVqBQEBc
KBzgey/1xDdWvXapBDbCZAi7w47CVSawhthIVApeEhA4u3ypDLUtofhA4c8TxCfCApKrZSI0TK4y
kBxKuViXaEKDGr9hCGEqiGFK+7UvJpzwusX0pwnqYQPFMArHFYSLKbQ039EO6+tB+oaT6ZgL2+k4
nUXHifBmE9fCwlPsptMNDmZh6sU3k2plCiNIxTq9oQEBWpE0x004kvireKVusibxsW6HInAQsQFL
bI6iBNOZDngxTR4PIoS1PIRUtI/GMpMW/L6YREc40oHbYjbjvj6BRpNZDm8AhzahPo37MYGFmPe3
oTVCdp7w4IS/fX1LxPtcmvMoDfhcAGeEZyt8Wwt4v9xLZmAzgsaBZGoDkA7zBbcSzieQC7RPanIx
wmsCQ/5weDVIPIV7TjW7d51EsKMKDo7cF4MrM+fFo8GfEMkJONywNIh7ZuSbKiJJwcyue4RaLDdg
Mb1yTiMyhiYdZNN8DpMo1x+zINHFnBB7Oo8dBMwm7knO6oankxXHpiXgedepWHjkGTFe90CM0qX3
UQ0IBdix4KniLMS8RvXC1Xqor2JfkMzbZMAo7Me50RYTiCSJ2ON2gi1WRF0tvavEHAxf4rddbipJ
zAlWkAD3gxnxQbrKEK5/IMZEuI3CE2EfQFJJzEw8wCNuJpgvdoMtGbPII7nQ9fBueDNUGgormz0B
v1PsF2DBPBEK5TQcGLwmht7GHy69//6VFhdEsCBCIDQh+BDL888yEOFIMxa3kKl5AKHYB67t7wci
HZI5ntcLeO+h9u79LOi43DjgskeUxGCRCI4z2qvoQLiDRaMiTkbtONtPRfsRKRTnv6Rb3beFuBZJ
GCQ80HxDj2x+B7dQbG68Kj4ZrsIVEji6e1xZU3EJIssj8jEi6yNCspqASHylyOOIZyKHE6w/50PC
IDHvQMw9xo9esZ42uHtHBBoR3UKXphmLbBGRr7iNwlEk0usz6lZ3LeKDP6lw/tae7h5wzaXumjhr
LAwim4WwDsKfHC6Zvl0CqSUOJmM2rLlLIjIoXPF3HCYIVPigSDmC6oXfh88Jr5hiBi9ypGU1fLy/
KwIa8npkCuMhkoCB8nDu0RHjvUcwyHxo/SoWxiPRIfpJgDQ9fNI/mjsv6eYS3yhCP5IevPnePXDx
zDgIG0Gj9jsiNzYVz+BgIBrO+5lz5dYWjsbnmEi0dXAFEzx2l25OwrqEUIPz7KFdSWRDM79zGdCM
62pvBVITyjAZaBOI5S4DcPI786PZ5TyL3ttd+NIgAVH/iYcJLMQwNW0iPOjXDi02EzighvGQejw4
R8cYmBvVgVdF3mgDQj9yrAqc9vTcHkQ02jqo+mAMZFckYmniwusRSbsYOxwNGBE4HDJm3J3Zc2cm
QdmyajEuJNyASWJgBq+vnsN/3Z7TDQ5jsVpg3e0lhGsFOF+IczA5Le8sR9pAIxRDTvLP7QBDIrPy
Tl4Xw0QXHQbqcD0YmO1Rx1XCrvlJyw7Mw2P1Ezhl5dETIw3NMR9CG2xEgx56CGPRp2e63ADTPc7E
q18fpUcTzEgaNJ/gNF0x7+8D7f2/OS/D4848LvsxWcmCHlPKlvSKPQbAqVf/nTCDsxE563vfeDFe
+M1S0d4VnjXOfyGm8GaYwjQndVu6IFBcZ9qLcRIJbXF90sCcA24XISEQL9dCRQqn3qFThYBehP8E
Qr1qLPZJEcmJ76u6YEzX85/zaKoqspHPaUDDUiXZtGQKFfZT9JiX9317t4rU2/uw3C98cA8jNhq/
3R7nNMpdfHaUcp2M83EzymbZLF+IR5j2LYRIV9KmOsQ0atKFgD7sJluRedvkh9ohxPw8LiQLclYD
dQV62hTUMHoZ7Ykx+7ZOdmhjDzS62qbXJWBq1HzpoLghiGUOeWJOBKDyNoV4NMeLygWHsw9vxTDT
u/mLyARp3a7rGaygLc9RVe4EezIOkO0sQsr4tC0umrdknXwkH80WLYxZgn2i7XQKWfIOnfM3GK2n
6RRSwrEEJ9zwNm1GHGkYjZuJJRj8p+dliRQdtNjr8kN+O9cDEn8S6TA6IXb8Tub6toCAE7Kty9zc
2m9ApOfpNJ7Gy9PUGumO7IajxOv4pyBc5cgvpM5+2vH3S/HKKbCmkWcfwBS/2PPjDC3TcHZepIGw
ybWXwPe6OE3uXmd895D9XdVeNAtnMTmwWbSy3pEp5X8+BmfPCy/xuKySWTKTPARfJgBivCIoAsnL
2EEn10ATXDgWZFM4mPNkSbZkmROiLxP+2hJs8Mp5R4ICoU+RE7cCUO2SoPA/+Wh2+jAi8Kc+k0cn
r7C7mt/CsGN7WpC/wfJPBwh8f1pwZBMN8i1sdmTW4GYiX7WI17C50LoKZ86WegqEwpdeurZnwMFo
Ht0h1Qg42y98cVaxAMDl06ufwp2RoTWFgRpTBaAWCyqZ9oChMQGlRaZ0fp4X6xu3YFmsyf9A9ba9
b6FD3Iv29A78ejPx4KDD2N8vQN9Pfl409ndrxpQk2TYNUCSgZVhTX4o0aasatyo/pQQ/dc+nalI7
Z+R1EVpMNvB3jl94fj068lSeSnOgyL42v3+Wh2xFC8rGfLffy0P8By2wmW/NT56NdLMxjhBugl0C
mTCxqsQqiWcyGtDko/1MqD+MzfkRYXsqKuQe5rVXefvpfmn7NnPq4tnzcHUOIl3oFhWbjn+HZ20Z
rixykMFtrEz1eRqwAWD+zzT22GMLZaFsfCUtdfJ/Hp1HzuTZonwdnafCgtG5pRIoitTzJeiFzZfL
QiKqnMrbMy0g687itERQfVIIav37RlzsiQRpQYxY/CkX96AdZUt1K79d1qGvzKCJtn2Ti9u/N9Qd
XlRy4fS3XodE5H9OE4Sv+JFWJTO5WFNP2SqBEkhB82qvIECcy4D3PuJdtFRHf36+TOu7Ms/Xy3wq
82jJObNuMpdZ0z2wn59WnWk2AoKefYqEhQxf2aH1omE0PA6vHvd3iJRlcCMoDI/w4t8mZgBbtX8d
RqN8VGIn0EQbYRO4yZGX4nHTNBGu0aP1w1WxKQJrQkcIyZdptZR9zWv9ColZGpM27UvqWY4yjMcX
tvEW1+0U6OMa/qNkmTEk1dZgQH6+eE3M8Od7bCmSplN8MSAmerrHYR2nTZycRfUFktvRmaohO0gC
6hm1p9HN27NbiKgaNn7HxLPrYLHJmAzYkouN2C8LJxe1vUdyRaW3DJlj4WHTFk9G9Y4CkOXov1S8
TOO7W2ZpsmRSl7PBuz7tdXVmyntDDlOvomtMY13KI3lU01wJ9fkqF4oFvXh13whBIWV+15HqgnNt
qb6jwz09r5qqV3g3r/V078KeBFccN/UGOVvCvlGsLoF4dKbW/LwKg9QLN9X4xOQwp6cVYkaby+HM
+q836SoPslkx0727X7AU1Ik6SYat1/BN6Wu+OE7KoPEyBtKku+oAsZ76UhMbHy4bJNoO0aH81KfR
JtqEG3OpTs2lNj9ucgITF1kHvxzzoMt6qATlRJhvtNVcC0Gvmtb7DJo/5A2H53E9hJqU3MU20/ow
w8GVSj3UnNVbqgLYhD3iLcih+Tf/PoofduI+qWAP7WD0pUU1Bow+PHniYfiWf3vZQ8omrhOBkTnd
rgv7PVyEi2QR0hYmRDImIdoRzcgc4lsMxSYrgldALGgtQVfAo0AyPJvpk3Ra+qWvTkw+ofI5HbIg
nogxuTvodZFBgDzQ7u78KDAJE9MRSa7Biw9+fiyMMVkyl/p2X2RxmsltGFHEi2D2oJPEPY47BC03
nHAR5eCLDDUy2k0P5Q55yEZJ/ltUlUU1uoJqHcQsbxYFHxEZM0dHwiPM+yGh6SYb2rzBdFxUfJXZ
fqXNsrd73TMDaNGvW2Nmo1P5sX+1ZseqDzh3Ha41aiiw3i7CD5g9ID7d3qAhwRomH6SUaRvtHXct
VB9rmRgfXr+1Tfs/Qs/LBkK3bYfoblqto131kczrdbHMx/txLpqxkl4U3LyUBihanWZJAL2wcLyO
iyhIccaOEx3UNLDAfM0H/WgCT3aF5kfDREapKmFGx6DhTfwTvLKKh+Tfljr3KB9jvYKUEtuLb42T
BWTnHkSOwNGQk2PyggdBHGQmnlbBlQ+j9LQoIVDiTUPWx7b0z/hBRh8ZBziLuKs1civkQKjsQ5mE
xk4u0mTb9g05ceFmcbERjVvhrt0i3Da9tX2GhXZeKLH2r4lvI78Y+gXyyvK4xB3quOo4GrXjhMrf
cRQTeY3SiYIESDGxA4ZVTKMhKRjEdxFqaSf7kTZS3QRTC7IWKWgRvGyygOZCOolwljrjztiiyDM7
ztQ7vAES5G1BBDxzhvWF/IGtN1pBkhjOTovbZv+eEZznxNwmnYtpsH+vCPmDVqEdJlrxxgWfo2SC
d8axWgqBlRfOUAgU/7CftvjFWLxp4omdW3rJNgm8KPN0Y84R0wxslECll9yLqSey0Y+qUT2i98W/
+soka7rx/DI1hmJltmQyWKTGhP5AmA5ufjW1hsYweTcp3GXB3bsF1tAa3vhkIrhXsQgW3bgp3tUR
9spBThR59YGYYXt1imDa4MzbM/FVa2WSTJNlxB6C+CFkQUd6FRY4hjFqih2sAzoRD/+t81pv4djb
yw4Sgmv9teMlE5sfbaHOOt7J76w63mVYjS1f2A2r96ec1NuH0zdWySGxl9lIVALWaAIDOVZP46TV
w3VRLMpZObsu6lXFb2KvQ7UqRCPbwqDGPrsF+Z96pey7+axa5bN8loGjWwAPui5k/7q48k5zA59r
sMdBOE0Op2EFs/eiGJdSH46SkiZ1vNo5lIXTGwNSwrPRXfbGuCiUBqkjktzXhtLkOKULe6bP1Nfk
Fy/y28jL0kxb9JCZqmE/eZF6Gd3ly9VO8CIrSgE37zqiwLGyIU0TYQkeEznk/cgYYWagNHepRBD6
Q145TP3PYbL8D9x0cyGKpvQJiarz8yavf4ey+3qCT5t8FWullu33nCAcS/ud5u7xbTM6QGrHX8kD
bXyawbmwuPY1F73nURRYY5BIe0oUJeWjM28TSb8OnRfJSB2fFyS82PN1Vx53qCih0rq5Q81m9iFL
WUWz/eQ0Loc/X4KifL/l//9BfvLS7kl4PZ8irkHhHBF0ZCs+YxfzA4KSloXYat98qdibraLbZ49m
i7WX0UbBN7jPyzFyjBiWQJ7JMyMwAvM1hLSWZTEl8GDa3OYI0TAh4bJhicQEGve5jMcQ4QhkXjmO
saCdl3iWeTGjRnZ3+CgPrEUwC2jCr3x4wkYI03k32EPY9QXbcTZV1nWATGxwmtnsqSGm94ohT4ZV
kCygQJjufTb/4DjB0jJLrJke7L30DYWZWSH3xF5jzIqtvpADiUz9pO501cXeiyc6cI9AmaG540n0
ng2OHt3oY3VceVAa5SOY9ce6q7v2jlCXqEufh6Nw9F8Ua0zN+X6pvFcUk18gkqqrnvYO3az0EqKc
BHHCe7KKF81B8m6uwNTBPxNDAI2d8WFWnhhDMkIDMjmoxaIN3987IACmSyJHAPhDmFXgBtW2IIhw
B6mxuR24vKBNBTVUD0N4MkBF9fpLkQb5ZXrIT7D2B1YLLD6tGDbPwTj/HclVt5MipYWUcrNO+LBw
/XsCPdOOmj9UbuiDh3wroTKklN0rbL2DMxAXaZQBUhPZsDsqyQJBIPfylezIpNMhFBrfSIuKCU/K
E/+iwGm4PcrhYILkbjIGRzQAUUthgDoSxhzoyJDJ4SpuM2Vj3F7ws6gR6cw4uf6P/Z1hgiA+OPlG
UEqkCWE+dzHHmZ/5IWQsuG86GsZE4ZfJZWiskRUc791wqDmVS7XArdZyF42+XiYI6uKpSGnIE4p7
y8v8Mj8xR6bZtF4jtHVfa5zwslqzSZP2YAs9zle8FSq80DVYu7C0ksfNRwbsVftlvKleOmttGXkG
qbJd8pK8dDbpnYY4yPnQKlory/rdnNO8D28NnZqj2H882ECgrWINod6O8DccxMX8uqN1s/VhZWSf
y1lhN7ie5TVgXmj9MHanXbyGN3NhLCLgm/ySifDCrRR0fjHLxnehDah8TTJtaD7/aYJvZLmT7qNG
hDaxV8HiNj3N8oP5AlTq9Kp7VHLm0rom7QMjIYmfhGySARjkLXtDqSXb7l9PuRN9IFV0fWMlMtHd
chCOyv5rsXFILFMVcOlDmli4f1xksxYs9dK2oCISCT4raPyPNMK/nsiUUCFZn8iFnKFZ/xVB908E
B76PXiT+pxVCfkR4X3IYplKUx7wxLh4yFHukBG8bINxZ5P68wv4dzL+P8rSFKHmatvejefGQKQLo
DvIxatzKHv2Og/53JXMkS0Xpw+Lnn96eRu7IbUR3h3cjv8weBD+lia5Rr6J+dR1Enb6t/RZPfjOC
GkwJwEdUSVGe9+8qVptLU3PEpiHYjzY6HDzmrjhDw/L28yj+i3XUjK9HehrF6mwa17sKMr9sE8Tv
+pqKrey8/3KQf48CtNgCDGrTRWswjH/bwnR/rCs6gLgeuLmsdSe2nf1Z9S+ZidSeFV0+EDD5lFSg
O/H4KhvdTuWGt50SE99fEufeyXv1cZzTPNWofhFlriEBAVBEhzACOaA8rh9pvdZBGJjsvUIVpYHU
rAyjxRHBIhoJnRP/tpfXdyRPml3buicDwvjEOd6MQanDUVUfvU7p3IydWn1E7Rqx8lPs6rC+KNFc
SudKmfRPbfWLPVD/9YL+HhaBv/+yUMI01Ropl5hYSgu5JirGETl8rIGRATtO5x2yWwnuQ35BVq7R
4TFvN3m8Kc1ZfmvQvTmT04CvsTF2Z8m9Ik/eySS7l9uAba+TtqUD/EymobOfhKV7K7EB2npfXQaR
DPMgLHR7suY/32j5X5/o7ysSV/zliuK9ZdeZzsQ94t3cKLxpc8uYmXY/Kea6UuGDp7ZnmPOfDysm
6d8po7+PKmBsX45alhe91vfNxZNxWYu1fPtUYycO/X0JGjf65WCy+LbnoyGWBIZeV2yDFfr30dKz
HV326vnixdexHqZ+CEE/KsGoK9zWJ53oCX43CYL5MvHTFKxAPNerX87hwXT9fA4GC4lWP1gBNPtp
5lyKOLTLzEy8tKTII82tC6IITJpTC0dRBveYBsIsSvsSAWLaktuG5jydW4g7MPPRzlIhcbsrHxdR
QCmBZqSs+hoYzy0c08HzGdt191ZRlk99lsLPN+sbYJwuG5ZFb60GBfY/fQhVdQYxd74n3lFLh01n
V7RAVDLXvI6PtEkmJfytRVcxAIvY6zy0+uaVtptjICuzsqCZPhtr0med3vu802BZd5jFnXpt5meX
KzrSZ6frO4gQZOiRELMC85Iri7KxJ0dldo7maTy+m2rfrueh5Grp55Vm+ysg7mickcRAKa+lWprP
YznuFy0EbYicx5gM4HkXgLet2buRKq2z3/pHv1k49G0KPxHPgJ69pymcVFV9vdcVzRkUmZGaymVf
T7sduC5V/6zQlL60INPWf1mvipirT/Por8MKw/1l5UhmFBWdy42UouSq5puyX2Y3TAYJSv0Mp63S
OAWsiXttFlIawxya0WdI7ihEmiuRKM4pyC4fP5v4PVffKnSNK7IL9urnCSOLyfzPSdq2bsLBYCjG
49+/nGQm3W+FIZMRVmJHBQXU9FXdQb4MvePadI6j2/GFBrHzcfTzcf8FcOoAN1VDUajEyPJzF0Nx
RH3urGZ4a7J/qeeqCcmmw0T9+Sj/FnzEUUxuuUneWH8OE/JMagrjTFdOBo7MhC7QlZU1HV154RvG
7v5L1Pqv08TR8EDpzDCFF/o0zcIm05rQpsFPUeZ57d8IvKN1StPIb5f17YF0WaaJn9Yxuv/+nlj3
tlMpWSdJPZZ1au6u6RjXTJjC+peV8/2BNF2jUwOLLD21FhpWmhlKTeL9jLWofSN0WOHyafyr3fr2
RlGYUDXVpM9Xexq6srAQb+yQUykTR0rGZbu752sO10q+WsIHUOx+nhjad2tToIf5UWRYCJ7W5rGq
dPXWaol30jq+VFv9NCLF1HTG8uX1boEpj6VhY34cz4iggmaMD/oZ6FToKrUrZ06OGNuVnFVjrxrd
jTof99u8qt0YQlRuRidGUoBzv+/OmxYqkM4VvVgEqimimsl1Rvf3sb6jEkrDxFkaY+7YcbrVLXut
YDjv/3yh360zXYWxQLUtmpWNp4GtpPM1LWUG1ibYqekPKcc32WdS/nyY7+6frkumrlr8sqSnw4SV
vbfKyEqEqZMkP4ONsPPBiBTUxkr316jh0SX0bLV0Q8x/k3lpS09uwq2us+Z4URMvuZMmKdDn2uTA
KRGIKoc3+jU0iP4S6jXVpFKRWIgGlbaEk0k7BSaJMPatzDfAZ+6nchwoSARDfEajHWWlY68mDUa/
LPwpW/jAO+tZeOxbkwPMfaj/WLkf3xfSZVUlg0yFi37cKfsKat/wJ+qOucTNzJORAX+xhZRgv4GR
ADbaPbTOZFINH9wn/cnXKQ3jP4+/8p0ZNy1NIwQwyYk8q3fIWSHnx0jGZwmRK+mq7wB1z3/u62qe
FIgM799vn53d+aC9Xw/7d+P99BFt7Vft7eez+G4WWKRkVPhoyM08U/lk6tG6tsc08azWjwy00Ya3
yjnRzhTvwml+Gf18tG8cU8XSYQSQMUziwv+2gntDqUzjgqtzlTZHZV4B+jyNU8BFcrP+1Yf4zhJ+
PZhwMb5sk7FZRFZHHIzoCS+pgNbTGoHBCC+/mNzvFuzXAz3Z9uqYEbl0OFCUOlge7EiC3/R/2UG+
HuVp/RR5IslFw1Gwt5SWkshhV4S0S4p/QRV8OyW+3KQnw2Dsbetm6RwIVkBYhJA6ONK5+JntaqBi
0uDnGaH/m0zQSYtoqi4LeIfx8Mi+3KWj1WlPrZGQ+UZ7YyN9os9iviM/QtSHQAf/01y32wNI/SCy
o3uzftVW9s5AF+9lP1DeAV+cY8H8WWykabpt59Gfetp+XD/ktb25LyHGerNfk+31RfpEM/E+lxKh
P3bs2n/01c9X8l0c9NeVPI0bFARHs9pzJbbpCunt95JGkF36ZoXe6XCfNp93OKEZwl+O+93tEr2Z
+C90MtvPbtlZT8rLXcoSL7bcPAZxyial5q7F3RN7VhoR+Rfuz9f63Yz/ekxxTl9uWnOWtE4oc8zC
HheQpaarcwS6Mf5li1K/Pw47Phx/8LcoYol/OY5mS1l2rxjS27vxOdW9K9ojENvuLjttaazqw/n/
kXaeTY0rf9r+RKpSDm+dbWzAZPuNCgajnLM+/V7NeXZ38HHhev5bnDPDDAwttVrdv3CHz/oxO44f
ygOL4rljx8zfo4P6QXHPfs2P/FZ9IPSLxld4Cp9h9oD3/Px9KqwLC5jJd7g+GwUC4sif19gGnhRH
Cq+L/KXSdMRj610Vq5huPGZA7/0fckrnj/QHT2N32T/mB/8T4mz5NjwYh+YLxc+H4b29tz7QYSw/
1IP5pB7G2+JNOmJ782YY5G2o9llfwQG55OBAX9P9MzzV++CQntAzVl6CT/vNQd7xvd6XD/aT+pi/
W0/dHvlTlICLV+Xw+/2aF9YbQiqsNvpoyCCcxw1lmZtj31bJ1qWBUq0L/AgGxGVIzm9aad8ioOUg
IBCV1DsiE/FDjBNil/L7Liyapdk92U0z7zMcMoHyh+WkqcqpMQJkR9HM7JzvfxzYTxai5rhwVKAW
/Zcu2hTg9uwaWgo4KhUzCRJdJz3WFnJU0IFQbNVygj2uxcGvXLbukwR4QZjN2v5hrO7tMURZtrem
gZzeaCXfxZmTRM+e95yqm07/bOxPQ4cCr+kLuUCyMUAEGEu9rvRXVq2sWkpmrrEW1bQ6cK7st8r3
lJ2FRujpoQNiUHtEV+Js59BNN/D7oE7ghwsKnLtT0YA93pQ4Lc2hozC5/La3py8334yRxxKWiWCT
kXiDWrUmu7u7j6cn75vOG8FJ4miANiGIGXAv0oUy+UC7F2hQs8tQjoDXMAvvBLdg3QIuFwTe2xTk
OUqO0/5BBy/dzATCVkBotSkk2E0+AdUN1n6LjATc2fYWFqfQEkapjY90+tlMrHTy+zq7VNJhUiyS
JVMxRU3253vV1IE21kNB3757Nl9G6YONpu+EA+9RPNzRg4mjPKqEhyNGQvhmmIdyPErls6hyZXQz
NJwXsZ0I6fQYd3Fzp8c7pd/kyiJVZmF/ZUfUL0RzGlUwsjsq1GAVz56hGwxZaaQRW6KEPVi3HIMU
N1a6WewJrbZyh3YeAyLV/A6U+DinMlf5A6qDxwq/dN1D+H42ht6yUaD25HdWT4V7eBb320oHF6dH
fdfpIJS3NYK5jc7JGMmPOgjs3gTBbIBtz9V5M+gL148RU0clMpduC3RCE9t+QnXnytNRLlWtNIXj
miqEQxPgHMw8dNFoFB1rto3QJ86+enxFIiVequXtoPTQMZB7GRJ3Lrm4LEjVQm+PbmvPmnbk27yF
KMjllrySPA1pPftOi/SZViAiIH9pFSUrC2rWID/7GQQ+3B7NEd5Ddy8jzNXYwdpVq61lBrtUB3vv
qH9qB1pObb+U2rNK+qf6G00FsCudEhdYS7+S80WpHy2qv+agT9yK+tW84V0PRmSJsX4NeDg8Aseq
VrJiTHQ8Kvt7FMMWgeRPsuBPZ1IdrvupI7UDXJl86pan0ek+dddba/qpSjeJ+5Kpi0Q9GtmmaWBZ
FJ+qqq5KYnvPWsXj6p9fU8RYakCqbrZKkmqF6pn0qvgsB3D2ZXaS42ctODk56JmkfUh8FMe7VStX
iKiqc8t9REmCqzdWg4csMvXIjCT2u24f41UU23OQxEmLGZsMqNj3Z46EVm1OO1oL5t+133RHZJoi
X/gnIjwQJXDNGfBpRxwvXhKDW5aHdcC90u9J35v6qxthAWlQDpM9Bu7TxoMyhneGgaarJbX7VE9m
bM9p12GjFEwzXrzBRgFnO9TtfNXB30L/frR31Dmyflw1dTJzy6tL8Vst6V/bp6OxcyLzZnDQ/Nwp
pN4eC9cmSmg8XP485d76U2vhLlHcbR5afyrU3iS/wykMLYIei07vrW3esJFzLYDkxNEOVVHOp0EH
I4PSei0QfhovXmlPOyzBSgfGpqph64WpOJaBCgA5dRPJ6Ww0YSUiMK7etrQid7qy4UwaNGthN84b
knsQaQ1+Dg0VltzQVPMnk63AQ4+wLOkek2LFx85kD/WHeY7grAVjHiKRBkqAjYOjz0L9NUUsQ4If
Yxzjfl/aWGQS0OFtqySbQD/pwN8IOneyCwFGO9XJksK7qGZTkrH7ZeJAJIk2uDBUBwNFpmrVxWi5
aDsqxBSzhxL3q+jWNfN16MO8UtG1RhRdD+WVDboJSoX95rUQjORwnWnk6EW8qeznWIaYVTi4AajP
GnMQaSO+gig+uDhap+rckE7h+NyP1W2Q75Ucm06LHo4e7iK2NQnBW7fSVt9vKKVs2z1mEe4oFKqo
WhMqdAk79ihNWuMh9R6opk3DvlzltA6MfIiIB4KV1EUrtYAeaxVXsvJLHRtNBXBO3Vmht2mepVl1
xMblh068Jai1wB1WeH70+zDbWDh0hJuoBUqNyMNAben3A8+8GAbQAQDpTlGGhXx2hPihbHSxYfzD
gwfefIN50bdglFAGAQ4YfPOTq28KLMVRiLHtgv0J4euFfMz/CKIrQpzFSlrAeH2oVv5SwvTFBN2b
wV0f38Y3nEGXCMD/8fBLEUTTZtovBINd8LnFr8JBJAAVIq/Kk7dg4uF/QiOFNW0t8kW1zxf2uxCe
ouPLJQm+pwJpWUUWxXwRzFBIrOIcQz673kJ+F7xgcxm807sYcVxrF+oeYxXoNjly0pPsxp7uQ2SA
V/tGsFlnUbtAxAGqOKIOuKRPixvBQMWiZwbmDd0NQeFBZWMZLq0ZvtMIX6AKgW9U8wqVB+1beKsR
mhoCxuKspYN/jBZYDvIn7OoOmMvzA1AVRsrcu+NHzT2owPwgRkPym//Vh/FeyYm18pkVgKpCw37i
QZkTkGoJvKkN5dQC/yMf5EP4avO3RKvzQKiyTJMlYHtYrJBfTtAdAa/AFf2HI83ngi0t+KOwRnch
WuHfGBUh+wIUdUOpYAaldIeh3A705RQUiJDHgTvOrx9CKEZQPpNbBEKhVuvMfOFNzCmTjlLtPw9B
sJVxx5uc1KdkevJIPcBjwrQUlNzjW0dIKejwxYPCmsL3B4kBQc0UrG537S9Q3uU+JK6uX9Urc028
sM4/2hWac+B0+epziI4PlFl+yvAuxi3vxUOvbsUFadBEBcnX5z6ZgWeh1eDOuFsiTqFXFQDNwX7j
9nT6c3h+hsaPZYrAQCLgAQFTCIoJWE8FbZJ4E9IbzFnIcBXUSqFAJS2FVsi2RbOnB/Ej/mBO2g19
eVTWafS9kCrNlnBU5/FL+NIsmj/qXbPo98SwC7SxwIMMdxT5kDqYj8scolAJnkiAa3DbXqL1+jZA
qxQqA+ajMKDpwBpBvYSlNiwsWmOwCoUuFurn22o2Qs8TghyH92ckJp5lbgIPNAD24qcBr+db+Zcw
8jBI35abZPaMoikk8wEWQU/ILJDNxgsuKtMOMqogggq6pKClOnuBhEbGGuqfoPmBpriV9j3CymIO
ICyt/4FPi89xw5ocXOyrSrhu8vdHDh9WfDxzbvGRI/YihPl5vediDcsIUwheesEqz+YZv7pz42AB
bIr3vnitFoIUL96EHD2BdgGyfa7uW3aV8REzU6Bg4g0R8iogO/guPgj1+MChjj/+vgsqithgz09z
UUexbYAezr9aMrbvG6UZmfFWUWbJV/3mgcKv37LX4kN83maT/q35at+8l/YPshMPuPX4x+wDL/Yj
7IE/qDLZX/6b9Ko+t3f6qdm39x5GKX/kZ/0lqcjN08/23kH+m8snN0gnonNH9HywPBLOiQJdE8+v
V/WQflC5+VRQkUJ+BW7xQ/yavlKQd17zDxwSFtUba+2pRzHifeDV/Cqx14s+x3fpC1W0u+7R/pA/
hg+S0u5Oe6EUhR3po/LiviGk9+QKixb1A59E5L0pUrBtyR99hlUfRK1TeeKrw8Pv8/rdYPrXtFKz
QSaN+ju98p9BEq3i2ETxNd5mX8G79Kd59w/6l/5FmU196R8HAazCqFfcs48Vu/1GiChNqJnG78mh
eRxP4m6QSJM+hwclvJI8ORe6vRp9e4OSsG4iG3wWwZlZWOROzTOnEeFVz31QvaLM21vVgvAy3oUa
WhCJjWMmEpT6MWIyewU1DzQnA2G+mfcLUR+g5Jq7wzShTOCPJ4qxqqLMYwJdk6pJKSqyEvWUTlnq
dT0r+36Wd/c+IowqfXcR2bU6jqXyF42zuiasHqZjkcwaY7jthQYI+hS2u3R8ldbSMIsMVLySd1LU
W93kZZBOLqEWYqPgBOptq+XrKvxjctnWWjXLaQvoNj3a8cLEozn8fJzQ5pwOpEw++FytRqB93Amc
RJXYO5PsqaqXirw0VWCzAdoE5NpRkm2KlrsDK2QB9wlG7bUdhrmEbXKXNXSrsQIkVvx92Zzrp4LU
xHXDtqkswuSxqdH+XDaxVBaV5XcpFAToxiRVufcOciLzThbkwxH9+FGVpzXMfxV9E7DxAJbYQ42Z
YiGp91CYV5Ael/LsHxd0FiSptgeYrtSQYGIV+P573OfLsetXktWsvFKaPKUK+zkrw7FNfARdEuCC
cAKNGqR80zyY6xzxzTCvS7RPAuvVLaRZXwCLzzXRuhxhf9cU7O51vB0dYk6Hfy4F24wCR9I76yYL
5uUAvplaX+34886sV9mIAIncf3VysNN4R/6TR0DHxKHES23IPut7mlI99F4FJiGNgmVaAl3PvHlt
+tgLUt5VnhV1RO/UXmSDew9o6ibUjGkT5Yj3now4nfV/wixYVmp05bq+CzBnOwqihpqlmwrFe/Uc
hlAnstT4I2qoEm4nhumtGpYI+TtehUoMGhBplWEZorVIxSIkBxJ9HgnqwNAgZITDRujv2uIFNNnV
YszFVWs6OrrfzBsQkrNF0klFaRRllG4TVcaSluqo8azUaPvkJBzs6bWF+qIS34kyICvWGPcyX7X1
8M7KhlnjFYsaDZswe//9UV4oZ9NXodvGPgy0wTgrmzu5ESnVKNECBf9dLSWeXf+Mmer/aZTznV5X
h0QKXUZhpwOIRepC3WVsr4xyoQzMfSDlTE8XqrtytirrIJP7LgDtXyh7gEkMJHbJVt4IjFFjHnM8
TP+/78ukZajT5gBKi3vWz60oMUzbS1Xnv+/LFpTs+GgAhvy/jSOe4l9NhyA2ekMTwAZOELGIofog
Dt1d2cguzB8Tp+sWRV/TNrWzuzHCqi3MJku2PUw3ZU9FQf7Kb6x8mYJIuAoOvrDyTEVnPIE/RnT6
rElhh52RhrqoTlKRMaod/dDQa0Dvnn6fuwsNXmqCKCMr39Lv6tldFdpgjkPOqpABZNALFQ8JWWga
r+BH9Sif/z7cdwPobA8SsqSqRb4s8LRngUMvebYydp1YhTsD9Gfv0IbChSmUs0fEoNUCm9IhfNKw
q5VOXRgsC5nEWsMtRZFQe4jVpR1Lj7L82iMdCAPBQG6FYkYG7EKWw3k3QnHH58oyncWVKxcH5/mV
A2vjqhUK/wAXf64yzSwzvfGN7+60DJUw6/U9+8P3bmXnX6lbTm31rQkh75jtvqyI/DW0oCqU2qjO
tDHWgsF9rR/Mpp80oFxhgc8tQ5qHiX0lOru0dggBKIYQrINSPNu12iat7UFTwd1UO1DlbTkVRUTv
ShP90vvw1yjffeK/3rq4CoF1Fowi5zcSVrkFnqflo11vep+qsbMcr+GJvneofz+B/7kvQwSlf40I
/izXvRH8hYKvsnM7hNakIut1n+v2XrOelJCUudxV9qIPrWmCLHzR3sbuy+/r4NvN4berUH9eRVZH
8mBFrIPap/AxUgEj32qpVjb3hUMSJ6sLDXZMX70ONVY5OYRJ+90TTpbui9HPi5wGzfiYVM+5slFa
cokclxO4ELK7ig0OPwxp+qf6rjMfoxT4toxwUcaTfAisjzxekyrspOEYB4eKojjuR0W90mjbdWwT
kYsciafOKgdRT8ZWpXzttBbnojr1kFuFjJXsAwhN3UiyEE4zMdZQXQkzvpni5xNkyoZKj4EGKzz4
nxMUlmrhOUEL7kG6zyI03Wby1yg/GqhI9lvf0CZKsRy9/dB8me46M+vp+1UkiXJpcRLlgKp2gK38
0wz5a6k4I2FZEjb0ogpKghMnznB+o7+e0G6nJ9gN0U6nAB5F0g1LphmdG8uGJEwnvrQoKFvYbwOJ
M4tXo11fWT/c/b9mRwU6Aa5GMbm6n7OjxVKoFnrJIq72qUnBJdgF2bUT8dKuDuzzfwY5ewR2L2um
5dKK890dbdsBD7VwBEgN8Ux/bpJrSJeLs81+DsRUNQzVOHslzCFK9DJkOMl7d/0v0bJpNHmudxvd
+hwowFq5cWU75kFemkgQx6qJnLgMqPvnRNp2WGWRxQlJ6/y5OelfFQm8eRxRbT3FxTw5Oq8V/zen
7Gg+AVUTzPHTcALC1p2MD4+6NFa1qMAfmwcBYzGeMCJ9U19aNKvlg3t4AreQoH6DyHgyQeeu/BA/
g4oW+sDQNF5LvozIsfhbB91gYNzHdk9w+NQ9WS8iA6/QXqGAML4XB0q+z+6H+WG/Uj7ArPmt+xge
vFfMnZHQOvTvw2P7QAkhPyVUyz70V/cjeTRfafCQ4n+AenwcPqjls5IRSLYOmJ3JH3zp93V5CSaA
WoXmqCqOCap+vjB1fejltA6TLTPYPzZ76VV/6WjAHIt351XnSpiDAz0HoZ5dHsK37ui/VceanU5/
T8m1AFWfKMUoD/3eOpqP0pGsTD6UH+aT/8Ju9dkfq8f2mB9L3rNTfKqLSXpsTzb8c0ouiAU9Nvfi
S/wB18WT+qp/0AumHBOeoq8WDR4ERykb/X7TqliZ/3ob8XLiYKcNTAHr5yKSU7vLnNSOt/6TFcGB
bTk7JgmcRfpy5gQWv5/sZfLPcu1hsZ0tGoKkF2dZfZqvPr7dzuz367nAuSS4/Ot6zrJ3dRjiNFHd
eJs7d1EBwAqTa5p09H9Ue23Xj66Jk9mVJEcXb8pvk3C2JQF2THwtZhICusC+0DoPHkpjHmQzGUWp
eGIPE6ud0FvBBrMKljKsTDpa3Vz3Ng5ikODtlWTeu49VM5X72wZf1ilE+WHpRQv/iGLlvndQFOnv
kmqqeCse6YDK6VXHs4t3ASCNDNcgSrPPpi4I3KjJOuplIcK2ypKLRkgX3F1RLPx4ar4YMsoXYHa0
B4+COKSEYdYH08KdjOmy3Uv5lffpOx/416z+dT1ns6oliRKEqsX1VHMS2gA5N7oH6iKtpuyPHpJm
VM2hEi+Q2veXw3NBM5OWUTtR/Xf6ihZyVxvfmphEUuZC8qYZkA80l2n23Q6QKT04I1iVX4nPL2Hi
SMIxHgPSD/ZXPotyVR8UTWcBFFOzlzQ9Sp2+jmFbwUhpi9PoA/uplilFOaoANIm94qMbhiszZ12K
tP++hrPcp8udqjYq2sNyYOKuXk4SAwVg9WUcrBlVxrLcKViTy+hyIEmnwW8ZJZx/A1ap2k2k4GaE
yVRt8EnalS1GlHBO/ego4AwI+JkU0p3nrExmqfUu/m3Z0EtOaArZ1cKzkR10jjGVxEyht9WdzHHf
RwQEKTQRy1sY0d7Bzc+PsDhno3BuzXxfDOnc6yDtWxGFyVM97IBUzwRYAWw2FJ8q/JLEKyxl89TL
b+ux3oYpwKbMmAioXyOfNAM0ZPGRImRlT+Vyo6vKOgckeWVvufiC/PVoz1IvPfbLxjBJYEsyWEAQ
YbPvq3LSuT0l0JeB2m2hIbHyfDVzFs/r/E2wZLJZPIGppnyziv8KxozGrsJx4Hkq9bTR9t8pprPW
+t3VuE/ENf8eCRc7EfxY1ndo+tdIFpzdMlaJCSgJkzFTHrxulHcpuxIGgIogyOuQT38eGRadbqXS
2KLDIVyk/e0IU24MgE7Ad6Fxu9F4pw1IaR8QGtxEnocxJWZ/d7Wec/GsoJYnY0gow9D/biD8dbNy
5mZepMrIJyDlQRjTBtSe99x2jlykrt47hj7JrvoEXpxi/dtPiRyYT37efqKbeVV0EreP5vBSIsj5
Gm8SFYfSb0QA5DQSkMfH8qR9/r5+jYvLSLDLYFngyWKdjVwGWafGhcbZ+NZyOlWwz4Ey7DyMVVHt
8YAxxXNK7dOkf+yRn0QX9ENBwlKZHtAzmsgzDBT47x3/gtWt0PTEy4A/dHePj6IX9/X18uXPv3L8
i6RZJs0qCK2H3+8A55hL61NQB6BhE/2fG7PIaRvr46DG2xdkqCZHYRAhEITi92TygpcQ6k0I7YuW
7xGn2EW7SCZ3fC+97Tl287gdvqIAJmRem0m5ICLhn5Hd0HJO74XsO7gZush3BdIGuBAJg5qP8iBk
iKwFiEL+E4LIQoeZyBVRJ8SdH1DxWf4RSsZYjNz0k4cTXemeZrT4jnHy1E/ucZZYP2BtU0+Q8J3e
3j8svMnDQ82nhEoLhMm2wXQZLB8AJ96r62rxak6W0409ObwL4ZxurU6ev6eXqx4mogmL/qswoOAT
MfGP6mRzOxGP6XBAn+1LXuuz1yyc3L/i1TrFP8GkgZpO4AJP+vl2ruMxIhwnROP0H/upYUVTdI1u
ObK2OAIsGzqdmBVnLM9o8vYta8wBxkwJSxBn9vl587K/EdNMnPPdszeZMabx5eVl//kVT4/a7FjP
ZjefZPATH5cOIPvffiD/WIfEqI5eK80r8qXN+ZtU8v9Wxtm5O2Z+rqQui7sc753hxpTNnebd9CTy
uEZVHG2BxCkG78Q5DGm9VYKHmDqSPBxhrd9kMgJFvAedeYC2Nuk6+lfhUbUWXpRPgr6dxQOPIdjL
EYuiTta0p7Z5Mt4JhFw5NovIcCYtEH5PolTUKBwJyMjemsPJ0REfD2gltdMyRC2syaeZQX/WmdrV
jXNv00dFvcKYlXTew/x+3iAUlJolVqwqxkzmROk/uxq/y3vZ+AJTOBusZuJ4GPqBJmkytKwFg8Zf
d40zIb7OTgK2JykxxT5jHlMJ5MeMRcPx+2K71FF6fC58RTQqcKSdFOmdnfvzZqTXDY5MiaOZUuWb
AUiNrE7TBBUeeSsbaMUqdOj9P2zqTzIg1MKUrhytl6CviP1R0rQsy6bIrv7cFNuw8nslJPY0k1uU
vgvhgczpjqx5czvoTxr4ZKTeUFLTl2j6oMbbPMXJSo85NIDC3pspTc4pPigYJ+GUfdNf2XguHxUc
wQgxqOQXqsil/zoqjG7sSx2s0haMK/UAAI2gt0JUV3HGQVJGgw87/X2vu5Sdw9D87xG1s+515KRS
ZXQ9oAB8mT/jaqmidwQ2234cj06tX3kAF8NWjkFq8wbWsf9SL3SssrLkvgWJRchYO1/gW+FAbhAW
CACmSi54JnlXUXU10x16EVMrXcJu//2WvyvA/4o+hCUozVeoWfJZBtK0gydTdeGAspdOvRyklWKu
Wmvl6rsBVephbaoLZWUGy+6xxzU9nLWwI9x9/JHxJKplnxGTToI3DGpNlPv1h3iYu7T4FXDyj5jd
hpggWEesjfVso5pXasaXYHTYJP7vxZ+FNaqWGEqdcPEmQKsKVEX35gV/bPshdW8RfctzcrdhkjTX
6jgXNz50QuhbKzAUzhsdUum7SoXjq1goOgKmFFWsVLQ7WKGgLQH8d+bRTfa/P6uLt2tjQGdQpFaA
8J09K6XVHC0rM4wciHtVPLqdt1pCgDx+ENjscniGgqNF9+1VXx2xFZwvkr8HPptnt8psN9HTeFvl
L7yKCIBIyR5wuWLsUvVQg9OMXrzxJF0r19vXBj4Ln8IO7KQ3MNFVmS/C/qAkB3/Av7LGZ8w5OOVe
XBCOOJpJlw4YRmPSXUlXaYZX+V6yjlnlPagdIWX23nZHmMqNchRged3KEVB6Ceiv90k+hQx+w+1Q
cqEu5u90eamiAWpkU2yb8+GUm8HMiaBTmzeR2S4itI4rhPzDk6IBmQBpVh27ZqY/lV+OvCGy1vLb
Ln5QWnViaYBt8zeln+RuN7P9auZ4m9R4KgTAs5ZvsqZAgPqu9/aRj4kSMhbyS2/KiJ5nk7zD467E
0MBC3wutzxjvLNffeNyjLKeLhi5SLRnr39fYpXj17yd9dqQ3eSBpsZrEgqoO4Jy8XwOQDGv3Gp3x
UmPf/HskcSV/be9OnkW6lLCYR3Ub2ifijIWhUefskaKnDKlkOHt6YMp60mkydhvbNQQSBuNTDSKk
8JHRDRdy++U6M58M+vdZuHQQUBUWbxqcZbxYf14bf1OZrcJBgPZBayMgaAPBzpch4srqzvSOpnGF
dn5x2ikBkRDRcgaB8XPAuFRUo3HHWNDr0nJfREu3nXr69Tfq4qlqa7imO4JUT6D1c6SaHkdox+LW
1H3Q73iDyfjlYsdLXHhbNCA1/4q28CWsHbTf/x3yLIePtKKvUKhBPE9eVtgPyAuNMDh/d9JZAQYy
mNSAD2MQ5POkuTL2xXlF8IS2hWWhwXB2t2bgybldirsV1Q9i4vAFb2NA1le3qosjQQtAbAnDZeec
RGgkTpkXMcsZ/R3OAlDxXXKETn8VdnKpTWL/NdDZbJqxP2pVnrMlJt/AAe8L/JyMihkyZNf4RpfG
oqxO4grnk1rz2XvQd73RKRnnq6QIMgGySPOc4jeVIGR/0G37/a27NtrZw7KrPFDbiDtDFIquPqdM
iaICzVHtmWjk97Eubj9/39rZNKZ9IMejypFG1UWhEkYVZtoM1rTNwpWfOXORmiicFFLzBf1ZR5el
a+DFDYeegnOXIQCXUDP7ailEDVJ+RaPqYtfYUelNCTdsBTzlz7c0sbUmKS2uTmgmIAiv7xJ6soLT
YYNEUYx92z6HzTNKEgEER2nWkoNcnaPLVwGQA9tiNBV16+wqZNmTcqOM460b5mu3LeajXi0aedO7
z4LgYbrm5B/Q4LsNHMeDbsTTgsHI8fv707oYKguZFovZQEnCPtsfZWpGNXIP0VZNHt30Dw7VUPoB
AsbkIo6DG6Y3pXZfB5tHB/3p8OXK8BdXpgFVgwYoKIzzYmCjl7wIKKHRmlw73lZHSAGujSiVQvXT
V/ahOoxfajXzomc1VcjknpmlgRps9p+kKM5fV3K2bLukyaQukKJtXy89gj61QANl2o479jRZnpGR
/X7rl05C5AQF+Y7sANTsz4UYFlnlkuJHQlGmDm4Jdu38mRGHYkdUQHPk9+G+U6yzSJPTjzKoIDkb
SHj8HC8vtcJ2aiPaFnQK/MGfOwFYa9qgeedMDOOzb9qpox8l/abk7uPYnURoidOekaxHW8OcuSEp
v8toSODECswp/Oxxr9XvagyzX3og9sO0Uu+l4M/v121cKJL9uO6zVyWznNDHrTLaghw3zLlgdslN
sACzBkszTXP6SnjR+ht2myDIloluLAWNjxAzKwQSyJqntKRCEY9apxw1LNk4+P7td4Gk2DuoLwEP
00yyKn9uKOM3kQspPZ6BgzpW0xEFVdik+PvE4keCh6JtrvnaOtCKhYFLniStIc6Pdj61veNQ97PI
RxKbzFq0E2rlKyrM+ePvc3LhpfkxJWfbeWWUpa8mKqSG/KVn74RcigwgknRctHXtpLpw/P4Y7Oy9
yHL4eXk0Mv/6gTBfA9RTrhT4kzCafr+tS/qBDGWpiuKo9AfOa+leaao+eXu0tfUFsF0bBVjzNdDn
UTDL6Nkh7vKo6HhfZvsOSCjFsHSnq7eDLComMuVNfxZrG9WgbeZOsw8Tf2h869qJTZnrTbKnQ06K
vfz9mi/t5D+u+ey1kkpb7gp7iLaDvGNB1uVScNuhuffNhl8FlY8Fo44nLT+1mjVV+YurCiaXJMV+
XMXZSxKWo6xKFjNnFi+eu+1aaqpquuCUD5xnWit9R7UgOjStR/Ph2h5+IWf/MfjZcrRSE0IeGBqO
EHwAoDyTrtvIcHGuivctTJdusUl5p/4TDSuKSpQKHFtXWTNnazNRcrNu9BYXEAQ2+52Z0ndGRm0u
tM3qY+fOrjzsC0mzpQMxAaqq6VAMz/Zsp1OMtIe0TPBgsQmiSNVApJOPoKQDRduY9APRTpBKfN2j
FyG195+ML3Q0QLlY1EfE9f2V2VUeEJ+qrr+rI5q9RqmR+7WNrbmVkq9/pHFSdeHdXRn2u5dyfnYA
dZUV0yAER+Tw57iwLCU1zAn23TRYpeVbaQT7Ib1xvOquLfa1tIycAKVrwODfSn9pu1FSed7ToG1z
aa6p6DikPdqINCc6obFT0e3eAUbyPOMz7tLlQCfZS7O55j75mfZQGNpa8uW5rWlrHTfaQdm0wP29
6osG6rduHWLQYTbtxmJRNOZUzvBVNQWqbRmA04q9D9goUDf0iUalQM4eFClbK9qxlal9g65S++ex
jZaVtlcj4m795IE+rceVzyERoP+dqCvHhIJFVlzTq9dhhaToQefhB4cM2PT7RuPolO6d2NkVNbtL
io8a65s0SGDFJPOldspt52uLaBx2BXl3LUN1QeUDqbIkxnidAnWXImVTmNM8kRaGqSHaWIESDKY2
GXGJAGzyZaPf5IU0cjDCyfel8m5Ys7R8jtUjCVC2bqgrG7mgDKOw55rPNsaT0o4RbG/pUfXWNHC0
Wj+1UBK0YMd7sD8ELz9DhTUP/KmRoj6hapui3kfdKdbhxtEQ8BOM41UK7e0urzUgqbSk1WUc7Usg
hEaqLTXjqeGhlijx0LyYlZ01rcOTBH+H7neTWm9x1D/UNhAHag5QmnMZfblSnkZogkHRwUmlMudD
MDfrdWb3p0KLZs6QL/wRnowVLpUUAsLGBJ7WBf1m4BytlGHiRleylEtHqI5EG6Kd6FOCq/65ouEy
SI1FBL5twKo0G+Dv5HpMpdssO/tadfHSEfr3YOcbJHJ4g2FVFGTsXV/sbXVp0a0RwUaKkVowl8mI
hs/IZukqG5A9lDgbI2K99xOpvaZbdiHupC7+v3d+tmd2TRd2gSj8IWXdBJtBN3Cj3sXVkSI4W4hc
XDkhL840bWn40qZloznzc6bNNHV6eyDhQjBMCGoMlI4L6E4zp8bnNrp2GIkf96+t6q/hzh7sWFW5
7ssk1myOvK08WNgzgmJjNzs/Pw3+sux2iJI63gNLHPgKMqm/b5dk8ReugToC68qSHQXFzZ+3jPpy
6yojmIAKNu0ywr2s32YP3spdZrd6PMFPZgWCbFWv/UN1i+JQvXY3iJFmD8h1mV82hjX0b/H7Qpbp
noZVchvfl08x3gcYo63TdXA7fGXvMAHx9M5uXVx8oHFhjLDt3rMHjVcX46VxW90qeNTiB6RszRcN
55mAzzzMgsDUd7do6WtgTmf9WngNGSv9ediFkGuX9b3wpcEvYZWsuiU6KGsMg9fBTb/Gn6j8BPnl
4efUroXPUP0kv4s/9WuFn9/cZnDLH7ByXgpXVfyrCrqMyM8UawWv2rWDHaW1wYR162ySz2rtr3y6
H+jSUBbA9UB4Wzb8pTApkTbmTYlbB54IK//GWAqTQA33mPZFWhZr79Bt04fh+wcNW+Vl2Caf0Sel
Ln/FKJv0AZcwHDDHl/bl2yAQ1xksTtIHbFeWAK5utQ26K9I+xgq2eAKO4WxQ9hLDI0OW428DLmhE
s3tT34qP7mlYhyt5q/IR4wkVrwzA281EeDWYK+HZALQc1hyGI8gY8Qk+DuIj3mAMs8ogiuJAGu7d
K/W3S7hqTBjQcUf5j0beObglLIJOKRUAZXRK0CCHQGHF+VRDNMpmHRjQoOsd8XoLe8sKnWkqdTOi
UCv29lR9fl/xF4NgsKI03FAgBEt9Fh8oUWx5nkodkhcr9ucxdOh0zjan9svMfQMQa+BFbMzb4T1X
71xsm66JYV4qOlmA1CgsU+elqHb2yllDE+RxRYWLeMRyj1R683bDDlfZ90WPtNJtIt2RILHJu6Rw
8FlijAfgkSCiEQ+bqwH5pU2Pp6MagLPoLJ4HilHj6rbzX5yd6XKcypa2r4gI5uEvUFDzpFl/CMmW
mSmKmbr6ftD5OtoqK1Rfd8Q5sb23bSUkmStXrvUOUfw5Idzvp4ZO94dR6/52vPku2iD/qWgGtVh0
Y6eA/1dSGAWa2sUpEY8lMGlI08r9rMLm7Z+fP/O3AynI/U2KTqLxD8s3D1U9h3ez5sCc1hlpPmKj
BvDFy61r1XeHlMmiRsRDhfF0zU1UraJBVKXhJnjZnPB6Mn143udwmSdkW1z0b3UJpO94qXSMRQ2C
lcTIn1aNf82iDt1wkKbyiKGqXlfJi9KATZz3s8DiVU8TMwdHp3Q8JGjs5w3MDjV2kmwzJJmHvnbf
svQafZEPUAk0nFK5IFwa06Gn6KYokxU6QhRciOgB4AlwKc9Oi3qPwC2X5ZE2p71Yf4AiozB6aEbE
8qkj1Gn6pCo02wTR1UMsNqjIyeBAJ9W13mh2mYV6jzkuNDjMQytuEBsXOpwxm8M4FVK1Q6BqmxyZ
hdrCJxqVbxHO9ZYa4LMaPo7t6OjVS6pBqjxttLRzFdCOnxVY6o8UQAdScvOEDTYt6ux1hNPcZM3+
nD9ooeIZMCMKRFzN2HB06UPiZIdxZYFflEVpYVgFavWioyo+Ryw/PkC9R+LJDWTH03CcRXRHFNPJ
qCqJHYaIp7ehM2ZTPpCjXiMGBNsUm6ZR9VPypCkNskLdqXD96BXNTVhwpaR4lwBTcoxSL2ikZchH
Nd4ZfGdFxzjkZqbWp/nkoJCY3TqLYLeg0HRRmrtspC9Yq4sCkaZOzHalLM8m0bsoTj15OPm9eJgc
eNFMQiQnqs2Dwbf+eR99V3MFUkuxkXgFE/I6+RyKIIiUIv1sgtEsmnTxNHWA1gxBKPrDgjj1B1pU
01cZ6aGK+sKqb7TFvqPEmLAx5UlzHyDmdcAcm7OeZG3IqlXTnUXjLW2OOraygR66IgQRAfm8kKoY
4aSGjGzWiNiwG1LhvkMcsyvO60lpqG3oz9Pb/XmCvgNLm+JEV4OVrAKimSoOf23GkOqWdRJ4ODH1
86LyJqgv6xrC7QT6kYsdoJsJBX+OTr4AB5jeIRLZFGonRbUTPWEdhBKKXXE7u9DXLZGAuNj66fdw
vo+0s0ulxMVkYJLXMiaxgWEzqR5Zbi1hK3grtMhTxnmVkaIJKIsT7R23nOtaP6LrparGJkUKrlgW
ASw/hZ4EjINPX7UguUlRpWIhyK+xZjoXbVyUsXpfPH3KnaEZxBMaHFYQnLMc7RvqR1Nl4YyO/RkX
TsrhHXfOnz/AN5HeBOdvMI2AZ7VrVWFJarKsCqnKsxaJ8mdA11yMVO1V1m7cjb4dCY1sOFkgzAFN
ff3S4ig0VW0Sduvc5/yiM0UJ/CTtb2bl37VnzSk7ACmKPBNR/utIYahG1ahRNM2HV2aeq8hUmyMh
mK7Y4Fkwvbkp5v7dTeDLoFdpCUeGThbA65HG67qTrGXRL9AAqlzjPlFnJyxcf/cfCJvAI1KaWSe7
bezI/aISXLN4v0AlTB4q5WCR2UZgQjza5k5Z28lbhG13M5Xim8KuTz6Ux07F+F2ZleOyKOi3rVVE
zss50B3xSaBw3dzYo9+c0CawZ3YpdSEaN1cpX6OkbZIWVBxj1BDreGmkFFNyqhgp9I8ld2hF3f+8
KL8Lm2CpoNuC0LFQUrgashfyZBQyOgFigOFZxbYHbjimkyI0Huvw+NL2MOninQPFDlRlV+cPk6Rd
nV7cG0/y3ZaGxS5jVkLnjAb817UUx/3Yx4aYrgUuCtwys3BrEXUmel1N94aTLnw1tNcaDj1Jp9Jp
q+lkDWpwJsP/YQNRlkN8RRJVVbq+BoxhXI6aRnmehgitXSq+NFUROvs/FT9NyYLKaZqo+f7jcyLh
GHWSh5xGAFNPYGjaFXykvnrtkLBUnzH0tPCPrf2bMP5vPzyFGuQqP/0DrnuUmSyo56AiG5wkAIUT
Wm66upnqZC0G9hOChKNgyldOeLvJ8USUixwUYW8iEZRphV2H8s87BkaUInXYq2g19ZWjUigxA5zk
+mRzFXIpPqvIqUYtWaADT70sgOlFU9/0Jc5DN9E/EvBrYbGoGmOdyOXCoLRFApaRC00J0wUJoikZ
mvQCSTn8vM3dunmLU3k+JTtTbEc5P+Vql2kCXgLRjVD/XV8QQA65L5oWZATXiYBspnGYZlkKgUFx
TcODyOtq0ge5koOafIJcjW6V9giCPyrcKhSdzsD7Nf6ou/tLehdpL2rxWhUfsrS+0KRRjJpC5+AG
im5ngEmbHCuJ7lWjtYnXsnELxqZMUfufL2Lgf4CRChyMa+Ogtu2Sk3BK03WYNC8B4kwAPsV63E3+
Eoh8BlRlaxxvQ6pOJgqY5/SxhkpzScgnkosTy6izScibXcLlUyZkrt4k9ycxmw0hyo2XFF/CyLJP
hi1IyWYq7U+wKAndURb+jZDyTd0KSzaLowmECwIMV0uryy+lYVRaMl2hGxWCUICtOdowNt7vEZYC
6UxC+ovo1pAPDOUHSaGCn9iNp/hugYNGweQBFafp/P8a2PrQ6mvTUJLJVAKHGntAufVhKnfsYBc7
RflHEBcEF9LRpgWP/XZj+O/i6v8Mz2r8OnxaGKEQxXKy7qaaM4rSEUf0pJhLg6UdVHsqVirJxR0n
KKB2TyFD0B+GHG27MD8Mt8Ukv58OHYAOZjYyWcPX5xFk9XKC4ZOso7acmcNbGfkKonznB25rJVtR
0Q7TJ+ku/SxSVBuNDNyDfp6T785ZBanu/36Eacr+SoWTROzMJhjwV6+WorwkmOjl5KeTpg+EW6G/
cZx8OxxaUSpsJsMga/06XFfVYhcYnLHklZCzSP6S+o+VLcFbnc4TA/nnt/s2K1PQh2csYNrcir+O
l1lRG+kC4wV4VZM7hNq9BnBu8AxtFeneBbWn/BY39JviDF4Z/zPm1eldG6WqN42RrsvmGbyLoMzr
9NWkUomLX+P9/ILf5bcT+pAqMHm0eo3zqhtpyM8nxkpi+mAPAFvoBiPOa6o39De+PST/HulqJtUL
aiiIkk6Z9Ay8O2IfJCaofQ3sFbV+oOY+Id1bQgukLef/K0OYFsd1MP77Ea4mtkvDyEwEXjaDHNK8
yWeHIhy5IVjXnHG7/gGRvP/D/JIKyqRjk2LUVcAKqnNVdPSQ1k29jAPuyt2GwxXiZR6GN4b6zsBo
4rj991ifTgJ/bUXou8KQiiTzgaV50eQeNl5oyE1oXjGs/IHjuicSZAD10cNzUNQK+0Xf+9HkK5Ie
tKIiF32lTw038HLBUK99pSmhhJtJZfc8TneRPH7UNOSpWz8U/KL5lWJF0VVzE+gJO/ASKM7J+JCI
+yecIoB6KKfE74ZbS2m6lfzzHafiG8Ak1MGuQbpFIAfjxVTBNIyvOtKi3UI1nnsFXygHdZO6pmOE
9nG70G6xpL8NByrJPQc5QoKUJb6GAyW2cno1JFgU/XKEvRBrE89Ok6PJkTp9koOOxPx19vMa+i7m
qRIWOhTRaSlf33ZjTZSaLjxzlYF4QVmI6Dql6xPHIVpOTaLb8uvfpS1TCslFhhvpP2qOZt5aZi6b
ydqIIGU6KfK++iIu1zHYqvA5o5yFnMAttaXv4h6IU6xsDXVi/lxdRovTuR/Fsfi81dMcoFZMLCKP
oP5xE5mh3BrsKp+R0qJo04YvaVA1SjKEaIGb66WB7vWrJQMZlnNkXwBunBan9iNUkLpA4CDve++S
ofrAa9CdDGfU+ujSUtNBujLu3rRiXKSsiHPoo7EdGEgzyHOVSuT58lgmka1efkdQi0gM5DCfV7ky
T0Y0fgeBwDAufl4234Fu8Hw3sNEFPDn1+74u1qaqhEEoyD3xzaC5iayvPJCFfNB1oQs/FSNLSrVT
Yn8T43+9UejfUj8kSWN7qlMd7yraD+dwGEOtK44xwqUCMFqpnOdCsVSDN4qYgVxuubZ7NIL9n1/6
6jz7Z9yrEN+KYZwneVscuxJLr0kQZECwJqGFf7Gt8UYg+myT/BWIGI3GBjgb4pBEm/4zIv8dcaVQ
UgXJPB2HDjQYcGDkQO269AzzECeNrXUfcfcyqIs4e++KuaD6kbAa6i2xcfgwJUeY0kVpFSjCUc6e
pfh/iSX+5/GuFoCUxUpcqGF5jE4oG1MBNzODK1o7C8zOqzJEnaNq3pfja6o8qizOtrvPh9oOwHYo
1Xij7SwZV3Hs83Emow1xqixTTrtaE7pstZM0eXF85nz3Tn74SlUpnwt2cp/da172G73pbLIqCw4V
TOc/nDV3jRe+K/t6iRLwsV+1q8tLJtj60UBJuP6jSXbzov0OPvJV8CYp9ry3f2dObiMQ7jTue7Jr
5pE3zG2cudA1HtCLhkzs1LCHkWW0XyQUm2N/ktWOfVWyzZ3QQfZhj9vVXH8JIDRXi83gIbVq31N5
jVxtJi6a1cmX5vkseUYvdXM6KC4610tUqheYqqBVNYPUYKcL63BZAl1x5ftqFfqan2yTrTYL5i2i
1OqabvK690rUSCB3WrPMXurvKSEosdPdCVuUbDu6zlu813wAM3+KNwwq7hpONcteFk65qT5EKLfU
4m11DgPLT3d0y23dP/253NVz9EEeMhRoiod2Xt1KF7/9hhwIcCpQTgII+TWm5KFVNq3Evl5Fe3GT
uUh23a0CX1qbS9S7Z8rafJTfMPWaaTMSvLsIsrgw750zrO8OSfmLV29LL18u/LeFMo+XZwd+oBss
VFvdSU4zkbhXsfPS2X647x6TObVz1auWJ092h7d63+4wBHppF/W+84ePZmPs2xWQnIW2t+aNl92I
JVdHxLReae1NLVvsQicI+NW7JkqdDUpxOib96oJWEKFMtzoXdTqOeE24MZp8ldX8Zzh5umLjcYw6
1dWJRGEFSc+A4epKITL3j6Hoc8UO0sc+4Jv2kRP1kd2rg9vrAhgxzuRTbTejgKXiazG8Kd1rMi5D
AZnxU0qpp5kRCW909T9JQlcRDzwjUohMB9v4ek4iyaqiNtOLo2WrDjB3Knp39ACAw9ooBwYzDKjv
DAj+p9wWZAT66RAhDd9vAcu9ZW58CA/Bfpj4a8rbKXKBc+26ubpX7W4WoG2AuZWbIe/ZOrDg6rXi
yHblZMsK8X1UxJNZcBTc6oE2SmPnghvN4jt5dYKg4ie6iyo6tlf2uJ4UE8hRljFWAxS62M2DI6/g
UKANL6/SO6t34tL9/fO5w+tfVUg+vx+wdf7JgpH/Kf/S4z61qjqC5ZihFefjlvZowG1ypz1wRvS/
87KFuqzuq9guF7tRx55gXMpL00ddGm+EZh1vL4Y/LehkWPaHwInAB+4nLQDL7Z+0BZPtlBwvA3Qm
FBgS8MaVStoxYntygnIfARp4MNWdjIxBvZCcZCt7Uy3+SL1Vh8Rma262OGOYYHmyU8/41Uw+nufW
bzVx+vnkRrWSEtfAb0Tyooc2cI2F8iK48hO+B6NfPyX+ZF2AHcJK8OqZuoz2uObNGndS/+9nF5f/
e6qPUbyLUfxzi6p7PTP9nVzSEPKF3/Wcgsjc6NGIjxY0hVCLosgFKuiyHhald2/YapaDx7TFIyMs
tAWKNXXgSGzx4qOf40k1kx8q2bHepTmFMOwFSKQE2YHD7CBNPa/nJ5reC5GJj35TznQjftWs0SB8
bt+en/sl3VlI+PY4h9W+Dnx5Vr2Y4+Dg97DpCid+kl6suehb83GZb+Xay2jRLcrFxRN2vTP8Kp9V
X3nOFtmC5pbpJ7/VZX/ZiAd1g1hfMMyaciPyWPFCkiF4rvAXudwFTsgiVZ/qFimJemnODuld6J6J
ysIcdVBbsbtnVCBxoFgEH7wFfhStI/AA+iGf1O9fwIu+Y7ux+C1Maxk1fWpM5UZ+F1f0X4CRl279
jjwBiRz/o6PopF6FPwXXvhALjF35ELvUQt3SmVb/GcMO/lK9yhx+2Kxic2Xzk4tCvGstmOjFZGAR
3yHqJlHJuku9Xp4Bad90x5Q/nu6o2LdP0UNwLFigduxFB/TgipNTr1CDZPh2VW7KDU+ILcYO8qvb
7pTpsdK7AF+NRTCrZ8oi4o/GrtJPZ12LgQAGDzZQu0Vr8+E22l6xwYzZHPEc07HdoSFXFPMWcEBQ
seZVh+zgT2sX68ldpHeKdb2MFt2zZZ+XiqfOLP52PE/24EShr65q3AmEneyoOFXIg9NuOLA33bz6
naWR244bCJ4P5mYUiF3YgAiriKOcJV7PekfbowO51Wfcf6T9eYas+wxtnEU9a/mTlhsgsuedd8Li
N0p3Ssjio/LG9yTrODvvfNeX1sF/1BHW6qZAra3nbJTcywKHeETjvHgWLiEvh4PiRzIeW9Uq6/NZ
qeAgKUe7S/0HYTq730pImkR4ZHS4OUwqDK7h1HhA5LQ7qQNrq/PmXXdAVTiDDSmbIzZx6DVgnREs
IcrOKBFve7Yo/bx71Ylnk+FGzI/SHAqWdsePvj85Kp4Tja3up9+qXd1W3Z7all/3toonR+2f/ZMf
uUBoHFQi7F/WtiORQj9DctCCOLmhAfjVVV+qordzJdvV8d2k79JINrCFe1i7fucGB2AOG4C6PEnh
9g9nci65txER/YUUsR0xHR+q7Zti61b1XRXKMwom8yxqvMGco9SIeteH9UKHENYEi1fPba6eiV8v
W5E3LHub1C/uMGqJfM0FONxMxhEsMaxYeHsSLFYOCIYXSgOz4HC2g9hpdigBnpejBQCGDXgh8ET0
3WVEsmzJ7X4zlWuKUfxl9RFh1g1GTs6kOgMdCfgG+gyq9YgTlZ8zJ5rDjuH3TU4fmD78gV/0PNfR
/IXg8nbBlQNNiYfKEde5mx1ir3QgcP3qU8eMfNF8p2t66iZPvRP5T7pJyU3N3cV5UBx9jeXnLjPd
o7nH8mSHfd5k6zHTnxUm3+zsalvanxjCewknPfE+WpmTFwrjMc7dPFHvBTXHVdpCWe6Ej0Vq/3oS
XXOOSI0b3X0gnez2pY06iotoJFuNV0Gb5v78RNYxi12CpWLOotfJ2qZJXBP8d8kGkf1xKWHystRn
gpe/n96NBZ8EnwxrUUDGp69VPI2naEX/wtg03K15n+gIjlF7PHmNX7wWBzC+m+D3ZXSAYqJphmfK
MOvddvECI8kW99CaXGmr2sJGfp6ydtwR3IRYpFLO6mehB6oJ/x7wMpxp7E8kZMiNDfdZRotCxA8N
NVrBAS9fb8MLlhzJb9T1+Kv77KW5r984ecZZcT9tSGOuPOVsAXNn4LAiesFzJs37e+kx/a16yh9A
VecFptDdo9JgB264lwFxo3qcB10yD1UXoZac/RKvuGBqR0rBJeG0WGhbSM+Uz8xF6gtYte2y9x59
tsjCRzw6vyfldrqRqqFvhi64paJ9U40FmCrestmaZPQR74hREjbhvzngJc2hwUUNAUT7eTWe3LRY
5Bf3/KQ3WwHFohV8OStZRfTndi7RGx3K3vLEOdqpwcVLqi0M81nebKi8vghO8ELDDMObamb4A7JS
ETDR0/7kNh8imi6aC4GZQ2gKr4abPYyije8D4jwIOZ13nAYYd9vxi4BvxUL30t/STNqw8jxgqzN1
ruo+/ZDTFPyRiYqPjds66gFrhD8C59Xs/IRIPzcBvGCIlJ4cuJd4uiTPxjkZ3KzwjT0nGrZuxYal
ypuMqzFwrcTldOOlxlUfe7Lk8BsNYa+w3XO0Ds7yQn0OJ3/JkqA0sof0RYD40pQBXWa5K86j18lV
JphlfmraoXfLUea7W4JJxQoAjY6mzjUwL2u0cYg1JFCKDLvL9ghwI02J/o3hqsamPIXuz5mmfFXF
/swzp8IKUvXKJBl8dS1plSpge52LY8myzh+xKYzFYFlhiTdURA/rECSAa/vAHk6pbyQSpgiPWsa8
9FBUUL9Iq5OrINASCjkV23b+8+NdV53+83joowCQAlGP9PjXW5ManmoxbpLimJj+RX0sBhmaFyRG
jGuiZC8ZWDj4Uc8WgzgniTdKHp+wjuv7CZJG8EchA/GLq3aUObZnU0qU/HgSkeFKTce4JCsYjxs+
S1Ck+/w0PE5Nu7DEfaa0SBMGjDjMrNtEjbihVb4dLXJr6hChRilXTWZnviD/bVG2BE1EPTLRdE99
iAmitsYiBJHJba4/5NJdOTyaFA5zsZ0XsbxEWMQaoctKiIxps4uuL4TGjfB+D6vM6+Dc1MXokJnF
L5I5rsOuxf1upafa4Wxuq+ydTq+fSs28FEX/xHucgHsmPfFdq9yVaVROlVO1aLtbq+u7W6jFp+Nq
P+Glr5HB9Vkqigzs5BFxPjFJXQxtz+2rqjwB3jBFYVXQdbWgy+lLI5aPOuq+5IJYU07V6FR2ypiK
rR/V7zAXUvDqNxbXdAe+/rx/P91V/f18EaC2Wjxd1fJlFbfKH9DLzJFLIRFVla1xekJP4kxpS+cT
1pf3G+NPy+ef8SUd0xpAJkATr9qPYhI0eduf2ezVnGKWnYd2EuIfvM2sws6mqlX/NG1+HbvN/h3R
/4TqQbxtzuKNZs+3D4KIB3KKCE/Affu6yyJqacEgZ/lRDmBLN2cnq0GDvuvIdP78yrcGutrOo6R1
ybk55UdCG60yie52kr+j+3vjhdSrlsMUNxD7mtQGwCwp0CW/vlHfnaVza4TZcRi4wDgyrCygEpKX
BscmnKBDceUgoKgIGwTVLHVelK6E61qMlyoHHvp/mKQ9FcLqIj7UiLMltjCsLTzqKj7Mea7oG8lY
tcK7IZ3vlJMXya17Hh67clJQTibAv1o0N17J/GbuZI4GGVwlqHT01r6+UlVdAjOVlOQ4XR5JmRSJ
DMGWL/NGnV3u0rfwPRRt/fX0iFoc7hLWr8u+RIsco2VQ1OEm+JBLpGA8DftBXE8r+7IoU2fchmQ+
3BS29Qf3o2xYU8QvhrV0yDnCbQu3OrJUBN1aT/TOXvcxzDoIDsvQr8glEYHFzxis56PxR+z87lEl
U9EqG2wJJVCpwtXu4sv4NtIMmUbrua9zu/7FoqYkE++TVR0Bv3bL/l7myiTcCD/StG6vNhiSLShO
yhN/FFjB1ynLL2MyxkOZHsvTS53eNbyH2FRuZhwNzJDAw57ck7Tu27OnBmghn3nNHEkCuhkedMGf
l/60tK+eBeETOmCT1NdU6v/6LElIFBCHMT9myiPHB4Hm3M7TEPn0M2CDp58H0755c1xedZFtMKnI
XIeWRm3CTohklBIpex2qX8FD8WzFs8n4YGRp9FttVdd2vR1kbmZQ8VByxxY9XBV7GlY5GaAjfvQP
l9WFJiiBKZ2FqbswXwRM6fjDIElxg24ds3IRPKyOomn3C/QKQyzmQA3ZIT4HD8VBxwkynVq5yIWf
3k9P3Op+fk31mz0BDWYCGwAiInCpXye1F3FJkeMiPo6UWoq17OuH+DFZC/N8pR6UXbvk4uVj1+qb
h57qWM8l9OznG3Nv7gXuQdV7j5qoMUue9PWwTAM7eD7fXx6NZbVt76P5ibw3mN2qesvfxCYEpuEy
IbOGSdmnv9xffZ5UbtO87MT4aNUzWLlCHoCDJm04HYVumU0nDVGmBoyuTQB/ZPKgzmIPJ/4Oa6r6
NaLZNIQs7m9B4p/0G12oT2Tw1Trl6Sg54kZFM/waIac2ZWf15hgfNdMnRI/pFj5PmD125mEQZ0a8
MXlCg4zv50/5yeb+Z1xOoAlxyU6Q5a+fMmV7BAXG8sfBi/bdfbHOPlTN0/+M2+4phkf7kc5Nqjag
Cmf6iwgf5xhHM90mCXuB0Wl9hPQvsEnkRn8Mdy2KALeCyTeZMoQvJEz4alPJ+uoBTXpfdaAH0ZFO
vq1xQmrFBupCQ3GupJlbcZVGXe2mOup3SxydPpY51Ertn7ghoonPfSBkJ2tHmq7EDTlPvbTdmemj
YVW4vmyDOLHvl3nXOae8WGTT6smr/x1sYDpQuSDQvZfAZ2GjdnVyx+M5ak4Rby/njcuKYGmU+jKw
3irTtIUzghA3Brym/H2OaNDa05lyxvvc+39tkxLGaaAPSnhMCJLVJdl3JiT8s+FLgzkr1LeTCHe7
pdCr4UNKN7y/C7LhKcyx+0isRVhf/J9XqPTPAoDiisgpvlSWhirB9VWpsOTm0pa4PJ+5DfR/xHJL
7pBpfqUW7hrdM6u7NQX/9MemEUn9IdZygknXU6Bo53gI8zw8YriFj+GYPArmk55sYZdDHrrTx2yB
N3yNS2v9kCM5q4wThl4CAfVBKeNCyaWP7m/Mwj/R6+qZppPnr88ipuqlHDSeSYU5Kio4IkwMqi2E
/WOhLOtu22D0R4T6edh/dsHVqFfLLwzGQkhH5r4RliUeiOKMfCO91e//bhSuepJJR1KU6MJ/fbci
zgO5a3g3pW2cM2ffcIaUNbPO0o2b5b/3Wt7nr5E+r+V/zSKyLSFaAnF4LC/bOsMIHjNq6MyQ/81k
eym3UnyoRkrikI/UG7nBNX8V/XD0CGFqc/LwD/EfPL9ClaGIsuDA3uLEsdqtrHVOiUF2ntn5eRVS
p+HA0fKtcEI9DcFh7TJry1sHzZR8fQn4V49xNdmDZgwo+8TB4dTFs65dlpi3kid0s1agOdm8W/hV
UCjrwj8G1na3FtQnev2H4a2rfCy7qElb9cxCVVL0KVAj9fJMwqK8c7qpKHx+ruL7BD8YTasX47g1
yYMm/aWs3ZfjQ0NvylyExcOpldE9ejVQ7SCRu7Hop/TlyzOiGykDQQftB0wZL8Gv69Hsaz0t46x/
iB+VX7iozru15fHdqMAuRl+hX96tW9plOc7mzapciXsLUALic3QE9HVIka7E3zmx6XdjTh37HWx1
8946nGJb8fVdCGQh2qlu7aWLaiOv1C0FWMYofIm0iLqtinCUPR6s38bi5zf7t7159WZXh2leJcGp
qtP+Qd20tHLwK9U3l53uFHf6snsej6ovkr+pm+6lt7tfU/NP2iGTQusj3nQIBdvvF/cd0ZV5vOh9
edHN043wWKwCyS6wL5fxz07Xiqusxn01o4sGYkJiVqrPfx8cLLDb+WjLC8sJvMvM3OL2spN3yXyc
C/eqJzwax+DO8k+7/ClFyfJe2+vHnyeAG8iNb3t1N2mUpLWMPuofjN3UB1STefyI+e+m+wV7L1qb
r8Zdt9Z+Kbvg4TS77Ff6TN1Wnui3juc23mkGqWqHS71beYibrulkpW/5o7TL7ZW6qdaSK3n9o+LF
G3Vh0ThNtyjegy7Gs9xyYtiNe2UbLqxjs1S2GliSEXRIvNYcc5ttqlmzUrbKNnnStvK94Kt36KDQ
ALZewju8ZX6H/ri/HMCpZdtiE3vijnSIFoK2KZfiKl4rB2TSnGzFYb3JVsqScvjSOFi+7pnb8Wge
xxV9xY0+k26sqWvrlIno9mW3XF0GQuBpWZgn/cPor6pf2g7aydqjl7Ap13RhbWal9cu5sjK5DZBe
uqFvbOOHC97vvrjTXXEhbbXXcCOzXHCT8MXFPeVlQDrhvpoXq9or5uYaXxZv3COm8KDeUW0XDtxy
QMJRTucChXD0PSV2/SisLzt5E/6RFpU3vFxAHP28eq411//fq5KKkBtM2khXsTOTzwXpQkj3axY/
xo/Dr8CPdsE6uFd8/Avm6m9exh/XcEm9xrGWy9CdnNRH3NMz37iRGP8bSad5RwOWOEWCan3ewv86
y8ZUT859aHYPl128NTxlnm9QAnHLVTXTjtom2uprbYOoMrIX4nbYM03Drnn5eUauEZj/mZG/HuIq
QVDjQG2lwOgehmfhLv8T+GVsX3blr3Jt7PJHmoXLdGv8MrzY3yOvbw8HWNLjztyNrryXttZBeBUO
9brYaE63VJ/FNQCxW4pveL58t+f/esirz5bXYXtSSvY87G3Om3rTuMmmXAhHY0vXmKuq7rvPg8dm
XXMfdI1Z7hdgGtKNts19ME+eKx71DWa/mzNtM8NDp9BXD/oyubsc480FEBSEcl/diK/mQxLb5iF4
ANUAUMzaRnfaEQrHnbqR7jrgITCF/HKdeenhtEFMYZ5uB1eb63vNi5fx8uSrnAy4zFcr6xB56arj
RzSreK971Rb1QyfcqPRpy3nzkO/o9G2HZex06121kt2OViNtez95LB+FjbVMtrrXL8aF4OTzYGny
2DnNMnzAgeyly2LXrMJluVIX4SLbWsin6F50zNfEDc9airTyTj6X9m30kh+HdXMvz+g5zIZDuA72
4cxaXVbmfmRccd/vOfLWJWE/PFAeP8gIrKTonJxdcxfugiOq8zTn1H2wBii3bzfZ3eU9/6gkJ/Wb
lbGVDpqjI14CXOSeHqRbzeUX5dCvJ30XYTPOjSVSAeFa3onPNSGgfQ4dw08XuUs04205gRbmvNsk
B20PWAdoUXgnrvpVgn6EPS7nw6zYJsvSie9l9mB4JxMk1G1MiDLu4kdr3i6J6uPh4hk7fSsfm+fm
2dwYi+phvY0XwXz0VHr1HE2beG34U1mtXYcuh8PmPGEvtsJa2ssHju7d5UkDsMg9wHEeL3uOtvdk
I6xqps0bJ+zCZlgFyzOmIUAn7qy9sTN9+YA8NcB9u33XXoR7xAQTmvrcrubdUzUX9+li3GkHZnJx
9jBo4O8C4lmqm4Aju3nO1iqNP5wbKrph+tZaDA5Fv8XItMhYiKB67SEf5yZeNbecfe06AgAAOnUz
4IjpdCYw6f1K30Z+8mDgmrIn89gUGzqRc3Dpw165cYP5hNVfZVVYfFEVVEVE/y3xKvdoQuWcCZe2
fYBsuK0uHm46QHsptxf3+XFKGpJd5zZgEIcFYcS7zAPWLsYrMBm9YCWvWOqcEQlHxARjAAzj0ejn
Byzpyy/re5TOwsz5o9g3Itw3wQM030T+E7kM0hz8mgzijpeedK1uHyi6+f2s2Ve7yLk852/VYjdN
b+pbjsRpKy0vf065Q/cdjJayS4DxNL4yKwEs/fxE16oKU8ydtEMQ5ME48V/4Zj3ocjp2VfvgApGR
KP+t6sNlbhyVjeZrziV0sllObrIql8O2vvt58O/yp78Hv75BQaQ6DY14ah8mIA+N0mV71N9EVhZw
NMdqbET3nSd0jkjPdTtnN1JqPk/oPjzvs00CDPDGFfWzp/DPukLhQtdMLNNxSf76gc5ydMqbE09k
Ygc5uzzVH2BQJqMhknC/xBjwrUAlCaht6LraGtAV7X9XdZ6RF+E/nlfFLYz0v83d6QMZXPMQNsAJ
1rq6q6uNxHGjFu0D4CZUrKLn02tpASFo3i9P/0XYmW0pCmXr+okYA0RAbukb+zb0hhEtCNIpYvP0
+yPqnF2ZRuz0ompUZWaECIu15vzn35Q7MnR9aEh43MKIbEfiJl2xVbEv81czaYjxSXgeXVapo5r5
THMOFnBw2OvYyZNz34imuTnHXH55tTvhqBXjpbyU3D7f0xWoIBMYNoWpjI/hcYPPn9G4UFXsVTev
r9zcsvtTJo7kIDWjeKFMk5GwvW3ggpnats+A4WJU7hFaUG7tnZiB+/qwAuAT33JHtvNJDzOADeN7
42CMyb2GMCV438c8xM5TZaW7Z+ik+qNZ5U7q5K0CMQNMMcn8+9m2ykWnAWwaCq4s8/qVWchm/UUu
UT2A4WgxrJdjN7rZ58wrWriHJBtDRu+XZvoSrdvC2Ae5C99qqNcd+wrGTPwZrzQbozYdYkpDWugi
f0nXEdyWfWT0XqovbSY6+fQ+ks9Wi123c2nx+YCI0Oef5Z3PIwZgl0n7SWDXs7bzB8Tz8GUfFrIg
36NSaM7N6jpJiMt6T4YC9mvyGSp8MT3B8PJlB/71KlsXOKMNggMBWnPNUcIiMSLBGEzl0tojAzfo
i1c6ouP13VXAM4xqrc1g8EgIFRDR6wYIbjytiBOfYgXBd+1tEMOcNvlG3FElAmbpXvuue0cIJE8O
gZ/o4sN3fGgWEhVXwFg9NZRiVyu3mbwu2nDvnraQWWDjncOLV2+k6b83LVn5WQCyjBB7wbbA1+Fx
CIRwPqtrjTurGZrHeM0kPm7Vvg2s/apvfZ7YtMTtp2Kfndc+vehgzGvhcEbCQ0rcPDzB5jlDTq1D
8QkT++e8qLsdGqHRRAcOiFjokLE/avj0JFU6uo5m1ULnxaYJo5Dd1Ttu+jDrprAGg5ObOsIYYZI0
VpdnuDipdYoDJqp9qJPT23vkCeZSciQL4pknfgx4s3MH42qfqPqXg4vl4xDry6my7QwNzqNBNhrY
dE4QiY9MBG8Wz5sQ+fwJzvaoYvw+ov78Xg874LmJwZnuPOaWALQG+ylTORvapH7lFd311tLyvCsm
+AFtSXtRYuOO7KYyTtvTuzjRgTd9YrscDKl4GNFc7zalnnX/ugzbWeOKGwhqbEtWfw577N8L5dGD
9sd1P7QzvQtipvpeU14b1bDGYZWLrvy+WY/at3JVTBIYnW4xhb5xHWYhHFDomQr+3YY2vhpKqITx
LrKKUJpd2CWPn40ZT3vvh3XsS/PbxRBEs/Cw4Ld6FpyrQGXbz5zcvM9UivnG3C/OjQFLTJ2nbjQ+
vd23HdOXUf3nlUFMA4e1tPMvpSMNRzcL89X4md/KL6UF/SSgyYDBHhEjj8XOHbNVNdOSZhV/xag2
IhvH8bszIaI8PBdmo3cj+Ta4m/m2mVUj3VKf7IH9n3sgFwDmrmPVQ3znI0h6LPaH/SHDGkwmarGy
euPK0o1JHdAxlWbUWCg4ouG7aqUTAU5hgykMo6jBu2icvRKdAizZDrNaaEsBJjRMZffgEtc2zTnN
/r1UlJ91IUc7dhbQHTjo+4+jXrnWo95REU4cTcrk6og0V/hmsqeRW910G5vzyfjd+ARcs65v2adu
0r1YmLOcDPszdfSQNsqEpgtiJkBtPSJsuIUK+GI6q/kuJ9gEk8MF8cCdzN0n+8732OjvmqkPdkAk
A9NQ7G4eeRp3Kb3eIyE6rU52V7dJXuaJUNRvbo8cGSjSgwTSbR1I4X6niYYUkrTNlnT3slnkRx/q
Nga1En3Z1VxdYzVfVxeP8uH0hvF9YghTCIKXsKsZLn5O2/XM2+yngIXB8x+X/+PeC00/PhLuxykC
ZcC/2XRTZ8jvvJYvMkvhYFoXU3LKPex/zZE2JPLqlFgcoNbBeRHdu4Nuc5FYKi2R4vaXkYXu2e/Y
wZ8YDXeF1fDSFa64jJscFsZ5VvJea/bJoYagTNCgaw9S2xWnwrq3qK1OEIaH8BCm2EYcOPGiq3NL
J5vsCwPyWWbuHc1/ssd+f8kfzxCKDS453zyvh3KBDN0BMsneaXUJeC8Y+UN7FiFoI0RAp2Kl032Y
7zpuM6o5uwYfaAGlz35rNwHRC+PruFp9PHknutP7X5f0cLqL/aQtMCJiKgb7vzaZJLxhkQ3Q3Gw5
Rm0o161zgzQA+xj/gKBx1tEsf4UGa7Yelthv+2Hfqi20e/L4hvsEC38pzW4vJTBGNImnHdU1c3R/
Vfso5kbEMbhw+MpnN7aDg35+Cx2BHBwOsr0fi87TXjiez233LXqmZIhmbdA10L5jWAtEgx0Q3k8w
GHIXB4JR5iaLTTGGxWRKduPC4NWm0BQBdCv3C777KUxGZXh6dpE/cWxeAWJp//9FPjx9vWEuer1y
kfhr24KxRK1v6puj3/jUhHvj6jNGg0S1UsLPu7k5YgU5zLe3RWldfKxkLx5h8waKlMI8Whf0LOL8
30vh15OEYW3X74vwadWHyiZqtPZQyccTJRevnnkcpmbYgx5fW+/5iFo0kBGXwBcGMPn3J//HxebH
8/vjox+Kj6S49y+HPbcGEI88j9YQ3gfr67KhjAdeIY22EI1JBLdb7ZRKKLVcetlAoHmkh3wVTaJw
34hz2wetxx+NpOFttben0YRmNyKSxNh7V79wBmuMXWeZ2xHR+7bs1ayEym7hqKdWPqvxjAqYrxnC
zj0Z0h4tTGxH08OiWNSfhF8DGcwFo7eGbD3Uwyyo8ZrxgAIn+4MhL67TfAPXecXci7IYQ0/41hFp
sZ02pTRUt0B71T11BFABVITwbI7uDuwxpCYYX04xOQ9j705JGVnNBI3U8G7p76Qh4QyOhkobwt81
SK9DUxTZDD8ChWRfxRdQNBX+7u3qLwV7j8OtOU9ru0F5G22dXrAfH30qLwoW1WLpG2cUIFCbwnoF
bakiuphvcAcjaZzGuVvEDBFM3XZUt9taNa9+H/VMBt6a2RwhKBduyHo251FuozdBVgq1fvgBqDk/
oaq62HDfVwiLJfjfRoP2hrGL1YmbKnrll555XJBB1iG1mUlyh73ruwhx7N3VOlj4W+KIaxxWigVk
W9EabSGxIF4Bh1iVAErQ3BnIFJu+wSa9GubmPrhukA2QC5wEBHcejG02OoaJpdvw/q0pQov3DnvN
V3CHLdh/SIkHFHTbABJ7amwOYZ+fsI6fmZOGYpiTIKwRfheIPvjDmNAySFoofozr2z6I7c9hFRwC
wug+meqYq70jQuvTAxTb11ERG9hPu9orRoG8mYqZO2gG/CNbC2KhXbd734aQ9xYt5MHXFAAv2fXC
y2LgAXLu+GC7XKIs2huxX77oJiTfuXimBKVYRklGG7hKVxW51PbJ6vNVIgvAwLhYi9J57bQE72xn
Ll20Mc4QJgQNeL0O2qaPdXMDIDvjWvjIyJBhPHcfPY5AayPvHqpW+VJ8McwEYgliPwWqptyBv24D
KiODAF0oEIoF3K6vFqDibMkgDDU+3ABEPNj+aDZmL7dvk5qbTnVHsi7qx69FPQwOplcz/BGXA5iC
qzSIJ5oPsv1erGniJ5FRO9sBWoGGqAH3bqeehhbKO4B/MSJjilqGEmsqQhAGT9vvITOm6Hbrm1Hj
bglMdrU6fYP8vg5Kn/tbGuULA1pfcYuvgbGNzW3muke7+FIz52Qpwdm/7zLngyg17O+Ml1kza0fN
DMLHYZQtOjUgeJd3m/MKWBpvZ7o9+sz4ezbqur7XkHI1OnJdr6KVT84J8jtEmwiirhZaydiRDchz
76rCCtuhNePdvHgI8N5Qx3A3Ct7DTuc1eMGdwiqtDuRdR6PTulom0/Ajd7DJ87IKpSBKWzcaGOpb
97u7XzygJlYD6CEGNc2N6kgzLgjFxsjP+OfnCViO0Z11h3fBQJtVkHOMxbar+AdXt9ZPtudfD64/
dueHFkuRr4zd4+YEDKxw8yM2k7W+uHwVcLkAvyiXnWt4WkXTbiXO2TksAbGdHhu0VcberQgMTx0G
hbz+B2OzZwhf2Y0NrzV9FR1M8owvZVpZSHGtWc8oHSFoqedSvjZKnJnqNLPjKufAuzres4ncT4ZH
V5b+8dUe5kyalCfF/sSZRxW2lnvG8m7RFdqgka/Z8hjQiLOH/ft2fndkPw877G/7IlYvWKr9jSAc
0c7oqZKeVj3GqweQ9KY1o7tbz8oZYbaz3J1uN9h31jUSvU1kiMM7Yabz25INp2CXWmXvzU70zt6z
C+v9xFy6m/HfC3u4GcVBiS56mXVVVNsah8qIAh1sLovNAY8WUK7sXPuntVNaBzofKJ+xsW6G6+D+
BI/9TsL+xy16hKzTbH+Wa6yZ6SnT5YXTdJKtlZer307g13adZZCPNIdy1XljlIxcsg0LZ9kz35Tw
7n0SVd4a9RA0ZmC5jB5Kx8w/yuVhzLjsgyOD8qHeRHNLNMZGbRF2YKNzC1OcfrvK7EJTWiE6pMwo
zBNWF8/gb1hSv5Wr/73R37zXPzCkw+leCf1T3q26bMzBh2QSQqYvn7vG7uW0JmRd/NIn8sv9hW/t
3F/aITUZamBOGGPNFshM/v4mUILHK+FuxKvbluMWh+2l7F/MHfx8cYp81+q2lkWxwRR231gtVPSB
X1uN12gGZY95czjLbkaBVrg7YnqwD7qmvHDV5Z4e5FUMGel3KsCe1U0ES2tgvF4ZRKH6SoOBV6Hq
v8D6vZgDW/AITDcQEHsavtzG1emE6Dr9ccPNZ2c6h+cnuM8vACHEsJ4CyExGHuFgXbP/xz2UyuiS
pSqbUrSjAFOZtYUVozr6uQDSD9Pani2/9WzwGyu2EUdiP4ILKAdFhdi8te6KMeBcYehPezIdzLXt
GdSw9P79rv+ChnOVGIL2mHNIIFEPNbVwyLS6p/JKnZAUJLhnGz12c8naU0RVs/i1eT/Am6JyZeIM
Pub26QkQAH3WsxhHJAPekZc6TXiF18l2ClKyrcjTo2ucbN7z72D4dN1jYMC5P4tOdubDOL8xpr8G
SPFKpMvYM3ixhVGLaQbkyKDUB6H495eUxN8goM7LDvolzS05t38/i1hRT4dK23fNvT45LO9MkjAt
bg1eo/O68XHOCLA/MEZO5Da+BjiOVl+047DkQO/mrScyOvCiubwiyIi+VMxo5CCf3xNbc/QXqsOX
stOBc8wUVuMDnIrdXTL3/u2l93J4bW7GcDA58aH0zH2UGMUctaQGv95pWOjRosV2BkfsnjVw9tPj
Ov64rvcfIkLs3Ljk6IOP5ur+RRlXQ/1KPNNepWGLZf1b83ldiUtQnSdAFLkIv2wAfamv4fvdCQ8e
/TQj7XLul7l2XPXsg9X6I+Y4RornQbRNzIiWJZ1WS9pC+8rxqjuXEU43oRx2s/NyRLfjJwyzu9Em
rxpWOzrGCIrVFRN32AKJzzLCMwIfrBGiWGqltht7JtPIPLoH3CeESeyRizaq7L7xRnvnYrkzjpbx
KB7Jc3S1lhbkfmpJXmrdqIyvfKaASLditB8ZTRixh6RGp2ItghjORD7azyRPmO/dO7++ZvB7CA4z
PBDgEjSuZBe2FtRDZMYA3i0aaWodKi/Ra104wXYJzHdi9F2wB9NjQEnT0FTTQzH8Pnt7BrLpSMP9
gg2kPxas96uZ2uSm4Nfx70X8C/6NkVRn4guDGHu7R1Z9L8L2Xulx5KS+7tXfwGTnYYD9DINZwXij
qOlawnOJ6p/F4bemHKSv1IdsIhdAwtKqh7I76Ept4wJgnHirWyht9SEOBct/XytucL+tnz8u9gFK
yNREHeDNi33jQjFuX4epZkgO9oLWwE8nBJRutSFuG/R++Uh+e9EsOmZzJA9ZRh5hiDx09CaGAPsh
1KnUjj4U/WFCGlECQm3nnuywg1uK8XHbNLSKFEGkXvITxRDHB0Na6hucD1y8BkyJGgUlXAsNrmFN
tKbGOsCUy1AdyR4y6ADQMHUbW4PUytzjGwYyyyvMy7s3J9QHUKOi86FP7/ObGO7STDG9QzlKVnun
GbaFD50iPw0Oq5yzKVxtIKEV2Ni84WIgo76hZSmHEi1iYSxSE5cq2hzZPE1vgGd9v1vYlR3boAIu
O6R7HCO/Nq8Bgv/ZXLVokfi+k5N3GPUd7JU9qChMUEXK7Zc41NDcd+PWm/s17C06sXw9JD+DE+9s
HobdfvRBix8emaTStXxB7zl5ssH/ZEAjDLPNv5/5L7Stv9fnA1B3l6+3ShmwPvP1cYivOEUAUU7e
BKjaL+fAcbS13MKr4e6nOs5XggvXgpb0BNA5Pnizgz87t4bINhE7Tw/j7sMf67U+AjLyahHDoIn5
+wBoI7Han5XoSIdw+er6NCMLtZf7spydR3HQVWt7G+/tcR1cjY0GobYJzojua17qYX94Wh48IibS
WYedP1Oj/FooIMhAtMmwbkCk8d/XNsiUNkoInlvJk2ZvaO/luB6zt7rSmAjY9RUvrD6Cp9zMsAZL
4bcSlGTcbVggZjdLpKsLYli/mDtPnqXZ/MKD6Mzr/ntpD7BXeo3kPa6MHAMjEd+ubqFyp1bZauCL
2yY4rCM4WTSx5i2MMHEpqbcObh0y53XKsPaeIZTfmvkfj/GP63noTO6nIr1lCbfq/HULejN1B/nT
5xzYpsukNfRFb5RtkqH0fljuPQXfF2JbRiczBZSoR4DubuxSmrv3ALzAidjOixD2ktu3NLZ6PIim
l5AhGP8qcqIFvr6cxkqQD+OlEkhBNMHZNEh2AxhaACo+8blPGq9vQda/vt5Df5OWB+kcx98rYWAP
RvvXCEJftIPc51fDjikMNDdsMZ7Tzc50DpMUxgekQlmZ/wrEwRsGcWjv4lL3/xxhGm+PCUNj9ig0
sGClvjjYZHvZTwuG3xqGPxaK+lBgnaqrLB+7K5cmAnszQDsuPC0gPJp4N6dIVIfaCFNZ79kS/Y+t
wY+bRpWN+hrcFsLO369PUkRarjfxCWb9cci4bIt5y1kEP62cQQD3xZooQ2RH+ks+bod41yzSCdah
FuOkAN6mUc6axacKFpcFVy8zqzfyNXeXFZFNgDQXTklOgxd53gZlSf1WjPvvkn0dw7KzXzteS+lf
3hubfdrrzlh854ESjOIVIxZXgLIXMfoSFnhMsbtPYlop3Tqast1zpABvEyC4+6i/OXsfR7OZSTWI
QmVuI+f1YDfYAcF7UrqF9qSSUH+h+fJaw/BF/IZ3NR3+37fsUgvtHmPQ44oBCi/HuPw8I0FQvM4I
KZ6Vn6fReZTN0K1MCMULq0XlZHim9HHy49RxNCed0tsGTK0hipz4SSlUnHZ4RNGggFmXo+5PoLVi
A9NSU51wwwGmn8NVte5DjRq5b1Njg6siLAa7BUV0ReOrNEYncFkWJ8t1TIllDfgVo/288AuqzI63
AIxDecDckF2PGhTrKLx9Ao5H/kVBVXkcdtcRBarJ9fJ30bgF/Ll3MYE2jzfc81PVMHVF9+CrIwya
zAoUM2W2NcCvrOLFilw1wP7Yw4+NIeAR7m4O5b7AramCj1qvMYfxcL+ycT/COKnzOTv4eN57zPos
9avyJRixfTPyj6EwFhkXQpWEcBuPcIftXIj8s4dn03SjsiNdw9zFv4cKAOQePmJs5n5j431nYYZI
Y9XRAFt7gIuSYMgQNpqOfbVSfSz8xkV47yAB/pNTFxwglLDEqIBgurDtCsMbjdU1QM3nn63bRF/d
KFDxA2PEuGdEgvkYv1Wd6vbRJvLbwWAm1H19K/jYVQHkDgByGS2DvIq4QTF14KARQxhdRuMJ3AAJ
XjpYeWaSZO1uO4K4P08gle0DULSgRUJQufsJQVjghxxXAX6UN2u/EyifulRB0cMex82CO/1CxkZ8
tQeTI4hWw+vTIY0R1bZm3eYJct/uyaA3oHribbwHNwuoRLbbUT5hHqxPkTyzi0dAYjEuVmR6YUcl
QhHUmNILuMq9tjbGVhhqDsB/MdikG+EGuHjGmQQwsYHyosHi6njEVw9LGVsbDwAQ9e6mIzDe21Wo
c9O0uc5x2+OmckutHGOjAyv2aGxzUHi8kjiSO4ck0ltoC1Du2wm4huKrduvoQ8Hh/7NYGycJ9o7u
JVC0eUZUPTcn7WBzH7B5GDkyLU4V9nxldHIaL2Jf12y42O6Jso6N6Oqq4aGjDVNR3pgIFLaJJZDb
Dws790vOtTJgrIFnUuaLL+chQg0qGA2hQApazr/hGkvMg1IzpQfoW+xATJCx3MNgJzKYRTC4kXmZ
KkQFe2Cm3Y4MOEDfDklT3QgvQuSZu45SmHua07VzLCO07yE6fEtl7qNCYQPaZzF0aBXCE/vK8JIl
MJkdRsBHrKUkiOzO9rDxgXXCfJJPLghILsasSQ2JtbenTzmiT+m+Ztd4sXawANJxgVPnDDXgHt+Z
hp69aFxu+uPB+OxBqsL7VeDvn/EB/sNL+XGu/LFJPpSM2b09p02rcKS9JNNuB+mSSrWXKDjNOyWC
9iJMbuvyNZnmQbXIZpp3WESeOgE59gbsMvzbsFi0E+VND7W3YlKvDsyeNvmsmmS7BActGJjZCKBH
mWUgfzfrFdq98YnUgTG77DjI1fJxTj9UzvLRkQcbQsSc4IjqA41BIk8DWABWORTseITGyWjHicfM
B7o1bjGw7q+BtrpN42G7PvCnPV5kGXY+As/w4vfC/aQO947kR6N0ePLudjWGGW6xAIweq0w2OBd4
72hwjMr75OWZdg0U6gDa49ROGbQy6GMqp/gFL1PEU+IZIAOSOnifkZo6TtHNJExPugrlyD5zsopx
ZGM22NHO2STZYgEyDxhwHkbq/IaKR6VSO7scM67AM09dmCs0543ZD+kJHIFBaOQoLKr7+sLbQ3aT
hdiPhYbjGS92glxB9wf2N6XOiyfqXMYgUh1fGKP05jm3xINC7T+V7/w2evjzKH1odMW7kh0vg/5x
RY2OqyR5sm65EuzMYxbZIpNhNTvl6EQC63XUjLohFxuHefMy5+Y9c5yCI8TB/bBmJaogbBTIK0bi
/VCGHff5Oa9uN3I+XMGQmE4SgRKbyQLrq2GGhaojVJbcGHdlMhjY2gvYMeCed6fdHOtOHDRhnrmD
i7GH9Z3OKWfCBBNWvEen6gKLF1STzHDGt0X/pd2py5tq1lezrhyik8YMq/nCvgLj/hqS8D5UnXYO
KxBW/fsRQNgEa5FB0zAP89h2NwAuQzEcHNhqZFYhWuiwnCY26j0iawU/Dc8T0Ako72TJTNiRl8Tm
lgZWCTL1QfF5nmST01vq38blTgz648tYX6QXU5serqjH4cwXm874Tkht9W3gwW4TQ81vBeOM4eNO
/kgCem0DpzTWYLm5PzMI+cbHfzwHTenLhMrilf/NZPgD+y1OtzY5lNd6daUPV9fJe99MFwdKnlBy
L7wD95rCsZvCK5CZcG47h8/2L+mXjpc+938v4RHyTLKcvW3PJfTMHKIAw2oL+xdSOr3BpF5gfRtP
FI3z9d8ogNKtsJ/fnMISg3dC1h6Bw/jY5mSHnOoV1ouh9AaVuLOnAxI2GooP726gHTIPkJFxmWRM
3slHBJsFqIJXvbbjaepAdzAjbwWLsRvivLWq2X7e3j5UJhDEgXraR0l7sa69y5Oy+LtR+L8vHc7g
31Vx3mt6yf3asFEvEZh5yYLVDhdz1k7FqyHozn5WLbD7TwBhdrfUkt+kvgvvO0BAZSAsJEIMa53+
C8IkeKcWhMZ33cVeDXrmkeF0Yt8p+zm3wWuAr9g043feEIZUKvcnALKBGm4fkfNiF2hJYETIaC5v
MngwDQf0eghWKMnsJMwXPQsy/aR1BXgaYJlYaEpWNu8F6o53t8fuIk3//Vh7HQbxcG9QQ5AxgRET
jh6P1JtLlaRYRtzr1QBSSd/uxaOmCRQiszL/sIyIiBsKs8sLIwCFaBAjjrEKMnCROcVuSw0xvQJb
s88/oRz+tNknphj7lS7osTNy0B6e2DGX+leSF+rVxT6/Tvo2OOF4v7tv9qg2auM+jia8aNcRBjeb
BYl7BmcjICCA85O78+0X8Xh70GdgJ4E3GvSpB+xLu+V1Ie61apXQ35xZLU46pEaCujsIcg9DWU8e
EwTCkgkLL4IlWHd2PZe7iRX0MF1hrEn5I/ioyL6ydQ3vUB0XPj+ATXHJ+2Od571X1SUX1E7Zq/3G
2M8oPCngryFkd5DSmBXHOrTw/0En/L4HWYVXzHuljAd+C6gZdMiWhCyumJ8oonHJFmaQYRrqkmx2
pSwpJiDkM35emxfjQXjYEZI8v0MB/xQ3WLi5lNkLgE2C1Smh89ENFkbrRhOAdQDxntW4eoo//wVO
CeuABiGZ9LaHNU3KuqGNaWbwINTJ0T0tsZMkspKyG64GBQdTwPsG+0mn9KV1i1UO7NEeAVr+183C
93JExc0g8I6DvicwY29hHkAZXg/MKiDxZJqZ7wwPCyOya1J7zNpBWBJKB/O0kLEmhpQ0ZH51d8iw
t7OXEkKthA04AGo5iaif86jTel3sepHMshNb4r8XhvzLGAXis0LWBaEXvd4jJzZXe3XeXJpypS/2
45fWOq0GNJ/piAv4xJh2lr7AgzWl8WGj7A7h4a3axMNyShI7SmZfheUXzZ+BTL/Rof+8pkeiqxbV
tdSKp3J1HzbfNsmXkeywp3gDOwLlO8KWN7OZfDIbWrxVOepdjGuIXess9fQpQg7wLxc8jHos97/S
GtD7FmrIBufHkbB9JmD57RhjwwHC6AR+PWipf2/K8hlLrPiYlKvKJ8WAQXr5GePLulWXenBc/ccO
VNn++7F9n42Pr/OfH/pQ+g+iqhFkmQ9ltPWphzmlwmtEaJmGadH5Nf8cLKsvgq6zrTawDzwqXHqQ
YL79+yrk7lMergJRuEhYit6FcCkPwJaStq2URXWxGqyuZ5ARHQ3XLcdfl0GIcxtj92BSvlvRdODn
Q5gO8Hm8/gLjXg0/gHZNApp9C3te6qlPhsa/VJl/Xtgj2KddrrcjvobFSmDO0fOTmQAT899f/qer
CpULDlJExKB6A9l7QJ7j8kiAnJyRVeGesU+eXt9EbN/pR4pV6hUr5ePJ5/1SLv31eQ/Isiadr2Jy
7D4P79SvGOmjusRErtbs5GQKu8G7IhhK5InP/Bp/kev0tQ73F/ukxXemgH8v8PJ00tpUSvKVOLuB
mMZj0FM/hjpfrgUmZec59a0mUUH1gxxqop0PC438cly5UYEv1C0Xycz+RV4f+e/zNl6ecJkes1Pi
woeSWPhQ70zVAXAAAGKLUBTTw9Qf3ta/b2DvJzenS6aj6mOMISrS9/f8o+SVIrkUz4mQrg7D7FWc
y4gU1RUMOihYUNkq61AF8QqLDgUtoXHBfaGh9hsJRVf3XKn2ZOXJEhr8fKR/X9HDI5UukXS57bmi
ej34ygJ0HH3z+L73EhRNgkmEKTBhJ08sQ/0DpGl4HkPt7bsV8ye89g/+1QM+H/bp78HzFpF1m4o0
VW62zKCeyp64Kt0b99TN/ZbJc2PKox5vo3PTYUVKNvpwfJNHmttvoP+rcBzSTwbE04q1qw8zR5oy
f4aNfgP4U+1ox07ah3/qVKpxXopvylOnCeW3JwTLA6SDhDLW28P9KLNDXQmX457mkLbv+C5Qg680
uPT7cQJwg27eOmEDjUPp8DY/cwwX1o2xGF4BMIAVyEx7OvTDRBjHSLCcmKmrmZf4tKfhMYOMEDvJ
qE88wQg8yEhvzJh5We16ku7wwdetfy83reur/94cFVHv0kb6+Ol0b9Dfr81R3VdNcsn3q3SoL3Rj
GU3vxsu3+0wKPxtqMf6UYWnDvIlfcdxyKrglPswp5DR3LAUJhfEpWy+v8rBmJMlL1DFiNcwQukbk
5rSorzut79WGEwnraAhtRR9FuLx3o3/3tVj3ncYWP8BxzIaJrFV6kbkSZitUq0922+8owIevytCf
oFuRqT8jjofnpkeJoGGahr8JLBMM+zAmJ+J+lbyWy2qtfuyvnD6A7Jjr+/HBF07+3Qe+h+8M9jLF
h7fG4yAanpfyHRNyI/LypeqIjXHbKnAHXH11wvEYp1DvRis+EvvmlVAF+m5G3AzhS+8WUl4dcKow
hc9kLH1eSAXAcHxajaLXlK0fq+MJaQhZ4SrT5gbG/e8n/ctQDM5DD7G82Pu283rYIAXhKMXk8SSr
bJxuhYW+HcCtZaCTfPSuVrUUwtjCCXZ4Iy/XSD9E2J1vtbxQxlrQ8M62fisaV81oRZ6qjFuI24yU
4PAKq7WYJTsQCmzUFUYBUEeDG73n7ojaYg1k3eFGLWRSmNnXJ5ul/LOdohxEJSVhkdgZGDw80mSA
ubQeqcmqtWTH//atSSaDV3KSeRVTIFKKDTgDzHRht00l4x3GEQxdII3h0a0/4B0Bt0FNCuSP+sly
ww3756uFOlpS+ip+uwrV69+vVtpLjtWlUJKVBD70gvE1bwjESuJTcoxB6g16Ac4lW4JBp5DSgJQR
D14YJ2Y8h2jcOtJC2tbjDCScxIGlDMKELt5AWSx2Ce8JaA+rSTZun50rG4KoEO+rg9PIZv9I6zzO
MceqseztsjA47Dzd7fvargvn6kvEAUmg9rod+3d8//Gh+UJH68tfzFfm0qZPMrIROTnCgL4P7D8W
sQC9YGL6QdcEJ58si9I4zvdIDMz2o8YOjZmIHKiTb5qhV2wwP8Us1K1hIkrIuz+Oo84a5AbDJlDG
NYOWm6N6J5oXmG1jxGpkG4QMF95ZTXvGefevbJnae8YSyoqOHd2RBMB58Tp2O2usdM5LArkujPnO
H8LssO7V4JfdXw4YO29v83+/Ob84cxGvDruPBDrMF39kjDaJTrTwfpCsVDh3NwPSJr6Sp1eFZOgv
fZG/nqOxPtGMAgSXkJEIqNAYXOzrB2qfd2APzrGDSZoDpCHNuX+QpiKbtKysgty7v3H07XVs3Sqz
6HnF134p2X2o88vk5AC/XSxKEjigWUJMratqaxlzYc4XYlzIsiGBc4T43ahAEEWrj+/J56kJEYyz
sfRJidr0wJ0/BYfKZ4EaC8SYGFHzMNI/xPlgp3xc3urN+dmRov5SL+CipxJKD2zHC/Cw7uUqIpvw
fE5W/Zoco2bYD062eLU17I3XNWXLDsIroPWRw4VoOith4oekGsZ4Mr7OCXuoNl0Id2tXMPBR3O4h
ssJVstUuhEWYS6V1Q1vGolDJW1AnJJkos2Z9W95HJayk9eDt9sbENwnis5H1bEj/IcW+oq0zaSWd
/cNnNH4m2dR+24ZUHVYMRRtOqD8Qr/igVMm+jVcNKldm9VMMIZj9nQxmPeOTDT1zfAFIbqyvKhD8
bs9pmdkqb6f1WoCNFLmZh8CcYSiJDfM4cLcXHxG4DQOKt23HsRqbugNrillkN1u/wkUot0DLzCKP
O8AxLzsbV0Z+o64IAzpg5pgyMO8GwszJnX+/Dr/wbPBr1vudXW/3XugPm658z5SC9AVhmQ7hAtD0
8mTIR/hwHJwOkN+xhREn5nb+YMxA382Bs9hbjBkTNBAT4IYiuBmw2j+ezeN/Qe1JxCTgUMRPABOb
/sPCE0/N8Syh+11WnTYcV+teZDecVu+9LyLCdadNsDTgAs9YsqSiIY+K9TFo5vosHx5v1hVm5jjb
lktinuopWWfnZesWNiMTXx2LT/aUX5pSrhV5KApfaIh4a/59OMiV3k/O54uwzIx1f/YCB81wJpPU
ga/kUlNMgJpMBK9TYnCHrj02vY8CqNR45nLQ036pZrkQbSARi6dCVe0KxD/6jfaQp8n/kHaeS6or
2bZ+IiIQSCD+prxAWGH/KKoKkPDe6envl/S9Z1EqGkWc2x27e629TKbSzJxmjDH166kQFjuDKvw1
e1Ilu3zp0/7L4h2t2LumpLVFHThugJc7btKZTy9o6l1NuG3E0wXhuvvOAqO+7s9Bb2LMggD8gRhd
R/W6e6lPp2WYPfNVr+PWV4LmChDCIGzax8ZpsOFSIJ19AVZeCfb0XjQ3XBq8YS81q3BEmpMtOOLD
BsoNTyINatzoZga7k2hBKltAB0QPelx1r2UzojYL9YpWeGAWgInz0Irw/t3tJiChZXJ8FXRLbaRF
7WFtbVY7d2P4U/RgO3Q3xvk7pq5XMWt9WTsEjo2ag9q+ux7sjHXr7ta6eHgWLITWXSaluZAzbxaF
qL1s+rPl97leas9OthZcce0cg+KfURjPIYEVqSx/oXrSjqdfX02t/6XatF8bjREgN/3xodH0/Tml
vOFN+BuzX3T7TUr4SF0cAGsSjSJoshcFf9xIZH28cR58IbUweYjz3ThPkKCnKRg/UxXjhgKywqW/
udNTvVoWm2HHTPz+1vIrNae5BHt5hjnHDykGIznizNdYiqUzzcn8vynXaAp57aqKInKRZtyZQ61X
Y6143qwKIexhxZ7YJMCs7t2lcY5hjY2HVzL7QC6nn+1R6W8a5feomdRWvNlFj1N1WQgHVzNIG5VB
K6wBMjRDhwRvA77AQzRP7V6p3pvfxHwJF/3zBN4ZRPI4UkSWvsoqUrm/r9D6nibVRcoVaoEtQ4eU
Lh0Xkfwk7QT2/rlBKz1UOX/o+QapfS0kKMn6qlBkjoZFUKWPxs6GOw0MIM9Sq3K9MxHPr4llkj+X
6JwUDncmJklXSPIAG9K/LinUQ4BJxzF8H9w8wCYgze2aQiW4OtgCCSdPPozqvJ9LTSQdiWXZgsx6
iAFkJAARS8Ldzyv4zghxYOjyi3elVNB3/b2CBx0FmN2Wg2MGoEnNwIQpY5hBQPuPFm3mDGpXMDur
9VZgUuMb1INg1wzwhT2s5iQ+ipYHhVQeMwLQmRANMjdL0SsNe77V0DQxPg7wd5vHL/8R+rI0T29g
UuN30XEHn79ElcnEP0v+8iWZw1i614qxuuJLBsHoLiFWg4OYmEG9Pt+jPlapz91OZ2Qnxnf1O6SC
fIH26rQdA9SR328W7XER9Ntt2us9mNvnqZXzppYJAC/KGRibXGSUsv+zdKjLeqnwcEQD7+Jow/Kw
m7S63TMr2Owvhb+eHFpubPN6Y2d6ccvNMRjqG1cRn6kIZFe61giL/N73h7pLNlvi8nAAd3pyEK0Q
GAZA/I1PxVtsAt7A2MHPM60NJF2r6ZcEObfYntYn8oV5GHFzYHYe9Tk88XFeKu4NeUN6dP9ml7k+
yam6vpajWJ7KmpjIZ0X3J5VZyzvMUl5rUDxBy47FzoFyHoYzJFId625ZX2ULxtTa8t1OxXJB4VS/
+iW7/9VzOwerA7vWp43y5719AzD+PdWsT4azsdsphSgc0Knti5WUN8djMzdG+UGCyTGaW94lMtli
6yQCbqE5r5mdvDLDU2U1e/wVmC4qnk0ZufDMGSvWLuvzRWceZZlFGt0sKPrhwQnVr9beDjdOuLBC
nubuXQD34xe8OHAcVViNgzfmyt5avuHgOfIPvD4x1IJhs++70903FbGt06ma9cW8s3TmHdeHmd1z
3QuFrugrZzXfJMXYePrKoDVfIWsuj+2LT3TUb+fyTdcibgrn0k691tr2ZgCjDUtYTc3AeADH6uRs
4jufELkQJHYoEMvOQ5lN3F/326hYjthEdTIaAQMVwdZk1QAzraxQUNgSq4VopAYULx57cHvz+a7l
dj5//dNN/rOHL9OQduTl69ePY1opbCpRKNvUEUg6weTeC3lPTwJOUuUouA0cMLclaLxlUAgGe+g0
lPnYwq1JhIxC3Knadd2llU5cN2eVVHmEPkwvi825LcuJUr2xOUljI0ZFA6EFAw02cW1V3ZAXX9i4
geE3O4ZPN7TI1Inxudkk+WD5d+cy7Z+R3toa00veJdSkbf80s4zt13a1Nc0qylE4Cu5mMAG0MQlw
SeoVeLbBqjlB2abl6XiWGN17nVe4B0saAn2zaGr4KF84BX3M24I3TkxvLmS+zzv7RiMZK/FvZ/XM
7SwdHnq6vOocsAAuEH05wQuKcOWHXfRTh/LKNbfd5sbsLewC3YpldSO3eYc8xH8XibQYpUiVbvUy
Hnk5XctIP1+XKotUcEcBADbEyYUnhmMyxGa/l/fCVN5eZdll/P8Ol3lhivfFSrlGpadBkrBjcAxe
i2MMIWBBYJOcrcmpgiIOhC90MwrdlePhDlEjIoIctWwPaBybhApU6ecm3fFDCcBpOqD0AiojsQAL
+oYL+BnV2jPPEr2Ug7xveH8hyyqANJiEoCIy79B1mZSiyukehZVJcLeDyaL+fRugzGEntscTHu6M
XZCKGe92A0zrDhPVB9o63Zuu6YPcbcaGewyOvm/meBTvD/zLxDIG63BLtvslrQ45Typk3O+V26rs
jDAWQt8L3sgUVkCoQl6M3W+Ihh7EQY6bxW+YNRpfCFD9oHmhk1ME5FwlZ8Pj7sBcbUsdiM9H/01S
igQsBWA66ZCXKj7rIC/HLo0O5c2yhm092kSnYUF6G/swRtfl1Dx0SwNEmqxNB8TJ0/8AmB5Qjw4i
r0Lj3oYufKDYpu8bUWL2gVwICjEPoQTjhTdWrCMusYb3aRru3JxejAGCx4M8b+QNdOj3F2QepbRc
uiSRfFrroPCMydUrnUQ0UK1WLBynQcuRameFYO8aIo7mrL80gBI0Ei/nBDvPGO73/f09jcz9rRSv
lXS3lp7GzaelNCmv1F51Yf5ay7bu07BJlL6ORD5Vd996cCylnjbnwPCEZwlD+HtC7aak4krIeMlc
7EXzbhGbrr9qHZp+eNQbjoKXfV7Pu0dPZuenqWdsQfl6Pt6KK6ZOn3btZ2If0MFCkEXQUHb2VJlB
+Y86lTR7udCmv2mW38uWucOL4rK6qcqxzwopDhW9hYeBrMaiGQS2FPHrAuEv1uBI3o2GRf4bwtTn
G4Cd/2N5f08hc1tXh2SfKg+msMH/lwpExS80VSjy1UCb40p/LWm6UHFo33s1UWyNnHW7JmytwSxF
eZiQgNwhtrQQCf3oy3ZxgJAQKgpxE8bYlR/CVbds25bGHEq6WZssSFrQvRklCwM4DixtqIzGsO0I
zy5LkPyx6ZetXiLmnbne7bhWmwIFJCwewgqAprJFm5XKVh4WcZFdzXdmwYfSIvqYiTyfR5Fb/+do
oGtYoeReIhuWyYItDuXz7natSfOw9VCjwjqQyfVpc2kq/v1rrI82QOo/70glb9DMjS7Gt1J0PjHo
gCst816k7I3q6Nw4UAQqWqMWPxOTgACShBkqUvtQCnalZqt1Mr6ZoYyX0KsC+jk8Q0CBoGzuPF0M
H7bmHBqoDbXvg5P31adMgMoKmQbxEPWO+fkr3iBMOFYvS5cxCLtjdRedj1jWcg9o3Q4V17v7QL1A
rN1dC8BpznDyomR3qsobWEWDQKkp2Z1a6fFaORxWUQjGqtWtGF1auVDK+qoIn2c4V2L8r/+gIzzx
b7jMHj1oSbJbVhiOQGBAh3kOelWMghC/ib7lIhQCML8BcMn8KpHG8VcCKQw/56F9ftSnj86ssb57
XGr7I7MYjKS7FABzHiCqwNGwwyAYUdVLG0iff7cQxeJX64Ed2nYwMifSS/C6seUIyzL61ng4bKLw
QVdziyRkan1x+/rQhoG6Gk1j3uybeS7nm6o7C6iDlKgSg8omer/9vfVGvZwPSRKFSK4YSg/lE+oh
d4hDCRzdVrU3+u5uyRBq0MrX9YJhVcwfWg0sh2Rl6SHQHko9Go06o9eyRy1PzJyfn3b37NZILOK8
eh4aULhlX82x4OmJidG9H8f79mZbdy0cqxEJKD3UW4Xzg17Y0JmFC55La9z2SpbnAOUXXgih3hui
zCaaDlv6XUBbrN1uHGy2tTHzwknkTEgpGj+46inxxFm0Ca5vkEgnbAaN0AFaA4+g1fFM4i+HzbMx
3JrdqjXRBFOuWWvUvsnfQiUzVh6FPG+NflTNXAfUDSFbuAVYPKiLInokq1U9GpV62ji2qyZ/nhFs
G5eCvoa05zlboilVZlGGkNjWzijwlvZkVPY6iT/fGvUbWfJBxZJ6cUXU2tBqsfhpPC+Lui57hnd2
tMNAxMrsGGLRQO9PRe6u0ejl3NHau9cOoAVIZ5Rq6fCZCSFPdzUGdhbVSANIyzaaTBZiMoCV1vl/
Zm5Cq6ID5o4ACceR2+Q5SHpFoiIasHeuwv6Wb5P83eyITKTh5kgGndMAKCOaw3ZMiqh1N+9U3L5j
MRlReUDGGPvIe4ZSkNTbW0JzjNokX/GNh3v5FzesHv1eWP2H8Bs/UoZC/p1Va4amNyekwX1YoL7z
AOEFnWpOMmLm7IUTrrlXXWcM8X4rMKW9rTH3m1sxnM34Y40+6QCz5/uOd0BGQlLzZ+2xz29aGz14
M0Zn3icfDWdv6yxs0oDoWshC+dqojaEaClI2g2mcd/PeZBNokVWlsCOhj7TLy+zBrrCsbO+Hco3k
75KOyf6ILpn0O0HUwjgOENLxKGMYgPF+4jrSSrQ4qki1ep1OKjHcxp5bxZPr5qWk3ygivc6K7Npv
c3DaXXZVLdZqYYIKyql5hA44u8uuuT/WYpyk4tQuE6I1AR3Vcozou4fqZUH+I27zEgKc15eacqVy
HdaLlJNrXdT7SIj1yIMd8qzeG1fr11CZQHu5oyxeAIka6vCZ1A7KNkhdTi4ddDvadNzdOXrjOtdh
WqG2iQJgNcy7gH8fyV/jZ9yZ2nK71PeFUo2eoXibxDjOwgckgrwJfTtW4LO2g1MbtBkKzDlOzRv8
4u8NzjyYx2i7uD7AcYeS6XigLz3JFnK33kJ4tOoEb6U0twNdnEaUpNYnsaSl7K4FHQV6ds4uvHPq
fq1C5tWsKNEmPu8rNSSzKg4AyrJ5Y0CYn6VI+DCjKyPdng9ylv5vEuj392feu9M2Oh2VDVt/M0oI
ZMrC4nAIQg7Ges5Ib4xshUwrAq4o4Zbpg/L7KpWOh+QSF5RaiEKnR1h9rbdxV6UwzREhFfi1Oeup
yQAh44WAHafXNg4yb3o5c6quB+2sp9VjIVQugjQz6tLkAie37iTyv5UQDRofm6KO9YKDFP7V3Z6w
rUkPrdIfiq6Po3mdV/BUxblqN0jKPTy3V6CXXSfln20wL0xPHFHwINTLSCO6aUGo3WQ2TXNep+c0
P31G5oTur+l9v9MOFB1Gl8FkVf+WVhuishF6yKvictx1owHAjSxYbLqgvym+F7u550QehE/TyGzf
Lqqqh1u0L8hUeYUcq2bj5sfd4EoNsfpToMB9N1tobxwMHr9zYyJzwbP70riUBTiRE4jZYNbtht+h
l9a5XYnB3LtVQ4zHTTSygVzcXGO48tr0scQVGqYGySEVQ285pIegc1MaaOMJ6fjP/evEJTqgNFuo
WDtXDQa775pJDepoGJKa4BZFj4yHO7jnEDueBZ5Pi5C5LaVUPZ4qCkdKDZYHqN0IEuJhazRxp3/j
ARoUb1PSIiljdaOtfdwgekMGHPH2n0YDtM8aHVRV4BJYBjxuJJODaadgd1x+5pNLos5yHU87yz57
/fnyld+EIb/ugvz1l8dkf7qfHtqWQxTP9yM8HJnfJYxH13VW6IbhxQm9Li2f8A6KNnJRTePSqn4h
gDnXjWlukPL3KNG0lIoLlQod4lQ1k3iOt4dTJaXtDRn70YiqwUnsbRm174AjU07jZtJ1RtDxsdFs
loRPwWxjGxTDO0lwck/Des7iqH9t4O/5ZJ4/GjQv4vW1UJXVKDKDBxGsf4IjHjc6GBSBcPCKXqG/
xW9mOkat7fqWqPSIWEn9kAAvtOdXKKYid53+lg6YV4XuP8ixaRRpM6ct3R+3lX3pWg3rE9VohZvO
Eve6S5nHad+7Qzi24Ocr3/P6gOJLUN/UB1vnkVe/eJOE/z2JzMlRjtfjurphEmWMKIJ3a+QsW/qA
uCSxZ8d62uWyWlYznfSuAVw2ql05drwsDdzvS/d7BplE0OJ8UrfnYloNt2tjQAzZwv9OqbZqe8Qf
6Il6a7dRkzDoqmZJXErvQdO23kV01FRMI6uTc5P+vipE8bwpnNxikUZemU3R4kJVra7LWjg4mmjj
L5rF+WSSbgz8/5VHUEuKA7J+u02I5ZEgBJdl3ukJDFjrq1n96iEDg3wIKaGc5/XNDeecyGeOhu88
sH9oQ4la2hQqibxUZ7KbsOlQsljaUiEb6fDBBtBr0pv9nIX19YUigT+mrFtoyOT1nt4bIPN4xgjv
IKh+XrA3HtaviWVRNqUa+q0akBPyeK1UtGSUyKU/4c2nT6jNgawbCIiS6N2GUsh4+nn8N0X7Wkkp
VRT0HylHEFn8Nn26nuyuh42mEVgsBlVRaE0U0+5uh47EEowiEprIK3T16YJgjVeHlJ1vPewGZQij
l0wSi8Cok1t5rr2xga+zemY/XwzysrLYJruEWaW90ehAjpGY4i7Cb3v0mAe8rVWkx2V+bZI2JkUD
cZLBCb5ng+Lc3jz/SL1pGjuVD6wm9HjBuyu61xiivHtaG4cfnZh+iNgsHascBWSC0UVghtx2F8zJ
cD1vW18Wz2VsdmLaUhG/uzyxBPyNU4Oo9uHdwqVAlSXPlrxxZX5thZIx/PcLEJ/jg4+uX/iAyapJ
W41Ji2i6270VxL6+d+lqjO4rDrdikD2lVlUwp7Wl1annVVhyNyBj9B/blfZIS6oWHqxRsOsGASmH
OlTHyKCX44gUgBRWSXnPuxB4T8LZGJ5NqM7jWerUJ2GLfE67av3QXbKhCqlRLtAblO5z2oS0OtpS
1nJdKi/qSXQQm/XxIM2G9XPFJ7D8XnIxp5oJMghyxyhwe4feXErW5tYv37T2YMmpzz8b4ZTVcsZc
3cuL5XpzuclzJqvjBanYbQeAG7rdbuzMVLAzlML1HkUjy6dSRKV58PkCvjMAv6aQfUG06k1XNkxh
BKMygA4rfUOKaoXmbIEw0XCczsdG35DQy88jv8kp/P74zMuhL7XtIz7dtXBnBfWHZRe+wzVezyyy
ccZWFLN1AVyj4xa7U7JVUkEIgIaWN4u3V524h8xGrQjuOpNDSHbn+z7e7DVe0PooKNK12ijNDwL1
OgRXOPvcTi6z0W5Ye9CX9MwbfMFA5MQUBdo4+D25uZa/8T7r8jKjzD1cnOEnF647LTQHQZBMj6hV
mKPNvE6tVlCW/alOGida8zUtkkeGm5eCf1PY+j185urtq5fV7VFieI0FIafWIs63PWctBOnKJqwq
N6/0W1L/+hC/vjgTCz4OESi+8hbLMwro5QA8pOsUvTYZU8MgWjDnVbMzyK2i/fW6f3+onNWLkS8u
bstbrbjGV3hCP2xo7sb3xufsd+XXNpt+beAbEmj8+eC/c9p+fW4mWKuou0q0T1nhev2ZuUYHD5Vj
RWYlva7WxH80SA1e5CPXM+b1HB9Jk6uZ8dh+DZ8xOlExTeNKidUuC3CFp8HdHF18czKZEPYjfgpR
YDhLm20gHJT7fcOoDySQ+uGTRCPB2OstMZ44BQhFk7+04CsKUNefl+ipxfJpjhmrtNld0sLtsWFv
RhNWxWvHRJeiZ/Sm+Z780yn8NFjGEN0OteLpUnwuyNkc6U4VG1Dg8kvMgccD0xZjFOw9iaZ0e/VO
jgXO/daMC1RQC+omld+6Nzn+tk3Cuj1ziK6oTOYt7Htz/8+41DLmbrtYVU9Vebup5yAJCNbQ7nap
ioBFM5oH2yXQdcl+f97Otye+VEPIXKlR3asqmau2L12U9fLOVbv4AzrqgmOysa2kGAqDoVRlGesC
aJ7BK2t0cm7b8w3N7m5ZgWVS1entSxet39ccOvvpXioVVIm/w/UmRAkof+qOnIHHaW+zwye74YzH
B4gyEupLnp2JXIT5eRXehUql15lk7v1jsd1u41Mi7/3IDoq0xGF4vNtuxXSoJrACPZRaez5oT7M3
7eQ+9e+eutfxMxd/EW/jsvJg/LIwiRUnE3JqvufhheLhW9YSL9/n26Fl5Bzxtwb+deTMdU7WbMwi
XsgjTj1xR6M/PDKQPVXLoi8NCET47yJv598oatLZ8GXnM/e6eIRVoJUiufNB0NoihngybFABDp6F
AWCkZ2ydee4qy/P06bxlrnNpWeX9XC2156hB69u+k3TyeLjbpJZ4zhj0Rgb3Iv6/FrlK/Pv7oB/S
s6I/Ij635tYnFLS/wUvtDNFdGEKMG1/lL6NH+ShvVHlo/+vnMmrGWylpG03fRjHeyrP6VqCIjMEG
dissSqkYMSI0nBQt5zK9Ndr/s7mMm3FTztH6WN2rHOanLfkOFzIZ1PXaPw0D2A3hcw0ZvHlnmmNO
3gasZWgZ6LzpSL5XMuNGtf36TkZelUeZL5akteBmoDtYMmjofIAonCrGdfjMTEH+kZVnzRoC7eKc
Nzc2LH3zTGcWxyUxBZMTtXTns5l5a+JfZ5jxpo7Kdp1cH5oayrdsgvgSGV2r++M44wsyOwKuPJiC
m5sftb2h7MgL929tMqZ2UVLjvZYycn20hU3B2UeLq00IYTSbGJaOmZeE+y9X/N+IGZNaii7xYonN
lybtYQSThEwcj7aDXoBjPcxmv1cwzRwH6r8cvX+DZuzovrRaroENq+RMwOIqMlqCw0/IBtygAWQf
GBKJiTVKjVF+flaVB+zvhfs3esaWbo7lSH8ofHKNkjwBLxEbVetyXXFj8Z38fHfvdWhmWNf2AxBU
q/LkasVGirRuD5XXocQrr/tks9HWzotd1Hexy+sJyJjcasyFUU/yBJyZWmrjVKOX4oXLnicNERgK
5SifOsN0EX+gICKTtaIxBvb6+RY847ZPy5Qxw0j9bWFRyZkMgqiDhkjUnBzDK10TD4KmdUELhaXG
N11DJt8tOAUbRLFVc4E0YaNxtCySANNdferOXcsaljvjiliE0OccYr/d2Pcb1hAWPDkDuJRkNN1e
vzbYjGEDzeHDLZ3zDXzE5+95spY+fE+W41nSk/ta3ejyMWNlg4BwgfOmmg0Dcg08oNwB5Tn6MyAF
uhKSgXQJfvp0L+FR4XHe7Wv7ImZEQkSDybZ93SLVK290gx28heAb/JXd60H96Oxztu8ND092Jf43
emb7qolWiKMoZft4ywKkXeAuQGcVXdEgD2iRfkpQHuxhxnJu99OAf/jurBTXEQhK6XEuyftFNsmR
F6yVmnvyYDZona7n2de2Zw+HREHHrj9ehLLQYFDWm0oqlAYHVTJVOyTtmsNGqUV9iUgyF4v+1qV+
WaBy5t1d1mgJq6xYoMEIhJYK9pSiOJVHBz+DwM2wDLkzRI85D2DezjzTOi/nQr9sE3XxkDvD82fb
SOySrgIp5nQ1q42eIoSSyJojAubmZYxyvznzslUr8bYKQVINiw58PlwNSe1KQIlWLQfECekJGa/C
Luvozbyw+bmgn85F5nFLTudH9bRn8FHQujRb0GhIQf7Hf6/BUBcNCi1gt0lVJZ1FC8oDLu30f/fg
/bsXT/roy+ofFnH1rKQKqy9JIS0CiG7BcGqsvEAGWCLeXcQg84yP/LZP35558W506lhVL9gCMlLn
FoUC4bVrhnBkWhKyIUEjWZLcqFH+rZ9Gzbx0u6RcXEc0eSVWBZ5IHp0CztaWMfkZ2F1TkeQ4zEDP
rOe1J3/vQ70sc+YdOy0rG0Vbscx7WRGR8Sr1xmdm6GCKxq4xbn75uG+53vS73Mzrrc6YvdVCLRb0
60OFjzQatVph2BVpVwj8Jx4XDlQerEXNWePng/5yntL0vLgXU3aWZwUmrO6Tfyttze/lCZhckTqQ
0GjyGhIpOw0Qdc2j+LLWX2PKVEUzRZVKXFH/NcDhgwl2EDib5j0EcqU/HIJnefhlgttDaZ2udcxx
QPA+IUuGIb6S+KdPmCsaMsTA0rnzJ/gjt039+1f33zl4OmMvo99vB/rDLFU5um1j6Ogd3nUcASqT
ew5GMk8t+m329eUA/FFQ2GpK5X7hcweBxNTLeiUSDtJtb97R+u/N8967997syydm7NoZXYnF7caI
RwATI+lEH8h9UfKHCvJj4c8ehbUKcdDyHpKcs65mfPdT6QQaCZYScQq5qJsTKkOZZn7WOvr+wly1
zE6uJcs77xlLpl4Pybm4k68XpgxOFqdpgzS45wwRxgB8DU5nbdzQo8352jeE6V8OjZoxZnE5VReF
dfl50UarZmoTME4udEdRgOCDrbjjWlD+bTQeDTTdGyuEOuCv7MVlg2/Ric/oEOe5eLlzyli59KSX
TrUT1mZnjTBxqRfue6T6pb3ZmYaFtwUi2BOE1JQdDQpm7nxKe+/Pnu3bItjrkc/YvNtNOy1iUH7Y
2sAMVGtNWRzxW6PW7SKsIk8/qUmO/jlYwJO61Tsd3bprhpszjZw3TsukT7aHKnYGTRP8Gsou+FP7
Hjx2bP6uz00giSKJRc2vo+i7nWo4dUtDUFE4OTnTeBtB/buOWsav2+nrxWqDhrI0yGSDAS6JCX2w
w4kXW57QAmu4k2lKcoR7gPZgFfLC26eJ+WBxn9pvLzavgGakej/xJNTNUeTwCoC7RATFANhxhNaJ
yAAaxWEr6RFizsgbH3kFylsTYVqbknzv6BR1uCEyi3lt9t3/XS7xZYGyTuC5fIo0hUOLB8QL2b0O
ZwgON2Rxyvc5oIWGBE3k7ErOK6RljCSCr6d1vCWa5KaM4NG0qIsvbbrTqcKb8aNupSzaqvnz9MJ8
wGOANbx5LOuDQJ8BuvzvnCN0IyGUkNmG4M27+bJLa2UTYU9YhsHNCGinBF2Z9uxUK0nnGsIAQPAY
HgMUYXLd8Pee8MvQGbOxTGM6Fa3k0DSU8kcQ84sGuR6qR3R9NGbtvdsmOKb3o2jqdp/O1J1lfjz8
dkdeJpGxGpvHZldI5feb5h46hy3BaeW6ByS5u4FuCbbCknnAYn1hFugKLWjB8/lMvI9G/s0gCxI5
pFp0ue3lMpijGhU8Ggkjk0fNaGmS2nYAR+IuNb9KtAvESY3NQc6hfJ/8eplAxlSUTg/ltqne1fBB
OISHDAHaIxriBEi/iFSF3yH3mmOg3sd/L6NmEqCJdi8lG41RoYOM8MoDrgLuH828uz8/FOkUo0mN
kK46nXne0G9zzeUakt2VksZ/MkNHi301KtauMtu3e4CXkKUEG9LyN16SR981Z9O4SGzHHcBmzm4/
hVj/WMWXsTNmR98mkaKeb89XyqaIFHZX9GAJA3tQR0kC4sXBJSa1vdLVIiDj/DeGqUOcYFHVwUrP
Fbqb084uLx/9X07hvzXJWKZFtfCo3Q4XaQ6rUo8a2hLNX2krI7o1o90egxNAcefSfla16nmG8X1l
52VZMk7cXjtetpsyW/KfVxOSe9LrUsD8IQ/QN+BiOyAgcy6e/KRPW5Hx4W7HVFG2C7aCMRdNch8t
AANgp5xGI27zHEmiTCc39H6LV0G38X9OX8birmrJQy0cGPZo1yH9j1p4blp9bR6CpJeQ33R+AImM
l4C9+5eVMecCgIHOuwJvneaXSWRs72JZOq13Gts9GI32Hvnums3X4yRRXGqWzKbu9tw8D+19iICs
HPUOSEBokP5+a1aHvX7f7rbyjAEMq8FmDb8lWa7No2uBl/b7Ppc951Nr8jZntrmsAcND2YGO3cWn
kubLC3d6VAowbDcqAmAmnFYiE7z1Zz3+Me12Ec0p27Rxak2uTOr6M0B/IaRx0gYA1aq+86lrn5E3
RGWlsWOq3e6qQ5ooGRa9odKRUMLIbQsk17z2EbnZTmkfrKmBHtqGEcuusJ15wexwq2tbe3DY0z5T
Q5GWBmbR1/TzaX4Hu6N5pqLL79TVUlYBcVFMa5dCHKvgbbBoYApPzZIBWn+C6ymbBs8qDfT7dqI8
EUCuCTwTOjaBnK2ayDPGeZke+Wb8WXTE3ek+jdh+OcsDuZVKu+1pVyuHpo2UvY3EjpROgolBWHDx
+r0OkqmVZs5Wv0u34Mj8GzVzwJR7eVk5JoxacOmge0HRcgLVsWpp/LcN7wC0Xq9DMFix8gLud3Yd
Pd0Kcr8ovaOUk7GfK70Uq5djqRxSEZdFK86PiSgTYHdVbc4q45VzKbALG+Muw3DTidyftgOLI/H1
xw/a7d4SncGjPXVdDM/emEf0z4qMvJbw7+ws2GFADOj5cCWyKkKV7b6mFVe38hMFf0CesCJKyH/T
hLAlEwQwQqu1JpqnFYlNcyVgKueYvjG6ZbhBKrYHwLee1bxYa5XVdXmNyxS9UGucTFqevet733dw
lzgcC+iyjXtnyLvX/HJ7lyFH1LhDCETxPs27MW/cAJWW8UgqVbUyjkDmtETaHanYw7EUlmiyIzWF
JLtzom2MyTpEGrllS2Ao7M6ti1CAdETHCzxA8wKAljxaJdc+vqsJq1AASQUBU0PGPeOXqAl56c11
XwoX8z1tCqtgvJNwGdZQnuRxOhgEKXA39Ji+RIdRCel5iL6RWaTFbZMunEQOm7PZFjKVuTVqS5EW
XOVGQ5W1oVFTyFU2ffOEMFtWrshxAoueCXQXpdJVKR4PJeJtov6CaIE7U2+GvrNhL8wu4+FhtLrV
2zf7YY8Bofk0RtQNxMQfV3MJjerUzItl3uUhNDot1BT6O7GM2Vr+/b7Xy0lUKoabBK9uFFfApijh
icM92XvB9wkQgxfZP0PoOo+DiTW8GA1ZzMYaPqtAsd2pTadoAKd55lC+6b/MIZ1Y1RLw3CrIpRo/
/v3ypXGaFC9HTcHFvhlnm4j8m5xs91yXCQGptiRBmC4QdPPzdVPeDUynBEVVNbrUaE8v/OXx0/TF
ZhMvUwUfR9Z3WztHOjh0x+m5eUnnvwA0PvJ1rIxPEVfWyWNzuyugs0bBhMoGkjpVuguJhg/izc0v
7v15ZDIDZmK32mF32aYpAxZcMP9AnmV6Qb7sDlmvVdsHbpyznn+xV3JIpSK7Aio04ns2i3pZz316
OVz0mCFXIikbAH0NFWjroXMyuiDDka0iswsVjnLv+CgwF80atZwjYcQFoMTnvdX/ZlgqNHrQ6HmO
reDNz3o2oBYWtdsuLYZ15lJEbv7gLVFkF9ejd7HOC3ohBbWf/dl6WNG8fPHRtB5sMQtb2Zf3jrqz
DLguiKSfIWUh++55spkc/y6ie9sxRdKaLrY0udU798hc4h5u6LslyA7wPzr1k6S37JVuHvLwUaWN
UlKBX8DZWO0MnSeXippZpbuZoPXAkRaXOgCmxaymOpWbSHdmfKHx5JGGmmVP3RqVJdFO+WIXNp4C
KUIhAbGkRW9k1CykuCNvUaCRYVNJ7C0dTwp7R6uZYOxXxuNszopXGCY0m7senFM0W+/RZeBfaUuD
pjJ3ehHfG9d6ug6uZZe/91GYljSjMlZRGdtbFa+yrK8hNxpd77hz90Wh7Pzykt/VrVzdFfLQaXex
M5RTHfy2enULdJANvUrsK1tvvWHa4+LSue8tGpJBCVgaMRJ0dO+e1XZmSD74YNClQG8nZjSGDNmN
bxyOy4y2WyeWWafmVovkVGm6sbL4oyjetPeKES2BOAiPDg8hq/nY4ZUO7wengBvn7lkMs1JwZ/xZ
xTrA7TNrTG5hafSVgWzDX+iF3lH+/Sd+T7RsKkVBf0A+BSqXjmDw9WQsYuNMe1hDGaImHK7Yc2vd
S0lY99jTLWfhglzAN94smst8a2ytJtr3sSBzy0vzPuQczLSTPDBIMs889LVjq0b3pllhz98Ti8qu
8dRWKu9kv2gj5F7QnWKnWwiHR1d8wIPBQaI31k72l+QDFIOOgSufvzAx9wwjNiX7MEMI9rwDi7JG
RLV+oZYAowphhBX6CGRoit9yjZgtzZr7oU6qBAfzxiE88P9HmDNydju6CJgX1mGnAicLr0PKy5v+
tncviipqNDvOK9KPURu1jSvLxB7qSBA/B9gEcvFZmxLP2erhVBQbzrBHyai0ZJL127J+urq3q3WB
Ur01UpqaRoZ2ayRLQ13ZxYPZrgVUIKTSctHUz5bW76cHyAc0xtkbl4PFSZM/TYPkKNZFJJ5i5CEQ
JrogDqJY1bU43uCWUbyoebuQZp2N23Rn7nolymbWwtsKzZeSE8tl8HXx6GzxHONsXNrpLB7xKcZp
WmxUB66PKAQ+XMFLUFrRI0EvgxWqMEps0zx4XHWSZqEz9q0CxdfYaJ6uwvjq92I0OTtSC2kDxzZW
/g9hZ9bcKLJF61+kCIRAQq/MoHm07BfCsi3mQUwCfv39qHtvRJ+qjq7oPn1cZdlAkrlz59prrwXq
tPTNzwznnESdMZcaVQpUxZ4Vq8+J9XL60yk9neb21qDDBA06/f3zdMoVFcn/Xm3R9BQHXaw0Hp8T
rWJWld6FWjE3RdxXEoZQ9UJ1iVgOT2t1WvNOE069YkWr8pv5AxhDN3D72Y01wm3S6bTIk4SFurZw
Jd8iT3WJsvH0JGBXYLWd1vlj7510J4Ve6rKkZ9qrppKe03uM2nJG+XPhay1RKWP8Onb+RcZRfzJX
L+UHv0JGo5oWa7NB6MXTZ8zOlxoiThDj+VP/YAaGBy42eg6OjQ+ak3+E+6saa3hyboYnnHJ1yIIT
B6AmgxqlBGZwQc6gR9zxZYe6nU9W/JCFQ/cRHCfAWJyGqKmJELmA3vb3IEN5oNVc3sPstEeJY+0h
HdEnL5/6rDEWns0x0p+7iuZPMQvUleEyEx59qaXC5RlpYrmic7YDt27gTJW7xUyv+UWQSfQGSBfr
QTqP4gX/OVT3Fmwj+nmpXqlV9xydG4sRkyMQKCFCI4S7+F44rAagWdXfPUrCEzT9A7XjakWzFp/D
3zdV80FvJR3b5sLgo9A1jMRazLb+eBfL70XEKWbI1lx7lI+B9X+oplCd7OSycLyjrzMKbWv74yhD
YnyRMpxKbspX1BRalOqbvEHe3APzhGbuihgIROfDIlK/nzXqFfb03dOmy4cSb/K5K0wNAbF4QcOb
qY0sKdc7idvEBKkwypEoK8/0NtMUrdvVX7hqsuCmal6cJp6T4JUU6hXO09EpjWwptZOX26Spfu3p
L60nVjz76K3lYucNnz6KN9iGpKtZun7iNjNfe7kxTE9g06iUpZIVT0Hpg4nz37v9L6HV31JIEjjO
BgrGSBzhfjsceM8uV4Z6PpxX8qkzi1KfzbSm4IqVOZi4d2CD5CiPmVmjHokjLYfcp/ZRKDbWLfyv
3SM1sTqbKPkXq8ZU18Fxmep4ma57DCvXwefko9WCl/4WfCpL9d1DryGzjEA252ocGM8KM5aMWszW
Bx46RYZNjAgo4ODZCk9lrrEWXisOGj3B1/zvB/+3FJZcazlFmmQmjsfW/82dke2ookgeBlKuqS4a
UzYyrTyd97moR9sXTk0zzcbIZ9j/93X/LE+Mumv/uO5vA75oJrMqD4ThLFnNdThH5mCLxtxtjOHW
hZgGTk3ZzBhQBSd2cBXfkS0P8fuZUTlLvCnt5VVYLZ2/Gb/gLMnz/jERGAp66jGUwGnof8dDnCzm
lTArh/N1YnOUYJ8Ym0N/9bHHsY4ldDxWDxyUcrRBH0SA3F29jzDjqLXiXbr6U5sOpczCE4a/D9UJ
Lrb6TJfNifrcYkzerXdPd5dRmqN178VyN2nW3G5LbfgJVAlkMmf7iZ11HhCYJ6UKXTFVL8sQ9trS
NUJPTZ113RuTTYZx7vvC/XRb65SwqL+pZr0/AixtT5nLorYvl8+ns3UVTMvbg8hynyJHT6xjh8y0
xWs0jKFb/7/f6p849/hW/zF6v50ZJvmQd3lSDbAFhAeiesW50827RM1J/anVp75+6SyA4WFQuh6P
hdnm0Px1Tv8JVP3vXfxOl5kG/cKfV89xTt9W5frjfie3OYO0H411fDYQGWTrLbRDQ6viXxCYP1HY
367923pqJqi2iDXXvkFJmpobHp7+dfKyo7Xk5ER3sFtq2eFBWP7+C+Ty12v/tqb6eOgXSlcMVF42
vVauBU1xy3PwvqPJwBnRJyTVt899dixIME4MwN/Ob39gPr89/G/ll8ELY7o3eXjA3o1ibZTHh3Q5
D7ZqqTjZvoiI2uUCQWFsT3OZC9tPOi3+BoJNpX9dwlibzBaiqMi/l4GnC86R0yEfh2EweQdYD3KY
8UzUJ1Acpjv3vyf9v51aZSAl9g9a41Ga/S1kQF+e91KZDJQc5pb4mOJy9CRmeDQjG3Mtt2JrdhT2
DdrYqTrd+uvlZv4lu4FdkAuR62yyH5+ej8kKiw6cZP9yc38wFXgl/7y531Zk6tXTNlKigZr44tTd
EGYSFa2NL+mx3cdGupHwPQG2oSKHUTHpxIMYE4XaRNEaDl1XNxklDogVT3v+sTz/5eb+ALn+9+Z+
L85OXk0fRFE8oJyEo+9ZgKSwrp3pKL62G49sLq6KV87DmuCEa8FHTe+zV7uXSrJjt3y/UUUbkXt7
YgnwvP775v51ZxQlCSkKZEPkxfS3ohl1RDy0J2J/XiJhWCPVg6sjRxqsoktIPwtLMJEpVf+6A/3b
7P3nZX/DTefldBooCpcN1qIl4h451X86Fy3CNzKS/d/cYv8UbhlfAfrI7PxLJDl+la//Abko0rPP
siEb0LzAmQdtkvW1G5usP9j5filn/5Lvt6T9T26FH56OyqJFAW87ceM99HLl9n5Bw5uO//8e/V+8
st/34X/e1zhM/7gvaR7XcdCyiH8J8r+e2iZNxoBafYKnL2yYbxynzR9MrGfW27v0ZVj7o/8B6AcR
6f0zfIfxKj6N09hC81dG1vxf5y3BhTUvoW/5O7ZddcMgkY+SLYZoSKuVge2U7Ou9W+fnutiIlkDw
xxzupYWKhtBuHwA2r4KclQUULuveDx4rVwG1SNFaURqjC6cFoqfDAXFXTmfnhKP1GdAXo83Nzkl0
58ffHEfwaGd+IHcwFkBkH4cknGdcdliSC/Uu26AgzgjXFKt91utfkH9/jrmG2PDH4uv2NFbLtfd5
bVQbiS2YLzIMOg5i0SYha5d1BM3bX8oZOzM7jb8JaYb9GveBvQVk9VN4pGHa2YK5weHRAYnBtuy8
OIqcJ3gVobpjPR53gIR89xhfjufUNuMPMKvjcYFd4Dc/OPoCoRRy5egKeDyA2vx/djbCVN4Mr5yF
QMthzBkVaGmU2UyAcEmIvN0WwG/SjdrRBci7Ibs0fPSgkXMo7ecAaOV83y1CUlja7xf1KDwHKPPz
k90hIX+FTuu+lb36Zu1F/AyRkZLUwaV5O9+NMq44ROJm0IVOaUTIJAKqbnOPqqS3DuJbWHMUsFrt
ecM6fhqojTk9NHooqrMDQHcrmS8sz/jjW2MqT+f1lQF+0CxDSaM0O/dNUKweHHzQ/i9aEdgX1KaN
yGhjVai1CxQMznwZGRnkbGUrASzZab2dzHBlLzsrmdivbt3Ntt2YqiA0sjyLgiZu01W3j3voOnWk
XmczPTfk71XcoACaLY+07PDLD7LaNca3RB0g8ey/LM5x0/hjcS6p7YjL2VgQ/C3RKOd1PFTTaX+W
mMK3Afky+G+FeR8AjACYrAw3geO4NuHXoEO7BXajxPNcr6l/acKu0ZGmxTIFBsCjUT2tbjbSdthz
439zJ/lT0mcMb/+4098ykq7p/Rbjjf6MkRlFC/IBxGA4SXb6x1m+A0LVo+3aETATQtSooROE2vv2
NGyyw2tsmqdzhZ1Q/e/x+9c0+Z939VtwW0RKOE97xq+3rpuPjRmvaHwdEUhHpIK7NihZyFrK/mIv
QQn+Rk+Qxi3k99c32tyQqtADiVTv/8bWRq6UepK8+nPkuVWJU2lxk8GcUIt1g3O6fW5n+pO5dQpl
1NjwhTPw0Mu0+Cc6zUACY8tbgzL7m+CePBIkRFPQjzN6SI9fUNI2kFXprQTz3hXW4h1zalKI/x6/
X3nBfz3AbyQPX/KW0yHt+rN/TbedU5yrA6Lz30SHqPrLtWh/H/O3/7rab/ldntdDXFbznnwycEbZ
oHShoyv00jFebUDQt/k1zay5RfpSjfTswZTVV0mIBh6faS2QmiNF9hMFq831mRBoF8Qxg0P1jH/y
QJu1MH6U5+qKNlFEb0gosCYOS8fXUyKg5tP57ukP0K/HL3xzfmdeHE5QbIPLVf6eOt0uR7gsV0eX
vY/ndqk2V5wAJG5CW9XvI8TkgTktzp62qtxrQnmO236mPENlgFdVuF/0WvVIf1XWJw0yXP0DG8tf
TVWZI4zm3/hZHnflRL9jjAO1BJRAcjdP9O9ex0R/YfC8qk+48MoSkgwwUT1X1PDYKJE7VSXCq+Et
0PkSwXZyIDIuvHleEQLyyJPDXrs/j0+V0omkeaM8rYAbLppSN44Qg/nxMRmVAT9iwS7WU0idBFfJ
RP4SI0LjVnq4dghury0AuSbmJhy405LDB1Pudm14H49eU6x55LymFgMy9FsUfEBTNF8gLWgrF8dI
JjnvqsDhxghRr5PBWTSx1wZz4HL+Z9Zoz9R6piA8TzvrtkuMq9UwMIVS6zJTyCF8+yljVX+RxAK/
G4ETqyFqz3a8UNOIvXViRrn5UjtAbl0xGjL9FUyYbneVSr7rGYv96H3mQ81VZcHkL7uJJeuvzP7G
2O+wmDiY+4HV7bv2/LwrRnr/fki8txFmH98rAiHsBjyTjDwRM+lbr94OoLGBe/JWJ2DThz1KlNFv
vmkeubrSde2krIC31c/sWP6iH34Hm5H8Se14Bcb0LTuL94Qt2CDTBvs3IzRjFePX3QYTLvTEDwA5
f5WiWNnvFeHMyKRqWB2X/f7KK5rqt+5XknLF3G1853Rgl97nECRovfksBH8J3otL7HL2mNHt7Lbr
OfgG7zm0Xz3DW+o1Ms81zcJzq9cmXxVsk9F14v7UKj41p8yLawEfmdL2MsNlnS4MLXEyDMLiz6ei
90a8Tb0tU7Bb+52uuNN1gOwwv4nbNwrqdzn6vDo2BiXG4FgapNuXsYAiW69nTO0HKdaTIsG6B2nB
8peISNkMq4SX8br2iVoHegjILhvMbQ934MHIP3FgRjIjMPKnJi9VnH6zc7suAj1p1chTlVT3j/62
NsVNZUxNxSW7XuzmG/8hHbwN/gPrfAtcUl095veBLHEZqM/Hctd8MpBiakzxD1Y40YfbstHGb9v5
ar6dOtOdt1nu+CHuagjVeeKW7LSDiWU0P6gQArBsJxqgWTUzszGqp0wyu8OwsDKuZQftd7lviFOn
7EYkSnujENesLZDPoNQLyShwAsWIN9B65jFvCJ/pQ/h4FeOakNm7Cw0rCakf81xlrlfIj/P1dcqy
L82oHEdY7MfBZk5EipP05mIKJqZNqHt0q2KNY2vJv9wq2UwyLkKSZGmuP7PthGrAdASRvUtpepdY
XoXEj3dxYeaRVmLpWuKAoiWxKab2jPePxyzmFIXV9Hpf7ee5IYl0LxvRhPID6dEz18uIOpDdMgWI
0RNLPPJRhcoHxtIFWr06LuGdOsP+NbGG9wmlim/K3qbIJxzA30NlPK/Pz/kwRqnakX7uL6NxK/uR
fWQWOu733nqOSmXh20KfOBSCjRYd1/Nr1/30T6PZRfaLNHBySR3vVm6rNd5CybZ2JX1w6RXYgtJZ
6Q78TpuhCO+bol0u0KHwKGN5RsQWstgVOii5Wm2r7dz1Dp77MkpzBqFioRbIE+6S27BrTdYEhUl1
eOP2GFHmyvPxcj2ttKINOxAuT5E2gxYP+116K36We/o0SlPaKEa0EShV73JT0JOtJFIqC1buFP9Q
u7CqVWA9DW/T7RTDQ3ZsHd6JPy8tvzbuxOboM23UtDTjFxLEs3fl+FpFvhY+SXQV84mbYOjpoZ7q
ohkccx1DztacnJ7XxVfiSJuXy2wIWW5f/r0bqz+CKppYcECIFdUK8X3t6WT0VSVuhFnP+3wb34ta
n+4jqhyFHqyTdfq52M1u1Wfr1LvU7VYiLraXp8U8P+MJf0p08vZlpZf7ucsyFQKNPZCftCRPm6OV
TVHmOD3VExbnsO/w1DjED3nHUguMxKkTTcJubKq/NlRYWQrucifvlIuyAevBL6Q3GsZvAiWQSu1Y
W6+p6o2+1e3OX1Wdzn4azs16XYhjLaHN1cmYyGsEwdwINgu91DNnZvqrdp1fSRXYeBRINalRodsO
R625MKb1F5HWf1AbYe9SCm3A2LMySt9YBGou2uJHeeu+WGS+4Lx6bLZV9iy8FvScmBRo4iYJV9Vy
lbKnb1hh3S6jLlTr6ZStZIAoCPj8vayslm5tvtGo7ddiPXxT+Mq+FG0Wqem9fQ/WYW9ka+HRmZU7
2wPAeBpVosl3emcIF5i4D7q0FcdD+vRLoAznzE5LZuKhRVSEIh9ooztnRbvhKTgkaJ1qmL+foq3Y
aNMSKHu4KqIakwOsyksmjefSOjdb7K5BjXlFO4FxQTxf2T7pYHWXB39ffs7hYNhzHFWz2Ajw4Fha
Q6AFW9n13zODQEC9riRVWILAPwn7/qe/LfAUTT8GnXjIO6W0rtQ6hZxow+Pk6HztKIXnCETPTPlG
AjQ+h2KFNhgu3jQWfIP4p3ibv+fWFH3xRpPPbaQqR38nUZ0wJmb8INGbnArHt3EXw9ZT1qnl46RD
WjI5tUt1nOlXJPyyiTk3pu9MHLv7f5Mi7ncc6eNPomwg6rOvBWascDy+X+oT1gBQ+SW4vO4h61Ma
beKLuarg1rd+7meat0vYlErVM4UQdkzI21c04cvb5ZR/d8Gn/NFgYbb47Fq9+k49a2nNd9Utsxtc
Y6ba0hX1wuINXYDUqCz7u3yqJT95s5VbW5oaIefv7WwfbBTyKiq1G/llC2/Uaecze7Hn1Wcvdfqe
Y9Luq8S/8isvR44XhiXj54RKS/CqvytweeBbLMbgW3zhUKFPN4GxIBuOnKkZMl7hx9QO7eUtxKHL
OwxLcq/wmoVrEi4KjF2tk4s06vA94PNts8MIbuEIV+Fai+zUbCG8rf874Yklykf46GJzdoYXYSXY
4sxxYUBtdhh7QAR3/lENTrGWv+LtZeKKZq1oqMxm1/iMn46u2N3UKTDwaNVZZdYYXUEBWAvr4rMq
gSA9X69C1VuqIaNLNfhrvp5t0T69MD0Qg05/FAcirrBrtermnfCRawJ9/vUqiaqC/jTT3WA0t0Z/
BPh7PIjvZjoCEnTl1NinS6epDAKBIckJmskCSybikDNby6toN3/P3kTcojojyggAyOFi/dU+hodc
qvm6eMgbYY8HympOquNg9mAHY4CStJbHrsfhHFcCTBvwSyzjXmaHC3oMusIf0rMg4judGcmGkG1P
3MUTRwiiCxhTjA0wu3q5dGfYbZD9flPVXpyHHUl2TCGffaAwlt+5PexmO0CvHJV4Wc1uDZSPFzQh
bbKOSG8fbPvC9tWzU5ImhJEdPtIH4UL+Wuzy3kgf2Rd/zw8tz3GlVU+KwOrs3B9mOyyqYpv3lgR6
9SBwPkt12E33AV3PzmKd5KqQ6JPR+Iwz81tQ69ktQ0890eYHgijxu/5VsvcGld/YvneZVgUmnOze
mpxmEmGBI/CiNEg2+t720lXDXdArl3Cq1Tb+cfIVh9r8xaGFgH/odh4uJmA0qrQlQg7vo/VK4+ZU
1nQOFDfBIu8Zs3k9+EE8qrcCZzyHyUTCHO+t8ChozVUgW6Uy4zRb6dqe5XUNm6//Wb5VbBrNoT11
Ih30T+vJzqGVd3/D7q59+VayklApktTQgQPklsbrhnbtR636F2oL0h4m2NO3hWg7I8kRYEPPI33S
4s5ZaZNIk8uT8lIHaQfrRspNtiio0vxN94sSBUVI9vSs0KdQlzbxRfbV4Q7e19pLYAlIUZz3Y7Ub
9CdSzJjVK+snwvKI94emHJpPEuhYl1szgTM216rYaKhuiEZbWi0205UGIlfGWtO76UcDAaNWi1iD
9PQ0plNtds9QduaM+8LoXXvSNdqaVaOnjf7E7yo28mbnB25UWnGsQirKifUEJKco9KFe0eNYK2p2
ij9qjLx4VqbnVKNKO8PZeFJpr9gi5+X+prX6mpMLzO7A+OxDsRZ3I6eOBZvnmrdv7zy80OgvaFK1
Vh0qDlRLUh2t55iO0mmrBu8VroYoAJ/Rqg+3ohWJ/B/TsjWLr+V6uQ8u8y0wSn17uVAZNv5WOQwN
PQIZaccZkjUvWd4W9vTgW+G6LdX+RhjpHq/b/OTZ0ZvCko0v0I0VjmbUgHmGVSRqM8hHsR5Dxyu1
ci9QmbmV52nlzHu1WM9KXSHsHwLcf1g5gTV1xpxogovBwpFAAY+R9XpbOoRnOuvgkRxn+9xO1kTP
KlGXO/J6vuRXFGvvUDpli3I89EES3qTV+m2idyvle3Ys7WIlOVSvZGP6UUhmWWjT1Ba/n5He75eX
4Cp+dQF5C0OmTl0iZ/Y5v5VXolPnlqzXEO4YRW3plD26XpN2vqgKN6LigoTGmT7mSzhp6vJgPNcv
diSQVFBnCESf81O69k7FJ6HqqKyV84u8NoIKai4voRNMjCUnelIcYF+3/PxMjoOWrgPghUKL1won
nMwsOLe91SsYhDDG4nXMfD80C6voVW+KFn1MmK5IOZGyHgSNDZFiNMTSkWtwCp1oAbVObd5TiEPn
6bGfqq07WWj+ekoxM1+3rrjj0TpNobBodYf5unmfbTO7+mpugzUDuIbxb77eo7ceXsx35ml9pAqe
LWbmpFKn5erX19pkQPXYepF5LUZCZTQ1kswu+C8zVh5x8DLHP3YKKw8DSggDEzWlea3Ulr2eQsCq
VcJ9Fen8dyJoaWS1nhaw51Yalb3yLQElQLl0G1FJo+zvq/5PeZ/zndUyd7314jgDAr2z3GVm2Aby
pjRRvZlaEBsgs11kzha1ykdDFCdqWw53MPbCH/aqt5CCELZd5NqT8QK+pJL5QhRdKCY8yvotvRA6
2jvfJGC0b4vM8SLrR9l77x05NFe7TLb1feSuAqzDmXhXIgOKaD9RZwu1zXXuQmiNwUNqeE3O9S0A
YxUq48QneFgYrx61FuMV8Szi+5DZfW5yo+I7sUqAAQ9/lIMdw0ak7yzCXbgrptor2la5Wd+971mu
LyA7wodgtJAOEtR5Zwmdxa0tFipOJh4UsMWYIBJHhUgPG31QTPb4pbfyCRm1zvMG6c0/YCdFtSLS
6qkGVZLAtTwuF2r+VOs3oivfgAYblBZfwxGFxhmIRthpEHufoknwGYmj0EVbM9qNXxKuoJj47D6c
I7S8MJNMHT97Ib5WSB4/jWJpJhON00hDsLxXkgrRk9DMh8heCZpEXj44/quMX/iFmbGTb3K4mdA9
Z1Qtua6k8oPVzzPWCddJoRc5PYFE9IGE+zK89c/LYtCJlE1vVT+E3k5QiZ0/VWwRSstCr3xnZHlq
QrwlvGalxWchyHArfFHPNyM79MRjcpUx9McGMZ1ozUPI9/EuQDYDtcq1ZW4T+dkPeHBun7+vn0a3
4mHGm2JlsUPUKlfJcqdi4vUv2/94/qASmWuy5KTd+BuCU/7DwMQ/oB1aajFlS14nUGJkBHrs9ht/
1RwVSZW4wNKc3oNd+BEq2OcwGbFmmhjDcb5vV4kpbOZXrzJjGzcNt7rAl514es7AXqpYTw/AT5vO
Hig2oyDPbHd/fLdVsMqM3Zpnuv/alMboHX6wo7HH8h6h5gYnVgFrb0k3KpOSqVm+dW/SyJRmdnCr
kjP5hOea3Pu9XKmqMGMrUrNH7PQ3b6fsmnV0nCVq+O55qnx5Erk+mp0c2mlnTlzFTk25U1+n9iOl
HP2WwL6stP5N8PTkEk60hmTq7u+STcX7fKqT/dyHIIkT2Z6PwQXawNu8jGcovWJenmIOABmyjGGh
ex7fRQfzTaFz+GeyVzxtwcmveUs2C2c2Ucdz2hsf6okQL43fDWHzLUeQeJx5qlBa8DrjExxVcSVV
WsCheMd3gw/pLTDEVXEoNvlOEg3pTSj0JMZbeTzmxKfEDVwq+/O3dJfuhFUH9/xYxOpwEZfmnHrl
QaKty9tyZNFPwooDypQN00ou4BueFsV69BECGQTq4GvP0xJS8y6juvkjwsTqkL8hymy4jTTWuFrw
UZAGHMS30ncme6ioxYd0n4CWetvMeipqPNE73v63ZIcTQp2Wn2Bawi09tIEt2P6t0MS7sCo/Mtz4
hLd+pWxHcx9l02gxZyhLsNvL/C532vzurZrvZp+gw2N8SmuSrl22nX5GR5nDihkZsGu3+RnOHXgL
LBWIUfn9wQFSX8a0TLdGh5mqKYFF6PIxu+847pDI1PZT1iqdN6aV2zH1QX59EwJmT0/BujNZ+ocp
ADSO7XatvgerF02WBkHK7G+sN41HZq7sgm2oDRDLnYaoSRe8WZzCA3GRBfmyOMLDD5lccZnWE+NJ
vZJzLl8FtmLX19bg1bPggh37he5/dOqXt/b0Y0sFtLjOqavi9sx8O32GsI7HpiCYOG6+4TLZ7vmB
8Km0n9lczaVaC+H0uDxOtjBpj8H7dP08tPthLWAtnBqztWTgV2IN+EWOaTAGB7CyG/NJ75hnKjo5
qxtDUUdV6y39IVWVGQqbbgMbhj75JlFtHlk4O9Mu8kbkZ2sii2RJpj/zvfi+xFdZJ9n2N92KVNhz
onu4Fp0pOOFqvvcvpd25tSs6FAuLO+vVe5fRUUuuTz0DCkf2WsCvpOb6EW7SoG/ePuNcbfR7Ya+s
fcu/8FwaB3OHTNLgqh3A03fzvrjMd405D8g4PNTgyFuoLd/m+nDnfZQrYrSn+5Z4Jgey2fhkY3np
en0GhLFOVtVt8lMt1Z7z7M0/LzfkZtsQP93kQd4yuVRm9tYdn7pgMnOc6Doc5EyfXOm7oHwnvHfj
tp9HenRP3sR3/hxp4Y98VJyYM0Y+dr218MojTOTSzXCPNREK8Up0SBQKW3xXzp1brHgQwcGSE+Lm
AF+hAGiLviortZZH9izpJzL7zfhH/0IW0r4Rok90f/Ca7ebjqbUqOY3pWQsEEbpVuVpooDY16kk/
kn6Eu73uTrHrH8p7sYqt8LC4h1ibaq/LsGLPbKxmE7Mw0fWkVqmFhPDEDA/0erj8KOZo0o+wmYJ0
i+yIbgIXfT0zu1O7l00A/sWNI2WA/fHcnVuD6duyufhKt42RgKiUqnwCHAu11+dwTo8CwOQ5PD63
1Wd9ltyJWp4653WVKJ+ZwieXXy3Ndq1YHpBQhvSZ6DJTV+FqNMYWjdhdmqGRX8i9OJIlp/Ggwb5H
R4rXGtTKZRoi6BZJdpHJqJM9Mc7e+/Mn3zC4E4o8ZFUrzxmPPpLacZCiPegecVijG6ajyYUDzPia
OOGMf8BQlXVt0F/yxnksPoSHucTSSD/YwXqaQmgCWpqNpKauzO5EZWbPyGTv5u559O3Xp88OdYvt
9lu6QrFBM/AJwjlDBqldx3YNZlyoPqAgSGi48hLkpwJzRjEUx+/pSmYMFcBQTlos1elqfKPlitYg
vhOuSkdywSz15lLvXj8Q5/U5tT3mMcQuFt6hv0gX6dql2gRaz5lVXO+DUG/FERxItPY2M/ttajTX
1uk/GLo9U3uVwxJZaC+Q4vAcfw+fyk1WtN6cWcO2XBX3iN6gtbDjcNBTOwF+AzRwa9CMJRGLAFHb
ouOzv2b2mKv35rAFIAYAStfyJnirqWLRZ5kzPKvJ2O5CRnKRt7LRuo2+QGZeRrT1pUsQuJebpZWf
yVRHFEGVZXVyiLbzHeQQaTf5ab7A5SQ0eVKjMHxLQR2TmQUU9DRJUH3i/ItYRqpoNTsOeKr/XVRq
QrPRudg2Z0C+iVvA+GBPCCVNFKkFmdPcEkNd4IwKpkfZ5abcRPCoQEfkrc6taGHK1Bkooz1mv9bT
XOWNW2yc165Xsy0bTopo5j7fU0f9pLtl+AR3DVb8J3/PTcWWWjXf08rSO+XHtFPFdZKqERnAUi+5
68BITVEffRRLKyf9iOzGEfXnSbGLbbBKtvm+3qb753tyXFrFZw3dNEHxIKvU+goIuRN17jpbagUY
X64WW44yH8+vnEIPJ63MzG/Ne/4ixowHEH04Cieie4ECebhOmVYDpy0E/vdoKH4o5vxGjcEkWKnA
kLoISUYF2G/N5Tq6VG5xK81mRXZiSVbvTlZTJ7HoMCEhuTQB6dICK/LIeNG+4uY7b6L35wzQY662
WM3RZpaPIFvjAVdqS0XLFJ0EDMzNu7XXRcpK1XKnvr4AzV56C0e8VbPP3JlQ6QZog2xigMk1OtCr
S/x4FBAbDXDu5UdmK2rNBrPUSJ7QsO13+LKyT5LoUuUy5WNrswEFJxLH1p7rM4xw6DKDC7J06WZy
MyvVl2435mwWyPwEPPHlAHi3IwtD1JW3WpPd2KkI+tvYrLXyU7wl2+KYFRqTCu88o1n3Tq8XfE3a
Yw+bl/ML/mR3t4cr8yh3/LN/5hRcGm51zyyG10w+OTVRowLbtmRXuIn8w0AM2uzhe2ryGcOcYp9y
6KM5KKecSgelTIqyuxwfPN+ZuoyDlWwZmmArNNriMGNwzGIVrvvvpx5smeYc0GqCYGzVqyXu8UCS
aMxtRZs35PjffH6+q93ukK0ajn4UMvQZcBimBEZxTI7pnjXH9Kq+kmvyWT81AFt5TqdXsg2OMELo
rKqPgT2uWs8WRrB8eojXYA7diMIkwBeD2++AK4KrcGq+PJvHGU0U1eW13XDe3cva4pq4DMXaW5VH
Yd1de1I01v4BLCHU/g9p57nbOLZt6ycSwBz+ilHJCpYc9EewXTZJMZOSGJ7+fKw+F+1SaVsX+6Cr
4ba7rEWuMNcMY4zJJx2Wh8cg3udnCzugrvP58Q0k0Si0Ll8xuaOHKPBMki2U8RAD6awD9SQMxIfw
ctLtRFjg2WVPpKCF2mn4iMbGYrFfjlyTXyWZxcAjXVKHdpO4x94Sqsnlq3rir9Fik8GdVrePqT3M
KuW+s2Usjw/VcNrP9vCDOfC0IPCK3q9fkq9StPWdtNSwSQ5/RSNmcMtJ4ovW+cVYGvVQtoy2WWmF
CNLQhZ4nxaqSYeYTBPY8SxOtzLWUj3tAHbBcnkQS76FzYpLf4pNDbSLdpmA5zvi4KocM19YTHVhm
2ClS9cPKlNvLpptjcQQ7FDwBr6gdyzsFRHRCVDOyq120VF9JLquvxx3Mp2TRDYWeZ6oTIVHcRknH
wGckqIezvLP90Z7mgkT49LtfGXTb3uFSBZN2yvRh9vNV+zRaS64igWdutvVq5Blu6hbTC+53PTwt
uaaN4Sq+NBvZsTs8C3Vyzas8je/t/jMjkQe7Io6tC0HO/vJZ7Mp3ZaOuzOHxhlKbOdc2h4ELRz2c
f0Qv3MAZcobZnwSrw4dkx6/FA3PGeMLc/IpeZUeYZw/BNtxwnjh2r9pMILFKL8TTYjQpH4vp4fkM
VJ9ddnlQ8Fm43CbHi11YoD52rWOujzPBD2eHmfFMHp5CVWWXPkgNtmmHoe0T7Au1Io6wMLsQsBG/
4BMvJcmRnguOdbAS7GJKbp/ishMOhjDZC++tR7H3ubDeFJgCbrmsdjWcUSiL02StvEu+uOgoGEiW
/tkuNP9EzB5byrNBTmGJ+VQih8XU+NGc74agSH8NnWJfgM8+DhFDPDZmAfiOHuLw+OI1JytWfW7A
qJgMJS5H8dNw3L2zyMlC8AdCIL4+M1EyPX76WBiAZQig5yHGjBTSB7+qvB/Rme6fKBET0QyVwXgl
zbvUSvySnNg0o/mwyQaUyBPTvAt67Er8KiUaq5tWtDNssoJQdIFFQI/1zx/JcYJVkD6qp+jXgTIx
PhEZdzq3M0FA9S3NjY4EhK3sqbt2dx6BpfeAZbH1bGmJpdtkbyQFyS7ieYwOjqyS5EBtq96KocV2
AGLPwec4GR8a5V0TQqf8xc4Un/Jf6EheRs5xo4V2mLGI+ba3st56Dd+e9cSeI5ZWv46saEossaFj
o26REqgdNvzGA7948Oevrw6Qp19vb2JpTSsIoQPT5LFYhOvMO2yoeyhLaLQTeUUthMGdNQwc0jq7
t2aLnuVRA6mZ29NHXEeIlmEAKpXouBt3kGW8L5IAsOyTXQCGCcV8YzfgprR18XGcvAii92Ig8xE9
PxUAGqCXWKYPLzOxFUrqT+n7upmd36NH7l6254XC3wier1eRoYbEBcaRJl2hE9twLV36uD1+HR44
3DV9VmDAzfxw/8XWZWNAjx9/sSu+Ytu/bFDZ4etX8Kiu+pW0KZ+/cpVfeCw8yJZDO3eK2wcKjUdl
vB4YiifgppAkSZzDRS12yOyz1b4kf9o+PHC7T7vJlB817xzBXTejbRiR/hHA1oxPPMESRkldmVfC
oF2dL3nKBISF/dXMqPXsdPQDL0eQfY2vDNiKoc97RQWbH4effbaphfEX5FWzpd/A4/my+hrZdTf3
1+VpjAAV1edf4LHVCSXSo0d3cpIHQ2Pko2U203pW53Z5sAq0LWDFvR4Xx8BfG9gb+eKww1DoL4kM
JvVMXP1KTZvCqzqa6HbcvZvzKF4n8TtPRln/BOMos6jE72ii+TVoBCXeGjmTBJFKhLCGFswSQvl4
FV+wwj3BdioIvfiMEIV+6fOfMZySdEM8Q/2OQr1ippRCG0VpCDRXXDYDIAj7Rfl+8oJ8B8q27ib1
8sA/2BP3RdnPALGL/nYpbrd0Tc0XGwIPldSwicWPrLObAe7+mLgSdfb4bYEmUj3O17j+9bgeGpXF
Z5sM92m8zVwR1ZnjsiUMrmbaZKBCw8FHWmKm0CEepKt7dEMXjvRv9v4AKA8tOP1OjnzYYQVAP3YQ
bnPJNkyBnZ/eSVM+EyP03nMDz38c8TwAiln48SqbnegDPjRjxA0wSFhkmweabHDZPIEzFi1o6Y/G
szDeMdGW52zi6dwjTbH1hubGziPtl2n4zG1mHxGeHYrf9O+F5gywZmQHA38XCfWMajQ9KGsfqMQB
eqBN5VH2G5jRnio/dPDmrV9+SB8dxzu4QwtuB84RCTIbDvDjo/L8OJoEj5zsZqADNmgYzNdrlWLS
z2t9k8zxbamv+1kd21I/HRXwugNMcZBl2xPktADSYkSJEMkAjmWR0d2VsaeE/qBmtUHoF1ak9Si8
4w6PNf9IjnFJqVnAOCXmXJg98ubr2R36nnaL2fH9Sa/oe5KchO1owIvHgqeOgRfD45jQpgfpCb8m
9tXfJ8F6Q6vTDRsHqgM4to/FQqoQG/2Nft8QklOufcNB3VMgil3nNd4WYyIyOL9vWTyB4YuAsR+4
GKPQy86Tp/gAtOXnCZcHAP4PkGVz+P/f2DPyKejloGPCnxRvv8he+4g8SQiB6rFbbF1v43iv8tdD
1o9l8EoArTrMQLz0/dldGRn5Fp/p+4xeIfA1GjoWYgrWnbaBL3vylsZT8uEe7fF4Q/8+usS20zlt
d6ZOjv0hoQs6dIls2j3MPVTmO3NyBbqPD30Xa0eWNnt5KkYuhAAM6lC+pdyETH9Mv/EJq4roCWTN
yYR80rgUHHy7Z0yOLiIGQvH7aFPQIAwdG+106AfcRKsV8QiOX+Hk1PCGpBYFqmO0hFVAbcFKlvXn
8PepcqHQNkiMVM+GnRg0dn9mm7sTcUxXJBJXtIx0BgICypwPu9bzBy4vDB19C6zGX6N50HpTi9Bz
EHdPPwg8yWzbR9ndlVBjxN7aIeXrP9LrdQ2akaP82YwRpgCKbB90TlDgXhbN7/vz1y+wE16Q20ML
AnlLe/mxALIHLQ5bXYmvFCSy+a96lni/6oE7xfYEP6FzpRf2/3GXXjHsEjM6d3nHisxmS7fZvEfO
xFihTfO48SiD6NbvLu8++KN0iUtAg1Fp8+vpLgP+1lmBBCHTHRzOt/5b+frbWZFo06NHatZu2Qfo
fJ89AK2EwacHxCUOdw6mONiP64OpGKIhmaoqyqJ4Rb1IpSBPhSaE+WG9pz4CGNaFDkgpbsO9zpl3
h7oiScRJJedFx1DyWESF8exRMECi3nAz5+vnhRRvHa3vb3XFkJCFc2cKVQRV0r/YILlmsWNyzwIu
a8A++3eMtKjd4hkjyATzblCKgqf/p3nr47LSUMBrt5p3wFn3kJNwjClogEcSu4DDC/vsZKumHu/P
ORRc5H3GggfeO7JPk35be4IDDg1igIkcMqQ0f0+Z+0X8qJ9GmPQL6SawCXB5q0nsR9P9wOMTQfZA
3Hg0PBWj7yqe6nZkrJxfX9I8tgN7ABrSLdyN1xRRgInK4HcoPXLbp6vQz8afR1t9jqbECix6Rk64
fugW8bqk5rA2rdLO4VQ2L+GzMn6bGss3lD0ggoy87KGfjjwydC/BB7nIB9kZrRX3g0gAQB+ogk1s
FzyGTeKYZS12FKa8cFbP26+S15gOsW44az0V+G/H11M9bpb97vJAggT0YP2rm8TuCK+1nv68I6Tb
+/zfFbq+R895odVx0G3PIMhK3/RN2B6ArRymZHZ6ji1SlF4G0QktEmS478lLiLecy+875OoCDEcn
4aBGjJ87LZhodZmPl6F9Suk5N6Mvau+9ImDz8zsb/2FbGrrAljRMzvjVtjTiLiuFqts2ggciTCD4
OM2Bz6MlAoAMGoBs7rovctoDJQBgMAqRMVFq7ebaWId30zs9sqG904KUB1xUWgV56SH/YkEHSJIB
iScA/oRr+pjIyIBZWutIiqvX1L4WWurBNbicPRk0/XECBlf+OBOpkAf4kl/Kt3SjvJ0epRxoVNMO
iCyZdENDaQEc1bhSl722534jPN5RsY7jWQqeHfQVacrzklpZ2XmxOnTN6wHBxqtMIjkEWnmalY4c
uRl1ZnAIu1JFlcyibE4lHPQXwlXVCNWoqXlxM5K6Enl3A7iLr8ROo4xH0ARJ4HLnQpOnTExg2U0B
b0nNokafKrZAdJUUT2OH4qaiPmjNIgAtT0469kaXVQs7epZTyXvplOlheponvLV1lBB0vHB9Q7xf
gEgULM1K170fuqV1foioNZ18JGscYwvCBswcgmrgMMCggT6gaphQ9xhcvWB6XAIdCwrr+BHMkPPI
flGPyDfVLyggbwaaRC+AudOBlNHaAOF8Y7U/LBrnHXE3f5kRwm+LyQmKa+Urk9x6FyzQjRmcl6Fj
LbA660Vfnp095sbPBPwEfAfb2GnQQ0CM2REEKhFD8yJ5cuvmXzqv8Q7gyQIYZ4VuksNEZ5lhRzmH
ORrfoLZfUkvcRIscrchsXjt7rI+3bF+W/Wx/dpbBPllmEGb6FwlI9qDk19rB0yJwTrOcYOliH/i9
dGoOXB1lXTrSlPqM03mtCxwMjDRPhTgM4VjgjTbBfGRRxFscCXNQC5hJ7ir8iBx8eJBYl3H7nCwh
7/LByfJgF9R9VYIgGsgVjvygrE5grcYFsaYyFoaPmC2FaeviaVH+tEvUEj5rGyDaulgFs2XySDnX
y19cHeC6HQGBAg35kc/jQRKG5M0uX4AVgvT8ntgIfbESaJz7ib0nMbJ4Qc3OCnGzWjumnW01yTft
tnq9PEYEfXwMWbQpH4Vnh+AadRl9DyiAkuV5Lc6z7Rnkn909VMt6ES5Hjo4tbyYDWjciRR79Imkt
UYLQPtJ573VkpeGx+sW71FiKYo82AH5A81B9hodADaz322f2GHvaiBEEtoZ6V9qPjadmIbH5p7p7
fjuuYl9Y9PZxdX5Ip6WlOLUXrHMPRCvdxSUn4XXFcb0BIEqNLYWMb/xSNyFVtWAdfAIu44+2Yqfb
kUXG3Yk+DfSTGxdEG/krchhWN+/oQLYN30KKwmQEHF4i2o7gcq1Rv+IXTF4SRN2Sq4J0vUcOtzyR
RS+enk2Lcp4lUPtRZm/pkCMLKDocmIPLg7CNVopsxds4tDMqMUwsCmwT0qvBKzlP0AletRDsdEul
BPE59zgdrUhZkOcdaiTo6qnEIbGNmCosFPBk82ApPBPQzsjYo5x2WcgkaauH1K68wAI0SKUUHMbR
E0k0OYEb7nXF5u4LJ8HLGdT1RHkx18PtIvkdoEcySeEuW5wWx1k3IdexyHapayA6/RTJlLTSleEH
H4eZMCvIQOtvoy9lLtSewfO+tnsptk4PlOR6jgySOx+nDWUhg2w3SezUihBujylpgahuKA40W8VP
1qTLIsz19ASUhKTVidu3fzpZlx2JWeKDp3bRghn09SeAPNVemqeR3Xp484l/7ElEn3qrjN5MEMhe
zd6i1uIi5UbKTZ/Xs+Y5HHjJp7U0zzjObzyGyvwElmF6I9KgBTyZalpt6ot39Is1OVIFad25XruV
5priogLVrlghtbDs8Zy61eihDr0Khhz4S3kaqPMMwbJirBST8uCeTKfqEdxiP2TArEhMNWCxljq+
SgyyblpWj7oMMshQlmCxzQxlQztGBnPTeT2X1VfwXDcfcfwCsSSiRvdaR66U+0iPXT4T0neoxfmp
PfCRSqeHJ+sePhUPKlv00EwDtPC20XsLXhMC4mP3HsPgaSyyaC3cTbsGThROC9Ihhd12U6W2NNT+
wLtUTnR+vvSeCHQGgpMxRrCuFOwm3Y64cQr/UmzaTzn0BwqDfyYjPGUZVky6AwjfUa3jVOrmo4tD
SoRXuzQD86C5474atyJihY6NMtEGMsTGVUR8qEwjkM96u92TJIXFxSGbQbOz0n2DWylu86mKDOQi
n+HQuhKedPEYOCMi0aFsiENpG7PDaUyG/gOZURBdIFAib3+c9CS5RtTE+2k/BVfwwcpTj3gtnMyn
FGWtBNhX2nh19i5jAEiVFbvNYx87CAjqRIYwMUR3HaPOp/7iiRzzTsJPlIbY5q/Y59t7XwXgiR5n
aXbGa5fH6dMRiP6yfDqhWVC8dNN2dXHjB9W9LJU3OA8bjbsDcHm8BxzwGbqgZ1zYFW748TlEMGf7
kyIVZjVG2Z+b02VTwCE+kKwFLkUNFI3MD3FKPV54ATZIxQpGBflrW3UGfUvKV+r6VLnlR/rSrbCa
8maESD7CdqTvDr/6cfOQWx9DERAS2gwr/tQ/yU/iFP8M1gUcx5WCY4JQG8BgEo6vEXH0Z79IfpOO
DEfekrBFSVV81BbnzoFY1i/5VtsTjH9FR6uFXDuankne/eyAireI6t831lU8Hed9WV9EJnigx3aO
4nx+lPN4cSH7OAiAAW62SXAnd4bV7+3nq5j2Uij6Qa2Mdhs/SGswyL5sK047nteDfC8Rmhf75zfY
ADC+49l5EUw/5SkwT//ZEXzr4zBRyI0q/tx0uIOdD8HN55LLfeq07NY3mSCSiZ5W0yOB8gBeKycS
shFUuxs/QbskdzJ0OFU793VymSf34pZ3pIDlm+Htt417FUmfzxrdpOVDuxUsUDBE0gmKLb2Lw0Q/
WtPhHqDkCitnk41xg4ZwrrdAldv1+9mC9mOt4Reu7nU//J2X+Ok4XQXdad6esjJj2sFe4mkOjMWB
F3qcVHPFU6b4C7Tb0R1pGU3SyYBqp3LbU489z7lSye6Tfryz/24Gfd/m6Sr+ic5Km2Q5hk0dv090
EgDPKEJ493fcTYWvbxv9Ov5XDJYklXl1lbqngAKzZn1+hPaqs08bCi0/v5Z0S0JLVXRRlAUUn8Tf
sea3BFGh1lWZRSSIBq7aiDazCSoY2utppgPioH5ncZIBiGKEjs7dtOWtVMf3wa9W2WjUTjkdUozm
IzggXPCTrzug76j3VfT39Qdqx533vTmkyruif2gIfwlfl00sHHo9H7Z75hIJobwgWOAB3GoGUhT0
EkKMgFIfpr+QBiCjFHHl32ulcDOAV789xJVRObWHUXYReQi4ChPI4y4GfBEvtEnBe79SGaGsIuMq
3hPEEm9p2yDkxs1sIHAjXwtAJocmCoo0abcU65EwVjGa4FrhPkA14K3nMHAp1B42iMH+N0mT70Nf
nZ+iyi8pfeHb7ZNk0V8PRDpoMXQRztz9hq0ugAu5VAad7h/epbr9eeGVW+f32/jKVVotlDPyoErU
bgcYla2w5gYA4GCNOHY/ftEezhYkPPvyvG/Jg5Mis541Mt8nX3lsLaIG5CYui5LC9c6cgEsD/xws
Tftec8ibyUZVVzSBNiBs0d8Fh2/HMThWZ12XDw12D6k9p6AR4YVjiDDoCUi4bv88KfINr0VDEdZU
VBGNP125ulSDWmzE8MKi6DTWdqGHPdbEk2fy4aUzWqYzyTOASQ6RJh7zWHklK0NQDHbHR6lq3cHW
rWFJlRyax9pHr+nnxxNvZK//eLyrc3LWAikosrDddqAv3wcHcNNOCUbGAMTujXXjov9jrKt7sKcB
RKdL7A+8Q7S9D3blfwQLCQrpQ+DCA73rMt7I4v0x4JXx67JWL2ORASs0ahDg+4A0jkQ7xgDMemvt
AjetyS7emdLhU68u1j9GvTqGUmYIdWoG7RbqEqmSxhMGmiBFm/FrSv0OmXHnLXLLZ/PO+fudH/xh
4OueH3J9NLRSYS0J26zzgqrzoNyzGLmlA8jWmLQwiOxPNhe8jR0CIhvOJcU7MHLvZ1+9s/Fv1Q++
T4N6lcIVo4uoGjEbnzyQ9W5w3A9zct3w/u9cODcs7h8DXeVqG1EL87LktQdFBd7TfpYAI9xzU8Ub
1/gfw1yFXccs0PJjyTVe2XRC7P0LlESK8tbxnht0b6DhGH0zUG3fREVixkOcg5gJmSXAob+FPO5l
nP/DK5myIQ5yxYJ5ZZuyIpfUtB012wuSN0MCTiGIQWrm/6N6evNM/DvSlZkxEwouo5KRWve4HVbp
5ENcmSuPuOgE/qjZIsxwJ7D4D7bt30Gv7E2sZaFwSBi04vUgpDORdJUYv4VOfb9cdsPJZ3v8O9iV
rYkOoVq1w2BsdvLopGSBgTw/RO4gvXfHwtwb68rC6GnTdaHJFWYCMMnZgxcUKlg/B1ULsub3TvLt
Dfn/Xg3htz83pFKksSykvFpK9X0Se3NQVPrknizmrYv52wyKwpXBCNtEDlUNu3lCLP0d0QPooQdU
filceeHiv4k2/hjuymyER2M0SoZJfIIy6iMN9dnjhUho5/y8WrfMEx1+cAZV2h6J131gzHpUNaak
DrPHrbdT7NdHnR5zPw9yc69/H+XqgCXZoYgjVW8IMi4vhofb7eDpW6MFyhOEkndGu7Ujvo92dbLE
qEl7U9aGzb5AD8RZDQIhmMI7J1i5tdG/j3N1qETzLB6SgrdC6AGqtB8vwMjhOtHJAO0G0DPRVCf1
NNxeSND1FtT6fLP1gtA+vpFdJ9GD/sdAC77MVoNUBYUnHEua6lEyB534f52Wq3NJ49Ig7xqWerDc
k3ihO950ZKuTO7N/Z1auw9fRqTnXwplhkMdAgS5HDN4a8POYNsG/u9bDObj2Kr6tgXl1LEd9dVHP
wxqQKUFMbOqeZvIGSgicM3gUd1b85pX0fbSrU9kEdZaa5bDiaJeg1UAppyVP1oHEvDOLN99LFQkC
OJyK8Tst9e2a7WMzCUNDbLaCl0wgLD2YFnR7AiSakNwtaIs3rcC30a6uWvFEb2lZFxogbOevlloT
TYXG8IgX8oO0rG3oMuDwEj9Ddkh8/flNteHs/7WCukTII2FoBP1qTuNTg9zluWu2CEJPZXBJaHvQ
/HAoeR63o8chWOTyIGSrkLBD9wDfcYQaJHwDv53FcNYE5IfJXLqmo831Ree+deMSoBWVBZeKJ9JJ
Ov+CAp8hTAaHg/LWdnAsL0+P+QzGJFlk1Y5IZv38XrdifE3UTVmWJAXTqlxZoVHSyqJ2ODGnX8e5
NM0fCvomBbuBGAI625vLVv0YuffAcTdX8tuoVzbJ7KNE61RGfbrMiasn5MJRG7i3O/8+4yLoHsWU
BYlolLasf965ah9Leqv38haNLm0RPySv3ae5qCdA8lHRWWvu3bTN3+dhGNGQNRqx0tfi98n8dh6O
sqyGUjk0n3yhc8wY+uPW23xEhKXPyZgOcfoksex7UcKN5Nifo15ZF6FKR5VcMao8fnkhPBbHbmyt
hhZxD/Tc83+tf94z0r23vDoLrSmeu/DEeDY1k0F3uBy7xP+MOB+6/CEp7N+5Fe4OOSz1t4nlClP1
c3dhSJvGusvtZBJblvfsjKePdJ4b34mGbuR1/5xR5c/hxDpOuy7uZG4H+lfYJkN2D0tgvmO62OvD
3L4KrvWG7j2rug4X92b47/Px5/hXli5KikrpL8MMA8VeqvMloE3Dc/fvY3fsUeB/HajXD/1i+nV3
poeP/tPQ/Tn0lRPUHjQj19RhaC7FfecsYbNDEvagBHvOK95dOPZBzv+6M+U3jPuf414ZotaQT4p4
YNyZCzIZyHg79jzPCawpBh1U7M97WL23h68skJSdzCRoh+Fk8otIpO5pCyPbE0qdCLwvXk60qh/v
4TuOJ5MNc+48dLbz+hxNnh0oHlMrgjvRjSmFkHourDtPJ920XCQ/6XVs0lVTuFoE85gmumBWMjcd
rdL3kwmNJjeeN3+mWfjjlz+7Z4/lwUT8terfBrya/Ug8VvTzLmUkxegVTqsdbbpwNWsymRCGfSrj
OcU6x5lbO5DgznDNru9t+eFI/fQEVwtSCdLJPObDCXeR25f9dA3IiPferDjkiG5w0GcKWkr3QqYb
MDk23rdXH87iN9OixqGhnyTmGnB0OV5OQrDHk+dXZhos9PpuU0v1ztr+dUekuXLKDcZ7mu1VNpkB
HAkhBqzL6X3iDYL/2VjKxw/wPiJ7aoGUQ2DBIdWPXV37hW0vDuuF7VslWPG1P3v6+WDcSID9MR2/
U1LfpgPH8RJGJx7vbD0tZigbALVa0LPdm4tTcBJ0dgAOMlBUvtZr+87g97bh7wjt2+AnKQcf3rAN
nxp1/DSrIYv5gzL0hbfmHJIRgEhiNasPqN3OvHUeJDq2re8C5q+9ImNoH01u2xhayWhDN+c/90TV
iqOoxEmZH5GcAD1oUNzWVudynceAGctmJiOzGZp2DEsRGlVQP4r0JgxMW1N2TXLvaFwdzn+eBndC
EakFgVm4ug3ipglPZzlI5kV+niqF4dZKYB1FiMHiOpIQEWuPrgB1No8Du28/Vdkzs/gpOACQ614P
l3psIn8igVtPs71c7/K+G/+8aa4jjr+e8Gq+yiQtajUfxXNJWofCJoxeLzkld4C/2SJqlUlzfrrj
EQyf+M1c/DXilcFqAJf2ScsKFQdSxFDHmnRfVLsivJfdvzfQlV1KFCkRYp2B+nDTZMAPzgaKI+u8
vFN5EvV7I10ZokudtMXBOMRzWfw1KgyrQUao1rfHLFxe1HIiJ4hpGDo6Ko8abMUytNMBtSlbcrrV
Tmhy6Q8hoUVlvvTKE2wQ5wSYOYFacEp8s06fDWlfSiBFAxSG0xxdKThqzbSrISnmHh+OQHxoqQg8
66NPCSEX2hOgpiA4R2XXlZXVG1Rc5IWEEmMaf+ZtYeUd/4n4SnNEi1Wxgqp4OI0WgY67O4BeNeUl
LdpN1YGz7ZBBjlOY76dFlkybdpqg0V3UBz+t1pWxMgcNSlFHI+sripz07Imll4gmysAc/XjaIDid
6LQKB1CbpciV95aOQgEfEwr7NpRdQflMDmBfw1IdCwgZBPUikDREoERL1RDPPyHdVNkRWKL6qDoj
ddKNQlc90Q/Kbk5ezns3YusMpOMMyCw629EUzbFLkjl59NIGK1mMx1ozLfp9pH1qKPYHi6OMVQj2
jbEuKyiezTqhJGaJiZNXizRCQ3zkCMLxK2k3mdw7ppSOw1J0Cl2BBr4bNeuQVzuk6zp6k4KdwudH
0luoIw8HHcZIoTUBgbwo++aMqDpGpgDxmYLrP9MkM6J/Rw5os7zYUd97eo7AaemX53awPkFCq5sA
cQ+DvHe9kw87QV3ofNODUr6I+/6y0KSPLpsliHZWemuJgIC77vO/MQgynb90USK0vA6XR40kV7S4
gNhbfJWwh81oIrN6QvSuZx4rPipk71ir7s/DXrnN/xgFWaMjimDiNF2XS1q9FU5pzqiYISFmm69U
fa2faKuYDw1Oefefx/t9Gf5lhWTSkqaAPyb8dV9Vpmz2phbPFcGTYg3RUuuorw8070oPX8iDmPxX
DLcOdeSfR75mbv7vq/478lVAlBW1rFUNI5+dNs1W52iqoQVXxHB2wvM6OMx7pUZbtPSUVl2k/cul
0rxaCa1a1O2uAIaNfI1Z74nCx3okTDrpNKbei7yfF5+1saxRcy9LT1z9/NiDVf5rvhQyCqowdPVS
BhP47X6/mKp+qUUznqOunQkPOo0egtEy0x+K5s7SDGb5p5Gu7of0XBqGJnBn6sFGNVGRszEXhw79
j2Sa5W8/v9Z12v2f1fj2XleXhFGOwqSKGe0MvPbUeIGwjyGiHzf6YZID0FcWLai4PqBof5xyTd0Z
/iqY+Wv4q5ujIxnRmRXX74jOBhfvLBfj1kh8XV9LPWJDyFCC4USfLf6s5Ttj/8Zi/D3RmiZQbOC4
/w60vi2pkouFbojcWnmK9me3TUxooifJHcFnFFSIBBeSXBWa/HT4jjpQGwcn0+txgfxrgbRNaSBi
2ypcL7Dhc4Qwgs7NIa1HqZWbh3HdxPO2lCctksjxi4LLJYShe+h+Hbv1CJnuOtj1smfI9Kg+bkXo
qBqfdWd2b1oV5d83vDpqXVSbiVGwuGmzG12mYkwFvPqEt1HHs7z6qiP0QdHf06PFYINlzIDYNnaV
VOOsmxra0apnLfffnae6Kh/875r/+1RXKQrdjGuxjjhKUYZC+5PQorcCQChaHCF+rVplprfenSFv
nl6VnkWaaeKMXhPn1ESqK1FiIg65MD9miOYLH5fTQsifAmU63JE9GEE6ZZgI8iR+Wgq+cPk6qiFd
0B1BDPyfH+fmCf/2NFcn3JT7KBr1bDxsCXY3wmRxd+PLcL7048PPg90+4apmCoapEBn8ZrZ+2+Zt
EokjoVDj+eDinKGQ6/skPk1qVllWF0Vr2HWLFgNuiZ7pVkgjhrs2X7t5zL89w9WSp5djZ9YazxAr
61G6Hm6aeq+KbMdRjiSVUyYXV7x8YX/iEM2V2JcJAVr9UzkeNpdLO1Ylfdlk0SxbpZdidYSAgG83
UhZUXO0TMHa9R8zr5CF+FCDRW/IHzX6J7uHFpzrtM8NVE/LZ7bpCK+yEqEbjadwVl2NLd+udgKAj
d7sYUGYIYwRFv0wBSdf4Se13Gd5ii6xxdF7jAeA9mwhxq8hwK8elfPGTLLmzVa+j2H9OhybrBkGc
rqv61Zk16l4WK1WK54WMOHMeWZKmTAVUf+JKsVnCc0+nttxJlWKct7Lf9ipfC2uEshRT137JJ95U
eDu3NImq1kqR2JJMPyEw9oKUvRR5554NGnIagUv65s7RvrmxNZ1O0IYmqua1RS3Vi5AcLu1vp6KW
113wFaWbyNzhLqbnr/9mX4NbMAh2TUkzrm4uYTQyKmUkc3UEb1XjnXv8etqC94QFx3za4fQ3+aJT
o8FZGLW51Wj7O09wM7plcE3Q2duKdLWrj2WfR1rQIxdddOPaWHGcCBxx+9UaldQDsredd0EvKoMQ
8PPQ1z3g/tklhiKbGpRjbqmrXRJ35ukQyh2HWj/NaO/hSDqFJWUis9aRQO+pGF6TKllpcFwNUUd9
As1PEHBpaWcCTe7cuc2xcnqEr04LfYRGX1laR4XyUzjVtM+mmIYRygKQ1n5+8Js75NtzX01ZXcaa
UVfDlKGZk412qroP2bYcyCEHYV7u3YC3lwh+NqlIRROvy5dGczkJsXkhMsWgsEtqNFSxG9kZ3qgy
PRZfHdYlOdZT3Mef3/R2Jsb4d+jBJn6zu1i2WuoOZ7yAk9dJU2I34/gQ9TvyHEN0eDpmEy1ytNP0
dPxsePmzoQ1btUZq7XB5uvMw9+bhar9kRROP+qbmzhU8+eWQPArpNFF2oUZkJy5kRBNL82xld1ys
32fwLxfLhMxhaLqhqL+LI9/mQCpTs+k7ph+7n9OCN34zjuGk69vdQaosQaOzkDGyT7pnVuu6jxfi
GeX5M6TTaCq2v2QN0ATRc0qQHYp0lDL7x1OG62RChJMf0dDwabg+bgz6C4TTUEcuHmJqb1pDViUE
ACeu8XqiNPPR/a91ZLn4oMHpKWPCZ021zNHOvMibEAfAUEs7LWFnSfsT9XQUoMgVdMLigDgCX6RC
QQlouHIuEVZW21dRNZd1+vlV6zTvx1L4liOeT36qEt9UbRasuDzC/UEzvaaW1kqG0E5ewSRLDp+5
dHDOkFkLKXCaGFFEyLKj9L1IkDMJ5P8h7bya28bWNf2LUIUcbplAUqQk2qJs6QaldkvIOePXzwOd
mX0oGCNMnal91dvuXlwLK3zhDQ+enyJq9oGf5cIeGFOU6cfAZRrWO0AUzGf/CjsqpxKGJDkxn6LJ
YQYHhzI5xvWrMqC87iI4ARc8BjbSPWf+bzFFnzjGVwrPoSZZRDHNRYHIbHBrSuSgsj5pcQqOaw1J
HiYnJ95Wtc1+1KU7JTmUaENJhyG/lurCiVTGCf61ADp7kYhfNvXPS/VmN7Zh3wpa7CanzDqrrntK
hv4k1tVjhVKHrO08AV8d5Dj61kStuT0VKOEk5ntcubuUYlFBfWLcQHr8xkfnbdHYqB1Ka1bwWXAZ
EJN20c80C/EhGepDhahepqJYhj+JoxanKs8Oio7AOhGXbDj72lMevv/Cc/NTJED36EPwBE9zVN9x
pWRQFSilxTaWbb6f2dmy+u7mSzn83HVyO9JkK3mDCLZaNeOTIborAK/3rnNv+bCUJX1Tu2gMkkaU
zgeCv0X1NsYlVnzRHR5ovAtkMoraap+k3ECmHpQ4Dgk+0dj/YC1kDJZNQA9cPJN8PVGb0owkOT7p
oq0DRuDESmfEARfXYsrv+XyKlZuRJmthpuWQ6gKrbsCOse6j+uh7qMke5PTfTICymnzo7C3rH1F8
MBpIeRFLU11NdhJBv9RdfTnYdvVJUJ5ib2PhHodIs37p9BcpLlda9pgm8S6uLilaMEgCD5vv12nu
Qb799ZMoqs77Wg8U1smJjmV/kbSxzCkMNmWNYDENG5+86QFUZNWSVNNCMOXTK/XmANIZDkXJYqli
6UgmYoK0SY4WUpVOiEvgSh7uaw0CvnchVP9+mvLs4b8de1JpKOO6yIaGsXkBYxRlzfjecF/HwZEY
Go0XpQiar/juiZ+/qjOOqnnKMv8QdPpdn9yzPobR/xZk8ewRXAWlLUmwzGpIRKa3Vpt0LQrNT1V9
ichOrPaui3Y59WSs0fsXQ4LWjX/AXRnt6/5c+W8DRV2aHHgK6mcJKoJEtmML0i4O0Gw4itD+wx9B
1BwzVdqoBX4+SXZfapFtkIw6mAjVKYohXCZa2r7o2B+yjkhkETjototwc33xa+FBQt4gLi9yvg95
aiApjPNrRHyaosugQghqtlL6KsgnnNvIDzgarbNpJNzutohB6PqdYu7F8p1t4bT4VfO2pZcOUpax
7v1oo6CDkm4UlB8xEqhRNtkm8YUMLqZqyT/oHREnQsCFctWoHHmXssDj9pgjFomvIk9p/87lWYzV
+m3p2hRWfHlTcDXKa1U7aNFzpSNaGUAF0SFaZ++xe3SCU4fXppdh5XMpnl39R6HgpOmtYsm1Q/1H
ZKFlicp5fnREaxvluCEmH1a4l5A6Co5lvi0wULhI5XNV7RwRCde1ZDzGwbHIHTtB0QVuAEqV/jlm
U8j9HWn6ukPCsSge5fIgUAD3hJh/kreDRUZlrpuS+iwNBhUElXvncNiho/uWnWg7jYmAnsr3crQ1
EeALdrr7ahgQi+NXTeu3svej70YBjwwfjn9VzcHR10Wkb9Mh9dSpyaaQxUsVmhsh7zelEB5MNYTD
GMENF+VrvhW7hzi+OBjnRDW+NsQpuPN0J2bvVMVq/P+yRrrEXK1yjPmd/FGpL20OqyRAUFq9Sqx7
p6K9TrmrKpEiXaIpz1YdFEXCHhpklohW0dfo10M/TEucAUsdazWqL1DjQd7zHZMmGYYtatdwtJWd
dEWs8/uTPtvRux15vIRuLplG1w2fLDo+cTRd5TI4O+wBKHaYyrMor7t3eSkZm5+rZsmUmcFqyZ84
1psRPblQpajN47Gew1tjGa8GXjtGdSn0M3d83vTrDO61tCe5KoelsGZ+wqSBFDEVTLnFSWzfeIla
CVaGHRsqvqiMZLaEr2254iKvCyxZdziXLayxNneR3ww5SeMqzZW7RGDGOeoP3U/DeVAI4LO7ni4S
IEJ1IyKSLsivrvysmvT/bMFf4rstTnv8jber3il5HJhMW6vpLh64eRppzSvS/naRAEm3rbX7/5z1
JKZQerGlBcCI/cVr8PHd1giTQwLhAoLZ5a2zZw8xlG5DOy4Dy7ZoXD77fN6s+iTSyAy36h2v5AlL
7yR5I0IZx+UGRnlx6D5VxrHktdDsz5bCvXEH/fVuG7qqqRokB9GavJ21A6xsSMelrpS16/4KK32v
h899dOj6D8tnCWjJiGcown3OFdc+6tILRqkqrYv43BdHqIFbM4D5Vr7X+TGWr99/mNm49z8/7y+G
QuqmQRxYCSIMCFuFW1qwUo8M9oOn778faEod/q9Yz0CeieBWRIBhsueULKnJddP45L4BNu/f8lcJ
l0AEdVJrNUCdAZHFO58d83Sf1AshzBR+89fgk+2n9ZFYmBXTLGO7KHkc1YvWUMlrMK9sd8h1djXu
xdxxQU/RMs7WRbxzRRR1jR85CjHcAprbbzwdKXrRusuz4FhhQyAj8oEnCXquAolvWWFRuAm07qrh
2NY7/xKgjoG6QTsQmftW2xYN4Yp4SbX2zfARWs+aVWQpWCXsBIY2dHLxlvqiAhRoWJVUJzXMfrQA
H6XqqcVN8PsvMtfhUG4+yORIDHHhqrHJmtA3LQy7+5dMnwrxi+WfLXcB5/AZnv51DKhk6LIqmyqJ
1tcbx8n1MLMAWFJ0g0ZHpNo5V0L52sWLorczzRalnS786FECh2hLHCPhAYrzIg15nE89jEcwpcTO
oLBWAZ1x2b+oBFX84oB6oX5C1ktSi60q0juvNmmJtpuHIE2zkRD+6cONCoc2/mOgW7VvwTp7iK2g
QYmuT7wu452S3dXWR6shLim868WxV99rM/0Z4cvTIrQup885thk6nPMsR2bePanUzYk92gYvWLmz
fSk5alq9KbxjrS0kplN+yn9tXbrMlqmKsgxL+OvKtYOsOQoB0qn6g+tgKe6rcgz9y3ar/4vljHTO
SlTCl1rNU0mLv4adJDeZnFZVmTCsUq2V2iZKpd2S6NeqsMcULDsZFKAI8PK1LD2W6YUuABFgHBE4
LLFD5jaqqmuko6as61ylX1fAEiMQD7oenXL/V6foq7h96xFFQ12v0u0MJ62lyc8ldijE6GDkDVVR
P5nJN8+jEEWNbmRGdIpgGNM1L1BS2waiXSOYvYjzmivm3A42+b5u7NWCmjM7Vb7I7Q85OjQe6JWG
V+khLTj/VrAnBa9hwyJ+NrhPuUqbh2y4NI+xqeDehdWGZweKsfRmz1Uqbn/ZZAuknZmFYcAyoLdm
0agt3rv4le+f1nb3TJy4EpMLZfrvb6WltZ+8l0Lrq2KTsByObJcGb1G6ZWsBjCF29+K3/6/B1Mmt
ZDZNatQWMyRJ5RY0uFko+4w5jKI9LW6r2bCL2qEiW+wqOj2TjZwIqu4kQxeN3duxiNkT01/Yx0xQ
Tc6x8do0Cw/f3GqCatQoG1imRLnw69FpVFFxnUTCeLRaO3RaeOKFzCa1A3GVFwufbu6c3g42CaaH
VAmrQhejExVp8lOgF4V+IZLOMOlEen7p46lzkwOsScFOBpoimuP+vTmmtdPXQS4V0QlJ0rOkuD9l
1HLL/qq1ma01MHMJZAtlZVmvQyDbwK3OCEzflwDXBHBCYuWgf+aeGrndqUW5z9036n081CUe3mgP
kOLfc6M5uMKGEWJWEa4kXHilYxdoDvBGuyp6b+qV/C+FVqJfJOVnTs268H423qHQwAselO5JKJz7
AcNodOS/37vqXEh7O/3Jt1WFIUoMfZx+fC9xNRBdrUIMOVGfwTUWJxrsnpDuyrMPB0m7ZEMzHsAF
v/TRFXr8Le0CU3bavnH7EmrGsS5xr8AMk6xLVk6CLWcPNPO3VhWtcyxBk+JdzEjIxT/6r3Y4DXR8
U/GPAhkrehJUjOazbqn7Ph6HacxgjlAytIHpv+uTTMkPA6kyqyw6uWCTkCEbRrTeOz+xF3dGhcrR
eyn+0PqjJOxDPJSJrYqFx1cdh/j7J8DypvRtkB9OLghFT4VBd1NwoIbtqLus3Hf1UUheczx45PhP
jSuST3kFjkhpXtiOa7NMD3p27cP7Nn8r42ClCdc0OdZxvVZKHqxt1tqGe8qQpSfOwWkWly35mJMK
WXX2qBcvFDnGoFFw+jXI0HXFVxGdbKcD1aJ7fDQ61y6UZid7C1OdvZxMU0JoB3iJRQ3862nK3NwD
MpDwDlFbdi+FiMBZto0TXHO2ook9mAXiYIHyQPFyboFNOL6UosgJ5OmVqBVS5FtciSUBXssTi5eW
gGlSQLdzLfXD3mGRwujRif4Jm/CsBcJOdH+0ztkf7nu80OKh4I9Hz9FdY0YbSVUOA+c+Gw4lpTV/
X/UHJaZZmG/z9C18j2heFqM5gbbpCBA799p6B1/ZKYCl5LFA5O/lrN/7A1Ae5Rr5aG+D7qFTuaba
5/HkOcJWjn9yybh9uh6yYFf2T6Z8FxivArmcizdmjD+A+yS3L64TbX3q96LxmMpoJUU/zNbc69Wl
QTq5Jv+NsckIkj9qeXQNrFI671D2v+GS2W4FQjdcS+Z9p8ZPtQDPXzoJ7dX3N328a2OEgKxDJG7T
Rt8ifLsy0h8UpkyCAQulWgd8nRH+0egSq9RmB/2eK+4oBAm+d2W3buKLRs1MHy4t4rCewEXWbptg
LVor1TnL4qNDfTXf6DxQVuM+1ckFvufeV2NbCPDsIuoWGypCwptnPRb9xVJx3jXwtftTYBGtavuq
6Ol7relPdtnV0h8drGXSfGe9N0m8DUXRoZmXX7PcpTLILaqRSGUdZpuB6YgLV+SU5fEZxIJxUCUY
nKZG5vl1T2scX752FJ0wFXCFreDajrvzfXBD5YefbHL5wak3Mv7nJcaU5xTON8Unry3WFQpTyluI
qwkqosmSIN/MrSKLo94PoQACN9okxlFVqQjLAUiV+ppQs3dGBGn9Hr9rI0JupQFrx5Pld4Tvcbb6
/tGYsgbHFbkdeto6zKWuSsOCoV3A3l6xEbqfcblTvI0br8Yt8U7fSfbuVedYk5YHdN3uhhK7OnW4
k7HLXeKpz2U3sgi9VqL8JqrK5++9ecM1K+vTxAp5xK5KcTDMf2hmEmz77ZEjGDQ/on4zIEkYbr5f
h8VxJ7edmzXpYNXcdhxSegCdgvbnGOhjfEyzu/ZPnbj33VHvcmHgmaCaCfOWaDLC7eJfIWeQJr1a
M2H5XMgbCrsR4ivqhsiCIghI8oLdKG0XBp3dcCY3u4aIGvpak2fMUHvLQskkPEkYAW+p76YoAXu6
Hfxyn4YPtVnL3imtfpG/mv+jL8z5k0AyUOP964ZvM8kq/ADIYt6Db98RizDpwlx9pi2bSt9R8nOJ
TpdKy59Px+TtprX43wNPaj5BAzbbDBlYCV+d4FchPKTSAxlj2wBhXIX9RvdHL+x1357Vp2G4JOmu
ji99+ziol8r4rWC/cOiwbh3WOvWhYuGbjGndX79Os0xABaqkW5+8kJuNH0eOljYOWLWqPJJc0xOj
t0MAuhiVz8HVZVk0gFpJBmNN8fGe2+hSOYK9NI+O0rrBItHfoidOb0iqTm6ybk38upf2+Ux0+mXU
SXRaZIIGpJJRQWxkxUbCqe9ZQsEpOWK/pRkb8vau2vDoL2z1uXWlSgKBC3QZ1KnJlR8MZm/WBbAZ
1tXN8EIU9zzdJuBiGeaM7u1bFafQzDaER6J7Vey2Jc+ZxzIoSGFoC4D0uTIKDXS4CYCkdXhck5On
GX1Q9TngodZYZ6bdths62gKvpLg2xLNxdbTHQLgr/lEudbzWcETtbb+w22T//bJMxdQ+7314ZBIg
FpldN6VmqHVZWl2dhycHxI+G3TWttvGikx8MWkyldg5RA27BO9pquwWdXeAVHaNC7717Or6NCo6c
rzV4PMoQaeDd6c45gAor/9Pwn8MCV75WAua4g+06tlitS6wNsqte3FXB4/cTmWsYyTcTmV5lXVHm
jZMU4anXSW9sUX0SvYNDBPar9TYqNmH0NLVr9tqb/4NyCCPrLB7IUmLkyafMiKA6y0jCk14StPf6
nWf8m+io5wPKSJV3qr11CEOvyu60vD4sTHsmF5LB+qiygial+lfIkIhdMeRxzHHi3RZLZSuCpWoY
T0VsvEIvVwmPonECggyry1jXSb4T6FfqhG5KvgDenMnzZV5rQ+F2tcS/87Kup+ia+1wo5sFIzorz
ogJVLc8FXvIRAMmlHgr/2ZnLciwe65QyuMqmwN4mFFzIBtRpJIKBAmqN6GHrK91L6GzXZEZho+8i
CQ15JbeDLj2y3fd5o94VkOn4s1VmUdr2tE0od2utwxqgfOqGX472W+jbjdCkRx3t79i/s+KxvJyT
7KcjENiq/LWkXfKg3WiA7dX3sjyKwXMb4z1evQYh/Ur3lXd1k+VHFSsUvduk6RsKP+9qY23ddu+V
NP7r17D4VQ7Otm31HXfOUKLWHx/HXnSO/Ul7DkH/QNKEoKJWWJ149U7IMM8tz42KE2Z9Ua1r0Ksr
4I5WM+xHbDN1b0sCGoGRZH70/RpAKmw8+Tqk0pYCnUYLzbDijRfD8wEexLOwAuItBvmWckwPyw3g
4kAtm9NsjPjbbNjGVf3kZtgNwLQIKuQMO2Odwx71UmPlF/6hjdHcLSk1mpmtxvXGFLpL5psQjxAl
awzYd3dRoKxyg0QqQRKlPVnNq0mea/KNrMhaKwKusVV05rlvi4eKhQ8KdIVDjAN4HHIlW/dDds50
+RDGF0W6mFAWNeGeb2/76cEaRPiBODiK2S8P867IB/VuPGAZ1iy8IHP4YBn4uGUg+KJoIP+/Jg2d
V8tiW1Mzi0UE8E0ipuHYSCgdxzmponpnirAY34Qg2sWCDZzNa6pVHSHQGUGRN9Fz59ujykx0jbqy
LlA1enDxTw2wFWlhKSYvrYIvipmtJJjO318TM9k00R11PgJLQ+UZ/PrTa6PxrDxq6RX4byNoltYE
ZM8caDWpbrHwxM8Ppo4YBZngbgrh5jlNI19TohOxERW/Sj/DTRj6Vzr1yyDcqdb15wNGA4AkjtoE
BYrp1IDwS4QyJApwTZpEs1NN2oZSgq/qhbLFTnPwa3faTS0E6wTd1KB5ahoZHP/PpniLsNkw3rFH
LshXSYX11cjPG+HCDZ8Y2yLr7Kup7cU/4gBAUN8c+K8qSrdtIxyiYHdxzmvB2ggA0yMOFDyMuDkl
4i/+mgsLlkr5vteOrPpI/aowbVlnzbEBmSzRMhQgptBidLS3tqYMhFu66r3EDqbwGAzGzrnp6H1m
IHGidSScid9PkoF9EHRQwE9dl41gfBD4MBe64FmvkVvvP5Tu3KvuKS5QyC182wx4hP2XGg+1wAMJ
4zwkpJFxoj4awp2rPgtZuRbpTrbJJs5olnlieFRGshI1JWCFJXUtEb0cBWRxuHaiYZVk/mOVIbdG
e60pfzgFRGF7KN/0DvcN81Wp0gtS7EkUbpMuWJNyPkJLuh8syPqwj41S5pr218GwrWRrb8jCSnde
I6fYjRSStjfslENk4frSNo9SVQPmqe5cT6Kk+Oq0jV1UlyEO1n3R3iudAt4YXHchH2r1Y6DT5Yi4
Swy4xcWavdtbEYHcu6U3Gy/6NaT3Uo1GIg1br8SppcXZFctI5zCyHysrA1yxhQ9rsjhUVugtBGAO
qMCr0WsRSxsz33u69cN38mPpLNW65p5w0LrgdcceOA2tr4fTjTVBjwfKmVny0JX1far15D7MLI9X
iYsdN1BQLlwlQA6u5QblZrtvh/SnJSsLJ3c2JYCkahKa8nO0T1mWm+SDjqGl5RZlTZPSqm+MrB7p
GGu4Z+INEyRjU03jci4s425oxYVLai58sGDWIeyriYr82au/GbyszLThA3FvOFcVHrJnuTu4knyC
hEoctIoY3vT39+JUZ+bz9mA7jULigKZ1ZdIq8BRKTa4+VlxA0gLOjKOjTn2sgRCkif92VMUtzOHj
F55HxAs0q+BUrSMjW+ulHQFt1zEFzpqFFHB2IW5+lPx1QwReUNLYhMDJ9ZNZ1NMzm/4ztB+IVZL/
/wDknMmNFKgcCkgri56QOP6gm5V39Nw1Cl8NT0Z1LHDiQNlg1VgStiay80cCNS8qgGBAADpHl7ej
A+foKO8jVR8Ig1WIK4Fk2BiR/g3o/RLzZGwOG8jqdQp/XirszqnWZoUjbuotAAhm1oqfbhH6GSTM
5FNff3ou5l2h51QwCLogJsTla6PaeQEe9AjhxjcW+mZzw32+oZai6qY0fW28OM0iPyN7hf9Nq2Q9
xlYiNoXAiodo27kfqrj0nM7VK5TbMcevd/N1cjlxzSGB6FewF3qYw/i2rvLqrTGUldxulV5FtICu
TX4/3sHVGqRaGSFBgB4Bb7tiKk+UD3gqvLF4HWQnMwltvS9hCPCBHH8hHZoJyeljGpwlAg4YKpO9
hM5uU3Y1REyHhrW4E0VQFP/04sIRmWoijQdXUZQx4dGQUTU/ock3ixLErZYEA3xgGWM2E8P3vots
MbyvxORhMBAdhJc7wEPCB6313GNgDCsVtEhOVKq09c4f8Fhap6r2Uzdl4FfXxNMPhd89JIK3UFKc
Kzaj9EYlk8tNAes1Pc6ZUcupCIOP7i5HOQWlnkh4i8mvTvwBK5xHDSnBTVHfG/UjwhJO/oTij6N3
q1p4UdKOWIVmCydN8oyF+2/u4N/+tMnpaaqkESwPyhv3HkXOlkQeMDExBBIWCzft+J+a1LUUlTUg
UR4NKaZMmbToG132qL8kxEp+5Wygphc9jRcI0tolS+764gm8mx+8GOE7oiMLw88d3NvhJ3Xdpi/d
CEb5Jz/YI8bo+wddTA9x8Cdp6IuWzxIG1tAqyXwgDfch0Yhw15ISanm8Cwsa/0q/HYmH3/+uubo7
y0JMLltU/AGxfD3cbprkRiZTBxrMs2ddoe+RuUWMZ4J3EjXaQ9qFdGO8coXUvRtZkKn75miHWjT2
uUAuBj9L5aWsO3WpzzqO/dcn456D2AO1CZGGr7/Nb0VPgtFISUU8a/Gb5L35kU0Dv/bJvo5JVJ2h
P5KOwrD75ITWS0XxmY/GLatxnQB2Ruh/sj3zLs79wHEAZ9ZvRXHuImJvW0UI4HTpq4UC0sy9haOI
bJi4CsgqKIyvkw3bpPAcRwfiTKeRqivt7h60M2n49198jOYmi/plnMltkDiWqPexBrI4IQYG0QsH
olwoxMzFcV8GmSycZ7VczwZcIlIwtb5ayMjkw2ucfbQNIhAoXBcHcSAXWZrcXLOYpvyoeWlJ+L1O
q3Cy07S1HHjJqREuZDo5BOIasI4fv5EADtWrQGQhO8b6+zWdn69Om4ic07JA0Xz9eEheRKpmqizq
B/aacAcDGBfIhb3hqYriUPQK6/H7IecoSir42P8MOTkcgtQORlnwHeG+9HBfwvAo5a8V5dKBpmUM
ed7JsbN0L7qr73SkhOIUENHn3Q9j8YiJDAjOY5GY2yj0PvG1ykvYyLuRvlBVtPpwYOfvyb6w6rj3
NSpGEf82daLFrzbH4wF7S7JOHVHGXHmyJwNNUIK+quJTi7yS9DqegC6iaZ5cVDm11eEtItHqsgBU
Ls6noKDaBBvqMd6TfjWmv1Hd56D4RxJOWY79TKdtFPDjpbfN6tcuFNahFkDmECkTbQX5iddFru47
SupDKN1F3r9j4Chm8XqRMDF31Ehl2I/kMhA0J4XZIvL1QDNA1OvAP3EvDK+LKhjzQ4AHlGWFgyuO
f34Thpi5EridGMcnqbwwBESXxSFm3mgVfON/hpgUOMRSkvqqAB/NXpK7kYfU15QQPhapZEtzmcSZ
Ruk3Q2UyF9pOKcyg2lbThWh9aYjpK+xrWtKPqHKGMNJxiKZbGGIu3GK96GqZbGiqdJPNnBeIQjcd
6yWheUTZcG9JybYUxE3kKcexVdEp55E+GQ3n0nkPOJmm9qEY8rlUg23Fn48vTbHVgmSPHsC2FZdc
Wz5zkukTcPsLJ7dV5ReBKlUNoPPsuZTxY9b0vVnme0dpwaFH+9B0fgdlvRFDfqnzTyw5Gwfa2aCQ
AYSgEPGVhPUlQmDMam83AqaDbFc3ku1S4rKOI0xdG+p7EzNJqGYSxV6tt+5ibg+pxCXT9dcNBo2F
CkKWKwp6YkRlAVzp+L5CLepfZKvcQQeTIMOBDqEpJkDClssrf7XBNyCL7TD1jypWL20HD2hIbRdG
VJeK90Tsh8gJ1q5RrcMSQpLkqi5CauZOb+9KBwejPtkaEIIN11u7krLxg4aE9jrQejKB0VA0v89V
/AaNc65cBcrtBaGxTzzkNPlRNF8D7QU8ZK6+In6CBA/mJAj+UEENnA83+gAztvC0zIUgt99qcs1X
tGLhjLKbSvxjARDR+0IJo0CuhEYhGhwkWt8/LLPHHRgAkTL/U5TJ9hWsvs9ck82heG8CaF7y7TEO
EaPrIu50bijLoqAtIpHGaJObJZHSonJlOTqx45XhnQOpQeyNXsdK5PeTmj2Ut0NN7pZUaBMjrqid
h7r6OBI8u7T8MQL2dfCCIW7RCZoAgzj2EY2NhDqZp73WYb+1AFPFqT1uM0DFuauMKX0IWCt2F7tJ
Y4Q3PZa3v3FyOYlKpHuVPNb3pWOB6bb3IanhythzFwJ1yep/wP5aKH5+vzQzH4FSj2QAgRtr5dNG
ML09TAMjquWW+wP2EV0aUhBUZhZfw7kO6VhXA1BDjY2xJvPzRFlrfKf/HMmg3Grm7nageuo3r45A
P8x/zhB3CJCsZ7Wl8koj6vupzoFrMJADcIxuhUXiPomxjUovE7MhTBNld+Ml16Y4Y7qOfGn3CxMv
H56/ezdQLVjqco8zm3zZL+NOzlSYDJYB0uEz5hYg54yeYeYTVxklou+nOPs1UQuAHIA1AIJDX+MB
L06iWCZlHIHjgb8t/SP5kttCaF7iIswhCEhVJHJA+qIibdevQ0lSU1jx53Pt7Do0aCGsIYzxiel9
p4QJXVW6dNSlHP1K4SfFUDcEvkw4vvt+yjNv+pffMdlWBSUEs4gjPqpxV6cnMOtus5CbzW5drn5E
p7mqaD1MbmFTDyW0RhgjsICqs1XXlgmZGuXLjsb6KoeuBVIvX9Xk7U2w+X6Cc7tHQjQPqg2HRpum
6GpZlDTJiIvC/BmBs0B3d67iAaUcJX3iUFq4K6cWLWNpS5OoaZGxaEh+a+OC38SUsR5kSd5AifJb
5dRUyl1N8t/B/cB77T517hswOp0gK6tKItKmTzpC9orGoOCJmCutaeW3r/S7bEg3UYEbHFJoshpu
/S48W/WHLFwK1VnHab+pOXG+rMEEzx/UAu8oYvSsrn+1EqwvlGXEPkFNIrhvEsRX6VVVFFi9HwrU
+SFi5r21MPO57PHLzCcPUq7mVS1HzDxP70foZ5LiSN/bjXi0hrEPEIQflFi//7rS3P6VEaHkCoaD
8VfyY7SDIjcmr2DzG71MwaQ3i3LhsZDWg7EqsGWXV0O4qpBqxcZEXfSYm500vQckNWgrI1U6+dwB
qlPgVEE6U4NDFqBts7WXHMCbVv01cX+a8W9XW6gPjOs4vQ9vh5yssyqkbWQUvASDu3XLa6FTzDnq
BFnfL+1M7ASsj8xIJiVnJ0+G0VxJoCnLzFQ/3uR22x9prJVEsdm9z9PvSNfvx5u7fG/Hm9yIaSRU
UdswrcA5ZgVd5zOoslJ7X9T/m0uYmRnQSHxuRu2NycxcIc1DDC8hwa2G/lHsX1MtQcsIjjKF+Ax9
7ah8Hbp7OrC/PIEgh35uHj7jpGA3erpWOK/E2qE5EpqxM6xfslDd1zSDESWtbdc45tlLVf8QS84q
sHG5sdP+Xair3RCmNrLIEcXgeGn15oooGmEB8DsmNKr1fr13FD3rKSLSSe+Jf7ytp2wslCiy9Nia
NgOKwkakK1kvce1ndwm1T2Nsf8J9Ur4O64Q1PQ29YljxHPYmiMAr4ISw9HagXrlhCzlf2JefM/lr
/9NnJD/UARtOY67WN0rd6GDINJvGA3yyjrKNlh0VrG3qaiUO4baWoBtgl11W8WrQKdo37oYzYyvq
IypAlflvSWUrK7eBQOrRfNZFShIVV2nRXYy3oH1GnoQhdys5zg7moG9gJlJS9LUO4uqTynYZi391
8xSUT2YM2BtBAxeaUupd4uQ5DvkXUY0T3kEbGe27DrpeEjEMb22/Ni59J+yTqrKTBjGLUNrVFBNP
vven9yEcn7Tmlc4IvGLhbVw7rxQPQtncNUP+kNaIopgYRiLGWOmXvKScUyvoGcBorl4deNejgGHN
381Wo6oZJIpaPEbuUkA2d1JBiimjNc6osDAJyOQsEsW8YKtV5pW+Qw7S9lPB6DASab+/FOaud4p0
43tKAdmabi/PVIPCHXLuuvoIq45y63JkPYYf0/10O8YkPEk8o0TqizGMAABx6JzHl5nvByYsABov
SBc2tVZ+pGa5s4p3ymJmsqSNN3en3/6GyemNDUtwRZM9TV0ZNl+MW6mPOvjz96s5++FoCVj4IIDx
m/bLyVVkJH6ZKSljhcTpuKKoffJaibn9/VBz9wIdvv8MNdkj4iDJudEzVD9A0pHO0AZh5KKB/0+H
VSgiXEvA8NmdgnMnKZKKEMFnwH0Td/limsdhwkVEFxwkNON5zcLDO4c3YLv/9xjjpG/GKGk7/hc1
kRxTb7lvhAi4m4j6zaH1L0obbCztQTVh74ibsLSA2w5rVKQxA9NQ0ceEaK1wxSDi/v1az7Whbn/X
9EZU81DrU4PdUxBeDz4GEUmzaaVsHQ3DAXXbQn0tSt3uY3M/KvTgpboqFfCN0kPRh3uIhk6C9uxz
UVpbK48XjvDs8dI0BdMLqvs0D78uGs1TJapd8BAuQ7tDtEmEpTLP7OmxaLOPOQZokMl3Gayk1YEa
fmLWINH7AD0gdS+HRHN9a26h/wz0GQ3ebAAvyK1KzUbuYrwphy0PRA9RsVrHkOirbT8ctfh31j8M
+b3zkxBUQSs52PrNWoCdOWzig6X/VH9ATl54Euc35s3vmqTmciE2atrzu8Bays01iIVDlj+VBczy
1ltzzI1+E6lIbILeCp1jLhyjPj8C8CQm7tat4POGDitRiA/f78z/yw8D26GYVAz0T6LgzYKhtm1A
Z+MaoFhqodBRpKgsGoAvkmep6nZlIIL8O3tBAcZrWwIwD1RAmGZ0pwnonitnkSXOQywq64UzM3td
0LT9Pz9ssmXEJk3DPgEr1QhnLYUWdVgs/c/vyrEmNcLL4UF93fim7kieakFGoh7N88UoxOlAlr9f
4rk7nda4IY8QGspQkwQ+jgMxyjJGIeuiKZ/jx6B+6nWNXN7vh5oTewGlM3Kz6bWapDxfZxT4uhL3
A8S78sORj11DL/nI49FQDEZ6413+I7p3YrOqSQ9cc2Hw8YNMX+nbsSdbnL5kBZQQhpWb3YscP5rZ
RGRwG+F2+y2BUrewQ+Y+3+2AkxeM0CPmSmWy/5thjzStyjiL22RuJ5JfqWMzEu+qqSyFPiRBEFsA
TEagWDeinxbf/dmpWLoE7XrcKJ8K2zenMK8C1Q9lMzq1kp3k405EUHTxGfpfpJ3nctzGuq6vCFXI
4e8MJpJDkbKGlvgHJdkkcs64+v001z7LQwiHOOXjksuSpVIDjQ5feMNSpUX/Z5R3I76bUWAGdcSg
FqsD/dL+MEbP/y/d8cX17lDLAVQAgXvOsPJH3MAzoSRBf9Mi6R0rNCZPMhrfqb6yApa+DDVX1rsM
lxnu0Wy5+44kg3B5nzajvtAhtIwfn2+ptSFmZ0RoJ/ZQRQzBGcHNxRBS8PT5EKiQLmwdKjOU3gSt
Q5mvsFIeCsdhkd2XDb11ufrqcw1QH06Id324BYGNFusfpbOjRMbBnEyG6wFfyp4lr73XSuN5UJ+7
stwXaX4uwfyPAK9x3IZWDWJteOoK+0pHMDWoZdXXAMyvoL0pcBz0k1rV+7wCJGTLCLPjmDqAaJ6Q
BcTmCFPg7DnQ/V+pA1EVe4lKo6a8bWBz2K3jhgWo7ovdXjrQrL3EUJ7lUo+1Bupa+vfGeO2ineMH
x6neXXokx0qYMTnZu2iAd8O4VbpuG8FlEI+Z+NyN5k+ZMxGZRdq9SibvZNB4ztQ9yriC+ZHt0m5r
2mAb0jv0Bv+hCxCliY1TptiPqHJn2QsFnqEK3vtveZa5Wu8ctRooefkERGIsr61c7Lu63g9KvdP0
/RgjKWGpz6Iyl1OXAl23tTETyoNyI55E7vOtw2Sk5l9yC20jDU9dNH0TUaMo8E08dyQfwhCtFOm7
Kd9xzWxaQ0P/sUWzPD7mg4BKQGEIdw3SRZwfGhrvNmqTZv/Li7Cg3ZevJngKBxB4XP7Nk1XKX33+
y0uyY2VGXxyY8CnNA0QwHawd1KnYN5BXAt88S4HNjKIRj1aOUMLSLyxP6I07PUFKz1KPavg2UooX
c1igAywsI4r0bbCNvQITpuqUY90V6Gv1G903QNzLu86wD56HP3X/hAQtTSUXj6Q2luHFGOcRqxH9
70w/mJyx1AsHAe4vz7CcfF+7g8ffZT+FLq5oKCZpejBVpMGRljdf+srfAh90Ke5WExbX9IBrOIEi
0qyRtRzU7EhXzGHOAqG7RWyI6AVSWABBd2b/WqdXk3ROdV4qj87GdbTgfjXpEdGGiirBREF3kxk0
YZEl6GUkWtMHGeIN4V4cqAfSbBYibUTdSo5VW5/Ubtr3zZ8FBk/kH22oP6ft5BoKH6F/8jScg8Of
NZ8kbP4KFGmvIhPgpKiXgnOhRcaDiuZ2QRm4oHjZ5oBzx3bLaZ0jYqmrj6pvk/6HBzGcRllhgL7Q
H43kVwXgv7eQRm3wBOqRV0zfRKifxz9luqox0lyUTdykzY9CYQkTiOmp7l4pG9gZyFcj3Sn+90xW
zmJ+5OBPQGFJ4B/RKQz4HynsO0X7U5T9hrjaVOAkaEdrQooANKbfB5tB7rZN8Cwhz7D1kGEZeBy4
NBAyWN7WS+o7K62apStNSDrTp+FfQxMH681l0+qdlZkONQjKOJzNXGmT/7SKrVm6bG5HEU9xM4o2
Gm0R5tRA+c56uaUEP9wjsGqu5UiLbwOHQETJwr9hdg30auQBfaUiCWacygOnIKEi0rOf3wSLb6Na
XJuU6ixzniaGYRzbkkmFNVAEaell7C4OZxyKK6v6V4tDQUs3GQ7niznSWi+tqNAKXqhpt3Z4ARXJ
1QaZkPLn5++0eIEaSHxCPRCE3FmUhl9yhstlSzhQC3UitDVZup8PsdhjgOaLuBOefLQHZyH2IEkU
FWVCTzK9PkSpFfFYdLuGq48/EKIhWU0XFITn9NPQqn2ePqGhsTqji6kUPSUq8jreGgSKH9eip2mh
rqRRcm8IOoneb0UbvnoXOUY8mFq5bRSH1CT1hQGsB6FYQuAOWozCwoSHO+Asx3221vBaTAoMPFdB
6IFD4OE+PpelFWNdGEDGabeb2YGZiUZUbuoDaH5+wXcXD4I8cpWdxSMMtEhWPtBSgAMMQoUJTxdI
mTcYM8OKo64HnQxxy5yu+NThbujA+YraJ7Qvg+K10URZ2qRvroPQQ98JbTvxIKiEcbNMK7nKEryQ
FAkQE6BxAUqdzQmkAskLKlZM4fyKkHhE6zrNf9Uhh6L1zRq4H200reor6kSENgXVClDLSvGIHcGm
RUshxU1LszzX7Bw8GGTMIHy4ZPeNk4M4/VVGzj4JvKM//t07uHJ5OymkxPQ8ttJe87Ld57O7hP4w
QMgR2eu0TMx50aOpHK8PS+HER40r+AkDX9DoCvebzdUAwghQI/yrejy05iP0DYhGlLzydFvwsUGi
89vrePTFL66a2PVpCGCQj35cdKqaOVI5mRSViJvwy8sOdDd1Ykinf6X0V/FYcfqTdoxAXbLwQuJQ
KLucDezhrlo5IRafRkcMwOImAos5O74HCyHcWoOBk1VPKJ0IHi/8W/uv9fcWGfY8C0ZlFcqTQEaC
Kvz43qbk6OGQwCaBmskb4xDFXZEWF+G/UJy74FklDvv8+y92lhCAw4MRfpvCDv84ZtdmwUCbB2K4
96J1BARXqGe4tb1qBuaEl9ppD1qEutSan9GS8RNT+s/As10kV3IL1BtrnCbJUCLTNqZ+MOJfvXrx
+Kp6dNega4avVSad0ZYH9KOqd31HSHpOle96GG6b7pdh4NnRf/e8djuNV4WTSPnDm3R00OERju5g
1CuX7OJauHnoWcgQVYWj1Y546HYLWVckFGxe1T7BQMvNcOXoE1Pw23q4GW22D7gRUwVpK/Zm9tar
ClEaENO/P18AS3f57WcQb3wTBMnN5PmwTN9te8jzMJZBSogz3V774IsII8tmAwGdwytLmxXlDL52
aOlQFtA0oZ+I30xDHldOB0/12bXbEVQB/A6nt3art/xSfelm7LmCz5Sog5QXhVjlZ3jB/oj+HXwa
+7mrfxamm+P8+vm0LkIHLFtUfhySc67Qj/M6tUE2kJfeXJxNeqEk25My1ZfSecr8ldWyGENAEiRs
xkpNcYzZ4uxrNfaaKX83PTKL+s6BpgQCVTPrvSBBe9P0RwdrqTY3fpceB/JTRfvB1xZ4zxpAn0FS
xUV71klDVmZDnFy/rWREH3k4rhjKsh9nw2+DUYbjHt93ZNPyAas76NhEdGweSmJURaBPIjm52qha
3K83487WXBW1khL66H9wkzT+u3/Nf4aEIMmRuvKWi/v1n9Hmq8yzJMXG0BvKlvRHVh3j5jmuAtia
FAoogSdfkJ8b9EMNVTCuNTdz7hOE8oZhTQ1heafdPMesmlpXPjT2OHp3GQU/XLckA18cLXYn52E0
7lv5FQwEHmThGnhlMVy0bkae3WCt0wQl/qrvq95D/A6zXVU4IFK9MLi78mgTJi+4nbAFfEoB1b8h
uRi3D6B9XGhGoaLU36ccZ5wmFtYkohRDcTckMKQ67/MQ0E//1TqjWW4InWxgGvbspJ6UpDEk4z90
LKFIVp5tcNvZAXjIUF5XltnSke0oGMfQfaAn8C6AeXNkx0UY94DMonvJvIYpbnKGdpJRVIj8bcDR
Mr1g0YqVok5TSFCA+TnyAjmOXF4x3FljuBuUceW4e89h5xuc9hwkHwyIBH7047yrVqxPBmqC91Fq
HCaHdll4xA8xC+40D5nMYE942RVHUoYh33ABJPk9NcZMdadAJo58qAM4NB4yPNoh7zHbftdlsF+6
oXMngIOpjMKR+hJqT2r8p2f5lIRfXvWhEFevogxbnazJrlV0I/uHNMb8Nd6gvkAwGxHFthlCLPo1
onQmWJQqyidG0bnC67KrqEdVp8LYcSMBoXHbgnJkt8UPTdXfcFWYchnZFHesXLv/cwAqhRPL25Dy
/FTmKHJ56F5WyaPfFAfgb4P0ImyhMK1JIrxSrCtnTFxKO3OVebx0sN3M91wTUKq1JKk81gAVEjyk
RcgkKtjSow6yAODLypJbikz5riw6FM2R9JldLVlAoSaLhui+FGR7ZDDjV1Iv2+/uN3QapnK9qwGE
c+HOEBkWq1xGROS9XXuzzMsCdaF3bjUFatVOz5Ydb0ZF2eVHmRpwBVDdDnI38DDNhgjVveTDuE/V
6DCl0q7vwp2SBT8azdnnjuw2/fdsVE/N9Gektke9ru8o31Jf/soPTE3dxGFdJMmxUct9pEwUIE3X
U0fqZuWThJxkmW3BDAkl0iJNEPNg6Yzq9DTFDoqfkMJGbYOp9MlAqJ7am+i728cB0KsUBtuhu44S
hVHqirlkIEKfd5DudDqf+cZUkAiCzwqq2/FNkvphR6GQYqJVylsg905D7pNC9+KdbPQW1PpblTyU
X6S+peo6fQkAfMb+CzgPKXvmPqXILYyLIIOwFHwB0sL+KEJmV89+hLJCERxd7v5MiXAstDubQ7HL
x03U7EObcnRmojG2hjRcPK1uPuMswQg8LfUNSf2PFeP02qXXkvwXAGVrriRqi/ce6BedC8ACAGPO
7r000MfYAYx8n741f3Xa/ZgcWaUIp2rbwEHAxQ05lF8/3xrvS/+3kw/AjWJQvbEpvH08+aTKNoXi
cHyfqG+IM+yadEuJdYoOKJFmGi7vfF+/V54MHDm97Nnvi0ebBWvk0s5HvyZOz72OH1XyrTW3wP19
pd065puMgCHU4iA5cQHg8ntJAJ5qCJ8UKoZYf/lh+quEklAq0UUJYSdRxqUBXzq/Kss8sYXpxXsX
dAkxrAni6gq2DwOkYdukB5ujQpSfxbrrvPEAcWeg7EUiz7IDUZb22oORQPtTrwhpAMRX+/IU+fDO
FPUgnoDaH3j1a4U9F0deHeJqbCk7IYyLkMH6R1086W7md3ajF1XBqheus2L/S9LVcq7j1VK+Kti8
IkGCvWhrHaLpMh0cDnhLTtzyjzJX0KF6LahRf/61F9HuUMH/+7Vnq9nxpsQPDEQmtHwzfe++hBDm
N9NXQA/qX3q4ib/jf179GyccQJiUaVjbBM/6LLxofLMwQ00YDaNN5pbUucDTV1t/2Kah8HJGdMKW
toW08raLU38zrPj9mxM4TpVY1iKGhUFmleoJ1rCEWQS52uCHl95YCWzEJTLbSQA/YQcC8QLQPy9/
0N6K47YgbM3jU9398PN9lRx7pVl5q8VhDJRJAG2gpT+P0s3MMrzaQFYRHojhXOPoQXRlVhlcS+mY
SSAkLk0HAPsct0QTo7amnnRsTAMk6P8IvT+U8L7tXT06jRLU4m2UXCr7jwgdyenBk/boMGLkGk0E
FGcw7Z+v3PdCzm+z+8/j/Fbok2qlKUJSYJxIAVeEVw15+8L/CfDIDdt7G9kHuVVEhIaJ8L5OTddA
ibouX0znrSVRHw31OIxUggqVTnkK4K+6Cn+V1r7E/cqhusSzEOBCcZRj4Arb4uPKqye7yil2IX7b
4WGZQgeVwABnNbyIdo8q5tagQysj1c4FeDACa5vfIZZB304HiGe5OkK1ivSsyoGQ9HhQJWSQMYsK
OuwX0Y2IDG2jDcq+CtHV7P7uGrqRDQelX5yQneocVKZrmUt0Yn3UT6017D2LjaePbmj7XyTYnDVi
T1ln7Z2pX9kEyKT8vg2E2ieYOsokRNMzHI7aYmCt2shh2JVFC878Sm9a7ox9qCGeBiYCwQU04/Ac
kgAPW8SfQ+Wm1YQECeCcJ3DJNdDFCMesa9m+9CivlfEh5uzMAAZmMY1M8ykPxoMXO8ciLzEQfuVM
O8T+nxHfu7AquC3m18jUkOCSH8UzYDZ1qKJrkO4b+wgwQ3sYR2yvSCIk3d6/E8z9PTaxYhvJ9sXL
f9KtVX1uiloQ5sTFJMlY/CFIYbyICk/aPNJEUblLaEGqUbSta+1Ji1PuIgvvwDfb0F36C2j2a4Gw
SnClnDYmWq80qvHBoKboxhR/+augWW0b5ZDruEkKhDTQ3uQ5okLdRwOJNzbPdnDREn2TWMFWiMJl
8mOQAGWQX2TMC2Wsb7PJcoVBZjHS+2lQwjwUyCYa5ADKXtXc3EhdBJVgX1L4zSLRBMl782AYX6nQ
4mFYJzuAWWN2SCp8pHZRj1uyiyxZNe0UXsb4moOeBrq+n4zx1DUw3HCMAhqOtAntqDtwFQ+GxMmQ
5LR7X0w6qjT8uwyLnuAhiYyN4n2vYrQWdXr/oXzCeW3Cw0qSv4apsLRQD10D47KnOcU9lH0xcOQV
7r1I8UPahRprPkYpZp/ovWFwHo+UQQJM8gZzP3rGnlKd24faKVI29No2BvjkVgFr/hJmA3kRSifq
i0i/UMijGM2cZDl4ESRvQrXbI/l/sLh5KIBte4QkhOc6akZxMCDm17uBn+MGeY/DyKaCPEAg5IXn
rB7gNPrb1IJqQTutP7ao/1S8nJfhRE37H3H7JyVm0aZX24lPQOi3VjpR+b9CP9uYiHsT2QZWT9b7
mtkKAIJrmn2f+qM/3WXeQ9/7aBlc7OpS5W9teSnjdhONMBoLFZ1ABGgpJefSuTCMR3Ow3KCxXVQ2
J3JRJUKHU0P9XiiV2i53nUXrPjJfRRVBRfMsRXFzCn/o+dc2es3rF6Op6cQ9lOpzKBtu3p3j6kcR
oKh6rtCIYLV0/QuBONWP0vwGX8GicWaYGACHBzBJJ90zN9lOk5nryxi8FMGb3Mq7suyQ4X/JCOhh
m2uWsR8iZVt5idvL/bYenhNTuuCsAuoD5Uro48nwIvT5xE8dYAmiVeCgLWoObugfai2Gh4cTkPpC
9xxSD4KHQS65CLYBDvCza+QTSAwmRhFQHJhJfAbGH6n/UPmoqYEw+Kkn8n7ET0nyO7GBySjG5JID
P+jw6Jrsu0BFga+AQt5hNtTTbtP7uwQ11t5jPQJ74rXY6kpEndx+TMESJFdfcy31kCXkX/XLOIIm
bB4ccCpB5d1NHrvNKb6Jxcnd1CJRlVkXoj7hki6TEDUOpQQtxxhnV0T3qoE0BdmErGRugho+Xdsa
Qlzb5zsi2T7li6IMaKMPH9zBnk+GQ567+NpUwJwM5KleahsKDxCTuMDAEllk0Zoz4+rcTW5m4Niu
6vsApj0FSlFA6hP1KEQoc/tV1B2y/q7TJnbdKyULKi/+8AREi8AaByR7PIolC0Zoyu/ISi96mx0o
Hm2FkXbananQHTV2cCj4RiO+ssHPwFIpzH4djGul0SBkgh2/3uaJSSbbnvBAsOuTReAXU0Yc81ep
PHNcJeEz/c6cG0JR3EjJwVHFJ71x3CTz90Rog25sTIgtyRQeReO6ODtZeB+6SQK6iV1UpP0RkbzA
og2zT/Ucm8fnuMbaQD7XZLu1rJwwTXOABqkJIrLTcC8AXhocy9aTwRDRbq0Ht6rViwDp0aTemuNW
GE5oHHvNUJ7gQkU2qXr1ZOfVY0gCuw5dXajuEzSCWEWT3QK6OguPB8Nv8zKwI9GV8RFjYWpEoQfk
oPh4nBd07T+PphYiY0bEQlhYjysAOz/GJ6bt2ZkWk5RwGQOd8urop3Bd4YZt8+FhFQexNBz4d5Ja
2ie42asfh+s0SUJvAfVmxd/R/676tyh+Qg1MgJDWsuj3Wvw8UKTLTtUFRQiOktlgUVl6k99p0T3g
7nsL5FhCsdox+/00ZUc4T1FfngUIoITsNpbIUF7EqUzxgdYpdw4bMhJkqMJE/aGvNkIvrfxGemlz
n/CKWJLHJ3ZBNCpHjr4Kw1/Jh82pcArJ3d4kCGFRczSgHwgJK1iJg98rY7+/nihjQSZRZXn26aKx
y4sgxFu5ybt9DmIeuT1yytIzHzKuRb4mnMGoiRDhsLeNLu1abF9GIzl6xQF4F+1SrmZcvK9CP9x4
SqHfRZwJY+gfs6zjADR3hjHsAihh5O3dPhNxCZgtgohYFZjDqwZSraQhQx7VVy8WNJPQu2T6RCjt
nLthN7bNjqR9UzX3QfOrCJ2tCN8onAfygW2+02Vvl/jnIChcsb0NP99KI9pGxbjS7VwqqJgKVW2L
PUXsNZdVDnw1JicwovtqgO8Q/GwlMHpg1doWecJIO8TxNZqeTLAYQBqJvlYKOqpYar99q5vxRah8
k4Cmjl1Xpsn4Cp7WZlJvfC4SvYcGA9tmnMxjEGvbHCQCAgXMg3mGVIAn9NQDdp04gNGrFkELZY1X
AU5x0CxpymHlLFgocH2YpFltVFUi1AsNk3I8rXKA6+iZ1xzgoQUHfo0M9H/5IhRU4LYiIzaX6qur
rC5qsTnxZzDRycOFTj83777LCtEtfijNhYvHWvOyX1LYBiJiGALvBZJtXnAumkK3h3SM7j3pMUXx
xnzqDQM29BXhPUqRxLjmSbZ+wmQ/iuvLUYFso6MlG8aBbbgr5FMLqRI5GRHcictUQJSBlYwojqXi
r0BCpnvLQDh9flIv3Q2KLXhdHJ4C6/1xCRnmNMrBxNeBphb418F8yYmLQiK3TS1tK/zdPx9vCU8G
Fh8BUov4XdwPHwfMzUnzR0uP7inQkIMB2+ojdMabO7R6Bh8L1B1kBl41aS9e+6aFdzIh0OfPsPzO
/zzCbEUWQ2SawG7f3zmzXymRja3Aadn+i9D7X10cS20/lgXacsLtU0H24uM7h6EvxKlYlTT8oCeT
GaUY9LQDwsRECFwNCI515o8QFjaz8x79S2viPMuHxc1DzKq/1iCVlRXL0X08XUQeJfq93viN0yKh
JxNO194qN7nX3XtWxzZp9k2UHFXKsCJnMDUovdUf/KhIY8D3wQXFDuPz77IECvgwT+K8uznPgHPL
KCwr3D31mfU4BdDQD3CjQMODZqrIjyjOrowp/s75GYqOhK1zjNO5mZe7ksKpuihmTHu6xFim4/4A
ESVvD7jWhcorCQPN2Iz4W5Z/rgy9VGlT0bMhYDFkRDpmew+BfSVvE5qCAe05y9Ygpkw7ydawO8PY
S2EzFq5g3YwDbi5knEPXu01qbVEqP3n8sfVmxPv5+NtsWKZCdUVo3cxZH6lWFl3atpGgZKRVfRdA
o6ZFTZqn+M8kvtzJXNRMTQ2ykokJsFTIoB4AslxtVi9dHHyT/z7LrJY8GHru9XITCUCMiZZXKtRE
fTQ71xfBUgApCPU4KwHXdeaGxNAeM0WqGMopgn0ucIjltAVYKiI3leAEuUNxjtc22msklMnLRAo8
JG+iSZDxsYZpctVpTVRkcQJunmq2PnyJb9QWNZeZQxoWnCt0geULQn3Sqpf1wibgviRYR8gAavSs
iaCjIps2gttWjjs60QDKOYqVYm3BL7RJzdthZl/UU6uhMjOGoWXnIU3lbdUvBlXSzdjtm8b11qCo
SxvsdrzZXZOpkm+HAeNx6CJVTAdY9EDwU/x8Iy+tntthZvdJl4R+Z8Sov8uYCWTEptkJeT5J/1b2
qbsa9S1BEjGMhjWH/rUlyJUfT0lnyHw/aUI+Vv6YIyE9WvcevsppCrB2W2PtKrld+ivqv33+loun
s9C0xeQPsRfOy4/jppKh0JuFyxxFV1S9NwXlxBD56ip2DlKJ3LCMSUSK/vKaw9/SfY1HDhke3Qgs
v2YvnEeSn+mRAH9DQ9HYjlG/z75wFEmZsqNE6uQrC3VtwNlVGZSD3NcFCOb/rTcijCUyO4HAE2qB
SQeTJXj+fHqXNvvtS85m17TGtlYjFhEY3QiUaX0hIBJI2rRcw2GJx58f8uAFoP9id6Rr1uxcSesw
9ySLDzk4G+1Lm78heysw6+wPoSkpojCKmtHKsMsv+M+oYtJvLvfRMykMJ0DlYcflItMwL+9ZHnqs
xLr/ZjL/O9Z8i5hlPKhhT3GcKEIfLiIJleFYkTV33dPnQy2dMVizUbkCuwf2d7ZWAFd4KNYBSuaM
YSiuqECFtff2+SjipJp/sttRZqvD0fPGoihL00MXoP4ieJq6FcLnUu9WuNCAM+U/QDJnp6XZKUY9
NaJ3WzlYjEi7GpYdwDTjRY4RGCdGCYtvuY6m+xN1siZc0exeWh+3w89O0dSJCmUaGR6bYHglrfEI
9BGTdMb6fC4XI+HbkcST3KzEqmoMJVGZTOlYKW8UjKzmqNSIVmATTV0hM6+8c2Xg9podVf0RnBrQ
uFzPwa1tZPNUdufG+V755Wb10ZT3ksHvH/qfjzDbm17s+/DmOets5Yygju6DCQzwNszz0wBKRsMl
GCRC2NzlKt4+PykC2xVgFVyXY8ocnMhGNWys/rko4Qb4CFP6Ozs0z7CqM9vZh9QIwmLaCh02lfJm
quUP1C2gRSOWdvWUcyhXB1Hcyb+afeX66hNbJs4sWJ4TDM5pA4jDjxOKCS2F/HCr1l/78rWlMlzz
q7Ittn5DJ6soDu2Ub6K4fkzlDEfC7s9RfkqUYtfl7fs89xhS6tG5iftHe/jV/cAT4ck7a4F+V6T6
3tZrNzC+FNI3tEaoDSf1fuz1QyU/2+B2BeLDgMQlhhUFhTKWvvnR9IeeoiGn1UdlGE8DnaS6psGU
ShSEi6Nf/Bz05twof2nZ8JDKPsbADnJGVOLVVw9Z6Ch+lSQoqP7bxOvBQjjH6Tae/McO8Ab1J3Yc
TYfa/hsfM6SygrNF86nPtpBJa0zIqaWOXfqOIgRDolHcanPrR9Be/bB3nbR9FEcQ4opfhXdZML06
VX6mVTjhFRoPuSt6CXDuaVGkB8ZAJ96NgFjV/SOcrpawP54eYwlT2+miHOgq43hEc1I+8aqbbPol
nomwMONUJQ7ZqXdkS0o2bblO90PSfh0hH4ObygAwO0Spvv0mepnIGYPRCy4J7cSqsx8nyvR+pmx6
Y7iv9B8OU5101NJHPr8ZhfhcatA2i2MSN5u6AI3D4ILuWDk0MPX2zf9DL9pHIFQvIcDKz/fsYvBh
ortgkZMIxbnZnh17T+9aExy+lW1U4858TgwwQjuNfOQvVd2Z+Uptb0lWxrwdcLYR7VhWaidiwADf
YJomXvUa0lhtvGuK+0V/FUCAxthDI6SYm+X0H8iGnMessLYTwRAw/Y2cG8zcStHvHab+2wkB/IOU
UWRoc3hroNSDPlY8mAI01KSnHOidK/S3TM92gazR8Twk0U/6xncaSHWvPRHeb70ALjhCl5ypfg+O
0+g2JYWXQo63NuRnAgCwcQEITmxwtKK99+nDZuXkwu0OzQkYYYIKs7zTO+mk4Ho7NofcoVYt4VAv
X7IMmUF2/kM+oIahFhdKuPsE0ywvAHtkvorDSOiu21jT9t01QYkWIdyNSluqzkBeSRQdKAN/vmSW
7hOQke8m2YCO3/EnN6e80ekaxEVsVkhlhfVMlj6F8S8VpiQlls+HWgzJ0WAEV4dWAjWt2dU5pGk3
qjGYGfyvFOOnTIo2vVHcnlAGUTGddr6b1hkCz+fDLoUegJ7QeAYGIvoRH++xySmDWG1B0JC1oZuF
2K/fHVbjgrVRZklbMSCKXTUAY5zmHGI1RfiRIQq3evctfi9eBXYuTmL6XON3qK0gymuaOASknPy0
hiGEK979Oo9scSTgTTjuscVxz/o4b1oe5naJldB95n8FDu5VX4XKCaCMQLU2QiM1p8wKWNLlTIUq
adLB8/md1Uxu8TkoOTn4g5gwf8Tv367QvO+k0ZCi+86hCjqcU/UNxolprWv7LiU01s1Is8NMQuDA
kicf76f8OaP9DIBc5N9ICNA5R6BxFYS/OCBgaHTs0aTinPr4anLcjOEgU2xUkx1RRMINC80il+qN
IF0DnEwRzf58NyzGr8gN/XfMWYIhU3ZWi5oxa2QcaDbESFkIoUoTdEkdvb/niDUEzHIVjk9iH0wu
sM+fYeW159ikdLQChZJ6BCjngQyOCpKwEMH5RcgRADEwkLP4fMRFGJ1oekK5hTUG3+HjTBd+5Ts+
TRYh/Vb0w8Yu3pC7BzK29cO3bLrkQSXYY5KxmYRBMi1YMQFoQnbmta+rTYyfk2gqrjyWOHvmtxRE
KwtQPFsZtPHHx/LNtpsMQK+CWVTQzBMRfTqeUExB1YMOzED4jHnhtvQiJBXO4eoTLB1btw8w2+Qh
ou1I2PAA4vKeiB6nMhbfvqQP9Pm7Ln100T7BnIHbGPPBj6/aoMwrhT2wakJ2OqVafSG1bYNn07ma
/gtYks+HW3yxm+Fmp4YXYqnmJTCSq/CrAB4Zl5Q28+pxvBhx3b7WbGHFaidRQOO1LBEtkzQAV6NV
AcbMSh+IGTE5fFx9ucW5FDQZTdYocM05emGPXcso5jLu6dUF0rnF1IzA2xvjO5riYScgPP/CxRKr
NJpfKENgxTy/D8Y2VfSmgcEsyxfBDSLJ4jJAOhD9Hco+pXMpIDHkJ5wrIIbRmwAi8y++KQIOsCGx
g4UF+HEJFZbUoxrLa3cydhHxDkaWAJ2vOowsf9SbgWZnZCY1RRa0pL7wdDd69ibEIuHFVCEE4Rcs
Mv1yRx///+vlrFn5bgocWu8dL0ceJ14O32mgUv+qEEMo9H/m0JoVYvSsDxXV4SvSZANyaIfP9Ap4
n89fRnyJ3861m1FmhZjcV8dExWb+Xoi7GAU6SvUr5XLh/YBL8W69d7hUrLM1IAbIaxMoWLMvpsit
nVALxmWthXp8Hix/r6HLHJQ7/BJleC+T9Rha9n61PbX4pv8MPK+hdfJoVMVEPYbu8KZXDzb6xqUg
PHjmV2Q/P5/W9w7Lb/MqNDT4h3aYOTuuVSPvMjtB08Asn/U6dlsyz6DsNrqEnPo3Ca1peUSQqD0n
UQuB5Eehv8UUEoWjU1ns8GeOKmVf1yV0ItxQw78DrwS2/VMQe/dWrt2JP1wb8Y5bsnHeWCKFXHIl
S19QamtQtRFWmEJaOFWtQ+xU72FKE9Z3uD1kVuG2Jd/Y/ltcU5CJijR8FNA2D1Fc4QqT26gXV8/j
8Dq0OE05yHy1bxhSeY2/n/T40JXA5+haaUb9XO5rI9kJdaUap9bPZ3ExaUU2wxCdTMKB9+b7TURp
Ob42TTmMeIocgU9XFxxvOux8AJFRQQQUvKkkjRbLJUDJKhGEEO7nUN5TNFLMPxNaWQhL7AVWjeb7
ysMtrmSL4P5dEwfJxo+HXNqrJkW1lour3cYAbBFCCzd30jc5QK3sAahx8F3+kVE4ITG8ox1f1nCB
956NXNSpXjvzF+MTwT1Q0Y2ESzFbb2njtFk4kgOg15exiATXXvfbvWoO7zZh/9t4Zg4Drj6lKp5L
7fr5hCxe5LRvCBrgy/3WT6kzOY9sohKYUdSxUkFQpO3shGuQrsVDn6vNkGGWo0I6j0pRpk2aSYJd
Xlg/ywg9uvqJZJhq0KZQnkRTw06fVm/ypeMDBua7ChI2xXNOThSaJlUji756dphw5wZp2+3qdK+q
29FeWfdLUcPtWLPrs0X9ZgyxJL+PgdoWVrPxxyP5VMvmlxDUE9ze1fho6es5VMnpR1m6zdx+XM2B
0rUow0BpbmVBKwTf3+RvHmZTny8S1Vi4cKAyvyvQAJuZk/YiqesLXybJLygxAiDe17s/ELzxptP0
3QMOa12S2h2+YQFqK24c7nwhJ7hrph2I/lLfmYDhRcn1YEgr1/riB6Zjjp4CVBTgnh8nQMvNupBH
qORSjajfE9w86of0BrDf4SD8fBZoS4n5nF8QFAeo4yAYof4WIkmgpVStqLl4VcwZWcXMuwGTNwhl
l7byziu7u96jgdVv08g+qx5AgSDeq1int8phNEa31EY3A+pSwNHClgb8FVBo+ZVgbjCaOzVsjtwk
SR5vIulVL8svQuDKAXqpetqhViC81i/qpG2HXhSoAS4b2SmidhvH0a+EMwyfs31m4zYYoSyJis22
gsUUD85JhzuSds6XpHpSoUYEGdBr8wXZ5mNi7RsTdDXITzrVm1rN3FHH1C39I+wqVxxFql88JcMo
FhmRmyv0xMUa061tAZ4ZymRp6RvBRkB8hz9jcYDTP9Q87QtUp3M0dftAAX//ErVPlaGdOzSzNAkj
+b68SOWlUc1tvonz+Fn0PSxgmob1VOnaDuSHRaQ2YLEsMKqy7yHnbG0mXMRU+23q9JNUFW4H8lPU
tX0rQHBo2Ior0QcwInm+WwsI/3Bpka6ksQMqXrqTkug45D+k6GeeVXtKq9vG+NpV6RYfwrsExKwm
B6dibLSdTdYexxLGQFxQ+kkb6g1URhm6Atli3hkbiAhI4xwRzXAttEmMNnvpovS5LHBB/mJBBQ2p
UyuJtG2VtyEItoFZPwishie3l2RMkT7MnjOBYbdRd2zzb5Lmtom/EeT0ulbdSv1q6dlJsY/VeKfX
1x4YKbjztFHPZTdsi/E1FSfMCMKTimbLJyykq6BZj4hSIinSlj6mb19LNAbAbIC4tMHtT/q3B/3k
0R0HfLvjobRU24/cdkIqTJu2npWA8L0MNatV4tqWd366LdVXfzgFEfiwil4OUiDJEQacUf+d8leC
GhZSkaDHRPgifAjG/yHtupYcN7LlFyEC3rwWPL3tJvmCaEd4S1h+/c2i7q66MdxGhKSRHY1UKHfq
mMw8ylsfXyU87nkvODkTGV32li5j4JcaDXwthrEqNCaL82KRt28PyGgCYwJCEJe4UMXLwRbScIaT
8z3Y3VEyTWlHUjAPeJQ0qAQlkkUhShgo53DghXvoFTrEmRNky6AqwToYdkKkLaj8JAqW0ELegpor
SumrHIA+vUzqme/lxwSg6YpFBxH+qN3fqHon1YToNAAetypVhJxBcSuEd1XqOcRVAfv3lHkM9jXt
84XLi7wVhRjjxPh4m8Fwh73pcFTvVgNWEDDJVibi/ylsEzw8PukaeDz7ZC0hmw2nXR5Y487zNjo3
YPSBBVgDNysFX4S6cvINfGOAaVHtBPAYWWlTBT8r5bM5X3jXWFqgCgvv7u7W9REpX6QIT0UeGhFc
qhy1INQCaBdUKnYawJuAPHPSgQmCtob0p3z6Wsh7qOGgBgQmo0CopyVx6MAONUJ4Y34rg3sloola
DXbDWhbfBxw9RkwPKYQrq26FjJISdwYYNsBWe922TJVXHmyDW+OjkwcOtihaPJOca6gQV7bCFmA9
oS6FLD5X+JaYL33Ymf4WQva8XEXKthwSg7q7oI1FRYws8hE3phHAXsL9pjNvtGrBVFR9SgbQww2b
Wa9C08yX9YEJ0MBqN/ALmIQuOjLMvoMXU3G5HeBXoCgnVwpJQHChvRh7u9Z6A/sMC4PCVw1WFvYQ
B69VbKow6kG3e4C5AxWjnsWvVW2U5f6moT+9eO4ldMxCJ0wIECOHFsZLaKiYDVMYXN5bcVMYSFBf
ZPRfaarSuclLsRa29NtpIdMHWY+hmaYadV3eQbA0pBcxYh3IkVjgKODmoGEScF0Kk26CDkdfTCBB
h5QwOODo1UjTlXFXmD0DESapIZDrfYlRxBQ68CigVEpPrwyqEkTgsOaIa3s5cVMRqf/hAsz+X+rc
pcn0EAsf7BvIet4wa73IgQdWQBs4bCUnlr/uETKjtIcm+5JotQX0zRp1aU69oL2J30hGI4NVGjl8
DUYdTqtcbFFuEovISdH5MwtVAwKpQe7eESN1sWAE+BlPhEI4fDwa6YMxAPUjnLhjhur6HdUQqCLQ
ZafAtbZX19Xdgz6hBPzOMYwUk/cyqHTwgN0dZJwO5EGk5tipqZH0EphCKIzu0XBcKe7gJpCwAje0
OYYoCfkzqASjARihDYUEtM9k4xmaIBKfDTbItOcgmkZBZDGMaPQ5SotQ+KvzyrnnLggDXeXp9N7F
nDiTBRyJUJl74LFm0g2xbm/L0Pft0A05FT6F9PPOaA6SOq9qCWBqpncoGwdatmQyzdFy39CCYKkO
iuMl7brHM1fiJgxVt64jaOzEwTsI+1EC0mr9xjIEDD2hQGOOTSIYBXiAnPdWxMccyld+VhP5zH7k
t+2tdhPeDeBYAUIGXSh0nESfugLdccQZvdyspBnlcMhzALZD2WATVpeSdBOmkeElw4ULKqMSRFIJ
NzMpvPXQKHuWyZ30DgWKctWVta6CjKfwy7t0ZsvzvUZ/0ybXm5xy+cDWiY9edc5SFM3BqRRBA89K
ySpDBfzfHtp7vaOhn5pWqISa1iQ5t/cVl58zD8alVtEcB4dQ5MhwQ94nXsr1C/o9k6J/L3ErWM9O
lTVD+9gk4F8PnxlsX6bQ6PtuDagXaFJkSPFgxZtEzgmXhnNPQ1FQzgzAbIB8LOwbj5onkoIsoH28
mIHOVuBVCMC7j+2CNqq9cyTX0GZ5IF3QGAW8CV7RTNUrbU7wl1IN5kQEeRnVLPzOzNliluUdrHE8
SzBSGL3eve37LW8r0jeAy4Nox6C8n3SrkL9bFRqsCvfOvYFM00cSegV6uhYkRgphYVH1cNY8fSj2
AbAJag2+JXQP6rSFPm+36fkKAsG4NXoDNPQdnV8LSOOFpLlzFoOb44NIMEhbYEZMoEKhrCAkljyE
c0FJia/MmfLg8bbSboZeW+RBDOqoBY0rguydxWlfcR9s8kGwOPxqTs50T/RhOx0VpjAveYv1eqPE
EkeShB53ANSWkq1C9jhSNgEqsRxrZENNhFwCp9uD2Aqzu4fonYfycpWhk3VzkpLkpOR5RtQYCK7g
pY0Ye6hCi5Vzt73njnKLdJVLHNTwSYUOWEwF9k257YKSFAHr1FxjsWiorih3K4syvHgtjNlrW83E
2yq8BU4QQb0P/mALuAJEaA5J/K6hRzbfCaaWLodqx0jvGYS7Sisv2OVNQHup2oy8i8btQY3txNUt
gxg4h8cw5NHR4txJr1yw5tl9H2ZwbwqfSCVUmUAFAa+Iig3ICoRkUjPN4edyOHMqlFxbG4Qr4+6H
dqGy61b1zD6DCjryKchFt7GvK4ADDjy2TQTL4hRo4NJKq1yyO6y6iPYe4q0GUiU4xuj6E3lA63bg
Iq57KDhj7dw6xcOcWUxzgFSml3EGuknPKkaERAhkVN/grIFsjZIZHHuokHPoAYf7FQGMcauPamxz
kAqvm8io5YWIv6SQJe0+1fZUD3YCqHzJHxhu7dW20ISk1Dz82sxh2feWO0mNozRgE6tGntUbrrc7
nGwGQUfFiUbeWXiLOp9w+9sMwkzboNPD137D7fN3KHi/Rdd+B0qdeGD3/J7dM0dQVrcQDttneLZC
wg0k9Ej/Vr0JV5i4w/0ov9bb9u1+7TbDGudbuXIvyku1017abX9sNrg57Vu98z+6fX7uDt0BXSnj
z/4Noh0wPmBHE1z89o0z+VTv3/xzt/few9P9S3xXX3OsALy5Y7OXvppNdxgO3DE8CcfyDEKr+t7s
uWP9FZ5hs4/FV/ZVfTHnAGj2r3rXHcJz/dYcpJfb3nuNLtkXTiaUUsp3/Kk6cfvgq3vnIYJ37Q/5
5fYFgxKhleFrdbq9i7seiL7P8l06R2A4vd/BrksJ86l9agURzty523IfwSeu5lE88sdmy14jU3Tw
sf3XDSCS9+jrDjb6R3eF5FYdgoJJmI/hOlyBXGI++g/v1L61bx3W8oqFwkSFo/raf6mveIKUQ/ha
fAy7+lyc/JcaVieH3gHBf/vBo9IJejPouO/yu3Ju3rJPHxt5YY/QmX9t18w7j+8pPlVsY5iRDAsS
Z5gH88mnpN9gj9fxtbxW2CJ8WgQbXMHhpV+nfdzBGYaIyhsiGIn+g3jtrhgMvN/kU8F/AGcP1vkj
fgPRlTl5Vw6GgodwE8HfJAensnlHr7+KmEBxo3vHauGFTl/LK7xi5SPaeHbzhl+J329vDGQgzt4V
uYXkMzqHcIteBvovwWHGC/9eXJQXXyPhx/3oYVHkVwXyaUfhozaYeWDTH7VVnaqTVAADcTOQKYG7
x+gIuFYMemBlBeAnirS/CUeaPoHwPN/Cx7l0zYsoe3qURhsa4pfoLaWgG0IJI83Wc9VroG5vxrmm
J2ilcPNY3cflzW45EHGqKaK9sucCnAENu/ooDJ4OAA3J/RxvZwOtfcTM6fWevqoIRlBSurPbLj17
/c2gwgxtfaWdUYGEA7hLRyqOetUUIeWJ5UfXSQ6teGXQ0QcmAFkzYOHMEq4U/AcmBtQMC5mj+ApF
WOqwp3nj0NgVors+1NS0ZAY6eQKDFRQl+qFXhCtvJgOPkgr6g0UBzzEYRBuqvibti+eDCw3fHDVA
OHshMt6AHN8R/qpLBuEZRXkhzUKDb/ReoBIjcmX20YxmczFBQTqwgmcGEbgjyTKWKG+nohwO2pEU
yXX4x1UKNjna7FFWeZhtJF8AvlBPoLjCFbaMqnkfz1Dc49VZknzKqA/nZaQLqoLSUENZ7l0BVX70
MgDvvQl6I4Wpu7WXDBoGqa/fsZNo+xemO/V2gXhGrqjoaLFUS3YXN9UHmrvyaIRNBDk8JJDUx0rf
/dSAe4n4kPXEPc1VA4GcJiAdJZeqZw2PRfcNjsph+qB2U7uP5DCS8RxEz/Ket9KwNKX82iEoExBJ
Qy9PyJwM6mQUhkb7TVKZqVuy9D3PqIZjIuBOieB0I3ZU05sdIxpHiY8STyGhHOARU/MUvFv5BTpV
fASM3R7Zn4AUIp4wuF8s1+lovsEIXxTDQAOvfrCBJEHDhhYNICoJYuhgxGDH8NoSGdSNm28nWGra
65YFYO331NjTnD+yyJSFCj0YOE0/83CZyFeKXMEfjO/HwXc13ETkCbveSYyTV7/FoRMN6FC9CrgZ
Mic34cvnF/29gUdsMp2kJ8IEjvdpYlRVqPoi5F3ZcWt2pe1K1i8C4NOUI3IhyMN6UA2YbP3EPU0I
fhtnVE4YYpy7ZgBeKMVFQrIKGbcOTbXA9FCM+wsAaTihvy/1M9kdZCCBQETbauhKjrXMbqyfow1l
B34aVlKgusxtCuccrcX8V1FYJ41bIlQeBIf3hUN+P2SAd9Y18LgNXoB2L6ixJSRfvaEwiCy80AWA
VVLRGVXV89SzeF+BXMobP6wiqEnIsbaKoU/BKa9585oXOTCXsZ6qqtXlNZwizeyrSy9xwN0FiMx5
PSz2v0+XLuAo4/pjtiMIR4PcfjEwbUQB+yio0sbCPkGjCbD/fh/oSSYZ4DU02UVtCHC2B7ruW9Wq
GhQFspsgnUGsMfFcJC5gFUDfh2x/V0yAvx/wyD9mhVQxBIRkAXLANN/+bbAO0lYFJ+B43u7aOmZa
PUjzeS4NdqhUaKDM5TCdEHFvknUY8JC9TABoFMzojt3ucd+re2uw/meDOj0SK+g0iuwZV4LFn1tp
xiKBt+2j9NXrGrdWoeChoVOLp1qDCGUctKuuS87ybwZ6UK94ZHoJL7RHD2CzVlA3SpE4jbfx/WHt
3TnzhjQv0BfLuJqqxz/dV6obCbADSLDj0lfpM3Ieo0cFJWTD7YZdhQQErNckcvDpvsqA8qENBhVQ
Hx2gQETAJ91BewWfBTUn9EdC8mdoINoTXsX4nxyib4ONyhG5L3e1ooDIDJGeOuoMiFxAyVGFMgBF
5TJTvOknVg5wHzS3Ezgoc0N+8+cxkpi+HOIOHGJVnndAgzMbWBzIBf1+M551r1JAe3psFlAAY6Ev
DVDfLED96oFpA7gogjgQBdNx6kByCOTU8ismyitH6g7U2gr9GQmgR+BoJgX7lkKMYVKo/BnV/cc3
jR4cnxtiRu4om7l588MtVYWQ4YNDw5Xy3MOidVMoOClpZoacYqEDehuoMM0zFt8sQduBpgywJ72G
wIAHgKJsDHQ6XNAEPK3AgkQHyKeMYkQ/BZ2aWs4xSz8OmtzPfEAE5aGETsQFuUZoEJTclgvefNaG
+5JlBOSPDmUL6L7rTGrTxwveGyRuJm3Rs9oeEMoCIHJQKhZQnP15iND+qYE3SOGCbTvn1CsFyvXq
MswSJ7yhl1R+od5OU72oQab3yEQyBYd2Ghv4IxCFuqAg4gXynmIbkdmjkALaSEpgQC0HjR/Ox8Rh
fFLAB8gZcgQQPZEpYvXn5/Y5Ew5+C5VbGupcWOhYtdRTvn30/JKH4NDCiyacm2d6DmglIkPwELBO
CCuMhlT7yBfQ/BAvLgfQBtSsOPcGaXL0twU8t0ZtF6USOMNJlJr/BJ77Y+zRS8F3jcZ5fAkEobAF
KRbQRRQeYlzAyZGe1K9/jDQ6B1zIeFh3jISXti7WHgdFphxdwcCMQ0Mtf55M9c181l3ix4gj50nj
tFvRh6AWUw0iiieihU6g+NFvoEKJ3ttBYw7JQPBieMQCUKJjELW0obCEW6vkRsu+C4IN90tXsm5J
7zdtOyuBDJ7UvQ6OAVNUD+AE0y3BlFSiKcrtM0mFHxMYlfzV1Lsl97J4PGLYnEYW56W48gyInnor
GqfAIqM8JiCnyQRXBhm/3y/Ds0eUg34lZHKA+v8DQ85ETCJqLbasb2YRLYgFCN/6iUG4Z68M+pxA
R0nAWBA7/HnjfNA84Avg+Cf+jlZ7E0+Y02cUwGUO5InSc9jGuakoo+V2CHtVi+eavW9eerSE+32+
DxTr2G8C3QQIBGBVYLNGeAe1ioOhDzHhm7Yq/MRg4AIH2W0nA9DXWQm0IW9G5moaY3HNvuUUEiP2
Qn2pQL78SxRq6LAWMKTvkNVEj70rJN3oVWKqI3Sbf//Up1b++6dSO/bNxQuFlLlzaR4tcjnSaTVC
20cK5G6g5ACq36ys+Tk0Pyh/JUURQyl0JUJJA8qAkXQWqJyZJ7m/f9KjE9cfq0fhpdCoVcGfHm2k
54PQjT61UOoBaK+UZmjUBJoDBZvWpfIul9EMIl12HuR2hHbAwPRKomdQyqWofWi31I0H2VRb4P0k
F+LUIgSUNAS4VH4JhbPKkhFWZh/5AK4g4tcYdbcKcWeSdJvf5/Hwjv+chwCdGyD7oZYwevurUKxB
Woge+hC0kaZCP5G9wI2sUHcrL6i/QuMQKvAq1ANxKNN0i1h54iOo3/jLRzwi4m/7mydSKnttCN8L
2lS02SXPSzZAySKwB4WPA4d8Dq1xoVhIUZodZUeK3NRXUPP/51fImoa2QCirjtkbRTREqucHjy1V
cHiGvFuq0CFVYgAhsK8NWlmErANUTs8Oljd88a1wFdCabPpyPn8mwQH6z7eMrGEEXIOSMF5IuU55
MhP5ZYHrGYlINwNu0NuesPA9eSZmS/Qj/H03nhlCHmBtMGlAzENM+POyNUhHlSjoYzPQPxHtFWIb
IlNI0MjgR/6DkUSJpXkFFgCgkS+QAuGW3wVoBCOcaKAkjsClY3k0TLAndaSe2V00c/vvUKOnP7/J
rRDcMFTcQo0FjZU0wG/QRnRKyPcZewPYw78HGr387T3juabGQDK/zeUZX2wiFKDuPIqcS89oBadE
jpj1bVnUM58EjBmA/M2uB38h5hOR8TMS249vGfkEMupLedjiW2r/LQd4QNoBq3DzHfGFqr6EOw4V
AJad2NRxV3lAVR8CgVBGAvUckeIoSOzLdgiTvhIOLydAWGY5KcnSuukH1xaJeW4W2kzXnfkE/HP8
mv0x6ugshV3XqFXTCIdha5xUaHERddkayxtxrY1nJWQhfqhreb0oiKk7ztToI3/vj9FHx6v1RC/p
7q1w6Laa83K6Wzmx1jdiWe7mdm71wlz0+nkxM/W98/n58vstGgcdfww+OnKlx6IzbF4KB4nMl6x+
WfKm5aLca92J6+5skyBuJvuZ4fzLcUfHKwSKUpNijDs/nU6tcbHWruuSL5EszqZH9BmWeSIlMD7R
f0x1ZBZ5Nup4oboJh2bWmZzVuprlb6nSOOHnwYTXIYyioz8GGz2N0MeNfUZ6DJYStK4AbE6/XHoX
uizvB5/sXFtYEmBpCEI4a5Y42steH4jhTOzv2NUYf8f4dUxiHzqsJY62MeeAVyHGsjNPg95/4H4t
30vo8bukcDavvG++mv7mvDrOpr7hkUL69jb+8Q2jR4EP5GEogeQ7zOeneHVBYQrCvmvLdVuysFdn
9Ccp0UGG7KcvNnWkfht55GjxJX9DJy3MXsDUvUtKljlZHiyysW9W6C5Uslrpk0d7atCRDWsTIRBu
HI42VttYWxaqarprb+zXla5fr/OXZspo0oP72yxH5ivKwjTp6YBzA4esDjHozv3aofm27q1Xpfu2
am193823ib59KSZCAWHk+fyxuyPzxQgyWFR9IRwKA+uL2cbLHoZzfTfW6xAHvcVqL8hZnx1jKzEd
B+gc8jn/nLAnE/dtTLsro06rORU7/WIsGdhO3DF7F+smitVk5vjGfGLa47Dij2mPDFhXQDBdFnDB
TzhTF8WK58QNdVs3y3NAHGfCeD0UDX7b45HxukPJ+tYLeBjv65eUnOZLHubETXCJ7A+0QUAVjOB1
MvVrZG8nHqhH4um3sUe2TGrYKO8AozvMowXMhozmdwiiBj1/WV447PLuIDLkC1dqIZ+aFhbtfL8K
M4+sfLyWmW5MrcXEgymMgs+SiRpoWeC8A7LBEUQ3i5ysXcsli+xqhwCPWBvz9YxXRHe22wYS8cbU
oR97auPdf5j/b0FH5XcgD9+wHRCmtSQy6EvLWtvIDe5UYh5ZHICJTZgyouOYEfGXlPXUiBqd/iIk
8FGAMrgsLXv3itZIjbU4h4czDvu/fKiFkTUDTSfiOhGLDci2k5LIPWFYizOsHfPiZWSzMHlr5uyN
yHamlDnH8eUfqzwybHl6b0O2xR3LX1LU/1fthjNuS2UFzLO/yUwVSA27e03/7VKPLFoXem3AeNjc
0pzjcquzy/uhWB92jA4flLdW0nG2d/71qR55YoGvJOGtoLdsKX30xnIp64G+RmtWvZ+7u48F6U1m
ICuYsz1jXLeqPuEqTJmYMSOLrfoczXQwbfpYAkxxN5frduOu3R1hXdtcJDKBa+brtX5fwsQZExZ1
yvcft73U7o2WcPSxTsnLaXm3SnIpca9d215kRDytTNxnYertnHg3xn1WxRS88KHBpPF4Gc1Lu+B1
2FSX2AszPpxXiaNPWa8J90AcWa9gyLKGzTDNObgpsBzAC8F8wd/3CdH0DbXki+JtJemOPvFGTrzU
Il2Lb0YrD5hSaDpcp3ltzRFnLMMdr697Ot1YX6AJIVFJsVq96c7U1tKL+ssLItI1+TZyx0X+rYZM
OszlSVrDgizXN90lmbOpTGyuuVo5M82YerjGee2x/XhU8L8NW0pJXPEsNnfe+6ZCwtVpvRwuljCH
d2QvXrHQuSs2+gqGZGY6hj5lwMbFsT8+YGTABI+t+KbCnR5sHK87dRVKIj1iHdu2yULbFi8qOc/w
ThpT15meo9/WfGTFtAZ807LDmhun03K5tiIDB4wQvIuz/X47scMPTvpvo42s161VpKiK6FKz25jM
T+CoNCaro8gnWPCO1u/F/qCed3lrtkANwKB8pDl5XQ3Gqs7N492czWJrNjPPK70iju5cje3LzYSr
bCT2HM/OHDHi/OTMHepbTVyLJwslSAJN21OpAaDEfx7OzGPKFLRq4YBbYS3XOBve4vWDXgPHaEhl
TQxHV2K0Uj+GG61U6Ps+m2oY7qW1Bv20XK/dwHKhdk24FaFWZ4WbP1cOqJL+A9PzY+iRzxqhk12i
irlwqIz5crkEG2Znf20U3H3MdTvtlE9NdeS0CnU2RKmf/nX8YXAQ5jNkjWPoVk5NNulicddNuCyO
vJp6w5/Y9R9THfmsTSUXnipilTvc6uXSJ+6uJbb9ap/pVLcv/25Txy5pkwlA+MuY6fxkLYfVAZPc
uZvC3JhnTjd1lL/ItaHHqZky6k+ek+8THXuit9wLB0bGRCur/jgtrYPrbpK5aNwRdK30/XY7mTKa
WNqxJ8qoVZp7EkY8IdB0d6H9pZhIz9k6ArtEL52GTMna8FNDjpxQVeiF9DZgyEAjnY5UlRsYqe4v
W5LMP15N+NzwyD7/5Rkal5vLxPcjtI6lrxZQnPhhrbGpNWn1BWJK/PZvBxxZolpuG/Ax6SlaWi5N
G/SAMN9xbE1zpl+3W+D3P5PTxNGll/4Xe/SI/r49knFTK1GsYVAkH1vrRUFQcSPrQ6p/oaeOLhsI
L8+iFZHZdfrePIujfpzekUVqy/9YpPlpMC/u2ka2ADbBpCd32tl74ob8GG1kj9KBQRuuNKPJzsBF
oy5inZBlJV8fr5WZkYSssK2TpuGJ1/Vj0JElisBF9+q/NtW4BLp1yJc7e/j0HASpOLgBmRnX+Wcw
VRebujNjP7NLocPVF9hXGHuamLGs3UbTP2qyeF3oTqRH4LhMHKWn6yvyMi+iTI3+EaPdZO9MU0ZF
hGu6MJbWOx62Ndn5okGQN5/pe2+HdvZk0subGnW0q5VY+XhkAnpNMcvMOqT2bveRzfGYIpsJozQH
PHzK4D81u9+mOtpVpitELr7F9KouC+ypTb1ZPGcZ0Y807QEnSD5OLO/T5/S/Y8pjkYE2ibhI4DAm
fEmwokjorAvLtTxEK6GO2XL6agV5LwRnW4SHE4P/PmHoHPz0kuqw8XuuxuDgCxBUCRAW7ioHb6pO
cgsO5fVlOzHiU6P/bbr0i74ZpqHsyiHSsK8FPcCZS31nq9Qt+26/knJhwlHcT97Wp9bw26Cjl0Yo
1LTh6b6eDLRishGBIjKjrrPtyoaNCtAKYoAkIpleYJenahTPYnDoVP/nBsljGQVG6mVhQLOgxyor
5ATsNnxn+shufPuVQ1SaHjidpnmcz5epA/bwFf54Cr6NPnp/igYdpPw6/CsDQHNaJYpAHiYPpC/q
BLvCoXFxRFZOpTt7xd0aUxCvZ2muHwtA78C3TY/FghPvHDYdjhRYROTgRvvdbocDvniT9JXjeDtc
ZmkifOGnTvfIcjFDlgZyjJnjOnOPaWvmFzwoWBAnQGg4abSeBh3flnpktMpYrHu01nrkHVCJMRiC
ssTuwyb6YMCXmbhLD2P/286OzFXScgOvhThXyKxA6wJpB4VQE3IBZ5e4B7TVIxsemZbOWsDXcD7B
CCKOmSAIOu7nk5P/3WKjB87PTW6ze54It79WG3lTN9fh5OwIkvXw46BhrE+N+Mhd/TL/MS6hg9RF
08iY/xJCg5uQHNCzEKIdaBlPShRnCgf5LcSi0nGPYgF8dcBltk5oOfP75tNoprbj+dv89+4/EBzf
TjkX/seSw9FbQ3IJST5794H0Pfo3oA72OZ/MREy8HePCetYwIYjRWIDKoAac7v4SwRhnEIugFIm6
a2OYM1/Xdd+atGoTlpyj5+HbdKXsrnbq47DPGxN5pxyHfUfsV6R+ON0j+yk/mhrp33Z7ZMdUP2IU
IYcRNy6Kg9j6a5M5WNwKFXTDg9uj6hMjPuK730YcmS1A3hsetHbcL+pa0toqElyWW8w9I0aiKyEb
k7XMGU3qwY3+/GdJBcjU4F0GEUUb505rNRcSTZN5RIEn4xTuUN12kVB0bcVc2IptrpQZPHinm/S+
/odl+XvkkWWRupQJaygWwadmGkz70Ds98T4RvdiKArMSIkizURbT9/r29u44emmZZ/ONJfqjIKkd
Pv9ZtPj3Yow9X1W5117AMzyMeWdacLlpDtnsDFPA8TbgmU04Ks/N2X+XYJxX9YOwgcIPSD63GZ6P
d2Q2U30nH5A0X2DpdYAnrnNwd6dy1//j0P097shBipOuF5Dmwzx5e75U7RN2fd3ZyABwu81isDKy
Os9UJ4KzwOAFm3T36Rv156H/e/yRr1THPiu1d6wziHs6TTK+uxg7XOK+wZQX5G2GQth1O23Mnj+e
fw88sidyWFdJJmNgY4lCiZU/yuv6Qp89Kq8Td/sBkfhtmiNroqlp6Gcdtnd+WscOMjs0XY59lVH3
ojdq4q3+H77I37Mb2ZJ7H3VyTWc3hwt2AQjp4BnuZkOQ5hBgLVHUnA/270f4GUwEbtffY478H/Ar
IWXEwn7MjeVl3e4TQ5hDvMixETLCTpMWx/joQK1hfo220ILXp8vMk+s8cokSX+hUnoclmV8OiBtd
JCY3+hsc3e2kuaRG6bctHRkttPfKkyDGzXlZGiXCim4lhMYN2fG7fi7IsKBJu5l0xHHK4Og+vO3f
F3xqsuMmgLXAi0GY0slaxvs7vOtc3xCiI2C9XhGx/j7amKpI6xDft1eiD/S3BxgNxAu0bMVojQ70
QDdDBHcRQLreWS5Y4qSFneYA3ND5T6SaAmd11/UZdMXg5uvbzHb2tQ6/CKV0b6ro+KzE++PLRjZM
uw+VyIbUhgG2cYMfCNNZEN6g400a6ud+wX9PuTQyWH7fcBC3wDLQCufSdXtSO6qLqhvyE3v9muhX
JGjx4/fV55/7Xn8POzJXWhfUuRjCgCBuh73CPBHW4I1AUFPP8DTOZrMC+BxYEs6dGPrZQQcpDWKx
6ETAiw/wzreNl2svKdmQhaU8CSflQyOVa73f7P9/nZHj821ir954gxHJvgwIjeM/J77hmff3/RtG
9kwSs0ZGVEu/geaEdqjn2rWJFwJZkmlL9uxt+D7ayJL1UoTuawPHI2tgXJbvDNDePTnAE8KwC/UD
j4QTXPYpwgzGcLbGxE176tl/H35kxJio85oBQGRM9oLoNTGI+0FxOfC+AhNFrYm1pddjbMi+Dzcy
ZKUK3Vopx2wDt0O8DmzbrieMCXeHoLYGLN8kKOMZYhRc2f8eqbF31fdCmIkchpyflpf3ANhcQNwJ
BjTfZkjy7Z1EnwToTkxz7GFpFXS5xApjGicEcGty2AXGDhkvLKyz963JJ/iZofg+x5FVUgJf9lih
x3hzDUnF2LSIiyIHCPyPTCbyTvOpq/oMR/djXUfGqQ2rVBQbnJz5UvhYBu4cqFiaflq9W4B5IQEF
cJG9aM2z/3nuDJCQkf5CpLydTME8M1ffJz8yV6DOSmXE477CmZWsdOXZ68MjA7YTjY1p1m+z0nKu
vrGdNtBT+zxytYQ7mhdICT1bcyTnLyF5dy3bfYWzBdwLAghj4vpM7fPINN3zKgv4AlNt9KUBLFtI
q5NIbH4gY72KHBRdcJgnxpxa3pGBYtVYjks6RwMuu+/0Bu4QihA7ybRNmEXkF98qfZbZn1M43MkT
NrJNlcz7adljti+GhirPC4uoYWkJBg6XspPdL5SgY53mYJy9dt4OJF5fr5MGcmqLRxaLlRkFLabp
9FFst6j3kevE/jB1HGjkvbZIT0wsOD2vv9jIsavFduHgNdA2wIjLNWwywoXdDqk9JJABvNgbKFhO
jTlu3PZwuL7dobHDxce+oPrMnT8M+joJDVYm0PZiHV4Hn4y0GzgAyRpKcFj53YZ1cdp6E2jJPUgl
BrIUs9WZIOcqObcl59B4A8ciw+e+LW4GEBI0zNn6Rv563c7wji6+bEZXDaSIN8DZrsxZNoPC1QKS
SXp14b5YcmU+k+Xk3Zl4aMec9yxLq7JNsKyac7qIuqwDR2RvzEX1guLddM5wwosY+25RCMClwlHz
OLcQ0x+QtoPfildnBUOIp3XqtjzD7ny3x9LIDDJ3RWUYBQe10U/qEtHtMjPWB3+221FKiI3nVdDf
UNffIx6aylc+jQG/n5+RISzzPCm9G70lxnp505GBN8njzNLNpyN+TpmliXspjUxhP3gDnwSP9c2J
RtZwjz0DDw6SCEfg1nFJ/qXxlUaGULndxXs30BHhGGqoc+AA9dSROL9Rb3zywE6doJH5k3w16ZUI
a0pjXKAr1wfyYdszE2jO/XVqcnSDfjM6IzN3K24VG0SY3GCflgp9yixgFly7cuhlXgko6DvItDoT
tm5ijmNJAzRrzyv+/ljT5fsBAsxA+Gi6acMqPNAZ28nKyYQZGCuSDy26O0E0CauqUITEhUJCAPin
JB7q4E/Mb+LBHmvu3MG9jAR6KbGFNxLo7/7cZfTN5hX8qP3MN2o7MPcTgz7Ns327jOM26D4KJ5XP
w5gbS+NRYOZYstshclqsVnu9e+1oseS4x2yNz6mXRJh4vcatMAIOsvOFgkebxqyn02X9ftjJm57s
oj3+eP2wTWFmrmbHanmlzArnhV1NQkQmXBZ5ZI3SXNL8MKALAOqQhQCWmnswh/BwIcvHk7cHAgeJ
qanjPHW4Rkap/D/SzmvXcaTXwk9kQHKUbhWd806+EXZ0kC1nW/bTn48anGl1jdr1YwYbDXQAulSJ
RS4uLlJmGdckmtp5rx04sq1piBOK498WDuOz5nDpRlMMUhVxVrtsMRrgwGViOq3FZEp47Ltbr1l+
QUkMo6QZUndfFZtUX1ZKdzppy6vWgAbcEz+/9QmpHrwNgpHuNOnelbpilvZWel2nF6bIoyYMc0mw
tr7F5u6cJxwwarAez7CoTib/jKr9fiqnxjKOMnd3cAFsIhL/7kL685jePNBZXc1yNuTfc3DHurZq
HI5Z/LBosYmQI9LmeOuOv4d1IEy/eX35ry91Q97V3JAVNFlrJYnAO97MCnuD+7Q1zfDhUvh0Itnh
TjzNodGZhIYSKaaoON3jigwpPP1ewEmlNmGcgti2QifFP+kibC6xqt9+cptfjVape3aqR0eXgSik
b+UsY0OMV27yZdqSnuIthqEDW8KQRMt3dRr6DApuqsV2dOBKQ7FD58tuZdXEK3r2gsHG/+t5G4Zv
XdelJgLgYe0+Pr1ZdcuDZ7yhGKDVuXGkMwsjelL2Mt34jSYMVjOY2cGU53Uaxq5c1lLYT6HeYCJm
sAW0rqjG/jYUw3SIlsa9brDM3NnZtf/RkrjBgfODK3Fs4Z9xldauDrjT7q5inK61RVpGtZbd7XkU
CkynfxW4ndz2jxbh0fhLqm5heqlV09ISxOW5h787aNFlCndpWPeGTt9wJj9266f5VR1rrpLOHlry
JOQOsFVHgb8ibppEwlPJw8NOvhCPYX8XpCidEY7v4zNVVOeSt4iWYqTooLKp7S6cKfhq3oBuRs5A
ONHsJyTEd7+W5eC1Dqls1oOTbCl26rK36aq9Z9RTAG5X8Qi99yHM8zFHuMFJogrDJZopd0g/2C0t
oqYbXrFZqwv65PUkW2ipH1uI+7AC26n1w5cX/41IfOU3S63RF93Gfc2Ca86WpVipzWZJWdNWAC1P
HPFzyM1FWg+6jdNtl6FzxcEk6Y2aI519LMzyIE6PKFAV2Soc09+P1+JsbDaL9YmL65mU9YN+t5y9
9yJZ4clPs6OF7opX+dd4yiYfTpFVSo6M92wRr0rucOUdn+BghmHKHpt+e9tyXZLBkd/UVgL/4WBb
FoKYFdtCNer32ZZ3tVv9fDuzzq/BgACdxnAOdc/MdeHMB4lre196yLDYaft70GwLcje4vjuS/Jhf
y9PeK8l+TCP36AKK9U79xuhZu8Iyh39eo1/DKTt6iektXbmzwp4HfYbyvKUzb6dkreJwnLycGDx0
fCpxDad9dfYfiE9H7lbrx5li8R99hrLRp0PNPJy3Fw4WINp4G15eqkBG/aWXuHMPvfinx1foD+/g
r2kr1/dEg7jlocK0eQqwlB9mk/cX2phjeWPAEPFX3aefJJwsfGGfjr4ej/8HO/1rfOUKl8qLQylF
659yDlIAODyt8TdMZux0E47BSMdY+sPT92s8MSm5U2Ua1GJWl6zvc+bYRCHcBuZ5d+8uAC34lmZ+
xRf313iKn3GppteFYTIeEeZgN0HZuxmjWQtgsPM5UH6/ifT/ZOf+zCdUeGuxGO18FQ/DqkfxbncS
w0HCg8p9LAd8vDrhXf+Jd1D37BZb5F/TleXILa+V1Eq1BIF7ySFRqy9PPQzqFrZCkqFZau5Zx2DW
zlExT+a9bh0RrBJMNnsHOL5YCyk/fAdQRSLg8Z5mRY0P7qhaE9Q4nyrnOn0OObOdHu7jYVpfOx80
H2ljM0bpC7nup7kDwWLoo+MttYj9Q79NQ+IDRbZNNwm92KCgBuHiufc/QIwaw5mRgXN7QBJvUUWv
rzw1whoVUgJQOa0TleQcN9nypvd4PbJCkkfrodis+a68bqz3nHGKQHtVtwVvZwz5kfzh99Zl+8dD
MSJpFobCNbDc0c8y+NHsSmEyvl75++hlli43bbrdmo3SmaNHlaJ4IqJRgQC6B4ZO3N3134Ct1r2v
oy4QLqR25wdWTFhcog9MeSsvx2tj0LNR1Z/hDgy/15109EnhYy2Ddtfh1VmF/9F8qjQAY1lCY8jO
lt4bHAbTxWAcitnu97ls6N+HP5avi4z/AJv9WmnFpjUOh/hsVThgz71lk6qM9tr7uHcDePSETIsx
XJem8bEJmuJl63ZZd7gVe2bOIys17mJgoGIG+LoCrIyRYAE9n3u6o/2HwPTXVBV7RlvR07GxZqoc
KUqKONlzf+w4Lxwm99r8+c/jKabMiuJzbXdkPKlKk7qIWeKtCJe65If74klPvpqPb6/Oeqpp//n8
XCd64AjdQqgNgxUwb9T1Q1JNzf8hS1i4f8h/IwJu4jZbyoKuj1EjXYkjS+DZC+7NVlgG2pA6P6m7
eLa7WmSsMMbOjagsqXFZzqOTXM/YeabdmM80qQ0bf38Ol27N/3xZEx+B8OodWPEY/2EWfw2sSmmu
1/tr5YYKZSZ5RsKfeuAxKb+u+/a+cp4021j8KOVGU/zXxi429yVaFwIn42pMF8GcVA/6IUi6ULkt
eBIoJCUvsMJL79fh1YR30L91D0hT7f2Rl/R+Fk9UIT4+XMX3J/dVytNwut6So5G5H7hbAZnRLcwk
kFfffVp6N7QmdA6IbtEVf7Z+T2+JIctQc+hXKlprOB/DoU/tIZQ3LbIs3/9ojxXbfzjYx9v+zHDk
EfGugoCg+/PgD998FwpHc6vLkxTf1tyCKv7r1vj/xwZ5tZ7p4ec0qEVmOScwVjW7lzXvfTQ71dCn
jbhynjO7rb/3rzREfDp43mrpvHoAogHMAnRxnDUnjYM9Doepu3qmNK+Mn/GZLFwqsqtB/42bPXrW
BuCFcVJuHZR3YG8vQSflYN3CHrZ5MJuKmCDOhjW9ONc3luTq9Xdg0WfnUtORG7XHWrFiqHxsz+mO
0QkWoVm0xsmHI0KGvHyjZuRuXnRWrBhth/6PRLZIsqrGhJ6pVzM+1U1JYRjuYCZWOiA8c6Fi/9Q8
zbWVW/KPjc+NphiT5Q3vNl5ZJiTWXWswG7DBF4ewTEgsT3jU1Ls/HrGQp1zPjagYirhM4LvYNxiR
6W2dztF/fQ1mUO6nd8oOvp2aT/ejTEHFAcxKZhTyNDvPjz+isEYt/xGK8bisjMp9fWSRJSWHnB5N
qoABFu74NgR4d4Q7DCeBbFGnoTVccmQeLbliSWzTOtznaPGK+3pz7QHdFJuDAHUieJWfQ3/bQj7x
lYw2q691qnTbrRiVxe3UoHCLxUcXSZ6M3qzskz4Kqx4Ux0WT6qGJXuxLJvRowopxMXZbBAxrTLjU
YVC6D/E+kLUCvcOPDP09epGwk/Vl24WWI3fSFMtRXh+qJ2iAnDRB/lfD3mDTJN+JGUUP9Nglob7x
nkZLr/Olu8Ta86WYDdNOY7Mke4zuSW9W9T+mJSogy9CAOFtcZHc+kJSz5WsMeTHlxaZ0mw4TNdM0
lINNQzqUJMxKdrh69RCSGMot3OpPo1XpZdXUN6ctnMMrJGndrSp8I3ODKyf7dlvdzOv1LrOGJx1g
uoJhHQ0NSvNAeZq0gNNNtxDLy42onOfLfNG4REum23k9+4O9cx5TCem3BC11XioMK4E4UdloAl6q
1dsqTuPlhldO9m5RPaYmXTinvc5i2JvFzYV7dOjgw08LU/K9dtJ2l4N2hxlXdtzYm9geyLzXuY0f
G7Qs1P/nHfu178pZR3L4alRWfIkUBgbewt2PdhOyW1DUGy7+HxYNFMjobAOIQBM5e8TnupCtEBPK
LYdy6leLy6nakP1HwRG5oul0PC6/CSKELqoQXWFirvUKTbpTp7j9lwaKBeukxhkQbbsekc0g4KpV
nZduFzHU5qjuP17sqmaeavFrVLs11snWMFFyhE1xOsBSl0sGoZlcSNokR44pN/vD4dHrUn/rTuxh
kxou0VOEd+v+fGmJUcUm9u/tV4tjj/VGY3W6cQ9QisjULAfQyKUmNkM839qUYuy1OU3dMigv+e5u
0IztwnbjK/Z4Qgl8xEN0Pk8+vePdEJpjmydMR7Mu0gSje8KvySo2Lo1LCZQlzvoh4C05IB35Vz3G
GHzXeamNUrfWQxkMtgBv2XHuUDanOenFYHruExRLtz6dy+jSlsWJeSV/L2Dr3Ccv9cQjzqsmVHoj
MP2nyTIAHplQlPKlK/j6g6P4axlke3Iw2A29a7o6sAyijkTAR9HiyfG7aFdAWNBMuNgPzk1YsXTl
c3zdWicuWYWYgPrfD9yVuUMHd6DPdsWfLL1/daYbZsOie3qFNqxqWug63+9oOMXx8sRjCD6gRoyp
2iPTmfEZSYF5CKC4j+92xglVDWl+VMUhthbXU2kfc7e5SLNB2Z/vg6nZwaK3xw40NYzpsgXSu+r3
S+3+ym+Pvr5er+6ue3M7iFxIpVkbY9t/WpMzKw3JxB61qaPC05f/RuXilc3YMipzvhFVo0nNSZY8
txea/YKzJITBf8lBo0w3n9KItEepwdu7UGz1nl2Rh5X/EOUmNur1e2l/4EM6gkC/Ji3E1xIvIOuR
Os7YgPZPNP6+8Rj8rEvwFOYq84MrdzA6zsvlHW2oQV1ePwaido6Q6gsYj0+yMhN+e3w0CiOX/IDK
hauWqsv7es1sn1+ZbBRyKtPWoNHBk115GH8OJwaI0uh+/LnqUAAA2qR7ewox6PxHKBcximz7WDZk
yak94Nan0+mxBx8euCX8RL2mf2g/pT1eWxRG9fXCRf5WfnTFzUhqkTVPLRndQ9pklnokqFevg6U/
RT3nJHAPcdPTfue0KYLUuJeFChD5wRX3orS8nJLT3BSDYIXJxjVcNGzWHvkHFv+7jkw1YQyKdIKg
khDq+KzCsfMzD5InSpg1X6M9forbcac3WnyJ5DRQvyx+37T1DdImgTosPBcH23t8/grzHrn5q9mo
9WW7ry9kxE6Vs9frwZ3dtHlw8PFg7bfblxBOsnDLNcY/U1B9YBPVPBN9gur05pSplpqoi+26SB5W
/dYydqbTQSUwnknB+Cz/N9VFF6S//PfK0jWmT7B+bs2fL83n6K5Adk9zD5+ZzqPztiKfQ4uH195m
vHdufbn/Y4gZdG4k5cnTC06G9e3ocpCFoV1+FxSbZ6aV0jyW0TudXrX9+lF+l3IUYIsXn3O3QQmU
uF2rVlUIB+aHVazdLtlZ1jEb1hNYCO47QmthJey239sMpwWGiuBVi6ZwRo0WHuY/GrVtzfP5xDqz
yJcAiCaAbyQJmJMD48YSSfayPgdT9Jzkx1QM7LxxMc61BmPOF+RbvSyhOf6sofGypR5yiYKxKDEs
esTrK3epI4YU2pf88IppLcW3dJOcUvFx8HLwqaTNwyLhkJ8htPF759QZnzBzeHeZhSOhj9TNbPIT
+foisyKYKP81iqm9HBsVmJJ8jYi9eL0bUs4SWa4mK6/SRw7EbcaDibsJ2hN6AmhMTWHiLz+4YmpX
t9LWsu9Hdv81ACFa+gxrwZhHL4xNWEGfkAz/2XThbqC18z+k/3TTV8xraWPv7rXKgdDam90h2N0X
zscWXAEvm/Bentn4yyS8t4Kn6GOyivkc3SpkpHjV7uVWoSoprpyhScqVaHU5swU896+8dAF8t6Al
gc6s99q5vJEFfw0SUOHvNZKSUNtXQSLqKSQ+iAJbK8MZclj8RninsJY+YZCzR5UrydKbYx1dgM25
R2Qwev7SPBRFEXH+uxUftlROyzSYZvfA8L1WxQMob/mAPxT3IgAx0tvEolxffkDFIV1uUiu5zE/i
lAhKvu19E35DSCTfxrZQ36p5AgpdsfyAihE+rXbrpHpghjWnTILi1h8cn4D2sA9QW/skGZ3uvItF
fiI57jU78xfNCmusY1Wxxicq8k/7yjU7GT0kIcFQHUR4cf0ItSOI04/HK7T++fkqlvFYuW7v8zu3
ga4RPsxPEhFUCp5b7eaPre1+ojHDVcUOLjfRqg4LUOJrwtsolGI9E3g8bhPbc/1vrX7fDt9BVnQ+
lfzPjy6cavPmi/nBQuIBm1fvbZyac+J9J+cDy+Lz+xjQ7945e3GLqKupbT8iW/ZobMXkmcvzZkml
CiZPlGI9WlaJqnO4cTOVh64RCEn7a/Oh2dqMYP9oXMXQza9mCULiha29BEhko6GKSRmgLTHn4fnY
fSXeVR5C2AjfwPRknhptJEYmInE2oSmM71c5ecNwbA1RvQ5QnxOCRLnTpHFK1DRHoXTIEcSvM0qv
YTp4fDALGUG5g6lW5q7MxqKyszGRUiQHyg4SMo1HeAqlfouO5s6mN3ZsHwHaLk9mH/UsgdzJbJgN
X7eDhRIp+W9RzF71uLAN687p2fpGuGhhnXfdmlMd0eaEjIPIVsRulrSFCPDm2+jFDRt+gow1rykF
r01s8ZfmIS302fPfpFhG275eDtVrZhlRrh8YAESiPQRPChF3HGRUQwgTR6PH26KzF2qp7SWh0egF
tU+YSgEnirzH0HkjOMRtQ6xWhwQWlqXnZ6mYw91icdtsr3J3IOFDDAum+xB7QWppi5AroujhC9pt
AODBgeq+H96EI5V2uqxLITMi/xmKlbxWUam7L5k15aiS8gGLmAaLgEq7dOWmAspPG52AOJ3TuEek
HdXTn/nga9GLAKgBKEYdLXG9KGDOf5JiSyv723xeWfFQSbcGuofRnOJj0wwCNHJq/pBXagi9mB8r
mMCd73xpwxWNSa0pJtVaV8vRNZEPkHrZ2stuAKG8NW7gw5Y9UgLr0Q2VRHRztPiMxoNTW51Xt6fq
Ab1ZRj54vcG1ByekYjgYNmi/QHggUpPJInUmcXBzUNR7fAPKstf/NKuCf9LhljaaiodgbG6Vo53s
5Sl57nXQA6W6naIBsn9OeGDydkh53qja1+W3C+NDRvx7YOUu3CPzVInM7V9+ezUEJkGOy/mmY8Ln
xX0z8Nd/PKKFUqCZcPFJ+zWucvgX+3LSuJZ35rQ867zuWlLr/gHryt75lNd+1/wuSUe3Xe0coEpK
2EKY6j0//oZCYDI/d+W0746VxiqJs7kfs8Y7vcEH+hBN+kZ8Hzqxe+8PkScV8HSFAC/EoB/v6/JW
cdZXR/MlhT5Mo2ab1Okgp6jKc6YQRi51mtFgkVh/oBLwgX1veoDuL/o632Ogihe4Qn0CObMngOE8
gBf1rBcqK3QVc1+iHMTV/nYoly6JfAmwucCzlHOzGW6bR1lniYsNf2405fRF2KJTfGO0UyC0QuEx
jp0hxr/bn7R1V7x4v3OjKWduvzPS4+awEU+REAlMatDD5PdaVTpQlnxiZa5aiDv+VEWvnPK+L8vX
4nCFBi73DcqZW9v3TXSo8w20NqND4Ai7T9OlfSi+B+KZ1Mz0j9N3qeJcahGLQt6UlRtcsa7Lbala
ra1Zbg/nzXCjA3rPZDjvX8J0gJk8Dc2NE0o+eOvuw0MCXV1okG+WQwuX01P72mr7mwjA6toiaChp
fEsarxZZwdz3KU4tHdWrMHi5BhWanKHwSGsAtAEHGML5CO8W7qB/76y96bL5QbPxC6oRlbIz2L0N
7KN7jb24XWueotExdtYTBMd6GxdNZXFCBdYve0gMx7ycbfvbTblKNRTiR8B9968vjziz+VR2nrZv
KNFZn/ON+0anTEBKigIdlzL3F6r83xfomzhbzxWBEw9aW63mfkUbHFu0UaLx2j1C6tLBPMUvQ25N
FIfbuELMWJ3ZM0j9M3rw2UFLgJXxJ7EN1XvtNJwQmnd0vJ9i9/TXuGo+K67QVrleyvYCGQDIAr16
O6i7weabhPFd1BJxTHy/i2TRctBsP713T89QGSc/EuLpFTg19ybL+OXAje2O9iobg2WQFOYP1K9g
j+7oRegxkGMsh4Y+ooJ/bjZ1mctC2kTu1mSlQrmhb3PkP+vpypxWCfKQgfiY7r+n1znyM8RaMVzd
ISUdDViFftSBtABZoTScnJ3K27+jrVpWvVw2azCQKtlhyX3Kcr26VvfWnFVArEvChOlYVgD+Gb4y
ZOHn58cPUyF4nR9QMVdxnFirxWbBgKUmNpNUKr0uWwP6bTLuyXkhWUf1iNTbTXSc82I3PTdZxVql
1jqpbGqRMX2WZlYcQlJI9NLyprUXfGP0w6MAx4wX0aCIdOK7dtjnvnL4NGtQePRy36FYpePOqNzS
pGSA3niD3Q4paTg7zp3ePgSroqC98dBzsXGTgDYfj10csObGVm5/ldaAqEkxNscedlTZ/0iyVskL
L9MjGsuLlThv0mNri4EjOkOcrkltqTaNUYjS/foSNZ1jJSih1I6WQWUpnap5OFvzUPDCLgKHABye
timiZtnVNI45P23Xpx0DinKEeIgDaneylqfhG+cOMBX7LUDB4yUv9ohzE1Vi4OPxurvdzxy7rd+h
uy2NJ3FK6l38Lwq3hOgoxCAtb7gw/MiNqvhdyf50Oe2PcthfabXBW0xDWV+8obrXhZ9Ckzza4USc
sMjVBf2FsUduaMUJq5Z4dbcrzlivx+UiO0kfHvb2hRVGrSxxKU16XoS6W6WbsOKMkaG7reKICQss
jTNGLn6K7jCKcBRGYVb9tzcKs4CCEHTWpaUzdfJ/hFu5KStmbXniTbXWnK0SStai3IE4fe/SKtGA
gyT1ndauYX3hQJjvsulwi/sXYHHfX3XgQgohSrv9ssbKB1VNy2yYtQqS6rYKYsLVX8y3xwb3XPp5
DZD9Go0taWMjamNPOKPS6er58UnP/tNHgyoGthbvDtRgsgrS7O61s+iChtAW4u7E1cwFJBJynO3r
y3i8mKCeT64Y9+mn1PqBLjKZLOGEWnNH2+4rEzB59FmKvT014oVlLFgLtgLVOupFjF6L3gmdlVci
IgesayBERKXqGMac+3Rou2SUbRAThz6WzlOfugMkV9tLb/2d4LtNOqUuYBliHfX+CMkmQhlvBAkG
PrO2MqEozf7bPir2ekFDovparGTn+ZkAgwdaFMbgd77121IGrwOR7AKXOT+gimiWjrtdDEWaAakC
o+UhD0MQeF780plAI+1Q6tEh8wuYhzLsNIUZRBn1HrA2ov7ktsKNS8nREWoGEG+hJtB35YXSxBYY
bbfqdGljwBEkEhepxJ9Vb5S4S29ifk9WUK/Tp8lk3Vu7C35pGxwUFZz/NjGZeM7VQZ8jKpW3rOSz
QOqk0UDzs9LZZrOmsYBFqdTfxlJMfmJFllUTcwAeSKthYdePso6sggI6t4DSukQkM7rt9sGhfgMt
KG5j3NDAAEW0td++Q3kEzGhtnRJE06eQUcnkLgKrRBEh926yQPHeWX2TueQwPzYDRRHGb6Mq9v9Q
texbOTMDlC2uAmpV4lHAu4OibxvvhsiH28NDq7PCRS8tA9dM5KYatg0J/PctjhsLI6rV77LsGeIV
HEMYmRTshC7M06dMYkcLuxYuMo03sbGMiQ+t2P7yPD0sjyVDHh6yAFJ5jhNtZ5IkyCgQwYz+hUdB
RdCvERU7e2+cV+buxIhHdNBfrXCAULNICbUcgmvp2OBXSD3Cw9Cc62rBG/vbwIolpfL4WFnWboZQ
BM604Nmundfn+GcDYaAj3eisMBAuqunsJiJa5SSdF0l9IFrtG2u3S2CFEQhJhUAFBomnwsTTrE0R
JvPbJyoGcxvXSpSVsjbSWWEWHHZk7jK9lE0vBomQumHWR5oTn2KvfRgBQ3XoXqd5CnWHQvVu76XD
9hpZfMbZ9QT22vR4UYTAIQkPlCF14xWkoJk21dllu07bOlu56fH2trBtY8/RB++TnHx4DhBMIffl
fun7k+hGU2743K7E15rNaLBUKt7RRQ4AwmPov/fXkH6bWuJdUdjy2/QU565iHVMkyhgwptqRM48I
/YcJ9U3M+MZtnd+qHo/PEH4OWlpCQKNE+sf++pHA5T58bN+K2CG/fYxy4RvzRXK8LQ+sNfLs6cQG
QRKIa+zsmi8UaC+nXRprQA15GcERoRb+2dZZ2KJHOr/bqgGoHOfpHuYph5wcj/lCWeJQNOkgnCEF
BK7a0RGDC416fkjl6tu3xe12aMikyWZU3anZxDVwSLk6GBxcIDJIH97orK1vMLOmgKr7lh9ZvdEX
y0rvKXtPRaBFSc+g1oWLsuP5tJfBXbjJktuSI2htCa2+aeda74bduCvx/HcMEmqve6mzO6Fx8y0C
CX3igPapF3unqvNz3NLRBxbzYeU8f/20/aRP6Fv2RJAMosqc9i9UDM+9c+dnshKNKaid1It/pYlb
xVc9O6Xg69iJXD2ppCCKyp0yTMXvj5kZl5enI0wLCVeJ4DAi01a4DKMuOW7pg+TiOqCMpzHxRQj6
b8MqbtKhtEhXu5ocrdeZ7XyI8EDYNV0aD7FMmpitiMfy22Dqg10/7+eLEoMxR5E5sPGVlhTaIpL5
SZPPb/YuJFfAZt1IFf+se97X47tclDP97QsUu1mKV8ttrcEqX+kpl35K+RCq9YfWrLR0ShfnQ4p+
wYkvDhmT8Aj0CzK4p0emEdQHiYNSdPt9EkNj+jjz3tZamtfsD8/I/5t1y1AMbbK7LFbblAXige3N
gMokkMSRgmPKhug5trLgf75rlqHY2eV5vT9sEP4VpXERgsjqFBE3h9vz/m+bb/22/ootva/t2npO
uh591D2GPZpRyHahxwjYVN1dey1phWq8XaQstmNNh3TyeetDvVy1U1pDoPrRwMLqK/kev2/UIv9+
9yB0RNFOXlNkGqU5KrHNJ4aDh6U5ilzNGSyM8X4ZOMtQTGu9uoy3p7Msem9m1Wnlc5DwBH+B4u7L
M4OaqVtughPpUILi+1epk661rEbVspTLvj1vbknpshWQiLbx42VvjCEdweWDyA36Ge49uX1uRnC0
lxpTUxPD/Y/Dlhtduf332vLS2F924q6LqwbLKW3emyisVt3epTvAjQmmyYKoZTymdYUPB6lNpazo
vaCUXG/2++SRzPabj2NPl4M1bfHQ7Vq5NYC2x1aiMLAo575UsRLJZVOCKMyXSk9V0fwneCxBpom6
XRK5ePh0EtW29Mz4lY/WR7n8x8P9fk9MdiercKp4dTTj4ULtRzJ+yafzzdCYhGTP+rC9dyATUtjq
eouetLe6oral98MKHY/cQij2Yb+zqxeDqyFMFwq/YEUDG0+3eweSSRVSHvUn0iWQemYIslJmuQ47
h0CzG7Laj9ZFsRmH4/ZuL+prObUz6nvxdUlzilMvOQvech0mUuz75GatmINKubSIbdoQAaYZLvWl
lLtN04/xmLepL20NMMUsvVYMsa67IIphsPb73dY+M9GYAAsWSQJoHbUHYFdjfC/6B3Aat7R+EMJ2
hZcLXbtMlhJP6M2qON8RYAxVIRDHLedNyq4T99Zc7wFB31FUrw4cCJtItCycEy4O7s4ifH68VZmw
+KOtUny309aOGptVtlXV8PLJIx+NOj1YqzMSxK/SaTCYZvSMhvuyfq47VejlTgjiNKPGqIeCPyVF
ny8X92XnLOoi8Xxu9dFSWXU7kMZ07kixIf61z6r2xO6eLE4rQ74W0aVXCeSJqceIqtBVDeCCNufa
YraiivVqzrRkeFwOljqZNeO2uMjZ8jxuVNSuu5vmNEw+4KwMMXCkYWC5NiN/VFrpVabEhDzYH1sx
wdfyvXY52QkzhmdOUUtCp+jxePjpd2sZzVJoMqPtvwpfcuusmNNzQv/PkoVhK/deSf18sMiVvjQR
oT3yhJlqTmHWyOPRLBVDWquddrX9kvGApDlX0ioHCND0BrXm9CS8fsICeecWknxrE8ahjR8744vz
gsAYCI71AVMRF5Q7QsdsnpnHt6QoMVktVxFhhqtFtYlKUqtW6lHlni6MrJL46HxQRLsDJDebrbHt
I57oPInkKTnB5GlEsmj0/O8sXO4LFEuzuC425g4BxwyugGMdrIL5THJFQ2rqiDTA6TEeVzBvrbOV
tb76x+7kxlZsxG69uacYWHEBsXHwRhCZTZtSWNii4QRdfepTdEGwsVz5xheIcbvslLu0+FlriebF
D/2vb1G7Tyyiwzwxo5WBQAhlbRWIyAAbPC8+Ct24Ge2RpzuchYAVbe3sRqPSMAwz6y+YMwDLXXJY
39IzV/BZiqn3jvEeNzE9AHo+pDla4nRBiHeOAaogzzyiMDBmn7XEvSKfN/8dyqsa324bM65ySahm
n9OqADoCYQZdfSRa1jdPqRXFt5ZpVG0AW7piqj0ploc4TeqV9W266EqnOUQEbj+Ge36mj8phSF/n
BUDizPBXQypPEJietoA4EIUfdC9AiusxSbSU1iemJWl6PyWr5dJHjXQSp0KL5um+VTEgmxTGRmO3
uuGhW9QeDugf4ROauFnfbQCFPWXuwioU8efHtqGo2r9qlQ3LqCNJjBq9ejMvi9g6rEsp+ZhepTub
2dJV/jT8gF0ceSGAF/jq0+bsL5ynOGg2tSFCkbOVH1+5ndfG1qIUbnHD9yGXsXBb+HtxJ6C1zjdk
GYE0eaCWXsmbe5NmmQTvSCd4WZi5yX2CqjexNrfnGON0gy/T8abOpeMQDpJLICLSvBSFAVF+KCUg
Si5nMzGtKBUhCRxcW2qdNrD5opK09RzXvbmUuEovK5TyRz80LPna6zWSMiqCahLzn6E8y/v6sXba
1P6aca/clphDHLtM0GSMpPzLmdbINdaexZ+g9hnqAWzNvqsE4k1ikDkybVYiEGco4FFoNAchfnZp
5PfRStIbX7Ewj2at3LLbnHpiS4bszeadU4vOeZR1I0KJBCUCKlxwmwKKtg4CKqIk5W+YaoDvx+X2
XLXnN7xsaQ4zo/KF2pOoFaInQQSOrtvGayIL3ezUPM3llsv7aMaKzbUOtbR+OjNjtAw35FNubtLy
AupcQkcUBJ1vohrpJfvuocWt5SFJ2PJodCWsud4vp8jecdihjnZwzettEKZMy8MBZBp2Ny3hAe0c
Ym6k5TVT150vxa6dT6f52iix6h1cQPjJWaECNb1khw+8cdKg8r8OqZiyubErH61UzpfkzLCgcOKd
t30XpBGZUyE56WpyClMFuYtcVkBcOzojTXMR67lxyjc4Z8KIr4f42sSQ904LOBfG05sv/FG07fVC
q4V4bv4LFIvWSErr7c3gC2DbUTFP5RxUmBDWwpOHKoBmU4vgw/xgit3a0mfquorY1AppGglnGI9H
AkE9Mu3uE8G5pxmyECSxSPXyA9ndNJT53Y5WqRIt2dTOKejcX5FvBMiV6peP2XLp9l6Pfo987Aua
enHrbUMd6M5fEGimP9xrGtpOdFe60FXIfY+yBLZtJWurXE+BiiQgF6W3sDam0kpaih0kQdOsDCFz
glpqFl/M4z+v86+VkBuXcyQb14px35+sFDtmUPS1at3ci3dZOtUbvOa/QKvhzu8uWy9vqxgRF0v3
AbqpK/Z7Wb2cY+vEViCTEI1e6fNFwYnT71ba3fBCWCWEUt2L/Yfz/WvW8lG5WS9rZbNxXNXY/x5Z
QXJDFAtKnubcfU98OKSa81ak489r8Ws8xWRfotIpSavsL3kwgKAAVtUQjS+iNGkHheaI+x+3VbHS
+2ixMez9XwPaSD0FrWk0lM6RL+Eb4MCEMoorGJDO8dQurGKg1ydzV93cG7KwHYAnAgIA2jB03mwh
cehss+7wKra5nqQl45xwePEyDZ8WfBgqJMwOFDGT7ZI68S/d60tPj8c3RnUsj/G+ukkvYju2zoqY
I/BIPkjvyMrWqZCIOP4sG5TSlWxnnqCx2zu/m0tnALHJ7CBB7lCRmjgpyZix7RInbnGMfcFCV0gP
84T7QqLNKE0QynxaLx/nfjek1NJwvlwP3dZPhJT6vhX4/tGj66hTIcy8BmByc7fvG1tI2Mvh3F00
KVTD6znTlPr++Wqe3dm9OwOV+Wh6bj9JPCBI5xI3u42eMGd/RovwS1dlUkhoyp16U7Gy84pRsxdr
bhm21ZNKzg/0sxMOBCnWsFt3ulC6gMGbnW3TI5+6QmwJdSrNTZBBHhg4tajpdCmfb8djVa5eQO8O
GHutzGGgd6DbhEumM+XF/tHfV111gQ/x5R7bEeM9d2a7FmHfaeds504FbQNhu/nd0uitXTU8CNvB
ZGSTiXo8Yd0VNBWDWtqsF9bhxvmUBEAUEg2jhkvle/88bes0Bf7gBv+arWJI14vdsZTG3Hfif+EZ
bt1o+E1BQhdMH8RFXHARGR6Ve49nWYi55M+WYlGN7T2+G6ZY8A3lOaYnoDC4K/kvXKOb947PT37l
SzNqEdyRH1Uxq+voskoOS6Y7m063PcTgod6T2v+Bjqpv/SvW69HJVWwpkjnm8VbCuh2pkLrgGG3v
7mnhzxhbEsvDuPVCiRDGxAXr2Tnp+3pMfKU7z+J6PPoKxcbOz2ZsVu/yksjLhcXaPFGc3o2cJwZD
z3nzonss5YA+GFF1f6PVJl41JL45eDH5icUUpj+00tBofZ7A+mna+ET5k14cXWPYs7R6zimI4lUJ
Wh4318OyIx1DfDF1QjQZ/Tdwg7bU4mmmWiSKmfcL1KKeU7yvX627vCUopFe6EAcG9W2AMldY6dcO
7vf3NJ594we/lbsUt6zhCoLjHan8QhPUHC5fOp2JtSHGa+qSl7pXLst65BbDODWuFzPhpPOCvMZ9
7BhwGhItHZ6r7QzeUuosn2qwafysAbe/Bmwkwdq8dpLw2rl+/NCY9epU586XPvuhMemZbch9Wymq
bs4kiTCxAL8fKJdOaaROtgqwFaRd42TUNQ6qWu20P6Xn6EIHUWLO3ZIwDMG+We3izDCtW/4oQcNH
AKdpakBkRgpb+kCC+nvD8474AfoywXjb9dbhyL1wlFZ9/nIgzAh3VB9H7ojubyv32HA0Z+sPGODf
prmsWEi7vF1fTXGs/7q4297dSdBBcs7IvyO26EoHi5ExxwdEZxBXSWM4CiHqnK3Mno7cLl1ou3dp
rAEKPGqGqKxIv0wc3897nxtVHbxITymyJ2THVu6OJJW3IkevjfQKs7D5r1CM6K4eL671Jbt3oLa3
U5tkjZekkWTsfpMhLEMyJYr3dBICfwDjfq2+YjbNVeOy3NoYk9eO0A7hvnF7eKA26L+R9h6GzsE5
9d+jDr1nm1+0vvmvIYBKJt2U6qfDec3+200RmMA5PnWWQHGSGZKLoi/O0ryO2Zrkdjy15/dydBLn
H4PNQ+FW30rEOPh5pIG+Gju29/F7rPN1MmQ2N+J9b8CvljliP7mNKeAfxTJXDwcAQP/xYIV00txR
yg58brDlflM39kkWpCNih3A2pBNmGVrDjVBKS2PR0iR0fY+p/wC1GG1eIHL2Otqsyx+w7b8PV0Ve
0NyX3O2lebhucH4G9W/pu0vRCUYGtWpaCxkaf1IXu6pNlC6VbX19kJCOUhXIBKl3fL8DN6YucsH3
H196GuO3P17r7I1/4ANke5GbYX1LUq20kaPU60kLSUC3VhetQIx8Gw0lzWiaByULZHKjbZOoPJ9b
rOeWvgrAL63vb1i5UvHALmrxLs2DkpWF5UarRVjlWsShLREkiyIlRTHJBFfjuAIod0lQTXY9qCGW
q5unGLtHq/p/pJ3nkuJI07aPiAgEsn9lEK5pTPs/RBsaIzxCAo7+vVLzPdtMjYb6YndnY3YjOqJT
VZWVlebOOxWj5J3z7T7LiqPchwRlZNqG+84Q1jWiIqi48KzcBoNgmODQvb3FOntYZOSuFn1JbMva
Llh0SLmSq8pYgfuhv0j9NfnyZSeetohqR9C/4jVYwFJCk3Y4/0lnFcuoiq89rqKufPUdh0pS31s5
WyBDBizh/Ogsuy8v8yEZ/CG32A15xvvH1273SIfNY5MpqfftoB29PtMN2M868LCQXm/vpSnxkPqU
7qYft7eK2v3tYyrgp1ffWJvVj+f9VGKbu8556YOoteY+weTdyxre7peVzXMKbTs8TS/7rgyVPfCy
zCODFooWuEMZbvsZR8eHGvmCaN7qMmKvC9Ke7IgjQDnYPI4TGov86By2oZvrkTN47sZDaemXJoBP
XzAz77134fjgDvSi+hnIUnskZ+OEA8rJwIKiDF6z7uu5geMHf24BZiKYPax8HXBdZ+4KX/VqP5an
3floJ+jOliCTicwtToKvJ+Ohs/E6d8FULOtm4+Sng427IOphfm96DTIGADviGHB4tBhKA8poOtLJ
/cvb4tgOtN2OWVV5f3Z4KRdj6l1IuMvNhPSEOQAn+s2DeEg7ahu2VLgOPidUOgSvltzPojXgxdXH
0dfRkxWO4R9Wog4vBhASo0Z1//fXZbM3xvb8aF5wr7GGgIdXgdObAKmN7YcC8ZL7YyDuA0PzwJYi
qZii+49gxWN1L1VntXOtC/4DyFIuY/I4TGJuHBAfwq+W5CwPelKH0rivblpWtV6nVF6Vn1+pF7N8
zCm9dyK2cbcaAB5u9fdNgLvo9A50qBYYUBrYXwlUlOy4rJj2zkJgHcY+gUw3PnBIZ/cWYPKmw/+F
8ZBZvqQxehLoTsNLFjFVVxcglL5DluHUq7WqWXPUc17lWb5a1NcX8AmkbshRCnTkQSYXv743H2Wz
pXyoO+TS/NiVVOWQaSxMqtXsgHZRIcYrBSc9pK2XMOlZ4gEyCtoh6/Ir/1DoK5FK1sY2LkbqjlcX
PBhBLFMfBpkfk5XGPMoMHWFifbptxMsdmCuZStxxOG/sxSVnczt0OxkSOpMG34WvPBy0r2nBcbqz
VF72Heik1FrtLqAdWCTNCFNGT7aKCdjz1mtsBK+Q9YGC0ulQqcv/s0z1WZ976bHiZqJDwO/fwDjP
IfyVhnEA6MFo1Alvb2vx+24cpfp8z8yZl66NXzorXMPrkN4P1JbMRPFHrAXld4qio29oAvmXN6v5
RC8Oc8dvf0vhZd/6FsmcXdmNvbVOprCDsHZ8xhoYLFIB9zTNi0Kjz90Ij4ZxB+RsqoLy0WbmSs3I
1d4rdmt8OTtTa86Zy1sFJw91JUC+1HnA2MQkIuCjIQoCZv7KAB0iXF2mubTPBBzW/wyI+ljWDowb
vcAfiB3jExpw5VHuIQqKkdyLNo22bstLca/XEpWnSRjV3elxe8ETEEc9wZ3BoRlSSkGoTK5JQQEA
eSTlrDnt8sfparGK3bLTZF9f7rBb9EoKt+qk0htOaDCAUxq/CIyjLoVQHng5NajYqqZT89QUnLHc
ZPXpujBbbC4yp37GtDcMV0Q1qJkDH9csshRT6l6JVF4mK98vLUMsJZgp3oTWqbOJZ+EqmIWwYbTA
u4rF5F7PBTM3IGlU6WpnzZff8auPUA55Natls9Rb/nqPpaZHQWEyfBgSbBc3K47amG3+4QtCetme
tHxDpdb06guUs5465/WUicm8US+N8IPa8KmJ7MzvMzqRaRWD2c734MJY4IFpTqDc+boSrbxVed0z
rYUli4eCo0EWhZZoxoRPJjigUqgrsNVfOihv2Vwc8/rgledqup8vs5PsOUUjoIIg9jDjMXnCCKCY
nipd9OgP03m1SuW5clxpUTkX4rAcOJlcKLjnAjf0golk+cNdSCE3EhSXvM9COfn1ZD/etuDlRaSf
z1BTZNWV46bnX+fMJ/BgMp2nNXkmHnrtkZYboFvaW63RLTVJdjjWrOziyAE3YBb5IPQ+Mfol8+cx
XGp4QOs73iq3Nwh1oMyChOPGpqvJMnO1mK/HByQf27tI+G7E9YIAeQJwmpTkKrDx9Nn/DJgA/QsY
VC7aiJkkkrxrOa1f3VJHYAO6l6Q0V+wBwzENuN6EiuH3p3STO5mXWOMzw8FoSrkHViYEGEWalu7V
zB83lp1nMChYeDE/X4NFvAhcFnFbIUqRnNffoTzp1rFWdZwKF9/yC+8U2ARWJ/tge3hTeWPAFQRb
/ghyVfzjjtY/LnNWrz9BedWrq6y2YIrEpQCTNphhew9qttXPfF70CACpBNpCwzOLdTyYpe/5tWjF
+juWs9+l0znWP8QGtCjmDhdVrMAU2s1pozmwQl1XfKmbfC1SsfVnM7N3teWC1cpYsrcGbzkjkOCp
oXwLcZ3GfSy1rtfiFMO+NFeus5qzQpnRC6sjHIbSEReTysRnxHeA1heHUdsCV+q4XAtWzDohb5Yb
G9YpwMU7iFXESZww++aVSgzstgOawjVPSWly/FqmYtO39bHnGhnKTAv8r/4z+v+kKZa1Mg/5+T+r
rmLVk/Vstc03xe6Ce3FILMKiIgg2gJIortgRPfdQabfY1TL/6L6oVdKzvWBr677Fn1+zvIuB4uyy
xAWVQOKDSTwPSKD0edZge3DiPNxTgnlsjmAmokD1QjoU1uNBcxRAcxaBOePF0dqXsuD3+lsVO1fP
T7PjJsPOec0ds8Ulu0LqdTKMs30AejYJgOdPwIbZ8/BzF1Yeu8DgiGW+vgazeS/fB7fNne722Yq5
Wx7NnTVL0RDGZb/h5hRTk0GW/np0dTVlnX1RmzfSWaXm5XtWD+3LBg5LTHxjSLcwVp1FhvrMjm67
FYNmu5Vlut6jGtw5ARY2F7i0/oQGBHK4ILQb5JtzmgKPvpY3sMzDuT5pxbAtTXs6MxLMuLNGJenR
Jo+W+WT0zIeCSoYK3OBrFuse+aKqqj7y13IVC7dnydMt2BjyDow6g2bFb/l10f/V43A4p+O1nb09
NpuHD1oQnjQWR6tPipXbOHP7sKmzaNAMghWJ4iGzj+JXOEakHlbt3dZfpyz7cL1YxcJllwslhbNY
VQycDO6lriC0dfhxcvH5D+wXQ058BS/bsC/VFfI9a9QbbB0pcb7w0iExQ0m016Zjki6px238/T1Y
3o2jjq5aWRrQXX+uYh+tmXdOKin2EXwJmS9o/snTy/wV7P/Xl+4w5PLe0IRi867TE+t16qyTYnNI
7gnb2iqG2EScGHL5gxwIyU6batOovaMYOHC1dmVdLSwKDjXskf6kfmxM6MQDGiJkxf36ggne8W1F
0L0BBZnf1VrzGYM2zTpiYS5/kavGoQ9bMLn/ygplTSiYCd/6Rvw8iZ2e0KrzLgHLGPBNFC06h6Yb
WeEsdgOLTIl4uE38TLZp8DV4uv2xpbHWlRo4iod3Odf2mePIx8L7Ra2ROxJ3BQ6iNbg6FVDs3znd
1M/GjvtoyjwstI5hSwXlUMfo4coKBBI2QI3ilUKHrtenmD4rGXv7zRk1x4kGzS8jFJh16OZ0Ihmd
h4+Dv88YQniBwPnhVyfa6/69166RxmNKDkTXQsPUIcT+onque/F0+qmYx3WytmZGdSYWAz3hycNO
dBjRRsekpDZgO/detfSIOu/PUeziOEkuST5mR073ku5/Y9jHMSZTNjEhGoufcwGhMIRwAbnq0Z+m
RFi3VU738jqKocyr0s4hHwBlh1R0ZiHd/i0v2Dbnge0/gtJcfTjhvqERq9M/xeAd8uUuWdbEBEkh
CdIp8NmQT/D0tgeM9JaGBo1EzYvgys+vDMEl82CRNTnfMKSdg8akBxLCwt5EH0lTf7BlwTzjEiyH
Ptw6JH7Kweb1y9w6HKwzKDkC6rc7TpXyTWOIh0GwFjBaksxzM/zSrFJ+7Z+m/Uescpype5wmyxSx
pE7MgASV0TRIha4esXoy6lfaKx9TRkXAPvr4/0GDLuf2p3ynatB87Bh2UWS/2uWzdXbPiemeJfOM
3zzv0bbBTYonlXeXdlth75NGy+ah47SetNjEvxjQH/GKgVmtLGs5qyMeop1Gy+tN+kKSP2JUgk6D
S0vxnvEjSrEX1dWS9qQxophAF0ACEDXesFtznIshDBT9SzWQRyWmXs4XwCx09I2t/5S+ag68XK1/
PkPRs1VardmZzWfsIum5e5NccAtsYdHpx7j2UCOv9OJSFTQ9m25ro/Bkrg54PqslNWtak5YsYUW+
L0ZnMhY9gtRL4tWRFvAjG/mHSl1JVB7FpWHut0fXEJWWyZkw1Ekxg6zLskM+4Pn1leEIQCgHVks7
BEYnWnklofKy50nqSCsnUEmC82W4IDUm3Yzne1xGeGmaYRWaKS1NXSn+17tataLJ80O+2G1Ov/aZ
eIiSN+9RU8aY1ck4D/vV/mclsrf+5PmZ1zqittZ+jmjYEPrJRbwMcgdAhtFaBEQZGhUoA6Fcf5qi
+cf1tr43MvtMX9ZdyPmTsZhUW/15tw9XYvB1kvYhjchSLb/aDUXL7fQw3S32iCT/lESFf0zrWVT0
dVoscqCRJzp1S+dUM3pMxincrDToQ5PGsNLWilTjpF9rPfuvMvTxy1z5X9onSne3lEexnsFfYBkm
mp4Lf51kvYAPw1XV9UHVR6PvTvO/rVNNc2/N6vh88ESiEMIJsejQBUPD/OPuI92j33oaQs0a1ST3
3k43p12CXjPGioexSjO6pDKlbeGZXJtLW19ATKhZZ+lr/KM/aoJ7XDukh1mVi2z5+DkhwCiQbY14
uHT8zwgsV/NrTheVLnldihm6uilFcvvKWLqb9RFiU9To6cyMAHF3W4148knXVhRZgkkPdeiC0jrd
tUjFZEnLANdT9jdrOP60h1Mni32I53cU6mCdOwP9YjgEQ/vwqmWMUJHUzDU3SGe/VAjJ0l6aqZGj
WRzyHeNQkmYy9Y2H+wcSLa3aK1+yYm4AOLMZeJr+6iXuGcH7of9IB8OcGaf7BjmtRWC8Pv1HTVCM
12ZZXXhJwnftybHVX3Yg4xqTfAHTMTZMyLT9+Si5F6yJfqRAuRWrw9WNY+SaBR3ylTpYF3frGOcq
ZyMP2QcubwwXDMApygZN3Xz38pRL7UeaYk3y2WYzs/bybkKaj1tAlnNHF74010XNJ6OlO/K/qN4/
AlWqd0zmmjmusjyM193O3/Y/VlEL6p/hkOpot4ADD6YNphm123DPgPxu6oto5Y/Tz0fIz6/3eHOA
Z6LKRzztwyeBEaFureFliLpj0TwdP3RpoZAC/P/OtOCKupJ3okIxy3LkSX6ZXKJMa2T8CuFrN3Zo
+IDmMqy3dG5++fv0I1XxiXaL2XKxqyOV9OVbhVohpfCYLcZ4YrZBLekElpvtH4GKWVkl2805N+Rs
JWGJLzKk77+AWgIKXgTkxG7f0/ISxdW+Kv6PO11t6qutCCR44gxhQP8E7AemoqnjedfKUmzCMZnO
T9MtN+WJd5csoQCyTGFFBTGijdA0RsBSXJn1ytjNxjsWVqH54l6oniEI6z6/SrKPOEXrOpWrilMn
v1ZzbcdWLkRlaW/MSoK8HDqQnWB8l/cC2oAO7sDoFnlsRwPcGZ4BjdKUdvl6wAf/J1qU6upuZPX5
zjzVEM2kmpd1Szwa++mDUH9i9olGP7vO4BA+ewlMTMyYDmh5Jff4De+h0T8xDfy2RpXCdK6/Rrkz
S2NvLC+Vi0QuwKNxrpitF7Ti/gX3KninU/NLe9blt+ZnA5RbU9mltldfiBJjh/JHrk0rNnqQwAlV
fd6cRYMvXcxiiLL+6br+yFQuzjHfp9uTyHyqwgvy0YoXzzI1APi85njLktYWNKUu87fqpumoiLvU
2a2MY3UvRihsCBamNVx3BBsAQgIm/q9DW3OCJVfnN4GKPlVd55Re4Eonl9ug55A66fQOTCpIEGZN
anPyJRfnN2mKvuQHb2EnCdKgMoRCgCZ9ac8iSd4TVvrgXFSHbq+wXnJ4v8lUFGbhrBfWZsyWUnB8
IXXycbxbhO4CLoDW9n4TMPpiCH4fjlgKEsu7jXC3reP24b6Aqv4LE2xVZYobMDPA14WLd3V9babv
TPNTen54uaOnmasSA38JeoQheitV8mz/JksxwY5rbHdWHVnhC9EAL+gwdrtGj9703mhgrEEobsPb
e11mD34TqRhis5Lu7cPsWKjvB+UAu5U2J4I2phK0jL+/nrQ5ozKX7DeRSlh53E4XJ0dWSam/xQwl
1MnBG4+oNQ8GOktQBln5TZriAC4WM+84Phd7yvx1UlMkd1vTR/IIBJU9iSupvwHjGUwNcCPMZQMx
p7MRmnNVfcLLKTW96jzDAlLYovJHEnQIfswJnvHHAvHHdK+57lxVxNDW28536wvLzhmVAboBKAej
efrxMbT9OOjBJ2FHumWWWqafq6J6gfNpdTq7rFjmNpTmKchNGpxsDEuRxNGDf4PH4WghL6M3yobl
UTHyy/pqdnZqG7GE+JwUVKHNsCLSjTJ4nc4jbb2o1BheCVTu59LZXbzqcvsrnGPEZEtQKp9Mo43G
1MMgdf13xudnhcrtzE92jdC5eFzgqBbEF+n62Mf/yxkapZMmv015NH/bT+Vijt0pg713SOPsGosZ
wBCZJxY0ZwkWVlt/Lb8UP2tTLia66cBQyum94BcUHQDcChuGF2Ccc8Yj6rz34iW+sbzCLl1Z8mSW
pMtjbS3gEtTzjUSEWFjAc824VW8yy7k1qb0msddbBee+gGCqDfgwZbKsdBtenGgcHIP5hzbhJc/Z
re9SfNPjtOruTIvvetpF5EdIsDJBcbhvjhvx62vwTnKio7cPpW/sjyqrGeyLkWX1uosqE8qA/ZCm
GgoUMtxDzGEbVmZB+OgQCeXe0pVYxZ2oV5xdPp4ilsoIQRt39p5mgE/eG2i82tygf2eT/tEylQuh
tsryY3WF//IivYBkMRlTz8wkwf7XwlGoZf8vA5hcX6IiG3alZXZWH+8tk9PsYAQ5TGZw+nTSC7Rg
IsiyANbpMfMhtaXbcuv7s1LFOKULO52PKSwLuKQYxgzG4zMJBF02yn2vpQXtldWZfluqYp3qs/p2
OhXFFUf0YViJMPbUeQKvxU3xn257KmXx6W/SFOu0HLte/bjdcU0ajY8H4sUOsBShv/sSQIJGmO56
KMZpf2CIirlhM6VvZx5taG5lxKcQ8K9jnmuN5S0ro12vTc1AZ94+OW8MMQFFQ6FAUYiSDgFcCM3h
ZHq33YQSn6E66ylRxXLS1H3CX7yyf9RHTUlXyRclxyor7riPT3e8NnQW0JDV38PViTOoWXFZxf23
FStRzNhNs+NyLdrKbDdGqwdU+5+pnwXNLZAz/dsm2nHDyKpJ6Mt6Nz/XdmjP+sUquuXpHIU+UDj8
pT44uK0/2t0Um39lBS7OzHHOZItI3IRG4xdYmwyHDGoc86TkTUdLqVGWZ/9tSxV3yNqcF05aEZlS
wrgwWl3wXTxw/Tnl9vc9KQ6757R2uuZc3c0s4rmrxVZSqBnztLADcHtPan0q3LQfj0IQyrrwt1wY
lM22Sz+qbanooNP6YNQvHk4mpVfQM9jXh19LJChjrAmNoP/mKK8EKkdZv7gzI9sSISEwDe8eSJW3
QMnCqNN7h2pBY+bKL8aVOOUUp2Pc6OUGcduw82I0iJCKDHn0fJJnuRneXl1Z77hVddhLcheOVasq
zoeVuNvMm/EgQ5YbQoVWjG7uvkLapVtZWSLsN1HKlU/X3nhdcUQ/54T1tWLKIgMzgwvswKDpJ3b/
kxv57I6eq9MwC3pkwwiOyOPSzBB/aSNfEfeHRbhaueKKXOaLbb0+Lq4oThenSg4S5r2ln+EfNOnq
EVp+XVxW/mZeSVW0aezaa7c+Fr+L9iWCUVi7iMfo65V68X9eo6JMHjTn1byGtCeboRBv9w0iz7h1
7vf9S/uVGlhzcBndVqhyK3S1QMUNyZcLY5HMEZkIgrlxz/wjaeCZkt5klkz718aK+6N7s/9yc35U
WXFHNnk93y7lBTu26VRviKsHROGzS74Ghgq6pLSee6nLdbVWxSWp1/KcyFS29+nlAguLBNnSawnD
Tq8nrSiaZ0V7hRS3ZJGtzF3VY4mUdV623XPwVL8XdD7p+nlE+YO86ufxM86i+NmK4oCyC/Sp1uug
efuQdVqscnw6NmN/07NsddBBq4qUIPwzvXc8TZ2FKn25fzZZZclMUisbj1eFQr1QT+NFawHsKVRJ
5wTprKFKhpnPc2bsOsgiJBU8OrdljgeNMTz6OuxUGerx2h6qTJhnY7oDVYOwQ9uC2VlGP8HA2XoA
fDCZnF8lJkqHzTbNTLH+mSmN9a92VbFDx20tPV4kECuAhxA1OtXgtGDOI5VYSIQEbjli0Ubfwb2+
gNn6jxqkWCZ7VV9Z1Rn+2C66O3F17h4mnGoKyFQAAbeF6WySodok2zyYMzG6ZBy5KUJLNZPjpXjH
UJ48ZLlMuDgttI17NfnNNx6ZQuGuXKPDZno57lIkT5+yTxj/32S0KATOjH98Hd/3KgmYsceAWFuz
5L+4Sf8Yw+IGXwnOrVUtgX0UTSbnKIBvO3SA9EdNkpyUKnWmUCtPsUz7+a5+nO2RlzaIHhoffktS
OYJjgf1KY37Kvesf5S1+frW4dVrNITmQUFA4DsT6gBGXsfJS4Ple6IIV3eKKl+dKXlJLvXxhymai
PigPgzSLVgmG8jqagysrpV9bBTUxszBOWVY9iqyXt3uhG2p9TkAWxiAoC653N/qXdYer/VRcIduq
nXdnSfx16PrDFfoYDq1oTnZahI48Olt1HC+6F+SPvMypMvVMCVbsuzC8I1Pc8rcRDxehZlN3Gcqz
TlfrU4xN5tSM5WyJvnRw4IWmVYD1gH9+wXD15CYa41pYhSt9WVr1+cWlgZvnEV8EiZK5nca02cAm
BpL+lQTuCF5LK/y6benKqx1XK1V8oPGFjpZTkdZb+Zic0PLXLdjEwH/sYtpb4CJNyZoAMqqG7ciD
6xyopLaLQHu4il9kpLXZ2tiiw5SYuTFUfEE6vULYDVvc7QVrj1axOxcTNqqdbLUIkrmmDHLxf23w
oDmLmZ2sEajx+dRUTTK2/587kjZgrsGyuqEdfkbPVMykUc7S2AOd7fkjLzNPLjtPLsrdC2kvUuTQ
TNCASGceZvw/rk2J0Exrk01Je2FXw/Ctxdhn6QWUnCVlc73VKb0lJJzMqmmBlFdLVM6suj0zJk8i
BfCl9+AxyFcwCGkoBGv0mzEWbsSQGC2UWqzZH2/ylVxllU7drhw2c1ZZRCgwJ1IL7ExkqCPOT/c1
774HJIZrF//27hZpkFtyFSu727oHy8yL9UoZsIg4pedwCI+FGQMeaMTbJlR/UEbSDDyGQoyxFuGX
7qku90mu1m/+nps6barLfF+RdE36ufne+BBn+/dAbNfNC2zOz90dDzcENZRjR7qsX6kvfyVaMcTz
5WKRJuLLS/cJF7bR2nYcmN8/wbALmcVg9wzrO5G3XrclkXFr9xUf0Ny5R5N+3iJ0upv1337NPotf
N61IwqTbZ11+a68WqtjhFCZJukCkcJc2WKrQhz0Mx2T/DABOxPqajS3Sl7dWp1hcb3aojvdS23q6
W7RCk9G/VuNeaHSp9trgnPqx88bQTxt3LGxWunCmgfPVRuByfLe+QjHGSzu3bUPS2GHnDdzGcBaS
LXtg4hNlJaIZQHlO7msLiaWJnJ+9VhvcjxWajDKxIzgS1LKKiV5FA/OjNI5q7LFV6tFfSVMSZuND
peakB/RIHN03yZPf3XXmM9IZlr9oHaJOpXlJ7059JjpIcpKq4iqnQWH54QXJgg72S49x21BCwv9F
Jp/OdW75wN2St9Qxc5e/jVefqhg6oMfMlyiqCneSI9gF9bBBu3H+8gxvDe1eEt+1bit+eSXjSqZi
5Kr7xKrUJAmT+HYWuo+JP13CYJOFJmMWVhDLzYPVi3TKnL67pg/qDTA2frs+5tNYeVuxcjYVzl8F
hmNA1MckrICRc8PP5zRKqTDjfzESVXMLy+OSq8Ur5s2FUrpiwMbJ4nH6yO7JpDUwsIySJggKtek9
zX2zFZs2NWenWmXBZpOa7jDcfdWUniDfYIbyJSBrMVozX7X5pQNelPt3V+tUrNvMGR8W4JwlRqky
XO0cNVgkkGrXl5yiDpeg3VbFuK0sNze8NeKOQTUWSlpSQMR78ZrM3p4eDX35RvNY2IohW19qzmrv
IBFqAqGZYiq01I15mgNgHrQsatzY8sTez46qzejrefWyyotwnVfxnkOsRC2ju6PUgIPQPzHFgjJc
bwTulzJuk77FwfFZl9XT2Qu1Ob069Y5uXRwjRoAzt+cBONgwNn2yBu/vzJ6BjuG2sSjP2F6tWjFQ
y3qSTi0BKT09dc6BENxQ7JBolzk+YQTHk0aexiaotSNr5R1sWyoQT5VmCBYXr7MFYohSDpFumz2G
e1IjUqNJjmKGqrvKP3CAu/sc5CLpYR+HYy291BotKgd9Xe2nYn8MOKKcLV71Q0f6mIWz2QeR2qJ4
/Ry9HlozevZhe7y9QkNWcOPRdxQjtNiY1YO55xAP0bZV59G7j5nDEs0fur25Zjd1hkdtFF9Vd2Zi
73Gr8gBQ2/Jh5/vHRj9yCGTBv+qquEUsd2tpiuFZWpW5YUmeqSCkWGIIil4K6n+ZCMaleack9y19
l0+3d7UcRnJ1lIoF2h2smbtdIJpOg1OX2whOZlIfDvGSpWf6m254mJZHX1+35ep2WG0QP49tE3oC
LB9BGUUUimKVniRLgPAN3KFmleX59p9VunJ7rhIlwDm2iwO5J9A5+ONmy8XWEAU0kw/NuspTwFeS
FFNTMypmTgOcaA6wnLc1rHJmFk0qQb0HX+Ioh4K0+b0Apfiko3bX3UpXcYnOewY4bs6F6I9adD9j
IhH5PCDbjKfEMeBBOTyTYdM4I6bGLXbl3l7tbdVduI4jynuHa/BCWPAiFH6we0wpaxiQOjBp2bn4
BL7SM/MIdeLjd3Mbel14AEbbmKHcGtUSlb1xm1zFOgFuXo73EC2QFZLoF+R6JeAZp44O3QEVXo04
uZy3xCl2aZslRjUzWD81Kse/ABpatT+7qcx2iR4B8oS35eleT1dxilbjSy03itQbeaFj/CD4mU/p
vK/6I1hEdNuplacYp8W0Vk2NKTe17kNELm8nscYQ3w9YAlRi8HZpFqh5PV3VJNVsa+NUiteFSeb+
Q0NoR+dwZHRj/GlckoHR18g0dMkKT9JxV1o838/X57PEEzQKyWiE+53fwhC/dS4UPu347oW5YoNR
gndN7+7Les6836fkG2J4TpyWKfwJepYzit7QEvhC4A2BubCVTvKUsDgDRcakDtu3bZln8VqncQzo
MPMmn+623ZVfASkqLW1pIxHmfjsafEGN9P7qMixdes2Z0vO8eQEoGvWyOPB7dRBMPQZ3F/hVq6Xb
Dc0N8hRzeXKt/yF8JI0NfZxLUYcLNGL12q3XCVMs5vJggEiTF0g4FcQxGzJ/o09bwPehOdb5SUUJ
7sZt9RQjuTbnh9lMYJPg1QtgBJ3mVtSFBuVLZ4c0hsFTDOMptbz1wUbUORauYjh/KMhNeeGYPzX6
1pkFufa3FqZYvWX1lLj1EwpcZBuBus3BHHdsbAOD+CQlblFeGfH46KJR3VPuKQbw5GaLxSlDcueO
Cdx3y/ABPJ9Ae+hd0T3kOmVRjN/Mmda2tQTHTKJtsUQTyhzkEFmf5hLonlNPsXtmxnTvLZP/sHue
f78ZkL4dDjFCeNUBaAfy4jn9y9qMnk5rFOuXjFf5+iCIPukiERjNREYpSkvZiHSlNpUmSvh3tXGr
it07b42VdzwVfhgTQ0Z0jdA2LzAar8ihSGWVaRuPdMzoxoloojJXhYSNz0vGPWRSDazFPNQQjSRx
4SRcgndxOgda0PRf0qVW3bHNmmW4agrvcjQhY1vI03IX0sY7+QT7zt4iKtQCCEXt/9zZH1mKEZ17
Rjo9H9lZyMXWDcGSEPw9NrXWuryS6/4IUgxofvpf2gJ2J1LAMkDCZ2JHbPX6fVLcsJP4FWG/14W5
2t1UbOnytElWl4wVgu0HWSfE3Hh45F9D6LO0SSjZr1v7qZjTy9nLd/BVnx8WHiGDTOsQGqt43KyN
aCUgta6zqOVZr599/cOiZtVpxVmxvIKDGEgQCIAWiUWB6khXafO7M9ZyH2uPUzGne3u/cmTsO3aH
ku5dI2u1jOaQBrJn32jTKILxGZFU15m7ckPws1rFstbcxaVmjWW1bK2QhM2lD5JCDQkhTDnkLxRV
Nebc0W2xYmOddDxbnqVUtQ9PU4rIZGfqnxuwmluZrCQTqmTcZSs5wZvot5hzJPt+FrPLTGZ/E8P9
lPrPr067G/kJ/V/nRtSXyaTvweDLC8NRO+h1n/NGN+OS61O/Oo1UTPWmapmXXZHHItIgB9JoQTDx
afCVvEfhYKtPxJYWhX+uupq+q6wrzLrYYL/oWJUb8PbQwFAzDwBEnB7OUO5S/KMSjmLBrGy3OuS/
ij3C40uN5WPcpoJHdV9K371sSI2J5L6WyaX8DfwRrFi0k1vFJRTQPhqBNjC9G0aTxgPXAIh53/Wz
iNDq1+DmJuPZNPGH5ljV7N0hv0yXrvgzXMAVXfQ04FG1BMaBF05LLjgj7SusO1fFtgHDNvfZRizp
i2CxhaHvE0DpCbWt0tD4HxeoGLbq+DJzNzuksRBejKx7V4UGlfodkUnU9p6080L+Ujb8OVDFps1W
+/psKqY05IZL1wAlmocHrrbUrYQdx/WduHsIyT238a0GncPUv71oU7fFin3z3HOa1qR615EmTlz/
6OHSmgXHhIeLjLufRosn26cRrkd+ZgLAogXEdATnmFwsnYZb5THuz4Yohs+kepl7Vb5m+fJyarzk
4Hc4C+YFCaOJEBQ3iSO9D3xOM/fTD5/4Vzion/tZMMthaoZIcdoASxiMNmGzilPvzhpHADYaA/2X
4P/nOxUTt7XP2Xo8FlW527RpY4SEnwewG71PKREcO19Ai26f019Sdf9IVBODabauTpMEiZRgyCRh
4IaEE5FEzJon7y+By48oxb6dzKmZeVLWIvK8u2tR05r60kccSNpGVyX9i7fkukat7nlw+Sm3bmtV
TGdzWMoDi7ckNFG+3DiSUvNQGyj9pZb1I025cXWakLapSJMS4a8R2oAJAQ/hWuOdabaymJX5p3P2
I069XSDGaxcrEeRrFkI29lTALj4uUBZeQnhX7glD/Vd7QzjhRxwnmbFvgSdooUXlxvvnQ9SL5S3c
yzJl3cLpCxiiNSzqPMG73GPtjJy/xDA/4pT7kaysysUwWDeJkg86ASQ1JqlGxm6Jm6IdvPUX7/Af
gSosrL5Yz/KcLr6iz1TqSg3ItD771GEpxJL/C5tPOmOl01wVGnZ2VkvPS5EpBOr3xE3DeN2URlqc
nErj67YB0G2pyh6X1DOzcs6QJh3DOFVsaYtGkqjN+Aui/H/59v7sqBLFnK3TIs/kptwV/Iqki1vk
zJlgJbAobVah3OP9kaa89Lm12C1NC2n0QVHDEmZc2D5kXFr8LIM0541vPU+t5lKo9HDeaVnbLrds
qeBWwPr+o6VVegRFSzUexl+M+M8qFetjTbP18uAikCM0g3tIJAFi4MzQcK8DaZcUz2pm1YEsq+65
tVpdBWDUt8dktnNzufEbvLVLaAc2WLt2llL/mNAozKx3iljrNpXQfcybKSOjtOf6p6/8+1co1j1P
Z9lxl53QWiqinGq9efHtnC/I/JolVMBkNGb+Ftj4ksFC1iL60jyc2n1Q9vxct9cX12IfiNyOl3gX
OGzAB7WPWcMNrWFBcF/9GLkfyctoEbETXmsdVLdadIpRFaP3+2Mge+HUDc+DL8OxFff9cJhuvHTB
XnjNcPpEGeylcr/oO37Se3mhH7+SBq7Fo4B5XobbRu3kW1vw5/O3bgDXzz6Yp0HVN5t2Jx3ugjVd
u3Pf6h58q7m8P+z85M3wl5WQAXunD9orRrLD9lfmO8PJJyDSeIufvvTHaXAKxKEjIpwNjYAR76d4
E26d4DFpJOE2Zm7a4RJ+L09C6rMJzn7t4/Q4AvRQqwZ21OysYxqEeaEcfL9NdNvEFSxgtzZIMTmr
3F6u8zMbZDFkKZX+/d2Tgx++8a1GvWHPg+rF92pDOk5bfSf67NYHz6/jevD6bC2ascsgi3Fz6fef
XyuDqNYYo9yVnb9n03ZUa5lHm9zPGws7+DLH1PwuC2j1zyt/10z8haWJlYpKwK2VKOYMdtoLI7Tp
kt1ElbU/P/t5OzlHK//w7fiVe89PM5/IMb9LK8FDCovSvV3ByfL2QX12nwRm/0SSgZnJbxff3ARk
jpczuIZR2mg+oTG9wlRnnzM/+dP29A4bKahVmUHL6KfJclD1jWVn/MGvnZIefdz7564V0JtLd+4o
fx41k7CdnqJltLuXmzdaT44wYX/NPxL/Um3cPtISOsbfdV65/7tNvp06S7l9zsjyK/vm7BifA8ev
v0BnJfMXZo3JxHxgbJ339rxZNo7h1q+35/2x/378kllWuvRV0UN262gUezA3dja9CKRXN5E7sJpH
2iNlhNeyl49mkTZoFr/qD2kud92h2mu56hMzn+Xm+HghwtvOu5WZn06jmtkYU806NM692WhKOfzc
XhiBm/tb1NJoZJtwGqdO4xBu38+tfNHYWsCNkml3a6Kwq+fb58MwzJIPxOk2a3XL9RxXZeY7njYn
t77iScqML49M0TJcbT93q8i+282C8zja7RvVMyaKzFP6Od41FudG3l573MMg8/xxNd4cujbQy2l8
OQabS+S2E6eTPLHE3To2Nv7cDXfbXq0SLTK/Hhqd3XBf8w9n/wTH1jGY9d1aPD2Fl9ZidPAP7zO6
RJu8UOen7N75ONzldjDbho1pwtzQLOI2TJsoP5s13fn26/Z5ZTTmp3YmU4mXWSO127VFlHZyK7C8
ztaIpouO++BEmIbtdw7I2Qtq7dqgPqo0ly033jaszslf2O06rS/AAjY731w3rMTfuIA0F2nXG+xq
YeXQ2D+tuUTR8bsaeC9mZPQWkMivI2/31K2NTMPfn31rFdvzx6NJz+AqzCrR9uy7n/WlXxksnDCp
hftl2+F+tY32Jah/V0y/9nKZBRcnxH4ZS79qPk1dkLOXoDIPKuvo8pa9ZTt/mUS4IrVG1W3sao/b
StNaxCcztOtN/t4anbTiX5yn3UEzuKYERVpj1J3t2bxVTA7wlFs7NeqbA0QqMuHdaNx7Y3//anXw
VnDizZBxZK+HzMcrWzbbtWbVT9Y+hN+DcfR0WzlrZQ/m9WcoV3VVH1cXm6xyKuDqjRNkZafnk18f
fkq3WdS2ChRpcxuPpgyQbWrHtpS6DoZXZYhA1avZrupCeSc3XS2di0xbP7wvHrIGN3jfTe+z57SZ
mCEOzGzeGG8a1f64GS3a7TNTy5q8Lq4Z2yt/e7cN/o+0L2tuG1m6/EWIwL68VmEHAe6kqBeEKFnY
9x2//jvwjZnrVmusmJnoDodtmSygKiuXkyczy3prj/L3bZG/0ykY9IeOh5rMYRz7FzMpzJjQWGcS
tmXzIl9HXbbkZQPkZqeD63BBIyVrI5lkxoU5AS/5XR986CawXh45mld1+wZR30d1P2IGsX01gi4h
QJh6oCYA1TKC2AUW/vx/H8Dw4p+P/cUmSr/LBgs8NhpOoZA48p4dWBpI/wSGsEXfP9LxNin9qnv/
XPCLFLdlWGdsLc6XGxpub4gl+OAbXq4YoDiCuBr8Lvs//tgJ5JvA8J9v+kVu2yxNlirHm2YkB4th
/4oWRHnlyroxnc8gOLGnj5/6Hn8THv5zzS9IQzUqXNOqeFmPP6Kr9AuIGluQj54u4yeoyD+FFz+u
9wVQKMZ6EeVtc5FXBxFk46ptjUAs+NOdgz4ZP7jx3wT4eD8OfSB5DYNF2K90KqXo01VDdSYy3EAE
fxfV7i8EQf7OuhvUCAC7/YTefJPq/ueaXwRo6eoezTmw5s33ZswvCeCIwukGjwtshcoJ3xe9CtHc
4MfdFb8Lm/582y8SNNQFtwwtVkbsrd6elZsQAajRaJ9mclgOqEJDQ+tf4OkyG3sOGXf1tDXL8Gxc
7rO9eJ+ZiZgKxMgfVPJ3Gnnrh8yxCi+L7FcGTFuopTpF9QzuRvJW6r8UAxTwW/2Dhvvdv+BfN/eP
Zb5EStmUCW0XVjPyX8w+si8KEgzFJSXHv2vSn97miyLlKtRDDe32NsfmFlOEhlSx1Pfz/98qX/Te
2PNzlqIdLipWogCVqKGdOBFVfrggv9sV/G3PvghrU9RdJBdYhreg6Ro/sSJLcIOFDLZX/QBk/LRx
X8RTSdBcXtnOh/eZgSiwNeyZ3z/4n97p3wANLuAfcvBFqYlCFbFh83vrOpqa4UHVa9uozvAsD38/
pO/12R9LfdFn3VyNbK7ilQaJqDHVFvO52gvikuxjRslMB08r2HGfsr3s0M0tRtyo/fAIP23q9vM/
qHbz2vJRK+EJmhYweEE7s97IkuVPl2uTt/+zoHBfqS18HKaYwIhNlWKigsZdmgx8BeSMSzu75Mbi
oeXFD5v7Tb4EBylKMjpRKcBAfrs0f7xbPmf8KEzZDJI669YOe1NM5Z7Y0WncpmDVJhzrvex2hLuX
emSzOeHd6G3GdEjJbk6qSqF9c5TEyyS+ZLfWrGzp3HymTmVUHrdH2deNd0ezMhZXy6l4bAydMZWP
Dj1We30wZp032r1khjEtQ1Jf4C4dB0NEXF1dJbtO9KLEuN3BqHXpUOvjC/d+K3sDmj50NbN5Tc33
Q0Pnc31OjMziTvIhPOT7MSaro7ojTxiEQZZoTP50VcwGNxz9dsxQ33jGXu9h4gESeBytQFps9Bnz
RN9wJb1rT9RLAnjC7szBRLQgHQsUCBTOCNmbyWSuNKLyE9GCes4uPLKRb+1p0TtdMkpvdYWY8qbm
9jfxvQzqIFJtBBGIJIwVsUSsS2594yMjfRNfll0fTCOZ9GrH6oKRfIQD1ayJ18tT7Rb7yZMYwjya
jKbG4LSB4gqAmiJzfYCqYs3+dEk93kbsmbvdQTTzYP3kDMHgvcljLupJu6A3yQ/Csmndf8mnqHHg
IYkKppd90cqFOJZCrDLTRXbDz+bE0/7AxQS0PXIwrFImvRUT2V6Nade6vT/ZPxXoCt9exD8e4IvC
RseQROzaBI4q8x7ZDTCKl9UZVaK+zTs5J1yrt4cVc4rZd/nSWDGNH0hMayB1x3C5Z1vUObcNJI1K
455vjBk43kzaQDXz18j8qaHV7yrtv+3WF7Xfy3KhpdvDVgZnQpaXhAqtXkuGQoqVAkf4FdPEa0Wq
mZO/qEZqxnv1knsDILAQlJ1mN1/nzCgbwpJKZ1rUdPF7WEFvuZ8bU62AohUqqcxrge4J7uhXDM10
L0T1h/XDuW9G/V9vIvGSJMo85qz/rvz8Q0c0VVUCpsW5LxS4gfbC7SY/O2pmFczoyUPqjlQHcZd6
15KK6OFvYgDSD0/w7cH/8QRfzE3FZhlf1XgCTCkwGvIiObfBUEzBjnWNonjUHZEOj+h8xXDC0NGQ
sIM00tliDmrA+39/mN+1F3/bji8GKcnaUZ2kcLow6NcmG+DHaYQjnT+eWaN0wtcYk8ZKqyjJEcRo
d5trY3ZGYwgYAlcF+QGnfgSmYkFP1QOiwojcO540h/hUXIRb/Ra/dZHBglpYXCNXqiG3ShDrDZiG
hxWKo3GUnFwjnTtoO3S9tDIz9YtnatVAi6FH3IRHynIhcgAIorPn/d9f/pviCdiLP07iiy0cNFbu
xhYnoR7DI/tZ7qYWY4RuKXkbjWsGs5XzJDqt+ozwFk7bK5wdAx0luU/gmqTHFRx0gbZWRDl3MVlz
2BWORD9/akbxTe3VPx7zK2+SR5+RkUlxRt5kCLvGHYLYBLLr8CTT22Pt/uBJfu8X/3dbvoJ1bVuN
89RhWwCg7iZrJZZmqXZh5j/4CN8CQH/s/9dUhdhW7aA2eLEJzQmGI2+U+mKwt6Klv1baBriLBxV0
jDecwrklO4U+rok5IWdQ6Jl+Dn94nE3U/3UVZJnXVIlT4LB80XEzv2Yi2+JpeDe0NO/9MVyq/ydX
8481vrq0Ec+L84itbc3BBd0kRI1ZoytuT3/QMt8LzR8rfdEynNClTCngbTizD3GlTwsmC5T0EUID
p4OOxhMd6oD+fqG27/zbDn5RJpUSiVozbDtoNYFoNBjApZp/X4Lfduhva3y5s2GhaWO+CaeveY0V
OgBfowqJqulaIlcU0cqHR/sWIoamlUpieEm1gfm+XU/4iPALkn8/kmO/Vej/3erf9+kPkyI0ZSbV
PV5bIuOFQU4F3SWN2s1+eHXu2zhFBlSKiZSsJnzVA9LSDbWUR/OF28eHIRj80rtDC4xEQ5rs79v8
vQ74Y63tWf54p7FSGnVcsFbtcKjqT/WcVJee1tZPDIDvN++/L7XZ6z8WyhNGbmoWC2VkBEAfGSNt
oEUV54cX+mnzvvh7K6MOq5jBg0HLpFOEwjjJEEmfkwhZup8aoHObqviXkCIFq7AivEvlN8z0x0tN
48JwUyptTsZizM5gZcdQh8EgjFWZ8zV2wx9zQN9mnDCA6H+v+UV9SVEuYdibuK0Z2d2pckFsWOlw
qd3WOv6wmd86UX+s9VWNyVpZFzzWktBXpkcL68h4HzDejtc/f8Khv7/wiiyzsiigZuArPJ6GwpLn
cFIufUKQ5UwTgkwRT9eLZnYWh36GJHMRCZ3RTnbRSOH0lHHU50LCYDnVlHn89EDfCSwmxIgsz0ks
+GRfbkZfKTG6NeXzRXhHEgn1YYuJFJD500iT/3zRVyH6c6EvNyOpVZnnJyzU6iUuoeJx+mCpN3kx
BDRtYo10v/id3wVJsBxHPTMi97lixP1JeuHpFExG5sV77cmQTCajw/oIbodTRbNdvBfuIfztV5UB
yihiLKCukAZkWxzlpd2nJms0loi2iYJeUQ0Eho6Gx8ROjAJwthIDvhJakoEiPqIvA3+YdOk2v1V6
bGiP5hwWBLHqsTVY1OgU2xBvrSZstenfWi9p72ePZsd6UQnfhfOXkJSB+B49FpLa62dIxDscmoj2
R8Si2SP9lZ2jh+yxz7/L77fhDG6KKuD8RBltkf+pdMS1a9ZUSOfLZEgm0v0Vid6kd9bQzMyOOpI+
pApheQG11z5X5FjQqOBa02gfIygNyUwjZzREszFFBIj8i+aKYIA1eu2VJNzmiDO6ckhMBDdIckxA
jP/+9N/q5j+f/stNX2Z5KTUVTy+RGrmYFK3JBCTgQaP4+0Lf+md/LvTlmvetxDaRiIVaU32VLcEU
bxKvJ3Z7AGyBoM9ijAgyIbh1ML6Vp8rJnAWZdd6sdOwLyc6pFxs/eY3fvz4CN0yuENAf/DcK9Idy
ZfK5S9lomIDyrHoMjoJGO6yHHNkPDqEofpubE2T+96AqUeK/VnVjvrbIJPW2A3rtzKZ0Zq3Ck/aV
zZ1jn3tUQHPkE2PyR9aVj0icAqNhYyoNpPkcMILuswGi0HM0BrJAckfc3FyCIcraTiIaETwGqGZr
aiOVXytbqYkYtDntXPa4uK0uOfyJtUazuQkbfNXQxNdIfJgHCh24nmP8YadSpiYjZ7KvwoGbiDSR
Vp8+V4ixQngrz8zocwTs1ZHE7Z9lR2OMOUCy+6CdVT+8li9i8CmaLV2vuRuZGKDsqMZEWSrmZHY4
E3DXu2xhk3UuyKAIVq9xJbN7a2Ojg+V8k1/DrWZWOMsZWY6AzHaxg6S9+Jo64bV/X98VTpf26a4y
euQxQxr7QHJjojeGpi9I6S66aH6kO+E93rGL3mBgxqKzEZmgitC89KMsaZsS+ar6ALMEEkIEI/uJ
8jjIXULET3XShc4GYldfCrs+9Bzpz8NklAyt94ot0hWMtIaKLmsgmeokJ/yZe9cGtEzk/eiePaGe
jmpBYjeLiXKAnsru3EFwOhegH+0RluJXvQgQCNLZ7HeX1XvNMZdbI8AILKHYZlRblmbkzxiKmdtV
QbtL3rLPHrSFAc6MbDVvKrA9zWRgr2Qry5E7kQ6SLuwHxP2dZSKkRttGjqg6C6ZRgn81GMlt3UNC
Fou3Zp3TeZTkcKgHqqhc0goquXZWPXI3VkLpje4pIRmwKyhyyFFlrGZHVsIYoZMAeZxustXq40MC
C2i8v8oGiEgSdH1pakQ1kudizXi0hvJUtbj3UW/wWp0lUukF83R3jQdpii20LdYX0oLhpOmqEV4x
afsRAskEj0LWWSt6Yy3+KFpFQnkwJ9D5EmcDjIh3J6oGcrBYgAvQiODixxbzoRqtHl7n91UjzBlS
PSG2dxUTR2WqFkL8UwafPnMLV7FbJwmwjdJZ9MUTrxB10Zlyx+wYD/vYD1TaQ9IxuHb9KJ4xbsms
55BTTLfVAtmp7cjg4OclKAbvQyo69VPC1GUeU8Hwuuhgop1FK3RZGjsVkLUd3kazeUsgGI08YHYk
TwGxeRyGS235AH2h2nk1ZVemwytz5+mLeJqO4RUf8fEue/bEo4i8pJLTm7kzhRQKwZIgUoKD592J
/qYeRLc8wIEJnsCEj6C5wHPCf6CLkRSm1GvwKvMjpG6L6ZSK3qckdjQoj46wwLJngDC7/KLsBQ7A
S0caZLZHfTQFkOc7YzI4vUOvhZhOxoZnh9ATz4pOMAyHHBJU7qAwROuVs0EOe+OtDF7psX1pK9Im
pN+pboFg8I3ZDwsaVItHbs8G8wM3cDstSMVbeJyQoHjDoY3vYU23A62oKR5la8GR915FORih3rsI
5mxy59RhAXpHvy6j3uvTkbXqgRY5UeHgv8QXrGcNVA5i6xVYl6/BVHjP5DSbA1Uxg2nAGG7W0s4D
weH6Fd6uRp1Ivi+g6yWI48Ylm+7xL0gTilk29aqd0r1CwGEb7wxofIhu9x2IbRaPwssgOYZOiRls
Ef62odBdN2krrnOT46pCgCnAtn3vAF4fpiuA+2ileWxwL5VKsTUJ8Hgc1FYRt937CiFtYkinFZmE
3imAvW4Shg0AyfSzjfW+IvlAkVbhR73Ar0f5KLyIn9Ub94IfsYuhLnR8iW6aLZ6Gpwrh6rxOfYyP
ut94ggqyArOpvEcB+hF4xVN5aJWZwZSqL6zeWzxJQrLeBAPDaXw1wAcm6OtL9NQuapDimg6wQKkz
HzSwjkSoadVVfgeGCvCFs/CyuN3nrGOKJKb/0Vkv0VZ+Ad7SQZ54l3mPYZo47CMSUEQIUNuHzgqz
WXg1zpCnz4JWKK1rdu+Im7zhlb3KFNHaB2/hjJ3CHqzkCHQPGQtzPEw3ATvcPyPIydYvX4TGjAIW
RNLKar0EXYMmeCwF7jwYXRpkmYN+WtzZzA/toXGna3KsrqUOb8Mtbuku3smWFwF8Ahh8mAKeHlV3
y4MgrDpKXmpm0MFubgeH1dY6yrGkfuYJ/lYxentFlz5ScjS6TpiEyjsZ+Mc+3Dc/vwMOWU+Sv7rK
Ndux77OrUMaoYpfNrGHeOK5LfujP8kxHRL0C4XNr/Kha2g9GtthLYya4wJgvm5JZ0Bc0mmHN+tHW
QO8bwaprEidgalF8qpaNUiCxQNi3+mOZdTm3895ZBtx76MnIa0OiWmxL0ktkV25akwgS1fp95wjs
QWZ9ebULwF2Z3SMKh93fr495HzvFbWmJ7OcvMJaY9/JQA8nRduJr5+pisEKrd16KgWaPyRwNVsfj
YgNvW6w26xn5QFbJuH70enc75lQCSw7JJUMifQEDBNYasPf2l/KI3QF6KRJNJCtFIMHdpwyfuHUQ
iHWfwoCC9fFF2iOathWbs5Xndi1mnX0FEbXcZTfpzFvQ4bkJITCQAtxDKWJx2SqCUeet5Ti5zHmz
zou/6i3oevj5S+vICCZVTAY5taCWcqQoSPrC/pJ6gqPMRJKOJj9e+F4XNu3cBWxnHkUAlamB0Y7r
gfEml29JYzR28WRb2ti5tXgw8Pg/2Q89kZFFVsAopNJFcoZnfIXuHuiEWjRXcLRD7cevSDrt4IRZ
ixut+6jQh8/1paw2BQZE2Bl3CeiFhQHLYsPcCBFStupOM8a7yBDxIR8KkagAn6CcUFf76M1m0ttd
aCk2rmR7Bse2+KUg4ILS7HeiNdek5/SlsMoXxtY2CD3Tc/S801W3dH5/zixNkOrd7WTCt1Gi4okN
kp4w3qjHhxUR6AEugLvQTXWOZhZUwXBSMirZAswQ+BOIh5lLZU9HEaT403poTeWc8ji92OlRPuqG
fgsbIACVD9F0RTHHESxEUKCNOSLQnVCi1moVNDEmuF8IOAz2hIo5Y4GFLeD+LAekK4lQUGGHhzci
fz3NrnqugZSjF6XZIoO1GuNlsiqKC2mFAwEMYlTX0VtwmufxjiynN6eUR52AHr9ztZ54+cbFZOh8
XC12wui+FsRIs3I4F+3y1l2J5JJyQuSJQXb8YQ69FmlOiPxV3JJSpcNgrupGTJ9QjV8lNLMlO/Fr
vNkWrmx1CchFG+L2cSRPW8oFUuvNsOA4sYIoIN+9j+aoM+CIVpZyyl5HG5NEEefMyMrIHmOlwUwR
Ej7ye1gT5oQUbH1WvN6pHZi5ybj8dg4RNhZoQiXC6pk87KEjmAvuTvpIdSWl+blE79bkhClVr9Ao
p/ww6rC9fq9rAq0vPCLwVJ8AGzUNEg0lpgSmaEHTerkHmEONiXbdxlbAxTMGLHnLTsq7gDg9eR29
yI+s+NZ+yogkBnqHcjv3cKgfRRqkyMXKtMxoM0M81F+ZkbwinXB6rhmtz/kD3v29NMXrR3tNaYsU
Of/WbCGDPzyYN3h7NRLJs51hhM2+gmx85IfSyZ32RTv3O55Wx+Y4n/uPENcYptSQ9fn4C64v5HiT
ldWLqWgI9mZ1X2c0VoMWCXiEEdAey68Rm/hYd2DD4gO4wPO7ohfPDsEAqhR0pIBTHZlgxEnwMMwE
aj8+I/L9gBYFIsmBtTnC7el3CrlFZoEcQaurR9mNkU9TMaNA3vU26AcV8jcMVXeqkxwzt0YxjmbG
77OTHxQ7czELU/BUmTI9KPFVZgx+15AnWqoORryL7kVtlC/a5KoQrYd4qlPC+5UnB+lufYdfZRcu
p6uBGtLSKt3l3t2Lp/ZgdrJfIirY1BwCuGt4wC3vcHe256pt+CkIa+Af24mL7MehPqzoAiccJIKD
nAnyuFt4EOr1Xd0lm7rDbm3+PdIimpHt5k/5JbZjW8VuMgiEEV8mdLwM1myXiBKMzF3tCm5fqJce
fxHP4j6yoiuwnxLyOjvwbEpnohIsIYoYPD43KgMRCmjPuhx0iEDhAMgIW1lj3eloIO9u5Ri8u8LT
1gjrVgHzMjvyp3rrjtUJIUqDi8XSm/YBegMcC8lbn88s6EAyiXxRh1IANJSZcHB1nEOJu2eX4B3v
OxRIcoiFxGALPcHO8HBkTrxv8PdbOhn1BxZzYx+injnKMXHAdMDe77OdZGhB/0yuUDpeEahW62S2
4MESwSPN6EjZl+xyKKCcphW7MlmCjRiJVEfuibQBImLomBUVS6xRGPm58gt4eI0773onRdXvGS6i
x93h8t84vTThYwIBY4wepQQoG7j+ynUBQUYGfSIdsxE6TaOFz3ka8rgrWkakKrL0DJRE783PZN5O
2IAEctCnoPmORoUYQ0T29AS3wJGIdMAQAYOnhTuJZIEiU48JVmJOKR6v33UGA8RgMXBhDRn985Qr
iPsIyjpzPkXWaDeAA1Wr129HZpuhJR+zQIbEIY1lhm5HNYPHzKtYV4ALCLg7s7cleGcbEp9ct7Ae
qg+pW2RPVD29y45kzG5yKdFiYAYcH+6WR2INZrFrEuBbLc3ACRmtwuyc1q1RFSJZ3S4/8XruFuZq
cK5gde8pvBOnRayOF53IimDiUhsLpJ0UOu/hW9lDfINCUS/aigyYupXROGpQp/p5owYUL/K+hauf
W+6jRgu9BQ5Bi5rHiO40Wt5FvTXSQMRqKGptT7KXu3PAo5oh2g1gwaCOyWdZkEmy9zFAFl8VaIK+
84c8oSIC5guLmgIOmw+fOtYrxEbQpQMmJ2xAUuPIkDfxPB1GOEbhIUL3sJx0eoKmY3s4rZ4W1PcF
leAzkMCW7maCaGPzBXgIZhw0TqUnB/FdOoYxkToifigguvhasNrdNUQiHF+DJtIIczcfF+Vy1ivs
7iG6osUarkeEmvcG3WpE1GTo4WU+MVfJElBchNoevHP3iBRYWP6jjCmKrFARwDu9OwOLQyxliRvp
b5c5w26mog4hg0AifAQ2fJP2M7S0CpyYd+d30JtOHW386BWeRudv9+WwYn1Myb3kPeGC0Ruf0S9G
00NnuMICvahQgrJbm7g0qBdgSbhr3gErG50pQ5s2CB6S2wT5xfwJ3ARDsIAFHsagdX9TePSg/mTN
HiWAnc18fNb4ONrQHxVf8OVd4rCQpM/mHtwFX7EUC2bb0jRY8OKEyMJHTEA5G82tNtRFPlxeGlQ4
K+QZ79v7xmuqDfEi74RgeSjGGgg+sFk4El0gecJ9Oom0CHJ4c/+JFSPylA8JdmXVOXBd9RT7hgoT
k7G5Bws05HVCcM3ZwPVtjEgvCGdxbuMMl+KyupGjWNdjawrEiC7Aikxpm6pReIC1yKMBtjDocA2M
2iqN2B5vMcRohNyEZoTzLa5qrytBBcWiEPkA9WeOFwVI+Ugk9BvADiZXzs5NNK27CqDXe5O5Ebn4
i2BB6dHS015bY5vtAXsJLTtf5ph0V6gSzs6gviKEpVs+SwlEDLaLKtLltMBlPUsxVeFwwb0nCToa
uwJc8xtITfvc6OATmzypHIj39L7C5Bqyx4ELqPgKncB+uag85V6Hd3bfvVS7+cgeqo2eKEUYHYUv
20e4oZP+Lh9ayNJV1dXddvt4Uzo2qG2UDjxSsEi8eusGrIHSmOiKLnuLPtOJI7/282k68KATg23y
nux6L/tV34cUxq4BrID6IEs8oL7MXGpoOckaQf/VHPchGdFOsP6XJRmAmb3cD9sxZlYIiptmpacx
x4XG1uNWrMhi1Aay3bg/oZEfc6M+8Sbn8vinkpHhupeokHrJ3yYAIbf5FmMD1JfFnF3Qq4IGDBSO
tnS8hdhOCF1NQxtMO1+FpKkmdj95TdzV6YJxJ9PcTHwEA/G53HNevh98kPN6XGTVgW+KH2HgV3ZV
MD2XTfHLepRRpPXRTPRX5KuoCQYFMdPTfXGE04E4FrSafebz8DHRVx4qhGkp/1EvunZNHO3Ioe7n
RYZGFujqC0Z0EAzpV2xzNHE2PzlGgWJC5QNKnJTcnzmaYexigwu0mWXBG+3WVmhhAQaBKx4RRgDP
qH5yp95V/MIREPHo75s3sSWCMguy1AlkPebgS76P8IF7P3ypDpKb4aYVuJuDn54TqExwAeU9Ko7c
6MBYAy7Za36srz1OC8Q+qLAZW4eDtTmv8LEJ0LlvuT7DO7mwNLuViKxmnTn/BxcfDGkvmJvC4Z6Q
YZA2i2P46K7yQQlmuz4DnVNI+mSBfJ4iWMXMELwtdxUearhv5KVBHsoKLUQ1GSlsoDSIzSPYWa/C
mHNzdeo9AOPzcK1jMnodVZBuspHnAjAROttQbryXnoJ/l9EBwId4QIEXRRzghpfuUbew+e/JVdRz
8rZ4Jca0gJkMA6G9gXN9yXbMrQGyH6iHyN/GbUBBArFWd2lH83uLjXX4hxD0KJ7xLxpJTcRR8FbC
SJ90VE+6rgwTWNMYKTjkdXiUy+bIKQHXIOp+s22M091nfP8H0HLgIobmgo4Z7nk858Yf23ZXRKee
CUZ12Ws+SKF6gd8PZu8mfuULNqcXJ4Rjr+leC9o7MF9ghYBqbAlpRUR9PdFOGjQ7+w5DXprZBDXY
vUAKThxcECCtexnW4Dnb6sdymI/JbmtK0m4sZugQN0amAGOUyXZxgBif3OiDB8yp6Os5vArEZs38
NrxsZjLTHwn2uvbWoMOhWzwyhpgGgxzahT/3iOEBHT0iKCNxP0D+LMbvdtu3MocI14Gsvgp60AG2
Wi928W0zJZqPl0ZKLkeZVA/+6aCLOtSVhuLnKyBA8cA7jb6C0yqS0pbPjD/seL1COeJdedQVNDvr
fpR+7Mt4CAxt4xa6WuJ+NN7S1+7c+wI9NHqlocpvpSkOB6VpiAm3qFD0QijSxqlvCyo3rGVfpnCb
cK3tzp/t9imnVnLtAZDtQruBklTQLnZTjQUqZZu7dmE+JLhzEmJgqjwS3ZjpDuge8hOMfh3gQxE4
EwVEBbRQN3xvoX7lILt37nSUr60Z9fDYgdBDn9dX5VA8k7uyU4PSL85dRqHQjyoRjiKCgFXWtdfh
ZQVbeDIXVHxG5qRrx8Hkz5mDkcVGbmXP0kJNoORIOrfnj4ynXACWaHrqtZbmAJZkLGW3nLgDh9RM
ILa0ZBCDLXZl8rr0ORqTiaj6tz0BhWvj9oUGY9ZIOMCXq/3U1ZzeQp73YwWNuLeA0e64s3oFkIkC
6nt0zs7la/uavay32RjMzsyxkaU5PKoUyWZodxtku82klW+cO9JRQaXghHeodNF+aw1kpWWodDhc
tcG/t7hzCWKhwY/PfGppgco4KKLDP49osQc7qBz0BOG+VeNTmZ81RIEV1aAFgEG6BRRzgooQLGxN
T22iqaSX1gZEtFsUoK82A2rmYtaBbPJgx5H/XPdsF56FY4RLH8L3HxBMgQzbQuNqQeTW5/VZXHsb
tB0kg3RIis64241g9erBwNTjxBE1bLdvMacdB0EY6YK6v5WGELjCRC1gwL73uS7uGR8VmwR0pkR/
63Yl8p/CtOUWs6eKcgwO0Q9vblI63MPgDMEJBhOOpJ1fY1+ARX5qm6c9gLT5fEd2G7anIcMdFGzU
rkuH5snB/zxpo4EFqoxioot6koPhnpyXeyxTIIyRZCmjw3xoF1QFmrU1eBJ/XgE/y68CJGOyWbwM
Z0a8gRxbCAGylIMYIKIXT2pp88ia4vAPsY+BjOv5BeEjSXeaLQ0GAmyAYryP5VAgyCDwRGdKkTT7
nkquum8/QUvfCsuRibCTp3zSHAghEQGnxZR91yzOYO3SB86HvadKgQvfGnUB8SngGWtu6w4liTPS
TjYCYSIj6rdYXIbWynQ4J1uuqz721xaY9P2Ko+DwxPBZ4FVoLoowPQ2177FbWsKBRcTF6dqzPsz6
RGMr0Ut87VV9jq/DofqQYIQ/GBiYjg1W4CUxYm7hIkzXoT1OkaVk9ljFJFxAf36oOUjvfUOj3hBz
s4mNtgNtL8D8Q9Iyxsg6UYjkri5xFp8iCFF0ttoPg1Uxrhj6YrWPc5epgv8h7UyWG0eaLf0uvW6Y
YR4WvSFAgqQISZREKcUNTJlJYZ5nPH1/yL/tXhVLljS7vamySlUqgECED8ePH++TbWS5Y3FXCXsl
8KBpCMC6yV5W1771YBX3Pk6tob/UroFKsiUfk38QIoLJNT/8bfcuUp1+qLtgV+kIG/Bbgl3UrBvp
Nckf5GRTGSffcHtgPtC2xcP57xrlRM6asNIplXoRGAa1gH3imi/C61yCtVgE1NlqIGOrn+XiQM6t
/GyOk1e4WGbhfoEECQG7XzFEqSeXyP8+OGZn4PFkv9NjR3vr7svf4Xu/mzwC8zu6vtegp/JItiPu
aHmg17m3paduE7wMv/gn4+88UKojcD6FQHGnnbMOM246VBXc9s6Au9F+pq8l8FRwAVs/xz9SwBPo
KZ8D0VS6qjaSnR3kTbbYhnCtc+e019al/RgdT5XgAvTtPdq0Z/NneYzPVryqwAAetRfrYD7BWLE2
MQjjMfjRvfTHeC9QRRbuGvp4OHPluXsOQU9I9ggtCE9me0x2ybyZAGaanfpLGiDVb1pa4Tu7+aEi
Xt1cYEu/jeW6vjPW7+Iqesa6kZm1W1gDUFFGLEP2sDghiMgb07bgmzz7MMglldTo6RwtDS4EaWQg
5PXJbjw2DmEzif1ef7AYSevoDC3EL9yzOWvFS18v0RbcbNPecUt3s7sgDYtjGO5KYoiEBsWd5VKE
g8RQfKY78BIHR/WZbVpX/Bk8UIhw2l8kRvJK7uz6Ez9KQYSTTV9HvccCkSo+wuyN76oHLtGi1CSv
CL+b3Tvt76BUq4+IsEFwCLbxdosT4bZ5ubdwShjrswLsxTjjT8ttwiwaEKS18hiuuoUOvQHAt4U9
Tt1cjafmIVCckbRofkp5anJVePSnZcwKYAPJSLb63VFDjR1rV3rVA16vPo+ueIB7fme9I87iP4lY
A537P9P5fyfvghNHCwekbmuPXgbjHc9nWytg2tWr8p6eOAnyEyauf/fXHJaIhXIXc1mIK+ux25pE
Tyn8vJoaDRGcnq3y0/CGjCnVzMV2JA8UXdxhOCRv3RYYcbEm2D+4U6EX/WwBpeW9BWaVwZ/PAYYK
HXh0FUPJwZucCXkrbiO5b+G00t1kbpo37b3TzgOCBeZLA9Yx5bui31jao0AGEuzlfBdPrto9fgqD
najbqefs2ibV/2ErdU4b2A1NGfFmIt8SbEtzYt2RlB/jfOyttQrERucx/AfyCNkOqNUn2IZfXX+f
npUEyseqH9Zi7TaCreqe2NgllQ3tmV4Cbdj26moMdrVKfefYWBu1sdvBa3QvyldG7MSXoVxT44AV
EnPTIfkN+3qgHLRJeVAK7PJ9F6zaYT/62xLGbbepo7vMt4mJFywz9aINYZ31brxXb/37cEwPyUp8
MrD252w1/1KPs7SSxA1uhsp/Nj3J8rZG0qE4pT3tX3u9hELSmau5XyeaawJcoRXRoj5hJ9VafGPw
l5v8Bi11UhRhS6IDnA0BXOzFnrKrwGzpPXO1F6gs/fK4Tt/v0kvwIP+suMC8rfgz94SX3A7vljAQ
b0kvWWwPd3zw/KI9NpYje9mn9tBT7/thPFvb7I238u1ysPnCjbFUsCLfwa9SCl/3RyKzYSXjbh+1
3fx72AMYcix2YLnkrKux2KQeniY8Wo/NNv8xP1N/ltaq+TK8TW+o1oiHbCPffUbPgNfae7WlCLEa
XMkZ6HQbH6SO+9XH6yp+GcxN8Cxupx0XjX72+aGAyCO8g+nimbm8W2EXehqeXOOoUq33rEfhsfYq
VHLUhyVmpqrKRWi2wZuwEZw2cZZnUmHkblQ0fwhZT82dtJPvoT/484pPHP1U71O3wiJT/PsJ5n6D
4fYdY/0rv+uKCFjnYuzHWj28zBtIIQ8L1tvgOIT7BJM4HwX7KdrKe9Xu3PkuOLdvpLlMdxvX8Vbd
ysulhiYh7GD0HoVdhbTRLRa//A2R+OvzXVH9GLU86mbaD/A8JvsntcPCTTziNU4iccXb33fjW0UB
xZBN5nSKusi6/6RFBrWYj6E/DotozUk/N1sEgWEUjYBh4xMVsoUB8KhTS27ubrXDSd/xs1EGl1VL
NyzT+MPE+/XxFOVB83/+l/S/h6n0zVbnS0wUASB5IST8Xq8gYt14x++6PBTTspb+friDf57jyzpq
2Ydy7wcDmAP4m/6qfgR30urXW35f/C4eM0w/mNjjtHq9se63X/LLuld7m8tR3EYm64L/2TnYm30g
pbdhKjjizcWWY3tNHVZFURGlZTsV6XqxUBIsATkyNMBa+JrYoTtr/Xb4tSDJ4dpf//3dtH+ru8oq
ohsWuj+KZaA69s9zo6h+K6SNvHw73+13xra4n19EKkAbmDUqpcD2LQBCMDzNDXHFtLzAH0FmZ9cD
OpM43gXPwuPHgn5Yj61HwnFYclHfLtb5oTwMZJ/Jpntun0r7Jpf225368uhXbG55TnvdjGGy39U7
RbXpC179SnZv8oY88xTvpxtSndLSZvCvL/NlvasvEzDIWO0a1gOfoiiFIpHzRBYoO1CQHm4qHCzm
4W+rXTU9RH1dhHPGh4FuAfwX7Kn55Ku2XXES8mOGFBUB2C3arKJ+d9a/nocrq9pWQ6MICi85wBIK
f8twKWDuB58xFL8Fl/sRba1NtB03+hmW0aFvnGRyppiM7X5aE1r1HkXchcm+KWH5S9VaJxnzkv2j
CvVRuaPRR7RL6mdED2vFEX6kymo4A/TN8jrbR1vIDAfgVK9/s9aPyV4nIH0cGkp6MEoauCYU3lf+
Y7OSocjDl0TjXdtaP4M14LpEw0T/J70HJyxgN1C2ehvvUkc85Q8RLfoQ4lUHQNd06u3CL1LuomyV
vifrfmut/U2PtEO3y96t0YZ1c0gOAbQHaEK/qvNlqV9KoB4TiblAYNvblN0udGETYNPG+0TBhXHs
DMvUDzN1B3/V39OEvDceUd34CfuccJ86BwWSbjd76TFifFOFN6Zem59AU+2G0g91Kheo1QA4mHkC
gtdflbOgGATVChMz3hrIyBSukher/lM5McnamNxKmBvD39d9EIIIatmz7IRP6g9pna/zvUicowDW
iE5AHWQ8lltlYUCs+LNL6gLQeFRQNnAil6iY/m6R0spe8FQQDv+RX769jDApfpkPJth+tF6qIhNY
ROaU9FVbL7lLqCivPkqg/YHki5SAvN98Kl3pIhApC7vsYQJgEfbAzliC3J7c4chZEu+V9+anhDod
afQaptKDeDdBFQtd5XdBVO0/hS7xUrddIChra8AXZTVP3i4yfYugBA3ASKHx7PqT8Tj9FO/0bXkc
L8tvkO/Vp8DJmSS0uWlzbtmAK6de5FWWlDm3kkCOA5s6VC/I4zCFvF30fKvD6o+1/7cVUBVNUSRF
s/50K31xecPki0KU4NYXYmv/TLnchY65SpGupg/phjP4Rtd5cQb/vdpV00CA9PEwDTMtjs4irSCs
FYpyKFl5pvPrI4UUnNvSjoD5VsPMla0zJQPRS1G3VE1RLVk2rix5kgp6L81NfIitk6R5hvA4lPu/
O7rrd/vXGlfW2/Jb06zMNj6o7UnJ6dX333Tft6twdtrZMefWzitoj2Lj9JSdLQurRgk8nZ1sPA++
o4x04RS3Ipqr4/Sfh5JEelkUmQ24dvZaqPtRLcoxjM7YelAVqk1A7EOxUoptX9sxHQL5tPdD/rxa
m9Lpxp5c9UP9v+UNWVNkAyVY/arRFI1yq8rGPj5E6O1xoQp5kyaDI+XiWm5ORbCPKAl3tfCQCJc6
wd520laTdgLXlnbyeNgZI6kh0PaN51rO2ZdT/6/numpGbauKJjV5ig9N+yHQ3mPCiOhG21I9MWSi
lkIVPjkys8lNU39t5NCb5FNKAbJMXrPu88bDXIUZ/3kY1O5kTZZM/nV1cPQwmgK94OCI2X6qTp24
1gI37o7G/WysjH2XnFqVPBZl1d5TFffvq//57f/aii+rX4UBOjJapRgP8UGnADCALnFF5AlbA/2q
ivUV89dWNJYi8FFvBoQOAx0d0CRGuBQkWruoFId9k5Z/EaZDcNLneTdWt47RVQz5rx26ihlChgPR
6tfFB5miQy6stWptWM4sekabrIbWrWpPlm6Zxqv07z+LKuhRogOiELhebYykiJrW9CyqAFNlcP4V
T8k/o+HSRjfEDrVvb+mXpa7eLy8k0WxRuz5kuPYQCHmAVqTRJVBSoG13lpTbcYssYx+MtqCeYkl9
anVsikF1SaEoUEFfT471TFMaFIwkyO/K8JiX02puYLUEr+t4/DQ7b57O5QyPfzopwOF6y4HnpHeD
q0HGEWVIFeOwqvr4RQr3UmtPybMk/9aUiiNBl4vRuhl48MAzGBayDXXu+oLTtffL/Wi66OXvB/M6
Gv7P/qvLv0RFk+nx/GfiMBqTpaVRzqaAikf7MYXK+9oYcD9rfRXnrgXYm31YwzHM4PcLx78vr317
K3XJIh5fDOefNsEvjlFpLSTkFTM6GHB7vW6WjqElb02V1D8YvQQSf9qFm6iIXaEPPG1GECr8iEHE
8/rYtlAkRN2TBm2VjN2uVU7RsO9VENmQhoXZa0bo/v1J7D29ofCrm2iseq0xH4aOuiIAtxwCb4cI
cYZHWfPS4CkXxtUkY4GydDuodiLFj6nYHOoKLU5h3gtztxsaNiWobDOeAOwie4osZyp2gF03tuZb
q/5la64MlmAEOo38EdZTchXLrSnGViocXzVeiVFot2bkDRn8PENZpZCn05H6HrovGQzYJqeYk7w2
Gkyh8Rwr70oOo6W+6GyyEVt2MB5zqMjIom816BkmrU209IxRTY8Pf2XdjuMuy89iNDiJv+sNzqb2
rueexfYs+zV260Fy6/SpC5DppDwjCAT3Phy4/lNv3FGkQXX0BHB0QbP5DxEwDPyKoSsoutyKCL41
W7ppWLJpmLJ5PWbQmsxI6mS8X2k1G1mlcE+tUzRcDJfVnWv9B27TrvTzjc/znW/7supVjNXHRS52
AQbdFB5TfxNZp6y68Wbydydg6Y0VARE0QzKv7mYid0ZPRBkdOumsU/+Thf4Qq4nTlP56UMR1g4iv
RCvRCLmCbge5PUe99uT7yPsUjOqRAM4o5aOUJZcNNWHNCWPYjcbF8D+TJNwHGHMDz+sz6mWs9nIq
2X/fo+vezT/GReXBjeV6K5Z4FQCUYmuORTBHB91qN0xZ3kxp5ljqtNNaWh3iTUQ3iB+Yjsz0lrmm
QGSdCiKkAC4E9nLUC3s0jy3pj3GS1YupVZvM+lkHP/y8dH0dFlBVAyjXkS2FBkQuTpd24zPL3xko
TZQNSzM1jph89QpDMA1JMCeEDZJF+7Z0FuPXJgycaqDk3UKRAiuvVBrfX6v6tNzHUKZSXEzOkEEg
yWEqJ/NaXOkJVKYhWUXqSCeKDOdM47pGr3/f8O8OzNeHXX7+xZrOVqXNkh4SCIrnEMZ8uKdob2Az
o2OUe/Nw4/t+vzmo3BuaQbQvXqu9JW2Rd3kk8n2ze1/doAodjV5oPinDj2h4KNCZjzZVdM/B3aEg
sBIHN0fxnYBCWIst1uqoUs3rhJ+BL7Ar1Q0Lep11/Tl+2qKeq8nE5uof/a8v2+FLQzRJAo9XWp7i
exO9BBhJST5Z6r6mdZUzVef7BvYBZMe/f4lv/eqXtdWru5vppGBBztqFdJQoYViqvipK1yj2k09R
WDpVmMzEbDZmSDmsOWvDDetxrYDxn7e3ZEmRcO46KsL/PAzqKMx+qkgRBV9gCzypFlCb7PuHkHs/
dq9Rsw8zlzlfq+W+ZTqDuk3zVUl++X1741nU7w6mLpKSoppiSYR6/3yW0KymVhLa6CA1x8wA6aGJ
sY+og2VoXMWNWwv1S94lLrlKWiEgoR+LHvV4hM24/aYFEyml5hZSfo/3Ix27GAlfRmlGpL8FHm/p
xpC836xfYnnfQVRA/0W4E8zUibpjn/aOBW9wDD5TTV4PyOYX51CY6AivkWmH+oAiOwd3itd9pjs9
XWPjz78fBvm7ROjr61+58iRKeiNSltc3TsWou9Yvtc12dXvUWstJdzx/4ZmAQ5UGmRYdrvoYLAYt
+yxVb3kfjGFrahsykyL7FCRlo1dridlZVf4/Obbkr4ZqiDJq2NdZkiyHRjj2Y3RQcwZR5LgZDysi
h/fLwaWTncEFcHK6xZwYwuXv23RdgPhzYr8ufpULjHKa1+3A4rV58omrc+GUwnHC4rJulJ7F5qj2
gU0wemPhb4+nhMa2bC3gxbXAyaSGvZbnfXQYhbNCqoUcgJx/tgNFvUukBYQ1Hp8gaUxmitBnT7+k
dlTg0zUXjAc3t5KMW7bruyNjEBcjMCJaOvnqP2+MMCpmOKcyj1Sv09FwGsmAMmKPopPw1fXumEbe
HMBJL7yk3QfmZ6PQ4oCRLVXtxrMshuI6dzUYLmOY4pIhXD9KPI5D1McYkoZpAcYbGQybUai2DHma
CPPv3+LbxdB9Xpwtefo1htSHkpgwvACXgokwOoiwg2uasKjqemVo75l6Q37vO8wK9/Vf613tc5dI
aj8s68njCVPCEQuq9d9f6bsUF2SMKhBjd/FGV4bYzIpaq9SBOyV7E934/kUP3CWTjowbB/nbQ/Nl
pSv/36diXWndxEq0TqKSGi85e5ncADO+/UT/tYpxrSvbpn0RRC1RHRhG2e+TBL9qOayUMYfEoMX6
79v3rStlqoZlSkjzK8b1kcj0WY6sqsQshOsOQzB6TPVYKY1HGkPCV8ujrRDvQJzs9NXNAyJ9FwEi
UiMqiiYC71178kLIijApicIj2GZJbMcKLZokUriyOWbmw+i2AtQf5RQX+yDtH9XG026axuUYXt9B
Ey0rFR0Usl/xyjQGRV92Vh1HB3P2KgOwXt2THy+ekfuBKVKj9ZjcqxNCE8Pnjf3/JsEyJVVaAimQ
a91YrtCXMCpH59cssyA51J0tR8eUQpL01FDDEBwfQjhqT+oNN/Tnk1697j+WXA76lyUZH+hTpguT
g9wiUztfzPqJFGmlobzqi1syiNU5TmhqC3TgXGgfKfNK+ks3HgW6isPNSFI0FISWmKdwfIjh1UeC
U1mfQ/Nb01y9WadDYUewSfyotFtpH/ivY+akcKb1e/8toQe8HB2z3HXyQz3Xth+esqWVJFuPsuNH
xwY+plA+yrPgRP2lquiOKp99iHhmR6sWZe2QFpH2FMIdxHXkdGVJo1NFH3J/HEuy4d0YwOVfjyhW
WP5zXQLCloe/f7VvjA47SGorW7qmwiT45w52ZagMUijEB0Mi8osYjQLh7czZFKsb5uA7XI2rKZN4
mIqqWdcXRPRjWU87H50AuKfWOdJ+zPnJQGa6c3OD2pvgTYiHB8I6heg1tU/W/KbXhzE9mcEPaRpW
Q0ehDoVT5Abyp7Tc58aPylxAyNhIt5XkRdxsAa3jbD2UD2LjWvNR8p+nilZt9lnMM/Lbba8cQz6b
Ns8rc77nmSDd/BI4qo32WVWMyArGjYo6Qvi7lj0pk28ZqW8vyZdNuIpwJRFB7KC02G9rpWMVELUB
/SNumaAR/pbQWQi6zd8/8Xfx0j82/sp3JVlpzT6vulzMPrOx+LlyqnIb96ILThauZN+Rxhuf+9uD
9eVFryxRPM9lE4m86NKsSn+Jv5vGfdvQBhzfyBq+Xcmitq1rGB75j2H+YgQEEK7ZD+f4ANoWzhfi
UFi5Yn4UbsV/fwap/MvcfFnpysLNHUMuumECzJFor4XbKG3nZj8qr0X7PNV3HVVrNd3N03O4yMag
QJt5o7/Pg3uFbtJSOEQlPSLyUw3fvLhvEica7FH+AY4YpCTF8ArglgbrjgaIuXRLjY63hiDalfNj
5a8EfS+YzxI0Qqs5iwqjhLL/iS2wcJ4yeTpAxrLRXzbSEOreUkxej1b4JF+TbpijmyWnergRTKnf
+EpT+rLSVaiTjEUzWT6oWDnRKcqJN/zzLECGbPYFmKUlWHYEHdivN+C3MRDIYlJ16M/NuYHNTobB
6HdnqpfROnQGZB9FHNmhlu2Z2OwsBZCUpr4CFLKXk5VPe2hmhwyzWiJz8N6x/ayw+EQiopw4Fn81
kr2ho5iUwaT83RtrKks37uB/juH14ZFFcRGtVSFO/ZFw+7K7ypCpltHzzllJ1T3dtNanwfOE5BGk
BjJWAJwHa5YgtuDrp4EYvY8QBsLiYR0JKgaTDLRDRyzrn/x0rwDFUi2LAPzmuVotPl73z7mUOGo5
28UAs8A8GsnnUJ+N3MM+avwFI9V2iiXZpLcT4DalBd04pu1+bo4LaFvERM8ijOPWE6CuJ1TVh5gm
xBiZB5P8svhc8r0kY15Zbe514ZKgkMQn1NE2KPNprUaX5X2MNv6DaTGu4aUZ0HRSA3oyTFsOIMkO
S7aNd+HLaqM7RrS/WafEP2abvj6L4kdTLrLCJQmc1oSb5Tg0+d5o96LmidD35gt71BS94/O8KQOy
DMog/J1ld8SK5sHhmCGPZBJfxlBTZxlehHJRwTZEGg9KlEdQc2IO3uRkTO6q79BIGGlsJlq0kAar
iodWpTlB/DCadJ8ajZsDyFTA/Ll5ids9tVB8I6NzV220VxR1BTBUQUfOIsNJIdnKpDtMAqMgsGqK
oz/9lvU7C/lF+KGCNm+6UiU7q++G5lcf0gFTSesUVQ4YlLpGCyYElSSH9y4fO5mGaT7ERJuu/N7r
MEaHX4YQbzN+rug0nVSf8qCignU2xtIjBc01eTUDk00jzeZpsPb7IxfrPud0Bwk95wP9MENpK71J
YHERVJpoaGWkoawVbdmHrD94XXMeBoVM6o66zlhkB8rBwxMjEoRnjmzQnWJtXagv6fSWlI+5zzPB
9F1C3GXfCTjzAI28RrSXLQsJu2l7BXjhsk4RFWYT0gb3uqFNZSmz6PlaTz77UPyD7Bbl5PKN9WKv
idY6UPjdxSbMnpYsW2T8w/LB84bgCMCa0zyARoXdcS4SCipcHOornUFNW774tOwq1boTd6G6DZvn
uKH+s85IEmMBySfhdRSHBdpTy6NoWk7WnJNhH4pnX6VnKC/vMvjGUcXERI0p15HpxcZxKc9F47qh
DQ08GUguTqV1UaGKTvFcCRBCmE5Mpt9bgrjrTEjwPj2A2b4Yjh0R33JvwhJrQ/VW5+JYgbHh9s06
PcCdp5VH31Jcyo13JSVGjf8h5eQO7efyn37pZum+RMkzYVeWS7bcdA1JkfocQV73i/ZRiO709pGU
Ryy7RXWnRdavhcedo0Dg08ZLoZjfkcPGak7A3k1+aSAPL8a00Y9ASxXrLBeF6yiw0KzSyoRAFa8Y
o/E10BCwB42SencQDEehoUfg8CsZ37WA7u1Sik9yV8iOMveTmxnK4hrfsXwGAjPufJWd8FdB/hlj
oEKafNpxstXmlNZuFlJlgLjamo5AVxLd99zSHp2xWM132dge4h4CZiM8ytXklmq5w+CIMd3C7R6Q
+UGf3jlbOcwtmYZMibbbCSiAc85b+YOxD6JPOR42uqpuBx3Frk5bRTOd2EchC09FGbiVQFNH6K+l
wnpeiloi9MfazRlVmBtny8qcqUNDI9DfRcXtGePHUy+YaEedy+88w0D9xXiswVOyib7LcIJDfgZ+
auN0S7YXcD1jQdhUXeQATZUhJHSGeXQySjLSZamZUUQV/OVkJJxFgE742VwMI6ELlFIztUnFquwh
O5eJZMs9nUSqeIpDE0wcqKny+DJCJB/SLD2wFSS5k4CR672KYYE6aK14ZgfYq2Xjp/EiFutkiOyZ
cEMH0pT0aiMH9MxU+p1Zfrbq2U/Wgz84AyNKRaY1pjv6hor90LkpUZvew4GdHblChbX54PL2WsDf
n2AkjLYsIOuprwQ5W7cVS/AtSgkfRHnDovzZUBYlKluCPwN45s+b0Wdb7XNcRpBNWyGU3SFea+Wl
LbO7WRrWHDzRD7d1uaaiSI5ndyOl9EpziFnLFLmHZK8FdB1jDhqTsFnc8gOutdG+mgC+s0hdK91H
jbvgQVxvNT3LWPpgKijIIs5YuVIDe8CeaApqGuKD6LXImWtgXmBVyHQ4Uae3khE355bBR1DEazmm
iy2nkGY6SoGKWOtyD0smpYYv1DjN4TL5Gyn+jLmo49TtKnNmIqvotbnscfP0gRJLtu6sXUF5Swtp
VGBmkO4URYMaaLehcjWYdKYDkABb9jo1odFroU3Gib6tosAe6BqZLmqKbBqudjnAbG6QFstORTPa
6YDelJ/vJ1iJ46zZ5PoKZxUcHHpVH1+iKrCBZ4WlGo0ORVBuQFJgDjZ+51qcjXM3WZtWeiiYUChI
x1yR1lycjY5GqoXd5dcJ9YnDTVlQ+OOSaVLn5DcpnQ3VcXnCBD+cDwa01fUoIWwXMFBGOqrUDKLy
aMqfFWrB0GYqiEUdZyejgtzQ/2zuhPlDIWJhq9MeSWN8CZCxCBciURB1RKLMULTVgvPDEgN4RCiK
rsJ6PZPoBx27XLsS3KCo8TB5TTI7lYYyqHJa8J4wYm6yuUuTy7IvJqkk5qNr2S6avRImsDRnS0Ye
xT+WtXjOwJLD6DDHVPuj9eJ64P0sFkrTqBTMTzLizKInB6gwl6eRqcmMwThPyV1UMXITGY18rVjj
BrRrSWeXiIP6NyFTQ7e1P9HGj1CIFFORx34sj7OcvcVCUh8vrcilPi8CKZfAFEujX3MuUss2LZQQ
wY4TREobdy6Rfm1PVXAyJVDcIlvC47xsDoG+pcaICSCRzOojh1cHC7bqS9IRJKHIFOA3gsxYjcZl
NKjmCDCLGnep8Q/B4FBHWfgpMIZ8fu+f6n2duSFdNsuxitT6ASjJynaDV5kwIBGXCHt5Y+iZq3Un
/BxXzeBWjcFS1txKxJmD+Yu6elzN3GtH/00sq83n6WVAkQhH/xE2Gyldz9Oe8h5t9mNCG8uwWjrW
mMfEJzWQmFTwB9WatylLW+LuxtlHLwrrDKlRyDfS8CtVdLczGvpWOTxEyomiPS5sCwF60HI4cp0+
a9qZMk9uGHDtR5tA5DBN+RbykKlmUB/WxL3pu1kQ2Wzn+KEWoqVCn2T4tTm3e3q4ZgNqDiYMv96l
H7wTeHpQILSantqOeTkahObsfSCK5ZQvcE1yWRx3t1IGfBn+mOu6UC7y7FjeBdVZDPGc+BrT08AB
42YnZbRT18SX2TENaX7DenXR/WKsJPgW2pRv0vo5x03gjjHmqkAj4PgR/1beolJnkoK6i7Hm4Hrh
aHBVz3CNsL+bxWZiOmsrfmCQxUZrXyUD+jKEo07xBDQ6imolqIZDOemgNCMdWi68GMzqci+7/kKW
zm3v2nYTC4+JfpnGfL2ECvlw0mnpz6dgO9EEZdVHJVkKDlTk+FRkcArdAnXybEwZfjX1zIJshv8p
RQJoPFGlkxHxTYNTUTNTN75IkbzFreLHF/NhtA0Nhou3QgThhB+DacSPBg3+Caa/2mOssPA9YuQv
9/Ri5nr3h5cDq2BV4LYTvhSmbDnAg4Z6ZgzhR78I/RKBXXzp1MrDG0QleUZwQmSy2Zg9GjLnLl7R
M9yjAa7zK+7C6DkoCqdOHnlwKmu5ERG1RruiQogz+CzFiqbWY6qlL/p8CKDUDPlLfWphmlPGl6Jk
LfUCQnWMMQup/mgbuXKpKi9chKlHuoAevO4u6LaM+1WRYAj2obrBZmrtZhge1eAQxXaSfmqDiDYh
bVXlkTxVoB2XmJgLPStIKoTHCNtsgonlzEpuCfwKSh/G8IBR4gD2KXqs2MulCLbUKhUoWd3wWKiI
x+b9iuOFdYn1C+d/qSRi3t6XaNP0kSXmF0QeaDlsgDhXXMHvD4RnU3/Eyi+ZIY4yIeLPed2e7tkQ
vv9S6yL4q+t5lcMTbePQNUQ3Uey2eOVARm32tGQhikpP2UTTtvlI/DMQjfGoyz0F1dlgPYROtLuZ
BjncLmwsfQruIRNOobsExLmp7eIUve7so07xcDGT3gQq81AlLGN0uiXi6DyF8DLIaBuOPgADO/FH
p0FgF9ETaYgM9kL/jpo9UIIZw27WITRdrAet3pGMdmN2v6TguPWk/AzL1DHo6yaQTEd3sSl+/spx
JE+3svG1aJiEzYpQK5PkI3svzQ9mY/cmEaLigukTLy8sOHzMRDSPNnCxx5vHIBaDBqcgc5YMoVNb
NzXQ0iw/JYMTkJZ2QlY05O6UDOvauK/Un7VRb/g4iw+MMzcjqcvPS4F3Abc442J6Wux7GRT29j4z
aJWo9jMCsznCCKonVIiCY3gNDdGsyHCXsgSpraxhazhjs5l79bRPw8stpAOU6G84xxXa2KSRX8g5
OIcvu1z2JWMhUo1xoaBJXEe+P263a73Fbt9Y+ztciQqMAb4sizqMhn8iWE1T0BnXw/GaTXyQ5MbD
XuvtWKWajhMhWMLD/qcQIo1H3d8Bftx4gu/w3a9PcPX2fpmaimTCU+3IBapXkhruGsaVhIBAjJKN
TXX+f7Imh8SAr6xZpnz11tBXArGK2HEGOHLMWXNhfMkGdAhGPTDLjbNSo6j292W/Ke+x1H+vevWm
FYfIbypWBbQj8VNQ6C3WS1pS2li8/7+1rsBkJSgMq+xYa4lfoJ6WR+pKLERoJJf16u+LSd8Byl/f
bDllX5C6nAGtgqZwihaucdNjujpaeqQzbl+68ytqZyn3spXIW45dgPSatgNVlOCLt6MTmp83Hufb
I0V1X2KqCsVN5WqjsyKW/SJa2iVwkVQT1XmhqvJpxwGrOZzammzwxobL3+6BbEC4VhQDQs/y8y97
kEhdJxRduqCV0xIcjPh1nF/Nps9jveKDU+KbhlNyL+XHELYatDZNcZe4diBKsxAX7X9kKnKM1F4g
QCgSdGgSUXgIgf++gBd/36Vbz3uFKOdKN1iSnoFdM4ih9drMIxTGc040//99pe+PBzdNEWVlKWX9
X9LOqzdyJNjSv4gAvXmtYnl51916ISS1RO89f/1+qbnYkahC1d5ZDGYgoHuUZDJNxIlzTojv9WVq
xmgKhyD1wouxc/XqBhNeQg/P2HjvDR44GTexUU9bThuBUROONMm2xv9r3Ghn65+MND9qNQrOgjWg
2NA/vj8JSIyTZdSaL4DEQLKgYXNdUvZI2nNHjFhjP0aiOAVELTvQIGbLwXakcnQaGIMCIYCfUIzv
iv8Eiuhp7+wC4mLxYYG5CATOTLeoQP4cWvQPMcVkz8mDUTlqWh5FFJKqV02t13ESuxP2b81jGGlA
kFip9ehFlqV8U0zWYipb5P+7TN6qVH7PPMux+4U2KxSZTEok+mdd48unL+u6RBtiwQKJAb0B6wbW
u8ZFQhwcTok7qTd2CUBFb/eB7Lq8aQLwKJG/nn6QI0QkW9NkG1SY7n8/CLNBz3mfZg65anCHOTkh
fdmL+rFs7pTh8ezxe4wjaBOqQiJWacNjze9VswzsIaxNbDO9S7N5insOg5yi+FNqLJsBSMx774ob
gmgScc5koKbsXPHtaBXz6zOIJfpl7jM9DJvBZO7BOollQF9S9XmgcglSy7UDAiNSl7Mn4dGpth2O
QnqcU0ad7bHOaYZwsFAeJDTSwZ6acosD/PubTBVcJ+zVM5/22EGmOYJGTKlIU38sd3RzoTZCCPWh
YlbSIc1IPt4nVI/Fr9OL6Bjv1WZD0YbZQdYhy7NXyxtZc2jXhcOYAgveVbFQUy0RpYngP9oLDQpk
ftD24e/pkY+9I6pjqmFQvlH3zwIWcu9gGAb4R5T+Ke6wdgFpGPGsDPDcQLM1o+V6JBcpFCTiejIC
W3pnkygGTRzO1PeOBUNf32gWoAyhF9RZACXRxoZUuYR7yvXTo8L6f6Hsnnur2XfzFCPIzI63mjB7
5fLvROQVY718bs+dG2hW787QBGSjzneiFMxHwoGdG5Vq8Fny1LFN9nX6xB3wZW8PciHrqcP0EUtC
SE+hLpJy8q1YFICEAnA9vQKPfi/yBFu2xE2uzd5M1sMsMyoGlAVCLhm7f/g34Rgskv+SEuhfxpq9
nNx6BdIlxmJhUDThsG7Tz20m+Fh165Ijl8XqP7yfTtM70+L10Gx9n9CxDbw4TBmTw5Idln6mYhB7
uKX/2yb7MtZsOdrQlj1/ZKyi3VCUA1WgoEvye3ag4weW4EbagrD042xUpNLRnAyKHUEeJQhKOeL0
UC6JiINyJaDmAqCSNcNlcHo+j5ELaTarOpa4+h0i8e8TOnlhRvKYscFBO4TihCBIVO5MtdjX9k2f
mFuDSnnb8o1xHxBhp9edOWSObccvzzAPPOmnOk2mlXNsVrdEfII4xH7seRjrv7B3DMMyofOqhqBq
fH9dXFfiBh5XAE0Jl+NL6iWCGw938qzc8tjWN0zuVpi8UNDmd0FaBUM2lmYAH+7WhrUBoRrw3Ypv
1RIZAoOeX0Zi8c8jSsMxdI2AxiamnS1YfUx6tdIJ4ClA18HgglKASDkYYMmUnmIBR6GmxMW2qH8L
gCUGRzy9nOxjb23LpPtC5E/zavGpvxx4kpb2XaiF3PKU4NpiWNEOIyooaRrLsK6WLb2JWhrVAaIm
6odX1TTOuM16CRRQuZWoX0gNfXkyyG3jHcVJPaHwDqtNVCfN9AXEwQDBqnV7KdQPwTRtisleavm4
UknDBBiWUMieXgokNgWeHxnoHn0alHLjUx2vkI0F2XuMEyP0kdycNpqCX+twk0SDm0Y8YZyvpUZb
+M1vA4wjTLSDEoSHPKQ9gbxWIdMl7WtKf8kUYNhEjRW1r1rxBgl2othupNpiQMvS36oAYigVFRX6
RQw+XAzLXP1Dh1m3SikwOtYSy2E4QKIk1DnvWZ+5ikL7NLAcjWKa7gHXWsUZ+e/RONPWVdY9hEiR
AX//NLxJoUqpFVwU4Z1CXYzHlWgQNLVP3EeddplbNLEY9rJ2RkJ2jEBsfx1YrJkvayIoov8ZWC+f
oBR46rMDc4kTjroOoFWvvlswACghItNy+nirn0v6jy7Kf998riP0Da0fpfGfrcjxOsAxA7CPGLSM
kTZvzqNlx65hNoFqwgu1FUWfHTOqpzSBVyiBYHGCbHB74AcBKk4ll/yZddxG73n9TImI4kGUyRBi
P7z2QwvfkV6c3pLHDtevjzLbkVUkl44fqXSY+4zg/vGlIJ1J6zMDHcUPvo40W2COnhhhYmicrdg8
oxpRqV6LY0DBtXJo60WQ0XiqtF1DmVZ2cTlF6YXOj5TdR4N16MEiprx9+u2PSfRYfA6ZgIlCUbdm
XyL3DSucGg58DbLQ0NTL3ITIrPhuS9Sn0tHEkyE3DpeiHGrpnhsXl5QmqAZVZg+foVtFfb+W3YgT
q0tQNsKXJm3BSUMQgk4/69G7mAhAIWzj1gCh+r5R8iFx5FI2eFal5ITL7gVXLtYAmPTHwYdXRIGC
QCfl6I7K9GBD6xsx9T/zFEcXzJenmN0ifo2cuMv5jAU0cTroKpitWjcelY5k+Kt0sHOI66IF+XiI
orLLJmCBO0n+LcoZXXZ3+mmObiQOLDSMfEQ41t+nhHtyDAmOAgEBE/KhiCIMIwWB9wDSfXqs4y/+
71iz7M1T27TVDD24QPdlTo+k4NQ9tWQDN+70QEdhB2Cf//tWs/SNsxk3nJwDifSNEPaTkqjTe5Wi
E1H0UOyBXcFaiKNrWMaJpyPuxYsdysfpB/lc/fOIwTaRcQN34z+hzHaH30KTaKqe6S3EIZWpyi42
aP/TfVSydpfS4ci6meIXaH3KULrcyB7QFG7+abpvuk3VDwu7UTZp/5InMdYv6rah/BSN01bXKNUO
2CiGBpEPqxhDSSgsNCWLbnRB6xAkx+HGk2GdCGPJii6q6KJN7HtJjnR5HZrvGUGSUEX3waYKcYnK
nnXp0qm0h1HBaSnH+1qh1p3Jd7DrNK05VA6IrpRv4R0EJqW11L5UbLrBJe2NxzVsGH+swbkdMH+B
lrFvzfLOytfG9BjhfdDF6d7xAphMeHJTGzw9z0d5wchX2Npga/CDZ2lZFMpRXtcy9wHEjlCj/x/V
4FLP3FbNthHcVexBoPECvcNx4VaiXxQoieDgdQ59WMxHj6uCbuOUCFMfNoIeKtcAKDqkx0QadnaJ
uT8Mhws7KxZwPbfo4aaovEi7TZA6y3z62zqFa9i5a8IoNELtl8+ZLPguU0b7xEFA2PKOAlZvq9en
X/3YWnfw1wCkFhomVDTfd7A9VIWTJMXn/ZP4z2njr1lbOHSi2acnjHZJMRSwleqsknsr2Kcwgv7X
jyDyRepmgHyE/OZsY6edbraSZwInQ7DLn324KuxvoE2lAjS5jOgha++a/KNENTE1z8Z0yx46d7iL
rfR9q31/iNmeT9sCLadugDTLe8e/o+oqPIpQqCwApmpZYM4+q9XIaEgLAavAW+7Rg682AgOemQ9x
gp96lNk9oxW2hHMjj8LhwpSQ4y0q2IzthwlF27AIxMN1pVwKK6IanvmEFlf4xJx5CjHrp55ids84
TmZXk65RT+0fpz4UaBmAd6t85NUtFWAVjmRPWf0sJnPEVgKlLTmKaoG7i6z3+4pUzKYP9UmOLrqm
X7Tm1ZBgwGZeI75J46t03Ng5hFN2WkuTHck1mquA7njtOoE0HtY3jr51sq0u02viffBq15o2A5TU
4cMKtloWrgOs4BQYOmdm69g344gmKCC94uvMZqsKEoWSCBoGGsS25TLCnlJbSd1VgM4IDTV9vowV
FQKt3xXBtrXXZ4b/GUIzZ1+Gnx1ghpJ2sj6hRclU3E5M3FSMyxSWdDK91WRW3jLOnrrm0P3ythlY
qzXeJsVL6V21aNRvh+D+zOP8LB2KxzGQKwNd25oze5wAiGDUNayMMBBSdCze2o2HdxLLRSCGmD8T
0J3Fu45+ApUCqiJUJFQtv68bxLiISBzhoCVDvtqraOiF2QwETxuVB3woCuHs2wrTecF1TDO3CZ7+
y4t/eYbZMoii2gST4hmChoTeLZOr1LwR8ZAH7YDj+7ZtPs4M+TMEY65JGmVhkYQGVBxsX9K3IYzg
v5cMKfW/KuvR1+RdYeNTcjnAM9R2dvBk+BC1rMc0WeOaVSm3rXLj5dfxsC71zemHOboMVUfWMXkT
viqz1zcbCx2IUUYXcBJJJc3p1hfiD+Y9KBcAKqV5JiY8+vIapSEgHMqEczx1LMPJLibsoUDmdFjg
6JaEsQ9yDChU/3thMTNN1sgwOkLfTxuFLzNt+npuFzm1Xqg8VL/8GOYj5t2LbFoV56RKqlit8+P3
62CzvDCIol6VPArh2XDl58oqmJqVBOUowTPcKdSVH96i6fUhxtvhk6lgpYt7UWv6S7HL6uQlG9o1
3CmNy1RcFKOTbkb4bJJs/aez58u0zCKISHcS6IpMS9It7HLpFJetgx/DNXAaPQ61Erc4OnR59BCH
drztaLQEITuAZSm7Ft2JutXpNXgEreUzUSUXKYkuluL3DWHWfduUMdVpTV1OzcYM+mVOW/tsN1Ea
jbay8wJ6OSU0BjyTN4hf/OOTkTZoAAoWDNlZCKFZgVfmGhVj77GltVP4MJypSZ8bYHbCFYmmFbwa
1Bd65KAYMDaRipTj8fQE/syzxPz9+xqzTWwnU5UkvhilJRZd2TR5/Zv7h+Fclefc28wuCdXQG4AY
piu/82/162o//Tn9IkdPoy8vMlsIRdznSSleBFTPp019vCoORbwD0SNHLc5EAOdmbbZfk9xXfDNj
MESMubrJ+0tSgkDZYaz5//dWs+1ma22b2ngvCueNAvM5YSlKDyecT0gloH4iPjg9oPgOp5a1mOYv
x56VWbFRyAzYSZeo3Cb/9iyV7MzkzV3+KmjHbRYxRJzsEnXZJNfR8GbW5TLRzsCs50aa5Rp9Izuh
qTCSib9FtoKMTkDdBVQzzmQ1R28mKKSmpeuEJPN6OiYhoaW24ed6CNuXqd0DcxNAx3jPBmeWxBHs
mC3LjatbmiI7lLe/f6IpLSEeVlC1LG1J9x+j3ugAfEkNLn6ZGhf5+N6Me+wETi+Mo3OJ6YoNHYmR
51ytVKkNxbdzNjBCL0RBxUYU4GjLce5gtY8dFSKQ5FQFKtQ/kbkvS1BKVDPO64qwyruckJD1kEgR
1SJu1N6rARY4Pe5DE2FQDxTYiMJYB4g8WMpNQ4IUwo82Jdz/7MsyM3ZO+zjUd2kruCtaN6yLBkrw
CNc2la4qZ+NL8qblSofNhVumUgJDYrHdpUj4I7Ae5d0raWZeOzsj1C96PFlRjWFh7fmvCU5vMMXj
kbalyUZ4opIjwmlAVuOO5uAq9Xvc3YeUC6l8DFXmigzfEyDNSANTpG0NDUXBV/4ns/RKa1cLxYqH
85xxnaa0wIPrQ/orsj3M1Ja2B4U8M2hbDgQRIX7NSJrLIcMtdpk22Edl9DKxodsWq0Yttqe//tF7
1lYpigJ+2DqGcN8XXde1PmajnN/acN8lS5l2orSbMTwibqRCT6F3XaKNrKHLp+mZw/bs2LMzqdOy
lPtXos7s7IXsODMfZevGwK1WbRBqbkReDCnJZK6BLM68+LF1/+XF56eVLdm1LOVsbfLzGA2OBWqd
7Et62+gb2/sMyAII6aiQkDJAz8RaUm9f7PQqI+o5/SzHrji2H3bBUIUIvGf4a2SX8VREPmeztQGy
oGgDYEKOhbwpz57PljBxlOGjzi+DrwPOzs9acnDSMPnoiWZdTsO9KAnU3VuIhbRdoGil5anA+SLl
qaCIZHk7b4ovU/9udGhqlHK600iNH0nR4vYDxFhnt8nUAg0gdc5g35GuQ2NYNSDrmX9XD7aLcHXh
he261XUXNAR7atg7El2F6kjGe9R0Dale97SlpgrYrOpyjQzXpr9u6Orys1k+ESinw1atrup6naIN
apfKuG7Cu9+JurC3fncAv5SCndf7q6H6LafCE2Xaxf6zhqY/7ZWFXm/ahK400j1VUKQuTxifIqel
P2R6VUvyuvidOAtu/cleeSz+blPYycHv7vP+ybSvHCValxqFjCm4orQqxw+taT/LyCSciNZAhbXo
0WPZyEHy5s+ockrlxbLQ91n9JA/TMlWLNVT2tUOHzLYHZK9LfGCCF3VoF+FYrRVc6nrV3Dlytxq8
xzCrkJf4uxjjarri5OhYqr2cLmNpHyP9t+rb1MDPYaLZWoxaFH035r46dgA+7sId0IWJUD28mih3
lhpqL4Bb+sHK0Z1FPaoZ7xOFothvCc1yG2HW9ysxaCuY0cgq+D34xtJMaP5Lv22dfqHpTWii6FEX
Y/in9Q5G9Xtwdkl3H+l/Pf+PRyei+KKp/gTBawWrmJJsGqzG7snuJeo9HJgjDZWsBUr+0hJaD5Q5
9Y1X4+ylbO3hQY03PZ9apTWX/xe10jJRPnxaCKEjKTvyfhi/xn0YRRuCwIXqY40p6/uIFEnszJw8
qm+02zJda/JFJN8WQ7Qjn8API1xCXEPi9lxiAtl3t1Dc0U1NGaDvpkwcFHQTnZjGe2GmQFbu+qW1
DH37gNHJJ0VjtOsngqRRerZiLJUR71FE7i3U5mV9EwcPiUh89BcdVU08XpRcNWXlmtEO5bz2J1Wv
Yo5tifqjgonuGrqhbly2nitFOPugnBRmBOZlrj3QzqulBXAFZY4lssn+SirHfdW62M1sfEt1/YPk
CPkPtXdFuQj4OUeeUixGO7r1zaXpVVdeYS1buT1MIcpnywYNwJ5AmzZV3t505jMlWAmvQ4ofy2jS
Fo3+R5Csa/uRa9TkynSgnhu3ZpK5WbHv8xduSR1VYUNubJeLjhzPcboNbtNgF8vB1jY+8mGAb3zn
r0slWkmevJlgkmM9RCVyXwmygdSs6waAk+vcopWTP9BaDrlNWnvLlLuk98rb2o62iHKXY4QgqORe
fy/FdZN+4Mzn9n6+EQ7yvT4ipL5ntKaCGs8n1yrEQ7xKG2Gk3L8Cn0aIooUOJvita/lNQrEuVJ46
j2qaMuGPY39C8wr6aK/NrrwmckntFhm6yCz8XdXhgqVCk0M8s4toOeTucDdCKaCBH24WPha4bj39
Nce/Q3fJV6wxFAnceg9RWZVd3VgN9UvX70ZxavjjQldvqCWBcwuUqjsEwMqVeYtX0LIrNo6zwjQi
8A5x8N7V8kNYJr+SHPl6jZsZvsstLgGfIEtzbVOANFLXxNzI0KOlbRSbwBk3kdmDRzVuZThvibw0
C2/fSFs60bUJ3Svi8UYrc2iQHHH4fRR8fJ3yf4IYCAPU+NYKWGi27eYGtWD1Ue19V5IKFBfRrq/W
URUQnDy3HK4Vlr8ONhsSlVeBUnBYywiFc/gkxWFAR221dK7DCmw3gkEhfzd3yKgdpIhI52BT++su
uWPJpkDs3rjtaEsS7cLmwh6v9efEWJbOuqz2dpEtK3mPZQKlViKlLD4Myto2kZIt5V/4awauGhZb
COlZ36wJD3LIIOMvpFnECBBOeyXeazhnRFK4OX0Xf+I/P+5G1rgpSikmzPHvAVGgFkaY6VzGwhxS
05Bs+4tSuRWX2NTSo1EzF1rwIjAah1NVzRHVPeHkjduOELMm7dQsOnk/Ggb7wg2uCoO2KtbBGXDK
8/D7roIzwcPROEbH2FyFxq9T0v7+vOSLdlOlsLmbYEWi7/l7gBGV/nXnCB7ixX9OzL8DzSZG86PR
UloG+od3+9lZ4bN8msUwbM42ChA4y4/hDFVkJHQ0QYT//b0M32lSRLrhhSS5qro3p2XZr3xCAvqB
Ix+nraW3eCzic7jTsYKJ/WXYWWjUYsyQjoGNVzygd7Vr7mttbU3QEUlN7jr4FQdaWZxecsoxoP3r
mDPISU3M1OhbyOm0xO3zgx8tOw4k2uUR27QbM4Y/4Z4e8lPVdWp2RYT4JRdLvLJo5JGP6dSbPD0k
+LdJ2XPNJa10H0m2Q0EI9pF/8jGNi9Svl329c7R1FrvqoO+07jkLPrAgOf1YRwNh+HzCGRZqmzyb
iBr8JSsaKJol94aw5qUPEz1D++jRqqalAPxPj3d073wZbzYLsQfTREedK5Y0uQaXH3AP6MvZvaN8
2kD/nPB/X22GxxljIPeRxjcu3trBhQsT4BISkNZCyfPWNn2NVCx3EC/T84GkdOVxzZEwbOp0oCD2
lj0IZ6OELpY+Z/lLZu2Qb/M56peeDoWIfheBtFan7WTcdZiIGO8SR9IQ/6nUVYmqFkd/dek1V2Tb
yyjItrnzS1EzvIC6tZw7+B/T/xN/Y+syx9qqIHqRJdWt/Xjv0Iigiy9S3ARCP1n16mMXbHAuM6R+
bUW3RkBdxhh2xiAvU//C7p4ITZY26tdW2Tta7hpqs5oC0GLn2Yd4gZOBsJQc0FcXkbpxzBjNN+7+
/X6ko4K4vkfN3hCty8kuwyCpoCtB7qNOTxajRDGGv49mrYjs1RjEvxViU4OuOwUx+KhnuCWiwtb0
m6mTNiPO6MKWwONlNOMBeXlZ4Nns3PnBS0mAXtbFokey3Uf6s131D3p9SWAfF95vaEedH71hErOz
pOCyDLXfaq65RXvrY+RjI10JNWvbAFioCOKbRl4MPfea75Kuoa9uGvvMlXSEsgRsYjjwXE3Mg2F/
fd+sZl0UnVbqbAvCKAeDsnHcQOIQE1nsqUs5sIp1lBbmc5gb50Us6tHzyYQ6rZr0z/jhC4qFkYLQ
j20pwErkapaQhsv4NsfGQkcgTLzjUDNQPekQykhlbRtbfXyR/mlIUjQ3akgXL0S13Ew67JfTm/jo
vfTl6WY7q8C11Qx0nk6qV+wrkEDQA5gOrfmM/vr0WMdQVO4jSkdQx2izNfsSXj2UoySqJAY2ew7M
3jF+kcZzJL+jQBncYjwJCZrlOavZ1iMJ4iujeOMKFJCPDFxrOw+n3+Xo4fdllNlhq+dFoxsdo3D4
CY1msbebPcx75ywT6yjcADOHpSsaR8354HYzRb5mQJkGapm0D1PeiPsG1Paf5ataj0TysXGB1c5/
8EWGFiP/Q0MQMNdsddg5/SrLhjAC0zvOd9BUgnS52nvFmaVxhIPzdSTMnr/v0sJvUiWdGClu04Xw
8NVo/SNst+ThlvI1mZhX6QLTIacHHyQB47/o3f73X/Xf94WP8/0pHClAlqUQv8DlE/XbcI8pqxc/
cqqdHujYtvs6kFheXyKIwDBHDbMA5BSAdPKl/Um0ZYMjGT871lFo/Otgs9jT0msHIhdvRVclEDKN
ZjxYcMBSxAaFFNZMnrMc1ta55iif+3l+a9NIQIQijowUZhYNZmpaeYYIEKROce1GQ9HgIFB/7buX
lAHBCLoAX0U6TpO7Ttqz16ZPeF6W5GCCVnR6xo+0pRMUL5GbqCaaIGP2NFMe5lWdi7WcPY0It+3G
uMXEUc2f6L22ZQ+3OMkMEwJD/2WypQPMytGK3a7FCSnao0kgjz39SMfOkK9PNDtDtKCqJQkDPUER
wU2QD9ICYSo3ZzHLo3eQo+p03uEqtLFB+L7c/Hoqp1FFtsYZQklpUAqK6ZgV0h+5daartDV+45ak
6R1taarF5IFBJB49NyRAPGwZF7H0pqmf06GDH52ehaPRtINfNEpqxO72Jw3gy14oPUVLBYn2Qvtd
w9oNFEAJkgah81Xpp2wmm8G408o/UOE48jL9UqSDjoLvYJJd1V69qKTSlXQe71bpz6yaYzE1DB4Z
RiQ9B9DJfJ+4gAvXGIWAjCzaASNEt7O0YdQQNxiY/mRxt6KSenpCji6Lf8ecawE0q6Zqk6MNzftH
5HFw7zjqwnA1nWMTf4Y+Pzbol5Fmy0JVi86WRzoY2KW6VKmd1vahbIudRSDkSU1AfBZtnWRcdWW9
wXJRMJuzagRKogeqFSADww9u6j5Ie5de1ax1YJ9SX9QR7hdPRuIG09bvobmCsqklZrHATWXePSYj
joh4KISPn/zCTrrGo5CsgQLrrW83u9bQ3EpOVxb+KzmwEW68FJyW/rnOQUd6nmCjQWAGe0ZkkPrs
/QGOS01KOBgr6cXqHVcunuDsJunayZ4tle4W/Y0ULRtjHVg0NFoOmrdIi35pSIdKpax05WVrSQtd
XN3g91ByEEF62l6n+j2wIHQlCpFPeGrBS5eNu9BLmFR7Ncj1klIm1NkXUxb02usaJXV0M6kHxYfB
zo0zDH8qLEL1dFz6zWUanzl3FF2cLLMPL8R0uiJ4PByJs+unVwO9HMBvL3orv5UjTOZCUJfyIjPM
VRnfe+EusMD26Rjm6EvFfJmgjiS8Bgp8lEVoDLQcTugTNTwFF4ogXEvXQ6vTa2wtpYBc/d8Ysn3x
K/olaTgpPqrxKkjXZn4Y0mf6R/M7/WbtqG47vJbyu9ZvLbA4GQrPm04dwZP0rQVcYG3wcxMRczb9
6q1ugRwrMLe+ggmX44ZFsq8CMG9sVNuIDti+7xaVfhg74xDJlis1D4pRb/14utMa2ioHxqLoto3k
7Csdt9oUx1Y8vmQ929pJckPtysJqKCGu4ZTppOKAzuFCsv11iH1pbBv07SA/u0P6JwDewE+3IRxC
2EcOlpwZmQyfbgMWO2mAegbnkO2axuCGLKdqev7s6AmmbgnzR6jnuHmAck1asVf0/oLj+gKTsCQ0
91W0beQ/qlKus9xfF8V4N1Zbiw5RdikjIiNT8eN+l+revfM8dI+jrV3rw/TkFHQcCy3ga281dQYz
TQ8nX8EJcms43aHowP1pukon6DJZ6lOyPX1gHTkkaQRCeyRR5cdiZxZfNDWtgzqzRKdvC2thhLac
E2ABcK+AA86ej8q58WaHst01MRRIxivHVUwGVeZX3F7IsdFD5PSJinWMUGEsO/vAEh2kxHxKsdBQ
JTL+ldFTj9Tn9BQcq8YK4rammVBQRQOl7xcFkjs79suUozS98puL1DpYpNuKscmipdHedf61SdRO
JXQYN6eH/tS//tjM/w79efl/uT+9qcqtoEcfayhPEfZWsTweNHz5e/ZvL8fbshuWFlyAChUDh1Su
vavxsm6xOJiem6FcNTr12aDd2JNzkYzXmiO6NvAh7zx6ONIKtXABtrxi6+QX5nDRMneVyQbEFJZm
k6BKRohqknYO0VmvjU9Z7fzV0BrrwFnIayAcfp/VXsGkTkmZVUOONw1eeUb62xnoQA/7u3ARehCt
L+zOnRIaEwi6peCst45bDVSjFoiQLOxCU2XVTxLFAmlvOtEhGdErU7ckzBNVmtbZoIB3PWdt9IK2
EUOtaLp7W8YVssZaWRRh94I6oNJn8fSXOxaYCyn1/3292cbpjDTJjYKWIaRX+BaU+TrTtugNRxUT
5wWESqO9tc+12T0SXojGz9hqIMPV8Z74PqfmCLcc+g8eOtmVsCYPV/iumlSzavPcPXME+lARlCCz
pTCv6/OwU/b1uG5TmmpRRaV5D+bXcGTI5voKU/JoT3HlfKh7JP3/NuYsqJ66wRzMrsahoXywBlq+
D9eOcReUt5ZVL/RxE1ZXNNDCN3ijTAda92bVr8jc2/I6Vm6C8kJ3til1Evrk1amN/kdb2FiDWw0W
HeeODBFdzBc3BkKqoshQR5150yFrstuyz1C7Br2zbsfLDndQSnr/uI6YHead/vOEMOlssn3s/GTV
CRMd0RDbnOXaldLnQZk2nypIcb+yBMpYNPCakPxgFH/WQOZTAzd7VdEah3ZlcBHtHxwNDxMXz0n7
7KJ5U94G/m28S4gq8suAbdqr8VpklH0W6TvWm91NfaeFi/rOfJIaAlAuskX7J3qd0oUUrItfab3K
+eN6hSCGSh41Nbwwm3czXRS6G7zTKg6bGL1ZqK/oI0qa0dD+4bnRqbGgzz7zCT8lDT/eC7qZrhqK
ZpBWft9LeeMblRXX2UUULqa3MlnoHzl+6/2KR6cjBdWPQFlMr8Orky7aaNPrLr6Ld+Vf/XV8deyV
/5bTL+zZfEVuBXRc39uvPPHYLCLxHmcOG+vIbgR9U2Ap8ai0KJqBORHhg2WlRca1yT1AFX/p5AvU
WPKj8ao8AJ/7tksJfbzFbDPqFiHly46gQ/zgfZQv6wFyU7Lwn7I3ZObDdY11MzKvZ/9pvLUf6VXL
4rEf1Q/aZI8fpEgt9rXir493BI20sjdw0+E30VwHo+uX4C2W7qtsaT9Ob02yhogyfihvQqtQLbpW
jC/zKB9DR0UWWwlWyUPLc8qPLfHla6uuS0yp3wucsX9Z08J5xGkSmzRTc2NVkNGpe+hvBW2IlxpY
2UsbLlQN2/TFCizcdNASufZb9sJPBiK3cCGPa/5wGFcwJfp6pdaYAqyzj+ClA8y/jz68bLGZruyA
frxunSzTfBHzFx1SAKB7Df7KH/kPYxO6PfT9MvulpYtIpq69UO+VJ+tFexwfPHuR/rHTJVpe7zWn
8Uu9HF+7eHU7Ksvk3YJD1+/gM0T4/r9GIs5bRu8BhqP8Qb4sX08vhmMJAPVZh+gfVBxKofp94SZp
nKkht+CFsx331UX0kDxEN9kDzWtvvL2xVbb5pXRlFotui/nlJn/sDg/vFDGWNABZ5zuVDbhrd9VV
vxs2+qHAqEi6Ce/7V/sqP5x+0iNnFdJPoYgDItDkT9zwS3Ajm7k/jBUPSqcMom8IpOPaifeIWKTu
UjpzIR+5Gr8NNoP/QlkvPcNgMNrZYDIC34XLGH8k4Wp7+rXUI1i4bdsi51RlPsJ8M8YAq6OVy6nA
foSxsBzdklli37ugxXxXBchT+88yVkNcT0poIakUgG8jVLeQcQh8L8IEceJBSAIzR8aP4a61jT9n
MdFPvGF2yH0aIFoGUfVPryqnmMxB04YUGA+PcC/8K9R4Ko+nkMFl1Sam+UalOMjAN423ATfS5S1J
Tmz5t5V3KVNm0nDcz2DvwM5qHTpnQOGEo6fDsFLkeoWJdjRmlGbS3URvgbotsGHWgOPidRvkq9CX
HqQp3o8KPB71cUqTyzTCVZdGGcgfuMjJueNHSDZInIzBdPVGUNHWDYofX38HNyk4WhtCWKMe8dN/
plClkg06sUpzJBpXmOOuJU8Q3VFizMOhVPA/wKzjTDoMnTt61hL/9TIuNqpvQT2lw6k3/DKdP755
LVu0ZEHzjO/qKj+TVf2AxFXauckK/ezAUJGVzxnNOHWNWDRA8Iymm5glP9I49dno8HGfNna3bBzB
ftp2+6SolklB61RXPtce+kfx7PMZNI2+OY7wu5uXbPpAs5wpAKfGkcPCaqAUEFytXvWJ78bSpiWf
h2GghR9W/hLq51pszvejkFHR7ZN/HFyHQAe/n1KNWg511fkAyEr3yBNQ9DBBw5TbODOeTm/IHwmc
gKjRLFoOVBDoIMZs73tV6tVjg4wfWxUcFwTjufGTRRBwFC/6Fjom65h6xBg8t9rLmcHnpwGDgy7S
BUeBi4KtwmzwrAXGwHJQOtTTcqKfiC3OgIO/ifRbYPn+VwSwlqjrDEPvYnOwpM3p8cU8ft3hYngb
mRASZMcWhnTf53kEWag5+ShAZqJ9oyCVJcaGcgS29BmBwenRfiDxDIc8kT7DQm6uW9YsaoqjOiyq
uPEO0KP0EbKG/R5nMFZDadOb3j733xz4xKn2VHeOS8pMRYQmLDjO3ofF9FjL3c6Ofp9+JlNceN+n
QOHtUUwJISHOeLMLUbayLtGryTt0xmtfNQA51croS7eR8M9v7YU1XNVmvK7LxtXURZLAxazox4KZ
NLDDpLnZrmzHbeHA85M+AnuT5/7CNtfddFC1cUUBxkXTvEqLaAWtTvXvWt1xbStwc/WjiX6lGBbc
QLnFM/AhtB+DmrhipYUMRI8CQrACSlIyqEuf0g1B+pLLYyk8rsMIa/dt08ENNCpXK3+H9J400Hzd
BJIP1HTrvcr9uZ0i4sT5VGGSiD+PAYKIuvX7avFLzcpbafQOfg85lR5AXv4Sa1eDZkONfOqUje6t
TdrzFvtooNdQsxqNcwfDz7ORbnP2/yHtu5ZcR65svwgR8OY1M+HoyWLR1AuCLAMPEABhv34WSpoR
G4dzeE1IIXVH92EizfZ7r6Vg0lPFdeFbJr5sh4YFYOYUHjKKgcXJPzEAyrtYR7CmW2gwk8C2I65K
gKbGPsqJUY/ulIufihZor/7+cP5oPxINgKEYI0AlSDmQT508nFuU96Ef3Iy5poErSAPmU35D9slD
z8gFGlIFwRcXzL0hf3ux8J86Q5bhFsGNg27Ew5hEcZir4bUIREpzEYSKoue7pYeUYReA6QNRXItE
0wcwdMbKnocYz0PrYqviySap+Vqk/6jhAJ0N4gw7pYs8EAymGDZ1c1eaWjOAteuNuIgjtk5TSqxB
X5AufoDTh6t/EsRCHggbpMFSoEjFO2cGiNWSfEDbFOZ0gIUhHGU+AGD37u9n9acdAYIo7gmQl7+P
ZvJi+TvA77MMSMDQbwh2UVHpvTsFDnrv+S8Ku38UPXESWAsQVoaIFgfNGL/lwWFNjBRTKHqWLtSP
AVxDCZP673jbZKcIXZt1FsKZENGWKoKHzlYxjzSiWPMIjDCi+fdNP5ERoOWi4oeLQdkPxbV/fglM
J1eqcZWM4IdA4BwHwQegGIGDYIUW3lRxaQQAgQ1gnhS7CcRXBzENN8eDQDJYUMeIE7DwExENq7Sv
mqFIRg/XB7AacsJhugOURiYsvU/uzEX/l6HCuKCiAqd75HBGUWeyX93zKhDE3JMRmRdMSv/aL6oa
SwC1aNGKU18pwmkCZ7rgGLs8XHUptcjthG2yCNAfnPkXkHdhk5JkawMYom5AHwD98KEZROvvN/vs
OT9s9Ddr+rBumg28EOp1Mk58+/wHIP5HXgkIOYbr/77SVLuhnIkskQi4PrxlCYB5k9ccA/haKW99
u9eIStMl0sIE3q7lmar5YqXRxXmwKn+sNLk9VU8MUcix0il0UvOGDJ0d04G+9/PQeodrzjJbefVE
Jyr0X2tKoxZFHUzgf3f/cJCNNwDdvanaPY7ORAf1EsSwtCOi+w2f3+7dyHx1npNw9o8VJ5oIsylt
AVCRdl/TzqoOQUP9Of9e0JSqBAraFa27WbjVl2q9v1p6/Ok/DvhhsxNDFfaSl3M1lj5w69teWLjI
VlntwrBfSv7ov/25kg69I8L+SFOQsDgXbqEeF+1eIgAFZ3dXs9YNMW8r0ZJM58W7GT/7b4tN1Ayf
83kX8Wm7r0yk3U6A2CCKmZDcTRz0OrxYTXy6GtSZIPGKgIrE5BC1PrxngRq2+zFWJwhICdg0Wb70
2EYwN50DdqQZWKRI+FZY5TKh+QsxmRrafz0gFVVrxCloR1Am21W4RBgEKRgFUrAyVoDXh/gz3S2d
OwEbnBWRMRujr3STY3e7dZIXVuX5CTx8wMTtKAtVureYK9/3VJ35TnQyYirNwWVJBpo4nY00l+sR
uABMXpX0vkutV58wRWv84wxGVfIgtl0rJCl42Np9SngzYS50krNZVawkP4H9qkFyGgL/ezXYMNnA
5K00NehFcBPrVjcaKAmwulg5EUhs345Hj1Trl8f7v+ztP6tN1KAk5kjdll6zx/DNGUTZ7HgOzxFh
uu2I5NVrHh/LH7IDIPv/3trEgOlBpHFciMVG2alIDjX0YazRsm8lrHS8xflYLCQTWDHMcCUK9FEr
evGcpmH35HRRjvrnXd7L5NZjGqfBXYqH1CeurebEw1vSrYC8Sqk81b7/s1+Zn2hf6RY1+s3HYiAO
3cmUo8f8zJOvFxpp4vj8saWJjmgHv7s3AVZBj4cVOwn7RrO0m7Oe/H2hV7sZ1fCDGEh5Xvty8/sw
eRrOkXGjkdPY2asremolH05tonLQOdhU3bgOWPIoqI5CbImjFdOJvLib5zvlmPdqzafG6mHNiZbh
5HqIghhnCIKpi0oBa0V1Am1S0ldm8e8ygHT4P09RURItLIGnt1fgAzQg3hSc21xlAxVos8Lkm5m+
cFN/fab/XepQFPvninytxmnXcs1+BJiDIWnY1TCBLmrX1gzkWCawBs36xYFO881/PMqJXlGLtOoz
GZeYEshXQTPr+1gtbKQQTY/JBNxc7mdHLzfqW9LGYJEJWuFXtmtc44+Ng34bSUUDbCbTNJOGbjNU
HXHUDQpA82BWE3RjsNQEoN4SZZ2GwISZukha1lsog1igDyU1uTNUQ9YJfelxjvLxx+cgjfGLao4U
wvjPH+SnL4Y69XV/NKWaxX/7pt2yWbFJTHQV0VcX8FzRPaw2kSKgvA6aV2G1A5QPyZfxMsaTfudJ
6yibvysG+akv/bDWVHqGvBNk8MfthXV8AXMzxei0K5qp/f1RLgSG1nEnYh+N0+ChZ9BN0qxl+9QE
pRE9Sge42hRDwzj+ehEQNFNYGLBlnTnY55/m/PdPfarDHr50In2Y7wM4TYRTATO0tVbdmnkEo/Mv
Xv9zq/qwzETkfKNP/TDEMjkBUypDG/vcNxvyeSN3+/4OtKYXqnna2fEvcXtYcCJucl3whdxjwcoU
WGhyFM1iZstQqaHK/u9H+Fy0H9Yaz/jhHYs5ygTtHfqEp8MiNQcHOgx3jvzjBmHF2b4EM5/2DtA0
be/akjscssw+/P0jXm14ioIbyYATF+94ckhMzgSy+9TJCohdr6/y18P9i9hO+7iN6KYphY+jxeSt
Cx7iL0SL1sA6q5+JH1po93ZPBwYRe+dWjWAKGNLfgYQW40s2uLldwJC2JEUw++1toPkwhL3yWuKd
NVN+k9c301gFVkVvG3QmVMvAauCKgPoVVWEiX8AayjqCkR0r/DrvW3t8QwVTbNUqZ/5GZPJcnBtu
YEc0MHO22uibO4GfiIGaDwyEuYKZ7uHdCOZPS8CaCXZSeFbNGUqO9SediIvCat9MAUXyxc3UEWjH
VpLTyhFcIKAuwNN6aVgK8Si30Ufr1FRbF4d0pZAfnuTn4SOaBeb4w/xM35ZM3uUmuIz1dzClooZh
qab64aEhipXfL631Uw/hPy9QmXg8ot6UxZ3HlRRmydBQxngTmPZrgxZwEha3HY9l//7efhHM/vYK
Jso7b6NW7yUsCXZxy4BPHjBQmS939bs/U93CbnBN8BpmYEg1QSRNgU9Ht4n7g4Q9jugnf8PAHu1n
GnsVnbzQaNMATU71PlECfFhPBURmGwFZNrQ5vNJokxzQvxWMOvL4yJh0mibhB+RK1NDTR7dFpEg8
d6SbG9eBQO4kU2Sphan5TX99tbvnCSGMUPz3upOrrj0x9ItOG/0IDFCynG6QdLecl2nU58f4n3Um
96u2HuBox/3JNgRFQEgCK4aYF3obSEPoAzqqIkGMbXNu79GXBmP8+T+f13+Wn1jrgkfVu5GxzdFD
Sc6KMwa4OgmcHkcLtqQX9mLaj/HHdU4stqSqUGkV1qtNyRKc7JxZ49uFsjGLbQfPvqGgX3OVbWtB
lxOflQxc8Sx3fsqt6JjeYrPCDAnycqOPjuZ9Clx766UP8zSyebj8ibVO1MLrCg6XUpkpKcjegHAJ
+BzpxXFMkR9/j0NBM7EoA9MTmPiTQK3nGl4P4MXs5/OP5dodSEd235+VZRL67kBpsq9XoaE2Ptzp
jT8uOXnYOodBD+6WdnvG2we4CRv0R6G9DBAnmKU+La3+YADICcTU6LSmUP3ElSOYFJmZxruxBZ04
KdYAO8jMMxhMJHvBW2RG6c+PbjJn1tnvdCGezma8CTcLk9hpQhfmhb5x7KeGRspfPeApqcAfJziR
n3vug75ezXCCS/57796db/tOiElNEbkZ6rTk50vdvXACnuaGHs9wIjV+mMaSJ4zXdlquBbKPfUrs
jUoqNF7NqONw7GtbvNrq03jqcdWJ7GhecueLAjcHaJbZ3VLIKab+8vNThgnIiGmO891/tz5PnfnH
JSeCIHt1EuglNhqTOT9rWLxC+wso4z8xSnFDAuzvy4nP5O5xuYn7qutlp2UJlqt369IjH1eLENs0
byE908ykbxjefmFfnzqVj0tOHFilzfU8a8errPH649WHwPbuXj7vbLJZnS/1ZhaQ7derg/3tCP6b
FE582Ubmqrq4Y9lDSphVkLU1kLWy2EuOT6L1XiAuMai9upG3GTo/MeP+Rp1XH/HUl33Y+9SXvRel
VNYDHlRlDpZMdRdY96SH8w6+2Rd2fAqYMpXTqTerKTdZlMYNs6VMXTde7i3DckkD9bBY8YzSbOls
I/r1qvbx2zr/l5P+w2druK5qm1HfLS1LmYdkLTC4mJlpWWR0W6WtWBNz0bOVE81+MkivPn9zfrbB
8vBSgp9ZW7BGYyIKjgwgjCfqXvESICIgKbJPTjlJ3oJ15lG5NjezY32NZDYoL059WqT916k/LDhR
9rc46e/FPen2gNi6LdStTDUH/Y0yajAYsjbbml62L5/Vs/TH4y4nKrlqxLQSA+wSCYBVs7mtQXgw
uhV2ZwZOKlPVulGmezT4eLn0Mwf9cemJYg7UGHXaFPvFYJCIjldEQjyciWx+1whw0EzQtNN+7r2i
+nvqLSK9jH7jkVDzD1Jw6Za1tR8b7X6pOYGVfvv2fYduJqq9YK94LrIPC00uVI2FSBGHoIO/hoZc
ls5kFu5lpDC27YuE4XMj97DU5Bq9WxaW6FpC/HkKDw1rAhbJlEclqN1oS3S+nOUNBrZKM7s0q5Bn
HOM2X5z1d4vwcr+TC41AkxdnDfZ7KgARhlqpjEirQ72ncvgXcLHPjd3Dhif2NeXSHP2lfrfn1rEZ
v+ssOeqEZ+3cYNL5ZWDzVBc8rDYxrUJfV2BBw/Eq6LuixUqxAOUWm5vkEqiWdChnr/LbyqsVJ9Y1
yHMt7gOs2M7ElkmAP3W0U7/CTEIe2/G3INuYTRBVmlgCnN3oMAgX+esOBxh50yRl6CB/L5cpM2z8
1ax3UhapJDHffkIgxr2XwFyRWfJhuDOpBQwQBW9zR/gV5kfH3hcMhs4E/dC9oDSRn+oa4OVg8Aa0
Isq0aFXyGqQu1sc91T+oVAoly1JL2Fd2Ogs/RJjOhf7TfWlz5AJ5UoNKuMQQLMAIyb13jI/8Pmtm
Ah41xo8wKEmDeQlYTyrvOs0GGW/mGiRwb6zUTK9nPeQ5A0m76QO1q1lqrN+9eO1PbwiDMjyP4UIF
nOj/zHANXManWsO30Jzp6lYTlFSGVRywngFHrCXD+VWOHn3Yz8KBhyUnjkhkYPS7jWVA22SfGIk/
9JgfBfeOyKza9H9E+yaSe0OUE8BsDKI5yqlFuuaSuajqo1+7YRihTyRaCbb3EYTEP4byEkBfGLto
L0XKtLX0ibzsDtMXgWpWGGDAPMbP+lBpYLQnvXgWdZp8DfvbneqXdDbMuR0g9mS3uq9zQAxxmNxg
eJ/CTsDQAzB87vdVd0w+pSsGrC+YSK4FK0i2Xeam7+msvxSz+N2uv4M14L+0HVpab2sALxh3ZEiE
j2Hlv0vzb4yvYrwBPdMhMS4NDe4kzCnmcRSrbEi52RWs23I5C5AvDu37fZN+A0fsA72xFcTCVteC
HWHSYn31bIlhP7S2IA6hi+nmM2c2KE1ZHG2R9bJvVkq77bEPibQNAUx5p7doG10LgHfyKORGGkGT
bWIBmvJkXDTsqwagv2PAYBWxBZ9EUEjsSnjSNAT03yXZCYdis+rskPVIQ2AGmOQ84TXylVoeCRuS
c1YGcM+7KXdzMJDcZuFxSGiwUIN1i97N4pR2u6pnyhd4noF0sEZPVswKqzOVd/TM5QwYCbolIuxG
0u0ocSQAFgQFKdx9px5X4IO8fbcDw7iO8I3qs7SvUBd/z8KNWs0xxqFbZUJC9HRgKEYkfkp1x+OB
udplpj5P17Lje0TEaJAVsrvC0jWXuMJ7AYeeNwDCSPWdejMBx+qvpfMtYvXNDl95oM8SLWh4/W/Z
mjq7ag4+N/8O2dIIKFOYZg4UwKHILr6Q4WcJq8d1Jj5eH2UJeNIk1D9EJMYGVpMAVa6CXEMgoLz7
7llYDoA8ehWpvZDjqZtb3MUEfd3YHsYSvjVLNiFoM0yLMm6bzWQn/ozZi40+P1Dwm47Miui+mxiw
shayQa3adh+5vVnb416Rn4SnF1LjQ9j2cEoiE7V0VjvVq9bq5+HEyBb/78UntqwAeWEuDFgc6LGU
Q0U/QJIOs+iLMRhGNqkl/lJmAhXJzU6W3F5wWxotOaSKXr2r50Hrw6dMlHZ95wEFqOBTMG5rY4qM
BBaw0vARvqmhQQdlPlQYM4oOr/+DIsFT7f2fY5hob07C3HN6G9q9/3NzZVPiiWuNHTKY47qbq9t3
DpTcFy/t6X7HxnFd4sE4bfxyOj2UYVQlT0qxQH9VYwmWP5cwRFUsb8dsPtgpuifeQEsc2R7hGP4X
pEMvXt0oPtNw7mF1aUwhPKyOAcvoJkVYXUHq6rqD/mUVItaQvQrWxGeuBYhfkJbj0e+LPqh/ruT1
reH3Yx/ZqTVvjKdLIKrRsZQNuEErexNGqxKa6tlbVAydK6KDMfgCWtNf35eJ/fdt/xJh/bnt/3zM
RNhuugwYQh8fw28x1kOVuUFE+/4JDCl1ydNrwHikn1L3TmT3Nr/Pu7k/M6hixu7CuHTgsx2TyQjv
Y6hnYFSi31C3wPVmombCKuhA/wLBWPlXheioKrWwDh5aujRyOkRLw/n7Xqb9ur9B6ePBTmQXSQDJ
KL3kX21zwgLUMdZtjioe+8wgLaVd35GAeLGm8cy1elx0IqWVwOXVPc7HXirdrrfezw31KjdjGLUE
XdEOqM9GQ277eIUWciSWRyOBuaN8VmxlkJ+hjLYtts1bIAH30GkPBo7MiVEa4JmPFqJ18Z0vy6Nv
+y734cF4mwiW4MxzJgCw3cFpyFE8qW8YB5P3OZTk1t/7G5hKzX7HDO9S3GYL/wcsFR0wDZeFU895
561aix7pLhhBRItGb2JGosafvMGlwA3y6GgGHPaqu4Z2ZUl2sEJsO0eiVjMFW5gFOwm4BiQDbATl
TM8qzXSB5Qa7wbxjuAUSc+dkPN4KakYpW+RucMDoQEfBZEaMcw57bGpud+42mltU1H8r4Awh4upt
fushUVN+3+D9BgsU3vDvAbFGYSBK+gG9tG2c4VYUwJXlSRCDwZXBZ+Ad9SoePUCdcaTFlDKEBDwI
A0vegSRf4FcLs7dl+74IvgIolR57vJH42mlm9evg3F49hqeSDcZ6EYOhGIKa9mc0t7TyQw4PsPyM
D6p99U30+zqo4TFTWwpbkN+ih0lhxasx6qfRLPpBMOiFJlzkCSYqRR68mOsNVD80FLPyVYT2orsp
WiIaEV4VDp+mfh7XmmiMAMCEtRShhjEPHaA9zMBzvdBoQs4i4Z3EBs+FW/y/dPw8rjmRbHRQaV0X
jtUdihjQ5GAMIwYvmGRHu6OYXIa68fyXZZSnkfvjuhPhvkeSdPME7PUDWE6Do0IPjmUiBtv/HrxQ
xdMJql/19bjYxOZmXJWKnqw2+ztD4RPNJIBOGLuZ0N/U09ps8ffwj0ejD4xT/A3YiKjik/IY4Ch8
G2AMVNlpq3HKGCD87JPbGSvxzFGPAcIUrgNgMm3v5KHQ0pPgA6WWBGW/sTdRpzW0vU65hfcq9fFM
Oz7sadppX/JcCayX34d5jdg6pak9dsyM3hu3f2lZn2XpHlebuMgN1wulEaJHq0H7QsLSd0z2prRx
fFsC/SMU2QI4daMpref+ukcAhKF5R11VqFC9uMynibvHT5nk09qO05J4bLIALMjFJzFOX0IXCSZY
XrlNzxz0x5XGK3hwXLq2vyvZWFAeH4mI1ig4igztGD75zbpbArTv6Mf4lsY0tIIB9JeNZc4XhnDc
0NSRePyM8TMfPsPDRFvU9xAVHCZ6ilOKHFfBLvBN7ZdrvXpVE3WXcQPfpqM6CPZAjEZEXs6bsekN
vU9oOplr+//PvU1Unl6AjiQaVR5IR8zYRC1wlCbVSi395dTy09Ktgd5/JPKBsQgX/J8HmXmdeucV
pUFHF/pwrNYETsMsQsyPgcSABawxEZUzNKlDhtBnhi6X8rVb8/RRPXzE5DZ1sc7U+IaPCNzByjHU
kTCPKbsjb8kW2KrtV8pvHIN/9oAelpxcaumhSwPT2uNkB7pknZvLz/yLbHNOemxpfBGQ+TlwJySG
ls0JfEC4CwXFfsUgwKCwEqu7pqZ4qVQQIZHGxSToLEXNyfTn4Q7pu+Ez/8Ewcmd5WxkZpcTFTGjm
KgltKlMtLc0g3bDiSlePHS6xuGHFp28oXYOINb9Ivq1HbnMCkffwOZzkmYYG0MoCT1ENtsQUeBak
TKxoH1akXrXL/v2+SVRznOQ3PgvwloK04VKKRDiJ+HdBOoHQjXeixsbP6IDX+mlywiHIPfE/6Q7D
lvWl5V0BZKf5XAkBzWVHcKx5yqFveBixjoFrd190uBN4SnsJjZY/UTnCjmif8k+PbwKBmwSUPepr
xJupP/hGkAahPvMpC3Z9iJ1mYyBDZdhyAQRCs9KZgrgjMLnPZB83u2qHLNi8/W5AVb2N4J69F7MK
OZozsoZ9BX5yirbbVYRWrZRJlnzhl9q1c6MNcnnJV71qIH9AgzaBtiws2g9/3h/Cebmu3iugrs28
g3YsOlBKkepbOYINW/y+vRXLX59xAIeOU+rE082637cx62OW1HO9NVPxJMXrgsKXX1QGhWPFm+0K
UOVqsx5iCje6GkBGwYpikWT4HPylCJaQ0PEUVt7ckRsreLtKaAHhAJjn+oVVD3Y82HLggCMmleaK
aCqKy3fU4OhtOLTtGoRdyCnyh8QjMkC2WeFUJpL3mdmEuMe+ZQJIbwf0j3kfaewYbyAcQn/1T60D
hZu1h/SiDs4tJxjr3eVj35v6nW+rZfWuA70wI/0HcPdAeKPLBPBUkK3PGPd7DedgHSlWqaMsJPTj
FbNh0S0kFsF03zCUg8ZEJlgV4n+wyEBA0FQDihaMehnXcMbRhmRIzkRfnZt/KHO8FvE7Nvll85Vt
IBRdYA4hAZ5ZDczJE6IMFVk1TH8s62U8QzPGXP4pMWUkzaslujt37Qe4lRBrwPEfs52VOtIDFjer
9Paybt54FqLTzqdDPY8+gcLNv6PX5jtbIy1eopHMZ2kHTCyiHBFKUPxBCnaxEyRO+6xWicSMaBdw
7xye8M/IVdIQ/CNIBZ/ZaUiLQ/3jfQDO0FHQx42QkbNyM0JykkdnIPJbpjfz7DnnIhyIloEduCVq
ytUcJNqzADkqHdYGu7MBT7YqFweEXDhnszyBhpKp0BzdurTAsLWtSYSm1c5S8QvwCMBV3qDDD2gb
sxaty9kCtFL5Ktuo9k9mJ4jbUhRtjQ3nembg5gftU+Nm6QrQjo6P1LA0b9bAEYGiNlW04cq2iE45
AMKcNctHKrchvoMt3t0cBItW6aq0mBUrWac8ogGDAKpnhAXiXZDYmMq8NfOD8Rl89U5LA5EYa9BA
QMBkitZJZ2BhZQEQZGTbgJ4i2hy560W5aRbhinvrzdSBaixZDccxgNxXq3DVuD5gduyP5tT/1Aeo
FGEhLIYF+nPgi3CbaKma/qGmjVUucgSpbByAkEhlFgeZIudmq3t4mOvsrf7ghLFNrv3IP2rkwpAN
0CjIArYy4czOqZb3Nx+A7N/xnCPZV7KXUIquLooVz3LbY6JbLKW5XmD63hR11uusWRjryNXW/I9y
km20PTrVdfwMfobV0TRR/WRuuUDua3k7gV3phAfBFMKtZRv1AHRombVZuiJspOEEbri67Udde1Is
xYks3fW+pB1AhJq5t9EXAca8vIjpGwy3hczwIGWZe4cliVeFCqImHHJNe/tuhatk/JnubSzwim8c
zlyZCwEJbkSdQUd/+gxP69JS1B5m+fgV6AQGShbaHG641mR9rc3IhWwJ8LlDuyPLkgmuuqx+4GNj
b+NlqjhV0fXcCMXAtgInAcxXfijdigpz4KwwEDMdA7fFaNwJ1Y7xNNAN6xpr5YS3BPR7dmcJjktZ
i72ZLbwtkDbMjAVWSMX1DnWpkwyB6xzNRIF6qb95LF0atJlVJ/A8IIlqWNE5Y6BqINkme4OaOspn
6Rq9cWSwvCVqU6o9sNFhvRMEF9xAvD1Amgh3xB9FUBldJJRKpZW6uWP04SNqrehOx//CDVNcLzaV
CPgBpNJoa4BFzJFwHUghSGCqYiiZaAEo5pAA2RYrKDsB5BrQQ6vIrWbiLuIgucl4qiWIzJDzBKOb
dTtXu9sealee8WZqVrZ0BJD0HLezSe0CSgr8jek4jPQDNiQwl5MWVEjcQnorc1LDgfhCJh73I87i
lWQl4BDeomB31JC/yO0Eb1o/YCAn2ujb4bO0xFW3AXYXssqc469UcC/atZM7ETqSx3BLNLV5AcIk
q0JSmoeSiFDGq6iH2UEUXVD9yX5iipAjfhfPyXFYaabuoo0XzdTYJZDMsKTOMqf6BOTMNVwGa/h1
7BM1UJLgpRkWrJ+qMFhe+TuzkHc+GivUj2owUwgENvbc7aMTCJtub/1K8Ei8u4kMhhhcneIP+tad
2FECE0QIlXlzky/AxKqoTgJr0tV7igMs4UBcuDXMwChvwQLjzrJtEDQZc/SahzQliQsbt/OgO1GB
m42awoOFkBwUj1Ye5BfwxbNqVwLqCl5UQJVPeB35BeoLKRcmsMyCo+DPkEICeOQxnQkLtFole7gq
ACuAqJqZpYxIbjvwXQ6OdMys7hjbnivMFTQpAS+NXsvClJD+RFy/zlEjI/43Bnvs9L34Vq4wLppV
HwaWz7R5+SWjczte+RewRkZutO/czoU6XmRWMk4+I2nsA46MhbQ/ocF8VTq+G/3cA1qWRF1IAJ8e
vwJDJFtlLprg1UEr4oxDXo4WgMkEGhDgOQkYsJb+IrQDVi+RdaPym/gm75UVLtnFp2Pi7zsLiHJV
wIBnWFphejlsuaCaAG5QGrvNbcVwfchmsqgGE+6ovr1b/pFzmhP3BqJrD+m5YNHC20VFp4aJCVyk
/9YBAKA9pq7EFUqeB/zqh7IeX69sVkvvXH8XH9WuuBzkFbi+PiVrHLmKD4MFzwE15cztD/jHgEU+
hBAc3fZAc0VAwlItOzf7PecWIQTciZkwv1mg3GMK2vUDC5XP4C2cjW3CMdr2rwrEx4AvrmHgI7Ci
q3r2t/kMUQlcRGUh442NfXudO45Dwf+GvsvQWhxZm2C1MdBrxupVh5gFk9LQcShoaqfYGYs5wgiD
l67goDSuB0AF1mE0cxTtbnGzWvu2qR24r2RsKBKcPbTz/BtpQwLT6s2AoX1G5pTWOxWGZF8t9W8F
k7Mh2Xwm5wTK7XOANdZWaJsEDOgKzuFAloDwYOJBO6mz0Ck6E4MJi1HFy5CTcfhVngUopxWH9tIf
+AvijrfYAQcMU2Brdbtx6y1iC0dldyRVO4KM7O5+d7ZwccgA6goE2/jtuTQHqtqusHeAYTQ3QINE
0kWl2F48+nTyjzeD5butI7YrLybOYh5vkVqFX2CC1otUEIJ22bzJN0u6+tv6m1dptAbt5Y2gRs0d
+SXuz583i/GRI0IodiBCN/0dLm6bmvc94qJPZJ1rM8cUKnY3w8H/eiFUgGB2yNJVOxwc3L3vFP4q
CdZQvYv72D5VYHDfxjwimhRg/fmLtJAPzabbd2/lGVR+BuyPZ8O92Adf5aJFLSjbaHjTY6rNsw8+
6ylSwXMU1elnQw0TVHBmthlc8OLaS/T7ZrAK1woupg84E0yl6lZGvuP3ZA0aYzN0NqUZ7ge6SyyP
oUExohUYn0iJtm0nXvozWMQ98ArfB7dYYYwRdrCzEEj1pgw88CXiq323gOhi1E2ztRluJ94WqI5H
vOUVxMAYBXJ2bhDanGcr8/4iMRs4HWD7I9wqhDUveavc5Dsdo1kpTc7NV7nOQQZ0w5lp12I2FgAH
plntRWDSUXOGBVJkHcOlClh3PjqFo8OmUnwZAHQZROItWqf2FX3dSNiTG/oQK6yHFUl5+UxhlVWd
xRff4S+1HW6L2QdApkezcoCr/YYLBf/w3HegL33ODA83hkjI4az4oH8gxOzRHrESf/oZ1AVUgTo7
AUyfXKt3pppjpTJGYXYsLkBVndXvdO2v8cOpRmGJ8fYgazMNIEx4xRCMaANLeMgxZyLS1IEriiTg
6NMARpKhkUJGqeYK2xSyhqHh4Oit8qsCDxne6Tpd8XjdHUY8wbhDE7RrQJUt2tHvde5HpGMAdgzz
j6QFAIMtEfXp8TPXeBpL34THQJqIoFeyWApzwRrcdUCvAxKBBg47343ZK4RAkFoDBjqEe36Hehhw
xZ8NPBIkPDEe02NdmCb47BGyfDB3GDgFw9McGgc5UhVKCdORSBMr49HS2GntzAIDxZg5QQnXI4im
fz8EyVML6ggJQkzek3SLtw5FMPo9Ibzw8s04ghQRxwXOqfV1nF+IacAQICHfwK05IjkxHugo6HjY
oxDDeekpfK8PoFVBLUB9waRA4y1E5OWK3RUBL9pA8LVYLQDLNBbWduNUbndA1Iv0VY1P5OgnCPzo
J4bH2X0Ni4oNRvh837yCYICO7k6E8Qbgyq+LbW1rOCAJz3CYB5Z0RLgeMSQtMJEFGHwCqkN8M5Ie
cNs6s4NyxJ9DNmDZII7E0CgUO5xAnKF2wgQMfmdMvAzuFUc6Cj4N9uGuHI2qgws/Y3if1jYoB3EN
YFfFyMy1tQFztsGw3P/8h19y5A6FP45CIlyxENbiYAR81liSCHBMBUws8g30jveDn7FbWCZoLYRg
aA8DTRNEDvj0sBMVstxo4bA8RCljxr/etSvRhJ3mL1cDfzg2q61yxP/PABuKo/l9Cu/A1STessMX
It0M1gPkIbWVB+843SLpQcaCPtob4UYjpQR9MqbQh2MFj2iwcIq/72lMn8bLcZYWdhhvHq7n7zVz
eJJ3TK4NVD2FYzC3S+CbXj322a8/Izw1b4sHCZV7dysE6Cn6/AJ43P4S4K1jqY3qp5Z5a7A4QBUi
Iw81AyNlj45FwNRZBUUhE38vY/n2HUe675ep0y/B6j0eL66uMhtLwiTbKCOw5PNoPcDyglJ3Xb7V
y/Qbc3hwrPAYQdX77rHKNJxRWsZpWQBFwQlCxQ5mGs9yfLTo1eWWYNJEpxH+qfVfnJ1Js/pIsuW/
yrO3bqyZJKCt+y0iQvOImNlgjGIQiFnAp+9fZL1FVXZalllbLf6V916QFPLwcD9+jjubE5SvhtfC
wigAFhNd03nAWerxALUxQR5ndWUxCVzpTMYgU/koJJNLHC5Zfu69iSMx0z0nJfgIRRlt1XuCpSNW
TKQAktmWq+eAzY8FIE9WVXj5sR0/2BXvDSE1lxC97BDpG9UG81Ll8OuB5zkGIPaTbXOLyr52+G9L
X+EdwbRRTEhAm3awOx7UX6cHKDoCthHN4cX9sOywRdABHpKO+s26qDfoDxwwA1mUoMUNWWeygShG
gMbc0rohRybsTIQr/NnVofWGA8/QjGkWya4k6eWiDFxGndhD94a43dZrpBkp6JDJLLn2HTEiKhfu
nSYeYsQAWqqXLU+zdbTMH6vzD/ZLXKKe93J1VkgjFIcccGy6zGzW4R9U4pNifBxPsaATp2AYZJ/9
O76ypSN9Nc639WnDHF6l3x/D5DK91fd2Pb2TGOnKLJiN1sxeVye22po+wrr5T6qXWtcC9Kai/A6v
tkdF4B9Pcl82uGVeVYxwChvqsneYm53R6B7HVHE/+y0Tq9XBrvNaYb/4n77Jy9P6a3bFhFqwqEFW
mPCQGcUd1Y33FgNykrp49xvyI7VN6MiTbYXxmVyCsb3YOv863fQ+6WByegc0WGYCbPZOjZ+02TtN
MGcWZsDWZ9lyihcLyDawWzlrqIRlN7ciSS5XvT9ChBZbW9vaz74DjtdZVNOlB7F+aaI96EVaiIC4
T1IuzGk/ArA0Yq3B0nN7b50It1iQXHX0e1vEhXOEXbOIaczMU4O0yyYaHFaBP/njQiTjjCdIL7yx
zqynjHShjzIu0fjD8nIMqS5GFChZijCXzUCbR4u3UOdBXypPH+FnTMs7bg/unljeMcDJYdDhG++Y
UvPAhavwFRKx+5gg60Vf4YwB6Uf1W3Ur8Z7UZJcawKTHEi+ogy6ZQC6X3L38RIWPlVFn63C39+1l
m9tMspTkZ+xJ9pcmFHJWWAwG4IPQrFnZC6aNea5qGMaT/3GMKr2n8MJBDdxBu07oN0yf43sZPIy6
g0gdxKeSh1UjrQ1zFFm5Tf8DhwZ+Ys/r6qXQCVlMegIceW/HkTaiPfv2oUzet9F/4FJvcF0Ww5PT
w17xGlZuayNdWMfo4ujF/1HUBCngIW/qhjSMpUIVxe5DHTqqIRk6ilEZHrhr/kPqBW5YD+/KYjMB
GMeES2cL//y2aMW6V0STbyjV6P2HYb685Qsj//y3qet/n2Ldimsk7Av1Cc5OJ1uEd5dsHpiPPt2Y
78/6xAzFUI+JMTtNWGF7hKjZ+/XpUykr+6EK7rrtHmwKtphgsJx8+nd0pSce/Wt3ud+rs+gITCcy
0i+1upiUwr5mZ+JhNNR49uiNAZxUFZzVWd1pAwRvUvKXDa+tlbf0OI9OE3qDB7n9Ia4J2q5p/6za
nIXavfkzOo29PO10Gt7Tbq1ppQQSAqSqmfXjJYtUydrQvKM+nO2BH70yrDmaU7brObBU4V9ocLUl
fHpO4Ze+wS2AVCkWeOq0jRm/rdd0Mbgsr2Nsuwzx/haGCGT0W8jnIzBTwzIHnC0ZP+rya1ok2PXk
iU94RvXVWdVxw8AgHWrVbfumXnbMnYLJWV/9ToGF/YZTn/4s7ftpjKQjwi0YXi1bx00BpbSVu6OG
XBMpO7WxOaQuQu8DjGPdcuCwBF3LUIMr9lUba3XGIuNNE4fLWe/B82q1BiBjuap5rwGzwNVxeSjs
7/R8V/UWmsxW/LK1FsGwnv7Xpqtqcp9jht7hD7d+VtZN0UJ485YzU10hfALK4KCsInjYH4m3MBza
m7+tr9IMjP2ow2E8LvHBXZ7tiYd4qI7zVTN4VGFnriMC2sFECy/vwzRUfzA3ROHsmrbJry5i5P/Y
GB0LGN8qN095HuBFbB0w/pyDg8v0aw5ToNleNEsAB2jYQJLuIr6lOExW4zRs4Z82T2Wsz0ipb8ln
VMC47wZfL/2DoLKG22tffYJQ+ymGNfbax/9OT8NTeim85s/+Hfg8ObkPGADNCd4tE4c2O33KNngf
nAmc/h/rMWz5dbvlv8eLUsy8krkDfcBTYhP/MqjF3VSfAqdZFd67Cs7xpsdL27xQ9R+w8l9aAUGZ
gaZ13tym3wAsBeLa1NTdZ7jH6OkwGivYALKNNRvwKfd9dDjhzftS4eYI5+lPdaHfj1vXscces3vD
c3qphm+y4Zyj/XSbXqPf8Otg3Kek5rXSi3Px6wEjVK1qynYjqyHa2XXkib++X0T3SqytXcdVhPo4
nOzdAzsouXk3u0wuW+vqLnjh24N/dlLrBoviJM8gSXa/A+Wr64x3BZEJK04s6y6EmXRp/ddJW7N/
pF5M7Y4alNX89tnOmakE3m4fgdDUeSHx9vTnPoVl+AjhPdvHKG4OWhjNl47xt7TymCFF/QIeKCj3
ugm4mIvJ6Sou8SltdeXDu1h3vxmaQde+bfZImn2TnMT/WRerHMCjKpG73KEnQQzJgFW3ef80uj6k
iYnjN4Zn+ynf2zyJf7LVr4g3zl4nyqlhWA1rRqeXC6xYJ6z5N/sd4WXtl2qT2r/p0qHjMWjmQl/O
qbPNqVDSqIZIDJmz8+DvXumFH8AWCj6YXWl/3ZfbG/b3vIdjJAlxemJPmuC9hnVI5HeZq320/zi1
EMa5YLgHRDW75z9heGQf50RnrS9FU3dSrr8pbkbe7Gf0jp7ZsuHgBsNRDqzbnH9StysewDpX2enD
c+MA+7XEw/Vf9nHMyIMObob5nHIx+jr3HZEx3PcObNMbUcFZbODUp1Rq5Hd1dPy7pY/j2Y4oTo7z
eOofSNU73g8Svf9NaENEq4qjZudSGshRWOhYohd+0ifVJsBt9bOfHobcDJ8S3iXRyX33sTQ3ZB+h
2oOc/7Ga4dUByCKq9uBSOHmkJwcUvNvCOnE0dpCvk1vxOvfxIa35J0WnuJiREVxN0pEFf3nhTP+M
qF+H6Gl1OEmKNT/Oi1FhcpZ3yVWB0Oyv3DxjpiA7VVeMUl3Laqc94ufY8Gh4qrDH+SBdeKcRkF4F
fRPjSMFufPIaiwIGzzaoWWuLMCveByeVD76Q80k8ugRU7DoXlZP9wL3TiQjWAGMpiNCPUdM9GqJw
9zEeoHCfGc5T7Wp+1z7ZY8BA6eJwqD8DMxgr3Y1iss9eXs2hBQVn/oPYqqmaQS6LjBfJ2d9M3tbR
ZSAldRL/lRjjL2+qktcQ2P1MH+WmoG3I1NjdAcP9jt/mCH6JutP+ysMYRiXoR7iPDkiT3CdU+qDp
HihQT4oRIyS+b4QFB8VK1rmsTnFKev/gdPHSOo5kbwdwZZlxSnOYlnXxWyZxxcm+TZgnMAsX3O3H
esqdhq7wbrQXiV/c8Vd0YPZObnzLEuUPNMUc4x+R8c5MWB7+rBZ9VdemtwrJVnfeJVwH2/MNaB9H
i/ZC9Cc8DIo+fLvIUD03p3B2Cyg02RfHtGpBzaaCUrlssNEN71jZDc4JZr+4L7vhzwp5mpjx3aaM
tqk8AldVcrjXeeU4cvfWIKpfDPYVWYzftRajfchlOaPZ2Jw1wwZJPJ0cEp06XWTDq8+DuLlmzgY4
1N57WJpeVNpdokWTVisrTC3upQfbDOrBgV4i8rZ5kH2NOAX9JtzmOu6i7TLZxIUwnJruPigsoqO4
yIiKLUhqWPMcfz64j29DlC4o9MyYkJwQ+8hqGsqfdZxcmj+ymb65uvdx0A/C0i4zwq19y29PXwdR
jOnq/JH3SnWu8kaP0pu3/uJ4U8aVB++JCR3Naf1B0Gyqu9PzGVzIsUkgNv5YPf+6rNMsYtjzAWiI
Q6hxkkGf+g33PeFIaBFLYpjAGJvfqDPmYFBXn/PF1gNImN0mzEmZnNXtYHX8ffyYHsdPQg86kpNp
PMhOmpxVLcbATBGj32N8qOjFbTUhy4z2wQ34cElxbV4PyGVAHQCTw5d3fovH10afOT15N8WwdTjO
HXkc7+OPhRHiS0oP6XPhtydXU3ZmZtbwfoNaeIzqQXdymJabc3pd1u42fo6mEE/3HN0YAhF1iGu6
osYhDgg2QmpAJuGfiP++2DEllMgctgkh974h3xaJqXNdHQiWF8m3J/Kw5RAohciSDK68wAHpcP0z
xkvJ7AeGQPxlSIPcPf4B+z7xVk0Cx0JcSdN1Cn2Vxajptt07kybkI7yOi/jotgk2DFnntdxHZ3sJ
dTB6WrT7ISZu0+LeNu0D8UlHnfeK/Hite+Z8eR/nGaUnvSogYbo1W8siGSKrJtLj5bTtWh9Z0dnr
Ti/x86xOw3ZSmzON4k5kRvPTyUfORvu+wTJ+ZJs0xaRlycFGcjRdrFukdyAQB6cQcYuY7LbOvR9R
cjlr28x3UEh0rTqu4e60cMNgedqfN6wrA4KJOXLaOjGXUXTJiTnHZ4vpfSy7mn7E2CyxH1/cywRK
PfrHZ8SrHlZ0veCgr9aQ7S9QUfzXke8k0yOXmD2Ia3A4RXwYftsMPXBYhbJMDHJjcH9s6w+xl9GN
W4bIMaUFo+rsH/Kvwi4LO9+rHhX8sDj6PxA0ytVQ954KictxkJX9PLincH9wd3csgfq+QYWx5R6J
YfwDEOuosVBUzIDaqQtGzxWNm2nUdXKMuLqKRsz4g3DvlrbB/C3EDfTu6kVM/1SsQ1PdvPq0Tqed
OlzQHxTzxQCQw+LKHYxkVHwIoUr10NTy2pcA5DztgBxWshfTHvqSMKAyoVEIqXATNdlD1uIbmrnc
/wh0fryvapqBAu4+w+boAiT/RDOKROFpdZyX90o1wNDEo4Sn6Dx6ulr3S4ismitMDI5mqcpBb7x3
m7CydjVUqVApSrHP8s0iaa5/e3lElMR5SWXjJMp9+qRCAPB8sY9kuJN8dMI0mEFztF+jTlC0ROsC
WKd7K90UMzPbIuvYjyXfwk8M64HotQ0mzmbq0F3u5jRBmHDXdCA7ALTXVgZ4GimSo9k9ICJWm0Yk
b870dfYLUU0vUAi6Vxt8lqN/5lDYAT8t8NEH6/wH7vixXjTOPIMvEFaciSVfXg4AnjIppl8b11/e
Ff16ysKft8fBgc45YNaNmqrzUkHogQudGzhcLt6bjlvvqnou7+lRvUGEe3YVXWca+iMnDzt+yvzn
7EBFI4CNBPfgkmjCIPcMYYp6w6wVUCs1AZbfdtPRAG1hUxpjVC5nMX6cumBvCh+mMyWuG7QUVfl3
SMkagQIgx4uyjjExx0ZAaViUKZ4j+8Z1KtJEvQWDXvGaurM2fX4uhO9np7EiHQXhuAw+iCQ6/fv4
ujx5cNS6wO5tNrAmx3P+2A+M9O2Yq659TvP0CUf4CmF/Hxv+b/yO3/O92/JxFSVVnOT8kr/+C6l/
w27EHCMVoN7KiHNYGwvFIDy3wdanHXTYDaqwOGgnvK5B3oaAwKSrusN2XDBtcWCGPV1oBubUZIDu
4OwxDGr4tlr93MMVgOWAjqti3F5//Kv7dk/NoBa3oQ4fdW+zRkxq4NTBPnLUUU/GtmHY9ZDTCeDM
IU7TptbVTnh+Sp7yElcgrk3Gt8kLcHYxOkHACe8OvY5ifKj9eOPwTbc96dqMamzIE7mFyXiyyHR/
sOjkaUh+PCg+3uEpf4DTxMifWeXWqDQMTkkTlDP9kPQ7bGK1AIBM6wrdp99UxknFIaitwxn4JQpo
xvC1+phi46Wec9IYKAeMGosvWd2uT8/Dz5J2AzcCeH/Tdm7jwND3+0gYCEJUhvMF9IBLPWbwkNcl
U2zZlMps6DVpz4MaRp0JcUshdYJoPQZc85AwzUEd4WHdCU1uk8OkHQFo4b1huiea6BLB9ghq6dVp
3aBkinvEttaIiffctkZ8Rx96ray540NSrc6Juarq4kGYJjklSOhQAJwUmIxFQ56eAosomwxKq9uP
lEG4C+qDzDFj21KXHWPHvcGX9usX5+t2UubqVUHlHudPBCEnr/eV5/BjmTYJJAkTZ1OR8ei4Ssor
I55pV/KkmjOxapFUUVCDDOc+c9nY7oMlzfS8MxF5MTEAItDb2u1V4ZYEI+WAsMv6+kcy0TbqLr49
6KUf+h2ozVvBAoJOl9vlgMe6OE/nAdB+wUVryKVOG2wy0YKzskxnhn8ddyJTdb162ot7aOO0nuqU
1CfEsL8MfyVL9RuZerTwnaDhI3kI/3FXBXvuqx6bnHOIMAnSqFsF5BU2xpkxSO5GRchvJjq3+RIH
ciqAi7yGrd3lzGeLuNx0/GPMnnn7uWNW7O+LyxGbLtwZq2U/t0c3ptTN4ENJwPTmyC62FxJoyRZ6
qRp5UOskrtlnbHTUAvrEXZ2AmKmtNSjzcvJdLTNkPzMNuRPfH9JgkBwgMcZABML0OZdR1mRRi8mX
EEDX4NAY8eXviB6HS72jMCXM7hvm6XfaizqcH8xUJs/yb0nN79DE6uf85OxLCtwFVb0Kw2+BdRxH
ddeQjfEexNw3/M+OOMO+kMO1V68BZg6r8VoJk6qUaUGp0tk0GN+eCXEtUm1qF0QHtIZ8OoVTBofV
MaJ9gIDFcabz2XGYL29cEMhu+kkrChJvq3mUzS8xJ3KqlFTZODidIbE5UfngbLesug2CAiePPZYj
BdGiW80OpDYcNcBVo+/klORTAtySVJj8LbzQ7ZF6Z+mTqrTZlN4nMUALZuUEIaz3HrWsZwxGRF5f
ri54kJpDzgKkLzvDl1t3mSAin7RYB0RmhqPuk3p0KfJcsE5+1AY21lmnuXoknNYsLXEzJkGYSOXV
MXs6amyDyRAFtsLGDn9pJtWawPxFktnYvqO6bp4OCA8HJToM7lsiLjBWWXkat6JEcd/S8aArn1ND
gXN7wOzZxSevIgAm0l2QS3Kl0jtSV1EsFSyuhwIuRbdWARlWbtO92UVW65dho88J0Iv4ALFrT52p
fSBOlU942W3nCpS5t+Aae6VX2XTKLAYpfJD0Y33tgrIV+dQIvBrvY6gnBaHCubk55x+AIek7VB5O
RXAjKO5cUSc61xfFo5dLkhrx8on1b9RReLtkW1eKSQ+XmWswIj+KE1XeJojh1caAzcc4j0EnNDyN
L59yklnN+6os2Ofoet02EoPW4JfUQmoE5LA0OVV8FL4WIxq5m3xwj9rBzzoN6+oFETLo+W8NlgFJ
nniyvfuAafByzwFsGp9c1bo6+fQ9YgonUF6qs5gXtRd2BtF5pZ66ApK13d14elI0CIrG9/Dioc1x
D0sojcP6/LRqzSoyMoe+H2+imqSDGwJAtzt+qwzqyJwAZ8xB3aNzhvesCzOFSjc6gJmfCHg+/sHp
WW9mCGhFWCc1Mdla2qjEvk8aQ2JpijUeoBJbWvXSQCQn7FoTv3g9vwY67J9TXYro+LeQqeJQDuxq
xRGV3WxzwhorKCH+YflDw6pdc0TTjj0nonMuVRvtiXXm+XKKUDkO2/DIXfc+3BIK08l91Js9SLo/
yTHMl+fxp4Gw8RzA8B8iP5rULhpY8gtr2Z5272A5R/KnNlKtM2n2yRtdnXg/Nuiu/I6PVkldz1ch
jpZKjxF97Rfa9Apstak+kdFVH44ucB9KFLvbpuveoS8/gZwgTb8pImyAjV5yj2XonsQVLKh0sDGW
F3+HWfhKW50+ZatxRYnOIRuI6nEHLOg0uEGAc7v2wxs1aSxvF0/7ll4sDsCsDTqmmy8hiqu74KLR
Azzhy2MwiHPU8fSdUnaFHUeDCTpjUNVIcpl2sjbR/+hDtsnQdodeD7Ny+uH8p3aZdLN9jlz1aEmA
9KdVeiA82ckzG4RuNI/EP4KkUIcEpGhy0gJ7vaNq+CSq0ZQZDlrKdhr5bdN2oks1y0g7G2MIgXzQ
DqgNEegDRdDSN7qqppPHkO9UI3okldiYTv810Kd8tz9GyeryVOy7a3j1YKgENfik+/6LhhKcYF27
O0F491BE0wCqnK7qDl3HtACjCYAqZSanlvz5uqBy39ZmD5ddXIpzkE8qmqX3b8A31QSCeq+Fizpa
jNbGETHu3XwK/HHtRuMLWSbaEGmAP2yMnvFzuc/K8GVTQ207MMYJIK5+dwLRzrq7dN/C3ZaINrTC
jjJCQtGLIXgFsXNrdd6eHUroS/03x3lz8uP4cm/BcXuJPvDN5j+TAQXaO1X2VxnyOtfnW0DAg6j2
PbpYv/HhoUpvQQ1VA/DtkGf2yOIPw8Ze1uZGX4ex9+zmMcaLnjzAEOxfBlpYlX1xW472VFd5nvTS
+uTJjnsQ2+OinvT+zVOO5YfXtRvR0eU7retXkPrdx/nsxRSMoJg/BkDNHqiJrtvtrUtEkYg2Yw3+
joGwIaU46BfBM845OrOKisILGnxmsnCbJsAAiMjb+T3sc9dtEAZfg6oWHSiooWwmJoGNUbcbEMk6
8C7tOsxXEkQKanSvj8thx8Ex7KqXPKQPT5dzCGsY5igCXde7it+dekCZ3iH1Las9lg3FwDl6eBxR
/oIr+oXfZvcV4ybebsfxsiarTXuO1gLqiTyfUc2j4oFj9RcxhXN79KBK9pPLg91LAW3Fc0fmRiW6
fhbnlZmh+REj8gLr6zXBVr1H2MJVcCJSmZsQw/ZSw4MPH4J/YqJNm1dDRcZqY7Q0MT5GHY/C4Ssw
vBeAFSdkm7Yt5ugH72kFaZo8uC5u8FXizvBuv9EakJZBJ6YXcgWC2bBb1OIaVJEX1PiAkS+s0hlq
vIstHfvfoNYSA8BWwO8rIgJUV6RakMflKE842kFVm6uzTfIRFeC1BgdJLSIf4w0b445f678lCKWq
UFdpPrWmAuzFoOKJT8noiertBD5MUfGHnWIDEsOaHVQRxQ1npo9SrzP8bS5TFAR00L6HX46jdmyk
R7zjhHinnQtj+IAEOT/jnwunWi1kMy7kV0gqQqbNqXSAJlJY8eRqhRqrKvoanmsqVwfIRtqkrzTg
K1nhkoUfNFcENZf+3S/Tjk8La+5UU02uNwrNWYs8LXtD7mJzq8YsJxhq4ZLNIcYtnszxuUJgYWMf
KFFi1TQngIbSIYQ6rAyP7MrDNTVSojGHLIv3fOmfE4p+lILOAyDv+JE+o0PCb1e0SQKgJSBjqmvy
HulOO6UHlHQd88XHmG3Wi4iOHtMnG6apj2LCYuzW11ChjrpUdw1fBW4NzoLs9eV9vTbG3Qs3S4Jx
UO+jQIKAwoI+2apM4HYgXnLabm/c7oqij9Fdo8rtWg1CkBNlsZrHeUBITpd0JDcOByWTy+Rg+Qgb
hEPYNQHIy7oMx5yhvdSM64y6sWseXtzXT/JYtbzWEDyeChS+A89OrpoQat6CM9ArrVaOUZe+6BQn
BgSRmZH+cWaph//N3tgxiRkspum9kG3COBcyR2J4ptWN6RbWpRNF7yrK4LI+B78ZRmFi1qV96w75
cePjgHcvIfz80FoThTy3jJk+JAurZj/tM3zJHoXKHtUoPviD7bH32bin5G6mjxU32M26xIcPSWKE
Y+8Ysof6uCuuhiIaaoyO/RoRHempphRBlEguc0N2uqAEg4XkqcJeWNtcotFtyJBBwsjS0svBbjz9
0LOJC1BX9GLzUpEgtsz2286mXC3Omr9UX5XqmBkEHwYRKDkkDAsYMl4PdgH5qXUNYeB//VrQ2zwm
LVbDGBwJEWvsvHu/HNz1yAzOFRKQyuUStEXmJSDHaKS3VcHW5oU1rXrw4mGoHD/+Xd+Ov5QO/5Py
80/y2uO3Yd5+JmLTJ9TNj4IldqZm0XPIsf5t++2/atHwz+raP3USoOlf4/GmF9rwK+dNqwed8x8U
Ts3tonkJsRqJof0gff/P//if//W/15//lW/L9B9C6P+4vM5pebg8H//nPxv6i/8fffQ/PeSfWglU
j+P1WBSo+1uwEIH3YPDULOglmmhImqWdfJZDKvr7y/67x/1TT4Fft3Y6MtNZK+JBSFLtU7+497+/
SPMvpLtG3WDAnWkwU6tp/Emy3Nt3TuXigz4afZb4nsAq/9H5QitjnmJJjVZBGPAIpiHE/P9MRfmX
q/9Jq1wvHvfGo8XVp/uWSpAXvdOTv09goGRXa0b92K7BIojvoOLOzXvHJv1Yq0kR5QlDmbx/sxR/
0YLgX27mTyrmWrf+PXS63EwE5IKGwsB1Av7pkWooT4aXnfWwcwcBE5WCyaggD66CBxqjv78N/Vr/
ZGz/chd/2lGta+tKrzDugnTfrhyP2h19jjd/fxHaiP/FzjXa9ZZuO2swv7T5p4YL32bv16kK4zWE
sw6OizNCnvpWnjfv8MwMS+BYqSB+RcckQTOxmR6sAMmt0Do3cBK7F4dAp9EmmDZEEgCvufOadGyg
46k7zW12Z78iXDnKYTYsR8lmFyQZMzmoMkA4s19i2vGGe2VvtFPuwTrOQs4JTSWlYFGzttET2vY2
qzsMrZgm403LGwJjiOSpOpsrvDZuxNqPNhqCppIfeNvVliNdJZ4hMrI3XPCCCifAKyhghbDv69DM
2Jkz4Ounrt7JXZXSy0UG+MwBirxHUbhw9E7rg1Kql1/34WfnTHvKMvGaJZpttm64Y8SqT4i52SVI
G2JMJDae3tV8S0Avf1M6IsKA/qivtdJ89CiaelsVzVcPOTRsUEHhTnssDNTtj8JPzgEIAA+E1Q/m
qi4CkKKXGNdE5LoLGfZv1vSqNifCOMgpcIwzZIVQxJ/uHKIQbOsvGhhTTokSrdyq05Z9SEYI3n8W
/Wm2+vL/qHiTXBDegrRewlKMP6oV1q2ujMBvgPPnDfb8cKK51fODWJsOdRMxDEAVoBjuFVlzT833
1kYzxsM409rCEFUxHShZLDQHR5XwJX3ECyqIdl3iBZ6L8o3S2U3aFWTkbauvFxUGDvbl2BPkiNuo
I1jxCeWJB1lkgyQMWByFG8hwEoZZNtnSViuIkBo5LzF3nPlJbEqROVF/PicuEv15VIoNT4EKmIeK
EnjV1jFsw3A0/WC1sBJ7rPn/R8eMgobOZWWXugZFTSt3bZ5dV0VIElFduNNg5XhB1OB3bcliw8/m
s/MhFQkn5pZZaRf7llMUIGKa80e5vx0CKIogSbD+QibwMCXVQj/bIokUURB9hBrr0EnT3xFJVDTC
s/yWu432agpFkCKIpFRsqpJd9rM9/qXJfwfjl6ZMvGkuIvstPHB8rqYnVDH2IAUhpDScxUOrH5Ov
j6xdOnDktlIZQpItGislwlUuxEzX+EOM24GBAzRrrYACIBirrXIyW8AvD/q2CryPYCn30oVHwFvd
1K2ZbXkzOl6bIvSyiM/72du9CgRqkOihjz9EouaYrrsZU08IWiq7CrJAC1naHxatue7bNEP0FbkQ
Or1q7vECpZOFRM116KeVoMwfQk9Ux8FbUJxG3SCiW19ztOZwAP0ZwTJ1nWHDpQ5lhYU1qgS4yY8g
djbwxwS+THSBiwHawUsp2NdXMVnugAg1XqQKsdQHVZxqWmH6Y5Gd0Y+T+gSbd7eOGQmx97PScQY7
bJA0HyBfxCw0MejE75PL2DFSEus4aGRtsZqQcbFY72BGV1ALSVCWpRqlZDViEmlSRO0IairUfBVI
T3KqpyAcHQgZ1sa0yBgvMnbdaR9COrsmNmADas71l8/tsA0HiiVf5i0RIcKvfQpvremUcBaoGc4q
wVGjWfSaC5RLHF5LFOFoLCXTGajh4RFmARRbdNXeaQyX4i7c2VU6a15Y9BMTN84Q7mdrupcFD97v
A4KX1qoOHu4AZWRWiB3gl9hRXzuj/rKWwhvePDKGAZJFEOkGLhCUSSzH40rScB6eqS4b7EYbe6dD
6l3X8tez7CG3M9yzKXxokVY8wPNYwFdZOmQcgFgueKCbmLwtzHE9uuOy5fLicDTsSkhMmAQXD/14
pzth6nNlMDuKrUWtQ0UQkVU8q2Eh6ewtsIAJXQzD69ac7XHUI7LT1VsMoV+4EEoMCOuzXQulkjcP
JH8IYD+5jX5x6EyWWbwXYxr4xnMoULiLoCc2NTHVMPLNH7InNFWZBhRBYg/H5CbBC789d5GJ4JJv
gXt3gXdPwtpdWL+FEPEWr0q5RcR9vw8cToFOQErwHBLRaTBb7nyeKuaOw1nCu4IffRfQzjDPGGYF
RnzmVKW5PE23dvEA+pnufzDEv6nYklCR0cuoigXnlfa5nS18V5yFc+aTI6o3cT8LZ8OlsDZL6CkC
2jVg3YgnVhZ1dd9KblGorVkGDEYBKRt4S1t/FpnCJuTdslx9zRvW7b6cZTDci+kShYGsXNffq2W4
23LRt6uPw61fkzPe6SCtqYk9pIzCrUzmezX5CHS14UXyeoSE6+ULG3c1EqGdbQeOtQzB4qaeBl1F
CIUQS+u35DClAxcNRDBELS98SwdwvuUMXmIHb05AcL7I/kSrNaYBSZaczWQ4o4/Csmv9EjT4lRxo
XvaJmISdNnHH0E9IXSE8SZft1hGr/sYQffj6IpitIR8J9CsFX2QCXqd1i88uh8Pt3K6mcj1JeGuX
8VOELpJfO6YN9Ao2GNah+nenHW8YTCKp7Pu+NYBWa4jhGR96wKCps8SUp7Wi/oBJUnQuhDO5W8nV
g7/ifMRkxzXvFkSkK48Ozg8/GO6/bp2FCVHbGuwdjiQBvf4kMwBhCt91b815sBxsRxa4RSHZ+4oY
yt0O2ByFM2AMNNwI6ELpYIyIH68Pj1HgJqaw16wlDQfVYGExCQv8B8uIQa26cBK1JqAl5j1ry5ny
zVxT2JkP2U4Mdims5FDvMjQnMy9piAmoh9yhf9gMEBzlVnOWIpriaF52jqAs+J1d3Id6iGdYun0Z
pn6f7d5RU7Q0WDwsBu2t+GION3RsiK20ZwvD3dr3tFbk4FggT/SSlJEG2EyMmoFNX+GmH86rzAkH
F0l9rKuuKwu39OEvCqEheQkHyUfuxRwryHyT4Wptbf3+2NffsE8Q3Y0+LjVZBSma+wFhxJ/H/SlY
WzZ0bKzU0gM0V2C3vMEQ/jgx486SDujwWeyW+oa5SZzmjIrxlP0IN9sP+y2hXH0mn8TKoJcoLAtO
yg7KSwLOQo43w487n3PS9WYKUiW/DeoygvDJmwOmo0bFcKa7wgocCrXNbEOBWV6BT/4+ju/8RevT
f4nidZS/XmaHS64T2f9xMNr561W1XsPpfDognjGtKFDeeOXOV7PhDR8m54WawU4mV55/RACXHnki
5yyrQqRwkrEm7uwEXGc4kN+giDAs+Hxnieep4AMuFA5pO6uLLfMQ+39/93+ZfP5zDvKn5PO0b+xP
51/7xaAeKFZ/HAJDK5tzwml+VubUxeDvr9j4q+zqn6/4p4Tz3v59mfXOFacX5WUXMUn+L2ln2uMq
kmbhX2QJMOtXwGDwlk47ncsXK1eMjcHGrP7180TOaK6Lm0pa1epRq3qq6oYjiHjX857DBPqn/8gw
gUNzYrn5fb3hD0n8P75PJ6dsr5FR5zrrvewXPPb9QtBKnBmcte+I1l5rHFhsc7IuAQ1mYUklMXDe
d679MNwzMjvu+T0ieewml7fb7ySX8VmtGqnk5wBrCidfv29W6fvTOwWardRISavyp+cippxAGuUG
olTyOF7dj1J/adniQUxXkfsc/r70sO+7dko02klPBgeFpSfgp568e8zZJ1ZUDWZPhELmXeyMUxtT
/hy5E673zn/GMKwM4Cj7gDy159f8VEm4PWbxa29eZZkedoNrxauMmLldw3RCGDr7XJjzmTRb3ING
uP88u/P7+dI5PZR4yY+wIFtIfTEG+ftP+V/K7V8++bBDjny6yHXcbjkZBgdI7hLnRZ1PcvdjsV7A
s49k+BP3jIx5JSL9nbfYLTAaZAyeRQgN1i6o3uQjRMEgQr8d2/riYgBPI4aenjnEcrRsHBTX3Tu8
PqEWwSEZ7UqnwZmOp1uHSG+Eo9Ht1ZA6cYI/qoTs19gXnv5IMrScchcjP4y8UUveO//qMTLiRf+2
/06dQ6mkmM/B/p+CvtpZ3x/dMb7bfZYNLgl/dOssFgDN7DcmImEQIHCo3TECyk80LJdfG0La37/q
sMfsDzuGM5G2pbUXhvNpU/HJ3LUwmSc85tv9gFj+2SVtHBKEPp2c6WrZOqtV2VOmknse+7BjSWF6
H2iHiPrR0caaMRlOjBrZpzcCXXp84xkwr9531XfgHWu6s4ba8CK2zSOfJS7XtrJDYps15nRvQ6X0
LuOatRHGBtSQ86SPuGSY9c3m9/P/iQf81qwPxeHcPPBUb5N4kPPAxVBlCRFD4n7JtrcQ5ZH7xPa4
CO98jvGGeFv41j6/L/ddgI6pTaKLnBsxJyFGuQWDy8F51EIGesE09OxV3OLfHlDHtKJZfbnG4kOb
/htJ14J8BYYIG9SufZxC5OsAZxra8zAlCv99afnvpSFENjVNUmFlVjWjs/Q2rauTcVEzGP01ahBM
mI/ea9d5wI78vtLf7uOfC3UMtpQUw2ubsBAs1WSj5wf6gkei499X+X6W/zzKfyxjdmxxruVpOUhZ
hiQmOMOccBynoO6d01pw90ShjBSW/T6NlvlY5DryqGGMSTSBi5dkFC8onjCok3/2ke/Kf7+rf/6u
ro1UhyfZPPC7hKAqzDSHJY11ZNBGDYwzpMQ9p/3D7f3neuK73zwfI82j9iyx3hG2NXF7qTzjaxQb
bsC+6yvuyG9n3jGVZz1Xq/2ZtQTHB0ia1l5ttstonLKw4R3Dnbclk/Q/Hw1gf2KSAUDlMqGm8vu3
l8WL/Pt3IP4u6bqhWHrn2x+rSI9yVc6QZYANAqZ0KPqveFSol2ZXyo1AfR/+A63cv/s74qj/LNv5
tK2ho4e+U8SVg8NoR8HrUfQoe+OMn6/Qn3U6n7SpT0P5rLM9KLIg1CjnF8ibi/EJUIroz+/C3g/7
85v9s2LnwyYXJTarihXBOPjxawLjIBSakMR8nO+v63whj/eL+CES0j4XhjQAWTPC8qBQebWCDLyk
5jb0eU9937nvIMTfv7nbu8GgrJJEHPhI2ZTMBSC0DSaRId0ls1KR19cm/CGl+ecX7jhFaxft5Goo
ZcA+9GUaqJRH7q4U+ok5wb/IYQU8OfooNgqjs32BiNK3244jvGSl0FrlIxyp/Q8ZgVpdoF9Mx1cD
YLSA451ChUY+LXEm21AxYIawoAC2HfW8LvGxu6+LlyWjazjUVVPqeIpD1LTNMRlyGaAE9XUnp/os
yFuy9R5YY5/7/+lR3a7WcRf7raEO9B2rlY4F6adAeAcHEmd6lIKU5cKQjOlRLSmd3rBLvKNfNip3
zEhyGlqX8sDS55FBpVLwKdGrc+gSjr56zrRvqY7pyPXClCKxS6qXgexJoLOppIgBLmuTUFrqWa7n
UL+DgZuHU0t5GTVWm61n8BG6n4Ut5uH6NRD+zs2Gys23kztmw6gJZQ5b3udQ1AzB3F4p8MMTZ09N
cD4C49Gzr58ckCpZmqaj8DCU1c4xmgejjfcp7xOWxg+L9iPcWg9nouUrumIPND3GUkpVWH7oC2q+
W7h/35U/K3dscqlIpXE4X7O1slRCGL/udAiXYKllnpTVob073M2TcfyczwXUqVen8SfbcLvxzkkn
wyTaG+dGvJJyZELuRQvU0amIQoJDLu4vew5a2JrfttuxvEmVHM19xUFTGQ+jMZzMUFlF/taznGdl
3E5KCg99BvCHNIjrJOuqYhKfWqbWeY87Sx0UiSE2Odr62T3tXwrc2VRaTFHsZqD6Xr/X3J6N/vRS
DEnWZVbVVfU7nLt9KUZ9avYXXgojz3R/d3AyNViAlK7Wf7lSx7dctWx33JesxHCYJ8bYhBA8zxJg
bc9K4hV0P54hmSoK60NVVrSOI1HKVighFBm6AOoXecYQwr/dvZhT7v1kPx/fn6VEpHZzfFat5dfI
ZCnoYhnmA97P4AywYdo8PZvqW6njlbRdbBaywkq5q3D/MdUT8J9M7vWdXt9CHYe0LbYF8hkXEeUd
6au6bzTUcb+MWvdt6SencPOdumFsJJUHY3BlS8yChtenNFi/xwGNHDCJvWv13Am9YzkPp2FzMnTW
qry32dunNipdRu77ntOPMcztljpm0lJaqdAuLCMvKkQKZESakKyj+adR0hEUDrRuF+Y0e2Jg/PQy
zUGw9mZgPR9Q79jKsza8xnFUZmtyk5TScAUEntil9/spP7m/2812jGTWKG29V9lsTVPlMtJ3zoFx
A3L5d3pmKixyFE4ZZWTsaTEM6TS1LrnQpC94/zEDvP0ZHcMS19bgEqH9zYX9blHQIRbt9YP30fME
++5rx65UUYYEYsHBCuRqAen4hR2qAJ3PjA/1Jfi92+qYFmlgWNdIy/lygezCrMrcBTAO0XDtvTHi
RvxiMPWObWlKNU724nHQTNWpvK0FEytsQA/otN3/foi9L6RjXip9e7heJdZS/KuXrNtXCZAM4gZH
Gkhnxh61L5n5U2zoJp3CzQB51R7D3YcW/I5tf9myIR7RjeHOtoNDJcd8S8a0KvtlXdg1vIy5/W8C
X0NR0PeTFUs11M7lTPdSlBZnvmLuzeoRsCvilhPdakAiQD5+P9ufN3WzWOeCGkmUJ/WOTaH58SUA
XlS42ul2sulZR/3RxNws1LmbB+W8i43T95O7bMzBSFZgI4YyNp63TAYKMD2xIORvok5SQQtrWLbB
zFOF0sD08iimApiRcaESpo8AcC080h4dp5/Q8YFVSEYitgK3TxGnemVwzqsB6OVw4EEahjoFOiEU
KrdLtAHGlZcoaAkwqiR7WajAywETOvDCzwGFkOEcCuuV/BiH1biBnQVuRlIqJkYeLw9CRuMFpYsx
U/pIbIA4FlSxYlAOKwawMPILiGxP48FDClZjdYHEwXDV94HfwqIKWjioviQQ+xBYXZhO3cXODsaJ
aRrWcELB5+MWG4GgT7IRMzunkGEc4Wx6BdF+tEg336HzcA/VsDG1HF8NfyRXq7GV4P4AXuaBoctx
z0fvW6vzcFOzGl7NhMt1clO+ArwLPibC+J5g6c3BxU3963n+2Vg3FLYuQ+uk77hgJ76MYDWG3mEB
hI0tVjB7pDp4FKiFerowP0bgN69V60QJWV6Zu1rEPhuRZVynClpCyKJ8u9DdffUSP+vj3mpez8Fq
4u/fmCIpVo6qdORgIWFXXpH2sIPHgT8I83DZ8wnFs/ztVDuRgbHXBu2x4FRhykq++X7jsQXhQvlK
BxvaABUZ9VF6Xzh9C/fYC60TKQyuh1NUZ2wRkhb6LWjO2YK9Cetu92yxb6WOvS20IhnI7VkEA82T
AagJzQtoS3uDH3HbfzvKjqm9nCQK3cJlYmrDODy7z2IuujeVEQfz2zIdQytp552VihCrQpel4T+z
cj4E7AOYr3FP5DS9t7HvADsmpSo15dwecVgVExjUTgSXmmCe69Ny7HvhHXNy2iJwdtyyM6Z5wpQb
qcBiG7418FhAwIgkfNhsgAn+q+thyZIiGYYYVPjnW7tYqVXttVO2liAsDSjW0OnMAMn1pms/f7g/
C3Xvx+6kXZqCe4hi1Lv8BKKHMSQYFSED+ErvFfujZ2M/G5E/63UuilWXWp4MUhGbohL9Wr/Cl0Js
2gLD9hnP7XtmwhD+fS//LNe5JUla73exzDnCvIEBEeMzILTjD0by+pb6cWdDpklMSZMsQxV//8Y8
xql8lZPrQQSMsveEeot710BH0rCp3vr3j4HwzVodA1kcpHMWx7HY1u5OCRE1GDff/FWHdQQotu+j
/XiKN8uJS3SzNV07X8/1nuWExh+M6lPZvoNfhoi37vPefUt1Lr5ZHcvLWdqL53ZFUDgO38lA9XG8
+G/31Ln4knE4mlXDnkSNrvSjlzvxwnIEYf9V2kJ5/juw5np8Q8Jujk+q48Ogrq10PdF9FI7nMkjT
i2ssBUqTSba+i/iT97xdThzxzXLybntqBq2ZcjmelHC7NEMxpCYD2TzBzj9XPZDl/+JV3y7Zuftp
awzVbcoOzyMBDKfJpwPdFN1NaF79f7OYbKpCdV23JKVz+VWzaNuDZjCSSUvRmZHcAj4RgRYkdm7P
WuIWdO2HebNW5+YngC+s/MhZCsYnk4Iyw42jNe2mV3qXkv2BDrbz1bPmT57tds3uEzB4btJAT3HZ
RSDkK3wTDql9nyke/mSwbtfpvIDrMM2KJvte57Ter3dAJqGRleCYiKdiUl+xCwe+7XeIZb1qkzuT
fTBgWDmaCDzoyS9m+2VvHPHT87/9TR33cDhm9TG78G0h7XeFYgnjOuBZkDHoL7X1nXPHNxhylqqX
iv1TEvK35FOfqm2+C9zr7x/0B8jnULndVCeEqNP6ogwjNqX4uztBPhEvNo2H+kYLaZhQV7u8F/AB
tZgDQNnjPjTLj+n2zfpdONwulaVUqr83aoFjER2t2nv4D4Lanhv1DeG6sTz6WdPkUmEhMM/on2EG
SHSXDUWS/6DLL57eL0/z+3rfLJYaSXXRJU5VXw7fDdQyEtHhWQqCDpi5qHOZzu/f8btN9tuKHcOj
D6/F6Sy2t2meDnOwOZgfiohw4yiUf5Y9q/Xtr2N6dlftVCsZpofIHVF4BYUp0d+tPQ2aEDxif1+n
50EMO4bnUsvtYHBhfzDN3ushtSY5vAT9WVbPI+8iyeq60pX6+v3lXob4wrvaExyTguqn5wx/NN+E
ZBJQKlWzuv1VaRsbGb4ppXoGRSCjcAc07vRAdeFMZ2qmnQh2Yn3Us+qPz+Bm1c49sdJKKfZbVhXD
N3EoKIqvxJtbphAFHPS/XK1zT4DdnAfqXhGpSTRmphElHpAf1Fa2o966w49f7mZnnRuSXw7J4QgM
UlTSA4uBIfrjQfHVuoyD/7f76rgnuTnGl0bnFM+jGdQyKCGI+bFQWJJzT9T5HTL89bJv9tVxO+cy
Ko5lzM13IQEGSHFCbhPRIYZYQABT0F4YM1tfMfThQl+wgjemv4z+Y9R28xM63ihtCznbN1q63k9L
gighFGWGZpgGi4YxVTv+aAjeeusQP5a5zZtlO77JVOSirQaqcLinqfW02H+sHzUmSZ0guYvZesSU
E5xMTAsBgOaBQonX90jFc/jl8LvhsXxJjKqw+NC5O1gNkC5uiMiJkN/VBcy+Tu96PSf9DSG4cRxl
c9nXJ2EU4B+bRmMxgH0Q/S4b/mhEAnawGu/ABvQ80x/N+Z+DVoTRuF31lFQGCLkUDAaVBAy6GBVV
3TtB/8vc27/yHjfLdWxQketXudzyXUUQhVWobOkOegF49ZiIa8cfPbv70XXcLNcxQgzcX06RzO2N
5pZNcQQmeHYlRrF6Fuqxrd+9vptjPOsUReqKjweniddMry7oEvsdSuFn6MF6FvupdnbzNr5nP27W
KrNhRhqFZd0UTJKLyczGKaeHvpvRd/87xqc5pZWan9lS5QklR9TgUXbyDYBVAnHU1/r9ORq8+VQd
Q6NtS70a1t/+wkRMcn0PZzT8mb1Nnh7fq3QsS1xJ6VnL2Ja6LNy1chdAMP54dumsfoieiaBD77kb
PZewG+ceq/zE12JFEkMEukVfFx4Zb8uccs9KPY/5r0B33zDEtft+XdEYYXAICjHTqAZCXUH3mMGO
ngX7tiaexc1V3Nf7c6vGLAhFwPZOkHmHJ/gxe0OXvnU6ZkMqDmquN8LBO6g5C/DS2dVQMhDt3J4t
9cQS3WGKSG11wOEsVXhViQCoWMyYpZvd/b6vnPpzqvvnzncj27oets3hwp0Xozj7u/2zvEaRENBi
7CyaacXkviiQWI+CM7WE5PoUtoxOTlRUioS++J5J/nNBI6fnCHo8UTcQtnZNoVo7fpYQCh8AmBlp
oIBoPGz5YS2B/hm+SwSS4Pj9b8OrYcfq6AmTY2UhrI6rwcoArfL3c7H8AQIfc4iYnZ7N9tiD77HB
myt8urRGfIlwEQ1FBGFOM99Cp+oKYPchRoGCMfneBOCHWURS75sP3zFC27galAeLEz6DWKX/2r4C
fpzCxI/rpccKHrAgI75Crz6EEFcAPxCiAX6F3IZ/mDcetM6k5I+rV2nxuvroOZGeF6CKx3hzInpZ
lfuDzCdAZWX6Ftv3KvIIJ8Z5o0XPSj0upovHTMvdWalr3hqzDUQC4eGVyfn341SGgzZsex3nzxWP
P8ferYUfdrvh7ihz7DLkNQ06jFDM48tahmYqoEYoTYtgfrVdCX6nXj/w87magBiGlO4UqWPE8szQ
hoei/W7WJEx3aN4n5M1TpDH+VafSVP4sJRzFzSe8XuCXqg9EdS1F1iOy0DtPD5B0CtpFDr/1ybk8
XsZN2luR/9lO/1m3k4hVw63Vtjs+qAbl/Pdjch7j/hrhj+Ce2/11kjD9oOX7oX4VWUk9+u4MQWEj
RMH+g+pR3546FmmrW/FOtmqRrCvOC4gleFBOxJC99XjhLP9OOP4cXicCavXDUbWE52ned8EWkdjP
61JeChVNQUTwr57en8U6FiiuFfXU5lxGc7mfFq4lKCptRmGTI1z0ghqlZz3x5X/Z3Hf4d3MjKQfE
26QUecaKXo0viK3QRZhJHzLk3miflQjv/JdLivd4u2R6bcxowIdTZ/sAQsucXa7NIJ3IJwofezJH
tQ8A0fPEu4WdKjoL2HNFqHf14jH8OVB0QF2/6kWZirvw23F2bAlwvTK2crE3PEINr7a9jn0NEWJG
12KIm3NqErAuepexNe051p730IU8a1cawKXKHileUYYQBFMPX8dekFTfUXZMSZNWg0G15zUICJRI
hu90JPiIwXrf3c9e6P+fwjeq5eae1EdA3LnJhgTzTQ2hFuAlKDOhHgZVBeOE33OAfTvrGJTryci0
XcK3G0ITsUYnEIL7Go4OeJT+XXz+Z2sdk2K1jWxsz7y6I2VGcIKQSQhK1n+d5PxZqWNPoC1s4loW
m4L0nEoJIFIUdilI9W3p5xzn/xfqlmVMvYjL9sBC14W8iF91/y2CZSqeTuEQFgjE3gCx53p06zJD
Pcuv8pkFD+DnGMVHG+cDUbV7mUYp995Y91wP3dL79thJqyz1WFhnGRyV4ltg9IbU3b4a2kE8hXfB
b1f7+/fmY/90WjQIBtXz5KOBVzuFIhEJ1OedJ9v05+YRuuOA2sCf01wZXakoqX4FLTA0TV67MbxT
YC4p33tbGvVbBKmh5bWTYLi4etm96ZMMg7ccEvw/acGesRE9BBKJWHsLhV/6JMph+8qxnppp6kHF
CVq7XhbvYDRfkUm0h4FgeQcCkI70o2uGNSLrp7XODUwuTv64DY7LrWuMJFTxKkcbmTjUq9s8XjJH
e1Sg0B441Wr/tEud5OOE0DnZpW8uc/eEDGsd0qQaaeMiaEND0BwwHIwkXrCJW3DwYq4GwNlkXUxR
kPezWbKSx/WL9ZaF25AfLD+dkdI8jI8MuhqQQXxKi+MTY59Mv+pw9L3TYcxIzt+vwRoBWRBz/zte
DfHkZJihjoReA6Or+jKas9XNEYUBlCrvCeG3Pto+VO7UkP175RJlEPf8cODcP6+h0MKEq69yIORm
vHZiTlE+yic64iaPQwZHPrbTeGadRtwt14Icp/y8Tkx4b2enVfMG6jJD2Qg1gbfqrdg6EixrM05R
0NGKiXP86PQTdY+xOZVWOczej9arcofY6QgVpSS1DcB/kq087PmlobVF5t4MNMkx19WkQdgbAzQa
PlaMvQ4nB3I6baxdJ0rmMwwdERF7RmxnOJbK3m6OYbEogqPi1yixo1BG4wey42ZiogUDKzc0w+BW
D0GEkpv1cKLLXvoZIW7CPxZK0aw2HVLqq0rR3FokyJVDWr1DLMRNWq8k5K9X13eJ3s5xJG1HWuFr
KGTmbvVUSrOCOnAe1LltnZZt7km5x78cm87hGqTMBxxHbRxkqpeAmPUL2MJXR275QoYIEVGzfZDT
VkG8C82XV+nr2Lj6F+pRH9JG36jwYOWhvB5eZpfMj1PXsnwLaOzVqdPRSXWGyOeFJWyjiq+967Wb
ocmE5lFrnw/jdDe6IidBATw4WXaDbZC4WWaYrCWo8SFCREesdgelXUAkXdnZqwUKQUeuqfS36Wdx
Xm6vQV6E7K2EiV0d7Uo/2c5aunf6RDOC8hqY2WYQT/X9+HwIrYMno1ZSOmxDZabzwrh6MESDRX84
sbbklfCPac4B8m0KA5lbNL4GcM+AqPZ4caBoTiAR+dzDXVhBOQ+NqlcsU/oWZJVL2NCc6JkNO+Zc
e4bZ3N6vNwrE8jUmr4YsLecfsAK4lacJnNIG+DlkOdC3fP5A3CAUa6BaQXIOcT6wRCYnLqOPFjDy
8ItOHYRCqwICZCRh0JssXSR9ERfJmAFD0yhMp5R0uASDRSzmlWfG6sSymsM1Oa/hEFsWcKR5OUEp
lIPvRYb055c5hnoZaNhCum8WGbJEqJ2cHiA/GCFXc3aQ4AAdjjwc0q9HlDshkB9fBSdgvEpfiuXh
uXgd7L6ldBDERPzr7jGZnCBpO3pXRE8FBR1FD0cDUQD37ESwnB439ZfkX1f6XBtAgH1yy5GEJggM
9ryD0126tw2v3BCsvPDvCWLuu+Nc9eVF61vUSEQTYzuTV+YsRRcmhxg1Q+l0N1NaV5rnT82T9KV+
EcsxzLWOzw5v5hqNdtiUODh8bXmTlXO9yzjli10BBEBVGUp77zStptd1BGW20F7A9EgjdaRNz/fl
fftwxrypQdzY0BhsZW9bQ1TvnBaJe57x8Eh1dfQszmDqkNL62oI0N9HApuQFsgGLY78cNhJMfWg+
hcnzaZG6Oa2nypWYdC28AWPDknP6EOCEDEVleR4MVhzFYCGjei/0EVDdomx2ITw8+hlcpoXHgCci
ePbZVTHPCuiRwyx7iHBMfhTIhKz6c/rY3m3XxaP8KOnOSYHo9GI42w1j5MXR2SLPBIAtd83tqoRr
+jq+aF5e+nnuzi7Ks3wZHSGX579RmQSj7u7Qclgk20WKLf3S8J8IsUOaBzXmO5UGnqwFt/Kc38zL
uz5F8zTgsQ5WmKrK9I9QEZXE1SdjjBXawxZ/GG+1Cf9obK3SdJFtRzEeKHIry75wMbVJFY3qdmxa
tY1n3DnDBbHCjlLS3okkO0LC7dk42fyfDuMpernUbmiHRuEFmbmRoCNDHzpEXjw40ttGBR4m8+ct
ZHjDxcCz1q1/eq+edAQHN3v0tpg0nOtQQU/gVMfa7abYO+POhOofvwcNENpAXDj8szfJ4fhfCdr1
07T90pcW0xObU8CggfW+XaKf8n5dnEfmMpm2/vFt+IFgMsoIgQJZK6eIVCpsxKH2fn3ar69PDLOp
RADqKFmrDkO6FCVLVOw9dPP8OHOuk+bt/KB+SrPrNF8f5gYZJWwsRJtU8Vw8RbI+ZpOSX/HUDB0N
m/hUhpwfSh7a+2F+uI/H7YhhBLCXX8l0jwQqZjHe5E/mkpr58En1GwuLXkCDPzLc1o4WO/8SHmr3
/MUnEBbj6B09a3rmmL5MHvzXft1+qQjNmLNGthXN5l/VmCl+V+4hfAhNaj6xd+CBS5MI2nttgQgR
nO6b8q1EXM/0L7odUWlrFhDpPyOlPUde+UMb4lqaO3WuzuUPoSklYWkEIWI0H9pb0tjaRoQkiO9V
/7rIp9aiDa2xMd0F1sJ6z9Aiy+zhIsK5LTT4l953d8xyh4qfM9ABgSKmYs4fFurI0WKuhK4p+k9v
+tsF54xu3At6sHcHxK3oPgaotLi7h8JruYAtkd0uMKZneIsvkJU0drocBKjT7iEhTMAO6mNzvB99
NOyr3ezvkG8gA9/dnaaKH3P2sntBqvswKR9gRyQgQ7TG9k+pfZ5VY3myWx0fUPxLTm7zpgzGVhqk
EAwS4kuzZprNYTnISSu+rNIvN9FrPiUYisC9CWABGdU4eoweNcURxzg82QhiBCkTEChnucPVJkMP
QfyThwV+mppYFl4e4uWFECtZWws8+GKAivlhrn9ddyPG4w6UnYkAIWxBBWqe3EkzlI59FdvK3Q32
cNeJQnr52iASnb1G4yq4vEZzc1YvrwhHR/PBe4LE4g7191E1HYqHnyNmN+Jyc0Oq95Jfg+UVwp62
/rLj6i60tQwYcolSQ7DzeXxyYH1kI9WPuLFihFwP25k8Ngf2fmG8KbTlJadCUUp1irX+NcTAnLmL
GTrjzGsRCuzujvdNkIUZR7udDufKwFaD8vm4h6k5YeBx/6yO4rHe2Lv341jVbQV9mNjZXz259Btg
tcNNmaxMQgTikGnN7UqnFjIyuV1+MTu0c7eJm9NAzsfNaUmU0MTTWvIvkh+19lad6C/K8gKSdOs0
e1QgdiAKtl/RWELqNfIkVICObnskrkfezSMOwQUwYIzg8G6JQ/UyrhpDzieyySFyUwSv1KVM2Hth
R04AFrcA1op3fanP8OIoc3O3sjnfLjyOG9S8dJ+JpVCdFxTaCy5B9gnFJMQkxwfrXqEsY4JanJwm
Ucj/Yx6Fg3sFdaMBFLiPFWSkxE8OCciIZKaCBI24dzhFfYv4kXQHwgvbIFQHkHG/fx6Od54SJG86
vmZ5bOw1rk+NHA1dAhLSyM6hY42QK1wbzP1IQYmuME9TsS1rQWCanmfJeanIa6u0r5Y90bWJmrjl
fnzMPQSHrgMvuo5L1avjoD2/WVsCZNckf3heCg0iFEmH41J2IsvLzqN6PAyEAoUMN7iGlvVmqz1i
ib5bWKF8JsEqP+/u9igLtbPDJAPddBjjHoMjiVIVHOfyEwfmn9bnzeH1+m4cPBzNpSWcdwn2jI/d
mdDGgpuRkOxOPaJ9jQdifVTKEZxQ0I0d+NtFMjdeh68yPha9l2F4tIJBFtnDs1MyJlDeX4rRpbJb
xY63oLgkfMSTNpdWJw4ZMoTpYIlaw508OyyGNQLaZuoO0R+bb5ke200PG2Qgh+8SgfjZab9Ksr2L
h+UsSVwptyVejJj21Yt0AVqxDlMSMP7CyF2VAIAjQzt5bECjfCVh5QUh/9ku6O05RFTByUMblFyv
hlz9jH5uNDPmR9I57oev1vZ2HeF3YCkVOrFuERwmqYcDGozN5+whpoPMw5NgHYBXeaq+yyit6a51
b9ZOvMyWOPYp72kiLhE+HBIgQcB5JN0jC3WjzYF/PSRYUtBq3NIZUDclKpqMui3z0lZfr1xGZGAQ
0Dw76iEshs4Q2n5eGJPYLyZ5F84YifktQYFDwJ7kbkNi8pUcnUPjFiqh03FsnUfXcxickPBm1lck
CI4kvehIUh69ty0RIJcUSnxetBQM3rc7ByvfnGfSISyzO1VeZylWP9soiWu+xO3CQPTb9HVYq1N7
AK85CYVlK1DPX8e7erJDu4fY+jhRlnUo56N477RLk2ERDe7ultBDaI3h4iL7SkhdMk1uCql0mDAR
1TuO5IU+RwOTITmJ+URlpt6XE7Qlx2hvT1AKc08w9UZYcDy6x3DbQhiEfMdrxN8RNR2QFcTlSeF1
USAIrjkmIKKrvZMn8SMWtVkgi2Ssz1uHK3y+IBTs8t8ovwzu9rSsDVf44P1ni+bh9mk3bnEYCpT8
iS+N5U9SzQ2a30LlXWiF4vDn2O4YluItw+HSdwpTOtoClz7aGjYMuicmcvSnCkJ8rw2Ogn0ogBUn
jFzlhUgq97Yz0jUCstmF51nfW1yg++w1mdZfl7NznAO9Aq6XEhJXaz0s3BzC8/Rh69RLXCOt6QM2
CPr5bfhGaOxYs2iteMOEjv8n6PPXepODo+D6TA2nesx8mFx2dzg3mN2p3IIvAuykOw087vyVTZHr
6aqOqDq5D6L9p862tB3EGUNgQvTxVTq6r/BeomVG73LIUbbOYd6euchCLJlZWS9zijFy0v+nPH15
1Yih+aLUkS6gYEs7fq3xnPD1gzVGyQDs9NETKvQnN54LUDBTnU8146F0P+YZYjdIrJEtxPML/OiD
O7T70DTKgyMMagWE6zLR0XlcjwvmPrwEiUxlbkyRkSSfM5/298gA4jIqT37C3JapXw8eBUD2ws2q
+NAy8orKOGeXuSuFDKVmtCVkO0O1AMGElF+ZPuxeUkK33Tq6R/wYCnvrobKRkiA2OAUoM9TeFfjy
V055h1Ld6urt7lLkDklrEDB+QT2a6soOIVUYSTQPKS6iNuHAUk8aURhrwbVshG8f2Dl6ATo4t0tr
F7Lbnhx5Jd/hJCeKDQi9cSgl0YqXHwQdcTHdrBpfCDiJeUvrSfZQeVLHDSp0QsPr03AhswvrROD2
xglm6gClADMr2fhawRuPiMZ66x9GESaRP+2AlI1LWi1SM0o2NIJy9/iW82e+nf3oQZ+eUJrHViLe
Eb2aS668vX0e8geiDgo5eFgQSBSwdjQj+Qv5d9vy9vCsR6M3glrAQhYoa5jog5gDoSxlIO6hjWLq
bxwBYq1szFw0XBqmU5uRuajCHHUnxGiMycWPQpGyUVfbuYVgIkUsYZIuBkSEkEsNgIAcRobXztSM
3E8mOKKb+/lmPIk64iG8i6d8KoVJncSlMtVItowZ3jL3NGlJxvIph76GBsQrJrG/B3nOaRD3IIro
g2aZC8j9+X33hsUXcuCKo6JnYeD6jfGV4zqj3JkE2Vx3DksOsmHySHHwtM17Cu+Zn3MoO48x5sHo
AitXCheuPN95w4nmUQxie1QmqQAW/IkD+/JqQKdRO+fJECN2cc4zwUySCJUpf0DiB3kIGbZfTNRn
85kK24Xqpjo6wRg8kaflq/zUeMUzxIJ3V0+fYee9M3mwEB1WZkhfzttRFWR8PXSUGaOuZwRaCKKQ
z6IWAdJKJrp5Vxbv5Hoh6lGcQ+QfSLTJJ68O3C8QW5/QvR9LXOEJwuXr69QYlw/7xQCnHK1aKi2l
/Sa7L9Ko2DE+dzTdA/GJNjoxb8xIETKkr4UxJudD3rTxhh4S75g63T9NGdoNLnMcOPDuPLh8mS/X
dxENah71K96bN4Aj2SI6tPPIr78w76Limjyb4fk1QhmQVJZiDfqCr9SuQQxQrPSTgBSSOgnp92uE
rKMW5PDR54hp7j6qNV14CMmEmg3BXIWChxpAYBoyVothFNdVQ+gVZ1yHJHUGtuAayNHoFD/wPxsj
OFPwf9qTv4yOtks5m/9Yq+NruSkqB/Kqq0tMGKL4wtML8idtQQTOpHdsE+jy1EbFVIO0Xgiz1aN4
MiAbNOcDQEYYBPeIXXgomHTkZj1aGuZXTN+mMKg7WBoEHy6QpJfg0AnBpl86vY6vmqtajlbndURo
nI1yf0BluvFYTwTI1SN/JAVGVkHpAJfnKhyOQJUm3hWe/yLcMxR+oBtE3M6/UeJ3kyB6FT9O8zQy
MVEyH/qld09BfZYHjG3BbSGK3PIb1ZLXt8uMd37FwiYhWjFXvgcFiVDMH6G74uNRvMSz7omj18or
Ck+ln3LMRxJNkiDir8uSqHOsuzKMwANnS304WWmTJtg9DxGWead6WUxV5/xS3VlQC7jWuByJ7ntE
eKaAMfDUhwxSKQvS+hO3SrOPj4Vr+slz9jJglYxVGJyZNsH5/uJfKBA9bD9a3vw4mpbviFUqK/4S
U1/be8C9iK5IoChz8QFet+EVUg1YDO391+5r8Krdb4Mtrhy+fvzbKnnfkc0TPCzVh2OY+dTQU+8w
slbUyZAoL3au/EQZJ6WiONIf9mhGouD7tvOpZuLtpLHB/alH/0PSmTWpqiVR+BcZwSTDKzOIs5aW
L0RZ5WEUkEHRX98ftyM6Os6tshRh750rV67MpU50+ttTvbEL5tGbA0xwCmdcICePCl/0qQ+sYK52
ksPn0usNxwJzY7VL3Hl9wYODLUG65n0Vg4WXmR97Eokq/sg8SVJMZ7abEhX2HnEy51gYcIhmlD3v
QNC4ErMnn53dy5FhwsmbyU2mSOlCVDrc//Qb79Tw7b3wQ4K+8RALhdzkX75X8SOEAFB1IhDABxMj
i7PSXsWU+GXhPsfWZqI0I03Vf9mKRwJXOz2Y9qC/zfuPHtbmpT0AeqbGkeE2LIFusxOU5nAZYRrA
5oylCUDXOM6nxKN7OJ5Esz9o5yYafw2feIWBHqSxLXj3ryoYdLva1KrZrYTKkc+9nZE7MbcGtnz5
XgDu3IxXQqDe7ftO+OEM227u0XTC3f1iW5EEpxuYiunWHitPRy3QBMRq1gu9bVYefSj/PEJtIVHx
yoPP2jhgHHGmDCD/crZB3rf4oK7uPoUMyDesqqCtiOPQSvCweHfOgx4EJeEwGUCHUEnS3D4iK49N
mLEnrEQZNNMZgCl5P6nsgEAkr6Hi1NsOS3Nf5LgtwvdRZHG51XrKTOa79vphrsbExE6n/Yekfr66
H/F6X0uB/kfR634TfYVWj/vXm8MltcdttWiuxa0+FlvZdpldgOdQx6JgGXLR2NcSQ5+L6aWNPy56
cjG/DTDG0DYF1Ee3imn7I+pPysuwcJo1cdN8OqOFF4y4MNz5f4M92gjqFQvnGRy2Bjp94EAEhufo
aIJ2Y3D5hSNZ8KATaPhcP8CixJ8oEzDJEXDPzWeLWxXWi/aT7bOSo+fhsZrwagjvTsRFN7KaEapJ
n13h9qA3gNV31hhV4tcL7MOFVR6p2xKHiN7JVuO5Zj1vSQoofJBPelQaqP/gCHso/4Sfx2rGrPNV
e7jCgCijLRxHUEHmFDcyHwp3W8pQaea0xIGEZ4w8MI9NtTUhRIZ/yQ7Oh2vCtHQyRjIsaI3E+I9q
SO1fOkwRJP17/b2iX505txz+9BKkr4lhkSOVYb71sn4Hw5FxJpEYqV/Zx8xVHhWx9yB9seCusj37
5Zz15EV9fPoPu/03WjqeExQuOuK2dr6vRqIeXKjhglh+WOC4NXGWZxynl+EfxdcqYATLeQ5N/jRb
p/2SJ5hzgB4FtlC51JkaOjWVTIaGLaJPoNZyANhtG/fOQp586JJFUtoz/Cy3Gabwu2Q5HRuzRfHv
QX4IPVuEcbCbWPcJ0jJn6XfgAWfO85S6161E3g+uYVBAshWofmrYo0yhhvW/Irmx5NX1QYZiuBkk
TGwP25izpmI+LmDUh+ndztbdVqJs4H3AysRLH5awY1dy2eFwpNyg+c2e/BzP1MQjc/KRoyyfpDOv
0nmPqCumq6Lek/jaAqqrc19fML3sm3rHyJ0D6IbUhuXKsp0Gl7Q6F5et4kuy6tn3TAWzr+JpPOmb
6pRzMnLjZr/Z6v6FzYH92QiXIYyX0+lHUcR+hmqUeOg6m7O87vCxnWDo+zi7YixlPgNm9XGXNtzk
rcHIVL++9JvnX7sp11i3YVTXu/FxunePLbZigMWePjdYij0fSZp8uIN9qTz+TCv7MJHZ5Pn4w79x
rutBNZOi8LlBmrBUqaEtNOt2nSY1nWEJoAsoyIQaxwHMR8B+Z7f6ifOrccDVWF/NnHoZ//0HtHB0
Y4gKTTcMr/3j57QXmM1pqV6mdqBsB02vhPmG8BoqE2gJXl6zTpGSwMVRRbXi4+c3/ZO+ssR8Pelb
xwci6DhoC08JkJhRFAihGihWYWI9VdEHB5wNEJYgjlH3GPDEozt9+JPKzcNOji88vbiCv0lrMF1o
cex9ylGORtBnpdvjGbaHEeyJGUdrkiHOQobufhPEh38UBcAf3PZVDMLArRdz4TS4PCy3+c2Dp12H
BG2mDlElMgFsog1NSAelJpnvD/JjfA9Yc1QMYB3QO8EoYNY7se3rB3Uo7B/lDYUBEFgVjDDQiGeZ
0QKlsytlHA4BnNNwrmnJP4noz0Bb6LezTjhENBFOsPbDNjUs5ShSHjccmHu2BD+UlzoffZ2fab/6
1lh1DDKmEYoAYuX047jlRt9OjewGIHKqqKXrZfbVEPWI2cwc3j34PComDzimzswuBfndSgffClxp
Txow/YJ80b/774lscXTcEUVfPIFpck72MjbL3oH/TTcCFRgMC+cMmM+ZHVqU9kK9Nsu/NBgcQHyg
i+uHais3xYASvrJUOpbodLK/vthx+qUMUjgl9+50R6h+r74V/nM9HDladp9IBst63bHjBaI9LPuN
OlrCaKUP2+jZ1O9jDbeFCoGm57nN+Vt23ruwH5eXYc39at//tfvkE3bQGSDsZbO+ezn7SPiq3Oc8
kK+lPc7IvBGh2onstnsZjAKKxn8DQv/f3HlhcLM0RQ3Jw8zJr+3iI05M76zFej07pswPHvwOhIpk
hBN7IlkxHTaNFbx7rNhwvPLTjb8r0SrJPhj3L5j3JJynbi5ayCdkzXw8g7lmPgGQwLeM5pzHsvCE
b20rg/nXRfTI0D/QVvZeJ57MOauZNV7rCKUAArnNhRWKPdb2HLNj9vOJDaIPS2FjOPp3thWI7XHQ
P7ziWBR2zaCSo5BP30ahOx9zcDyBv9m8o9eeUgYzC2Z7La/t4BqdyfvPoXQmrroYrdiOIxytjqBj
+cryUjfN6f19x70zAform9mqXL9wNTSOH4ZZ9ww15W5suEW0iAeUTwM9wI09UDcwSGT4PI3p3hgM
CyoWohbmgp2/MRUrrHY/zgPtmhT0t8ruCw9yJDeF4fR3PJzZiVK6zzSrhwhiz5RrtST9HofFMAYq
eKC+5jEsOIirWpYiCXLaOqVSmElOawu3Rnh/f+JtzQlYU+p+Xip9qak/dfUramutP0jF7R1HbUPk
uFOQfi9lW7hvcqzPHtwS+3NI23Uv20+G05K63tFLOB9+bPjqj/IT38N57wu9q9ypn5qqOm3y+fxL
fnoivqLN4hPNxU0mezUegh+z1f56zJZ1u+S4k7zH86ojpSe5Gn/goFF3VE9vnDvwrPw7blZ3bdFi
W78FTlKvyykCWO8f6ux2txpW0g1QNqFEgBzNEOqXsZd/EW6QDyfpaFKMfmN2kSybzp+VFoqtLg8E
sn1+jgxm9Uk9GZgE2mg28uAZRK851iB3S/rX1oCTLuCaC9mr/tSP5faZg/4pb8xECcm30OA01JDI
jhunxwJP9HTumiP/xpQ/D8KXeLf4WuIQyrr/6Z3yaXWPTQKfkDqKEIjMemM2FfPhCMpIWdqlxM1A
CHO3+3YJWH9GRrbLMqvgl6mjzW9c6RxjMO5O6olAYyUqVafrTCXdTpmWvqDExWfeAb2S98YdOFlk
8H89dW63lrCQy5z7Mypl27hbA5TLy2s3o7hqvgfD0pCYJWbVTPUYivwDGe+VZaimvvTyi4uBOfcW
iixlnWauCqgVTJVaRuOMT/cef2X4czdOgZdPt/8AlQqe0iYpvAfg1Xmk/ud6oyjQFRs2gNybn0XV
2A2eO0yQa1xyguwiX6tiKsjM6gnAQPcymP6ovHz19f0oUPeE0mCDu2TR4v9bpoeIVj4P5lexmKRU
PaWCT6gj4mqifmZJaZgxwrm2XnP7/XLInqo99VKEd8lojScupVd8stVacrvXssQ5Hvt2ODXu6mv1
TM1x/9zksqMMttq4Zb9/EUR6qwZlyotR9cQk0rRwQJh2I/0SGbEPZCdLhDPhJeVmwkiMCMRGrPRQ
cUkc2r9PNm6zU9NQ4nQ3HFjmAaVuYvHLFz3RsHSY//E2fFK5biqqCjb/QzOSS9ZwaQRbJZkrv0DF
L6zl1ZXeuD01p/vvswnqbUOuqUCQfvgRlKVgK6NFMpSVHuwIVRJOg6SxntVWr628+E7oIxn2wm3M
qZmFVexWAwVimzfvpd1IElNYmbbKH7aeBgjqPpJlEOESTqF3uZjnbpKHk0qrt9LzS3ZrJM7MGXxA
5SMAMavW0fkWxsVgrDV37b6plOszvQwdDnavncKsw339XupZqOobcTjV5PQCyjZp3VHJJKll5qC8
zIxFKW8ScuDnZzHXyW7u4afYycXu0ZLzvyq7EJxXByRLVsl8W9z9B9XZdsOxpJF71Nl5aFezkeox
R3p+P8rSphh+X0plxsLdpB5cabcyXXRkc/dIhjsYW0uTuB7OwDeagkdtFtKFffWJg7GzhcTN4N7v
kYoMb35oZPvOb2HnxXUc62b8oBhFxBmpvFcXMfWaZKOKlBXQF76u/MeQuGxTVXVT7TaUQYGnlODO
yTyenpxCyOT9VoU37Q5v46wp1lhTE3mGfFvBsOTYrAY/L3dyiq5v02rr4rNNHq4yt3vd7A23G7ga
d1BOz25BYP0QGutofJzyzpL7lUT6mC+ITPPY0nt7rnjlfNmKzjB8d/lqyD0NirB2y7nHBp+LTon6
koVPFIwtZCTx3JJe5ouYWfnG7jHzZ4hUHt5AveRxUnEw280fHvWApgnT4iCroYH1TS6bwusgPzzx
geTN0RpnioeUCF9WK1pKbrcfatruh+RLtO4wS4TwkuN7Zjad1Rlfcb5S81Wc/Y6NI41egqHysJGS
W45+jHMEg8na1hLO4VWBSRgdWqIroQIT3eLG79XejvEeevod9B+29JWvJn66N5T1DAzz8t+vLQIs
IfFVxBTlMh7DnsHz3eKjrOdM61Fyr6/9nvuBL7ayuusOJW/+EjKXHyqvrVT/9PdzrYK5Pr+cKHdS
Rd0BycwpiHQL8bPTqJyBCI1vWaGUxuJ+e1r5MBFqPKglKYEIDJ+vXoXD2TakYTLWUDoTuoOPhCpn
tg4pQ7Xnv0oVicOk65lHcMh6YYs+3+DTm8gdF0hHIfbn6Ikvc4DW3jhp13zNYk9MadiOU13dynLU
ky4POF1/TtqpdIWckoWQeV1vA96SJDTmofy2H0AatDIN69F91NP4Wn3D+6gbUJsPL7mRHEq3vrSR
dzyO7GjAqMimsStuMxLLkiLAx4836p8azHaQK8L+NiVpsx8A1DcMamuNfAY6KCRX4B3qe3X4VLx4
5tVjOK/DO0uxdrskLJswe/P6U/zNQgaFzmSv0JwH1ATc0VJUvHfu9KKTl8tPbQswcszWhQinGJsh
389XfTXhSmH0OkiXyu85z7U6HNBUPJ2P7Gs84YaS7FD/5E3Y1VHKC9g1XfxPQCzHWv/knJFbQNP7
ZXWvLTuBJcA6bZ5QtdyX/1eq9NaEuh8jjlliMNNXSQPIbZweJxlUFBg2Ui3CqJ5s/lcxhTNbylYa
Ek8WBhrkKKNm+VnMHCHI35R99CD+7m4JNnK7R+7xhbhg4Da3WoCDPopIFdgEAH8qVGzlgcWz4Y0+
YXGZnaCE94mProsGVQ+4P/eRvaIo5K9Zulwy+fVVkNzX7XUTQf3UGIH/FPT+Gy2UH5IFsqEfSFkU
XsnP/Qd8hUa7WtMNN8N9L3VW45bM/UC2kfA1n0yHVCi/1O6Tfc9ELeOnc2nS2BpO/avbuSv67eJp
Fd/FIYtu40LZwBeFsBr0EOrr928SqYcHmtPclE5I0U3Ny5BTsta3GRzzaha8AjjJ1Ez9OhiRvQUQ
quts3a2FqM2sasdxCtBNrQeSun9PCmMiiPT0XLT+x8uC0RlX2WYefkKyegpmtMeWdsPSpB+tsWaF
aYxOjw62WsUsZV5T2vPL+76eaStJdsT3chhXMaNf6uWjcHm5FGTiYkTqueEMUzbCX9sudooaVbI/
ik78R9nttSlzS/iOD9lNFh2aVfOpJKV+c/OfSnC/IIhJpyXic8CNp3cBAGrWUDqXF/C1j5Jd4sv+
/Aog+5tXky/yifzeFzYtZcUHk8TISsOaJTIjVb1xzuw6V10nG/3cManba9wBmw7q2VqLyYolRn2M
thyuGW0Of3G/tbgoZRYZuE9KeIn/2BTclYxELtlW+2TL0akEdCOATM3M7/9eiM4Sj+Xsza/oCn2y
r8mqCPBPMRKqBSO/pbGjRDkli+F4/Zz4tqgarDgcto8w296Pmv843pnHxeUg/enNaa6uisjGljYP
+xMK++SoBGRPP80J+Mw8pj5MQqqsjhgmTPkpSTH5nrNdFlIkZPF2fMuH11KN+v1Y/Ve++k2OGlbD
nW1sFbyFEWVQ0cPWW5vKA/wRED4gMc35q8+iW6q3FypbAg1StsSKyRJjt/fnJG5QVv8V8JIbG9Yn
RrFdmmtO5THGPQ/JrEvbTACmsWOaKhxxNz1ZHHvJEVUcICPaTi4ZOf2/5JBZ0ia5qOjGyIQ1p6VZ
2ymWCkKqnvavz2o21Zr39LtdCzqaqyvdA9PNLC5FOHMeJGmbJHq5zY+G4Pj74+Asj2fgolqo34nz
XJNXScdqH3/3V97kW91AfRPUKBXzPrCGhaX+5dA8M9xLsiOMn135r3NCfj+e+oUQyKvZKt6MFK2m
wpayV5lHFbtvNuHLVA8yNZhlxlEvkbHBOilw3VSc/Cwov4ros0vdwQO8wddBK1GtloICZwNaKApO
vQIJeb6qSZ48ENAjgAtdZs57hVrCvs7gMGewnTVKdFjTDNm8ZZxSG9LH0RbzhYa+jG+4HL4nkeP0
tQXeeWA69vkRdbiU6n8jz1+17pml/EBtuDJjjEXzcXwsEZA1a7mz5hRrsKd37yyR0dec38GevZF0
zLcEm/hQLtikrAaaWvrrLLfEU0UZ7Z2G3M4gOaYTQdfd7qygo8hhypr2jRVZwtM3GGugr6VzZ3ff
/GuvWcQ04ireXS2jVqmNopJjCJ72T8NLitviDoHm9eT+rDzLmJ6h1VJR5SXjVluJFyoUK+DkXt/r
6xn+pjm1xp/XuZat9/lBKtqaxB28dj7cVNV+r3tHenO732uKrqvhUJxVX3I5AKN7AKL6hh4zV7Wb
iOZ3YRVH/Oud1mEszzRMlOK4MyDOSVCPZtGkHWCQla+7EDCBZqXrFg50tMqVfo7PZHShdqQsf0ah
zdTCXbG5By1SvhWF5Vu/bFBbOMnfPYpdPfglhNbRYCc0wmImiQBWX0m7IzB4r+GBHUKoTDLkFLKc
LN/k1cwisx4uKF730fV5KUWIFD+Dt3/83nxEFGHToPxuw6B8SgLge8qxyFRw/5lqZ7RbHcR96d1p
ACQ+hB3uMe9NFsy9n3+pF/Ne3NMZYy503GT2VMaQKU7mai++aW0XgehFvdV6zSqhz+IeTfcU/Sg6
Jph+h/muDiLh4L4Z/3GYIPTJ2VzJtr+eBBt6aDd1+srBQHuE8U89vzg2NWvu5TsyMgha1Rmsfy02
Bncmk71c2CpXdB4uXQQE45+aAcozZ4gA23vZkVw0k0xr6IIj+t+FcBoo01HqhryglF150oJuaTtd
5T8SPWHrdNfS8KH4wpXbgUP3X/oxP//IeO6SSTs+LJmyF0RzLiAfs0o5EPoJtFMimfQLZ5QGEYPf
t4YLWw2rraDc1AOUehdIYZ9zctdfkzmbUESj7nO0JdwdX/oDcClYkG3YdtHsyHqlDaM738/Ct7gT
ghgCLMpPZAJIYGCwmQZjaUfNS1fdBpsYVzHp5fXYlJaxQfuNubBfbOLf8kv8RwSw2kV71Q/FEm2v
q0SSL3XWkdiAxgJBuZUAvUjszDbUTY9GI6hncdcviBdTE8s+3wo8ftJ9OrKYfUD3iQBttzQ8Kt+3
/rihpHwCuk2eEiKjGXBLPBqKLUSPdeJu5xN/PTe3racuqgsKM7juKpIZSyss7vt4RVMA5ui86gBQ
3k5rLfvOnXxr2PIfEiPeE/2OhuyDXNkUENrRq+MV6wFP8Pt6PEp+9jsEHetzVf/RkhS19K6kZrMc
lxJtPa1HTruv2FRyWESTx5N0pi/IFnyF1oA5AggdKFZZXJuXH1+LH47SImhM+nHSUEMDP5mNf0F0
eiBuGvMuo6cTjvW1YKO+Q6CV2OPLFF90CEziKFcAzp5mm3JLd9KWgi3MjqcsnjwY0bsDkD7L+Q1g
90OnjRzWQX0wPNFR4D2O8Snfzl4WEilHtDo8J7cyk3EizdOWkK9mGc6tzE2PAvdgSB0oQl8OZ9u3
nS8a77Xo8dfIXI6jNW0VVKDvwAVoCb5L6zwi2WovamG9D3SVcQT14dtNYjqKmFfGKBWQ1DRMmr/Y
Uafyn3Tl8Yl2vRYW+I/vUzob+B8oBz2UQN5BAsPCmIW0frl3e7wVoqkucqxAwZMoJT7eEKkLVtO4
zC9HtOP2NzVvN98mLnh+le1iykKwgObz0niG/aGt6TveaXaz/OnQahXe70/LoTEuhQVCXoqvOrK+
4Ut2F5mdb3vJfeypXG/uIKY1bVT308wvl9JVdiY8/LS4c7buNGc2wo2UesUqjbJNVTnjP4UwCajO
zildUjnV74EunyqaUY83WAI7NMt0HQFTQS+e/F1cZTR4nAzgNwbL6Lueuv2tvPGcVHi6SOCCKM/Z
FBJfvnKqbfgWh9jnlx5qTW9Gab+9CCwsg7YIJB2FVW3zS7WUb1L0ivKVxtMjOTvKLLJJr4AWwWew
yPm5gmqz5V1v/tCJxuzDOQW9uXU/qD5naSjYvRP7qD4iKgPeaDU/Yth/9c50kJOnuVo0yQ+6U3nT
aSwIZn+zICEu3EA5boP2ZzXz9ihCj8qK3ysdrWzKrriycBUUSifiWfXEs2tO0Ql5fyhPd80glO6K
P/WcqozVVfdJxLoye0+y+5/2ywjb3ZxByZn9ArubUvRwUeVyLQ3tYzMKl0vBzwhJdF/Scbd/oqOn
DMycXlgU+rBGq9axwnSfAPKbcFLp5rypbAEdRtJ6vcgI1ndtLbAGqAJrFvLp3hJ6S/x6dIxnGL+e
X7NQwF+RnhUxeCPYfJsK+hYaK6BjY8rcsurKqlnSZbdpV0XFV+k2z6ddatbroH2sd+wpEV53j3W6
eMIxHXKDcfjp+5hSL9/NObK/FOqaHxNxuJShx7G73o8NL547Ckg9WXB3GphwmjCQC6LSZEpF6hh3
25APA2cRuJBxiEqkG9c34eagdlvxp+VrZHb1oR3SyhpzRoTV/diMEw8IOgCh4WEpW1MQ6qhGOFNs
VumY8pK7yw/TzuynY6L/WLocZX9zhCGZmXX2C30cI52JVLhes0s/1gMz88oZuPTUrhCjZJbA83zD
YRxhR5TBqpv1S7LTXbUS/+m/d+6oo/LTg3qGoo2SP3DRg4Tjj7/Pd7psDWBSElBU+TvBrVb8eJCj
dMCN3VZokYvXRXFsO/f+3sdvV5G/JMQXM1zgBH9e+GofpszZ3M09WjSRLjZ/6bDTKRfGe7DKCBJX
8uMQr7P3SSpp57HLj0VuNbJes9gyUJs1q7LZNA+LXxsfv8CiBZ29bFVlmCGWp3+MfzzNLNsV7bYi
e2CEByKzFiY1JLZrhS89DvSz0o0ar+NxP0P6QAN0vZZka1QXpLYSXVVkt/yDjiWF7ttwTq9D6fIh
n697A7YQ/yWTfjBCr5BssvRILf/woc5r0CFWRW8RTs5S6dBEw3DffhbtSd6Vi/dzL6v2WG26mfvu
wgrk9t7ICumXGKqzy0yz6taXBc942veeGgKEtpXePeO+0OttRSquOJri8tvHuVMckW4UZEfVYugc
+e6UtHk2G2HcD/W6hhoRvXfptjOHxyUjLO4C1oUxczTK29ny83FYUW1Jix5VIFNKqWRQr7NKVMMs
3Xo9m8PnRPN6M/Il3qvaWMcM3aIZ65wAI7HTeQTzzpTWueJOqeDsmDBCFT9T1NGXJLVfvylQdHnv
HJYJZj2XgmgTsISOsFbQKxAZQs5VU2L+oCAhy2392CdcOD91APmbBL9sN5gceQV/yfiJJEA2FOR2
d5k6wO8e2SfNURQ7o+kjt4psCb9FNMMfDHi5k8NHBK+Dhm5w5V3lQz0e3+vy1J6AEL5SWt2Z69Wj
+A+6tL5B8aX2RsXaYFgznYShXho6kt6wYx/2iwNDcYvAuBSl2yAjCIjJCREujugkpbGsZBMqv9WX
6EHSLPP9rXHUtYw7NvGOft7rjGMSTy8YbZC4DT7dtD8fhMigjLEIRVD+D/vr40DBdJv4nPQOD2KK
C/rpHSDlh8TfN6gD9+0l+X2si9nUKcwgE72kJY3OT9pG6HupvI9iEqZfFHEqOgXAHj7PGsUP0F8F
6eh+BaSdxoW/r3d7CNiAWyo2uTlfNiQKKRXq3+/E6pdVSC80QJOyceyOpELTyN8pjMgmrXP4ftfE
8d6j98nlGzEX879Zeg5MMLXw3qz3XJQ1rnNrny86uBB4LQfGBLXxDM5ierv3Ql+N37EVpn65Yl8P
EXVYp1ySIAHA1f0TH0K04rzN1JsFa8TUYfRayQ8dBfYUSqfxC52T1Hbd06CQR7mBPrAD0xf2d8t6
kVxwx1YSiHjStQplp/6bc7DNls9QYw1CWJH6f1av3x7WhNxijlzj7VXcZFcggj6BwKXT0yxa2OXt
7pK/mK/o82NQav3H3dgXbkwvaXeqjne3Q0AFLLMN9J8xTeA0GwpRty5sA3n+6KrhJN5L6ZUTc5tc
BeixTvbyN/1mqsOg8QP6nOWQmLRaPBCzgdySfUGautWvr323ITRw7j+ikdYLwor1elolgnVbF/E1
rFZzK2aezhvOpg40YM0/ZACstq8PZldLuguVhIF45pzil6Usq9+E1mv8jukHu81o/w6rJd23syAN
G6+1HhB9AKrxlqw7xuudCNf5ZbyRKs4YWLCb0CvlgG8pePx28Kk8RlPd6bvOZ44iWG7qm2TQP+L9
qe+zxKNewgGN2G4BhSJlqS9nPghnUy7LascSVWOrPObk7oXT3ozJX4F3JLcu/krdJoRmfKl09Qnh
cfJ/ScAt+JLORqj7OLj58Umyvz9biDQaWiafnAY6FYHtdb55LcoLoIGHL/lNyKUb//TzzGMzXkgE
HPmrPlQ/+Yqq6FJE+XscGTFdhf12CMrVnZlg6gFgxerOHYA76a34rb3MVDHnCBLWVah9qZnZ/jRf
7T9Gp1qkHlCGocJVDfAH2ySAp12DZdZk7mB3EhlM9vhHaiu/JM9u5aPFgBwi42I2PxSzSzvl/Jvy
hHDNHU4Bp2QR0RkMoM0v7KcYAFvYyqm8jMviHJ9EJvDQ2/ogXcjcePcGsCVA1T3veIlJcOlV6IJ0
UbVWxiASr7nbNY6NUXKOhE39G9MmgFiwtfMvgzEE9EWf5whxzu0/yhChCG3FoaxZ4HxAbDBb8qJv
hkrSjJsvybf9B2+peTSutbCJAIE9RmYcj5QCFhwRumFLBr0Zldd42ogSeLiylh+UyY4T9H93C+Nl
/f8n9Vq90rN86dafSxuSHGzS3SMissAaQFeoHKgdOcuwl2ZwH1o4HacPLP10WOsK/JsdJnqh8YYr
kouw9I3wwZHW1SbHkQphVJ1GyjD7+fbtGphfNSEsysMsbID1Eej54hsl/yQUyYhbmfTyn9sS61Rd
ce1LZFDTdIQXnQ7shNx6XF9+vacX1C13PGbuJm6biaUxw76nf0RBefMf9AaDPQ7dRl3UU2KCLua7
9BJmJOTLfNkeOcQ1ekQpF+4/R87Gw/xfF5GKQ7SVP11g/LsHrzP6fae2cWK1X9D85rfEpSb7dPs5
snopRyzkG0QOiLCi7AFFE58fMjO3k1t8UA+N88HsdC6sR2c6xUs4FyrWp+46ixYpQLzdZm7uqTtJ
dObA8LXgw5Sin6/MY2X1L0vaFblFKjN+i7FfYzGxqU8MWGh+dYeRGfVV/KsXtOS/fJ/jI1nPOZUt
DfJCN4fr+0Q54g4yIM9YPXefI3yBI/h0rhGMlk/iaH0ofz4hYe9NjzuHB2Hpvp9t2GYzyr4nmjk9
/K/CB8ZXHEtabr/9kQ1yzug0J8Bt++NwQkZ7GBax9Q9dya6ObR4Rm4gzJP7Y78WLJUUUetd+4T7W
5H5HEnCUWtbzyGXJx4Shzl9cY8zaWVOwfQWaYg+L94kEpCFWs7ggNY7SqadqZ4uFV22r93aAC2RK
TBo+kQTMSFbMu2i+1g8oMwMbUsjpfWzqLmDDIv83kBysjL9kz3LjOKXsnqCEv2m3+XFsN8Iho+cZ
gvzX0jKrXdGCimkGZBJyzS2HNRZZKRyfZomeaB0zWw66kxxQQ/vCFXA1WyYRkhSvXDMmyOQPIgPa
iLqXlf+MzmyLRG09yaIK70n2SObvxqxnxRc5J1VT3A5uwyn7oCNy6o6dfbdLdZEuMDZeaV7CFCyD
SR9EIHnz/GYh8NmTSzQNYdyX6xtVE33znx/ZKcP/f7cylDEJfy/iXTL3yiN8A4chq7w8akFyJZwR
IFkeQCD+Dx6BpXcsTrMAZoSzOL8V7odgedDRCH/MCZmHgJMFP2fgQLaiMa9YsUNX8w1kxl5bwcfH
cFyDHUOZPoKX21KmX4rb2TJeP+EuXfmouEPEcaf/zj15S6JLeoPZ2B5f3AWBckFhymOQ5hkSEvpj
CB6CK3+R18KSniHPnez7FZ2kwKPVK+aseNHRxleUFsppXJW79qf6WE/dav6VVHu2kiuRe24icfs6
3zl3QnAqQEH/VWBEDHoaqnPNl2m8kYGln1Dk0NJJ3v9okYxGd2ol1zapgyqdkTA6ax6GaYQZ05lZ
34JKNA9qyM5sZVFanz29GTZT+gBFOj2FYqDT7olEe1u4UwROKKPYM17ORzGq8G2d2YcLafE/ls6r
SXUsCcK/iAichPQq75Hw9AuBaYQRXkKIXz9f9Z3Y2N2Jube7aemcMplZWSr4X0uypKNn9PIJ3joY
wjCJ67zmR5ks5KcAGnIm2Gbvv0KkMGGHZrq9yCcNVbLTn1w3jzc4e51C2hGd6YBa8Q0gtrGUKSWl
8UYVB+T8l4Vd/FvUEePxT5f0EK1BIhAhr+wr0Iy6ASK6IIsbFV6Ol4Nvq4tvIIuVuuFrqNFFasOj
jwTC/Py+hmSUyWVy9vmhbxKpfdoLrklHz8d8gFKMqH3dL8BfTi34XJzoSeIzcDTh+hQz1toFQxqT
PEmrDbFA3VBthS2rP3phHq+nZ1BGfGu4A7d7oBVxA07xe7qPgCJOA3Pwq3G5PtajL002R4gulTYU
XP9coUpwkEY+6EpBNO27d5yC2UJuQPbqIP100PZqvlbc20JcMZ/UZPDe9jMDoKNULeC7jc9WZbZg
yIRKTRHNREHHf+De4+kpwimgbsYmuzLPukp0nzLx5F5dAJHjmIC7RCa1bbuCz18XB/cwBf6icuoj
bktvIJsWnf/Jblk7lL8DCasn5FpUORoaBnSL9js7LnA9+AJsM5LFTGR/SzA+U3QNgjnYTCIL7LBg
mddG4ypWQUzo2eQ9kHJkKh6D02djYOFkVlGcUy/fRUJmPRFPeNSJT4oYxSUAX+Mrr7l+UTCcc6sD
MPJ1AV2KfHjuWQpCO3aIHO3imQb67DZwP0cv1w3tZV2UqD7aTOZXoCiLPoX3DaJad4UmYETMnB5G
OQhUcTQfDL2g3Hu7+WMJKqJVbhtXnqN56ZsXX2nM+6yE9WKoPu1oFuhVP3fLImgfrDOYJ9a6nxDY
oFNbYCSHJCfsLNRhdywWfY1zt9HfpuoYwN3B9JgewLyyO7i1vDhMSkMtAuIZ08JtwotDMXhN2gs2
ayy1BRCDgHDw1MZ9TVBRhCRQQaoE1z+bZWnA9TKeAO/ztVWqwAcpl3KzpAT9M05JvriujL/c16et
rzsAJB27dHPnEA2sltUhvD1nF5LDc/5EdUfHPIiJhvSslyFxhNa0mN3tHp0JGf1FOd/2ViOYDcpQ
bZEDPw5SzpMyyfdEHyxAZDCZX4OWw3rHECKePqFGMOsIYon3XREehvq4nan2Z5jPOZPUQSghxnyQ
UE4zkwSM4snUCvdOTRo88sIWe5EIViktxEk1r1Su0HFzjYq4Z5UvHJwgHwjB/GIIGK3TlOzf3gAL
VhtG6p+wnx7F6bcxwJdKASpR8ADX8wZvkDsvp52qkQz8Yqngs7W1Q+z8AEFekx4EYJc6tGmZFws6
IWy6Fq97tZXLy3Ri47wbLoQJZFJv7cP6DpbBiKqc9yVvCPDrs8fUfEZrw0vePvzj8hkodITDnHZL
2DY11C1sbjAiOthvkipKY5pTJqlwD2Rct9wuKnEI6RBHi1hF7DhWaM9Gx6E6N1/jY2GCDh5316+9
GvZ1Ylrl5C7jnAw6MA4BAagZRKEpL81pxUfmdM31ISin3+l5cVlWESQhWlPns+867YhFAMlhDYqm
Dr8ZEytQi915F3MxwFdevYJeiZEDiCpY2ZnGEwQkKe21kH/68kllUWIkZzwWxLAKQODs9KCuhxdH
+vGWe3ZokwheFf0g9B3OIT3fANF3KvaJ2aLimGmM61dWQOuY8citgfvFT+JG0Nh1h8i4EDHrxpuJ
CeI//f7ZqUPIRCRRZLA3kXuV1OF72keUTqn/ip7A9ZRp9N6k5wxI7cG/qhn6buO5CDdHR8B0/wYC
Im48NipRqh23q/DlA1dRSH4gIDCJx7ADh7aIvFWRuqyW2440ohy/XsrLD5T4EfXHp1m14LpY1K/t
+fWHBnFfRdeZqGHA1ycDv+VzRhw9ANwUKqP0kEFBObdsdLOgSr2ggF1Gv0gjLzGpdHY3MP7+6LrF
NpjRMkk3CjEfEmLM6aqt1+Ru3uacPYvbhXcPvpLmNaakpx4/BXcuM4OnQNQX6z3rD+CeyxhX9wR+
R+fVihCkPwRRQjaixK34Y9vTnA774YkhhUZ1h6bV+trC70FsO2RyMImrTTOUCDGggW4UTA0Kt9nj
iN0IZlJfPJPTCLC0yy4X/oyv4S0W66cNnz65ei+ibn/R4UX4argCX5MtIWeglwGDigWDMitGLcV3
XRbMqfhFUfnaj/U9Os50DyKFiebzkJ6+f4JZwCsohNsrqaBa2dk/Rv1JD4vqRZvaY8yjR1nzW1nt
N+mdntNmKJVhyGCwU2i7eXfCxzBOOtKphaZAr8HXXHOg8B3Krd609vGtMFT/HLdGiCnuMMwqTE0Z
1+AalK808IP0zmBxBe4ZgR9FX8B/8rBGJXF3qTTCHtNC/4cvxro0dxW/0IdCIDv6kKFMFx+wuZLC
gmnGNwaW5cuAdlL86uzO9DkCPj1DhmPES0sy1WQTOdVmOaOHdShsg7N18sq1yGrK4A7nz+wBBTL1
CPU4EhCI5sfkNOoEuExZ73npDabPuW6/tpC+6Z3Bj4ZFqGJjQ8DxDjEwUd4YB/caN5suaoLvrEj4
8UiqeWEceePAeANDu4p1k8YLEANCELAKO5I6PMG1r+yWg0WR+O3Bdv7058ftl2bzYTU7XoJx+Gnf
LIA+HE5P0+u03rRuDg+onj9B6Q6GgsFFTbAengIQCIL5a0JCJVBfgZufMDwo00p0g2nHPXMfK7MF
OIzybnxExIIqr0kVG03ZHd1db6SbeXTaq1ERgiN2AtgmEvh1fRiRHEM+94S8uqg4WhL81S2yCx8W
BayfSuwVKcDtX3PJHdOzN/wToIBHFxq2QX3qyR9IA7vKWm+i2Ms+ULZTtCMRQq5qCEXOK6V8hwv3
KyT68crjIBoP8hI1rPWF3uwFMF2D+H/8c8CXoEF5WQ+/ApcauLTgoEo+MlS8rODBAkEpMQMx5h1X
gjlhwcFyxcUGBYPKIyw62V3jDcCR0lAKAQNtx+pGcJeI9huUbCJrx3Rr/8BnpiLDzjRmn2dMtmEY
SGdwNmYnk3+N152xo3bN9mNKv7DBAjoG9+L2BKSqJWX3yQ5YF5BIaZhllTGjkzLCPfQjHCzh2wev
agNAwTuDxwrqPgh0t4DLeZMZK2J2Z9+ihK/G0zsI1yk4Gdw8PTuMKijLV4Rg2FhyDacHY+95s5nG
8PbZ8IopIlb+82D2LIeuRCJApA32ALn2/kEbk1PEcIm7qGKQopJAud9MP6MdaTz0hkaSFEmSSLlZ
G3xsb3+kuTwE2W5H2Tt8eEdRbPC9qDTNKcJoIsbFWc3JW6JQtPj/YJzUlh3sseGyM7xYSIw09OYp
ZHjDfE0qf10kd4MHMwaO2rWNaY0bJuj7zadqdNVhMevRKB1NJVGtuREFBwOrr8bgF+1SATyN5XWN
NGyJvJ9emyRKpZdufz+Mxd3I5RfzV4pD2LzoE7An3LGbKImOEz5SonkFWoEzqBUYJrw/+A7FZd94
ObSGLto7CEduyj2Ur8d70xOpgEl/30ZppBqJ3QqShBdjJlVa2J8pGJNVT3JzSn16MtYsw7r4/F4P
jsS0HXUt1QGTIP2oFBIP64pPV8KIg7GtrEgzknGBYBRgF+QroyQEATMVZuV5J+JeRAVwpocVt8S1
xg+vOPaV83VTWoTlCvFBP1JmU5iSaL1GDezydP4+wcviaa7l1AWJhronCfbZnZdAugn4RxnRbNu6
sQgzpmxMAKKDxxPOMtm/B0lkWLSz1+Dzi5Efr236tZObv5zyAsXaz+CNUzsZy8aBeDlGhREt7ZPX
ttBaeTTVDGtyIzCjCUPykg2WzjUhocBBj22Sxtwd/Z4sP50vk565xgFC7lOJ4+GOvxaOp8vEhXN6
e9ttFE3HNT44eBjJafY4uezE4Kg1fD/QIiNY36m2n4a5NpcUtgSU9PeMmDGFQxq4Ni21bm4jw04a
/ooWTr0xn4b7Wri7mRqvYivLrcCez6PEnu73eKuefMUgi6KnSAIzwzwM35CT2YqABLCPMu4wdyzo
IC6fjT1CGWPKCzBtRBNcXzvxpnjAlxgEwOGjsimwoqO+N3e4z7K/yWj81d8cPAW10Z+k4FrBLeIQ
dMx1cKW5SrjFufMIeQ6MAbhewJlMo+XTGE+9WT9eLG7GcOg7N2O2yxpvnERbjkFwIQVXOCwxochk
b20vZED5bwHgz2aDiQAD/Az+WoDJaG9DBfO70olj5j6NBTFtl+30VEmzXekcZz2AM+ALB8SJEVkc
ZtCdDSyQYF8h6g2MH8WJ+W7RxzqOugGiXr5v3z1F2HoBtikoPQ6xardQhhA8W5wUiQ9gDxwXhmqB
ClN8IK18zNUQORAHSk5+TioszN3FWAydyWn4xYlk4FGX8AMVhlBxhQIOrczFwFCDp99DEjQqJm/8
YQbjU3S3FOvgnpEp9LH8gig0qTVqr4bBAtGH4nBDqDhTZbAfogp/AiPceSaauBKEVjYGRRgTNIK7
fuKemNbdMTtDJmC2LMC2HAnPcSwX8TKk6riBKNJqXqFUyB0OAlreHcjzDCCYzo6G4eKj2+K6fzkP
1G5IULcI8ahCA8+jB8W/lP+68CM4EXOS920D5AXILDG9nmERe8c7hQe/4w9Rn9CFhU9jCrNNX9TI
miUUcMR8/7oyH0CDR0fTw5ZhNa9kzUfhDGcn1xuD23KQrGzMRRUlaYGcgNoxEOlMKi1UL6P5Yq5v
1YGWhYYlzqqQEkf3Aoj58TA5wY8/6IV3p/vrTNDbGymyr0ymkN/er5vaEdffjFhO9nIUexWhXUPr
I+HpCoY1T1OMbGPVeiISQBXLpOf0DTyXeGAgyFI43Mj90s9SwsQ4YesLxjB8vWJzD4l7VxPtxYMH
uSyM9pBrwsgAbk0fKnNmMfjWsnAhMUEE4a4SycHTdc+MaMP5u/K0U/dmTnx3LuvCbTPYI/80B+PK
nO2DpLSpLfwokvrnhShzSRICGHZ49E8DIY1mmN4u33NmDHLXw+MTBsib+dXwGLHbw/nZHB0siqQS
q+rlSbK6mRFFJJGOK86AJKen2Q/Z480bGR+CZtMYY/LpSqB93RoHiaQt/Wf9JCejOgEoPGBvTXeA
YLILlXPzqbOO/psfcUf7/xwtOVNgGSpOJIPkbG552NDtb0qmuT31vH4inRlxszRc99Ey3IRfmoNl
rpP1OiCn73cE9hmv2/0JQ8qWyhiPu04QeHswLif0pshnuIkcR9o1IP0TwPEf5et5dyNowgpX4JA6
xcviWGcMu20CWXs1YV4sG8DjhpiJcWoRlOG03JiYczCdAe9cGbc5tXJ2j8t4NVfneLQAK2rOumPS
dEfmekwGPiRz982Z/mXdopDcAf0ZaHvI0cAfmwfPFKExZ70XZ5CC15rPtyneZEQfYzvXjIAKvm1N
4brrebY70G5knhlIspUwu6WrG4i2IfmOJOtS2RrL9XoKMNdLCTpXfFd4+u5+9/JqrGJMazEUtfvE
GRgLrBvWPLjdDkbZp3iSXMjN2s0KfxZmoBtgnqjFiJaSwRr8lNoBMRVaIcZ1nGErDhHnIjgupsmD
2F9ZnLauZe4tbLiAG9lwwIiaMcPGCY8oXJHlkf69S0TLzH5TYmTZ22EdoERq+cUIFuuAUOHvdrVh
2fOlHYge8mKEHgd4SiXACjQ/2FlhGxf+r4MJylaG+DukhHuEKxBSTwBDGwPc0UAas0OAmsEt0Xn2
SOEIp+5/EQ0RUDSl5Lzyn5V5CeWIDfh1sysbEN4+JAxjKS9AzgUKUPQb2/e+9aPmTIoa0JgiEsCI
Nrv3zAGLMI5gG+J9XGBs3XcwOY4hcQEgaZZb7pu2+UAVfPA+SBoq77oYWEeqc8zNLQgfLF0PaW+r
DL/D7qjDfWcAvo/D9BmSmgh8GlHjZEwsBt2osHOnt8yBmkFwT8hRq7lIRtWYNiuh1aR8EqKSThQH
QbZJYN/52OOcTlPaESQXU8nVCLUiNaH9ik6o1rkVjTEbDNWGpnoHuwV07ijpYw5fF/ZYfMbfNlth
m7ki94i4tQgopHni+agN+8Qvvz0BIj2BYo2akA+IxyXDHYYE7xEgaKZxnGQg24fcoeAXCB5uksfw
RNbas9V54dJc4DI3UlJ8oyM5cOCUWDtSTQRgYDEjedYnOeQsZhPGUSXy3EEpG7cguYhqQUFnewci
jZH/o5XBlJoQA0oFPNHixrKTeNinQnlsyNnYkb5tOnouvAd4wNWGz+xbYNcd1mrUWWf8tvCCDEv/
u+ij9RlfWczOvM9owDgBk3J8S+YWc/OFdAHiKEFKbiNvhcBft9wjf+oCcQ17GbKuHvzSic80p+jm
zYgCHs0NqZ6pZ5wyOgxloXfHZZBOBRYeeItNSVFrzF6DAfbdi69YUKGM3w3+5AsfEMyP2/oEJ/Bw
KEdmBj9YcIVX7DBp0hUIzA1KUljF9y+k9+k8u5UhPmfA5V8MJ9CYZPUGQvzel1+Beqjj5AQmQR2v
A7NNYlf8mg9Gg/ZLJdcnDJVmz1Zgnd1t7j9BryMkVbEOFPdFWgJhZfTGA+F1TGbrdh/sVsFOH5Ni
9N3/7cwbmAz0Iw3xxEaqBsRXUtprbFIKn0PSGX5TDkoVHj54MBgNZl4t782+D8LNyuws75yzuIYM
a4erpBhEnZZx7uAJWL6RgVMRz5AU1hEG8TnNrLK8umIDKtbQTyxB0ZjE3C0TttgrOQO6VfzADtAi
P+w7dgLiaqsbs/PmgVF7Fy8q5DTIm1phF0BGcR5UfdjSCuKEWLjWrXJ5cLVRfnSubnv+wOyC3Qtc
v3EbO4s4H15/hbG4Uwxy1iM4cXMMGXsZwgGAkvXHlL8IfIhEUzIFpXwbpeNnfUIUchu/ZRbu8KMN
wNJQcPF1+fi1+dR4RLsPjA9uHhw+MqzyHKpHp8Ie4go/xGjqXsn317ujMVIR678qG4NXxv2HU4K6
pg3ZlqdE8h8qU5AxTz5lEffnSLnCg2Rj7zUmS5E9zjH4AKEY7jpGsIq+hahOYMPxErUyPTUnvOsU
xmpXQ6Q5GjU+lDibVxAOyIYKzvSMuH3cnkIhDF7+e/QCMoZKm67CT9wYOOFBEHa9d3xxdKCBFsbi
T+eBKkhBbv+kbgY29dC+g3rBFkHDHIENvva0mRf8Sm9KE+m1eZ2Git2Uk++Y9JuJFkIF16JZ5B9N
kUCM36Q5BRtyEQStQro1p1nAKhprrgcvUCzFjlTieEq4fJAhXJEPm0ZbTb1A7FpXTzETivDTjJ7A
ff4ZSzakADEcI2U2reXDuSAzvlnqpox1n2s5IkojK+l750U1yQEFiKa5q+oo983rXo/LGUQzIDzz
3FCyj23rB82IiOt51xRx3XG/pIRmbtG/jwr7aIWlVaQNGRLYGd6tx4IOnMOsI2KFz8+Hzv9mPobv
5DFBj9GOAh56UG8QPej+PUanTbeMuO0tSp/CVXHq56avRvwhkiu44d96fo3LPg3oi81aR0b+JmJ0
/3DbmtPCXRXqPyKZjBQRqfz0f9rY7KuxvqQuMe6g1nqg0EafktZPewtcCxBX6e6ntpgDQ8HZ7iPj
lRPioyJEHnBmLmf0wYp+Rl2gMy9UBgj/rYLGgdFCDjHIDjmS6SGqvHUrZmkagEQvLrBVMJkTfiJG
B5x+MoyHQF2yYOMR+Bl36m6veyG4JVcIVFuPj0gJEJCsK18nAH/dItR2vVGDs4yA0KeffAz+Sr9J
o9YLpvqSKWAGewYu6PbA36/fdg/krWshmKRGBcr1bqRDrwqf075XZn3mfQ4zFEbMRKCQsRia6jCJ
SCLJZUHE5u7eLI2DMLBOA2olfImAs2TDXQ9xXBdXNKou/A2GfyDg5h4I1UjVQUHyt53xaZXODSD7
PLxnp4HT2pculJj9nakhrCGaKUnqJZS84uNLGLCYIj0xVcSGHvMzq/z3j07Nx4hTD2c97MrxFzc+
gJjA8BYuFSH5hUyIuQeVGoR/xuIWvIEpCWlqO0Mic4jcitPtkgQfoR61f/pJ7T2nVMQlEliSfsx5
Giy7iI8EvLgH7y9tfl6ajEzhWDTrED5CJOtHWLKX5Iw+4a2N9jRPMV+2CasRFxBE906pgU00wgpz
ipTO74+hiVAfmCUmDEs+BQgwgGqmOXwdOFV3jExZpZO7RSvjyCwMQzr/+DFku5PSDFAtAqk/ln2U
ReQGuukYqdg3Y2BWtCpzPAGoT5PafbiaLzI4fR/9kpmt33kdsaMHSA24DhT14d/B4trjVdTltAO4
seKBZgX/QXY3AHv3bC1seMMdzv/NR4Ebyu9zi/QM5pCr652tEF00PdaKW3f/rXhKq9Hhp3QFlj+P
7y55tRwNgot/mn1d1WfnFXxJD8EU2CSdBBIW0DGgWF79c33COYeZZipU2gGgYsBhjx8KF3Sm4hfO
/GztWNFLvYpIgkGhyuAVIZi5wCtx0gDTbukrOqyxpCC6FOvKYfwPZy0ssX++mRAuzAARywdxzaAd
mN60QbRLkpoB8vxSRdErjXoMyX0T1b+QIeZou7a1//mhNMBW+e1WYIsyn0NXTWty3JaYFCObe9N6
ajycZ3INJFGN8TbiUQg5rY5bv4xK6UaX5XQ4C5lnsMaUcWt+SV7vtozRlGz47EhYwBpKFYHmc7Zm
2gXe6Ro8dpe0E+g/2vg8YXjU4kh04vtP7YkghakTJD40dvkQQ9DglkIWXDgT1DZAjYhXnMLjX60W
PRHtE7j0uEvsoLnL+owpVyc+w934uO8PJ1tm/W6wbfX8Qqv/MZiTQqdyYv1Fepa/xAJowABc0sbn
xWtMlnfBkAANb4AXLQRlzxwhoULk2HV2/9ivZ9BFS5xD3ane56em6WnFfbYdFaRr3KxlIA6gPG2H
AT59k4ff4hEwq4KoIfrs3/hSbWnodyRGa/Z2APAQaxzujkp+Dwp02PaBQHF22BDlw3Iyj0M9eaUl
QzxM/8OGz+f+gZkJhG5DjpTU80xASc/kFSqvQ9YNz1uNJS7DwxMBNc7gCEj5y/cRVAU1gtTYWlgE
j/FapYADC73Ov65ufr0GXagxV51qhx6DbukePEDGxbITd1P3jJzrECvoyW7+9MQDVZAc0X8iFIB+
sOCanTNQgLuaDEgHPDcq+joTpEMUBcldhL7UB1QQeKyBVWkbRApve3oZ8q6578KWCKzRSW/h05HJ
vSW+RD7YUUgxw7WqKLoLeojbBlUL02xRb3S3hX8X23wPX0JCtQaS/QV6/jfj1AGJ58ACYeQblK/+
bfakBrxO+cyuJGJRjTMyZreN/du52TksAAVJumUmH1U7S0EI+wiECfn7O2OzTMFxLnCoZ6jxypjB
FaBq8IHbb4cH+0TFjxexOzAAOvkgsAYNgRrdBFOwTJrmRNIjBGr/R2a5ppcJG91ISp8hT4l+6hVi
8MkTgxL1PogxWB47/2SimmZKIVx5MCbyow90bYyYTdtUzCWLnIwbTw9R6UI+Kry0JpwjfdIljy5U
NyirmL90rj/4dvC7rsLHjlGk9qSvGS3iy0vaB5FQ8hfX30wbIgu/h11otqutURFenPfVTh5MlrUC
RMjPwWLFUAbbyhgCuiFTYeiX84NQRkdeGq40d8DaIQZBBpaKJzB+karPKDZ7uJkifnWBB17Wk/gn
C8i6IR5OhF4gTLDMi2/XESONor0jHQ++fm0JBKhk2MzjEKhaNesAbkLYv81RPhVPBx9LL+bkB8nB
OuKJKUJGnLqSO0wUe3fPEQlio9hoh3zCeoCRjH+Mc1c25DYo1RqC5sPi2HepI6+MMWuYHjMQS0M2
080G1HKikh6hTn2WmqCQf0VMAEDpH4ayG7D1C9pFzL2kGuswij3IJOGNq8A6D6e/1SqUQcwHnP0W
P7ty3qzj8fnY2OhysnwtXeGDgW0a1sY6phLuxa4RGzLqSILTbWwr/B603+TDmJUPZTlj0GZx8ek+
otp67gc/apdPXMXK5rvRR7in4ZrQ2cj1lXVAGn63mJkQiY/Y0efTm4n5vvnZXIea/zdHgS0kDj6Y
kmDYglnLRMc2hvGbeXeJOsbOJ+VexHoM72afj/04uuoE84TNO7xuJOnKlSBEH364y4CpnQQbvxXf
jf+pUCiH/BOUbHd743t1RvcN2gdzDecknR8tME728CZS/3xTHWhDwMNuHxnKAIORg+ji8vhUGr8I
9bJ/S9VQPnWI8FR5epQx4kYSkDUWLGMCrwQeoIUCiGUulWJ+ZWyP4I7tbbFWSQLHYMVADkq27ARR
CUEOwkuVsKZPGHEjkcaC2DTZoQdbIzFohaxuK+4I+OJTNzA3gF6HEkvZ9gzGVhoKE6BMxIYpEX2N
Ltmq5oR67ixF6ZAxCCBXdpzgqgrUB/IOEXYgHdsJ5NAcn1AeBcrm7MT2DVoOAgmj01AQVzqm27Dx
cHliOAWDly+FQHeOgLnLM1OnVaAP7/47eqdiTAqQQP9FsGd309PpJzmE27oNsPHmN5Cy8Ol8t5QO
OGZYf4QsnO6fly+Lb0gxszuIGt0i0PqHcCZ2lgWe9T90KcMbANdqKKsljhYayE2LkIOfkoXZpt3B
VbMNu4RIlMqLLlzDprfLG2VY1i1/Dgxcyzj0l+WpfzJUsvTKfgGN/2O5aGYI7scNgjRD/BjkHGWI
/p6sYPPwvcGDtB/wv/xk1enDJPaWFRsD+lA/vC2qqMuOfUOgVyu2VDVrvL85ByWaHmZEkjWLJe1y
WaIqk+UFbPxy3hjtiuhHWcL8tpNi0YyAjjk9B4rWxv2QeAtzSg1La5bksIIIwHAdmIpgFnJoR1QX
+C1hJTPqsFICs4ibW7wQfqL3QlF21tnNx6ADTPh2kHw8hJ9uAxfJFtHxY4GoQSR/EICDNqbx1Ncc
TGQMHzkvRnmn0lq2DTA63jUgKdcambt0y0CN/VHNiqxiocCq7Jf9nvXK6YzRNVGZrgdZiaL1aK6W
KdggvhF6dKRIkMvSfDwM72q3K+8ptJiIRXlN2bPjFa7v7B7Y1xye0q2j60gPcjNTQMFp+q3vDL4G
vJxfykdiYc4ua/BGztKVpAVa2Etpek7xlWFcUFl4T5pOKQWl27+NMX4n8zUQcSK3upr7WTsQrSd1
TaCFPRO2iPkY/hAxTXbcs0IUR3hgOOOWvteU1OHHffBllalxCmGU0cFyMJsAuBO15potZBTuMj3C
SCOaLia27tY+6W/vvNBBJi80t6bg59kbtQs9b4NVBXv8fDLL3T7NO8A/cFEreDCGy2BlcVDCpZxl
WKnIDtWsK2twGNngy8AEULQzOGX+9scM8EFriPdNHdEbqc4jwgCHOeEsWYGmYgOHfupsZZCKEfuC
MsrMEdW7/UVVRbpzd9PG79BtPAErUDmI03deonucFbY++8L1TP6KJKzl9UVrC5ONguRgYEbLNchl
AgKGhy/lTqxxd2JMBsmquRoCgHTjFbDDUp++aCkF4m+QGDBZ0EcpT0eGtAroFPwDwRe96SsQuKML
d6TYGIOxzwxA5vPzYAj6d/cEbKfBPL+QE4czNahntbnXcF6SieHGP1utScu5n6mPeHTsjqDHonn7
zCjmCW0ydwcQzOQJ2FA1qYevtPAeY7hSzH4LjL0meYqCPZYi7OZ9qE3Cz/IV1uFfeIKFdjvMCxtr
+T3zMRPh4fEANMvf7qSPzSFGYFDyCxDu1JAcgc6empqDqrsSqXpZVwd1uJDdZHMIQxNmjpUnzjDx
ZfFFrn/BhkaQBqlMr0ZK48S7RfXldJA6YUdCrMckKGDdJbNlhKvgBLjZd5mtQx9duEn6WpJNhoNp
7+ex7U6UrCOTFIyC1URKwRZgTqjE2TEI+coFpRrkTIoUBzk8fP4SjQo3WXIVL40KAW2sKzIAGW+v
N9qo2RzQSyL+wQKltwTPMk+I2d9cKwxiTi+zz3liuj9iKDi6riN2A7KiuITMW+VMFD2NvT7uZ2fi
mhnMjxEzWYf1eYK8qJo8Up0r8WEsvdo1YwbZsagQW5lANkKypmpbULO4GTXWiVHPgCkiFJTPPaAJ
wJgElNUvNEi5LVlPDVvE522j9wMhIsuhlFwM3D8YnJqci1tjvMw2MDANbcqSiAz5qN3bdyELwUP9
/l7+NNPCE4idHqHODFjnQQIwln1Cv1sk19kR3GRP+40AjkKcpQ5+232Qa4yd5mlGw12HFuQtkc2R
V8Ua9Z14SHAjZ09kLdCfgyGLSlkrpfICIvbavhOmGumMMtnrx2pOsBzm0QGKnmx7yq01HHAf6VvN
uhOuNRGYDoO1rdsBlhy6weIrZdhndevV5w1XxhilTw8AE+iWGXEs2RGwPJibpEZghAGxHq+4MxRs
WkoNhak0kFzO3JShFEhRlJ8c9h+IY3pykcS33R3uxtb8OsfPRebkahwlWMaM5KsOctbaMO9jM/IG
Z0MnQb9ZOhI33+jzyO2QZf1M0Y18JEwOuIZTozlrrGuwrh2EsOQo8hSckb59An3iTvEKZWRUuJkO
yj7MS+BrK4pKvF/YLoXHEhwN5c1ndiNOf5df4Ua5W2Z32iW651a3y/ZCAgB+J7JVYweqGzANJxoH
Bb0GHdpt+OYKsaMFOYdmq9QxfxtsTp7c2L+ZFnZGMOFHmyiwMdg8BZhIQSSlUDpI8LJ2lAGMfYvG
kMMD2UAm6wezGwNxssZKCxagiYgeMGehbgRIFYBOw3krRwgA/dwQ6C9YcWEjsBPgSUCNR/wrFkV1
hJndLy4LKTo9OEUo0aOzO3GFT+AnHTMFOcdeS0djP8mN9El8p8/a/SOvEElbtDsYZPEThYW6rJF2
RLR2ZEs1HAN5Ae84expxRhf3N+bTKGRYz3jwZ/giC881ix5da6DgU2Ewmd0KPu5OThazdp3gudeZ
CWJuGCgbE/8Hs7jjaYHyE0ZTXqSIW25z3Z9Ke8suCfhHElBjpQeHGX+mMwj3CgPGTPFizm8wjNpw
YXdsTBkeQKDlWDKL7/QdZY+0wxAPelanF3TLchpZZt1y/jhJWK6FFO6/OgZw8VYsQbpIQwUeqhcC
vu5E3wK5ExMQIiUANbPe3CL3sivsPUABtcGJ32yvmRkwPq86uxhPrqx58b5ObXLmATKRGzF0is6Z
1kjQcmIlTI4UgOAS3FLFaNiiTW4rnxT+WBBxUKjLMNGM2fdCnkKUuMK3fy8TiB/qFeOLCcpxCO0X
yN89uNZBZ28dFSMSFLpo4rb7W7voeekRc18dgsUJobg/cSQxQWoVVsHI6Dmt/Q4Wfz/0GGx6N5ho
RXNsDhHPp+puteOATFCUuNM9KzvpKlzqR63kW9KHGC0HcqkPbTv9QurR8XadmsxY+XLamLhHmUEK
dZRFtcbukXUHPQj1HQYtllCZS+YuqRDfJJcKyKoLc/o3oStUDlMjNOd8xxpKaqd7SGw5ZWeL0PRm
6Q0qkd5CLjYwuE1q5peGlrqPqrEMYnxkmxv2Saj6dNTawqDfLPwYyUovvlPJnNwl0faKw/5vqTto
OZ3z7oEtXfCvZVPPRCuSFxJNdpiwxYXhMI9EtOWBX93Z20I3whs/jch9d0MZdX0A+xmal2kOevEm
vLCw3Jy3Rocxa2kWR0Oc68ucAoFoj/jEaNaTD4pIsAAaYIOdHn3WrqB2ZIoOiE2hkmN82NnfLZBk
njAHl1i3Z/SQANFL20nbZd/S4jyCuMLzh5x4+UtJoouDQ4cRF317wyBDch5OeflMPHFg8Tyg1ocZ
dR8zfaHhdujM+OvBGzDqOWMeBjU+EhfKUeTi45e9YfQfwEuHFvhT31OhEjh8tvYgpOKCUbWY8EU8
YXYn1GR4tucIgV+5Q/aOWRRYpINztDyhxKqiJcb0i9JmRCzNeSCplHHw5eBSu4DhWr71CxcwWeSg
BezPEPSLtSCMnP3h8C2mVhhfRMvS/ZHX3gGmxUMeJZBMuZVOZ0v4UBlzFIyJxYFWIcgSpdrVS9mm
wkCAEvfcN+4Rs4F7xSeuNha0XvZtT8/NvBNYH5K09WktujDRlH5g7Vajirw6I3dspinOhrTel8lg
P0Dty7wwabVNZ8eIMNywpsAH4y6eyEz/ixtNrcOVPvig2uamzyInaS2YinHa6FrVIWtVjV+BcB6U
IEsGVWxqe6Abuc2rTUV7CIkm8dbafei5d21T53kmszFDBqwOxFOI6NySLMdE+yAFPmfvETshnsaM
xr8YPdjNyo3xKmQor02FswI8idnez6bwKOR9SuzgSL/xsHcwfovzRFjBxhugoSEUsdEGn2uSRDNG
MkAv4pn4joHur0YoY0mduyuyLlEyChoqCxUxW4jqETvf+DJUpOC3iDIKn+AHltAnu3/4dKCg9LqY
S5jULitcekuaWyHB5WEBpLxJM8RkOQ1n3s0LxDWn06rAUUH/TI1iheR9c/hqleXABTw8dx3EoOBf
7ljmfRNJhHCJYNeNxViMfcACjwsJCrvj2AuoeRBbq9oiZXTZZWc2+4Za8K817lIKKIG2QIVht7wd
ACIf2ti9gd2fvA6+84sVRMgf5g9bBlM4ZL8KoksGKqO/ZdWK1c5eYWcoOZ9XSFWNczLiATLIJcmT
kw/WIWMJ/Bw9AM0fBM+kDcpCO0Kf9LYy1nLzPBi4hqCw1KCCI2VF0gMlEAmV5wD9h4KXEkSzn9tb
2HbPsHOtiBwoZB1OOGMN2SKWTsyrHSb6WNbaME6zLNf/kXZmu61rWZb9lUQ8F1Hsm0RlPbBX31u2
Xwi3IiWRlEiJlPT1NfYJZF4fHZcZiItEAoG4cb1Fcjdrr7XmmOVUWxXi36emJiyXtls2Y44fDJ0r
At80eHE+Jea06Dc5+S1WZkOd8GiLv5nj17Go7+FX7nMCzPfzsQCz0W5GRlWYsx6Goh3hRVhNkcpy
eV+/7D1jPiUbM80P0lIRtwb2aqq9CIZE2IihaoSPEcaMoloswjnVx2qOi6UcPIscywzECcpb8ZN3
DxVupphuFK9bPMZk4ecHiCblfEkCattseSbdxvzEF3Er2UdnT2yF9OSM99Gq7NEA6MT2Mw0OCD2w
5PZ3r9zJYI1YnCQoZAfqs3FGwGJi83h+wU3+JXnmNTn0Cd0mteVuXjkRqjcJhDbumw/6pw6t8uHy
xi/YrA9cttDXUjodVm9HrAiPmPzkD60BNsJNPgyKCnAHKMMnY3pZILPh8kSwb95wWzVQCwIPmKYR
wafCvYc+Zv4SQUUPVd9C62lKSKPvcPNiLep+PTDamSiXPHv6+vR8mLOr797oK1JRYZImzel0pypK
CStZIM7kurZntqjE0kSgdKEGdA0Qfj7Yz+aqoJZMvgD+W8VbsqYphZgzKCovRaedhSc7OFJ6lX1U
yNBBHFpCH6t978yFidIxQsMMuSOM2fD6ZozUJen692RKetqK5QcBXQW1Fl761DPNiUyQSFfv4/5T
faNuJXbozyIbloYrDa0na8qiiZRHE2NhEdemc7rNQIfWQ8hVJfDrT5Aa7fSIEHRlc0ytDfhELYaQ
PZNmN7LbmuVasldwv8+mVCf5+Ig0A9m3ZngucJwWJB0bAixSHwwm9ZqVvT6SKhA5F/KB4i5ziLly
2sPjm72ouAJxjxElEQShhNK76OSur9wC34yxoEC34L1apAdKxP8UAQgt9+ibDw8WirV+TmJ2QSsF
ImSyyL8KSrQn7yZmrL3AI6jD7YPxrEVGX8hUVVg8qPtQ7xZ9UBD6+kqzHr1Lv1qzktdkzRejnx0B
lSi+bULxnlKE7FTsmbF8StqC+7tXJ4YhM8RrdwHTD/XFNqrxYxZFcn10e6/pJgrrwEyF/bPxJnrS
qhHRdksQQ0YQFR9RbrwyyACE58nlQyQxkC4QBHyK5hlKlxyHykygYy7BOWWbFhuzNNmNk1EOTS4U
VmkafYunMB/sXrNXHRG20FHtYzUkDP11zd8S8O1EipMcOYeDcE1kO+eyTIqJUB+I/MsR5liUxyI+
RG2VAeBo18ZTPkByOzgBByfUeKYucKTsuH2gyEJeB+Bfj56F8LxGWMzGRK2YnIxEH0VFvo/+ex1L
NPC7oUpibv94IgxcHnxhdXToyURMXNWGWs/qZZwNomvvgX2bb5UEVYjxI+cgvYazI0QCbu3VCPoN
XQGayKYClwWazlmgkENnLxNiTNldg/mhVEArYUy8EIoHZSd+zMBkTR7QVQqFmzpAtL4lMKEARgaM
HYoL+tmj97N0R3uMmeg1FpXBTFxsxGbF/glNBb9VEWzlpEqpw/GqNbrr6OdsfSY17WiEPMKjoRmm
yxRw3MKayLMtrRUCmlS+amwHsINEAUJAXxr6Wx63MYpcUXKdNsFbFZ9iobIWHChy5CiTRcKaFNXC
RscE8pG2sN4V0Q/zhiCCHy0w6+KYKoFIZYt2fYAXmb+pGBbrYU1WwH2r+TW6t/zAdwHOJc0dwgga
cwC67phDPOG7qBOSSMfEOPgsufVy6HvUC0SCAgkyWmUWJ+Jc/lulvyVeY0qtRDcR++dcJF65kAH0
qVYIUCMKkVwTDgCApHckSsjfGQYHJnELOMY3yYXRUiMzpoVetKEhl1MAFXC5R0I2Qv48pOeMxHQa
G9zoM9LKZnSiZkjnkvN+pmWnieolBX1bUJaEMS3iFrd8sSmoisWYvx7hqNBNDuiInEjrot/oFSPm
bDU7TvdzIG3JmwFubowEiWfejHdEiVu+5Y42MerXV265aCfoFnR6dHVfY5NY2pxvP0Ad8bnJdZwo
cyINIYukhjZ79HPOniI68uR1yhKQ/BMm3OAQwJ0tCAzDcriZ7sdt7yw22zPH5CefjxCN7nWRupL7
FFaYwk144jzjF6PApbkamQhWl9RGepi7QxghTF/R24gmdP9xGBXPJfk9jV5wBEEH7/0f//G//+//
ebv85+ajnJb766Ys/qM459MyK071f/1Dkf/xH4d//te99//6h2lYpqbaqm3phqbYuqpq/PO3l3lW
bMT/+n9Jt6qQNoe2WF7RvJCpDN4oRLlOHHeMY3SMo/8+jmE6+8TOm2KpTAqCCgeGTP6RjeguoUix
pxUUaFvUMab47T89m/hNX54t1dOjdVBuxTIlXgUmQXWSSiWX6AQm7o4P0THeN+9SN3XHVhTdUBzZ
uRtvv5XV4/5mlssTPn5HbynuYURuLMKOgZQ/H+y3gczfH6xsTo6VygxkEXhKtBBAwR9p/ReqfG7H
UGrHUNbvQ+3qtjY1MRQqhl7TIxAUxUU1JHtMLrtjMDEJ7j7Yb89l/z6YbPz3c5kj4nDarYQLHy0z
yL9eRE303PV038zK3wZ0fh/wtD9nx6PK0/0yaa8jgcFOveX0gGYGdDN99H/v0ymymENf5qSuby7n
84URNe5BZDRr962IBQSp7Xq2b1+mYZq2pjmOYWtiEn0ZKSmcU2NLBhtnVEN2C/A6xAZRQEFIQYqm
Oxp2usb8dgV8GVPMpi9jVpWqp0XDmCIXL7wWS2+aTM7DWcdEEX/nj4nyZRyx8r+Mk2a7YuOIcerg
+onhdrj8aIl70vnLv7E/6uaXke72rZNqt6d9zfcCAurmo7noo+MMhsPc8UjfrukvA91tHrmuFalp
8kgnIictpPmedJz6eCPj1/X2umbG3fZxODf74nD4taatiXp1R0kE+70nP71ZEXxVAkO/4+HE9/jj
e5myojiapemKdTcvtIuiqOlZK5d6pGBHK6Cpoo3P8Cj6ctHt3LW+nYdfxrubH/bpXG7rivEweYro
2kQpQPJb1Hg6HqxroLvp0TZpo6knBhKKJdFTww2e0g015Z8H+udBfP8KbcNwTMe2VUXR7j7asVXa
qrX0YikS0qIInIxIyV5VknD4x9KMSvbDlUfPpHpQdtKefSCgUlTXCpvlmUOCCJw6OU12ZG2qFUIJ
hNQyRQ+JFkTQpEMdPRFn5OqC+PnB6bWUsEVHHkyCntaraHYQTcEbGuucRYsEQvFhsQSly8W78tVP
OeA+OMFXSiFVSAGBxqAT99KMSHC3bgm1JaGajIw5SYqY7K+w+gXiwaybN/6ZhIARYhsbyiJUlcav
Z0j3baCgMaCWlfp5sOm/IqVbEheSZhZNHweCRetRphcnztwpDeEZ2bcC0xuvmB5vRBenuIgFyVWJ
LITuAAf7zgs9EToWJydqJDWozgNF4yGXT/rHzWnytJ1UixvgIFIGU0XhFkPqj5+Av0kVi38BNvV7
OSV6p3UzGdBFnovOlvJdYMUp9vWLB0gOS7UivD/C9StVugMlWukjQ/Syb96RzV5o2W1IQ10pZojC
58+TRPlmDzFYXLLl6JahyM7dbFRU02nK47FYkpEknKO0JO5r3E3I6/3Noe62q4NtbTaWWRfLR1oz
4+sq69MIS3tz9nb9u0Pdzfz6sN+XmytPRWubx7HFodK4MOxFIb/jqb5Zzr+9wLtop9nszCxLqmLp
TEaKOxeZB3Eyv3cM8812+Nswd3FOo902xc5gGJH7KnxU3Q4zFUaWEL2S1+4Yruup7qIc/Zod1G3N
CxzAhY7baE7n7QHiy98a5o/QprlZWqVrPBUuFf4kJVtDrRmdxN8dR6yCL4e/ol6STb45FcvnYx97
NMTTGPWu/943UmT191GS8iAd9weeRqSPyaFj3iyuKySlqMCT2vj55YlPcLe7f5kRinx3YOXF4Wa1
KsuJXrOeRNX0FK+Fh8LPo3x32/ttGP33h7KNykr2FsPcwmL6KiIMOspJP3dFGD/POEW+2x1sfXPS
DIuX9wzgC0tA2tHYHTijOl5b5wPd7Q2FU2mmrPNAyuIR0mzkBKK8JyppHW9OLMk/P5BhKIau245h
3a0h61TWjbNjDR2DW8jk1nsXt55JQUItf+++pBfueSr8hkPXbP9+r/ifgW3xqr/M9oNa3+TKZLYj
v1kcwGxcUZmysx/3JLvoKuh4zu+/3F/D3S2upq2MnSnznI/CUJ4OLszWVoCHu/IB3x9Vf41zt7z0
k25ulZoPV4GmexRnlUlHq0qlvCNyUr654zHn/xrpbmmpOydR9sWZQ1H0zb3YBBu1u/yg3w5lGV1A
FEGMXsdb7Hq6u3VWaGZ63G0Z8+pdiapMby6y1oQMftf3En/ph3lp3620qtBt29YOYuOQPQqbIxwK
QsEBpLNSCFjTVcejdU2Q+xV32Ul5JU5jsoIBh+QH0B2ygI7fMU7XK7w7io396WalDRPkMLz2HXcC
0Rixwi1YdL1BMdN+eoN3h7GaW+kp0/hWyoLy0+PJvxHzSR+Hz2u4WnQ8VNdcvNtFMnWjJBtxqABd
gaxLCZB+lTM+VplnTwTTQBTpOsbs+GDO3QZSp7Ve5QYbiCgwC29EBCX/QiJRfI8fXqNzt3FcCk0p
riav8eyxS6X+JaVLOPUs9v7LC4RB+oGsvtUXudiOB+yYKc7dVqIom0wxryyByiexGD5vXO577VAA
UTtG6vh8zt1Wou+rti6PJDH1ETJPbjSnRUblVZDa7FigyESdoGPMjul5H9Pvb5l5k6RfC/zi33r1
c+m93ajB0IBCq1vHYHrHR7zbTQ7qbec4NQ9YB+UYTNKGjtTMa8MnqipUU7uWXteXu9tLMrPYKo3G
XkI/w3PeR37jrVfpTOp6rK53eLeXFFpmWnXDsmt8jTOtxnRXdCa/5It2MOt4hV3PdLedJOe9tj/f
WG7cl+kv4tZLFhhHNxoCOj9X11h324ly2FZWk/L+LFrlSjfvi74WaWST2nOWHc/18zZi3icuC71Q
zMpkHgoxXiiuYMI3gm6ErkX2c6RFEoc5+iXguSm6Le0UXmADhOQGhbz8LLDaofqEYsnxalqWuFNL
R5IsghL582OqP79S8z7sbzY3Pa/EJQYjPZwR1Y9dcJylIaQPPAXXL0UfyAYInuKZOjMskK697OeZ
at7fA865o19O4jgX5ZiMyBl71V91YSR5tJf8/LD/n+j5v0MjAuXfX/Whve0UReaMtSFvifIPts3e
EYBmZ2nk29dqq5ptaY5pkoj4faRSUk7Z8VwSVl6DZkqHpvvxROtJ4X52PFLXQHdLPTk6ZVLsimL5
IHu33qSOPtaUjvvb/s/jqN8uhy8PdLfMt1a7rZqGB6LaHDr03mkxwrV4OkaDwcp40mmBP9I8JMed
5534Kn+ctF+G/mPVK7eqMvJieaHVITIGe5/Ow3pCgcQb3EadqcfvZ8lf42n3AURelpok8aj4zyP3
O3rrpwNAxH/rCmwbDKRZss6k/H2KaFV1y4tkTwDR59O51SDz0DT8e+fpl2HECvyyvWz1cyGpNsOI
Xq9b6r/uWdr0gQP2DVEjdB09IiT482P99VT3IcO5TPSTtSVkAG1n0fEG+d0jZt6Orwi1Zj/Pyu8T
gF8e7m5BN0lZJ2L6Ewrte5NDuPXfhLkWXrMdG5X2/ST867nuIoXdtqxr6ZyK2iqd6Qj36NAj24uL
W0jOlJwrTURHDDul8S/JwSkiBqQTdSVSsu0bVgnChEsfC3WmE3e8hW830S9v4W6zSc/HVKpP/LZ/
6gpwBEFjCRGUTsvugp74Yz994LsNx2p2t/Z6ZT4JvFvVS580eG3eNqT9H3EGwO9lQtty5ybQNa/u
9h+9FjvdaVMszdEFUQRtjHGC5Jl7BPhnkN1dp3LXO73bdE6XRDbVkse8zuT+kX2Hjo6+BjNlheta
8Pc+oHm346hX1ay3m4zcG9LK2u2JAjeeUWHFmd95NH2/k//PTDbv9p2yoWJ5NhjsgFYPyxvReWbT
2t4ZrX23ZKjrmLQG2KppyHcz5XTSrXOz5ZM1VPgk9zIoQlQiov3HRr0LhqVjjSriD95PTdXUbYYy
bdMx7r6ZpqWHQ3Ip8+WD5Y7C5Vyw+xBVDSFhzromyK9GkR8Gu/9mN/m6qxxFDIbCx5scqd4vez2Y
GYijTXfoYtonuwsacVj1HdPl2xdr0sViWrpqaPcR4/nc5Pr1kNEj7koQjpc8Jz0KLS0esMOjh65N
tms4sVS+nCCXSrarTMtzthf6bx+e8+AWU4HCLpH2QnRFHU/33cpTKecYfEJZZZX9Ppx2sJOrkjGc
mDZX2hNoCqWHBedvUqqdc+a71fB1tLvzqjpd1Kaq9znXF51iC+pyRIyi9aozzhfr6o8J8+W5xGv+
8hoLK73mpzMjiSwIYDnGAoIEW+ZfyIF8t1t+far702qvpjcp5x0eAzgoPSuko5GZecO10qJ217k7
f7vyvjzb/Ql0LZPEKXm2wWg7pSaquC5ZgmBskt9cfPo/zxD9u6cjzafYjmzasq3fnQVKcU61dpPu
mZDVsH2gvNqgbblRTaXZkb6y6WZucSqbU3AbfWQp/jbE6/WVzlrwa5CGyAcdaWyre9oVdBa2F9iN
ASHqH7iJ79Yn9HDhz79YETvP/bc3TU1XaQfQLHbE3799Jd0uxmWjQgOIiqEJD/KtHF96v/BeccO8
Dmq/XGKKCNQAGGfnlv/dCv4y/K/g/svU22eXg1o6yn5JEq5/G2o+VpOECMLYSRi+6KLH/ucn5qH+
fGRTtrlj2Sxlk5zs749cWLskv12UHR9J7+PtSyPqdrgfKpTSw6TvQFZBZ29QlklI8+h4SvuXJto/
HfCWufj7dxPBOHB+2zeRTo2vK+O1NsYXPb6hW9kOdqgxIBfT3ot4yKTQzxa42k82hqu91hj7IkOP
t6EWn8e0wMXOHFUNNJMsvMKkJAxD2+fU3naSjfTphQZePVAG9Lj3NNpTk6d8tfWPfZrwCZQVJIAy
JtAwfPLS2wU5COO1AujC8RR6CjjIRgdw0wNkxLgYwLh4zFGXRBeSH6sbxLoKJWEOpiJhOTi0rNWg
pqnwu/b4AKZcg++v0upbqihvBYfrhMeH6Daj5ZReTONJnm8jdGwYjCPkBXxxJLTDO55MBKYwygd2
jjQoWIs9JjP06Ox8DCZRT2GXsqQrlLzuoyANH8PPEhg2A71pWIYgNan771f0VLeAvxULJZ78BkQi
dp6kJVAHFLzWO0SCD5qeEYrsQmuq0aVMf+YvXxhkQYiXacyVqc0gr0XvOt6vBFIQVv4bWuABTCQo
E0YPZW2EzVW7pjvdokEDjtEvqSd1nAX/jwIWMATAEyEhB73/eJvheNFr+MmYo+IEC5pFnlSfJXiW
8+RTYPpMQbrA8gpJGUcRBEs70uhvTqMqols9vs6yNXy0OXkuHmZHjzw2TRRkzZGCyGFD1CFoaBC8
6TRGVeLv++mAhqOxQhPGjNZ6rMUudEMLBTxYCtExDkHhgG4EvnAP5zHRnGw80sABNbfh6Gs3QsSC
QHsg5GCW/6tJuhZKlSpEyha2AtzgvOME2tIwv2h7ONygychfLdQbGSIxVCGd58w3i/23hXd3zqhV
eVb06w2p1QgDti3Np+18Dhtrko6LT6Fje/95qRvKtyM6pmaYumYpzn2a2Nlc98m2bXfLc8BqzeZA
c8wAiRqY914elFECO3FUTZrldVSPtoCTaaXp12CbYEpBEQKd9VK8ZzSxuBZ696O3nVabqFB9Sw+0
+lE5exXIl5558OrP9rNE6I0r2eiizTNQAbT/5JGyUGUPMyy0ui9k0WZgKJTe7b1Fe4pcXVvUmAeh
vQS/T8M4rfBQ5AS3jIlCLz57xhs9Nmi9QM0vr1HynD9YC3qXqXvT8cK1pu7l8/M8vwT1c4vA4Owf
Fpud62w9BabPhz2to+MIJ6K+DjYOl/eALcXNlzC6/RI1cAUN6QoXa7oZCVcJDeemGmWS5aWAN9/1
aRGmC64ya5M2dahwgCgRzKAL7+e4d3tAJVJWCCWTM01rWUTQEINnChvkZhcPI0DF21jDdMHYqzOX
zKk0ziITuGB0BtHxIAgOCej5Jsh6GBV5+xSoZBW3os9n11dXpBi5QSkrOtLh322GIKIA4Qmsn9A+
OqM+OrpXwUtOsVOjogFuZN48cG5Ch1BAh6BOpWF+JQkH98unNcNShlT644kiwcFtBjQ9eydU3Ghc
4cGE5S/nmVGGJA2Q7xpXX3e14e52xdpWEJ3QEH/uX7TIAqS3BX0n9yroQxjzAr+kJfxMF/UjWAsP
hiOyeaoQRz9dy3iL3wIkLS1cGXl4ngqUbPqw6+2WjaCsotmqcWron2m5x82PKBlFY2TBXQUW0mIY
LYFIEeLWT4TS7uHDwUXol5hr76mj2XnSvkOe8/LIBAOGAcj50aIyh0KnN7y4bzsYH8gAHHbMeDU1
oEOETy2g84WJ3ySQEUHSveIZ3N+DS+D8Ya8TPgoH7ylDbi4M3cDWevsZ1Y2hhCElrh3AGBSaVh0k
8+IOH6Lv7CM6tTHQ2c8yFjD+kRlG46CKRCn3/SRkbS8Wr0U0PgldSeNbjwWwIJAUqAoAqEXJSws2
F2vFHUIFYGx+28NSc8fhRgRAUIjDKKqe/g5smIDdCTV1U7K38WmAByIQFl4biAj482kfhC/6WWmC
WjGZJaPbRJY9YykNs7UC5v3TjhGns64saDmWINqmyOsQ9wWH3nGu9699aVENWVBBsjog8J2Zz8j4
y6nzmTwa3nFxQUr9LzQufhOhmvKXPepuV9TLpNw36oU9CmfHA4QaXs+YTEkINjOqQ1QLpwAigNIZ
Gv9KKv8W+1mG7FiiF81SVUe7j1albZUqdZa0S9g1tfpEmWQopPYKOiUvRR2KXZz3jMhGSn3nMbF8
lagAbsn00qPDQ10ZRm+3H++T8IAwsaUOIfkZ2wLEX/rtRM4Fv9pBHuxGVjBFPPILVb6N28mhT/T/
1sJFnuy2/trWwY/xzz0obTmgB/TwYCdt4RVqRc54AxaO+BPqY+O+1NvQkNBPzeyw4aSaEiJDHy49
AxOQQfICKCJydF+XPYvTLz6U3nuzG6AaofcPRP+r4P91RdB/xvx3b/Eugt432c1Rc6ldHkHrA5Do
t9i9DlXl+TxLkXGC9tj5J32iH8LiGLA7H1sPeprkeHQtfvRbLAyOS1oiHS9hhiE4rj0jjY8sHS0s
2ri59PdEJxdirzHm9acPx/C2dKlvO8JiRf/jdsstSZa5uBi6ZiiafXd32d+O9fV6s9ul/Hzbrs4w
vQx4c1tMPEa3UMk9aV1HFeyTYi6bwsGaTw2TBj4WUCda6DFFu3gqRTZ+qelJes+x+xcz2p9m1USJ
TVCYkzaKTEgynBg4RgPVu21DjhYZEI5M/KjFGgg1yzMX1sx8Q2oH3MfPEcwTAkXyO+LChd5gdLIf
KbqvHIUqUwvGAVdHJ7CHyaQiOr2io8altIyuw7QWPhlFTlDbjC4npOIwHyyYNJNj4lPuqFY4Oo1R
SZUvnweQhGaI0nMTXl+JC8snYA7wMSNlBIMzlFqE0NFhdXhGIWqH0gMHkz04A+pJ3T4YZzBDs8ft
h8YVHRUSe4YGo8L/OZbRjD9iGfF9FNWQFV22HWRCv19b2kw6bRvFaLmpyZ/ZYE/lL4+y4Dqm6TiP
pMVVnVncNAG2OJ6k+M0mysmhBSkiYOoR9IisYa70rvXHpnZvFRk2TEKR60Ua/3lY8M+JRrnqKFNH
mnC7sZVIOgXH+XVU+C0Z+ptvKJ4N1Pkcmk9WFl7iDVYj61r3TentwyZMOG8jXXJTgH+b/uUQySxU
NHmvDvRd90TTiORvkBYpbrEor5Epzc8koDK/gs64XztwbHaAg0BIYjK48VkODq8RE5MwxQZ0bbcE
WhykG69CA+hfOIVtd3iCRU1+a696W/kBFOKJ68s2oB66bgtvyipL2UMGRjrcb+ebeBK+WriFXuLj
B7xE2w4app58GNq7QMuXdju3rD6N4zcvtB+IQDb9E1hjMAs9/UnWx/ypDPynDrbdY+pSu/bbzAV8
ODyr3A1keqzZFKdghYIE0AqxG+a+L6dAYAP3CPQUjo6nTe+jes3h3gIDm2J/ffpQBPz1/IoG+13X
he34wN4QseMUDqOVCIvAY3RSQ5nFxNvFTKZpe3vYqxz5LIFpwY8ha7INsSE2WkCc7jaNr+t6jV+9
xrksMP/BFUHyc80jr3fGiv4BtL4hLr5pvG18NM0VW+5oYxJrHMZQGQUoebfzZvuVAcqciHFdS57F
ODO2XnlePaKc3pzcUgm2TWy9Gz3rDHRcBSbOPss9EwZOyVW4QIdKa/gutlOmDU0Le49m9v3I5gaF
Qo9a/PiouPX0wtccLVZEdc7UPr+34JKjjaD2acCPMlh2gTqE4o66fLSwymGKUaEZ3Y5D1eprTnB9
xTRDUPwHp5XzwSmiwr76zEVvaMifrBDyFtzGe8njAsRePMuBj9TEPRJtP+Bne7hBQKeSYAQDX/Cd
qRPXn4PLpm/Pzbpjh1XVP/JsrGBT0SwHJZCsK9pd4sGxZTqNk6pdEuxoi9MGNtNN8fVyquwBpoBy
2oTtLmZ5nitvAtPvZEzK3D31yrHMYVd8NMb8kAbohx6yfm56zrgYbAuKDc5YR7zuZ0FxfSNE3wXp
Yy57EtTqws/LSNXCfKZCuRmcjkG9SqyhOTWdh6SnHftRwUsCWmWJS0MC9uw0PC138W0AkLNy9TK8
ER/hbgrHWPZbKBrB4SEFVnbk1I+ucxS6ff0YS6OX5pmzWEI1fpoXwQobUODwzsU7zGq+3bRdp4Yb
wI+l18+gauE7z3nqs85NOJvFlOZ9HKBUyUOUXgFfhPfBoX3DDH4KCewCYEmtPO+xXJ8H59dP7xEt
Jpf6XQjEGTGxQzpC2QWbT27BB/T3z6AG0j7Mj1gIbAkQpGEy51g1naA8hzU0SpzZKAOGmzMZ1a3w
uvS3SkgeQEV+D3hMEMm4y0nBNYsUzESWp/UhBgrH4+fQ8Ul3eBZ0zCsZ0h0+YlF7XQva+ZoEDvhR
IvrSgyNwHMwejCJEwnqF0fWYYorpOk/X2BBeNdwqkleudT8fEs4fqS0xw3SbtBaJLctW72KRJrGu
GwQBzRKaJVPr/LlTZxt5BLLGfgHeUFfh7lOCkpSOzrs4xQRFzaPbxCmXjR3Jenjga0wqoGTiVouG
Zc8G7RnclbKNRyJrB1HhVZ/qLaf3BhRtBqfqqRp8SOW6IqrndoG+JB8crgEeO8V2rbu64nqIOpSh
fXzMsOMjms/nehbtNsH2FnA0XzdBdfTsJIow4pYgHeqxJcW2uD+Mz0DFb7hoa8JRMx2sbkIN3hrB
kSwh8EYPz+/q0tvh7gUPk9/UmYH/I5tLPtRCims5oluCFOnvJ65lN8fDCSezpbEQsDJ+J2VUHXbd
eLjobAj/IxHLYDY5ScdQNVkz7/sydptc2tQK7RLgquHFTAq/9nhLvu1PiYBSkme4NorOtp+nzJ8p
kl/jIk1UVPYk576rTa307T6h3k+jGcV+f8/Bjv1DBIuamym+s5E5/3lEosnvXqyjqbLKY6qonu9e
7NZok4OW0S1V4YRdPzRDFTWEAr8Hu7w3A+RSeP7cjKWFpvi7lxJmzOdJ8DG8HXAEwLi3SfYgz3Rj
wHHjkC1baItzv3nS59mnAOVhCNRLV7jpgNh9PXLsBbcJ/+64Ipf54jyq5Cv2RBU5MKDt+2FKoapv
DArf1l1taCDK0Aa7WR4cRUZF3QX1B0qkBHhzOtnMiglsaygc9tR+ZxN9uiR+j+yrQ/Poh7Yun7lX
DqqllrgXmLPvVkiCJO9bg814ZIADwwyn31BcPAzZ4/XPG21FiX9ZE00M+E+z9EM4fpAr7IvqQU1v
NHt6vxZqcKK1xwcbxq46F/YQoNlfjNihg8GhdcKYID4O+LPQzrP4Ql32IeUPSedeOyuGu7ESpl4R
Ong2wCVZAqnxnm9+uFyGSxJaIayE/nFMomepTtVpyavJSYrffERgPgQB0aENqIX1fkHzc+XIMiD7
bFfOuwWKoyTVucVU9SGZ6f18vPftqTMmfvYmdO/CbemV/EucRyG5nN4HQjOhPlvKSMVovgi0uKY2
+Yr6IQ2lYBehSJtbw4vD3yt6vywUr58bqHmPeXyY7MNdYPFFkR6NMfkZ6aN9T1rs5qdlO0onVQx4
bMB27XJYPpymbXTrYbSLM8llcFrvRnmUMrUNPs5teOk1UwvTQPHPywj2Sa9ZJ0J1OZ3mo2yuhel0
v6RfMASrohF/XT2YpttPfMCJUV6I/Mi3NK/5x+4jjzYj4UeoPzljEmUD7fkC1a99U3FZN4fwsoYb
/k/AZN+kj8vc5lfh5Q3/GkQTZKeLe8QMBiQ32RhS+JBNsGh4poJwpIX8w9h5+nEoQSG/uMo6Xx3W
8pOCIS9Firafk4QjUynF16a3z0JVCU3JPeGfYi9P53FjRCUN/Fw3EUNAVKFmj738xSsZjl46ulEw
vT+KWTxlFuPKcfMLkM9NyD5/c5VX7VU++xao3oiflnO07oIKvyooeevd835ywXwxkdy6HZ0vXgqS
HvMSClltKAMJQmYPnQngGnjKm2tYc0f1EQdSNdncXCtzZXggmduabkphAbwjWIi6d7FjUxmVZnjO
+9sn7p3AwbehTqum6p1XztoYqoeBcguzfe8ArI17IefSZaACzyKzWrsbrc+V5vhArHm2ScGzq4yt
sOkZ4SYmGXRk61ZnVLest4QbkROVua9D4njZHD22FxgcCpOO4x+usvgfY8MJ1lUQO8qcGV85o7Ke
J9t+pQcJ/Cg9uG0CQl55ds7WeylsnH7G3x5eZzXS1sqtd30FX+aN34CoqvsVf5tI5Oo1ULygOz1r
y+zzBOhFZfaj7JjB2QYmfBi2ONtXMb8GoAliYPWzGZ561iADzHAIJC3mPySo/mfHVf5ckCAgWFqW
c7N/8bHJAvzVhAfKDiq9inDvmZo5CzFlFLByIHCEjvOEqY5KbIaeGZLqNSRc8a7wrq7+GZjJmxFY
ATJPbW73kulxVEe7WUF2xwgJDxGVZjK2VJiZcPdw94vM9JpX0sG7iLjw6swbUgG1m67xMJy96e8K
cLTEq14vg83zfqG9niNl2AxN8CXVUJpoj+on3q7z86zsFwvmPTM16eFuEjgrtVfFxpw/ePMv5MFs
97K2e9VAnrbTq+LKMHC5HgxOMawUSPjZ6kSwuh9gfE88rC5MyE/WqPZhAi8zakqQCesQWNLEwGl1
ig0L0as9EUCVai4cWpJwu9YSL9sNpPahBO5uevbTUXe5X7Ju+BW/6K9v6xpkEt/v5G1A0B+8htsC
AJ050unoHO4H7XSL+eP29Ms+wMAA06SMKYa2JwcokzBZHqp+NTPXAIaokB0eiB4XcCTTta659SVi
FV6KmH+fvaGqoppO9tYjdR8f4hZOZEkuQzi+7J72MZ4JFIojK8AIdeVgNgqn7327LgY5dgUZJjmC
QEEWOQE0SrqOvdUZyCBO5ub09npbUxEgJqsCfjf3VuFnLl6mzvWyiXUp5oBrV6x9lW18xr2NDzza
9ClusuudXk+8krETVAOyIythxLfzWJhzfv32df+ahtuwwmF3kPW3E2lO8u5588y1vVhwFw1NSDYx
mYqgHGF+HSfDbGT38oi760KJ03DDy5KeuSDshhZwvGGa4nRDJP4JDed2GDcPyuf++GZKoUH9C1sI
MBj43mdRE4MSIaNLsZQzpQihVJoT8xHiKjYDwP/OgwxkrNQ3+tJMygfp2m23rgMxC6M07rB4mgSk
/a+P9gRA14L/6DB7CEpF0QBfiFH91vQj3Bt84gAlFrbdbMx0DUKuRLjsnj7BX6FeypZOZMyyYbom
9Ukb45g8BThU2YdGCizu+ohNJmEsjSllSHqobz7qbwoH8ycZwNpxpZckPg12uAUM+PAcE6fBkfyv
NTIG4qUBVRBmV/nQxBDrFiVhMzivOFg9g70ui5ecjpGtDpMzdp8lqmjuszlYp5VwWsCpgpfquAXM
p8fbmOkEgIgcGypKvcfx5xuWMA2fqtvAGjMDD3ExaK69I94mc2ol3HmqQbIE/zGQUH9ngRGLbdUY
7v3twhlfNu5meD76R6Yxz8cCwF2OSygJ2Kk2JjEXJiHXAA2A/fXNeT6/OStrxQeun65P7VN0fToX
4YX3Ay29IdtJtVpUWPPIYhP6f5S92Y7qaBat+y773pL75hY3mL6JAAJuLIKIwC22ce+n35/r6lTW
UZW2lFrKXBlrAcb+55xjjkbIWbPNxJ/qWi+5Egd92sVEa+su8SkqzdZ/eDGgSGObXkbs6Klk9GrX
nKeXNBpo2+zCSN+65cusn01m4b9IyS/NxvoWc1qidpdhv4ViXueQbA7YnEAEYyBWiBZROt6VJ+hH
kVDoc4E53sf7at4Vp/7MjpQoT7afll1z4xCrhp8ueAU5L7gDpxzJltdt4y/1ZK2k9dA7xnOeHAMs
dz9DHLlZTMgHpDnThtD4GBHy45bW4SO6UvkIW/kJvq0spH3CHuiKNx4JPqR6fYcnUEUMGhbKjtfj
7wDUG5bqAdDn83WNWWuObpgYHsHTI0uMyG9uAz1pfaHQ935Nv6Jh2oao/laULg2GBZwLGi2QuMga
1KEBCRYSsA5+/tiw/SrfxndMNwXORcZ1NQMA1u8Bp4VpY3Of0CVgqPpT/PBbIe3Qp3qOrxbdHjc/
cOJ7rWF77xNxApmEOLwzvSEepJbbTG2D/dwMzI3lBgYVt3LtagcBRISb/cG3TMV9gBTI2Ai83Dd9
AmGURWk/96EfPkEV+nNb2t3omezYwQbv6heH+fQQEvpyIzAayFfn61qaGGJxJ8uLgpXKLjxn63oy
NQD1m4vwgLb8T/9frVkHByOs9yGe2Jtkw0R7eZ7kvcn2s571hau3C6VwI4y3nn6iOSUP9y5bdifx
FH6Jm/HzuYp/wh/hgRdccsSR0c43JkR0oE8oAUse3ptykU/m3TJnNdRJ05HWmV8vBrfcWqt23+7E
TbRSz6ymrxrGv6SJ/rZ75ofq5ebJQif1YbQTPr9E3+N2ZLGPflDYJSuRh/ZFc1N8Fj/ZkcS45t68
5jQ5WOHhceXWDAbROWEBg6Uf1Z1hnuSEBzSk6Nhg4ciXOtxbPCb0pb4MP0fsA0S3RCfuq1AwuI+r
s8Jzzp93o2W7CncMM9UtFnZpdKzinuroWl+GSoSPIxU7BY9lGnLOrnBfdqdn5mgJQUvS8jwc3o+u
33G3v4a9LC6FlZn5qvj5fiSql2EGfX2/HZ6St2yLvwNkFII/6Dpviv++vnfVLdFm9a6y7DCc581x
wLSXvokSxkNB2scyOkRLVgqHih091ZM7+PS+RCcRHHhwOggyd/PTXFcPER/zJ+aNrvD0qnLRHygg
hluAr1mOcGdBzfcffGJgfDMKF4w3RcLZujqtqWdtmU02Jp6O6qf48cJ/c/FaabQW0vH1Lb9sdV/7
JoA7+3A7jf3yMW5jXDHtnPfA5/OpgofkUG3GVUmM3aQkYbtJ/tF0Sw8L0/vAwI0ozufVIBuLAjg8
CL/hXFW2rTGt4zOWqanLmYmD7yZaGwyOqhOdrGO4S3ciVBVO0820ere2xerN8v/4hlSUncr5CHno
6R5pCQybxXZEWt3auk2tRIVFNRi9L36/5u9NvBwWxHaeZcyW/iDxEP/5RQm947Sre+VeWBbb+myE
9kgKPJ7i2ARi+YiR4e11tw7tn6TN5N6r6rmEdPjBQ9WTUhjOBNY5+G+Ac5ZO9/jXpxox5Qa2AUWh
kUBTZJEeo7P13EVu8svhre8JbGK1BMi5qamDeNhzWddM+RLuow53vbGrFduylrjBfeCk8gXbfSGQ
85h/gzw58EoYEVhjpuuuYJ/aE2ENmoVJ7pnoA5HWmsyiTXJnWj0yjHT35lydy3P7aSW23NttMU1T
Fpin5DXxlqox/E4zEQui1BlqNhVO9WXcpMEuQppyu8Rk+NyjzsMYkkaMpfRe/ajW9fZ1JEEunlPV
KGYVVgIf+Ktx3EWzajLZBeosbs1He4hX2QeRNxgEHqRzcR/xcMX7DzPRqQaCaXEdGSNKvrxZjlXp
5b0dKj/YVVDKrO/3T/tDPNCVdNqn8/xXUhZvaIRYxitxPL/Iv3XeeK3y74wTC20LOszUMNKasEuB
+8LejnxcHI3phiF7fqQPxrOM/RDcjD+NviM88ydpwELL5ii2DIdIQ5ZKKq3vT3wdtskh9QwCfRlW
XtRrclb+3tN1njG38+sbLikZmlNIA2wCYaYTYaAzFg2yD0OJb0RGtCN4Bkazrd1Q0n6plTWAArst
yI4wSOAmJItRmjYLnFxm40Shz1Qgn7F2nEKqK5uAVDNwCpYSnTMMEwUH/lJJqnvqYPYq/YxfI659
1LxDhMHOoSAPiX/6Wf7B/tmz1k5C/CFvZt0uysKrTt3S+EmMA6bfnvQwbz13MwGwnwE1W63sGm9E
P9qB4PewFVjVa7OIeepa3Wiyl6My6/GLLR3Gt/fX+GgNX0O9j3cr7ycktdBWRVcJ/AA8hGm49yxj
kSR+z0XkxxbSV945Ebg7gLfokr8iZwuC8WqHNc8Tbh8LM2NWNI4Vk8u2FjG/BFLGam7/WocPS3IN
rMK/20VyadtFG7tAzlyiaf1NTvDbZj/Ts5NDiw5Cto8xZ8YXnDAmkgVY5xErxHHFekuYV/z1TER4
MUt21DjMYfQQfFfHClvr2LEwuP/ufDArzmngiwhmEjGpzYYTphfd52utWavR8DR5IVvHGEsQjsia
eDr/Rb5pvRcMrx+cCizH3CTw8FKneJ3rYk7kURzaQTVX4mWeeFm0tfqZTurZG/jYp8UccCwmAvrt
x/0tsTYia4RsFRNUTPI77giZ39LVcxUaryH8AESPk4Z8F472P6mYCyyC2NWOs6H168ItIKHB/SEM
garHhe2mQTjsHCPzQ3VeQYYYHNaTrDNLEtBYjrQ2H0hQYKbUodfxs8mmlf2aO/nlMUBr+cUgE+u9
Sg1umIsY7kVlr1R7YO9X8aEYLPPXFSbuGPmv+EMZ5TlbVPnJkH0z2jL7dd0sLZecNlEPtm5CruFO
MuxK8IJykQB3Aw283XoaPT3a8OSX0yxf9uJMixYC4TFoBylzNFIPTgBlmH6eQ3lIPD4yHwH0pjo+
f5svYWr+xk2C0zMco2RZWbuGsbYvHq98W2srIZ2bTJLtLSHDkqSG2I3o9suVqhzz7Goau6D+HFFf
vvz3eyWLK4sOAp7rNm2qWSl/cAXC5iRlq6pdGVQ3wjX/3iEgz1GChjP4FVY+xQcUERIDq/hk4mrM
W9QdDRIb2yKBYWEdN14Xu5yfMqNt4vFjlfnNjEV50sbFM/V0imR6qjl5jC/d8HPt2DABPecta6vk
IsWXhg5APVbDNjcWurV8wbis52Z8G8a9PO4F6TO3diIu9epRyOZBeciBfuXD0MxfhtO9/Qo/82pZ
mvMYfiUE1dzLOKISP5aXrWn3w00AiS4/ST8kSab/e1lbneKAvyRHOQlIU8GoAzcBUBKiBX8fVzol
upOvDzv2eA7S9sbc2HDFzqbOaxA9uwV2qSJOYSAQH91nvCJD92Kck+fWSvwh9SJOH/h7HL0otki7
FH21clLiawhmkxs7Yi2CewFgC+wDTLk1txP35uBVwC70l6QZi4t4q41+mi5fGneUIyLlwcwWbdhH
QPSc5RmMRG/GkLmQOTAoZBK7ay+hAEP8fW8EJsTnvGSUZRWRetZg6yFBk15CpSAjoHO0wS1GOx2h
Js6oOanuKdgqwBkLl7I+z6yl1Duv2ksteyQCgOTX1/T2gxTAwDWwttfcnIZS87Rk+UbXiyVwYWfm
oqx8TV6SNDmak2dtJc1K1iPE31puCN215Ir6QeDA++i82HJLtkE/EYwSDv/IfkKPGL0Qb1/dHS1b
ocXRPa1Z6zV/xSIRdqUCT8R7yg6mwK/KK8SFiZoDCpm07CSH7zzrbDaAbepopSekLv0NzEozdqRx
prALJZCLgWOYtYmf8xeCJBC5hf0bXbktbQC/Cg7QecplH1zmfFKxB5ygVZdzpvjTdyNcPbo4qNvW
TI9w6cbz2+PQDVjuxrYgAve5ChYYZLHljhJ5qjqTEqBML+k5GmYTw5J5Cs0rjBrw7S2cF2o9twe3
SrXA6OePwF0iatsEsGohkf9FiX1vLIiJ9OcYKf0Rvtj+Df2KxuPZsj2duoKy8XNz0eRQGjk7hfuE
piCSfJSf4w0UrGlnGRzpH+m3Bkue0lvxfqa5OJDKBp0YE57ELX61Ezs6IbSrwRsUWyptFWoyVBQi
XbCiKOzxMP6RWwKzS/gjUNhQPZ42+dH/RT8pKW8APOGdETD2cXT7ChK7vBbHkcAeMYLAqpNJ8vyr
IXr+SDXzsyOKM4G8KpgGqSNvqYraVVsIa1YuroKts/khkIUirPtre6UtkP8MP9mAhG0b+OIYVgMZ
Y5iPR396YvwO1+pfczce2aq7TDM3uRUr0nrOuRee8j+0la99c0qv8c8m2xrrGIJQ+putnsf402Sd
7rzAuOlqgDzIB2Ic0u0/COoAv9HxZnwRc2DixMdyDWyIHq+esdTgn9cj/AR5LnjM0ynIhqbgo7tR
YNWzFEEIAAug0SmABX39ke2f0oyTorzgVHyOSbQr5odqH88gi4gXnFPkmWra4Zq2NFjBiaf8e823
8gg2AhnXzFlude9BgIXlE4oUyZeax9almVJIwItqoEPuYR5m2l6mHoQobHyY6Qt4LcAAf9mdWIVH
CQV0D2l8VZ4t8Cs2Ubzqyy2KSUPiw9lHZhrReNlIL1tiflfxIfWXBjmEJOguQoJ5zRA7wtcigpb+
KB7tw4TFTgof4ac4KBAVwwQaLqxP4xrCBGQPgpYAw0GekxMXdNwx0fbPaToeOiemxcMPoF/x7yI4
199AC9w5z8F9vj0Z00OBLtohEh6gvwCC1WYxjN96aspMaPTwowC6AJ81uzZoID7jpy9MXtjanUlX
E2aJAbpkd9Ws/2DkjoSLTtcyNV9eTgof53HlxtCsM9dif5ZTQJd8jPgB5GmMa9Fis+OxgTD6y0s+
64deuBX1vGKVwILztRfDy1CBVhS3tv+qxHsfntNor4SPJ+lNGIOjKjEPBnaRyTwgPxddQe8LvW1+
i2RqjA8dP69yYwTLsGQrNvjRNf7tDvWXAJOvOZc38JyycdIHg7qyUr5BdAkTGAgB0m2x53v2QtI/
KqZ+16iWubSsokWo+0zmanwoWj/V7Uad6B9N5AoEq/ZT84wrdvdRYyfu8csIZJ7YfAK4HiK25Lqd
0sX8JB/pGu78yAhKWgsqFqaHp2tOOXyexTrbcLnWL/LptZmKUgLuDqwdsHQSyP7VxoeCxyMOxGY8
nRCQoYSl4UDIthQaRtskAYsBkS+MWRimADzQp5+jKkNrwn27rY/R9f0bT+EoxlrdYCNu92dhUYIR
/JA64aCLmCeXgjvNtFP2UIGrZ/Pmzk0FC/ek4+NMvstI/IPdgB/JBy5PQPAx8hZSiQnPNb3n6NSE
fzNHx3ONm4XT2JxFj8wicuEPbgWF6FMH3gP4c4uT8WMVs2zH+cUBCD2We4+EBSwwv4Nd9mFInsjX
2M5QZkCOYnlLICL9gK2hyfktv18ImcEn9+8vUjzmxj53zQOpABuuj6MeynvChrxxGVT4KGo2rxIK
p5eJG4armlZ1XsdujS45WwjiKo3dHg4qxHtUKHRWnBXeSF4dazOCfAip/w5upC6shpVCjgC8TnAc
fij3hXhF7y/C2seyu7LHZN/jVa9RAx1Vsc2v8ZQxjmk2MY9cv2wdf+eO/g0hM1w9P+EOL17zCXTQ
9nBiGnFG5sP4218ZnJlS3i+bC5sC8JICbfgtFHfirqhK5+rCqFcu8s83QggOUvw+GKS84S6TfUoO
C0zNKzT8AGECgRLRrK5cANIOPjgu7V8cwuSWJUSAAtDYrESSL+2KmeqK9d+iZyM6C/VJjdRM0Tlf
Q48fquX8hYf+l2/Qyr1ymLFpZlfKQASUTEA8gUeZ28Jxp8/nS0avwDoKVgCrfHALBDzaFKKZtIjc
0fFsXo/hWH4MC+rRqn+wnWTcTKad2E69w6ZW6QR+4GT2E3SFgAJeEQtSaNDyTEMXBfbFUUxCwgfq
lPYifZtzZmlBsikKFX0cDLAajNzPifmDCMkcGTnos8wLx5Z5VNleY0bx9jJ49XQpzNakJW6sbcXD
RsW7t772xaTeQfg/5ct4MX6Yt/AzQ9SwR+3CYcyMwXqV+4pQVja9/ad50HYDiqI11zu5AF2/vzhv
033LiiD4AfQK9tnN2KIxO4S7ZCVCSHRQoeiz6Z/Ilj4TUsvotx48Dc1FuUof0SU46WcwEuYe1s1w
RieC0ar3kzsPPg8opwfKJQJoeEsV6BPhgMOMKluwqwWPWgeorQxncNkvLsoluEEI9HZ7ww25KB5E
CjgKzOURK616xsGEIe/zm1+stWxbXrlhBKbNee3Kc/OnkSoLbRNN3Kn6Be/sTtWpJSNHdaYFApF2
Ect6NxfcHqZIdGjKiZQqX9tVvKcGEjJi3uSjyBFDXw89jXoGyOpmq2wlIuSLtpSMeqHVM3BkQIy3
yEBO3yHzeNJC2/QhfOfh1/NXJpgaBhfR9KZdPjfTdUCWCJmRUBxkC8gltBklRx4XvGzUO43gAjWU
4qbrHDVw+d4J5SHtITA9PXdqUssZaQ1Ih+PjeX4j8eXiQ1ZjzieJBDArtVvN1rhI4DocUKCPBHQA
ZqILGGnbZnpu48PLfkUZHeB+s7Tlymsqr+U5zOixFwpruWqpmLva00pHqm0+Tit5GRFOpldoUAQ8
C/gOU1VuWmD4bCXori5SUFaveC726zRf5zpf3rl9gewRRKA6verIkju2qPfMfCm1btFeJQh9AKPd
LPiG3qkVG1oF7s4RSz+SQmgEGy8Eu/2UO6eGLsbtybETLvQlCLoMVbSBtE7EqCtKy1cz5z4S721C
GZyxT69prX+FKbBkfFCNkj8LHQMdFE01e/LcN2L3zcuPZNsBBMGdtRA+EACb2zGYrjIjE5Hi+D7A
Cn9ztLEuvepb8nbYkLAXZ3QFwiqd+iFvEuCH1i9Z54qzkB0BkhXpi9ZVSbwpjcjwhtBLyrkVr8zC
bcCAqV5MxQBPpD2BLDWHQT+U5BGa567em+qmKz+6ehsSF2usI+Di3LpG4xGKrkoGpIEkyilq56l6
I4gp41P0Gbz8RHYD3E1lLyIvD+EPikvgL6LcnYxIGk5u0SVDxby1UMPZ8eHyCyGIOOZmo2pLCPVG
AO67BzkxvVTwX63vUz4akkTjuUL2Sj9vc6+lJOPPmXtRdDW47WJXM9wcuRD9iLmGd8tLjpissvgC
miGtSJtnsqvivrflsqX61EHGv9kFJR31PuOTkKjFoQxjFQ2A4Wr01+rspSH5IBQKXUSV+w0nOJAP
lAKkStpeix9Bsw+HuaReWsGnSaCQCk7FxECnen3uopBcE8c8kkwOxenCV4ASAZrSgf/RgVJ3THrz
pFiCo3GZ+LR6bFM5n4WjtT4Nfvcd81oQaGAUuzmxqtBoAkdRL6p8iqqPDulXZVNBlHiSDAwoqHK7
pnRVdrANQk9HYs1D1ezoECdpw1ZANKejv3HMjAs2Ba8Xv80kQpgaK94N75xPBjFbv6grEfZqU877
J4qRrSUcxfelTrZx4RXFOuUmjov7q7gPoILZd8s4MEY/SrLVoTtxCX/BQrlwU7Q7+CIhBBxJv1TJ
noU6RIvEpqzlu/hW/IoUnHLWvKZax+ZmO97fR+NMZR+Q6P0C2+zqA1I1wjRJFjwbB9Zw6XnyiIz9
95JrBcbNdfWUO1KXv8Fi38njOdM5Z5aBn44L09qUxUaFydyuzP3+dVeW/b3fTvGDyHs3k18P9BxH
BJGb0UEReYEo2CAirHHDffxp7IjJdbTr0/J61uuK+9xHC9ZtqAMrFHKUfiI2x817o26rpXwA1tn3
68hnfN2qc7Roq9ecuW+lzyXM/IhAod3I9iZBdd2qQwQ3rN4na4FF+7m2y4tAIg4sLlucsYFaEzE+
YwZ2Jlkj6Ue9a1zT6S3w0pNpezhvZj5sHg9HQjf5yMs52K72mXyD8gor6Sf6ji79XodWfKkgxk+E
2FmVzcaP9xctHeOqyCVQFlDpNvRJyl49Pr/f8OJp+3CfJyIOXSFb0g0nVEZH6hHFxBuzZRJQs0Wz
bqb/iYruFM/02e++Jgcw2QcEjE931TzfLYNZ49Dz+OW8mueb5wGeAZ51h3xXbISrta8u4tZEq9es
SrpocV5xRdIb90x7kp1sEezIDnMRmpyIpGWpJaISbBbPn/o+ZUDTBzmE3ME+PpBOK5EW2bO+vx66
79C9Vs66J9qZk1wg4K1wsCe+6VAO+wdCaT4muVfLySYTqB/e0nNrzL5usbODIgj/D0CdQKe58UNR
pw8RL/Etvj0/+I7+h6GJ8p+UfSwRMCjALkAUdTRy/04BDo1RyqKyzj4VsrKUn5xmESIwzccA3/S5
VNtNRel/z9txbZprM4IRtxDSU/G6SYRjspuSr7L+o2TbKLXr50Esrn1/r4Q7crGMAib1LEbM/2GL
oij/SQOf3rVFOsGkE5LNf0iFzEAbi1A20OYvgG59yw28aFN/C9vnIftle31TYTwwoulE/onQ5WQY
EABLVEI5cZgJG3jYyA8+QB7ddl2yIhu/zMPwx9p42U+cNJ9VK84ue2MrbcVdvayXIGfrAo5W8Akd
Sb/K+wIV8wJn5g0KnXImjQ4LWoi2a3K6AnwHQCTX9Zrf5Qsd0YJBL8cCAbqJTu1g+CL1K2fJNhtO
wwYuw/b5nNHyAmxMBE2LUI4KT8D+kiRuz0oV83ETGlG2wV4Brqw2E20PZMxGJDU3FxRoBwYjLCNp
9YTjomyB8clZf/4KxwrbtvKAcOi1yzdYKUBnAuX/DdbBT8/+axJXkF+wkmlJvyM2+cmyOTTbcos4
7wcc6cHIxp6L2XDZLiSi3Ac4SEcoSEzPH1h8rHMMBOavs8kiDPgYRSQoKJ+Z/usHvViMEHCuAJS8
HVcMXRUQjy0bIC9A2Gg45kM44MBQklUQOmAyHaH3lEG4vSgrug11pWm2VJ8XDrYdEQ+wMoiD6B1y
XeEKY3NQzOQY7c6EG8WuvCIR23m77qnziVqGgOogo+Csd6gnDezkN9tB5hqYv9dX7HIMRQzzgGw7
6yPaNi5JqeUqquzKl/aC3xK8TM6rtM+/x2u5eiZgkc7raZuXsZ+wAJm8apQ8qPGECeIqWnc4Nsvs
D5TJTjfpRlwxm6uXmBDx4NhRDI+Vz+FnutZi8N+b8MYfFZgdoAI4Mvw5gRU1BaiEPFctUv/lSkAQ
xKc338KV0wwgkl/TX1b8sWOw16RXIKPsfxiaTRrIf1fM8mCZhiiS0IWhgPoP4yjkkWaud0X2Wf01
W8kXqcbQKR5Mg//nv4aBaf9h/mPosqhphixBkyfDanrC/z++KEMp1a1WY1tTwUT/s5ArgkVP/gPC
d43qBPAHfjVae2BMlD71WafpxtKBWEC8J1g+qF4FVkLO3tuTOLYxo8DQI/OKTfYNdsIXLRWzDhyS
A/btKU+nBK+GQQ6wjR1W7hX0VZJD/zuI9psHkqS2wf7vH1GS/lPQaE6mM7IpyqhVZP0fYpVOCwYR
21nEv4ecRDjwwM1AdX5/sYH9GJBjJ8TzBpuJoF6srR0818W4SHxYW74M500+Gwjt01mwnLi+hq/4
ya2/BItkU6yMU7SYTE3qc7R/kiGVI7kPHslnvmDfR5rec2/Nn3tkyIv4qC2VpbRUdywUoW2nq8LX
ttGmvyACW7BdM6HIvfwKFlu0xnNlE+zyRUeI5nNn7WngjtVFPyroxnJfW5jbkmoegL4hqvEFT9/i
tbEY2bHOm9V/v3z/qjz/fity9TTFtBCPW9Pd+O93SKimSqGl/RPbOcj3LgwciILRQYJWVW5gcjrK
RoFsEXjQkoj4nHKD602xiXbPj4pEWv2oAl7L22b5v54RSf7nQ2LqqqpjDqtpmqwiZfnHOxtjOdAw
G/oITsaDnTv8PFcYcV1/MtWSbUxf/d+vxb+ehn+7FrwiCh1uJFWi2sn/eMXSaNTRfKn6x+uRndN2
opnDZ614Oj24PDNWGVAYkp+MUEcW1f/LcE36DznLZHfGuaDhCqZZRAL9+wcmmW1U1CrUPp7bgEhf
jI036Z2J1NsCywv/44uX/6O4mzqvpFocEIZJ/NA/Xi0Oe0tU9UD9kDcccDOgdzQape09Z8cptrud
DTsaLQoE/SlY6AxiBM4u1f+z7eo/3sY/rnmW1Eo0YJLL28CRhK3Mtl0bPJjCcT4L/O4rW0xGEzC8
dqg+5//9C5f/oy37x4v/Q0D0GhslMN5cg8H+mvx5AYlm6e7zd3HB4C5fKO7H6RxjCvHfX1bSlP8f
lZYsiYbMQ8e5JYr/6KyspDeCd1xmn0N7D8r9Sz0l6qGgAdV+n+oKu+JZBHr0RuE6cshaWC4ZYQMx
6OeNiiw5Sc28K7lDoabSJkkAeoiWwvdMAzAo8TGoIeIU3L354DaslPIzItE2RKC6iJ7XTjr1r6Nc
bwXh+O4PSbs1hQ2AY9LOwzfSYbAILV+b4jHrfgrrmMOcKqpD0axCfbF4S/s2vEfaV50ew+IW1/Na
R+MATNmli9Ba9tmXZC5z7bOXj/L7Ho0Ijbl31JWm/obPe8rg1Sq/Q/bzik7ZcGtjQGEwJrE9qs9P
rVm+0DAZgL87mArvai52bKkZgufwSlP1JE3M5lfrJdolSfn31Wh5FjvqdJm8PkaQLkwPfIhDzb1f
6OmCvw9RSFZ5ELhY1shXERAOdG0sHZAGINB+pXyph4T1nfLaDfUx/8vv47jnv3mrKHfV5lijGcCA
+4BS5Lnll+RepUusQ16w3aw5ee3KVcD261P8G0A/Tfv1nKsHYRdZW6n/6N++OO5SA3YxipII+xJz
lzRIy1jo51eBjGYWGTCpFIgvAsy350ZOXeKl9UM70X98oOxMnWvPkygerMCT+2MGO4J9RSvMNOuv
ujT1tnn5SnHTLafv5sDdObYr3SV4H6V6Hr/9kQue5D8K8F5xTqEp4CsEA0zL+UIP9csbxVXXHwfz
KlFgENTP+GiT1z8T2uCyNqnEw6jAdYThG20T+mbLosOOdog3Gm36YZi6Mu2o7AT1UcxXff/xlhwN
jQIjlul0mse6JkjnJaldzIpQw+H1M8NrBxR6lTsSx/6cS5LTmVsWayVfj+VWwX4VA4SV4Q6aFFei
lS+67IM9ggaCNCaIvMhZ1p3M+IzbD4U20zqCp0mQ93Wniy/PfNsI6xhNaAB0YZ51uCT9XMEPjBci
uQC3HujgcO1HzG0Lcg30v/cip7SwxSbuGGxdcN94kVF9ARv/uE161pLmfATgU3tYi7UxC4tP6RGo
XwV8Sqv7gFEYzPWNMj1lzyOMLEn+rfrbgC1bsJTq5QSDs5aFqiaQQR7f2vLwrL5Ti7XAAXwXOmG7
TiEhChELUgAXhKI7jaUP9wdaPELvJrhn/NUTWwMXadbvW17wmxBAPqOYJaFTsx4JZ2ngwHUYlq26
C54cpqdRcrPESay1IKzQWg1QCiKiMIpliUg3LJdV9q3pmyRc5rAssY0DvXn679Yr2a40e210hO9K
9gwIayDM+WIgyhsS1wslP0momR0RIX+XPkNhsnHqGjf9M0sJfs1Em0LQUzoBngHZIv1WrXN2iyHn
/zb0hC9fbQ+8nRrZQOt3ACjqLGH/pmPwsW6hXsESJlCY+7xfQ1DIOzfP72/VtxQ/Y0nXIhAzswwK
waIFWfOUT3wFEEjtsKsr2H/UZGGhY+iRH2s7NV+n+oTOJ64q/EomUFD8GPkpvSOuHMbXiV+zW698
t8VXmwHIZ35Aspu5ZB7nZ4y+mhiEijZvK2gDeINK390IO5bfj8UHXvI4EBT3flK+I7cpWi8LzmIH
NJpBoTi28qmpdzw/ykjid+xMHCe3BmSdJNHVX4r45KRkfv86Q2qq39/dsJcCtx+AwtdCdcQPYmDr
BCVeeZ0jaHcVpsslRiIhXuv2CNHCOCOHhi+XQVnlf+7gf3Fl1X2AZwXB2HDMOEQahEs46sADy7Gp
u0x0ZYwWxElo9O6/JfYleXtJUEF9FrdugdLC7S/j0YIhLID6sqrK2ew7QbQq3h/68KUjvdNG3CmW
4mstNwsL2ngJstcCac4V6aRbfz2Mge4Rx4dAhh/79fLzdfY8htv+2FGLxGVjLBRj21RLDLmeZDcI
1LLnHVXWa/QbaxNuo2t9HjMgh3QvYe2zQhrpQZV9vb0UuR6pzZ0jHbD5QiZuDXxj2ApB83QqY/HE
3fQHlb0hLUP5kFNEoRIbqJ34gf5D6ZxunQlwth4jNK8zhmWHgHm3+hbiJW5X2ps6C4P4kUAFW6Dj
qaKTgA6r2PCWn+GpKTYWBCHekgCrfqayo3j58HgK3g38Bk6Vbiky5XYrE9oQiPt7pQVfAq+DlEg6
qIju2ou8F95bww5bKuy+jf0ku79iNj/yJWy8Oljlr5NCSKN+4N+t50796UCry1us3WBtT2Y0qLtg
EheHUXf6+s8UPQiOkC0Rc0I1E26y7obsowUECQS028iUEHgN3UYzvZB7GeIGuIKM+uNH7mbQeDDs
ZMPEJF2isTHbTaEvo84X+3kUnIeGjXKSbVqNUArxSwB0IIMaTvG9H3/NZD8G16pzX+020/c8yorJ
GgU+5xpQS8p1CuL6JTGih8sQ+i30XNNVynmcfo0KHgZ+iISmjUuI37HTqfvU/ETuJ9ebSPJqNmCi
5CEpzaOfkuW4vkmTz+p1rNG6Re0GDWqgbtkL2E8cZtaJ8sMZNjR+W++1Bva34QbKttDmI+BGehj7
ddVcTXZ73SIEWM/QjCFYBTBiSxZWq+ZfVE1+tWoPJuXb3KaA0MasMtbYSyU8ZuJSuRWQQmA5wr0q
uhvcrh6lA7SuQZhbCeCBIxebELipbOaN4jbkhsJVQqiL9BZA5jccZyA4E+lPsfXKqSOf3+kUd6SB
+Xp6I80NfU6/6En0fDm5BTBoW3yychnQn+3kLWuvcYdJwZ/MQY8jBWyPHA/CNMR1NXfh8KaH9pCB
JHrjMB2zyssHUUtu0E+h2kHkC0I3U8/w4GQo5+HinfnicyttLAVeySw1HWhskCJ7FM3W9DsK/ORz
gghu8iji/hV6X828NIHYbrP8R4EqTeyHeIW2SN7QyKmpW681/ERYQpfFvntjxyLj8ZZVi+dDuQew
3nkvGRJ9Ei3ZqRPIvEMAAfD1f0k7ryY3tbQL/yKqyOFWQgnl0Ap9Q3USQSCSQMCvnwfPjVvtatX3
zTljj0/bbhBsNnu/71rPYl2AVWNqzNVjUC+kPUrBVKJlSQtwctFH0GW6hWloJwiBiwVNQf01/0BW
QMmhxhKkTyqyerIDDar8IyxHtbus0BCl/Ooyu19HtWSLzVKe13TfQtypAwECQ20LIatbJK2Ydnj0
+pdDeZASsDlUybQXCbXE1N8wIyiOvGNaQYWUEW+mMaExSlQojeOUWa/us97Re7fX20HygUMN8TrR
VTfKAYaDSLKRUVh/2ri3zxy4GYqTZX6SNjWL9LDveRMjHPrloNImjYRPFxV1du2HzdJox1a7bC8Y
dg8t/dqKKUzqMUF4wieaY+O6UO+jgs9+25QJbYSIKf2t9Bdxscu0mRCNRdah3tSsp748v3srQVyC
vXDheagDhsJFPDTigmEYQ4Teq8fTDXarNzSqWeJNRUCh0SCsx9QoTMZOr9wKp+RdgmAhO6CI3WG8
ac6FI5xUaZGkE8mdJe4oCd7ZQugc5PpqqrPKW6b5zJK7bBdIPQwvjV1eO21urEDVtXfZSFb/CidA
pLq0RMYp4jCg8ytjM7ohm/DXN1Z1/HV57hXzppgbxVCxUCZW74BML+576h99DywglhIj/XLR7Ots
k27xQYgOWbPltGEftW1PJkFNm7hCJ7MAF5HmdEeKkeVNspM/vtMZwCneOdT7yaf+cfP7g3LHroV2
XhhsI7oN1/m92Fr0++qd5p0zfeQD8BB2hTdTrFlurCzNNtI3vr9C1GyKUngtKaM239foUKWJVc6a
LeMEtY4+pZuZ6/0Yxy7rzWM0VQ0Qzro8KN7DfZEM9a0kzSv6hdlllrpbLMqV0UcA3AuhhzGQh5hq
6A/NZrPTbDFbLAaLhbNw+oux0x/3x/yzttfjadhX4OVOu59YGA1yO6bdwHIEZCIN/950SsmOf+nW
2mVv+jkdr8fr89l8Rzrce5F7fSeb8Jqk6CcuiY+xRyR+9Uf8uA0O196g7/SdLYfa3nvQJj8LHbDe
JrXmgrGsQ6pp1Ljvc9ObUcC1gvPVEbrFF6JNMzmG6i5q3tTmIH4BA4jFQ+oeVUZDGzCnXoVBJILH
Aq50R0oHzbXk1km0N4q3+Lrk9oTZ5AbWGoBOwSqgq89WzUHAkRyvEkyHBl4dLwaZ1eAhHFnU6XmB
k2anfWBkSHglqNRvXO3YVPi65p6/NvdKYfvZKfbWbvV2x9YSxkgXZcrcxVq7Yfdc67xPLzHaJ9rK
WoNsKXQpoVMlR1elVUhoKPkzDeeKBkmOjpuyCG6biHFw5Sv3cJxiNxYlWwjMnpKLfZnZJakYlxYG
NBaUKvOGIEOMK/fB/VUMdsmVfOKa9knGvhfEUgldyii70qn2ecWjqtbXXqKW/Yi/3GTA6vjz5WUt
XT6CG+If6rFCw2mFq9sFG9YLBt6g5bZCqNXMY2yuLRI76l2Rvxs4b6+nO8IHQid6Eaa0+0dFIf3y
UeYjA54D65ZwGtY7OWT5Oi6jRYH2l1xsac2GUjS3HgUHOVxX8fLWHlEkxDTm7qx1Prvmc4Zbmyoz
cA5QAFdUF4ewPCXBSaVLcXdPFLnSC8LycXhfJ/n2xrZE8zDtfAEcsqppJZ29ZnPhjv1eeTF+FL1Y
mfCPJSqaaZBc9FBtuhnGRb9r6mUnIe3Sh9YHaCy6kEOwEvYrm3q3Z/mjeGxcZvNibx8n2sdc2IJE
XobWsmI8vE0r9cttekibluZXrb4F9W7SpG+m0ttc2ajg6pkIwViRHFljrl/VfYeXw37QzWyFjlS8
r7K3+iNyBB5l9oKjuPOwGy8sJDhR75INxDH6x6Wujct8gC6MlRF+m9+vgvSz/WDKBkVOCPOiBt7p
ofQnp4YXp3oe7LroU5nOKJaWaTw3yIWrEDqHtEouQ9rTz5jp0s92BAe2TJIrqNjLFDm/VziDS11G
Qar7O9V5Z6vZ4bDVobnwaZg/+YhPjqR3v/9X40NQaiuIKtXf4W2m1+hO9EkyoYpo+08KmFI3ZL4V
jbmAf30m/eFiFqImE8qh+aSRqo5it1P55A4TbJCww6b/96L4w9EeBrBp3NpL3So+AV/YE2c5fBsA
bCN36a00J5//fhV/IGUfDvZQHhUiobler9wu2XmPtvpHMnya7PPzgfx+9R4a44JREOujcvWakTAG
Xz03ncABJEFigDsmqpBGizymYvb7B3t60x7qr20VWW3T/rlp3qYi1S+DNnLyVtBukCb8frB/XUVT
shRJkiUwVdLDsSpSW3KlkX2ClQAeONLIH1vPhvs/nmjFkOnfqDK0NlN9GO7a7ZredFmmB3ZdlEiv
Cbiu16F1srCVnTRlpCijAKEHAlsKYqV9SXE7rOKQ8tmTzqYEifDnA/GtH9ed61+P3uXq0/lsFW9X
zby19wLqg446zbVohXyO9lw4a5fm3J9ExMD6E3MtO8U+3XljIi62xaiAoB6vgcVM0+V1KR3CpXky
NsC/F+wHxs2KUQFjwpx0ylflAEhjrdj3eeKoX5ljwV3QxnBgHHfCS2TqjoW15gDWm7RzFVB0jquB
pO8lWqoGZ0E8xGk19sn5hOjqFLjOOxYibcF2QilpHG0zrNb5OJvRyJxjPxpHaJDCaT3yp9IALNFM
J1/MhMAPgRt9EnkFDtwmrAN8YHdVT61NPtY5cW0D2qmztukTdQLi9MapBesCdnQLysZf3Wa8UbRj
uvNPxjAYC0sTtgNlafw3TrhKuY7JwnXyCbXuKZsB/tUoro696WVaLYNpFw2S7kynmvEud9EkuXxn
F76Fv/A34Qbcwdg9Fkx+0kBw2kG1N0bqJF5rY3AWqBliJ12WqBe0abxWxsVriYRHmlrvgUP6pJM4
ylgkemcEaotonOuq2HC9QUsSj3ebYq8dVdMCuEjLtuA622cDec4eZpZNNZTK7lczyocUHufy3J+F
M2mSIQCKp81IfS2dwrFmKHdWwgzdXgfiUrbqXFr++Q3IYPkoZQkIM30ezy6zbCLbqaNOBSdY+Ytw
Ye3xsfL/wlxlkqi48MVRW2trwjWWOpgbycHyOtRW+kabdCekzvW5+XrhTd4NuCuUJBBN0Ln1dbyP
+SquDP7LnXe4OGtJqXshOhYq3rfLW/zGF96MZTpTnWTvvaFieEtnIU3jpm9t/T+qMZk7BthoDz5p
i00Z67g/UUfTYI91gT+sfeQz5KXaR/AW79OZO7+fgzdv4U9aqkzQz1ssNdoSjx5U/vDPg6HTw7a2
OqS3Tn03IVNlbs6Vpbj2Z3fn7kjLpLPSDLUtKq4ZosTlla9330TkmdIhg+A8/BKG4qIjR8kLqBPz
aNbdg+4cO/Tdrexhd8XIQyLXWlp23CdpWzjpMThLWx+tq8LXGnzjczS8uN4nohOjbJY+kGmnsxKt
ioONdi1sdeBw3ZmX53hfnGHSLfA+GMsYNQq/g8SJGgA/m3P3tXGyc8hqtnflEtRHit7mnP9CLayR
1MwZosw5Zmf+dHWEXgcEy+FLwV7ZhjN9TRmyidjOAc+C9xc5wYJavtzPUm5WRfFCtu97tZ9c7XIP
iF3ZXRbZW0Op8Kw6Ik6SkWzYALFIEpGp7gdQRPuR3R46olvCrJPprFZ7wdrfBioW8DWQuQPFVux0
ZmZT6gtjXDaDVJkk3tjHKxAPShQmQ+slI9kGWigu+ZDN/Ii/EyPWhfdssb4phlnUp2ZksBG4TLx0
mW4gfE0aiMphnwUzG73LNv+6b1n8ndgFw99f5m95u8MCly7M3gm5S9nHUofLDv869q282yLGo2xm
wptHto66Oucs2DFhHZh4s3DPxm06gIGNahDTiWp7If7QHnXf4kOi6GKMywmkabN/Q7aFFAShpXQu
Z4aTvklwrIw5YIeZx5oim4WA7pOhOSwm14WRg72iunw0tyrsoIo/aC6NaexcSaExKJ84xUuwbt+T
l3oKmGl+3WpTb5rjK6OfgHxMoXqiDYZG3F8K2GG+wgkxFL15tKtRWGnD/LP7uVhwPxdoMvrNW6d4
L+qO0AbXEasZpTqQ8vwuhnfaTqj5EHIpMPEGbG6Pav81Jgle7qc7VrSXMX8biiLYN6rifPKFSEOn
T4uHbthA1Lq8pB064g/mgMlNtmUnuQ4yeuDdoTNh0QnZLoNy/i5+QS2U+NNsSwdWtcBUfggh0EQq
2DBUpuMrXoD3FNYQphJ8AJGdRMOsmBwsEDHA0EblrGCi+LgPISoUM/NYD+rBmwKdnhyCuH86YWjT
e8lsIbqOTDkJdQMq0z2+ChEYEPVnPI0obAeUoChLIwsF9m72NBj6Q3m4MJwG4Sj5Wr0+wQpvpMrg
m1uw41Xp040URuQGdx3FEb03qvpiPoGKouON6inMdliHBurxto+MabLjO7i9y+rUDpC4rDhXg0kS
WHffOLd9FPsfiFXsZhgxRLAwnmEV8QEQoJXwl9/uk2BFxAQNM7zB1roTxjB2FvEuXoWbchZtsgmu
R1QvrWPNkbIdMVg7ZKM7/x1K7ljGvwSManxhok9mIggtYR1u0oWCcHuYrBpEW8LogvUnXVwHKpqt
mlc6hRvYI3ea9BRat7eRPE6W3Su65lXPn1nz6zX6L6fTqriDdTm1Zt2El4yzMTqbSfiCWtZdFNNu
ka4utIm4oXxZOOKiWZNXit6iGdECn3bvrHSOuX4o4Ocinxj0boALkPfT1aHYOapgu8dDWtHzml/V
o2xJv22YLMWxfoBKMOrOLF3Doe9Oipfa6w019DBb8oPFZjEp2Cqki2gTfCLv93CtDrKJevQ3+lFz
wk2wivDVzNIFurWZwuFuI4pRB2MVvUzRDy+Ulf+yDl/wNs4pwfpfVCn0jf+CZ53f5hNC6J1qKwPT
dU/YqZ30l897ME7KqegUyNNobkyyQ6fkMTf38dNt2A9t1oPA4mF5n6RJE2e1oG7LfocHDdYa9qpB
Ou0CWDpIefRSPF2APi4/Hw75sNwOfTM2WYNq29sMdTwiLibpNYpFxMdPdy8/ZBwPx3qQ11kpuioj
NACnvErD9GSMi3l6MD+hnPWCGY/vZ+5Uo2CLtBHP3pNtxZ99w7eNJwcnTNtUVORChqk9HNyPr/e8
Ype/FcaXovdKlachs8LGEswgwcl8rl/SUfRMbvevO/r3UR/0YndNMkMjVNSt+top6nCh0ffuBwPM
8f3WwamdAMR98lH/CK9++6gPWwqi5TjiRVO3U4Q6Imip1y4rhNUnQiWUOu3+Je9tz+fPp7lyP/Yy
D9f4oWCR5WkcoaBSt7c/FgFrCE8nmLVnoDHvxuz3feIffdcvn/KxZuH6tVnWPpcWyQMhXJPQvo2J
A1rDGbWFJztG+cl9fCxbGGTXFV7IJZVftSUhUkTX3OeXtfeq8Dr1eis+ZgAHEkgMgtlsG66bQ9b5
9J585n89QX8NJ/2hniEqquBeBEnd3lnFFAPFnKABu78FUzbKG3OL/s0bLeSPC6s2NjfomudP1Vg/
ShB/7rGGcJR/dMl42DunWSW5RsgpgNUJsfdD5zPGoYrv5Q/SiK00izTaSPDgLkPBXND/NI0n1+Hf
t0PWTEKOVVknUv37plnXmigKhVLdSkdjyTZ9n67wYcJDuJ6hQdJtX3gvtCpLbBUabEY4/XMZswRs
3acyxH+O+b9O5eEJT+JWzbJ7rW6PlzeK3OGK5c6Bnv9H9XY5/H771X/e/r+O9fBgy0XilVep7WaT
O4gPO0Q4z3oJpNq1F7Jy9uzCKcDDd71uGj6DK4i3zukqLMCkcT0oIqJg1j/FZXmkw4KJA1euIw2a
WfgGdtnaGBCgpz32356NDsK/AtHAETy+ITJAjeVUvCd//0j/nqsU2dAMgzLzf+XKf5U/ytJI7g01
rW19lDHngKsYKccU1D8SiUU9BjTag0rBkh7BBhaXV+BdbU+dxbb5xHTyX/759wkFCrzaqTslMnTR
tn4fVFWNzjxML/ctZj9sgexAc66v2zPPSHeI1MB5GRM2QkLIquEn2Vbxv57Z2wE1wB0NrABlzQ7N
kll1NARoXfqZSo3OBvAG4e0orrFgYsBAUp0T+tIH+qU3vfuZrmdyVlaXAztuWOPNIDP7qM7hG0Co
MtkAcSk27aRciy/aTKTCvSz3eJWBHats0bO9NLt+hkSAfF3G15X8xozArq0umfqBOtLuxcos2QYL
f1QMXezLEPezh3aL1jqoe/Zg5sgjbSKCe2UjvIL1555RQ5pJlzcUoX8w8Kb2Q6kj89HbL2nSnvNz
gOgFsrc7oHXOtor61Tl9Q9hI9Hn4DoqUiBp0IUgGOzeyMhU2iGeu6JEo0NsFDuzLsGr6ImZiLvNZ
3SZHk7aQ0TMZycQMQNm0oJkhy+whG2AsmlKvPCqvOUR3JPZL8DF4JU4MDRXPuopFlHJdj6biMd27
3oBtBYfhuxhU6b0BxNcIGDUHw9YBe4dtkNXLG5zkPbaHkCgoXUCgxWMEgJy4+I5NSzOTB6rHYwLj
7l3eRC/Zu/lCkYPREbO7O9BuSd7BlGBoDJblKg/6SHcuH13H6o8rovoyTrhm/XW5bb9u2R/P3zY+
5WsaTyxq5QOuaOx/KPdwwWX0U0nCOMof+RtWO/a3yhk9UnrOjtE5OkQHf+MezCltVvGAalU8KJOa
+0Ajloul9HFkY5mvPtR5iRv04L6T0aG8BTAgPunYQ+Zhg0yvsEZwxWOPJPFZq+jHzGSJmkKzSPrT
I+E99PDsKHneaoUcbXlqEhbP0C4+2IrnDlt29Vmmy0/pN0dTTVFCd05BFZPY96NFRRG3l8KHhk3Z
ZBR9pPhQD+qOG1gtyAP90j7v69/nqX99vr+P2L0F/pqmoiwrLSHw+HwI4ta3lYhKCrfqPqz7+uZ/
O9TDO/6aG4RnKhwKTWhntFhF5RAtbDtH2JSOfj/W0yv50LNob6qZhd3BfOqmhB70jc1FH4d7Mj/g
r2CQx1T+5JA/XpgPN+9hqEh52ViBz81TPkqrD+dlc6ej3fR4cJqevmhPvx+vm7W/zeoPh3vY4LiW
GGuuxSekYIkpIn6B6RUteN6e2od+GiIeDvWwKqldxfWKlkNVNljUQ0MzGS2Ata4HwpqIz8TG/fwJ
U/P+7C52a4y/P6OJa8mwjM6RwvtL/tPB/Gt0apnns+W5XLYysh/103SAtQrQyfrIg/DDLKmHMIKQ
/lEsoFvc2d1/v8g/OkQcVOPRZzEmiyb7q4cn0kgvZtlcA3/bUhFlDiA9QUeMDLjTvi4kqJwUfo7/
r2N2fRxJ0yxFfLjcXJGrK7m+v733YcUM7q8YtHg5aeZWegnniUqSxPDJIbtv+f1CS4ZEtAotIw1f
qvYwdm+Ethjs6bytOPKmQWW7E1h9MasRrNbh62XZVQv0wdM1d/cUPh7W6jpWqogz7Ye3p4hCuRbu
irthCYFN+g3WzdY9Xce8Iy9uzz1E83b15JN2s8yPQ6oGmw3st4ZqPnxSKUiMTFBrd9Nu/1Sg4zd3
H25bnJM4UIfeh7d8csDHaYERZFh/HfDhOTV9ORdv0t3dBPtgT2NngPdyXDnaQAXW+uRY3Wj87cM9
jJzrrZQuvsixVN79IFhErAdUDFmzjesn04/xOP90jyPRgaIs02w0eUo5l7+eTYIqjSQuEQtTlHfa
If6SZWEA2Okw0eI6mlSTYKHJvfxU78JV8HrZJF/pUjheaK3he11Hq8uajL18pYz1k/vprqifT+Sj
uqw38oqa4LSL+C4nCB8JfOrl1NRKyoLaKDvC2ugFu4I64A0qPYypKZFgxszCnH59QYWCTntRjZBT
4KnDaP1si/aPMfvtcz+spgM5yKvGj60NwnuSwdA3EaF97U2kd1/aVIc679ftXATKL5JEh62FnMI+
ZvxAXaqIdrUnt0H+xy3/djrdC/6v2yAo9zAs08jCxxw4F9pwuJjXwTo9uMPrAgH80lxc8BYGe38W
DI3J7wPu30fHm2fhGNTx5z1Mj57RtmadMQiicoR3Aj05DNEeC+sod7jfhwsJjjHBLL3USUfwrOr7
uDQclxJ+8Oxd8fPBlhVVZ7ulWZKu82h/vxBWIN3ud7lD7PejW9+k+3qINYrnVN78Hi8G2e0/8/P/
KNWYMu8FHm9LtDTLktWHYxZ6mtZZkGkbtqrxW7kWFjdq29GisWMAHL9fa+3nRMLBMPGaut4ZecWH
pVpdXUo8fFi8QMxhrAYbRCpxBg5kCGLcXXVJGyNw/dkbhEm7dOTIvkS2MBjiVolo9OOC38DNhTMZ
TxA23xCe0UoPey4ii6gzNVJhTj6CFtrt+Opo6jA6Qz7K9WFuDOATo5Zl/R3NfRoSIWycwe+fTurG
6fepS9ZV9FgKLx+DjerD6lCMjOZ6KUU+3SuvAgg+s+JMP8awq6DDCtNrE8HQywRsX6J+/KFPdbal
n7+fhPqvS/z3SXTP/l8PUxaYuVgHXGKtQ2t1CSPDijxTyGzv9btMqOMOeoEwAOAPneJKJg8eFNRi
/Zxdst8BSxPicRKbHRQ5YnY40MeI44iiY+xpk3H0Ks/khFxuo/pfr97DQCxT/26pOlcPlscYdtH9
TTqqX/ev23v6TmTGvXN4sD5sTRs2y6WTujVC//eLJ/+8eBYWR83kB5wIQu6+X7xLo5VKq0XJplU/
in10ck/sq7XsYIm9pcieohn4e3mpF0ttHlxeZWMe0Y+/7pt1a+5/P5V/PJeciqaruqWyoGE79f1U
pKb2brp3STZau8h3vvIiav3AeoNW692HtD8umkNqwO8H/WHmRHHTrde6tXK3lBIf7sFNqsqr5wnX
jZScWCtnDQa/syiO6g6BPWlYvaEFycFn9aWpKE2TdgTHX9k3ETnUtgSVjrJfugxRqmDzkalZsE+u
/HmCd9ybetarT/ULt40UrrRgWgdKT4/HUe3E0+zJJ5F/TqVMoSIPoSGJIurIh1ndza+1VQZesmlo
ngiz1hwL8qxJv6JsWZEcVn9l6sL8DGhgX8SBVb+U6uZKVIABwH6RXdeR9wV/6Xp9+f0C/2MtzmkB
MNBFDNoWSX/f7ypSxqTNNAvjh9IX1LPgzaR4TgwNosk4hZ49grGXqG+au/n9wP+6HrxYdKIb2Zaz
5HlYVpWVH4uKH103XS0CYHELGbJfZKsYH+nNH5l3MnppJ+NkIDN1gKW6d4Wa0Yxib+RimYWJweRb
22JiPzmxbu34fdK0vp3YwxqszKUq4ZG7bgS4tNWoTFcpMT/0w8GPHNBMuNdBo9GRooYN/Jjaj57u
QILIUg+KblZhpLTJHcKW02pbrJxPzq4b8I9np4sGjwJZtLokPtyvRBJj656H1w0iEDHpbKSEfCA4
SVB24KuUXxSxh+9PZxpN4EhCImtt4l/blKb5JNMnlNcRpkV9v0Dr7D6ZriTzx+aSnRWxkRBtlG43
8LjnsVwjjm5xG2z0DEwm9p0//wMmPQijYXG3obvhKAHw5mlDC9UTpO6EJ/qKgyHuY1pVPowj3sJk
by3By/oxXk8bJiEaFNzGajK98fN1lKpotNExVMvbuzpRXpU1RixVH+RNh6fHoLYjAhD5gHzST6bK
iyb4Cr6SeTlPXq9LOI4brI1i1iHz2nHwqs3wO3rgZuF9vmJ/1FUI/B1qLje7UL70vSnn4qkhNxok
DC33YEJOBhIfys9E1YCclcgclMlQmGcfad69UlGwoB9J7lvYotBHsAcVVH0BvoAEHtfrtMMpp6Tq
3UFV9hEUEJ+KQM4QBlp3v/oFn7kdQsZGyE6qRPVW7DpCMGom0MUQ/bC/xIPCt3k9Us1MAe6yQops
qdgwuyX+AFlEvSB+umWpxsINZ2PV995pUwP1bPE3Yi6Ce5z2oAzyi8yC5jng4oHwnIK6OoHFa084
+3xqksrOI+uF8GVS79d624N0x7olmtcrFezI3RHyZWCcLvI4L59MmLry40FURINxpCqomkVJ/vP7
fy0cbvo1u929e7BxX/zdDls3zoEJcGZq1gAvKZo0w7zjGY9IrFjzdZ1gBhRllKRxCmMdWh2rY0WU
D+PHKEe3ZnrBujyYU0KmQIZxCmVUvKC1i19ItCXSfIDzQB4a3lCIvBH2V450ZxjD9LpS0fYwgNY5
AQcxBD4ASTiqpXyZdxFnNGZTcVqlL03z4UnvbbHMCCst1hZkPOHypukjEZyQMjTei+hDgdllOFm0
Uo2VhqDjekwFwG2sBu2gnlvyQIvX5cudIM1ykUA2M7HO0GoP8v5O2FzHJYogbOr1JOu3rc3qKWEi
7NLFV6S1Vad7gTfITls+jk3QcL+dgiT3ukrW606l4PGVu/YQD2IwIFs9qUmSJAcp1DC5UVceXwE2
9Vsw/ZlmY7Rrq6GPfh1ixVykxw5nU8JocVCwGeTI7NVeNVV3rIPt6NTM823gYCG+n4j9xv1HXCD0
ZdRCa907NwLwGwKr7nOp4svVu3LAodsRMVJIZgTPfOVbhZRGODaTPBuQr2QtomWA0GUJfT/s0k5f
i1cijh1iftZKCo7YbicQDBpHP5HKORi6o/uIc41M+FUZwfXYR4biF1bjZA2UlWYWF+vaBbkGg/aA
ata4EYB24uIaEmVM0x/HTrVEfNQbidtqgDkVJWU3dKRpCTuZgNgcDGnjGO0mxFjwFZMIj9wEnVFf
Gl034VaeqMsvxtROmWUYRSGUsmG1lXLRdlQF0H7j/BAB2gTxS7qAQN4bURWv5MGk+NDyYdou69iu
hYHZK7tHvZhVa2PPShkAmGAjOKJPTRcgtbEqf+Dsw04OEzC1vS3K2O0dPZqN8QHPzQaQxx3wXTj4
gw+iEQGIWFrRUHA3n3Y7rLnefduffCLSAW01L1boUsR1MjU34ItTwjydZGcCdQKgaW7kEdzPkbek
TzU/w05WwtEVYOkRcQ1UcqhoPZx3va8PvHMHKIfQB5kzv8rtFftTaYvv0ZrOQpZM2CvCdPTnxQAb
yDAg8XJ4L22yUXtHf44Lw7xhOe8JY6UHknUAD56tyauvDBOMLs7L1hrL72h8YhtYyuoNlDsCMoLz
cFZibyU5bZS/gZzq8FLJsjmY4uxGGhdmc2miUcD0hjguvbILMMiTQRX08ZYz5RbRjHGsS6sEcVZg
q9bIIszL7b0Vn3rpeEABq5Hlz2mLqy0wbzxtdr43mfV30VrchcQxBbs7+nkD6KDmJAR0vkRc2ZcU
DZmyTqfC6M0ci7Y5helklzN26sEQ6+6M79PQMfoIi96Lj5yKTlC+BrFfvzTDt+rlJflsv7y+Tm+Y
btAV7NfwdrWJStCFl/oG3/6WLyjGKBZzxiJppxZRjZ8wyQTeJhRCSF2D5raxpElwuiu24VRnbtIH
Bez61fukxEtm7Fe2K1aeMojvQ0Isl5oydKcsfC/EII4huHp4YCeRc7/C++y3L5iNzgBEN27dw808
TdDG8VY8I+fvlUIf/7z3ocUHsIlbJGH9ZsfYNK1h5IjY6ijXI0t17eulGze3OTY7daZUY/CZ1xeP
6sWLODVJcKQgKdEaG0rVmNKSbHZwTgAMZ1wyY+uJEuRPt//bAqp7q6gsnSxKpKxWHtadudhWxj0K
gw0U64AaikeeenkWptpHfDaOrO/E5FPSPngJ6DWpuuPkDfOSYoOUb16SkdB3O0SA5OHwJ66361/y
PabFEY83e0F/jAGAKQ6REh1G64Xo0U2NfscYjeQVbMfk4zYuEY/TQKT7iT1xwM1Ctyednab3MrhM
bt2wYv2DPpTe5gHUP6WvgYm++3xd4BRdena7hadtburVvecnHXzcsnlB357UwH7uvBSDTjuJ6hSg
sFeYD/sVS22uqq8RJBeTfUF7VLKB49OBHMcHOmZdUap7CxcYbmFros8H83jHv91ngwO8AQmao62z
HZhYDLqIC9wB7l73Q78CVOyBPgN1175mq3Z/E54skX8UPThxTWSTRYG4q74/nLihhh6rhvyyQdzQ
da17rtLDlMpma8zK5vfl+A+hWIdH+/tgD5viprhWkRR2B6sJzL0vYnZptqjYMCippKJaHDU9+1mF
UP25Mvp+1IdNQBrFutoQErQh1vj2IaRrLYhZ6o30/R1a8KDodZGBZ4s1CnKAdNWtOjO7ynsOBNRd
K43Yq9AnrLMDgUcq0toLt/JYNmQ+9QQCDiFA+ItiSdRNxlvuPg9ZEOMqvvYFQufVJzVG+Uftt7uE
nX1HUyQAYY8eHl91cdhcoguvG0MdXBSHfZdINoXaz8naMV61Lvati3B3TyseqhtG+sZu87MZvURa
z7oMiMsy6yc39g8m8Ps08f2sHqaJOqONliqcVbulekeiZgznwoMX2lffqvuwJEE0G7l/YAgp7L8C
JTbYEzS6CdDj9bLVnQpPSJ/gyrzni3M/dsxoBmmgvg+quQBKZ+nDz5NApGrXYcn0Q9gDcVeXPW5U
U52SmaIIGw2NwuDJiO2G/28f7GF7KzThzdeF5LLRX3XC3IRFTihxtCAY4P33Iyk/alcPN/ahdiXF
ci5XDUeKZgbq7xLjUTOr3rVD2ZDzZF/Fd10l9RCFzp007I35KXwxhVZnC70G7xqIO6BiSq0vME8S
cdBQL02GhG347pOtxg/M4Z+n+K8h2E0pf+00XEOtqHzFlw1E3KWbkcgNbHUK+Pnevzk1Sc79TB0H
TwoNz476WBFqa+8quWnIEMOjLI8U0rGQn5PlzCWxCBizw97ddKIX49mBuwv/cwiYKm9AXRO1x9KL
p0qVp9ZCuNHZmIIcKCbJQs/6F953g8sLBRd4PJ3SPLxtoJ7W2Nm1kfbs42v/fO4V06SWaOoapYzv
F13K26y9xVa4wVVupHNxreiTkl9SHlAAG8xA1mftJBnfqStuSEsYsMhCtFahtbF9UL0gyUDXmvdd
6O40dbyHmyMNNX2QnsR0eCH/QFj6DCPG0EaZdyKijwubMVBjJx90bSsMynpaROSZY4fXe/cZT2b+
rIb8r7eoijpMQiuGJ/iH+CTjvarTTAo293pweQsWZLouBJfBPU7IMXLYqdWENYRTtyvHjMxkpl9n
IHDIfGod8sSDYpwzMvbV2lJ72XZrdRFxLDDAJWBUYhFFqgp4bNf2SPwIn8jtJEUR//EyVdHpGIaE
2O1n0be53eVM87Rw453tG9sPgNGz620cRBMUaxeiFoDToWkj/tFWxJVMVB2bgTtbleZo+XsNcsgH
PiF3BMol1rZGOr5FM1KQVa+yja0YE3TycpVmpDGCKsvKTap+KsjdNJBV7RJeFyEECsvYXQcP2Nzz
jSDvNW9Uq/TwzVelp7pTD22TgPhrGFjDSrWr6zA9+j5Zcz3VoWrUXvqX0YdZDkw4+eoqLVde+Olq
NrEevmxTMyMPSDrejI86ORlUUbCZs93GCdH3pjEeppgehE+crR0Vc2I8oCuPqLqpGIxIGiFAfQYF
Yq3Hg+gGKa/XEnNweaXYkMiOWMwactKEOeo7z+8HhDhTaCEeuBk08lJjz2Plywj+T6oLtlCPwtbh
PmruUEw+2mNJu8Yc6QZdkJVE4VF2JL43baKBTCtw6Rl2NCH0IYPBAR9qtOOrHcfKmhtjKn8Bm2xt
ZL0L8kb84ilR7fI/HJ3HbuNYu0WfiABzmIpJOUu2a0I4MufMp++lBv7JRdetsiXynC/svdeB16nX
+S/rXQq3YsRe9JT9XvSNu0kUD5wBzwDK07Lv0uAp2qMfPCrHmHx5QVN5VtPteDXviPTMc7wzHxAB
JMWVL0PrdgB5RWLFriW6jdJ0Kuh3RK55/Z+5APNjzO2o4wMYBdk4km0ELyxabDn6hft+QPZc2YCZ
j1XsDpueCGzFaXOnIXFpg4MOWoS8ZrPZJtijVW1HiN7MKUUFsxXIwalIFunUZ8wwhKzcbRMcKtAf
nNdgyAASkhmymiaPBAU41MVNtGcbaj1hakRQgaajiV5Lrcvnxo9o/knEAhKkH/9rn+CYopvmmcUO
/Z51Rv+YbKoC/gzevpDSl0OjWQf/BuKeZdJEy5FV7Yasu6Ffteu8WKns7a0eZ6Y4OovhD96IsZZ2
449AhOUGhRXKBguA3l0m0u1ne3zKss9hTGE/q5hpNPw6AHzYKU35qdcONbOUPY903zzBnzSgNzIb
v90LB2VuNOOLWryfN/Ifjxb+QGOdYVcCX/4tYiAsrirfYLqFVjrgpwk3TDaMTb/TMbCt+m22YRH3
AzHyH4ogHTqosgJpVb/BhKiJ53/vTWfirXBp4MdLrXnAnco18AjSERvMbpOHIzHnKSzmW59sNNET
gt+WTEnRn623Em/bjTUHCC8eo5bnit+RFcsx+FdpAqHI40pYjiKwG/QHBhMMwo+fhnbl0y3e+y9R
vAaWo2GKpWH4S4JP8n4s+i5JAxHiZIAdj6gjAJLkpVPCo7y8EAS8jBGjzoGd3KJ/U0i2hvoCj/WM
AXqiONvq2BLWY+wCn0HigLORMEtimZz4FRrnTirXz3eMDDw4WK97ecvvQXn5omALyEsJdYsol4F8
4FiueD2dNnCR7ZK4jpNwXyPo5Geo7X7gBELHVeQvOjb45zTcLq+1XVNDAjrErTfCP5R/FPm3066v
/EJrYy4utPumJQkJlrS2rvEII6Ip9Os0CM5swT+jCpW12SkLHxaeR+p+RmiUK+V7HucAgQi+PXNy
kLeHe3m60ImJTzjfnkoaCIQXLIqFI0NcWMWfYg4GZFVeQmGdOFeOkdQ2on1L2J12m+ZnrsRuPjtK
c89MMCl7LXlUvMCcM234rlgrhQRIelFCU44vAMvlFWIfbkPDpTXWpR1Dy3zLSJLJCjyW6FedaHj3
DNfHBz/aPCE6+zQ5t2mEkX8Wyzd9GimIfLzxrxYVbkcsiLBLoX0M94XwadzI+QpM92qsYBI0iGLz
Q4e1tyDpJ3hKxfuEcRwv4YoEkCP7Y4vG2VzxL+TyLiXikAsTIWv56iSmbnHixTclHC5E0jLSDemo
cb4UX/ml9nuVqWH0GshfJ8ak84NdA7JuEDoQYmS4wMzJOtKguntNc2WZK7niyWAIWYcrSzpGvcvT
FPHhrQecUfNDkc5WygPbChshB6pYl15AFNRC7nK1M8dPy9wkxtXEX56mAAiji5V8LhoMGJ+leEId
06rlStd3As2HhBFVmdchc1+B3FpWJjI4+e5rUX87Un0yhouN3NkjT0hEJKc1kJ10Io4lKz90ovt7
haDlwXR6+VLJjtJtScav+HsahdFrsufHhFKS4ch9e5/FQ9a+M1Gl/k3/JcZXQqS8hG/DMeip2/9J
zkwDKnTX4jqt/hZe5c468R6XXAohaa/44+6tyOlSbdRkTYY4uB1yrICjEuP0S9jazOM3E5bUcOEC
ao7KD0vaJzpFr/QBT4SdRd98McaF3Vk16xSa39AaSC1g3bFNSTH/ysJ+bNANfz8sGHR7rn1xq6J8
FvZZWNki91hkdQQFvZGEDY4JFghJWQSJxtO6Ds5pwmhQfE7fLJKVm5Yy9SIo3oJorNuN+Ndul0Z1
1e6vhQvMjqo8LhUBY4ktXmvUCNZ5RNA+7VJKgdaehA03OUcGfMt6XSvrOvIifT/VjknSl+ES0R8+
1eJHatzWRDrANlGzq/yUmL5IzkH1JoKdB2LFLD1mcPmydhsmYUI3LcDRuJwoikKE4mQdZXfGpwR3
EGfAsTw84uocqfuJi7Bd3Of4tNgdrSbdbecLYdsBmQQaayTC2ghPrU5MbCpHvIA+altbjzecHVNw
CHzQS1n6GDjBiKdcUIPuZOJbM77AA8jv7KOj/Qc+oeyxDPONklSA4F/gYmJeOG0z655LMIwdCr90
N22qD8oAgGVRw39d11BncI3Hi7uIxyRyTa73DQU84/JB/bHQ2SOYmeTOFdig6jtlJFiRXFrBi8xP
mXoTTeoj+IWgE3vw7YDRKi9lEI5MCF5Au2zFya/glRgzkprPRfgsJTI5iIdzRcCVSHcBY71oLAQA
+qCLcS9fwiNPvsE4vHNnw4FAdy41Vhb7AS7FO4uakZ3JhqAPcyu063pySaC1Gtc6hfxaNvM3IrQV
flYH48J4FmSeqcVajcupMdeqv9yUexU/k2irNv54wTBRaXa947Ts2nXYfpHR0B0r5YgFJCE9bDkZ
+loQX4jU4puzuXSVlcgVwkXgESpAju8NsFPoSDcz2YLohslTEQbFO/36VOY1KEsCopgEUkAS4TcT
hMHic3K1fUH40ZkoOWKPhC3cuewOk69Pma8QDIyRAJJgwYLxdWnLtV9oNiVKiqfTFi9UfnuIVA0C
S1IhTQ9SWk822wsmRk+WFj5ITe2Myb7udqCPog8FaZq+FYbbAEQr8KruJJ1jGn2MKQ6DowTHN4mG
DJET5YeeIWyePFoda5vRYV9HKZkqa7hNEuHZJaNfrb/AaDLMJ9gu+jLYEyKL+CdFTs1jdW7Y/FHf
tOuEL44YuF/oJ/v65YLtcB7xfbjo0ZPsDAyqN9/6gYbrCgnKlGz2DNCm2U+A4pzeFGmvtR8hUEmU
jXxm3eTJwBkY5vfot2A7/ajmPVvehfIwiy/fFNe2/OT7OY64gofXWIJXnARHrg82FJCseq7jFbF5
pQvOlAg1mpl2laobUbDNo8qrLn5OJ1PyeQzLN7Bn5l6YWAvZBf64gwoNBWNW7FPNQuCw2ahwvJiY
sVv9kkYnasOAxY61ZmDQzMdpJDyRmuCjUfb93+t36U6YTV4H9K4s1/qRHuVFR3p9evkGLJUAyGm4
9c1uIGfFYKFrQmFh1Rus247lsOALZKtKLlInQ2KUy+n+O/X3Jj6rxXohpHMkU/EstacIZ3Z30tN3
uy5YX3GmAtuUXETrby862PDEHE1D2iaFrU/7Ir8a8i2RvLYkJVpsoZJd55JgS3fsj2wDyt3M8mbZ
Nw8kXFRujN3ZbonXqfZSR80OrbkKcOKR+Zmqn+GJsolqKS2wEnnEbVQbWXbLr4beDic5SXj9d7Z+
WB/ZETrXjoXU+Kq+bf4noyejSISquRqk53wlKByOb0B6SO2kn1B+tG8ct+a2deNPtfHIouR2ZbvU
gYMR7epXke3gLQQwbPBykIypSy6HggAk1vjA2x6RZc+uQ7zQ2CRbPE5HxuCmR8U3Bb5FleHWSEgb
dj+VXVeEyJDGTBBm4/JyiuB2iUSQiaxbQXx91L5GdX6l/6gLl+Dq7vUfyvonulN63uB9Y8tnzdSc
4a6slgepOzfjT3vEXvHoJt8SvdrVaEXYYFbk1DsEtKh+ILrzM96ROI6DKNvW93zTAVmjve72qq2c
kG8xTY0cYCao9Mzj1B1AW1I4Ezsqzi7mEqX89wI3VCfi/MVPESuaHwa3uAb8xJPdWIcFEhnEcwqK
zo32KfuA0bzpgJjh+JLWbtkttiJOeVJPCBBXziZzrrXzNCQyT8BPnBNhm4SEMACkEDbw9V4gN2Gn
d7skWtdveXyn51HyPZHFWb2p5FVHVK2xnTQnpf0XH1xm5LqrKAdLbGh+VOxjYNTkACqMs/5HzUTc
GXDTXAGML6r06u3CeAm1RJVf+2KjST9y8q6S9YXXW3LrtxnWDa+NRNeC7qHP2ZluCwvYNy8dQyVW
Y1riq+U2Yh1sPafER5Kc0DB/cf6cCcoEZTu2qz8ofVH/MRt3NJ4Z7QvmUliyZI3Z1s9MeOw5vKma
b4b8pRBF+wPcWiE+zy1EXgIyAaYJgj8BTSsd2VgJvM05uraCwATchXN9C60Pfi4uAF18UOPwlvJt
g2SEjNsalVfLdHTqiVaQczyBK3SDsQFsyNoI51FZV9PWGtZptwuYpbDQQy5grrIL28BXbx3eMbYB
fyNeo9tED7aNoLghjgHZ4511sn/l4AU5whzIrXDB5gsr5EnaK54AbJnVKH2T21f+4HQdo4uIlnVZ
m/2VOLJ/eb9yxl0Yecywcri4SChHz0zsAd23ygFN0Okv1eJOpph3OFCUu8EMj0bSJ/90ZznJg2vR
kHd8GRzY8US9uXnP5zXE86nywAIQt6o4rEAwuDK8tPSWzHTIU8HfUO5r824ZrlxuYzX04uQ+JUfU
dy+cMlHyvgRpN9nFaHkUXKTjRQt+OdeWzuETHBnZE5t7GNKvPnC68dCIW52N6AGA8IWdpjFS57o1
siHRztWNk7HzNFY6nVfti4B21whaMBaf+H3hKme/8TvmQe3MF1KnYJbas0kn4ug4cJd3gyur3Pbq
IXAlg9P9I+SY1l4geRQmo6M/YA/yUZG2FP5BL+Rb0EjU4PIAPsAuwULm4HAj0QmkyYYBpJR8Bcul
SJmlZOo5Tm511TAVI/Jzfo/Gi+WoxSbsz31/BocaIe/ZiRSiAeQdjs7CZwvY8l3Mr7ZBLFyawJbR
RbmT3sf8D/RD/QynBzOJ4V0SPcQS75q5VibGLgIUgMorgyPUguU9fLlVDxGhj6o7Vk+d1KITZ0bf
XqX6QCJT/pfPrmY+8voJvCACoI3M7RXxuFOz9aDa1Vksb8X/pl9mgbJ00DFrcXBpgR8nB3qy8Yqy
pWVk4QwqIN/SR24GhZdZjElnre9GwjohyCqOVF8ay2f1zK+9kKztGLFLr/cyxGrPFJWNV5zVhaPU
bykA79nvWGx4Bev0QC7r8p2wd6IDgZ5e3ekkRRdXMs+aYlOTlCqRLSZBOt2JjO3Rn2hc3sx2n0pb
Zj/IVQklxzAbbYbZa8WXPilbbu3wb/wLDPt9kH4Cl2Da8MZkDvLrbB+qapV5bCQ28shLT5ArlSM1
ipcLx4XpFlIGbfXVbETkrXfymHvDSX4YR2xrbitAEOVJxctqCm+SsaZWjfaAygvwngqEMEa33Yrw
ds5+Ml7XmH8n6cywDfx8RXFNa/AzLmT17xr9h9q6uHeRQ2tE5RzNR4AZRemlHgP5Ryrb0oMId6fX
HQaY8qO6feUHwprk0ZZ1Gy1dumz5NgkjoKHoph2UOR4CQCgWXw1zOkayJfzcPjpgTCNm839WdLzi
dOBZa/hRGTsaXIbkRUEQeyfXE20S5+HnADHBUYJDLLhFBDeOqvgv/TT/MZamVowGu/3TYuJPWa6p
dFPt+6D84IQNTPQ1b21/5XGrlzXk5R54VbqHHIPbme6gjQtvoqf+G6X7uJ2EizW9v+Rx2JU1Jx7J
lZ3BmIEBZd56RWc252uUoqJ1M+Zjxvy2ILEWRMI+Vz25PEcs06FqUl6yl1BPVUjdhQLIn+LbSMW9
cNKickl+l+wqqNfxT33SwsqyR4WsXxgvgx5ggJIQwVRf5KsBrfjLan2GVkZOrJqyT8az4e16Dk7z
RcwU1sbcoHMieNzpkJggyyCwzakYlL7LvnWSOZcZeg3GX6pcutyDjreqL0gfATykj4pzcMfWlbA/
rgvkMG5tuJb5oVONpGCSu7OFQ/tR0l2tCm09KjvZOE9isALDnGinSPjowCtOlO3MNF3tIsukFEk1
WqddHW8769sESvNK0F7LSuCkW16Tugbi4gVoWRIFr7uOr99JbrPyTqrU+LIiU2KTZZ5nzzDzXz0u
Y2fpPOaO+Cd07zy/ENi0ZpNk+y5yRSaq/DMrcgDv1Bzy4s7pWp5tfbELWiqq8sLVCRH4Hj+RiyE+
hkm9+grXCD8iCjZI9yvhlrK2eJb8WRyu8hX9cbClfPySII9h6TuSvMPlgHN/+Jlktw9PWewIqlvE
TsOzi1iIjL/QskODyS6XB0cXzwjZabVd6JvMw10iuF3sTkh2U18urlbp1sA+UKisNHHTb9Ak3hWb
AOb/6Xm7YKD5Q76YrhuGJh9piwYRWSLOdYAFbXCYo0e0tK4eic4o7qSrZVEKvWXix1Rs28FA6Pdv
Vo5N/WYWwqokwI9bC65t5AWa3c0OCDDDNpHV6Wsxu47CKk6/6rLnIGIYQCnElNkMfiXuryIzfN2s
HYuBXjPvuy8G+8H8XqLB5y9OdkqAn8XXBmJzhD8QfSijUUXAfxEg6RJmYC1Xlf+rTjF6Gv9qHzWY
icKxJ5YiJgKAzWeaX1TAkWZKivRbKL8XHhpN88mWoGBub90YHogM0VgT3FIfaOZKe1MIcKQBF1Qc
+hxVfiG73HCPMF5Xt/AfA62KhaDliwwwOC6NbkNNUun+9ON152nDNVE0p3bxaybk2zmHP/msllvd
riTjVye7THMisBe7zKPNPXHLyPE6LV05PRrz9/T6wr2BPUH0PqDbAZsyf1Pp5bwbqV3EnnTMKH/I
sPtFyrlGNFNi2kAYuIPWQFdZPcKt0QIVsNk8cEwGgz1ItmU5afIVbrLEezE/U8jFWyATPZViDlQG
baBL5D3yUhTNY0jM2j6Z9yKX0sv14IgfS8NEFUACif4wNXmT1U1LPipqvviUxN6IVmRnSSTxbzMC
H8HA4u478EVH+bty6Jg+fIGEM8/yh/lhvaAOcFSfhOpXbvSxOIz9ih86KPLU1jm47B0TaoQ27XBQ
B7eXPDV2Ft+aSBVZLf58rtbLm0HhTRQeisvBRSeqA2YhC+ZgZL4lvAfeOf8fMtJwJuYWvyHAS/N3
WDbRs3w3Dt3gGwG4KBuM+m7ZBedl3aorGQEBIkv4RSt0LwlqghUx97uRJrld+RWp5s60SxgkeCmf
ksuA6VH2TqQdzLtxUGqMSLbRfbbmqX5HxY1inAX4gewXXlhatA84g0HNsMJRyiNH1yD5Ifkx99jv
D7QfwI+QMpVe0TqpvAnmbUsdt679TLjPC2EWqAfacCsTM/gh965yIH8iJmRMck0HAhccAoPinyGM
xA9nECfVbsRnfWUyNqXQITfSG+gf4WpdX1ieiFsuPpfNv045MVFPFRAy3wZrBUIUWxIVf+N43zqx
y5KBIR6PoLmVKic78YG0OMvdlKO1vgGfKQ/TRcuc8V1AL6kTmE/W6NeC03INeuf1aZl34gzB5GQ7
5PFFesgjh4ABMFr7tnxUOWnmSBxPBPJxEg8kN+jrFCrOvlE3BcOAa6wz8d+UPs0f/6t/m9hbmOj8
tGjIxdfz4RLkXWnw56JjhcAQW9fQI51d60DkmU72f22Hkn03KKdquWqgjgzyM1jAmB/hwGHpqefm
K2fiJXXHluplfkUr8AIV7S7nxRClfXgQ7CtIFgbuln5n7szKH8ek4XTWThWfrbFJMd8xvyvwwB0a
MiVTb2auOxcfnXk0KN1RBBjWLWAiDwDukz+KWDn90s8LlsDNzPSoInuWQbWqOm2/kZYPjl+InuoA
mZ3l1CUX/IS+Zrir2XWgiQ5Hu6J5Q4+WBbua7Hrta5S9haKLGuuR6KfxGkun6N7FD0V1mXCln6J9
qs66zQJjNH/L7kT0ve2X36WAAJTS9V8FvzlYN8Z9IoYNoUR5Mlmgf4hvmc842ux/rMSJ3ztkaFQA
BMOETrhZRFfuHfYo0I2w+wfBv5rUysIRW7dP98rLOCHSraA/us/Wllimur9Myib0ZybnHF4YF4o1
5WdTOnHoLheFuHyBC31gtaeQz+jKd5FAYOjt4iXIPvuO3TZ/gtMqQysAWTLTDt26M7wRg6SDF76h
5KpsBGdopE2+BFwsV4o+FtgEydTf5b5gqKL5kIdZSyt2+40HtgC1wuwA/BAD5QZi2SsgVJVX6csF
c8VI0eu/vfbLNRk1P9ZFuIT3ES+Dfsv3ZMHkxkNfzjUBjtAuFiYNnO5sVyK3E1zb2g75FtWsno2u
Ztlp+iGQvibQIPgFkI3FucUOw6ZlIjjERDxw1dKGKoIX4b1K/rqDkZ7/CipICEpPo3nQHrvIHavO
G0o3P4/1IZE+6hZTPmfpLdCuKfyHc0kqZf2yDvHL2D0RwzRvDl5MYzzkN5UV2Ik0oGuaBzSQW0TP
ChMI20B1j2QLvFOA6kE7KvF6uKK9XcNyXyXXLt1IzHDqe61/m3VoB0qxMRiya8FbxwZly2pSZ7tZ
nvEvzbRemkI45rhTv1W0M8sxCLbEaq9m6SxUTwHczeLybZKB48b3AT+49JKwVk9R3jfZdnnJsvtw
l2mXUEPPGjTIliwWL8eOLZaGKM6aN3p1yJ5CxQ3EevjcsRuWHKn4qaRNHnwWNZcFitqDTjUgkJpk
l0DKKSIrvxtjEAuwtdg6K8spoptj7mC0X6X+zSLNFsmcVbcSsd9MzQkjarApfJe630ur6CX/8A3h
LOTtqstWbm98azxhgs5TifpEZa8RJW8lKNvhVjstWUFpyP5L9ZqiXlfaTuScXQXebB2Sxgs4NtO/
Od4zyGTJzNDyW5nd+KfaCtMFGJmEaWcvleeMJDWR9jiqbnXniD/Q7DyZqU6FrljXEl7HCKX/Svww
mEe++oDUyQHQKQ5yzJyXxSy8ZNobs1O3zCNnR493hXbI3oz+mZj3nKMw0rdWz1LssyfduJWoljcW
3qOw3BOGvoo88ndJRzV7fgamvyjpEb4EMpcYcyOwFmn420IUYlIQfgzkfLUU253W2AuZlgMaUl7e
/wsP8/4bT+9MT43PEO/V8VPdtV9R4ob5gVPssaq7raru0cWTqJECeZrJuFGLS1xcGOYqQeLIjDWI
TEKv54jLLdB/YtDGK3xyArSfbhswJCpdDCej6gQf9IevM3Il/GWWO1zaTf8h/ujEelIN8c99jqzv
g9XsQQAj8knOPkNAapwnnl7thSMt5gGklPXZC9972gNGh77+TsxpzPQPvYxXZU7BrAhEMB7PtXGd
DZf6GOE2O0TCywxhj+8q6h5TfVYsV2PkKu77s+ohxJ7+kaIU1fuIaCmS/NJN2wMYrvMPKVkbL60/
/59C+afhx1rOBoRQIMUBIdDZdJPMkxzsY5ok+ZP1Ut284ZrI78q4zoqnAvBYevk7ZG40frbYb98g
iMzqKYvWgsYM5ohFA9PMbqwIPz6XrV1MW5rtnGI/VF+kTX35l+GPRsAS/3tp37hhWPjIbu1TwMoA
8Y4deKo1bST1YSQ8CI2wPEQK89MMXCt//XCjcY/LtYyzA1lZeJwGJ+2gXHqD8hYDT+mzgxIda33b
UgXNyKCaDUyqwfBrbQuASUSEBesp2gnGUyrRDR5+9GQ7yfpKUX/CVLUJXAqz34kLV/Vl4zirXme+
8prPbD8Yc7DA9cOOI41FJuw02UvRingQaOoe7bT2ETwmRhEMq8CnV/AVbTndMHTorGs33KPSY83C
8rTW/ilihbjEEeOTTi1LJHPlht8qXiDGxTYq+cRhW9S6s98OjEPd8VQ0dvRShPOF6XwcBA5bHhih
V4bYCwd0EClK5Bt6i37+xgvT37TGa++yoyPfQd6RkP21L9ZoNUtkXETL9vOuPamWl6d3hmcvsrpT
pnuL6GVMmsvZLdmAFZtM9xfxy0wRANqS4VH95HiU+yOxCmnwqxiXWWHY5gjVEbE/SXsZmWSuuEfi
wnAbRyyY+OysjR85kn/yh+NDsZxScqtH66EgyFcYjCGimpxGI2ZAd6he9oOIq5G4yQjXP2t4TjM/
vKvBoWWPxw4dyyjCEGVjDq58q44qPew57/2YWNdtt/Bykvv/a5qbqNz133FLFJ3dVW+KeZfPRfun
gMqh3+PHF1VHP084mybswrqblvcm31nKv+Itg8H+NiOOoNWlOmtCny5jSsaVNh415qfg3ACi463y
hevU7kzyVjG0+bVyGyjofmm2tTV2rjKFk7kL6n+qAnkqWXFGr3RjDyuIdyH60ugq1n3kRLTYzRco
9YpTtYuxQfHeRK87veOqgdiFpoDxjHEyVOdvuB55wVt24xKT4XXzJ9Oib/XmPoBOtaerRHHVnhOe
JX966WDzmt/KfbGi6unNQuVwRCWFMfCG30pijPIXePTtSbmO/jBmxhsohLj1/saYzfKW300VrsxW
gjNDdloNYO4s+24liQdcmSEmJIdBZC9/yflhAt6QuXRLrxjk2UfxxjRcZMVY+8ZmKffj+JyGTSF5
NUZ4nEI585KnsGsQaPLrrjCIPZgnsUvNZRtNYVyt9OWYh7tettlVMrnSPvGdtg39O+t/ezzrt5HW
4SNo1rN67dOHVh6N9AZgkXYnajicJ7oTWu05ZTJ905F6AErDYSlgdQG/mSqDHce/Xxsaj7o51ynS
FWRKaIu98WBg6FMfCT7L8l8Q/ik7vtDPoMXCkjukFgqJx5qw/lxQfnsDc3q0eeqxHekq1lbsNQnr
3eNrKw3klqhy9WAipF1s6x39HHr8OVujQiW3PtuPjD75idV/IVXibbO80dJW2r/pNdAh2rTYTMRq
MyVk4ICF87s214RVJq23VHY+ruT+rgNfPJooBV9Ax1dq/dHgp46yE66WULgx62Dwyq+Ym07xIcqs
oHdLciryi5DbqHiwBsy8cTOisur1a6QIuvHGVOKvZlyF5m6a51l/o02W8UYmLMJXpbTO9Q9BoY56
NBPLXoIVUcDFdqTZOEi1DVOjyFr3/x970uyJ8z9kOgpUFWNdDD67OWHwNYbrSAuzLaNZVdizh2QS
3BLd+FLSpOuIK0L+xcAQdWsw0CxrZRsN4TLeAnbODGEk7WmKaEmJSl/9m/8YHKdPdnHou7TTOHMz
FFRRiFm+M6Z4tF0n5eO1oyodVrcIG8TPVDmxcgjfBIY/+5QyU5jPIVoIiObST66wfnCWHybsO/5p
YbV0Z3Ybu/7ZpmRq7KPm0P4G5t5Q1suuQNJNt4451qRdz1x1uTA6axGikIMmOujoIlil0VUODyKR
7Rcugwyp+EyRsW1S/MgYWbTeLph15qTaLt1W4jHxi2CbmJ/jfDBW1a29GN7sAjRA81u1a125C+I5
OuvQvA0np+zt+31d/EGrCgg+fSWlAKR6T6XDojxf8kd2YeYNIMUKqQZM43l4JTmwcmfDWyO4LP7m
PzSxsnQhKxNeROgjDzT2CjWB7vBpv6bDLYQFqGyviX027mRfNaGE781kHaYYcm6ZsS6ZVdSCO1fH
kEZmxv+6k3lXSmww23y+zAvKTHpTXsdx3HRvOTrT13S9PlhfPR+B/HL3IgCOcOc1DzHZvYw0lH+1
3/W/Oqkd7an5CmgfA7vLDiK4YGd4Yxgpl/jIalfSfRULZ5Du0PPwZvGoDbgxVMRkb3hbg+5ksGzj
XKGbK1XkoQ5HeIedd34XtK3W7rgYA2kHcc9g4gWw1eHc7mfk4n+jjjxEA2EQh5vU5t7veVwE/q3n
9NM+xnGdH/AOm67R4aTqzHvHcpbZYn64e4Hs9caxPRTyWkw4mDxNpQ9cAErQV6vs41NkFF3lSzP5
VlR1dfwY6Suq5E2jZawOH/37Qh8wehVBpzQ9enmPN/StU7ufaNFjRKLbeLOH+VjLvxXp8bwA8YY/
rDJE5/4XDoovzGt0QndpWQe3cl+l24ERRPO3UB0Eg5NbrL/JAcW6F7jDq/RsxhXHxV7lBg6t0xik
TpRuF/MG4XbpSLVpNjp6u4W+JiSc4Z0YIdp5SUYe3HOr9cgnSBugxq/+QXBWMGJIQIB1G7d2/O/F
V33Is6fv+Tiy3eBWutPek3KXpduavCQgpK/0B/TLEh0Kp6/5YKwoWbulPHbzCkmzDEB8/9aTulex
rSrKhqnk3ryRujqRxY/URvuqzBtJqxrGWArMJVtljP+6YMV1yVjfbFwj2bYObqY8fhjwQ2pHZ++e
3BpWs7IePXIdXk4feDq3C8uLiuiOks960ZnPSutixxw0lB0knBwkUbklncRtjcSNy0cpjo8ZYXzD
xjMZGbFT4ZHhmkEgSUPHygD5jeV9GX46sn9sAyABEjarPSuiHRtuWHBwzrg+PhgXSJc3Cp0SZyUs
Pm3ZBMZXVX/r+C8L9DsU8VF4mFGcvUjNCc1OKx+F6F5RdanWKmuP+nCrxLuOjjvqoRgbT42ZcBtS
wVpeYP0EEqO1cV8omyB6RgWF63FY4IOel+WrAcQuPbDYW+5pM9JqxTADEbmyaJu33EUSczZyJhIP
RUR6RCDbgeNAsCe7p/DC9L4/dOfIEZ8lD5XNTyQ5BFTpdod0Y9N/DtiqBLgakwPLEWPIhOcfJMm2
AZvotX6+zTwG0+Ha+kaYoc03eathSQSWtIq+WTbgKrhOp2zyB7Yjr+73lXoBjReD2k512SJhqi5t
03aq+p2rmajWY8aj4hnqiUVN7I6+TGcefqqXdqsr69Jds0wdn92JLpMfZsdLuiNZ2uANJn2hQ6pO
hgdGr/JdYbhg+Vq+UcQ7szbRifx5VxINkG0FJrlBszEjgE4iUi/0zgjuF5yI4YlhGAXWhEIow9SI
twfZbfRCdfPPidplmREwJDaHPfSbjfaVhc9W2WbAVh1xO04nhOqSJ9371KVu6X7wZISv37k8MBJZ
kL85srWjcxjfSLo2BZf7iexLvzR2wITA+65ifTX/sUkKcxf5IaAnpsHMMXkwqU9/eyQTB6518pS9
5H3AXM7rvUeSttjJ6+ZeJe8ApIHLrCrPYluJwx7+he6TYwJ1JZ8cNO/SsItUx7R7fPIZ9TQNPic+
ltocHSESUtbhyfnL8LLQiZm8rshQGb57F+MAa8i8tslH0Zf18l5jk+iSfzl6xxV/N+u0gJuzX9F/
eGK6FYmDv7VU5EqwzZajpP4qMBoX/kAlHqUc/+fn/BzwkusjHlCPeDGq9Z/QjVOXSful5G/4j6Pz
WlIWW8PwFVElSDwloxhbu/U/oewgQUAlw9XPw1Ttg6k9PR1wsda33rjwU8aChMiCzFyGY7VVq23K
GJT/P4+IaO/54Y3gcrUr+ZSpt+SktMfRKkP+scOk1SA2Ius64dWG6ovohPZRPj3vnZtNbtdc+unf
i0O+5UR+sS4H7jkxDohIH+22P29ikegLYpzrkIVZ44ogC7HSv5cdxR11KPOqWlUaiilCMraOGCW1
uIddfpEfe0cKO5FqxJ+OuqGhMf2KZ6GhaZ2vjss/iryJfDsmkDfRreC4hG7K6fkt3FRfpxzXiwA9
2T0PnrolK6Ae2zdbpnFJfntxQ8JyTBwJSbVqKP2Cz7Ai28TPCSwsKE9HlAX4z+1yly/slgif5Zem
EHp8LvXjEzSxPRdU9247w0U72yZfAtrJtq+sFzcG+7VLD9L7DO7VQE+hjVMcFSXsOO3b5d+yWGeK
u/xXdF/9XueKTll86z4EziKucb78MZXbcuFJwEXVB2wCBzTBdQN3sCJDymEb43FQCRF01GHFrbHM
4dJZ9tk3oHea/orExwRF4r8iu828SvbE6Yl83s++id0p67Bipnr/ZCU1TjzUQna68nNYLGyQ34mV
9qydrj6S8V+MW31Zc4748esAIPts4P2Hf0Z+F73ZYYveNld7p1X9HhWDEoVAvwXEY/wo7XfycNPu
1GKNbf/ewwr9RPsMJ3RlKpfyYhYYrF+vYBl5WKJUksKqq9C5Mf1cKZgje1tLuu2kXnKIb9WVLl0E
1kPhr5IoNoSN4sIkl5clNZ0B8jQInhYGPGvvRrTGqDpV3jMJ+k3/NoMKTqCi2BU1geRJsds/9iAk
IIpoGmJabZ7kVf1TMLu9V5Bey6eNPvIskT0LsfQkBxygjXAESUey4CXVDh4xXveDXQ+3JoqIxMaU
sfQqqpFTMinY8HVSQpYJeAyNQxoyi4NBwdGiRiuKmX6KmZWxEjPnqmtF+X1LdJcx/EftWcr9MV+J
QPsyGw4XtcdXVH3rUJHUAd0aTnOxxfMhrV5Phn+0AON9PkaBZ9DSJUhOxNx90lzdWg2p6DHQ6TK+
DVQ/S+PujbkNYD3rluu6QkID1b449GC9WFdUuHA2bVNHyqeSCBtzdxq6jdQhvkZy/BrktQa62myS
fF/iQyPw2JdJsJY+h4TRkt71unQWoqe+EOltx08JSxbuafpQqnNm/JMGX+/np5YKC+reV49iXVWr
95K+dwF6kB6tfP78tmiA2iVXB1ujSgkEPS7tucZqfAQqfWXcEohVfVKsRnxqgP602pXZTcf7V9rd
h9K7QBQIYtCwjRCNCJOGL2auTNnIzQ4WH3+q+1LXefkLxouJJkI9Py39vKXfHNKMWW0uN+bGgCBT
u8K38Htm/F2b9AqL9hrJd0jWkIgvO/Fp1bvU+a2AFcxdgxFOcN7llUYoa6CQ4kEA2b2hxHty6nAS
PaE7o3OV4EiDSl13n2XP9dqK0TpJ0j1hDSP1YLIRpyClxw4+KwEdytABlfsSTm4ixQejCKAtREtf
Ws/H96J1WjqkTWnHmKYcX9/y4MVw8rJd/D3fiKn+9OEgZ6kjMb/ndLDjJcmPzKR9F1TfqnAc2eg+
BXShMpx6silvAF8FTPyw2IDOV8TuFQQbIfi1HsoPGftTzGhFNnCy5hcweN6KOTJFYEBkZl389LB2
HRB5I67GhQuplLCPD166GZ+IedxqDbhQDaFq/Kokst6FTXZTOU3a72xbbgGwQHR1keN6cFVivkbp
A1WD5kXrBfk9/+pffY727w3z1lZ+UniDGakOhW31H5olQlYt8MmAgvAaUAUdMKPGlkwvygzqq9HZ
JX75YYXrQQro0v54vUL8ZQae8de2BbfUbFlYiT25IMjaxQOha3VN7vOtWh6Sd+wqLxFzqCkvUUJv
5J/XM3ZreOIRwcrXqkft/YIxKdhzReVSqelHRbdExNhVk0Kj4gnSnyftXaBgajxtrA/LKbfYI1/8
/6MtCT8iqCQ31gSIrC6+h8pLh++cNvbsGqM9/zPcjCI8Mp580Y+p40s+1C4oNv/0J1uYN3D7+h6+
BO7ZUuYBgyT6VTmKCwfeFlO6Ays92ojIfstvAKF3TPgSa5AX0IxOzcuB5p1EhzjGdt9gGjhH/XX8
S3PvcaixTL1WnR/9PmaFyE9RHuHWRSs918afuCB+2IBDhJrO6eHDjEMRWnvWVYdpT92LL2dmnY+x
pf0JNrnvJZS6pXagat/R8PWaubV3tOtRZIwu0XeIIZuVtCPb6j1zagyM2ccSUqO4NPXLVsWHx2sW
fagfKa2WzW3cZaX/zDzoyxf00HJAtYPYU6rR3c0sR1fcU5ZKuZTRWW4TjKXWorXUHVI+wiqYYjLA
l+TMP5DapiIOCzRqD8fd6CI6q+Z1D4EEtcqUU6syY5GVL8567z0wrQSPMbamZMdpMsAv4CZhmiJ2
0BWas7GN5+fOmzZ/oPMRyPzPy1KyFMnQgADQzAZ5r5SNq2IuSe9+I2QzAM3d5wj7AzyHdY5Bd+5C
xB/S3BEXaZO0Fhci+nr3jRfdAIKE8Sb5Nt6Umd+xm7FJdlw/dwJehPLJj8p1PxXD7oXJZK2dhbOe
nFWutcvsC7ClLLcghPnz89F3QAl/uXgSYlAvh4NY2dB2ZDz52LP80iDjxpuSfad43r+peRffCKfd
fHlW8s0z/9aOk2Zqyoq0hxKjRXqa4HtifI2mbnsjD6bdyNVumRqWUm4j1VcYN9ioAU5rv6QQXDik
zDQDaWDkyMteZwbxeFE0AIiLVu9hytX53mA4MkbnlA/aTt8HtTU7azrIsK/R8/QgbCpGNYNueKML
wYBUGMkbQGCZH5LsBFNVtLs5X+xP4mJzNtC8syyN91c2fbdaCMqOI3hpD5gnKLKc0t1AiyEOk8dp
LMNcDuDPFywj9MXKlk0YWcwz0CVTNa3KUcPIHnWHb/x8B8Kwa9/2cptls0gnTT6RPaSbV7vHthAR
1H8csSABAxBrmKHDX2KFncw2W8t7+TQWO/Ai6nEMLG9mPPfjIn8I80/jhhcaM4PvIunh5gta078P
BQ3QdFbyZP6KC2lQ613s4Di/b98oz4RPTgVd2vIrT9pcjdImZ05Ybdsu59IVijsJDOXDJiljQub1
L1EvNw5o7Zxtawni5d5sM/Rbu2dtM/dpJGaScWJSGERUY3Jjh20QpRx0XO0OeV0e0H2+Pb88yTaz
7RIvWCB8cj5RlmkVHy/gLC/6+uT2jH2bI5NNehjsGNol5Y7kgtdLjZcGXwV+PzrEns7j8g5bTFN4
uLYDcgcCgnOLawlVfqzDj6Wlckq8tk0VjjuTc4ywptwr8/sLbMiiEIYzKQZJhL539ol4eKN9P8DW
1evfFELArVavAtO+M/arGE4BH6jGWYdtMGCyjMJh/aOo7uhS/ONzf+ObOz/tD8fEXAxp0V7H4dA4
xuFFWG261tDH7TTNvuoQ54t9dI2heW20OuSlNdZXMbqjZD+EVUR9PCR4fYxoB6UPlHghhXOX4BgQ
eho3C6R3CLN3irUlaYyoJiyGlCm8nV6asyUZvArOfNx3zORWKKQBFBDRql35Cw+aZYGR+ckn4HNm
GZuWkidj3CiAOp2xDa8jxA0rdig9YEj2PyXkt0twjlwMjnWdezTwKhUHBI1ZPJcYatYksRgb4yxO
MVXdkwdg2k9dcMG/NIpv7fEX4RDBTI8n8liY61floZoEpz+leDp2yIaXkaOifMFX/50h2gP2OaB/
U/AIfHdf1FD7R2nw1ID9QUPMBAnII4hDvQpELDbRiluZ9GPdBiJ7moBhuTCCB4wBrmWgHazUPCMH
NorP0+KVuAK7yMiP/ZZa1nDaQtZHgO2HV2WGAhqOGdakzsftn+4IgOZoDwyvW4Q1ix1hLX/GF2oz
7Zj0dgFf/gmOpwfYW+Sg+W5peAb2dWHnaOx237yPbesrKN8WzpI0cE548zp4RJ+NpKN6bz9yimvD
eH2csFzuYLzjXwIxNtMRsohN5baf48Id8V+ECDIwHC8+l1+ImJSvp8VCBsF9+TE2dhptVbcADV1u
EFfpxIm8S3fxf1YcY6Z0kgVTBeSszer74bXX2iWDpHDZgfAc88sfALCRPrUWqoMH0acW6a1QeGtx
O+crMnIhZFO83IEZxPEzOXya6WDJNhooYROZ1rbUrMSpdJqx0UZSpWsuPgCAGpYp4X+b6laf8kN0
1IndnO1uQ+LrP8Uv0g+rpiCjgvDlBzikl7aLVY748UOyHWZ2zYOAuZWPVUiZk+DhG6J3N0hPvFtM
mPjBme008vJQz0tuziaKK6YI2tYE9MTEQe0wF6mGcsXfYQtshctP8UAwWarZdtAQ44Crh1JGxP2w
bWgiT+0xKPYEsSTzFQophwJaZycIunWCiG2YMJ3bpTngrrPSweS6Galhx9/DFjXO2jKCXjUCKqzH
8qi9iYOkeVBo9pl465oz74tmja1TtKdioCPEVOdm1Z4MRCVZITQyZIb8wRrAjQAU21DEZmJJ/kgG
gjPiMGicqFnps2bz+Wec+YOjE1Nasnvd9dbMblt1dKk/Vc7VAXHS+8qbBteGYkBcLaA+CaGbr5AO
G3hJC03IR8PVH9B/IBeFq9OWY1/ugVoRKlHLNUKJ2EyPKRUqfCVgpsnRw8WQ7WPihiGdzPqiHRGe
+bpO4oiyBfJ4uBx74AVq5rUcA7Ow2cy+iQeYlz06DMFrW7sqfRyGrW3cue6naFbYU9Fj8/Jkl0re
NcoLh1nAeVQLf+jhH39vogPe/PTRXG4eoaaTHGqKYNUwAkgLrhyCkAoKAymJJ0+yFRF68WEwXgEl
s5zVhrfDTbEnK06NsARRBrdeZOz7yrCa2m2lzx5f7BzaECx+n+Gzhbxwa0RpH29KhNNgIX4U8p7t
HWHkYoUXBUjjW7MadAuY1rotml4RTMSmqOxnDKzM/Fj4XD4Q3Z6YPrm6tW4LDuE3n6LDNpWQnEgh
2SeC7kmzhWyj6hu0syzjp3GEhRjZa/1h82Jn8rOtFNuInYq3jcw2X5z4L5dszlPjjqPLTYY/lPFT
Zl9Lks3rk8ueZkeNVcoXpjVrEP33Cc0NejRz3Edwcz3MjUc1t+4YCE4ES0JAAWF9jIMxdkocWj4S
IiW7iOmJD4w7hYGIO5uPTI/JBG4ZDA2c3N1KIRURKCtMGpN0jxsvN0UyKNwcu+ZFo0KZHN6n3VAd
yOhKPDUXDMPac1XhMkqyjN892dj0bjUv7B8QWX+EQSXhMLI5DofRjv8xbECiQne8V/yLWH/Y+pIS
MTIJ1kc1aGDXT9J1sSN+ub4WloetAPEWpy6CDJJE5WTXsvjAj4FSqQHegpHcfokysEpztKOdgeGU
yreg372/6xEVjmVcUxdmwcz9OHZwz5kfulNucK7m1sJsvCJ4puaPt3hjowhzUBQH5gtVcR1qBIed
wbjZdilbIf2HriFb/Fc5YZ+707b9QShBnWxlIVuptRXwHeuOCYhrO9eS8jNU+WECHvrNBWzKZONh
IDsYKu4C3PEhRBHRwSsB+4JXoQpsGJwmkY/KTDpbWoP+euJGxLhzIyoAq7eykoHQTgrBrV8GEV/D
bEq1UeeEhFiXnzpCS1clIkgLH6w7EIJD/3DRKL9gznbI+Z3qWHw/XYrSn27GFoVC2TbY6Ymz44Gs
mn9QQxQbXbDiydd4T4IY2NxyzR60PECOGT2dLX2AcYD01fXj5UKLZ1gGdVeiUxA636ZLEKctAdQB
s6/mvSycmxAqayCPJRWVa+PaNDwHdQ2FP7eVNnhJ9UDnfvL26QJuHEoYEAu8zV/p+K7XwmopOA8D
4ZaVr5WjIKF9tbTzy+HqBpJHnKfioLIjY8UcYFmCaTUcMle3j2Qnf1LOATT+y32bDCaXgCRbcA0b
52qHSgAHuaVuU7zZrnpYoNH7fK1IqWGCI2jiAxmIvJNO0BtfBVpyFLiwLomTNd+EYBZQkz7tIA5q
Ersub+Nvhhf/hkSZ6+0aRsok8k0gAK2wa5wEMFF5dhlWb9UpXBJU0Xx25d+ypLhag8lASuhBnsLp
BgN2WQTGAbkmCLI5km+INL0UreOcBu5Jvzrh3QQ4eDy1nuGb7Bhmeow2zxtp3slaBb3TeSkoczST
HaOR8dj0V9YrEpX64+XB3HLb2WYbJmSg3F3EQWeLzrTKbyBaskhiqgnxSgf6zMSb001uZ4AD8V75
p36xrfpCzb2BW8idVOAgjtGJ2KVm36CXsKZRH2Fqd0YfPrDmG/B6Gc5nJx5o/qsHgzbqcpwK84qS
AwSSYKgEOnNh7lYyAkBoJ2/6pxy6zCcJncTgI7sQV2FTFgLuuWrIjWdJyJJwRB6HTeC+sN+CPQ2+
8IfUKFuYRxEffFg+fHog0GeNv6BXEPeWz+ntInFqd8zS5BCAO7gDlMPAr4L662lVY4BEk4OKwDZc
HNgugEoVMxRXr3+YuAj01T84fYAHhzvQqoI2BQzAkipnam9AXRwk8A9QxZrdKg6P68W6U1FCmomP
IKjf46SaldG9t9c/wXq2hFbbyEwRJM34GHEgpkTMAavNdXqKmpsV/8I+fRd0Nz9/6Hqvjio/AKqO
UMpxz15EestoL9y4tBB8QRUCuHuCzFMm9nhPnHNrAwn3LmzRHKucmF9kr8zH5aUtQ/bt90j6b+92
TuTyC6Adjn0essDAxYyTqwSicy1kPy9HJEof727DCdpHXjsY21T9kS8DajhX/2GCYvfyhH8abHmj
wwkQs7EGBDEWrLMPTMYMNMBgIrCWfq+ZAJlVyazAhIpoAt0hbx+icnKLxJvWulOIKanBQolZA8IO
n5hdfZWAAIAohGgg0lz8Lbev7lN4fhUk3m+gdRf9rNCPUDW8EEK1RHZ7CMOu1bAbIX8QMZIwplHq
U6CSBzPb9Fh/PA6wGXlgV2W4oIOcA/D9voy/vS1XTj7tiHbWDk8yFnQrBA7RXRCbYZpPdvwD+l+h
o+SakUwBkyAqnfrC+AhI/EKcTea31G1oAMmfq37f3RPg85GGIaZIBq03LjYNo49ZL+zJIh1SAoE2
uC14+ITWAmOyv9BNeAvVpj0AlqNDGGRXd5XA8JarqS1LVrIMulUP60HFL7l5qSn8NU78W8g2G+5g
LTmi+F2Y0iKfVcr9H10zUKybVRYhTsm6PsknlBgYXkxjPng0j1x9T7bZOTgxIvJBNG90W1RQuNbN
r3GfMH+QiAr51gcgQfsnl9QyZF94YDrp3AlHncIvMYCLXDqw0mKWjpfpXLzKy8DhyH2LG5/d/hCP
jNOAjQokhC6wtR48O4fb2kdth4P1DskYNpOlD64AeMxwovEjGJtJ/mNpyyuwYiLHGdGj+CzmBMwF
jPnJEDL18slPXmqBISf0PXkPmC3RAcpMRIcYJQ5ADogK0Yjar/kM+DsznlFFP2JlA/cuiUqA5V2s
+zckGpyZTGcDQPXbbqbNtO2sxe8bKAykqwu4uakhUgpun8amW2X5B7/jdFDDeT3citiJUEtoAbwY
cxO7Sir4U3LFg9mt9f1C3WMBexLPi80epZqJBySNvTBNHA23FFds4ZMX8nGu4YQdgVFo6WW3ZDIr
3llsVPxOa+2GGEb/MTas/wblSHtRvGjXbcfInRz1A0Rn3ItgqcSCdIgcEQvxFMwRQzXz8QbJxBc7
LgYdltJsclmJ97FwHXYKVmNli3irYxsYLXv4AxeCn44TUwh4rPMozz3tn6FcEOWAGS5+IfAetBSh
boSTc7OPvkdy46r0D7AsEFYFLJ0Jl8jyiBofH5lgWMIfr1zJU+WoAWmYpk0WbyAVn6D+ZHERq4Ug
A8EEanHmhXjmEZ6pHzEoo+RkSH/dhc83LhDuduIavEA5Tolbypu6tHqUDmQZhOK4qwU3oicXmpmT
BBlNXNZe/GQM6pAM8Vcj5Y31gNuARaQnw5EpMQslJIC7CIM6kGOcmGz4MKI4GdrPARcZOH97w/uX
Ew3C7ekJ4hHhcyTOnXfNqfzJYx8c1AtgpMJVmp0NX79os6UOn3Jh9SfawZmgBmQ2PXmP7Q83Bw6U
J+FmmKgW4ifK2IT4yTtotfRD2iA+TL5gze7B9PW+CDek4y9rlrFiAAVKIEF5BmM+AD64H3HjE/71
8i9Xftjbe/n16tyGp8PJwN/tlXdyoTmZi8mlpWBIA2Cukln9E3PEHrcf+7v0M08V7MuNx7Vmur9Y
D5fsU/kn/uvzm/Q7Q7hIXLsTQp03YZlp+BDMGji79HUMEsaNOmjucB5JqFNnLzcS+JeGllX8v086
s2qDzIg9D2affGvbxyoosaw5hNUZs1DUxrLGgIAvccJ+hcgBrTYGhN5XAjQQTJ7X17ny0HTzaykr
7ED/GDI6TrRoBemArxfvHRbl63yxZabgQr2Lfo/JV+eP/yDIufav5o/5h0mvDtko7BGYBPJN8Vh5
46UmDsXD33t+J74M/BH9cv1EtsEqLY/xj/79OkvqSj2OTKTpifGPb8YKi972UK5HN3YkYoA4rUFq
R1Ly6CUeVtFOm9FV5te/ct2s0BSBpO3UU/zg3Necd1htFXCeEDyS6pnL+5StF5IzBtunLdwTHan7
cfY3zSXsYVMfY27GgCUR11mgXVRLyZolqogr3vjSWKMAbiILaRVV7xFhJnsWFy8p2EZyr5l3yQ6J
jgAaOHrjf9PbIazumz2sUCwgjmnbwCzbwNnV+m86iumXRPJnxh3oiIdy8948j2THW09vsUcnN15n
IdQCDIdLpPm1uMzgLFTYOv8nMnefDTL67PecLSo7SQAbeATUa2LEuCvU0b+LC89ofuosXAZoRILH
J4WU4YBfyINC63vccgE9RwIC8hDPJgXPwx3MjyORAh5BCGvjxnuNPG/ku6ARZ67F4ZNsOQgGlUNw
9xzxVa3r8kh7EGNgHfIaiEdZ3jNoM2YpKDidaPfe49RaMoIfIAsWwm9GmbT2T/3BzjXd4V75jxLU
sfxRbnZnv2a8Trie13BgNgAlgqFM/leuW5fbSaodAfFeB7QlH7kn+1KI/4hQgmtUuFrqMxMm6+Vq
rpmyROIUkSMA0bFgjg9rPw9Xqs9FWt8XK/lNbNDzX7f+Q9eJmn4en4D+ewvdthSMe2LUn1uQhvrh
vkHUW8TDc/EfsF0zkYNC2jCHU094LnvCV/NCa9ISPfMv21F2B+sAaoY0ezAXP6EA7PjJEoHScPES
oj4OsMbWP4u5p8tWKwfxx5B+IQ6cZBe4d4TDcFAXi1xB5R9xS1YxrlV2wBM/UfTybU/JkwV6Yz2Q
Aq4QkoBLpafi1G3J/36t+jAN9H2+I01080ae9hcbjn7N84O6n7GKeT99cHzydk76CRX2tb3qH4QN
vH8AtyTB60b8msyVICCsH+rtC2/5L6nQioHv4mhnNGJtb4gfeHFhuS5ZkQ7ajmQncGIzAsVBr3vz
s45/8Am4TWGnZBwYAe9xW69ANVkcBXPdF6831Mhin5ILNm+gatj4DD54s/dpUKLgOHP85P/vWnwi
3Cw8qnKWDqoXbv4y7H1UO8J9euCI8MqzEcjHFPvjSbm2MwSBIhRyD0b6nu6L5xV0mmme3poC4eS6
DVGdv+RTnTgPHispyHZEl9yVXYDkpI8GJhYm4zh9AqZs1cLNC/KqnHz7xOA040X8LW9UEgd2Ueqq
etEe6mNZkFtnqr+FuFa20yEDSUJBJgLeAiECYIWNtAHqHvRtLIUgos824ByGyM9410EyBU/1SXjf
pk+7/i7/lavXcZgcpuz4BCGQfM7INTygDvqjHdsZ0VI8Hjdm1eYOfISFYt5dCbdDUVvag+Q9Xrth
2i2aVa/8lAX63nk5RduYo5sN/UfLvhjU2SDYf5Akc9ljtxM5cpDp6V6PBZ5DqvKFc9x98Y9oj9gD
oCpS8LjGknpSUY3fEmKGuEjic0QSpXTcVpfisfTYBsmPkbYKjEl2x9/EmZUFMQfOLeWedVVW6qUr
7GcYgkA2RDuK2abLDpNwKb9F0gXqbTusBuwI33Vs82tBMmS2kZ2MpDeFZfA4RxG+TbsXkF5U4J/8
tpBXvEJfKd4YlyHMTr9zxerND2GfHei9oQ4nAKzKnltM6YYQqvquI924mh/LdUsWXUpK+EBPzluf
CzcALDRSn+WRXB/ugP7i8Q/+BjGskm1EzwPCM2G8ofE2keY/9tpKVLgq1AUjJ8MbyLqVNoFADZ9q
5szkaIlT+Dux+NPlI+OKauyEiZ0Jolzlq7vn33BHkjKQZpDhRTW2EscPXzA/PrZdDmD9jQubWxSv
SXnqsVTLz8OjX+VP4gK2w4HMbfVD8RALuoniRiJ/T4fLxvhKA5ZgbaOizT/6WQBWzjc2ILHmDsLO
dxyam4YCrStGblC7xfuC2T3XP9A3jfExqVxwTwbRIwtW+adp20iyvHEXg1nDNwCxVIgHU3sB88jo
HocUoT+zs4Hsm/vK4pq5CSGUizXacJAALm1xbetMJ9XFiMJJIaMb1z0vfLzCuiKfoE86v+gPLaKb
0e734+7FRWYglDFZwIE+qgBN3tt6htT/vCBG1mq1+oF075VjSxbZ4PKsXoADKHB/pJ2eOrmySrRr
a6zKhs46chTMnBAM8A2wG2744vHvNTPsylHeIwNALbC4yhn1b+VnvPzjZe2mTVXuuSYy93b8uqhZ
5j1NIVqHKcEHVecgJVkHC2iG+MsHB54a6GpPOuWgUz+NMzw+gDhw/SHdpsin2b6zdTPN0Eqdesqw
I9JAqI4YQMhEHBG3zvM/jDYGmzehamSN3bgyNa/Phi8S79zBB7GyjJT763ygju6y3D5ZDfH7kgOj
JFjF16RxzplwMKDI1WFqpsfXY7hwuoJrK4o790Eu7jFrYXyEsc7qQjdEhk3PqG+jJxkdoKbOGndC
iQrC5HMGKSpUn9vIslznDCvk+IGtoQPnUV/alEx6zo1/XO3BO9M9lYKqi7GSzGgS51jRo/wndNRU
abQtop4dTew72/ajxId54QQTtpxfnRMijo9CnrkEy0LSxj/jYb8bP0XLsAjTwZXwqNbBk/8F3D+O
QCtFfONcZhOc0ZQK6wfOWSK8GGvz2+DU6CJGg79O8qrcA5FKc1LpSA98r5XSE1cgsIR5DXizCMSK
GDfMVxxkHD/5Srs9pW8wr/ZDJnuHWOA4kNYP90PTiJEUyWAAoouIYdVXy56cjZ3+bRhIFSBQFGa7
bRbv+M7q4qcY9pHhF9W1P0kkPWW/ubxePVydDCMDMwQfP+xlymt6MxYbb8k192s+2dxmO2w+PvRv
ob/yh3M8PRD5pZoHtyzPT5b7J25uaDAYxuoOnaOYvfZjIDMmkWGOYs+CRllzAWw5iGf6SNwsdbtL
7ovpr19gw+ICEs1cWNJ9pxLfomAKFzTrRVIF/ocXyb0Mbx7X5AX9TjjVHLnfvjXqqK688RMm1Jyt
JcTbRsYgRilTlr9TDN8sCrR/zZfEBz/9adNtAQJcn0Qi1ibr/7s3kUw47jU7zv+B42VT0KOZfEme
SKhWd9MWG8MDKomS1lxtM5K1I1eKguZANIqylaZQq/b49DClThA5LUVjlIWxqS/vI/lgONUI81Os
xw5Npk111xQsb7SO22uRz7g4qkdxeVnIVt8EWEB3yXSIHjfwebmhdRQknYXUO3IcKnkw1J8IPmqI
T/1h6cVhZcSImD4Wr6Do1i99TYcSnnZTgmLjMERrUNslIyX/z0xbF09618IFapxpozVcuWKnvXDb
f75ORrltR/ddB8rfvVGsdXYmhhgPPuo6cvwL7bORruO4LSq605S78tec2QeQ5BKvsccTUn4JEQV7
e+WZOk35K0v3JvuSkmMcnfPn3yqC8uwpedCgbyIklnYbkZwWNLlj7MVggJ22ctSNfMTgVyRUUlVS
7fOF0+4WZu6wfkvPV8mAPpCNpwS1/3BVZE9HqNyMpk2kGKzqH+HAE29d9mwHGxDOnqV2gY4DMvHB
fBE2UHIeCvCMZ0z2tWX4DYFnZLIOw/lZH15kQ5HxgIObPNKiNn/YmOuw1XxG7fwWYaWNPNDWlKYd
jM6xBbOA4x9voHogMDUxZo3GEBHlBZDtYfR9vlZ5v6LXT3SuSA3gzlivki0gpudW+dosaRU98VG1
CMm5b0LLk2in+92Ni0PJgGhOPZn+CzwV/3BN8PgQz3/gziZS5ekWH8snF2QEEhTDkZHRRNs5eRUA
qbh2ZE5X/hKHDBFZGhuIXgBB0rbiSrPqwaw0mTfe0+v945t1WSOuHj5a2WWBkhz4WqzT7Gs04Jut
cS6eJeVzXdfoBkAcFV9T7JrZurLyYyV85c99h/miQ9uZklG8RY6y+GlWCnEPCFcJFEVHB11HmLNN
Mmt+YaJ5EV7OvxzRBRND/sePqOwXeijgO8qT/fsy6BSO0flChSSCrYwvRLpXenCo3nYh3CbCloZt
dl4iXIMLtFihYHrFrJ6/aIdl0pMTDMmm+8UvSuT1iNkVBHKxjs6N/Y+bsW59Eg0Jx7OcrWdO+v2C
vAxrEJhy36E4vHE/WD0R7NECZWsku/Jl6qEHNEM1mrrNK+zXzNhrSqaldEdH99tYz62brGy8ciAP
sAmsq3P/bSh2tvkU2kO9ZiSu9zeazVUHaiHo7jyW5Cy49oMukaddVE75R3imjqG9King+B/pStAJ
U2HtFDh7TK6UKnXvpqHsUxkwdjrmr6OKI2EtbXMI+n1vGnikK0+x1ZFEBUw8mEBIeMjIqNljRyFB
+ABeCr+/w6TnvEj69fo1PX0GcSq+8dfaJbxu5yFoA+DcdLZ27X2szZv2FEfovE3opjVkYwkGyqzm
6xJpA2cI209olHLhJBhoUtdAlhTo6S5ZUgeyHf30R0PLzFKclTBkiyHdSrAJvND+gubLnk4YCj4E
eZcRzc4Hm20fxFyZvJZfzJi7rrGFK7KomHxZhcArtqwGlNzVBJPgefIcehpGu+xTajnbKBhs2UNe
6HpQrtgYujN+hm7KwxxfgQshJaZMMdNLgYRFcIbC1lE02LpfkluMf5R2gJxCF3vY9L6UuHDGU9BN
iCH9WezF1ZSMUjenK5XqRhCKOXy3tHxU118aPA+MSzysNa+3Ea9mDHKf2q0wrpXgycdzHyx+hH9p
EnJD6xWHpfxOyO4P0d3RluESbq0UNOQgF7YL96kH3LgWWKrXCBrr9gMGS0Xgh8j057V01W+Rykj4
mUv9k30C1z5OjMRJ48rCjkMhxo2iei9E7hU5bNSDAJkigux8EaKE2rd1n+xyQO8lA5iDoZcX5vVD
7GZGy8qq9etv6j0qt0G1iOFDrdcZuVXE4cZgHcMpocw2I/ZhrYMFUhGDeEWeO1iUMyk8D4ChOkh8
QAk+mHXPD0bkulz1sFlkJV8fSRiL2BEu8ubtVLYQdl2YqEhHmMPgaFbCVQPhppHW5oUprWlfXuiG
4eavERsv/EfYeSw5bm1r+lVunHEjGt7c6NsDAgRh6F0yc4JIC0MSIDyBp+8P6olUUpQminNUpUy4
vfda63etjV0eds3PxmGXgsTNR3x15WURw0NG20u5sm3FRYEUnWESmwmgqa9tk2WbT1kzl2yJoT//
JaZqTEqh47J/sjV8MqmUzmK0zXvML1gAUaCzNoovogJt/D37eKcWL6W4u0cvffOuI325f6ODUBeP
ZXZd1vQm5kpmD6W+3lqy3VCX8EW+3W+HZxQ0zxdRQ3hihxMMXLloWxsWmLblAmL3dsJlolRXqR7I
mTSDssFcQDU9QVjLDvYlZD40bIU7AYKE4qhrdaUBeo2LNoxNG0fDmbxmlx86V+h2CZEs9eA/pJ8U
9aeFD70+t5TPCq+72Ctwbrf25njS59J20JbUtpAoYTWE+UIuIUEauHIlcUB4tPrEsLdEYH+Of9rp
QQR4agwvGOEmANfYZtgPGt3irW6+o5GWcH6LETsTs7GurthVbIsWs5GBaFA/RUgowjNDwUuQycSf
OjbXLSoz3A6awu3wqLHKtxbOigrLdgwcAfuWBY65dUwBl+xUYNEa70U6/Dg65jAkKXWkNdpYTt8Y
XDLMyMCgaE9wX97C6IHXU/C9fl8fvMJ5rS3ghHXtBl5G2m7ZGSx1/cAxDV9IHvSn1jvWz6TshbBW
bLhTFW494+ZH7/EDS7xdBuVksKkwnMJC9a3QVxWCxnbNKtY6fyiCJxUaRIniPcOJAaIXVrW98j68
3GC9UEkQPGtAIQTiQVKElKQ8CH7z3asnmVseY0AOwRMep7I+aLcPrSGcGIZ8dYopZ/Sekw5eMGgJ
sr8hKOCWodO0vJygAjxcHk67TdHPcx+uhK8Y81suXVvxwdhy/JYzaUE44UfYmdgO6aJZAE4Su/KT
oTETKcKbIad8sMagMh0puMV2cb1QIdcflBligZlzepBrTuAPs1nn5CPGX+mBTaoOiw8ZWJlz4fH0
Ibfdu+0DE8hi/DKf56vmZTvSP9TDXfzM4UYasDGd4XpMbp/S7TO5U8Qc6/EreyM9iLoCfOrFq74p
LAhT7MgIJtMcF9srTtbKrhpf4xaRc/fxlFY0k9KibgNdgEG8awuPtBthM1EBETa+iDcyHt4hffEB
jBCTvmtPmYyzS05Lh1OVBcc5wPIg6brHxpr20klEWNDWRyOTcubJd+RCvvQGHUnDGrWekcxufsr6
F6yUJ7x62o8Z3NT6FRixaZZmsWMscG2dZzjJISanOIYbMr4eE0YL2zGajwjtHCBeuMt/4K7Pt2cL
6QWb3hv50jVyz0XBaia9HU/I67wBi5mnmVtkOzbRnWLMraUIGh0mup186+sp1ItH23+xdGpy5rBo
Z7LUn7Utxyp0mg4DpQg93JnFl/jspmykiDNLWBeQ5MKmDdUEhcJ7tn34iCuTuY7zoWUDHmmhiYkq
mWhfGhLEBYk31gzdtk37/7yktZ0xsXBGbJrrGXEadJ2zJ/y6rRV7URFo2yxbF+XhC0tzTuRW5iqP
gzjPJiuE56UXPRlC9aKAjNFOlSfWFUqLuGuhQPuO6bUp72RXKmBaz2OMn5R5v7quzFeEW3GLsptc
kEudLzqCIG6wgDF0Zh7u0DZpDPElV16r0FK3nR9dF4QcMMKAg3h4TJkQVeTd8S4OUOq/k4uieh0G
+QRj3fPwib9dPa8pn8lb6TGRhZHY9C+cEtd6zzkAu6hBXDtFx+T0DFLrSV8GIDuiV2gN6UepkdxT
il8NrC4mrFZ+EhWkBXeUTzjBMxDnfVAP2rI2xR1cL+1tib7h8d5u8pUIWbR419eelHwWud9BpMTO
Eg7OT37Jk72pHBWGnjUciiDODoTwJMJbO3qYpGjp+9P4wrHkA6V089UPb7f0VIpMP8IoO8TIQ7PN
g+2pP0O/ov7EpkmBfwyzBkAbvCGn8feJUqHPZEKkzCP2CKCTOyr+KXSGz4SqIPPg5jxcbAMBjlPm
yh7MQol3CON8yVvAP0RCCmNsxeysKKd+nTPxxpWEHBFeR3IqXhrInAn8jfn1g/+OiabDVBDEtQI+
mKPs7K72kxYO6CN35W/C+z5ldYquqK0X0hwIAoyHNzU75EsCsIYQCMIVyw/DmkXPU8Kmas2Rv912
9RWWJ33pzBnCqa3GuQAQLDtl9NoV/rs7vgCxn4ptekwe8k3bdsIspHWJEVOfDAUxw+zxWYQKuC1f
sxzZivgNd41ziGZg0ZY6PZFLSEs8vmEOIi+EZJnd3H5Hu4LN/5XYtCNezdecrdVuPzRHQl+ybbE0
dyhTMHvKZjvUXAXG2pSPNjzDGEe7KRegF+1ICwk/0wqXnOFKkWam9C4ojmKuIhkL8Qt1taquqIJV
NCk4gztPNhWh828rE0N/Kh2yKHAsugXWmVq4n3n0nLzvA9b/LQOulbxOu1PCLzg2jqOij1zlxjxb
fbWB4aoQbTFFJzgNEgzVa2YnDpa7BVvnTqMqGp3j3YvguaSrBE9T1R6eDgrTu8tTQ316XbvmzsA2
FWZbvSARKlJhD1Hc01Cl8B25Gat7IWiO7yReazIt32PW+erZgrxUUtmN1er6LuSzs+ASocKj94RN
9nktZwW+4575Zr7B0aIKfvBJoQibtRC0qYABda74giyS75CA8Vdlxp6krtRF5Xdf4mMfYUT6Xetb
jVyhG/YvwSMDJHEadUlEIvYgxblo9vW5JQjuiPW88tgpuCMBo9xp03FxJ3KNASKa4sW4kTKne0Wx
QBbX6t5FLnQ5PbvEFEVpdOT9NX2Av0G77XeWR4PMvGsRkimhAgs85noZPh9v+LnV76TrYOiEWnyh
bc3SFfrFQGIEXufUmTPps4eNfs4nssWCr5sYBY1M+oqntny8Zq9RoAasFRU0jyrXcAUSESW44uCq
QIv6aYxW4iKHroX5947KLcpW1yicvpO+OdUfDyD5LPqRW+zQ3q79p0EgCS0KyT3rPP55niJOdncg
SegJTW1O1dlmm5RY2MlNhowGzkkcNCjT8IPZEjWI7BbRvYEWB3L7C3NaOlbPbA6tHqTmUWk2RM1c
xWMpXFIqNmbU1BVlhnqJY20OlbW0Xp8oTAvqqdWgrUAzqC85V251UH9QtpEPAhFm7ZCMAIsbHZt4
4bs4jKNLYM7oWNM0n6PDJZSjoF8v5zjwWNucToSOYhatH+ZSS7jc28dVxhTmesFXIENSH7mHasXd
9VNXulXZIh8sD7rtodpXq2fi09PSr6tTqeZ8QRvXsdX+flzX5xydLCXzreOY8HbsLlj96WuF/CIU
EKB2WC468boowmdzyaA4grNBAUSXSMgFuPpeHnwMmZAF25rp3FYqFF9a/AAa59TrdM4TcYrGXPeC
Vpd2+amERNcnmvPFNkkYA97C70rrjRWSezuB54hG41L5xuewp/lnxL3kNGaWw4mdJYwa5zDx2UC6
BTp3mS1fcgvDYZViNC1BgCWgBXwM+5X5M+arYsuukX+gOxmgYML+UtYDjBLpEndbMWh87SIVdP8K
iFiLJxdRMQS14IPBj+tRQh+ljPNPYAcloqlIV6Qu4lOuwJ6RsdMAOXUf5iLEdYqApzq4F+ED6kvF
HNF7QgJN6asm9w3hE5em27jtrUO6zutVf/U1xqmjq9ImASfirXwhG5pjn0RHCG37JgoeVCa6Yy3j
zmWoo3o0zvaTxWq8c/jwYKm0+y8msO24JDhGE3x6FwVUKi6n0Npibk52hzEvjUl8so4q1ygdNUiN
tfhD1kD5w8FFR28x9z4jfB+/SIAdiJvBRwAf0/zzem7h2y3Zv7/pO/jMCQURbaJmZsWdXeDNdTET
Q/heA5UHRx3+rR/yWnD3HpdMmwSOGuY/NdX3Tjly5ElfMDPzS1dsCh5PVy0whtOaxRWvaV/JZ4rL
wXrfx96xYVV45NnB/aFNJw5A/KmIH0ftsbSoXQevPN8kkhudjgYKC8CZgUXOWgZWPafvBHhUxN+U
ISOcxXM62OmlxcCATzaZV8gB4SBKCx3UJkiKfQR9AYRO/CGeLpygraDNEbhfSFEx4Z/1y5JBfw+u
Ay8MOICZvAmk7ogDmP/mngVGPB/ytSJAY2dgDOuSsEpZCxssDAhCKGVPLIKBUa284E4wPVVJAmTC
eW32j+VFaGlnCNSQzyNEqGPULl0cgKjne9p5Jz+pEqI8bOPsiWjCLnql9YaayozmweZsc8Knh5bi
yC4vRuVeX5NAOWYMFymIoAgTlxNK6nrYZX7e2kylgccdTOqzJiiwRjPm+E82gH2eQUg8RziLFu1w
/lZ9xlgbV7gNECJykEFtmLO+wedYpOC8C9LeJp6MLxLyYawrul600CCesMcI1kGmfofO2jihpwjM
UFDd4KQ5dfEMp8oPnCw9NgLWYvSGIx4pdAb6Z6aJTKs6CUNpt0mCqN8wWW4je9qPY6997oeBAQmF
0JQXg8s+vB3MBDOwMXpYvyTKvsGqxKm+K4Aqj/zNEn3+DLXkEoU5U+BhxxGrGlOhlgW5Tv0D1x1y
zrOdD2yOC/6oUPxeZBxkQWsyJncVDF92ZMvQjbzx5Sfmwij98jykmKdYn8Qw4vzFoprhks63iQ1C
gKQFG57YgvXsJ7iXUU9NNQNmDlYdUH0NtqNikTezNsqB5EgL+e/L43QFTzAVZo4MAQyXXEOGOFjD
TC8M84JFLL6ys9XQS3rQA6YQM8WnWyW0tQAvmGPTJlFOsaWvMaswnOEDM2im9JlLji/uSVP5p6Ih
WbLrt2d1Km0o7uIUZdMBZ0HqniwOHwyiW6aG8AL97DXbDAx3yCfpe5KH6Knm+RdmX6OX0lrDViRf
cMaOewd3znFUcNP3/Om29VIILWBZRpPlStkwa2IR9baKVNJ9JnPyafcilsXS9ipOUdOcPDjCmNLs
J/pDRVKqtE4zeNADH1gtz5+lJz4OuYkH/0I6kFXZkyA3SRrGBh64XVXenZHsU1lyc9QaI2rL5I2c
Jke9e+LdoVjDOoadRVr8Qf4foP4+WduYvWBGtaD4LQVb+8LRh7K5vPvOVw9n3eGcAi0EAmwWeeKw
r9fnYhblTv3TMNRE4kX7gxB1qq/Tx0tk4XPE63TUEDuUPtxZudviBIGbiR3/MJsFVLRez/x5v6Rw
j+872HSGw8yCvKyMrKAlS0PaSEzWAXYhKsCQEIlKUd+Aqe5Ujsp8UDypRfBNc+uyzTMC1F6xrWqD
FEleSpI2JwsUrTxMtsLMnZx56jk4Dtu/5koEzzDX5EMyfHGP7RPHPYO4q6sqnvjc8PaVOzYOTpO5
1RG7KOsDuhR8lta77kq8ko6S8N4OvH8iNua3SzJeqJPYVyRicGzrIAFfmQt+ChaPApsdoUC8BUYM
7AaJOY+I1CCloPRHQseo1RMbO0HopEz09sY2GaYMSDHZME3l+dKO8nbBDNsXsd3yZaOqx3rdlV7j
wmOoQ8VE1aZfL1BxBoR4K4rvpJ+jvcyYb6VT8heT1/aDBd/Opd6uTqzNfioims4DoojhkE/KvLls
OfXLD9N3I8eTl9NympWM5RvN9c9jkR5SCu4rh8osdcWj0L8zmLTilSEH+dzhv+qGI2IPZU58DzNx
DSWQji6d4OHZlF8Fp/bhCscSf2s6GS0ohJBVXzH/X3Ds9XnAzTrR/obz0EGC0swawO+vcQA6+SFY
QyQnsFll3rkkMF2S9kLaKJmjdwV1OTmFfjkAsB0I5OTQ1YBmET9+TqPdAWR2yuBmZoOl2hUVqU9L
GpZzwRHXDEwD9YTvUbEHb+IhzH2kE+1OxGkGeQmuW7Q+FlWex1CEsngnoEepHRXG3muEiVqYXqwt
3pj0mD9vf5xh6ZrhBm4xBY6ut9nHqvPl7xRc5swKfyN3u3seeY2TPNm9boTrvH6JuRQ3A2qwZitc
Z2AzDPbopuoOH2QbZUrEKNGlnBWDYZfi7AdZWH5NpmhwX4xXzHXr7DCoKwliOEjo7VRrvoBdJbDN
3YHaWuZ+8vTHbcR8HoW/LwJ/4UXLXD1krTLAWfUwjLggeu5rMNVZEnOqYwRqAc3pc7yGFtnZGIg6
N9z9ag/y4n0IwXBuT8wj7OpNx9wBId82WfxIHCwSZHFyTvFJr5Q9cyRy0NWvIRjwWCMjjMCtz/L+
TXxuXLvszfQ6SenxvPi/lWqTv9x87GFO441beKPiP6jrksDvCXGCElatn9WKGB5ZcXsa8ld4xbQV
74QDaSRNqfhHYNAetis/CnrWZjy7frAD6lj6XZ4bZdg2IKsfLAKiUlmd5m3BnTOKAuWGunmfDXul
nkewxpDRA9bMhgDL+qkbe6ONqPAZRopxUmhbvltje3/YH+K8hNqAFTHwjtNtKBqpbWS840e/lTe9
5YCHC/clbTesJdoyDZbOEZwA5J0ICQesWmKUxp9Fpxjrb2BlPzqlPxZGGZ/UxHwRN7+EmYxQwYKP
HtKtQyDDLhCe1ws8AJNcVkgke0WxKx8zz5fcwTY3OgvIxwqXyYziKaarhPmrdl0Sj9O+6Vi9aS4p
mCNxDOT1YR1N0bQZOaJQ4SIyxaCJbTzgKeCRlk517IUssnYyY4Vg4AGmEDGxk0pHfMMoD1kMzxZ/
xex4k39yWKkD1SPH4jAj3LJLSSqejWBlSQJkynHvPFtbfh/V/RDcWVDvyRL/bgYzWkcjZFNQzvT3
G2bMkxsG5JUHM+HzzXrRtHBsTxYnSmMcedQRBj0MWhy5WPpQZ2BFQR7tVdLPwclB5ASbqmdGqM7N
WMX47PQLCR9Xb4M00a+8fnt7R9sJ/DBnRx8VxyRLwGW0Hkk4t7liZRGuzblpY3H4DkMd3SuPfYsj
XrXE7AQWHV06KtNoc+PTGtmZtxyq1ERPBHIq/k33hdy9P4VAHkEosNQinpgJMrFejzNejLj8Yi4X
rVqKQuou0vtK7LeKkMqYXDJKH6H0Od90LASxneXEL1cPOHKG7pXY9/IHJ8FjsT4unCaIF5fs0WB6
s8Kz5LW5pqrHY5PG5XqgLuvaXaLOI/MQVylMyFPZbMFrBrrk57aaDM42t1x0BQPzjUBKzkJKDiw4
ZjspHjkQK3zzNk/HlQCwLlZKXXXP4G65YD941xFlyQ+D4XAjKhouontDMKURIPhCaNwIa6CB/nMx
HNl0h+4cFXi4T+pL7Vs53/0xmifv+dqEAHWdgR50i5EdekbGcudSLwC8pAj8QwgMRLMmIPpMgCF2
xEx4oQ3EDr42hh0k857arphTjA3PE7wmX36rjDPHzz12VEJuKxvqREck9nWLuwWdkM5RQ/oEzBuV
hklG3TUlTKooaxeJ7PRnJtLGpsSOgifuPxBFLh4I2fGfT1wFdSlTMnSjkLkMp7mwbUmMX+DGIsxq
PLSNxhn6fKhtrqLH0IfZOKGRY+s58g7PNdBI2cRSKIjBhOqt9iVeV9NgP3LZGJ1DB47MkqZg8RTb
vn+13i6yxwnnhy4fqCRS7aNbQIA9xyiFiC18MsnqzFNhHpQDhbw1InCfidFFaXdV62Xd/Avy0uYK
u2aa0vftaSSVjpgTc81AmTO3++6+IxufZoWAcyIiZtZrNwQSRpbGK8bUeRDZ4e1UPM8A7hnv7RUF
VfoJ0kXzFaOYr9HxL9qP5vZBRUNPyzsrwko8M2GRbvTw7+pFTvaIwhS4BSBLTPdip6fUwXRKJCCA
cTTk5aR15LWxTDAxv+M6uRb3KEdpjClPusgbduRv8JXLNpuiKYACo8ZyoVtxrGGdyDat1T6Gz2q7
fyTvGqxktqXkVFNuAzVY7XSYChg5kB7V2UA7WOtvH+Naubkq2Q6bTsGEw6ZvrIuXnF6PEotWPtqL
GvwVF4AIrvHi/sP2lb5DuPoxPoWNGIRs4cbpZm30asnFRbeFDPWZzoRb3Hmm7jySPV3c/Xqhc7Je
B89+nHBUhCD1cDwswg2kqN/iTmz2YuZrDPcTotePVEvTZ/1zdYGlIlwE0Q6MeLC+wOOBkNWxK1EC
AZNnzaJHyn0szFcKPAEm9RNnfdILqg0h0DxVKskbaWC29Ay7flHMtS+wr1rB165eZ2wl1JTgqtih
MrfiowaQtSjwXdp45Jjoed4x+aaXpeikpwzNuUp1oL4L3RL4osbsm6QkiwubTGRpVtqR1wCatpTu
VI0rYMzhRpbTrLrciJKi5FAcYt1gHD026JnvBCnzNxhkrvud9tWGdLBiCOPX+RmbFW3RR1lhTrUa
yL1xOF00RMT+MHAs05dRJsE5YM1XgP0d7G+olsTeOIMt7xiXy2jAiahWNlcTLIw8hFc2KsXPzY21
hLd9x7+afpQwxmxu4eXAHLsLrJxmiMrHHl400GWsUq9LasVmSQFD0i7/LHqeIDOECSpgZ6ZDvjNX
6peV9aMoa1n2JKZnj6KhdPMrA1bxaRo+ipQmO5T0VzffKacYaKj4uX/eZDfnLfd8JCtelMoxz3Bk
QxFbHQ0QLc0lBRnEo4CNzWF4UTYJcMmwitktzR+Nc4y6HaVAsh2M1wqa+VdfTaGS+YrVaBJrjNNS
BOqL22rMZ9EBvQaWeuTwyuelalfvA8C2Bi3wEBEJAVwLdpjZDikcWMpwV165eZbMzbb6wys2E1sC
6sVPhhUhon+KBfPHTIOBlF71y1yVWGxbzgBKcIQjl6KawW7hYACAaHHgeWwZWdDGy7Td4acCBSTD
0w+tDz6qHksBfxGbmbfx1SLPSsEuYEWSZ+GqXrZq0bp2q1H6wnHC8JlAPRaFxogicRv1QNEJxeRO
NzanliVRvov91EUdlIZDszbYlLNhwdlj3fbSawOnK33g5sSrn6VJ5t2+xevu9ljWGTCbg5z9EwFZ
TIuClxSG5lADE2QQLxHW6R/6FTIc64qAU+UNCtGj98GUe32hd1utW0npdTqnIOFrZLtCvuT7FPap
ggLmgSDA5+I5u6axIuaTfVhYjga5Zt5qy4xcTIexGJPUF9FFwsgFsMwUQhbtZmW8E+L0pQCmfNaJ
I39CN+zrufr5FLYmQC2GJDSQLKfyIj1WFnYMid2URxMJZBavuwQJtVdBNIWu/zaNRxsnPVwdXAKM
laW9dE+PsZlpuAahIMyKrl7MRrhNU/g2zGwcrZxVyUr5JtSpOJbJZgTGI2UexvCZ52Wg/ZjK6e3T
oJNmFD2BbsBtgHk2aJvk0sywbyLaWzFha5NXFRIAY3Bjx9cQy0Bi0AE68CnkmhSa926ts7r5Qafh
uWf8dlfeW8o+bQt4maYbtfvR2okK7wpkPG95+FhBoIt9jT8oGuuA7UBOX1ucSIaLzq7iYZl1Swkz
YPQUmMYskVzmFS18fNKm2RTuG84myxGOzC6vsgdkGFE9HkZrr+sBe6wRZEGDJ2vuGcdoT0yFBI8p
gJQc8Lyjd3rJ9AUIkQH8yUSR55gfxKcjZDnnjMJDeBCtFuCt+3AA4wHxo/WEoHxIPjnRgO8Zlvim
24f49GVZkL0JWwIUcmVd3Z9YsMQA4MiC2Tko71HDXe8XS30xKICEbDHiDUA2+iNsLd7s09FO8JBo
4YazcgPdczkpVWJcCdaLbcYB/czy/vNf//v//p/P53/H38W2uA1xkf9X3pI2muZN/T//kZT//Nfj
//9r/+t//qNrpmKYqmxKlmZpuiIbKn/++b5P83j62/8rF0qjjPIs3odv/U49EQQw4loxv8MO5mSu
JyOJ3/9GWfyH36jrmmzgeCiJuq7/9TeWRXctygexvGS5Kp9G6dHA5JAVmoPMxtd+ddUkBFw/3syP
9rYznJEVtK7c31+FJv39KixDFQ3FsHTJMnX5r1ehPPJRkctE2KFfP6I7IabCbndZt44IOdihPRfW
+fNT6b/U8g0VJ8YAzbBHZYIBw+AGvc88Cv4psuWLzGexgsCSwm+OHSa+GqxwFHm7iVF4RqEU9umR
6SGpb9argnBZIcQSr0K6Xf/3N6Va/3RTPFRVM01FtX69qVQ3ddO6C9GuDWQGHeS4d4cOBvWOYxuK
yEYAwVuMGGToM/3s3k9ROyeXqfCxSDTx3tiS6Pj0zBzltjqDuQvT+TwSjcnHAEdhvtZdFAwo6Jpw
YLDQXEOhp7RdkHxFlOp939fh7+9H0v52P6aoKJIhayovSVJ/+VTafjCqe9xZOzp2H0LnvZ88UfAO
fC82newybJ6qcj/6/pff+/dFwe+1FM2QLUu0DMP468dxbepCbIbYAkKQVHtKW2QQsuqbef4eg6qv
0wv3X5XO73+tMt3OX9eiKaqSaGiyqYuSLv3yayUzH7MqMsxdOXeqT6UJygjHvcnm89QzlyeX/APv
QXsPk9J9ePU0xHWyc9M7/YD4BKnmoGH6Y51xgxcNt7s8KkfHEwEASkDjKDIX+/0Fq9Mi+eWCJUvm
Wg1Flqf/9dfn1GXFNRVz1dgxWcn7oB/nMZVds0i0eX60mnkGM2RhEguHkINhJPmh4hbmLFyb3kHE
Q2cfw6F6rmFJM5ddYKGAwMBCwENZ1RN5foZi9ZwiUzyvc2tc99h7339/D9I/PPS/3MMvD12r0968
twR5GejsBwpW8t8Jqn8ugeawrXDk14dOCQ7PZtnthH955eo/fGmyKGu6LrL7qpo1bZZ/2n4tOYqF
u9Vxjh4hRemT/b6ExzloiQR4eZD42qD5O6RFMfFW3zEshy4fEKOH+R9RLZiScMrTBjOIOz5Btrzu
B7NIVK0pMmRhwRhzUhysFGEGMhKkwE6U4v/yBP++65h/uYdpq/3TPeSSomXStTd2o+ERKjVkC0IR
LQl/tQOoyomcGSohGPxQCjMlrGgk4ARydF7/5UJk8R/e5V+u5JdN/UG8pCg8R77HySbEpVpKYGjT
BjCdAbmqNoDLRPKAFaR5gBeBUbCKbFKnMPxvlh/iW4cCHXp/QJIQQy1tOBe4vH9YW1zz9JqkKE/+
gHDwxwidVhclgY2EJXbz7RS7NIt2KEhx1Bjg4y/1q08MBW/RinxAgNdbQgqSc2XfJOlH8iJ0nha9
SmB035iXDLRn5upq+OiRtHpJzK3MA9IxhgjA56Mns+sR8rW6EcAZ+JNyq5Oui2qBoOY4CR7GH1KL
6ohoKoKnTjVE4ryNYLnHBIJ9E3LSKsY3DtxICAT0vndn29znhbjFKu/N9L9RYfZQ9760Uw5+052Q
GgsB5p5QKGfdXtAImsbjeUU+W7d+LrrrzPxI3gR4W0um8C8kSCJd/R6YjEL/leyRKQfnIr1nZWOu
PAvJu8Ztb8vEjbI0pgtb6iEnTuXhlEX9Wx+rxU0OLUiN875ZWziWcQeXFEP0YjscBXQlwR/+OOql
O8VOG+ruJIci4hw4+5zAkjTtLITIGn8I1/C2MC2iWe7QqiiY+nAop1a3y93ff/jKtDX8sv3JoqUq
piiqomT9sT3+6cO/J71xfWiDsUt8mCH6k0AluziRi95+Gx9J6VuCo3a+oa6iV02wx7Ar8FlxNbYW
PsDjbWSoiisQ9v9bRHsjphdInrKvJCQ89TERd60vZdtTvdf/tutMRd2vFy4rps7hpkqKKv6y68Rm
26ux3uu7ZGlBcL/PqYBjI7yvkymFafcYwmsIZmBbc/GApLNQ9iPDDzQ/hLyvmQnMTBfucrG0cxIH
3jEfXSBlgWe+40Rm3CE9gxEsppmJbxBk7iGnj7D8/bPX/15FmrKsypKsW5SRhv7LpiNpYscFtfpu
LHb5ZWCqAfrHsDzzYHTWvigHZCIAnDsEk0klwjJiMWbNcxlRtV3DVMfayyZ9QpE4oZoPkrW+2n5G
AiO65BdzjGEFTak6s/5y24tY0L6O32O/avttHbkganq8JN+yDmGqjJt7uYBMTaItEQDQorBjREik
bWjpKfnBZn5/55r5Ty9Pk1VFNRWdim4qmv701bVCfk+LsdJ34uJy3UtEmc307/SOPx5mtv1KBne7
9Kt6Aa2AZhnzVxgPr3lYOj0NKyrg+hVLQdknPt6Yy8fWvS95gXeHmN7l6yn9HE/V6k7Xx+gPgkOE
ZIsoQMZ7tOgOiMQXCqItSF+0hkH2L/WE/Pei3GQhSbqmqKokyeZ063+6NVHMy1suJ+puYkn9gV1U
PhFuYxwq0Szv3bjYw9yWe+Ky57ikEqqsRzvj6RVb3LCyh6sn/7LE//WKprPvz1c03LWOGG0V5R/Q
9byRtoKAaY3Xxz6EZgUbAL6agZm6o5FMjSaHqSy2T8RMvhYysk0fcP/37/+PKvCXxWvwkGSNIlHU
NfWX99+MBLYU3UPbQUuAWzWStglpC88WEKTByb3rEnV1v3wgUNNtMHYEi7+/gn96KIZoKQYln0HH
+Ov2McSKLka5oO7uawsTFIiDjoXh1KlmlIq38zZeUt555bgkELoK7rmL+sqrEm9Y/P5C/qlg/suF
/LIJqJ0hKroSaxTM+uKKPTo0jdaWjmq7uTLiP+gGXqjisMUy4zErVLQTvk7rNThYxLnGSnY63OUB
NNcor+ONisfN4FZMwndPOMGWnWdh/PH7S9aMf1i+hiSJliiZKoWn9MsXlZSCoSpVo+2IJ4I0UZsY
E1yEKMhyZP8vDC8ZVEI4JHlNUTkgXeoVwPROP1XSGa+8SObBcgCqewq58ocxYtMDn3gMcW6IES99
UH2K2UuOTGGArAkRIYz32vCiC/PmuJGcZtO9SGhZ06CYHL/9YlXgTyRe7m836N/prk0u8SOEZWEu
WnmXG5/PjmHJhX/RNXN4OPd4Q4nPFDyuvyodQ0uQFxWDyke5GQdAG2EtYOUcb41UdGGtqMJ0P7L8
tJNkcePvWoQ+Pe8zaO3pgJUswT+rUf7BnNgHa/+UzRNmPDpKUootW60+RBOt+fRrqMDAiaB4NFOF
dldX8MLi9YQsTszZrSURTI+aW56L/YrAkTvheigvCHlhPrXIEFEt6q9Oh3+ElfPEBUfYBovJZYLp
oRqlbwekEn3zMB29ojG7vgDYKMn3u+lpc6hmHpC0hC+QyGRMj5X5+MBtY2Mx1IRwAhOn8cgPZQAO
SYC4y0rZSm5G3MmS0tzY5OQxY2FDegnS2VlzYdZwEYmDhk/TMQsjZSksvvP7hVwPXACvvZ+VAREo
GbY8DBj6faMSIry0PrNdQu7GV744X3+el7zHeh2AmiSEeCcjHOqWaDUW1+5DEk7ZNvmq8APUCT+K
MHBdxvFG84qg/tafxw1H5Rg2G+Wlh+d14NkZ4owZUtaGEZdA86W+dQ1T8eC62pOSw6KWjTm+dpOd
nXi6fbCuIuGHfybdt3zf49Q5yWSiCtkLTnNThomt4VHBcLN4GykIaVesXWKglJgXKNVxh2MaiZkV
GYfQcZxR4rzmyMRVfV7tam77brftoqk/1PxI2ixvrVhgdYLZ1v2CUY01tyxnMiNOOXVxgpxMCOPc
bU4q2BYmk2WgU6JAk6wZ2TJpHUPlFuqeNLHoZjmQAozJwcX8h5aq80XNlo/jOuHDXahLtDtwnpj6
wsR27xdyIJKfuw8XEQd5dC8ec+M7thEInqLak+RgKFe9xRu2nztk77r/oN023Vi3+9dKBXN2sGSr
EEcwWrsusHX4Hvz+yFaEThK/aBMkuLWxC0FsVDw2Cl47CZGUQU3QgEXQJzlKj9dR2Bqg+W0UYETT
ta6q4mgWxQFYutlzTS6xx+ICX5jmEZI1kNFyw2E0UcIGeuca+ksMySClUWgQhATP+TQYZ0oPJeOk
YzYhBIMzB79cy5txnS4I0CgQxK5eu/9H2Jk2qYp0XfsXGaEgiF9lSGacraovRo2I4oCCqL/+uban
3ze6z93Rp+k6VSoyZCaZe1h7reXuZd2nngY8EYKdM4p+yCESdjklBIGsw4R+1BE9gMp9BINQDmia
dGA9pbc1DbYGONSREIN4d/dRUte7ojx1EBz3ydYgQC02bj/m7PdayBcy8hnAuAtKADT3SNz34JGE
AknH39UgJIF0N8G9KQ3UzKX3dX0TZgsEUrSkxuUitHWB9vD+3RuCXhdOuWecpof0zEHdIzDwF2rz
UtBwe2f4fb+sOteEMofZ7aeeXr8h/b2+GSDT41PS+PpYcnvBAuINDnWM73BlVME5TzoPX9zYLbVd
U4RvbopQeb7SL+HhBUSWETwg5dTe+5h/beflYlIOsh3X3ch4vREiJ4/hWBcIReH2UJrmYClsQuL1
1SncPWId4lYszvl1EDXBGu5v9Mrc9fRO5HDwB4Om/y/Lz7BrEHDQiawZhvab9aDvLrtLbVY6a7f5
vqdGLoE9prq6PZIAzBdxcaH0xKUcFphnFe6J8VUZSKrsDGIMetLOuAb5Eb5upoMH6M369LFGz3HU
XxGjhzItyWdbvwU6QUdm4Aa/gJatLyPWqwFgt/ufTKF/8ff/cTPy+d+ss37ffDS9PTfTVSbiyahA
j3sv5vd63CDFCr/8D5RTQwCec8vP/+BD9f7FVv3HuX+LG7WPttCvNfWL4MZ1B5n42wgWID08hdT4
k32tX/9gOfz7CXHZhl3C1pb1m+Fw3BTH6nEt9YnUjxkeHKRaEW97Cwgw29fDFifZR6++p/t9A8Tj
F+C3dj2l/AehG5PJzFzAXniMawpFct9qXqHlzV9MSl1zF26LTh5uu+ByAgYnTyVD1rrFeFfDwzvD
9AENMVDyw2veC9uGp3NxH8z35cujSbY8CH/yA5420G8mLm37/2/196jYuamr7aY56BPMoQ6aB9+A
xk41fMS2wUU+PqvtON9PoXFaCdqwn23gZDC2Tr+32O1e/rvZ/yVdYUFhbJKusAamMXjGqP82xg5r
o93mHZr94joUfO9hxKJeg3qgRwz75RzevNFmWVOcV6Nt+KY/bJTJnfv0v6/Cksfyf1rkb1fx20hv
q+HOWsNqNgHEDKL6pb7N1m9G5bcUUMH8cIfFthNviugZYCFvbu59ABDWOR6CsAdlAy8qE2hjG/d0
XX2Cg6fi01J4wRpAthFM5Hh0a6+zm8EwBinaWKjYWRg+B8npB1WFM+gO1IshN70fsh27mE7DsmCh
ZDXuQV+O5QyHLBxOkTk2IWnP2n3WesU60/oiFJQXU805KXPaiYwbuWH7gZru1gZPn2uTHTEp94vq
FyZpiwLAz/9uOk37l6bTYcPRrIHe6/3Pc/M4mdjc/QP+kqtBqga8btD96KRE1WItIOy1g9dvN38v
UKIhWgCfduEZZPCyR51Vf4qVPqfXf/Yj4QprMBwYA6OnDXoSmfnbaDobRtHV16YxOb1UlDyi/xms
FQhEkq3hjZxlgnIOFJQrE2mcDCmdM1oTlFGA6gfV7ACetf4wh+qm9tuSYPVkaFvDoTkc0j7d371u
7XQy2+uwPMQUJS1QQknOMatxuBkj6RsW/om629PXOaDcNiSsqfrhKajjUwAmi6wMqC5F6tTTVBmc
4yKt42JqhlfWkRHgplDjK3lae6hbOruPimrKs4euiFQfeZD1K8ItY8jGXUon1Z1QXUuhPMsvFW8B
PB1uV5WxOSG4ViBWOyKe28nMkJWLE5wCSx3fe/BThhQixOuEaFYgV3+Kwfqf4nNs8YacuePvf7pq
Q31kG265aMY9t2CFgMUdLGvP8M7PTkCXDU+27xYR7HUUBreIeA5WB6+IpAGqlGqbW4yXWfNdIk2c
thuichOUsaaoNWHrh3W8SzUuYhtseN11B97Ja9RFoXYMU2Wlbn4N4LznI+/3YfhDr53C6kmsrecf
FSrAERMZYSRP9y9vjdJgPVDE1J2DR0lECMoRpqPook6evLFXGGtg/b7OFPPukmt089lnVnAsOT4y
WJy0CB9RHq6Ji+GlobUz6qT75BY9fGJW0Wa2RocAOgteQ+brsmhFNf4OAKLg/nnxoJzzdpz4wcVV
xJMMn6oXn3INXlHYm4c3/7aCdnqTbUWecBfqke4bxDipRL8ne/8RDHxibdEt6MUEqOp5kwquNCbX
TdgqruflmMJhhEPSBzGLEcg1FD3X4TEldgtV5pmi8Guudukwgw6EanDZBkgtm+4Tu6S/UiGl7mGR
Ikk8L1LKrxnCUC34CLEAXZUgc4KDXMZWso21SRticLPJfnomP+sEcMw6uYfm5BAPss4M9CaYsTsA
WKS+GUCdbMeI3nKZZBQOcyw61L4Z+oixxdSjx8fU8HChnMKmoof2Y0Jxax/YuXqgdQWNhg3q3Gs8
XTVe9VKHPaVDuN71huoSaJ7IPFkOtN0E6m8ubgjcoJJ6P8bgI5QQZGaUrJReEXSSIujzYh/vYnQs
KamKqXfb/mx+YEvw0P8NdsleHb+prKMnTcgNhCIekSxVrgpF7ViA3mzwUFivFK8GVgADvUv6gBOL
PEDP1d0LunItF3rxLh5DwB++w7Iu58iDPBCpnzxe+8QfPAi7R6eoH5hfRlr7TFmIuPg7KecHg3vy
z74lLuTG6/n7kEidjyibC2Ugg5Ix5G+8h4JdMpST7QLkSBjHaFgyyrDduWoCMkzQrjRZ91Oah5qX
eKDkGlEWcfuwJPmzEDQ7CuRdp09L6qEhxLhnyvoQ+YHKpghoteDwM0geCgK6CyOZaA+3VCjLWSPr
C2jZpZbBK9xq8fDzt1u08a7+lZaTK2hQS9DxiYpXzdGcGoKWkkTIzitdzYF41b07SAQFXc9QiADO
2k+oYV5wWelPysxAyZwVJeBcG9REhL0Oqusbdo5NYPDuzdVteb/wDoqiTV5Lzw/Cjd8TFayN3wTw
Ob3qboreI/c2UB015FP5e6iOweMHqstPGIKCgRD305aUEtLLuTrR9IZbA+L+yhWBCnr+4xwVquZn
x3ZkEhKBecqLPN3RAIuDrGdyMqJGdb+pjTnaMhOV7CLzRxHmIVoLY/kaYFBVve1DOFZwwENYueAu
96hzQKuHMUSTFcEO9npDdZKjCJZRlYiexoN+yeGLpQvdmu3kylxy8GBhdMBko1gAS4eD0g5PjBXU
KARAm8/QHEJlEK1RON0n1IvTNxhcMLYzlTG83MvzWZIx37G/4bpKZPrqscHixdVNZLKVue3BIagF
zC7JJUGVDQhgQlbSYKrVo86H9g3BcBXCzkeWFOLFAIwZ/pBMVExEN16ex7cA3C/F6pe0F+fMYpAq
kpSi2VgRmBL3NG3HHbp7BvCegUXhtAthTTqwx2sPgi/iMcgzHHhksDHWPsmQDFsNiSR5nqAb3/4g
JCJDdcdPw0PHXBszkqH9nj1bklhbPEzw2bVG/pevQR0HZB2rKcDbgQIV7Hfmev3R2HhrmCXYJS6j
PAYB5pKDrEMquSd12A14wUXAbcJ371+d77UHN/JTvovLPfnE8rKTX0bwdVqxnh5WRoruY3paGVNj
Crd7fIO7a9wfD9J6VSzqFbqaRLOs192iM+3D5Q7zaIooVb16qvytAfSOi2/zFRZrNBDghB/ni8H0
tOL1YNqjannNbwQxzVd2HabmWH5NzdciqT+KBfATc8wh+d8aXz+w+dfj/eL6cV1dP3hjRY3AbUUC
nJgfA2W1fu1MiTlOuaDdomBMJUgpYCaNhykCPkj3QXa9S1jpXrczVqltVjLq2O3tsthNjtTFQw6Q
28WkYiARKg3XryxqH+uAdfKbI4M1yx6rI7RMk02G/BIHGp8vNucYm+PzCtrtlfyFpuCrCZuJDeU6
rdOllGpRLNrWLhJjasodDVJoT1bSDEXCJre5pvLC4CMqHfIkh0TfSJFD7I4P0VpU3dZxztRqBgPq
Zs482znzuEy1RETPnJSGlDPzZdllMC2SYTpMZRa+RkipfnPynd1LZW7gqGv6tYz0tDvWUytGjaRc
aWPK6dM+pwPtSiffx2UENjGW65DdrdicI33QRQRkVEb38X3cDfpzM96eeWnFyKaFa79FujDMY3ic
4oK3hJhodLijNwKWmBXjELE3pH4h9RosXhDl8zyUkRZQJKRu4TGWGQMlzksMnfkVRl33mp6m5ymk
mQ4pXgWI8gC+aGRlQI7R7xqOWjSKsmHSz24UtS5zyvwSLUO2NunyLzS1DPI7caxHuutwmeg0pc1r
d9xL72Nr3uhCKt4a6HXKRhnTqkY3E5dyBROK9BHdVyzM13p1YnbHQ2KIW6/rcf4Gqzohsqz30Vsd
MqKlh2w/OWVtcp7dk+MEmqCE9Gm4D5lOk2ZRJT0moGOyzRhSExlY+8Qam2BdGMD7IyMaicNMjtEk
9ewYUr4e6dD6U6dWqXkwnKIAKzbdJmNnayyjDemGZ5/wgD5GqCdUunRKdh9TJYzLhZ40I4AboNug
Lo+7PPGJQaPk8SDZLvvCrrieIb7Yz8rl+ceYSLPp/AtVtJb1AFpn3ayIaciJPjEmwC4pPJjk8+HE
yvJ5Pkermwr9JTqr/azPFzdLUKdstP0EMQiCnFo24Mt9XuuTYTJIUCWNtUyGRC5Xk8cEbEmpRAd6
n46JAy1QZYT0NaS30YA7lMFLjWOw9gsWExFcOflw+p+j8yqfbDNITxk7iEmNHx9VgpIqT3Ym+1vx
NbxBQY9NBKu42sdHZBb0EOYJHzWfEJr7r46ITnkHFxEbvAxC5aC3+WMbwneiagVFGas0VHaaTzEO
ezbBhZz2xu9gd8DR21G7sazBOmaSzkFqRZ0npZrnZDO5R6cEoCuVl/LXKdEiqFnfO6zZcFL6VD9m
x1kZUvZGELMMKaSr1VkhnxB2o112x99pMRGQmgj4OwJ1LIB9ICSUUfx0UEebzRCjUWBDbdTcwFFz
1G3UBkAzeE7q9EqIctz5If9ZcQnuOT1CjDN+mCNA4Ol+jHzk/IS6+m68H59551TYeyLZaz7eTrfT
HTtYL/LXfr6dwpC/mcLov5kiWkflkgHXfBOXN6eNiag2gWDdAT7echqIX+oQWj7Mpy4PQ2gRXjej
W2JGJh6+bUbXBIgI9PFsh/Ca3BIK+fnLjKqsypBlI9J7zEgPyps3CMBhgIGRNaoTWG1R1Npnu6xO
ahDlYETdjuoh5EfLOzUhdC0CZwug97w4JZCnAnZDN43MNxDwPGujHboa0Q4mu6gboaNTvrFXpkVi
OIpNdVVoktJTa4hFB+OSHuvTEUQ4PNiA/Ibu2GLnmaSFTkkblYl0zCbcTBrfcmEVAcrTxYnExXDX
bsv+pBmTAz+MgTtkz6vCgVcIAxA6OxiaiYeup/nsHp0p54HP6Mw93bCfZvWiTqD4qRf7DPDy5PRd
tm5nDARk0V9ptN4xKycMnAn6UhnQ/jf5nddAF2Cwu36Xkz2fMbSyanacUUN7/abSAeqh7aSc1Avt
wyTDl5nYokk3Go6ttBdQChD3J2UM1LV+6U8oQIg3uEdNSI1KpL/CXYNW3DaxUsrZN0l/WkWd6BI2
ofhQVGBMri9WwncpgqFUrabwqQkh/Yh6lF5xgEvYTTe4WYcYUvnssmyWpIZftuPBywCMAmTxy4um
2iUsvX37MD/M4bNqUVh9aSmfLefN8g6XY2HncPdUS3Law6xaDrNhpkHrtV+S4qc4B1aoQwz4vY+r
BmhFPH1xvO9hG3a5mL8uJ+gFVNylwzk/8SYxqZzbJMQ3NwvwNJCoDrnesfQ8kCLp/uEY0Dp6bPD6
MS3z+Ss49c4rJDzDq9uuOqQG0U6dHRZQlpbwhC06qAmNio7dgTdr1tLp8NZQyUApAXATU4FLcKF6
qMFHbDk4JU8Wl2BC/GwEJpCJddp8lAsrPXJJielGTVjGRtanEAyyQuIK1xgils1Ywhd73OA6HqIh
P6/SE77yYS5NZbxcoJhdonOQT/Npj8xXYZco3Sz1lwFVJ5u5NbEm4tO2Ia5w1PGlRQ6fQNIcCmF6
VAz3U2mWbXJheJf0OVyxHpnDMCfOcQ32fhXegmF0DAeUVg4iA8saO6ldNNS54izADEzcQqcsFiqD
GZqAXukg0mDDCEWkQ9bAS/Ir6tCZYpn7rZKj3mLZtmPjpY4lelMBN0FgbZlPT0SCLqoIt9k+wSKS
NUAspH7QeR++o1MTBHAwhDLj94gwFJMdYQ9YykSvthyhCJTWwQBFkGdUSCJOV8+Bj8jTZ5qqPZBB
yrK15OgDM6fmD44WZoxM82WDj91kEQkPiYSwTLcllqMR1elQzULLS3TrEMuIPi7Bt+aEIdaTXXqN
D+Ohx9mJYUHeQXnuySsRji8IoDS4JeJuES4BgNOy4UrQr5KXpQwIQkaCVtLZEPym1k8dDD249QiZ
FOGBoBD0aa6EpuTMXfqP+iRKMw9K1gQwbVygcJFS9z3Op1ea8Rzsp4/Y4qbLAF5VFQl7tixoiA37
nWBACM0IKp++Dq8KhVs+OauuLFNMnaSucWtrVaFVUXnMJfwLs4UP9ZhHWUNURVSe+kefSulgk2wY
LYMAtsiM1XPL4iWHufv7rBs17AIbK9dKmZ1/jCCskngd1U+0Ff1cpZCo9GIZA7RtthkPXx4x0eKg
CpukzIoJmOa3ZnGc3JN7UoX3hMR03Ka3eS+GVEyiR1ZIMQkzUe2ZzLpDaEbkjKZbJubHNiRfLzVJ
m3AYwLxBAz1jhbSgojgextOT2nsw2uFUtxkF+97Gp+R8w8Ki+Uec+lrJ7bCKAJTehJrPaOBeC8Ch
QcPSzPxPWDLPNs/GkgbDXnD4Yijn3oRy9xKGIv74JsFF8rhpJdt0HUqYUIKEpA22QRvWHvCUueVu
6VCWC1n6L3z77EH+rTYqJyqw5kjbwJqYIQRJSo4msSeLWCzRVRiVJUaEzB1xicMzXoRcL9S4yCcF
VJNGV0/WJ65CnV5ghiEyiwpqVwHMDrfF6PDZ8bth9dOVoCzD8sijSloA97nCQy6zXoR+ENixnS+D
m9gvZjyxUsiRznTcMR148oCfvB3fknpsbFdCCVGr+kQ55Wkww8N8B4JzvGPmInIG3SS1dmghEqOl
xwzHcqvV1xdMJ8/7PrKePrLakyAt/MQMVN7/OH7ATOyz+sSA59DvVrK7LMwUskKBabmX6ELponTO
OkXvlrAKmquu2HXSeLfPTWDZFNgeWLkLDKxNSB0ySzHYSuqG+X8rU4AWwVKjRdKF25AcN2ZFiZnS
j7A9YD0XI+MQXmbQWVvRTVn+TVH5pa4p0qk3ZbxTUB/IRgbbv3yJabJFs4cxlRKuURLUwRw1FKSR
ZMcl0tX9BKsgwRw4ogn/wRLv5YjKmo4E58gjK7S0xGEinAOKQGJQuiIK6FK1zs4SHUCBNmz5mkRp
CyJ8FIDxNbQJ8PVP7uBNAgJg0oisnD5QrGASqn2A9uQ5/DUz6EUNVkUICeRcZqetJ8Gvqy+HqRxd
1VwxCDZ778HLw1RDfTG/IdEniFVidsmA67NHw97QNBHUJJThQGTnkh3y5NtD9cC8ehAeQ5HcbT0I
t2Zn3tfRXwVjw+dX9PUQfKIxDKW9EOQMJJDWOGTf0VnHBacsl+S+e3GRyAD/gzWkMF94+JoIPTBm
Lo3O3E6ANGyxOsmh0/kAJ1C/grZR4vxD/+R0mQYPPHLNDxWeMGuENQMCRJTKfzbPcXfBcoOM0wcY
ZwhfkZIHDtY5t5OhnzEc+CynnUxCytA2yAEAcn6uYViRsPDTfKJWHLpR//wJvZaCG5Cpr+PBlOPd
OdYm2MY87pTlQpDPo8hoTG7Zxd2SKNFnR5epK65IbNReBePJjY3KXx4NaoicBxmRxoXtni0p0oaS
4MfrRlV+5cIfoQqfAJ1/IN4MRsx7EMPr8lvi4jwOc+pDmevEmTizzjUyK39h3gTgYfAqGp9yy+e2
A4XATH6hbMYIYEGD546QORNEsMZ6O8QkMuLuBhoDmUdPZDOKdJ+2y2N6Ywq4sthYISDasEdozPCe
SSDumlpqrBaeYwnHi91BGN4D+Vq5lA2+s+xh42wwmhGXeel48qDfSRoG6IwB4vGh6xnSJOieur3M
dHcryftAnlFRoEpBJ+RhmFVIw3pXb72QsxDOD9ZvF5duK0f+cXX8uHB/JMlkShW7v+tbHzsaQ9b0
Pv3L1W0DyINIJtH58CBAe3+BJu4c9DxLobPwwjznecd3ySRp3M7Rvb12mJWgiycv8Vzg5NaM7Piz
aWzmV5Ja1oTmKRkTG3qZXJ6y4Gp0uGVuT4Zsw+nXyW55hnESpsvRyBhdmdS76uxhksGzKrkxNI5J
NKwTiPMYEr74G+JxHOi5rcJkdA8vcImzENfeg5Fcxs/JPJamZO2gFsrXacaOd6HRZaDzF03RYUmB
M+Cu7sy7fcokEyNgdcTDvGMZsHDTRrLqafihtcIp827IMYsdYHkWSE4k/JgR76JNvmOF34Yzef5+
LftiPZV41X3cW5hL2PBCsjK0UJSROXWfXREmAJyArYBrlKynVHsAcCMkmg7GDMwIrgI+EQPi2vpA
ieV2xVzWx4yKKqowWobBBZKJZI/NgsMGhSWGBfxP0kSN+Mx845AUGbTDWDEb7gThELzCify5DTVn
qMCph9u0ipvYNTmKHOE55uQp2H5TouLAKootJZlO2UraepPcXoE30wMtDbQjq4UGK8TZo3q6+yzd
9apEcRF+HUg5ICV6oPBEaao9Q+NkRdUQtgccEg5sUW4+hfKX4UrJqUw26PZIKkC26zc+KbUOYf4p
Sw43ADE7XiccKTzRTHyXj9yZ4VCqk9q4KMMxydXJ3tkRC0BUhi6gAw9AzGki2YSjn4eZ3L+6vv4J
X9uj4O2fyXPJDQ+1odUf9imIM8EL/TNfXW97p8f9ZpVQLDHN2p3RDnMWFhIXkcXPrg0rMu/C3fqc
vFpXJjTUR3hWLzzPTMdvZPkTJCPtBuAmJJhQoslRuvYb8T5wCrDjEOygEtymXoV5T94RUCcuDgQt
VH9BarYbgT4lDOFCd/neGVHO89xaBUmLsF/aQ4/oi9uy3f46L5MqE6rMGt3JjYeuzxPdfYNcjqv5
otIFb+1iEzIZ6Z/4VG7Nrg073xwz1Jlau2R+iZNMocV9HhRTbCK3VLn1JwZCtLV1nuabg5NgFz7Y
YZbsjUPmhCLS1sWFVTdvOBvMAK+5d3U9jUxmWcQjmKvpUseK3tGLGq1H5KltEyl0An8Ydwit2lcH
0lAHaugBEZHn7bBCLKXhDnhp0riSMxc3gtfaaM0L1ql+uH7mtE3sNQuz8fFy82p80qGPPBPtuh99
EYFzKAWDX4yy8YY2HdAJoFNHILVoUorNuCPUmiiYh4SXqwGBy9X9/MAF1+WyTHUkQdt9urnGCNZA
+lPGLJVJXOaZbpITypBnJaK3W/uB4IIQ4Mmydo6TOy1zo7sI/NhzGQF9GyYVOmHjEKx3IcC39ZR/
XSi6VmusG7haiGDDXc7fQzGVbALXsLT3QnDRhBILPiOP5AzS/FvkNR+jjw/DqxiPMlar0dv3fP7B
f+TC0HO8jr4/VyvJlgEQHJmjT8P9HEMCwdc2pGB39tVHVmq0C7fe2tlxOKjrRoYvPQomYCmDTlrp
zm23LrI6gH9+jd+rU84RCXchrnQukHlajCK5tRufHxkJFJMF3Z/e8xGR1aYHH7AO8gCWIJrv4eym
dzkeY04mAHk4oHx1AWe5cPMKSVEoS32bPgf6ywNc3jrEUKFPr54xWi6X0eTLXzrWgFoWOhHwxi7d
jOHOpL2vdAsFUs8xtU+R/4phq3HQ7SaN5/VGH0NvF2EXc84P9Nq5nHIMsUFIr6SA+nHS5KY33ExO
VB/DQ6f/dn4CW5XP83vb29eYHja9Ph0JB9Z+ulagWXiA5IaEdZHHlxjPHUslj+RInDN5e/BB1y18
Ogv3tRw/Yu0dVgUkCIMd6ALNFZcazCHeBjxq6jaTYEOdQeXnyCVcswtHpzIs7rq7B5eSs4G7NghK
/NrjGOLtOB+bMeMNJAe3pE5zmOTedZAeuV9Mex50jC5wEogwmXCocyax4OpYNKBSuLpTkE/PF79P
12FhYGaMSIHwRADKoZCRFYsno0VNAsljhr81KefyLDEtyQ1+SL99VADoQbeGBsIM1PmDpgS4gKAC
W8enV1QkTwpM0WzM/0wAMgkc7KHjfz0fOVlHNuPW1Whbk9mQ59RGWD2RJjnNIDpjvO3dHVvheuQ3
4fp+IxYjCV32kX7WnWoi75TeaSZ7nWbGh7ESy7+36q3I6i4qUqWlJ9nT5mhXFEw806yCHtEl1hLq
H5IPFmQHLt/OHnyAtZdPDzP+2E9KhtLG3vuQ5vJY3xeINnLw+7dcKJfK6/uClPLz3dKRS4W56+l6
QNLBRVyqEb5Ixg9hTVJscDGravGEufQ+uBhkxns+PG6CjeFpZE9bQAVPvExEEqbMoPyYFQAvF8eE
PMsmzDfsy8akQg1k7lbf/OCzGgS1jtwEHI/JIyKnrNn7CZfNZdQZrUXLrXckduX6+C0NG51eTRsh
T5W7R3UjNuAhY/9hvSKgiwQq0xQTkyAo4CsniT2wzy70u/hH8F7b3YAySbbKeaTyaYVDN7Bx3xzx
hMQXurAnhH/4TvhFLhWD7HXhXwEWUFcEuEFfSsAbWLDTZre3NqvtWyKKZbsXCQGIT9X1KNwSOLJk
JnouUin2DdyA4CJAE7iV5yKRGl+nqH1Fcix+s1B5xzFA+6lEEXIQvD2X0uuGFLhbzZugj7MmG9pk
HHwQFl+aV3zVSBlqniRExA0UFIOgH+Cie2nxTXtgW84uFNfgOQZqH5ifXe+6NMIzNQ/kT4bK4o3D
+4AviN9LQvuXy6h9WjM4pJfIh4ys0d1Trv0JznzcAyfx4C6QOPZgOsRcxbzDLi4x+TawBaGDg+m4
CVGqT6DByoqM0D9/SfblAGPOKSGw9S0mFykISHRGBxqn66AmiD/bdQgFOQXLMN4tn4hny3vOFgBG
b7nxxY8XT1b+Qprpr1yQ4GOawPR09hCwRv5KHawONA8Ex7JPROkS3Nwj7SXu/a+2onswWtz6/bEU
J36oii/xjqVrJL1ADpKzEpIq+EU3OZRrSyRDrql0t+42xO4j3LMe9WyItuhaudJzKtCSBxCUq8sa
JgX1kPPgRt8ZLqh7p21m2FvXXFFj61nTZjSJvkiJ2ljjo9w+U7qp23J5Xe+I/y2hBYPRuP4EuhLA
IkghYIVXTob1OQjQ/n0XEAxM3lwtA8U7T7sOIHHOX8yBMb2cltLhEj+QsARoojFEqGxnIgCGSmU4
G6H1OVRV0Kc1aKoeYxKUATaJzIRiEZgK1kr8NnF8NihTnhMB2/Bb9f1mtscnGX5DOUickvSPbRGj
vKGa3vf3hL12HnzlLlrJcEFLDAiZPvbpx2fuWSZTsShbJnhZAc/QNaLC8vSum9GXYMmKGXG9t5P6
8UOfNppB9kdHS9DjV4QP5vwQ2V3//Gat6qcjwlCiyiyrPIEeXXhc7rFFtnAYSoYRt+P5zEoc1UCW
3hsuqQKkk7cMptu7RdaMzNlcXvXe4aQLZPjp7nAJLZNH+0jsqOsJ1ulGJOU41p4zwT24pfTHywAw
EBCg+XF+59xyifp3u4G+U/ocpi+++utHsDYSmrk4g+TCJFOmFsamNAnMlJF/H/kYDLOQQpDD6NV6
WqFUiMNQtoHODZ4kVjgZZSSTWOeGDg8f2j7wfMPqJKsey5Wdr27jL9rtYFPnDbXkaAFDNt88sKD9
N3q31/0N9v70QHSqq/Vul1Ll4ZPI5W+I2d5dOx23ZzwQ1O2wGmW1NjxJtYjiiCRdsEZH7WT58nFR
WwczIBKbbeBt7Plega1Den0M4QSrJ/yto9tkSmCBWuzbqPbVmrvve66r0CEnBNcffarX93c3fX0H
k+zx1EBgmFMcVgjNEq2xoONHP9Asjzoz8CZsd/uFhVyesZ2zGIQU2NiL3MbA/u9mGPyG//6fVvjN
D7vd+nlxONEKL6cA24LAxcZZq2Oa3UZT8GwbTwxZ7osfDGzsH7F6WbdG37en8ctu9Si+e7E1en1n
3oqbORSZADBeT6PFQvpZzJAOfqbIaJbqa/J2GSV4umjxKDF3xB040P1/Im34rYb+rxuzLHrYpPLX
+q2M4jEsKivvaiVqb+rOyg3hMfbJnqit+99NSGnqv/iyOvDm/3cqwUH/bSRd9VJvjy2ngmovEJeq
h7knFssFqxIpD8YSvHOEEqnkI+JGKojU1OBpKhowqUq+pev2MMYN0j/nAEzo1ITGc7wZb+ewunYy
ON46M/gh0R8iZYl0R2hNmh/8s5tHeEFV76R+cEVJI6sOK1BOUdCatMnZuYeSfpa/1wudrA3C28GR
yI7kEjfqV/IKFk1CFkSpch8DmO3psT19NkJ/Q+FGh7mq/CZ/g9WPVYqn8XAuGPLdJWA/XPYDhhjE
7KDXJAIstt/+TQKKjTKig/cgk3ULtp+S34OB12vVg1xgEdVfUMnQEHVwf8fEhrPs/Zl5Sk/kNoiW
YSNLFEXcUzJQrY3iS4NT3zD53jJEXpjmpa0RLsdhFi++dY/LMhCvUKdtxaXQ3A7+1pgCdkz4Ow6Z
DQgvj/q2HkNjNO+6N+oou3SP7olzJ+5oN+zAUu+RyIben2hqY+vjYQybuDMc507DpFBDi9642OXY
glsekI5tBnt7ivP5wQwgvgh9DuFl1IA+Fn9Fdy4T872P40YQh8Y64G1cbCT0cMzurvgyKLTNHw6g
cxoW/XSs3p2rE5U17d3TZzHh++JlTWbUiM+v4t1JLAHfgnlx4NAtAirHDcNRlC2Ta5QwReOKIJf8
4G60Li4RXxS3bI+jtCe9chnxfw//dDpW30QkMbAPjIJ7cuFvMb/FvpetdLZeBiQvK0C4inMv4xq5
WbatJ0b/Vszq56gXW7dwc7eYyNfkkOLAUCc4mr9JY+Nh8U77DGqUDuAkPA+bB9O5YNjXeBRcA0D0
X/+evCtuGpIWdjfZu/dEmg8fxNvjrQxWexy6g7dtuJ8Tb3VZlx2KZU177xriktLt0poGqHGZw5ja
qNDeiWn9NQAfKqhdKrbF3E7RhQMRtXZIFcub4Ktc5jY133SiHoui5DSOW1IKZjxWbTv6RFtx1Evh
9Z4UNjmUCQxJUPS74JzRGRdDVMsQfhutXl0WTDFkBZLZC6s4H29TqgJFCjrrTGA43KYFZalAcULB
xRjhBYyrzgaWWdBv4DgfYSex2LkKmljMgwpM8IA9fmF1yeKA/tysBMFqqEcINyRGE5XFfuNBcDnr
qSo+8p0OOF8WewISR2UKpNoFXBsOSR0RyJyIXd9k2Megx19NLoa1H1ppzPuramaSnaxVI/Hbmggi
VqQnhnJJ9FayONCT4EEgg2O8C7vfCHksifh6+avAlQ4uBmg7k3RWH2ufeotpO9ecJhC7pQke2DFU
pgbNdfT8BUYKWHJIBoxLHoQabkQs9u+Db/Pyef/cDbozYf3edU7Th6v/gKcCziMOhEB/xVYEb0cW
SizHs7sC70rSiGpUbB8xiY/eeiVpa3jJvvsReCuC0ieoGokiSwT4HmlCigdtPVHfWuUv9duvFkBa
1Tu/7cnTNiS2z6qAeu2gti4c57wCUoUAxd4r37buDbS2GMUw/Tqt06MtdxSNMpESixUj9exJ7J7g
WMY8RhwTzKZEERfDgL2AGKrTtwDJKCnnsEdOyylnv34jVQF4XAxK7GePTJd7s+nzHACDJPzWHn3r
F/bqFp5KqpCOlP2PAPeDjTxhYtiGi4xDAHMWBmFHNXPBgIvhJ4bviQBxqYZEWAkK8pQSkZX4KhTP
a3fAlFLzCRTAUHEKJl0yQkOyCsSz0RcmCQBDvLQhqbBuKrdjEYqQDBTxV+BPZxLmRzwfGS9bt4sE
t3z9QIJ6h7XNQJug4cVFkB2AZ2om+XW4X/jg6Czo6DvRd3GhoARTiLV4FcuapLwFCS+wBAEmSA6u
fL53YmbnguRtSZlYf1j14b77t1W/p2kQ/ekGlZO/VVxpxqNp2rJbxlR/04dnnADjOfFK5OcxFmNO
C2+sBRLDALeLubR7hhtkRpQgiwTz9gQC4Q13CVLw82A/1gJWheyBeSlTFZ6r4NkpVmCZCdaOmg6I
L65WK8pex9hcp1HKI0e1NBuSp2SYIRTk9RY3QRstJKRU4JEcvonSRhBY2+/vKc3L3j8/X/9tCFn9
PzWJGJt/M4TWl+umvJr3MpaYbLOUNQqUSiyhOwj4WaAbcpOHmMomtl/hW1Tn0zMZfojm6vga617n
s/u0g/puO22vDtJlKM+zWmFq/EjZk7nc+ZqLhi6tWNnYoXv7G1YZlgEAQsCEBPWyJyaD7DVSx0Du
gR1E51cW/oHHP0NsDgkGDrwHVFyA7qEYYZWA5YS/wJUz3iXAmpMlvbLMixnUjhweC2whlNhegWyQ
u895PgHxKYQu0KrOyZaR0iOTJKlGycXK40NVIGaAxPsfxFO7bxZD5OadJLauY2v9WvslYNhdEpnE
UtwTnIUFefZcbgFADD9AT/BbTCndH6wu/8fZme62kSzb+okKqHn4y5kUSZGSqOlPQXJLNc9zPf39
kgbukSlBxDnwRm+323bWkJURsWLFWiRVYgZBO0NV+W0FCnG+3WYpmL4Cv2rEL5X+REMYlH8gXQAz
axWL/xMTCoLopN0IuYZiky+sGwHHiVmagr8G+JZWF0JRKzubqh/Gyv/T3nc8UG0lBsfI5VYJOYiB
mYFxY2IzoRDCxY+SOftF/Kc+6Cdn0b2KQQY6KK8RdK1iB3y2yXbS3oVe60Igr2GcO3N1PbyIMwrZ
1Llg4kI/Z6iJSbP6JhejJYxtlO+M7jDeM64Etdk88McPNeTYU3KS9tEpOiEvsbdhVtsH/z4Rv3rH
mCP/mS8Jw6MzIRpiPQjkeFPtmIBDlpfxE/Hl2d06ewV4A/IDBYMhVjHaYT3li3cYwySyAggVA3XJ
sl35ogswF/nO+7v7yB7hYZyHQnh2YphFqScCwrt1xQ0sLcK/AKNwAnmutlCFmbugu4AWCr+pZwpP
/OhX7Y25FmNB7UrcKd2BJwF5WjfvxlZ6717NaUkKVt/G0OCKZXbyZ3I4WT5t2+lLvO/Wp/ooNEXM
CUe5ziAdoyvP0gkM8BnM78yhwMVp5m0LSnWkUogSNUNC4mAXtQHhieM0BcYbd+4Nzkf0EAXNR4YD
IWCJ9oPo/rc9eY5knL7+jYhk2mO4AqjhYHkT6FE5OQFuCVjJxAtXJApneHAHHEBQFGe6fxK0AaGU
ENBnFUJ37xL0D1xQkCDANBqgRTCkgSKfu1vwkVM4Yf6KPCReibwgemHgfw3++IZsCeCZs0mrifNp
LsQvO5+i1Iy5oL+TTeIPgKsxovUS8o2TTFh05lfSxtrYGRRjgcLBouH97qu1oC2j1yF9WhsEzEUu
lvKrItXwDvwMeV4SsfDOO0jHcO8dRL6mbBowLYE6kqbgT17xN1LHP4gUYCDKYMi1Loh7Az03wfEp
d6KXXeFRKrKHPzqEMBrfhLzuRlDeDOIUdAV+Lvr5sDmPHo1rfxMIxq5oP9Ml5g/HdKAFjyi4FdQl
A/sPa+3uRbfduw13egK85S+1dS1BwRSBDzswrIoFQ4AkBu0+TnvR1wVn4qJq4K/x1CKohqQ92+Cc
74iGNNIR+JpAhKmXAuSSibLAQgRpg5wl4RWi+0WX05wPkFIED0zQNzzBY4Ep6K20RboW5Qbty40O
n7eGdKJN/qPzCo1ZZFI+tyQ68eImCernVEuFkJ3cDiuyBq4LZJWe+CY+QkQWFyr4ONGtf/SFCLS8
8gVsOVex4oKqQ0pEfsWm9nn5OEiQXGKNG00EbicT7WmicxZH7wPcEIwyQFC6Mw9A7G/xWEXWKrr8
gs8hrUWm8X5ON2DcCmqSS8Lye1Q8d7K/TGb/BSK+5AkXE/ZISVR+ahAUy5mgaejQQkQo7CjfnIm3
KibvLalASC0pzjvG46FYKXfaHYk6gxH2rXsrMPyaRBLUF7Ts3LMHORJkfvKqJcPt50xLW4sH//vF
Wz/jQ6rh2IqNsAfSv/+G9CzNU19PwTbSZ9F3r6nFozdI02vrPoQ7KcK48Sw6csoCjf5zW1sEd/dV
dOtTprp79ocOt137I36/9wZp5pPu+cYPhCnuKn9WXwVnCS/N52zurHDSWsg8JAGXQFCZ85dAAqb5
rPD3tM+CsQNbfGACG0Y0dS1wypJKdyMtxgOE3LsQtMN6EXknloRn2kBPb1QFHxFIiehvN5+kZQvt
T8qlhwfxV4uXAuxHFxzoAEfNdlE+VzT6oRDy0gRoIza46Je7iHLE2zMG8ixCt0gZonkDrQABADq8
5/HnlQcD7jwFu2ekSvSTRdMmmYpuMdp/85ISV3QaVbpW537VO6c8wS6+LXSgNTH154OiiDpYdOP+
NrgEziDNGcyipvmLhaOoyCiOPsGlYaquRflaTJOTGPQJzg0xUSkLZIZEQRTpswxvKHeW7QhZjBTu
RefbmtKtpoQluKC78OK/U8LSZHoR3XGHRjXYJRVvuxH9AO11uK0ndLYdulR3omperid3jGnPwnvR
2ia6A4MytshYngKquxE9q5y2uIhR4SdWKEvBY4a/R2yCzcxVp6jgMjC78OYV1y3ulAC7VbZ/i3Yc
cGbZyaNtb92dS/UHDYFi8Sd18QzmqD7d0iQ6lnPnJFiDothV7435cNvkE/7HvQwHfYayopj7ZaKR
ySxxWzT+D6LD5s7MA8PN0AMQ3juQSGIC9PB+S8t5/o42MymnyBIFGw386iFYhf95K/1RzPZrZKVi
dl6kY9pqOKWMJIufMRh6w7Q8P2BGMvouGoIe3MiWKC8yHH688HNoB/aswpfBYphWpxAP+Kc1L2+A
JRinZoZOYqvwZ8X8KW1DRlv1eUiTmGpBjP0LGnxE/iaWd94ZqKX3yLB8tkugafPf6TbSYh1vzlP6
GbNef69DXFkr0hBmud+Z5V7D9KSBCHPhLmSW2+IRdouBdoD67FBIB//l+5y2kPwgaLCiBhMVIucv
SlrnCniGSg9VYH1nvWm0liqZUo3DqV7qT6J5QnQ/ibpseB/eBe0I25uV4EdW/GhWOlH6XJf5HzH/
Cbl9cCx7eiPfmdSZ4RJKOKFsFTJHIGIHMUpai36dxKwQ3Rxi7kp0aURRLpormCrOx9cWeUfaXLQ4
uV5tXhyYq+YOlB32rwcaTVzvuSNGB9J9rmhMoaTKlLcYxmrnyMO15xFsjd+UM7pHjg+xuyE1gcnN
7Yh5KfHPASIXKb+AUo2ZAFHNeX/ASDND61/k/zf2FPqo9GD9B/sSaYRZ8C5q55BIrd8ZEKfHQ8uO
nCEvzrlNMgQETieETEKwZEWws58KprP+/nsyY4T2WG7E4xc924xs7Vzu0kxJeUIIo2KWR0yjVSmo
faYneGSsCOtsKT2EPPlhpT6RDYimFo8KN8/puFOgfombaW5pZJKXiNiaH2NqaxFgBJbB7ydAC0AE
ztz7udDBoJRm+bTtIHeKakh6EVhz9RTCpTYACX6PPcpP1aSuGY6GWLqmqM6FCGNdy4Ffy2G8ddV8
Y6KKF7cDhrmYN/E6aneppAxf65Cl7G6ma0xtQlt0i02Xb36/EEv7VukjGoQwko10kG7pykWPpEpc
JOjKON5mdbDoMLpzwwBPLHAr88PChDHkfMygNddHSfvwsI3U00/N+cgRMVMMUu/emaRus/QY9si7
fmKCxRqY3yaZifkHOEBcPvca6F+kfaTpa4bamZK9qt4wKUJIIiUMTpRYs+5QRvd+DQaOg4uCzGMR
72rfwC4KCpw8PNRoISou+FZM179bOhV4M3bZDfB4SEVQIAFRQOjDLzHrMINIXl1/mNvFsVZeTRtN
tvJBilam8uEUsM/cbBXVOAyXhwzlvhZzasX2F3lkzkIV0UQ/+N+/bEc2NdtAPRiRT/nyZSe22+qV
00fbtDz66Unz33jLmfaRBEQmZx2ku6I+WtKBtyuZJ914/f0dK9/7YIgx4QegmrhHmLp6geYMKS4W
jR9EW01lJiSz0AmkeaWFc09DKgoj2taHZee9Zt2xseKXDnlLBTvXMa82BTKDv1+NSKr+TRkd2TYU
w0CHWEMl6qKhpKWBWZWSEW59d1elG0k58bqk7vj7KkLX63IVIYWF+BRax9z1v6mdondJaVQqEDNT
NvEmp8WhnNgyPGWs0ctr5gfqj+shCq1Yhm04lnahMxZ1duhEQx1tpfS2qd8lKKadZU+cAbZg/6Gg
AZGHtwzgF9GBWGitKnsdkgRI97oCfSm598odv1TwT2+rh8jDLnVkOdBM11YqxvfKFZOIH9AsjC6E
er7Cd6+wOS6eT1xWpeM1wTawspusowKrjx1WL56CeKpFfEsS7A3vG36pk+ZaDA6Z3eSVsi8ahlwK
IRALtanlNzfxTKr7mebj+tXIr2XFaRmjLC1nB61WJ05Lv8Ng2LANZ42C53FM9pp7O7uOpr0BkDhG
uKvJU/HrQaiiRkFLzGLOoO9QL4ITAcHJS6/ok33vatqWYSiaQ2ucr4Kd+O/tt22YeGUmG9uCU6/V
cHj64w/hYpDLJQLC2H6gu975c9eq5hzeC9/yyslQ/heq8qPlET9D2NlIcMmtP+vBnwY0WS0SQ0Xh
DWO/56MC7VfpbdBmT5KFgMQ2CJmrLW8SnPicqFz5xnCbpin+3TTDQJwtzETibFzIA9ztSdSuY4DV
3hZmfWH10ePyZMR7BLZLA/QDXzv/BkB7BPF3cexiNGfI0DRy7BnH8r7CANhrepo9MDskqucC3UQ+
eseBVs81Btq2zvuTktYYuJ9Srdw5pXdFZFj9duTwgE2esG0bMi1q7QItHVSl0HrD0rcyut61A5ck
znBQ4UrrYG4HTDkZtHTEthpIY/1nvyA2G3eNU01cZDYkROELnMSCUcOtq1tIcjG3NPwVlWzuJVut
fLMlc/b7kfED6k0URB/dNB3TVm1HE7HyC8QbWGHgNIGwpCqbVRJrD4ElPEBlXrSXn5hF0SvaieGy
rU6GRKyjP/kS45RbLiJ4ctmGaWzPBtqIp2P1nFg0iVBPrRAylTBgGanCk8bGDO4+s2IMY0hOWgbR
5I2S4rqtaxNEzu6DvFy4/UvXswsyZj2VfBH2zVLX7ZeqVze+j0QNJZkdvHnwUGsqZcaqsEsK2mNz
sNFo8enFsCu1pYIChCKDGmEQNBTDJsJH8tM0/zPxLhifhrGcN2m9gCDxkprYSptIi+DJ7sAikBDd
TKXsYzDax0RRJ1lDkV4pH01Gu9WnqxPSdFaGdWHx+T65sLy2A3mv/6gpm2jwZ22gfpojQqMO5jPN
+FJW1mzA+Kq13AejrLZWF7xrCS1IPV4WPgO6HrSjOrtS3mvfSBK8TV2xZJyaOOC+sfAHo5R1dOz0
bT9om1rbauZSSiAewRjTcRo0PmWjfqxxX+hMGDJ6uqqa7VjfdHxOfhEvsjRbt1KwSGz8GZyet+I8
hl61Lhske4dZbiFXIEnLVgeu9KnqFL5gG9PesF4VKmod2nOcMXGNHVjW9nO3ffx9t54jyj8RTtwe
gu9kFBpGP9rFCZ51XVRWcqlvU8YuB6tdeelw56NZyZxM6qK7jOgNZ7hinWpUR90owzcDDofJkDYq
gl2PNSjNyoHWLADguPHKo9VtpfKxRR4hqJluctN1XD7q0VZmZn18VphhRQcQQDjPbxKPxjN3nuNO
aqXwC8bnYhiv5U3yt+T04h4vPsjSscc6HjJ9q1vPppajmPvYo3U7FPVMRSzAduF6N8OtUs38yjhp
xbAfRoYHmBax5Ao7UHeSlIcAHL5E1C3a5xzPraNtOtVetvivNshhSw0oSD/yRb1mzYMaM4KB7YGP
UVyOm0emLvgPivJWWej1QmdgINtKpljcGeU47Qo+ae/VHlw0mwlVBEohEmlQQ5TerER4MNfv49yd
tDL2OK7wqOA6CuSQFw7gUryMyrmFuAV8WHoUwYonT6d9xSNGlwAKcz/ly07ofPGvQml2GoHHmFOT
tj9qceOUSUsN9kt9kxgrD5IM7UOmn8qlBEWwXjjkyMra949j/CQhcIKSrFY1d4HjL4cEn61mLWVX
DCasb8kdL8xS8SDAS8tRNfkiDbKGrFNGtdG3JHgTJX+Q8TmUq3jvNxYfkcqZrk5K40mO0ZXAvru3
82U9qPcMPGtZAndC3epMZwwzKW4XAVgyJ1JtQ1WmRm6UeZd/+AxIpMdQhlWFAJLdQGjoVBxasCGq
Dnb6kWkI0DTM22Ip1qJ6OBpLuaKyMxizCuMPo398QPBp2Oexh7y2jYqreyiQj8ZS6DaMAcBcCGwk
b1KkT/PKRLv3KUi7GQfNTPHXY/uQt7MweHYjeWolGjgMmLk9Lgp/LgcyUsX2PA2ovtE65mSdG5yw
jkNhp61///ot+cLKA8gS0UlIWXz4tqVbxgUFzPeTzh9UW98m7Ed9sPYVh1Gn29haoTYovbdq8Z6h
J9lgPtvRL6OHih6QEIN31r1bzy3bR8SHoYHMnRayiv2gX0yj4JgTQIKWOWLwj9Rb92P65CXdrtUe
3bLHhJvJU7TtA4uDBhhTz+c+YkqZLM8sO2b4R5UQZ4LrIuGMinhE1L+a6CCkUT6N0a5w0ZR0s4nG
V6ZYS3FMeTYSEba7aqTqlKoWlcikdxO04JOneLSKWar8p/BN9Z2/Lrp+XVnPFdhX1wezBpgj1qeV
sD+vs2nHJ246U7859DjXRAhy2D7N4difWze5WXKP5bpxP60BUnNOp6d7tQHgO4VPEROUAbfeFC9U
h3tgylzNlVtNRgaMZldQbFLTutXSZibXw4vn95BbiuaplV5Dr1/LGjwFUjLVPHrqOPWFAKNGL6ZP
Tn6GjTuKyj67140gqmKxqWMkUPEgbAg5FX4BzTo2salSPuT2oYphVKqnwVyl3mLosTyv/2RePMsQ
m+3NGoeZcFKKc0bx9p5fIb6xybl2HQPtlDzPkHculO8GbUekbVDacNSJzVFfl8hT2eOq0R0+FNA4
OT7ldvHRciB4EbhPBoWi2QfGUbH/DOVHoTRTKT55wTEpIurTqUUj7KXVIZsBBOR0ZbaVM41Ryl9S
Lsv9LMebFo7aW/nQoapxGPiJ/JjBghJyv/3Weo7/Yx6HSVjcuNJDwUBs/pDs0SaPX7I7I5tIf8DZ
F9Wb+WgWU5Pm1e1II3lTmRMiLVvYsxmUi1Z00dNkWraCM/gQPnQKgjjR2paeZDSwMoqtnI1923Sz
IlwNKM44nCfNQ4rirvQRqe6k5oDp7a2Ekhq5k1YES2XAasP98IhsPbK6Lt98ZCKpW/2pgTCbY6+/
m3Sdqhh2iwtztjQOlkkLo7cwFOUkD7rtOOJS3dCRU+Z5dRjSdOZUyUxHNlTCazxyncmYpmjwm8t8
iJYlWtIdFgSBuo50DOk7KDSZs+kUGIsa2uZ0e+2WGSUsxgOFfV3os7BB0KziMLLbde0E09Dw8BYe
pqnrzSlFHny7R+lLRv4BrQxXK29MD8VK3Ipbj0LT0Fammc1VHZ4T56XE2Fi5d8lTQwvec8HgunXI
vZGEpsZCF4CpsLzlyOFW2uGiRtBl8GB5dP6LPMIdqOe+wYBoVm6k4N3W4Xog1WJiJKyjW5vT3td7
+GrzJPmMA/jwrb7ysMyy+TJ1HJ+LkqYylUykhycpQmCunY86M7oqHrX2cyfXOKjCeKqsicvJrXXt
LomrU0WYiNQP3SHnJOq1vbLyVPN+5Jy2/ABZ/3DvuPeR2750hj81emuaBIiO8dp65XWAKZDyO0Nb
3RfoYritKD7X/oDQhb4qjHFem8x/mPe2Fs89Rr5Njrm2mA1ZMo1HPlFk2L0BwjMIrok1dtLveva+
5KH07ljzpgRctUwa8hb+r+rAaI6XywtXOsoMZmk9PnQFXVzg0P6kV0v216Qaq1nSmHstWeO5Ngl1
PKbzbin39tSoEV/tZ4VP1ii1WAihKJ4iMp39CRHszYd6JrnKTdQzxkUKNjFxljcgL+n2OnIhzneQ
9uIH2LqrgaZfGyNK0qWnzgcBzuWjHcJHaPx1Bqenr6rnNs5Jbvw/VUj07ImVHUOZpPiddG8Nx7p6
xaXwIUK8vqP7UydoMjK8JGf9fxb8E8lbhLX6oDWwdwgEdcC0JvpMFDudA+gc7iV564zPYc7EI0ev
3zXzLnn2mfvWM/UgDd7zWFPLwVDwXOH8OTzrekMWzbyc3E69JMKBHenFgWnm6tVE6Cj/8HS0RHtr
loMQFCMWTaQKWqrPjFS6keNi1lMYZzpMc8brSgTXhhLuC5SdiedC3ExRbAnv2sxZRkp2W/odeoC0
2qm5RuQmIpu6B0Mk22FsCgtaaphF2Hb7mBQxCcujirCcnUK1CqxtYEw1gIoCriQT22XrzVNFpiRf
Km0zzaqCLEHYpdALTpi7IMLUBtGXBFIupFmdKLOsfhnjcVp0MgS2+6Ywlmy4aeSdAiKFChAiIVSr
9zgao+GR/WnbdYNHoIsAFd1l5ltz3LJsvh4rQIPODPZq2yxLr5y2RObQwMIu8OaOD3xB8eWj69p2
UHbxhE/S5ybAPs/Xdzb3nVka5hPdxK/jmyDmktWbRnvXvE/dRnpUbpeeXc8yU5tUtrUyKEKTcjLW
i054XhEkmyEgxE2H7BGTb5u2rxyvAyTtRmtreTZ1ZzhL1OTGI2FqMvPQAzSNWGlbxr0d4UFsjZuU
HmkBVjsIxQPpVDMfOjjLATcu3dOmPnawbXes7NdA42XL4VZcsB0/x6M8jwN0q0YghJ2nZ9N4iFZ5
RB7YdtO4rR9s9DMS576T0b21XnsywxL3lkLXjpm80P3yRk7B1xIU7tKMD/2570OyazwsVePG05vV
yFydSUM421YJQtIdTiUZGVGBnJE0k/NylWFRImUkpB6+zikyd7dh380kiR6PfGyhIfv2TRGYcA+e
m/re67MF/nSjVx0qu1oFRbYqE5x1HH1uWw2pEINNIRMyco6bbD4xXJ/8ZNEb+8higNvGsFDq4FY1
sD6CYlsZwdQfupl3FSP+pmduYw0HRqzIsg00eAkI+poxRJLfqVvcgvJ2ExYoNCcG2i+vLTSotJ+m
NRBT8DHQiKrzhVftfOcg5Ysa7ZnImAGq/p7hKt9GWLggQ8ezwTqjuMpFgptZZdAPradu8yhYy8kG
fNoVzglnyDwyEPv8w5fQffxvl3VAjDVsunTwcuxkL4BjtdZjpaoHZauMYPQwb+JXpV1aDYLdNBg7
xFIDWOLek+eFV/Cnb4CFiiOojCcsFiOqrmvKhcGgXfu673dtsXXKuVrdFepDOTyl5Y7URmWUrZtL
1ismXaZ37zgvdbKu6LcSEPiQJO1UwPeDNqLP0k+3XRrOtC0+akSjujsj2IXhpur2o/IcuC+F/B44
D8Koi7mU+grocrmLxC0A9tHRAgI3tEvYPdBGNzKqOt9akPtcFR/aWddM05LpbJTw3SsAwU+rqbhx
4wygGxqF0L94nWv3ZVAMWb4dOeQq+6B0j0blTVT/zQp26XClVaZeAkri5oAF6dcZJhZkZ7TiCzyo
26UR6a6XbyULyRqA9VUvJTcZ5tETpYYLOcazzsBlM5VnTQq/w4G7oPEcDEDX+Kh5iwJ946pB+BPr
h8iOUHii1OkTWLR9duPzx0MPQ7KezP7Krv4Gx54vHVSTakTGt9u8wLuNrNFTuL4oTDdSM+2DftN6
TGP6RbQm3agM76ARvUfonRbtyAGKa+RNMbGbu8lxH6ukoXY/rXIAjo6QhlmSpyHjJlObmOYtXp5V
W13ZScqPL/fLJV/gW6WS2oHiudnWkJVpoxvPpg3pS4MSlRUvnVrcaw64MPKcbbDIOtSHzI8eQRNH
aOfaqHVG6AIo9HKVa7DUuTnwFXkTD1MTvsOOqmKne2n9MPijHRadmaErLc1COVxUADcmATJRnkuC
l4XLZZpkM9V6RNNdDqjqEqQ2Y9QEwd+DaNGQnhd98JD7n6XkAAM//H6I/fToNAxWNUM41MvWxdse
7EhtSc6ybUn1m+762Fq2mIvhqkRBpafKlc9Qv8Qi/j6Q/1nv4lUlhQoK1xrZNvWCTUc1phby2tB9
TMyc6dAbN6UN564Il/hWPZha+OjXw6GMi7XWY2xd5K9NSNWZY9oB768tmwe3s6llh3mS6RNJdeZF
BDLgYsb36mnhQ5DDHpWCdW+OO98LVoEyHjsmvR3vEA8KHUX3I+DDGgNz7akxOijvvz/ec7/02wYw
VdnGUlIlWlycO03UGGapRTAFS2syIpQ5Gt3GbZp54QX3qlLeSD7YUNSaK6Pt95UJ20a3VqnYr/vW
k/7kUrVRbOUxIL8K5Hznye+DCREo7fGQypA295K3K5cs+i2Xl4wajabgXytA1YtLTgFRvSQZaUTR
oA/DN8kt1tgqgyTEL2O9TuJDT+Y4UbSSPlL+nCvMtlnq1I+cm45SV9cZgei8KV27exK8G6LzlGJq
PvrmVu+il3KorkXDy/gvNhU+u6Zq8qS5bnFHX07bpu0iPzaLbDsaGCCCshYQvuR6MzJXblLDYbAT
uOo8HDV3pnsyjrzi/K0GoOC9VpXTPsSTYK0M/oOPa9PQIowW/ykKRWTCQ50cjLDaZOb4UChMFVnV
Qz6a3BaaOKG0+P3h/3iUfb2Vi5yiqWPaSjoZJb6NXTYXF1oby9x8bYJ9gCFdb9SrtoEBHG8kWqKd
bS+QXE1bvKsPQ5TPJfuahboqPslv+8FQdJFtkOic4cUvT7coMk0u1JQkFyA0VMoJrfimR3zXiVd1
Od7BsNiXOeRpzrFaPbkBGitGMJdCkxoNRrSJwUi0z4CQQtO6tzrmahz/vvbVK9vgxwvFr1XRdQx3
bMq6f7eB4yRjo/U8O3GuyHa6khx15TWMWauQ3PxBn6h2OPclNFQNdRnLzZTfZyswrcuPpijQgO7G
pyJ15mP9GuPr7uARI185ALWf9ipgLJeHRRxw7MVedcxUqcssQZU9r0HtpFmmLMuIGQCc+CRCFmyI
WUBNWJfzrAMSTo56xxRmlK4lwpMVjrsqU+c4WU0r4yMxmIUnFFuON8vzirezDiig5fSQ5MqkpG1b
BwjZBpBa7Kth96cc5+udXG7VKMpAF+JsG1McBuNRMXbkUs6wka8a0f0UpWAdaeIEtSzl/FC/bEGp
y8qscUMeGmIYCEvgXZozYpV18xFIKQpuf/8KLxka4jz5utzlRhpII2PXz7ZF9AlCaOuzDNG++A1n
kHYqdcvfVzsn65cf2NflLlpXBKHBNwyWi9J52S1dG+1V6WPUgHK9o8oAly8xlW+p89/XFe/nt2X1
fz+XJG78se4iPAKquVx92DgLmx+Bfvp9lXPxdbEMjly2pTomNaOsXtxd0GRypjUczklFH9fDtBAt
LGjwCzt+79ECrWmA1BaDsi5U/mZuqc2Uww1+U6BbPqV6feWY+GEv/XM9F7cd+oWcuODY29zZxOm0
t4+R+0mNyopheMVw+4dPRDFgTMkKgUmxztSaL/tWqwK3kxo+kZBZTJifWNBAgOsqtFK6ayXHDweL
qkNjwjBagaxiXpSEeZWXUdLKmPmEb13VTyUTunVWT52yBOlemuqnARgW4h1nWxhXqMcAnSNOmEov
kbZH/tLYRb1xryXwhc2XXAqvhLYfnjspuqURQGQDG/KLtMIvZUkPFD/Y5uZcdbYJmpGOLpCBxHot
Gm9yZduJbXWx7f5Z7qK9qEZdm/RpEGxtH1C2o43x4ZTHAXaq9JHCllZ2A5J+OipO/U42dldW/+Fl
fF39sj6vS1Opo4bVJYbS8mWRxRMvec9kUtjF0C1GzBSb/hFvxyvrfr9rDfYAByQWpJTVysXHphZ9
EbmmkWxTiwF3F4tnijAjvC1ODG0nD3K1arG0lWtv2qBs5ISH39f/fnD+u/zFt9UOam01rZ5svfDJ
qDcm4QxRelzqMAJjUtA+/r7c9y1FzoeXvWkyd+qYl7wGE75DO8oqW54MBPeb1DmCH0d0Vw2C+rWi
/qebU2GHINmo6iJC/HteKmEwtH7Wsxqy8BoJcLtMojkgY6Jj/ZgtOUD+97dnA7LhBG86cM8uAqyk
DI5buyEcJnfHYma/zLOnwDnJ3aMU3/2+1jfipwrf9Oti4ij7clSlBYVK4kXJVpeXOaygiCmx0Vx6
ymPR7aR8ybnFKzTrjUZ0qjfpuLSu7d6fXqfI5DktHQVj+YtLaDFmtVUnSLa1tCPKJ8OGUpR2uVkt
dev/sHW+rnXxMk0t9uUo4tmKpJb1hmFZxHcl+gnKrrm2T3+I8DxcE34bKQwN+PMM9ZeH61maJZUp
DzdFzMJ5dFI+TjTD6FHk5BPHTNSycIl+f6Xfg48OlZeEnY6/hb7PRaaZQLoZVcdKtqN/x+NE+WWs
7kAkjWtR7nyq/HvW/rvSxUaVc1nXIpOV1Dye9iDueI40GydG7CjZkBbS0Db5KGkuCeWZq9/JDzeq
ayYcEqA2ylXz4tBLyrpwrZJDr0YDjYGbcVkF+zTeQJb+/Yl+A5ohSfyz0sX5JheJW8AT4UbVYxxB
stGP7NISJ3sElUla3FNafiTJlb36/eDBaNmEPKqd8bgzGPx19xAtYKFyqnJ/fxNgzh1ffWPFMsDI
fvn7XarfMZp/17v4NtrWj6hcNHHQIcJE79WN7ZmK1wCDz420T5V+18QmPk/+XlQtHUgRPJ65P2hb
TyubiZy7m76CJmVPMz29sYj0v1/hDw8EYFKn1ocxqtuXhJa27C3JrE1/6zVvunpEWTDpjjC2W0a7
k83Qfv6+3A+fL7vqy3oXD0RNbVOCPOJvB8H+YtDOeS27TxX9uHRpaoy8COp2eOU1nMvVi6/KNi2F
z1enqDWsi1X7IHbk1JJ9Ed0Cdadi5BA/itrfLR5Q/YB6D1tX648MLfx+v+IvvlwYuMohlxQY0GXG
HvpVJ1WB6m+LfOpm+8aeiWStK45jsrl6Nl5b7OKTqos+rIZm4C69uzp4411yYLRJNZHN9f/lpBBA
3P+/s8sjsdcKJRCPlOmKsFqW5nmUIj5W+pWX98OR9M9CFydi3Wt2lRk8QlS3/PCuNHdU6QwvXE1K
fnx8uib4czIdsEvMozLBiupk9EXM7Jm+as1XgqZmPPDGJ3J85QD84cNjBAjas20g9aFfnkRmqocG
PtnSjVWjR3P0qEvBlafkliTTmt9tr97fD4AYfA3Bv7fpE3H8qv/mJUrQw7/uVenGRVNTwaJZf297
7DbmxDOn+QyA+mz3U9OWYLgTGSduNCgYR6peZ0V+pWD+fvw72JPbNPpIAm3u/+KLtAd5NElx422t
khxp0zR6ZVrEDkjkX1WYMfSrp1ezIrFV/vkaz4tSzzF1rNj6ZZ+szOwmAF5j0eCN1VpGf40P81o+
9O3NXqwiNvSXGCO7rRpIWhFvlXoKHgB+V5fLu7I5UIs36jVROuXachdP0oEUmklSxU2h8KaPw4Ne
PNbdstZOquHPFShSQbepQrwW9WWqQaEeX8k+SZUIgZBE6UwwwVjr098Pvu8H/cVTEJf95Sn0VQ0n
wy4xMO6VKXu88D9tCcUsDI84kQAJnAjmzLVwdj5QL18x71c7t7Bha148DV/N0zxism5rFo+ythTw
tUCyVQj0cv1qorFsTJUGg+QMtxM8TkxvboMF21hQ82D4lRxoUK6Ozdgg/1qhlyMQYlm79ni+VbU8
HlM2LVujzKO/eXGqDUXPIEzLW6NZRBhs2RdDh1gTbaKIEEh951V75AaZQ7hynn5veF8sfbE/gyLK
SpAMHtGI8Fmz9XtYm0w0V/Y+HhCuS6n85KlAp4kgViTvfJqUvpJu/ObYm6959mkwezqeCukBo7ja
0+ZjRHNeXjnKXKqEi2qJACv6rBEAlQHRAv0XJg57PFbwCvJWcWlceZrfTu6LO7p46U0aZ3LqcZiw
RlvvQs+eKu0nL5PJrhYSzO9b+6cPDqqGRkynwNKti52demNi5nXK7GYp6MaLmvKfVaXmU/RsbLVe
u9ca/N87yeIO/2dN+wKR8irP+X+kndly40iWpp8IZtiXW64SRUqiQlRk6AamrJSw7zuefj5nz1RR
EIyc7s6bqszKChCAw/2c//xL1jvoRa122RBXy2DIlJ8Gb1zy0cfF01gdswIeddNuPBtgVcFLlAz4
WkPSThxcizNiR7Cmin5+OLUKhWXyag0fA1KT23jRj6JX/FjcKzlrLMYHUywBomZcRq1Q2WLSmuzG
qtqY3Q5aD2RDDS4LmJ2s3sBGzx38jw9f01UL2aFiqeem/GK/cRNaUFniCYWcp5Z5D1TUa19p9tG0
H1lkbmIJRwx1UVioY+VtZR7QLCAYKBdZ9jsGdWg1Inr5Cj2GWJb3OMgHbWSkaL7l+leDgjErlgyR
agXOv7u3w8cYekyG/U1PSFtC4gmUem/RsaHpDGKZhoNR9uXvBIJRhOzLyIyVIid3JcFTCKu62Phj
dScz0naQEJZAMlgIYekFubYcRziMuAuoTb5s6oPJhYcCplnPg/yUsg97xAgljzf/g0V98fgm+xEk
Sb3QRt4Zh5bTMIA6unGyA8jmE4oV8FYIFNeveOb0/HhjqNVAWFnbxrlEuHhj4VDKTjTyHel1vY1+
a54GeL1lwahttdSrpwDlnULWdwH/TsW+6cWp/0UZm0be6tYvmd2NiQ9BOMfyQUj6/bBqoihNqz6L
922tb3LsAW26/NwZFloyLroqX7WaubA6mNz+ozTitNjuYv6uwafReoms8FNBxmjmzZOfSuu4ME6C
jCC2TeDROJT3SSaDkQ+Q17C4Mt995+Sr2G90RIqQQGX9ZTQ2y8rflO4vX+pWVdTeFQ2+oZoOGZW9
2H4fTXvDiNWmupcr6Ql+22r8SspjwKgd1Ddojjr8kTLFG4T/dNK33EepHbxIJSmmsP7jFLkLB0sL
bl4WBIPzFKV+ZxewzHZytXbGe3jIVbsxy1+Sf5TGe2wlc1xXBhiIESatJvEQ9GhKC3nQIQugws87
z5ZOyKBUHpZ+nhwK7q5pCFfUd8wBfHnAyAobOeKSK5+b4HSLDl0Du819V0OLUWG8aPx6IaTvcf/i
4hGdvlQD5iTh45iM6zT5Kpjm+TEgL0+6ysw7/ZcVYJyiFi/9gCdh8+7w/zVh+JtmAjiMmZdB0EuA
WZ5kPXu9vWsZjWbFTo9Qh/aHwMCHLFE+ogb9lEyEBO9QieUVVWAxfKpsqsu8OwgYy6sJfXeDjV+S
bGBKzxXOn0wUOV+MclilgbqKcH5LGB3m+PPH9HRlLXNe4qxP8Hd6C1Gc21EtQSFSocmBXky2/1H2
ijGEk71PbYjv6js66189iatAUSU89S0j+5XvGzdmd5poGKdfKFu5BesGET1H3ffPArby2IStRJS7
SVZeFy6LHBd9A+GZ+pXh2oDftoZDij68jWF+ZyaPQTpu6mo3MDOJG3MRIJdQDTD78O8uxHQ9JRAz
efHhQgC2VLZ+JwekzIwn8U8G3dkVDfR3DZ9cE4xEhWlyyzlprgG4vKFJodB1aAWVyEUvrpULST/w
9Fj+t1WCopP68eDAGjRmdADq0+NaGZWgrbOGjGf/Q7aeBw32V7Pr0/gzDsxj6Ue/EsOG79pAmf/q
02Tf8lDlursfiLhQXkuLyFhorzASisxj9h4vCgev0zT8TTCUmbt3Bdwnr022Q/+ZoW8fYjzVGrLZ
qxtTtx+OGaCaCktOl8EvBKo9WQIF/gxMIvNoDzd8wdSH4Iog+rvOSdNp3mQatXxEV4FYwL2npWDq
V96C089t6fRh2kyq4Rrqpm6euQoX5wRrO26M2IgEZueRbFc3oIXKrq79DQSVsO1XaWWyJHlI8Ytd
HgVtib7VTF5Uap52jMV5rshfvIEowOipqu6U3EOlQf4OxaHEvyA32StHjAlry/saQ+WhuvNKTDSZ
Ile4yEnpqZH+5GQ0jLColDfNrbaNVt9dP4bmqtjL+5wcQrJej3KlcJ+ZcuQXq/2Rxg3MniLg5rjn
J87Me7282AQrkiodUaArZKbZGzJv9pGvmGIoJ6A5T2viBIdsE6i4AbeYCQ4R1hSxxhZwqwaY29gw
jFB0sBCBC042Nr0u7GGIo3PVRsWUtfIyVsiXQT6rHZklxsxXLaO4deALcGq6pMgKs0yuK4zcJ3cf
yJLlcoxGe8N9L52PvLQZpWOM4mCncsYF4hwWHbNsjNGxgcFJYYljSNrdQKPn3vjlz5hgaE0f2LKk
sR21xdFo4YUiorUXnLKwaBXvVhPxE//hnSOvZ2osfBigWX/fzi0pz0un5nKh+hUrnNWMbGsPFRcQ
OCw5qokkfWfNDSb+Crq8VNIvPmvqFfEvO0jvFevtxpKffREa9B2T3DaNOev3nyQ5mVG2ofhJZbwe
zWwlGfc557jvR3v3WQ8R3SwtG99TC486qGOeeqfhXfkGjOC0Hy3pCga6svyDw7BO2nXhl8vBxXFQ
wi0/AtKlBsEnb+kMDenXv/t8R6OmGYfCLBfPwg4nMf0HXBo2olbLnEM5nGwVhaaviWa3o1YybWKE
oI8UPrqImOjNWtql+VZUATW1ixAfJu1b6hwa7Rj1L6WlP6kBiSP2sGAH19lAYo14OJPIlihBQ1Ev
ImUdYtTpxGuJFOf6vcCSFveLVZ3XTzaFSRsq0BSLTQixKnXfBpl0NrZ2B+v+pSMFN/B/bfYLxIqI
Yx62n35eNBe7a+vXfT4UCp+Cc7KoogbjmCp0knH9EFpH1Q2eK8Vc5hHUe/IEffkIur7Ki182Iij7
3vCKd+YE4ilpBl7dHOQY6fgyrstqdd+ljyWb8aDuwhy7RbR8o5Pe+JZ/eKqIE8oxsVDicIAOMT2h
oiyuothkJ6MsRMcYIjom9sA5cRaW2AwU5alWvqLuA6a6m33EcbNVEnZUC6NODZu/ytnr8Tt9hRlT
isdHs6PglUVZUFU7BzcJSTrZ0id1ixNgxI8Vkzd+OjFedvTW4n0lFH2p96FDgRdNUlgQYW6vvT76
MwTE6Jq3PpnZFwb/BQIhDlU/JvXqGKampOF5EyWgtCxNB7k2XVOHIkdtpYfR6NdyS62LLihbuzai
RfhqPghfqH6MWvAXZnDJcbBWkr219FP2GXvKvuxwdDPfdfUgI6NaBrxAcU5yJsLc43EIhT4zMrOs
NsZ4ivlDId8tKZp1LJ0CuEZRtVVTaeN0J/4b2zc6qcF1VwN46yKiFCzlNw/lD+e2Ksiu6kGB2UZf
LVXhClOuTZlYfwZScXQb9vZvbXwOLQzEcLTx8mNpjotBfl7D66UldtSVFT7iwSD6HgOKTVCTcYXD
Fb3+9d1Jn0N6HCAMMHrN0OUppqC2dqUqahvtzRrpbeY+p7r5BLncVdHJY+JUogodFOeliax1YjcH
1fQeF4HrrOqQRkChvAzex2zjSYvQebYZKUTECUT+sIw1Aur5+kEnK/nNJHvaT5wPV+VmMmI4JW0R
N8ljAX+dVezDWbb1e19+N3ys7KI3sRVXCaIU6z4Zmo2vP6s92jJISkxUn3SoSdefw88ppvjELp7D
5OAwndwKe51ydhCtsPQnGE85DFWH1V+IKop+HS+vZR/rrywSJg9LDo0OPEQw3yvqtJhzHbuxhSRc
IZzhRhUxe4zC1JF1ZBYU3OJ/v9jCRr+MgsSvKJzqD5Dv1ic+Qv4AYo7ATsQKuf44ZlYFR6gC+odi
CB9TASZcXC4fyjE1Q0yuaArhdHNQ1OeZFF2kl56oEK9f7sw2mxQr364nmo2L63nZiIEKnjZ7gH0j
8FZjyEFA51oYeIADQdk1ubNK9pJD024O7DuIeBemZS3F8pIobfqI2CcgrqameA4exT+GnU85PLYY
r7FvwXI1l4X0T1Dhm1g9jmWIE3ziLrA2Uv07XV+94GOCP1yz0p1FFm86PJbHv/jKKZHYNdhmjAqr
eUj/AFVsAdTRZVSs8zz94xcNZlTYmrd3DR4pVooPoTHeX39E50Z0+oiIY2I3xNuPodqkjKB+UxQF
Aua+yd5GTAxdcntNLBGUHDVmdaoLD1109Ng6xr9GR973uvrQat3GN4MVflzLILHWSM8r018Hnrly
zRriSrvWqm6ZJDhqFLCxy2RVIo0d8ZgSE7LhHTsf3f+TA/ANJqd69CcDDWg9glsjVOwJ3UPbrltk
KOJDiNmjxWuQdH+Nhmcw5GhbjTeOwp/8UJir2AIrFr5FsLftSVnrtlGelhofAgin0+LSl++aePgI
6NzzsLyD9x6m25pXBGrSB+1OkXC5Th7BScvw7zKwbnwoc/vGt98zqW+tLi371Ctx4PM+fKxcmCdQ
u4njKMelySz/1EOxl+x6r8TjBrYQp7DoJSkzgzF41OpkoyM4tX2UwOKgu75o5kaQKj4eOvwLA86w
MXlaoybJSdcmoBv50WMz77a+eUjAHFwMahVB0UKG5VFBXr+u2Cyna5XBARwIrESAySdrNTQCSWoc
St6Y6GXplPRbMRADkP7fXWZyd1aX4XaZcxmadmog7oni9ubmNPsQBcPbsgWVD0LA980JDo+aGLET
7WmLBXQOuQ6SW8hbZLUVxqeENTPDofDW2prbhC+vO9kUO98KXU4sqj7p0OpExoSr9DeVaOBsskJZ
xreIWQLn+PnW/nOfk7cGZOpGvsfjxCOw0o6wrjGTFDUWa/b6i7t1pcmLAxNvGsPlzqiVeJpQOIYG
auRBvsnFEc/oxz0xemTvR/Nrm5MrqZGv6K0/RojE1a2KCNJSk/vC148dqCk8ZzhAFiNbAfhlVfiQ
NN3d9VudfYkYYwqTTsZF2qSuUCLb1s2WH+DZCEbSFzE/0ygPVf/RkJ5bRHqK5W6vX3N+xVqmBQvC
4AyfijID1w7dcMyivU10kkffT4IuJZvBsLg88jaznPgtmBjuf1/lwfbM6OnfV56sWSmKksCXYgoH
7ajWgLg76mvw4j69UbjevMfJasWVYkikOAXnpDE98xVtqd8YVn7PWoJfKyry1PBug3U/mVaTe5ys
KXcIawvvk/N3aTieKMQaI7+TOjJSXOSESrGmQewc46HIhEHSbZRD7Dg/VjVYpSULlSikze87kuzk
fmf24AeJutWKtUJsM3drUgYKvQAxI0uXKvxmX/ZTnijuHEiNFcU2oZwPw4syrXFGNw9DDjvIDt2L
RWouYISsxPsOkFFcXkroIeOdBd3AMIMtWDQIwFGs+VqsdNjl5a6pH+vxkSol+LuVFjZOI9dX/0yp
rNIwI+yCdMBfk9fTK4w7Ro2Ho9LIwil3STYBYhMqERfX4xulqzp31mnCBBcJt2aB335/F66rjc3o
uDisBPFn1BBXyHTUC9/igrlrmf3GgvSr6cvHFAVg4qbroRJfIJyVnRW4m4DBTueX6zGkpN0BXbwm
WPeUXvZYDeZT7Hz2+EHoZDBef0ZzGzBlAcggZmqO4kzaCdmr4SyJBjvAnZ9KiYrYStdQUUVtcv1S
s5/L5bXEDnm5aJpMxVeHio3FmiH3CoEA/ULwzsTgDYax22R3HaNpPzfv7Di6sRxmK8b/XJ824/v1
1SzoPENi0So440Kb8PLHFF+ZhPbVMp4x5jxDOq6dPorZH3B6rxJzpMe7osBqXiu3YPM3NujZxw8h
lVmDICGfqRAXjyQ1fbVwZXYQ+Md5sWMyGJ81THb/cv3h/1SU88Uy8v73lSbHj5f2Vu2XPPyoO7FL
1gwr9fE0eF9DBF/ewiHVse+UZFH3f4ONutKpH847Z9v8ifGDSZuKWl/BXYz0cebE13/dHELPr7Px
c2DyZ/1QN4ad3uUlziz7lh2CuXOHY0qZKMsEMNbq32X9k6GvYFA5ZgFxeAWP4cYvmEGaVM0wOCdN
PGOZ0n9fHG7kWW4VhBTI5QGMOCRGgFNSJSeOj/iXEj43cKNuXFPlz5zu3pDPTbB5sDxUWN+vGbn4
NzU+OwY+fkDxFfatyOr3MIri9zpamRi9Fgl59sNuZEJx/eKz/crlxSc3PKRSGlgFjt3sjF685ifE
9R/jNXLzFecFMCbgqMEmMMjmIjchdGONziC7k3kSPp5QELntY4EF0Y3fNbdrX/4u8dAuPolssOok
H9m1cUwdn9L+WXBSgl2RnULyEwPA17PNATWa031qebNjNUOlFJhfqZl3LgmtrFOQPJZxUyRLQBr+
WY0HvG7gf6kPnwV2ytd/9FkT8fNNotgTZs8WopvvP9ouKjPH25biTsx7+ba82tyG2LQZqXXI8TtK
6/5rTOq1qT0Pyq/Bxz3CKWME2MTC5voD4/9eh7CAns7uo80Z6cNiEA4DJBgxbY8Naa0APUEAsHe4
L1tYeBhS+BA3NlaF7bpkMl9H0Y2a9ae6R+wauB7TMaIjYpry/b4ku2mlOudlROiHtaMJrQB3N6BM
F3DfTo17h23aNk/gIIFMUq7Efzt6zASuP9/5o4Nakq3B0jV5SmZ1Zcv0c8kO94734akH1qtBCFv8
IsYaBiCO12zoXyP1wwFzuHHtuRoLV32NlGvdVvSpZbPVa63RlXyljk3oWQ/jSsMMTD6A+gbFumne
mKtRTWQUWtevPNcxXF54UlDIvhe2VeSE+1bayUzGTXdV2CeOZ2aFUaOv4vwG2W/2NBKlgIGzDkfS
pBhQy6Edq0HHCSt7hPjlul9AA3w8rMHrdzb/Pi+uNCkFQtzB1crCob8vGCYdPNJCoA5k2UvtaJQB
6LaCZQOXzwxJF78leZ2j66qaI2Q/yH/AjiYdQx95jo1dTSiqV9XftTQ/DQupsd+sdGsHGI5imRtL
/5Oz/uKqk9c5qGlSBYYWCtZZphzk6BEs0VcFEHT96c7toEyHmDFqCrpZc/Jws7Sp60i2KET3kM1U
jJfDVZDukY2Zt4u6uUVKfY2gH9aMzXL9vkPUTRg1rYF7GjyvuvuCZ1Li+8eGDDEKUiq8ScELE3V3
CvlyKA6x3m5ESwARJaJAVgqYgTfTRedq8ctfNXnWutIlONAq4d5N32Acq+mXqh6y7KNiK+U/RJWb
l8v4USdDuD1I92OF1XN+05VjrqjAHxxSEYIYSH+TNyHJcuWU4xAKKZ3AKCFVohs3kw/ZpCtTgabD
t75pbyy02UL34rLTXTswdS9rpC7cJ5q5R2sW6ieEZ1iSL0vptWdSlcYfYu4daOR1gE7SlqdE8ohh
FbhZwqTj+oKcbRexSFcgPwg9gjU5Hi2pE2E0/CDbe43bNxN/ZM6yXHvtcI5vA5wKAk1dWCFaUfWY
UGjFbsTMccNgEgCZ4nRwvZVlYZQf/a351U7HFAc8e2cU8er6T51FE0Bp4DOx36ObmJx4vmdXXhNx
kgeCfUPyH/20lq3sJluAuDkM5SjHKEZvav7n2EegQzSr+MmzXKbnjFmFkpxmUrgvSKFBScXAEiV+
tBMANlui4u+QrTntsifoPPinwSo5qG5kdsx+zBc/YfLZ+EkjhzhaRvvSPiVdvGDWIzZkbhxmEIMO
wf27/rznjpzLm56g5h5kO32QuGnAG4Y0Zlzg/4+jlVUvMDu58XJv3d6kBxq8VE5GUVoKHHUkit48
iOZTZnwB8g2FYWxvANOzRw0W+sLBAqEG7mjft8cRn8tEC9j0YWqnWMPXcB5q4M1DmH8Jngfl0u0a
+vynTstRihXDoR5F2nq2mbuooZsqSfUSh8x9RICE2gWbUH8LlWeTIXqmRSfbYohWM2wAnSmcwxAy
aRbGPE2yYtyDIIQhxNLMD1b3GbvpxmDuyj8Xsy4fQ3X5qOWfAltiWXhwPc48CNxGcqajKCWoBqm8
PdxuS9pmeczXOutYbd2N0Tkncagrlb3rnoLmIXz36620N5/S8R5rb9VZmM3xXogGab0giOHRHi0l
TmcV5Kyo4amp4MNvWHuQ2aX9UWq81+hLJU1bOBH+2PlRd5r3ygHjzO8DuTlJ6YsUSA/YuD3pSoXT
eP7+P1i+4LlkbDFb4RD8/no7syjU0aEuTQgAglLMIJBjVq9pkPjZ/7trTTfRuKoGo6AcZOAFJO9i
nYf6AaqWOfy3ZYiU/ToKTqzHHF02p66HqZ8ZUmyMbEXJ2scYNvUEShPBGKuSG1+IPVdeX15rckb2
ZTQOg99Tq2jNdlhrvrO2XGnBvAOGuMRLJYBE+qt1GMEnpLon/avhmW/KgOH/kVOtKcljD61Vo+BN
IZcrr9XWede+irY1iPOdw5ft+YR76/mToncba3xC/odBTln0y6SSf6eCzwy5WiIwkwUbWngE8ecI
BELY5mJvhU8uMXGpHC89hYmpYb0SxMS0k5WdvFgoylpPQcsr6KHvjLYkrX3Wnqv6sXfjdauTSuo/
5W22oF1bCzaV9CnZmIr1wb0FTi22VAmyZeqhy6VxzLIYaxF7O+KYXtSYnEDo8v6Vc9ZZ8qL1P53E
vlEuzA6UOZNRRAu8Hv3F90Xsx7KRKiVVSgK/TBuK+9zGtZjAJbbJJrS2VMmGcBNq/fugwIbbtR7I
olopyrC0DYxQLGDe54LKqk4OeoFLObP6jsmr6GLNfFiY+nHQnEXQH/IOy0L5Xe584tHSNX4QuqNv
fGdYtTissB2Ozd8IP0rf3ASIiPtMvle9t9YO7l0mF33xFSMYyKO36x/W/Ml78QAmfU+FqtCWHZYg
cz27IsMF7DzDdXmpuzjZ0YrwnQmuR/rOhA+c8qbvpz77EQjcADAdB5bpB2f6QB51yTFhk0quddJq
qMZlbPjb/jeszMZaCt2VFxMj3O0c7TUfYdiRBMDMQdB9/Q9b32VWu9AHEzftpf6rrKzl4HerLh0e
I/1U+wdO7xZsXglwHiBWFDSTmSUvQD2T+jgLmYijKVoKLSCRCj7v7sZTni2GMeIwTNN2SJWZ7JXq
KPnKqLOpAP/CXKHxEgqi/xKu1Zg6mmeC042Livrhx0l4cdHJpokdYZAnBZVnbZ3w7vb7bdwts6/w
yQu3jvQXPBA0UgrnsHjJGyxrr19/FmVj2qg5Z/gED4/v31bjyvWYt1y/49jE3L455tChQsvauurW
cl6hDWwcbFIH7U2p9x7KMaB3RMrUJIySQdhk749sNTfexY9IRsYinFdMBflplJtTRXISpk0RiQ0e
mg1nCeWeoCxYMN4AhS0HDlewkfVga5i72PHeGsginp7f0eCl7A02E+4sIrC0kpaV22Iv6mwS960d
xzdgmZ58AxTyDDVjQLgE6mcbLg0tvm9qstOVZRcWJ+A5auhak9eag/M5ZGwdxhRLAEFFkEWsXYr/
gpAW2pJQ+qT0EPQ7nzCULcVFgIu6prWL9Ku2V0pEYgE5QZwOixT0J3PyJTLkBOzegvdoqF+6ZKwj
770L+wcpxHcasWcfnKmno+bdeOHzvdfFk50cZ4E7YuTdNyw46UBixFLXdzaFUzA+RkS0sBX2hXuf
y/jtHU2rJ6ltrXEalEP0WvMpC5HN9RU4v7kRAoqaQPRfzqSmrxn8uMUgjP9hTJ3Ho1jzSnR6mqBj
OPVI+JawWPJAK1PnHwy5b/wA8YlNP0GqX7AW4HVK0kkJrAd0oyS/nHEPh4jOdocwMFK//I1rrQ15
C45W42JPJXn9wnMwyOV1J/uNq/vJWHgle2r6RqEA59ywjrr/qOSfwy2nnjm84fJak20m80jJiqGS
ic88jV9i9FJqu3X0Gw3M7Ms0oOLRTzDJggT4fTtJPLe2OonEI9AWTkymRuykwldZ0BORqwBhoWFM
U6gaMrxm/PCd1+tPdbajEU0Ff1HvEu34/ScUGX6nspGFe8/9RXZZ3hHjidXkQlFPzK50mfBkM3kN
w3+uX3euUby47HQVxZYRQH1hFcEU8YM1ghGo7aAV2S3XnDnlgPCo/383OOVMoKBvUQ607I3hjp4G
iQgu5qOyqxLpQVJPQEsjbsHx2gHIGi1osqmCjrxZRt2j5DhERBDG11brQjtdfwKzIzwo35oCncri
r0n7WriSko1dGu4JMRJIPGO4JBo2kh7fyW29ETwkBA2YCfE1u6W5oGf3ZSxpIQ8b95ZTwgt4dIJm
KccHy7xl93oWOv/4zKlfYCQiM0FY+n1dWL5nYtmaA7nRZQ5ddgwll/RKZUc8xkppvCc0T5Di8lUf
mc8Sk17bvc+UaOV5JyNlgkCJ4myBD5m9SlG2tkMizlT4mPWSjLaFH9q/al1f68xtXR0Fce/fy6Rm
VeW2cG45YM2OPUQt9n/vZbrY+AIzVzP4zPjARoNIc7iVtvtGrs1v9AERFf+WjCkcJ4vXTOmgGN6C
/mf3Ltz4QMtUzFmMCarqFZThVeGf8UvFPSCWgXEtQZmGOPj/MX6dK80M0koVEHHHwSzk+7tjsNTU
esfHhRKcDQWUkK+5J6Inf+P1DIxAbf1G3ze/j1xcc7Ka/SLLWqLUOCiLYyv1HPX4ERtbyxxWtGMV
Up2ipM+9cRzOTuoMDNUx1xQiO3lyq72R1L6vcKtV9oW4tGqzZ4hnqNCS6s3UExQQ2ULeSKa9GMdN
a65j6U8I6kHzUtLvCRM9spCsfGsT9NdZn9pAHj0+BWYpkx3HzHQH4pzKJKAMn2T2xaPIAhaG8TcJ
+7NL5OJGJs+vdrq+QtbPjSTryhhW3IVLjBVlV6eS5n6LmT2/LUJugUYmYNypE0TOQh1aGMJ7CNr3
Jdk5wHVIG5iV05MIUWsVv/g0w00hlFVj8c+IfBPOj33w+jM//vpuOH8U/uf3nDGwC4xryLHO70d+
T1qqoOo0ao2/SZzkKTi3nf5GyK2DykbOk+FTexQmKDqqZxzxr/+S2ReBVx5Yic2kdGrV3plKYFgN
P0TILrUvg9UCGRa4+ihF3V83pzuzFaZh8QoY0qEkm9JYDLn3mVFxPY3uNM+N+6Lmit2HRIaatjLC
zZjyt/fhuDai+xjDNf6o+4iid4hPtzvX2epOsAsJrcDiZSpq81Sog6UqdqqB+Nwvyz8JCxrY6wsr
+hMKIzjlXSEXi9o+ryVy2In0Un/Ztoczhb6r2uSXOTwLgYsHxADLXogRHQb9Zfjh6r8JVyV49MUn
xTy18fQw0SeGKJ9q8y7wQQ3Cz9A5I5bCa6hui23IS9djQvGIzJP0G6XsmST644xDnwbzHv2Fok++
uaSznVDuA4qQ0PcWv9wgXLfOZ6OgAK+6h6F7wVB9GaWcbaLFxYlHLRCv/C5Q4hqMf0a1vnPafxT4
tOZ7UOrbrJKY5Dsk7GqoDbLF0JOGFEQEz78YeK1Ea6EpyWmfWFrtEN71NSgTgzUpe/Y57RXiv5xM
PjSS/DJm/wQjXZB5rBQsyCN10eof+CogbiV8nXQt00zvSz/fxMi5tPyfOvQWPthvc1Lkuygj6ky1
dhqpIR27fUkOsHAuuf6hnE+ta49vAjSRWD6QCMhaaeQdxtVYWGYMsZ9YQDj/Y44Y/JY0GFeMWqLy
xYKXgq+TDDsJTm7cqIuawDXrD1/iUiMyPnAK3vRDIGtr24C0Vq4j8lL9RFlU/KHM5gcJzwNr6XqP
1vCnEj1tva88/0EOm0VkdpuAeSRdmF4Py3yhQMhAe1wQam14KkrMR4JyljXhFv02STpaXeM27CNK
oh/PA9odhHIUqo487RqszrB68SXzPEJ3o3TMoUWRqR+grXqDuRFgzPV3MH/sXlxzUlmYWir1GgMu
UUfTmEqM4TCBCpIP9m1QGFHKCNzu+lVn8S0IyP++00nfwnfg9q4XM3EXFSmPVcqzVTh0d07/klTv
tn609fjJhU8xCBWVQyYH9lUJVXVVV+vY6ggAhIrEoII4HqIjgwfHOxQMDzWyauNj3j6R3p1xI4hT
+UNUynOr/OQQHCV9jf+Ob5ITjXBegAUDTgOQwBaq/I+tuTfudLZNwVIYmrdqwueblBdyo/YAhuwQ
dNsVXrdJsRiChxjOHTTD6w91dlRJP/3va012I9druxJPL4gpBCvLzjLZgntQQrFBFO1OkhZEUSw1
IvGuX3fuFgmDxiWD6RKEwkk/79YJRLneDEQbAkds6HdevS7N1+bWFAIDiZkPRERzcNChIMF393td
WqsjaTwh2IURygvUPscasddAdDnqP/9L7oUU2sKMQS3Xle9gcvFVMa5kPpKTLwmyvuYQFuC8UDx7
DLrFMDchYFvEjmGVD1FsJ0UA3P545/nSW4NYLPI8SHcRnjHxvV7YVPl4FJUG+GQT35V29DCoUAXi
7SAZgF+pQriqj62h/68C2KrDmkK1jEVFwGtFQKdR0ePk266zibQjyAfVbZOQY8vApkXBHcNBEFWK
g6+MR8Cb3OHMoGw4Up8zCberBN9bKOW59k8MR58sVkycPZtcBnJK1fQYq398NNdC6Ta6+p01Ppho
efgbq1mq4WPdb9rRx1wIn3a4UbL52uOuqmDPIch7I+lLQ3EamnyNbSHe8uDN1kHQcTJpY7Q4/HR4
ltY9IcrPjnny9J0YBtcdObbkTHyZVvpZoEMFcBDzP9F/+jhg2QRTSW6LO457bxnA//jELyTvg/Bu
57n21rVz8HDTID27R/wv6AdQ5vgWXYTogpcRrHsEZAmS26YZlnVvr/HwOZsLnUnlRIPE0acHIh/B
US1lIfpCNYXNxWeKn2qOWxFh3mIOxCZGAi8QZPDa/REq1cTFcIQRr7C0r89zS9KcELgvmhFvHABI
z3rrPUyPsjUwBrJnMRfi34cyu6iHoxMQPf+menvHvxsLjDXYpvzmI5b/pccNsfbrTP8ijU910N6T
fcsPlYQ/Dv9nQz2YEXki1YFDYI1KKGWe7zC2FDshpnTwuaxUA/+0NqI40qtHdJbCgmmkMEAdVmSM
XoS5mHoqzR5F6lFH2gAcOkIcYQ/T5HexhgDx2L4DbkSUobAHEjykvI/e10gcffJgR4ppE9vjmBdL
jMFx2Xkes3HRms8aSZmaKa1Ts/nLLLmo1O0F59DUTwrtjaw0m1wLyfKBJcp604KDSXgj5ZqFMUA0
OA+x+1V1X5VI7yPO0+D+dKZHrfob/fZCLXfigXVpskjwx7MkiEB7WyuW54eDIBNyb8NY3OU4rrTn
HJo7fDd8sJYanKUz2TSLsM2EHma+ZfY/ftlzK5+j/hnjBcT0ohhONZ9ptGNfN5XiMyfYO2keM3D2
wrxBrZrd+y42pAmmOA6SPuA1wd7XfND1/VfzQ1d4E1CcHRxggqfy8WEXAv3y+9bHC4v0JuFKwrAk
zVjph5hqujYIf3b/qNrWAwHTtowcKVsoJ5nvgJLzD1nAo0o0MSO8mz3gHE6Ais+iADZ1GHST0y3N
/RB1sxrsDfOOjM+MaSU5xca7m2f4HzG0vScU+/ppM9vnXV5zcsolUuanacE1C2ULuNgkOvnZ1qJU
wf/LgzbsM1FF+vc1loCGd2fAi7zF3JstmjhnAUcwj0D4IlrAi17TUoE8u0ATRx6dvrP0enc5qG+B
Z2x9zgvkh2c79kC5cdTOtZYMaAwcTNDY4OX9/bqq7vYV2XSM7TATdA8cJYqx40vHUFlqb5QT8ysO
0pyiCOaIrE4APKQmqK+NNhDKcmxKliNTWj1h9y13YvZjpea2rb8841edYpxJrcryY47udt3yTgxz
kgpTk35ZdjeQovPwc1omM7jAA0IzmR1OLRYbz3eccEQ557KtCrYMoxW14OIcFV5R3ot8EghSkv8F
K5fimVPSZ+o/ENXnM+dM0upE+SDQszJjYiTdEU6JoPKhdtS1XlcLYt9WKW5n/uDfXV+8c+8Pxif+
/WgLMOWefMRl6HjM3FHd4g276MpuY0j2SjjxckDZSbwCHrl+wXN9+eNZwVHGuR9q5Y+0FBIBch9b
pWjfm39XA3uoe4A8T4EEne5E6Kqqpasu/EysZ5soeCm912Jn4TU0R3kLv19Axb8r+a+aIIwh/Sgi
JndYygQULwNiYWFOYarOolcwU5XoIOHpNMnw2Mndsk0syBKIJaiziMjBemwhMkPEMSqcACFGlBmG
h0sQW8PPV9C1GakTTAGZCKA6zfuNZ1T33gDUyRBMuBlcfzRw9/hafj4bfL00XNHJxpjsXnLg+brd
4nAh/BtS3yFV/iXBJLjXjDuqSuHyoHhvLj9Yq+jdx2CZhGCS0oOPyUpJMRZLuyT6FMWkiUdGgGW9
qf9SU9wTsYyjeHvoB/0+xBKG01bQlkY4LGb6gpZ2UYUREe3WwrbfkgGZVVRsrOiVhSvqGnQnQDcQ
6pnMM9iAaC9LXxQq4qh2pFNXbqSohZ78XBFJrZuYUHg42GYbYd8j6kZJIf2Jb4Px0EqnGgtpnamM
UsylLAqCbBDj0v/D2Xk1x22lafgXoQo53CJ0ZJaowBsUJZPIOePX73Po2jHZ6mHvumpqLNkSD4CT
vvAGipFEv3Z9HVKTq69iG19BNYVQsXg6YrxoYql8+zLMXADZ0rQ+ztmz+GH8Dm0cwdyTk186kWeV
bXXSKEG0F2kqO43Ag7o00AImVQgLi2COxgmlyFZ5HiP8nLst0z7nhRAmzHiMsC2ZAVZF8qzVV3I8
b+Ks8Kcckh5ADyEvIyofMTHchGe1kcdID74iOGFSNcj5LzndXVXCrJi0BzItSCh+aK4hHXJgy+G/
98QhIDQXRd0rxDZDCLUgbmVByxuVJ1BMMpzAlJ6IyAyJBG36w/k9ygCi7GGCNOVkY3cKKYM0fG3n
FIdr00ds2R3nvYWTdG54abHTCMyo7ApNVcQmOtzshLIOvOwRb1D7oS6lt7602O+J1jwguCZcrjOi
+Saj9IMzuBBzSSAbfb7Yz8Up+GbpZNxUJNFS/HhxVMXo6CuVJGE4EXbfplncGr3yRGfo84HOVSOh
9aNEC8IRFNwbvOvd1ZjTlkuHQRLYGZKYijQkwrMvQBMT3hYhvVg4rB9wrH8zjkOECK0nYFyiPfX5
s5wpp2iAjMGgYzqICMbJaUutdJgdcdoCxgOx1lLLAegtVmZ8qOGn/h8aJ+ICPjlSGJLyJ2IswkLk
JEFtS6sccgGYNRVRDM+KzKUo6EbC55bl388UMqIXKbpwr5yZXsrtmKMRxmncLifTmyUr6OWGYZ0U
iNlwN4ZfJuu6GoVe06VW1LmxRB/MMJFGpNpw8orZoNmN0XKjGCSTbA41hA0YQVhTrsXu+/9P4fvB
TgKeXB0y3UKh9o2yi8Z0jbTrT8o8kOTTHpDcJW+mczUUoaHyn7c7WTN254RTaQD3FpJ4lE+gqqOm
LcRPKiRsObTY/SzUi2zhc+0U+k9I+IhJRMrl5E0nvYAurLFvWDnCFcUwnnBgJ1cLD4j2byqALxCl
y1QBGFEGmJBb4Wu1YODaXdVY+iX640XxyXNtzw/PdPIxBt0AhZbzTKKdEmvyVwItC0wQbvI3DuFT
Otq+jX8BcDJ0ZsUVLbJxUrDLB9h/+T66BmzFhjFwinSgDaDkGNnSkkRmh8vMwarSEPa2xSsUVcMo
MdIqm12RyP56Q30Nmax+cO31UVxIQufWWtR/gR/n+1hYOMARFVTvj6eqWcnmUA8230dGYKj19pn0
EgoxfeUalc7pklzdudSHGA5iDdQ7ovLTHBBGuxLGMjwlKloUBSqueIiv9N1Q9xcSoNCFu1wOYiKC
ktBtrS7Lgp2fB0MxdF1QAPnHx3dWs6bR2sV6Qzj3sm8cl8jcW9iKUvPo7AIi3L0Bc9p0HomiI0Ij
NZWuloigkkU63g3E6J8fEWdiani6uoOKDZgmcGwfH2gOra4zZh4IqBhxDho78GnQWwcWCqXo87HE
OXp6vL8f66RYPlV11UjwZkSzmA4wrxwSH/0bacwPr3TyjaNe66JCMVNks2EVbnklQatEL6PC5hUy
6+cvdY5892G4kzi4nbNMC21BvqODC3IHWBT3pEiZuKiJ3wQ4j9Xl0MuSjUuRyTkl9A+jn9xdkWJl
qRMCdQWNAtyAnIQDt6HHZafrlynSfUeI7+HBhTBcnOgiURBbWkck6fPvcPZiQ0OKdh71ZeuUJtfP
hhO2KdBMw3lEDwlFgr56FTDZ9EJmfXYVkcJzzAs+hnZy1BtqiK19zkAAdauwRPy8P1K+ReT+8xc6
Z3ZBZxJskElwABH4ZB1BaEKUwwFSYXBlaHq3T2o093ip4kZkKH2IVfrY7NBPRNNfI29RqjFw6u1Q
OxvhEIDdYh5drV3vFWV7HLtE0MFWpDvE9Ig4XkzEoGMwb3SeABQVHIIzRLLJrvfEv3SWdikXWJz8
Hp1LJLLzV/W7tztZtqjN91knkJWwU1m5S+Wh2E+vA5kvwQhn0VAi1Um9Pv+qZ5fJu2FP1isGN5JZ
1wwL5E60E1BQBmJHbQ1Q5b852hxoqciaiWLHyfyVA+1AVDHeYEfsixxMHyMyWpdE3sVw+fw58G64
kw+qtNY6pyWIrToOvaK1N7gwUAq/d6CWa1u9IGVamWPU9zr7L6N4+Py7ntN8YLX+87YnHxYLi9DK
FeBsSF3Dh52XK1Ku4dVqjuEGCSi989oXBQlFdbrwmZ1zU0oHC1C2kMOAnPXxCimrKu6NCISfBeVE
6hxaF1AL+69xEW3FkTTBekP9Yz6IiusAQNyJg6nrXSuhs163FGFTtwrljYxS/9QfnVnekHKQL8uN
jiTga1LRjETdhOTLIjwoLeQizaeFhLnnXLck9FSpr2FEFwC/LoYclp9Dr0H3ZsI8GtVdVm3ToXAr
FfOQ8Vo4BubRU9zNbmwdRAU4LHpXWyK/GSaA2JGYrq7gPo5eS2SrdTJVIiYaGlwh64o0IFK3aRmM
868wenbaF1jkIsK1tRetexQFGvGUGXwHgaEmy7bWn2Z4C9wH9dgDeGtuhwzIt2bVgLtF+wkLhPjQ
UY60lorK0YqqnonUcAki4bGNsTS9eOtfmrKTm7jUszFM0Ry6QmaXjQjXCkKSAM5fpOyp4kedXvo0
HQkuqIFq+GR8XB1O1Gr2sLIua4UzU7rWHPACcYJl0J2q34Q/RRFM7Ml26xSop3TCwdFqn6YjqE2q
YzDkMP8BlCEfGh1i2t2FbSMW5x+PB9sMJLfloAV8sm2G0qL9GaZvcGqhNsERTNUf49mAeuw4PkK8
iZpgGr61iX0hcjg7Ce+GFv/9Xa6fDm2E5QXYAZy+qCqW4zciX0oKFxn652I80iJARcK8DF7Sx4Em
eR2VfpUSEaFQTFDQhhWqTWQBybfL1f1zE/5+NPE0714rnisz03tGy4ZnjFpcAJeC/eVot3N4FBIi
QuAax1UKRBp7mE97YUrFlJ1OKbIWvK8QK0d99uMD1EPplM3Cimvqb/TyjRwB2cZrzM0kQ4py2+9a
sU26fbUvlOZt97H2LkYPZ8/j909x8hmqtJWLoRfA7kZU2FlX0J8pC4bdE0JqFHC6CTXAR3Kyy52l
sxP+7guc9B4WB9J1qzA2sAlzzX1OvbVwhLKuqNFdRBacDUL/edc/pKDaPOtMzIhA3ozI3RT3Bm0A
zhRxoHfDk1UdBGaOhMaqm52oYIEyl/Q0iKieC4jXhfkX9/qf84/JFrakAlhxWmKRi9pCQzu9arsD
Dk5D1SJj/bbwidFEgVhUA3KZe4hNkN/LWLoJX4gLT3HuYKHVhJTcGy/oVC7NQBjXKtYwEaoYwnYl
eXHARihvGhWiCW3AzVY7ce5d3oJnv4ApaneE4iZmYx93wJrNdZK2f49NwTlaam+RYljwodDoBb3J
3hcCrqLYIOSH0CttLtk0queKebgkIP8ElJHw62QaZJmO0Zg7dDf7A3Z6MdLn2HhhGeGg13aDz6hd
Q2YEdb+oLxUQixqwP0UikXqj30P3VdR110j1kAl1P58c++zkYKCHy58KG/Ht2d+dUdoK1HVA/PwK
DOZRyImj/yNT6RbY5LnVr0ywb4ae3Bkl7l0HkjgUJo30WUiZGyTl9MhZWCFkH3F5UpsXXzhE036I
0zc3ERoxmPtsdWc+ygmddntv63dcKHn7QkMPsX8mALgzoZEwUyqhPhBbiHOZ8u9GLFHq7RAKpfa7
tVDSotytlFtMYb6Ev0ILaMm6+OkEh2Lpg2Iy7xl2062oJoPTsaBBiV+jOlUB4CDlUMfXYgRm3WVe
E+qAQ9AWZGciD84kiN4G5HMCrkZ0o/pol8M3y0nLheCucmFXnLvybOgMVF8wBWJ1flyYxVzIaIZA
nFQhfAyCd03SIUqR9LM+n+KzlfT3Q51c7LETG1nYMpQAdIPRGDzgGXF0RxSJdC5ncVg8l3UgzoJ5
eRJoizw+pLMnFPM+f5RzhXQbt3H6B2I/nL50ry7SHM9JIk7jqL2zw8Y3aPbH1Q1SVWAvLqqvnbsA
3w948upaZVvSimzUVeTIrmBy0yMVvBUDRbTPX+3sfL57tZOrts96BPBLRooBT4dhgXjADxOQOB2h
4tJYb5Kup+c6LtM4+YhSHSW8j4vHqZxKaUugC4gr5lRL2/6+Lu5n5ktGF94Sio8g2Yq0wg23Duj0
xfp8ZcmhyPoMZUFs75p70asx9AiNGA4GTBSEoDQcp7JU37QzlOvkkNFcykBGQjiDPAFMrCBS/9ZL
yHeAC8oExuzf2PegY/vPm52c16PT1nM3rbyZvJWHLOhjdQeAVEPXM/LV9svnk6aeO/2Q7KXTQrqG
4OjJrDmGZHSDAzSBuFqgft7IbzNA5VnfC/i/yIkEmRjPAGyh8LdR7mfydJW0TkTBlM4dMpz52kqT
t37cZXHLc6aV1Fz+ecST6ImWctwm6pKI5pMwxOMOEcDtlI4Qmi2jWgeNjilCNd1rKQBsp79aFnzO
AeaFe+EBLDQA1Gr1BWOBxiNnHbGWqDbagAOhlXz+Rc8Ge+8f9zTgsiotzZ05oeQ4s86Iftprmt+t
sc1eSq6vytpjzSKgfVVpoEz4emF8cZf+sTX++VynIFKLM72bKsYXDWeV3UDDDHEoclaMeOr2UeZq
QRf281HPnmuIS4LMFdpYpxLMkmGuwPcn0oo2yKPVReOskXrYBAcBHSbX5Qr5fMSzgSbCzrQwZPKY
P/DAKZ58k+a0bBQqClFpBX21G0dr/0Z998zBOqQcdfP1OH8t4cJpudcaJUqHtyUGQBee5VyQ9f5Z
Tk7ZJg5XZN94faJ7EULEKuWDstK/LvG4EyDQWuN6H37VaX2FytL9NFpP8arSgeKk+vxZzsX7UOJF
HwWDJvO0gRmli4xjbhhf4SMDjEKWJ1eXsB8m4Z4O9SUM2Zl5J5dnKHQHYLidqivoUpiWq8U5DN6X
jPJvk2pyGkI2SPYXm4pvlOqTxS1qB4qQEaXCZZ8EDZMayjiwcjrmuhdipCPaY2zosWkPaYaP0DR6
XSpflzINtG6bkeFQ9UfmUg6zV9F6oyAt7JhsFJioStf9c21PPtrodv2qQ4qgGMgMFhQ/hCpEiYla
jXMUaAdArvhOdluzbIK1QTXK3vYZ/gv31nKMjDSo5VpkVmOB1M7iT8p2Uc19MWCqO/yov9JkEgqr
ugL/w9nVY3u7KLu2+AqE3VDWAEvKb6H6l1XsbbvEdxKdivGBw0vHDJN4hMpdBmxiWhcAmS8j0KpK
MNxRc50imBl0qSrhsRzd1DgoFUBkyGenH+n0XD5Xs/I9quWgGA6h/iLMEFOivhENPlHQ1bafL71z
Yb4OVMEgnIOnL5/W/cdQz61E5jLJlH25DAeojkJVVF3L6xXVTsf6ImdMEF42q8E3jJ47DACxXMZw
aPUW6AciAhZfP1t+6epz4/z8/AHP1WVFQxq5TQvMn/lHa7icO2kOa2KU9EGEuvVsIq/wCs6cWpyW
zD6cFGHkG74WlyXrzvkAIflDi5NASIbTfnK104iKUrnkZO6xmKoLKegXPbDXa+GdTChqWpO7GsvV
pFVBVnaC15g61VZJcR6UEZvKb6sBbyjw9d1WRQcpZ3lRIsoLVfAwTJJYEbbDtyTcGbTBj4bVC/MU
v9/7OE+9pH5tJlRmy/BaNBssahFE2kbxDODWpkRdgdhWABfbDL3Y7f5HEcN+JlpOQsDPy1GRgJ3l
QhCK4rlsPQqtKZBvYr2jvfHmgVreJyHqbvFdOEOXHD0LxE4voBM0S5YSIJeS74voeSxM1Fu3gE8R
PM58WTpESeGBtYdrqd5RlSK9IhcYcsIP+vfVHiOwbZ7oW4kfK4xi4htzLPYqPzHsBGT0voiMq1E1
Dux5Aayqe8cfi9Rb5xez0geUuR6WbNxoBAFN5QQ8wtTbfNTSJ53TUKNDK8xcOJ3t32/A63BPxLXg
bIJdl/iVpD12fNqlmm/C2sHJpd6YRoOxYbwR3g0GUE4Jk4Om5bKvvov+sQBKro9KFF3lZrU17Scn
S10J+PagAwgDDgdJy4815yGJHlcZ1XLDDKK4vrAhz9HCdIEpRitfVpEUOAmTlUrtBtxquZZr84td
ZYc+vFaLAIEY1GxgAOOxQW1dANyc4fs4Ycu7bRqA+/FuKp8TdfYF71UgCS0fDJpBN5wPFuoz6jcr
pK8FjOMIsC3dO8TgIn1yOhq5BXuchpgDADCpRy9fqNX/HBsNdoSoNL5l9XgFZivObneKdScsEhDI
C97Uhad2x4IU6iQ6RmCf7/8zd6MOmogiCD13DqqTMkSSKZ2+Lj04XJoi2bNI/EYPuThUGs3qQkwg
Auc/biqM3QSaW5w2J58+Uu1RTq3uLWqNy/sm/YUCKhWeywHym9LN6VAKoEwbdXwyh1MtTJ0g8+9T
TfQ+3tA2LMroQMuDm1ijlyBYDDm1V8JmgEaDbww3idT53IDF2uFHNL4ZNxo0+IRYFI6sPZaOSJgk
iNWx3+gE1rrsR/XPOIphIRdeiw2QaF1QjbDVOxmneL/oomNMhSaLNN/SmFAWC2WN1LyR6iuBXohG
cwsDXhTWxU1MdyEsnxbuAQKFTi7fBLxA8BGhm+g019a6Fz2isH1dul8dDtZa9Ix3CZdZ2v9F1BzK
yRfsWTLYaTXbXngfJBAnEuv+8zVzrjmKpNJ/vu7poqlkSbWnNUuuQuVeqeodxmUS3h41i1ZR77/Y
+eT2WrER5M4LI4tg5pN5Pa1MZUNchoVckrsP2IO1OOa2kENM+kmdK0IbNiblrCupfUSZwmiKfbvQ
ZOJs/z+4HJ3JKj58hZO7K15WacEM6K1wgburX5fWppuuke8yI2tj1K+C8MPt+fknOLeJ3n97jS/0
rjYXTYvtyKipX+lTIqSHEAqYE059Y/+vGBgAgnDoExbF5BQnoWUdZSrhJfPMDQpbimtI4HAR0aIJ
xYDcxgSan7/eOWLAhzFP8oY2Wtom03JqYCq2EPKmJOoQEGdwGyIWHVAOY41xk1gTDutcj1RnBTrA
FhFqciOYQgJBnaBWxm8/fzgx9h+rDwwdnnAw8EG6fvz2RdHFkhlzgFGqqqXCp/gpldipXwIK/peP
8M9AJwlzbwzlYo2cyhSEp0mjOfitlJ4EnB5q8N6aGwR963hntclumln17eKqzfy81tjL0UEXsGLU
bNdIA9tzuMiReBMZ+O/f4Q9RALnT5tKyyTN7UYLtfqRy+jDU3fUE5pomc5kem2xfjPnN0tmbEBAK
3vMuNyxzSPOYDNgo5aso1q7Any9FfytKurSMBU1CHwEfEAtqwyPa967C0h5f56nYN7K0maYGqHZ3
sMd215rmNWQkqi3/Yo41YeBCDQ1RlpNLSmnD2gITSfVHxUj9juJYr90rCHZ/Psy5e5fk8D/DnBwe
tVOVSrOyjel/iIISwR3fhXY4LV46qp8P9pbh/jFh0KhMAh7SxFN8Y2Ol7JRWHBpcNZL6V5/r39jQ
sTMfYkN1566404DQrYaDTnKIstkaWOm4GWjvjrZ1i8erwBGo7bJbc+6/9hBqiycR2uWGW08o+2Gz
Wd2M8++FsNes3UF6mTPFU5PaK4yBkFxzix7cXgeCIM/9SdM3XUIZn+ZKMzj4Dah+LZebNguDxqFA
yUWZUG2j+Vclo6vCZu6VKKi7Ta6Hh8ksN5O9uheTtXPMK2adaMiEJI/4/8mkTJlEJ1imXtvIi1jI
ECNUwJ1c9lO/pfsc53CQ2gtF4jdM8x+To3PMqoAMDYg0H0+VqYkm3e65R0YG4asIsoiQjbPWyUNt
y6/pVoA/VYZH0UcBmhnhjAGLQBTy+lT/Qp5WIKY7z0swaDvwdGoXwwS5fsNHqupRNdq9KHag2uaO
pbEZ60sKf2cXM+KZMkcBUIZTkRA0tNuwkfhuLBQcTNHKyhJZ8DWk6HDxED5X/MRl6Z/RTnbotHDm
zmI0IUVShMiMvxnVWkUs9M7hMDfTzmjjfb78AjlBxEkZYmtJMDSd8psQZQEX44rmT94WnlxLB8GK
EOhyMM6Xa4/iaf6c3X+e9mRNrZoRtb3oNrQDhVlXyjcYcY/fET8lEuX5WFOXL+6zYZIBo9MQuA00
nT4uKTxNFKcERnL1VjmYnp3hGIeFm6MFAllXhRrEaparp6Uw/KjFFH1bwGim2/v5uXN2XYAm1i3R
aUW3/+NjSDA0mqmm8FYNv0IDhUQB+DSP2ry/2E89v3ffjXVyZbbQzOd+5ZWp2kvjoaGqm34jVKHC
S9tCbNuLwJGzodg/Q7490rtQrC7WqAkthiz1V4TvqbZDzpXie1b959/xXLdOR4Lnfz/kaW+nckpa
FXmaCHVBkcXj+olmrKL2rhy9COaRcKyljUWbFJUaSNpi+xP1UrX5/EkuvfLJwsIOVif+4ZVhsxF8
ynxWri2SRRGCfT7Uua6Bjp2B7eC6CjznNMsYV8rHTaXHVxKoNkQflDsVifrb4h5WdxS6phF0SKnA
DbMePh/53LLFUQ3zRoNbgF7sx2ULrb0a5LyPr7JmJa5a/Ao8Kx7Z6NuUON98PhiStGdOCGqEFN9k
zNbt0806FfWQ5T1MIj21E2CxpWc7SDNkU+UN4PoKppduOS4e9+AEluVpFEAd3d6l6msHYKL/YQ7R
vsQtvMq+d5a2F4rIo1R7ymof1WnehJO5yWl6gLnZgaoREhJMGIljnwx7mAyIBVDO+SahVBOh3k7B
A6uMW3NqZBfHLkzLBjnI6tcIQPoQZ/sWOiAGq6qyHbBPaNZgcKprpSLV0W/IypSMJ9Bf69X24JS/
oQeMxXDbafabdNlhhw0W8V7EOkTqEmiGSrM23LCUhwz4/CYf2TBflKwOrNzajAPstgULSyf0SH31
CuohFSOYTiZQAMExlLj6HHOmTGi6fJGlmEVWOsaIa5Ro9yjjd/G+ROkFehtFI29ygTMBaQ7nwhNS
Kf21GiFJALMxM4EnoFsgfLT519oAp3eE6K0kBRo9gEQj7o0SYBTdEkHaXMLeS1GQE2CZFHYlJLhf
QiJebMiq5Q7+ajnHlTfJ6mtR9+2kLdVBgAtCby6Vmq14y0UZXoeciAoMAieyqB8QFQvpVvueWttY
KEE2/SwyyJvK17ndhcNrrHyTC333d0kw0ued8EeC9ePKAzLi0714FtHyURL5OnM0f4zG2wQTlDpT
Aqcp/LpHJmZr9zLYmu+p9J12NJgLAc0s9GtkHLL1l6LaHmqx+gDqhJtSeF1zS0GqSynsCV8TLDZn
9IJScJxFVXxDTwFT08xL6YkKGzVxxZjhE/7UD7a1UxS8tfunWP0yVBRKYXN3iubK9g3iFboVhLB8
BAaXIqFwcQZG4tZ68m0qpk03lpsqK+7CpSEGQ6yDFjYL2EuIENFV2Ub8WR7MgisELdIHLiBwkTMy
HjQ0par7Vs6KJ2RaBKQjRnrCWPVDpNZvDohNf0+5tyxD9yfYL9G0jZyfixIoMcyj4VWQv5t0vBWa
CEQxol3RxosrwCJJ1D4nkXabzIjP8dHpkMQsZxwD5vFeztHUyjc9XQXjRlp3djG6jjwFJUYbww2C
GbJx3SEcUiBLCTtxyYw3D0Iz3GtIhwxmshOUZRP2p0BiC09xDtu8GHagpdVc+oUuSkCja2cZ/8Z9
Sn9/FJ2cfKWFOeMccxQxFIeNJBqVIn6CI4J8WvLcL5MvZKKK4cK9cq51KZwrqEUCTDT+PiTf3aVT
1i2JFTnYT1XGTXifhqjYH+L2e6RuBJfeDgVFOUMvBG8Un9NDm8k27w1D2n9+HJ87+98/hygBvHuO
SEU3vO0h/CBDQ7mekockKXcsfIlTlYR98/lw5xhPug5YA8APRsFogJ6MZ1SVOeewcSgp0C0E6GrS
j49eBTbK4WgzwOJREFzgHODeBLc0KZyDlv/ivPcm3dnSrLjwRGLE04CVyxbBbqbjTxc2J9PbRa6W
N3lOYJmk7Q3K0tm8FaHz2uWuGW0pKYASyPFZujD4ma4xHXNLAwOlquDiTj7/SKFgnCf4D9OyHCnT
kkpgvCZbkg8fPKrfjh9CV24tS1KEMstFdNDZWMvQdBW5TrCB1ik+tijXoV9V0JpMhzApIdCazKPT
/UCVKNXfxB46IO0m3eycYrEGerLa6q5lr0/i7Pn8g4io9Y/JYGGI2UDu8TTw07tYW0ehDcvyIMSk
PA8SHa4zChS0DaA3fz7cuZiLLgCYPzJR6n2noIW0lCdErAk0OXLwSBMXbE0rzgEqgCeGnT2KPEFD
lEk6cmXM43ShVX/mfcFLkbcQB2B7bp5sBxafVDRq9FYWQUoqyb9N7RMpHSpJ4iC83Ck4R0MVdGrY
1OAdDab94wZs8XsYs4gaJ4WYCQkJ/gHMSBhl8MmV7j7sZ8EILbSOhtCrVhoH04SGWl/48mfOnQ+P
ITbGu3MH/6M0sWY+PI3xNBFahBWqC3EALJiJvjDLYhedrCpTwWiFnIjGK4XMj4NhpZ1PSP4mV0Pm
eDYsEfIJyq29STv0mhSNBQaJn2yxpKLPb4SkEkkFUM4Ly/vMW79/EP2k+5QZGINlSvO23EKO2npb
LOATgElkwUVAzvnBxIkGFEinxPPxrWfi4SY0qbNgL8mF3TsoNBhPOaYiNPIIAD7/yKCpP35lKjkQ
ClCSEexRPvZpGrHgNaNJbazjgRF0UqArWxQGc8WvJj8tvDV0ldg1Mm/WvTX2UdHVVBcIh6O669fw
sNz0LYGI+ANyhzyaryEtSE1IyHa6w8uUIjThNbM3ZG7xwJ8YW/EngJ8hwZXJQfOAHgGmHWnoFvjb
usO2u8YDpr1d9xTQ4HHYSLR435YHeI9S72fH4r55NNDlLPcPKSB1lDxNLwUVJQyPdmyLaHaBZuCd
l98qCVU5b/waoZuNcyHdMugqSyBECcrj7VJC25VorpWAbB7A8qDSOw0+Yd5COas9psU+NiA6+Iuy
iQYfQ4Yo3i2DT5w2IurOTsPY6UvxbBZBKvt26sJJoD6TToDVIB8fc/Og9j4R6Gp/BS5gHkwkAQe/
HTf8KNDEi3VVH41myz/leYs3z6pvh+pxrWE3lR5/j8dAoGeOfkrabZHemCAI0u5YjdfZdVY/5hPE
3n1YPqyhP9ZY4QKr2SX1pkWtJPPwkUuyY5f5FKx7CwSXp2EsMHxNKz9erposqHG/SjZOdbCMa83E
Mm6bTHu07IzQl6rdiqgRJp4vkRP0HSQpsodbS/F649amZAXkhiIwlNTlipng5atpjxZ31LjDT20O
pnYv63dWe8xtd1A3jUFI7fI+4c8m3er7liZ6GiSGF7V7txlY2gQOxMggxu9mw8t+teVDnm5tcaMj
+udN6MmbuL64Se3qqBlaVGKR7gua9UZCe8cJVjtYOBkoeVI4y3zYaJ2KR4hL2xPiGX+mibf0PRHZ
mVYg1X5Dqqp6g0k7ytP4CesejBBELjIBjlCgDPGz0rJOydQ2nXxHoO8o26jYKJ5miucs5hsAPEkc
aKavl+DNd07qSeFRGjattjdQ1JiDdQkA+EzNzk5InNyx3bTdAwIO0VfH2ISSVzR+06Pgt0c1Hc5Z
a3pzRInPL6e9VbrJt+QLaKi+8ewoMIct2hma4duhr9RXLUpFsb8k/Pq4woVZN1Pia5nfv1DwjpYr
XSgXCtuI8gXIJ+T3SvL6F4ulmwGi8/EiCP0lv16arV4d5AoLzP2o++u8VZRN3LjNLxQy5XLvjDtd
2y3rQ5Pf84Dx7DnxX+sY2CG2wreScixNr7E384BXp2sm+7ILkKopiQ3reyQWHXzHrtN+ayVBqt2Y
8a1lEpz4ZbZh80v21iRgDF1sk9Bt1Lqds4h/r7T7zjy2rT//pCEZUXjUt1zh0nxQSTeA805+X24g
2dM7HmTwMZgRHSXtZqkOvXWVjztV3ymzX0mHTHM1aacMsJZJ6N3usITe3Lh8UKEtE3tCbVLZ2BW4
jVvVREdjoww8nIty2WQceWhLC+qI0dAyKndrdbWEfH6PToHJfnoRjst/taTz0cax/GpEODdA4s28
L0cU2ECnuTnKbx3Zlqv9ZT4Vz5yk4sP9ogjU3IayixbxZG/07H6Wdl2HaushKxHOv3EWzM6DSvU0
dcMH1he/zzbxsuHNjcTPyNRllgRUe5SrveSSkAPiaeduAm5VQMy4WKBq/vHmGaI+RApq1e6r2Bt/
MBM2zKo1CHEUMDa8hGz8QHRPyzZ95Le/8RAhSc59igTzb+KQ8Xf9YxHoKA/TX47iQXI5ApBZKjpE
mDzgQlm9GceNhMgt1jiGX6AaOdxow51uXVVWgLKjrvlFFLCB2iKYKdnVrno3pT4bjAOrWLYcwe2v
EHMP08fl+aH4zT6XYywLMXnaOGGATdnQgbsGKbGzY4ATAaeqXbvZjFSGr6m7+UFt/FWBP+NSwwLp
rkAfhRs4IL3pOobH9kEwkT0SJpskdoEsW7Wbpkf1OmTF8entKx1Q07rtX9hb1FCU3m9QzbVgZfl5
SnJ/I9sbrfRWxMMkl7QvHoMeq4zvWnyhyUtR9XS6SIHRnFfp/lGNg9v+cbosc5rUlij1vlSuVLhB
3+zn9LfynbOWS636zr5mlVl/oSo1/qh/lNzDQMkqv0Pjihum9zljmc7x6/CSPUWRxzlvFB77Un0E
JMG1vSCWawdDdiPl12a67ZZthT2vdZjHjT55crLtYDwW7AmvQ4gLBvgEXxjlSp+FmlJp+h32t3gl
TfUjt0Gp7alya9gQLV4XY1C0A8eVKmJ2Kkr61PcjxA62cegXFX89qExvzcQD1d8tjJBUQCjw9GH+
eswgm/K7Gnl4jHClFgklPTdp/BzcrBE0gNciDwWUVD0yO4oh9iFT4+TMkVs8Mxth7K2O2+gbjrBB
8lhENBBt7km0cSEZN4hOc7/4o+Za8jFRg7DyJ2x6bc886FsWRD7DLRDXUm0HXbKZrSDVfajJzLv6
ULQbQxRkxP/a1Oc0QfL/85iNST4z9ZTZHaFAQvvktFHaLUOCD44M8vCaljWBUqySgvvQFNHnCWEP
4QniyvdjIjZfFeG+7uUYLOcBaiVLBOeCvbVZsq1q+OlIaO1a35mFXg3yn5y0k75Z0K27L6FCoaw5
HSMVc6RdbASEUOtyrHUPIC2VqvprgVXo6xi7RGJ/BwMmrAL0WoHru9N9940+YWS5by7uXpYF7S+i
n/Bn/YUfVP+YBxd1duU3wmmEgxT45v2AanzpypnfwHepDxVdAwgM3hC6Xefrfh3DMfJoM/Z0ZUc3
/M7ByT6tcS1Ete0qeqy5tVK3sILuJ058Dppt/vQXRzsmh3rixt8IRXnU7jrU3PrIT4gfcgLJ43RV
dH6vblVdBAoyerWOK9+qP5IvnAjl7Kq2iPYnZ2ur4v7VpLsu39SoucWe026aftv8znhEVSw9Z0Gv
zSUj0V4irvdQXM/A2Bft0ZSOueFX3D7U3MByjQHBSP3YjJuRoyO9lKOeJKkGNghoHgJYVRyiepr4
H8+H2JHKtq0N5V4iTuWDa19Yu9rktb+pmqYrmvIsem8B4czemWCVgfvzEyK18Dgrwg2MJUE4/lf9
QwVYDXBU/GXsk7h8ypSeoBvmvjNvWCJrvpmRL0fz4mF6qjKfoJRwaMKSNAySyp0As6O4Owbz6osA
lY/J4TkGBbty9AeuTGK7XU0IJOaz+ao9EGVzTRBkEgtPww7EZofNjbTh5OCTU0zN7uZnFZGhLCDA
YQjJQjDayx7NKyK35Xf+0KIqwumA0u52fErvGyIMl+v8AmIBDYo/dyIiQOjUU48QNOWT1NCh5TEX
Ax9ZaQMjfrST74m+dxR3eqJ9TfIU5xs73lipOB/mChLTTss3tO25NUtnLys7g8Y9aEbbV4kbIn+i
ADttquaqHI5NvGvSO24xfPlW6Cemx9dDj1NG5cO+is2tPAZVfFgascUZa0GsBvsdZiXc4KU9WjuO
hRakubqzCcz1jea4ab5Juk1Tee0v/VZ74phPv8ivTr5xxk33M7XBEXq24nKWkyx0E0a50HP261cF
V9WEHA9TgoDEwgr9wQ6KDKChP7yI+eaVHlFdaPEXwdaTHn/usQ0lGVS/35Kz8P9hYBI4FNvcYq8d
1iKAOhoXfmuAqEBKdUuwHtMTmgIiopyCqka/cJsvW3u+IkDrb4i5CL3z76ReOeE4/UUccPmyP3ng
WBInPwsp+U2mlH0tkVXEmZVwZRWRSMv5zYKuOQLM28beCvh2F9SOR5pg27ucjhU82kDs4Kdl3qSL
ays+5wPXg3mM6SL5RBWEjjBKmxW9rS+TvFmnPeeSgcrWtufA1bcZWZ62K6q9PmxCyuO4NE1omdPI
d4nh2TaiIgXniUtQRafBIxkGSSt+G/mJsk1eCbXBYdaVOMD5kcrgtn9xaYk/pyBkQZ+LV/A52gnA
iEZwGuQAIYr//HrRRBHnXd1FHBxcKxSbdAfmLNDUjwdHNA5jlw0da7rxCeykLxM1/gObn6AYyBaq
FrT5bmxYFNf/Q9h5LLttLkH4iVCFHLbIJJjJEzcsnSBEEjk+/f3ou7FllVXljV2ySAJ/mOnu6VYP
HLfF1ZFOn1btZxBKhVM1fvZMIAnZsOMn57e+nwLl7fHdmfH7A3wh/cVe//PLMrOE7wMZTfjGKb9C
gUlSlWjLjPk4rlnb2KlLRnjNwhiv8MGOATzxCjB985K8SoozSyvqU91pvyUXty4OH1JivpNlI9Xr
FOjgCfmQRFN+6Gg2MJvbjcFtgW9CCfCUUO3bIAkqQrZ6e78QnVNtKIUoJQPpsnzM3R4qVGfu72WG
O6Mm0viTu4czMnGWz+NZlLzrYM9u3zvJCYMeuEhxXz3Xsi26DmXQXogdHDIzQus+6Hj4Uk+6jxzA
nZ45a6OOHnDxmZNr42CHx7gRcIc8IybJbYMMGQgu5v5Gr583vX5EMVWzf1XCKv9w5P2m9pAUQ9Fl
eH6E2OZfZenfIEAxz9JrMV3noziHYramMnpc9QrzMZRRbhajIg/qZZ8XofLaMdncnzRhC1yGdcEU
B9V0TlpvkJ97xOz5egz248zGcRgquXQeLpG+tBU0k0f8eau2t/popMcy9zlEtHy71EGFDwK32KN0
DW+Sm8ub/FJPUXf12PHYoNlj9gPs12I2aLJJQdkVzr2BQRVWuWjHe0n502Z53KK/rj8ICJBgUUbE
ov0C190J4atmXZyPOVE0JXm0oYwVE0/haPC2vmRH1iPCXa0UcIvTdhHxt3llctqp6XSs3S2Orm2o
4H7PAFMgv9BqG6tjHyqH/97U6m+/J9lIaFygS/6lajcQbvRi2s9HnIXYCdp87uV1pn0Xg4QKGvfY
R+8Fp2tT/Cei29Uh8BDztoICReizHwrVn4RDWvjy/SLWr0Quc3APyrG4BwrzcVJYt9uWuqG2xY8i
0DApgoHv887DOEdkD9jk6fz3bzL+BV0ig0MBh3qep2+yKv95UFmC2pMoMc5HomMtIzBvgTqv8CWZ
WqTwdh89pecrGFZp4lbygtlQy8EZkAcVDyeAzEqGDQlAK1Vsbzt3fqY2lXFp1Z25RVcAdIflxQky
XTc2ebySOk7Bb1N15yHsqOpim0jWNxBGr970wrpb+KBIJ2hSXMEuF+UOCBdZw5KHCeFMy0H251U+
+d2TKnlypCbBNZJDhAwLtq/achQ/5Gj+QLe8/OHNK4+n8K8VauGYyPCSqrN1//mUMl0QlFkgr0E6
L36PdgH8L39bPqwdEQtx4akcGj3hiavxO5cipA4JMO79Jw3XIAfSMwmzskTqsy1tq4mr7ZAO3+09
pCLE8cl6a+Xwv9/qX2Ouv3xfFYmhYsg6TliY0Pzz+zZ9HRN2IyxHAnhX8W5JbaneMgHMg3TFa3gF
J/TyZIt2N5X2aeEmqU+Wef/dLnaO49SqDjQcupmZv3/OT3gw3d/QisIeCNLTXX+vP4WndPZV9Tvv
QkrX2v/J7EL3KjsjWtGwB+cM5s9YPPTUC+2quO6ur7Gj/NCB+LJgCuZmK+Srble6w5OZOaWvSeHE
8NZ4aLZYS7/p7QMEqtyEuQdikohnImcp+u9HhHHvv98p8nOya2UJAci/5vWkUc3aW8wzIqD95ht+
LfvDioiHq9v5XG2yV6mr8URJYi9fahs1/rgW9sNhPHGr7C2gEeKklrAzwoZuJsfaztXpbfa43AG8
iffD0r5qZx3zqnGdav4icE2uJXcRXYJrHfmGTha6SXDb+0fHs7WC6eZM15XJeOLUR/SD2KUZrcOB
0savkvmAg9AS0giqbhn035p8Ml4SzpXVMj7z7hZ7ynHP2uUM7OsHCnkubfXtHjGZ+i5Kj56DjN4V
a5TyLMgiMsDoytUbQklHjKag+zlNHgFZ0zMT/8VxXAER9LNvmO7d8upDvSk/r5ci9TWPKhJ2zgoB
1N75GAbMWN3sRz3U1qSv3VYaGrUkMK9BZh4mi2oSSyllWzOtUvlWTWhH/lCu9Cx8R4vMORgqF6mI
Zvo1vfUdrcO7+SXnlMRFftGKAD0KeywBK8DBMaUYKR8VLOeATyTDU7HuPOEWOvyw0pbeJy9+q40g
HVhb94hiQzqZdhHmFXm29k/tu9SC3v4c8dh+KULSWABv7fkjMc7pPs04V1rx8268aEyBJRFlwuLI
K+Qzo91Qs4Rd6YSxn/o7bNhun7TYByp14TTYxhPzQeOasDWZFBK4zMy3AKzaaLpOdKn2sOEt9rvx
BdM/G1SyfEHnRiCWm/rUXIz5nLDbaOu14IvP8Und9h+UsGwMNeyFoPFKv3qgaqBlRSAjD27e648R
nCEPJqKGuOsqzWk2dG93G5O3/94myBN+t024lOnNZFNGOfzPoySZr6LFsLF4vMZbGSUifh2al1xu
0vpuPpGhBUqr3jCRENdx+Ji+WV+vo12Lq+s2a17Lied7Z74UBa7GNy3vNlXGa7o4OUl8bunJP6fB
IUqKtqpJAlJu7r0nL2tS92JpNTPk0Gt+XO3i8msoH3FJNtYLWe4T4adV60w8JXs1f9ZFyBryU/Nd
TTIxCrLnoduhv3PmxkPgpcrOdaN3bq/Y2c2dv0weqvAqrR+ywgtA99w5ZlSzUN/yGD/c1aydSGUb
Tg+6wGNyvOC9kUxRpfRk72/D81AftBvAt0e2LLPutvyqW3vatVneaIariOAjo3v3nuqUiQhXTl1B
rux5ODBEXf7hFFN+d4iRG0OQi8ZQHy30P99OnJoj5bu+HJfGG+JT/jy4s/Mq7PPJ7X/MxWqqVsvt
mEh2Za61FwM8TfJuJRNFtnlZ8Mh5gmeZaucm7eDBsdNhSG1rTYGWBv+9jn6VctMQYZ7+ty/6yzLq
48m8kS+xHIeDZvmq13sLWAJZ6jZBJ5p/318zorM+dZ4Wx4BnTeHtTKrSS/JtERT1aP3LP1Th0l9i
9V9vSQ5/2bKQQqloIf758PRqqpHSz8uxrZzO5aKk5ki8W5Q80RwCKpjVs2R+3vCOwSv6gepOKzjP
+0FvfQlzxcTFwf/uqz+pBW8mUwQYrLyiDWnqi/yzGAL+j4ep9T6520aYrTQuAt3hpjVIiBCOmrnT
RV+GgRz2ZYAbbw57J4fs4ZoA89y23yrwDXG1FOsZOU5hugLTwD25T7713RhRRiyCsJ2WfVGEqbDO
5DAzL1JgnJhBBefbT9L23j2bUWmCqlpe/inkO4PmqgrRZaa6159pRedTetuOoFKAZynGz6UvTUH8
p2nQXw1k///yGbMxMOLCQP+vBvRv/U5vKiPjBNVyvMFTghgqbnK4AaHvs8M9dYtl07y9wixmK+Io
V+2jgp63ZubiCN/dA1yeJhfkcbw5VvX8dq+ipuZkFt38s70D1bpjxC3z38v1//H1/1obD2N6ymI4
gl/VWu2SZYMplMsR9oP5yrWavyQYJ4ME7k3xRpFrj1OItabQXO7q83SJ9ZdYXCcjGAkSLuafAoqu
u/aVHeJwSmwJ6MRcApM8c3VfveSwlKLd7LPXfmfsp+SkWTZbQZjPkkXxoz/fSGg7VUzmFx6bOymc
HGNMzZXKd8HOw8XYTqSHM1NqfIDnTjekjbTovGe/kWzLXJFi8TQhFD2XpZ/320ebPF4GZa9VwXj3
Nd7CcwMW/4ndeHa3BymoDJcz+SvtcIhx0bkKnnWME7d4TlfK6NK/NxCv6/Zyj1o3+9Hl54pScodk
6O7dLvXNL+OIqXnzEy1wYUREgfaKO3bna+XGnzDMTSBoO5I2d9YaTFELgH7nV7SzzU6F+tiLNi41
Jb8mYQyILsevL4vnUUZaO7bgGl65oGxGEIA+e3vl0gU0ddJ91e+ncmPutIvxlbcOZhTuqIYgQGm2
z/LPhK5Y294DUd1YC6ec/yjDRff6octefEO8uc0FN8FBI+imo1A9qadx3tJnJd/xeMgy5qSwNCbh
5A/trgS2+e87lXoUCZLMfStiHfLPg6cdBYP0oEk6Iqt+GM/5pWfYzJNm6BMcABfiRQ3gLAfPEtMG
Z0/DmRxEDx5i3TBxu4edR2d9udLcB8IbEeiCXWWHZDtVVM2dtlI9OMKwtSe8nexr57aBxPGmkjhq
K5JzdfcHLYQOvf3ImRte50FJxhedqbOEkqtdpL3i1k5Oaut2IBAOlh9LfJugDWb/wy6JWtmXn43e
lvbZ2y1czPd+G2OmeQXs5v+rDguCj2DY0B6aQfFZIyXkEIN+9CRf1yNB+9QI+BLRnLwho8iJmxnw
eFoteDyf4S2t3l8CeT4IV49NrySrISeT94QmNFP3twB1DdxF1UayEKqs63k6jkqUesoHW4CnVVob
rEztbNmM8aorrQeRZx7wlc6od43bU3NoWS7ZSdN/MlvoYlLkzuJKNJ2lW9/Ut+wVKcz9A0WLKzZh
h1fWfTVpwS2Pks5JlVchPz3M6Ztw/on1CB1KADzbvUyh8tJu621ZBMLNThaX4h1An6WsI6VbSVJr
F2hzePi6ehC8bA8FQ9GbQamUjmWF/Z2GetMREy7b1iy4tXEP9Xr0lXMuoJK2r4zDjvtHhiTYcVxE
N9O7KyF6GE18UvKLZb2JSYnvwGa4QSw+JV9z7VNAKSoevc63oYZ5HWV4/CqeNB6qM3dtMXzpl3qj
9y9TEULAX+XnMX/qnnezX24EzQYLuzBmFQNH8W+ldVLaXZGuEJ50eMGg9Mn0da/sCjbbbPiV/GOw
3ih2XybT78IhkiQEO+9p/E25zu/0u8GntyG5Eil8G+UBRiAPalsKr3IkvOTzivmLm+hUyMw55d27
f52O+H8Z/DUfENfpUx2z9N3eWEnkEr0jY2Fu0ZOmTwPZiRtPD+GS3YRQoXIMy7ZXzGM5uFZHtDrK
XlvPcCV26wJeijrTkQLhXTuiv3Ho/iIsD28M2zkEwO7gCAJRgv6gT+IkxjMG1P3eOuUWQZBC8Php
4NvngXnRD91LF7EnuN6H8KrhkxZeV8NHJ8GhSED/obUj3TOLzAMao9T02CNTNET0o95Vwqidjq2E
XfBMwRbo6+BgJpgDYufCqj23iN73wi4BGoQmJcrTYU7Szo/psdj3PKVkc62QAfxF8HxbXmL6RA8N
+B247A4CjVVcDXwWXLFdyjA/JsMu4xbqUQwccXfrp2Oq+NnkPzKcET29VwisPxK2dAVh4RHZpSFY
h5bgpz4IrMyfVYABNDu4+u+K1jEPA2c2d9eC0KDJA8iQqaNqK1dCBYkjvCnE2EsRZ/LMFMoTxwf7
YUicGZnNWU/XZfpKhy97FjSoinMCmGeUaaFxtbEDwcchxWvD8ktkNdo2NfAs+ZIHxoK8WfhajEtD
TkewAFGOeF+tbzq9knc94KJY8Se/O/AfjCCcSwNLT1b3iN4DTfPQnAudHph40h79Di2lti9Gn7Gb
eClX+oTwpNLhggi7sECklIdx1+usmc71q8xc/SJBw/QhqqshW8Nt6JOvq3jrvUyIjhiWgsPb9oPd
rrJ6N5g3+hhESc8DJdw9UJWvUT3NItjY/alR36VuV2FmwOR2F9ZrDWrttRHOxVhgsmSnsju/SvK+
vK77ZqUqjjoE48aY7Wt9LEBJmp8ZShLWPK2krZ5TlIP5Sn+NrSAf7E7zBfPcHspxNyeBvPjwfIZ8
qdWvCgqdjtY49hbspG0FY3ISgLY5UPyKjafDDq9a2Ya3djfzhoYNlnJ/+6hfetG2Nkhs6OLt/qPG
3/sGXM2jkJzsO/Y58Q70qhDEdKPu7W3ir9yQFtQ83amKbZQDBrobe4T9jHqwDPu+0fb3VYqhgM/c
yy65yOJWeb0+xT+5vuosNLOt7hkoR1RaXE/LAo2wo5VySD9keQUzp6A7Up7q/CR3a2NrgXd8dhol
xxnxAiKvZNe6teK83VbGz2nLlT+u8Ksy7l+8FJn0ph+mGeSL/0hTTV9nbge8J68wK+nVV8HoYuJX
3xgPzb6RJIn4HPJ78xozn8l5mDlZEDmGPVTYEZq0tW4BIlBMAWRvZYTyEVdUO1d99MSGtadnlDcJ
bWL2nsfbaQykg5QdNCQc9vBGS8zwjKWgaQvLea9w5sg8bjQlg5DadX6s1B1OSXajuhmSyTmABhaD
hHwFpGzMT887a28gxGnfxXI1JsGseNrzXTjImyk+Y3CawZXe3O5YNigj183ODFP4c4+E3IQKZ9xP
lY8+g/pB5ohpiOa94MvTZIFV+kL1A0yV6iltbHnNXVrBDa+KzXXbvCbCqpWeYr9mbKVCQTSuboBX
J8VDT6c8DZMNkOKTNd6CvziK5vRRbvkUQYwS2GMU3lW7+n58pWKbKdG9dITVGCqGV37w7s2TIfp1
fW5KxKh2e45xFXsstdgVu8Ru+jChmMOe9a1m9Z61t65eCQ86tnzKAtj/DI1j8zTOG4G4+tTTVr0Q
PdYoxBn+eDI3yRSweg3dwWZVFlzjO5ZsDJggikynJ7HRr59RfzxbrgD1uB+wRXN1hEAlqsfczsv1
DbCBydqgf2FsHzsQuwqSb8N8rt7vOy+LBl2yxaujKBwizqJ4htuGfJ51WGpqMNtr7HqFwmKwS5ex
nu6pYscUkfgihPdg0JxrtgXxqF9UK8q23db6qb9WNgi77lhAZf1Kq7Bw8rOt5VppUL/wG/i3W9R+
XWVXGe1iXk+Hxq1iBs8o/FeWiH0uiImbrY0hjI1jWWGUhX/LlwUeafk5elCROkXdjUrI28rV1dC+
a2MouD8JgbSl5xiMgMG7MBZfyCFQnWKHbqCdd4Q/Yr21wYal/UK/N2wZ3IuNdUs6NGous9+JyhNK
U6F8RnaNS1XLxQtsGD9xqylIXgOVex8i1DgoypliHVJUOCTH+XqpESOl7sDJCTvM8N/33V1YNiXw
IiYYnD7aSQAytE1fcE3RGT+S6KVQVgmZkpAEBFR71RrMOPb7i/ZeIkGGWKDdgME2z2Z8sm4Hc6yw
NbYNJC1vunvj3ucGgq3Ikv1tPpCjibMIUj3F5eXcj82xwHvARi/lqsDUyD7DxuFAcfWv66WCC1sb
kI6i8Ga8TdSwXrybPu8BF3sL8/PWCOGURvTTk+Up4zbeV0JYkiL+YfDmCMZIbLEK8T3QILhdeJ4n
hupMyVNYvZvm+37UT2Xvt2LwU319UrIQue9jMhSNCWN30HBX6Wm4npKwspdgMc5m5yy73WGxuad6
Wi8H3SALgcJ4crm4FaQiuVOEJCFWjqBBT3nL/SMWSttaqX5+GX2xDicn6I0w3gAQXA30IdIa7TmH
qm5LuKN9iQ5h3RszQAYnrkk8fUd8IXoyOgUH1F4K+WtrTot1F/ASUNOpW9QKxDu+x8K6l13JmQh7
Vh2QbzFibeY+9yzASxUJk9ME3M03t9jltLUe4VPGWgvwqVJt9bicLZe+OsLOsm0DNt0TN3qjHUwb
bM5VsB4jEdO7PxEpizmK2z3dKDa98gW1wPWEGNcks+IcQza4M291ZdShNnqp2w1vhQcBckA43Aif
dRvFe/Fu90SVRL0rQjVRw0zZDqWfpuxU41gZDlqGrvQqmyQR7rqDVuMjuGI94yFmfoAyt0idNEf6
ag1/kTgqhCEs/dtK+NH6HQwZSm3pB83a9CT1YTeCZEaIBn+Ipp1/mJ6A/WFDBuoDbUa4gTaHjxNQ
bFH6oOkK8ICr2WAi9CJHT1dvinfk3giR5mOCx+cH+4aLKa8/F/ULVRLMBDq9wV62bLIsDmGZGoO/
CXs2vxGeb2Uoxm/FN9eHyGqtlXBA8jWvWsNtrABir1jl7BQY+G3RbfWjcDGZH7YlBnXX+g85/yrY
rhAP4iHOopsDQsbMdmk4k+wW5f5xyTMKGv/ssoBRx7k9xc99G6n6BQqzepr1AOlWar7lSL7jIFnd
UzvGb2itVk5pX4+3fCWi9H3PPhkmHpE645BH8e9Y5wjNgCxt1XwNB17EBJyfrrNbf8Rv2WkqvKuI
Q0QkcFZO614NH1fB15C7Qra7Llwly5OmrkFnkL5qL6yobwDaRbVnDcmizWFdZ2/TgXXyg7FgPsax
Nvxne/Cf+/xS7tsD1x5aObEgYXS/MA/vLF4SO/yjuaxodv6a6wqvxwckX2wLT2sB1GypRM+6GXbJ
rri+zD6DD805J/IYHHRbub3XvGal898A1m8EKBIpI5jOaLKs4bj9gCD+BrnJo36rOrw5jjBVAiXi
S4fauFnpa2MvucgHX+AuaF7iNeITEfXli3yRv9KV3tvoepZ1fGEO4Jyp6Nap3+qP2892fsjV//tb
/hrB/AAGFQBYQyc0B8LyV/h6FLMElxQ4uFh9javnpF2ZKOz7Fe3GdWQYa/WYslg2g+knpIAaEzyz
3xnEb9pwxf0llQ8tMx0IKRV3+U5FIPtozo636vzf3/PfMsB/fs1fwOssb3I4BjgQfB/WzcXymYVe
7mv5U+rf/vuT5N+KDGTtYYRgWOjH9V8+q0/rq2j0vLhMglAUf8Zo/If2LS6+QPrwoRfNzZg9SxaD
sz7wyXsKy94hYQKsQkxFeE39Fhs4d3lpa4vSvvm6CgzTnCZ39pRmK8NiMJ7E9r5nT13rjbdgRoiK
Hgnpyc256r5qvD4ibIFbzlcXOMp8lpACYHJHFvleQRycryYTv54BXexPmCGwocsQu3qGv4mvGSFq
WfKBZ8ETt7DIJd7DkSxF6Rzmws/HgCFK9TaLpkgdw3pAtzUcFpAV09U4D2tW27h4NSSXvufqgkBz
jZ14P8myrw7bbNjNjGan26mJRhlW28+/R7pnmAuGMe5e/pT97JrNPK0l1NKIW4Swmk9adZa9dyv2
QJgd4SQq7hVsxUXkaKmRJga9r8E4RIzfxngX++LX2K67hn4u1NRo4hy1k+zFID2OOELKkQEqIMhX
992of93jY1yTnfEQYGatr/DbCV8qDYoW44ReIdFR4EVw3a3FYLMWJp1Pl3XvKNzsbsCEfcOTermh
F3XqDwPR9vJJv9MzgKJtrfumRwZpbqgd7+uJmhA3VGNTqyEkH9MaOm0IzUmRZbasBjQws9Qwwepa
UrRkHv9onYtxFhe5qW0X2e9FV4/yz7vSUyu6/dmAPgy0Ge1vlB9q/17sjOScCsG8QXc7BBhg5O4V
8CsJNcRe8+YGdiV55W2Li0zzqc4eowtqdkRYiHyLue32T9TWv0YpOBv+vhF+UQU1/S3FaBPGqLZe
LIUB0TMR25bmkTIHBr6tXhC2Jt0h3/ZYRBxYB2Ww2KngozHJE9fERgRq6aMcotiHkKe/aCUv6f4E
5or/VvrxNbEueXjq/uXa8s+DdlKaXNGUha85I2Yrf1yVtZREFbWDSHJ5o3tquWv1o8wc30QcNzEf
Vem3+rrFgOFLSlKGit8wclMfml6LaYuP5iGbx2AW3dcTg2tjeTLn9RUUChAlWJrz2O9VxZYMu57W
Tf88cLtL2ZmRP3UMTJc1LOZRpa207NIBsnUfGqvjE1AqiVBk8+aZNmO45wdxANfCmcAOGOtDQUr1
LEz21f6hE/2B9SXoYzaF+C4C5N8vDAzRZCxn1LD0QiqlA7h0yGhPw7CSfdvfaQlRx1/d3PTH8IbI
ETU7EiBI+9TFWkLFMHbaNNmfeJrfahcfCwU4HT2drP1yXLaLtsRl0YLjMTZvBibURhveZebm1nrO
0LYdExt294zYsxRM7JDgxJFIVU9Seby5rsS3BeUKEtpt2+0hkJsPojBwbKrBh3Ji1Vzmx1TuHe04
Fv4d2AdxIajWHlW22K/acgPXNgunjtkR8xsABlmMqXrKe6oxJemaxY/upS9+ACDOnZsy9eJdgSQV
Jz/cOu+6j+NDrDpZ58u0KHtViiEaV03KoOi6IBcqaoZLtk2JjKIivImreFkJDXnQK/XmPYx5Hm3v
M4L0tlyXKt5Snkxn1B9n09etN+x1xexSsEXo9W3p3L1avD37/vmzylFc7rSD8Ie98BshN1GQKjQv
BmfGwzfxn1thnlNNLeR4OU70P8j37geNFD7uSygfKqx9TPefOeTLDeUuXtXJYZHf9H6dfiqlg4Jk
Sv8w32P8hmf5xxf6hWeRtFaXayVfjnLyImpR1wIrshhSaS3jASPsrAfpMQMIMFRJWt85+4iB4jo6
22m3mLv5y/BOvJRu2rQT/st22QX953yImXAFlpkYypJ9iVEtTT8CU88boODbRWy2NDpp/l7KD90y
Ah9//Gx25ZuQfEmM3o4OQFoj+7Qn86w6iFBUujbFEQT24Y8am3TjjcEj/QRiR6E6SefYtIchbMP0
T8GQvxrS/VV/qSgH2ECkjDMI9c83liKLUq6t9JfyknRoRATXe5TNEZCc0IV38zOTndiKigw/Hmz0
nbgL7vp6HgPl+mICdj1OjWV+LztPtz7SurQ7hwlQiLM0O47qHzQETF7wdX4hZRUV9wzFECnILOMX
tYNY6lLd6Np8tFDKjuuBGKVsi/LkWjm0TSr8ffM5vPa9SjUB+hmq9FtgRdx7jE0Le7EIDWWjuE24
OAABlUA/wrXut+BBT6P+BrdCFtWir2FvLMZfa0d9QruovMi9W9vm80On5QrPwFWyXVNF70sCtRmd
2m6gmlgmpcvUm8QMa8ikHvdyT+dY4uUSVdBP2Vs/3MlKRdN/R4hxSq4fEzb7N4CcNHVkqofrvgXf
FdtNbe5yCIFNMT7CamvMT2kV1cPdYo5E2181uz6Z310FlnKC5IJx6TPXNLwebG4IGRGCE1Me6Pgt
5DLCahs6Dni5Can6TAGB/nqCnHOn89IEUAsjJtaShxe9dV8biT9nEQPhc3G4puuMSgaDVeoxi2DC
+mDpKV4/OyMr3M4KVHg8MZm8iutroA1E3yLiW6qoDcDHk3Bdo9qJDcp5hpkgzHH6ZKZE2VmZV3zP
ocqoRUHozN03ZIdWsWPz6MPTNEV9skV3DgraYFNFfT9Nz8lZ4Q2Nl1lCphx14lNMs9KsKnzQGVBS
o9Hv0e/w4zliV9hV6U/1NZAxk/Ixmir7gA4RHVW+F2WnEffoB2oku1J3yjEo7X/Urde+ighvl2wt
QT3AY4nu7f6BxKifVtJHQXXYRiL0JX2j5fclb3PfDgQNODr05d1flC3wWWfLZyXeKuIqVTYiAsth
cMB1DFyanOrHzQwVxpoKnxtzXE2jd1PCQnfkFxrEW0oIk9NMq0kJOie/fjTa222OuuSoxkUgAT+X
VNXKcZK3tezg2I7Ox9w0TwnayDp/m5KXgXdUtkfzYdjyI2NBL/nKDHOXP1lAHParvsdtFcQWa6gH
GnXbxxgF4poVO8ttZxKxfWWyL3UbXAaury3vGUhjVL4ZL7Smdykh8+bHct89qAflGe85D4Mrp5FX
AvJWQHoQ6kAI2vNYvneGo38wjp1WYU1wercq3msDLtkp6/NUUdG86PlFTn0MbcXoTqvcZheArv9u
o/6SZ/zrpLAsQn0skQPj17Igm5YpjitkzRgx9D/dxb9fhCQwNKClnWUGdYrBjmv+0JjRhzvKImN3
k6IcfvAQM3Sk4Ey/Zj6Giz1kduhOMVxy2jyX9SpFDQJOJa8pp1EIffRNMAsRA2kt8rsuCVvrki+n
BRi/9BtQEM7te5gOfq2uij+J8+Tf1Z46ts0MqHGG/8uN825m5oymm/OQz2Zz8zIubF44PnR27gSp
kbsM/7JIqYLxZLihUTuM52JZ5+cH2BQxRXVb/lQG/OaUVh+R7iJR9irKmV/muYb77ZpkS7ocjc87
AOtCXMCLFslpmAmBEW9UcwMLfLPsHPG4SIPxmmZ29262zgIxZx2N3kWMIREr4oyo7mxp9Ye18Ys7
yF9qJJKz8PujMJfMX4f6hptqTlKnzEddDK7regevIt4DI9T2SX6aFC+djjKjJekWDzrGnjgo1HBw
GeHWF+Jw6Q0f01v6sFU1mu3I0qJ6jtouBDWGpeuRvhqgkHSKFr3jsmdTyR9rhtHaZ2Ya8y/x5rPv
hjxQa0+VQ8CraTkALKtcKczm2tjA4hKg/eFHG3/60b+WQnUlLnOjzkemSwAHG8wCJ7eiMCOGNA1v
XrGiLBSM4Lqg/veSt26CLv0izAzaOOsjhuuQ9wSj4Amtw3XJbI+CL0mAiLPG6gGHhcjYo/jIFHtE
BbKzMBSZN4g1kSTd0aTQFUw+FhAdhguFzzNRq9C4ueInCt8UzqII9c8eiHv20XiNDEIOoLhYIMBq
tlvtWZJ9k4GwCgLHubbYPjgKeQLkNRjb8q3htSAe+VO18ZviUf37Mnlsvr8haPd7Ot7ajGJDGyJN
ADuOyp8ZPc4pN5ycghW+oQrj8oP6Ec6+jD0ZnOS2ll+FmmbApopcKl9Fl1UjUkPECoomfyiEfX4u
2R96Zenx9n457phIwUXrsaxpRh8A1t++66zq9bWv5PmYCl7Ve+AQxs3vOQlKSE130B5PXNO5ehke
/cN2/10H9rfPtv5SWf7tswnWuGXX+PHZu45eZIsSo2Ge/9UMDTwD/jDZ8Dtc8/+TQqpICNK/jJsn
hXp1iNv5qGIXZgu1NzEeVNhztiIfE5gbbs2fyFr4H2nntdu4umbbJyLAHG4lUTlYkuV0Q8iuMnPO
fPoerIPTXSUbFnb3zdoLqL2KpPjzD98355gBbUyS0liaV8NpJJnxB1tv1LjREu5pYXf61G3n/Ivc
bekn0OYraIjMzpQyfp5v/swnX16OBdcLOhAGV+V21+rUmtdkKZvsfurvs8rGJ1Rhb93Jpt1UG0VZ
DtkIAtCu5aFQ5v1jQqdlI3HiB6ZCy1y7M7L/oMR+uqGbM3OX+KbmjjdUEcCoALYZNSxktQPGZLGz
8zPF8J9/g1vU2p851zQVjEbEzxuGfrMmEFzVkjIRMv2sGgneGpS5Wb8nUjA5cNqmAI3HVEYDbmxo
Rb7k+bqe/nwH35WaVbwwSKSpNmPIvPlEhtpMPFF1+2P/6eFaGXvEc8U8QWtEOiZsdLAxM4120kCs
zqt8NnqO7GvnI3yRwO/QnKEuJ9mCQgt/YqWXDEzErzt3OI6D29fy1x2qN79REiWONphef0wRXPUU
fW2oAj15RN7Seg93hTBNjy5Nbp0YXaoQ0dSdZjLUoYlLyA9WosfRMQPEcOaUdw7SYNm+3htCRZXR
K4/p9n9OZn995HGtB5LfaN1xmFv6U+Btum06oJw5uOw1FVKdvaNEnxr/OqrnJnmTO1C2wK4apn3y
VgHobV31UYjGyEoZNQZEECw26AHXXj0z0WpkHIzX5OepxTZN99aSomhG5QsxHdNrCBH20R+eHKoI
8bvDXlxByy8stWCfGTZN0449QzIln4UaqIKXFGdZnSzqkNrlsk0/NIIE8Lw3CxmzOL/SzPwFIDTM
jn79WKOz4Ajoks61Ce1y50d2oAFyOhgZVpbHQZia7YplDVSbGD8YoDFkNo6StrSGD0B5QFHgxgOA
orYA6sM7u/UrhWILmQDrabzIoOFI64Zme4IOAmfcQ5LA0YmPTXIM1Uc12wfiOTXmgmeX5iZ7jXB+
qOeeYhsUKWizbvOOorjoHixpH3aUpmbdsiqnTW6j7OvfSHedgi6Zai98yLlyLJ19Tcu+8CZNf27y
nVpfQnE1BxtmXjkBxN66o16BSy+GyPKKVq71N35oB+a6cVbImSEDI00KijOoAZSb5jXP94GxCM3Z
8IiI0qH8LicntwJgZCMmhk1C9EzNWS3pSZAdT8HGvt5J8UVuD7ppFxHiYPRlsE9k7RnZobBPaAnA
vnNnnf/c4u8fdrBflU+rufQzBRFPzG/Uo5dGtknJfq3WK6X7kPGHZwTzTi0whYmA5fwlTdCrHziy
14gnUQ3K9RZRF1WLeKnqUy08wcGgpYjEEhWk38/EM+aMkp0m6DNgFh96ZUOggv7UxbapTo01a8Mj
iOSHwT0q0kJ2JiY1uItdTeszBFYky1PUXApGIH+uXRxgkHv0/RdC6VyJKEMOF901GyjhrtozXUUk
Hqy2ongSAnQDKZzczpuGybzy6ZOsFHSIfr3oimk3AW3mTWEW0e9AWYr76trgWBr2Rb5XKS/Y2hqi
FmSXZ/U5NufgriDsKrZ7MGgcpnwY9sikQQKxrgKcu9OkxDXn/S6hhmhzXOb0ri2kE8/cjRo+IiEZ
m+n1OGv4h0TdS3TPOJ/hmBa7JwO5SLZIzNH7JMdvMeiRTF1r1+bowc0/A+Go3sQluxkDbscwVZGQ
GTPRXCHQrzUipMkfe8bPjyFXAHTQ/856RLv7CmHkXsBchkKnyUisnCPap6VIiSNf8k9KxXRIxWWk
nnXUuOeK+mxurXx/1kavLe1LdNwIbuBYJXQ+mpUusiutUHhTeUj5znPknfMWl6MBQmGSBhdsl9mT
0h+Mo1DMO+5TpRnOXigH8jBDLtNmr/JwprRt7GgMY8D6eSK/jbobFztOY9SjCSCyCMC6WfAlRwua
UC660VdiHpV6keu09WcRdnbMYvG0ccg2YSabV1v6dGD1diWW0n7R/Wr4v8hbaevHS+M57x7RNtI3
gNRSQtCbcuqswmet+HCH5xgsRfoJRkRGHZg+xg8qDblkTtW+N9dMm4iEcDImwfvPzybp47b3ZpWi
OwkzVISpA9vgxjTD+lSnTc0ZyYk3mnoCm1pLq1yfOajNwAbgLbmyA424PWk/0jQKODRz4+AozQS2
oTDhgNEbG+yk6ps4RaOba8ThTQbrEeBqM2lpTcK9sEOGQ7Xs6W7MVdOcdC/9urT9PQMyX+jCKPyM
CDxdUpyl7jX3H4IrEM1GviTlWfA5cUCPcZ80/bePeSfd6+uUAkr+VKGJRHWFbnLMhQBxRJGuZHbH
SpafxWARIpKPVpG/kKMHhMt5gx3TLhD+onUO9363QA2OP54yoy3nxwFvBH4I1dbAB6jwGN8r/7HK
7BrtYUtDsJhm/U4TiklzUbSzFe0LBe4gGMWJmB+dYhaj8YCwBz9tLavRNIU52h5FDsZwCzqISnH7
mzqJoy7Ym5p8Bx1/FTujkHUQoaKHymsLd4PvCqcteD5Ts5P6oxQOaF4BgWzRqqFg0yCPJDOGe+1t
BneuP9fN3Hwvf7U9NEOUbfO+nAFg0vj2nOnQ3tlq6t8cOzU+gz8VZosg6ZvR0qlKLzUimPNQ2HrF
MiEdT9dAiOT4n3qgQ5smehOyY2swinZ9ciZepthapd0Xc6qWEWZrxO9gQ/DX1tsQ0ZB3poej9Mio
p0m27C342JMOYNGDBIBIXzpoTviGdNq/vy113jgPYQzaprelz/SReVVKnkPOthxggSQUE9hbUfYb
bkq9xb4CAMVoLi4nX4gS4J7wdFXLtrDFTdOsyEX/+VPik/n6KVlYkFXKVAS00/Hnz//aVPmy3Oah
0HbH6sWJFmG270XM0yuPvUrOt8HgbE9RucRbluAehh6nVSv8l9RT6fZi5t0Q3g0hXf+tbUoadjvP
W4D4IafHHz0bYUH/CtlQvbGoLiBxm6X7eGSJMMKNX2l7CtQpgLpAt9kYmRWSbzSGS/1awRCcVAVL
EIjHUY9vBht024ozF9FV4/ZnQk3YAsn5vowJcp2LuyGZKBsAlkY/Sqzi35kwg9yJpXdFpQSjv5qh
DJh46LdbOGVj7b2g1Y6x6xq/SLhfOIqBuy9pyaBRRpA4JX0en6k+H/bMgNFBdNc5mUIIaqkX0Swp
JzX2um5SmeAuRDYf3Ux6Cufie/kuoSLYyHtarcJMWEVrejDEd0V2kc1pkFFO52xD8TVYXkGmPp/k
Vfkh0QGUVnW1Rn2t6HMWfHPi2f17u+yRWEinaiD4e5WqU8WHv49NVO/nhM4gYHQ2arkc3lhU9p4y
xUvTTsQXMZ0QfOQ3UCwnLFrBEd0jQt3eVr0ZFdG8OovKstV3Lm0Cf94erkTbqi/KdI3ZlLIzZpNZ
twfd81uPrx36UWDMK04ltIXWPYixKY548YF5ixryFFWveaEbAbDxUKRsZQ5St0e6f8YGQhthCZF0
IYuEta8bZh3kAXwas+JT9kcVZM9OfYEAcbio6Sxd5hPxSOIYpLeXnwe6JH83znUR2rsGaNrSb2pP
tGz8vPQHsg6CdQTCI7aFlxBKBvp8HZ7ovnrqHxE//h+velO/oW7aBnHFVVkMUsC610ijJWCb5+bT
xVptaQ/GvVLIeIa8WRshg/zPg94u/K4bt3Ujdke+YAHt7KtJXB9ecnR4tAqw9JOrinJpYc7R1yOF
2WqQV5/T4M6j/6EL/XQfNwf8urLiJpd4dKWfRwVFemSuY6GE2rB57VZOsGALDOylxrz/qtlGZ+do
zudVPh8GW3zszC0BmT+/Dnm85r/3xLmRSG54zJzA2R3x539Ndq3VJsR2u/VRXsA5LbDtmxNBeG3M
0ZwTs4I/191c25cY57cGwWHNpNmxfR5desmKHetzzcaAvhx9nzv7tW+KEzLFJOrB5ujIs4zx8PvX
rTVS4Gp60ZIRMWndc2Y9ckcjF0xYcpKDiTKv3gQ6fN6ShVh5QA8KUPrePXxdC/69h5uFUs0lR5IU
7qE3zsUK4I+1If/CseFBZcdEvfM2jK8jlQdlk2pQpzdE4xZoknehbg6WUR3JV462GiVemiMfSfXS
i7uxE4cOs6sWijivl64wYm8LquEzYxYg6feAWC0UqPGQoEuFDdSlP8rZglpbP0claB5VTvrZ64DH
WCNQYkGsN+69Ll7E8kSWR8wYgWy2WbEDtr1iEwcP2PMn+SzdItYmcUKbJjT00C9juL8GBIQv6wHC
2ETcZk/OkjNjbf02LgARwGheMOt3/L1h9VLW6x4SRTBtXn8eutY3QxfrOioTGkoUHW/nL0lqhd7M
pOqoFeuKfbxzUB2UaFhVF1YPpupEEGJ2MI+YW2iJBsKa0R0DWuM9dux4y3LidGuceYW+4ESKNRiB
nCrPu3fTXwgXx1g5S7aQTnQCzsoms3jHaxYFc2tvkFAN3mLfrYN0YzwVowDMYFX7zYNWxoa8cIFI
Wbt6qut1li7i1TBN+zl7wZ6Lj+ANqAT08XwFbqM2H2mPG5c2y4VGRIPrPLPl4tQe5Em8YtFClcIq
oJ6sFZuxNe1agHEcJMpnqE/dK1b9n3/VbwpyMvJUQ4KOhniKUIx/v7rQzUkO0rPyKK6FcBu0kxRC
DZSLlYIf73eLO698KNVnUUJoaGdsC3BX/WqyuRtOaSMatrfz31vvUGQXXd3RbRt+/XyDOHG/Tllk
QwB6snSVnBLjZt1q2qCt4kooj+yzaIrEOhzNifDIB5F5M0GajXA9wBdTHTi1u8gpvfdzN933wRI1
pQXeoLP1bKx0Fq8ewuwBkrojjzsh9630pzGyy2wKNlC8Du/xm2tN+a8A3pGDSdYWO1uOweiX0NcH
4kOqv3jKk+/tWupn0dlHxplZC6+CZYjtkwq4nZTLplzCFW1akHM06ctlShpav+XMMkIfpFkuby1x
7QcLkZx39g6FbeYrIAPWZ84+ElZwP8OR43Wrwhy9MjVaB5xK1jR8QRafC9RlTdyT9BDrR+GC+gOv
t1/gLV8bAwbeI7FJmr+yKrbsbC0XNEq14j0K17K+zNK9oXAqIcZ4F8ZzfkCiXehdDy11qGl7RKCc
P3vgg1GedTMIonm5ygvQzUua0tHcce0cw3i4Dftno7kqoOHdOXu+Goa+MvJPYww3LZmT4AVBbk1b
yf55KKjfzQDg8TjZEx1BIX/c4fy1QlhGKkd1R0aE/1lTytMmtJXjdmZ9WC9YKMqjiztMoOGHy3TS
bXoaQE/KVl9nj6gbUMpl6D6mRMEDC+EnzL2Z/tGQNER0kWZrUBZRkQ8T/E/JNvsYjVLvGOYAJ2Oj
fGzukTi+aY2PqnAFyRzCa2Q/6r/PovSGEIl6VyJYtGvg4e4MdwcpfYgkrWbaOnaFr5HaZThv+JeS
Iq9dUChLFr411RMbK3KJDhlnM1JkOxBmwYHhyUTmbEOJFKdVz5JlpRAzKdTZjrGsWVoYIMIap9he
dZkCCZpgy26b1hy063jxZo6BIeekfi9U5bul/Z+HvZlk8jKPQycYymMb23oA4WNevEItci8QCuaK
hi5tYkgLqccwi1GiptGv3dmMfdOxGn9vVloWWgkg5M3uApV3lllDWx69VQ14cCIszR3apW18KqBG
zBkjv/QnFFb5lB9qLz+oK+AzawqtwydBA1v/objyXZgysx8+tO5SLn8e3H+msZud2T83eLP1qKOy
ILaSG+QzHHg/YPHZnQ3zOJ/nHmkDUJvsgS4bJ+5qqUP4fXKo+uElCuac51TqUwKhmnS1JuoTwidq
z35rF6+Jucw7euZ2QZEjA0Mx8qkxKHufHLWZNaxwmbMOEgoPhaGHTQjRlO4vxj/qHOhkLIG8uRWH
QFTTOGsDICkAVjDq59P0V0Y/uptZ8UwvFx4AdbAP6gpnqCtsXPLXwF67FN3vvMpvqhm8Sl2UkcUZ
46n9poeUa2IoyU5VEmqHKHfkj+r9KkJ9jvyT4Aqs88Gq4p8mztcp9ScYsvEytfmsWDjQOLGrYuUw
+rlOpkKH6WvkSeuYsimD0bHYt/3EiLD82MwgQrlEaeCxLeow107bbhFCNOWAnc8wafgwZoIt3Bdr
1ITO8f3ypcmABWtWo5nIDJMfM5EQ+WOsn0S0nwh3YuqunD4oPE+qi376eRQp4xR4M4qYS9Rxay+x
q7Ruhjkbf70scyWnDVzycmYBR5sTohTCQIWZlNtVdXatsdFQDFsxJtXabiadiBtsWq78mhlS2HNW
dzYpeFQBLriwjKJ9djn3p3utwD/h3f/cKps4XqKB5cSAm3Q7AyYBQ75XMulouLM0mmAMy1bm1YAc
iyN7ItUlXUkhX3uHMp1Hv0B4G3iSsi0W9M7ZLKBWc2x6Cs4rUA91s6Org/s/SyYr5sNhom0oFCAz
niUz4VkpNznl+I2CrdFZ+MpjAHXpHD3Q9oIZvjbbC5oYRlKEa3fmvFW/EOCZRF1f2PUUlKeMlYFl
faSkT9sZu+ut5ez9/rkDreEsMqsBtAXMYU4bgfOcZdOdkPUnhS8JrWo7j4GbDL904h68tUS4paLO
QuePUanHbUuyQ1Wvfh4F6jiffvlpQT0R7iaZ6JJuTnlCnEutGcbS0bnIji3v0IkLWwxES9IpylMw
z4OPSGBLNEKOQ2Hu/pYfzFW3wXR/oMYHB/apUGbJ2ZiCHo8taiv07zDBkUCBs44t4cp4YHAk6xBQ
DOWXsYx7R0uhjevfv49gKSPi0ZDgAvK/N1W5LPez1tXD9jgaaC5E5OTBxlHOlrAhuLCChPDqX2uQ
hvmTjtkz2r4DTZSclVXOhnauE+NHbQYELiy9Zq3i1BOZEWfVIToDcQIS0iILF7dWvpeHX5K/TsQ1
fhCH+aFh7kuMDRMeD96fi2bm5WRETZJL0L66Z09YetKdPfgX3QjJW7o0tuM5ehuUaW8+WqOWlcDS
Xf/EOg9bKPOEWRO3VJqnJr15KV6aaCfjo9+r2xKDW1ndaSx/KQ3d3sDN2iN2ghV3vemdun4vZiQ/
2NCgpLyyKed38roZXhPARyIGoOvPI/WLCOLPlU34uzoUXuJfb16zKvS+0LeGd0JtW4bPZL8V+k6K
kmmIkFF+Un1bsHJiJhc/X3d8oL9H15/LkvCmgjznurdzT+Y10uBaCsSnap1Yxzp6t9xDJC8qCiGe
8vyfX0zWdUthOjZIuLjZ/Vhg+6y2k71T0WyYcHCHxbQJQflGa6+7E2v27av8+2I3n35VZ2IahGAl
xu5kfRKHjOSIz9ABGp+cHLWg19pPjfbKL5vr9y4+DtTbn1XmFEmYnCYBGrs5qsWxNtReW4EZByIk
hVPSbQIkeOMWRgjsBDhvigXCBDIKL8MiUYWQUlGOR7aEBQcv755+/uW//bJkg/21wnGB6tLNVqEo
td6oB24opPJcVMeie2JgYVVv0x1aWtXbONY1y6agBExYmD9fffzLv/4a/33xWwVmXsVlZRmld+Io
aihPvHc4LFq+CZUnUub69t7D3krlxkGtiGMPg49JB5rG/fx1PFKSMOlkJ/dOjv8cF5+NcsWhV2VE
37jXpnhSKKizB5/CKPj5OW9Xmz/XxeQKvg0FrHnbaK3jWHY8Q3FPUXHIyJ2pF177+vMlvsjbbq9x
82yZ17dFoKjuqVJPcOAEhhKdDj4ikRSLxDsylnvR/vmi343m8ZsVOaGxCkk31yzlyPScBp6jSlmI
8z+EMrJz0Av0d2ajP8PwdqToGhpd0NvUF2+Fg2yOhMERSvcUmFSpympSw4PptEtUEpYcmKDodhUd
zxLnusWhVIQfAr1sRnxx16C/792FmYJdSt5S/c67/W6i/J87U7/ICmPPzdyygmnJRpuUnP8/d3XU
ufI71/ru99Z1doT4bWnFiTfH+1aoCqlwQ/fEvOVHCyi0rD18KXcf6tvfeyx54WIZt6C3uQBmobpD
pxKq7fqrxk8QBExdiE2+k88s401i1yPo60Fd1O20aK5is1CipyqEf3c0YnXGLWVecedU891k8fct
3dQDzMyxelGM3ZNgXcV4LWbX0nyokr3usgNoDgG0gZ9H95/i8u2gMwzTtEhmtBjhN4u+5hSZ4lTa
yMBEED5MEv8UNvXU6bFbrPuaI0s+y3BXBQO9Ogyf/TpIqOy2vW2ZxTRCz9MDFwd4iWDf15YJyj2D
vVHarFsEcFaFJdgYqDzjrEVFFLwUDXk6PQstfEZAAq5P3uz/4ov9+5FupnvNUvvODU3hmA0cfwBD
bNRqnYFTTU4//3jjp//Db3c7tRuJobvo2oVjK6+D4plJAeG81t2ZF/7MnD9dZpzx/5rRwySUwAeo
wvHPi8GnwtRHSO84TgVtsP2YBbUhzSdcOWQFShXiFOM1qOi7ZtQwL6Z1aLWD35+6YCM4eK4jhjOd
ZG0Ufn78/It8O0NbisK6b5HTgzbl33vN1a6VPSfiXtV2llbsZaeMI7E4iHBjCAtojd93J84vtWGW
BQbuSNwVJRY+62bDkfeu1iaa5RyH4SGl3K4+SM5u5ISgLXPOOH+Mdu+h0CKeEY6HClYT2X/IQWEX
eA/FmDuYk5muz/tiVCzARiYgS2wnUmZz01RnczTw4JFEwrnydTY6JLodOS5a8LujxFJ9DHTv3JNX
PGXGXkOYZuB5JRbRShf80wRWnZzYA935pb9Z5w2Us+N+2VAQNt1MFZgpSy9LMueYkkDjL5qMUnzr
T/qiWQbSqxbixnpTKVm0crm6c+nxJd4MSEMZc5g4uovMnze/t9+ZUtr1iXOEWhvx84J/pK95QDPc
tDNkw3V1zOTndLgzuL5ZGbisAkNfNTBK3u6gQyXthFDxnaMr7J2xSDfsHec9iGxC6X5+wntXulnz
u8aqMy8JnKMoAkslJqc4uHB0FA75rfCfnnHH0YsYG3cnTU82zePN/PV5D04WCbUw/prJITOCXZ44
8wqugKDTn0MNn8HqK1xxKtQdqqEYt0U4D9STqhx9VJlmsS3ii5PVq9BylrmHen6uM/VpFFA6V17o
4TgQnzMEsggxyeA0Lm3tL0IFT55fIc9nxlKOAwLOWCEAssGrnC761qKqJcyqnhN3atFlaICYEWyV
HOvu0AgNtaOnGE5pmBmnABOh62l3FqbvjjDkskuiTr+HsabfzCSc2KzG9UpC6SGXohpVdhzRJPL3
hAXYSShrgSlNzHQmKXeurIzD93Z4cx5UDJUQ4TGT/d8XoiZux3aeF6IOOVRE1AlrwXiTlZPSzFta
Qco6NVOkHLhWEf/4xVQNHlTzUGM0nAcgHaSW8AVE7TT1QWghDsPGQBNb+2wQ1zWON0/aqY+nhviA
xQCV/uex+80WwiDtiH0NoSjsWW+GUxBVIKpL2TomwVvZoDZ1Xtr2VZWeU/8UZMSD3ltuv2wOTZFN
K14Tje4cGsSbHUTmdG3kDSxPbMqVpJz9v91hA9CcfYAV3vk0v3QRMG5ozHj4o+Gx8G83l7OSRPWT
khWGcdH3qO2BTjng6REGNVjJ8Xv5R05YZjP1sk8NeYMajnGpn3F8TO/1or7ME9wL6glJwe9j6nDL
/x0pcZVrkVsazpFnBiwaeeR3TD32kMq9mKI/+7B/BiWXMmSO0yj38NrcomiktiSWzXOcoyO2M5EE
2IbePrswOXFnDM1S2LEhhdHY9qehOGjWk+jh8QeoX0ozg/pRIZ9/HmffPfvfN3QzztzQc9MmFZxj
Cye4tMkRZ6NVAb3I77zxLyiD8Y3/faWbN160fjooGo/Ovsdv3nTEM4VgziMJWGB6VVCnuw6CutCO
COGzxrRTYfzyAFyI1rH5jRy8VMm6IUREm/mIK37+HZAS384Xf+5vPEVQ1aFKebMcJp0idplZCEeJ
KQKqOltot8Ws2BAnrTwJeQ6jdy4J7yYxxZHvg2U99tqLi5skzD7aBoGfv3GtfMEpbtOCFMuzfm0k
O3V461DgVMLOLT8r5+K59SSRzgZooL5j8hgudAD5SdD+6iPLhxCIZq0415CsIFndVdreGy4tYWYV
Ct2CyIaA8k8SPsnle5msQfT08jrBb1Sn+wagkGa899qRUSUlRwsQhx//rrq1iirRgQveOB8S5005
2WBsdY+JdkhBEPjdTjE5LHBMaGAcNtGso9yut1dJkpERUwcnQ9htP0QLkwl15fgw8pPZIVk1VF70
e72APBKwX1s9cMIxmoXViLvsHAMu0GNSRayDyZbaxzobi+963U1qeuPtwAN4U4XvDEZ/kuI4ydnC
AVgd1Pm4tXXbaG8JlwKaZoXAzfER97rIWdigDXteEifLnF6D5tu1Aai9XYQEDo63k4dA+aYN1VWt
+/TIP0gxhlXCBqEDTm7RmhMzDP9zH4oklIX5+0D8SpjsUvg/ShnNQovzEwz3Dh1ISjZMYwLMJiRd
Au7LG4v097y/MmTzKJkhTZtb2k5gO1+khT2A64y5C15m4O4lzVt09OFaSKeJ+Tvi7y06j7x4jqhQ
eCkIEA/5Yo0Z9jnMTiU6SgA7crObSxr3niL15HzVOwstpJ6W6hNFDWdScKjIeTUtCgs57Pvgmb8q
BtIS6d1EQKHcgCQZ6Ix7Md44ZtACI3MbYCPFpKKdxBRlWppsKWN1ZjUTFYIbY1iCePoka9OTeFyT
wU25KXHUbnLoCE9MsmzphOhWyYLUQFK6CTYBzpJQoExBegxFgzGzKhnboV8teGPEEpCK/mSqQOVx
argKtCwsuy4F8eDZiWm4WbSiQHomxpsr75QMEPMlZm8taslDU+iHAkXq4Oho/HzgB/FDqmV2KxVb
2am3FCsGaKqCtlYgL5iVSyA4tEKrx5NNT4OXHvMyXKlcF4Zqi7DEJWEtUp7MTJctrb/0i2crnGEY
jn/Rsl8U6Hc5D9TmkQUm0CTS5vOZo63MYifW5Mhpywo9eC790skwSUtwyIodxLod0nHvKTc0n+TK
WjR5ieRbJ/AV5ZUxLWN9llGK9jeC2z1I8TqjUglwZx766EMwZdfPGXODCfgmzYAUASiqyBrF+4QR
o+/KXxza5U9qQEF7dXsKr/x+fjNuzMEvKLldJGu+JEeUZ0wlTZkdAryXlvzGvMCyoWo7UIBCuEAh
kGjGvCJ/0w8PUlTM+WwozFIkzQWQoO0uMdGnIswWI3Cw40jBluRrxUx1rjpnJ9WzVhHj2R81vxwC
+ywllACKqfBGxW6sASshyF1CMBo61npHhaOfUZsuMMqO7Y7xv2nNq0qnTog3TEmaJK5F/2goV1ND
0JPuReQmCTZAPZYfBWwEQvaErTvTAQDAx3Aw26Bg1hm7LWprzaK7CVHIetaQKMfxu1RUHM4u/aAf
Q+PNMyzKauecCUOQkGnyUQAA2rrwJ2QN8T9cWsVflPTwpI4JTTHt1LrGyHZ1D5MPqq6eDpNIHOi1
b0djV0yxFTMrel6hKfli5qFy0pB4G95jbZ0MXC5tV6yF1njq/BcTscWQ5wcjvarZmR85Cn9LabM0
aGPKSjGPmg7fXLXNcvwKQTqJDdiXokrHk72WeWwVYyZF2dZSnzk0RFJG65nspjl/UWjhOg4stDu0
cJoTLYhl0I6Wq4D2/i+WCov3wEccjjBiPCFBAicBhb864BgZLoVyzPDAxqSF6sVRrKaycbSgPAbc
hMmMTgtgVSAWKXRnXprMKsK6Mkbh0JrjITgegsxfFOM41HC4MF7Qjgv4QRO6qD4+KD4sCtMD0T2S
py4j7xMj5EzxoiViz/H/4pCoQDKsGmrrBo20UR5MlLEBswxHFekzqvdMIxTRJfEtit8hIQGThxXL
+28ieZNZ0YYSt6T6iwrLFm/GNYlx8D5CnaxvQPSqAlGG3lbhfkYw+gpN4nn0pTUW/8p+ZgLeoprs
0Do0xbugsj+7tS+7OTLhVFqaFN7Emy2NFhUVRx6RLQ0FXYWkhZBA9tS3FrFJ953H1UO8B3G6pvWt
Nf5JEX/J40GjA7BWLUL8ACwikNFpT49wNZ0OJjvfcZGpLP09aDCapFAFxHcp1Fch87vl9NPG3xRj
So028SWExskuqPfZcMqTtUXB2UOq5suPNVLTkBm2Rf+epeYuE/RNLlAZRbfD+gyO0Jfn0Hpq3rQX
cSrlAdiKKBJkpZKcy6iyW937xZ1SUOz7Do+OuAjYszQ01Yz2pWgXLuG7Zl8uTX8Mf10yvROX5a+Z
/xWrWirOS+FFtuBsDL9Yts7H2CmCcxrzKoAArNKQljqgUebqOv0YOoUkx08Pmy6+zPFHGFf9tN7J
GvkczTUbFbM4FWqzOWTsf/y4YY4lka26ap381Gkip7Ny2nXdKqKmnqfGJv6osvbTyvjLh9GALNha
/5p6hJN7Dvqy8DmRH1ivmAh5DCZSNt2V9Jb42UYdkzT6mQOUfzBbm3ogxZsR+6pIh9675omIh/A0
4MdyYqhAyEn5zwO2azmampB1WRng4WqlrWYwL0Jp11YcrYtwY0S4mApoArPA88H3qDtOCDPWI8Wr
V2YGnQhho4oHpy0U8EW7nt0EKU/zn3e6X4t740ZXI6NP4/SNRPvmuNPHetw0bQESlh0hO0/S7kJt
quXVZNLW6xwjoTT9+ZLjd/DlO+GkR82WgqJ123zpBdEd2pYiABVWDnocMrggSxvV3Ltl4y8HZ57O
FEVkM5TVOMZq/x7mGkPK+kKLKKhVJxYcPdgnRKXzwlj0aHmHOAd+frjvTlCo8BVE+KbGHHBzwbwR
pV5zNOihzZTPQmHrxjHOVy+Vc/r5Sl+LKeOzwUWkLYfzA5fev8/Waa1muvJgjc/GHpIl2A0A5PEh
Nu+spQKhAtHOPGXGPRvGtz/qXxce//yv4paim0Jp9qp1bNs3WT2XFnIsDmpEykJPR1vWhfdUDF+q
NzwqxQiqwSrdIzzy/15R7fw4b3PYNfRdJ5T/rXKYgQ903KWGbLI+sgfkXERdIrlY997od0+LnsBk
XkdiCHHn32s3uRdkJdFwR0rNUkU4DGioY4FTDkNsd+RQ/vNr/dJ/GB/1r8vdDKCh0DNRbcdDriuy
ISdAyrkkAfub4OX/dqGbemhkhlpaUg8+du64fWNiQzhQ3Xucb369UfyCZweZhGXpN49TNYPo9x4f
IAdoGXFvciLkg+/P8j7DGjDAvcLrlwq6ydpLzUrDEKqbbCD/fVtm5Ui1GVDlrXWAHwi+B4P9rLzL
FG2fJpjmSvfYBOKicODS8/WXItXQjs4fS09OAUImoiMRAcVnzNjGqHmOkLCRQJL5ZLuzmFQwDfYa
+rpGgcQerJsez5qBjR4uP0tnjpEwYSYdj0YtPrwIuABzW+E6LNLlWk9wzFNC0xJubq84wzKs2/NY
yxH4hAxIAU4DYFWz/+N3za+CaIx5SaQDezOGBysQhhghxdFvr3hFXXEjVO9mds/o883kp1PHUjSI
2CoT083EIEhxnEmqA2JKeaKxnZcH3nSMKcs7/Pw8X2RwlI8ohFKZkdHCUUe+uRLyH2yfAXNfTuHI
G+kD3sEzAe01wdwoUPu1SNfIhk4A0+lUX5D6h6oxzS1CSLIWgf6l0utT56ZntzlqA+dk1KM+MuAh
rmaDtFCSJ61+ctm09fw1fSBTmZqGMhpSV7Rd6zJGWxrkhuEOkDmwJmUCqEK2GyJ5jHOfn6P0JJcS
d/b75wf/ZnbQMbMakjzmyGvizUc7CD5limKcCPEGJTafE4dMPqSfr/LdpuCfy9zUAasiNh1Bb5jh
O9TqJxbq+L84O7OltrW1XV+RqtRL49S9jTEYYiCcqAgh6vteV78fsWr/Pwhvu/aalYOkwsyQhkbz
NW9j57OxHkvmKjugDrGohTH93wxLKDIiTWj+TUVQDHvI/NAuaAk4O8pZAtsUBCS5P6MU1Y4Uf5Vt
Z+6vDHomHDFVlhDXi4Wk2qeX/JfbLNExHrXUVGCO/ujrq7zQH7XktvGKX7mN/KaCCbbYGbhxSDoM
5lhZy95bigaypiq/6tJcUZYfvUUuP9W5Y/PrQ03udosaQNq31eelM4Jj17H0ECTL4tME6Fqx/yeW
it30CYSh8G2Qkk1WVdPWReP4tTiajY+MuRNV9FuNjdNhFGWQY6Q7t6A4nYyy4cTkPvZK+lXRpHOH
B6mTAmZDEBtObwq1Gzs0MadF1zyPQBmmtivkZVUgz4vy51hAYLlr8rpFuka2JQQ00KXWnXVJV8Yl
P7gGkPnBqBwPGUMfhaUMGpQYWX+/S0r+s7tqsI+xyuFQmovOSpaQT0lxdQScx7KajqjlWOyQso1R
YWyXhPuMwiGiL2aV3NdFu+jyP06oLuhbyBQAVapmKQpHZtnOw9jDPo7fXF46P+SwPh+b5g1hIdaa
tB+/P/aQxZkeotp4lMSOjUSInaaU0RHizbu50iKPa7orckTQp0I5chMVgI/YZDLyIrCYRb9z4cbk
1PQ6Hy1qGBWXH/CzpztJAFhnI5CNh+MymsQEQgqVIs8L+2jG6zT5RwOTNI/7a25Et0C+UaiRveWI
Pdm0zSr5aJunyw/wieH4+QDCEqxivHambKPYEUbdd519bPLNWFm3qVuQOvvU7QrE7t7L6MHmrDcC
ag9BPgdhB74hR3ePY93XyN6pQsU3Y4X48oMp4z186cEmn870uigxYh4saB4JmDjhR4ChhJeYOqO0
Q04eR5C65aUxeglix30t0j67eOAtQRuULdDl06OgDwNZzZvQPlZI24VVvDR0xFRQ1rSYEA37EyoA
Y4lWJeE1gmoxxjgVKVwFVKFJYKGZWxx2Dfyq2KXU70/IsA/O5vI8nTmy6YRqcBple0TETjZmUreS
otixddTNm77D9G7JNeEMh8TdeteQOv8xz518lC+j8dvv+8nC2NLJDUZT5RhpW3neq8cGZWZiKdog
iXjzM5xEKdPUyaGIakpNzwreeuKl6Fqs1Z+CX4r5HhJcWwgCZOmzaF/pUlTUq1Ro17jQdJWg9vaS
xQq2q/wv6A6YBe3muLxBTTBBYDgK983Q4a/4WAgIeAQ35ttYVCJY7cKHlIKH7MF03INuoQ6NyE1u
PeeiXAcUm1AeMrGurWhQK4M/N5KbBCe0qjlYGZgAlHLRzCkje9MhGlRLygJNLXkYBcHeMsmae6k0
b5vw3m+3CXXuFHM1JBeH5Lnra0p35r0NkgFxMdeOqHqYc42EjHaO5GItasmUwHBzCIxlVhZrgaSQ
H82anB++jWQUavuG96a1F8596Zj2cPajd0zFeuxfmnQf9DsDqqphQVMoPwgDr+y2MxfOt+86gWCp
UZGh2cl3BaORWzcA1HUK2618+G+66ZBwAYBi8w5rQ5uMZNaN1oOtsY5usgOyHfRPwJMJ3DRuETt/
vLw5fqgjcf5TpUWq0gCDwiRPdkdhlb3cSLZ5DNQQujJduh7OtrR18DdppBs7RIWYJnKqZ3eJvPAx
dpeKAo4pgOJkLyton8kHjaZIU20HLgEbkqohftkFdXT8ajINoZ88eXXUu6hAch05njRcabn0VnSn
pkEYSbzgfNWl+ZtAqV33zZ1hY58GfdpGnD6Q7psMy6GOC/JXkqFPiLZZTZjpe6vL83AmhPo6DdNM
sGBEP6YMTDLCcnTxuLtFfCRhn4KjqtGOLa6BTM4uqP+deGXymVtvGHqoiOYR/E5SHlWE5PxtVL6D
Frv8amfPvy8Dqd9PJK2WhtZopfEL74P0VhoeXOO9STkCH+JrweG5sYCEWTawGeof09SxrBHaMqrI
OiZo0JuPODJkNcgDeT6Mev3XFu+5j4axAfgLgH8akeD3N5P7ylaagY9WlNvKgqkbLlUc9KTtgJOz
CkgPhbLLc/n5VabHu0IRDVgN4Qi4pO9DhpZLutPw1Uy2SinPGc9M/wRoAdgHicqa+egThldXMtif
QGV2qSZsxWJuybynRC7XcbVeKzwBKTSee+ZHqFS/htj3IcJVd3H5WtLg90DjCsRMe5CKvRdvAsTr
ynuhh8vayR9iEJgxQPaZE4grkzIG/NM54RMI+FljJWWKyku1PHbVyraOHIoUC2irUBBX4yvL+Noo
499/ybxEEQUMbWCdqAHlfaDcDAjtagn47EwT0VDjplw62mB9HyaTXT8xKoKqkG6dSTdBa8Y2g74o
kFVWymGtqQk+P6Z6B6U+LlCTbzZhsQuCf6NUKFl80oe/otD5aPP0ygycXXwUZRSbyVahskwWX+xY
sdxFuQXMBOcp40iXYtY6TwGOPBhxKmImlXTO3yT76fKqP7fPkMaigMx8YA862WdmlFmFYncWkN5y
N8q4ac9qiNCZOcb/aCJYgJGv1KA+6/rTRfVlzCnvz2xRgJFixmzyaitrR/yMJTQbcV+IFc5kgawh
/ND8WUbwWZGcuSfuW1wFNAh+0TVB5x/iGOMlKUwINTqKuWC9JhUOSmWGEXo+x5qH01SHMzSane74
ENl7353CrFloCArJyyy05xn89dJH9e9P2dzUwlzVNmprfbjyUBrMTBlCHR3UDOmCAV0JFxowpmlG
cYit7AaQzeVPdy5J+PbokzWTNE4c23pggRr7XROsjSgUF8H35AmOM7XpDO1SG1XQXi2Q1UfKsagR
4LwmwnguO+YxDOLlEZpoTVWXTZWSoplwVLsdaIaQlBJUZBC8eaqHwoj1ERTFm4dcqAWYSDT/PDt4
zEW66dAykwt33tX4CoLwih6iLH/OV5RgtmV8dJ18b6n5DFF+umdGeeVg++R//FiEX556cua4hqP3
msnVKcV3VmMs9A7XcNnYSJ204F7CvuYFm3TM3pS6Wkf/BjBfSoJkPX5raQFbQr51QQCwJYtY/a0A
GVeDBaXh/+YTW8ChycBGSYzJ9hSuqqmDGdJn7w9t8WRxAHtKeFM7IzIMs6T8xk7lJRyCVdjD403R
lZL9vQEO4MqDjAnnj+n63weZnp1106S5nREjJ2BdtF9OsOULF3I+awXKTYiJfloy9XPXSbFiialt
XDk1zn+wsXNHR423licbVamsLA5aotmmthat6SKaoiyyON2XYxcYWEQ+RC8aZM98BPGPz+NShkfm
GanYWj4E4H2cQWBC2c1lyknBgIZtjoOsbUHoxkXk2r44f6R/eeDJ9hSSU1JqZ4WFOEKMm0EeduzK
rnyQUV9N8G3lLg0CUFbX3IaUcwEo94ghmC2YgtNebgkQPdZK3URPJ0HhGtcb/yhSBMdzZJ7T/F4q
KGJTQKhoZNRIudop1C8gB32DSxkQDOaZyzHaXl5E+pmejEXrhwYE2G+dmOf7BRyWRtc3EgcW0B76
k+oirkeAGRqLar/Qdzm1VS+MkUOaC2KAmlp9C/ok03DwTrN509W3MdascUtnRQ2WCjoCVb7xugoB
QPRAq8cOTkilvQUgChUN9zVXSeat1C1sM/6QJOCWgDDBzCDnqCk7gS09vsB40qJ5S4pZZW+XXxdC
7M9NQ8+ZHrCKA4b8owfsxEVeKYXDGZMbs64E91ns8jrYKipbt3ff7ax/CvoSunqq3Krxc9z0J0Pr
Aw68diYN/xpLrJWat8ePTJW0bX5wrfLghijzWuVe8qOtiRcOniXcOWgioZOTFuZWERHaxCOzvIlu
wt5fBl59YyrQrF28IHEyotNljdr8UX8aQJA2OdaMKUxLQHIqLHzDM//KNKCKCHAqRr9yhX0emmwB
h0/VFPgv1muNy7CqnweEZPHzGrqnIAIS2GtQlZJYu1uZankqXYSekXIKzOBVGT5SgK9Fmc+FpG6y
yvnXqmtDxXDHfS1Q8Yq8ZD0IcF11SHVVWVdI2NaFOIFVjSuBwznilkZoHPWmPjRl/NLrybzMTcT7
/zald6tr3kKl9V2OVkdw0KSTpJiLNC3uG/b7uNcMati1C5UNoF7G8ekDkJJe7Mjft26zMrV5XSIV
khbH/tFCd7n2xEr1gVwJ5S71shfLrJFLMtBNzm7BHKfo2ZcLFWcPm1n5fBjeRasIH5V4Pz4GmMmF
gtNHTj1M4vJlr2codZiIu7U6IhT0ikDQxRjj4d0hRmPLjD+Wwzbv8H9dVWq1byQ8eq31EMX7ODna
FS65hrVzZEo+SLdlTrLJMpWt0QGycmchMQaqKeAvcct51lL7vs3gQaU4n4ltWx4qK5lTtrTGumHl
rJBPwoGoaSGZaGgei/oope3hZCSPNXZcTaZhUw+yOEFNdAgPehKuhSIvPZR8Imy3yJ5wBw87FKGw
49R940rt4lwngsCMXJPmoYYa1KRRKUmuNzSVQTJWWsD2Zrp6C/67Awodd9Febp5xYuy9B9AbpRyv
K9W70j8+lyxQVFSgu3H16uon6OJLTqKEjjU4gMaOFOqTfZXeDfmtVNjbMPwniKF8AMV2vWwqDtC8
Z1+8JchqWfhHNt4udo0FdhLXHkk9c5zQFaETQVEWzNskf4mlMqsKMzCPicQmKRYpVWsBRpVmCDHK
YKKDEm4zPEX79dUeyJkUbWSd02tUFY0DbXJ0F21DHzInP0EAHYxJ724yMLHBlXjn7CgUhemxyLTg
phdEmRdBmwYemUG9c1nTkINt6zUs55dP5jNJD1/W/gxX4WdNk56uVqFZh5zL3Be0NMfqer+uuFnq
dZighnK8PNyZ2/jrcNN8R+R0tICoEwiwUKQdY3XGDgr91aL9uW64PZYXBaAqOELTfobIoiExNEbq
/XjdYH2SAKt2AK81yEF20qqsoYssYo7mnUAAqEEO/dbH1RUOkZ8/WCD22pPrmiAqt630N5dUkNQC
pEu5kzLEchsUxMqtNeAYESjbqrR3PsVsrmM84FJ5lScrv1tV0RoNe/NFhZbBebZQkEPSfKDG2ZUz
YoyfJiEpQirj5WpqiG5M63qNZ+lpIafUJmBwrSlQBObO3ErK7VWSyn+YrT/GGukfI8SK8sFk+WOe
DSGORglZonbMLbKFGEu3EoU1KaNdNGqnt/eijtE2e7ed7NeYi2USoEg9b9cF+qaaT7ZT+huIFehd
D+ZjnGlLYXGBLyKsHpHoxFI1QMLNffYxtTRehAPdRez6wlxpCkesmy6y9nnsyOYgHaGeZNVG9dF3
BcQfl09mOqCWkFE/7zaDoRyrttsH0P80a97JLbVz/7niEfo0XkjCAVwivQEJD5Rgk4X1zu6WGpUO
yX13LYsuT71y3ROIJjO/cVSESLGiIn2l2b2AhWKr4S3soA2Y6CHXH3MZ+qB4hlW40okqqN4/KLW+
ZvvtfeToktzZQLTQh7dSKxedPVP6J4FFR6xzd2AJNwI03WBfVjlREJ0lYlUX6wvnzfPutBLreu2Q
57dFatyhHR7nMyl8gqwfuq+6Us0yfJnT/iMC0cHXWUiNNcuMYJcF3kmzjhJF67TVIBgSMMbdoWYT
NL5xnxgGQQ9dEGm47USxDRTjrgFSbAt1ZG/Mcj98kOx+UQKGNwJl6YfKjgzLoSrhZBRXUasZ04sk
R3yIMBNTa7lW9knuIwECojhtVn10yhKxLgG+dsCtR7youI0S/X1wUbp3JZBFMSrbMTKQ4cxGdVer
T36j/4pi/b5MNJTn/3qyvNJSdWHGt2FRzRXxcPlQOsc5s1nOtk2IKqh3Tm4TkWl93GrVZwLs1w9S
wlWqHTP7Y0wOSpCoSrOqjT/AwTSWWQQJTi6PHZoFUrZCi1C7cvSfS5e4XdA0MaA9w5ad3Ph+Idw2
d2PzOMjJtuzxjcLmpszfVPEQo54agrmH5OEimXm9tTe+63R7ayg1It0zMh0/g4Evl33p2KWZNap5
tKpnC3JJIFaGhnkOvStz5ZrpPLNwHumvfYJzF/qXYacXela3aWMKWArwFYJmjSOCKH7LwVOCDJcv
TrmxF93C1+8G71qGeO4G1FANQ/MEIqxpT5JpC661LqLePMbDUo1u9DBDojoFD3tK05fa7+cdMfeV
BXcuG/o65iQftiLI/TChzKOgyegCtRIN4uuhsdBcMXPz3/QDNQpXFPi1ot30Ns6uUDX8op0HmXJF
h+RcKgrZnDfXLBUS8Ge14csXV0hoNKtj9RvWnZ9U91KaQO2FXnOMk52K/29AiztqMehZpye/GIHe
W9/DWZFwn0IIHA2y5fxvP1dkZR+KG0WuKFvClvG7UYM5hs4nmrcuNeHQ42KHpLZmhBtboGZf/hVY
Ew6Bu+HsiJutpt5orbwUrriSb5+Lpr6+42RHRUDx1UYqzGOU33kp9A2sMpfNVdzUuWHYN59yAeyg
qSoEX7S3vHEVdxK2STaStvYfU+1XY+5X+5yZo7pXQHYPeWbQFo4Tzor+1Of21mteY87oy+vsXFgw
UofBA1JhMD+lJb982UI2QtscHOMoVVBl5A8KAlbxoFPQVsKCSOfp8nDndhLoCA3Wsg7WYIqTiKOk
THvYu0fMtIB6Q9pAV6bNNxHuiSFAqvT58nifYc30rMLCwiIzYcpVa9xmX94vjnmY2E1JhQlew0fD
eUMupMKukfvYwnklIau7hgY5e1mwV1TARFwYKPp/H7TvojBP28Q81uEjzFLfjNbgnw30MUnCuCJE
8TEm1O6dGxks7Y1Z7bRoLY/3d5XvNGAyl2fhXEhNl85QVAsyPFix78+jSZ2bmFFhHB3RrFMXgisY
B83laKHI93B5rE/A2XTGuRmIrC3su80p6d5uTDXwAwZT0crW6BnFWb70CG87vfkdWcEyb99Ts4ZL
GbwgMSkPQDNEsejaF20xUHs3wKflOISk2bv2Uqc3PjOnRnMThPxImJQ1lEgQXZSPsXcqWh3OxY3q
7PrQnjkuEKQ/HdFZdlDKE2pyrfFHiRc93k09E/3aV5uw2saU8NrQ2Da5D5tmk4OQKFJloVrNwt8S
o/0ZFYZKSjeOZjyS745EF6Qu3WzOH1YlziOl29z16ZVD9uxStVArUEceBMn8JGoWaRGETUPVBugo
sR2SD/ORwgp0j8SuE/ksUG+c+v7y5zobSHwddbJWpYxGhVMlxtHqDqu8P6ntBjJlPcANcka0w7+I
qHEsW1we9xO88WOZIHWqjZg2lQbX9zVJfREpukjSj2wQfQAdDgsTTV5svksT93p9mGPOMfPA36VE
wm7zGmKb1w0L6KCFgpPbJsPWLmwePVtsvIAY0NmYSvnoUcw3uz9mn85VcLCCJV6B30Psrqut/+aL
0QHHUlgZaRZTXY44TdLYjjPjaMf3WXHbh4eOohwL0BlR8LdCX3hlcmUvn4MBIt0HrwOdCe6Rqbic
sLJKt/k2xwwuHAyzqN3Ebbs2MpjTzhHScVsvu+YBsMnST5t9iIR/qAGaAll/+RP+P55krPkgTmbr
07sjDQD0eYGrHzNd3fANA6k+gdlZN7BMQyj5QXRDPuJK4cyQ6pvcwPLcxjo+pV4I1fHyw3xC1yfr
iW8w4k1t0nlACd/XU9hoXSJHlnZsxhK2oEcazG1/U+k0iAd/kff5Us4xrNOynQLXGWk1LL+ck4b0
APoYqfEw1g81NLhlTZoTiRDIcgfGOz0PKXQexyKlHjdr+DvzgB1x9aY6czN+e/7JRRWpkhKkkdCO
eOMFzpvWoOiC/7d+W6qHiNiA2/HyjF0bcAxUvtyMVdUpeVkgeANBB9S4Z8GB5AJ+47CJdU5Iy7+2
XjT+xZ+fCNMCauyg8KehD1o7Wq8PCmI99YNiQBqwcBIgE49tHJUVKNDRDhJ5zllcY0aQBfgItIvL
L32uCwwbCtk+IMpYq3wain55a5Q61SiLK8AT4gBUFC4z3NZfbX7y3WI16DKtp2ObvZQRpvZoC4LH
K645OJ+J7L89wiSyl/22a3OLRwjqbda+EtAK79qpPp7aP6b6y2uOH//razaa1VYO1R4jeBXlFgSS
1UMk+oNcEKWpxsEeYBV9dOLj8vSeiSa/vpo2CTTS0fG+SzOG9amGxzCw7pqQEqvzotcH5Zo01bkb
89twkztEzQa9KlTKrGhT6aDTvG2s3rBBB67NAce0+pil8rUVdCaY+jbo5MLMOPEknAZp4EuHwHzr
pBsde+dxSJJgRfntONtcfa7dtYF50Ug3V+wVr96Z3qqX3y7P99k9bMj22O3G0XGKg/HDyB7yBpQZ
p0WeruUn3r8q70nDrfv6qjTxJzZhuqpwXlTBmakm0pyT+bZpoJgyTlNHyKEvRa8slETaBk6Fwlsw
z4p2qwOmAC5pOmhzaAhU44KR4DTevlbYbFjt3ga62jjJKgChoCgHnMyxwOqf1HiR48KmYJnZY7rV
tEvVd5e9bMxNcTAS3FiDfa6Dey9nrod6ax49pMWT4dFAR509oH9pAIFB8T9BvlKkL2O6TNSEQBgZ
ZVc/+5F0MHXM9nxwMeFeEu5Gd4J5h1zAYIi53PfL0r7TbRD8pKjBv0IGO8MPZO3ewKQw5GKgvJ4S
kHnVvkO5I6LeZTbGxt0WfbbT6CK0MNQaZl78ktHWHZSZZqtPnf47gzHWVNVaDsuFKPxFF6P/ASOk
6/5kv62R+FZvEjXHpFdqjti6zJM/jYwjoJjHaklKfTLK99Htr+v/mUhsQp7T42gR0U8KlN9J8RSl
f3z11AYDwamxTeV+2zj6nUDZL7S8tWQGR7N7b5lYz9MXI2DULe0DDklszsoNZxHr1Hd+h0TONJk9
fIugJzVD+qAjb/L/v1bhnqElNkpWwTL8fiRlNF+p9dbUEKSV5u7BCzbxkl/iKTZQIzldHu3cSYSx
F8GJiggGWK3vo8WIqcmDQwrG3GOCM6KUlRy49xJAuXGNU3wmpx/dp/9nsMmRYOdeWwduTver3BfR
rYVKB/rN0vbyK5njM0+339dhxvv1y6EOptxqc493wjttMPZo3SBDunGMkYlBvTwCoS7mXRGtkgDx
AxN5++5EOYdM4ndq2YsMPk2Q/G7VbGFK7MN437jJNsXZ3f/n5OWyjKq3BO6GFB3DuFvGwlhb1akr
9wmnmNbgMJgGC4XqUyukucvt2KUsSHQAkJNAa5EmfYBlfRDC1NwU9SIFtmy34Uz1DEyhnBl1SN/e
0QpYUwVA5ymdKwVIMfr0/T8Hd3VRzzqMpy7P2blUHGYcIEGFfFQHTf59zghF3ArQvHls5d+gjFdS
YqxDXKVk8Buqui8RTZSATSV/iw7wMRX14LYYsDPn5KKqhmVBYl4Jg86d2Tq4L1mDO0ZJebJYwrLN
ldCgzuTbB5Qt0KsslGEu+69afvNZOM2uzMG5eAO8mSqAy4710/HvvyybpFOaggyQDM9EBEo5ZtbK
6f6Lzf11jEkw2alI2PgSY2A8MlajK8pVLcHdg1Q4eH4dNOka6/H8WwEEhp0LrXMKcKqBPgVxQeEK
NhSQcd97uFrHuTbE5MSy5TppzeQ/LwXOv9TfgTRfXp/nggm4Df/zFpM4LazzapAbhvDFDZEEtdDS
XetsbIgHl0c6dyB+GWlaA3Ict5dBbxljqKCAc+KFHO+eaLcMHkRzZbBzB+LXwSanLwS+PM8aPk5X
r5P6BuEf49TaV+ZO+VTPnx6IY0gJY0PF9eaT0vFlZYdyG2TA/YyRimLow8I03EXeUkD2pD1yZisP
TIaVdmuzP8J8XNjEI0TCAItJ7uwFcRxwnN9sQL12l1UkTgbiZAOiaq05k9t24yDo0yNc2/x2rPvA
KVd+LOYR9oEHGY1Q0+me+8r5kCJsBq1TV2iw1lFWRgTGT7s7Dd2SEYpPLDl3NHteUiW30udY/yip
dmc0S0oTtzZca4PgLiqdTanjj+Y/dPLvwPfmcSIjG4SnM/jaYITLFlQSm1XUtjs3ljH6kSkNgxxU
EdJLDCx1B9Alg4eVbD2y8N+G+LahIgBZSUV/AbdrM/5lOtqu93GuAJCZFyvNwfYHgpEPE9SUXk07
Qjs+mGWItMRY0Ec03WQk7NClSnsCFs1fKr01G9nc448GxYmpnRu/sLQ1EAFDPWjtH4JyWydrrV7j
hmm6+7y8Veq9S/wSrTDPRLidLyKH60ZZSh82kSHO0cNBVQ5jQNMLfQt6h77kb0ugn1RlWwk0fyxi
rJQMxJwHNMPQgSVo1GOca4tXS36KxB/Uu8oU1S9n6wHMU0OUmOKTyvUW4xmJ36Oobof4LUGgV3eV
hQszOSyw0whbglNcu7P3JC22blnM1Ip2JdN5UrpFLwNsDd/RnsMibQylzOr58oY8u/Xpj5sgDukn
ThkiVtBUViWXlMIRLY4ecu+ere8Vp9q5cuGcO8bwEkGSEXsoKOKTK1CJO60dVAby6iOjCOu+1a7R
Ms6dLl/HmGx4q2wYOaboK0s13B2YdL4F7/wupqNtzyJsZMI8mjv6MWHBKyxirLBHZMS4mnK3f7SH
G5UI4/IMn6tt4ur7v28+uWqF7vphKngqxd5m3rKiuhy471ZNQWXpl0tgbL7IsMG6cvp9Eu6n5xLs
FBgq6miw9gnX+nIutYhSFAA79WNjY4/m+Yfeq2nwEEER/uraOq0RIy3okSsZvIF8h7wxyL5sm2li
K2HmbN1lkAa1RLtJQBnqyrPONKXOu2c0M0XzV00SbWrqi97fnI66hqmXBOeey0m4oFbkdlc+I70+
0sQs5++VOR3n7Me76fRShIpeCMpc36OJrpVc1Ik0/VhooMuGZZPedfEv18NdbSleTXHbYOoNoB/h
scsjn7tTRk7N/x143E9fJrUx6zj2HAZmI7OQIDdBXb16qfywWYLhIHDfUulrgwj+wWsK9Mjr1dzQ
kQfCCgr7tEGcPO2PAbfTH052+5rrkBZATJT21q989LfAtatUekkiRQLOU3pvpZfeLI9Zj5KetnKL
1yaq71ukPSNxVPqtXCLaRyo4tM6iw747iTHHxN4gHnSIn7cY1GzCwLsVbXsL0niROqizBSWn0VZn
8wykeQ6w1NBbyKA6/d7hZBSgQR6a7tg4UFpbBZkzsBjXspyz5RbYzfCbAE2NKsffvwDU5F4pg47U
MkFGTv3tZli0pg+x/aS5nGE2KEtrFbvX9H7PnS1c8OCFVPqzwpzESK0FojRKIr5IvHbTtYhPSvFA
Jmd0v0jmLi+yczVtsDb/M5g1ecdADvyk7UPWF2mSWz8EJSihBln7/jjq+7mCfRa524x9SciJt8Kc
jH6jh/1R16/xGT7LZd/3GumyGOmDAD3G7PL7hAsn0EXfudpRQl0yJ8+jfemr5oKeaWr+8cXTkKGs
oBWHhg0nFfoqoAtCpcBujzRIJDR2niuATyF0IaWXV3jVbPME7mPLfdehcClvAaYAUslpdvXGFS2O
M6evorB/qPNqIFKRz/n+9LrRG9wIABRCa0Eby3mTKaJ46MH1n/1lvVybxrrPrlyrZ/hSDCsQSoMF
QtI3DXTzwbHVLmzUI9vVAFFnGr8z0YIiW+Wpu6A5Y4B6LtO5i/tP1T5kKZcP9s0+1d7ymjPj2S8I
tlDIFt4AGAJNvqDqVaTSTqseU3B/KkIJYfLk4pbohD2GzPqtH/5zNGWGaPjSTg3Q9vZ9n0SPA2Bj
hEXTfjOEYmPkT17wWEH9QmjW8J1Fi4RGGt9g3LBWEFJNH7oaJhYyM1SZVpc3hPrz2IXnhrDBJ2mJ
GHvyFVWl7yzHzfmK8V8p0x/CcFM4fyUbW1CiTiAfvr70i7fMEjdIOW561B7QwK3xhkH/IW2ttRLf
h6a2KAFqu0jc0kuJscFQqgewhxadlMvPe/bzG6qNMJ+JGo72Sfb4ck3IZlZXll+S1zRvPYYVASw5
2XpCNsNvkkWLWvigDzs5Oo3zVcofPvjyIMUTDLa37F0jy585T5g+kn0yKyAPLIPvmyBLXLto5EA9
ZsUG5KxHc0MiXI8RXapiIvU8vY8S+NXFByDIRQeQDMFKEYp9Pwy/rkzNz4iTZ0E1Hdm7sU02DUug
VsSGRKxxLAp96QGkr3VkYUH4a9lwEw6j8N0fxTqgWckFDniNzgzNQxcFUo3uTItCqAuK8MpDjTtg
esZBhENqkH/EImL6PkFsjs4XFkgioT3J0TLKdzpFo44VXlVQ3KVbAOcYFIOO7Z7k8gqM7jPI/jE6
EBAqRKOu4rQoabhePahGpaJ71hJIqSsfiHocPTqmd2icYY3Y+qboEBq3sHCtNoZA4cFCoBJ/Nl/Z
jdQtSqpx6yOCiygacFOhvremPfOHN1rXL60xrwz1Tq/qZSn6eR1vfOpnGE3M0miH595eL5DJzrwt
grMqFkIe9r9qto6NBwv/7tL4aLBdLAVBpPFhA5et5fsi2Hq+OesIF5tWRWRlXpBItS0WydK/EuWt
IEfim7NNtbe1+U+R0yWMBLUDFrcLIBEFA+oUw7GB3QhAsEyiXUmLtC12/FSoZXNyYRSHd3KOmpdQ
NwXuFzFsFJaqlN7pADEoX11JUM7eFAZ8UrAPgEZ+uExoaNZnipWpRz1/6tpgoQk8yLv1CKZsXkHO
m+U6ww3vqp3QmeqgoiCn83lhoMH0Kevy5bDQ0iwCOSwpIwhB7WiASvOm/4eQC56HLUAciMTuHegc
O3hTmtc6MeHyY67gBuvOuh8F7a7ZMJ69MBDVgtiON99YIfy+HQYpAxocaAo90gqUOOLmqLR20Jtz
f2WhF6Ki/Krd5qm23ipJMu9LfTdS02o7XzQgU+h6rz1kvN38xUCBGqPitFDm0vBqGIsgf8B9B9RA
l28qjw9ZKVcSnzESm+wmFdAThwy4J12fHjBlY1hF1jc8vEw5gZ5DvgTbNci3rDSDp2TGLp8en+HY
jxFBtIMmg2ZKoPF9urSiTmS9SRVwiGupXLTDcmhfKm3vy7e5seMlBwlLhGydmejAr4W/MjhYrBLC
anYrVyu9ulM8kq1bx2PhPQXBr7AHrnWw4SgnQCqWrfRRRst62KVgPvmJNkED3UHW96/aPqq2t2ht
1L38Z724zdWlOZoOKTCIEAE3DR8Pcw2w/2MRrmIlRHgefRbKOcL/K8A+mjLs/Z1lLLDqbX6rlMaj
PcClutml3T8cmbVmTaZTAndOr/k0nInkKZl+mbZJSC1ivbGGMlAo184tcUoNadZExxyJyYL6IHry
PYXwK9/q3FWoakI2iSsp2FG3/f6tVFjNTpSE8oiKi4BYySny9z5W0svEREIioYGavJuUJqFJyMWu
RA8ncdxZWT9dXjSfNf/pokG2d9TKA0Sj6ZMrJ3DDVqQB7Ny8S3AZcGYRLhVo3LuO+iR3b8SNveKc
Cm8E5t2lbgHiHr1mQ0a1KTmUabRoMncbFusgvFEgOF9+unNnEncR2G5IGniHTU3/GpSrB9OC9unb
j7YCa032n4OOZg5dxnFTaUizDCelh7bYOKtORbsWQnapQ5SQbRytrbmKPbpLzfDyg+lj6jOdNkRJ
+Ya6icz+9KYe6BVWRgxDF9VNfYkxXqfuacx6lOSKRU4jb4MYunlU3qP75j5+xWLhJmEHaQdFntf5
ojKwcVqYM7Eu/oVb/xeB+DxYcuG0qzaZYZReER8uT5vLT33mSEJXnCxgZMdpJK3fF53jdGUE3ZMU
qlziV4kk1UL4G0+9hfaFmQcJ+tv/4ey8dhvXsjT8RASYw60oSpZly6ZtOd0QDlXMOfPp56MbGJRp
wZppoHEaOKdQpMjNvdf61x9+v+BXSb94TN+uuNjBtbJoow6ExK3Fy4jayaz+eMKdpO7RS0k9UzZy
BI9R4Dtng3FO1erfLr1Y2KoQtWpRcmlqqZoDs5/Av6dpB/JPEvdL4QO4+XjcC/Jh0K49a7h8MobX
0KCc4E+koLEeISSJr2wyHUMNaASz9jqELMrw2OLUm9r/gkOHjQQCPfZvfJ8xJv3+gsYKOMnMQ9WN
msvI+vQE8abLPwikDUg4QJyZmphvMRc/85aUn4tZmU0sNBWPEyrPxWXDoSy1tJGVmRdcl4/VlZ/t
Sfbo4wOdcw8BM7wLdQc/v3ORwPOJtFwe/154Rmv/KTmyoAmtkpYZC+TjnLqS3QXlYzqLmN3kHEHm
3LXm3u7fa9VpGUVsNS7BOZ3+l/ML1vOIgGkmv53zfTzRXTDan3EhHSY589bvFxOGoRKiHnYXFTFM
sgqEhOJSGa7zcyHGp75pcCjVwB15hlgXV6rCXovCjkcoRgSS3UFmjnMSHS6oF+kuz6b5fqk1f7wy
/A6/OGOz5en3XybXVdkZ8qC4A+ksSbhhtrWTw2xT5S5G9eNIBgEOAPO6yUTeZkjdQx2gDDggHaPJ
7SuRqAKyR9J+Y/jRpXJODHTqeZjgokQfzj49y0nC0EWWgdmD6mLIP4dC0ZXMxwJ1K4LfXq/WwTl7
6q+vcvlIQHa+rNT5bJePpPRERMRTM0OBZLqFBFv4F1PJmK3pb2vTuwzM4W+ZJPs5mDeFGhMHCD1k
Cejprc7d2cNB7wkVKYaVmOFLIVikY0Zvwthsql7cxLQZv3/vp+pqxaLwwLdyHoNoi08ht/RESfRK
+Q/dOLTFCEQeTKaRtINMUZ0TAxGXdYjtS3gMEH80RKvMVUophJcTeoEWNL00jM3YzvkNbzH8C8+7
lMw9HaQNeFeuTa3m7sNNHENersJLpTc2g0DCze8/5VTxBpDAXgkJS2V8tDxgInhL5JYrLux5kn8M
7IYjfF+7PWxVK37kREvPfdsnVhiXnDdoICz0o4svrh87zPnTjI3E2FbmO41xzCIbxwOgVDZt63Oj
3a+csMX6UpmdKLMhCFDOj1AQPYnE3DMl14d+OQKPIcbPcBhMVm3vP3dWc5jtD4KQgYgchlgV6Gto
z0G21xg8Wsj0DfHSxH8m4IWNm0HV7LopsKIR/sJoF9pX9n+4J3hJtJm08vACSCfrpVYpm3p70LLr
qiy3Z17b/IwWP4lzjrcGFEQ26zLioDf7vvVgSrupEW8yod5pdXxZ+rEL/XiAEWZp1d7X+0uDgULD
ouu1M3T1U+WBjj00kyeYr5plLRYOMVtWKqtAY1/eR9Nf0vkcPWRcnSarqvWg4rX42aNYB+XRgRlb
iekH/VIGtkETVxpbBJgbKRxXzYg0oA4fMvMxx/cKP/qm8A4qyMP/4ag+UXd+u+3F4rMGRSG3C3Sg
6vZ9hzGH+nfe4lCgy1APk/6tIX3q7BI8BUroeFQwxcMPcXbi/77rgzHnPBRdcuP2LiGRaSJPBIBK
YBn5H7OZQtxuevN6Dsv6L1aKzCE643QiTcDivCG1BSd+wCi3xXAGrnRGeh+ADkny6Fn4p8jk7T9f
XVX/N4UR8izABzwL0UstORVyLIMlGaXkmv2bHj4H8mHe9WQC5lSlsWNv18SHPr+eGPjl7HP9ubHB
l5hy+Z3gnzdXZ3BJcVr7/tzjLKlCXxNEF2Obqj+k3hWmJ0239YILa/gEHV919TrQ7/LuTc1u69Hp
xjuj+ZOnb1UFdWbfZNe6es+fHmrXL2/N4VXupxUTYElYp8l7zH97JAUoja77+FHVryZSCPNLZpix
iPXuaK6GtF8phQMGg51ONF5p2mUaXQ3pvRAQuHYnEUFVX2f6vtH3UXrpa5+ieqXQy5KanDegcOvJ
u9KkbRxsVW9XZ9eW8oRCM4j/Ss1NU9+E0rs5hqte27UoI1rzemwPQIV5+0fClr4+RgyFKw6bHjdH
6zILH/tzVgCnMHK6cGQrwMCsbm0ujv+pC8sprj3BUJBQ4eKM7Q9QK/j0lqot9BMwpPdIuizDu9nw
iXMuEF8bTrNhq2Yf/8VKx+yB9AMQHJUJyfcbkWM1AgsbeNfBW1rs4W20HGVG9+FvzQqd79GzHlLB
bqf33y98civEA1ll1DcL1awFLC/yBnw17EW3ibQrU823xEdfBJ2tdq9i/K60yaqW+PYqDe1H7SS9
sNKqJ56P0T16zOJUMV3ruN5OGNN4bcDQ988UkpMwErY5H/5E82lRtv79pk8hAzMqiAqd6CEq38Vr
EwssjhUs7t1KHtYGtUkYXcoJU2qaSYuYu/ZgDoeKlMrRu67Dt5DswdJ6xayJMEKKcv1sVXXqjjB1
QaZsYZyFfHTRRXmVpeZ+H4oIoPYdtCYtumoKwol3vriViTOMrjp1IzfXZesO8WVGhdowAnHyfFd2
n2eezpd0Y7FxsGMYuHlQMaBHWtzMJMYkmNDjujpm94gbw7vE/FSC9w6AK7wJCaT1XyTI5L24zZQ/
TYVj/mVZH4vuUNxiKc/wijldlN90yRW9BQGBefeideTcZc9aO6w6rSEIep9VD8Z0ix0TQr2YSUWf
k71XXJjyxjLuzfCj7gnGxqG6b15C6Y/I1D/Ch6EG8LO6z37CwU8indAkZnJ6M4KbKnyIvFtLXwf9
qxl81OjFkvExDe8j80MtaNn6VWEwB6mOY0FM15UC4RHv8KA+lPIjfeqUgD/6mF4F10l6a1WPTRmt
OvVFo77pjY/KvO+rC0JbCM4jBCuZXCH+sDg9O25xiG4n/RBrx1h26P9boiOw2Ei3I4L6JH4fm9vg
TwdtLR8+4eCtND1aWwm5jJCtdP21wqKpGmwBXaZVHNX6MAifyH4A8lAqDteSetm1N0P/gjwBmn5r
62GxGgFIf3/tJ1pclK2wfMClmPdZi7q+7QTZ8P16cmWZjxMh010rP06Jg6vJ2ZScU9AO7BAkizSB
QAfL5Z4CMpWFnE6Ybl8EIWk13hs2FsLT7AXGhJaGK7TQkzIjOhf8e6IAN+GjME1n6AKIuvj0TYu5
lCkxt4n6PRUBRBJReqqaO0KG8dhXrLvfn+qXiHDxLSFcnnWNBhsN58T3jVmMxpi2l8wbdsLBWwnV
upG//oeww1whhxUhSJMF5jM3tf2HJrQbC2MvW9EJprP7B/+tS+waSQSe7NP//5WbM9mTwByFcnbp
PDypBn5bZT3w+b1NzZyhhUFQr/wd9W3YncGKrRPrC6cuDggeOkZSS3iqHfW4naSmdw0s5fHdvMjf
U8CTOUEQ9xVHeMfL5ZW8UfW16VeVsCo+Onk1HtmcMY/PEK9id5Iz2FtFz5G0wqFTF0BwV80To1fh
rkVRMtNxVwN2xOTQ4oCT44lPMMpKfmk/jGQVhyvhiAR5eIM8YT7z/bC/qFRGtK6P6Sdhm8o1+YwC
1g+pHQGovzG88p9FnOZ0MOuV/2JRrj+muN6/Rq/ZH1Lajc9ahFRmT8fyvjhKyiq41okyfGLGajzE
N8pL98IfQE9d3our9l15+H1tMc9j8SwWFzAFmUq4JFuzOP/74qoDH2NxL+3dDAN/ppEVUX7rtXFj
vpbVitOUdiS5NZ67h/hSuwhX78qFYJcH64NkkMf0Lr3r75S992g+8pCV5+ahu8mP00P9Jr/xL6KX
8XF8e83vpoeSzkbaeVv/rnT7xwnrsdfQNT+LPfKDgQ5HwMAD957V+BwS1KzQstsQr0V4VfOUFDxn
DSujX/uNMwZ0kutixJyBNFdCZMk1XccefnQr/kmcchDakLgoxhsKB8xwKRfImp74a9YYneq9zVSD
ESrLgDRKKK2CLQGoNmtFXRvDZRjbPO1OXeGqgVxDElYtqQgFpu9QRghj5Y3FIh7e9u8v4tTSxhZN
Vw32lZkr8/014KLhlZmida4OgIWxhmf71UXx5j15zMB/v9RXIff9lcuw3GVMHedRu6EutulRYJLh
dWzTTHjVUV01OJB6VWIzLjf7aK8W9xaZ7R1T7Io5kKLcARo7cK/juKhWceptGhwGc73b4Pc8Ye9d
RNGmKPAklWvHV9J1at01UgjQReqN8YSA06hAZeLHcOyeRvyTQkxoRUzYSTOldCPmzywvR6O885k2
ndszTpjhoTjRdRg/wKAMHRadY2CUBTztfnRji+9bPHRRd6NLzyT7yiXRFQHOjtO4G8R3vzBtX03X
kKSum3AgMBvr9j596OJpx1ADz0D8HX9/Ez9fOpYMokS5hl6JgnvRXTUlPrxaYg1IJndUUQxmEsx7
j3KZbzLpeTpHgDLnRbR48XSyijzTK5D6L9tJ3JvqZOyl3hW0CWsvbVvSjJUj3BMkS0OHilLZFZBX
q64+tsnzVNVXRlvamnoHWeR6kOJtqKhzbAos+GcfzmxiQd+W70b8+5SoXaWNv56D0msat0DxL7D7
JOT806vUP7kSXkZesW7Eu9qSN+Y6FpJ7POHxnppIG7kTZRv3C47A1WwG2AXPU3EoLhPDZxBIlnI3
PA+YzOgiez10LFlS9rBFroMOu68631fixwSF3NKes0lfd7V0IcbEHfkXaPM3pjpbEk27HrqgNY/s
PeWVnuEiECNouYBYVXkrKSVeF+LaT619NRmXBbnfqSfvS9G466f0DPx0AgCVwTFodiS4reIPpovn
IUKQ8rh3mw5X0Q77Y39aayIbLivA1D27H8XbLBU3slhuleETyilRUexDtcWprkOVuqTdEIbpIhG3
AibCaojWUngyxGhXq5VjCfVtGPbrJvPu+qxfzZSRQhnP7Fknhsj8DAwyZlwE+5hlCFIrhEKimPng
Gv2+w/w2cyW2Zm8uQsMb3NgkSvgJmYe29eu96RAknXLu/v4NnTAMJvZAU/nEuQUan8UBJma9FRoR
B9hYXykBacUm+41Jtgdlt0MNAWMv2EnilgjMjT4MawyGCQDZT4LglLrnJOcI5yewqu83NH/1/zT0
RlErpKVwQyViKDbytD7SvBT5zstu+ixlY88pRkqbj+33R/EFFSy+b9THogyWgFMxyvrvV/aycKgC
qWhdP79trGIbGyXir1qAc2faOBJvzHE2WoDlAMSRxJteRxpt96h4xyr5+lYa6KG6klzB8BnhR4xO
rF+oWHYWnvYnqTdZnRw85WqyFNtLaSM9cY260WsvE2J/G7Gwq8HVk9GehodpNDZSwQYS/JVlJ8eX
y7Rsxjmct+16ljTWHNh+geRfNZILI9c2loShL3rEs+Gn88/++VhQu87KNFxZF4+llrQcjC1r3T7U
N1or7idzxEs62CSRv42ACdL+XS/17SDtscAlO50yMbrHYW4Vqd2ahTT56pcDPfaGTNtv5fYgEMld
dvuswzESh9xYvBetTSJDFEyv4DhsTdE7lLDGSmNj4RbYCPGF35ADNJWXfXdTb3uqQSNQOS5bRkMK
Z8tV0TG8r9XRJq15DTgtr0KNPNMytYURSeJG6vWt5k1XyHbXLSaj5UZLnbh2INGiVPOlvdZ+WtZh
9A+tdCRs1m7MG0FwS0wG8tUojmvD2MnlezIGF8QQThHdsmSX4ofB9mgYNzV6fVhxnXktQn6T4LlX
IRUSNS5tRZHv89kxpEFK6xvmIQvOlPbKXHMs3hEYo0rcMCagnFCLoxAHwknGfL9zDaozSOG7SrBs
ZCImmgpTe9B7V00PfftmQPorp9dSXyvyRy2LN0R94RnyUvSCnUKg8YMcf65sFU/1WtTJTs9I2S10
okfCizK/0itXmjC4tBL5evI14ufl5yxxOCt3agAfABLC79+k9AUELX6ZyWmLUp/9CRB7sfrGzJy6
UEFQ7mGYKOQvWYrTPXtzmElO1Ajrsv7QBpkbpSPXQyrZDUhqFWLzDu7IGG1lJjf67KJfr2vFJ9pw
zDynEfyXxrrwHsc22Uqhf9DKfC9GL63wAK3Mg6wZD4adeJs5NUgrOrwlwTzSOzP+W1FAGyZjDc2B
zr4x+2MSXRn15exF3yQvFsSDxE/AK9YBnphp7q1kVvCMvZReQ09/DAfNzqzJSYPPyOghmxRrWRC3
pj8icX+JgnItsYLKiC3YWCcUCylpA13HfjJ8CCjayzZD/BWupUamYp/bpWydi+XGvFHIVRiMZMuZ
TRWi+rts+hBC7RLhXNRNK42CMmyDi7HFelpGNHZUsicWce7t61K7jx8KAcA4w3IKWqWXv/RsLqaw
GZSXmhVfYnLCYMLgb1ZG+UIe6Q+NXRkmTmg2dlb8VfQO1PF94E4ZzIAQweQzBNsbbksJi47HNMfq
un1OQ8GR42PhVbCD42srC85w9b+sbn+sGBpqiQxRisJlmdbWajwh9+mYt30whb3vUu9SEcPb0Lqq
uoBjJFsninVbCgX+ZcWVUFc3llSuFSnatBRHLTa2I8BAeGXqx4omSJVi2NRQXKJtbuH/wyZcRig2
hnVFw8m4XsXbVMlpfDQwLzczGG+k24x92tfwaEhNR1WnTTTg9zkqthEEr5livpRis1aDasvehjlX
bauVAUVZ2mDHHpjbcHhtqLfKyFhb+A02Xb/JSpSF3RbOrTy2mzybnPxQWNFGVsdLK8es25fXvKA4
e8C6hAG1ao9QI4qk2vg9RtZTiSldYWfhdqz+FuKHmYW2MW7Kmtfq3A8iukndW0tiY0e7+SXLOXlo
fA5h8io1xZnSR5mriuU7omGGXCFRvSMZ/n7UtgnRvX2hAdLn25TOQtU3Ber0MXAVOb6pdNU2M/W+
rq5QD61TajVNXhXdvqTGnL+BWtDtpkgPLeKzujxOmVeucmF0FVpVvitL3Gr5Y6Zm7H3mQU9vOwxw
rXXopbumfynoTDwTZ2TGL3L7+fuGNfdDyx9GJfW/h+WiX0pRdUqlgDoxCN+b4EZJD0J4ZrM/0fbM
zq1gdhIY5A/KyIQvejxWRuPW06tVPONIp3THxmTuXzr02L//nhPzFZmcd6Z3sxc6WZ1zU/RPORaW
5pDGUd+6yFqdIN3gb1Ir4UU8pY73mLa1jSnBSi+OnDlWMG2HHj6CH9kebyk7F9nzRbpdPF3MKaiY
JcR68AYWUJ6P00LnS0njxsgMPFf1FJvQQaO6HMw7UzsYQrFGVncx30CXaq9Vevf70zjx6NFsMWfi
uTNrWs7zzKbTrMZrG9cvHpMR4EYWAnwBj6H0NH+u//+LGfMmxk6m4HW4qMw1aZJi0YoatxJeDfPC
q4i41mw1uMOhWQVd+v1qXyXC8tnSCXACz9wgWsDvLxqeZpaRdt24whw1BqtfczUt5yBC1VoDnDMP
rIw3ANs0aJw2DhgcCXaRTXY3TXYZhpuElqUlyLGvAZHaGtZtvWs6aeuDMSX1dNXInp2LR0t8NNJh
p1oPv/+AExboMtAmIc5QEhRY54s9RZ+iRM40q3Ypx/q4t6umcgKj5qQO1yIBlHqC/ahKMGWDvyv5
DWLJarGItX6WpRx54rTV22IzoXOf/OmYl+2uyXMU7cafJn/0kvFgqM1nj2pNeNeb6QLGnZ0lhjOp
B1/cRBLjA7dJdppWt3Rue4vnJmUx9e9tSY/uSeouKV4ZzWExEpxpiE/sptTlYBPiLPzAu+X7q+tB
mLPErGq3qXeM9XUKOa9+SYM9caVnLnWqaeU6Kp8fnGv2hMW10JUxQuuV2sXUdzWNpa3jRBf1q67N
NjRpfu2vU+3gR8REehAseCw438pW7mRnSdjz175csf/eyqI0HLS+qoHWa1ejc7DGLdX/JlHfOXzL
AkvMfLL1grZa3kvty+9rzZjr6R+XlmaRDVZEzOcW36aX6j6sBqmGNCc+BtJVV4/rwX+bwQVRN28b
v77CA0bHk39FvYn+rbcFQ7I9ekZYz+p7VMxLgooNl6jyoxQftFRzImIqlSDaxtNHlDY3cj1daP1T
pyVwJkp1XQoRI4yQI7x12lFx6ukhwZDBKn2nC6bNJCuUifmFXnFqxuXajwnFHlZktjgywKzZZFuj
CG2/e/J1sq2Y9PSJDXTngQbjOoWkwfcTp/CnTScSEl0hxgF8GDoy15td1GES4Ys3htg6vXpI8n7l
YeGQU0QoZUyaF5bueAC3rVMFNa3RGNieZToD2L06ntmETy/Bfx7+AiHI0PDlugQlojGOoXCQaPVk
5nKkPVnvA/7d5ovAkNvoj7lCNpRxfe8hfvl9AZzotyxcTS3OYPxhDXNxEDUWfu1KXtaupLPhxY6R
btWAnLBzC+0EQQ6vGxUHWhBnBchR/v5pF4rSZqXS1ezKr1pFqtpD0Q7rFoQQh9W1X9VfJy2+AGcq
tFPALyY7bKaziHzm8H+/cGWYQZCMRuXGzVVNeSlWR5Fdsep2IvPfyQJ4GCTb6A5e79I3NwJbX/JB
tBrg1b2ILYEFH7I8p/b4eQCTpgQfd/Zt4/kvqY9yo4hmp0oV7r+H0BLX0FYlbW9NEPjJJLbO2hv+
fM/z9ahSVR2DAPbX709BqyUPa12xcmfopTGH9YDjm9fFjs+npJdoWhgSIkseh9fB/5SJM/L1mypt
Se/RNkN0FPvyXoLfJKXlMfY/mxK/NVimCYqHGCopWJGDJUgiH+eWqc4Yt5f12lxDCiA1aljBHXJq
jXi8ZHUV+Jgd8p3rykxnh/EHzN3X+Frr/X0kSowRpp2ptTazcE/e1Pkf8qo3HIUWQ4goCZ2YvUI/
26CfYCpQgs7ijhmPhVa8OHV7KZeNNBcKnCY/I7iMuTduIsXblkNzQZ1x0+r1hdhId4F4LeNGOkXo
jwgPnxGtOlZsVh8wET5mxTHpWDcKFFunrYp15SMAUQQEhqmTSQVO7I3z+zd8YgQ+3zoEFOpbwBN9
scSzqBeTpPOKeYmHI/V0+bfpX6WankIsbQbvaWpsi+SjynnXZ8Wi89/+/Qj5fvXF6WWpfZ8LEldv
+sye/GNCaiQKHzuVFQfrww5XnVaPb8RsdNqyxkJa2p2v+qQThHBuAwAYZTd5Kv/BX/6p7wnD0fpE
tgpXrT4qtjARXxwreoXdwARxFmIqzgTDIx5gpnaaje3g3siJl1HMi6S3Vs2UroveWzXsRuFUbvT0
JmKgOEAsyujXCuyKgZZqDZ+20UmGYG2UENSA18KG+B3qLS0Id2kmvRL5uc5CZ+6jk1IEMGHCkHoo
x3xbbgI3mT6SsJkrjJRmWucIbHxXiUhc8o7ZIRhezQ6iDj34ELDli5eBZjkKHkmWsp+forrOlc4Z
IYpk+UjjAuxui8hGg7pFJUlSXkk+m78tp2gdMssIpQivxWkVGvmzTo6lvNeLbU0715SYEr3LPIR5
bNBQ/egfDePSqs+3Ce21GpbXQVU8GsV7wDY5V6KDzpBnjhNhRgsKNI9MStFaN3pxWcS71KtXRktZ
H+mOmDF3fUzk9BgTMCXC2OsaZ+BT9y03UDDzCfxH3XqPSTsrcJyhY1dvegrt3z+LE1uejKkt3RVE
GHzmFlCiF4pJlOdt4WIiNWNkEUkIMyVbPnOdn0A/MzsGdxYtDnOcHyaKHiYBCrGAjYvLLjPk96h8
CTL83CHSE54qyNdV+NnI7SrMdr//wh+HCBeG90KdCt0GT4rFpk4cxTSEwlSTyoS7NKjLg2W9+OYR
oXjWnakUfxSKi2vNT/ufzyvSK9HqO7F286l0SuaihvUuiB9t7ASUxl2SXFAe//7zftYM8zWhItLN
8XCZh3+/phTKcqPPNUNUo+VuHYWFZLqMT+gIZlhOSlCWnnmbP8+BxUXnB/HPD010xNb0iLVrxjsi
tPmUvWBndQcz+hgugvEjJC+cLc4OdWGjOUW3wxPZFI9SfRO3kOGdQT3EhVOXWw8rAdW7Um4Hw0nO
GRb+WNzf73IpoQslOZdKr4VNa9rcaJqIMIGeSb0/9zh+7O6LCy0KRAGWV6vMLVkpXHXtsIXqvy4Q
9VK+z/MRQWSAYzhFJqx10EMLxDkN0clWmx66bh+/8qq0GmwaLB5VCUpcYT00I/Qaw/59tfzoHRc3
Kn9/b4ROh54o8N4y1UkNZIzPc/HMJnd2fv6TYfl1qVlNDfNL5P+/X4oKN+5UvajhIoNjVspVlOJ1
zDYGxSxk3iW3L6agbSPZ2oqQGdLgwBg/jCLH8PBzTfejV2xFOvbfH8Cp3QABFs7vAF2zCuv7XaG9
qjgXMrpIAmyzwpwX69woKbjbTpDCmnMSJ+3UI//3iovvU0mr2MrrtHY7ufrTkEFpevK6igS02Q85
p0beNpuBsbMOuhBE6kbwXgCA93kr7ryIyY367mkxR6FbM3vSxcZJY83xmdDkbC8kXhE0ujL0jzjZ
TsOrYJj38bgRqveYxDGZqjwkk4xTdpQ/Q//d67C2jBQ7z9AMW26r9W/CZBJVWzq4YN7Vxr0ELh7l
NdOrNxZlKDf3ybhGB7YSh5665TNgSeJ2vP39rfzYN5lMzXPxWeZEnu3S6FNXu6SPs6py+zF1SpoL
K9+B5bYpzlQYg7ExnIU6f7yWr0uaWNtguQ+Qsqhka6s2RsPMKtes77CyvEKXZ+dV7QA23WfeOTfX
H8tuvhpaEAjQUFhoW74vO8vH218LyZpP4/tp2Lfl0QdGmHZ+c312xZ3A9rgYPOtZ8EyKyfJMT9ow
K0a1qGZmqUcBgs5rrZvabKtIPHJ70UON9I2DYbgqumdKYrJEjRUWuWVhbpEJOqZWgp0x3NXZg/AE
Ybx4IyHpnye4AAFAsL2Thk9aVFymHdEvbf38+3o40Y/OqC+4HnojRp1L8mIO6qoPSVAh+AFqjK8S
uApMaoPumZkmExTmt4e27p2GulncNKXEoM+3qbCsql4Jc7jtwAThzFF7qnrmrnDbgEY7g46L3TPR
20Y0UqN0TetQ89nlbOayeZsbBwZjOn6YAGPQscd9J+zFYT8SLettgAsroVjVDQHEnoGj4CE6hxuc
ujGaZBQ/8/JCkrA4fyidmXWNcekmjbUJeswqFbZdjDKZkMyMDpVilQHNFdMTC5vbABvPiS8ru1QA
fpQmwk1U3hTADJO0FwvH786Rt06gOAikgRAhbtF1YB75/QOQqzRLpaorXZGGKzP0e5xznmP8pMrB
9dTpNsHJqiXwO7L8y/o2lmpq56S4zLGSUwNtfWZ5zTXfshtDJQTFgSOAUMnF3VhS2MpW7PMi022R
R7bBftiFLwITvih1FRHiwmaebGp/e5zWMxRDXlOvKF3O3MeJbQFKE05pc4g3NpeLbYETOCiTiHba
8vmoIGcyTZxdPkd/wyqSWpzTW7tIGvwn/6iESRuJtxqki9Ey1xOuT5MhwPY6R3k8sTPOPCsclynX
mZkvitjWCxpr8mhVeTi9SWBy/xKY0O1quzyLrJ28FlPB2eSAf3zVmf/UkZ0qSAlKssKFNpfgncNL
iKKdWj8MOJ79/rBPPut/LrV41qGq+Lj06QX+NHcBSBrfaGUdIM8ZYPeBeubVfvFCvy0xyh+8srEL
geMPmDT/8n9+WSwGUZ6WcuUm/jynix+LnX9JindVwkBhorJWQLCaVT/LKmzojKFJBusa53GR4TQ+
+WRGMnuTV9694Vqub2Nxe2k6LoSfoMRFFkOlFayU6AjzVrudTCfbxve9SmA4hEQnjM7UjV9nxm8/
Z/H0sjCL+zLh54yO8hEerAvZ8a6jNW6D1UrkpLDhAIAT7Mq/ykV7J/6FRYGy/b3/Y9rGJ5B2/Ud+
qD88MoZgTPBlEZucryYys6DxhSv5w7vvGWk+QC5MVsbfQ7jupE1dOIQC/r4KTrUEHI04asCL15l+
fX8tni+SwdC3Fdj6Dmfplcg9+NYmZGj++4VONrz/XmmxJxdCYnRZNVSukd4McKgqHdNmKd0K1VVd
OZiMFvmVDKtD7M84mv+cm85L75/fuDimZN1nUbb8xtC0NeNr8x/LjbUH2lx1tkHEBYzl/qnw2FDO
dcA/vrKva7OdITmAJ798vtAl/GyYJtbJcMP+wXwqCG9i4E4uGZ0LZjh5MZL/GA/r+E3qixZjCjKJ
WB5+qIc3KQ5sPM0I+Za3AV88Sxj8sVXxyxgGz9T/r6Zm+VTlQtKVMKgxI97GoZspR+q3UH03zpUZ
X4FPy28N/Shlz1w0shV/X6NBLwT9mMR09Lm4b4L3sG42iabfTNqrGoLNl1cEeJRRfiyYgOMavoGV
EnJklHhMa9PHZLz4McwJMJzI0tkljjNxomeWlI/GZZl85LDGYsNaQYpEMo7toR8dINw5JjxL5lKK
ucn/5LHMrKm0g/tUt0HbJA/+XAIlmfIvaQ8BkgLqkA/Bk58mHx2Lic6S8WeWOQaj8RR+sVqlB6mX
LrO+IGX0roicWCE0pdU3wfAimLcoklY1vIFmLuOGfk1mKPoS4kTi+KoiMKTD0zKX+AN+CTSuVGc2
gpP96b9PeYELlXWQxVJrAfbHu7E65gyvwlghvwVRCaRcmKmbANdaGAiHmWDFZFePzDtxBv39+EZo
1X1SxtdFvjmzbyjL2mReZ4x1cSwwVFbc/N//OTiaQdTIhGenVSO8u3a9ujcDzZmpB1F8ge4j7/aB
T1TqZsarYXP9fvmTq/yfqy/WnhdMVltlMP8yDDMha2LmHsNs45v6by7F2taoV2drRwCs7z80heXj
ZwYdWNNsx9wRzI1i4mjBeXjmNzEv+flMuY5CSUM/QQbQ4lK+QCfTDEnlKjVR50mH0Hnja81TFLxl
GEUqbMheg703Zk/QWxmlbPvpIRS9tTXqH4xsg4CpCsczUdA4R7vqUN53JUbz1lGf3FjKZ+j3688A
hs9/Ydq0c7syDPFF/zTrQqioVwENN+ee91gq0VuH6X+mRZjX7nU+6AF0WqObKDfV1G0EvT/ChL3g
768r4qxJ/ehMJrbm6ERmDEoOZD5zMoQQT3r1weiDXeB3ttAbu9wSnV6qDjNZLR2VTz0a9ylGmTIp
zz4lo0nr5mFx2ppO0z3rxZ6/dJ3BcjaC+s7ACUaGSDk7OnYmyW3wEQP/WDG9mXWffiOtNFSbnUyS
/GBsutzciQW5PiEc9iC1TcLegB4tTdhHBpwPxuPMhuwKKkszzglA9S6Vdae03gPxYaBcyI0KChF9
U32cWvVynoYr3X0zM1LCmyl6hG+UQJYMQogOEWEu5d+5WRVj606K6kNtJhchNaM2vVnGYBdSu2ql
8dokrUUIt4GE+xniI1P8FPT7uYQnk3vfNdVWKg4TqjNL2fRPZivjTyggpanIjvsfws6rt210W8O/
iAB7uWVTteUiW5ZvCLmx985ffx7m4mB2JpgAg+zsQSaWyK+s9a63DC4UX5rfX3OqThhdrfAkxuXd
BL45TP6iv+WljkMOD2MUPsuGeT9FSqcP5A08Bb7Isdt1g5cMoEkosxcssinPDQr4Wn6g88uNCq3n
41D2uzg8VuGbwhbDzs7OGF7Ea3hGaDBlvQYhjfggbyA3pHK8kbXAK8pjXxdHfv5dp6Fyrd6leoB8
ddLMJ6PzuqbcW0G47TPLFmVo5h1yPAIlCmMn9SiZYRCZQraeYhk/UpPjrfWgYfY3pKanZU//fYj8
MlT77Qb7n/32W7VYxwp25w2WfLl0jdpsn+lELQT7yW+3tXkeePUDqFfUSnZXoTITR0j2bjs9a+3H
OhDASlYpwEZbW042NRNQ8BJwsAXGAkM0yKYYfaIflZP5R6uf6iRY2ej//RX+dD2s9sdE/WqcJ/gI
/+/p1FWhNcm5XD/Oqr6Th3qrd0QNJ6DU1otCFa6b6YuEL+6Qh1smG6dyTp0IiqUEedPsUQcxM09z
y6YM9f7y0f5wQ2ho0Uz40URpi793+xihjVI+ivVjmOC8jyCmYsSqC7lTjyYJzAqmLHzcZfJ7xmnr
MDgcI49IiP/+GL8GJ/96yf/4GL8VRIkkFs0Sz/Wj0AMoWUF+6evRRxqEej8R68NK7ceqGrGTuZ0Q
buOisKuta83JlAmLO2SlXYUEzbFZkXR1Jl5fkGLDXStRGPS9ayjCk2bJ+7UM0Zrm2+QYW+cKQxvj
bkmuB2hKF/iEEUvBfV7hDxYQesSQEQKXYIBqgzGT87HqOiDXAIkkTgZ3fIa80xpMz6fhgT5amnFL
F2UPCrbS3wcw5pU2dttS9hqsbdKZMMsCHn8PvV+bXZXBYKp7Qxj7EvtIypW7ucB/N/0URPNDM70B
2hlpLU799wnaH6pdymd6SUx/Vw/M3zeV3sIFlZr60eDcgdbP5NWz5MaFb7wxatmpuWfUedggc8iN
77F/K0KWhZptQ6aG0ljswvkz1Ma/1Sv/wm6B0XHjANhhRSJw+q3P4SmREhfkLAPspyJsJ8wCshMi
UgADck3xq5LPSzN5XRXtV+aQFA47zA4AxCpb5UklRYM0jowCaK72gu7jv5fpvymtvz7fmkvMgGyV
oP/vRh7ruUi7ms9H3Q6xUqTOUzgNp7F1hVdJn92G4HaEIIHJoNlyoNU26Mqm5JPp1H9/lD/0njyp
//8kv0POVtWntaLwSXT9oOJnMJ7m8OXvJ9evJ/77xgS3gTJjwpCEvfq/31ivgn7pgpE3gt8HPood
CtxVql1VaOI4PW3rI8QKVHVU1IuIdIgvQ/ziqparkVsoeabpVyHRxLjOuoXgJ5lfk96QA0KRPm33
zE0SNNt2Xbio67N+nyw+JjLrHwALoLfPOY5dpfWMzGlkl+hDncS0CxfNnLiidOgkwn3QSjkUVPUA
gLWNsGo0vQUjR6ra0RsWt/tQmRleZAGv+cMCAhL58uBVsR+GTjvc8ftG8roSX1N8sBxpdZLgDnVI
vBlgEyTYfnvRaUKKTlDAa/LU7oBJmtRt+Qtco/SDypvX1EanpiOB4K+yaXCP2QzExCFvHryys2Gj
JHxkycEVgj/fATt3NlVbTiM7kBDjhf02VBDLu+jboSbX59zaDIZbCavquuLA0T3ADIbbFSEGzVGN
N0Hs4lNNjZiiU0K7aNqG7PfVdgEfYjMwFnpsJQe/GoahBCKJjbMUDh1GbPlMX/LqbxfJn8a4eOmA
8xGvzgb5XUiddYTYphIrxeg2A57VmZ9AMYw4ENF9UwXZJmmAKWwU9E0uyydGv4zvLU98Vfi6o4ad
0WYafJVHVyF8cBvB0QSUwy4p3LF81+OYYkHFhTPrjIXLf65ELj+oijDl9BbFUUfIIzCObfSaas3p
j2uNU0BASIjpcKyCQZmDLjbUKWa8ajUy9pXuMMo+3I6QF/SaSXcpHiGErXdeYGwtBr3kNe+W1MXk
BqZKwd7mC9T7ZtoJmitAiYw9vfMU9BCvQXos5E1NdxV504Ipm6PQ1jrTC0dX9FJARxptyBsxoe38
/hq2jmJTjVSkwysEYTnate9s80OADTK7yuIpk4shbImPUu9Gg5s+N/JuPoeBr0sOyZ3cKUFuZ9Pf
jpUVs/p9vyN9WV3gJTCI31FktrsQNXIJmj07k7lTZipzOzk2wt41pX2lekvoCpbdPOTbmqfl1sa6
eyrRhvxMroEsHXIc1EOSNcB6t2Z1VAdvTGyW6grWZVsZL+4AI2o7KTaQ4MLEBU+Qz8E5PHYeIGQK
HQ3oskMF76j1xpL8UN1106YzPOK36JVZ6hd1/gr1O+P830fqv1ldnO4wSlYwf+0hfz/rOjIeIj2o
68fK+qCtXtVttTHAAG8IzTiurElB3MbTvCsx8CHq8S9baG0c//Xo8eeVEVtjNmKsR/4/mvUxCjKt
0bJ6nadPWFVECqbXJ1l8Vs3rf3/Tf4to1nG1qquSuOKW6CH+90eJ+ayOUppXj8On8gznIp03sw6T
xmFgUK5FvJufy5ORetiYQDbkX7WpG41+Pu27fJeOB4RRQetmxFXZSrFhexiFwwKnAG+KJyHYmdHF
MDaCsOnSh/6v0r4/teD//Pi/VS9R2ovdVBTQ7161N+stn+Am32EyrPZ29krzig9a4Ii93ySu8JcS
RVlr9d/fEmYwpEiuifea9Bvou0i5Ji7CWD26tEMzA53KZphCJB4lCA9w1lysWLKSO8tur1N731gu
2ySrN6mwNUSn+UEIr5q7EO1n6Rj9qT91SAfSTalidL8xicVSton4lw5E/kOZz8dd8T/V4jP/S4uz
KPKc9XSMiF19tefQgYEXM0pUKHwFbu2lQXcKFU2ZC7x0PjsUEBZZZagybGkonRgvFgSSq0dBQI6O
2k6e2tHwYWL1t4HanxYniPOagACzQpKN395uEeRkOVgybzf3VPGuEh/C4H6e3Njy5uxejXY6aRAh
3TA0czzqn2WJk8TuGRuMeJS7egEwAc3dr5Hq0jiZnSfn8N4oOZw22vSLL8dPkqOmR3reWHYwWDfc
/95f0h8WCT78DGvQVqyWub99habKgD0W9lejfIkISY1HBbZEj/41mAO/iI5JPR6Bl+doAcy+W5Q3
6a+0ql8OQL+tVBBmDhPKN0VWfl+pamTFqmEN8GsbrCMQVeyWzuPp6H0PxNIzXv7RyBsct9J8tKpt
0x7SaN82L4xJUUvP+eug7cLKr+pNEjgWZP7vAPEsmp55M1nkyLgIEsJpW6YUT9vU8nAe0ZajPJ60
bpvEG6E+qdkD4/Uh2PTZZUmPnc7d58rSXVl9R8Ipi44EUxMrpYnH6holviE+VRVM5PtYeI150/UL
HilJepqqLZtLCQ+BfJd3r0F8J95y8zBGbziRWfrGKreM8FUapm6L+XsTbTDzSycHqKR96h665WBC
mJMwGfJUhYhLF27OkrkFOlJoQe0p7ggs2ZaGZ3lsVTG5H9t3dEYFlvyQHRQKstXlKY28xnLUDJot
hxyETxxNdnXPsvKCi669l/1DqrwU/clsNkiGwxweEIvRnge/M71mcIXZG83dQoBmtw1yv9Z3VXYw
qQM/5NJLWLgthcfhlyP7NmG5ykytd3JADsprA6URVXbrI4oaJVdXPbLv5H4fdHCATyBFeetU4TOy
JBirceJP0b7ER0jbwtIIOpAyR0/8pfAK5axJu46JuU4zD2zuDdr9kL2W9TbIjvAcMD5MdF9vd+kn
YcQ4TJouN9FA71euP6P4BvMMqn1nPAD/Y5g2hbuxvy/uqHf1j+wFOq4r1VSpOj8QNvby1BTH2Xzm
RiuSTTNvGvlQNs9aci+lr432XBp7K/nLNSqh6Pv3Gf0/K/+3NhLis2AJ4lQ9tj+pTk/iiK/NV3Jt
XxlUwJMuozu0iM25uGZX8zWqMHG19de5tsvH7kHfd28xPJdzszMO0mAzB2pg+7nJW0lp/ip/0/+I
39Vz99yd9X17P1Rb5q64a7TvGAaFKQn0TmLaLGZ7JgwaXfRXlNjYs35FV+EzvtHL8+PEW3YdvjI2
IdyEU3EhB/2cncUf6Ygq/Gt601Fh78NXPPowZ5qcsX3AYETsjsNgm6/ChcMOUCOtEAU55T3Wy5BR
TcpVnK7q1ZMrhLiyQkboqW3Cpn4iDA5mu8J+DpQRP4q9fme+D5/NJy5eI2UV2fXgygXp1PaE4wIg
xyW7Kw8kc72GT91uOrf0eiU5FfYSYC4lfQab7lSd2hflEH+j3F7d8WzUO9ln+9Q/DpfyJXkzf0Td
5uFyBFun4K4r7X6vvhdHoI7pFP4YNFGf3C7iU3mZPvGDIKWHOe9iM7pZJbvX+cahJSGSNHd1TgXu
TJ+Y1EB3FGuHWYpeOwZflEIS8+MfPpnwKX2mr7hmhT+49cXPVWrHb8Z3/hkndpiAPa99EUaEdFMG
pmDf6WdyiK8cwDPaCUBXfj0rL8FHTgsL2RRDsu/usfwaZXzf7FkmJtVTXrvH4UUkS4UgqFP7xd+p
B3Z9Fc/jOf8aniIqdx1c1J6x0goPbH6unYXHotkjem7cE0vPuLXPNH/Nt3oc7Xnf/0ifiDf62Tau
+kf3knzHH/Rn6nv/U9+iKy23/p2DED8xBI9vKJXonIQLazX7RN0NKRQNlXVYiB/HvXh9nl3mRIpT
fGpX3uo61X/EOYhTpiG4x4Zi/7hc60vy3e8nFuOKhvUAYu4iA0I64O5U+/W2eqSlia9rcffaLevT
U27r8+EhZDYBTDQ3E+O82KEnza/TXbaN3q0zCwn5Gd4iq+ocmJURyNrFl0/Jp/xtUqnpdxQazJ+W
z/4yfOsXTozvcY+RLpdTbAcv4UWTbCKy1XvhodsU79lLeZj85CjsSn96Ke6UXXbsb81pucQvQm6n
j+UTSwRMID2YNywtRQj/LyCZT7MneMHDQJzKu8DrWwsuh4OgOrO8qi/lo/oIX7rLPDriV/eh4TUG
d+IlDNdto71FrMJ7uDHZ1/zK2m0J8HkrduzD5Vl/Nz4llnOMTJMh6Ip2tD8twZTsVtbqGf86Gk8F
y58rFxbHQXbNHsaX5df2wHqNQlHElw64I3ZSAGnoCc/KtT9MJ/hVZuQoiJEeykt6kd6iT8LYWUU/
Sughk+TH83i1L4ZaQAwfzTF/4ifydNdt9QNkmryJ3/37yEp5b7DZqZjG2ypTF5rsyjZ5Izv5pryF
N7yC72TVHT5g5i/ozMFvkmeDOQzAI2a9bv+ZXKoP7ZIfm20Kc09cjzTI55i2nTj5eKYp3nlv6dN4
z7dNmUQR8nOl/1O/INMp7/Xb9DSqrv5VK7Z4zU7KQXgyv4Zt5pIBuq+2yl76ET9LXsmX/FXx+Vkg
fDf0K4x7UP6tPnI0zpnO/NZtaaU13yCv9l4nMAz6h8ZwZL2JIXxUT80j2ZM/9JXKu/CNrjAS7QbH
4MSWDBAk2wRj+AbLkc/CC7/H9Pi7+ZDu+09ojBmixNjlJ8tvIUFmrD7ezhcIEGPxs06GdOkyHVcM
OziDDM2aA6OkuJlH/qc6RNImqS+R4gY77G0DNl1PqAmjLozEoLEoQJEuoaQ8BpXKgs8CQShwMcIL
rtMHztnV4FvNcyR76eiZqhsk1E1u2h+n4X7dyK/ha3sTWSovDKt7juPn8VX6hD7JJmWR9u81F8JL
fCi+GPRwZnIIQPfqVCdd1ktgxc8tWzoaH1PrGB9FQU4rVsrEnoGI2uwb+Eo4weucPsI2LjFvcdLe
LZCYjo6xuAtoTOmwhsfaliSH3iqenOkSXMFNqKH4h5WDlx91EV8t712TidfE7eDyNcW1InR4A3iR
MxbrrytqHNnD6vzhYHLDW14Te2ZmZDx/hlnru4azg1Umw8yP+Rm43tAd4QqXeX5KOXc1u+Gl8D2T
lahEMGA52+GMkyy6IV61A2iSYhXCr/ju3qrWnjBERF1tD6/NU3ITe5uFWI2gizbOhiJP8Ks/E7jz
DhDffGMPO72MH/KTcK5PzT00jE1zgyiF+Y6FCWIBgYBJqJ1wWDdP8bWrwURwBWICx0pzhchhncZX
aKLA++Fn8Ri+mdwknSP8NMp7vvgq4WOCKw133Ko6ZPxQxEGbbTJfNQzW5GBHZzJOGG6TbGbBviag
FPRq9WAUIxrrYZ8+WDjRWx5gg9G7beKXPKfYLiwnYua14BTlFIQAOMtrRSnNYYkf3K2MNgLY0214
Wm7Vjb/SeqczZuOwvUBeTEZi7yohRZCmAk8L16c3fFcJBTXnvKH6qPBL6m0WH0NkXH8wo3kW782M
WSR3zHoU3eabcVLvcMZm5bH+1BunjEUNcmuuVD24yayGMnhNYrzzQathXaxD8GOUdnur5PXMaj51
cjrBViGCjzaA6QIAB2b3Ez+l++nSvuMgM6IEvsWX/GIc9bvou/9IduWrFRKwdLfoNgYlZNBR+bR2
RH/DWQ+xEmq53VF1fa9X1isfaVO8ssnrt/lUHk0/h8xq2r22Q6g1vE86PqN28NY/z5cqdKz1P+of
uPi7l+VOfhNuLFvtfU6wQrflK3GkF9onH+rzRb8ad8iarZmtsv4jvgkv0an9No/Wo4q81Q9BYEn/
pryb2GVOwL5BtsM0hxLyJX9ltVVbflDeOci4x5T5hi2Kdob3Kfz7Y2zabeUyu1xv7g+kaWBR0jcU
7EPxIhyjO/UybJJ9vU3tcps9Sne8UOVWAz+sFjSO9sJcGEu+v6Fjv/rFf/WT9LJwcSxSRX9V3f/A
pwalGhZ9iCvobqS4uBiHZZErZy71WL7lvaec4PZ8b2k3Q3oKCYQkeLvbCTiLlZ5KsutCCqRHhhFk
RTqzTPYUdTf3LtoJmsqIHqt1C+QKjsH+xW4pxunMlak0KFswkAPKsVyu7AUVIW7S4POcy4gOC4fr
LOCoTb0coywSEWIPOCDmPveGS/FRXKyX7Nbcl3j64eZwrmo/bTwMphuS8PSHRMATlSDAvV5uGw3N
0SktsXqB6OaD70qFh19S/tW37gLaG20wN03y1fE0keitHKnzZ8VlT2qjx98aTR4HWDIB2zoVA0KC
O9cZUC45ZE79N8SAgdofmhxGMtDzgHNkS1sxiH+8jk6u5CSWJKJ+aAgrJwo4kpxBdkViIO61gzg6
8CUQtVuYCByT7wipee0yfOkhtqfHQMS/H082rg5bUhzO00pdy3/G6EQ+m9qm42SPt0m36QP6OByA
mGVu6ox0drdkMtw5qGvZoWvgZ+Ir9Jvljk5XoTCmzeSQGj1YdPyqVFtVd4p2I6hOoIF9eFpwqkNi
npzZokX3egG83DdDv8pfxuQumjvaVG9gHVg7+VWXN32+L5X90u5q+t8VbXfpeprYxyRYTlmGLjTY
iIwCy08YfwhuJzg6853KI1JkmZ2xcbXIiRk8ITqwXEkjsHQ/8Wem/dAc5Og+GC6aUoKlUzs0oQO1
nLL9Jwnfple53+jNlsHjoPncVAU1W+4Y303lM9fBo1dqmUNh0+lqibuEe1HbQDVuBVfBmZHh7WJ5
kwQ74yAK+z49kuiHRpvvJ+D1lxzV5b7kRAk35KVTvZBojzlYW5BmQw/JR3HDdivg51XQktvDiym7
Cq6JplNN/IhHefQbaL7yNjV9UyK1xxsxJWEWyb5RnUXxU+JCDUJ6IP466C4YOhffpWi3F5NxkuH2
MIInKiAHrzA59wwZ1IwfhCUBt6Rntk7AKIba5Tpa7iL+BUXFCPYPo17iLXBMJBZbwjlxxXj/sXyD
NA5qOaurx7riMe6l4K7KfJOJluClCz/c1Z+qu6F3Z8NOCbgyNgo2yTMTdzwk3Xj0cJ/LrgsgZuxY
OOhucQi0DK+j8rJcDig53gUWOw864Gb4NXzBr6zSXDqKT0L7kgflWO9pNYXnNHchE2msD258Tvon
6s59E69FB2zDccS4mIPGa8WtBaHfFwtvkYFZthx+RejxiZuO8NF90nnWJ2nCK6teceIfRLataCtf
S+ZUxrako+HaRt0/Q6PxlmlPcqKKSHnajMVWTu8yWpyOxQyFl9pxo1k7wOS49it9QysxwFawnBw6
VrYDZoPtmJbOEmH+SwwLTq9MGjdYBwBwkaY9qKdK2artaRY2VYMhPwJ/Bw9mRmoR9rC/RjXhXuls
aj7ACpqDHOIT5GFMbrCVDN0GrtobOIVBU/gtsWLZpyH2SPR0G7X3Cw2PmHWkyZ1t0n0aGyaf5hO8
kV5yeAENn6iBTWS3+wjM4DnrnfaVi6A8iQpjpZc52/WTlx4ihN4FNaBjoUlAwZj5qbQdg6NZ3wzt
NOF6Izjri2ZwSpWduwptauPiHDplfgzmO3uQ5agTrLce538uvtqdsPLrbOlBfpQ+21fM+J+lCw0c
E0ZOOnHZJao3b7AAJB2i5JXuOdB76izQcI9NHHKFhaYvK1tBsOeLEBJhgX2yO67aG7zE/LQ/1OnJ
YjRZ+h1DVAaUvZtovy5e2eG2TrGuNmwc/2isMRzlAXK1zbeRoov2/Pze6j6JlG3jgCWh9YGgCpl5
9vKf0se1HDocUQKs1kpyx3lL5weIo3H96asfeAU+WfpwGo3QXypCJVF+P8UBJoT7MXYDazcxQ+fi
MvaZCeYW+/hnZgNev5RidXQNzJapjOpbabdZiaer8ce0kHkMySttaHeaHhscmn3jHMD9w48knU95
fZgigyldZJutuccQYlsltR/HFZVm4gip8DBXLKF8I8mEy7/haRjHizvFYEx8RSk5itGlw9mpokg3
rLdCnqjNSyfAv0FO6FI6hQOHvqMTtoUZoEH8EKIj+k5ZuGAZpZW3JPyp+tpbdRUExaCo48pPnpFA
MqUnseGwiv/bofID7ue+/wxyaTPMEWfegrhFdzRkuuTPYmGxSZPkaJaUuIbkTirZspTBzfM43InK
4qOBhLe/Zrhn3jjRaA3ZKmWT9VOF0b8lvWa1yTzZFIgYCQN6AsFveZA942XNypE6qRu0JrOWecW8
C7TtqPMKe+XNWiY4hU40fBhQCi3QKWN5bGmf4p4J/ksN80c9MnQzwumr7zoMHAEPCz/FHEvct4Vb
PTSnPH9FaxXhiGLlkPUAelqTRO0WHvUj5G2VW5tngV6sER/Smkq4irMNb0KqRjxnpYO5bEaIFkQz
cBifMgqTHMKBNcGSrk91u20HQm1ECYQv5MipkgdR7N5hD0GCGBzTGJw6yM5t0m3z+l4vW+J+5M0o
GF7ejn4Ub8zi0qaTNzMN6JX7NOhgTUbuPFee1JJ+cMxo1NQyOqQaoKYxRE9JoWO96mUL8zpnvQHb
rWaQr7lN6X/O7Okk8igiYm4nXjrbEgCt9+b7pqTBqD70LPCw9eTlUK3k0q7ASXc5C9noSXO8741D
Sh8FdV0pdoNuUafDm8M0UzAf47rbLq3iqnqxhavudDrtohrvy9wj9oTfMIA9LdAL2rX+VONtP587
5mILs4lkeirxDI1FZDdJRFWRJ64MQ0NrA7e0IIQ2jVfkxRPqL8pg7utKIOn+OZdOMj1ipRbnuLag
boBxhGdsfxj+6PN9zxR8VphaYhQZIJSsoITBWI1K0DVkvBb7tUNaVOePuhr7I4AM56tl3HSNOJ7s
PSt7N+cSapfbQEVmDNAlyBMkpDlFAV5jRbFAGxUz86NQRl+aW1bnfAiHfitw8We4/Yf08BFsCmWd
6wSLh/uWP8Av1mlCE+OYzL8YtxFgwYJR0sqYjZUFbke+X7mAQvg4ldG7RIrDvDAY4K1aoXkWIOjO
lL4cN6THHFaJwBJi2tI+rn+JjCxbUrL7tBv8untcRJrIftyvCuGMbDWGI1KIhKnkE0TaQ1MBXebp
ZsZsCm1B5ISm4IThoUxnd+V+yhxlS2C4Qn8xcE5dF3rYqttwlt2azZ5dO+R4FiQavFIOqx9rVxNv
D15WnUVCT7FgM9Jp2xemH82POLawU/E2Xa1T5gJUxNB3HYyaHhIHtrGwgeAbwipORXKEIAcFGE9u
NECOwJA3cQTBlyNcbnzSF23Fi7ZrjMKb+DBi3SbbNOI0h/lnfpWfxa+UogQKS4XXrqOeA2KVabkN
+D1AeTo9uWrH+8wnoLYMn6CUiMdE2SSmq2JjDZMKhhJsI/yR4bljFEez6GqPDRwhNxw8lmaf+oO4
yfB2FnftfBitXWI5TcqUh2vBHu5K0S0mzjOMoF0Ko54un7wWacUuUgi1L5izw4Cm7jXcgSVK8Ing
Gax2UjRMp7gB3EBxZ8KT1NBcPDn0NNBQwUNRXi2OjLei4Ecgd9SVptNCA+LM2gXDCoQ398utjH8N
xnInv5oyXCWI51QY9gsduckRNPkUrhAz54XiBVqXPeTQsCm5XRGhCc3f6DKPg7hIrBLDaAZwZFXA
CwLjA2fQb2vIxV2UAnE5rEz9q7hP3+pj8dFR+iAvo1F+j9hMNsHoEwaQpGtQZ/kCkeOi1+R+LG9w
EmLyMGiM7SCw21K/mWLgHn8ZXmaGYUUzQ4bUnXDddFzsnGe8+9W42SEvA+DLivBB9MLMHyoHCj+o
5EzEGC5f2vr8aB8BMOI3tLWM1jVGce9GuNMlR/5Ir8aPLoNKGo/CDRztQVoQ2bvluNIwmmgFQPW3
8SwDT2NG/wuoEtIdTYdElBKUI3pwKgpeqwV1Fgs26PhQuN10wA/CQYrPUuEPAClkwNqbET9mFvT7
DH8DS76fpKVrcO/BlfIzoAICnIpG4TO8K0xWBh5SvsGYV4Wu8Iw5rEURp2/nN/kEnNuhrs83rDAs
baZi041ubW76cVOstHvKO2h/m/6lfLc+IIqzyPGtBXgULubr6se6zo5yFRER5j4cqXZJWisjHmYR
4SY+q91m4v6O1mlkzDsx3DJzOjBrYqUVh9SbE14XWNDW1GPfKeP/1dTZY4PoIrCqJ+iUb8yu8Ft/
NwAoexQorH4aPlv51rfBfCjkuxBnPMU19vxBAMHluTiDo06gvZCKES5Q+2bblmkL7vE0gSNAw8o6
m0c30LgP3BxxD/ZBC1/K5t+sZQ28WoDCzDVLL/4ovruX+kug4MORg4ouWVeAKawgT5g62uiQJqWx
RJjBNC7Hk/7SkSKJpEN0JibOXI+a3+buErkAKCJWgeAiOPzA1ef//rBiaT+E2VdQ2BIFGNukNFJS
B6DuuODcVk+92ek+c42GBFVnzqaH/8YRw075EN8ZDxKAyfUc35QziCrYaPnM6WmQOWFyYhmvHFwL
SP3nhFA4cSTWYuKMjMhmhqkea549zh5OcG+hth2clYEIyoNjZg0MDqyMCMPlDYDX8ScJmmGUXQhe
p/k5f/FqVr0SGwXwTGPF79Xn8KuOvWSCuUlV4kB2Q1cZlU7Hncj2bbyKFEoaJVQVEpk9FDriu7gx
EIB9ynfKF5FLPEMmScOVq0S8X57Tm9F6zFuibt3SOFDNtJK/GKtT74WvwnbCEhtbZkC7H5qIEsAO
0vdX9A5SyE7g6CYiJwdMlvFGJtMGhNjL5h19Nd0+OxjoTUc/x8Av/AXmnYdbsyaC4YZtL+9sRekO
BNqg1ZU20KyZJTJWN9VtFu76C30i+AEE0T72xQ+RnEQvrra1zAHowitVPpMv3hAKywgq7BWBTKXx
hL0FrNLhkqpXyalfxVtZ24ExWle+sF++pgcgNApx9bV5Fr9T+FsgmxQ9ErNuJtAzbh8t1T7zuekr
AZkQMXCZv21otd/MpYsv8cZticcztQiEv+irvcF0ZjmxsEmUuWnn9hLNGync5tpGovOWfKP3ph6Z
jhNF7viDieZ6hnJ6Ni4XtMkaBssJ38b7pLKrAWTC6S0IO+BkfioSjOas8XMxrzN7W2OzchfFUPFW
/mSgzowLAFuZFbQ+I5KUTv19uVqa04t29D1TJpITxGkeep25WWdpo8tYbt0TmU+BEMNiYMMgCvai
I33qirWGztaA0/RhPAc//MXNl5FiSLx+HiaFJFxf5nxt5IuBU9QONsJberA+sk8NzhCdLUoEQABC
eV5p68UbVGhDZe6K1YlfXRn9Nx88Z9Zbw1f4Gs71E7M4UBnmg/RyMKyesxObKMLVrrOZ0WfQSt9l
HS2tTSwTBS+Dy4vkmzzwzOELD1wmdAQm8SSsM6cl04EXzcHQ2uMTn5eGpfsKXvlBr/M6EXdGjyx3
clw6uKIOd0NC2gRy8NLt1PV6IA9mmBwqGBD+bPJMFJ6aK7KkS49hBiG42gt5dTIMK/AnRDK6M2EZ
iXkH/Yds9/LelDYQKcBPVpiWUpJbBCHF4gGAiI/KLvabd6bfDLnBgE/rwWI5QeG1N6sHz/L4ItSf
I7UDQsTFbwid1qmGXHBGcon4N+QudAw/a3uS19tBdQgchbzwHlH9ysyVvRYy6VlEUnjFShpOpsef
5dVBxuso9fqNwJSQC/Imi0QvfOE1ywZKGFwHG43kKool4Q4zTJUWo3J4eZiPfovn+FmnP4s8lqV5
m7/7G07gvHvwVF7aBHYKp9iOPiEltWjkYRXHTvXMy67fAQ6mDuKqY6p2rblhtI0pL4AWfjX7fDZz
V2HcBnKskiHM/etiO67lTgU228MyVm6YB+UrjsAUg3dlMduCm1neurd2L37guRN3TpSB87owkCGt
CaYXACy3m3L0A8vvXrL35cVikDhSsh05F8pL8dneGnrYbstSZQAOaX+RHcQr/NySx/0WvLNrmG5R
2+acQPhC/rrKJI+5hv7pMRq7u3av6ql8g2KuIruzu+20nb/ne/na/SiLwxSqgJaXrBdZ/WUerIf2
x7zPn6kS8y9Obsq/hMlR5isZkTmulIPFXGMATmDOyJtVb5x9CNcNRu69bQLPec0FKWDPFLz1KSWz
zk+tbSd6KokT1ha2kgbqGrgRN7CA2mujYueDmb16HAhtUPy52SjlNo+o/rkL/DpxTaCo4M5Kt4u4
LZeLle2GmLiaC5+JMoYqjcazYjhokZ3tEXFKoV0252mmLntIim9dPjYiqQcbRdwpxqHL9x2JCTXK
2fXMX+DeMBso8B7D/IrVrVP8boSUcCd6Al/me1v3AYNYeNNY6MdP03wKuEir7DnfaeE6Qco7goR3
s7mRjV3EndDe1eox2nJlUot3a0m75SHz+XlMyzs3rMS2ad2JfqjccvwB6ifphtgi6NGS4uF5ApQ7
uJ31gt3NNB960avLjczT/D/Ozms3bi1b109EgDncVmYFVkmqKoUbQpE5Zz79/ujGwbHKbgt7owGv
1cayRXKSc47xjz9Edu+v6/EBUL0+x+Oqg8rGPB0Y31qG7jZSV3GzLpUZe6LFHI4iTrSpvyrKB4xo
RmhyHL5zk3EWc+hyIVmMqOYtiGIzH9BlDyu4I9Q+DPNieQWZiEFW56I3wOdpHnogZ0wEF+Pr9PZS
S96nS/eB+aikkyIFDrr2lbXnAoTvUsk2kxWFtLaFYkI/HdMO3pWRPZHstQUbV1dTr63IhOal4Ttb
m3QttDQe4Wg2DQTAS9bMZWlPg9KA73Ur4uUwLaojwiPmRC+IRH1Ez4K1b/S16+0JYp2UWx3HOSFb
SAqxrKLGAQtbcy7rUNC9jTjJaKdaJjs1wsEajwxfTXOjJitO/7YAHLDj6AfKrj5J3v4Yt6myIZFz
IGuKeUMHjwqiGGVLhL7ZL2N3m5UrztLhkJ9xha6oE9nIMZtB0ImQsdonEjDGunCXREHLxTzADIfq
GF0jZy6uv/J6ItCCLkPLH7YiDSKni7KIZFrdfQFGhIee/5lbK2iTQALChYqHgmW8NhqpzkCqiIMf
m5MIlPveQvawy9cBsiUDbOu9qs6eAso2Z2Sk1T9QaZXpNv94DFgJW6gRJEP+9Zh+mxNEoQASFzEn
EF8YOo7gHrA/gOiBfHMgPihHnOvxacJZL2AzCmvWUDlMY0PtEdZy+jZ8ULo2aNtAEBDY9ARRLZjk
DxwHHjv6gqpcfAwv/57P/c04w2DhLKZzyOuILOW+frvu1Og6PfWF7G40LyZHfgDKUgHxZPlFk551
c9MYF+AVH3v5CRHVmAn9cAV/m7AQKCHKsq4r2I3fvEBpzFSrNcTszixoYhCsDY6OIzNNij68dMGd
oB5H88HoX4X0s1CaNW11GRyE6FSnr8Pw0Xk/qA70aSJ5u5QGjgQayWXGJIj9/kjCoRM1ITezu0C0
Vbxqcy1fJspZ3WZpNm9geE2ZJRlV+XBPStK+xQUracTFwDIVrb8mcnZuWW8yX7XBkBPj5Az1F8Tp
zAfBqCRQQURluuwoADu4vkq4lPhXETX8xGSfsKuozhk3equBV6GPqPghqDC/wwc6U2EeSRFRpMJS
ouiJm3qr5IwmgLNK5oiNiccvyH7DDBpFtMyZE/PKTXB0onVrfDNfmMDJFvuWp9tZNh7rGG6o9VPW
AoFif3mIjN9J+VVkS+HX7w8xats60fsku8OLg8zw+1/Wr5pB8cUZykTGM3cxc4cBK/iG1C0UyYus
HQ8pdFbDdnWMITEmAC+ezKDRg29r+mpZGA4CM0FXHA4lM5npD+jmk9oO24KpKdxyBk70MgbwSQQd
a5B2nQZ/CFxoSvXKOoK4eoKQ210+vrNtMZNgOCar64Yyzwe2VYyvOH4143cBkAGnIg/ylYsqrRAv
uXINQM0sUbbdKxFyQ8dug31v7zmqFU4GDnFOAubUXRqyU5fYKjKdjodnOXtK84sAhtgdGDTE6luG
DNCr14aVMU8F/7e0jdwpK7wCSOAl4TneqxklNGCGJV5aBOBmR8aogs//RQ1rcCdsEaiJBxT1vuli
tdmiULvUzCrc7EOdznCJ6fMuhsqvtvU1UnisTKcQp4KLtPdVhqwvgsaT+dvJN03SbYxpE48/FFFl
EUATRe9Bpi5kXslqAt7FJ4pBLhz1pq/0c0M568zQo86aqQKHo7hpLIhljWUrerxJFSR8GpQuZgNS
bz7LIxUSw3BX7fCRgPbrj+e6wqjAfEtMWgliHGjV3Wk3bJycbr4pNDhq1O9sQSYBSiMClCHyD/iu
bKfP0Q0YTwjguL1PV65HLtA0QEVRA5yuBSCZIgMa5DNSTeAoJOJaVJ8i0ifLIEISDr/Adbdktq+l
OF3QJ+KC7CI7LLHIyC1l78KqMELbArrWypPpP0dUFlZADChMZy17qsxk8ewxnKsRwst0EH2yVBp/
ptF2lv5RqrLNkN4PxWgbUboaJ46RHy3G2kkzSj/R6STpkBhw34GAtQQnGjhCDC0aZul6XpwUqHgQ
guJqKapvEc4XGGHg1cG08lww0holhZJTsMsMQLxS1mkCqW1gcFpCLCGld5aLMh37+MVOAAsXt76t
aFCQSy2dlIj4/AFv3GSwvjCkTScKRjBAldDBw7Gap4kPDaoTvBWEOhFmXVICfDwGMKkbm0kNR4SV
PWfa2QTHJnbEvMsYu4R4ODDV0fkK8OE1GqdlJIDHwDJnvpKC1OL/m+lfFhrL2hKWPFFhdHyX5scg
kq170ymSqf4CudiEESIsA6ygywBja+AUtsppF8ymwkzaaPmXCuuvhWOWglT4thUIW/D6CdGfohAC
C2kj0rtSKFc6DVmQz0KqQ7Xs1+J7rGK40o2PkxloPb7iUdj7UCNcCOrT2Ed6nPbl6ZmQdiFX/cx0
z9MorwLooYAps1Pqfijo9vlIalfkneZhB/ddMSKKAF/q72If2F7lweglw4FwgI8Q7hj0qC1UbUVZ
TBlcuDrIRWsPcbFNEvKxiPW0VmKSO3FYndWx2EiasQ4FTAMWInAYYL/g56tpQpUMjyHviszv6l6x
6nmZ3ZE+Tz37w1H27gvrjQ8lZUwEZKdh0cJGoPi9PX3q098RejlwOuAOH00y6WtT6M8Q+BK4DFrB
YFJbaCrYELaOiSDPeVqvZr4NSoAp3u4fzvz/cjxYkowM1xAV9Uae1mKfXrUm0rgu3HTSnQ+DVof5
Xjpyu48MJm52rdiS+ex+mACNwqamVSSWsrb1epXWj03i5PHRtPZxclTQR/NYx/oh0B/7zDZUbGI3
05wRs3SU1eU6wBNEJsHiAEELIKMl19bbJh0sxjk8FcwkUhiSj+OwGOL7MLCrdIUhnaowyd1MuDDa
A38pa0uxZaLEgGIZPQh0ksNGTHaGYIfSzjL2BlSFfot0JFiFBLWgSskXAvjkqWu2JS+eskuNx1p7
SLFKETZlfx7chhHJs8jXY+T7DOJz/hxVh1R3RH0rBRCb7CDdBOYqjXaqDPID9yv/QUbLrvbnMY0T
uihqGF8RNiHfSFDSXMGnV47wQk+eR/kzpnkv+wcjPxjZoRR3urvvrIe23mJhFauXVn4zjVNbLkcs
IxL71HR3tfRmRUe4EoI7E5d5zRPblNmzq8L2Wef7CEo3o0YVem74VbqrAHdfXBnyvcYqkchitaex
XBvNKeuJsIN1+YrhFmRhVThF3SRdzGuCEDeeueiUrcsrWhD2R27wLrTuPH8SdxbRSu22tWr33RdU
zoquyJjF8ILAqGRmPKuasXq2ZFDFO0CiBJPaGP5TtLQkIP9FYsyhaVWfcWaLzQLVvoJpkLXMXhgb
4lsMbJmvACWBTxSYMEAq41aN1qhaIGtUygosJWR6cLK6k+E+t8hOpkQAPwE2Gd8EWE/dRIziVwjN
CFNTxpv5gi0iGUF3JydE1eeGFpCeNagbHMghQmaeJW4ccwOMD+5YuMBDgOgb+p2oPvLZV9MQiPnY
Tue/19eQI3CQgCpNBA8qOeI7Wwz59QVjIxwKeEDlHIsKftSUsmMuUtA/vrQNxVc5PgCy9B+Q2nTc
bc0lpGi4Xe2jYU44oTrOTdfRgXLx08iWkbcCYozBabzdNGXA6SSyBTTXoA/SAp3MYMyCt+AViBrE
ljad7o8Zg9FMf5ECwDhpFZR9R2AC4BElDSrqwZbKbWlt2mBZBktjw0uEv4xuLjRrM5CPYKzJZBtV
Oy3X3cC+uDAKmERAgws5W49498MN9OH7bvF1FWo7QsTKpJKGGz06EwF9IUIXEGcWcYGERp+1FSNL
Hu5k6oaKHRBK4gzmygh/nJc50+BZPyzRzpkQcKi0yf+sNkp+6nz2RvC/XR2wvawkTIwrsieXlbkR
0rWK10twwHZOhZYUr2V+tVDdbzN/DyIJz1eh0GtPSeME2trUt65PlO1O6LeqtlZYSw3j85UpXMLm
nYGpFK+Jph6rmVpvqPDB5Clyn2Cks/kr7FYmlcrMBOkmskOZ/u9kmzmNN4HG5tk7GM/UQYCNEB4B
+3pWcgRdeQGZhLgP4DOgHKBD/UvzMH5CNEOFR7KtV8/Ft5DJVjdhNfxqKYvWW1TdnhMP6kDN9yss
mMfpuEmAF07k9aCZG/0SECMdaE1mjPyYqNQRNMcZXkFpjUJxgm4ZEcASVvOlEC5TbdGZW2DcGghm
6QsQ3xaEKkmc1gPcljXPTTa2skAfM1NgxTQwFOeZsXaBWgF7xWM2PlgQi4UtyBuTd8C3EWjG3xn8
SjiUsmq1RRXNk2IhNjsp2LTWXspX/IUS4tWdFO+Y84P4YeiN27rUbybpeGZ3xlZg+xZmXC7e9f24
TqGyZ3NWyerAjTf10XgCOOqol2gv0OFiVmEJDDaX0kTIhgQPgTqNSKOC9TiDhA9dG9gstvgIccuY
h68w/SdpCKovmrQ9Q1eGz7C6x1dh20EuAPV/4ep4gfhbqIF7cwkTCWkR9g3QjuAtFMwqZ9nbqCyB
QMQZwvEGfD+cF4/pvmf6YF7cu+BNpkN5HiYgloqoOQvayoS1Msz1s2ky2JZmYXBglUQLOuYWzwgZ
Y+aFluEDQoCw/uQNq2lq2TAG3gYNm5dTorOFbF8Q7REdp3DhMAbUXpvjvawfmuguho7btAkbixNU
+yGm0Vo+Iwybc8hhSNHoS1WjjkbXpiNP2cjJnTehboAaIWI2Bf9tuUaOv/OFT7H9KMXrvwsN5S/s
YxP1O55JuoqxlXXjIEDf3wdST4gSikLg8cEZd262wnODaQC9y8TRrKmF4ADNpQ2lECOyl/hqsgKP
bNd6tiqblY/DyrTyMDpXcW+3+b3enWplJ6s46a9rTEschhbjT8po7S8tNNeuiZPrFcTpWxxiGAZc
1MyMa1/rW0QJAgrC+TjuNM8JqzXGTzSPmmmH8kKGIULpRlOlr8JgAZkGHZSOM9SGeIqNenRXUgEB
ag6ZA/0GkW1oitnfGPqhpaDoA7LGdn8AZW3RzC/qbCkD7SrLUlmx/wj+F29l8Fi+wxX+KdnvFjjT
SUYh1082ZQmL+MkX+jtQMHReoyRVYjpeSZjT2u8elfR8zYO9mzpWyNwnF2zf+Bhp4CIB0hJEpxpS
qA8eECcWSoJqLguYGMT3BUtQVNsYXqgpbGvvPBm9eRA8+1qAgPlVM+BQstcYKq4rXzApDNee+kNF
dWsv85/bsXCrsqY1Izjv++2kQ6CURR6ZjpW463bChu1GvtNrWHU8ei/gNxTmedHnGCgLf0KRmkvC
iFfvmaAiFLBkwntpC/Pio5ew8ouerfQtR88Vd+iWjHNmnFVYEz98Jjev2nTVpOHAcMY6CYc146YM
JGgMUGtgEST5KiWBXefKSUpiG8dsqHavNaKBsEjAtFHAiBe1RUuI8YsuM7sqEAgBkA3DKfYQNlT8
F2Cv7l5jWN5jz5UFptNj8JiG6iIsYeuIkt2gVgkpkQbY87gU/ftmpL/djKTRYYJK6SKpct+XwC/y
QhewpHIIJsq8LfaHvXkOo0Mn7cd6Jff3OnrQusard/Pvn/zLIO835PDXY5Twr8DLgORf1bp5l8W2
jxrdFw1HSo5GQnogpIFjDPNWH84T2bQSTn3JO0tL4dOs9YVOy8w3CVPCpwXyGG6BR9LqYVyFq0ym
cGwUD5b4pMGY+Pe1/pen9P+uVRNvOrCuFfJC8TvD6fB3KE5ReXJjJ4ZcnXSPgryFvevWjoH4Xnn4
4SffyN5vnpJ2K9CRxFKp+3I0nASOgDHsx2aXiEfwfi+YuDUbnYlw/5xIP0Ddt0YT/FwFH1RLMk0+
zykA6vt7EVtar2aubzjYo80MYdVRbQnCXVbvFQGuV0+/d4oZ4cfxse45SJunIWXSRFNhCh+FhJMW
bC5DXOhVs0mi4xTwRtQ50Zf3Qr7vp3IWNEh++uFpTW/r93eKqwaJ1k2J/+m3nXIYJp4ms4c6lvpp
zTIL2+KPmHZAZbSeSY4xTjZdiLQoNT3p9d8/XPnzU8IeXgEMxz3bmiJRvz+yoWp0wXdL3cGstvC/
hJJitvlsmdCMlvWQVvgFjy27bbrGqWgtRefUgFvGTuF62zR9cft1HvKuB3exjBMKtKvQvQZNuldr
H6Qb5KoUD0P/6QdIJZNDY8Kn66KtD3b77xv5FY178xQNVZNlRcHJ2lCMmyFDWAWWW1m+5khP6jW5
5k/13mUsH6xzwLZg1tx7OywOojtt39z3bzDevZfhQDAEZOFLe9avxUsFEw3pXjib6HlO/8a/aejq
H+QzrFP6CAV2x7P6EF+HPQK4K1TC/BWGGv9kTEqKqHiGbBnKVBCz8bOcVJ2kdwAiywD7D7g3PoSo
fB3TgeN3l995bxSSE8seKu09w1iqJCZpzVt//PeDkdQ/v0ZlShtht1IZXGEX+H2JDT+uFcUQVAeB
RJOAOq5G6CnlAgzIrza+tUGFlZcL8TFfJ0cYSihxaOeEyWYJ41b8FLS3eBWncxElsI6cAqhsrSL6
/OhhxpbY3i3Q5sJJFZmKRkt6bHjQcFiKDrL8PIXMoi6S/QC1Dp2tCdYEGjp18DV2Tug2fIxfJgWJ
ShXcrPC9E7qJQ9iPs1raWPoKuVzeb+CGpPeZhW3Hls6NEpbWAhPdNlmOBkJjIo5Rs8w4dKRzcWe8
NZhtfsIxYtXomWtjVrzTU7nSpGfiy6K3YWaL6BEbXF2as0G9sgz9p0fMn0nzNBdC6vpl8Cb1sHkm
oAeFhVzNm5LhMEjvL6ZqPvFUoneoVkB80GH6c0fXr62G0B5LO9J3Qn4YYb9idkeuIL5v1OHokdG3
Ie3CiLM5/LDQt7rIafv7baH12+1PSUtJpZhSnfGIFFwuoZDFH9A6lHf32r9Fu/KjuyefFw6h+YLS
/2XYBo55sE7pBZ6d680ILKHTiF7dQ+GoXzTWHZAKZA0a/9ca8issyCvkGD4r/3m0URwknyH+RbRJ
MFE592Elwk+BE8FzQGL6oT8QgGDHX9KVemOXHFR7vFan4rl4yC/y1Co18OjfkSbLTzDxJdzS/Xkp
LMNxPuX7IHNE9nNO3/p7ZPHiU4EzW3WmnC1f6H7Kl9Yxru2hvEiH9A78MnlgCVkjPjx4/sO9dPrh
8eo3SNqvx8v2TL2OdxX11M0gdagwgs8CV3bUQ7VVHqQH5eheAvz2ZhZOlHDnKeB31VJ4qL7clwCl
PFjsOP1SfLEW7ovxELxKODhEDmSe+IyCvnrVv/jHcD3UZ0g+9yX7EK4GCFSLeyCyYKdeVOCyyemg
uTdfNSTdB+FR/ZxIWdYbz1jDyJwnfcI3Qca+8pLvAjv8ap4xHdCW1fPAsGjW1Qvlvlp17/3duIaq
iQQRfv+jhVD8In/E1pyQHKd/zU7jq/LlPXsneR8x2Le95/K1vWIre04wrsom6qH8Tsn9pb/T+fZf
6tOAW8FxxFx+pj6hnc/O3gfSno14hnu5VZbJMyJzJ/twd9DlUAyX0Sy/S1bDRnt257LjXxC5hRfv
GB7YhS6602z8g7GXnosNFJuzuPuQ77PlvxdRvxni/2cNMU1lKyTCjWbk+17o+kKnyHorO5TpPW/V
l9gtMALhPINjLVRLCINwV/AvwOqx0QHxkBase3mBIkFDR4BNUbGEtACpxwJMhgSGe67EJ7/QDQyJ
lyLGuh8k8QFCsS0W741EoujKQ+0h2hamjagEn9UMaAvi/FxEm0sbgPoXceGE1U2sN+ClwZ3DWOn7
NRMceNQFNBGqRU5X/oJ0Vr9EP+W4/sKAb89O+mdyJMlgl/9oDsQh9EtPkxSyydZUqgj7RAuSChIQ
VF8LV1nooEehM2V85nYKfaafudVcF3k+C5w8exfFzOrfK0W9xlLcXJQpcZCbhDerKnXd96WqKqUh
c5ylUieFXV/YhT/vXhP3oeHJ+/MR0i+CsdAusX9kVg53Xz4jwhO/8mRvQf+HMwoSn9pycyy2YMIj
I2obiienrrwU/U3I8d6uwidQYnYuY7LqL9WjKdnxgIDlczReeo3iYVMlDtJBCLUmpTzPn4Naqu88
Ho2+btFtrAFmiRnL2QmBcJsVBw5+IzveBy5pgoHgrs9Q2WT5ioEgegHgPJ357iKxNiIEpvyCSZba
AlkskLyi6RvDD7Do+qjJax1JlyUdgboCTDoZPRjrMbajI9l+uNCICMgfKjhe8qpLzt64Z8rlMUxH
KF4jAZ+XzaZJDm62aTCFyin4ccwiMpap0DIolgftQ4KNwOzbxU7r36v3XxbPkGVVhPCBNPz74o1G
4/lFX8iOcYQ1Cjcc7SpahjRBBzJL4qWCspf6QJ0LNTI3qgcEoKgrFl2yQuKO3gJyFJzmDAALchSC
bemH7uhvuznV9uQ8LaqyRCP5/QozdSiFwarYhwy7Hpz8fSyXBcqWcMV3DwCeFehLEdvOJePOMIm4
O5nRuq7OWvqC01EzOTuJT329a/zHQlmN1moqKT8rxF+A5Pgg0DCnb7EJh8GykWZEyr5pbB3BL85F
vYx8delnO9QBrvDsVjtN35Pspqe2HhPI6+5AjTHj7cqtkrwxtFTN9w5ejLShp5b0jZxu8I7Ixr2h
OJ72A8Dxt3rx25O52SMboXRhgZWy4yWTsDVyAO7lZpFDA8dhT17mhD21qEzWfu1giis+uLbHLEGZ
CQVA4Ew/sc31VGjiRnkdSJHgg2M8BxAtELiwchESQJ7MFgaAvEo21MJcEhIJmoyc999vofKXypc7
UfEWFQEIjdvmJrGErui0THbQG7TFYiwWkNdwfsZnqsNmCIq4DxF/lkeTXQ70ST7qpIVAjhR0KSCu
JM0CxwTidZkO4reAkALeqoLUeoE1QQ5mm/1ElZq+i9tND9tVwhtNU6Mbu2nHZGX0GglqhNMWd6WL
QRJY3lqWVq577xN1scWfxdJ2JUDDcPXk5WhdcfIofvI1/cuD44Ogf1aZG+pTpvb3j8MaCs/3Q1Oi
kZ48fCBo+meUvwl5C+2if6qYG41LprhMu/DOELSDO2FbZMpNtoSsOequUjpIBLlBiGQQhkCSkm1Y
Z+1KSyePh38vtPznY5uuF8RHFxUgoV/AwG8ct6ps4khrDcmxmAtAD2bJ6NxgOzMvfwaWgd7to2pj
94ZuEVK+Q+2ajHO0aCPDPWhJlZ8QcjqCFEa0x9fLgOmni5zW7vvafr/Imz4sNeBzSfX0UKEMKnMd
RRvxIhy3ETHyC4/PhOrVmyRHbBMS4QGvTD9gYmMWA/qMIesPD236jm+vR5OJ6SOoBsTk1nqf2TzS
SY+vw4pWBCWNqEtq3u0d4YSQPT4qSvRt3nwN7TLFhashIghi7DZlJkvlamzxUax+evH+Up9hZatL
YBFg+bx+NzV2NqpxLUW65BDz6C1fKJTpNsbaxkczwEkCxcGhKKi3bca16rLeQ7fapx8Vlt30czA6
urnG9/zWb40vSto95RkKLeHAeI8egsQQczbsjS0cu0DFqX1tGPP+3v2oUCDuI+066Q0+kbu4iH92
2LJ0O3o9kdD3ffuct0uFgx41+2QRhDNa76jD//7z55anbD3qMOiStzWPOGZBZKoaoA8qQ6yTfO3q
x5euuMrhtsF+gPuqnHI4tvVeLJ6zZK9PmqBgQ3LDv18O6c/qi2BzAz8MQ9N0BVzt+w6gCqmrxCR/
OzqgfcrZzFfkU42GbIcjTg0IzBWIfuFwCcxDCPHIH9AfBG9uscU+4oeL+cvnTWKJQc81ZcDxj+8X
k6heV9chmVW9sW6rDQIO0X/KUH5wzmLxPxmchPMhXLrxSxg8SNVVMjFToqn993X8bZvB/oa0JVmF
CI1j9ffrsMJsaAYrEx0fYKgk+7QftVnO+F+DgF1cBDgUelXudPMLWTPaKlxpClz1GVDkHvMY9D/D
O5GhIC/iuoKeJmI12DqRfPGiOzxDilE+orz64aL/PASpbwiJ0gm95Gi5LcWMKidbmUAiB20OjaTw
CFGhOFQvaB+xgrwYW48h0Xvs1GuCEtKDdEHCegjcH87iv71Q3y7jxolYpHkecpXLiBzkSbWN2hpG
IFAQlNjIlhdNPZd3pGgjvwiOP5ll/3Xlfn8IN3tvHJW9rnv8dPdFOOYfAx6AqMeaF9mzi4OG981C
wWMLjdkqPxSbevKaF05Q+Y0eBxgyj2bqJqWS3nqPP6zOX74zGZd1EjWnbFL5V+LmbydXrQip1pnN
6NDI2B0qP/pMHE5QBa/xSNHP5Rd9jDw5fE2XxhennL0jpjgN0SgrnllJYcbr//zvy7qNKqZP5qX5
7bKmL/K3y8L4elCtCFtrX1gNqZNWy9rGJqVRH4fGxm+CrEekpwwY5YUFB2qFz5dvLJFuiT+8N3+Z
Hn6/kpv3Zhxzo04iHhDc0C+EebzCNGU4o0AYiXZQgiRwqGg5yKsyvsMhEBZJOewzHNAAOD7dDSMA
TEdDzemyTduRyLPss/2ArBI6H4T98iBFJ+zaZMClH4ZFf1taPMpoYEHlLFb35hn6Wa73dTY4FaLi
VqQ1xQdXRPU+NNcflutv37jJKIxQVt0iBvRmYyo9sancLmT4bdDNtvuyATTC7ApxSpVnGOBhiOKk
E+n/pyPrll/2603BW1yh/CLsF/D9+11qYTGobk4HFZ8EyMNzNH/VmlELrCYfhdzOI0cxn9cb705e
xvBzAIJHDKZsA9sEbAcSWFc7WWPouCyjLcSE7APVdlzvwQINGnFxKfcrFNzVUwNbpV22+NRS2gFh
T/odVH26hT3YkUmDZh3AtcPhFNq5T6zjjBtP0jWSUWgBKIKoC7FAwnOqwqJpTcsBlQKbHIDgnlgm
YZYKGxlGJxSq+PCjlfw0FL6ptRjy//+ndLP/BJkvm7lWDA4+bRTJkw3kIsQ3ZNIG5lfr2FyRVm2T
Q4Dzi7qUU5wYgCEgI7Xu0h837bDUQeirZbenwadSLdeMDiZmx4d5SRI7D3846rS/FKvYxpMuKKJ1
UaDKf19WQSnUJGnyASLCcriAoZTNDvp2pzhFe9CD9xqcvFkF7rbxcGi/l9WTOWJ78GYiE0VZ7N0b
w7Fh5II4b7KY3WT11oi3Vrcpuw0DkSC0Mawqqj1WM2TQKYCb5caTiMSBKwLdawO44aUbs4+w7juw
tejGrGX4MC5Q3v374/k1Lb5dG2a5DJRBmSzztuiSeiOvZd/onRJzPXWj8toJ+kvlb3JMgPOFUhxx
CRzaDSQY17hCGUM53o9b390g2ciQ+mHWoWm8iwAA5U9zrV+I5B9XZ1GIKSphsNBcvi9EY1SmSFZI
7zTiNiquXvAVTtZjyR2GcWG2DXDRLbeu8ZJmr6J8+fejUaaP9+aHw9lgPPgrx5oZ9PcfPuRp2mly
2TviVntS08n/KtT23TiR9pSd/wTPL0YDj9sd3sXgdOGyDeG8wjihHmTSwmD1sYezoa7F/BH1Vh/u
rHaDhbuEg5I3x/Aqr1do5ZD5gWv6M8n+9w3cMmym3UkhTo5NEQIsaOLNDXh+X6aZGg1O8aVTdx3N
l+ZOvrQKUoRZte5ehs+8xo1ly8gPGE9BarfKvDUZK+xFOHfiMIy8/R7MvP4S1tWGTps0JbXc4RVX
PjUowTkFSYY1V+jm5Q17+2juRXNWG9hCzCs8A3Cb2UNdg789q384pOVp6b+vDugVdzghHFPbdAMW
iI3pwUUlcQAf2gK/Xcy9r9CCrHyRVofqEEGFbZfxm1htXQxAX8WzpZGwjjaPWR/uZMoP16P8scmZ
Cj2LOR14JKYZvyC334qGSM5TPVRz+M3ZFSoyO/tWL3YCqhd1K5j9ovZgxyFVrk1iFLSFmX+NTC2G
HAUoWUdlPi6m7xzJvntxR2R/dT43iwffOoXl+2TyIiE7yd6ikaReTFOIob4Pw62ofpbD3b9fmz8B
8elOeOtFFeEc3fF0p7/dSaWMZdor3EmWOX51EEvrdGytYhflXzp2HPwuEYATw5jBoZoyr7wY0Scm
nOC7CX6jQWyL6V2nv/xfLgsmFaAqOIfyy8rwt8tqLWJ5ctpjJ07yh6id4nIYMwe8u9VFxUsqn54a
DqOtxrFWzbNmPSZAyhJmF/G9K9dPBeUiZK8aM5YKh06Br/Xfl8ixf/tSklotozZkTMZW+gcfT0oy
KStk13VS9D1orYEyiMHYA5nHDbqZR0x6h3FpYW4Snlx3U7+Zp4YSQbe1dg0HGd1QBHGzeYDX3XVH
I953IE7wRT3bdK9m9xzXDyqCt7F5LEpHwgM1ICqxOBoCQAn4qOck6nOvLVGcHUtVWrhNOU8y7yLB
YZeRhw2ZvC1j7TII2NePjOIZzQU4jUgYYzISsuyomLjPmXJXiUdpeLDkhRHtmZD7w0NYnDOMaYKD
0a47/4D4ExQR/xV8JTSi0vDTMeeFsZCeoPJRyBfxunXtJNkQEUIk8swoz2188QSnpgTkjxN22Gzx
HlDrfToyREECtlAkDCUC9scaowh0QDPpGfUWvgRSu4aV38U7q9lF4rZTdrrmkDdS9lcoljmCfg0k
G6cI/SjUD1DNRTgKAs4H4n2IaGgIPjTznAjI9CFmFuvEW8YAnv6wL6bU1gzvs62Ov7e3K6VjMOyQ
QZiQEPFwk723EcGRgoO/aWyJv9aCLyP6mBIG8AFhy0kuBja3SX/qLVoV30lNkyeqzdBte8Kh1aHu
7nKo5NyidCR3QMyPfrpmlu+Ge+TssgeEvZfaN5WcNmOnyds8d9L4kc1TrjaJdYn8VwHjH/eB9xdv
QsFFILyDpKqSNavOvkBlL51mhwYypV3j3qnurFMWosD2skWHX3t2Uh9U8vzykzDaFpvFlr26z2nt
bPysuwbtBcpbjFV3Bhoo9ALqPsx3OVcWDKDcSNO0dyX5lKKNMBzrDip/yr7PpElQcO0s3lAEpwLm
yRoO545cLjXgzbRYG9pdF+z6fiNmmy48xtEVlvWQ2QngEqptIWYrnilL5ZXIJa2z09jJXKgjhzo+
meYWE+2yWKn+2rTsETuYdBEVixzN5HhOzAO6/iI5J8QzQ602HocA4z96DH18JMOnJaEcrCrY58mx
Vu4D/c4wrgI2EJX4JlCjBdlT3h3I8sgKnFi4qSVMML9ZgAJ2+G2FL36JBOYYVdg/E3F3qRjtNsN9
GyKBmOUD48lFNi7walAVmwSWFrfepbH/YRv5A/HRdVBnDmyRXUT9g8llhWE8qHXv8rbBg0ZBo4ov
FbOzseVVZPnlL7z/Sv2QtyhEmrMhEtoz4BE3POL8o9LysTGO7ZcSV7MS85t6FDEsu29ddRMQ9CBh
Z4KFmUmoLSRpXZ9bIn41rvdainDJkeZn6cGaDFJc9wco6z+su2+HNndGpclQk3vTmER/P1q0lJVK
DcuaYpPRTWzy4IqfQXjC9CftHTwLNp1GHNNjgCEObjojXBzJfMlIvMTdSUDK2lXm2lfzQ+qPqxEp
pte+SHQ4WkMZVSXb1FS2+qco4I5mYQ2V3PnaV2FAfsY0yzKgThQA92xVsSPp99SUrXydjjSNKLVh
T/kxE0zlhIld5Hn7PkbqQ6wYGGppvhp49AyWO4/b5GL6yrkxYyjrKRS5htCLAsuft4YvzsyFuQhs
zV+siZglPZfgTsZTGfYbRZffOkOcq3fxxM3CHTE/aHDsEwSrA6orZUW5lTNZS4plbfwPZee12zi2
desnIkByMd5aOdqyLacbwknMOSyST38+1n+zS26UcS72bqBR1ZLIFeYccwR4IQ10ecQeNiJW9cPM
NRJGiSlCPGTshxSDxcheWtmt+qkHvGNHXSo1pmN2trLuhEAnyOGyKIYbwztUzbky4LLUEKlDtFdJ
b+7CsnpWenXmYyyUIvHG1FTkqBPzfa7guVS705SqRWSnWxKAY7JpRNSArh/hK3YtALQzQ910WoHe
66DjwDwSU9ARXuPm7x4kmyoD5JfjTrZ3gHt6pmDFtQPBSfG/YU/FxXNYPTjjh5Bb/oYMBfoyhKNv
8WTCkx/zAXWndtL1Ux6sMTx41Hy5SroAx6VLFUcwuaOtxxIuNfteZQEEsJGS8iXIzqhJOeO3HSYy
Tfxa1+eW+75rDimZPBW/IVRX0jlVIXZ+D5n4MGhC4yHE+4hqqrqZE8zg05Ar3xpIYaRSdb0oIcFl
uJOWDoMICzF0UGOk9ewoFMmtlb2qaFgNnpKjNZ+arn0oTMag+gdBdkyre4PKrUOi4Yluzb8F491n
WEdi6iYmT3Xh3ObF+MAI1faHU2hK+NwE/OaDBXP1pbSVBcHR2PDNTHMxdAeVJt+KQXteTZdAeVZ9
dc9h0HFIZHF6avRs20bfQ+a/1dk2aNo9vzzX3UVmTVOoAEHqe6xtSzS6+puSpx+yq3ci56g3DyGq
epN2WxmD1aavcFTqTOqRyX3ZfB4GHZOHhJkHBpkOqi2BhWO2zxJ3a8X6YzQPY1zMkkH97BwEYwpu
x721DLQMNz+mwvhTjbyXNL/HVakf0ddeMmxH+e9nyovLeiiG9rWqJqfhbVQ+yfQtHK2TXm7N2n4l
5hknmz5kdHYs3X5ecHTY6RwC+qCS5LmO7a3dHdzoiAQJ15DEv6TVs2rihlx2j+3O50Wyl9BogYoY
a1hx8OmHECK3zxHRASkiPqq6BzcJTplNIIw1yOd8wNUZfgf6Gyd/Nxl2FGUEBQwrfW1cWDhKpuii
UpwUS4PkuuS+z5xVQgsYOOcakYgi0ByQc4Naddkn+OQN2q4n7axwd321yyp7FZcNifbkkSGfSkxa
JropC0fLAcca9hIMlE+nKVeZBWzDFNI0zrlq4qg6IWiTjgsjEWilnXNy9AvSBlBRb3rqwWkkiKKB
m2KxabkFIuJdY4QGzCa96sSftIszGpXSQGKPr/+IIjMyqBs31WFwl5wWva/NW5jtGh4UqiJ4HOVG
C7Zt+2RLwnxTQkv8ZJPLYNdHT76I7mpqIYvpiMekxAwnhtVk6tsU6Vooe68T24i6lokoEW+SOVqF
cwhvUfbk2kTWTYMoKkI3NnN7qKUemm/jILKLKiavsEg9FmW6qMY39KweSR864GUUKEfXyp9EBgkn
G6ilwnYzfWuDc7W4N6k2I2eym16Ekk69GNZJ/U4a44cG3SwecTRjYNJpLaqt4mV6SXGqLNmEf447
jSSOmHOr6QinwxxWgeV5hmMSgo+b8a6rg4Pr8BJcEBP34JGfEXOBqC7yRlUlzLa4LWj5fFY2uvzb
0E3WdlFsp4PULve4eWlgc/8uF37S8rlUHYt5lWExP/vR5o9+OCiKCnUa510sBDnQ9PBkG9B+cOJj
iXNklfhiWd6FUsnV78wmWo1W9BAJ66Um5rbpyvcOaqZRH0xmaa2BhwfiH4fbhoL5N16C9gOuhXKt
ahhzTnWA/cM6o2qkVvmWgmyCotemW/OSbZ+qoChQZMdXD7ckN+7mJu8pd36ZB2kT7HxVgAiV5kzn
IEae/UdQ9T9NpCsV4hhdyzlGCrg4iRHoFEzFOzjd2nTlSuu/3PyrjAsGXIK3j5+0fFWJiraGX3pF
7QdeMD0GUmZN3IMgO1hXXXYTS61Nnc45wj5Os3ma3hmc4/rnYKpY+LK4L40NsxR+uUSnztTcRgn1
75XzZ2R3/TTgWdiAnA75mGJ6Vf/zNEQX6H4l0cWY4t7sH9R+k2spvcEXq0dJT3hGYKq06rJ00VrY
lIGa4F+aYO0feDV5Ij6j11PiFhujfadFs2nhbM/HsymY1e6ljJ9GRhLcLMFARcPkulCRN+PbItGG
sg16Cxrdy1gcOWFuBFcZ4Dg+uVpJLiDzKQW3fX55dtDLkCCQjaMee+WoKwdvZyrftNUKQ7M2XDj5
sWFA4h8s9TV0Tk3yWRGj9e8nBfT7Y+HwhJhQ6RMDlkHD1aOyqWkyr5DOFJM2kqiujeVNCKOsN8+e
T+CjukvxwFFhWeMRT9TIiC2el07ibbohSqYsV4mubui39YOWv1kRcVH9VxXf1hhe5+/ueHCTbYhM
kOworucW74I8uFSI2fKASF05oVjjCAPzqNFiFevCk1wspwZ1akCFEXEI+VW9ToA72uFAAUCWFq6B
zNMsp98RAqIkcM/4L6ruzMzdrWEpZIIn+xHauJToWCtrrdXR2naXXgDFIVd2MUYkWgHnILk3Om9W
q0/YezNpfjeBMQIU84m39kS/T9phVRjJPnGS2za1PtqGw5zIM0cZNnpyENHRVDHgFfdKu4o5mD1/
Ca03w6cN9nBOT6mIz6pGkpwwvpkye7nX2L20aDyZjC+eIh2qVkX7VuE5UxgPggFlrISLkdkFRbxv
+ae0tLnhiucMUMeqKFNGzr82OtXa+2DBTlY+a/U0tHulXrvLNjyENMQlqhI8EEMmjL1aQH4iMYbw
whLHO+K+14r12yBE+9nYsYjo7abThwP7eq4g3dpww9K0j1H5krWr3CNUkRo8dg30ti92QrVfTGyC
anzxfUyr/ZsI1/54xCsKW+VU2XniF4HEz1EHrliGEBqHnqA1u6Y66GpVdsCTEJCn1gNj8JZTJ5co
tsHQ2MIFpqDIMUdmVUOxD+p2JeqDxh41+oPuyI30qREh84YRKSXeS6jgul8z3ULvEvcrU6lPMUX0
4NBaqcWxDOutEpxs39onmvJainNcEQLly9PUm6TEcqTGQSIlyFnHhdoeKDOn8l13bmMqDPIEFj71
TMjq0Jx3nwiif+/zqf/860B0NIR1pguKB0EaV6arAxHfDiMdTffoJktEIqBykMzh0VjNVicuOP/l
Evjt464A+pgpU+gLPi5NqQdptZYqTEE8/asTpsnlb7RP8eP2m36ey7BS8P+kO1+NKyOrLCI3092j
0C597WBFMqdPWrpULAEunF624+gJ5BYPgjaB8LjipKaRLIyD1zxypGscZBGqWxdJ7UOB00rODlaq
O7yRKI9S7vK42VYY8phI35LOvkFwm5BODdP33+9JU39UEfwUnQkH0rBp6Ptnq/3P1RX3bqT2dDbH
vlpY+Jv0oHbhxqJt1CviycqVxsTGIzvOpmznfDHsVe+9S6wD8TuAH5fTGifwyiPrw0uPYd6gRVp3
ytImp0Hwq8AlpXeXeCsGl7NSeRjsnVV8mfltY3OOq9q8aol4Pef0gNJAh25shcWRseqLbUDhxEgN
opZDtMBKO0rCGLxLNZmXUinH7mbAzdS3n3KEsaUPVM0/fTxb0xF1uo1LtLmhJ46QOIRFginilGgy
C9AxJmdBdadllyy9RJ0zj238k7scKLtZKYjgS/wBFaJ2xco2XiITvwDew4ArVdS/saba5iBpFLHQ
n1FTqPi8NeG2hCVetW8UgauY/tqC6uQBDYe4oHS/iHT+DJyutpdOyBCB4oxIYCpe1Tx+oI+Gy8I7
apSjifpgW9huzmzwi77dglWXcO/ge9YVYP4mMV6cEDndbWw+DBGKsxjTLW0WV6gOgrshXg6Ye/Rz
Y3hwmlPc9jcFc8hIyehuTknMSHw88yv/ve7+Y8PCwiK8nZGgwT66YoaofWKqMnY4wBu8TEhZhES7
NMKPtFrH6csYfvz747Q/lNfrJyZQ9TFPUi1q5asda4oytsZRsY9oZxXEdsPw1sfvkqlRXqxU9lbA
CnHwPamdfNVjdFuxp82BEUjp/iFoad6HyjCidu4K+01KsS5UY0VtJ+J2HRnnMsW6zAvuKzdbKrCA
OKfrsMeJ6BD2B1Ezo+dcV3F8VwC2sgA71OxYYGbs9NBeeBumgB/05jn2V2AXW3IyQmNF/zfTkOoP
U/WXezcCDDLvAcu/DAKizFcWr5blXwFKSGwjbILJ7rX8YZDYMBONaH3UnXVz8RzoDWn3xCtkHIVB
Tb1X5Ik5b+/ypSiHXY+sUGJ5Mv99qD+kFi+nnd7VKqJkZe6Gn3B4gegfsJgf6++xedMBE6PhlcFU
xG+qGNHGDKwZCPX+5bfX9vMaQYMrHEpFB6dF9epct/S67Ue1RihNu61fxnZLydd7c3C5BDnriJgW
FPqXD/1RXDjaXx96tbkKPS40Pfi/D1U6dwkApJkncAMqzgy43bPO1OK0hnGELQadcj8N7DjNFaqk
4ZeL9I97w9XC/evbTFfR/5zPRZV1VqUP9jGzCQcMsZ7xUA4A7aZDs2owwhndD7/Vd7oAjRmxivQS
FxQSREtFOAlQ1ijkHVSrBBOLbm7k7mEw7KXbMIKCi5+0lyDONmNOspu3bIm/ZDiCjuemr8VeJ+lk
OoNj9zz5zGAVHn4UAVGJEvOS/AZNUmVs/Pg4QeoVFjsye68aZWtW/jKrvl0M9jPU4jG1WXIvscMT
2fjYGgB6mPZRPeyap0EexwMOMwu6ETwyhDwNlPu1rS1G/9FF22eH4Vo1D/xcnR5SBagWtrdKKqL/
qL8TSqtfXv70cn88bk4le+JmmriN/v24o3FUA9+Jkbszhkm3YzzgpoBBTX3ubeiZUfngiW8fZa6v
E/7HVLBEcUtr8svX+I8CA8YB5H2H5p5L+eqt15WuxqHhWEcCKSXJsxEsc/eMN65VswCZdjX5pUMz
2TUXC4F3AIaeave/ub7+FOCwFdBOUSFQH1DMTeS0/1l8etSAhfmedfS9hQPw7dRfA8QEHLVMq1kT
CoRbMjlS4ymn+laJAMN3WFt4PnwsXJUj7Ba74MFo77IRbRsHWpFRApzs4NtCganjmPfvx/azueRx
Gbw12CbCtqFs/P19hZ7bYaYDw4XaSXJ1GSO+OcnU3cETTY+yey+Y2pYkAqmwHUxsrdNIBW2/jBx3
fXlu2uBRNiu1jp4U0o3LV8vYZtAwppPU4zIoRoJzcLGu6NZsDj1QZC2PtlOP2uF9EhTW2TRfI9pZ
OAWgev/+eT+lufw8E5BjMqjRDKFfUTWCrI1FWBliOg57uiyV4IOWdLR03WFOGgDNJk80r79hPT9a
9onHoNr6VB3iMWNerYI4SzSntRMIA/49GFPhfKvNmwJiXRWEdqGwtQjiEHCRvyHJzAGbiyScRSUm
wVMdVK9cefrlQUzn/t+7lG8kcIJRXUqIH+VDG/aiNDOgfc67UFlw2DWSOLFTb73RCuARsOzkosFZ
xI6BvPXFLx//g9Y2PZDJ5mCyceYbXO3O3PUrxfcAfBkBMFlR021QYiCIsuVU11smR4b5C2nD/c93
8D8fefUOKhlBYO1b68jYpZbleshXg38JGTlPc7eGeVHRh4/+kM+kQtXAmE4gyos1sbEq+5G7k+Oj
COcJVgNTMp3FEpWYg9fjsKRXbXBpMZi8KADa0pZL1Wr2MTCsrmIxppc7Ntafl1k3FoGoxcbE9U4n
DoXM0q7PmH8OMzcklB5fUuveMZVFCZJcYsgXddFusltMHjnwsX4i7bpnKFociuGbEYUmnzzYDxW2
EX05bcHBBQNz59JGDNup3jItD02NT59CJs+gj7cJx0sJjdkS5ZKmd6rAbUKHoLTgj0+g+4htgp5O
Wam4N0H5E+6Lzv3WNeayqOJ5DNbGkBLbq/HkaNsuZooO1h2CMvs6E+6Gqb++g+Y9Vxt9ljFQ/HXt
/qx8/147V5Vv2Jep1fS5dWxsWqvvpF7hxwxqxWB5zFcexiq/LNafLGxWq7DwBGEArqHHulqt1pBq
itmE1rGIwyelC5+nGm/Ek81pzn1LlibIfc8Yp5QXMQH/4mg7lIa4RoFFOk19V1UoSYUDLaZ6rT3x
3ATdSZ9EAJq+L+C8XVp12AQDub2mufP0GNu6ipvpMJ2Qunrpm3KtoyLlfStkTAiDjyygOpTqJhNP
MaAGjvWcztOtnijuNkuIbQwwlCJTt8NrKwNwy9JT1z5NgAh1mBoUEKYS0tL7bl2PpzG4N8DnGdQW
U1BOooSHFKtKjYvT5tDu2uquMdUzKPRNLlAq4DCBR3glRhq9YuaTy6BuCgdCAhVUBVRuNegwq2o7
lNV25vfMuUvXe0DuE2NVKNR8kQ85YvRp7kLsyPTPGFNZuFsDDfQfokCGfSxY7LSAvPqB+4aAk7MX
YiviufPISm4xU8fTwdpIoW1SPyPEziK2NNnI2tuFQ78uM3WNfL7wEAgzjv1lSYg/fM/rAxQeKPQv
OFZsvatVOJa+Ouq9aR0d5yFW6pk5eAI6CpK2VC0XYyt2EaBZiuEh0NBoB58Bx6oVuHNGyiV+SU0/
zIQguo5Qe4NJD+NjlFAoWvXgPmfmX2jmOmKPat2lC0gs1DFhII2zBo11eco9Ph2B+NIJwDNL61kd
k3s3yfdhJGcIYe7stPqajjUBHSurWuKNGXPhriNwh2I8N/lQpkfhHUT5OhS7IJ3SDoYJPcPwsNwM
wF7UvRqjyoqQbfb/Audn6mL8zFQE4BGjGUEgDoZa7hGpfhd5tFmY9ITIoDo93tX4KdLZDfKUOKdp
1J3gkTaSvZywrkfr1nSTL7N8lLZYtRVTRYVCtUizg5WPiwoLk7S7zVKb0IwYdysWu32ocQt1erFu
YnfP907bi2zIlIUC5OOLYbBPpqVC53oQKPcJQ1KaehXzwDLsemwMGwehQno8ZQjUEtSQieJBaupv
y+bdMeBKsN3YGjl+VdNfdvVhoY/fFAkM+fsMC5I2pWDHEK05e0R+GTHpXBNom79PByNsfCIiTUxF
wmWFojEzsRfzp4tNcw5aik/zO7UNh9ZNUo57BXQ9vR+icoE1s2GcEwNNnOlvYsyoRPJcBvJcJyTp
RUSQl5AZgWo+c91bOkJ5rCrjYODxXY/iUEL6kY9qwKiBsMS7Mdxm+V5Wy8wnouJd6ofc22NNanu3
1rZRj35w6rGJgOOOBYsu31poU5FgDk+IdSLofGBNTGtUF/Eyak/StR/hMDQW5+q73p94dtOUt8Uc
06nfPkTs3PvgHwFgEXfPn9kCK8jFzCHJlf3U0ITdGyZLC9BZw0TGE70Cuieo9cy36S9F1rfSHcu3
hC2RdIzB83SpNKSZdKeQy7CH5ZBwTZncy41PMBldggczuXae4/LDZ8RaeW9x9KyMu7DfC/HQVW/S
AOYz0ceR+rMz+AuppJJp3uG/9uJBhPfj+KAMqCJ8/E/15iXjuAiH4o72VOfNYQpbN+eRZHozKijB
MeBMBtqtfiPLzxSVDyWw0qZfEHloXVumyCQn/B9GfZpmSjUSZtVSIDjAreUwdFGYDyRJZXq10r/U
HnuXljQUgLKqhpiabtQoXGeR+2KnEb6hkAqybQSc7E2HaPnsQw2mRqkLJnL6qiG4oL5HqAo25WD2
xI+DLFAZBIBPDhfxUxKqsxK6Gqgfl1Qgw2VA8qLVkfZEzBCyUybxC2fKm50Z4Xw6Y3P/3TZfDbeZ
aQL2PPM0SopatbH8nHfOrZaTAsqlUzvdgQC5xl8pgJF62JxM7rjpCCutbhsXnPaMuXVGG7IrCG4j
O56SKIGkpLR47IKENPgAUtx8JG69spk2NTZXSvSnETNgQkx1f9UToAVPM92KcBukFBPDtyLXHn2s
ywnUZqTn1uN8IFC6hKusU0XViTWLI6yEmmMJVcLv8ZwtiEOiu7LdTzfxZha2QTJbSQ3apjCWVitu
qgSSBmocqW64nRtxJr6r0+7anhwDtCl40ZMSsCH5MVWequIFJutAaL3CXPBV9S/cyA1qUPCusjpP
yGnmbLvu2Ck0cND38BSJdpA6woJcFdglEgZfqT1pq7F9T3Ch0PX9AkcdubR6JBodWn3qqACfgghn
EhNafurEu9x1iVeut30GKZYhXVY/202wSYr+aI3n6YVwrIwc0N5EAzOKdW+LZahjJDnz1G6j+QyT
2V4Tx3sgMithrKRDemj0ozYxKUJSc4l/5jgboF1E+aPe3PfmfYYkZjSy+9QYlk2MPTOhYn3prVJQ
tQ6OPmhXKsaF8Zx0aHOUS2ifStan6XSfva/PCh0FBHr49NWwT9EI394Cu3AfPCmQiJIGiCLIzg69
OiE+fn+qgbwmyHD6lhH0OBb1kO0iZ6OqB20oD27NSLAEreYhptiNwLjRgnfYhnp2qcXJw+akAfpn
IyQcZvw3a3lw9DfT+o6BqmGsqURqeg3jGhkRPnSJDJBlZZuQQVw4qGFsyolyVxuI97ip+tRemslt
1bf7RsRkf6eYfGgU8oDEM6UkKB3tcYivFUDPenD0XQJslaMrsMnbdE5ZXONqSrhlKXfSJ9UrVh67
UV/mNl5MsGoLd9F14ibCNqIhUl7jwnc7nP5pIHKMfnP7O8J1UibUVQQghAL1AuPwT8QMHm6Q0+N1
9Hoj3cdpF9DfrjRoxtUpIuCqanTADYCAYF7itV2a35b1Te24tNTPElsgs34bUeX6aMql1G989amn
koP/ce9Lxsc4/5yxlLvRsJsuEIRJhNcx61LBpNlB/G5AdTT9S9LgCNo+h/2dmByHuvtgfLT8N+76
ISdJw3o1rbvRu2SsL7V6sPrvTkHEif1KcoDOpsaPKs5+qn4XWAxLSVPLCRLFw5nrjnlcC0Ux5tao
om8b3tYg2GLtXe3U3GnBSZWgZ4GOBqFcDlZ+iKVB6igLuLGxz2QYWIMuYe+fpkSP4S9vEHGQuF+l
8py3OjerOWVAJpLbwgxZaWdHX9W4znpH6cutZcOmg0FncyS7Y7GyOXgt7THwbhU73qhkkUIvD2Yq
kxwV77KgWctk1SaYXK506gCfAImaB0TSaa49JrVLptC9dPznqnJuxqHbD83d4CjQHj2AnHKhGA8h
YJgnUc8ZSG45vyf9RKNr2xR4W5PV2ugJh5jCxwZ108O81saHxr1Y2lkRx6zXZulINikWPD582oLI
8vE8EqLJ6S8dzJBy8hJ08khldoNNqzHJoo2VX54JRiX41eJu75m59FiveyUKD/8Lv3g/fLOTpTqu
iQArs+0QFdsEX5gJt3coDGR58etzBygbTSl05trRaCdgqhga3ln+Tk+0ZYc/hzFkD0F74s/KSLv1
uGZi9GZGeWMAHzjdbYJNxvCoMqE1vV01xPO+Iuh02FJYtDVhg+n01umfiKiFdkjsVMZd7jsXOvLG
OCREg9uCM9Esbgixxv3oHqeoqt9lUf+cOd9aTcYrf5dkgkr2mI6vo2XML/EQhiXcqHH3CBKP7rPl
/I1Ix022Xurce2gOuxs/c/flJJEkHTJr0ktaY8LIF9XBtyIoCSIhuDFiS0MW0NhT8ZhvhoLYKYqE
Erp7iMO8zjksAuXQtPqbQYOSFs1jQIcW629h8pRxKOii3eFRyEZo9O5Zwne7KQE/Y+XbNVjmLj59
pGU1JCbWijZf+VawdEa4w92TyL25aTZ3eebC64RMhjuxya7II1h5bL1XVK8zy1Q2HbJKmcaPJTeI
riCxxfPPEMoi6LAqIIrCXnflXU2gyTEVR8dbRwQ0UEwASpvfxvCclPtAX9vNfUiVUjFMDHxkI6DU
juXhOYcJwoB3NeHFNYlx0bdPPrQIv2sPJT1wSe0vo6Bd9qUDw9/Z2vhw9XBzqWz1sXz18a+thuI9
asKlgsq0tLw72ZhrK+CFM9cuMf2J7XVZbdpqI8ZNT6SNGW9VSlKflJFoAi8C2kadKR1Bba51Z8Dw
H2sUolviLXX9qTPRAOJqrNbkV0A8r3D3zfphaQMJOJACRknL5SpPxgPmBqAkm6QSC00WyIqgAel+
dLYEM9Z6X5Er54f+vMNAr4MC4ge4NgfwkpqnTuRHzXHJNSYyzDFOwuy2BW0Fdc+ihVdbm+RzM3KO
nlR9nFc41AROg6WHPmsNbPLNKYzUmJe+e1a/aqLWvrxw3BhKdXY4gHr0S03XESb0XiF2oN1m/LBm
tIO3Aqdp595mdoebOuJTSyMHG//3NFTnNz69vgE43DoBXLl8qUTWAiUVsd8dvPnvpqIhTAY2snmj
V0S9Gu2KlTDw4L0Ohas0yNYpF1mHTxykSaKQHEOiwlfiZ2cEfIBxObbKNmc+DWWenrIHwu93uSa2
oaMc6jY6qhi+q+LLMwAQEg0CsEOX+tD3b0H7UWEeNRjUR60LsoQmTp7D8RkdlMXZ4rR7lRBKHKfa
ZhoTMhXmC3rEQ+yo5gP0i4P36IIRqs+BT04goRaJuyjtL9G/coVFPWBT7eMZ8x1CyELpEyRwc9iM
F6Gmt1UCGuOOOO1OIZ1RsAqIdCRKMuNcD7BMOXjGwYnwjMBsNHS/urSblyKfj/YLotuF9Fdp1J1a
+zM1OHfte7DKBiOp/LmiSle+vQyimPc94jXvx7fcgW4Z0CHWePR7c4Op9UgYX0Rh3CHXZ9YQrDzb
wiMkWxUauLNdwHu36Yfg8bcygMtuKudei7ZRRRhwIh558GgOqqVPsGfqKcsW688echd5ICpnHj9F
aJDyzZjcoGQeUt7n+C7GDVoSIlLHtqFkeyAGPOa2t0gK/UodAZTEJRh9ZxUNwbhLk3OcHxTtraNC
8y0LTbe3j9x+4+cOEZQRlIqb1nzyun7lkPfefsCtwHRj7lLCu9gdyo8c0Y9LiZGubfNhJPAvtnF5
cXBhrqaA1QT76Zq9/T2SBK9TGKvjTigOOz6DFqshgu9I19QQR5iElzYzKTBuU759+NJNCrVrKxjM
+BXbBogseXWerJN1ICTFxVz/hnAP1GdALPpzQWA6NxJJMBo83YV9F4+8xoUeEDn/0ZugTh0T6Bf/
vto0e1KIxUuNgV8eX3TjzWFRGsPG1J9i9iuaOWZDJ6f6DMAI4HN4YDmTsoAwrc2YYAeGJST3b43T
XYYrhTLZBD3gu5f5/iIOBDml3nHM8N82jhUaov5ghk81A+dAGs9N+lyRY9yka8PUv0SUrzQPWSqB
YVFmzUN6fb9nZdRvrgY7u67PE97j9qT1NPwGHbeOkbpV0v3bST/z1Q+DttmjuDAxBEwYSSa4BTJ4
w940nGv2XR88eNg9efZlsPgH11EWw1TjM30ScergdcieYgVUiO6pQSKcZ98qnYJHSM6ABIHobzZt
anSAdgC8Rop8nKORWY6g1Mlhysv6UudPkUfLj+LOKSbrv/Sm0J2Z0vJ4EArwfEDIevNY+d+NfVci
CwBi7lk8Zf4yigfF/RYAV82jp2ASIJ+GkVYwuVdKiV0mlThydO/d8x5q41BhTkIKgvOU56ireE3H
gSl+BVzoff8C7v0AmGEkTZQKV0f59NMI2krL3HTzFjZoCrMaMkw3Of03f6LTinq8KNlbhmqgGp5C
7cm1xQKRQDAYJ90/+xLxE7L144Qm/fK1psHpX4gjdClkxlhmWoZwUcj/PZoLSw2n+xGOKevSsHcS
k0oqk2HVGWsz2vo1dc8uCLfW8PnLB/8gOF198NVM0I6TKs1rNz862dFuto6DwD7YNulmQt+ChfQ2
ysBIU/0Nd/8xsfnrc3+YsEkTZhWu98WRhSo1pBywBtYu3XaKYUhLYgQcekaNtIvkrtkktpNMiCIU
dh7KQpn8Zl7z0wJg+j44zgpgxMmn6+oFFGXsDYFe5kf4bFtUxzru2TLK4faDuG9j/w1xgEuFAye4
V2wi7X8zYflJWOcbaJPhEYxNfaKO/70EnLz12sCqKUMgHOuk4KozBkkFdC4qORvSgcwPPoV69Sul
478WH58IksmW4H9X07PO70sx9IKRvn5qwmguCrmDtGPaQJyIYOqDQgceEulOuU3q3f83qYAfjv0F
v57lz/O/mtu6agJG7Wd/frhCI5SBdgEoZEW8ASDnBTAyhKuWkkRWaC+j1yy5l37ZBv+1HLEGguSn
oguEo/r3w08Df6D5gNXAzFKxixXF3HIibbiIApkkdjJYmTgpZMcWA4uJXIOMzIM8mrjRvDnbAwVd
d/n3d/qPk4qFiC4ez3gXS6mrIYSvmr50rSI71qRCxykZF/JSYaHD+yhsdd3gf5v5vxDP/nMb4EUI
WZfpx+T0//dziCIzkJ1hpsdpwDBCPk+5r2DqR9k0w3YkrmBm+Yo0yoawP8YoDn85GMQPigkLwTBM
AzqTPbndXP3ssQ+ZSusMUqYUwyAlq/yzGd1jYZKsyTXXSRB2IPmUMKWEyUA9nKzchU9YrVpxmGiR
E28dx+VWzRZu9sQljySTdL4+Xev2lzTPoK0TLO4BLo0+gF8VrccwvA0Y9AYng1zCf7/G/3ikCFAh
YXO6OFwYztUPsge9b43UsA5AFKmo6GJXOSaT4IhSB0vUoRACVGa01Szy0IC6mf/yVsWPiTzRMP/7
Fa4ONyEaT2tLvkLYvrvMcxJQQKqcuoVJlFIxsN+siReKX0eLsUVB1mhqgJnfK1SPZXqvxO8O7Emi
uz1cybkP+h6fWwWvlHXePleAXhFa59i77Sf5nDz++wn+Ca/5+3Kcvr49MW2EjQ/H1QFBx2a1esf4
J9P2TvDsZWBP+nAf2i94FwoDsQO6GopMaIXjXDTObDT0tSL0VUpgvHDesibbJi1Zbm5729YdiRlP
BnxwhL5TuTKzIdYiFJnbeLM1nC5CfZsK3/obV/+T5atrqBsuyM9sLM+M5m7trvjlCDSmbXX1C2Fr
YJ5G2o2hW/bVC7I0TkAn6K1DWcm9CX4w2EhczYXe3U+zwOi2S6rbyn1TgByB6SziNoUgUKBm1Eex
zpgBCwgeRqV8quNBYa4SouhJrG1CoeMty09ZvvjU1lawFnk+K9O9gOfaj/tIbGqgNTt+lNgJGScj
e8MkB71ztveZ9/tqtS3d3/gp031y9WstDX6OymyVWufa5N032rC1rUQcyOAh/q5HLLud0uBigr2R
x7naTSZB6J9GC70vMUqjTauF4TwH5XrEzOaX5fWzBIK2AzPKIr1Bs2zrqgQSZmpLNbB11Fmk503m
VPI1pnsxP3P52GvB3JmEfKS1VTVCKdzxCbjSH3Lir1y1AYwHXiX7C/q+76pHkS8lQJCDAYD7h0Tq
LOjOE/4wmT6h+9jjrP3v7//HKPb6ceomPlLw1GGqm1ffX0P3FIxOpx+U4c6zHvz4WUvvM/1loOEp
7eUAWOBXe4uZVvz/ODuTpca1bV2/y21fRWiqVuN2bLnENhgwCXQUJAmq61pPf77JuY2dQCQRu7Fi
5VqZpG1ZmmOMf/yFCx56qfUGdcWj6fyJHRyfzGPGHidhCTAOq8RdmS7rzOlMUqRBCKPpPhf0H7q6
99OnlEoUhA81c2xUazsd0qsLQWXMSLwo2Jr6BCqSpWwnD//+iF/1dNCIoGloOtIRtvL6p94oahXE
ZZmhHrvh2bHv1ClbESHZQddGjN7omK9pC5M8q7FgDC/vmhDGffLbZLv07zdi2V+PUlmecN+xcMKl
aflUIKOxjQZV1CX05KPccMxxtUscfZmyQZHNs27myKBIS62jtSjt1zJ4KVFFuvZIYKV7M7Mn1Wu8
p31/oXFutuKdBbJemLvAIZmkZH+UnWYnXNOLJ0yOeV/fBD0zWpk+TQlaAvawBoNqTf7H1FQHbOHY
MjGQ2801SokXSd7TCn81OOREy3UcehdnQlqAuCrPnxocD/SxvTUwgVRn5zpGVWzh68Ykuu6zGD/W
BrlZuI7C4WAb8WpQsYfdEHy+pjXMzRCqr1z0RA0IZozlL35vDoXYSTFuUqJtBE8joigrmsBwRF/x
IWAK2M1IvEfvZc1zVY5rH361cmlR70kuloysBi1cZ7rYNlHwPhi4QY79ldxHAhfD2E/u5IdmOdQZ
PEHVg4qpfI8FWj+l6wby5ThUD6mOtqHMxqON0WbWQ0Eunu28v1Ha4DhrKDRCjnt2+4Htnk0ChBm2
diK29jEr1AL4vx+y7cw6iU8p+czCRf8VwLg/6gaEgPFoKW+55X/ghUwDkXGxzNHT5nzVtfktTnLh
KNYhD1PkVnc2bJdxG3HvxZOzaqZLR44VoAlhrXDE9Xe+4Eo2V+2+qNHQauexMOho581YbGMkjLjA
oD0umYhzzLIx0C94ssPz1IQ0LUBiifbuRw4vgEefg6WG5Wq/3RDmlm3xlhGkWSnO/bm6CrOJIFJ9
J9wU4o8HaL9SZrFLoB5DGPLrt86fb5xJ7GtVLrhHz46cnWymChQOaTqsmw4f3oZ0Z2jdkgdt/x5Q
S1d4AOd0UyxMM8xVlXB8jP3hDkHTAhzVDjE68OtDCkNJ/lpeNsGqzfbRoFmbNHjGv+q6NjeBXnl5
111I54Y1IvPxzq1OIDTu4XUx7/WGv7nYlEDrqu6TS82X3pkvaY6iUwYdGdOBrd1G184uSSXt7DEq
tsZEKnfPgmM412q3nAwMFF4cMiPyNGsx2eZAnB38SWvrjuWEgpBoqJ91kuwjfZlBQcrOlnZRIEYS
KY5mN960hnWvmlvVHQ89fGIfh3V/1LgwUCsia98gB2QPdeQRblqgZB40i515K50jYIZYMEdQ9zla
ftW06tVMfyU/qV0GeylLdyayBEm8sAS28wZxev//eW1GFhQOzGYqfcPFtkGPKtCWOrH+oPQFLH+C
Sy4puiJ4yO1naXkJWreRz5mU1okB2Zx27OTnaB8yYggosTHCThNJXXipSebhrlObN5SfU8qzgo1a
H45XWXhXlBrxcjzArFflDxo4BdSKepj6s8laqpBbOFT5sbGvRIhHX7gcXUaFap2K9IZcsOMoXJSU
+JbzrfbxvDYkzYgzOg35S9JuP0/PpXtwopbjx2Ut8mIGbHrslxYmRCgXZ3AXQk7CpL2byXIIiALt
nXIBOhmwS+Q0e7R4exigLdox/m0SgpIRZIQ3WIjP/TxTFhD6w8Bx83IzqyzR202kilMEmh6Oxi40
AiIjetDXiUtFymlxTuFjxpAqJaOrMSF39u+N8yeN/5DpMM6zJzmAzvQsDGtRkFA0d6vWALLFniHQ
X6QeCAa1J5pLPmKPAsUEwsxEC6pCeZnCzQfLh+2ViWgWAQiOZSmCKnycPVu5od837HQ7KoUXQrdx
EDbXzs1Q3Wel9cut31ii+yVbNR7Yquhvx4AYKyqwngRbfA4MXPIcKHdOvVJH3KzzTQMJCfcygBIs
PovXFpNFmGewlW7dLlzjheM1rUV2ZXY1IcqKJgTWXX6XRvEV8hfXhrtCYqsxkW5sioPavEgCR9R0
niofCv9DXyAZmCY8VcldLvNppROKDA2m57rN6lIxtWuy4e6q7jlozH0PcUbVuiue/Y7Ffi5WoAoB
54QD+zlL3gJUZlaCGA41H9Bm7VfnoYAxAauRVScj4Ey/jwDOqLAcL24FyE9W+TddPiDPxLW811ZS
15knD30+eSOcDVA6XNgZrio8alHe2EQnayJbjdGwGzmrghddfQ+on5LoLuumfGQ75VFJbzPbpqG+
CDaWZaV5pV4ubFUmsbI/tsxVxslbh+U5EsNuhk0S9JDJon1ivU3TwA14jqMHEHK+EbYQw9nmE5rc
pfDFvYmGqrP7VZbynp1xHbB7wUVoG0ML6rvWqw2s//VbXaMqEC4bRDt31nCShTZeYFlBzAOuNLjc
XPmTeuGObUSy55Gx8egzCrxpfELVbfZQVbJJkzfGAM/lXpRXRr46VjIwYth16ZijtD55YPYhgSjD
bxfoteVJ55LsnTec9SSkaHa2YRKBg6rd1tMFq5xmZHUMQ7CSmwTtzMEWTzjckckV8+cjVMNjqlzx
+bBC26RR/keN6nv5v6F0TB1TSqxujWZYDzGGqg3tJbsYVdmYEM+xuMAKYJapyE0Fca5aO6G7Vlkh
55L3nBgvuO2c+vRqiNqdktJl9zAGxHVSYqXFbasw5CRBfnY54HBF2Qio9qE1Xhl4gmTN1iSSmM+x
ClqEAFBgkaSu1GoTE9mLFwC9bsA99yZG57c86iigfaj8MNl9B+KYCFRcXKgMgUjkbzxFNecK/dqc
n6RDYzU/0w6Z5jOYsjxKgVF+nPXFd/iJqQlcFggacq3P2pikaINGN/GTBkkeMqh/aO0qeIuBwY4d
OSbFQsfJaE5hBlTHnnZL3gpT85OpqvUdqigjF8FUUZx8yRYqSiO266ABv2qynWkleHbCOxLjqlGd
69qJjtNQLANStPSQUydrCEJOWEHQPqgzVkbq5mxmL0O889HJ1+2Z7pGG/MawzU38ezIrb4KwIygi
PT/WGQau3WzyxhgDW/uSjuThjb/w2vAY3vWZhBTMumYozuWsbqJorUHKkPw5m3SooT4CgXpwMiPy
sccieIzwkZKFvEhGMiOwOYgPuSDnHA3JVI/PCTZgNS5mfgshCj8n8weN3XdgpEn6rYOoxMED/xMY
WetdUZchyJ+8Yolxpuk2m3eMG3QswH98tW+BZ0vVkZsKtEEo9P++R7Mq0vwaKuIJGpbsiSSDU7bf
NOpMfr0fXWf5MxUi+gmX+u5zWprKPQrRmtlO//uF61kTRdkFudzFSLzRId5Sb/zrouEkAw/TfzSx
+fbpsIjotbGEQSPkfJqVC8XxtRq/2hNeIinUgRQdBh50sI37Yxlda9FNGYS7qj7SBlDNK+O/AZrx
QiBE0+Rf7mc/2aHp67azkpxNorpqG3ctHMQl0ZtRjKuZqixnSOla0g2s/emv7OhIEMKyVNp1YrEp
my45Ruz2T555eMJwsf9GEaS7j6u7RF/gTOB8GmzLoWrRACty+sQKpYLG3RI0g7BR37uttu666ErF
yKksVFyF/aU6upvauUyQdfV07bSR12nZSn6LYT3ctxDWClqPkiI26eMmMp8b24dabRFJmG6kjaBa
EjGGCU3AB68RhyeQj9h6Y1hLh/Cr04tNoHYrq2gucb6Rc5D00WrkdiJH27fJBmOfVcym/fyQ4gNa
TZ4yN/jj5as6u0jIXDbnaoYoXQ2Xj3nNnGDQ7j80nAlqFJ1hpBLItqZzE+PgGZSI2gE1DOjkJZef
dcvseC22vgxAkvNNUQ+dhIOrhsYvHbP3jp5BWFC3EIZHIpaGKF9bRrSFaCsbG82i1jI4WRXOIeGv
tjR3YUbDaC1QwkqqfEN+sZVAd6cZLmcbDlcJGfktAlSpIscTaXQDMnuFhAxBa6LvSHxdtMQBMCmK
yroRTEXykiM28w1WzA0UWY4HnTZ5pPVRp+JKo05P7oMGVOJrzUGh0tadtUz9lkGfVTKcMvlKU+XQ
jzyPmOMp5DK5wUEO5tSKsfQ9zF/c+iy/cQNg3erDe7n6Qi6FBcxG6hxQ3OGkqsFhrDHcxJLUZ5PH
t1Vv0SOXWrCFh7F1YZUpxhGz6mXI940CfVPaoK8w8HL3DnvBJFM3NG+pNXmCtj0pC7qsRa+/YKi/
Lt3zOP2ZoAJiEoJsgsmTt6U8h2JD/6Wk7EjNJ/ppeyxWQbRSs4ky33m+y1p5ROGfvH0sTFpEuTKY
lCvkzvpTUCgr9AWroZ3IAgQ4SnXjBuTIM7Q3Ils2sreWvf1Y4FaCI4hc5I8GScX1pTXrO98lopRl
kEXj0FvGFblJyyzjYrGx0HGomK7tmmnJtGHBOzczGdSF7u+cJHgqRkB1Ru4sgwqAkdnU7svc3Me2
9jQ0j9mU9YsKOAOruxc+XoyLKWI+pr5nYWFKrz9V9K1l7Kw0n1/SMhInHtW/mew0SrxDQNjUQu6i
FZpVcSWbT+nfUDTaLsJIRXTthiFMOhdomB6JbI9EvMW/R3bFCWwajSQ9N1E9fCTPCaBWWIbHzvc0
7cJATZZTDSggm6nKJz2ZS6hwMo2ZgBmfk0rO9w/ImENuUCtEZdz/I8SCgkAqPSpwSh5Rsl1KnIyC
fvRMkW5cASHI7D4mmXClWuUPtVR814bYmo3vlMaGkVP/7yKTp21fm/WE+QZ3GPCOXa9JP9qPzhln
91k9Ikwqi2wjh6UChOjfeOF3FU5uLPCVp77hxvP3i3c51Q/FA+UN0EccqaisMznP6PwoqP9+rW9r
G0sSW5M5GLb22eqr6/tghlPLK1nSQDmv9lly6t0r6EiYBAeY/Vdej5WDuFLMQ65sfnj5718fP2rS
DBAYu59rq5umRty3Y3ZqWoEFbkCeqZQoDY1Ya3HyS+3GZd4VWyBsj71uk75IHh87wGsrLakrHE7G
sxTF0SPLnzNBoxLQKA1msWm+QTz3B6+ffrGhRSHUcPaKo1R0Sm9zYlbA2POVo2ydVPNG/RhP2nK0
FOyc+iu/lk4y2UpTw+sMBm4G1abJ6l3pqi8MAsz0iJPBlBQB4BTam1KVUBSdF2yjiHGeDlrM6qOc
rHChSLHo1Zkpp/C5xRBYyuLyvDyh0LxCzgcUHDo4hkDd9UPqCvBGne72mEq06NxM/jrGXJABlDzR
GjSwjlAPcgrZBTMVcoqiBo57qFJG9woB0aZhPq0e6iL1CoadRikuVBG31Dfu2F5XBRseUCNslcir
MAUUZ9QGWZhD4kzWWu/uVLiFBuoDkRKEqDtwqQ6mCK/+/dV/5I987h1Ym+uGyeoKSurnhhWOrjrU
Q8Z2vL2Y1Yi6Bz+D+U3W+0gGEEBwjA8CxA9bDElW0wEB8Aj9QLH5+mRjrXOlqIxy8ENIrSXxQdoS
y5WvK/LrLNkoQXVl9Po2m2voOqYG97XdR3pwek2hTRWO7kVjgYXStBS+clVNCZZ/CDrStL0ZZnOr
cNJSYWRHUomXYYLRsGXBvSzrAAqcvtIYipwkXeuKuZMjfW/rO476H7XKX2XqLstMi8YeiTo8E+fT
NjOyTC1IEcSdDA0Icp+bMB0x+HmRkM6hbPBWAaT/9xf01RFMviYtNpZgHIGMon+fQ6ixnWmocCCS
WBBIls/FoIqGlEIJ8krkUV5eC6SJ4pCjFw7dm0Ib8YLFWoF9J9DX+t/vCcri146Tk4p8YJkVDBfr
08mMqH4qrBj7Wgm95SxIuBqyBR5Rf0gaShemNxn+STLFql1L7dZMcjWirlvFNlY6t5nFvVXn4XY2
aSOxIQ76PR3blBS4rbHPFntTmo4rZ3kPyloGTjv2lCsIyZVYmeRUATHzx0aKpOvn960dU3rnRY1U
yCY7/UPLlrDg8oMrn3dSSQgCncnU/dZgPhQ2jF9xlJ0e6VL7FmJwP9nXcdQdLfOJU0jsLKc5pagU
pbyO0vzhULZy9AY9NmotmsFG2s7hU660J7gXy4lSK4VcuSPOOMu8ljN8XWh6vT5/4PuicFZmCaUU
dmYORbAZdrq5yaaXcMINVVW7X7qdYbqtLYk32PEw3feu9STlyFGETACTigIdnoKgPUd6DsPOwIVi
YHMGuaiuWpiKiD4cjDudbG+V8Zaul0WXvD6ynTaV6UT4wC/0JKs469fGlD12avJi4hFdNjuJY00x
afIk7kKf0uIBg7Vhj9eaCnUcneAIg07eY4nv75jSlgkNgNRw0mHOur0Bk6che5At7CD9IuLbyXE2
Fe6t0Xxx+f7mGAwa+WaDi1RNm609x1BUSPfaIduS7a0xaocmRAuX/jZM7P2QuUGfS2fLE8wrttzR
1daD4ZKJoF9aZ9pJzyGXbiU1hk1yqTsUUhlGymO1l2sOeuAmvU17axPq2r3Txyhsyx2Va8x3ha4v
p7A4l2247LChtMAlAPEdaFSyiI1EsmfuckAeF/ndtmzRhj3W2OdqXIMeK2faJSaZLqovaSvDHjFH
DMZ+A8UMOx0CcLow2gUkmgTTOuHGoE3JOsxpo+uxnA8StbNpDKOECzhciKkRy7a79Q0TnI93Z6Jg
Fw8qpCk32yCT3rsK6hCn3ZtsToEs8oR/RH2VsOMTOVcm8/aauUvys1xaKHX1Io9LMa3iKMOXxNmw
9MMw2VcI6cZRn4HUFxdZuvygOuNQRk60U24c84qTvkvDfQhSI+lRXcLeGzY27ovcSS7dvckCyjK2
ydqyangobyX9v9ErXlsQx11CuW/2qLvXMTsPdglPCdKjdJ9q7p8uHH9DktkGmBMOjnufTcU17fEI
gNoFMDlYGl7LTdGcaNQTkPOYrYTE9jlcZG87LDuc5DAYdfAalejCv4+z77ofTjMaL+Kc6I2NT8d6
4yRqk4OTnqD5cLSCs4E7PtT4XPbLsHzrxbNmvBnRKqukCId97k+mgh/+Jp+qMMlKABu6ZUNmdD6d
p3ZAEImWtRi5JHuMExDbSulogB19sYJJOJnFpmMtLFlTdKFV5RNkDce7fjNZvMBrzElAjTvyYGC9
/nBxvvJbwABVujCKm7C0z1w2lYhG/LHjTMIuPOzVcLSwO8jei/qC1MlmizKNLDm4Jn2y51LVMDBr
d/yhQ/7ajfMuPmKWiIyjvMjff325jfKg+X//R/xf0+71ie8vPbn6G14o7MT7/vK/rbhw3n/4yJLW
9fe3QWlThQkKi28y6ep/v5jV47pbGHN6koVDYglIqJpSrOThIIXn5T5AzhlwQiniLF0STNBJQUo6
CL/i2uj2b//9jj64e1/ekRCSuwCFAXrd3+8o1PombxUrPeV0AHPsbKWJhTy6Y7m2p2Cyp9HAQgpW
8nJy87HmTxhlVdxYgQhiM3nS2DkH802GJ0YYXOTP9LjZQ/MvBs2T4M9UXSK0aBnrD0b0UhxrxOI6
WwqTLBjOOxtkdZyLh25IbuWSUSICoxrv5JiaZjMSmOdAiEV/VgXZ4Gzt4YuyAf8zV1xENPEFW5mI
FlbApiNgIkLOLuGFfryX8ESOm5ZCflnvJJ6pYqrARrSdku2/LyTP0nffLSxdl5YKo1X3E3CpapR5
QxAnIlB3hKF5qPTxInEcDCzW2G2iSlTOo83j/qarJNgY5rUQFRHlxT4/2GG4dZph20zUHYVMclSP
Xb+wNWUnouZpdBq25LdW9UDRkx0CNiNEFEwapsS1j4wIeWtAr5tUi8JyEHvAZVTfcRbb1ZZy7jJ7
CTQVVeFJgmwgiR9YkwTyskT5k2DIoGEniE/fED+U/Rrsomk3sfYib8s6CqRsGVFj+WGR1oqWlCDY
2GjiXzlosUMHjZzf8jLaOagybBYpg/U0jOqyIaohyq8msBI8IjBhZanPCCSZBIbMiOZPz+ovI1Bg
2sGqAMFom4bgmE2EbXhmokYH4YsTjdkLw2Puqw94FBLuyCbQSvcsACRCytkxTNeAMBIxptrG9q7U
b0UcL3GiyebXoXt1Ascr+32Qvws7uJqzBtHKrtc/QF6hXYT6ooV7Z8aQA/8CO36BCjHOODpScCKW
1ZjQRra1haGS0K7hmyS7izLOV1J8HIvshoQlq3PpVQZP+iUo1V7Db12CXPLSycMVd1Av0+11N2w6
no4ivmJLyr6akAJpdsvWV0mkV22z6XxGV9yxOghqi04fmHPRWLjqIQvweaChk2v0riELApC6gfJT
UgDZITe9DQOSXhU+MMYeoJLDdC9izH8EjIu6fVXydKkqEM+UwDi0lbZoQ4y/mZV6NtySYELToIRn
Bblj2neQ3f8MHW8xjQ99qR8k8hXM1ipGlPGxkC+HbQTuxgJbOhxgrL6p2STG+UuH+lHvrW0LNlm4
0WOAo3bnjPshmI6pNv9Gm7iFrBAcC2fAPNXaTChk3Jr8SvnAx3gT+dUIswPDSNTpRNqFntxE9bAB
WgSmOWB4ltJsgJQJ6CuSLEv3AjeHluNZtiEK/BaLgZL2SHJVeyvDdqvyF4EGikvOkaHsbW3vant+
HXR7BVxXVwl7oqecun5ZA0IG47vFhOyIiyvIDZBAsL/FxGRRwkWvcdt2crSMT0W9qdorf6SR64kB
yWi+QX6gl75T05gxTFVZFXZ78++z5hvmm65SQwTqEI1dyeflTJikdjBkfXJSBwdCEVClMm0TLAHy
KF7ikOSU6RY+qw2/YkiGh6ybDrk54n/WrtHx//vNfOTm/F1BDI2ZVWepB56mfrYJDYwxrY0qC/DU
X3XZyUYRVs8IyWKMMGjn5qpehDY8N/SEPPfGSdd+J0DJThDyNYqjzeCxNseaiJ2TBTdjQBlOK+QE
B4UHo8edrYM/2a0Q2/+Aw33DKuedM2OStm1AO/1c+/y2NzQ3J7ksxSZSJ7W0gy3RgQQw/Ic3TnZf
OPky4L9iAfrMbntq0Z0oZ6XT19l8F1QZ5I4DSI4xc3q2pDshi8XXUb1xOR/qESoGbCxdZ0TCdZ6m
Ly6Z2d4D83pSwx9azW8aPT4MAhGVmGwDSuSnVlP45EW0g4tCk6E3BoN2p5OenZXmpm3IyyEwElmw
5KaW0S+DAFMLQrGqx2uleBj6deLfiFj1Gqh/BSHj/8UtwqVkbemwTNI/ouv+o8cKcSQGUTEVnGVm
8hlVzF5yPB5+q0bgSYZcXVEC2kOqu1iVXDnO3n3BhGmJOG8dY3QZP6XmU4ZlwKDdRDB7aspD89jg
lhLG2xjP8Ix+zTQxiDV+etK0L0UdU0vSGhw4VJD11U/tURzGhjlrbXCaMB8yw2KhxmxiCFs2S0z0
ffgeWr2NXYwrcnbOPXe8svvh4sm+4fPzhQhFtQTRjTBM5Vv8j4vnM4mOiVoGJyh7i6kWm4LQ2SLI
15nrv1qcaAW+lgzsvv9W9/YuURSvmOw1x+UyuqTmEbOK3IxZpNDEtY9OyvwGfcXuflRvfSUZwFJH
tGXJvNSvUC+DqqMVkaocM6jZaZ4vwCyeM6WAPQVYG884vm57Ye/nFLFy9OQTIWg7CgKO/Idn4Rtk
i7tNx+OQA9KG8vDpkg24tjl+k/pADA8VBKnadI4Id3nGwXExhbEmOI0dew82axxREQ+xvXJD7DMY
us30Qdg/zTrfXBsdCRE2ypA+EO58GsOG2ghn15/8o18+6MqlxtkvN0hDwBRh3Gbd/bDrpH9LAMBV
d4dAfW3rn67KNyeETIVkDqS9pH58XLX/uJHSssm0tIv9Y4ydj57gomXX45aoxYD4zAI1tNE/M4GA
NCS9uZ0TYliA03ImFd2470C8qpxqhh+A2QGXJT+Nql/HQcsAKAbbt9AZYV38933uYq5iwv+zjgKp
VVNpezV7dSNO3X8/T1+9/VxexwXyFFwOzv9Pj3TREy3Vh751LPKHVMOIbxfTD3LFHoY4xaaUkTPZ
MAv34PimOW1LZUAL3R4CppJ8PoI8uMkPt8fXGVS+JSJ04ATRaXyGCZLaTLCn4KPr4YtPF0qHKaoN
+S0epsCs9n+4Al+nUFwFeTZoHCh/hIr8faVVOhvfGFuT1JINXm1IqP1lRdOTNC+Ef7bmW6lisMXB
0jq3kicupW00mCPQD2y3vQTF//2Ovvn8pkUTAV9f3gCf60PaRYXtlpBYZJ5RlG4kycR2PNiLSrAX
zU/iDr7qL2eqBQMaZQdFH0bN561Ur4umN3gIcfQK1nKvxL2AyVztFkv5XzVAvJOM55LRsUASJmOV
ZLZRyGpTn0+u1CLGFwPPgTAxkbzhUYU0x54oB1jHhTqOUOazEeB8OOxLwt9lEBLRsVBvu7OrN4zJ
WBfwENpQTJvm0DS3Y3nUymgbgBobzTuIzSZLjxom/iqZpFJ/3xLfZh4LdukGX1p2UWxiyi4wGEzx
oNSorLcCJnnh2DizMR64KpoeeELY60UM98VUkiKFM1jxXIT0s/RZoYy4KTapiBnxJk9K+rQJjmUQ
7ySLAC+3Ht+YwY6gaCMZabqdlkXXEfE29giISocrCSmJ+yIG/9yYSEoCPBLWqX49xmLpt+l1VuSb
yOn2Rq6tJFQ9+zZGG2zRLsNUb0n/WFgEfVpTeUdDs2sLcpfksDlrzZ4Mra1uewHsjLxJ2OME66DB
RRtLJy6hIvq168hIvZDFz/slKx25gM9ZX4epvpZr8L56U21+kBnBJ2UU3FJRqneH9lieawE/HMAr
l1Qwq1POUO8qPzlkIzJ3fgLdyTpv+iudl0QCdIEfjAL+upuRUBFztZXTiFQyxAyDdjyh+uCuRaou
21YsXaUblyKdhYY3wRWVq8E+DMDhqdGQ++WXDgnjh83JN48Q/BxqDI04SvYv8S7D2DqE2VlHib3g
GyYHbCzKiV2bWbEizPz3E2t8c4bweraho861LLDFv8+QYc6VfugV81jyaYMklSoFj1MMUdB72bI7
qI0BZ3RMmLpRkM/9PLLQQHYBTxtGZ+jrlzrN0Ho9mC15oEm9dwp3PRiQwm28FEg0kzNlqS4tqz/b
MLrHiBQq88l1m0sGE7XD17uv/3TILLDFtsRt3bINcjFbUp0V+Zhb1cg2WsfmCsgVb5GgmxkS859A
H3lS/t2bocVlDGNfhUD2C51RL5KkDOaSWhL9Ulg3CzQ6qAstzy4JYR52hDBNf6zonYQdbrUB912i
Y8N3tdwYyWNX/Enc7oej9JuhxiEGGjxPlXpZtmh/fzGmPuRqqAzOUS/v8S60rXZF6IWWt0xkBHLo
FxrYFCcaAp0yu4LCnLHlY3Sebic8yKXdUdEtaq4czuPeNJ0r0LWwGDYqJ13yWoXGumnvbPPeHqJV
nHoZwZTc0JmzF/EPEk/36yn990f5hKg5WpPaozY6xALeWiORvcOpFDda/QICYIaXvE3XRQ6HuG3Z
lGDMzMC/NjrCKnyS8/hMJdaf9aAv8/zg49mJCigK7jv5VEzYy+EZibCe4veKMm5M7xOS6IzyKBRI
Yy50d5hlOc9R2jCAQB86mFZ/dO3BQ4a8CHkHqaqvk9zZKvQJtn7sbWPrBtjnzkQlufEVBAU/QVUb
T+hK8Qa2cfVw3Vetw2PwNXBryNSMmpF6Jw9dMXnq1hJLHY621OL6IsJBbKm1hyk60ud++JRArfew
jlnasB5SQrEUAW0rKRf3dahABtsqBbiLXi0q8JYIqRCOXnPxzgFZuT8cNqb15b7nm9Glt7lOy8JM
9/dNlkRWxVtvneOkiL2ukp+l6Ms4+6PjiZrwTbE/9ggbV6en2X9pgAuzQScu8eRokWeNDwQr95Se
cdeXw0pBLdDKbwrTxln3hiHCxpqKXM6n4c2eW2aFE4ewP3CgWda28dlNpg0IFyIYwl4Ts0XBdJ2z
xBjCYbXH3OQtGHHeAbF8zcaRNupXZlxcNSBrtmRjmR2qoFl3JQThGvpI88PI+E2bjXGBhfO/DqT+
lcxpNZnRdW5uH7F6FsVwTUrkKXfbFZw4qOp4zhdLzQ89zQyOqfKocUJi2BI45JnMEYo29F3koeuV
v1YmdeGUPwYxfa0UvD9AD/Yuuk0M4qfuj61LUTQV/a+N9CBKHpl+7GYb5K8G35GF2rWH7iimK7Se
TmvvDcAuDKwAYkabjcwm6E9kXdMltxbfGxwpc2MB5DZquDXzPwnEN2JVQ7j8udp6TbdvynvNJgf2
lZiXTWAL0i45hqL5h6P4G+IADAZV8qr4TOD4nz5WxVznTsTnHUPI/YVCjkd4CsXSSppla90P3ePE
vPmjc8wHA/bvCsDLOi4EKxK7IFF84g6bbdBFbqRwNTFqIs2a1XL9qlVwBrpAPbWxi9nSxshpqNq1
TCOx/FWdnDT6nEK/jnHlibnB6XqHrFunBM2bjKic60szfVTFH6vGyBcjA13fOnkHtaHG8EUH4DTR
5tEb5aT9VvigteRVJ/arVb2mVNjWUfcWfouc90VvrpXf5MwjABu9rL6p82enYQ8Dp04LcnYB0Yo7
keinjn9OaivwRqPPH+K3OR88HSAXpNVE3J9W4FfwsCbSgwn2q9FP6sZ1S1Jul68qv/BEZLJU91F6
oSuBx1uyyRhCAu7RqiBl/ZDhNwZmXag1lBEANfQoGdn0bs/BEm3unGme3zRrQ5zGqfYsP7kGdJcL
p+u4fB0gahKPtK4Nc1mzI5orwv8w65N237N0t46QNj9WyrGjN86vUnXYmuTUanhUzMa5NCH3PxqN
WBhQSswu8WIs1wZyVAlyx+We/BZEQS2GnTZ2sw8J2H/FNU47L9exW1nkwgoXs00wb30C71+gZtub
xtlabIseYxa8rjurebZnwpnT6ayMm0T6LzrT9QyC2PQ8CAbr7QFlcnmtdf195eQRBnASa0jTGr7I
uArU7KikHPs18rbjpLYQ/e3FyIKBDR3xdLhl5RvwVb5fgHnU5NM2GIotvc4LVKcFmRr8gQgJJFIl
6SAa5iucyZZDEa/ZLUX9TV6lPzSB1jdlQDMheEn0lPZHl7//H4iCX6l1wkBrH5PE3CMUYLtFOFU2
vEVJc4X8SY0ol9olsaJrEUnlhjq+Mb5IPQF+ugHJ8lBVW5UFD8ljNgQfx1x36UuZnYmIhonZVLAi
s3OF/q9AqzlcKOYCp6raH9CqnLUKZuqLzf4s3QMTVqxu+BnnhuW6zOOpIWmr6c5ttyXLgIxmPVIS
L2gf/esK/DGzIFr0yxJJYYTnb4M8mx6tHzZQWW18Iuf7MX/5d9f8wbb8fFpYJrM+DgcoHLRPMFBc
h9aQ4SF5dOvupPChpSTb746S/YlIu9DfjKBczlBwumhfR9pvrT/KJXjCrKVUklc4LnpYUHBWhY9P
OGXWHxjDiM+A3O4Ob2z5GWXx9ZTOm3MJ7bvcw6CSwuo249SGRMMM1OE4m4IzSHP+iU2SgrDUf+yM
B5BVL0qfaWD7OFgX5IT4EXJshXjjp6RCSMtDoQ9cSK4Utl19VCzf5+He5jRoSICO5mEZQdTR3Z84
sx9+Bf+6cp/aWhv66Ki2kX2soHUkAiV6cpiCcxJuO+WOx6IcQzwNT4WAcFyHJOTpC8wrYgJ9c7jN
5l2FnVkJId8W6GtxCXWaVzO8n4y71iyXFTI+vBBHbVXytw/RVtiv6czKa1hM1pvqXqroNM8hTvcj
QvIdNrIeJtVbzXluLcEu72V0wPLiqyLsmACxPuc61/Uh6t4jbDRxiIjx2Y9oWEiuXpGMvmjKeA09
wPv37WV8hdAcDYqUhkWOrZru/1B2HsuNY1sW/SJEwF9gSoDeyVIUJwilDLz3+PpeyB50pbKiFP3e
JKMqSxRJ4OKcbeVv9yOyad+cVB5G5sTOB6YYX40gcWUiMzxfX0/mp8eLs5svfLaAINib3bIk1pIj
meHfMYNrK63VnDCj6dD6D6VsOhrDNbjAoh+f9fTcdehoxbBV1V8NQbwhQ5Q5Per+c89z384ObUrI
iEG5SHaQDdyXuKKZQjXvcQKF7byvngi//37Pv+G6vy+M/3vP86L6jzNItwpPzr1EHBMewFUqLasE
ezKt2zkBoDIqOd831zVIvV0ROBs+JKO6zKaLHKKm6m6laixtLnGtesqYS7zGeIiD1g1Ce6eC8lRi
hdtyrEgBRX303slPLXBO5BfLLJrjx3bNVFEGUHPT+IuxOCn+V0YMpEnSsTH620m50QOhqReDopZ4
uMyzq9+ipTKwlFn4D/1j0Rqc11uVjOrOnx3tK3XA7ViReCULZ37qxQoJ4OVWtZ8bjT5f6iDg8ZWg
J86d4MhXRMWkSz9V6qE06dMbh2VTPpSSRKTw4YeP+t+OexMTEEv/TId8Xy3RXduRSJgcFbIPST31
P5qyQAKiuDFotZSiX8OxkFwqKXPQO7rCXzNel4lHdD13TbQ3xkcRPYXZUlfWNqltg/ZMNZkanSyk
0tMhzQ6NuInOzYcnu38HDw2byzCiQwGcBIGd0oMkSeQ40lEpOQ0cFzejICrYn/YsRogLHtHIdNkp
4fGYUBKQflQQAOEvhYU8uYbkZtf2BptVr1L4m8KUnkc4SwQS/P2sPDGqljlGWw5UhAcDVhvOxj5/
z5kxokxZUbP4wyf69xoF6GnoCh8pWUbf1ygFS2auUylyzHh2yo9E81gR6R0RWsgfKLh//er+8Urf
wHWcU6UIUl5p6hCqc+Nb55RhlRKR/35H/zqG//MtzUfUP27HZMRSHHQWXx39p3WDtJRnCLWi+n2p
OSpIaVflWEF+Ovn+Jsk4+f7x/r6dfKFtNV2W8LKNlpFZSuhRemu0Lzt46JUnO3gro245cMVRteAU
NnHi8ouRrsFqTLEzgvt4TsAfD6b/MBofvauMnPHBMjIORkQb8h4+KFJ3kn6vB3sl/siCbdG8SRrY
62MnXyuxtcgQLpI1s0XfbIsf2aO/Yab53Vl0283UGr7ZPz9UryrrQcimeezlp8G/4173TYKFvvKI
g1tn/ZWdxPrhbrf/9v4RO0XSnIlIHDTpO09SENhRNck0kRAE5YpWb0HnxzIY0lVE+TrSUsQaEiHI
Xk8BwRC4nhVsbB21Czi0N2yDeVQwxMFGlTtHeQak8cf1pgpDQqs7zLwDUnxScgfuvbgQG61hcRGT
k3m8UpYHbjxH5wvbiYbsCDmwEau4f2v8h8K/G9WXAnAauwAgCQ04LqlkOvIhO/M3cVeuUs5Wn8lb
JcS4LqPlMOuxz7ZRL32goVD5zDnyFTJiBSYPc3x84wvvIHHNhliCdmvkjx4CkSCo3NbCw0gxg4Im
nUxsnvLkb1bwIUPdLtg+hvgza9GZYrDxcp++5iJdpkXk+IBL8uhQmuOowetsobJ1zheSSFp0UAdP
V3daC4XgqxuPOOEG9VKv/+By+nvRp2aNcwU9AN5W4zuhlultNdSCL3CaTrlKiPrwFmuPjbILBr4C
ciX++9b/t5cz2URtBlxoHOPbg9gzo6mh7mg8gkA6OU/BPvpVRWeV7I2gmGM0fiIM/0UGA6OKQ3k2
tiNd/F4p3aZKOk1yNx052EPMcmag7mhX/0QnaoakZByNjlCK5EZZb1N+JkYKt/n/f9OA3zikLWAA
Qevon3cmWQyNovXVdLSyiLQaWn8ejOHghQcKMddx/MPzQtX+Pgl4y8gQDFUQlQZX9ufrTfkQJp3U
TnQB3WFQZi0oiQyeC56QeGBWPZcXe98+k+2f+Os8IzPWLZfDAXEW0f3FR5e/StpXdogiTIa0oi66
8hiJZ6ncVPabDF0D0M7hSJQ8ZtpniHmjcBGIBSnKbGcc3rR05RNZbXKkH5P8Nf+y0k3ONElNVbnH
5FmMe6R544QIvnK9j0GcrWCbJ9vsVf20+mMXsGjfBdOl1PZtscqNF9GtQBMoLeqrO6V2q8cs36Y3
qzpxKmjekze8xvlTqt0p+quRumjI2m2fOsiBslM2AhnQsrsYosco/+z4ifdkF8XmJjXvVPvUvsWG
G+SfOGrH6JKvY28hvY79o1Q9jOah1hwggiJ3herGz8EDhrB6yT2eVi6XT6kumAJD6Vh2Tk3Kf7KX
pXNE07HH4bfjvXXjVT+GD4jpkM2CfTbqo26QjbZUfw3ybZLPZe02VK7191Z0nxMtwNaL/5WUPiJ7
rjmISQ214RLCVLX3kH4mUieAlmIZ1GR034/WsUuoDETY9ezXTzq/hiDV5lkn0GCJt8DKFv3Zshfd
o8VfDk9DdrLJyhvvBgePjk7nQP0+lk8CV3W+MV/xsZYpKscbslCzWyXrUj8G2WGwDjkwZbgpzaU1
vQTlPsDyIn3YEXzdPgAloj+dNA/i89+jbhFsKTdTzrMDlgc6izPE4Ye9+X+fIpBJaHUJG0WQbH7D
0/RkCOViqn/f016PZ3snYrpId23qyHRp/PeL/U1isYUD3HE+anAm36U1ZSmk1Ne5e9EeeqzW5Avj
GIYuyn86i//lYTqHCM6ClDnQUf/2tjSpVDM/C6ejDRrWGAdSMBzUkwvNvy8V3akqSomlHz5KYx7q
/lyNZvOBxvFPkqEMGP3nYSGPZRPpmHqPfRLCS2QP2KP2mL28ltzvt0L4Z4u0mZEuZkLCzIwmtuax
UJWVbeDwbaiGECB4ymMwMnN7qauwU4MIc7dO6xZEkYqKCTd9TAUZIJcvU/Ext+cwZBGLwaPd5R5g
wiqKC/QIAJKrSPmW7LTlICPt5YeaBo/FYSuL+0F7L6pbkSLZ1d+njA4qj7RlkDE70IiA/OFr//1p
f/tg7HnoBofBEmvY3x5Vau9HZaoHw1FrDDexy4+qg/ASsv9pUsIzlRD3s1RUrUmVK9v2Bdx1RUvu
KQIFJEyRMbGWcYiSHBbRneYrIBAhIwHzRTspi6k4ham3ZhBxGw33ZvaZydjaIcpyZKuNIiG+0YnH
m/+8nT+7gRB2SZcJoqOf1vu0u3TZj4gHJ3lH+JSjm+/GrsR83oTK0uy+yIT+QRHyG3f6/oFAGCrI
pcT8QP0GnieRbKVtZvbHTOfc6Fd+aMN+XzsA6TCBdHMoCHRKuXatLnFH8TbX9RbarVc/M4Tjb6a/
N2nvCAVJ9cH7f9+jvwM/vv9uFjKdmd4GS/z+yBvKKvTHgL6ngThazDRuSsuVGhNi06pvraNpd4SG
Q1o85GUPz6lvJPFeU1XQ4CPG6mlBBbSNvQlDCi/glsZm4mkZUAZ/rIdmOwdI9HAEASgNaGxRsIIy
yrsmyU3RNQy/IhVnqqYvygZUl+6giTesSMWD3PVo7TCulJumCu78gMqwiAkW0g68OOgf036l0q7Z
mOrKKH8KBicZ5O+bG0GlQhI0IxCiym+TAJkRKdLstj9OoDStgsBvvk1jOEhx71MykXbB3UyaglC5
XlNchsBzBOZpBjMB8JiQP5na7b7lCT/rLguymRqD2CbpHMvPPWNqEuv49b9GpSawrlspYKVq8Jgl
6lomDaAnIl/CEdtn6c5Xx2ObdTsdrERkiRtENkadaDGOPOzB23WmbKMiqdCidpQv+snvQWJAq3gg
Zvfo8lSxnLhFSDBZJNFToRgMNo6ABEy1T2Bhk/oASanXNT8HT707pa/2OTXJf2VJK4uvNKXno8pW
bVw+pKGE2qFeZ8B1LRdtkPQLc7iKcqI7skZ4sR9QutnyVQUv6M/c3btc6lyfzbRJTaeOM5fjixoM
YB4kjFkwOqO/84sngfa+x9BouXTBLmx6NXvU7kJzPCLXpmZ87kr5vhoMcMCvKSV1WqAGTZr7DK65
DA+4DVGreES+thGAo8zRaW6M/tmo3tosc0avRmUHoDMR7GD1lIGGm8i8ToRtdMOzULgVSVDNDx5d
K+2IDdLERun/koDxGEG3c4vqzMflWE9wEt+1Ukhf2pMKraKnHDDKVYZdRbY8KMsuxIdPSSj9SD4b
bh2dGuWdfy5svK0xOHwrTiU4lDkLO+SX2rvntXOWJSUur8z4jkY2qK55C0HRmNx7y4bPCih0SjYU
WVoQ5bPIBYdOV6Xu1L1LNFmWpUwNikqScneE9JHK6zi8ZzE4W4JVH4fADYZGD06DjWOoJoiLCfXi
qeei0Rd2esAqUwRfZrnSIMjoGTdcqV75zJoBrhqZnZuSLHUlKjQAwbgMaAZqvEdC2bA7MPQZrmkc
W81YdQPq+Ozpv88n8iL+9U6EAQRyFWzn3w7PsBrRC8QJiRnql0mODP0FjZpt1b4/KPF48ICUzbDZ
IE/aQJg4KeerZ538MRYEfRa7kdDlMaKRQ8qWdIKc9dbfoYZnGvaYEJPGWhBRvcLLf4lN646XX5Wm
ebBEuxUNGvo4151hvMymIDtMXyblIfDp+eyvqi1v9ba4k3Px3BBXarfUxZARbWAfIT7rLsNJL2Me
0qOG3+sIgUXUh7UiWk81h4cWYLPSoodQGdclm8aM51VAlzm1NZr3rK7LkK9PP1CI2NicDOVmJhkj
qWJGni/naK8kDBUeaV4t6QeITXtQc8O/ygTUFQNWR3Lukn06C3gKzVXDbIE0osre+5yEmPoUzDV7
yXLu5ZI7jB88WoiZUexyMTTDUvQxmXMGt6TlylbgdkW87vpDW9+PuUKrJcR5fp0FELqu0MhNanGX
LYO8AnnA+13zs9KdXK3xE4eApuDjTvrVSQ0if+zHS+mAjJeMr9mp/TFD9yqHBZeRj8PGjwm9oyon
RYIQAi0o7Sdmc2JTDiJPHB1/OL5UR6H6KUUqlyZ7wzsL2s1SZJS55IygmZXpL2FxCUt5FvbBt7ET
qUyC/Iatsas6fZ9p1ykGdi7z1TCSKAnZFRG2W19j8UFdz94rITjIjvFHnfn+0IUbo3loV1k5cBA1
azkwXVn6yqfOafg+OiCMoszdHMwoXXtYy5WUOKmQB/zBMuuF1P3ywV4GFEsaX52gr8VPMW+p72P1
MoYjjFuJEYc7O9/LTCgxjm6UIQvLuykzn0STGUkXJtmLkyk7uq6uOkNb8J2WxSVWoS79s20Ba5cX
n4c2ELCsXsERYErx6RV0Yo7DQsJdqssF5ArpDvUjIxjGBLJzJsXfmHq+IrUWBgIfkAYBlN5mAfvY
ViTkmLzjfJvzgRC1gx4E0AFZRVoQwYZJjrtKxm3Qg74nwt7MX5RUv3nRTRbgSzFsEJZKLq70FJ8T
ilxzjqJOQ4HzMkwbq2EKI3Q9PQoVa0+iky/JuDC4VnUvYFpzUW2Uljgo4UzU8IYeu+1PGQ2/LSj/
HH5Y8vEeEMmoUf7xt6yvqco+VOkTOjbIRXXtWtJTS4ER7jslu/cwenFjZ0ay7I34BK3YSa/CuHX9
TRjTKZ7uuok1Y7xaZrhOjzmw/KAqdJi3rqprHALqcg4rwTxVB+YrGTzNNDc4IeL0dbcu8XdV8S9F
Ic4HveR/n5p/4cTzG4MF5b2xDcmcm3/uJn3gC/KTilnS6qZZAyefunL3FNdbHq3pdEr7dSl+MqL8
hmO+fZyqrJgsG2S6s4l9e1WFhM9yaHM+zpDkrW2llL9Vca0KjZF/JGAio3yXqqhFjfvK+gG9+Quv
4j0jUUAzOef4mZiy/3zPdRz0dGUZ7N46i7eM+fE0iWoNY7jsEjTDwyNSEsBQi4icl2ygwHRr8sDI
vOCneX/e/P76HAg+sg3CzBn6v30OeWipsewN+rEz1E2HAKFEJ3YLIibI1lqUGgdnTG0TI4LKWWfS
7530TJRUVL4rZOhOFPhpwSEUIL/xJUth5a1h8d9XyO+d4/vviBfAxBDA5myq37ZXg5OunMaWzrb7
HOgnRWJEga/6lfqrONlTzedAENUGNWDDuiZ3rjpANvUyI8dTJ4OICabhH571vxfDv36nWaXO+ojU
9netxz/YDZpcrUweKacSNWW05Nq22nIc5oxroN8JiAyERyWdYwjeG5VUVeiPtsX/HEIJX4XWUFop
I6vPXIRuYf/mGXikYQZpGOToKhSUMZzEdmythcz6S1RSeky1d+JP4/DaGOek8Jc6pasBc13i/YJL
C9prv/aTD2V894dikxrvZEthUnpI7wwm4nnDNtpbDl1Wdnchwu0iD4nCUZdl/JqaCE7uCjww6mWS
rmh040qaJayl9TwlSJtP8+CNKAa9KGlzfkKZR+4UlEnbZAnTScFUPAud6Ntb2OrKT8G6BxhmFSLu
xSOkdUGh01K0YIAKVVWSq1orWyxLEis66SZFpza7KxTqmNvtf1864Bv/cn1zf5E7hX2LjeLbndYk
pi7ppaIdAx619kbKzp7Q90mzNKhLoosARU1HZ5od3pl8Yx3yfs7uVQc455kUWxEa3I6vJE7nge7G
LI5Wz3ycXZl6abn7NZvpQonQQG6TwHsPkDNO7P1CeQir0xT31OGwRZQEzM2x5KscY4Eg+/izDZRt
pZrLQpH49pn+evA1Fgql5MeimCIHEilCTrbRbYpJzkalKD/pSbRKo/vwpSU5RPfI7iKC0Uy2lfcc
CKKc3oiEQ3BhLoeC9HrivOhXlAkM6BAyIB6Cxp+0yjVIxCdmjwd/UegEcV97Wkp1cHpkNbK4S1Am
h5cEQEOpG4YubRsgnqrMm1K/VdJLiNt/suSFQpF2peFwpEWx1U96b6DwPqoQIILev47Adc0rtmbV
bfpSWaUhcEa6YQHCu0s6TUxMofQwy3CpKWmp1OYKsu7jEr3OU9Vehv6Q2LcIBYGoGJIsEw8ZNvDk
RXlXKJ3sa4+IF37UdFWzqw/9Q6oKgtm5tJkwnqoAQumRcCC2oNs1xsODxcGVfpu6VmWxNfqKyKl2
pQRfrF3gWYQ3oqMd72yP2gISsEOqc5HsiYmSX/R4ElJdLgAN2nmsdqHMximjCpJpT8Y3AbMznIOk
XcqQiVDepvoOkrC02F4z7u5UsGYhoWy/Oo8ky8Q/xvlJhQ1tojcFW39Tr+Ucc+4UrjwvXpVDcZeB
LWGUn0tBi61mr9A9De2+HJaKuYy1lSCAr3MTedEmDhGTvs4kvmwuZrKK7TWJi6DhCrUNNqMUB7VD
6nLQrDyxMZu17S25uJRsI7P24Xxi/SNsF0LcNpjiuK2zYofcsO2O0aNiUIro5zk9l7lrZckGWT50
LXQakmjJ243tu53FmAl5Tim0Caj6GkvvLKwrJWMTkwIZ0Z47odqdLeyditFEfxnK9tAT/tAl2bYP
xj1dWseIy1oJh5UN9uyX9gY5Ex7LbIMz54ksm6a9IFYCgqOxlyZnJzCUZZUjLJP5rue4GIumy/Fe
MyTSQUwPRYKEbyxZk0nv+5t55FWK6i3W+6XZk+8fkCXtfXUKVZvc3zrlmSmNnUpxmSuKwlrsFOZx
ScW1UN+xWcvRXVjelOarYTuQ8ooIjngZsXY3BDzVCbm/RMlo2lnOqO+WgTh7WhVTq3cnJfmQcpgX
n6T/vDv1Rvkyy7Zz0qtpCdlNwXCpDCRfOUOcBFgwIuqrq3zXhQ0qh3Pdngrfw1AS7K3hi8qrJfUX
ZLuTPAwh0ngE1rfgKpPKco3mG4+Djb9yDqKcq1YCBv+u6u+nZJ3b5i4bamDXtZqMp5ESGJzJk48A
MmctKAJa7y1wAf+lm9QHK9VcTGGwkz3JDumTyFrHswOWvsqNfVKqIq8rFhbVsV4ubWfIb6y3LXFu
ZZHvVGKlIaiX0WQ4gn9Vw8blEaeof7KIohikbYAMcL6GAJ1VdiC5CAgGjc5SGBIx+qqFlEyQvE3z
OckgKSJWeobbW4x/Vej+OqYB1jMpCmF9HZp3O36v5L1Ag+Yr8tWaIdh22ioYTZWncuJQSLBso5/D
vI8IhlWNvFmtw2yJB7qDTGjoUE0RpZL3o8ApJy+mdxunUyiIvUb7PILK8sCMMAnkw97IlZVIQ+DQ
dlGIR8v+JbozfvQp8g9pMx5IvOzixm2A1+XwUUKjWaqH2KNx/Hkcyb2DPCICHToPtXqGXfhaqprL
umbn1ruPR4aIIrrom1UKwqpMeJGae5tAnoJMwyJG4clVEzf6oS62MQ9yJV43bBi0UWjyT2VT4jtX
MM+mhoEqUQbF0Pn/n7Np6HGp1qOpHSedrFyLL/jBiAjVih/z6TYCwQdcAWU67i3OtQZPu0WghZJN
tJfrkIc8xCbdKXqmRJbqPr5E6VJXCQSLryOB8NL0YHQXw2RepJ+jNllMhztV6ZdF11FDYqyCadt7
JJ/QCJBToQT1n3S6y0gFCk5Ttqa4ksXv9ZCjeB6xhsOttcTetnhoJ0K8Syk4JCV661gnKa1Ev3bl
4Zha7VICWAMCo5hkC+3goAbBiI7L3DsU1ywwlmPY4k7yD7EaBcByBO3Naof2VnNPGT86k78TTv/7
Kds8jmUQW/7356dcUPUle57MXEIcggqOhowMPBo2BSbh8b+noH9dN2Y7Ntg5IUvie9hQZehBUVSd
dmwlAjikF7z3anI3Yciq9hau8Dybe27SjSy7cJfV/LQLGCMq46ddb35X36dmuHGaHGdmj+n5z3ed
IU0vGp8uLZIuVyrqwxkWSJRHcqvWYawt2Puy+gGvybqN6k2CiyuAGvvh08CV9fevgT+AZccgrAor
9jfxrRiGxjalpD12JKhxdFZVspOKYcPc4Kg2hUUMHUTg2XjQEJNFRrMwCw0YWhD/Zy06P3JIc137
4wx+a+txeu7LjxA5ukKdwbYEdzI5BwDsj2KIHYKtnLAtGEzmXi11HSNMnQNmkENZzUOOj6jspfUA
puKNHQ+n+3RAbVTCNzX4fsQWCfJGD5G6GuQOlJz1JDfMsTidTxdzV+4rxoISULZRL+0Uv1HlZdBL
GmYcgORNNMOiwZ4lCD4ltQnahihuv/6alGlPwRTTATUAuM/K9ylAQZQh51nn8Y5sUEreLDcdw73O
fxFi5zPryaKKeHADdHWAj04PzWCYFFY1V5PB3+tHUJTPVo+XdAy49GzE+UdY8zqAQUNC0D/Eijpi
5KvgmVGBmvkdmS8A7fpGpCDnirwLPGSo+WdIVo0G3xVyhMvMjly6zmowEkBmdlIY0nigqCrhz1KJ
4sbgeRGdprCl0TFwyUPfWLLpFslDIR3z9hPbHh8eQ4/0Uqvo+kW8m2faWirdeqAZO+xvVAgIbe9J
zUNVpA4x22WO4ZjkSEVyOg5cstOWteK5gaduTBAf+mjwPxCwl5mOGV0HFLCNXmFLexxUKIOvqg/A
MM6tT8vKqgMGjKT7ypR3stmtazTV0KuzKsqbY0uDFQhZ1JcrKYNkzTf1YCPDfmMVJoSg2VUqeF5/
McKnhiKretVUh7SaDrVMtncXbSf5TgdSDWhvbxHo9pmyLr1kbQHUZqNP3HLB8woaD97GDDD6Jt5K
Jz6QB0iGH3Q3HLpI5yoHCTb4gzKUjPZvA2d2AL6PyGEc2ALRYalRvfe6/qgBgCYTlVZordT60rBc
B17lChaW0JTWGp0+hPBFqVsEkVsrEXKvLQ8Bc1oKpblFCU1OVNDEPtEUER7bpltW2ZttHa3qVSUG
qyK7KcMdFfpH1U4dRDRlkrlyD59qSWsh2ZdGIlXeEeMnubUu/jtBIze9f6oEI0OOrwckFhVLn4ul
D0EJoovcfiYSgLR2CckeRjRHXgTf0YhbOg2WSQxmzA3dlvZaM5NFJKH5qDsiqQiYvy50X1/UIA4J
FFQ4/NK5HypQKkQpfNb5KawvvUmHTLknWEseeNNuPG0aComHvXKNx2VLMhFKDTg0ezFaqzCmnGST
nov7yXA7+zAqjv+S9+4IWUCLEwQZLgjSqfjimqXJTMGYSrM4g3nk6qPbECuD2hdkmRqzi5BWysBV
s6AqnoUDHrbZRaprV1xeRM+4PU4kdDTcJsKgbX7VY4YuoBIW6EMyZOurcjMrttGnYxakfcTB3Y1A
Uu8PqYcEPggQomk4Pp/YaiQVFQufu8wsL2ndCs6hn24R5q+8J8A3yo5x92YRWqkkw76hB7ZPrwwr
ni0t5oetTU2ibHB0To8kzYshYCsFyKEPx4YSgGw0u0OoEMVeO4R57BPvbHgrTHwLu922supqg7zs
FErGs26rFyY5DfHBQ4Vj6Nhuctg/f6GZN/jDpkP+FF6a/krSjzMlB6F+akJyggAxU/El6GvTyi0n
hl48DExlQZJspRlEHyjge+j8S1qCQ3fasqpInLE/WH4c39YOSnoDnkcZygiYZD6sCk08Yq92v+LY
wxMKDBDh1GezDNr6TEgmiRP3tvTLmjokOexBo0rREtejzNfOOY7fUJ/7u8B6uKE0MbAQqAgHuy3Z
LzwqiM6UbzF7vkip2+NvRnnqWMW+rYjeTLYBMh8LrF2wu5RVsK4Gxi24T72MQctxPl2mUbhmgYGX
//DVjPVT01KHqiDbeB+KfFWXp5ayHCLjFiFajWrbzWmgIBFFr2Mg688BH2Sg2Atv5ux48NkT0HK4
SQSbWHeD2NZY10R3SUjN7Lx9RlyQIEClpmNgloE2/rAO8KMlMKSltyEuCiKV+YuPwirgT3r4Yvt5
GubHIM8d7yMYGxexXNPSpGa5+fTii81hOxC7psgDKfMW/pNhn9casQyPXDBoa17k7NUMf43xzSDT
Dc4AA0IjXUS5EWzQbX6H/2XsPoe6XlozyJCRFT1sQ8kn7oBjPJJcMTxL+koE5EJDifTc02V19api
MQ3n35qcZDsD/z57jABy9HD9Uzkm5SZUhbaokOugTIGh9lZhdJmya19u1OJgyMtSv8AicPUOQEoF
mQGH2exGmDhiO55e0cnkR5IfpafPlq6u1WIrcXXZTeIoyi3JP7XxGSkKKpvS3g3Gqy/D3H9YqPVq
gvrSKyzmZE6EFxSurMMpysZqpqINIlK82F5VyoFkqZkcNrzgnI8b0q02KukVEiRq6fVUwalupgin
qklyttCXRK99cu1TKvJAP/rtvNyaLQ3zlf4gY0LWPTbCgMcrDwQjynYG7V3Dkk1maWqAJEp/r+Jk
5CwUhLI9tqza2knj464Gb6HI2iKyrNXQXSRq0tgMtSP0pRPZJo8A5LhsAZBNAAWLIqAuTbof40MQ
nzztVkkBi0UDm7QIqTFjNAKi5LMq+/caLtu05HtvPBcZdGXGQnTROSnKnEIDGVnbeZCro+XfWjSo
BPJ1XO2oOqBBqcfde8B35fgOAhQz4DG4zM5x0McSzARo1+nBngb1mtgyXsjwxXdS8u3kPkQn3u2r
5rPXZ9RjpW81Tpm4Pv+Gw6gs8KltDoldGu2ZjlWfOntlS8tMf5UZ7TLzcdRgbbKDVjec4u8BgQdj
u81xPQr2LVlzUYus5vnOIP24Ux5jP1h2BBF1jJFm+0VRJJCdXHxG2kMPs6ZPoDhQ7w3PM1UhQKS5
TsCO4XZIFB5FoHw0+MUHrXhIp5UsnhHTsaieIOdouSDptUak1TKP9Z07EdIYI9zJDN2V62OsWYfW
OjdMvn23LJAz9YbCuoBjSiN5l0cDCHuUoxvAVkPk8wJbMy2yjzYQy7zqU5WF3FHd2P0m0PYSx1oS
fRad4XT6TkJnU6ni4mXa/WyyUkTl9uJX01auL9sLjfmG43y2YurIpyvKuSeaTaloPIwIDmPbftKo
9JgDPAyWT6FuO2l8b2p/aQ/TW4THr65IGA39RdyOR12nurFIdy0oURtf9FQCgXxXzHttkhbV9Ctu
eBpovtt7N29AfqrLrsTsSDDx2k/7RS3WFSkAGeE/WdpsJPNKXpvbMJzjmVjimJ1TAjNvRKrQnmgK
e5SjfptlilO348wcCcBFOfR3cv5rhmLj4k0hmri5EhipG4QDgnuCjxQ84GvBwoV8NAcR08oRHoPX
6ODpYVOLbjoonG/jHmAoyeVTLykn3QZCI9nUKbziINJ0q8tfTf/JnGiyJFTiHjbSZGqZcQ5TNI4U
UAlilPu4y+5MKWbhSMZFXVcfofgaPc7g8UXR6lOdylQXpK8qbqQM1aea1jNOQYw3Gs9TP/BAKXCw
peVean8VDdyhXTwG6rplkChJHwgNwnFSpDEsTw2ciEEGTZ49FRHI8kqxO3A8ACH4j1mQMSKIKw6m
+CjQ28raSybfSpBAq97EMJSGsivsfMFvxN2LewOti2o5Kj0Odtgt2fuNltNDcFhD8gQTrJ2O5gUN
hdR+xhz6QqZDDFguLEj339XzpRadhJWvKKxpZj4rOChl9hhZ8YuG2DfylkQc7xXpWZ4xzZo5V3v2
BsNtFGOV19HdRJ22AUzD1V+It5LbXfcOUh4TViLvQ7yrdnZF/O3y8sn0XI+HBHBRfUgGQFr/VDMp
l0X1QZMxTjKM9u8S7lTZ+lxkxlEmLhQ/dpZdPesz1j5Hb2NCP5rF0sCaDQiRwgrRYcDzYHL7oVxF
SuGW6nCcjA5yC0N0t5boC2ab3Hbzd+RfNdVw2ulxPjpSczfLgdpCu5MbUni885y8q9mboKvWUTY5
qXQThCraWn8sCK33pUULjJdoMvsewD5i2Cb8Am1K9Yq0AnQpAMeg8hJKLfz9DIQ1qSy4n1e5Ghxm
XQSaHbJBRnL19eCpNm9kLix6E0WIhMmcJ6GhFfik+0Wj/yrB5YOM7Iy7kD7pKr4fp2lDmSBKB282
aSVI8Yb4lPflc/cskwJawowqSusIhar1S9xdlU5n8wZBZUQxBAoUXoDPyK2ADuTgZMRIYrbdSKHL
uwox4LWxIzN+8wRBu4mnGgpCWsfcNH7AMxizWrxqRlK4kb92/MNY3hjFu5ZzPTDrhE3J9EJTCrBj
l7upN5GDQM6O+qwiogfm93TPgRkhofZVV1nCEFFUDAmytWqmFC5SPkQq86AIVgNdFkOZ/0B5qeIv
8+fMqKuomKm0Ucj5tr5hS3HcV5E0EgCp6leDHA4J+lxFWKKOXCgQeXWx12RWBOVkkEIBharqy/8h
7DyWG8fSbvtEiIA3UxIE6EVSImUmCFl47w7w9HchhxV/3B5URXVmdqaSAs75zN5r2+pmsWuG1qaK
k42qgrfqO140nDXm5FtGc7Tgx8wR2SX2z0izMYG9L4iVjdTeb9QfVaQrBeZy09wnShBhXkDYbblS
F+tffkjFX5wqRJmAAI2IzJzOGYbGCvBHTtOwELA6LphJepvRxM0jMFampYm1zlpingg107yZxU+j
Em8lQf5/tEPglnRWKdMaMM+I9Zmbkmgb2+m7Rh+dOy9tC1yBloG0Y5BY5JKP7bfZxxslPiDIDJVX
EX5O9ULe6494DBssw/H3YtUx1d/JLq6JPmwZHdHcLTHH3Rod6FQdnQITgfxWGyzo0DClMytB9Tpg
EWtJngJ8Xfzm8mfxoy/1Yn+n/3aXOrgVLE1E4sGLHPmYS3ZFjWr4glNFImWBiywe/mzJdoch8/N0
r4xnOXkd5epqglowxbUJKBKCNyGDsuqfENMN+VuVz65h7FOrdSUDJcunwUdsRFRLinVQaCUha68G
nbgLgi3mY8EAtFVr34xzLKaPJZYcHjTQZLhA0UNz0LJ8yNS11LZeYkn6OrfVU6YR/218262xSRCg
Td0tsWYvx2qpSCdHQa35nqFYsMJ3cNArBpleV9TXHg7IpCQYKwawnApaYIuxw9skRZsF20Ba4l4X
b2MFXsRe2Q3hLwAdutJYS+a3NjxInMe9QMCiVfiztourz7L8Cni6JMbBFUKkvtnNw3uj7lu2Qiad
vPKZJwLujOaGxnRqNXWdSe+QnGXjmiH+6triao/2Ox1Ak0AP5UheHrIAJEQJa/6hFJyZsBNK4yOp
PxvitCWs2eISvxX5oxzoRel7mVfV/deUqauYQ9mirS04jpSxgR6M+0ScpLz1DS5KNfpDhIofpHVn
AnqyhKGurUSQ5vX1oP5Z+SkUVLvVY05md4oNLycdIu/K16E5yBzm3OFhMp/r4BdGPDtoSt16WzEO
qVNGXtwAek3+Tw77Cn/7wCMddmyzXqhZKoCaCkKemEoNfberRij8UrGzGC0E3GqyTrfVswtT5shb
bHuZ9sMejSH4aZQQ+RrYW5AolGG3YRuxDts3hfe6NPo/tj0NvzE0XCXsDoYxQNaOXepKC3ISDDia
HoeVD1qVfAxWhBO1SbNtSZ+mhJR58Eyp2zAfeMlfAu2Bb4mteAU8Y5uTV9fNDJxZGGgmh3eyropb
oeVuZhu+PpVbrWk8JfTswPqxZqrTnAFDecgVYtdReOGhf8E6kdvI2mZoJGr4kyCeI2NWonrJATYh
LCS+FraKMb7WveW2areu0tco5US2Q5aKMEQcIwzdFkmu2S0Ik/hTlvQPpOj7pgDwCvfK6Haj3H22
Sbwp8YvT5HuyuNrlbUQB4MSON4sfpXmtHF6fPj0VNPAYmrTeujUS4UHkZqdtucrAP2UZicaaesiK
1ktq/WWImf9VJ51uwRzyNX4qrj54lCxOtZ6/OR+xXeLuInAUTwpbgngITjUHjfIxlacnWR43avnJ
j6uUldVMXfknKPAd2r2oTQ4JhsMcC8EQnmKCD/mr/KPxiNDviIGTuXz1xTsFJH9+lcJ3Z/humAFa
LM3C+k2eGLuoe0AVrmp9JGB7ut7mdLkN3Uc7tq4yZOvzVJKqFXxNBTseGpGYYaHD9nkUjzBhYFR8
hJm8Fd2xqkJGOpx5lUOSUIe+4M/ojjK1RJ0AFmOERSuDlG4daMMu5rGx0J4pDLd7jbEE6gtn3KeM
Gacei8FJUZ7UhoBO5S2LyW6HWRAFN1UDdZFeoH57dh9jwG/XbOrVhDGhRBnTLWCqkGFOsmM1saL1
Z4KQ9GCm64wayCTZhI2E5cAOvM7OszaoawKX3NmSgczgL+j1HU0+4wErlggUNtcFyhbNRAY6+Sbi
xyAUt9BBF4mpLSJ2vmJkVzrT0RofEzj7Koadxgs7aptZyvyRcdpICk1sEMnivJfppcFggMfhPTcM
VpL1Xqmf01qsMaNMOESTsLnRHsYp0gCeYNjMdc5wQHwkVJbZJDyhynelif0xIBoMkC3VeAfYPlBg
j4WPksCapJndsmR03r/ZXYA+Odtm6DHC1FcQBQwsCgBkXhYZlRXEG43YzXAs3uVBvHfmk92Ml7YL
XbTG75lmvlppcm1tEML7sKamCJ5NirsSwUSRIsyvTsixw+aBb38sOi7QrVW+UcIpX4sef1y0zMF1
EvEagyMd+XyckZrVCfcVS2YzfwuQbMwzdrjMl/sLq8gkG/wiyLYSPzG1DKaCX137bnQvyyO3ymm0
E/NdIkEbeRh5Mk58U6V8HbJxldiw2U50QqXZRA/QFtS6ODR7ZqwWM1+ECYQtyWFHx3dpDIQzcufr
tViuhqnnEVBNVLzmQTbHjaaFp6D/0dKOx7i8pOGwzjsIpcBqhvYJzXLbP3TGYHaRn/mtXM1gIIJy
SGGlBuX/2OgDWjXHZWPOBcVBnu9TrXvF6gLufDEIsV3loq/55XI/7B1DeEYqfnSTQntID4Y53EMy
Ggo2c2jH1jo9EfPUcJGM41yO75X0JcZ6xTCrbBnltCweQH7L4xehMJtw7O5JU7tywOC3GgmJqtyq
cTYVF+soIX5OpZOBocvEhUwZkHdYKhLNlakPpCVULnHpPVf491WD31vZ98ahMZttF8W+VsovDZay
qJJ2sQNbTcSeNjgrsw43i9a3piurEp3Qt5YdlkyV/a5L2UdQPTM3HHNlGcH0/dFiOB9e8mVUUwe+
k+voNWJ/WUqQ3g6YBYypoM9nibAwI9gjeqpDc2dsJIWMkeYc2EeuhIAxQaPFT/ZzSo05DQoLA99m
ND8zgY4JMjdgLUbOM9aIlYonZ7C1s5LOsAB1T2nsQ88r3CQl0dDAazqiccbxnTD2i8aOfs6Z4/cF
d0WxrQq55Qtr3wKhnuAvvoeBfWDSeG8j2jd1/LOLwptSZRdqxcqpjXvCTmygpxuQK7FY8IdwcR6x
kaolfsyh42VSXYnARyKH0CU0SZ0m1DeQjSf4ECBdMSPNpa/LLw7ZA0GiryMV6y5+sVktzlFf+9jL
n4heqmoCJK+DrG4LYe6TjqJTIDxMDpWSuwmzpdEAbTCX7jzCHAl0XxQhrE0a9uQ+NRbgtCupejvJ
iA54J5hRcTCrodt1bx1aEFtmGZhRtY469+K8BeHmOrV0MSwEiSGhF+WYnbVQf1Jz45JM/T5hliwH
85JfUe/MdDep2YtIEWiWLLEAjNzHEcQteVIcBbVmH6K5L1EPyEdF9Gil8p3itN4w99tSrf/kHCxW
oR27xnoyDNMrOvEiGHYjoaNCG05D3VIuPFoU9VTgM04CdMVq91GN5mcOrqQEhwpvqkf9PimUVM1d
7fGBgQvppLW2TYL2uRjQdoSlb/InIZX2p1E9Z2lJ6lx3mLMRVg4KFMO5DhxiHS9js9LtP4X3FhMF
wEZlncv20e6vMl5+CVVhYqJsjhnDdESuwKID5ouBJw/3dXQvX6LqgPIklzQXTs5yfTTmoiQzbG8k
dHRULHwbFKMDSGEdNNGCcnLGe8VxPtbXSj/J+i9jzlhO970WbIkTqBa+LOrOk2F1jzkjKmliIThL
XtLdm4oph5ndVAGOSA/nvzSd+RMzkLzlAWU5PCnmJ0jsc2kn6Slz7Q6MpIpCSgEPHNV0jqpFcibH
2fiZZ+DEiHJuLaApToGtKfTntvkYczA6fDsCHI24dchczkl2HRmkqejI+szxKxT8dod8F74uU+zX
4WgFjKYkNqqdshVRQVINizHHZBvgwMwhZSNj1zRQFlp8kD1mD4NoJGdJBFerVYgRuuz/Qo7Dvo/4
IRg8TkGWb7EoMOHDZrtqqHY8PpTayYma6IgD92Wu2hXuYzeosr0qP4szBKyNJuqtiSHGBARSygBO
cbf3btgUB0E0XvTYHAn1XfnHb321+vZf/dXq14/X35cjPxbv/OPqcuxWr9nq9XX16h9fW49/Hy/+
6+V4eT36y7+KlT+sxZofZvO62vgbfRXvkMitL8fvfz/h81PD+tW/1C6/LK9WPZ4JFymT+syzFlh+
8ic/k25/Uy8skG+2+wv21GX2/yR7yp/k9y/tbl6zsFs1h1Bf5b44JC7bWL97Zg/DdHfP7mBVntCM
reM1X2u3sfx5U3udT1+/4riVIbY8iV+gx6AtkoO019aEQO/6nqtpTeSc+szM1z5+A0Cdb5RYMQKc
b3A9eu1OP8oHqwWNRQXru09Iks6n/tOCO9LxAOPEAyqwwuvDbBcyss5LbR4BQmjlBj1bcCwOxoZf
zKAdTtuqKrYttWTAlFoeZXZZvb/MyJJwt2RT8vBrSb6rqxCVdHWtZyruZkR3WLJspIhNdC8i185c
Jlo7XbsUiFX1msjmKt0HBREOxTQf9CDyFvuEIf9EMn957VTNTJbC9tCD6ZIZN8esYAd5OujAwRRE
qKzW9V5dNGqL68Xo7/kob/sAO+rwXkoMugAQw8vfmXmzUo2R8S3bFIis8hjubBj6dk5RRhqNxdI9
YTwhZgDWtNkp+h/B+aqY2h7uOyUXA4PCU5eUVHEi6Nszu/RmF5qvifk9R9CcQVnL5t7Xg3xPfpjB
azAhJaor6pFxk7lag3AYuGBYcSiTDi2Y+6pTgF0TdGPCmko5tQg6lhRN0i7hVoyQfh1yvOLc7cA3
tBwIOpIhW3z0TJgXRfI4/yxVB2nJw0Aq+8KDl85lpR7CiWUGiq+OeUM06r4WoRZPQOnZf73Nqyt3
e1OTADzfl/wgS248MSNibL777rR8sn3OTgh5f9McFlzfctGA3o/5mVFhhAM1vCv/eul9ySVyzhgK
rSnwKJJWIRmKBfVmTOYQmqrN3MsnW6SnDGW3PfrA+/16tDaGlPtjYe76+Jmi1g0a9clG4aKMxipn
XWnA3+RgHfJjJ4JjxMRGGhhJg0igzo9IaO8JGGpn46pKKZ8ps+yMS3tSfUP5C5jDLEJyEOf8Tltb
uxuKx0inJOI4A8oVj8ERedVmII7TAmZpjrhUTSrpEeU7aRgB572QyCxNz13408p+52nWuG7ih0PP
XsevzEFWKBzWdYb0J3xJq36lw3AHEevp63YiKZFVdgDbKuhuTBZxIUlblmCL0ghtJGJvKoRKvk26
tdFCEM2MV5ZyrmMyYmH508N9u1j2GG63y8muRZhrd2QTxj3slvyxuIKzpRirEPdSuWp2utYlTsaW
0fSZfQpTAf4cf0Fy1Yz89OHWTndyTHZNw1eJjE7BpjDObw51bk1VjnNEzUAlPYuZ2r09F+bJQDEV
JL4BV2/s81WpXwPrUYTfenIAPCClx8X5ZL6hiO6KC/8RKt9wgtAcgm+0oSYyF84/HBNZzUh6le4K
FFY2RSJWQkM21viPVoV6koZ6k85wqCQ/YBbVmXye7OwdA6F1AK2TfUvhCzLoWG8hPC4oIeQQkcIX
qn/infvpJoznxV9mh59hihdCDhQAje17VCv4pJbrRDukyj3hpkdniHfQyl5yZkEZ6Fc+YnJEj5X6
nqWvExMW47mbkdfi0WArJyeMqbRl86nImGr68piYL0h4vJSjQTY5P8NzwCClKX8n1GAxCqNQMREq
Ai5hP9eNyjYSXwKjyVIWzxBcQCjxlZfmg0vcm8p5EcjGbqSSllyxhjmB7lZo0Jpd6SwZsawL1IMF
jwFvHE8lUoV1X36mFrdB073oDYJuOPyWPzHnm9U328h/LbC6wAeZagNoEsEmLQl1h/Zc8H1uJnOn
kqSNCYoNoT+LDwyNBGz+SCLf24LVR51zuGM1nEmnZYEfLS6RkBeGxOsgWEMqaQZEnwot0eJFjrch
ZAazu5vWO+uSdYbtvOB1ZY441T3qokWjMK9jPvu/vEY5Dfslyp5GBMwxSP5Zeh9A6OqPgdVtFNwd
GgqBiMM2IcgU2noBlC1LLqilkgGy1wIEyRW1+DfKIt8tr4u0cCvg/mN/mMuYtvScM8fKzE2Mceq1
47+r6UloCCSkbs2nI9JnEFfuEgk1V8+1GWG8pNjQXxd2JFaNKSk9zJcp547EJDJkEGeUxrLsPeDA
6bE9W8A0Y5WkcHaEiIJDXswsP2jsflQGOcmUr3rniQ8g6s9O8skDC1p/G2FqlbimsXM3wTNbJQPm
nXmIOHCqklDfaxaqVEboamVGgN9a/WLTRuTd9yyN3vLtVjOIkB1LwZMzkELLDZ4hDBkIfg7YyDUz
ktHmokHRNIzyjmBDnv+Q4QFHi2t1Z8vwLsSjYBpbldhDCSw3U0AVyX6U5/3ctsibzfM052678IdZ
/jfGnV/lN0Rbp/RLc710dmBDRsrq6bmpbkEMfFP89vW/+VLDxBdU8LCwd1NqBV3rXIm1O7EVqHXp
3uNXIVfbpHLeZIrhiIzXOoccMA+oqeyrruIwVBzy7hk7SPbNLE4Nj9fEupUYVilJjp3zTLrkQeNq
Q54I84t7ZGbv+95FPYoqFhhKs6oIfV+w7XlF2hP2/8UA0gC+DjLTa2MTQQI7YJsrFYJgSbFTgIBM
4SyYvzZrZhU45dRt7fDg8FQsBPcGJ2ZJZqNZaJgtlLXA8wcEoEENr6DP0kk4KPm9KkKwGgUhBhNf
NeyeABlyk8wXK8x+yyneyRW5B0GxHy17Y1rTVYYGEAXortR+bRsO/5CFQB5ngXYKbAAzqpF9xuLC
tnpaZTr9Kv9OcJhlCt7yAdE3f61mOAyIWTAoQpJXXgzn3dG2Fn/xjhJqtNEMs1y3uCPUYVfPbxYK
jdISQAyMtV2/VIMFaw/zfRnuR9SoOVZlI2c2yOAeVpzKKHsGd57ivGrlPxVKs4EUiKUvc/2LyLJz
L0DYbvSfzthL7HDh/D8piJKMTPrXHCUTxg974L63urNeVK4Uy56kEsb4U0UfMLH0+JSTeiUsZT1L
2sEestMggsMcZ5sCPC5bik6v6Dm/lPGopSlrvVfOFVD/bDtytqtUrHznvRDQQAtOuw+LgwSjOp59
CdWyaB8Jbwf2xI0GVSmU9hJ+9j7LNgodUOVMIJV+Jv2BB+8Zz1UZxzuzZogpF7eojS6CeVmO7ghC
rdVhjAg6yZWL9CClz/gJjpX01gBlh4qFqTFh+Z3Ab6uwQ50KvnwkmY3Fm5m3nlZxKoUS0coZzTg6
XoMJ7kjRGdkdQB++uCZkerVbJkulZu81A48TsEAoiDRjqDVLYgzqzZQ2XqGfkFSR6OHa7LBr294g
pkMrgAtnpbenoGw9GnvEIHAxgtex19xo+eRof1tMP0H7kUnJtqbEWCLCYV/DX654dJexg5wZe9Qa
GGdYFqqf8/DbKdWXFZr7OlNPoQ5ZqDKeZnlfqeK6ZL+qdnOkYrSmp2CkUsf5Qnzsl90T8BaS6IEq
l8AWB+E46M6qRMg9WciZ411QfASzm5oIrlMUlBQf/BmqE10D1FimpPhaXPoKY1uNwkFKD11xyHkY
ZxNWcHKMsuEUdkeT2avdOE9afU/UAwvcWfHCAJo5MkCXU2dI6o8qvYRDtCOHhrUhKZGVxLo9JAFh
YkSWWq4twyHMje0iY5KH1O/pSMuavXCgm+sQENg40sJqEggNBvHjbhTBn9kjgiU5SNRYhaIRfatz
dBZ1ZGkdRQFn35Z3MyOZIkeqmvIaGfWpD4wzLGfaEP5htOmwh2J5ClyVOojwdstwwVpLgDcW/Ei6
9OfRR/iel6DjbXUJrRluRhecg6F8VhfawhTtIr4lIGOWS1WwRsmviP8+yr70pBrFqd3tII3vdSPo
gcOkIMoCJgbtQxY9/NldlMFVqHVvieIJFMGRfjcJC6Miksa7CLkvUpVZbunLGeQTAy0yg+5kIFpA
JoY6244lpMhsvuVpfo3UQ5vw3eHOSnHlVPR2NmOVJSJqHk5jMx0nJmvy7HV98IXJalvinR2SxEJo
QqljT+1yfW7ErOyTVKI+Gxahz0dSIKdtopd6mJDOdn5Jau1dDe9L3FcOA4z2Iwob3+ASkPjU0jSn
pvuSRbEpnRSq5RDxW1fPgWDp4Uy77lbUh1YXm4A/fcyubU5R8iCdhpCwiRG0EPdW/W0L6WLW2Z6P
QAJqg0q/P3XddRpOEe9XnsSfIwtz2ycbmunsiKyYjeV7FOKUtZWDEaFhKnj0pShkc93DccCiXg9J
4BYTU5yUlrJAxaNjICdxYSb8Q8qIdB2a1q1ILwtGwQG6RF+8asOHTtY8z4YjeByMl85aMJ2IJezq
z6mTvQzTx0jERuYas7Qng0ihFVfxutSdnSHBj7MjKXSNbLEJSzaBMRzOUY1EDglM7kQ8WCrfoHiE
nGUP92mcXkKTOQFqM47BpDsqADCqfrhXXXIzW+ONqpRQGQ5zQy1OyRx9hwXSWNX4qCmH5xsns5LN
Z9z0zLWDS5mofidhta2+oHchkn/OSuVfqSCZOXO09G2OUg/G9zmstdvysA3pfIyr9i0L0R9UziY/
5I12FKbjhc5ZM5y9NW67wZ3SGeyZTQjgJyEJ0d9QfoQi/mZKupvaaVcZ8pNey6cCrtmbbLKLkMMD
WyiY3n99afk9a1MnqTd2cGCF42f9i20x8+7Z4Q7xYQwMpnGoTgKwoGJ2NoLN7zZP5gcW5OgXTPgM
ENp2RqZlLCNhtHQCqxi6DLCyZuWzlTbJanaCYBNZjzJ5q9EYwXtZ4uI/2WOOOl7zNOVIRzfFMTLM
15HnUGb8bhjZV2bM12V+Nqmjj+Z4IwoU0HWIfJg6TF80jfVrymUY1/N2bKQjvRE2h5CgFiZRvN85
DZWG9SEczlkDAHEv4+O0JzRRcvBsOSX5v3xvUSov9YUOErwOrr3NlzUdbb50Qv2W1Y5OSzVJlA6U
3k1GLFY8X8yYzSVUpSh6VGVyqcR4l4xzmRdoGcMNLWSyUviD44Vmnh8HHIwyuzeEJQrSkVL5EDjJ
EhYv3Gmrumw3CuMDo4p+lalDLhp7w/TaTxRzgSAbaKIgI4J0oRVIDubWWcXK98hD09PNNx3NT1mj
y3faTY4YLCUeIqizU9LpBLLESHTL4HWezilNq476xOR8ZGmNGMXjm9MqWzV4rYFmGYmKYpTPutFB
ouDM507YBsm9bq6h+RkoqP0i1xI0EOpDTiM/SlUiLaaroTFUZThbLydSF26UQXOFLnlGjGa3dW4p
t32FkjIfK19G9TTga0ieA2wHqlRdMrO5RnP7FUaOi1h4Y7bmBnQNgeQktGXuEJxHsp0WJ106yIg6
qw2o60FvD2W3d6w3RW/dKG3dMeGINdSDk07kBBOYJS+YUBkS73ep0RfyDNamiktqcMd5c2LEEe+X
KkNklZfh6wixFYtc8hx42UUWbXLH2YU0bDIfX6VYT6E9boIU7wwW4TBA3kPmN9UhuHQOi+6SdLmH
qDLhTSVRCgMieDZHehOsWq2vFtmlherLnL2aNYY9fsdZsp31a2IBpw98+E8mIagRI2K4Ut1AGMdb
yuvTBHijCag31GenNEHm/DrZLU5hFw1XfpypxmaseiQNzDypT5YKfjGgLslQxmiv84RRXACYBgpa
bmpbFpu5/GH0SwIKDVxPA2y8mwXJKW3nSwhXDLIFVHALYrgxrMgrmEIMzmpo5F1JzcygyJiuJoNw
nRKs+RA04WlWr/uWdh+qp9FDze/pbQZErsXPougrnpkQoVsR5Xyc5ndLQ5qirvuUAe/ApBBvlIHu
WGXsWRC4bZV+zOojZPQiIrFj1lM0ZHkGkF8WcMc5RymNDC9f5M7KqYqYBETroQFSMWAP9hoGKZTZ
kiK+Sp2lUvH0/7fhWf+HCY/MahlSlgPdVv0vQWMyerU0zBr0RPhJTPowTtiq1J3jzOtTxM4Vm5iX
9wwResWrXMM0djUnnNQ4rkIDTYYQL3Xx2hD6wK/gL8TshgKGldIaNFBgEHtYcUIYYj3ErGFUscmY
sJS59erUOjin0lU1XkuUWzFTh7a8shk4LNEbWZW6CLRRs+arVj4bIfO07G+MHgWwyjb9UBSxbjHv
NQmTSPW9mj+KTvETmMLFhJe+fmntH1FqfivQV5lYtj4aTmeTJDuaYCME75qQcScmLlOSc+r/laD5
L7z1Px5LRVvytzFZLolE/+Gu65YUmeznsQgYiB7kzBsGaHfRXyi/iMW9YbfHfNtNtwTT8zKNDqEm
0Y7LFh8DCSip+B/48P8L36JoqI1UpP4aaOT/IGZo6C3dmi3jpE351siEB5Gh1uGHf8nSfkJFzyXL
OaCWqmtP4aamVKULpFXWnQ/ubJMgd6ADV/1/hdb8e8L++0npCtFlsCRxYyr/+cLiWYlLjlXjVDF7
pUJraDpH2XaZfLb1TsbasKDD9cX9MUC+RYXe0fL/j9fgn+f1v1+FRVi6Bn12QVv+5/sVh2qktdNs
nCLmAQowAwaisfnGOlwtvlFQVOoxacavAWV5mdGESMFOQcWVctXwbf4WQoIZc8x445GcElW++BOl
6r6MHha7aFO+2IxwUjZHTud3jPA1Cqou/kxaZvOPyInXNgOIlimcFm1CZnQh8u3WqRaUB6kfOiCJ
Y8lE3mp9KeAAo6VtqGAQ2RwSSMUlUuoggxslXA1lbtFFh3SKN0VmrGdLYYj5K+vXNDFPdvJjI9XJ
ZmgD1dMwOStj/jUtpluIZefzQB+Rzvcpe5Ssj3S2FkJjSvfVGB8BimtTF4yEkDJaeLbbmJJmUU/Q
e7IGbKdfavhVz//UOmelVsCT0Syr4GUyYeOWR9181fu/xLj1C3AOaTvxKzcH4qMsEBKyvbRQRW6c
/M2O5U3CASoNs69b8h/L3W1q9ORZShu5/o2GlVS8R9J9wEGUi50tOcc0fNEGTl4qb/oqapFYUxBU
HeSwdxPRMW038MpxtPKysXlaxZM4xeZXZASug8pAhcjBTmuSmrN24OxfHJWToKix2ZAEs9dm86sG
ggkbs6doJoKmepvhNoh4LFkKP2sL44SJSQQ0sJ/EzsFNYuM76riO86wB1pojKmBMbk8dsli2hDdG
9DXAGc5H4AKMFpPbCKVSmZi9Yk1jCDrFNjZC4cZ5T+lKFZ6nv0vcuV2JXZHrhCtlrsXKwYxjGoB7
pV6CHJ5qebQzsKNVfAu7zMfxG7S51+U/BTrwJEldyQo3Q7lfQEeB8oaQpGXO26d7Ey0JsJq+vDeE
h4HVj0ZCUukREYXb4y4QMnYQXkT12Y5+VJZzZeIuCwrzQ09wPrFCG8MZrIVDYZx7KS6oxbaNLdTl
4QlB4wQ6dqOrw5CVFDZeKdN4oheP+yOKH6JwooqkBjCjr4hP1IGyP6BxIEImPgOe4ok+1M4dpVPv
GLRaxlpWMBWd8DgiHE2ZbpX1WWI5rmPu0D8yCL6tPrt1dpPxTBqp5lq5sl6ygIR4CP1X4/tG3s7i
iWUeh6CelUZqDEcF6xHFSFaeV2NrI8j5SC8WATHMOLSko4zsme4x0pG9kgBDpa/3Y1iBxB7Isazf
uWGfkmXwayMCTfapo/KZ2Ti3kEO3d9qztU5r2NXRrUnxStI1WNV5mIKjiY9mZjnit8U9Vv+kGElL
g5nE2SKajxZ5SIyRT/boxyYKO2JmHPa3/2LbtHtrPRUQioqHoy9QQkOF2clh3eOnDQr6eHR5S8ft
161CFTcQAaTfsGfzMIzYwAJP6fleixIG4vsoeeGYbxunveqOj0+PmWva/00sJRPjTHvXpOMa4dxw
nJCZmax5peKWStZWG5fFhernBGYzZqzZ5OkZqcw6nqUUXy9WwABtacG6p1DfUl72cnHlNfSnxqua
PAXUeVmJUx5pUkZ4spSjzcTx0rTOVZvUe1RqmyFOjiQErxIVI4E2bzrC7SIUYgKtv56aZ6V8QPha
1+ADSqf1oZCirDnyOTH68SRwGHn7qeeLwYIFA4K7wiq82Ay/tFzxq8qfcO3iwHXEuF182mjvXCb9
ol+AlVgwiskzgi9jIms5vSxQghChexvR7PBmGuLG9C3BOScymlcHLCr76Yn8CmPx5+JWRKCaIqIk
Yahj1YWl6y7YtMNQxLIqrVKp5v+d3SR7WHX5qyXJ7O05v6LsxWx8Gr79XCzQ+u8ElfmMFDkAbzCE
/MFl4C0QKCz3K1Vk6NTwb6GQmvrsWbGMjZkGL9L0MSFKsL+YnSgY44o/8BS7mKmHGhOwFr+ZIW7F
kQKkcQ758hsH0qUDNdOh89Yb/UUT2c7UR1/04sXEErD0gCY00RB+T1xHu9k+OXJ3COdkD2YBG3W7
CztQC6HGjFkm+09CVVRtZUU6qHB2ysb0JvXFYNFpzYEfxHz9SQJUhjFCcp3xGTbvVgT1p6k9aj7k
9Bs5oMHO51WMPDE18BMvA3qaFclE46mU7JC7VZmJdYiDyaA/6cyNXlys+RyQYtrCAIae4ORbkb9N
jAQVSgl2igUqalbzKdu9fI6PCXN4W//GtbceUPAnabFT+kuHw4boWW8J6tKaF2Fan5azb6B6HkaW
GSDUMoStNk/XHKDxiwhQeZN2ZI8lNkjrHxXVmJ63pNTYO5hIGNpxIMcWmkt2nyM0Uk6SvOFwMUEL
HZJexuofbET4F86/Uo/O/IX3emKGkInRM6SzpiWIP4hKxQEb4ERK9B5pYH0R3fihiGbtTC/sLv/l
/DBkmjsdd9db0LJd6Dnah73ACJP0zLZYEuNYcgcq8wUlZVvsYuZNT2+U4++oEWwI52BJ2y6BzVDt
WQ3J+rYjqteE6UQGDJOPVTmtWQPhvbPIboSyc0n8OPCoXWR0y+8RySsf8YB3eZ1+h2w7BMMIHk7O
K7feJrNXSjzzmyb+jva9eRqfhl/lTeLcGD3rT3vor8mLBf4OPdmwatncr+ktwv/H2XksN64EWfSL
EAFvtiQBeooURYnSBiEL7z2+fg40i+nm65Ai5q3eorvpClWVmfeeK9sGyopycSgR3n54Fk73mbml
xBiPmNyl1tbVtdStKvEdYintpcio1yXvtkSGbk2dSpWc20Y7eQMiMAvdXmeu4uIwAqaQ+GNRh9QT
Jq4PWy08aH4BSLfep7W1y+BB/Hzn/CdyE1qJjHVIho6iTwigP+CFYh74VlYU2t4Ycrtg0BWNm25E
I6RsXGuTR++J+UEZ/fOrTtyg23uuKYu6TosOU/NtvdeMcaUWvqKCbR3uA7DxZJhZ4z5wY0fmtFVM
fr1i+fNrardE5skKRVqSpWqSPlVFN5drL0vkZopT2vvGuk+Qg6vhglnL0K0VcFoiGZ5AtKSTr+zG
ZhumeymzVXON6DkTZAcHCyoTBHVSsVAD7HsVF2ytpDNiMA5AG2mCvzaQsIsc069hc1HSL917yQun
JNq3ahg4gZUteuYDwaehg/PlZttUttptgV+x8oBXG4DUOMoz927aIodWWU8Bnz9/C5hl/vvdK+bE
/jEpNEhpvuHuiC5CHYyX8t7iygeqPxlsPQ8Qyr0NwD41CFrefGBWFkoAihFTqkOOLT6fc1OsGU9X
LHORKcEEtjQrmVtQd1YyWj4q/q7gJVD3UPbmAuPWgalODB6nBBUDeh4hshwckvArx4nUGe1ZCuCc
EHkoB8bEfaCoypc1o/devI+GfdBNDWPSHOMJTAa6G/eB5hhtdVaBbnk4XvwuOeZaueSZgvAhTK1G
9YLwbECQVGgjrdxNaRxAi9g+ZpKJpZ7AiGOjJCsFhYuK50QMHA/9EyA0NaFjjtktvUxw6NDV13Co
SSSrTTRR4SoOj77wGfL3qB1MGT8hYqPoco6S4pCmnj2AnApgPA4pppKI4K30c4oLcCdCN0k89zoj
0olS9cuP+Q+GEnnbikSGiKyJyne5/cfDWwtaTpSJKO/7EsWUfzEAoUKwzDmuNQzhDfc8sjY8hfg/
ARSidg7b3yyG01Nz8ygT9ToFHZmkDqjiDefc6DXVw0ug7KfFYJmfQyidVI30csYDXnqu5ZI4k4wb
8QT7ATgIurZRWd3Ku0t1EjJAsEAeVT5PH81p3YB/ebDwHXFBczuLlVj+UmVr/8CAkiSjAWXXyLuW
xFuoWZbqTdwE6LTTI76lmmPWgnncXqP8GAg7gCCg71X6janxiZB88ECSwAhwlWyZQsAPM3MGgPdc
5AYFmvmAZgORcYTyxgeci8KqSR1RQWTYQs5vPgLzPoiRLIG/TDifWTBbvTCWRuHOMNgtIHxI1YtZ
cG98bkP4fgySGNeyO85b7MRm462IKrRoK/rGfNCg6+Cu+mUV/eML0cnmUmX2HZ023M2OUJXSGHaj
K+2VFs/lrpvckZL4FAwbAae3mqN/29TYeRrIdj+/9He/52b16IpFMrdusicTPc7q+mMB627eI3UY
pH0g82QaDD5wKvr9Mr3T6/ouC0Lym/C2VYUtombq2RYj7iOTI7maLsoYo/wxnpsg/FV0PzkHMt9Q
cDUa0ykYvWUo/RVGAIoJZR+TdrGtVWE1DCZm/WOCGqmQoo1ZgVAAkPHzR/tHR0kidFWWNTLWFMW8
PeNaOtGjRG7zPjGGjeoTYS3sGCQZ/q7NaH9xa5PgLnJtj1EYfCMpouaXY1aafrm/v14EopqkMOKV
VJ7Qm4cToXMa+GnQ7U3poeN22sIl6mhoE60x+fwD4i7NWYwmiJY3xiDHBf5mhvcVg6uJiJb91uGS
pzbaf9+QOjHLTZPIwhs78qCUrSDmXrdXfdK26ZMk40Xy8LCDi8JuA5VJLK5SioMj5toOSBCSgcXV
S9XxtHNx0p40fmFg3bRjvVXitIeEqTfbsm6iwkx/W57//v7+7+1OZ+kfyxPLpZuOgoCTwNJPeqkv
O69bWVPZJVl2bMKNNWG+IBtponY74gBqsFRLyUovqqWcPlS1zFRrTWEDOUlBwqmd+zpkQvzCkzyP
hNyZnndhIicM/rnhmoWCyfbTci5XxNWOxZKjp65pWdPNYkMirvLnRfqvz6fp/BaQq02ZK8Hfn89Q
YeKByu/2ReqdFH6SGlysOwUuKY6rUvNZ3eHnV+Rw+scS+PM1b7bfRij1JGfD2Se+uysRFg1CuNBQ
thMIbuPqcgYhh9WVcn+P4Db429qMFl3nH6rBYvBtOTWx8lmtHIohm/fK56SgHoSNWxXfv0xgQT5a
M8mSIdzBsrfCew0HTdNWc6Z0mXHGJDKTQHfGydRXJSRaxKM2AHnHhNaJD3LxSE7LlA9U0bPpgT8P
VLg4xcYRWwznv/WhZQcpPfuYKSV8c2+WRuUfvJvM31qZbirTXJBOw3AKooNK6QGtHLhzcmcktMX8
rVdeEwlvgX51UVy0LATCo+TJ3yvi5Hs36PuxGfnfNFdqkvbFizBTpw/dVUC/U9K/RfVKXaEzizN4
pqM7oQdZbGJDEVFnhQ9KypSKMhI3MBU6ZDmXrIL9qFybTIZP8Q50CXTKHX2N2APr1yULlwuN4Yhc
1pKRwMLkHcoFTdOyf+/HFyIu2kKde/1xtNyNlciLwKM/bj5NDAN9SuDQqt+u6t+o+dt9ApmYDqlS
oyev3ewTGX1BJvtau6/7bBF7mWO27RoYi5xsewqEgf6GVlKtR3tiRJ0oLQBUMfhDcJjxpwL4HWr6
gQ8xDh9GcVdVL9zRVxpK8ekBrdJ31HXlY8vsqOm9tYtIb4yQ0otfo8uxTPvcNSp7AMfIZCn2+TXg
rJnxQ+5+aj1Dm0reTUg8o6IWpJwDeoi0spYJC5KkgxABZ1N2aa1C2IP8Iy2H5CsGR2X1KJHPNN5B
mvUdvUAQXERwOEyup46x0hTruCVDWvu0mnaXAj/g9KJbHRvTmDYKW+YgCOMQA5hivNV9WNbaJkHr
Wum4cwOCR5DTw4ZlSNmW667Aj16I25pIj/yBjK8FjuAvg7SsnholLUBFMSvUPof4i5HC2pB3SLlR
PAE4LeW1BIoecAe5OCYjBGs8NNY8KgMKIhCVKoM4X10K/JtqWM4SF7GYK92V3LQNxeC6vNfZpIXp
q6SLB9FWNi99D9e6PYgKlC80kkVyH8LX8RtoBjSNwNm7Q8kqN9ciRSdsa6FdsefOxGy4i7pdCVqp
Cb9aGngWl6aQvim7AhQamio0X0epOVDP6WcuOXY2WDZH6yKjA9j2L9pXrZwSfqmg4ZczNjnSeSz7
Hn2aVrNWPXbfWFqWPgqIedSA11RjR9RTbvOak77J9C4IgI+qS0Afj1atfCal3XYtNHBCs1aQqsjn
KfnFHe9VBhiK4MTNleaHK+hnkibhmrjAYuYDALDqIOhIJ6h1eSTnfubAXiN3nrFAPGWj16uaiDg+
lesfUdNjCWMfc823zETtrMFyOMmci8UTvJ35yDCYodhQm4jHPjMMWsUzO2QyfHTtMaP20iso+vyW
A4wX1xfsiRRsqWeYWSntUkxt81RGW8sDj/FTbU6jkcC1eh8rxeGFOmSqGFgTlDxJ3y+VoXQyYvuq
Xc49tKYMS5LGHqNyOaFWIpoYwGVELMbTrA7Fpz+gGA+8J0spQXr4tvEyTgt3VDYTHjjzKcgEMBWd
rQhP5ngWTIbwk0gzRRL+VqnciNB99/o+8B+Y+4r6pW6FjwGHXeJjN4J6yrYlKyR4TdIKnBn5ToVo
YnomsjplNerd3hfddaqyZhTHGo6GWu4sTNc9LlZ4r0sdc3Ophw6t3sW0shKYdh1qFYYI32iUfCd6
iH4ACYmQujDQERmejQ5ijIxvxLXWccFTgqqx6rAoichpeZqj1Fy6BeE52rkbFBv1CIHaSNw0HXmC
Ysf5oaBdoNE5lbo30oVLolm8knZHbyPimnsm76FqAZgYtJeNZzztXvjMOVEUTyXhprQxHV9CCEsi
yoAsoef6q0VEHB1wl96X4OFEdxMW71L71vRnQUrBP7pMouiPZeC7kKbHq1AHVY8Ex+Ng6/KjHL8D
u5mcTUFNbFH4rrZry9g33KbSmga990UeeNhCBUVdT1qpTjsKjKzanDVmPWTbQ7lkH2W8IqcvAbtb
Un3X/lNng7OHl6h4rmCU4ARDFHsX1++S+xjwtjAGYlExllga7AovkLUZxMoxeuhDqnaRR/Vu9JsV
MWmJSZAiCsN0KovwXfB+Ewt2Vc18YS1p8FYq9iNaL6NIdrTPOQu8JT73xSESiBrgohYm1brjd5eK
T30Mjm3EUNk4GZW2Iqg+EEM2Y7YfRO+GfJbEdjlqBwulasLzQobRxM7z3dQmlgLRQBqDOn2cyFZs
aMRpjfnnZMph3QXcVKcSP0fxHT5nvBm9+5wEPUJ+sJRh6/nDgZFUVK54RcwgCro3eCFtvugKrsD+
QvCqNdcFQ0Or0T7myPcsGshsedOyn9CBGtGXBpeRCaLInUWlvwk8D10sTwBg8mZCrDB9upNUhhnS
yeTexBQfBAkDR9hsqfLawgkWhgonKK/tkjeRWUhEdTwMJx/0A+eER3yauG7rjVODvvGlXS88BnBQ
W45JzvmKryAZ8WNbtJYpBw26J64ISHS8lhU6zLqVl2Eo3nv8mQGJXkKVYXmvoVHaMnpAAz1KXImb
Qe6PCTo4lzlFpGsoQ5/acKnzuRSl+g5sUiRzDtXyTZ2cXVTXU5jTxBP95Sb6r1rEMESNabssTxXa
35dfsMdpanRli2KQ+UxJo8qb+yqDzGIjkFPaDwv3zreQhBf3niYxzWJSwOSZIUkbPf4/3otF/4Yu
rCWTbjOV6H8UGlLTS0KDPhbwnzpTNypt0QycPObvo0WJAVZnZgYvcdwfVfWtr03HYAfNC3mL/1D/
RY3znZB9c/kyuLcrusQSkcVbLUQoKpH3na0pqkwqhRc1Dc+NyD1phJy76AHzCSHUL3sYsfOwguq7
kFGHW1qovmeK1KyIgbQzf0QF/5XhEPITUBz8xBnxFPCf47hZVHGx05ACGgjiNW+tgcft4Enk1QGh
404UvBVmkkp+xztiC8pz3MJgRgg1DuoHcpHGMBYEfOfNW1IpgBzKCQ42hb316PmTGtkpc2v9s7Gy
l8AXnWmxtkyCkSpGiMpgMUgRVVjFsy/TYWGQAAMTSC2Cw19+1v82xyTDoMskMgZCHWHd/Ky9kgap
G8ntfsCWVXVYc5kqEgNrB9A2tfYidTlDcQigEAoDFj/RJpImAqq/eOkvjbrvWu72VyXzBsw8/2kk
wP+9xJTM63k/iKSxtVnaZ0KYlPtaQi/R22lPdAQNGEgOfUV6LyeCdPhV9kRLYvvxBJraGQExKjLl
qeJgjpVaoGmyq0Kvk3NkND5bt16BUXOjXWxKL5wGoRygu8y8Rxdonwv8cFBwb+Cg6SLQAL99PEmf
vsvbz2fCgOFxtuhF3mZEM9BMo7ZpEIHLDzooeRXEeMnba9BaSNPUBqiClV0jkCsVKTKAI2RpzzOG
xqBsPxsNIxWyhkGObHiRKkK5QXD68N5fB/ROhouv7pjT8z1J6E/dRXJfu0hKiPFjg7IANdXeozG5
e9zcEZlYeqXHXl/RrtpF017pveLkheVcVrktCfqS6Z88yXqbnSa8Y6UXEKlSnrmUDD0HCYGrHT6b
qN11w6l2QyCWdEehfQqTVWOm9xuBH4Cq/bu5GjHX9fQnM23WaFwS0OkXjnyXiJLYjJ0GMUH/OGko
Gn/fFcHKtDAoYOBIjgh5McK8+ZZiC6A3cziBEodXblpPreTaJIBwpzsAwlWQ2sjNavS6WcpMGVop
kPxHg9tsw/UYqmhHyjkcNW6+hnefcyNzg7kAgaqWsU3m0k7nREknoBOUYR5tWXyPW28RY+/OrE2T
XBRLWJZstEC7oOQTcU6rTzKekgH+jKzht+fhB8lGugafNe4vYPjGaK3WVzFNuKsi0fN6Z6gUXuRa
we/lBDHBtD81x65h3NxujIGsln0CVF1ICT0QMBdHDlXzb/OVf2gZSZBTdZ3Gn2LIinRzrKQJY9gE
x/A+I6si4batSs9WJM5EAmxBC2NTKIBXqnY/OBFDZXkc7VFPDyPXCAtqOSL0h0bZ4A2gcfBeaMLK
Nff+NGs9Qflf57G8xu+VSxQFn0k4gP1Hae8EtAx6pFsEKszaLrfFMblTyeIUUGdlbW+bEarh5BkY
Mq7jO0sYH7GP1xCxJuB1AFpc9R4yEemyP7yFIcYMud8ZkDYprIZwJ+U+iKLY1msI3AhcNWBR1Hqp
PhVYBsmbGaY7jhPHo2UNclsDW0Jx24ybfuhWaNmcDL9HSexkHt9nAed+t7NEOmkMGQ2OWXff6uIC
7648mTnTZSJ+SUzI9H3DbV81QXbd9x3aNBNoHbf60OMygpG+RIXc6iawR5+b6UojwreE9uaBhM5z
BP8EERBzupjwlJUOZE13RDKB5Ds1hubXrALJmUjDUfzI493Qh6HtTRQG0oT5BAoG1HUWWpapMUu5
+RUC9QiXdxeXstg6heUosMAzd5mUAprmtwjNgWVS6fE7qqjK4/4ljq491XM/3QEnEznD5rRfyflD
l78YIXq6ypgJfBsug6G8QW7JXxM0jDHTlJw+hUbDK7C0Rx/eZGd8mMKzi3zVFIfFgCZb0oQ1M010
Tcbx52PrX1upRdtYZGBKwW7cBpIoY+wB3BrrfUXKF5K2GVblsGp3+N5JChqcChBMTJ/KuNcJq6si
5P9MBc3mPRDOCCYngphyabUdXhs0ZRw2XSWus0hmx72rgmQjWaCN/dey+gz7Sz19C0lpR7K/6vor
FvLWv2bh4GBylkArmkxc/X5C73d39V4GSMTP38cBARMa2LcHuUena8rfTSDJD2yNxKEYZ3aH9Asj
vpB7ULlxgOApp0Hr47z++dv6nhvfHDyWYjD8QrGpqtyc/j5YxbTxdDmQ+LY0iNbkIRi4mZOSZdNC
veD6RGHbykDiNEfrrn7/lO6ojBR8e4RjP0Z5jSLk2cTDWqQYgL89ImGNt65xoGrPeo9ZGk2mVjg1
HKg9bXutO0TKppHPcr+WkYQrnA8KYTiZz4+Qv/oN/D2u0yiiUVCOFbg//RwHD2rd2DkEA8E4y3Tx
RgWrIk+OL2H1Dw9RDZIzY4jdbfQuxoKA1kUs5pTI0+BaxabWTYrhAuMDW4tRI112ba9HnBc3K8+6
1AWuNkXcJFm8UVIEKTiLCzzOYmDOtFQ8WCmuVGzdxhvy/NwgVaFcxvrB1YN5ngzLySTXdD4asquC
CnLq8kPb/uWn+hYz/OenIt5SN0iN17XbzBmSqwJhCEUoExEujnG45kyF5QlcYWZ7kz5uz7Y1ZSfr
vefkubBSVExSeO9cIrdNsLiRod3l3r0PSdeq/Z1FqoJAeeTFx46wRxSkLPYCvTmFKnUj5T65VnRW
6OJ4aFRc6TAQuF5wAS7oSLmAY3sCOQacux4JDgItEWJOjk3uOyh2E30JM5uE6XnDBiEnV2F4GIsW
zjiYQwbquQ7CtVqXHe6GHKrs8DT1bDjYfUCpDTAthdNN9n+pDr4f/tvvkFaWKSsy0g1Zvz3fgq4R
21ap9oVFG1iK3weRZjr5gLnLTbE8j1n1DcSkPbwCsvTkTzIWeo1Bu4+JkfaCR5EjzseO1ueKAysP
PI9tes05oZRAqt6Iz9Id2bmB1q0yaTh1cH9BZE66vBYbxc8PL2ii22ujpLJR0wjRkCQq4rdq5I/K
q2yVEkJu1R3qXfw+zYEJx5j656vEX7UE3LOj04U3d3r77Pmwk1fepm+/tPEev4woORDy9TW/MlgX
wt7IJL4rV7jrs2qFHHWUsDQ6TbnCWF3KKxwjEbgyccauupIDFttsNBFAzWha0UNoUC7MKd+DYiae
wd3F7gKMCch9fJ6mdDaDQ/FePjIQWqrhgwpSS6JkfSXYk6s5SwEQW0lKDf2FtSIQfkEwEB2y1ciC
nmhJeDw24V77iPcabm/azPRACf7sti6BzWv3pbCOo3QmJqYGEBluJ0sVMcuCSuMj4N9e0CZQJdxN
d95d2p/yzygHshn8UpPL00Dtr8U1/Rq6oursVwrnz83AMhDkxKK8QAKA7vBIwIdtPLXb+M064CBD
SKLjPSrm2jJFjjvv1ibywCVMZrbBRf+MfPXn1fGd/PvH25k8E7KObUJULP7XEqcWwh+Lo9Ars+Tm
Gp5MUCQlEK7FuMjbOfHZGH+Lrby0rvgAy+tgnCdTamkb5hrDwH6N8JXOVPnExjqAfKf1EbSnvsBc
rW3cHRnTRbhEBOp26N15UPfI02iBqlxy7eTavjH0GEXbiBdp6dQbajSxZKrFZHtdDzOkHuiNn2pv
02Qbn9HuJfRXdIuEbe3wtcEE1MGuqvf5ImDZQX95M8P9sBkI5Zk1c+aP+gHZLX0byWlDKI0HGkOF
iwzhl51iGuTdfHkcizKlgaIy6dVvCs4chIAvpZZ3ssxl/YEzNN2RE8RcD1x58svCkX57sZtJZucn
sUg7w0NTx/o8SMo8Qgcsb8r1cKA9nw9vORae1LFeQH3KV2CslAUhBIbf3shNV2laMhSgqEsYt2uy
pt5sj0pJN9fA6XoS4H7O4ocpg+JCPxuFCL0HIFkIP0gYQ1j6xJyzePtlxd5sZ/95efnvFdum7Nie
X4cnWV+ACsxm5YOPfo+eMVJoDnioqou2XnJLoV/YAwIDk98vhQf9gOHFYHQZzvDldV/5Eedz9OIh
T5GQMxKKsmLqp02hAk5eLsH9MdXIi6VPK+pQB06QO4q2RPScutgR5zKhh+yH1/E+/LIIRcLqep98
uM2crKAdUnZkcXsuZgMRu5EtUThATYKsi5o8WqQvwNtzMGCwnLxZ+wILH7EXajNGGHDaf3vIbxsj
//nKbu5vVSZJmWh9/2L6SYUX6S2D1xQYzbXhSQMoOVsg0T65z9FFPkqn6nnk0nPsjsqLfqef+yUm
anFXbqoH6avb6Xfylckwn02CFSH8trpuBvb/ea83goRqcHMmAE14aop5frSc4kQVCHR1Jp9h19ac
DsRhbOMTJpHoTXv4eXFJ6k0/a3p5lUuuwoaI1otW0t+ra0AwbEqQ9k6hB7JomPkMysburI5rwnki
5aS1G3ejeEuJGtfS7xkz9avKGUDFlXvQUjNZnfrNSzp5iU2k0aaR9lm2lcdVSQmIjLtyaJ0owUW5
5oEBr+4ZmR0isN67SDDxGMe74pyZl/9lPle0YQuAK0f9VRLumH4LdKNb26jOHOJy7ugqk1huHDIk
Iaqox8r6gvylZ06Gt1NmV500u5VdAOqLOixLj2Dv0kU5LuNl86ZnGwy6xouW3yvt3hW2ClJRuDTp
e6M9KvGGxjRyaTog7tk3z8Kjy7BiRg9vg4SRgA7G8DN6fWiP8k8+/tF8ZscvoxWSZwm7f0tednEk
qfeYrUkCihYWVxyT/k++zPaQ3hc+5KU5Bkc8kDNRZU43PpJFEC2YogXDZ2O8mLk9EmjbEtEXU6gu
xxx7d/fLYrs16/3vr21pSIMlDmPZuN3KVMP3MzHyTlwgAsEWvGUsXFLrQjVipmdL5Wt+h/LBRVbf
Zcp9TT9L6AnPwApLZwtCdbD4eQH+e/398Y5udrfBNcYmEBLvFGTvaNildyF2ApIyvzjlaJ22tm8z
dbaABV5HJ/6gOO36hwpkRveVYGYLUf5jJmhWgrUo+qW5Bvw5Wd+zw8AXnm4EOisxBAfcHSNBVE7o
4VhetCbDPrrQCzNY/fx5vp+XmyMSZZas0o5lBiFaN/eLREpJISw87zQxeAkC6R3gddaEIxqf/eHI
2HehL4N7RLEWrUOFAAUAlxey9SQclMHdmD+x0aq9U4LyMRBUjfs42sSvAxmpq/YLzNxo90tmtiJu
1mdPe1Fgbf38EdTpRnb7ETS2BUmlyW1atyVVFMVDrUeSewRca7jMieds5S6h2bPawWDsnqRdeYe6
m3nawaRiDNbTD8ekkyZREBMGMaeMr1q7eTa44NEffE8omwFAlYwR/URmRmST+DITHL1wvMf44r39
/Am0adHcfAJLYjPTuelJBg3kvzc1xWtGE3q/f1KElxq42hg7RBRiikuHXRUuzY8I4BH0NlQTQHaS
vctsWMO1CrRhMQzLXp7XMlcu28rWozB3n9mFBJ/u0HTeF8qMGO5GhnLhxBpqthn89LBwutrWSV60
JkuD1q01f0USouCtE1iSwwYbbhkuu5bOj5NE+58/7z/OO7ZvbDeUPKYuy+bN5/UTI3G7pLeOvQHq
DSPTAg7NoTMghVB77FqumuYiuk9r2yxnV5XU+3DtN2ttpRz6GKXUg3XpVbKbkyU1SHVNHtBxmFsa
eBXJ5CYN6U8QS7KyotubUhT//O7l/170NNnSLOSi9FhBs99UCEnW53ncRcaxcLF+vbEX+TET81k1
rAiHq9e1umrNk9K9h9K8C2eT3GSm3gn7iWmlvwsjRTkhYzOelhJi6JKocojmzS8PtvSPvVODm8TO
KTP1wepws1OpIzI3qfSMYyq8tKmTGA/yQM7OnG1+kDfcgJ/iJdHGoryCAuWX1yw7qNnBS20EPy23
dBOtwRz+J4DO9kh/ZGgpFqkf4LC77Yo24NQahTQ0UddBCj15OBDn+oe+SCHd7Gh2e9pnL6Lo5aXM
ZS8uVZkJNKxGlB1QocZ3fXKWAL13AmFDBOKDlC2UA2ZZrqoRl2cwa6z6Ypn2O1fa0vmoH2FRuPRp
5uWp0F6V2mnqlWth1MEjbWfrgVgKcjYpOzvsMnYhbEVlhTykQUBHY2XYZOLa/cTQiqBffqIxNgGi
NZoIRP2tYuo84SVnX6MI5em7x9i51PVl2ywU0TEwb75I49zf+rbwiyP9W2H899PPzySahiGzB+ja
7RTYQ9yuR2qtHX0JgM6m1+9j/atSNjFaI1pi3Gi1e7q33ua+2FOA+uYGLmKe2KV1GNMv37XdFZtU
Ga3T7hIdx/415/6FU+rTrF6NXd7a4IP1DTlzRvCLSk6eCqibt64xv5ZhR+uyonyLbf+oThWxzYza
GOSjMsvX47UPdsmhkDfjjkZD38IFfeiefVpJ3CyyHZ+BO8rUSRbm1jMB5JyWylqSD/K96DvG+ufH
9F9f61/v7ab4K4sM+j5gvaOPCXuZViuJRjiX0m6vFUth2Enbyao+B+eK4ltOaAtf3DtSe2ksbzTx
UztGmL9A988spL7tDggSBfASxVS2cFHN0duav379/J6lm+YD9x2N98zwBr0hziTjZmPMRVfr2rCB
pAzqprLxVS/i/p1LJpA/dRfRgptJz+BcGVL8/Mq3Dff/vPLNvdoMI7Hzx04+ggkODuYGW0KKIWhu
ak/VJyLWHNVOguIpj04m4lgB6nm8bwQwL/efzN3mymt0180IDvKf0RVZHx1n6Vy90nl99UCDbuqX
0ils6zE7iltvoaw71emVLRl3qNBPxplq7KSs3Vc2noFMIJAY2j4dN/oTXQIaC4H0i+yYm82/lq5s
yRqSfwtX1s32OCgkNAttLR+L1/z4ktjFBg1m0sKBfQp5xYzYyNbGLpQ2X0Fw9NsvmfYJux5QNhEv
8kLHtNOvtF3xJjJKXQDuRaQbnsCFRktxaUG8nMPKq1fyF0BHJWrm0Vf8YT5qDyJxrPaYzckbNwi4
efIW6pJYlE49qUvp3M1GwZrFe2snL0nbKY8jxP95/ElFDLYfW6e47b2FO9oBglPGw4ReZ462MF/a
YIbMBxGThSBslgtA+7jEYJfyGtIdOmCcz1RW5KuK86xHNYPcrYcYSYhoiVdmeNd9+N9IEY1xL5Hn
A36JuvpZPMnM3Wbtu5hss8E2djQWn4xwVpVPrXqmUecuyztpRS6tvJkSpGfKM64s8UGdhYLd3PU0
pmXbFQlTQaiBCGHqEmkP2FZCp3usNv4lgBdFzpFeLBmndTZYY5EX3E0a9YOFgXpjqCvkmfEZipWa
vdY4ppPPatgwnKIrCj5iAY04D96NEFTFJuDC001JTRujXRXVGZnDgIN4x/mXtjPUyBCyDoqw7Ixz
xjE2N+EmPOUUSfNmBwQBT7S4ldkoJaj6TrOVPigRF+wfhrDWpzoMeEF8/fnJA+f5r5XI4y6bbKCT
CeXv2x9BKch5PUU+as0Mhplxd/Uf4vdoX+UX3MMCcSoaY7a3aPLZ6w62P9gEr3rMmBUpY+FEJ4+a
c+auAlLoTomCLX5u0pd3/EMpniIPXzohLCtGJ3X+VMH5GRf1uPC9XaktOymfWTEycVs96mDev/Rr
sTD1OV44RAQMjC4C1jx0E8f4KZlbtle9uItyC4q2P6GqueuhUPsMUeec+TjVgCBuEkwRnzoSBuax
jhhNuy6ueZgZokRbYqHcjWCZuaQCnbQNFJTjG7OCSLBzlh5aw1XH+9yN4xZFwrhD7XHxLpnJ6HT6
t2HC6Q/6eIX/pLEQ+hVu+Qb1XKnctZjNgktpEIzjPSPfC8Jl/kZsJpLQaws6ixnLDAukETxG/BkR
uKlbHQpuGsCLhreJvXekrzljxe0y5rpbQT+Rc9yCiIeUPguQaog6ansHJQUtcYE5DdMDyCX5MiKD
I9wGgC+YJ/tYu711+5YslSVgZjG+TzYtipPR2CTMwiUbaqK6lr3IIZxB4iecicLKJ4LkCeMg9sEP
HRE9iKPD1OpaCSvxIARLc1gQkmGTso2+CYTovFma9QIg+qHrFkJ6aYI7UjN8jgUcSDNgexsIpdmu
fnIhkBzS+Fr49B9Np0t3kPpnw66/pC9gdXvQZi8ityfuEoYDrLIvljhhoJbCrAfcPXmdhOcTulBD
cmgm8VfUlY7Az6GN2YekZjzwAyAxWPurvL0b1FVYqTOgXj4Z2AsVJP/En0cphU5Fqc4RTQeIGqLd
aMegJhaccFabqRYJGfCmbO0rWxv74WMqjrVNd18cuFN7j9pklZ0Ts9Nf06vE3GlaLM0nL3zPw87A
nVsnPrhSmENCVS6hIzAjfAD6KW2euX8/JNifH5Pg2T8FV1R9tLGV+xAin62vRZInN6FBvsA8LpYy
fcdt422Q4RDjIokLxizqsmzQEswnugIMD1wbAIEc1B0S7Jhq1QZHT3mBwmwm29z60EkWhLRFKK6/
p/o0gHEFyGoXiD+RtMABBLlKEoGPQVO1O8c817Y4HPr+ziKUdzW0a9+dFOAECHeIv3H5y8MhVxt4
Iu9Ndgp2T7qAjeddT55VmCPuTJ+htEwgdl1TipCwmDPlhSCaWDGL++qF9/LOdRecDyFSjgxSKlu8
LNmCyhoDHRSHMMNmtO/LeRgcAkhzgzGTiKEpVkmNIwDuR8z3Bc8vv+A97rNXMafhYpOI1m1jRmPC
1r03iXkhqYRzJi8uFbt7y1rz4brWyhm8MoFVUvBeZ7tutonnG+4vuf+Br072YjtgQpzFxJZtsmwT
CVfLhImg3JXtWvvgzi5WCJTYSFq4ELqyHMRLnZ1KemjkJpTqsVCXafFSbSnVe7IQ6bIR64c9a86E
rieRqJniHVQEZVxaXGgmEFsb5wvi3VMHznPNihYR4nwgxsZwUnXBzPiA4zCvg2M/tvM43Pqfirfq
eav8q8/B/xB2Xj2Ko13X/kWWnMOpjckUuaA4sYAqHLBxwMbh17+X+9Gnr6e61aUZjUY9011g32Hv
tVdoN9Ad/33yq30196161lFAq5YqAsCIvxrN36rnRCylME4FaZW7eIuc4wHejo5pfckINbH5FwfF
RzEnINBMxsK8es7IhuDE5HGkTFHus3hYQ0zhhtD6ihbv+3yvsoZJl7RV2OCcu7kTrhRHTIa6QPjT
AAX1vmKf4F7B6amsqucPtA31L/Xr799I+dYaB6Vkwv3x5VUT4OQjzSXpC22SHasbXM8x7JgKTwg5
bw/YaipQopLu8nqQEVeJx8ggdIchLgouXL+yGpJvgqPJ8dl75FmHZ73FwFwA5i+baIoaEzepoT+K
pDO9UDJPPslL89o5Do2KPkc9xhb998v67lLQF8jIdRnQUi1aJt5Y/72lxY5asUCiuvJqVJ9DqrJr
Om9Rasz1A1XYv3/a3x+kqYOQ0BDKkv7tQWZKI6texYN8kZnWUbuIEU3eVL6VpevdJMJK+1jys7As
8JwCbhynY7l3ZLFZD+iDOjCgIfUcgC/+zOEQBILcIkfD/xt1mwKrd2RJIzUY6d0s+aDZ3iniyCR9
MD5E2kdl/PB1/gc2/LHULaaqFg/RxOLgv08vkNskq1RLWuGV+TInPt4ehPAaW6tP5Xov25mZgKUM
78JKaCze+6fYjZ/aMCvdDOvgZ3ywsO+xcHV804qp1sxi5HaoYyaPHQlOofdWFTyh6T3e5irWJlDa
EMdQkDvxJCeUKcQWQ5sE3bGnAmIy9xwm78Q9cGgxhXq6nTxIxt57+8UlpX8hyVY/g4+TNry/BlHp
tDj1wJMndmT+Ss4tyQHiyiB8lkEWhpbMRR2Z6fZcfVI/tAcwK42M6nqIfoGwUHQoMid0bi/vbnfw
cPUoF8GBfiqvlpQSEeyVsiPgiIFN91gggsgp7tWr4C+x4c4uLQ6PE6vZo0Yn0iEWUOsV20RzMKPu
qKO0aNyWi1q71vNmIZfYd6wDyJoni4mGN9Kfk2pyr7CbDs8+ocQO15+BWAoQnYCEkQeswSA4xhZi
CJUO8EpY+0hT5qTgLTDrBK6Spno8TEnGzgfaqFOnkbTMpSF0zI52DU0gWvl2lweui7dEZ+d8GUwN
VZ4bJR+XUeEPFYRN2SyvRo1+vNPEdthwlTthD7mvLlcoJKpiafrz1xqbT7gKOZI2jLyLuQilYCK1
o+rw7431N1RMlyRMRvAj1CCXf+uwn4IpQxpgIZbJUtRsxmz5oivGRTMzMe9qT80cNUoC94P8VaHA
LmlMXqQCC0p7jPIhpmX//jzSL9Lz950h9dC1pqqmJVrfqn85wDtObw1pJSwjb8RZWJlb7zGjbIjq
kVQ5JPbSXLH5XdJ65ftUxalnw+JrSQx7rHzT8Q8FN0K0FGn8CjcFdrc2mTHmf2nmz3D72rF17u+R
PtaOZTckwy+QB8/mnBO4cw7vh64YtPqMoVc3lIsr+1GOC6KIZsa42VLQ0pmqNyPaY6wa6Bt96j8G
cOuisYgGDiImHN9BVvo4jg5LlVjrgSnPBeyq7tOwdGPYj/4eS8ok/Ui1q0Ii06obK+EQMlH4VTIu
YW+d4/Jiwl1meJV+cVrJnAjdKnxOc3pvbTGBu4PJd/gFF0U35g9ssDQy6IbCphuTdt3CwQinzIJr
mvdoQAtkIRal3idXcNlMScEcRhd02qRIa/W7guSZFx1uTG8aoy8JbF4+JSoalicZtVY8ytO5xqmA
lZTVOq41va8YA9Sblgir3LEYlycmBMSa2aJKHTqTMvC1hSZ8BdEMpksmv8vRRIpPYDfaNZs/5veb
soMTg7xRPzzFzwxI40lW/VgzXH+A4Xoj4M6dHB/AwG+d+GXSa3420ciSZ8rkNXzMIVCn7ssfmz8J
y78bc/66zyQweEBHmfnad72HHMiyhvmttMK9yMqPqr/A+86b6s4pwZd+IO9EiAshTvpulq2Ur8cP
MwBZ+bNW6DegwY8RNfXPyZPQ4BkQaKW4kk9In7UUNZFzJ34ocaXro2DYaefvzaA6SxD1dFK27eiz
vjHcQ5JqxQ4AC+LfcqXuCTbw75+dTFOADf3zMSBAzyLQDUnGuZQHWJpmq2Kpf1FQR5kt7SSCyNA4
DZtP7e6kvkP+MTSAxo6v2OHNDCwKEC86ObOIAfQoYt8tZnzOK1/zoUiF4mdjrwtGQzn8XuHo4gJP
PLYYP1vMh2x/jUOzBRl8/4JZAENpz+oVKUex5ItsuNDqWb2Z8BHIdKBhuRY740LoW4GqD0Jj5jwC
HP1smCJd5vSWUfWKXLLgoME7viqtIx59FpGdr6qdDAXaxVmbNh+SwHvMX9WgMvd0BObWANFQN9zo
eMN15Ohhd5IPcKxXuKToSRSbdjk4MaZ8wsbC1lewG7hMxOBi14L/2A3rpcpmtLzBCPuCcx8w0WtB
MEap44wKHIrvGUkjeIcAL1FtuNZJlgblLXunQTMd/KCXdBW1YQdftDMqUNhXt9e+tDNWzUQycp3F
t/uE0CEMhN08QwjseKwByIjYPOKB5NkkHJ30S7HH2zheBGSCKhEmdyjVBhoDSLodfr6EbTLRgjbE
WgO+ss93cLTP7hNGZdUBnDp1NhXhiGAv+CH+yPcx/8Rt2D0M7Rjd4RsMFfG/NY1MfHONt7a46gja
KnAedwok2y1yVFv7zA+aDil7QCZxYY4eMR6OA79b+jzCeQOXm5kWdaREqjLiOr4WrGb6eWVpRRh3
2vLl9VERicjW3NF4KzvdNZYhoAwpgokdU1Fj2TXKJhgT++Ae+J4SFeCkzDPIL8GusXGki0dM4Q4G
aFH0A0AMcPj3+MLRpeDixxnHqsVduRqECGoRzdJ54kqAQLnE/sgm/QpPMLpV534CNOdwJdU1tJ83
lv/gPiMReQARjnqlLgfqTmWtED3ZgqehHoL+zyDOSawlFFp+usd6xkF8yMBpYXJVMC/bUAqkEnmv
rOqEA5V1Kk7lChDUFfjOzI5wce8ZDvwULhAHKAacoobNtAk/WC/dCcucFBya7Ksja8ocMh4fUxbr
a6gI8Aa/egfPwN5mI+0jPrJMiutzol4LSq1hOonHMGYNWstmDHUm3t/RAjIkQiAE1FG5uGrSQHrW
oADDwDzSt6nzwpt0DSb1Lly1c5Xmf/bvQuB/Yr//FgL/XU7fSmRCDsLIJ6p7FSkOUQhyMhZjaiJ8
ER1KSfKB0c/XiOnx2u1Pw5Dyme9LtCrwGRlYxCOUDn6zeOPeb1h5o67paFz9OyZ1jrmhfyiPLKlo
Bwf8EJt4jw5NOvVt9ZXhN39q9xxWJeOZX6tBQbzkwq1kmeFKpZ5g8qyEubf3z2AyUOfqA9PEDL8n
l2w+nSWfDI6sZwptNPTCEm9zz3BoSNQb2A36kPykXfKNBQce2dakxHEJVEMc52/GDDGNAT13pwwV
b8GfzrkvMXOp7MdcaoGSCCG0X0dKtfRdvYmuuNcOaTXQz7j7yreuJ7eFU7I+3o29+enh0UfWB1lU
bty6SHHwB+BkpRjlDKyNiXAWcI61n3iYR1OWIMuKUN2IMgVngx2zWoKG2SgECFkaRmyDhsvZssmi
Doec35zIeFFiCgskW51eS2ZxlkFkCpE3kMZ6Fkru28naePMAyUMwxPuCEj/bmi38Q9t719/LbXOJ
l8VSPqu5492MGajOiQC2g7AXTvl8DoHKLNx2qa3LZCRR6aBosLs1EiXp9OTZbtOD5KLWiZpBumOL
iKVbIDF7y+kPyY2jbusIDHKUzqmX5DuJzy0sqBc2AycyM6cwdKljOeoxa1RxhpKH+aWn4H2YayQs
XJXkE4Nl+dwCABCS0yrjmgAiViAhEmhFqIuv0DqzNZmN5YYA+YT46Hek/pBG0yFntpfarv/JoxNO
GMzWxMR+iJ817wQ3x6W1ZgZCbaUqPU85fg1Dkhmp6T4I/mWQzL/RWWCeWbsm8w4T54P82CdxvpF1
7I8wm+2Qb9WDDh8CbhaC49mYZT8Xy3fmLB9zvuOfma+4EJubMa3n/OLQPCS74F1YGFNzFvIhl+YR
u91j9ia/HBXe85KHYUy6D4V8S85wesHnW/fZboKvYI/hwIxZpcJMoJowFmDoAVws/ar8vFm+q+QB
do7L9IKeFOpMyosBKCfHjAVf2aDZ+J4grnoRW9XTFJFIYW38Q/fwFyIF1FYMSiArMzDEfu2/VxAo
ZKrrqBuBCRx/Aw/J2L6AVqbtuweCyvA4uMpsUTv+EM847d6n8LVGOfj/pOPBkf6eOyx91lC7U1zr
xlSq2LzewqPygQknj+DfZxwEDz7P9zNOQWLMp4V0BDfhv5/Xiglpw5VZXD3mPCdiDpfRDl6ofq43
6l68NY9lcSRJ3beDfbPCbiRnd6qE6408CoAKOR+q7Bm2fM08HcEFEam5MnLwrtVNNtjpDg6CB6wU
HgsBzwA7nkeTzCKSDitqN37ZDBex6vJvETGHDbMxpywHrBv/wrGZa7gZD9RTfmtW94uy5V7mfXIU
w2dmU8BS0SS7uVKpwlbfPiGCFij6ifm20xuxZlR0yrZbcgCCLzDhSzvn+c4HRdZPSrJ3Qh6PI88d
6088Bblqnn2VWS3oWOoPbwXlx6B37rB6gFxVXl5j6NfCRl9RMhq0SXB2TtahhFJ9I12d61/nhyTU
E/1dwFAAjuLjs+VZeSSA2+aZP1ubt+8io9wbeZyRMBRPCZOBZXgu5+mG4jW5RXNuA/Phkld6x9iZ
JAwa3m118+5TpR0CeRw5ifvjtxiroA3Mlq4ZBBDZzj5Ca0AkhgZfLXZwF1coxUBY5tQeyTQaBM5z
TUGBWfPj9QbnmHqYYzDP++IXkiQDDBC0pIRSxnzZ5XLACpf/ipWSgjs6/sjhgjgWpi3qOzF28p6y
BObcCw4wdonouegdUcH0s03cFB2O36/2Q64pHWx1r81fuhtltgeNiwppwXvH81Vh2gJIxmAMjcKT
iF/7sQspGm7JOF2rHEbwjnknQOpgybAoqd0vfRXvFmNGDE1fRgNgY7Z+u38UHYf+4HF+xkMqFU7o
V28/Yz8nxjTn6FmDwv+vXhHuU/ADuCl3f9THvyRudfTnz2N1xYYhBM51vWU7JJElngPxUTa3MIWK
cV7bBROJTzJfjX03kvk6XBUPRmbI7wnlG5b4aZQDmueSSao1w50ZZ3Ea6gLv1Nc48/onkrFQESMi
X7UVw45IOWSI2JH4MMI92VAmosFh5WItDUgF5Kzz69ooECAqufinvLwB/44XRDhVDgimlBnZA8ma
B5wRxn4kMbX4ZLChIbg5P6H3gU0lA9yQYK8YsLzHON8Q9UU5rHtgYS55buKDrCBHAqLHi+otyc+8
cjhA2cHac1dGySBWe7cnhDgmSjvcoLY82zDAB4gpwBiabCPgyg2fGfWm3fIe4y0BlF3rlsyWiNch
is4fNfEUT5yWouVNn/BWO+Rs6JctJOVMn+zqCCL+0hjJOfLudemYBaYDpHi4cYsf/fW9s04NmAo1
1fUlTpQbPcn940HGx0hzKZkpjSOiCwlzzmxxKdML7iCBWKeIYoBMIgoDUt/5JwuJgQMCwNLmVRGP
h3ka1TBKVbTY1X1uAMpTS5webnEq16Zsx1bfVQHMwUSxEteCoZg4+HcHEunxAPjyCy63jWDsguAF
q3StdoKvhnSQ1BFnj3X5BWdd2zL2lcoR80COm3TmL7HYK/ahQFyoLXwQLxJepNJhL5hAffPyCJIy
L/MFGbSf5QJ3kGX3wW988vyynjYe4UNBkdUOgIKrzKVDhB7vNXO6EwJc+jyaJc589IvPi4ZvHu4e
BKHV7p1aTrBrthA0pXW9rT+lr3JNecC5fOE/wgPF2Yq/24uySg8NV+pFvJiH18gCJIRBvIgx0aeF
cOjk4hfheQMqckpb/tQC5R7xNQ1cCvQCdvVJ+a+cCf6i4CmQFlRcDSQcDNIXyY+Yl+GlM0xX8RtN
A2gpk+P2SuwB3QkR0FimKCdlwQ6KkAzCztuZ9Pi28Y5zWr1r3llrIR4xre2vXu8mGCuSV274X9wl
/NL34EAkp6TkVBBreBBnJrDbJOeKYDGz4DPwB54lPobjYEdRBRREsQo8f/MoY2ll4gH933MK8mKQ
pH6NeXefXEQ8+OBLkDGAB7OHsxRH8xAzqxsh1z4GL/b9Sv2WXFt4JlNhRwccjLJRPA3W8QLx3U63
RoSqpc8JRVqBpKch7ncaWI7K+m0GMrkdjpT/egerDMc6gvK2GbADr8XlsZD8LNOCE9Mx4lmCcmUn
gu5QDYGVgA68AeYR3ekfpT1fuk0H5EUzYLL5p69OBPhfYHBLHjgTQNi+c/yK54BaPt1Vtv93GUGd
8JcyQhUVXWUmY8I/+0ZalqyyLcjlIGVhT/51Se6Y/Xyn9go39zMe7HMWFvc3B8O1OAqf90sLuTqc
hRfTNVi1xgDl5V7bpa1Nb8HDJuZqS5tzFGbhkmjamTkWD4wLJkjl+eXy4/WB7BX6Di2+TSHCr5GT
yS3MLYNPAFeiRs2H1R8j1WtCM/FkCtO3aNknekLtxdTYLhOnY1XSezDWTWwubCnoya1cShye1Ax0
WnLRAxvKDnEMO/idwZ/Xunf+hCu3l4QEGmyGYhyIjKIDkD7ErsmuN4BO1oUb37CGHNbt/tkf6Lak
jirBji6JNKt4UaxaTNB4LB0SRg4B/qRRxViD78EVmcKtUCXbOtGTp960e+MKsniRaB4vkWjjUwzb
/016Eyd2Vg3NlTkHwXndOKcUbtdfXQrpZfcFXiLPL9gg1qbi2OWGRXUw4hAWybt3mTu0x8eNXyYe
EDrjJJxwYwab8mxNn6vHutgrnAdELXMaeTP2sHG+D2vJyU6KS3i0Bk/oUx5Df1rC6Z6lODUmdrEO
t6Q/vksrajy49AgGHcOfpNt8yWKcRG/YFbREsNnSWsIWwoaWyJeCzOrtENKczLk5eE289WNSjfSJ
PzG3+IasrRGrP13GawsMuoe7em/qs8f9Tw1j0mDbDwJNtEG87r7Cq8jtxv8tyq5fOsVJ+yodLGO3
3uZ5aEUYVUi8ggU8W0P7gTcq/a2YVpHH914PIFC/EN7fxsea2aaNbjbdKp77G8GWZnRUCd/McqWR
v3Nf78kQg4OJMQmg/f7QeaC++NseRJyIezowsvx9Hlo36r2qc1qPYC5gzpcQVcZqGGjYFgFRdICk
Dh2HARBLZc7i5rKG29eHSmPo68SMJSWKMVy1B4bkUpwEHLKfHbbm9EmQhXyMTPH5s813klCfAqXA
QCUQtB40gfsi+lLt/9Z1O8xGzydy1he9wAYaVAFFyO/hJx8eMBkQ/M3uY7oQoWSkU3UoqeuVeOWq
Di65xZFNVW4rh+TrMQMfFdbPIyeivi3eacYBP+ePabwuCVwdc/HhHff4wgig5iCk7cdb5YMEvwx7
YI+rxymwYP61RFqQGIJXKI3PFW4QxB0KdnWBiKDsVOp3Alk58RW7PWh7br2WYpnK4j7Cy4ROnuOa
hK6sGQhrE9kSAV50Q/8+QY0eS/reh+HG+/9e3ncKu2kIxAzeeXnK9lezOszfONuCFWiOtYsA+9VN
MS8mUOQ2wSI8M4+DrzVLZOf1RT3GjRZA3CRdaPLaUdJz+IBeWheDT0rIjOo8PsBGgiUHxY48gbU/
aWOHNDJH3FZXdct40LvmK4oaWXVItro+r6gv2iVyJPKnn0BOcwJ+wV7ClXkgNK8Av+K2hebX2Nne
3Pz7WWh/fRaYpCjkE8LE+EUU/W0b1XmdNjJE4RWncEslGTiQ8DC/pq0JXhjLzWj8ekh3+Tw/ZdLE
MZQh+xyDrr6a9alQv5SDSQmOZbYC4tp++AvtzXCxcid2A2oQDG7SFjFABK03J3niiAMBFa7lZO0+
S6b3zySz05U+jE5V2oPb6SHCiv8HePEPlTnzHkNT///XlL4xCjpZez3yUuhW0rYjzHTkv0NhqqZK
PCzAdXn54Es9b5WmakiACq2ZzsadtzcWRrFLspl6Q4lIgxsZYzpH8fbEeScmPMS1jmzI7JPsAswb
8pNATAXt7d0pD3R88WeCfwGOc3ZjONFNnDwuyowOmC70iNgcLnv/u4uPbsPGGzdEYi3Kmw7oFk+T
HWGWFMJwczxsJ0ErBLJu3FjkMO2c2NU+wmE8Lt/572BhneBSlCu311mdh1ef5EaZYxl/wq/HCC2V
1g+9a3lOOci+OlpcugPvkG5LGklAvLX6g8uw2s9t/9hiyHBVifmALhvfahRNCqzuGXE6K6h8U5sH
l7VD5BdpNGF+xDMXnfBNn75mwTDt70x63HQR9BSxx+Vx6N5IQJx0o4D0xBujf4CzZv0cko1rbu8y
Ybcuk5okd+uLRdZHD3G6UT39986Q/3rE//YVvjHoiV4w8uz16lbFFT66f3hcpa04tYa+GwzViYfR
YF9YPD/0pbGuQOF+wou0P6XEhq7pEmmKBtcbYR0849+2ZpkZQvrMrG6VMY0+pvcxmXBgAlnl4p+p
EUYDFPqBXhYzTKo/wCKcLlikXC4vj0JpGneT+kqNay1WlDHBhU8LdRTyXQg4wJHkj2oSA75QhMt3
p7/Bl/Ag7JCoHC4ZcRKVQ79ynxYhXm5VvT2i1b8fsPGXB6zr6BpNeEWminPLf78f6yMxggd1bGfZ
6jq5YZO8ZEnME8iP5aR9t47yTZ8yWoxW2rW5chBPSPM5ijdlSP7FC2XqOfigDhTf6zNlKONKIlwG
1ZsytoNB4T4Hxlqh6KKnBXHxlvoyASgeat3kvgvAHOiMCru8UeRIrX33bJkd4w9eJ/ibHXa5drfg
3qNc+uEssv5y4v7na3/jYPhx9EqUjCn//S0/SxP4dzmH5ylemT2U1h29W4ZXOccmHVOMNQxBSBzE
WJdu03cmZRxIgF+NbHMFRcS+dUsQHWpx8IW0s3FpEs/GGKb8A9z10F/u6oR0O2R+1BpoULoNgyoo
7/6uyJ3iTGNeFWRDcYVhrGob6+KSbRO64FlHADMJEvSdH/AHaYqYT6YKPTx0ehuMFCYEys0X6wl7
nB71UfmUBul0lCaDvBuE+NpiCIs6AlyrdmMLwgYOO2AIDqMprB69H0Qcv5ji/z1zTFXhHhNlzdKN
/0nCftsvetI98syTxZXUzB4f8IPUiY+pDXYiTDhGAoD71PgoflLp/io0//ixmmFYkBmNfhb632Vc
RIYlkKQpruhTmmK9iFdooUEtylm9ek3pK/EZw3G0Q4G/b6rJvzfRH2WwxcbpafMabAKV8+IbgcZK
Nc3DeyFcatI7VBrHRBZIWsYRsh50UKzNWi5cLHPNwhq+8NdrTEw8wr0ftaTJTb1klcRbw5s+mVj9
8Mm+H1//+2RIBYnAMf9E5/NcrQS1vYfLV76z8IJ+PqYF+FQrDuuK/Nv2HFgr7Eyqxw8Ht9KfG7+/
kF8/2GIZGKIsY2fybTKte8ZD0h5esNQDYBtassZnGAQAAR23Stg4XJl5SaiOcQfosNyG2WIgHcz6
VCVgcP5Skukns8Ktgbw8Ri4RyGjJ/KjKkYo88JjxsAAPitVTml8DVnsZwYJJb62Az1l1zFLSZ18H
Vdyn6g+0ke+U2f6bGSQaWdhZ8kR/3Ri/rXC1VX1FexnBUtZnderm4rE0hhFx38w0w/d/vz+Sl749
R5NTGZQBJz3mK6IpfnuOxiMVXpXRiqsYeBFoOqKF1RkZHuTH/IXwc/YYSHMDNN1baY02kFUCigfy
iabvWaI90ffy3RpVLm6q7UnKFqY+U+Z4ZteI3hw/mEhjEuzaEMl9q8zqfJYB8CKKGCdjSbn42aja
6AS6GJeUEbkvnotsnRYb/qkJIDnByjypBtOMkrTAXQTJhLlHAQjhhOqI8SJg2O4OKvUE2S/HTD/8
5ya7Po51Os2jbfGYGwwgw7f+fCd3k4JkLDTTqBlXSPO0A0o3CfKPMS6tS/KmVdiuzgEXRX1mdgTw
dePuNfNwVHqAV+7zM+whg/+ddNJ0pjBrtMZesH0JA78dB8kSTUHKOBgTq+i505OrLi697qR3ZD9D
vJlYCBqagVTsQotZ+9HDzCl9bFt58dyIwKn1872gk4VA/yYwf63AuMDShAIMLlEdAbvyh//LCT7g
dvNjdaxIfQy8P9H918DoqD7lKdXqKHS+IobT1sGv+lHcJAxhw8vvnnTzpXdDT4Yg6AohrczBI28I
rQLi8ZuSTLxJex+BJ2vmEMKYh7Y4Wdy/pGhpGVMSGQjufh4ofLtxc9G5NMyhcsibcV3v7jSD+v2a
8yfFI1hqCiQV4b6XsmW4scC6yRXROA0eeNIyuAvOD2bNPFDGYBiQV5E1kml3n6WCxxlIh5YMnjfs
PwsCV60zQCKratoNxemdsqcHB8lwqRWCZti6qY8/ijYUcf4EOCRabqi63I4VzWs4p0Cq3rlnYzCa
0KelyhYKvAKuhQpP5DuTywJwHAjpcXnuRVdYUq6CLjNpqvbpngh1+eM+F49NPagrnHR7nAevQguV
5xOWE/qIngWi7+jtmy0/NHyM1HV6SwKCC22RWPoM89yeT1sSyE7MZjJAohUGQ3+ZTbkuu68st8MD
KKgXThpEuQo27YNGmvYgVYGbM9DpUIXsuuHcCqvzXfwoHx94fzoJZ5JapdAW5jogsmGigmBhU0I6
uVGvQe10fEjDKhtQbaXvrA0G9HnaEiYxJfrSgWieGC5G9kQ1ysFb2wzjZNSmuwRs+5UrtqCWDKjP
OZr1JwQvEYu0yhf7EVB2n+YEkwp69wb2gHWhHdYzCx3b64F2Q0SzszIYXsOwG4bmEmtslVEL4/Ns
4akbxHip8iWU54BpERanTLb1KWF0NS2M+jhrb2myybJtGrn6yrLc0ltRbAjCqhFWRajDXZyb3qI1
UB6tNDTZA50NUWsPDI0PJlXzfUzMpp/TA0lrQxy1Q4Yp5QYOFlmvlMkPEhIA/lsyxoIyHxcqQx5t
1jHE0YaKMq2xqxcbpyPnVxjUrIkk2IQyZoh77mRbxEnuhdAzEV7YwCNo6Rk50cSIto20zoDFaoF3
4J/DpO9/H9CxU7aoVm7QWHmLmhLPOClgtzoGDeqxei6flKSRiviSN/leTBb6VBQO+fvDW9a9D5Df
TI18hBrOjN+COfl54fC+vG+jbgplChWKP/w0Jly31RR4vWwOWX3A4pwBsv7+xGojQ6O26/PgIKDL
OvYcemEHTiiPipUXufeR5C1m8lTQL4BZKSTYvNkl0zgc3f0hLjEyze7Lf/OUD8rmpws1fOdRXW3U
bXrthvc3ZD9sFLAdw1xUOnZdrj5iAAxdF6RAGwbwPYRr5o+MrU5AnIrcaErae/SaQnsxUOyI6OSp
cSHTBNGcrto4UrS54ayZpfInau/gtY8NWK3gBj7r5pMkrKC4iuY+fu0Fj9TOhpofqNecRyV5njI8
jpEZnbQIafhjJKKlFMRFBeMsowbyvKX6EHFZuPgkkBj4+JA5k32w0/RCnjyT1L5rV3kZK6daXUkH
vV4HOEccaVONNwaweTYnmjAhjhzN7PO1YMhIgQBTzOgZaKO+WdVnBadWHZ/uHspqSO7jlBGyINmd
NEXno2RueV8Y+TYmqe+5RU/njYubjnXDQk4JkqjJCnm7g41hMhisngi2P6yIVOBjCLOvjfPBy3jz
i49KXB2s/MJUpFgzFwx4ndHIN0eZ4Krqu8qE+jELugUbsAoG8OO5RHap4dkJ37CDBDH1tcApiI9O
bHyEGjcav9a1vBdxeydvJluWDTX0AAme8djH0UgIZtEXRBC/Rv7mM168AInl1EfdPs4zssrYI42b
Q0DLlFEYjqKCylc718regpbRZlO/bAbtRdYmjLJIEC0ZP1o7jeYUByKEv7aoTpTarZI5FlX+IlLW
ru9dBHPml1trgqFFJbkQd0bPduDX6F1XQTL0jZlmjqqIsOKN1LsAga8qB0ZJWNo3MAIrhh1fgjTz
fEZNLZIuf1l1cwMnU4yR9AVVQ9EdsdtTGf3Q5z4AKZchNFdklzoT0G6ClAaBVVycanNNkdMBfxJF
X60yeabB3r4PX97134WX1Pf1v9ev3+uuvoH8rcoz5Pj5jKOcPgYho4Z97aK7xhPjKvvHSDhzVmlu
GnF7Qx0CMYwARdx/fwL9zxaVys+UentJUZWB1//7CSKVRFIl5RN471SxaMHLofrujbpqqjEhZxuH
59Zb4X0rExGM+SFMD9bFHccKAmQiZkG7VnijetNH2fXGgrljPz+oMidEPN+Uo2IuMy5kvmQsGUFl
GHQM8DKCXPjFDSVgRou8jducMRxR2VzuFmLJriBDPrdF/HYEtKQPElyyZt8oa6M7IdLTAcjBmDJH
vYj1e/ET1Uj67skPgPgLopBkHArwqJG/cXcKQcjaOAQz9u5j1Xqr4Fq5fTAhNKduTF/QrIxdgKcg
mtpqWFCFcLXDcwGmiT+pA8AUAam8x9T7ovSJby08TWj5k7Ym4uW+LYn7wU/lVUyqlgMIXU3yFQAr
6m56BnOlUJLNWfrWKF+B+p5QC8XLHpBfG3AoxJEM9xYU4zUyjh4mifGN216eVi7XibC4d9CwY/xD
2OveFJbKa1a91phdFikq4GjWRm4cTiD+400nWYeuajFudoOLVc9VaSgjpGYCjQHdA2sDY/gEvvZD
MsAdhK3RprvJiqOMVCC9aogOGHZ5iTv6ioFXxAwguPkV7l1EFmNw/+kdMUOvG+KQINseQ2nAMA2T
DOusKhvTHAUktHBuR3Mzmqt9dVosWnjwaym7cZGWz2H8HJJYmRcHhg0ZnQIvQiDfcxq9iTh9da5e
zdqZ1IzC5hZDVpzjX8fvZkjbOPIcQl81IlSdWHE7SD6ZxkAnkGfC3ECH4MnjZw0twRtDbboHP/gw
yt8b0n7tsJtkSTRNCVPyb0CeWtUaiTVht8JgGD7IAwq/sGBCpGOjobnaff5CCguAm71V6UYujgaY
DhYL8dAE8Xq4wFM616s2zFcK7BBrnAAZvT7/veelv+15aNwsbVEFKde+oXGhKidoS1/tqkmWLVok
Ah+0kZIffH9y75iCwgQEPYDZksNZvHQVItbsh7Ga3IMV304+Mi/wAdCw4kIS+g3MKJ+EJJRF2q5q
KDJptjKKtY57Suhh2RqfYlBPaSOZds5gT5kk1cSPT2YxwM7QyG9Bc3mahEvo0LSChRRPOjn/4fP9
mhL86/N964jvr9cTyDJvVyXzYGK0X6uQNEzDWgn+wevVvyBfP60eqf9D//yhZFhgnykq/2NO/3Yd
JJHS3puEh/Jq37BaErtRZbmm4YYqyjqMkXcEZuFjV82Zu2Uw7P+9Lv5ikQa6RDyZYrAueteq/94F
StNqOaba7SpAP00DZcpLogRCbRhC3O3z9voI+rnWwK2opsA8EPGSdiFh1sdUrH2pdo5tBu574uL+
csLXVml3dbhBoV3GKLrh8m8rrjlJYqoxfvnDmjzihOTLefDkpWNLds9+uN3+hhP+/o2+q0tb5SnX
D1qflVkMO2HRNru7/6VXC9NAvT6E2ZrrlGeDAvl+w2n27+f5x9iaiN4+eVvubYPMP8Cp5J5XT80o
4yVUsaeVOVqIO8hajk6RRwP5emswavv3T/wDxvn1E1WR72yYuqF/29gvob37+jPnJ4prXf0/0s5r
uXEk69ZPhAh4cyvRUyTlS9INolQG3ns8/f+l+sSMBDGImD43FdVSdyeQyNx27bXuxv5mlHEcy85c
l3M1/e+HlZhBlqlNmSwm9Be+nhalzjtofKJYVKjk6s84PHjyugpv1f5QSns9WNT0HHDTSk+yjSzk
/BOced0vTzC1IVKomlLFE6RwfyjuvSM3Gxu3WED3YEd3PEVbHywA7WFhEMIxpgd4QD0E8ANTjcwK
e1HSTb/8CWa3ZWI4RinR0rr0QL+L2H1DKVQqIYfRd+0IffeqtaxlzswVY8z0fpkZsqgsXH4EVez8
FzPy8WWY+1QVgzHuj99/MiMGQ/41ElDxqZJuTErxaQcgwCFl7dZaxqRXm2zgw7e8vVSuvWBT9Avb
P/TmumDopKzWTSdBXmEuIEdcyBLI+7mjc/a7Ib3EveAJIdT6enIGyVPsymWLUmsLrlhVD0O0b9Wt
Q/steL28GWcuoaqAw0YDFz+jOZO1MsfNZNX3opOfn+xo6UGnw9GEywuKunWjMbA459qmSsBUV3VV
TM5Tplc0xH8mx1Ia8lzKZTM8SbkGHz25snlPUTTw7/waxC41Tsk+1bCKBCcLmY0YEFffZ2vZtSBu
B6Ne00P9e3kXvoUlH/E95E8mMDLBIPl1x0upRwIs0MJT3UA1sXcN1FIXqiyO4eWFzn1aVf7vQpPt
9sJMkaWWmmEWowq5NLxjoO459nLIaOnD5bW+JU+Tl5rsc9S5uR56Rnhy0euzftU0wAX8MJyJ6eb2
bnKhkd/M6gH9lpPo0DUnqoBYVGRJfGWmXTi3kAjbPl1bZdAk2W/YO3l4ayDoaG798eQWO3uOE2xu
oUmQquWtU+PPw1ML19tIl/mqMTdlvEnyxeUvNLeQ+P2nNxqkwMldWw9PYX5HXRv7E7l/Vee9bP4/
v5E4lp8WClsIIjOZrYuYH8PP4vnws3KBmtnd//5KoitD0iwLtsnJTQpbPUxrNw9PfnRTKvccbc9Y
2sVu6GdQb98wAXSAVFW0foCzQMI57QDFZcJsv4F3i8KdqiAFnEAuzpB6XENIA/t9BMCxexyEWFzm
rSJojzwHHDMZpeLn1xLqrBLmDrYy72hnKwKBBm9Epu2cKMO27q34u/oX8Bd/aYrHrnikvUQ9uNc2
dUHhOnmo6ycFcLlrWj/7fgQXDBT2rer3HkM4FWg1JTZ2sXTLvzm4d1n0eHmnDXGxPrsxsQFI4ii2
DDZC16Z21Kud3IQwlg2g1+FpgsuhSrd9Hy8t7z3v4FEx0w2pxSq1n3x/MeysMTxUHQMzQXqoXFLx
HNI+LTFooY9bw/NXvlMvFR3B9TQ9eMD7855WF3IrQWlvAlCTntf/iBRjkWnZJo0smKL7LVzVUKq3
dAzU3DiqXP+hDtZddqjKeFXwP29G48ai5K+WxTbLHkOIBPyifg0oDDQVkCcFKH/RuyelQxKHSuzl
XfqWqIhdghEY/hSN5rD+UWL6dPRlVzODKmvjUx292eoaNQ0LvB7n0tWX9XDA6oZz/cJvZSvWRL6D
OJPBdgAdU0hkNox2pHRDeEr8g6P/TitAjsjUDBVc4KALJUoDKlVGwMNFA/VwdBMm/lqqvFXJFAwC
R5e3YGplJk8zxfh5lgtPNVozwrlZ1JEi89GPDiM9M0RvLi/1Lb8XaymwSAMBEFCdDyTRp91uUy8N
DITlTzY66LYqHRHA2cV+jsLbT/BR+zBCZZCZYZ2hTwT41r8af7jJVG1fMeKrp8mNrLw2EOPieKm6
Yjek5uDhIrnjvroP1TefcZLLzzx1yf88skMLWQY7a08x5E1YGm6SFOGpU+807Te1L3hHHirlQem9
5f/sLT9WU01VhTkYuM803gqNIC8HBZYO3shyTgTgIVzYzEMY9BQvv5h+xkBQQNBMU0EuRIOV9avV
N+TSV1u9C0+6MSykcqOMxTYooNn1h+2QmQsrelVMcHyDclV5rwUFn7I8tQowoiJdWP1bCEbBAIho
g8dOe6bLul8FWWDZedde81gVJ1n5ITEX7YC975SfOcwYffWW0PDryhZUXg18zcrW6G7F0TrQgQt2
9gFGwrJMXiIoB6zi5+U3VoR3mZjEL288CXkkzekDCTTVqQdgJ5gYwntCEiMFmgOOcyRXfxaZRbK9
vO40iBYfVRUa8VCno741tTFF0attpbbhKc0Z1XmUQaFF+8C5F16hw8Bkq8vrTSO7j/UcyGJYEWTH
9MimRafVjRWHJ6NAUld4c8Xczx7Vb6naP8voBndCcNF+OKBPlzkyNUAYGa9Fgj5W5EEMIB5Dpk7y
6FE3rluOBlkj9KVVc1vqLUSmc6naubupOv99gknIZwedktro651aFRYzmIyMH5w54ssw3EHrfHlX
FXEfvp2eT6tN4j505gY30MVnHG8dZRG1EYNHyy79WSqvgeeKKICGvNI9tuaMiT67NGoWJibIFOgp
cZU/bXVtllkmQeYH6R31fmT1OEZqcBcpL0WaLsROtyr1bBMJiewQGG8zb37OVJADAqxUNMRieIqv
6/swIfWaH8AfKcM7hZhETjcXvERu+bu+Uw5oAS6TdG03Nnw+SI4iBzgylNcy3ETc1cPJGujKOpT+
aPpDQVEj7el2ZYeRGbm0QTADPFDaOgB0olOug0xcaq50bahMK/K+RQPwwwadCd5fh8gINJRNV9ks
oO9WGDmCNWvw36KSaRd41pL+N0CpvELhIXz36Gpy65/8GnFOF51tK9kR35bOq9szrN7oN23zjCmD
ePuqRQciiKEvAnOlKtoSrM9NlCXbxh3WnVktw4zZsE6+Nhzj6DLl9w+mKKAakPjxWjMpozNjOBZQ
6xFEBqp5OwSwYdk/PBBBbSZdF6G+UMIG0M0WQNUqhLffraSFUwDFUfe9Qy4bvBJ5pJQsG+O9Vb0d
Pye958/G/TU0p7oSEWaXQqbenEqmRbsBhhXPXBTAxfvIISJVwEMwruY0y5JZ3Fqz4NJU4SHNb1Tm
MGXQAXR5Pc//kyF6FhrmY2bmh4zcrGMcz4r9ja/dd9BrZUINiC21426lM0mf2rAkpKCWBniZ0yfx
I1V6N5QNfnfmtJ0xl4C3kP41ESk0mBv5etgUzZMi2aI/32Efq/CvF2vrwnO2jaUcTDQGhyJeKEsb
UmHi5kSHO+0+IA5vvHSldbCdArrvGG2T8mTGrp67hl9QZROPWQ1j2tWZQJXR4VZc5tu8l9J54/uA
/5HgLqie+QKLEvzeXNHnnLUlStUtixIEEOcP3/bJBHSK3uFbJP9UqzcWCQSzr+3OzuVFkMGQjRYd
CloKbBjj2tN+Wv3OgCjnX3yYz48wef249+K2VsJABCc5TENc7Sr7gxZMK7dQAzE25sbH2CvWXA2/
OlqldVSrQ1+mC7uztxWTvBX4mTYzZr7LuQPz+bkmbj1NSriw0dqkYvSSWC84V5Iw2XqWQEpLC6zO
zD5M4dg4Pp2MUhbsjmAMP3KKT58ikJWK9gOwSb26QfaTQmlCadTvfjX9nvih9S248p4vL6qeida+
LDrJnI3GaLMBTdfTgLVPmK2pQPWMocAbVZDO7qzorQBo5Y7NIkTS3oS0JzDNvaL5a52JZjtkfp8p
q1x9zZW3GsLAkTGwmgHUfnyS1WLGY539JJ+2aHJUBsRaY8V10BhUbyLpGCgvfBICLaJ27P78JxG+
d+Kb2R3w8YIpDGjxxGaAF+qLorW5HRWD6NptMWIUPYZnx/e0VZdKfRvB/OkFT0OPhGP7kGbvHZDn
siDnGWdgtd8KyJwPQyazE4hQpF2nk0KxgcImDG3+yQfoJIyYyfBTOTiMuNEiFOAY7Y9hHZCtXBrN
Uxhl0CRwbJIHJUAIiIoxjJX5uiAPSlMGDyvYC6AMvnyezoRO6PmIkwwhCORUE+CCauZGlumjf+IG
x4hTNbcYkcD6RR1iNnw5d3Y/Ml2bDEp8oEl9yYhCGbhWg2Zq/DQSI8FyPRopffjbLngzW4Y8oeUb
043uHvLiR5vt+qZixPMUSLAaAknu/kToq6WOtKBsEzGBIDHCaRvejB351u/6+HDoOVKC1kjMpxlR
pcr54Fuyf8qCH2RfQXnEI2s2eBsFIe7bOvsTxNdu9kO1EDlQnv7FFzEpCnxkf7DHfnV7Wu54rdXl
/gmaDT3eyN4flpSiDV8kbWbg0ee8iUHz6T+LTe5nXHitb9YsJjMqIR8U+bbNT0Wyy9pF3gFwBAgl
HYBSWtxZbOhsdepc3YWLoRi4eZsrMpX2CUiVukZFRpc+j1XZGyq2pA2cQYx2BOhR+NC5Mue58gMH
EP+J2TZNR584Cjk1LS+Me6wEw65J8o5ohRA3wIDTdRuc6CflHwKsSBB98OJ6oV3rarZiCiDsBY3R
LhFBargrJUAH7jaK7qgaSd6vXH5JiZdmQ6Fzl/Tz806sWuDEqubULTa/fQJNkxon4emtjRav47lp
+XPJsaFQCmB7wPB84wjKxjLvTCJAcSRaoolshLH7D3488OE+s15g4OMY8LaXj/0ZT2EomqlyFHVm
lKd9UEfLq1hzEmIqkAx18Wi11x5Rr/WMp+IQgEi7vN656hsLkhizqAKrpHAln7y3yjhE1vRgV+h7
WPpvF9Z8IimCBhOKji59JwJXGWfQAzC+0LmOT4EHVuageHNhxBmP/uVBJuX9NJQ9P+18pi+Sowin
CCYVhk0yCNJ0JHB7qAhiAKwa4/emJPq/cvZWzJWJz8W0hoK7UhTYNS1S9q/b4ZaRWiqy44mgzjFh
BWIQnlQ6spf0uGTAZDZTiVZ2i+Wr5y7k2W9vsCa1QGb3Pu7rp0+RFbmXda4OibF234KL6xBmbiA8
dreuXFxLzNv9zx02YeJBFv1nyYkrcvuk8cKI0ZUGHbiO6AmkJNOkVGXM7fzmCoMyCUtYzbRtTXdk
wd37dXP9UbO01jcgKkj+Cp+C+wqRmiu7NVCGhtEuDnnQQi4BHk2Cp3POoZ0JixwVWnAiIqSjSeG/
rt+1AN7rEMfL4nVfrGTlzlH/VCaKG+Y+plST6Ewbm/IShvgyLq5t/XeQ0PCQnmwGTC9fvG9jomz9
54eZYiWtzLSquKqZ94Yr9qb3unu/1CFw2tNE95VxaYUk2PKqF/N09wRAPgOHHhJeBAy0XAgbKWEZ
zd3lpzpn9ngq+kMUNkAOfSA8P53BIvBydLUwey3Ug3WwsKtnzj5HsO5hPe2ZQd4riLzKLzPrik8/
ORqOCZkzhki2NG7Y108TNWGsuWPqiSJda/0C/JGMO5Vyxt4DYphCt/nGLB6nIspFCGAaM1Gqeeby
OVDUKx+hDgWNiTMcR69V80L2TipDR9ofTzmg4ZdFB06hFKIGvvCLajEw9tgzzYTuZLgL8n1Hfbbg
mWG+cJjZUKG8PvoRNJ07yn9xjijZOhR1FIghwUh4/VYH6RpCMn2s7G3TIrULVfa6Lva+uYq8vQ+J
b7CVipUW3oXl3nUgF37jzSW/BjDaI6m17qvnlCmTk2ce8AWasjHcIzL0gHpXqvWUm2IIgRJSpZ+g
gPXL68ZZxeHy8sf63iL5MJDsFTTINkJ5X79VozWeqbSKdCRYYYy01k/YRjqBeft6eaHv3+TLQh9k
Gp8Oo+UbWQlNn3SMmCIorhh3SmAywGokNN+W4C0uLzfzXtok5JRr2B2CULRh3BW4Bj5eZ96k1gvc
05cX+h7IfH2vSbjpN+0YjiMbqMLOOZ5kyBvdrZ/+df7MlmnntnByrMvW1QPHZQtB71DWGsZdBTlX
1hxIzrscr5LOpLpnsgbxcogoyjSU6bROXEpgK6NqS7p0zEZw3AFzMC2pJdToALVVcyvCpzr6kYrW
erqcdWhnImmWp2HEBCdDvYo9eeHUTsowVoCR010YITxwlCVRouij1u5RQrsAx07tdsaanz06n1ad
hA15MPZFFrHNRFGBBz45WubRgabfihri5cNz9ovSTIAiARrlb/XAsOkqghT2106OzCcWEP/oO7d9
FL0lzdvGM9Xus29GdAh4gEKbNu1RpnIYl4bBWSUYzeJfir/CC2ig8mZLet/rSKTglNUpcgqsszOJ
RCPV8gl/uX49sY/uoGIAHNRfkYWnEM0h9A23yBqLfHk7z0R8X5cVG/DJyMiZmjt1Jl5QvdGghKoP
VJNr+Y9o3WDaGmdtMVzSWTEkv4+X1/7IoL96PQoBRPof8C5RqPm6tleHXuDWjnRMmFA1fsE2rMtr
s3geGWmSM1jA9Jsq+qGEN2N5548PNJQCE0rsa718saW3tPhl5vlVJaN6wxi+gYxzylgAM2g4ijhb
9v4Gts5cf3B1QM//ezCFGi2z46BSLYWjMbGWahe5aRuO0hELFgFI3NKEyWAzInUNPqLlooA1jrE3
MrQiu6u9AXYxApzZqO576CBkcSk/Al1AbGbasVdoEWd+wN0b+xXYTdpvtvswOjRwbwxEkqoTPtXJ
blNtV7R7Oi7QEV3+jGdm6XkCFgelr8uOYUzseR8FRac4JaMr4CN1KloCoOsECEg48FLSFwZ9RShn
+eUVMDlXpBUUE4D6EM8AO72O4N40dHg6MU8zj3Z2c9B8R0DGVCnATb5S0Tq+oRc59j8rF0X9bjFK
aEEKWJJhGYyb9RUKQcX1oBSHmmFmEWSKJ5HznQn/zuWHsb/H3+zTp4eZ7BM4UgP124LAoXsYkoex
egwK5FVvnABhcvuxQqLKbj0Klsy96PVDDm9i5S4Zpipp4vT0eVxYPROod3PoCnujuENP+LoZBBE/
3WsFNbpe23mKecPsYAw60pZPQwVOOhf0haiSZPWyqp98/U9GD22wlXsVCjrYUhinBoMfwM5kVYfY
UK/xIUfXjtYqZD8wFNlOeuxTqH617NAk1rst/TQCnyWg6Wf2D9PQMqbXV08tYodaz/QsJHlulVzf
O7G/HUBmF+GNlD5U0MzGaNZE6WNBkGbQwRsY/NHy595cVdB7FyaUNduohgAI1RTfgE4SVTHlXYrf
9eb58tc4E+rzNUDmmzYTAhjeyddI/DF30HqlHB1CeP1IuDPQO+yc9Jr6Hugteic+mr9ypc4dynPx
jyaK04YDHwF9+a9mb1Qdpjmq8COAxOoKyPe4lPVoyRDDDRhnqg8N3fHMyxc8SocwVcCRdexqwazJ
sjN+Fs5MpGmJezC1xDgd2JUtnUK9NfEClV+kbmpxT5it4mH6fKelhwT2ka2q3tnurWYdEtgsmTod
IWCBO3+U3mA3DilpD/KrI69Mhh9DBc00mNNoZu59a6u59xSPbfnRiG+65MfY/5Ygx2SfRaJQg3F7
NqofdXLQnFe7elMiQCLw1etbeUDfW/1tCzWgcVl4PzvnZEQPTbC3UC3WfxNqg8HXtZ+U4JpcvirM
v5W9MwZCgBvDXiTM4Yx7qduqN4W2GJMdQVbdz+RLZ08PtF+KRZBHzXwqvq7Ao1EYSkqYF24YuG/5
Ns0Cfl0fSUVrYchbDx43937mzJ4Lfj6vKn7/yVmPeuIDAuXMuijtFVtFX4RIGJQ0iCkW3SRMGSEY
pTz5zW3XbEvpJrePKnSg3p6x0VSdc4HnYiOqRLQ1NBzPN3iSarfq0Hc++QnhpcTAoevkzGQdNNrB
1AtpRYaOcQ0RL6VyYpdemDzIKtodqXs3B/E8U8Qm5IbwiSTWUp1/JhE/7U2glLkaS4p7rMpVCaCS
I6cGvwP3bwt9JT4wUhdmcRCFK29X6se+c2bywm+MNqBBZEhlbIcgjqE1eRL6l2lsyPTepaNlMHo2
6AvZe3F6lXT2FIcvoqBBJo9lcdoAyjb68+mbJT3bgoiLbPnp35wVx4TokdYFx3Ri36yht81eddwj
BUVak2H+Orp3xHZK9hYGr8K4lDW01CTcvgp+Hy4NwAqA6LLUvI4gWPbt6HqgGTTzWCIBmVoaES4Y
tgU1CiH15AgbYaQVteUeFespbaBUw+bSQ2dnQOpwj7Fthgb7HdBL6XmcK7OeO7KfV58kKlnkq70T
m67IzhpT/622GyKTCATEbH/h3FKm7FgfUC+dGY+vL5rWNJA0JUfYNPtVFL8Tf+M2WxVIJTHY5T09
U0sT7Zv/LjWx3kmvehD6V+5xtA+Qd9trAvkIgSRkKguEHHqkL0bkwBma0ejTh/Im9eCgClHfqp8S
9T0mTBslafH38mOdM1bIkZsArqFhA+n2dQOcQhncamQDDoq5ya37ptuQz8C2HblPs7t9zqd+Xmxy
2mU5GqrGT1yR97bjswPVOO8qsvzsIGfR3Ck+E1cy2Ue7gBoh82HT4MEwS9steowNGj0VNSDA+MWN
GR4x/wF4GHubxktVuW8gCLGW0BGU2gx49qMgN7lHBC0a8YuMtZGniantjXYS26N7lPOju84aqkIk
/Yw0okMfY4V3zEv1cIm95sEPWX52V6b+Xsl/C3eXJK92vaaqahavmGVKZL60Ce21kq5saMgqBMXD
G/mtUq4Ldc5Enrn9X556cibMAs06Q+9dUTuTi1+EFUX55Pk7FbROdWXWLx2qLCgAK3s27fJxPJem
0GEkC6C2i8syJxdyUL2qj8AhHOU3z38ht4yUbYoYSPEjYgbekNeWuu0KqIeW4tjo205+lw3ILzae
vra1ubxbWJrp9/v8NJM721pBXXRAOI6xvaaUSsU309bg74d2qeRLkLaydOIbwSaYdksjmCnBnUEl
0GQBtGYzUakwPjb5EGVXdwYtIPdIGBF20EdSn0VMQXaPRfwDrry6OzZrN222ZnOHy+IW0c8c4yWO
jH/Ebvg+JS3oHuaKAmfMpmJqDHvJEGCayof87Sc37luuGRt9g39gD0AQUf9mQZBD7Sxg9NtwGQ77
y1qTcCorgy6KW9YClwL/8OieFrnxTOjCojdq9UIEJbCAIndl7hOEovdHoOC84f3y0Tz7zjqDdUxn
UFD+YGb79M5aofqZO2K8yM0AJFKzgzLAat5nN/fbtPrHG9Ngp24BxaipCbv2aaWuGuQybkr3CFrL
tMTZKq9oJxOoANwC3pArP3shse1uRZ3Z0Zulq8CFhWbj5Tf+pkEzfZDJZbSLlMGaEZfF+cvdk53d
MmFTpqvR2CTZssn3+bjiL8ld/Qi61lV3/rgfsiUVKRp0RqMvnI4Kqsd0fQ3K1mRWYJEjRd6SQ8ED
vJHte1LIWtrYxm7stoF9B/5Texys1eX3OANmEc3K/27o5BpLEOGFfkltFb+DnaA1Avi5r3fuBwo6
Q69a2tDHad2llC1Rz8JBYOgsBdqXDe0KUvIUvS6oQuI7rPDlhzvjgHk2ZixEQZosVxjjTx+7rUaj
tmghiD1md6lMcbLAJsaqgCbPJpHnIvAv602CK81kMjkaWU+cKuAKKFvw5mhQ0EpXSKP9BuE1yAN9
LdnRYB30bt0DoZ1NBebee3LI46YbAsnnOahGc7ixriSdtXn3/6rg84bk7P39tNGTw6xFvR/EMoeZ
Qc1/GhoEOnRPZ9sZH9ioqdegN26JITaurz4Jc9LBcYeWxvixDWRUvyBP1szFGKwND65wpLxAzdAj
6vdhC+MJtEoWZFVQ9yvrKD0F3lqB1cy91hUKCjvbPHUBVBloGsGl2oUdsiMQ+Y+/Lh/CcwVmgkCF
Tpl4YOvj1Hw6hXrpZZqvYNyoszA3jHVtQRTjVjr3J5ya1Tq9DrsDisMzJuZMRPhl3ckp6CmKGVGS
use63xOfZeinkGRgKigeeJzEmdc8U74n7wQu4tDXNhig+XrZ9KgG8+qF7rGBJNBcKfVStZZce2oW
1KIT3tiZqbuee0GLhTQUsTDnU3xamBiS49ds7Gj/JLwGZovXwFcCSZrFyahit6YHD6ehIjUMRcG3
7NqSDCeSKt899uUytk/EQ0l9I+bgI5LZrL1pxNjVUtK3/Nm5f2NmRuECrtyfo3yABxeGO1Lwsj6i
GK5rN6rS7XRJW/6bb2CAG3L4EM63BNxXnDAbBsU5AqgPtFcxu1qjCbHBZXAbqU2J3PbymmcDKWJw
hN4hpmCHJnc/Gpo8smzJOcrDFjfKrrQwFMElqQjFcUJxvKoE130cPNrZQcn28vAQuj/ogVOa8rVV
HR6l+kTQffm5zhWoRG7wn+eaOKa8VvTRwTt9tOSco1ocyVCoudH7BOdZUg5OYDc2Z/zhuRrIl2XF
of102y3wSn1csh1Dv4yYLVAOMCIIBxjtTCJNRk61jWXsxMR8uVCLJSbSa27/XXgtzCQ6qzIHYWoo
XUWDvcMfHZrZNXECYhuwd1PZBN1HQlQ7ItLREOWwR7SwrV9V1u2l5nXmG4hv/+3SAPehUwml+7fm
YacZktvLmCDSd9hK0ZyrkfY7llEDNdVS6n/jJujOttkvQ4rXoj8yNtKVSaFoFuN51lg4jCwiYU5A
MOVSCktTGqwB85R7P5lsZUiB8pyI8bgVhn478+LCDX178U+rTQ7faNldJ0tYCwpPFHnK7E5muAfz
BEe/Q7nfKUQ30VjY+b859jZwUYZ3DXCL09p61ESFHAF1Zt6guBKdVDHgA3eJuk3gcOwGxqLWGbRM
4Ywd+MhLJq8MfwoDHQbfGRTr9JVdXCAMmi6SGAd4zYL8GfpfCuGmurUQv2yf0Dht2qc8gjDcuAPi
xu/A0mAgFFKObpmbOynBWO01mEAt0OGUzt1t5lyV4aZhoM2AvapLTrX9QCDpGDvkn0fjkKA+GSwG
YwMFuyQfxviqgfSsrWGKW4aQ7zV/CU5mXlU7c6xh4tFAh8JaQtdgghYP9LLwLM9wsCgjDGoG40C/
O5jUkuFnbgj4UtPe4+ahVS/iZRq9klGnSC/vOGpEvR5yCqh1uHcE6IhLaRW8OockgZGKwV/9xmnH
a7oK0OZD2rgK5bsYLj96XX5gzbnss+9Bp52ohNoZc8hfbZWk9c4QOrVztMlzWqj9ozxf4UY711k5
WrL2rAwvBaEIHKRSOR4y4xlzJcfxyrSTZZDW/8J/0RX67wNNjKeO1EYZpNWHzebm2Mp66J60YgkK
WWqC6xiy+DmOkbN7YMuwVEEOQDlr8i1HrQ7TSCwpfzCZcOQ09SDXcwbhTLVDlW2R32KT4Y+ZREeV
oQ00xzNhjlcCzSQwMcTlpCSd9yCaXa5gfnAhJBivBiHF7AWgEB8vm6UzNvDLQ0zyE7UsCJgC3lVj
2rcieAYOpDQrHXwvtOqzwfo5F0wbgL48xW7Kn/akxlKnaWF5VugIaAVmCPy0ycUeoxeGO0Sv24wO
EDZf+c795fc8l4ipaLmIYVhmOZyPkPyTE85SpYTLxXc+ktL0b2TIC4UaqL2wcqB815B7XKdtuQbH
Kx4jxijLTCLOPMSZiBGyIJIVTtdHS+Tr7erVyrJDj4cgKfLh5h1taeVWMJ8KIfL4LetBa/wRzWEn
Ka8sbmBG7m+h3Df/Ic4dcjpyFlwjso321eT0OYo2yC6dEuDT97QdLDC2Xh9uATYDoqfFqg+IT6pH
2IvEKCn4aKzoE8WeAF7GmV35/ihMGjAUioMSpCfT8pYTK3EdpCn3bVxSf4zdp767Df0bGbBKdkOM
3CVvkX4jJbt+3PXGkRIGHuTyQ3wEP1991deHEAn0p/Mh2YNZxmqB4XNvqRQztgABC3zJevGc19uw
XLreL58J/3j4BW0eLdqWjfDtHYXaLNy3UMTbS5rUVfSuDNvW/RFpzwE1RN15Iv2wmhtTes/KnTre
VN3KCI8EeF3w6HiME6XXpR9dZRmSnGSn1UxR/Ex5CyAOm0qFV6PpMJ2tz8ksk6z0SMRDUdFurEXv
iGESHj9HDKphnmSPFXWTFfX5DurkYubUn/GNX59g4lPSUQndUSb+Haud7C5tBEZQ34MD4Se+Mnoz
3yJkv09CFeAhezLDBcUg1PLeq+7K+WkyhHyndYvmFnEQ7SmCrvJDNU65BWMLZfqreq+7M0nkmYAd
UgAxhUXoAkvrdArGylAcknzLOXY9WepNbNxr7k8nR9X2jpxO95+J2prgqc+OQEEhW2N+k0xW7uuZ
B/kg+/l6KL8+yMQ6u7lf23ZgOsfQPo1sCyVBsAcD+FNEbpy9KKUhPasz6wJdIrICD/nw5nRPpFMg
o02DzXxNxjlLKizD9KGgHVMgDkI6UpmSANalNRSuid8yQTsE6C0lW2QbXH1VoAVd9r+zJ8x5791F
PRoD9UyR/kyRlP7op9Un8YBWIHiTGRiLJD/KdHhy9Ii9vZOuWu3Gjbe6/iBbLzppg6wEJJL2VdDe
w7LTrQfj2IdIyAsYQK2dCn7i763kR+QCKSI+RK/SBPRyDMtjC+t4s2bAmhbgpq5j1EkfhtmL+d31
8iaCsUAMLFO6mlrgtPH8PMTiRNVPvJEJnpEZ8y2zPW7PDN1TAJ2SwVD9Us1e3Hco2yR43usK3dg5
qOoZ58ijOPBAgRKgxTGtijJF6GS6TRSgg49IT2q2h7wv8be4ZmuAlBxq7tWg/wWgpDSLtp8zELJ6
5kgxdiK4WlUqRfrE+Naq0eZ2JtnHnjJK/6Z4P2ncJcUqAVLFY4wmVOWKh9T6XYuOYI7ixMAHwxgD
fDRShq8QgB0Rq6ripdLdqZ7FPN7B814ZQUSnrUT0Nbbu5eem+UU5XUgfOqeXvtrU9q4ET9SBVrmL
wpeuO2nKbTzsZWuBnGgpE3MVuyTe2z2itSiG9QkKJQbu4VA2wPPim8q6ZTwCUZerzr2Nyy28yTgw
yXrv6Z6ZdxG0NNy/0OYTbkDHusXKhS8TuDPdRC5vnFAReoRWSQR77WEspOvUF9MCTrEj9+kkhCt4
jdvUezS9o8/U4xXuhkaMm4vpgeeoXzNvvlDje840yRFeKYjWIF0YK4Ax0/Mfbe8h8dCI09ZVvImU
NVAmK9vG5praBz6t63e1/lp5t6q0I/cdvN/D8CJ+mBwcG/EQ47Zy75OWXV9jZYi6HX3b1CtMYYqM
IYhUchf8s0gIonCR+X8p8ZPPU9MfM2TFQCKvdOe5kPf4GCQiKet31ZZTlNRIRMK8jiLAGlwQzQkj
XxHH04GJEK/INomzGZyNFD970mM13kOJH90xE+14v/PuUYvffc+/YuzDyeC1ZhTuiRau3ooIhSI+
PxkQVDVk5BIBmjp/+AN5VmhWcMBkWkNxQHwKSnbst9VfBfKN322Y7LCEkNkaSZe22WoW6gj3gcOw
/j0BEu1GSdvVCmwLwRIwrdnvLXVNiwLUTt1trIhYch/Vu6BajN5KwDY7ZjZu0+whNW55YtyquDvF
NZVP/ttQObnRE4R47AnfEG4ON6OCKDhUQ/1HH+35Pxu2GKxpfXjEqhWLwd1Q7kDqWGZ7zX6xd626
xmkjvUbCS5HRlp4pZfnmQUxeVFtXelIk5LJiWu13ZRau7URd5xxWdpcAKrD27fiDxjigNPR+Kj64
ccyDu97fMoGiwSEavFUIrqjqiXfJofjuDgw9QJtwOe4662uBdzukA2DsTGdy9Z2hy4a6JQ6lQMBE
caXvguEgezsl2fjpxg9Wcrxq6YItEmmBCMc+TN5npzzOxkj/fQjmjb4Gf80gNdGY6vaRe8n9Byns
xHdciEbayOE6R8cxXbfONcjNIDqB02ilGRN41gJ/foJJXhR4Tq0EA0+AKIu4pNbGcrcB85dIzgdb
P9wm1YajpaFrAlVMOZdlf09MoGRGnUmM46vA1yZeNU0KxSyplInKqN3cuNm159xoxFv2smuWDBDJ
9ZIjF+p7U7mmKReUM379zIwI6bYqw+llM3b6DbtRmpliDpVhHw2LW7sYG0C+O8XZFMFzrm1DWLC0
Gy+67xXo32Zi/9m1J5vf1IVoALP5bX6Ht6/zk2iz+pt/DDA7z2gWJxA7DrRw5vyf23l6JHAX2VRl
efWvR6/NuzRzena+0Fe0SWnx0ilpqzUnX2XssdzTF2Voi5uOUeDiAp+5/ARnIyrGS5ncErEI6Jmv
T6CpbdkUam0fNcDVvDtPEaq3AXjFblkq96X2RLkekBxWnWwh70+6dBcRambPoDr78Zo/o+wnstWI
RNo6sut7iehURmropVB+mdVVVR31CEFhL4THKLoulB2w/Dw8Ovafy69y/kOCFOb8AG7/Vumsbb8e
kEGwj0i6D96dq+2MboW34x4jnl05Tzib6P84e8/ltrFoW/eJUIUc/iIyiBQVLFn6w7IkGyQSkdPT
n2+pb+0t0yzx3FNqu7uVACysMOeYY44x7NgCnf4KeeVC0QNCl4yT+qc8P24Xfw+jdDDaDPKItT3h
ZmBHThtVSBWeXHVw5THK4wWzWngbtY9Zt5jpP/pzalbWdD9BUi0w/EYkPNi3V6b2Z6/2ebD+9a7O
prZWFeWhjB1rW9uIJjZRfrytm83eWeOyU7crW4uk3PZOtqBbH0Z0nTrfgW8vOQsqNaIbV2TjaSif
8Ei3OFdumiySyzsLy3HFEBUM3YrQSAJ87ZItZKFMfiFmYcNIKWu2C7u4O/b4Yc27WLmfnaesv5W0
LQaOnRxSi23nW/yaYF5NBeLJ+IIbW2RshOXz9xND/Rdi4OWoAD9CYEOj0fjvlzO3Cvt73djbU4oV
PaATrSGHt4G+t/R49E4H/IaZnaa2bZJgMjx2O/ZY9np9XWHXBMtljjgDjWHZ4z9vl8+x8dr1v2X1
x/f3efEgsrk/Ie4EZH9eOZuM2Mq6sbZFta7RcNhBWgFpmsPdEQseBfhBm29NG3rdezf/rmTWq0pz
cHjlLi5lJl/v4mxHaKbDvIfUw15ML1Gnb6jSVOWukj6K9FahBwp5x7RH9vM5UxaavVbs3s2Thdps
q4kA+1q+KZLcf6bwlzE5O5sk+6ih513ZWxlNH0d/lzPkahfZsDM/Y1PSYgrYWbZ0sm2a3qfttbkj
lsg/1xeNwAieo2X0CW98QYYmJ6u11FQtbBrWhNAUKMCmGucmxvJkh3QgSn5kZLWxJmE7mYHg1jBd
WNC2hr2Ln11Ll1SRGJ7fEFUGmEr0i9MYd4YK0Ou4P2alZm3TWLQesK808ivZiJXdIppDNZkQsyKR
KSLIWtRHMltUFAS5Bq/WYwj0BLOaEC9JruAV5rU7E4fdl6Gyx0MxE0pY5BarFKkCKfkF6kTCCG4N
hKknL7W01FoMWfACqtZT/aE1jx1eZVlReRVshGnYyMlarn35dGub9/RA5+3tnv6TsVhp3S5FSnoY
Vo39JB8pGoctRw+Cz5JLCExXng7NdCBvXyvq48G6a21cqyK9342drx0ZD6zGP5Jf+qY2F53MslKO
flM97bs/e+f5gDPfYXjcd08Nrr1O/uvKmro2NGKH+jI0Bj5M8nFgFjEgsr2duDF5SSJFzQouHS39
NCVQ/kVU42Bcey2X0mu0CZGLR/AYeuPZISDtu25C3YJrl+WzIz+Z8mo/LS3zTe/RcdE0t1R/tId1
zcYvc3Cr+9Qrq8WURFa3HvKnrGI7bFB1LSUvHwuvIN/FZq6odwPEGfmhKFdKe5+TZRcO2c6eFph1
YW9T9anGjmj/XIHvxQgC2XU0Z28lflOEfziRv6n2Rzw8yXsCf7yztgc0VTRMoTLjT9Pczw1psvJs
WIEQQZTspzx56Krbah+BVHCf1/jLn2fAP8sKQT1bdTC3wHPi7zdkj/lhyI8D70YnX31B/gIohM5L
1nyLVJxuPyj2L+30SDchh6XDWASn8peIk9vtaKz60w4AjrPwZD2pADjWc1P/Ik4ixT10uDJjjMCi
FF0wRoASXtr4lfwwWa8wHUhur8y2i2/8y7OcZVVHZW7p8OtJaGIh093Hoqx0HBZDGwmeHW5bVUBe
Ry/o9xe+QMayCLv+ZxDPOy+zfWKm1swgclWpj47DS56uEb50KGogYc5Ynkx3QgTvOHkZvFFdez4O
tIPjBHjD2JDEc2dkyRjosYmS71kDoIHikURDIPn+Zi8I3fx9s2fr4nQY7Lnpx8+kS5vDffUjg3JV
wuzs+w/0R9hVuKf92IjKfF/8arUtzfGlfCX3uXTcCrU85NlQItHOD5g2bffTwWHMqDgoqS7K8yJg
zRooQgQsj1ee+sLcINMgy7NRSiVYPXvqQWmm6pSIWEgKEuuP2qQuODzp5n/aTgOiK+NrPmMhOPy/
XZpDlFxTh4ap/73EDkZf13HMUS6E5oUQIcbD/YsKClP/mdQbiG/oH6Nndn1BXEizeGjktCjSw/c4
L//1VX+MJYldCd4ndESGeErEWvAwlEEIEZW5KflhvsMTcyQ4WhNlZeNaFHopPaGtkson3D82YuUs
Ch3GOGmN4fR5E6n1k8HvnSW+lkXpH1+BbYQ0qpQOHuPw/yAwgQzjl2ufvfW0UDsko8W2nKyG/IGU
jguWaB2W141zxO5ytpP+dS0xA7+cdU1qdmoT02hXYP2avTLYOCdwubh80ffhSV9cmdEXzlauZzKn
GVoIjue73cEYBkUn7dO0TwHc3WQYG62RRLsLNOSKdusyd5bZaOPe8TCeCiSkDtd2PjGA/z70/9yE
dfZytYPVxoOa2TQvvFl05ReWW3Y0ckn3bbwdpqjud8nw21SPSyBkYsYTAtC/TjlNvrOrHabFUWab
kWlYHport3aBbsq7p8WLDIiWdO1cXbBp6xSHIt4Hnta94kMyAPtlXyadpy2HfZaaJIbm8cOV93Ih
6+K6dOhypNrQKc7mXN/ZidkdmHP03QCrae3dLIEc+8ILel6T9gEd7NuFbCy4B0TFQbeust4uCCrw
8OzzDn50lihu/D0ZE8lUGzQQ7G38NH5CS3vjZypvYvwj61q02qgmve/OC+B33x/dJbg6dVxY4W3Z
uqnyG/DlkEY0BREuIxyt978leqKL9AkK635+OuGDIPDRK0N3cUpblhBcwmOJYuTfd82wVk01Jwwd
XsL7FWAGfN0jkBQmaPJ6st72ig9ZiBZjKb4GyYpd+J+ZbJMmky4TNp4ny3LdKfqpti3R+CzaniSq
jIskvTX0W5WYcB+gLAQYCAotYO5rl7+4eSCbIDgStCSds/KcJk86O+XJ4Yexc8DehheN/BgbFWfh
VbEP8+LT0hsLX5hRtc7V7obWcaa+5Ho0ijkNHdobMNAqEwg5fg+UbAQ3ByQpszdUjhDNmA+AGyvk
nywnAm6nKlIrO/QlBFsILcBiabUbJ45AzODSzM0DU4yaC+UZurWnaVvLES3cBIEJ+mr9us92TH5U
XykfNPp9PWLeueF74AxDkGaOUVgBh+z/644Y76C8lae1XfrERlK/oXTBHKBf7fv5d6F9klXzZVTO
5p+q760Zeri97YK4iCjr5Jmo/FBn4IVQUBGFjP190YVCipIuZhsb3lOAQhiGOI2+jK+shwtUQpF5
IwwgWpkBos+2eNnJOcGkg72t8ULHNLxtCF53Jqpw8oLMzZ5ui2MAhJq2bzRCe2q2MNHqxJ6kfjoZ
pSeszIug3r9VGv5USzUOGGVh8D2rj0T6t0d6A5UVCTyvRm4eUVxoj6Or0pgJAaUkJcSH9Y5qE7O9
UfHZdnwqRLADDv3j9wN/ca9Gb9YhPBMlduPs7OzStGQnj0GAxl2uUIhCbmyBcFDzQnZIyYj9krs5
XdVuuRQVakDvCLfQCSh/NvV8ObNjiX36WAEq0EZfqz6lSTol4SaTMXBG2E7E05/U4PqFL+10NG06
8A0FVfSfw6m3RuuEmowITCDecDjN/QpizfBJBCErLtU7sdugfqEvvx/sS9C3aBPAYcYk6VM/v/7l
oaexrZu6nawttVvI6dwBp9Axx1XbRIcQgx1cjtgH1Dyqm2AvU361cLv24Wvb3XKW3zAJNYv7bLjB
d7KZhBYtlTfRLMZkmvM/U/4CrT2lmRHGEoDe0T86oVHck8wo1+SvrUv72NdnOVsh7aDZc5rxAg+d
ICKxcWvafeo+pdM9NSW2tGrHdkq6ioomNy3B95kq91D8ZGcqDOR6c7AVrBq0Hww+D10aH7SmIJdD
/ckgPBnWIP4VFCUQJcrNKJTJ9k0MC9fU965gRs0aGa6Kebyjo7pSscUlLitKFE6k33IXggGN8YeC
F0pFkz16i8OIWVy+ZC/Lm8e6fyUOkBpCtPGWnu0kRiPcvmGXqxqTHp4TOtHIqzoM7booJJdWravN
YRcDdPxBaYmln4iazBkEkE95lSbHztqyuzvTFlI4CA0ldQSmiVao1vZtSDyAjkVeXjl1DbGjnp+6
6LtSgqEvHuGg8zhlPDijtZetbV58nLRHeCFDc3/MIqm7Ox1/SuWq01b5tNzXqzJdGcViPhpuW/ws
nXcDJL3RHyCOGO2WfpJ02ln5m3K6oc5BasX7M7Gp/OzzoepO7V3A27GATEHOdCtgAhySxyq/leon
ffINVMGN8l0n2TW3/KJOjXEm3ygz3s0/bEFA6TaH8U63BAfh2vZ3eRTgiuN/BA/lnJbYx3WG+Ci6
+GxDkDH0gsJzaFOihoS8Ph12yImgoIYhzmGZl0sqclW7vUoG/Gz5/Odd2GRoQouLfensXdiVPFqF
zDyYoRZBBrSW0uAekkA9LrLsJkkVl/IczMCu+oGlrRu3r72MHCF3mNxAlBib3TH52R2jbB+Wepjv
f1C4P+V38+HPiBNsk750hwrTsJ+S/lw56yIGmCzcK3vbpQ1dNHULWyZhcSb2iy9722mv0XmYnywB
ZwEstIgixz9YS9Ghz4I4WaJOSXVXTt6Qw0pOO3mGnrKhIHOKA0o5VfpEAMPmL80LOBtsa1UsSsEc
m0SexGLT+DEnUVddyxkuHQcQAYR8jECRrLPz7xhnVj3UOVhl5rMLwVVE/QeKFlgMIClsBxgYzGK4
ilfh60tcBEXIX8uihidEGv4eMkVc14q5NoEE6CxdGm3+SAmUkRCloZeyvW+rJ6XawpLAX5fAHziI
aO/7N3ehfxbaufEZegt7Vecs9upkZ072vW5uC232hfcZdnTmU3P8Kc8r7fji4MBu6K/yUfZksjc9
YjMwd2NgyoCvQe7Qv9LtWnMh2Qs9M6h2na5MrUsROqaqdFrqGHERjv09TMlQnprjQTWFYAFBOnoo
9A5BVKcMwzxvrgkxXYDHYOH/7+XOkPOpGHNTIlTdIvsO8DrK95xWeL5xLY6U78f+0vbDHmxRJRQc
9c8D4suiKeZj3KYKtm50LLL7E2KirESPxlX3xWsXOluddVoXdd1yIYwFCXmQwyGoRkQ7uyYqfPFM
I43iQCOeh2V4NpsGa1ZyPU1NmCWaO6V42xPZEgkIVxw6Ush8WxrrIUwKOxzH7P4vpOwvremvt3B2
rDrHk8puysPahtspkRVveV6BzZi+pq97+A5oYw4eEsIgAN+/0AsNB7BKkC6GVAi+ipr035N1aFMp
iU+EeAREMCvgtwODw15rkHbEsfkk9Eb7q6yOS4xGWp6QaoDaQVx73kfT2VJpSHlrCUZjRk0jkUTT
H8MOyErvlZ36FOwwx4rh67G12diNlNXoVvYhNFXgBatz5emnefpRC/fe7s+hrN39/kPf32cdejUe
zYoW7YP1AgKG81sZvRhH9MZP7Q3pIIe+Zbi0GFFcImxaEX5CY6JGD+ADO532ur2zIqCh/E2OCa+k
qEJMYKGlw2crxc6/I0qtuVb5w+mWEJ+1UMmwwI7+a+TFahWRENhJpAhF4pJ/8d7YDGwiX8pb2R4N
p8igzn9YWMc1eyTcLoqnoqnC2N+bfYPQIeTAdtvizQ7DdlzJ7TpGr6wMiRaxu7tal7jEr/rrfZxN
wS4/FXW5r4jsiC7HMDbDA5VCMmd1XXYIii5IcqZmQdeYoobXK+oXljuXJ3sVMJijnqt6DkkJvSkt
rS3CDVJ9lyLnUHuAcNDMILoRMhh5hJ8mIp16EoomMDuwzBsqtVdWw+X7sKkcfwq8n/cc5XFmmmPB
CUdnLo5+Vhspj7ZBJB7RIg/dU9U8yXCHOJo5BNXgqHiYSMEB/P42PjGcs/iK4fjf2zjb/Sq96LJ0
IDahdg28VMYBPVCgTYzLYD6wRFC+IwJhe2KYdKFFAq/SpyHY0DwiAuyl4cGKbhEgBxr1oe9CeiX4
hQfPc0CaEhKfpzVMzfzkksRCTJlzKJtLAEegJAabxUNpR5a3zH4K9jA42Qog2DEHRDMEouKnDYuJ
zYGv8jcQYJ953EcOGpaL22UmQ0RkBiv9C5o4EEiJQ1kEMDcQsOcFMomvhygX6hj0TxGcYJ4DXe8c
F8xq3WpNER+b04YIiWZCJjFc4UO+oWbEe/xPEl2DrFKGZJuAMt+/uwtd7xZdEYJ2wPHooPX694ba
pE5dSDlTKGZ/ae9R+Wu82lwSJgFUOPYjmoacKZZ+CzMI5jgUdoY4GSOIg/EEs2hYjiW0G/T1BXh1
VYn8gqQR94fUs0wlQKB6Z3OrHWXyh+pobdv4l1pMbn18PeFpp99mXWBKH7WqubMdKvOynEZvKoUA
3kF6wqzd0bZ5vklPVxK7i1uPArwBv96mPHAOpxp2OmZZfwBkmB8wEe39gy8rwqBuUyfLrl5K4x0p
cH9YtA0g1pXa4qWYFi4aiYCDAAO40lkqY0pZQqJlmUSrZNI79Fggp2HK3fZClrevHqB3V2QArJmE
ttsQAgLTHdry99PmErPpr/s4i+udwTjOec99kFob9P6hGH30EfSfTK+hyYysAwB0jMNmiJgiaYHI
5pVd52IoYKKOTTaE8ovxmYF/Ce6MU6xaEl7QW3Bd9j+OM6IB5i/oGhOV6JW8mLzi+wf/xAzO9zqT
7iu8TUUmeY5vnaZuGmqF+TgnjV/Isy+XEC6mFkrnWthf2eMnsjRgWsYdHTF6tuE51afHpn7DR1Mp
bg+f6WYqc7yrCkayAn7p2p8cWgrHt57dy0WIKqGvSaNnJIrPIgSUpuaf6Df8x7z3aIMGRaMrDf9p
6Hk8LcGAYmwoQ2HOzSuHMaTONU5ni748eKZ0B2hAIR7mDn9P9R27ChJkRATYqzE3FLLYrH6lw4Kh
vArJfyYQ/w4ZPci05iMeeV7PKwqjrgwD9OGU/REgkS3+FIgUuE33S08fDMp8NFlY6h/r6CqMKAZZ
9E9wYmgVczsSrePpBq1UB/Y6RwSWevMzURdxENGQiK94auY6p4G0X4/1GhE4Tb1VCVFOW6P4YLhg
ExH5S9UbMJ7wjWQzo6XBPtyD8aE/xubKDs8bJLIR9KbSBxmGmksy2E1NQA8dMMtQe+hucnIQ2kzG
xjptOB4IizTtGb59PIQwmbvu6fv5ht8oG/A/o+eQmJE6qprhnBUix2zCB6wRK20S5xF8NRi92n5F
+C0LJTvhrFm+nKoPSuFd23kxpAtLoTEgRYt0YTg/QL7i+q0x76zMg/SrG+jRKD8y+U4ansAGi/JW
i6OYBopqeuX9C39S8XuqeHRpbxHEj/26mO+5MIAq2goJXsKtERB9s+Rh75X1aijvoaqxDYEy4kHg
HO6F1DqgK5N+sD1LdTPbjdM3W99RCNE5zcY1/UAH2TeSkPJhV95RztTL0k2gL6hCxkB7oklJ8Kji
oNQfKUnIiSC/UdzX8bzkrZ7QmRTeWeofA/tRuAhuBGdHjzu36qkApip6Ao27H2s3r+8E9F8jYlg9
1RBTmptpCg9bijZgIf/lDIAfRGgQsikb9eof5oGeiqmA7m+l/Nr3YazsOvw7nJ0AfmKUPh74m2oP
rFIi4msv/VJgR6Kj4mRPfPmPScse7405hgArTmWox+nsZdoNNWFR40SxmAKOyD2SkEFUrHtU42nw
IhZFkgGBa17hT/AhhOapNtICdrCW/BpmKvMaPd1ZfdDp+icUolA1iKYTPk+CwEHC2y2Nd+v4w9Hv
DWpb7eCKwipNVyDn7PQ9NpvaFtiX00fYVznK76RdUdAkeGNBHqY3om/+Ix42QmmaVQ8XLWBqAHWQ
6wghMxamSI2xTSgiyXo4vKmly7fjM4bJdtsFfBENIyYK/Rq8foBNPuM097y9pi0CgDoHr8t4VeoW
hrcPTfaLt04djk4gSIYQ71nzUPw15oMIAWfaepa06fK4On3Xeng6PQn0mZgOvAcBbGJDBoESqPMb
ph77OVkUU41Ckk5/HjeJ/QoxJhsILUOE8iDYVAx1axO/169kWd+/+U9nlfPVjikV3BYh9Qv9/O9w
zDqNXZsZE2CMstNS2astyVfy3LOKbtWp5iK1G4/qZQf/XXCIa5gY5lwuSsyHNeTNpSrbqhm25q3h
xpt2ui+1175On/b2ewLWj/+ca3VOcIh/V2jMNS/f3/3FWYtWE9k51qyyfgbtaGUl22Uhs9Fj/bRn
MxTOVv/ZPH5/IeNS3AwE8T9XEnfy5eyfTl0yzM5gbilRGlnj58ldmd+k6rJQy0AfRTvhTdekQdLc
ytorPYjQU5vCuJPK3h3ku3rMSU1VUTKhF5LjtoMxvleFYCzdfxUNdnJwOsprNaXxQJkCWWrh0Vte
ckKQuo6ymS4IlXb2sg8PShMMQ7no+zgw6zHc73VAPsNL9EfL/mn2SpjBdz3CA8MMytsbmVc1fci6
907tz4N8WxkHD8uqKzjJBZANb7P/HZ+zqD6b42PuVLwJqBoCI8Gw95NX/X9DD1LECfTPnCVzwBsB
bsM/Zt1zU+nHZhjNT1O30jzAt4pmzJULH8fmPbommCPRC/f9FLhU7FN5QBpcgC2R9jhDgqp9LxfO
0JnbLE/8jmwuh0Nq2G9Z2mGPfYgcFrKppWGcYBKOxZZ43QfH3U+ErCe3L1bFUQ/moyI0IVuoqmxR
JrzQE8YDU1MHcE88rd8vJO0nep2+4gDIJC9zSduhIyRUsoUNuAcHODjaP4g05SG5gstefIdfHvAs
86kzxUktvTGJNOng+jOP95mxxpqFzr6rMdrFayGgKPzOYRWfZ1nSnCEQMyXmln2+wsyAjZvrTfPW
Onag01fe3bWridX9ZfXK9pC1tgmASN6dpDdNLSyFoU3jIe7F2uv3E+Xy9BRVcMQSsH89F5EjYZKs
QyqebQozGkmxe0t3LfFIK6TylHp2r3cgXnpCtC/owHJU8oR/x3Poj/tDZZKCiqpe0a4pzqjDkrBW
pjsF8hx1R87cQVtA9kAEI20eum4nDMmuUgEu3gvtDixQzhTbOFsoTpsNeo0snCjB7PNoVm+UPaaa
vgQ+lm1p6CX6ojLEoZnFd8xk6bDIhzBZXVXzu0TQxWRWJp7hXaAXdn64mWVSdnkOdl16AOUzUmEx
fu+hOM7NVV1F4JgAbninLDlmiXeJX4ZrrYkXyh0qgvECREYzTT7H7lJHnqq8kI0t6gukzPlxcWyI
+rv7YXxueV2Tll9ZyCSlF3ZI20aIWOjUkzeLr3+Z8FPfEtCNvOYmiJ+s296fAitUQsNN/3SB41aB
HhXL/mYKet+OZC9ZTit5Zbmjv4/iRbZL75Vw5GdkT3Np4V+eFlBdxlvlVt/Ir/Rivc0P2kP/XlOt
WSnLOtxv+rAJNDd3ax/6adT7Ix8b1Zs8NTJ8w58f7E3/E2TQE39af/0xuT8+Pvi9XMHiQwlvw0cI
jC6/5JnMyCPSd3/FHiJ/nje4cD9D2scCpKQjM6C5e+UjX+tV3vL+d+rpfqRsj5t2Ua8faav2sdJw
e3d5G/+iq8cFk/Astw2RIAgwPXYVbk0OHlEE43KvB+/2VfUkN/GX4dvRDe+Xv38nfhFCnvYO3slD
Pte9P/hxkIRAy0HiS57jHfgGaAl+/NqvYccvCOH93qfJ2xVjli0nT+ZXNl7jSnxYruzdqt7gZTen
J9XrfTXqw2S5HkMksnwlRBTAnbzSr4ImAGOKxPjJjCJQyzJb4qESpPdDYLl6VN8kj+PEDxrrNIBN
tO1d7F2CY9Qu2rXt28v9blzAoIhAG9ft2tzFm/2N6eeeK5SKgIg/sJDXYYC9Gffl8/EHoXb/3O+9
eFMvfseu4sZB7747Xhrt9n7rvle+7qs7c5dv5mc0DPLYq6hWB4+vk6dH8LbCIdC9htcwuvoLPZ+b
cT0yICcvY6josbodn+PfpuZi91uujwxcvGxd023dPYOX3Nq7cn3/jseF+4O2OTf2MUb10PaMoHUG
dwfXs8PBh0zgJSv5eVokwd79tXdVHw9TX4u0O2fzXAaYybpaoC70hb4++QgSulguuPJyvEd/g4pB
rvtiFIwgv7Ef+hVqAz4soaX1Gi8h+W4AjVbzqvKVaN4eb7Ro9mx3Cs2fQ4jIfyD7ifurcAdfpok8
XWZP+Q2JhUsaHs1/OIPDl/LzecQYJ2Hs/m7d0Xvu/MIdgyFMb+IbcEw+aImP0iWWAZ4cooARKCvx
66awWpohvSCr05LHCMWjyqHi0ULDZ8cg9lQfPQIv8+72Qez/+WFETWisnCi/KdcFILTFNzZL+aYK
kcZf0My/OARJkPoH/qBByLLLPDOwfPLnYPTy0ALr9j6cm9NCWqBWGdpeH9a+uYmfkiWZky9Wr+Ya
PnCIh8Kth2zcUvNiLwsOq2HdrLUlTIbQDOpQZXYir76uFtpyiozlPnCWx7BZdAtrl3lZFPtZVGwO
q5rfcnDFVzJvRVTmor7jVWvU+92eXz/4sefJfHLgxmoPSoFfeykDMfmqzxuPks20oGMocpZpqK5l
92X2+mBib+jW0hIC6SNbSNCt1XvOuKj0HZ90bTlcg/4+aSPnESeMEoA/FHcFS+rv/bQaq7ppJQII
i5rL/vXY/qYeRG48uKg+uAqrKqPuUkMMRERk+gHXs2DHPO5vVLb9/uZ0eM9rZF5tv8rf7dp2nRHD
FOe0NvuHKu/8VKcjyQATk57Miv4WC4HFfPRse75yMlzEMOFAwgukumjx998PYtRzOSuxwDAxHdbj
ZzuTULYgc75BWZJgvW1/aEWYwka5EhRdStUcnQ5a7Pgg2ctnI6jl1Z74klMwK19qeU27TIEh6/Gp
n+7T5nacNoP0fmwd96hZbtypbmtFpnZrDeu6uhafXcjlUMKHqovXIRW181hp0GNTzZPZ2BZtEpT2
h0QGkU6PuXJLs0E8R5JqkZydPKd+SsyTW9R/pOpXBhfn+yG5VAn56z7OotIjTfNKUjNDSjGH9PtG
uZUlxZ2qhz1WhcJh7TRAI5Q66GufZNNmBgE5FA95w/4rs2QSyyszJGwyx0vaBIZRHsj7sKlzvxPN
UpZ07S2K0O1sHXDLYgJBrYIWdJYGt20iTV0/ED7iBbiP1Pi3XTy3/e+EfqeOJrWDK6fAK47kzunb
1cjyQlSjQeqGjABSJaSB/568lYTQUNm3LCnjAYoiNMpSFXYbjf14PD5+/3YuRG1/XessgpKM5jTl
Us9CUZ6UcjEMfjMHqHy4sUYnWh9pynBlcD8bBM8HF/dbhBxsqguGdrY229bJzSPZw3awHp6OdNzS
0N65Osd/vNGHRRJHqJxmheYZdSRPr5mU+pWNJAK2e/3zMG0ac90Zfks7ZMtWoi8kmDvp+NO0KBj1
G8VB/pEW2SF5iLN3CM+S9Xtfqjj/vqrtRqE/toeevZgUuNEl8vl1KEurmkOoDbD5cJN8fRowvWtd
RwprwOr5YaYQhCNhDS1dAb2YIRh4xvCY6W42cywarl4NXm69gHXlclhbNxkJLr0A3tz7utviHgu8
Zvqx7hXxFTjiUg4G/Y5+JbqkBI3iLAfREsCuJN7rmBT+JuiGiDNR/0CXEHRIzn9KOTMUCOv7OaOK
DPn8DWIQy2Vlg5rNeZdYXMS6Xiemvs3h+k42cyZZtia0jMnX9u+KMnmHfuDJCzdXtIB6Esi1V9sZ
/TSqt7d/x2oW5MnBL1XWvPE8K699+tR2vp3ffX+nn77o393p2fjM1Pe1OmF8nDqoDFvwS0jS+upR
rT4UsEnnXZtvTONZ71+oiEs4eVDmh70Pt3rIdl1xTzE8Qb2hc8FBYcT0VD5HrFSjMt/k3asy/+70
3jOZLs3+gKpbdqfFxpr014xfE1sRn6FT83E0QmVAvddZNd3CRsK2XU/NA/AwTta1vPzPzvdwusm1
pTotS+H86cMQoSpNF6Wl7ygyOIcbuPS02gI8a/BRT4uqigDJKZrAhYCNQZcDXhX0NXs2OJ053YO7
ixIy5iuLEXNFKzpdU5lTL5x2bJDCEgSZTls/9wRprNNxspMUybhmdUjYtANnCpspaGOvO4YHFakt
L1PdYk9bMMQFL3/vQPkkSncrW9ASwnJiR/dOCPnaj+gJegn8hbS6htpdPIK+3ucZgDqMTdfrM1vO
wcAihZZKN4XzMHuAJFTjTdSDd3MV2XYUJ9EBnPrjiBQ9fOuTH5uB/KgqPiT3fnxQe1cZgitz9NJi
+jKGZ7t9n9Yt9d7c2NLoCdOp14RUGHDUPFON//8PEGmCkCCk9OhhOPeeOhSxfbKPjMOMKQ+YrJM1
IfgQbTV9HAd6emX5oRly6eEEC0M00cKFEMfPlwT9ZLUyzlq2vl0P3h0x+OiHEmmi5ZKckwyT6C07
ryFVJ2slY0Ti26VU6b69Eqq5t/wjez/XDw9//I/cXb9unmRPJee0XDOqfypLyy2WJ3e9ggxPOoGF
BYH3w2ItfrtINnP3w0cyc7cn9bc98f+lfze4GIySpLYgAuuPhKQj8/4U3of4vOTfPYn8FIeBqPX5
7TeyN37mvK1PvsBHR8ZATo8Cg/sQ9MF/F+7I1PYkZGQhA0BAD7qAVq2reiABSfS0fvj18oOv5WTI
AjFw3Ff+FXIZr/Y7fsTmFlIyhIrsaArHQDzKS+YWRKso/EeG92fgzsV3iqRZZPW615FEG7ddkP/C
n4RbFo8xkF6ILKpzm2CxKt1ffxISn9bvnlquJyNYzI+ZGyCO/y8jl72ZdzKQjkFnXymeFE2kbqgW
uKq7YmzEqwGgfzjxeuzoQJ5/5KlESiywDNlzyPpV70RWP/CdAnERnz/x6t7eXl+X6Wr3vkOdwLvp
3YP/rru6+xK8P2sRNsxh7CmkoO872lfAYIolOI2fbmdGW10JXGH0M18k2MSngelb3tEj4Q+yMAml
AAw8QOD6XaTZIuMfF6cIQGArgX8894t8A0LAJyty1QNwQLw6hHv/FB2Dvf/7CMKBsW144EspCT29
HitJ6BtzBcq1AS6YLmEFiS7O2btnkfcOYbyTfQJ1HmW4sfn/081z5Uc7aDs+tHvyZpHyihyQbwhL
clAxIWKvJbUWGd6vOaD35QYtiC3yye7zc8FUTT4/ajcIAifabl/2brOcfKQeNgzT8850b3b3o+t4
pjuTQaIz7W5X4AtuxoftPg9MFScyViYJJt44/DDCWEzJMUCL5kYPlUB1f3EJmY8f29WWDB7PXJfU
ldT3vw9gMmCnjz/f72f/UYf+OXQt4R1EEzkkqDOAfW/mfdKVjr41mCMziJmYtEjqg/aI+V/uEI3m
Dbc3s6/w8faIY1nwxqqH0Om/qUwzut7BpOBzAC9VfPOJPwLROvKVd/rKGF0xe4AuPLHmX7bPu8fG
ezt59y1T7CZzazCLiWWpeBB1b2a+C3tpRor6g9eEs6eR9/9I/T9UKz1/8QcMZgUCUnoPe+9uPbEu
WeSk6T9Y1Cw+bImZ1T/vgAjKbQp8g14lE38Iwp/rH9uXXw8yC4Zk3n26MpQiWzwbSQxSSUNsSB6C
rPX39pnkmVzakgaPjzozoJOzpDZNZ1WshDRKJeU6dRZ5uSiS6MqFL+SOEOrRQAFqJ8RzztICu+fE
bygTbSl2o51D2ERrLXomyHYio4l2DjVh6I/0u2nysiw9+pau3MGF0OKvOzg7OYgx58ae9M/IDQIJ
mofgDv955SIMKsd0PSycei1VIcwDRoLjGuLAeJWi/P194Azz9yuQjpV10CmAoC0cweIv8FudhOwr
HEL6Tek67R3hT0No5/xBi1O2EAvDNebaC7kQcn8ZDkc+46dVWdE3WqPpouFHEPxNF/YOraXTGDad
J20gNRejZ+0sPKivvYvPjOx8GqKyhVkQ6ZoGNezvMWidxHDmWdW3sB+6PIB1Joxh5Qg+Cn5/KgrD
7Dxo8TWPVbeYdOqu9/vh2ZSWOftRveqH93q+q9BwKETjH0ovna9ab7G0zuiavOrNcPGNQSQUBTdE
cvWzu60HhNKplehb2iRZNPVA2/DDjPInCRyjNQoFUvjTWECXWQANHOoGxRAYf1dmsCmiyn+G7cuN
nAEfRilPYxxzI9CL8v/D2Xn1OMptafgXIZENt0SDc1W50g2qSE4GG+NfPw99RjNd7lZbMzrS6fg1
aYe13/WGgUokX5bxswz/J03OVlx/yfjZo2rgrU6GsNFEMcaMFg56lZw4fL9zTtEkAMq6nY4lNJuh
HoORtM1bjvfOeI/7b4xRGwqrya5DWOZF0PSTFognhxnHUIFDBdcKuhHO3JfxnlbQCBalvLGMyN0H
SuWieRakJR8Vn91+8C6ohkSyNQjXmXRa9M+RsuMMaMKHAQWVkclp3rH3CZEXd5xl4Bjxd0invYxu
vYRgAg3JtJdlSzLNFhKQbpJQuYM0jkMrK4UsrkesDZBTDKjEH/XTl65uUMzCKIFpTKIdnwN5I5at
GuqLSXyXBFi3jacQNk2ee7DHmOTwSqhYz7DPJMswHkDR9KPoN7OXWH6immV8cbuI4LhVjAmi05w+
Rr+AjOfo9UpP9/xb0PWgqUwUT6LmWjymfElecTHa6YL0BF58DITx2Rx2nKr0YhPXu1kN8zzAcQW1
5aW2x3LXSnfIGyPjhd+Et2IUO7qOqv5wO5ThLwMJsEREbyUy++h8/px/8hiPeVRknPKFZdu/z1rn
oMEBE9zJy/mCQ3ALL8NJS683T3OdczXxKYal3opBxU/hzxGNBhiRDNHlkvkn41ARBcUYanktLIYw
qa34Mc+C4Xv4Vp6NUHog/XmhPOm29pyxf7fs8PVdWlJMHf1sm9jnQA8nT6xg9qF45Rws2E4eshNs
Jyt5iO/6pWBaw/c4Ws/KB9YJ82YLMaC0RSVsoR5Z6eK0bVHDLKOdsRpGa/ZscqQOsSFSbUh0BhBD
ZNXrPhhWU4lXugrDmQpVdLOt6XU+vpFBu7p0NnNrIwepH9MXadzBMUPU7w8Eb3NEF4/24W1WWGe/
obwoqOkQItLVUFZ5kN0dnc6T/HjZOdgkH2grfidvJ7eTndlOmHoWVAZw5Kc6o7A+APC95FF8TmXs
nKnMatlq3ipo/GstTOb1Z9NZIbYJn+au1CgZ5efi4qqkDCXOMVCX0btiJ4t+d0BaPzgaZX1jC0Fv
V2/HJYfR2pnOCdla+ea3wm5DQpBTB0/RRvBJSNiNi9gB2QqLk3VapuvqAbQ5ctX1+aWw46cBC7KP
anmI3fOHsTs9XzamA5YaNCFc4/vojk6xheB4MVj2cZHcWhf/gDcB/RCRiwbiPRwcrwkmY1/pYt9h
ZEZ56J4DZdHcx678q2vUenQ7rOxuqqUM93J/Y0WeNskfC/LVla92Bl3Oejk7tJc1TnrBuxHkdsHZ
55s20i2E7I9z79WVrpZ+EXoZYe9cSbPez/OYM4YRqIEcxIGw7911N0fe5Gnb2MNGl5MdaM/8xrP+
UTpe3cG0pvx28m6GXB4vMW+557BXbRu6dqDo1rCcGl23otlnf8DIGoRKTcafYLLGpTD8eTWjqMv6
coYDBEPfk8MmOAWYX3jPg52tunm5YEvy+uX4GPnGLvIvdOinR9ZXwr2waR9FeGV49i9Ft7Nj2qZn
2tSmJ7vJNp2zNjhPpt+4xRPWO2732nIQRKvF0U3ixRaW6Bn4Fq3TbUvjM3mErNdXPs3Gb/1Xt7Dd
GN5Y2t22cEUabf9+y790JFcjCmqPRrohlDkUJ1dvWRvRSYxHeeQ7Gz449OiCEgQHYIdhrUxsBAYa
zXgbM/NN7ipLDAccYTO6x0fZlTyJ9nBJl721VTvbarTgp4ax6pJai2e8Nf2HqT9zD/RQI5q//etI
m3JYRgrHkOYuj6zyhUacuJzm7acCuNA7n9/6XHsbl9VadBpefuP8+4nlv8wh1CJsDarCRgTT4+eX
PlfKIDblaVwncAIt5Tm/yx6Oj+dlv+3s0tedwoq36dbg3I1/nw9FzPq/S2sYbCRQo/z9xdvWrkry
SMsH5dx041pe1bCQv6mH5QbGRc2pzJuApfcYiCDikJ2FbWFLPnWNW4WJOwukG4DarxPYzwGAvGhC
tqYo9wni+vk6TlGGy6imndajLXmtHQWZB4fRUjjLcl5gPBN6/Sm8x1a6F1YGDfLxEzYCZ9jsTnEV
QCLOpfORfnI3jx8VS/gs9uZWeLiFgKq/HAWvblQxNFkzsWtAE/WL+fnbetCpUm+Yl/YEj9dqlsl2
tI19Fx4X7WLYtQvFInp0PYaLxketDkmmfy7wUCBFe0LpwHs2h+XhIfrmCLbUw3hOhtlOm5/xuHWK
DSbBHO7NwlZDoikdtpq3w1LySmgouBuHyhxGczlgO2OVIX78D9368tDuuq8yVN1m2QTSUlnE+3xV
OMWDHpZusomAY3AHWeT2sC2Xp7DykGra8qZYiBsslovH6g3ep83m7bFPUYe8jHzijwdpPvE5JHsk
INJLFtqXwvZOVemQUHDfnq3L3LSVO+IfVs2igKJmF++EFLnma7rSt8Yni4p9CWerCpoJjJCjpawB
iRbZc+XMntLdaVF+qS9JZ48vOMeu6h3RVAWZxPf5V//U0zeySzycMytePkxYljrN4dRKV9LdVxqS
49n6aKjuTRcOxb3gyvSHLeMFpsn5fXZnrs/vh842705P/byZH+a8DgifFlv40vC79fiq13a3j166
lYJ61IcYIVrUfamfPYkbqsGZq1CsbydykLRW7g6lJW5oW4gflAS7lIolsuBgrHI2eEN2yX6w6ieJ
PAoQDgnoD4NTh/bGiu+/Kp9a763/poYhdvMOSllYekRo3D1FkDpm4SwkzM5rXpNX02kXwlJkZ3Hk
+Xd0d1gJThfqMbK1xyMgno8o1zDtg2KJWLO764O9oyi5qz40S7rPrfvGUnx1Q0EVRHPJh30dVPA6
hgWqX7t0VJgYqXNwdaCV3jepee3Ez99PtLQGYJtZkK20QHc1EMj5cYHzxTym8hmCwhUgSCR+RFqU
6UT7I8DXS+NO3Jfi7UyeIAYpzsTOQF2qeni94dAeEGWwvJc/hF2zVkh4e2gu7sUl5jSxLnvT2V7s
fq16Z+gsIi0APB9dY/5tLg37cKcuxAW0D//gTy9EC75lr1kf+Vsu3gsrmFxdKPQ2ceIrfKGWw7zx
DwCGyGhYqZZnF5sUB3A3jM6uvOseZV8Mh1CYYyyOjUpt9VOpcl6mC1hglrHPoLg48Z0Gx0v2aw/D
+a2JmsfqUPr46lKHGFPYyfIiWeprAS0aksnMmd2QUfxHh/uvxeRq2yt1sYhIrT6t++dqOXxfnvO1
QJkvuDMX+N6LWQW0OYj5VgggDvvtQrof7MtGCupF/R2XzkWxL8/TY5DevIteDEd/UNaR8948pPNk
a/h90N8L78q8ti+8UrdfCPa4Va1h0jdZrPMJsD9uePNZbGnrvrSUVeeZNr/Sg2ipvkQPLXhsaUdb
rbNJrF1QmvsfUXCYuzREP9SAP/YTEGHhjsOeE3l6cFl0q8N94p3m59iq9zk0Kfke52QmmOqIL1pn
ydvcJ211lTyBKAfSrns5heOzsJtxejh8N98zX/CPD/9JfsBbwsXwdqt85hwmkd2ygsp289zOu/eI
JvMqfZICzpybDtZP7cF5fsc37sV8OBGyFBr7I9ilvVeZINjROspWXmlOGWi+6R/W7aa8J9bF5OjH
epE5sxcSegb64xZY2RaFFVQlJl+y3L9E97S4rMY/zrXg32WAok8V3R9DYAarGY4NCOG1X0I+M+vD
UclOa/VV3128I5kwQu4V9GQ+sc20MXhxCuDawiIMjH1kr+9z1ZNXwvz0otIi6V/Spw7FHcw3fV75
3bsSRF+jf5acyyaa2coG39uHCfw9f5ic21/FXf54dI0wClHSR772fFqWc2XRvrY7bO/2om6f3827
3Acjnp894zX6Uu7zx/iuhAFsGUDGFFwniF/tomSvmi1wp/L6j9n9t/oeM0FGf+LjRbbJmk8BpwTQ
unKrWkWA5YxmT9/BWmSPFn1jj/yqnZNJXgVJOAvMT7qx4lP3BKV2d6LxlFjHUNkUgfJMGs072PWa
fKEwv0sX8PaBbt2zUwOavZ638Vr3C7aKk2d+jI8KDQ+aW+HxMZ2XWJIwn9KwDBEH5Xb6mn9ptXOY
Y2HyUCxyv1zN1kbAmT+o4AZOmzDcTU6gyk65MwHOU4tBuop9GW+p2L2E9RJB31LbnVz9Pg8wh/fa
pbDCmG1evHGsZQeVoQOm27MtfsZfqG9taHv8I8tuCVb3UC7Tk9WRKoq1miU+N2+dYyxJNgukO0iH
XrmK5rNVsWhc5M7L01y9F17b5fAMP3FZe6VXOu0mstiHcWS40AZbVxwwtyawpbHt4Pd4Jb0R8dmk
/cRot/b90WNvZDof5sP28KRx09pKtxKqJsPeokCLkNO9sTnRw/lQ7zkevwr7o6dxyIbY+aVueDH2
SGkgvIrP8vOltWX+m0VC42/fPZwfDe+4RZKAt/lhXb8c7/MNnk0uGqrH0hEXeFwuyKZgCDOM+dbu
xROhFQ+c0vD5DlFAOOoT+VIs2/+eVL8K16s5hcmaQYUGYwsLkqtlNVMGtTGz/rhmT2v4CKp9EpyW
UKGefKyg/W7fzI/zyY6zUAMkkLF7hGbY4N1qnfFYFNcdq1CJcmZKLMye5HJDU7fBPPpMQp9nVo+q
Pp8l9rG05cviLAXd6TkzHcVcVix3zIAScVmAqQPqWQ1qqkwt4ynAMIP97+f8A0VCf0XIOqd/+E38
MP35b6VoKhanSu+b4zpnJ1gKrZ+V/uliZdINUff0uq5f5+/XuYLN8LM9V8OR61yOVi86I8nukdXc
hOb/PGnzOHQAOJRMtsnX7a40jqvTUauO6+bs1Zd5W/tGbKuSdxL9Q+QqZHzATaWK/r97tvAe8R6l
625icaCZV4fuIT0oWouQZB0bdm44cewlqKDYglHtCu6FUqK3JdH798f7pSr++VbpBExCfY3YYw3X
1Z9f75hll7OmDcf10TZehcTS4TcW1kVyjub6ePBqfu6Qq4YBBUcz3S9pDsxlTOCHvfJ0np9ICsEm
1GqeRPjS3yN9Sp0itVoTOOZMnV4tLKxEBHPTj9bMx+OaJUFYQRFzaYIuMEd4AKUbEc/sZq/V47A8
2L1u9363WZ8gEifurZSPv0AbU+cD9dUMczCF5L+fzzsq7fl0SOrjGkMETyVcLizXwkYGInwYOVEI
tkZgBGxGavnqvfDUvfaebNK9SFVzPFrnne6cQ3Mn7aK538xbR1mJm6MzLHUYzZc9GMWaHu0i2wuf
6l3j9B+9p64GS30f6Cy/ZSFvaknVQ4G+iNxP6V65z6jVBV/5Fqmyu0VGcZw6xyeB5enGHv8fsurV
p6b2o4kLqgP6fO2wVdWxpFc6VnnZRM+H179YDC48PdbRE+X21KSXHAVJwNEmfdCL/M0zUoOHB281
tWynn/J7K81aXZxNa+NGZW1Wm8H3WoujMtlZFjGyQe5P0oYJ9QkPwKCFtXw627RwP5bS7gIFPNpQ
LXu0aWhzj/DEi1D1Jpo6vXJ2EX3BKreZDtDDQl234Gr/Hu5YdvyxihAG/9tLuFpF8mM3ay95169P
Hm1IxBaHZT7vl+80F9wN/3/a5m6+G1fSHOu4+cURkN268av+Uu5zDrWXO+rHoPNIsXD7p3w1uyPu
aM5Blt+DwKA6+jLlGYWdap2pUy+Pml8tOCMuT28Et4KgPAt+5V7ofu/PK6z1nPEhvh8W0gsFE/qR
akl6+5zCxdGsR8FhofOUX/ITGtQ+ql8qrMzHQsTnsGNLAd4VQf2EUGiOhQSqFIOC7LJl7/MPN9aJ
v0BjvDddkSFBY0uKAu7nvDmeJSk6jrgXafBNRCQyE/EAKYWd2c9HhDnGLoN44//6FSlm3Li5kYFz
Hs0NKcFrOCFb4BGXk8wkswgTB/EFWBlhPh+XNdxLevxpcA7VTedA0XDgAtDPAyyHFuC2S3oGsGm0
cPpxX4NuY+YHQQaJgcHx8PPfg+QXynM9UZBesS4CS2FjdTVGavMiVql+PK7VFZQcbgfE1fDJXIUd
L8WO8ap84I7cvkXfKOo3/UIO+lC9T1c11floXXAYsnF22k0kldKHTZq8cwpRP6uF9Cr5+UNvKzjW
4ZPsHPzSa/xiVTwf5zVQy1Zf6+6/H4aP8+eIJ9SX/QQp1yQDuMLXxDzKe3zkD2tq2f5D+pDD4mGk
bJ34SqI7kX20oHaF+cj8z912ov9YcPumYv2+phjPQIRaW5rDuglS631mbcBpYersqYY1S5hrwKSz
RUxpK0EJieeJrSxEV5nKXR91QOk/GH5rJV7spyh8Mv7WxYNQBbyolIBCxEwtjICtZA7zp3GjpeCe
50egEdw2Dk/xSncwvbPFl2augJ/cE0jKZIIXo63Qt8DU0eAO5cuELoyICmN8HxBm0EOaY/HlijXo
0eXx+CA7SjKP3g1P8GEY7MpNFUKt8is/v580HOdNR1k4DVvmzsqgVuRdnTwmmfUdc+ZKPVrxgQHf
6uCY88uLcTdY8tNgCUvKK2tCKJKdymE92be1o95qP/Cd/vIJMUUEIJ2UmX8EZOU1RUNh8gnJGh5x
ktl0AHkMxwOMOYi3dR5K92KofUDOlEf7MQcPAT3yhc1Jc7u3GKsAC9/UZms8tuGwB6P2JMRmmLCB
VWN8YmdOs8nuIw71c4AtaZGH6Mbu413TW5PYas4OX7wfFmoADgUF2842NOLZ/ThQoFZ6JgmGNlbz
OKPR81E9FmvJze50xW6X7Pr6fUsXzBlY8aEu5w8QMo254cEpAG+G03UXfUTWvYkgJnKBfQHEX9Zw
GD/VxcS5KhfZl+booh29Ga+Qud8zlk5g9neaXsqn8vDvyTKb5sLVzIem/78v+qqWJZMQR6ETL9pY
id+j/Smi+wFBtbHNphVQr9N5teWgCjT9lnzSvTQLj8Cn6uGwrUOUbZDO1E29PKEZm9ofsRUtMdGf
o3myq+8a3wx45I7JP5RaGl67u+oRtdcIHw3w+Kt6lVIbWrKDYmmL91Zw+BDmkComdeE4L53dv58V
X9nrh0VLo0rU7jMVh0T6d/z5b4W7fNaEBNvwZH3w1JkdsaqBcY4HC43iZ3v3bC4JSa0BnWhobfSV
GE5sPhE+3dTjAKuARXX2Us1jLNKXVD6SyMI3JDgEWiDeySvlPlrhRROAoVo9RUW5Vo7Ei3jn5dTy
8c+2Ei6n3hDEeq+7k5xRt87BYUN3PmYBkb+OvuLEc4GyNLE1/Mw+kRxu2tEyN+md8JxhnnSwL0FE
rNJegvxZvqGgnLYWfBUDzIN59yrtZILKQkC3npxGOGIKysgQsR6yxcJPaCJMx1kB2R6WFsgWx+/I
1x/VffEC4AUsZQPx7mk80/nRnvWwArk7Y1LkZD5eOJv8Td81AbYE9wUI93Q8x03KBnWCiKhaBAnT
OsY3H+Qb9uJ75OAUeC9+qB/6c/qJgJeKB1WfJYBopbskw6NkWe9OGMq/5Cq9sNIVUit3YTK65j67
BPSuwVU9puG7CMmyBMlKl6Cs626wLCDi1SmUH4ZnkTKdIfUsg5Of77LH6pHWNuo8t4PziLvFxZYB
z1rsmPjn0mBU7PQBVuPycNcFWjh6kafSw4Ic4UCjrhYHV/PpSh+sjLzAgOnrxc4e+vfH4EhuCsRM
aR9kpVXR2KaKdcm6hPXHw4ErU+fAzHgiEpNFZl479abZi4uSlWAWNnfVOn8g+9D4yGmW3bFCe9vS
ru7zkLiHblV4F5Sg8cpYzlbmir93cIU91kEWNHOO7aP1dgHcV0oX6+43Xib/o0x4EC52+gIA9Zrn
No7bSdiDzkp2CBdgDv/Vul+TrmrL83STreoFeIA79dqyL2V7eTlvlXu9sX8RIc6006sgv5vIuJpk
1Y+mpUN2VKxuMSHDILTN3hwY3MZ6Uvy+XHYDRazMfp5vZIr7OV7Zxav+Pj6ZgYJUmFezlTMbM1fJ
Benj1uobh2Pzj7r2ajJfgQ0Ho1WT5nRJ1jD8PsRQ2ER4YXI+XmJJ/h0/pm/Ss2latcHCNMmc7Dz8
D2P71URhfSCEDU7yCbWxET4kHoqJO/l+9mpsaPLA00UTbLerc28xTH3Uu3yGAq1yuaIMQA96fD7C
X2CjdCU+fDafUPkZhE7pMUEeqyOShbzaANGvC6SIVs6LeqvuSCbw354Kax0t1Ln8rnsi3cV/r3F/
bpyIvjjWEiowQ09D8XO1xKmkHwkiPt76qneqhxyWSruqNv19hLHI63nOw63SIFvH2zFxT+nc3FJ/
L+Ony42S8k+qjSmriDC5HXQVtFuvjp3cRp/15yJa1dTPwXFFSg+sjXcNo8ctlhgp8hOE/lZEmpov
fadbLbbNIYzZt+9jnONs5bOF747r6I0dj7CPP3aBH3f2q9P42y5QtlljSKc6WgmLKkDrwX4fwO8l
/WNH/vxbSVCNcwBMe+rYwk/YdLrt/vQUCZbJJg71O3P0zMm/uP/4VctsLE61O5WjioIpqpUcFr3k
XhBecKDeAsV/zcBZN5kDwivArt6nSUiNGK+q0RZopCxzbJXh9B7cZmU65pKGT2bHG50k+o20StCw
LbvPYl6EdeuWePbnlkkVNtjCNtknCLCZXEdqVwC/9J2fjBB9aS09ILhNPWNmCTRG97PthZPLi8Yp
f7pEpm+nPD8bRp+Ed9WtETidFX5UFD8/vHF1boqGmVYYYomVRNjT0E8eigd2wmdjl8/P0NrbVbmv
5rPd+FF8p3brxNtiPQbHT3OrbY11eWOVmP3tY8siFmnMBxH269XJBjegvNCw7Fsd2Fd3suAa35fl
UYbPNbhd2IVgoWswRDZsDM2i3flDuDf8CrnUl/EZOZFj3gFUcyhDyb5I+DU47oYFFYDj5JthsUYU
vGTbS5e0Y1HlYB//FAE5mzugumq9Zqk+BniwzuMNvY2V9pY/wxFyZs5YzSWeN3YqllYsff1/rwPT
7PrtI8C1Ezn6yFjQAq9hsX81+5pMkMbRrNDNQ0ljZD+i7o8fNMhWl69/X+kXee8fl7pmM5gSseqt
Uior4RA0pSdRFKFhh2muh1KBVM3HTq0HaiGd5bv/otlK+xJXYZrc0P5nuB3Zaeyoy8PrqZ9apLSX
lFuBpTfehnY1JKXDUGeXrFFW9WO2nUp9uBX1Q6PepHZI07/0r5dxBS4mohBFp4orHb/ju0twQtRh
LOuHw6OINdiNmXbrqa6oG3E8iFLc17x42hGP0nuCPJBPvZGQpig3rnV1pL4eT9p0XvttzUwS/Btn
A+PJMGyNNfH7/J2S4CnfAF1uPdI0m3+7TCRWShqXXAZezOFkiY1HnGa15si0EG4wX6SrdYrkKc2Y
nALIoEAnoGtXn6qRlVw5CGq27LAWjIpQEPZ6JEK7nBzqpJNfafgGfmtSIH1V3b5Qd8r4Us9eJZw6
bunMrh/7P7fCNqmQWAgGf3Ur6kXNWqhCGSEDIXdixuuq3B2YCJDMkKV2hxurw7VH1n8/+/9e8Gro
NH07O10qnl3mLFPrR6eBbFBE35XWLuJo2RPTy33UjRE2reYonX9JKV4ur125F6A7ZNTxyTk8Yjho
nJx0CPtyVU2dtXZVdK9jtI8vFO/lGwSVM070ZTojUzs0aCO/VMMuqh7PPV19+aaa+Op898djXY3S
PonqLIp5LKm3pyc6D2Bm8Q5LxKYNJ8/Qoz+Y73C7zgWs11tvVf375Wd0MrD0wYX3aq/pUk2IhRmf
MendoR7xA6XlP77ARp9+JmWYxYwvQg0Ft1C9pFuNkunWGSOdVG1TyS2FXleqni2RjoB5fh1TkcwH
KnlNcE6M0ZP0qpFxNWiflfx6hE5jjnT18nDoZquWnolo9enBO54hp0wpJQdo83hm8m+OWeHVB/jo
8q0lSLpeF36NXFOaFD46MKl2VYRHeVfpdTLLlviJ6vh3npsQzzAL84pg2fdLI98fjG0xJT5T6gkc
jPYiGFNP3yy9aV0xzZLf197/3ItKBwu1kQjH7+fiMcRqUR47Xr9iBGIZMpeaziW1Qk5CGaBHZO2C
2zSE7a0P/8eqf33lq+lUp1GbYMWQLcvLquF0zXc5w+3Gzcss8EANUQyfzbtKqNx/773SFXrza8Dz
3kkKmxF7CD3u5yMrYlzojUl4lmSckfq2FumBZ2qswwq7hSbFZa/cRc2N1eO6o/DfV1WnMC9Iujg8
/LxqcYx6szszzVStDC8zUJKDU8juEKfkiSG0kPc9J+LzzG57vIaL3Jn1uSVUmMQSonPjDfzto9ND
nIIvYO9qxtWcO4qiYOiXMVtWgKVdfbGFEdse9SsZwkg74Qz72uA5alDeSRkhQresBLS/Ld06KTJE
qmmiMfs1NH7bsboyzSO559PX1SNj2pHHfkmSCZRBGPGt5qWX/YUSrzx8pcJo98PzoYLXydqED+YF
+8HUoGVkiOGZPJdTvzo0rtHTajg1LsEhqCJqm60rmA1fQtZ6XdryR4eFPmXjhEMe23rZQhQFL2TZ
OLNvXQ60Ulhiswh7bWSd0O+Ks6t0++qkWlXSWvWsXXUixwA9XzckiVm8novwWkh8KflLMbBaxtRQ
wQ0Wa5OjfmN//9ue+/vbuhqvulBd6sogoqOUwl6UfbypeZajYLhn5K3tjenx129DugvHUFq9xFz+
HKdZXEXntGJstI2tpG4nrdgJhHyVNF99yi57ywH+uviblgGdhR9smlbKH2YW+Tm6nGoh/XU9rTNW
rD3MhRMMuXRPKZGcXgsmgpT8v66LHl7DBxrFmDm9h9/G4FltutnQTtvebC9l+xN9o/NXftwViQ4S
s0XeiO4oSVL7xtz76+rzP9fF0/DndeMsS4oyYvWpPk7qnXIIakSxM884hOphPmUrXJwbV/zb+IGz
RTeXyFRCV642+KGYdbOjVNCtkM5WhVyaqGU7ko2FkRFbiOlEAozA6qeXb2i2Ko25hQ22mDhDveId
zHBPP8ffN27qb58dlSt122yyyRSvbmrWpVmaiBkJhuNop1Fjy+cdRhrEvXAnZvcq6oF5wZRYuPv3
ha+xnl/rMMUGMhSN5Z8g1Z/vvxIPWtUnerpUKy08ZoI3M/fH14J2jKmnK1aTfADEbHyBrh5WRHHX
EybzreVI1A+apceTH6rDFAmzsytCJhLVoB6+j0J/Y8P444g4TQx68NS2CIFNGo0/b/SSpuejfFTy
JU6EwyWsjIMfSdhHq4ozEFIDeGri6hiqOnFbrVNpDxVdxSJdVcJ3nQcG9pQMLMhOZJRI62xXqr2l
XJ4vCSY36WNy2P/7vf6tpmHFkA1JVHAs/uXJ8tt0MpOT3I6zWb7U8DvDb67bGeRtIB2s8hsLlDQN
jeuSxdQJSoeeYHAKmW7lt0u1dRtn54OI1WnpZvpXDCk9OjtJbbqZumdlNHkPQ1FQN7GJ5l/s5jm7
wr8fV/nLTaBEoHYjM3qmUkv8vInarMWs7cacYcRSJcMqnSWeSewYq2VESnp7YtdBiDq2+6qE1Hd8
ayqcuFlcyl7yO/+UGtM6p4uJTQiCXR2/Dz1JAitFUoK4i+1ZUcwH+UujWCCSiIVeOKDbPOcr87Ab
9OhGrNpflogfT3M1G1UpP0WJfs6X1WHXnEKqIfZUCv88ItL28d+v7i8bjMkYwS6NUYK+/WoCHsuk
NM6ZzLjGmeJg12AcnNqyyqX66pT97Hjj2f4247kgax9BVwbhlVflttHoeMJFF7q/4veQNkGNir6N
7tOoDI8NARPSCODilmKKNy/LD2QXXAwPhPu9ld3zCb7xhebygXJEGT7kDDxmBkpZ5cFQ3lyqp1u5
GtqmqKpY3Koim+L1Ut0ILImxOuTLqbTAL4ly/Ci9NieN46xNPIPcwJo9kUAJS5PFPMX1qsFUhzZv
8O+PJP3K8/vzViYFKp1kAjquqg6UI3KhNEe66mQyxzOPpOZe+0rZKhioo7g6x+kmmQ1wSHcFPKg4
MUMmYzq+DN2wNhFTSmo2l8Dx5eo7Tr+7U2pnsZOJ+FEMaJQKGvTHb218kc7QOOQvMWntvMKHB93o
ubVm6WPdk+QF7KmyH0fB7KR7ev9IUHEj0b6hAGT2ZJUvzqJ5xRBqy71xXHW0vcXZXsOEqy6hdTaj
g3OTbASxVLjGrPLkEWmWGuPS1Vn54fUwfglH/9z7erdIBhaQDCfZKQe0zpEYFFZaveU9JCb8f3r1
ldrYwzBooDeh6eFZ3OeXXaN+5x30hazfmqQdaELnlYQixQhSpG6tdLnDcc6ExhPvWItOw2tnBnKf
2FMdOp6RPB8knzUrEQxHjGtfL9F0lrqTSBS7h9mKwD2XfTn9KgbyZQ9eks58KYntWjo+n3o1UHDI
m/al6cfZIbUVGXj4sDJq1TL7bC9yZhZNxZJGJll5tkoDatkJiUTcLipWqVlWzbUxXmdFtBY0WyUD
6JJ+dkpqlyd6is1eL6EtjAU1p7K9McL+UgEQoK7hmjgRTrRrfLESsjK5KId8WaMgr6pXWgIT3S9V
Y+tId+O8v8y2pXZjV/1lTvXHsP7tqlfDur9046wfGdYU0xk7v+EI6pSH/VZ3r6xGIzoFhoMATjeL
HvhcwvFbqh9ZoLphJae7s/5aYCE16HSJ41WRn608fpUPHI9XzWEfqStBhr2EUcO05eRQyS8oWzOu
dGsD+st+Cz8Pg3gZVqZCSPPP/ac6gn6NGW+vYfweKVStBMfn+K2q3258p78AND+udHVYlI+z6qLV
NW/ssiIAnv0NvIL6HNyqlBxNDFta5MOO1Sr+f5xFuLRG3KnEIfEP+ZpyOEh5kZb5MhpdRaBP1LpN
g2h/x1ZBSVrcYvUqf31WA/8IUZIIRLx+q/3J0PtO5VkvLTQ5eXCyGUyoUbark4ZfpmJVZb/NEbKI
FbR07fUonF2jQxBUHNwuiX1dxMB5wPrhXtJwQk/GeU6fo7lQUcbD45i8kvP0HQNq66fMv5wC6Je+
JAp2M7SW3r9FuuH9++v9dWP/7YGuPl5R40Wf9jie8Xma02hHOWWjM1Uc7B3FzdJsmj3Xs4sCEHmI
yYn1D2BhPGtKZ5r/RdqZLjduLNv6iRCBefjLUaTIVrPdUrv1B6F2S5jnGU9/v5L32aYgXOIeX4fD
4XBHuAigKitz5VorJYqb6h2k40RZ2XHw3tgveoh8yd6lzT7LtxIc+9tPOpdWKNTYEFcZTszUj48H
ImSESaQb7XsCyrUZVntxz1TszXwf6I/ck7fXm4PCwfD+WdD4uKA/uLqZDiwoy2eQswHpSBnDjpPu
M3NtMy/NOoE3cPiHyBAwnoRXM75YwUUltoPsLvyc2Vd/9XMmWQ63YpKWIamDJr+p6iUrMcB+azQs
fN6IXvwSrcNvNY82ixCuJjK2T18dJA03QAAlGoYf38QY0L7UfGKq10AX47REdfxVp6aT3ZAWMZp3
w2ZyRHL0x1eb5Jx0IIjMuzKGjlpkx1aNtqo8QAB/zpjJS65bBxQ4ARpEfrJNnjMo5d5yn9v2XHYX
J3ZONMoXqop30PXWQ0zKra6XO8M3eIgGVYJv4WfBZ+J6sLtxpVVnl99NI2KtRXQ4iP5q4qzdvAQk
eJHNchdJ8UavHq3QwNii3VQe2c6g7xu4d2VVrdqx3HsayKLB6LZgbfV7vTr7VXcMPQzWjFdfoWlD
mWBZeHr5+KJWZzZs3t8H+dekSTbiRpY8/S4b7gfn19BiJEPTqnse2zNYxYjHmLslwxA7Sw/XuuNu
/tXu+ucTT65Np5OayOnYXV5q73qdYNIkd1ICv6dgZpbBBScf2tTbsd1LOpl2mC98n7nMWFE1ymCy
URsx88c9FoZZa2kMrD3VlN+19vh3yRChGPo3T3q10ORiHZJh0AOnik6kAb6LYDbfe9VjbZ5JSqy/
vxbYEACgHy2B8XN3+vUzToJ16tRJ3qQsbY8XQhhBhYLQsfK1sxSo564FDBvAhNhRDNSevM3Bjct2
pIV3Ihqn7K+/I4Qf7zvzOVga8jgbmWku4PqhmkzFFH9+Va+bQR6qrZxHp7BxNiE2KfWF7gKvM8MX
JXEPWPEsfMPZF/nPitPuuh41bTu0XOOhWvxUEJYw/IkRa/ahLvc1o131sscAW7AY3bUfxHeNTjpM
LlfIxQrsSfNfxKG7/aPm8ByH+Pw/r2Ga7ypFn6dBmlKGutQp2b5l6nF3BnXPsi9SdxHw9ohyz6yT
Q97Ex956zbyjjoeEdt8Wr32AgT6NLH98iAZmzsXHpN9LrXJHBr0SrYK6fhQ55+0fvfDppq2S1Gvs
oK/5zaA64sW5EmxqzJGCbW3jpeoemNX3L1bU0Ykx1oQaeOp6pMvt4NUln47XUSLsQTxqHFJ4ZcjM
/UsZLXyV2YMgyNKWiSsNsMTHvemVmd61LXszqN66cEtVn6Z71dgnDI61FkKYOntFXy02yRhiCe1W
qvFsqeqvOePky1opetdc05wIsEceV6M45BWLZlDypngMFQB4h9Zp52dSNql87OKLqPhvv/a5phjU
t39exCQiZF6u93XHi4jeIiad1MwlgJ/abLleSKCGvFh39dKac9m2wnAzRu+pCr6DEwzNBDQdCofd
VfF8ho7jt3JumMEYcM2fY1VkLyI4SQABYZutG8yRbz/1bJy4+gGTrw/pOfAGhR/AqD7gBIA2EIV8
3BvN5fZCc81ORzFsehxMl2be6SS0a5qTq87gwB1AwFmufdKdMLqE0lfxTWmwuj9rUoXbi84eXhps
7GpYXJ8gdrnq7ZqpriFsuT0ewwI36ZsnbmhZfcz0Mx2v2+vN7yHRYxAekogTJ3tIqeK+9gMeMsLR
IT0DJErKY9o9ZsVRtHTdTdc8LSw5u4XgzkEBoZf76SLzDFR6RsmIQcmJVw02A5To7ia2Loy97vwn
JX1Tq4sq/9aN53Ap5Z7Ne5GaIv5EiwleN8l7nXiMA6PkzPitQjWoCgKMy3UNDiYyB7qYwEiN/8Rb
GHXvVAAAGzU2Mcaq1I409ARHxcusjWL/kaFMriLYXsMeMohB24ljLtCzAaVFHfxuFy0u55J2BKx0
Ydl8SB0nez8vbFXSupjyJTxk6V2FTNvZ6kybh57bP2qY0C4RyuZO2/WKk/BXlBJDTP0gEp1F0gDi
eoKGVKStnIbb++IdRJ5m89drTbZi75WRZBcRhbxarirzYub2DvhmxGcuVbq1oJYIiC1KXhxdulf9
F2AcE0zSMH4OBp7AqSgYxSA7E+rO7d82HdwlOlDIvMFVOSW2LU8BcJIONTcUFyYA5Y3T7GMk7hZX
tyc/w0SIkmhF/GfMqkjzKRcpYXsTY5qqX64aZz+JTXggNIkLcLIJtDA0SEuo1wF56drIGo0HJCrc
vd7iN5kKSf5+7qvFJt8/beUwwY7ofTGGSJJnwo/i9tPVcwHHQZFf8uSN+6YGCo2G9e23PtsFQM/7
30ed7oicV5x2REMXzhWobeWXW3hAFMkp6hFtqFaJhOQE+oeCVzV0LjfegPAAD2vqIx1A0cvKVRxt
yotATlvXWfc6Gh39XyRAAsJg7jj5yN8ir6tseRxbKXUVXEOpP+pThLpKYioAcysohX9V6cJBmd0A
0Hz5yxRGr5Oq14wUK5YGVqMQKLyHUXlhuw3u90W4RLzeTwfyaiH1Y6LVaMlIrBSHXzlX6Xth0z0O
1dKdN3vRUof/94EmOYUjx1UciiBDxjriAZE373220KKieuJQlc0z7MRGXYKfZi+/64UnRylX1cyO
Q46SH2xH0iUJLa73CtuP26/luw3yylUeb2/q/8vT4kEH4GVhzTm5gZIgV4zI5mkzqJjtUe4fMUrh
0pG9LY1Ht9l7JBeSYSzsmvkQxnq6Ay5r0/X9+DUji75l78Aaa+QjXrTet87D8anB+hwqm36GNkb7
4G/grc22oY1ItPtJC+324zNPYGZXYcMHXxselxhf//F35GPI4NmCkOLk3SrpGYbsYeNO76yKcFbq
X0wj3xBhrPSstMpLB0SXMamcqzVTLkyaJAln1DgcQtokIxQfGkNu99gERwOfl64+WXivGMgu3D9i
JNjpNmA6QHKp7K+Fkd4JQBovtDo/kNBxyzQJM4vWebSttfv4qIz7gm6i1T1Qs3j4BTR3IXY1mACE
P42f4cHBkbE5ucjkcPXJ1gWYj7r1jHMdP+vKY5S6PwIccfxWXuNrfGBKt+AcSR4G/Pork6UCAKq6
rncEbbV6BISSiNlDSvtEfucwKRUob0mVoRxFUM+ptDtGThNqS/tR87WDZn2VyobeobUG1zcRKjOO
OoKLYaZnkg3SVPFiBMqVdb/tL3IUM2CnXBU+41rZT7H3nONqP5C6Vo8tzNexf637Zif5iBMUzI03
cfSnJSOZ+xYW/rHSjrXypicjbLM3X/YPoRGtAc/h9fwYwq+q92Ar97ZO70VGbxw6ZFOnGBmeFkpo
QE6l84eBqiCRv9vuXYEMVU62MTtsGNAgS0hkkALQ5GOkBu50/jqFyWkn/R+2d1KjdcH/ArGgmR88
404daUFuq35HX0c8R0rc77s/MTtWfxewYdJgHaiBgEuptDi8ASBPhJ4bKsvKpNNfme8kwRJXgoK3
diGimKYLEWRD0uRhJIbJEZGaTWbnjwHPq1vJBtwfo3I+f2FeVONMLkz/AkzasbxNk0W71BF9JTAY
igEXsa0BK2fTm8kqzP7EKKWtRwxfftjt2sdbDyzXD1Z+f8eXjqMvqbzW3RcpQBY5rsnwcSqznRXg
0UPy3cNk4pf0U76P/mRADwxXzkWw6oLViCCdXV8Ve98ydim1AOlHW/abJnwsA5xCVXTd5bloUPgA
ibSDudGYml4Oj7KY39x+7xvj3h3eBl8Q5x7l9JJB0LX1o0AgyhhtoP4SlMFOr5KNBu4r4MvUyvf5
QB2bIl/AGIOumwb3UtCNbkeFOaalo8twLOkYgTaZkzwjzkOII4IYnmRfFftb6Tp7HUWbJgra4Fcf
Heg65z7Q69rMNmFxSOJ6nWjjduFnzJVfYkQOhAPG5Wja5MbrB62vYTfjiVUdvZwv4/zQgx/2Gf/v
TVXvc/N7t3OqU6xbp3fSx8gB4qZ/YYspUrMzu9fbP2g2VlKDCvMdpjRMCW+ekvml1hMrwRmAOjKk
xK+FsggkiIxhetGTSfxnGRb6GJJ7WXM9hr+EJ8F14VLcJxQSepZuIILev8exwFzrUN1tqXk0kpfb
DzmbZOo8Ig0g3juNvI/L+1GDiQEsClH0qo+x5ZDSZ2uGOGnDprbXkoUGOd5nPcc+wm9JXZBOzeFJ
gtkCBYrBDeq0BB6tEDdua4DajTdftRWKCDzDGUyWPINp3H5WdfZV00BXhQcvOcBkow/KKNmZxBcd
zfreby4W088FhGgN6VHx8ZXGMnE0ddwmsMnjZKbSY2qFD0Xaniq53dKFAGVONKZscNB7+KzysHQI
xE/4tBuufuIk63aUISsTgXuQzXrqmfqGhJoNyHUBumPbsHvT43tuC4dEthn/EYmpgMW/igkm8i5I
QKhXpolC5uMKlXQcRjhj4rpm5Kf2XnUAZfbxG/He0HoEhXsOK3cf3VJ1dJZ+hMg9P72Mqx8x+V5K
LaVdV/AjSBGrAKeg8DV28fTEuN8yUKjj95LIxc4tjuBBkQ6TI/tXgAk9Uod4BPT2KXNrEgz8okCI
WCIM+oBzqYoTQrIPMFEn+4AaWFKHrTemwAC43V8Uf1H/ICLf5/cAB5YBlcIPfJI9FqpF4d9AaB5k
SNdcSunR6V5RxICHGdWbwODydaOOULMebx+ZuXIHUrMtAy+jG5r2PXCukfJ6NN81Q5zNrAMReM6Q
FgZPCwvNnk2KKhpWxED+wTu4KuNMQ2rzeGAlBR9wz9w5SJLaDor73ziDZV26wP4e9phUVP3BgD0l
rlbdfuvKZym5MHBQVvAGgEFiPnq58s0xmGWqPlAex+VrCoVwcA+m9Vop2Z1r4zyRXMhqQ7CDFB2l
9C1Iz0PHyONk18looWL89+A0W/pK1V/b6EiuoQF/BJlGz8M6agEXoV+uxoYBAxYSoJGxORLesDDp
xWGsW/lNwrgx0i/iCte5zXIS7eFXTGzPyDq0oDmGvrEvS38nF/s6wu9gKdzN3l9Xb3Rynw7k9lnd
8EY5wnp/hiwMdLRMTBYlw6fNaSt09iGXQlCaXCBy3uVqUcLPdpxxTbFaKxZWfOlazNyQrGdGj9xl
crzNHNQReI7T0RVJTx18ub2B1Nlg4XCNcpnxU+xJ10yrwljxZDQS/Iaxr7cPiCaO0DN1bc+RWoOe
EEklP7qLY3wnIMhZl5R+dOQ5W83X7wSY1XndxreZHL0zKvuyyJaZO0zIN6CwA/kiqJl8kELTXZOL
FOkQsmVrWCO849xC4VwWz8x9e0NT0RsSM/RPZP3OjqMqNDI+irzR4nVrvGaNck+o3ycXNQnW+NIU
21TFg28f41zYdYzqab90jrJwn71LNqe7458f8om9rzlNG8YyP8SM6P93L+aIfIc5l1jy3DutfM4T
jo8g8dkhHFrzIWq6jYSdhulpu6rC96jBvlrJ99FQrDmRpdqvPetJpEWCURXuCYKUFOIuinpM1Aka
mp7shIKSrozi6xzlYOW2ydbWsE3Kq7sAXiRESopcNcIXptPhLG6Ffs3x7A0lQgWVojchM/kMYPT9
XeYyd6Zjcps2roe4WTAJnst50U3bGu6wwjhvsmmrvjLrIIDVn8THUU233PRSvs98RmFX5wi13rhk
xj8LgVwtOU349KhsnABFg8gwFDvngY8AdhRgRvMIRS0wXzsDOcnz7eM5p+Hj+kAwBxsBO9wpU7fs
dbuHmkLjwXtBmymQf8pZO3gaeNkFXO0m+BJUZwFkekRaWM38Ptk4F9J3euwLP2YuZhmmxREk9YUb
MYlZsZyYfejW7xLOUXvLkrdAfm6lnwLihllexS8QuR3MWSSoM1y4/4qTT84tVCZCyINh4sfrLpTc
TtEDzsUobHfJHbJnkWCIfnsKxnoGiqJbDHaBpoQsazEWzeXd6JLhCrL16CVO1pdLamk34Q30WMA0
+wBiMpc7R8kbX7kYb7/v2cUcWJzk+HATtUlSK42BHFojD0uNYTAUyXwW3BCY2f8P7PXZIOsgMJBh
yrPNJg9mtYES+En6nrFACSBEAHQ45esiaWL26F4tJO6jq4RFtaXC9pwkPHkY53Llo4mE5vnUSC9q
8zVeKF1ma3SK8/8+1gS48/rBbgskvCero8dCxPIRHTwytQvuReZfqub5nQE9JFt4DT5UMvYNOtjb
33Fqt/LekUAHyRgPhYoVz66Pz4zI3Ta8gJfr9vrdCE2PeGUgCqxGGdtKV2V49HMLIiXE7VGH/y4o
SS+tNDu9U9OL0R+ZZQW82yXGxqNtTw8pHY52dLahgSnjsSmUpRJCfO7p/XP9iydbz4Mf1NgJWi4q
FDMAnoHwjj6avZ4au9pH+EK6lwB36eNroS28rznlDbxOAyoumbKBU83H9yX5nu8lNasHTEHCqxVL
r9jZRqW+KaI9F1hePDUOs57S41g/j3okSojbn2xOOorMiOpa49uINP7jT1BTvUSRbQci6XDy9FsM
MEfNlpn670Jj5o3XbOTO3rQSDosDDqJUOH5rr6sCQ84WRRfKty49YHrcMRBKcjaK92QxtEpm+LlZ
g2uG2s77S/Bjk/xstvBtih+x/R1yeESRNKLNJ4Gme7OiZZgEoH42wGK7pnFFvgZKBzEwtu7L4Gii
HtD6lvllwurPWzFtHctHa2cVrigzfedrPCh3sSJHoqMEjSbSvYVk5f1zfNosWEuTL1FkMULs47vS
rMY24pB3JSiNkGYPkuX+LBIG7ZgPuRj7HglSWxNJWyUi+zAfBMnIVF75fnkXHsbqVegGgDMWdvEs
FYpATWYLbmEBX3z8YUrQJWppo8ELInuXMAEriJtdaPVHKcTDHilD13abJBgoTvJd2+BerR4U56uT
b3Pc8pEq1L8y+zXB7kGx1haVUetrOwvNrk0qLshQPlvSAVwwC3/ht8/FY/Y+846EeMGcNm+bNka9
ZDjBCdkgeAox0nQePZVh3Qshci4eU6dDg6JHDJQ02eht09uxp1kBZMCzQN7/luXTnRWFmnhG+BS3
z9bctXa9onj0qxug7byoai1WLLIvbfJMGynMjiSp9HEIa7fXmn+N/zzdBAIIM8/ymCIenGjBkrF4
73zAATn34mU9uxLlCfECl1bmQ358KoRWdd2b7LU6XquODMfukS+mIO5eIlXOXmrCnPt/lpps67hw
s0QqeYF0VLqWgSLpVz38Q6huh7DZwUvpzH4TtIDeBf2gR8Fs7tA6LWqblx55cpW3muQ6eqnxyNVR
piWEg6l+FgS6JcbP7B69euDJLa4WbWZWnYHDYL0GNYOwyqYBW9bzC8uJvPf2rplN9q/f8OTCjiMl
KXNXLIhoG2IPNA64gT4Yp1/9QdOTJgwidUN6XVhXJNCfIunVg04OY+e7pZqIgMVACKWgA0KvkPlj
IHQYWtEYOVsLZ3G2nXz9pJPDqGqKn0Yq31Bc9OnWL51VxdyYfFtJD/ifE8QXI87s+b96yMmZHHw0
K6Ustk0jMsAqhnHQo7O5cItDNL/9Spf26CSViHHXlpVWZ7HgBUkRVFeSdZK8Rexg4aneSVzXUU0N
hpAAy6cbn3mRmnGmxoYCQN62mEO/zz+5sU+0SbAxE+c/+8QRll3aa60J3uzWRoWn6SvTYe5JruyV
vtjx8OQB2F20P1PzjfJtHbmQBoy93zwZJTx6lbQm34kbOfeT96YiEsbUO4bJi7jOC/w7XfdX3j4h
sFurwh1PWZlRJ+QdRrw0pOIdy/n8YO8miTI33zSVUOJssLGyCf5TX0HARxNBF3BFs5xbYujT7eDv
c+cksIbbO2U+jSFdEMaIJAvT2jKOOnSmGky1rmcK8ZbdQs8Z+I/v2OmS2Dq694TBDxwPVMQCgir3
jYZ403guaJ0OabW7/YtmtxQ9RK4vHUOXTy2uxlWSQvEige0q9Rb42hamFRfNFLNqb681KzOixmQ4
iBg4aH2yhFSSpst8cEACgaW+cbWANfJoMIdb+GnIgwXfg/RVd7GHqp9y5UI3A9EpXWe47Ld/zSyv
jjIf6b3A/RhY8vE2HfKq0dwOdBSVkaTou6F4E6L3IZbWFQNKYdAKip2lH1VG37XWikHm+xTCFSxQ
R9+448vAH+c03rVF9cTs5XD126YoiBzVCcxUWn/cRuwTyiJF1tG0bjXmAbbS02ifAdIgv95+J7Oh
GjqfzBQX9BTytOenDnY/5Eb3XqLL2brFqAkQihHKZn2sw1eoVA0X/sKi4g6fHkgLlhh0WxtOsTm5
44vUqzKzZdGxjwDjLfrq+EzTORrxEtHlrVvgax7i3AUtBC8Ev1fux6X6ee4cXP+GyfXfjI2Nk14D
C4hapxvWMNXwL8yiRzt95gz+qycW+C8GSpo9hZvzsNAzVwbi4RSAidPLZsbNmXYJNYwQi1GwscuS
/msbIz6HOruw/lyyg+udheGErMnGdNrpUDtYssklgHz9AlvOSxh/TvYmycU6BadV0gtoF0UwGbMm
YaMeJnuXAVQdI0j5I7g6+ojvcb8UH2Y3wtXPmqRERkStYrkChffkdYuRduKvg/6cVIJQIgAw67cu
/+ZHIUFcRFBmiWBC16MKujf+uZPEKMvQTkQDUJhcfTORsrsI0YY2PwkWSUI7OR7rO8ktVkKlUlLM
1b2+GsZW/CTRNvHtt4WvJHLs6bngLMIFg/mOu9UkB28MM/XirgWbC4+9JFKLxj/jazVgZQ2DxsGo
HliW2Fh1C0vP7Q8QJUK1oTgwECcgbOQBBEi9H57gZNU1Y2J+YqAWM+Q23pvGk7IUimcR6Ov1JrmG
M7pR62MnxIf/VjbKCtiTXq5ge9nw7dzqmb2YNtZaVFUKjre1d0jtF2c4OpG3de3vCy9eLPfpxV89
/uTFW+XYpbrN4xN9oRVkVKhZ9TXJEFPsdOlBVrMNP82TlxLlz/sfFJ4DqUJhB4qdKiuMQMn9VrSG
dAZkBdskdl5Awtdtrx1y4BhwlzXgu6xAQOmKbd3kaz1S724//OdPL34DhriYx9LfnzZ7G78IM/hO
79gpnwHtsWyfZLyFncMIRzhc0qnPXDksqIq7Bo4T7lWTb186btAkBql6Hnyj9eNUa+hmjn7k5ueY
J9bzKB1uP+IMZsOSJCKYSOHaYk5ddxS5lyT2NxlgzYjbofnl6mfR7jWKZzl7Etpyr7CekGA4FUaM
Vb8xR30nwTyxyxH1+zF3mfoFqkSnmuxl8BmHnEtbXH7Vr90v6askLcXrzzXbxx8sbq+rxF8KqhCg
pnv/wRSnwjNS0LBQiACilHpy1JjhtwgCzPRtWZZLQqEdItK1SRgopbhzCrsO6IScZZtryQ/OgmdB
lkhHJk/DbQSwFYMQR0p+Z0FQVZ0HTY3hlzL+BHuV0UGcn3WYvLyqUEwbM14NjJjFYuH2F53fRFe/
dLKJGk33DCnilybdI8TQoH12cRfl5QBI6ij8sCFZRGNmIPePr2cSJqRQllMpL4N3nyiT6S0vYXMJ
h1eZajNImfPQwwt1VvCDdP8L21nwD2ksA5eA2mAK5vfvuAKbj+ss+9ZD6bUsZl/4jxnGnQtvSPyY
jzGNHysGQTEBw8SmTJz7qy1UVVrv2X2OT7X7jFylSR0qrQ10rqzZk3X09RvNGGN8XPRImoG5xcpA
tpBk6OlNR4yXmVUHSd0EXKTDlxiZDA6gHHQ/QR/fHOOmp5iEFhwFZxXlTitdOrJOwdilnBZ5rtjs
OA28pINxKHxkUa8t85M61PjZ2v4Ztnisa69Cmd7o3U+9sB46J9sIl1W3Rr0Npu69M45JWvCm4e5W
C22jh/KdShvahTlYvg79qwUxtjWYfvBNEE/0Vt01VnfHnolSCUtJIaqkck2stRnFG9EUWAIRPieg
H9/SBCQx4LBkGGsEwraKhhW5IL8NsTRwOjrCf7UZ/vkkk3hSCQVY2LEY1D7iCT5c/IvgmtOvkjXh
F9e7NBtUTs0SMjt7VFWFWWwoNBQIEJOjmgdqhn8b8R7DTPHWs9f8rmJ0t7JJhanGwa7Wt5927s1S
cDP/Ds8sm3zm4843kr6OipYF6S2sE3Wf0NwWvYJAp3JbdfrC7fIZDcIF6L/LqdOKOihyxRw0lhNN
cogJwpQz2wbVIQ6X2Ge6eFfTQ03nAakrfRoIcJOEOdJdL23kMDi1GtpSJ7kMFY4MmLj4UbW3ozu3
Ce7MGn500H4btnmffjFjht90yQZGPvT91z7BUaQ/y2a/FvakNkFz+KknsLVA5g0pR+fBOO0Ut2GG
SWTYvyTM35YedQjHVuxfohibIxBLNGaKWX2pRucLVhErj3mOt7/hDGhjCo9huqz0jlVKpo8f0bel
UevxR0Yd8d3Pq03OZG6r/Ys8aN2HdzrDVtuDrTKSbyM1Cx90BrShN4IzHoQthdFoU1pGpOpdXidR
KQAjdNx2+qVM5Hs/b45m8TSE9AnftDBChc+4O+XijC9t+yiM+yDHk5wPd+aiX8tMMCeS6xgH6qi9
Pxma4QigVjadlFPlM4AS4nowrhsm2wzeVsueIMVx20CJlUL3sWDQ0cK3mMlG0P1qBu5umsHXmKQF
kLk6f/T14sTLgIBa09QCzG1AcEjYgAjsdcz48IVFZ7Y6xqoyiB1erng7T0KWXA65krkpU3kVxqwM
0YOct/sQwi/3l4ZRCFZp45vcPSXWEmCoz5xozLwZGQoDH67pNC1PbScAHwiLk+vYe9eWd5HKcMhS
29Hgb9DZJMYX2VefKiXZ2cYmNyJun0NX9ofKkra5p2/VSrsrcpL3NP6SNd1fssfEbxfpjawdg+oY
waB3vjAzrO3cnS8rXwsX5qz6o5atk+p/MT1Q1kuYfRtD5AZ9u2HYwjfZlU90K6DVQkXxon1eV+s8
tx/Kuv8+5v7vhbc/E0OReAp4hjch6Ogfj9/QFnluFHZ+CnzvOHJNayEzmilASLsOQaAcM+/FcGBq
NZXwmq0VDUcZzClwb6mSaK24zs5MvnTBQqX2TgufBEAkv/iKCsddDqf+8Xc5tUJJ2DiMGGXqPJ4t
mZWD2P1VKPaP0Qa7wqnPrGlWecjwa5IP5Y8uzE+Wn696Xp7KaA4jufM7hiYZ1VHz8wNWGw9K6W4E
l1YpGYy6ZkMzZQHhVHJIXekAzV8u/B9BIu0QYvt1CwV86cZ6l3VMH8sWjtbCTQAK0OTKMpXCtep0
zE++pByMsjgY3ZOJYbqUq6ugeDbU4SFzonupd9ZyZe+7sNpqOhMGW0bHPJY5ZqoN8wkL5rBp/sFX
mKYG87mznV1r6xtFPRQytc14VkZtH5rpikmX92mG07QaH+P0fqS9X3lH2FZBZpzdXllLebRKshTF
2JuPQ6DGJOIEGRZsY97OEGGX6L6ZjJNpDAuj92Z3X0aMAHEZvJTKOy0qsQ6NX/phQCLWQbaVpI3p
AuxrlFmrVpQSPvO4omaLxH8pbswFq6tXOQ3eYaJHpgcVHIUyffTswdf3ZWWtva9A6fx+lEn1Is4t
rt3J50OxAyMch3RFaBo+7so+tIZEZuTuiWOgqCuCgnbCNclm+JZ5ZFB59ZsYkdgrl6Fs0f0wLOEI
M8/8Yf3Jac3UoLRzLBhPsfcNXNFqsrtSf06t+9a6t03c0FFKeLuFEDG7KMGB28jkbnofynldYLjd
WERYYJxiey9M9y1j37UXiUsR6ACDBoGSu96Sl5I4CZ9e9dWqk2uhdzWpajszPTU6lvv7ysH0VDil
eRKE872RLTyleHO3lpsczDGOsybMrfQEPEOWzEJww+lmLLzLmcuOmYwO3H7IthqkzI8byBtcF6ca
NT053jdDfzSM51p5KbLHEW3cUK9pCluM6wyZl3d74dmNC+qjYl+OZc10VLQdl7lVeUp6GrKto595
g236cnuJmcvUEEZzeHioXKZTwqHet/hvlUUqkqkCu6LwrFUrNXto3f81fxdrTPwWVToLoGnvt/rV
foxTJXHjloVA8NxoixiWsgqTACEbwBrBgkJ6+8nm9gYNSsEVxomCrtLHj5aEkiznGgsKAAnPkFbf
J7q5hih7e525j8SOF3xDh4tPFsnh1YNF0J/DMstSYU0yYGDk7ReR+PlH+WcJ7eMSnm+OvuuLR2FK
bHMM8kcKs0VkYCapwHAaS142OC6VU/vyCNNFrU7DVOSREspyaGbJXqkZFBL92SmPt9/aTKBAJsPf
wh2JcdiTpHUAvgsbl7cGJ7R3nofntIC2nu6VEBlpc7/YTph5hR/WmxxhPzDMpC7K9ATUAbMKvB5F
7NA93X6qGY0gO5wDhREHMiB9Sq3KHRRIVp2kpy7/UiiH4iK91E/M4qgu8S+clXTzqRGtzIU4MVeO
fVhWnPKrPVj1XeSWZZwK61nQAwBBv39rm2olMWZGN6ud2u7FOIpBftHTJebo+/05icIfVp+ctMEa
c6f3Uo62ts6qlyA4M2xFsr+50X3yp+xiZ7vWyE5a7EhWUHiK/KHxv1TpgTEl5SHeR8HWwstYXsUQ
LJOFVzO3z4ifNFEJ3XyQyT4b5bKVar9jn6kHqflDxhAEh0Hv0lUXJ3gNx/99z8zEfJyyiCUdkL3J
jZRmbaD2g85R/QsdPsPX3HGN9jB8iH/pVBSMrWRWKUDkkuPV3HNSAVIHCgIt/YqPO0A2ygo2N99g
jNdNuq0ZjRpR/K/EhIV4qwz72xt97jhdLzd5THvsGQbdsZw8AO3uAeEj4Kr4f8/lY5rKP081ddtL
sNjpOU1cgPJlSMl0i22jig4/mvRw4ewuPNIUCEtkT2tDsRZxnAgBBka14akL9+3SKpPbwml9x8kU
4l5GHKoYT9+cx+RYQtL5//pA7xPmryLC4Hlti0sEgajfctGawRPEpGUKiSjopkefZqhpAQbRw3mP
h1fLBK5WjFLapCfJPXsgw7pyaI1zjvzc+6ljLfPmKEez/1rGX8bmOesXcooZ1jj7A9gSexlDwyN2
susx3JaVJCeqK9xZevrWu8rGl5pVFJqbtH1ymQkqVcNKoaGuJMdIR0AS4TC/qEx3xA386T1wbRJk
AFJRgX48fr6pFrlkR9yd8pPA8kNIWnoC89//1ksZovxk1Q/Zpo3yO2yBzByntMDdBvkv09v1+XP/
M4LoYIQy+wFTkMHbABdFxokeUjjm2xCAgpnhq/qvvLno5k/VSVdtmG3Bu0g9Vnr3rWV8KX5PeQnP
3P9Oeh/njANMop3b/1Z6hkREl1Ytt9pfUXSI7TsIjnWFrcKwF64Y+vhQad9r+9G0tG1cH0saI/bg
fZWZnGqkZ6dlZi22glhkd8VrAH0sxyO3Z9oLdAmexhuydaWYm9EwuWvkddRqK/+r+K9y1r6UEtNU
wzcMLWj8/ZmNe7Ovf5ZNtbHLb6zVm3gSWvkx7YxVEg14XzwW8TfIgUZ1sDtrhVwDvoGafFOMS1UZ
+GrC18YWJkl5I+Yx6hnrXJyHatuH/SrGbgTZuXOpbUQ6zb7K0001XNBqFWax1hiUXiYFs/UwkHEP
ZWDjz5HcNRiT9bCdGnndKG95SM9DbjfeEO5UfJliUFbZqXbWGNwptbsOtXGn4tmraUdYkrL/w0uh
jGBxgmmlGjLwlZa4sHHvjaPfelu4TvcFc1IMa9iUEvYX6asx/AaAbttgN5h6szLGXFoJsG7MVcTZ
zO8uVGYfou1LWvziIZz3yp0uxbsuHS+V1P1S2u5NeO/4/lvHwgjxMlHqg2omanuvxuG2IpVSe/3w
u683aBlyU9+RdOv4FEWvcvumu38mJhPB8fr4FzFHZfSGI7hrDDv+eAjMXndbueYQjPawou2nw6KD
x5cUC5fsTKJKLQEOQ9uMA+6IGHsVdKp8UNrC8gg6zPUNIvkEOwY+TITIQtHs+2KpqJ2N2dguWJgh
sKmmgGPmDFrbySTGiEKp35Edwlxd7DjNroK3IX0YOrzGe3vz6qm8plHtpmCVKPHQgBzZ8HBsFnXq
S8tMQmYUJ2bnMT7yZNl7X6LhQtcYcwfize3NMDN90SQXFh0C+oVC2vPxK8Gn1q1gsJJTUaDq0eq/
9Iw+2ktW/lbrJ8N8sWpv3WunKONn4CSVXIzGFL+mJlYKXxwdUup720t5aKu/FAZhGge8rBnp24T7
UqtX1c8wvquyS2h9Lbo9eK3+R0/PpNM2sfujs5R15Dw7rr8q/g9pZ9bUNtau7V+kKs3DqSTbGIzB
ECDhREW6E83zrF+/r8X77mpQXPjb/VXloDskWdLSGp7hHiSM2jVqiJdo42dwMp9fcXWZ93bcdL1m
56Jvh4Qt2t1566L+oPzEZBGEImpwppug5M0P/iLpULzgYkHt3PfEYpF+CPL0yFitvqfO7kZ8T88P
eaNtBoqsi4J6Egb09Bsa9UkfXyoFUwC0glA1gg+AAhNWMPh/vuiXyItnr2PxFHRCOARoa3/+5MY0
Jbkkq/lBv00GV/8dQCafCUR3UeHm3/vYVZ29HFCrdAENfb3czn+LD2OvvkW6JEqox8xDZ+0mkHGh
RhUUme2W49tTs90wHufoemm8hJt2xBupWzq/Hkd3Lhc/cC4ZXZ/NBD/OxSpnV5xx1hFXzA+a5nUo
aKG5If0MRq/HZYV6xIRh06Z97PW38ufXM3GmooO/zz8fYXUKT9aiBkjP8hFU4bRKKItRLJ2gi1WJ
cwOh7UimA0yIbu4q5inngNLVQNLJFSQGyk6RdRLCVqDvvn6lcwc+8CAWlKJSnZBFCebj0Wi28hzb
To44P1CBlxw8akGBovHMNtpetAY5OxpAJMt0mMc/UkaFlhV4LL6cuFqIlKpq43CjCzOOAPTppe7/
meEsUE8KzmagrsA+f345M1eSycrbDH/WeBfZVwJixxWjo71QwE69aIt4JlNkPPhxMv0ZYau2Gq9Q
6kJBQeQwWARIz1mwn6oaKbaTQ7Bhhq8XyR/njgWLujuDWQ7MvLUY84KJkzRmZYb7J+pg7S141tBE
qVa1N3InsITChhHa4lDkiEJX7iCQN/Hz12vovUi7CtE/PcVqX9TBDG204CmoD6fLVaV5GNkJm1wm
uUsTFNBucUlva6qfhQ/FXhgWxqcgh5q5a5OnGhE3QKeXmF3vvI0/H4sFJTrHChTzz5+jDdN6MSYt
P8yTdlShc9LFbHKaSwYQDFu6t43WW9raT3lMQXtKTDTkCILHjVLIwHK7WzM5irJ+mhy7oN7lIUzS
rK2voiV9kxSqT/ljWIW3qdwgOggh+vbZutSSP7ukdITIAME76DauqgF9pQz9UnHksFtSrFE6g0eI
b6em8LOZtvfu322af0Zcl3UsNSjNXJZzUasclVe5/cUuhRiG+atQM/x66Zyp8GJkQGOd0I9y5bpG
Tk9j7rWWwXQ53oqDBxm+nK7c16OcwzUglkweSxXZRERtNYumnBZZoeXZgcywjbF+xLjYld+iEMsu
N4XxrF0V5VWsbJfwdkDqVPfQ2NEDX+d86q8uPMyZw/2fh0FmaHUqSTq1kGThYQLwYDQg/eq+PtVo
OXGZkVO7cu/G99WDHrmh5NsErOGF6Tj/ANhxAPFwyCZWx1ScWZMeThHHoqaCxs891jetgqo5VlHy
b8aiBi0DP6N7rYsY68P9giFih65dmB0E7xwHL1cYtHFrKhnV0/R0YWrP1AqAPv0zmnjzD6N1CGD1
4cJoqXGj5/Z2UX7RDaknFMrUJ5BQguotTcHWzF5J2JbwkoL1OcjXpwdYTa3edLnShUwtYjJlsXEi
7jdXekuo0ebe/A0R66/f+Nzx8PGFVwtbmhJtwpWctYSo8eKigIC4ZpB5iEg2JVJCF77m+eGIeTkf
xD23Ouj1Ojeysgnwc+k9ocvaaydg08ACyC7eVPnQFKH/9Que4QdhKSHS3v8OuTrEO9NJnT53cEiS
YJwr3zAXjIHiDliedLJnyTuzVvfpzDYZLiXdl952tXYR6uvtOpdARI7xtpWMLe9KzAct19KabQVp
AtWsC697Juew4Mno+KQiI/0H4igv0jAvI4MZtnZhAq6kHLdClt4hZhHFI0h0DuZ2MLeoqJDEAmH3
ouDgDNW9eTE4PPswljAFYPbx9VitLtsWBhONMPubNzjqMLC4By4Oc+484iCivAF0UfDzP+9alI6L
LO7b6jAUBkL6go4Tofz+H+bkhfkVG3AdE4icGcMrUeZwVhs0VKJyjqeqOrSSjZ5TtxPAmSh8Ksu3
KUH9N8Kxs3hb2srnd0SdAHM+iq+F2ftEbzoQ2TTrLlyC56I4G7NOsHcmJiog3T5PwNxnk7moZXUI
M+hgekRTQfGIn2jmmkCNzPE6NiJf02c/IxoR7FJI4TScLsyN+ufccCOYEHHotSKtsnqMPgkBP3Z1
JcAUo4S7l4QoVoqmbO/a/V2uD1vAdmGZbGL8JZdLTYL3pGb1aWz6e1ipYs2AONnqXly4E6UqUMtD
PdmPc5M+h5wrg+ZwAZpbjaJhXr600TejlGz8smTEXjgHhEheJWm7nKO1K3+j2b21ZoFEcVwJ8VAD
DA+YApmCiF5zy0VvqPBAdI/NeJdgGe04oW8j92ykvyP1thRiMpq1RZ7Ls1Di0oJgZ/K5U/7U13N9
Zmdh4SDK6/BONJQiPn9xSQ5ajWu4PABDDppXUgR2VoF+xtfDvDdF13MK3RW9RpHjkXl9HicLzCEM
tLI89OQH9fCXjo2RHmi7gVMtWrZlrO9MVDiy6qWVMNIxdopSejQd/TBAJobcQUdYR0iKTKeMnmKA
tgd8h/6pdihD8iN7ivYXHvlMSIhEORJ6mIMg0+X8eYcPVdlm5YHIcDP1IzC7QUWYGWnWMbyrw8rP
03QrUUzO8UsdpdcckRaYxuQ1KCIrmwhz0HKBmK1vEvzd2O3gNgNPAfgLteSh1qwr8MkX7uEzRgXm
p6de7Z1uHNVy0HhqivJ3Wa1iAPGWJlD/q11fO74OEaFL79Lhjlqzmw24RQ3qtXB+C9tjRFkJb2BB
IRFw45RiXRdKuzBU/JZoKSoevp7iM+ctPDtqC/Cy8bVZs1CtKZ8n3WpKUadEnQqJi7nf2Ei5qpcA
HGdu0E8jreIFeSxq+BB1KW6zRP1NqRxZC3jG2fSawYuYLhykYpL/WO2iyCsQ4pR6VxdJE+aJiZ8i
q12+npleSnL6Dsjj3F+D3vt6Es8lvTZbiptaQa7aWudJjj2ZrTQV5QEKhTfgim1vFvSoZ2oMgxpt
VSgZcjZv7eSY8trslcwavEF5nfAIByAhZLTzdMQLHV3BOEE/9hJ44FzWg00cZXwU1igkrZsGztTZ
SzyxJjUpvw/ojEhIIOXpchSdKeHiIvbJbKG0TjdGLl+dMQfAu2kcjJnZ5q32tDjXkn1rQ5r/evLO
faiPT7YK6nS7nQpDS5g7yv7qrTqduPMRKp+ta/Xn10OdO2k/DrVaE5qs0JTq0/IgEOycbdZJUJKG
31+Pcm5LsZ/e4VA2Ktarha4a2STjgVweIucJGBHnuUmdHWqCfsmX71z1kxH4pJSC0VVYH+ngcM0q
H21gF+1hgo2gL9etTYQytC7aCmb7nWQDX22iFdFUK4gm/sWrCuSjqrDHQE59vlJMuVWGWGdCoXPT
/sZKkjAU7ayLbY5z0BvE3P4ZaVXzbmW1qsxAoukVPaBS01QKfCQ8Ce6WZ7lRbmeUl+24wqoTuC55
8v/9NanicT+DNsEVd7VupqEZnKIFmMhBUqfPUy98SIQjNFKu/2YktiisCxixawi0XkYK4a8MnkAB
Rle5Bj5YMMDDp4sh1rlVSmrxvyOtow4gq9IwloyE0CcEPlrBZOKUrS4u0nflxvVJ7BB4kPcLTff1
SLmkR61t8emKTvNb+9Gx0Y+4U/FJUOqf0UJOPKB6l/wtxVCgYUd1qjvod4rkp/Z0lQWFG826p7XH
vIcH8HcF9YBdi7lDaNJlUA6jCQ2mL92OFJAchQhFptsbXwhFzm61j2+xWoBNM2IvP7PVkFCmgGlW
byIeXsCWjKgVhNjO991tgYLrjNXh3JGBXywonCM+kRuhXiuaUMhVrJodjpbGbaUB+zXKaZv00caY
a99JNJcS4K7vuoPTS15M2T7N+61qF/6CwMmz5dzpdbxJuxa8X7ItUsWbG8tvrY0xLZs0fJQBwRdG
A3PzJElK5KYSHUIa7HmMEGr+hNi3PyMFy/t1c3pFt8Wl60UxfZfq/Q0dRdgYVEkXf3Y2sjFj/ZRu
o3HbqTqiuq3f6spNUvWHlA+e56qwtclBO5ZFvbF6yVVe9Y5eY2S72nBczJ2y/N3VEjX51lUme6Ng
JRK2434mIKq6F3ouXhctrmq3Oyd8HYnx5JbLKyrvYfSJeCqFrIwfsTsa/fe6ITIFCY48YIarW+WE
Wyk7LdgaaDtT83P1Jb7HMLIi0SM08nsACagujnnlpXGwzZjIMm1RtjyCA4X1nPLvBG1wtZTKprHv
rYJVJ67uoZN2Kdc9xnwh6bnwRCKzaGXUcwFIVIixL71z1aDtqJsKHuvpPpX7bYXfHeLXdvg6h44L
XlbHXJXpzpDrNgIkYE+UBly85AKTrFSbN7U6vBAhXNWOtrHM9ILvwbkTFoNDlF8d8ntk9leHXI2S
eR23YIwghmzy2Hkr48hF4pPJ/a6kFrCZTZeEV0KENoXscDHlPBMfoj4hC1ILyFiu6c93SdUVpuPM
QKlscQZcd/gjwyEm8+asTSdW4kUxzDPZBSNya4oCFkn3ajtpfZaWikFnrbL3fKTMyX1TP032CRFg
JXcdeCYld0mcI4seX+NIB+Os3tiUib8+9FX1z1j104OsIgYzysxJisAkGBEZTt3gbJJjF4p3Zxdf
OTJd3l/pIIuWd5x1V8XUXbMg4/5Upc0my1KKPvgOdq9NFGz76ZdRvaXRcPf1M565LmgqkYHh1MQd
uIZfJ1WiRMEAoI48AZEKlJrgdKvyUTX+BZT000irr6KqlU63H2yvEr2RKeny6zg9JfPsNooK1On1
cmwhju7VBfVpxNX0y5ItB/HCysut3JtKdZvbitvMszeIPhHoqMCUhEsOm3pAhOTriT0T/oJ2Qegc
ZQaV2to6/FUqo6gtvj0hlIjDLbXdC32zQkg2SqZ1//Vw5xIBqmuqJUR4dHK+1cvqcxLPqgUwZZZv
aScnkFbH4qHpqMjLppC/RmnkhuPbUjeavNe6rR3CsLTCbdPJ3NQJXTL5/0HK4Oz64vgTki+IPK4R
joZdNVLRATaCZekP0TGIPXmJjp0WYOm7+Oq4yxxnFyw4GEO240jQkD0gLtKldqvzDrGkXYhtz4hB
QuqhViKUcbAA+qMSp3alLMGUO6DQJQpegPUTQzkgFC7i6wGqeN05vsx0QHktZVu4ktUmKrSpfelR
zi4S7DaEMg18RGsVfHRG2BX2DOIjpnOSVr+1ztlCVhHrBU+WvupcKoTi/+oOQXnnqXN0SiD9Np6w
PiiuhfxAPjxfWEniQvhj23x4KHGqfWiwKHFnEhjTwDcqdcNmpUEIQizOH0LwTtYilGmrSsLvuqMX
wcnlCY0Bsq2SZff1o5zLvx2WDaVKsOB0CFaPYmcQxSd1yQ+Vc5vppuvEQAST/VQm4PtOQFQjVINt
rjM+GmwCVzyT8PYKgngnzX5MjTBwxw6MRaBtOuf31493LnZ0hE27EF2hOb9eSVWaj+gEyyWd+V+2
5SUpPe+O2jb4g5jm0GJcG0OquRlyX1O5ozxxWW9GbOv1x7Jx48YhGiYrUeTnj9WhbhZ2c1cKFAm9
Yz+sTGKwCpts2InBb3B9TqltbAtB6gSt/7DwiXDkS8SNc+v4n6dw1u1OfUZe0THakkBVYFni9il4
v9/JO0yCq6+n/c/BLOyC6FVwvnJrvXeTPqzPXBoju+i7/L+OQSWbgGsL5KrYDsHF7aCJi+nzFH8e
b7UIs1bPenVs2Q+N46dm4k1ysY/o2wak5PmUeUpRYv2We2H2bE6nTqLkQUm6rl8aXfPRi/RMCS84
qnzWKHP9p76VgFNN7sel2PYVUrPw3XOzpz74F8BNt8yj3RSn1EU5DGoE3BS6U91y02FsyhkxRIbX
xdORcPe60gfSFMlNYue6bY6JPT3WqbIto+TNHtGR1ln9eegPQuNLL91WZt/0qlsqexjWPnmB6jyE
uxjkp1b93QnfoVHdLFXmycroSt3kCi23WyjJXqYlDzqEiD6yeH90q6zBNdj3XJ/anLEJ8Ysissux
RaQUFmIZDp7Z76ya9jdgMUgqUHI3HGGYySIjw/b9HYeqX2WGG2Xg3VNRy2erWAVPugvbxyD6Eaob
QQpHxiXUOIAottQqPGVsd9pbVaa5D1wCtv6QblRMEK16crs629pBt4l1zW0n/UEQNWt02DthX2X7
IQoZs2a5qiT7WfwsQt7cKj0cfDY6jhAFScyEODssa7TBv160f96DYhGZSD5AFQQHsdqnUZLEw4TT
1aHSnuX4lgCIieB+ich+vx7pz3j700hrLH3ABw9hROcHJ2m9JN6My7dwOo39ZgpzVuM1EP7/+4CC
voc1j2UDvF0FdouUOEYj82qG8mxLSK7rz+VYuY4zCqtCNKqt5IIFz583FJy3DyOuYp0BxoQVlBWT
2ZNFaolP3ZOFKIrqX7/amV7/55FWUVzbtabWLDVnTRa4BSoBDfu0dyxf03YcpOLEsYLfuXlJIf79
6lgfOgYyHSRMsGYJzT+f6zIg04yzBVyTfLLckjUO+mIjChDmuLhGX/v5oLu1nb7ocnbX5qoLEOtK
sR5pJPb1qYtMArxX7KN2Ux9v06nGBuOXqiE+xBkUWuo2akBUGvsZZD0tSABbVasdKKWTxhszyv2d
Ozg/Ajm6shb9sawBrtBQ6eNqo6XGJsanBizWrmc2AMUGyttyyQZdP7eO2SwiNcHGhcz18wxY02Qs
xZTnhykf3F4v/K5PjqE1UO/vf0TNTtb770kXowNj+0gZoe+j7dpg9iTzWTdTLBeWByKVhLIBcouw
m2vYzbgGLAgeaeT32Tdt+C0svTu5xDfK8aNAdlU0cplA7pJCNjxRFyja1p2d6j4U502s7sigqHdN
pA2ndLk12h92EbkGIBPNKF1ggW6IgtO/WYT/zMS6GltP6YjhSZQfor/rML+Rk+cytsRZil+ikdUb
uIvCNfTCqOfnn3ol4nmIszur2LRVJ9nsNCk7hJBSmvitJpXu2nCrYbbaZO22DQO3zQtfwnGX/kuL
csNwRZgTxNuon/2kmzcB+yJcqgvnzZkAnk0JEfR/n2x1IVMzXvohZT4WymIYsak9EK+HFKkes2Fg
Ltr/FBJnWr1SrnHtbjLuJ7u+FL+/S1T/sUsp2YlHEQmOOKg+hCJtnJvV6Bhgzupnp3gFpuMZ38fg
KIChy0sS3qTy5JlWty04i0kwYlYfFm67Ki99MZ/V8BTvW7DvSBD0rqIqN3zVqs5upBS75n29FHcK
WhfqjLkWYe3XX/hM45h5tN+TUwM7tXXvyBi4dYFyg7EeC/CbCedBeECbaV/nEIKy7wk1OnWA8Nlk
o+FnpuopVbeRy7dAeyxk9U4FS6mx9JvqMJbQY0OkUQTtuSwRtXEyJffyYvmxVE9pcFEB7tzqRM8f
uiaOiaKk/nnmG9upm3iwQYERkAmtLwHaoWSizfWGLBIQ4xR0F27Wc4HnxzFXF50ZKKMVaxZjImYt
+SiKRO0x6EVgLzX2ha9zLmD4ONjqjkNmbs4j08xE+4yQmk3PJUdPUVw5X6+Dc7epybmFfIEOTkET
r/1hEcdGUPaBqvNainCuE17QSD4N1Fy/Hufs9H0YZ3Wgh5LVpHPPZmnaa8zQ+WBpjmYdPDOE0S/a
zYoFsN6aH95q3Z3QxmRUuQWz9z6xjGPytpP+YguCs++cGxo/HhcC7tQXGzBnqBQWHGI0nYTZLr9W
X45+Rdb3zgw+UIq2KZI6rJKcUBPZ0dyLGnuTSzukNvAnROlWTRpgNv1eVGGC/ncHBujrWT+7jig/
OapswSlZA36SLmzqbgQfn1F7ZNVS4q9TEnqOpQvn8hkFSV7cUGCuIYfOBKw+cKHXUhFpDachjutT
ZBwcddg0cPLkUAfgEV9L5eSribGRh9zLTAS/TWzQEzewUo9KAvEKoitekUb3Qz3epLmMl+NtNAd3
Vtadoj68t6yZu7bfF0ZwqUp+bpqoBjn0IlEeoGT3eRMETREzVZqYpgd0HNlxVpbu7eQmIDmIglOd
JiKfR8WQxxSWUiZdySG910BoX447z14stoaSPaB2UoY1R68YNL3vTfakVp1o9USZ7JG0C+8kfUqv
qHn7KgcvJ4LoRsxm7YtLRNx8xH4BCICifAOLAf/Vog6BrR32MVBeN0r3ikkp+40tKOyxnMS9zFcw
zs0ltWRsXRC5o6+62gBNGdXLoi+sA/N7o9VHZLl1YM8aPZTC/hVqzkNZNXsTo8UgAbgzR37dbWmn
J6KBA1wGpMoMZ7SlYJveCAVvw6xurIBDMHBaKjq/hVAaAYIb2mSrubVrIl6EuE0WHF6wa1qwVUaa
PFKwS3elhcN4hZmLbW/HeLh2lgg37xRYuGw9jEuIcKiXKwrcs9fZwP380YFaSk9gwLYhyZ1rASmO
TuBYdIjSmnBZj471dmgzRPNd8em1zBTNuj1CdcIEKM9vZf1oTa+it1Pq+yySX7HPTZBHkqIaHR8/
rws/jvCd5zV0GBQoaXTWC02LRxL2azXMkDw4SMO1qOGokA6S5ZZEKpEMj8nMFPuOaliDKmtUmVcd
rLmWJDgJom0Vtp5AbirxSWCl5iD01S577tUGNcXDID1out9V8naSjEPGnjMpSYuiXWvLR0fJUA0j
H6+u4zje9XTasvSXkcsHXcyBfF1XyobQOvpWLIWnUUeilzMzpVZRP8rqE6msUj5r2bBxMocaXbYn
Jhy1YdvkEOZ+X9WJetVr3VVahjeDIt8VSfjQOe1LjcpGpuBxnXmz1H/7+uw7UxSnrwGvHUc0qAEc
gZ93tZa1gTqoMiuRpCmGyu6gz9pTR1GK350D/nNu3Dix/VT6VZUvllHeCqCZiUr08FvL7LvZSghp
Wi/U1QuxxLk9glsHZ404MglkPj+ZIpmN6RRcEkyjmUH1H3+DGxreTQkuTMK5+/3jUKvtaNGFkste
bMf6+T89OH1GdNAVi7xNct8mCeIyrpbXSYMUD26oNvdtRpvkUk53Np0W+nZoQWlwwN5dWj6GGmNt
F404GQBcALRul+W7pEJ2AbKPelk86zu1DRClu9R7ujjwKsYJyrEOBpuFgArvf43lODxRWYSKTIVi
gWqzxD8vTLzIkNYhyMe3Xd2HTTp1RS7eNlKehesUZVlsC8W0z7XtEumDhkKH0G0QGvj/G3od/bRg
C3VlYOhU3ofBMVdfxcHajreFU+0JuZYg3s9V7V2UkT57+It+L/VZOIAUxT8v7Eyfl95KWNhh88sI
4u/LaLyovKQ6lXthKY570l4an5cFa/HiWRRvp6R1NW5UTry2/L0MpS+ype79rrutgFuUzW8ix3uB
8+3AWkoo+eUPUlbtO7ipwqsrZsHQOcX5MUW1x9cwnyCQMKPmIMUGwvPpfiwpDKrp9ZTQXQH+UCXp
yTM4lR35mGu/JtY9yf6SpVvR+I+KuzT/JYwCwyW4uvBpzgWmHydoVVJS4sZUSr1/3wOA0mUAEHkY
+Jbsjf0tMhtOU7ihnPqiq3LZRPvsYfDh84iff9iBQ26MwxCO7+cOOE0R3bAf5oAooXgTqHNKQCHe
gtS3AkQr6MSJK86SFEjA9dPXU3Euh/s4E+KM/PAsqlbPQZpOEBsVobHHEShyD/rPOIWJ2mx/iSt6
9tBV0BVC60QEVqtDt5UjSZLDLjvgaNrlt6r1zL3qIKA89Rc6V7Cezm7+f8Za7QPTzsYlsIi7i/Bt
JE5T5M0vYUScozHrj9x6ggcwRA+D/bTkLU4I0sax/+ZPjk3utvWhbp66avFlSGoxgUQW4MeY7iQV
v3ixUlWvqBWXaHuHG+EV2WGq/p4WwxOAbXCWVHzBXKKn6+ZUPsZIRcbopEmYDgN8EEojioFP+29B
1Kq7xK3dRH/iyw/l7NpjvWs4/ZWSRvHs4iGlLiyLNt+JzaKiHWShgQ/k1bTfeqr2+q3NECJjTH5V
Y7cFoh3ViiiozzbpHbIrRnWlTs/LuBeRaUbw0+E1Mton0SXpOu0nB7BAp9I3ULSc5zmRUJfli4iy
iUHAyWnxLxE8pgrO3vhGQW7FZBIjJUqPWC6JWEebT4pzEATPgkwcyNASvjby38J6x4hDtKHVKxtw
D0ETf7Nq8z2PF5YGcVuM2i/Cn45fOJcKd2cLLFQnTHy3DXKL97PywwK35WQou4rNZlOkiOKNPQTe
AspQluEOm+OTwHhMDXIq9J1nCS5gZGwmq9pWWo6qjHVNSBstTxYfJA6g1dl8/A6pkwxGqGTcKAhF
us5cfb8MjDyXqkNElWXB/4JCs8qGYGiOMEViNkov5N74xoClgC6QOWD4fiEUOnskfRhstSvtvp2D
oUqyAwYEbmvUfp97pCzxpfz0DBLKgnnzz1uttqTV4UfSOzAHO+mWXYhXIMwCcfRpSADj0cG9KE2U
iAnNRaH968Pu0luujv26kfLEyHlLyRGDC0gb/auLjuNnj7gP77g633OC/aIf+XKUjZruhB0c2zqH
d3/JVOddjf2P6ObDSKvTewgSypIhsykHZQSW87EsApTofbivz4JwlTf2Vp6oxYbaVnckv4lbkTOI
9dP0yRZYTLw0N3KKyjlXLvlShpYhXZx5ROa1ZW+/QZvIDQrM+cmW/k6l0B2bZwXbdjPNRe+yIIID
jnCv1KZoNNldfU8cnTRoNBuwzmMwPsM2BIpYG3gzyCcDOAm7bEvwIIDbEYcb/0mxUBxLRL8i4Sti
mpXxNSYWGeI4sgGUgB/G+lNJoxJClmi+ZKLhg1Wvobu4lnV6/V6bpeJYNYlLPf4641g3F+SWl9d+
yjF36EG1SNgAQj+v5e3X6+rSVl1Htl06BbITvRcuwIzM845muHipdzXjr8c6W5ZwbNSp0WfE1n7d
6muG2Z4XbA6QKMJGBit3wEbi+Mw7y43pRJDKmtRi2UsZeWiMZwriOD56Cb5KFpVG2M0RAlbpM6Jt
Iv8XvRsB/A37t6mQN+IgE6Y0Dk1EtSUFxsXiki3X2SrVx3dYnQJZOQyyVcBvnXW4pSH2fCy/pud9
1N+G8YOpszGUlqEYyT2dt/Ktzh4QnN5WgE5JGEgVw+pkBUfgJX4/gqpFEdKuO2TE9CPxmg4E5etZ
f9d9+WOnCUy3AHiQLK7yiMoYJEpBPLGVwHVqHqZIdxctv2ntezILVfqeBtJewtnMDENahECVG+ws
aeIR2UZKfLT1H6kZXY3cME2xH01zV0nuhNzubDh7Kfu+dG+Guqd2EW01yiZ4KqjKlUGzU7JDrzR/
ZfOTUepXfaGDW7c9w/jLTH6I7IFusgDm68pJbrjYrqoeFmHx13Iv7lK+KwIMyhUQ422roOjvLG7n
ACloKjc0APJqVC245L6erDOYHA55kVdDe7IAVa3aVlMRyRzg6HOgU5G3z6LLsqAjWdnXEqmEuGlF
pjBMfpRiYQ8+QbzIhWc4e9Z/eIbV9dmFrREONoVQlpmrqYsHs6E1VK+E0MbZ38y/KDb1USfw3NcD
QTcZC7hg0WPs7Wp/4WlEkWO1fLjzFMT+6SNj1Lm6eRqS0CSeCp5G+9u4E4EUmRa8ADmprvLOw47+
kuLXuY/wacj1LWTaRSnhDyCCXw56CM2qISb/OScCIrX4T4yfR46f97+toriwY86dU4xvoN4NBBhc
/eoDZM5gSJacE3hNKTp0iP4R4aq/BUJFBNVotIs9TBxtFPeR1fhx6Xj6NPqUJzlAu7QDFI80TmIK
0y6DH1I1FXdGwPfsk+YbYKua3N25BkWC08eF9UNsuPpk+MnA+BdnLFLPBjTmz5mREWaRUvdZcrAD
TGS85bsQ1cw92/ZkyGe+ybbk1wPJc36kzRbGHhV1Z9kamhejlxXcjVQbuN6UffwAJOAY39XpXTLe
NvN1gTD+ETrWqU/33bfuvvnm3Of5nTV5FRRaN3rSzI364FBr1ERDL0luHO0eCT418eAtIuQzP7cP
+bG6r1RvBMb0qEE7uLUCv9ylv8LX4qd+n20R3LgJfyp/a4kLkKhEbOwlfgyOod8BNZif8SOKn1vM
cVH0C33j0flZaJDkdspBf8J9OxFyHZ0Nje0mo02vbtLX8EG5C37DMKGbUOKwnN6DW1Cu2oco9pct
nCHffEL+Xt4MozcVnkyypD5F35b74ME+LffKD+neUG60zod0PUlXjePqx/H03eK8arzyOE/iXcxk
F9xP+l3c+8Vdbm966cF4UVA+U+/M++jRTnw5Pua3hXkdPRrHDMbnD0DFi7KpUk86ag/AqKTn9LZ+
SsqrLvqh/+j0nQX2wPEMjdqHr/4YaXudhgf7UQcDru+k5zl76H4mlR/8vTzk9/m3tvccEE3HRt1q
1sH5Fiw/pVsnPumUZKdrR/aiF/kuL7Ej24bOrnorHlBFNB6SR33e0WpOI2L1uyTegs8Y7/Mn46Z+
Gu5lc4taZW17+jG8G+e9dJf90JJt/7TgsuFs9eSYvJjBtmUhLds59sP75egY18pD3flyiOSZ14fX
8SmzT86RyqF2Cu6at1pz7xOEEu/kwpNugRfJd+E3w/K0k3RKrqprvKYi19pP97q+ix/T2DUP7c/J
I8HJd9ZO/cu6hYLIb5MSJy/Vy3KTPKINw/1FNLCRFuQe/UTaESYkfm8cbZKicTshdqEpyNrdxGgf
2RtdP8o/lmPwbZjB1CH9+DInINm86SErr82Cxespp6q9tx5qHLCeksg1NVc6tk/SQ/lkMAO9n45X
3csUg6/3gh/Gw/Ig34FX03GkD/1+uEmenfmOCWgqLzgUw9Y6qn9XL3hxu+YjEtX31YkApX8hAA46
V7pn9cmH5BlSL7p994TE95x0+T0g1FT3pmNzqw37lFbDnfJD/ouVgDtg7Gc/DVCt99PsyZqn3Zrf
mpce93TF7b5tS6xMv7Wn4g5HHgLn4iXJboEhW/FdoOLtu60d1znBnLP2WbPNFDohXtz5U7XLSr/h
iRpvAg4KxK30w+vQ2Zipjwiw+lSFfr1JYj+XvXyzZe4GZRNLV+OAafNVUAGewwx0F31HgzMCfUN1
yPI6B3yFK33Xn4K9ZW3BGXb2lq7A0G8XDbAybRpMr1xuWfj62XfJp7eC3qbh2UfOF3HR+lW9Tear
RvbqrUovFB2c5krvaF5A0veCn8EN6798jO/kO+ta0gAbbpVH53F5rH9aCQDW75xJuvlapH6peJa5
acJrOdoW4VUX32jytu6OTrzBPYfZkTfx4i+wyV09Iz7SjV1uRSd1Hm/lNNlTcPbMpt1m4RV/Tz41
/ZV+CiKvmrdOc9UhwNr73RNIqfaxeODrCdXxibgVaO9DW/pOs+kBzEtuHF2I5v8wlRYnP0ZIoJ6h
xisgnz+f/IodK9PU4mePJiI3Z3O/sBs7cOgp/gIPpDlY1ubQuCH1wSagjUytZIEtMnnKpfLcuUuI
KhnKYyhFIM6yap6kWtBGWW3EokVB6Rr9WhIuaXzq4MV9HaKsc5j3l/4w0uqlHfxJcf7CCb7NaUbd
MxJdaoxxqe9cFDJ7t3n8GA69D2bBDxLOW1yuq8GGShnrTmcwMb1Gfq+Gky/8+WRuFLyztaHc50NI
cw4L9f45UpsrkwJMRgNTlX8vcrsXceRQBfe2dqqoqOnI3MXl9VJkbltYfvgXXMEuUN7FyFrltshP
bYb7GMEWCKHW6m87FDop2OEC2KCwkFT01uBo19yHUJQwAPRKNbjuS3nf6ROA1LdU2eNaHQaO3y+K
J5AEWfgKvlqYoGTXRjvv/oe081qOHLnS8BMhAt7clrcki81id/MGwZlpwnuPp98vazdWJFhbFdJK
ERqFNNNZADJPHvObUdlAWlvBpIprxq3a2RU7hCabDsVvrHFtCF8NbmETCtrFdMMJnqQhpjDrFo41
bAYLD0FT2/XluTDIHFKinaluAhD1DdYPQkOp1dntxpvVRcJCqJLHtV0j63tP9vQC3p5+HRJ4XRSX
ZEAXL6FPLTOp9WM4ERX2ivJrQDkbvroEHWFvVJon/IEFkshuPgYq89t7cNqMFtsCypgD5pLlOX9f
Dx4kvA43KHwdUc8AJlJQldIjBSNijKds+HPXjvT6k5Khor2NPAMtwq8LtqrWNX4njPx8IVqHmWa1
Vauz+WT+1hpqOJ+x88d/8IwM5hElkXFEuTTIPr3cRnUZBibJ5ZwJnaP45KIZjWwWcURHDwUHkjtv
9VoMsT6tOElkpa4rkshKgwNJOLYKBeGXTi8DVk7M7Wf71t0THxA/RJ05PqQ/oExf36czRGNRuB7O
u85RN9NNRk/C8fs5ChHELRttJaN+LZMeE8AeT797s4xpv/+yPMsiQgliF9TD1+Vb3Di0Qs5xGtZy
RGu3rRzO1HhbKL8tr50pZAbZCFXVj/9yIn9pZQABu2rRaB5ATpj9tHbVPsb8DEDx8Ls1paU0nMLR
X0v5a253F8yAB5FUDMGKKFvWtFpsn0EWfSvu1gcr6i76hlXsCevcWkM2vLW2av3LM9uT/9gp8EMU
lUZZCVO1mNXIHAbGXPGClRp/aGAORqD7nj8jSGnK35WqzUYwn0wt3QSY8+tIfpNK+Oai20SA64Kf
YwVisXse3X+KYi+6+i4Y/rH5NVrwcaqdXgaz1jqrDCN8e5zleOgZxTaM/QustsgaAlOyIvDzso4K
qsNjBa02xJz4UFfP8vjTxX3Ld55v75JpZX75SuCqIQMJR+gpY6eXi6pEfSsUA2gvXg/9LpPOqXdn
L17649Mohhwpqv6GzLB72oRQWt9SGqafB7emsAy6eYuMu5Ips7zY4SC30tzfAopWUf44CwQWBu9j
CBetEm/K/iM2Y95vSvJ2NiSkf716j2N6tB70PwMawOkJDsZikLtdO74wvnbYZbdf0rXr+POvV79u
5TRQEYqJ+PWQz0TJbBlv4CVQCKL9f3dSdrXWtWFRoZBEwf6N4yVFsTyCDQwOUU4pFv3hWgaRsFRN
qi/l1W9kKJtnjUyANkFSQwcx/wyAtaBiwwt/AMUGqMlGXMV0t1UazS2KSryL3fLDhCiHoNGmhceS
VsZWC1qs3yhmhrME60On/9NpxjHwq9MI19xmDIXO6qxGRSnz2lVre8ukdVZV+BfwyI2YaWkhdygl
hgkcOskTCDuK8MHR8SC29JmCE3BfaT+09iiAz7e/CUBM3vq3PYXjqwYuDPmbKSQMopfjBBX3RTIO
ey17S5UfvfZBusRWHitnAZCRIAvbQ8qbJ2lsftcDCvgQ9CviQ0IrNtGdk0Fx07TvBf1KLZEee8bk
g7Gz3e5HEuZox1x67Ozqv0OKfbIGu81emCHQMGqzbt95G8969cHRyDTvdKEtYYAKGv9ukA9Talqo
YhDPexVTyyJ/CJO5gAIW1invdy7/s7IWXXfTrKGHjOouHuN9iaOxET0mA8snP/KZFmgHN5OJkB4J
vRiQCMgS3THBUmqa7jUtnHlAK1/04LUxXof7zEiRZvgj2me2vqvNj7DeSRD8e2k1ogILBV+jaZJ3
0UYlX2v8cCVm67WiHkSDn9dXl+s2Kc5AyYeMoWx9DG1lVeSvdVusmQYIzQSBCVLPta0tQCN4g0bC
dQyKbiUH5YaxBNNa9m0nA9YboBe120Y23z0LJlGgLDyJ8b4ktAOsddRCLYXQRV/JNN7u7BFxxX3b
Ig4prSzEkfTp2K6UPb9QlTE4KPVccmbRA+PkiAmXsSa2kzzlzkFHK+H2qt8a6iKmOjTb8ONGQpAz
/DVcOKOnuZEqBwdeO3bLAm/XR/XRUPLfmvnmhP5WoSTM9pABh31qL1tX2ojpcHF02W+6/RF3ZwPg
PgolXjiexRBAy+VlLK0dBstR3Kxv/+BrdwDqzYImjboNUnRff69al6WHVtOlAECJEODhfzKIu7wV
/nSomcJmYeogU3CAkrgkn2TYyF5B8IVY7cf38cbXUiwyrP9daPI4gS71lgrJB6O2y0bW17UmJuic
69vv7WqG9XmlSSPZ8s281Vz42Sh9gdQRh5xR19xgTg9/SO2dmT1LidBxkCzjwtzcXv7arfR59ck2
S6LW01NhvI7Vnq4e04bSBtiOtzYNJJ/uUcwuOmLTs+RokI+BMuGhZE+qX9Uq1M5VKUT6bV1zx/SM
FZ1fNRodJU3zDAXBDsU5HwAF0EebaZfePJlRpM/KsKH4Che3n/5qYwADTuoicLUWIOWvu3aIc90c
+/JyKUelvigYseJ1nSMi4jJNEZgdplNm8g6ilHmlTXQUEH7su+FowoewlndHacisXwk41GqGjsQw
RIxpzl27pW5EFd8E6gAJDXz7NZ0C2xkfVFwlED4grZUocoG9YRyHLypNxuWQmsJ2JST9scejZnww
7hMgo6QyBeQnSz50VBtdOyOCIdeS6kzKQaDA/0bROV0KcxvzTwjDVBHGF/pcIairqLci4OPidWO9
5um4RN562UbRnJWTkso8+4jp91SgrC6cr0w0xhg2NvUqaUDQdkcw1fTL/0hVucirFRDauhjpUD0Y
/gUTRST1gL50srXzm1L0Q4DYCNiwsGgRypLeOUUqhsxDxK8is1eNjaJG+gHHjmxllUrnmGdUu3Rr
ygyeEqBeEQOhf+LeQ9T9IbC6uZ/tW0dddDUkNCqkzkXGLFlAf7UrLmNwYjQgND+iD/mqcxki8Lxs
cU4UvAFnRMyBIhnR2H1Xkytq+TGGZWwKIL2n/hq68dWqJFrx8x6F8ao+FUU+Kw7+utD0n35av9ze
rteqaapocC/EV5glk9MjcQ3VCqaUAobQumcZ/q1xNMCUNZcLNT7dXu4bvvMSbU3N4q8IKdnTgY8a
6lWi90NwEI0q8gB9PJO2uNIanjFXrRXkAil0Z1ER776FiE+LTopbgMGqi8gRLYPwObfeBq2jlvlZ
ERZQXRI8QlIc3V3JMcKIJEZ5EMx69YfJvrvzQ67d+5gt/O/TT66AMmkMX3Ha4JA6R61e9vDeBKiX
HUr1BcpxiPCKKc79PffT668dWQ9ZMEssbEu+BqUiLroWpu4lJrftrCBIRsDiw3nRLq38Q5zeu3Sl
Swv022v/tKjYe5+6GHKGLqg98K1zf2n2x4DUQYnecu1d0g56eY6yagURcyHH8b6NHGSGzbmfOISc
diWDem+iCE8Vazb6zaFpIIeDQhFonA7j6xJp+joO5l56ruJqrv5ygCvE3akM9+TaukZbXV+IPJNh
opE8Z46GocACf9uFTt+uo5gLabEBsjZiZALcv4f6aagfGkkG9UPed0/N9+rVL3odBvxPU56awgJ7
D+tQJvyW9rnGb7pbRs0xU56k7P3ODrtWfFy6Kv+z0uRDo/OFOaLJDvNG0aEFFQHGIzBRMvZ2xGwA
nE5wD/fwTTL5cqg/Pd7kQw8uKutDwKJWgARc9iDAaC5iBlCXKCKSZzhDSFy03kmFc9s1r5Bebj/2
nfc7Jd6mgOCbuueAx+XJj/RlWv0Fhbikc5oYd5LS/+MoUQcLTVM0CcVv+bSr82SsjTAm3wD4RHoD
5I7He7DHFTyxuwP6y8H8fob+tdrke9LzH2U86IODxkUyFB5tn196THsoQQ9aqPjTxPL1bdS94Mi5
0NLkGMb6WTKctWX+lkoJ3QIFZwouNA9YQ5cteszS8FYQsRfPuSF9b+kqqSdRpImhOZhtV6b5HDJE
SHYK/U3VN9biim0px0RTq+SGLZIxmBXmaQzdlYAcV7Wz1cdocZLCZjd2LsNtHNkZbTVpu6wyDS/w
oycnGyozPfqwTZ1B0D0PzbsfZrILvTDHRivgkLWMqUBYIYZZUQYyigE8T72ZSS+FeSfVvprriqbI
f2+G6fXZlWMn9RlrCgPEZsfBpt0HYYD6IW/vdBau5nCf1hKXy6eNRwva7qKCrJ68Om9wCKITFZh/
UKm6fZiupgTQIcCOOfADjUlXSYtDDk6f0XzWTuAsBEDMSDboeSNcJShqdzvC39SDLvHj04qT+1ky
QqMxx4InGxgy60t9J49v5GPci6G9CrSfIiOLixzdp1ckRYTcFD2gi0xgtSaG6smstA4mm/P2m7j6
xkXazIQDafDLjvv0xj1gk77s5MEBWJAJ4h2ZZICEfvJ8e5nrJQNUG0BjqP/hwPL1y2Z6a5WOT/O9
V18F/UPgviVbBfjDaIWjy/gZLJTRHxEjzJlUgeQuT0ECXjy+YLO99J4KytV9/ekXTb5I6tU5My9+
kWOvPffANUIXgJDK499tLF4vVz8tNsmKHN+Mykxj2hGrH1DdLzi/FvSPr6ULpbfmeN39QS7oPvxI
UcRzTMIr+iTMARCqRhRFmyzdWVXUxjV7nVyEOpXvjOI+6NZZVf1d0NRPugaNAmNtIIGGAs2sBoPk
G4/RsDCzpRE/e/LbiOWmzQS93sjDLxeJg8xZFtnPUHsdlHVrwpb1Z5UDia/zV0bczQJVQXsiWHkm
3qCAbmQPH9cK1TKdLr+krPU6nvfNkx5i30ZyrEirzHJ+VC6Y1+pF6fR1M8gYae7a9Dlrd6DzaR0u
cZku6UDXbYfVSPqghsPM9/SlLKmIKniIgaGHBGHX3GfOHwPoLH1ttX6NSmkmqZyw5rfm4tRWJDNN
CxZWVyOf0glxBsNwngb5x6iq2NF82NFvycdgL14r9pNo7YWQVrmBkBnDt1Pv9+KfbApwwyEkUaPc
B2Py1Cf+gwxuuwb0Ezj/0J0WqWYhgTFCTn6M0k0YZEuBxkRQkeTXke7c2FfiGYMEHBT4ynxqbdIN
cYvSDGSVEqcdQRr4zzowMSGzHuyHrtiKTPJuCKXX+31jkR6gfY5ag6qb8uTejgq0SX2TA9Ro6aZn
lKa1YKFTpgfdCgOPVoEyAc977MxVGL6gatsVH2PwW6sRW6WsNualJrpdjBawQiCTimA8CyBi4P2y
lRyGBejpoZ21mA3G/XPemTM3eNNBucQMX89K7yxy0NimtEBxaVHB489OcjiA5zPmQwJsvs5mdhbO
1WzV+w8xuqtVHq4729hKvjvX/XYbYh1rg14qRf/orRig3wIg8jxnpenSUw8Yn25/1zxI3YtivRKY
yg41YENHtfMRcElvvmnNOcf40kyBqPH9L2yYbOmDlMnJnqzc2PQG25X2CANyi5mCzz+N2JKQQuTS
bs3fxSPAAOTctUWJ5Cx7XhcZPTklXTPuAcMAZgfSgb4Fm5OxAhUU8HGBRpZhzGrh0kasgy46Uxu1
1fn2+cySn4N4i6BgKaOQ49WzosIi1t3W1oeAGdObL6vXplURjUCU6c1I/hJtbCMpVzUNYRFvI2Z8
3tuo/dZla9Fn/fz2ZXB141iagvKhI+OTNtk4rTe4cS2xW4U9qlWedH3n6EeeLC2AqDLRu73ctQTT
VNAyJrxouMd/0xbpKtWwa6ax3PYVR1QURGISKzMzdLcN2ISa8aSfnmql2vo0ygN8OEY3/JHYRCgb
0NDY7Ie+/yeqAfLH8bAQzObIe+Nehr7TMJCBdk2eIj4rKq7i8PMl+4o+Mt0YNKPbRJjSIUSCCbQ5
LPwSeJy7db33/CwjPl1AmI/0c1d3m9yksVMF3AfvErzw1k2Yy+K7DS9KnjFYuCjEwh3VrNfbb+lK
fQE61KJtjkyocOn6ekGPSh7TuJX8g1lydpQjSHoEp5ecgPtW41eupC9rTcJVZqWSqjYBGT90R5yd
MmlOv56BPIWUGo2ztZedHe03lzHZ9O3HVK5Vcl8WFxnRp4xHGZo8z2yffLY6hZK9iIUQm2qtMifY
OpQIUfdOcYx0NCj6bMN/xY3pl5x+kPJXUEg8wkJfbsrsqJnlAtOq2ZgmC+oM0pt5oJY/UCGfVZI5
jzjElI3zHPJoCp4LcvvYtQhY90vV2wfNzrbCWRjmWyGVkFXOip48h1CwQ+I+WSje76Ffm8WmSn+o
8XjwF07WopOMTp39t522m6Th5+KlRhLpMJcYK58G6xFuDQybFrZJ1D8L0ahKeYcOoiwj/y/0GKyA
xDqAcw7mtqZeAUzTYvsTrcb+3CndEUJQEgL+w8JbbT88bixx/dtQw5jOMQXhj+rcc8Ppwe9jRaRV
kwIRVXQBwjkyEbPaP1qesRyFGqGYj3Y7L4dvy9+QCnZbjYhnPRchDh2GGL1Ty6nnCULVrOvfFRW6
FmdQuFMUXAOEZuek8aePoceRcv1D2qzpCFPvwT8CpEBovXsDX8mjma4Iz09uYJlE6+uuiszAQ1PP
9gWxPbaO4OGYfPwnTQBTVUEG8Z8oc08HAURNxfJ947KKmX9Y1snGtz19gyN0+5hcG6SxBiaQ6Gag
KPUNnIDKe2eNmi+apiiLzpBbUPiKWnri2pNp/Wut/SIY02gVuJuiKmYZpfWQ7xT5A5CAB8EaDesq
OQpONPeWCpkDDlVheyu6R5fG7+1ffHFHnuS5/GKqVPuiUzd1lpW61rHwivMPigciMn6iNWRLf2IU
IBQmq6a/yOVHOxfNDJ9aQhCGcsaQo64s6wgF27x/UEbEuCXov9VsTAwsiYqz6CFo6qOee2sowe6r
Ne4vUvzWqw1SRujyRjxfC9dEYtCSfTCg/x9yu+23OyvkGBEzSMWwM+YPdBZV/CyDfi74PyUkLWDQ
ljrw0Oh3FxezAGi9StqDnM3a0QKEW/NlFWYL/v583Je2tJCicl825bEK9RdtgJLLoxkwNW+/S0UE
4G/vktuSHcYVzzjv625Guafrs1j2D3L2asA1aILdOBy8k3BDEnoBCVCZ1PpFOwgeGkKyHgJ+92WT
rp5fHS1iXUZ4Blepr79iMGqzMYbOP6iFkFajQgtTQZ0HMM+dGlIwG+pZzFjkrSJt4q4FN3EUg6Yu
BBRrBhuJBOfOmxFP/v3N/Os3TTowbt3bqVPzm5gyifY2TsmgABvnFfujuV3vOpqC3Yvl+stIvdMB
vIxpb6w9bQGWns9VZA+8D05Q7D0U/oeo5vw/CcmCOjxUXXusfWdDb1iKSTYQ+FcQJt6xc7tQ2RmF
zQCnFUZzDU2jukajGFOBfIBS76ALq+8J97q7aTE2jMDVdu1WCo+G/xM6N8IzDb1oN3eWrrvpa22T
JBCtMKTo06VffdA2SML2gtJMkDvu6KrAusrAWwwdxuEDqjd33sY3aSs6KhCrQGViT05MnGoCmo2a
d2TXxEJ5TU+06y2hHFJmPzEitptjN2ggl8odRX1g7UouJOwXZrpWzoUGjbj5bu+Ma/nT558zOTKd
PBRqrDX+QQIXDaLWeuU+J5kO7rZs7j65SK8+ZTB21GtSXtSkalB/3kvpXTCEXSD5plHNYUGCz+Zl
ONGvII/B4lNqUD5k1MjyuLj90FdPKEm8QFWa6CBOTmhRjLJXujw0aB8PtxKjeyYHcWHYmZikd5Z+
Z71rDVDsIfniGmrbaF1PslQjCiK1kHl0kDJx/2Sp77o/7DQjJUS99+j+GTqADv3fVci57DU0FSmx
NYVoNElYYzTTjVbc7lL3Q0U4iXleXP6oE0SWsnux98p4A3ftf601yU/j0Mn0UHL8Q+f8rPJ3Qz90
3VrTH+3slIx/KDnuNievfkUOExRFviGYrq/7yejLXqaSv9z1aF+wfWrlnZIbOynnbgQ1rt4tn1ab
fMLEq0a1GXT/MEb5RkjN5foHmQEzLjJgZiuusSe2GrG8KC374EuwdHzIsclbpg7zTG4WmvSXhMZW
ndRLVaVh78HqTT4oVGxnE/TuLLCes3ivRw1eIqDOhreKRYTkBKaMaQn2lbzbTx41+CleAMkCJlNh
YjZCn0KMZ4mHAkIRkQUANUvtTdEjGA3dOj3KDQ1StJqxyWQKFOC39x8cJ7HD6FEIP8LJh3Aapwnz
aPQPiYrwibYRWkRaMVeiiOpfFVTk2+tdDFW/3SifFpx8i6ipVDOMVM5v+oER9zorkSKQ3+mAA3cb
pY8o2zWMiFVD2ZAJAOqRoedIibl3ImURN6+NV6/H+gE3Ubzd/ulozZmCmKf9CaDiZswn80CfU3tv
PNkDFrdDvngHTV5qX23zLNAMQwit2UXlM6Tp+j4EgHaGrQALFMkvX/4lg0sgAUUiBcBIrL4Jb5s4
P/QF2Nxs5wLS4KdaqGxUPZwUkPHcOl3+O8KqKK/QSquqTQIRvk2dBaOskMV0qMhWnN+JS1eD/6f3
OIkPXpfT4O+5mSP5RSIWB38QdMhKnNr/uf3FrjWSAQszZYU0QhybNt1GX03H1uh9DCNETQMAfXUR
mfX34OZRgaa7o1hPFB4C7nJ77WsPCbKGkYn4N3Y2X8OEVbt6XLcsbXnPZgqs+yyw7OUJ377bC10C
znRbknviIMKNysxg8jrrChaqmkeECKYEfdzMNF4q2iVLOQqei9FdIVmELdapFtIw/rsQSOvgg7tv
MRhZChDBKxaaOurJDXehKs2FX4PS2nPfKh6SCueofCn+CC1Y9gi22BShZnFyAvIDu1qV5ol26txt
0QRAaUHgSAHVePFbDXdGaETSqSoMg662il0UlJhSNGaEWkMGtLEQMD7+SpcvsZC8Lzejqa0EYRdc
GhU4xWfsdo+usbTzdob8ptP9AbkyU7StGD321BEJnYOCTQ0WMR4QOY6teadZzKWyOZGxqm2hgcdb
12AKaTCF47vMFxFovn0AAys1qnhRAk7uIPrqZaGPvn8o6GgJ6QGfY5OB2Ulr4WioGtWs74BASeea
7hlKA/d/wrVEG0aKrGsyonkAsr/uNicaesOjj49x0qMHaks9IRFFDy4z5zo9zVQRGEYRqJO2+vc3
uhALoxmm0jyQp2rfaWbbYZ+Zzr6LhPgm96He7YZ6SzZ3e6NfOVGfF5om9EqYI60bWUjANiCiT2Vy
RB4cLaG7J0oXJ2byQb+sNBmsmhXqFlpjO/tAOhjFRsapLOuhfhXl3KXfNzYIndnWY6gUq7iPsSXT
V5UBjC8om2Us07lJuycTvcJ6HLh0H2zvWQNDh4yk6cIYyl8xl5oN2EeVpftio7MU9w9NnW0QznDo
ZfmqO0uSbJ3myjwalUUUunst1mn8HfWciWupuQerzc5ZB8RMSo8xsLB/+03TGVAv3iRAGqamIGYX
M12gwydYfZb3IGxs3HYuhCLvtpuvpedYK6DCheMSgtCXEP4pPTcU4IKGGNKnTDDVo4AwMJJRa3UO
eZH9BI/MLlHY1apZRVuBz2DGb0p1Tqw3495JvoDNJh+eHwOFDS1ZVMqdaShN1B5WHv2aTNAJun4B
vXJjVEeMBlcw+cLIPTqNsaxye6MG2OYYFAv0bODWNm9NAvU57DdweFT9Dx9rxLwvvkd2+z/e179+
4jTYmJqDnyBDf8WMV7mrzH3ahGp3tnp0+1J0cd4zNPjS8tnHm14jRnLTDe0HZmSASUFo3N4p125Y
bMFllbYHoGze2dfAkym1xEyPsRZcuFGvZny00Dp2OlbdHBbvvbWJe3Cgdqx+Z2nxR08/FnK/JiLi
OMUr3wJPLiV+5pH6Y4JrDkc3gyM2b+1NmCIrPteAcVl4Qf3y/ZWl5xzeIz8hudf6u1IN2LQx2b/w
PsQ2/vr8Y6KHGiNG/1CTdgf6CQYsYMka0wMUqu+if66Np78sN9mgRlx2sYvU9GH0lubwFgs4zzPv
nNxbD/6k1Uf3BOGnibvFXYKneiUqIiEvW5rjcNV9O6myLxcUmZSvI8zaxBPKQPFcr1b1sA+8n4P/
w6o2ESq/486Nn9x+njY/m3Bpab+thst9Yw2PUvBj9KpZjQZATAIQJgqlwr3gdXVLIlGq25pN641+
2NdPUuWWOfg0+A+2KqO289EgU1qRE5izVt4BZiUPA2GAbtW6xlbzzqYUf/h0U3INw5y0IKTyvr4u
boVaEIZafqkOkWSHORkjE5s8ZAo2YTh2MrgV+oj+a1hB40t0ErU7zeirz0/JryJNC7wQe6mvP4H/
tdbHLqHqZ+6vntREWG13BpM8uM5YhcJDty0RDe6rxF55eiyk8NUSGi7fqbiNkSe533u8ejIvVCSY
jLU21KU33jwiy5X8Kikn3Z81aBXLa49Rzu3XfyVFEG+ddMRCgRsLv6+PjiWiIuFOT5dLPZVFO4uG
GqFcRBFMpCc2t9f6Hn4clnF00HZUdDRev64F9a2UI7WT9rzjZNgR7hpnC2Pp9irfn+jrKpP9hLFp
1JXeKO1RT9OLOVM/siv6x1Rytxe6grkCfy0zjcE1RMwFJu/OUIswsrRGEukV27SO060OQNeP66Pr
WTOFNpGn9JukepSbl05aOcFPGHSgSMOiC2ZyjhE0g2CvHdYDWpB0dm//vsu3+3qyxO8Tdh2YoqLQ
P33fNC+7QM6lPcOwIfVmrfkWQ9bTmfkHaLNhbHf2AEsrc8oD1XnwHH5FaklIXWSHXPe3A5cCPk7b
qLbmIssAb84fIYYSQbwiPhETnlM3+bHW2uBRwSLG9NRVrDZbX/fOIF8CaHYlf06kW0DSYNEvQ98r
7jzl9HNTPVCqQhPB9hVS1hQNb1fuaA2NZO9pUiOqovv7Ah2ggeN7B9M3vbcuCzmGDoVdtnCdnNzb
cZ3amlPK9j5L9liiK4kxC8IHBp343Yrm552Px1n4/O3EapYQdBK9T67rSUgq3J6cpRjsfYuTbysD
4iv+nytMLkY3tstwSFhB1veq8woH//YTTE/79Akm78spcgG2HO09RfNMkh678g0h+A0Aszu59zf6
0mUluqZM50yc5KcxzJG6PlfSxt574Y8oRsdnN2RrTUrWcv4uKz+dED2ayF+38VY9IBI7HlIkslrb
v7MTvymwX36HyXUvojnJ+STyRKgFBrFc2fuu1FbSwNwNJFgctoJ22WBSZdl0FLOwwCH8TU2edWcE
Ffyqo3LaR9XWUf1+lpnpM3zB+p4S4LcC7fLboKhoNHVUmn+TrzGmuhtmTmHv7WAjjyp1FTq8VfNg
0cnJMHYpUSFUFk7ScsVCpeGHd9nfhXpKO4B8zBfDLtu1nvOmx8auUjaFQu1VLkC9rHRdWpvjOc+x
JUtmTdzS4H2lGME5CxfYoHt2guEZK7Glj1G3jQS7/67mOkoz8SocjWUc5q9mov7D23gMLe/O3rgS
HRDmhqmJTh4MyKnfi6Q1qe3mjbVPY9BX+cOIFLCTzYJ6F1j/5r3DG/6y1KR9pTMzdGzEIfd87dI8
KtUDo4p42MnVHS7OlYP1eaHpdu+ZWvZlWfFM0jnr5TmODY4EdeMeiPlb+iqeCCoYVwibhvg6uT8q
zan6QU/tPXJ+PSpTgEx0qmpfd2g7vToqKiz2a4kgWAPmBC25ofjI0bX29/JI4/SXnb1bFFWBuuen
NUnwkoZ/D/LfWB/c+cjfwL+XHypsv4nAULCsycEbNakLkLWx8YbfWFLyBJRx1ZNnh1HApzDBrYRw
2pd++ENsz1bFzkSu18oAkMaGwzNEaFUoK0quOxHwypVBSBKIDe4mErzJ7xrQWPf0rLT3aZjNRrU/
SkJtJq62Hd62voVVMSfGcqJFmoZoPNGUb99SE90QOmIw/BRXXzkrA8XsoH2LheypsR46zlfrU2b/
bGV9o43Jukc8wslQgJQMkT0bqGIT+HSady0+UcFPvoxCkwQRFA2j60quFrUJ2tsvttscx+Gml5a9
jjdxjb4neEq5aBYSuEc0XY34KMX+2hTleuou+6LbxVqybEf1Bds5Wt7Se59jDBK9e2b4GNlRNe/V
akH7c2N61S/QSYfbb/Rbpi6+tMMXVtC7JO+a7n0310q4EAFhDIAkPqJgMxm8jn+M4S/LU3GaD1H8
79e8+JmJUNYYlav/6BdQJJDzcec4k0MRtAmfvPXsvVQtvQZphRw9NBXzUvTw/AQ/h2WFJyjSfUX/
envpCxNikhPw8EJoA9UsLMwnS0eB3jlx71r70UDl33YHNEed4+Dj/Jv9NDGTkCNzEaPyGjYPdZ/O
GCjMPKThciPIZmEVgPqzzD0ddc9C9feOufo3jR8+DemKbeNET4L/TbOh1asOkRbZ2nc9g4L62Nuo
WytrdOzmJPvsV9/uTj1pqHS3fhPdxcmLEeIj/IuGsijkvhYWvLGqAQxgiqV9f82tMuSruP5hkW2y
sOoeaS1kRnFvN4ok7Pu6GBFfnpwC7uu6UZ/mSWoBCZecXarWcwYmow5KCTE/o39WITSBwiT4kZeI
DBEJWa7b25viSojBFthRud4AUylTvVzfctpeq20U0t0j4ioSPI5M/5AWTfjo/9s8cT4xGQSPy3VK
SJsWFGMiZWE4GMZexC1baWex9gqVKTctECqwwc1jqtLg8PdpGdBIOiVgqj20lngFev98+8Gv3OxC
aF7oVzEugn7w9d17ttnYLgKwez38gewAqX9v7PzitRzudc2ufWWbghWFeGFcPgUrRW7XqVYcGHuX
KlLx/X3Q5ttylH5a3puR842ltQJd2gn0deFqs9KWlxrUUFKf8+1HvhSUk/2GwA7lrU5Ly8Ry6usz
1xArtQ6ln31fK0wZwzlNz6VSZL/E/YICNYMna6GsSoV5afUuUjzVkPaG+671/irzvJmScqmQAXEI
XXospGTOwlHpeKJaFOm4hbrDgwzOpcoRa0S7MJo7BcqAdoiYKPrJbLA8y4i5fxlGiZ3Tc1OFL9Kg
bX3HXPdoMPIJmsxbDF6CpCrmhOmbuFF6NsCj2JlSqv8oWw0rSB0Z2s6aWeqwKolUqZodzaJ5KPLs
UDjvAI0g0y6UPGQoBdNCiRdeJa1U0Bj9cyd5JzTZZgGP51Xtog2RXPUg5D6Cf4958WNQnxLn5fa7
vxZ8efG8dp3uqY7h19d3X5YFdhp9p4v0TsL43EL/rsqrma9miyGbg38SLNoQs4vIWauA9uwW1GrW
zN3x7xztIxwNnsKjcg+xMm0xciQd4Vlqy4ImoU9DUA2DjTDf6nvOAM21VR/jFhvfM//UxWn6uvNU
0he4VUQaGfDIJNKNqAyHWR/qIsyEvfnTcYOTmcGQBBka1Pqmy5O9zWeyknQpGyCSg7FeKdmbQMQX
6G0FHW5czZqj0ms2NtnGQWRiXiAvqgDzFaT+il3jdjO7XxpuugzZdLo+zvPu2cVSyBiWeYywpxYt
47F4rNMipbtSP/Yl6VPVP8ZNjjjQvcHBpcaePrSqojAj5LNgvmhfP7mShKaeua22h21C7yNhrB9m
KCAInk8czKiZcKp4chIGTkiNGuh1Bu3Rr+qjUu40E5CnuU6V99ImalgPBbJfZq0/l7mHQAJmifBL
jbjdeKtOgueUmEsZO66612ZK/ND7yU5P7o4eLhoV354IcXV6cDa6GtPkhXPdmik2sSJRFgZFPu7u
mi1tjAi5VrQAVR+DT1ryEC/r0Fvlhv0iJ/18wAWgdg4aiNskUwRbYGFXJtCJQvun617QsBmqGR2K
lxFyg40ROw6+/0hDAM3Q3IZGvvUiad9TKIQSMPV03mveB5Lha7tTznqPEFGzHVPpkKBRa2jd2uDa
JmUoVTRbWW40/HWoN/MWon3XQXbwTXo8/wQ5PVNtrqMoXCjB1h/+0otmFi64fkbsA41zF/Rgiv+I
RSK5fCisclVE+UJR83nstuumcdcwMn3nqYXEr3a0BIgksv02oEnRIxoVRM5OGW08m+q10Xn0D/r1
wAMOkbms121Kh68BBemZMGWZMfrWb0QOEWntZoq0Dcps4yr88OyA9t1fzCszHxyRUywKPd+LxoBh
FYvIOXn8/XFz9O3/4uy8dtvWonX9RATYy61IdUu25RbnhoidhL13Pv3+phewdywLFs65yQJWI0VO
zjnGP/4S35d/6MLeI4aYoarINOHDLsnD7UhI2ejcRV2wEH+r6dujoYAfWpCFOgi8XXQo7RSmAeDd
hCN0utCd8U4J5Du78JR0ZIsKN3Oc/jBiiCx65hZGuXJ6oh6DSJh8bPRAuwKFaOLTOF9oBi4NsgYs
CovkbLc0qkyNZvSX+6R5s7p2OyrwvsKMIfDOyaAO3jvhm5y/qdKDYd76uMJ32RsTXFR+71WAn0Hm
uxKDy8Q4KckugQ2s14+2ASn0oHer3lpX3d2o7adgn2hL4hPLaxY0X+aamErJhkWBT34UfO/zueac
R2kf+apK8MAxTF2/OJXRyRyfRuNvicV+BISSoBuP/D+WsHmJOy8++QorHGYkMDcWuiRsFzsLw1/1
t9ReS8y90Jt/vr8zPGdIpYLhsK7upfolTOtlPv91xvxGtTEutm9n08ZjcCRo65fd0QR09xhDBLlD
JJJ821OYl80y1u6U4cXS7ot+P/Zwm6ONg5ows5Ll90fnlxHcf88SOhGho9To1hlObjkIYStdUfey
dez1E0OerMfwOGrXKZsm3OAiPLYYzEJ81BHLVOYVZOYCMCce1v/dwFndlGtaOKoSN4BNJGSzx7ze
CNYXJvJOE6M0hWwuSMW9p6UvPRr8Ar2Ubc4rqXufO91L4fK31U0zdVeayf+kaF++E3S7oqSwWW+i
9vxnli+Xo9LpcqzttXhamvPoNhNYS267Tfpg6mvtLpkDr2AqhyvFQh6HBckToXWXkUnhHNP4KEf4
+gfrutLIF1V3IiXJbzEWt0ogV69tYjx9cnSspZvtcV3ArGd203YgSunFVsAkRg5hE9fDFJocK4iE
NOaDrq/eMkVZaA6spGARqLKnZsq9GkQHqSILWouwh0bUljcocqHKNK85n/fYjqsgXTrwVnM2y5ta
0ArJbnKtHoUGx6yr+wZzkt9KjrmBdjI4g+LkJehIIRp1r7Hfy3xvas/CKC0NDlN0kqyXRMcnSQCk
9Pf+sc13bX/TKF78HDrHXqLeisg3xVYvFi5Kw0uD+qccnqP0OTK9eHzvJhh55otZrFPzQDDqxuEB
Vc0fU3s1jFNiGytdWODKFQrJ2GsUAgSreG3W5la2g60jGzdYNgHKhFbqJY1NkpGLxesqQhPcq3cJ
mHw7JVhkJ26fHsy22fqStQyybC2Z/iJGKZDlGEFkL4VUIOAgXsFgC2zvc+dWbm4aShyc/tjl2KPr
8kdP8G0mZW7jYzBvjhRNhpvDzp2y26k315IIjan7lWQ/oudY0mOm79PsuyrhJmmNeFX+MfMjdN9a
mjJhJam/q8d3ezIJmK2OfjncmvJI4MmwKbLihoQV/0c5/zKqZ1nxqrB09fzUD7+y8C7v2sUQPTn5
niybEv2Ynrit4uaK7KVO6lXRutA5forXPByRXpEve/LBjAoCGUKOzYRtvNftl7z8rRVbLXly5JuA
/6VZ3ACPewhLGmmj1CuooKb9qKWbDg+xIGFNtJtG3yTTDQM81yArSXZ2TbWVux1pSrAu9dAh5cST
wJxl7Wlql7DU3bqIIAXdzbj/qzcdCrYyvC/YjespXuuQ4mykWUBEMoELROEy+l3o8lGWJ7cJMW5X
sfHadfkjDcsiJIwnsXiW06/JeptJdOn64FCZyjFIc3IrX0geTv/W2UPTbsLhyezWRXXb6wV28TCZ
X+GnhuEfo/5VdwFImeMmAd+XcIKH0ZpupnLtO/uwPw3Wm2mtIyC8JEHd5NBEy91iptUx9FVQ35oa
9jI3itYjSfmbI/a176RI0JY2iXwwUOE6b0bvzb0FZYNG6mlUHy0bI4uHPH+XukMzb2p/YaBfKXHv
bg/mTLraMmlubH09R78xe1zIUAzbfnNlk5fFJnq+leHL41Do4jf7RTtWasCDdiWp+6yuNnks3YV1
7CYVv4t3i3plMTjS3pQ7hPP2EklRHNFkovBzYmc5UEsPTL5jdSlSeXJT8/rpYeg6GthoXzNC6aF4
mVl7l2sY8I5wZXqNJKJhnWTHbAlUQZPYbZq0ujGs+DCM1W1IeTQRvxPnR4SAqJklV2kI/JFlT8nb
u0puXTWRiearT7FyMlTxgWIBnkiLMHoclOQ2UBmEm64vn9I4WvgGCc7hOlDkfZazVTQFvvvQNYOj
LN0bzrRXGgWT4pDE5NeAObqBH1ta4eACKVzFu60Yx5Xs/Bx6VSRu+uqjE/zp7J/8djvKoIVKrmkm
2zHna22rVR7mRJyMrhPcl9HfNHufG9ljqupaYeLK5uPcisRa1TOiDD/UbmvZV835RQHx5XUCq8Ay
wzCF8fHnkwl36aCuMT/Yq6GOK/zbnEAOsFUqIawRDNEPjQnpg81Tl4JjR/mvRpdctJugl7ysbnFt
eX0Fuj58AATGBUGFnJuz+wmUCSkzBY9cDTetOq9COiwRoBXKd5j5iLEWb1xUGH3l9Z2BDAmnH2BZ
J288VZqWyeR7VUOF3xzbjrDIksJIDAd05bY51Qy/6snxUsDzjhIuLKpF6imKDrc78cIWKh12A2b0
BMQ3mCNeUA+9JK0qdPKp9bPT7mOdPaskIQWPIeaRfPbzMoqNO9y33DBFOivty+mGZgcqEMFt1vtk
FGun2vkxCAhJDn56nOqeRIlEXeQ6sS+Sj9ik4kJAbbl2b8XzLiUMDvcCe6PXZGAxflPLfD3Mw0LF
j2qEXi9xzOg5dtpjsa7VHxy6QC4vIRLoNnlJs23Qel323OePdVbfRvOjVWir3GqWGiYWnRySy1gw
wKN9Gym7Yz4faMMwJxs9XUSaup4zlX+sgW6TaOU8mXCmJNJuv3/TXxLARLUIM+5/X/RZ1z1085wO
iBf2hS57SLAWZV5uxgGzHvLx/LVFykjPbhJE5T4MSPIZDC+c1XVlhYfScM18F6V/SzXfCrt3tR1W
in8/ZH8cnSgoeeZQLReFqixU5UYdX4r5zqLQkR9krC4pWcpnK12n0rEnJ0D7Q5x3QJJLW4FuJuso
vx1U55QnuyG4a0sSldN+rcWta8fVOrFPGWfgjE+TzHE5hOtiYnk5uHPYycpGW2/jMDVN2+8f1hcZ
7cfDwlkHV1rGzl+EQ46clfIkTeoeh+jReDIpg4wmdyPrqERPLeL+umWiG0NOgYceSo9hQZ1iiuQY
Vx81pN4/g2iH6BdjDAzKj2EGbjspq5iiLKabqfOYTfmam8jFepy8g/+967PmJXIK37TmQd2H4JKK
ws4aDG7Z0hsP4SlV4fMWXsagicJlUfbNSrMYWeQAiYm6943fCHMMDtCFzBnQXMvN/aJN5ZFqshjf
g/jqEC/ONj6jViezRLiyNyBmNus80peB/EOFmDz446KKkNuW1MZ8+fqUr1In9IJScnv/pHbXuHFf
97wPrBFWrSEoWufWWPHUVGYkyco+ttcx7zGHIN0eKzYtlBjZfPp+MYkB9ecdX1zNIPEQVqYQgXze
YdUsrIlI7pQ9imFB9dHzXWnuBIDrJN1qnNZ1YlxpgL7o7TSVa0KowaUe71n5XPNRcPxEZVsre2s8
gmCSzKuTfVkE740E+y84clUVjPf7H3r5quh40X9QqGjnLs5RZTIsGgpFYLkQpuFIkYd11LJNPuEi
C1rLOD2wro2pLz1fOK9MqhwbOeM5nOgb7PVSZcsCQ52KZR4aGzGQ7fDusIPJm4bneLCuPWCxWs9f
KjIefqgj0Bj7jJUQAAd1kV8pYkTFA9biE7NkebxvcCOy+43DD6bfZm7WJC+TvPRB6b9/2F8Bak3Y
90BAcxRAR/NsaOmb8YwtQ6PswU9YTszijKtzqa+zoM/XOEObkkae8qZolX0j8ZUwF8jGYJnjOh4f
h2gfOCdDgVTKnJa0DIM6cCbqFPsRoncYV0Xlw/e/+ALewe0wMbJkXCEYU599SMxdtGhqDVksL+qF
lDBIMYmE+bRI3wZGNyyxqsZUFxxpHDZ9tL9yA+cST/FVMQY14f6xkSG5/Pwld05rpmqTK4KqlozI
m/xf0sd8bO5K78bWnjv7ypDsgzp+ts4s4YWhchBhjn4O+A3SNMdZMSp7GdiuFhifsZVDk8gAeurx
MGbFqq/1J9yMO6ncDVQzpdQ/qaYAS12ZZLw4pUe0U2kRa/22gK1Tw+QK1e5Fy/6gOcM4GHPRKln1
Q7qLeaJJ/yCGyY1uPEbhz04eAVMJu+Ut4yfsM9PSG6K9x6esrd7g25MOwD1Z6taRwmXgR3ikEEzk
LCbawStPXzzdL49CuGeQsQNB4MNI4h9MJyuiLHEGPjm579x8KxWPkP11w6MxZz4GVE1rJweenh/o
C76/9oUDQ0jaGFIZlgMd8uzFR3mRjjimsIUziOStiyp9OsEk9Gh1rxKErl3t7KSsez/tepVtFCqE
0buMYHMy5cJfmXMvly/f/7IvJkusaUuFA4NjBJu2fC4Za8NsaOyONV21JzVI7wt52ojyX7HNXV0X
MKWB1PN3w/xhReO9Pe1GaZfNRCr6EiNGe9PO/l9ZnrDjiX/UenbIBuvY6fPBH+PX1IHZnbuzkXro
T7DFTfwbsfwcQW1jOGXAFAqIUTPiaKNmkUDl9/AKIqZUuWGeZsX6K/kP7VQ/DLLGHAvMPtY3gs3W
2ejI0Tg1TXbsc1zqSOzL7X4ZTxDQOMbzE2PPVeiPm6sD8guEDA1tHQNyFI5QI881SU45RtLsxMo+
z25z44SdJ5blCidOUOk7yVzZjVuY4VpnrvD9u7oATnNlQwTSQh+zlQ8Wzz9fQN5NmRYNISGUkYwx
kP1KtU8mHRiT0QN60d2EYF1yuI2rTVKcbPW9xWs3NOyFpBU4At0hU94gXLpJW2szxtNtZj5Rj5kG
m0Drpck1991LC5mvBd9Ik02Y0+rzflnlABdJp8l7Od7Q3+ZYrZcE2LswifN5/f3DuXBWUambKlUW
xA2S7z5fq5OT2qlNrsXhwOfZRXtyt7p6OV3jwV8YYfAW/rnS2WYgBWqHaRBXGkg2Eja7ZL/aWDxB
VAkImDTmOxvYpWVMLdHQmtqD79G/yxlJgFG4ycEzBrouLX+Pp42TPGvO8/dP4vJTx02boQA+bebZ
TFnVnFyOZ1XeW/aaRw5NjS6M7q6c19er+q/oFA+DKa4mGPHIPsVr+WdJNopeDI01yPviedTwxfd6
bVqsIMjF5d+quBf94un7n/exas7PAcgycFD4Ag313EtCKhKCq51Z3ifOXRLvJD77OQPZn6j5pObN
ZxiOpHGbYTmA7jSfR08bJc8vj1G8a5ncdSt8t94kM3mKhv4kqn5u1JiTIyzaK33kpYrYomTRoQhw
p1icf348dZSEhdaxlVcAkkFnryASQuehelIcUoQ0bIhNILoyd79/SBc3KVoODe0kYzbG0p8vXBEl
JsNzBFUTpTcgG1dlglv+GskZLcjUhafb4EJ8rUQSn9n5yxGGpRhuCLn7+eJz6qi35iKj8dCe88QY
+Y0HxsajvGwHlfFE5SJHXvoK5I5J3RbXTI8vPvB/r3/2wCsxD7PtRNl37Vum/mTcTUXezzl4z5MG
BjHt0qa/ti9f2nsMBO9CfWh95S7aej07tRTxlkfAc0Bt0K44MfCcjBaGEnLGEXmMjlOI1nNMzPqd
qb+mmo/H5u/Q+hk0vy31Np6lhVyUQJ+BG8MhmjOMSQnpmKR4M0ikAA3/r9Y34ugnKwtur/AeBY38
vEbSUO8gfbKR0ZFj/U5gllHtCUOZgIqvLEfx2M+Xhck6VCw6NWQXZ8vRTsdB6Vq+2TxmUNQNK8kn
xaExbqpfWLv+DKv6XhniV3sE6GXuPEzjavZxRcqctdg7m3T1/Q1dvB++SSpTimqOi88/vauNwTd1
tq3er9czgrTqGVMsLf7/oLVqLAmGpCLRDyHY2YW0XneUqsnZrLTytpQrxH64ghUpOol7op0ru96M
erbMFH3bwFXR8Tn5/pdeWpsQWx0TQRX1yvlGkFupjZLY4QbI/iiPEMk5gKXw/mrVenHLsW18KFGs
A3XYYmv45yjQjD7Th1b+OIFNQGH2ZRpTBzsv5V4iJzX+yzWNa6DXpdPu36uencbYIORSFTM+SIo/
crpUtGDhJ0toU9A1lfz9+4d5QRIDGf6f33hW0RQ5wToBQVX4QJ4sEByfLnD0E69LXkLExiI/IaQ9
7qEu0ylp9E0i/V2QVIvy2vj/0tFLTCUOWibyUgJ0Pj/vTvejZpQaeR8wZKnVxUwdMt/nkEbHcUnx
00bMF09jsPn+GVxcUP9c9qy8aPEaaGLes1hQNCiI0fnZOAGn1/gN1y50tpUXkqQXqcWFZm0pU9Rh
YYmpQXS4HqN6aQ2xZOG+0+MBLpyBOX4dN1OocCU939ft/VDnXp9Pri8oP2CTQzUwenlEaVTDc0ji
X2lmEZB5zKabur+3k3pJe3Jlx7z044lqIveG9gzxxdlTRgEZ1JWfUVdl+x5ttXVAZYGCyb+6jC7A
Z2hHoR6K4xpmztnWLEVShlULV4Jh7fhwzGfCRnoXCnJvNR/8Y8wQVOLjtSMfchP96ioZgmvJ9KZd
QIgDuj31yZVm/+Ibod8WeLGgOZ39fJmhvjawpYmbEj8/f8piIUCU6911Gov4UM4PJ7E/QsJUOA/P
AUQpmc2p73p53+r1Uki15CZaGcW4oozv8lMWvzVhsp/I8xbIiCgYhZHAtdLlAi0Sh320D+B5Glqb
c3irjXRJm41R3ofVj7qN1nLSQttTSCAflwVVnF/BBuwZUjP3hOo3LjImMXWubuYFCCQjsACIV+w7
LYOpxIbjWzeP8awtLCyxxL6UQbOgFtPiB0SkCZbwaRcvhF6MKe1WqAk16EvfbxZfXHupMYjZ0QEX
4HrxcZ1xlCq7SGN9Cj+aEQFh2fq9Nv41i198y6wlLX4Ru0f1DHQ3qPBo9Nr7/g70C0c97xX1INgd
mJ18to00Up7mjgoViBn7xgIAaztQgdn0dCXwcmIxZAqvsP2hE3FvZhgqps46Gd7jvMC6eVfkeLCr
8ZEcsSUjnTL7q6UPduasMkMCX0jhNDWrOYStrpB8gutYBw5p58Z2LB96+JsU3/xPxnbLhqxizxYn
nk64raUeknyhwh4bld+MGoE/rrQel9okfrcuFCOYvRvncFmqSwnWaJG2N8mjzONxP5JfYGuPsXSr
Ge1i6rJVVevQmixPuCIhd2bqTOwUs8oGHgr40yKXcSuwOmhDG4MheSoRpZgpHHi0tn5ypVC5tFS4
YQs/QoxeWC1npRKYxDwaaaAJuelE4ZeWm4j0gJPWwf3AkQmskjLLDQZmiwjNGDeH0/r7xXKBjS42
gf+7h7MaxknVXjILFsuk5guNSfYgDV4ZV5zpSIAgJ4c19FRc+pUpWTaY3hvsEU2QYyd7LMUQDavO
+lCEYFo2bB/oqN/f4BeLLb4nRwVRUXijCkD42UOqw7KKxgSmsbzGyODGGlaB407xYc7cUTpER6Ld
MB7pbA/cbbyJjhBY09CjOii3JpyRMQIX/uXPtwPxdrgD3+oQhpjy7/LfGIV0gWtvM2mVHMIXlAT9
AgNOSBNL+HDlIdlag1enm4p13rmgdtrgdTdh9jDOrq16hdczAnHVYN1oLhkP0Zaptj3t42ahPevS
wW82IU3gvFBQEjDnfmhXrQp9ZI0t9b6Aayx7mG+DnXXXWtKP/ftsf3dU08GLFi2PxZ+fC6V48mut
RN2073DBaxhjtP3WiB4y6z5GT1ANv/3yTjA/6jpal1hkKepLTk5yuG1q6zigQ9PyrRLs/ThZhAnQ
9rS20VcU0KYl+J33Sb5N89cgeZHnNy3gT5Xxw50NUQWMsLHsRakOiwqd4WKWnzPn6Jv9ImKWAjtN
QgEII3E2nlMfreRrGj/h/5/Gp2E4BPP9KB+zcevbT1J7DFFxNBEo/k2mr9XJq6MnHQpDakH9nv8o
496XX9EF4q5WTSmV/r5lzpyd/PEpaLoFg9CFMYUredRWI+S7P6N8o0b+sgK46tPHYRKZxVthBChD
1s60A4kNxcmZDGIysUfJ9yUlLMRO5vsFRkzhQybOmKwhcsm6re8aRdnEmPdJyamWAHt7nBYTUFkD
M1kkS6+19lj6S5UTtU+XEZ2xDW0nN+KdUui49A9YkcWkNQ3ePEaHSFVvAnUzZS+1thFj0tlk4QUQ
oKSabHH4HeFYezlEkGTo7yRufSyg7Tnb2DdWwcy6x9DcssudDqei1l/tyILYBkUJcuxIvU7a3jKT
x7WVvFvZr++/z49+7stawzyKuFZTjF7P1lpfN4bWRQ7EAc6D2L+d+VQsjmX4YRRwA1PtARbdQMLb
KJF61b5mKV7UwCJStA6IOGwbrOF9pIbSOwmzix636u/v8EJlRc4moQpAg2wk58fCWDaankH02Ofm
G/7qbF80aX0GSSVcXy3hL9SWPAs0ukLdguvvWW2JmWzYM7hV96Ovw0a+R7kykf9MDrzQpuBMpSvX
MGflo+85fwUaxDfEXHgx0eJ//txB2iomxb66Dwx5m0PIRi9NR9ZQWuj5uwyPqJF3otzxO538+gyD
y9JrIZ8NbfDx94vCuK+l+kQfWSDTleyt7j9E0GqNSrp1Utu1s+HYJByOdogDgdI+dyx6R8+3XR1t
xJxUNckzMTTCG8dDU4c/7Wy8a0yY60xILctfFn58r8f9ocqsZVpsrTBd2tyipv4CrVIGuPfozUrb
C+BiAWdSrlli6GEsB2d4kQj/kfqacPEfA08yjtLNLN2EMibQEHAA+bIgcq053chD9RFzZz3FZbBE
eOh1s0HsHJklrbkJw8dZC7yR/VxQK3VUlbZ1kuMO1RcQFt4EnZOuJnRiU3gqs3qtx8e6trcNboqO
ne9ItD52afe7bw8p/LW6IKFg7pf4af5328XkItS36uyO8k4e4QDa94P2FxODsYo8+7Hyf4vJRAGH
n38hr/9oSXNocICsCx+e7rYz8mVqVrcRXBZzqm9M2FKd/EebYjfgUFElzaWGeIyTP76V/GbO5I3p
r9jI1xUhCDxGyY7dTCWVo6Z7a2+mdIVycuDo02QIXd02wFeyQsAOe4g+luib4e8cC/Oqq8yrr+0F
tpfgjsAvnNvnxBc5LcNY9zl+Bt5+gMy7bpcl3G+t0K6UL7icXboWpARV1xnp6ed9UwTFHTJ8D7tQ
Ku56EtPT8ufQslVz2r9HCl73xp8aF01lsvbhxL6opDj3Nvse/Q+BNmwCiQttmSCTASF4HCwZsrud
2B1kY2nRKvhj+2pCDpfJSsJacQ6STdgcMFXB/TI9xncxpDKpCve11S4lcmwIE1/6qDixm4YTCsu5
2AS3oXqjWvsqPthoFI2pIusUP2Dtb2462GTlUDBt4qyihYZT+0yoe01JIas9gpsAyPRBIrMI48Kl
xD45pvGqLKCaZa9OsVPVxpVs5SY0nWcb9pA+/4kthVyrdwMnPYqLad5KKlGCsYE5D0TpCnK610Gr
pGIqgpaA82SFl53pae14EzrFoVIR+iPzDkLIqlVRoGzwD7lPQdjG3igpxMGR7Tv9bMPu92xDTiZe
qEB8N23GLMaXI0HRlXqhhMwo8ypIYwli/rn8a1YZNSTHGOa4fo6YxU0cGduBfg9tKwYgJdfw0Bck
rC0go+1Ky3dbS1lHSrxS5aPJYIu48J2V3w3G28TIJYdOqWOdLuSgc/GnwgBPMkjyyoaFBI0zD1+k
cSOpvufX9U5Rnoir9gQtT7eWdnbStE08xOtOeYaV5jpwJcNOWzWyte5hhdea5ZYZXPqgo3npN3qW
HhWdRwA+kMTzXSAYqlK/zKtwoa/4dOOZMi5SFppRX7F+uNjV0NPYVOmcXkxfP2/uUy31lWpAccMq
aKA3G5Zdpruiac8R6IvcqrKct8FgbrpkuBVqfbGHdlG3F3/tuSkiW19N+z0MWLG3DpU7/gZZfS0R
8cNC/fwUAr2x6GUo07/M1VOZoU7qV3Dxkgn9bbLA8JaBhCktnfI1qxCW9y+2c8+RazrYp5iu0PoJ
NmGDkUSCAz/G/msTkUlHHT6X9lK1EhZQvDSz6lkMjYKCJIzqxJK5gr1cmqEILwjgahmDEhgXn5+x
gTgksGo2EYFuGvhN9T/ZT32eMXYQ4Pa9/yxEdt/XJRePbWJoZURhWDN98S+MpUEeurxlm5QLGIk2
p9m6s9iShmBpOOMDZ7dFzyp40pXlVnAvJ5UQVQqYiSPHyWqQuAk7/ZKTmFwxqOt4kLuGJjFRYTav
PCeBc5gd1c3beoGSNIcbZuQHvahoMjsPbf5CaPy0/mcy5Gu1YfdAflgq2ioK5rtMvpP7l9KePEE/
yABZBw5Ozy4jb2I6UejvQwSUoC47NCvXgz0uVW3/PpwzPExPmOcW2PmI3rhpT8KMoma6yoHSTQfs
sjRuF6Rdzl+N5sZH8IonQksXZuMUgBY1kq40VfoFKtSHQwB9OlSILwIr4DS7jVreFj4tfOfhAk80
7oX5Vi95Ye5Q5fc8nRyKe7CWR3CGTl8C8mhQqqn7UJMIHE1X79LhF7REpiGClDrEz5Q7BvFiaTTd
Jsb0s2YrqeafaHZBaBexTHY7j9zuftfxuxP+jdLH2c5cIVAJu/7acSoW+vk3DKsQ+IQtB0X4GXSU
WimK2jZX94gVAwcqYWY9jSCSta9+kM9FEduxxSccjO10sEZI7MUhD64RPy5CIwj8YPnJGON9cfrP
+0lOI0ZM+1gNMWNJb/pJ8yBKfRDtneyeh1bIkB7UZ1Wrl4zeI+GRcS1E5WJz8+9tnG0M6lAnShhw
GynSk7Q3PGQBdk7FoCjCYJHZUk89Ec4+aWqvp36aFgZjDxybxN6F0X/VdevRumv1gd3s/vv9QxHI
x5eXZVJlMYVlmHne5TtzaRYqn/2+VKJ1h194mK+gg2aOSuay6eUEDZvmn4Ahm5ZlV44l5cMP4Lur
n42hIk0bG18yGQFn625Qvbm6T3UVWC98RGDWY5VMnkr035bqaM9qma0jPb3rg3CF+4PVqcux2fi0
ET8CY/K00vFUi9BMkDYfuLAI91TPMbJs2J6dMC36mdbGGoxeBtwzixlJA8gY35bQPUwhvgkh6sXs
iRFjlKUPrA87JdWSbovgZTd0hG3jtJxl6bbBVwJ4fRojN/d7D4Nlydo6+CYVDClpDVOMt+gaBljk
dqm5OFOlHZYEP4TeXNbb5VInxdGCyGVaRNQrxUHOpwchGxwUhR06X2pJutHbeduQGisUPCgG8E73
gkF+NtkrxP+jDfSNEbBEcDODVWohSpcqVAaO7sl5vQy4baGxDqa3QR/WPTu22Abp50rhPqb+Cmml
ylkhsX788/2qUs1L8DFjkQ8mjYy35tnOO4Vpn+oxb04FjhfeLMwAcoE+xqXszekylE567ApnqUBt
dg3KBLjea2MihLIIXNNZ9elRtBpt9oxJDdB+3sYon97GYnAxP4W0O9SWq8YvuI6JhrSQaFdWxuTw
/WJjjuonhTU9d0iq4vSI50gg+fXKJo9SOHMPZXWjxrLXYgYRqcWPPtZvYCHjXPnhPRdCVdQHj/8q
0sznAcjEh36Eq7UQujs9kDS0NQhTqCKl1gS8wwALkJ4Hrfjq0uyfaQvgqHfDTai5HXIblO8qkSYV
2nFEW+X4o81Ht+9zV1wio4gNp/0YxV5tH0orhPnHrEQUETgb1Ha87DNOVlyJZ/82GJRdRuFuo0cY
w2lp2bs5UWAZd/eDHq7EpKXXJQR1wtYkYdbh080FiwmPlTFA8dngcqAtcy4iB6h52IVmbTqpNMRt
vjQS5S6wiw/0SDGRt2j4mQyqq3fcKSYMobCXyc2bmoE8IRUz3KwK75SwV1ALAstNf8yp2eg+Yc46
DhhHXf5pgeX2MldPYDrHvu6JSUs8MZ4CL7xXmqdASlilGmQPiuRDynfIXzosOxKwLgFjRSxhsEgP
h/pHYe8VNAcZtDHlvkot2bTovYSdIl3qpDOGqF8FZQzH1bckG/E5NFbCMv9NSRS8EfwXjn/ZbJ9n
s3XJDhVfdJnYmPzXaz7aAe57XOGXRc2rsDPkPrr/QtmMYLZhyX+h14shOebqY5AYN0Hr4NaNqjJC
cdbQLrXTUuPfeps1L2DIh1ojJQuETaTW/ZUayJtCpoSKXkMsOKDGunWEgMneOPmaPytnE0Y0Auz8
WpYs/IljPaeErYz7rpluclXepk37xPAH9uFsa3wZ6o72f5SwvlsRXIDWK/fqolm2fbcPhZCcVD6L
py5aQDVclbqnNsEmioLbZB6XtpRtJRmAO/P3Qqcjysc0H1jf6rtwnmDV1QGhJ/IKNy8B3KaYiI3F
tCvq/koNe2mEh14ILyGkmpBcPtrzfygQUZH65owifp/02qqA8ABi2pgBGWsDpj3mTZL8EbI+/VdT
wwhggwXxmdk6AG0qlKvsfdhbeuoP4fljzc3Oj5JDkVXbAiIhd//fbPIYtcFGkzSMtfu1ja2do0AC
Fw4czun73e9S1cksRMegBjRTPm+2iiLxW1h/HyIHk1mh32mbCC4ZI1g1ueeOr2CTH0ZX56eo0I9g
iYO7DrY7nzuPvoywRckoMAxyeoaZ5E2+Z8WmqeMBwPV1ffxVtIdCBMtF2VZtHg13Uxm3pV3sdHxw
vv/5lwQHDGShdEDhIzL5fDCMIFGH0tKjZ2FNZRGDC4Phh/bYTPdw+Rah/lQifCxpUpQCWKUThlzf
38KFgRS2zoLdYXL0GNCNPz8RGeZOb5a2ster5zCWd3XYbku/W/QWinDo/U1P2aDAeC5+1y1gQ1XB
JtQ8I0yWif5LyE7om5TYWgi78xDs7Pv7u6Dq4v7oxuGQY7TwheKbtv6AqBb92KhlXiQhm49fyKFr
x5gt5EFnGFqjBmjIARdVPRJflzCCvIA1Iw9Xvr4LfStzZkyLmSDK0No+Zmf/fH1DYpo4ZvL1QWUn
nAqnR+h/fFricMyh36EEuvqJfAXcPl/zrCQ26iK025pr1sMLGVy4YUKvgvWDMd73T1r9WohwJeQH
IB/0XJZ9RlKpbc1v1JH6ll/H/jnm+TIbVddsaHrbtynlGPUzjKMiN0Qhj42TV1jhRiUzG+xuUZcq
e+hrid5ZUld+maxlwNqKDTzNAs83rE2EBRPv5spdi9//+YvGOwuxjuD+sVA+8Jx/3gmmQJLUi/LJ
YcDWMnXpgvGmN2WhbVCr6gcHKa4HW2S9i1QZEDo/J/9D2nkux60kbfqKEAFv/sK1I5tGohH/IEge
quEa3l/9PsX5do/Y6mDvzsZM6JyROCpUoZCVlfkaezUArF6S37WePHfZnrNVru0N/JaVPDa3cqwj
Z+F46XjpvnemZsPDgh5X4SpabKCTJV6cMZ6k2FF29gDx/Jj6g2FiSDmE86CtMvRtbS64fTOjdTCT
+AFnr7d5b20AWCAD9y7K2ViTDHXjC6DQ8dYakftVqYlbmFdNvyi/Lll2l9U9/jyXCk5/x2pKJzSc
ULBES4wK2ddAcYTfjRXnqOwokKAuEsSN4itDhVxegF7Q/r8hh3EioNZJbRtaIyfe1wGdQ+oUk5Ir
O+wTA/nVMREiKbVN4Zhew7aSR88aHnOnXtE+0OQX9KAMeB2VlP7OOjvIlCL8fqudOTx4IAfwIQKi
wmfwZAV0MzlG1I3A5ZM7Lk4XmALvYlz3Bc7gGbmpKKpZhq+UQllXD2bE7VQd+jeKWYgC7uYBE7JL
6uZnzhBsXEQ4Al7CJ3CaEsQGl/d4YplA4wtCZCwdQjrITQsMnawM4By6naaBteX8hgio51TFhVP1
7yacMGEF4ou4us3CnISoUlOUg7TAPz3095L+mZOQymUa0uQvU7a/POUz3zxHFVEYphyy7qcD5lVi
tEoNeEuAMeGBRoL2qZEB8U8+kxp2/SLXNKQAzpXXGTkS2ma+0kWXDs8zwZnGNoQ9sLeCtHdyKa8b
M6vmI2jN/2hZtpntm0kfu2zn0KkoVXO3MZtHobFJDf2jtdunbsLAa8JaEAhMh7BJETSIESZZvtIm
eyuX1PQNLtatX88TP1N46tzimon1zIW3dgZqqsO8QfJDJnzyWZ88/DSnBn8GRFkd/bS+KZYd/hnO
JIQZK2pAXpm6be8p0wNE+7Iq0W/hGh55F6s+Z4pPHDsm0ri0m2jmnrrb5HUx2X3Ld9WUKARR3BEf
0iLpvm2jbIywUL9qCHA58sYjQKpfkpV57Xi8UHE8ux5AqTH1sEBo8jBf481CbbzsrEgW51+TvNo2
BCceJOJ7aSpjBztRkG61AZZB7sFBhXs7ANnDCMnDmvPC1jqX9xBpZdhGCIbquFR8fRo1ziDAZXBR
xX25OwAIHqfHUjJWNa0c2A5qFwcTN08+R5R71JVkSUGtd9scB/g0Si5uljPhn7cDil8HOci+OAl+
o64ux8R0pt2OTNW9nj3f6N1ry30e/Odnw70u3dLdAV51lxAtCtdybxT3GZ0u13Hxeffwv+MHXnzx
Y6V7c33juDcvz/xdk//C7/Nf/i6s5NyXt2j1EntvN5ufNy834eZjtfq4bf3V7eq2cG9RI/J1H0iJ
96T/vB3cVex/8Ju1n3jvpl+tbR9Isnv1a/+wfXiQ/e2vX/t4/dq4e/mq8+qwcrkqefvcfVVdL3a3
1FDc7a9t7Cb+b36N3bu7u993j33w/Oj/07uF98NP/LsfP/zvT5Iz8QtqH6cogHnhSn6yljqhK9FK
dRLan8jvQxu58PeLT/ckKfoywEmekeTcLLhyTYKrJvZLbvZog1wPND3i6bcocQjHr0/EUHnTyLek
8K2RYWBkrdE/nuTrebJCvbCezCwKDf0harNrGjqgfthsRuzVheLb2m8ke5fhGPaqg2TOsC8btIIM
pHMG/Yo5xSOyrk3nKxJCKM2DhOL9ompwMUsumNMFHKiokn0z49ObZB7HBgqjLClfJeUE4bOYXxji
DDtSMDL/z2s75XRMTmpngwUSSijvdsiWyhpVcXqglDDabu+0hc/ozQTbUUeAK7lnrR2tCtICcNq0
wm4Nubqnlrtln0tryjCi8NZxNoiCvpK9fb8JLq2I+jWAVKlZm8eZFRmiByo2QCUuksfPHH9gb8lk
Oftkbq8nt+njQTJKK2IIZC4w/uQyRPWW9mxX3H8/lzPB58tAojT/R5I/tvEgdyoDcVRRlOwnQQmg
NpqjkH8JGH/mGvRlrJN16/VDaWWt9vntANDRECfC81bUMb+f05ms6cs4J8dv3BlGCQN3Egh0ewYH
HsBdNWtwvP6En+el3sr5d0WRgf4FMtSnHidyW2dy3Syf76qcYXtNKyGawXeKVMf3Mzu3gjADHfpJ
Og2l06OrLOz+aB27SVzBYAVyXxUUlUtw9nMT+nMU8ed/7Ill7jMc6cZJcH/51hiIHrLuPHT52//f
dE6itYRyjNweGQgWWzRv6XgMChjUS4Ze59IgMPn/LttJ0M5rowVxM0w75cfyI/1p3KCpBiI58pCM
G7J18rPf0Qa1LiF+P7UFTkPnH+OeitUcQVdUWtFPO/xkDvr2kD/q9HkG+ClCeRy6PN+1gc0riyw5
W4sGztzeH9rfzQAQa4r9lmTVoC56KB7qYxrq6ManR+3H9y/hwtv+7Bz+8baPx0aXBruddnQckOag
DEIEoA95sSB27j7152v4ZGf/MVJhyY1FAWzaQYyZ+u0w0GFQaSgB4riDrKEAhjPdpLgelJe2WS5k
BueCwp/v4iQoaFGvFNXA4JIsMDvIirVIMrxywy0QWRXnhJP+/n5lLw0pkpU/5isllp52PV8rrx+e
gcu0SUuKVFhQoHRpftBE+n7EcycTPiBYoAIBMdjxX0e0E2U0FYcR+aAk8AMzymoX/RUuDHJa6T3S
EZzqlkFq/Ms+IxAqOd/P4/ye/D/zOIXK20p2dGqJPYmNXET5j++Ekazqd5E9fj/SpcmcnEly2wwy
ckusWEI7YkXJhXzj+yHOB+1/J3Oy8ygIDnrUNnxgQILmbE8e+H+TMlwa5mS3VcdRQaKbNaPcDCaD
zpZw+LjEOTuXLyhA8Tl7YHdRQP66wwon79ByyaddX+6sdxiEBG1peYkIp5c0jM5ugj+GOpmQ3sF+
7nSG4g7GhFBtoULHkarPF46hs3vgj4HEn//xnfa53CyGUnxeGhATm8oVhYL/Yg9glMc9jzqX8in/
9scQSaVWdtbVk2BeEvoYhULzxQh7dgv8O8rpeSNDETgMRvU5EcyfBAZAosOB+Mx/MxvkU1AH0SjT
nHw0/WSmamOyYHF6L04yvk0gIpTH3O/HObvZIOf/73FONlsFLx/VV7FqGBk6dxW3oLQQUCSha2ld
oiOf3W9/jHay36JutOWZpjjwvhUBh0Ib0YB3dLHKdv41/Tutk/3WpaZGeZfXBKkbABhFGFTsJiX8
fvEuTUc8xR9bbpzUYiqs8vO0xXSoR6NH4nR/bJsLe/v8uY79EwVDzh5okF9HmhK7UfAaIiYsCDsW
H00eCh5YPq4+X9oAYKT2bNDIgs2o9EJ8++n7uZ5dUQTGbMjrgEtPNQr6cSGxGnh1WrRFpgNNKSyd
8vL++1HOnud/jHJyuhqc5XMas6I4k+a/BYd8lj6U5m0cf/TSNQfJhe1/YVan69qokTpqYkMu856b
N7Pi3LjYDTg/Cj1b1E7oFZ/KwFh2WUfSgbdHXEIdjqYbMlzapX70+bX7d5STVL/P1IN16DP2fIso
lf7QAhIgbBBrDTqbQo96rC4U+i5N7OR15VlhyDVmDzu73JOqcIdhNP0SeO3sxChpYiOJ0xc+RF83
P0oUmpmogqOJdn+zBtdFi0Bq9niNlb8uthLPNUpRZUKhkUK3TkX1ZB0zUz9UVSGP4iBpiYX99tDi
wIBvUPkUgV2j4wXG6vt9fy6SYF8GjoCuAHTgkzB8qAZnHiZ1/OzOAHmjsJbalJyQI79k5HhGB1XM
Df0Z9J5ARVon9QgDM81OsoxRGCPYzbBhPVv7yQYmJ4N0IhVM4DRa1+oRiSzFs99FTmhPPMgdRoiw
VgDMZNUFU7PPtPn0HqfhPAukGoQDzKuv7zhTs6I86NqIjrer6ZQSbuP4IeuuigHDSa8+bBP1uWr9
Mt9pzWoEtdzTzb/t9W0PZS5fQ4oxEAFQvG7xD3loRw/tdNso60VGfsxvHTqN/xyba7v3jKHx0r0t
bdOd9mgDDvr+RZ4BWrK6AFyEAYmGw8LJyaMYC5DsZP7Pm7TS1wE1KyILFz4VTbjoeUzvQR9fzH4+
Fbz+XsB/xz1ZwKE99ErF5WR3zLd6+/BpG3R4EMZZQu5zbCh8I3GIwP1qrhXvYtJ6tr4IPl1RIN4K
pauTjzQ/pOM4yYxPG6ndt0jb3VBZ7POVrNwcSiSgraPHValeofd1fIW818f3h2RVQCuxoxvLhHX/
k+YotE8t9bXN92/lHFDE/vPpTt5Kb/ajowKh343z2tI/YuwiktHVrJfKaCgM4z+Z/DM0P6qBrr/2
nlgvejJ7tkZV/6j6FqQs7QA0Y6VU0n+1X2jZcLCqJK+nX36MqJHCVuK9UcAgoTTLBoqNn10fN5Fc
+nRrxlgPMhxKvl+Ss2EOh1pAKfD9dDSpvn5xVZUWRllOLAnuV4gOW6ZbKD9m+ZorjncsvBFUweXg
KgLZX9tUuBWrkNhxDzw5MQZtOR4tvO12UxO0Vu1q4AQcG+4JmDzhBWcmwzYr1UDgvujAxhh6aXgt
fT/3zx7r308hAAEOPW0wI1/nXhpDm9tVP0KtxhJmeEWRAJberpHsEHsOtxzwKzGi1QjslyPJTarB
F4aoogWhafdHGtFUGaxyuGGbsIsospb1qo57r8am3IqeNTsJUrDUA6CjAYRkr2jrpt8fS9kfjR4z
jjqE8KLGW9x+sK+DNK91W8N6hzp1ldCMFxZTULuupEy7io7LXcK1VlQHa/zeahatOXoHnoumOF0M
rjmVzv+I37mQStmjNLRwtvNQSXdRkoZteXeYfmf00KscT7DsDWdiKoDyvo0OvALrSj08fOJ/LGAJ
DQpklQVtATua4baJMb1ra28GUjoyywh+dxIfLxjlGH+zJQiZIBMUhdMdIMbJTpQGtTCiQzPuusgM
rLQXxboGGHEPh9ywSleOV2oDYHCTQDp9ipW9TOum3Tl6uxEIerGFQNa6wxQjOr6nVYRP8NTmwYzl
UAJiMyvqAIkWTt+VDZGSwpAzPOqgq+1Sd2v099Xlo6T4l1S5L5CCIIM8lb6x4LIIJ8Bee6WIjqs9
de6XUb21mwJu3IUO7qfo9F978o9VOAngDiZ2k9Z0407pOppZMPRGrwXfW/cvtpMGijwj79+EOqyW
HLj5smMTiIkpo1tM4GgH4KFOGgoSaerW2XvVq+BB9/LylGD/IJEMOsK5tl7Q/ZuD7z8o6rznvus/
nl4kOH9chehf9bHScuyVwJEVjW0HLrh+xPqxaQavxQ15RA3X+gC1BATawWtrG1OozXBJJ8NZqtd4
eOkrh6PrOnKk8GCiK+BV/cuUzLvYUEO8vkU/28SUL3fWWRe2bU4nD9Qe4jciZ3GGNdk15UaBzgfk
TZLNTSw3JPHh6BEQXD4+HoBDwBcQGEyRXXmF+tlt27+2Na3ynFa1cIubEPUlGdLrq45GL0ag4bSg
58C2GTD6EaaXwuShVHHq0LBHGtJfsKyo0Rywxhw7e63W0qZ7rViHZcTnfhadW+lwU15VabcWsA4K
okcH7wREKCxkUEXjEqFMLuCosQ4xJMTkqZQNiFJjkNJvG1GhEH1QWwjbECvAXxty94NStyDxDsWe
bFhgtMkyHP46WFvtQSJA5dDkQTotH8IUnpzShqVc2R/wQzyI10dK4Yrlpg7UzuwR7h1R0nNKA8wE
BksUb2tApTKw8hjtARheAqoCMljxwKQN2U/ICKhcfOCM7MpGj0g9+jhS48lzhdMRdjfwxBhA/FRD
qoaio2zd9k26sdPnQTdW1vATezXb7m9mECeiH6EBgVm6lwYm5Txxu+WzPRz8ZGr9XiMtUDWsEFq/
XTBNQooXIrQMolzr1Z3pHP2sltdGYfqz1vla8o+VfXCHK3XcEuaV2c2+HKWrFBkBcaHEOXQ71/om
zt4I4qITimtT1PVwdEAgS66DO15BnI4eHekhF1QP+DHp8CNh9VDBpOQbVYEKxjd2h/K1y24hEI+S
A6H0MZM39pEDYQij5kEHCYfkggZbFLOxwyPADKoe5TEK084MHMmzGy0oRz9r9krXXwm/QSOlwy/n
OB8+xqBUD7sOt0AFkK9jvQjq6my/Es2jGugop1HZOhB9ly1t8gwBaorQHONJbl5hzoBAFSD5Ogqy
oluX2E/9J4YBTRYE/CwHarCP00i8L4DjmpeI1WcPHWjzTiOOLyxUvZSbmP+NzewqjaotgdsXlrNd
95DnCI5hEG6v+vxNGm4tJDqXFu/126l5yuoHvjOnBgW9LthQGsj+qJsIqeX90Ut/dXa9aYHEmPB8
gcDPTbxSUmj2uWtLcIIWRMO6NoxBg0VtsWvlj4PZ4UH1oQ2HYLY0v9zoPHnVK0Eh1ysUVt1IuYNq
CuwHWyg+u8+HVw1PlAu6xNkcDoUvdkyrPmXQUuYBlHz/siRFyGdZcJiLm3KfLFcss/g5YFcjbo9Q
Z8O5mdZq37AXkZE6LF4C/yE7vFiwp8RSCCwNKjDRTXnoQ8wEKuj6QihYoQijPSfol1S8tqrSgrhP
rrIhcquj/Yi+YBXPN42F8Rrfd8LHlsvFDzXNXsYMkRnrpRmPoRENtwV/12D+KjPZS1uAHi2uTpAs
jwILmqZBk793ZBgZ7A/uFII8eCGsn83WwFo4XL5Bnlvq16he1qm1VLQPd/aE91fuydrNRDGym1Y8
N02WgT7fsnJo91QOMhKvpiBiT7A0qtcEOVcobxaJa4Ln7gDM4tg/V6iqUGEREqtG/Sg1YieJ+Ys7
Sbo8tLzYJZe876fx6SHx19HqoKQBCEhVuPV+nUY1xpZaOPG4O+yX5y5BEcVVngGrGuv2Ors/vA7v
2b4KcVzdHtY4j13lPajgoK4QndlM+U7Qk2+H+hfGmsjGuMO66FB2CdXm8XA9bac1981b019Fm9SH
k7RfeGfMwtc+HN/wQT275rp5aW+UR2c1bfWb2kf31VfujDvrTg/LcF5nYb7m3PC7u+Q23hMwgkBb
Da9miI/our1VHpXH7rX8GeOy/U+6LrxLdwFDXM6+W6CTkodylJBXG1MuIVgYzFPlI3+i5wBhoC6O
lrbpjz+QdQ4SiGwC0YVQifiosxkJ6TerBSha5RyGd4JcIiO43cv5hhxMpKhSa+AXFVD1MhIHXy3U
BXCuNTV8asfIHzq+SqQxhGVzK/lLhKYFgTjBrDeXnvqh/iFCFYFCRQ9YlMG7ScWjBc0Dc9poxsHL
CHOdpLhz+cvAre5gmd5oXyjFn6vNADZEbxBPKo0K6Nfd09ZJ7FQ51TsKJWIq5AkSqkTDr4t60SCb
/3oRBldng08NCW0u8yepcGSNQ6MNzrDjHAvb4PjUe5y8brcpwiSoV1w0PIhowXJ12CVrdMdCxZ/8
Z6hVLt7X7mPkRd4IjI37rHdYLz5CIMG0Kfx2hZjxqgj7VRWC11yrgR5ofntvekZY/ErW5Lv8nBHK
weTDcnTHLVeZoAwM3w6MDRwKz+TfwaSv9NW8ddZ89ls8fJ8NxunEE8Tez6Pnbj42q3yHgc/b0cPa
03cCLGrcxBuAtXU7XB59ybMC3Tf9Zl16P3+qQbuffpBMZcxk8ZUrh4nYHsZRv6ZQ3c7BFFKCc6nc
85+jd0+73n2Of1abakP3fj0HxQYVgFUdIJvnpp616d3fKSIL8Tp1ZTcJucS6j0f3TXHDxH17YZHc
Z9mzXDT2wfhRXgu5MbiIHngvs/dsrnRPct/egEe7iXvz8y1xr2v3BhUNV9487X9Jq9fXh/3t5H3A
E/WOK3TAfISK+GMIpWHk0332Du7HO2RPt3CpTj7dXnXu4sEudWf/9fVJ/DZKUsKZ3H2HzubVV4U7
+pFLguTjKeApW+tu8MhPfTzeXJ2VE9jAKCS99Vz3FsigWAbufgGnhvuGBbL4nftujbyZ+xH5P+9b
fx+7qfuj817VsHGBXfjcHN1WQAyfnt4dT/ylT5b3YXneR7Qp+ct+kuq6T4B2giIk8/M0P+c/sFG8
aIP5Gi/wfeChB/6vuRuFXcA5zagw9Jjv6il3N5qPDKMvuZLbuuVKvPJ3pEHdq4f31W3sQ9wKDsF/
Hp2guKs9zo0fLb/mvJWJZ695x3JA4c7lsW7FBI+eszdBQ5qbbIWxWCCmzUQP7urjiaqv+wu9nA3F
pPCh9Is7GI0eZp2BzZ/MPiLTnuxbWzmUVmrobOer4z/WFlLxlcxSH7wHxdu+Alx28/W4mX9oAVJA
V+qVfmWvzbVz8Kq76Km6W67NHepEN+3Ncl1si625K+66a33XrNLg6HNgbx+2QeIFwQ/vR7EyAI02
IRZ0/hiYqyVUnnUcu902GNnMo9f4AL7C8dHeaqHuQY64Ii325xX8a1fNA5MXtdyn42bU13ZmuOqu
Ws3rce34kWcH6Ib58zoK2l3vPv6Te7knjpXvT0j77xj3Ne6cXD5B4B8XZYgGjH1xS0b4ZlV1a4n4
4ITWutsASHyPXqQf0Z25Tf9x3knXQH2phuvEQGZ1L/aUdRYgfLqJr5yr7K18k/4hR+kj3s64ma6j
N6y1/DqsN1Mwh466Mn5J9XWSb2LjynFuZpA6fCcNrmvjftGD4a01r2DUqT0Xo70U7cjPkgkEM6LB
63QIoColvNRid7xSQ8vPV8YW9uUKXZ3H/jkfTPjYzwY8TOlurrcIOn2/WGds6b8u1kk6gRaMAgsv
GXfaxEMBJOoO7Pfedo+65aETLjy+ySxhL9qW7aEPMmA/PH9kTe4dcZc7aHMoGtTcPD5zyHkQUlDN
9HY0sawlCFqepl4P0m/uwpABfQjzm4zUdkSe5QCUXcNnteZiNWJUyWVV5J1OpvrD8iufogupE8JI
F06kk9MvnxfdOMiHcQfKLyBVFlqf+3k7+AwMPHrhV8t9W9z7jw+YvwREruQeqhT8rtj+uIgHDT9b
bObAcadwCkf+iUiErwCvzlym4Im4bLkm/y9xxYz9yD+ujh9x2HJmaTvtLQ+JFEEWxH75wd9MpCKF
wnM921LAIupcowQbcjSuCFxh7r+pjO64fSCeeCKsL2GbrvHSm3T3YLty5kV7a+Se7HXheC155R0n
Vbk+7g+Ni1wQSQVjRMQtpAB86nh+uXq/J6H3TU9n/ouf34rTSvcYZ8/9jNgnB8OV8z74s2f94CoR
dD6Q8aDnqFHC55lF6AOkBvb8kZc8thxr1HlX+UYsqAia6EN8nkM1A8bhf07JZCXg4I4nEfgQ1uTn
+Mg4/0T8GIgnQyjfZe6zvRKzzX3xF/3kcf/n70JFyW15FQf3Pljdi5Pp4/0eEnSgrHL3FtRSaLtK
IHNKPpSbVHTS3CXg6r7RtslPi+9JHEL1FYx49xUh/qAIgt433XcqU6uGE2AIukCcBwT6w9XTO9be
gQCyi0OCjqM3hxxvxGM11PibJm/fbF9/Fa50J4ejrxGsYxdcO+7R/BSJv/u7DPnjyn1I3cb7/CXz
xb8WHjKJbr7pyEqWEE1cpm1zTCvu4gvEPSwqMpRDKPnN6ugfQyoBxBnVd7YVjziHxav4tfeNLWrr
HMvvm5+bG53XKNZQZACTPwdKCJF+8/bzPnjimHOTFf/QXW1lrfB35eFSd3vgREF3wus82Y0x9bI4
PlDs8qXVwvMPrI2xGv2niAWExON7v3p++CEPOp5Kf4rdq95/mryJ1UxJ7klLnojsFz5V+9KXelJa
T47TgKgtMXwi7nlYtbJo8qMIzvCm3JlEUhAW0EGvZfTIxLfHbz7WLOm4lVfplXqXX+VX0lq7GbdD
aK7E7nz7MP3Dyth38t7CMawKuNls08foRrrTSVuGQMyqYMopb2/0i+1D5t+haOCnnrZx1kf3ka/M
O/pxwGXKy/xqJX5QLJdMJjGG30fmz0rx13uMiMxk6dBbTSpzJ5FZTeKoz2KCVV23roGMAVXgmhYU
zNs6MQIg7cCCBHJ4gP8hamoZ5PfKXKFeoNpelb9QSgPCYaKsFs9vBvQ3EKRm9LshsOfm+JwWSbig
KZIZC073902tUWlFto2WpLFthyOO4PJKUR7lTPcihpGgrYtLk5S+CQy2emzWGudEL3RgtHuHImAX
cZFOoToUYTPdiYpFsxDZjPZCB8wULY0vS6MpqgFVSqCJuF6cNtFHJYLAVSDjfUji27rPghmVhPg+
KhLJtbjAR4f4rlfUh2Yudmje7aNGuatgM1nUUGI4APHxeYzzdVfeLeU1ehaRcC8prSAJtE66woKr
6V8j9aoEpqYPP2QbKssxUKm1IZkcDLRozegtx/wdonOYy9Aux0NodFngFKgjKbdV2bmqX0SUinBZ
pYoqNNRBqWYlupHp62FAp0ZVaxzpf8fLXW4hjSgd71I01Yb6lhavbZUXvqe/O7lixSAGaEKWkHU7
2UzJmFazlcTyzq54zPS1GP6J67fpuIt/q+Y/cKhS3Vduv9/Byl+9kM9B0UbgXeFHIZ8AfdTZmPpO
ZdBU0lyzfaNSW+IdZ6vvAtAKjStxOOm6C/jJT3rY6e6AGQWLX4gjgvD5esdVh2zJ9EJbdkUb5Id9
Cts5R1FSzt5mUrx0oWD9iG8CpXSQbjY1LS3bJ/BYu2Qn2JkXFuHcXv3zaU7KTqkqVYU+6cuOIoI6
U/tizliKCRCcOqwWiP0RxWldf0gv4Y8Ukc78tRBgCGHuYsRK3evrQrR2LqtRytAw1rGyU1osIx60
ah1VYZMrSBK/5ulzolWrOrmfAEUIrReK1yNWu4isJFQvvl8L7a/SDKRCmrTC7cBB4eq0IjApkpwm
kznvMtxqMXn04uTo2fJhE6WRKyjuFuh2y3pxqi5QsgRB13huXHPcmjPaImnaPdQ2ksptZ1+ZhX3N
7GTsB2lulffIoWyXWtvWyWH3WEzNemjpMyKeGhzT7B+7j0KtMfxOs4PaqR5p4F/oGv2NRGFuGAey
1kK+AUrs18UuS0sfZNWad32PH7UZIXX6vGCnDACFxtFcDmsMwV25ObLOSBU6972qonnzKgy/lzuh
2dDj6niRlHxm+8HFhyttAdbSIOh/fSygPwfYQTai0eUe+U6qXWAVhVUfnVbqrEJqlWI7W//7V30u
4AifVqDl0EhBH4mt8EcPrY+KVD9a1vQpqAZ4QmgDWYcXE9+Bg/PIt6eOhquA0bloinZu2+sKZ6aw
+1GgrZ+EHSwt0N4pkmXH1vbEuJP2iFhGOjTYfG+1FsQI1TeD9hJvIcnLsDMRIdXuEI+gbzLjLd65
CeXtCytyJhrCzNNkLIhEXNS0rysicUxXBT6ruwMa2wlqjh9HKuIEQ8rGgtIqnolP78KoZ2KALoAB
jIllLozRr6OmR2RW4oRtib17Vu6Fi2gi966J72NFAdOYH4dcGH6wFPa0F9aqYJfc2ND9Sss57x/H
S656n/JsJ2GJEiQyew6bA7766ZeSYutm29LE+yn3ugV7hK9eeOo1eG/0Zbnuh4c0FkCj6ik5ku9n
znUTD/caeDmNO2Nc4zXUIOfb1Fd6OWwL9birjMTvOvpQXB6b1gyd4xLKEl2GI0Cr2bTQcOpEX+Eo
K6GQwrASYCldE9QqZRQRYNI8dYcoDSJC85QlIO/Rj6xG9UpJDUKI9axLP1PH2qY5Kskt8kmAy+lA
OYf371+YSGz/WhyMhxQH0NUZ1VOrIevTYfda6u/I+eFM6KpnsDrJz83bwxiO7YUvVRwCpwPyMiDO
G3wswNa+bpBybuS8NxHzomcLmacANM0NXkitaZcO5jPhH61ivDlECqLr2slR2MnxrNQOTXC2P+3D
3FilzhNdFrl6gEcNlwvApTMEo5542u1lN89zn4JJGFQtdFoVzsWvM3XINpwsYWkP5S3FaRwJsnVd
HBFrpsk+9H7ZcNFanJu0tn+BT4cn1+bsjkLxqCeFEpqo6r6x4wt5/rn1tyADGhwbUAJPz42pmZyx
qA24rNojTp5Ie7L87KyLIfncQAKXhdUO5saafHKlco6lqcxp/xkJBEc0C5TjGnw8Rqrfb+G/7m7o
OYGsRnUe50Z4hyevWV5wmS2PHfJwGRqA6KbQ0GVOF7k4584YRkGLCCUgC6/ok0CfKqmsVGONq529
osdc3WKTLIJAJ4vTjbZosnBDk5+/n96580WAvnTUADAQYSd/3Ud1xAkf1dECnzfzowEFw3i5sXFp
ruZxlTQvklJ6yXQMNel5dB5g4QqppsFsr1q0fE25A8ezd5bx/vvHOrO7UY8Q1AdEWnTtFOk7lLOd
TZ267GRh/XZwsUVFIR0n0AiRuEtpxZlXzGAcLKoiejvWSVZhOEZtHGKWYLIe0FgzpJ3C1Wf+f4Zk
AyNGSEUc5KaskL98XWlAaVYl6c6yK0HKFMDYVkRdLivfr9z5yfw7ysn71Ox+AjjNKJ0EXO++iq8X
0ysuqfacHQUqlMxEyMZOefFHy6ycfiAZP84BgCEumagC8p1/P5dPSu9JOEcZlegGoQ9qzylkNzXL
49Ic5EXE2DgtNwf1RkICcCF/lq04GEi0e/2+n9PrdkHk+Blcomjyl5ZxaznFhZU9dxX78jQn+wRP
CNMYMzalgotMZ7UoqP22wumHNCjeZC1bsFXLErtTjDp7gw2PYbuNYmDwd7yLxMmnad6F9TmThfFE
SOtyvNIDPVWsOSQRgky2sgirOWKymzSvNmCTejenVwfpRqbGjzjQ94OeOdMF3RsNETwxRTb8dRvH
1mhZ+aJ9+ugh4TuQ3NgHXFqU7Wxy4M2BARrsvxgSBTHSYL4b4Ihfh7SjrFvgryKhYu+5flTTo4L1
5XUrXSsH5DWy1ffDnbvqg5X+d7yTKR4cq43AeFFfIM1UV1wzJHN7UP0pwxMSp/Bb9RKe49yiYnpF
KsEFA/Ghk+MsSZcSGk+D9FC0BRAGi95QVuUGgvu4Bs7z/fzOfbwqcRV1IXJp9RR0kXUKzkJxhfYL
/bnBw6GOg/PygXZpGBHj/7g0WdhNVlBMsafjUxlLGjDpTo2u1XEOElVbm4ec8sHTAhL3UyrWssGq
FFgRqPm6LWjYNvaFD/jsA4nLFMQ5IXd58v2mndzgjoa+E7gsyokcrLDPkv5CYnju6EJ40YJjgGcF
1+iv0zabI3LIAO53AJCPKCLA3jxEr53ygtlgYVx4lWf3jU1B1Wa7mn95l1Yd9i6FmbDG0jX5wnG0
XfgMuYrqE8aWFDEvXoXPJF6fhUrGssS/nOxUG4HjwiwyqpUjDRLyyDYTEsBSv0VU7jgA20tCi/tm
0hieVCBwz03dua0W4EMp9FX8u77fzOdWQBRO/+d5Tu/HWtZTP9Z5HsDyDtciEJ8kgw6lIOEjJfkX
3++5RI2JC+NSIq+CJPHXFxzPU1HJA2tOEUIoqkPokiBzUAJLx1fNiEIluVPn0usH58LbPleWQRUM
4XqZYiCp/8kOxlS0MQ4VNci+fJcOrzTnog00zWpNQdzrZhosJg0YfTMsb3H1A8BxS/8zrx3WPoJ4
xm25veTTazDb0yOaXW6qQvkUKNrJdj/YzWHITY5oVmOUfpPS/L/rwZA4/TnESUqTTo2COyynHLE4
SndscHJBfDsuJoKKeNi/JvNJ5aT0pcCY+fpq62qo5rasyDfGpyl6LcYwcR616jFerppyr2UrbI6J
yZf31LmD3BTyjRDMyHlPReDTxVzaYeqXHSSGlLsZYCbjNr7hToPiXXuXHt++/2r+loxkTU2Klg6F
FINb5ElwzvqqcjqjXHZS2W0MJPGlwfKlA16FcvvOJTpYkskr5XYtz8OqqwD8cOZNw3HnOMs1ZwsY
1CM1BpxMbFu7hutQ6+PGsBHHAw+RvBldeMjCPmpda94K2dTvH185t+vgABKBbB3y5umtBdpHPC6H
I1XxZj13SqCT8sSbyt5GiwPt4DlJHwxktsvkvpV+Hal/mDTXkGi+8BhnXxuuHzoWvFxDT/dLO5X/
i7MvW44bx7b9lYp6Zx8SBAHyxumOuDkwUwMzNViS7ReGbEkEJ3Aev/4u6HRXSXQyea4fyy4TSRDY
2Nh7DdikfMAsVlvLv2iSKwkwfePfge8B8sYIc8BmXPp0J4qgkL8h6BkprWbYZH5epK1uB1RHunDV
Mm3tExClLoY03/hZeqEn6XU7AvnIX3HAISVrk4SvEqu7HqHpFiE2EmsbJA+qUArgdAJbt+WITE5U
RrAdVfnYAikaVO/PP7Dp6jgKyh67aDzEQM3TQhFHjB/Z+AxJ8FUyRp6SLrR57OKHKtl3WCsBkSII
SsmdAc8N50fYBZ5fw2XQ4JsQSFWRgWngPPW9fTz/DcmpAw33Xmx36IaAPT3ZCdQYtYHUNWQKO7qB
7VQ1KFGhLgu3IrgDbrsMB2iwi3VdNrsE7BsDlmCK2NKaz9ieYWECKgz0AuAUTbQlJNv0SlhR8o1M
YMyKn170j8nS/QvtwROh6uPPnpxCvIPaeMyr8Uqdwerg09C8DLeSjWszcFywalrTOlS63Cdtf1mH
uHOOAkeTtTdC/TIt7myjdtPa2fuldlWaoTfYPQSiq/fikZ+hH0FvBxPYZTIeMwLH2Rwgrn6jaD0M
VUM6Aj0AaJjID03pbDooB8bk0rLKbdZEF4J2awWpRxWYjs2V4q0lvFyHA74t/mxAaTJsAHmAJrwf
x7CeCjdYA076ltlH2h8o5PrjCtDtehWMwTrU3hAfIWBdbXzH2iAkcwvSo8BmkKfB8VfZKLc6sPha
BaRDBrdjsiMAwHeacQ0vi4dSz98x61mtAVYe7Qb5tSVodI/GQ+7Ya6OAPUkc/oxHHC1+suc8eqId
91g43Ph6vKpHkQFNFW4bbnpD6VyaQOQnsOvRU5AAdbg/VOnvnPMqsBEIaYJ7pU9OvEDv897RjEHd
65CswqoO5sO6TO/Ltlu3Wb0dyuMAjwLgkHS6DzcQaqh7fKp1bWZupwEPDPbB+X1yKq21wfNWKl+o
ek4rMjlFd70orPeCPyDmKvFRkgrEg/ayMJ/OD3YqqbOVjBn4xohx05a4yWQ5DEE/KLEkrQGIGNk6
0OE5mKv2GvZX/nh3fsCTbwdzeB2XMALFULXbPtxVejMxy86QgxLpRJTEdc80d7gdVIAkLY11sqoB
ofi/Bpt+3STTgiTEYESa27SDKKnJtsieoSGyVaX/EKIAzDxgR5T2QYJVgARa2RIoNf2muD//5ifT
WVw5UdxUaSWaOp9fPTEjM+g41hrHMQlbyNe+eN+YfXWHTmoS72D4/L9oIJ2KX1hFkBZWEv2/yIIT
ozfzQsN6Apc/p1uZwr48V0oPqnQSmgcfnYvSHYFpB+lj0af9V9kO5D9KcpGg5srxGybfwDYyQgcT
b02i+wAdPQfksWIAz6zbQfJNNTXRTQYtZMfAnYAxJnlemPYTS1xJdRN1h1Imi5MVV1csazOaw2i4
va/bAm5cI+4PBUhSsIUq12P+9N6+AsfLyDagzJG8WSGnB3POtrZjBTB1SkGnZEspzcnfBW8soHWg
CgRVh8/LAeawYKIbKZbDCkhZeJJuInb3zuMDcSy7g+9eXH7P258+GIHoSSPRQQzAbbOBoFmBoDBi
6ham6kQ+gSY0ciyU4i3c3CdHHRRWzIiAx6j0IFHV7EFWTxIb7DwCKuBjVr6VxZMBJLZh4QYy7lEi
1tCcPv8j3gFKk6sBqvLoK6HnCWbxNKmhYc7aMR/HKxBAB73Ym5HYw/90pabGYemDQA4NlujKCVe2
0yuDSbeq0+uhhg9bZH+J0uAAu6BLIb/BpbGkylo3ftBw/Gb3VlhcdJV+DWkLuIHdciRnI2gbON2y
Ne1g1Y4/RzbZcQcK84qdhF5zNq7bsFsnvg13jeEbjf3LHqd1C5fhyCq2wqpwJHIoChC4TVQ7knFX
C52bFhoqOmQAslvVG4aKasUXJupXQj/ycUgMg73uMCSp0x59PdQW9zmuMpY27hisx1EgIMTrNP9h
4KDppT+oDhxV+IIbrrqnt6B88uBLXQJtCa9HH1fpKEKRV7WPdSCUzn/HE9keFjXq/DpUNsCemiTP
uiG1Pi2RNqG014O2A/wA0piUvvFFwMqJy8E7g53ZNnSooRTweScFVi+JKTBUnDxZJlr2WC3UeVRq
zyl4zEX6gIL5opDTqRqBGg13o3fS73t2/uEoK0In7lpZ4mqEg1Pj4wYGpyice0S+K8Wjpr+qkbhW
foTLA9spX1t9W1p8O9rO3rRLV++tRwFRJoLu9PnJPxVbVO0Y0uCILrhif54RtL+bmFvFeEWrH035
2JkeVgPqJjmXGwN0yaXm/KmKvYJsoMQJKQH7lwFtPcmMPgJuwzLvQJWFtQQmnw3fIg5WcbdiY75C
KINVOPAtjwBN4KhRcWykSDnEwkXj5I9BKwtFc6w+HD2TKjZOg8jQ8gHSgfahV1e39F1oPst3iF9A
GYFWDIA9yuk4eTrwmQGjsNNbkjW3FdqAOP/Pf4xTd2jHohiWw/QblcpJWHVypyj0KOivpHWnfoQK
CGBZKwKoH62S8on4x0FsOBgZUA5RiA5Bcdmhu4XfcSK8QxWOoMbD0U+AGcTnVVE5PG4DTUCqaFgL
FO2wVlFxB8sXOjeYioYopXYIRhoJnMgA1USecv4XvNt5T2I7AAroZUDhBzCf6UygmRbFhQ3pi5jx
rVlF8L79afnprVaYt7yB9IeEd5yw7W2oR0gJG7Aw9Neq31R2eOwsYB/VRUkRrhkuOJ3dXzRFdcgj
iK06Rz0DYVsysOnk5RCD4YTuUJM+Ek2CvgoqUQ8oORk2JYCE8J0DYqWuomtLu3GS+xL+L5WmuSMc
3Cxn+CK5s9faFp8nCx/KVBGqh2MHVRk8CN549hNlNV31Y+imLN6xzLz1QU+1i/a6hMVZSfnCleAd
2/LLvBGkspghNOemcJy+CsYCaXqHbv9Pp9zWHB72pQkRIn4DMaEHu0th732j6ZmAqKAOG7B0qwQk
nGw9FMke5i2uWu6+fyfJs8rvC27D1VfbD5a/UmKx+Poqx+jhYEJpvFO+EwyB1Oq176ih7SMWu6RZ
Bw6UCozyOtGE5zT1t6zStrpRrHUbbN2nBjasMsVdEh6pC8tGLczPr4/rifLMgk08em9TGGqd0jwy
R0AwIuRsfgZWyA/DPMBzZSt0t/U9VrgCzY7SBGKguEWuqYOdY2VgeeevbYtXS67SxqNgLRpDu5GI
SU4PqqrefnEE+zGk7DFz4u+2v4/5hZRPZvLIcAMAG2itg4vU1NC/0BowmuE4Bv0QWYHPXIOTCLUU
eDLG2YVTjquY/OTJ4IYQxiA1FHyGDFhnt853HZDFOn+j452TXy3KQr/rPk/nxobmkG6hOoYi+SS/
JjkTRmpAhlq59cWV6Xb4Dr0V7xLY1yYQBcj69Ltd+0jbUL7TNK8y/ZdG+Vpk9W1vPSQM3HMw90rr
qR1BB7eKazZ8FaCiMQkUIt8ibg+GsQEgoRGOG0AdmMbGoZHRNmjynYRDXxfZWBf2Ni0ukerCFR6Y
rOFBSdeoQ07nGyvR4SLSrzhDJoZrllHV17R5Ob9KgEz9dZmYyvwU5XoLkMUpJgYmJlrTmPRdi5Cl
wROY1muBfExpVZhSv+zr7kVPgPDiIChHWzVhyifXDti6rqCMUOrbISSo6QH+gTKTIheZCcgoYOtm
bYlMqlxDWWLID1p5H46AIlYedhnTEtyZ862E9o3vfOPpkQE3JwjZW1V7E5VfOgu7qvek3GtwqK3N
Z5rB9Rb/3mxWXRivNcSORDdv0wI6BV1yI2Fs3iBpCGhwGaHqlVsgjqIOpty1ZWKuoZJkwtZSNGAa
Q8cfbwPcnAczyFX63KJypDfaKjHHB/z/4NgxD0XmFe8h2EBu7Tx/9wSOEd3Lm7J/hBK7H/1Q5SPl
wUJxHx588E0paplwoyMQYhhViBC5l/TJ5cjlXZP7IEH7aNG2N70OllH0A1UTAQJ73l4WAKMbYKkY
2C11vgI2yUJYAd8iia9bbcAtR2xL8oQirrqFoZVmp3AUhMYMtEPK8geYCaHtrAwD/rDZraKUKaVz
MTobDTGbRy1uSvYKSm1VClIkEu9UCXqP9p1tXxFodgQy27JXrYjXeuS76JWsOiNf2yFzqxjUoSxa
KzGLKHoGilLZ7IGuL7FmxVWMaeb+tVUGa7S9VQUeKGeYGlrP3biORxOuCyjptc6D8nQOVcqmZxes
RBhENmG2dN0XUAVxlGtxiFQnHbptzjhACQOkjS7C5Kq24L6O882EYkeNiQB7oEnhlomUvI9wGvMK
RSU4q2ogJbTVdQxnZigHdHrtaqZEu808Fr6+099kJFdwthwBNlCCSMg6VtIBISW+LXXAJMI7K3Gu
cbePAjQOUr5tNPKOYle/ObAyOO0MlxCbycH7wCy/MakMsTeK4RADtw2hVYboLcHNUKos2S5EQRmq
gxdYKeAimPERWbzijPRguUed9jWRX5PBX2kCJ3OIBt3wo2nhYYl/q+RmfKdYj+2LqinRnZKuQeNU
qbeUDt1o+NUleeiHfU2rLWwVoMO1L4vA7VvsACSPFAXeGCc91vY6o2+F8wxpxUFzwT9Rd2G4Q3bp
9x7zlxf5BeQklJGmVISMELytXmxVPbuAAzYmHJIKl9DJ78b7NlyPsNzKoQZCjOi7AVKMcjVT0ioJ
bmtjAzUY1FxbcKJ7AIdwDFKtQi33jVPnwofkEDrAbiuQOpW+tpIoHwziTtUHO3iPJeXr2Ize4Kcb
cEmvx9BrIdfRE2hP3dfdRh2qPdS02rpc+7D1VGZgRmahUw+NOLSD8CQu/C2v8w0v060FF2vlIBpk
2kVEwB9JN5zCYCzRV3j3dij2SlFc78CV1RFQQdHWj43xA+fqigXf1WvDIXPVdsm6xlPzId+oJwJB
HUfPdpps0CReiQqXRtQY1d8CVsRgoam+m3JXU79qfMNEQ5dAwzPbGKoffbpvMntd4FKdP1OKbdAU
G4gi5rBGVQocrRFdokqpZsAHsUf9rTIthfZWzUHsc96dUFPDPAK8AjwWFqKewMwWX0TZnxaQ6+Hp
D2TjrQaiFEJclKPAn7duyskuBSqlFsxFnefKGosjyY9EJMe2zA+olu7skB5hmXXnkwipj3WMoHQV
GuPOgFUoLhtKExYnGKSw1obd760QfthyT7ETKHGVhTD6aw2uYVFjKgM6V0FrwjHbWxBbKnww64k6
4RsES2OlGymu/1jp2muJW5+f8/WAG782SIABhIstYnWlW6KDGUKiRvfFBQuQ+KsYiy9mWm9aYK11
y1WhUab2XQqsuUm0I/oCF6aWrI2h3FdW8VWdP5YvryPBwL3o35J2P9I63ER19CCSA26SLlR+Rg7G
EbREsmqA8ijbmFV7yAv0oBC1IKMStsH6PwYR//Wz/z/Ba3bzP+lF9a//xn//zPKhDANRT/7zX174
Ewsoe6v/W/2zv/63z//oX/+3qeryOQmf5R+rpnx9bv7I3v64r8EMqOrwZzX9t58ehRH//Ys2z/Xz
p//YSnjHD7fNazncvVZNUr8Pi9+u/s//7V/+8fr+lC9D/vrPP39mjazV04Iwk3/++68uXv75p8rF
/+vj4//9d4fnFP8MVBOJguT/POk///vrc1X/808wpv7BDQepCIGIhQV9wz//6F7V33DzHyhwgZun
jA8twJqRs8msrMU//7TwVwz/UocOKLyjlMRklSHBxOPsfwAcC7CU8vn88z8/6NO3+vvb/SGb9CYL
ZV3988/PFXgclBQlAaDo8eiPlXcztwiyiRJ6TzzeNQC0B235XUagd4bIj8oBZSESpAvV17nBJllp
HEsiGe01L0lkvoYw+SoyqvuSosoMYMt1PjjHpmk3H6b+32/68c3UQ/9Ohf9+s0mFd5SdVcUFxWAW
uw9szIxT3J1/9OcbyN+PJp8nzS4b1N4CpnlaYH9NK2il9iy7EY32iDbd7fkx5uZKpbUf6kh21RUa
T3zNG6gsdn0M6WJpWoULPZb0DmwoIH8dCXLySJfsdOdGnBTM+OgPqI+MwcFqqGsOKAfgEgHGvYBq
WZW+FshItPHr+bebmcGpZWbeJykuTYY41GkMNZa65mvWAKQZagEo5jE0eH9vHPWuH2bR9Jk1CpOJ
w2gidU8y9DYA/O36DrIE2m++y6SDgytYxy1fCw922Lg9bMLR0vkmsTqYbywUa+amS/35h9cIcA2u
A7jYeXGQ32iyudIAUaEsQBtcD9bnp+pzlfCvRT3l0wmuxz04rgCymTCZrHygAdoCeIUE8WQLU3C7
MrtVn/q6K4ymX7rM4wVObNIpgjYqC0OP2giDxqG1wfA3eZwPm2bQF7bqTBSwJ1GAjmWSkwRvZY9D
+BTXSJjQFFqyjPxc1v57ziaBQIy9CBwhNK8x4qc+ENd2l++zXG5pbd9pebkAyFbB+NQsTWJBGtpt
ByFPx9NH6OalADXkkag2bZos9VnmFthk75MGbA4/IY4nUCqTBI2wIeDKNh35L+hFC0tsZrqmnSRU
pgGiNjTbo1C3TImSzKPASg7SFb64YX1SLiyruYGm295oSqPhre35RDC2gc1Yd93YMJmsE2m6Bbq5
bukni2phpz/P1Ku1lprQUhY5HutiKNtFgGdDjQOYBQEJXZO+nN+fc+80iQG4b7K4EKU4WKK8LM3e
bSBZnVLtvneMx4b07vlhZsLAuxDXh1AD23jIHRoYxu4HZJLWPquSOzPWfo4l+9oVzqOA9iAb0gXY
7txbqX37YThg7gjr20wcNEb2YAk+0UphHIBTksKvNsIOH8+/18wemhK2mAySLtBocIgTAR3ju5w2
QNEsOWrO7J8pTWlg0uiHigUHltiXraybjehRR4+yq8CuN7/3BpMoEGROWtAkQa0OfNgdNXKgAQPh
XIctdCPPD2HMhEs+iQMNVH1jajcBKJwlWO4dJDjDwtWG2C14uxt8iEcWOkoDZltvSjPdBl0OtdIB
ErxlJC71IVj4WjO/Q2XJH5dFHLMkII0MDkTDVVHLURdS7P+F8KDCwIl4OjW9ziCITHLd1rw2Hd8g
w3CD1tBLYlluOnZHYZS3JuBV52d0Ztkxte4/rG9eh7TIB1h0EBumEzF/8u3EjXRwyX7v+WpBfnh+
mmQOgg5B/l4qxmEcuPmQXfWiX/gQE6LaX0ccm1wQ7KCGN3biaJ6AK27SX4QwrQ8q40qgoWfqEHXN
qpuhiFaDcV2w8SINw3vZVJd+i/CKxuDGkVB3glgmVGrZzfl3ntlsU/RpbAZ5lI060u+y/9oHfnEZ
pT1U1hhQYTXv6ELuOPfpJqmDVTamb2GpHExJ3LRooRVgt1/Gotuef40J7PnvqZ1kDzQtYJlEOnHA
Xe+YptnXoLbcALJYfgCVS/R/13XTQMu0hMxuAO0YvblhlnP/m6NPwkltBqYQQ4AUHM4oukR7jPNH
GcUPo2RXdZDelHF3SESvgJSvcLL2msb+vaA/JQ04ZgoeZpeHh6D4UVsvQ/iDGJ5R25vaf1t4u5kA
8gtPIg/ANQkxhOEEPxw/XBOnu9DB71/5YXyDotKVHhC5YVZz17aiXzlNBQWa4XvIGYDtyf78z5gJ
NO+dzw+7UzOaUJRGEB7MoN+3mUdzcz+C642ibt1/j2P3/DCG+mYnAtpU3idveQryoyYOhe1zlPRD
Z2voIUpkgRSwXioB5HT04qZMUF81OZo0jJf5pmmhz3P+F8xsySnqRDPwOQtqI2uAo91a9BQtgLLf
1jkqaBA9Xzie5qZzEot0oEsdLTaCQ29F+87qvsGOBjY0IcrOvHuswRzldi0XktW5FaT+/MO3c5qO
952BwVDsQZG6Jk+mKBbcXWayHmsSWqIu1fqYljhmmfFGZHpD4OBjhQR1SAvNVSF+7/SZ8hoMjeTQ
DcdxXtfyiz40TwT3EsiMfz3/1WcipDUJIbYhocest8FBOuC4mOGhDetrm2h35x8/QWz+FSCtSTZi
BbJgQR0EhxaAaLOJd3oWXbfwUh2yZG13aNaWLfBY9jbT6rVR8beq6r9oEXAt8XjRR/aVEipaOGhn
1t7Un8PWMofVCSSATKvfRDq98Mc2AnQ0vOeF3MeF3AWdWOjwz8zr1NU3k0XtRJBD8VBFhmZE5ZLO
3xVyfDg/r3OvMslJHKeLSkEMx+vM0DWdAlJdhoTccL6ntX8Z++lOjnRJNWruXVTE+LCNjJJWIutw
d43jAC2OMvD3Y1pAUdeokoWDemanTjVAxtEnGbQ8HG8UUMQp8yTwcgv9hPOzNRPapmDobmzjIRpz
x2vycO9z+iOz/YsRXYqhWfogc3M0CQdaBPF71F0dL5TSNQ1ItMkY4l8tW7qhTqi1f+0kOkk1IifX
WOb3eAnN+Wka/p4E1U9IksEEargGdGHbD+jYhYViCXR8adiZMEcn8YHgDhSWNUMHNHGApwZVrpBy
VVD/Ru2ZsDJvz3+iuQUwiROc+E1CYSbgBU1/V2r614EuiRTMfJqpq22vJbkZNDbu9nF+o5aykum+
KZIlVPrMT5+6B9qBA8RNjsrewNLywozAe2mltsRUn1m7U4hM18OgxhGjj0685sVIzX241KBRml36
oNGcn/y5MSYbfIwSGfYQsfB4U7gygCpoMX61Q9uTWL8LZ/HcGOrrfAgiA9akPaIv62UOvAZ0fQR0
FbogG3iIQEQ0i7a/9yrqI30YBhUpCNjkHSq3Oi1cvbSNXcgAjgxRZb/RWIVm8u8NNNnwgxWOQ5s0
PpD1YBav6iL1m5UvaTBs80zrvjk266R7fqy55HCKSPWjdNSTMrU90ofHApf2FrgULRebwaAPBkDI
Y5R6EUwMwgTURy38vZRwirCv+nG0nCq2PdZmPyJgXVcWWDzJULq9ri3cBGdOsin7VYRFlbWJbXu2
kbP1SPmFY8LzRSeXWhC4o1PtWbO0l+YiwSSEmkkn4zaKsJd0DtKUrrewE0oAqgV+gxf/n8TevyK1
OYmZPpQRGpabKPWbUWxetYVus41t5b64pDEA8gun2kxonhp9UdNP+wx9BQwD65GefyVjcJ9UOEOj
7iDS6vH84pv7QJPInNI4CVln2l6rJy9+ydaqwrSyjeQ6LrofVhbtilwuLLgJAfKvqZviSJuRB2HS
INIBjlau+0gfoMto5hdpFmM8MFbvOAufWn8QX/QWOFAJ8KBLS863fa5BCkwj2pq1UbYJ/A6wUN4B
YSTRAvPTElQrv4RSuQ3bnVZC2DGDas+qLmV9BVQuXQhzMx/FnMwWzgJYJnPkAehZwA+C4zoQAg+t
1nLZWxs+sIUL+Mxafrfc+hDoRGrAdlp97ZS09xy346LpvWJc8heZ++rqzz88vmUmKWlWO16f2vs8
hMR9BiUqDdYEiDBhZe9bhyxcCWembEqfghl0BRE+DFWR4TJq+1UrdK/OK2gP+LtG017Or+O5BIpM
Tjm7DI1GlIXtVZGNpmiYx5tiAOwudMJiz4uCA3bG/A3AsP0uiAWkMYXGv5wffG46J6dfoVdRWQ3Y
REzPgzXuO5fwZjsyCXRdZTQulFgR8pbC3MyEvtcBP3y7MS6a1LcjqNEhzG0sYeyAM3pJJSTBidxW
bXp3/qVmEp93uP6HceKmKkbaMMuLKd7MievoDrSv7Pc6ZlOeSVTVLDfskXhSYLlBMEh76XhSPfVp
2/44/wIze+gd3//hBTiJw5r4hHhDnb9CO/bot9mxL6pvv/f4SS4SjBYyEWkRDyBDbadpoJcnNsDn
RVr1C2nzyawKxKpJkT3AKzArd+gx9w0kIVqo7If2wmdvATUW9ufJtYsxJqHAjkoWFiArHbUGQtsy
WsnoMurd1O9wObdW+bDwwefeRS3nD19jLM0utiIT4+j6F8sHg0Jv8/tAyCfDX+r2nlyyeJdJDKgN
HBXcl+SYiQ73JGiyQtORuOe/99xETTa5zpokoHVEjk5HgM7+lgmUMKxjTOR6iPdJSRdSz7lxJuuK
awSIMiMhR2tgP4WRuGmlXZiNvORRsql75yIHB/P8K53cIZivSZabNWMwhL7AfGk1gVaKoOtWHzOA
AeUSaGHus0+SMoC36iLL7fyYc3YDVB89wiQeyjeZJABrxv7D+TeZG2aSlDXQQSuYJYpj1WTPSdO7
YUxcGoBUAYrAkqzF3CCT0x+saJr0Wl0cfSMCLyy4tAu42es9cIxOnG7Ov8npb0KcyZ4ndWbA2N33
D0SnL2PmrOyK0FVWWEut95ObhEHH+PNGrEdfyFyExOslNdZCiPBKOiBan//5cz2T9z//sM9JLy2r
CH3DA/yqhU8p2xhhvKlIckFrc9MXoMX7sAdrs6eh5S4MEy9ZmiwxltQknSizv9+wPgyeN7FltRSE
W8D4QF/z9WORj8/MCkOY9Tno+zYvBCaZkErbn3/dk0sCkzlZEokvOh7RnHh57X+LaQ5PRAqRhQpo
21i8nR/j5Ir4VcqzDDPbQZZpeJ2edt90aHFsCQ/t75La7UK6ObMmpodASWxWIikiXqjrG6VetU6w
LhaS5rnfP4n8QVtlBvoqBsAx9AbX2Suhaw+js5QPzf129Wk+fHMJjVlnoKXh2TqKP2kvn6MoX7iE
zT1bvdKHZ2dAvMQo9xnIgaxX9PLv0oy657/q3KPVn394NGm7yA+KDm01QAe3dSO7XdDUycKpPrcN
p6G9sfWq70bT8oqgyuFwV61pGu5KpPo8tt2KZ1+yTtznMGZVGaNvRW7SQw/t/LvNffFJ0AcUDoSt
sbY88Gwv095aozZ3DBr65fzjZzbdlCiK3kHd6JCR9tgDzq8KHqYCcEFwQS20EM8PMTt/k42dgRkY
JSy1vK61AbQoKK3dKMnAxR3jVz/KqnvhRBZ0o6sSgHkIJORO27noSAtzFTeOvTCTp5P9X06DBE0A
q9cTfEYAMDNWerrUJMhIjafqJoCWLlToZzo54Ot9Xo6DbMvMiCUGMmGZJZJ4P1byIQgEqAwy+gJB
jl0IVc+yaaCqAqy/BRgosE2uwdurtsTGqJyVpEse86c3BwTtP/8a4Nt4DigVQWkKTCIj1F7z5veg
mlB4/PzsrO5C3Q8kRLlGeSFBn4kQO6LIRuFYT34rbpBfQNvlaKd6V1DPDDtoZ0A2hMnx5vzSPL36
iTMJHG1LRuBAM4pycXJb4jBwSPiSSQralljC38zAjODh8HmSLLvOO0trqTfwLMeVAKTVKLs38rBb
GRwH6ADvnD3R4aMJ0sQGync3A2kfuxHMEd96PP+ipw9z6Ld+/g0MJjNVbtvccwru6gz4BggTrEQy
7mibfR2hfLRijdyNEZT8z484N7WTLNLpgs6ErzBqbgW7Gxtyn/cNvKZZVWxKi96fH+R0cATP/fNr
2Ryi60IruSejFM5DZnEzBOS6iPOFpH5m2qbI7dbRoacS5NzLRAZurbHxNbrliBY+GTdSPkpHRw07
WwiUM1P2ixwKeON1ahscvsPWJYnJlYb6rsz4nZNWC83WkxciCOtOggGDkMbYxxgidKrbWHd2eeq/
AXxzp0riemYdwq5fGGom7rwbVX04lMcIoB7fx1AsRNUYzkFXQZQaC3nQTJ0fegufv3xnIjMVEeOe
Xuc1hAQpYB9Z0hlf2qCD/6kYYPNupdVGBj1c6EsHMp3cNl3GEr6wNua+1iR20BbZbxqgnMMdYbl1
BAdqcwjhbVeGZFdJnSzAJ2ZfdRI/0hz6fBWMBb1AdNVOs32QbR2R3De13V5arQ/LtJpoO/wac8vM
Lt05Bh2QeYIqd36XzX3JafDgogb6nthe08vmu5k1xk2IurJ7/ulze2wSKJIQza3Bb7g3ykZ3+8p4
THQB6rlvGGuYbkOPstsJO76Rfm4svNDckJOwUVokRX0PumsD0cUq9qMLRQ61yRV6A9cWC6N1KeHR
BzjR+VecCVNTKHiUibJkPGdIq0GBSxgU6vQOQm/oC58fQG3fX+9qEAr4vBssyIXHgqcYINLveS3h
2GoHP4ZBrOHbvMuscfy9mZuiv5sW8nzDCEm8vHAy128yuhJh1WxGDlHYHGpGV0bcgREQ0GQrk04s
vN/MCpzKdsApLCiMmlieXg1QZIWh2EVldfnm/OzNfZ5JLBG6P0LQXLc8WF81dwKb6YdjiRjJmm0u
zNvcJuaTaBGUMi9bKBh4ZhnD6BP2S6ShlxDruipiMDohWeJC5PSSGp1bVCEAz4uueDNLYxI9Ws1k
RZxSy0s4VC7gpVG5kLQ31rH928t7Eh/CNqREixxUtzXti58RLxjILvP1hd0z044gfBIhrKIHB571
uD+Qap1X5lUQwFmmza94O34ZLB0EcsGfBOBDVCxB9eeytik4vCxqkbfZaHlBpekby2g3Dk92jQyP
JS55Ruq4LSt2dQIH31p7oUCZhD15KYpoW6XOwsKcOWKmwPDGGRPVXoH6PIv1VS6SYlWK9LvKf2sU
gc6v/olm0H86iWBqToKHDj+tOs6QE6SUXThDAdp3l/bXpGHhVRURCGhFaGf1HAYcyci7ra5BJt7p
q29V4wwXYH5CgDcEeQraiumt3o/WXvLFWK1+xYnQNsWUh4Ghp9DoYh6g3vUW9/u9U6fHgXLXLOD2
R/36ArqzC2nF3GDqQ3zIWRIiSp36HP0gKDndN6U5bOJhrKBGbDf6he7HL3ll9Fuo5wdLZba51T3F
nMd+LXq7K7jXBvyKhtGbgMIOibrbzGB3vDe9MTYfWNO+FH3+svDJ1c45NamTaATpJZi/OA4FBove
m7R76WrYvI3aLpIM0pDCK3ApGXl4XzTDQYOGwflxZ46pqSsJ1WO4C6Ua9Vg91iuQlu7qTLzaJUST
fb38yeG6e34g9R6n3m8SkTSCfq9mCcurtVS4UceSvVPG7ULGMnNesEk88kVgmGWCpxM7eyBDcrCN
Fp6xxhKOYO75k/QEKGrfsCI8X+ILJS0AeHH31kj5/fzkzDx+ihYfCx6UldNR0N+MFzOE2SsffwJy
cXf+8TNzP4WBN5aFdiTLLM/XoQ4QRd9iYt2ff/TcL5/cXhrqw4FsiMcrKCLArlUGuod7deIGJIsX
KgJzQ0wiQG7KBMYN0FkCtpofR73X9HUZEdT6HGugycL6nBtF/fmHOAM7KQP9NYobnlV8i6P+Tlg1
ZIGW2mtzj59sb9SyEzbI/8fZlfVIijPbX2SJ3fBK7klS1dXV+wvq7pkBjMGAWQy//p4c6Uo9/sqJ
VE8zKrVweolwOOLEOS06HWaABGByoHCqXKv9p8dJ2piC4W7SUd0kyMp7DccFHxcF/XN06tfsG5RU
z1ndvTzebpNr1BHdFm/yoMwQl1d29XMIOwAeuulTOZJzl9OdCtpz2YeXyXXPduT8fjyoaV6acXer
HyzRMjmJXIQ6IokBTYmhpntHqmIHusJgI6Q17ZFm5EJVoQrLLEhWSZ+hrQFInPD3XpO/7/s6hJu1
jus2QjlJ1zevs7R+QPXoO+X0+7uWSUdtsyiziyCvKE7w9Ik22Usk6FNv9ykyDO1G0Gy4jT3N3K16
CMO29v1kUv1ni9unKuqeeVj8RIf4j6hCiMEBLdw/npDpsHma5VNUVNrCz4PE5suTOy8p4loQSXU/
pMdf7cH7FYnqMM9Lwql1ejym4QzoWO7eJ4xLlEKT2aff2wDymtly85vhfb5MB3MPdWn1XQDdOuAF
uuM4C+8gRXCes3Yj0224zz33v27MXvMwgJysk6CBEvwZNISgfbQ82aoj+2VdT7WzvC8JrEO6gzkj
YZRBGQ+SJF4y8+pOFgQymsf7YLB5HbptCeVlywKFh2l1LvaiQHHBZ36idzXLGap1G5G2abk0k59c
ye0VCewECfgUBfZffUl20Lc9yNH6gibnX49nY7iAdRQ3s8a2aHzAKQkJDh44kYKp3GqdN5xYHcGN
8DBrXBE4SdlmIJJs54R6yOgyd9w4UqYfr9m8Q9a5LniPm5HMv6qcX6W7fnm8LoZddjUDD2e3ApBx
gIrlrKDLHv52VvXXSPoT2Do3RUPuR/+NyFNXkYMmGRQ8Q9dJQh+YBstD8JBd1/5AprUD4RYKbNy7
eoH1HLk87dvw0BBwLIaBfA80CCov2tWP1xussAuChI/Rp3tUb6GF04tYHnfhuHH1mw6BZvb16FJ/
zSKYvfLO1uSn5VKn+brVXmc6AlrwPtUtrXJk5xK7cD/0wfrqL1tsoqZfrl3ukDYO1hFQsGTI5utY
d6mcbaiXe98enzDTL9cMvKCCtJ5YEa8AeBJDceCfgm9R2Bq+raNYc9AZhkSOTjKqKbGH+Xx3sI9/
tmFVdH0eFoAMTSHaSXwnKI+eINDsyNDBXSo1vi8a0ZGrtbeCHpBFYOCvr7xzP0Kx5eBOYguHY/Cs
OmA1Qlg7jTaDEKV1rBZ+AwTgOCwkXqxfdu79/XiZTIPcl++PoD1z6nyZ0Yh5gzjFoRHepcqaL5GV
lcAsCwG6QPo+ohgINf13JCvqyh68ePMNsfV+CCUu7zb4q0MFe8OCTYdJs+C1DDi4uRZ1W1j0qhZy
6oJhA/5iOkya9Q5QKKoAU8Gnx3qOyRA9R+3y3DT2x8e7YPq+ZsIrH6selCPqVrYAY+SWqG5j1aKf
uYCW3+MhDOUBnUw9K6oO6WA534aIyEuXO2U8OSDtGKtd1fH9Qqz64BXBB9DHbCya4WrSwfzEItxp
FwvSSTl0TtdgnmNQRCOZHgTyJSDoXHg8M0NEreOdiZsBTtEU6mZ3YG928uG5Wttnli2/StIeyxVK
e2zrujVslI559nopuPAxlktEGaO5dScW+5dLtyIFgznqqOepc6OsrcfpNq7gOmysZzE3JI6q/FNI
xbNshsPjNTPN4/73P8y+BrF/2FbhdAvCZt+X/XNTZfsZNaPHnzdNQ7P10g0nN6vIksg+vFZeLaBW
lAcQM7A/+5BF3TVdYW+cMtPua1aP8n8kik4iNhmQFhBlmZLIPbmk++lI58wET1m+xd9iek7p2MV8
7gVbOXES0c+Q1grcXTUNr+XAwasdta+9LNEVyw7EHfeS8I3zbbIj3TkgpZihmKgSzujwlUJa6INE
nfZroVq73sml7p3T420zeNB/p/3HqWCoDwGKp5oblF3krbUrmYAU0994uRm+roPVq6Lyu055zY1b
qjqMxeqdwFBVvTz+7YZV0hGKNIuiBgRh4hbR/AZehn5Uh0BlZ7ihDZsx/f77Yf9jdThaUrsW3aQ3
Zvv81WlLfm5ztZV6MvhnHZoOSQ8BKpi8vUneHB2S/YDmzme3nz7OkftCJpnOoO+Na5Ft7IbBA+ik
2u28VqPXzu2twBs0phAo5B354U7L98f7Yfq+5gIcv16ZG1B+oz353d252QNsTIuiz/uuex3AGEDV
uisHUSPTO7rnUfp7Du3C4+Nfb3BglnbhB4KHLXTY8PGx/tu12YeFgPAnWsqE3xXpkC157zQ0624m
z2EApje3si6q/oAmYhmcoVyYb8lVmAxDi999cNiC9BdKOlYBft9RBBc20x9LkH0PrWoLwvv2etk6
KD1bVmQBSFTfOrs/ii47ekQdHb+72KtAh5X97fG2vH2obB2EWDiULTaglzeoOhwyFn3zWb+f1uL3
48//26L5vw9dW4cV0gpyzwWaEG5lAX7tMAef93EBcfSwfJsiN/aqq0++QN+zQ3NCxvqTDUCxKE8g
JoaiAChQrebA5Z0Z5tIX8w5eyHUtYNDyHf6RVxfozviJ/4OG3jWsP67d0as2FsYAzwQ97X+dkzWi
uNKBOhw6lWV8/zI/MQoYCDjT3S7c+TWoIr5AQOU0eWiJRnWZLWCexzQ45DWs5cvjBTSgYoE9/e/P
mFRb1AGVzY2oJ8vyrxQMsWr+d/61/8WL1GFuXtxAHJ18ioNgCw/wdhAAwYT/DqvaPoyYqppbMwpU
Tlr+JbJZHhwBBGbD32LuvepH5Yp1D5zYsuF/3rYrW0dABuDIGrzW6m/KlyDUtFJwat6YWJ6Lotso
apmmpXmhtfOaRTl5f8tqVOpVex59b2918uRiKNfiqd+3G7N5+3KzdYV4VYl+DIDGvklLfoCY8G87
nDZuZtOnNQfUdAw8VEPd3xxapIRNz12l3hUaQYn3v/s+diNeZiE+DWHyW5P7UChod2ji+I5S89eN
I313xG/4BB3AOHXeoJyFYGVI+AFymNc+kMeOSCCavbN0QSo22Bb4ZMjT6lO1o+W0kcA1ODsd1sir
Fg+zgslbU0W3GdaNh+eKFyiI8h9P7e2QA5Je/1097i3d1GS5BCEPtXYeA4Ov9D7aWfShtMTNo/UR
EeEEbfn3sXzYOr4R2gAWWq6EvHXN9FM40FohxdZqGWxF56HtqFcDJ4ZvR41/sWV1w8WXyFp+xjPk
Es3BNZBblMSmjXH/u24OpAsmvip5Y+MAFvbWOue0hIRtZm+gIw0WE2p2D330Ou8n7HwEuMLRdqHo
0+fOcHm87QbYlq2rDo1+VrTAhPc3MbX7npEy9mr+Yk/zCCXYEFdHldgjn3c98aqYRt2MltWq2zh0
psXTvMG6tl3FuI84ty9+gMURwiKW+oQ33Pu8jQ5LVAyxm5+T9jYu9se8UecBbByPF87g8XVAYgb2
6SlXTneb2wEKm83e928UpwzX7eMBDPuuAxEF2jXcMcqW1LN7NMAPVlfyUy4a8Dk9HsA0A83i56kW
juRwv8QZAX5a+bGgIAQdxQjs9Fb/hGkWWgxgkR4U04qDjsARaacGCDp7cti4pww+S4ccLm5R1qKo
VRoKH4U5xb74nHSHzO5Qc57TCmxjcTmzKva7LeSK4dVv68Sz3AEFj1zDOR2C+nPYi0Pjjrehcz/U
zYSmEFWewHz+1QcydQ983RZ7nWmmmhNAFRV6QnY3pcA7iH1Y5pdl7Q6etI5QYSsADretXRXJbyzc
StgZXKgOSRRAjFqlVDx1rcLZiaa2vgoVentKoSgLdsImBjpt/MIXm+0fn0fDs0HHI0Zq9CzuoHMj
yO9yMzOibkf217ZzPs9k/G4FbMOjGgbSQYcOc8DlHKI6lUcBg9g4SCyG4lvT+zaaQLPXyi7f9ay2
ddxhnjmKSb7wFGpFN0ugL4TmF9fONwIeg/fUgYO100kQKiOajyICWPm6JyP/WFv5xjIZTDfQ/AN1
uUAtN2vTJqx+A9sLODeFouHjzTY4Hx0TaM0jA2Pc0AIT32KvgyNd2r/cjN9yJ9tYHtPvv//9jxQN
Fb7TRegRwBDewVHdU1YXG3Gg6dP6pc9FzTK6NikqSz/AioPa41x+fLwyBsMLNFMvQpRwGydq0jYb
zrmrILW5fvdJ/mkBdfPQQd5n5p8fD2U6QFq6YVEojAB41MKrhK+AOH+ETMUvsMZtVLpNn9du98oX
2b+OK11JYIGYgH+oauCaVfe+tJKt4/wAK+MjJzYUrTlUASPZHmwBbxh2zeFdC6Qj/fqWhgvjc5vO
efsdYKYurjN6Vs68AfowrND/EL26kkR+oFrw+M3OoWihvxSg0R5iduuWWqxpCM2K23aB2mTpilT4
JfSRO+it9XMmPuR++OnxIhlM2b+P/IedVUGdARm6gA43dD75PEhKr0xGZxmQFak2YhWDwfmaLedD
IaHXno+pYE77QfgKqmydt0XdbFojzZyXQEAwaK37tCqmv+fMSnnuxiLYirEN940O8uPR0Kp1cIEc
Eyw8gy0cYmRw3qfFDXrk4Ma0wXDv2wvNou8YjCFyBpla7ZQIujyVDtu1Q3Cpuk1yfEMsotO4AkzN
AY3shjScRX4EbQ6FHpv/jILiha7qUvPsBdwHr264pflr2B4d6De39oL2HwBIusC9VM16g/zPHiT2
G/eE4fzqQD/pYsFW4clUVtlfc9l+8hvv4kI2LGq2aNdNQ9xPxh8m4tWKThBolenI0NxbeC9zDx1b
NEQPs/XPu3ZeB/fxyYbAFxS+UqAo7LhqGX1xCzQQdXwIITJP6o0TZriedETf0vTMd0YbU5mghCq7
qjk4QeFcJjv0bgDm+LHFSvs7s+otCQtNC/3/2zdsHeWXhe4M8blyTDOvjZlqcIMc5dJAcu4n5D94
di3E97B4Ifm8ozTt2A+ujhycmJ77Iqwvk3jKPSSGQfL3vpXWvIXbVLYU1OvSRXmv2V2+T0gJsn6o
ywrIOz8exOAzdDigS+w8C5yyS2tavSygvwD554/WWna+LJ6gXfm+djdbBwYu0eohaRa1qQi95dQv
kbWjYMDal2Ro0mrto6PDw3Vv5VSiNSUK94+nZzJpLTQYM1dUYYvYUiEZuF8q7x8FLkTXmzbCS8Py
6QhB1eZe2bEO8KcK+oS0agTkLO0wDiQl0IPOyxutvO7n48mYEt06ZpBKpEslmqWgPtyfZM6O3TCt
MdgdP4+9t2deZ0PYC4EJhOp/Z1DtlZX/lZP3YWxtnRV2KRT1w1l1qSsdaJcVeYBaAzgbKh67IcvW
jSU1XME6wMmNWmB25ia6hdnyFXKTH1w32EhtG9yjDm6a12iyKxKENxGOlzkskq6sIZ2ATp0ZSlwb
FmU4cnfVvT99cCiosGwyRreMZdnFq+b1rPJqOMxI42y8mAxD6PhL4QN+QsiEiz4aD2TIEygPh5Ch
LreIZg1Xr469dGVFVD7MfYrGsM8VnxPRsGfQl4LXlh1RzjiOQiS+GjbSZ6b5aFHXUE3YmAY3Y1W3
beyr0Dr2rOT7uz8+PLYdw6lyNWdquwunYY0hqBO2T26ElH2UwxM9/rppAtpbCvqkLqsnFt3WKDiq
IHuuZ/YEUdSNB47Jy2jRlk2mJippCY+SUx63bh0ccmsmL1MIsU8/z77ZY/7p8UwMJqJziQLOBoLC
qQ9vwbp8cqO8jxVBQOTNX9mybN1shrtdR2BmE/hDeCTD21D1IC+a0C0un3M0JU/M9ePCdQ9qDH89
npDhKOuQTL+o665fVXSLWhCI3usYE+8/rWq8qizqoUztfgGLwxyX1nx+PKJpdtppXtkaZv2IbIwC
BA1K0GpNpaydI8jfQf8XQKg1DPzgKeuby+MBDWdbp0wm1IWscrAihcba4lgMQ3ha25K+z3J0suQe
dFDT0jYc6pvWiQ7Taztt8eMZzEZnEx4c6sqSdOBQyYN6jKPagtYyv0NEjtAI6rZCSdP6aEFAIawV
8W9Vp8qpyxRtAtmBKfd9EFNbRxyGpUvJAp5NhACluC6DjH5NkC94liBG24gEDfavgw3FPFmyFUgk
Bg2zfg7IRxxUQKtjxGfy2oEM/p7aYsOGCzCcXx1uWI+8AmME8qPuMIKhjrbXsVrkjrnyOhP7NzR4
DlQtG6fLlOfWwYe2v6CZf3GAmGvFtyhYLr3sP9RzfvIH6/Pc0mEnRt7eHzHQjM7418cmYzh5Ogvr
EM1LSZApSqcg/7sel729TmdJug2HbYrU/u2F/+Mh1k3I/Y5Li5NN5w8OCet4lMtf5eqfVA5OjHZn
d0dkUw/Ujw7RiPybNby+b2baRQc6Yeh/23kD6BZqFTJjV1p319WGos7jAQzW9O+U/5ham0/rHA6s
Set1es0H+8tAxPHxp42HQbvohtKaumh265Qo98d9pVhXXN3RP/lF/jX0pxekmc5qZS+1u9UNYLgf
dPjhDGkANF5koLLPaHdBc7r1GgUTlk55i71rSFZe4MfnHVc+33nzKjZCBsMy6sBElKRtjn71OrUF
/4U8BokdP3fet0c6LhFafAvIOgUqYR751FOHxW5ENhACph9+d1J/7D8L2ZpnYSlSN+rLvYxG91Iq
a92wHEP8oSMSZxk6wMzMDRgCWQMhaf+J+2sUZ1XxPIRbGgMm89RxiF5J/KgeZJOCZji8VC3e7Q6X
6oigx3leJ7VDPV8ci6ab9rlPSFKgSgQRmjJ6KV0/2PCzppK4dV/hP1bSl8ICN9nUpFE4gKeO9icR
8iTq0Z3bOfYVOKJdPjQXISbI5Qm0TvLy78eGZtpDzUkMXgMCkAyHr1kEufiLX+09e2DvyzbrOEZ7
yIM8V20NLjvUY7voHFV+AkmUjc+bjojmJOqIuvUs7Tr12+GC5g5YavZLqmgPQfCtrXGwBW/gbywt
ZBgBtQEL8VynVi/zQzlFcjdWKjuuLCw/gSXcicvA6tHJnnUHBQrpM6gle2hNBsGp7Udn43J8+963
dBSQn7ElL9VQpnQOdp2PNhyvIc8QeBCxtLqkR/Jrwxu9vaaWDvuJoBTfZMtYpjmv903du3EjrHK3
Tl6zXxe61fRoGEZHbE5hswZIUSM0ZvLv0gEDSW//CFm3i6Z6Ixj+9wr/362zdLimajjajSuMwfHU
29uRTNyq+Ymr92NmMRZTq3wVnn3u2iqx4HqtAHp+cmBHBzz1S2NfBNtqhH47yLB0YOdYRmg0ikYg
5hR7cid1qJziZ9QPPx8bseF06OhLyVrZd5DwSzMyooG0uolA7ix/3CN98jsbgpfHw5hmcf/7H16q
mWWkBqttUlU27QHVZX6CxGp/y7NmC9X4tjuydCTlVE9ZD8BDAw3x1k9GLopTlHnF7vEETOukObuy
WS0qsrZKRentSOHuC0aPxZSfbY6khhduDGOaxN2V/LFO4zKykKIRI0WfiYx5J8AXIYfj4zmYDEfz
eQQP5rGiM0sFXv/IzXY3ztUeHuFzbq/vutgtnQKSDBkawehcpnVJxzZGB+PE9yz0mq1OFsNJ0oGT
dJ3VMK52mSKgv/i+d4Km92kItrj8DfusIwsLmfPAr1b04oDa7AQapvVgj+66p8oqPomRVNfIBznd
4w0x7LaOKhwyHkLEMC/Txl8uNTrpDlZFt2JSQxxs6bjCPO+KAY27PBV1Ui7lcR4hVhtNX6p1Og2K
fpHjcARH42VU79NWtXTBewtQP3DZhCKdRVjtSFm85nV/LZ0KmvT2jU/dljUaTrIOMyQ84otTY6BJ
gTOY8v64WM4eLEBfRgX1mse7Yzppmrn4Q4HyNhGop9/b/oiUaD7MLP8WSBZsmLsherNCLURg1aDa
TMk2LRn/WtrrbZTIuq/i2Wuqn5Xn7YLRO7BOHO7RD/HnL4+nZjh4OtQQLgb6mX4k0r7MSIzKLhJa
cov90LA5Otiw6qdWOihNptWS9YAY+0tc1CiGNc3Y7uU4+e9KYFs65rCiU9BMIKlKM5efFLEBdQAo
lBavj9fIZD86y6EdqCEDo06eghTkeeTDx4pUL73gX3oiPk+8e3L6BdXd6Ls3bWJMTRuj3ZOLnFUr
6yBP/Wx6bv3xnEkQFTyekOnb97//cbfQkY/UaSvMp/I/Z7J/qt3m2+NPG7ymjjPMG5kL4EvJjfh2
vmtDGR3rin3yCdSNIX4s9/mYbUQSptBMl7tHyWIUpRORWzP7scyvyiM72/mAvCJzl5hPdVySz0v3
irprmf8KwRpV/+7oVgnS4BR0pGHrqq7NBCE3KPrs51peXB9tz0uz8XI1fV7zBxnYjfFChYgon8Nz
v3gX6k5Xh5Pfj/fJdKZ1NCHoG7JJ5l2eTvbyo2rA6xqgVUj+bJfPpHNjgAl2Y9HuFvz18YhvZ0Ys
HVXYsXadAlbmKdp2yQ7e7tz5MjhIJ9wVNevieeZZPLVOCwnCrcSZYRF1qKFDZktNIfZIqJbFskAn
gMzpK66Hjcfj28lNSwcbVnKZQnucyY257vKzhaLNX8Tr4efyPmSJJd12jx+xgIFxoBtDmuZ0//sf
xmuryc6VHMmtYvnxfu5kkX+g4xYXjsE36LL2zjjn9dAWeVp7VvY80FpcgbNvNn68ab3c//74osSh
rl18nbdB8Vv5SwNfHXqvClKzMzCttTp7UTk+52vrHh+fO8N66TiZvHMzttZRdlspP8oCks1+/R0A
738ef97QtWbpZFi88z3wbXXk1ubZlfIaIkOiV0V+afqQdsfFG+SUCu7OeD32URtcO1IL8rx2mVPs
ItT50N/fqnwFGh98zgegPn3/WHOkDNfFfZ/WAB6h/133APQCzTBIuEplyzhkEtnvdt0/XgLDCuu0
i4UXTSUpsAJrVSTuOlx5hdyT1W08JAxRRKB5woXQ2V6En6eoWXax3ahvXkv/Ykim2eOWFKHh2tIh
mQUo3lArxhhSiDFGe38TR4R/G9fsYFHIeFGQM2z4QcNq6eDM0QPplw8udDR415cKjAJ+sR4XKMY8
3gzDaunYTMdRsgy6gtyWpdkTu7qWNhQTvG5IhrDZuHlNU7iP/YcL8oahzJTlZzdWiAFtoNEA/aNi
OA9NsfX8NU3jPvQfQwT1JEEDVMBqIbDbNTkupQrtxe63TKmNlTLNQouCWq+Qdue62Y2r5kJmclmZ
TEO1hf00fV5zdbwOg7XM1uwGsaaPEwufmsG6Ab6xe7zPhutUR2e2tCmq8f7rmwDKf6wux/OI6yhe
Zj86UiBCD6hHMYjdhdYOD4utfJjhevC1p1AxzSWBklaedn3kxy6pr1kZsQ3TMH1cs3RrXhT6NxGX
etZydWnwTx31WwrwBgvX0ZiyoO4w5S5CgXUs4tEjl2YmkOqCeqY3Wifigu7t8c4YZqFDGiU6ef3O
CzJwuVinLOSvM0LFjRUylBosHcfouTIY8BbNU0FtKF/MMt/V1G/2yEV6J5dioIg7vwdwJZ/qaQHm
pYXPbDM0d089azegp/9Wit9IiurQRo/D2ztZnwMYCp2lrNkHU3XgwGmPVtyLLp6yFxucg0u7xtH0
I3THa+Tl+4w+O+HLUv0MsmMJopPHy22wM53rsAA+tXUabqVjj1SDIqqPSWk99czbv28A57+uKJc5
IKp2a6V+E6Ze6R49vMRhfRvXm8GQdSjj3DtgFPGzFTza6DuPrSofd43TTcfOFuzYoJ9lV9plEMP5
DU+OX2zpwJgMQjO2oIRsYWTZduoCsbnvFygtVeHX0et+jxE7L+EWF6VhfjqmsWjLmg72YKeZI9DP
791UhXwp8a+qVF+zyJIxCld1HLHm++P9evtd6FO9LBB1YJnuZmonTvNU29V5BgmYw78uQhx4jyJY
7RxqAGybDvbDQL/nICBq47yM4oq+KzmJ33APgP+4v7qgmP0WkvRJM4c7d/JOazMlebtu7d6bgTS+
f9/VP77vcpq5g1XPCQRHTqN3XAVN8J8+GKBrLVyAjL88Xs03vRkG0u76AZd7NmTZkBBvEU9O20zn
avDp+fHX37zm8fW7Uf8xjVb4nJJynpLSGQ9ubT1bpEQQjcMxqo0nh2mI+8T+GGKUYyQ4EE0J5zaQ
1kvEgAH3aDqoINwrNYQb45gWSrvv7WpySBdhR6ZMNpeI1FYiu9k6Pl4o09c1J7QMrlgguzgn0H78
SBj5SaNywwGZjpJ2pVtDzwm6zuykp034bNvtfGikk+17JT5znxcnNMqw6+oEaoPu6u1LDLuuuZ5e
AfbLmRiTbIiqpzxj4YlDnjcWy+xBq6fNdmuPekcoHH6ARvj0FM3l92IJ8ye7n8sfj1fUcC70hGtk
ITEQ9ug3ye1yx9r+F6PytVzYjz5HEvR9Y9x94h9njy6jRWU9z0lN2uW1ZYBaxR74y7u47HMVxHVR
1F8eD/XmNehTvbjbl9BQ7odZJUXt8o/W2g8HIMimC3Rmsi15HtMYmtNBi0M7ZmM4JUN/f0UGxa+5
b04ydD+/bw73rfpjuXwKVi0FQocEPAhOXPuBgK5XRPZB228pHRgOu15omUfXpnKq5iRzj5Vi4W4Z
wXZSEVBWR148M/+zCt/VSIgt0TyP73lFmQ/lkDAXEGRWD8GhUORbyf2t82WajeZzBAxzGIZxSmqL
PwHc9gLaxaR2S4Co3CdWRpcoK7e61t+MFzAbzQPhFhibiq1zMrhI1JG8eJbO5O3U4O0nrzpDjHrr
7nwzYsBIukMKQTDOKVjy8fK2RAxiKaSG/GjakxBE0/3YBwi/GBiaM1RG1TRtJUnezon6VC+GrJML
X0gtlZQTXd0TfBSAC6VgL0Vvk1NQOmLPSDPcRgq0/L5YbRTK580cjWGB/6da4rZhXoaudZ08duxV
/5xn+VkWJRR7RBpO3YfHRmYaRjNiMA9Ecpod6xp0waWN/OsSDdeRRz8ty34NQ74xjGET9ZoJdLSm
ubIkT8JwtXeBcqCGRtqk6ecbDu01D+mLw/mvcV02ikCmeWmhxOCtFS0z1iRy9JePyPe2T10OFkpv
Bn84c6vgYqnW23h9GzyhTuGAOZVMVGsFeJUbgoMq/B5O8tzO6vJ4kwyXk15GoY5AxlIRlsytvLrg
H/OtadeRGTRdp8cjmPZHM2dFnCrz7Ygl08iQ9bBfcmc+9PRI7PlQU/IsouLyPlIQGJZm0WsnJofR
er3SbD10ir2EIFbduGNN+64FEx1ESPslIE0S2hniFSupB1SCFyd86gv/k8XrjQNt2HK9YAJ68CJw
/Mm+ToOKM1r9QGpH+OE/79oOvTrih2hHDrtxvU7+5MbtMt54LwHQkqLcQY39lbEO7ZETFC5BR/v6
eMx/1dD/5xnvU7084jtZq0hn4/qwAdHiYOeJJD0iCR+j0LlzXGfXtP51Vmw/AZzTLX4d+1HG48xu
t0LB+y699RO0Kx/UGXNA3Q4tQV12U7P7s+7D76Qe5T6g/WdH1cdAsJ3TRrdKqXfpJmLemqsgA1ky
P0CoTsYQ+F+RQ1Z2sxvFcB71AsqE+KiGitMIAn4b96SqznbWfK2FBR3PoKhPlVw/Pt4/04nUbv8a
PHG1NY1z0lh0OuJhw06utPmFFoq9z8/pdYNxXQs0muUymRFQNK7zT1st59qOvj6egeFVo1cOan+s
CHrzxsQDD2wiAn/Zk0xsdc6YdkLzDPfnd5ANbEoCT/yqa1XHfWDjNcPOQWb/lbvV73fNQi8eeE2J
/izLHRIaznw3TW0MQnJ/YwdMjyW9XgDEVDtORNrXlrE9yfvPrdclAGKjh4GlZZ794/niKn1xofyE
bvOb324NbbiE9FJCENRkqsTaJ5DsXoKYCNYnVTaSE3rku70deMH3xwto2ChfcwJEkGZcw3xO7BId
4LvWm6EsOk3ISEWz2JNIrF+7u8jQ49EMh04nfvB8Gc51bclkGuYwFjYBOC1btiiPTHPRgv4e0tWd
WnFNOPQJbcl7Tt1n1GNidwp+hPkWgM80imb6VVAiIxlRBOONR2MwDfixz33geLnzlVJvOfuTeE+Z
xKd6ocFdoknYAHYni7SzZ16S/uwMXrGfu02siynw1qsKWRNYfoV6DARk6JlGix3LvgVrzHjIO/5i
CcLQrE5/txPqS6HtbCQ+DP5TZ4Sgo2ha0EQOicOGc+9Ol64XzwvdYnEzmI9ecejWCI2vQaMSACFB
O+Uzsg8hnHSw+lbsGxlO7zvPeoHblmUN+Hq3JENhe3iv5HPcWOiifmwthkXSy9vozGGOKJDIrIOZ
JQiB+rOL1E2q5PzOYFovmAweHaBIK9zEsoqncZ6urXL2URZsXJOmfdBuexapGkzn9nh1XGQVxkp8
BvUhiYcgPOG4b7w+TMv0f5xdx3LcuBb9IlaBASS4JTtInSRLlmV7w3IEQII54+vfaa80eGKzSouZ
qXG5miTCxcW9JxjbPmNpV1O37Q+oJFVRN9h3fh8e8mqtS7D0EcaGt3jLsoE39cGqoAhBsh7CcWLy
NlVXnZyarflsLsQVU79BJi4cd7O+Oig9BhGDGmkLakts+eVZ9ME3KOyvYSr/8f/eyfzMvkfRekNq
SzzK7mpU/n6wPIt7VIF1bt1DFsNpu4dEnMtZb2qY/I3BfQ7JNsTtuOUVNEu9e29YK6MsTZ6RKPQK
W6gfmuqQ6vqcMXU/JPZTVfRrfc2lbzV7IJAxqZLcATJC5P0mSHYwj43T/EnwcVMWeht43UHncwQB
hCpIke/ruINOHi4YtSsj+B5vyJhtbu/nhdPPFH1gYSuyxPXzQ+qRJ5e028Yrf9z+6YUrpano4HG0
sQY/Kw/oF2xJL71Icg4nWEEiWXKgAcvxu+U6fOdkLPxYeDK1C5gdUKKDEhnQ6P3O8n7ndXpA1zsP
V/Kvf+H6nXVqihcwhxB3TpFjBSP02p/BI+uhEQXx9IY9hDOaPLH2cJfYBUzwLIzqEmbwwU4roej9
FNRM7Iohc7HEK/7Hsf1yr636r+9zMMSikCtaJLuMJS4q3xKNt8+dhkXv/TxCm/WFehYBMAiKnfkY
J2Gm/Y3f4i6Ep8zFEPIIdk/ptJel8Oq9lJLuy3pyfwZWKv3HsqrKPXBvZQXTai4lLMcrPQ5hbBEn
yGI2pMIqI3AGHVvEindOk0WeNfjOKwoDUrYxG7NR8K3OhmDisSZ90X2fCictyq3Wo5fIrRYpydJD
h5Ltj7x2QnKGsm+6JhDyPiSaBqZlFnyFG1VULH9kvbtVuvpWZc7PMgudWHho9fKWPg8h2ga2VeyL
AbLl4Vrl9v0GNx5thNtUNRCMRD36UmYi0oJsRwdke/up8J+Eo2Or+pmigR1U4XFyxzvSf9apF3fi
tSqzuxx+Cmnd7WdvpVOxEJRd579lcaknTSx/UheRCmAYo1kRR6Z76jP4XESDM3Q7yxk03A+02/Fk
JVAsJWX/BObfVOOF9ss5B/Pp0gV7FfyoqqcQavKyTaN8ojEAP5tUiQg19JVEc6GYbWpFwGqx9S27
UZc+gTNBw2S3qd2URY6y623Y+TweG4Eo0sPT9HbAWoj7pnAEql8dr3K0NRsIu+c938B1OY2Q3a4k
BQtfZIpFwL9e1QNt8msh8kuImlc8OE56bKEgGatCD3hUPe4VHcO72x+0NGem2s1QMg0If59DuN55
KUPInbaC9PiX92mC9DdL+rtcq4PVFlvtFz9vP3VhfZo6OMy1JqdNp/zS1bmIZSFxvtVZlDdgSMhm
CyrWx0pwphYO9We7BX8gv1RO80WQ5i+f8wvwTq8f+w4jhyta6jVeI/OLn/FPtq6e67LfloCkQkLo
OQ/Vp9uPWTiBTX0NwiEZAQ+Z/GKz5g8EOfuHsUjlCjRn6ceNWDEXHggxOc0vjlcCi2k5kW7ZWjVo
aaKNMi74ToWwYFdyKVQ1nDsYAr4IMsNhFNJb3Q8mA1QOvXogn28P1NLjjLSMAKDuVJC9uFBJnahx
7Xv00459luw1hCH7oNncfs5C3mJKblRD5+Or2vKCQ/2h89ofQeEd6wJx3fHUxmrsI2QQdi7nK3nS
Qtgx9TfIUDVIqIvyIgM41/aO3eCiULhx05Py1+1PWnrEdUjfxG7PZW4Hp/Ly0sJpSXD14PPajwB2
Wxmyhchmymx4w2j3ZAS+Brh3AGatQPm/+ja3IUEBG49i41SszDdEcNePQm8OPtiBNvn8beYEAZ1V
dWGq/zJq5wcHf9El3soRtDBsJpGfDjqXbcDKS1VAY/aelXYy7SjUcNzIz9J2rZWwsEmJsY/8YNTK
DbP24s5JGRHebn0rXQM6Lv24sWuyyUe/sA/ri1UM7iHw0P23YDnzfHthvb9XfBNbVYSVawNvV1+I
4qdS5kVMOvbdqtsXpLDHvp42flJ+UmRNuPzde69PzOvK0IW5r1MHmSVS6XugYL5TBpWyYq5lDKHv
leX8/rmJxxj7JQdgknkjIec2RDW6c6Zymxbq5+yEUOiFJU5xGPF3vpC8vB+sWf0QrRw+cqjh0dcv
f7NVVRkOyAU4OfMWndmNJP6EYMPCeYplBebZyie+u7TxmOufv3lM3dmwT5xCfU6LQm0daA7Erq7V
nSh0v/KI9/tJeMZ1Sb55Bq4k4RxMtj5L6o1niMXAOLsEDH0a/faOETLF2qd21FishlFfBZOhJvOP
fe/gCIFl+bzpKbghKzfD92GAeBsjhwfdqJYslfocuiGsnNMh+cMyz7l3HJ1vHDmkOspmNvSRo7nY
NozSKCRy2ntD3W2z1JMo5bNyn6vOiwYYge1u76CliTBO6HDWnZAoaYN8p//mvgM3V+9vyz7mUEfM
rL3wfDZyu9DngapfvSt+1FNw/7E3NyKLIlpV1BH6bPGw3k1O2exSR+pnpws/lGH4xMzIC4iHV20L
MCyulp8JoDmpw7+LqXshUBG3/Gwlzl8X5P/d6fGY67H2ZqGSnHtcOoE+Q+yqSaNuhIVLmudrCmoL
U2xm4V0Zjg3TrT7nbe0exrCXEAGaiIp6y51WNtvSJxhhA9JZQRUMrj6DnDwMmyrkE7mkfuWswdiX
YqKZpnju7F61SB1wuPXvHHIydQLLgQnElaGBHWm/C3twl3Q1bDKxZj2w8FWmWNhMGhQ7CJ4JGimk
+7z+fpjWjL3eTSd9YuYsSelAXbUvnXNV2+fCTrZzKx7ZTP8ONdvVRRKsBJ6lbzAirZWHPK0z7iLu
FI9p7X8H3uX19g58v5CIb7g+883C7ZOhqKA/q8+e7vtIQCW7I9Z9V093lndICrZjnP+us/Gg7OnF
Et6ZD8Weld3XJAu3hPSH0XbvK2Z/vv0+Cwv930Hw5nVInlXQM881knGr26Vh40VeU6D+hip7fPsR
7/c/sVeN4eQ23FfAVSbQzqltFKqms/SCrVRDTOBqJ4jXRlWbHcYgeeaZdeYppDitj/kxI9//73hz
pxHtoID9V7Te1Y73va7YuLJOFgbPvAdawkIKOCPWgaV16tCVVp4sIwcp1e2RW0idTKVF+IazJmTK
OVPG85cq58F2tmh/8qjT7MhQ/r39mMUJMrJZ6lWDT9nswCdH1TEt+ks7dJ8FfAJhtfI5LQB5SKuH
CcCEIu8epUBpAE3Xp9tPf/cigtVhnEmV2/gW+rjOuYTpS8Q9SqKSWIei5P6WAD58XSsskStDurS1
r1nxm/WOfCmY0fxCeEoadl+0rh1VjKxpQCx8y78BfvPrWQezobrG5s77UAMHHZxVY59paB9EOgMt
R7YZX6UhLn2KMWtWQZJZKKil1M1k/dRukbz6LRBHt6dlKRX8d6i8+RYAo7wcQoXzmenypxUC2w3S
71CpbVMDsaD7r5bsPztz9SxD/6VBz8+d6HZOnJUD/t1rik/+Tw6vv1qrltN0nlv3wsYmRpHqAsVh
ETuNlW5qy2qiIhxPdrh2MVr6YlMkD+KsrlNg1Z+DoaU6anSjfgGYFnyC0bF7sOfC3fbFGEZwrZ2j
qrCGb9JV9IitMP1mtUTOTxvvz+3hXwgtxLjOJC2KMFaYOCdVlScthwdb5XtO65W65tLPG7kHaPAS
3QDXOVWy3zhtv020t/OafHP77RcCl3kL7ypatbSandOg/W2ea4jn70riRwJl59tPWIpZplZe60nw
oUPhAi3jN5A9qU+4dZ1JOsSs4d8bf3qa+yG2LSqiIGOPTVaqSFBrpaC/tDrd/4aRGnx6XCos5yTD
ZwKm5vW5FJYAUKwoqicU7KJszYVgaaqc/z6qTIFMws3VOdmg8EB29yl0dOSNYn97IBdyKrOSYc+5
H07DbJ/aef6SUXEsPG+Lev3dyPjWUt4aTPA6Mu8k7KaAHkqYQmWS+/CtxlURNpJBDhHXGRpc+7He
ienBEmff3dX5A5QENmz+WGc4NMsdk5A+UGnCP01dNUJROLjYfXuGav729vi9G/JpaNLE8rZMSIBu
HWwMm1jQYeMwcWmLNKYQE3EJPV5ZIrcf9e5U4VFGTKhsYU9ap/7Jal+nYK9hL5n1dgSSwkGzZuUh
S99jRIYpsfOC2Bgv2oXfCbxNNz4LLkqpMxoSSeTDwxK2fdUHn3Zd9G8OmTzUjs3myj+53R60DSAi
AqBUz3XyvXYHaLJYu9tDt/RVRhao8kzMDZb6KagxLYUkSUSSNB4sKO86tTrR1P2VdeOHSvihacor
4Vs/QYU/gCl4eRdWGbSSmViboHfjAVaBEQ8ykZatzTk91YP3rFjxTFrUnCy6cu6+m1Xg542sIgyh
vM1aSU9y8P8MDC1qz21WYs37F1L8uJHrFWVY+7YT0hPoGK9SjeeiJXvoyu3AE0si3rq/mRfc+3At
iqi71pVcGDBTZW4K7VJkAH5DfACtc6sDmtc7hJP+entpLexKk7Zlgf8QUMujJzbbA6pl1Ylbyb0I
RhwF3fiJ9N0K2O3dQ5WGpiTnWBUhFfbsn8Dv+zUl7rmZqleX6w1kSz62TUzFPK0yu54HqHpJr7Ki
0uvKqGH53hfDPZB7MkoHCqJJGaykCUszY+x+N2CuP4aKniYbcjuRbkAYXAksC8vYZG75vC9pqvDT
SHXGiAwdfAtApr895UszYZz+ynEhHTZgGUuL1+09t0Fs3KSNPcMLDoqCl7EiwRrW9f1EB9Nu7Hdn
SKo+yDSD8kSwdYkLd0/axnXC4fgK1aKx+wYa1Hbw+r8knM6Uf7YcvnJoLw2iEQt4KTtLaCD3B4Ir
X9qEEqby9On2IC5NvhEL4K3k1D6qD6ehgLvnyIhzcLQv7trS7lYWwbtZGoVm7X9Plz5XU+XCb+4E
mfzqCfbC3gucefl9GboqBPZl6KwYVpwaUs5zO8uNzJq+2t7+vAXsS2hqm1E1adFXjj7Z8xwD7Lth
Irivph42eF0Wg+7yCKWspybp9r6XPFMreLz94IV4ZDJ1LLdyLM8X5ITO1KcCKrDJnJ6FlWyo7u8L
9MNvP2Zh+kzT1FqVwAtwNZ18Hj7MtvXYtTrOu2lt3S+sPZOskzp93dR9PsEW3LmKTWTgR/jIQm6/
/dJJZFL1Egek3sZxg5NzFfe2x88Qonstc/dF9+oOlPkCbNLsKDznrrTXkG4Ln2SKHDI59z7QUO6J
DAWNrKKAoULqr8Skpfm4xqo3mZQEtbFr5t47tb2/mcP+OcfF0U7WLF8XB+z63De/T6isqsq25xOz
5z0D4yPSdvUNyLNjqdEyZO0+S/jfsICXTh1+DBgdmiS9pmkAhma1Pgk7lZ9Z6s9OlGAbf8ijEgHC
CORtXbvKA0UGgzboo6Xzelv1Dd9U6OauxKB/HYn/u/jQ8P94YfnkQz4DfjMdLgVu0EQABsYOTKLJ
nnsFYLHZNhRn5PO4MeI26bo/rW6OE3eIq/zBA++g0WF85R84NTnIaWfXyYbn9Ua5n6zxAeRFAFC/
tfbafekf5ue99zVuGYHVFL03Xv1x+M9BOBsOazHIO8DabsYlN6u7jXe92QR86w3VXUG+zOXnRDxB
ojEMHuyhRM8thxDEWc0vunoN5k/Qgdra4RNe3fHalSz1Xwn0vbc0lnsvpiabc7wlbNwhCXGBZKSt
603GvQhvGgg76uArXvdJpOU25C6U27LYY/6uLc+yni6yoHEOxhj+N5ytbWY/kWwlIfxXyn/v3Yyt
UvFptC1th6dRPc9zGdsN3DYrGZdab5QPOrTap9muKOw9Ou47lA3qpovm8NNKaFs4AEz6GstsXdSp
DiFu+wOobEHs2M5+JO0e1+sOlvd19VQMEGos/nTsrES2qWaoABVoDO14viYfvBQvfGNrUd2Vdka6
5MQ4+WoLUpxwBv3NaruJSRViCftZfSdrrzgrz2sOHQ/X+A7vt1iw44yMqa2CXowBhflW+Xmud/98
GIGy9NW2r+GZOKo7m/pA1L3Oc/sUNP4e4rAQ0+OXFKvnusPClRRnKXcz2XEc8Ph5hgDCyWXZPV4l
SMqNpz8paIh53ivsHOGifraRwtM8iAKrXYk5/1rF761AI7ey7Jq7CYBksMyDoDaxI8x+iIp0AbUc
fHdpQ6Ilu1yh+DZUJnL4SmDTNPRrmMnr6pyTE0SfsDXs7Cs8/iKd/L4qsGLr64Htrwpo1z1W6Ehh
wPDX1t984Z5uEvEU5HKnoCLJCZjYFyjB0vF5xM4hsngEgW5bN2RliP71f94ZIpOUN1CvZQVtQVn1
ZJTXT838NRnk5rojrcHaVKOFao7YyanaTFBQzVUQY2QQo3ORRc18JuI75m7g+siTfqe7p5ad+x6k
Km9YOdGXZtFk7wEz4zVCQiAOB8EVrMy9i0DxrAbvqNd8U4R3dnBJx/EBz3zooDDQQja32rr0nqg+
tiG8gOh8Xf02wBH061UIFuuAB8F9k0x3BAFRuVBJHL57sOit++CEtX87Bi0kIyYdENm2pH3Stkc6
7xL4NAVKtT8alZBft39/IZMyCYCBCMWAFksDVZbytfDDcy2B/fjYb1+f+SbRceHzkTsMbLlezlC2
4vS+zpyVC9XChYQaQVF012puTUusGbuLXXF0yNV/rsrADKfjQ+VID8ZTfoFN2K98zsJd1ST/8bkX
6O81+bHKxpeuTV8lh5y749u4/7TpylJd2rbGRREtXY9YuQ1FCrX3E7K1eX0M8kuZyghKcVPVr90K
lhaWEdhCcKdI6Pfl0YGaSCxDK9sCgI3GuGWv9S4W1pZJ+muz1k/hWGMfEtv/DKWUYw83vZXJWPrt
6/i9WVvFrIehDJzhGOpRdpEbSOtYZ8GaDejSndOk+vmN6wPdB+pqhZ46LtPRlNO9HPt/McNV3am+
lg3vBB/u2/L+9n5ZmHuT+zdL6fPA8+sjFAWLu8CR6gD5YflQ+VV97ALlPgxwg4pcUpYf0ukKTQXF
IFN5P2Ikj6NwHlLVffGTNUfdhdzJlEXMC5GokjcgnDvJ70p0Z6nAk6bTPZ/yY6rk9vaYLWxKU/FQ
8yB17VJmR7iLbaHGuWlJ+EdL8sicZA09txBr/o8IWPpjUXQW7gxplVyEW/ggVdU/ikLWm7nO5WZU
xbQLoeqxV30/r0S4pRVuRILEdidVzNg96LSoKG/pnfbzlabl0m8bm9/tiVUl0CI7wEnvOfSsl6DP
PvbaJr0PQnxFqYOEHFSb3hW1v4E45svtuV7KhE0AbBa2WngJhiRN1ARxT/F57KdNV7lRCCRK38qd
ZVVx20y7TPGV+9HCAjPRsL7dzGhL8usCA6jCSjiCTQrqTd9QHoH3/e32ty3s/f9Dvqqx6DsmAG+Y
L17A4/IqAA9xFZ5MwG48hlrtbz9o6Xuu58GbwDnYDvcp7BOOQ0H2LRzE2ukTmbOjb3srYWzhZDGR
r2kNJ6/U64YjG+0tnatTTsN48NRK8X5h7ZpQ1pGiklGEEEaj1PrUyemTmpoPzrXz37HJHEggFnM7
HC17OmdTqeNCN19dDtp6xp9vj//S6BjbOrWmmfqo0R7cdPrpd+GpzIvz3CTFysG4tJCMrS1HByWx
xiOHCk3aqs43Y6hjlsLNGNgcBQZfkq81bBdmwgSoQv0mzFlGycFLvSbyMhs+tvNKXrowTCYqtWxQ
EvFafAbQBmdN3SdHWq8+3OZvz8LCLjBRqXANb0PaZuUxTavvEMR8cVP6WOEmNwXT3e1HLEyEyQQj
eeEMyoaEGa4ONNn1Ak6D80taplFSiU2TrgzU0iQY+7mBF2VaJ5gEOH78EN287+c1SuBSEmQi/hCQ
+qJwsFa7MT1rkj8mFdDpFglBOvL3XkFfoVHx6IGsLvS0d9BwvD10C7mDiQZMpeMnFs9tuOOCXwq1
N5+Rr+ig/si66i5kYmXolh5jbHfZDaBUcAA1XKCdIffVFDt//Oor6yz479tfslS3MH2Ys8BCP5Y5
4qjALG6zDirb5WaY1EOg+0M5oP2fJs0pmZyLPyV9JCWYAG4zrVSwlnaREQyKsrGzcdbsYI/Nl0rT
19bWeAPU9G5/3sLiM9liTKim0dBMPnQtcfed0vYLdd0PuXsA2nfdWW+Oqo6PROcBjnvanIVfnUMs
NHA3ftx+94X9acKrk1Zmad1i9v38d4h+IxbAQHYl5KJ4O0Rev4Y1WZgDE2odoOvXF1VbHqFSq+4A
QxUbkdD5W+p0H7wM/WN9vBmohExurnQgj1k1/h2h9KbtNRbY0gxf//zNT1cDrGos0OmPWMiPgUUy
oI2mtcR6IQqbkOk8laWHnqw82vP0B6ife+b0e7R1LhVPV7KFpdE39jjvcmvmurMOFQXut2i2gdtv
PdWvBPmFEPIvcr4ZHuGldmDlo4Uj0PouhnZDe2lv6kw9F+iA5Y2zgpJbGiljI0slvIyXqXMQDucP
Q5XuJE0iME3FCRrBu9s7YmGuTaBoCzKXL9ggjnxwv/RFDZ5p032wGGRCQvtkol7gVfxYOGLaWIU4
O7zWK3FoKcyaIE8WdiAzIBk8Qq0BN3IeBrsug2oo+znDyq/zs00DvRjXp9XGKwvrEx0Gfee04byS
VS9cEU0uJkCFTqWB9zh6aiAxnccGxjcQ/68z6BYm9S+WiS2FEUWU1W18e7YWVraJDC0zakO5z4LV
aiHvHGHH0ne+6nBayYWXvsjY+KjgoiEGBQJISVqfLWgQltzaE6Y4VGbDb2FDuyjlBY/w4Sun/tIH
uf8NNaRlrITjjAP5lzr4WXhZi8CfBk4ESKi7MmhLS9wIB8pCzzOfCn1QNRoXszOQCJXC7e0ZWfpx
I7VniFweA3r8WDreb1gV3jmSrBRqFva/ifnMLKciU+4OxzLnqDT4v3viRNSp71RRruQK74O2wRy9
roS3sSxv7MLjbXO0ggLOY56VW5c2EN/LGnD1OQEg14PZyYYFar4nTplcqJ0HBy46elZ52R11G7Yr
6fn7I8lMKChcqqwa8lq4WTTZF8tmf+txXDn2319lzIR+OldVgEbiYiHyYlvzAKyZNh4zf2UNLNQo
mOkRoL3AH/sMkTqvCADTPBRwq6x3vg/NvnRCEd8pfjnp/CdIwm0g2OYjS4+Z3gEheht6tiBK5o/V
I6XiE7PoWhdwacSuk/RmXcyunEFhRaLEevS9OvBYUxJl+O/tV38/D2MmxDMAN3+aUEE7FlNbfrdV
mMQO9dAfb0taQXoXZuBQs/GtHIlxCObW7acurTAjELiit7oQu/WA5spGlZOM4Iq8dta9nxUwE/mZ
am/ugJVE48NToJEAy+OlKrJrNG9kNM4Ueusy422ybxg8JFbOwPdDBDPBmbkzBUWlKnVUqWzP7TR0
G99LAQSm+m+byDWu5cJ0mSDNZnAtWI9h/4RabHL3tQ5GiPB8G9APHoUbl6tCiO8fQMwEafasHid3
wP0Z/Th0QIbuGVq1sUheIQUm5C8vC1bO7qX1beRW0KOHkK8I5VX68FuAnnbQwWper53T73OvKTOh
oJOySGPzoDg2eXmqquazaKyNUiy2afMK3sXPqWxj0BBYxN3iqRTtL4f1l5l1kBCAW0Lefr295Be+
05T7L9IpkWyAjrbTRnbyFa4FU/vt9k8vRT0TJDq2pM1qWOceKdrguwDdsXtVEPWUiVJ8hiRnHlda
8niuAeCA9HgTOe24cjQurRMjbbCSykcegoJz3tmfyqZ6AEL9QvIhRo14k+XBNsumPRcfhNoyE0Uq
hDO6pJHOIeyTb76TPblTty+D6UMXFsaMJKIBNimxp744jroaT12mxr1jgy6QlPYasXwh9pluHxax
nMJKfHrwxuRrbZXPNm6ntxfCwhozcaIzD1o78Gd2aDN4T/XUmqOwzRrkwfaH+gvMhBvqrmJ6wp30
0HQSCqU0se9wzVobmqX3v0b0N2dd4Y5+aWFBHfUkUe0HsyEqnQS6W1o93x6hhTBtegHkYvbqFCDk
Q+NNALmn1I3SqtIR9gzQEKrd3n7MwhwH1w988yFzCfnlXtio/CRdfk41xK4s4Bo3t399Yc+ZaMK2
mYUD51V2IAo06wGeUrPTfFWupeMpmT9DMAK8Zx/Tk5TzSpqwNDPGNi9YOAUBzMEOFsvVdoYwroz6
gRdfRgl5+9uftXCNZCbS2C2gheDDFuXafedgStqOv501ZAfJiH+6oIUfr4wLbsdZEoJznUIHT63M
2NIHGhufdbaqGZmDg+M197XTvoAMkW8U1Wvl+qUHGOdcXdlWNgniQ9lzYCjXz1DYLAb1echV+Xp7
ABeSAxNq7Gpdu0So4FBSyumXxALlOFbwUyqRhgTVHJHGAyc90zliZthapF4ZvIVdZSL1ADXoh1LX
EOgPWbhp2qF+mKAyeggVbJzImKxVphfEEJkJxkN7F/qRve0dMjsNo6aW4d5zQLXvrQGSFp4rjwnI
EsDA5Ze2aX7B5HcEvjTsNyqUbOPy+cImH7LlEG7UvBu3bmnZW7dZ1Q9e2Pcm5gIOvx3OvGw+MLt+
SOmEFVu1K6FrIa01xZXJMAvLxSccgsrpY1o3cgfrta+F7bzqrtkP6fh4exktrFQT6Gtbgede07LD
xBmHwnaz15A8j7kfrukBLD3BiPOdQyUs93p6KOicHQAmRxnYatjdnGTJx45C0w6bisGGek5GD3Xr
squEr3qUZUehpdQ0a1f2a2z4f+gdM80biK2zLh0L/+CycQieg6n1kwc6B1ULWgQ56HK2u52gThMc
hDc28l6ozup5VLhIQ2kCK7vPH5oxEy7jdnWAg7kfD71AjbJLsyicnZeuyNckkpcmzLivlQQAWAjZ
6kNta8uLVSOSX5BYlFCKI1AuX7lDLUDMmQkzdZuhka2fYUBTC2JIFTuwQv5MsuYwuACTQRmri4v5
B1eaQ3g6eYECfB2TMv1RKPsyjzyJmNtuvbyLJvwI91uYnqYvQdd96fzwVfDkRzKqLOK5Cw1d0XR3
Uw1lZWQyBZKlZO0zFoKAb0R6H172IxyA0DjhVdlGBe37XcqgHvShyTahpWJu0xriZ/6hRYwd720B
T8tIVmAwbD1oxX6MUsBMOBSkfyF+01rTIeCz3HfUhQiVq917eDStqXQtRDQTulp0WaFkneiDf5VO
cVr+At/rMZq8Zt4M6Uy21BdrjfmFFWxiUG1Rz0J3uXdAQ9CO+cBBDM9BZIBgaL2Wv4BcuhASTMCo
rtpKSRQeDwRyLXstMgowjPcryfMtyTy2w4z9JWQAcyu4GgnUOdT8+BdVul+1nX8Ks+xrG9Cfwk6+
WQ3MbnxRH3Th38skVNAzCR7CoSMXL2SnhqRdHPY2VGhdAD3KSjx6RH6bYFMBuWT7Txr4/G7OsRU4
qJywbC22djr9aWy6ydoKVIviaznNz76N5Lcm3pegKgF7SabzqICv8izI87AvvUg+FU2FMnNSvRRt
uG9UuS1U+2KL8hPhTG6vvxO4wb5KyEbqbCPs/lM1Vz8s5BtxToMfOZnjjFQHhv4YBAD3cIm4q1vc
wjvv0AcUJsGk3zUSrgdlsq2F2GS02ge+iHF/jT3qHj2PhFHuSze6vregWu/cEYbPfWMHESfwM6g9
fRplACE1gHac7KHv/YOs0/ssSU+ZQx+SevYiKyz2MnNPvaJRksLcyGfbhOotJMruhd8cRDMfSofc
w2XmC1CgkWr6y7ULmVrg2g3+jzxpL70nL6NXPaKeAF9Irh/hkHsni1HEocx/ARC1uw5vWiAp9Wr2
AgZKGmknS7cUNnttPj2EWe3FkPv65qXNZm71bsq8Ixu8bxVkhikbn3Jn+Aoc5bljNIhGTsAxSPSw
KfPqx3Wkr2e8dFtc6JT83HrlM1HN1qL1nZc1W59nQ9SO2V1PWbIry/ohJ9DhaubfIWNnkXn9dmic
31A+uXfpGKkg/DLU9TGz5Q7+GVuaWDEYF7+Z5Ds0G+DuhD/ME+sI+VkULK605n6AAvWcTZtSNs8u
7Lx3WtsXK7VfkBr4MGSyf9dihMAKc74NgcgfSNCdbLsdTr7rvJAwtbZ2gCye97MVpcL3d4N0P9WF
fLRnCSE87tC7AVotWzj9DJu0siUqCE71CLAczDhLAgX6pgr4HpFbxkE1dp/dVN3nTfE/jq5ky05c
CX4R5wgQArYMd655smuj43KXAU0gEAj4+hf1Nr3otm/fQaQyIyIjxud2QnQSOKAHbPw8wrlGXZQz
8pgBGakdos/xG5vfsIVlx2BnmCEQWsNAuBVEi89EueygMlWZ1R3WOapYqGGuvm6FsENU9kP8X65F
nW/kUTD+rHj/TYNZl1nkpwI+wAeJogup0jGQwh35FsTF3JgT2X1fbBJpaWNPrvGynOJWl4BSu5Lm
gfnEUPvWjlQWYc6PW5C+Iz/xI5IzPaZCH71Ho5Cn8o0E8/uk7NFn0PdHm3gWSAWt9jF3Jc7tbY6i
T1gHQqAqb3EnyjCfaql2UncBTA5tTk5842sxyO5oIZusFJ2GcmPypl2iS9IESRGF4Vol2YAYxTZ8
HjT/avD0FjNzFzOscDcXjS5Cxy54b7/AUWpbRJ7gbSLWu+xIUwhhHolDJDTsMSusPfw3kO4F+Yy8
6ETsi3HqHhAQ3xed8xIvu7Mi3SJ+sWJVlZgIcoIHeSQQqDtnvza7b4Cgs63csLkIkGyLzhqVEiCA
//dz8JZsfUEkzzNv/KWfG9QzwV4R3hRU+8xPgU3/Gd46SHxI8eOjXCRZdBmn9Fdi+XXV+XsqWC14
/xbA8RaRvxVKByaGdZgqiXTDITE3+BY+uzT8SdNb/sMf/+4Sj3nTNsOh8RaoYQiHB0zaWIxP4cio
dmQIrNsMr9H2Org1q5M+OYV+AouzQKRKhf5k2LaonByOPdYAEVbPDmMQHzwcD+KUo1qERez1CVvY
542PcI+a+vWwb+OMpMJGl1sLMgMEtDyNe3LnQ2wPBkyISxsjGM2lyDR3eWlsdiQ0LMfBTIWgQxXs
5sns/Weqt5eoG08kHgGlYKfLQFKdRaVtejiKOjZfE8dPJtO/Zt6e0tQ9AxLBdu8elzHFOrvs9uSU
R/abTG6HLNKvdfNT8lN/WbDX2iBIwpoGIbnN4u7gFnLLWmMf9i6/xlhBZMnyowxGiFuO4O01ziuY
l82FkeRPFO+fS4ZtW+WxrmNyjSc4xPaKXo9oAGFfr9cI2tKWYi0TiyFsIKgM+VO6djBHtRc6k9P6
Y/zONdJ5lH3ulHzqlciPGs65JWt3VeoOgb6pOo2BOijmaxYu6I3Th5gDW2JqgstOJv+k8dSXs1RR
oeI5qYJh/y+UOPRuWy9Zv58TwfD8Gyjdo2acy9EEUTWz1p0lLKefNYf3S6JxJ2DcREwQr8NlO2cd
GR/ZFFcT2+gzlfBhCldVN/siPmYu8eSEBvtM+OFIGt83efqGVOj7WGcNYuxDUccNsjeEsuG558lf
HxBRtBPyyheXLEWWuPdu22H+Yde8GuJUFz3TXaGW+Rexc1S0LerYJoexjNefpRgqv6NAQiBBwu1E
KW3OKl5ZGYoJLFwmTzHWHmoX+LCasE1cbcg+O2771pXgGx4yN0ZXNAh49PYyimJYWTWQWkys3KB0
Ebm1FeTMX5h8z3jyLoFHfsiSsr9kXmmNzEv+qN3SHsNh6U+RD9U97IDtx8IWe2uM7WtkH+O0ChIU
ciTDGydsqDKWdgWsZ3+sUQ2UI0Ww0B2cChbtS09SpBhFHHG8vQBWrzEOLJKiZmn4c1cTXl7W0eAn
jR1O0TyMENkfBufWcyjiyUCHqZd3j+epgndaqFAmNMQCBi7Vtc+FfWuzFH0ils+ruItcidzcvp4D
oS8JtfuH35Q4RGhby7adglMD7QkrZKxR1uAO2OvCr5R+C96wYk9NUg19up2FJ/KJi2l+0nkUmnqO
G/NCd0oOZsjd46AWi48YWvcfnULxwQYmN6xVgOvdutkjdQXugrzKW0MQQDt33dPar0cXp+5EDQLD
ktD7tRRUglUP6VqrrR3fG4MI0kQJf+JDxL+DeOm/Oz5sCOtQ8OPe7Tr3RQuMqGqmZo+rsbNYp5S9
ZdsPW+aOPontLc8CUU/IJygm2NvVsCFKDu1gwoNDx3rBnCnqdOf8ToowqUNgM/DYW80futDgwed0
us8HJe5Jm8R1HpC9btPwGSZdWTE0bfybqix6xACWlAT+EEWHp+1JbRHMybwl6tWjPy1DPrc/mU/R
uxrRfIw9yM8ki/ea8T0rAlzDt82K7mvO26lUS/cnXIansen/0C7E79524K12h45t3b6g8/YHpVgM
gFG+ZLAcKoCVq48sWtWB7N1WDtkoK6EXuP8yZDU9+CEzR6SfIOoIIEK90Y1Bosablzi1voRFTiuv
KjIx6JU1JcW+kA0uNvmDgOtEFasNPfE6swM8Neg5CFtdLO0WvXfKsZvZf7ItR/uNqKPzHPH2cYQj
Iop/+jJvwxfsY/IreLioRDO/oUtf2b9tJrpo0I4VHJEohUVOcCE8x6Ez8Y8OPyB38dYHkB7Dpdbx
Sb3H4Tpexj431yGPIwzV9iGIqIMpyjaftW6jwnKfe4BjPMHjq/sLNDTqX8t3W2zt1h7gpeghnOnO
eF8cG4OLfo/5lj8q+F2UKIwUNkQNvFUQXXLHrFw+VOjCpu5SLDUV8w/qDeOD9JDi3Jd71jGs/zWi
SCaDKwZ+iBUMDJvSgsovpJrmElv3KLPR7D4RvCbKfJdroUmrqybt9afM07/ZlK6l7zfE0GYxzv5O
6Zlt68O2bckrxfk6Z9kkDjTs1RGMwtMg3StpnSvIHjXvyNzGpdTIL5xIf82iRF2AIN5jC5TXboGT
P23kgO+p1fS4SkdPEkmWp5hOW6n42F0mkyASrE/i0uJNliqcSMnIaq4qWQQmLohMlbVptTk1VkDp
1kqFgGFlNyJKrqNIEI3Rp69rxk6RXr5oRNwx5OPjNtkWnVsf1QNCXNB4LR+bEEmhshRqKuS/zAl6
+6EbBZZslakXuzTnjEVvso2v6EsH1B3E1ZvU2z/aJF9ETLKUAXQPzZD9xkcM7pdx3I52Wp8NIn2K
lsAGGI6ATz0g1HsKXOzoZOu/HTIeazvTz2XHdd8sxL9mqx0qhvybA9AHVcXt6p/DncdVlIa00D+H
X8ZtWuyDi7Erw5ZyMtFawvUTqA3u/f6WDRvqlyZdfs+JW4+knT65UbZQE5Wl0wPFaBcOtkgEkrzR
GPZlgJMPCVLUVjO3FIqNcTjuHXrqVaA1s6N2BxP47hQGXBx0j6C2SefJgSIGBoUyorWYHXQFW/SF
iANfpr13N9WNXbW2LME3I79ncPaFjexN7nhy02h+EZD6YcZwzclLqc5eL76iQ/IrMXrE0xaSHF5v
GAlNhf8y3UJswpyiRr01vMd2aBQuaXqEdX/yBc1bcxu2pX+aGQSbYS7ZIWrj4Jwg2AW9X9vW6OK+
if7h6XIsTs89bZG1FP4VwRDWOmCu0j8uRf06/TLQf4AeD+8XnIWrBnVV9LqXBxpZgZOUwooh2f8M
WxZWvENRUrzrDgwDdMU8FkEiMA9PKhnTkk08qXHfNKXmxBQwuwyO4yx/PNKivOB7sD8aXImVjMTy
T0gJDBtH9n4KFBb7B27DmxxClOok+YBfXH8CHo0Z3KzxMVyHX7Ob3BWrP+1NheP8qWM/Amrr8+fA
4TUdG7+Y720592lWENThwmR+/Z0xzn8xkvalxZpl7eMWJHykK0z87/2wDsXaAxno5bapx3lSDXbw
MxofpkaBR8W0wXUDN58EOXd/WhN3FjnpaJ6DEcbyCwqGReYe+xfk+6iBOWQ++Iv/JrqnfoBvygRG
ZGLziVqdk9u+bSj6yZLkNXxkWeGaeP61BcN4N2Op6s7uKTpUIyS8VsQ+P4R8g/GJgiSszmeG8Lhh
Yg8pMw07qByQHLhjvDEETiM7NGTlklpbx2QJ/g2Lkfczxq+X1c1kPOVI5kWQCBHbXPjQ02KNO/Sv
3u0Y1hEEc+jGmT/4sae0yNIWswJu2ADM7riQuudR9jtJuB1vOVHRN7RU/oBt/fVL5Stey4t2r0ME
mAxFrHsI3vcxdodZeo/udlZnh4/KyymayUGGvQZQmbGqWz1AC2iDyilAvJUDiVy3295XmJkN6jfQ
up5vgNUj35UC6PBxbbPhtG+CX4Jx1M+MhblFlWxjUlh4Y+mCd2x8a3O2fc64XBuUCgJcAY6DI1Ra
6XpnYTFXYpeQIVUpkElFXBe0kNgKeY9nOUxLeDi1x7Xn+zfBXHiCc5z+DfEYFjrSjO5wnVbOVdJk
rqZoHVW1DIFYMJggrEov+XBpIkHgZslo4K4wjccckrR0/CZd/5fEU3Og+fZvS4AUdEG/PWftwJbD
mE7Bf0h3idB0baIBJI0ErL80ZNkDMsYS2HxZuO3sW0axyD6rd4Ep/M6IEdGEvsOVte6ILne86crJ
LwnWC0JfUhCcFd8ad5dOvj/i2UIYsEwbbOwRyIVWze+Qm7HGxRjN+W1r0Po2AG/gCIIRoiEb5qc0
mKNyxZdZYgmEVi5Mp7Zi+JEuO+J5H5cwZiVaz7YykQHWafx8RDs34U3E/dE7YIpigEWA90qg0c7t
PJ4wAaobkHxAIoHsl9I1MvzMx1adBcH6hGZw9C4D9MnPPaIVnrMkNEcV+f6Q0ghby12OaLeehQXJ
zPYjDpJXmobdp5RjXrpxxCDvuVqeN7VlheOyu2KKR1cBPQEsVVJ9Uduw/mfR1T3nki9322aC+xzA
wR0KRQzUaBuuzPC+HLphOc2oh8WM2PunNpjUxZIsOMxbK03lx0bGD0MeIY220ffx1G7/kSgwtWuy
6KhtuD7lhGanrI9+DVMLrxAvliNbu+ki4wVoQwOMamyH7rJGnb/5nqsLOqHpaRoxWLAoaIqxXfq3
qF/UM9g+c552bL0qRHIcxzyIHzAR+IqkY/+pBzRBwzTv52icH5MNAFkn6VjOyKb5q5GKU4Y7rnf4
AZmix67PPdPQ8/KRBrXZUQk63eaFw2V8sPvuDwjvwpWhNYA7BaSuY11QheGylx06baA++wgcIu1g
AJP6WnTzh0WVeYj3cTpGzRRUhsX/TUuOmyPwYFHaQCUH17XRzcB4xCLZkf4cDRfd2qj751dHCiyX
Yf1nDdrzEK0ZkD+0NveCsx7OEY2vTcJ/EwRhPtIlCAvGNvEQUt9fd+n/YmLtYWXbpshexOIVdt3f
kTQrP0Oqe5B8Tf+CejE9IQmwfVxcNFx4ugcfijn6nYVp+NggCx4UOUpfNE3+l+rgcjagxzmA3tCY
73h+j5XMvpKrxSCaB31JdvgPzIr6l0RkSR17NxdIgRw/yd62H43fgpvaku0aZcAn2w22VTYfUePG
fi/0TL/70ZojmTH00Ml2B5rpCHHslBwtgqvKIe/9F8Y+gMzWcVhtp7BiPFk3AqrsKD9BsR8cJ9Iv
FUejeehw9IFchu+sW3MEEcZPemh39LywAHuYIxDxWGSFkYtUqkQLQwpYzSNnM0eIKhF8LSF8Wc6Y
wG1povDX5DQp0Fh/yF1giB51+xsNpiv1MCN9W5D0OvZRX+NsYgkXmVHXBm779QTDYDwodEdv4Mnj
kLPwsMtoPpimhQ9J0lvc/wDk4Ru2zzWu+eRtC0SOu36Nzs2G79p4suCPYN7eI/0a09Uem9CKinbB
VMIMg9xIb2RX5i1Z7yeYZuOuFLRaqWM/pzABJIqGZAhjjDxznyNcyMJ0ZAX0zBCnfMtT7uuIi+4x
kIhMLMQetL+XZcZlxOa23uMmB9ZkBkD3itFDJHNfsv7HzrpPpypsNNPAEqP2cxhk+xcjiMBciyTK
EtOirxGpwooobnHLGelhjQpfqVV07X8jD+bHuAMvMm3rfIC6tn2IF0h30S6xZxAx2TdpcLwH/GKF
6hC2yeFT8gcNADuaVK2XLo3ZBObFrF8R0cPL5kb/bn3cIFh70OScCgPWwwP5HmAn8TpAXFBhaTY9
5FbL52je5QFVHE1vjwb9hE/U1hxo1N3QmP6bbGwpNvQ0H4bO9k1kYfboYfqHt7IuquILnFyGVqjT
zHfyO+08PtYitxBsQr74tmZ5Z6APgM9KPKN0FLDk8W8BV/LfIiB1hde0e5FNC1kCHFkqB5yvcCSN
XpfJdXdxmKgP5BpO9ZSt/7+iJ8EPPwtmr3ni1K0DYXcyTR6h50NsWJ3tMITFfHa/2iAx1eB8Iys4
iOYX73AVuFSnH4uQ2xHRW/ZILI8fBx2zsxeZFMVGsvYKnx6gF+0ccgN9qVhM1cVJ+Iqn2cNGNw5M
ZZmYtwNNM9zwWzKffl4QtITGMeFufA5li0qBmJkjaIbuUSdtfxlnravZQTAvQnnu8thdPdvXA2TB
ybeYLLkfwh7jwbb6f5pCbtT1weKhEwbrcO7CADjazBm95f24lCnS185UjQpzzqRGVsZZnz736d8t
XOHWxRPEgEsUWTvN60snjahSHcFqYaJXbfOHWE8TyDEYlJhdAcJe4dFEr5OMrypQL93cOiT/RGcA
wfcx5a+ay4Pr00s60x4A5vhq860vgIzhUqKAhnFFzRIRqEnTfEZoyNFk7mWYJb9lSg5tSl9lspVm
CT6wKoB5Je7OnmE7Cl0YMH5IJsFlIREWmyWXfZjJz2RY6hwzN+pHg2ipwi28Ut18Gyd+h/QsYMoC
0ZdwR6oV6ICScqw9zCGew7Fq7PCuLKx3NME4jUFEiOXvGMe/RsUuzKqCElJu0n04Yc+9He/SUJZ+
EQect4qq9TxnwUvXh3hsQnnckatlRFhvAvNqt1xyJENRlp1/oOJV2q9gML6I5fgbXvKnyUiY94OZ
NvoR5pRItbVn7sXDRANWRmaCIVrwC7tttyVlF66HZ5GLh8hLC/gQW3or+QAg9o93+iGjwb9m3NBY
tWiFxgkwPJQbpQlddp5Tf5dil/7K+iiubTr/0aAVplm7a5DsD1nPz2iMzxSlf/b6Od+D2543tZ70
u42zy5ynL3pmOc6S+iMC0KNZDEkWHDMTdb9w1lQI9NqPALAh4E4MVFlJWkIaBnd3VNgiZMFdj1Xl
ItTsSHC5jgl987w5T775R+G3Z0a4tScgwuIARE4yInw3T45+TG9KDu2x990ty7I/Uee+UjyJJzTo
Y7HNI2wNkdu696W27mwZslrjhqF/hYVDuGYC/U3sq7mx9bhj0aWxkQH7iolz5a0ATbK/DTtSr9HS
8WoS+IvTENwcM0/t0B7yMfuaXaO/x13/SfGPY7D2X2k2VUsSf479ePs5BBM0yhlWPt0+lhNsnQIL
bijv+n8mpidUrb/B+rMQ0KzvfY6giXWvHR4i3qKDgpYfOu0+O/Sg7tt8PRnhq7AV8MjPEYxralj6
VXNIYD6Ew8vCMpJhBb3bQYTomUBVxdYrEKuU4jltwDYHjl9jP322scC2TRM/aukNKFr0fgSVE9qx
as6R57vB2ch32d9pDE8wRH3rJAbZvT3P84BQ8BgOISLu6zAj+cFl2Yb9QDtAVKrfe9Y8MvjHAaCL
Moymnh971/9e4cuBr259xbWGZTUY54EGSOaSTOZlGKbgmER+qEi2OdTwcMISnSKgw9Vz1GNZBg/3
OVQzPzA6wRUwxs3VJMMLgOiulClDbP2cRMBwcI7whZkLnrC5SG0flxw+btW8kEd8vT/LN9mfbVmf
0mk9rH10azqCdp0FoO9tucJskFAUxn7xZ9FSUk8JL8EKvfQZ/dbBcge7jw7ncKiQRIPVO35Kedqe
8YMR0HqAD5sOGH4TIVhwmQi48L5PICRpHnuRXaKYvkyNe8yS6Jo06wfZwxuFRm9CUwtIr53h+QPL
BBj5JX+wsmirHbfBFz7RrYvWu9VvdZQOx2l39xufgAk1UVAGY/dNU0w3zHyHk/3T4esDSB/qIwRX
U9kDhyuGtj/m4Ao7Nnwthj8TnjGQYNGdWaYHmFK3J+3tv2HLo0qsPRhXTVBMx2eSjecJvut4aF05
APdqAHzkwx2Tc3vL1v5JyBlAAZKpz+ECD68d+yVAY+1xDmaI4HGIATi87/F0XXR4hadZXMQZUF0H
ynRDGz9a923W9QrN2B8VRzXRGS7DsDHlMoGwGzL4SIQdubbIvNZyui1hI1/9ip1Xjzrlf7SqqX1h
OMa8UV8uIxTS6ehOGoZeyD9DiXIIo+CJUnXNjf09D+ouMw1ycBJ2jLAIU3RcDpUGVlRiT/TSzuYG
ByH9sKdt6eKsbJC4Vi1BRIpFkDNcu68drpwOIKIvOLjIIoEDfZzoqW4GNFUAfs2GDRgFyhVx8nna
3LbNHeVsfnUR/2I9IMFR/nEJ0sI9gGFs7DTFbGhcdXp7b0FhAIeqkzWcwRhhKIXHrQFaEMorn4c3
ue/o5HtSZUaJwmf+cTARJqv1ThN+9vEEvz1gNXTPUFbxhUEDy4t+9UsNsvcBGUQvblCPtlcvrd9b
bPI5VqwR/PC80N+9W37kR/s1nSZas06HxWr1yy51UHiZ7kc0oOmjSinIPIQXrwJ1iSpwQALiMgix
2rFEZbty19Wg3qK1YNHye8SO0wlkcClpW+sFsgtM3YV3iSo75NaF3Q5Ko3mabPjbky0obdceMh3e
Nbk/wzP1BNliRaEoan/eqsrDT3Q0aCW6l61DOzAyQHprQG8ijw6JXOzFbw3EDR2oP5ng5hR78pQN
thr58FvTVP7/17LQIJVNIpBwrZpHnVJ3HvMR1gjjHeaRHSY47Ee6Top4QeXEZ/n5qqdrDCtU26iP
lIKehgHbm0LMER5WDhI2sBliDzQtAfHrc7TIrOQyY3dpa9yJ5PFerHnUFK2CTWfWwFNpi+9Fkn8v
AT9gdSWpx9i/d/PyGgz9wfAdwrZgQWuhlv+CNv2V5oBLxx5537NOgC/FyVzPdMvR+Nu/BOYhJX6N
d8XWDPAICF6/sv847Hwa6Q6xAk9D8xpT1l1jx6egQ5wLNidfeY7bJkzl3zSFMDvPaV/sc4Bxt7vl
iGMs0BqrUmrzFwk9z7ZBgTDb15DTpzkMPuUCHUOcPWcb/FCp2O5b3Y0gBWDTLuG7h7a9P6ltO7qm
WSts2LLaqv1f3rofeO4MveORLfN9u2xpmUfzOcUzkSjY9Q1EwJyy9f8FCq5nRsafFKGAZQr7xEe2
2n/YDm3g59fnJx+PQbGgBUS81RMQnhH+uuKS8v2NLcM9xcHnube1yAg87AL3sW6gjKiL32aJR0Th
DBV8CckpxyVfhSR92kkA5p28gBQ/5oN4lwK7f7Jt76OUYGxmyR/EvZ/lGD0Pa/SVy/BNoW7FS/bG
1uVFkfGCUorLLwMet9DhwN32n+vIXdsvzzFPgKRBRjT69AF5FacopBSTUI8mF46812AIzNtPqPwf
65L8pzWO6ny0bywPf4bmMH1xeuzLBNLEMtt080jmZqv2Cby1wtLR10YwDkvSQChmGhD1AIlfdmjC
6hWZ52fdZuKSrMkhgxsifKtjrBgELKp8K8NycYrXk00f4ziAEi4YwLNZ+qF7Ft/FwB4LBrgY04EE
To4OKkMvPsNKBC+kJRMDmjgSwp2MDiD1Y94W7eLTZ4oVhg53QQQrJlAlrxK7o2CF2fiECQpa1iTJ
K2lN/Bshk6zOOz/8XiEmfoWuRcbA64IV9KnBako77MN/EJbpDwBbvE5h7lY3rH+VPPu9492VO6H+
ARCFrNbJDhcZoVJPnYYqy86m2PoGMoGNQEricRF34focAvx5NAE+RM/FW6KXe4QPBo9sROcGB268
S2zmYsWDHyaANaflx3wzYVxVEBelF4kbhx4WuvTYpdubEtKW4Jk0gBunDXq9yeVIE178cACuMpQK
4AQWEaLxhA6WvcD1ebzMsOc5sjHdLqPR/llsKAlofLYyTVv/2nT5fktFv7+jxX0YGgAGsZ5/dqBB
yNNdBsceU94rC2jzaI18zBV5761tbtaQBjyTkw8wdcqw2DOnIN/8wo66GTBsjfTLu/W511QclxRd
XWjpXGJ3V8JklLcV2Kp/cTcasBELEBMyiEK36APShEDfsagv4i1yrHaPGWwBvqWC4dyjY79LeDNf
Bebyk2EpkBurHBQ4Eqo0h9X9kLYcNSl45hbEF7CNm+X0Cb4B/43rtj6NXY7soMWRJ7LPmD8gNKhN
nJiDIOCqdIKeaFBT8zhCL3vuWsM/My/Ma0gMFGVJ3xyVmeypd4oeiYO/DNqmue4mKLN1HtBjtjOY
BIlwhowL/JARvT0qeCUUSQqytZsElDyhW56NoTvIn8mBGKGJeGwMi2Sh/T4f4HFEAErmFj+uIOsv
Hu8O3wzYfzi52LojyfKJa4TiGlPviY55oWDejv/p8MLT0WL5WlgsJWlxAyV1b01Erha2XjczTfiR
bAyjNWDSwV2gOb8oTn0FVxUA7nDAPoQerr2T2eKTzNu3Xrn/GmfDqhsgBLB7tEBFw8cDwFpZKCcd
ZhnEMrUUzafLoThbUoxLfIr+ZqmMiyiJXylxQB2SSJymzCbw6Mr4mU/NBHgZqCKialS1mnCoIF+T
zxLhOoUxuy3DbYYFzgyWEkT1didTxHAPMUgrsUEZoVpkzw45vpYpXrpy0+AH+1U997yBymsdNuS1
ROJCo5niIgKMV6zQEcGWqHNQUsEiPsCaDh+hvnH4F+doMvkT/JEePOcIn/05y7vV95jQITZcQ1Db
1L8HfnzLww5eujtlZ9bmVwQcnoXZjT7jqKxfWSTw7gcz7599Y5NP0rkhr9J0pVtpE1DhBbj8ZKp7
C87ux1YZqgd47xaGUSLKPkqTtIIGBiqBYPtZuNLD1uPtGwbdPBSWTFQ60dhEgywOMlifc6eOQM2S
pMSzJZKHAP4s0BFgKQIKzoynT9Tg/odowv2VDKokfGEGy9G4IyZXRv0+TYWi4byW3MxNU4VDx7Ji
V6pty2Fk+A62cew+bTLbCYStdPEZzEZ0idHprHVOyTxW7aAtgOtIgHoXdE3jn/DqQGNMzGlbwQcz
/BXvi/qcVTzN0FK0LgUXO9H11PX5+r6u08+lbwYtTkA/o+CWJRR6P/wVFeDz95jXQtWkX6A2k3IZ
k3wqMoqvpc6xeN48ReGKnk92EoIDNw8tuqsgnun/ODqz5UiRJIp+EWZswfKa+67UWpJeMKmkAgKC
HQL4+j70y8y0VbWmKhMi3K+fe/3gZz5aBqcEo0m+MtpD4XqZc0Rqih8nyzTuLKpvKO6bxqu2bT7k
J8/JcHAODBZefT7M8VKSCBKsgoDnd9XTfKuVkRS9uekdx0qu0EfBTRQNOGPfm/FTk4TWWYsM9V8Q
356uIyny9zjPizcTwsZbWVXHMrl+rKrqbpNN9S1wpxC4nOgASSpSk0tbAjG2zope2ufSDoyQSzEA
hXBqoz0ZPbrx2oiTJkREmOp8T3YIRmrX117FlZVN9dqpNMgd4w66TNcbmEmR6f1gul0DHak99Zr7
VnsnsxBSU6ey+SNHtO5TYhjwdK0ZZUTbF3PioMXyIW1Eq8XvlMVztQkbe/opSoZQqyKx6ud2anxw
PrfAADYUdGS031zUFusKzHWVOEi+6TgECUsHLOVSyODxWXuoIRzupu3LC8U3SpTr6fYj9nOOeWZD
rDjQE6/xLrENblnpiIR2mnTTNzVbDVqVlJPBIjEbSMipEoO4CTK/1LrsXU+hh3g5scFqAJpwQ4g4
x0XuvzZe4vCy1CYSNoCz1W561+bzAFSnvnW7KWgPxJbJmCjzQtcr7fUuUdm5v7hJGpvRURAaNANy
kMLahApr0abU/soUeqdDi5UWfcScbNsHLJVeRYLmYS0yH79b48ctG92kHj7qQTmf7Hqdw9NiZKrX
Ls/398ScNqEmlWb45AplvxV9Ln9QPoHr0ilkVpHCN1PUBQuXWpqa7sgpdIFUkkv3UES5qzb0sJA7
btqpl8mrPYfZ32D1tD4Ni0OBApmHeOXMorTJEe2KooJcxDSZ57+qnqSz9XvPf0fiFd22dhKeHldL
b+8zzlmSdsxEb5AT9LzjKU1fVRA4GCECOTyHJS5ViFAEboangbHPGN89lKKQck26L0vdc26+r9mS
Ltt6a76ibZAbWcixV4lb1Yz9dKSp5eMr8gUSj8Zenlr+7sRUyKbPGQdbEBwgM/NLayPQky9vLLNd
sx7VWobtQRSgUwfLr23Gt9bMwUQAd/HBDmYv2ViMYOtD0pEju/Jc3ZPD7lTWs7IjO4HjHBjpc1qz
BqPHRwae47a4BlAXGDpl7oBQHPYT4SVkUcGuO6VDYaKd7Bu5NvnK0H0hxFD/7Y1S8JSwnE4Tn6K2
14IMP91g2mJDSLq2o6brL5BCbDAupl689G1Ruqtwad12DWRP88AMsgIx9ak/CFWvApbRE6JQMOhx
Q0XTgUHDLQ3Obitp0XkFQAGy02iqZpt2jp2BkJqOte6MZFzwXcdE1uInPJVBH9isseg53ilhoodo
qDlcbE9VL5HntEcrKJmIaT7br7ApphvxTdXXHArZrKfJHe113meCEPZ4QFwKJkYwyBIRiK1Ruta8
KjOnLjZOxcYiYu9N0L7BqYr4HinT8ojLaWzQldwz4seo6ABaCPRy92iBEC2x6VThme2RYI51RZLC
XQwqWkmngwPtez4AEgHc5loI/9RNClRzETBD4KWlrEqQF5tzMusvf85/sp7bAp/fW0vaEZNZx7vD
tUM8yPxvaUzPhqSmGlKOtID1m+Q5zZ90xneu+TXZTpc+LYoNk7Ndbk8ofQrMh/XtNKIXJk/H2bLP
jOb3rul5aGXyxy/Mq+6so4r1AUvQPmL8C3nIemor+w4MAsTC3D2Mrc3r0n0B0sNLKMgLtkhufXvS
jEA7MDCzPQuZXqt0eKlJm9RO8UF5ew9Cbe9C1savssz1dy34EcQnsHN2Y6j8YrbO1kAMsUR3K3vn
RsrONyO8mo4HyG7kWYrx5JgO2V8oBmuGYu1u0N7Z5NhcM2S8NWkEr5N0YMqKDNYqLZ8hPG5NZ73o
pN/LRHcbBmr0tARyHLA0TSu7nU9Oknx00v8wi/wW1MUhMMpbYUzeiu/+A5XoEFk5HUWEvBb1r9wo
cgMTMK6DniSyqt/Q1EFTj01NOaDudqoocnBPWu00HNmlBMHaHroAWDmojjoLX9D3US/DcOd28pA0
5ZNVTePaN63zch5hVYqf5sEvV3GYsTvTptPOJFpr3Rtbx5kVhVtKScGl44ju0YmGUxv7zpYdXb/K
sY484b+xGP4MXg0BnQKK1HbEMDq+UBC82Xy2fWf9swVDDgWYVmXHAhLUncy35XGEfem2fJbP2ucP
WROHsWYbU72JG4igGGq8yaznxaHSZOG7Q1+562T5nfJ4gF9ku6nn9859fcwBseOGaZ1m34xm1ziI
T/qTuNPendUVeyQEl/GapNNfYlVPAd8gLW/ISUsttkp874wD4zbQkoqqUAfpm/9YRabYtGftR1o6
wkeMZqONhQszXwRUW+yYzLu7/jaDqlZ54Kxmt/2UPpOnvsx3rEieVnRNJ3fUlMQ8oB5iQtU739pi
AURfqVfAlj9gx+WeJcrPXYtvYvFNrVtJu8DkHFSvGy5RCp1ol0a/9lL9p5fynuYBui5rkFd2Mxxq
TbJ8iWBBHgEQbrx14DYXSWe0bME8X3jqYOIDCuD3LJRYmQ3ZL/U1cATId/vRCE0FYkPBjJM4pI14
msf8FAX+vfDFW0iOTMN9w4i/esiNpKYYndl2qR4DR5zdAYYnYqUjPLk+8a29JR1Dd2uS51ZBp+MA
mNLuI+7FtPL9xWcmqqflgaBGfOks+qO4Zx1OZvTMO8kvNaq+BZTPXsoiLneR2567nhcwH9jihyi7
pUxNVspy9lE3PnvMG46cFC+jcB/yjKyKCbdlZgz/lo8F1BxNl+t9SwN9LvSwY1J9Q8V6ds3kydbD
u0/waMngp5zKj6avr26Qn3DPrENQg40xzP+YWRwzx33UVddvWZp70r0292kxYGtEkWKNBydY9ll0
9m9nSP7g2CaTPD5YvXPP3PCb/JINI1cIpfTDma233tWXBo18U1XDlXDVd0dALAu56/L2bwLBuXys
URofxzww1rBcrJqquo/BUU/sHRQrYPwVg3eQt4DWtVX/csG4wtbxq7mIoFYy3AgJJCtsPHs9NVZU
7Px0+MviQooyI463tUKEHojJW2EFOcrOO/bjtMxabtMicFB/vPRF+pDKdmPSaG+dJQR6nuNrPxbp
1nbnW4yQ2rZ4KOPmo8AQWEzjn3SYHzMh1ZLshyoAQ5zZByOVT50xyYUw2/ZjckiUf6ZUXgJdzGoV
6/Cnl8Y5NNQVZKzZIjEdMQcw28VT+x3mEU3qNLa/sS6qgyXj/Bgmo9qYQ+hsXYcLjML3Fax37Vby
XAbja7BMDkrSiUgRSuz2y0/kvzqxt25tb5c/UIhSmwvjAK7L1ma7pMIVbNP1yeJXh7EOrwbzMjGB
KFp58cHCl12lk2c1eNeq9raNiJ9LS71EIyBekB5dS+9Ip7+E7IIkYDC8k/a9S6XAm51nhxG301Cy
z27E4LCyvfpDZhLcRl7sJdStonXm3HgLShslkOxr/EmnqbR+3YgXSVS7NjMvoiDot0wghroj0hzV
XEyfXrdfaT5gEiA9Xk3VvuFvKCbEc5uavY94Hxi34sMoD70zXKYwfKxqsM0wlJ9N1/xjCPZUcQ2U
afWaN4xb285zEW7Fxi95LOmJ6NZYEJX4apsjDKzAD911GyOBeWH0B3vXZsRROSh0iLyL8NHwPnTN
CQ9SugvmgnhXuz6RXIeimwuiF+MQs451ntryHtE7JUb6jv/iAirE4G0M7t40WRsEW8KTGVSrGE+E
PxxlOG6NTN/jbLynlYAx6k4y9C5wiWglcfyvIqMCq7x8tafwbyzsHdkdqxAHRFmJKxnIHN+4KCsX
8gcpscBPMAXlI1s53vpJ/BLh9yzJ5vh/l9Dy/mnl7F3eHH/QJ1WXZ9Jo2DFEjrNR7VlBeI50i+Wv
Y/Vm4uX5lp+jVmoAIrUT8ZBa/G1FqdUG709z6DL5zp6ScSUSZmVx6+ptO5Z7i8AI1tK7+KKG+plm
9mCx322V+QXSKdx8pB/zSO2toT+0FmBQ2t+aqbjhqPnI++A4lvVzOHET9w76cti/t174z2AfxhbT
6lPuRsdAFFcr4JSIQiRRY0oeKcrWlFnbvBqeadI3rmuUmxSC4bmpmZKUeC0Xwn85Map439r53q+z
JWZ0RyYWu4pU9JkkXnmIeeA8LyDoON1zBLEjtmIyUr5KTfXJJxUIZu1J81CW5rF3gmfXdk+oFvuJ
HTpOMN1z0T+IijMHFU3L7pHW5z3s1HfLmo3Uba91g3PVJ5x57JpdqacnyWNm8LSExJ4yj8oPlFw/
Y5YcWgMnkpspQoM8OZ6AE38HMArMaPtKsxsmqGv5adnja4VcuamxS4AXUymVfvxgjNFLRbFS5V5I
zFyRsl1MbZCP848CMssRZCqa7CX20+S3TNhUGkaXHg3kFhducJ5cW36OPTqoPzx1zXAn8Q3Hslm9
1Xn1Nkoj2hYJHueBXFqqZxVOZ/RXtLLqknkVLsggu8BqbGWHPaVD1kwkFnvYBSOgsgp8Es56RUCq
UnuFIVf1EhG72Bi6ojEbQjQhVhWWap8UcNx8U3mvdqMbX0yR8YaQZtWmjyV1ESawZB8OLt7p0T9V
bj2tjY6NkKPeuuyNXNHS3XqTfDqPVKd4+GdSgdF86mRlGDnUV4b1YvxwVcXmwNpvtx25A/hu/L8g
eVeVB9955O+TcD4sW/yGst7ZzMlW9D2cxSMwerfpFsp7pqdRifk5i2baJRYzeeXcHXqQKLA+5s48
Da2xU0b3NEtnI3tJVWK6xyKyHqXHgZRH8idd9mwp4zFUMz1KmTwwgj0MXX+yK/Hh892uW0es2XWx
M1Jvu/zuKmbKW8pbAkIGhigZ9EYb3SkYi2nrqWyrB0X8fOxvE3yMWjUbNBzIRCrEfBivPZR+7yri
Y4fX2m0kAmB0n5C1iu49iPPPaOruFPHsbavGvWDcAUmFxLjECUr9G7BgRXO4k917McGJwF+74iTH
IITdE3vTMJ9qLlMA/4dpJs8zUOhnPh75onhqrfiPCW6FZbgRkNA8i/6ahWP75c2bG2NnlDzc2Ic3
Ms72oYW82bXVHq/HYxTWazGmrAwkC6gLQKKDR4Ttzzk1nn06tIFelz/J1p0iTO8IDeWQ7SD6yAwi
lMB8mxN7nTLERL4w96U0ALuLg17q3pBz1+lysJvwCSvG2h8hG8XguFuRZtcpr2AiaohCpGk74x/K
+V1G7H0M6v1EPsRc426aCRFtKl5P/CM/Ic9hTgWseiuHcUR5LqD/MY9lSfOHAaKxpmMH7KzosEDk
hmQhp0LjHo4sGymLtRY0KKU/vykD31fh3gIqcy9t9/jnn0czJhq15nuew9/IMF6kDTQBguQWyHze
+Nxl5d4R4wZVemPk9lZb5r7xg21tyk3Lpo6xh2qlAt/EQ3ogaePS2ua6jqOLIctbU7GtLUKZTcsT
FfatdhSwTnhaHlpIHET44dGlmqyabu+kBILW47bt7Impf7wfWv3Kws4DpH8N+dWvWX99xhO8sAR4
nTWQqLMdk/TQiOolxNM9zd6J23tDdClHGsSeLJPjaLuYVQPWlI688WJ8qi17HfMdia7kFEi2PiB5
hfyo/Z6QUI6GlFu9rpAfRdl6a53jOZbGw3KliTEwV6NTbZYbZ+ydTd62z40574PIfhGzfEEFkjuH
DUIbOdCUNnZ6moS5ATAns4pbKcwHsgVa+89ifo1G/yWmvCGwaN/MzDVTzkguMGsL6UXggUOrsBis
Om2tUW3kKtQjGWITK0qjc9rol6iLr4gHem0m2YeXy4+WObjvVfdSeG9l1o4Y/AZrzaM9rGzdH20/
PvsMEgV3EfO8Sxb3D9xLf6o8vMnG2+qk2IWW/45EfZlZZo2M+m2q7KBFMy807X6mkI0a5zeQESpm
3z6kybCLoE/bPmi3YAj1ulEYytGGex68YuHTl8Ozbnkk9YBtDBm0wMgcsQQ3RhdYfuBok0wmllIW
Se6VimLhjrq1LtQlYg1v14XoCeR4Fe5GUmWuq1Ee7S5HfXRhbk3/ls7VtqgFbCTvs83radPwWF4O
Tf3ScMKuKKj6dTjeF8HAD7GDq/kp1iXrrB+XjwJnrQZMMB7sId7hCukBRvAbiO6zjEiDw1wgTM55
2y9/WlEe07o969rb+Y5HKTyvAmt4iQLGHk7FIMPCbu12hxZNh9AFiLd4i2fojcPOl9bL1OFxsrtj
UJvnsPQwpDnexrSjA3r4ElSLt7BNvI4akOtwinaBMcNHeZeJnp04VubgGVlI+sKM4UBuRQ+mpT88
J3qtw3KP74FYB7m30+FrWbY4UmIYWbxXWbmyUu+7tJeEpL9LNSGkwHsSJKeAo44H8y7UHXmeQXHX
AKl0B8bGaJocXvz6smdCLf8S/0xpb6wMXI0CwGT54KNpvlduEKw0PGe1CJSmHjd+pv5VfrMd2xkA
MPc2tvGWQs5f0kH9HRSJK2Pob40Wy2v3Z0JJVe4gT7FwMkpW70D7FK+d+ZF956ugTJptm2n4n1Jj
dEUSlC6QfRmurdYwV43MXusJQ7vxVoIRofv4AIaIP8CFT9DMu6wavxSJzzsbvGQVixDRQvrXxOGR
LMpT59RnLH+r2o0fly2SPPCnogHhGsIGpSjfZjzF8IG/bIk6CZQrF1hlaNz3pue1KsxqK+LiPHM0
8Vk/mHmCuJt/URy/sQEkhI21v1gG2jf51sC7UsUGrmDzzPW7T3iVqxDmslLd2nI0MjkcFl+WW7K6
j3T0zOrvSSN37Sy2geFul7fNMTvyY5pL4RUPYVx8mg3uqeVflJ1BILD7wwfzHQn/MvPCG2H7QLoH
Uz97G5MhEYuG+rDa4rdY20NwNuBUYm2fqyI/pfMXD8LSY30sd1+ReIemMJ/MvHz2bZbKModfwi9M
guj72iaWa9ik9Ux0ZiN5NEb5NlbDsV6A9QTkF1TghIW7W8tq4sRHG1s893kAq+b9f4UuJ2g+VvXa
R1hTimuT1PGRnnXd6FStUrP6GvP6nCuH+COGrmRQ18TLFN9Z4f9TAcZkyQAIuNlbDVHCMBlaF95n
NqNy51SjODvwzvuinICHPai8EW8E96rzbJbTtclbaJRAOdu8Nos3w9NPFDHtBj/STgv0LXZESaak
c7tvgWGwvU4Heza6TdlVtNPkoE2DRV9vmJCaMwgJU0hEKs89WnH4tQDbZGtXh7waiz0q0Vsj2w8I
tj1kMAWQuQr6eG2mNDlqxq2Dq8RRAGeKuce6CKclPASyrAWrStP62opcrGuHuBI9ko+S9w8uBY3W
w3OXtog6I+XGHL5MRf2a2WjebXnAhPjXifROCbFjhk2AE6HDQ598q2TeNTklZm5eBryNa1aYYNJI
9VVAwAa28aQwPa3Hwn0ZOfgnmvk6L+neGPJgJCp4vstDYKI0K0us5ESnGhp185efT5wNBwcFOxaK
MBuPIS6hkf5hJSls8Jc8EUn6NWKworBxbgzQjVU6EEw0JT+Dg+5spd9DXvyZyLNbKbs9pFbzqNhY
QYDLi+UQEa7j+AC1TFlYoMPYdn4ppxbIupkfBMThPHvPtiseRzwmK7MKwCg66kLsX/C7PIAYTXnL
uvwsg+pPVhriWBj9e61wtneaVgejw8XinMDQJC8NNUww9/vRKHdGF7yMef9US3Wze/u98OPXCHsZ
AzyPOJ4MO209yF/pjZ82T2Mokl9j8LZLn8L1jRqQbOjVH8p2pujDaW37d+ThFBtEB6ZERYZgnBWt
v2rdgH62t78VvoXcrs7aSSHcuUMd2KMi6S+QhXsVeB+tl+OTLIFaexebvk1LIyv+mz+0rg51tWSl
9pJUIns5+ednlNJhg2j4xwyndue3zM7Z1TfUtnUtZxzDToM5z4sjZpsTqEzZFpd+kP0xKvNwtZxM
VQGX7LQvnocsk8WFvxJ4tjfQjhH/l9EDvQd0aUapZVB2ERMMAmSaGxQUuZ194xpx87JScePNSbWV
YoY542PpvNYFoRnl2TWg1cwMPMwNZ3muewC1ydPYRE33gw4B4clIf8w8P+M9P8cy/TTHYMeo/WIR
cs3VyCLuwAWtjP+4PdRtaAQ4nTP7ARv0HptYyJjLf4/C8OjkM7RMOtLgTw9Fi8aN4STsvBd3VOSk
GX9ZPPzAmPbgDMOr4EQZOerj0cGgZ81bVabbvjFrcPTq6NvqVGl87wn5QiiSezZ23f2ufIbYfqtc
NHncKVcWF/4GaXaaRmRVfserkzsXm6yXgjqGPoh13jBuRxWNZxc9YPJn5FvyewYiBmSSI5mG/mbu
HHet426zqIxiCu5Rw25kcPJmCxr24zUDJWsBhAr3fPfn4kV23ZeYxQCog5NgaBB4yv6XnnNPosS2
k9ZhKUM6P/rmadkmQpxHw1jboyZecXmuQhF+yYD7ScXPCj3DDvNj7mXHsIxO2sZrR9oapPHJ6r1j
lju3qcbpi/2d5BOmFJMTk0Wcr2VfvTSzJoLLvxBaFq+9LOipJHW7Nnx1V0kN4yu7F/zLiKC62MeV
NIBlO9giWEfae/l3af68yn/qkFySfHzxND+f8wlC4NeXIJIeUCbDfTplUnp4wU9kB0HihN5LXDGR
nJ2rcPW5mNyHsfIfLTt/aIP+Rcfhe0RYP81Yc0lrSqfl47UXlmWg3k4CdSOs87j86cmriFepTcDV
EgyFbuj09aZlimZT9CZQXRbfaDnOz11S3ayeZDmimiL6kTFId8ya1HbW4ZFK77FMyw8zDK6xBWNo
NOb/xSUREOu0qx+KoD4s/dFEle4y+xZR9WJWwKWCTNvImQ4kf520X17cGqGTarwN7QvvfHGzHQS7
ppqTvdnAjrcWb3NEmtvWdfuKqU6dbaymKR4C2OhDkw6E9oiu24Jm2g9j3Mf70pTJZYyk/2STqASb
a81vsqFCxjBmHocRT/cusIz4LwkEGOtKEWSbetTBnwTnCQ9L3Be3YuSwGafqKPqSNKVhMolqCpdu
p7wJIOehst49TviVN4hb79gkqy1EpT3+JiVIT8WlsMgAZPZDIFKbzGSk8NYz/bY5wcx4/A2DCRm5
/fG66BSFhn/FvM9EDGBmIyPMSv3YPxMtuxR6zpcbRc9aER7GFhUOqnxyT3napf/qUMN+UDKsl3Ga
Z5oRKDuzkVnTPbC02tOHEeqDqU3yDYA7nB172TpP8z+76lyHZBClbbw3JhK1eprs5VfitnvnL8xA
PA9OeRb9Rex4D7V7KFFaiburjFWpKYxUFF9Dk8yDMv+QOsUoF1TRyiZnaeirr9B3z2nLM4wvBCg1
md7qsRt2kzF9dmN+IAnvzFDiwYdlT9zgdwiqj7zUDyT2/S5SN9uk3/DLUylWxBQM7St8R3yguqPo
7JiHJmPyB1P+G+AgyXauglXOCDzT7d+Ii85pGbnEov2LIZLJIHJdYT3jwz/qxrthE4JMa3aY7i8Q
Qv3/Vzq5RC9JGl11Sa5qk+rxErrVwddk1UHPPMbheDHRZLOq/zT78YujKth5bXoHOrhEkFCJs5gD
pk1ZT1cGg8UaDunbHuST6HwAjsluyeLxt2AFj5Fh9nuE1A89O2dySDAx4gDatI5ON+QZbbuZix5H
46dQ8tqBVZBXmjLo68M7JP1jLAUTe50VZCQOJy+ZoBJIGthIY/hg95+1lkH4U4yRZrZfLwg4RVvo
N895Fxa8C7kFEkhjXfktYYJdjYeWY3vlwaBv3TJVwCEViodX908UZtbeCLpHV1AJRBY5lUQe8I06
hHoMrrhPg8lAgIoX0PRU5fmf0YhJEpzj8Cj9vLmUJcYdZ7IXezorJU3D+keM9Gc728GjluqKyzU4
edPS0MH+rtu6TUm+KhlhMlJesZJ7pLzRLe2nf2wal1CNSj2rrPkewNYgWm+Qilek/RyXK0idOzM/
TEClN/GsqqOhs/6vbc7m3pvjYN8XpvXTx40KV0kE0WnaI1JG0DBqyEFiyzpU99RT5j4syveyJN0O
wZeql70Pq5LU1ZVyMrXiNiKfJ4o3QyasvZ/Zbxbd75s58RgaWFASz3rpre5XIepy5hXxrWwxgLAs
7NUZHPMfIbTqrwNJAGlC0D15aVO5bqhMD745UgAF3lMyclzq3iXCI7Gm40AI0Ypfw8lltGT/ZNGj
oyTBPmP2YjMLo2Qs9EYw6kqmgZnN5CAPG3xX/az6S4pG89J7wbgLCi+4mDnG59iZaspfcZrdnO6p
74gVDZjeXrM6eKwHi1gHCcVtlzmmZZFGRFMWVgRMVV/TjEJ57l2S8mZWN/GyZAyfp+diolaPm/EH
mYfZiS7DZ/zhzKaaENtDpkvvl7WOb93Q3DE83ivgB/KdcniIgSQpc2TUEXbpa1THpIR01Bpt56pt
SFQ3YUcoCISl632XFj4dZficmsDorT/E13IoP/PW+ecEATGtfQVqb7KXRPlV/ezI/mME0vDc+NBb
s+L0oKCnKz9nw2yvdJk+6BLL/aAxl+OZVbvOjcnT8lpmGZnXrPU42hVpYfwbpdVCk8XiiCp817Fw
QaiLFye353WoaO2xH1Xg/El2ZQzvnFttO++hD32U2NUHeIq7jcfxx8vIb0upP7KJ6dw4FdnH1E+v
tt3ffZ8YKa/JqvdGyfJSO/DaZRgzYiuYY2b12QaVP6Kk3e0ukPuocs5DUrYRZzk+jbqHy7EKkUGx
Am0Ie8rJwJ3rk1l0AN5Gfel9KZgyia+RruomTHkzAnBrI873FTjbCgvnv66vf62h3ZPuURFtlt/t
PKX9s8iRHX9mjgZ6EVKNscwE3EsrwVQu7uVznLcPbWPfx5xLRPSoGlgcy3XoFZ9OQpvrdt1jUnfE
uBW/XWz+Am8GWxQccuGE8aOa+dHI5bXKSQ1Z/odKC2pByjmShB6pe2CCfQe7BAe1J5YMA/KVYe2K
hQMiXY164zNUHeJixJfh5928IemmPjtJKjYBPqtaTocuhuYiYREvStRR/B3KuNybY+Mr0IrwKWWV
1xGNKVk02Xzth4H1FQaz8dhCsJ38KUj8DQmVc7euR04q+mmQO1Jmmo0JCX5WBkaeidU/6wCy4lwU
OdOB0fU6LKYDGyxS/EWtZzgXJyYXdz/ruHrUtcw/88a0mLgBcDINNn0z4+dNWK5Cy8APz8SreDcN
Lz9Juxx/idvCrduh6Ps0v2SlPblGVb84rKgJ5hoYugmt7K7baqg5+UNiZO3OxNkW9UzTvNQ7NY5v
vg3DNADF46Tnax77E7B3se+myDxnTpA+DHFMHkon5qcu/Yn42+QwP7n9JQaj+yvGhnlOYMcFXEBv
1i3+BBsIWHimTXtq8R9Blj9BEaagxcOgSfIjkOdPvhhB8SsRLXhDCaFnsvQgjqgC2Ta2ax5fRWwP
93qZFjc87K9iaLFrZ0MOf1YY8W5IonLewsHrPyXSWwGRvx7ykPOF7Cnv31iZwS0ZOwyNMF/BP5OI
qXJNfmW+khwjpACnmlVWedeTFBKZMZk3iCKGApj1mrD6Gmr0OSumq/YJa7p3EAYQYsL8U07GGKPr
uea5jYb81ZQNo5pETBEzUw31hvsyIk4h9do/1ZSax2TEDlnOw1zhDjfDg8ylfSQ9YTgIQt2RdG0L
OMmKwg3mxuBEEPRIaEtjXuJhwuvWJf5vr1t7waEn1+feM+x/XltzPKdZibNN09R1hFBndjo+MXfF
XFBh/p0mDF8GBBRjLQwMT0mOHDEZITKBEP4jjCO1aWAlLoGd2NmaNpkp5a0SMN0vQxswyvwlRREP
BhM/gWZVcTM5eAHOLgqgpFnH3Klbv3vIGLqX5VDtCgUcUul5Og1Eoa74VMOneY4AWzmXD5jb/U9d
jdFDH+ryqNC+1lHUcr07fTWebD3HJxNX3berY5QCpxgPs6n8tT8P2KHTIHqapJdecbzOJxs/2Nkp
ppSwuW5K1pmdoFKDVb5j2yV227J/ugpOc9OwavTA3rceg4JPnrI0DICxKYuWaLT2HZ8ieqBDF7nu
fFfuwkpn14Sn6IphMKLFCkp35yuYywFbOop5qKarcDzCiXwK95PjYiZ/nPOJkP2k6mtSeR33e5hb
41hOdfgfR+exJCuSBdEvwgwIArHNJLWoLC022FOD1kQgvn4OvRrV0/0qiwxu+HU//lIUWu/5MKj5
yQdXnnw1Y5Khbyk9S8k+kiIpswMJXo4FvtO8yH5pg5Z49r0476axSXaz1CZLKAMJILAXhS8BS9o+
wft2l17J+yFFkHxPuUtCxzRBbvpOPvz2dct1vjQ9Zpxp9tBJdWWUH02UGP6GUWvywzmz9ZOvdBqd
VIkbCWcZ/qYOphGReKyyp6FKi+mu2jSSUCrdKSE3SkvjmvWW29TwVweSXK3+3RyhaaI6ZMSwFsOi
oYXTkQt95qOKUaym3SZj+z8JYscFCVK24foqFwehLAd+uDWWwN1FbbBM9wVt4yXCtru1zdnEUhGn
9V6l3tQcTI7MsIl7BOeIo6nRjX6RUrsfpW9UL5Vv5G+BQJbBSFEdqkk7P2ZbiE2TZRllePy9Jajn
XazRpCrJblfEE3MLD6X7NYLaeysXWHZ6iWDF6Nb7VWN/ps1C9Y0EybGI4TDwYgSmYPlZmIm220mf
G2rUUJH+5Mm+vGozgTPSU/23dVtv3uJ5WLsRgozMCsn6AesYB9q0oNvUvmw+beGWbwUXH8L2FdEz
TY13QzTgOhmBiUsRbkzXztXOVqQtSPC5IFL0cFbY2GGBmeoPxBr/X2061TMwW2geQjs3EZDmK1qV
b1h3iV3j+eZWp3W7cVurPYgkMj8IpcwHPsyV/8GA35UYZLYRdPcNuVLkhMzrOZSCf10UADJFT90o
o8tvQ0fe86nm9vqoXVfPuywADaYhqO9FLN2H3dBwzgxSPAcW1HQSzPq1xuHHPtgj65rU2Dj2ZFaK
dOdhozzAzLJ+Ys6eW1yRTnRlTQF8Br3ox8FDFArW+OfRgZrem2j4CfosQ3TjPwxPZze79w2i8FZ5
sWTqPne5hppENPIgRkwa6E0QLxgKulOeGs5rMtGcavZmsXfYL300RZ7iek9VeahTlB3HMLqrQaSO
apGK1NxINv6f6xnB/5SqIZuQngqutawh8BOADrVHFxU9opy7sNUeFvwbdMApoUl2Bs/Z50U4OIX4
6ynTeCHLAM49c1WYmkilLkqHd/TjhqS0lGXL80gkzlm42kjFsLHHcW2HQPQwMLetOCYT5s3WhJPi
tEQ0bQSFvU26N0wWC16B2ejD6MXFn5SX0p5KW1QcOFdb16vBlXkEHwyCpIBGq84Iwt5ms0V8RYSt
j4ssSnJ2KLaDsLGuYNypVmBdRtmR5Uv6L5qF6odJS6s6+m4zP+Zkbo65xplx9DOIekDpWSNaGm7C
MkbEON2x7g9g1MZdncbpU5R29j8QHARJs9R58c0lfgYN0BLJbIqDHD0D5VhNw1HPHfC6iNszro5B
G3QnuMvwW4ghL/ctl2IHd6PyzvgQq+vi9ai+jQsVPWvZwrXzcB5kytVNsIxLpfN7zsfhBJWLcVyy
bHQ7otiOM7AfbgCq5tlSHIwR6qnLEvNRzOTetrzY17ziFLy2dfCT4cldPSfma4amAgqjWtgx6EmG
aW+49zYjyM8vGdCLWuxQZJGHT1b/c1RQnLVhmVf8uOZXNnugILmCMvdVGbeCTUqYe+8WRhvasgzC
NF73/WPsvs+Rq96ccXkXpZnfOmMc2HJ5xa6XmY9SBHw0TDq/fwsyn32PX6skhBI4PlWTQXTHuqyz
CrLo+DUELGntEQuDxW0k6wDV0SMwGysAh3jWZL5U6Ycw/V0H+T6oGmjgEYg/509bd9y4fJx7ZeQz
Sa8b7iz5cIwMQVJgcs941nhxxbW5dxdFfN9TXGerEP2RaE/stCHP1R6rJKu/QPCPQjN2evVls9zn
UYXP2Oe/snj6UbQ9zHK0NnIxNwZTQkoG0gehBJhXbhcBfku5ZqiT7pHE6VWyecIezTvmlfwI2DRr
y/dta3veMcjbs2f0z0MX8XHBIJkNboPdPu/b300QPygvJ4vXkyXzt8VQ/0kFaasm+Ykcn9IFvYQJ
+QyOKi5PETUGLjAUMpphz920rOFIF5P9OvesxqPJIqIWv7JpOy55UPFmpIuinU41vRHKSjC8LzuT
4oqYh7KQF3K+ex2nF3OaL0vBKwDQOjnER+ffppTqBP27gm+9TMnDslpcON3VVJ+q/OSKcinSIMxS
dqDUHy8CU2FWIsUD6cOyixDcqnm1Eo9vxjRz0ahbez9nPUkWqK2bpZPdqZO+88SloACEHCt/O9ei
uU4LxSA52zbNEIknVsWJ/7RULcJMXDrFPrYNa99b5hKiRQFr6z3rr5RO/cgsplqzXsdSgqMbHcPB
GKohuxR9Qa8D/FZiwPAswF+Rk+7Sdn6ArsuOvvR74j1Z9NK4ZsutLMXalDdgLISasYryzd40fdN/
lZLGhoFp92SXw3wrxnr45TrIxYXIl+fFNWqo09KhBMBEWpkNs73HsmyumlKk5wl0Fa62AaVmqDBo
C7fO37G+A9Jyl+U9cWqF72pqn2LtZgeCddHeMIz2OADB2BQVRMJuJUA0UtjYYavsX1oWwx7ddd76
PfVP2QDTPRIjrzBB8nTB+eBAilXehp3aj+lpDlmA3fne6BecHjrqzXNO2ccO0JugJL5auwNEffIb
NRCI7KwDeFgD0Y40UuLA0kvAvl9cH7iQ65Xy3MVVbBIlB1eeSS84JkVR7iuB6K3GoHmRozvx7chi
+QPZgL4QuyycH3R2KwRHFrOQBXG3OM6/ZpT6CKjE36J/E/YoXfw2QTXy3h7qcIRBCfXEcxFVJiKB
eFWxYXrJvs9iFpM1m7iDBL+6YayCVOJUw8bw1Le20Z0MEm87P61JfoMzYcTnyYLTaVhbdr/JXpUZ
IMmSXGdWoYEWhhphTpBpq6MuP/mig5FRuDGDTZpOC6b1iTDDEC/LTphefyIo7d3of3K/MlUWvyqe
/305sAVNMXR/jD7iFj/x8hVB/CYDXY9ArdO52enF+F13Rc7J0f+xoA2EGTlt2O82bqiif5SVb+2a
DkNsUFvtrjHYKQtl/UYl7Le4hPvdIrzy5BcuBpWucekhb/M7MNzs6EwmtSJmahJ3LqtPIlfieWhG
tFFO2dNQCDDRBturMkiii8lr8ZfKzHZbzFgWcCYDSfcz2eAFBhIc47nZ9LI3L5HDqGekBfapuWme
a13YH93A68KOsNuJ1PxrNk31IuGuUQ1TeFR66GRbu46J1G7qN7YI/clkUUx9AJdPLfN6b5uOwb0B
sJIXNxggA6n2ah51aBKzuwpyjGGsCBlq3iQXsv7Y8QailZYFqqVNnPHG01ywncmptCCCNJ57kZR/
IOaVj1GLdmtPscvgIqNDnqjpZUlzQChjnIRTXWGlFPinSr+ptpPDZCaSrtpFtUdo1uzM13pqMuL5
qtUXEpYYzSqi4TDz9EH1lAUNyhE7HbOztZU18z+wX19md3nYeW78DfqiP4xpO1x7emH27CjNO0WI
+Le5HVwAHODQkWwPAhWoO/c5583GALxLkg5HY8Evo7N0/GOUVfUxDbG+A3K0XuqGt4InBHFam/jE
fZi1E5K3NV6qqPVDRyS49gIQeWRMSH3IjvGmMeaTQMsNrXaZznOR1qBcsefoePjKg6GVEH3ZvKQ+
hkN+k5Gzs/JcE6kzdL3JZ5Hf7WEob0XUV+spWR+6Jl1dKFa3Daiz3Jb+yJxHrKl+Efxab+OcqH+d
KXnWsYGXHxSJxUDsBgAx2C62JElsEJtL18GtMu13NtxiHyvxSzDEnQfAvhdi/iSDDOAERgX5EARa
sauMhjCSJImTpj6jQ3ms24hrCn5fxkpSErtId3sUJQLFb/Ew7d3YvuT+/Gt2+bGEzyBbOX8yX304
fFBRrbYOoBpIgruF3TbFXoc2KuH+yMP67wM/5cvoHlP3p+48Kkebb4QXJF7sJnNrvuP3CEv6Tvv6
NtV61wAewMbv5SlYnJZUmUbxm2/GQskzb0bCNogw4jKhD4EJ2My8+lwfnb6Y+GLop/VfxYwnOMUn
ndlCHQCV4kwV5dmM03fdFrcixnBl2+Z3TE2Qipxryhumhgy0dGikEmevYe6KnnpnOLe0ZnfXhiNb
BfoVksdeBBVO5/i4JMXrzP8hz9XZcphe6z4YNz2B8zZNcQdIBAKje+BnWybYVKPEFBRdYJRsEVi2
jNP31LC/TZszH6+vm3VEUcjGMulycFJE1v7JW4rcAcqwkNhlVrGPQFyGhlm/slZhZQ3NQTnQiG6t
UFs7vbWDfwCNiOoXvEZCYW/OT3YKI7/HRwM2vO9p7KtJ862PUEqw1SrT3waEyjDALR5Hy59Uw+wP
nO0E7RjFAPOGyomJLaEloWwtoBOH/mNcHi6MJvabn0bJy6G8Z9a4s5zow9ZsYpb8aDjmsTXjs5EG
x3YiRzEA80GQfqWkR5/4V+mpr4LfccmfNtJY7fMUEN763MXMfpk0YR0FpIK8izPPe8YADKt/huh3
Y3/WyxSCx8VPtfqjs/+50QPL0hVPIcUeJvBIPCmebW94igoJ1Lcb28tioqut4FVAh8SaYIFBxdgE
Dj9EnBGd0LuFgOb6GKam9zpl0z4XLwXczpQn3Lf6kz9nv/zShKXNzDpyIH7O9S8j7jaT9ZWjUJr8
cmmZuboUDYArxDwbI/Zw9kgjvgyse2ddQoHl5MadJtKH5tmYKnHln+Txvw7Gsgla3MyjJr9rU6WA
L3TElO0FO1DSOxfcg5tkN588OWoJJGQZmSiHao0lNvtAYZLI6v7dV8Urr7hdrfSuJaGzxPU90C0e
i5aHY03e+/mdRBXDer5l8z9k35FhhXM7myA8uUqM8MaGxzimH8moaGYQfwkqnqB6fPpNZnPOmDz9
XmjiIaqxgPOFHX1x9Ar1vPrfkhGDKr32dVHvM2M6WLHAI0D7zCRWZJKxHRP/Ox/bn7o13oQ1D7tR
uR/rE4nwSMKTv3QW1pMAhgtj/RC42dlUvjy1mKG6Yn5V3muffJpQJDYJuWWrHT6ttTlzgusW4xx7
0u2KYOnLdwrHKQlIqcuMV+YgIcQgXFxsdqMHW35uOGuJykwm1lQSHN5+4mtMLH6+pCMZVppVGNCC
6BmqqXFxepuGHhE89VCEfCfjkcqycGqd9z6P77PGvcNbYF9lJabb8t6sz2drRFfuYVZYOZyxk5gI
jRFC6jJ5ChS13H2LfVVyX1kfBHtxn4pl+qIC8Oishp5CAGIwhna1ChUr0APnD7HN9WnIsvEgNVQk
UJ/Fom6t9PDSTGxGGxzvYV0n+C+7krVRqeof1QX2M+PzfExstyJemPZXM9Yl0xtXMyvgVhG7UMOD
6HVgTmoW5PkVXgpngwQMZnMxNrxhHesjoXqGHlFlzLvCjoHmATenGBD7fu2qdzA8V2jeZ3uJYYl2
BzUDI9GClmsC/ok/oLgVE01/pKgRhJEdueXwwOunMi0+oaeBmU/7al9mnINlYjA/t8/BTOa+BAIR
CsIyW5e98aGJ5a3r17k9wZvAJ/4WK/ICVHQxtwzbtK7/JNZEfwQCIM+eHoM9nw3BZK0O3oA30C7d
Z5rpuddByKZCBpN9Emdnoj+v1BhsKPx7rWO6qGgDwI3xzzLwz6dtfuO9QmDRvnYu0G1AITYLChd3
JTdlyg/Qnv0BC97isjHggqpkZmxdkuVU60zfbOR/ux61iREIDJrv6mHrr2/HGtfihoqaf4pvv5DI
dIGxxqUsHNjBzphaDgq9n+IRO5F20U+SDwgExnYqMx7o7jtC8wcBdK5nzJkKiF7HeaBy70LhwSF3
kmtsRk8oOy9cNJHOfLsOVR7f4snd+23/uWR8YnoesMKM9a7lxKjNKtsRaf4DQ+TKviJc+BV2VJ2g
75yLqUf7tC8WozT0oS+RM3aU5mUMKOGjPQwtjCgRPRA4bav05o76M1hM2pQGwSNEYWBW4lo3kBYz
xfZgRb3ICf4Ap9pkUUQw9X287f3g1QaG3GX0aAZBH+9qTg04HgFv9GaixclCmJ7j1/WHAMm/OprG
P7MwL1zNeRQLiAaMttOJ2yI4gNo/2Fo9R3q6lvzxq47CJNzSYeyPr+lgvICWSUMnmuE2jMyxRmxv
SgcwnkGuM6jx51cSfYUzLwbqzCWZxH2FghZEtE50GDJoKAI3nxGj3faLQyJevykPFbXi8NEaiFbg
PsmcPRPQQb7ZtQYyF3PraLq3pgHbusTGm99iKJM4JXQ8UseS6z+py6bftIIdPXpUp7gQa6OyvaGM
ghadMdS2UXpwDOuZisD3ZOVe8bo7JA3m4NJqt1AsBzZR6iawsbsmF6K2G/cTqC9hGF+OmrGeD96h
4BWacLfpNDqGLfBUtzEhjj5/mGgxJSdcRs067ZsHFFSKR+t3VkdHR1V/fF9dPO7h2grWUY8jgPu7
2Mrey/E9Ohee2pKuv+pR4ubYjsvY3vxutHe6JeXe21aHMijmnb96Df0g/tLGfJ8rn7XU8q+xuRBO
y1LeW1yDDvNhTiqS1sNHTrjVLzrCXbw+Gjf7RbNC/6Nwe1/iev7uKFd9oLB7pCatu+0Oj6zs3LND
19J3mY7Rm105YJqCGOtmjG8HUDg/UcSA5NgJNIAId67yB7yOySOawXYrNnO+Q/DFwBrEctlSKQbV
wH+ZYyq5FoI8O89X1qalfAx6MjfyBAp4d5Ol2+7ZuNQA3Pl/UMp6LpwMlJND+aRo+WIul8ICRN3i
VNsECamm0mEdWhG28f2VeMf4hnjc2vgCQSSubw+2eRhiAO9oe9hGywga2S+Ba5j2XbMm20X8Rujs
3GKo2XEhTDY0obLacCuxd/Lgf1guvW3siIqVwHxFn3iPF5M+o6XiJ5JkQiBHfNWkB7pBfHQgENK4
VzjMy79ROv7mQEoeMrFf3Db4oAr2BR366Lq22C8BcGydiNckskADWGEbiOcCMgsrjaPTBuBKce/O
mAqHODI2BaVGBxDwxq2y1UQOC8+1RSiAp1O36QN1Q4XdVOGTYNlgg8SnhgWJOIgPCx+7CPDQZ7i1
tlL6P/jn33zZP5ez+7mKvzENjSWUeKLZMDyzMr+ViOdtupxT/mxSjG861eYGEghlLGa68iesx+ys
6K9g+KzyIEZsw0o1jLzwMnRRkWcHsEOo8BWcBE2WxscIX9XpWUSCWTx5R1NwycXS4TyYvgdDqXqx
ZwmMwoBPMZiKBQfgJX6x5Svc8Qqm1cRquubb2iXHaHJOTZ9ybfDnnTk41Q7N+zm12mf8yP4p0COw
lxZsCRAUfkfpn3SJfqpA/rQ+bvG2vY1N9XAmfY1dHH6OLo7xYr16vq1+idR5g6S3W32k0m+GE0oh
twL/rsv5Zexos7WotxOz8buLev0cCD8ORyO/N3n37BUeyH2DWxPtK5nxnBXmuEnZwQZ5wf2TNsvD
AvbfMcZ7Ls3m2NusudL//qKZxk4ZZ92Jo5srQXp0dYo1WWHQEktfh2XrZ8dJrTDugj1pE087qhwQ
j1TPgnQi/kRXsFIfXpL2ABI9sOvVhzUGnxixdnMdvdctlkHO9Q9XlA9sAOc+iU8qm2741i/zEtzZ
FPwSNV8OpZ39Us6fGFt+m8gbe7bzd0S9kGi3ZFeVQcPBlOfn1i4Hcbs48pxwq+3x1qYVQwyKOGvd
rRMIqGvcSlO6XeQqbVjCeut65q2WctRgCatcBmvf9YEYfhXObkb/GT1Htozxj5nsYuLFeyPE+D9P
MMuLaMsTd/YKTPhQ6B5G5nIVNqAFTqyzUOETkAMmu1W3z9nEO1+0PJ3Nie324uf7IOEuHagbGt0t
yJOTby9c7zEAx2qGPubQBhXrv6gykBbSV8fJLxhLfhKiS2HdVV/tBP+JW0BZ1rBQ7JZtngBXyysC
DMb/zJr+q01QuPN2MvHuNxKsvFt65jGeBwoSlkEeB2dtonctqDcUSGG+KioEBY12XwTsmura2Nvk
L/asIzEWMcLea6MyAZxEkOncaNWlhDnjfmAXnI5mCya2srkqt3zsFbahk/vfNTXzfBZwrK++7BwA
bgxyDkdGMKpnbGDlnS17TGSqK7u958b9UedeRhYKBt92jFLzdydromMqMdwHb/fqq6pyD/MFrjhF
KTlmmhXQVNfUIGeO7LdTHjh7wpGAVKlxmfi98FpoFgfmfBSpLZ5sXJMiR9+ScLldy1PFNsHlsssD
M7kn/WSh/A32S5t2xiFRKUxxd/JOUgOQL2fmw0T73nmMBhxDtVlcTfg/R44bsYvcAK+TXuoD3o5y
h5FVXpfKgFHiCIalcd1EGID6aXv19kuVAGB3uq4P+ds31Pf6JBilnV6oyhlDOjyQJ/pJEvpI6q9m
aDn7QG4zSyvjLLOZsuWBNo21qvkguxjcs+cDGnJV6bKzXPTBcFn3AjDHcchmep9UyfKoB755yohx
hAbSeB4EZxLSTcfzZA27AJbarmzZjGkLDZ0tRLKzhaaYU3BQixG0iJUVLvEypwX10mVPY6v/2mAL
eLoy9+jGRuSEPYTLV3clKLRQDzYGyt1OzYW+NI7tX0tjxHhR+NXTtFTrMe4gaiSL3wA5B7W64ZqS
fU1u7x84a4bDnAXLTmHZhJ3Pps/KeJd6XVQcYjP4J3kfrYndiq+lB5sDP/gMPyT55bCb2DSduJqR
AIDGLotvU80SYop2+bruGgIuwPJUopgZHHcQJG+l3/8ZuBHhCQj+J+IG/qrbHd3A/R7G7DyM+TkV
NJsjiu4FOlpQdlA5k/6Ba2InR1y68Cuoe7SI1ER2+lV2g7Opon7ng2jMDfvhqPbvYndknEk0bMY1
nNhEa0gG4h6PMZkRwH6mKS852Bzsuyld7epb4BVeA11hly7O2dQeM51S77NSEw5k2mqM5Fp7a8dN
w6qLzwLLaljMpPrXQEYNtxf3/Rm+eNhJ53Nqs+1oLa+pXUMcSA42hRatYlsruzfozv+UxBuVtFxB
h3UqKeOrOwfXnK5QqzFuY7bKiOVVWNGpb+rfST+2eCfL85xmjylDFe3cF1hNT6OyvvtlelHaJd7P
pTSnWGlI3XEje+PXGkzx5vTVRg1KRP2UL86T10i8Mvn3QDJvMPyD07d3G82uBTtDV1RynSEu8W4k
Lpg22zZpn6Ur7o22yK7b+VefszgCAAXD8IoW+GbCBfZG29vYRXJY5HgecxgC5lKzXDS6U9yJF7uy
996S39b/LFPukzbo+3yMUZLmW+xTnIK7+neh+n3sjU+Bad7cpuMxaL7blXEylNOHX+prHfTBWn9k
AlmvggPbEDSxgYykWs743M6YSlg26x+SIvuqKE9YbO6tax4EduN9IErWz+UTtu4nG3nLxVSEVwx+
Th1nz07qPvp2eVj/BV/GO+Wd3aXPVMBF17gyjpItbtHh/mN5pC02og4bv1O4b4uk94MvHrsnegjZ
OeGni9rhNZ5z7wfxhV1Ukhe3EZ+Wr8C6Ra37bdXWya5m8FAW08qGhJT/5hLL4Q8HYXsp3XvPeo7G
kRjOW8Z7z6rq/z5ahWHQsQtgIzCjRoook5QZpxxnNmPeAqRggNsmGLsZrQf2rkjmVsEqNnaCZxsF
jaJWesa9jM5wGLDSqIiQEqp1ywm7i8GIEtPag+FSXfAdIAAN4w8kk1dQmbR6uxHH8WpkaUyxt5g/
oMSHY0o1WFCUX7r2travDwVEkZWe5ZO9lc3vEb8czGeIufGwXZXmvPftq7ZNqP505a7CQheb+VY6
83QYJtAUhGBTlE3tzLsKKmXHXEN4k0oNpFwg5FBfz6wYvoPJgFNFErnJd7xg9pkAfh1hp4nE2aKz
nb36eTAoH5kdsVGIPAWrr0sbW7tOJ5/USW9nMAe8E3glKG591toq/q6axSe0zW7Wkvm/iac54iAe
LDBkRYk0U4u30gJPW87VcY1DlJOLdT9Ze0/aFE7DSDNQqRkfmKK4CBjrtGlW33aZPSSrYgKYbK8k
xsIuZ00WeeWtTsgGLcNZw7dhql6A5hYQNYRDyChqrh2xmWVK/8i6vKwayTLbN8Iiz/8tksHl7kTv
PZkBfdwxsZRAd+kB0/V+iXh3tqianb2EZoTXe0i5+SMNyQbEAcCYbWQRTnDs6DUo5p1slqeu1HA4
iwka4mpSXu61iENchT8L3hdRkFUvCQxoBoWi/Kh0cV7/XEmUgP/5QLy+8QoJ/SJ/jzDrxxPkLsdn
igPlz3+fSWYD03nk5Vr4i9LvBwe/HO65ru6x7XPnBRxhZCezXm+r84432q51iLMiWP3HpbHycDA9
JnW6czH4ROY1twboO0acU9jRhRlRiFYE9OSy+82SNLSXCGOkf4xz7yi5KsVYwel3Xf3o7rOvzXOb
+8+NtPYEinC72oJYhDM8NzbV9Zl16SkQXYbkVEQ2Oze6DAEvj094WmBFFP7WKbklJsH8mWUTMq/0
Lx4OsM3cOB8VuZ/NXBKbFPPWIr69PqHkDbaKP/8IstCsSdrwZEfjsivij5oXnbblzuZry0UXQ3D5
UTjESXPcMFZXQIz3D67lO0d/SMAAOh2mBIIvCeOX2YgTUKhHAgh27P1vjRuI++0bBVFr5T1HMiXy
k/sJwvjJLZu/UPAIFvO4r1+V0nZJrtOQHZGzoYVJl/XyZKbrOeYv+7Izyr+k2gz+WnJgWYoPtkGY
dyeaJeF25kwPwgnbAdmP/hKkmTL425k9W/b0X0WjJCqeuyWPfypNUL/s9qON1YCwbSTarC+eldO/
WJ24dGQOkU3wtnc5G/zlGnSNs095KLqhfkMy2zsBk9JSE+5wsAsBRNuOQ/rpO6SxPC3POKbAcOOk
4KLRcIsY3yOHuyrzosPRA4xl6E5s4vbmWH1iggDglVGCPEbZr8lLeZwGes5YSHK449Rvi/QVRsKx
pNoVuJj/HiXt1aJMJPdKF0r88MtTmjAzVPedsGJ+yqn61wezpH9nTMJK5KTDCabvx2B8bisUFsaj
9RXLt7j9BX3vapfze266D18i26IHFzDP+cylVb8HQ3Qdl/JbSXParBngKU5oCXGeAgSqwbde+t6l
Uz5wT81QrVSmid527GSGfgCyeam7/m+NMGrw9txQVv1ar8WThn8vM+9QL7xJm8J+lu3wFDTJ14QG
e3SxzT9QKCQeX+iagSBC7iF7Tpx4ZcvCoZzvxrjg1Yg8gZqME6yqf8VedihaFo3QbzGDk59EEa4r
6xS0wNT9KngfMG1vXG/tRurN5tn20+geG2QkufVPN91wgRpKGdoYiEZsLzxxFWOlF4UMEVsW1sfa
iXGiYOnQSBjAMNLJOXrrGDh2VYzb0mPHRhvTFW3cPhRjkryw+1kY932ZP4GqkqjJgJcqT8xfXGxp
7EiGeHy1RxsZVpfQTpomg94Bh5edqzHSJCj7m9kt362LY3WacgFlgHcYlVQnHgogRs0XQ77N9sM2
9tOIBmuwYfOD/JB487dqG2yw4/jGfuPd8JIY9As0VM11rxk9rouxgQ/IvRc0pm6MofptO16oTYEI
0T/pIGWTSsZCcK1GxrmnTXtrepoSXHUPEFc2jIFHW+lnHLj1VhFh8LqxCjssFYwkf/OezCoTHk6o
l6Eszwaof+JFifs6OAYfdWnP4mXBU3DBujWvtCnnvYkhhHfoL0fFz/rPqSVrLZUFrNpxU+L3l5iu
uGdm0KNLeSCtXv34VCJ8uiUTC9I86a3PutQEafoEIbOg6pTgjfu3jeOXCtYAyMnfLiSw0mXTm04P
DEYrUWq60Q/6Qbz3hdLRlw5CQBzRNmjV/pPbWxadAIprPTDXJ7RJ66FmmojSenW34cFtR+3zzZqx
bfA3w5t/UotxpKITCY+e7Tbr91YH7V/gqsGrwZYrqNEn+qO/jLeWAdzglsU1UHNnZblLLzmvoEpD
qxDDyWFU6e3uD7EMSm2aY2zk15HrPhf8q78SRGo8UeXAfBMrqDIjJqzr2OY92xZmJTJC01FGVvQS
EWbibkG3j1tfanvxDnOT7X2NIa8IRBbadA8mjTwPZZ/8cRb65O25fbVpnE67VQ5BTx64vIQ1O1YM
9X79hzPkg40H5iJLLJe5w+ozV4XeAw2OLCal5pz2M9ClCkBiV5xqGQQEGaoGz2xn5B8reII9GI5J
zXNhZimcFMJrcIlxTTtAuRn0Uk33DPM/PMWdmOdvR9ZXjrdjQP83TK6Tt2QPXaT7TKknklOhl9j6
DDa7he4KPygt5C6jbz6EimJskCQSXvfsS7jV21w5mCKO1sS6V07zo4/RnLICgzbrFXYwvROT6tb4
MG7pdBudOn9Lqozdlav/LJh8juhRq2JcP5nRcLKH7m/cp69+y1SCLWZfYPLP+ScHTnfSXvnMQvc0
l7gJRp33Pz49esyOUOlGVrvaDkk0PPXOWg2Xosr519rJvpRR3+SY8nm6+6gQX7LsX+eV/xNx1IM8
CPNxenJi4wjO4QKW7uD1+tJP+RGx922IcepBcypgq62E7LFfTaMpA3PNOb3KdHX2zu2crJe/XUrw
HAPtdxZDedmsvQPs0rQCFjRcl7redS4CXd6906oSWpn3P0tIrN/L/1k6j+22kSUMPxHOQQ5b5ixS
lETKGxxZspFzxtPfrzx35RlbIhG6qyv84aQ0cK2ihGlanORgMTCygM2IzQhuGVmIMUbDaW+oLAJz
1QM7LwzR38lN+K5QOUHIWn8qrR3EfRbDJWBOC4h7AwWrKwzH0sGkqrpGXKFug+91wOqOI03VvB4W
DkLEs44sbYSwquehEe93w3dVlS/gpOzVDAG5boYtVg+kRNLaKuNgbbvksMPAU1GGLfLKD8HJjFNz
Kc02W1Z2ux5NMEEhDPGFMeq7GruNREl26kwrsxIIw7zrdRiMlmiYBBW8iRzBuZJxbhMpzDgM81Sx
KEUze+WqqIF58CSY7C8nNL8zxnnGEByZpG01kYNPYUttYXDg3VAicIGIMgYsEiHsGrAqmScomOYF
dWw80ZzRXccYEcKwXBhdj09R5P4F2kOOPoUwa6v51Bu0YGujYq6dateRmimemwGaLJIiiaXsQ6eW
B288qxYVFo3bC7v1YKJkhGh8bKFaoM8kS/5z0oeLYcExkmuyudW5hJcfKugn6VdWcbcApIWYUeZB
3Mwa5BDonit+/TZjyrnVAx8tnKBhTpXx2ILxbwWnsa6tbd3hUAdFDyXqHbjidah6v+EQPQjc4Oh6
TssSQFTpIvAR9O+Go7049fheMrmyxvFZJBxdufdwIZ6hFX9Pa2rIwSSH1SsoU01cza/hiJTNNLTA
euaq+1YRwf7MMsM7pL0ebLTJ+3Ly5rsA+UdBREjru2Q/m8URDx8eRryBTQsP1nnRuLNEn68T0nmx
otKT7b/lbmKmoXkzwyXPz2kV7gsn4Siag2uk1iMa9d1RXuUEWiuf/5mDs3r1c5nNW4/N6KkONKHm
FeFAZlzKJlFlWGb4uNYF+9kXayRFNZFcbR8o1j8RFDvRBsKXIht3QWcda+yY9CxaW6byERjxVjbE
4AHIIeqBRjjb+fxE5Zdd1Olbb/TAu2iXSdYWqy4FBeeSZ2RN8RiluqgKlzMD508lmncM4kDWuqu6
RUf1XiEBG2WANs8uxP+hwNAhN34hqHbUe/Oad/uOrZPtwXMCRMEito6WEPSXlXYfBy412ssiNjXA
2ep0KRhhmH/j8t7E0TGhAxpThyZIsrh+yYoC0cV3+wbyGZZO8gHYFhYjX8415JDg+kvk7wTY7pKR
wa9kZO5cwO0vc1BkCW2XiE1jt0Q4ZrAWgAVSacJccuMy65whLTS8dqMp2d5spnVZfSYAxwcABo72
MdiPxvzm+7Sy3EwDrWGulW1LtxrFB5Aw9F7sEy4EazPGPBgsBL9hIantxKjJ0J12jGjZWyoYiH4Z
qRn6dncu2PYvDUITcFlKOpEWDoLYo9jBktvhQmHkdVRubf8TFI8EGT7+KNDx4RfnUQMECS/ORlHX
eZ3yHy49BajF7BoVG1cwOEtLGxczNztRGLt0RKt80znNH2TjdfiP+V6DACULvMMK0AiCcyhVn7PP
83hrIJwcVfhnWtfQo3UffZswx2CQEayLbp8Tx+QTFQWSVm1/Bf7Og/466vsocKiYQkBQFLbanacw
wjgPccLqk7NDkshvB6zajAjNP/BEUdGE3f4c8nFVdyXOpH9mxiVu5iwmpNbs4dNjxjtOBKT/XhiL
Rs3MrbyUjiOLJQnk9nUmK6nsL2w6XR5EtpcgxC9U5P4KamDy6oP4PdfnP/ytXukXg2lAZya7Gcya
Lrwt7NPd09D8iOqUjZCNxXlvU6NNaA27BkaS0oqdDvJkZDF55UMDQIaAp3wPu4HVmyGhDf5g0Tv6
YkzQWZiYrTHF4CngGbZ1iwmmw30Yv8McRdzcXrEGlf61zmidyALET0fdxAUEkXZTQcHAa2TF7fq6
Ceoxo4X8bljvFrg0u/5yUVrTSD965RkHDAn1XTW/D2hTgqLbhyiJtAXiMvrJQb7YTEmvMMX7/4X2
4yYOf7PqJwI0+heK54lKCw0BKiYb+Qg06wz7gzGw/IbZGcwoQHdihIJC5YFrnp34zXT9HYwrxCv2
lhIdZzzVSQjkPKpCY6sB/+VLBbYKxQePDOyVgvDOl9WtS+sJ0TVGsfxu24AlJf/WQ5gFWrEy66+Y
WRFrmuuTt05bC7ZuttcIFMzeTzXsE5zHdoozHvIKk8WGkkJwOR0COPr027MRFQ4gwXs/7Kk2n341
NMKT+MGjTeZmV2nxSusmucJgVPeJ9hqyNhy3XDMUWctWbXvvYKaPuLmwOrkK1M3OXIBsN1m8wysu
T0f+gnH7smR7jYQDVw1p470VSMTyGxGqSf3wINulGnXXYWcvWFg8OJ18N0cKoMCEY75i1gIPupwW
s/0GBqefMSJ2EGYDlT2bG3Z5SrgkNlTmt3x5L+Aj0dTge8f8p0GhB5QAArvqMUXVstabl5QHwrj4
wdsAQ7M2IJ6xyKOvFjRK4SDxpb142Z1rD6HkYGC6nm1/70R5c0FHZsuculrwXCjVae619ksRJ1/4
6jFWCqgw8fH4AKe2n8DQSTSG0Xeg/uQ8nj8nw97xKBNDPeVSX2Y0pn00yY3AfzIwqaPuUoLhDZV5
ZWXWnnfB05oi7RAAd/SJ11GXrmgBQ4fvKJw/uPmJRzu4T3xpFiPFKWOsDdDq1eTfajxY+z7cBZwk
Kk3FAV3baSQHZMvl5TeSewv8g9eezgnCe4M+bCKs2fKsuuTcGZ/yFvo2O7g6Ns8kblETXsMCn7lc
YVbDzanlUYJ7WwOgAA/dVioqu8ZWsfS9OeYvwWRIYFS69oPRPxC6iIY1ZKkgWXdWsWKRIFux1q09
to84cWRfvPl/0mbdfohaB4QxGofsop6AH77pqvVm8zdcqlOKo1725CYiroef8WrkTEGxOnaDypF9
HKmPQuC7AzVRgeGm024SdIqjMVlH3iOIMJ/uMCKa6W6AJNjSiaZZ5qN1idBqgLyipLKyHwrEhFio
lV5cexfRUMBUcqzAxF2a7YYTJ/FAKdpAAHWmt+2mZHJVcnyM/Z1xwClq0oXSPLAkkjiR7W3XWjuk
EUZ46VHQqEGo5oYn1kVH/lUWDP7yC/SN2KEr0/5ISeBbgRdD6kzj4lthzlPTgHa0bsvaAL7jZvcJ
ogiBLAy1Lap9K993SH2rFZZcK0PxvufAxL+Khk1OdhCl2U6rypv8QNFVCyKurSbbBBi3/5LAZHMh
uVI+7pkk77oaoU6tOJtUBpycI/RlOSe4Uo3iwUWvoxfANT5SQ8dkIbHnv+gyHaM0R4bQVjbE6izS
3nW/fViFekSu/K3Qk8dkTK88Ks3XlmPtf8rW6CaSabbayJQryKuXTrPf0F5atuVLV7GlmNZKHsOT
zVSwI/w2MixMschd1Zgsv72jj37haJ8dKCgKY0hEUSt9T8MR1dlsmc7iQf0HKyss8pi1KifsEHYR
B/RoQ/+79O687uNTPx2qHum4WttU3V4ttZsskg51K9CUSOhxajcLbFx2PAI5owcqLaW8yc6ZqyeN
J+QD0E/uwSDEibXTcC4q6Cmmib5X/Hmlw74wO/ynXeLLNE2Hbq7/mmChl2Fdf2PqtatT91VrrYve
TMfAU1bop2O2igqKMzRfjKEuyVj+Ln0EkQucTStdvSKp11NNwFQiKx3xUzdjmNn+NPAjKH710QTK
yjrpOkakODAdlCl5ql6wV33rUPT6e2LrL6HvWAsjQWLFzPaDPR3R+97PbbH3suiBZ+IWD58djP9r
hExH7iXfdGx5V5rxzPLmiED4tvb9vUEEoGe2DRH7WMB6Wo5u8qKZGTdFK9jykH7JBW3H4mhM5P2s
afw9qOwc09wE/YynRrh1zJm17OsbVPJWtdYdnCoY0UNC4YLjMB0rjeoJ88rBU8aFE5Y/mZMdLaV+
GzOsgVyz+j3wKOJIXRst3tpR81JVGe2G/qyOcb9U9HZLI3Ov4ppuV9o2ELYkbJ/XJAeXmE/ubs60
e4pKsySXAxg4Bj07KMxbg/WbdTBqKZDtfLhY9ZeCS3SkX9nbqn721feauMmWlXAcErQglbc+U/MP
rXqq7JpCpU+8Mdrq7AAiwoUJjCZR9awV4MnOpMqS0zT9j5rMaw7BnqXlEucZeBB93oHRbFXMCsxv
ejiLHMBjTpOjas+u/xO2D04+zj/ZMRODJBUZ+Da5YU3KGE4c6CCHeL8MJvbi9eeM4SuBMyM1JQLT
mWM2cMmMrxLVmLQOYWy9NMlNzhgWvBwdStH9msO3hC/mU4nEstRCuqcglDZz/wySWaoc6Q42HJXj
8Al1hqEXQ8m4WwaavR2wA9DGJxcqT4dQ6Dgo6KOaJ5k1F660bw0dngqUTvE0oWTHoMFTJHqBXy/n
hjm+vifHwKWAzF5V06NVk0pmHyOCMoZJ7hjOZ5vMYqSrQHQudGhuVcMERt1JtMVobKW1HzkImcn6
IWhXDpfJJpUnE+HETKP0pDB04L3RkaKjxDlLQscn95yoMvWYQf4rMwheFVYKsAASB1M/yPcPEBf7
kcjqPXLKJN0AJcFncBk+wx+9uXlJi7zDB5t15QXzlueXY7XR/sVaChCYlFe9+7RI7v0MjRfMfiTN
TBskvQmsmf1bjjUKBhYPPwrUeJFnATQgHkrlrwL9yjvhCAUzDdWDk//Fod6I4hAln+//PlvyNvm9
Gch0MYKHpzTS7Q+eJj/tpd9dCDiJ1KvjLSGiu4y7bxaGETOR1PdZglGtzYzxwhKAyC57S6K/ru9o
7x95Ma32kGFSRQFZRZxa3ImLRF6nPBMr2bjZVcv+emTmfGYY3mdm8kACFnTJ8HXVdjqrMkPZllXg
9jPB5NRzbvkk4ZDPt118ZktQNVcq+kI6jcTwjW0SN8j6owoMlnbH/Grlono6YAY2JPCUcygUaGf0
EFXiq0IXm2uUtJB25y5K24NkpVkeX8YhXjv+T6EigoZzBFCnYCjPHXayrIEd7pWXqhUJf7xYwRlw
VBTzaxKz2OyHrgaw6qZxJWHCgKsi47JVGFo7blKzmYGyAbqoOYgPPMDmIzWvn1ykfkECcYnW1Dqx
Xhzb+5TicMzQL1BCcQaHRPA2OA9mT4grZA9sJNNtVhjL1v13/sm+UtHgVV1lETogfvMJdDXXFk/x
h0QM0P/L2Pltdu6FIpfxNdyV8iUmCGSy1AkIY/oVoGJfB9khkUOxzh6I/YDHYxbHSozPlB5eq589
W9/E3K1S+XBmSJkGf8mK91oPWB/SFNoA5yRZjP4uCn8P8q7dD7F0RiSftRM4SykJQzdf51G38BIb
zlZ21+iyoUtzZbwOmIvglKyr6t8z8Hj8PiKJmksWsq+ZBCyk4NcpZuBizJl56zr7JseE1o5nJw13
gAgOIXdCg0HyWctxEBphYE3uKIbd1ng0keQEkXcZYxDzkb6hBbZyuKq42vNG2YcELSmqiSwS3v3e
X8r/DuQ0CQWF1x1GZFe5Cn4aXbOVfFsy2ktqD+4R4vW/dYg03qr1ynVE+hLRe5DAL1G3S5r9PzFh
dVOY31reLGeOsRAvAaJMpv5/JcvSY0GxyL1aXROWedOyoUd/VVHmmvzJPg2R99UBQjRMQXrDunit
tIw8noL8UEnneiZI8FfsjZmEjbMcJQSgsWSvDZ1AO2l3fv8qNYDLTkSC40quxPfwvosIHGF2l+Cb
s0Zq7ZGwuyK2jyz2RH0h9vCgZKHy07ahA5MQSshn2/2x6KrI5lV1DI6w6igikT7YlLS4pOSUTJ3m
qDxCwqHt/7AWp/5h9O9ystWIhYck0QQ2Hz48FxQ1zJ1J1P+1RdLPaSDJEAV47S6dQsxpUfP4KIIB
uggaemn9PjPLammxg0CWVoBGbSxnoItuBpcsyzeWMTegJy6dYMZV8+awTuAtjeu6BuEdRWd5S3Xq
7OTPNE9WiQVz46lBBJTmirxfTnwqNNoc9ReyzUuvRHWQhocNRLLbS5MjJdKpuAVIEDSsvVEYG1Dy
67D/NdsOgmvwvSgiOBai7g01ZJAgzm4ccOdGcDamgSdnXsmhDoKVSiFFouBmu+025U3IA+FGKvOz
06FLEKO95BImT/kvqVDQJyfFvcgj8e3XkUNaDgxuVo7uiRSXNfFvcJdbS1aend+p8Q37PDr8U/eH
KdFWK5qLRiakJKEsS85YWQ1yuTW5+ahHzEHjNe+JSKoMNNPYrD2JcdzyQWh2IXcrgYNuWwDQ3zib
7CY2FQ1KB/VPf7o1CNVzH6yHIvya0dIZTHWlcVKSCjBDAQa+oVBPko1cPiswD9OLab1njrfgPea0
6aoY4LCcfXWylg6NvD9Zo3ISSJONRiA/KU08WcSsbEgma5qN/04kgevyrmzK5y5UjtIr5FIMStK+
SFf0o5hIkJMaS10x0MZnv3AWRDo2Dw8v/OCj/5+AdV4unagGjyGLF0aCDtZrF4GYdABjk91IPkEV
b/IxPgozTfyQw4BpA9ica10g80Sk0tMcMtW3i6tZwjHNmeqihilJBtZWO56bRXFH7dKybaTbVNIy
6/ZmT9wOtiKqgMz/1dNthn5w2EitWVo4jkqDSg5W4uyJ44YmadLgvZKtSxv8FZ8u5yo8lQWDdagd
SCPz/OV8MnxtepPYyAuEQ6ytcJjGuyc1Pt2UTMf2K/zOs/Rs6OMMsj/P3xo0J5B38QCe9mvV0Jde
0F2NQX9xG9j8grO2XE4NrylchFvIxyGBFNg+LOIugkUK6sotwUe1DlISLuwUK0XRyY/Ct56Swknz
6+AlPWBKN75Ptj19uHqfY47oFBfcRJudXVcvJIc0gaL21mUBoTciXaimDQrU6zjJzlNNW0XIEsjr
MZWy7lka7QcQO4s+ZzIjCZwsqNFqDjMSj0QSe1Y+bargRm/fk9LhQYhpnL4t6Q71dUbmAwguGiYa
GIhb+vqwcky81nCZKgIag+H8mqo5nAX0f6ygvUpjfmB+oI3KluB27ZAhs/vmLLtNCkfw9381ihAZ
Mv7389NBi5MXVRneIDAhYNTVH57nffYujCabLn9Yf0uhpWj+0Y6jA8B8GgnGdmyTU1A57zm6GEvV
uqiNdkIpfz/S1RxtDBjGam/RdAB7eAmc4rM0h4fXhIcg7leS+kvRkpJouU5zrSf0ENpROSA0sZW/
nEoNtyBbu4cRzaDabq4hsxeJRqTDR5vwbGO3/crw+aao9FgIC0DxEFYNiwroyhgvNBX5iiSps+WU
IhIPHQYqYBghTkxlwzfYiKbNoGtx69mOLmPAfBjRig+st6GqXloP89o5vSG7dpDXWgwz2FJTVAb7
c6llF8Y2Fzy5sRHq90Y/Rls/UGFBVCSzlilsSCs2zxxB46q1a/2WZNlLXzQIUmQUzVPSu7dE0crv
AA1sWPYKXU56ckgfJhSyId32FCk3FL5RlUo1ZT2EiFgpaQF50Pxoovg+kHuoAKigysDfjEZMNmlS
QGa4ZA2JmzQdxzoH9ECzZaKAa119V6a4cya8STkrC0cHp+SXr//KNG2UtbL0G6SdyLFe5dDreo8m
WU+FAzYDOvUwIdxq5oHGMpuadZFAa6koJnVbndc4GN0MpX/gkwp+OkUxTiMRQ08JSnudnbi4fje0
Jh2PADxHV+EqnKaI0ATw1hUQe1rqrZGqRkyK6jSefpsA9xmVYcSFVMatNYPoPkGKmUrl1GSgCjUa
t1fD89eeUmynLrSvJePKpZpVFih028NYyGXIiEljP+C5Xgz2zBBGvahu/9oP3buM8/vcunUNhOoR
TWCSWmZ42M0gmXuv9U7IJ92MdZGOMqbvsjxIVgaj/fEiPYOKAL7deKDQRhDFwxqdS4mZnYsQcpOt
PLBrPrQgOZSk3Tjkt4EqO5oGHGiFKN+9FWTdaPFClwGO2YOjMEiF9e5Jp5pznwfdf0UAYZlnQ0Vl
hpHDwDYe/ICm11tqusjCiw1xc1aNQhMXlOia/I1Yr2nojoohm4FgV7GWM5r8hmRkHZIa9rBlSIjM
WAY+sFxBA80N1hEE5DofwZ3rK90q3ynq8wo1qFFVPtRuXBXet1yYGnyUZH2cpEP4Jt0AhEQwo2j+
9NRxeW5BOgux4wPLNDUxK8TYFxygeD+DNGmWvgUBE+Roi/cdKXDqXjtgPwjWUsAVCzW0WUUbRs3g
n5DoRAkymbPXXKTkc84Q+WiXZdliisNtyggICtChYh7lNw8HxRGTAlkajdIT4yckTzKZFcgXYDJ+
GnkZJcIJ8s/kIeTYbfde8AwdtJrSPoR8E2KN0SyrfKKTwGvw8WejH1dwyyHdtyYmI81/Bv+mIxNQ
MdVd1lTznIGJEM9ABsms2CZbrRPllUTAVhUU724TVN46LrExrHFE8xYW7R8SlN5+yCeTO/SARzHT
4nTF1qUACEYpJX9Kd77EU1GGu6SwIXYJY/hGQ1IhzZJ/DLo3OVBk6aktPnBvZA9ybsdyJsP261X4
b3myy3xw+I62o2FwsFCPcez2CDb2g8N9rIIzH9oyi5O1kbjTBo1CZvQ4ucfTB0LDK75QbsrOkFUh
E5XyKewyMnzpR9yFsz3618EavwILMCziURELrbGmLVPHxFSvpso56VQbE2w2eknbjgM6pUfBZ4x0
MIwW9kJG880TZe7xDw7Gn2mpnbs6eVe8/oNKaEzxysEYj7XMZ3pwQzs0M+ik0+/s1twFrxu84hKl
ww+dpS1lglyyGvdb8CcgBzlye6fFgpwarH04qOoHnKglyhWQSx4+Aw2Sd9my0njO0/HfAqA54gEm
4NHSNDf74l3Sncx5jqp/huhySotyjybISp6/pTTrLEGcngdJJ2UtT8or830AR1PqsgaSZAZly+rR
o1fga98h3C684q+NGuCitdKXmeTcZmJq0cJEgkJDkD6ZAQSHb7CIwKW4/S8SNvmuCKG+ZYGZgcmX
OAgRSGXAlg1YpFXl7OBR7mQCEXDM1bB1/Q60I0RPSQEKpERgXS1VIi8WhfZKtONzT4E1kJ/q7NB7
xQmI9WUMk3/1JKCJdcMSrWl2Bs4JrACp7UhfrAb3OvH6ZJvJepMRW8T5LJNQCUAVes1d12A5T+PP
qsytq8N/TbvvxBnv8kQkZEmkU4HXaOTJtMkSzdmSzsuv92VzaPz2RGNJ9qRdJmxocyPD7rJ8MKbw
nPy97lFuisO7k8+ARPAQr/tGPkcWShP9rkflTMScy4mdckuchu4yHdl07RQ8Nya9vNmAPkFJvyJg
gfKvih6/MKP27AyYErLMDibNNEG47Tn/QTOB8+ujZ/36NMtkOJdoiAngcQy3Jd+o/KPk1ak7oKtC
Ry02oB6gdcK4wiPqEDRrHwHgEJp5kzkvE4dzVCEXkFeHFEVAW0tpacE7JjuSzcDGo2wi6OLGRMZH
Oyh0mjvIZBEDRxtiWoB+o7P8M+NdbhcHpCXA98MDIjwVqr9nY8gDRrMIe2IUjcsy2sUI3mVE6sJw
doNm/c5T5HIrohNMa8JnXIPdmu2fqsIUoA+3NLE2Ljt8KgrE/Op7rNtrdN4B9niVtcYjnPG98asK
LbwolF3p1r8Uu75rA1JdYJzKyfpQ9PmvyPCEWv/hDOFaI3bFpX6rMH5HgQJnjXBKENE1ur3l4ydd
raSdmtvdZkpVoLslzLUUlo1WbNREvWnmTKFhnRi04IJe7lMCtE6q1RjRk3LJ8dW1omq7uGqROZNA
MwVbOXPhymwrZPAI6DunN79DlUqDVVgQHRjP/TveBKA1Noq5cXnG6zL09i472YujEZwb4l6cwZH4
Xbr2ZjCrg2KjjixljARKmUrL0SxboSKtaooBIxZjV01g9Qc+OLd/OSL9NXrxj6ycokdNZigqBwvL
YeEO1h2YQaTExq0JftGxXTdooNBW2BkI/p0if/js3PzkByDLK1Rrmro7Z427lJfU5PGOgCLZiDRl
MHfbsG4wupSgQFEYQLKyU/OIT8ZWztcCs1LA68qXVub0ZPOS9rAH4k2jo6fQCW685N3O4QZz6EjF
yjoCU4NAODgjw12pAchR/rs2q03DFqOrCVEuWsqZiZ7ap8zUJcWUgYXs3Z52BMoTm5z/Lr3v2NQR
RMJnsb9JG4+Xbjk+9nxMUFmskWW8yE208dlB4bSsjItSXsyEjwdpQG8hDvV2NdrWLVJy5EOLm8bU
wtb6cTVIoxzsIS1DHziY3Kmm98dsgvumG3vVIVM0kcKMXQbyBgfiANWQJwGEmP1oBr+iHqfIyTA2
BP5oyoFVPOWypgQWCwVC0qpAX0qBNOXUaS0aYogUL2r62hI9aCdKDi3hzOdN+HaFTwdx0ZpPjF0m
ms+Sq1gdU2EaMmIu4UZffY/CYu4nKK+o3putgzQIcndTdt1fjFcR1q1x8tVs8MbYE2TQddF0KunE
Msxf96qzLlmLSRFRTkMO/DUWsfnagW5p6SlB9wVKPWP3hGogLy+Nmd7jKBkG08GMuV7kV0y1O086
B1CJH8o2F/Rq0WnCOA5wnvObZ1JiAG052jZMmosDkGcEseE00ynF1XEmI+cEPwxWCoXGZvppRyYU
NbCMREM8BDYcdfbBiNKf3PW6NQr6LdIRsC0bgCBeZ27tLsruoeqgfAsWPGUefNQnRQMBAv5Q6e5I
Gy3VHupJ2yFwXkftT8Wxw/nwqprpnyoZwQXjhNAYUGqN8l4b5kPJ0ouvWjwooOZ4PmvdBv5pwuvJ
o5vZNLuuwRrJqx9GhDlIXRsYuM3qykb/EalhjHB8MwCBoXkvBrLocqTWFBzbKu/aq0m8m3wrWc7I
Qy+qEWtG2HxF0ONf6r1o1C4qh7gp2Ay98M4669omjltmf4g8CEOu/mbl5YmuFSeIT6tSjQeNsDzb
i7T0+lVhABtW5mafa80T4fO9nOSG2r+QpBwDe9zSQ1o2Znb7B+5F3nYO7CMjb0TGZlLsrlsR9/Df
6sBoT7h8mMa2NzIiLNorLMauf1W07jOH2WgNdJuzaOOSN2MwdWS1bjSH2SXiTr6X76yu+wRPCNtk
PvZu9NcMaRfCaWL30HPmKgpTvCKmmDSs1X8BcQaOAJLfGoAdyHopVJdeSPWJCwMEwxz0XvynKIa7
QVoDj2UlbyBE7dkYg68qA4BrVbc4NEFYDY9+8hzQcLBMdS7JtVgEoQZhkHlaXwYzNB4MY2EOQ04/
zY3zNTn6sUvSa6Lz9Oh1LMgjfjoPAlZa3pEl/pQSoI41KqgZJUX2fiT+M45zkM3p4Y9p+vkHGRNi
T9T9MaYLPTYCZTL+W/paat5ZdutC8e+BEV4N/ImqGtVzmWy1eHXjQ7PP+O6AjCHoje9kBKKc1YRI
RI2Z3dWrzsJxrZKEOdV3nlkgClPPS7UaNjPZrp8O61EttyD/kRtjkDGDTYG3/ZCSJYwpRa1oF0C0
sllILtuqVij18vndrZwVepr+InLT7xg8jV/6PzkyYQVSthoZ7djXb1UVXBUku2mmk+8Qe9p/ycxM
SmGFH1YE9Ecdr04ZkeVvmmagddyu4aHfMlr+Omb3NQ7tfrOiyQePnA5LvdZtmNPpH7TJMf9RV4mH
iEyS0zVo+oUPpBEVMt4oQjgKeGsBQMCvQWwvXuraM++rk8kox2lV8MjedB7GHDqVtm8jB1GIsEDk
sTAuejX8YfHx5hFNcybIffQ1gnWYhFeHIWVXVUxZABdQzaD/7i9spWfYQ+2Dzvla5RWbvfEXCDY7
2ITxMjH+K2xjW9h4Xka8mWAQwpWLlIuHgMYU+Z9aokCN0D+datght7xEZeFaweOwexQxPJ/MsgO8
2pDW1m5H3zW0KACm54yZU+903raSqRdNAvT6/1DiRggTVw+axSsfoyEeu99Pq2aknUT6b3Nk6sA2
bGcniteMxNBYswGZNEcfwYradhcV1ZZvbQdmKRk4Yvle7hfn6JWm2oux+yUOZktTrR+BjTWiB/pI
ftbxLxHbyFDbF3IASMPHkb+tOMbQSV11dYgyTYVWs5vB4gcinLq70fTXgfOujSPNwe4no0T3K/U1
je3XPqBdietoWBnrqtZRqwu+PNRgsGzwF2VH24Q2Oi3fuEeiBp395YR1oeOgBROYCxNyR8RhFsGy
TAwL5xLK48JGR3jCWCVJ1uGE1nlBZ501SXFW0wXwhwSzYlrTVEE1FWxdn5Ku3XaK9cSGEqDGgSep
jOZfeMxgjvtTHHTbRqkPg0P/X2ZAHDqAKPhDihH+6GnXkwO5hosihLtEewXJwADdqHk9C0jYildI
wSFtlKw8xOMkTyE+VjQKkBslq+Ik40Fy1CCDg0UUSVVY5h1dOSQVKE505kCyTXvM7CU5KJoIHbK0
c85J2dMod9FCsvITRAsepPZWtqgsUkqYOnmu/6MhHKzE1rMkAVcBJeXm0BLMp40+jUfa2xvbjnHl
bNByIPceh6tXNle3ZnBd++5K4/xtEc5H+kR70USGpBsbOtHp2mBiV9IKSbP21CL72SqUtPVU7Suv
2Q0uWnSDRusPUCqTea7Z/YmAd2lqdONRyUQhK6fPuVd2DTqiHLvT0sMVNo7rqwttfcGDw/Lgc2ay
UH3ydIIYrWoD7hegTzI8JrUbk7OOR0cS+1ZQ6I4jShW5WqXLysHooMre9Sk6SYiCp/saEeP82F4k
c3CSw8AdzZOZhofYNA7gx7ZpbSTbHouFTnFhK7LR2tHbTbTPkOzcGV0KBosjNRacnOqOnJEUJLVz
awEFIOd11UCRWcr4GjNZTzrt22rmtdcMF4fDuXVJDaNq79NVCOqYuTqFlNudJh6MHdSoXkA2jqP2
5NvgIsDPaojSxGQ/Y1eslXHI2PBgRKs9OvsQWBCI6fbOOCBYRuaad0fL8ld9iileF2Apox0qU//g
NH16nLiua5+aztlXzj3UkRlKaVOAVDq4MadoGZJu+urT0GFleemJl7y1dZwD4Iatqqk+q9S1rWYx
NxvwygL2T5OJx0nsjMGGsKmj3Ps10tRhmQ6adlJ56G2GUBgZAYp3S9oCX1lZLSTdliRC7bS9AWkL
GSpOGOX32AFTgbyDtQeos3BcgD044LOwnUQyN/hoxmnbz5ArSjaq2mePBs1d+BOrlHXVgxhrNTgB
TDW7ttlkWJ85VfNZFmgs6YBzAJLz1jJtjU6/NOa+M8Rim77/mtNfBnxZiQKW338ms3ELXOMZtPEb
G0ejZMgtDF+nMn2HOxqv7PJh2lR6uqm/wblbmlq0Gcg4eA+0AhBkobVJ580JkmM/ISuFShkUBscf
H7w0ljvaG2uVu5C6wKN8gJt75Ado3FmEZp+OaO7ba7U20Ccwz3kw3TT6JteCG5smFxyW80yK6Vh0
ZfcdVkAOcF3bmnQrpcWiGFZEWoxIPEfharbD4uRR2i+zAeaH/YF+C2kVqFxVe5aqUsNhQXaGKYEU
PIpV3BWya2b3Qfm7b6d8YxsWUidOjh2mMt1h8HCyjb+1TivwWUx+VUBAQ8ABHcVh3f/ItkKyf5MQ
74D2T6Zni2LWZ5VUu4r40ZnSX9Cz8RVTPayey1Y0b1lh5tz9UQZt5RrO1qycY00IydjgiwyIA6Ye
xDy9Ldp/iS3OeLD9R/slqZQ/2OT8Npz8Kx7S75GyT6/NZQJ+ZjbokHgpCoq8QqdD9yFQkBCh6Ucx
NfoOPbvUJEcL/8fRmW3FjUNR9Iu0lmfZrzVPUFBQBHjxCgQ827Ll+et7u5+6k06TGizp6t5z9pmO
BZXcTdl6ujW9tZWD6eymKL0KSFSQl0ccx9Y26O3LEpCeyS+yD/9agDA3ObfvDbHgxoGUvfbQ+5hE
LNT+n31iJp+W06XHeU4FjEiPUYMk8pvnbRDzNXM4cdv/xbpIGHxcUv6AljCaCUqMIJEhJRsgVnTD
wvpKSV522buXZ9/IoiPISvrChLRa8iHycN+FT6EAbwlGpQqaDzVCVq+9st+O4TPEPqTaDDtgZP4B
iv1t6PpcSnWu6+F59CloTG7pW6za3w7E72ZkNmbaA28FHIAQiE59xx125DN9JcipIRNf4j6Ir1Rd
e3xV327jpvuuK8EM0LkOZVeuYVifMRYdAc3RY+BR0IhUd5Eot2w7Iz2y5kgGDUlSrc8zCz5h1SJ2
tNA0RWPOGWdehik/Ekj2bA0cT+7QSOoXZ4GmsoSXikc6PhQ5UT6mfUcqRZ5/1hKotzHfuhaSQinp
MHRlqgjDGx9H5Z/UbPUMqgx7nbvlaxbAQ/Swk97qghPZ0N7riBElt9qX0nW/kl71uzAMmSUkcKvb
2/KZ4/xYMi+bjhgo8U7aHsVPCAyeBBniZ4wSQbhF3Yx9PYoacyO0lhsvLzmroeZC+kB3zQbW2O3n
6CkkCey53oDs2GfKkGP6bct6V+BFQyIC9MJQX41Xg7dmpY51jr5fwT6nWfZZOuNTBp42Hhj/6Z6F
HrbLwZGI/Uy76tGFgY8KHKsv688aR0Ty00BXLbiHfjCuw9gHcdOI4BiBTt/W/ZAAyaF9NAXdk+X6
pznPHkynowEJVzNhVIypKtgOPkBpYBZquqiO7RMM+l3ELFaDvN2xxSTRuuRl+P67yufnJE82Y5d9
yCq9WQMq4rL+ifx2o4rqUjow76bRO/AdpLT0wZ9Chj/Dztxk41J/WTA28Xgx5YtXpuzjt2BKeYkR
sw6+varmlljtPOjxKI5QrIRArLiFR2+G7PacA0i/04tbe7sUI55LI70bp5OfBXQ35pPXFHvDzj7z
Aey+4eYHzK1bGBG7KnX/QGtnoj7nr1lZkqxWPsPW38+J/zc02sNcTd+RME+Fm23VaOKBQqzn+Pdk
wr5DuVQro1oPfqR34VS+zJJWmltHP3kiYTcKE+FEpd9CC4Ni5Z2Z9VgHx+0w81ceB35LbT0nFpXw
oJsHBnMvuTtiv3K7p4lMAoTBPJwm0X61P7DJq2xXNfO/YFw0ZIxi4GY66Ya77zkVmrkwzExL2+xe
E8RATbs4c8drZ3V/4lDhWMpf87oqTzQsucDSshkMrHxorvuNHY5Yd+pd6BLXRsMRayEd43XUOsdu
+UMMmzfK4XowKjpYmZnBuaqqj25MS7C8xmGJyzoZKHI/JR9JIDWuN/I/SA1j8QHsdXT/IghFkPC1
VhJurWdMd7z1V8t0n8jm5vrGB7KL7I6BcjT8yAn8ot3w4WAi3NshFyBte5/57DzMKc9okzEiBfV0
jkjMe+xRIaF2ZoeW43xJJna1xBTnZrBfJpl9y9JE9B0hLhsbYLQ9pjWQzNgh+6w/pKFn7gKMGt+R
btHfO6YmXn2m/+qP8pcJ26tF0u2R67Xi4snG3IcBGJ+KZhZBNBtyD41VW8phE/fgrd3xfWpLc99U
DkNqViwefETcvq1aHk3/qCGrJYl6Qu6Y7txyWuLUHQKWsY+a84Qdi8Q2otQqidVSMC2EqfbQ9sRs
NsToZK38ydPwV3bW0Xf0PyNnhMmpJ8OE/kUW9c89UEdBpszKwOmZRH28JQPy1pbG3kV7v2kL1JYZ
mk8885yKOHs62oRDFaQncjeSizIoliPCCTexDH4zAF5uTQU64aWHrYKXlEDcJ1PVj57hvjg64YOr
MDHmnkdzvHLig55YMMomAZhLITtoGBiHNq4YWYTkYLcj3DfFWiabFSV/FIZn6RdvMgJz1rgAdAf/
pmrrn+V7wdMcJPajzrtl5tE+1sp+cse52tG7eqpgMK+igO47u09o05bsZOQR++Wj7IZLhtNfkSEk
/43x8LoIELCqlOs+cqjWJ8jd8yj/d0p6yoQiPhtvYTnjJaE45+7NJIdaN9KqXKC/a91OwWoWkJJz
w3pS1VKtJMWwcqTzNNrxRzp2+zDQ01qX7U0RKnN2856D21fDqg0miJDax9NR30Tg/AjZPNuefa1c
rl0VYJ+V3Y56RZ1wsQfvMKcI8UYV7UdVIRa3J3j9fgBnRbr7lsNCAZn8XxUFhFS0Yl+30wXC3MVr
ASWVLa5iZ1gTcXKcEUI6PrS2hq0Zy+la6wRgTQVZiDA9BvTN8DX5/S4OI8afyanEkO24MNvM1NkQ
dXgNYmPX9/nHMmUU1Ly562jaX+PGr7wnaXB1MqV2v2UsXrPC4HgAwGUwaHGCgOcH8m8ZkiXu/hjp
+JMJOm8JYVGxfIHjcqOlorZCpukjYjC4qDW3TQdboc6IDCn26G2OtsvmFLaEbFfrKUjy01i5rBSM
8Ue/p9i3K7Y0Ho34nRiSihsSs+3A7s0DhWPI3T77SBxaflKmR0bjK2n3L0GhzuGMoz2zSfYs2vch
9GhcWoTM5230NyebtCtsEtmqG0cEL6svzgNThFWpsyt8RG57uXkOBFm5QfBdJuCvEzpAYiltNGi6
ohA03IP5w7BBR+KFWLSSzFSbBUeBKMWz/hR+RWpyv0EQxsmnzmZRntuqfGosF8OjL1qg2IF5ylX5
YDK6dsjA3fqE3VCG6ktjM/DxmCPbTfo0W0Rl84hiIa5/i2F8IFnx1QRRmaeCKW5E8efnIn01E4sG
RcEqrc40TvyWJoNNGIVG4YG+ibK0PYfZYgqtnplEAlIbuRMPl0a5vzLqJSdL/ZLY5UzSD5tuB299
atwzhQvHGzLfiojPlfQxRmbEXCmZbXOTO4JpkKtQNxkwK4e7BdAQA6UmPOm2BYxn5NEnvYczB9Vv
ZbdckotTLOrn5afnJFp4g/cYOfqUxJRfNl0mZzQQfhTHDGB1OE/4QRhFl6J5dtT0Ui/vZ/lfWzsT
7UKPJuTBQhUrODJqy30dE4geTFye2XneMJWh6xlwnI6HvHI3bhScrIz9qUV4pFJmR1r/LimQW4t0
nSb6Voh8Ms6g1SjrJ5x6aLmGfJ9EZI0tuwgJsauqiO+DLq6ltP5WWUOaebMdseOT1JPj8uq/IRSg
qwjmY59Nl8Vasrx77fknWYg/LmGY/3+tKedqFclujXWWA8OkTHfLjbAmukn6oRXuxa78h3kA4FV6
w8ZWrvrHvNO6e0kLcCMf3T3wNHWidYVKMW3xBdRpv0t72790aQ+hayqYYYZ6NHLazMTPbZKwtfaZ
B8oaXAI4PlNyxTIhv2k66gS7+kQRp9lviX+fnLbauXQlGeCm08BMGsWnMdPHyszA2QRmA2Ui7RkL
WjPC69ghNMAGgNvF7T3qgxDGI13Ixhh+isHPTmPi4JwoW7G1yqxfm7PZbEAh9V9RVvrwk/JBnHyE
TP4qx1ixL/qB5E7LqWg/oPIySDV+DlKZ3hKZQCkBBdyf5FDKu9I0SIewwZ4dq3BCu9+p6ACqstrZ
HlOG3ImTE5cyjNFDbz6JiaE0eEXu34033a3CtQ46YR9FCNC+WoxkqoZK1ShaWnbEucfq6oY/AJIw
UjUn4iY6h7UKNN82VwKo5agfBus4jvFWpCnBNIvGD4eGu6qEeK2cj3as3sviY/kP0EuPy3/J4xgw
kfDuVQCyDkERU8oFp5CXxeKCBE/9VzHhTwAEZ/yyGt5q591VpL714Ze/zP5LRJzOZkTHUp6CtPmJ
CBg3+fawki+7SGyfgua8eGiWXynUGDaaOw81WBAimfR2RXlvoXVoEeyQQwm8dqV6wDMzUAnP8TGD
0lKG5g7X1DTcRzBKXvtLUCx3k/cO3I1ENz7QMHDMm2khIPZexk7s8/jXM0kitj9dVAOWqXGYHf26
3no6pBuCtqmx8KzU9Czo9w/ydXmBvDkzb77isjkjOmnJAEkR+cY5+DE/XFXOO5p2kxdf0AzzCRdH
nZK00Fo0FXBFugR/C4lma/IkX4acxF2Nhd3IPwy0dXw7GWdJEcevRUcn2kcvED5PvEVYaDzyrHE8
hjaYouIzgByLeQhcWYYOdpFgYSr/sE2SBMuTxYfIByd958bPtBqAsRNIWR/GmF3v+QP9YO6zKVg0
cMuL4h+dA525O7Ep4dY8Wpm3/ABDLb4yl3FIc5K6erKoLJsMoSG44a2u+Y3+ayRGZ/n4ShIO6uIH
5bg10b9kBEbuFGcjhAxF13sRIwx//EVpFS89ZL5QviJ+jQGN0pDCef7CE3ngcrFe/DCL14q6/DEu
b6lX3ritHWGEctKoU1+3x6ntDxgOvsYkPoyls+Nb1eJiBa/VCEygPFW6xBfE2NV7bWNQXo/zgDFd
7niFvNnlxCHUa2faTHuAWFn0K8DpIL1u5RqW71rxIWOAm+xivSwU1/rnD84Ln0jJoUujaB0b3XWw
//mlQCdTbwcD0nJ5MoangsEHf47TmjgFxQ2xw4RIw93JLNShQbXvZWAwHT/atNAq/poqabmxPwcC
OBTVO4lu6Ysj4LtXCQOXq+aksmhL8hix6JIGGX4IQIr7r/FRYnYS5k/hP7lZsQ7p3PSmCVylrA99
2xa4jfC+ll49rP2IxmegErx6nxbvcVncRudsTKKPSVddAWFaN8XP8u5MouRqhOQ5SM9Tq4tdG3x2
hdpYOPIdQhmqItsrMrc68gF4WPh+/EY8RsZ9+ZnLPyAmONrbk7EMdhj1LWOCuONLNJfVpUt4CuZP
TUm1vI5lcwHp98H+0C6vuFbWfY7hndby2RiZuM8vGFlNh74vCgFfTUfN/5k11X75a/iel82FP0RX
O5maPY1TMl2b5bHm2yAMEvaYcUhtGDItZ+DyjnUFAFf96VW4l3Z84UfMZYhnkCiV5q1TIU2f3fLA
+uaMMPCEzYje+8+yHhIzHgFfhbclHu8ww+zXGUYAuJmV2CaZwx1NRe+L8CzOjL0BU88YK5w6PFt2
r/bjrH7MdH5Lku5ripEC2+TLQFF2PwUpneBMD7qbt6LMr8kkgz3OYYecSivAT4KXJvbAeZMeadTB
uVS1d2Iotl0QNC7xGUY1v1F6sKo7fiyaFMJ60eeHNDe7+p4UBjog0jN8mxlCab3rEE9XRtMvNFCT
2gMa8faccNKjrYA/YP+bRnSGyj/GKct+sr5Su3vKgF4XWYoDgumj2V0JzFjZVkebG87XZMLFVL+9
i95FDA1wNYzFo/S4YRbhuTHbDUHvuwENiSe7v8hc4nPnpRw8mYdVgY+f4FOuEPvRTpmVudWdCplp
ez3T9yDPq60LLrzdxdXcR5I53ZqxhIhWt+5+7n0GzPnGxtxa1IZ5EhWUCjF+OWDiOZreYqIbw7ZE
1gRbKSDjiTiDeG2OWJqhVp5I9D4ZhE7O9EoNG0rSBK1MAEdWLCY1X7pWvHIew3qhzBz6o5qiw9BE
207hiazHiykY1At9UD35yoEc986s5HmgjtGJYzyXjE6mVHA+ocQL62ct4n9dS+mzHKQVDWdEaKc8
ZjvKOmYkjC5Sbz7PVbKfx/wk2/nFnoFKueHTErpegvetRQJJhEaej8ZczOB32d0dPpiB3tLB1CY0
LQB/eFbLD5cXPcM1CdxgnUzdeZ6z7WTAQfTb5sV2XNon3fQXT8m3FfuMf9o1RODj6DbXxs0eZWTe
Vd9sDSbFjBIsLEycFH756gf9q1P05xQJuyEYVWBqWunQeI7M4djzVYIkXJcJ4b8GmCdDpz+2WZ5l
VBNgieqxCsthV4uPFqIoOif3T12zCxi50eHv6fjXWVGT0dR2yN4FRE5fGDxtthu4/noESAcTaZQd
c4Y+5AgE3feaAv8dA/eZC9bvINPFpRc0XL/Scx3/8cIQWWuT38KuObZZ96jN5NA01sbo7CNfO3Yc
3EpjeBZ9c2klwjqsn4cwo2MwYIzgW9tFapGTp2/SjM+ziHxsw0l5CTqVg4gjIatZnmVRFPUhsNyv
1vEfoogYjUQjk0yZENoTlWHbYvMRLneXgq/RcofnqkWR51YHvq473HqQt2Oz0VLtsQyseqrWOkJ5
VQ/NuczYw6OS7jBOcgP1irml8Ng6dsp1o3VBi7Sv5jAS6zP8Ktt4FVCynNnco2Np1zGpOw1k1HVu
Ttihp+I8j8MVLzR0OpHH78FUAXFo9+G0iDdqKHcYQAbkbTYRve6btPWzTSzsScGYlb1XHzLiirD/
Q0SxYNEz1vNh69nFOw3rXZuob2cIwZqy6EMGAyArG3JHChfBT4HKl+xgN7EQ4sYPPkOvLLUU9mMc
djWSPcJ+6Apg3UhDMkrsyb+5iW72SM14dj3S55GHZXgr5/hq+lSOkwu9qd/WwXjzlHrKeVLM7k+n
q/dsnA6RCyySOg02jX9Mh+FVIpXFM3HtU5crCp2t2dt0aoRbDvgYttDI77e2ewqs4dRkyaXvFrm+
T7Y90lRv8A+u2286k9asnYhTaDqkc4rqVATWfvLs78ntQFSm6Rd3Y9ScXX+dIvdf4BHB1A8A7nzL
5jGxwievcP50LYN74IJbRhgHXbm3zBr3Sey/OPFwHkPGY4bxGjfhjmTtB7CDdA7oJSpUf73FUH95
hqKi/hlMIqPrfGO0sI6tEBUqLLoGdWo04XCpjm1TX2xveg48+TA73XMbB28BLeK8Ck49u/aQpHeB
uMSg2iHsl7rJRBUbY7+bARt6dfeG8uxU0932umhNIAezN/s8s0Wuncz2d3w/YmWS0YFvhQApt0Pj
Pma/RaHoWIj4izHDp1RWd1BcU3sbqAQ/yicgk40T+bTYpJF5IeKXQUlG76dT37ht2kcZM9chmOse
LKp/8IvVawLAfmUYIGvszAEgpLgghmo4NkKfqwbF4ZTUTCpcqXGfLwlQbfjtTiFlILN1HDp4kOsl
uWSWef8wjanahE3xa9bDvzFRF6yjJKyMPWxdz58owv7PUNg6lj38c1zH3fBlR5hSZ/ellAKVq9Mw
f7ZbTdpmQ5uvnuYdzU4PsGNfb/sa7XE9SIY4KRmthpDttiNgfQuXYL5GuWCi2KmYCr/r/+S5EudI
cYZoHRxbFZ61rve+0iSeubsyZHNFCvletmBmWrpkNgudbIkDwTAnvGBnlXsIDoZ0nzrsCZZT1/sA
Zh9oHEF4R+Gi50y815wJQyvLj6jBTlk65vOsMtyKFsRix4FLQ4PWtMHNWSWs4cnnmh9nwa3JKlRF
VQV3VFfXxCodxHczzqr8c546VpYfWntTV/U2yrwbQWmAO4xmJar0rwUNAYRTB+VoajStkYZZNkB0
22ohCy/t97E9F4VztbTxr4AZEPnFQ5RCO2ZIMKxVS0ZQw7jCaCg+iulch80ZwyPyN3RrzX4gx33b
tB3m19C7sLLR0hF6VLXvgQxuFZKKNiuu6Ace5jJjOq7rGGGVL/7NenyXLELsulsvr4gh7TC51ESe
ymLhket3R/kuw3H9xD184T880Cl4Fg2B3myJeDyeWoExfp4/aH4/agNiUUWa0XoeLKyQsd5ZvOJ2
AvFKQsNJdJhLbUhiMpJk9uJ9QAPyXUjOCh85FQ/7XxU7f+OeiW6uuueGDLykH360KR6rtu54fJ2I
RjxoRZ9hJSOCMscFSTSSB+Ava5vHoKbDY0NI6YwN/u/tgmv35mId4TsNW/lJUvipthh4xaHPowiJ
HTTrnuj48wTlbbn+OL56S3MNn4RAob6nt5xnOxpFej8OSqB8gNLoCfsodE0oBMUHxQTFB2415fjb
ggFQkhWMvWhmmtndpswkfeyRgnf+Q/Lzx6DDD+kVxaGbK4arIxPtnHaYJ30OluAtHMvvFGFlUPZ0
ONLXUWju0PKQt9DCK0HcEN0NZbskDpNRw8RH3pqFXtXlziUcunxvs1fD5xCfIKW7nZ3Qd5gsWrwA
jV/rzN5Jj7awW2SE8zb7biBy1Q6OmTFt/Kl7beTI+KC8xSYxDoUmu31u0nsu2C4HqBpg/1nUkoxQ
XSGL9wCmOIgWe5+0S9vynD2jo5sw2p2b9tE+pOZDtzVtWmHcdN0s/YD+ENnzQxJXTyQZvJIv8ZTk
+irD7GYRZNtVGE1mmqBi6vj7DchCPt8dOZJwBYeT7eJWXCIHALdvAXZTBxczLssOrS4aQTplfTpe
wHd+BnwG2sk/qllfLSP/NqBAgzSGr2fGnMzQSAXjsoEBI1MOgd/Llc3RIG74S2LpZSEOKObN5tHi
RRoxubKLhkTGt4jlrlkqNjuOcvUho0YNDRPrRoIH0MmqwxJBmgTmTTrjKYmCnWDCejS4p+Mfvbds
Th7hOn1GztnoEqJoBkifnUPnzr8O4mMeXfrSjofsb0FM2Pm5TOJ/roufoXKzCXmYTUMP31VrsWv2
Pd1s18dDQ5wFglDEQ7weY4oeCi87GjEtf1BJJo+5eaAzTb9+ZDpEnsdK6xCL0IAvRYbgQ3MiODE/
vI0C00817KeKJcECm5IGC5r1kgtKoLkD+GTOcl0UKU0+uycfqhqYfyIAqK01Z8OmMIHv+lF7kKJz
to6HlBtNGIE72lvMkfIPlwWGOoN3GnAzlkPOyCfHT0nJexD9+OEbLaNXaSAwHx7auN0y/t+ZDgni
vWYMi9gpM966AplNsuTPze5Hm7UlWjkkU4J84Cl9imB/R0sdGaRi3Dh+8hoX/hV7xnPhVLwj34Hy
OXIznko662AL23VA5eXMdbKeIoOzUdTGRtYA4Ctw24e4WEC+NrIRTkPPJTZW1F54MMwx/+K6hH+M
FE52XUcA7ohwTBrmUWt7V7BeQRoSOw2SrcOqHSfTRdjNtSiNl3qiUTKHxzGWh1jmB5QCL2g8uXHY
JAOTzLrT3KqQ0OutC+jYr/xdW6PK1AOJvHH/kEXza8wbtbv4rJpFh4IZLXZocUxoS2fzztO4Tppi
09majMRx+FPMLBJSIFJtHwK725pUFN0cXQGH1y89agasQjCQFy5XFOFG0cAI0ro6q8WdZYf5dmqY
kLmZ/ZQL85i4ITIjeRzTcGUH004ZhmBS6GAGxaNC2c8oK02S/TRh7k8re8TRkz4uD2eVeaT+0Iqa
UGymOSLF5V8mxOIGXyLisLM9MHopIn9nN9rf6H4+1N30iAq3JfXL6ZGNNGdmEv98mXzkBdKbchSH
lCoOh61NJ56WXpRkmpBbH/JHI5JtFKEnjVLNwB666dYc8pRLvnox2BEd0hLSrB7p7y/4ZdXazjaI
JPOKks6JUcwTn+f4kibTS5BEjKCHe1P6r/bcn0e4kxxS9tmiDq6F8+ORRg+ciVovNeuVbrmP6Zh9
KXD/5ibClc4yHnPH3Era+JDXVwHaLV3gf205zlR/Y2IO+zW4+IGPDsjcJb25H0Ny0byqhsHpiQHJ
eZSf5SAYYjVMTorZ49JY6DddGgBkfSThY1h9psThDWP63HOhWbJ5rrZDbjD5IcD+61j+0Mj7jZdG
j8/fmpXRP9FhWtT2NWAtpv58N/zKeixTOvwMNspFekGic44CMGPUqGL5m0z0VKvFuupWbwwdgD/K
lg4QADZ41bvZKHYyb54qz2UCBUmC6xG6G6+/wcf+A9mf6BrjzdGs3xrEcTFS6c3RzVbjyalSa5OF
mfuhPOqyqJkfLAcdY2XF57HN31oS29ZRzxZQ+7jizboMjqFU6jxnAe01piArLYkbM8clzEKsaCsA
KrckttWq+KUUvtlUd3gFeHNByaAWb9qSRoYnv4zc4qyI5mF5joAqTGxVxLL25Imn2gXvZrAxzIzF
uo5JQ2cRgxpDHhdULCCQ2Rm4HFxz0XsnrmCfnj2YgC9MusxjzabZKlS2MJG82b7X3FO8aNx7rbOP
UAzjlmLfnIOK2759TBWdidbNzhnfY15H74wl6R6qmc7toGEHcRrYbJlbnTbvzki0LvtQDo20SPZe
MzVk4bZYrE0J5HbGTJMHh8FLDyqVby2c8DCnO2+B5d/0C2raisa7Zc1ksJhRM9xydktu+v02RCLs
9j3hjCZ07yr54au4YQOyz4ZjHBHWIHkAEH1TVU5l0kTHyAxDsG8krqo6Mw5D5v90gSkZnc30wokM
Rm3rHaPSvDa+PrUKhWmoCFkN+uYc9Ch40yyfyZ9BqGoNR5MGWFgndHfD4bfwh2Cfsc7nIIPy591C
i1EJ8gSmKxr9jBSL3ZcLMkD/MxlFR9eQhIqgx0GBBHWKUMuwa198LpUkknYoXY0Tx/uui1C7iXha
ZzGM6N5JviWKvJXGWTwuxIomC+h5ClA8YHJyMqpWuaefvNzY03HBmecavw35nFbq4vjz7mi8jszI
fZ4uLvhZYjMAmvOTCEgGCufkaoLa4M+iRSMm1mVrpUVRHrsex5ZVsHJa/08YF09TmO/Q/5ytKN4l
WXWZJRrNYnbgDDdIMDu7f3VjZOxhY3obJtc5ECu2C8ln8luISXFMcWNOFrt0U7THziWgvbfJf67M
xyhPiKI3OH2Qz+ZUEXuPmeixMRQG6mZ8MJwIBtZybUxj95VQ3X1lBdc6yh878gBgjtAA6D3QYiWD
sb1goWzqovfJpNJkBnpkQ+vEPeZJ/TR2zm+B+DyuH20iGZHF0NRwuPtzHAbImfsu3BDksV6SuhKl
XlQVcGouzk0/IbXYDD7c7r0tmMu6A3NQrOHRXVCTNA1wgVHuCQs6J7O9LtKRlnJ0RzW5Gfzmz5gW
52L00/3QEN7Y/RQ9B8eyjVs/E5WcFzHYUBbLpawuHf1SycBiLtJVksChqIPmrxsah8bItkFQHMhn
BwZiduQ4FTbUAiLCS0mHVyDNEsjeQFdRIxPiA3bEfMAcVK/yit+uyiVxwZt+6wq1vS7Sx5kuVZCJ
T9+FcLrgvnk6tlaxDNrCaxRFT1TqL6Wg30DbGD+umd9NBpqkLj03y3NkY4YmkzDLqjWJpl81VvM3
WqV3M2bBSw8mi2V+Y7U6d9jBZndp3VOwRD4gESR+okV8jLrFQ5JAJIkHq6uZaP/bqLFh6QMO7MAM
O4wa/FlvQKg8147eK1lcvGj+zbGWMdUUDCJ86mlizvzMfWMHl3W2HZgIB1P8uHyWsQouYxxtp/Ze
R2Ruoa0EMvacz+S0dPFTOU/gVkzoe0t9khcmkICBqQFaUsyT/VMwqXGn4+o3CwtWIbG7HVNRgqG6
9NtZBJrskmEDBCb9QJp6riJnKyn0l0u9GYuNbTKmInKFZPG9sWj/cWhGOQ1tNHt1e+4m8QeVyFY2
mI5rZEU2CZdipmvT6xMRpzuMhm9wRQ6mEaJMwNuIS7NqAX2ieYWm7jwuD+RUYhSnJiuEsR+G4CdT
mjkwHYXYvhUBqocEFD8fTRwHe91a6IlxFGXYBYdJnsd03LHC/pV9xPHPzaYgPNiTBuF5CO5WoB7Q
LfGg9IWJJWxxaNOt1EIzR5icl1jEN+HX4HnqoOfGbjJkrSTQo9CgZRIwbYinGo0q8ChUZpsOCxqL
ez/Z5WdpsHd5SlxRt7x1cBc2xdQkF4jdCQb9ej/LAIWOP8+bqDBvkyofB/CuA9kmLvBLC8/hmsYo
tAILng8CLDNPAOpKwYaIAm/tkJu+IbLVPfQOae+NiYIQ5eSnOYUPrRHT+q5K4zkGrIK0isyQEvg/
lfsVdC1ZEkYZbhzZ3EuwWAZM4fbe04SWvFosWbiXhgedBeuwGpIPJAxIVlEqxKgjVq7lcfdnw3aX
raEFVaecl7FE9jxKqMDlH4+wBuKWud8A10AOxNB8QweecZjNMKWKrpnxOobkUozDlsy3p5S+E8sE
u0Z2jSOkXBXNQyv/Upq89xxvvZGnhzSt/uaTeYtQQCCZZw6+NMEbubQthpeoYHDH5nh3mg66p7wo
b6LXhpCBvSidgh0f2D6zfhpK+dYu33En0GcmaZgff6gD6zKP35ABV6XxGogWMNLvnOjN5IT3miAX
LtqPZhJSnDQ0KKM3NpE9Xgbs++6D7UOQpQvF+CNeVVNDCr3cFoxkM57IxuYqH15sjPzL1ctXQAbR
izj+sJgZ3obRPVcl1MaoH3ahfoEWBaU3ih/LuH5CEcncv0KVjBFk7O3XoAmY3juH5RNBOXfKWWUu
1E93nneao4/xA5dKvs4hQXczgtWJkXGtLfTY61R5CyWcrgHdjF0uxRsuzWuHDor7Ob5m9xKmYmEn
sDMJyUulpUBDSvJx2xqFRPmpE/3P9LF4KgESEczzKYDycfb9ivll5O3rkLx2i0RcxOiFL3b0xh/q
2DiFmriEnlDlqrljqaWB4B8AI0Eldp/l6F3cErRjMSfF3p6bz8zw6vtck/btGXjOqKBz4Cz0mq0E
nEutrQ2b3qG0mN83jezXnObfQIw/GybWOGLta+ZaxKaQoKfT6IwI/eqU+VvdenplpRPd9rart8oV
Dym2xRo4FN1cmtejDNeiten/hWyTkU73nKebKle71vOMvRWyyeKSs7tG7dxQUbTyhXmVrcCWNx9+
ZP4Fk7odo4Cgo+A5DQcfS/q00nm/d8thj0J8DeeGgR2OOqu/23haEiB6OlVPdocwRHBNDi8+2bQy
Nk9lOR41vEMeBSZVA5fZbH5gqr6uSbnV/Iwcpam2+ne6xHulSMax/uPoTLbjVLYg+kWsBUk/rb5U
UqnUy56wJNlOekhISODr7+aO3uDaz1IVZBMnYkcoX9NyevC5BUQ9vThr2j25r5PkNKwblYXzT1mX
NDRnRYCRRzKH++bFxZdYPmyFxW0U3KyaA06ijaTcIlWIjfK39Io/9ZT/I/CwoeyZgtmmWBfC9iMq
17ePjk6SUfljhxk2yHpYMvZdUTFgGL2vIFthkakik1YSM4SMWu2bNiGE3RNSYMvdL2X52Nsz43pK
yHvU/KGAQgEdxzlT3DjR9TOGGOyA2Nj5Vy9ASVqc+ec6vZA9uPS+/JG+dRgULvKCAJY2VFLXmmP1
fK/b6bFN7LNPDlZBINiWzOFZfO+5Y9E1oP19wfl3qsqbwwKUDsW74e3YRGF+laP4ohwr2WiWw6qD
V5bPeOhpFyr4aLrvAdDWmq/gosOlt/Tsaq1GeWW950uOVQorBFzhwLaNte00AqLx+ee60b+tjz6S
7BOhGnrA8WRQaLatW+fNpVxnmSU6LfgBZuFOZpu9G2bUlnT9fnDFm1O5p2UZWLOoELFr2jdqNX+1
YqHNb3zy8eqtOjDS37wdeRA2wTqsRAx9znX+r+VL2xEfdjZRVL7KnjweYA80AH6W0O+pTWP+sxmY
LKvO/WcqHqCmxiyKqPua+1jax5XeNyqurjgVAypB0vCCv5xcO0I4551IDbgSyHYwsCm3FtPQeXS+
CkKwK59UluqfjihpZYDlaxeANcUp4UCCNzpMS3yXMXWemCwnQcY0JW7fHPKRUCC90P7UVrAfpPjn
euk/n3rDM1TK+3Aiud4oFNl1gQcwT7zc7FQ0POTUoFjddCLMS/OP6Y912d1RYi/2IOoGe+3z8r+r
kJRGje85TD00ed4nZ+CIbBSoF4zL65cxO0/M+5h7gL7PwT3FCwcXRr85DQHR4v/JSkiF63WCm9oR
wNWZvjveVvETWuZX3EbHbq29rzqgdBzsVP5rzPW+YDyjZbIXiXedyvnd8eMd1u27VTWNSRXZg+ZK
kfABa5ueKe7+tRezXxacAHpeEesY5zGsl5pFWHr42JUfP6hKPi0ieAPVdkw1yt7k1R/EUvjS/KXk
Flp/zOT/kH/vmYpfEo6OEbxjMswgVGgJtyvsqGbgYJPpz9B45UEMNc41diljSlw2uW3tROp/zWoG
BpUYmMzFYzTXjwnzXqNp+bR5V6LK7l+bqOTgIoJTPpgjc0ufoSg+LZf+GzXbr4ra3ZIv9BB6xO/w
tu5pEIyB8PHnBvgmMGPR0pLuLeMf1xCXq1CbY9o3y9FD0iAh0vNlGsNRCIbfrO5zT2Au8Zef9diI
3HWN2LjiqQXs3D9h5bhRk/jjW/E2yqofYalHLotuX/5Q1PHh+dG+Sas3pYbkoCbTn610uOUqvc0z
ExZl6F+sIaBb8V3U05LcT0DFuaV/jj6pphxklOlWN+f0SKLiFBJz2/iD9U05EJctH01kUbgBRyb9
kDl07e2E7l8g/dC2IqaTKuUvE4DLzFpqWqy/IlYnd2jPTlf54B+XBA5hdkhW+kTfjmv9OZ2usK9g
5lDUqev2K1NFudHzzK45fDtJ9NQzD9kkNT20BfxSHE+0RynMz2EpX+kI0NuJyKSlEaCdUWNGTazn
gKHNenxETPV+ES3eJ45iMYtgE9c41Gsjf/krAaqIJtLoKfhP6+LY/VW608v62qde/ksl/i2JvL0J
MnYR0nR+DCilUDGy0rdVAD3MSPR2Sf3LDuYvk3FHcLMnh2wVDiWGyQ710qfQAbA4o1eI2P0Nm/1n
bYNdX68upTfMcHlwiuN6kVovMA1X4kOf+L8sOmYal2RmGvGKcp86mpjXskvo0MAwcE1MCEKPvQMy
9vwme5YdymQjLDPQYrv24mLMJtGV3QjZXGL2XbfSyIU8YBjYIlD1VHE62P3x1W28ERMm/1vYCG7+
WHApac+Rjv4lM2rOwMPh01I3+M5DktWvk939sqrg6A0Vj7XPjhlNRzuZqI7T76VbnhlWd9vArd37
CfsfFGFy5DOEA6726PtdBVqwHXBHRoW1K4L+2amHN+5Hzx0kPrsCZJKtBnxek4BJRvG/aJztx7oC
eeNZE9w/BmwdjzD10xFGKUUte2fdWX50obJuONmqu5WBLB8DhP/UxSpJSeVWSIITkAAJxIpuU8DW
WuuG0xGcR5+69+SPQ2BEA2Fj+lq36zJZEUwL6abOivGKDP3alBRfxjXvghPFR6yvRyCul9Zxvuwp
vNp2g1qn0VE6lwzwpF4CPlVJ2no17ngUXukPLv0s0oMDfy3HU4q+dxOU9uBiAVGbNl9JWF8CnXJ/
b5pnjUQYLRIGvWbrxDuVir9DKP6uR8/OS67Cwg2YdJDdHHlnN+Mfpwfl3yDWG09SZKZOomrCs1V0
PD3ln1BTT52WRC4rwSvT7WBC/bjK/RVndgijw9xAy/wRXvXlJOD6eRsx2KDOWy4DQW6VxgRYMOKN
Dtlo1kUdj9U/yIQkgiGOQssQb+vRaqqCB3+1EIH2Iinj7xsV7MKEq3xDwmJw84cqjg9ybs+I+WZD
GQ5NjQXI3nx2mKoLcYdOCBx5rRejyBt73iZwsV5OipO81kwIRaFfRx/zoje+2Un/SC/vaX2Ah1gg
jXKU9A2LFCWkrvDVLo95TfpxBh9hR7uo7z/N0P1It/xjBoIIdgClyh7u49UHZE1Zdl+6+h4AI8ky
emMQSDHAce9NR87rjfD/ODbn41xl34Co+NG66KMKGGrbs8KtEoED54Mb0VEY8EuAhigjDUvp1qVj
duPNC1OV+MUJqpdwiLA1y+BpsLHjjv0EOwmTZ4wFfuuxENeGNuRmvoXAD1O/xMyX3rlzeWE9hv3t
Js8e/Lut7+mGFSx+GVDEKgpIdomVH4N+wXGSX+PG3JaUq3Qi5MfgGSpVmCmBMOnecdS+EmF6rNrp
ko94aQJvRrrGi9x5LHDJfLY6JfHgYhErU84rXmq991CDNlmgf+PLB4NvPAyk5ijWhhUd3becMhKo
COu50WK42+TkYEv9i2cFFw4FgcwClgIeTG0PRNLcG/r5RxETA5z9jrropHicxpB6d+yGpfVSYIT1
ahsghEOZ6bCdK/dpxAIlU2fa130I1cPmrzUj6SZa0RnxtbjzDBOCNR7p7gtu9LssFG/YQBLoa5xo
kzEeLhRPDqdIzBcn9r9neJkmQOIdCF11vJzTgHMx129+wUDT6AIQqpyeEMc/mpEqDafEJTaVPQN+
4R3rpPlUgJ3SAGkjgvMPzWcLznw7m5QxBXM6FI0H14Rf8dI8YukCXBS6r+tv1eMw3RS+wv+c0Gbh
MlTLH3QUox6Wq6/jLuRz2BjsnxvPzKc5dc5YXNpNpsBpLO0jtveIBrV4ly3FrXfS62qNE2F67XuU
aA4KxGwu0nYorvLn8tQBmcBBwKm9Xn3B/EgX1XWvNoAhlk7qE6hzqPn+HFv88F6dy8m6rSOKHk6G
wkgQz4wuLYihXc7BWOfRTaz7wPg7rqdne1geg3mOIflBQcjrd5uQMTSLR6eNH6Y5pYKCxaEWxUqN
Jb3N+YExVPzCHn8iGk5De/k7xPplZ+aA8Hojgor5J7u3pwgeDAVdDE4meg1WWW692CKGXIa+utWI
jTVr9LpWJx3hPWG+zSjvPDxnxKv28+psnMsfN8r3Y7zs0qK+WSH5vQoKP1Li7zgtMRzI8K3IkcDV
+pWQ4HtRC5GfsECgSCDQxMo6yaU9u35/CDlSVKF9NroCmlcRnmSpFOxcrfBZ/dpb3fqvvo4+h1b9
W9fIAUlwVVkZ8d5rTExup2mmYOQWuiBaUm7EsRTXKE6fJuWfTIspX054o0T4bPvJd2Kal66X37Zw
mb7zPLlNfKo8423DuCqAR4B2GLuRfqwxYnwAPyhXFdgkceXxRXAiHe+OdGxpghakMW4BMj8zWbCK
6ynBtKpnMq2HQ1NV59bm8JQPwABUnzys104vS5q9VPa9PTACXzuohBPhUiIvS66ZXaagxCmDMwBB
4MkO1VNZclGUzoV3jQUlk7vMhdHZu+JAjJEYCzpBWgd/vQlK6Ppforw4JFb0d8m4RvvSnGMVPaZ8
w83EXoFd5iXQ0V2VpO8t4fp6cHF9QQuZ7AckjbvZK86iZCpHgsBmwoWWcVr/m8fEapyxjQTyGBui
x/1yrvEPh+7wFnnx+8SCwRn7dWw4CJccCRPFfTW23sdVkxibb7l8WTWRn1AyhFGP7ZA/5kw3liL4
oRebv/cgmjih9YZYuLSf52A+ZEhkwDr4bTDfx/ZE2Rl5S5wghKZTtnagdjVzN2nG+4WDUpEycsAM
0/N4LMiRTk3iDQnLjgNO1d2lz5on1YVXP1gA97rntR92fR0RQo7F4F7LwQaWuW6KPr9WccUbBMa0
cu6h5t4X1HiBJc/3LS8U3nGCd0PuXkdTvjQkDzeAR6n71OqlFsnDehOKpvGgAgoKbH/HSOd3DS5s
YmVgi3qvk3Bjt0w0TaFuEU27aZZ8wA6hzSN51uH4FPF/AJL8ZerWpBssz41aH6Q0lSRJaQlI4uya
gmRZbyN1N/0s9fStOfeG62PeDW8I0rQoAIhpdcPBOr9vOTkhQvx4uUPiKqyOQVB+Zi1zmdS99MbQ
DebfRo1VTg23DkoMzt29RXnCSLaxKYd9lKuLFfI7pnFzUBTV4LUK9kyDCETa0V0ydzFG3O65cNkL
ba4NgQMpwKd+Grb8iIl+6SgFR5j66rX7joiGzM5iPxv94hBbBcWRPTdIVaypPBQ1wIu2fca3ByrW
Ap2NXGOHl/UAXXf23ayn+66nJUEoYCXEYzczdP2yn16z0nz1ObbxwHfqOz+L/j9W/J1JKoYu3SIF
b4svzP1AApJzAp9F4zzYLTdxM6j5ri0dbrb8XDFbr/SAxjnifrbMxdbDe6zMMcqgmbID0JXCd+0X
/rnmh14fZFfL53LJ2SuXP6NbHmIhsfOo4WP9YTNeP3+wK1RcRgUkdEkNuKeoTb6UIlqVYC+M6oq7
BrTEDbmvw/+5S6lL4tCe/HQzeZ2k+hkcd196/Ydw6LG2ur55yGSRcjmpzbmKg++5V8gChsJif7gY
LGrKGh84b971HQcYf2neMVQc+xWnVutH1jhSEYa0OhovlOWxfYj97OpbCstND3zWIrS0B00xcVDT
hvNO9oPti+1LX2M//FwyC0xO12yXUP4dipDpmgbyFM4nLbhOrbffrLa2tRvdCU+cRMpUVDUHoaaX
PotZpCfulPPqmnCs+L5X0d4dyJ8treDCS/U2c7fuVleEBmv8Nr5sXpYpveuH5rNRw2fd9dZmSgcg
f44rGEbr+qqXtACx7TFeHORT5jQvDODQEMxn4Nu3IsIFCJn+IZ2qx0yHrwMAFi7pAucF79Loq5e+
lmvTWf+vjL1jHpGPS3Bvxl4YHmvAuDm9mTubbOwh0faTTSGtWHAcY7hBxreaW+9zvgE4h528qaDb
6xPNOtlu8TxuxJUf7USAKNqW+UR6FISck2TkkCc6DWC3mcU9Dn194mxK4SCHma59HPFKUeHSP8wF
XXqTvSPIBMjP/S3m8j51QbR4LT6DSaMchagbS2Re8Tr6T27rCkY/LedfvdxlOJKJvsmLCBiQKks8
JrhCS/ibQ8y4WOKIX5ys3IIF/g6xbg5D8kk8FN8IE5nGqx9G27/32XomBrVRXPBdLo9+z9iwbSie
HDmL4ZmDt58+dywI/RK+UmZ6DjvM+zMrLfNDShi9u9EWR6bPvxN8Y9RnHG3DNloYjqkU62G/cvWO
nsn7odD7ccHNHLOGDECzoBGAEwKyVuNXsUGu2+ADPI8orbF1dXBb1qV66R71wk0mmrJ/SlmvbVTc
K9euUbcwAjB7SOyJRskS4KCAOUUyzNQeTCOO6BPvDLa7ztnkYQq/xRJHG83CVMwgJKUJ9B2muBQL
TZN0SkSARZO1uFpI781ftYd3zspXMwc/0sZxIDLB+bJ6cTO8zdQsvEVOKh8yqws3oRiuEr4TESZ/
OITQgvxcQD2mB5xBQOl5zz67kvQTcg7lexiEf+qY6zFH2rHIW9gefDvtFAK2N7cmHx59v8Yk0M0X
V6jDMMyUK+P189N9riVdbQ3MDnfsSW26zDutJU3vSXhfy3kFYw2MLjOF5y3+/xRiXBas1hMvTVe8
hMag9fsobJ4iETJUC62V0FH/X0Ddyr43rv2hDA49b2LdGnu/vqDVPViF/BGaS3EmEe+EDbA9Q2Mr
Y+fQC6p6OkOctAC4tQ1SglpyVtPqEUhvLAZmF7g9V6z0w87qx8BL77rK/cbLgJFiICDs2VLeGdXp
I1HSnR2HaObQU685BeX0R2ugSpASSR9XOjjKmtpMFPdmX4MKu022G109wgMIYLiwjk3Zr0CMtDqM
NdcLQjgvLste74s3T9tfDE4IkhROu3ddFg3mqC9ZKSJSnA5D+gleKkamk27gzS9gGGK0t4aEexfv
U0F1LbT/vUrbt6wLHsumu5GF9Hn/8InOub7zquC55zcY7ZY1dD4FvCoF5RBDiPeIJqJohrEhxd6d
xM7EJaKhfV4nh9oTRxwHDzHJa2mmR+h1T8CEV0drQzyBmEhFabkkepw7QEgpIWpw5uKpcCUhJOyE
5CPgIWGMo/K8fh/YcncNwkJghQc79ndWpl44rfwgCn4jLPLm12tMrkTwnqf4wyZEuw0ASAPtBwfZ
DdGhsrJvaddrcUTDcFp+Yfq/pIBYCFsGDyb39i2Z3EqjbaTavbjY2askv/eKkpDf9B6p5uxzIybC
Sj2IzSyho13H5YUY7fBncdqKsUX8HavmI3HFQ2CWz4p/oPKcYk/PKtVzEThfTmvpFD946IYTY6e+
8G5QxI5t4oG5tnAnzfc41ZjNY/5sNIztUKiO+DnnUWgjDa9eW0Yc+z3hM/GZLgzJtlk5vPL7XKql
fB7L/p0e17uwmym+YS2OneoHijc7cXDndvLSjt0Nmggg26g650xcnkIPt0w3xz5HdLh3gt/b7tsY
5Z9xIcGsivegOGIxP3VBfZmHhSts3yJSI3kiEHoH9uxPF2NlUVnvywJ8dJrWxqg6my7xUnwKnei9
O6YvaZSd+2B6SgLvaXDnSzKQwLJilNBGUYE4WVRdxDaGk8hca784t8NImaih9npqyLrZQkj42jFu
odUlOINZImhtUeCIG2n90utd6an0nOfBvesNhzarn/qIPLoY7T/JMp3i1v/txkyjW809HsPDSzbl
H4LK3E4wQGuNfvVNjAxaeV/Gts8W1ejuFP51muFq6fDH2NWx8Lv7udFUvzDNZ0BwU+Cith6Yt4eo
jWyOY92jz7ifB5dGoKpIiRBL+zz14UHUnTg048yUvJrKe4MfelTBi8yH+0VxC52b6mHlZ0q/PS9N
dQqKDMqsm+9WdKmVi5fAoszCGQPKxVm/ZeIj/mKSxv33Kir9Q56o3aZO8NPEGBkaoCKAew5B4j+2
NGvFIepT6gawe5IfrzR/G8Gto4/NW8WRK67s8AhjJt+XMffgLM/+tKFhiR+fg5ZalgIH4wCJCMd1
dNKjd1+nnJZrb8UQyi/TpCSPGS414xPS3p/WTaxtodqvesJu6dAjJANZvHWm5YbGhJBaTD4pX6Kp
tWJvqrCAnYKo7o+r7hk1H5kXnH2f4VPkyROW8mSdUD4bPkQlxpPnDnddnFg7qpawjriAJtvuk2zY
20gqBdRfC9HOXk4C0sKamtwpm0zhNgZwUWu2zVjnH3XpPZR95oJIaKEKWfXF5+MmCHkJuoBM2hx9
x4s+ui1EJzlzUU0BbXZO9+RzWMWTU2Al71nMZPzRZJF8yUT7Z0j8h9Do37r1HkWF4lQBaDo0w/z/
B+NLnCV6zj4XrX40uSYrHM8mHn9Tdnh2+vnKRrBjOTkWfIK6KgE04HO/NlCTPIDPn24d3ipTkkes
BsBg4ifJ6JqLzKXJGDFV6tGroKS2/nXxvT+OBWM3yfQlWGtiq+YP9n9STm1zGiqO0DR6XRwnZHrW
dO/SpROboqeDIDgy1eFPIBYASsr/HduI1jCRDqahuAMY6c1d/0iM03Iu/vaEd8jDAi9UJjX7sjPv
S7w6/7vpDj/p1pnGtzzU5wVTelo1+EmmbZdTcYKlgxNQxVI6hovZizl/AWnobjqUVjRTpNIUd3kY
h2sJeLSdOxBMNi/3iFzeNk+TGZ7XPwBs6xUvFzUEOC4ZR+5qFtckUvshD07pOLwssbwL43TPTCbZ
pRpyaZ46nKEyOvywXTG0UdaHW8ygXiFMYxnw0nXgSa4C39xR4tzy6h4ak48BnIAlmtkoX9krwCR6
MsSvleG0xlboOgcvqBtvryLLLijEm9tkb/kzjP7coTbNL53sKElCWR80JuT+LyxIVYVRt6gKcDRw
sy1vz+KZNa+ODnXySFSQe+uYpGFNeVyZyxYpyI7zxyG0V90AH3qWXkA6rtdeKmzlnwLrjMvnmeS+
BUPOBO1L32RedR9iYcElKbNF2bxg9L2RzO9auscYqYfEub2ij1M2Ni9kwjEWetqR3UHGYuFXBR6a
RRQ7m9a4kmy4bNqHxIi42XU9F9mdZVX4T1RITneXjFM+3KkssLMvJdoyXLEcPoODQs46fk5KPsQ/
gwygKJPuWGPLSVJbVMYXrVzNQ3GNaLMrS5Prq5wj/Ktexn2N0buXh/dJNKk3WLue9+OlTuF/+Xba
zheR+AnZ/XasQ1qAJIw/atbc1cqo+mLaOlg1sfOaSRSgTQpDisYwv3yl2stn73BGDEzSxGF4BwA/
tCjGC+zolAs5Oij4XSXnGTjtwG+XZ/aEeQB++HSqnYYnmut41D8liXKTX1HdQftCDRow1LYMqTu6
dLG+4edhEskTQlVMifzQtaxMdVGTTa2tUbGfgt4pNjAqaGUvagsu1T4MEAb/NmkdT7sgcD3nMMqW
E3ZM5NF70QSWa8TtPibs15VgTo+zk0X0GTeyRqTE4lD8jNKq8DTEYsCACFQiVPG1KCw+oqBMbQsV
GbYYDLLej5A+S63fQrv3zbVrrSm+Z0Ka8WiPqnCWrR/xW65oXG0lv3rZ82R8zRHDU7VViub6n4wD
yMbwJqadDFW+15nuYdNEfBdjS8qit1hCirJcu3arwiL7PPsgFm5tSYrsp4VCzzhZzs7qhYp9e3EI
zwWyZkeY8MPoYoUJVvZfkSTYOLayWB+2YxgBKoOLxJiSNMLUTxJ0heXzT2bg1zs6BbazhcTI2K0y
gfUj3NHx7ztMIK15gXcZzu06WXYJyXqCYve3Zah9QShiDu3xcxxY3z907wUEo/rComS1l3xARN0m
21hiVzoeNTxb1XO2I8AimsXmV83JxVs8NU0rXoPZ0f3zEo1xN2EpDKb+ShbWkm92A+TmxDs8AUOW
EGkSHJNMHCd/V7l81OC4KocDPEeoNFzCjWu6BZcmGa2aBTpqgKIYumBUG//OCCIvhKxTkzySEK+7
d101Dp4D7XSzeg5lLKIvTw+d5iRJGRw2n8V28pXultpN/zvvkB2+p2XoqVoQ7Jzm4It6EDOjZexn
P5JIW/TupG2Vf3Kgd8wN67pKkjsO6mRKZRr2DMeMFqXFX5kwsPabwU9kDC1Oe8w3p6zo6vgQZrE9
vsy+K7g6s1rNXrdPoqSa8Gmgl6dUPuDOKBB+M5rGz4OBXDpwZVFE51GQ+esD8ES7L+CqdTJpmPNP
dTy+Dcnk6aeiRjtzOW3Rg0iTn56EF5OsaTyaFjNrJLu2ydOlQm/XI7JYQeujXQg611wBVGSHcyNd
k5isNRLCsI//b9yVGJbBnKkirYgD9kx437E6uubJiNlfucqY6SIUc8dy0Yaha9XWZzQ5Q3JMaLFf
v3FTu1Nxl1v8LrSftM0IqYolZGXSgNjqLf+mw1i2+OFw10KqE33ff6Q2ODeSu2Axw59KBrYhqCB9
l/4saed9duBOx8pPO25tgLrYak6QL+IKnAemkNHpDDU0uZs51rkvHWIi+2hQMMoh6aEandAr0r5f
p9laITbmUYjd2p8JxOrU8/ofXZikvml7DHGUCdubsNBWPqnpeMuio+vXNvfn+pm6q2JW56ZvFeLz
vFKmZs/ukWFkXNePNQoOYMFJDWFw0YRoCflGkRMRekpij+HqxumDJegoW4g8DdezsaFG4t/LEUIs
b4B/eui8Il3vpU629lJzR2zJObidCJKKKDVIS8pkGMTPzt5zENtD1oMcVDyQw1EfGeExew/cMUmY
B1soxasSnU/hE3krG6rKVKaSNkGli3k89lxP2R4Xu/G0v4EX7nLGVWwr6+QxD0mTb5xOWD7Iyzbt
o2qnpWPbOL3UDN/l1FKN68+HYk5Cv72aUJZcrsfK92W7nQZ7btVO4Www89HKTDz8nYg0hOj1xMvy
+cWeJpw4F3cMgFHfrLTpSnVJ3FA23aEvEYAeis4mnnPsaaby/8EWs33ngofMZICmI8v3qgfl+JFP
McwEsOigRZVFzn5xgrpGnk8hzqzNuEKWUt2USmY44IeYeFk94lsL4PnjkDQDmhyHg0XzM3MEbLlL
DZELUwjCaW5/WwCNwyvB9Cl6nqwWpyv4HI4QTE4sMyTu0fG9lBu1wF47Zk8jbTm8c8saHx0d4qPV
KBMXd10e9lYxHAVru0QEjPOIwzuEK6y1G0beaU6AAOPy3OxG0Xfpv9QzMkUA6bMWOauShK6Q0WpV
iXBLgFVaAwrMmPVM4LrGZSjU9RNgvj3Tz0Le+qGscXo2wm5NuQuU1dQ+fseSR7ywaF+BbD8a2ldx
UVSwbWMOBN6xaij1yagQVXZ7BTqVZXu45T2XBLpmgYbnseNOX5NOu+G7gCO6tqUEnL/gAWSLBpEf
zmnef1ZhI5e/pKGStXepTycrOmIMYKwONIqQZMsomnzkP1tEfX0OzUxUeecGUD8aVrC6tT6mpqZB
BrWkbGDQxy2xq9gCW+0cyp4c9t0oF78jfGHBdV6UlP6PE1OSswfjEAHs8ugLmYJIQnHg+W7r7JbZ
fmV/kFaYCUEysV/Ecypqdw7PfZJDzCCo5gwd1cITwevpaJFXbI/doBvq5TnwaZZif2zC5hFbZZr8
ZiEB4UORYtnH3y7zQUJD4Zz97bQ1agKevOL+cgmYfnTRH2IICSMxiKx0zeA0LhMYV2UYt+l71g4D
MKU6CCJDl2IgbYMfw/LyPiWuO/cE19RQdtmTStJs+daB8qLlSOjI8UJCXg5p8h2M5ZQxhUha13vE
p56V454TXIMlFaS5oHY2Tc2AQtADaqQevE2IMgx+jzG6Q+TSJ1sy/bLOyVQ12DnSUenkX4ZhIBSb
kcUQ+BsKmZuiiUeJObRq0G52ll3rh+OJ84Br2VsPcrl+qDOmKDutYCCVZ8KxfXgT0HjHX8pWIX22
RSbNu2XDpKNJWJgxrfZuH4Y45mM1Rm9JDcT0d555kh2J9Jyk/retQtBCyOJNw8YNtmeIfmLjyAKj
YYykytkLGiozY9JBrGS0oyoPeblK/o8CBU0eVo8+McvmI+8c7XjoF6vuu81mJ6R0LeR4kYLHWorB
4uhBKkTGW/6H4TOWwjligcAxZlETFhvGhNxtBtueXiZ4oaz+bVIn+QtFT1PYMrSeh54B+zT1dklv
lOsWPkR7VJp5tyRphbWLDhzKciyn5/kDmFamRLEiVJH3sQylgdLUeoP7RN0Fc0uLi/efFJsEcEid
AJR2tkM58wUcgbB1I01KrM7Uhs1T4w33XIXEeM00Bd0pQd5EDb+iwF+IHdF4DBx90zUk8cUmSqvS
BjE7jQri5pxMmHc5hPHlJPyMKDpCRyWSTWnKuR/3sVt0nmYzjBIfuxnKqf3LRbum3nIcOK2DeZR2
QhxuIBjJoJNBr8YAZviOC/fIAdYb/+b8STMikvPJ/1pc1R9cTKig1KmNdH75zEA67ngqjpnKTCTg
vXfLCblBbp3ELzBkpyBYYAgNRBYjVsO4aIm+lnAeIMsOTVslV54dVZZbGsMThl/BNFf13xz1EpgF
RxM0p1HYLlbiJZtEi0gzxw531QmbJ2/ZnNcr84eEcZTRG9yJpbqbqyXSd5EL5OvmwU0h1yQrTEXX
1JrB1Bh3sYm459z6Z81tsWl9dXZw6sOT9ASHPXK0lhjF3RCods28Tx5CO3iZqobck+q6WrNJwUzs
QpSax3DHJ2GCL/YrSUmxPVfe8FAugUd8KamLGRto7iVzNgKEyqGt4YLgdtODqyvB6mWJbP8GvZXw
HQ7O2uLnVXUjmbiRuSPflEXzGmnMsrhRmzbr69LhgMexKLhMoHpUfhEFTzhPmctklTx3jRvrW0aw
hOhW8tJAffPxmpFsBJpscZdKuYDI8chpwllgEq+TYdc7gpvGgd+G14olhFLdYM+PZhfXUhWtG52a
kcTqW0SMnUCo0pHj/p6LwOaM14e5AxF0ykWKjlMbNgunJYa7zftkfpQwetIeFFuHQXyjEDC4Z5Yp
FXNRFCOknKrO+o+v89iRnEmz7KsUaj3EUBqNg+leuKLLcA8tNkSopNaaTz/HsjbTQHctClUo/H9G
hjtp9ol7z2Xqv5IoK1Q+ugmC+XmkcV2YA0DG80oYVnOoOaREEJLGOKdFgDyfi5KsL5gTbYDIEjV5
UXT3gEckuRMGe4MCcfRShN7JFkkS+XNry/m3kq6iR4TkaXj7NK4SiZo5nJK0PIpAF/pFtA3QqDWz
yjEBWsamOA9WeZsP2g8Wbp0XsIwSmzAeup8SlEtA5AQO8CRB87waymi0kG1b/HhME9Ac70CpU1KK
iJ73loRDUNxHDL6mT5z2qlUKRqETvejG5TLTKpBgKr8IqBi6e/YpVU18az7n2SZsYrSOK76INJnY
fWWF9zOYeY/1iiWNmcNBHhgb3SquJstV05o+/K3GOrbfpgGUxYzVfRjnd3SsgXxOnaVzUThUusgF
H3tYiysJwpP7PhdxOwOFoWto7HdO4ABuAT2eJXqGWXnYegAhPZYsjjWAul25BEBO36lIaXcvBPws
FfLg2fXGX6fICV2DSpiE39kYxBRo0glSt3okPCKyf4bArjMSObSBBl+GUtevXuvKQYM0KUPy3zk2
q0ZnS4CkH55S6gxK4wJKRtnBiRFgbLSgMnIpynqQB51uLS3Fi9ZyGaM8I1l75TqZnjAgdMSUR+vO
mHNqgMjVa4Rvmc5x/ZjQA6d8nDv2beSKSI9o9QCxcmgxQH9uzD4egbE7QPffNBvBwIi5POvq0C81
IyuvdpAk1X3TZHPtR3rUQncpB/hWVHx2CVp7RktwyaumxZoyIafGHZjiday/ay7v5A57d6VTVZa1
Md9sUyQsI5gStg3pnaR3oLjJUMEQHmtWdnjPJkY4f7Sw62OXXChJn4ZerBjHelsatpiqTdjhKGFQ
1mo52eOsv1mfb/TKrBQ7c8wQh+d9pkenLozMCENwhPuTDMHxSaR0yGs0mWnhQ2okz2VZ3N5bT3FJ
3coEq4rPluda1sEpIvyuBBRp/TohbYNig7EMiQETox98BVn8kzVQLivCHizimYvsYpi5dZxZM18w
1sPXFin1vZWK7Ex1KW51DAvA4NJTX6tTMj3tGnFx7Q7M9eISV7uypqa49TlM1yqk5cB7g8uvlhmO
FFxzADQ6O5t2sTFxo9bOfLXtwlIDRoaNrQ0FRhdBe2hVnbCJGJxc6yoi8cI1J76G7tgF+BLowJZN
WpZE6lZ2Z5HKzKFyCDMz+xM5cbSzPNizTdB1d2IMeNtoK+rvlh2APzAo+MxaluSwaV1WTiaW9myr
19K7y/5awopc3A/CmI55nYuvdqSPLkO2FLQ70QZIDnr1PtbPDQDSizTK5tPEqMAkKRuGgJfBxB3I
bpkZ9MgUxItKwKpN3L6PTMueFqaDWzBE2YEmt4YQ3yfdBqlidm8jhoPRiR/Iz5PsuWzmYOc4U3ew
wGbDbspRxbK4v0YtjSwRQ9EeeRFbZB27HLnb+tnmcGFAllk7CvVpGydLd6mSFgPvLNmTRXX7AiTL
utk1aqBgMJI1giycToNWkWhrNzCwYMeoGfOvtuS5Py/DhOg0J3bBnULtgX/NZv6gQhXSS5QiYtDt
tzhHBeOO8IdQ7R1aD6wmbnNJOIU5JOe6K/GJeyyuODiIiF1UwmeIdApkP6to7KTWXwdnT1VbOuYG
JOvWLl161RIb2zvq5FO0RNiz3OkjcuTD0NC6RDZ9MehhNz7FVr4PwCuyqMW5Vz6VgBSUfHvQmwsm
5PcyIxgsk8VB7Vf7OiOY2IFvCDluoqQPiAONg3QfMIbsE1AmeDqAYPD1snZJi+rqEindG4LeVHYM
COZzHLLw1Ab45A3JikAHgvk+dnCYgXaVEb9D1fr2sKA95OdNwQJE0BA/Rr3gD2TZDLiwtwWWOm2T
9/PFxvKyxOQecwcjEfZpeR70GXZE42m+M9uAgsZNEtR/mgKzYUCKBxEiuPXS5cmOPV8lwZsJwWM2
CXsOE6AuGhEd09lE6bmLzG2XVntO9UeDfQ18EWKZOrbl49bVzC0Fr4rOHi+GXt7SZtqkvCSz/hsv
n1GOYA2MCHnVm8gotmadPhfs01BFz2Qnm3Ayrb3jFX7AN8vAb1eaP2GAvtPQN2bJFj8DRVmhjVze
OY83edzcuT1KixpIeEkCizKM6Ybc0+TSRrv9jCMeX171Oo7UzAS7Y6JBUDA1N1vHB4W0b+N22X4G
cQ9MSkHnTOsRKhVxikvyqhFGTEO35vL1SUrwGwMJQK3ERtVXaX6MkbNNGnlIyXzSTWKlpkXnpfSm
n8F183XXOhcexkssRgJWzbOhE2W0LD7n4NmavJOpGXdK8xlm3CTQZk5uhx/HJEm9k/iuikW8kqH7
3rQkNYOpCGZIANZrOcd7e+r8Dg513ic+6lkqDefJAutfjuaLERbPnL+giWuCXOY3jOOHwNO3g+Wi
pORRZsSGag25tAZTCnbBCEfLCMf1wiytt823sk+fck8+qX9QyX1l7kIHsjDWpzRD9p4JNZOkT+I8
NlX+SdbnXgOmnEMtCdlV4gtYqfdYWPqq8hBAuP3Dkn4mmnmEc+lX+fTDgHIPEfC+L58XqW+7fDxF
RXwIWGET1h1IZyOC+TSx3ZqE9eYp9adRuKshJCDLE1T4g8YqoHnXZ++CVfYUG9V3U42IBh0VlnEW
Fb+M4B+eIpOkvIhN17IvFlI/ya3O9JzcIJh5I9+ZMf4InAQVMUZZTvGICtZKsWZ35GU4JIhiuMYp
H+9zJ0dEOX2Wc8aBN6ybevJRkN1iPKwWkAeexopsH6N5G9SnzgEEcg4Uf8n8wWDFnAbHLiZaMU1e
CmQMTjtdGRo+6Lpz5+Vy29ba1pmJ+EYQyQxn3SWVr0QEFuAPXfRXZGmfhM2QBOj6Fe/ahFwwYkqX
FZxouXuOeakU0gH2OfpY7yKZOtvWlwIN2Za3QUu98ZqEbWhzF2Lmja0S0j+SyeJHp2/1UufegC4v
YomMttsMfGpJ+UVM/Cns8WuwuWBSeBZNtm5gE9XufAyT2I9IyFDSTyiPF+aaq15ovuWA0CvhoqOF
q2LpqwNj4viu0z9W2+JQtjlU0LrzrDDoYMNRp0+NWV8cMnk03dkzGNuoo7kmoZt56dz11xkOqxWL
nT4YAKiLDW/qsazLv89XDHOE7dib+t175HUKkALQkqxqzkZOBzMQ66aMnwzQ5/rEOYlZ0VBOWt5S
9ZknU32mFocP6x3c2HlgXnSwOBboF5BczpfCEIrwuEG3T69kbJHJbPAPHZgb75tQ+xhDb5NUmJ84
+8ClPwVOgpVFX/fk+xpmdTToljwWWCCy+i9UiCcZG68L9lP+kor8xJc9r6hyDpyX24w8Iqx+Rz7v
naulBPyCZpeOz14Qub4LHm5ij8HKNqc34qsCP/wgJgvdgrEP3RBULh4J/ryOQ44MwJOjm4ATCS9l
F6m+kxkEhfp6axa6pkIiJ+w67G+2xAchvxYsMTXWmYoVAn/Ck4iHe7uPHmtdnosQZj4rfsqH1SBH
VtWBv2icNhNbXKAuOJkO+uht1P+WQ3LUOUhaUe1ws7cugYSRtU5t2n/UGXKCa4QXDiEKWodibWkv
8A7u3Fr66kxTZ1ZaSchZKGO5wikG+Oneq+uO24ZuI5WLIsq850G3yZAfZryfZg/GkuND3VZa+aXq
h7SD5jUWzTE0rH2Nd1N91pYFGjKBhDia5YPhNhhaEt03mJWuehtndc2lFtaIb8y4Qv05Ok9MVnZD
Ly5DO+/cBQJ1nfTMSQx7M8QBt99cRfu6658TfhmZzVsn59vStAdJJvti5b7tmZcc3LYDLN907xg6
bQpqixi6tiPRzaIF7sF1aEnuG4QMq7ojz+M141DAoKY/zsWpaJ21euFmbcYuGTHzS6KQhmQWLhN7
786uLF8pEoq0vcgxwK2Fj5xbeRrmwziUR3SdL5r5FVA3t43BhYrVqWSQg/1QDPNRwQ3KEf9wnbE4
5bS2eGiaKSfjHWkWP5sKmUMYoemYeZ8OgQqrgS+WvJkLKyRWPRdBwepFw64S9kndLl3cK7kA/inW
Bh06d/SFhSbu59lG3xQf7Nl+K5vwPsOfutBNxEN+XFxqFIwHJx3pfNIgXlc/OgzCN5aneyOKcsZR
yXume766VSbMB2bSnrtSneT11ok+tCy5mLzkiu7NFHaj/Evqd1PPPdl7vkwe2RjtBA9n4fRP6hNm
d3Ox7OVKve+3hfaRdGTi5jD3W1k+RKH3oEzI6tFlJbVqyVUwPHL+3GqnTtOSEx7W9Z0LhEP9ZtEi
43WdsdCqjUNGgIedTh/IjXhdOi41ZjEjAK4cVKrBkVToL5jSrqQI79IWoySaeB1qpFZAkLbmx66b
cSAVl7qCuBikxi7F/qL3WBaw7LE26bcZsCCrJZecyDXl45schKdUkQ44ntEdti2SLjfzDqUc7oEE
7caQaA8J/7NyNjWqRlXRBrbY6xE9OWYoY6k3yo/kRDgi9eq8JIQul9lx5uPXBBNmyoWRSRwCC9KN
MU6RcSDjyIMf153lyOBZfS9RN9Ad8qmrP85AqTMPmIWdyDvm1fDYSqI+KKM0B/BlUH5VFLpN697H
cfyoTgd1aTqWd2v41CpEJExhbu1gbbpxOHpUHANrFGaACELkkShnCqj0GVj3gQhm6OzLxumt3WQG
IAJhShGKME3mKVecFCT5yAl2Mz57h4YOyStHX7ON+b6rIDvyLdwSBek3f9QVDFpirxyNxGv+rbXn
ujjXA1wGTlw2Y6tsguGoym1MdAHX+pJ37zbXU9PHlz5H7sQjBbUQVqUiT6S+m/eg85NDkqcnDTl/
TcXmWF/ku0MIFXcNoqgkKy9V8d53ASYNl76XxB5i1nd5tLzXMtjNnJte3m51Rjmq3FHnZpUojDdw
A6518usgbqCbH+TdkFIme9a6Xmbfi7THJk0uYokJOCKZq3EToHsEhmOpyjiXgsk6zVxhEz5DZcxw
w+RIQtTRkuMxHtUgJ2QfyvgXFcNdpuo7og5V+WN73Ul9ycoAGaeTD3FtHTLLVQdlltf3TTy+BYu3
Rfl/5Mohy9L8HCAi9HK4KwProO7lLsteERsoigRbl0dVl0AR+dMwQ+1HCs25hRZZPOvU/bb2kkk+
kwiCu2PDFh5e1EFWgYQZOnYZ/Ilgr9QXLDrvrE4WVq9HRjO/Oto4tAw7dZdiPyI+hWRsOhwkn+c8
Gj4HYY6+C1alz7J3TRFoeErZ1R5UiyHzcjelHbJlF/Eh8GSrmNgGI7Oh4Wx5eZsU4wuAKKIiCViB
8VaGYPQqlivghejTZVAcqxI/rW5dOkoC1pOwvuMfezCooFomkYvPWRBSRMKB2rm9dWx6pbZHOg6O
714d/n1JWiv/rVrLPlxOJdpMiMJ/X5eY8GgQrCf1WrNtPrAjRYNkYnRs7MeA673pZsJ5vK2q2Gdg
SwanjHrfmUrdDFzFq9bjVrNyzERBuwvrbjfgqGR2uelbeR7kpaGbUr7LsGGkTV6bqJHop+mXhNpp
u6VvQA81XBIpprtMOI/TIg4172+uE0ay5Ds5WNtIODvV8NnztGbPwPYlPTVspSS9HSvIA4uLk4YJ
0C4QUWcF8+dw58X1VQN2oG60Dhhyzy/s5neqDEx4ThMUgIKKMevpWgl/3XAtryuOfCON/7Ac3amL
Vz0tbgIZkW+1QyepntG4fXHybps7tJiRC/fc2qg/z6SPEHRJdY3bk3cUZfs5nYIL4m/e72LvuQND
MnsvsCOy0Du7ZCx52VMNRUo9Ciw6XtVxkfL2u/p9qYZtQbeD5K6qn6EZdpph4JomygXxGKE1nbxU
JL2UdftN1ClFjePHQHGifjnxxvgt89AaobgbMDrh+KAm2BXRdKdgCgUlV6Zle91x0KhbW/XPEea7
CfEH6AI1Yn5VrwQ/RO/Mo5nXlOLAFni58GJf00iDdp6sBUvsAqutCp4F2UICWanx4AjusuWZ+tvI
xhtkZVq8YmNVCXvJaCMIkmN2RkyxAtMovlWkhCH25D6rcy2PvT3PMg+CDIyPthhveedcnAQFTXlR
Za66Rlm0Yu8Fh6k+aarDBcYcJioGMKcynfktXItnMpi/sMccZYQnKuez5OFQvy73+MEZ5R2jOgCc
JoGJ6pvOfkcGL5nBid08lMW41RbjrHv3RhH7VIQ8foQYgYX8W6S0kyD39tui5NeaO3V29p14WIxk
q6p+jSOx4gmsmvGloYsgeGxPiqcfmd4T4TH8rU3eTa5CPmR1Lps0HgRiqKZGtPO7ajK1fH5Uf5R6
6VRlFFCyFMzWVDlFBZjGQNNq12Qh0d7RpOyaZGRZG7DYyMJjzsinkfmV9SsmLHejp58I6Y9cTDFN
r+baJwQjF9UeeSaxvSLfWAoeizB5WYxfmy4+YQxpa+2aT8XLir06Xo2luZDfw9HoNQcu6GPMXQtF
n6Vu40uyhvJWf7OxWHucgh74l4id9cphnOYAsKoKj/3RYn4Lb3lI0PW4DYuP8hKZ2i2Ctxg79UPO
Zcty6KC+B9arH2ngkNQTHSczeXdhcmRIDllI+wFVonKa89SJC6fQdg7zNzVzoHmODO+kJ8FZHQjq
CNZdh9ljdXOChIwVjrxaVR3BsmOSkMErVAMGlhE+zpk9qKhDEs5vFqFvrIyu4MceVANWZfSsfC8U
CTvTrBlMpVfbK5BLSXqFaTXm82tnoi9npDHlyzXKhy+Sf/1uRPQXufnJ9krqMOdYWNqp5r716noT
LfGrqqYQwIDy6fK/3TE6W9W5C+wPqzIe/L7M74kXfuD/F3xeTKO9YTiP/J16fh5aoAfLq3eSiQjP
BKjCfZpBScRuAHgPOMMSfCfKWs4L2jYUpRTcTZ6m7KOd/N5lP1I7hn6OHG+PdIdFV3TR4/DSd8UX
86i9qP81pgg4JJUZTM0E20X+CjqKSu+oorMrhfqvOQVHQ7Jgjynxvba9VVVtrJEHHNNmueXmYGzU
eVvK/tsI4wtKl6MF9yDw3EdR9sc2QP8EjtVPmEEwW9xYuXZVo0VVAGZDvmdrA5pjYqwWBPCkzTq8
I9T7WwZIAZD0cqi2L3XELqdrWUvqk3VVkxqjdTaqnMJUS8KKxVWY7xejRMeHsdjyLMwJNXjz5BQw
y2QVnm9nDo+5NNm+px8sgI5S9g+sllZSt+5rT+NWb/8WbD204sYNX9RZaOrNq1fi82byNNIERvBs
VAESWc61D6of1YaP3Jesam5m199BzSO5jfc8z8otwS8b9KbHNkVEILXCYpXUvary2MrMK7v3M4fH
ZRqTn0KLrhA2zvw4n0nRO8vLjWCEAKTox6X7ss3xo3AiQnR1+8+ctPeS97iwzG6PmZTsQyJo8cuc
Oz1/LUZ8n467r9P56tQztwkp3p7Dcxhkfz80xH4no3IOHrmnenxyXPe+TcRJS4dnxJ0XNrKfI+jd
vz33iAGNUDOuC1UM/L2o4YIST3/Tu+oEkGnekRj1DJnwRaA/XPfm8sCUcZNqFla69GQ0RGwymTfp
oTukimr8YVkRiZ7ZfqChVSjYlJK774DEa2oIxU0VJeO30ZE/p+Z5nP9gE1KPWV7loESf9ZMX4tRx
kdesLMfByRs8xBX+2I76J6kRzWrAcHNnZxjhtq2QwEj+HSS9t7adnwhE46mhUHWnMrnXPPw8EDQu
Ta/wJ479HWv2vu0DfJietsKCeC6L4hxMyds4QEDq2CnYkj+2jMiKsk6U+AcsQ38PE4HtXr2Eoo6f
VUeVjeZDyNOS1+RbsKe+df34BBxYYBZo79RMCTsWMwJaU9UbIY1lr6I/gJfjbckX5utcAY6A+Ce5
l6u++KWB+NIaIpfK4mOYkz2kPSi8NctLD0Af1vbTKKxzw2HWm627qrCRAuWs/LAbfjXRPsdedw6E
decwChqlt5vp6dzMuseZ56Mn3aonp3SBPtute7H02d2OpfFTihRZSrPpvNwkOXW5WowRxyhkM1fv
VG8D2f09dgbixGlcbTv9LKZ+4zLqHAePntA+RlaFmDIHimLAyaYasVEvGirE3DBxUEIZgXlF3Pkc
v07CNMjlLl7rBOkRAoQvtGCntuXrlWlC3tCQv8lMO+HReRlDksOEBunJaUdfBTNANLIeAjRHRhM/
T2gDV+HIlIRUElw9fZes6whvZV62Ab2iR9SwkfwuXvaaFeN77gg10wBS27JdBqYc0x3Zv9ImBFCb
COKJy5/CQSePouFZkLESTAMeJ/QdqxjJAI45bBZFe25nlm3o5UA51uX7LFqk1/lLKRqESSNLzEI3
kZ7W5LotUUbMpmQ7r854V3jPwmmSfR0vmK9RG7HyELrqnB3v161wmkQSo047f1r0VIidHbYb+tYd
lp052w+u0b6peZgqim1EuVT0w9kGGasVwwb53HEm8cz1Un/iMmPlzLCIdliNmKe64GjjsXCJqDbs
A4RsuNEdf6qL2CYzAawV4SvsXz909HkTO/lb02cvYiBtl7QDbPUIV0QDaYXzk7ALn/+8JZHnNw0g
zJQrUWOnEAIPk1hksNSwS0/RMrIMli2QcAZE9GH83Un0zJ9Kw/JnVz55A5NnD8+skcNpcc17C845
Gs89mTtMLnM+9pa+pYiwyWWQBV1C67Klw2PVH9GIBBuzqBHQpR0tQ+QTjU7uEIk5bPjzJ8QzvsFV
wTCBnxttJMu3vqCMKpPz7FY3k/yejkCCdHCgK+GWXhiw08OUFqu9gLvYzM7quo/H8Uq0ibtC0X4Y
+Bc8yyq2Wok+nXFxjhVtp+7VMICJlHTeuFNllpqI4c04oF84h5rmTyUTxcnLQcVGh1EOvBXpXs+m
vUVprX4iTx9RWU56aymnS23GGugde2YcQVh8Z5a4hPa0t53hBQHZ55RD5vdyBMeUIL0XXkKc0cof
G63CBe93rtNjC5cTXi2dwIKRLL7PSUILRqRzius0YJdZtw7bVmV85+l5JYnmNidDtClF5at/0cjN
9wT81qHQ5dGDZMEkPrmGVNyBpGyVAqoBw6lE0NowyiZbsV4PlbItchpBy6nXsjWaM2Tkl77xer8A
fIZ7PDoRb5GtyEh6i40g5wJkM9viCWSWAIC83iVtXyAGS6qzMTfhHlFm/UBjkPh5HFGl9dGlt6pj
q8d/OJeEmiC3DzIW23Ywhn2U5e7RsNuXDng0NBLt6GYEu5lufFeE8a8xiMdF18BI4BVXZEbic96L
oMogINbnQTPBybcu6Y28yRemj7vIre+0NrpXyJFGZu/kBuzjenzIQHAQMnit7eCzNOmICblCQR3o
L6m0nuaMIMF+cmnDDFJF1HuYmCXwmWVP3CaiHBcKETCA9aRDTKWeeSKenVAF2lu9W+5Hx7tRSDAR
tu2fpVbkgL54aOL+t41Gv1+AG8eOtDaZt4w3tUtuQubZDlOEnq8ECEAziE++z/esB16bAgqj4SXz
XfukMd5J0ZKySOm/s+fgVi/ROYnrew6lg1G1t55Nl5rfuuyDIj0rfCII7jRzYSVoZgSVJ1fuVMC0
E9TajgmiYd7PXfeN8wHwifWr19G5TcAyWrHFltfKNqj0UNxIjppoMfdEqHN9sLohqeORsRtwRnKV
UqzLkwSLyYBirxFnPbfzETvIWrVk6kkZhnkXhA3lCwm4RoYDfqZRmCP9sdLAFjh0e2otgr6nWBGA
dJ+zGset8TyHGL657JORXWKeZvW+VSD8vkCfZ47hLh+iS2qm27zp34si++Zv9tgIyhAyTe5MRwcd
3G3arv6TJCQrMTkwpvQAP/uaDhYJVhV1Rmog1ZsL1/JrDY2zVh70eXqAC4D+n1/VIQc4qI8O/z2p
9KPG9LHd0IoO+2lhzMZLbI/g36JZA1eant0iojzpvquRdW4bR4bSziAigBjHMq/o5C0o9Etjdc95
z1oC+f+b5lALT6zJDe5s3Bn+UOCMtLt94SGrmnv8EQjDrKshjAgwfXiQFC2jCYKtlR4Rq/0hUTWG
+qtFbcj8TOUtwHzbByQoreswVQM+74GgyF1UAvlw6S7yhDCwNAcUMyacezg6tkVk33O2sop0VbwX
hgP4SG1MakKr08QW7ieySHw63lfKKGiORLCaCvU0jIBfxTARz2Fn1UHwO5trXeb1IUC09YI8guD6
MTqador/W3+L5+RHS22GGqnxOyQZ0jPNISelns1VXDFh1nJuM/WGp2Z0s0xrb1aMKQw5MYnTU8Iw
wMhGDMoN66FKxGc31V8sYN/igSk4ustrHLpihR3YOQ9GwYRRTZYILCRDp34pG5wohuw5DGz0BB2w
MlF3H4tpRSukQUeNiMTCjO5J9n1gSBFglIkdoC5aTROe/KoLlPC6nHVIxhStqnK/m7Od0zoDO9Xx
WUBNWadOUq8DAV/YcLGCowb6KWz51lJJB31+YcH5jmwO676o7yiB7xuYiUwTtE4xjhCHqRp2aeaP
0BCLmlPfD3Sa0UCx6Yhx3Ax9f9eZ/dUsBwhzuFhxuT3xKR/MuH6eMpeJzkDomaczLWbAmOnGq92a
lMWsMzwXpigaQ5dyqHhN3OaRTt0XOGoHZt1BHLAX0LKXxowfIi059LH3MLPVmiNt22r0f41mc7bD
RGWrB3WmwlWW2M7BJpM55IQoav0x69CaBYN7n/XOBWTurfCao6ZFB5apl4XYJiX9uIP8/IITCoBQ
UF4CMJ1kkYm1+Td1Ld6aPZMoxHdvSevs0XHfFYULe6z8XDj/e6G/j45k8qefuUh/HdE/xWwVVjGG
hcEUM/sKcRdksT8lrJndGqIH67IkA0BWts9NY//5+6zJrN52ZumCGddvk2UdvYHVAirYYS2GlpDE
JMBIWHwkfXLMM+1cugYyhAWfSJ/lTCCicgu3vVjR2l5zYkdQPk9PBinsK30Mf+qJqFiry9ZY2PiV
de1FpEWyyWbrMyYa+iIZFMKS2IegAKaiRC+Cwd1v3H7YDdjFyxDFrDBN4hqL4tSW8k9RMLjL00Fn
6qvjAIO3WaJg8ZLxaaysye8N6yXPsp/KBBHdOW7Bgy3ZfiE3x1cm+NRdtMaTJCJg6N9YBZxT1zzM
c3Kj6IluyHp73Mb9uxFMP91U7YxWJ0u6OHCsHrURjBNyFQBt1cQFVbTkP40uik0CTqeXHuLGKsoN
+6typ+xaRCFm7HHhzZYaJEWJCuBG7IA8Rg7YxEWB40WaMYKUY0ocUtYQ+rXUzo60h+ZzrGbrTwKL
5tTEdfaUQao41/jD0o0N8g5lcsAx3Ro9X6mTsvUg3iZZngqy67ZdHxJuArnou4lVOmUVO/O7TMsK
KQz6G4dAD8j5IXk60kEG5gbBI+f+qJIltCsH4vhOVA8LbN7mN9uyy+NcL+GT5oIjMGsNZD/RVSRs
WQmr0BrcNUpdr3zpyqZbGf2gvc2tcHwSCUPf4W+yijxx4Mu4a70cBqpAawI4F98iDAl22VR49jJ/
R97IPt+A6frKJNV3vPhDr4PfSU4goGjJMGZvIzychtGfQk5p7JIvJcuFZGyvEExrTvNk5vZs4GrE
rB/HfYe3F3rCTtTptbB1fR+K9hNr/HfCiByD641k4Rdmfx9Sm+4pE/aDoX1qnvnU59jzqlY6J3Pp
8occg98df7v4cWiHB0LBwD1mRCFkAMg8gQ++MoZnXpB831AxYB+gNGVgRNReYJKL4cUgM5nEetTn
K92GHQu18t6z8KaXlWX5/A8Wean32RF7vMnG/hXlGYIosdxJu3lPeFK6IX2dmZbhp3sxB7zDZu7X
svAzR3xIyZkoFOqKcTxgJDSeGYsGNtbDgoqbC4HMX2ESPcC2WTrz2U3oNC2hb6cquZtM+FvViB8p
GeS1c4haJoUojWhnaycXx8LU6bBFAaFGFOcwbmrSWV01v7NqGLCMZkPQ1jGJzMh7foze40Z3b2NW
E4RgX/QgxLaHLgXCirESrf7Ac4JJP3W27kLTB5mKCWhC3+Varh+zkQiS5di04jGuivOg1xsJGiyS
HEd6MzyCbvQ5lQ6ZUz3loviYp+7Bi8z3Dl8VHBTjKNv2wqzynrjwQ8BnNUoAKUOeTTeHLCmq6MJe
TczM93I0Ng4bL2Ymjg/IhF1lE6l4Uu3SeeVbgWqjw0AQkDa81MinKoe/Dt77TpNEs/GPw+dfu4BB
rcw6u2XwAjZ3X8UxZ0o2X7NUPLthdO35kFYAPhboNgSaYRBHnqw96b3zJCJAqrQ5z86gy53QagKy
+Rcq76mseyA0Vc2WfN7JzmIxxIgjzS6Yda4Yw32jlGcWmkz/pf4nEdp+QhmGSJJHGOUdw19qYsaQ
Ve+cvCzwMEtEW6yHV6mVv4VmL+fEKfpN2jEOkd0BcIHvuANwOFze7EJqPH1B8+Zq9ps9j99ex7Ld
KABxN4oj3zGil/omgWKKUVsluJVPehHtzXnZQxa6NxCCr4lXui0dlBRWTsUKBTTVoawr+JEOtsU8
vp9tlItR2DJ7nS9ajecn0ZqfTCBnHPN9JjAlMnlD4aQH73Yz+sxs3zhKr5E2IFwL+OA081EDvD2T
lleSugig/jTbrODVltk2Ep1mMDnw3LAd6QLWQigPixG+h8UoFdxjxr4DKZlgClWYbBgJ3E7C53hi
0wsa8gxa/NLLBfN2h722LVnDxM0HVKhlXUzy3TTFY0VU5grzwE3hgqpZx9ubb0eJi8CtGPLOgjgR
z2dS8BzncMUQdBNFoLHPknywcQo5tZQfOKvJ2KjadwAkpzQdnoo4RlkanWRtfsmpfSt094lH+HXI
WWPZgYtyVuNkmN3rvz5Qk6+gWArFQnlq5tHdY/5zN64BR3aym4+gLZACJKOOYK9ioYL1koNRe50b
SyODAHyPDIB7/vMf//s//+/39H/C3/JWZjNo5X8UfX4r46Jr/+Of9j//Qbyb+n8PP//xT83EzmfD
q3cc/v/vzwc8ofxDxv8iLpQZnEP1UCw4VHBxLd6aHtt8/vd/vPpj/rs/Xv3Y/++Pb/RhFkNa28cp
Z89XDm1xSphdbR1bj77+/Y/4n34D67/+iLi1waz8P86upDlylNv+IkVIIJDY5uR02pZddpXLVRtF
jZqQhObh17+jehs3XyJFeNXdjg6RwOUClzNIWFAKUGLOcUmLMwU9/bj+dcc29ID89/PUirKUy5Rc
RikvCbbSpZ4DdaFHVucPI4E/JWfD92j0oYNli3m/3qypU85/W0Upn6M6UZFLAw48PPpwTgWDcvex
jy9dfTcps0BxdZgUwdtb+k3x9hmq4XfrnzbMt7v8/d2nk94BH92t+kvRwhfda1l5Sqa4uqkbJKL1
JgxD42oh5dMwa1qn6eEKBLDVKEaYNc1wD1j/uqkDWjSlbuVkEa6AGPj5dwx5a5yo8bbWq/LXxxrQ
4smqygn0uxrxVEGVb+4uCYf8XCnv1z9vGh0tcCCf2ZFRxeTiShzpm9C6tSTss9Y/zjGLV1azqwUO
hzxXSojvXMo8/KlId4xRz0E17OyBobPRhne9DSr+G0GWk0N+PqshLA+KKBw8l3fn5jhyDrh6iMd2
sP/WO2MYKer/t6HICu0wrTNyiZruMR/ch7QuN1bB8okr40SXvr1bBbVT2rGdeupSTDZkE8qxA9EZ
5vNfJCTFTjVO0rDRaXkNSTXef2zi6TJn79p0PYaXpbJWF+5kf2UBGUBYNL6sD5VpTrRVLbK25C5N
JiBpIdpRF4e6Be9JZscKjnfsab0RZ1kB10ZNW9hj1vkoBMFvm6XjnZ+3gMU18CYY7otK7iuSAh7X
32DzvUgLEOgQDzp5hp14vXXDuqfauqcUekoETLfF5+EPXIboYZ4krAxwGNnIW0sAX+ve0u13E9Tb
eGgsutK5yNh/oM58q9zhnnoh3r9KlJPj83JQAYP4dr1DpjnTEgEeBFHOSthSqYYjxASRZlTeaqsC
tSSHc1m8ERqm/ZFqOSGzcGQR1OsuIT1Ru3oAtHXBpNDSuaXDg8ILPCqsBdBn690yzBPR0kNFcWvA
PosNhrQowsKrtYGSt9cGH/u8lhTIAM2TFO/jd/kARUAU1PDA90TBfFz/vCHnEC0xpNCn8WHo2N0x
HmZ3ioffOnsYP61/3DQ0WgYAxgc+u3bSw11zvHcBnhvyKIDr8cZJ0RBQRE8Ctshlxqbuzmkp1Cyk
698UUwYiWV7bZ8+38ufR9saN5WhYLETLBSh/QE+DxP1dAjO/AMc5gFFU50JsOM3OEfz4jrnfwQUV
hckd5H6mjWYNiZtoWQAsZkXsdkSzfKanPu+/ptT9AWqM3GW1BUg1hLt2cNf6sz5jpl5qKaFM3X6I
W8xY3CjrE+6ywLq6EMmqps/2cDtW5DUl8PRzoevSfayHjpYWhIhthiep4Q4Xj9+Z551CdwrUVL3a
Cl6OoB0vj+vxRmOG8wLRGhttF2UlgcpPHnrDvTX3YPrRpPs5QHjgYnlx9rY+jqbI13KQaMdmtJxy
vFPTCJdAuB1deE6ckw/x0o3oNzThaHkH75so4o/hcJfOObsAXBEfGpqIi+cCivqhXjhLUL7bIERt
QzCUW8MdigviIuIJrDQGaJHTAL253oQh/zha/smX1dRAoOYuAenlAbVl3PGhY7nxdcN0O8vf33WA
VgzvAi7GyO768tB49QK77+o7UUJpr4QJwMYeYMhEjpaJPCwaqBOxAdMdtSfJoeiRJfkfKXj+wiCv
s7dBZt8IYcMSdbRE5AhXuRBponccTDuIMUOG4QgxLODTf2XC2ntwhM02hs+QfBwt+TSDl7hJk093
lu3d1Lb7OkelvZczWsKjqNURyPmm6UY8/4uqK8eRf6ewd5NVRIU9ViBp3PV5/dud7ZfCASQk7HOQ
6pJH6FtU4Mdk5wTPQFKO37x0/oKN/m8BDiPKPKg8ZXgrdWfv0LEIgLetC6QpQrWlLK0eGhmF69zB
rRkOcVDU2Ls8cW/W4/9fiFzpta0tY/gJxTVN8PmQwlbpF1QgdtR9ziMgDSE57McPtXdaIO0Le2Bx
yZ7YCfBSxYbX9R9gmGNbW+OpGNzKhZLenS/KJ2aDD9J2/Djb5DH0yY8OYnmQXUke1hv7l9Sv9VZb
7mMjFZi7coCGtZUHzuj19zBBgdikgzcuJQj/oqBrs3gGpHsITqCANzuw/bE4F5f1n2BIm7aWEprJ
BrOk4P0dZMSgDgbUJp5ky1unkhszasgFtpYLCgcPUFWGBpwBVkKA5qLkT19JNDyTAXagLd84XJkm
TssDQGRCNq7GyQ0vW+6Bq/ovvg9Em23BOVTSEmLc8/zQOhXIR+tDZ8g8tpYObGCUcmfATi1Slxyt
OvtVJcVXMFsPadP/oPn4IyWJtYMhzfN6g6Yukv+mbx9OQxwkzQGbQ3uY4eW5KwClnobhC2r991Vc
X1jI/q63tcz/tcjUTgYdSiCytOcFYlZDltgD4z33ATEBYJWp83obhlRia6kkDoWw7JE1d2Bx1ruU
jKhETxvfvj5Wnr4F4TZctxLo2wCyT89dBx4OjcCULX5By+4FZvCgJNYf2u0gKaJNC97iXBitq0Ap
dg/20iOkOcG/ocO5K+ULpLw2ihbXV5Knbz9CJZDx4aUKUsuCjtMoD0hUp4KFvyBPeD+11nF9WkxD
p4VZD1E1SLRmEHMsBlj/iv4ZKilfSFe+xJDp7wG8Vi3fuM5dDzNU0P87dvBNteiINwiwpgF7wv3o
BxSwbyWE+fHe1n9f79D1HOf9uxm/20k76KP2He9UAE77EW9j37gLvL1jbRR2DJ/Xt6yk7VMXyqMq
mGT4ZsXVFy8sPylCN8Lr+irx9B2J9j7FCzCmvVPxc2rNd30Dtvv6yBhCyl7+/m5kqMqGLFc5Qirv
Z4gpUQWYP7W+DCruDxXekndCZd1GhjY1pq0TB1ZJsQ8l50AWPq6IzmuSW2fPHp+VMx2ViP+s98kQ
vnpahnEaHCSjqA7srnNuRW7xM8BW+YF0eXYohkK8VPVMf7UQ9/q83qJphrQFQ2EuN0Mzpw5cJo4w
rr2TZfF7/dPXx4yLpZPvJigqMWINd6pAjE/ZcB83Lnhw5Qm693vqFhtRcH3EuNCiQNZZMg5WuTQi
T8tTI54Ukxc49eylxDnScYpb3xre1nt0fbC40A4cHGBGCJ/NVTDZ8wP8D++trvm2/mnTYC0L9N1g
EQmfdjLbVUC4mOD6M/pwpGCp6iFvQJvhCI2vBqAXIGA3Zuf6yudi6eO7BiF5mPdhH1YBdK7IAWqZ
eGJM0+EAgXX7Zr1P1w8ZoG/9twmoNIWTnUVVEI3xd+CDg9xjDzkUeCpIWsRe+Uf0EML0QZ5fb8/U
JS2WgZRbZMYRCwyWQ/dNMw8XGE/DvpPifXi9iX8b4/+eLbjQkn7O0l5C9xcZrQar1oExZBvDHQCA
JVL351bJhzkb7oCyAD2yO8zJ/AL11WcKL0GS2eVGWjV1VDt85J6w0sFrqwBqgUFRli+CuwCLDrfr
nTTEor/M57vQQCVlmoE0rwKn4yiO28DdeXYBXG1qf8Yyu3eVv7G7GRaUr6UImzO43hZjFfCUNTsS
sVtwTL+u98IwSP7Su3e9GHywj9sO6adPy4s9kmfA6W+kZ238dENw+1oukFWVAnJL0gB4LzDhSPU7
KpKfMlkorezrMHPQ1O3vk5Sv690x3Le4v/TzXX/SmQOjzyHjqYQDZRlmO0EDyZrfXsj7o+pACBRe
VO/rEPp/sO4GXKglFTasCdCn9Z9g6rKWMrwJxmhp3sKVuIJneZ8ln/0JgjuW+AFs+dfIAh8HhpS7
gnpbDyemSNQzCFGktropBSG/BN4RxqiWf2pDoKccu4bbYsk3UofhfYj7Wu6AljLezDhNgwgCJS50
PYdpOBHXuoWFyDkv3QuL7c8QDjvn03ynJH/DfvmyPqyGLczXUgrrkr4QHSIJuF9oZyTx14w6z7Af
h59GAw1BJe6Tzt9Y20t4XslfvpY6wDkGXaiusoBazP/hwMxCHvyE0Ue8FvvfQrAd04+15C1R9C5e
4ZXH4JVHsiBrePTqh9UEbnXBYKnToE7sHEiDh76N6TP0ytNmD+h9UOAg/x2kPDrPXX0pYfjHx/Qh
BcbmQ7Pk6bNkeV5KgcMKHCs6O272DS4Di8YW2DDkccR5wwaLbr0pUzB6WloktKmhNp3KQND2Vrrw
45ws2E2IU1lBexuQK7D1pwODY2om7Xs/sx7H2Q835s2Qkz0tb0IQmNspReN5WNbgWPHKZvvZrenW
ke3fpe9KDHrLLL6LjCQehhaag1kAbd+9y0bYx8Nxp2r6YBbhd8ZgAWRJ0LWswzR79wqIeWCo/+ZE
flkfX1MPtUw6wJw9QrSnwUzglTBBRAUqaq33uP51w77jLa2+6x0sHMNxRrE6GJv2pQSTYMpYkEj6
wc9rKdHuce1hLMuwZYLAAB5pD69UsMZEH7mf13tgWk1ajpj6KVaNzTE/iyscE7c+nOpY1p7tsjys
N2GYAq4lB1BfYdFriyxoEAkXkXjyEdqNzWn966YFxLUFBABea6kJi3Wu/xkIvzbwOPWgn71XJD9F
XHyeO3oDDaLntKmPbTP+DJ1mI52buqatH0gXQKMqVVmghsY5cxYVR7cvk6cPdk1bPF4Pp5SogyVz
HzU/YHVwC+JptId07m1vO+AwtM/o84OoAUdHDfFUy+FzHqfH9dYNsc21lRMP/QQuAjDCeJgK6WFU
tE8BCc9dfqz6ZuCv680YdkSmDWGf5gOUZGEPDIQL+JW5/Tfpwxnl8xnc6CIr7zvPqr/PcoLy5nqL
ho4xbVQhGp7ZsERIg7AtZ3B1EpACs79JMW7UipZffiXl6UhIn8LIqIHbauDH4X3J4ierye8VkTdp
By7VsJVaDbHHlr+/yz1g3/h9RSCvPDU5TJqFAyhp7X1sjLj28W5wZ4gih0lQJuxiC/GnHK0z87KN
DdYwBVxLbE5Ix85nFj4PttzOLuoTLDAewarfKOEYxoZrZwS4aSVglSWQwYfUqEVgaEDkxpZp+una
2QD36JEsRIagmwdApy06o2ITQoGub7be70xNaDmZqEgy8PbTYIAh6wjcOXQxXQhM1Of1BbAk3msB
qiVkAUAcCIphGuQCgvhzNT9m4GPt+JyfC0DXygw+nYA1w8a32Qgn0zGAaUk6npRf+iWOAWk53M55
BWIXVAS6Ut2OHn2IweODJFu/m/r0OaewEkmBjYUvG2SR042fYMozWshFdZ8qqpDO4HBzIFF6g327
xervYDpXfYszCvXQfCNxmzKAFn41B4KuSAcZwPryWHnwYKb1fQFeNpQeoJ8Nd9r1iTQECtNiEdSC
ocrHSga910KQlk0/gIuGMgTt3j7WgBaJbBpA+qK9DKbajZ7mLks+qTnKoDXQfAyHxV0tGEGrKS0O
WYmgVeJPj/fpxBUXacMgeL0LS1a/EuyuFnm0JQzJvpVB5SRA/XDwoKzHpOBPJQPLfL0Nwzy42h5W
ulNSuynmAWL5UC0Z627f8G4JY+KBh/qxRrRtq+p9yCq3PdTChvgQC6hsANaI1MDBtPhYC0v33u0o
oD451EsxFVbrjE8tEJJH3H77526EafV6E4bUo2OuKwg90Q60kGByehDsCXuGjPLtLNyzI1LY50b8
YvP+Uvftxk5gWIqutuzxpFL20BHMg6qz30BWe6N+8+Da7p1j1VAFdrsv6x0zpBeX/HfsBImSvK/w
ON5KUBBJ+NYredvjKtch5aR4W1NJ5W4Moqkw6WrrvrXhuAK6aR7Eaf0bPlJ/Qaf/jNPuUwZTYAXO
bz4gtVEw2YX3KffVs6foXaTgtxxFp4/1V8sMEtZeXlEjGicwJJoMYtuV/RRC4iSG3gmEbo4wzNpA
HxhWlw7k5h7ouZ6EHzusdJ6SuCRL2Y3P02e4+U7h1w/1RwdxD3gYAW1lQOxP5Vs057ALguWGm99z
Z3xxG6iOw411vSnDGtBB3UUYd1DhsPOgJuUBtN+9cPrPzdScoJEHKwwokmTRPfwJNlaAafi0vMEh
ccggTSoD4qtoP8jOgi+MSNifYsqh87/eJ0OWpVrqAFtXDkNEM/QpYs++mODrCvGumyGO2TP8yu2N
sDN0RgcChnnjxfArygI8Lb/6dfEC28E3mF1sbNyGqSFaVE/wvPFhtI77XKZe4gx2zsS9pKn9oCBQ
B7++BzKOp5YBtL4+bIb2qHbMHstZCSlZFvRuyA+KWtA5be/gf/yjh6aHM+GfIvxtN/Xf9fYMw6eD
0zscwVQyQ7ybjBBNdh1KjxkpIftcuNNGdJsiQUuEHlQMW3ieZgHYVD606AaQlH364E7qHrZaG1cs
w/meagnQkRD1bToPBTpbBHh3fqi6YWszN82JFgOg7VRe5S1zknoXVBeOuVOBZR6/AqEeNDCrB5jl
xYvox8ZLx6FbcBnkMC3Cypn50a27X8h1hyEUX2YwVj8060Q7AuWVkPnExixo/fnUhPAQo6P91FT2
xxL0/4DRJcxLu6HOAqjAzOfQ7uxLC427Iwr5ZGPdG9gBnCzh9u5s0g/AlCQwGAriFsx5WR/72vvZ
1xKcaNyPsJnf5fH4E066oFd7W1hdQyzrSPWhnxVJcnQMwjfHiDR3y7OERaKnqpjP63NjakLLADWf
Cylz1CfryoOEUPzA8JTYpNZTm/UbTXjXT8A6Fh1Gl24CxBeqiHUDZq2a/lpg9VqR/UNEkMiElujH
uqKt/Ih44PR2uONBJcP/jLsru5GumuFb3cfPvuVvMUUMSUxHUKM7cnGKyoKENsclQYc0+oYXqm/r
3TB9XlstePYvOOxksgCGKe0Ls7n1Sdoh7J0G+bH1ooOnCz8j0HdBC8uZNCo59I3ZZ7u1N+bBkMB0
9DRjeNIVUYs9MvU+wTJuL1n+TFl87+B0DTWeANbzcOPLY7Wx+ZtGbPn7u7U5wnZ9opkrA9fLT2LC
3T4Etb6o3R/rM2JYIzpwTUxgpZczvs9J/6IK956o8bVqyW0CFZuP5UgdtGbZqZ0O3MeVvYJtGcxe
wY2GGFGWfvlYH7TFweGfVw2tkIEEZyE6Ob2APsuAf4e6agadudZLIBy03tYSqVeuvDpYzSJNwrMR
Z3OAdpujZYFgX8pifIigErfD0wFcoKJF3hm76EaL1yMAkl3/jYDBIXGWQ5QgqApohy519o7HPzhU
Fdd7ZPq+NnqQxOzrvEaWbGLnO07iJ1wSIfSUqA9B47iOvMtDQYC3w+zPef0rTbPbKKyfU9xk1n++
4biiI+8mVeMEjAgIsih8E5GAHB8EcT72bS1dJQmFci2kCAPI4rFvQ+zCxAYEmdv1rxtCSQfeZUVU
Q4MPvzxO5aXGy3+LU4NtQ7OSQtoaQk/b7w2mGqEO8e57sKQZKJpBFFO81QGlOsKtFyLGqk8epjn5
1PT9zhJdgXcqWL0KCAPuk4RJuANS+ZwX8DNc77Qh3+hQcEZEPaejTAIY3UX7ijW/AZx89Mv4Z8S9
jYgztaHt+75TwwvCzZKgQc0efs6f7FrsMl88h1KIjX6Ywk5blXmEpA9L7yQYZ/FFNZCrZoxsJRlT
B7QlWXBVji0h/9+BqbbuHO4+5dBdb92tVW9qQjvlczwT9PDHS6CtZ0XFvsnq7qEvbW84QCOqbXe2
WqSc1ufccMBkOjJjmjzehjkrlt3RP3rwSRxa/4bGcJSYYQWprBi6xN6nVkW3k+Ns3DeNrWqXjQYk
MAhoRfBPdbvm2c4I/ZGzRp4gbQizB5Q5duDN+LCzEd293wzOA2BaW8Te60kVBrb/TdqxGsG48SAo
GcN0iNDyNwRfUZPL3dP6kF4PPyaW88m7Y8GEiv5APDsNKNRY7ppFn32y43Hj69eDg+mIU1oPcOEc
AOKBSTEuAJAz9KBaAmE55zNn9PN6F64PEdMRp/0MA3o+MByZSAZTQebmt1ASgmCXUsVhvQlTP5a/
vxulIp+k8MM5DbqhfwHOBIo5ngN1VZhhUTXIjVRgamXp4LtW7KqFEC0HnCuOvHafDDaFnkwIzfAE
EGeHbhxsTTO+/P1dK0UsFHDauC/FwDmdwjAmsNgFwXF9pEyToaUzwGQh9klqgC1yODfB5wZV/FsF
32f/Du0O3UYmMDSjg/06J42zMopwvRA+tKHSB7dwQjjvbDIBDYgFaOX8d5gqB2+rcYKLUgHJ232I
mmwFScqI1XeVJe8gubXj8COS7XRHIV1LbfWDttFGNdAwRb42RbII+8mFSHaQt1DAq9v80k/JVhK9
ftNkQtsTqOfBrsMDFAOCRg/chm9DBN/QQt6xUT6zPt24DxhmSMflqtFZlE9wf0ppMx4JON24nA/N
LTCrW6vS1ISWG/u+HJSspqUQ6MSnxM3yvTXM46GfSLJR+DHNhJYeCWy2CFQqcF3GQaDfS6JQL4Pg
LiTg19eLqQHtZMjiuBr4iDATNty/eVG+NRHbKMAZZloH3EpRxotnLhLjwOaD5/IJdmQF+zQOsMtj
pG72hcRJdL0jhsnQ0YUdPCsgsFkUAVTFLn0MGXrFvAvOSRudMSRHHYLnKAulcI/kgZjEKRboQOrf
pDUqvrADW++CYS50oF3iZd3kSicP3CGBJRQM16ZsK7ebDhE6xq6cajuHE1UZ1Fn0wEhfHZoYnmEy
va2r/KWn88048nNV0pNo+40xM83J8vd3qR7Mq26shrAMrCGBpBxghLdxAsHAhKXtn/UxM02Llqrq
NhJtpKYSEP8mve3xbLIPvTq+de3sBcqr4cYyMTWjbStZN/NsIC0e09R0bIv0aRLzkxhh5mZP+fPH
uqIlRglNTRJ6GZ49O/4lnDxYVMPNPC8OuLtFG/uWYUnqoFUYYQxdGeFRMHKqt7hwHnqYm4mliMHH
57jauiqbmtEyI/esHhbreCSuO5g7ZJ2b3QCDkN5knmvB8YaRncdpflwfN0OU6VAtt4S6pc/jMrD7
4lfdljfQmH32qbuxKk2fX/7+Lohhnim7oclAvgxHuG2nEDVPfzay34Bvmhamjnzs7ZA5UzvlQYia
sVOpl0xCFTdr4hvfJ5+SeTyObQf3hvkBmoUbXAXD/OhwyDqei4nY6JNjq2MblU9F2p6gqfyNCnUR
ETmsz8z1IiPjS/Pvhs5vSUaighfBINP4LJEM9q4bO/D6assnGsL9GwIk8VlEEidNrxYbC+l6PYLx
ZRG/azZDeoGWda+CxG1vbCU/C0jr8HyAozvtb3Pe3bDC+1jw6QDIJq4hJSnAl0wpdNvG7xl7rfEo
vD5+po5oyY3iGovMWSs8LVTZ0YZPFfTWTl4EIJTI1ZFjB6KbIjiGONfhdvBczOqSobGqSuje9SDE
D9+hKcjHzSxq2OB0xF3l+XCeHZXCs591aYCBqMGZWh8qQ4LmWhkAj2MzAFV5GXSN99r3qDtN7hc1
OGe12YSh9sS4ltVQmq3CLlNlgNrpIazsAApEv6Dr+cWt0u+e3QPeQF4iF3ZBCj49aXKpUIsC9Grj
hGPKFEw/DKbCqkjWlUEjk3Oh3M8xncpd1HfHjMcn2A9AGlmGjylIdU1df6zQxXRUHnT9Wer6IJ/L
pjyB//U9TexH6fvOvkuzjSRoiD0d3xupcBwae2kDVMfGlfeKlZ+sovi5Hhymz2vrqIs7N4lDBIdT
e7/dCO52c2nBNJVvqVUZoo9pxwMXflCoSyZlECn4I4SgTLfTAKueMj3gUr2Ragyrh2nngyh1UO3M
UHyC+uffbiTnovI+uMdpqyexBg5ZI1IEbgehXBktMsjqPgE4aH0CDBsB01ZOU+OtOqd2ESxDU8zk
j1VYRygGw/8MHjVjKmBIvpjh+hvZwJA4dbwgjfNCCRtHgnHu5MFxBnUcck9CxLjwD4SQbp+GyGqg
Um/BZQ2ToyMImygbadOjxSysTw6PvpdxvxG9hsHTgYNhF8NoIkNwdbV14X79tKz4ogYwNZ9g3iEH
mCnz6DBnfCMaTH3R9s96QHDRAToGCR2THYqo8T4tva/roWCgLTJdtNUqC/gjQe8+SAovg9GmCu+h
h10cKd6cDl1Hoz1QYd6eFUMNNeICXHeed/dxOX20e1o2mFO8rg2hLf+9E0VW/rPIw9NG55YF/7+v
akxHEk4uqQCXHmXQtuVbPtRvQ+5fWCF2dZg9LFrzy64H6Agc4sZzBItd0kOQOae36+0b8pAOMIT1
ridIguaJT17LocbjYQ8xZC/gMPbYOJQYkqmOK5xnSUIYfqEkYc3ezqfdLorbH67tbRSfTN/XcoWi
sxiEwENuIZsbyw1vYYJ0L3BXXR8iw9FXBwqK0bPZAhUMgDXH+23a/bT89DEsmj+iosHit/2xdpbU
9O4QOlUZ6s5QOQpQFHyoHViMkuI0UTgNls7zqLY0RwxrVccJQnMeZsVjnwC5rD5jRv7WrbPRA9On
tTQwhSBr1hNoqK4N1ZwwzH9CBW0jUE2zsEz+u9EJFWxEIYUPwDV0FS3inWuQVHYiSX/B7eCedunG
fdewEejYuRCUb+iwAJsOSb3mHh7DPySsILzYgSB/heNSCQPAnm7FliF0deQc99o8g085eHIUIjA8
v5O+nGAD02+VIUxToh0BEq91wr7xoiAr4bCVO4Kd6OBufd3087VTALaXLIL8fBwM3vS1YemNLJqX
Fs+P6yvCkJx07VZwBR3VZBSKFgAcyDG/gWlKCKtFyON4+RYwxzDhOlKuskjeAToDJYQugRPU6I37
NIFP3+ROr91Yulj2cXaGknRzXO+VIZJ13BzhDijMMEoI4qJ4GKYKDu2F596UGW1umqYoHwhseD6W
ev8HQ+fDn6D2ITeSppEDg3l/tPybjloZ3/cdmL+Hj3VJW/g1XD5sN2zqgOSjI77aMR2yfd/iVb94
kDEZnNeyrIklj5Dy90prIzEbYlvH0fmw04Q3Td4EeAOAVWJ9w/DWsd4hQ+SRpcl32YbJciYS+POg
SC0PKt/9W2T5B+hrLs4K2capybB6dARd2cWTD91C/H6Snqam+RJV6pyE6caR1vR5ben7IPLBuVtB
g2OGDfpiZj3BM48SWCK/giaR8G/rY2VqR0sClYx6YUMrLShmeWFgxR4iPlR7WJt9sAFtf0/xbDXA
6KcNpJV5v+B2MD5NtRMIt/y83gNDCtChf3MlPTWptAuq6fvAnNdUPPUZpAbmT37s74uUbOwthpHS
FVTnhoWWzNDOWJ3Hpjkl8BWBBPvGWjcsBx3/NxZ2B+ZW0gW9XS/XMXufRkCBfGyItBU+N2MVJrCw
hABPFR1sa6T7TDAQDahK3vBY2v2JUNS6wBUkdjaaNFVPdBE7j80tvGQsFTBw4fGAbaWw6/IHyMn4
HnQoRSjhPUlhcjZHCpk7VeFZ8Kw8MseBp1xYWntk2HzrPcQ0eVpK6IhXTgr87yAEnT1t4UqXO+d6
bF7XB9j0ea0gEKdtXxWwmAMnzr4H0O55GOHI7PhbRRlTLejfs/G7lDZ30RxbFFJKbRM1MAmyYfcX
Dq9DU+6LyPmBl555747we8PTQUHSLWqWqV9adpgo85ohQrlz5tGj3fsR0ELNtzHfVNUwpOp//X3X
rzCH1WQDP90ADsd0J9LOh+8gfBZ3uChax9qv1RaE37DAdLwd7hl+lrhDHXjFDBtHGCaQ7oEPFvff
1mPgeleg2/vfXYeMEZUWgx9fr7K5hF92Nse7rhUwgiuYD+A+dtKtgr5hXnRdvcm22kESRy3CILcW
/NF2UhC5a+ctpw9TA8vx5928WEM61T6xoQsZkuIbmbsBEhZ1cvFYUvxdH69/BJorl2cd2xePbl+D
T2g9ALZz09Z+eeQsbuBl7+Y7GmWwP5wo39VFNt64PbA1ooevuCfHdG9B5xH62wpOwCmjIVRfm2lv
xXF9KhoeVLU1Hqa8b+BM0P9e/7Gm8Vj+/m48eOtHiR+6BaB5iYDlZQPfa247t0Vsexv3L1MTWory
ozZixEa9L/FJviMWzI8d6wE3+Y07mGkBaDnKmbuQ+uGAp1PZl6+WCvmuh5voxpnL9Ou180rqx23N
HFStkpIcVPfD485ugs/i+vAb9nhby0MdnLRY2+LrwpE/whygWc97ckh7F1oZvEiiUR0ib+taJzCn
1+JSO7G4rJm7PEpLHCjOIST5J9QUBcIR+z51HnDX29XTBjjKlDOWn/AurEBvz9LcWx7mICi7GxWU
xCCTGu9yYcOdsig26u3Xh8/VcXEQy2h6xhFaRey7j/ZURHuVg/IzjjOMIlntnDu3h8Cbndjt1/UZ
ux5tro6Sm/3GnmhFAWJs4ru+w1nctz/YG20t0ryCgJQT5QGLCGA49mnCZhsJf+8vJr8h2/l++6FT
uPs/IokCbwn9vBTK4VrGjzZ8XNXRc7223EeNC+/i9cEyzY+2NAUjcNRIxwJEJsp+u43sfhN/mB4A
1J1/OR5cJGNqqbemmsd2Y0UZ6rKujstKE4BG7dJvAKTNTzOVPwb4gA2qv4US2blS7h7Ok3sPjgo7
GyrH9qb40vXV5epArWyoawURTbRbOOPJzTJY3I+TAAk15McBR1G3gPPdyD22L5wy25hIw0LTRZlK
5UjIFRTjo/IttctdLGvhWX+aWd0X9RZz09SINo0zsLgcRiLhI4MDqDr4Obx7jyqjvN812D9eslLW
Wwda0zBqSWoenGboE9YEtTceZqc+RNW8rzmbdyii3wsgiVAjaI6VxY7rMXo9wbu6KKRwaDdnkdcE
LXW/dGV9a8t47/X59/XPG5aArgSZNH07hp5oQHYdnmF8/ZtweRLZdI6VPBPCoOW8Bbwx9UQ728TU
d8dayDaIiuLEc/HWlfknnmxJW12vELk6VpRZVaTGYmyDqSz3rBXf3XK8SX0Ch0n3ScXW5/UBMzWj
ZcEqhRCUTZ02GPIWFvDWV+g0vE40PYjJv+vC7nm9GcPNw9XBoVPl+2UGw/Wgp9m+zOaTmsIbqCTd
xuVivTLcZaN6aeMCOKzhZb1N0wRp6wibry1nmDHhpOKfO5lAwHX+IyZ74+BpWKa61GOVha2fSYKK
RBKfm7SsdillkERI97Xfn9a78O+a+7+HCFenDuS5kvXc+8ljO8FSVCB++Zm4KH77CYT70sOssGwl
PS4eyTmHATJUJqvb0XmzeXLc+A2mENFyxOKsbNmg3D/Cl+Im9Idd7sFMGFI37vwVesJQvvthwXAj
HU/4cbNEeWlSO+L8GsBlLwE5pdHWbkOWY+CV4dDhmnlD43To4/TR77o/qhjPHc9PqffcCHYXhSfc
nFUiDmBwHWjEDnI8QQb5svxGTk9RCh8UQIacdN4DmnCo+tfUKw403TJm+lewv/brlqT07hiWyr6J
JqHSR29u93GO20j5kDfREZDlneW8Qus/2qWFOGCYJBR/8Q+MGWcCHs5v3vQzjsRiNw1vIDgt9y+Z
I0+D+2uG7zIEX5bDYpzcLgfICW+4dpVcWPvk4T/x/2RbzAfDktGxpCOd0qati/Zx5v69A50It28O
vVN/qJbv6mjSNiei74dweEzd7gnAsf/j7Et7I8eVbP/KRX/nHe3Lw/QFRlvuqfRWdtUXoRaXRO2U
RG2//p303PfGzbZSA6MaXbBdFlMkIxiMOHGOX1PjoiTWi9Fmu9u7dekNrt9/twayTJROmdgUsjl7
bLTsjrPUBfP9r9uPXwDYayJFaJvD5lVcgEKb8EurtkeeSkcDl842rzSHlfwlBnq8Y82Gd/MhLXgF
PuL2c7hrTQRiSonWpmpFzHBureLrrFcZGq9mMGGu2PqCqZuCqQ+QG9dG07RCY2LDUWKQK0FuHWra
KE67oy4Dytjq5evtuVxYKhHCyGOUVMF6bIXS0BmgBtOng2kh8YEJXGOAWggHRMSilBiSwiLJCpse
FNTgltd9aIXwTZUrw9YiWRrEcY2wGIws29svtXBhEcGLcgl6viRv7LBRZfKtpJ38uyzUbOVyv3Dm
iBjFflDzJCbMDqEs+DI103fbIvtsgKCm9blqkSZCE4up1JJ0rOwQGeQtdDC2VIseiGZ+6oKviex/
OZKxJXh97JBLSE9U1wxki0r9OI0rkcbSrhJOfUuTex280naotTWU8SDNSrOD2a812C9YiAhGbHId
osRaaoXwYtBZ8Oy0+Z7W1gFYt+8NW7PzpXUWEhVZUnOrRNcwNF9bwLkTtY3ubG5F0g7Ub5rq8VjO
P2mFgsmrUwOZm7iAiTRTfLTGafaaIu2fZRl4ods2sRT8iRBEg1h1pDYtJo3R9EBUIqt+NZd17MgV
HeUNnYdxAhc3a0AikJMnYrNociQZyokrF7cFsxThiGrE+iSa4Gss9DiW8YBUt7USQS8dCSIMsUxG
lNPkyAj1GmrJmubmkMpSsOt6qwzAXJG5HMBBt9XKoM4RE3Vd+mRF6Vpn1MKGF4HsaQycPGhUjVCN
+ntICgIdN8tbuWk+l1wSOUcjbqEAE+tmaJo5wKtFXO61RBps4OAmdQtp0zU5goVajybSjloA/7OG
yWYIhlOvKYNm2llQCO2g4ybvLI34VgHBn+wFanZx9GCUKy+4tDcEj1EoUZeCK9sMrYztmVJ9qyFi
cXvnL9ixCL5UOxu3kKw2wxRlv4NeU9xvtMF2dYPSy1DP7eb2OEt7QPAXkUZLJuWTGTIsll/Eyfgl
SXFnzxAF/bo9xNJVRERjsj4iBmN2E1ZjupsIeTBbRK9z5I5lEU5yvmOT/Zpn1C8l6GTUVr3lyPQX
vD/khXZIy9pb+SBXz/RBmC3CNMu4V8ZSJVU48nLX1CBjNpWLEY+7OrV91EkuaGl+hWTdqdfXBIgW
vL6I06za3tbBPNOHNQAOjioVWu1QoBF9JSosJ0qrzmVDrz3ffsOl0a7ffxfDKkYcgXpo7sMuthwQ
xIQoAm1aXuJebp70Zo03ZMkta9dd+24c3R4h8TuRMhyS+Dmj+XOdml7DQHoEwrXE7afsifM0d+ho
zA4HAeDt11vYrCKUU9X0QZ5BTgSHxS7cKL/YswoF+OHu9uOX/LFIBFlRkInKKSsRVxqvsV5dRgny
EmV8qevByVNtdKpZCsBTd5nNuvemVNl0Jvnk2gnOpJSNobsS4IZG2XfbaGhPXZ+8FFk3+mjFDpDh
dm+/5kLmTgRtDmWHltSiacN8ZF81Q93aXX7POHiuq9mPKNmCnhRaf2sWsOAkRfxm1yhQhUyLNoQy
9E8gOS9ynq/k7JYeLUQgnNcx64G0CUGoT+9A8Df5IPkxV9zFggsWkZuxSvJCVdI2bBV6AJX6PZmH
h97ODq1BV15g4ZYhEjz2va7ZVcwM9DfYte5AGs5sHNIBqOIoLTCLTiGPpQJJJJPWjop067SyB5YG
FhxFqWqWGpmtEfZgQyPz+DyxcScRXApTJmVBC6ZlFANXzrKFZVIFbwFq2KipmWaE3LCTjd7a9oYD
Yv65e7vI8qgOYz9bNg7huCpMFxoxqoN7bXvQm2KtyX/pBa7ff+/uJJUUcS3p4agmkpPmSeYk/Ro8
fGkpBLtHg6c+zLIsh7WecFAHxJGPzA33p7SYA7wYsoJKNHoxr6SV9Vja2Ncc2bvXMec+z6ciVkIc
iNTpGXNrmfZubfRuxa01QNGCsxbpEG2iTxprpTmcy+SgGPWLrLAQDMGfywj9Dd2pa7jQpLkSsrq7
qJV1rqrkKE2Wq6nW5/i3NBHcqfbowlYiyHYaQ4MDwITGc62aCsBDq5W3hVkS4ZxahvIM7SQ5bK1k
dpJkaN2isMs3FrHPnZoiinOoaF8zZVbCJjEDgLp2/TAcs15ZOTWX3kCw7mpSFabKIxbCVE5GlB/l
avqCzuKVT79gHiJMc5aHZBqkXg67FIhtWsujMzRpuidS+1LatHZZrHdu2cZ05X0WrEMEbxYQoYxR
3JpDalZ3St9dOFVcO5uf45qtuKylIQSTl5s0S+JZGsO5nl7ieIgcvbY3zLZ9deweP3XKvyXC3xk5
6jwzjUg8hkU6q7hxVY9VkvvUTLYgdWqd0jaOvIMg88xx77s95IKbFHlwgX3u6/Fa45SluYT4B/IP
Bciqtref/kYV+EH0LvLgFnNRtJ05zaGt3ktq5lvtfByLV2TCOYE4QApyFyM+lMlLngDFYDFHtlII
ixv7fOpdnq/M60KILaI9TW7Ik0zpHBYmpEEsoy7dpre/2cncuLxuqF9Zo74yoQt7/2+ITxoBpTqS
6ExAF+7GxfwzA8dnL4OU0+L7stV+xB2NVkKCBTsWAaBSK2vA9s5x2Gtx6mQ9fbDGOEFhyP5yewGX
Zk5wFK1a40RWpQR+aETNpQ/kdITLs9RjlJonOVZXPMYbRcYHG0VEfiqZbGaN2dNwAmMiBGqwQ9To
AmaTty/6c8l2EwtUekGVZYoHdAcP2xJnek9mp4xsJK5/8nl2FXoi3eTKGXe4+RB3D2WXBAozQfGH
22rvIJnAm27TpV9n7WUYvjbR3Vh8peWDZWYeHo2RUZ6ZC9nFaMRo3USe0VtvuEOlujaqYVP2OCmJ
j50TNE10r2bMTdRuP0MRTVeDNGdA/ATdmDlxW4d4iWv5xlL2Efk99uGkHDuVu0xJvF4bjlHS7FDM
4RMu2PUpzswTaUaUkeQniloWPnSDRb29jkvXJJH60mxpRlRa0VAvSGikI6y8u5MMsmPmPDiaEm+0
Md1eC00VqCrxWV5yrXtaGXzhDv+WAnrv19AwLAMYSBEulW43vqLehek10wYtHgGsc9dq5DvVqHd7
vCWrEGKloqqspKw6itsLC0lXb+e+P1nSvHISLNmEmH7pNCUtdQaZGc06UaJ7vcRKL6Ys9UZoDaWj
8Tl1G00EunKjMw2AQOMwmwAI7dS8cXRz3DVmvaaVuHCqiQBXErdzDvVr+2xEEtrFIVJn9vukgF5D
397fXo2lVJKIOwUlFSczDswzA/0dJdVu7qug4f1O7tODhoIaqrSHWItdOy524DD/QpX4B5MYc3RC
VtZsCbkk8k/2vTH1dUst9C2NsYNCzabS2GttkJOaHLJh/EkbFkRVwa9Jap9Eypri9NIMCx7ULEg1
kaK1zwkQHdA9OYNu7phnw8k0lDXniTvAB75TpJmsAX5C1J4ZoM0drW+1xumm7mXjYNICUYOKLeQV
IwRRVtZzwZqlayjxzpqrWpLrIUk11D1tcLNV3zNmHcA4+LuYq11p6ZAT7SPwtDc+z+zftwddmkUh
+ooSMFkP3aie02x4opTszI64vTVt21pbKRrYC7MoeA1lnqXUGAzlrOQ2lG+M7106O/U87VhcBi2Z
wUdjWs8WoGgrE7ngpkR8qqbRIpOnCo23Gk6ldrhTsukBCvQrW37p8UKipeZtwkAXY0LvF6r2bOxB
CnY9+qq1nNSCTakiLyNDi4bWx/IAXiXJDi0ZwrxO2UnNoa6BfRh11rtdarLnybYkVJia6DBkA9QC
rioft7fFx++oihhVCCxEgCNew4HBOjRjFEaG8SCVZCW8+njXqSIelbdSCk+QDeehtX9K9rSxjCpx
Jqu5o0xds96PI3BVbAEo6ozEs6HXYVsMY+tT0qTIA6umvcaq/XFEqtrXyXtnr6hPqcNcJLjIdxVg
MsPk1sTKQzQkFt/iHqK8eW1lr0i9sKfbq7I0oOAgoj6fwbM81aFa0WKbZ1zyomjkp1QtgLFPjS7Q
uxrMBHOzBvX++EhWRdFwYM2iMVMwoq3HlTdbxZNsTIMb50MVxH3xyiVjTTNnaSjBTdSVOdaaxuoQ
HCHlSzOdmxyh4TDo2p6AgOloGMYnJa1UEfZKzZQN0MAtQ1mv9D04W+Rjo9rSrkNR0bm9Vm8B4N8P
D/z2X3eHzlhiyD1NQrDC2Hbu5gnxk+gnLXZpqYIwQnYJBeibvNBOdaNy8LoMAKvc+JyJiQjRpGuH
Dm1fTSi3CLpTNZm8kaetF6PyeOq6r7ffcmFHikBRiAa3dj0WTZiYxgFNL68tUuVaJ+2Lsd1YHb2H
uKx/e6iPjxFVJDRM4r4lpsTaUEZZ5dkah/QQcxr7dj+327hu5H3NE2A7Jzvd6m25Juq14Kr+BiCl
qLL01KzDLNMucZnf2YV1Bul2DibIYSUHuTSLgiPRa7mSZfRYhUNJzrRXPAO9NXmtHuO2Qx8emKe0
tW7cBSsTAaQsRt20KlIWqmX7WJX9i8zVJ820EreZNM9OqpXVWnolIa5QU8OYE2mEbyxrXxrr16yP
9lepzczsJc/CNzup+Hl7ZyxU4FQRQ2oguxJ1TdWEkYz0UTMPvT9YTAoyyrstGU0gleqObTvbHH8k
pVLmTkTKNa6JpTcVbi12bnBLM1kXVlxufbUmhmfHBg+GPpU3xdCzINVLxZHSqlo5BpbWUPAsCuhu
e6nuu9DSEmDoGVoDcHNp7xEyenlUVuceLVErbmzhEBWhos1YKVCmMdswgTLRlsbteJTJkKyEhgtv
IvJ6joxDkmAk9pkpUzCAOTAdoPdO032Xo2ZhlbL3uR0iIjI7FDMprwv7rBrDI1ooHklWXkg0e1xv
EidT7Sc7ah57vd2m+trVaGnqrh7lXXhQ11CGRgUuDuks2zBla7ifgZpdgVu86ep8cL6YgtMw8UEh
Hx/BYdjPY3lnZ8p24qNvjqNXGD+48czkB1YGMdF3RsG+dUXlKQX1ufagZ5Gj9d/bqXDHFo19kuwq
+g7n06MxJY4pEQmk0Ma+5CsB84ILFds9SGI3+tDBbVZlugFNx+H6OcAVfZITcNHeXuGlnST4G+jM
9WisIuQM1d1jSWOkiCy3L+YT+E0ebbTNrtjDdXY/mnUhSuEzlXVSjHUoGXl7FYNrvvYDDu7sSkOx
MsZbte6jQQSXwkArYusArUNvN9DKBkgy+yzZVe2YpeQ3oNjXpm9l8VWXgXJOM68CFdA4vhpp70TJ
4GRjEkgFx2wHo/Goko2s7dV6gg7lI+dJoPWqh31RlE9mF1hpdMBfA7RASNkAfP5omPeDsrLwSxcZ
EQhrM2rUfIyqcGDJvYQKPgrUPpvJho7S7EWNvte47cVxizRPBaKmuqRr4eSC9YmwWEiA2QounlVo
mEkjOzOkXZ6bqGab2/ttYR/8DRJr9nHDSFSGHWga3SJTOi9nfRlAMGitzfytVPDBNhBBsJEdJYRY
EGNn065W9dLBAluq7ssaBXF3OnhYKKNACUjZSfq54ru+lM4jvhinY0eg1TsSb5CKLRLATkzprmjX
xL6W3l5wbRLw+XZR5UWYm+ohVccCHc+Wa/f89+dmV/BtBm9lowRU7Xz1UTF/lLsvYChciYyXdsb1
++/8co9EyjRHKjkrnXbXN4ZnmRBDuv3Bl0IRkciz720ag/2SnGG6aKIPWnNwsDJEooA2fanTytG7
AEpbK+MtuD0RR5uj4xycSjM5m6Z5P/N5n0fWjgGkg/B/E0N0+JPjCB5JmSFZpNsDOV/321T+ylGJ
r+SHutjPer5iUkvvIoQ1vcxtHZknch7tPACvDhpkwBLYBZi+ul2bsCWXJIJoZYlnvG+vo8TXPtXE
abrT1XTSUxpTEB18ATcyoGmS+9njTwTNQusizgxpJOcGBGRYpga1l7mjDiS5Vnb0wgErQmehlQ3N
gAS7gKGDQtJw4M/UkVUlKNhaU+zC4ojw2FxRqdFkOiySziclrbbI6nkphYjoEH+lfFwJCBcci4iS
pTyKxwoIk7d9hksRQrPJgVLzyjZeerxg+loZ5To4zsiZ6IlbIZ0APTwn+hxmXhWJSImlmANvsAxF
S310jgUVMiS42wW3fcuC3xJRsEiiguIykcg5IUBkJolJHAR1a0HHUr5ClCovVXskg6SQcwyleUYe
5ur7lDwWZiAR1YPTSqGsUlwXpHVgLPAB1032uTcTLD+GjN9U2R0567UVu9ZMjk2efrn97IUlF2Gu
WaEyxik811iN2xoC7wlez+DyiuktLIoIaUXeNeZN1JPzlFa6c91SmqV8Tu5bFclHdZuBOKPEvFSa
biGEGS/ldQDJXInPFvzG35Cr3DY0s+XkLNcKKrBNF4wm2ShoLXGU1UTUQt5GxKlCE0qlRJOiM9KT
tH6Q0NUpRxd8cXW+pIKcyto9Y+nwFSGrWgb0Sz+YNgxwvItG2SORgyKyz4t+q+vjXWzy86TzzGmG
lU6ipd0lXDuMqGkyJYXOxQjdEcfSUwkdbPJXpjO6YvVLa6T8NVoxKhTkY6ZZ5znl3J2ji113HrQP
UBFYm7cF3y6CUlH5sSADI1tnmzzReafruY+znfT3Ax1XzvaleRIs3LZVoFOn1jorTA/0uHGuzoPQ
2Ltt5As5GBGdSksLWcCkxOOl4mjmyp2Ot4ESIWq7lb3rIa7ujJG2wnixsKFFnKqkzwNXoykLFT4o
5xqZ3wNX5M6rKlp6xMRlLJ1awy/zOMjKqVnZaQuORuQaJbKVDZrKs3AC9ApBZDKBFVAft7cncGGX
iajUjKEsLI1dFsZW7tVmfkpIgTdQnbpRVo72pchLxKbWc56xGJygIbdmelR0PtzpOat+8F4ufKbr
zlQP5ygxNlLabhu1OsmUrGy/hR0uMpFaMQDEU2MABFOnDs44ZwAnHW5KtcGceVrD2iz5H5GCFBHY
qMlFm4Jy4gsuZWROLzPeZYygFVyfpkk65Pzn6u16aUcInqGJUEGLIIAQFggmLZ5tVftzeFL1b3DV
iUWoxShp2HFCPRTBgzIbXuKEJ64WrwG6luxI8Al0BpcikM9pqJWqfrHlbHZmAh2kDOA1SBU8QHbZ
CPqGRU4HVPDKeb3giEQUKwEXiBl1Wh5WhZNV5l5uHUPWV2x0wYpE/GpmNakE0t48BPBPRWeLBIjT
OAXj2PgDs37fNtWFvSwiWOVUbo1YxRtkquRGbeZnUgj+USguRS4KhP7tURY8qqjmLbPMkm3NyMOm
47ab5OYeBIBgXbImXJfNox63mdsUa62NS6NdV+vdlRwYpqKIdTkPzY4dZBzcen83GM9JFgcGiXa6
srJAS6t/NaV341gZH0e10POwjRt+0NtBAUyyLC+014w1N3c1vw+yNiIVaQIy2Gweoiys08RH4+lT
l7NfJBoC+BtkZRv+2lRzFaRsV0Wyz/jr7QVb8AYixNW2KpJDRjpDT7M9gbKxe7y60dvPXtpywu1f
V3ND6tABciG5jjO1kBovyfvxwizgwArJiDyoCq5dBpbWSHALhEclOMLz+FKCpcL0h9nIZb+trVxy
C401a00fC95HhK7qKvRBzL5JLjTlod4nD+DCRzeD9Jzo89Ea5pdaM+6pRddi+YU5FOGrsRLPVdrV
VkjLeW9nkMVu1Al98+oeCKpgTOSVWuLC9InIVdnUo2bsSHyJ7Kly8xIcsmaDDH+TNnlwezssbLU3
TPI7K+rmvrCAfYovrGmJ1zUaCaqhW+P/WHr69cXePT3r9bGIetkKs2bOXJOno8MjrV7Zym9H2Afm
KeI1pYyQ2tAHNTRG3ec4zICUzPhrjwpoke4zs/VRRPSpZDlWe68YO8grO7OROkaiAoNzVzMQyKT7
3KKOmf9W6ehZzb6eTviXTTps8ReWF/Rtp85MkRAtvT693J71hcNFxHomBW9rUxr1UK+635HRPqGR
1Ifc5pc5n54/N4QQUUBku26jUdFCsxqfG7nbDxW5zkMOpYR0JXpe2p+CL4EAniEz3QTxHfqr1HJC
zSLVASRVft5+h6XtI7iPoTLs1OyJhvakGsCHsrNGaIPigsC8twH+4+f4f+LX6vLfe6X913/i658V
okMKJQXhy39tXqvz9+K1/c/rb/3/f/XX3/nXY1XgP/Gf/OU38Nx/j+t9777/5Qu/7Gg33eFUmO5f
W553b0/HJ7z+y//tD//x+vaUx6l+/fOPnxUvu+vTYlqVf/z7R7tff/4hXxGH//H++f/+4fUd//xj
W5XxP6BrG//j4b/u//Z7r9/bDo+QtX9qYLswLdu0QWN3davD63//RP2npUmyYoCEHzq9V9KNsmq6
5M8/FOWfoB2WQNIqGaqiKtcmzLbi//6RrMuo1di2ApI5aFT98f8+319W6H9W7B/QEL7gptW1f/7x
0Z6w1L+Fs1KcFEPS9NKhgLZJDpu3sxWL+Wg3X58s7LZ+aouSKYN0kFMON0HujUwDN0q04q0+hPji
+WK4igT+ZGZZKx3i7xwMob+G3uPf+FPzQz9JqNymTo0XMl2cWitl5Y+OxeuA1wjtnfe1pDpVQLMo
HVg8+6yZwfbyS7NHTy/ukJYjcunQ/vXdLvr3Kv0vVkUMZEtVZko0YygSg5fyYmprqcyPPOX1Ha7f
f/cOFUd/F1U06dDx1hsgOm/rdzhRHNRtd7c/+ofJ0usQwiFFVQsYC9T6DsWX8diFZeK0mtM8aygE
X/Jt/Q3qeiUULn7dHu5Dct7rcNeN/e6NSEqjSapr+WDw4pjNxqan9n4wq62e9Qj+R0cfR1cd4y3e
/Gvc2njj+ohu3fuScij6aLu0LR7SpERTreSwmP0Yh7UD9aO45vrRhAxYVetWb1aSdBj19GWKJAeU
AQ6QCVfO6M0UWyuWsGDCYngr573cRRUmPEm+gTBNKldWcum5wnEUl2BjzVu4hqjN0cf6e5WEfGle
BM+AMga6WyR8YKgqBalUuWr3XJEEhVJpk6QrwZ65sNXFKDbuKnCp57N00NVXS50B7APSCH06Y3ay
khScy6a5zybim3xw7UGF5kq+ryQ9iGX+VGSlP2W2G0MRZJgkL5FLN5vbHS/rAGms0GSGkw6Vz3m/
KWLiU608pdHgWVYGmbWh2YIQwL0W9G3p3lAt7LMcpLnpsbF0tGfnXtJ8Gadni1C/ywd0vzy17be6
S3G3S86TVIacVAAcAPcYmR4uZudhzNysVFyVq/4Y9Rs57nyUrjdVx9wJEGcgGVrMI5fRTSQfNLB3
Ue4R9rVSJGds6CalP4sUGT/L9AAodzrlx2w/X/v9OrW5u22IC+5eDOLLIdUTa06lQzY/GeXTHB0b
+uX2oz/E88CQxMA9TXvcp3MYksFQ+pwLx+6T33Kr+Kn5qvdgxgAH2shg2rx1qJa4XEmCutT9WOp2
NNORtv+uo1iWmvGxu2YIdW1bZsqBm+nBKtR7xHXfYjCTTrz3b3/ihaNCvAagy5Shxw87vO9roDD3
BVIqRio5ZRy7VfMyz5aTaaZze7C3eo0Yt1+nR/C4MNNxlkknHcAa9zyl0DGNWoek3yLQEs422U35
q5yah4Lr4dQM574AuKnQd7FhHtBT7EHD3ek7aLZz6RkqaN+Y/YvHT2lcuaZqbGY04Kl8+qrYmtvT
2a0Uy0Vbra0yx9S+apXuGh2HbBiAg0ULncfYafrBlQ3LKeljnGleWVQbZZzdzrDcWHqASktkzV7a
WuDmaqHitpa+WnBX4u0lIhYfeIE5V7iJHProdNnm9gS/HV0fTbDoyOV8HgsiSwdTQZOexV0VIY2t
/SLp18r2UhDE9MODxu676RynL3K7HzjAt6iwKHxym8R2qPVzzhKv6MAUyIZdSu/SonGrWfZAs7ZW
v1+aAOGKAmZOlZmGPR0QNG9jrTulZOXisOCw39LW785YyF/xq+gW7K/YWxVE/sxTplGnsvaqQT+R
f7puYuFQAIlFSu0Bp01HQkp/aVFo2GtQ/aVYUWw5y+qiz9oJewPE+7t+p26RWb2o98yb/dQvNzSA
rtTauYO444O9Inae1TlkmGsZQ2XACqYEFWEdvIBS4qNVHHXKz3lbsbXMgAJWL7cYpRufNfJK+D18
2e3d/uZVP3oDMUZEQ9JcxcjIk8Own4PZq4P5kJ3ohrqQqwxGv3OLYDhYKwQNb3wyH40nuC9mM8uU
+hHvoihw32QDER7fmHKvMb7I43hqotlRs29N9aKOQR+nHs3tU4SWvaxzR7Q1U9J6spa7vGcuj9qN
whQ/7/UDqIfc3DJ9Nc2CqFS21Ww7Q2S6tFL3cXexCg4+GKQCS6ctvrcSAw/20ZjRvEZM/wqeB8Bw
MJx6nFYOhbe476MXvRruOzMivTkWoGiRDukxOtkB3acPGLzQnA7hMfmtF4500R6GI8hbMye3jiaB
7v22jTww/hrIyf+4vcBvF5aPPofgzox6gjgELTDhnrXJL8W9Hcy77FBs1e14QMu1H/vtJg3QMOwO
gRIoRxARmq4MtZ87aZtv1oS1FgI0SfBXdRKBtks2Zlw9O2cYsqDv+4Nc/5BW6+sLHlHsdmPdDHBW
lOEYTjZmsevjh9szuOAPJcFX8YKmsHPEIxlVsF28RH/RUBBUQCgyV/Pasf6hI1HETjdNqzqdQg72
kMc/+/bQzIV7+9MveENF7GCr06YelALxQu21fnaOt4abesRlXufbG9mN3cyLg9tjXW3471tNEbvZ
BiRvTROaPwejrYMSmrpKZh4U7en209/QCx89XnBVqq43rUoxR7UH+KBRu6Yz+cQxA8PNDtEegPyA
fjcfwB3dHesg88EW5zbbi+YAsLNXgt6Pd/kX46e5L33dHX11z472nblnj0bQubm7pva4NAvX778z
/DiTokrK7Bk3qczhDBfACFQe6JC8PQ0fb0cEYn99vCRpsdZA0Omg27ljZo+jdNEBg1VBtK8Mv26P
8bEpKWK3GwB5BTdHjFH3LwMpnNhYY5f8kCbAQh5H8AMUYgN84vADjQde4x0/MZw0/T6/t3DKrB3L
C2kJRexrS5CZ76wCo3QeFI5c2bHP99cDjXsVdjs5Gv7tiVocSHAOdYdrHbP1GYencZdf2N4OIKm7
odhZs9+G3VO6EpYuLInYxjbaTTw2Od7IYKiY2BewdN1+hYXtKnauEaWudX59MBo0imEft6d6TdJg
4QxUxFa1nE906AfMjrExXLapNmgCDDQfTd275iBv0jMu235+wrU36DZZkJyGw2dXRuxXU8CRRdLr
FlDugKQ4tRv90B80b9xnjwQeoHwav96ewKU9YIkGX8x23NV4SxD/HftHOyj8YmO7UtCdkwNuS4G1
5ss/vmkiX/VX21dso20Yw0ggtQiGk+FOfh80x2jDN+jI97Odusku/f38lOzX5nFp3wnhQ8YQpzct
hiziu1H9xobX27O2tO0EPwAcCI0MG15yyPforXakOszjtdLZh9Sv8DKizoE0DkzLKxwV02bw52P9
ACHMk+YVRy0oUbpyyFqRe8EbW4L953ECYpZemw/ImkW5M9xHX+wDe7J25Xb8XZ5J7hQ/5VNzSk9r
naYLe0BsREvoMJVmh4mrWO4mU+pLM9g028Jp9NYdo9bN2xkcqms9+AvrL3amxV0SUdB3wISlsB+/
ZMnaOaZdp+iD41xsRQP/B0PHao17ttN5hfML/QH4YzvM+SE7idc6r8ibIFYZ8f/SeYa0Gf5YnoHA
pXbwx803id9u2+2v3M0c1RlWDtilzfOWY3x3gBcJzfCfOh/Uhyl35l21x/3AN/32xXjp7+snZeUu
tOQ4xM41TqAPyjQMNOzB43NKH5rOaQ7ZUd4b2/LJus/d4vm2tb2lhz+abMFzqLPMiJrBGzK/2ZUX
9RiyvblNA+Oi37eYUXNvb1K/2dCH9G5y6ie+kq5euH4opuA/0O4m85nZ4+HLYXKRX3W/fAFPu/Ot
8KmTB0lQuLZP3c7JHe59fUIdx83xAVYdwdImE9zMlabHYhWmeLa/ExOpr2oOumZwx5x6bfxC6EaT
eo92l9vzvODVREGFTG4gjd2YsBb9UEy7aLzI5Y/PPVrwNAUbarOr4WnSGKmFSPWV6VDW+kro/iEo
ER5TbBPLUPPOpRixu2JJ7o8fM4xudNn/5ey7duTGuW6fSICoSN2SCpWrOocboZOVA5Wlp/9XNc4B
/GlaLcAYeIzxuJVIbm7uvULZ8ZiFzpp46kIwmZPFYlVWy9zEaBQBKHm2om1//zZL171G579WbJMb
IvcHOkE2n8Lp/BCFr/924dmRAyqGBkEmiQuXlzzb+s1K2WVhnsxdESq1zWIzxGBCBTNtAf/OnVqs
MfWXLj5b65UW1Kp1jV8UvmxKFqCSe1MkawSY75bKD6FkzuySTaUP6DXlBTplF+sGDyHqIGUbCAcy
khDH0h+swGJ6FjCNYCnDVzcgtynxBmmbBgmfrMhryS6KgpW0aGFHnHO/ojYqJLXCA7XWpS3++FnC
yhAk4CBjfZ7zQn5q1NXNYelmsz5ZV0Ra2WbpuNchw7uToleIsrOJvjX29ZiR8ckzspcU2cCI41lO
dqpHGQpd9u/zcWloZ0Fg6CodzmN41Sjb+el70D5X0uc/XXrOB2tqNFfb65RsVML9JnOz9DaS1myq
lzagOfkrNQ04NlTKsFcqzJZuYFMXOnA/BjBdMEF0B15HTL4W8OQnZWz3ctUzOQicUo3sXoMJQWky
XVHcgkQg9Ep2GqMpJxlbLVRXvu11efwwr+fksckAnjTrsdZDGV2jeDuMa6nO0pKZk8aGyRSpXOHS
hVPaAMifNKe6Mzf1MfFS5kF880CwA2d2efwXtgTC+Zw/pk3wMmyT6x1HmO/cx5KOgslGb9Ze6Ruc
8NPXun7Fv0KuiKsxh/8schfM9Ui70evCHqpNbBRcovCnCmvPUpN3KY9ZB4XDTP+Tm/ekdwma9FAN
sxt4ZnTaNglOUXLUpsxRmsZOtNATRrMVsnkMu/dqTQH/Gq5/ethZElIBAQrqezbuRx0O1dN9nn1m
pOEaUVdyxqW5M0sz0LNsRa3K456A9Tw0b1K/AkNZqM8rczZaqsMFJJLzcd9ytObc4aDxxAntgRPe
25XzdFA5vKH+bVuaezJMcLYMxhK1YrPreNd9hs2j3w4r62spBMwZaFFaDmSIMQrCaR1tV26rre/R
XXlJNpEDA7WD8UyfrV27heA8e4vstYLcwuDMqWlooU5V1ZIJdqEKj6nOqbJGB15Km+bMNJFmlGii
wPA4vgcDeW46uuezU+lR5/e4vHiLWQ5idZpUG/AJwmcbbPlBeUC725Ht+o48rIlGLN7jut/8tZol
wCFGQrXrPSZbeqpvEHidyZkepvV7XJFTPyzCOSnNgjBElwh/2HfYKtG4gQyvjFZAJgHWmnClu9Fs
jY125rZ7A8KduVK4SnPRV2bfws6pzUIAnE8DGCkAsdAhSEkvYBM6tJpWTjlLJ7m5e0Ibl5EewnQI
9YbBHWzV9m0fo9Q5u7fEhlLsSphZOprOGWqQPDObIsd9rtHgLLHYRj7l5QxZL+rXq7dZODV9H9n/
mg4D1FowJa6vw3Nb8MwzeYU75KuTemE05jy1XpaistIw3/LwMujKqzDe/K5+/n3FLEAklDkxrTLU
/7fg/brggr5IIjlEwQ2BGFBQBzeFAMZU8KA6YYdirRU7If3qwRyJ5cHxIXVvRbkTEGB87uHByEV+
jJT7criZrAcz7VlD7scYwAfAT0w52g+QupUkmDLQHESG6RxEWwP+oMouDSEeGUiQ3PXd0TQBCwjh
1oOEZ9qNncal+gH8AeabDa/lm0peeflvCM4Py2zOj2t0M4NhaH+dIqNXuY0tcwAvnMJDZ9EWdrKl
TOU6h67WSvr9I9sLucacM2daUSTGQEYvUct2BkSRw4CHeuuC41X4ws1CKBd3r8Fqg38hns/5c+Eg
N34uUMugkpPnG21cK+YtpAlzdlwColKuWRIKP2zkkKzg6n5iwQ4QMjtlSBf2GU5q25Wm/uJAzSKS
aQ1J4Ou4W+EIZ+QKx6G78Mxb+cV3DwfASVi/CY/i38oH6ixDkbKYjOl1WuQEpNMR71ag+Q1Lkd/X
3NLmPmfKqdkUGFTF21R276h2bItjeKZb7ZJ52VFyLG56AVedzE2P9Db8QkZfrATfhRLsHHpsaGVu
KNU07AlwnRpkjNEc4311n5I/Ouzrf3+/pdGaA5BhzKzi1IKK8nWsOlvjlqvayabmgQOHWk9sgdXz
4n3J14r9CyFyDkAWplx3YJRMezJdTAAVZAF98G5NNPhH3Xws2jnoOAGwKTMSvI9xM9jDAdXA9/Lc
bT5au93Wl/FuOOZ8rff/vYB+iElzILKflsCXNi0MOeO3NCoOBoSYstr2x3tqPEyF5lpZZStVy2Kr
4WNjHAVNuNCNbRSGrNDR18haLwuTvRgJJu0I/fPINqzsRgEOPKs+wjQFteFrGDZ6fjIVh/glm3LD
7hqZwxDA1mKxFuyWot0c8ax1pKMKrJ8BZDBsqE47pp7YUSnbXfoa+4TX4hPmCZ4yprCdAWHEr1iY
1ty3DuM4sbEttsUIJLb6nijRNuwTGwr4blEguSNvdXUKkpYPjaPIE89M3WniHnpV21YK7B6iYWHV
8BZXFt29kC9Wkjq6uIM/MQvSTzgBgc8v3w4jcUlQ3gSkZElKIIFlshBYf0MyXOj1ApXfcTkSFzWp
4Aam2XXy0kd7JWidiDpx9ZkMo53k0OfpYU/2BLIbjGFYjZNjYYH90xiM5i9EGnjZHPJ8B5Y/U5KC
dd1BjwDCbG7TtGStGvHQBPxRUK4GAEukD5N+MQvUSGhwijvUeTOL5eHZhzdLFmjgbuqnlj5GwQlz
kpEpceq6cdR2q9U5T9OIZ7TZ0NjggyE5U6DwEmLoZoHqMXnsQnoBl4Kn5F9cRa+L47rz/JX/TBAs
jSCMih2mPnTmMWqea20lWi3Uj+YwcQDyhT5miFZdAoYvkXEs792sPBa9z8cqtENICfVw4/49bC0F
kVnU99WkAAljHPZ5/pLFRz0bmdm//H7thd1SmVXCKIlK6KxjUfvRwIICYpbF/VgJbvRr0rFLd5hV
u+q2k5P2uqfAd6UWr0ay7aO3dK0o8D2aP0SlOWZcgaAIaEYIgToaUCMfOfqCTKDjBBtfR+LQF/N6
O+AyuhGRnfMeHaZ8Ncde2jDnEGqSRjDtLnH38BBua5yIr8cGiUvoh1hOuRe27r2MtsrRE7kehaWV
I/7iW89q5b2qtLpqoM6HOGOPTrAXt9Em5AH7MLmybVh3vaPPEXdtw4VU4kZaPYgv7NT/AUqXEKfN
q2Dco9JoD1ZmGwIfXs54DsHLMYvW9uqF48scIl1JbaehuASgUPMMVSZZXPxeZmj0ID3QWUVAFUof
o3/RaEOw+D4T/hUsCiNpUeVChSbLPbOd7ForXCD/1tLEpY82SxPbURSwUK7HvbVRPOLCDtaFiMsp
35Sb4KB6ihs7/il5Uu9/X9X051P6N27nr7chsCMfw2u/To7KE9G0TRPhuADMnp/Um1AN+CinK+P0
naH9tABnEcQooqZLFYRZUz1Q7HuSRfgkX3IhcWVq3NJ6hycVjQKWw3wRuxX2OkCTWR0DjRxFXB/d
hIQs70sX/rGO3mXYhT5NWANIoAPkWuNV2Hzr1rAzkzhpcujz2v39Ky2QFJTv7OCvzzQYsAylwKru
TeNDH2pWDwGvMwXWvJTn4TuFcaLfQwClvPpe3inZ2Sg/JWg6DebI4wzclCkBOk7sUZZkdT3YZetk
8F2SpbshPRnyxgel5PdHXTgtzdHQwyDRyoI4414D0E9i6ipy+DoBfxi9OfZ50vygQI52Pb/AfmaH
EOJU++jQ2iowwyXXVrrkCxumPItXAEXS1IT2NDT/7wt6GGSHRjya3IFsimTrr5kZLH2m6x7014BG
ehCGg465OPlbURHWIsP5fQCWst+5e0ZQVFHVS3gDU3o1qjczZxa4eJX1mhbbq5tY49Y+qJjmB/Uf
RyVxmiDyirjb5aBcDFF2yrv6FBK0QcyQx6BahH77DDsbvzb4lNZO7PswDroKebi6L8Acsrim7ML4
MdZH1iK3+v01lj7Q9c//+kANrD9g7ipPe0tG0cR30Yf5/cILhAtFnkU4P/3/36e0ZQ/1Chwfk12z
J6fhFjY006nbIRe2YYvAck87SYB/qufKpY61/f0BFpKkOTSZhiSW2mu216Z//Lq3/XIbtJffr730
1WYhzm/A9Q3FNcTRj7y4SGvJFzGvKdxPy2+WHE2NHLaThQN9RRSmVAULqtukf83IOUy5msDYaSre
88ptYbnjX9Ly9UZnvrxT6cOY79rolJaPJHhVxQgCVcxji3X4zZxkTwGNjEo8GP+kPcS1sre0F1cr
PYBNX4aGy3nFdfgHCy8OcqZaBWusgke0tYnB24oHf4puH1X3RoCjmt85Unklzh+H8cuXDtTahdUN
0dGIsUmJfHRf5kd5Oqb6vhm/mmpTai6RXozkLpouUl1HbtU/Cxptg6R4tIi4SEFy7rXQgcAHNwzL
Jc0BmmammdzoSF3qeAfbJ+W+Ml7G/hzHT2PrgIxlxXc6fW2qAzROg+5JvkdAwUmn4pQaLh1Rp4UV
RutvaQhsIhZocwvtUjz8SR+OU7zXAPse3LA9GzUUpY+wX+KNSm1Vs1jdgUnl8xoF+eAd3lMsBK80
au77Zq8R1gsnKi/4iGN5EBC9bnG4Di5yfjflB+HDWfWU5JsgO5TiPIq7SGzT9GCE0KqFzMJAXfhi
Kyi9xk4MyKfVnxN48k3VQ6LtS/Uzx8k4jQ9TfgdldVuUtnZlJNafIXWSicPJleuDeTJj8jyS/DWE
hgyOfbV0g/fX2s/fJ/cCtpzMsWixksqqKHsk6LvawebnZTto/jwlXPWAr3YaT9voa4eBhSYqmSPR
6nGIp2i6tvk52ke4WXpnvrdf0xN05o/JZfDoPtzFr+pL6P2L3gsFE3G294SdGhN4HiO1S8DREKj6
jjgLm9BHjTRI1zbhyof8OQKROeIs6NWxpU2Itr7V2+2Ycy16z+njP47S9a5/Re6innS5NDFKndtt
x1Oxy3ZQgNxYnsrjPd2Mm+gcer/fawHuRf4jcV74kHeBasxe5pOdbaSn3gPKi1//qfnEJA5QBCP8
IXNzx9hEduRmdu7gFw4ckv37Qyx9zdl+MqhqG0xmh8pZ+VJpDZsGlQWr56ef4y6ZMzW6QO1FIWM3
Dw/w0ENtPUazB1OQf1V76xZpqIPlxxW7AbGCOtETVDZ/f62ftxIyJ3JoGQpexYAb98ousY7TmoXm
QiufzGkbAkTSMAgHzA9QFC2kyVHMcm2yBWqpKpLSfrzvp00s7sjEjup0kMwXSf8gE9CY8jYsHgNU
WWW5OoU5iHbma0rqx0kSXKooE4WnqdVKIrX0AWYpmi83fRkRgOuyoWN64MrBSiVj6cKzBSKmSI1j
0Gr3owTp9TFj/rgGQFxQLIBU2P8uPtg4JW1VN9Ne2uhMBxehZu9XzCNgrPsIuNYKdf7ku7rwuVY5
/j5P/zc1IHP6BoWSlwapx2sfo7GtZwJpme/0XLNbVxzMHXXrc75bqzF999F/ut11pfwVX5IUEuXf
GMsASGTMJKfoXyvdiyyMfzbxMn8vtUtklaxKzvgeKP0Ju/AvsHmzjTJiWfjHl48jHC1lpHvNhObR
+FGOpyFG66hnphGysr4ry6NUnywl5CNEwyKw7bs0scd0OkxVtpVheGnSUzJIUIVVvF57b+X3sL5M
mguqoRmcdfUURkgz1qQ1lqbMLK+zDGkkmX/F04pbLdyjYLiyyhc4E2RulxR3A0m0ALP8Ol2u5JXc
TpzYLlCh8dHtvSJloSvhdV7Jw53PVTSX/w0oQeYcE1U3YGl+PdFN8kcRXoxiTRz456ICmXNMRpqW
Uiv54179GPWntuA6hSr7PYEGqrkK+l8I+3OySd4OgdzXI5IRipx0RP6bP3WIFL9H34UGEJnzScL8
6lKrawOovoJVobnXejPiZhnaAW4i6Beq0Z5UQP6rrUquVyrLktQ2Y2jTVFJxaUqFjYH02tY6liP0
B35/rKUvOwtdE4hmGViP455CZkuY4Dk/kQnHFySNcblN7n6/ywJrC0iQ/13i8NZMNJ1gW4cp7UF1
m3N1jryGia3htudshYm0gG4gdLZxB1SJSrXCXfIDMGC7a28NaTZ6ayhEutJ2NUn5uT4IUcX/fZtI
kqYxTpBJqs/1ydyTjYpfwU16hm/0Kbsg0d8MR3lTHs2tZUv3K99waX7OQkahZoaQCrydcJqD6V6Z
b90mAVFIQ0KkbNJdlrM1f/RvQMgPMXnOS4HpXluGLV7RqD79ruSW8UAHDSpJh8TsmGG9WMXWilHq
Rq1NC29oaNhG8kWHWx1NnkkAlyDLrl7lh2B4UIydGoBuMhwLpeFWPXopfdaazoE2iiQJVJUip89P
Tf40KaepuIQmHBi3LfFGcLDr5D7u38ZiDWqzEHi/j8N/bTZqoZSGHLTonzTZMVQth5prHNyFAZqD
93U0Fy1dQd5oqC/5BBYEiDt0rYG8FNfN2XkdtiUara9Xv8b1wZ3c0akZZOQdZEoO8DUAC/U2kLfI
B6rvXkO62kpe+GZzbL9SakEjomuCJxK07SK4ZIXOyqxeCEBzSH/kF/rQK9+RQTi1IzshHzbUpugk
1DZlJx2JfcXXVLl+LoZDD+1/V64pI1EzC+CGGrdDLzFn4PEnnKwh55c+1CzDHKwxlY0WL5O17x09
jcEasmTpuedhWqoqSygtDg1b3QUy1gHy1Uv3HUc1j/1B2/XoO3SVZrG0VxnX9/trkdBpQPVbTq63
Kw/6M5jRdo6uFoi2juLW24p1juyiCI1+1so0uAaxH+LNnBQwmpAZUM34ihir2X3AgMzBsD/069C3
haD9X5S/XsnQnxz3j68SOw/sULKY/fn98X+uMRNjFpp7KPhNqYZry+gBBuzr5fSwho76Tj9++jKz
de/XuURLKFvse73kARTRobMcv1kUQkZp8KRrxzq6wfnLoUXPEyhyj+PAFcNnlF5KyAjC9KPwcu2i
KHcShXZVdsz612l86wI7E8Ab0xyaZ5mjW92rlvkuRROkKZBy+C3XGzABq7A5KpgE0UOuuQbAb9VW
706qcpCzc6FA0GqSHFnOdtGUb4cYSIAGpW/xONSD6SShbjAy5honkx7wCXz2KW+YFJRbP8kAzmg3
Y+eD3aFmB78AllPJd6W8Vaz9MKAAtw+DTZ0qnlIDKkcGRTA8IadB6pR+dJn6Yh9JTuGbGzXWuqv8
OKuMdltYeEIBEUGVMC0gHoU0R95b91Zk6OB1BMamUNcG57tH98PgzEkPpK2HLO4x8M+v7/eB8/V0
2IXsLgBk8/eJtZTSzGkPhWzJamhFmLXPrxG79Tzv8PDn8/eLL4TeOWFBq0tLtF0IVM1k2aN1NtNn
0YdOmL5r+ec0rZR0FkLXnLugN74qegHCS17WXjnlbiEBsxKjIWjcpuPz76+y+J1mATICplUbYgzE
HuVaVrMJ32pCdNzlfOVrLSDpiT4LignxYYN9xZwWuswDP3ONaNtBHiC1JYfAKtUoGUTL+YD0fsA2
fA2O/3iw+o8hTi3rhiZL6OHChCOwbsvYWJlgCznL3AtHtDCLlMGz3yf+HR0o0/SapRDzWhmWa0b8
0/qYBUZgBpWBtHhwg3iBC9SKWZzDu+hemU4Qa/6TWd4/Fu3m1APFnMYwGALQG83XIUe5SUf+OPhr
xbNvnN4Pb/KNFf5rS8x8Ufd5hAlW2p2reOEW/74WJZkG5GUPGRHo9OF4rdnNrgKRHsp8Lsqj7C1x
S7yjv/JBFzaaORVBGoshkXw0833qo8Mi25F6MwwgygG01mPyGUbs1uMqEGJhdszZCUFbTEZXA5qg
qDulH2H6DVtL6UGSTD6BHZdlFRNp7ullBQurwSkb2Zb9jufxY+LbK1Poenj76cPPcirVKPq+jhAB
G/v5/Xx/e3mh7OFuZVF/Y35/uvosblTxMGRWiRhY5r6nB6iFkMdQjU9q/ixbX0Mx8qSBUxAJea7p
DizrWTr5bEjPkg6bGm03hb1tNZCqBXFUJY8aHUDr20r9Rx7fJkP3YoU+Syxj75Puve/ekvoOMAgZ
nPCod6D/zeKWrpx+v+HS/30VKAD/b9IWgkPg+6XVw0fwUZUgUAiog08DJ6OfnSlBnmoDzWjso4Tl
mCEWsHDNOIA2hdaVtSsTg7XZW6xoAEHEtWtCygNmRugKxZu4QMcEzSz0q0Q+8RFZQVMOHiyPWKmW
zPLvLKhP65KX9pJtNIQTJAH/OPqzoBtn6ghTiwpHbXLRlbtYvCh+bVetgapyfKzCL6k6ZjVU2Tuv
VbeRcvv7fRc2rTnbIw51SAvEOPFk4bFFu0bHqi7vUmvf03/d2uecj1GnRoPZDbU0VtmDPbGvrw8k
pQ93N7+/w/UT/Xc+kDnXo6riOk1VOuxjy0fp6Bb2V79feKmTNqd3FMEUmX7//eTXdD22oY+DHRcH
BBQaDZY7KTvhzOaM+39ThiJzvoeAFHYM6AsaXH3K5PxtGB6Kf1MSIXO2hwXz8zJXr4cd/TZWH+Lh
wfgXc1P0/+ZcirpM5LhJJ2jjkLMytXD8uK3yNa+mpYRkzpuos6ofddghYALBZRHns2lDr3B57+Pl
IXSkbXCWLmsFoYWdYM6ZqLKxKjuCAWi6nRrfN+lWKA8r02np2rM1XkVp1UB/GS0O5PNyr7IwF3CO
fKygFTLlHa/agakR5LoizaXk0xIaz/Jip3TtsSDTys66sFrmlkMxDUgTGzhhy/RZKh6z+u73t1u6
7jUz+itviOSIWAHByynlY65uw2zz+3UVuoDEJHPKhNZreZYWORA1WH+V3WYeFAjbxJEOBAq3CRte
glvRuEI/aT7PO1YmTMJ5cGDAjBmdU9RuQC9qbCuAn4UbKeRT5GitnapvhfDSQ7Qp+qNIdga1TVAU
LK+lcEnmTeAlkWtFrNPwhzhyMcA4yAfOd36xiWMH1kamwaXwsyL7xv8MOya903hfx3arMeUhVlio
uNZ4yKx7uJLUf4Ru6ybEKBxgj8KEKTfxZ6U9FE7VO8O5J88likI4MDSe8UcA2gbYHoQa9a0an+PI
1SA+mFFWSxFr6oq3p745pPCrxrmwZgLba8kUYMsvsQ4oLqANZBtchvaS+6xsTyj8VeUuNZxWrbyp
aD1pckWsbMS9WtnWTaDKG22AyhgpDt3j+MdUO9f8A2Sg8txYvSt9oLVZjofUuDWCHMsB+RjXp3FL
qg/T6phaHErIqhUH808nHBF7abyLL30A+B6vqT1tzVsI/ghx0Y0PGT+WKU4FeV1IwN6LgKVQ2JNu
aa56uf5WXpSb1ouFgwVR3cMzFBkfDrM05xMcUGVWYqOvX9XYTXAawYYsHAVXNu7a+pNC1ty38XMx
4DDAzDIgRrJbPFh/QuMkRJs55d09xEcHEAigPlwD6b3NAkfpWZZC+Perh7O4ZT4PWJaJcghQKpt0
j/xJyl0A8Bxk41z9kxSQiODKe+3KBw1WIzexyfONdSCCWbnTQx5SOU4mD+BFJF6THlIVhzG86Wqv
ajZSBalNliqw0rajyamkTX9Tjyy7DdyueZ4CJw09CDKELwEw/BWbQnsq7P4231tPgp5jwq9PILw8
c7Tn4bULeSU5/UVvThRSxqAkoGpgdJu0t818SywbfhkAicL7WWi2/uSHUOoWJ210psw1LVa8RyCj
T86IA16y6W9hrKgQSH+NLVO6LR3cxucQ4eyFLZ1SIJwt3qe8KbbGsBmsTVA/5phBya7GS98CNlpX
H35mwyYRAhfWoYF9RvGZFLtRZu0uAijdHvPHBG2XBsnTo+8f4Thf5EeqnUuxnfyAifimRg+P2jHE
5zMWJ15eHMLE7gjr6CNqPvoTqu3hswFROuGNmR1/1Jj8AZdA750c9Dr7Aj+IxcOIfw5uqpaHtV2K
4yiAPbEHzBz91jKZ1XjAAOE/peBWdwEeCjNOYq8kcBR3IXNtvKXPCbRpzW1vYvltlD8FVDsuWRcy
muBrsODJekfbO6i4qXNwwnzrzoBlV4flhEE46PV9nTqYrgqEmT6LfutjrFNmPU/qVggmt8fq+sAc
N4CzOfks6800eP5jFbnSiM9fk132lW7NyJNNjs5O8nllYo43GArhf2G16I3XaFyo0IW5kxS4ktoV
eYjGXZ14iE/+hoZfBgSli/BzgDRqDZEInUXoAEeuUrSsxFqLeA+0VOhK8kmrX3Ng9lun0o+B4kGA
ALo/tPZExgVYLRaajyfRcag7YA717bmsuQQeDf4OYdAk8d26vWLwC9TBmAIb9iHZTtO27pjZ2RRO
83V8GJQbSC7q0rbIblQKCbNz3e+L2OnibXITfMSU0/ZYq0xTEQU8/WB2Lh6jbHdxYKsobyHYpzAp
h9gTVTlFY1xwBa46Ofg4TB83Y3zSEi82Pn241WvmvgPYE7QbFIjFUwXxSwSC+jlV7fYBhuNCcNMH
aAhCjRvVhGK3K0PIiTLjjaLPEDD5yxg52ccwtcfPPXWf7WMGrO4E5XoHz2Wd5aOVHgVxpobn46Op
bkBTit/NfeChcty5jQr8IEPQk/IHGUqbfzTTrs4tMEoVyzaaxLqP3nTCnlegKRS75C08F5jZycZC
I3/gfePkyU4zvSz2xuo8xbwzXlNY2eVsUuxp4yt8fBDggPd3ZnWbDbtIglr6l5HgRNKkjI4XYT10
APGr++RWOsA74B56Lxx/MTG4ed0lkcKOzxkON0r5NqWHUgcy4FBVjn5Lb7qn8HNU9mLYVJ9Ty7HO
oZxm94lho4iJUqsOX5yS6SXmuFoxLUzAnIKCY9XasqnyXkcCg7XfWGh1Wggvsu5E162hruAqDZ3i
IHfrFIOJB01bREGj8lKg79oI8UIZmKLsYYvKuuTLFNFJQzcsQiqvGzcTVO21zudGamAPfksHT2si
u2n1Dbr/52y0a9kWaBI4sXYnjFMTfUTJYxfDbe7OD+6C5hD5N37mteBFmb4ztqeieCiTk0K9LN0P
067o7rHdO5NwO9muLIe3+qmTjtnY8iDAsyJE1NZBmxp7sk4ihQAL9kRQogcAMIb8D1VeJvKu+C+U
ep3/MvovpP2T4v+ZxJPbwomKbjeml8R3MvMQmh8ayAjlrlAAbA4+kZOEcmv7eDaFIumznCw4FyD/
DhHU3bCsVPnk4yCbFplN6AM6FW4giU2CDdj0v2oAQgbo37bAVdL7yT8mSnkMR2jAJUBbJfl2am9l
VcOT9t40FJ4FfcXOSyGLkXtNmfJC67eahn3kfSzgAWAJd2rLuwoLI89x0hnee6neoqzlNPjO2PCl
ekeEvIHlpwfti20Na7/eynhPdW+QKz6msLNqv3y8O8itzIzOqWrtSdc3zISIRGoS3raIu5oOWwuD
VfK96ieskVQGU6qDFV10eEjJl5Qg3mATMCUKJZSMh5F2LKl0DmtpQ5urT+q9j/pdGmMPag465kGf
wrR32FYS4WGMF0HpPSs/qyFBGpB6aO3AHZraOoTvRxjIpthxA1+zAyTeuQ5OmdQzAoBoleYuac9d
D1gTTvyg3WzK5CMlGtdiYycq1L8EZX2FofIzXqivkQRIb1ows+1YprSMBthmdcHV6pDgna3sTcv/
5EVvd63imRQzZlL3efRdXILdrFN3SEeRmBjtvVpHG6t9DZuzle9jtA00uFDFw10Q0zeRlWAsEmaW
sZ3S2FEq6pbJY6IUdtTeyJp4iszubbRMTB/pOJSBAvwrhQwt4hs2AL9qN7Gc8iggL0quogEdPAaq
CQczvH57VEERDAPJK9EPCUMstoQFQQIPWtAsUWmYoPyGN29hCS+GcFfgB5Wm4poIPaPyHSl4KjJx
6GInSU5Tfa9Kr3l40ydYvCBSVlmGfgv2TbITcnWure2g0LPwcwfaNRjHxxITOK0elPApxDt3/YNR
m97o/x9n57HjOBKt6SciQG+2JEVRPr3bEGnpvefT30+FWdRoKluDuyhkd6JQlIIRJ475DQInYetq
+kvEIZWjYmVB59UHwQ6Uyl0KCRB1uo74xwOVC1Vci8p6aY+yAC3t/Avp0fjTMpH81DSdCtJkaNGA
CsvHWHkrGnT60R4RURYSftDRscv6VhJOxvTWV1+dto06v8+bTYdrW/hZYckTJPelgaWktFmaN0H6
ngxjF50D4HCodP6lofDm4MmIdpJxaBIG1sqTII/OrIy22nxZwdZc7mQqVjorqrCvjG023AoQFqrU
KVvVFpPBzubxcwEDHYwork8gP3XJHRFBT7dK9TonN6pMIQEVPcg/+p4YUau2MP1My1FOngbpZugm
exRGN0aNLgunTaWQGUaELutgaImbJwjTze3jMGS2QswLhq8sPDYQUCEFDQNtMvPQgtkVSxQkJQZp
jNTLc2s5CQqnTe+7UsVpl2z7nALyBuYp3nf905Tc5SiTZ3upA/u9iybM7UhalHVP/ApA0QtPFRNn
6R13mDzcF8vTot+o02MqvJawkIWPMsatZZc1z7r0WusMsJRDI0leU7+OqLzpyF3hKLsKEGGXv8Um
svte/W7DyM+jcFOzanKHJa9Gnk62rCfCrunew0Fwy0a12wzJL9HyTVZFi3IW1NiI2rjPwRItdbGq
l/pkmXTu6KJjAhJtOiVdl9rGyk+W0tsiWzCMJ84M17LVroVRc2Rj9GLCJO657kiOvBh39XxX5QYH
5K2MAIjMq14avHNknzNO8NgcSwStcVzxS2AkcfSTBruoh5b9NosvSbzT5qdM4bOR1rZhsg6r7zy5
HafDRI2StE43Kbgz7euEeD6yHgkuXvN2JPeRu9Quw8o1iFxz8JWoVI2aZFfqR5XSwUPbuiy3Ha4a
lgoDejzIwfOknmJUNspNMkIIyk9qL9kzXAgpPWVYC+nzVhLK46z0h1yY/JLGqjxG7gyR2UgiVyoX
KJ0zI/EO6+NK9qayvatIpvq2o3tKM2ZJP7qp9qd+ZUg9KTEWHkG9z8fRltVPC0BLIFWrVpvsxniN
QDfGceyaHQ4hirCSg/d5+hELAGDypyxtLIn0Uj0gwnlUqFlURJWYCm+7FuhnNTlNVTqmuh6txBu7
zpGkyUmyHVJZ0JxnrhIYL/pzrUTeUIvuEnzpNAEy0tRS5URVT3q9Lcqn3oj8hVpEpL/StOVpPHO9
uwnLoGMVROuBEmLohFUlW05cyatc7+5NI8JdR+Ugyk5NNbt0ODdmtadn3Uokazy0HXxJRVqZ9BuS
jrEcucISrenkWhF3+xw/RgOCQdY27Q/azKEZJ/LlQzc9WuPRyv2uRXc5CW+yNuRbPaF5iHEDdX6i
eJR6qTLs4yWAng/4uxX2lNEhXXhjI0yFE9bmamKSBbiUglPxUmF2a1V96blHc9ocgqqTcs4F5m9n
rrnbZsaNMMsuE5SgvVHrdKMb3Ys6li5WKTTwUgh5rWP1e+U8YM8/52pNclTNHVJkhhONp2lAT57r
sKdGNoqaOmu4act8Z7AGSKSvhASqjD45IqTCZbqb8midNSGPl7aDavhqvWwXMtxSu4ka6UbVirUA
2FXs+m1aqJQ71LnNbiALgUkFwrh2lmhy69zcTDrKxDnJEfMEtaHMkRNXHbYC0TY5QxkVkSaC6CqB
n8WS0wntTW+S+dT6ITYKiPGRby2sUy855mA6Ld22sDCpNoEWkYwkEgDSOkNmstiqUrHCE3U7xsHT
NEYvxji67ZA5atpj/ZPZGje6VBp2X8qbEK6AOhONAOwipZCFmdMi6pZWw6lUKhC4HZ+ucpae+DEG
tqJMCM2JT5ZQv4wkB3ih0Y9Z7C4nGL20CmlqnNsSlqKIj/jGmdXfP0Vlw3hjV6WCHdXIUAjPGb9R
ho6N+yoToepsHXRPXRlvs2x4VaztNG8y6VkQlJUmbK1pVcuZO+sKkeWxDdKt1RvOGH0mtDO63MSx
y3LzzPJLFCOMk6FQFi5o3qrmSk4Vys/CsVKUIkLRH6in8xDwlaV7U4xk+FgfZ0KNMrZ+rw1uJKNN
pcn+ohR2GKEqNHsB1kA1e0XLv82QpHgx1ucwoIl0wcqUCW+QTs89Tsdhi7A6CtfBvVZLjpF1h1yN
bjBidE39pajXZnUOhbWPot66b+kYtbPxkKN1CL/+oIQn3pYdLgQQVqNtqOOV0Auon6Tq2EAdFcW3
EjkVIZlKiuLzgOvLiJmhT2gKwm8q5dgb6MIKYoawwMjXbeC0D+O+kcnrZNMfAmLGnK4K3lq1PBYl
uVm7eNp4n5nyKiw/u2K5Jxe7FxH3bCfLmYC06gLL6OGmB6jbEG1xkLxi2gRWjwzG5GjjJjfAfBj7
IRgIgZYjy6+1la56a3AsY3QKeLtRMNnm9GNEICHpXglD+NnKyn6glxbhuWjhpNXJwraGaLM0Z0e3
2GuFaKUX+kNCdhCL1ikYF0eyDkm+lwJtJ5ZUz913TfUVCJ076JmzdBQ0k8qVH7uSocDAfFWRACtE
p0uHfXVWxKDRaAW3DT3VtCv9TMncIFXcsh4d9Lz8uJPtXtNORvQUYSetScKhXVSnqo41mF7FM4pj
iFwzjVuLXDR+0tTbJXtl2jnOd2Wl25GWyfukSt0Ec/VxVO/nQTliWO+kZXaDgjccrs5Oz9n9Ir01
Qfon+e/S8KCk8kbXhxcNNQW5Z24pjKE9sSOlijytuqkTCzBQDOb3HDQ4sn3lJRgQaziGD+CteTLt
UqhrOfmtERzKiAouWUndvJfHxhGlzNFqcati0WGXlOSiUHgTLDp1P+jmSq+4JKbZbhbDlUYK/RR1
ikkn9o8nrSn3LV1Zg/7MchKTeTNQ7yiWAA6vdsROu81oJVgZ2WPRVjjhlXtRDui9SFtTqY+iqiPD
vAhkScaxYYnG8Nui7JLS1Om5VKroNjQRcV02Ex0ShcwtKrJDG9BTpA8hpFuDEadY9CiJUDQETBqK
t7F6LLgJ5pk6QdZWafmR4EQ5VjtR2mfEwyU723VSoIN6M3YT80YVBGQe3VXRs4LSStKZjohHF3Bq
OzfelfKInzA2pu+t1KxMskAhI2PRFoCzaM0I+3balDg+96ay0fvCNhTVNtqficqLxBQcLwpLI66k
S7nuq32GsEElvMoy2MuzbV86OFp1ZCrpSDRE8V5aE/8cJYfjJ8Teon5bkeyYwj7LoEgBFq9k+LbV
4lgq8jGo5vRauRZLetS3ahATg6lYh88UwdseOuXUH6KgWoc69TMJfS+lHoNER46zn4lGl2o8xTkX
d3snVZ0zqt09/fKsOdU6nfvw2zToPovIPxTyNtYKPxq+ZYkOTJSvMHkWlnViQWOp8o1S1ttINHzk
bE66se9HchrsVzn0Z5qoyVVWbLoid3qqFXmE0Tsuh2VaFdZbIdGtEOlnVzoiTfQT4/Cxx5xTK97w
ifd1GDhDEsAynV1tfC4Jc9YUPwv5S5BURN2bwVT9PEkYNcTkYV8NqjIDcXh4wQRaptsqpIeUdE1O
nltpp4Ef0d408SDHFNlsMqsuV0mk22o7HJflJw4qp1UtN8DLZ6pUVyJEl4k30NyzonAvjlzExUj0
FiBNYrmpVttCoik1jKuaMBfn2SYiQcusxc5bGhA6c7xhcnNJIX3R+IlaXC3uc5iv5WB6WfvcL9hE
Tm95h8JtcKpilAyKE1bDbhnfWyZoOxAaIt3Nukv25iDCfiGhFzGwEIdNp6bAFqi5KeetLnUGiT0T
IJWoiuImxcQyUb+CJfAtc212DU1tPqEByHSi92klJHYxlpc0BuqO5oG2a/VgW0fztqNdGZuy16nZ
LqmZ/kDlzVPNq6aeDjlbOWpXZTk5giH5Gm5/CpXfBGFdNRt7xGdyArzHLvSnXPV7/VFrc7dZQrcT
CARV506jehRrZifqu7AQdITexQRmTSrsteJ5mDTuRzC8BX23VqntSJEf5Ta718NPk+brYMVeCeRC
ONOHQGiZYeFqBQmf+dMYb137kkTn+iV7LZR4VZToSGiaHfGcrjXu8jxxxXbcaN24TVvzkJPqi4iD
0UvY1aj5pcVICZUcKhG4TzCtO8s4ZMhdyMJG6M1tGShuzSwMqIxrTOjYUr8OcslMgVZ4Hg6HpUC4
IYzWXde9ivNE4zp9jERrpVgUGWqlr7SueesMhcu5r1yJjkWeTE/FEFHknWtBY4j9XF0oLRGIymUY
dyJGRDKua8nDsIT7thrC9Zi/gatcj3LrzRrWjukqFNLIloTIy6jFKgk+tL4tZ0i3lbxNyp3F1dVJ
t8WwL4vXYXpV2/exQTwjfJEWtABpu+hQqoJc9gSreE0klkWyNTq3tDcSvVhFwQpofcFALz1OmuRU
5nslvsYMcBs1c9Mug9JX00P9FOZNzNBB5u2Z4y6YthawLdVv5ZiSRXWMofrus3FVcriQAuzVOyvd
DXT7FnjKD6n6NNATl6wXdbAwnEXeICrey3ByTF2iJxn5c8bMSpykZ3yYV0Pd3Mei+DAhLCXHwo3W
3khkn4Uer+IOCsJ0FKRxjyP8utBvg2Uv5aYXpPJXNO6z4ZAz+qrr/mCJZuuMcqm7qtbchBjFMhF9
NBaNpHH5yfPIsFvpqZqCr7ToOXiD7AzN7AZcCxYNCLjgU14eK1rZVipvydNYhtprKYyMFKu57D4b
Uj/Uu2MZ0Zkm33TxLqV3TogOHiIhg7l4oxNxI6VdCR1QCK1h7tAwEWszDhQTDK2h762OXtiUvizf
LowOrcozydMHS6ztsU8BBE2PWpjuk6F4N6HBT2nvRZa8mfl5/n8cOT0lWDY1P7sIsD8/RYEKnzDS
481p682u4p10caE5Q985elA+LSCNMyP8iBJtIwxkgIS0Xkw9K4SjQqcfpSLmHfH7VBlugNiAIqPJ
UNH91+l90wRBYMRNQ1RcdsiNAT/OZ29SmntUvvxeoZfIKJGixZOr+W5qtwzUN6gEnKeRljkzjZn2
QdQDg2sQWMrfgKDp009svoTzR8EotG0lr9MqsMrgNam+1PC9lG5rFLOtYTWzls14sBgGqV3gKrB3
TMEz+OvV8q0wZLOWGVlqw9OIVwIfHasDu+C/56an54N57yHXDEeRFrcg88S3gVFdXuzz7mvI3uO+
9hWsBjvIVEx9TXpsA8VybNwq2bGI3kOuCrxC7Ej/bLSZJLxn3JTfS2HgCiNZ6hTED4PBPK4qBD9f
omNkbPpqQ/e6ZGozdpsWzlE4nhqBpFU0n4UYKddws1R+IhvrXqDxEHZuURsrnfmjlHyOKOVZ0/3E
Vp3QA0jV51m9VbP+ZMqDD3/FzXIUCGIOuMJwI06eZG4y+5x1Gkm/ktJEtoVKtRdGulKoeP2yEckE
hGw7jLthFD1xaraYWq4JjUJ/9k8efnRiX9lW/iI9hBQtXF+JhvPrHPcP1BAqVXn8aaaYHyXqpzKc
60W1gP0mWrtlKfxiMAmfIs5Lyy0Cq5JjNclqwmeRiL0vu/QWv8792KZ7U1/8KGYfD4PfjTuhoTbV
4kOuKxupx1CHGJlMVPFLve5Vbb2guYrjr6p8CYyvlMd0JpX7aKUP6EYhAwhJ2afpvgMMMfbUmidg
FLp+q/XHmjxADqeTwIRGYPKXLp9J+2zNz1nwzY0Ouu6oDn4fwS8+aUzwrGCjp/sCIVdAmo1E8STd
ABqQGuZ39Y0p3JhgyixxI3TbabxNm0NYHdXsIEWHWDqI8yevyRWb+7aP3dIKvTlO7qLyrQjn/SIm
qEfACLBmkPeViO/jpz6/1Epmgz28KTU6JXW+yphW0vWjA6jf1Y0Bl+s+NjdVtBVrpr5Uut5o4k8T
3esNwhhMKev0rpoE+zwlWCB9oVFN0vww0srplS37NrBwSAjv1OSuomlt1Y+Vod/2vXwXSvkpVH1x
9Cv+SjcorKLuBvkPqvsUkPte/Ezn8qMtXhLhdmEqYxnpfkJEN4/VdUQ4sSB+CdUhM89vFctl5Sgg
1w9son9M068Kq88lpKO5G1PquqbZSIbACQYiUOfDNpIAsizGdglvz7ejnkuMsQsYRYn13pf9aVIb
8uT2bWo+rfqlMjQPP0kvtJic1U+6eV9YBeO8jzbKb5fQ8ttzgpUVbrV0uzaPcO41txJFlKp+l0RC
zJO7rSGSE+fWthWPpnUcEqhtIzmJiIBzVKEnojyIRecYheaNQe2HybOFYUeY+Gr1brRgtDRlu1Av
i7EMsAqhEoRUwAKmj3Hil/Sbxfv6XGkCK/GyACAOA5DQIcYZdJeoK4VsI9V+Xe5ycXbxMZhHWuqk
wE5TV7SodgVfYEputOBbTtS3NLtrqevkk4jy1xN5ySB7qvihAGwQqeCh6OnyspergKEJd/Uz13Dy
uFggfbhjwuROG+2m/ayN3qkyX7b8bH6XDFf4iVQvF05d6ne3yGTKJvm3s/xIQFzwKm0d/cTdIdA3
zEAoOEnlYTvFX5JPJiuMuTgwJfbgAieWm+txXpts3NYBZxoaBxCmxLUMAewRcombMO74WQL6qCth
9FNNWatFQqhGXsPu1ZX+USuyHXZOcD/QYqmspxydgQo7+hX51FLt25L/FLmMEmkP51AsdwxByWDJ
NlOcLHXad89C6i3ZedpOC7N9a9+DdCdnW+DMWrqnr9Yz3JOD3fyEC/vRVG57EFHoKZSGG8W7fnzM
0J9PVxkUrcSppDtBvJla0jhUpG/DcttX1Bh0Sh0phaaAEln8PAgbI/3g6ubRtdti4LSdqq/wrPdF
3wRkkxNEGMw+mujFii8UBKl+2423GtX2sJJ6vy/5vvLjRCVAXi6SCVgewTUt/a7ak1gEYCRSBxRy
fJreymG9PJrVSjUeMs2JqXh/WqQwrylBSL+B3S64SmoUtk0/Anabt8NDumOAAnQi2+n30Z25Ez8o
3PWjdYUT98uzLgV1EzIpshSeZbYUAjuhuAL9/U2U5lI4V4xjsdRm/uFxGx/N7XADWmb4qJ7nG/bV
+3BLAl+LtvT13zi+39bsj6rGXwDBYjJimVkuHR8n2Sx4kebbdh25DNnsaGeioHiFo/YbXPSPFN1f
DwrzWpk6Rhm7UsAeTKUeIXbCZSNjwh4l7H2pp0+YyV5ufZvBdF/PtCBpm0QgXVIaSGBZOUTqNWT3
Gb//D3jyHzWvvz4O8lNalpy/97wuV533cmI245z/MBRxj6J9e42k9dtGOf/+rwcN6aibacn7FPNj
pK5b4xon5NdXd4G4NxedrDHPkcY7iMAlmg09+d1ZyoUd6Z4lFrIrLh6/rdUliFRpzDSQEQEZML4x
kPRVzGMcJHZdXXOJ+I1eLF8wdWIx7IQhFsadEZwmoE59Ka0FRBBwQrRNGa2fAbShxPUx4UFDo5SG
N7VvvRpBCk5gQkrtzjqLEcvxSQ2F+zqgadpUNNeqvZpfQQr/Joby5/d/vUqqo0WMQkC6CZ9Q6tA5
ZS4mB1DwMZlF+5k4fUA5M+pvBu1+BC+DFjGlHwPtObbNCtxdwqBTvZOslSh17n+f4N8+1R+Y/F+f
ijdT0nKy4Oj9UfbenonZIOE9snfskRfnRnCeQ6dbR1vr2iN/4Sdcir/W2JG3rQgXjcksSYCHHjZ8
8Mk1bECim2x/VmblxK7PdKT2pfuhyLJuzROoIC/1rll7/rb//0Sav774WDal0Sx8iqfBBYG1XiAB
hPYNFgVO6VXOlcD1J0D9I1L8kan56zHGmEqqYOnTbgfkzq42b7JzYoBkR973YH8+q+iZcJO52yOt
rw/L/TKurPI5QPzruWe8+t/PbdS0HuNm3qmMBfMs9zFRuYI2/3XPnJ/517+Njb1cLH10Fr9k3G2P
Z7H7V8wUjx242uQou4ya7H5nbNLn4TW/ot376wu7CFiRRYEcDjMUxhWIX7cl3ubOp25X9rFz/Gu7
8zdS1R8VkL++nBTLgqHNBlInKoxCJVlzowJMKdxmAmxUDhRTarnRUmFfz4nfh+anBlpWNdJdFuwZ
llXGqpF9g4Zp+6VTFccY/cnMMVpJ32fcRiJYiHycjqFFJiUOiPi9LWRTVjHehI28qusYnbySukW6
khP8wpSVLoKjISdMuEcQHVXxqjMzHRVg7XOYvsq9/BFXWvNnGHUlnJxfxr+23UUSNadarmc1225w
4fo7g0+Ftkvcdh3fooqwlU/BCYF1NznUrVPuBM/al1f2x28kx0utV6VQ+0JSY7RSISShxnhoD/G2
Rmhk8kETut+Dn69V2+R8688drrTz7iwyQdGyztZgq/935+5SGHbQkeJBC37azebgKEYXOd3CPOm/
l/ePceg/llc8h9S/NqcGn09SNE6eZsy0QO6AVIvqQw+EoE7oOqj0jJObJXll3FpgwF18RNEHM0qu
D7pwZ/BLz0hleg7odqrth6kfzWSb1RbgFgZpOt1lQccgKl4NUP0kmnL6jWB8KgiC6YNbsnmL8lGD
XN/0TMS6DxVYTMRAKitfuhiU0t4SP+LkNjapB2+E5bYfuFOiU2w843QLPOW7zseTFewU9Vgz8pcl
3dZieJ/BW0AXV0r6O92ot5Vh2mnM4CXzpTn6SrN37MWQhl/nCuOw+Yru6W+ka/Gcrvy1lDqM+i7p
kRCtwZLQ3QDYmrlJLq7i9ludhdUcrcfosVjydUVxpQqTa4XRlZTol+AsXgRn5silMEIJ2031IQz8
UV799/74E6T+tT8uIrNchmok5BgNajZwPe61yebFuq8NjO6v/36G8tuHv4jD6hwY7dhA4w2DZxFg
BNjzssD9WV7sotU9q5/8tm881WSCN4/eUCUecENkzDZRurEqX+zWWjavRBk8GAq+WVmfEk19Vsbq
zhLpqWb6rVmQSwvfJl61Ups7uiG8WDQvqVf3BqOOoLsqMH5e8X8t2EVyythnLJZUgkKOMM1LjYdZ
sAk2xurT5ApLttbmWlz47foSL8Lw0LZl2kQ86elsAfxB6/42cj9fQyf1WEr3v1/Ob1/nIvw2GL2l
ec7GAhFgLF8QrX29ma4Urb8Ul+Kl+mPcjn1TS+cjs6rfK8Rcauxt4nXhj57qqfvkNlgl6//NFxEv
9R5JiRHXqXjUyOmsaIN3SmlL4xX+2S/nRLxUfRTxXMzFHtcm2oeOSiZxdocq7Pf/H82Wf78L0boI
MK0gF202wT9PbXK/tw+J9HKyO/vz9ewqfI1c+gufVbTOj/8rjqV62ApDy1cpUSAy1ygQceQnhz9w
W5FzeW648VLvOo3/121wEWT0sS2D8bx4T08aW/mEHs3d5zMnHDmfawTjfyct4qWKY96blqUGOYs3
N16GDLEB9qx+HMtHQ2y82rxW//y6Ey4CgJoIKLZmyrRDA+UsNEgBgNS2w1z7yp39J9P/f0OMaF0c
/GQIdTE22cqV2zsvb0zLDzi3bmp3ce6ZcbvR4ar25b9DM/Iq//deyJvYsMSSFBmHPJfBopO55Xqy
P8FBurKbetekgf9d0ouXWomyFjbCKMsMTZTet+LF7+vTdGYmgev4X53/S9HEVBbnyJSKaQdaW6/P
qBBb1q+IDfyyt/6IFf11YnoxiRQBLNBurCsvVV9S7XZWW9fIQ18EhRBMwbUc47d1uggBSaaO+pSi
HKJBcs6yR3quEEAiJ+d4PtebQJmQGH+GenRV5+W8qf6x2cyLaMBEaujnVuJszo7oxNS0A0X8+/1V
C+h/F+/ipRiirpZlaDLv3z2RNdJsp7H7OU7MifBvO1djyGs9CtCHCqBB6VXpkF9iqXmRc+hBGDTS
ufaLUz+dEyfQn6S6X/33Xvvl1FwqIsqWGJSgJRDA0nfMGmflymX8W6A0L05+NScaky5eBiB1T7AX
r3iI0LtTNw0KZJozrYvVNW2V33baxclHHauWkU7lO8ivulmD97lZGDsKMMP+e5F+eQOXaueynpoh
M87zIr0sTGaV+UxZulKi/vIGLtXNFW2ulbBFJizJpBgQtOqW4I//+4PL50j+jyNxqWMeavAWe/P/
iN8U+8qtd61fucFaXbXr8hE14s3oLVvpFtYJ0tX56Vpb8rer+VLZ3NTx1EbRbEKK+O1D8RU/80rn
jiao0xL8AQo4AD92wd21B/45Dv/6qhenX+1GzUqtcdqJLfQtaXYT4K5TuE9CEG7xd2bgnyxC4aN/
3mVUO0W/Ap+uK0AToPGG90tWHqf0zYLIpLVQ2xMUveOWck/3ivZ1YmgfjcJ2kRtGkwdVQCm7yW8A
7K/SOQPBAblDMlYmvqPSuV5U8fUYzwa3BfD3Y9r1jlKUuLCBiEhlB224XQ/IPxusTTyMdskH6qN9
pIAp0AEcLgAvjfelR75cvBGAdswpDgPMnUMQjBHCPTM89kGI/O6svjmAn273WThvxKDY9CAcFgFC
wqMFbjG3vsoS2zdxX9CcUZLnIHiYh9buF6oP/RioMap0H/+9237ZyfpFgR4loRinFHe7KnjoYBgJ
V64S+bdtrF/cJYZeALXpQ9Somk8FWGfW3C4yeG0jv+tzerVZvVXb2B3mENqtYYcqI8kZGFYbxg+K
BeH+nEizvsatkb21OpMSNfe6sts1YrQ253iVKcVJzT9TaGnt2HmFoa/OTgqF5rftPjXfxDPAb/rC
iGzIgThD8Gp0uLTtXhL3MFKMcl/nPxhPOZVyxLWvhq7LAEYGC2RBfK3bYNODyuiMz05EBlBI/YzX
PPWl31oh0KIcvvaPpFtOpwu2CRMgaDDJM0RXzd7l8G0i/1fwmBgn0GLxGZszHjt92mQaeNybMtc2
auSpi+lH9TEqN8Wkvg6p4icKThR9DiUZj92jiR2FJAFllsr2oVAHF+FDb4AIFBSvhrJaqp08PBua
7JagwoxqZ82B3c+GF2M80e+nOtoIZ1wpdLh03ijF1lIzYBDISmSLlwgPpSXc5D0G38yEI3wORwkG
ORIHE3ghXXHVVYUDe+CFcHukEcT/GK56823SwXY2UMzPVIt68jJzdgvsDGcl8bNWAERZ36dQS4JZ
8/OKwW6lOBUeYj1cI6V5H9KDnB6Y40CDDRLEKT6UXFpNcP9U88eKPlXUwaszIJd6u4D5bIH5zoCo
BCJ0n3rdGZVrasZ3pWCVYk4rMVHtYhA30DjdoFBWmVGsJDpHAxz1oud213MwHwCBQmRbh8kby+Au
WWQUSTGIy/COhfYxtMKTVS+OOpW+JZ5qlDzCxJ3I4SbhPpozV1wkL+seQ/WuY/TbzKBg1Z+imjeL
CORVH5wSDWclKby8h1sIfHMCQ72k2ipp9YfeAE4j8GLEVyGItwG0mTMvt9Ggg2Y/SXlopdug+RrF
eS22KHIY4pW8Ufs1vp5P/V+ZIxptkkQNj7gjJGJJ+FyWz6D6jhCsjCJhPQ4KwH0Mu8zcruiZGQBw
KTRXs3U2OZK2BbZdubjtosCRU96j0tlFINEMRpdAZjtYt0JdAXOiP7C8ScpNg3JJLZfrJcePHmai
2R67ZpuMqjciI5k3NPwGcCwy9DDD0UNs89TdUmPFRWKRVj76TFshRGPVQl1Zx2+xozwrDGfue0dt
2QR0DY0JLoEGGiL2snzwsH8KLNmNImAf/Stas74qBqtqftRAZwz5eyl/BOBQQwBaA7vuTpruVWrz
qL4ZQY6kI8h+wcRlBjR8qXlpW5yWStuHMS7aoAnx7kYu03KGwrCHCuAIplyNJDg6bLh5RMmhTY7F
/FK2Jh4vwSbDh0eNW4KY5kWjfoqA2Io49oypcj9DrDNfJIkxw4SmUql4OnBtETRpFj+VgK3LBnMy
L6khQ1d+D0sQAWjXsN6sBXoD/fqxMl1Lb9DWaPZlWmHjOSoHE7xiD4xenU9D/jEXITwSP68/p3I/
N0+RaDq1rHileex7tJzCFYBRODLSsygQXvny7SzQkdWf1Fhw05wvLsY/Qjesyyp+wH0SE9f2LunB
bgiPitbezQMGgInhqqMJ55o+dXyTiMexBbUjLP6AXMIYD5tEmJCJKZ0mBedibfLyxmrq1WBG2wn1
MPWoTrB+4JmakrA+Ezf0WbCl5iHOFX4U6zTi5kzAQq6VrndLxE6loPU0/a0S7ysYQj2zG2R2RNH/
H87ObElxLNu2v3Ks3lVH7ZZ07FQ9gBCIxnEHvH2RuXt4qO97ff0dkHkrM+NWZF4rs0wMAYGDkLb2
XmvOMdMuW4UmblmhL2dRU7xm1CqQT4vvbe+7WZPACeEU5rAd9epkGzQKCbgJ0HHJWeH2RoQz9c1Q
EkfU330Qk1Jh36Xqt6qEFVOieiIeNhwXRWgv4pQR2ey8mcIutrelUj1cpXN989qm2V0tf5nTKeHU
kLC2SdLBjttDqWCIGleZ/iLkwan698Y65t1GLsVdlvder5arQh6BCoCujjaMx/YIpEXG121uzIrf
IDFo+37KA2ro4XtfV7sOBkSefIj8gKcI2bS2lJP7tviUqsNQAqZlWJmLlUHTVfbTi8z4loTPGM5X
qkQuOj6uLLzYwbvcbEXADEbhzS5KgICqLzb10Lh4z1Yi+W6iIBJAjqziqW92Bgqe0hKvc4IMMSJ8
PXsLw9rlr2+6+pKJ67BncvQiOkw0r5S2hHPBp5kci1lUEn9vmxNhOash7hdt6RryQ15yPVFxUnz1
GjVLbLUVp9SQ42ls7aUMMUOFK9uxM8QlSddW/mXmm7rHE6vhZkw/VInATy4JGii9OSPrKkKqlFLT
73dqszftHIYAtk6Bp8rvLrNMCB0aVZwnMWaPdEAZZNjn3tw1SKkxXpUR/rqNVo6uqMWhQ2ttNi9S
mtD0R2yXI9LMwfOMoBhEtJ+D4CvW8aR1T/FYMsF7VlqkqUa5yRq+zhecemBZ7X15bYCr37LxYQQT
okdUtnCvDdmmV85jsEuCDI3/1s5Y8kb5pkUVYo6KV07nXn+Xq5cJ/8McfthCh9RAKT8TGx2WO0uM
hVQUq6BDnmve+0RMIp/NHmoUSBpAFwv9lzzlu0iBC6Di0ujbR+ScSJbNYlUk4VeqaF7dnLPgRYcf
2PrY+RjllPZ5yjO4QME6LeZPQw/o8ptflmIvJKNlxuUvhsZHOV5IjqoisNffYlZqeYpIOQt3U1B/
ZvjwpiwDzICVkebORzB0ED60CVgdEoV0hFePt7Uw2KctBoS8Tu/rXniG/RDrO19TPimoO1GT7ETu
ahHdmI9avlOrZ1l5NbvwFMYZLuF8X4jPAvlmalfrOnit+ARa9WQnACH9/GC3AdZIyvv9Y1deDHg6
U26uhlmsguR6wJa7UUF8rB76+kPttxYy31nFyQtUUY4ThO53BWrlsXuMig8hsPq26V09X2rpNS9m
h87Ygp6kM/coxQ6gEBajQkppOy1TG6urfeHCuZFRh4qJsVmI7QRXZNGKnouc4sYESUZqtPblLz1E
ghPHtB+wcE/oNoR9qZL6A7uKO2BgEgwMWWmxj2YK+qggs/m7PWWumlqLDNW1QF1HbsVS0Zk+w40i
TtPPXwrjTR3HQwRuSAvCSxpRo2l6ykM9kkN/H5QPPgZ3YRDW12pegxavOKiKcUAOxSX7+m45Z2z7
UivGaowRNiSvs8VExVc+zKbZDDV667ja+njGjB7rYJJghH2eCslVBjACBqKInFZE1MMoCrEqSLvA
IHsr/PyLVcqtHvTvVoo/FFSKNuySMuwp5XPIhursRsml1vzzpMfrBi1fpGTsMslNzWNVzvum+jST
94BRQE0F0dMgDvpLiAavthTHrCUnwEaQ5jbZ1+h7H2Z8QsN8x8UNReOr1EFxMqLlCPdKyta2nK8w
hpbksWmCDqANtBuFfAbqq+bHtnA0RebZ7ndtV3tmSC0AFoltv8s+aJiq/57mA7I5TyjPdfw6sgQq
Zs+IvAEyVdSS183lhTN7ip58ACF2kd8beFLj6skoof/J8yIqcFlxUa2k2LM68xAnmDSvvVNHwdCB
a973X1UFXIqJQmdcNr7FD4DJN62Bzkx3Md1MxqPBLp0aeS64cTASMzUF2XAL7HR2AXdI+I9+cBXw
gkFKDKeT9pFME9XKMIb5a0lV9lMfAPQuMBx9n8ZvqbYXnGvSdA7qnYGdwpCKjaYGXM0tvCHmIhoP
JHzz6eCbFKe4JQwvDdwh/QiilwJNv+Tvc761XCE3RUSqVzRl0udYvOndabC/NCSqgdI5sVGvY04a
SmhSyTQb72SUDDvNWksC2pYm76P0LmVA9LOW69TgYEd2yv7U4vuLEQVbuIECdS3BpziZDdZVDBXQ
x8hrNs8aP6RICZGOMSlgGZz0e3l4xJRi9tvGwqNONONov8kjM73oo+1tR58xnccPlsp8+jPte3gZ
T7L8EAYfmn6oh2e/Stw0BZrEONdxpdEjzDknEkWhkAw4IzfEvzgh3JMYz2UWtQxlpoSrFCR8bxPL
jkPdMYkPlOJgxRC0boatrSquJfxTJKmriBlfc7AYzWzNxMcp79sMHVBv71S8sW0/v+PLYkFtOmb5
VDRvtjhJ9llBMV1bJWgo/Tkt8zddT7ELvqbkfonxAcU0RzJDYM7KmQOtCXoM5RcdKx80xat7euvj
u9DQTPto+CMpOOd5hXume+g0cR/JEGVsxYnUfukrJwxXi5rZsm36y1Z/1OinyzOvlpO9r50xLDTp
qQV/QVlukloqPdlu0CVHUrRDAuZiLp2sfNLKcxmSHM4odA1f3HBsVvEhpxqVn83O7cIHSXpW870x
3DXzuaY9nx7r/ByMWwVYrf0skp2FcqN6D3D5WZbtFMqmjPaxgvJ9PHUBhhDrwUfD1kunrt1UzTEA
FxX0xcnUg8ecaB5oZSo6dQgJhpPzlUqgHhoovCefvFdm2Vmy5pmpfIhAFuFxqui9Z8qn3074T/uJ
hQHTCPtOK7d6uK5zTiToB/VS1BVwOYLugmWWOKEwllbzrCQNPUN1ZaMUMMp43ffNoyU1O6UTdJ4F
eL7vrJ/TsFnUmI/DSmmR+gHnMKiTm6D6LH+LRQqLXcisrXNUiiO6TUmqYSoCi4hlsFtl7apHf4GM
IQmYK8f9RnS2V9YJsKptD6KBIENJXxVj6mS2I8yIlYF8Ta9dSsgd7Hrld8i1mc+XlLPQWCTtPdpj
ZDh3mY2dJ8Jd77YjVFpKZS0jiOVZybbPMCUJ3DlziI1i4YfvTQ6lC/hbzGSvO3eidPshYY0/4tRB
vIzTKD1G/WN6FT5GnhquFLCCpDk7Mz4LRVinclYWI8dT0jHxocTG0huCIzTLnDQbdnBZCDy9NMTK
8BE4lANVwCNb5z5OP+vZiwj38xtkG09Vru4tqwexom3H4CK1hIualevDo8jA8JEkL7Ob9Pqh8KOD
RvBna9x1U7oixHU1DXQsRbqKhpDAMsvT5cDLlI1NxWJuoBTEeL799WC8SqJeRErvRMNnPLaXCJ2g
5mnZc2+eIziMjZ0/t62+SYvAC/1+r7IA//OL5U+ERfKPqTuFKcCCWJxjxSr3ODxW/aU6+dt5n3sl
4fX+Gj7HAx6UpbLFVHIqLvZWWdV33b65z5zM/auW+E/LyT+0EwalF4NOhWhnde2jCPCWZCrGSuyz
M61XxV/nbb60Mmju1lflA3+ocfIizBuQsg+VeW9rxamIAfvbwZ3tf//zvfOzvsAPjYd6tiu8dIIM
LtAmsYof1WYNGvxlS/Mn7/9jfI+eWH1fpSbdU3wp7Sw/Qi0NJwZWvlQ6nzVs553u6dQKaEM2gMnn
mjE9eIumv5gr/ayL82PID7GrhfAVfn5NAYxTxxuZst5o1Th5c8fHjlzrwqEmDk7OcFXm01VXr/D7
Uy5k1SL/hfjip/XfH2r7spgC2S/HaWeo4P1yVrPVpY06OCVcYebTUL4EcNw0H1pg225qYrSbvFql
ICsGronSgHm5jqF/pSwCi3gpmE927fcZZ/afHwg/q3z/UBtr/FgZ2xYvrBYBqasW0Hf+4gT8Sb9W
XBs7v6u6VUncU8b1YcOzeI5aRJiM3GV+L1nMPqhoJua8/c++ww9nGJkiuWpTF9jp9VMahk7D4v8/
e+cfThOQAMwPuZbtjHDN12G5bf3F3vnJfjeuaQu/2ztmoES6lpkDZIdD1l8yLiR//pF/0lL8Mb1F
MFwMNAGGXTJz1aEcUvghgTyk2eay8+d/4qZB/TfLEOOHdoms16bNjhl2MmvaGASrkK9F7a0eUzQB
mxRDfxE13XPMb7q8/PO/+pMh5cdQl3xWZHO6fjGB7lYFhNZRXA0ByPz52/9sv/1worJgC7MZ6SNL
Nnnhl7twptNHXCdZFH/xF34iKpd/THOJ/RZ5t6HxDZIACosMe1XZol8AexGclch2CbN1s0xfd2K4
V2hZWHW67q5J5pHmAJ5zuhJWTax5gFcWiaR+oU3btJAQaVm6Fo24yXg3VXmTT91f/NLG9UD/d7/0
DwvOKiQHqtPZKyFG+W7U9k1drOx28MAwecQ/Uw3IV7l+jqbo0wgtACtno9Of7NwkBCndAfvLSCAf
NWRmHWRCN4EhXanfg5j+QXIOQ9udKE0opKJZ1xlFRPelBjzVMBVvIeP4sltrtSvSD3N6SwyKhQM4
yCl50lV/TfTZMoDjzbUU09BFDOkqTuGWzOMH06TnxHispW//2cGh/vFsnRIMyXiThp2SEuTKkq9H
gzKp92n4dfsD//05/k/wVdz/skubf/4v259FOdVRELY/bP7zEH3WRVN8b//3+s/+9bI//qN/3r33
Uf69+PE1f/gnvPOvf9l5b9//sLHK26idHrqvejp9NV3a3t6ez3h95f/vk//1dXuXy1R+/eNvn0WX
t9d3C7iC/u3Xp7xv//ibch03/vv37//rk3fvGf/Oy78V+VcTvf8//+brvWn557ryd5lAYE216Gjp
6nViNXxdn7GNv6uyrsqWZpKQq+nXGIW8qNvwH38z/i4sWbNty9ZNRdcMg9O5KbrrU5Ii/93m5EOd
qKi2aqq6+Nv//XB/+IF++8H+K++y+yLK2+Yff9N4vz+cHEKoqqFovJNlapZlqT8Oh5mmyLlRxeJg
K6inE1Ll1mrRxtgzQaANUChgi+LEnIo+3zIpAnB22wZFl0FFhpdstrmaoZCZ8+0vd2Opyre3m0oK
eicwCKx/QkMuVu1Ql9u40d0mUsS6aCLiyyTWF7lNHTDvREwgSUY7TyirwArfbi8Y+5o1UnV97S/b
hkHo/fVP2GEzLUPd2hCILBLztVBeVKv43rXq3QKWpQZrbvRIM4OXoF7K4BLBmMuwOWy2lf6x3Frg
0RbbFeWU1tmDFzHdFeWnYLVYTLa9hGtTbBYVULkFo1W28SgSBWuXrr3p+sPCM/Te8zzXiF+j7i0L
8VnEogESXn6JGbnDcCXQKZUT9vZmSSdsRYs5cJbXvxeFxnK13y/Uplos1mtvgZ3QWXiLi+f2rDXc
yzQkNEeItNXMky0sV4fqunBLykbeBUZAducdj26uWJvDEQf26XA4pO2LhA1ZTuhH5ekmym3dDWNr
n6FX8ikph3KK+t3+Wt6tgDBJ90v6hNb9YrVfw8TP3MWa5Yv/ATCNSB8juFiTubOmfLVYUUhMnNVi
vaA6wYc9eSHE0ev3DoLyNJUnSxKvyXSpUH8RQlE447T3kyheeFk1773AVu+E0Ti8vp6bhXf8cDtw
bu7h4MbEK7gvL05Xp4uy39WDju0shQINwonMnFVgwqHH+k6Ta45eJ3D3Cd091qnw+uenKrBfmID2
r0qpf0JXLpdW1PM1VotqfEG2ef2op8vFDf2HXIkX7tEl9eGSHyf6SfYERFTWHn0j+1x4liEf3RO7
HrTUkv369ub208gnrKrB7UaPSuyegDLTqQLY3I3rHm3CiNy3A3Wwel0sDjtnon7r7KKQ8h01Stoo
+wbFdWp+hEHEslrNVqyVzSFHQWrsF54nd+maH9tLg3rvdqB1/J4Z9bzNdS9IfM0dOnM7WfZS0/TN
0HWOh65C2sim5HB1SMK1qddO1RV89rbeeV6wcMPMcFzv6Mq1vnSPhy4eVxwUVnCAhLCDl0NKhdXj
9KeBTDIEgdd3xQTUOzpGott50cKlB7xyj8fD2+GgZvby8LLbwS8fqLRD+6qSnS92OhQsZ6opr9ee
/VxDMZk7bBgex61rQYhwj5dDa4xb9+3tUIXl3eHl0GUhCJPHpujp8GrrzAIfaTwp4thr84IZV0+L
Z3pcQCRqN2vX9rUVR5aXt7PrXvgyVe7yZmlKIcZ9OVyp3fRuhwYCUxdeakttF1OY504KDjVBBEBh
/N2f8geleAbkSB+uWKdq87BYLHKhPHhrz8/sF49uP6T61jWg8nBYJmm8di9vx7cDP6Ujxtp1d8Be
FzIg8i47J3pRb5NWPzchqoyBuGvCHL4EzNYihW3QBfd6AvsdPJ+knp3vmw0hSJvN9rxdjX6zCmAn
566JBd0PTFqa8LR0HeuurEKvCbYBvOEohlAQYonB3uAhCXYFzecmId0j8qDYbIRSrk2jgdhaM05N
T8v9grrKuOH4BlE2OcL/QuHNsSQn2+tOw/FaFJ17cF1ZFk436rsuqvZ5AIKpjk+F38BxNkc388Ek
0YZx5Gxed0W9NuV3htQjOyuIlJ138jh5lMTYuMc3VFjRlhPCKI5BoB0whgJPbBnXO2gmMYnySXwl
dysL9+JqAvKBy+AQuGFEsIJt3CW1fT8XA3vdbJaJuJ70KeFgsz09QIMCnU8ofTP0I1MmZa3RvpRf
re6h0aKttzh5DQ6j3IwcBr5ySDnGj8Cth8dAvII+3o5p+oFER4egvlzowDOWAKFiB74knHV9xzFG
ANXi5Op6/nTdTW6WW/eu63LscCK7pnSs6OAwGpkM3bAcaViNATixsbr4dvEthDx8LQfyf1UrT4t1
YdUPnHYSc9qB4Uyd7L3L99UVDn/PtBXeuhWrxCDpmQKuRXXfdQ9pX28PhxfXGuO1Snp8XBwPjjMV
1cbZOYjldOp82WpWlSezkJ0sZJDJtPIJjupHP8Pz1LURDRvZAONnIJ1MSdu3RXbyrqKXDXsoWFz4
HVXAVPz+h7FT+ZNvLwdHy4nMkOZ9/1z3hav1HSVOpFpF1GjLUOvQEDUouOIkoo3cXUzKxkExOf2C
ns+5EJxzstkflWa2uAjsk7p9Waz3nla328UpAh/tndwxFytO/grhjXuca40v23E6FpugUl/zWLqX
gPzlg/wKNe+6+IRhoYXJ5Ghld4hoSJUifV7QnSpfPIBD/d3tcgqV6frTpO3lwEk5Qzbi3HciGGZq
LS0aRtK+MBUnnb9qioJuF6cvfAYNv6PrMXJWDFl3R66jpnM4vjBhT1znhf8cyaVomaJOyewpd8ym
2wEvPcxc9KuhdJzDiOTQcWpa3B3t/5DjgN8IN52DuW/jOI3mhcAwOnnYU8+wNeMiKOUW5acU+6+z
iSzrNj+63YT2IBbNlc6XGDpUF0XJ8i0sTG6u926v+XHzXy/55dl/vS775R3InVtYLdEot1lVnlq/
zq/ybOAP/Dbfiq6TsN89mDXhFUh7nSxVgWQlXFF5wW379tLbJt3ciKp6EKyKSGaqpV3/uhX52Xa8
TrVu93577LZp8hGSxW+vuT39y7/+7eVdbnzoStqtyqZTm91t1jgYQv717m2v+dS6800U0VlXdXVj
1G0BeJavF85RDyvQDHyf6QwKDknCMx9GZbEN+ylruR4xKb1tB23yHFZIN0fboAvET6Uz5dYfFLmk
OZXBmVV9nf5ua+V3SQFsN8lTiCu1kPDaKug2q/lQdnIBIZIGMYhPhvwpoG9Vt+UGeH3kMjMlP7xs
5k2gT/0yKCX97FeDcrKnk25oxvn2SB4if5HbNNneHhPVm2wV9Z2BQoG+8XzQgc4dQ3VooGgT4hv6
RbfKpizZTybJKnJjejKK4WZhkXO3lsKYHMQmnRG9wW9LhjTdanqRexT+yANtKyCi01R5QuvCc9Yb
Cfgj5Yz3F5oPoumFagfaY7uLIji9qdHmj3DewnOcVyOs3MciUIw7X1Fp7Fmpv/Nn3d/VRf/rze0x
WylGqo3srkoDLCvNAepEFRibcb0JRKPvg+GZ/qCGsiffVGWQeVkm+nNqyD5YYFryUhnBxbG4oFTh
bN6NsZYe6AJ+1yUCtOI46x+4HNrbWI4gvkR28h5bD2Yd9B+SSXIKmdrTXo5s8mLootN3QaSdJ/YF
I798V+r2+bYlY9o6D2TS3LZ+ufGRWvWS/SCbpBhbSYyErBH7WD/KxmRcUtsqllFjITdsJOPSBtm8
miF+uygIjYuilNpmSGpAbddNycqVfcgkDYiRStazT/zMrLUPRhC7et8ikotgR9qUjk63dxNW/ar4
qnG4/ak5FN/qMARKR3qTpKv8uGUwgLa63hRS1K0YbQO3iPq3YGyM9+udOTUN0vqat0KU4n3mzhhU
42sOWYJsR7qNcSSOsGj9u8jUNVri9kQ7cP71ieb6hN5pm7aQtq0wCZTIfdZdUaTsu1aX9yNYzX0I
Cm7S5Pb+CoqKjOQpKsPsXp0VGNVz8dxP5K5NsnRlcWZMs8f+OJqadm9a47yCh1c5ahTr97fH0ECZ
20hAt76+ostyGoFBcUHncqcokfTQD7F50sZ2K/lxfoqqZgNCSr8jRVnd9mO1Z0Gp3d0eMnNr2gxh
GC/HLnozDDE+RzUrKBAWwxEWmbwJTES2ZlWEW0Tk+ypl4oElLNj5qj7vrWb2UVbn9jm7Hqp6ZZhw
nI2Lbc+t4rShAkvX5Ffziz5kUVIBbQujNOSTiIhYNx1y8HXT7o3wbui0LVivHrJrJ60qJdOdsGuh
SXal8qw3oF0a30Z72abWfZFnxGwnff0+E7lH718PHjrTkPfVrPiIWXiiVKId/Vn70dRzdFDMWCb0
Qg7kP+OiSl2wm2INEUDEpk576lhmw10xNMYlb03lMrm3Z5rMzr1+IlnUsMajYofSXZuQ+lHayIoG
yYS+jmbzYsed747haJGwUBFzoEI6VY3S36XEsP5y40Oo8izNX98eJ8cxRCUJqK0PxWG0zXRZp/30
Bno/Rugohw9iRlUlNDLAR5NTT097KLojwtC+0sJzN9uJN/g+Mgwxjq6d5Ik7MjYzFeGmG9LX2qzs
dVNXvz50e5wit8U0rc9WdU1nCXmzZq6MK2l5GvQaInL/hl633YhcloiNlVrlEA3PQZygPWwrr2ms
7tzbIXldtpAP/djPp8awL1KjiddUTLYDGzDYymE4PXdATRk+zVck4MR2Deh2kqA9Fbbd0NJvy7Nq
Sf26KhD0WbWpb4UIDIL+mijdFEFiFY4eQFgYmInAxh3XjZJXh9/uaXL3+8eMdMhWV8O8WBsN2get
zINd1vYTAtByelMK/9CKBIhz1EIUT4rGSXzyDYqaviaqVjQtctQdZa1DzPTHezgbUkfLEC3VdkVe
eiiP97cbpGvtAbCme0UV3fdBIjZDJGg32xl7Tu3yS+Qn/apuff2QmOkEQBn8+ky6zh1hiLTAe2VR
DPrsqZwaF6sOLYc+l+TeNqu6TWgEW0iROoWjK5FJ6QZNmKxsn2bnbb8asfXaWTioy0ZUoCWtX/d3
mFG3z1DQHDKkByc/bC6EkZqvsQDKjnptKebQ2E9SRZJXlDYu1Rz/rEt6R+U0K3eanderebR2Uytb
56JDjZJ0Kg3qMapeRaCi2OmQqspVema1lLkDgOKXvIa+M5RjdScwJTy15F6U8hi9aFFT7YbQH5Zy
V1YnSZrfxzk9KXToSVdRDxiyq5e5V69xvKzxkiZY6XFjKW5v55+6aAYkANZwYDwcD7fNyCi+3x66
3cy+NW6kXgP4GTdyRHNbBaqDFBqDyUN03dCmFlpqJB5uT9kRQ2MIiXMt5+K6LFI/Sysa90UhjDNQ
oFLOqjPMDDYQK1oD5ZrU3sfJUD4rBFeqQ1Bd9ARlQZAUB0sUxUmjxlR9AEYsvYB4KiF07bs9ItPu
rfFTYnUJydpuWDYXH60EGQTSMcbJ4StVkbKEVdFdJmNMuJLr5m4ieFULQLWmg1kZWyNLjoMUl16V
oUcuBPEgA0ujXKTIClNFJiNPN2QX39l0H6lFclQKtAp1fxkms3y1IqIDgJ9PG3Moq9cEvrEdl9Xz
OA6bxojTSxaq3yQjSe6toirva+veGqhc6CEaIep2kkBwZ8jdV+In/oUcXbGQsg4bCo/ugk776BpC
tVTqh89yFQHyY5K07fxKe67ncGv2M/kJU7gdZL856mnZHEdtjo4x/N1sTFemYSSrUDX7y2TNqgPp
CrydFvWXKBmtjTWj0bs9C3pAR04SMHeSUWRL1li8t+jpdDUzv4lACq8KCPkSjxq2JuZG2zCbkmOQ
ow4yJcsVelQ+92nXOhxvOXFZbNpx9u5jaD4mSYc9U9ivsRpudS0EZ4m9momQUj9cHzKVuj6EnRFs
UA1pYq1JdA60vlf2c2rJ+0mkzFAaZEpKZb1nJaP/cC/Qrd/PQmj3+vWeOuSvShvP298erzSEJuCq
bIw70SCd/dx4CBNffJOCyAt0dX5FwEwKgxzSTwKw68W9f03nkn1yvr63s2G+MC2Hx5iMB23kvNJ1
5DS3zZSrtKqH+fa2dbvJuEosxniakF7UTunLZJFQS1LX8NXAoVyP62m4wtyFMPZcr4tnGknOJNfp
RQ1yqPMVopU066YV6wJtPymYtJkq1G6AtJRU1Aj+OB4dQy2VfW6X+aVE2QWRK7Q2Delil1oZk42k
EYsgxtZF/5891xrdxagQ8kmGPr4tCrmHE56nT1ItebVsqY/GDBFaGbVhwRJRe8yISjBnYp/Mxsgb
pyghrARJajujQlREnPkTkzgVUff13nx97Ld7wdDMb7+9Lpyr7RzHmx9eUIhr4sBIYXvQlV1DhB1S
IOizsdmaB1TyyAavN5Mam4dCeivSSt5FYMWWFc0Ehwoos0B+ZXZjWQDBGaf3mtrfIUnM7BLbIlhV
/Si7t81RQ24tEN15Bt6O4+2G8eZd1jX5dw8pUV0drcrRri8y8fcsA7+01lTScBNDydgomtScqrFu
T8SbiVhCB2NL4NwC+qlmnVebSWJBLuq8WAm/NM8VLaVl5A/ilSCPS2UH8ndbfeww7PilSB762K7v
C0k53JYv/9rSjFZ7NJvRdAOd5TcdDTDVdlosfdMcnTRWJhptUXhObCV6uD57WxXdVkrliMvl9orb
Y7dXQAwBE5nWxO7mCZYqFhWlHOxV1sD3tzWDqmE4Gcs22N+eTCLO+VkyZ4qwrCjSeozdKohMksvg
VlIKkokq8uf2LYA9sg9qmVikVpGemrIW61LXS8JV2MzSvHZE2aRXALB1MMoQcVUUbjqK+K9VX4KS
jYduX/jTfJDtgalBb9tv+jWfRkQWSyEu1nKCyDEf2uJkZ5m2MaUJsGqkK+duILTAavzom00MnD5F
hWv4TAWKyCjRvU/aiTNNWiVdkh/UwbxCf311gym9u+OxYtWVOt8nwnyZm5B3zaQ61nDjvEnp1X5t
t6SKRCGCl9uzbfoda13BV5hgSVvwew3fsHF4FQUs0KgiFKKzx7t8tmuXc5NFSFshli3JBuzLadeU
OApvN5oWlCTIxaAQ2so4RnKW7wI7tPbzMOzNSica+baZJ+1+1ihPVQGGDmbPy8YOyX/UW9U8/HJX
SkEg4pOro3ZftxWmDw1T5OF2w2QHh9Z8zbTtDBzqBL5OoU71ryrak9zMysqgsL5SBqs5aS2Zm6Jm
ElPPtf7Q58ramFv1Mcg0/WEiITZW3nXTdNoiMXfRFBZ3aa+g3GyQNfZqeJKYaB97vVcfZXC/WSOm
41wIk3xR/2mQpYfb89V1fBl5tX19dRySpzp01JTIOtEl+Uknx+eOhSmQwGFWiQjpjRWLnOeu0FHo
Xucgs8iMAWF+r2zT22xTbfMjpfKVfD0hy+sJWYzCcM2uhsh/fcy34SxKaXvqUv8bcU7kzAngttEw
Rs7IckxBx6s9GbfJPQpRVw+Rw0bEu0++zzlJTnVqShskXvKDokjpuYsTFNDQsKN8hsMspNdgVh8l
hXpFwYqU8gFOkSQj1IDPcvsECodIRkDBvcgVbWcW7Zdq+9IKPXbtEvnNCFuCQLpthvVbIpc5ylZ9
egia3e3f325oy1TL2miqZGWhc/w/hJ3XcqPaFq6fiCpyuBXKWbLl0DeU3e4mwySHpz8feJ3Va6+z
6+wbCpBsywjmHPMff1BFTpHm5722qW2isoxArS5VUVaXTGMkA7ODVu/XF9IwZCapMcIUKE965dkW
Vncj22E1GhSBhLqUq/mUhTHPcyWl2SIDQV2p+OIvcG+UNqhrIH/FwrCWvkXkQMK9ogtSlIeySI+G
MdinJs/JFWbI/CiQikh+Gn2RngBXrDIARdNQXWc5K3JjkIG8iNa8Cjwir2Y5XG0C1lKYq//YyBjB
rzK7AEIt6gsjTfz1HzsAAsn3mW5y3pexjZcGbiS10CQUL1xOVldo4gpJ2kZJi/N3Vvw2pwd23jSy
ox5Ms17L8/M6n6s1rOFFSVtSyaWLYulkk09rCrMjksQH9sDhp7p9n2pJBlUoA6o1Lptsk+x7fQuF
OFH1Q2CP8ZvOzBRow1uN9uPAgh/PG+pPcsiSSXcW4Dk/htmhj4T2msogC6S/PmcB8R6BJxlbMw6I
XO9D082kZDBovJBMoTop8vE804hIhjJiW3r4qdOxwk/Ff9fUgRzc+Q52inQrJtcwtcy0hxyX9m4+
LIYsP1cqKwPi5W5japcrqy7NZd4N5e3PORsyc6PFqFnzwxhn2VVRCgdZTIltmRWp6yGPYNqA0AXT
AFDaw/T4WGV+lqM+WDuK+jNUZZ+k1KYfdsIxIvq4jnm2JCRKY4JZ+HRqzGQm0KDHDc7AFTy2TPnQ
wHu492L4tCUISvNRnNf5GoM7ZemJMnjSM1veqwL2ZWbiiRzHZQv9106vHgtrAhRpy04f+C+Qsyfo
CXWnKR0KWzl5o9Ff542kx8MVbOCa2/Z4qEJ86owhIaSvnxzYMidfAus3O2pw8Rr7/nsSxdYlS53+
pY03DsPCdlCQw87Tf9AUv8K8zA7zUZuk0UUiV0e6t3Y9fpRqrS6TIWjht0XRvRUIL+cX8goysiZa
/Rrpdctyqy5XaIS705AFPQsyNvMh6kkWqKzK15olUNAZ5bYzZfGeYTcQNBa5sxImzqojEW3Xlsm5
ahDNle3odmZqPuuTOHze+3OuEyit68FclokV3C0NT/NyFP7Rk2u8qzst31S1j6q6UixyfNNxL2TU
Jrolufm0iFctTAeiJg4IrnfCW5CgWCVQBUlxZF3NfJROKvamPLbq8CPN1accQRdZhER5zAicOddp
curQyjDIKBj14ojiVXkL49CiNk7zE0sLEpAEHuBOqsfYC4f1s91aU9Rs2P5CaM9M7K0NQ0PJOOK6
FRbKX5s/h9iOt3tmDmnA/LbELEsfig/SCH7OO3AZ/rFTOMlzDFqk1E148dRF3TcMoFnV89T59vM3
4qM1TnB0QADWXRvLO1M10t33s2+EmX8GoOtWfZl3K80yxbm2/JOUg5PT8dnrRVpeqBJZzrJGWxp2
95KoBPupgaw+ROdDQJfU5nsSyKbDAEs5eFMkj4IfwSU79yAnv4ba3w7p6P2wTQnnVJAteDLW1ZfM
bBurRrZT/by9NJIdokNLQhbkRPT4EoyDYYJQ5z3J1/t3lqQZ0e3sZSbi7wlDcuNQCbeNk8mHwUDn
xng7vJmNQEE8dsWhtvvhLbqlpd/dnXYgaCaDQhAGKIrjFmWNpMvxqfRYPsoO3ghKQXHaOsTbkdyX
7BJib5+CCtGzUY5PjUyMLevXxFWMrlnpeUj5hbHzDVXD/M64mW5IlbzkUKDH1Hy89L8fz1TJdkFD
rpbamuoDQyH90BPtjdeBfZCnmkmunfaYRomP1nI6TmupXiUSS6vez/56WfjWs6FBX9Gm9TC5I9Ul
X4OgiYuUiGEVSh4mqpIHF1I1v/yCjm4wjiCVTQA2xsNVea32GIsO2/SORVNFcN7DTjVn3XUNOJPe
IothNlLV0dcWViH0c4Lh71LVWTA7VL9dPX7ltKYvDbGgO6nDk70fmQTrikd1LJxhRWQRqttpPoyU
MDiVQeufFMMAHpmQp8ZAxkpd86F5IKwQkP2LjOnR3pG0H1RRSKLlIDl3g02w/H/ZyxP1n6/mH4FO
7jxm0ah4e+xr90FW7FimKMdcp1VAikYNKSKxkAhTtJVD+JC1MLkkYcnTGnbkECqBvxybRL3UoR3u
AMKrLfO1cs395tMuCXmwwhgT+azDoZ+9zMBiUOQjAV1tfQqnxX5HfuC6S4fRnZf9MwAwn1MlWlDh
z2Jq+hRKUh1ChyA/LW0ZfKKKIGPHRHIToIzQVT+5ggM0blVQldSjRBql5QEjSW47IUm6VBtPPdzs
vwC87TzdtdM8WLIQJBZb4Kw2zYNCL9qT1RcYIiYqJgh4i/7mL/abzmz6k60q+CkKTdl1ee9c9NBM
Xb2s5LUdMmAu5pMyIY+D1+3TWp6Uzvz1shzwYNV8iRoIjCtpRHwUtUkviE81b4Kk3jD6NbtCqomd
L2xz21pVtuJuLt7MU6I7oELRU+2H8TFmjjiBdVRbY9IRJ6jVdnIn0o0UliYREG2+aLs229pDWm6b
ViZKJ4m8I1Vv+9Ia3UJugM689EGorHmJUXzvbCtMN32gm0+0IZat0J7t0De/RsueFoLZpwEZ300T
5GQZSBGaOOZJ0q+K13kPcVT52rWMl1KkYUhQtlMKDpOtw8+e29jH7kLKmC+ryji1Yd7RfpRtezsm
ab1MqpIihpsaS2zlHfOucu0VOSa9g7rSATUVcgoCc9WV2h2/2RFLkCkIA8fgt2F6JCVRfimBRnhX
4T+UUbfWdhFLO/jF2bWxVEFeuuf8tDocFAZ9rRG7s6Jf1CHegDU270EuWcf1kJ3nUseIQ5RAIEXu
gK/jsTYjKH78yqVsQyjOTNGfyHwPDoSd3OXGktYhYTgvhWxeBJGEO2MMsrVuKP1psAO6NdMazpwO
gyLaJbh3LCRbRjnXJ+V701znXkPZp8ZaIl9mO59WjP96umuuNqDRLZPz5zYpw3tMGgb4VAK9Te22
mQmoZKb6sR+l4IadUAR0JiPgNxrppcQQe5VSUm7mQ5FRdbVN0R4MP9u2uhNcG49oXvp75lcCDSMm
2/NDTwzbBYuOL61d1KRPdRBeLFt+/vNeFa0Rk3X+4SQqzWaw2gOmMcFTZmB4AK6kLjOuB/1Gmj5O
GhSbMUEX7ITMcUZHK7mtreqizY3hIerPoXEYp/6HGYTVsfjujIxQgcqsPc+FY6CrGol4AQmdyFJj
Rr+iXPW46qwAPp2D3iEzRgZLHslB0pHUQg1Fx9rZRD8NzJmF45X7eSKGmFxx+/UjAj5YYZZkwlAu
7rlkOw9Px/g2KTtrm6i+oJ9G+7M3em+Zjr266QaluQJtLOYi9ruSZQ7ZNVEB2D4VtoZhWGDovrwO
+iEe4JzR54kiMKB40Pz3IBBHAIn+SXReeW4tuYdCmgTvSabiVsgCD2Jnbr6hHSL1aJ81LIHkVO3u
BmkzkimRrOqw0FXiQb6NU0MXXb3PFDhax2pq2bbRZPQENOxaefR7vrbzZr7UhsNbB9LnvtcUmu38
KDRVonxQ90OcSvt/zFpxhJ+CGRDkVo3ylt5X+wy4TN6ZnEIRmg7DqTscqvbv+cgn9rTs9f5cpZq/
LBUTW6r5qS+0otirafWDCI4RuiAcsELk1rUwPSwA8A0w9KvRj9b3pjaNKR4oPPw5lULrwuR6E2ty
/FUyruea+ZWNlTolFLWruvdZLoVoR5zUQCSqTE+CSGy6RNrU156GeFi26qGpmnc7ZkLvk7E7zYvE
yvbQBCcS1ioTyEa599erf943v4UgHDLAp7fML/imQ8aFVlhEuoDLoJ/GQ2iqcjoSo24ZRIj5KBdj
tg4US0EjakX9JjJe+5xc2YWek/wwROXvEDOvgWShj0jkLM2tUn6tE4UXld58GvrEWAaZqK52Fo1r
lts5cYGhvkX4D2l4rgb6Wo5X+QSx4II+nCrDbPe9lUIIMIvmSBtQ2YZo6ZZzrZlKg1gDizNuGCmy
08Gdq5fE6LMnNR5cqTIoLjuq9zqrU7cMCKASEwgCzqwRuDl1PrvRu+lF7OOHxAuqZZh7Qi5xwJnq
INLU/zr0FKl+asrYdf4+Nf/A/I4/P+8HSEstx1LWTmYYBzr8+EpoxSPK05xOyXRONZtmUxloiw1D
Ce7U3A/MBor3ghb+qqsxfpcSR7BEg2TVE1Vv1M0H5GVCDgmLevI9KIm13vlbhNfaUyJIKWIgNH+K
tjxUuh+89UOpr3qN/HMSbzeE0XYbUxXydUSvslCHMv1pyw2qX0d6I65GX4VJ36zNNJXqHdMT0rOJ
WDNTQ3yvweq81d7zrq9uldnt509WVFGy9KvY2+cqThUh1hbzeQcOCB1KpKyJZJGzmiy+EYVor+V2
++RrcnlD+3rzal17hSgY75TOnBY/hA3pJmyBb5ijEbDOmI2281fsT4dhq29yMJmVMdFj6py2dRw4
+/lo3mg+hZImJALyZvhCMzVsD1Ct4sQ1EI/ea5Q+IxN0ARKQacRATjiCFgcafWj7l9wFw8HQhs8Z
xfyvoOb8ihFYZ4UAMS761GzmEdemTWHFFH61DqdvOvp7LGBxszQbhajj6ZRce7FbjNjVeV1kb0Jf
kXeOBb+j4NZe+lrVvYVRtkv737rWSS9a0bd7PSeCbD4sJGjJjU7M6HxIwSZcqBvGVrWxQpMqy5W6
Kf14YvMEJnFHhhJhREgK4z2PxXPrR0QEjiq5tWqpnCy4zjWGMpacBftyWslJSaFu484hTGkIcKew
uhfqjPIW6+EAg9U3t4ERMQ6F07GuQRuXbR+XW/w0vSopEXj51WXe6BNmlyKA+3NeV6UT7g0BBC84
GXlbEUFr6y9/GBp0FZL/S+BAgCjgaszEjvkdIcLZZWPROSkcpIYihtuHNZHHQklSlKNZyfuwdbSr
lA3atW6sbB1r+u/EwiEmV5r8AUMWOTWT0PfefK6Oqp3FBAWPsQAX6mECjPx/e1MHUPcrvMVbPB+f
TdshXVoS9k+cMV1Lz/XfZLJdLCH178PA+kaKrW5lq6ioI+zdz7C8YPalqng3RUsCdEdivSJ3xkuF
3FRfO2qDC5Mepwl2ACbeIxMCpNlydvVVg6jLkQq9oExkrBjOTSgLdREO3iEO83E/n5s3lZeWZ5KL
B0kv1xrJ9m6imFSjMUXe2UPqMQRafw38bHBtP+j32qD/RNgUPtVkj+7pemorX2G91VW7iK8UAwGM
x5g6SbTVNUbEdKQXOx83dZeufanQNoKFwzmNK4+RAWpem/vjZj7880JogJrxRfwMqhFD/mTAPnSC
ruaNaIwlcPqiTYQPHY9yP/dG/1T2jTiIKe0X3uC10/yGJENlNx9hHoOrWNQQPjXdiH7h7fTQoZ06
34eSIe1gGNRLqc4mrVYWYbzy9xJz3rMbFAyFKnRilVl7YrF2qKXU25eQK7xRqXAkAVj+Rpe7ZoSV
Sl62DwPNdeIi/KT9ccxiK3sB0ku2cdRVG8PIBKHPftLf6qDdlhARmXsU0D4Sa4ttWvfeObHSvzZV
GifrwCf643tQqlptXQVhe+9otGBl8f/u5YWHzDbslS3NVJEundCRN5gzPAAqJpwbqrYtXX3HhsvD
TqTVmDwp8rXqfRq/vmmh5JWie9J3r4HaQLWYjtD29dcQW7P5qLfUXw7KwnUYFvrRJnvexeF9+DFY
1o/KKsVdK339WNK2cIUB3vK9Ri9Sy1srddtCqBSStS8V0r2nyjYxgp1TJ/1TLAfRWssrnLKU2H6t
HLI5ZsRsOo9VorXt5JOSGPp5vuCthhJPNIOxnPH8wAQR/qvzUZjFbr6Ihe59lj1ZXd/Xeb66uIhp
q0wua9fP+9++raqXLjIwYVGp7ecJWePr+j5EBOWtNExtNwoo3CofPFKTJyR9Pkx6ArANZ8AIMfLa
N9IrALJKCpcMkloCZ/bom5J1rQh4RYViGh9to30ZTF13o9K0vZRxceYfMJRpFR8+CLA+JmWZrDun
KHYEbkUPEfSXsrXHD8tp6LYLJzoL2q4XkjolZn9a3KHVpuesi09dampf046kF987w3Sm08NTJgv9
a2BH8g2Dpmj8HjRYTih+5B+MmXsQByeYotZtNJv8OcJnjwZl/lp4nnXMjAhqyPQuNU1BQgW9jvmH
wqCvqW9bPDfYbhq+1p2Z6MGutnVxwtOiABhsxc1M62TZge89iBsmoDVPvB95rt6GtJd/16xOBAwj
WH/SqyMsiFq6QzqV3w/XRsaJJ0vb9jMuy4sTqfajlxIsc4vCICWSsEN5rB4Ggh1V1fKb2srpI0b6
3gLovPqIFc+mjV1rk5X28z8kfX+p5v6pkiPI/j9EcpZty5as0TnWLcdWNc38l75WLsOytmy/WzvM
Z9tUKdc9/tA4qtkaK6/eRIzhawe/Fo9YJqUi7dPqJudlghlFny/LBjMQ7qsKeyH2BMJ9d8wizCyn
Q5sml+Ma0bCUG5vSs63SzzQOyzfxjEHQgMReFBu5Tb0NVE3plDlas+yUHKigNLcF67RFgVX1LRzQ
JPAYhXevmYzpdOfug03uRg82Y2Ckf+3N5/rpXDSdw10S8XOs10uzKMJzbpOiXlJevsKxfu2M2Psh
WcVx1/Re/FNkRoxgy+/g9qXDiUYP8Y50In/e//WyDDN21eQU4aUQxjbzsE6KWPSe60IqVrUYu+dE
0ccFVLryk8XMJqjDq6QnwzvMyU0/OvqHGenewjY1556yfKT67A2SG8nTnXqZUhw2ywxnw/V8OG+E
AskwAmuei/TYVOzj3LfFHCvsMaWJ/NbbiZQpewhCbICsz9rqdLLr6YSs8koXz170Q3NEcJDCQL1q
0U81gh9Fb/1Xk8UpfCWTmHUWHlcRR8bGL1lGEREubyvaD240dhPpA0kxCXfiltVqsuKx/0oa3brY
mKK2STe8lRVsX24v4oI7G/isbXeDqnj7rCNTVNIr9tRQW7DMsrHuAxgzqbllPw4/5TRpgWFD59qb
ZOXC0MZsuHdOM3obThDuDObaNrTf6fx8NJ/PxS4bLeqHVjDl+3HhH5Sqf/YNGkA5rjL0aoguZvGw
tdrOWM2fUw6kcBHyTMDvScatlxT0xqBUqbpId5qNFH8+tHHc8Noi25QNzChExR1hoXDytk3j4NE4
farIqbpVLTWqG9VWeh6MAPfcPV5jkTuvLDLho9KM5ecSPuEibOxg1XWeieJtLI/zJhFOecR6yfwf
Qnz9P83keaQV+O2qrTm2rmi6ov/Lw6Ae7VxR8OQCd1VIivawu0lT5ykbKqwYAvM3Bj6bbsKDvCz8
VMZMfnS+RD+764Z9VeHYDsyjKM62p0y5BBB3n5Kq+D2OHc5YsZndygmz9UA0b7bTL2b2iYYto9pE
5lkLZZqXURCvM6Mqb6HaqddcH/qrGpbq1YKaeq3lg2enytER81SUmQtLm2jeVubIxwQzUK83cP+r
GxU2/lQMWV9CN6XL937iaP/DYuNfTjRcL9O2Yf8oiJJlg4/wLzcJq6ngnYpS3cim2kNWpTEIAPuJ
j8/3znRG7tAFdkXRn/9+vQyr1740sU+0fJCmuonbhTlTGLocbEh4vbWMtMrBHLz7VXdF+rNVkoca
ydVjCPqXsgPNuCtD/zwjhbGJubhuVPrm/z/C65MG/o9FgG0SRG9pjqyY/HPTnTEZK/zD0YJGjylr
plfsqexfh8E3u2WnIeDKkhQ7MCN2u8o3n4iSl27JJCshofhJiuSpoyV/hNZNxbptLce97EqKp5/T
NuoxXS686JBNtWQ89THmPUoxYzXqZQiaXmKNEoeQf2QC7GCn/jKNiByjwPnRyd3zyIR9kgzaAzBi
nH3s9D/mo6D54czfvYF0xnJK7KkmwjaEC4L/sv/hnaDL2n8+KKatgj0z41mG4diGIv874ywbfYYH
mMMoQvt16/f5OfIr5VhSJ6SFhSBkyCnk8QInobcxRH4pvDGcwuiVo17AMqiDB1pT3OcCVlooQMlr
cDLor1ZlwzCRGAdt+LFjB7I7NgqYfW3SReDcvPG5VIs+z/elBC9qVEzt0GeBsSLMq3+hb3Q0Ubsq
dS0uM0vPGqLncTqiPCncnPl8ocyqGkON7D1i3EU6iS/smix0PGTne3Bm1EA5fv9GquB4yLd0kC3u
U8u4tQ4NqlAwB0+B6HE+RIeUaNjz2Avc+HwnhqoCKJi0a5olwz9Ij2YwgOmjlHB7pacOQzIJHh3c
2uko8J2I8EkMKrLdTJJgjsIV1IofI991Ucd0DUeyrOea2JbFR2Uo2b2ugUlyqX5ouUGHto7js8WH
qkmwjgOW5rijS26tRezFhKCX8970KmYtn3YelG/T6e83TG/V9UpfRpFWXESurhUlbT5Ki756xlrm
Br9B2lh1t9Ox5LgWWC3NVxiMHKAu9sZrUKTnqE0bhJLpeQyiZCPJZoaZXc733EK9NYQY3qQmp34V
rueF9snScmvTSEOzMrPf6l4quTrRgA9aqLenKIR60ogWJyHB9GgA0Xg2JWIfawdjxAKuhZQ1hZ4b
Pt0Jj8T5SDvo8viLHni1TPP4d9/TcuiknxmZJG6Cg3hvWD9GksBWkHlstPvOyo/wFxfpxxii3MXh
QFIFrN5SfdHbH1jydopSLoqymRq3i1gm6fpo9jJSty9femmjS2ucolwh5+DQRVcrgdrnHEc1PGeI
w3rV2jqO5dbQGcZcplu11AFrRbqAgBm0Z7i5HaSbnGpmin9FKbOS4hs7cOEVdVU1Sy9atfneoK+y
0JGS7Y0fCqE9w0ZgUZptkImFuSv7+2BYGA8kjlr9O7d3VefiTgvRfCErL+Nw7x2wf+Jnr3VywWog
ZMb1lhVGj8oqE0uh3FN7BVOYkMTiGR2aVz4wnnWscFFFJ9ZXPm5xiTsQUOrDTh/FLsoxhMfbCf1V
uA5Z2+tVz6UTzn7o8EMtcx09c6SXK72M+Zplf9V6DSr11FzltUnOXSvvu8Gg+PCoc02aNAH3IxCG
ecB7sqk/jeE1x7TRf0vTJ2V4MutPp3/ipKLkS6XdRN5nFj9k+ZQ6Byyjq+Fh8Hjzb8S/lIbGdlO5
voanJI6drT/ssxa/gx6WJLqPelSQ0VPn+Du/fPX6XxmDVOAHC8W6lt12sN4ZQxe9+Rl0h8p+LZqr
5T+5fX5aa/0rHh2LUNPBN6lekrXAYaAK2mURrEV2sTSW1gjEtV0iHgEEJjj1ClB6zsRs3cEs8jxe
ePGpFw9sCozs0ds1CtttJXCbuefBxWlOuc8XflKji8AB8ilLlr20sr1lH57qjg7rxiARdzxrw7ob
70sgY7RfD0iyRYp8ItnQ81FIPAjXprNrHZhamxBaqnJ2/fTEv2fru6g4FNnNgiqE7S89sUx8Tv86
HjTZxXTgdqcLF4oYXb0Ic6sGHIt2t+3x9PuuJy2nv4MOOHCufG6OXdN89210h/EpN3ZCPvTmNROn
zn52Ci7B2a5cqrnpzxUloJbz7BhXp8J704f9slOdd2SoC/JLF5mEd9pr5+GH86iBycr8YsVrvXAl
acmVo2U2OTvX1ckRJ4zJo+xklkTl4fSYbvB2WHq/pGarJqdSQSTyOfZPoXf2sz2DvoQvnXrJ/XUn
wQZ3vhIQ3B25mE5+Koe1zH2HMeQDP1YiQHXu3AsqgK1S3RRNcYvsl8M/DpTVyBo8f/APyq3BdqHr
wT3/AYMHx9MUW6WGkBLhOvStvOSX7p2d4obZBjfgfsB+TUoecvcogQmci8l8s5SlDuZYvBDWJ3cW
/6Cdv9rdj5HQA9bUmA2TYoZic1n5/fy+XtrVeAb4UbGQJhuhSl8kkNCF/cKvei1kLEC2kXQ3iMXM
b3b8q1C40bOH4O5Lux9K95ol6zG9TL9TRHqFhr+qPPrha5E+1n6tLzRgWdT8Hkaqlv1zWJnwVLws
5aqNE8bFeNX7ubozjJ1il87RKjWH5QgfVxucfWC3/R4Wcb+HJPmMvYzCAxW2S1KnRjdES+JDAjGj
rF+CYyyUNFYWTZfvRFW9FYZckEIwHgVabBEr2yCuIVPId6eKl5VytgHLWkVbBYO2QuGyMQIflV9w
SStjN9Z4wHgQ9tV1UOcuC7UFAp9VNa6TSlmZGLuGto2UI7w46jPC83WVcgcM+lI2x2UtDUvV2lUF
V1J+dwQOuI6MaI5CHTNsP+SWt5bxyJ0ItUbKvd3C7M+Tk6Hoo4Ujf5I7vOjMzi3QBmWNRTnCY6RI
C7naxjbPPdJXh2CM3nz3ClJ4dUj8+Fr6l67c0ow88IlM/WpDdyuLV3hLBxknLG0ysmDCqWjgleUn
jVFoV4xitIelkruMf7CvLbxcmWxbSLaPSn3VmmuvfUw8/vey/0wZ4IbUxhrHXEWUGqXsucWAm1T8
gEdQSTXuBc1SmOOi4xbqCaWRnN6VMK8BVF5XEIP9rwxTcAnFgAdLLCkA+ft+o2bynaTUeIojITuk
0lC+0TTSIqbyFz+hU89VySa1ZVUuJkIFk42+VkdMLO6pddco14svXf8KImQgK3TBS1n/mQYv+dQC
17djbuyHrChWlqmelEz6KhXlajrEMbQNgdtec0pS82BF9YifjXksWiqrGlRq0UnkITuM8HVTY+oc
YnteRiu6ec0GrQwq3NLeDgku83bvxK6NBFKRqKDwWMP0alP1wtmUAVi0N1gKkt1MR84JVUd35PRZ
q/Nx2xEFZMsQOf7mHs5UxBpajFZCqsWBZ63ZifpSxcN0e/wk6tq5xrbM5GCP8qbA+AeJdYcbvUSU
QUPehhIXOXm3bQSa6MDXx859UJz6hvhb3OqufsHN4pwovb8XE7w9b8ZizA+omohNSsQZsmy66GwT
ieISn1n1pPrR2Y1yhiXuseBLrdxePXQCb+qzXe+IsFvISAEm6C3qPuXynfFbQLMy3Th9rmpswFcB
9dZSytZ41ttiK/VEIqxLjO2Tl1R/KPmms3466ikutrru2skaQV5KM33E8NZNTpK10hUSnDDiabe6
se+i5z7eEA8gV7tCXynnEPIczjFY5+LlcRAbBgCwO/NIwoB+TbungsLROSsOxuwUFK5drCAh4G6v
k8u7c+Rd+MVf9soN5pduSh/mR03qgOvjT+w9rBQbW67iMso3GqHB8J+eKuWqSnvvpw5lXrpCqIsi
16rvhYSG81SIrfmq+fTAn6x9q5yk4A1UKivW2PpUFWrLJV2XFjU6Vwzng3jl17vc2XCFxQ2G+KK2
Dq6V7rNswy/rxrW8pKOn14upu4pJr7j4zR6CgHRmVIRReNJiPuydJZwbe0t/2Zpuqi27Z4nknGKL
8PSNH1Tia/wOQWo0DyX2WbL0UVmbqDsKHJ+AmHWpWZifo40FPZ5JIXnR3k1IYqE7F6m5K+KKFlaV
z0b/EaFb9BE90E+H07AI17AKF2r8HJRfibwlkDfd1A0uHGt3eji12B3xhEloRKrEdvb0vg1gaYKz
hFWtWozq2v6RSx+MixdiIQTvgaC+UWMXQ3JI7PZerg89EjWfSHHm5VM7vPtvljiWwzsXJZVu0wfJ
gyOxTmP+JLcCXhY1C4Fj0meELlzeyvI9U1o34grZTB+fOvctAq3rkL3xfQz2zeqeix6RfAD9laWU
/mQBrYXbyltL+qLz8CjeD+nRQQlacCNfanlfJcc4vnvh3YzuZkAMjKtkG9nffJjlc1Zc5fBuY6df
HY1br7yrkHiQxzuPqPswvCeJdmSyxdsLp2s52tCaUeJTk62r6mKtgrWcw/O+U7u8Jvop8g6tftKt
D78/uDwsZfcRZutmjFY9kuHsPenueAtqK7t4Dn6rT0OCwd4CmUudrVr7XDkb2IXKuQs3mDdhS193
d2U1tABMi6E6BelLre705upf6rM0uoP0wT/VqnvP+q3kx1DsvbNsL7xP0S+LZG3i0Gy5MlHj2pWr
WyzNYclv4eEAxTNW4mxx+5UnltfxTydh2tzwmGfw6HG+jl64by1ll0oXdwXPYqCDiPTdftfD47lv
7qW2R2tm89j5eBi4zuoZJ/66u5LXUlc7loaj2FrJW2QcsBgn/GAVSdyKj8x7YhREdYzwjOotvys8
wFAt2i3JHwHMuu5YtbuueRYm5dWVq2Lti9SlXDXXrOMwDM+vWrLHGUlp7k7zAVcVbh3zqYCeW5ML
8QgoHeyNQszB4FrayXkwWfiUjyutJziEK0rrSfooxRXGH0PcsLJ+JAj7qfT3OR5KcAbb11RfBf+H
svPajRvruu0TEdjM5G3lrFKWfEPIUos5Zz79GdzVfwc38BkHaBRIVtsulcgd1ppzzH4eRzJty395
tTKcbeEsKeqMTD3RyfPuCJ46a+90s2j0aC6r7A3FS41AuSWQfmfZNieGQX71gk9NjDd4H9qnVD82
Dym1HnAiBXfEKqcLjBViMaXbqLpO/er90692pbj03bUH7xVtumTHkGC5WDcWA2NevSd6y3pkaOQX
a1PzMOzPPHyIUA/ukuI6BDyuS4PlCuVFUJRJfg3rFZ+RtZzbsvw+YOM33C19fAaN7NmxPh1lY6bf
pfU1rnwSU5Nt/hk5jwyaAQAcea9U5rmYVs51Ae+ujHkAltGlfddg7SzxipUdDrR16d4xCGSbgf1b
BeN/kd/n2ans15G4j6ZV1X03/VYF2sRKCW0jHyuIVqG1PixSrC+Q8Cz1WpnvgroElP9km41bJVsr
jN/5NZ1ZAyt+eSZLEAKevP46ARJvD63/0lXfKb1km5KhvbSVV2YTngnBSvLgD5t4b9cnHusTAUvl
Bv53pDyW1mfTr5JD2R6Hfl+1Z+qy7qnLYK+9uWKVhV+NAGZozAPeo7MJ7EWk3fHRTAV2gZHM+6ao
L5YooZE0UNDin1at4wTLyLvkbDj8k9O9NPpRC7amu0zVS4GJIKUM/xE2uzr5Qd7B+sESRwJ8eAqq
+iG8htfU33oKe1JmrFOevLXgu/+IzbtihpF/Ce9uQZvDR6JtvOfZkuX/GdczUQxjvokIXCrWRbyD
B2w1q+qd/j/Pf0/csnvxo4cMiNujaRzc4qcFg7ue+KjnHslOauKaKzvm+3qp9h/C/BrxtnHbuPS9
Y6D1SNqs5syy/MgtsmzCs8qGaH5wVn3DVnCHLzGK9kxlgb9QXvjdm8ax4I7slJNtg0LbJuIwf9Lp
kjgXAImBt87WzF7U1bh3Wyj7BGhBn8qexmYPBIG7r4i3LDwm892bsqththt23/zCJ/RKVvIm2qvJ
kJE9+D7NrGRRh+xPX1UGjOTNbNdDd2a7AULM675HHMGg26JkXXvPTKt4CsP2NRTsu5QL5hGGS2aO
kQ/v+6saCgelJRpla9wkufHBP8lDVxSnEpDIdFh65YYfhMVBXoIA+sirfdI/kwYX79ASl2+5ve+m
fWaQ1sJ2n+LsgsVGNT6L5K7vNykqVrw3/ltNP99iwezumQeXmnlgWxDe3fMjFhM0o51Vczd8zss0
y9jzCDBhwq3DPVHet9xnmDiCZVV/4GwiHSSv1q39qXnPResD5N+n5rTuw3Who7YnAW/kZOvm654t
anQyC7LgnsvwRdeey+5x7OB39U8qeQvo75Wt5u2KY0W5ITst6EZDt8yXdaljb+SOYi+8Y48SiT1Y
Xh5bTHKQifrD6D8wmpnKiWruh949kxTRMUSaD2xPlsygTezBOxELzL7MPYz4w2tmHUlR+0C4UFWf
PVmexZX5p1cvGVwTYJYjboRyz/0WsX6jTtQ/YtYokqcRRaC6zAioWjOhOP4Dd1gW3Il2N3+UhjI7
xb68PjisQl330RsuY3muvY+xZjpbWOWZpz7x30yi4PJ62aaCPf87ZTrlpIvnrvVp17/3w2EC8pax
IxqvOC+M4GHkF8n6lEdrQuea77p2nbQQQylPGP2C6TrGWRz/JGXFNg78ZVpxxtA7Lj2d76HbZ1H7
bZ50/1KiXnlw/PvEfvBosb4r2sqwyEbb2826bbFFL4Z4SVSeN+2injF0rWR3TXBM3nQG6V0t9lnF
eERKmX5GNrnCM9UAT8cEMsu7T5m3t/F5J+sMqiTLmPzb1r+H8jyYJydcKtw5BLxPHZPX1Wh+dt6z
+2a5y4J1qBnfoYiz9lr3FDgPbX/m8xTdG3xmMqye9PRNb79DUVP4uUvce7r2pIkVX6Q8shww/CWy
t+zJaZJl8pYY34q29Cdy8ApIBkeSBBnkPXKr+2/YmiVFjKU+rSbngXi4AFJm89SKdd3cURjFUxRa
r/zrhfuUt7C2KjJiJlvzHjrPI+sipYmqud0h7t4d0x5IpfSeKqRKa0WYr6MqSPnMSziN3TMJE+U5
aZVyUTr2kcIBm4RAkB81eyFS12ALDJqtvD/tbY0uwMEYKZD58FdJwxHTVRMvav+sTFtGrireMWCN
0ysTU7fUxb1GXZLBLh03evXT/HaQlTTlydKJk+1rknDGRZ/cE2j4XFYHbXw12BQb5megvLIQoijg
fJEt2OrfNLUKC8ZhOievkLMVtIulxZTo2J+O/u0A7B/sYmEipB7FKfVQp5JcQXRb9ZyN945tL+z2
B2O6Cegkf8IAUBbvZYEF801oX4xKhYYYNdojinH8LXuSkcafz/oaAKcfvFTFVw/ICAEFUVRwzPvL
uwYWrjZAHv3MCpYM7cp1370O6zPBYDYImhpPiMDTbuJ6NRcxBeigiddhpiyopGKZPynTau8Zw5Nt
fNgw+WxkX0a31tsX/YGwWfBiDnvHZDFkKTGCK7f/EgbFwDVllcY62Hy2fnhK5j/7VDBShi9RbS8o
mRENXrBHMb6MT6b8kXQS1F1Ulgfir0hM07InbXjEP0S4d0elMaywIMLt62eDDZavdK5Bv1a5GaEg
N+7o73ITZoQKxJ/51gUlA91b/bCNEQAJIs45PinYtMkVVwts1YnRV08/Yve18fgl9Qb4FQNdymeS
0NNfkuJ0lcbsMuhwE9P6YQnXtyGyeq0udk4hyhM+sh2s4eAkPPtN6gssOAQLEwnfUg9mBoKJ7WSK
3fxSIv5bR72WUUwpzCUAXLHoUm4X+DvuxtGNOXOr1y+1SWnSzG39ggR33AAORPI0X5Pv+q2CdUpH
/nvudbbaSn9SYDQdXSsrL/Dk0YvUVP6oxVANAu7Yv9bCm21X6nbwuItufxT0S7tTpYfVhwdA8YFe
PKhjF+/8zilzYtRmnZMB83uR84juDNsBVVAgB2qjcakJEaxp3Ikzdmt2p1Wovza1Mm5cVJmbEP/K
CuYZiSSzpnNsVRj6wsTDNsvllAnEgefNG+zeoyhhDf4jng0T7Wu4y/ywOcvvPHeZYeVpHqNN1Qfd
Y7lg9WejB15V5UjdNXiTN833/+79qtqs3vm7+TurezTNdi3VBIKNGN35RQqQdQ21naYZNjkd260Y
m2QrnMg554MS/3mUshbyagWp0mzchskJXo2yvDxLq4lgo2pij2t4zioqXZsj9BXBLLKg6Mb0qIuL
K80Ak/pRRog3fcJiHuIWF7ThqdWb6po/wSAoXwL3gls7dPAUn9aXX5dfrdt+62pjvqrMSnUmAKeO
3b0eY6ZS2mo4diKc6Dp0LkVPfbjX/Fiwny2sN/pkL4nNgz1a5OKtNU8Mx8RS0bHotQoBLlWReHYP
ANbg0xs9MVvoY3GgWOJRBM2DSfDkwmug3m2KInnFm5uvwibyMfZ31b0T2tW9vEbv8JtfnyC6OLhI
JYQUR/gqwVw392JGPgGLG10nJNYIzvIIMSoKtX9fu73rm/qiLDBhDmY7bqBgjD+y6DMyNJdHjnhf
eRkT9wkNlWsd/Jo82digNJUrYuvPR6Oi/3kkr40JRSgXbCnyQ1wlXfxY6y1UGE9lvQRT4ihP61RU
G1TZ+ZrAyCVm0+4lC0dibNTc/yGPUPKTJDhfux3Fw4vdvKPewEY5v0ifCRonKFM2uYXyWuLkv0lj
UcW/Ux5sV9Nt3DyqqeqmLmzb+QXo34/WpJpjqB5ykCx3cWG1GxwApAGR3ksartDp0OjKcwPv4ZIo
CXy3WVkZFNSSo4rt9xj3WyQ+OWKWlGlDzyv6QE3w6REDKWpSyxuVUmoajtducvNDVrk/1KoZr+Bf
x2vdGOru5g7k7idSvTlhVshe/Q5wc+EW6t5MW1BdnUG7fTZVznF9lVV9RdARXLUoDuHQ5Pe1U4oF
aiRlF1Rqv41ggg0W4a1eMdLqHfVHw0yrhyFX7Is9wD30UzwO8RiHK5BqPR0vuqtFWbawh8dgmaQJ
c3MBY3vyvjO1Mo8uGre1GCqXhOmSzhT6lkU6UuypM0KhxnEszlPS3gVBvS8mSzwz82cHEfshrQcA
FvP1kXG5UozPCpx133bNF+rkS6037qNj81XWVcB9GuvaNppafIJ9QWiprrp3YYh6JJ5dfQ4LPBxq
yrttqCkqc0HshEJ/0k94YpuKokLrOg6Rj9P0p8+X3MACgWwb9QtK0VTegybdCPHZaCFK8FLrvvI6
HH4j8mCM+9cI6Fimq5uoXzSV7oTrCHMOCfiH/KXAPAfTJw52vlVqm8LT/Du+umd1thn/dSY9zwKJ
4QEE9brHsb/u7YQGtWuMT2N+7UKA3xWOpLP8P8uUsOemFmTJuinaM6XTvux8tM4ZzafASLHFqS5w
uZFiX20blxDxzxM5ejvdrzBb4zJetCoMcVDGdrJgtKhWgW8pD/IoZmK8HSGSuvcLCp70mKlsDfdW
HH5KV6200Qp63pnCXRTZRUF7HlOITYIefYTmIilDpVX8qNWsuTCCsYvizJxJQxlCtpVij9O6Er77
MgwdRjNoX0PvHhPDZHbKEgpcUpPlzZosJrV7hvNi1/ddulJTC3Gk7kEvtEos0M1Ig7gq1WAniZfZ
5EBDjnp0dobfEQs4u4A7p6ddHz07xJSAJ8Yj0Iz28GYqxCj1ZqgdtZIm8MwV9DZ5gGlZvtTDpL0I
G2o0bZFKMDgZSWps7DINzs6MUpMvsTKRse5g35EOzmSQKhNrbZhKf44KloWIST7jMkm35MaxOWzr
Zq+3Wq0BvNfhPYbJa0x78znpDGNbgMvb9TbIIq1NqCzgkPFu5gTD8PFdJjTKdKOLdl1o4KAuSUZh
PBAXFjjVE6b9LUmB0WPdGfz8UUc4mxXVd5I6gJL0yDKEtQCQdgUFJrbLwt3fjjwIdSNEQN+m76e3
47gN+r5813xvDV10etZ1kZ0KQXuDr6x8r2JljYkk3cDpRJ84K5doyOYXPcekcbu1GvkRmG77xyAR
e2/q2h9ORmp0AIv1mrZKv4Ou5+0Qp10RSub7ke3vJhtJjFZ616U+1W97AwX/71J2xL8VxwjSdJuA
j5lUrNmq7li/xEJVcChQA5HgXhRFtKp1kuDmQVwNC2vVFYU46FaLdyhLnnyUZqkCGkP+cJWuZqub
CF9PEvvcFfWqHxtuXIssyCiLk6ecztoMb8sj0VMh5yhWA6z3XqISIuuHj1VK3oJWJTAqg4kwdz90
zx6kNQQxWf1og+jcOjFCgTowMa619JMWuTu5pxitghBRucuNqFiLbnJW+pTryMun6fU2GRT6SHqd
RjyhZaGqidsLcGLjMrqDcTtylIQmQdVvDQ8Fi+utRsMQD/LZnM8apxYP8rmdzwzD3DqocQenpy43
D1aiCQSdKTzYtnd0ciJxJaOpTJBJEkuOVwUScaxQH4pQpZ4Ad0AUcPjVbiW/ZTT7NwC2xm4ILyq6
9ve4GpbFQOhqM9v7+JqMjTXEOy1VckwPxZf8YB2+2/N8pqmkCHVy0LJCtptKHDlb181A6ln04eyu
A6JK3CP2tdmcqMImYzCOdvJvkadxwE6U5J3pJS9LlB8s1gQe4WPvDANzSaWNxO7F8fwa5kxmQr10
M/2lKsdmUzPnLeXppGvOpnIS3DlmM9HZ0tp+XcfaiF3MUF8GqCJymiOtEs4VJkNVSs+HiFGiHIfg
NfGzvaCs9jMk2BYXWp9cIqo9uz4i/2TSe+c6oKVeSABL1HtvdT2aj4WR2ksXpbXyOLkE3raNulEa
P95KmkbZqI+6N8OKLB0kcoGWR4kGa6dUeYBHhQ6lRYXlne68GGzgzIX3R5TUh2JyCf8e8F8G7AWu
3PZvqu2kB6/3j9JkiqyzvihW/5IR1J44fXwkrdWlAZc5OzNNonXWd/5eCptz7KgWdZkgbfSrtHY0
qUALDr4Z0TU2Tyg7uqaHq0kvqPhmLTg3Y8LWOwssi9x9GzGAPEwipj3R0h0Vtj/+EJryloHXurbq
xxi3zP91CvjO0kucz5winYSLALQS5Wqmkj6p/6nYFJr4KizK5f97P+PMsVZ/b2fk0GE68JsMPFcM
IeovsVcCoWSpK519UHuPpzdu0lXjU0KWas0o8wO6UrRnq9E/NUw8KzmwxIH/HAJ9f2Tr6Z+qv66z
8UGjEYVzDUJQZbaNR5fsTQxMXXqYZhmscKNhZ6Rqz1oweTSK+KPmYMnS0SEmWTDRxZAzTjzUs9Me
UUUypQ9d53NrjmP0zjqiWvi6Vz6Bid7Ls1qL/7ye2IUO/wzNAoGPL92gogtsTHTm82k2JztrVAUx
kf3p5itzMDZuECOxn6+xd9CvJViTi9oifRONghAGu/6iAPq4KzwSD8YYc4AEC2M0BljC06Bfqgqt
RLnFp2j/7DP1bFjZ9OWowy8H1CRuV1QOwH6QLAzudNW3/KiZ31CKNpoKFoiIfjM9/Fe8brmqQVqT
sBCxY/v9RYzd2EUdG55u4sokR1qp2xYT4gggeJjCT3/NCJJi18gQIA7xdK5roz17oqa+x24Un7DW
KPpZli8Q03wZYzDuLOIYiDiRc1nmdCQ7j4gjfb14kEdIQMsHpUf6L48y0XzcNpV21Zrw7SnUphNZ
oaAi/wggKa4Ee8B7PUGtoRbGKjH7FIpBHL2lFDz1rPMeCAdWrrmG5zwowrd69N1tiAB93QotfAuB
oUBbc6L1/9ezwVbfFipuat3SNBdxkv1L+B9KICJX1DjcUlhkcMwCHasF39+ziqAtcsvxWphmCxik
eISTkN5V1H/mXS62hzRYYjpt19x/PeZAwKfyqHJ7hD1iiA5D+zaSLvjU1fxUjv+m4ITcppFiUkEl
3temArUhH+BNTFO+Tyczvyh1mpx0racFMUs0GWRiyAhr+giAFiT1stc1ss+7+lFWc0QUHFujDu6U
yLRAssKeNqiSPvgscBfIm6bPuReRRUmytAqaTk5BtpX8eztAJ0Dz46feaGZ2kodmhMHsPodo2Jh1
+GTFZvhU2uVnG1Qoa6Qr2hyJI2JgbLdK4StrafooDEJcBHWtU5eHMLzjuCT6pM42kRZGKwslzn2Y
oGb1LJoNmWo3BzimOioiNtwKCaYPEU2KYEaSBr5a/8ak4PynkmNrpuVYhsnqCS/fr0Of2mGejQZm
nFCty1OajcPJtuzhdpSlUXUYTVqGf10qtIxAo4hCMZSz6pwHRb2U39dk+N+Jo1t3lvcVzPYKs9X9
HXpX6HTzqRu13R7W0Qf9RPvsZb517mgqjBRX5xd5dXKyaqvNfs6eKfwOJ4lrxXcyBiKaywWmda+E
hbmv/aI5jKwIGV/nQ/CtZNlTFlrpQjslE5qv3LOXfTK5X17MknlMkvEpsEOdMmLWHUrk9Bc3UZRl
q8DxCH1j3WiR+zUF45etlTZraTq1iUM3k5UMuPIsecC+bx0BXqBBMbDb0YYwgBIFeb22Y1jNrEro
L8wwIOmlRQY43K6J5hoUov7ICkARee8Eb9DFUaATzPEI1rZYqxlNpTDH3J6y7D8GmB4O04im5n8/
yDKD9+9Jbn6QCb/DggRW2HYM91dHXpS6PovPKtyqWkunq8KeT+nVWRiiVxepao1HiXvG5FOtRBTZ
K3mqTCVVOlxISJP14lrUT+5cxirTdmCCm+DyGINpb6oW71I3YFmemRaeYh9bp/Q2pOGSBWyFq3F2
czWx/h1VirUwCq+/c+d17hCO9UsSoijvcTR+CQ3QaB3UPpGx/kHbS9+LBIbLl6i33rLJaDdpRMxX
2dol3V1rvLhtP15s4k+0GTd9RmfJbZuP8VlYycIdBsifQP/7TTaNDW5em6pqC84ZiXjVHdPpM8x6
91uN0dVolLtzjaZqmJjhC8jicJXFRX+P4yPd6FHdnXHvujtwBOHuf/9+7P8+iTq/IdN1dcNybePX
gZaCnKLBnY+3eaFqq3IuBeeRmu+j1v6I5jqxfJHXo3qtDC+O4z4oM+mhJYqGrOMOD/9sOst5zBcl
2HD5XIYdqhFrNo/6OAt9wY5QnRdh8/WpcC7EiMQHm5LSpSQG4mLHSKXSknQjSjvAaOc35DX5rpkN
2jkZH5B9ir0tiqfa9x02FeQE9iaLBlsbZpsaivyethXLpC9S94KfuuWgCB569b6N1Kc+IykvZaP2
i4O9J/Ye5LH2FI+du83ciQX5PMJj/+2NliSzanC2YrYzGjb9FycD6SdPI8Mc0fHRKwqydt+aYfiz
aDsYpUqUXcpaKy5VXJMg3/rjbx4qdy7z/Puh0uG1iDmSEkofo+i/y0AV9cRKy9VoCwcivrQl+Q5u
5dN6FmCHb88HaS0//AxZvKwaI1P9bDt6PIwU/ey6L1OS7mMd57rexJRGDURTddAfPAMlm2JGNOVp
FRxtlYp+RIns3qnVZu+xn+lxLa9k/gjdk3olsrHY8wUUr1SCf/RVIe7MXqUiXrS0HEIRPbgz5Ddm
nbWXp/JlbHD/52l3tdOkob/iquu/hZUj5cbzFlTo0Wni8JI0ifk4qSV3Z+ChajXb5AHdOBpzGwu4
P9jJc9XULx5E7oWi2eldGU5UfKaWxQO396uWACVvjby+VRVkfaHUxbXKcnX/d7Uh0j0mwiZpt1nN
JsFy0O8OM0BjpiP2efYjzNjI9ehD1U2tp8s6VqeHuLQ+WFJk6CTpyxS6/uFOOAsC33wTP1GlGh9u
hdRRm5ThEJT28IDL/jdrzJsD8u+7Ab+fbRvCFvjhHNojbCR+uRsiFe5lQubQUDfgyhfosK1PjMfD
GQfWcC6Gwlp0AEiBskeJs1eC+GmU9sfcIDk07+1HM5wUFj9pyoJCzTaMT+od90ZA5QoubK+XznqI
G27tyX9Je7XEOWr+zEOVMLFgJqvKa27o/ASg8a1OLMFWZVEq1TobkaR6UQ7hMN1KNJx8kaAIvHGL
OlftB4aPN2Ow1YvedeWhCRr2GXk1IAI1n3RFGXfyx0gaBfJ2gJG7zUAGqkFhbxstddhZIAxoY3Gf
24n9BX77omRK+haoaQBVMnZXSh2Xi2oGj6exMa1VM2nWmqEWDy7lQ5pyKN/rO7eD9dLr3ourFMlu
SmvjoCGRiWecnbw1x6LNdipWfWPXWju3sfkqPU/5admg8mNvPMGoRBUTZiBGnKRrFsHsjZUvuh0R
aCMbNIEXWtuxtVBPJkVFxNBfL0Ffrvlqw/VthT+Vyoc+qBbBBixBfMtWTglhZxK1CjIeS6bmTT1i
M8KhKF2b3UOZC/eadT9921HvvZlAUnlssMhdP3S5kl7isnY3QWHh36XGfMz8el/Znf6qJHV9ELUN
Z2E+rRQY4m4DK3Gm0lP/B0wYwJXGph093/YdpURd1irqr7xj6YRPH74Gqy35kqh1dqX6fPTr+lGz
zImOr5be3hvm/39iD7FQ2eyfKVz8481gaI9wS6KT/GtMSu6/8RLPUb3/GDfnJwUfmtCJ5DVcwzX/
Y5GMtdjSB9HsXQX8pWUXMGflA91FWXaQ1WW2xFtZtxqolN0XCXK7wJqep53eTMHWd/zoyYeTDGwa
tpc31hhOk+m+5WNsQCgY+1aboSKUdK52oWIc8sv6zSir5zQj6UNEz603sezy9vK5kbUseWT1ExY1
DTdrrLEzVknk8LAQIer5zXw/95z+NVg4qnB1+gdsTF1KY/N64B8dBF+PAgPHIMsotT+7nWq+5BTj
D1WpUz4qcvOFFSb8/qoKNvb8bkIDa2UKVtHyXTE4ycKsKuscagHQLNNI9uao/bBnCKmlBzvKke57
N5jVqmuBkA4TnfR0viPkctwp0bcmgwI6dr5fktL687nwQwUWQpW9xpMKlwq30XxSd139cz7QC5Pv
eApXaeOWB51N3l0ZTDb2p6T+MHEVBiqwxZ7+Jdpj3Nh6N+KRqjSKl6ypd/RzdFUN7o0csVDZjulr
6ka2sYvHMdjimU2fJlgZmGbLZC33PLEbYmlIxafcD4H7YOlWmcrWSCi3T6X3TNlSv8gXMedkySPT
cX6zOtP/PdHPVm6WzRqLM1zN/FTS7P2P35ZtpRoWT0JI9X7WF7jBufUU44dIwwA5Cz48QbdwA1HI
Pel8gyQpUeAX2Tajv3bPaD0hyMadV8wAffmStPUfKX7RQmm9WfTX29te6IfBLZsfNySDEinHLE2c
r3BSAUEugV2Ak2y6aFUy09EmbGgxxxQFQTX10B0K/Td1MZWF4X9uUtakc/8USKlq/ucmjW2DteOA
figauvAQkvPzMCDhtqDgEyBXFZtcr4OjfNEGlPK3EocHWXPdt9l4mPQ0WkVtOL5lGnlY0HQ0NuBV
Q2Zf3W8SK63e86FY6jOywYLeu4Ls1p3gccRXvohzlSe+9eYA9mWDf+wnWogl+8/BY6O40Gagknzh
g+dbTfe+5N5ETO2SNU96NyhA1aYhjXckvdD3HmStppgay9jBw4FLP5AR1BjeH0MZ7GndTT90D2tn
B5/8mqs8fYmHe2BC6tKrShdA6PCw1sznbqAYG6+u0SX1WR6swlLFBtdERbByYkXBdkUrdCa11myu
Fwzd4UmeFjgrt5NSD6uiIF+gqIzygAl0Xwze8KROgX+eKhFTNRQAruDdLKfGM1G2TdH+Nm05Xp5g
W23Dj8BDThvG6WdGftEysqLDbU7kkZ9u4UupPeSbuMV2J2OY5BYKwh01JzbFuCnU8ZroDuoSunOI
ldBLSRlCFYjmbCuolUdQCsvSVP/1LsVn2pWWCrWrIs2NBMWDrljOuo7QdzuhqcWEkajqOiXRZj+R
8bTVm9p9kNyVAmvoy+0HiabhB4CclBlebU9+rKa7PDaM9VTVDgSy/mhjPTrKOoAsAMgXeT2H6vv3
JS+rT7clTuLMUR9zuwR3a7hEDsDc3GQe5QviPbbOZH9XReI9hSp9arUxpkNsR+6l04fzrbdFUNo2
cl02qnZks8ekXSVvXQ3XLVwZZ3+b7uXMn9LPvt3sAvWOYLx+gGRG7Oa89DGNO8IGhs+WteBCjDMw
tKjzA0mX6IMdtb2n/YGbleUcN1I6/ZBvCDUODnppDFcbVO3JLftxq7Ng427X4ORGMx2kc9BPp6CD
JVEuauesc4WCPA0X83GIU/8a0uCpaBJg5ZoXSCl1H5x4VDPUjoiucPDouxtmb94p2K5d/+m2Ypnx
qOW08uN0LlLUhK/1ZDG46JCrYjcQx/dI1o352DhmiXoqoE0w39tp6I6k3hfHLgbdVQekKIppzpmz
8eaZHkkrvtP4w3OdeJsO1+YGuID3qtNTkRCcQBhbv6vOBdPQF14v+SR2Fbh7XQHZKCAHrEUxEvdI
m0JumCqiFNBIFD/kmYhDAlnKGMXr7DabSlRIMQy9F2RtNLgVbt0ynY6iRWc8BiyaTQX3+BiabIBJ
HpBtLi9j8SPcPwqi824fVq96lpMd/zYAm+a9zcp1PCiwVWp6+M+aGAS7bPZt8iOEgtybVmUdo8WV
sgTPTbZnXdT38g3ZEpabPCYrHX/DlODw/78EGHa5dBjCoVrJ7Jdm6lJrJeyGXFKrOvgC8adqT8nZ
6GJz4QFoPBE9pr821Qu04urF6i3r0pp/FHl/HmWu1fwi/jrSe4STEaZNN60uET//KuoBKrCRJZCD
TWd25MnB8Okxm4Dp1gJ3Qr/kraqe6CZ5JkZl1RkdTTw3F/K9nrFgGYaBt+3QUZ3kiyaZZbHbOEco
/yGL2s7KileVAgol/Twm6GJba5F5HF3jh6VDl5ScF3VCgpq3qzyNmqeJXvty0LX6KWf/u6QXVyPc
45p81y+K7xhw+F03auVjBRlBNi49yLeP2lgCN+gxQnfOVY5eLSXflRBavgUQiNxEjvb+aGP8kJsB
YbXVVs1C6uoj4LFeoGRuh7jcevPauNBq8wjj4ixXRZlat2fD11Z/l6CUvgP3XxLDAqg53NOuevh7
LBJjUh7r0f7H8PRAJyQjKJdWeuL6AO5slT2wW31okVbfvsbbNyi/zLGH+Gbzu5pubQdurXIvn/y6
6qLjbcBp3BgbiNwhuDyYoRfdN6bQH4UZb+Vlm4joRQyM4pTADz9BfUX1OpGcNiYDHOC58mcn4g/Z
03CL6RwlUXJWC9JD6j7XV60643ApJCWGpzH6tOWpb7Ty1bbv5eioT8Bnek+nnR3iIJOlPash4Crt
SGZwha8zw1nGIkXwtvYggO81BX5ardU/AU/Nyggrf6r6JNv0lQIDDPM7ib6BBvw3nu5v1BtF8di5
hMqlb/x2Y3YNhsFmQpCfiTvJCgsd0z/6AcK3gVCAa07+3BqNV4/vx+tvR/KaP7R/vju0to+EWOhE
ev/f/yyPhpBItTAjvI3yzXJwRPDWDGRUhBFbCdn0paexHFLMrDcCVuqCDaqwmsxFHDkY6CRh3XUq
oVbtTmilgCfACDPNL0GKJt1iEQ9VUd3lrUCN8dcROBZ1F+XduLXLgb2wODrliCdj/oOqVit/rsmT
gP4odWH/DE8Bt1UV5ivP1I2lpVnhrkzDP/hisc/Yg3+fK19EwkwJsNbMQppCdNNEudrv6dyv8ljZ
Nnj+5dj392f0mUP7Eipfa3UK6JbGuut9213aljthnB5ui6SSUp9rncsw0p/bIlPuqIjdea5Hcqel
WDctKzlq+TaKClYHc8lSvgwRrfTOxnBnoiGedMxwIOOAl5IWXnui3cbTRGjPX9SfhrSrPRlHB3lJ
9egGyIVbPuE29KtCwTmLbj1WVGUN0Tkk4exG05Vc3bBqiQ6qtyB7wwt14eKRCeeINHd8m3fQUBOY
YUWsPzYURVEuts6L4DE/FFHj/IlcukVHdFHfLOUwIF9Sl0FZGwpkS+yXMkJEEIn190mCUcFHEv3/
CDuv5biRbIt+ESLgzWt5S28kviBEGXgPJMzX35VZPaMe3YjulxKqSJFFFJDmnL3X5kxbAEPpppa1
9k2d4ITW+s7TOp++rZPfOZ+mXZnneiKT0K35hKa60M+6mL+pT48aV//UUvoj6r6rmdeH/qqn7Xf1
d44maQn2kkS7rkSpfHuHGrEKV/Wb/ILEw8ZPT/GYwE1IdPrLqeddCvukqWWQj7aCTWG9SYgJ/8Ik
vYr7KaDBaIFdkJdxGebMUG77VbTGtilDxAwNXju7H+e3PEplgLJ7QFZuEJtH/T8cSZRr0B1XPYrs
Une+pFFafC+q7hsIwuTUmJaxQwGyUpNLWqFkaHnWyakG7rbxXNGFlcrXYxZIaobsks8poVtxFxJi
T5M8QgTGeJToqELtJ2uQwqqEmKNdMyXU891ee+bO35ZhGr3URUOiUYWJuAu17qiuurpxr6kedJQ1
kg8y7NcVc8IH69MCIZqxnDWrq3ZlFpirWj74w6yzm5JPo1x/910625bEDUyhwEcbTRmd2rqY1yJr
MbgZxb2qI3TAhJB/WN/jGnGHoG/zaKDnWZWY8UefeIv90nsEr5bFvM0ELri2nNtdry35BRHzcqjr
2Nv0jSfWjkR8NTIzFQGGJItdlfrArfDZmV5/+V0fZUmFJCu0WcbfiGZjEW39Eb8ZVRxjVyGDrujY
wZcRtcUasNHqT8pSziWwGQzIgJ2/QLauNz7l8VOno2OqY+N8A7yy4YuuthVeswKWcmTZOBRLKrTy
nvdMEZ0KO9o1AyvzxAL/30hkmyMndVaOd7M6VSmbNik+jQ1OIDW7m2JsdgwcnjmsnKmLRmJurUHb
tbo3sbXS3wuNpD+Uq1At5BUCCNA8VMnyQegFSCMTTaoS9pFWzBY7WF4srsZ11CcF1IIi3/uW46F7
t7HVy6MxwVNz01FPQAzXttqIUQW9IuN+s0aDzXRgzVfYI7cSaa6DmxgIUN1C3rDJXZqH+0BrH29f
DUU6nPy4gzFE0qB+CaR4MR1YM9uNVezsZJjPAlXmObYEPojZe1DPfr/++ymoLsRWC8Sf3lhcGqnq
ETRUeI58Sz+3JQpGB7l5xyqnIEa0XakvOnUQnqe5gVQsv3cWTbFLBMN6N1vznd+u/8bEddFjoEDT
+lVqmP2+U8/TPj+GAIOvfdU8N73mnFWbUiWaEIn77EazhAsV7kNWHfSito9z5XZcskjJ40TK2cPu
Tb1uAyVb143z0fiOdppzbX7xCvPa6s5T25Nq8Ps6VpSwHhp3Rdd0Rf8zu58TSXBsbNjq/gLnr11a
Frlj/60dQwn4ZJNOStFDPM8k3KPAy/LmIZTGAJUNEhlkkAN7cQn02aliXS1Var8LeDAwl5X66kCH
4qjXXex+qQi7nEw0K4tFcDIiWv8Zk9JNYUsm41m3CPIIy5CMFLnd1QwuvThzm0/FF2xH/aDuylmR
zwCZscxv2nozTXzkqz+/VIix3qgX9XZhuqzpMgrPq65al2PMRaL7SqgICWNtGZ4Sxr/nPHOONjPX
nd2UjHWdrNLJm1Ao4PLSYLJPZmLkoYWt0noUFzf37H7vDEc3CIor6T/etdCcR8hg9WPCpnZqy+YV
LvbzrTgMmT3fpROBVl2PDU4p7pUAXx39/sLv17qGTgCtz2OcBB6hB8NpoX+HRlXgKOrk73NkC9/0
wT3MM1qKtO83f/uU/EjH9pOd1GeWh2J+SNiMXqy0v7cQ4Lju2NyrMSOMqAZ59sCKf5LhpHPs7cXk
NfdMgAlcIcc8EIJjHBa5HqXTqdNRzIynedSggaWOcVKvmXYT3yGpuqgvOgnQq2x2vpu2R14pLVtU
6ZVsOrbcMmiDtuqp77XpqddL2s3yqyY94XuK1fdxZhisTaFKFCN7zclxfgn0badURlKrhzb8aTkE
1cTyFfTH1M6T6Q59n5uuDY0yp1k0+m7jCJ0S3W08r8PX1gQMSmIBI0fo6unaN1LyyOTASbAPzJ3Q
wbmnxtHaF48VvJi/ztDSPdzui6LAW2Iv0bc+0Jtbl8sevY+6c19a2jLLuAqLsHnrvAIqqKl/6Sb2
9OqOEnEfbJVaz0fiDFJ5GW6UZvWU6XwAHGQP5yUdokNki3M8R9o1AdL3ZLVmCc5tflMlS1jt425O
62H1t4vfiN/aeUFp3mBNVvNB45jONSnbew154qVI2vvbtawua/WgUWL2W+2LYVjioP6PYTbYsefh
l66R8W3Og0ydR0c1bNzMTo916MTQuoLmrWFEqOjHrv6a+3LPRTKRBvdRRArXhHOgUOpB9RqdWALp
xoVMCqPHTRi38TG/6ARBPbbS1JAsbvmYX9SxerUuRPmIG1p+R2n129DKkwsKTLbAdBVdgw5O1Y0k
AUSm9pZM+QuVOPLQ4Zinrb682jq2u5pFmtC98EBuNtt1afiVOuRMh7KFmCLa3kaXMhjdtRKM2LJg
oI6aWKvXbR/B3gm7O7sCnKCgr0mQbHx7aE9CtHyAcqVQ+kDpkgWKkbrG4sADLcT65Kx73bAPvB5n
jpzp5eRfO8W8Gbq4Xd+CFwXCo5MbEeks2Eto43u9RMUligNid+T/CVuxTcKyPokFy8j/DrFqsI27
IbmUXb4xQmJAa3uutpMUeAzduZ2S5R0NcHZxK/8udPtHdjvcviKnrB+MdJJKgTgsZIuyilHzs/dn
FpZnN3JyzDFqRVN2QsPDPD22ZAxdbj+AEhtr2ih4oWZsX+ve+mnbWXiIOEl7EqbAlVjv6lKaqL8i
IWzsDf+WYWOnON0PwIIxMZfjQata92ccNWsloVcPg7MwISthu1Y6/UFdo2olhGSw2EwZXA8Ty+f+
VkBmw12eiIL4N42i6fyvBEQ2GWggO6bBtg2xnaVsd39rMkSBU/vJaFvHJU+DT4AmWvXRzUN/N6EX
vAgk30Q6Qux2Z31f2IkLCUHAUGGpf41YEkupPj1YwjN6SFISpJS0LQNp6c6HKuCyRVhbHPWovpq0
Cx/US9QC653hNJi9AwAyY+4/CEEes5vOwScQzB/qpxrVFF28rKLnXw2oRVh4KaeL6wpjV+qkoZj6
QNWjbzbZ2LSA/bg6S6/3N04DUdHOvHqbFyyhW4++FPWH3oAc56FoXhOvsDxkYf1NNHRLjQTgHBmG
PzTfjY+pHnlyUV08VKV90Ich/cWkwoE7HahK+0AqHQg1mjaByGC3pspLcWV/1UoQ92p/a1WEJfl0
JrJ6yp5x9TBAW+Sgu0iNEDMW80vYkhVZG/GnFiKx6O3S5TZDTGkWUbK2ceZC6wWondeLQVL8Ur1X
aYU3BxBNha3ioPZudinqh7kv1lo748gf4WPFeGNQrTwNpM/fB3LgbTI6CqmF85mQEetEhdJ+7iX6
sprnn/6cfag3PGq1t9OaBnFZ5X3MIQlXhEyuFA/Xoq69xxnaSqAnmwpsV5rtY8Aq9G2L+GvrqPQw
ryYpEUDgrTuQ698IPPD2vlsyhlb2sF2Kqtgo1XtBo2FdqisJ95L75AN3hNYJdE9rv7jShtPMXcCG
KS7hTvHUozsJtksCMeRTZc2xQ0gjppZfzDRk6NOgH6kaKBJOpOsxsKrOHr+6A7MEO8wIZ8AYwLYS
YN9UKd3Yx6n5UwnHKpbKj7qT7Cs3/iqc1qaqTMGjnWKYB3n4PRkrmTCu3eFM5aflTmmdlFunIsRe
vk2YHXp7JPhvfPcwCwGeqyogsGO7R7FELrjPB6u1ff+EHSNeYfwkhaIYUnBWuncyswzCYGrlCJ+j
4SNP511BAfti6Jjc6yijkamBZQkpFN8r4VE9+jq1VNLN6aGbu6Dv9FtAWWa4xiWs8H/LpDK7gqE2
sUYLsmY5uZmPOkEW7Ocs2xPTCdSmAy6muXr5ksV9h0fAMh/8ZYZRIsiaSp3yI/KzdDekuXGkXrAQ
ZhKsU9oSlPKt5aVtwdcbFjT6BSH70XYr7rJmDncsZn46k8MUbqLvN8rqnKBGeo6CpobaZzdfSz9A
k6gJA61tl93dukF1i8IXuHjkmN5rUM5Q8TGbZdmYHYbWOxKh7t1FI/4pojtmKJBsWdXDTCWoa8//
3Ca3pDD7f9rk9Glo4uHpdEzd9v7U1BREJLmY7ZwjaGFIhH50XESSPA8L3hQKRyvHpW6jCowVlalN
kPrGgX3mydAj9y6vCKioQytd9oSDmzv+/OUa2N4vM61+aeb0qVZZYs6ga/GM0JlVPDnFd82fPjUz
JqfWY1LCbORfahevf96UyfO//IH/n6SNbSkIkGZarqs7gfOHwnpoWvrHU2GdSEa0t+MI6sSeX72u
hnmkcsYN91fukHag1il2nt+ZVpCzSrPKj9nojmmCBUb9IfXSpY9VTCDx/OR4T54RSzrDQG+km42t
QFL3YmTGlVXDL69r0G4SKgFPxW0bspmCbtuaXfglsLduZxzyMq6+IOjh2iYI+5S12VvZ+QSxyf4A
bLQCgIS/bIMZz2UUw04TnOqQGK27dJqaNdb+/ro0qE2yIfw+cZAGpCrKA8TGQx2HXw2AiWv6hYx0
Qxqt2X5J58NILSTIBpLkbN9ez+PYnVOiDTZz6k770MkRT9Gq3rcTHDYLLdxZaR41VkgAx/0XTiZj
vU65q0kCZxUZiO1E3Nz1uiu707523/k5adqRuFezRWabeMEq/b6P0oFt7gixJF3K+87AdCo9hpM1
lRfEf0CUZaq92VHmGwXaMlVHn8PSWmnW0J+GISDfC3U4oCifTWLcm95zZdMVik6EKbb7yRBsGP2i
ohcnjVJL6OmHiMbJDrkQPFZ5FGV5sKE0ZgEQJO44Qil/dLXMf+gb/851ivQ9dbxLIi/Rhmu1mo3X
KquyjymSzMmuDo62U/c0XG9iQ8uLLowGmNTYo7Dx0PQTNlDKh9nSPtCkp9yidd27aXU/+sUW+4gY
mQORZq0nURwcBK1WP49oeNY88evGe68SZ5Bf+e+35IMD6qLG61aoD1AjvvFhXGpwOx0f7a1SyYjX
Y1b9TpH7W9sF7YsXO+/1lKfPST96KyOZAX2FIntYclYPw2yXWx/Awc5pWoIEc4O6sey5FckQH7wl
zWCNESaAqgpySDS6FB1IrCrswUVUP3b3JiXXhczQzc2k5QB3In6eHDAZvGa0AUAYgz24rLKr8qmc
6ZeImbgLo59z0j6oNoqJoPhoUEtFpM9KvtB0j8u12zXQ528xBCqLQCQaAD4qesdG7imqBH5ogl9o
pZRfInTM9ahP9s3tWVToEthbH4SUiuoJHrOUsT9bTOt9wfsRGJrz5Oh59KTp7d1goJmAyBEdVTKF
Z9TTug/DlyYGLTM1QIoTKP0fUwmOShxJjxme1DhQCnLtvXZxV45d/DDwkXcboyHT4lYSQI4EiWVi
BHeA4RMZz1wUmmNxn+YVAOTM3s3Ik2+lgiCE5JVaaNKcKqYRFM7NgXPfXGIaRluPZqpS3EQu2e5e
41LbVBZe1NXBYTSwu8NZLDtJ8wXqWxbkQQSosLcqobgxXVzbXTVdglnmc+iRBgo1XozDBPF8xR3/
Q+lGRUxUKCnOMwQtzlP8M7Rc2iYTK0tVwEIkYO4aWcoOelyC7jh95A4zLRXxeQfIIWA15v5KEF8f
O8rn23Saow3B9sGh0P3+HOtVvAYvD8xtduHcSQW7MAAFNQGdcCIUf3YFVkbNTdyrfFabePDJIrX2
Ccm6WK29H/GQvdhsWt6YxO5HDYKriA3z9rEadUYpbjbcq17V0Qs6wTULeWgVRmHuVDiFKguoh3ya
3rvGsi9ZJTluNiRnXdTjxoxs4p0WiUkXhL6q0yDm7hNxs31fE5tSQMs+KhFbzZaMJQ7nOHb8736A
F3eYRPYv0iA2JX/My6jWdAodnq57DvKgP+VrvdXU3dLC64qS9Ae5uuO5wqazVjpVCwkJsCTrS+gb
4VbtFCor81aD3xbnCV3TxcNOQdM8IRxPbTCnakFGkBvXLDCyby00XUs2VQzZkMvs+9s8iAeUuL8u
pXosK2S/H/qhfLPIJLnFEQRBPu3UJllVIBHhVVvXmqF/EwK/cqjmXiua2C/0xM9iRt83twOfhGGN
21JMO3NeAvahMTlDqXDe5DJMn5Lma9gaFb06dvcMywLZ5LDs3S6hKqzCGqwyZuhOzJXpmA0Aoal/
EnrOQyFYShXteAxQSNz7oThVBhw2vRLm0++jKA/2fus1J1XqVVXeW/1XPS9d7jePUFDZNfpv5Fsz
wuLCYDtgKiIGTsnpByafhzkxn2qnIdkmNYOtHiXevkOSt/Kx43xQfQd1VN+lC1eXClqI/KTfTlpM
cwk7+3NDh0T+vMy3v5XYJo/qN4ZYlE/Ct9/UhjAao5OIAjT8QZ5sXF/CgIHVA2kMqyMVKuei5ji4
G8t+icp4Ww6tD3JlSf9yCRs5qZNKIYhdYSByghmxIivsoNqLCQqHfaQBqi4jJ7xbOi6ICgnOF8di
dB2M/ICxUUfRkOJkkTstPUmMTSyfxp171+Qp7f4OU1mb4bK0oaIdG7w2j1WXPURR5T5EE8Y8y4M2
L6BUylWLkEdTY6brGITFVrnN1Beoo6UheiDlpnA1wGZl9oFrDF4KUfX7XJbIeXmZKUp1ou5XAonV
wa5HSksFpI2i1YSkiiLvWLnaIEj70CmIJOA1yHN/slK7PqoyRBEBQfb1QdtS/7LvQoD+7qiXRw3t
/J166BzEZEsw1V+jRFRHNcE03mzuehNqIAp/vdQE/i2ne1piLuDKc7838dBRx8vMrR3OzjpPp2Cb
C6g9toRGjJkgjxdnKWZT5xzaQX3qCw0JUjEHK6vQxv0Q69PD3OLzw7HU7Zt+Ww31TFlink564Eyb
Fnsb6kD3h6/NFb5U135mgx5t7Egr382gbfedU2kgUpZ+rxHqdgdaX8ByI2K12mtDQ9OuqizIfKb9
hgEGBdX4SfJSRhrEMJ5uMzjxastWiBG17xybRzXvQj0bgP3NecwH/1OtiRKAnF4+5x9OED/GPVNK
OqFXBcYN4EmzYM803snPXPvFKbSL+kBRWRl0BuK/Wqo3e3vN0LxSIhO1yFMLv5YKx0aYZnlo2Hkm
aUHWoT8yfyEh6tBvyiAyw6xGlo9yuu16Han7WLQ7tYOdhHA2lh3Wtz53JDzmXqKVldqmqWlrBk47
b1W3dEkLd+fJpwzAB9rowZXAmPgc5tm8UXqE0oxxQiJTr6RchhU2gQWdzw00w+uMsvBnNUyzXHnz
uokwwxNFc1oG291q4WzhiMoP/YTbEDnevFUroBlN5tbs/fCYnJQXNkTzsGHqgozJWmmTR5r+Y+kz
cy+UWV9Aidjg9zqrkwgO4jWRUZGKhKE2/6qpbBLrBVgX/+RoLh/qFymuQFT1Oxcn32PR4K9cvOpe
Cb3LLHnRmuUruXfdTn23WqKVNaBWzatgTaPr/S1lNOL7kEbhJbFNoOYRKzOWreUTEe+m38FXzVp/
n5Z1sMMgYGwRDbOJaKqZJp413KuFZpomjKkTHzqxEHQ45ybtdyw5aiCUdbhHTtKuXddg0EXphnVm
CNhxq3eCFWi4INrs9mNdFCdfzBViLNdgqQg026g9KGPe8EiZk0KpTKyaeyO44irYjXr6MgA4uKq7
F3S8tS9oCKgRT70Jr7TSrc3ipKGp8Yg4ctz4C9HgGaj2c+6VJJ30g74TbV0ckGJxWeVi3JrtWG3R
WYINNgf7UjLLbusJ3btSvESZ+VJ1Q/AJTealynLtGT58RFZLFB4rXz9F0pxrWgOhzHWQHXNDxJc8
XQDJScmZMS3TdhoZMzpj+nYjirVEq8xWe/n9MITpcCia5q5Y/PpYzumrySrvcyLD1jIpJKKphI2v
2SZMo5YSNyP2xVfzp2CTt/UVmi2CultburdB6M1uqXaxYUy636AT0/Vz42S/VNPMTVp2czUy3Wz8
Gdi19mnGdEH9trXuaUYJ6R5NW9JNlyinzFe351tAaMkmbYVJ9aImuJvXns+bQUdFY+OFDjZpa2zI
Ok3YHCOvAFWgFiiBBaKvanvnXLEFhcPRvjR+5Rw8h/t8CK23jsw6O56IkQDznhmeeVLrE+8yEql7
YU0xnYKRwAu2QasAPGeVO8Z1TjKXMCqkijFm2Fp/Dexs+WIBVMMJPL5rbCep2035yhundjvzB41B
ZhMB2aPhGwkyl34/N66qs9nqw7ptcE1nTmWuhwT4xRw2vAvuKrJ5A9weAriHajboCwHwS9wRAWL7
YsWQ+m+2cbTh/2996HATuC4VG4eCtnLO/a2WHedGxYxrY3npHMAlM4NdoiQirnhmVu5OQ4l3qyVQ
YK/ZqD91uxLPNFZlnuvx4C6DrMqOYKmSNy6//r4L02eb0oZT6E8hDsmXPJzMna5Nw8m0YyJhKAeH
fjV+y/FzN9n4Ix0I8ZgAO+CRsrQ1m82XXDjJVV1Andw6Eor4WZV+dCG1p9/BPxQ7Va+rsI5vvSAt
zuAW43Rh35pN4doNunHVYuXbqByztpJgltKMoO4Qa+Y0RgmzMHhRl9ZtkdZqmwoQwrVRUAekf2TN
l/G8Vos0b3Ck6Xwy6cpI7MgkmWspqeEvUW0iV7Ft/3YUy9cWC/58xL0kpiiEqOLBupWsI/qxv5Lc
dTFESHs+q1KMjgnKzqxc4msUQ1KohsBFfWY01BhaWCTQLW6/0ayrlWIIlWJoNj4olo0g/tmOiS62
SR7x025B5MDRmDTu1yEjrmlRAlM3J51MPljaEG/qkFWKn9sj4gcHFLPcm1vZM9JvnfeF1Is4yGRL
WHD/aPfwwnIQaBRNSCW49RFj+uJ7pjni2BnjdkilSfdsPGTwNcspNQ/jASQIN3tFGVy8tkBgYrRq
PoeyGhUHay2I70TVp+9T2LP1zXWGXVlewNH9ak0NgOocyVgd1XdmH/pfMRmN69LxukfNWFq25rhR
myW9LtxlhhK0quxd9VD5dFv8ysQbQC23nZPhOgtOaOu722TwwvtyRucYydXGP1cGnT8dQpiLiNhz
4Iux+QD78UfEXhF6UVhNtKEDPya4PpseO7fU4QVPj1Zo3g6ctC3e7aH+Rn9wW8aGuCNUbTkOEaHM
thHnF6cMaV7RC2oYBo8psq+15egX30Y5oSpgcw25ZXCDn7e1FGM2KV/gCmmeRtc5qOg9JAQtOEP7
rD4KDd5MYibtc+uxqrAJuyLBYX4bzXT6bP9zkGniLW50Y01QEnpueeYU3K+D6JB7Iyhy+ZJ6UIN1
w+t2jQzRh4az/efzqLaify8h4y/Dv+J63GC6baMAYqj621BkuYWepJ41nhlkp6oMz0M8++9+u3Ok
KlAHFoH/KF9ZXgtL3OtjorPtE1TE7uIFpF3gTVjYfViSy+Vnz4s+V5uqq/LnCCzf7ahic1v5ZXlt
HTYz4zIEu9vSxaBLOHYppJcE1VzfmPGJXEhikdUZHv2CHm5KclTV0ZJmKUG4QfZMFpt2oCYYPQoD
GY/qUkyp95WlvvFcsMA+Rl0X7erXfz5Pyqz89/NkYzv3HdOWozXXnvHHeQrHEu1Mscyw8oOf6jyo
B7w2MURkTgv2+B1WtkNSMuwf0LJEoQH6INPFk8jJWx01XAOsWFDAFAaB177YxD114FIkRHAiydlE
Ruisl4qzIrQUa+bkzO0FoX2EuadZwWntLllpVvQy4+G2GqbJ+zZbwrtTyjA+4zf6ShCpqiC/IL+A
2BuzPIxnN175TbQeKfO6KR+LVIpAfzOeTFPQlUxtfRfliI5IMn/ruZoflXikb5v0MGtzu+5kA/Gf
T6gR/HkH07cIHPq4lm3qoIVUEeVvV55vUqucKf8fb93a2nSf8S1WqzQyxq/UA4qVn8/hnZsaf7Vh
kBLixTHI69171mXSjfqxNgHSVBShU/gh+66PTMarkcCByRruRNuQ/SiNj1pjPCdJn7zrpVQ36yye
rJrU+bkbjfUy58l57CxEJoWV3Ud+DftWfpmAZOrXUExPiiGI5m2YqMCyJEkfGTvxJuQdytWpc3dL
KL4miQOI1bbmj94hVhLU8Osgc7ezXEd+gAqFbJNzC4X2Rc/fKyaIex+hFbq/DOhc0AwbDzXkyWlM
DZ+wVW8VYmLK26fIYcGFAdq/pJPu7dVR/N+jik+TMA7rSWlvlVC/SyM+1Tpt1o1h3riEo9d2h5nm
oeMPP3AcsjfLdRLiAhvQrKWhxcxEa2+z4BdIPBaXbE1D5A2ksKk2ZKyczml4sQq8eHrm1Lephzlq
uejBtwDJvC5c85WKn8XCY7lnq+5uo7gNb0daaIT3U+m4W4tkV9LvipOQz2ICTu/tYSQXJvF3KiFJ
/UI09aCkFmze0TjtlH7WLGrpXN42g46X29PKu7Q1z7dmp1PU+SmPtfIU6ig1ssyDFVdSkpWFCz+L
PgPe3IPWa5R53bwEX8TVeY4iQtLiISDCpW1KahslMXSm538aA21eFESytmwyOzMfb2+d4NQurKul
IRfh8k2+zwQ7k7i9GpvlF64p5zj1g7cWZsCQjnmTxf2cP97eYsYiaHUTkjZZI3ZKRKDBbcDB9qaN
afEyQYZeCUgF6xllPjizar53DODTUtOqKktOjJOX7uw5I19HvpqW5rd66rLzJNcVY2Ifciu3Vz6V
pUAWbnLJBUJPBRdy2Cup5e8HpcGsTLyDcSeMk6m6xpOopNZx1P6lVcnE/MeaV9LDAsOlTWnQEbL+
HEAHEUYaC4H4RFY8E4fjZn8JTPW8HLZ0haZtNJfiofMXd836dK3UNGprUQDC3ONVq3eL7hEnYSTx
9XYmW8hJawJ1+41VVIjhXXsoz+q54GZeq+VmFCXGzrPqhqqrg2ob6u8NTEglzF8vBeX7YqjfbwVJ
WZV03M86H5NHpxs6idU0SHNsJgQUmX2czEs/0ypEiBqtgirSfjrNVetL62KI3KZoECenNo/IypCy
HcvrSXJIA/81A0BOFTGLqbHSQsSG7MXWd6/Qu1cXY3LpmMvJlpUtVcuqE7s9OJX9i7Yg6R1NdvU9
F6EdyM1VZg/NmiIBiU2l2JFbG5I0KB5KVyu9QxQK3Fhh4DzbTkJ8njHmMFxGWuw2WeQ9KLN9t2DJ
VN+yGHCeWOcOK9W3TOfiEKLiWrsiNXaqQliQaARJ6OjroXivev1nxZVL45N7qSbiU/23uW/Ni5ul
IP0HOjlG5iVbRQW1JQy0Lt5m9GkPShjv626/WxzKX8LN12qP70MfufaNuMIpQRQNNJep7K4skpIU
nIwanGF/VXcKzQMHgr57ZMToID2L7rFp+9faHqbzf1820wL5dKZrwNZWTWTYb7HjuDudAsXWGctj
IocxRW0oG0eK+2V333aq8G8Kc8uRmy6tgW3zH7j0+PnX1IO1Z67nZ6XSyRx/1ZUyeUTWTFMCV6aW
JLfUJhSFIVQAApvTu7DpmLNIgcE0JEx52yd1h+GIjqw7AI9wqC1U42cVut7acAgVJiphGVYYw43N
7Y6MQ25opZJLqbAUuRY8xxKEYhrcMER/k+XpCJwbQfy8kCTOqvi16PMX1VjwG7O+z8v0BVmHWCnh
lKh8CxERwEmUEOPaSFNDbGjBiWGX5ksJuNX7tNqSECa86btg0ZJTkRoDHWNqQM3QpZslaZxDQMpA
6TsU3IeK7FTwsQD9rM+RtlNgzvop1YS21YCCr+dBq48pbijqNmjzWmoCV0Nvgk8j2C1LB0pDCn/l
z7ONCB99JI44gm2oc3JyLihI7lyX4Fh2OyN7gX0R296Gzg35SiDHPv2gqI6KLdOTgzrEePIpbh2V
+EbJcCIUp37HqIY0tKVeLF6UYU29mTLHraVnJNbR2bsbFic4KVMtWyDtXLEgyVsX7SzLN0prYIM9
dnQoWYLhYC+gqSvN33ry2e9v09BYyEg0cdLc1HoQQXRxDFKJRxH/rDrSYbNoTLAXk+/YDdlazTYB
++yrqv25Xvsw0hKD0rGsTFSDD0pBlS2adyC+kHT7dso/5/5kt+Thcr2kxyAa/D1SbRYNdlccsYh6
GwPAee1r6UsrPJ5p1E5lc1cZ7QboZBrCybM3LAm5oDNjSByhL1bOgzRtsXsy/KJ0jLh/WXKHyZ2g
WYD9dT6khtvsqmYqjmMaHlrcpgVoFt8iUthx1l1aZZdO4117Rk8UnQR+QnLf39RNoqYho95Hjt0K
P9xU7Eoy0u+kiEp1sN2CbON+5pbUrcLaGF3uvd3+b5qG3xZ3HIGN0UWmFVSdmqH5mtVBfwUOmRlO
tI9NdElHGpTFsdQrMk1Sp38r7e5Tq4ZjVBbD22yinL69rL5htBA80mW4ffs4Nc91F5AAXtypRrF6
0MHprNuQ/X5nVTSheufANeCvvC7aewMq2Fy0P4a0dwl9qSAhhuJJj74qBZNC8jA+kViIFY+6G0on
pTTGzGmuK68q9yKhEb9W5graVcYpbdktQ2Cun/Iq3LVVILDCR8ZOkUkjtNN7KBBHtTOs6OVQt/GG
bWfdL4a0CaQEPM+9eDG1hgnfBUvsO8nKFz2oXpumaidSZzdm5Bep/ZelEbehdQmhZ9lyuBXp53yG
IJiTixYvzlZ5heK3KW201zQhEjin7JP4xDeMIXFQaNtbmMHzAABhGvdl3PYbBRaM4h+6nP56pHqr
fi7ny6yF51sZutFbMINGOe1m3WSFWFrTYZZGFKcekIg4Nmmy0pKiPNU5ARbEx2ld3F4cWPrnPK6e
o3DaNSLqz6oKTnmnprsj7J+BWVlXA5DZJO497N9H1aGKvW46e83yNuilAcuXhpSXQL1z7WiG2fmf
mEy3E+Hldg5uxSIXK+wqUCELYW2fIztryAY0UTd6VXRwUVsOdPBPqjbvwNRkcIqRJjFAqeq+erCt
Olur15QR0hvARNV0edV59Zqc20v2q1qirI+jV0BSmIYGhrljP7uz1h5bVFvI3JxDhkbtq53GB6Nt
21/ywDJYuyhQMXhGnfgzn/oUXKWtvtTeZhANAnuWU/G+Sl9zgAyU/dBZG8AAV6G2HIog09+C0Nr7
SeT+qL3624xwk0BG5Nr3NKL+j7DzWm5cWbLoFyEC3rzSUyRFyrSk7peKdoL3Hl8/q4p9b985MzHz
cBgAqdaRRLCQlbn32pi0dDenlxdVL+qoqMMP2szPrOvLybaNfFtYfvlNi8a1Y5LqJ6NiwXetssnd
4wEcDn7pdg/GgKfBU81rjB1nz4nIKhERtT/qpKtbBrg0B2GcCIpwNnCpcMx5zhecTP2Ffqy98hhu
4l1roSoPtl+c2oYf/P/ZiHr/cx8aSOwfqR1g621H/weYqis1DX17mT20xQtXRrn/yyGJAV5Q+yc3
JfjHKkUjJuVWLvTmIwEOu0eaoZ2c0RenPMN7pI7UcxZKjt3drttEtJFjW1CNjy3E9qb8rOQW5i5C
ls+rI3tKzg1aWxDF7OE3y0KQxFQHD0Nm2Y8y+tLJ09eyKfEOexmcLos7GeJyf1vRrCCwewCcFpNn
6yQBFif5atfVN21yHlTySW0u0wNCCGRilBw+796+vlsjiphW7ESWDTomRLOtzXJRQYij+kVIEhB9
1Ki4ANTCFAXdzmt9jIMKHIjp5fHuAazFwhRXzCzxTumuNAd1mNuA7/TCYfx/wHLUOf/zPfMtMEk6
zXNHl82r/961aoeyH6YiZkCjLo60lNc13aKnbsi7B6lg2NktKpGpyCzUjXkK6dn7ldtMyfU2znb6
QqdAneYZ6iq7Sx+DctRR7Jl/GFCjB3Q8XPoGvSvpyIysH5QNocKStc9bNL8ld76N2cOhoq8cnV02
0mqTNhjx0+QO+SVFVfy0yPa6MVGQ90H+0rTbNiQRz81rNElys9ENUfPktnc9hGGhbrNANzy01gi8
zYo6OYVwtgPy600KhudQTHa8iUOzP+sd+BgUvWDToqk83J0A5TC4TOHxA/TUFxtN0NIsvDI6Ghk5
ZGpRrfS8fhnTTTZkDX52mYmArBn3UzLlrwRQkP8cCGkvDfJXE8jcKcpCbsx+ZO5KI7fXqarU49b+
7uv2B9tg8wBPfP4wSm9fdUhiBzx2hkUIhWmM1aHpMa2xEUs2mN+zj2hc3lBauc9Ciz5AzzRn9SBk
d0sdAXpsCXWTJHVujsBHJzqEvuaNWw8Lg0f8ggAe1wE1lBK1Ja3Jqw1j4r+aitxAW3yKwsCDXBvx
qmf8eMSFl9+oukmpM2JKC98qL4M31seW0PdF68qLoMVFbGithVuzpp1bKPRwE9fD2TQ/JCoLGFlH
QAKdh5yrnMywrajzgPS3Xjxgw3xSZ38fXGsg2hTRcXn1SV9OeiNYZZD0201nM17XFrIOR/9iuCTN
Ls5iPZuG9uBkmvXekiPaOYTnoX1fmWATD6bTBNfKMoNrUSf51bdgu9pMdBRedEhQk2az9RykIoOP
vBgv5GjszSCz34PcoQ26mN7G9AcMuwqKj1i53rSVIfPh2EmDXyAXQZmg2Sy1WyhKTOohDupXjasD
BJs3vHSZDsBkbJYjLlUgxPaukZS6QlNWb3dTFPY5qe3illcgqhzILkyT0aHIC8v3c0hPbUU6RlF/
66RUrLCX+5naUajXMoKirXOhBa+DJtxfbkI4RVf4H8jO7E3uEceIc4ssaANbmOxKFzKc2xP4H7Sm
f1S7sTnQdZx8g8WwFwuFaNjzq9Mptj4gojrPmq9dTK/0vvC2tIes1rO9wcDpY3SJySAZO+X/LJz+
N1a+lEjffthBqOO+OSPwDAZp5O61eGP7mfXNdz0+Ix0+2owyUBmi2KXA80OZNc/jARLLdFMPnYXE
gztGBGcAlUg/VUjNF0keTCIT/Kr0vKkHpXXL/bxlHcG/t6alLN5Dy7BOkYfo13awp7q0r+4Eu7p8
QA03XBXELht8sdEdAAsWltBtXsX9KaeNc0WB/mXuk1uIrfqHoYHBks2Ctmhf8QD474KuwVzKPbrX
5A/dQOhk70V42Blk89GbmyfdndvbvRxiBDeHwJEMp/uKy8uqf0AX8LJw2kMUri9lV5C+KI8C+Vzp
Qxi2Bb5SXTD5gn5ZX/5+sTYk6T4w/uPr/36B45awrqT+beo3Ws5UXKuC+trlqffUBv5bmTZEcWCc
lYYGj7BFpIhd6QUPzIr2yg9mJ5rJENnXbqHlDA8kTMGajmqCF0c8zRMb+DWDkPlRjJm4ZCFJjAqK
msXFwVxMd59WeXMou/YjTB3xe/bidQ9M7CfgVH+VC6wqWB2Ge74Dc+Rf2DFzCtiVJ5but6n/gJyX
/hIRabWZFbXYGFp2/pN4sus2+Zq375mMx7IasgyasCS1d6YhNlT9rjOkkZNoNBQPeDbV379LmHAM
IpsOlW3+9JrBOv69QdWJsRE6lo1k0vSrmZbJsanb9pDotXELYn4vlH/cmyybzBs540qa7Ilmznxs
yxyaZO3085ntJdbI2sFPz4x9gjDJPBAQiMvcobFYXbOEj5HtYCssGQ+6yU41ctSExvFq7ZJ2rcGU
HhxGZb+rb2DbJvyDOW/NY26675mZbu9vqD+jH08ETZ5MG073VCKTQLdVEQ+MQmO3eojo/2/uNrvM
j9beaJtnfBrw/aJklfVW8lLYwXOoW2ITG0SXqaMiX/SnmUpby3oTYNhSIS4CkwE9oqLhrs7zvEi2
nlM19+/+ORGHh5WvnNeOGg1HAZ16UTgUsZKqOwzEj3S2cbm7H9tsfLA841eYjQWT7np+4dppfgcO
cvdkzprH++1qROhLVRCDYwfwuIlk/wrHl7x5EAwY5m67W3Lt0BTLtKIs0F+6iq3MhAz1BD80umhG
1m7ZxXzz6yzGGhhdBsjfzw4q6+dssU5x5I5ftIJ9/m7EK84ama20OrDePd7Lc2Llwcp0a/u9my0i
srzmD7agQKJ+rMbmR6Pb0dkO2+IsCHtAxWczTqfuQ6WVVQdzwFa+MKvYeFaWPijPYg0LY6lAjmt2
Xr2OWf4em1n3QxvLd+b67XfbYiOifaZcrS9zDa7FBSW174Liy9JAGKlrhHJEOORHsAuIy3VCkOiS
xx9d5ZIiV4yv4aLN1yCOZPM8/pgLQ9stkzftLHlqLN6x13ok4gt8d3sBiiHF/QMNj8qB1BEFtrad
S7N/iOBuPcGN/SQsjJRMSXFjYHrtK/y11gRDIzH9nh5kMx3qCmMkVq7wdH9HMsvb5K1vbwOmYH/G
nL5RQCmuEI3kOhCfSSevnVFd9ZIs1NxVP727unjoTPMuzWpq2GILFGddrex3EVTgMiMAPrHxZtf4
Ah9nuhhZbpFGT8Sp7dIwuFf9cwFVwxkG5hzGdgmDz5wK8+YGcXnQIpeWpR0gjM1w7yTxQuPLI4kj
tMjRyQ07uTSzWb5N/JXhfhBTJDUF1tSwz2274eaj2j3QYRC0LHrv6k5TsLYbW6zj0sypgQAfmaX+
URtNd3D1mhhl9kKH0ICYaen9vCfXUUBzlH1seZoEjITUvp6+H5ky1a6FxrXLFmTnjS0xOrmtXXp7
Wa5JRSOttH7q8+w/VbD8L4ULiEpBnqHb3tAq66fKSht0csgrCBmV5R5NZndPMtD0JY4JW5cRbcwL
SPhuBAFNotJvHmx9lGWwYGY9wcDmx8bhbjaTz7UHqbB9Vk/g/HAPXjz5K21xg4tWtNxyZdgi61Fx
8zU32BZd5+ITJHCizoV+xjvQPMC5gUWr4vzSunqOB/1+ptEevf+QLogSVc+7uk7rDCHxJpXo5yYe
Mc3PtDXYoq1no+uvUMqyB6+EFOP4JjKnkl/Pz1AnAXnKvrMKr2JUguslnrRr1QCvC2rk+IiV/K1R
jwUmYi7txaceyOESM8ZwL+ooSts/R4kBD7UpIDNUZfQ1q7T5kX9tfumy/Gs4WNopnKwDsySxTvCK
vUztQvC8vwRM53kunBz4bUVGyafjO14PiAHKddiX4Tocy+aJBzQBVUJ8WswAe2qnauMmOOmw81lg
Db9pDZyqxa7gsHt6/oX4z2s7+Mt3l5nomoH6tI2GqeZWL2GDcd7oG7zR5rYMhfZWMQGYRlsa9Or2
uS/0Iz8hHgF9BnHZZuZq6OJ2Z7agD2fSFNas/tltruf0xLxtpD7xx69kpNImJpzkH1+BzKHeQu+P
9CH/Fmfeqp5j40c3EIgWxYZ3UQ+wIx3wNLzgOg4YQHKBsI/hFXVpxPV9NT7RVOlWWdmf77JOu/Qb
rN8L+mEnFZfYnU6qO4uuB5AL9nmMLnz0Yidy9+oqU9cbv0a5DUesQ1AoD9iK2iOOlwraBwEryJjF
R9Y2175Ovk+TPb0YWtzzfSrjter7eWssS3FpWQQf+oy+2SjeMu1RCWGHrrpFteFzwxYXHLSQ5zUi
gFclqyZDwhhRtVQWnqJgrPk5aQTWhDpcaGPL3D/MZGZgZnx/WYta2jLtdGeKtoFsBSoHRaaNb7nn
EdrIW40/xSVWrs+7bdg41q1o224by6NQPqeO1HNhs4xXeECbmfw4kB74khRLJViG9KieU4VNhL+O
QbAoDuROceOu5+EWEJ3J2ACKDf0//UsfNx+p0SW/+orEXccmgNnpTBRvUipCJmaSshuKGyPbtJZD
WortP9v4Pd+oq4sd6i8izZrRuDoMZNesTt7P4rXrDW+d+2I5KjdAlyO6FjqDh/uYMHmPskB88Qxu
F8wE7lAC5C2CwNk4WXeR7u3cyg37VUCb92xcuwkgnR+CDRfywSMMqV8lHe3+KBH+zktjJnaVoCFs
+U90rh5BGQGyThZWHN3IQKVAnHPH3vhKN+45xfX+HI65y+CZBb0aQgOrNp/NwesbqKGwuEXKrEZr
LO3toh4bwyhvVgbAgzyC93bsbZgz8E4rwA/7MbDzg59BDmbT+WkIbUcQoPO5cJDJZ+RLqR+6kC6X
8ZzIlMnIpUCoxWjcas3EQSfjCfJiesq1F2v0oidX9P4zOt9TitHko2yy7AjZwdkkhRZ/EF+Ur2MP
xWBgj0x1dBMKLxEgq6Uvylegp8UuykvrpIl2PpuGbWx17TZXcXz2NcNCUTV+WUjzZdMFHAux5qWl
5ryoo78PTe8XR0IDL3acH++lG/3o/A037tVDqvG7tREAYsH+Tgu+XSfV1fNEujXLPCYoOy8vURp7
G902jFtVVg8GwJ4DMkkiX1EKROtKRIdqoqNAQrX2jZyPNXkTya9BwkvheBbPiY3v1aPQ2zM3Hh61
ik1TIfwPrcyzOwoH1ad7MqPlFRZMtvrbSrQ6oKILHPW94Ap81PRo9w+5oD8lrJqihnHW9s/5Yoor
ySPGSfgTTRepEonQanOx1sXjOFKxUdnIGZvtPnXsjOzYAVQgd0a63BnxuXZe4nw4SP0+Kt72DXWR
fUy6nhaUrHFrjIp/nzeS7PeYua90fZ1xsyiej0lEXJZUF7i8v4vJqfZ5Lux9b3off/vmfqyvnDKo
kdkFGzMz0vciz3EGUntskaqPa482yk6TtOtATTY7a/gNDxHPo4cAQ7Pf4uFfcVtaMVu3iQiIHC8Q
yRH2TT0Tjk698iwThEHf9Uc1lkGiagNNEOX2Tsfpkk1TTvOzglwkjrDuLzKY7zchliS68CXj5VAf
bNqeIAM8yYNAiW5chHvoEnxB3ILSy5SPO2X+9zJNHKtoeVNzQhW1AjA5uqTenzGmdHarp10dK1Za
hgyNzbnF6Jnje8P3t6+NBeCile7A2uerVnj2qnOSetsD6zm7MTbZ1Yw/SiwmidSDOIEHlNnU/3qw
wqg8GQQEiRdcC+6vuUD+4tlZ8EwhZu3TGoHUfW9OxWRuHRqRa01vxbfGxfczRuJ3HNRIwfxhLzLq
NKUMCj3wXuzell0uaeeU61c387XDpOHfciaDAWLej9cRUye6u1k8RTpBWhIhox4wNJc727N6lBX9
n+dgjnane827zNqvKKrfwODgRERQdjA6NszqFKRwvzYxYxdTpJ2VtShreyBvCvHNLpX/a2i8QrwL
fkyFdT8Y/nUgX4oc9iGZ4377378uiits0x35PHqCzRrPzdIAPmmr/t2u+2ZLXlh71jIY5G1PxHnp
5sWH0WePY8SHykaudR06bdowUy0fct0ePrLskMlPnRGk/iHPQbZr7iay+/I9yYdq07Vud+z6qnof
0/xrpQUOPTO92XaNV+1H7Dp5ar3HY+ycFaRWnSaUdauw1ymtg+Y8pOFwco2XXJ78yWFA4j8WISLW
kIvzGQbsBLUwXJFOtVJWCfXQm1X4IDqXe7qch85L75+QtwJ0jj3KLcKCwAxP9Z3+XyFG9NHS2a1/
UxwJYJ5ow83wRuE1bwZ2fCfAgOFjt8Q9BdpoPzMkh0TVIKXw0CbV4dSc0inH7l2NbIR1DMteOlhf
A2ivCg4yDXa3QcJcnIO+xuIm8REt82q6YRRnHbTDKB7GMwYTbWNH4avyIzWe/2mlnb8DBFlsDF1k
MI7aYdMNPWZIp9QfijkKsbsvIeiiIH9Gf4DQ1LnSnQi2/ziKOlJb1XOJOqLluamMpT3wYTup688e
Wu0Ymwulibw6jTA5MJn85tZB9Z3/xT6S3Z7Wta+xm3rc29xD0WfWuoic8JCkI+9yw4CXsjO4LJ1R
vltY35AdhK9F/1KiVL84jMvRSGcOEjRULqH/PKJt24TVeElm5LNIN/7bhKiLiLR2J+0BuDAwUDvc
611UnRXQ1iq7eZMXQYLZsCmPZeA3TOIlGvDveeJg8rc1G17V8tINcX1T71Fk6NX+vrVtkc9LS2Xo
OuNvedDGzqQOAJiKM3Y+JtaSE9/kBfesfxPjlyWgHVCR2yifR/FzZJbQXtS9LBWI9jLH8jdqJJbP
cUY4m55tBo2xEUSx/rdo0xUrUvszT2KQinrlPQ1As/Y2Ir2jVaEIHIvWWs+pHu7HwdB3DLg+F123
vpGU/InO989BXFhcic2NuLt8E5XMdVTz1y1+j04n3oZkWc5dWIDEkT3hoBXELRZw8fwMgdGMlKrD
JGqBe+DQn65hoBNFXVOGZiI9N5aenu26Y8WONHvYJGTSIRFv2daLAZGp3PVm/z4VczY8zb3YqpmD
M/vLqVj07T1bJu8tZDP9griEpHc14Qfp1r6oM+m/TItARlGG2fQ0DmbxIsg1B+hngFqtrPpY0d3f
2jHYnMUWp0A+qKPOHrhqEmMej5nqsvnB8IlE9Gnx/RiejJQ6mfvUCjfKhhFjBwImFIc3r0DSpxyx
ID3i9Ti0qNA9q9jdUWNaHBirxhHGsULcu57NwL+Q17M8otWgNyqxL2aO+zevsDGEKC3kLYncd4KA
6eiuTS3S7j+geiEon5xaUKhJOaLSJI4V6etumETbCAOsvk8sl8FtNPe/m0QvN6E2PDKM9fZ2ahun
vw+Lg216VVdoQwKyfklc5ePCdusP1lGdGqadHESQPTbGJEWvBSwuc/yjlVcaerPrvxQVO8/7nwyD
O7PXQnO29OAxtTARv6hsn8AaKpT6UjKSNdZLUaTONocsyaWOe6mw+pfe75bvbLoSBiyG9SjQdJIL
axbreACq0g21/dg66Q9cq8nzQprNuVxcCKhAVPfM7saNSmu1q+SEe9c/zfJ+qbhrnRV6D3nkgnNC
pTuriXtthgtt7MQ9OZ7tbI2ky1c0uYN2V33cLxwj0wiOlat9QgbQtqkRYSgqm3quJYRyW+o991rF
b6PH0GmNfeymdDj1ZjecWvmgjtRzE7zSUxv79J7D/FB73bVvhP2gZhaTnFQsQTSCBjPbgxpc8Bek
WrQxb/cLf0yqmv5OXDH8qrtww9mrGl1PhwoOn5jvFfzful3V8oEXpKd8ak+mcI8WbczL/SZjOske
STbQ0OKnXolfS+J7rGjG+30Z65bO/WGh6woXK/jZj263svrYQtOWzdsuXbKDTNQMFsEOpnehFuvF
do7s5lW4bnYwCMjZhwT8vDqN9aE+KYx8v9vtjJJDZPpZImb2qaZb63iWjMtGTw4NjbFrFJNMnRjg
NgIhXgLmPV9EX/X7KRDGIc7oAhv4MVbC7NNvbB52c8oORxqiujxEGujU063S6dYFIrG2WmXFX+VX
6PPyqyAV8Zk/E554Y8aiFcXtFwvLsIU+k2Cl1tzY1G/Aw4iLwRg2vlRlaBxyrNofLndVFYsA5w80
hhUeeyIKdzO77GfLi5GoJc54/dPUZky9IlPloH6qKM0NGqjdfG5IcaTjQ3N8xKWllUF1jJ1skyTN
oWui9msdEtZaM514cGva5AmzZPQ56VRrP5Z6/D20WfQ2x0GzbRsUkv0iBYVZFx/V3jyZTMH+W5/X
xEr627uL1E7JTbR1vd7XNVoqxY4xe3hIdV5XOwuIzt1MqWsmBIreYeOazgOZT5uJdpvyTEke8gs+
qmDth84bCHRclxR3r9xav7da0D1lvf7hyKq+dbIfWoRvhSB0gpsr+h9VHnzHR+3+SuJu36Oufh9R
0irMCMrK6YhmxsI7nrkHixL3XqG3skx3BuhBphBH6M7RnmzhcT/MIvtjTa47G9Hm+KT+t0raFo7y
g2Ho6b62x+Y17t3HwTavvReE60jLLGoOfGlVaezZrWaPWYaNtHI6mAOybZdhcLmo0xlu+akn8nLN
HSLcOkLHowxHbq0M7pFZJvsutMwNSRRirbTwbnb+U4RHaXNxjDK41pinrkVc1nsLJDcSsJHkaAvP
Z6sLWGCRgAld1xZ2Pjh6TL0tEDuY9bjVtk9WQ2NSoqaDBC/s/TtPtj5syjD4lsS++V0etH13P9BH
J/lwsxKAV7kzpRFg6fP8WZ4pg3gC4wSSSHQT3LrJlm3Dg5LyqXJWPdf0Q7VLhnyr3uixK8WN7Ka1
j3Jsf98j0BL3Hsvh1V1gbBlyPVWbEGG0zSGdkCxNljCu2dgt/W+bOL+9jYoWs4s2NNvc1YKVaxRP
4RKWJPwF3j1U9W+8qlHaKXAi31h3NemSTWhYBIRIA73T7+rAYZE3CISCoGRsSJ5In9VzYwq/xE17
8xgSo3Kj7/KcW4O7vmMMSO6Ckmanaz1zpi0Atf46Eie9gzU73I8aeZQKmxtmN9hvUzM95kysv7C0
9Qekxgkm7ZRNqPJVM8T77hG/HskcQ9epSIrti4qRJty9fJq1PZ2Wmsw4ZGli1ghecQofbBnCc8+y
bmac2Dd1lCzac1SAqVZn1mKXB2/KzfqHDkR55zKjYE/6rIb88BdObT0UW13TUBVJurtiGDllp10a
A8WLcoBTcwbrjAIEsZfTPncZPI0SqdVzSUAq/40/i8HGgdkYzq6h0lvXWT9tilGgUsu4efDv+5OK
zRbMklDYYhm7B2i/398Dsl7s/d+uAyu1t5nnrlwH+muyANtOIoD+oyGDiCJIXwgDmBbJZmSSluY2
ypLipo7KvC9uyKAO4DGWlRIkMNYgTKayMykcBj8/9CnmY+mnyJhZdAFWbPIzj6pJoHoDnRejUXCM
IwToZd/2GeWUvGZs23YejET76Ul9v68RyOQ0vyjvtVWlJyUxYGmyDSXZ0DIYDvnu4B3oWTovs2OJ
1f0XpZXCcKVY9qae+2fEdkTSlD2hSR4wY/ZeZfdqzd1eLSNQFzb3K+OP7dy2mpXFsAQtNntPkVvV
zo+WmG70ZL0TfFBAsqC7rHLxRo0pjtKCKX+7Zfvj4c/H3ODbEFBYX/yg8fBa0wVMXXcb+DHyHbdI
9mxJD00bL+t7YEpbaMURu8F7kI762oVquFWT4Bb/I8QAmz6FUn7LlknrGSFZzxN9UqrmJiPP6N5s
CiL/cW4i56hUnX0XN8eJCIIgNz9qmn23KtWA7bXisdTb4cLKG7J3kboWPlqIFUWGHXOyH10QS8A1
udGGSTHv0Rwja5NtaNNhVoSayaBf7LNXBP18VUcAk+ejpOutiqD+HOwBYMqcmhdJwWNYGp/vf6+2
fqXpNBzQy1tPs8A5wdTO+bX12+7z/nfTy6+LAfHWzge2A/pIG4OWTID8cevaATwCOXliN5IfJo/U
anWKl213H6HrPQuYTANWb61Dkbs2erM9T2Unj6QuZwSjgrq+p0hpA6Ah7fKZ1nolQ+MbUkhiupU9
9BFWnfdgQvidNkm/wV0cr1i5vQf+pt0zBo7piqB9G5E29XifGLoFxi82ROcojAzm7bVxLgdtOiXV
j0Q4z4WwBuj/7H61sOy/0uSQPU+6V71SL3cOIkU7irGHinhsHtCM7DGrTg46xWh1Hy+R0rRO2ro8
YFNqz+oorOb2HMnnFvkc7u1/vZoGYn2fuACAj+6/U5DC7h8SRqWzweVU2tWhR0X9ODKy3Gaw17hP
2eFatJr7NbOmV7uY9E8zeO0qcA4ZU/R1pzE87c3s3cpD1h/1GYjCCRSPvIh6DPZkpbrsG4RvPfr6
LPZRrKcruyvsR4eQpTM9yzVmccQlddaypKi9w0NBqtGd81D9+wh4kX7sBYro6rmStoklcqfX0HhW
qKx26tSJesUfRnPlLmV90Ioi39sWp1ZWtVfFNIvKcESqKEc0jj2mT26mFftorqetXev9Wz1o6dYx
ImsPcH94i/V6WEceyYPq1S4gabYKl/ayFEX/ltiQcrPIv4mucZASQtBzmPivE41yQcvgCXci/QSH
5LzdBbsacQlGZ7LXG4Zlq4958FbV/WuRze5Z516+s7Odj+AdqTlJMDqW1RV7qBGyIEPCLjgYlFjP
4PG2mdfVV3XWjvp4KEPCUKf8x18hiSYYXMRN9COTTaaqSlGg6GZFxzJ+b3Eav4P/szeu4cSPDaYh
FLHjiJ5KEBM0tM8gFFHXYXL+QQzSuplG8TtKg/2E13iR0r/cSJl2LXl9tqwh21mh/asUDmTgsBnW
vQIbpey+NKu2tlWyGEe7yn+pfznJf45p4PtdvxLPJZq8qvSNnZYN8SZ0Kf+0BSO4evCVCbiGRO9O
AhpUE5s30zF2tKEYyPn5cnXHCH9X7X6hXpgfFFwAzpPVDOJRrZdxXrsbR/Rwf3Nhnvqcv60Sg6ts
4aylqU0I3rpPJSZvmrRNMLJJCMlZeBV9Oj94jA1XJE+i4mw3szalN1cMyxr3d7cDUVmIVW0g/7Fz
L1z1LsuFiVf2fsHfL2xjm+qL8TizyK8SdkTYztKcIL2imy4dBlI220kMuHeBD4i46RcKiZVfhOF5
1Gpv41UQyIY0Z0Aj7zdtqt3quBuegm4k5LKLQFJ6lBMJ0v2NUhrXs3fN8yZ9Vc9n8vlcm4djESJo
zoJ4ofIfoiMWSPvVqsqXdpziH2WDIDm2vVOHBl1NQmNRMkMtyeiWNXReaC93Gft9E1TywTkbhtWf
2qJ480uiKP4+EID7n6fqhRka28rJ0UkWJCRvFCe4HcgYRkk8k0zT/Om6uyOc2QELP+Zfh2KtCOJ1
jDqSO2NJI9TkkpYL/n2Zn5z1MCIWVYurWmbHF89ZBm6FYHktu412gy5oZMjPvpROHug0FasIcssh
S0TL+ACTFMlccHldc7ioxePvqXoVneqfV825yPDnRsx3jY4uRxy+96LKH5sK3rchhvAdTHd6HKq8
3ahXh6yothqUOqWmxjBjHLq6V2Lb0MZsPfOjBORShJ1zdkqnvRpV+blYCGb6hKxHGthICGRF/rfN
4XCzWFmtOR782nV2NIFIocEj9iQBZaq9ps7IGzmYskmmzmjnHQIGF0bSn5V/lZ8nOtYSeYdX3DqZ
wZBt1E3Oduivhtr0op5n1AaXuNS9k0nMKz2son5i938FjVW9x+00P4zRrK8deQpFRN8mXruxOxet
U2HqhACWEz87P/Biie6RTxCzjbAHaWWIcJ8FwcqTDGyUvqAiO1aSui6bm2+D3iQLC2hOozVutx1J
+2JVQF6fWqm2q+s+X90DeZyeG0hVvMAdG47gSWCv1iQf53NfYHmxQAqnRC9WszizvkUvRuLoa9sq
nm07iOAnRc2DOgrFCmflfEUtw6BZCgkJ1LZXghXw0QAhdO2qrl9l/GKv4ABPhfwYTp3/FR5DQnpb
7qOiAnrE9XmqorwDteI1Z8uAvZYmfvke15O/iyF479SUQyuHfB3mA1NMszAORRK3ez8iEDJFbrAy
GE2v1F4N6fHAFK1mxG1zZ1Gtyh5q3pHdreANqbD+SIeEOlUPInBX3ltKb9xxLqQd//mUOGOb7ZqZ
QoN98/ey0nRq9sp+CEpuLFo3wSlTVhKR+tkj5sP6lGLj5JOJcjGnOHaC+KLH3YPr2D9hBrOJbYd4
1cRttbETaDASsspG/7uj0aO7X+p/SpiGhqGQbNZQ7nBsry4OpLINQK2cn/839gA88z980AFuIMvH
aQLM3nGNQL7+H9iDmpWwYyZbn/IIGfZijt1Jyw0zP+mjV6w86ZkIBCMfvYTBQXe7A/EMf8UwvjB+
347NT9+qu0+JRAxM449+3xbWrQtb93k0CD7u5C86QMfuebens1IE9eSoffEf6hEkTBiFb44NrSlK
5UJbmeWZkD/m9uEc7SJBn1Pvy2AVbFuzKe9pjX9wNXdVPneWoxrgwQ7AFGXOWxyw/gYaavTgwht5
h7m8QpThfjXbct6HXfLGzXZatX7KJdr2T26Z6rgOmTS1gLXriuy32dfrjStDPupyN0VD/5zZtK09
GkJM4TqxTdtmOMXd4l+qNB43Q0tQTGVbwcF0ccqY0zRv1Fjb0MQlccv8eMf4xMV4VJ0Zrx6bAzKN
H47sEanx792M6A6f9/Ia610h0ZmKJq+OhCjSw72CtcaU5czvwg18suBbXLZ0TdjlEbv9Ge0KQYtX
Wb7UXqOJ3adWOu7KuXPJjoB1HtWVflNHiTwqRfVRh5qk+LdHta1W89jAcwBY43lioGRgT8abN5F9
GG1t0/m0G3oc+eigev87TvdoAm/vyXtLZcybOyyxrnHoxIR/xiH7miXSeeG/CDuv3bixbYt+EQHm
8EqyclBJpegXQrbbzHEzf/0dpHzbffoC5zYaQhVLslQscoe15hyT/Kmv1UQqk/Q2TsHor+uKRqeg
22kxSmPA8t6KWiB+nfcJx/mr8jIHKS2VZWoaKK7uKb6x6ENJsfRNlcqzB1R3VsgHgl9sPNcaf+ck
m3i6KQWqC6o0T4jpzLLomx3E4xYfB5WnJP9lUWwjEC+GM9cUmY07TzG3A34P14LnAFioe461JbN+
LRQEaG/cLxMhaj/zi49fA93YlE5kssfM2iNl7f2fDzgODfq+gdoTAUUQ9moHRixdXwrutPWQQo64
59it+RVZn4BRpCTmGL7SUMxQKlX46RToh57A0GOUq78fiUxCTqNr/iqErqBTHcZExm8Zo04aquhB
cnL9sPqu+sXmjbT7A2/UeYis7tYMWADtOXn/Og/rU7q8S+D8YV0XxUbLgl8bGDKnvLrX/fBs9Q2a
PRyLkTQJhDiF/NEbXNA04TYrmJ4NYvXUkHkd2Pd4KUL3VcQOuU5YNpHCJpTgSN1a3Hp5cNw5rpzf
6hm8Lz+VUhkveMHGC4I66WyI3it+rs1EvQeI2do1iea1BSWJlsUBQuqrPaqvqQByL1ntS8cGi/7n
GJq222moWFf3v5H373Y2jFfbgj4KO04+VKi7X3uAbevSd13yrpdrUkbqzql7FpMrlN0xMMPzD2Fm
X1ujOX2QOBEnq7DYVQamT2+7iDDQK/F5rTmvX5amQt4BM0gZ1kCNUGfLmiTwjTnXzp2jJ745kge5
DIAIWrrfmlPSQEtKL/QUVlAZmHTzPqiSS61NfaTKVbhO0tR7i8t9m0y9fcqDqj3LsaVvKs2QngaL
Dhu73eZZShYJ7kByt60GjdcC6kJQpc27dVnaL09bImJpnnb+urYJ8mwDSlk/OZNBIDxqNZQWFZtR
RFEkxTfTeWVBGJVxjSTmsGaV7c30Tb1cE/k264icKhkgL2kUj6RsR9GZFp56Uyiufa1YenRqUs/G
XRq1zyI3vq0PpDL4VqD4fFRymfe3eFBM6vNznYzHAUwkpzBL0I7GpPatGIG4mLJzIUvQFfuEZAmQ
yS9z6eLPpnKtsDZLah7Qo87WB3+/NGSukYlnJe+653pA8RWJQRzCMAnfSoVCP28F3mGSHWHxSTsb
TyL5Pxr+nh4WT+W8aCWQ0xVJl4+teaIV0Oi3VrIv02L9WvkgzIuVP+Cd9NdrBYkbu4LEPgc4JxIg
W35IcfusQbq99kqEso+9aE9vcofBB0HQoFyr1c2S2NRKV71ilQzGLSPNZcCAKudmjueawYOknwhp
cM/YBsxr3HE2n76qCPQT0MMudbwuIzKiCYRyWA3giInwGdci2BmzAyJfIbzuD5dZd05fimIjU3dL
K9VbW//rMLtKAlYIkN2M5GNB8lg0OOsXhO323p5UVl9/H2M5m13kQsW+IvXFK7ciQe2ZEX/1q9ez
lVcBpo8/r6zgRjYa6omUoIskScmu6Arn96NYvs1JaB5XhgfJuuEFP7qRccYE7Ll7CAbP00OHWPXV
582m8+tpZziFD3SG0gGZsA91/7oGnf0JQNNAUbqEnAHgLMVL1Pf608yE/NTofqqUuCpngzS2FnMT
4Now5jmq7IASxHX93pRI0W1jqltppHm6ejVMO3qsFNO+E+bXn/4cj5zkH8frllBH7k5cjs14NxOE
y4FUp9v179eXp86Uptu1ex/IGKDa4RHhHZ8zYo9vyV/rr1JzrQBwYmBwIiqPo1mlSF7bS9o5ix2Z
LOxmKb78f6w7bWHZ/WGPWSQf6fR9ifnQHQMglrlEI/1jyaiGioQNtsh2GsZB4Yhvc+9Ey8A0XPHT
0B8A5cRzZy5vUkl2lD7qVAVp2Z/qdtAWRkx9F84ow52giKDVrDsby+Ry4P6/yRT2U50sSrV0AEKI
mHToYDWZcC7Fdd2/UuCtt5UMYR+3T3xubaZoHUqsv0qFW6uNfRrlqHAXac3UJqfY+fjv62ZT/49z
YFMhReKnW7apKaZFqMjiCP7HOTDZY1eh6Yxb+nLTl3eicnIKEWlX7DpqWlvU9lgMsvgOT7S+qWVt
vJrDHtUXq12kw6iXzBP5WsYr+e3quRP2iMiWp6oK2SLMZ8WXqvRQCqd7G5Y6thHqvyhFXLWeoqI1
AUtJ0Eo9IuhudyDE6GYENAa/FpfLmrImJcHTv0+1YT6YufqVC/r3s7X29/ezsRYffRi2tzzBZI2n
oNmsuBtNpQycKvmvENDWaUR8uy1bkKw0b+ZDRCTTwVQY8EOHwL6gtrRHAwCsh1TMpEdEaLhKCfM7
Uy9tiGk6//ePgPP8r8/AoDVjIYi2FBUniWL/6zPoKtBMeVjTwykfCvhtb/QQPWsyoPasY88kSmlH
NlaNojwUB7GI4zQn+Ihsiu0lhcrX3PYnO889Jlzb1R2ZFM1lG5sjBQraTLz2BgC/P8ejVtpOXXOI
GlO+9zZ3aahq6THui8Ef1DE7CJonnVndu8X+jv2RdnlhDOdItfrndJhmAojyemdmjeWaYV1cYoK2
uGSsAEMbWwneBLICMmz3jqbDSGcg2DVsjfyyNI07+Y/tTS2aLcA+si/bhtTHxVff18xFKZG7629F
gZV6tKfUw9dTkzWKspCT5W58smZCN8slBQE1RoQ1/jQ4MFP+uJ1Xy7O9mJ9zOrF0RVrnFjHRUytx
mqexGs9OXR+FPTH0trpF1OOw4ORng/GRwBdcW6b6QkODfG66hS5W5R6GSmr4BSonz9RQXbqjmsZn
zTitzVYsScQrjBVQ9vUzS4lEi1WckHHwY21+9JlzC7pRHHJh/VjXLuvrfz9LMt0GKQ07Qpih+oBE
aMBoHU/fWMGoTKhT/CAGrFFG4xDm5TDshna1cPiKdDdMg/UiRfHWiSrlw8RGsdUb3MXo0eSPMYr9
vgvfpX6qHgYui5MZ4tCRMnxATlDLbiRUaDGTqe1TkGaeVYmbtoiejT5jrSc3yX793hgBfmxM4VOT
mAf83dMxyHFOrfUSAnHJBqnyF9vIn8SckWOh5emHGF7XAb50mMqDkTAnaZbXw7leIGyQNXo4dgWA
XyesbTUoKj04FznT5GuiafUzYQ67XK36t/9+z1n/HvYMsBQ6tn9FtRwbUJz2n8NeV6Hj6UfyMJHi
2X7TQERabhihTyGGpDDYmwpe73qUv8xVRYLpez1epOEyxxqLklNVEJCG2mGVf7KiUTELRm9Cjekk
ra92etwAyRXHJULgHawIaESUm9xiJNWg9nPLRlDF6RLZbbQp/oGcx89zxscR4xSpafW3uguFhxVF
o1w2Fn5sJBfOUH9bLyAy6y7afzwbg7A4fpEjWFsmJFUXDL9SUdJt4lGoz+VTPLJxKCBVPYXLoxit
rZdhKvJXsM48R0SSqxPhBUtES8zaZa+nRESOQiP3gSTMFpwT+wDlOFqif16/5NBxA7Yij/1ySJ+b
3hUAgamUsaz7758cENV/f3a2rlFzYqQkcorEBftf07Zox6ntOik8CJMttgLM47kIHHvbNTVmt0xz
nmNLkDOuwDpeX1XyerqEefC5vmgptvlYd+nXT67fAIOILIUo3xpKF/jrobmssF6a2vXrZxwil0xd
OMf1RSyogw+oTN2tr/757eurbaWQidTjROlshpJ56BwvqtLhKbP206gU9/VLg7wBdWdubden6HvA
h4fVPpOj8us71M5OyVW0fv8UgOb5nDbB+59/Y4CASsOTfW+gtuXdCvHKNSm4+fVbxg4jY1cWV6sz
77EK7W5d8+tS3hxqGSkAtOaipFej3xVzNn17wYP1uaTsYZ1YpyEq1D2h1xbzJcfKLrdPcqMpezYr
B7NVAvOokAl2o9Ri7qLOULwVF0ZGrYS52q6A6sjoo2tZJUpVxgVSwxWm8tSoh7WKWCvOY98n3aFb
tvIOf5trxgnRX8vTAJMoezvpXR8+DSsYPu1EaH5I+cgL8fQdy9p6rYNQnP4h1lPFMZcfwoUUqnLL
uLKwqcWp1r42ufZzc1behDS8TMTf/SVrCTSfcvoe0zXg8sdmWQaR5kkGinno9oLc0oKcSyrQFWJs
p9ytDJK8FdkOAG1wnhx1s96qc+YcO3Ihvsl9V0CBDlKM1L1DwdXCEUTbZNNDn7PixN4hIYh9EUSm
r1vitTAHMPEEPEhhEfzzkdQP/+fYP74P2lkn0CuQCUICAjChcChauF/JiMjEjE/CFKkPyXt6z0ID
/qcTDsQUG85VWIOeXkK5NDbNOO6/Kk1KMnAplwAJR8wWrjwmCGGHqL9gqK+9tfSnVmib4EG9l5ad
+6squM3sgyQDX/OKqT58BagipwBfb+RepRj1udTq+k0L7+vyS5bCzyQqn5vKjrddQn2VAkv7tCqf
YRq8c37RpC6H9Nmb6JAehA1TfC0qDOEkEb9Xt1wP8NIKpthDUc0twUnNzxIrm/qAFddYmiDBBjOn
8fDnUVjhSmpruT+uEFWjk1LW5pN2rMkTD5YNujQRrl4SQUOKjFbh2P7fY1YktiKXP0UvNJallvOB
gb83SCnNE8c5/JHlJqHV0kyn/m+X06mJp4lYdR79+SJTBj9Idvv1HX+Om2giiQRRm0jF9WCIBU4R
XdYvTmvJPkm4oW+D9by2TuUbS2LvWguN+oj9NzHCu2Ysqjc3HKTibY6j6qEtyx9pbpZvTpdERGkT
I1ZPhFyTrGhzUaNgN2oEemMy1R+2FdLz0cfgOAu7fUtVIHrL8aoEao8f3F9LFHLwpjgWtYZlPZSN
b6GBvA7Q920lRSYSIqMyZuH55zbU+nD+Opa2Vr+X6N2R4ErzZkA27moDJdT1Dgf5+wGnl+5pQu/H
pS2R7qAZZq+WEz/OSpV9VGCsDLILt0bD7bjqZb8IIBHJ5c08ul/PFihINZUUiZwQE/tSfpCCqth2
IUHFX9d8auj9zgon5UkqTBpsU/w9nXD5T0EiPWZ6HNI0QLuh0nn8upYTWF51X3en1Vqo96bfO/X0
jI5E3JQgeAP4010NjvnI8XariayC2rbTElJV+vU0qvJxKJLieRRISVLpjqRwgW6YeUNg63NUOvPT
V2ksHXgndBS4beSDWOpoZYQGaL0N1jsA9tcbsSp+aWSsgY2IiQItx9VivXwUi0DK0KVtW6JbK3JR
bQsaW36qkyWx5hpPBd30tjmu6laigAIfRbjjG4pT7HGmDcjsKmO71iFDvep8O60ttgpod2FX/Foe
RDG1/OUBxvmvB+tLJCn7KpF2zfBD73Ha/HF0pV1q4SasVDdo8mbD6Us82oGI0kTnMLqqfUgLxmp9
IswGCqYAepIcyCREL9qLavDUNvGRqtmmrU37ulYhJxrmx2mk9op6X77FhLk0Wpi581KxWqVNmLyR
MKwXlB6Xt1UPVjiwWzNEZF6zLGZMQw3vCymilkwPQN5w+IIQlZRYD2PvHAc59+rGuClWnv4eH3sF
qyUMI+w33NX05xl+kiaJFyiwOAMn+XAUlVtsfZVVp7TRclOvv0u6AnJjGdLMJrP3vU7D4I9rMegW
bHiigTS1xk+MCs6DysIe/FCqnkw6oV/P/j7uDIbjY52DRdOoFIw4YzJuoC1rlma3PqUxnrhBkBlX
mr2IyiLKGt28WfeKaYiCq8yQduG/Jlq4LJnOi9T011dzauYY680dHeh0t763US2y2zhHm2AMZ2Cl
LfV5tQNyboTlX5bY1IsaZJiJS68VU7wUhfaeJY12iAFBrlekSRXj0IMBcqtF4mletSW5fn1ctKVO
zRythGxE8KmRMTSbspFYgRPsJnfdTzoO0UFb2uGmw5wy0qg/JYVbklCSuuHyP4kScT52/Hkjrkr6
vNq4WKNqemFN0O4MoDKbtfuN+r7d1YmDerHPpIektx/W71gPrTUquNq/f8CMu/ksBsXsn4gQyjbQ
8STXCOrmSnD0jBBh/sKWACPQ/UUuv1nHwDqXo2NTshcIJXV+zkuZRVdaXRqH2uNW1VR5vy4dalVr
LmFwo0qa+4hSYSWmqmkdYG1WIFdp8WblVH9mtLd0u3ILohO9jMBRxuGa6AeqnC8te8TrHEGTrTIt
xMUaOvc0rQ55VBMhZzfGGWOzK5RK+makaeDXIyr4uqolhLqr5BbW85som4OuDPXjSqBYnmnj0iPS
auPQGGVyMW3ASEZrQGhD1Lxx2P0rbk9+zpZSmlsVibnpE0KB7Wg077rQaQCjH+kNFv2jKVm3UKE3
iN9+k7Z1thkb2XmrY8Rxy27dKvObIjvO1QqaX9hC6i1RGM2hK8GgjHb42vLJfa8mNvdd1XS3cdQ6
H4dJtWuBjXAiouvaz1s7e23RLCAuEJGVIQ7rPz/QKwutRP5el9ESSV6nt95y3iK8o7sYZZk3LInx
aYI9pxD6cAqcyCLCtWSqj/XUNUu5/ymHGTFKoQjdvNePUB3EZ9BN6GbnWr1XQ4amj565a1TIT9ch
T1lNvXJSpf4wAp+yJTCkUaybn1aHT3fpZq7HiYWOjkUUW0zMKIf0VNgHx8nNRyomoKIZZjoxPq9v
7Y8gOI6cSy/VyinSA9MFuiOd44xkSktOkEvadcDqGSP22Ew33RmAlkJRCty2jZyjMdYvBdrxwNWJ
3D6mUq66JU2cp16MdNhaJXmyxf+S6vQZWzGt/ShNyge5WEiDTNkqUZU7HRMgHIdlUa7HykHTsOdc
8Nfc00FfVPJxa7nTzOxOm865NLoZ3c2l4QwtT9CptdqjNCoL8RiPsQSBdGEmEwqaJrsVmxdNlXSK
KnUfNO1DtZgJpKTYIMmTvgmFMjBBbgFTbXyba8ANY+GEJ2629hBW8u9HMxAvhm2z3GGw+75e1oVD
YnEdjG4jSeDWYid9aCzo+SPZpL8RahW7iksStuGdsFPfiCsJCSwfX5iKYlvaoCT+9QgetZebSrBb
itknkx62W37pMUMHdUilKmz16eU2hFJdUAQ9wAF9XS84WcUn3A25tE3V3nmB0+GXKlF+YTz8Wh6U
ejT+ClNa+vx3GEis3NTGpGC0ENkXKKbTwqutAkJXoq476J0AcGgQqD0tvUfgCRni/yB12FeUIx0K
efxBzHFV4bGPJ7LYAicpb2pjZIwGxJPWhWq/EBzxKkCqu2RS2P2TheDH72VlpglKV2lpFzG1RsTz
DoGn0JjYF9gW7YNq166GFG4mP/caJ+3vL/OgTVe6VKCtkuK4Hgdj+/tFtH64TpXPpkVsvgDQ9Epr
z7royQ4K6+taE9HakT24qg1PXQoRrDGb8JguV2QnpnSnl1bnrQuBRakQJvxN4cIcX7ur6xcA9inC
my7xURN9GkScvciZXV4ntftkk5RS3yMtBcRzvVygBe4aCHDqj94pClevS/syNxZkRQD7WHcZJLAZ
QVskHJM4J6Fs0QLrL+wmvLVIxa5QPtQVgEGt+7FqW9YvUSPXVxzu7sqPwxVCr8yiLefqjUQhyWKz
HWTl8KBmpnqSIoP7FmqD14VB5lVki28tmJT7PtCic5OhdnZUSRzkOLuufPX1beYV6rGhmMiYlaWc
8L8OKpDcyCfCb/INFfdXkmVNdnkMfUpzXyUrRqcqFPCt/grTe9rKVdJtOvUOTkpch7xSbh15EI+E
ZV3Wq5U4NcjXiZA2o96ArDFiUN2T9jNMOfXNpDi0RMEtmcX7qAzqko8G4iYM5MckMx+p6YebhlzL
ncZd8hLIgeR/nYMg7I8da7QvNco6QlSFwqKdPh4ylxEi0+pESl9zOPtnWekZNPCQerRexQMN8wC1
f6Buu0o7q7lueXhECLIpZczakrMfi45ZiwWtWwzmg55+dzpY2Xia4Ks4TzgfyyeSE/cmS4G2KO+x
4pwpYT6OVkUWlrown8X8NFpk7/V0lJu8PlGM49IIu8OgLNjr3pw22sCc1I2zqwy4ghzJr2KJEixw
2ZFGEXKazm06zdkGiY7QIKXu7KgEcNok8wT8xSnUa4/AQ5bEQXdvm2R0Rw3nwNQ+zKqD0jNp0q0c
icckVfcQdIyt6qQqSqUJ0WOf7rvRHn2Z33IeU36vnadbx57vMmmSSlQ73jiH/hzIhFUMneGlrfSG
XekxxTVCbCKEBXOgYIyI72dpyMa2m8jMiRxIASTj5A2WuzDWqMFM+GqKlq1TNN0Np7V3Tt6ewZiA
Ka2s46Br48FozG1d4QOACZl5hN0yb5CT2ZbAbiOQxd5IJ97lZn7OgaFzq8Kf74bATb916rey8Yoq
oSdYjF6lW+e5Q/RLhZNId5s0B0VXuUYCLO0KKdMmWJBcflvOl8xd7xJ4G+OXQUaD4YTWb8a8hWHb
F9QxDlbAj+oQDY0mu+gyqMnMmJ5h1lQbp2yWiedHraRwebpzZRY/zIIZfEbYFTBR9KNV7CERHSPi
au3GvAqhuwlXgDLkZ0OT8mOSSsiZ5+GTspkLvclwRW7hojOIaswmlR6eEVbHeLJuVAN+DG1Bbrl1
q4UxuzZTlaZk6iZVGxDtFpIh9Fw3p5GO9B2lS9VPh5AiCYtnBS8aFj24UaTMzNZRrvK/jIpbfdBA
t5v6d6xJ9zgqkNJ0yjafg2dpzhHi2csfpZnozAzVJWlWQkce3wug8xMDPSSYEB1SXHOiaz+vylti
qLTTL6JmLkuQyLD5xwrKQrMYHaiDwdS6epBR4NaVwJPs5p6lY3ztGNJEzL4JQ6MP7YjcdAl/eESy
JHKAAJknnQr9pegbzbMbzQKljdgfVRdQS3YXOAyiD0PS9TPeRjWPLBcHUM6HiqHDUOIfCEj2TZqP
p6CK802mkKoZibutEl5FS13fMBy/NcP8kedIILSG+kCgSRs9Tm1Qu6KhGs9UTjryNy0jQiuiRNDH
cAaQgj8oBguBto2fClS3FxvOTkAGujzZk2fGNdF36CwL/UfQI6GaY0ysQxND0lTex1g/Y0L/i5VM
v2us8FE3e94IJBtP1aIfoqozt7MX3mOZz/5Qie7YFsZJtqdqYzXtsYO+56sYUyieR4j2JcdTzXM7
sKjCW/aXUuP9Zg10M1r06rHZXW2HCh9QjsdatsDb90ntZsP8s23ln23NRw11AnCFmA9hrX5KsEDD
cWhvE9mmfh5E8rbsymMrp68MzA/YYCfPiil15PbG7gZWMIhUnFyIQ4KOwc0AS3Et4+xv0wKlLRF2
AfnJ3sBSS26Tt4TqhR+2GgtaY5dUDdifjPg69UMy54DtYPzapSyhy6hzkKS01jbJaeD2k/ZioY09
pXGyMzsoGZ2QGj+C85GbxUsYz+l+NGkGqg7SJACjZHq/FhV7EylUvVAKfyJiTNjIbmNSUodcp3ak
X7rGkLeBWryjmyDaSEpQ8+V/9Rr6+Sjttpla1Tvc7LCSRXrWwvc2sDazZPfeXJPtV/YYZxwKTVbH
7mo2s1NZ6EyGI/4KI+bvsIjhk4v4wQFRmim18BsJDSVZ4h5xsboyv9g20pD6Lw006k6J8dCmyG68
rgT9QF6IP4tbFBmfnNkmrcrXeYYEYZiepQ/5RsYM4pntPWjTO59ldzSjgETNkMQcs88/W0XlPPW7
uqW2nkWPA7+gG5VHrKDKYxBnBxm13ka00UdRyYM7ytoH4Fo8S0Hw3oZgUSoseTgtKPeJNPPBs8qX
usEvosuMPWgJ0Kd0iJER+vkq2x23sKkiSDClwBUDqJtkWydXnuRSQmEh22wnZZYJOCDuIDBnQpE6
BILOcE/1SzMk/Raj9qtWYQTJWSn5uEORPE/SVjbjdEv0c+8C7Iof0iI6EdzoDhImaF3FTz7XN0DS
6mYKheVlkrDcXBu5/JpfRJY9zpl4bHpyTBGNpX1U+oZpXkxkrciU9+AaqI+W5ntgWD0l2E8FY8+m
GrqStDekCTU0Vnpaz2qivstVlLliTtgJAx51GtD2SWA9KzMs1oEoNBYEw7HrWY1PbMJ7IGlni/Pm
at3wEQXVZjLkkPWYsUQOUohCU3rH1xugDdrG1A7dKsUI6uhEWgzZX6MaPhXyQs6rARFlco/4SYCi
rJHPojWvn1IiU7vUvNnsVxiA+LRSQQ6cIvt2W2YX9AsH9q9A6UWl+v0UqS542h+mMS+oqtsgA2Cl
R/bakSpxvFJS/VEW2i2w6GhVfH5o+D4LTeHa0auNmOBTSOFrPAiYvROZSFCCN+aMZRJIhnlJjI9Q
lU9N3WUbxNwsbVWbaaE+E7FAd8TykoK93GAgyVTHaiu3xVUmPTiiHbjnXDK+chM5IjnbJfd7FaTC
Neow8i3D/iigevn5QuVVNfvZTINHS178xCXNII2NIEZ6wOvhLe3og6UEIaUNBbLAzoJNz2aNJXLo
MZ/sWT4RtxQ3j9yDit90ZKCyfvllifjexUFBZF4hCDuUCO6LldGLyvEW1h9YYVGWxSnZ8KPcuxW5
4lYWzYinFFKYw4r7tBvQUyeZn2EHwidLJq+j94ReqfMlr/KPvPP0zKDKlAv70WjPjfIRBnmDHIJF
Yo3bMW6HTdpfBnVgxWOzk08SQibpIu8TUs1AYKWsP4Z3bUiwuUBDu6SjuMHEQsCtdq8Ur3p/HvHG
gm2395PA7OeoLO3DHqjB1NiaT839mFr9RFsuBPliDs6GcmCKww6wPl4jjCRk/9hEf3sybk8XwQPW
2pmGZV2U2yFA3KpWuY7dcmAmULLvLSU5uhxQA02p/BZyghWpetZjqWJsNzrXXJY4QZDvZJ3cuUmL
tE0awfufHXsjeu09Rqig51z62lzLz6M3iMncWIRtMXKF6NNJDhKV9ivOHbAMjcEMR0US2GKAcHA+
ZlQqWYtTlzdaPvmSU1hr+CsGLXiUk+5UMgdz+YgB5esmJQsCRYBAEFxtqwaAjokB9GHUM99cTnil
G++RLpHlB9oXgHtMa2qacKDOr0h+zuC3FpsId3uvmt96OzxKVN1h/sR/sa0Jz9Fcwc9wOHNOp9/p
vD870VggKhrxbXpEfCW+7jg3O28hvooycennXdqyYGZuMz8mJtoTsxaT9KKWpPHieR9E99azGs9U
OduSqBN6lv1XwXyYFXHiNqpR+CN2Qbduc5ZHEUxOSaWKko4lDcoDiRm4S+k3pWy9yC6yE4r1td92
TLSIo1uG3aL25JwlcWY9oyRHYp7PkKRJ4+HGFIkWw+DDSjXW0Q1kRv4G9bNILIIRKcOMJhnRZX9Z
7paet4e4kl6o7FVS+BLm5Tv60G3Jx5qoLf9eADMhsnHVDJXnYEGA3h7dMFq84bNguYDQxpN7Y4I4
Xl/ZPpDvhXMxLtkvTdj/bP0E2PunndChUjPxkwKGfeq0n4ZUlq6F79WnsnZiQTV4g15cQ3hyLhos
ljQAL7eVnl6HQrmyKS7cQRbKbqDlNWgQuOwunT2Hxg+SOob40EXichK6KTjoSNdwjH6aDgJLEgR7
SM6P0sLFbKTqIuXdFhnZ4M4DHwId+O/doiXOJ67SYPqp18VBcCtkDiRGA4+LZqoX+nr3IntiKphQ
/qJZ1OLy2NNMl5dUYxiEd+hcp7AHcNdY0LkmZ3jNqF2U5bYz912lfA9Cs3EliuqAvHXrQiSzKmbV
BwkKpECuqGfItw6T9ChYOLQbI7ZeTFkNPMAqvrBAqajoH12VpEvGL67G5UaW7eHnNOR7PFLOfmih
4pqxerY6upb4T70pn8F7PE7GzhrT7BuhFkcLz76bsubZIDxs3CG81mUt3/qGPrlRHFTI2ZvGdNjp
la15SNmhP6FB3UxIxNOZjdVcMNuIXlJcdbJYwxbtjzbQ/Ioc7NPAnm8CMoVZjd89084AmPiG2eLu
1I4JMYu24YQE3zOxGnGl9+CY7ZbYWwnlojDcVKPsp8kNCkcrit0cZuVSTLKOGsRe4tuiD3OgBGU6
6s0JScsj9qHatMoRZS9K8qogHSYMyCrHdlW075KAeldV5S434pcgqyWv13hfkMa/mZX9hJCAAIdK
jP5Y5dW2L/VzK1MvK6T5UuEaYFHCwjcqrGTrIFKBqMr4PwAXlVqKkam45lXINSrv0ykJNq02oEmK
tMGtbK2lYxEBrIB8vE0DtuF50e1l7M3sFutg47DkKqiy8jlqhdenRucpgaO66aixLWXwInuZxWpb
v5N1UruxNdAXpp2174vxVsbBBEypH/Ew/GQgZZLNGbAEOzPLHgEzm/ZwHkwQQmFfU7aK6OX2aXYg
qJ3h3B5AsbY3w1D1PRfCh0KzmxCDDUETtzSSYCUqP5u5p6/ukFonhWRuAENwgyTH7td2T1ORNMSr
MX12MQQdq/ZiJR4vcvRqj0CVZ62iMWx3vp635KnGgeUGPZiOcZ5PbTqJ17ZKd/D5RZzmnoNGfAOy
ftPZbGuZqdhbWs69VsrxENoGnubc/jGmQ0frJmofYXSC6JQ+xhApg66XLHLb8JBX8ka5pPGEcQIp
vjs3uUmXp3jL2GvgR0AIsczj+RR8kD3FRSsbsi/HxDQUBYVtExgL48XMNOhjtUt2mcFf1xFFjiNH
ZwGaPi5J05qRbo0cthaBRAH/BisLU+rxWGo1SbQYH/qwcw7UYACl6covJTeOMIQ/xy6kbcq21ysy
tMHSrGzlpiBiM4w4J7BCD+QaGa4dJQR1M6E3TvOrmIIfSmCxVFX0G8K67Ejb4DzUwNDTvrY2jkMA
OT1pfZen0iYU83SsQotWtiN+KcaJDaZ9iIL2jcCwp0aKxAaOCHEMOLyiUb3Fda26SmmA0sqbHylI
R29UCPmQ8IlqdZtsmWy/C5ppfVMSXgNIrKDiQ7n4VyEGy2cZH3rmXP8PYee13DiybdsvQkTCJMwr
vRPlTekFoVJXwbuEx9efAbDv6d29b/R5UZNsVZVEApm51ppzzG/8b1sntB8DuFZLGSyVFWztVn/P
IvpxkpDLTZvKiz2K16l3VjEYXjtwEo6GPkfgTHtRafs6RAU0JGP8MKqaW0LWV0cr0jPaYps+7fRI
gvm5kxzrSpn8Lmmynm2HEYIn4RAoUZ9aP0LrA0qA8CAP/gaTDCQM2tXQ02Hl2uPnaPTZvugxNRmE
nCDv2cHUXtmGLbYaqKW9bxC8NZSPqRYCOe7FSze07KNc6SupDSnjV8aFQVISky1/4Uo4pe1b5MXe
xh0Sf91EfHaa6a+rwM43sUkJjW6F96NHMVtX5s4ph3hlxJtG9Kf5b5dQvwnhPLHcJzShAOYnHdLw
Fgk/lK+VrNlsZbML5iyVqmo+XfEbWTfdoL5rVu3oJgzSObEmofJ2MSfrqh1+FV2dr7UCTV8dtgGd
UEcdZwrvau52A9zgEIneyAJsi0S7LmboORGYDOvGpySWHBSmzlpNsUXXEPq7ZiTfkGk5xcbNWm+Q
XbJboCq5+BkdyLgNTpRBzjZTxCJ7Q/CVosBbG6R0sMhgt9HCle/199wpit2zDBGD6i8NZrU+1/a2
Xr8aAVIqTecmsjTrNRxJec5i8ZTH08+wm+q1nUX7PG5Yqo0hWCdzP6YAEQ7igM+fCBaNHLPVGGrQ
1jTaYB5VpyPsLwuY0KZ0qpPTY4dGBc/O49mIY4E/9LRxKUO+va6Uq8EDcymVa6xqWume910mVkMB
/kh/hyl2oO+x5A4HZacgn02dH9zGXj+FXJB8B90rI1rrbHlZT0+A6YTHcH7yVoR2UL5DzDR15tN6
cWaUPXEcoT/k9+ZFdOlwzrDdpDKoLhbku1XgO8VqpP0+CmtTxqSVGvmEUHbCQkDSatbIDy+bMOEG
RN145n0laY0NighQQxj03ggaM4bwCQ3AuTDdeyTrNp1D78t22ufaqR7AaW80nyEd+B4MzXDPWYS9
faizXnaF+G4N1Mk0a0sQjrzLWh5+DpqzpRNAV3gqUL71Cb0fSuxKaw9TgSM+dUJtq3fds8NMb9VU
rUmOFbaXSdhgE+p47zbxR2+PGeWIHFeD337Fdcskp91bqqsJ0w3WqL7nrolBEK/LTMDO0Cek/RHt
X71e2+D1VhqnxL4q7805/dGlqXuh/w4AVqFfg3e71hLvcTIn7ES9T/xUQh2feH+AWdsMA1urGSUr
+irfnVt2kHTITpy2Wj5r0mqIAkEevWZjGeJ0BwSuOHTJvMq3vjdMG2eN1TJeq5kyHnnRi663R4bS
tDLE8MgcnROGy6keAtRrV5oMKoKAXLIKT6idYAUcyJ4mewHXNiX3LE+a2DtB6Ex76uA+ypvXyTGx
NVbVJegMhxZkDUlC/cQRDUeqsjH9Dn65dtjCdSe0oOSkn3BTv8TgvdZpGa3I0CGJDtIuEiiFat6P
/xg1GZ3dDG30EH/IJB3hHac/4FbgerLDawCpcaOX+Eg6dzWEIfT0TtHm6k9d0aa7Io7ztWlQs3bM
6dc6J1OQEvHGqJp8a5K0vPZ067FxCATQJanXWKo+U+X/qJwGEiKFQwTeyYnfRhxeqyjhsDRO4a50
2+AeqxYpNg5QZMpReio5LNnNYMCaq4Se3CF3BaETvXqKi9qV1JJZ7cMVkQWgQzKugrba6K72K5uy
h7DsjWNksvYZMjnC76af7KGjd0Rt7cpsCDdiDDlwFfYvwjnJPIv6D4nXfmUGYtbUzpx71hw0UL+J
hlkFnPo9T2x6vdFOMbREmpG/5NBSfvrq3h9GiP1JnKxhNCU0wvZanDY7FH9I+V1nPLOD1dJLt31S
Z+shTPbI5jhLGO+JSuUKNAQOyVRbQ+wsD2aF5lURbDbanB5aftUG0tDGAiaZmm+1B7gpcd8iSSVD
mkcG8He2/0mkRJ7/ARLuR8WbtepaSHpB+JqkQKMENglI6bo8qEZ/6Kfhmg82G1on9X1a/RJRdMz7
6iDbRnvyicrYE8IKx9an3YZtKAqyrZk2w4lTwI9gBIyBoyTduk2JZIjPMCdxmACETZBIntT2Fz/u
2S6GgwHAeRN62pltAs3DSLxpGR0bI/gE+Eb15bm/RWkfFJrOvDX+aAb3YCQBofDm2hqH/jQhwLSV
UW7c2Ip3hn4JR86mmA5r3iQ0FX36rQzArIiQMfFlrPNWOm6chHlVEoHebowcikn7q92UkEX2nSP9
vUtuHgcm+1LkeOjd/ksg6dp4Y3puc/+Hj+VuPfVBsply68HSkYaGVjGtfGgDZc1AisbGz9A2gMHW
LpVeae0Sd/DvpgQ2KS4UNMlaxEQXZI+JtrMEcTzFZHcnjDO6EFnHJPw76QbvbMfhALsqT4nHi2gh
lPm0hgyhc+Qp6HL40xO5EzHd7dbeDTandEOimbK9hJBs9jKlOutB2f43Od8akpCO9gmVrE7gx6q2
QxC1TOVQDzId6U2B1Y9zEwfN8Nvts26DnVNjlauRaVnjVxKW4Mn4tfpyVZkIOJykfKUjb9BD20ei
b/cIPSVKTwTH8OfIy0Czxln8EsXeq9NlpP3wtrdKI/XUsJnE9pz8ej/flec8paPdIkqMmdG9ZAyj
QKNxzVL7QkWa0a1cxW3rzwzP5qdwSS2kRfSjrblUdEJbyUwK1kXNYomh/cFBr3WhtUB11HH6dram
XZLYozkm4X46ydxRvovjllpyKhkRhq+NzSElwJbORTvfk563jaLuER1qt+5HAovtMYaMD50GPcSp
0/X9VBTN0ciTcxIP5xFBjNjDd4fw1FqovosEH+IuG5JnZQl8LmyDNmAImE3Nxa4G/OM99jUywfe0
+2muklJB4nq18xzjTZbBayzWMaYWqJTmLwvs/LocDx2ZFDu7Jy0r9A10UTooUSRplgFXE9H9U14i
PMC2ej86DJSgjx1KuucYyAxI1Y67lnWecnGMPtEktrMiUJC2glmdzQy/KSr8NXYTOukNdUdHH3bA
z3vw3Y6hyoDI0ei76mQi+4pGVnWjcA+WW72N+virfK/Czj90ZkyRlRjEzldejlQ9z+8CR50mJZxt
Mx8JRX7Razq4U5DCIIKftJok7TLQQk8U7jsQKdvWk6gS0oHMNOekl8NHRhce5J3g7nO/neYqFSDz
2K2+rMH4RhayK3AkrIay3LtDZh9Sw2eCO8it7WQZPEt7b9j+i16PB78RFjwlJn1JBdcUn0XjV9ZK
7/yjEsan5lH6u+5FtdFEo4p0clHJ1yRT05k673sgJrKc02assW+OtZVtoB6wBQycDpDEjOCQfxuR
9x2TI8gnwvE+ybSrWdFSzWX+WQEup3vmM0wq2+PUXoviyU+QBotgRwucoud+aAXpOePgkkAi37Vg
/N1WDK3mKMLNaHcXy+M4I8uecLcYCWZWvirPDze0Vj4rUBQr9NA0SWUyYaH40qRByjAWOcAFA58k
shavfobTbHNyMDgpmWm2Gdpf0iXiyQ1f8aaAKE4Cot/Hd6tCZdl0XJHmQLtCp//ZhZ4H3Bl1WRdb
rwmClFAZH8wYvgpVKRonxPCN9FTy/bTyRrw8FCx3BAi92jW6bK+3tmiokadGn0UefSeV2nOkadaI
WSfELPT/h6EYN4b9kNukaYfZY0+mN/0RM9zpY3Y2i8lCjIc+LJrss09Pap3FDGmUu0fSnu0zW+w7
jIBIfRma06pids8yZDGwa0xrXeU0Hz0vTbYcN1dRyE1hFdx1MdAITlAI0k3j3DU0j42Uxbhhbh3R
wqexqcpZ4b/TtGi698xpRdESnqNe22a9MYHTCf+omRLj1p2X+Ig3eaKVCmjV3ArEOWakh+eBYUdg
MNmJdYOUsJLcMc8+NUXXgySXX1pif2V9SU0xWR+a4nLSXS4alIcOuzkHHvj5gWF8a53uzlv1azHP
MNDWpavKqOID5e4RV1Swz5FrWJwbN0Pv/dBHGoiZkVUP7tCASZ33nKgk3tfUvsjJ/PIM83dufZkJ
/U2jF8jWE/VsI5Mhga5k/28ZihMdoBjkQJwR5b611bPviepYaWJr+kSPqOBMek9yRCNEm1NTkg6+
W/DH/D8ickqwYwd3SlwHbWjnIJ5ZOtvx+fBGSLutd2PWvDQCvlSktdxaPpke9pfPHbkdE2zjcVmR
E8BxzNCB69buizP9LCr3J9Nq+86zvnwYkVgz2iebaLxdCdSaUHMG9ECZhL0qzO4+9TeeDaSQ63MV
Z65BuWgWawpMgk9cY5wzCfeOIfyrW9ZybXEYTKYm3cWyONF4fsRTPsPBxZtotV/lPCmtEqIPKUXS
tY/vdI2SwMHVpl0USnc1NibtLgvx1qA+DdPsLoVjVc/VNcQMcsaQna2kXttbu6GvIptAPsRwfdZY
u/MfcFMec0SHv4uYVOzQlleGyz4EZhak3VzKsdn1P53KJV+h0I/hYB4XT3efVMHdwk31XG4ms4oZ
iizWbx1FIQeMIgFw4n4YwVChtaRSkww22hhltloU/ioZdnlFWh1i5/RJr5sNciHYCxEVK0Qu4kYd
LSdaElxdnbaHBf/aBujxPI0j4+3pHHNcZmiieyiSrACaOBSlr+3rUhiXvx65fvrDFjVaiMpE+dZN
wZXe0VXQUZ6lpygmCBFUZ702xrsU5+MNYOw4427IXTwvzXy7zMircQCbRO5McFlAdC4eX1u6EfLj
2YpSMqWtcKxwGjIMcAcoGW/hP4NhHqwxFncZqsMWovdd7kbRiYGZxWiQNJ28wBSc2Pc0xUz0RQ4j
jKRp8n1V9veq9AbqTrSRjgGYuzMtdYThW24ckpu44qP+nrq9uB8thGAL5WX5H4aN9y/BM/AAwQod
vK9enERO10QiT0CWLLa3f0fD0nCnUYpte12Z9+OEvPfGJWXyZpxDDneL03LUo+ilcggG4QJ+pc3F
Lzj/yZiBjRa70aH1/X5Lkkm6c2ZBxwLNSOvXP9/fSIO+1+jcPkX0a2EhYGK7PVtE6Ism3e/St6ia
FGdO0hjzGHxADVqkDLW321/Tg9X9ysxpa+j69LOM8Y+abFHPLVIL3C5ufSFoND8jJNyOqXNOqZoY
PeJFNUqOWkQfWnuzreH0C/lhohsB/YQPxtHxpIW9A748M+9RRVPzapBcqzhAmK0HfyivdB6Jx45Z
0EHYLJi4+XU4Gg/1KN4xaoK0mjl6suuJPcbSs2WqjX1acQbuzeRH3ur6vWal8xaMtZk7N2afn8aD
TLpk1r4nl6nsBqbJ83NIMFSaC0i0k92loW137epRPTh+Q03vRSe/o3cZuWWxpXgxX5HAZ/tI6x8r
8HbBYHwKrD6fEwyltR+STddC61kvbtbAy7Jt2al8d/O6WiKjXjXeS7v/US+SfDGQOZl44XQOKm2W
0iIFNQ3+Jqe2TrnQ45n7Uu+INdC2N4W/gg/xMHGSICadeY3JVM8wnfRVIdBFjh2JOzPOkhNbYAQs
yj39BzUEPx1vfbVrXGK+J+C6kN+lfWCuOH40MTzgrNjWWoiJ0lOgHgNG35vYnrUiE0cLrZAQ4TXT
PNE8FXeIdcPtNJbyjVCbTy2DU2BGlsdgGvQawPjOjx/isXRdNFfa3OtnK/RlMB7jwNos6XE0a85C
eM3ZSHpvn+TFfAcP2kMhudO1GvUnQ7lgIxhU0YTOGXULcVAj8rAhmE86QR+uuwotFofgEhQgHgqz
c/JN7w3uGu1wcJVhGQJtAo8oK6I2mbz4m7Is+0NShF8khc0AMXvYU3CgTZgpoRLjMQlp2fUvcGg2
mr/ATWSrkX7Txo0gQ0HgfdMME+cVXqZTqVIb/giRooVAeyt9u33xFitU04dqX6EpZNplmO94vsId
edBqH81PUdNDcRycZJ/001yoE1USmPG9EYn4YXKLeq1XyOlCO6gfdYJLdiXsofVtjTP/9zmqGX5j
IVqsCeRJzMuXbhvF0XYwXZW1qi63t75X3nA2COmrZ6ocMSlUKYzw79okZSfP1JO7+C6Sxs0PQV//
XlYUJ0Hk7HjcZXigSULOBbFRCyLYRdhy1/Rde+rrbhcmI6cRvbUOUo95x6e2efG7tw5nxv3trRgj
/squZd4TsBZjE+BR7Hhr5QbNoWEduV84UqVFpwhilrG9vUZu04af0tuDPplWWe2pezRb5tYpKvro
AweYBpTFN/qHNWv8+GmKD4eKv4l7sSokqYOe9cdiHrLD6bs3jeot8cZ828dpyrCJocwi3DYH+cOI
VHeLIG9D94c0shpkuE0ltQSOkfAeHzXJOrLcoZqbz4lU6VPGIfrBgefeeG91YOoPN6BnnW+QJmrH
26Lf99H4SF+9zyCSRpu+MGz8i+CgS6VnUFpDm6BBUF9jehojMYtIGsKdZ6Md4en2qbSnB9Zy9H8h
2efHxqYqxGkzHb3AQbxTRt0z190t7dEtsQEWRUXQ3HyJpQIt1ggxzie6Lfjppfr0Zary2fC7Goak
JrGJwl1bXo+ucVk2XzHGhK2WGuOxGBnWgFNQRzmX9p4VmCeXpAlmgLqAjksS1JK/uKQuLl+QxNkr
0GE9PQZ9z66F1gaAyW0tpLprn4T7YyEspcFYHruA6Myhf8k7qFYuHYlN3vjDpQ9cOsIchA5LDM1i
ZlKIdtG/gRsP9XC3xDpqiCQcpIvbGbNKQn1DUh3iOnUl14bwAeARfdp9g63zjtVYij2CLvsxV1VC
G4lkiSL0GIR37WMftaQ/WwEBDuwic3ys/YbxbxV35APftgUZsY35aRzTaynrvcowWwyhvF+YOrRv
84e6675BCOJImymY5UjFgaKqNe49pC7b2nL1xw6buj4nMSxxDH5toh+ocudUd8yeB/r95aCapyX0
tvXiSxOzfS/PoEaoS0yvKK9eJku/eEkV/RxDNPwtIu+rCW3vjtA4Gvnz/0imeF+akfkumNPt64nw
yEjTkrf5Ty7fsPzJ3EMKFjb9qh+G6KlztLvFeKrVljjGGcPMJY9aodHZdPguNFx3m1sM08IyM1qk
l1EEptgYSWXSjQi9LWe2wxQad+3sqTIT6hwnmvWNo+ru8LuDwx89+42Y2gNpn5eCteMJz6V6KtPp
siyIjkqdY6+0bOPSDthWLT97CIV3nqH5V9Z37RlCw0GW5Ug9qvo57Li7kcY8AKorqVRw51ruioD4
/KVqmM+nbaYuymzyFzI52m3OhbszPZG95LwD54gRQGy5nwwY5TMdTvlcjpz2J2LbuvlZKDjVzT1R
a/JqlNZt8TEGd2KIqh/giBJ+1r7ahn1PtpwQP/IKeC28k/6q5d5pcRZVlv9qdEq8Da00txOLtC/9
r7AqEf/NfsN6XvjI+1krzSSOuKrLe1mk7cbIi/Lds5yvjO7f7+ott2T3W5r5i8Gs+z2jrt8I0+vv
CmrvsxSZuYUG3G5vLr/b4Q3480OgCVDb9EpnOfr04scu6TyO3/3MpNpPdYjnbEzhoBih+nZcwuR8
yZw9IXk8V9Zuaspptywj3WC3q9DWxB0zloL5PuQD0wjbrYlIYLd4huX8tNIqjf42vS+UDsHJo4OB
T2QOgrKS6SNLpbFOLMkA3Ysd62CX+mXZRiya3nVCBOu8pyxf8oSG4u33MBwE0gte0Ao6YhcKP77B
MZfXhNT0E17B/hAXwQDmksM6uY3w1jniuTGpYF3rRbtpOX2YgiAgOld3jJuGD2N0XYZxZXqnyjK9
0Pj74cf256AoMBejtwNI7GDmIbit+bW//geuxKRmzl22w3eFkRjVyLw69wPJI10ThNuhdu9vq66Z
wnKXxRRfAzLpSNmQ9XvVhO9JY/m/FN4pOaC5h4Yg6S1XJR9j4R0tlaVvrafvF5bN8jpQmWM64aNh
ykNGdQcRJwtovy2nzOVsaROISaaImqLia2S1XFuGHz0APdWPuuQYUvipux7bWYE3yTbYmyVcHirK
F4INpl0vCnH0Uqt79Br7d2vaM1EGWwEKprw/p9UQ8o9q8uROPrO7+albWngVxrbHlEtPi85hJzBc
m3NCBNDMfPPvGBZvhqz8xU5zbddypGkLxxYmVnHc338H6Cj4jlpbVtnxBusjSbimPR5F97BBOR//
7yOX1uvttYYbiTg09RpyIvCC2H8VJFMBhMbU7YUye7zFUhUZuqyZazxRSW2taVArw05IbFteRC2p
H0d6LpFwhwetqx4EU8nzzefYIsbdCquyNvSf2pUog3x60/uHYcZQd8uXNJk48KLXmlnUy+vJOJp3
duh9uvzLz06hJzurEziwC784K9t0d7GeZ0+YvAl5iN4sSZaxOzrZennEFCJf9xmklQbJJZTmw8KN
X75ENSrNQMGCXp4avgBDb2XbwmdisbDtQ2EGN8q9EepvFbbPu0607wmxP9fO6oxXhkrvEHJZQl3A
Ghl18p/YexKDKks2j6r3spemZwhm1+8FppKdrteYhOcvfhpZV9sV/MZO8tK2xsctz8TBk4xWBQc2
SQyMjtSU+od/vzyIFf7H9eHZni1sW0jqbdDMrvf36yPOTYuaXKbnoG6rV9aFmRGRBG/Lo8KqtNtr
yyMiBNe0Qr8WyESLqunsKHfuD9vGK3tHfUaFaK3C0b0YzSRrUB3EXIugB9YdVsae0SDBDgjb79uh
SU6ZGT0v2+CyNS4xhR6EkH2aMWc0uyndk6CKzHUmf7SeoNHnFcPWmckfC7OT0bnutleOMe4ppFrb
kYOjXtXofgcOpRiQFMRI+o8hGm3Glk549XFKPell/bK8LgItp9qK2iN5mu6rBVooibz9WA/Dc5eo
6rGvw6dldx+dKT62kf5ocP5bLdtoZCmK+hrV1ULtvGXU3Q5UZgRYqTwEU8+obv5lh74HBxFr1QHA
9VU5enHReq19y2knzpsGrXX7EhUMV7BR7vIlKOhmA+dimrvAuneqqvhqhTNQYgrqeyZI9R7rQ7LJ
cAyaijKCUsQfdnqCmYFK5MZ37vLO2VQTQyEP98vKrzzzvRARtgE8eDsEkmhHA8RyaGM3eRWqw5Km
uuRSde74LicrX9/QyqlwPh2nLR7w29aXOterzWImj+JZsJlHz1rUPJhaj51hQhlRmHX4U6C7KOYD
VSlJ4OoUubWRV15RJwYz+x2WVnt3w48P0ITW6K4hC5hd8zCZFdNO3wFtnZfuvWWTDmWYs5n53699
S/zz0neQxhqzjV0Igq28Gff3H0jFkDBkG91GhwfIcY4ZjTR3acNkNUNr+vqYksBLLISejEFYmbjm
i4xFfxHFoF1b6R41gxPnX1HAEDmmU9u3z1CZ/0wHjgIMvc3EFRp3+d1o0WI0AjV+6J0GPKjAMJVr
2ARmG349xvalc5L+UvUJ7galxHvnOw9u5V57yx8/6BcfcjfJf4/kN+V2Hr38+xsi/wnsAq9tuNas
O/QkSIN/rgW6tAm4Hi3OA7XHRMlT7EszvpqB7XHIB+2dITMhpf3ncnRpXIqnJn0a9bh+jKXST07p
/XZmgLuJwhpQh9otTdi/cquWRxm0lbmOi7aj7djVVnYm1q/RGRFW1dmBbZYNw0rGB9foxL6ZPPSL
82tjW01wsoU8MnIxXtEK0MpaHh6CXEHh9Yrw0jUOKRLzQhO048y5MM/LiuOXgAEpVqYTAPGLXWP2
F1P9zNQsfs+cod9GQf37399O9//zdqJeMmzdZPdF0/iPrdf3OZ2Gpq6dkGH3zFMa4W/MkdiOPCnq
w1Ip6DHy/VQrMM2T7OAmyrT3tgWMbNR6ek6TO6tu0vI5xGF/H5ImF1IAPsfzlxyBJPq6d832SjKa
klOhFGd4nQCuDfoYb7O4sv0chT/Q8rtAa9tT7aAUtOY6gO/3p0G8J3kU7FpjOC0NGtUhbI5+lBQ+
NIppiURh/TREuf8oa2Lg6ZbvWCPlvs8H/9Lglrk9gqNh7y2jLmkUcvZBKc7wCw3zh5Ian6/lkJ7g
w4pIp1xtfd1787whvbRzX9xqnODqDNG56nx8zQOHVobi3XoJZHByGu96JdQ+i8lnqCzALgjYAmpK
wNQOTh8ai9EGOScdoCANnudnS6uRjyS41oFnb4kyjTbLyYvuJpL35aP49w8aWtp/rSRgR4VOqLtJ
z5Cu/t9XkoGRZK8ZbXjmm4qjipzpqWsIKHUSb9fTy90xpVwOpcrrX0U85e/k3W6DvBvf677BTjle
QFr716WWQuuYza0Fmp8um+DY69M6mDeSyhDhJpvJx7fwBgt8nTbZ0DorY/y0pX4f9nr2Aqq9ODtd
/FQK/zlFYH5LfF2yX30YN/j56jLZNg2gWywo2s7o0NosjYghycmASOT5RmbucBsz8cfRtVj/Sw/5
rBdRGIYWdet8o7cubomGLpzPIZqwtfIroDcPZoXIXH9O8rUCg8Dh2kIdZel/ZhKIvI8el4C5KM4f
TJ++Rz7In4whfbrFDX1KqYGbikx7uNPzdLfc/a1lIsy3hssQ+X+g1GdqaGn8ju04PjYZsjsigNaF
jmJiaWsY7lSfUoJR76Yi0s4Thmlfzsg4AHfBLtF0bZunpzRoiQIsGFUx9b4WTBxfnNALz9LAoheV
pv9elADI0Bd9MqG3V4FB259henSBoJ9jLivKVTdfxssXP6fx40n7jJyNDdUs91qB2qwJtnUuykf0
0dex0bW3KfOoIci2WeNhDt51TcR7pMvu1m/a8AmHxlcxDWSQwMdrNIwVDeLnMfPFWxPmu6jvbQ4j
84Ki4SvcLldGrlwSfr2h/BFgzzywir9Pc1t0Ir9s/e8XuzVDbv+zoGC3xAiPuwuil+6Qr/D3a93I
Ire1XIxbavDSl2jMSCspqYhjvbpLM8v4HBp+M72tkuciJha2Glhw3ToKdz3qrS2F7Ixy7eh+DhkO
Yb3OH2ztiGa9u/dHA63Z3AevSbtbGYL0yd4qTktafBNKR9/Znjj/yc3EBwPk80UjsPl7eQBrD8Vv
+hTQm8PLrscPFNsSKqYyDk1d+r9Mu/1gJAHqEzXtYzha5v8BvfwvSrMHRIrQDZtFgP8yiP/7m8OZ
gGIIgsm50L1DXjYfed/AThomwZQesy7ex/l5XkON0FoBTCHAKWC3zVuThS0+3MhaLQtYwIDx3OC2
vz0FfdLenuruXhe2/mlGglm+jRtKmBD5h3beP6xYfMnW2yWxpd79We+rxX61D+ikHphTS+tAB9ZG
6UguKOB5H548kA1XBt2D9dBte1PhNwwIIMqJriTJ6iObuypx6MB/H0x5jBWtiNbUvzvDwsrTIVwo
+1j7SpHXlDNrKuEPhqXvwfSnPiOK6jaBVKV9qVxYBeBizHcMJuEOdYnae8B0/v3y1MX8Fv91fc6w
cFdI4Vh06wGQ/tdH4JDqOvZtWO1DCyfh0o8azNy+WBlNirk7FSt/bsmjK76RFauG2sLHP3hY+LAs
KNNGuVO/M+b5uZtmyLhdqz9Ie/oz5b5GnQVvg37GQL7kBqRf81QUSIeH+REV0oTXmzl73iDMoChx
rn1EEvHc8DTdQt3jahy3yxDUrL7RxH4MflX+0Cz/zp8IX08iRDC6AzDNwjy2mQOb0BtM/2+Q7RU9
QrxqWAssUBRF3PWmKUvGyfP1FTBzVZM0rzjMyFIoNeuxEt61X3h7clBgZsH/Iwzz7lybye7UoKKY
Bm/clYzPr/n8BeM9UomvuKqYktblhVgDcb71D4aolbceO7X07Hi1g52oSWgB8aCDFyEEnc1og0KQ
t80kSWstfX9dmzGIsQIKUUy0NGa8wbqfn00u0HDkJSjFmSqxHvaWfvWYTOmh+xzjHHwJMplsKtVO
Vz9WzmnKongTWxGLA+v6BrOqelxmYnKos+3/cSnp/+R9e7onLCFsycBCcoj7x7ZuqHK0RVmn54b5
22rhurhzVkrSdf26CBz48sv4U8Yqe8dNdag73XpTjfhREpxLVjFy9n7UQCpC02Oc2z13onnOJ0c7
SGlXCAiIY0c2SW2PZO2HrOWmpUx4G0r9bplsVGbxhx4+LSUn/VJ2FwIezpDsvXOl07WKMvx4RJj4
z+jTkn1ZGh5KF08enKQ9xcNIXQhGFLq7pb00A1xhhghfIeI5VGWj+2LGYto5GpyzDEoHVj83pJkP
SHihvgjfGRHFed89JSSWjm56HgRD6AIf3HOfYV+vqnfN0ZnnZ05yF7JDv0/FMawq55pGXU10IGS9
eUCTVhR4Sefy/nT5YzI4Yier1kb/y+3Y+6Z7NScIF8P+lgjD9QmfagKzlOd7I/AI+LBjBl1p9aX1
iISXo0M5CVThjj9tyGKs1jZDgLs2aJhHdm796Fe4i8YodHHwEN/aqrsSbIiXCu07QDc4ZzdHVUK5
ELvZA2Lp5N5pX53BrEnJmKciANWaO+bu+f2A/WXJCXIRnDxlsjsuk7OxqlFXZoP1lKbFn1KEf7/8
KET/tpK5OOgMG+y18Oi9gwU0/rHTDpPRK2TqEVoLbOGPtAhKuiGiuGsb40bbAZtIa8Fx79tswAlV
atEfpdyS3Ob80YUuy1NV4XuTajgu0yCpV1x5Q3woFInscVfPKA31KHQzuwQYHwn2JAIneEEm51yN
NC4uuqdAasahCw5n7ujwkZOJZk6EUzfROphJQKVbVuSfz/c7sAkgBThdLlmpEuYHIrkgzEWl7Pts
w6EN1Gko6x/W8t0jLHm0LlgN/kJEGQjRsWJl7ZabgSk6GAhX3P15YK2OqknIwkG4Js9NEdvntsCu
spx7pI/wMerT+gyP6C2QnDxQjLb1ufHVA8Bw3YJQ5jbGq9MYw11W4XnR3NriEIk0ayEX4XNVbNR2
tFtGiMsX9/P21vN3Towh4p0co+gDk126h9pTH4jisrFWxdep04lXTQfG1EjkMnvE5fo/hJ3ZbtzG
1oWfiABZZHG47XnU0JJsyTeEndic55lP/3+s9n+cOEACHDTIjpMjt5pVu/Ze61uqanEsx0OT62nt
0dT8S2ekmHI62EsKSVcvkcB4yexh07W4DB2YQEkQlhvFt1Uv7tLvMkYz2N2/mVZfbJKhBqLfa12N
6Nort1U2nszOfWnvS8mieQIfw/mxCrGGpKNPw17B7yyRajv1f2InZ/VfdqBfFRsR7SvefhJa/b02
pHGGmkPr0ZQoLU07v4PT01EnVMMpYHd75peSYN0tPN/6oRR8AmsrQUTMebdbz12FBVYpGEoG+Yig
BsJ7I5o+ZG2SiKdeJqK26aN7P29lRLslq1N/j/0U0fWI74NUv/pZ5Ymp99Kq7Y5t63xBHeAfjdGw
Hn3HqE9yml/N5U5HMvaormYhCVaQiM7Ure9rOJwUWFEQ3bz+9dFz6m73ETySe1gaD9xTF0t7P7XA
uUGfkhLQRsGwURoH046BNGCR3CiRg94EGL2dtiQRBUUYCqPs6CbFa1xsi8TMLybnsMsEWOMCxMS4
BNoAZawmOmEMRb0axyB5QgthPGQ93lSDueLp/liAD3kprW7V6OyjpTYf/2NZEX8vkFhW8AXqpknP
S3i0JX5fVuLSyIu21oLLZFG/pfEA3txx00sy6bTgkxTWwiI4ogD9pLkl8iNSr7aK6UZbZ+Gy6d/V
neovBCmicVnqZ1W1ouM+EiKaP9c2A/g4wrw+ALJV07jcSy6QHs+wLoqvpXaFRbPksE7mRSOE6uvg
E7wOM7Z77elxbUFgQ1B0dRpFpbktKxF9tN6SXks7avZIn3a1kjaR1jmnAGLTusoabYPSOsAr/v8D
QjUqFF2aoVNvTyy1WH/bij/sj5G2qtvBOIQm5z6IH8doUYtojNB3bVzqa3W4ncf5kJlV+ExRdfB9
c3xmDCVWOllj8c8VD/U9n2aKDKqzQOk0X8PEt/+MZ0FjxEf27ArmfDJGslnaIj37fQbXQnq3gXps
azhRug67IT0WaB43ilinSZiVTmI9ix47dCPMN1oO+2RsKeMWQWIWWjTIy3WEkVgMZnlzdKBjYAOr
rYuo99vRMKPmY8gDZrFT7LgHtJ3NI44N9gk2z1XihPGWsWK/ghOFXGvglNw07cpRCS75ZO6DioYx
eTfeqmmxOBlLc6V2u+PIIGxppCR7avv86Eyd2MfC8G82neRVK/kXvMlFYKwtFl5z9FwSrdzgWGED
eZocC1rZwp6cZ4zj7ngeND6oESflSv2BxL3FBi2jVZ/4S2VbgG6NvFvKb+qset6q+w0tF2cZfoZD
aegw1BxpXBHa7rCeWz8kMgIrL5KvHqmKACGc5lbb+SEa53KbxB20tVC2L7hBQzDOnEVU5UxmzlMt
J2ITdI12BtiyfRm589EIZrTpyB42UM+e7NzGjYQ7p/Q4xP86puYAeNZUCTqKgy7ZBXiaH39duW59
80T90MBCX/V4pW7J4HdH1DzWzsK2Otj1FuoUcdBLXH1gBn/aczI9VrXRv7m2vZJm+oql96QUTlrD
udVAQbo1JgwuWb5bQt9PDU85o3JZQqEAPKOGUbnExlPb+B4Y1+38Ji2gfvHSazqyVhvcx6/31JVV
4zFa0gIMTSuuTLsnBN6pfb5Pkv99/TH/kf/pCZeICcvjFE5p8/tAsnTthp7V7BEQgwiFBrJ88Wwk
MmaG+Fkd0NR7TmusPOfYpF1yH/ermX9LNukh0a2fOgDyU19JkEEh54AhOTOiNC4pZcdllG9u6Yr7
O2XrvHc+vC9V1laNdwlmkDntkGrbaUyqnTvM8H0jAgyNwW1upNu2t6kEGjXDudr3TGUPk2PQHv+P
w+o/hrMsxTRRPNc2bdvhw/itwksmKbvSdPwzM8/nKQdfrrtle1QjB8OZATga7ZufaRarJYdU9f6I
WAiz6tQesyJ31oD/wBfLyj3qqZwPDBFKcIzZDJJPrGrNKt+dmnXMCSAW4BPGkh3J8TGenGhnlN34
SMxBDAuD94LMiDBgAYZwHFjRLDtTk2cvrp95aE30Q9OV5WfD5XvBjIf8So6It3JuIf8lWUGI6wKi
DWexxU+hnXIgpFdBGHg4uj/CpXsJpY4aPp5T2vwFYWsgIJ76yI4fqKkwwifhk3pLvVhQ0reOJDf7
13vqj6SAbTH9FBf1vl7qK3PwuqvdDcOKWKPxS5JQ9rZxmzyittUfESXBr8YQ0iIA+QPs4CUhuuyz
3shp1wKc0dFx3lUSd6nEsnfEInv33FE/irhLj9x9SUwLzH/kfO8bcozh7oh+Pya6uyqB5GxlVWtX
LapO//6gCPcfx0++G7ohTUPSczOM38cxPb7XpJ4SvKo+bPgqNKf3OPN/SFksXmNspXluBNvcqz87
lezItMk8RvCV9dnii2SlJinLUdGA5dPTBV3RvAxIsdaFpSME6esXS/o/3//1J35dJcUPABwBpViH
1MZEBUVo7aXF0kcLrxue6/9dWTPUAfVeIMuvpRnPp3GRiM7tYJ7uBwO9LT5Q/pd7HGzG1XXsEmQf
VxJl1tK/sNPnvIr8D5HS9Fo6dTFZPOXsZV/myWIIFesr4ZslpZN/vp95VHlem3RG7/1emtbAjdJ+
+tL7ZF4OXfI5a9HK+XbPIoN4ir+47nECBkK5R85gXmdnLlB3uOJaiCWOV9fOfuPfNIqnDv6XpV8S
s6zOtc8ZvszHbQOH4KObku0gC3C1GF7XU6k1e6vzoq3am+fEavakUxCJpwp+ztjhtq6Tl04lDU20
OZpk+qwN5YiV3J2fRVS9B5lXfhRj0m2DftAOBcz3jXFX+88ZrdzM2KX434BBUwukAWS9OEhxi2ga
np3mBHLGuQk67c/FhA4TKcpn20XQeo8IdTNBabTUDb90RkVUmLdCQDOm5CKIF8opxOSfV0Vj8CtL
sP8ujUE7Dhf9P1SjZhAXTm7DWrA5bcplgVQv0Si/Jqwv59Ruu62X6YBe8Nhj2+/yJ+q46UHaJJ3V
HX9l0FIoTKPIuNDH5tDhi3WsZcZlihZfLKMViVNHiw8WedesvGm19ZclZeZvD+phlFASSIIOR1Dz
asNcdH8otfXh6JW4zpJoJCgN1dkpTwyQanpfP+OvM7ZBWbprVaM3YCy2VRvBF8+MD5jM+s4RMTW+
2QFK7vv5mWCPjXA7Bw1xvFZdOaqq8qprGKOGCioS0ravaWO8KWq9PUJBMdtOoBrWyo9It/odgpp4
o/XJ9PLbVY4V3TRGnVG/+aQsHrg4CYYQOXBI5CWxZWtQFqMcLzDxIok7EUnqkqOD05i6iEHAdJix
Ppqmf0vaQr45ZVrv+a9i5wj5MMfg2cjnjzxkDKWOTrmEFzuxox9mRIynuPCP/TQ012iBwzkQg5Yl
sRTOJxmD0r+PFPKh1w4YH5Va1xvzDGoUoljih4hDza/EwTdvncxASFCHezW5TcLdqB+fEhYR2vKT
V0wedmLy8GAu+7F6Abby88oedkVia5f730pFBKuXQkTz3nTK73bm4WZeHKHTjC1npRNhdr1f0pdA
As0WEHJk3oQC488xdZ6kp9cbCDcNvvOYgrkQV5GESErZddR4xI6ftQppqRIZhxkAxaDgx4Pd9BRn
UIj+feE2TPG3xo1qQbMheMwEhctmafwWcR4LxBGDnxR7kYZIFysR7OrRofNKsttNvdTt/EPrZpAj
yLpXrab/iZVj+hIFebfG0Z+BACTccM5wygXhKTg7kUweyk4vkBtp6RZ4sDyLpm93Tdt+nauwfEiw
JDODg2yx7LPoZVMIWW11aEtCA+6rQdFODF2GQjtYjhtD/MG+0CVxtrqf4Gs4SCRw5U8kkOVP6koU
C33NZShRdBHhRH0GoCUwP9RVPHXmR1jNO2us+wvK74L55aQdxjp6V8KX0GutawU9X+RDfVWOnAzZ
NY0XfXVfkmcWdBa05F39w6Ti8aRZYIPWSd6NQTd3+WSnOzXGG5Z85sCAz+ikJA6LIH+w+ija+AxC
tvfzeZ5nl9FnBu6bgbVWgWeLhPUBCOOrulMv+ngxtGok8MhuViQb+ntO5hQaTZG+5APxk/cpvJnr
z80s+5Nvj941ynxnY0g3+Uw41nvAEfA008/ZzgQmeJ3jvmPPwks7gY1DHgkeTxDPCqvmW+TW2TVo
0VGrq1wM+n4oDpHZpwfMteZnN9Rf9dl0n5zZ114mNHkFiIAV7YGCruiAL9xMMK1aUfnZx9eywwXS
7dRtrDcH1FBXr5qcb43mb2Lm8/+VeSl+L0IoQfgWSxeRGFMO6pG/T7R6IGXd1Nrx/h5cxW7d0yvk
sJyUoHvCdHjPLXgsw2SAHEvr6px7HHlVlgUpvqusTbUXiw9sVfQgQmR56pb9nR4hSzTy0sfYkn+M
SPzXk/S9r2Xbb1Xu1xCNtygvivfFvb7Bqvk8RTo1ajx9u8+ic/k5rC3/tZM9iSiuLA5MJbNXUnK/
FcBQ15hp0ZIs6kGWfiZNARxoJS3UkPsBNB3AK2AocPfTgq/IYFRci9R/QONTvcLYTM9zYvYbY3Eo
xWHwWERyOzUuEh6n6V8ZSoiVHUYClxC3YTNa25Su0FbdjnrYnmYkxism/EA21G6uhfTikTxfNCv6
rpx0ylNXzQXn0gHdq23q28pbskja0IgfyswFDkoxxeqA2Za0nQR9Fu3CGqQTzIXW2apb9IbH3Cqh
Zsfe11xPx6//u6Ck+qbFE408S7cQbC+D1zpKKWX65CUB9LpylpbBnA1PUPerN5J0xSG1M3c3Ru38
XpGiaWTQG5J2Si42XbPt3GFCQbrgvQm/xcxJY3UQdBU8WhpNKGH8SITVJK8Dewb0/NYP5BagYmy/
R3wXAoQ+f/QtAveClvQzaO/00NVFdGwyTHn/vgg7vx8zpc0Q0NZ1aQPjE675m7irrevG1HTqkTEe
9YMqVjDb4SLRQwczLAVMkwrJXsfG7VWiI62VjQ7IRfdYU6ickGEyRx2SP826Cu/tr6gsgHcZh8zT
i1PeJFiytbF5bib0A96EhWlOk/xqawuApnP4YL1+WzVp9e7MdoA9OLyGrilhDoLmD/1GPAej423i
5aqImme7LuA/6nrzNR6/d8Nkf0HZSN0q5tx+dZizK0VOZ9Vgo7v2EqTZ8GqMVrMZzYEG/yIlDNPx
QadquyI8yFbm5H9VYrNhsOpdjLNpH7K4YOAJ87t3CDM0IPlc35d6s4atZm+VIVDT9HGnbnNXVucJ
ePxmcMRjxBH2uWmz52gy64t6cTut2xUldbi67SJd+4/fpPt7v5LfpBDCEYaj8/EQg/z3FagOR1P3
Ac3v72OAwg3me8c+0WftVOBUgPzoNtegHPt9kAzttXCj/78qBiTcb7/++a8r9SeDUd5MNxWf+pFG
p4aDyejg3pddyiy2G3v666G8p+ulvvFuaE23ARZUX5ogOhsoD76VFtY3ze/HByPu6WoWzrgWcBNh
cerIQqxgZ4ogvBgl05Qx7ly+Sho+uszMNkz/xqva3IzAdfd2ljElII5gWrWTA9YhReJBT+xT23eE
2bTG1zHHqpfjyLumhsWBH3jdwc0ZcNBb9SmKCUrBHPceLWOZJIn7NRVGeoCkycqiBpXhrPOLWv5x
kWXHVIjgUYuZXAyisA9aifN/lqXxjLs4Pw9jgnBl8aRY+GFqd1hpVj69sXwd6R/n7//+vMp/7DOO
BfJNoFCnNYTC6rfnNctS39aAMu4LF950UmfEByyzwyDqbo0FI+MujJ1H59rqLRzUNq6YAoj5hiQk
X9m06r081o5SzIy9oRZYD84QkOAUtTBAAqBDwg1ulWuIFwqgYVm21WJdjymVdBE/qLssOMUMd5/B
UjmPoen8wOLh3KhCXnO7kac86MlXWcghTD5OuUsSyW9XeJT1Y54t0b9uDWMZdOfbEhawMuzchBaY
PSjrgYz9iMcmr7bK1mVX0jyAGcWWf64cO3/0Zd/8Rz/B0v9eltL4Z50XluGYCESgV4rfpN56TeFt
2iYOQsBG+0LwrQIYapGuVMzXaFgwzvlM9z/oI5TwOohdlqqj+nnhWwXHeiIWI2OI1xj3ZjQFWPqQ
lN03dcTscyixmjt8y2P/FW908cFHMfcReWdcsAlPfxSd87mJB1iILuHsmIxnUO5WyESR1pMd16gG
hUuYxVCxf7KTMYfYRG2gn1Tzg+D6PNfEDqM7W1SfLOqZetouUrfJL52Lbg571Stlg9dWZdPIg44j
6hEAKyYAh9O3KxCPLkPntq3R53hMLn36b6dR0g8io2EZkxXPRFTkrzzM0VrYgX60BOmAUF8hYwqz
fWZc8zM5Je4yKKBG3lxZtdpVbRfwSFtXfzWKGQPBVx9fxq1dVKp67MKxmowbQ0ZzhegMzvUy3RJ9
+IfpZuWLrmOXydB8vJCSKHY1iJVz6XrkoCz+sx5vLLk84kUV5Q3e5esMwcqtsvCKZozTM31vgBwD
PGY1/qid2DtbYfhcxjMdogG1Zixsml+oXLeojrUT6iXBRiCzp3hx3mUjMOXEGpNjFIXRugedioE8
LK4ZmTuQ2LzpnZrHW81EQV0B6NU73KxkvGiz9py3HtAMtEwihcgQ9Q6EXfIdtHPXd/5Zs03/PJB9
tcqXTwE7fnZVVfD9Sl9YiCqImxlGcgBRi9gTAvRqAFV6rTP3C+k39VUHOj/ykEf19X7vtTnEL6jT
y1vqhXpm+SPjVStr6yKlRqkUjfux6scTaQc/VBoUPR/92R4Tam9+LXnRyV1hs3xQmYFXCE0WB53x
/+jKbz+F+JHHaRILnM5ugIQFHUjaWdp3v4w/hW5lfcwJ6XMJQ9ujbSxUNaP95Fiz+FMr3Z3T1fD7
QFGXMBABjAHQToXdf/eFextcQuQqzLBIKuP+M/lXHAYhZxySyv0yJXF0lnETkbPOlSCiuYHjelCT
xF+DRbdwgs3dK1KVXs9x0/6QkT0fMATgKybr1yIXyiGMPZeCEYRFmCFemmyLTieCTWtIYOFzG9Di
dtJDE6XDRh3E1C1NxH7Twzh/iKT1YVUem0aHEW6ASsfWkw1bS/eC7Vig+o/w1SCfaW7qBbe4sS31
iME3rYKYHL0/yHMqWWm/OTPMPDM+My1iygkjkoTBjvaSapCJRv/ipLa5ZOMANSbGHadS9iFNvb2o
yOKJYCpi9roDrsD6CTjYH0oZgx21RBg4P+haVTwhn11Po+axxsjs0k7wla0S8XLvVG+UEfVOxsjx
OyeuWMkHgwc1WQdDNlxHHczNCLQGZHfsrbU6aE6qoZY13bHwg/hlqAFSIIsPO6ArxTFo0/gUt/Wr
ihMz7EfCEOyDCs5SL5kWftSRC3kw6Z+CjEGo3rb6s7oKugAqrtY6D6Hd3mCMD49q0gZM6jYsGJjJ
w2iZoStFvZd4Jyo785JZCekgoghfAVZB2rFo59/n2loyUpMwbs1RHn2LalY8e54kZirrgHYhuRmM
WNb+5LfMOeiR0JoV99thiDFF3huO00yG8tLCufuN0tkxV7nRrYMmFuehyLoD8o304nbDMfc886Sm
2yWs5gvp2wy6Dcgq0PkXKYgIUlR0S+fRLnqgM+1U3TsATjbRs7VS6zRlxMfZJftPGHxXCm29abS9
q+QCGq5jPspUbMi4tk8BX9ouLbyHxK9e1aC05DizJybOJEECOYjbDF8sd5nFFX+WiNDXxE7Wz9TI
IJZZe+7dLZORzwdZn3RuJxCkC/saDi19C/US2qiaS3K412qcoOYHapLAbNdY5Zaev9sT7sVFxhcu
K2dp2+kpCMD46V17xGT+TaERuqX5Ta5S8YAXEQWeKZpd7JfBRga5t48zgaXdigBwLHiNPJiS83+U
UsuR/JcCctENYfMzHTLXPd1FvvbbPq8GTYVeL15T85yEnE7wvos3deVqVvMw8+2HyGDI17aSVEep
Vu9NI7Rf0zacoLZF08ZYbquYVXYasCfqRWe/zkUoHtM2u6p/1YlH8pRVrvOdxVOMQbzXQU4PYB/e
q26CVFVS4C4vuFdZjqs63Q8eSNESMgLEa/OtBI95xlfpr4fA0T/YY1gs50g+xkNtPNUM5JlhlsZH
yk4PrTMUP4Ejvlv1nwfA2YUKInQIrjCrqHkxi3z6DwelOin+/eOUnI+RfANIgYT9e9k0hNhAw3Iq
TmVoPsXhJKBlGuJzUHcEOFWAJ4rZidZOtgy7yLg6qImJelECBI7ANH4DPLi10z2oKZl6GWySGu2y
a4G91PaxHizYlYat7eKun052Zt0KbZwfanpid1lc6JAHz7gQFW/lzvMTzoZhH86atlFtz1+36gzX
zE2x/vcvlqHmkX/5KPhKMYty2Mw9y3JwNv/2zULETaJDpwl4b8tDDhoIiGMHHmWVemH7YNHyyMHs
FNusLcKNNQDCaqMxezLzxtwl2TLeDxD0G7QR4B4iCLHbKrk4QJJhVv7sCXZjNz1AYhiOtjtpe+E0
xXNL0MjaQZNEWsjYwWgIYDwswoYWmsqmG0o8NfgiriW0A6UYItDTd+p5K1MnuLLNPyVLr6JGrrRx
s6Fh/6n1LQoGFG192kPbk8FRaT5chBWHQGZ0K8LiOUiIHiyC5NcF4sd61xQJ7I7Yi0+0YeAH9Ib8
FJftuMMUUNP8KuQnO0ucdRAQxDiJyP5UIR5daRMAQdjzPGytIU9AZtodPZnsbfLdP4k8lCsCzgkh
IiRjHwROfy0qgoAsrbgQ4BRt3SUBly2X1XsJykWc0e7FcluZ5tfaKYpDm1XfjTG2dn3GU7YJqYKT
ckjOlqjRP//vhYThCHIGkpNf76mr1pgemwSWnSmQ2hcusBz14AqcBvthAriQu5CS7VlvP1em+0m5
sf1wWpsMZ4Fr4/ORFnI6kTloYMJqgWfqL2nW4ChykLWA3HvnS8u+QBBtl8OgGxrieQq3yI5wh+2z
2oebEKlIHZcwFmaeJgNkojIzNKRKnNStKvKDxhKbLJ9tRtjd96wY6Somb4bs2z+7EBRh1bYfNOGt
lfs/e7y/XOUWCGRnMrSdJMh7VaMAOBq6G98Kzkc3B813Wdbxk3qrkx5EItlUydYvja8IZMdPvd39
QNCV/kjtdUa06o+hi77MThce6rA37yphlQOZ0PtiPZiOgDUOed6jSISINWxoOkIxDMujDBrmgylV
sfoLEVVl0PErEOstv1Uo0NV/tFI45/1ta2Ay4bKUucDVMP1KNoLFsvYXyyMJ6iRKzHV8cDLyaFqn
bi6I5VeR0zpXk4yOq7G8qCv13mh5ITs6pSs7uebLjx6L5oM67pE881EXVXxOOaZAsrNf5hhtnFv3
415feB1VbjRolcFhDlalb+5SgdDFejC3LjTOAIfuyBU00xz/9ehtiyb4/ys3IyOp7gGRky6Bqrz7
INSDsx4+fWri5nmWJJoUUs7XIYc4SYTE46D7qAyWK2Je5hVKhmckMt22bDO51+ym+NzNy9Gk8zlY
jDlIzpTmVxtmb31BiIbDNG3uCLTgaQweaKmGV+FAQJrTtj9YMMW3gZu96X0vvy0XQ+J6h9kvwQeU
w2MDOQAxRFA+xeX8x9L0vhApjqsVK+LBJs9gp5qlnv5eTEP0Eacm9bbR7RqaeFs0vdYLXobi/uRw
GAWiKN3X0VoQa16cnRsNbORQD7DZx9I814PzpiaIcmLILw27PfolnloJ3nIqIvEZ69Uxmp3xLRRx
daJPHWxTorf/Q75i2v9s2gBQoL8KFcZ19H9ICetKL0vYa86efObgAVk6UQ84Wj6JRRHZp6XcVH3i
rutlcBXRctARt3UcdWGsis7AVjGWCNa05tamWfwYcAwY35JB1w6No7nUG4S0c8J/x9e4MJXDXehh
+lHfRQu+K9Y4gL+F2wE6J+Rx2Q9gQMkDvo1gZYFL3jHEgXbtdNLZBGV1EHrZnZXbPGiWyCXiGQgq
Ls0dsi6DTgy9mpFG5E4EpbHt9KnY9kx0NkqwGv9PuvpLxNq48K96C5r7YA+wFAOIVULRM/IFpPGX
y6zDRkMvcc2orHzmIUy2gdQxfC3iHWey1s7iSG265AEJafE+lk6wRQLpXTgFQOcumClDMHCem44R
nOo7Wrn/XaMMvcUA2U7RWEzbpCiZ5SlFztTExaEf0S6ECXmM1VLzq1vE/tY2NhqfkN2gOihPSpdO
iGAQKW9VL8CXZXLpPfBwy3gMrUGazo++nd7UY5829vRYevmNDWoi+BwM5sTEFgKDqPkJUu/Dj2il
Ak/BA2N1V6PKQGFhRrlGwF+fonwCL7/MOlEk8tTH7f63f5gtO/Wvf2uAT2iDNH1Ox/pTmUv/gWzK
mJ2CmW+QxOLAXuyc/3pFmtA8L1LD+98hnUuDLiCyA34c/UJrGOh+LQrYL8oRZSAQJWOptyWp7EGy
F2SSH622CV5YJz/9BJLp1Yt6gHE7fZUTZNqo96zLPBJVXude9Xj/RQJ0Z0kLJ0QLRtrsi8gdr4Xd
NHtqiZ9XhZ4eQyJ+QDc1exnEeEOE3+zN5Wpc3mvM4TLBGdipr2Pugkuex2o8NyOxaAj4H4IEcjqt
ivJWVBNX5CXfx7uNHnhnzUKYueoW+UrsyuFAw+fRCuTr1M/6DQ9hvDPHIT8HsUmiU+LWGz8rnX2G
1mZ/CRMPa7dbia1ZE3q/eC7US+zYX6hT2wVNSMcw9x6aYv6kFBConklscOVjVoruGcH4QTUQir/d
xXbVPdeJc5Ax51UW/jfmz8058pH3qk530+vDWvsC2T8/ZGqjRN5Gbu5yPy3hmUOWvYwmMK4OnSeM
7l04hHD43bgggZSFj0Y4J9VqmI8J6Sjb+y+tZuy4ptI0Ls3yUoMf2uU1mZ3qvYIVZwHHG4wo57de
WvFLCIz/EoY/OoF96i4wktW08xWTTg/7jVePRLnoyfzFj8N9BYHhE8NZ66jebwVxTh1imZ0yJCEP
2GSYnR7UXdC52GQ85CI5jwYQRDe+5gw9HbnArmTRS1RIdxplPPnezub4uhJl4aL+KSwaWN247thx
CZ51khcx40YIXCDM6tzON2g8TS3Q50lLg5M6HiNyWEFt7w+D2kQEkuGZXLEXncyUzZy58U59cKPn
vN7tlOASiaYManD1elNdNWo/fyryx6IdKzqNjb5TiC71MhoaicZttmtse7owTaxW6tugypjWiuB3
ut2jXJA2akZZ6YG77WthrdC/lnsHTt5KfSzKv8UE6ZH6uLn0gxcQzV7VTNMwggKIsIgRrINduphE
g8UXyqdFxHEJ95j1kn1bflHFJvstm8Hgf3T+x33XDPnAj2JZ0ZEzgXUlYPnoYnQE1G4y/Z17LBe0
et6CiqyHmNjOS+a+/PKh6DBQNpHVy02DXv4RAJX6kdTPoF4SI/2P3dQQi53sL6crGKyWxf8sx8J0
5qCQ/3tx5gdWbbVRrSHwjvz1hCi+a4BJBKnvHVtGb1gGS/FlHl/moLB2RhvTLLQneycg9e3LPoB1
EiJdTzLvk0+n7DTLodnYQ2d8xJP1w5milM/fr8/+JDtEeOQnLWzfMRlHbyP8gUc+Yxo9jf6DNunt
QXVuVSN3kN0cbSYr3XPIhJW0aMMKp0qfJlf7S0x41AO/Hgs92ZPa9RQNOj6wybUBUo8Eb7PH7u/2
EbOksrUTmv+iHEEfDmX1kQTfczc1PruQhk9ZjtdaS5v7GmjIQt9XvaSFvtTFtOSfA+x+6yDy2cCq
yni6t0DjmOjaPlhCpOhhnZJGu967MCZBT0OiyQcoIIAI0ZO9wERjCCSjdF+PMvlk+Pmz8juFBQew
TnJ4ahCEPEotgGQuOxxToxs9T1n25c5yEClZLMbcvTMyB6picFBxIwbk6lbCV0Nr1PErTMPPHduP
nkTtW5ra1rW+QuAEQMp0Md+2Me4zZUEbqqI73TUx97/MXEJSvpNEO8q7LE++IMDI9kqbjDWkI+zy
QamV61hrTnOT0PUldmUKNAdHMCUVM1/7qFc8K3042Id/bwVYv4/XUYQgl9T5ptITQRmyfJf/cpDo
SBnKInvqjxKIyoOIM5iitbs3MzN8sjhXi0fLmJL93WEbmVG51ZZ4lAVho8mO04BG2FHKA7++Tyar
MnZX7KxIFLJgjM93Ved9W5UjyNnOqP4wZAxiYmnYBUIjNlLq91ZADdj0NE3eq+xhsN9XPEnY53Yo
X5sknm/KwDc62bDWcQcf4kV0njNbSgYn242piVsos4vP5RjYiyKrOEXLrTGkN6cZ3Cd7rOyXf/8A
KZB/e9oBgwjbZt7pmBDpcPn9/RMkGYVxkuYj4ZykcUx6c7pNHer+BaYEqAy/sczPvmg5yuIE+hS3
tJaqJNv4dkbHsYw+gqT5GKci+LZcBJxyOEuSq64Gynmb5RstozmSjSZANLgasFSpBYoBhILmVaQJ
ZM0ZDJP7KGgZrEsaSdu+0p29mbN16MS73KRvlgdml/Oh7cZxFeV46MBSbIOFTBAJ2vP5iO664P9r
jwaj/Fx24EPxEtk4huF1hNLAj2wiraR0n6i9DzNCkU+F9j3mLPc+u/KpSMqRBEEreInDhkC7pZvX
yM8c4AYqjcE81s1Ev2iwzUOgV9F7gvarhMF6kXZv7PophP80xl/Qg45HkygBgGYZIcdk/N6fFPWE
eONXaViSHv4sX0ftTMobocOFOBfYpDCDaDdE4WSjG/o7QYftQe99dqC3ux+lEDT8YgnPnuy+mwaT
7IbCd9x0HIcubMk+7dOlFza7wKln25+fdC34imh2eg9H4GYyN1DbVsEnp0Q7sTBkx+FVj9PvHCj0
J4Jn0gdoFzw8i3Z5Av60EoWx9oj2e1wrWZt6afK4O8d28xP8p1CytR7S4CpsoBymjJ+0SX4opkzv
ucXBD1vSYzl870ebKAC7amH6/bJm6tU3qPjyqDww2gIOx2WwC4opeYhQ7/zlapj7dD05lbHSHRzp
0/KCVVD/r93v9+eB3qIJggyzNW0Xx5LmbzKPapRtqyWhc2aqau+LmcUa9WofbViJiI+aYpBHXRRC
0iLX/QkYRHDwaFZscyq117tN0zPH77FuRQcRGMHBtiv9NarM1wRPqU/mBGiv5v8IO6/l2JEs2X4R
zKDFa2rJTGrxAjsSWgb0189C4HSf7rrXZl6ygCSrikwCiB17uy9fd44YdpI6Ec4FBQ6LeOMl0Ved
KsNKviW/6IS+9TD/S+FEuI6QRkrirMpjkjjZS1WQWmUzBzlL6TDN6mA3hmLa1pn6o+gC5xgEhGkn
3EVbV3p07ZTAakxRZOiUhXMnbMa5k41YQky/y3dsgIZ3bazedQrs09+34kh9HzN7WAfsZclpG+3y
YWnb1foFgfpJ9DnTmKTY/EUEyCOicXfLeksxjVi2Rww7pMWtRsnrsLiojv59oXtVVviZlV59CaH+
LS9EpxW7abCZnNgBkPu5JyeFpVPf4yQz1P4ZwHVwpBPIc0GUZN7VwDUbC/9nVdso29vkI0z9X1Cs
lG8jw0+Wo32UD8heA7qb88HIO+jOmodsdEa8Y5R8FjTZTJCWJSs+dpPVZvEdq3Z7+0uoTBXNAPIN
uWz8F7QSLeEjwBjjsSvQA6HWbB9qXQsfcltn1k779Dsbx6l6yjWvvZSeFT9VZoTqDkm7aoUgOUiR
8Q8URZSy2rfFP9xO5MPYGUIIWac6XlVfluU/oLjb1vHZHOn8DlPXPxR2SmrKXAwghO/+j8Y7Fs3/
Z7FwDNxSHrGpGKdYNP57sUAhNXiZm/anyDGi01DQfq7GhyDqH4MxZgzKhCzMGHIaJOjaTT7d7bj0
5lxOa6d7rc9zVtkHAx7/mCy2T3lUROq4HIX/fk9+dWCI9h/fBzjxB9Zv7ex4YIoG3arWdVJXn1hu
eGpZeXGlze+CLvFZpAGhZ4GvvKUWm2BDYWMgT7vCmw62RiSPPG0x7WzIyfrZ1AxaoeUDUCTMa0OA
ORA62auQp4xs99r0MyVS0odkMffTqjhfkJIRzaN7IpxknRpwj3tjClfMtr2bP2s+pdKzEuj4kySC
EDt/wQPNQui2riF8Ao8eY0A6GPGQvbhmH4A2KdDyz6e5aX5qdVQMeFLEE/ay+uI7qbjII9TH4lLT
W90yfu4V9ozDSRd5e1VwU870i77xMVjabbuWSE8UYzo7r4yYmaxLjqqUOvB4YmKS2d1zFQKW0+uR
/lTYds9dIBp4FrQjmOoB6jb6Z9sjrmoSQbz89+R+KgPq8MeQr7k5SeKVme5GE093OBnFg9875C54
abvv8lDfCnLdtm3FvST3XKZk33jkucv3Ig81LKBOsXOYWy5Gwb/2wCYk68VvipN8K64Zt+YDO6tw
Es6+DbIGiFVbvkMQtNboxcpT30+AuproSc1aMvJSmPO6t7aBt5+V3LDePMjA0vKSRnbBE11Rti1S
iVVW9XN8n2HcM1vE57h3X0iUMZttPF9DzG1vqhuxA6grsZEbk/bf4hK5RdGnZjrP4YJWQUDIUOWM
n1B03bQiRT+nWtDO/oWV0whe37q2Vm4Y3KUbnfV2K786tYiI3DGageU0v2hd6iRKVneA2WRCDt9C
B7pym7jNKR2E8eT49e8EEeklanKCcIT/WNm9+CjoQG8Y0DkPWIr0o6709TYcxYdIRboT88Vt1CLb
GUZKBoVIBnqnc9uHIcjKarz8ARFc8g59VKInzb4g/NQDyklf17imBtlFphFXn10ZnTq/VXd5lpnI
lsz6gh5ZXOSRfFE1YuJmCLMfCUqdpq/fOiIlQzTIn4MtgoMCHHUXCqGdVKVUNym6WCcPmnciT/w9
vZR6n2pj/2EK7DczWKht1WnTV5F6JskFX5hBfCpWfDoUPdTXxUNADHZ20UODYU+XTXwWmk9EUAdO
Mc1ByJfowNG44PmZXwo/3/hC0Z6jnvA01Fse8RxI4vViekZa4F4W0OyigsXXGJzcWOTHCLaJmBtc
ssuF61Ws9ZjdsQRX+kNClHkthq3N1PYI5gcn/Qy5kF8YICVsoZWYN4x0K5Clyc1VmQmIScW+MwJC
cdoScUhZ9+8aIbVJq/PwrwEi+IixHs2EIOC5Ph8tMJZun2AUU1Eralpr/9yWVmf9xMOl8RhcS9CR
W5NKHvqqOC+GJWLFms6vLgTIEuw79HNtkxpfqmFvg9k3LiztksRi1+rm3MSuz84sY2wg4usrePI9
oOnq8IcSoNnTGdWzf17W8EKZshXdWPvsGLp+CBzDPvfVkFEjbTuz0189Z9wPemJBoi2NV38c9nHi
XPzCmk56moPdU6dn4J3lxqi0YVOj5GAnpub3tHXMLdy+bqtrqfopeFTJ+teqBMJfsviwTjSeg5EZ
XYPsDDBRKW9hxQVW8piikm9e0D/K0r6pmcdRX6lXj6CfBQUWkhbLsFUrwDFBS3JJtZONZlB07tmw
QP6RTOQzHKhdEErFdcFjeRp2PVV/Ew354nL3qZhadhuRsWWIAcy0KJ/r2Rtt1B3jSbd41ksiomv2
8utlmxmKsWAYFH5JZ51hNh+9zS1WKM9KbShvFZoiFQDLc1C60zPev22rJsG7Z+TdtSIseFWzR3om
NXFto325+mUxnMkV4P5ynGsBt2VaFUSPn1GPw+AAivCeatUfd3JSzIaIUXGBSKHTgqZgbiR7CsY4
KK9xuDA+oKTQ2p9xlS0HhV3sGvJk00RP70ao6q+RsB/UuE7xzRLjsFgOJc8+mMXnhp3sMfLo7xjq
//DsaW/He8czh3XKRmVDsmN4HYOxuKQCCHkGIWSnRHp7mJ3D0bzHk2ZiaSuucr6N52bDoF9Hd6mn
137WL4w0J862YtpMrP7VyyiwRJ01dwLwWCjrfKLFGpWiWlTUYaZBbdLVX0X9mJYO95ij3NMA65sF
r+p5ysan+WL7hMlH/nnuR09K1UxEeLjBxVNH4u3Hd51BwsyQMt4rcipXaWOCqJpP55tdsci+6Tqj
pgFB+oKbNfWnPNJS58+RfK/XoSDF6hdrWvfYIdu7QkStCKjk91Yd2mVIjlZVSraOHVfuLSJbhf+Y
Xn52Dbu/zECFr/fB8PDHN5c5FL4pLDX408U6cJ0bU817mRnFMporacNejR4khDGTbInJtG8T9x3s
+V679wnuSQrrfJW7CvSs2bvY6b5+t7Cf16N/Mq3gZ5Co1nOgav02LkgJFpNjPps0hfZ/FIAxlJOo
Bd9R+UAO1yD2oj3etG5dFYIklHj8gRyKeEkVZpKCPIddDRMz2ZKpEJpdsLJpx0X5FeiNei4Jk+3m
maoxz1TneHNwFqfcSZ2fVXEIosD74ZbUZO5ktJuUXdpmDNnSj7X5Ke2D0xTDZerFfpwMgA2BNa7l
z0xwCuaLgCvUcY4Io0jj81mJmDRXt8EqgZ5IrfowZV+h77zpsyXtP3bCakYI8CxOtu8qq+mFydd4
SX0n3yqCxUPJxb1qSe6rjAxOKGTtNjXMBy1Ai4oOcFfUNlO1nrzdaDS55YOL7CD3Sf1iVV11WLy3
9awpywlUk6FHMu5IvgDx+BOE5BrDfgi9vLh51fTD9133IJ+zdHwwj0pYUtEa9z7zmO8SnPT/+2/U
kbZuR2t8qCCuEAlRI3fvzAtajieptc9F/G1MCJOaDwLGr+uBK/sodyOi2Diwse4Vssutgvfh2Ctn
NLV0NkYOCl08OlJJl1h+hs6OR/FY0yEv+XwGGWHQtDcIz+HvZnS/60rVn/S6JutvLp/VIFR27igI
055PIXJTPs9HvclcIJkLbiOrywfHH/ZTmnnXZeQx1AriZkfbUid+k4VhNwTZMXBxTQBkLd/Rn2ub
NimcgxlbeCQsNtkMaj9o9VR3rYjVlzbVNsStUwT4f4xTXkL+Jo1vxoDhtOvwFJ/NqB3P8ujvC8xN
Ilbb8P+A+Fr/UEx4OmIJi66EaphoxNV/+hKCujJzJ9PbE1Nip3mOFa17VoVrna0I1n87dStUvtaW
DEomvP0MsZPnnTLLWg37oZOZAHwqW52i9kb8xa7WhHv2ZGwQBf/G9/PvYREWL/kwfEnzG8i41VCq
ww9HZ6Lc1e54x4LFHd8ah0YtO+hrEOslWo2mGbKi7EuNYY7apPKA1UDFTHH2pBBW+Gp31MuzvdgH
aSQ2vVt0a0WtUignVKJk8o3rDhrq0UId0NekhEi5f+ik7g6CgLqRp2mZKrfq/X/vgMpP7u+4w+GT
tV149BrgbZ0P+J8NH2sySmRmnX5aFJ/JzJYkui19D/zuwysC5ZcgR76L9fZrsWQmJSDc0nFIMB7t
x79HZmk9hn70XsrnXkWRvHFJe98p1m+3q9OTfMS1JuKIEIvNNq60dWF3TYjqGxScPAp5LwhVApbV
wk6uLbvtdWgViK4QjH9ZA8E6c+uObMwZFetWt6YjuU0z6zUdVA/wGYjl9VRMGPNbKGK4OWxWEkpy
XkIzBBqhB86azzfYpDjy0PTOPlg7fcnsfLjIpr5BUhRrUHxduvoqnN4sSlE5Q0jUkKufB8BgFyd2
SnqNUKzYNCaP5dQT86zjAxJW3ByKTLMXWJV8YJZd+tsy3Y5HA2kwIVIaBkZMdYfG8dE8q2+1UgSX
MNUC0r2aliDFrtsVTYIU3moUcrbLNxV99zbzhPGWJfPEJK+eesXrVzZo4xUuPpr2WqneoCb4l7au
w02Tht63//1KQSb8j/aHa+saCEYNBp5tEXj+DxNqTfGaaaZnHxXuprUK7ShDS10SGkzHeq3mkChr
zwovVpObUOBqZacMLIR0N82HtE+SBx2golH29yBN3610ZpBq8XAQdhED/k7FA5JHsXXEBM0jVj0Q
jVS/cI/97xMIQcsKzN+F+kQui3Wu2DKy4vWkVMNKli+q2tdE1DZvAXs6Np9e/4NAQ0mCQmYNcWWM
BL1c/Pe6VdObaA4u8rYbwmDvJt8JvCE6UH8xqimdexVMD/2cZxdg8KJ0yoOb45YGaAjIhVHHFpxh
HaFzc0dP+qyVuDCR9xlQ27z0o+gpmWGj/zkqXWunsR7dtUQ1dlPQIAtOovSWWqRm+7RL4ii4GQlA
TlPPj43ZoFOZXjOvaR4bL6se3aB4G20GeHZBD3gpbIXjZauGKOR9i6/9Kgvggk79lul7Mr0JlgbS
5zP/kkfxJbdE/QjNANOeaUbs6Wx2HV34XLPLuTkZI1nFP6v4NqRywIPwB01vfJNnJL8dfYcpZpKL
9m0qxDmca9tBsYkpBUf9EHVgl8zJWpZXuTojiqHVvSy3TfXyh0llopxQijHb5bT4b4yKxqoyDyqB
U9tq7maFnviOzDt8tFUlugcNnV99UrgRIuBnJEWFIHaaDoCZkpyh4mCZSM3gqWAgtW7QPu1DxtaH
CLVZMnT2TzaBv5XB918ctX9h0uevfXTlPBNU8e4n+W7qG/HNFEq/IZNjOjvaUD5Z5vDLVPz6m0kN
iVst1W7GFPyIpuyqNl53GYK8v7CHGI48Sw4qjdgLkuOgXZGbzqv8nlbsHcsQn7BUTvkYFa9ObdIz
TLiIfbNz2RbNo4r//e7UqeT+cXvydFNZH3WLtieoGvMfg2t6QYppcL3vdaQVR89hQ8dyFO68DkWK
fHEHd6pXf89NSNwIDL+Bm/suG35K4qYPGbLQKLSdm+aa5WfimskBP/H3XB+DJ1wGysUymmFtChPI
rOTyupV2njCWb5q2tTA8ud1zi1RHin0RqN4oSCIwCBHPpjzQbpYFi0Sqp4zIv0tBVRYpa0mzY7zk
bwvyKceMiZtjmfbOTzri2wL1VcntN9Moi4NUOeQEWm30+XTRodpUN67wb4mS6UfDLsmKJT7htcCz
RM6xRQ/8OxluyUbVMPrWmrPTDL3+ZjWBoOnspY+WjXbU8mqMuGyu/+oiTB1DQ28ZPJL7scZxN7Xr
XjHNQw2LANqy9iR1ov8+kz/NfGarifYktQ///tqfH5zuHbwHGqUWV5gyO/bHyNlKYDG2y+Zp6Md+
Hbqm/xB2YPbhb8gYCPwuy5R22WRKZI9Z6vYHXTe6UJmN4tZ8s9kan1rdsTZ6ns6MemZ5cyWeWnX3
jX/zAxsau9449Xe20jCAzbsULOLwm3xM99EegwvSKSAdc3NevkCToXeqdSRmC5pxEM7Mix2EbE61
0LlaVsxIz24IeZ73Nw7CmH95T7wWkXIK2o5EDR4FRhs+Zzo6uqV53+JOonPpEVZOCeQwKjqHhIBF
8KausvPgGPGDC6iZm1D0R2gc1QsaFbTkrBvWKIpzaNB1wND4YfYuJH0le0S33V8U13xYSkCiKz+r
cNDuo+ITtGcMypHSI3pz0vDQIrfbLf9iEFEKSBefi4z/OHBfe7NEOSi/L/PvYrQb/GENuKnOGV+J
wXspG0XZDeBNN0gQvHJlOHZ3rnWQHbugDEbuhJk16u4Jp4RKgEFiRVKdNf8zd/Pfwk49IgQKhWFY
QP/eA4KzR0CorJwZ56/b78v/2OrJjVDDpKNZW6qLvNfOy5jOp2Gs6qKlx6b1ECudfueE+W8lz9F+
jJnLhkabAbp60Q6rcUzp0ZfKm2zrha5PrkvUkfsRYDgJRZri3fTB/HInbqz5khj9FlRLXG3igr+P
mnZkfJoztsCcTmhhg4fYTVB6wUV/U6qgOuYpO6shCvZSf+w6BEfUJrQzqT+eyBM4knQNJwYU9byL
lPZJ+VJX2kseMPXVw6I+dq46ArtLiBDywugFbxOf+qi1j0sjuacdURfZo+a41clKzAggFMrtyS/s
XVhC70SOkr3jbcW+a1seGCkdxC17ZiVsgp1l9PrKsgFP7YjmIHmVUgYpGJWJLE9kySJfSr0/Gtm6
b2NxprHW/Af2zrW6c1fmHa5yCBseAVQ7tXG1hxylTLJqHMBKoRf8kq2xtMDQrbFl2XuVkr8rhm9v
LT+vNnjJ/gQVqOn0c2yr6kw0BdWqHzV720T/w/vi0mZd91Kx4dogF8z28tQpLeeQF864bqySOrY1
830wQ0Cqr+Ujcof41a3U7JKkIEvsgtTdxCqMl8rJkSdOhXsolRbzGdFo9Wv9LrWN2eQ8Y/4LtiXV
8DsSABkZoo3Ys+Tzv0YUKG8HTVgT4IrB3srTclDD/dJuTjXHELsBvf42bgg1Dd3WeGViT7AzfnA/
6cOXuo7F1kaxtJfrzDBhyVKduj2nbuEyexoMJrR1CB/apV7nbzlHfbVNeV5+MULHbrJ/PMvSEDTk
y1mYNBvsTtNb0VZ75h7maRkRGyaJSAxw1Yt8kYhdAsfUUyfvCgOjkCndEc9+Oow/TYPgX9tovG1Y
MFj6NHuqyzoN60sRWztgCv7ecSrI3MDWCM9LoFAKRZ/5L8iV5x5g6Az6HtII1gcue4tLkg4OF0bh
hbQUcRu8dY3/u2K/QKePycquo9MrP+ciinZ45Z2XYAwSkB0jwcDMomjXzdFoufqRYsKVQDW7bn7Z
8vpl424jSuLhnnYeIt0geWbTdkuD0LzZsdednZbgojQhy7lLVYRmgXHk93Iww6rvalHVb5Z5C50G
UPCsAPaV/E2rq1eT/v+aqdv4QZn33nlVArrUJoCDBXPthZxvuzZjsDmp9kGlDt13jua8RsQAYzVV
X2ieWORKde9qBfoUSC2kIpL2yNv4kSQzkVw393LI6JQOAWbKQK+EHxEtdX5v1NCejehfHaAAQlt4
gaxuICGhwf3JA5o5nVassT1bz3oVlc+jtTyq1Lp217SU260zOyYNp05IaEusqyAE9SgvVCJ8uJSU
QFyG7LHRRXYNZ+yUnAEBWYULxG2+YkJO3ia0vnWgkUqCLWL88hJzraS29t4nXAeGbksKb3jNsacs
L9TJ380WAFyjx0DbvWY4SCG9fHEBhA5JuE9rGwXsbDS3cqe8xWmO845SwppHgDqY081y2XU9RvbW
rTbjvO0wFb07Fmi/ULbMlU6klIdJScTeM6h0vD7PXxj7RA9NpD1LNUTRcZNnrjmePJYDsofKd7zw
5SVzIqwZc99H9V17B+2y3MWGcwGbgTuXfR52anh18ijoIcp7JQ9Yn3ixTVoOUFoGMhvVEP+ToXS/
EM5SXLfZm2YKaPpZYl+SDJ8XWHhvJz9vO+5AaENX3sk1FWvCJiCHBCN7Fz6qdQWY+d9Ham1oh2Wp
on0JZjyxX2ItCq8Mh4LlJfDqD4Q69RUnwKGFGfjD1SYVQUT7rUwxxEJ76vdRnEUnh1v4gfnutPGj
aoD3WuGvYoXWQr+/S9yG2Y6IeguyGfIJmNo6mMEG3tjfNTKpnoexxkI/ckf1mnYPmwGD9ZxqKW8/
PzP2ykSkhKMY3R4rifmAI4NbcBYbDMJmRN76hKuEOhTezlROYZAVqOFQuRPdajwG4U+PLtaL3X5K
/aQ8ieova1J/FgyzIAMAAICiaV9sDQpJWunXpdqbtN+IksoVI1gK1Fm6V0GGXZ68QEj8tYbUeCvL
K69RKnbY2o9KE4R7Trd+bJyfcvcbDqO1XtAtmibKs9ej7EZ88SgnHhkugp2jGbTU53u27QbnsDyp
enP1N1xAFhB2f2z0zH0zEEs+kJXQF66xNocUppJd22ygKoRjs4qqNVijQre8dEbsPOFFXN73AHbw
MxNhqrXjTn5+Fa77Xrfz16Igl7iq8++jlbNygHK+t0H3pYrYfnNVMJu+ULUrM5/kFPXHYXDgqPuO
8wS+CMxmlg4/5qadwgPhxY5sQs+tqL/RDSzWVja6XygYZpzJtnez4kVNWvVuFMlb7XTGO+5nCizb
fPWp4nZge6vFNx15+K0Bb1UbLJUdP7cSHWTyAalsjtLAXh0xR+tDepXCvjyw54q2NYmeDYhZ9OJ2
7TdjTY1G3yYK4vdQjbQ9zmFnP6SB8caQ8zR0DGDUoW0ABMy7dLpJ24Ko1I1VmSwUNW0iWoT+sR0S
+k+CNhhlF8Ah4eCjCRqeM43ezF/h3ByVa5C174TI92eeMHSt5mtbXv6BHhWrkfbJaTCK8Fk30uFs
zN8iv1oGaXvnKUohXb8iDBV3GNzeazm8i9mmZTda+jASR7NKwzBjEmP9auEV7O2MAFYJBnHc4NMP
c+8ekvj1SG4NTqhy/GAN+ud3maPqX+MJgM9g2pjQEsuhCf6vI1AGf977exSEIatz3v75vsJPSjIS
+KMYRr5HECBOXSJCgjzZ95RZVb1bWvfe4ocEOwsrAz1he8J8Bmm1EfmHgkLH3udK+Yik/WIyy3hX
XS7GoWPvOIw/eLe9VnOCI1DqdxyV9sGUotiUX2b2jgY76W+NUmocAZNmL0/lUx3ps7ZSy9e48tyz
m4AEG8bsRd4Rld9AyvNtiNAlhnvCqyI08PhsAqvN10lZzrd8Bcwhg34gpaSxmqWPA00c/A4cyffC
+Wia35NHsRvsAub/K6Ux2Rgh/8Dx42Ynedro1YlYMWNjDzi3Y28SN3Bw4mazDdr5aYh8OxkIazDD
kz8MFrlcmbtxx67mdpwKmi0eD4OUp9PyjB49YricsHvOZtWMUQ1ftYr1IAwRzahma++rwcaOOX9x
NLIeI8RoAD6lupK6KHv6wKjRAWsaHdq0uv7QiK49d23HrKLwzHVaatq+NSexMWpV3LOUDrmfjyYX
Mnj1JEc+ZfpDeuscoEiWq4sX1NE1yzZpFaoePRpOr58xBxmbbtaaKemHmXrRJyQfmXFCVN64CyZY
mW5imc8686uznapvAEO3PWS401/tnh52TEBarT5M5FEUlTrrmjiKo8R4xED7u54hcGSDw9j0AtRq
ZmVcJkC9YWTa36ATrvt5Q16Tn7pqK9Xcq8JnmxKLeEuCQr+RT3v50lrlrU999eiPzW7Zt5Zl7/7Z
wMGgAHrgRF8ui90JxVS+kGL6bMg2kxltZF0Rdhg4C2eqN61mM/uI5/M4pKlXuKxRKpb973o08v+3
XGSMPbdMkqNhcMElB4mGyzoA8TnFRf0BBA8kCQFarwlRjWnVBhtDG7IzoJTwve/MFcj06tNiY3SY
4sgFY6MG60Uyb6AGPtaKQFGJsFuqu+vJf1LRmF9q7ZtsktLKqADZBMHhb+M0NWtIi4aeExtBIw98
bzM/XuzdHw0+mL41/5tkE6epdSaTqHtuaC/1pdO9pcGA6yt6km4bSyuIgYhFv7MSyJoDysUTxvKN
NSjOh2d7xq7PTYd2oxu+5pn56Df8dRbsDal3D0WsvBSUuG8aT+2drxcCuZKr3KjMWZ4UhH0YcnSM
gwzFCy6hagtgNPo+mQrqOSVOr/roilvpMn4zasvYJMxaT96kEFylZsmNOzN6Yul6dXqcFnQ9NAiA
EQEoxJesZacZUfweknD9Utq4wlXivwgqy15kvQAbvbjNZ42lBychPHWLuI8/Wt0E39AWPcZur/9u
I9LeW9sm5ioxN4o++j89rfxsUr395CMkza+3i3uvcgHOj4E0tF0oQ+SNDb6OoFQzu+9djk2WkTR7
sJmJrERsN0enCi+JHjuvCj5gekTRsVU1fQcEplxnRGs/1nPI9JQa8VlBj3tRCF7apQZp627XOHs2
PhekUuMX9DET7YTQTxGZICeus3QVayzZxcwyQ8aC+Nfo2nfwkcKnb4AzQL3YU5teIALSZZlns5Vp
XTUAcm+1MZpIJRSggaHN/quiTZYOvXER2QA8QGzIFzoyQtF//fdBGKK46ZMICtK8m9SyZqYZMTMN
4uiUWtEX8G7rnJHs+eSjunso8/xouBVgH4Nq0I9scSp1fj8EOOIDFtCB0iL9kRFKtwoVHmqgdplu
NS2D6ba9MuBp99N8FM7vySP5XkBG4wbNFzctEfAbv56fVKNzkh5Uy7pWis+vWDb3VqT1E+P6eyi0
7sqUIcNAxG5CM9QH1YsxKhrudM+sdzsuOpIIA+vZrVAvWlPRfzH4vLke/IUVmtrUHVoeUWnybLTC
37ippxCbXme7LmY6Xc+F/hyf/UDnlBaCtRtaHuxjC4azro1ujfiLiTA6KB4JSK3jznjyjCy6yJYD
f3Fv24YYpnub4Gdfj8pjbmj2OnXFRCOz/4+dkSiUYmebJZqgOoXU0IofMgpCK/xfVmt+Nq3tvYWl
86u1tHHt5sO4sef2Icni8Q0rxN5lwiNntFGXfx+QwLx5U5NsuW/aq+mKp0VxDbxnk2TQ4aICvpW8
jRomIMfaJi/CKLsXi43Wc+AxrEevkj2x+bVPmYvhWEC2/dKtd8N47QM9+ZwDNw7OCPhEbpl5u/Ti
9LMyS5KJ2YGsyViJjvbPaAyLhzTV04tBBrESEtoDZr+7wYQn/rRW0k9PKR960DhXgUUYDKb6u4u0
nlRKFYdpQH+ah82s/Uloys5HkzwCvLFfeheoNxmgtg3mbVeYv/OhiTDgB8WT05HfKBun/iTKNUtd
fnISEJNWWtK4DAoPbUc+LVtPIphKMHhttDh3ELy7x2WJDzXXOLBZABJCd40Q6aql3lgJKPxbh8fa
sweySn6UhSe4EZPylzU1+qtMKRlqtJ/6LM3z4y/h1hoY5No6FJX7JCmLoY4lnKl2uS6iPjyi7WnP
8qjQ7ebQWNN24bSFh5K7/wX/ujsSaeTQPc3rBNPBn/ZOGjenQATDutJH89iRAbQTPSi/TO09jAlZ
cO+b0D1nUeSAJi9BMRVrH7n6d1QOHUsm5l5PAAn2oCn9+YLqcEGa1TkUrbZJjDG4Jmpdbsuowfs/
dxDi3Hsb0hCd3lBFVyq2j2AQBxRixe/CJmj8vw6GtD7EHklTZksaQANN7m7WOHoz1042HgNFf5Wx
rFy7mqDhPIDfnU/XZhYC1fOL5hvluY6tc2C6OcqeYNrLPQfR6uQhdta0kadIroPnABiYsNKaPE7S
CxdcGonOA21zNMnyL2XEpjjLU/bK2knrkafL9+K2NoF40sFidt2cKzMMV0tojToy0Q3iL7mLWXJr
3M6Ef0aRzgZ40ZkR/oY7xMGqsiGR7Sk2XfpSE65d+eKDQn0QZeue2fQTyhIPG0NMeOzxQSxlSsdF
c/pjRkwQs7rImGRvhayjP10Wyx/I1zS19ujE47S1e1Oh/Ujvo47M/hzZpFQtzQ/KPbyNzgWDkOJ7
WJG14CXhOl5hbaDvN4bhC2KvYj/N3RP5VbvLoluaKBeH8PFbEIrHxtcALYopP2Dnie5DUpJqTBTA
x5iDmQsK5YG0unGd5ekHkDTveari6TiGuHARmCVfFiAkWpblvmDavw/Y1Z8q+rCrvx2hKqInbydJ
s0Jr1YFxSfp3wynPgpXybRHYVlqSk3lbnOXjzc1HdKFJ+sUHAv9dC8cjDrMFulNqmbU19HRc7mGZ
zOME8aXqLP3SYzfaUypPWJAS7bAEa5WK8aArsGz9yKkfI33YRV3W7uT92xVCXcW65axdBVHa0DT0
UuBzMHqty69G93eZHrib5a+1SJq8jl4H5tWMBTfr36f+GuH4elgKqjJE0N4MLVd0WcZbTBUwu+r2
GDvhQix2cz3fDq2vEN8+hm/z+x0xcnqhOO9k/+RbC4nfsdKV5WttBXuIojDaWzws+GCzncwlIBII
h7fo2QpG5t02IMH4rb3yQW78HNMGIBU/8kstMD0sP7XmGOuJcdONstJ61kadTmIKZ8crQYXFqfIS
uZQVcPCbvZJSAJmDDdIxKl9J7cOzwsxhjVz3HQua96QEw6sSW+b3vBf/PKgKjG3jCmaC8yu3rJVZ
xWNIa5IkUeqfn8qQf0cjYHzoVlwwXhubZ1PHkItLsT3nPqiaLMvg6Ar7SjI5ll9+66sSz+bf+SiY
34vmr/7z+zL02yyWrzGV1853Yv9e4gkhMqoPX+2cMYkRCvUT59RnqFbGzwydWIEpPyKN6EwUiUtw
uBlc4kzpdhb+98PgoSjGzZE+OlHd4OmyrEPIXOre+0xC7d4zv+WxyZ4zbn9RhX9V9YiFvoyHPbWy
f+vRlUnRGSre4TiNbb5o0OIKJjeZb2u6k8OTMBgJ+9UQ/4hwJjQzm1xRyo/5BC5weW16D7uXz1hU
WKV90GeDiIA5fLATtkphiOU40PRvukITJCQFuQyTR1Ktrc+qQCo0uF791CR2uUvZ1fwPZ+fV3Da2
pe2/MtX3OIOMjak5c8EgiJKobMv2Dcpty8g549d/D0Cfbhltkl+pqlslUDTS3muHtd6Qe8+F0nxo
RD1+HU1NWgVZ6t8NTOi3lg1sqGzF+LVyh7u2ySZBsUkOmH3/wc4+leIB4pX/Dd8spBuS9ObAjCoy
lCZY6WFarZXhph0sls69Xq9alIFv3UoUDwc8ZeslTzMxmKqAvc8D5Xo+mlw0HlkG7uMCxc4shQpF
gvVDC7LuZtZAyhq2ftiwrmRoZzeZ5/9wKY4DGcFQYYYspka4UUUlfQZIV+BOJdfXmps9IzJFYdUu
5IPKOH67H+QmLp+tBuHeNgULT0rntujanM0703sZpOq1mMq086HWVoiiGDrMASppf+NQwwr3PDnN
7O2Ac1NaV9Nbmb4y/yEiL0mtNP40k7KkCuIzIB9xgBSiPjMgNVt410q7y93OfjY6tgFWIySMLqGW
a9NhMD6Sqcivgccnz22jQUTVteBiPowFjpIWenArrEj2SFpk96HujtfmgE6UNxmgavBftmbKfsqI
r2dJ7BAWG2aNwg93xtDs2LiZ10ota9s0acnHEKFY2vADeLJ5+I3mz3BgS+SthOtcsRpbTbku2uo/
v8qEDQCsjgd106skUdu9xYy29QNXeh58oKRj7GIcm43g29vvANL1j1bjPQ6Wj+G2GVVrhP0SmE2o
fANtCW9GkbS7oS7a7SyOizY1bK8cwHM7aeU2CEqthqJpd3OHIZMN6A1A4Nxz/BSNthzKUyiBGp9h
BkHCBIm+CoeT/kJgxd11n2Ks4JFSZB1TP5lB6O6QNhDbKGi0L1r22IE3f6k16XNkJ7s5ozz/MPF3
XbcqsomHLLOReHdlG+/KuNoqXpo95oD2HitYlvOVy+kot6WDnpYku8lFmchibUvtw7xP13q/dArM
9y5SkxVHWsFESAOFSnWsZuAT2NamMOc+SR7Va6kLtEslto2tTSZYk/z2R4gxmsX6DzZ68hiY8fBZ
7almobuk7NQWBrXIdrOSpT7lryLbvKu9fjfDN+YfspR16yT3AqcutcufNcwRmAsCKBPX2ZtG0N7e
R62sbuE2uo+GaeOu2tTGJz8ovgxAzl9rRVpRSRi+9OQItkrZ3DGQaYeksaGZEEGRKYZ3RcqpVQyA
9dMq2R2o9Pp59pDSKDdDSFZgBgD8dcgGyr2MG3UASVebN36bIgar9tKHDFVx0aNe1/vhM7gylMk4
6uw6fBZxujvMbWlsfW7JVO6yoLQ3tegRbRpZA4nCVFY5uTBo6exqBYRNZL3G12YqtOFPY+5bhL7k
DihAxgywDQ4I2sxF9oSNRqwNwcX83fkHjbHryjC/NUqSiilQBzKR0ADhzex0ko0381FkpMN9VZkl
rg6TyXJU3JbTKC5jy3rrF919rowQA7sUMLiAWM58+k2fGdWzUlzZkOCqAexucNia73q+9mCN9bQR
C9nglN3+MKZ6sabcI5qYrHXLrthxcRlP1WUHDMvkXZYHT96sv4u3xZdW96HfU36b8dt2XTQ3RX8T
W4CGJsuWYMLzBZDzVdL3Kmn62wikTjPTKmo5uW4tE4nEkpWh6mnpZwp8JDEnK42W7mMh2aKhp4tg
bxduPasEWTYRamcebeDjXKiCcAfxPymRT0MdqQUSlmr/85BqpLrLkRJSInbyIWsyMtf2lKPjYWLm
ZOxJIqzfqyp8sjGmsGwr3KpCyi+kTNKfAlkOUDpSPpEOxklvxu93o4qz0rQOo4TnX7GBHlZpprf3
Utj1279/Q6pqwmWq/XbIo7WNW+TtLDKTRv4t6CT5OoyzgWwp5E1WPHhJTSUeMyiLlak32T078/aW
lByaq0Xhm2wK5Oyi6OrRSS03QtehVjaF3CRfPKxFbI9cGkQhTCpFaz2OCXyqUsjJZTVWT20AEFGw
6lzr7VCTGi9u4gTkp+vBzqyF9CnutG9GxmIY7df5FmcpWEQsMH7HaikNOveyS23vOlWVejdMv0k6
MwoM2hyx///8Yf7K0Nb1jhWUf91Nv/391ymteTjB4XvN+FGBvUqeALgFHqT5CgNLf5eR1FsbAU0R
du1EVhTYjxsAK3HYyqgFZzn+nROxVkcgRg5G7xHOaPf0M7HZU3K2rXujH5vbN1MoH0n5o1pG+HV4
BeuYCvpfaxYUfGwgYZPGh4RYwwV+rk/zgJyK0UD1CQ9Mv7iYoz7oMm+n2AirtW3WXWpROynNsuiP
W/npgMVManIfnVf96Kesi97cG1iLf1dslCNZ+//MvdZD9hJ1A4IVUz6tpXjyYtRob01Q3BxZysGz
9tjGWutIMzQofaJxZlOcTqevB+Rr98ZkmUMmgG1FMm4RqRsds5HxiJpSdi3+Ox8w+vo4m3n7o/jW
deawb7XqZm5ZirnlRUM9bF2qLVvN+UM5TbdKpXT7aMqG2+SjCfsk2IdDe227QfLqJf01EZ68Vm59
HdFoB7wlIsQQ6nwd5iJAl6IsPsIOSO910j8fi+Rhvu8+7z9abZkAFPEe54YTsHzvutF9oIqrbhCu
Vq/CHG0z1WaCqAcyk35gJFvDjqxPSg2IacoTx4QaC7XkWgr9/EnCaQGFYWrsaRSrKwm12pd0jwh8
uqmstt3NV5ZDUtSCOphkB/1HbWD1HIWPZFlf5Q7SiDnljN144vmoWbj3RNo8F52yU5BVA3WvPPeY
PF+NImMHNe3n8wLPOKiRkGCmcSaIzQc8xaj0zSO7oqJfV8YdjmkT3qzDztMJW57qyW1s9cVHK3WP
qle9mr2R0Ki0NqUfTIa18qUHmuEpM/of86pzWmImNRKHYGhaZ6BCszJcNWa3w8zrS014PVZIzVFu
QeI76FNnEHL54Ovxbp7D5iOT+atRR3UP705ajdaARjOEvJdIRH9OClA/RLxvXLBlK5Qm7svQFbc6
RsMg8uxqY9gsG0UtB7daR73Z743kmyku8lKt/kRYsD58oU+KgM07hed/fqHUAgravb5bfElSLqI4
ro+f5T9fmO+j0hJvXwv/mu12eNORKV4Vcil97nW1A1Liy8yKcDv1BrTn9HkIbnubaKm2C/NIf2ki
5fB9C9cDpyrizKEoXKMTryrYGSn2Qz/Gztwjg2Csfk58sCZ2HbA3to7TPrHPTPL+wKhHdE/WArDE
TWRBBrAHU4GtE7DsdnGYJjE7N7tktNBWpEnZb+oFmJL8KRmi2ZgQVu+iGABYOdU3erW89VNLQ+dL
J+mttTeD4rmHxZ0llMFJ8+TnYRLbg1PihTYgk79CIioAoyK8tWr27WdZ2C9B4wOv1lBzdUmVQiDD
1qhgMRUM/RetkbTrylJzPKiYJAslE/ioBC67YXChqZHYL61s7PPCKL8rjfUix6H9wa4VKPMphRaV
YLyLAiqnEcpPAP3xSCr6sVwXjUgfDdvoLtLeim58gIrX+P4gB+jCk2ui6Aa1cjBMc22h5N1b4xfF
by9du76ZlwSHPZ9lEs8W+mhyjbt1rtcftabPr4owy1D3sqvbemSTNZeUtEJzH9i9eNfgtaLtrHsh
LFSq0YzGSCLftoiR7BuNE0V2w3Z/MitMRZWsGTL9j/NvbPW9n7+x42b1n2E2ze5dGoHx+kB8x3mj
O6LEWat69V1tgeDaRZZ+RHRxPQ75FxkmKXgizFL20JFCKcMbi1ozKqdOUUk3cVMIaMX8qGwMIab1
g9C67C5RRnTe0xpqOdm5eX6xJEhtwDb+lAcFttX8V5PNAlpeER7CWA1G2qGvjKRRpVrSXwI4HINE
N2GDhC6mSOI7vUe5GAfo/GtS9xsT5bjvLgu+lQWr/dnTcLtE8H2dwHRAYRFkLZgSniRGEW9ts529
SIqI7PUEFq7xWNnNhwbVwLXUaKOT9PnTbKWI4h/yciw4NoPw2H+XQ3DlGlZ5GAhRug+uIHD9PDSs
4qdwUCBLWHZF0YNscMPSUFK/ylg6NxpJf7BkJoDYbD9PHWMmuVdhiEfgPHJnFTXSyAgOF/Bt9Zug
fLefd11uMX7GhQTNufgB8U1lrw8D/Oxp7ZSjRobXRwAbOh2NXc4mC7FYubyQe7K1hykL5ZtLTMe1
w2IRS4z2Ovj1MM5IMGIlgr2mH3xJPQAPEprPP3/L7D2zUPsAB6yYND/aO8MOlcvOyOGYpCqJ2ikv
poMgCFESu4/UXCJXMH6yR7V6nNfbUCvMNZEGWBiugNZa57SQzSVrwdZVU7NhTU6Ce/y/IBVpna9X
feLqV5IYup3cB/p17CVrlLr7PcqdWN0UoGlm1OwokT0XuAoeDpEuka68IU9XUrOywrr6MCNvOUDx
sfqQfFQrqdqHcy2jGdZGG36ydICiZa0jlyB83Gv0unjUogw3w0R+ULUyeWqQHcXGIXpWiuxKwijp
UrNbAzsvAXkDCbcPMnxdmsztvtnIp9i5GWDIgdiNr4rxcoxDXKR1ShHj5OpsGH6w6dJKedKm33op
nRzBCYOiMz8eqPgy0kFxnn6GzTKVN8B/6sijgnG2d3aqXfytsODK7svgShjcTDj7aBi9e9ZrMSnR
uy7IWEorJCZKmGsdeAHAc3ajXORGEQIsY0cjueIqpr50PcsHdbVVHZygm969UrU22SQZ+P3PlGH2
Kix7BMNc0JctOUsKArTE3yZZkQs91ei8q8hM4u2cdZ6LBPMPD9uaTedbeKDG3eFfzkJoh3/euZxO
dUdWQ2CILoBcXJF1RYtPl8LHSPjehas04yZS3SZaG5BJVsiDjiypYqfXvO7Jgq0JPnaIbwxFxJ9M
9Is9ZJnHnjTc4FHdbpPa2CdpLT+WevaMdouOtI4UUMVhX595uexYQd+vo0lEeP4xyggsNYbOQPzX
Z6w3cQucFWLKiLTKvFkc7EG50Kfyhd6YxkWpguSZx8y+M/Zdr6gHQ6nKbI21BMWnU7oIu0rgLFIH
k1HSNxlA+4uiz6MP5HpfZ1pGWlrbYJLRPE0F+qdVAqZSKEJbsoygncEm8FeZoiEo0faCIHRVtMmN
MpXjQL9LFygzNNs5RBozh5unej8PvQjGpRKvO622rjNbXHaK1Prbvw6LAt03U5URIkbZLrRqaw98
2NrPvyH4b+3Z0fZ7DG3nj0ej/dEISBHmGEePvu5qNwCyH/5mlOi9qiG5Ty1k/kzKQ2l/+hUo6j91
/XCp0zVZEzqcVkSbfn0HNUVrvCTs9oo6BM47HajUtZyFygXzP46UbdetDzwUBlCwAxOahwTJFZQx
0BW6Xm60AYyxXtYfTUUDmNdp1weCLEIvKBTb6XWdWi9zDmHuIGCK0Qkc7Re8FwcYESkerakEZq+1
vzVT/a8vi+F+nH6wOdtWmATt2YZTjAuCu6yS+q3UlsFNUarZ3gxNfHXlW7UbaZQJDIzLO4wrqZWv
W9SuN6GPb0JmgkMn1RZ//Pnb66HKM+k9PVH1/GL4VU8QoAjgUnipwsL4GMTRVP7nhLnf75oMoLki
78dA+yHP6YjpqOdoLhuinB+sZd/D49ZXJixhBfKlMDahDEQIgSz7oqwLMm1oyj22rvQYVpaHx4mH
5s+kOVuleY/vo5ulGL+BkUQlOZaYn+axYB5UdFaBV2VrPjLvRjvD7K1tiJT6hQAouxWxLK8R/Otv
NaXrb8jmPwQ1NrImznu70ceRmbHH3qGJ214B/e+2UGJuchYu16BIviKSU2wUj3YsqvwSQGJ51U5K
GbY5KI4xuU02woCGaOKKIhI3R3CIzRHD3dY0u+LOiowLBAXGuxHz9T1pyC/U2bCYSOT8elZVsD6z
Aymc073WVBcMPmGpNqhhQIqypZuKsghcpa2sXKK6eWW6XXbDSjdAfT5YCa2u7tVZIPsgpp31inUN
VNPf4xA2OYE1CQRN7SaNUYkbZtXtJm6MlYmC7OZAMcJadWABWMubKjO2SkKp1JwgFX0EvXyAYnTR
Jxow87romSCpg7Ylafq5H8yH9XQIh7pcy5JRbuVC4GzF2upx/s1TkuCxQoJurSj+fQ6U1HFzFKGF
0kf3YOe27DsGQEZt516UTasjCJ1XN5TVQV2ZGddBHJDGA00J9+W7q0n2U2yhVJkUieJYyB2sPdbf
m1pX/Vt/4jTNWQ4Tp0EebzjnWmosrXsECldCw7hHVVVcL+2FCCLsoQRwrJ9eUarzV62efOxUJK91
9Qr6MFAaU2TA0dXoa55HvGWBG5KwrAQ8F7hzF63Jy8wNITQWGzJFYtNMidjES6HPjDmbmtBO7nDS
3JhTmIg++pLGCb4V0xiERkq8g7wYuyu1NKTdEOirGjPMTx15iEuvaTO80g0ECvjclbFYZMeFGkHp
kuwgJ4z+hrZvIv/HvFP860hysUExKVJeld0orseWpedc3pl/tEV9AR2rPWOAJJZ0cWQDeI06W3uI
MFhwL4bgOCnrSlVd+yr2Y7HNU0pQYZ+9luitI45SWc9KXJYXyJlijTJYDIeyomwyQ/SfyqG5tafv
mnW1T3qZtHveDpsgSP1b3nOLZEBWXGlatO4KzX/SoHffhy1+IlM0mC26V4NXutuZRAS4GPrUzPvJ
A5ikute16i40MJavonjvRV2zzWCw3nu9u27zxFuJstipjRWz8GjKm79/KEqpQ98SjMSoLt9lJeQu
Nu/VCu2YGGUkiPMrj+LHtV7xz6bPhlQkO6G1bIqtobwbJOV1zqgMSq07o9KoW3J0+gvbNmoJISn7
IQfK6k5AXgFJE+UkxCF++ZdpkeiOa1CXGK0gdZJiAE9iarGGHMgms5PyNvctf4UXDlpgE4VTLSi7
JkrUHmbj+TMfoskmNTTY1AAqzmgSK+o/V/QGC3qCh9q/psvGIno6gOJdJIR9RUYRnnNP6f4Gi7Xv
ltBxNvFreyNFin7hD4PEnqlEkHKyQvUVxOGNCpaROXqbloWhg+ROvkVMA28dO/h5OK9fBu0vnyI0
zcdVj9z+AeoSy6ZyCX8bgdE+eECmUD34l5ptAHkEjnyefYWuaK3wOVXvKkkSlPQnFgiWgo9JP5n/
xF60g0UkP1e+9zxDZ5FpUldak/V3o/uMXlS4nXlMmdWVTmoH+1kLWNKC6LqZBNHKxLSAcLjBYS1v
SyVICAaxiD1hDNQOhaZmsmPyeq+9GFwYAmNnxJc4LyKMOBEA4CkXV0lU//A8FVMDGSldw2qeSoHU
QqRkSP5Nh+0QDDdtYn45HLkpiGx/+NhM5rIx0maOPibts57kZL0hBjvmdBiGSnZZIvK0nv8KJxPH
2oknnHekjLAwmWplmrUr8j52/NJzLysZj/BGM9ub1KLiOqcTG7vubrLBLX5WMWrtkqTpcDWzdvIu
qFa50WcXiV+oVyaKtnMWQbCPQ65quAvwRkRQUrD+UxSKjgooCpazlBPZFoOjoowI3PLKktTdPL/+
97f+f7zX7P6galL93/9y/C3LhzLw/Hpx+H/PWcJ//zv9m7++8+u/+L998I09VPajPvkt5zW7/UoO
efmlX87M1X/e3eZr/fWXg21KcW14aF7L4fG1auJ6vgueY/rm/+8f/+t1PsvzkL/++49vWZPW09mQ
xk7/+Pmn3fd//6EohOB/vz3/zz9OD/DvP3bp9wAtkMOp/vr+69eq/vcftvUvnWFXYRC3dFylpkG8
e53+Yop/TeFtT15GDLCyxiSaZmXt//sPzfqXTOZPn4yOgAsak78RaIzpT+a/cAPXNTYnKlt9FFbV
P/5zX7+039/t+V9pk9xnAfWPf/8x+SQdWnm6TdRMyBdYKlyNXxf3NvRluBwsF2vDj/3VOA4DSWuz
v33zGn5e7u3pp+XW706/UFUPLSkauj61tthU4ORQxaGhrCy5rL60lFPtVap0LpIzSm35ZyRmf/Ue
+PuBFoZQdjJi1YD24BYwtRLeqbFMJsDXputqMcmrQyD8EgdvH+zYe1uMzJUpkx7wUhMlzBwofx6M
okFaWc2+vO/FTevbN3L0SPPKeHYO5rZRcn1v2pIlHmspVYabQdQpiCBrROYxGYr88fQFjz3QInmU
CzlvremCbWxb/VXmN26DMkVDseL0BX5dy/zdMNNc9+aJRDB2ct1oBtsRRA0/uAGiA/C/Mfo2NiVK
54O50kFf9k+nL6f8Oof+53rqrED85nq5lVQRZBdj23hei+OHKhwt6Uvo6nYsfW4asw9xgOh6ddUM
lnSjRiwRUHf1hJrcnL6F3z+xak8b6zd3EHtD0sZGZ0CSUw3w2dkPvx12BUpOm673zuzTf99uZCt+
vQgOliaEktrY4gBqffJKEiGDJsdnliLHHmExPGBIA0YfrPI20oLgVWasv6kq5nyMcUwWgHU6XJx+
V0ebazFSZBKp1MI3jC2pbn/l9uZH0r4AZ02Eq0Ybs9/GIzkcm02LF3P3IarbzekrH3uB0+dvWona
XQhdrDC2NZKjCJ4rZYh6lGFr3jsvsBgq1B5x5CEOza0pe3EPyDZKcC02sEQ5c4HfD7LqrGbz5gnw
Zu+MsPEsp57yUriyUuJ8KKuS3YBWjLZ8VUu+bT0MHgIm7xr+WJ7++tLUcJCmyrsEhJL9xn2diVF6
QjQHBtPpVjnyTPZiOKqE3MjoRxKzlqs7XeBTkyGTRhkmCaGaSF3vX8I/1c5c7lgnWAxOdoZJJFAh
18kkMSYXXankYMcQxGud08/z+2lJFUz+b3uZpmeu6HKJNqobtUYnOktlVGiVuCelWnf9mXg9dpnF
kFNkbQGkIhEOYLfxOSoH/67I6/Ie9zT/7n1PshhwuqgXwN4N21GlPtjqCprDUKAF81NkCHJrp69y
pEHmHfGbPk2pM4+ElQunjHUMJ5NRvrM9pTznUXTs9MvRhpopSYfRdBoLTNgKRL3+2RyzfHv67o81
w3TZN3fftFZmCdk0EdWiGfqow2XLHlKwmAo0r9PXOPYI2uIagZYO8RAKR8evKthiTITxU4UA2Lg6
fYFjD7GI8ciWjMIm6eJApNBsiMlNKG8DkTf1VSTF6Tkvz2OXWUS6pQ5aBW/NdNwhGfeqPRa31WBr
+6E14jOr0COvyloEH9t+dtmk95Ge5Z05vkHWYJP2yB+dCbsj06S1CLs+GAqzVkvLwYEPN65MpbJB
Rr5xswmzRBEjbPQyOHOxI0OjtQjAwQs9OeloeCNpc+tCbhoJHTVVbVtoelag3EZGC9dPKLXSfz7d
FaYX9c9lvDrLGb7pz3HvISAwdq7DLsRHjMWDWPytUkcfF6SxzKCoh2rsMejEfn0jh2qufhog5hsP
py9/rP2mrvPm8oNrsvyNJNdJLKnZAHlB9NfEEuD02Y8tPazpsm9ODzuiDwq1sB1N5mG2o+K29VZ4
YYySUzU03gsU/i651EeRGrfkxtUUI1Wctz6JiBT0mWg7dhdzdffNXUDiGIHwFeznMY7QuuZSk/p9
knifdDt66oXkSJF5AT9/jdzO7vSTH+lJxiIuQllCksitRkfNw8/IBE5itxTqYx1Amjt6xdqu4zOX
OhLlxiJCUtfwx1GROpzUjFfWeWTJ9TrKU6dGEuDMKzzWTRYjokhDI6cGpTu55VYa6jr2a973XXFm
wD0W5IvxMC41Uxn60HJAz3eOh438ljJR+igJZFKpuzdntn7HHmMxIDZKaYow9HTHk8fwSygK6R7x
S297us2PnX2x0kEIhVS/ZAFAjzsZ7K8isAZvgnKo3jc8LXPVVVAMiHiUwqmHzlV3ulWr6sci1/Th
Mg2aHIWy0cy9bziIIIZ0+pmOdC5z0bm0Lo0JxYkAKFwcqkbKaGjKRl7x2g6shc90r2NXWYy7oz7C
IjXZX/leTGq1JumW5pTjfCV/5zLUXGy3TNdG+hWolQMQBi/0wGwRDjKsM3usI01vTg/2ZoQxFXDL
PTsCJ1SDBLsVjKJwxFTf17HM6apvzs5GFHPPgFBQKwS+ZF95SSkanmnhY7e+CG3FzFN0cSBvBpY0
gr8EcQOGVsLb/HQPOnb+RWxjWlPnWjmMDi5y9k6SNZg4WaW/89UsIhp+tJHX4ExwnlEptiYsCAY5
cs/0yyP3biz6JUiiFr1gt3M0euejXSMBrOhZdGa5P8XQb6Z+Y9Ela9yk9W40O0fRCzh1xfhFAufX
5XoIH9D9VGVxs7Khy5xuh2Mz0qKLKnUSu2IMcdoxIHpkpWZsUBm5jHJkN92sVJEBi8882LHXNn3+
pr8y47tRBCDBKbLQVdbovsHP8lEZ25x+lOmWf/fiFl3WcL0qkkbyT5R38qvanITPkywG/RelZ4ba
Y4+w6LUkbiWo7GFNIdjrqicX/TrvJm/S+PV9j7Dot3CH28JrITL0XjOu42F8tixg+HgTeO/su4vZ
yAilSBfCbbdYTZCgBRi+Kmz7HIznyIy9NBnT8lBXXdibVEwl4EspBejKvsur8KrOqVqefklHGmG2
AXzTj9BwLyUJtNLhEXS1QBwTgMT7XpC+DG6D6qXwFZgenS2v1Ons1ftf0CK4I7nNYepw9mIEE27k
w72Xm7eNwAfINNXwnc+wCGpfN0QmqzIJFR0BES0VW1eXxne+/kUYR30SiwDr0a2oRLIddR9X8c70
r0437pHxSF8EMQhRy42HiFvHyE23UaCq0QypdHwbcv2lsuTozDs6diH119EITImaZprcbKlUOF0l
36JRB50l/NPXkN5HWvH08xzbZSwxohUiN3nmU6j3AuVCc/sbEdmXUoyvCWr4Hlgov9Uf8NreFK7+
zkdbxLjsGqUGtb+Goo4ExWRSDsUUTHTwVY8UkIj9+5Y32mI3U1R2H7LCbLahCUPeDHGHbkrVOvMU
R4ZzbbHGREJZ8gKUi7eZLpkXnoSOcTpW1h1jYXymsx0ZSWYw4puRpG90dCYgToNnoKoKPj0BpDn2
PgYRp1v/SCfTFuGuFrhANLnXOgbc7Ue7RBgqT7A+oT8rKxnDgT36O4lz+mLHnmYR9UrgqmWGLAnk
gCq+ssMKG7MIVNjpsx9rjkXYN6ULKQ/bb6e2tS9g/mCrJ8EKs6Ezr+rY+ZeBj1NUAqqidgJfumXU
/ay53kOUJ2cyGkdmJm0R7nYQoBaQWrVD6ROn3s7DZjjzH1vhXdlRqL2zzy7m7xTH8NIWTeOUASJI
pYyoqdre1Wb/8r5GWEQ2lWw0HEhNbNUy2KaV+xQMyotqJGfgT8cGK3UR0SLoPIklwoBU3Sg7Wk+p
OHKjejVigrj1shA7KLdEMbOsM7CWYF30Bv2z0892pIVmVOybYGyRpfEjzuzELA9vEf5ON+hBqJfS
IBByFXFzJjFy7DpTrL65TlNgNQm5vXH0ILyLwKusdJVnRYx+ZRb2j/c9zHTxNxdxRYD5YlA2DuIE
+Uopx7skwa8FhtB97Afvm4nVRcDbqQlBUUpqRyjhqwlV54oBx7o//QRH4lFdxLuKLGdZlwGjCd60
SoXDx9heQwx4fN/pF+E+6ugYI+/SOCgVYaKXZVtgo19iKD3vO/8i3nVMyiHfc34hdfdR6l50YXal
qPqZmeNYJ1oEOgarrldrHuaipvTQykW/AihJgi0LqAho6ZmQODJ9zGi1N71IUfLcGiVVYrXYXtcJ
EL02AyepbLyiuG3U4swa5UhTK4uol3y2HGXGu4oaFnTuCIapunATf3u6KY7MS8piIteRFtV6Kg7b
bGwvS1QudeNMKxy78UUo54NRoxLN5lWDLZ1X2WXCcmFEhOZ9N74I4iCuJxU8blzNnmQMqnv79X0n
np7nTbvGdljmkOGRXsjEV9UtbiPbet8OVVmEbYPLRT90Zu1AileekWIH59lo1ZlJ+kiHnLBZb29c
ALQK5diuHYw/InB5WR0juJI70Dke1Ep9X7dXFrGLdaAn5bosbRmPH0ZFWUsyuqRoWyGtX+DiHL+z
Yy6CmF5fFLHMmsCYqIiU3gp4+1Z3ZnSeke+/yUfMk+ybVhZVa9W60aLqdYGizM7/pOOzjGXYl7Je
odCzTbeZtIkfyg/Aqc8VGI5ExJI6gnxjoRf+UDu4p+5hFn+B8x+vIP39ebrnHjv/IpY7UA+wAF20
U/z8MiBBv3HhPwW+GM60/bELLEK6bPBIlWIuIGLjXuTpn8A29uCz3zct/AN9p0PlKIRdbctEu8fM
9k/0DveVZZw5/ZGhTp6e6k2TQ4gBnd8rtWN3iLKamVFdFohwnYm+I5OOvIhtv9JbFJwaaauNTb1K
muZPfDHWdip9UAKtemcDLEK8txu9Q3amdrDcwyNOxncLIroox3iTQ7M7t9o71s6LGM+7BDVkSFiO
p+dfpa596Yzsk+zGZ5b7x06/CO1W0+QSjoi0TfWAlP40JUsxy3GtQbnyfaEg/9rWpd9apK57dhSq
f1OO1pcw6PZuKj6cPv3vu5KyRNOFiSXr1uTrPRTavgxhAgZoHjunT/7716MsgXJYqIBvbVo2W8aw
0eVyJ9BGjLvxDA7v2L0vgxjz88HTksqZKCprtdS+2L1SvKuDKvZiVh58VJLx360cHdEMP9aukKK7
gy14JoR/H2SKPb2yNyGsUqMDMYy7UNS5j74wr2Io3pCWCnj/xbg9/f6PXWQRyRnmSDZGCyhJ2YGG
h15+KRCgN7Pku5RGF6evMU/K/5x/lCUTqMnVKkK3p3RMJXOSCvCvoajDSk+M71qnoLXo2nBloQyX
MmQU3883gZw/6VJdOPj2nNukHOtqi0DvJI0RV8dWDsrbXVUb+NJaz5WtfTz9lMdOvwj0utMqPzez
ynElzfFUY9/n+U5OzqXvfr/gUexFkLeuwO4SkW+nq4OtpfbaunWrB08rm5Uqgn1llGdGkyMhs4Sr
BaPuVmU/WaT4k4z4cJuI962SFbGcs6VSjcGt4JeVtAbMHAuH0ALy4KrDGHU4s9o50g5iEfJGlPZp
lBm8qKG+lxhkY19/QR78+XQzH3s9UyC9icoeIGyMykDJiNJWiFbDKwGnqp15+cdufvr8zdk91TdY
y6ilE+sY5oQwjxR9q0v5mT567Oanz9+c3u8LmOKyXzmGivLrVo0yu1571D+jM/c/vYXfRLpYzNm6
73miEXHpjL30gA7Xc1zk930KgxV78NMNcOwVLcI4RjmfjACXgKu3L9AUhsl4WQfnCmvHTr8I41gM
Liy+oXRKzfomt5jASUKtHxQP9fX3PcAiklWrlY02oIM2aEJhy65ce0Uer8D8n9l5HXmEJeYt6RE4
QMGTR9A93OKgaLm+fOeX9vd3PcAS8laXetPoKJ47DKjX7aBeI5DtCDQwTp/+SB9agtzsDguVsPBg
hUXBR9Dmj0WZP8EgvsuLc3WJY5eYPn8TB2CbSpk1d+nI1AKNKGbbXtz0IrnpSvG+bmpNjfPmEqRd
a9fspMJB7PnFxCgWiQ0njopPp1/SsTZeRLLb6wl87ZAplXeFZI03+0146wbH9vddYRHKtYaaSZjZ
WMLZ/Ye+Hx9KNXpoJPvD6dNPN/qbkcJahLEssznEJKFwhIjNAH4hrtVSnyVPp08/b9F/d/5FHIeh
HY5tOHD7Rf5htJL7UhT7QKr+1Aqp2+KMjZin2qzTQjMwhbKQO0EFCauO8J3Pt4jyNjRMNxFa4Yx2
qa7/H2dn0hwnz2jhX0QVQmLaAj3abjt2EjvZUHFig0AIMQrp19/T7yofN+2u8i6VSqDRPJxzHjKw
06yLa/rcC4W3FlpNjowQHgZ4XOHbEvDvEBgp9RbFc33lPOvSC1YzNdIvEWWwyG5n1DACB0K6bkjy
nHXXLnEuvWA1S5t6mqIekQE73y9cJP8sMKonE5hr15C+F7r4Wk9FGs9lGpyAXZXrPzi5vF1gg047
Up3c3lXbj1vZhV64llWF4bKAzu6qHa37bz5HfK8bIJuUYl//uT3GWlo1ApxnBipxsGWtfJuRQ3ok
Fp752izymhLj0lesevrC+wAZZSiqtqxasLD7TNXe4wJo88eldKmuV10dcbS6ccJJ7WDOV3szuMNW
i7a8MttdevqqoyP9kMLwrc8V7dtnt82LPTyV6trt/KXHr/oxxSjrewZVHMu8Q0raFFGGdL42uLaL
vNBQ10pc3I7WrVSz2kWhrHYDjjRBY/zWSvkL+ZCfXFeuNbhh3XiQqfdoRmx84sXwpRzt8zn89FM1
vNahFcgUBy6+6HahjH/KVoPhgliDK13gQg2sZWhdY0Kk6TcKHien/+kExDtMdTN/rvn4507x1zyt
xrGsQuq3u9z1U5zoumCWBsHmc+Vy/qS/Ht4bB5oLgYdH7TgiysY/APJ0rVedL0X+McOtEwI6vkBb
iCDLXVUZ7nwrQku6JgF+KqePgYt0thunzP+DZoYRQoSB+FOHLgZ/E6Hokw9USefVBJzpONdmB9MN
1ZnWpup/LVHQIEoP592YKOtRVodG50WPQDsY5MBvBBPrgQ41bl5j6gUAC451zZ9iBPqP+8Afwijj
XeCarV5iwjcBIO7yxxIylj+MLHCqV7cI6umPgBMeJ3n12DWnAEcEBFjcKjQ3Ix2l3miFqJRM9TgW
eYyBcjPQq+ZdvyWSIhwWx7C22Ot4bpDeEKrAPWiZVzEArTTOH6dlQdQOAHNujkOGiQKD8HF1Xhgo
2ao6O8mBJ7YxShxm1cSvu++97EgC0vPj516wGondc+YUi1SL8JjOLxA56bcHD5rIH9gW1p8c7tlq
OCYICbcOrdQuQBL+sikdrt4UIiX/hA4+Kfv4Sy502rXYaGw6nQMZjZbPxDsko0ffGa6p8S882199
QINwNzQg2u4cSBCSVkucCps2/fiHX6jj/1Jt/uqyELYarNKF2omg+jkv8j5GllUe8s+t2/3VdDLj
Jm8RHn67P+UY7MUxbOOdjeIrxX7h169lj/4MvRVpULcwRS9J7sQ1kOnVHwQJXBl1Lr1gtTDskZYT
1LgOxglXVYF5O3xBKNrPoOq/fqr416LHCkZ05Hq66GKuG8P34ogtLJJ839Kx+dyIz1abvzLg7iQ9
4CZD3LYdLDIYsAnv2ZUufOGcjp0L7q/20zfFPM9I8N5FS1+l0E9XN9h52A1CgryDobwDBdK9cl1+
YenAVo1JTbqfOxO22Cm3wVckyE4vtXXaPw0z+odpafv+caVc+Ka1vG72OwueHG5XgSe2UUILjnQc
6OC8W6SJIjARaeO+SRZU1K+PX3ihh68Vd1pJQdylwHIlan9O7QQ2MeefnPHXWjsVIkHRFpiUqRn7
FAmPAeZ97X5uKbQW2mkXZnyf48RLtkIcy0jWN2M9uN8/VzCr1jVUsqhzwJR2Piiux1JS9yc2ueZK
e7pU7Oe//6vthshuts2ApWidC3GYZFThPn28JkG80FrpanJDFtiEMC+MrFETgeSrwAQAioIjbGds
rl3mXfqC1dRAerJMCzbHO8dI+lbCUPBmm6kZr0wOlx6/2mv4HpVVWdXYtQbh7BzqWJLUzQFgv6Lz
uCB7I3TVo+FMBtlWRHIHxdZYP3BpTARYrPRUpsH7+1oMzcmJwtnbBiMGsmMUmN4cS8f32ytt4EIt
eataahzHLTRyRnZWQ54If/pOlt6XoCzunML79qlW7K1qaSxFXxA4eYCWiCh85LNGxEMvP1dJa+lg
H1Ksfiusi7XpzsHGTYVT0KaUSmw/9/NXc2AASAC2Uxh2c1CKmtt6AZgIB97deO1C90Iz887j8F/9
0LpTD2e3J3eUEo4ZXFea4ZCKzXHy8RdcmMW9c+X/9YJgsE2PbFZkpBf8ZRjrfWkncMWd3x8//tLv
X41SYmzMGE9W7lSPMMOloO929K/99ksPP//9X7+96CwZBvCMdrPLtmD5Hj1v+Nzixlt1bx0iEkqi
ZHbctPa2cMmS2TGuvrII8dUfF82lkl918KFioIVI0uywUDiFs71BgtqunK7dLVwonLWArlhwwxn0
LXpW5SB0OS/5Xij1yVOEtX5O1wGP5po2O9YOfGeY7b+2FZv3ZTjJz4U4/b/0ThYviCqRboPVmawg
hYr2OfGeOmM/N/aQVdPvlSyKPEbqX8xKDeZB7IJuOnsPn6pesmr5sQbvWRPM/hUt4YCNfebbQzlW
zGRaOG34/vFrLlXzqg8gMCkH7afAEBeA8AauZxzptHbcuM0+fsGFZrqW1zUOH7o55s3OE9OjaEkG
VupjQfLNx48n5x71j7OLtbAOWSUjEBb4AF8MWeTEeyLnh441G7cE1qBdtq3P7gzN390WWHB+7Tzm
0metOrisosipoaXcDJYSAF3GYjsbRz3J0pef6+BrrZ3gkkyuN4ArOOVqSwYudqqh/m7kfvS5yllL
65R1GuDApNiBi/677cSN50Dta3J75fD/Qim5q/ltMsh2mgx+OBb9UZnCRq1+8tDv762IAeX5uAlc
eslqjkM0Up4jnkbsbB+++qI+tGX5pCpzZSV1oYes5XUM0LHSh6UUrl6kyCY9Ek5B6xuvKRku7IjW
8jruDVKW+bkKaJXDe6C6oynHl0pTACJqECZyoNGvtKjzyPSPvrIW27WABoPAgU/B6vau4gimRFI+
LHsEyVhI3fnkqYq7WvjFAZgx/oAlP9EjQUzsBO1rEgVeN1yxO1yq8dWqL0JsscLyGd9RBiYjNWX3
g/L61MJF/8laX/VvE3DcNOjOyQrEYbbHyiXI//aUf82xcY5l/GddrKbvgCEkNwgmNCu4HBr4STvX
RyoJsh9hVCH+jGB01Q4Z7t/delf1YKPcNVVUts/gbFU7JQqQ3kPmPIbFEuGqy0AZOG7CMnbEiwKk
Rm81CEQdkkqr5TdtGLs582uOhpczHHuTTmIblxxUpIYz+7UksCp96fPSmvvShSD2hEByx2a0ccrh
jra0j1PqgaN1ZVn37woEbPZ/V16+DTrvnOaxKXJco81xHYOQWzV7zdzq+TOjgruWA5ZORWc7z/Vu
rPzvQ+5maH9fasd8qgm668Q8bGZN4wS63lHQvRPhsUNnxxckB1/ZPP17WAAk5X9LCHE8TWGHpcZx
hRQe/EOmHzexgRYjs03n2GMIz3Z0GGKn+pxawl2rBEkX+wGb/RqHoU6wYbUW26JrtkGAS/URFqkr
c8K/ByH3HEb696q7xBk3oT2tdx2Ij8gKBQUL12JHoPe2gQal83PVvxqDiFtwEAmneheIiT9Bs87u
AbRYfi0Vca6c/l1qxKtRyM3jsPAUApKHhQJ6bMQyRu8DA0d+D0Bx7l0ZiS6V12okglYCMeMBolsK
jtsR0DEWApUbDAO8sZGXRvPVC6wLZwbuWhlYlDi3yXtR79zmPY9eIJPejJa+q4pmS68ONYk20ACd
xv7aAdq/L56QUf2/bcFZFMGRhKx3Vjp74LQzBMkk7uimthuThTQbT3TbJfpko1irBkOa15EFHyFD
qks4HmIx+IBdxpAiBMUs3CsN/EK7+H+yQTw74IgYyRbwSG+XljMwr1r5ILDCvrJu+/eaxF0H2yHa
rAM+DFdoYeiP24CTIuUOAGEf951LTz9/2F/74pnjwJROpNwFhkbbnhueVqJ4/9zDV93fDRQRIhQg
lM386OY0YW1wpeAv/e5Vnz8nlg5w7+SZtQyWKazIyTUkxKU6XfV1g1g/PiBlNgPR7KYvx33cgXz3
udkwWvVw6CjdEE0mz1SluyP8idV24c5jIartx2V+6dev1hrAbSEzFhCHbJkQNhxJBQy74/ob4ZRv
H7/h0tCxVgoigbdHDL7Dd1L2bx7vXuBPPCFS4Uu/0G3uBPfLXM4JXDxvjbrWTi+MjGv1YBGEhTN7
E9+BBYIg9zZfjqTD6DjQgqS4kYyuDPQXRqm1jNAxC+5Smx544pHe9JTd5XMOpKDegHQDt7i6RbtD
VPz0udhKdx2Ut1RuNw20jTOcZDrA5J2dKwh+jGz2cWVd6CdrQSHQOGMnmIxxER7cFrO/NX7343OP
XvVuUy5L0RRY2IlxgpN+khjKhf/48cMv1cOqf89wSNi2aPOsUeH3XIcgO71Ew88GZxVUeo+zAcG+
uSamuVRIqx5vEbU0zKPiOPst3GwszfSe9zK+pru70CXDVZ+PIfdmoNrEWcRa64EpAlSs05L3ac6t
k3xcXpc+YdXtp0DmMuxoDM85mAz1F9Jeu/i/oIl017JBFlj4CmC02BHj0PmmqauG/gqDBSIR6Cf6
Y2l8qHodRJkjd9cubvxFj33bbUIYc8dfpdU9241YoPdXlssXPnUd3rY4HUE6zHjervVjcahn2QBO
HwrlfG5ODFaHDEBCjkFEyjCbYuv4x6iWZtkiRR0u9Y8r68KCf60y7Md6snOupg2Id2pT5/MDz5sT
6G5vvqu3U3fNwnlh0FwLDbFk9KmiII9NqiqxxnLv6qqQyTA5+4aFV4Tpl16yGgZUODPAfvGSedIg
IDbk5Fl+MJY8x2S4MmteesdqNGDlhHSWCWaAyrNbKe3DUMwvYeC/4TDl9eM6udSqVmNAC2qK69J8
3Mxe2SSR4yDRZmHu9nNPXw0BRWRqlzkUYTAw6CZt3RcnEdLx+8dPvzDArJNAGY7aKAm6cTO6g0x4
kEOTNsYkLSN2zQZ1oXjWekPea9Libnrc5Eg9+KZ4f0YxuTbcffwF50PC/39a5a6VhtYvdTdOM1KP
ezTQaUA6PXizHo/2UrG9LKLnMrxmHrz0KavuDfs3tTTyhw2PSbP1wbQGIPtquN6Fvr3WHVLtUaD3
xmHTtcXGJ/6JUUit46F7nwj8apX583GJXXrPuS38tXCfdIfAuNAMm5yIRx4UD01Y3gjV3bPBPJ0N
QVcmlkvvOZfiX+/x6ylwaIea0YTc97hCxjXUo9BOnYQyzwy/pkq5VCurLu5Y1XS5oMiZgpcpi+Hn
SzHIX8tcu9BD1uIvC+tJzud+2ITKA1WafUHUxXuriiurxks/ftW9gVNs2laxaePHZZg4HoN23+bt
5uOqvjD6rdVfgtTQXLbYnrX5NJUb008GIaJTw5utCTzRb1mvvGu58xfqe60FA8ksZ6TCpwDY8BtR
+nc4L3yZPb/A6UN0UMs1p8OFj1qn4KkyD8cxwHucBodqna9PAMBPaV1G+wgark+V3FoXVlcYWCLr
9ZtILX0yVjMmqL6bk2j0HoYm/9QFMEA9/9tFgDp1x8YHmW+upxnkpchLuBOK28IQ/bleuNaHmYYG
ge11vyE4CwCLXf22rLptivJeB/MreLnX0vEuVf+qu9uyYbbFSdcmjkWX1I4CDMutksIv7sNRvMtu
vrKBv1T/q/4uQwOMaQTIGK/nMlHML5LKgicMRi8Yv4t7pe9c6Jlr2WrOmOhJFeA1Y1em4IsR3IMA
+/Vx+/ovluQf89ZasDoRY/OpL3ByAk1xWOO209BtXbQaTOL2Vmu4xmtnefbZcoCd+RRz1m0RgAqW
V+dvR39xP9k+Vsv/nOJVE1Tjm7Ib3wMaccTZqaeiI3cKEYFB9zlXv7vW9OHKAhcDBvhR5vhJPDu/
WyG/flyWF5YAa/VeTTyS17QLt10wNSnrtExi7ef7fGimm9kW03coxr1d3eTl9uM3Xmgba0kfEdA6
gvodb22+CD8dCBnbm4AIGV0ZGC69YDUwqCGasFdR8RbA6007dAm4qp/87avpH1F23Wg8PHr2vJ3l
YxaHQ/a5Yjl/zV8zPkgtPC/DDsVyjvyKCliTwAEPr7TUCzPxWs+H+B2YSEzLsgVuAV/Wt7JXD24Q
XumRl4rc+98f7/qQWVFwgjPkc2wX37tnkn/5uFz+E6z8o7P/d733V8H4SM0qeyoZUryjN09o/w+C
16fjlOfxYzvML1RXPybVn4Lemt1SztO+k2P9WCMsaTM1pZsspm0TIqY5FZR9oXHgJVVcX8tPvDCi
rlWAUpGuElMb4mpFVi+iE7gXtMRCqk+6I3DN/dPH5XDhPWulHHdqxSKdB9tGOcMetl4j37wJzp19
0Vhd3o1Y+Vw7fAD49Vxz/yj1da5eaDzgFatObIBU1nJJieDCU5vWh7FqSHrhE7TSsoN1Ly174K5Y
QmtrsItwFcs9KPnGDlSNVqigbLaKFFXdJMLWAGuVuXHyX5RqSDOxya9GAJL7QvcanhJOyU1cgld1
modck+CwIPehg6rO10p8AzM1ar+2RPZLMgM+7yCvyEUuKa0at1PpTIDyVVtjFQmLzHSzBrKOxS02
GjkHb3QJo+pIazqm0AOobz5Ie4kQtv/Rt5a9I2sfDu/Qdk54g4TuJk8qbHVtEsuFtEfEkZVHpQMX
XPh4hBXV8AWbviZunGEn/ZzxnzoiyjlKWbFiSsK25+DF82CnJRO7yS37e28wuE2sOUwoNiprQCsa
isTaNjTNFqe7U5FWiy62vmNZwhk/iDK2LyUU6M+S9Gm0FFsRyEMb9f65i8U0FVwvS5bntEkDIKqT
aHJTEbAN9WJ+QPDVvIvk4G0hS81q5f9Rvbkt4RBKSbjcUd1t/RZa93zWOzOLXefFXebOPUl5FKaD
W+FK0ojHMvDSvvvjDTdVq7ukXYaUITwZDLgbJMMi0h/U6HI3dOK4mEck26SSVLAx3DQtZlwkUpd1
wicEWuoWM9eE6O76J7NiV3vukE7DlAzDa4E5p+nxv7rxfqiX18X5PZDqD1gEr9R5henrznbeaYlU
omqZGu1uR4GyQnDYBE2S+jnPf7CjDJZH7T31pj8DxpO+5wfuocRUnwTm2xCrrLTDbTR/10V5Qpnf
wa1w8JfmFcR0H6PDgmZseOJz+wDbRJecZfPpCMHGIlr+CJ0vEr7yoN0vMYzIizMPJzKOLI1o3p5K
r8h3EGBTkQS16A9M+dRkaJvwMIP8C8F9nPWjiVHwA9CktotPKFo30Zj18A24nm1b9psa7zDI5amq
piDptX9senGbG5aGFT3Npdi6Jrrz8vlHPxffqnJ+o4EvEJmtMjgGa/hxNUy5TvnsmeLrBHy2b9Hk
ALJPIlySbaQoX1vr/yLSeWYxex1sfCdCnrZG30zukpWO903TANnPjUldt3Q3YVe+RAjMgSU6q73x
JDiQykMz/3Z0dcadxhsG3HM+PTVRgfXjtlDIfZp9eNvBZ3b58L2OyRPlNGMKOFjTqkdqEWQbL3e+
90yCcAsQwWap/FvphbhIYvG3WYu72BWPBXgaplpuRRhtfDUDEdFl4KjjwuFAg3jrEHISZaOQsD2c
BsQPlUOfAQt/aN1qj0CLDZ+ivSbLDmklN0Upk64iN10x3sOhUmQtbzdTWRwAUkx5zX+guyVW5PdF
YZ5zd8jA0Ust+VHb8CGEL84JwgR6utRgvscwWELyJvHnKo5PHNFybjQnRN6ztt2PFpjEWm2g43yY
Bmc7BepUoElxJTeA/mw0KAtkiKusn8BO5v1+Em9h8Nuj9Xf4c3aSR3CpYdVY+0cvH9KgZ88eL7Gj
LRPaHFTMn7zIO7gKtJsC2yqwYHYe66sMTsVbEEO3NXhCScdRp1Gvxe2gfVBsvejVkGobze0DneA4
VDN9RVQ2DtmiV0+pkz2DIJb5WBB5a2K+7QEoSBpX6vOI8RVUrAep7b7IvadmwVRaGpgQ4U3Fch6g
9A1zwwfMRsiE0T5NWuqrbTC5+T4sQRKNA3g11NAARiAsGsWUzdg7ZwvAxEkxIl9uchj7YetcPoHf
FqtEjovNN9Pkya9ThfumBFKa8GH0IvZULUscJaGW05Mk3GRd2aL6616kI4dJ3OR/fNP3qUTcSJDi
307t09wY54GRCbnJvANtdVc5BP26cQe448uoDgFhpuUza8DCSD0/bgEtKEXYJYGPwvkea7BOE5gS
kCPOKxY2cNSrfDyT6aevbJ7l9yYukHFLGIbUzCJOrU3mUjWbYHC5SCNGl/FGc2MeckTj0o3JoSc6
+m0gfkW4FH+JQpyytX1PT4yNzp23tCzNtcASCkT1Qm6HZeqdTUNiLGd8S+pd4/jjL+pASx0axn8g
xtcrUkj925dWltPZ9c/ScrbyNtc8Sk3TyEPp4YmZtwhXHqjoJj9rciScHoLKzIDPNzmp3wLHH6ZH
UjXsaSli6FA84YCtPSpH/RqWcvmV5578HtWji2FCscOCe9M7BPqZZaMw678ZoWaSdYOK72Cmeqmb
2LkZQxD5NuPQ+ehisxNPmRgi+EehxaJHRlp/m4+T7LeVGGOM5ZP3nXtR9cPmZYtuIzBhPo3D0B7G
kPCn3vru76JAAAWIT+VCAYCOu/eiGai7ARJq+gFL5PLGm6rPcl3UmRWSHnonYKeaL94f6s1MoR5p
uy+Ia04ctfizhmwJsXFjf5rBEf2du3pkD1aKeDdgYnpoWNA9IrNDPpmm6/Zsinv0QRZEMh3bAGd8
+dK7+7xdooMtC5LMrImeOR6FXhr2WDewwX4boLuojpEXAC1ddTwD1OVnT9ggN/VCefDYxj3/cQZC
eomLc9Hfo+NN22GKB+8wDuA53E9IGl4yMWMi7gxr0b9YLDExGSbug6UdNg4oZl9K7euXJiLLNza4
4dd2JM0RNwD+lkupd2os+RYJ3N4+9kNzwoA5/wpmpx+AotBVVo9jtGcFfpMx0K+dgchpHEfOF9/A
kmGCCoLeEKWI8cMBLBvT3PytX4issrYy/oyroDCmt7acGz/lYyveF9s1D341GGSjz+WN1Dp8CWnR
pE5ZkhQyS5pqn0i8pcMMhh1gGYEWWlOkZb0FJe5mMN5FwJ93O911fX/iESNLamWPodcsgqpHpIQs
Tgr3XPc6LXPk0gRrx+ilj2P2LHjulncdYMUF7MVgu71K5FLzDERCEqaRW5D5UC/c8zeLxAInTxYL
sMh+gTPbbCxcWk5i50U9+ND/DglZwmUwaeAjKWyLmHTctpa1WxRJqEqdvws0VO0krrCiK5A7GU7z
tDGNwpHkQTA9Tv1GeUhjaYSGCCsuMUA8cESONWkd1JjE4qhJJZdD06cA3TnDnHbKKaeEMd/zsOCV
9JFXlfdT0OLJR0pQOhadk2PD2eVPgDLNc+LTPMDYp8Pm67J4hcQCMCqK7lDkUOjaoPSxgMkdTjah
b0YndbHEFjdU0l5lE0bBRwnYOb/VVe2n8WKXftuYRZkUiGHX+YUFz2Tu3KaIvV0c+aFXpXDoSHYb
hTqe3qYJCMMnXTswYGgyjPFRepr0DNIiRCjbdPaamN9wMdXhl5YB2tsmqh2n4VbPnrnDGBOZrccr
IjaaN0587CbtOxlQj9R91F2pkWSGwv6hcJQYYY3ozS44YSP9BnBANadFTTVO90VT/SqW81ZOh0B5
7ljTyTbhyMyyiSs9+ezWWFpkS5mDLd2IxfrZwLBgbFws5CHPlDw+xcisM5nMlW/vqh6wqIe5Ysu0
YQZQ7E0EWOCCMl+KZVM3kQmzUtO+3sscGb+ZaSV/gw1lqvaqIVX3jLoxyI4B3HFKKS/dKc3R4efU
7TSC1Ap3wAKLQCEJHS0okDXuOOcg38JnGg4pPLMtvWHeGIm9hPFkysAWs+wE0GL4KgaJwUeZqmw3
UgVOk8wKJvqt1vPsH51B4+jLd9uRZUivjKr90LdTl/lduQQJ9wjK0GOl/ekgAU0k1WLLfONbb3wv
NCUxyDp+IH7btuTP6Fh+m3VI1r6PBlpZHD/rQaaIlGm8ZIaFSh6mcQrdNNKxUCkYf2G5hcm4NXdw
5AxRiv/qsN9jzaRKYdrAzluxfv4GKCWG7hwxRa9WseV9jKh97jkRYzrFFYL4UDGR3INtZ8I0NJWD
BIbasydYPortCMvskKk5CqNtVSpRZvYcb5CgbZBpFxfOFGRtU+fuDYVZ3k/g98K/KQCV4AcH6Uv9
ZomV6bJpiQCZwRN1vaXAkUAKOaDjkWPR9RX94/sjNjY+rlZ/5g3X2BXU1PlTBR01OxU0s7NnHLTG
PXAJy5ecB7XKhPB4fY7U99wkbDwMb0VQ5U3mBbxj90TX+Ym0s3OE1sv+jgVB5INGVsCM4Ic4hcwQ
6zsE4kf6WESaedtuJLmfIEeVvmC8KJpt7gUC+cUimk9tN4a/DJZFMilRmWW2kJy9yXAR9lRw1U37
kAXe1x6giGjDCQOdUC9inE+YgmyeyLgNlsyQqQ1SB8uMfF8OTQFRG5lCLzXFHL7avo78L+hZXQhH
dzzUSYRa9PYldbDQKpARMN9WXhWSm5nWaLGLYLXa2p6gc+L+kMUnOuZuu5Vz0S1ZkTteuyEUMs2t
o4wbYUOEZ2MH0UI6XVkM6chSyztEM8+1lye4AonNqVzcfkhhNWR2Y4ZgtJhNGzE8IvV9tmlt3bmA
NNP1mi0taE6yEIKuMAkdxz7zeojzDHPpCEU/i8j3c6t8gDEJWeuV0yhyxHla8Ou81PQSLMjZmAzc
zac9hjiIl8syrlQaR7WCpJt5xEvgPArqxOY+yXe16VW4C4cYKgGtUXCJX5npdRDNMGajRvRnNg4S
uRgDbSDFDwQWXce6Kgc3Y5h+piwMyn68Rdel47GYYOGDINIF2c3HrPQSRkspU4YNJXauXpw/tGPp
lkd5DltNwhzKyXSQbHi3/ZQHOMcI1V3U5wSrz2VAkxVBuSCkNsSFVeqGzCDxvZDx60RHIxOGPVxz
qPNChhuL/i5SVvHwAVTQ8btZzuZwR0zyWTvK/1Ib6KBKx6nGpCPaD3F8Urg4+0FQenCQHKskbH3B
asJYE5HiK078BIfQrbaQHtAisPwudKQzJAZA+j7H8dAYLjIhVp3HAR3k3NZJlYvzKK2nmfrfwX3s
cYwCZnhdP1buNBDQnNV57pycbnSnrY+6GX+5zuhVSzJq1tU3ehmKUiQLYNDxHqkhONxdEANRnHxM
zOIxLiYd3Gmsv4cvg8DgeZhHq+Pd1CDPOuu0l5tbCtr2A6Jsi+Frq1SOmxaDm3uKWBms8n6XnDXB
jZ3byD3h3KnPt5I5XnfsiomJCHt1Meoq0QuN2O+BF1zcE4rEjMMCVWp/1+pg5LDZA6yK7VJskk73
MTkQGg/jvT90jvzl8SUSt4GgA462ZNmI8o/Sfd/eTpCNCNgDTGG/5w6pxi+ibvzyBOdnRQ9IHwrE
3dR7oF5v6skVAcwsDs3fLEBBCza1/Ty9zsBxc6xBI8KqY1mNRu0VlENekcCxMLubQSEpJpnRMrwn
iUXIkXoN7Q64JZ+9O1dxwLTTnjg1lnjwS+isa0IkoQGxot9wLtFg2gVGc1RJA6M8xeTNPfG79ppW
f2EqAvq1iLggTz7uZ9x3FwYI7+A7DIcAY4/u+FpEkHRXSVi3NX+doVN3sIKiXb3odOhC1h+IM7v2
FeHX5XjIVTl691PvAtiLlUJ8F7ajPAy4ZplvsUcIyp90boP82e19Oj67i4GEG+OvM6HQNS0sDtSU
VcirTcqA2N5NOimd5j4KR7v8ccBvpBDlEAnXaJbHkvsiDXUxBTc8l555rftQFceRRnCo4IRXyzgp
UFf/R9qZLceNZGn6VcryulHtgDsWb+vsCyAiGGRwC3HRcgOTRAn7vuPp5wtVzZQUUorT3VlpaUWJ
JBBY3M/5z79kuzJPIu+L3Q+h+UgLHc67kVp7vBem4RmPorO88Kop8rS90YmdrRs8POf6TW7MdpVz
XhPhMX7noDnxbtKVrXTyp9b1gLd1OkwgSp1ms2NxN8RlH3aiyJnOwk+ufI8ybgROIUWQpkOCi6p9
ZE9OuZ9hWKuNE8dGtimFV4efcqeeADrkLIrmto6b2NI+WSJzDVvU6VnWoFXV5sE2EzXemaXAXH6t
Y08/zrWF45pnZnH/aMjK47FzhQEhM3HiFHdjW66gpiz/66HOq8qYgfbsNmeWGGUp32Crrr3pk5Zz
OTFgs+imIdK5fqQytaLaVylr6BVme2kPRaM8rQRRCxjqBERFOnLbitCqAwJPhuxtmkEQKa7LIWwX
DdLCg/dc86LJ5zZtFwmiJ9i9ZeDmshJvsRFbcrmJetdmSXSdMUeCI0QNqmmMbTFeZDNvw3tbtNO4
s9wsNwNKuW6+MqqoTymHouFaUy9PvS/NshivvHzykioonIKh8gQVr99IzzSHvdEtq31g/uzaT8zq
6kH4Qx6a4xu8kdO+CKYOX5RrZTSn8EXG7M7yNpsotaegCPOUMbVciLG/oDxUUFN6pmB3jeWE8iaW
kZ7uTStdUthKdhfnsH0kfm+dP5Z1Fu001Y97gcgs6ilR8q5Pd3ZRJmnJXmUmIB1eVZR2BaqdtdP1
WM868impZbIVqdkIPljf6y1yt6HwpxOIQSyC09Vbe9Z9vc9VboCvyqaPKJJqzDziEy46dvR3vhVV
iXVMprXuDmPvCHWF+cSwAhSUDVVEmeli04d2Iq8gJMp2C6zQvoRrIb0rStRC3BL+1PW7bK3mlH0c
z+KrsF7jZhNZcBofzM6K5KelsA0voAwzrH2d1Im6ro1kNkgXWazl0tJ2BkiSmKm+a+Qggdp6Y7C3
UspoYzam3ONq1me7ldcAg3tm24yeC7OO91Fij01gWyJ2kOJ1WXJTCbt/hnBBXxmmIB6bIu4aZ7cw
rw63RTRVvO3FQF8J5UpNvpE6xXoMiQc3t6R5e4wsQDCa7bCEUj8iTR3yS3cVcfLSrwq8IVNocv2Q
V7R/L5CWWLsqtcP+TebSBDy5pumsD7G52uYuGmmcL4lCg46BHKMm76RUsqCyVz00ezE7gKn4WBjs
8q0WgezGpX8GdFqHW3Rt0tzEpUjCnaPy8brw5rm7lFgudfsELWVxB9DV3lXJEmXbfLZNvesivN92
bHBGt1EjTi0Ek6+eCLqOUjj2pyrX08ZtPTG+lEPtZFsmwidaCnOUnhbOs9uvAFFZuqOI6WcfoZss
D2HP4rePS3cyb6rU8MTzXBnafc7sTF+qagAnBVSLtq4bwWaZFxmp64htJAyytkzcTTpXNhK5uV1T
8AFSzvYMh4zSx7+rKG/bxGEyM1aGw3rdDjM4ImvGW2fCdPzZm1gc32GASfPqV64X47NB95Rt6kWi
uYx1rt7lCXv8NsSI6s2Aywj1hs7H6QjHPKuehZvYzzQt9CBz3INl6lDm1u3UFFH4lSygOXzydDR+
bBNsKbbDHE3FxcCc6cR/Z7py6GfXAZceHS+6DgfK7ENme15HmRBW5dPsFOAcyioi68mZoqVWvs6W
UNl+nkhj+JjFi1ftE7POQmToIp72ClT/6yAXyZpnrlkX+kj355YRCgzV1odZk98NOm5vBn6WvSOX
CxwOMrXvp9IBu8/xlHsTtQWjljEcLsuld2/R7g1HyxwmebQmi5GAZY8eWKjT2tkV2ti1AXZx5ZdO
x+uFtwz6uhCe/cGhWd7Z47zsVAxoh+8nsLAVA9X2umN0YGKJ1dgw9ZWeumsmB3itLG1246HQ2jn8
2aZ3Vm9Tdwvy5CknsXKVMNjKtJUXUyE1KKU5Hyv4Be8HJV2YB0bJD8Ifuo1znQMcD8VjGS6oKtC2
flHRHF9ZNSOnOlzfh/MybomyKiffqXX4RQ5e8iGZnWxnuE1PQzKtOyNOrGsnBmbxV3bem8zTsmc2
VNhyhz3SeDCUkJdlaeH+tDSK+DuErkGkdfiR22l8SENdhKA0RK9PJe7Ss7VCmIlrs/1qxyXxwPY6
lE9i6Iu7Km/nC4QGtFRxpYp5Z1jtmLIxRLUVRF7FxE1FRLRCc1bLVru2uIKjbV8Ka0z2ViLri9hp
ciSOdvGubtZpl0y62aYJv8ZPUfcmoMNKpgyz5vXSWAovC4CQBc6fUXZbdHl/ra0q3aflANSCc1+z
nSrZbBSVS+Sbw0qGdF3QDgxtZ9zZdSZuBPqBa+BPc7tYJ5CsX80H1RfJlm3FOxSWaQJ4pVK/pIVD
42o3i9iZZhHuyHJxHtw1Se6y2sFG0rLcTSHnzPVVP61XrWvO2yTP9ZbovBL/zciWQV+WTuqLRuLb
W/XIVQmlWjJ8ELRUpG106cVSFSjSRp6dT13UIyhMgOM0bZqvMUncVpEFKBjO3huaZPtdnEaJ3rAk
5HmgHWXe20bseb451u7nxMCVjNHzSFe35Hnut9ns+fQTJWlPeow3GeShh163YkQ/YVUfDWksN8wP
wg86ne3LdPXq+wJ3tmHbYJq4yZqeKi4leX12DHFDSFv51YpOs6yK+zzXE7umR+FM22nL8RKM34JR
NQFFMLWVWNz79RCtQFI17u24EeXDLZs3oY6mZ0X71OzdR5UL6yCLpENvnUdL4JqjZ54CMsEhy8yG
zpojTET5aE+bkYym6zZ23Q+Lt9Q3YcoYLc4K98oyFrPyQ4r06xCS33bBKe0qWnFJxrGUGWyO2VmQ
VUl0M1qu+R5InqazrdzoxcujNNBSLJueruNgeGZ379GxvItVhb29gceDRISTyHzZOKl5EjeB9im/
wKr/OiMIcfSXsqN0URILfEO48VNqVPK2Trys8dvYGa9D12X035QjswW2/GMoTeNByMntdl5YMTnF
pr9hnJNP/R7s7QS2WhWlTFe1Nx112L4vsul2dGR1nFI7AQ1mSmpa2B5NdXKjesj1A3vBhW3ONpTD
ZD0Y6wp3CZTXsnkK0zyhAq5kCoSfm7vUs9PRb8lKCYqlLg6d1w67sZvfRR28YQEYQ7dQe5cO8uz7
dY0+Rss4QzGL8e9OG/vCmNDGZ5M3BpAR+u3APO8CIe4Q1Oyv1+mYM/Zdjeeew2wzOhVBYtSnlaL7
bQV1KEgQAqMnDIudaa8krqJU8Vuvc/bYJTLaNnJChEW8VBdN7ra7HBHs7TBOBaBKF16Z9iy/zmFp
3CKNPdW6rTN9WqZeXA1lKhjfe2KrszW+aIfROrmyDPeLl463jqstMJ1CebkvqrTcOLYwfTpPuenc
orqe3cp5bhLm2yhz2j3wt95jItreO+U6X2pDJ/Rqa0ExpPuHKiYcto1GJkZrEi9fXKmHnYafHixe
OQUl3WngDiRf2FKjOm8jY2+MTe0LV5tssSIGBFuqr2Y1PHiErKOiN6tdDFr/GOWL5zcRiK7PQhgy
NAdNtdrojcVGuxMW03R/dWMzuQXAa0hZEWkV35RYSdn3bN1tvcPD9F1HTxwtG+zw4v5CtUXChx7X
FIGvnw2xiuSWSsq2LmegO+edLVJi3yNHLMOtyNRsvJtzY6l2feqMjcmsNZyjN5Xbz+GNJD2J/h5R
bTRejqz3fb5hJrgIkmArIKjNWkKwBDiNlDsVPnrvEvNn146yF6+mvPyAAey4bFvbI7ceu66FW+Ql
MBcSsImL1h0AMCjaSQC9ppGZkxuuQWFt1454VgUlI2QN9tvO7c2DN+Pz96QkSNLVMhszFX4zlnay
X5oyTo+OoaL0K+np6BCFU7akbfVMpvLPdE15J31zaauRJzzBOHPsm8Yc/DjC6OUJqkXuXITQSdZL
Cxm+e4jxmkjZ/LtOZjehG3rp4yoWVX9x4yEqvig9Vnnim5q37GupRllQxU8kuOz02DrWZu5XIUmw
sEgqmZqlrlL4A2OW7x1P2+2+TNM6w6oQKDINqoRFvQrIhu7W/UgnUxzjNZzmi0qLqYQXYMXhoY3i
On6Pp26rPk/QWWsDcDqvwjdll8AD88sy9xQtWDy5xqnZztzPBVOAedhTSi09VCOBU/edUDMzNJBm
MVf7jgiAGhQvD4cPhjX32Q3PatbsV8IBFpjrNcNIG3RVv+ha4oNblBbPc0FuQxRI2y7Fc2N0BfO/
xVwGA1OEas4+gmE1bAYkG+Fm37g4s+8t1TT9pclGXj/puSUd9yoXioazy4e6vOQOEOayMVNjlhWq
pKpqXjCw64qrOaTITHyDXql5K/OycK/tyjTWZywrzfbGquY+3/JgcFsD2KI8/Z7mi3JTKVqvTYrD
wHTliDlVT1VrsjL5WWTn5heh1zZ54k2sxgfEY6dU8Sh07PbKwpID9oFDjBeotLdo970xsnV9wDhY
FY/4qiwmG2tbdcOzJ4Cm4a+AeW4Nl6f63qxwGj7aMunqwqfADxdAAlH2+Q0tbWMcKvyplts10vly
7c513uCN5w11351aVlJ/ZC6G6Nlaw7LblqHIShb40bDuFQOayvWZeUr3gLXOUu8miRf9Lq6ImmV9
rjNnuGkcu7Jznzp3NShM8jBLLtOud5bP4wiuS33udrP5aHRRNexjNblQlJm3OeuO/Pko3C+qdIFB
Gbiv5hNWi7qEd2Kr7KqK5TwyEx766Ul7Ii/qwNCOiMrLopuoFpNs0f1VmEhX+nK1sQyJ6TzqI+OZ
GjC08YpQMuWzGU40AItZWlrbDm1YZ9/mg5j0dMOtg3S362LcxtXOdpN8fmsUC8Yjfmz2shp2gFEj
+EW1Omb2IY67PIVHO0a8m+kSRtEddXU3LRBNpEONozLwPxeKWKUXZ6vbNeJdtUFYaDkhU1Q1pJe4
TvGmAnoavLtca0D1S2h0NcOCVaZu222iUQ9i8Rm2e0O6nVw1eI+4mRQFqESrhuy5NmAy3YOltM0x
bdPQ+wJorMcHO0uk/RSbvCCP9TJk5htP0ODzPseYkn3CoT2cZziaRQfEhUHG7MmNsJ3eO0z1OEfX
WZx5zrWp1qQ5inrAPzOv5nja5nmXN4zlhQhFkJX10B2WxFvSG9eCfnIM7Xqa3y5DHafMfzvFiHso
PCbKXY87QWELd3xcc8RhwYnAbV/HsVrFi2ee9Cp7oPrMZcAfLi2kjtwAlfOsod43MrHVziKYd/qk
u0mljKZ0qA5NmI2QPmrZ2dN4CVUl0izCjrBDvyf5yQQ6ZSjdBm3dRXPQ5jTAAHgrfLIriBdquFkI
3SqjuxKpSXbd2e3gPTct4Iuv5mKpts3Q99MWj9Ky3JbZIq7hQ4g3aR5DktEtxK9NYhrzh8Lo4RvN
E+j7tpzomEJjjR4kE3cCwpaCWbFO3hgRaw0IrGVNTHBKk2YQ7mB5OGEklwq4bMEzdlDZxcRz3vhD
j4DxCiRM5ofF8oBt+rGRFZBqaPUbZ5kgF85WbQCI55Fts0UAjt23FpjnrQb21/d1AT4xBqojMCK6
o4Fy2+IaX0ZnITqsFssqAgLGHOPJmqL5U53znDlB3MOzuzWYM8ClWce82sCPmkLfcBP6Kev0nObB
SMzWtVfFK/1FTmNP0HAqoKA4RC8EGMpkFq1F6byMuY7EEahTxbscQtdbnWPEcRcBKlf0t7qeNrA3
Srh+7UKpSFaUZfXEi8DvyfxijQrzPoyUM9+UZdmryzJeE5pVxnZgv92CCEwtehofI1PWH0jOrO51
pDknuhp3uk1Xt/T2Eh1fcgur1M2CseR0LlbJjn6RpW5jX2cOn8enRe6cN3FpGosfFmsn9oodhvlY
0tHPRPk0vasNFeY3WROab9ucZjOI0s5o/NQKB+vOpLHKr5s2VuV9JaSbXuBa0ULFKOAq3IY6lmHQ
dklVv2QkkgAkzxh77asmyVBfNw09ELPmOr9w+8h27o0ZcmlgN+4Es4nZUlVvKpuklqAv7AJrGQp4
FuHMdh5U7Yr3jPiLFHimdkI/n7IBFzoDGZA/lJGZbFq7CekwnHV5UF7VVMHqyjULQlA/x194SsXl
okP7beoqDN9iZQB5GigDjJ3NYo5va2OO70q3A3GKa8hGru90S5xlflektnUxVHM1PWS4ZEY+nSdm
94p909jFCOXdo116sXFBgcr7msxpOG7XRCaf1nWe6y2odih8G3MFsS/zvl4/s2ylYeAoPvG27WNQ
Akx7TWsbZYRy34RVx58bS1O8d5a+y7ahzXuTiwJqBLRjARWSaSRcxbgb1kAwi9Fbto3Z3RCoMXx1
wqZXN9y1jMYjTeMXlZtkeMAdjJogdezMCqZ2XMqA5S0EEClA/QIa7Da9WrQ9uF/nqbEOgxO77Ctl
wsQEKvbiHL2R1XDTqMmKNx7jmPFgz84cbboKuGlbLYk6KBKgGK1m1cru2HSnmlsKp4IXY2WNF+Tl
WkycMAj+pWvmzuy79FPdIxuPlW7i1snVXd3CQwpyqiLm3QU/ICDMdPJx7eikgsIqpmhvV4b45OVV
9569QJo7lcPVDHDLH7Kt7KP6MMzwfjdVb8x5wOhG30GgKwx/Mtf0y1C7VeFncb3oe16y5IX4P9oe
1+mw7w16Jij0RYVHElGsXdIGqrET0OhAfMQbWWBRADBrN3BuzVYQzptPOL5dD5azCJQJLH9btYbj
qV7vTbVJEt19YMdJ0x0IsoJY5xjWSzwT2AgldOqc9GLogeIDDL50fmhJd8HsaELasImiwbC2xTSt
LekZS3vAXWesLs3IWD61paIMWJaGXowWfI3vWOPz6KoyY7a2ybQKdwNLIR0orBjQ87y45XxnwBX0
gsLI4MmRLzzeaFomp9i0cdquH2I3U0diAOIvTjQDtPkNQr4iMBFw9R8HZqXeyVeSmL6ZxDX0ocMI
Y40IoKh9HDMtnKsQ4J1x2VoYQZt27ggTxpPOA9pPRpCVXOKSMMfGW+v5vTGzL/mGrsJu8SMn6cLr
ue6a+nlu0Id6VMtST1uzAE2eaVqZ+jLv7oG6U99mM2Zkr0IK4dKHSz6gy5zEUDV6W87Kid939rCg
wxom4oAJLMrGPgdbiSC8hUQ9uqNhbloZZ+Oy+Tfc2DWja9e7gCGfB2wRK2RYy4W/EpHd3fTNYymJ
CbKXYTj2iyG2RZwwsu4Me0tKDvx6Sh34SEZ9Py31BzF7/Y7BzPBGZI4+gOuO76fQ0vf5JMzMF+sI
ipOJbBvVjrlrGmvZQwQqj2uOv/LYwX0Xrin81NB2kHoLoG7PmAOumnE9QFA5Om1vB0YHWSZJC8b2
VT1IUjjqE35bqT1gVP2MCr1+GMdi3MTR4B4aKhvp57AmQHoBP/JpnsDCk/YZetVAitDUkSfoFHs5
1uGTWqNo5wmzhA6sFn+ka/H71gbtqFR8tboUG2ZUV8+50M3byMhmv1GRWTNfqxbouhKctJJZkI+m
EcweuJprx07QhVkLJ3q+WRHV+LTE6yYE8LtXBHM8NrA58XxMwv2/tauX12Ep8z0UNkUSchRG0m/a
xobdqVNWlt/LXL4JTH4lPDlJJL+T+zgU3kVVdvm230V7VH17vbOexdZyArW1LijSfeUjyLzINmMQ
HqyDt0fWt1Wf64AlCePtV87jLwRT567Ldi7HmZlIvg2jd8Jr/So+jPD4fv8h/0rAaJ3pyCpiJXSY
uO7OZGHcOhBOiQitEjiehBv7MUO5t3BdzUvPbIYtZV7m1yVa4wnLysp3oSPv+wzKFx3U6+d0Ei3+
6sKfCdAITCFBfUEJqKfW6nZ576n4vmJHB3e16Ll8AOnV3mMNj5/w2EfuEEBpiHXAELgaXrkyf6Vy
kj/e/Whe+zkxWndHT0l2dBJTdbkhZG8KKLWHWep4l7+/B391g88ka23TLZ2S0tmtgHruAzaaabEx
C2gK+yypGJ/+/jB/oYw7t6lmyN7oYrLsHQMFC6aQWW4bJpv/ww9xJkCtW3vscKS0d6NbwFgwgQKi
wnfr10IG/uIinVtU903UFHUU4l8EJuGjkLkMdXqL4exrfnF/cXnOXap7xJ9QHR1756lmiwYUbjWy
6lcepr/65WdLSTgzW7Vp9ncRRAHfa0dWyBjI9n90Z8/Nqa2slvB2uTbWWji+2wOPdmv18Ptf/heC
8HNvaqc1iwnVP49NDGr70pXJqThzFixYmRqgfakHRONgVr1d3/7+kH91tU5//t3CG3sRYBm5UDsA
Y/utatruNjUZuf7+t387818sL+bZm+2mi3TGJVK7wtNUBZ0uT9NLk/99WSi5n1VVav6kVGbpXCR1
+piuYMGiC6OntkrC5oGCKN62S/4yjzKGwte7K1jRt7P798/zf0Rfqvt/nEf3X//J15+remmTiJHu
j1/+12NV8O9/nn7m/33P2bdcfKluPxZfuvNv+uFn+L3/PO7mY//xhy+2ZZ/0y3H40i5vvnRD3n/7
/Zzh6Tv/f//yb1++/ZbHpf7y5x+fGaL3p98WwTf+459/dfny5x/mKbDh37///f/8y9MH+POPq4/1
x5+//8vHrudHbfl3jVDl5F42ffn2J5b1dy2lJ4XlmGiKTs4OZUUT9Ocfyv47iRrCdD1PgrkQxPPH
37pqOP2VJf6uaFGkFpCwaSnIRfy/5/PDHfnXHfpbORT3aHL67s8/flyKPA5gaQd0DJWhqbQ8t4oT
xslhEonPbYP1P5lnZA5l2+8uwT8P+f0hftx8ToeQwrPgXLmoM/icZ48qJxeaUK307ar9+aWlIuq2
WEz87w5y9rrRlFcqlBxEMbNvAHA2MqHT2PzvjnK6mt+91BX5vChvJ30LALhOtyHYicUA5BXj1B+X
DC6YBv/icvGwcLmAhX88SirVuqgxTh7E1K7sFaK4RWIUXfz+s5zfee2ZlnJcqRzobkiKz5bzLjO7
Wohmva8sUkiHlW4M9TD61ikXr+ynP/rfeab2LGFrx3OEicLEObfwSqbGRADam/dDpe2KSV2eXpuO
sm7hN2fXcdkPT+so4neOOy2HARbsu99/VPN0xf61Sv7jBFDbCATiqHXRV/x4RcNqoDpxpHlfuvvM
8CgJm0O+3ud85iyCiJMxsrTiXase0yx55fH/+cNLl5AxjbkJcwt97jynEWQxqYmLY8jgKl9TeuF3
uiO+5t7q3kVeH6BaeG1X+LHoPH3eH47pnhUyDvPIeLLK4qjV8mE2BmQ92vHXKnspHZR5c11AUIyK
q3GK3yxF9IpTxC8u9+nwwPUeITaWe24RT9RXz/Q4Ko5p016Fc/NuWFFwkDN1Ykht6rj4ajUnnDIh
rCjmaszmK2/Qt2rhxxsuXS246g6DARgLp5vy3YuaZC3kPMvMj5Yhb2ejv+mz8X3HIEiDpC8eWkpK
46fOrm/cdLparfzuBKh4VfvopNObwmk22gCC/v1j+KsnQZvClZbk5WZx//GkeN+MAjVhfszs4aOT
JffJyBqiM1THxibJoE12qf0Em/CVq/GjGck/ngZt8uJxM0wH9duPx+3qzsxgrhQQ0hMQVhgcsG9R
Hm4Lm2JgBSh7LaDG/NUD+P0hT3vCd9d/yQf40zVPgFqa/Tx9WKKjApxxkb+HZBJkHmy0kXEfCrVX
rvFrH/bsIgsEybY3FcUR1qL013S5L5tB+fGJSuIUn0aQyE0flZ0PGpf7pFp9VqVxBZR62fTOGw/T
crazXbO618xVd3ZtXyLLZQxg1juMXT5PcWsEQyzue9Kbd8zqLmDj83qtxb3XSBTBYX6hpvJisdTz
ipwxWMbha1Usi2+XfNFXm8kdNmj2MC1vP8ezkQbG2t5GKrqE4w45rzt4WTRDPcXAbxrbGzJb3uJc
eRV3yWYAMQzkmD+7ZvYWXO02zNBY2AkK0movDIgHNukCdXnlNeZ2UuHTkJYX+OflfjYhuG8YHKP7
iZGRstglngVQ3yeCCWuKqivfxZ77rrOtw+TqQ6J6xXjAeB+idh0KMoWbNrxTUu1oMQZ0EdO73Fmv
pokoRIfEJkhR40WNJ4o/q3pvuajno8ncTdF4vYrkkvCRo4G2qeK6MMtur9e0fsWD6Ww/sxATaOFJ
zXTQsqR77i4FidtBjjMux65PqoOFBPPgVcI94mI9vmLaeVbRWEJ9K2i0LdGIuz+tLmGOy3c/DO7R
C7thF5o6g2KEkWNp5MZhVlNx+fuH+tvK8NNyptlATIcazTpfOVjNVuwfnPzoyBXQLBMXBvFkm9ap
r+aIEKWl2dpFssFe66Iy5KFw0FIV3VUMSdoknhBB1UfkmEcmla/ZyPy8syrWM9Nz0OvCeDnf3WS1
KIjFVX3MmhfGHBYzWWt9VHEbdAxHQ2djR8cRsEwwBn/lovz8pivXMeGhUCc5p//34xqDYX46OktW
HxlCiYPQptxJ+H3bhCDyyxN1N4AvP16boZN8wNFwJLp2GW5S0qAPqynEFmG2c+UmcXPrIDplFhv1
V4q3ZScYuLz8/mS/5Zb9eAc5WaU8RGMU27ZzVtN5iTPX0WRXx1ZfJuNLUr0F8TmM3XuMZ3w1rpt0
uInEB7NEbyeaMZgZPdr6wFgG4HmERzGiEXkYy69ZVG5rEeCi4iOd2ELxCSJ5PYskgFf29PuzPnul
KCMU/CHLs083mOr9bONIUpKRHVhxx1X1h3DJ7rOkSfwJNPSVVftbu3p2eaBG0iqYbJC2dWp3vt8v
EFeYLZhqfZRe1BysyYNruBrhlUD/svcMKPlLx9rimEl9mWg13xgl3KDQ1uRkZUOBy/n8WubMLx4v
z6LF4sFyNX3L2Sk5qO6ncOjqY9I8L5P9pizWoEAxLt29zj8rke9/f7F/rg6UR7UvqcRtSdTxWclC
9iAs+oyLrb1Ffp6rfkYvtuIYFLVih9Pt8lUx2oPiqU5yLyYPvz/8Lz+uJAMbAQpd7jmGaohh7GxI
ekc5ijIYIHr4+KTtJJSpeCxfmqKI/abSr5Qm560OT5hnKdTy7Pz0tOc2TJ2IQ6bqp4sc58wv843h
zq8c4pfX9V+HOHeUanOUVGHW8xCHePdbF/MYbgVOkNmodpH1CT6IXyX/PeP6U8nF5yJt0dJKaluf
V8CI45Jqgtp9tEp9hHy68abxKbLiV/a8X1TazOyJ3rElTyj/OVsDmyQaKqt022Nn2nddAjmWSelD
lYONJuK2jsRNm+AyIfFV0UX9ZsrMVzri0wF+fHF/PIHTY/VdoZdP0KBXz2upLZHjtT5mG5uGoeOi
mMybevv7h/Rs4+Wyno7muryVzHJ+2uNnJmJrAqEDvbC+sLN2Pw395eoV+x7Z6n/7UCYUU9s53T/4
E/LHD0aGRIq+YOwg+uto4xUJwxMTq7ootb5GIdL13x/u56XW5nCu5h8plTrv+bm7aHG7vjvWZoVw
v91FSEnJHHzlLf/5ZbAJZLJPEAOgk3Vu9RjriXCrGC1njdNnnci7NUFqM6UHW3q8+dk27btrc55e
QWd+fs1Ph/Uc8/SiAzicr21L6+Yz6tpjtk7WJTHs8R5lsfvh99fwl0fRyqLvE8L7qe0c3bJb65Rb
ZqzlfTkqFJn25e8P8asXDtjEkialJhr6cyQBypISWb92R6/42lqM+1NIPc7oz96jMdQbJr4oCo+z
cSyq/pWH/1cf7/tDn71qcgqbyPO4iIbp7cUSox0dvdc6t188hxrbOnY8W3Ilzzfisq7dBqq+fe+O
Y3NlMl5/ilyY1Dwn6yvI+M+HomjDy9B0eR6dn26XkY4auk+aHKd1WXa9tbaHEnn/Dhr2evHKbTt7
7k8VOwCMZ9qO9rSQ5+txneUFTFBhHM1C6/eRHMPDUJnNZdZF5p3m1Xy22pow9FTM7wCYmyAs5+nL
4OGhVqk0ux0Y0kMH4NZfGyE+MqK3Hb+QavrYVQUmEHNTGK+gKGdrHafMO+9pakZgU16bs/qjFrk1
RH1lHNf4Y7Zs/g9p57UbuZJl0S8iQG9eSab3ylTKvBCy9N7z62dlzWBula5QQqMfuoFGNZIiGYw4
Zp+1KU8M1TH+ySTwy0v411Uob/++f6vQkGJryIQTDAQNAZmWH0G6CVtRzJX/bBOgBHg7E1WGIW6F
a1CKf14qJkHl8zHKUzvatNNH74cd+8v38a/fv/37b0dRCT1AKunWn8rn5kbL+C///NuT/O3ni2HK
jRRpDCWNmZEscPX4YY3e7v+3o/Rff/9tQfx2AVkTDNEfvfJkTUfzakknkpc+tFOKAbSz1UWUz2vL
Vh8m4e7vV/7pwX0JIhrAvsgr1PLEdonvb9H+cGc//f6XjasomHNHvcmLmWZRYqvBf/niv5wu40Sq
AMW/PGUT+K87RGP/1fPRvlRTDattmJXn9wm2IJTtC+GH7elfH+GvL8MwOLhI8SGD//nmGdAaCgj1
5ck0z2W+GNTFj6YTX+K0/1tc/3+JXwW73xaXGHddYuR+derUYXajZLWt6ajmg8BUZ0a89vcn9sMN
/TpFf7uaqdZBM058itR9rXzZ16tK/WFR/XQJ+c9nxoyThQKPS3iGk6mOLG3b/8xu6NazuG1Y/zyz
LxuWhI2DlFlcAmUo5q8Ixv/+lL7/Lv75/du///aUPMkHHdzw+328rNJZe/77z//0hG7//tvPS4Ai
pHjilU+JE7YuMuW++S/v4MuW1ccIKsPELE/VRUa8a/3wjr9dtKaq0ZMn3tK+MumVKossBldILia0
lwVW9kilwQfow8Irfzpvv30bv13syy5o1kLayHpVnSzjcJuNnn7yVfj2fTAtRvhNGYhy1J/vIzWy
MZLqqDo1lmdr5npQH7FH/eGN/HSRL2vKn8A8pRkvPZ2qeTFp54oJLsESfwhOvn0zlmqahkTJQte+
BCctxDR1BDVyMhfYJPe6c1TGFUr1v6/g2/L514lIL+sWbuv0Qb+8EtQ4gpnpLC9VWkfeRvmc0Mg/
/v0a37125VfB2KLhrn31RU3lsmloHFeUp3edOS+S+Ic38tMFvpx+OurYasIP4GSB6C2fw/Insc93
T4mEURWpHkncwpenlGqVzxOcilP6UjPWMCwkRmTzHwRX360rlSkmqnSWSHHqy0W8pPEQVVNF0dst
jr1DtWdi7u9v4tv7kLGFVyXIHzRL//w+TCsx/S6lnhuX4jma4j2K5zdG6Jg3upWV/36x796K+tvF
vuxcQdEChRSoW2vGmy1br3//9Z9u5cvTGv1U6dMuKU6Mc+j+ymMeXHOb9oeP8NurqIQMKgoRWopf
NhQMhSKiUr88jbMgxC32TY0fJ/mHU+TbB6UrFOmovdxSqD/fCm2Xpi0KiRcfr5kF1X946d+uq99+
Xv7z5yez7kZREItTxpxmBBKlhaY4//vb+P4aun5bveS0X5vBOADkkawC6/FNDUhltWAuiZnX/8yK
6X/DBRVz4f+7zNcwkfNJR1DAZRIikXQ6j6Xk/P1GvrZVf0UkdLkMhSrKbUv88okYTTrJkJLoIiBZ
hXFgrTRzXgNF7mwgX+mr1Lh/v+K3j+63C375TMIgT/W04oINvMIIlpaT5su/X+LbVWwZFIUAeVAy
/bLANK0aDSXjEoIIgE1mUOi91IDQ/VC5+f5O/rnMl4XG165NRsplVI9xAiVyuxpHGK7397v57nOh
pCGqmsbrQYDw53pGBtWPHRMXJ1++jKCMpJ8MS3+4wNdyNiSmPvZNLmB+hvlWUf+zosyvFaaJFB2Q
q+kUTb6cVqKWppLksy+aytzUlyltXOWHF/79Hfxzia+PKIgHhKppcWLA0Zpe0/Ty91dw21y/Rg3/
3AKdvD9fgVpomtnpdDJ8vbBlWO4q3ClPrWyvtXsGKf5+te/WFQEdDRPUWgb1pT+vVqtV0NFuz08I
Kcrojfw2HX4Stn/3ifx2ja/em10dGxlHZn66jcGpD6PKaNLMU5QfbgVhzC+Dmn89vH9u52sXyoCQ
NHqE2ae8vQtL3xW7a6XvRqwqik8BwwGaCIWyb7pjNJ4D63Nok7nnyza9TDXaeUyvtk8Sfxj8q6xa
DfDtJI0X0D6puJ82cOkk7c2L9nCLXMl71dX7rDtJ3edQXaA4Mdf90bQ7lCOIJc6KtdEbDYRJDKzo
Pmzm2bCM4q3Mb0K0ibVDNB0FD2LzDn5D057CBLAUNDwtRWvUnUP9BZKtAryvNZ86887PlwgVHUP4
HNMNhPzRWovFsje2VryBns2U1Crwz4zv2aK36cqZkR5UaJrNtMMKwetkm/l028wWhbqLgB+YdeRg
2jwKyzp/yGrdbsod5hCxfF+0g123LzlwxqaHTqZvxfwuAUXZZ+Av0X1L1az2H2rpxRx2qbcRp4VR
oxd59SC5M55Kqzya5ymEGt21zGIjAF5UD0LwMtRPkWisy+Etytd5nYCdAsLQY1JcnXRjVrSnoWqc
Oua7ggFlXAPwd1NyGdi6g3rpGVfk8tCCVnLsetN9oWykYW/mc1VcK9M59u8Ab1D1hLGyLUoBA+17
hGO8CBfw0lMKsTcLkjMMglq/psmJsWRIjon2anp7MXxL8FLQ65ksMsKTrNRCsaGK2B2vRM4auzcm
OwFVFCBe8MNd510VbQWAhqm7bFgRsjBryGxuZHfDuTSOzIHZRfrmxee0gf8DMIxx9Mlbxe1x7Flb
NxlXY2AtoDP4fY3bSy1uC+Y4uT1Y7E4iLFopn/li404CxeUZ1EY7UgNHa09mGLh5cfR6hkQHuy3e
eoaVBl1ZBEx4GcOxC86h8DzUwGjmonkwZGY2CzAv1kWYFrp1V+X3Rh4s/BRFQ7Dzhk8AXI14N8ED
hOBFIcK7jum9fpv4ynEOEMqlkF7oH03lVoufh2bP4yqFeehtkZoZCLSTYbTFiHJMCSyAYeDHsJsZ
waJMX1P1rpUUWLKBY8qfkXVJBc/pp9e8WYXNC3ALutMMKx0muWd4dquOZyjiTgyzEvSiIG0byHBq
r9P36+zchEzCZ8cQOyKJZKsgUwFYUDVuPCL9bpbtcMThQbKeMfyyhDXM1S7f9ck8Ei1qtSclaV0F
ope+ZAoLKL6hzFvjHI8fcnkUvUsOqzZGRmkGrBf8I9zOB04w+QxlMz8s25YINOEeMdNYLugpF4CS
rG1tbBpG1UUVCwgdDNyxtM6mGNoGaix6G3k4p5xXxoWdAEQys60vzGpwSOj22dI15SjFF7VZNOKx
HBYqekZV3AnyWTPfAw1uLNqs4hJEb2HxCZKp8DwgDI5f+HAZoSPHrt6ffYUx1uZhuGH3oCmZ3nPR
IqZQb6QV3y6nedXsocDoeNVr0qqMr9a06rSlUMLUWjX5Ryft1fA45B+ptBWsSxl3jH8Fbj3FEC4f
FX8uYJgSbeJxb7X7FONkZS90zKsD5pYvRXJOzLVcrQDUW8DMRHa0U6jOpBsFDnOOQfMc4K/0xIO5
D6A6EZnOldeGtymrawK2t4JPGAv4xUi5o3JvNC3WSDVmIyZ3yP2oHPeXEJRR9KJ3op3Vjz019yFG
qVRKrmossK+xhVZ1kWzNKDu7astEcfDGVJoda28lpDJzVknrWDnE+DtL2Z0wvAj6uhjXJlOj6XBS
u+Mk0+yt79XcxSmgxezSn5ioTz+0qnLHFCbdAu4LE5lMnrMW46MQHy025CDEmbpFhQeu2dqYQPrM
cgFRbFb6EHeZ9myM5j1GfxZMB1mrXQ/Di15P9oK6bvo1ak+4s51TKYgmw1VqBTaVRjvBpT1lki3a
1cNOV3Zi+6xqJ0BtAgPlluwazaWJkNmAfkNv7JbafTzgVqM7aMRsUZIgSYnAehkA7u5q6axbsG+z
66Q+NcrB0/WV2r3HKc0+XyhdA3KYRmneyMN1geKoUyP6MwUwJ/BIOPNA2N9LE/DHGOYgvDUvkDFl
mmAg+Yh2NNCjxkWK0+UNRisCaTFhyvn7vL8GFgzUjdp8qDLYZF+CoKhBp7HcznuNJHUeqPVc0rdR
9NIE94xgPlnAwaMjXuLlIDs6Kr0qm5vTOA9zY+XrS1Fe993ezxbNcJK0WTRBQFqHemq342UoTzjC
y8Rg0mMqo4PdJJwjVmqrxiY08Cz3522zgYvlt58qQlFhLahns+J8HIAcm0stOMb91pcYvV+007Nl
PATlk6ituumolHd1+5rKd3llznXh0Sw+wugDfP3MqqtZYo0O6mQ8bGAOgC9S9LfOY/x7suvgLHaE
UNATTpG/VodyqRuXTDsx59yV9yXER43GETKDvvjwCbN84czIrQNqzkxPmrdurRa6ELupUDrwcEC/
zjXhkIDdZAQapHjBFHa8NYQlDkdtd+ll9unifONVKCOyxI/M3/TdG6RLNh2oNvgok1Np92FbArEA
IT/4DsRCkjuRUfCzpjwMJoLW6FMPT2JS2Lm4Nnq4B/CbmUScp/lR6x4jgV8bw1/eTRkHTbPOU06L
kWCg35c9GIiTWG4zb21YyBjWigo5alZF/ayyDmI9OKrQMbKru4nuY0x9MBiMYtf32l09HfTwCEG9
tc5KiWNYe/ORqVe5DrgIY5xOMRYgQ+2s7MFN3XeFsjTLfRhqJ0Cdjt5ZOFA0ThK956rmdG3iFsVT
7S+hyPjqQ1/uRcZnPeVZECwaBUQCveJ28lJv2GpTFBHTi1XqTt/cJ9q2jdRlrCxQYq39JoCNojp6
LW1ulGmF/aWF3qmgSUQ048CEsAWCwY4cz4d9qAu3ITV6XPIdrUiWwIuZJYuebS+JsRGXFBdsODDo
4gFUkMEqZNDQyYAo46M2k3RMtNlQ4tAptLcwuqJls71QXSYUPYOJznw7k6TspCfr3MDpqQO/ugFu
aROhbIWcL0+8iNpFGZvnTrwm9bOBq51/AxE+WhFqfXU7sTCwI+mJzQTto/cyx7sxr+SziI4evyBi
m+ZuKCycRdBjjscEkmVdb8UiQUN8zTX4aDU03NqN2FgV+cqagYThKMKdFUO1G96HcZ970J437e3u
DTTRgmzLjWJr3WfFsZSM01zyh42JJ1TOnp0A+VEf5H4Zti91hcuOBmQ/emZ/dAzlrYjulOhaKDPP
2Bf5nYSSsM2T/cS5kHEEVpyUn56xyX1lNal3lb7IeyBrzSVq99A/cGXhBJqAEFf3oGiIid/L7tX3
OZe1mWrOdP1e6afGZlr2TSnnqfzYQYwrARHn7cyD7FWiYIRjMdQP4/iRKAYweoKncT6AkBQy8L3K
JgiBkuLobbWa41WMbnvTjX5NuJDciNC2aWwHf4FBN2f8NeyXAWV/U9+XaCzMhsctX+tyjpkLhhPu
ON6bqsexNTgZJMRYeyjLo0REl+WDfTMdyQPDKYRjzD4WkHtkK1NBMtTu4wiGQnRt1HSdwEXU6q08
qUDwFFdrOzvs94GCOxPfkTWFthKCDw7OjPDDFPHZyN8V/84yns32VbYSF61Ern5q+iKQ70HsCvVL
3z/Fhgi9406oz4G2AZIDFGDfA8oavB4ReDKbDAQiZw/GR96FM6wiHIm5q2H4iAAWMMjk9szfm+c8
neD9ge3zH+WiIgTD2g0hQN/PotI4iIXo4scAf0FjQ91M5A0YRbgpNmiCULE5Pqb+g1jjI5fYQFMk
77GsMsLnvSCvpuqpGLpFm23YxJtsPhXFNmMjrMvbHPIuBJksjanbsnUmvezU2OYMYC1ahiX0WUc5
tiqXZoDPwPQc+gxawz9tRSbeEfaHXc5mMToToLmheWzDwtWYdy7LhV9ulRC85skYz3KxirxV3hCR
gZDIRzQV6p0k4xOgi0sh3qqkesV9EzOhsFUznvfg9t6jMnaOAugyMC+gWG0GmJddhN4dC8M+B7Ue
+HYX3scClCK8KXSpc6KsJif6qJSDVBeIfFdpWDmWv++zj0w54lcQ9y9juWKsVTAQXRlgNmPXoJCG
wmMLfsdVlIXGtqnty0jf60F/jEDTpt5RbnaBuQass0C8Ch0OfDw3bGjbxlpawdazlnG07vQVOnT8
8Ux91arPU1M5Akr8xCOor8jvwDyPkgBZhs615egtjgAe2W+CrZk6ubII6KGuF23HYYjnXquj+77v
LBJUyLdpi91hRXzsbwdvGQrTscwwxRPuxnHjgd+HmLbAp0nKD4P0mOTvIn7LlbKUetZxiTd9Ae+m
2deQxQElgHaGf+BhZ4DFmDnpCz+8TMbBENFTa/nKAohmzoNoPombEeBWGTYwY17bYNshBm6gn3iE
4GPbHHwTjgF7ml6uEoB9MjSgMqNsyLJRomBlYN7lAaI0tHlfAyMtnrClDL2LnJ7rcpHSjY77e1Kw
PN5o6GoMoiyWpavwwZflS6W8p/2uzJ9CeZw1hcjcrggfB2iixeLa6biiSRgmxlXodkU5l4tBss3R
PMPAc8B5Qj3KnUjeWqRLjMNDIXclUg24oLbmPQMxTOAx6ech3AJnLercHcVLKb/lw8FIjpH/FJS3
3EUPqLYqPrBvDf+zTaYfamPHk5012CfLCLj92uCY+0CuNU9TeE4eNg35ijnblYeRl6JYri4g39Yz
jIdngXQx8mVsofBJPwGugWNm6wFRoFSnDAIZemcjfolVvBxkYN1zL1Af4JiFoeAoUsAXVg2fPf+R
b/+DWUH+78U2idJ3AU/gYfTmsaHuREHbFt518B7Gsp6R687NiIww7kAdD0u9fpZNnBhuVpocGJ18
TUtyN307ASzGJubQtpkrSmloJ0Ef1g6AAvGjL3pj1/vae5mbOMNOnuXGZm1cOrwpMYQKPafUUODL
M2+UnFbmSih7PSxwslLcpPXH7c2KGGtBHeS88Jy6fBPNjax8DK3gGID5gmbASqffYA20SuCQ34oI
oX8MkhQj7xdRPXbFEXiLc+NZjmMGO8cw3AICPiRwp0hwf1j4/WGK4rlG7hQzm9OVZ8+aNdmzFWBR
gT2f0F0TigZF0tqhecabvqHYVPTzZDyo/ikW7tJo5w9vCkTSArK5vAdrZgedtBp9fz1NDzfoqaVk
O4L3ksS0SRaJz6NYF4UGnDfbjtq5hDTUHppidAeQeCNbaUUQNGZ7AzCqNTxo4p1kxLbun0NirBQG
U0sdJDB4OIR0nXVopJmpvRbmDj9j8qQrvFWHeTUHmBuAksYF2gIX+qrGyeZmRpqXD/0Ad9EsnQZL
8soa3EEdT725ikD+pPIlH/BVFHPn5r4Xl89g+XBHvVOyx7i65r8Scyu6K9S3cSycjJ0comFBkAum
xDYDaT4RzQIqxKKwn1mR4ILNn4XRbpSY5QTj6c8L0OAUQYHqr6EFOjDPDzWksT6yNnBNsFuy3EDo
D3q2JmMB0YfH5+h0XQ176yXSH6LkKYq8PTSAGTjnJn5gJn+VGAs5NW2zL8AfK8hiQza2eF4KuzLW
OHtu1k+XAgiYBWIYzJMl3So2XXZo5Fljqbh0+BjiXHuiqrI4KERjWnjfckpn6cpqDl64gzxITHao
+CrGbrRzH0tOYJ7TrJBeLfNeE6kB5CsTJJDRbDDGsDPwsMBzQh3v1rKCJv1eyFvkHJSxJqeGkixr
2AFQoZEAlg/yodX4qq2T0Z1qPHVxrqU6FZYwnDNojiM8yIjJKYt6xAABeC3pa628sK2CpBFmcvIh
C0tDvnr9StJeG209lnO1fBUrWmY+9rqrwrsM3YPpnbHiBGG3MsN9l8z1cBOLiVsZYOfLg4VLgU4M
puSN22viThuTe+ZgGQ4qcVIIWc+ZU/fvKpajIahQzXRYmK7W564ZL0bvoVTZMVl0mn7wC7K+JnCb
gA8HP9gbfakqCpAm60lYj/5Hl2zxvKDWotqtVrkQi46KHj/KHBfUtnCZC4Y7WI1uaQS2LF8NxrUx
O6CK/JzL06wOrFmsVK7kA8OpFiWHcYQMNVyVJoXNopvfCtE3Mwk60otsuLk2MBJBJJKXjKnl91JU
O523Imlx8T/iQHnqJBZAH+9DXyJ4JYmPHktNtWM26kBhz654aKeAmCmQPvBYSbXnROLjafZe91zi
N5xS3R55HrWt9rErFns5OjRe7ojBqiV/0Svet3gQNdg5unyQRwVLzkPo35T32254bFTrHA6Fo4dL
0G88lslt4m0ZbSbM9xJF2uZKTVlyU3AOK23H8WARSIQzs8dUNlrn5ova5Y4sRou8PYKTpyxJaa3c
ESvMCuO5m6RZhYMUpMxNQdxhWPUyz2sC72NQQ0k6ZUM+A9HsKAXuJ6XIbnZhN7BT/5IDq/M4cGQQ
ncpCNGROrLWaPbZoNL22cPoQJyfZppITGPCL1l201FkgVBQ8YS4KzDkCUGr5aoRpP/XqPm/g1hbV
pomHlcR0vMZajXNX7PF67f33trEcQTkqfv+EgQc2fkw7kfd3Vf/qgR7nYPFtZA4zsD236nG0Mc0N
ZlPYsx2kBNRZQ4y1l8x17qlHZtoSfUZ8AQ0NGJOP95yOy0SwHKtHTXq4bTKSdagU3a0zIhalJpJM
CbdbYFzatgtFpBKNO+QLXe2BsAfEtzhs6xQDxZmZrNPwEpasIcZX4yPcdtvH0oPgLsCpq7x9d4dU
OjAjjKsX+3S76kELylRlrfBp8h9G33BZLoSG6RJc/To2aGxmyI1fYGY5XfEITIWG6qMavNSDNRsY
5MOh1o6q19YUHLVMXY0xH7Yh1xMb/grem1fsJRBiEPAdZXwJYgxSDUZX0k2H/5f6HgfGokLUn+K5
iphqJUJ5r/09BftKF0gX9l3ppqnm6hOfPKdREWGlNDm6T/QbOKK3oxtoy+FbT05bUQXKpbXkXboi
wstDcyPzbcRwt8+pZRhH1A3zacpd3GucxqyWU6CeqvpMo0QYeycKZAKnZ9+61lYPnryjSfEupyq2
iJ9gwGpjK2lXdCb3gPx4jgDOwpNCTcmqLnF8MjhtIyIL5Si0+/KGVhW3WfLpA9IUIihkIiTlYa7W
Ag1cFfGR6BRUMdOytocGrhTeJSblmzYKnJwSjkxAiWn9cYweUJLN/Zi8r66cXD2o6XSXWtQjR75p
fIxF2c06b5lThrSyYlZjfe632Rqj57NHRINrxnuZ1IuGHJSZw6XYWTO8Iu6gelASkly65JT8nzzl
EeNFJfdQVVpncVj2DYGeieevT1RT+Vu2LrLkpRG9gmJ2erhhNcbthVYsjCRc6OXZ1MmvddMBHU/K
7NMvwX0ywLrdOvTRvpLf6kBnxNJaTMHJbDq3bCoX3OmLgV9Gxlp71GiIhc+y/6mN59gb6Hh5TOOI
mIy9ycFTn44wyyH5Srcy5aNH9biuXnBft3US/sC7sr0k43kS3kvqtflpDJdpXjJknDhD+9l7e6FY
dCwh7Km3eGlu06qfCYxPTeayjV+rcRPqZIiL0HzJspynWjPMksOkjJ2pOWmdNKdm6orQ980GlL1Z
rALODs2nwqnxJvVntePaGdUgvP/kgKbbzWDtPhJJFSKL+JOy1sjrrwS7SQFadflGqJYCFNnwPY5G
xrStucctlj6mO/yZQ7tSq2k7QXiDwTxP9Z1RY2DCYk6dhJZFSsyLs3DTUrnLVz36aiWCtTmuE+tV
ESi+BfHGy6ENaoGr8Mg0oqc+uetN2Z6qu2hYad3VaiJyV9C+DWES4pXJq1ZQSul6qE4W4zuQc6bf
hgtiTNxJ/Cr1pU9fGuB6k2JiLnE2knNQTBs53laGtGiT8TG2hJvXArkhvvXUAIbq5n0UNrOqo2Qw
UIbUq9TR6o6CSNbPFCqOtgytvwnnJZbeRUR4EM6VFkdGSnUGCUuWPrTaq6K+9tFakVeyMh9jAkiK
liXeF4W+ivoHQzyZ/alqd6byJGfHUOkXCYOxpbyKfJkgZjNQYNaMtVhdUPg6ikpfVbB9lhDjOEuA
+q+dpNslcbqkLhXrBSq1wgFvMb/aYuqakSLgVruKm49g1JZK0cwT86VITCc02lnLVcQSg0yDmhtn
r8dez7cop5T1KVTI1l1ZX3svmHvTKgyvPDavjl40YadI65bi5WA0ToYlaZwYV2s0DhxbdPZS+WRA
WVNlYR/Hn9JkPuPmC8JbDnZCLL/CVF0YXnpF5YL1aTEzDTbhRqEUApNVGvtTrUs7g9E2sc5Z3x6V
emq3QRw8dlI8o07M6hI3Kp47mLuchck68emSFXL4GiohlRw9twrLkvYv8IMm2LaBta7yjKLRRcUB
qJFoepTRrur0Oe/h0MTUAgJxHsoeLZ8uOZpxvtSjgVooqcZk5QXEfmvmy+k6G4dHFSNODHAQdSvF
Y3prIxZptQl9cC5CvUwteW6BZLQx8HlLjW5bqvmiIDdvfRW39AkHA+mQl2wtUgjFphTnMHRmsOrv
UPVSRWrO02B+TtQ5m5Q9xkgXkUKbOYopsdXr22yMnXnKISuMSxHISzXyyBsyzfXk7AqBfJGl9SpN
6R3hJY1HjJt7dMsUwiUG3eaBKL+Lno/3j0VmBTvF6U1KyUL8Gmthbjekt6oXLgfVmI1VeufryQyK
gj0AVGwMUmFDX1ZjusgL7Zj6FJ3w7d0Hfvka8V82nstbMYkOPd87MMkZUNtln/mfRUfXVA1XgZht
et08ClUG0FEoH+LSOsBOWFRM9ab1cCUoEW3KxSfkZMt4ai8lbVo85CZb76UVbeyEUFp9FegJTBGg
hsYcL1Bh8WVvxoR2mryU/Gkp95veY1PtxlfmqE4QtA6Rr82heTeuMerkbW1OkA58URHW3WQSbUUL
k7J/KIlzPSW3TbXkUBPGS1l1EMf4AZb4RUqES+eLdh7jMOBL1kbEB0dvjXlUlcckK66lNZHPjQaU
G20Xe/HKMik4Yj5me3G0wlCTrUQNCQjbk6FTvEmLrSxFr6MurxVFxm2+XWlw00uWPZ14bHqq+FK1
5TxI2tWQGKeRKFWHvmubrOxAK92BfKyvsqsA9HUKqk1aZOdeMFcl70SR8NJE4QfcOE9OxZC/do15
r2M7jaRemOOFerBqQo16WKY9ph9NfAyzDjKZlZz9PLoDfj9r23wrtimoUo32kym0O1bOQRr9Obyh
VZlKr42g3dfDMGex7thmYOxM7TlvqmUt59cpsHYJ/uiCPxx7IZ5JHUNcMJvn0Pw/lFA+9l3wSIcY
fcG0wOl9RYtjpnbjtZShhjbjEYfvVdnS3lBhZOnVTKO4X0im2zXKnaX+AjK0z1GR7qpeeE5b/EL7
m49OhqRf4jnWdGwEtMy2NoqvwLgoIaflrtWl7VB1thL4WLyCgPTUpe4J+5yCbtbXj1aqrj2xcxOf
3AVgP2WqrNvITfzeYXFUEpd2sX8Zs/yCu+/NFUaaZVN+yMjZpLR9mlpVgimQPsmlt5fLfq/Fxoch
yIETi9ITznpzve2XUonouUpjmKPKO25MT5ExmbPEG2Z1Uhm2ppHTZ0F4NZRxF4KudZjNOwlV4KIs
Wg942ySFz0aq7dV03MSddpIQiKpyvFRA1JLBzCNSK8loH0WZQnNdHpt8AMAc+4c811Y+jmEOLuPL
ppG3ca+tm0YDXxKvW3E4RXn7CBN8meOM5LRd9ppWxpZ45h3Xo7eK88MMlHUf6eTluC8bpVNROy6M
cM9gy72n4aiW9Jvci/eV0JzMqL2bBNrIYxbPaRcQJ42bRI4eVC/YKwmlmChP95ieuEUi7a2CaDGL
DrkgXEMIk1JDkTESzvDEN3QUSJM1/wkPzBVqE2qC1q72xI0W4So7RUumaw9IDM96O9xnXnBKu5id
THDzoKfAGnhLkMOH0IwYlVaHO6ONSka1aS+q1tqclG1GQ5Yv/7kzKEV645moZ3QZnl0GpqAA+iWf
NKo3DXPfmY5HrBPSocCaTAb/4DUbn8K2r8XXtmAco5HFpyBs17JvEI3ipmEbvrewev9sKP1ay29J
sza+pZWFGMR4DSZi8NAK/Jlu+Du5C+icYCTUpN41rcV11YaP8GiWki4cM5MqkFTS85O9C7gu6WY3
LGATQq6l4FWSS3Opje/DTrvrjWE7pNN7JeknK0lOEMbsQjbhMRkPZjDR3AvPkmA4PAyYLQrNA2wX
A+1NH0raUMb4QADuwrDfANV+HYphkcTUcwCAZkPoCpU8Y3URKimyLWGyLfmgeyKVoiDtWrsYs0Ve
0uOWzE0Ye89KzNg/DHcEWXjoMbdJ0aFPHQhW70GLJXw1oHSJ/Du98d5byTz61riQvWIOE5xcsJsH
EqoSDxPIxur3w1jvczE7UKdfivB6cdOdhxXAbrmnPe0HRwSQghNUpA6msOoVcXI1vV8mExx6nZJH
j5iqqHZKmL34qX4z2EJf1pFiB5TcuwY/vAhHxoE6c0rFw8C8BBPng4dhwm3J/A9H57HcOJKt4SdC
BLzZEiDojSiRorRBlBy8T9in7w+96IiZe6erJBLIPOe3jZMes4EeuHjYB5QZFIZ+mDo0cbVYhzD3
qan6wgSem8O1bsmXFiETM9hBq8NzT4Y+7aX5JyVTf10w/1Qdy6poTjppQQJ7jZ6ArIex/hUwU84q
1YbNOJ3EFD5iO9/Q5LGzA3jror+XgrWOAmlPGqrjAHmqxIiu7MzvSF4vgdeWDM+t2VBCLup1bIVr
mZTnJGz3c0yZgzWdzJI2zEKNN/TNbtI6fBPUXMe6BIgYXeii+e7QV1BdvdYK/U3R5nPRWlQ3/L/I
EInSqiDB+oYc+r9aZkYOogaKyfLGWt2bXYA4rzuM3Pi21vsJCfIMsq5ZWv+6dvbNvn2kU/tJVj0J
XOEz6O1tXIRbUlo+kln5cUC+gQ4opWAaKvu1rGdvus5YGyYXg2++Kgk2r2lKA9rG06g7FvkSZrBu
C0FNOWhmXm5EGdyjPmcREl/jMkAiidzjPF7LsiP4UBgBpcoXxnjJgRwJVPOlIPAGO922Wnmr6GPP
4YUClkdhuRngSchu01ReFV5te1qEDyTdk+n1TIreH1D2EfQL+H2FgNKzY9nup2qv1bUvxbdSzGsm
kokYLqWX0L61fDmnOv5TOfYiCDqtO2vBj1J+OAY/lvFJ/wvHi701pZLXmfAqQIS2eqeE3QExqAp7
l0XaCv5AGq8gYGvZHnypppLCQdv56oizGQJhsECM2uCWKLCom/FjhtqIHTjNYJuhtUtEfJVi0j8i
e9o4HC1Oe1us56SA0d8K621o/XamN8ThXBlp5mDv0eN+U6DKau3AtbTRpaWU/KU/s/uqgPB0mVG7
Q87RfYTLb5V+WX276Zl6tMAfuzdKk8bidQbVqnqx6vRukyn/VL6uiSZExAohoV1UVJiGQ+vhc9RD
tzFGlp3vglQ4adY8pd4kSkMOzL5hYUkWgqvK+GVy+vV2Rv3jiE9V4s8YfswlYSy59PS9L++C1TJ1
LcXpEszMgDBq+BD8PMyPDegvraMGjUkmn7oeYj9DKEVsws4GsOqlfBss0G3wmqX3ENgrT98nRtLR
/NKleKnQdWt6xGc0fSUAhaK8DtVl1l8zBAimwzf5rnPiBeQBO9O+SamegowwCpJdjFUFwZ5qbxq5
ZsQ0z9qvATsS6sDt6aNwDj0iUL5SFF+/jgKiE7sxRRYRJS7C+mllRGPWBNTCb0cuugVL4DA9hL3m
V6F0Cnl1iKIP+eU79VrLvTvLI/in4uX6n9Zsyv5dN35FwMg+On5sH0EuCvXb1H7M9BpYmxT+zko5
yfuOWiCYCnp0EP1JxeCVTb6ltHXIdUYE1c8IAOH0IDFzbRMlY0h3iTw0bj435kwxJ9DEd6P656Sc
NihR5+Slqs6RgQASsV2Yb+3xC5pNn3nC6r9J/R2jj2pI/H6+T7Sl2B1IGw3y6nvRvY/lqUrvipS8
lsprNSyA1zkCPI/pqxsbyu3zee/AWcrN4LcwGLZ0yNKTPgwrQx82NtW5Om9TFpyLCfmUfGj1Ga78
W6AHi6VtMDiUKe1Dns8+eK3j0tMjA6AIoZptuTWArM75P4mb0lFqkBIFxHUDXmRD5ml2y1gPCUSR
TR+1q2SkkdAwvHx46MGXgmotLJ9SHm5UGyq8yF2W7cJ6bTmXMunWc9dIyYZaUHqj/2alcJ3hYouf
klmlUBBwGDvE4aCf//Tw0bT/QqROpQGM/Z0UwuvxtZEpzBW2C5p3S33J2MqU4ChJv6inXSl7L+Lj
THedc9J1gvloX+u1QwuVkuSPMGeBwMYyXsrhq+0eFRVJlBOx41CP9pW1MgfrPpXPxDwgWvR6e3Cl
CIzi4diepf+QAgb2etHTCB4lcwvkmzTT4u4Yqe289qXCfzzGHULLHx1sIcyfcf29CCAzGfABZUkp
fY2z6QYjw7PGnQitUYlVrH2kxuvU3FS79pSsdwfE1kn40HicC67IrKWqIf8uGuDyz4kOjyz718Ip
18WLKq6pU0HBfQxd6k2gP6XUe+r4JF90FdWjl1mHOb4E6H3jZOUYL3J07pRfEx3DqP6SGOqZfI/h
+Evj4qGfP5YVN+Yh1CfdVVppX5WIZI1tEH8VbYrcPUBgO6zYa1fJ9FNKn9GI8HcueU+5E/nF0evm
FwH+XSV/RvYkJRVFSARdmsGzPmUQEv1A9cRqMoGMZrqn7Q9ZIFaDJLGnxwDnSqe7V9Gq0KXEZ/9r
VAaoKF7RsQZ+RrTglG7EvGtoFxHiRxNfC0tAB+pKBnZOhm2oFZ6WAjK91eWbzNDp/DXzyyBti3Qn
D2tAQRrJle2iiSKI24XLb3KNMyf0SKSVg09L2SbD55ht5wINu8U5ZdtrGq2gDj4dmKdOv09SeRil
n9n8crqjFaAv5fPqkUjYJtgVCUziPJbOxgxkXx0pE9NuxN0yI34KZV45xZs5/hKq8hQlapKzlVXb
uNJ3dAitTJnRNn4aeuDTyLnOk3+StAvTuxheVJt/h8QENKg6qsqq4TjlD62Z61puyYYeRiRF4XcT
/OvDXzniqaCiIikfiWQe9UhHarCXE5sXF1EpKup2il1VF4hnTTdHxBL2OsWOgWfL71barlN+4TpD
MdnfW0S95C+qw0YTytaQYr8aLo7zqqSWR8XEau5+hQZkVP9JlAvW32P+maacH+xAY/0bG5PbZbT0
Tv9oovYG4HEGppydHav+rP2rR3mtRSM96XyE5V6dDmbg1/D66bYmzM+ZR7+LihXsGhmEZ6uFksi2
+sjuQU0m3YQB9T1OdchyyQ8yoGf7TdaeLO0r2YKW7DtPnd5s5RW5sGvN2Ubo4Nyh2EbBb0lPVd91
HCXpSjI5iTCDpNF3Z53i8XVwyN4kZSfjWXdg9pz8PRk3C+09Kd8lojK1PfUZjVvVWQzXkks1EqUL
F+DZMBo0cm3r/KzqvJfFp7COSf0hKX8tj7HVvDTjviAFGIFOaXw2eHUr8UiTI1/gKpg0Mos5PNnh
1T5ft7YOzXuZyn07HmTxOoFMO3RFi+AP6ZolUe3UXueWO8r8KJKnSVOz/ZCW07dh0biGFjiykOGM
UZ9OzhIrBZWTwOTRCSBv5Pq9mE8Kjggr5cG0K7ebFqkm/TsQGsLIvYX6z0rGAiROcn9RqnfbeU0X
l0HxWue7ROwC5S54Fhm4XEMr3FrfFBzNS9eVYbj6uOjZqp3M7q+9mfG51I96eZwUNEkcpAAianzk
7ssZHkouc7pP3Cq6Dfqx4gdKoLi0zm3g/XR4t7AR/DJICYbHQBX4oFwCppyy2ROxtrbslvh7fVUM
UHW2J0E/FvaBdY+0270WvZrlIQNTGblkB9hdnZYq9VRnX1W7rZHExfZNphVeZ4WLoqdGM2iDL79B
riw++vpqNPVrCYFtjzNY/6XXe37cbWC+607tVurbALoQ6rDBW4iclSj+LCa7RO/50H8sBrQhZJOc
H4mtbMBiGpZPOzZWA9UopLLC5yZua0H7wd2TrWa08wvoIE4UDhv5WdYAr8lVZ+ir0i/ONC3dLIeY
vQhu2s1c2L5dcG03b9L4lQnIa6xow+uSizlRDw77uglGWCQ0zI2JOepVjTJcQychnRSoyMygtskU
bhT9Rf1fyb+R0Wpn85cVz7H+XhR2U0HPEhRLxAsShEf45oQJh3MDm1gWXYsS+fpHM71D44Tg6ErL
/jnOuCv+4ulQ88ZOQ3BsOvNkJipCdRaC+RzLt5audSls/N46dCykDUeJapwgWKbxBwDT0zUOfosO
V+Nr1A80ePNCviWB4ip8e0l/RVCYoCXRX8rkSj8pg8PVGB+CSqEiWifJJSgTD+C/qO7F+GmZ1zkX
XB7IJIK3aow8ytKwwlypA4vGf0J62Potq7e10vt1mx5k65pRglbkT6l6lqZO8uyXylsUMo6nCLkw
VSTWLWDdUEfmOzJ+IdOafjtowBdoMl/Hihup/u4dKv8OlnaynGfSPaCW7R6hmMN1f4h4W00qGSdG
O8rKq5E/uVxVaNWakaeoI4Giz30r7NxU3w/tOdZewulFZcXC8GFeJmzMEY9Lw0P8Rt3PVIS+Aoxi
Q+VZk/2mC9xWnWc5t7445yjD2Lfb/J9svKrzubdDUjzttZZycytvPJyV8Uyo4LavZnDlVS/HfZUf
x5YPKUFYhjFDbf7U/NamN10F6PyiJRTldbipeqQuw66pKaxq1jWYo97AKIz3DiQWaU5n3iabojQE
t8F8W74AtWHKG9O1Xjmncro49MkrabgV9rieFbL8yqeCYnt5fezkG2n5Wo6NtR0PnhO9JsG6kysw
shFpaLtWm4FMYVwAiHDlS444ohcRbPs2cH4b6aNlUm0ZodLRQcdv41USPHLXMvpOSEdPMrb04qg7
mK8OGjRdEO0tfIAFGJmErgNGOEBcS8sevXMj+pjY1XvVj5DGhY7pB93gDRE3bjoj0GFibHJ+gvgW
SsomJ1q0sIdVpeucn/dknDy68Vy73DQItpY7OB39XGw6znMUqs2C3Wv8dd1fbt106WmQnNz3fxkB
1lXMPAYcVDOwRdZ3F6qrEkUFo7PRcFomz6Y/guSZ5a6bL+NwGgALm9PoIB6xyWWUdX9EWB4OZ3O6
BvlZqRmw2ojVkvDeEDGwwQMNV1o96/S1IM2qiX+nmli53QgEJfPnzgchdQcNj1euqIfKYNDV98oY
QEI/E5kLpgtWLWtp6nSInZ5yfLHa93D6mq2PFqZEqREXXNQW6XKzyDWVBX1M+DSBxyu8nekldF5m
EqfrcU0yyr+GI7mZTAQvqH/V7jia9lqZDiNPhy10t0G0ivtrjUhhNc2NW0y1SyLFFuf9atA/Kumn
rRcSGVAoX3iR0eO3o72Rum9/LhAChFQ1wUQjGNWnc5Mv1PDPyHY9hfgmJ4E5LdiYqnaOzfJcIuBJ
Cpu+Svh+A7lH6eKYKMKrinKuU/pTw1Sv69w1AWnZErM2oQJD9ZWVihuTKEEo/Hw3aY6UCN7X4e0L
MN50VvdKEWxgNL0wngHtUDqJNdV8/JEHnZjuUPxhjeyTTRagS+X9VyYJ1xQS1wkgkX+lV15bY2ci
9KpzG42N6dZMoHb6a0c/ZvQyCsdna24BAx1iFgENjnHmZ4yN5XBLEVdaTn02gnc68nYZQrMp49eb
nVUR7rnw11hA3KlbS9J9zHelcuF0B7giFeeQxA9+rUy52xBC9ei4Yym5jvOZaY8oBnVLYLP1u5nT
ujGfgVDh/WuWCapvLCRUMGBG9UodPTas3rGQ2lB5BkNEc+0QTXS6H1vpc5ipyFE+KPdddQ0SaZgu
FQuvNhycOXStYA9DSPVlua6abE9r+moi+MLSkea0SMTpqpwSWv5oijQeWCL71AJB4VGF0lERF1Da
Cy4x8XfibML3hG4WMyW2NwQRUfvi5PfehgPIbv0kzvkk3gQvlV0mlzyobg6IaD69dWRAkR6ynmD9
ZPTn3SNGq1LzOSbSZZL3FdX02mhss+DTBJLqZtZPhBE6xllDwSiAiVEoG4xw7nJQSpwHcsSu+spe
nM4fTbyphbSiOYtiTepe894Ng4+CX9BkeKvrH1HdkRnk2ZOqXaRZI+L5n4TDNWP764PKHXEaacOu
CM6hQsJ8lZ5FzJPDCZN3V+wwABJQyjXMkMHRNqysmhj4x6g3Xit2af2uhkdFPkXxB3WDYLfbSd0V
BkT8bzt+Mkrq816pvxx52+kB7bLBteKnFNOLqe5MjcIN4zAsWwVjgXqjhtuTIamS0F5L3ecwTPxH
3ozFeTwnXgYeE39kGRgR62LHixxOw5s6/0XIsx2En+irIRYRgKi7QUaKwo0vUOQ3trpmYCM6fkAm
ZuteYN+CgWd/QLxtenTlXTTmJzGcJVl9plLlBpW6ybVXagL4w/JVVKAkC94d51axFmSMmlJ1UQfH
hezEC/dmFm9F+YwESyvFgwfTBlnn4ZkQmyYIHOooX0sIKgc1XlX8pQMdfC3GBDbYoQSeAwpcfJbO
v8q6WcVu6UAshiU7+6vm2KBMYjVP23h6azGByIrqz+1vYFOYqm7r6cEMWYa/kclHRNMyaRsJ6Fwz
/kiYVkwyqFtlNxbblOuTwg1wqB+bezJsfxYrfANvE9CwPeuXGG4HzmbA02gUv0oTbPGN5kiVcDdg
SfpJqk+TkS7FOBOJbm11b07OM4RNT3J+5+EmR2+KZK8bs/TasXON5hKQ7W8bw0taIqug00OL1iZG
yLAAG+8OsS37i3sz4CiBTcc5h3hW5K5V4aR/Lu3GdRXhyTvNoDaF9Z474VqNUq8aCGMm7izIq/VM
CzxfgJMhHVMqjq8FmKW6AidJmP/kKQBC+M3Ji+ABzfrwnddIGGSEwna5Ak/5ACjxJcTCssVshDSC
GoMYCYOWl76D9zgkIQ65jd4aqzbbBVKF4eEVDdtW0OKDKY50IxdJfo6Hv2pRK2A+QxtujZM/d/LZ
7jAMzUfGWX+M7lp2MtPOx5uw7Zh/Gmv0LfsY9seJ/5mRVF7UfQ3GgbQZ/LBHJb/Z0gIVrxM5XI9x
squTe2391sAmtuFs85Fe8fkWcld39mc0/fDslNZnlbV3YeK0M+bfVpu5tkt3GA3XAqKdQZLApbN5
h3jda/GPOzVbJg73L4JpvbS/Vv3Vbr9CprSysBGS9VjUaTvjQ23Jvgk/qvCgIgzKQIet2FnJw78K
uYtBFBLxw+IBHtxkT83+UrICKkVbx7i6TJ6KJt4HweJt4km3Pgb1NFaSZ7LChDm2EpiCjKkj2c7t
e6eYXjWF6MsO6WIOtHLPDkIvt3nnUJ0vLKpEH0hqzWja5rVJ7GlhY3ft34vmHgBQa+3i8h5WdbCf
p9SbMUyib32HQFq1Mls2HiVNqX0NlJQDFisG7dNvRefruuXHSrzuYfclY34THCS2gCe3dWqnHgWH
pjAYWASuPyxDVdcia8RRpDHG43ZzvtKKlbP7mnnp8+ohdxAIkeN1lBRPEq8+yJkdwlvvWumXsgRw
NICAxk+GP4iaOx/1pkbByUsS6zkFvPUeqzMLpfJMDB4ByzzG9k8p429ib0vw+anQoZr+SaeCZ7Ss
YmTUxm2JhW1D6DZj+o+N4agiqbkwPiaMM8OEc/Hu8PRqrd/Mb4Z9ZkXTkS8MO6G+Kfo+1u2jamPl
q5uNQeyfLB5GsenGXdHdwJtgAx1GGrk8TFwqeiQIof0ogphJ+6uLf+LgYvK9OVq7j7PKG3CLpAbQ
TczA37kDFujYlN9gw7eKGvhWxtmFAK5JCo/0EC8UyV5iYFUw0EZ24HV274d4OeyA8mcHRwrWd4H3
PJA0QBLKl3MKRuJVogyr1ui5Hbjxs/JBX6rXIVjNjRKwRzsbeAxCs3nLOroTIAICI/cN7l/0e+s6
gFimFSMbEwlHYXMNc6J9GoMrHKjaaFdT1SIlwrNp+UH5TSsuoG73EmgfRgXWKGPX4asWo+r1unDl
WqbTojsY2T89G70cCkAp380QyRggXAc4O2t7lSpjZaIHRX06DEEhxfa29D0EtFHkLXL1+WIQVzcL
+dBUkt/peNh4DSPZ9M2Rq02AqRCWqAm4pt7aBbRKqyV4m4HPHd57F/XKRuPnqAu0Zj0eRlxIZT+s
kuCvofZaSVTPMIy1WkxYwY1NFMaHCsfVjAu1pd13HG3yaBIk3mhFIVimNDrpivQyGtpaA6DK1War
RmLbmOaLLpfYrRyPOA8nwbZMPkIx1L95H5wKS9/OS0/zzDoUIqnELV1l2SNQpfXMAIbJcP7u21Zb
2yl2nsoawUic2UXK4MaR6puchFpnkKLyl2QgHrpdbXvzr43vbTi8hFb40SjLVJdab3IT3hVwoXBE
1BI/o4BxqolPc1WswxZMPLDuSVb9qycbU0k87Y2ofsDGbUV+VIuPUpqO0aSgQGjiYxTB3/TVyF/1
6aj6ag4O8dAeMT79U2s4HVsr38v4CfVSF9O+Tb7MJrwaFvhrSrH7WD0qUP0pyxEhNpucQVRyNoq8
rZR7jio64gJt2jd2qz6nDWLAY589TDzfvCPulDng74yP6ltLdoTSHxSiUTKBWTyd21tNSf0ESpXi
pJXFelFma7kvz/48fdvNm4h3kzkEy4H0arQbFJql8xiUbWEidLpPzN+6sQ6oF5C7bcXdJC1WLgBh
M1Fo0clAqm9NxJ8OeuAgjihZ9Uz++mQidL0RhwYT9ZhCEFqzLzjd8LM2s+a3PNFOOT6wMmJ9Py8c
so2KYVpaoW8UNm4y+yU23iIAvE49ykP4HkEL1UP7r+qkH11CoDccU7SUxppsXC9Sy5e6UogHDP4q
damKhykYL5hTLjWEsDwfy3CTdxcb1SgumVIcBuMradFFp+VaL/4U+AdnwBycbLg4sBrGKUrac+TY
1wSJLleWUmwoVBayjWJI+9dVP1rzrmXvcX2P8byZ0iqRfaPuyboReyvJ/cFiREyMayxpFEcD6EPw
0M6G+rvXSJS5Ds2DTZJzEk5ti69xSvdletP0n0pXsI9cQ5MRQF1n5nacgC+odU7ik5ylXqgc1eku
0VevoOuZ8XcVCX5/bF7M4Gb3q9DrVTXRXu6zU2zi+bN6ABcT9/EUfipRyBvTWjhTemRYmPzELZtO
Tfk+5eeuRFl9kRMKYjYBsTYSWI8WymtCaFTM27TuMJhAYLQHUJlCu6g8TWklsIzluwhmJE/LDwlL
DE5A0P1uF5MjsMqz7C+ISybHTHpIOgJ3DFKG8TSW2noauK/83/IMW2yxHWPQ4Xxo2UgNT+2347jL
+P+o4wZ4+y5Kqr+hziP5qEY4rqQgvjSAsPZ8SUntkBcbohi7K0aZxduBaydK/axaxB2VF8oIq+Nb
wf0TxWvV/msEgk70gS8GLBPEZlkTPHSqDVCnKsZZkrmluOX8gjQN7LGv3NoRk7G0rYKLap6KMvPa
4Z9o2LKMyS8tFdVruWuacSNnrZdWl4r7ycy2RbDtpF2S3lLqGof4Qzfe8zZ3C/m9dX5te7D40FCr
C2HyuM4vCh1auiQQvIPuUDxvSC+GDBEgSl7I1NirZYAS7mSgdexLNCTaSZSs2PwU4U88PfDjZf1f
CyfQoxtx8ALku9o6DuOdug7LlxSCKYLYb/rInx3Y3oMYQDvxfUfBR2606aWwHS9x4vXUHYt+nTWK
hTQtBCw8KtKhx63fGsxijfWdm5NnN7mXwddJ5SXVT1UpryPmB7vGFwejk2EfQLxm898mtwpvoDkI
SGh7KbzJ7MB2FfYiEW6ncKs07eL9/wrifMNM5wcFQWaYxNhbxBJs0w1uHxVrI4p3qS3DzhyNdh8C
SMOp19XaYr63cMvivIA7CZfwWevFNF/VjvJv4zzpNBLFf2VPhSjz7JQjY8m1ya/InJgwtYQ6N1f/
g5cmQ7bCCuQIQGbSFqg9M+V9NHO5VfSQdRWJ7s4gEMhH0sYu53Wa/WnQZMiXYet8amkvFg8u69+6
q4dNZTmoASIXuTXYCohhU5ycUYLjp7a2oAEpH/1K/YuNXS7VmxEyy6IOQ5eBg9mzpkj2EvOzmAfX
ibHMj8SAxCGq351dJJwsuXSroFU1FmUKb2SiF9i62axywgUlt9cvJi+vwqMzGKeZ/TsjVWuot0on
rrTFeLWDbgipZ0aASYOOX8NbBPWzatEYZYOvLq96CV9PR1pNpzlMGWeQnZ0bXGzxIgbqP2bj1oub
LIUrNd1bCnwH+rxkxLPOQdjoJ76BIp19sjVXbRK8BErl6WiwdUX1ZOwdpRxzLM3o3IpVhnWfG1Gf
PtKUvYTrD/6yxrFFvtDWtt6VfCQ9hJis4Nmb1W5B/bVlbcJa2EleVywGP6KEYHJlKfWTim+0BNES
eflOZ6aX1Z/J5EndM8m2vf5p9wmaHec3ku65FWALJpQkggjMuFVJgCrqhAwDREckJSjhd5fuMok+
N/mLHK+s6V2Vxx7xZrjmcZkYx7LIjYyNOj1ac6CteMfAEsxrTWXhw+HGhiFIftq0eMi0/urkXNXM
jFP85ti3pEbFvpTzDMZn0GGe62TA9+m1Txc5wICLJeZjl3TpKk2vGjPLpGvAmcU/Wk72gFWuygjb
SNmXhQ1Ks4NNXFhemqxrfYd3VBkMT2fymIRC1FT4TEzryZHapHtyPGLDb5PvEMYqqZ5WvTNZlttg
naq3JmR4sT6JGHvUsjW6Ivky6jUigLYdrkY9d1jo0vU8EyIWKH3GhL1Y5KqAZJEFQLbymmTFqRZe
U5SsYbmseVGJTsVCXhvjFVlRxXQtu/4nkbWLYKOYBdx6ZZOFBRo41Pcm5MfgIBbTVp65GR0xwVTJ
a4GKH1E3gUbZQZMvekuem9qfKhqGb0MgLiNbVTK/zDWPhPEqF1epPlZio8Qfk1NvVOWmlwswHhAu
ei8VBj6ZrgsUOzhArfEx5x9i3LVm66oZM/aI2AnpB6ESH41gzBqOVbNdmJ8JnRH2EaDVhuR3UZbZ
pYJD5UiDzofBCoVcnNIWacz0bhK5VIl9KzJfxsmgTbweUWCvJzV+zrLpVjNbXVcp6z4rPtrhs5VN
8hOII/UCVtUuXpKnk1tUfdLd7XR7K4qPLVKGmQRkQcDNfsQNSKyZwZqdOdXGiC+1jNso9owcf23i
wbEEoISKkn/PyPehPgsfL9XfjL80QBovS9prz+DOjbF06G3y3NyIlEyP9E93aCAqBMuT0QbPyPTj
YqvY4tsaWQqHLtzhkXCnUtqVUHlq3ny3jrSzVTKY9C9ZtG7dY7NE2GM5u059VZ0Pqf+sYK/rsx3i
ASckrz7XIfZU5JCzfK/sBxIKQhqEi+VhkyeHwtlO2G8DmptJ5QKEkHELZ2lz6lkqzMKVAdsJVRgk
ncHnJGEZ4sbVTTQf8Xqo47Pen1smglmcq2gjsnfcVoyqO1mcuyxHTTY8OvvLUm6oOzcK9B0QdFoe
6/gE4ArhdgKKtYHt1elVD7ZOsB3VZGMV2wBdX4n0vG2vqXLt1Xua+1H/kqbaNVcPExRBuW80sRmt
l7pbvnkmHgMj35BfDE33BMM3t51XR5JfmdMGf/dumma8luOlGepdiHihqmcsdyQR8c8MhKcUM5pN
fZunVMoG+HatLo/3kp1csIGY3V4nayEw71O8H9HSddFhssCVd2Q6GWCfUbibatMLavkUa799xPrA
QYfNpSENjBdmmNyYfzjCLC45k38iXsMK4EJWKB3EtCZ3D95pBZSLl9IQz0n6afhk5czYa0HPanYw
1SPlrhMLUJRe20i6tJL5WreHKLo42T8Wn1S6d+axFsSVaNtE2hoxjuMltw8rXKE2qy4M2eMOKlxl
P+5skxOxSfxYPDE8uIQcEQGV+RTWeZNzUHNc8FztqdVRJ/oe6ijSJmXTiItGXku5TCs7PM5i2o0I
u6h9cbE8yPkLxRNK8aZjSQDhN6u/FOEiAFHXfZT1R1Fg6NLIPTpyWiKlUUlH+ErnE5rzyfquY7Ty
X8H8kWGA5xhyK0fcJAfurLDXyJP90mDOixESzjc1xs9rFp/GiMO/xW7LgLip7QDLl5qioyj5eaRg
l+n2HRzijnnMbQl1GBvyVCqaGw2EBPVQo7OxMDLiwiBUbYO9hvmCJaF2WNkspqxGwsaXcx0NrX1c
/KyBvC9rfnES2rh7sb8TFVJ5koRe19zAchlp/s/QUUgSW3TpOwwFtWnwDSTvVfrqELUip1jkd007
csHM7hRDyg0fTrO1wx9lRmkwf0fTJVc5vF7M6UiPTovWQrb/mYO9qjHDRwueZN9Z3UZ7p+YvHWYS
UW7VeJEJMJ2YBAQCe4wEGTHM+C3b2dDsU/2JoW4d10C8P4Y4ziGnPrK+FkjKxKLK/RfRB2scCuo+
eTSUR1D7gXXriYvSIPqDuwLaY8BqDfLiTIL3aOefvtuPJVWxGbjZ4IbIw7LmFE/NRkod5Om3IHiP
wvnVSJgMhHKRMeSLviD15SapiWeHDpkFvAzTddFfiLSjUHaIyDIYwIi/8sk3px9H/5cFJ7R9SGwU
Ponewl9xqRDxlBSDQm6DwuKUXFmLy5OdGBcvcFMF3N2v0/CrBx/R5pT9rmHoJDJqxr4QHCM1XhfW
Y8ZFEgdwJIWfhqRZtq6DhFOgdpy3QtqJfDfLTxOdZ84kmv3H0XksR44rUfSLGAFaEFuVd1Kp5LVh
yLToSdCbr5/DWfS8idfTRiUSyLx578nLEOTr0GJqy0Xte5vEOmVNDQHghklnZ+u/rmTcys+XbXTK
ydbH8XaonrXDsPYn0QQR1ZqML3yoyrujQCqMv6Q/65kNzkJ+++6l94BQ2dsI7YU0FVOMp1Jh+6Z7
Jp/SqQZT5HQ0wnc3se9670Nh3I/wIxtZ+Kzg82nzYSQVz6riScEtc8tbhMYaDg4R+o+UpqijRGQY
M4B8iWEnYAWy1TnI7nvO0VkQKmOgH5EIs15ZdrodGKV5DFNi8qYz3VbeFuemZLakyRzamxqAYeu9
IOJRAkgGMAWpf34u9S5iPM/zSULrNba98xSRqS8OIb0XeSFCLJpT8rVF67ao4hj9QG5f5fI9s4Bj
AE5psy8Z/7rZWRGU5XYX3aGOT5YvVshIqxxDVyLNSyWpATieYiXRwPlLN4zObYY0LR8mdQIWtJkR
mvdPtAF2l6MNP9i1T4qJOHHBmkFk5/xgdtqYOI8iU2zq6bc3fi37VBikiAmmO9ehvZXDBVSRmbz2
9a+c30NC3wVCR6+uPuJdgL8er2di3JuS07U7TwHOBwciFCF73z1ktVhV8kTsYZOmBBVCDUSg2cLY
Wbdzf3bdaOUiMw4j9326ttp7URJ0DnFHgtILmInY3c4jlVXArwWXKvyN9iia6WpigzBVsw19MowV
sVzjZ7K/muEjydBiGRo48q38Pw1drHsEr6iE3ekjYdVPo0XO1cOR8JOLN5FELxoRPgEnARYiTOs7
i2a3fTW4QIt+XVrx2p5euuCky38uOVD1oKeXga+eN8yMazwpxcoNmA3EWzegHGneMlEdSh6TJOLO
wROXzZ82IZqEJ2myYGf+zv28DWwARLuWr9QdabuzH0M+aIp4CY8LaMUIA7qkokdMCQ+LbVd1Po4x
Y7Hveimbn1sShPDWhL9OqkurkffF3rdn8is/BQYe17xY0Hukdc1qm0wQD23GlOGHl3Jl+jSaCN9h
rbnyl5J6R3w8QHlUHCETJ2xd/nkT5Np5WinG/2DR+EJeoV9TFqCKosBIpt1VXa49NudOZr9zcZ7b
3q7IkNWc98F9tOKXqXmaW+we/7r+u+QrsTDVD+n8r3dew+4d5N+mphksKULwcFJw3Q38FRraT5/C
K6Z2Y0YVZVeyT71ixojTttQvDfNYk1ldgyVBwVQE4Apzk+zwpDFY4U3CVpaj59Y9meRibSALMMz3
zH8Ly5lVfBtYka751FXHvj+xBhanxt5nYttjbxih5wUONQnJARtfhNm8GLAiW4bLVvbsWyGSBUWR
3pfxwQxPcfyBPBBhSLPFW82UrwQBVOh01dgZPIWIybSzVXXxGcv+sXW7B8NWux5sKmRZ4A+ECe6l
3tTLBnW9HXBsSPPDK0PmQjheCGpgCrQjYqzmcQpwcas3o0CK0AEgtJnoff9dUQm741/YDE9evInH
24Caq1CUJvVuE7dqQFsH3r/Bf3DMgzdgMJa/Rm4x58ILGE7fHWmEoZWMWt3nWQwMV2dy2QM97m+w
3NHLl74P6/saK4TvtB+yw9MGkAoP/N6t5LYe5cFifTYYyn8OHPE2GHbCEKB1jHOUc846UWOuWweM
hdFcrFEcdKsOoQh4o4xD54kbujWwLIgK8bGR+yzZKBbDAVnIPwcz4t6KyudRZISwAlQO/rDyUnA3
NV27E8Cw6LDS6r1UV/AQNKgroZkuCQu+M5OGwQNqxa6Ywl7VrHke8KAlMcbsDBhhRM1c2bz7P65+
kPJVV4hQTdLY8Lzba9ljLS+S+r3PmDzNT5WNJbK6sKr0rOpmNyhcKOju5LqRWi6DeUEBOcd4Z1X/
y/SPAxmjbkhUhQc98LAFZbZiFzEjiKS6UdCeAi88GhF6RhIkZ5MQH5QHWM9jzAPflFeyvWc5V/8m
UuUC/EFaUTDQu4ni3qivKhu/pVSQF1HHxRdPCtkHZxMZORXlhG0aT2snUfj1oaJpt+ICxvfWHHi0
2+2AuGzVHHPxfd0hqT7Z0fNMIaBuk0kju4Zu5rUXN3+Jlk88wvBqf9qkvTKTa8ThEqFi40hq1tkY
A4WlrLNEe7C5PPhSmpsRpthrqsvg3Qp6q1atFT2yx+wE/jiaT3KuSK+GL316TOqDo+r1kJzDqP+o
FhqNBeTh2wwvOZlQlljgrEDh9nn6rU01XwPa7JwMkR0DUvQVn1QXviJZooMa4k4YgQMJI+WZKcH6
1H+p1a5yZR8pg/eRt9detRswijXwM4WJW8GTdHzT3QI8Ym/GOs7Pcf3uARRwSKmEdoX7U65AWODE
1arEpILtQQbGZ9PH9xN6o1KYisTBjbMTUd57NxzOhI3PNum/IWU8ZLsrjR7ZMdZjkoUSPlHeXauU
2xhQY7HpGXUAa3Lr3xCNcmycraehVpV4LTH7D278qxEAA2B+jvnn58kBBWHN/TJBHDcjsCdQdwoi
FbjDKTk3qSBWj4q/FIHxTH8t791y1VKzuIeogd+2tgkXDn1yRGgJutsw7W2RwxjDVFvZu8Lg9EJ1
XYJNFjUb2Y6eH7ypGd6bdPlh8EdTS2HNzSuM2+mdr9Gss19N4SyWPFT36MzmIc7YakS6H/t3DAfF
jk8OaKkaxZrY3yc22TuhoOGWezu1KMAyTP0RYhjiI742w8XHoNlOttR0XvE3ldeZEfrEf5qbRAaX
jOhakjwMLH8lRok/nb+v/izRRGoGrDa8KhfyWxUfvQpa1vhasU+h9p9H6OeMSCb+nmN6j967RrLp
zEtGBnWM01NZmyt/BuKEZyS8ZNG/xaE8l4CSbgalZkxGlISeDrfRjHtg3HT9sXQeh+4v4ymV+p45
zsjX0ZAVQ6d2O+5OgEZFal3aesCuPaCbb8d829o/YArupvZkGkefd1uP1cqFT1KlZNzR0VOYY1EB
wJkfumTSUV9thgvRUysvVkjRUt2MHHVuACgKRZ4ht9OvxwVrPsF5iLdKfsX5hdQnobne3DvldQwY
yd4k98rk8dWHtyGCGtpAGf4V+XfGteUixwLwn2BIRaDcNFOOe1EQKOhPA/B2aqkBo2DR7WZCS0mS
kda7D2GlOfW/uYNqEnW7JjtZ5tEvyaovKm6+U0DQLfViI0sPKVjUYyFOcXAZoYTi2+02I3lLxSCq
qzairFdsE1sn0ZPlWidRfHIBUiUlqHC6sO/wd941frt1JME0yg81PlYNNj7c3RUTVVGRaGWajzO9
Ax8vMEdRxHTvbfqsIPx5jMgtLHIuwCQgECt3zjfpGG8WpYTbV+RfXX0pF3WsOTjom9m36QKXeR3G
V28JXP2p+aJQhBUzglDvVPjoNqc2PLAes++vfXrFQdVZm0E/J7jNLAJZsvnGT3hXuNRdBZdZwM7D
/NLYUL/BKRiHotg07U1hi6xwpKuHvuV2fEcPX8lh3HrEMAdt7sduOnvNTMfLvo15wIvgH3P9kBWY
0y6tc7Ewes36onEYNtGDN+9S82yC3yrWw2LspQ4rmTD4pX0wJEEHZa9nl7c5gSCDUYENz6AxWWa4
jZrTBOa9fPXjawZtRYW/hfpkfcU602Kn+PqLV69I10Z/tvvwUk37ynvWWJEmhN18xm0Z+h9u/eQ1
w73mPYk1DL+2eG/t16p6Hj3rpMrimgTjaXJogXIGfinVqLT/zOzNEvITfxZvgoNXot23gbkbxv4E
T5NHdUSwT6Zu30zjX0FbkuH5NzAymPWaSbZYQUMhcBRqoKREtzmBgAUWOZ4JDJjwMKfCXNW40Yaa
kZf/U02slZkG3GHHJocw4L9NwcfkfXWK+hqeXc0ALji5Q3YPGDV0foPge16qMPmtghe3R020Hpxa
3iy9t4MHqrbfft5FjEk0QeS+/BzSP7U43RS3x3sEVWphYQaHBCSRexvBJ3fhYwSoLnwfOd083Aud
85AsggyWr7k948IksOY3p9S0j4n9V/ThdagIO8SbMeFXJ8m596KnCT0vJGxg0BtNNfLtZwgItpmm
zZw+WOURkqTySBC9ynwVM/Xtd1H8o/AYF398EzZuALopRErhUeqS+7jimcDUJNzx6lflwZOvPTej
LwCuSkaGebhhGzBlwU/eXPM83ic4+u2I8T4o/dG597OIShJSuLgOUU1xmmyiFs/jK57qbTnLc5z/
iR56dWGBIPvxLb4SPZNKxhMfvQbOc+v8BIG5JzlNJ55sMgTdGQxpBIGA7Ela7GpGYDOWfx+2cQjO
OafGNkidOWW6VvZp4ZsWgCT8Hu7H1sYnI06oR6V7XP5Znxz92DDNRCHKtziQQ3pDFh70m9C5Nslj
ri+OOgG2Y9Al40uabbz6wfWQw+5zvC/DMYvB2BPMOCyUTYXT4d60l58K6qPtUXuvawQPyXDWM0iZ
shIpkMDM0Srq4p6giYdiIURA3xcOu3nyuXwwd6WLE0vqY/p/BE8tgtZmNNyDAAangj84imF6DDN1
F/iPVWz+Dih3pa+gfnbIqwKNJhsJfaockZgf2sUUUUWMCzoWcazmSYBm1OY2jRu8vlP/GJcIoK3F
RCzWD+4gIIw3zR0LELmv0A8iR3y57Xz02/BeOswFsMhxWeTEcRkgB8awGu1CkX+vMfiUYulkvgzI
QQVtQsd5hhnxxv+uUlPdxjQgrzTuXQZTVp5vrSKd9k5RJKd4HsANJ9AIwjuvhLAbJ+HZIuNAMm8z
TUa8mj0IOHnMsW4OuONKcC4Rw7ZOGfIlGvxpF5hu/FMCTjTccO+GWUBKKQ6Z800Hs0OLz9O9KNU+
JCRr5yaWXHJ5yTCgVs0dv7jY+ck07itloSCHMLuCVp3BC1SUIepC3K/dWApWYcODV2IOZXfTGT9F
tzPx4ULdwIWgIH7lsB8WKVjRjHX43OucftCi+++qzAdVbz9IjbOt57BqS64EMTGrDm2ycvhbr/kS
RfNHGEMu6q8FOjY0ihP/gimfcY0Ybx4XbbhgMJzgw5UdCHZZY4DH/h3a3kk5XA8EGOuSTtRn8/sd
K7qo1FnEYRasyXOrYAlhzCWcFAvFr0uaN0yWu6EJ9qn0NjDbGXjQsg6krh1losaG1XftWR0zs3my
+KTj5uhkbXHJJnt4CMfp5AwJsHnvmKcFQcPuySKJY3TTJqi9qzu43UvdEt6wiwon/FgwSFpZdmkP
e98tGJ/Iue4fGk0i0EoZW6QAqpzGaW6UFuJQ0lsI8naVNxycYgqu4UTTsngtuajSIcKGHHmFifRv
8nvnLgQfn96gqWpIMmzp+egm56DrV8Y2d1pQpnph9u5M7kYM3sYo5ltS3Dc2BFFG45b1N45EmLRz
6CZv63CpR4wtRHWbmuvoYGAd0lVlLJel921RNJtFfm7pmgkMMIWstknQYQIGIiPmB5VaazX9pXA0
hsQw7xM23VzGkmiiYuHE5FpvKcASEDw4mq1tzQ/Bvyf8fyM/F7GbaFj+YxIPAsEkSf6iqcsLDkXb
f+68iD51mBNJ5abeWrP5BrUIimSEcGFMICeclqmgmdjd1qiztWVMgsqdYDZy0J27pKyaol73lbtC
aovbc9PshfEO0Zp0qu/tZvsa45UmIOJd3CYmpTszyrD41H/nLt/1xG8S43sI/snk3hfDqmG6OnLI
6+l3wq0t5Udc4M3L6OCXTmUrnYzk1sU0GdHieZns76UrcocetxHtE06rFFu5EH/IEm59DpDvY9AW
ES467TsMhSpARiRBss/UfmrdK5OjXRwUj5pNUW2JeZrwIAZZnv0tcZhj2fyI4iWdb3N06VJmpV6P
4o5DySA90WRgVeZVWPYr0YW7proQTPoKilNf0pTU5j5PsHDrOP+NsXBnPKsigBTevGvmdUX4bqfP
uWPhFYl9ngx/77YQxiz7kIz1uYUfiYVG919SfdXDoXF/tPtTMuoscLzjiTeGahdxZeM2qzOHCz/C
wSFWBCDXgyePMcZ6jd3YCn+dvGAjFKRNZgHjRAgUe7uYnllogLBKoRkAexqfY35xH1FQIPjV6WsS
PDsyo5t38GAbl6JrX3UW/ZGCpZ0Ln4tq0BhgEeWqAH+qDR+mJbg5MZtasnMlGVdgiDFhSNeil0GD
GrPbzPfVhyKvYCO2/ZthcFal4uCLi07KTUVo1DA1OWzX+Z7B6bBFZDOBPGjzPznzxADRVM4qKJ+w
Gt7l6LS9+zAQbAzwv7CjwEJrdpcMTAYZDkfXuqncL/aFdasC3TFjDVTLQzM2F5cTnwUqrxGSkEVv
FyWe+vCqjq1UJ93/mzPBOTURqQO+Y047XR4kpokB67zTsxKCfFFOPcxxucsQXC3qFIWFDY1jWaZw
64SxS6V5TiO4W4W/Lg186y2KPJukixVJxBURl1UWbpvgrW/Lau24E1Eo8g+Q6Kj0ZyDv9Lve9Cjj
muJEZb8jXjyn+rVNwF2LU/F1eTN649aRjmHNPdpChxj/ymw3Qm2IrGZdCHfdm8RCImyVKW8cIxA0
KNJ4dhl/FT3+DAziAFb8RjAo1n3CMKApcMxhxjZa0ycfW5BD4jc2a+fJVhT7yfQcLm7QGrC0rHCW
1DJiXxWh3Q7VI2TNDMOMCHRoYGGkIAFSAeOKAUK7GKd7z9qJ3mcSoA7R5Lyy3mzv5wbLoeqnPMwv
cVQc69A4DSai+1Bfk9Z51n5BBIeQ/IoM7bjhiSNFpnEXcpOQgZVwxnNYDfa+dBPU/PCokrZbSXy5
p4AACxsPcOuvG6AAXx0WZXKapXf222o8Nhaiac7CD9qDOwvbQqmLl0bMrwMAtDICKm9Cy8Mgcxjn
4WDXGAlMBld3XRY9VMyJPAm9xUR8GeyvWvY7exSI/VEzEyToOpTPJRg4pzRNPVBRH6QEONWjlxd4
ThqamfnNiMyTtzjaOhRvviQzIVxhsW3CwM09JS5DrBzVElFMcUXlWX5MtHwbpuBfXgDfMGoHlxXi
QcfaFng3gRN2yGfFt8cqDMV+lJCzaczyb6+F3GiXhH58Dq2MaL4YQfv1vQEIybHuYF/tauW8ZBMT
Qp2C3nZqprQYMex6afoKttc1PnDMzOzkcTYNbxO3U3UhmNmti7n+tppx45TRc+24Dx282DwD2T80
Y3wbQkNdwjSw3q2csSuLCDQgpITFQ3NJVJhdf53PuMABx3UYqghhG2oTINFVYeRYnXX1NPQjFePk
7CdpH1ilecgVSklfoMrHskW6V0HxPM4Njyv1UPWPP58oQqFnYweW4jzX42ukPTwFYHoL8RnVA+AZ
41i7TDsI7X7Imbi1i120zjGYJPajMdWHoH0HOnknOrkx488EFI4LulCPGGayOwjvckovQzfReJGQ
z4hGMocaqHEid1vlp4A8bmnOe8/jL3ZypcK3zXdXEiy8YTkchzMU3U02EQFghKvYvpE4tzL5bYfH
Mt2BnI3878KHec+hEezzYFekYMTqB8v8ERpVL3I37fRSdJgbI9KXQ77pKRp0057rLDgPgjEHYJQ4
9gn4vvWu2FclV+e4VOmsojT2af1MVuCuWzYhzvetR9rj2k2v+F1Xpv438jFTZmGg5zY2FcfJOzs4
8aBC+3hQ/Yk3dtuF55lXj3Vdebh3Mr6x1VOJh4Fl7GsD3SoO9zJ7G523LKfKOmpEzXh4zKMvSaIH
b0HWvFZFfXQ6mD3uY2Ry6m4pPthB0ufnRXLJEMRtLOt1/m+J5SwvecD8UOC5MWK1XjAxCGNlw0qU
ibiIf7KURBQsMELmm9yXR9h9vK4PjfJAxxhH6Weszas/o+41qK8Z01cHb3AQeKca7LVg5qdjfQVD
dmmDhr5nYhJhpT+zLO+t1P/JOuvTotKPU2M/BM4nhRn48zj/gDk5rvuUFaYKeCky3NGNzXsRuP+c
mJYGcfau8PL30CphlbFAoHJGJvpkmmxfUB/jdGFULnfEEWFi9RlmDRNfMYjfYrSZv7K1J7Oexll2
K9wTmDGKgdXR5Lx3k5vTCE/dVRKzLLP6kKnhJoMeZHj7Mg90lEP5rj1zI8fxqnp85DVrLniX2IiD
XMVwojz0cRsh0BM8qpscZx6cCWcwme3r8qVnTQpSFk2LQV/bJhTgJs53rkXdgyIIqndD4EzJ9Vu4
oMnzcHwHcnMMCoVCuWBb4WUS80NqA3RHD5Q2L6lVXUREQDjnY/azECuzoa61NLa5wWc+VhgCwgff
hOXbBQcDlziGgo7MYH8I2eSXYAcDgY1zDbAqsKM60UccKfsmgkOTs3ucIc5dCtA5SRJMUA55GbYH
JO5DXS0LybzdGDNVTcb3oILiOHpffA97dEBMTal5Ea6+JGayNVhl0zrmC6c3t2wkGb82uyToQdEh
LnNjrpTh/DYhmh40fniaB4v9rhEq6ZSl90YRbJs6BqWki72j9VNrV2ejgI0E9m6SBmIQ2Shl6bM3
529yaNdNC4g/hMBZ6VUeNVQVAnJBeunD+k/HgpWuw37KoEJjQDxP87jTAJRyJHjYnwy2THr4eq+h
WQ8hzmmCbx+dWU07DiOfZHPMoo/yWjfdzRflRbJlkF4D943ZVmvXLJ8NHOu9zbenaTam6R6cuNrG
Q7aQ6P/5TnooufPhbt5HrGBVljhEkE5dL1nHhn/fDfWPI/P7gIyHocIr0RtcWlgiZQK5kyltx6HH
ppmtslE2hP8cFHR8k/6pDRItw/85Q+7VPHrIfWItvTHhju6/fdsn1ODnW5oNdk3qE0uBN1VPrBEu
7aNMTYZ8ZOaDxLrOhSa4md9HnA5plp6LJUo0YrQeKti4YfJqZdUilq0DQ55CnMguOPzBw9QQiH1j
TLfKiu5xJzyKXEGJnZ6HzL4IcNfpGDwkpPBE0j7W9rjRZvxozticPJYJQG4+L47wvmVYmxePRURm
rMLa7ZffE4IodJtTZvMN84v7mob5rqn0eu6ycmVAxIaWIUFgcH75oFJRrLN3aadMpTj0ZLbYvtqd
a5W0e0BtOty+AYJirNJNVASnqMI46xeC5XnGPpP2sWeo3wfG2WT5UNv7n9Mor/1YvZTwYvocjiT+
YZnU36aeJGzOFh5Tfi0bpCLQQaFPCVbLo++UTwb4cfioUOfpFyHgWsxIDSG3aQmJG8TrYMtLF1kc
yFEC6bdeZbXCPuedxmF8Lj0fyTFBF3MwGzmsQ+4weJjlYiouzlhDN25b/vZAXZmP7YDYorYtp1t+
IbexmfP8OtiQIyf3OgfNYciDL6tmTRsbDk1hsU7DJ9DTZuJmd4TlXAA7ZvhQT+5BZdD/ix7PTDQF
m5AfBUvJVmyQWzJ4JsM056hMxRjA3kpsbEHlQzczD4EAwqLbxe6Zsdsqj4ZPnN3rDCJxDV4aS/eD
cKwXmzFsXpSMJHHGslktlHdN4x/TfPqps3HTevrEwbWd7YrVkawOJBGSTnqG8UENaE+xwFq7WM5C
RtZeiPw0HC3KtsxFVz4n47gLsRdiP5JsB50yc1fV7taS+wmQP/3fLFmsEquDZCKfOyesockM34Xw
WJuhWBXQKrU4wDr3kz/IijCJjFsRf0HE5/S8EBgjJNZuhDEycQQG2T84s7cLOvCuCTf9Y5w8TqI/
LHvgULrW/0ttTNsaxyb31W/6yl6lA3qy9R4yJLKcpwZ74vCAoMYfDY66+Cf0czb9LFGNNKevQQLr
BtiQDM/aVw/6F8Q8Tjub33KfhV96epawAnKJX6AvVqNoVx2xkzH/cDBxRQ/RuHVt3Akf/YRx7lgh
kklgSCRmqvhfw6izuADivGPuXmLAKJtPZfxk7Ztd6jsaVdf75U1j7juvXHkW8urwpiWLbQxLmO9c
tfvbkg7ob5GPbX9kMav5Glrvk3zy+o/I/efKFrWI356yI8OHMfN+ThHMszccLH1ySwZvCyALSwSN
VsqSZBhtvvnjFM8z3wsldzm+M8HCG9Gaj0nwJavPtoRfnjNJ5ACga6ibtzk9++IlBnrTW2+KNFKF
I+uvI/jZ/w0WC9FCrt7wFhkfs39JuqtNvRE9DGO2TvTE7it3LRfLjseUFls4bF8tsHfPFQ8uM0rv
YbQ5i04dHV9fMQ/m1RoBqFCVSWVeR71gQvLNWD52lrWqGJiB7ZnwHrkSfxt+fOxIKuZU2Xndh8al
yUrPtQvUTYjnMTrZ7NfAYCg6kk3LWmvjS4874FAdpC7BMDU3CkCg8PLQ1Hu8V4ThmX86+Mo/NB/s
OL8pHLysk1qNbDsPSva9TDWP+zmikkrt7inyopVJpDEvOT4wN4t/GtNNBFJHsRDIjcWPE0hsNyyv
S0+NvEzJMjKEIs/8ib4nYzHiwuRprH6LRNuw9C4K7rOJwt6Y253nvCXRnwfsKUzPEf+djabQ9/9I
t60GVJfEZebGnxoYEM/fZr4TYfkX2j9NRWqiPc791jSuLgVzP1CY4k6cerZHhf/AaJgphgPMiCk8
EeV96YbtkunW6xElfYFbmXkHbHsG1Y7j7pToPjJNlhRdwQXpUhC/7a9tAdm/6k9R/UmDV7Cdd/z0
LaAq9k9E38jJsZLidfJoGnDosmQA+DEsfb2bFMwJWd4mwgB1EzzjFXwu4vZz9AgC8uLFXf/lBXTb
DiRaifdT9f2lSdTdGA0YVBiJX5OR1uNRTKyWSc7xDDVt3nYcoBVFatgeQtZWS3HfkwewTxHPG8Ny
hPBtbDGL9ZqDGnwALN8RLhQQd3sj8jl2C3wUTOJbnPTH2kcjxmJnsJeOO9ownmtU42iBUsanmU9y
bD9YJrKyWCuYyGAjlP9W84jL5slC0orsp7QhLFXsY+cxjFpMAN66Z3qn8+hVoWJLv+OtQ+LuIU68
cJYzkQMdC/DGT15zl5YObAqdaG/ts/HPb+InkpgHpNs7F10EBAap0VddSqoKkv3mvRVaF2DFfOj7
ouRz2Sfs0xzhy8L1MEkmwRi3virMFVlHeE+eiRvhKBAroyP1bQ4Ib8OXx9qT6R8JK8P6GsNwJ7j2
5gCrDMsSGMKkhAX7D+wO59IMbhFfdC2TvVbj2eyaBzD1x96tjy5YsDrmiYsAfmLJ7OH8C6pKdcpa
QAkzW3L3umL1bfJaTmw7OJhMOQv6U7dn8kuixoz/DWzubfV3W/DZeFvSFk4A/Kr4F43BapLDZnRK
No682GCCC5skfsYJbZwhFrn9kyA93dmnBCKUU38N04MQLwk5Wy+/YjkUgPhpQK3+RcJ6KTjlqvRs
yp2E4RY/p3N8TsJoEylUY/vigp/yos+IMIleXrhM7RvM/rE6d8EnKhULQ7ORd5ftuk7Fap1u4MyK
dl7j38UVa8aAJvA0Rta3ZVw8I9j57OPVbwoZTZTXSXDvj2+y3ZLJ7sOniNm7x8ysCNZTEtLTt64R
cozl02Ki8xu6ylawvv5sVLTI2yh1x0MylyzLbIJ5nQkRr3gyqCAKGyRu42Ty6CQZD4AP2cHxcpYy
OAjevYCO6HUueTaceABqtOY57+N1L2r3K1NVug+HmaF2Bzaob3W0povzyFDgFK9bLybGXyfPIuPS
NespO6hGa+TSjMX2kGBWaT5ad1VCNShF467NtCyBnCuXb2Kqz0yo+hNzFDbUsFnv7GXkQm1pLfu0
RLETkRPuS99vd7EThPuakvdENnD81DrApiv3dQ+v1w3a8SMJ2aiANxqAQwdOA9Q8Z4Mn4ns3cxV2
Xk73WiQTnkBHYWYxQJbNefI7DmGxafkun3o+H6aUDZi7pOVJieBhmMQ+1sM8DSRBcVIzOPvVGKbX
QdoXrKVmTmXWII0SxZM/1Pp77Ov6xW4S8nohVKooED9gxLlLpsm5FTJ6mROwU6HBdWfbPquJwgks
91iwONaSGWdJ1xMuKKOddlSLIzQ3KT6VPrh9YZzIOdvkAiW51Spf6Ms+wmST/MF4R1jM45mstl0+
GNZiNUFngANY96cO5R4NkrCzK2V6HAfGB56L6yOMCUyLMCjvDc/vHuKCCjdy5/5iG7639ywLmlxX
wCIz3OaL1d4Y493SX7Ffc6Aa50qtwxFgigS1eQ7Z+paTLOUNm7WXfswVbTb5SZPoNt/aWbGFM2Oa
x8gDl9U+Glzqvoa8VgUF5A4gHgS/1BWkBcG3xypLj5GB40ZMMXi2+f9/klFrdzaYhk2XV9RbYWjX
tyrvRl4+PNWRRrID/RJmiG7cokYTNFtv4JOVQkZrpaFejki8WPzxCHhFzdKTCRqvqczu19Ez08Sy
cc0HknAVu7fY0ms5vb3uWqCWSeJjKkwimnRZH70QdpFCN936GemhgkKREQ+ucT21I8pjI9iEY0aP
dWOTJU19+T6rbjhVGWmOHsnpMZyJ+Qq9bASSLEGzFIMBg8tzY7F6AoJfR0Q8ZdXlR04k7pSEtb/X
dRvv1Bh7d6i49Y7PClHcJKAZTo3c2JOdHWNpx2tWwOAEK6yAlogNAFozEgvsjEZdmeVuaIM3u2bv
zVzMXwJt79FL7KTcTcIdrim6/d5sGAY22hj27cy69NCP8MlnNPde7HiHYXT2dC0SJHOK/S5Bmf+P
o/NqjhRJo+gvIiLx8Freq6qkknshZFpAknjPr5/DPOxu9Mx2t1SCzM/ce64UkdzPqQEX36kTSLB1
cywrDwmKrjzrp+h98SN8P6JUg9JnVNwqTPlYPUyMd9kitxwDIUdSOCLySqcBJ5NBXJjlJuJJK/1g
JQI49VhNm12YIr7UevKl+QaLgwYJ8dkIJHbJCY9YxmKE10pbBUXc4PVGQjZo0OEtu8zJOSyzl1rz
kMdbjFRFBvaeYif+yI1qPNGsUsLEWkcrzhi2LdqBOlX5a0jLzp20GypolsKsH+JBi1cEM0BATyXA
Q9qztZuAHJchh9ooO+ZPCYyryoFjrteO/eH6mjjEuhPAVxhYJAyV4Gq3IVO5xNzsOdqz62CIbh2l
Rr+btLK6q0jpJGsV7sbWB/0Xg8dMsHEFauokFyQaYY37K9jWYVdXGHBirJlHhlDxI8uL2XXkjcML
mdTZSnQBXrCkhGtRon9eWCrxnsKMwD0zbhtAdx6yyJAWeIwlQp/K0CwUH459UNKbPRH6O+NDJh9u
hs9NNuFnh66IKgxbeUQ5ChqQdQbrYlhYdjBKlFCB8eooRg+6O52TDGFgHlbyt56GHy9PUbAKpQCh
BOrQxsBJY8eCPxbIAdoTsxyAJ7LBiWlGrbjprjOHIBSIHIiR5nX230KT4aHRWNStle5XpzhU7knr
SV8bQmYlVJH+jXC3EF4C8gXOl6b9LUfVP2OrRJvTg2DWPUbKiV2xremC9ojHb+zRp+Gk6M02+aur
WjsXvl582DBMAtZWNa4UK8YvZXYYo1lQ0cdhRw7NgbopNNhtLRMrmrot1om58W45lDjA30QIuzbv
pzk+Vyh3+kcA9BsRSNgSIaG532hiWlLSo+bbRVVrgXGxXGAwhBGN+jfZbK7VrPNQ9GRICFZf2xF0
I/U32djOOszP+mxCqZe5yU4bGXwiHm6P5Gg8jC4e7qGm9UPs531WJUewJR6w5aPkGEuwbZ1OqtuA
7hvRi05url16iwTWDtkGe+YTa81iQqP6fedURzF9O3q5Cgt0kihyUL3p4aeBJUbln45KsIz9eazo
FNqt+MYvbAKy6v4pzqleAzRA8NTiYJVkcDKof6lAjcIkHJRZYNJ+MrK6Kv9fr2+U9drVAqeoiTVX
07NL6Rez6hDBvIx2PrMkux+3xiRWtrrpPnUiuXkI1mJCZF3rarIKKOO3yUBsGaGJLr1DOc0xdXEN
/LmGLQLannyWCRVwppa6Y2BHbm8T6XTwLpgFN3a48iGzJGcJFKOy7b9c0pUg08m/In9jmcB/3FdR
ndl6GQkOXIzHhvVZJL8uC6s2+tXCf1UQzJuvhZbe82ovPSZ2DN6jfGllT2H+DbVktt/RRczhuHb0
Z+s3I/oQJaymg8deSOM/U3+cyi/CuWYEqZk9WaTOdHO8RPPZ+wfZvVVT+srRe4qtaWGPbLRfyR9c
NNqpSV9a680V7wRazxyHIDxW1WrWWQvJoHT60CniYiTVsmSN/qUzow8AGhrPCcuFmC6qqk5SnYwE
Eq25G6bpMEX1HlHLzqDf1L2H7bCxJMMVhuHwBnZkacl7Ju9l8NEar1FDFiqsyPZhdCyPXvsYGjx1
YRG2O89LziFfVAW80MBFMbpgPm5O+WOg0B2MvxZezxghTYvo1VZ+cBqYu8TkSJW1fgMtvOFaWVse
+QMxSvZdVR3bEQL9sBXUG4IsknzeTfMuMhbs0yMoi7rb+u5GK/Zp+of6kkG+cVcuqlFjrwQEi1tK
jnFZXQzDXpbst8IE5rJ7E8lV5zjn6dwY7KHihK43eHVRRVNC4+ELzY9oCq9YOHjYoang60mRloK6
xBIWYaWmyVRzuSvyL21CPND0LXT07ghJRinqkNzlj3QlQvGh+/Dyu4L6GkCedUPz0McWdnjQOV62
crwBAUNM/Q7TLXonIwezeLTUCr7BGuaCh3XXzT7oOxHfkHvmOXsvh36vw7VnqLZ0TKZczBdlryfM
i7Vbl1WXOi0FsIgiWEblQAp7i5spmW5zKhN+KI8opCrD2j7/lzX/Up//hZr/L/xkf0J+jzP/5mr+
Y2rRPjll7q1mNaJmayD0kFUQiQGS8VwUAk/HN+vddVPaRyel1+3MNYf5UL50DeuDC1TfnWwQiQGP
bNpLDN2QwmoZlMmrYbSPTh0G9Ap+/kPY14efaGuMBixz3aWcXQGdhca8IEBn3LI0wv6Hm1p2mIWt
F618V+0xqJ+yfgf4TIM/wywN7kR50jFWZPssOqXuKUw2qf6c6gEan+IjpZRAsGWfPXa8TLM8KXem
cY2yk88WobsN+mydAec2VKN/CMK3wL+SVOmldz3nyWPhrrGljGXAZjx3d0XTbllhw+1IjyZJvGEw
kVIcrblz0Ke1zGsaq9hEGm6hIqHLQKKqM/QKdP/kcAPa0E5gYQTtVXnkc7QYp5ZWwdjAdar72Mqz
yM2bF4X8WMarG1u4W0rkSGZHQeFPyNS1TW1la2uYeL5xdDJyK9W4LyfSGOlgOyt8Tn2CYPNI8lx3
1SPXeUq8XnzXhkMD0ZKOkhj1q0UCmar9pzGOV6lw13ZHIR1F24RQQBEkW4Q0l7SibYYUvSv64j72
+EvGOmnXIs5J3AFKEGIitqXHjwoBFmpdMLghjyknAJ3jFqUW+F/U5EMKIy0HicXWdmURVEYMEh1O
zHQK1UVU5A31CegZ9ryuBZuhIaMwBKUVnJBBGhNMcC9zNyhtBo2+RNZXDeLa0omsYt0bDYTCuMS3
RQNqLtgNDLu+6D/6bgZsCEIG2fGOi+S1euO20Z9RiG+IjwefyTpT9IzxBf4DOUGq8ODuB6S6QuKc
GiDbXCawd7Vt6OgBlTuQEddpydTFljeF6MxGmTx0HThB0ZT+FsPTd1pidnGkgxM3mQFwnRuC/UCm
ySgSJuxknXMf/0E/6gRMzBrtjryV1D263dV3XsM8PJKEgHg08ukDtIZhm51/DuBfrejDx2kga9xk
GpWtzQaPKT1wlQTzwQD9Bqq08O41W2tkE5b9Z2HAJF8sqX6a5sXo0FmF/Zz0tscbs6wz/X2Ktees
PRtK/rCpM90/Q0700xph97qEBSkPLdLfmIZp7PIfzjxko2Kd4W4cJ2+VGqTionHqcP80IQGRZrxm
rbKwfTJYdPu16d1vs5mQhlioa+ndq3FWem3DWYvD8NGJ/6nZR4iaVKHushxM4PVbKYgJ53ZICtJn
q2BpaNqxFtWSA3zt+dccX3XvAuTrXua/05a3JmUvIsEUmIWPGzK0iSSgJq1yTa3t2AVW+ZxRNITY
E7LyMtCTmtNfOYdtYrfVUszucIMxU0pdZ7RqLQTkjJTysg/NU1o6EAametyUOuEnnoa1QmVcsfbA
9Gzid3QmErdLB4fKe2i4nDUlUlz7MZeO+wDwEa2LwaqXugbVUA/+ZHYIp2Llst61Qgu98Qig5cML
TvT6K72HQ6JDlkiPoQUJBis6o4FekVCE2yh54mRy+wmT3IT3Cg2od/HY03QDuZlMfpxy07MOSEW0
Rf2Mr0hf99607UMJEK+iRffwK5P9gdOJj3sZ2je385lVUX3ie66cmfPGRl4j9Qa8M9iw6AbksS4p
QnpWi5iwRf8gR0hzx4UW48VH7lGOzJ2QoOYIydtIfypc7sqgh3HX0NCfrOEkzHpHm7ctzN/Sv5VV
uW5oQgo4aV1folL6KHV9NSe6OXcLOMOstajumX+B47XRaDhrhPz9n9kXh4D6wnFhqwXjKuEGJOd1
qyxWvJxujxZpmKxeoqDf1BHa8fowebz/PZo9HYb+1CkiKsuR89PQ36za2erdh1N/tqP97rKHHow7
t+66IviRG11w58hj2WCTBzPJMiTyo/XkXAu57/WPBmyFXgDjre42cS2RR6p3+m7QYMPGjIhoq1g4
Z6RCNk666g2WH6G94kx3cfDYmTqo4VWFrJkCsCzhG6g0Why2boIkyZ0uT+Rm/rRYXbqCWB0W6lYc
LG2nwfoJku9g/z9TwggcEWDOKqmfsZpnz7/Ervqyp3FvJJCOyL12fII8CmMVxeG5x6HsMi0usPNZ
BW3nKAF3y5Xb06oYk9zaGtPNJMUG0CD9NQyAyowa8p6wu/o19AnDaPx34YC3Q33VRtba4Ju2s3l1
z0GDm0LOGrtg6k9GmN5GMjNMEEnEc90nRVRR8hP1jwlHOjplkzPYdtdl+DEQEdF2D6qK00zVk3n0
3AdqS5j8samjdSfzx9i52OuY+yLksld1NJDmoQ17O7fe+xIA4M4X5mNyI3jvqDMlfsSUwLDE3s3j
ugDN4xSD2qnMlKOkjjZlC66k8K6wx99zyz/HHowErjxNP2GVfI7r4d/kqocWGaeWv7RiYtMCCNDG
K3Clg8GivUaUiYWTsj1YN0wMgu7u1TejP/jE5bTywLsXGO4l5hWYKAc686UdP8fAPvSK1kQjX8nN
HkUArhJqNPvfXt96tCZV+WoPqANxoMY/kfwBKRWBrhAs/wadzUge30vrpLqbhg3ZT58zqW/GEGtS
lz5MF7sZ3QYzt+WkBTtzYswSrqo0WweddhjDQxg8ofxf2MFhJilX9D0AASPM4jaHftPNES7No3eJ
5BIWWI955OXei+6N2QOiWQs7q218UhcySc+eSBrftCTTNV6xkV55TJiNFW/lQJZ1aC9tKt0+Zw1K
7fHrkZCZw0onxMwlkaoASa2I1QvophzQpQKzXmhg2OOztHTIR5h4RXGP8uA4edG2RG1AwsMywXKu
GKyn8o4dhGVuRPAnU163WsnszvRl4YhkY2K4NdA6VqxRm39JSC6MXe9CzZrFi/+mrv8JsYYIEgAF
AqjGqTfKJivNw10/yX9MZU+NR9co2CnZBPKIEPuNhheulU9V/4sYgnLsbMqXTKeXS/1qWaTqiSEZ
MpDpOLEKDBPWPEWH3KhFXUp0SXyrVQM3ILd+qiohuCiAyST2eF3WorW+B9MlWW3agklCp2lKiFjN
i8vigQeoqvmeOiRhTKnboNoXNT56nL0rzLZczwb6T5kDjC9HbmnEOWBSbPum0BEuTcKG1znmU3Bn
xk/o1OemD//pkONiy3wRyfhV2gJ6JgNgbqQ/j9nKAEolYGsX1XV/TMxtHubL3PIOHr7Bmm1szwke
uR+sPQwSIeoBE7JnrjCKsq7YQDDP4B5NKRP5KmW33qwEWpNcQkVO4QG3/XdU0Ech0uwwUspGI4MI
RYyGWATLXGPs7C4Hsm/+ArTNUvefpskfMd469D3GV4KdMHopGM8EdbWpavcaabumvnUzm67w113u
8Unh5s/usYE57Iz1Bw4Ds78G9dabpWN9B/DEzF0PHSDzDABCk+6M2WjM10lf6d0xSsBPOkoXsQK8
FodfhT07+H1Z/o4Oxeu4hrrFrDUbuItNrIxouFmiW0izfUzllDc9UIbEA4rYfxSM4QWBBJa8RuK5
isB4I/DvPirc67731eK1SaS+JAlrgVfMj09x+wT0J0Z1JcBrziF70R78RoRuzN0Qpq7bn0nOwJHF
o5JAJpgP5l13SDCux7ZiP5gsnOKrQIyfcpgH4c3Tf6vQ4KQaX2jURB3dCFK0l62YfmITpTnfVmw9
JaPgihh/tM5fjd1OH8Hm996/og4OZrlXjkPAExw7XoHYJDimrh91dYrCEp9FdIYliOGNJN1OOh+8
JpugKA4F4QjdcIlmxkppo+iMtsj8mAY7PFtzhskUDNzNBporVq3Jq+mYWwnJJqGQ6iIW1MxfJF1w
glfMtP8a/StqP7J4YJjjLLOQOCD7Tbj6rk0fDjRPhhu7kY5JOfZvnJO3NJxb+8UY9yGfxnSt06vo
bh7mGT/bVdMbDmYbRrp1KFhARvdG5DsZMOLZIbjjekdosjMlgit6fT9mnlFc5io2wTffYOvBPK0I
dDJbgk8rriVj6pZsVz40AJcatmsyQRhy0+OUe274YpH04UZlk44qAOaLAyy5xO2useRd9S3OUGys
u5ExNokdFppa56SrAnuvL7Df+8dycpCm44l1nK3WSB8g0a2ayaMZR8rJ7f+lBi73jEtH4+fBg5Ic
Mz058U8+Q7v8mBpQYmCf7c57ZuhC5MhrMJnfRomEjho2qkFTxTu7fILNuPK0nECtNnwvo+55dPJt
yKjJbvc5yRRlDqKO9PaSi5pVBAN1tXWGh9991gNRAvzpAnidx73IXGQ8TOUtS/eNKRgrxHRbNtnZ
YITjmPbRS2ErM9vxHGs1VmpfRufQ2zrFsJ83rj1rch9kAsri9Tjo97K9Cx391zxF0WOIcxHw2Yzk
iS8HjaWp3p1CMkK0P8MpSJ9MbyhPg+UsTAZFvXIukjxphtQkNkEU1FrsFtbR6KIbXy14OVZJNJyB
KS7Cc1m2Q3Edp3U6xEtJh8BgCI45h2zqLeqWDFfUMjO6rJqFp+apaNOL6MdbEVY7K9ThQNmvlebl
y9KuUX3b84RkDjJsU4tgEq09KErswq3JeyTkucGJLkd725bwZ+LeXxXgFtWoPthNQL5VmzBJT4zq
t9B7D21FJqJEJ9CAI435fCsDvF81Dd9B4n03UdszPJmzXPvK3ZTzYeYmHdhwxtYKEgH2JlVHAOmG
vRA1I3HuTHfyjY1ee6tI03+Mpt0HpbZzhH8yUm9D/0/ZC+O38uC9KHO+/6pFnDW7QU6MrIEUhB4x
laHboozEUYEvJqOrVng0l5YDlhKIm4tNYf7f4Z8c3xKGt2Q8L238f35Nzcof3sfmRrALrpCjYPUk
uQyag0KHhQU2g2/gDh6nbI3zyLAspEvVc15WqNMIyEM0mbGsbTknAhQTUfsl6NoaIgm1EJspydQq
//EbvgHYrYMOU28sTkYA7KUDzx/hHfNGAjw6lpZMc/qKvwuIOVL5yfQWDTq/WSvlkeUYXsnG5mF0
V5XNqT4KMgajty4kwi06NyV+++ZmEFOI89XK2QzVr10pruMgLlIRsQpRTpCGQCL5xispI5L4Rhl9
1CRHOItMzvJmwk5UhtmW6V54dgyQcWN+soz+E8coFg595HVw6bvQHphUA++jpHNVtpEsutC9xh52
g1qe9YD/H/p6T40nCZjQRtynE42W0cO3jO+9xt1W/C16iXpB21f6JbA5hmndAlFcvV65K8JAgpPJ
vn0dOLG9st0/IuOhwwOufh+n6dcP4iWqAt4lUBIeA3m2zpu+iHdtSyrnUKp9Iux1qLASuLpp0fRe
quy5p5hkJzTs5pV1o4Inj2WOMCfSAaAbqq+YUuAeFy5fVnNLaKUqG2ac3VzrvmWlXjkrBcLFjnyL
O64nB52UzuLNVepNE9c6HqEtZAgr19L8Ccx7TfxkvO3lK66acGnY4W0gCovBj7yEtbltMb7aGYBj
gxCySFQbFhyHHF20416SuF/OkTy++Rwau9bGFs4mrA4Ua/7fHPiuTWGdzMopmw1uOdcv6EkQWg3o
cvP2XqemTXuADVWRH8TYq0a/kyGnZhe6KqnaqQhx/FWsYqYF++xVncrt0JiMZ+NtPDGc6+jhMGhG
fMlmdCPmC8/mGRfvKnFQd2Ea5dPAOgQexa33JphR79iwdCG7Kehf6uQzN7plNKTY/K8F/Cuf1N9K
WRsSJC7SR38JX3wXYM0y3NmtmYA8uOgVyD4KDq/kLJWg/UYAAsn3WDEnaOpjAFXIoidBNrhkpjgb
YCYKosrby9Re6BENIG7DFB97n8OWhm5MNxDB5TG4z7Rew7Zwao0vf3zSnHOeG1cgcIAl7wXSSCM7
1MGrLFAb7FV4BF7jhNXSZP0MSFeHvuNnE5e8+44BBFfBTmt2k6Rj6DZGsbHpOfmtKCW3dbzxWoZO
OXi0c0+D0ImjJY6GlT5F+XsC7tF3Xzo2eGLSTwV6KBap55xbxlWCXQcPTxQdp/+Ti+2lN0yfQ6xw
35MGtrWz6juZTY/+e+VeBbGCI7yDaqPld6rE2McUwnoNHUBkf6cJxioEBz/J+AAtifLpzJyiNc8x
NgRBGRpwPvts6EPc5K7j4PR7za0JEKK1LnzaATrijr116hO9miab+SmtIhLnbKe+e33CKI9fmAwp
66Y+zaBEHWLe1Q6vTpj99EDa+oFmgoOvuiUop0NJUA/hGgZbS937GjK6J6RHRvZQ8U2iqy+ddZ7r
i45LL5cfkffR5H8eHZRi0o6ppQQMU1HyGPa3KE999jSyICQmdHD/XLLhcCvqz6r/HsRHKU4y3s+p
T+hZo+opHt9DrniS1Bp6Vgdem4iebSSLfGxztY0DyoY615rRsuICLtmjh06AHxLTYCw5zToqnGs+
ewzbA7teaGI7lCBIE6A5Oo+ogi1VYOvO1wZoSuM9APhMTlViRMuavZ9T06UP722AgVNd+uI3hg9O
ggrFyd7vzl659wu4UtekfrbTLW0GeuGzQO8L56cpXhyyS+V0afGOxaR+ytSHVIBpxAKrBtAtxY90
TvpD5F4b6liwi0uXpY/FZa+HeGajF3P0thOspkrxCgHa5dJXAlcRgyAEHiHJWAAtmtYCDsezqJ7K
3lhxs5JW4y+cTG1stLJO8NZzYQ/FTU0Hzhgzd/kWsePMIAMNfJ/zmAh3bKK7l5BMNPs99WOgjphC
FsCfek6dAoqBp74bC8tm4pDEBqp4vGTAX9UXpCl3BvYyNUEnQ2Fk7jAwRPJTYxjU0FZG8xftXALr
plv6onQxaGn30lvX9R+SwENY3FzSk9vAWsU++YvWczxwhRKEqwsEqktUqLp9w2/JOv0OKg2Far3J
wY7ox56Zl4R+wyuqMUP8rYn1LcbZV0NRHAAbc8dHibc4fTP5eHL10TrqTe/KDXitjUJkog3jMu3J
y84I2qhecTufdewJ9OFrH7TyoJr3iPlf6/RgC7t9X29oeTaYEyfUkjGWpqG7h+khy3mQ7i5P5QhV
0/hgCAvhGShEfZPJteJHm5rZZgivCCUWBRep7jMFo5zPCq4349g3+Bm/enTHQfAYeHFH3iEknybx
ABXD0Cb9yNtPo7XXo6oPRqQ2FRJdpt3ERWiMR4OzXb1VDG+76JNl0QJvWVm+l7gX2F8tXH64YJCI
ISRyWzsDumlsLKjc8UlKzOIladz9bBobWD/jnV0G6q/Dv13qV5PXvkUFKd6EdW5YRrUZcpuR4DmK
f22vMTUbBCfLxI7ZuIYdocYVa7xOMkJu02tdemRQ98NChf05H6y1HBmCA5WVrVzHVFoGfP96dDix
3yJD3sJWIyAevA3SX3t+pqOLcNmFH6zheUouYmZgJcdeO3vZSXPPg/VZWtam5vFq7Bgy5rPi4IUb
N0bfYxvulHmIzYuX0NQfas4GcjWWZv5bpDMsh58NYgr/py/flDqE3jMuM/LDugE+cHiqnF1j3eYX
OHkSjMhtDvLi3HHd2cyKh+5HiO+AxsDBXiNx0MTuegCRNAUHIufSMtkM1W5SQLxYbLGd1rKXGMUn
zdKqYmPhF6QxSSzImYEXjeA4wGFl+dCrj356F+4R1RaaD6yDV+aq+E25FgC9A8cjXTIi8F1WXxbj
rQZPO4m+LHRZIfufSf/sqE9lPRmJzgEBYhTFd8I4HHEX9XujjQgBDh13FcuyvZn8FmRjiw75fuOd
0/InoZTKy2vQEG1/gIuwS2mPkTYsZTqu9fpJ2b8g6nQPLgOvHHNe/zp0UJhOVv0hsNuHya6SN/hD
i9bbpcazACSv32IGHby7h4jHbQSqn+I0Dq7+vPmzGAW+us7XmP6a0xaaiaAf4ig4BBSKM8JJNWyM
w0s9KyHU54C0bB6p1PDSEpf4NEVV23vfislS2s3Lww1TMvix7i6KBfQubaF3r6ImBS56G8fjgGhi
fA0IulMtrR0L9ixZutWHz3RRjP4+8e4DRLpB4/Wz/0bGIEp+Q6ughpyXQnsiBC4l/IRpOgcRMfRb
Iz553Wsa3TPr0sl9hPy7YgrSXIiANPm2A8qgqCPrbKdBKneewoLJDWJTGEJrbSYJHa3xyc/RrG6q
mCax7DdKG9Z5ew3m8AW43VVGzB1aUOOQVeuueu+BB8SmXJmMK/uMJAj1Foh+hhEvcx4YH4KAPh7j
cMsoDRcAns6U0wB1dO0fSkV+/UmIJx1dzrzJAoN+EwDH8k2PULbcW+E5MvctpHP5JMIbcy3WWd96
xHiAA8Sn5m5vkvkQ5lMdrVj7Vzj3nEvAOplWvU/pfZLyUzB26CyfbSt38ixsxJhW5PXCMi+yeXJ1
bVGReibeLTTwhM01wW3AAt3edDq6CgmLqveO8StdNAsJi/Ybv+4ZghndHQ6zk/BbodNYK3N4ZNaT
0OV6kmw91xor6n5dILcntZbDrdFfJxuQRbC0GpbIE6S+H8T/pvsSVg8DLgm+dmh6JZTSmHIYU6E5
4azYlGTp1RYweETmQJ1OmnmxehrZ8/wu2e69BE+PbMXqfhAJoVjHPrdwCSKFGquSa8NEzOGNeCsK
lknTwylvLh1X3P0Y4qwszodq3Grm1knRPAUdFk36NMYXPSjQ6F+jmNz5tKEobvS03Flkncw+Tu+n
dyMYSrOoU9yUCTzg/zVmGDwqbctadR1rBwdzQLsf0xe+Qib0MR1Uthoy7C2z8TXdalhmm+m3Itih
Nl8r5upI/qeKb5O5oLzkxq1oKaYu+sSto18ctCW5fm9aahXthdkKvmx8xkiB+myNUmOZ1NcI0S2S
OEsSZJCDGHg1hH+2SugKJChPTv/LhIrnRvEtdeK5Q2tCtt0/M9prhN1lPUafw9hCBigFaePQTPz2
Mh8SpXD4dOSPbI9d8BRoCTi3MV9N08wHAXklDf07HuwnSfhTMb2mA9KwgqVqXN5nX2phjOnSnJO3
Pzz7GTAOSmlmIshI0zpLNrlIbkXdPo/+SwdMDAOe6Jn/FHfV/EOKemoJHZt+E/3WI4SYtQBdpG9E
feu7p0b9c8lWG6BlQQ+p4r03asu4OUTUvkoc6v7No+XA8qT/HxaBPAAcVqGvSk56mzrHZVWOHbnb
qDq4OiORDUMBEhJGaonnIlTAd6Fi7pE35jiu83PL3Ua8+YrJNiG+CXpt8wjanZdmCrOdQRxMMuWP
fCCZRD9nIyKY8hSP9aFm82kcE1Wj/ZawOjGphSjM00vXb1t7x+IWEqIMGel30M/qluaHWgBSKiXF
SC2MWmlmgX1003NTMBG3K0IfJ8wufkWDPxrQD5iZc+DQA/AHaFFC/hsmu6hPNlUUnJry1w6+TLaN
1HJhuug08Bx1U65DLqO1XRTg1eGkjOyqGW+5DL4zNyQA87dLaQpaihCQE6yPY9APQdv903VezosP
/VzT3kP9aYIS3AATH8hulcK+eMbGQXlHO9LzIY/WWdDsYK06JAmwSNlsy5qKiGpD69mbpVsZXisK
/5582s5eVVj1CHiAHjPWwQnQ8bYvyWAltGJUL34THKzC24jOeOqxv7kERZPlZnAMj5p5zlEaq+FN
67pNBgOvdyWEM7VAYAa5kkQtlwlDBxjYhLlLH5CDW61X1liTfFHsoo529dUo69VI3YezlNXfe2Pc
BmhBFJJ1RA9NcIuHc47T2Hdo9bn0NFgvIRuHQfBKImnK1Btmu7Vl3e3p4HPsp7iJQ3SpLaFomAVA
IDFv6wGuKm8/9T/BPO1FuSlZ/gn1cNjVDUAXDcbwighqQ9OBX3UIKODigHRCrcaZBHKfr2YY77aR
Lpm8bFMwVel49uARJGG5bq0T+NGViX5wntP6uNnwDElGQnOi3PyT73VUa5ilnZAv9csMb5Z8czPw
RcF4DNw/FOvc1wkafi5WTiSeFJQEFBLuR5rY+Ea3TUX2kM5dorM2IiMh8X2wEduR28lmrlxNv7no
zsr5saMz+IIp3DUxnlqsJpyFNgE/iDY9ppz9hORLXkfr1Ai5i9PLZLwmJG+4B2m8eoALwuYbNMe+
T97nNzQrPuOeOxcQuUYoUhd/+E6zzixmGvkyKemhoodCgRMO5ExzAbO5onfx8i+diyTEbhX6yOsH
jBpIPzSVLtD9YqJ9IEJzIQvUDbnK95Kfayy2AjOp4DWLgeBp6sdWz+5YEX7z4TJtVjrOabvbJLg5
2/JPs3nGacIKpkhp9xiKe2N/ywTaDbvWKdgn6W9T93uN26KhdGjKDAQevAeiwu2TMLq9HMg+A02o
SSL5enNFb5TavyU0v5T9t91Enw0DqCR94L9gzoQgK3/m719rvPEWPvKIZphHEbPuUuB2dyg5HbCp
1fhsd0x38ue5U49xMsXMxVzCotrIRMozYH7jhvX4ZJO3SX+MKCar6A8h/M73X4XWbbOJUSAkCxxS
h6wel47a9/PeuP426m7NtJIodmjsk8Y9i0oYcTHQho7kEfWe4HhOEgVd7Bai+gknbYFcZZnxWmqM
lDGYL+xcsExH9DZcJ/6xJGFmHoxRjfYA6/zkPdayA3tDYs2CDUN9w4D6+ao3DaP7Wwh0xP61DBhC
UYCqF2TzmK/TeubAaUeJbxb7SoH01oPDmdAgTo7EdT1uXD/BMqEDHb65ACKYO8GPDrtXdqhtClKI
f5WHbHI4hBh1Mop60bSr0fIpZ9oiHDYVjQ+uSUkiQTe6bBTo7WfEJEonelkvh4TwR27ZCr0jSxgg
hxhliEZljAaSF5FHqz86oSOCRqNI7oHRLKR3JJZYD1lr+U+Nf2a77Dvf1XiusdWHBjEKDM0r0gin
V18KPsofMjhI7ThmQvtEGAq48Fm2JYtPm2ZwZ3OOkoIwX/UoCB8l0hTMSiz3EaM4z/MK2MurlZMY
CL+PnYRsHzH7M5+FUW28dOfOctvZ94jkBx2axZQttJNVQyxwY19hMy8MJm2p3WMBR144VCguSwD2
ZB902jK13qcBnhw0X7KpEHuBktrl/3F0HtuNI1kQ/SKcg4THtui9JyVucChKhPceX98XvZuZrqmW
IRIv40XcyM5KApl9LzLephywubGr7Qc+3SGVD1aj/OvzrUEmw8dGQMHlRKjMijUPRFOQ4ACU4FwF
toEiV6Z0JWjZ1SofhvZHtumfAoK66gjXRhnobWsW5Tltuj8k3vDksTYZdim3rpiGOL3eNry5dSiU
1EnFqjYH+rkQXG3SdgNoj+2DMfXKjwEitkX4Yl5qyF2p7LTxG01L511aLm5Sd25L3SHgYNbk9EtF
S429YqkEkE6b7h27ybnuCOuZenMXOoFiO0UmzCx8KZH9TNGyaCmLl1KS/LaY2Klyo4k+NaUvWssf
WRtNsfySIyzSR5dRlmDFKtDUfArS4dVgYgWAtYCgtwgLVElzeCRGwBvYsCjTbaxZLZXLmqDPP7mA
+MAxjbN+Xbo2kXHrHCXGiRN4zYVmaUQinHRV9KOqICGlUe9w/vxBevapSoFBbF8T6Fh1TOu23TOT
J9o8wvkWQ5xFiyQMWY4ycBmQSGGeg13G1hC91OV9cBXxiapmmPSme5YVjY/bxuN7BGNAsGUZFDtv
rJruV2V+jGoDE9lG5r1QqRSDL+HaTf32uxxr14M/vfZwwB60+EGZni4ddPM5oF9Gv3oGlh9XuJI/
w/gIeQBGtY0z8YEaz8lBRtZhqdiGMxXAqq/ks354eRI5duwkJlk0uzuMy926Pmu4C00OMzJBS65H
fXmWOaaDRYAswFg+MfvzEFKmYM17teYIG2tDWS32+yw7uJzvJkiYdJPk0zSXGUDfbvJyyh+X71Xf
sx+3iAuKX8PfWXw2s1wlvPdR8i8DeEEW0zopH4DQVuNlt5pWwAX6buXbB1HBnXm6ZjUxQdanVEwY
VTyBPNv0SNEHCs9dJhGSx0qx9LnJMNjpwC7swsNPRpydS7RK2Iwb6Fj1pNC+BeYTwE82twdtMdDg
iHFKao5l9u06H0cHd5SXrIxgZ+Kk4Yfua7SVOFer6SYdWzVuB4I2Pcu5KOyrSqhnQXcxKhDK45sv
1JYmDgLPgecNMBUbIMUOO9cb8Phvm/wUMfL3yBsNPVn6WggohyzeBvuWp2uoqPysWPRnOHLz4WQq
H5FRYzp6B/ZefiIDOXNxE0WMZqV8o7c+VIACzwMMqlmFxREmvBIvNEwRFagf4LZa+SjRvqyoXUju
uhYnSdCmc3aCQ87GIgQYYf2zVF64oTnVcM7RqmFJhNSip0o8AD1Vpl9MN9lf1piC1XOGA8179fhG
MoaOEbatU2tgYwEIKPbjVTKlOtxKV4JIXYDfknExqd5IXv866q0a0owZZRNENCleLdRfjdGBTVl3
tYJV6K4rKIlhuNGsReqfmLBCa1OHp4IcUJhfFPcgRiXa5joKB5VCzly9Z5iZEmWtjoglXjlAtMce
Lowhmjt3whNwEaTqdWBs8u7lVRDzlJCw0+hzxayBFUvfVyyCgoUYq96yU+o+DBnpqXrC986MHQBm
NzgqMV3mQKsQGDZGsyJ6yoZyGWE09psjvPx/zdgp6TyZNnxrIbiIi6ii6TGFuwrEvDtSwxEm9VSB
35mQGDB19BE2gLJGxp4NwjC0uC7ASOKtriVpGlJ7mnQkemRzSrVZql4MLqOqDBjFEgtwq777V+ry
ivUArpEb1nqwHO62IY1reHtClROnsfB4+VB0l6M1o/bp/UNuCZWW5+Q7Hn4yuk1sXIANDXp5fury
7zHMp1Lae2oU3u44uQs2xAE/lki6QquujBUXBjZM+Vja7b/IhSnSIqE9r425kAycMH3zUGxwVw9h
fuOK1gWD3W9rHwr+S0CSDXdDA7818lqKgd5RB6ba3giUKNG9G+mD160nm96wMbQwIgTgkiXGxt6N
FoGn001O5OU3piyp7e15zl/LjKuSBy6kma3HVLfcXISACrA7eG9O5BNthpO4OhHpX0gpmpoNA5Qb
nOkvPJ1m2IwxOQBWOWBWVQnygcJwDklMKUkipkWZbBJGfqObGsWXx3je2QzZFgyRb8DecgqFmFSA
rH9KeOoZaxASiJTZqZO2udE9NZWBu2VA4voN6UXcnmOVqT18Gx6GPH4IcfipumNdHW1N3bjcKVPl
GYW7GIJJuYybH8lfadLe1p4ehQANBc5717zJ7ECgDUxri0tpk08VcLLRomjeQbUbgxQdHCDhALhw
Zxlc054SApeNtZnC6tr2Ji636JhlCxcqUMUcJjW/AR2WAQOpli6sbiMULH7GRuW7VZHRJfkFLWkU
7W3z3RX3Wt035cnDdx+xT6P5eMxwhxYhFI2/iCSphnHY5L1cTGLxbZmvTDkrQT2vwrkJFzfsjj24
X38ZIt/Zpo5XusNMoU3gqk1wJ0/ivjrrLkUkNP+qpxbJrfNv3AJmqsO/o6wXJiV2eZ+Pt6tG+1X6
lwROXHI+OY4MvnxNXZTGjPTjdCB7qePXMxtWo78DfVbdR5LafxVOTRnFkBpzuzyEPCtWNA3LR59+
POjUFZCxhU5TUK7zPcajy7hF/d7ofEqCKTn3fwPjbkxSGGBBXn4Cy53KLFzpFP6XuCuFsV3PiWhF
UBKYb1UczlXJNBmeNZ2ZuFuFJjrpF1QGIbkzxV5n4rdi9A9Z6STfpndsYiDyMBScV1J/uzqJK/Or
HkuCfiu1XEQuu/h0i+UNOPvUojDCHliN2ACn+3g+TrUqj20tF1MlehTdJxpN3CiukQBm4PIpVw4q
IEuZvaRKBMVDC4O+ivWfRB6vmJzbgpEr7N+4f2to5K8QT2aS8T/sUnddphf8YmPXM9EUdC88495h
jBAoNsgzBOFx8eKJKTGMidaTA2INEKAmdqPMpdg4cZl2LOo180uvfNvIqDXHdOFtw+CdcQe0gH0B
Vp95OY+WSmJag5ziQJ0MfzLQPbbBnpzLtTtrjb3cXyJUBqq6UTUOYTd65Bj7Nnr/9iU6tO4+D3aA
r9AeEOQuo7+/SbV5rneTlFPNjN4hm0PeOVZGV6lzY/ylDg7VS1m3yrffnnW+tJqdDBkIW9vLaHE+
YUXD/xYstgFQ8+zwKTFBy3OZVuxrWN0L7+yH7IkypP6Vp998hrbKRiVm4wGSq2o2Mk1RCYs5qTsP
JGjLpZ+8xnyfZsvQe/ETMWtaWQ6VFSEA34bLI21nd294Yw85KSpdJTYPAHpW5O/B2Doa/370zCSd
JuoH4rOLLhFliL+INhodnv3Bck4WiMMIS4rDrl7lR+JkZ7yX/9N7EpjbvAujhMoVz6O/WZsoQcad
AB0xarAs6YzrF7rguNt9ZExLCX2KQ8h0hzCtiCUwi0lev02aOmQ5PRcSyTzQ0i0nqmzn4LIQhqMu
ezTSlXZTZtmhPcKG2wned1qF28ns567ZY0oNv3kPUqRH4kNr5gDtCExo3Lhm0EKAdH4DmN0Bs5lG
6Qv7cevuYj60Q3pyFaZGelLGF0XbnUNUpaK9VkqCEMqmGS+aYj0TTOnCNmYFl9Neq+ZG+dM01wiX
iuYjjkPxzsgLYzChcVdR/1LEvUC6WK22kk2mhWhWNFsjxwYi8ZFjQnGaY67FtEMSWuUtKoOWQbqB
LojsAiqcVyYmVUx8mGRzlPFhVXMgO2k7DxprQuN2JIE7MiC6ts+c3eYITnZqhc/qcwDEqa8JmgXN
yyrdSWu/qRpQvI09GGtfaXgXkTKjVs29qY34F0T0GFecdCxHLZLH3ER94c2qlD2Cw+ZA5cp7FUSn
VL6uwTzL7SIQjMhEVMDrkbTS7eNQP7pomPrFsTF/gDKyq4bfZu4j7dw7LO+4+PrZI+m5nDevaOAE
GLaVyWZuhKTRk2po7xTbYRVwQJwjPvNhhulf/1FaHZkeHNpBqeRpLT5696sTfArkH4XcRWaS6jiq
0WVo/xLqmULj1BFpislCiPbqdindF0DBmo0b3W2o+4BJC+9Ie+3C4jXW3Xz1xpJ8EZh3q/hTAO8K
48RtwS3PMRnaRvxGHsGNmivgO8x+OuPL4KTTlLmLk6BNqGlmKc9DxJXS5PfFNfVf2DyFs6GmUxu4
Qm1RAyQXTgJvP9XcqOhZ4SznxB7vnn+MjkTViKuEFMTiROBd7BfPnIr60ZFIYJ9Ypspk37UfDadv
Yp0UKd1DEf4X4I+G2gb4HTN2kK+k4gS9lCLIsln5IaxVeSoUdaqlL0pUUFqX4NDR7pYMBqr/sDwk
CHPRWsdS/BUDSkmODzzfOiNrBycfAbxZNlz7kM/ALM1OXQVbYrybHFpOYINtNOVCMwKhZb6R5EXT
ETrhqkBqojR40TxF+ksGvK1nJp+uBgGzYMEbcWNwaBW/Jhh/O5WNMvm9vDvltDTJ8TP0bmbDWF8g
PMvfTgKdDy9dReOEvHMS1hDxtmuVicboGQ+vCB98ndnzQPqu2mynFJC7iUnkZN4i8n0aFwqP8aSV
72TtQueXC2tKtfyASdak496L6XFeu7yAgoK/EwSEfqqKYZHHjAQF1NbA5nfbzUN0dbtjPvfvcX5W
Ybl40VWyD51d8WeSm48QUFnqTMO4Eg/hkR6CTr25trFOmm4mkHXc9Ogpyaz22IVb91B2Z5VgPQp7
WfJYD2jxLNHriYVeojkRez9l6Slfrfb2Kw4/U+GfmrMqQ/jC5S1MGAg1rYj45p3iiyDCv5TVgWRb
E7+M7lh1900d3MI+urQwPIvkXfBC0sbCoq7YmB4xSgWEmAzqqQlmyYC1UcaYXT3CQEUuJ+yDElG0
nwycG1URNR8ZlRM6j9+Zdgbam1bxXIpVHqnT4ElT7IwLJdE3ZvtJzFkhvfo0PJHdOpSyP+UjRrsO
SUuHWwBQTwdKnUGlvOZSBQs1ukC7aM0ZiwPwCCvRYdMdBhAfy3JQtm6jIecwVnX+r4E238f20imD
H7s4SEG/r9rglAfB26jhJznpPLQZn04y90lotdBf/vnRsuvwYD5b+SWGrQzzi1M6NOixwqcHdIiO
YqAd+hkkmpwUizC8V+UadqOq/Ck8L/RTEG4kCP0VsoLTw5uGrdJiI02hF9W1vPL9fZeQUoh/ZCp3
3VTfyMgMlXOz6IkKa3UWy6dB3xdez4BY0SR5KBkNzYNMJLqG0ozMgJ9XFT9GuU5AHCtYJHPeWlD3
pspIa4NQJfi91ah4ocpPsKfU4am0bHgU4C6KmKminVj1X5GsTbwLgXoW4THG8YS0McEaQFMmhnUw
E7sEddASV7dfo9oZOX2/HHq8gGB3QAmEe0BaUmaLLNzfMW+kVQcd946fP+l/XufpvgLMZ2UbZouo
urTIviraaBmtBuq1CJ0Zy8gFTc0ln9XZVPBaK2IHcNK9rOau3yHQMkI3axOrbWReFe7LAlqZZ1hz
7D6QXYDatt3d5cC3nYWuHNzynfOI28z0VXsPqONp5LMpPVlK/GM4AC7qMbzO+hbBikud9hc7OEbI
BjjpLTJWOM0sEwYonYIeDl3kNFm5U8fC3RCykppxvtKEI2OqxMKv3lSsJgr6tKXmAF9ws7fkSAgr
5M1FaCxFWnz+f2W4I3hMRtGn0RRPP0weTKjxXw0eGvVKG9HF3bsFxjY4v/IoIWV/fk8zlHatE29u
CWAdO0VFCsVpI/58j0AEom6tUe65LTWJQBd39+LiYoPyip8GPSDgOAXlgo0zYobYC1q9s3kHPzzO
b1ViccPkKhxGqJKQOHkdWFybZf1tVr8US846NMs2tiZ295ca1Ob2107FChlenfDa+wsFCdlwKtja
0rZz74m2duHxMNUL1J0CuhR/Jtaq1cD73IG2kGbiqmIxjzl2YvZsCu4EjfR0wg1I1DQbHzyf5iQ8
i0iCeopEEGhAJ3Bc8auR6Ds09buDXbPDYRgyoAhRMUlWs466LCe0FylG74ESEAO/Yt8dNKKsQx1P
M1CvbVYSCtZol66XJhYeJtp0uGTsD3F16GvZPgeD+WdRPRZSy4FGbxHc45EQMciG7xihrU5QQM2z
73AlhdgT89hpMRWA6LzyC8CHqPNJ4rfHIA4hj1Hj7jTKqZaNqevx7Fj50af7KnfKdSf/iSab5AN3
yPjEqm8hD6dMRWn1TgGxYJ8YZhbtMUYHZrvUCGIr4+aIF5/Eq11T7Ifqq7MOE429k9UCWc7a0Ojg
Mfh78pfknQXRVevOkcfXMxd9OBn9VC16ej+OeaN0DwhZubpsq7qBQSWgAtFb6dSbDMFhpCKPVuWI
DFcAXECw9aTDCyYIkX4dadU9x8Eb/DfWcpyXHVtTBmOX2h8BAkLyfkof6wiYM8I8iEykevUcJQtD
Sv6Wc4nRA/aKfwxsYtmbPss2ID9nloVwGBnrJvKnzGkAxk4Fkpoe/MjR1XX2fXcO1ENRgmzMpnrx
iqyLj4Q1bjskDQoHFUtAt7GV8JJCbumzv95+KGh82IRX1ECO51TASy7ivefzZeq8lwzvL03f41Bj
JK86XgnpNR4xQ/CA6mmwsuyCqxqyJZOOMX8T5i4kTHYLN8lhX8afVAYSVV0xU/FjKDoXi/CQdF9C
gWPyncq3OvjNWVzwEslq7OnELT2KjmX2C7L7Ue11KMdbXbk07ME69aHGbESHI2ogFOuvztjFlFOK
rkOubeaaUsyCweHDO/OdpRgujfLAFIzixp2QoEazwNP3z7ceCd46GOVTw3il7cdl4B8CHd4qW6nq
WlDH6enXKk73dgTCV0NQI9Xa5WtJoTCd/IY6FySbQop37qV/wQNrUftCA6fr8+KnHtAKrr2LdAVn
qQNEKU2s/CO4UlkpaWa2KE38C6GAJfkxwhLccD9MYtKoKTIS0mPoi4svufeYxlOdw68LfwqTLgHx
CMwN/q/p4F4Kt0etSGe0yvI2x8oRMXyIhTbOwe2ix13deptWpmJy0zvYFTF4xx45dBhhKB90gvly
tej9LyH/aGQ8evdX0fEsUL9oddPQnpvDNmkuuTlpkYdi82H2x1D+atN9DQTGJBJn5CvHpTAipZRz
X2OVieMLT6LNsT7EL3d42jh91FXeIY6dPW+eKmutmP0fcFjQwiCVrCmAfIT6jxcenIpWk5wVfY8z
17vn3SrOTo38tkeciPpvQDpsknsSE03JeNqin0LrCDr9dEPE1TNBoMIk26tIiAxX5k+Rv12O6BCN
RWm4bSbcrxd2/8XaWyGF7uZ/snkY826U7sTtPHbhfbJPPpntRW3YFHfxzBH5QsYsLvQFDce1QYnC
eXw2S7rwrrJ398tfIs5NdcuMRcD+V0j3waBxhXtCjqf20hEwz7OFimhgFBcngBgK+56s4bgb0b7B
6nBYELxispG0v4A/JherMttUzTvSb0RWeBg2Mo4xdU+fSBPyu5G2esu0jluiZl+Vh9TlhIhIeDWo
vPQ4bIdngYCtDXtO/UTaVyMcGxeAph1znkmFFZVVXE3v0OnWRcsxARvY2qnKHdpHRzKuC59Gw9v0
VRFISrD4FlCKvYZQwTZDb/Cgl/X+uY0PZveHGcUWu57J1M0IAkRgl79bc4UVNU0BjHJdj3kb5ijl
ZvqM67PPV85Ej+/SAVtU2MjX0kGOgFATuAdVNsmgt9Hb6JAiGhAh+f5TCSsd5DizZ3fTcC4nOxmJ
0n0a0jvLvzUso8b42faGpcgPyOYQGraWtx70TVPsbGtcgRMVaDeAjRI0Z/1RaARKol1a3F39UWHu
zoynl+71alWki9T6CImlGh1fYAdgWTIZurxsucMxbVnWJ2DDnIYrdj0DuyMy9/7w6sGHKCx0A3cv
WAeX5FX7+BgEGBk3XX1U3HNkHCJurJ18a5QBny0nvcY4n9/K9DB4V7qcKRJwnWVNX3xx8vyNam9M
/DxstwUEAsMOJy6pg065MX5zxHa45vOlj45a4XMK0fLa8M83E8LIxMBtunmXZnqoMOrbw1Yo2Ywa
ZSpIsAmWJlQT8SdgqfgMTsIbVoG/AEo3iwkSMG9qSExueSnLkyiuKlY2eEeNfe9UREY0lKTcYf2b
hcwIIH7+JSMOIaiYFwDVg5lGrXa1ZU1tTBhsoIOCE3umJFPTRww7hDJLf1Lhwhq6nakjZ/wJ41Xg
jI6uWfuIpHoRdtuI1H/L+ayC2KirTZNdq/Yk20uqWbgMDPo5qo89SJXhJpfHmNZm2s2z9FdNVqH4
ilPat3VlViMCq1jBYuLbxBPZ4zlkux35mrEurWHSp8zFhbYsKrw491RwlFOqkrFeqBoKrFcOH3za
2GUvp6zGRg3m9kh6D50693mpC15f0o9FzobMg6zlX01sHXrN3crJSSqIEx/ASvrpYbxsYTavfXJH
iDtucpfYZGrWI40yukRAJmMRy/KHgywaG8s0RQxC/uAaOiSrConS8a81HWru8Errg9v7xHFnrb8O
4vYgI7f69IsUZkT/hLrQ+JYdND4D60v4arG7NwbFi2IBhmoyNkNGrD4j+0di6QB4pcGkpuJrTxXK
XjrKX8yHkB8FN8dIvfQtqzWxM5qO9nJCq+VBK+WtYwzTBnT5uBI12z1cth67pclSrGxuTZFegvyn
TtUFecRJIchWDiyyWWZJsDjMHMUXr1HMOS7vWpA2xhXToR2vRQNdT0I95nDIJTrBk55Bx/mjjeTf
CN2rUHo7jL0owpL9clFKzFLiseOfFgSSpnaorvlPebqNIGxVkfTPLjEysqfw8aMXydwXN7/ftQTg
Rm/B6K/rTB5lG/kLh5B2VkkhNPvaAW+GMduhOICaTrucydCrS04TITvYy+dsdCT9kIh1oxbUdPD6
5ouL/a1Li66iE6RgN2qUkC2VcQKk35LJvzKncvaH4xWBPln5qbZQWPnhl5sUZTS3S3qr+wyeAS67
Es3UwM0IWMekUznYSz3UAZ1lpiXNLQIfYbAdpwWpB1zk0Kfq1RLLdfB4TbPCxUaTEpeGHofRqeEW
raOhpJck4kbKqT/i3hwXA2jhLPtBWgtoMKSwLOMFm3qGCZMBWwruVvNVD3vVuKB1yt4jNNextYqH
t2y86b3RuQVXpDZ89gtjNjLiYaeDMQRnLfjgpkz3Ab99JUMDdQiJ3/2x7nDcHLjFGvbztQrvTn7z
8XY57d4WJ12mPUad6Ek9yYDG1hLcQ5yTFrADjOiW2s9TDJ1cLviEB5pNkzvShWqyc2AnhtFB1Q+G
/qV2v6r3lOoea5jH5v/W5IgVzT/uEfwyn3ZVznAQYqq0FsQ9AOCz1ovmmflWiJb4bCGAGHG9AqkG
lkxGyWJ7Yn4ZWH1D70sBjhehkQTMpC3Bn654GkU2dSElazRSBgAEKF6qx95XUgMMSXl7anhTCOpo
c3ldl/vGXlhmd3W5CBqaYCC2mTSaCdiavLnZ9Vfib+26nJrZrvAbSHVkROwJJ1uqM4PbJIBOAd+a
03pIvwvw2+TyJ0B053b/EsxqlGQOBR883jkpr0gvoAIZBkDq0FczhoVSqq3RdHjHJsVSGh/G4WGb
B4edRH4Pnash7+m5/zfkxyS4ZuWP5hxippEYiZdpenAxplIjLOMis+cRFnuZSHvvwbHYg0/FrQre
I513xNfVC8Wu8OkSMGhqfdNlNvC8Iwjn1Q1Jab7lCgSTqFYjO1HHtRs9GvKmxNO89BiKi+C9I8p7
6N8MOFrkOtEzXjHiQZTvcwtXCBcso7qWw5feXsdegTI8qDjKYnxwKuqWhiDLvmmvOr9jaxkFBRYl
EcTXCSY484R9kI2yNxAusaJ5jdIxEL6iXGpC2vKfLOmcCmym+YRJ6U3lpToqIIG4K+UDV4WkQIlg
ZIy2qbShUG3WIs402SaMFxEBaWY7y/rJzGieB+BZ3ekQvav0lDdHLnUTNhhpRgPaV4DBRvic9MAy
kCTHDVzODpBPtBP9xSFGCPmRxQzLs56XfZR+lebKlRkQyMloowWOhVSG6PVJ8gXB2rBgM8JOtFpF
2T3rN7HDq02amcM5HLsLeSTryp+pGLqU9aAtVRLvqTbyHm4G9REmhSF8cGTz2Aq8ydTV44aloCiG
oRBw6+26XyV+lAGUlHnvnN1h52ukZyidxJrgJw+jYIwdD1h29qZg3dptAhBrlr7N0G1FeK7xzkKG
Jx7G2cWpZ0G14JLKnS+y8MwOXH9gZyBzqsMjZg3ZNOVcr/cR/YkdTtRUQi574Bf7p3LTZOVJ1CHJ
T5n4sZqLjhPT/QutqSz/EUIY1SQreaXOOmaAMrA8lLse5DZg8ZCDOg7Rf1Hgt5lKuNJDIKKVksEn
xAIp4TRsecDC7uTZeAg74tcPXb1RZ2Ln361mzuQOewTZ1wqJqsOO4tVzisJbmF+VNkIskQ3ElQR+
OHJNxwv/tc2XKSKcuU1J/sGqdNtjgmMmrS4RWJKBaTGIv6waMSbjRDWeWf5OQfubVcC/U7/4MfYC
fpeBRO9HMq14DdXeVSru6HhtgDHWfyDPszfG6AAqxpuZyhbxGMndT59ZpXB6ggnkgmxU5z69Bgac
/K80/6oDDDxBzYW5mkfxK0ju9XDTx51/ye/MRW9/jDSiwsFjxnpZUzoirpdAoQxhm6KNueYTDqtj
HNUKMi7yI3lzZJtxNXNSSLxQ0MoTQvmpAQXnrnIER8Fv4NGwh5DJT8XDqGY6pBioHCSHokkE/toP
4jC2cLZTBHeCT1tvB2VvoMXU0dPi/5G7Rynel7we+mFJC6ltrghQ+qj6UbSFwFait/TDQicrab1k
Xr89x6fHBRvGMaGi0V7rNquo/UjiM2hfVs+Z++HyalOYaN66gnGnJziK19nzXyiQ/LX4PrgHgWle
tvZDNnaF+0sJfGTfom5FHxDTDZcpRJ8vT5v0zQreKYarpFoMMtqFu3L5lZUXN3xS62DJd3dY1A5q
DRiFZKFniwIWTtmqy5yGbYcL2NYo1GXdptTKdhP25ZynH9OksIloKrTVNNi04arkLhqTXTFR8HLl
qnP6UKCRjPN8dO+KnRV0WFkuHkg84Z8V3jUxRACoNTbGhvRpKreqo5OoxgTLTk2MntQUt7NybUZz
BvU6EwIhGLN1YBah/vKCB7GlQT41mFGYRmyVdt+N7G/6lhtYsG8xRnTNrUWj99iSBcjuAKNriYWn
f9C4DjThXEMTHL51bF/OzDMXfnWAK0RwjEawqcCFUfCp4Jc7eHNJPSmCw684FqY/s4e36x9cPr5d
/EcDIBXZeBtMYssQnOkSgFY8EPVtop0IhqNtgozQc45Kp9lLNS9z9DIYORQBrN1wFBWi4qplydoP
eQ+gxLgh32tUTzT3kGX6hNkRP+k0CLWJ4f72zEQw44oCryhUJdq/cFpX2p+n7DOZlHehzDP7N5bX
I92VLU6Y7Az10PmHhM4cbuKWFy7GhZAODS/29IkhT2kphXFEtIdwnAH78iuRyXLxKwThrGePWjr8
f2w3NpZwlpYWO+kAfpQeEgzpT8LP7oAdXi4ybFk40yLAjqRz1yeUpjTZ2agZTXmepGobeztTvSQ8
0ea3JP265m/dm1AyqBXicK5ZjiOKGCvJuKCmUsxtIgF+Aup20qtVoexe0mZX6rvE2RulhTh37oOX
iyXej6CYBv/q9KMgK8DsneiyRyUfqMJnYX2qmg4ylzeYFx0syyKtRiAGKclyBlY9kOm+DMzN5kui
hI4zoqgPlk4YKU65Cqwt5ng+oSZZU+cXACGx0rVXzUoYXoqLNYmzB2wIbomdTLqoLtBt91b1ijI8
w5jixLA3nfFpOlZWTRcrys7KL1cW5Je2B8BRUbG6S0hI9P2XiXtC8S41+x4Trq/1csOOX7LL4p3x
2PvYaDN6OhVETlRzWGa4eEQzt/2FGpIVfjsogHaK+/DOj6kxlr2PeuweXW4TSXYN6COMydIU+3BM
4GffQQchEAlJ2rthtbW0ZzNQkRCyxIBmgjNF5fbd8xLR5jYdnz63+HlGiZ660qIVa3xWQl30zPoS
a+kP00LME6CxUnFjd5KJ/cg9TMhb2L03CdulnP763a6FQYt9hjomjPW+sg3QfWqug21/13IgkFeC
whmvMCKGVDdMfGPPB1gzt0H/sNSLrb37aKYV1GVt+qHeRBqUym/Maf2wTzJYEPqJtN0/VXuP+6z+
KXmHoFphUEnLcd3cq2gwZLcVMPmgGkPJXVrlE/LkgBUMo4HlfLhUafYyrQOaBHDyYEWHb76svUdZ
fqcgRGOvXwin/hc6Z2G1u4A9h6J9Zdlc7lYqY0c+frCcl+a/LZ7Z5G50a8n4SYO9Nt6KURmGjYru
F1Rvdvu9dsgULIfD2cEN4WZvDbepDCJuRNJ7KPeGC9W1eXfZIyvXsrJp/LsuVzwjb9u/Vtm1CK6W
dC9GzCC+FhnBQCuBlvub3F1LJGjb4EvVCfh8N9BMmNklJ4DdmsLOMU4uX/T/x90RZ5SOT88J143x
jBzGVOVZiB8VxGCp4CP47o0jnS//YgdMhALpEAO9zpzkMxcoFe/7sYAFviim9LakBFjZFFnOEcfr
JplrCasaRCJjgAbriLPiupfUIf+Piy0R9IkL1MTqU3YrM3xKRN8tZnEr5D531py7lv6ZgK0F+k1X
Z/irqZSNeHwa7DqriOCKS0uYS7J9aG+RMqeRlne/b1n4zWHlNteaDwRPTuxXm5q5tBevkIUBINVO
KpYq9wx15OtKTyMsph0jTrwXyk122VdwTo0vBWfSjBEv89v1P0NwMv0bHn8O90baBfFCSY8ZD0lS
LrzkaI9WmQKyoAx1pSDxteq9XU5Uv7lG9aP0DnJKYKKdVL5KQ9BZ2HDkXomSr23trJt7gdDcxkhm
4YPPoTGcrH4uh+8+1SZlRiMixysKZikfNeWR1HsDm6ADeUA2HgDCdpVHq8XHBGJdsZb3kCM7Gee9
2hF/4z9rzixX4KFKQJ8ZPppNGR7D6FpEFSsxsmVUfis18CGbUrKNUW11mr/x52vpLQSgg2UYfFsI
xyI7VDhVaAaa5NrHdfy1atwjFOWERVembzEm/dOwk/lcMTOvng0W6QizGJERl5Ts6rD5j6Tz2I0c
yaLoFxGgCbqt0nufKWlDSCWJ3rsgv34OexbTwDTQVVImGfHMvedKB6TaWjeOPulIJstGLkvRfCf2
j1ocgix8Gg3yX3MHyipQNqMCq3lYinjZFNms9sO1z2vaNj+Cx1GFjxoM50o/mQXTQtSd5M29WdYa
CLNSIEQkl8XUv5x0h6OJBKk2L/5qkU9H1L4w00dhJA8BTGqCU1gJsya9YLZFOSmyP1s3Zm70WzbP
1vwMYf2UeBZjiKI0wMnkBGTsGv+3TniGLvljxr4IKAbRY+UkNY4XTLs4NHNWrcnMolUogDLKkIZx
TNcCjNgwki8WouCyNH5PEFVIYqT/k+bVuuPtSjLim8VGp4mOK5Un015Wys8oNy5wMOJbfGaGjfrA
GI1iZUWEp0AbRbbUoUj2KoIy2fzLMaH5rIJHZ6PpN4cjq0xzmMg/cDChNHK2OANG72KRN7ug6Vk3
scJChWV4HjuIfcN1HKIMpdq2G3rteEZ1bomPoN9lTD6FcRp5zkh6xF5So01hBRC+T8Pj0AqWk/t6
zJwzkVCtBRiQvsUjTIBluGIrG4kAQMBnBfh8mHaRSlKvBhGsjL7+14/5QbKdtcwOTB/Peunt81Bn
COzsxlZdGAH4mORkkKpIpZPqzLa7l6mC1eCfYpY4a0JL0YfCN8/+fOuuOIc47d8s99y1DWk07OBZ
zA5MzIxrb519AM19GMyFv4vxbcT6tdfrTRIAzrggypBqsI5CYCi4jJSL29OUN49JFY6gynlq3nch
j3HEVp6UXDff0Cjm2knDNImrUqEp9p4exQSmLd84jNUyH4zlQDNLULpSb5V+ETRrgK4d0BiUDi3v
TO1+pto2E8/WOub5MXI+mSGmrOsUhBNZtfW4YacyJuyIuG9Wbvug9akb+83oD+XkAjSZ69L+/hBW
sTKJ3+3zQzhhup4yXlTObWwXwUQKxIYVIB9w635u0qbADG+dgz6xTCzkbNkWnpELRdeMj2Z7tcN5
VXyP0d7ydk3Rzuq+x2S5Vbqb4x/14R/yDVV+5tanVv4yL2qRx3kftbrug/3QnAvlZLTrtHwqJcM8
eBVsoT1nh6bV5oLSwp8Ck0w8Lcctqte9lt2NNN8RrSrZ1GWXUnm5wU7Wc58KDPRt35zRyTQlFdSt
Cd/HiKpSNddl8CGtKzMRfhXkh6b5L8kuEb0dWby9sTLL99ymoMEDqepwozegw2Hfvfk0rR7EgJKF
j/4MxYFlrTsu9PQHNWtmP6t6bVagP/7v2GrkUynuPp5WNVlm4lpG18C9JuY16t+HhKpR3nX8C2YS
I8Y/1801g2NhLmuqX7pAv+Zl2BX86hGMI8zONkEN5YmsbJdYk2lhXE6ger4VoTNN5plZ0kPpLrvY
bBFUN1UqTP0hiKZz0Tugbx5liBuehvOWJrtCXXf2veEyLVF6C+Y5WXjXEQ+oqBpsGqFK+5Fsq10N
3wLTHLHLEvocRoXxZyBPQYa+7ezyGcNzcgZOaoUlB3Ky+Nuyvh373a/WJWybWu5rBnUt4lpEeM7T
4DvUAXHlwCvGkUyQ2ThskoGbtvkeSOuSw7izy4l7CC8UreGqGT8VaZHn/DtUr4DC3WJbpueQiYGs
Eg5UgreOmHUv6uHd0VeKuinCl218x4yuK4uXn1somrjfcb/wsGR1/aZRnyo69REquvPGDqhwrvhY
5rZK6YnLRfTF3LMvefVrW98T811tzmbDFfQwoT7hZGXfzn9lElhRkazC8HAYv/MKunN0mbaZw7Gu
5xU3LUv5eQGLLseSwvRVusjad0OzGZLfSD3ZLLLJyIZuomxjmxDsbSjDNwY6DUTqiBTR6SC4Kfoq
6tZm9AlBHVE4Cop9P+4dTm+bQjyptrG2jMQTjughysyFCy/OwKRCuB47SmKPODoDPMjGVMMhhmKw
YXruVu+XYbvX5bgwCUjRWI74CKGbKl7g/rLFUsKDamkVdMgbSnY0+qPIfuMY4ASsHst+QMuN2m+X
4FcvaRcJ9jLGcXEAmAKUKrrVsknmRbe1UB4Q18RCYpgb/lPEkr19Mpfxn2GuVJYCU7McARuiIHBi
bYsOd5OkSPEb0h4agNqrqvmzzKXwGAY1NoA+is4BRYdJak2MV+UjZ/SY6uGbVexN7T3Idnx5/JVP
y3kU/insXyropS55xMYtHwHd/eRsvUNEin2NrkT/aAACE7u2kNQu6PtbFpKVdzGBGPFkT5FAtc2P
hssn6OwN8vPa/xPRppFX+gxcOXZAySRAxt+mBO4SP0/L6FowCDP3OHSBW+DKeMGgdOt5I1gxVAaY
3lvF75EmTx8HRTQuIvVLcVGxYMMrTbZ0Di83zjdn3HjM+oZ+XsJLGMQqIg8rJWIMi8Oq9+rZyK86
Zeh1opr1yFclKkCnvJK+FGfbOPxXt5/1SLLgfCw8didrGVI5+e6bJvaenuGHuBj2l0XD15v3milw
5GM3Rx0t229NDgg2kVDqW0W7umBdR2Qitcp78lVrFDzBy2KfE/xKc52XwXbSg7v/pBUxIVuJ/kdP
vtN8ZTnsrDhNqGnWfoOQLv1Va66Udm4NcgFMFw9G+za4kl9lbUoyK7yXYvK5Hr0WXYk4sQjmZAKk
deIDWVqNhcRuAALtB/MBS2W2SQxwxe7VI2dvuHqk1pAcEpMvpKZ/cGDnGhjgetzKQcNN5b2JbhW0
aEKBInlNsbLTZJE56AEshHhLO7M4Vi5JcsqAnAlQs0Zy1BscR3jtsXUgE8zdjUHBoAiGsgnhQMGy
q8EjZ3MHE3LNSN+gqmm8fRpTkhB89NdjPND6l67yB9L7Z/VJk86byWaMByCy3vv2jD49Ua5m3FMf
H3xNX4hOrKS3GaJ7D/q8ZH5qlGDD9377lTOirBDwrpJ6PSCOaOWUDpwuE/RgiQOal6Ez4tPcfu/0
L+EBgcgIwLy2lJ/TL+JQNSOalQMvE2FUpS4YvT8LfW/64MOmJPBR+VEIUw057rCQEfORAt1P+VJw
Wlj4xloNsl9xiMJla26D+Iqg5s0WG5NZdAIGwatslstsH6JbGv9GFWFWB2cyuyoL6KdMpj99hjVd
sXFxx2kkdsEMBxqGdMp8ETaCwtKfmd7NM24KPzwQ/1nNfFjntKVgCZjStONZY+iYxmeRBLMC+Kut
ISPFVe1XdHbVrsAB07knnnnTvlsJoUv3rHvYw00iW5LRlVkFOJCTx9QyTG/SJ106WQTFLQqOAyXt
QLknnKcJwFB22wTFMbrcOtsC9F04GMsb8PYdyixqq8I+dCP01WQRE63oa4Rq3UpAD6r40/pnbGab
wb8Z+hYDzoCuvmouqrct0bSVmCJAzCzHmnBb8UiKH7c5ljXTcT44jF49PE1grt5d71/YdIiIRRpl
zdrgXes/zXhkRsw6hBVlrpGuy5YBEbLkk/RYHVnyA9461nQG0CTFDF8CktNE9DCrHazofHjvuO+H
cqO6uPCZXT0T95Qlh7ZgMBjtBM6L2HmWOPlU7dlVq7QPl0N47POdGd+6+qArMExGusgP2f1AbuWY
24icHwWNeLrLmTDHbTjX+Piq/NCbwTLu9rk8jvWqaeF3M+lR0KHaChpibTOE8Ji/9PIcu9fWgFeT
oZy9KR3zpmRjUN+5XIfFAERubbg3PVuJ4uH4q7qjTyvvcc8+6VZ7RzPc6M7Oqz5Ttqcu9cvAPCpC
BuIH4An/iQx3IuHGKy+iq0XrQPoj5Dd7zl+0CqbAhkkVw2bL2U2H3iQaaunJfaRX5PnNgyjDJIs/
LXePdeFsIdFrHdVzSlJZvyCPfhOjnXaZJJgpHEYulrr80NJrkUKRf3gl6db2OhTvVWktu4qXjnjN
1t1IhIdTX+wH5kLKbBZ3vzoGwwxJe40yQzMZ1ypLNXyFzKhywRLaNi+ROs5FuCwp62xjKzxYs/15
hHeCMrqRnxn0/6EckL2I+RQpnVvjXsTTqw/EuAE3bmNuCrcV9jcDiqV0iAcM12PL3xezDHblfGDr
lmhbRd4mBqB4auIA7N/gqe9hBwXmhhgJW10k3qrtPyu5LpuHxXdtV0w3eNASFL6E1ZYBaRx0Y9Ip
LzgyjH76cQLiGXpOvlNss+EP1LXm38rmKwqqs85x7OsfavEoHRhTGICGf3RNowrli4E/twsZjksT
pRt8kLnS3yoEkw5jSnVcZEi8aesy61CED0dZc6gUsQEcOGd3uAqLQw5Gr8bX67jcplz9kekwHUWO
zn2XALWoA5TthHGpxszLbqI14Gmy/hUW/MqH4+4B0Yl0T7IDwPRrypehFGc2KHN1vFoOShaBsv4U
o6qzbaY9tzrm61L4ChaBj/Tdesnmq0BOiC0XhC/fG+cvx3nuodEyZ5pWzTL3G4m5Njxl+5h2Dlr4
6sH0CAZmA8Rzl0kl435hLiUfIVu2LtmZNMtoC7s+XVl8HZlGZjJBNMiULQWvHQ4bh7dHjvsgn6YB
EBZQHOcQ19PToOxyRYAruEfQSTmO5k1+zYZ1Rb3hxz9J+6cqr7HKILVPTv1zzK2HtKZWvlDSu2zm
VCRetTmyRLtECj7W+mfAyp0jFu5GHuOo39kMOgj1Iw/efDOrCVkIsLn75/qbKB/mmjxImqy4ZfZS
U05J8m/lo+/3SSyhIDEniVeNvtfpvUoWaJMb0KWIqpNF4R/K/rtDnJb1txx3t/agiPSSm4SDQJyT
S02by6+oXLXi3iNALL3PoNrWdKyVtvfC74LBUcHh4TWoozYEjszBxMDYH8t+bphoNhW81qj0P5P2
S0s/SD2BSElzqzmAFb8jk2vBgbBxK9gOxSqAN1bA6knE6yY62igdAi28SOaUCEu9FKUJ77DJaAeP
fj9EvzKq+eDebTZxLbs7dfKcM3HMHX7zT8tDIDpc7eizYlxh1isRXAP9QWLJW82PkLtPo77YZbCY
rOoFVjeaKJ/vypjQs7ehwontbzQPHhk4sYgZTIUrJ5mBm61JOkUgkZc89dk6cH+B9TSoPd49m8ny
ZyMnvTLTrOzHij4M9sWRqN4C96tEM9/n4yFqPuhN0PooBWFnxneCNg4x9Uz091zRAfS31G44uJxo
IQMqYFR4OcbANJmht0Op8GGCPfaLO3rIdBJqAvNIGf5BzBtQMaYkqnCXCm2nWPEsi9VFmUvkXX8q
/TXq3KFjndodVf1kpRRo5r5JDkDHs0xuUx6vkPuqzaBWMTuEwKRZC0+lrUNmbu0r/1pSLmN9GbJt
g5xICc5u8D0RTFWkor16KxAuB6DHMgogYoAdgL7fnrYqIGTJh2yj2aAccxwSUWktmnHneK9UbpJ2
T7fOs3IMBopb85J3n0rxW3u/BvDi/jmMWIK7vadQKa49tIUulBiIbNRFNAXNmemWibrOrr/89pPO
x4Tvo8ET7owvYn5bv8N81Sy7CPXeiBI44A/bjAwJW1SPcl+ke0H17Cn9tmo4+t+pPSG3zVw7ZlS1
yanacixlbvtdwSFtS3VTDZsw3Hb11bJepjwVEBlKf08mtT7uOmZDkaCHGNlTwTzx4HsS+TUbmEqh
CxNoiYUB/cphcfWsg71ptLhXKVxJausrf94h6tcJIHKzZtGC/HDAhqY8dvaUso3XcnjF5ofWXgus
XTLo5g6oby/a23DK0X7K9umLV8L3PuCNKS6uMnPFVmEmZxZ7Oh2A20mOeZmvOSYRwL93vT83lHRR
IkcJk7tR487zd2p21bpDSOqFQHZY0eJo7g7nFmixmSUvdsR2yUQS5wL4KjU2m+/xcHdz1q4y0I62
Bi8k+LKTg63tFQeVu3NuO/Jv841dv6vyEprbzGQ33V7Lut4PQYJPlHBjNEypv671VRJuCrFXrQ83
l3+j809NKC0CZtMQcYbJ7F9tOoPmN+8Wfg3nrY8206mfM0V2Wqhn8btoPxxGCLGbIQf0+IdfHnUm
UpZvLkRxRJc817rxHSoZ4WR8ROFMJReE0qhslhEBiroNv5cHi6vIDu+gmKiWHQpfwHTJ3YPUrkQs
6ipi3lVuP26OND+TlDJLkZf6ikMC7KeY1mvE1N2Fzo9V743y1RZ495EV4a1DfauBthkQCPuMyz0n
WI2NWHjDKq3gPmFyNBRkJ+bLAvDCpDctqPhHlmX2RRPVmv0ZA22ykCJMhWHMBsleCPdo0b/U2drB
UhDi7GYmapNMmqwt5omOtneVU/vfNIghiPkb8bUa9bZ3LkNxVLlPJ25Q4X955c0gCTKByW4ruEbP
rnrIjHVSnCJGjjK+jcaXE16JSmSc8HKBSvromAUCnsCdO8DCqHA6/G1VakxNttV8VkwfVO9B6tpb
56N9hBKKg5vkbLxtF9fXmaK5b2P6a2BVSjpKch5/c104z8I6NMSXlh8x/M8BRQXwsbGj1DIN6LT1
Oi76uY9nSQhSJPgSreJSWBhkXeyQWDxcBiFVQVg2/4mLgnVEhlNSCzU5FqacdcixHSmMm/dJ+5no
7lILv7Xk5eJrVAllcLnlJe6cgJgAu727PmYf7Qo4aiZkt0v7byV4Sp+dgK5x9rCocvhBxHpgCDew
waKNQ0WJabSZ9bSwGbKnCKYLggetfPc4aVVmYeETyZ/a/zGUCsVXWvzT9G97sGaVWh0U8xo4Z+AG
b71igzZnZiY9BNtH1F9gwvCe0bd2R/AmqH8uifbMWHcMMbxQYF51gY9U+Qj0eKY05c5lSlSOzbZn
N+ABgBeGvXBdxNQT83dCQbRXdSgALrirCElyfg2DL705KYSVud1CS7+H+K/v+7UeKBPLa6ZqxAGe
Yz6pSuOpHMKDKakoYL6hApyEmSoUoRENb2RGi8E8J0JfdX5ETjBBMigEFG6wMoMMp7/jtPIJdVQA
aWU0UoH1MBiUudRjRTXODRXakPxxqahb8me68rOljBvpIqZbp6FGqru9w9WrcF/ZhKjyLemgFRpq
rVjZVcgV/OCsMkZPWb4kRfWoWqLMtAvIcdYZAEU2MtiF9XX68Bz52ar7nJe6se2VKw5a9wox5Go2
Ith/pHJ0aLkthnsVNVGDZ6lpZ2l/KakchHkMLHcdJJci3rjBqY6wSxXf3A3sQPaoNcC1E+7GY/qS
dYB+csdCG2L4fKKKUpiZ8sO0g8PE3dVzLNi3gcG7sezImMObjmmcBALx63F9VPSkgIRJiyeppy9x
sD7C8MruEKJ1x+YvJQHKIVeTFnIcdzqQQdW7Gu12IODHLVmNpdeImUAT9dc2yrdktAe8JxbIKeL2
wvae0scQCMtLaQCE+FXYdQkvA227wi/qwIdsoZUSb/AmkeIOUFxtJP7hQCPIrVz616hGb7g0plId
I6CBZzRQ75YXsJcDvhngYkAjToBczf/V4CXyxQWoVQf/NycnQeuabToSPBpOBTlGbA1uoTD+Wfat
Uhj8o4+nHdIyZ6H74PWb+eAzw8KX1KJJGuXCaiI25HNimtsCfQELl7yECsULpPZnIhknn8mARyz9
zox7ViLzR9vvogosjxbMUZxbX3XoopYyfj3nQyPFF08+3LO/KQO0cgAQ+IxzN6MKcntgkTYAWqTB
00GhZHg59c8YAGtowA2HVF/HDel26HzNu62eCCt4s9Et2vZOKV+kcs0NF+dqNLeYOjjxPS8PJo4z
WPVGdAqR5DvtZ9uVa81amWg5Ep2AjGmlXEfEF+Pxqpu9Oznm1TWtX9p+JB6pKVPHGbmw74jonhij
wvy1cZIWISCH9s/Pb0odzUZxabNs37E/KLDtM9q5enyxUo2OFOFmY/xwPy8K8vBiNo2d77wHUpub
ukYgQYcMAB0rGUzkUCZhskoALnqptkvljTS2Esqk2PRs36L2WLhMcJgBYEuKsOY289a+xay9U/WD
3IMK0HBm7GvGR2lJqsanBDbEl8BRmRALCyRm2ZvkXcI50dG+83nPNWuLbIjNDRM5kMp8lPAnhCRa
Qq6kPITDS/g6KXQEkIsnGt2tUL4yjrsao4xeSrJ90pnWHKm+bLyCuoq1/FNH7uw78OJPxKDPqqqc
qTT9YawfYv8S4W5O0XGdGb6qnrx3WnT0GFE5zTkkULG6IAfpcZKr7rNzHu7g0iJw7k9lh7WwnEM7
PAYvXeZps87ae4BRXOk1lh23QtuZjLOzkx9snZA9yC50kBdj7XedtVlOQ55sIEjSIqUpm0UBz3Am
FxiJ4fOM3OjYZ+2Na3P2jIzeYwqhvVmtNE6YVN01CEgD/GF5/5Wxc1EfpvLh2csgXNV2gZ9yM+TM
/JER9+uCvAy1phmd6RyvWb4f1FM8Wf3PDaPCNoznSdeg02EtCxODzUELBSXQfmtlTudYtXuZ/rSF
TcT8kZNfQ9aPXo81YXzOgmrp53eM60q5J2uhDlV8xzrCdroudwkWYJ+zbwBjsCj40D0CQ5iu7FQa
dBpghDRmzNoIP0s0OiQKFZB+MM7Le6XESy1CVbdzgmhdhi8YfIr2a4q1mlzQV2XZakD8hc6xAcg9
lLOOvYkfHEKepaY6RIxq8u4np0mxgr+R+NUMm4IFK9NYmM4pr14qy2EsaltzIFfB1zYEEa8KVISt
+i+UV9iHfUpILjXB4M467H/Vqq3ZGgFmF6TojfKnCJHxaVsSVJA6FkwfiVXOUKjRUqnZM7c2FhqE
kUmxz/9Gi/6Aue9Pz4Pj+i0VJmnsS0IvFBX1wQdoikTbNMEPYvC3grj13iQd9qDoW9Oh2WPq4n80
mDXsC0Ehb7W5Te1/QrsP8mkbOpuWQ0GaeHjo40OjnD3j4KiHlC4aZgqVSEpb4iiHkKrADQ/QrQmc
Twb8hfHBGTZSmYLtlbw9prlSLVynEw87Szq2AwCG9ViPj6j4FgMrLJLdmvbQp3eI2QvEB29NJZEW
i7NjAkY1mDoxN8ZfzKZ4V0d4H5M1w21GYODZyNrqNEoQYnG5gSHvpPHclgejJUQzXFQu+1mAO8Mh
qZ8ZuhNCdUT38GJCUgtIjQ3tNUJKulaioCmtsvWAcMggR2M4O+nBwtaGEHth1u+R8sqDbYWHzTEO
ceezt2AEJh/404GhRgP3ZfE3gOtHPc0oqmDsFNTHHvgEwJgc8X2DJk0F2qyNq8Ecl7oJ0G/4YCQZ
0jJ16trz0fz2KrnzNih1XPaMXiy2TbkBKI9ayEWpXmW3WnvWaALCTwvWCVBUqgpMhvoEc8EWEv6K
ltZqQM3FT8SI9K1AeZBaYG34vqL9yNfT0iD5CEWwvhLGOGsd5WyxDdT7J+sq1Mo/usH+VJxt66ds
p6EtrgxcndDiFqPOKIePTL8aw1rCZsnRgrqomkNU/aoabIHC82aj1lL4izoqaYPtPGSp2DzLIF7H
xqftoAbOJe0tA5PiM+98IFj3vkLYig+EkaIhjHmibEwmLS6Gj4htpo61LHTurr5Q9RyP+jMbDoLK
wkBiJ72X6VKlVOmmKraovtm7/9jKzgeLqhBSzWjeYQvXdGc5YNzoMqA7lF3ZbIoEcWNuBFT5KPqq
UQeBtMtZLPrGM8s/VJXPRGLTZbCZW5BNl1OSUjDcLb/GYTAfkq0gPsN3PhsOBTUMtXkD4b9zXIAE
Bwv9Uvpq+3+muh7SlYYgPna3mfuVm+eQoyVkB4v4CE3+tsIUxQaJV+MN8+/ITj7GnU921SWatFA2
jHj738gZ25f/qvhum3uvPgmWHn77kcdweRlia2ipFO04QtYs1z16Nbm29N8cG1Xr3Zr0Xck/Siea
F4LaH4UsonHej0r5UAkgyp9+X6IDhvmIakHPbwIiVMl2vHWNBd/YtI/WGdFjkhH+ue5+K3fbwJmi
ROyDW128uKRTbH0l3akCtjUeCRXHZeF134V5DiKkz/3DVdamdU3kXxHe8/onIiHEjvc1Qh8toovS
f9JhC1vrWELDVZnGuTalvhGtxvTeUrKGI/6rMxfZsqJRKrtvSH73rvgTTNWt8LcBL+k/o+6iDu9T
ZhYYWAWJgw8pZe31It5ECfabIYXMzR3cLYLIj66aQfBGlGGBiPsURWTGbCNtXzniJxNgk4W9ipCh
oEXUQEPmckBHF6N7hn07r+FwyN8auViEA8uUJKWO/oZ4sEWqYCiPfuma5g7sxmYAcBGI+cRaN5XV
oHC7BS9FcL17I2tVIJGsUjOchkFsLjRkYS7Z1KAwPnw3RWXXr3QUmS1FhhetU/MVeL/WsUHvqELR
+XI2ZXOyCv7FjtUhBGFrYWM/DDZQeN4KNvjBuM9tTOHc+cV0FoiflKvIg0PgBWc7BfEzMa2vgf/t
UGjy0HNeuQps/vgYqWw+ECBxjDg4meBR+uatbvcRA8uSa33rIyPhQbGag2aBUoNpa3uPWj+GxdXT
c3wUkH8w+ITaLwvIuVEu+vrb5ZdJmB0FYOAqnxFL+BXFh6K96UTDj9aidaZtM7jyQdtUzHapToW0
l+3EwmAkF9fkdBwt0spJfDUzUkxhVVbXof+yNR6MjwR+DkReSlJ7Gzvw/jHiF8oB34024r+M2KDC
x7R3dqgtimDfh0+tZwpa3lVjx4hZtXeWuPrVUTPuuc+Qb1kFuzS9InkhJo541blIjwy1qYxOSXQW
kCjC5jMJ0V9GO9Mh4m4loROFPtqCh6nf84QjBaVH2bz3tCsNs4okWYSI1BKdRBTr2genkODeTHkf
tZPbLrAdzM3mX+c9EyGB1VBBeL929ILmMjOyfZRstBJQLDIlQp0XhPG5OFUb8m9SeihQYC5to6Yu
rdJFGxdvAGxBnGPlfEgHiV/mg0HZvtM//ZbRku6eWuaUvNj3nC55LJisaQUWjZ7xIvJQilDFUpex
g244u2LaQem21ZlUl8DmEgQHshzRElHUoPrIGM1mm1T7RZPxhkjV1e1nNHyUJfB+Rjst+04lZJPg
DwSeTCGtrCORHnrI3dxsWaRb8lwT/122+crOLykOQw1GwkgDNFAikB48eR4L66YzcAj7+tr6LrAN
4jRxW1feh0RYlPcPD12nR4wwJL0cpP1o/nU1uGQIRsWXF+yLvJwVEW90HizGSpmH6ql2zfPoxvum
8BEEc9nAg/bo/X0+1x54p6sHa27Odd3qjxLGR5sn8IP9f8KAfR79ZmN+6mqOix4zLfMen6Wt3W49
y9sqJYp6NtyGSzPHn5ohEGV1gmqTuRmjwnHYiWIFbc3Lf+oIGnvuLavsxyBYstbjhdUKJOreAwbN
0ywIJLbbJaS6spyyzSaqNRq+NmW1VrlUhVylerSpXeVdieQmz1iBxphuDOn/VRhUnLXm+XPFCVnE
cgUFd/KZ5xr4qbGp9kSaTKcg1AnLeOpx+TWiuUpU9gnGT5n+BabNDypx7z98Nj9p8p64KR+zQlzk
M3QfAbvWtkLZNH5LIutZ7g9/bonkI/rnah9AaU0GAlkNQqfg6bdIJIbgMq+gnhnpviPhrbXuAOJy
StGewbBGMRNWa7X6ibJdW36ZxoWUZWqgXSB3ZY4vlCEk0UGbIPsPJTGLhnlNxaOrz95PZg3Fm5WF
DBmK2QBJoWXr1lS7VuyqkPQ4/vCqMN8kSN9G2egSU3VhfDt8fJNqVrNp+dF1VyQYhdbW6quZXwPD
R3jJVsfCfeIn0Cs7Z4t/Cg4K4OhUzFJxzI27xHUYsijRxC9LbOEdK2Wn4R+LVi0mMYefyp3mLqii
/1rGPg4IEbjxLGo4RfY6Qn8ej0wyhzR/M4acjnHXjGtY7S0WpNa4ipI/VR7U8m62uyHbwwVCUcV4
Ek1gK14lHPjBXBsWRKPYeKtaoFN3q6XhVT0kGWePnBj57PJ3dHBNiUAlpDp6aeQgDUTc2TZIT8Lj
2SJ6BzvkTcpuaYfU8+ZUV7O+d0wmpEUzzHmj0yQIFzCvusmBlsfQA83RgFiFlGAMkTMdC2WXUtbU
4zWxd6n1Tmb0bAR8hKUCcAmolSzoT0G/5WNkgPEXcUuP4BcNzD4pLWyQKm9q9Nfh72Kp5iNsIV4g
RICbcZEC/lcrczmIaAVy1ABkU0ZHjQO0hHECDYaB4lxqjy5ntIJSRk3+hf2Xi0ozYMiuGDisv8NW
OxrqhgjzVQ1xY8yfqGvc+K8l/pCUa829yvAuGsIISLvJ6SIbwkigv5dhiwaU5Ux4rfWHRoBTU6Ho
VLrlyA7EKlmoCorQ0plDu8P03E9wCM2ZoVEw2mfa/HhwqgImiy2rUykwTTONRK0f6zVZu9/TZWu3
GkOX7BXkcHsxrnesS0oEcLUWXxpoZJ5HhoOzz7tvB/SgdxgN1ie/Vn3KYJMUFwyiPgIFn//KaQju
aFgke8684OIZkGR57MUQHMiJMl+/25gRC/VmRVC+BsDbmFpl+Gmg+dRBv9fVrjaOgK5HVSwM+q28
TMCbr0auAsZmJcLUBmSq6LmHCfDIS2uVWH9tvnXHZcBZkWO2sTeB8eWzk/UsJIVM+WO5TjP2gD26
z26Ey8oHO0awUhBQipLUkPWAfDbsPkygKUF4tSk8gvgdcINvkuOAcsx7hNXdg9rv2t9+eavwDYLU
mRGzAKSZB916uL45lyxaK1iEXNMVcy+H6SSMBv0///eXS8ElCBFk5KoWCzi0vMksZ6qTFl0h4rKW
fqhDMm8cNl8a9VKqLIxYmwseFRvFn78kfFiN/wr7Jcj+bklZRrrJHqRZWCab6O6ekzYkuz92cVy7
Yu0w3A/rv9RVET6eTDa1MXV7GJ8tLMH2k6gu2qoWA/RN2nT6DIlfJq4wtHlQBclnxFk1t+qr0iiM
mqFhKhdf2Zf2oQw3fMEwZCGusOOCr3lwLGJ8jB9Lf3m8mXLiaF8kM/6Ic97O7xClp8NwiHYOfWRD
s/I/js5sOVIkC6JfhBl7wGvlqlyVUmp9wSS1RLAHe8DXz2EexqxturpblUUSN/y6H7e7T2GclpVK
yD9GCT3lquH8a1AFVH0mSLjLnW3kN05KMq42OEXXLd8z1d5n+42QWWw/TKrdl6wfLVDzI2s8xtjQ
S3jX+nizzIeE+1K2kLisVUFkmfQqNTII+AvriDfuwif1qFya1yGIB1y2WTqvdUWVbXWp/bckP/gJ
8oYmacmBErodq9GN2+/95CzZwShvl7JOoGOJvZcTkGVAk6GYGOeJTeSLTQd32Go6t7xvBXDGgnwx
oCbe8cClLSAulAuPFzSrZPrIOOKzVxl9tt6GbBArxNQn9EGxemeFWztFO3Y0y20o3F9JhoUDAmBZ
n6G62AGsj3ylxl3RIxbu6O10xmklhq3mEHAiRlx7tZhuu+pBs3NgFXEK2+TJSLiMmthCsE4BIxUh
/YiBhRMQSjkSWMlrz7ZYD87DWlMLYxhg5Cry04SjVQ+WIaQViLGW1RU0ZLgzCF2LBc5GAqfuGFsC
w07Dp5vghJ32pZ2vknI4hDVBgshfjwGn9t9U3IgP++ruEH+Z2JIinejqmnI28+Jge5lqLgWchiUO
MGLjuwHXPWKgBc01FlguLUZcbP5/mtKT/E2yxLf5WowMxAvzJmKRGAiQ4nzDx2PfPxlOsTK8fWOf
U/HhV9gE2TAL941PcubsLBtrZWC5SwYM9YuoRlnHgNuIrQOaSqNoOL2aJbhhHaw8Zy95hRp1gPvA
3k44p3FDGDaLQ5L2VNDCqSFwGQPC6b4t9AFmIp9mm8ojKohYh52OEx+f7D8SFrjn7HWL6hnOx1m+
VardmICkCK5u+vojgSGD9dTGmhEec7JtLgGbjlD9mToqH1XKBhJa44YENFeHJwU2M8VOEH3Uy8gB
XS013zzSafGh1k+SzVUhDzatHwbh/HjcGyNFAgcqz7DzO2xWbIV9mPm4z6N9MX6G+nU0brqheASB
Ag6xw4efoOPr9NRZlDRFP3U8o6q7mz77nkyTJ+w9VeeOTF0rwTBwGJe8lDzxajEneYqTl4Y/ehn8
S0+I0WQEH7NXz3p1GUFa+x7J93kCczS89ZJwRXvtbZL/Lyr9KiRZ5nCgQsw6+e7jwL+18W+j/9SL
Nzk/4XKiOAiX02gx4P8sNkzndwh4vkEhVOWm4MdU8sMQv75xWzDt1dXNjwaRGr3HPt3gF0h91IPo
v7j5bv3nhjtGNOQgfvZddm+4CfqPvj6O5O2KF5Ni+hoTrVE+NhFfMH3xnZvAe5ksBTQfmBV0tDU8
biffUcI+0zA2ZfMqCIxO2WcdJTsPO4silpclR7ZpgkhZRUZQ1PvQJWqDgoDTd6DXFWDF/OTxCqHm
TcXPA6OIz8rGAjdKMa+Nf8LEfjmCyupduSkG8Tzy35vDXUKanux5b3gPY7eJuTy4MJUn4z+Pmq6Q
VuShPXbGl8nXiz5mV14GeZHmg2SVXid/+AyjZDuM29rYzt0Ms4Unwyy3XnUMFS284ihNb0PZCqIe
cFz+lXZM21jwa87JFntwh4dyDgGQATit7LWNVpXsfH74quadFkRrmSNrcGRY6LcpjkfSev0pqveT
sRhHSJzgA3gtE5oHT+N4o0BHxRuO8L7dUFA7BB9lcGxks++kQQfaiGNjE4nvQR06vFXlV8tevxYv
Qj8b+mTmb5N8MfCCyv7Bcs4mgm/yorsH29/L9p5gC6JBrg7/aLzP1K1ofkr7K8lJXt5x7SUjkzXJ
dgwvAvVMffX12Y3vSf+u0cx7dRO07vlYnZ3Mwz1ZrRMIfS01a+wcGNmTdNj2yY9LB1uad5xiu4yR
bD7L/kbZDy9QMIY06Ilt0tzQYidupSVrnoFfWt2z8FRz4RbiP8LxsQb7hkJPNMGaSQWaNPtcbbIi
nKehf0WiFN5RlvDROezzS9/doT9vBlYInVDb2PDXUHO5JgY7g4ZGnoqQIva7qw+591OYjD7R8xh8
eeLW8knhOjfogeAH0J6mq2ep/GyZ/Z6aBl/2KcA6k7wThEd4dVZL2riez7b7rJptkryPgDpURjCA
VQE8AzoMC4L3lJo+Gc2pjF/4fm/cCSZWgNGn/K4KehZHazNx/8nb97aGzYzdwbsCcxEt5bEYssS3
QcRLeQnBSCSAQq07PaHqRu8O25dkqN4mtvkVu1OAJVJgOk9tELhzeFHsolgGIzjE2J9erODFMfZ4
DDWb/1rcMnq7jIb+u8SDsEJPD+jmdBw2jXOiYGtbBv+Vrvk60MPqS1h9vZQ7kNSSz6uOB8SDs8lK
Na2eATj7Y7kt9Xqk0NWJdm7ImrnbhOB2urHYSBQGB7vnNP4G5UgR31eAddREv8ByhakaTzZXIeUg
KUWoxNC7aoy53C67np5F/Wl554Hlb28ywvMMii+GVsxB6XWh4qmA0JiNZVH9K5xt152s/BZUP3Zy
1OXv8mlY1Hc629FmzsJkYeFuLA9WZu+XlE1h77ksFnxj+EO3gO8EvFBKkyAsEwctLSXij3ApPkbL
fjKW/BLpQKghZZDfasRhl1GgZV9gKbSpnrAn+jMqsdPu8ojGNwwQNct58pGEjU0DEg0x5G3Dy6PY
mezHtLcM1OzADnGabZWEQIYSv+uNtzjbWS1WjpNnfrTNZ0AmuGpDLr2sKLnOSfuacgn3IJK0UALp
ExxApSBM/MtxG09bbX24tHZ65JtcJvt04vWwN+Z7gErkXjG0exDCoJiRn9rabEsGj/GU9/BcraWp
Vwg0Nf+YYTmcqi+TfSmzK6GPwTyEHk6sr9Z4nuRzkqaIYOGDGeMIKbjeQaCEou7FiAdcsYmao+0/
WFO0l4X/2AfIr423rkYaC52LaCShpWFLhgzhwjS2qTgU0+tIRkCjo6T4qIZZMq7tCv1dl8T0Jr4l
0AYj9VM6IkROL8jfW+M1ZKFMrYf+LuWj7R59eXSsYe2odjWJre9cphDzHiCrwZ0+ham/+FLTaNuR
dKUbdXHH50H46GLW68HJkGd1SWOkPpE7jJwafmoYDydHXFMQbQokFnGAlRtAd0q6TV7MNKYBrUKW
jv1w1ZK1cYxd1fwEEr7aT94/8LojOeA2YKsWgPl37zzb1r2IPvvlwCSubd0NBUWVS6bJHTf3bsn4
VHbXpV3JBm1knEPzI8zPdk7e/GCiGfgjwXU260b6GdsUbMG1UpEmYkqwT2HQiXx7MxCg4DAZmW0Q
Ys9T85zVLz318/5TEpCsf/FnJoikApJXMSRhGU7OdbpzkCrLxmbDCQUlfxfVR9S/pd5/XnrG6wZ4
7b8ovETB34T27CQZSFkuw2Rgyh8/++nk02jgAITsc/VwfjQb6XDNm/jpQEYRQeWxxfdd0bSjSAMi
nRfAOkJWnZUzYo56JV44NEehjwvbx15KIeAf+5DjZvWTEXkpA4JVT0l86Wy8VUsdz3MefEh5qc2X
cT5W8d2xiNoCYwGbR08eF8FNUjJqYCqdrGNi4CLZdzzXebTtFtHlS1t3UT0QBseYeIQur6p3mw/d
UqwTWIXM+04davc/09o3xEpGjTi03DHdzy7ZuTlZsIQKoxe+FiAW3PSd4V22h1g+N/qzyZ6Exfzz
FBTYxqYfFf6Uy1UcRHN+zMab3b9b9aHBvzmS0d1w1fCrnwyadDrRR6tPuqMF6rvn10Yv4Cm88Di4
J+a0fRMHq56rLWqUU++76VhZr8q4A7PsW4qNX1g5hFjKidtNlA66l5IaEoeXd/FswnRV4bO0n+by
uQ9RIMeVTbIQT2kw0jN3pDih9s6m90ZxpF8+eHhRSYxxH6nc52AYAU/vS1lv0wCzyha/g007hbHJ
uD5406Vw3lzzFvIMR+qU02aEr0ipi4GoxQ2JV/s+brZ5v3cShgvcxg+pc6pBLEzBM+WMzXR1S7wC
F4dCc8xxNILPKlv58qEwz7PYhtzispour23nvAZkQ+1bxdZkogjFQvWYvD9NdBavgyKWHaPUhtY+
iBdg3j7XTymih2/savtQqHwXT/c6wraQCrzV476hOaY26DmyPOQEz1kr0u8JBCSrY/s/eMfMuwA2
iGBTOSmhJIkhIUOtJhyKUpSj5tQ2Tvfq2BFmKebhnwz/a6uc+eF14SyNMVT5SG0dwG8TcBG7Qd8Y
81dF/bAEP88QHgiGUwtCW0W/fTlfPRZMdUqBXes/WMlHLR5seZtkuqs4N6DotA4tCdaOlVRv7fJs
r/Kb8Kyt9vrXfJhKPG7UDxEZYy+2Q5eiSCI7ziPELv3c4Ah1yRwFpJMxAqFjiOYbw9PF1t3WGoE2
JOk2z052dLb5wxnbk80Cd7A79tmvpVc8ZU3xf38oCqE2PhcUM/r1anZ6zoVjh/4wv1IuNfJ3gT4Y
zYu/gOy7hyy4JJgpksDEwY4NINj7xqMccZrpc1w+AseveBlJhmIX0lpnvRYc7TLkU8x9WCTUVqXu
S2juOqHxnvrzIcL/4JCiyvl9lfoY8ElOyFtNoj8F787WDH7iNj+a4PEI1XnDGoQwRTst1gmPOiYO
KAUD32AhQ8BFFdgJou5W0dnTd9l+pA9jQv0Wb5HJnZilnG3cHfNOQyoIjzP3H5oXeLt4+YYgqRkR
0V4FYj058qelablyONdy3AMDGyf8bEMRrOZ4vhnYu8r+1eu/XBI5QfFqYIbzEns9RQ9VC4IKNTjj
4goenEWW+Dfy7zJykmfA8ZZxM3N2pQJaDuAlnaiX8Llt83qcoFrl6Xsm74QJ2Iqxe22/rTHfxqTC
EjB+3gB6uf/KNFhcPH38AtkVtGOjiNktm8sH0QEGMP7a9rcKmcb0u8RpaXDVMmmNE9Du0p4ZGbd3
hMEmQjpx0P3gNKxaDAUTplcL+xTx9cggPymYqg6ifisFzVNGtNbi1wv8tfKBQJjDRjkWKAxMwTMB
QJ99HhcjXlNLaZrbPI2KKDEF8umf6zzZ/DY6gWM/uSm8B1PxaBDRVi4hV+3veHXZ8QDykM6+U6bg
DcC+H8CH0K+0l5P7EHckWYd+bUraN/LHKExvZhdsfEftRialAMflqMHn0mMX5Y9G+TcX5i4ZWTLh
nF/sWAg7UQq7ywaz9uujw83tQxVm752Wu4mEsZskiCH8FlB/csIbc0KyiiB1wwMTWfSEpO9VjVGE
xs+QXzaGZwNvsvCITUMvZ99DD3eSAtFOOIyW9PqAc6Qm+o7w6CqmyW+XFOCAgbz1SZsKgwDHzjco
YQNgXJOhtmEs+6xo3GrghTAfRLzNgEwIm4w4vutBcd9kYnSTMyksa2SbjIHELKeLy4a1+tPgFl2U
gQiY/pD+Nu57Pt5tbD+1P+zz0cSvaK4EZYOWgV6D2DrUE2k1kqH0z3Kz6t4ly5CMocHJ0+uI44NP
ZtVMINrN+Dj5L4bam+pq6z1or7y8WxyUpG4gaXOv7LAaGcm+mXHqlXvXpYsUI2jM4pJtpu2nT8kk
+BfD5TLC8cH07Qcr+Mm56DrmqeyI5TgYo/2pfJrlR2WA6qrsB8cMURihGqnqGHMh9rAaFZH7WKTQ
8PGuT5BuGImTttj1TnFoneZie+Jd9WIzhjEdNeKSVPF7vTzdCm5NGwGiqW95rzl9lv9GSR+UlVxq
wQFTVoeW1Enf0u9O0iSQMfBGnOLlt4ko71pv/LBo9dpG+IHU20/8WTpDtcP3xLYgubqkACWYkalh
KY2lZK+KdrH4GUBvwh3DwlmP1T7CpyQcUtpphs6woJ0G0NaDSzoNj6hDjCYwISsnsO4i695kXrBT
ytwKXexa0293fqRaGkTJJXbSRXqgrCFySF1HLGntcN4H4QQGpt30VriTdrirjfHYSsVSmLV+VJGL
T206J7lZwTH1eGBKbDcOjUa/IZOU458HCzk49iELDFvfi3Gv9MNe2K9Bye85zE/SYwswjjTLNMF6
IUn2JVyMejiNbYDztqFm81W7LalFyqtGtcGMTxKNzWvBcNhimPCnc5J71HKN3tZv2otJVFBh2wI/
T7zkwVHJH2WBv2EwownjSqT6dvk5PfeFEI/FQZy65WGE5SAhDs+wgwtkGDnfVWZtuiXUQwApAMGx
ZMsTMW6m/P5/7wQyvY+BwbKbixYoJ4SiHco0bWd6NEu/Pmpq0TucPFGF2t7FN4OQRMJ6uCCWmZps
pCkk/2d0BISC8to4/g1GGVnemS/LxNlcxxsjGbetFxKTaN5UXjLwya2cLSwgRK2nWKxUhKRLGE1a
X3Mf/hWN/+BKyv/qfJMTH8jQr2YXW8PQQfI5aKPzt4lj9oCUy2bjaeD75J9hwHqyfupb9Gdqf/z1
FMblxQwWVFZeNKtIBjn7NhlsbdO35NGOOCPpAeeWbjje0fTqEAurLrPhvc5EpNh5z+Qma2YHp/Ed
6grYQ0mj63d5N89iVfkFL1DV+mzhE1UD0+hKDa++icnHKMODCwtbIChDNk9p6et/Au8kKUbdHvLG
Cj2+890IYNUOPeyzcYQi38/OCH5XFty9rHgsjpnVaLa7GSmqHndEO5Te2qtq85OqyfTLwotxElZk
A6mul/QS+HC3i/lBXGfeBVEpIEZn7bmwf4VFIqJOSzBx6cg3LFbkRVnPc+1yw4zQkKvLU+Km7rPn
pZJrqUO+1o6S+jX3IzKgme9iMArmBdpROgD+uuqT4FjIviOGO6Jsx71bRmG+txh8j1nuNo+pXZuU
USaU8mG3XFZy3cy7cJ4G870YkQfTvsaUYKRl8F21ctgqaHZrLwrYx/SVu59NDxV8LgvCrkMMHI60
Tpp7mvOn8vJbUpZgucc4DOU+qUpLk7PR/BKjiAomLC3RTrJp/tUWD8o4gL+L3IF1vSz9/oJJJO9W
IiizW45MI5bkr6X8YB9l7BmwT4f3OQ7MW5myIOjT0Tw2rd3vLE0Ex4vn9mSGfv/StRQ7SifMD0FF
E4bWMnm0zNR9HE1NZ10AGoJcgnxLe0X+btYDRnlfUKs+a5q4XJpBfbJiaUo/ZuVMExiVsvI/atN2
DikRG5qtJnNNhy+GmxGsmWfzRswDgyCnldh3sxN/7WAnGCeLcQ0CocLkEJnDbgpiHsOw5JTgTYpT
re+HkP4/a8ki9hpUGsRx76de6p0rWIT3wvCXd43K5MEQ7bQJYzM/E4JofwLLd68BAV0GtkHPQJtT
l1t+2uVi3YStu1YJeKlqcStiapxJwWfdLUyanOgk7VVKcisTNqnlqjagzBu23g4TUEiGAvx8CReQ
zpvTTd2Hy9M2QnVxbW6bREMqFK2oc7ArGqzuY+2aPP3Jrwnf8tzxtMLkSuIMOoA0F7IT56S7sK/M
gMueSg2Pwz7FGNRccJXCasxH+QSDkegJHyZAcJNyx6kIT636tlMcxLBNgvK3pq8wyqG5e8LbzkF8
EEH2VytGVT2H3/CmeAgpmUjHXYAcSnLpquv6GpBFK2twJq5Ezq6jd1kVwy7wkcdN32mOlW4+HK+N
dlrNu9EjuWp/5Pa8yc29D9lY7MNm/uhJOpqfA7GMKqxRTs9udwYPQ9rsrWzJhIJ4DqMf3frwfNKV
gQw8UH6addEBINt/s+xJ9/nvna9uScsCNVTH2P0rLP8DAZck4bjibQVB5XOUv3i14vTVni8hkhpT
xKq3vkfjtw3OyvwevYbLAxOzeyHxyo142AyuPCsB6o4Jp12XtMIZep+KegE5Yqj4tkNKEGaTAh1n
oxL5yQZkm5lcQxZFhQxR2WLUdiIyPWQKsyYhB/GUUUOpA+ZYNoJ58Wa6IRt6Jsx8JNlI4zi6jxMQ
D8ifc2pvkzp4b1nJwsbc4ULhArI0/p6Ei8+CBFXawOlJ1hPNKErR8SRpx7It6xTQjG13gmwKzLrB
LfcGpGQ3Lj6iiIwwUMEBQb2cTz1zpPQw3VNfUs7FKuz44EdBo9jE5tarj7aQp5q2jtKb9lUvnrTq
DpJnplMsvKNdlM3IqIbYxaxUJNkzlxeGlbEgtngDVgNZqmA7hOyXHkX1qPObF3HTIWCeujAHW9Y0
8EvSDuodG5kSAlz9zOJrF/aAubgCsSKTJa4uxQqOypKU6rGSlUT1N5BTapZG97rfFOOlA0JZDh9N
z9e6addzEd5M3wWkLI+T9ZSb9JLz+5dj9J/U+OKpxRRolVXVEwzUG/rNhoZqYb4b9B06rxxZG01W
MkPYCOZ2ZSTwwjO27Ly3knnaeKxY2vTRYOpp8h2ir8nJzOeItaB8C7BtlwPfM49u7Q4mvzjwdLbj
05zwSTTeiPFwpIdHf1k8f9LZFdEVkxHOdyd88lHGY+/i2adR7in3CckLu3ezuXptQ3cMtiQwGqn7
TmYgIpGq6/yiHedNBtnbjAie+d/muLdwDU370b0VMB9H9hvDAIR6OlPIqXv0pILp//9rsKUvmT+B
nNLxCZJG+e4md5XATvNuPV4VDvNNWjyL7hj3xwbDot3AF7hWNhQrLlclwbi8eJLJeUqv5EkWotq/
QQCq4V2JqcsgV/iY4SDxiP+kD8zCu4Z6gZzibXTCUdcUQXvbMYDi1dKngpxs4InW1KoZ0O5KiNHs
uvEaZuJljE+xhHNCE7OBKTnyYFma5t4yEJUugAwyOljDPsRPHnOKUlMFpyVivkrAuaL4a9AV/vtg
HbFXLkBUW+17jpyU7Tcn7MqyjUdnyt4Tdvro3dJZN0TV6m++vzi6dH+pWHJ4VGYJWhCoU2l5I/Tj
yUq+YPcV9ARWrzM/nQPVZBavuj7lbOeXrxiVj/FLypuiA0CU4LEBVEkcU7GuvWQI3+EurrnFP/nx
3W4BRXEDM89dZP+z/PHJG9j4pAGAz2XrJL8SG4a942xtXPSlNe06LgoW+8d2fnOMnxCrHLBPyiiw
g5YaU6IFVYfpZDI3M9Uf2JTJ2OlNm7lbe8CgmV/yCYW9/BoRlwsuUQYTRxL/deOHR5pilgPB23Jn
phi6aNJj5C1IBuYqAojpbiRRai9+qOpt3z2OvARrF2AnAdOpufoGa08G7YCwK4UHG15HZ1pN6+TR
gPRZAxHPcgd2Dd5sGgxnG84BYT2Lfq+RvG6U/rShWg22JmFHRIa3QNOQvsjA5CIADfgizKa+NQ1Y
oI4CvEljIuv2Uy23tv9lNy+yfmyGAqauR/aMtpG4vLpiJOlHi3dIRBproL306VH/GNArksXjk1Md
agO1wP4zOh4H62NI6IYkhkQCrCCpQLO1YX0kRC4FidFKXjuM14FpHgZ9Tt0nnb2lycn39m710eOf
dk+Vc7FoBLfy+L/Ytw6+Xe7VyEPXZF94jb9q/tpvCkqCzIMTxp+uuAgW+Raum8H9WC6RjX2vWb0z
0WRLmD024dH+TBMVEUvUsiBRRIg0sYOtmZM8JRZfcA9FElftRCOB2NjBT2uotYJJWiZLipu8FnZu
3HZDSb2X5O5P15xD/F+LRwvxolyG/q7/MIth3/KuSXDqkTGfsJ863jOGPN7DmOThpYkC4AUAbcV0
JbA89K74bMP6WPvlttBEjOmzqzu6shjk55Dw9VA+1MiuNhCf3AKiSzVql56n6m+uTyDW6Um9QtmZ
vJdqgH4YUaLuHgYCYNyZ73H/VOJndaufKcQNwn4lLt4mTCSZQTtWLHZcvglpyWvfjL+1TTU0JV5a
Qk+Igv9bhlNDAqhC0qu91ZhbkBlp984EC6HHlHYPL8qOlvduFjj7lWSm7qrikIfe/DpRKUSDQhyh
QCgPuAa9Kb3eibS9iBom1axvOTD5xmAdmLK2A3ELEicK8DwPwN652Q7hkK41K7JBYTb25y+/ruQ2
yq7c/8rtxFQ1uuSNe3nOuGZMzni1EpBJvEQ9z97Vs/pslvStc53AE4oQ+mku+nUxDduS1rWECgL3
NGXJKdAJGDUyWi44CsTqdnjwXItyxDT95AP3i3VZ9sF/UW67j0YRGOPKCPqUU5/sBgbPOgzPCoCw
ZYPkz4eFpPNu8L9mCC3ygBafFDmPf45dbJSHCyZIt04YDm8ja5Q/ETDgCJsosQwZ013HfZ9pBmhU
xJ7f7ZYKhGbfe9wSl757cO711mGjvjCYrQQZW00uj2YOUpnaUP6fV93VT7GxVBDgZoTpz4LO5fY3
h9gOrInnuDPYmQ7RwaToOyDf2XHNAwjAaRINZBACxK+8fSs7mp24Vp6KIjx4qQthUv64LjQwr7yI
KuFWBym0BxGn4V34lA/zp43+UW99LGqR75ugjMR3EtWXIORM9lIbFgNjLLsLTaJOSfVg0h5kEpzp
M+O5YZWlU7Gv2NiKMqRqlpMBu1pFx2SoaKdwMOEQvPIJ3ps0t8/4O1HaeGWR6YmcR4PUcNVZD7OW
j3QH40mzd0LDu2usX5M9gFHTf26m62n52nt8MV23+AtKKCt2ChoxD04z0F7P6/+qwD9S3olu0h9F
hQMEhaD1TKQYDjiLP/LYoTwoofO3eUekYLfOBCsn3LnmS+7oY5WQkWKospv+ntH/mwXQy0PHp65M
HPNAEJRwzsZsbGL6r3O84F1Dw0ZHP2UkWEHgnQ0hrngTjdBwgNyxJZ2EqpR6B34hccaON3O070RP
I9v8FttAsyVQoyW4qEPFrUp2v5lDBIPl9r1smv9C4f+4HB4mhjNqTn/jyLvUcw94ZRE6s/pt0iO2
nPYwIB6shh41RmcdzR92zxxpl4dAklo2Iza9aSuYISw20MZ7NTrPbQ57wlb+CZfpv5nqLg+sR6aw
a2oLYnGYbTTdIwMSfY4jnxJr/YhcBKMBAaFsJnfd8yZRIbg+wtz47uhTw49GLxg+zcFuSHaOmx45
W7A1arqOzUzAdEPKkvlsaokVlTea1I7GYB6LnJCeVbwCdHilcwJj0xR0NMMUOVJsWSvjN/aKZu84
AenrSVM85bF8jfzFxljjgkzNbNvO7GpV+JFE7bPdgNNQM4Um5B45TtCgiaWQp7J8e93HJu/wAvE/
ls1J2/6JTMTBx/sKm2gnyWrnLKrXVcZXSzjZWbrFtYxi0u9TgKbmNAepcrEyO2XuyP3ygDXNKYtm
MroRGeJUi1Nrme0mNLFeGgEOlm4ysQnRRoaCOHds5mYf25ck+SMHzznUVgigIY5hVg40LtkPuiq4
Tk47HDBvbnGoovmhnnzcJt1wxv7nH9POCn4tFQSvw6BSiI3Bk2lE1yFlc1CF5T0EqU8vA9MWGZf4
pbLPQZ+tnRE8SP1LfftGJwAAa5P1oFzrwCKMU5Sfg2/tFYnKagj3wwJf7+9mkT8sWqNb6M3Y18hN
aBfVtPHdz1rIg/DoqIyIe3J5xD8wge6e0ofSZfHn1N6xi8ezadIqV0mm2biV4p/is0+6EGN7fXJ9
7v5hQYPTuQzZ9sCfFdxTgjmieAbpkWEnVM99co/qd6NH+sUUjbza4laTxks+TSibFKiMX00dPlFQ
v5AOQ8YosBID3cYcXhc99k8FXxXGNgxWZbI3yDt0cXtJwoA43RSH+qHI8hB/MjxGrDgsrstA/Feb
EG/rIcSerqOJoztsCV/ySszy/LkvfKbPwlDprQnIsArDDJ/RE+lAG1pzNZrMkmHgYnxKyga4q19T
NBKb2n8I3ZjwFPukrR+yOeV9KM7Kbt1tnpbW3psL5KHCnVelZvjr+3xx2owNtz/lQfYP5vwHgo/6
cjgvKFBbuEyoYIyEk+DequSIidPQg+aT5cMYuy5a1YkK6XwIWL6pHsNq6jMjBaKi8AkbCBV+aSD2
FkolMoFqPxB1cD6LaaZ5OrDxB4UpZlmtwaaJNgfvrOYWWouUXvsoleCNYjaRKda1zvwvzrZxz1cf
F5PF3uKo4xJndZUYmFTR808kvxr6Lpdy5dJdhJcoAKThWDg/mykmyDPlLA80tSqplcpDjAGgJrbg
QkNvNduCnv/6NXCQz40OBLdU5at3iyKcrlHH8A91y7k7cdrf0zi23mzZxO/h8sDw2c3/jNn+z/Er
eQYN0lxmJ3q3U2TyNHfXxeAeY6AMAoYNLneAP1MUQh6qnlyv2Y6hj6o8HlSJZyjjQpKXD+1YGnQx
4SFVeFXDMriJqeoBEi1iXW6REfCzveHAvKiTe4z+t7Ii8xryilDlcG2pKVKZcc8AxWO4OSQ5ZeNx
cuS3jqWajxu3GDfkzKP8rbo0CQv0IqBPMjDlQ88WNua7tVyyqaP2zWua8xc57FOsDPvZW/iFYpeV
5aPbhSei5Hvb5vgqIjhmzX6Q6UEUNFSjME7/ZvoS/vmuYFKt1BkZvO3/9UGlUlyXzX3oUIHiCqPb
cDVZQ2XgEUWV7nxf7WqcYsM4HDWi28DHqJUgTRy3sfleN2T2xppPcUjQzeIUiGGcQaoVeVMxEfI3
6BUuX6x+ATcQSM479iKeyfWLO2tq3xwpVxJeSFmarE6WvsjhrAr7jLPhua8jcq7QAfuAK7qbAqdM
xGdQjzj6I9psG3ynjoC9w4HssTBaugpsT//mgOVi9ikssnYNk4rG0WUjHfqRRURfP/OcPYO7xriK
sQBZv7eIxLs32iEfhwB/qKysXVgN66kn6ddMBzk5mxA2upsPJ7BNh9aN2eyNRzH29yotn3DXF09B
H/0NcfYVIKzDNYGFDW0U3wqih0WfZS7T66z736EBAdXb22jxbDbeKvDxfRRD92fM/vNsRDsrn179
UKzCel7l+Im1B2rB90j7qqzd+OHwIev5ng01wwWcYebT5J8dEWoL/kfSeTVHiqRR9BcRAYl/VXlf
pSrZF0Ku8SaBxP36Pcw+dGzHTO+0VILMz9x7brNPonblthUzU/PKk7JP0pBwtPSrIM8e0lKyCgh2
QRQDEXmLLYCMoFF3EaKwL80P6Ksh2QuWhexpNq5PMGg/0K2ysaIYYSrUvSbOQYX3wvkZkOcBFVZs
RuKGpEsooBFWbZcMx5EGlLXWyCjLgd5U/8zJY4lJh+g4x87h6NE/ayC9wxXpz4r4Skcn2m9ewvpr
lg9tKvZVBQRD4XgaWSX68p9deR+KEIlFOo8NiA/y3Q+T+2Mq+SxNm/lFs2m7emnjInKMv3BGcKOT
MP2dY0BSN5yTZ2DgirJNmUw3DhdmmN1B4HzxLe/g1+0xzMS9Da27ZToHQ9OZDvfLlFWnCH9C66SP
uA/iL3T/GvqIOpLQuhvTxCHHIlQX0NLa+rciAMvgB2pDj2sJLYyNYhfy9XLubTs9JoONcYI3XJU2
ACV9J+OTxF96vLh9yFFeDJr+UVNAMuRxVPV7rZ7rrMeZVB259S8w7bYq6t8saFoKlJbO1cP1DM/t
UVXRw3duANmcurjGEXdSprMW+iM8qJjeZQDee3bQP6f2q8eS3jOs5yjo3FNCLpSBCoBdfgPjOQ36
BRlG7iaKjHXGDy2l0K0TY41rbOeYGFH0BpGlXDrE+4VwHcKmXIcQPU2cs4KDLngOs2RfhBKhsMPY
KPk1UeFMlnidmAOF9M8j/zv7h73AWFlOh8fzF6O3FZ8H65HaNJZMzTVrl7HVLWW+Kxz2rCq2r5Hy
b2mIukxvPB5cPAY4fIy/Amh0l+2k9ukD2/KdkWF5zB3EIICuysxurX+dvBMbPdQGW137Z3X/BhK3
u3++Rt7AbnRwN/U7y78whywV7rCzrs4yQ9z04IMAIHMOzHOPM7FkbGwmA8AlD9wIRKPkR4+vkf/u
+R4S7uoBWmXJHmOFTGjlm+lL5iOE1vs3WRCkzLaEEARyj5v2nRS4TRhlu8ZQ+Rq56U1o/tlIa1SL
vrMoh4pUW5fOR7QTAw/8jXGhx+z8XEyegsBAnUxtFU2KHPoSgGV+1tsBHxr0MUDVEwPmAomBoDJs
fIX5Qw941tO94v1KC15YLfyDzLqalRZJHKy9sGPlj8I1/BorA4IMNhAIM8U+Koel0FD71y6p29Qn
onPA9ozPWdoxiTbR46m4ejEpSmMk9+uijD8q36GKav8Yu790VchiFCUK3mF3wqRcedPDBeVAOREu
AW7g/4w/EuVs+6T+bilZ+ADgHggH221OKEHb+9uQ3qy2HhYkLQ9dZtXDPNMkjpdWbDVB2K6ogEsn
BJbz+zQJl2M03WObEJbybhTGUsZwe1xG1IhxnBybkk5ZzTkRK/8BWiBmA2FWQCJCb/p0quStwOva
Z9o/BN73OgWz0FDsxiJZGzJeaV2JTvC9alDQMcweVPXUDWvBIKj5SnTyT7vx6ADUDeGUinudffNW
o0eGCMHkvfNcbSVi9ycQ7TZnS+/mzYoIk3Uaukuz/bTw/vO7iH/i8W8K/gQGpO1kYZqTZnocpcbl
YL4FZs531T6MGEUrykovpgU7C3nmLVt38CIEZNCp89ZD/8tyCwcXo7akerFZLKITxcYHDzwf8hd2
q/vWVF9tTsxMbTlbcvtWAfyUFH3SuYZckur1c+Naq5yadwABDIKXhV1crzJZHeaFR9Im3Go0Zbie
rAHxOJssdfC6vRqbZVACY61ppN966CS+oprCTl9bAroJzAabcRQsuTxKljVhBYaOIzd+LoCwSphT
NCWVe9PTa699jEl0sP3hZfLlZsjvffKYWlKvNxVixTH6SUz93Q/bfc3JYZv6juX3c2exYCxh7Vn7
Pv2qA3jyRs1mqLJxRhXZrQ/SDWXU7Hu6TLWx1VW6nWbX23jpi3M9AGd2y3PMg1F2KRQMxjvYu2OH
HFJGdZGT/mP7i3l+xlSiMwrqreGesvIeY3pAcqyxJcNONu3qAirxPaqz9qBTpA2roWF8kx6crIy3
RRUmsPmwFotvJZBjoYg3nv1xB7tSgpQhIp3XfGVNUClIHSmqnddFu0rrFp6fXewatjc9pBNWh1ZX
26rgx5hS11sZtoMyYaR0aeqfRABtGXK1VkkOLMupSPDoC7JKLJ/xWaII5ray/rt18PSwO+nHL+X8
FQ2B36nhmiuTHuIQma3GpZ6bh8Cvlr5DvLesGUmB3VPOJhFxtKK0bn6qWM/XzpwWyD0SoK5RmnWI
+cabZLwDu6MAnZE8hl9ab5hr0TtX/aMCbbUflEUonyPHA8gfdOIl4rFc2fLF93qxqicmn024zgoH
yI4bIV71aLLgWxdWjiQfoRmb5nGIn3sptmb+4sutIg5i5PSAz5mey7ggmy4m1QynFC8Ue6gPN3su
0Q5mTEu5NYbqFslfw/8YCbSsc30O4psYuvbVi3BPqQm1UpEkZ6RnyxpWscsj1oIwNId145J/5IRw
hA4iQlLNMKPRodmvLf2rDsF99G1zlBGyIx/bCuJtw0m+ubCfjAY0rSmWRUiFZxaHUf2WVrFos/wp
LD9H4uCz8TQBgI2Nt6RFnLSJ9XOe1eiCKsadjn2xw5+RM6jV8DUv2T4J2Dc2QrqJOclALlFZAoua
dOggZh8c3Rj5gmF79wA1BbHb+J46PHRKXvr0OccHSC64YMdo2BHEupEVMlgxFB+h+dMTa9AgnkXZ
U3W3ENy6XVWHRPkU05BfE/T7ro1tNrEWvp73MEatTc0HUQA8COcoDOU3/aIsW3aLNbqUaCXr96bo
Tt24NXXGgj0JbdeyCgB9E2PWHgrrgFz4qcQ6J4l0tmN/UZNJ6pICHZbuytCwWJdL08nXSZSfhukS
opWwZ06hhXdMaszvwYalkXfT9JPEH5wNBt8r+Vxt+Ws7aKOK8Y/39EPztDcNOLfh1MTzQnF7C00I
HM3NJKJNovUMTXhd8rONbq3BqwGxVcuifc7cJ4axO7QaEtE/d2JxH7r4+nh6ydH6maIrnn9WOPOC
Pl93jrtIXNSHNaocaMvFyRcoAzBVThkdKB+QxNxXhEcaJYSdzWeXrAPySqcPDVtRh6nJdrNlgGeC
07OfIwUmc88lfckGc+ux2zezHweLfuO+kmqnj4de724lVBK2CzCIhwehLYYnWDPpT8wiJpTdVEhm
9TMgCcvbde2s+a9d2QMm1IlzGmoJQqCB/lC16K/Mr6I95Wm9y7QH46en2Is3Yfk2YwWyplqq+NJV
fxEiJjdsoXg3vIpskqufMRLLSF4qlhEmPqLAf7exSlj6ThrNshsPMcamLEE1A3TBi21/F1fIqFAs
6026CYmpK4GX9UQK20670VE1+AkqZJRY6NuEA1ZubpugPxrALE2gMf3AAMHXgbd8SpYliUCJPRW3
jmkjTg9S3AJedj45MrwGSK8TqUYeoka2Vg2IKygr1OqeTxRQWC2b8Bv5yp7lyToSH5XmrkKruEUY
L9HzbNroy2wOciZ7Oag1CHTckV8KZ+4JRkQyZLtg2OvVtYglzmHKF5n/zRk57rSXpY4ai7FjaP55
vrtqZLPNKb2pk/emdtJSe8mYMWu7h8yAK9HgIg02oFoW9a/GRrDunUMfF4c64IU1s6OLlWKQP1Vy
0ZAc9y+BcR+DYRt43gLsfzCYTzrUTsXSHQX4hBQ+yvN/BlmOErfyxKrPZ9Gpm8izQS42+hUBEyXL
WfNXEr8SYmKFS0+r7z1/DFnVSmfDJEfLvWRCI6M9dgd22qtSMNxYgxt0WjnO0C+TQZptoVLuCTKe
uh+7/FeVRCJjvY9SLBMpeZsJtpwCC5VCF149184BEZ5gOd6JC0P0J2Xae4NfFW1Wo2sXu79ag2Cz
6R5sXs4sT9bo4xFkkWxdY5Tm2unJqOrIRmHnNujFC4xAipqKq89gtayABHE2Ym413Dd+mGDuHn3S
LqJOnW1rC5ImbYl/oJzMn4vkwxX/ogkzh54f53TTiGAnwbA9xi4zgacLredcv6fqRIqYGrfNHA8M
UoqBrq20dc9XIdDzB+gsMnHwuc6C3N1OLBGqwuUiO6I3afNPaJtWcZ+8i4LhTgVfZn/NFC5it1rU
3YfQJoIlmPoExsGZ1UTQGI1r2xwG441J40Y0BCOhf+BgHtNFbz2PxufIAgQNq2etbfOsoZgyyX42
IEu2Q3vS2bBNmFEzv/rRq3GdyAC4y3RlKr2VcnwlJ3pleSkyexAX1DxIGzT1L/ZBAYT7KbnMcVcB
KhGTnwP7mU1M8+uXhGyEK5modV7gWo3zdeNM5xTQguZ/u/OBvY7tj8r6aftV4mw8E9NvcDCDQ95+
W1z91d7smHVqZJmsiwC5aLR0dSYvEDoMUGN4BsiGKxY9hXWAAABV7FM4p3lQ28Yg0tzmUWMANW21
Hp3oJNAT8Z0y+/lAeIJdlTB0rUJ8qBExsPVBXU8Jpj/U/ewHdTNbTkz38HjOfNpC3KoRFBsvNnuY
36S8GBQQTnhvJfaU8M9JqVsRG47MGAMDl0tHFmw80+icldRhTe0tNpuBXI56ugUmsgN/QpboWw0f
QYI6caJHE722+p3wyQE/aL3nwDaxqIzSwbtnce12XNzsZ77Hcas7nw4lKeZu6oEaD/GfH323ya3j
/8/HEptzLlOwDeF8Kqb6lhk9EwAAGCImOy62L233PurvYTw82RnhlxQzuDdurmNhDrnZ2tryCYKh
Sg7gYYEvCrLDgIxwaurZKFL7+1Htms59qrluqSoHY9+6v1XsL3sqYeE/mOw4VC+SWjKjfQ3lMrK7
xxz2nNTUktpfMLzkLWQzcTTzbq0bDeEtJsPd+4hkviE/QOGOHuNXPf/RYfAIZaxbjE9B5sBgRhjd
QeZjM1Bq7+4MjeA+xOCznAB3DM1VOu8xnVnNkA0h5EvJATbZL8mMh8Qf0Xnho/FgzK/kQIA6YsjQ
/Bi9HwQpB9M61UX+5tv4XMfmwuprP9dsZr0LvC/SsEo+Ex1xbPkcIuTLdRuiy4IhOLr5iFBYxjUT
oiXTWVXD0cdmSx0Og+EzT0ZEy7+B+Fdn6UofE6wcYtWi4NJ5+kCTrTTzyqKBykDr1W5C8Tv+OpTQ
MZE0Dk7bBAuUVTFZL/pV1bnbYuznSEAa7zWdyS3mjrOIBe26XwEu0g8jiFygCIqt858WX9xL0/z0
0/HKuPbY9R7mIe9pylsQ4lg83e+se+0HXBqdLK8J4cmayF+ENLCxDdz/07pHM+pnxRqEw9KBUGXy
ZyxKjRADaRxuU1nd0egsp6E+9pbxzeQbyeBvlv509lqnwcut3wbrjuAUzP47nkGM41M3lg1j5YyT
s2uRCRkfarRA7utPQjIdTLd1AexpmF3BziIUODf88YZwbdU600IDlDH/SEev2AgUG4RiMUfS9kDS
aHsI0vNtgpZWU/BI6/Q8ICOIa3zD4jXODzFr5HQMflEGUZpPH614aDncWJ6DMt+GvlxkGpilyj9q
mJFajXBHYpV6rHVejkUdiso6kNSiE4BviKw6u6nRQ9/LXeovCx/Gy8iRkN5zO2HtE3wH9gl967ZL
MNw4OsOKcN96inEAIBi/BG1XHJAfcJzvcP6TBGtA8oP6s3LDxZTvQrnRWxRw0cLKJY4zd131qA2L
s5MVZAoqvhWTeX52qZobEicwnwboGU1dOwaBXiT2YxcDfRzdLxmOuxLUXw6H3HXBn3e7Dj6HB9i6
DH4suiKcBw8naZdFCyimAPgG8CZxyHxgUKo5O9e6mf/RG5OFTROKaInXkDQXZpdGoy9zf9mIk+3C
Urv7A254wDtD4a5MJFKjS/2SbVvirhvqTsFTBLBnUEQCcakVWFZC/0BWjwcnekJIbODkqYZzbTO6
KSnr2nKNJv+mtURNYUSyIDNqyG4sEgZj4Hc9R5lA2CVqtuE94WWEnDTWbur2AuCFq+RilogIfed6
PxFmJZnMxmU2gCVKjYfpyqVGfjaLzUkc4vaYQ1WAezVw98Sfk129BnDwodoZfC7YIWDSEJigY64c
6mWpO6cawZvdUDiRfXeR7b7jImxDaB5I18sap61+kPid6uyaOz+BjJdFczK7nULO1SjnLOqfUrDw
KM1NH94AFLNWkiZgPLy6Ktd455Y6Nr85z2DaqixcJsa0HVK29CQaxkOzbUbATNEiJVDI5RoPLjpH
go4N0zQ2jss6SH6aJZtdFhAGPqPB/hjhGjSo+tr+XIFucOioer4m4rti9yUpMhhZ40I1cAyraVVa
F63wNyr6CIT3bLLwVu6HqxipO8kyByrrWu+lh4m8nTe3/ToNELeUfxNiQVUQTkW0VZS++Xq2EAKx
OCpf/1iCOUmM7FS2ALdKOgDuchGPODCZ5JCni5pj1Q7/elLLqg5uvuvtjMzf1x4L5nJaejxXneMf
DBLRhwbIPp9DvohhcZTYCWZPofRJJEE0riEDpKmj7Vmb/NJLVENdvGYCbiXjVoTT32jAwXBUdzEY
W88DJ3f8gO+3Qu227Sq9ZLQoucHRsPLzMG3+g6PHxzwY/QkN21OvZhhZvks1SPkdGgcOj9Bhc5pB
2eue4xaRM5FogW0jcv5nWj0cbizLMP3HdD94eOTQviUzMbjesBpd54xo0zI9poCgYMtuFcofYtgn
HnfIm679KoojtwJf5TctxpM0WBmb3Tk1cC36n20AHQMKpp4jZDIvykZDWWN19i4mSRJMNRyR7coE
GWA1Y7fNRVR1x5ZdedX2jyEgBtlZieprYl7sxYcGbERa4c1yn3VmUHp1a+yPKWWVh2INUuYc9lT1
9k+EUi8ubxXLgrb51UrY+TG6PX9Fri5tBbcj8SfVkG/z8Jm+6zCoceczY3eJNPWHDz8l9d2emRa0
/oyCMtR5VrjMydB24peaRXnSOZvegTaHKEyx/8pGiDrE1SXdvirvwv8KY0yDiDdddES6/s0WYqHA
ARmhTST4SQF3qIdDgNPTQ+okSanOu/cCuojpjeAIcX0zc7JwnNsqpnUdx1NOZoFbsLFnudhHz6ON
hsY9akyaXXWrJbkkOEzCIF+2pr5J5Pvo/BSYTHKkwgwgW++tmqPZaYf9KgX8cGAtv1Oz5IhLQSTP
hV6vdZB08DYdVlOvlkTlgIeuLLPNpMFvoid3pos+HFrxEqtnr3oEyW4Of7YJx8K19JeLzRx2How3
kjt4wIT/4ro3woslWMb6zXDviNQ9qa9ru7wJ7FnmSK9o/aRgIZKKe6yxuHjVrpe3BmWv95eD5aDt
W2cWK5GaQZlogVuOq5RQhjGf+b3orEWwLsH7V03MWYnyfSDh0Hi4PgQCKzyXoHQhUC9dMhYHemHx
GGxaBF48mCv4Hyko9PzbYPsq01WTEPrLs3hE4F8Pe5trKzTwJyAmJ+mhYCaYKQYXov5vOqxjlprk
qyxrvP/ltTZ/EZJsav3hptaq0A81HRoOoBU/1KcqGdG6cGWGHDgek41YX/nxtdEvBQMTKwmY15OO
QhJoA929GuCeB/MqiYn1az5Uy87a6OZGL8jfQuMZR5eMTEImvRpQ75xydhzbZcwZoyi250g48uDW
cYAEKOBBgebKMPCJs5E7gC6eqidmBmQUvLJsXcDLrTTAajL9l+DztzhzMAOMWb6pFamOU7Rpg3tp
wAHz8C4xjwspUtv4DRzIkwGabMIlCBROdxmxYsfP+WsEnhDtDX3L2kNW5c0RbZV8QcOxzVECenl9
1NOO2Q0Rv8gFjdeA5iRngIjG2u7AOOBpD0PaUB5qbB5Yc/uVNEcCdIxVSkmW6OYyiLvViAfJHLVF
5SIK0A9q+MJ8temSbFnmVxPdPFvDqPWeGubiwvrsvJHbKyHv5e5G+GO2NvkfPqREPSSnw+HDxIw5
cEr10J4K1sg2Bsi+J+LIJNhmGtkDdM+hX/507ni1mFRmrdoj3TwX+rnvUZoVFGXQseiKURcC9jAO
LnL3zJdQHkgiq5sXWP1HOTDs9sy1N4SsDN/4vNaTT5kuv/P0S2qIA7BEh3QU6XRMZIK+2UQsjrFb
4m/IEgNlIz1Jn26bAKNo4myrqV5r7juKrnWWPQrbYQitNrmJu529h4OgQryFQQSzlpFCaJPeyj0A
G0Y2VAh9QWBoj9YSCfmMCOAWsEUDsdBH/F9ScBFtr8pnb4zXoXrp1a3FF6bDicmpwXsSdGUYHvsw
ZGnyNxG6A+N4bLGlsojnDc/yS8sPqeKSZLrHG36LKwuBgn/QjGPslEDD31gt4+Hs5T3uExgPKMuE
Yu+FFokFRdWimeMgtfcC8X0VjyujO6QTBC2WFrIfQZJ95vlM4XruwmuHySgNUBJOZ1El24mHLGQs
m1lcFu/Y5GgkfjJJwnOm1hHzBSN8s4tHHCcX3yr+9d1FdQ2eA+5tdqfVrWOX1nrjMSFlJCvkxqRI
rsLflslcnchVl6TIcqN10VxTg9/GLf6jCeRyc/ECdyPG8FcfzUPhEa3AOaMl5WK0Tl1HJl5YsW+I
LwXDNA8TZwl6yISbOpD5Yd0NZHtaxGblNed3I7qfHqdLyoQAMzDEXZFar6JND3browOJN6YGLxIy
SF1Qd5TkffTMh91y5YQnEERL1GUrUuvWHKJAKjSkLJRWPcWfnn2wcb30DM1UbCwEgPAQIYDTLMzw
Lof3pP1o83yFemrbucSu4gqwCMyeM78pWMcXHQhJhAPOnwNmYqKWKHZi1MVZA3KXaX5FxzjnakNv
O7a8tnH7L/Ff7HBbSV4b8RSgLXH19476yChuXozVbI4BOXc6qsRq3ennCWZULzSEoD+RQoKIPm+e
8vvWla/yySqQPzZLWVUfVlOuYoZWcXhyfNrCb8JFApqvbp2FCGYjlmcKMiSIN8k8tuFKLqnQAjve
x9OZG5ZmGRgPsVbG7E9h7NZrbzXxgGJCLpWRqU4h2SEMVoCGK8DSAp1XX2W48aZtM6s+yIgiOrq1
OeabLeI7bvMSLtt3GKMtZKSnuKYq7qKC490ZPvEHYK+uKCY4DsNDCJVEzYfixu4ZZ7Sr0X9L/Kua
bi55REWN3qfcVtq/knig2IDslF8lKaN9/+uo54QNSmMjlOAiJJ8D8kCqsFHW6zH/8WBaIqRFCrH0
O6JveClCKryW1fTUPkb1UIA+06znDLFWXJBrB+KGR5y1ia9o4NJoHb4ypjZ2NWwbg6ewxQh10odj
WP1xYgHlsWDhcIYQr0B/t8xoPHyHDCItOhilgEMk8JSTeB6cvUGu5pGpy5jV6XHaGIBekj/hhrsm
2nhIt+3unME5oHMzewonhmsxaPYcR0cx9I8W6ZgV9SetAvsV4jJbV5zdhM2idrz30OcDAb+HzUKN
ya5L4TPgEPTZUDXjawTAo1Qtz8QbC8KVzipQETpR2ufGuFVgT+3wkmnimuY7GMrrrP2Ooi9Dr2+V
nh01/hpbnxFi5THAwTVQEXVxwQ7qry1/TNFvNfvXJGfZ5kmm9WSeSThnE7zVI3oaTT6nuHqzxEX8
/KtmQqq6IFuDz3eQ8wyYyYuZYGyNlxXKBDF1277TqY9RzbCcLX3nRGTuU4W3vayjXe1vC27bErMu
xGo09+Bs2TpNYsu4q4uveATwdTyQJOM66XlIbzG65ASPN2kn/JuN8D8GDvqZBYYi3oIVxVRl2bAq
CWCVAz5g8cqvZs/xspr0TzPfzWPUXrH4wUKfEDnnObfEg5GaKSZAeHCb5mzpdEg1RCMmnqnx7k9X
1Z4j99dLcIL+Ee23Us17ZHzOu5wWMHbXBcBrDzFQzSi/B6CcOvbGOgdHpz/VKGdbLmPHbQ5m/5xQ
+s/pW7372gRHmo+I3aFVvYYuYTjD3iXkArPxqu1t2nheEG2Z0E7wej4zDmrNL2kQZ2CC4psLld+K
PVfBIUkart9tNNTPIrE3ejhDHyom6+6mEta2l6Rw91i84x9NvhjGm15tM6NYJRjhqvoh20+7uEoE
hemfzwRJwHgZsveourQOmIHoJSeTu8pe3OiDbD18ZaRdErrwSEjKGhDIefCTw3lBiFlPRJ8JXsTp
mJEEQWuQ9qgJr9CAGa++uMFhYtoX/5omE+83rd03/XEIKrYlnJXjm07DFHOYS0ZP/pSuNDdZKY2b
edymHhS/BmXhX8Y8qsV677E2BGuLFC30fwP7Bp2CL5IarzmVFlSeVYFJqIkiVlWQn8d4lbkv4CRs
tWFVALG0ND5D5z0oj3r3qZL45NnVogddDrIF8Y9/k2hOkRyBxEYbxZRzQGxbEXdRI5WrGc7B/8+W
vnoP+DzmtJOaSdvUMtZjDzZ4/wyxHRjaeCShzMEYEnOJKRlWWCSh04jk0a2jTdLkKWS/Q+6tZ/+K
viT3a0B2hDNQPFz3gw6K7YwvLsPUbyEOm6NcmoLvLqDcxiINkxH01JMBnxPhhhPgNQYNZQ6bYOCb
Ce54NlIbSQsxMoQwPDF7KUEL14W1qMtp65P01F7woPZim3anEh1XwFQsdBgkVEsn9Wm6L3Ji5jIV
K0//F6NhHeM3CWJtBC+kQD84WcuHVR6k92akn4NHkWTmG3u498N9likICpH+UOPSHxw0DmlGwa5j
/uW9CrFbyXybeCypI+MSF8mewTX7po2h0aQaLc3eOQUa1HFhyHih6COCFjoPywpFOIJ3JWKZ/Am9
vk5ws0WkfsfU3kv23ZFpUkJHAOXgGtJjO4TTNfqr18A+gbLh849MGtou/ev7dG/1AJTgmY11j5hy
vBcsRYN4vBAu29CEq3ZpsVqk16htcIlDVH8EWGf+A2v02kGJg2LgMUp5RdnBcfkhGNyLDJhzQrIR
CWktsocJXONEfWSAcc+I9+tdREY2aHPW2T54wRIfSAvmtniPMCjlZX8uk4YvWovIMUheJ7Tt0mAN
Fy98xNLueEbwyW3tOji9c2NdmepQifzQ9zSefGQSUqmhX5TxVeXn0lka7mvg060GlMMkWyUDIg4i
wvN3hx0HusGeISU7J5jb31o5ZJi4IWYKgqEWjmkCar65oCqaFhNe+awxL+7duzTe3IJNU1x8WU29
7sL0otgA+TK/xvZaUUPXLD9Kak+MNAgoYE908EwH9MsL1zR2ibTZq1cvOTW2HIOjKP880iLxe5B7
AoZD/QSMAVOPkJXqERXd2g3/Iv6CFHWpw8Iup/hz+hFvirWtO5x1/wglW6TQMXTMEu1hZp7EqUW7
BEEQZr8dLypxJU174du8cDRLbXst1M3KXgUB19W95sczUsh17aH3vvtpRa69V70440vGD4sTbSJo
Af1cg5aSLhsUbsfJ7qtD2rY7Ff9T4DcCymwGFPW8cWr2JiEgbK6w4AEEd5h1k5ALzNfWPgaOhfik
OQ+26E9Y4onyMdeGQvKhfSvpLFIOwaq1jpn/U2OvjHKYkJwfEERrdTZLnlWHHU0M2phggSrp1/Yk
V0Ejd5qDRjLxdhFPSsqMakxeKtsEDoK3mlOCSm8jC2ax2ifN/D4aPjX7ogN6xo5adh9JMWzRyhSl
t3YQ12TkDxi+eFj2OvX755SV3JiaOw1pIbm2G2G8gmaa8bYBZ7SWfRMR3JB7n0LesfWLVMyf3FVO
Oa//i4hXsjhfpIXUKvuZANlpKDr08BdBT1CqfQ1TXLrkRcGaLxDYSSqEIgR+/67qzeh/deZWkKVG
p9vsXG7vqvyVmVyN7btGAdFiMzFfVP5FvRpEs4maZnyQNJaQQbUE0SEXoKP9f92esYHk9zHpzp5v
LpW1JzasRLsF/DqDvtRg8bWNF8clpHTHDAIn1W+AKsPguNNXynx2832d/RuC54kTFt8m2zWGYzCE
X4nGxlY/A5wEU0lGm90qpk8PUdzRcSfRe4CQwECkzBoe8O24LwbMbb52CKbDAAY7Va/RHAEb7jWs
grbm8zoPGa/2d49ELABpN1VsVXwAYAazqeEGxIu0NDe7RvHF0N9N80Pvfm0oBrEptnAzenLSc7qL
zGflhxiRHQgDFRs+Utk12ERmjWawYVHHyqFl+2uvu6q+0zQymLPWRf3m9WuDPk77Gjmr8/LhVuYi
Tfgp4o5ZppZD7YZWwvrVAv4ycJqBJMrPv9V81YMb3yVyxCzbqewLyI7NUhMu/hiTxsS2RjBJqQJr
Kdq9FaS4OYjStZaT/AGCJ0gYtXAY8tedkjlbFef9qz9mG9mZuKLFI26io+h6hrKF9Rwn6uBniGYm
OVx1TXP3ndlfC6f6HmqC4JNR7b26gw8/Mlju6EYnrCc88FG8lkRAA5a5pI2Su9HgU54iwvki4+Br
HRoSt3Ag9XiztpLLhGc2fRoITXUIZ69waLXgkwpZXPSoveFLW0B0wRaGYV5q3FSUaaZcdg0jfFky
oRefTdqdK6qpcqo2BUTOJqtfncIj0r306YncF9GFf11fo/NGS64nyb8GF7xFTyzMAVAum8Ey3bq5
ODR6xXsxIK0EMO5pNZJ5ysV6LIPNGGDembqV3TfUSNkHV+C5IFDWSr1TaI/3uDSO9jzIL4PkufH5
cr1R3E14BGkrVn0cLxNJXalMNkW6puCL1reeiCEza26Rwgielx5uJC7DZu45eDXh3rEk8oClcWkC
/20XRZE0z5U1nTSz+R59KsQWXpKZ42XUwo8ico6tpW0GMf3EjbZ2FUBjcEWuy+0/hfe0N1q4WvaX
IFVYdMPKm8zblCiFcAIljeC+WpL8TNZPUxaLsgdnFFKiVPXH1FHnCIV+pMN9yuQhPwWJczcR7WW1
dx90Y+9VFF2Dx3jWYpMXCxQRBmNMtW5n8Yk+T/jxhzTO/zg6j+XGjSiKfhGqGrGBrZgzKUpU2KAk
jYScG/HrfeCFq7ywZyQS6H7h3nORrdrj9KZrEtZqnJ9wNMOM1IA7IIiS2IOA1UYHLE1QsgvxEuXE
YXY93nqCsF9b8HFa1kMuaFYR6mIBX7+mORbTXNNnTOvjN80y91ld7AdPXZOR2DjGgrAqWmRq/SNt
tLesHhFZ1gxsFQGGiZUSmQRuTw/oJkbC44bU3ieWz7lWplxxfX1CFvpsocDq3elAeXyxW+L4aiK4
AGlao71zRHUoCwaQqLItU1w1WKO53t61snvzx5DtSPovdKpL52bbDk9hHQWfTe18S8nFhxVcTsjA
h/4oHKILjISLbozrTRWbF4cMxV42IPqJFPP01yKV16Cf9mmGz9BibjJwDJlW9+7W2hGf4LcI3IvW
Op9UTUeEU78ixKcY2igTOcMVg65hlHud/cHkhjtrcE8SPUhVbgg484FDuR9UHMSRAMAA51tdW4xI
xO458l5W5ID92HBEEvsCk3fG5dt0abLnyDR4XmGG6tUKkhZlXkouuY4AAVgEL9eAcGZwyFQ96kAT
Vfim6XMqSgdpozxauJXUVDJOK4mmT2X/pHviXdbhsy/WQ/AJVHulp3IVC8QmyLWxjlVucE9Lcxtx
lFRZe4s1eERERyRMEwmNuQUIb6nTWbemQQcnohwukzPeRP4C8+WcjfXayMqdhp4ZfBS2duYi2ksd
Mv4umptF11w7zO27QG1Iyp3Fl2X1L3BtF35FdO6js2vxSnIeXkxnQi0BjwFmQz+auI8cogVIzyjx
E2v5I2MnWE1i3VfOKhjtFz30opuREspaJkgKRwjsNlfILq+YUBioQIOKYIhWMmLLs/bZM5npwft8
JCQpZbApqkZ8VZ2WLzqTOKlWnaQp/kWSHMSsc3qaU/fGtInyshE8m7BPQ5QqZuJtIymIWaJJMtLJ
YrpHoZnmjbuAhEX4a9Zq/r2t8S06wlOIrd2i2vl9YgnQh77zxTRG7i0cwtBMNc/wtrU+1taCHzrZ
lh0UrCiu7X3j1zE2YnLG2j6uTkkGWgb5jEviSZOuPQcPY4/U9qgnvKwidoql4WkM2AvPorBHc51O
pbacpEQrl/c2iui4QF4clyje4kTYBPKiWBhrFR3reKQnCgPPXJiCaFvadM95JV1Qg51XjvH41DD7
Im0+Luv3KaFOeVKkGlFomPWzUWIlzvRoIpERcK/OAcZGiBF9iPL+5gvaxKEDNk7cHndz65Ub0LXj
rdPxv9iaLC9RmyADRweN8pclXKaTUDyGnLdt2WaPmGSnyUPBRyLewDS0Ns42ZGEkBHybq1o6+qWB
UrhLh7o42jn0qUwnqdsuOLgbJ6dTDnX7PPlBvp8SHtFQlj2AiGa8lozJCau0CKipIfLUvh2u2t72
yDisY/y5pn/uCfPe1A1y9aJEspf7GSphx/JRy8x4jJbcTd8ae2LEoXVbJmlLU9WBNRzR2KYudPWq
hx0rfbRp6J21RYHcZOuFhvxkhCUWPujfu84Zvihs4JEORClGVbHQF9NQaZuwkRjZwCMtHY/BhZ5w
+w4mCEA8rswHZR+gXRRKrOHtlddOD/ylV9XGybRr3BKJmOp7P/b9kWl0uI37qOLj07TjoPtI68cY
DkFiW1+6BKkXCoujNnSzWRzirDlwoRcksTw3ZIedMjMInpWI/UvW8jgwoRxxfFTGgC+7C956NNfb
Jg2zHepY/6l22nKhh1H1rx8JWh+l4BJwmnmYbAaEY/FrYExr1CUyfesskdpuPKfsr+nYTyfZzanI
CnDnyOPDFqMkQ0ubmcauQ2KKAg3rGBWN81BMGyl0Z5nOXHasTggSFXEEy6LmwrLsIFkDTuj2YJVR
oHRqxvZCgFMox6Z3O2L3LHETLSa37V+SwfWYR1rcJgWFcDmLY8K4jtZT7qCRUH7b0OazRW/9QuJq
6pDolPjkONKqlXBqY6eawfkOawytadH7W2zysEfsBCF1w/hJj9iaWE7Sw/n0IgYDcI1d+Cmszutw
3+J12EqBMi63QSTkHpupxMUr0IlcbGXhvaCeazf+mMdLN+0IXdCBTPAooQGJeiiCxHSC3tTz16TV
K0TY8bDBCDycK3skq0+33yzLZLNtQ5B+dpsQVKutccgEXPAFZ/uikZG85knUvFvuUG69lsrd6YHl
8Pw57+VojMuhHHoS0ifrpWvIsp8kqZGlxZedSfoMs/GCfShqw5k5/Rm6XR3fq1Fo+lduWs1V5S2J
aY1gtmIgckgc28WGkyDnHZrhTSFc2nd6nBM0AcAN2YO1gcNJurzAgGDWhP1CZ0hzrJZG9tJRaRx4
FEnjCZOhesIPN7NoFLIh2j20Np1Apu6R7tLlc4ylFXaYSQp9G2ruBDxmMFdak6Pj6WJV8fsXzYdt
S7deVCxutwnl2NXuRc520UU/MuJqshyJGrnOh2PoC39VZGn+lQUaokAJ32FRGCU51l3J25UywUlw
dBPA2yG6LTUw/GPBjKUquQaSWq5rjdUcxC556sVYX/UQwFficTPzpVfH1jTIRA2xvteByBZ5hY+l
yAfzohk9a1kfBFZjIKITnQcAckwQdknFh94yIV4iDq02PQ71f5A+g0spQF/IggY84IJrNNfsV5mH
GKZloU5R1BW7qvBM/mJcNSJlcZ3BvFk7OROPqUPPHlp2D8569uoOOlSqFrthOr+dTVX+9maUPlcd
/lFN4QdRJRpl4aWE9WTtROyD9EOWRZkFNCJ234hnsf8M5eQp0Rl69aGwVrw4g1ld1OAPn5NVE9vo
xs2m7DN7x04IaaJTl2yJCo7jNO4r84xPxJJrMqoPNTqS51bSTY9GZtAmK1X/6g0WjJxH95akrnWG
KFo/T30a3EbcWqg2ehreldtE+mbEXEOVlM8aM7KETBcIajaaiCFIyWbCS3o6jGS9wEzRdftmAuIr
nDZf5Ak2cycUH2ZqBixb+NjQuQfIfOa7M5usR+UnUK300tgoWwQsE31vZVpDu9YDQoErXGvMiWGm
ijYcobUh7PSbnJGhdLVNJjUmZmEll0bu68RpR8lbEybZmsPzX5A2JoQMu9mrFHdnpKUwxyare0F4
nC/SkHZGiJyiQFXGxsrZEgdpH9MjQembOt6fUBW/6NXUckIrtdag/W7iSfTP9Yiicxr9U1/4Ggqu
ntcCNtoqyzRrS9o6iyWbVJVRMwNehlpvt3GtkZBmWV34pVVuiz1cI/1qJIhpcnlK8rwOR8bOVUyi
OZ2znrjZyu9ATvjOBGW3CqLpbdBglw+ttDa5DdPL0ZyHbXnerhckipgW1yYMVO/Jacx03SS+vTVk
56Iq9VgaWkXFQHIMlZSrqhL9By4U30WL2atrXbrDris7a80pK9dWXyOdw31/svrOviFTEv+GEUEI
oQZziNcYnmSojYc52GgoO/7Q6LXEte7p5euY13v8hKveHe+ynQNV49WQwQdAWFCTAFNN9rULIgov
7ioG0Qhnhzp9jcimbplJRUN805V5R+L0g771XnY1o2O1G5kZuzQ5tuutNKRio0amoIrWvLUzmmhN
TXyYIvEd1/oeleULJckmBjc5VaA2Ru/DMYa9Q96HAFRoMHAPsYRn7MLHqNnoWX9ogdhVzPFtx1pC
AT30oloazbgNZPYlw3I/hh0ZFsaOt3RnUZjZ5FJ2zYDatN4hdj8m6PiypOMM6g+JaRyBSrzVycgC
ueDpgM3fZ5g+MtbeCuMW+vehwr2ISDA1Lz2EaEcgPm0YO2eDtobyvomajs8NBryZ7mhVl32DFdbg
L9HVqs41nsLuoEpG0BYqzKauDGgF5pYbYavqnC0RypsWaCeKfvYXIsYQ3achgqSEr0X1p7Rske0z
UVCltRtlsssJaAxzxrFBhFa8j8IPWaFWhVv/ZXYNme3iOo7mJXOgnWmBmuVsNt47kxjOuNMmhJxG
dSk8LdoAn72U47MenkX1MclTDlLeuefxrec7HPlpka09+axZY4KHuwvSaGZDQBl1lrIkcRvu6wy2
Uj9V9PBapISIiRMiVWRBX5Qa4ckOFUMZG1hiYDzbAp6SvM2Xu2LCQsir2aqF0P75lYDmwyKVtEI3
+zQxzKl+n6kdN/BCn7JVknz3qb3pm03XhUuaEIy245Po71b/PhmoVe1i1WlMeFEdRWWPGf53StBt
oMeKRsLoqhduH0ik7LPJloR8bwAf0Hrsnd1+Tq4r9V2Jg1cfDgaNY9wcTYAkORqXQHsJCFOMmNyl
3yPlRQ7cYySuqyeQYGq/q7I+cOUu+HYOQfHuqtPAZ1CLjUYcDPOPJ12IJYBuJV+MKFi08Exz1kGS
J9Q1o32l0nVvyY1jfbEDRDpIjBciqqrb+xxFmpaCFKHjKMkkYV4XpSaLgKshNuH0ScDSqH/38dHJ
rlN4m0XsAyvpCROmxxo7E3sjddeSEmCIu0VXJqfYT8/Se0wNllkERcPoLjtmzfPbWqo5iQ4ioAML
/b0jScRTxoIjczPwHoMwXkwsORwmOfNP3vENu2yXHVPDloViOw6Q6xGbJ433bCSfoshW6QjCJrPJ
8WBTTRK2Ft4bnFCI1+l820Vv3BCTw1RL0Yjyattpf8V8MuPdvYVu3F0Ea6kEFKEkTyua1BghV1T0
Lybby5gHOg/duwiwajNsl2wHMIEs42SPjb92nF1h17/0Huui/57Q4nYtUYJ8MK1bX6uaT4wg3lMg
Nr3/03c/kb/T2bP4wBH9rN0MPIixQFOGG4FFnh35BOqyEWLY2kYtCHhwICiVGA04GblzOfdI8Fwx
WQdJlfsf8L1RlrCMKP5F0TcsbXZPc2zRzgQoG+S3wsu2LTcDdvotOKMsH5AjPSPoGKFaMsQ5ONO/
sD4IL1rUSCYmhAN2/D55tz55BT/JLpbnhA9Ar4B5PvtMJjWGYyWS/1w7x/LWOo90+LXzhxaC69/p
MHMt6E8zRkpRnw/WV6bepXyUw6vvO7wp2wilv5t8Ct70mDhP0IJoJ2nlWB2ExbNdq+XYiG8Y8QxG
eFw6zJfRq6c/nOTCNYkLBB2bMW5E0jxjfHtqO2NnYbWq504myqBDBUuB0Bfy3iZ0XhouiEzDsAxD
mHJ4yS0P7YE2E1xqXGFHwW7VoHmrwmydGrzAPPht6S8sy1k1oXnr+DHD/txRR2q7srqYMDfHjB/I
PDR5ciirFiBr+6SPb0nNTjg7VR3DofCNlnrdkwKXRDErrL0aPnXjH5kAbBuXwnj2fLSQ4LBzIkwg
Em2rBgwXxq6w479OVnWjbwZmNAnnmkNV6qAdnoN8fd3fkVk5ex41qE7OdM8U9lvh3EFgImDIZr9u
3TGcxX9tYrX00BJEGpquyl+3obcLkzHFeKHgQuUMN3qkLtxHwK/mzWXQGqCP3K+qJJNOE9nB0/uz
aMp7NyanPm+e66Ygka7E9eHuO2isboGUSwF9xosc+9424+pYM/vYVjbbpCRal7V94ao+Dq377VSC
Og53nZYUW6sN971PJHKfbnsdtpHPR9dqmDJyew7hJtcBLo9eun81UCLEO/pT4bBZAlHBi+85tI6T
ug92uxCAl2Z4rMm53VXIBltFdkX83sT/hAVPuX+L+vpZhSxcWQNEeIJAJ7F0e8kSVsH5UdPOA8p0
Q1Q32XRkcgIVYbYqhnwniepkt0zoziUToL6KeQE+65NLeEzRh0kS2IBkdqOb5SLUf4Taoyur2req
eyvTSy4/1CRR0+EfQkxT2M8Wz1nKHxTw/FnYIfheVP81+R+9OLJkJBrJ5ovMcMmgqkpnb3eB3pHh
N3pyv9/B33tyhw/pIiezn0LFYMI/2L0J79NY4/pnTx+BBz3yS/VgB4oBI6Gcs4d5hjhkqlBtIpL5
IHhgEtwaLHKy4BKMd6hTqvkm4xD9BAVbu/PDGikSS3LvbGfvE7IlwT+a8cFCswmuIr+44gdkgl2d
JYd+Bdce9Vh5tMedg30nIppHEcbEnMvl5HLLzwKhIeNQ3f7tsnezuqZ+t4i1bQ+PTtfjBRl4TwMV
StgCWUE92M/ERzQSwGieA3FApBda2w7J6ngbsmuJooC6wSJaTeGrC+3LILaZQ9zop4N3qeGdQOvp
Zhc4mINzFLOCkxKolewb8ca074lA5td9R6hF80xD8na2ebU0k44XfothodKC3Kz096CCP6a+xuLZ
DBgrIAYxzL8mvOrWOUMeFiO1m3U6yGGEPLE333jVWxC9GulrzQ+SkrCm1NEU33XyFnNGRLlEHJks
bVNj8vznRFi3bxoQS9CvnPK2eE7hXJCsa/Q71R618h6HyJgJHk2OVfthsJWrmFBhYPCdxdCIezuk
RFT/gIDpQPV3Ia5zBSwywVbEKMnvAwqN6V/HWZ3KWabFKh40aESOdFbvSsTgIABMjt6hH3D6f0bW
TYNcHacbnimYegu7PU3wnAMpUEn2S3PexINGkKiW8NkuRPM5xMgKnH1QpNuQGAIAsqTFxbzj+XTq
CSHlsTM7SB03WW659DGFcbMxvwxPOuHctfxo8SqFTo/DcGPX+pIB9tJBb5D4uwAAocYjhI1g6bgs
duCs6+mLhuRxxHUS+2rr/T+3umZk1ZXpoUckW6iTqbJjyndocnFEJfgnqirx8GW6DkOQBHg87ZD7
qY13/hQcDHDNnfUZ4rYIYW1pOWnWKJBaDz/oVXZ/pfHSurfZAFAQijk38DllJ72D821rwJg7mudH
roH4G5675jVqGQEV2Pa/J9iPgQXO7Sirs8EOlFQG92z03cvE+skZj4VPZl7HZhR4gM0vlAQdhCFu
CvMjTs8hQVVeeHDgAklAQ8MwrFL17iJq1gN8tRYbAe/V8/6hADk7koOM+bmhP4z0p7G/BNliA6sY
Tknlg1mbiJIG259KqoSQqagiXHVXeZew/8OTVPW7AcFVAb3EMb/DgWo5FouU7USFHchj0kIbyVQV
bfW0tfoAefUsD+c1zX/r4l8awcyY+UJgUaSO1f650O82ikvsVFyN7/GYoLNFPhA9tODNiXDw4WVt
sq9Z+dojah+HHZklyJZwcsu1xxKttb5mIK+FfkswTaziT+GG655qEVAIqk7ejabfVAwj4cU0SUud
GyxMeQnksJWob1LHWMRY43Tja+K6J6mOTBOu/WCXmQ+AUaMxx/YVa7e9Jd6nHt9LR+xYmk+52OWq
X+eeIG4ZnRzucEBnxsK2BWd48XDS6BFJKmOu4z4OH5VVwNWPEHEO6HBZp5gW9fUuMh6iv1rmSmmw
ScAzqtD440B91OX0D78hIQGowCLKp7cpepbOtWEGgUmK+Xtv6csxY0ldLTT7u/V+hvJ3ateFv6uH
fZCIGQSNOMP6afCVjYjuypx2JOZTYQ3bsgWKcq4OClv8HSiDUR8yjII1p8JxYct7ik86Qr8Vw2Jz
qM3TfU8R37URC8hnzT8F5spFEhKZFEekxYQt7x88uzlIRo6b2tMvPhhugf2wz3Bmsw4mZUH/gSut
6Qc3EttqMPfCf0ADUuPzkG7ymI+7NphFm8i/oBwk98IfNhXaKIuusihWlhc+xtp5dL39i2e6XmQp
7kdyfeJlaahLTdJvnVR72rxtU8TbNmlXBXaIbvI3KdY11TWrjDMNty//VwFJw3SQKtCoaNK6ePb4
F6ezaix91jLzbqBhy8jEtDpBIau36RqKCIdpDoc7yXCfBvqy5TE3ycuJaVqYEG6gQ6zCqMQCMby0
UfBSt2QPD/rRk/HF8n3MtMisK8bQlt8EnMJQv9zxltkZMW0vYjYZkOGnUBeym1/MbF0xARiGPFJs
2ozVrYD9f3KJC+zsHwdjFdnQCbpZmVfMyfC+EyqNgBmnWqndjaDF4UjRUeo0sth44lvKULyYBRgf
kHpmIzcLCOKNOsBsc1nFAT2aChxzxc8HpUEv2HdDr5JHhBmqvDbjey6u+LMt2axCYS4wfYWEs1fJ
Hv0YT9qSIhDVMw9swqodhZpTusuJXGHS1dnVrFI+urx/k8aaQecgX8tJ8NbCLV0zpUDfKZAKhfs6
vPs8qUn/KEE4cVUK7v5sAk2r7UXrn1Nu34rFzyzzqtQ9lN3VqauFqfW3BCUkt0qJSL9zi5OtjXjP
zN2YwF3Nxd32w3VHAed055YmsmiSBVY/6OdtdKxibMuo53tkDc3Zx07cBH8uSazUDlrrrqz6wrNP
hEe6h7m5ayRjBoYGMYtV6Qz/osHfGUnD5hj+BLlGCz8d117/GhdsxPMCdQwJ7Yz4bEssPYIA0Kam
h8gkWDXgfTgxQH5qWpw+XXQ0BEAG9PauhPOjvSjcBqqEtxCHOEW/lP3WGR826RX8fDFCCbKLFwGG
YiIHwGxqB2uYae7xqS+PoiavvkYHks5RaKvOKA+EHi4rdN/tMQab5AWof+p9Ef84xYVZFwZc7MzO
do4SqZzhCQkHU7ns18A0kBU8u1G6bWGP4Vkw5bpnnRO37CEoRdyUNXZ1LDBfh3NGrfxUGdChtlsy
TKa1+Ap7SnwOVJd8jMkKuDQ45uJ3bONrAWW1HNZZdyXHZyWDejEAKiojELcxIxqzeXLcfl+XMMlh
GrifYTBebPQbUCf+7wUC69y4+9lj2vnshLRoXXDletk+yZJDNuofOpnk7MGAb1sorDsfAEHhrH1a
5jTNrqqKWPLgdfDeiLh6GoxbP+7BrUq8vXGK2T65tnIzA+qs5Dpho6wwpyt56NsPj5CBvP32rAPl
riIhckBOPqYME+h4fArhFJoqdYxEeVQD9bfRHiqThXJF7F65Ho2/wo2x9uEEQxEU63BVKZbAyPCc
sbu0wXPzMCiGHob3V7WwqSiMzPLCSo0/51iZb3a3l8YHXt2txDfChzNFO14ZU83yx60Tgscdesb6
2qrXvmveC1J4ewZ4lUE7Vn245mnsbgwkQ9Pjsq43OSh8F03k6Pg4SfZ2N9OEhoM1IgMbmDniDsqs
ZDNo5jrh4UvMD6DGO4IutwOzM/QkkProFRELTTO2VJy1EakcbSbbMmioDPD9/YRAzRFvRXCv9RdP
US7z+uLIQQ0Jdcv6o/Kg6gmI6Or2oxF/NqzXhvbaBAfLnm6KoAAlajhcFWmv6GPnkVufkT18USlh
Ww4flvvWqVdJcOkQccIoHB840j2SEtMcQzFqfh6wtaV724JRacRcteJmzqJfi2ajGvBg/mPFT4DI
3VeoP9QtxGmBhHzhoo4IHSY2LmPH4RPx1d4cgNGG5xb+k2w+WTwvAXasOUV8yZF/FwB1xgmdXraq
/TPZNdRSdn6r3JMXbUe4QbX+ZyfPPf2dIJRbq58ZGC6scSutg01v4gXRXsPKk1QZA+Bfm3VYGAkA
WKD2m2pbkrdoMftj8cY8lGrDs5ExEA01y+00ki3q9tiYgO5H6JPTdU43AqXHufzG05t1352tMHjz
Zzk/tfNTVYR0ttecwJW8eJMkUbPdyJAth+W7qB4qQSLZ4YCuKALi5KwjMmVLWvLiRe1ZTs9WyELa
Odbs1IerxutVSJRo1G559xPaTNcnl9X5liX+2uKgYUD21PN25wUMAdxho3dj175Sur5odCYLfM+Z
ttPSU9T8eGG7nJUGw0PyEbjZ3+A+GNwTv8WIBx61xIlK4WfmATJThgGATBjHZfZH25xhlrNlqYdz
r07M8DoMc428ISbHPdTItVtuA6rgzN9pAsTl+NdQUNvtZ6+f4hEDyLRrgmPq7mt/3wy/g/0O4ZF2
QX8KkecOp4k0xfzKOuSpHLFqmeBVY9K0RnmA1UWy1hH6bT5GO0H4YM1vigZ7AOaNvGGbW3+l9tb1
V37kdLo14U3C4sOqFvFgTJW5YFqwKlwuz2LcFPatJNwFCSskpyFJ2fQ1uCx4/z0mGyHgHeiNDni2
Ct8v+6FFx4Z9+hn/F1DQGtRY52lNA/R4geKTdzp7OedHVzWxwaaCZhjw+BBAhRX/XRAI64FfZ6Rt
mfhAeIJSAsitx0SU74Qq1YSsUk7fLp2XkO0+oQjyTXcXY97LE3kK/Au79FUjjHMS/zEcLQHXjYBW
uvStIivXqQiL8r79kTi4L6cVGwv6QzWenOjsjW8q35X1NhjZqo/PyXS3zVOd3UR5bd2vTHw6fMne
iEfyK+eqYbi3MrBzk3m79oeP3OLKymHKPQitwHu41wjn5N98Ya4i4z5aH+QIgVQ8OMDEfP/oZrcA
I2Oiv/nqK4x/Zn6Zm/4a/iXS9wL+AEaBuJ2OtWwpQ4kDRMtkUos6Ix+bRN9PEYGcDyVju8sE+UeG
J2GtcFcR4TMhqnCejXqfdHOrgVc54X4MMJkbNvcEukmy6ii/QWwtBvEzmAxmDTZw01LX8hVmyqfJ
de+2hhOauJtWd9Cq/TPLZtfJF4ZwJIEvyxAf7FGXNcCHrVm3xIiAJTO1BEJeSwaD2BdE7BTZuERE
CxgUU2oEKoGJSVf/ZRg8w5LYp+EpnT4K9yGsfaKgwfyzukNnfmsTXMsQp4StNm55Gss1vAC0H7l3
ge7wk1ILGEyj9MRcpFjuDPcieeOjgeH6LFHST4FiZEoORlN/Th7vrXwHXGZB1Ui6fpmZL8zW00q8
KTZM5fTjqvekxLDVvnduBV+Dn4TRqw+Vw/B/K4pBfueqWHf5p6k/NLPFKteu2vIXmMnakiTqIFOB
Sb9HA3ZgHhNLBv2sUOr81voQ1hknRs/5jFeejiWjZNpN+OCP2v+2TGrG97B69wm1nVm2jvc9G+yH
mFyzS8nvYUj8Vo8en6UPwhsHK32vEeBPzk+pSatPKtAofyJveIqLPzngxKTwCicHJ/MILLRBSEe4
bK/vkNBx9X8WrNwgWzOhQX3a/CX6yYv3ZvpqGHfFhRYGbGT5tOVzjpKoI4GcNtxmxJOL49CAEgGI
hAWz1b6Z9sTV1dc/KzwjvXYi3UFDfBdae+XsSwM9DxaQVmzrJt9DUQvGt6x6LWtizOcMxRyEMOru
yX2e2i+XZqA1GIuVuCk4YYHPdRN9DNVZ9xQzQ64F20DGPlb+UCRb+asg+g7VFavLaP4RLYRMApUq
vPySOVp2UhhDahQg7nuWwBu7at4Buh5WC8Rd+H7cYUNc5tq2R6BFJvIfY1G5N6V9yoksIfRN1pF1
l0FXNFjjvs+Dq80wtEY63kFNcs3xnEeIm2kc4faY0Kk0R639OtgwKFqOyafL1TCMznudOCTGkgBB
Zd6STW9jiKjxlU35T8uAzJs+JvGT2GvACmMUgXhlvrCOCmraaDflVyNK10LeHPnb8GBMCuFuArfG
PRNAnbGg8cJ4JZ3yrJxsZ7bN3Sj815TRRTF9BeQMzAxT1I1QXx9QMDROCMERqicVV9ZaiWeHtgd9
SCZf++Ke55uEOIxsz9SdzugMRrsMuGF2tCmIH1IPxi5rEJwgcfpI/IuacUGkmDV1fyBncopvjQdt
DXvzhDnkLoHEeO1XoHkbrnYKjJjDOtlk3Hb9aZzeOKp22EKehP5nJKQcO5DS38ypHhYyw2xgeodc
S9ZCFJ+sQXC4hfQ7XXTwB+85wbjW4VBgZ7HOeaRDQQXO3igbkdx0v5mNjV9fudJbKuOj1V+jZhtR
G4mWBpHWqw6Dfe6E6yJJdlCtKVLBPYNG0YGLZ5/TiHXMcwnA/utaliVY8+0HobC3iKCfggfQLvMd
V+CSBIITK+WFy2g57ycOMRZEDGLs9hKl52TyuREewLoWDpsWDXFQTWHQUNfPQhjTXnhJ8hK30VvP
2Keel0XgLqr+jwA7K/zKClLDH9nAKLf9EFFybOpk7zbi1LKljSWQ3SBcOph+MmA6oM+AuFawJjPm
pD+5TaeJ6Rbg+WIYk40T5biw8crEr0F977yXYaqhmMmnZgCjohPJ1720AHlLLKaeWZ28lvEFpdB4
7+xmia1m0VP2JGJTA1VgcrtxpFwkJjil+FVF51mCT9DZoov/WQnKBOfmurfMPJr+NhWXGpmYX+5C
pkkqHl7BbJGZgd6KhSejhw2BbQCByTjMXpWP/2YABXQW4UWFPMz/Dw9eScjlPx8Xaq7cUMGloX7X
vZma8zKXeCqqnjz7agt2vX9+95apV/YofcX4x+feA/0hKGYGZgpjCYhgKIFOa4fMwWf142T1fiiK
bV2Lp1h+FNbLvHylKxxnZhP8BCQ6GD7gKdjJq2hYPZfBKiteKwo0ivZRIK5pqNKEe5yXZAaBr/DA
Ic4XA/UmFSPnhzlcEgOJAzTuSn92DEam1pLWzXPuZFnSKGoVXo6NjUwcnzZJkbZoV31x9PAfRVhT
tOpcjxl+MUIhU1DuNqmajAzFc4T+zQ9+g/pWc3INwFf/Rfqz4YW7qDsFzali29ogUiGsCrjJw1er
IeC45sgfinnZQRdvKW3dYGNBEM8ycRebDIjkL2t6rHCSAUPgYf1CbKdj4Kxa+ijr1Edf5NvuY2/W
e3o7VswI7TAgkmRKi+4kZ0RW07w5xdlQk5wM0lpPNtjIIhx9rfZI3a+CTf2IQy3hmPN19PLg2z3K
gbv6fwxPkYBGBo+vl90jXkLl7qcSYOqwzu0vG5210mnSJeSlnyzYxxb1uwDhGmvLyGXqm5a7vD8E
zaeYdrFicEz0avwdowxI30t1tNigZ5Df7Hjt6sehZJeFqce2v2Pul4kvydW+pL8O6r2pXoP0QA9u
ql/pfrrO12g8RsJC7ZFMYvrQjDzGMf78j6Pz6ordSKPoL6q1pFJ+pXNuaGigX7SAC8o5lKRf7y0/
eMaeudc23VLVF87Zh7NiimiW48hZQYXjwzbR3rgMMEqNLBWf3uenGre6atdt9p6WEJwnICXRh+Ar
j+bWWyw1HfYse5uY0ft4sPn8EhJY/eZZLxCycQgI3PDcwBUsZxNCAKHNC0gi5AG/9iTeOfjTyYxs
k2hVRP2GiS8cXeV+NnBbxmpfsk2bHHYzKVvSv3J8VTOmrkJ8gNGXb86MX5HZsVA41Ohc1HswMIwv
MLexBCr4dCS9eNBSSyFT1zOU8S3sg5dJBxYERyEPTiU1nE0hAIA4NE6ZukNmTcajVf6Ts/t037Pi
m6POa7k3m0NPlp7KPxIXLQOKYEJ5nZ4aGctHQ30bsBVlTmSzPYuKz5TzsmRzmpko8ogp5CNU3FE7
p/yaeQJGwboYEmOnHlrw6MQL2SUd6TKKJY+vfUrG+74FGqdaNq37EcfyEKBQQzKOmJc06LxdldV3
iPLXK86mDxCh5OO5CGxxHQaF1j0G+bjSuN3MkRI9+rBYpLaDcwtcVIWMzTyWbAGuObSeBmIYqzjF
HJmtt+8ZyhbqxaFLlUfPoEX7yFuMMnw3VBrGysl3Znubpl0rPiJxDye2mLPHsj1Go+LrLtcOfjOb
IDhDbLk8EG7VvCZdiYEFWADl5LwxN4l5R58I13mc6bJPGsbTKXgNgSRLNErxrg0+TfYaBC+Motxl
QX8xy2ad6gVKqmRX1DXupeozUAPLy2jjU897atgZoDt9nwJmQHCkbfAakuQ9P+1cKDkKVH+qN3MW
UINTMIBeYkMhsrSflpYzts6i3pGb5SZ7pdEhCGyhGfR+81ez022uvH9NiRELQVfXAQyu1oH11XGO
gGjMDyJaQgmxu2s0rltjXY7LzPwqzYUzPsvxpbEAtiBKHFckbpvDrcQd4emnzINCfZMdPOBlnv0M
WGmKPMf+TYbMLQvhT76NrJKlXA01EEOmuzFwFT2OL0aINZG9EZP3RcAwYZAHVZFb2MGlZ7vk3LEb
83PY3hZVfFa2T3nzhidKG08qeOvcvzEgEHN8sbH4FfraRKRMHjdmGzTkScRcqqUfOvhAfYR17kfx
lBjeYop3diKZc9IjDz+tzacJ+Mgxd2Hxqdy3BqBn82H47zw5SKY5mburG+Vvc06tCNsluG1zKrdZ
80iAsNQPiclPiF0jTiYCnvBTsz5yea0RA9gh/INj4/4U6UdrfqLZfIr5h0b1S1X+xIJdRrBSCZ2g
t++6e9v+xK18MlmoOmu4qAZ/BzZ9NBQM4LXwaI/qW2LQQVGzN0HN5HpAdu53LzoAiSvfwIAeIF7U
Obe2ZnwAhVaqu1OyDL4lZrxUNuADE+9+OaHlUOzbV4PRrz2ZbVBHUq//kzHmY10/CNEvpjA7lFmx
atmNiekTozdLpnKXNskq8uA4jDmBK2Kda+DQ6jez2g7oeY2Y4mTwD1rBisTutvbAinQqNjWjXEGK
bm695yhRZUQRxleix+gUFQsPImTm4VdrBR8a2PipsxZxeSJewSBjMsFVDyBetBfcDEsRaUsyQOgR
vyeb4xQeLZ5bmvimfJ8yhFwngmzgTgOYdz4yuBr4DhdBjWFoHrkzhItKZvybRkHUSo8G4bA96bvu
QIr2QFzT6LHb7TH0x6wWflLD4ojBB80COp0eRgqZkBM/DVuCLCDq7YLgR9Uk3pkX4AY6aJI5gURO
6ba2xtMANiK91KQA8XQyncOONWjolntwy/ZKJOMhtEOEQ+nKREOjG8Yhom+a3e0NFw8K6KfSvnfy
LU9eU8gKY8b0Sn/u8WUHxqXGSse4yeKKoH148pjI68Y9wL4TIlGM4mo5r06T7JR2BYjj+S0l45Sm
k7VipINPZ13ec75M5ZuFO5RotoVmI6OeNxI4r2rnXhfFcwdkLMDQysMFssyqn1LT/8Kq4jDDhenG
pkcDN0Io3zIpMXSxGiRb3jn4/sFP/5yWhSedAcSVvq/QLPYLW5y8/EgQBqHj1UdkHLEKaLlDH8pN
y+w4HnUw7gMnI3HYrMhZg+IoNBO04WEBeKnWV1YrNggBEeQ9a8DxW/U2iaWufxr9s6tfQ+ugZ/hA
/i+j2ZE5Ft2+1jD1JKS4Cs1jSVIwBlygkqzrck1sG316T5M5qomppwRsm6KAC63P0LyAlNSta20+
u1l+DAgQ8R1rO0ur6oJlMSUOQbDRc07hYQ07i+2xEL8MM7D8cFpGPDGMl/1VIwk4UsuKxn3c5TMB
xI/5lerZRPbceW9BvKlbfZUmh5xxQQ6uQyGKETNTDHasZM9UshIvm3en2Bh8lmm9972TW9/KZOuJ
AAnFZ1JT5kcfGfOjSat+Cd9Fo8HGmzWUV+SM7oZDyYBCJm9tB8aJr9H5CIIbnwUMdzwWh2rcO7Cz
y37dOQjeu1UPo1EE3VNjnCImKGxcEE0RxSVQr9GsnSLt2iHSRqPGhijj6p30TehcgUf3PbUYauyQ
HY9JwcwPygROF3fcMjn/tD6/DvE9MRrutJKFBVDt4DzUL5b53nGt2BZLrheDkyjkbo+9t1nHYDNb
shjwEg7ao2JsVgNLTxuqVI9eyWOD4qbfSfcH1aXuMmjFcDp9or25xdvkx5HltsUw0AX6aWK2btdE
So0oNvKz5mirMvYPYip2DSb1ai5MybpvjhODALMs1kLCWqnBPcl90q1Toh11WQCPY48Kg6/nkZna
av1/mOZk/lMd3vJorSXQ6tlycZB0jIfsbatmYSZZn/CTHTdlQns0hr1snOXcnQDuWWvAme3hGKnf
MTZfERvvOCCXVRys/cxCrUundJbhxdauiZOelB7QMzkHXW18tRmhbrk+BPIZ81k7au+2hDhwpDRi
U2mPTOO1xrRajB9omaMeCYYoEBV9V9FLGCY7qWCgp2+5U//U1aVxrOcUzm9m7JLwUOpAjg5Z8Do5
1j+dfYplF8cCc+80NrsWDW3ZclSFtFIud0ZdrpViYMoxQCHU6cuILZhefU/QBYRlXx1saAEnqzYt
/XzVR+AQgIY5IdLv2viIGSVbmJiJS8Y/hRvWmK5c6V4G8t57RXInR0SdwPcKCQjo1kbATqf0dcSG
luN4rmRKO2acuzq8BkCFMseeMSE1dbDcprX2IsN5BtltctdcRTqVlCQORGcu0IXRMsRRZpGMUKoG
bflG7++hgdPqtaCiVPWdRW4fX/z0XeXTBnuKKW62G66kMecXWF9RoKGLGY+6+CfnHs8n/brqpm8r
dn7hZS9NtMzO+G6XFPJas7Zs/5UJZd8zDEx+G98jyIm6F3RsLk5hRdK8nJAcRiDCppfJaJytn3j/
YieankKO7AbyakvWfKdx8zDSsXBUWBAjhx658ac+aHtoLFxSbIq4AmTwm5evo87WhWi835DAGy62
2noV9Yqws0XntUxhtJVr3tyKtblxw9C/UDnQ1SkLznoPuCPOZqXAW2vqn2XjrZ1m2OYkncXlsNWK
cEOYn2ZMJ49vuymzL1IPqoqtDq2YoXYWRwfLnVnODrNm08lia0XGXQfTg7gA1XiEJgNGJZ673rhW
NCEudO5qHQeXON6xl4Dm54xXykCcLpwEXAyMXaX6QuoObMn0kJjYL115n/Jbxn4TW/FsslnH+tuA
+XRi8C1QSlp3vEKLmi/j/yaH9Kks/zOZTjpkgCN8SUek61iyckK6kJEtHPLdzbYlizI9hPqKF+iM
M2rO2SHS+MtBGUu85Xdf4/M2m0cdxLsstd4p+JIWqRK5NGSnx0zjY3QnTWMeO1vu9e4IBuDVrj/7
8eGxkzZOZfKAvsnm6FaKYV8DSElZUbqZ9YBlPDm/hIlMLaqbeXOi3bEIrmLmwEHwOYFoq3aVPKdk
xSL5bNd9ZVAkgHTw2mMtFY5Bco05u+dKK0a6FXwX/fNoHe36YJMBgQ/wMeW/ZYRrjslEVVmr1sUe
jBgRb4s38O8+xAIp5AOMxE7xOOgWRNt9YbFioAiqmUfVfBOARW30634DGw29s2HKpYcOBfmYOGs+
d3vjbadO3pWsltO40wQb1AYwyobx2MHsPzqPqZ+VPCUmM9eKTxFeuhcvDC6ixCI1afA2AeRLd1pk
WrqKyppa5+LN3oaMrBwodylcFvbGog9PNiGwKjz7zaWYb6skPzhCUVZieyk5EoGJ+6fORrA7O7+G
t85Hms0iCIVHlm2JunXiZ7wp8xYi+EzkX1OtXeeSj/pTDawrYvhScwRGOmSviifLb85hif0VG0HH
7CDkiy+1fWUH3ClzrBKKamIfUvBWmfyeOBwHwngFRx9jXQ+MFGLs4FsNxxz0nNFcnOEVMJyZ7Uyk
LazzctCZWvIw+x13iYGfYaTvH5xZRRgvPefemMMD9RpzZ5Z7vFkh4SmF9i0YVSAHQON+z+HXZuj+
5IuDaDDjr1R0M8kyt9p/U3dzE5YIze8kXxS0K4O/4lf6rBos/tROD7J+EdEz/1tstohvsCeR0sTS
CXQRehCMJfWsDlTtscJ0gJ5D/aRuchvZoNTyz2gQSpiI1cr8TGAzkrDxydb3sJ2WtFO1t1diOzWU
5pDym4OWb5jZgUTPcKXcCmLE+DGWUTvdZxKFzYTDJMmwjA+uX26M3iWC6jGKe+2dSkiX+srRV3b/
5RVfKRdKYxKiYIiNKPYjBuwGzT/fsO8bqwAK4v97/YOyP5z4PXWfTYzxpWSGGGwChCdiAlKvY2Lt
Tlm41Wm2dL6/jnAAC0ukxaUw2ScxngscexyTlv0DYl2D/w+lAEkt+szKRN2ghf7NSgb9HDWEuibn
rlBro527rBmvnNtvWE5vVvjnUIuNVraMnRQGQHm1KzYFzEZRXLcbipwN6XsXYCIn0ubXEU6+WH8P
9AKlOkDv4Oqh8vXlKsdqyPw4wskQdqjrB9gxDbE5cMrK39FPli3sMwPZeLMeafh7KpHOx6WuovqW
utmy9KgNAZ0FNZIFb9raVr8gE4IMQSbAZJixRRqMm+ORG/otQbSYsccCE/wUHu6e1k7jjwERWChA
reS03FQKS0S3uH4ELG1qe7CuPvtTObKWDy4Ok2o+kHwmyuB7Mq2fQm3TcFuyuu2VtgeXvpiYjRuk
8ujxlY3Sk6U+7HB8i+ECMJ+nDM91PL9efo6nT8tAYjh7/rCfaO1fmj7GIn3th5jxGLWZI69VxSYL
EWTH/LNSn3pyJFNq1nIUvjuz/4CWzpTwgSDff+5g7xKgHTKEjGMxgmfN1lv3DqE2sYwGqa2GyxDV
XlYdPXS0791LC+ZUFLtJm16G4plngCYRbe7KNg+GSejvQyJdJRUYoRjyl9+BTtAu0doNBAJ2qFh8
71a1r7MruK2rE1YHAJo00z2rKt65EuGwScqm744kvZe7BGE2S7ilD+4wtZgc4qHVWfKZafM5ZnTU
SXcEYHTufVqDM+5sZOKIRcubH6C4dhYBZY4mWRGR1eVCs0rtN93/52HCjdpAXzXjhDuHbTNYICxF
angk9VUKVjDpUWkJLmKP34vaQMVbCT49lP7KISgRe+7W09bkAf6VjnpxqeRi5C4ZuuDBeXUmJtnc
HHb+W/F64hOhU+3N+NlDW2RzpzPQwyj05GEVzmqiwuoMc3367rV/GcFq1altmWWrdeTtAp2yR2xU
/hwRm4VxFGCJhIqT4fnzaNsZtGbmOSJMgkY49jAP8xukvAOshwOkQw8kPzOzaK6zi48oyQ+hr4b0
ocWwwve4yHk95OgvzapmP2/NeYwhYsRkqTP0nXxi7Lt617N6MLEImA06q8DcaXjMsPwuBnqFmh2n
19+64NUFTdb6aiW1j0F7T7xLPAKLNtZ9n2wHs0Zd7t84dZjkbBpqIMhBlGsYoToISMSLO9rN7EzW
2GKlTQMC5hekaMwfGcrtm+rUeWeTuKR5wZuSBJ/wu3LmUVADLOeqwngdt/+qMcTgQpvisTgOh2lR
i9nH6ByKAHrOyHAMwzEwxxKxj9VpS4vgt5H1scGiZZy6xagAo3PZcugf0okcx8zceMkP2ZSnGOVO
YSNU0uZWqVkJMZzSZto5ILycwbuHY7hln7c2smSlx9lBD7ytG/F5o+1zDIdMFr5YP1lXyBMUYI1I
cjgg+x3S30Bi3s8ONbiqzkcCPSdJ2sUJ49nK1r8LeW9RC5kkiOPO/BUYF8HSIxGNaXkYswq0FZ5h
E6WBla2Qy1oBvcHUwO4RmHaz1ptpmZHqFruMuwbOy4b2hLm639EwTswK3HzcSNIs2SQhx5XOsMix
w+RvvQu+gmWZi+1GJpi8Gp6FvZRzE8lKmWWjM+wigx0o5JBwnVLglPG/gL9NRwef9Ym/jqeQR1Tg
CNStnFdZXroOxZ+ZJIeRUkRg9EuxIysPe7LhYDUe0SLQPSiT6UIlFrbd7DDqf+ZG/a651tWgtyL6
td4VtrfHxLpzekqcyd+6AdRTL9X+xgQoZjBb0NNILVNr2tkBmLvK6BuW2ONnoJtqYacogwCL4G2b
gyZFWCxgYpCaVuqvkZCPxBbxwp11cuCX+I/uGhsMoZmw1wtWLDc9CLVVTpMFrJkJRUiZM0KgXLSl
o201dlBWPCyt3DuwYFzjiT41UbJSGZrJMl+VPMuWgecuarjYTfko8/asJocZn0BC6GMVB6jsFe27
60Q/Tm38cs9g5IUoBZZrkVTkH3mMS8IhdukmW0AtNnhjd7KQkowJm7HJfNd93gHO37ILmbH7qywh
3prdYVspZDTAkEcEpZBD/tJk6Ha6SXKFqVuLySYMTlUkl6XPncCW2RNl3uffQ8/AGULkNvXRedn6
P92rsC7AbjfcCyYV/m0MclaLqvsnVLifSPOsbLXunXIjdfcVntNnkWN/r+2CGQsPPZ96Mw2PILP2
Y4Bb042wYYJbz839CJPGDIaVlXLPRJBmneKvhtLoGfG2xR6d8VwlsdsBK4cM4PAGS139alayCkJx
UXUUr7IGonVPOvsQcf8ADl5oCgOmLGH299/CiCeClNCEVXa+cBTdP7VyxyC66kH1atm76TKptgPq
Ql8QxEuEujEHFGm0QR5b5BCqdRiAh6RNsSptqTNuGJlfmALdBpj3KBsvWmXvjbHBPWfkh1wW70ko
Dk3NWDYk6tET9iGJW5hleIcYXcSufewnZ+s00A+odvLDNDK56E3WUH5wckQ0bBXiduEx4tWNGfNg
7HvY+hjgaOc4Ys3q3Ap1MakrfFts7JQ5rUhIzGnIMOEPRo2kVbD+bBpxa8ipc3m788xHxlumS9lV
V9LikaOqlDFXA+KI7X0cJYiJ3CWC3QA9KeNPH05uFw0LEcbHWBkbawKFnGneW6TX780QbBChqqUU
7W4msDStWNZRSzYkkME+m2fX1D8lXYIxm+Em6R3d2v1rA7TkYqBl49+55HHAe1h8hBnez778/1DC
WhtYIbPL6jN2/T9UVmRQJM5Plbjfg44eNK2bRZSjpdInol6NgDBzsCz0KoTZVYN5KW0sME35GbDA
HqKrNP90k1E4cwAbDafuQXs3iQBL0AxaEiTRsqUdBNpdorjulkw4N/2EgB6njKbxDBDPx/ogY37O
JhhfaWeetNlIC/k0JURBy0CmEPxSY6H00n8tQxYg2KcKD0+EXMjKvnxsZNr0HcZTxPQ7JVW72pWz
Rs4BaYiMSGJGCvB62+Getg4nCycNb06xLJpTM50hwz6LEkrwkGwrfD70C+EL3atIt9xSOIH9bIVy
jbEvScRLXT5k/qrFH322NdkDldiHNqpbDSUqCu0ggo8BUUOqj2ukgutQffagrIpx3457kf8mAq6S
q2HFPxQhCJZzy8YvIBXMY3pflHt3/Iuw5Mw2urz4ZxanCLmY3/FMYzguQOn5h7r7tpvj3GJH2bEe
jmV+M+hcG65fqIJd/RTC1oVG65KdOkqyPrz04GXBti6J+0zWaX0W2VEw2q472Kds00TMu2veXe25
J5hKs9DlkFuL2bCs34LoNY9ek/7SV1CDGbV/JmxHOuuv7l8rLIU+wmvIME9O+U+PCDh5tVu0OfzQ
XreD+mHmj5gNDM41cAUiDzfhXAKjlPryu5XFCKoj/QOr1tJGbpyqe92cUnkKoPCCdUgiiKmHJP0m
WHBo39yJGEYSsdnr2iPNfDMumpQUmV7f1hXf5zi45Cum7T7VwhN8dNwfqjw5NOGTOT6CHhlMrFFB
2HLDNh5jvf7w6EWg2GJRrF7LnFmOmKyHK8s1uop27SVfNlYGE0MFiZn4U4abzsgBZTxNmWRdlNFW
McwImQe5EQP/k1vcGmDEfucvpZdu2lbt5oLfJwMhrk/WeFfOYSD/jInPAkNWZ6G7xlEUIMRynV/N
fHji0SblSnJ4G0wEWqxupWBDD6Ic4uugAXId75FN5icoIFhNXOvyRmD5JvexK0aYO0Ht8/VQC2Np
n/xH6X67UAHiciHLozesKxPD+KnJw3WJkyA2CLVwcEMmzd4Piw2ZHvTOpPRG96J6NbVt4+06463x
fihhkfuAPNChEXCQowBAb4EoAfs/sN5XW+ArRYcS4J9MHFKXloa/FoEFpoN0vV0xaYswI5lbkkH/
rA3oW1fVgGjuwP21DrprkXk4GBzYj+UGIEwdsKGsF2azDsedgK/FmScT3mRClDldWJ5Pm9HYOPUF
R//SrZHaGp736HWBfmzW+/+T7W/YX/xQPUU9q6AGqXxLN/TjcfU6WXTMrTm9fkjesjA4h0ioO/xf
fTAwGyNk0L073sacXtC+1by3/n6MtqGz7dzyanTjF9CRTw1QWO4MP9wvzxjnYNj5+V/nXLXJI9Fi
gmgXISbHE+FeMCdJF7sRg3/PxkHKJhUkVfGMcIZeJX/hxuEH3ASE07QMDguC5bahwlvkbDQWBRpf
Z2GtHGOXR4Ll2maUJR1INO06CcjBkXRAhfVk8/UUiP5zEo76Hs2P4bO0BKntXHqWRbN1tqiincT+
6Q7fjf/PsL6wNwVY+miCQG3q6QNwHAZBhnEaagnuL3KCdbSl3xbXiIdYTdJvuBpxcm71biC4qj3v
pQlZ2JeNZB2hFnkP8alNGQG/aX26TPDG5vKrQzzXtKeO9Lm6Q8IcIsm18QdQaifajt7poVprlaTv
PqKEipQknAjrCvpw7uzJ3sK9+dxNL7ZDCRsDfjK+8KG11sGneC4yDpBq17GjrqgqRu/FCr6bmTpO
MtfsU2wZF5NAI1ep8Yva2CJLIHKQMLIhc/ZV9EvOgS50JsYlE8b60HYAQVMdeKp77+HKuOCVMYi9
xUGxD8Phxa8RsYkvmdzakKQX+IC5dU4a6k4Uv3wC2GsRZ4lVku+imsOxI3MKIsoTx3/VOIjrNBz5
6M2j4Vpx+niUboYuTlMOOYtQBdprK5TrqDvm5m2onhkVBckhYrbBBN5v92W3SfsN6jLbB0xHDvvw
Hlg0H1zaCdyqnWwxnWm0usjFwYytipHECZeMjnQiKpTvmGWe9T6LDhRAiJbEQdvjB+/Z7mIcaaIN
XeU/C7aSScSi1z5gul20/FcBV9Xm5rCiIyLjKbOQQzfW1pxc4BbzXg50WvEVOe8Rs5QEBK1/hpyC
eC7TkD+c4oSGnLmLdkgajNbbEvgg6hIobtsBTUpQJzsyQMrpEymmMG5uKc+jeVTjFV2QTpxNH9o7
OCQMdc6AZpOAI4OtrNh3NlGgTC6RfMF3Y3zlRSVMcjisCN6akev+wbQgkbsaawBaAmLONzRQyxD5
VLdKuremvXmA0Yj8Fe1xHD8ky4podob4twxRZtVOyypLOGbferTBEQoYg0R1zXbXVmVtE8tdh0DE
qcZe4sA7Tyjouo6jiTmX3l1YIh0K45doGt8itxcxxgxrR6VU6ofO/eeP5svkNnsGpCtY1expgNam
FxG/Sa7qUr1AcJfORcOZU2AnKYoPQbJYQnf+2pJgaSvCw23IfTUxv817wKTZrj8Cxb0H1qUornlB
0N2s/vhMcrZkudo4oBhsJHadfq3FR1p+z0Is7QaukEqRZDlibEkWpAzL6e7J/VmJiMNMUctJtPE1
Yho0ABZHRUIpHqpLJdZBjn/E+ChCNDzpxSyapQOFLQ5+rf7YRdexvWJLH7JsWfUQQ1qOw+fS8Q4q
xnqJgKDG64g3tWn7ty7w12rapEDxFVU/r7bcegiW26BYDd2wKokpSUbFM5UW6Gc++pHyqsB6qsav
lPdb9igZAh6o+GZiUu/4f+SIZmMEf4MZMqinJaxZKKUjJD2T7nJaTBU1P3oGhVMniC6IU2nxxmWJ
uX7wmW0gzkoHfFfVhnXuMq12OYR8yMy7fmLELiBpEG46msz6gfeEJA+iv7TbZuFgyGpmfan9RZo7
K252rOYukWSFMCKeYlLl00P5v6/1okmSgTZFdoBQD2mIlQa8VvQ7DQaQ6p9H7lA7p6SydNBodXSz
p6vYzdiNSgLNgliWu3QREKo1OPQWbiy4aWuN/YBOaWfAS5GZzoTmCpxyIa2EtSprRPauykXTan2F
NjqNH7dHJ8kyuYfYUQdHad5K9psWFOOUT7Uu/xRrnFRai1BUW5vAZpeHQHj+Gd7sPkSVY9I5tc67
WVFp6ylzf0RlrlhYPPpwOKuTpgODcMtd3Vtblf3kkcZpA1uOhB23y5Ymg5PCfamQefnMkxsN7X+R
b/ymXMvmCxPyKjIJGyl+8yBFDpwv4fQtXPuPfbkfkWBy6tQnUrQQ/Uz0wbVphoeqB5LDh4VcqEuY
hVV/aIo0ce/xrZeujzx8XKnmalADeyfl0lZt7emtqSOcMx6B4ackrxYZewhMJTwsLJWU3NRyQPaj
MbrCS9LeVRZgjfq2A0hfcCKJJiVUrr3lc2jGtuofmdTRDqurN0tvW4I9SVizcnw1HLkMvjSyDluW
QhMhg+y1mUBZ6uZGWIOUwWuGkHmkRmt/O+OkRhBmq969ahLkSIBLeR5iWOybUW+NpNLA6t6Vc+Mx
qKfKCp4N+FzuiMyXo715tnWbDBykdy2WMPZHg32m5d5LEbwFxU8hT2nakI0p1mbB8pcnpKBsSw5e
BxGiNaEEbYAzbhJeFYHnbxTDPeFnSHsiZcaLN5GatslIOSO7bnhheqkPhEf2SJNrfwXLj6yzauMN
04HP66Vs4oPo7bXtcVRMz0X/6vinqk0ostmQc2RNLdXXPFMfu3Y9FfAIi4Zrvlu682yZjs8W1trK
CTJ6Qy1wLCUyqHjb5OtWf891MgRYyLU/IqyvrY+YgJBE606YTuaLbcyQHzSi3p4iB8ATVhlwl4Qo
vPEe85eMliNnW1PbpqiUuVjWQZltOqqARu2VR6bf8CCVWx9ZTllfo7Pp8zlabqnXO72lckYDbw35
sUcSbHaXnHGDNOGMo5/1m6WG3coJXhzq1dZBBfMtbAJNMx84GqfuhsQowoXXZXOoC//W1u65DAiV
iVHS8AXIgeq174e1qwVH5K6B7l1aT5zr2jq6Rb8PeB10wpE6ZIf4k+e8zWg7w2iIHjKxzbZrm2yA
YsNKLWqOghu1wfiRcatP2XnoPuzpJbBJ0kIph3eI/9KKLZzfEKZy5ujPmC14Kq6u8ZuWJ6aMecNV
9zwkL6KAZWLGUCmM2DsHzqP31pY8DuCyQoInXKpQudJxqTUYhvOP2nZXpTqyt5537PyOHj7vmBMY
WgC+2ubGwYow7O6TMloOVEs5QY/wBDJSxHilonsQnCOYIF77VYS3TH+GXFQrogRNksxwCFpnq2jX
lTpLprtFDjEmCNa6DNeSljgH3n0BdwGviD9lT91gknH1YhtrBo+JVhKBAIAR502xigdzNmHPOTfW
0pKkQVcVowETC69GtATunbJ8KDkyg0GhBCEHaHiFh8Rbhy50sUYf7k1T/vY1XHDFCMP08uqQzJMe
I3+Y3rsY7zU2mvorzu5o8SZ2F4N1CDIHL8qvZvxoqlkx2NlUSNcUAwiBcNa1fn1GrHV/7s1hFkg+
pcSCcJDC89HZ+cCUKdHtUXOF9ideHoj2T7X4ycKrod0M1Phs7vBRf9UJHsbmFBYn4e9osU3/Wqj9
yD9J1HuuNqNIl7XF6ZcfoiE9l/527F8hJsK3XhkGo3XWdJIwbIzAlqhwN65UrY4y4PX3p2Vt5ig2
SvsUO/PkCQIqyQj0293NGN7F8DnGfyGdedqfYyukizsaFG32aB5MzUetA94FcBEYpiZ40bGMdFg3
6tR/BdrdA/ElC7FN3nwZ7SsHnENxcSni2JaZewsyj9rY/oboArBEEqJ4+1JqqKmOfUddDa1iqk86
Q7e0f5PhB/LTfgEhdRkoeBADPdHUBeB0iLlWJlfYnMGFfcNxiNEGv6VPxy4Ar+qRJ7LyKocluL1o
6EymimIUd+jGzsOXrJKffc/HFIF4qD+sOLjZvXhLxEOA4S4CjA0eY2dS/WKi23qk78xYtz6OqYaj
yG3Vk68+Iu2rDqyLKwWOyZeQN8nJ7X2PVLND8lVlBg4PoAAlQIBqamue8XTlcNFpLZSTul463lbn
2jRdjwGByXy8e2dugICLtTzW18lJQV/xk3Asa2hxySchkeBqz+ehcc6MtYXeahgP4/StzH8TeIhc
56oqsHTJHNMrPQZjsshz2Y7R68ffLUMJL1/b7K98CrUJkTuhzu6LokTU8isB0q6jrRvanYxXWDy7
4U3Jz5xHRxjYiHiFlbmNEHGztKN46l69YNyalrZVSbMrAZH2PmgXdKDfRUJ4NJIhaGLk/BpwvUYC
WHcpnqWi2rIqQ7P22xjPbUiuBx6joca6/zp000E0W7fZmgOBRWPfQZphlwGyoMoBzfFs59w557lJ
Mijs3kOKeF0ivH6pmn3iBhuqJnTxsLHm/AANWlvOLysu5eAiRj7bijUDIaVAGVwdqnLAq/cfR+ex
GzmyBdEvIkBvtirvjUp2Q8h10vukya+fw1k0HtCY15JKZOY1ESegQqnc2RTRS90/t2RJ+9ZbBUbE
NtDjeuu2fpt1IZMksxonO6o4rAkrv17FSDjBgWYRdgDH9t65c/BuUP6jO0BKNGXRxjVH6krqA2RR
ABr9ZabtfRf4uPvwWn2D0PQxomi3yDNLPz2qG1IDtr4jCDxuCWzYNdrOdi9NiVuPecEY6+jEirUH
LAxvn0YpRhwYcsmV5Nzw7z2C6dFD5SmajTd073lNcUz7uVYdcn18inEDq4jQywjbHKzYfm12X/3w
6rvvg0cIyo+N/WW6TkBcU2DO9sW1ux/bpktmoe3G1dmw7rzuql263UvNF1LzVsXEn+fCQIDYK1mj
UnNNHqkQRGfQUNcF0J8Zi3e06QV8ZBomluOVQu/eqXNvwPTXP4RQS3vc2+4NEHfPlMVDEzzwNfvk
6lUfNZd0dUGTicLJzPb5SFL7M16yT80MfnK8VCIKrhy+C7SWbA86ChA/KVczyrZDRJCiNkmS3iWL
eebAnJVeIpuMPpX6CcjLGLtzSdi0vw0I4O2zVwyBIyKncfx2i+cEBoejPyPep6k8lJ1aBPgQKAGg
vVr1MStPNBPL2YrYAz8aSwbfobMn1PTRtikhLEaYrFrkFTWLW73Eo5+/uOWAi5YLisWEE9iXfgrv
hHpTF1DQiOEonMrl+60ZUyAjssJ2rYgoGYgfbFr88zUDs85mjaCnyYeDtTQFJf40CYs5JSPvMLrZ
tcHLU+wheS6CofBRPIQbY55jQiGEVQSYFIjTkzI3XkvEAVyGdqt525gtPc0RrEWSVxBfLL15WjXN
hJHWNZ9Y7FvyA5z301DF73YuDgyfXO3AwjI3nG+dhPuVJbYt/At0tG3YO1i0mLaO1Q85HUy/nRPj
LdYNBeLFeFlqw3tP78Re0NS+ibrYmWRsCIRMaMWQ/mXcCKuiWHURBRjeyniXMwgO9zXqyVFU/+iR
Xwf6ZL/xHkrSaipj5/sFmAOd+Xg8eceUxqtvIVdgb6unb6e91SmpMXX1GlH/jra+Dxl9Egl26qwz
gcot0MiiWGfh3bBHAPVUg1CYJPU+NXzbIlu0LmX+ErmYb/qVTCnAWY+OrBDgvcbBSmoPS20TsiTT
84Qnt4q8hZaw39VfgkryCpWnPobn+giDsxsfXQI46xb184k8GZO5jHnkKQAfjeEYQMxKuse0JTDq
BPcJCDVpqYph/LAauz0wKCXhQQBv83K2twA7YYhzVTKFpYywR3IKw1cx7AObkcqC+5ZqP5n7VbWt
xi+j0nZ1T4fnknYMMajK1wkd/+Q31Moon4xOzKGvT12Np9DlHQ4JSkD2yqfo0MlRJ/CxJT+Vw/xe
NotMnDLvM0AQKe4RRXjB3FTPwBkRxVs8Z9bZQeCdR4fWP7RyrQU+ZAy6X9ZM7ZVU40HXcICGHGQa
EocXLK3rHoSDIYFiFS+RvsvFMedHsawVIS7r0T6H/LptVHdVSHnTNIswvccZcyTja/Q+ZlmI2/8W
44+ungVKWRNeuR4xM8Oe7/4M9p+rcd7PZ3BiMIyAvM6GpGOsnxk7F5ImZkap7RtuTC2nFt4Xesay
LoIUcC3di5s+N8j64/FgEbrUfekBLEm+Yj7dRg8wpVEfet1jdQRkGZdWGJ50/TQZxYU0ABa3A4gA
Ti5O8ox6Pn7xydFoEekxb9O9RY82iO8N4IJfaGsj/q0xW7okbecgcMc5RqTbpRXSK+oJRKhV0n9p
fboWsXtoQ5sO/Wia1wwTYWRvCMKc3XpQENBYJvlVIwQsx8GXmbOf+MtmZeQhvbHlTLFj86hWVmMS
+hWfIDSBdx+YXHKzgmTwy5Vv7MpyX1EZ4j0tqnvH8ixHsJE6/5zxwy+vY75NGaC03u9k/VnJxZVn
wYOTstVTiFs9FzUGHtegY9JIfd24N+Y871XRHiOhXRtHHMtA/pQFv3PmPyrTd34Eyhdgc5F1DzPn
Wqn0/CiGaWcF2lOnO1vhJyS0UWIEfC8eM6/MvAUl3sckPFct8WumCyOI5Kk6if7ldLiZ5FYS9Tse
coyfsn52TWM5dOWua5BqG5liiRK9jfOogDgkajz1RGAAs4uSOwTHKQsds2IwlR5VfQsnjg8yJUTy
xmL57kSQmFrwqKqXTORzihVN/gKYXxB2gH20xeyr9+MiaWExGlAACMTtHP8rNuGejB41ug4SAwru
AEXKvmPIvJINEdDkggFFt2+EA9AQT+Jl7QaINngMuTP3o5nsTBwQbK9ZwlvqI24QbEHkiAzrq8qy
Q6PXCLXMbz1XL0YwLHWuRjehVO20fWJ6h8B311bAjQ7kbuM6EXfj3Gwxtdeo+BqbNiiotlpcfo2i
OA3SjxZySgEvzN57Fm8TUnrTGgq4Jt2f21QH1DyPMNYkEnNxrliotaQn2Oj2Mcya6xqYV0g7JPXy
pCp85IrEdlkwWysxQvqr2EtwdICQbMmwTFLlPrUmnihE5n7p/dPjno4werVG/1vHk1U2w7kzI1qi
YuvZDF1i7Gu9Q1XcbV0r9ZZJXn+MQbXWpnDdSP2kg50MkS1RkHlvlY+VykK4KD35poWM1xrprszK
JHiEFyIPbQKmc+9aepAgzIxRocQjIollYNyAstPKxq+48d2l8NIXNDOM591iG1fVJshI/xhDHS3Y
iOUjSvP3NATZYmMQNeHBayPW0qJGt+8ktKAqZ2Tn+iezzT9HfPZZRHyq3v42FbhXP6U4jNWqYb0v
o+5uEes0UA2KicDNjCkTXtlxCvdl+tcL/bNHstbU/jGfcAhluBoc/03vu70JLkjMUS29xt6xhftl
afXVqGM82DGQIDeItkUtz2Pv7PqOi9ar3xrVbqTkjhk8Rr+trv9lBkJSa1SMYUAl2uZsPrl2k3t2
4uzixbT0kfnZWY23iDwMMk175QC42Lbx3uSfRFPtdHaCXfuAe8bpHF9Uhk+Tn5L10WEso72HCcnx
X0dG76YA526sR+LbDHNAkhY8MTBpmug0MA9LoxNAW9eX97H555gtkjzEnpa908QP+p+iPsfyqmh4
bHG0uQMFSA5+GCK5vSw9BQzPlGOfJOYVLbNuKtberDFasXfKmJVWnO+zOciLnYeG/tvNgCiJt4rb
LaZ5xf9m52+F9irIXnaPcbjpFCIaBdKIcTm4Bd06GZa5n7P6vFXH0154BiIWRrjZMbQ/J+thorSx
ir8O7l/JkewzBYZ3xFanTtgsYeMIWNulf9L218SbGBFZq1mzqqurYMkHnKJ6EtWh8L6U6Pej+uQB
5h5DIE9Kh5xwH8m9ZUKssBqefCCkQfmagWKoSr4aUYufs1yz40u0NMZ6f/bsU0RnZR695Ex4awoq
s6apiKLvsUP57m/SMd1PamUA3omAKhIJhH1Xpl8Rk6CcuXOOs8Jw6x/ZVMuSkd08yCpLA40Y8Fw+
YkqC/ESDtYvVxxTIFyE3olnXLLRySG7YfmtrO5jrnAdLtzfxmJ6KlHfP5sBhikCrMlm7WI9hDDu8
euN24rJu7GNpH0d1bPO1Y7wEE0g1srO7ChM3msPyf8KuTQ5bM57G7hEbt354JOY86id3VXynuK7Q
E13zGg5nVe9dvT+Nzoz9cNhSwQCclv7QHnw0/0F+gcsWp5AuEO2xlQEYUGzdflc4ZERGCDOyuzFc
8vZaooogKGZJCtHOS9/c/liEL+68xDxJBiDtlJ2NwCBk1FkY+Z3F/MFo2h89i7fu7KQIqpsH3aZi
ouzyv2bPLVvGxkw4af5pDoiLDslEXmnBgkp3CyP3EhPfbMKyE+olHT6KTvuFdViYb5FaanMFHx+a
FkDuVfMOfGJJQk4AxTy8ZNTpZfrbmwEzcHThxdI2dzmz7T5LQX8Cs3AOQxHu4+lXZjrpqygni0+0
OyY4sITvIq2LdxtIE/yiVZHfesrFigwL/aim95EMwuHQjcuiugUhYFCwiw3HI3Y9dDvEZRztcCeb
dQVgIWY2QsHLLl1vTq62K6G9k/5iU3vFVG6Ry0JvUiB6GWUZbcDv7tx6RH+iKZAW/aEP9FoOx85F
jxJON4qHPiIIZFxPIcg1a88TT9JRnrZP7bAeyTFR1JV1dqm58vvi3LRvbXl1NKhHjFlpQv0PG2lE
ClVYvYEcQaaA/83iSkzVk2ftue5FsyJQ2dX41b+U5Su+EY/FNgUF+l3QJNkrhyAjsvBJOWiFJikB
b2+qEt0pcCi0k8CqoO8ckIzEXfbQHTQ2y9rgCee0s1i/p4cxD86B/9dlCdxB8ZF3pFb5jIefowCw
B6efYaxYCbGZpfvrxcpjlNTa75jSFpNyKMJIjvI2IVlj6IPKGRjtvzLXjZPvUT53gcQ/ChH3SoIG
E0zHPxm1d5hCVGZ+qj8NbfbpCR/HPYOMTDkfacwaO6zfQo/P0uQfSUz0jNLYKtOChatpCGoQmjOK
woy9VHiMzELNm8WHk9ol3b0zIsVCudqRqy7Mdk280xfo5U2T0OBZ6NfiTO1GLb4g2F5XhrHLQrbB
JrsPxIDhvegZuuc927GxoBo3st1UmPtaC34N7vk6rm5VR6Reb36Z2I1qvbmYbE3iiS13rf8rEqZU
Zb4ekUkHhjrZ4QTouGD7yfeMRV2XFHgpegtXt868Pyxoim3KGlZV0UqkYp9nwaXlIRgJ4kH8tUib
XGG9K645n4nnuqcuNc9oHdc6ieftMAEv7Oir20tUzohpvTVnwbJJtoL2k8CZwEvVE4tCHhyHlY4g
z4xuuej2yDV2nZt9DC2MJVZXfcDTFveHCKM8uBf7rW2QOPuKAbw965OQ4SUdugV6V9siv0mmDvaL
LHimqeaLdIV2Z4Ou78wKVGdkYQUOHLSJLeo6rIP88W0KsIHu3AKt4ifUP51raEcBLSwOW4Bf7Ys9
MBzQPSM6llP/pTcieHaonVUeSHxfmFADj4ewct6zBLh4SUuRMiVoGnF1zXSdBAypIzXvR1NyhAeR
vWahTwPjIhuMMd8mCqeh6KHyDfs6Nz+iTKBs84gBpcNZtHh+Bro5oluouGP3tSPrnFi9nFFJHxFq
AAZ2wMI9uWgUeX17i9mRbzM7Jb9pK9gAjOTUNCGsQU22WyTgJVPlKR6DReqRNlc5BAY7YtuVW9wt
8CDyExklAxSfrS1Q/9PfDPjGjepYGC3EugamDgFKzAF9GDsNu7FNFSFu05OczE1qtIXpNTAUmFqu
umJEYu3Eznro6d0nDR1/0VgNmsHQYiorWpGcA9Z5dPa4yZLEt2+OUijt7LFcJmZF9etI3OwWvla3
QX2pdTUFRAevUFlhhEbDKejlbI4BkK1dtjFjO766HfmoY5bWV8eJjUOcJLz8soKkkAof1ZGck6mr
ik2grD1mFDns78QIDvH8RvgiKbep8q3zGBfD1agEwazTiMvPLKZ7MQ3iURtdCi0EvXqdUNeU5TSz
0FkDJcQ3gvf2YoZaIxTZxtKL1WBHj8RoknfgiCb0BNT3scvkPkA/AUNmxS7kko106PwFvvVw+Gfa
mbbq2H23qXr0NdnLvMP5d5wwBxCROARjSjHnymrpTpM2z/GnU53kJMGK0gQO2XsAP9l4LkeXbREy
UnG24DbPiUPYfyL2+WKiKo/sRB4bxXKhJGh0Y3Uu0we0aGwIrBwxvWAqn5vlxo4U0qnCiw6pBt+W
GyXbGWVfrhNr8I8pFLQdeIR+pfh+F27Ni6srzUKzU4Z3150b/MQAum4E0XtRN2wFYYldLQ0ZUT5n
MkyR/Gv9xDk1fQthtu6QwGTYcILe6NeGJZACFDYIrJmDRtpMvI21FtmOaEgxMvVwQRPGu9hU0F06
YqYblqFQwoz8lIdpv5Vkdp40EWTbIG40SDhUyFULXDIcreTmMe5n51D3H8hO45Wjovjd6zsmrCVS
AMvL7CeoYXPvnBE/GJkYl3ScgavR9H1URBA1K3tkZSkVaOSmSrHRB+KRKs3b+QLtIXPN6TW1Ld6l
QmFxivA1DQNTLaF62j4STpkwdc6J7h7JNsnCG0fXy3NiyPkRYn3pz+EPelTJHTG44BWKYtZepsbW
z0hus3p4Q5XRTscO28PKj/F8aUS4oVGVgCesnsy4HGmiZlB8SqU1W16xbum2uLGA8tDExkN/IADW
XAQ64h1AbvG+zf3qXvt0PUIy1ARuhZtqjnQmdFaxtGe3wSdbLtPURUQ8uR1iO7iEoaHfjXl7Ppn+
TFdC+Ckyam0qI4amYOjvQ6rEMe3QCpUdT0VThywiZRFtOzvkCc/rkdR2u1k3dQUtLK95P0ZFwllI
9MhWpegdsm4GBJQEDNYaBlKbMB4mhcwKkd4UZ00r/NWE5JurQaF7LiA7habSL5UUxPKWFvvKxuyH
P82IqCaViZgob+IDgcuTJXcEEZGGmLP+L/Xfwv0lBIR7/kNnet6Ao48sZxvVn5z37F0wMpewZXVx
9tHrQSn0ev+bjU2h/SlI9gXCrGby+y3ZjmobxTCjwYWXjoGkh3OZbr/RDhn+ZOgyPVhrAdJB6e8N
TB14I7MADZ55TbeZCrxE5b2B4ui15jmuHLa0D7uDpeQpZCjuJlT7adSXVvtSIjh3MFrVEz8s5LcZ
xGg1IeRE5rm4JoUxbLtc6KhUvRUCt1cj+lXdLhjeK/FmCDCrrK+57pe8uBAM9obrkmaKLreHhBnD
uI0Z8CXMgLHyh4vGo7ru3qzhbUx/ihF+8B8884WDZrAFp2nazzkeSATcgDFma31ylNVejPgv/hnp
WR9ObVkhaqbFcbmR1EYnQ9nFdKYg+4wY/gfJrvZbVgQ4bbX0qDOYbckFKPHtdAiD3F0rec2nkgH1
OuMOqOpkhV5jRXJPVq9HkIeiY/ENdHjQkYn17PMo0SVAzyn+1gOSlm+l9ouULi8fufuuh/cgYzmY
vjXBaz6eRXQZqg+PZEtou2TWs4+QyWMK36PqNs1JLv1z3W/SQeywdF3yjlyV4eBhA8kGIMI4EzwU
UJzcT1pOXlMca+uBaImADlFn6p18T2V4zK1PNX4I5yfibpTUzvp8Pv3MGqW6gWgxZ5B54rlM+aad
jJ11iHKM1AwVunNe7dJ1zDVP2TZqAQbzyx9ovFsk0NiltQyAopXjNSNesf0nwXXiZtr57rSeCZRM
qq7j//AR0t1A19jT2cC5I2tsR94zKSGodWfPtBHD9Vd/uc1gPAVnFz8NyZ5WDBfQh1NmMGkMPBFr
rcoIOPUR1XQ3zjlcuOSICXMD15ckb/gXsDIzYDkyQtNII4OvKi1uVlfvOvK6Eh2N/Ckxf9zk4lsf
ukt2xTF1Pvv2VpjGi6qYEpPLp1UBH1K6ne85GhvShdA4cTNSmuw651uTKTsNro662Pn5r6ciLOSz
qbTZxNm/KUfORbJY14nHUF5rSyEGAfqFfmO2uLCPh5fgVJC26m5YsU9ZdHyYLpcBHN+4aLQNFwLE
SJGWCKq6rcprhNWn3jpg0SOk4IkcwxxnyiovJPnqhjgIMA++y4YrgerrQ6/o/XFZtSimUkwnHSnA
RalRKmEL0QZ9x7l8zKIZpdaKdtOyzB7moBhprvSBZU6vJwdTP5X2NWRyOIFhZW0b2c4ydrqvdsJY
S+CQ/xSAQHIclig28u8JKxlL7PABdxSosN3tjQpgAeg27CbZVIN7QAi4B0aq41RwJKYcEhWYHiF9
Bimfdh8e20xrLFbGkCBQQEIYU2ZZihOZK8Zn62txmXoie089/IzRZH7ihqbF6GGVkIQqiZepjkm1
H5D7+cjsE0ozk47V402sRrBc06TTjOpoalpkitC+Up/2v2MSUew0TTqQ+NiL24wjOnyMWmCTNOKS
CGDyuvkFIYfiglGVwnFqRlact9aY54xQpMNA/xlKByi/MXxZLclTLXJZx03WQD/9tZ/b8q8U8s8e
B0qleNwYQRIuNP5f1eRcJ5yTiyyMjoYZML6xgdNI/T0Ygq/Jcrejx4KPzbPwaIR0vFR28ZHQz+mu
+2sFv4H8N2qXCCa51pKRqIBu2JC5US+WHgB/nqIcV/gIRTojuSnGISXx0U6zXp3uhd1DZ1z1bFwY
Acg9b1EZVxIPEx4IQQERYxfT4CTkhfNt5AqyRPslAI9VZIBTAcTMC9nTzQygBCOQBXVnGJ7TiiQe
oYEnpe0tA8rw9FTW481DS9zo/7PkOO1blzA+uyqWRq/h24mccD0m5q/LcGOM9kNl3st5fNUZnNNh
cHUK51gDAxsQnvl3wwuYWTXnKqPXQT6EHHKXkC3upY8mh1YQEhyU+T+98atGmsDRgI2SJ4csqsNV
SIzxuhgRAE+Rh0wJwUIqNTDJbrHnHHuLYbchEF3aE9oZ+CeYW851NF7VJJyVLkA4pVS8y8bPv/o6
/Wpj4ox1Cv0nq3XtFaPdKyHAZws3xNgYhyJfupF69ghqrU0JAUhjw1gfO92N8UIxdxcJbHFcuvzp
gVGzry4YB/jUYo71WeRfytqnHLJc+2l07Zi4S2JUrtSWZPLEG8BYX20voGA1+UdmZNaKpeFrKsGM
OSjw1brym35ZigfVQcQFQWFht4+If37V+lG5ikRpLT3WBDAeVBfqh9IgbsuRv5wnr77Htg81DBsw
/J/Y3dMCFbll+csWFHBt/wvZh4AUenI9FGwdXoFRRShqFamurItTdSz0N6ckG0BnGg8nhF2k9umg
gZUCPnxDnoI51ZegxDadeddYbjxn5WugzledVaGBLu9YcIDHrZN+m024Q3KCtIaF4LfiGS+uju2m
QwXPEI+h809GeufcqI8Y6Pouf5L1cUi2GjALM7KR4uI4aMSpHri8aTLBzTwG79tup1WctxfIPxA+
S5S78XcDViW280sljLch0LqlAw7FdrtoKa3qY/Lwz2F9fHY6SSNdfar6y53noOVscf4XTWIps9eS
3VLBwNbjpWzDH2kh38/V0iec3iuYq2HHYQSjErY9mDobz9mVRH8MZJn4XYxoD7eVRFstovjYd6eR
QwoTM9acPgT7MAxbj/XgWFdiE1QBs/LUXknjS/Hy1A2r6KnAOxcSLA3Rls8P9XCdbBRul8Y8NzMI
RgnKzlttEaFK5AwO8B8wjlzhNTgnFDhp8QiVfdeLMF2F/LKT5sdEiziVARC9/Ef4LzkAzHn27fyO
CVzUGfYKfESLliETQx37hjPs6Q0BaTxFkkli7WAQGzu8FQEB75JmrB6YQcYjj47f8oPlzdHSbja3
UUlcmJ/WJ+XTlAdh+jYas8bDiU5JlhwUXj6zbSBCoyaXcXCoai6/h9lwh/gVobVcOWDQtGT+6V2S
b9GLmX7y7BLz0Mcc6/gqdMZ6zDyBGUkqDh2itoYTXSLbwLr8pEDk1PbzZGA/850SNZlHygU2S9bx
U79Eeb2wdGaj2oEI44zBYIMAwEOTHRUY+XVWolJH0YCWiJiUEH1IwX9T1PdRij3p6ySkMgN1zIc3
XKW+KdnfeGhkrW/XI8H9ylKZvdI0wtOClkW+41vOeKYivAIC6x5gW7uNoIxQHiEOMYK5apo4iDMg
W51F3L1T/Djj1tAfiN8X4bjFVWUM+1DdTP295FWBqav2cBGa+t2V+xgHu52e0L/AMbyb1j5rWHMi
dHDRhlaxpKeiO6w+He3Zya+99YjaCxrMtthWgrc8+mGyvIiRbHr8Qz2lpwM+0CYhr/XSKwOVA27c
mMzf8GDJ4WwkFhMNwoYLWlDTvcNZDprosy/jz6GdXnvmh9HwElX2h5EHM4/Gg2dpxu7bMCZzdcMU
BDN6hOysgU4mYedz+T9PkGn60kQv1/FqNM8oByjJ5Fve0qsioMY5z+4bDk6cats8vTgYVwTdJ+ir
Ythyw7UNoprcu5UDYTZA2EeGq1PzIIgP70CB8a46wveN4MY7Z1ueS39nmoep3KXWqy225LfPinJh
PkaEL+VOpBzGmy6A+IqceEs07tRQdWz6ZuMUxzZFKb1S0yZkLWvvcmxznY87R78T9bzlHjl1jvNt
5QaOygELU415m3L+AIWI61qL1qwl65UP0kNHtxQEvX4xilqsGh9xl11tExJQXG7Olat+VDKh0OAf
8jH2rA0SOCCaMTK0ocIJzKSwq5CI1ebJDAGxM+dimp8H4BiqlMsiyY1/OmiEtEF+x0ua5h+J2pHX
GEvnWWovjfNa+9VNRuVjKtnuIWWQHkKOZjCAkbpPEnsKJLKl7R1cklhTcykKnqnSZWMnoufIaX8t
FGL0KCvd7hDxn42aoE7csMZXMSbYJcdL4l6q5kxSORJCLkbUy4a2zeyJ7uZvkP/IGUf0ywQKETaR
ibqiy05XZsEHDa3mHeqnwI8dr2u+DUuw8cBOOwdH6sj52q3B38CQpwwFSo+1n9MF4CHLBIt3MEyJ
ZxQpvT0SJdupn1mjLAtAKz3B7qN7JS17gNuOE//ajC5BXyRLlAOqMJmd9KZ/90P9rQHuCmSYtVxl
FB+Fme/tscVgDMONcOvnMEeBy5cqrO41jZtrM8tEKuu5n2ZIarEO/TonHQPBgoA2B7YrEjs9zO6i
n0DJLLIg/NSz4qXykz+7LcDt4BIaOv3PG6xb2BDyZ/nxFYvzxUA47A19/kK80sokLdNNmUJRiCvD
RMB1H5ybjZR3Yunb1QdoulJe2QW8NKm5mCwGo/gfh2FaoKGiboJi2a7aPo8Y1e7HmOt7rbNAVoZi
GAcxO7hPbHPj2F57xsaYKM7SIYVsFgK7Dv66Pr2TVBYQtOZEwVZTFH8t4wsQ0SOFZgSSOvHsbdvK
R9H84OXZtpgxrWedO6FwwRfNInpMUwZah0qZZ96Yp778U/ZmFIgBmzvjUxHH60I/1fz+QZRN0a9O
ue4pejhCvmTxC9gda96uhV2a83bgGjT7NaK/Mjk4yaoxpm3P+mxgxSMJoWwOmGBXBL3wQiZnE+wN
TYew5bNp0elrWk4UaGayUmuiES9ynqJ2OQcJx7pQFDXGVga7MD/CtlfoNPAdTD4dZt4i0YvgRall
ahyQKC+SQlHC1QZh4czEAvEJYWPRDiRx1PqLDbAIi+eiixA8CLAEfu/9s2zjX5oWW9MVzy3SlaCT
9Gmpph0T5bzHPRN2hIUT/5UzIbnLCDst0ZKd0j4dFylyC9Ddk712CBivC+Om5WFxLbu/gci33GKS
UpC5GsXqJtxTVZ1G8PvYHpHDgtFueXhZQrNHGWSH9+0hZrZO9aGMlTm8Grj0BZ6qij8NPPAOt6NR
4sKnqtWQsMSzwQr/bTTeXFgbM7NDrlqyorHEAmXuRz6qczfXmhBvwRNG0Iu0eFrVdgG87sbXqSN1
leM+9zYSx40qSXreBXi7O355bX+a5HmwnsfhQdNF8PJz3n+azJ0yfyW5QCqqgKDGaVVfKANcl54U
6Om/OGGNGjI5PabkXi7rzN8SrRdS/nYDG7bZjjrhybXyNx/bTa3dXQHdfA78ollgc0C+yjA8THwc
eDYA1OdrDbBz11F7zk1BcSSnSjpM8eINP66wllYNIXBNELXWHJLyqNSiDV5N/S6tf4OFzepaTGIF
fNSLtlEarspq6SDCntedMOI9Y61nn8igx2Kj16T1/gRjgiUOvEv+CKZbx+JVR+tiuIfGAKZN0Re9
DPbGZnU0IcBzmbQ5LX8t6evKoV9XFTpz6PqNM7d0v1p6bueF/5y0HKyL6sRhEJqvKULFfnoGDrQt
4m4raZqTBHS4v2pjPnpxbMsPJvv3cny03R53S0gRZ9UvegiGEsGIfmudnT6QSk1bXz7M6kWmeyZI
jTrFfNJcaJAwT6a7gWroUF8V3qXxzmk2IpbfDzO/AO9F9NSTmVmA1k2uLpFx1MFry8YAgjM3qMHS
cOnJ+mEjltTfVbo1AtDFH02xsYIPp/8QwSYD+gVch+SmsNgQqcjdlUPtevWRdBKCNiE3owFcIgaf
PQ7JS4irgQ6CPrfaEjB2tTj7uypbJ8CRhm7jeMSt4q0Oh2etujnw4lxEJk32Tp+zDgmfqqh1Fbwk
fkYerI+st1Y6CYKswZqfrEAXvOEZZCWEoE+JEx4snEW68zNNmzi5w6Mhp0gnV4lVtirAdfo7i8Ja
S1lVleVFoZQaQrnpeQ06c8etw0YSATuB9XRfomTYNqdh6cvGwnrivEWRuVc1piZ1qUMGRLPdqEFg
6NA8H3QXHTp4OMbIzYYVEeEczsoyqAIvDlkvaZuhdMP0KNexB1NRnXS3gQr9PpHi4JktrH/nEhkt
e730VSdaonl0yWswffoMvtpyl/VfXjQcuWv2FWpDa8DYyPZ9+vS0akmcGTUOoYCkazUehq6JCFI9
Mx60lOdB07HZYDIz86U1ELsFkk6pL0+9VQ3zwOB7Lmu6MVnUFMYocB2sYlJVSLQrfnfecbBeh+wZ
JMrcBLQti8BZGM9ctsN7XijKCyYSTuedXfa7lQatYvSReSQkqSSaBVuaXjcLV3X0QghahxKrgWdG
b8p2iOzXkOIAY65W7CjRgT6tHf0TrdVTYBSISY6dc8RdqdF2TeLix9sgejQOrkH2P30WbFo6SWtg
vOFmP26JCs72jhrAH79AvKuIj/H0W0p/zDKT8EnruVTOd1oz9a3MPZSoM6I5wA8vafNaRSAQHHZY
4Bix8qTGFYjck88OLh030HAt2nWDhWyBRiEh4YoLIT7kJqeCA3XKAezax/9cpq/+4L+ZqoLYavfP
ZqQzrsToPK+lUvNEStNaggkQ2Kfz97Dao8CGEPJelqdBy8Y1OuyLmuak8KK5jD6j6D6goi3/I+28
dhzHsm37K41+buLSk/vg9H0IeSnkw0jxQoTC0HvPr7+DdV8yIxORqO5GoQuoTIgSzebaa805ZlDC
0WvRgJTKmKrqMkQBPQtdbxrj+wti900xQRsmV8VH4QWpiHZkN/XGK+6DWE8+fefZ0Bu2iPmhoX70
xbUMy5eiCQErehAjo0mq5TultEDKCaAW9jgYS5hL6Hu97c9OuLUItq9qF7DETI6h0oPQbhNlaXUE
sZgUBp1ORAaNdIfEcHaPG4fVPcA7Lvx2IUFITSP7LvMQNaCxb0g3TO/cmj3oiv4rbkO1XCi4qMPk
1SDsoYjnMfcmUYWV+EzYWurpJ52Du5z3o0PUfagdC/kpr2ZkbWX5yRB7+u6zjraj3ONYZgbS+ZCQ
0P0o/osXPLndri7XSO+Xah5N02wRUBUGIGnYQg4n2b9l8pMPAdBiok77Xe0+GsHE5tLmT2zH8+Ts
oIXtxpLqGS1ewJvVpaNtyTWsNnuWW+rM8tH6iL1LqZFiXVWp//3wWcbw56RXU73yFvfKN0/OJ2z2
0I7zchj3/bQb+34LAh+hX3nIeGE13smNGNpHNfhBFFInlYIhtHnxICIAq8wS1ek40ev+Lm+8e8uM
AQSt7Poi8Dqr+WMZZDazY+lkkG3qAIQr+2rqcUMNs84TF7INRxENEsrEfEszA3cj7tegJg4XildF
+8OLblEn+xhxio1E26I0DkG8ywYAB/Aoo3vDHWZtdOsJZs77LbZbKg+20NbZydnFo4R3GnkR8koq
VfNOMo9KzJxZunodOF7pTaYNaNYyd8LZp9ptiqcYa8gg5Enf7eLocYyIqQS0RhfvcXf2xWdY0e0w
sKcmn02Lkhdqk8WUj/kizVDpwraTmXHlP/gD31nbpeDdfJqKolCWqFQB5RAEZ99JqTIxycOurz07
fyn8KIyX2pp2WNB7gKCkcCaKfmA0TPIGaxea7cxnLNVF06zDS66/eUAJXSTjUI0YBOSzUHo3RpdZ
j4d50DYlGz+0nRrIs6Znq53sB0bmOqQ+wQWyYzKO2QbzYhGI2JvCnCUBaWHFog1eFAv2wBbX/tTO
j350FcZRUc69fKPq6tJN0ZyltALLATJN/jBqhGn9UUHsBMJlFzLZSz9L9qCF3EyUhr5AfdH0g5sT
k2epG7WC9CRIS4FLBvh+Vdb9wWcgM0j0FBa+WDQWmGeqxqlZXGJE2VUPEFB9cpMH1OeyuUucexwf
dvqaFJfeezTMzxy9Y+pdIKJAn5IJuqZMM2zUAXR/ralXVDsveVdienXwuvKHCJlP27xiscfhg6BP
FWAA0ZXUiBShA3Kf6DZQarfiedkoGGQwYU1HAVLEYpxUJlX2ycvWOpZSyBIdzQBISkSeexfJVqcW
6TIYyVP92lkX1QaiqUGJsu6aQQFQ0GzTut95aX1DJY5TA5gC8inbOvke8aVFswnCGpETsQ6gRy3G
n02F3IMdU9Z1ZIJT5iDItHNKk4eiXUkmVGk9W8e++RoxxVRZZqhdcJdsgex4BljQvRT7Ww9nsQal
x9MQNGJ1ksnalEuENh+S91GzBSfJMOD1x3vdVj8bahFdXeDZsyAmCRxIpP9VLiU8OnlhA9QK24Vq
4gWkBkFEM8kMWsNsE1CfdvFNNgdUXEQm6+mkZtLR0Z8xjGKZ1OTvGvvEc4817I+eca8RnDWsSppN
IG3/4TvWlJdrE0YH10B98dE2u7Q46cBVRylHEN0ocSYG7WiJ/urgv+XIxuwCsng7SbGWdHScgeZ5
PFq0Axzz4ooHG5pj6m0k+7UVj0G9tRiZsjmh5wgBuOjPUb9OlVWBckXGX+zg5QycZ93Y8gBiu7Pd
JQymhcY4vIzQ2qJn1zEPhZm59QKuD6laJrx38LkeZ78J0k2kf1TdpcX5HyE08rlYrfYYteuBFDib
ES6yr9oscGAw27G2ngCzpLDGs4+SngU96xAyQGOjCX0yXVJumNbDOZ7X+Eal1Gbji6oPAXjIDYmH
ZtFqUzdaD957SCvdy3Yw8DskJzLefoaO07yzZ0qFu6d8dZgE5tFw8DvmqW34EkKDtHkqB9NY5ZW8
dXq4DhkZ6rhS+0PJBkufk/YKVXYEjUXK2kf1PoDgishjce36XjYIaAf84QUwE8HyZEMzy9kel2mH
+Cuf9gBuct5PTXxQo3blYtjJpaUFJTikDHc6g8ebdwZvt7Ls5oo9dREzpONO1SRQC72im56rBlBU
iOWlmXohrG24P7pr0c1K4GiN3ohPrQ4Wtivx3vkwSdtBuxqRzW0d2JvE/rWEPGAhFPdTSiFMDIQn
rXIL0miBajsjozJdGQW7JAaaOVRg0bAbZOchyO6p4fcxcXATAcbpUqFnF3n1GhdLJ9AmVRo+uRYx
KpI9haKHbQ9pL5369LWpF0wuFJKsMrK1M6AmHc2cbhZLAK38E0ZfpBwjb4fmDbZi3rtImKZJeAki
FaMgjwKm2oySokqluQfXGSOU7XNjFvLGH6M0MVuoxSOZNRuNFqrNWQ166yGX31MU/1KOa9NZMG/J
rHsfu2ejz5oWOiBBE1rNsHLp56j+TNDGO8Qud7A4e3o2cvQadQeIEo4zj+NdUCwRNkgWac7KJC7p
LOh/7ZIHY6uYWPqqZKWV+sJjaFwG8t6n2Rq+SvZbTssXv00FIVwbuVTyjpYLAq88agGYkIX2YkOQ
1UZa4EPSPKgQSTK66gZqn4q6WUjRzocr2CxbVBHM+uMuYnykjFpYRkQrD/s6/Ns707LBHYZzNvJQ
lG6ufw1ZyhwaLNBmFh6IZpudNR20SUdd2vpkT4/9/oo03IJNevduIq9oEOCh5O17Kla0fOxVAty0
gHImQUNTsWOOY/MfeT9NG4xRYmRMwdsBCV+FTyY0IuXUx2zRRXYbqpcSyr5VRThmF0l4y4mb6sOj
kl1yxphx+VTH75lTQCPYGnznwZQguhHxUpO78dY0fIxLoKnjEWci9/PARCeWN3jQfba0O/TALmk4
YT1KdsqVFBqrRI7neGTOuLVOCvdpZJ1CYqYMTK2eIeP9JQRptBXGe7PY+vluwEQftjE4jiV27olP
DJXeWosifJakPQbfTdMxkTeezByEBZVdzj0fMBGobJ/hHhvCFvfeGDZS8uiBGed9vNW1ha08ZeVe
sEB1e0GvIbZvtjfcFX63Mt2DUJ25QuKMQhEttLlUkIRtT7Ew+gqrectbnSc/x/qTsiCl0ZvtP+Ql
CrZDjzfFGx6SoFzZDFfKgWg/tjgxHoFcQ+d862RkhWDxY36W3HyUtMK7et8HtP0IaWZWQ8iTtVLF
qyKAJssky5B5A2TMqx8bYgng8+ShDhF7ZeTvIfaVQGKSAD6kjB5Fvo07JEHYJVjVB/0m6SNF77Fs
kX1jnt1ZHn7k6jQAwVW8z1D71JgBNZSdmULL88PIPjJ/5bGz9nmfA5khaAQDMEFUeXlfqZsM7naQ
3EwWWY+QN/NTJK+5kR7B9Br2g94+wrkq4QvA1u/XJjPYKti1LKnu0R1OvavOCsIDpKXWLDXoAZYb
LzTqTM2+C4pDjA2yYhxphDsQknSEEbxbS73Cc6heM3VTdM2mpGHmAg+1kGDQ2ql3Rbt16FTX2WtJ
SATkx8K81jBtM4vAwiVqXaUhLmfheu91e7N4Z7XSaSiOuaVP+6gCqFgAj3iRPKpqDfp9ru3KDtxO
B4OakgU6JUo6lMF+Ps/9cBVGiP5AiNIqVh6aeE8gQI5CN665TbxzUN4ykgQUOscVpI2GglZFQ0zs
8ltAE3iM1pJ8IPftzeRJ02mp6HPhoOhce+FbSdJ6HxAQCSofdeMmcxt0/h3QeXfV0vKlW76KsrMO
ydex0dzj1MhJPoBBkaEPrSxMLk0zVQFLmM5Mj3i+urtiKDCGTMqQENslehjiKCUXDSZKK0bPmImC
h1CBUbbUnH2EvxG/MOOKlkrSRjztXh0x6yNMWSgHZWWCcCPUHoJS3EnKQshTGi/cZZBAADnoNXh8
2pMpd2q8KsqL3N/ijln+zOgPbrxUukuA+APg6Rg32pYWu77aukM/TQROVNtT38zeY+SZd9QKBZAt
XYFmgOMiI3xsldmrqqdDFA3sF6sloutW6Vc6/SeHPr+FTDCSTPQF8s1DEitbNy2q7iQVNhbJhSE9
6tSZZdHOpkvinXONrEDFkBdSz2vCw4p1ieigApsODbgGp5g6QnR7v1zo/nNYP9diWwgy5o4NsIqe
hMmsfaoHb92nV9ElS5lsL+Ymi8YLGaJ7gJxMBWoY2BYNb3cky4ssFq+RL5Y5iCYJPVflPXv6nEK+
qMBY4S8Ym14WGBFcwKKd1IU9I6UYtQtpbtQdTflEYet5y7oCnwkklHRcGSiGNwTT2N5q8j28tsLD
o9Dg+ggwYTLas7uFG54M8hHFfa8C1nb2YfFgwuYJmDfm8Yc64DI+SX15aGyPPrjRM1K1gKE/9O2b
4eZQA4+OcwjNp1KchkBjS8LWSn5VoY3GQ3LvlPS7MpTvrmtNTftFYpY7QjgG6YV8w2nr4YynqUOr
A5QTdI9dkL/otDk7CbWV6IAkgVvXdIIPQ/a0I3KfCxpkIJAy6oKIi9NMjfICpnxfdOjVaJ56e6Oh
w63PQvaXgEjRf2JRDu2FpLFTot3uMtkvfABrZAhLXjyzCBXKLNAchroS6nnc9liPFme9wcYRD2JT
6h02nrc0RHl631khfcw5IoS9IKtYlwte1DENC0HrbRScafuaZ6pBRa7TFw4VlFr6VW3eYvk02LQd
6IDRa5ii96YZKeByk0A4GdETstqxtwxPjFiWTt+u/Q7crH5vqg8VeYt92b0UwzphemgriCDuhU9P
7zhke0dVFlXqHnqBoTk2ZhJG+vJkxg+Os1S0deIcfZ1fil7TumXNNQ0fZew8qrgW8dotb7nyXLXp
uiheLPCYODBUWs1CfAQ8HJRUlotPtb/rc4HU5BWP45qCj44dm8w4zw8BbVzyZqTisRJnrzujLoNe
IAOOY6UxY3Zyh0FyJyX9/0J18caaE9m5FiHdICA8MQtnAf0kknDKtp6yCFN1U5nVFljqpPRbvjz6
5hifUg2RtWuf0TqsYNXtzIEeoqEttfF5BwROnrlDImcTMYEBP85AiesCYOAu0u7rdO8yJVTZV1aU
Vi7whwbXKmorBmb4P+5Gv6zG3E49FsNFTi6KmBA9b4JxxrqLbWHonrvumLDx872zLo51RSljIBlJ
s3LS0JDqaZS34UIZDqH2qg5Es5EKiAAXBW9LVd405dxvzHWJiaZiYbW6ctM0BkGU2cUWm7o4Aidk
0ljnKyGVJLHdAhsM6yHyXmX3ZviHFIGzN0cCkZHfHL6BLiTEIVdePfc+YA6ncA70luiQYQJBAeZ5
SKZQ5h/gN43g99rFxNf5O4rDwXaRx18Y3uK6Ve668jkdSPaR7yTrNeiOWvfJ2D8jW1OX/UnIqcR9
v1GNI3AaOspFI01Si/jhOGFs/zaoN6Twd3pCioYxdY1NbO0DrLZ1v6n1EzMHqV9owTLLlq286eW3
scJ2dLptKEITdV66MMJL2FUUXhhMQzrBxtEP3jypW4Q54xzyo90nrT6a7i6I5zntPAsNpym/5gMj
+eA5J0i2QgqTavd+sDRiMg2Vh5wGS1+eSwknEQO8wLwG1GqRRkjLo+bRcR332MXUdK+I9KctDecW
4wYYJIhR+UQJIRH2BEzU7TytqS1FsXadclLau6bU90V7MfS9J/cTUiPnhRVcinqrFtvWEmeJmx0S
WM2EkGYxb/UFJnjCIGIV+hKa7cAhEZk60Q+vqXRQTfz4A4qvVaLABEQAZqgQTuuDJD/jo/P150HA
pNnkINz8VeQ+IEdX+7csY4j5omNGD9FBpDIAosfx5rPRxpvVUqtOIbj0coaYRrBXqwj3RXrBF2ru
dEwlAeQtqo4a5FAxkDXp6lNUFKxYUXaK1XuVfWriYptf5fmDorzJDdtYdvB4kMJDNDzXBnvv9KXP
GKg9ewkhhjY2fAD01mpseeEIw3r0UPGi8ml6hrSOw/psYSBu1VnF01Ow69BcKG5I/GL809XZENVM
pW4YvJ3JbEgejuCM2WnSBI/nyCYHeJdZ+4jMEbH9MLdC+lsLU9b5GgcRMMWL37Rwqemky2Ksaklz
9dYNlWL4kAOK7ZP3sNoa6pMaX4x813rEBD16bQ8N7ZHVl4pec5ZOyUpEG819acH/+u7CJMxVB7Eb
cxvjVGs3GlgoZjDocoFVo9ktApKzplW39uWXotxLCKgcZHGm8qnTJo+Kg+Ltw3BPOS25K0jvjQqI
9Ag/iYCAzKcsYuRJcrmhLsP6IvNu9JJtXF1w8SgItQcEj6/lcPZhK1R+f4j7gx3swNSHHmsEd3y8
lumpmrBZXf81snyAoO68UUnSEufC2KssMlF5c7z3jIqFskK5lXQQNA0GN4+Gig6OLYDVkhp2caR3
Uz7JjCbzcMMOl47VXZSfB3HM0k3ffrrjKBY7bKA+St46JMCsNNgjgPfC/RoRlgoKNj4ztKXeQr9r
uij6YSXS6KraYcIMjHQZQiJXObg7q75TGHCotG3T4qPQ6VlAwlgH6cGuaG6dm/jUy08RsNBc+pCL
RzWgph6bpA5lpfLZ6kczn7NI5t4xLG6h+l7L5qqHEl1kOJCLewvsdvduRSwcY4CxTCcOa3G2jwld
McXJZX4Wte9Zfl8wSLa0ZYbssIcekYkAoWqJ/ImZKlkEOeomWigPo1BG0xhJd1Z+hxloGrk6yWER
CAxtp1LEitDf+z0VmKu4W9FEB7JqZqmHuNxHcdZLMyJn1vW4mFfpxujVZWKiEB/axeBTqiesOKLq
p5F9dp1r3bvriqagFKzr6CLHIQCuEymsowGxdc/4DZDVgPZdZxAuauSM0rtPv35YxaCzq3aT0+j1
COv7q1Y4dRin02bqWkcnw/A+D6t00uIV6LaZRBzSllQ8wrfondToKOfNcEQxifQBkAwSE5qDseTO
GkT8Q09aBX5J9FnzXr6P8qNn37vDIjUW+A5SVOF9iCxbxgcTjWLkxMPDujasq4HRXvTGxK56OCiQ
GFiMo23f8uLByf4+iI9c2kfi0TN2mUJ+Y/Cg0SqPUWkYiF5lwgxr1cUOtPOikyXQ8uRzTZFXUn9o
SHJx6eIgx9NVZd5I9zSw+HJAuOmFV9ljobx4CdKARTzmxrSLHClrX5DM5vIuwnHP9Jig75CBTE2d
thtyRpOfMf19jY1ZQxda9iYjNaKSSwzonznlgcH3ShhnySLCp/jq4dRmmbEIV+2alTS8SP4jrAry
DttpirhEQwTuHgKw9BoqTrBsbvySZwbC+XOXGcgbPrPqqdNeMuYjWOVCbJdat23CT6k+5Tm4uMXQ
3Etk0tGONt0Xs94m0KryjdHtW//Vok6Ul11OQUGToN4Y7KxG4lAJRbkdAKOslWHfoOLzRDQVNewQ
H3gDK1CyHrNxdNoeTr9xE7rlUCH1cOUa5trEitH0AFlJE0CFin0j6bAd23c5vdPkHrLf4L347iFj
qdbVe52pcoOYn07QnZ/Thx4J1OsIdVAdM9ZJmVoKetEnVFz2qMqs+GdTd/MWjJQuE1NEjLrBu2E7
KJ+dPS8h2Jk0SiwUY6T1OBHj+KMIiDU/54N6Z/hoIvZCJ0b7pmWvhrPzgkUAVaF17x2qURRUevAY
ZQ9Ss0fFz8ewisNs7sGEsoq++bo5q1nCQ6KCpdHic5Adtimzqr06/crzNl42H6RtR6gV4l1w2O8l
yh0lhqcI0CjAK1aeJEIP9GGrhE/C21kWqwZukFEgZhYnz1m5wz01futiyJ6ykQ0zBKs18HyQOXS/
UesN0rJp6Xlq+cy1rh0tVAk0VfaWVXsPcJg8PHX1Vsr2ioNOlrIoPZoZCoF71T4nvAnTHtGCdB8C
OC2900jVkmiZY/LNugfHeFDcJbWrpuFgxtMrVVdPfeAZrYy3gZZ25ggy2XYyeuXY+GAyoDPxpNta
EKLnBWhIDyCKPL9fa5glLTi97UK33jlVY2U0aqoI1pFJtvM91OeA+FobEh1ck3Glr69t8GqSVUWI
oHdqzQ8JqUjoXLOU/LjwqWd8KCN1MjAVakADOiBaEW5yGC3Gm2zfCpC14UuhNydff82jkabPOYaP
YH7K8kPketeyVCeRx/syPAvlGTHhQieVtQJEDA/4xWnvO6aXBr4uOvtdOjcpX+kx3kUwzCzE3sp9
oV11blOleNH16j30jINb61ODXgiOJbAMV2HOB7gLpYCdSXCoJAdkacn4TdoJReS6hkSviFPN2avH
aaLzPib0SfJjx77bzDcqjd24cJdjJBAWM8e6z1o6eIQ4d+sQEWn3VmASqQcG9oRu97ZY0vukVluL
8mL3H4p6RJyIVntSkuntIiMpynNkgMu/yPXCY95fsInx0a7oUEKT5GK3kIfxYocpKk+o+SGZUKo1
G7QHjWRqt/qkF1hw76bYDzNAAPmHzg4UwQBweKIcklEMe9Odo9NGs4ZmJvvUaemKqYlhXZs1SDQH
cxZ3+6Ttbh1wcs2/hRY+Anpubkz6S3gnEVkmgp3B3k+RNkjW6e6wnfCH+6AbQ0vSlZNJdLEuzpgv
Zrxo8TpSNDhptDk0Nj+9PHMxCWTSB2RuhRWbCUnW0K1xiF/CpJAnE4alBmi2EuhoZux6lRp8JECC
Kgo/M4rUmui/kJfY0EWIS48G2gwoDF5wVLy1hmSjokNsew/dGFyCkatW6HZSMtMPsCD3Zy2Ka4py
GJCAvBhTsHtnLs0wW67jmTSobBUvcWy+iNzcFWBaKqwmCCumOmEdHmMEph1R+BqVNuEEW6lcl9ZL
5OxCk+a7tO45zXH08tfUvCsmBt643rt6OHFzxkGCuXsFz9ca92sSeGnlpbOcdYNspmDPOcCprj3j
eWguabLp3bMfbCVpJejppyb6UQWZQNvSan/RoZlVXjE3u72lrbR6UXOfmOVFNQ52cbbsUdJ8jLNq
Kmd4FVs8yJusFXhbznVx1v21gcAi2wQ9aeesHKdOfRTlwpPIzJyhy6W6QwWULU1LJvF3RwyGT7Iz
RJiKvib+deOxsVddCgYFURUg6Zp3VZYfsRF7NG3K/r2zX7XuKQ2WGibbvImxIlx92HlteepbinmX
iPI1KY92sZWJn7bXXJiGOYprA1xgP0O+kQOoWWejrWINgWU+Um7G9SeiJRc0D8AAI8HE9FyNz47H
mKs4ZfKOqqhvHmV/b/MjYvY5Enne+sjVyD4DkyYuSWxO9dqx75PBLhY2o/JqbmT345zHxdZ1LbxX
r9pX0Pe6iB2OcxRxyPuB9B1emHFy9pqj4uM/EI+JvymhamL4VfR17WwGY6mY5LjQy3de9fxma58D
tpWivPow3fV62zEbCbHKGiD4CcFpM2aiNGactzGvo0g/yu5DgbxJTpSwnjw0i0kxTHqE48J91KL7
tHmikreGax0fZf0iUQB42llBEjk0BDy3YIbVT5envc+OguVodHV0IbB+iwwatL4a5lC9t5YynqI0
eleZx3aMzLyT6txi/Wy7h7i9xx/OSgXzxT1nyr0uGMzpTOX8FX0HttDjZsdPGEKcjOBdiJ1hAGPr
0LtudKBnWrg14zXVogJCpLnq5CV1Rj7V1I1wQVJ/tAGv8+ahMnEl3ueIl2TaE55LrGZ305uLy0Ct
rHZVxWSLcNVCXpo5Cm/USlIhz2Tz6OPmh5PN2oQw7DFS6EKEE9V5VpUxWpX5FzgJlzlYhJLfLc5p
IE0ZHegO0FVat6VzjS0HbxixK1uFXrzF59g1MsWTIgNBN9aiWnHrJHCwaoIBYOPRLH8MrCcRJRgj
AMd0zpTYOCmAOYbfu0lfR6FvRmvfHt6NklExoEmeTzxBZYVPNtZ5Ex3lEoYPegzrWfa9SdHDZxxV
zMyhmD85wTFLVNSqZ6f/jINnm7mTh0YqO0rJLejhLtwXzdZ1jpFDoObUpiwISdtalzarPcATmwub
hONkdQySwE52E93BDE9Kv2+tl0K5V+S3Bv12Sg2ux+89UaEGZzC5qPXNjBckfKeQMV105kXGN0Yu
YIBARcysec2dQU5rPryVpjfxUDNVMLWyppgEbse/D45kz2UYx1k7K7GRNfxJgfRTvVq8NzqxVoo3
u+JKMSHU3utqQ+ZW2r0XZbmP2mNgvIf5c+TcVLrx1aqyjppLoUPVXBv3/ghbExL9cWxp9ZPUHP6i
1JvQvGayMfdBROvBR8d9knoYTBSK2I3BBH/AgJS9i3KfeUeXaKi/Fpzx8bhWFuEBPTJoZhEpOjDM
T3ahrhztBjfy3iqWbfuuUZ3UeEGU/JLIcy06SQbZQzZD9ZNMD6QACtyp1FgdrKSmnKAFuLMQZbQZ
j5nLJjn7bPAChxnokmCfZIcCyzNgcN47F1mcMBdOZOUhsc5uUSF2eReU4oZyljG/StHM4ZcLjE8+
74eai0BMrQf3CL4HTCto6qSZaG02N+ORCMP9Z2rKfYUoDXParA+iqakAqhCUO4SsUavkVLxhiXpZ
fLj12hDvWgl7CeWbrWzN4ixn8AQHm3gHfzYYh0yPZyWic4Nde21fq/4F9gNajJWEmMP0vSmkhSza
BtU4wLnz/ENmMzPbac5Ho6OofixcxJ1rGxUv8R1VtQuavWDsx9/9l2jdLtBsazi3SbOr2Ua5UYK7
APlpE77rPZpCjDJCae7+pbhJPJg+fxXLUuPQbU2P9rD75z/+z//937fuf9yP9JBGvZsm/0jq+JD6
SVX++5/6P/+R/f//unr/9z9tlWGZbWi2rSuqpVv8jz9/ez35ictfVv4leULtK1+kR4kTnE6Tl7/7
8YamakI1NN3WDFVWfv54O6Tfm6HOOJI4RzSPTC/aevj+EOYvv4BDGMA2haaahi6Lnw9RuPQ1A8DO
R8D1vf0UVjOTxc033Nn3xxnPxM9nih+BJ1nlVGmI7r+cqQLZPnwvkUBCPmTSm56hvY1xtXyaXvKH
Q/3uJ/14KPvLT+oczSdtJjn23TVxPwVsD0HxaBFu/f1v+t2BbGJC8aRr/J823h0/XH29xkWS+11y
VPQZWPaKDa+JxP3u+6OMX/fLmdNly+IRlIUwhdB+PkqtZEVv+FJyJHqUkrHzZ+WlB7mhLvP2/ftD
KeNnfXesL7/IJZia25xj4eOaRYgH6uFoa0+9swysj44meUe4ACp1T9/0Ki981ILff4PxAL98ARsB
Mto8RVXk8ZT/cEpdh3i/Oo3TY7y2ZKgQy+8//jdXTJd/+Pgvd6HQsrLQ+jA9ytm9n2N7XUgucOHD
90cx/vAjvtyAtrAV2245Ss5IDEmszsL/+t8d4stjWzWxGic+h1BJeHzBes3S+v0RfnOqCLbk9gaS
ClTE/HKEqMtrLzeIP79F6YvXvXghjsk/HENRfz1ThmqoFkuDwTnRvxwkcI0eVyqPavhq3X00tPqt
gx2tIRYCwsZn2vUTTzx9/8N+c3V+PKYh/3yLtSXSjTq0k2Pm4Zmwn8NMzJzB/cOd9qejfFm6Q68i
NDpgvbOaZ48JRAGrv+36P6wNv1lVx7On6UIIXcjGlzstGSw9rAyeV1U8lfF0APJNrGJt4BQcbt+f
NmX8rC+PpsFCJ0yDm0Lwsvj5vFVeC5mh4xdp8xC1yOTBBEoQXR1W8oY3veXsVNKkB+cVeAYD9Kjf
B90KZW44//6L/HJmLVW2ZG4XVVOM8Z+fv0feYM8dXKGecHk35aVQH1Vbev/+GL8sQ1+OMf75D8tQ
FeVAE3m5Az0+JuLw+d99+pcz2RSykL2ATy+UataGUwlV3fdH+OXh/fL9xz//4fsXjqnUncwRLIWg
CHYx7Ec24R+eXnW8h3+6I8ajKDb3wrhSm9qXu69RctcMyohgDtv5qHJvDnhpqTrEYDYQUOv2jZAM
BrPlUUf5bfbaTAnqOVu4s/Ba8OURrAs4FYG56FMBnjZkg6atHSdYfH8yfr2YpmLyTQ2bl6hQxZdF
P0ydTpFlbAq1eDbNx2D93338l7OArbAKW/DsZ6wAJnXuHx7x33x7leJCkTVZpVD76yL8cCnz0M80
rzPg+g3LulsE3R9uld9/PjgkXVgyT/WXs0Pf0m0cSXFOiMQYEdj/wddXTdPiVaIzdLbVn+9ENcmV
zJJL61SU24Ik683fPvlUlLpu2tyLFJZfHiU4f4GrgIo8AZZght79/WurGmM1YuimztL35f2kZKmR
BVLEzIx+hMqT9LdXAlM1bNXWFF1jPdO+fL7m6WUXSZZ08lG1uOlDLm3//vn54QD6l5ddV5tKnxS2
dEJBHbiLJP3DBmg8vz8vAaZqKhbsaMWika18uXs6V7UUDbnQmb58D1NplID+BzeoaRmmzIuORd8e
b+AfHoBMzoIhyErpVLrvYquSivP9Kfp1rTR1WTO5NynlVfnrJsuQqkrqIaYS0zvtiYxl5jYshfr3
b9SfjvLlOVDQ/VWFpvlnn2CZfoK89ftf8ZvH+KfP//JWZCcbpWXD51fFqvJXpDn8d5//5SrwzSmb
Ib2e+yecAHb+hzX6NxeB94ewhazrghL9y8erhSzJ2qBFZxn16l20YdwaT7//BeOt+OVWZfnX2Obq
qqZymJ/vozIvop6pFoeoQW3Yj844itygdmDu8f2RfvNQ8DzoPBeWrAjKsp+PFPt1ZllBXZ5je8fG
M0QBIvbfH+KXYswyfzrElxd8nnoAXkVenvPWoq+D+RWKbp9vlVZYz6Aog4PU+owfnVjX//Drfndo
W1ZsRdVpGhjyl0c+bNIwCpWgOtc9m0Qi11IGDTSJjB6TccguGY23x6jMoL35/Y/+zRUU7EZkWiGK
qdu/VKCW6RVhohZnRp4hN4hZyLsgM+qFVmv0OY2ULLk80v7+EvrTUb+c6sSDk6lLSnGe590llC7f
/6bf3Ph8uq7TRRAyzZ4vz62Rd4g5Ko3fpDzFECbLZpUyDY78439wHAunCFUfzZ6/dv4/rKJWKeS0
7RjmDP5jLWb/j7Tz2pEbScL1ExGgN7dlutqpu7pLUku6IeSG3ns+/fmoPWdUlcVDQppZYAfYXjAq
MiMjI8P8v66028L42UjSinXM2T45MUKJKdoyxVPG/I3lVYVRnuxOo9fyZ0dtLDFWrH/yBsJRdgwD
qGyb0+xoYtpNAWa3YI63PCUWvfZB8G4orbvl9ZrTwzB1i6jL4iSL61WmQT/aYVmeOqWvaRq0w1dw
x5jhc2J/RdScWVuqijpE04qsC09FTw7pkdSy+pQp+Zuk2jBuTvCWrn1DNEuZZy0/pswtn0XQTlD5
y9sKnlCDibvWmUQ96bkNEY3a3fomVPb/0Plx47nqra9Kn4JUfaEDhEHj+wwYTXiwb4CJfv3zRT77
IYoQndRFV/rxyA+pmdUyWzgUaIkv3paFzPmrcyHC8mqOA3QGWfKTD7XX+NGwDn78wiq7gBEQ8y4L
mzMb3uMcModnkaILrn+sZLc1J43S/q2sX1xgOI3scVnG7PadyRAdkuzJWuan9cmGRWKCuSx7+iWX
ZfxaevGIYfjAvNvky7jKLu8wx3LkTjd+9b4eR/dhavoC68gpPitaequ7TFJMrBhrYifLW5I67eWZ
l3I7T3G9caxOiuUyJn+X6h/d7t7XP2oUIk3wlyCfX8k4zoo0NEvGNxqmJqYT+qIvoPX12TGm/gwF
MFP3GFMjAaJ0E0o/9eK9Hv2F+7LORE4bfKalE9fA+tuIDJzyVIF31kKUurx/s3ZokhCSLRtTsYUj
7me0UUq5W500XkXmO2C24MBaFnGdvCMGIcKxMRBZtxlHu1TDtVMpCnAlp5rxuIzewtB5Mauj2oDi
Ym0L9QcgVqYTHRiwTfwV4XNn4DwIEc6Zl0jOWGicgaHfyXRzFCv2v/Z94YzZIY0Xns736XQFD11v
/vxh6Zz/fsHQdb8D397m+xldUREts063ErZMv1A8SsRovGjIpdsAgV7ujjIwk5zQsnEq9VerfmMI
0rFfAuXHshFcr5Mly7zNLN0gsrbEFFBYcz0Poc6BvZG0dher3W5ZwLUhTwIcQ6GoPd2OwkaPlqd7
fdEioH+r3YPKIAZIJ38hY8pfqTpcubY+KXl2HvUu7iPV9yqKiociYhSaSa8VL3O9G6jBC5kYzwKm
ULwXHK93W11CRAaBD200VJdhUIlW9nx2N86kCFabqL1WNuBvnxL9U6g902G2vFAztwJqOBRY5f8t
lbAbcl1GPdFddYrggC9OkHL62G6SH3r6TgEltpV0DxXYstTpo5eWzDOKsMiywb93bNGXUUhJRlW1
q9MABplE9wm9GVW7skErQhwhFFFarYcky6pOfv48GlTKd5XyuqzHdSAy6WERFSi8cMkrXZqZC7Eu
DCWc+YA0fb03wNaBUCFkbG0X5Cv+ZV6d37IE/yL3th+XZcLphxIIbGDg5O2Vk3kdtl6qIziYtnYZ
yy8Yu7C0DkIgCoMWMwYdQdZEnkJLw/LqXd/TF+JMYYPCNMtqffKYA61bUr9XBvjOfRqe4gfw8nrl
XRl+W5Y4d2bP9ssUAsfQLXr+IZajOaKNnuke0Z1D3aws48pOmeqlVbQwrI2WgZRKOvbhZy98dCES
WtZkTYZwU+e1GjSgZBACE8I5OyYXmXldFjHnes4Xa/r7mQ/tzcKwC4abT7Z+AyNbpa4s09r3JxXP
vl82fT26VYEKPTgjW0s6/sXvn/oTVNnkFS5udpbpmRx3HBgwaJkHYvr/x18IUHWL7BbVBlmsQkih
r8ldoZEUCt/8mzD/+Bef13CQ3JUWYbuwxWUvh03bKdUJdiQgrNXX//Z5YXt1ddTssefzsirtSS82
yc2ygFnnaODGFZuL8uoRHLiqNrSKS7OpUm912sSzEAj/x8740fXlfmpHXZY3672m5LvD01u9eqjp
VRYNSuZXIGTChONRj2OYr/opx+Mt3Av7xOgOywJn/ZeDbpZBv8hVRB7B3pmHpl6e2ti4G3SI9TTQ
KoZnzbr3GaWBdbaN0pVDM+vBqFqQUp3eAqpwaKwmcL3GJWHWRSXdYfZGb5/S5LNt3C3rNnc4pxIg
2VWDEpVo22MyGhZIv2Qjy/i2ZUJeVvo/fvQSc1gqHUpTm8BVGcwILQZSXY2A2UngjWbwKTRXW21m
9TgTol46mVyX2lqCtuMUsR0mMOCDH6/Y3cyr6VIR8aBahduUoVWfivTou+9piqI9j5kjWghHoGiy
g+ne1sCXxEx4BMlKgDhnhCouSKHkRFVODEHICRuKXin1icl5BqtvDDr5AQ7aSeOP3jTgu9V3BYiN
f24dmkJ9zjZ0ndBRsEKtypRIq5LmREJtc3QZYPlv359OwdnV4HeBq1c637c0fxuDYNnTj7ksYu4C
pWeNBwKxr32VPU3TMqwS0MdOLry7Y+iBRqBt+T+unKO586oZPECmUqbD4+1SE3mobCOUUjQx1Y1n
MvW2VdUNoBUr6sw4P3wQ1RaLy05xxJxH2/XQoPlyf8r0nGmqjonSu45xcf2pWAtEZ46U8uthSFIY
hjZnssizzZFC4KDypB5OpvcD1Nb06/LGzKyYQvuLaphcG6RvxNMUmkNr+FZ/kuEO6W7G5K4eD7Bc
LktRZvYfMeQ7VIt+KFlWL7WIxriBF23sTyYgpeU0qQGqm/chzGGaBbs4eslov61bfUun3iYH4iyD
jCbSmU/ST8s/ZVZhXZ9S04QqlljQzXQZ4E8meU9NcgCyF/gt170PvywLmd20MyGiHUZ6q3RyyMQc
mD4fMhCSl78/u5xn3xeWM2ipGhleOgBecwe5PZOEWrxy3a6tk2AYA9wMRqslqBB+nxrbHyVjGwCM
tKzI2kJNfz+z7rCXhrEw2Q2/ugUvM6helr+/poXgOmGRUDyoWVmo5p7+Yrd9NzqPzl88sBXtbDum
X3GmhTlEGjQ30XAKjAfTl7YGEzYa18+yLvNrxTElTjCcq0xOptKELfvZcKrsHSCNanDz374vaEF/
ggJxIkalULbQbsN45YUwb7S/f//kVM9WyY0BBbAUsA9BTXWVG4O5u3ZFhVkR3MCaSaKDhnJhuzXb
S2K/gdfDZLgg3zP7ZSr7v1ilMxHCKhVaCe5+4g2npHyiODEWr//t+8Iq+aUWgUeECk6ztdodp275
+3NLRDeqZtIyqnERC9+Xe8pybQ2QkGG+hvL3gcGZMFzp1Zi+ISScFODKYXFyuBtpirrc6dIxvdIL
c/kUgl8jqSePCVu1uA3Gex8olGV95k6FMc0O6MTpaCT4KaUC+yaDsuKkdA+VDBEsOFjLEpTJW4vq
0IFFCxM1P0tThSu4lMc+83iVnDw9Owyc8QQu5KBL7xpbvtUq68kKR8aanDfFAK4DKPtl+cKOUV8j
9lOo0+rsGn5G2DHd06uuyXQf7IlqH42QQZQahaS1NiFRzSs5Qsqrz8NBA3beB+hm3Chj+s5sqsde
rg5B8Uov7nOu2DcBmPJVVB7SIjksaylE1lfShUWuw8JNm0bzj16tbYCP2yaRz6TtQzS+OUB4RTLw
y+PKWRPezKJMsZM5BEF8VELDP4Kdy/T+E0VqAIaMLxbI7GOSgeK+EnwIxvo/gYSmskr13bxqoYFS
FH7N3PaPDEMwmlTtqv7j8jLOGstvCaJKrq4ofpA6LKP+qQveGQwgySvBzeyq2YSjMmURS7aEE8dl
l3ekIbyjkj7HAK5Ctq4Av/G+6A6dsfLemlXnTJYQHzAjK4ehJntHvXiIHzz5SV97Fwu+6n9bYtMW
Z8IoxvtKCNV6VfIj3zG849g9KCEQw+/k/FZ/BmlweWPmj9eZIPXSKbZ66bkOk9/HlHkxGfzMQT5S
8AviRxfk5BbqcUgWIQsLIU1dMYpZszsTLeyY1Cie7uqad9QcEMoIF78t67a2hsIuxYGW6VwE3rEM
9pYK1vi2SrftT0YGl+XM6jF5Q2pyPCR/LfFZBFFIpdRkXoI1uKF0C8xjcJvIRb/i7+fsm0ZYQIWm
TAyWfLlRnZzaudW33lF12v5R04AKzE2/PkB4CJm7HcX7sB0dsD2i7J9l/easfao10/RGj9ZV709Z
6WoFKw0optLz2HegBlnfgMz9CyFcz9QaSaTxX5fqVTQd1Ho/eEe5+lYD7h72H3pvLWE+t1MkgQkA
uLbouhYszkih6YPl2ocDqmLKCdyJlU2aMznafUnJmbxc6a+41CKlOCu1VewfwXbvH6Dw04tdmL2t
XL2zauhkemiXoz4v3vxNUGSFCsTyEdSqsLx3/bVEwqyt/RagCUUZ/JvejXLiH1vIu629l2w1iJpT
WqW34DAsb/ysMvhrkploRFfW5ZI1UVw5Te35x1K6h2XXXjmcc8ZLH7lGgpHuNU1s9Y4zWU7Txpae
C0X5Z8g1yKbG5D5JNHVl601+51k49stjnwmyhDXLRl+rvcyVnivwKcbqpU1IeAMwFxsrD5a5BTPp
uSdbSnf81W1dD7JrtgOXj+2BkOpJg/3gj0r6srwtcyZwJkW8sRMjdpok5NBbdvxZ1dqnCBzYrGif
0zg5GFW7o7l+Jdaa2yrTVOltIadoGWL6qlDrohxMriKrPiR+De/gFkj2ZbXmdsmi8YlZVcWhJiS4
mU6qmYE1fe/Ii3KjyE+JQhBnVRtTX2kGmhPEo5JmWoZU6AIUXI0Jv41u5AiyFDg3A/MOpsGfZmvu
e6h6V0xvxiKIFEj+TkbBEJeglOeYrRcnYM9lCojG6LPW5rAmYFL27IZzgpGsiwznXgeiNsSDWfsX
XgAVbIVQRyeVLHocALVdKYO9g3l4mN7Jmv/4432n542pR6aFaOEW336eMda13bYTa2Dyk4HvLU1y
W7kpbvjfV06O2E0xeQKbN+xUbiQNa4guJxkhrXDNKji6rftoA9lhFM3WN/R9X6T3BdhKbRneOznD
xVmrrJjCmnDRDdmp32aJW4JDCKKy1r0YegKw81cLigsANmupg6H0s+/9+Y2EyjbZHzqSaEYWLDAG
bdFhZD84FgCbZMOBsuV2eQNnnINNidVgopSNBI3k0gSrtHN6Z9JrsODxqB4sGLtigIj+QopCRpuG
IeIdsZ+HKZI+kKMR7AJDex4q/V4plEMfyyuX0tx5orNKJlacygHigeWWMjOJvNZRA7va2wGxv6zG
TBjCbUcCndqaQYOVsFhJ0eYVhhkdxyjZGsXBbW+B7pa88pCAAfgXsuxprFtlchMTuNwYLSkquUq1
iBdyth0AgA9BdTaotjsJUB9rOc1Z+2bSg94xi7KyLlYGstoti9ABbUCGUgcE7K0fg5DfQpIBx5EK
MIbTPNfOz8RYe5Gp6vUFbzOeACYA0/rO1eQ0fM6WX6lpdHQKx3rQVWC5/cqoQV6HDQDUHiILaIN2
eU6rdSnXI9xOmblvB4n+uRyqDNtM7J3RDOphGE3rQ+1b4avmA2Fd9imI8Jn9sxjd8N5Sm3qfE8Ou
HNG5A0QDger8mkm7msn2Wn8s3SyPjlEU3EQAdyVKcxO58tdlcxCxBn55vzM5YuAwhE3ZAD0RHW0N
posOCtCqCB4tHrDZcwWEl6Lnj2WXggAIyvvgMkhaPtrGH+bffv0KaxpYIKxUmFEUAnET4uA2l4zk
OMBh2PnSrR/ulxWdO8PnEiZzObsTrT5vxsZCAuODlQyY8Z9HQ1MQNM1A8g8Po8vva2WhxZy55AiL
5X0Zv7d9mAfU73+hBC8IXWXIj6Kh4LdzRY0SzXaTo9GqQKrCKLxy786EkRMuw78ChMgBghXNzyME
AIhz08TNvhu6bmvFtrMxeumnqfv3qWP2Kz5p1giJhuib0UxaF8RyWj+YbWGHTnx0S4jvoR1qwu8u
wOtB9NMIQP6rwHF/cNpn04xvrOJHAIvR8sLOnbbzHyDYXxO3qWG4VnwM8ke3dPaJ5t3Y1UpCW6xf
/rJyW7WYoeTRqV9du/Bl2UoceuDc6OpO95uD5eV3kQ1QmvM9aSUQ69S7zgEk1e12uLb7UW3fugrM
6Kj+nDXez2WdZ0JeLJWxJ2Bn8C+aoHOtSX6TRGlyBHrGBbY0tIA6dZV9YALr63tadrMsb2aNabix
LeI6+oivQmwpBVercrL0WMPMYJjWNrBelfb9spAZpfD1ZD9oYOLfYolYBu61VDqu0tjPtwzf0xbr
Z9vKBu9MS0/LsmZcyoUs7fLIj1FvJK5rR0dwlXSHobuVYzGrCzE2zaq4FVXsHacPuzCdzo+PUWMy
XHeq43+k7rNHX9SyHuIk0mSXrNe/gsSYgE6YkrQigmz1BfjHCMhgL4flJX5nyJBN+xr4kqfaey2t
CsyxL333VZfHlR8xu5hnv0GwRmYHx9au4/gIpvYIZcJKCDfj2C5UFNy/ro12XEpwszlUd5zxpbZf
5eKlzV499+NqblvsLrpaUMEyrJTJEtMJkBbk22H8VHoP+fBFln7msKi68JOAzQEHTtBBWBy9Lu/m
3DE738xpoc8uukIhUslkZEvVqcmhktqMf4jd8n/VmzJA5oQnYE2LfSaiM2kCGyv2SiFIKOPiGDnq
M1m827/R5LcY51IMQKmVEQSI8cNHOX5IXZCcVye2Z2JvEgvGdOvQEs7036UQXVPyIDXwybmd7Jro
IXDt/fAIZqH3eVmbOQMn6uaDwHvxZhEMPOotri2bOy4ObxjaslfOz5yzOP+8YOBA+dWlCtzesQhv
Jyxg+10FkFz/51HOhIPGPS0zDELy4nK1sAin1moV8DAfOuS7rrwtmpVbcs5+z0UIxuXoQ1tYESIy
95GRAwyYudJ2ZbVmN8PUHEvhlqDPVVgtuTDp/VQsHgdgHT168UrBafbznAwuVh4+pHkul0myw2bq
5IiORQ4d21MEYNiyMc0uEk8Dwyb9xkt++vvZCdSbKjQKuYuOqpfsIk8GvPBRN1+WhfyKAIQcKbGg
QTMw2MkMtAhSKlc1UyiK2IrgTs//cYM3t4ScuHgL6aky89eyfzPiV0N5NgGUad4CePNsAFiLMNxG
FYR0BfjxvX/fJ9kJ3l3uy30duZsSii57fM38LzWYrAMkL+k9Pbmb0FibjZs7E4Ay0ewIsATQEoIb
LvQuA7kzwYGkjXzTyzYkB32mPFsjFEK12a4FBLPyJvgNcmP0RYjpiFZ3Ur3M4+QYsBsDmRuYoT5R
x1reFmWynqttORMz/YyzzWc2x9CcPklQK7pPoI6iYeUpg4MhMKKbCfnYB+BShpMqJYXkWyMg4Opd
mzp7WwlfsjAEV1+Nn5og3+ea+c4s7PfLP3DurtWwy6nB1VKuEsNTOk2VB5cbSK37vQPdeZqC9zxE
if7ErMpRHeLH3BvaFXOdXf0zsdOhPFsWRXZHNQ8RCwrHxvo4yhMjVbWp9A/L6s3VYKfhK7qDKIOw
1cLp9rnBc60w4iMzdyA5pwdIMQ5B1AMEbNmkFiKSeTrB0vDMOX2vQj2z/APmFf1XvjgkFftDoVoe
8p3+pPWvHmwN5Rak8WUpcy6GotuEnzEdINHVBxlMULUepWhZbLUaxvs3O7/7bzIEX184vdKqaZAe
ZR57kFnn1oMarGT25y54MI/ovudRfl2ILarBgYnYTI6dXm1767syAawW7m1UQSYFVPSyRrOh37k4
4WbJaI6tk8LCBygTIpu/JX9OogvySagGiPnYN0rn97rOuLG1HZKVFZ07e+fiBZeXF3ouJyriwwa2
G/3UOv4Wvl0KJnCthR+o3a3cRHPO6FygcOr0pBuh87QTKBy7nTyWWxq2lD6FsCzeRm0HjPa4SdU1
MLG5I2Awwckgh85IqthBb8uGG0tjnRyp325t7X6IvyoNXHprNa55OcxXq6R1mEsStGP6eMhHE49u
Zt2X0XAeklS590IZ9s9+DWZ21q9QfvhXmHjdxoqUdRoP8qa8ARYzGmFB21U2rmWTQympvsTmbV2t
7N/cMSf3TAmP6gfBkGCvgyFVDCl7wdGKE+b6cVvZJtJXrHJaJvHGmgIInrE01nMYL12zZo5Np41Z
cKylbXTI1P3yoZv9PM0O08U3gx3lxLpXqWZPQW2ErzSHr/R2WcDcIlEToYWezBu1BsEMYrN26jEI
gmNrvLbZnVS9uuGKm5rT4ZerNTVA2niMXC5RndV9aGtRcFRhV2rfrGDl0phzDIRA04VF468p9qO4
faBmfosKqeffYhB72++PZIV2JrzaGgF2Miavy6v2a1vFbT+XKdhWGLeWWgRJcCTney81FizZ8k4r
rJ0T0NkzSFtt8PZODtRJSDNvGt2NPczPrndn19ljUvuPSR7epUa+o+lqp1oyOQjldoj7u9gedlJS
7DwGAaII5u3KedBc666AFkZOxt2yHrO7D8SSYZImAclB2Bq7HUYP7lHUaO+abG9lhyT9iwPC+TN4
P+FmLPGAtFIcGnYAvZ/X7EglSebKCZmrwzhnAsSCrSNZbpwHmFfquBuDhA7Q8b3y2kUF5Dkfagke
gJreh7V50Tn/eS5WePRq6lAAURQGxxFWRWt41brXvDrGnbty7c5u0e/10wRLKxXFiAc1Do5xab/G
Q0E6s4bx3Vurns1e7+cKCfer2dN96YD5e3TN6DYZlFcrLR9LPT/CUPOzCuxD59igDecwaMCW08Mp
2pkfl81x1lOc6So4ozYKytCeirdW8GjU9dYNxs2yhLXVnP5+FklnoCTI1si5VSpob93bsX7V1pog
Zv3RmRbCoTInYF6rYcfCDGZ0/f0AO24cHEqeMH75CczaZZXWFk1IXMSSkWUQqARHuX3NrA9K+H35
+3PlRg4Yr32a1X9V1S/XDGIvOCkddsVTE+gvP7nhe3IYsvvUKy+A5NvMJ40VlHwf2vwtgSIszuBk
cbeps9UmKqT2kMWfauup0t+lxcrQ5lzd4eK3CddvMFiJVwz8tsh8arNwZ6sw5ZRHebhTq2GXa8zq
ZcdG/TbmP/r8TTaeLeNb2n5eXqH/z9H5fyvE9PXlCoV2Sl60wMeZjf4GYj/M3Xp9X2njztMh70xs
+q8gquH3DVF42/v681g4P5Z/xKxlg/MJ1P40BC4+atqhAsRy6P1jNVAQqO/61Lv1mzXYn1mvdyZl
sv2z86Np2eiUY0ffYuvttcSC8DuGxTq6CXx3JSE3d4zowQQbXJdJxooVQd9VezuOuNZNqOGU5KVi
miQ3IIYKofqC+HKkMWt5CWerBecihZMLgZpXjiU+PQb+I2huHPtLT5q7dl6iADowGQbUCCpktbxR
AYgwu6cqM7fU6Vd+x6zmtJcwIULj1lVThuJIWpyXOJC8xd33n5scjuhg0+Zf9fpTH600os35D+tM
mqC0qfqx0rr4D8MJbvONP/q3y8s6nUExVjoXIDioPu3Swk9RpwVDXrftbZp/lopTF3wxyo99Qc9w
9+c1T6abGHOdIIOYqRS8gqZVA43xU1Bbh/tAgzvHlKvnLqxXIs/5pftXjhh6aGobNrqKvUjQ6tAV
364cgbkzzdzMVLem4YhBocvTZldhlUsqfiWXvhjtwWhpim9Xtl+EXf9V8jgXItz75A+ULs+L4Fjl
H9vxZzy86uZDlVV7iJHqbA8IYtq+Qmnoqo+G/FGVHqz8fZ6BcFq9Kv2Kqcxa/pnC04KfuZdcs1TJ
rfkt7fiYfAyybUZntLYv7UfTulm2yrnKPJ07vxdXCAWqRlY7EHOCo+9/TaoPlX3CZJjGeoZhtTCO
jfcIUBs4tFSqU9i5lqXPK0pbBWUTijRi89BYp6OUhZwJLX2R6w9mXEFEamwdmOaY5IIjaNW3TfHo
1Sm06DRX6EIhxydssz3mELmO05RUDKqqU/beno5DSDk9l5cG8zgbc0wBSTSLmGyqFdyZmVvSZllE
K0Y9qzoWTXECMBRaIy73WBuIJZUSVp7WMm6rpj34gb2TqmhvGf5hVLTbzF1tT5gu4Gvlf8sUDhJX
hqK1FqmAKpWftNzeG/F4F3b61paHG6ludzC3PVdJ9dUp5Xj7F1t9pq+w8KZNHrCbAnh9sDaGXm9K
6SkCycgM4Ge1b+X8bVnerNM4kyecoS7tZVnnSX9U9ex7IuE8ZHNnF+2PZTGT115aUuH42K3PAHfD
tdHl0a7r9E1bPeY1NaHc55peu0PWpAmXlK81dkSDyRQMyC95MyHyhTKQ/s37rvef2shZMdLZV+VU
7AAVn2Q4+KyClY6VZ5kSq1jwpFTiCirC/LMTNbdDWL2Po3obROOuo/oAf/iKwUy6XK2sDUgQeZ8J
QmFaizMnqGa1Ikuxy+iGX92VAcxUwMbVNM/U1t80rvDq/1fUdFbPRGW+krm6z7nQ4mHfKtKrMja7
Nkz+5j5m1MUyZAZqr6pHSV8HeiEjJkphdc0eneRjudbzM2v2ZzJEC0mHNifmJXaT9Xd54H228vAx
acyVK3/We52JETYn0zyXvDDeq/fA0dX8R2siCuxGyDmlCppJ514K3C/LR206saJBIJKhJygIWETh
qHlmSrq5GsKjUUbbPoASeQ0dfU6Cw4ywOnVOX88IdHkTKq1OG7CV3lEPWctpr31++vuZmTmlFAbB
9Hkp+TIEXxkY+/MFomivgDdDazZECpffrzuJnz/S5154wRNsyjCEr+GBzpnXuQhBBYbeYq1R6PrW
7V1gbAEkhdZ5WYvJdMRtPhdxtc0ZKMVGg8Ou3Ycqrb60ZbVT9Ohn4cnPtEyvLNq8OHCbFAsGCgDD
LhfNSpwoz/2RTakU8I7qvY33DlP9UY+9p0BSbpe1u7YBqA/ojWOkgtYy/nMpLnXryIiiJDzaNB87
WThus8w2d8tCZgoNE8EC0bKmKSTMxbq+FCSjEyohE8vlAPrhV6bs4MUGzy87VN2brOTw55qbzv3s
GNXK9l27bUQD82tO8FsMqgoKWk09qrqb+0ff7JghhfF4K3e5dgiZyRw3hmtLa7hE1zuIRC4ph5w3
nZdiqWhwFQsiHh7jvW4eLeY8YwUSEXB20vZZVv84i48wJiIhQqGV9YolDhILmEp6yT8WkFlso0J7
7pr2bXn7rp3rpQzhkJmmNDpGyc0XWeG9xMXeV/lt2UR7L64Pcl28lEn7x9OeiOSWnWwFbgjRYBI4
zs2yb1CL0XrYHzswH8eH3lPWpmavHQg1qEkKbcDkwsX8zOj2uZGlin9UofwE/rkewK+QVg7ZvBBn
GhvhrriaTVFLVyn8iiRQV3Y3vOffxgjIoNb6vrxPc2cZigt6vej+x/gmwzzz58rolrJcTyGm+p6B
i00KM8uyhDlFziVMlnImoeuMyAVti+x6RYkeWt8UcurA1fZ/I2bq2jUVlbfg9DPOxHiqa3RDQ/Vu
dO8L6S41N3234mZnIsmJOOi3DCEwURnzk8ua0FXRXlXnU1IOOzM8uA0jCeqLWz/1Ub2JqvfLis2d
pHOhwg41YwxXuMajI9TKfQ6xry9/9hk5zYFaSoA0Mes1pKL5HfutprBjFvA7TW0h0XGsO/iIn4o2
3qUhPTzLmilzfvZcNeHe8rRE6cMRQT7Uybb9Xs2+O9mtov7j+996pd/a+qnTPzKjSGfAZ/kXz3C7
1Zo7F57k5Z8y53/PfonYraKPatZnEsUE+uQ+yJ3xqqbNfS71t8w83YbQpi+LW9lTR7hggsKz6Tia
8vCQmQ2PJOAd6H9dEpTm+NmKfixLm71Kz7VTL89GULXAuRg88EbnOQp+yiqZbA2jzb83krdxgayB
woGm/u9K97IsemWHxeF4XRucLFdZV6NXNiFA/bVRQy7lHEvnP1qt2AVhRyUtxQ5KFs1j0r7kwNTp
Kx2Ta9oIPqZ2Q7q2OuwVw/U2XDM3ptzch76yGY21po55x/zvIXQEXzM6vebqNivXyv2mH78N7afl
rVkzecGv2L5khE45OcxYN6EwqCeq6wdLzV7iMCciWGvUvM4dT87ToU+LjlOwP4XIPs/DTK9Coo44
LG4ixd+MSnKoWjpjDGffUtitE9CA1wKr2S0DBEAFZIL8+1VDc0RFI50y1ob7YrrRNrb1zeApm7U2
8NnV1H9B6k4TkmK7XQoGVNvmRPyd+ZCr2zrbZd7BN3fG2nU66zp+C7ryVFYg9+FUhHe1B0v5mEOD
MjURJt6jqv9jZa/LRrImTXBUhZGAvpdiJINzitOBvgXCUu3N8x9l7UcdNSs37OzNc6ac4Ki8jEn+
TOb1B7jiobAf+4giUbRG4zF7tM6kCJY4aL7saynpYsUgbfex6Ff87dqiTfLPQhE95G1bqGhRTnDE
uQrIsrW3WmcXW/mdq6o7oMHylRtlbeUE1+QNjp2mFu0fhnnrdzekPhNt999sQfBIhjkkOlzPvJv1
qNrkgbJ3g2SX8A6kanqo7eDU6+1KVXjWaYC+RLl66mkR30Vj0ni2G3OsRlvdWOmjZ93Y6THyT27Y
3tjutyJe8YqztkGJCzYnaq+MwF3uXWB5rlalxMOMi5PGdpNNlGp/DhmDKwTceZqctfFLgpn3Ya23
9uSU8LTbzvlKR+nyVs1aw5kAQYvK8mpTCbkL1d65dStlr1bG52k+clnMrKGfiREMvehdT5KzSYya
7uzRPnhtscnqFyX8qPcFwP53y/LW1BKMPIys0asy1q1QyQu99zsgfZI1oulZCyCDZjKTPSG4Ci7P
d9s6yHtQHcJmK2Ww/x3+Qomz7wubL8l1ODgy32/srde9Hpn0XtmWOQ3Im0yxw4RtIHbRVT5ANM5g
oUFg7jN3l8vVblmHuVv1XIKgQ2bFGagdNllgvWU4nqYILT9QW7TWuvPmrlVGUKFzYVpy6vO+PI4j
7IhhnVL5IGu36ZpuryufoEbZjLrG9MaKec2v229hQkSU8QgP1QphfVEd5OZOspv98rrNSgCfgbFa
Ei9XeFt9DEEs0RYNPuNdGzo8G9eKg2sShJ3Jg5jG7t4Iju+d8UNofVz+/bP7zrANEz20EIFbcLkd
rtWCPkOT6bEC1vh2YOja2PZrp3x2z0lgk2ChaHI1ghvkRpsqMkhUHui1ISxbtupvhvGHn3rQA/75
kBI1W5vKEEkDRsbE4x51bZupJdJy48doW4+h/amR8hV/PLsr5LPJJRL+kjy6XLeMxmKjT0nmhOFn
+64ZfvzFtjAjTb4cOvArAsLC1TCriM+bnbGX6h4OF2vbuMG26FYkzXl8+mCJ4OEgvEYDL+rIs9OR
GKBwh23VAeAnvUuzh7zstl1R72v9b55BOhMedGLpYPqLuDfNYLcFcJl0Tae7dhOvhYKzKQgmA6a2
+YnrVYS2cbLYdZMsjI6aHESPJe06O7mEIbULaocxSzn9rNdAoQ3AT3xziyS+C8yifGCB7J2b1fYN
1WDzK9AV8i6WGvtzm7vjSlfHnO3oBolhBqCn1l7h0svDujFML4iOku/fqnKabdjltfzH3M16LkTw
sxnM0sUYswwc6yIKNzZpzU77C/96LkTwr4NVBqA2IETapPZNvzb2ObtQvMDoMIPY5Cprr6VOQ8W6
ZCs7mP+stqUJQ/ftlaM85wIn+mc4pibaUvFy1YcSkjEGDo+FHN7LsbRJ2nQfpe2mt9bGdGYVAlqK
iSCKhaAdXXoNy668zvCN8Nh3xgibFcxM0SANK2nzX7Tql8UqlfFM2tNA+eKAifSlWmyZUSzpDCDW
vbYzRsLEpLe059wNKLwAyWtvbC2F4dBp2p0fMCVEKjq6C+I02msez5neGqS9GcbKu1zWg13Oads4
qQvVagDEX9+65b5rU/s10vPgya/L8lDWavPgpo6zz50GYNXeNibSkTGGXWJwoDPQNXyYnmx9JfkU
qE26lfXGfmeTH9g2uf/T6fXgHtwBmUthajMZqk9ObX4d5CF6VbzI34f06jwMthnta1ffAVAU3Gtd
/iPUze5mqEPeSGoUbVu/DG/TfqiUjVQa6bbushjT99KNAd7xLvDS8caPPib9e3t8yeiq29TWAcCv
4SbLwmDru2G3o13ClMn6tgAGDdvMM7ZuRooh8/r/Q9p1LTmOK8svYgS9eSUp03amm9KYfmHsOHoL
gO7rb6L33DMSxBBCfWJj96VjWQJQVQAKWZm7MTfjsCOk2xmNAbUMrVcDZciV3YC22CBDZ+928ajl
DxOhx+s7wjsG6HxRkc8AD0Jh3zE5RZngO32WTEU9ZZ8mI7X/qSwQL/pxmYxPTC+aTULhtMxEFzkU
TPLfLDXcR81o03syvCHFBOUCcJiylMlGZ99bU/XzbECxy8xQdgZPZJjNnbEhZZL8nJcB3Yva96RI
6qDIuz4soBb76Oh1h/Hj5pGPAHvmrCIhBF+aJzYph8EZ9EfXzgDI8jq667y82uFEvDxk0BgO60Fv
AfwFw0LTZRoUwpZ8U+aLGaJrst+rjcm+xAUjW1QRyV1sZO5dXE3qpq3BkDQnxexnrTr/7Bw6b2jd
e77qquxzHHv2vkm9bJt3Su3HSUHRtDRZW7MHBB5EoXGYObVS4faid4FDqRZ4NhsBJvLGH96sjKFu
tf0Pqujjd6VSGvx/hfZJwaX3x/WFE2IeehEqOBg5ZbKNRQOs6nzdWrfRNTCesOcWsltpGzJD1ksl
JLB/LeByC1FsiBldgHF7oJgSHBDZc5ofa7LrtQZ92W/VjRfp/5jBPsgzPipvwhV0KZzZtKyCPRO/
dJ3AbJXg+kwJW9a/BjgjKqjbQI0g7ot0jAl6CNXhudLv4+EOCjW03l03sboYJyaEXZH1tqPlTBue
Kbkf5j29eQQ41Xh4QMQ//PQpTFE7qAVko2327NHmvqXkySav9XLzGDQQ7OIREe+UaA0UKygTLk9a
TafpuaX3ebZ1l+31ORJO61gGfP+97xBP5dAaEQahjXPBmFlPz+YQh4P9h2W/lnS5j80BuaWUoI9W
jTloDPNQnMHbPP/7SWXNTU0lU5Nqeva0+q6anzzUuWZAPVVkUbC3Xx+ZcNbFpuiAkI2j8NEljhdl
IYVSy6JJl+Za5JHNWO/d/F5P7ktz68UbPfav2xI87d0WKJcgfYS+DFDWCraqbJwXaH7qETPVkA0b
u8/D6xaEsL+wIPgyWegQtw4sjGOYPOfb6Q8YeK+bECLyPyYMyBUD4Izyg+AK41xXi92YWqRWoYOu
kWKfJ/vrJtbmCSgJDs4wAOcTOwmcODanxUqXqNFx8ipqbMiSQaxaQESCcYrzSYiAcyVXgKSpmiVC
bvdTmstIQ9cmycPzB4gGwe19AReetdKgpgqRo445QTV+KnDm8ibJs9vaIE6N8L+fxEkWc41U2s7R
Evux4es39rK+r/Tp9wV3peW85J2HQRjJjqKdQsbcuuasp98XnBVdcrGV19BPiUEMzPQF/FhfLP1l
Ufrt7f4EmgSwUeAyy7lAzyfK0OO4G4thjgo0dyZz77vWr5stoIqMnAVMGy7nYsmkSE17IsY4Qu+u
uqvS6RUV5tfrJkT8O18OHQ6LHgmUyS61+6oqNUrL6EYIanZqCMoV01dAoOmnZldtl76KfWPQ0dqo
9HSLc/L4OQWa/WtvkmxPJvQhznhjHCQZbWUJz36TsIRaHLeu0+I3pf1edz+7uePT5rkHQFwyeAEQ
fjF4YU/IJvTYqlo/RkZV+1PxoubHJMv8ptzOyZs9vzrO3rRlVSMRCvKvVbxloohnolVZ3BwsDdqf
fZEMUWGYvuOFtgeg2ASuvNJfci9Q64O5fO6NG595/jXrInNA4gAPIiL0X/HK0VNch0Wa9w8vjfUM
3RvWbbvsv0awmaPbHkUHtC6dBwWZihgtLPUQTdqjgnpDPv8u5s9Kea8BVnh99VYSFU6ivG4FxTQV
O/q5qbwkC7M0NkRjv8XpO72RsO19KGDsBCsuPwRd3G1ZU6RuMU9jlM9F0DvZc98mkqrGSkLHeR3c
sZgT+IPoCaoxV01ndlPEH8MQUOarZkTXZ0lmQoilHnUTJ2EwMYEJCndI7d6RydbJTAhRhML3TCYw
DkWGsp2zh4n4AFheH8XaWuOxCy4FpCqEYYS1TqulmT1YiczdaIVWIUkEks+/R+zJnpfqTt2qBj4/
fnHNZyrrrVudoL+/Xizhmjatppjh8xbd5MpD7QT1KDncrKXMkwl67009GQHIhwdVhZJ0lHzpqb80
PpRT6v91moTgXtCv5JG0nyIwHaBpCtnq9/+0zO+dmSejyLSUDA6PB3N6U36U9Z8PfB5nf16ywtOW
mJxS2pouaRDRuMaXjPh5fOPz2XvOQMPmfy1wRzsZgG4CpE1qWAAcS78zis1HBsDvFHiFQ27Szz9f
zbpZLykZo3bpAjWrApk8Mg/Vk9LPf37/fw04Qpx1bjm4ZowN0XWeS4hrGEOYLFWoTH7jSpDEIrLs
3RZeSfFYAyEMkGcL5ydtseLJ6GYWqc1DpdwV2jez/UVB3KFqsW/a93R6MLUfjQyIxYcgDJGfdpB1
gcQFskccolGlaWlmXRT3hl+poat87as05BkyTf02GYNZJs+0MqvAAyB5uQD2g/1ESJD2nFP8wWsj
DRAYEu/N9EnpJ7/vUr+wbwT58Gk9M8avpicu2LlGnIBDuY1MYPNAKOM3zS6nERlekgrdfZMhufSs
ZJ4ze8J8ljjOsDSL2yiuy29g0ho970HJ+1CZe5me50qahlghiIFR3+JUPoLHZARM5xPQ+1Gt+/Ov
RrJTrg7k5OtCcKH/nMSDjq9bzicgKifraXbuNFnf45r7nY5ByKFk5BR64OSM5nk/4rXEzL6qf6Cu
FTLvz6ywwJ5kgFHZrAk5yeont7InWGxZwLRtJyumyb7Pd78Th1NQpK6WDt8Hxz6t/ER2zlvZPdHE
DQkm7KC8oVH4fpxWA4VkexNZ7vese9Td+774cXNehQncfoCWx5OJ2MENKhUnM9KyjcpHZQktGf33
2gydfl7wW9XJjWyeqzZSZwBbvg3sI4GB3QAiUjgagYOKu/bJErAR0hGKYjTRbD57BCTjtuT8tZbB
wGCAUiMuLGjOF0ZQz8QYrFLvo6xpHqYs31IIVhUWiu3E3ejteNtD2XsO49RnHoihAaUREyYUUGtK
U/ScD+6r0sRB1ZQhUyNHghBb8Sw0SKBag1ovkOCiZ5WZ0oIGuu6i7E/S++Qnehiu+9VKSgFhF/K+
baIdCLn/fF2KWitbppdd1IChDxjt/r6fnDBnbDtOhWTOVpzszJYQ5rikM1TUqy7qjd8x3kKgvBJe
H43MghCIlHrLlFCMhirbdgYee2ok87XiZmdjEPy4Gt0GUg0YQ9GjApFtGSQA+x2BeJn99fpY1pYe
tVJUPHhz7QWBLXEVZxrjpIusKXLpUxf7TAY/WKkBWycmLF58OAnKSRk6/orXRj25oyQNLOUIDSu/
oEWQd5BKk23Eq8uDC7EBAjT0b4rVIrUZ7GJxdOR5PIBqO4N+ZPn/fl9ED2cURJ9tj++X7hPeWMn0
+/qSrAbLyfeFHAPutl6zE7ONUsqFj3U3LAqg8SWQCJkV/XxVEsgRjUlmwEoVkPQOOgUxGKZsSRlE
ZkUMfF3pSuZiLAj8FwXCA9h1gHDpw7jNJTc/ybKLvQtoxuv+nbY23RCIj8temmRDEaI+U2xiNgYm
bCH32bBRuvtE8RdZPMpGwX/FSbDEcUzVToUVJ9lVZaC3EueVjUI4grOG4W06wSGFAeoB/YlM3U/K
iBde00NbEHgdt9edeTWTnTizcArvCVg1hwrjKbpgUB915TVTtzngzsbuuiGRrYjvlRYKuP8f9p5w
/kYjq2sYFcJyzpX7crK+00XdUAckhIUbQ9ybui8jq3eusmw6Xd2XGHmnNI/jADm7IXW+X/851+f5
kgOrQfE2rzHPTbVJgYogj8V3Kis4XZ9cMJyfO8vSVZlaAhESxUzTQnPI+52lGsrOzdzJZ54F8i83
mSUTve6huFuZICu5fAzVUtvrxg6XuLjfFs1WYRIPXbsPYyH/GhBcJkkhfqPWNk6JmfbiFBTAa+Og
gsxSMb3tMFn3I0anp9520XoAH2Sk1usr99e84EcLZMbm2cJ21bBHZ4CsSGv4E1Sj8Br/kV3+70Bt
YWOsU1AGor8XGcX8sqQPjfq5TvdN8kBlFHyrm/yJIcFPPCeG9NOAGR30sOh8AtUPmYTJ6iZ/YkLY
TkwcllnS4rYNmhV/8v6U47dMfYKkVNpaDzSVbCvrjv/fNRIfzEF8PJmVAmtpOh4r0E2BBD1QWHJH
AMzp1Umm6S7xeZv//SQrJ7pLW1SEUEvwHg3yrC//qwFhc2GqOjoan74aOE1/crtPg7QjXxZY4u2o
tUuAyUwLByO9wHN/4XvtT709Nuk/pbUzPcdP0+e4fh7JJAlpSUjZfDlPps8hyVAOBvyPaDtCt6p3
rONNwSRbzaqXA6MByg4AtnD4O7eilEa71HTBIjkkyF5wuwgk41ipWeBd/q8FYRxubOnolcAWY/V3
HtubTWC1h0LZdlzT/GEmklbJVa87MSckQmPoPWY7I/ZO259bH30h1/co2feFTNeWRdJmNiYMpFZf
qWyfkEyWWEsAHKNQZw2TlWJrsv3+c5b85nxezWMSfAT7cboyosRV6WQDkOkYigWc+wQpnPTl+lxJ
nEvkne1KzSQ2m9tIKbcsiSz1kxSzL1kOEfpRlMOU5gwT1oCy93XIb6Rc+PeABLIFEP2/0+cIZ3G0
EOfT7OG0YPT71Di26kvysTx2YoOP8STSranxjJLyQ3IPaijwpe2vL8P6HP0dg5AnB60irG7w/dna
WtldJRPUXV/mv98XcgiBSDsOAJgjjbwUyr3B/tQAqV4fg8yGkEUcdCUPbsHnKNmMyX7UcUr7UGQ7
SIKAEAFQJuzGizaVjdfy2r4JHG7eoXAkq9+uj+KvCcGbTJS3x9xF4aBVX+nwjTWN3/dvH5mpvzYE
b6odLR2dCgckknyzm0CxH4riQ5vGXxOCQwEWnRc1gAdRD3YhiB7GxA1s70PJ468Rwavmrgap2nuR
xfPLbjNC8nX8yIrbIGwBYBm8KiKqrxpBtIAbEHJ5V4QOtHYAiby+GGuhx0nx8d4AjM9FF/jkVA14
sSak2HTDpp3qfOBMd/p9wWeR3mcDbQHYvvPfpcP8bHilzotFfpIhlmQRPt/C05d1akrwXWhf6lPm
Dm1kW9saSOZiqzubqv96fcJ4HF+zInivDl7gQmPYvnXlazfv8iqMh22mhcuN6kfvif10OIIPD10z
6GNFsDKk/6G15n3X9dsS8ieA8kzH64NaO+ef2hJc2XGYVTUUg7IaH2fuuLhfpo0+haMKTUGJLdky
CYlSmxLAKQaMS9PDOXu2x/0yPRUy/WA+O9eWSThlQTCKGJAaQJIpfacNjRlFVknGXx8Il4CH8twl
sYHWqZNXuMj4dLCem0k9aO64A7nyplJyU5IIJLbE6mTD4mTS+Emov0v2quEruT9/oMJuAqn8n+GI
zCtKPS96xVDbcKudRp9dUxKe65nm7/eFTAAoUNOBga+NEtyF1O4f10olCyKzICSAZaITA+UIqmwR
ONG179djRPZ1IfAZBMOAfcBZsWp2Ntmg7ef692VLLMQ7q9AoYidwJ6buFfYFGqh9+yNLJbiE9bj4
uwr8V5we5VKb5eiowio0n6vii5q9KjeK8/0ncf01IQQ46OohqjAj9KZ5mxjBGF2fp9WS4KmjCqHt
lpPeOTFf5qQMuzwLk+ILmq/8un1Qqs/mVG0BMvZd54c53Q/6U+r99joZtbHMGYRLVkO46laCeGRA
VdBkq/aSUV73BmDCztcpaVtmJPxmomsvk7nPqu2UfgJ7wPW5vD4MQNPPrcQ4hi1NBSsGrnDG3pgl
u7/s+0LMa3Y2ln2Lyw9ah8hwV7aSJ87V7xsG6FYtFyQYImTC6MigKl2Pu3Sbf0Ld7U3PyfYDU3Ri
QhhCk2n6bBvYrkj/mbIv0IqTxL1sDELW6ieCZ2LMUtRrve9QOKsMkiuzwP9+EvOLS0eKTjpkrinU
Fp/JIBKrvopOF3CR4DEbHI3n3x+0HECoGacHrQry3i/tnaZsShlh1voo/lrhv+JkFLrikmwkCDmz
rEL0jfulI3tjlA1EyFzeUKOZL8ZEJcnkk+RgjnjecB7m8ct1n1pNwjgyoM0LqQjk9OdDqauuH/XW
QE3A/mbhUDy0uU+ZKnGs61aAnTi30hRqmcULUr3qoVrjL/HXXlbVX12T/w7kokmgcoa4BF4Q58af
S+XT39enSfZ1IfRiR3Gnaca1HdrVnZ8XkhQr+7wYeEpvdnqNVVCcXW3spdWrVW86mRxu/8RhY2ro
febAYWt7526b7y+gJrw+QbIV5n8/sZC0QwViTz79aPbKn/HU28j2ofVJglY5pCaA7RPrfepM8bZr
YRB4ti5GcOgH14ewvptzOgtO/QHyDGE3R8/pXJVFx489kAToftnjQ2Y/j6m2JebXjiphCsDSYt0X
8WNLDLRaPwL3+JF5PPkNQjwaI+0ghtKi/hR/nunWJt+A/7g+zrV5dFUTKCwHzaUXkVLnMa2tYayA
+dH2XlmHJpFEy5oznFoQoqWJl2pCH3oVLcafpHk2uzsDzDDXR3Hh0i6KaI5u6aDqQJu/2LpqlbE+
QoSnOaJf2L0jesUV1VBndnL2W+1q2eO8KNsBVUNuD22y+K97CYmcCkdVy2ZpjqRzuMjS4DjhUm1r
9Eyzas/IIysN8K0UAZnboKHFq9LSRy2rH82i9WNHD9o4jUgm27LXpsHGeQNsCoZ5KTPRl2yZFejW
HBPi+IZNN0p+QHv0LrcGSXhcVBswAaeWhBwygzGAOP3UHQvIY5ZGA9m9/ewdswWSoLnkYeLCgQRb
QjaZVbvoOjwCH+0k3sxQtYK7bkZpg9CqGRdtfg7v1EHn13nSQkqvLDhNd8zNX4Yz3M0LOtubG7mq
3j0H8jicvATDuoBfo9FLBdBvbo8jLSG0Ut3HuRdeD4aLkMaHT00IATcSD6AOc2yPxaT9KRR3X5Qy
htsVExBhhmA7/kUH7Lsy2EmC51rqllLV7ZGC6q/96tZE4l8rnnxmgP/9xAAeD3RNyZv2qOdAvNX3
zGq20+htLNlmy9P4WT0GAkKnIxGOVgkeENCqU7RHLVU+ax7YgBN6vzR3eaJtc0rD1ihfb14eqKtb
nHAGTYwX+kid1ThDk47N0VjquzT2C6ZKbjcrnsyB7eBTQTEevGXCAcKpWs2a+7Q9zgrZgCfEDiti
xX5DComhFTfweOMw9DzB/Q8d5PNVchU3SfMYhmpFxxb8Y7r5bO2aoCLQDcQEbyEWO7WcAfpkuWU1
R0bf5rTbDJ51d301VhwNFsC4gX4zYFHFuaLFQBu0KDdHCzdZ9cUPtezLdQsrHgYLnubgsgHZHZGu
qrTMoZgatTlmVhWY3QjtmZ+1RR5oOQXaaAdGLKvYrK3/qUUhAVgLS0EYD4uLNwbUfKXqwRlkCgar
Ewf6LWBsMWvA2p6vfQXqVHegDG6sFnfUUOlmsut8M7bOEFQ5+PCvz+LamMB8wYHJ6N9E84pgjmhT
C6GP4piVAI1mxbawXw1NdtFac2gcJxGcKpobofpxbkVhRa14sZcfU+tuDptG4myyzwsLoyfpwkBR
lB9BtJ9+Ai+YfufY0oLd5VS9w6shFMhh+5rY4dPPla4A158e6ZhulbTejJMXeoO6vXVF0P5po50W
ZDUO5FGEFemNCfR7+kSP6OkKc2OvQHe8YDII/OWUIf4BI3PRXwPAuMjcT+yKLTYoJI/znAQshFyO
ZKe5PMlwPQxNRSnFBWBcRKMPTsPYuCjt0ZvNrTV+acrH3Kx8Y3lzxu/XZ2xlLGemhJCZxqylfeu0
x8r2PUh9y1o2Vr+PZXddwKv1CwKXxCgLgwD+esyrePRdxS590ssori7jHtLLUBFBNnax94uk0PCn
fKYqZUeahmq7tfv9lASuLLusDAWdCPwkizZdLiN4HogkXXotg9TPEcDG+CkrzXHDhYwlRedLK4hy
0CLy90X+lCm4sFlb1TDRzj1orN0MnxNibm5d8XMDworbRs6GPundA5lqf6HAWkmeSS9X49yAsAP3
hqWZOB67h6khIRAjfukPyuArowzJe5lU+P6I0zFntIOKhlC0yYpRnevWrY71/DDXaeEbM2qz+u0r
cm5GSMDo+25mqFhVR33XpVNoqjKeisslB1QLfSeoB+KKhLv9uWMZs64u/egVR/Sp+u5+UGVP4ysT
BQO8fAb/xclFXHIrjguDKcXRKj+h6yjX3jIWXfeqy0VHNtRwbAUFJnoOxF2qJlpTFe5QYC1oaFlB
YwY0BS9bIUmNK3N1ZkfYrnItLmcvgZ0YPGrtPxnoT68PRGZAWAy3cEhLZhhoJ9zsJjPQslsfD6Et
Y+KWDhQS6KFRiT9f7iLpjFkb7PFgtBtc7kB5rElC/GK9YcFSeVszT4e2SPlXuV4DqdxxOpgspEmY
OJux3904TecmxNjDjSGv7RwmIPttffJkffIX7iR8Xoi5nMZO4o74fKzdsz9QTPDd9r6RJZCLteZW
OLsxJ2cCBZWQqUqrqOx8hpXsXlFLMAPfyJKm44iNZl80aOOmALINcSOHQDAhmbEMh/llsO+G+BjP
X1kq8afL1QYBGwrkPLCRQsRunzLLZtrjoS/Kpsr3Ep34rtq4gd53kqvVe5Pa2cUUexKuiSjlgAeD
8xqde25OurG3+0oHHOF3EYOqxNVCtwT5uHnfpk/D/GiaXZADq+lmW5u+Zh8bKeaTc7mjuYnPxMkN
fKo0YxqKQY+GUoVe0hCStAynbg5v9W0MU+OXPMjsotdRSAEdUPVq2s16ZH1Vh70q6wG/9Lrzz/O/
n4xiGTVzLFt83hgnQLV3KZWp9/GTyMU6wR1ASaSiBClCoaxOIa7bWRjACEnRsUHwLP6cv/YaMMcP
9ej4rRTKv+qFJzaF2nRbg5G6ZiZsDg9Eve+XJye99arC3Q+3OgwMUlOoJ51PHLoBO9akOhyd+AMO
9otk3S+TDrp+EarYxSCtjGv++ffBmxEnLQ6a0VxtaLcvH0i3d2TAi5V54gU38L7izIKmQGEQZqxA
xcqozUjpx7tMGR4zY3rquhsJ9ZB5MBY0AHNiQwfchsJYIGOjUg0cxNFiTyFFE0fsfXLrx569zuho
vzlegIXR0DqLsERLjDCkji517dWGFTVZGvT6y9R9vm5gZWFQboH2Km6/uN0Zgm8tPS/rxqkdkfRl
HBa/eesBH2ytw3UzK4GJFGqAJxpsky7EG87X3zIWx2lKxYoGD3rugSEZhezzwigK0JSifojPE/XF
UlHVW2594fd0PO+j+sUZLbhQ/Pnv7zsv69U4tiK7b/xfTiF7G19xXV6UQiMcV9G4UHkrvHjoa1ba
ETB1fRaDQkALPZnoxMosWa7GA9HSOVe/kOO9ailapZnsSB0gCgBW0eTXzavsYL+HQ3H1VMfiP+Ak
/c56nWnT2DmRqW1ZGprl7ubv486O2QcFK2/DFyKv1tXRSFFyiiq0eOB5a5NvbjVgoEAMRi0kQrTV
iWnKZl5XTqCajIw4JHXQlZK3jcsVOPv+xdEuxt4ENmcvUrUH+ruUSQxfBjN0jIF+4HEMRT9DmP/a
G4kDXZE4GqvMp6aGbhv27AxvjgwHeOmu54YETzJ7Nx1sHYbyZNNAPXIjE2BZGwlnr4fGAIShLqpN
k+6kQ9KVwD54daDl323zmAy+RmT08isLgmyOEoeNchBqZ0Jeoujq1XKzTQ6LGdTxQ2pK7m7r38fj
D9TdOIGhMFFlC5AYYTQ5oJBVDPtcxki19n0cpCDvjsIAAluICHfEJDVGlhyUsX616HRfaM3NAA7O
f/vXhui0dc2chIywAfZFda62ReZ7UnXsy4EAF41LOtQXENg4Ap+nDq/KPaX2NDeiIZC/VOawF1V5
XP1PP8/97SQzGXpWp6h0uNFcbEZ9CoxKDQz2TA0niA0tSG6/w8EejiKGBg2Oy+M0TbK2G/TMA8rU
xXnd2958MTn/vjAe21tKUrcxxrNAvCqM2ZN6+5Z3bkIIDWsuK0MrYEK3twr1Ib9+Pdfy///8JI2C
DEIcL+oOCKLFLTVeJpIsTqFE+jIFDZoKimbvomMFUotx8nLd1pp3ndoSShtTVpT9NMOWS15RyPQA
/b3ZAMAUnBYcF1I8jgnnA+iuOF6rWHHkfsmHxFfTm7n5cODEBdHDUzVqmBe8kmpiDpCWpnFE7hvT
2yzGuLk+gpUIOTPAp/AkQvpq6kgfkziCLNUuYc59M2ytKuz10NbpPjbc7XV7PKCF5T+zJwS8rUxl
aRcYUGlBJKBg+yyt9nNZ/r5uZmXlTUhF4W3U1Dj/mRAobOrqPqswrLx8MZpHW1KQXf28h7yFVwu8
i1zQY1ZmhpfrNo5S8r1G03h9o1zQ+0UDOBfwAakaREpExxozjXS2W8dRPwCzs+30mw+2mB4I7KD0
DlKYi3pWZrKZ2cSzIqMPBy0oy/D6/K8tM65JvIoMKeuL4mWTlxMxBtuMzKa6643uazm2WwDqJPlw
bR1OzYgBnvbNyHA3jNBopf5UZS1vslEIZQsLhNZg2PPMCNI6QZcVweLkQde2wQcmC33uSFVQ/74g
GafQd8mbPLeiJF9+qIX3RNCTQvP85mM01xZApdTAHRZ4ASGzDy1lDkiV7UgbaECa7Vg6H1l1D6Us
/tbCgUPnyaRtNSi0jbguGcsSTlUfgoB3lmWQ1TU/MSIMw1QrvBMNMDIVnm+NL1V263sRv+SfGBBu
lW1eu0WSwACboX7s5P4HTglnBoTTm0oa9A3waQK5Veg9Od7t9xlOiQXVJP6aijqskGTVpszNFOLe
kdEsd2OmbJZWcvNeiYwzC8JK6+bAYpy8jChWvs5k05d7iSutrDIyq4EUBeY4iKALc4Q9pdWhf25H
STzdKWCt18YP5Fhw+pu44ANIB54XwZEgBMoJpGM7atNH85Mpk71fGwEqnhAOAF8UHg+Et7TKJvE0
6LUdjfkX95NifL2eNFY/DwwbijgcvSruEGmjNfXI4ER4bjTesvnH9c/zBRT2aUfDecPjcBbv4uCR
GF5VLq2iRPZbvowBap9Ba0FHx5O9Ab/z/4qWdA0bNSd6B75ImKdGc8plsZgCapZlo46bun5Qu+ds
2mVaEThGqEJUy20khfcV/30n6kZR2gOnuigvtug9OjeKxYvG5GtnWxuzbfdlcvMtEIAmnNr+34hw
OkwMdckTbqS2PjXb0r19D0do4K4BKj+QrYr+Oxuqki45Po864qe5ML8ljvLPzV6Agjf4s00bRWJo
xpwn9LxXPKtdyjjyutBgvvJ7dnaZDAXI40xwAKAAgGYBysRBs7EQh8XYF0vGYi9a0O/teD9s+zUu
74wvuSaDe6+sOo8VEAxpFl7yxNcW1c5oj20L94FhhtaVt9V6Y1sRfXd91i5DE6S7Nme8BEMNDu1C
+gXXddqb8UwPqU3811Htb751oGio2Sh3A2KI5k8hN06KZS3NUNFDbfyqdlb78/afDxUM/oAHpS6Q
OZ8vOmsSZ5pqlxy86bObBlrzP35f+PlxuzRGT/D9xA2cY/vl1l9vQyKWzzt+P65kws40gkdxmWIv
Oc7qXW9tyc2HA1DJY+pRVeDgS3HuvSoGtsfJ+sOwd+xq4/Xz5tbf/37qx+Hf1FCvFZ/9FX2OUUiv
ugPw4166UeOba5Hn3xeOzFRN7Ni0yg4cM8VT5Wd1JzFwGWSYedACoBCIujnq5+fuY8RQ1x4b2h7a
ZHmjbA68AUh4mr5dn6fLDQq7Bc9+eA/Gs4wI6UyBXFfrAZhnMn4voDo7K3iRAbig6mSPWJfh/L4v
QVMKFAXAQglJ0Ov7dLRainAeQA3md7I+A9n3hXSRkUHJDIrvGwkk+/zs1/WJkn1eCIjJcplTjoQe
FJoE1ttsyUCbKwYA3TNxibTwCICi4fmC2yNpu9hV6aECKXZ/p42yV5I1AzgZoHXlPSLEklFTD2a2
zKQ85NU3uqmH7zdPkINow8MugPp4mxbmf7Hd2a7aNj8wNyQQEZDsBivxcPZ5Yf6zRMHxqsHnw9J6
6+5q9j/+fGH7LCtixECC5QcoJ27/ad10e3161n6/5eEUY3NdJ5TNz5d3njV9WZQiP5Tpxpx3WryZ
dMk1/rIIhb4kqIMivlQ0cYrlFOZVbrKoeQ5828HNmoD2aUBzqKi4ziZpf9pEYm/FoQCgBM4YSQoa
JyKIxByasl/cND+oo+rX6V0/HK7P2aUBaMLyx2jcgfDqKcInRxKj+1Kx6sNQvIBvn958+zr/PDd/
UrQb2rKNgd6rDwnYPyww0zUa9QdqSVZeNgohMBDwpEHFoj50fpOHi4zzljv++bnvfBRCYCxxMeKS
hM+X5uxb5hdlM7NvAL3efFpCbRaP9riH4aSPR9bzyQJMELQMWTkd+qb1nTLzZYxCK9PEHw/Rn4g6
4yUkqSltx2L6xA52YLKXUo9u9iXosuBtVcWJAGUJYRWIshjuUKnjQcsem8oL0qS+fZ35RQUgEBU/
9QKEhDeSfp6JNx+y7D7Zpd7N9xTIaZx8XjhPpvmUpMmAz+v2V1Yd7M31+bnMTziGgTQCTQqQhcOB
+Hx9+3buFMtu1APe8KewrGplgxqamwSU9lLWS3Gt8TqsAy0JuK2FXHihlWOWuNNVnbEcOu3uc6nt
rw9FjIj3r+N0Z5mozgKpLO6k2jwuedstB7ea3U+tnbmPeEex7rqib7OgLOIuuG7wcjgYigvuEP5w
z0Vpz+eOuc6CToVsfE2/Ne4mkcHbLsdz/nlh60gBIc/zHp83IB6c0W+6GWrNNpU9KclGIUxboaa9
llgwM5gA0PmLJ/Ew2ff530/SLe4bkLTN8P3ay/xufiCl5FIhujAOlkD5IvYAWObKrMKNSIuLVB2m
cXjVuoPmha6KIH+5eaVPTYhVlsRIlaJH3fRV0/2+C1LJIWdlirhCAhpOPB6G4hkw9wzWFUY1vDJ1
B1CUJ3vIXfs+ABJ4CuEIBABAz5eAKZDDpVk6vKJ0Crqz3L99egD9eO9vMxANmrACepKVrgFi/Ndc
n/zMK/zq5/X556ew080OS4zHItzVsfGbQHYJPkqzgWSWN5FXq71T4ntD9WP3DntdoRyuG1qZKXTQ
cUY1HGa5GM/5TAFDDFnfLAZW1IaccqhJjh6yz/O/n8RC4bjQCmvx+bH8qoxv5q0d/+/zdPLzeaic
fn/Ohnoc8X1V/a71r/nr9dlZiTRgGlDvRWmdt8+Kh2VzoW2V1uw1HepvXUu2zqj4c1VLtjyZGWHL
q4zKwAtFxV6zbqsNv8py0zCZHNZKcj0biuCyjTU0tj1hKFoaxnmolBuv85VMEtj8Kxd++3fCxLwB
tqYcxRRYsZT7rFF8cNH4i0WCPPtTsu8LYMpM4sDiZYB7AE55fJXQ/XDR2DbbLbQHkz5/JVaGBg67
H+9Ri3HfxjiFpPjipC9pxsi+1MZSRjDw3gokjJYTMQDu9y8PmTCnSpsD1tE6+Ws62+XBdNhS+nOf
1Z9KDVeSMu+WDc6B2VORttmRLd1Q+CxOu12eeUsY19XE/BbChrvC671NbzmJZKN4PwEIPxAHVgwX
vQ4c/y5s2F7ZVWWeVsXropTFnixFXAVp4zbRMufWk6UsWtguuRIMuaW+1O7/kfZlTXLiTNe/iAgW
IeAWqK33om132zeE7bZZxCZ2+PXfUX9vPFOlIoqombmZiw6TJaUylco8eTItnucQI+67SNfcTuXj
sxLr/M/NNnX2myTfrKFfKOToVQmaKX7CyOk/CgY/6L11uC5mwfNgehB8NIiWMOjLlsSkaTs6kw6f
oB8tbXPzpCUcO4RSeIOKsThoLpB2dk5ak461XgftVgm/ONWK41n69Si+Ao+EjoLLGm+sazknDa+D
rPfMzDcH7/bdQeEV8QOuSLxyJMeWD72l4jg2AUnu032X/4vNP/285NDCtDFLo8HnJ/OLmb/xGx/k
2HxBHiKKAAA7XDQCTnmitImiNkFt+Ha6iayVnOTC7p9+Xy738EYpkjjE9wfmk9AdVqKHBXd/9nnp
7JQTNcuinZqgtKfHYR7v7Drx5rj2r+t4weMjNlQtvDKRgKaflbSTuzHl9dSWqlkHahX5BT2q3a7D
IOkqWoOfL/lB1H0oAX8FRXOhXFoqjJDySGuLAD/H8ICiLP24prPnlJm+1VqTbSY6V4mrzQrm7FVR
w/4YUVb03jwl6fNcDuOurlrw3rFsRldLDLzcSvp3YctRmxAt3OLZikrzeZwwKDlRI7vIgr4bDgSD
qfc8S2a/Do3365u+JAjdkCjiAoVjALh2LojkZW45SZMFTVX0L1Pl9PdjxNsHO4qalaLkgn6hVoAh
QYcAbKdc0jXsMUvySikCNu47doiqhz45TtWKlAVbEOAMMW0MGSrMiDxf0GwXmMOYW0VQJQ+avWXN
/vYNO/2+5Cp4r+D8lvh+yo+688jTJ5ut2NvaEqRr2uDdiL5UiFC13fRM1+zs8vOCRVIcL9C0YOKo
tENpB2/V83QMptx3VLeOttd3SPz780sc/Sp4ZYB7AEGOKcNknLzT45YaY5AQVyffUYdU9U0U/5o/
rstZWgdmp4t5poYhkpHnmm7nJLfMdByCMt0nG1avKHrh8wB2iQHLQHKi5CMputF5YjekmYOx+xvv
61u7CjByQQQ4uInR5o6zKmlh7M2eqZHTBw2o94234mbw5v8XAGob4FCRzrkIKPoeQZaZDcHQfOjW
R3bzjQwkPpJ2eE9ioCYyYOe7X08zqnjKhNxKFHpsZxBzRcClZ4IAESQDOIYKgyFZwWCxCPhTPgYm
M92oDmz1Ncxvbd7FJhFQrAFNBKg5LmYJnZGhgyu1eGIG6nxHiF+3K3780udhPpxo6oQhiGnj0hmd
uyxGf1BOA/OhUb/ZVbZhTrkxtbfrpnCBMhHrwHsP1oAtEyHSuTbmkIRtzBMrqONA+w2SYYVs67/9
9AFCm31UrsTpC6YBaYItBw/wywr9UMTIeU6Q1sWgfg7K4l+oBYtBlRtlN1zScr5ijhy7VMeiDTKN
uo8O+Mmu79fCAvB9FElQ8wG+RA4ne4y8qGPwywQAPnv6BtN+Vg6vcA6SDxTgNNSVdPS2A0J7rg9Q
5VgJGpLbgMaDpzTPSfvclPf2V/2Lmqubf7GYE1nSGStyJXa6ELIUzBPgiafwNaDowilG4hw4LwBe
8YCUyVjICPqlqZnbwFSfusbY26x3R0sDMcfaQJolxSDXDcoXwKhFw6O0b3WW4w1UIxH2s6W7yNrd
vlV4X8FxOei1Ql79/PPR0MZKlDKRVHA7a3Nz5Q1mKN5v//u+pIpSiwH1CtMuKGYMMvYyawWYvXSs
EB+jswdPics8ZFUZiqGhoTlIyZ9y+t7EH1X9K1N/5ONfU1ubdXNBEChWA/g9UD4IeMAuIzz0SUBu
9sowg6OvC5zRcQuyUdN9c5zAe9iqbzTznOxQZHfVL869avKG0E/zV3Tx4gGIrs7reruYwyT/FOlc
lKXjdLpioBnVqlyuPPXKjyn5kSpPLBPjCMw2mONnPflyXezCFQQDBj8FkKYIW2X6TPCFG3XOYrih
9+YHsAtAGFwXsKRPEN0JLD/ypxc8G0bVV30TwQ9pVrXjyb4yjV2t3BOW+jrZK3G38s5dXBBCPpjx
Z5uvdN2pNk+yRnOaIDTN51pBO2CvHBGTb68va8mKEV8inQGuBOGZzg/OMKYF16u5DjCzVKl2yhoA
eGnb0OqJyAwRJrIlUmjQxrEZtVFYB3Px3EYPRlrtqvK1Tx7i8bGDF7y+mqVNA6rOoaL6JrCI56sh
U9mWjaE3QWUm6abuARqLp4FvItDT+ddFiR8uXRugSxCty0jXIOaURJmhWdJkHOCfhrnbFtRKd5TH
xA/nY5G6WvxWhoPh6zwq368LXlijAJTpqJIBNIAQ4nyNFAALKwdNVaBwZP8S0Fjf2eNaO9GiEJyL
z5YS3ItCrSf+JE6tmIAtsgvGaFOoH1350GPG/PWFLBw9+7NQjQImHiEy40OPEmqZTlb7WZPDwOSJ
xisSlnQE4BrOA8725TxrQ8sGFJmLIWja5r4DhFjt030/Oc/MKh9B1nOYa/ZE6+zmd62O9djAnH0S
8MkLy9AxE/W63QXMGvffFTrub984vNkE1ExH76gMHtWGsSZzOfYB+6vEW3UNBbuke5yvz34lQPdV
ySVopA8LPs0o0PW4K9A3Gk2aW3Z/bl6EeEwhiQpcuuheOj9h9diGvVEhy5l8037NP2/9OFDI6NvF
fYCOuAtIemPmaUdRIw2U0LhDdHdPObn5wjkXIcUnXdnYYZNDRKsO3lzae8yafnTmNcjCJ//BuZ8R
gGokfaBpPJ9lFGbHRzIZWQM5jv0jRFuyW1L1PYuN7RjaQaplh9EAHSomAhG37xzVo516X6jku+6M
x4lET7FBXzsTLY6KYw2+WfYPVprn73wYw3dS5X+AShrdWnMi32EUzAt26bg2Gd6MpptdS+kCuNRH
MvLS7Zj9oRsJwSBlkrrFFL1HVX1QWustG9tDMmprwaw4afLaAQgQ8AbEsheAk0jPBjLNURIkab6L
SO3Z2q6Yp0Nvj4dSWWMRXyhpgN4TlwY62HHqL7qfup5nztgaacAyVfP06KvrqyPF9MOqanwEV67S
tbZLp7j4TlNeeGZb697QJt1KqLEQQuGHCKItC0BANG5Ll+bccBRV0eEVpOnXKcPkSnXD2X0Z3tnD
Y9wabqZh9m/9y6FreO7L1wMan+ErPwkW6UU3twICV3uyGAumCvOC4hRI+47ODaaZG8c6yjfXrVQT
NiLpFxlG5Bgxd2shatX1qsoxRjgNxn7eI7zzuuE+VMEc0OYeV58ycC4X2ntoWG7Jv+n5ykV6ef8I
4D0G/eJRiTYxObXMcvBhzGHPAottm2gfrb2ML/3o+felO5SDuNBRWceClh/VQnGT6Y3dzFMKXsSz
RUhHhVM6VV05sECNH2tW+hX/GXZr9+jKSogUi475RCNzanAsbK8uD6O+s9YgeIvKAM2c6MZGdCNn
nCMDj9S8nljQf6T21tFWyjqLKzj5vOStG8TYTjZjm/AU7gt3AL/cWqniMtiAJoAjxBJgtni2nl9o
zBzydCKEBbmyIfP7GDIvme5C873NNbfImW/kv67bz9KiPrHOuOuQE5PBo4Wpj2ZtVwxIjtI1Qt2L
1WeUyFdeCAtOGORmuKHFswc1AfErTkJBovdETwmHZio/Cv2OuWG4Zyj29DeXxowzQdLDsdNNXpAK
goh2tKvH5nB9t5ZOGAX3D5LQSCJacuVtHOqe6232ae4d2w4rJ2xxm6gBTaDZBg8dKWqqhxa9qGYN
6n3Dw8Bh5cn4ieFkxdqwtUWd48fjwYZULvL259qgCeFVRnA1TKPoadV7F23y1zdqcSX/iLgo7pVa
rveUpkFUbKDtUj/aideHm6xee2UsXDegwP7fYj7vwZOjlYZTOGDgeho4mtum26zfTpi+eOtoR+Ei
T6VItl9XDbeL3k4D8KEOg1uuYTUWV4G3oIrsMS4TS1IJU+1BUWnMgnD2DGTaRlj7wSyD61pZPL5A
CiGdBOQwmhzOFQ8O3hKFWBNawehcGn0zMOnrdgngRxOU14B1QNC5BKKxzpjMqggwT0hLtv0aeHHp
XJ1+X1pBUaNJbdaaIpidryaYRBOkJiNAxtX0vWcr1ij2XIoswMqIfBjSb+D7k3eryvMwseyoDMy4
GtzJ7P7qPW/dXKXPbVN7yjy4CuG7srmVDweHDc1wGEwLF4NckUzHCuZgZtMUBUE93NTW1k5XYsMF
+3cQtCBmEQ8/oI3PlcTY2HFu5nnAa+WpTbWfzGkP+ZisZC8XTpvoobHwLBeVZjnJoOcNoKxpkwd6
/Punma5cXGtfF38/sftkrmt0xtV5EOsvzArWcNhrn5cOsjECw1EjHRg485uzodnX63aypAJ0JOOi
R9AIZl/p1w+YZRRNbZMGJiZWFV8U88utnYPiEJ1KkBYwo3VGb7iQQDY52Qxv1xew4LDOPi+dIYPy
fjIb4Npoftf2j9RM/boEsedatWNRDl6vCB4oIKByiqxuZ9tkTQo57UPK+Bb0YNsMI5tZtUYiuKgS
DAYQdWwDGDzp8m16k1SjkaQBz2OXTJgRm9tuBaqo6xu3dLBg25j7g/ENyJdKqbd0Yrk5zjHINtNt
6KJUfv3zS/uF+qkY0wJIxIWLR6vrZNdNhv2qnuZa8wr7vimOYXczcBZvaQCj8cQVEYSM3GuaitQx
iBmCqZjv6qncMKb411dyqQ9BJYj6puh8FUC2cwPvSe0wlFnTQGf1Ti++lnrrFdmttAmaaEU5kSJp
faJ1i0GkCFSAPvUy4wsp1wYcXSr8XIL0hAvHUGnICAkKKX3H8Wh5K+OKvAYpeKBNU9AiQjwnxtZX
h7m8V29lQv4UAVgBGsE/ySOlgrM2RTN4PqAMGiveAA4DR195SS+q+0SCFGGNkVMhRw4JQ/pm94+q
g1T/4V+cKHTJIU0MA8Gr5/xEzSkxuTpinxSdeXXOQcSAEmq7FsstpF6g8X/kyChjvEE6MLYjJG3f
084lzC/4bmy39nawvOYtztx5jWnwMlQ5lyipx9T7OUGbdxokRePO2xJxXcYPff5gG802A8Eva1+v
7+WlnzmXKKnLGIe5xYyONOgFcZvP6N5OXLJWH146FBQ9lGDTw5C0i2E9fZLkY84UXGLjaxt/H8On
MjteX8iSeWIen4PnqYBsyuUehdRlFydKhjdX7GrhS7hW5FkUYKI6IRh9AVSTdDOHA6YepTzHPLW7
0FF8u+h215cgfNR5oErgHhFraeA4gUeWJIzWpM9mTLOga/2MZJ6dPlQYCJUmnpOsOOWFxYhcuC0y
nAiNZQBNngOmTqshCiKt3BjxvTXTlcWsSZAW40TzlLUKJJRPtbGprJuvX4KCFwUWBGg4QJnEiTsJ
G5WUp1PVq3FQNIfSq9iKi1n49TYqBki3osse16/0+YLMiabGWRXw4WcGxsGVoHfBHs4+L92JGINZ
xQ36ZQOWeBjC5qV08Ola7ebStNEygBwH6IKooAGUrkRc/H1oN335qhK/LCofozN8M923+s3vg3M5
0sVIRlblSgc5Vv06VO40fFw3i0tdoHyGoqqD4BFgLLks7dA8AzaRJa/tb0rvAWe5/vmFbYIpALAE
YxDUHNJB7VJrUHt0QQGPaH+n6rRNX5S43lGDf78u6FLpyM7iKQ36VZxYzAI/P7IRZ/aU5F0YNMpL
0W2jeUvXXoQLW4WpS3gUAjeIqqC8Fr00nLECVuY1GjfVr3Ktc3Lt89JlQQrCS93B5xX+Zv+q2hV8
2qX/AysNkGkAB4jJO3KzQ1E3hV7rTfaKIViG8Rrn7072ShM/vN15gKIGT2aBE4VtEGkdJvoGrMFs
89dKyV2TKq5lba7remGnwK6FdyEuDJRvTMnAe2IktCN28foMonF3xPyo//Z9ybaB9yYK2u2LVzJv
yLAvhhVVrP1+yabRVzGgWIPfr497Nm7tle1ZMAVAQHDtGGgexyhTKYIzx6qxs6zMXnuRfac/zJR5
aLtfkbKwiFMpcpa3KcaizrUqe1Uct/xN325WwdnXJb/BSGOXOS2yVxB0zOOmITdfQaBQA/OUIC1E
Nk9GxPd8gH6dJHvFXFOe+tMagcyiDk6+L6nY0MKWZWacvVoE6JjtPHv52hCfNRGSmsdZQUXUSbNX
nWyd2E/snbY2Qm3Be5/uki2Vo9I+G0sLaN1XZlv9hzKR9Khl6ej1TtZuWd2tYaTErpzHaGJyJvhk
0AKIuSFymGlWZle1jcNeM1BbF1HvcbTmNiZz9XgHzhZ0Uf289Zih4o1iC5CDuDsuepiZHuYpxq9n
r7XyU6fMtbP3/yZAWNFJJNV1cWboFcc5q4+UH/iw/W/fF4fk5PumOUblNMLWw3mPqaOr4NDLQ3a+
QZKrLSP0P3YONijKMTHV752n7NaR7gCswYmLIAGkc2j+lLxtEZqDMaExA1MfXcAWy/xmb47vo2IA
aAOaehBwnm+RFUdlHuURDfT6qdrTtUb+Sxs5+7wc7M9VVZOCKWZQ1tWTTZQ/8zB9RyZjZ/epf13Z
C8rADGMk3tAyBwiqDAS2m66cWkUzAyvZxiUHvPQ7HW4vTiDCOREiqSPJ01y3QwgBNMUVuKRmDbi6
sGMIDwRRjmBUwx11rpCMZ92odeEUZH78q4q3feFNt45KxqFCG5toFkOlG09WKQjJQQPuNGavBqx6
GbqNevsT7/z7UrjJ68TSMwXfj42gal/0tXmlYg/OPaGD5zzqGoDJCL4iyW+YqXhWZhSYbz2P9qDF
3IxJ/QQiuj+4VP7ysb7rSBvfOfHr9SN2oRv0vIH8E5hHmAtOmKSbWOuVaY71LlDb1C2Ji3Gmrmp9
i/qPfyEHKFjkl8Q0SHl9tdGNiq2ixzxBB3vT+zn3K1K5x+tSLgwGqwBjty4idlDjyg/NcOwsnqcl
8IHFDkX12PKNantdhDCHM0VBhCAVEJRPAkokXfSxrnWxBkL1YDbrvfLcKUnpJp3Po6LGXOZmd12a
UPuFNJS9HLzPCehDLi5kO6P2QAC+Dnd5u/9289fRpox5qQLLd0lxbjdgRFOmfAqmO1SII775T583
pB+v9H3fZDM+P9gP2q5Lb42q0VF88uvldp+0CA1a9/h8q2yjjUlWFL2w9fi8aFsR7OnQuuS1sgr9
JFSfgv5BK/f9zWnXz1//z+elgDfTadiHFj6PsRW2/UjSx0S59SIUDQOClQk4XfQGyhNKqJKgU7fk
apA0oZvfTc6aY18wNwgAsg92DZOQqzZtOerVMMVqUGAoeaQY7phzrx/WUi8LmsDAUtwbQM4SwYZ7
rgnTQT4Elq0GOfWr0bfXGqGWlnH6fSH/JKYae9Wp4hHfb9TnPHkpyu2c7K+bAjgrLy1ZTCUXikDd
96IhFNzvNtrTjTmIpnJ8qp1J24Rh1bmqM/2akLuihP9oTOWPMcTlFvqM4Yqbo5Lav3WmmS4un+ED
A4aMu9oiITiQUqt7SZSk8PQBhPVqoz6GZvJgtNW8iatS2Yx54tzHZRF76jghL0ZtJN21ND4MU/F3
tvPGb3nFdsAJF09xEycfeL07o8uIOijbSXHK56QBZ5s9W/22j/VihxwnakFFUuZuOlJj1/Sc/CEG
a771hvYRlwBPaANPj5mJYOAuNyvfsbg/2GSaUK/nxeQqvMC4iUadNukUKUekDIytNtnDxsmt2Oez
EqcujcP2Ddm89i9pJ81Pcqd7Z23XNn425JtBjzydTO1uKgY9dmlv0id0Oituj2bxoJi49d5MXQtS
QbX8kiW89TH5FHM8qVlhwm0PjF2cNceqnOaPiBj9fRmDLIDlc+fZiRZ7I+nrLS9TTGFVB/6a22nk
1VmJ0ZC51m/TnDRui9as34bi6HuNx/mX0agAeAAzVegNdfUjma18OyjTbiy0zHemJn3D0ODM73mT
POdZXOwnO5kPGeeNB8a66tHJtPxbb8/qZh555yWtHmJ8V+5s+iyOXDobP7NY2w8Y3OYZpTG6Sp5W
Xm+woAO9PLqWh8jjZsPcuTff0eT8ls+ahrd/kyNLUoLXpLNVVy/ivTqW3wy6hiu7NBzEKuiJQkIU
xol33Lnh1HNG2qpPSGCQ2C3CLUk2If193XIujf9chmycQ8frGuCsQEt85ynmN3t5fF7k95BfApGw
zDFgG5VRlqNlBHRU7hqvBBr4X/x+oBcFyQLm/clOGOXNumgjSoII4Y6tB126sgJ64ViwghMB4u8n
3qtHY2KkjSZBQPIHBFdunUYuZ+hPW8vCXUY+EIS0MegL8FK/AEUaPK5GFtUkYOwO5A9GiEnu71Yf
OOXKI33pWGEyNcBYwulfQGRon+nDMKUEPbWNG9d3KYDZaf31ul4uUg+CdkiM9EH7LsJFGeKptLqW
RO1oBLoa+TBbF16Zk4PWfS3jJ6qvSFs6xQDgAooNPDSADlIw0ZTq0KrdoAUG/zIqL/1KmKgvfh/f
Rd4dN8xFSVCbDIfPtNeCct532eg601/Ghx3KeF5YADu3c+wP1m6ADUv5w6BGaMe1NjM41sz6fjAy
l9N6MxeBVjwN7ZNJXX16IdZKG/iSWjEv6/9+I6YmnB/UuelsI3KwB0n6wjFZNfesfiX+X9oG0Y+N
HnNECuBIOxeR0THN06HWQRqxV6f7+eX6mbnkTMGhQaQDe6MUbc0yGmaI6raLMag9KInqWqXtFnrm
tbzx9SnzrTjcJNVDVtlbLfkTJo4XlT/KYm+pjxgN6F7/KZcrRc8+OpXA2CtKd3L5w6KzTRu8I49q
Wnsus9dGNlx6lfPvC/knXqXS+iRtUnx/4n8Hw9oQHacnO9htf3OQei5IVhkHd1U1QJCBUjlYxFky
r2zV4lKwT4B2AtJyAWFSaDha1WSZR7QUf0/59NpWFRis7ZfUMLbXtXJ5xHVBYg1h4IoVDux81xKi
VqTrQdtjGyjK8/GlMzHFLQv1FTlL2j+VI2U76jJqHWT86bFT3gyYL1p5VjZtSQJS5QC/YsKToCs9
XwlzhoGESWgeuYWBom3r3jp6EJaEmgcgTIjoQUIgvx2KOMXwEdw2x5iMrgoPX4XDBnZzXSGLywB+
WIzYQvQtgzoVZZxmRkzz6IDbTXUVutaKsiwAVwgGYGEAjJwNbKIM1eZxNo/pyO5Z2nxhdC3jcJEa
Ejslbqn/EyEdKkvvbSB8VfOY2KGXz3CbubbR2ODW2abvO29SSxdYp9vtUjTZ4ywjzYFOQim2c/BU
MLWeqkce4WnnOtrKEV4wlbPvi409cTAx7l7KR3xf6TzD8Ql6Ot6u637B7s8kSEfYSpiDGx4Shnqr
2d8TYKJ/p2vtLwv6B/sL8jM68mcwfkk5fQhWYrsb1KNlPWfxs7qyS4ufB4cGCty4eBCinu+SEqHz
uTN69Tg5ttuTQws06fVduoyDQCtzIkFKAIZDpbRqiAXE5M9ggxfvVzaVnkVfmP6QDf2KtCWtn0iT
zSULo6Yxq1E9dqR84pHxq56tuyka/OuLugxVzxYlcx47fdHHjYpFFeHXpAnU5FF3YgDbGkyiXBG1
YJ3C1SOYREkDrILSAbCA+C0JWIyOhXPIi8OUv8167g9jv0uioG3tbdGsxFGLi6PA6wFqiuZr2acR
NszcUnL1ODu5b7FnFn8NwSmcAqh1ezyFfRRBBqr7aF10pONn5SASU2mrHrX60alaUFysccQsGemp
BOn4TWTSO71tcCCi2Oui6S2loZ+Fpjto0c/rh2Lp7AlIGBV02EAiCVs78Tiw3pRGPNGOlr2PdHBo
us6X/yZB8jhmGBINuRTt2FrAghb7JvSraWUV4leeZ4TR/nCyCrGhJ6vAzPi5yGfIYMS1Jj9fm5uw
uEt40yPHjSzVxUslmpAKQ9JEO87kJ8keHFCc9Pvr27S4BNBYguET1V9w3JwvIY+G0unjQjtWWe/2
extplesCLtfwyZsquG3gbC4iPnS/Rlxl4Yy+pE0yHCLD5flKS92iCPx6hJXAStsyjCo2i5hofJ6B
Ld0hKdWzfdKtrOLSNFCkRnO6GDCHCo38Qo1AEFQZzJzRq0A9rd4y5cnUj8V4M9hblN5P5EgnqsYV
NjNG50CrffqBnuTryrjUNtg+UWKwEICj6C63oiVlioYqpQZDFvfmzEfn8X/7vn5+mvhot0jfNlbA
8o1p6u6YkZVQ6BK6DGQTBSHnJ2e1gHqfixjbWI8ZSJIDTghovvRRH34Nedn4pEcXlNsaautmma7c
zYJL2MZUSRp/1Sd7xb1c7iRM/8RuJF+pFyoz87bRjoP51m3btXvl0+4uXMs/39elJAXJaM31jsN9
NcU9R3W+ModfaWwHLCzucNHtqc09Ohe7cGzfCk72Wpju+nT6VfWWjxEQfox51W2T+BmrVsi2F5eO
l72g7YHDkGv6mJmQ1GblaMc+3tiRj16UWw+RaCr73/fluCTC8NcpZFQ7JhqIng9Iz/6L7wN4hBYa
5P8vhgmjNpJFfajj99Ovdvvl6/WvXzoj/HobJxT/weXJ55POTjbVRaQfHYMDEjK63RBvhqH3r4tZ
ChVBKfBJGgYCBTmJpXeNaUSNqh7JlB4sJ99ohXlQ28Hnhda408h/avbaUIBLJ4ilnciUwqsmsngd
ZZAZJbqrOIe5uNcN7mqYVH99cYt7eCJIciNZPIBTv53VY08i1zR/RGXvzuWKotZWIz+q+t4wuQIh
wxg/JrCSCbMsCm3Y2enanN5Lzg3RJ3myIGFSJ4FCzjornPpJFWkPf9aOxRC7eYUKP6KSjh0dCwMQ
AIsv6vdy/DY1+zoMru/o0mIxEhUxMQjUkJKUrvlWLWYj5gbeLqabd88YuDBHHp4Y16UsHUpM/UEA
DlAB/idJISUo5FHoxJbGjyx9rttHpf9Cp6+j1mzUZuVJ+UmqJbvIU2mSC065EY7jAGmgNPX4mHlq
Td08/smmyC3LyU0QkplTvA1rE81AlWtYnQdKbWS1fnOz35cJQAl66SeViSrND2saXLWfNuOY+Zpd
uV0Mqqt8cGcFO0afdR0fMzU3it7TfgDvMbj/O+LGxYdqzWgq5F5u/jAy5ldrLdFLj5qTZco3AaqG
NlXEMjXy4Th/jPDALDzZIpTJWrci0WFeKy4smd+pRMnOY1tPkpDDzlHe82vOdg4nO423X66flsUz
+c9pkQedtQAr04zBANtpWwwv1eCXfG+s8t2sHEqZlVeQF1eqimf7nCRfU23cOgXblrW9peO8L9jw
bBbZts2KFxIWD12Wb5o036ZRvW/Rrx/TYdepkzeRvMYBWpunfskNA8dgIrAXg8LBqyFTEw9J5TSp
IywmuyvLvVMYqCF/1cihqx+mOnWVATOo6ruYx97gaJvrCli6yE+Fi8ftiVeyWZdQHCz1WDcbdpcq
K59fehtjrCbg7gjYAAOSjhE1QATaNFibmv1tYtTQW+0wtj+M8Wccr8FbFpQsBo6BfRmPY8ArxFk7
WQpjvdMoTqoek3DDyq36txp3k7E1tS/RGupzSRRefXi2Guj4pbrk5OKMAf4W48nfmvHBoOy5sJNg
MsofLKx36M7djsq04lcXDBIJDawMpwWVXZkdC+1McR3mMe7DaEdT34w9g60oa+EsnImQrlwkU3uz
I1iVMhSext8AEbz9Uj+TIN+3xBwxpwUqQuHGtaPXMW/c1QLs2jLE30/OQVYow6BPEBKy16a5S6p/
swhAWXGcYTmWjHOKuo7RWkGGScfQh3g/dI03rvbjLakbM1aByBXcBBdlajprtEkcYz52Fv3BhswH
1vEPN5WVmGBRjIbMFYokGJAkZ5WBQhnpmFvzMTUfuJKA6uxL2a5U6RZ8PDjF/5Eh6UMpOBYplmJb
lauUrRtifLr2wJKV47u2FvH3M70PReowMh8Vsokbz8l35Zq3XHBnYkwO6uBArIta+LmIEYWZsiXO
fIy0wzTegQW//zaYN6cywMEO7CnqFwLGcZHKqFsaW706HydtV9e7uthVayWMpWAUERF67y0ddQx0
C50vhDELoac9Tcey0n40GLE2ASiD7twXEArt+q7dgZ5o06Ah36TZwQIAh7e9r2NSyM23D34G0AvI
04JTXQasqE6v2IQb05F6acY8cD2uvPMWzt6ZAOnsGV2U13FuTUdi3lfkV5OpLq5SZdjdvg7gB9Hr
gw5aADKk7QybqOpRoZuOc+uhPMdWtmkh4YFmDBwIJJlBzIu2LklduRZqZRzNRytSn7mRe6V1n6Wz
xzW6mbQnGmZubb6o1u9KWVnZJYk7LBf9xtAR9CPgGeeii6rQGzYz45gD9OSHnG8wY6nFRY6uEBZV
f5rG+hjqzqcmEm6MxCsMo0sKRM8zoDrAhOBWlyyuC3WGLItqHBu6be3fVhUjd7g1VlzUgl2jooey
J4giUMeVKa16QD9nzjTjmGYPeVv79ZSA3ehvUTqgBV0BIC2uSNDwgdaUItsqPVl0kIkbU2eQoz1g
UNRP2mHQlQJSqLVu+yU5gMkCIwSUy0KKo9ZJnGUj5KTNhph3DZjTOjdz1tqghAlJTzBwdf5Pjowq
boClsHo01B0H+8lKOLgzj7cb16kAKYZEPQygLQMCVIapZMdyrWK0pHwKjhCBusYRl5WfDDEKOKVK
jlmVjQdU3/OHuFCLXa7omG1aKdUmn5Nyc31Rwmwudg12hWHtuHxRATk3q9wMjTJWBvNYtg8cg3SK
B629PUcHf4SLXUAG0NEv+b6KKWqspJV5nNPpXTfGt9lYG566qPsTEZJzGFgUz60KEQlpNpo9+OPt
2Wrk208kiFN+cqnnid0mlJbmMcOk6s2ov15Xw0Igjz4SdGCDc1ZQ5kmfT7Q5TopKI0fa+mZ4T5I7
h25Tdo9xoKsQnkWVn8gS5/BkKVMDOCv6r8ix6HQ30z278jvkDa4vaFEjJ0Kkc9V19ZQ2n0Ja7496
O4Id2kBjjAl2RATAcmgSJkkz6lEMW0/aO0AV/GRU/s2pPREhLcAadDCI8oQcS8zYu6/ZmDwOEdNW
4oIlm7dQU6PAfuNWVaVrZSxJatdWASl97tqA59rRh1ajTaXzI2VcEbakExTXMEgaVSNMdpEcmDVV
o+JUFTkqfF+l+/3tGse1BS+PpxUo9CUbZAbN8lyL4B4zV/mZr/HELJ3a089LFlKUHZ0SoY+ebEzm
tfWDTVYaRxayW4hD/1mBZBh2lIdDn2MFUbFDM0FZoHCxx0hpNOGX7rgGsFhbkHTAMPgmB5kzpBmV
7U30aQBC2yp315WyeL4Ae7QEJkCQdZ3bOvjsSFsYKTk6Se5NU+VF5v8j7cp2JNWV7RchMQ+vkFPN
ZHdVTy+oR7ANGMzM199F7XvvznSitLK3zqAj1dlE2g6H7YgVa/0Y60+th5Th9OW6rbWDfsG8oNUO
VwrAAs5tgdhBBHoFX0brTMjYJ7fXNl752o5/cQ6f2pEmLglMJ69N2DGS1LofzbrYpBNOx+ujWd0s
YHcAhS0q0tg20miCZqjYyOzjOMZ+tiWd4vq1/n0bj12kUtD6Jm1GzsaFlmy2j062r/IwGBS/f829
QJEJ2jlzcWl5OwKWUvt5VZlHa9h15Q61EZYrHohrC35qQtqSKI0MeZ7DRAZZk3kzmvc8i5iKknxt
okDmYYCuAtrPKMWdL0Q3p75wwcp/ZG0tQtqBV91kmak4r1bHggcTKIFwB8Mr49yKnzqce4SYRzNA
416QBxtWtyIsHb7V/Nu79wBwABQZrZsgQ7mg1hqSVHO5gbqcAwXXz73qmbY6FssF+AxoFgARpI1o
ChHMk8GglTqlySevGK2t4KIgoTPZWhQ4g/MXoR+ZAuQgQasEMRhpiYZZ44ZtNSawIY9e9ez8zRMC
3wVEB1TCC8fo+eJMjpNSYOnMI+EPdQbSqd9Aj4b9fHNfNa4SC0YX7yEd0FY5raLVrt8krQswhTZH
+uxuGt+OvGDaXA8ta0EZ6VPk2cGzgz4ZaThO36XIzWL5hzLYe/30rUuq7+ZgNqFpJH5YmJUKTaWy
KC1Q6zguLSAEfOycr5n/lhe7BNJA/ZsVKM6Atc26MLsv6YflPitFNc/ojVZ3NEB40CzgDd+yRHEt
W/PtUwPmuSuAByK35x4GPHFHgm0139nNnXGz8jUc4dSKFA2MsvFpwTFfAOvP4y59AJpj8PYkCa0/
SaJwh7VrBxqt0XOCDbRkcs+HVFWa2VoativpaX5np1X7SvXGwzugMO5IjXZNuPoC6WIehXQ8UOuK
H7AcmPIbEDdCAAQgroOlk7xjqnLfLILCPOZa91h47ZFBaWlsUFb0eLbvMv4IEdTt9T2wfPOaTens
SGtAwCctRwgUW/GrpAclSfSqK+KZsNR7UCBxpFEVTj7zYAmyvfOhbZ6z8e5vRvDv96UR5MyEPKxO
zSPSZGFj/hJo4vsL4CDu6v/akFyjmOjcBD1sNAmOvdGZP2MDmCHh/efrg1FNlnSnQkTqqOFiWwEG
tOcQg3CoCiWyvuL/jkW6ig7aQMfKhgkc8yRM+iJKqbnTHF9xPVyNEAvfKlJaAe498pz1k4WOTs+A
Z23SJ02PxNOooipZHcuJDWm6PPAvaBrSlYDtfMvGXWscuv7P9RVZNQE6GkAtl3/JdbY8KPHa5Jgu
M78vk6/cJqE+JIpbj8qIFE1zEAx0tEuMI8DXYe+86CIIu0l1fK8618lQpGhKu5oUlgMrphZ79N68
PRtgLXASKNYsCSwQEp8HUHQO91C6dZCbRWur+D7otw8ATCtg1ISsEY40ZJ/PDcy6CXSAhrTs+DBX
bli2NzPKLUoPAGqBuPedClHaG4kxjajkOXgMUH3rjyzKZsXb9nJXoECMRkPw54BhB4rr50Oox3EW
7YjkolVN6WM6GG8gCAAYLOcfAqHqal+22HlwRxoTtXYQyCA7cyE+nCYDc1lX2Ec0Ws/sq5g34DDQ
02/W7XUbC0p6iw0Ak5FhXPz7JJXViCkLiGjtY/I0uvdJqQjxl467fB5450WXDS8QyXHH1gTPNcUb
TWcPyM+Q5uP1Pb76/aWQhwwWVl+uaYiyTxyNoMetmaK837emIhRebm/MC4qEKNUszdgyUWHm5aNP
g8w51h7qWgfihuj/vXkI4E5fhIuQvATSSvJchwNkWwPeezSK0XitSDB808bMPly3soJNQZ4PRZ+l
3ImObEcyE5TAfrZo/D9qUNtsOxGCzOv7WA7R4BWRPxZ7Qe7L9queHOfqV94pNs/KOi1y6Uv5B41p
EFA6dzNw4VSpY2v6cZfY+p4Tc399eCub8/T7cllt5nPa6Saw+5Mx7dAJsx3LLLQc9B8DqnLd1NpQ
4NI2MIDo30CK4XwoTjULjZc4uexm2j5D62x78/dNSAzi8LVA+ojr7Pn3DbuknAwo02n+1/7Y1bfv
mKWhBl6to1Z/gZcF2Udh2ADDHKEzWQ2f7NsvXKgA//v9iyJSmpeeK3wLqME/E3+kI3IBo2K1V5YA
KRnbXGAVS7JMWgLhlAQtdIN1ZNiQ5Ftj355ZROkQ1ezlMYtdLzN86uheb9uK9kftXf+1/UPSzfVV
vnRYWEDuHfInkEsDAef5KqdZkveVnQ2ohry185Nt7mj9s2kVV6DLiYIVzBKYuwBAuRAs9DoHPaCe
1h+tnO96Sw91R2FhdRwnFpa/n5wfFWDzBhthIcUdXmgbC7RQXnZn5Len3peh4P4AxBSSS3JmoTXM
AhSKZn/sB7pFTuB3y4Jf19fkMtifm1hm82QsIPfsqZHo/VEfintLsLu84j9Enii6zJbL1PnZDi4y
sOiBeQdyJciTnJupJ6EZFbBHx9z6GbhHzyIhz7cCZE7WjAYtVb/xmjlkEsDPuUSri34aTZ9LBjXL
9mi0d6UT98HBTQHZYq9D+r25WdIYHATAouCtiGS5dQGfaJyWIUGotcd6PmTeMWcHq1EcJWurhC0P
HMOiZHKBI0BjrZl3NeuOGbVD4e5L4zWZP93uCcjB+0gpLHoNMudd0xHOQCmHOcsje9zYRuj4igCw
Ngx3SWEi5YfTXa4roKDbZ5oNf86r1xZCxqX+Yqt4vNZs+MAF4fEDWuqLLCkVnZFD+W1ALEbBvbKf
ayu7rxz/5kseLo6Lkre3JAousqXpXHV1MeUjZD8YZOTYvtVVXAbrI/nXhPRAobrBxKzBhOaDWtT/
hD79UNlxvBbL/pFVRMr3ktVLZMwckxrTlY7fICY10vtqjkDzc923Lq/2y2wt3vuPFSli+o3wCsFh
JaePtjbujRR4LJ5HWvbLSn9et7UW/5HyBxJi6VdYYdXogkxYzXgM2jqk7W+hSuGsTtmJAWldHGti
Jk3EeBTGp5HfJ/TOzN6yTOFgK6gpGzMGnU/sF2xHV5qzMmmFn08lPIx+5ton1n0QTGztIA+HlIYp
LyPNvBfmo+hqxVVjBV8H0wtsAc9vXNLlKpOf+hntPXM46jXiNKdvQQuAZWDFlJXx7Ftba3YjSGjd
U0IONpviuW7uZld8vb6Sa16Dyw6uPag9+xdp4amiosT6DkezsUK7Rw80A1sYBcT9sXEUSK21zXZq
S7qBUg4d6Dz1h2OC9n73fiI/iDJvslz45UPw1IZ0hXOtAUj+1kVoKh9a7amywqHeuO19xXcVuwfp
1fXpW9sIp+ako92cuJPpE8wFHg2zioSZ4lBf2wgAT4FbCfwkQMdL9zmejH1lTANiR0lIBOq5Z0DY
70qefAH7yo/rg1n1BbzjlnPjnbj9/ALhDznz52Qejm733SsORgGZ4xG8K+amaQvFMbU6ceiTNdyF
PRXNrOe2gsKi4BZKx2P1hSZvtoqDbNUNTj4vuUFOEtPvOT6vV9AayDZeCmpRMxxcM0TtsAj6ja7d
XHNdWqbwtFroki7fV5bICPK0KT/a/C0YzNCmW5JaUUU+XV+ly5lbsh4Q54AyB2hzLcnlwKxYdr1t
lEceuuDVD5Tc+pdugI+j+IXKLW4RF5Q44JYtRzpP5THboZnE/RNMqH5t8/31YVwGg8XKe8e6joSW
/HJHe2U2kx5WGPhrQ1CVhaoi+MpEnVqQ3+6c9bnjLxYMf5fjWHei6yNY/T54OJD1QFUSKvfnLpw1
VtNV6O3HhfFDEVmpIkV0ufMxQThcbUAc0N0vp4h4Y2keiMHKI/JPtfHA8QjKvCn0Wq6IYWsrYfko
3wJTDkiFnKobB3BUOhkr0dTx0aNHr9wq+Tov3woObongcQCADrU0c9muJy8g0Tsey/qBH51RQHC4
Cpv5iwOsv542W6ojwe2rMKdrs3di8SJd0CWModOQA3Nab01H3HWty8OiHZ9olahaXtdmEGQUSLct
AQAEHOfDa10aOKWtl0eqk8/mSI8j2DEd8IXe7nBLnmvBg4LHQJbtsGnpFx3xsPPnMryD9LrCEdYc
Gq/5ABduFD1Bmnw+jGLwG722tPIIeoHfRZr8actARfW+ki9EqhBIcQPM1fgfMhYpyBOGJiXKj0X5
3Dh2CA37UCDZpfM74r/x/nnuDGBuOHr2X8p2d30G10LbqXHpWpm1+oQNwDj65adHo2nTME+7g26K
QzoXccvGn9ftrTkGiseApqPsDlWrxUtP/B5XWOo3U9ocM7TtemgWNKZDraKTXFu2UyPLoE+MzB3r
GjLCSKlvtDpUNQWvfB6+AM06pEgQ5OQw10xW1ydtIY5OSMatrZJHXP08Pg60FaCJF4WCLMjFnJRT
BXBiGjb9Z/71+hKsfn/pkEKRACCiQLpoCC2hIxX4flJ9KvY6fbv98wjOS8Pd4lgXfR2J4aUdKF6P
QZftXF1smX07ceBSrMEVEHsTp7KMRM2HqqmRCauONP3e9iREDLs+BilWoloKrO7yvn6nJMCRf+5A
KdgwssZunRdqWJvGgHBB5BY0MgLFgSnthsUOOiLhRMv16PIum3d2wEdh+C+Of+A40cqdnyk2+MpQ
zkxIG7xCp0qRc5jQjNDqI3e8z6Y77dfN87XAg5DrXh6OF1qudK4YG0jvv/jso20caB1xFoLRRBGO
pUPzn+k6MbN49sm+buts7vQcZtyhC2f22AYbw/qdAUJfv9DMO1wflNzGc2FuWb0TcyBD0XBetv5L
D0qWpDjMrR951Ng6Cdm2AQ97AySjxg97/nzd8JpXLFUDtOUu6UsZFcAqrxF9WvgvFmEP7dDtC2p9
qUixvW5GehG8Dw+7CLnDJWN1UbXPxGQzT6v8l8a08d7+ILxfWjaGjoaRma+m9oXRG9tAL0xKoadg
MxVsEP6Lx197sadZFGSKrStFtwsT0s2DzGBS6ObafylS/hNJkx8VsxUX9bUtdTpxkht2RcM9I8XE
oT+E54e6C1Di2w+WYn3W3ADdsnh4oCoN4V/p8jHaXWH4k+m9jM0QVuaHnryWnaq7eG0sFp5NqLUH
Biok0nTpIhNeNmbei91b23IKIms2o6pAvloxGumi8b4uwGt5iNqLJIEjxSEbtbxZ02AomJ/RLGI3
j8K1wq65T/3f1/16zQOAfFiOH/z7IkFQJLNe0qHxXliXhy57JtWNDIDvY1lIfJDtwxl00dKRCZP0
daAnL7xPNmY795GVobYAvIQiBK1N2qkhadJKy6OFbg/JSx4Uz5aw9zVL76HcsRuS4J5Nqj6S1Yh3
ak9yOZEEqaWJKXnJElJuddoius5+Bnr5xAvzotcj1+ybTVI6ImRTh2a8VIhP15dvze3BebkwQMPx
AdQ9j7pUp40zjm3y4gQvg/a77x7HGznf/1m/ExPSBp4MdNSXBkwM9M4yPuTth0D/cn0Ua04IvDmq
Z4gUgBosK3tydtiUoDWzJskLGetvY4r27aRS6cG9g29PUnvv40C2FLVrvFIt1DbPjaA+1MylGyQv
YN/HE8HaRax3s5ACoqgJ5Igz7bgriHbnau3W6/zPduf8RSgEmALvSkBPjIu6h9dXNVANufaiueNv
Ajr/kuaf56QPkxur3f+MFRWnRcRSRwiRjo42c+ukT83kheEFVnEIVfOq3iVqfNOa/y1dQWj/Qws+
Lmbnk0pLBCpGx+RFS/sdmZwHg+XPAaeKmYPEPT50sXonhuTVQzE8HZo5eQl6izz4pePs9HqG3E/m
fHV6sLkjlNqhXhkR1YT1NFpavZsn8NhAK9EGGfrY7Bq0wwP8Pyc4v9m0YfqY74MSPLR9ycdH6BGT
yM6mOQJVS7LVzdbeJE0DKkFaEX2fV27w1Rm4F+d41W6yhouHGWfFPvd0sq0mIFdGKLxsG43kmxFC
n/d0MKanRiuMncNJEeq0c38JNKOHXsLdjTfNIqoSv9ilAPU/j9mU73o2NpsynSEtwXgXmgOKCQ3S
InvGtSlMaTMc9Ix6IRRr5zd/8tKwb5puyw0tf6CGkUSQX0V3k8mdwzyCXwptmTsXWhGplvXPMDDf
Md0btrSs8h3RJrHFf9pDU9hfPTf/YSAsH7qZ+/egIXqw9WKf8Mzbd+Os34vRyg99pY1bbDARd8xI
niYya6GZmjSypyz/YnskiXSrr7d2a/4EssDdDk3jbxydfavahVG0KspNZ3B9k1Zlv+nnQb9D+9y0
aZpqftZBrLu3tc7dQsEiPaTjyHe0KfuwFgMIkPOegY7EJmnIuiHfQQq2Rm4UfUIb17KLsNYc+x4c
me7BYxXZ1GScwQBhIwxb8+968rCoemaCilDkx8AENUjJyvoOLL/dMxZf37Z9ZUY0dbqtWdj9A9S3
0LI1uos6llVHnZt8M3lrHZqWFLs8EdAuyem0N9tpGKOZdIRCCMcZPluF3TZhieTkxsmTtwoiJaC8
zzxgv6fxd8vnLyav010tmA5mROh9GCkrvvtJ4kU6adtt0wbmhuKe2YcOd62nYvYAdW1ba5OmdR6l
wQxpa97NzqNZMPDMD3kdotIFST1LcJyo5Z+qKfwoBS3pxizrFIUvPflU12T6jUQwR2HG7yD1Imxo
nvTdkwdcgRm1Y0t+MktMTxVoGyPkjc0/dp36O7tI0z3yVsNjQC1/0wm72vEyGTaMOVOY216Dl5jl
h24C33VbI7snZc54WM9NuXWbDk1iVd8/NM7g3o95QPdzDw4te8D0DyLp9lngd0c0L6TfdVZlWJMZ
8KWocio0AVaaC86/PAtRgx6e+FzlTwbVgoOpt07kc3BGuF1j3fWi1qJaA98YwNT8aQbl2R2xmmrf
z3/6zoyytEcdKnA3lo1WrOuH1tplEGgCFH9RKABxunT860PvDS7nycsEwu6wGfAuwP/xz5g0r62S
xmotzuKfxgMeatp4OEonZI32uzxtm+SlCRwR8bE5cJHsuehVo1o7ihFSgF1EPAcLqXSh4JPlQ6PY
xaUm3QR6VN3I6/h+Mi2lqIVqFm2+cirXJGAXTjMDJxOlHAdgFY/U3V1fmZXJAk3Tch1ClgAgzOXv
J9cJr4Q6QtAQ94Xle53sS7rVhrv/ZmJxjhMTfd1BEHKCiY7v/NJEHNTC8kba3GWuloQwmFrhXXgN
SDevHAcFgjLEMxaR33tBb2tU/OfzAYhzgIhBg4pMK92b1RRMzKExQoa7URLlr6wCUBfgMQdcZWmE
lu4gNWqStA9mGvdWGposD53k2Rler6/DiruiBwRTAyzJMgxpigpDy9xsMkjcQLgpixDe/tv3JVca
japtwEFIYu8ztUG6pXCjlRiC1B/EuuGrDtKX0m6rUgHdVMJJXDnBPQk+sfEHRT+I35vbvxjHiSFp
nnCqOeCRbkg87ib7o65/uP75JfxItzOwQECEE4guDEbGO4++hoLDxGk8cv2hmaGA4R1twncIALij
vP03Y9LeI6UFrjLIMMQD1GWiDrcsHCzgtmzdHA2kpRNW1P583eSaLyP7iMTPcpm+oBHyhqTxhU5p
nHv+Vk8eJ8Lvp0TFIrjmzMs7GV2qCFzwifOgknjWpPdjQGM7eHYKzKFiw694G9hikWrGoQWIp/wC
yrCD3NQ0aAwq63AcjLDVfzpgX8yh0HnzfJ1ZkvY+6wHTwHOLxtRFV4Vmh4l4DTpVZkE1Hmn3zCio
56zUaeywbyAwjKrGC3s2hU75/b8NR9o9ml9ljBkmjbsqthIIjcZERfC04mF4AZs4dS1A4/CaOl97
O8ta26yw9ox8aW3o5W1d/XYn9tEssJAcofnhguDPmSC3nnkVAjLLJyvMCpq9ZhbNPnB9Nn5cn7EV
V4YtF4cw+pwAi5Rc2ZvRSWXODY2FvZ3DwVaEs9XZOvm89BrUO6AU9UQgBJjJLrDpM/X1O7RBKhBH
qw52YkZy4yTrm3ZIWxo3YF9NvlUQZa52SaLIfqisSG5MJt4YQVLTeNbunepOs195g9WP/tuKSD5s
2Fj6FjygMWFJWIHqMxDxdQtybXa5UGDRcSfGkiNUygKqvHHHFmVAGk+VkdPQzvFMoK5m7nNnnp46
jooK3hEs3QWFjf74wQqiKiX2pkiZipZt3f/+/SmSgwSCA0qT4ad4ycaattqNMi0XQ5U8o80yqqEn
i8YmNupmEpvrU7lynqLmiK6bpTvtEhsyDEwzkZXFedocC/Zkdh8SFlvkrk1VPDWrE3ViadlpJxdZ
u5yNZq57nDna7wkE2KrQuercJ99f/n7yfdSEXLy1sYW00nNCI+mjKpvDJit4pFfp4fq0rSSJMG2B
jxvZIqAgQ9inXuuSpseqF/nWHsco037MXbL1AQlo0j7sil/NjdXzfxwBRyo6OcFmjHP1fHyVmTlp
UBQshrKF5RxLW7Gp1tYH5U4g8kHAjsSOtD4Fn7NyZgGLkc7uXmb2fH3G1pYHWPVFERz38Ysur6rJ
6mBMzTwWznebR8MuMHdu8nrdiIyTfZ8kF7emRc/Iu6yb5GxIzBo0bvGE9Jf4ONKNSx/ydKM3Gw2V
1qGFOKAWtdYQXje8OnlgvILNRRBZ9gdQwBgOxHNgt3lMXgehuL2vfR7clpCWQT/yJcdlkpfuWIoh
j2mKV+yOqACVK98HsvEd3YaY6sm+NaVOCyQvIXHSfbC/1rWiY0H1eSlGMgZNXRrg8+BAoDbZZMpu
aoUFuTfVMJCJQr47i0c3fWiE/rGCWLJijVeuAsAfAHls+nhKYeufb0DTyqumtKHirDcCtB6/AWRx
VOzoKhtLuD4JYgWQ1uWc45nWAn9m9yW4ML/ollCMZHW2UFjEQKCQB1TjuZUKoreDYVAS1xDLHLRX
nSvC4+owkFJdypcgEJK5slMvs9M8sUjsgNQH+Czw7uz8ot1e33QrIQXFUXC5AMmGF4XMdkidtuad
4ZC4SF8y6888otY3+BuoQivma204p4akKzO4XQXYDTAcMr1kbOfNeWSAfOD6aNYWBYwuoHNa3n0X
L/RJ62ebzUgATMhlJ9AUm1KV7M/qONCh8i5ShfKXtO6zkQvdZVMWd3r3eerom0/Lt5Lbx+sjUZmR
rpnmVBMmCpiZBui95cxpNlzr5o3pJLPCBdZuguiLQA+ki4QlCi/LbznZMFpOUxCX97CFC19QZjsC
SGCjt1A28r6VdbYfEa3DxAsgiY5axMg+MjtRYBtWx3vyG6TAULYooU8+xusDxRsBO3TfkPKIVLYq
ZSr3YizH29lopfAw46HrJ1zPYtd3H2cQ6BKTvfH5O2i6Ip5AvrvOYzu3QwIdgIpDa9z54qeqX7Hq
qMhPLN35KDHKPFdlkxft3NpZLCBAEQF8c917VJ9f/n6yop47jWmauFlM/A2E0/0ff/F5pDhRT8cL
9UJ80kott041UEAhrT6HNMOLLhjI5rqRVY84MSKNoStFbQxDByN1bFnfM2jag1dW4furRlATgE4A
UHGQ6zufKJ5NhdMsRgLvDrr1qEKEAWp210eyfETKtyHNhgsh2LcWhS3JiEf8oGxrhgPJ+gNEV6or
roVrg8BzOXhv90Z3phSShi6ompz6WO1yy6Frz7e5KkasDuHEhBSOMmja5W0OE0G9TdONivpo/fN4
BSz3Phx10p5EwQqacBNy55VLw8IxwmL+c30NVh4bAaBG/29BOn64nnd0cJETxBvNaWKd3Gvaozke
jPl7V/9o+7+4rZ2aW37OyQZsWd2kNIU5rr8mGQr6jqojVzFlcvoRRfCC6WJJcrpQf9mrkLorb9rT
+ZJvH8KfnEHUWBG9HPaTNh4mMh5qvdsyQztW7vjr+vIs03+xRf5dHhkCgfxwW+g9o3HiThsbBfIk
DsyYwvbYAOVMv183t75j/t8bZAGYHpElM2pMnqkNW67NWWhXZhI6wfj5vxlaVvHED4YuGXGgwpDL
fyUZqAbe2PDluom1G9yJq8nZfA85YiGMDMm7dIvuwbp6QoK4Vuk4rbrbQpO5dE/iZbjM6MlAaEqI
642oGWgF2SeMblp++9sZQrr/WpBuAIYGcZiqK5EE4mB5+yqKv9oxJwakIONOgvm+Bh9rIdBy6NOP
19dhfYagxQwSIZwkMjsi6IORewRLXDzYuDyMR3twFOfI6koDdv5/FqQ1cKsSYlpeQmJgWaOy/z07
r02304SqsrG6GU/sSCsBZIVX5jZGwlsz0pJfZNi2swgryF6ZRh91U735b1MnrUxAWxfKdTCoeQfX
CEeiuA6tbveTAUnBH2htB6T6PoltKBMmbh1y0KP27Od/GoXcX5zzQFiDm9I4fU7cyFV1r79n4S9i
JJ4duocsw9JYdb4FiU+naV5iSc7GLiRBO20zH2ozwmLQgqwI3fC8LLfFVNrorQBOZqgC6E+AP+Rb
0LNmz3uHR2ZNHXTjFP3dpLu/odPHnxrHo1svaL39XENKiKB/PQJ11IywS+29A9mAZxO1iL1R2dY3
NkPpGnUpwPCSotxz0xkUt5lVL3cAK8T5s/AlSVeNuuv82gMiKm7c4sX2+COvkrBrxwMlqnTd6iHn
OnjCIx24yLefz2hap7Xj9QH8gpTIqLit2GkZz3Ze7RqPZV1NB78AKOi6m6w644lRaXy5Q2yN5jDq
dEOIqiRw6VmnEo1VGZE8fvJNfzRqD8EIBCTOIeDP1t+kWQB1ADME4ISX2JDKLW0xtdhUItGKsJg0
COOVzd2YqnSoVseCJAvSIGBhvOAeAU7cGbsCKYogeKFJCeTGD3KjrPL7o9A8sSHN1+CUrZ0D+xxP
4/CcafM9C9yPLr2Ryex/zSwdOChPX8qXkDwX6BDDEUSHnR6E03/9vnTdEGS2+YRtG7NPtRN5quzd
6hGH2AOxYAijAN90vl+azGuJaAqUjNhnu91PqmSU6vvSfhxRiGSthponm6O0P2Ic17ee6vvS1jPH
pnL9DLU7f9hAH1X16l4NJ5CuAhIRSi6ATZ1Pz+z7ZaAz3Jk5pI49EU1JFo4lAb/MZ9xuNtfHshom
8eTDsxLtdIiT58aSSh80mlq4wsJCAYIsnvzp0VU3VfPuuqW1/WdB4gopNdw8Lsi+qm4cElYMQO14
fljnP7PZ2SLAKMLiGkAfTQdoTQMuCCUUV3oyWRQs6emIuCiyfg8utqM1DnXUa7QIEwMIUV7TCH3F
G5xETjkQxd1qzTVssBstVO1gZZPfO2kKkErpo7I2DYev7XC4PoWqr0uObZW16PsEZ1r7BRBapaDl
2gqd/njJr23Q7ouUTTS2sl3ZbKbyxWq/Xh/BmruhwAleZAAN0eIqrc7sT8Uw1Lh7QlItrF69h66I
RqFKEi9hVr7iLLpS4FZAVvqi+4RxfWxbDzsoSVnYOc+td8jYYeAfqiAI5/xGbfL3cHxqTor6whXj
xJC+ig3yhsSD0X64PmnLpFwMx4UqNgolSPbJ5cAAGB5GEj+N7Wz+3OQDlCwSJNapp+GZVhwCAFTS
pPva9Sp/W4tEoIJEKMJ+RW5rcZiT19qg6RoNDIp0jR7simHcWNzcjaZ3MM32oxiC7fVxqsxJsWg2
i9GvSpjLzDSshnHHXA1QbzNyiunFJ5ki9K3tJnTeg8LNsl0g8Za/n4wurS1/cnWSxb1RfgYh5IOT
+4qTYm1HAamIVt8AfS4XxFpEE4PT9k0WM3fT1/uZ7gGQvj5pChPv8fBkFHoF/vvWE1lclV8N/qlJ
f44qLrq1iVpquAuvBBpp5JAKGrXCCVJUwqb6gacfxkzFyLs2hnf5H5RU8ew1pRNvJFmR+g5hcVnj
bWiPD7bxofJLxdGw5l5A2oE/BLZQa5OiJ9wLaUGfsdidoqa4z+iuzaI6fxyn/fUlWZuvU0NSHC0r
jcJjAQ+wxQ4gIiYURY61IHr6fclxc1+3EsvB95vgI002evZH13+6TMHNrxrFsmgnjoW2az9ts5LF
Q/MyPTqtYhCq1ZA2e9oxCtHWZRDt4wBS/Jr+ziGtnXYPgabSYlNNmORf2lSBNauFrbFDlw2uOB+c
aa/Mba178b/+JR0D4OuajKSFfzl2E9Lma2ZD/cH9m5LP6eJLJ6jrdZkgDcbiV38EOD2GQHFEG4px
yBGl1OtK2DxnMfOCQ9s/sOBBS+605I2TXykabRM0Pbd4CQZ3nbGDpHxQoE1ItYcUS/aOLjnxPsMj
c5tDvTNGKW0aN2kGto2dkd79xU4FEw/iGk5XW6b7yXIPmVuTY6jZIXgqVO2Hqz5+8nnpoVM0gahN
D58v+Hfq7NhvwbaJsSeZYskutypwdzr6C5fGAfA2Sz6RTQE6T2dAoBh0cNGRot8OukWvPfo0HROg
JIRQKaIh3ICdxm/zmJhIqpIvTbsVOvp7bs83GGDPRhkNlDUYhnw95FBI0NC4lcdV9bWfPgjr3lTp
4K7NFegqkFg1YelyrsqhGplr0xgtXsnvUlMxMFzuHjzKbbTnLtgwpLil4GwDcDnooidxqbVowKxC
fnNN6NyAFJcHeyotXsIAL9oQ6Pe2mm9+xCypGBdkQcu2QGLvPPJTw+/bOSuK+GGq3oSqe+NyZ+Pr
YLRc2h/w6JQ5qjJrmplO0iJu8o+tVqJVAF0i7nN+OwgRHquDuwHZHu+yyd1Na3dmTpbHVmO/5gT8
SoesaO7tVnHHW3GoMztS2NdKVzjChx12cJ6Jyp3Wvu7i4o97P3rwgEU5X4vRDIqxTkkVa9QPxw9+
eztczrBODUg/n/cDOtpaGPDpBmCqsdteD7Ery332fSk2ldro6XOF75fVl9G5R19nO95T5+PtVkB4
A1Up9KlB9UbaFISObY0O5DrGjag69NadSA+sOlw3srYWeNIjzuK/cIeU1qIS0EsOiFfFzs86+GSb
b9c/v/zG82fekhb59/PSSnQD0flouFVc5X3Em6joNn4yR9eNrI5hYYhbeDuBctfP/cnztJlUNjrw
vO5eZGDfb1WY89VheOhDBygXL0d7cYiTk3vRXUP22+SxJ6bxwEjef7UJ7d7soQ42tw8GKeiFC1VH
96JMpFRUteNQwqqYswfUYBWdM2sDOf26NJDCnXPXYfh669wLUoUWSOfEoOg2WDUCJCPol9GkA2Lc
89liRp7xosJ6gHgSDX93XfBhBrnhzfO0cKf575StBhr0zo042pR4HjhZYls/VmWsUqhb8amzz0vX
HA3Hudbk+HyCrVHFfxGhQCOGBOXSK4NH6DKFJw7lCjRM1qPF49IPtGjkhhsBsGDevhBLjAXbD9ou
YUY69BydFo5FZx7D20JGrNDoSTSA6ef6UizrKW3yMzPLXJ4MJsG9tk8smGHVp1pA/BDJXUi3mc7L
CIhHvR0p2123uOJhSOotVQ+83aH0Lj1766Ys23S2sexjEY7WZuIvWqEIvyob0uQVOp5YTgMbvfGJ
iF8pyOMHFfvxykGypPSAFYOkFDpjJTfwtf8h7cuaI0WCJn8RZklyvwJFXSqpDkmt1gvWhxqSG5Lk
+vXr9Le2o6JYsdX7MDPWNjNE5RUZGeHhjp6CpB2CIy0ehuEsZWLNRL4h7Z3i0EjnjQCr/wxNzr2R
RqaEwinSbQ6L0aHeLUXTM7MF+Ut0LICPERB/ZXJeGiMpwOLRS08m/U4Mr1a26hK0btYEeHKRLBz7
YaaesdebDi/eRnqi1kWNQMaq/wzj6v67RINb+T9GJhOVlLKVCg4jqt5Cj/ShCpYc18xpQU83+onR
pIBYTplciZYvUUXkQXDUybNFS6cLTEcRv9XogXPZoVn+L70riNs/mZw45LxW/TgrfOkpjr9V2sEC
u0e4ztSFm2umO2J8HqD6NWJVRimqaz9QdVEoIBMeHOVqw9jv0FoHWb6SVYF4/kWv31JwHMTZc9n/
+tobzPhq2EUkCdg8gvApYjQGmowrbREche6k37ulTN7S5yfubaAitUorDtBuyB1GQ7tItl8PYFzy
iQO9GsDEDXBQi1hWVQVHtMslrp6vJfaNhLYoVksym7Nj0dBZ9FcT5YY7CFFMHCWosj/hCa8fzK6F
NGX2D7VWbIRPVibuWTFyqUsqWDErT4mdpFiIYmZHAT/z970LwpxJ0Kp0piy0Fs0q1S/SrVnhfr0c
c44Gz0Rkt83xUT0tVvZtlYdqjP4FWaSnJM03nOgnVHjXX5uZG8VnMxNHEBict4TATJbRS8PUiyVl
/2JCGSls0Rc1suVen0jf0Hglspodg3zfV5slnaBxnqf7FhI+4MUHVhtJmolf4UKJ8hycyccMrO+q
RN0qstzM4E7AFUdWFi7k2fn6z9q0i6gpkXgMSgOoZzX1qEiegIuNF0KZORtI1kPRQUaYDEGc6wkD
M5OcJwZsNPXuIyIL53z+65gtCw0FI23m9dfNoFC43AHa3kO4tzlId4o+jrc8uFH/+/7k8qJdneG5
Bfy+Wp/JUK7b3LTDgS9ckXPH47OVyenLAs0sVYJRaPkzQEHfdGNhEea2FeRnwOyOUtaodX09TYyw
puE5DoZBQYBTpXvozJ5r0m0jS1qFQAgt2JtbFlAGasjdIH2GMOnaHjSOC8XwcUoQQtmPAi/Irw/6
3Hg0cFYA4T4yY0+PCUlJorJy5Kyod3pzMGWw+IAqzWW/v7YzOw6odiHeH6+TKfucJoZEFbRETYtB
5ahLWjSkqK//YEND2hQJKKQlyPgbPsX6Eri1qq7EXBUPcWPaTOgLkzU7CLARgWERYBooa10byK0m
Rdd1BwxYFa5MfdVE6sL+HU/B1GshJzF2KY0PiCnV4AC0oNGbHbwWqOQjKG8I9STa8P9Bym7eEsI8
NKUiKp6CggIum9ys++BoyY4CarfGHslVO/2fBvSfGXo9ZWpfqCJjeEUkRupG0LIskaa1fOJwTSyY
Go/ezdxBYRevFTST3eB4CtBj0m6oMSIISCgbrfVU+QEMJrrAQ9/xq4WLfgb5gjjik72JP879vK+T
Evb6gNoZYC5K5YEOKbNrpy+efEbsfLi7RnhtcuJ9iF6GYBXmwVFJnCJxpfvZcMfvg+EVPcQ6sqwT
byMXkqrIeYsptA5S5DVFBg2kdmGd5k7RZyOTm6AhvR4loHw4DuVzA7yV9A/EBBgGZCvwgAFbOe7/
602nWLRrYwMvyip/z41zvySoOXt2oI6MEhYuNSS7r7/vU4kPvV6Hx9YPTlEo78Fcc2oyfqjbJQD/
7C5DgRnpT6BRAD+czJbU09KsC+ANRCFxO6j9XVD6HhTPj4PWIWHCvARKVRqpEZ5Hq/sd6mfbE3+n
U6ZFuYaGMcnyTLLvmyVs/9zt89nA5AiFqsaAvsbgmnYf5d8lNUOHqe7G0CBWl7S35rYdUNjAQWFj
IyicvABFVxhF6xvYFPVmiLfG9uu5mtsT5iiyirwitt70IpXDWm7TEI4uC6sj6rle3w0HiUIUSDHu
r0iNnH+Ic1AlhGjz5JSWQy86GV4VndI990TA6j+5Eg9L2Lo5fwpK2FFzRB8hHJPV1+SgA1keIuhK
1R2hxF6nPVhgCwxA6BpqravlF6EtxVfjik+d+Gejkx1B5aGQEiKHxxqP2ToLgRv8XoY+2LrWGftI
w6Vk59yyIfc0DhPOAjDl66PcWtXQUQbEEA+Dh1BKuN1zHbwWxA37fgGCMbcDP9myJmlhENENQmnQ
tSi1imuKErjIhfthNs0BAUa0t9NRyuJ2zaTOp3wAGQDR98VQXHyQtjMNkgF+8Nga1bPPS8ds5aes
tBwpKhccxrjzpqsHEO3YW48jBiTg9WwSNAH7JPbRDmyEj31uvVVF5fqm8i/31CiBMkIbR5mViVNk
ptkFQNJi1YbM1fl7V38YxVJecmYw2N/guwOgbOQGmQwm9+UsTfME2MmBXlpN2g68BVXnUoF8ZgfC
jA7tSgR9EBKaHDMsGHhtW8yZTF5ZB2rZonMYTlwu//raQ82OB1Q3aOdHofymEt8UYcvyGiQOtIq2
QaOsa1lzKNcXEvszuxyhN3AFoJ80oBUymTYoDIPOD4yKR8ncBOF6qRw/O13/fX5KhtwlaaplDR5g
GshgCr6Oy94hvtc3v/9htj7ZmVwXPkRDgPIAcUcSI5DzLVtC+suKlvI5cycW1DMgh0dXPgAY+sRO
5StVk4UBqDXy10h8s6A67EeKzTMvUQs30ga7kSpbji90UYdvdio/mZ6EMXUkaSTosFI8QjNLB+k1
0DxAZT7tlp4145pP/AJwoyP6A43Ct4jGvukGqQRR75OqvHH02SWVtCH5WSsuicQdpU63dbvgbOcG
Bxwtevrwd3TqT44VpKRaqquD9FQo6iocfhP+1PTMKctqwefNGII8HtYPeRnInE/Pb9+AxJqwEuFs
3NjM3GuyvxoE2+T9Ut1vcoDh0a9FZsaT9+l9a4C0uB+0Bjo23TezOQzFa6Jevt71k4DsxsT4Ez6Z
iHgTAkHbFqc+9e1GW3e+a2n7h0x5+9rOZNL+xw7KDGMEg5a4KRCsNkGMG5qwg+Zup2arNOYr0BPY
bbbUnDIJKP7HEvIaIP1D1fqmzkhLeCOwYkHyr/TfugrcSDQLTzgV3ygpPUOwSxEtPdNmFwoRGi7B
v6HFxAWCKrUmiS/np05PG0ig401YBsY+ssgSB+TE2f4dnYLbAy8dAKDUaRK1B+N8lHW0PDHh9s/Z
UnQ093m8+CghJvIdCG6vt4Plx0kKztHiFBRysYNmZ3E2kf5afb0ZlqyMm+XTpstF3OZSNO7r0FxT
KIjHWrkQGM2YQOoJMDcwco7kPBNvoOq+HIKrvz6R947vuuw+TNK4DFefn0StEHexaMjweaG74XEg
67snCAzCI9cFaBagfz6O7tMEAYAT1UaJzwfvqviu3Iuh+/vzR8pSxMBYZcTC19+PChOsIH0iTgRX
DdL+dpK7BvuHQVBsIzxd4JKhEHFtxGBEaso2BRu5VjjAZbKl3O+MT8GbaKyMjDRCpjVZhBwCAKHQ
/PrU6/uu2LFu34PkfKmSOHO2sQ6jPjjiqLEGcz0Mq+ZlEEmYq35I7SD74PSDSnem+v8uyCcjpnJt
pJEkK9cbzBXX3oCbzL5/vZ9mxmBB8QZtumh5w4pP9hOwHWEliMxPkr+OqFMNp/+/70/chlwQM801
fL+od5L13CrOUJy/NjFzUSHDCwpCYPRGSt3JMtAwteTOjOsTxwpXMtgn6BvPzl12DsS3r03N+A5k
FMG8DNofDQHt+FM+nT5Qnsmiy4rq9CZbp6RfmKvbr+uAZ0I8FHCbsaowif8Et7QahO3qCeVIvvHr
+6Jx7CRUnZHwAmMRcm7GFB0mD1QrwqxT4MEDu6oiW7/becMArgYdwkMQXZlmrAWRjC7SevVUBh+7
Jvx979yj1Knh42CXgfrY9HmeNGUNtrZGO/WHhD/6xUK4MzP5yJ+Yo2ASPn4D21CVxGhLQ9CTlVBP
yYZXoAUXkjW3XglYUpD9j+pPgDJN68FRpnGmZjI98QpZE6eyXL/aaGIh2r090UAPo2rwt+4x5iSv
92jPIJuZilY+6UbkNNbPyCBepi91ys5awQWKqUIvNDKs11ZKtexMXyrpqTRaOze2kG4l6vvXKz43
XyjfwIMjlIYUw8T1ATRFR/wUPRmD+dAAZmqHsfEI+W5QmUFx/WtjM+sPQk7AMhHkjHnByZVhmkGY
SD6XToadVd9C//Xrz8/MF/pSUcnBs0CxMJjr+WJtaJZyWZgn1tQvApTAWaXYliy9fG1mbhSfzUyu
b5aAXzw1SvOU0tyW8WDsFtZkxgA6IQH5xKse53za7yD02mKJjFOoVr+gwxcv/P7bEB3HA5gcCMpR
OKxplOkrEYgqQElxSpNfQe0VbyR/6KhHBtQI/9w9VVhvZFooAUcZneK0UPPiLC7BIVuuSAD1oM39
nweSHw5XRQbYmDJyD5oSgiZf0k9QqwAuul4S5J5biM/fn2wok5GoJzIzTvKl8mPbXKRJnDl9iGlG
6Bf8CQ75uKM/3XWNxa3MyAP5lEFjxuLbtG9dI9tbRufcPVNobEE8C/EsE9Iuk2gwiqWU90VJTnwX
NUe/vzveR5PRp89PJqoBXwqTYk5OMZSg7OhOJN54q159fnLiCoVVJO3weaa5sWWHS6ohM44DHawm
aALGQuZNyFFGQhuAHBug3HMW+lGN37towTfNbCVc20gFIuofeTcnK43e86aU8ko+NWh04EaJFs2l
x+nsKPCaGIVDZSzGJEYLVRIPKErJpxr9xXF3YnHk8OHn/RtpJAbGzQfoJYgArncspH0BPKl9cjKF
YvtN5jTVkub27DgM8EKPndlgGRin8tOhEBG4J3MtxOVKdwEQqtrw1NKlVqyZkzfmKBBLoWCJUzEZ
R5eWfgSCLnIi2Z+cPvjh1pc8q3q5e7aurIy/4tNQIF2mVnkZkpOifeTkGPve19+fmSpASYBPAsJO
GWXkJ9+HdHhbRxmBPHlgk7By0H1kM3+JdWJm8yLkBIsluvORbJ6KbHDAYOuwScipJnRdqt1jXBkL
EdW08DqecSh2j2AiJGYR/U92L/aayeqwIqdQ4SEaEegKbDahPfjFpsIzn8jNSkUC01DFSgfNov31
RM6NEDhFDYQtIzJ6OsKy7SMiqdZwqqQXrT9Yi1DfWQOIrXEJjo0K01dNzfxCygI6nPTIeFCa+tG3
moWH09yW1sDni+QR3gd45lxvhrSO0zjNYKIYwDbkkSBYtVARgxzBwmTNGjIAWx75z5Wb2mtN1Vgr
yhbenuSDXWSGaqtyuM1jpQbDVvf69dLM7XEUt8Y3CZIAoMG/HpbJMjwpSh1XV84crUG2hF38RbaE
maDI+mxlcsUEkpSYxaCRU0oOg5+umy6wUwgW1pmA0R8lKRdeirfD+htuj1VQwP1RIroeVg2Mb8W6
cDhFAv3GleyMZcOKLqUUZ81QiBiNET44nyfHqmM97dPQ6E94Vqa2FQ7HMBSGTROxELSOH/pUc8D5
xXj+MzRNMeeE9UWKjPkJESeCMRSLhgejf9fYM02Zk+q1w+lShv52IxoQkpDROjP+/WbHQ6+MqElL
+1Ob2CJelcK2YnvQFmKnuSmEARCyA/QHBMD4Kz45cZ/qHYkAdTrprLITMJNU1dGKfn29y2/9A4by
ycjkRamJkhdgsh5OkiA7Oct2TXp/Kg0m/rasoSoESN1kK7A2EoPOtf5kWOt0eJL6J9Gs7x6FgX0A
lRANfbWaOZmqIaaJzCOenwH3Vm08PRY8z8wsAUqCtDIOzfiemMySxSXdkq0QpSwwnJlybEcLaz1n
AJoXeEICqWeC8vh6rWmlRWkKl3MWCQiCvPDl/vn59PlpUjb2S/hTA58P6Qsa/vXw+R++P6JhRj0k
dF9MfCXrKiZHppyeBzTSUkiE5AsovNn5+c/A9IkNJEVtDT5JzynZSquM3P2gAyYWoh2QjYO3R1Az
mf4gTao+SNNzbHP/Lc8XfNTtrzcJFN3Q4a+DQQvJ/evPQxa8MMyOlGeaqSjF2yRbgl3fXiOwAAwc
4HzYozeAkEzt5FrO5fIMuGWIQrYFEVubpA9ZtG3ZQqprdjRA3I+FIuAYphdjF1pJHJO6OkNN1daq
h8pcWOxbxwcUBhiEUFkDpxn+eT1dNKx7Dhqz8uxL50iEYPtI7ZAvjGI8stf3xmgE0AU0Co09fJMt
K9AjP5B0KM8utx4tyxXC0W25u9txwAp8BkXZGOmIadU4JQbjQWsVZzUlrj9YeH79f1oYd8anW6Iz
E5SNOlhIROag1/nuDkHcsBjDCIFFG/WoDTLuh08WrNTQ4twixbmMd2m+YsGGi129xPU+s6tQp0DO
cYRbAro3ceEB8FjFAEdy5nXhyaadaUuPljkLkLeEFwemCAs/ceIGMLWdFZjlWWGQhDjy7b0+0AT/
Mq4B4GmRiZ/eEZKfQ32CsfTc+1CwcbL7XSC+j6ImBECBVboB7RYKuNfw7krOdVi6vqbYtbTgBW/D
GuxTVLLB7wdsF6KC64WGzsig91B+PAvVK6SDXu2s2E3Khatuxgp+PhqnZIpsPB7z11Z8XU4Ss22y
swQKp4+P2Pp1p/jLuGH/sp4i54EOXTjEawtFCuEPP+nSM5eB72PPAx6nX6/1jLsd8yk6YFZAMSJp
em0hRlK702rcp5IWP0St5kqt6pa15XXEBsim5G9f25vZulf2JnOWhJCgryLYa0JopKn1iizBZmd8
rgI+jzFTN8I1pvwqDYmGLu6M7OxDxwbN0yBZKtW7o7Sx+IzmSHQeIYUzbZlWSpGoZiHyM31vW+f+
nAe+rozYGWSuR69+vSZBLodZBjTGWfTvlH4MSz2YczMEtU/Af5C/GUuq19+X0ZMlEpNmZ+OC96ZV
7Vly+nqVZy3AxyIti2gM/AvXFpKoHTqulojSItU2GXMsDZ240VLVee4Ajq78f5uZwtrLWNfkSoMZ
EKGit1yKLqps36mF9/cMAmWAhQbiAFnyyWqgRbeAHFKcnUvrI72IaOFAzE4VCnl4W8KZ4IK9nioC
jmw8Bkh2Vvx33yJ2qKdOHizAPWZyQ9hS6DMBicSYdZgm6wgtJZNHcnY2iWTLYqOZvhsUH1EUrVKp
t0MUq9qC2EVXLPjIueGBqwlcSiM/DTLD18MzkzCr+KCl52L4UKwXuXyl/Z+vN9ucSwFRMIJeUAYD
2DJx9mrIRJC2CNkD9J7ZesE3YKSUF/zkrBGcR4ABAXrF2+B6HGqNNxnnaJ1rVN1WitxmzRLeZG6q
sAlQSwS0Fpw7kzguj5Ag7EuYKJsH00D+xKX+/fEoeDJAcAjUP/CN01AxyaJKqQDfPBckdvqgtFmZ
2kqXLgQQMxEp8lq4ukDGgQBCnUwWRO8zbOk+PNdp99ZksqsNpd1qna3XzaprjW9fb4A5c+BxRVUG
DZsjiO16bayyVnoeZ8nZSk8EGyx6Kahi9/iLLIkWzmwDtFFClBvuAJj1m+uySxFsNxoCC+Obbjd0
wRnMfh7FAXAgAzwAlMX1SPx+8Ksaa3JOnplwRLCwiWd2mE7hyuAzUde/OSmZGko+KfP8XFM38V3N
cHt59fVazHka4AdQjcMAcD9OyxtMb/MGVEuI4mn8ZNapEzdeTdZJv9GNV4v/zLNHAln2r63OXARX
Rif3jUFAl+BzvzhrZrbL+8E12/5BYdRrgnrh6v+/DBC9VDqy3YjCJ+4Gz9aKBCYeESEpnSB6zKsU
2brvqbBWuvmj79S1j1RdmSxsjZlNjqQ0gNcofuFJOeWDCKuO1GDcLM4R8OM9u8To6DT6tV9uTGvB
S/zNnE5elIg8RjeEBIJ2wzlUQf2zCLoWazgcUX9xrKC2h3o1tNQO4tRJtA892KioSOeBw9BjVZRH
tBMtbdbx2E5+BfLJuDnGkoJym20rSiNWaVudG4Ci9TKxK/3RN42VWV5EE61RqXN76y3LPhra22n6
ux7WaQlZp+7UcdMmonKTNLH1fhel0qqSzgoARXIOMtEQwJb2Fw6abaTUC/xNlJKVCXRcqpBVI3HP
hARizpQ19cW6SCzbNN9Z3dh+nttqc6kz8Csr6yDIvTBitlm868ZBqyon78KdhAxnkywlHm8WH6kD
pKT+Lj7A4Tes4anZhEgalZe2ewL+yO5lr6pWargmwd0JQpjCbWqhxRbpfDTwXbsgpStaUVWiuIB7
1VkXQbxwVOeGgoffWDNELh2+9Pr7eo8GQTBF4vuyndPehVaqy3/x8keY//zaKdw4U4wEPcl4gI8B
CAZ1bSmJo1rpIB5x0Z2hW6Wh9/XnZwaigmRopDBDQ+UNFKtjSpmgzZFfUmraZulJXemQNHBixbEg
aPy1sTEKvDoLeDCryEmOuD59TEFfj0XLaC8Pld5crD50Wbcm1bqVzhb9XiebTP32tbGZiQOBLEaG
eBF16ik2iwqprRQ9ry5ZtZGQSz/e/3mkLlTo+oEF7qZSCGpav1GTsLpUyp9gpWT3hoPIiqBAOLYZ
Ih12Qy83tICRxTqtLhZ1f9XWwkLMzc3nr4+74lMKqRCpLgymVJcy/eHoykJ69eaCnvz2yWNAjeqg
ge5edXmP+rP03orX+6cemRG4U3VsRZs+AyTeJg3etOUlyb7XGXeErC6citsRIERG7hmvb6zvTWXT
AgdXrDIsrtkfug6vi/4tirqFIOP26MEIavY6aADG/NTkNASZ2vusiKqLFKp2WoA3o7TTzNOMl44t
VNVv1xumgIMcBTCQspo+LoBdsvImENVFZqucrdqFq3bp8+O//7SdOkISniX4vOAPrHhJ2ObrBddv
/AZ+vg4GFk1HXeemJRZITp8y1lSXSA93oQGVTjkFs0BuSyVf2FszK4/GW0DIRoEj3FWTRRHIhsUh
6dpLovwa+DZXeye8Oz4GrRpWA48k9J5CSWly+kDuFgNvGXUXcJKinbdy6d2uDwbwcMF04fs3/MKB
z5NQZ6K9gLeEh4dQuv/7KPmPvZN/Q+QpqwimruxNEmuX2uN4rMrDkmzwzIIj6THyIaB+iP7MySoM
aZz06EjRLlb8rkUXlnoK8fKF993MUuPo4XgjZQG+gmksip6FHjEbSJb4WVE6t+bpKlzi4Zg5GVc2
6PXJaGoDPVcGbDBGXda+lspSveH2TgXwEeBQ1FvHXPr0MazmQqRMhoUidFPlEdeJp9OP0NhK6iom
zf1zhpcpqFiQLQR2fgpFJqKBahqady/mQDYxcdH9LtXB+uvjPtKU3J74Eek39sVY2ADTJ2RZicFv
fV25sMZ4paVS85XhU/DZW9qhpiiJ84z5HjIkYJZCGTIM7EaNDCdsRXugUmhWaP8iPXUiSy/XnZYm
D2Vd/+Sm8ZPEIzKxjM1q1ctxuBNhU0MzJSie1IGqtS0lOVrEC0lOdwU6Mtd6aUUeYGLKtowzg9mW
1UVgVJEKxGIMwgoWIA5WpXdnSMx3Z6qPf7TaPZUCrxmox9XQk9PWro0t/mSaK9Bu2IWhOLUivCqn
q5Q4inasSuioBV7In/Ohcywr/ZYo5e+BuUmy6ooE7HwWYvld4K9A6Z9FierEMjg89ET6GRjyg0+t
LVhD7QacqrQx3rkW7bRE/JSiwqEm2uCAoDJI5Am1Xeu5R1rq+LnsWNzc0fDVIPuQUKcxClvgcQBk
3wdFRz4xH4QJ3RrlkcpepA+uAQohlflOmP+IgTPrLYjFq3zTFLkTaz8a08ePIm4BAVeRh+ee+BsL
/6+5SYa3WKxlyQvIr5g8KnzHTdmjOYSLLNWOqbyWJKS3ewVE3MTJFXRL1PkKUBu7Ns8Q0BTJVi5G
lb5dRx4rmR8q8iOvULnNvBr/0CD53VLIp+D541erAbLHMuZBgQw14X+SQj4yqd0P8oPof1kFnhpq
D4nZoPH0JPY07aG2vjXDY5Ph9i2hmiD22eCl7Eki20rsWmWrV4c8Qpec0Xqloh5yADaj7AMpGmM4
QJksjrYlb+wOlXYzC0AunW6HqllBfBCvSn8dQpMbfUubzBJeLOk2DCqcfOfBOei2VGYnlkAHRD0O
+rrVGbN7ZU0YP0j5tlbFVstxS6geAc9Ik79lkVzYnKQbLamPLWtsXRW2kE758CLJl5oAO1xR2x9+
F0rqIFm7l4fhgbF4pJNB2joNVlQ8JvXPCKpzvFEcIAU3Cmv+NMUxDFZS8KYqT0PEXBpCaE92Q26s
yiy/qBBMglANwqAIzEgJ3+fZtscbNekNr+G7tNuEVHHM7HcSn/skf2xrzUtVh8eG3eaZ17SXuN10
Gqpk0Tf8MjtTZFcW3+kg20EVuw3fm9r3NOmOogP/Wcos0CJlYer5ugR5Jsv/kMb/VIKgkVxxO5Mf
dLaWm51fp3apoLoj71KROz1Jvqnqj5DTxzIjzJEKHKcd1Z9K+dlKdkrEnDzbp/RopcTWebNCunfF
B/TAynairgxxbPLnxjDcVje9OiK2JMlu1OTIj+3YwKF3VNoaXSXNt8h6Hci7JcWOQX5m0lMUnMu8
dqqitzXzRyF1aFrfaMOKSiDu2CXI5itiFcZeLTTHhFArp5WrRa8R/I5oHZN+78WxY1tRrsz2HfSL
XD106tkItn20U3T0J9XbfnhP2mcqH9LscSDdb2bEbhtXdlUrrm/8iUJtrzHX8sNdGslO078Jf6uW
jwrZa7oEqpoacNBCfI8TyDinp8IQB6aOSopvYV/Yg+l20i4pM5srr1xEziAGG7mTdSdKm1fdqs2k
XY0sqK364klqgvXA3ovkMcJ/XcSOlD8rJQQg38rS1Vpwvx1GZRBZ9pJ8T9UUk3sO+oeh3iWmm0ab
QNu24kX2NXcoQpsYhWd0iZuhxgU5WAC3wD0CxA3hv9Ci76bGWdf3ciLZat7YBtyY3rz7/FmSfvRx
sE+sFUOC2TJdY8g9tGraZoR2Zlwtlwq63ma+Y6J2tDp4Cw32piI6BVbIINssf7LAGScjh8KblwIS
2hrYfKoycPQ8ddtqpZhPITsAYI5Mi2LufW3Ps0NdbZVko0i7jqG6mFt2nK55fSkCV682Wbhj2t4P
3QZ9ojR+MOp1zb002oIloYq9oX8qoI9UPTfhpjHXJd+QeNe1W1NxtSCyjXhD0rUmnSXxK0HR0iRe
oXi+5dTFWR9KN2xWyrCVjAeDPxD6EimnRmxr8phoFtJ2e0msLRbboI4l+i5VV6Z4Za1sCwVRwJoU
x5ogxWVtsMpQJEVAu1GxKaLwRQsOstm+BsVrn3wTQ7jWeehQ9oRUE5MOsvoLz/XvkRJtiK/ZcpHt
FQnX0NGUGkcu+txWQtwt6hEZZrsyjpq1Zv3ZCM9A2NsdOqHCAnP/3VKftF53oLY8WNDtCHPXV5yy
ASF0vsEOFwkygZoHhjdX6Kc2XldsXUnj5exp4UaYlzzcWV1la/EafY0sXukyc3ppM0DqWheqI2rs
2/rHED1ZYlUEjxbbFcWz0v82cKiLlzTYgvBK7rcteU+H+lfdqwe1MR7i1LITspWBXJUixPnhuqYI
ndB/a8avFpy5Yn0MOpJoD531kaTUZsiJDcV7Vj5azV4DkxEZXJCB94pHE6BsRXJsePTcZsMBpI42
5YqdQlLGKDUPAiKeLK8RlSPBt9OzrcTeK7rniP6tFr/rOTULp6QXn3Anwc2lDpDTqF+a+rsJF9p3
T7225cl+yH/hrqiMlyjfKeUh74+Z/pSqAaKRrQg3IGzBUeN2We/VKrGDdEO1I+iDVDI4SnqQca5Z
DZKn9KJabojAjYlXSdqDAqrstsR81tSXFDRDSf/cRm9WvBk0KCX6pzJvPY7ckFVtzfgRXdyk2CTR
OzPg3r6xGtyeTy0DE1dtk8CyK/9P7f/IS8NWELn7DA4+tSvLXNXokQpHoR3ghwL1e9OcWLjRe3h6
+VLUj4FvrCSj3URqWDsZIbsm0bZ6+0AkSBmhH4Mzp6vfe79B30e+N2gzSit2wcrXD1rz6DeDTTvc
KT+sHh4L+4OHH5xU7gAhZm3AvYN3kN94Tf5KuudIcUvjFORntfiDGM7OycFSviUhcco2tEdl1tQ/
J/wtrFZcbEfBSJBwUf841J1dUVBAFI4Btty6qVdoXsgc9Ow8BO17km+1JoHIMMDPPTic45UCzj1C
hweNpR913zi+Ubtd2NhawB2pfBdR4EhtupMrZa+25orC3/EmcJVae0SLVFY888hj0nHgxG5a7nSD
V+ceG9a0TRQbLTBB+kcVA7xU+6Q28kbUpieqqLI7+qaJvaJvk/RRzS9KEa5I9Zxp3TYvhkPX0BVN
im1kvOTqU9CtKvNVFInTxC+9SM4DoLM6IgeduWgcsbNBc036GFq4AFo78Y21nFervLZWQ4aDLBIH
5AE64u+MvQ/W2hwiNwD+tm2efKDRUql2y064ch9sqjSGD2g8c+DnIaTrRELTPhxp1ieuka5iw6Xk
HFnY272w1eK9JVs0ZHQgRdEhamgdeKiteMGQEsc0bANkZXS125AOaHDdypx8CJ9AFHk2Mu6xWo2B
Ry+Zq7bpSq41N68ZpgvbsajWvLdWouAPIxgF3CEpxBOjYR+HZ44f3scFuKiSb4BwbXyuHZS4Phg8
8Upi2sJ60dQEN6KGtpoXpehsIj22uClMGbAAcMFHzcbMP5DAcHXzZ1b9UNMnlh4H/6GUflUIenRt
B9ptJxjAWFKb6wqoC6vIHlKMqoFcuJFtMvmoZZ3NpdKRebD7Xxxd127cOhT8IgLq5VV1u732ur4Q
cSMliqoURenr7+x9CJAASbwrsZwzM2cG7c6JkINW/ywNo0P/0w5+4vEpgIDGBmMhO50uWHec9plX
73z3JQzeV3c+bzHU6rTLjakSE7/U80/F9+OiDkL8EGspPf6L9NudM3123Ow33uWgWbMNmuaqyoFZ
peF69MMBBVTzb3S6lG7l6IWgBs79/OVR1PtwWG5hwbg8L9u7Vnvp8RR52AVHAKB1snuR8F7lxKnS
TRbVal/G0C4dfNTA4s9o+Z/m2BzgeJLq5qc3eg9FYGb5v8J5E92zsIt2jXCpHnQVHybUfIpHF67n
I3wzB64vKwAHY7GM0Agp3k1a9QSeRFXiTp2T6PXTRDv86GzpwrwBndK0WR/beW3moluROBKgb2sj
+xHijsMafhucDv58oPQ8dCdneNINDvuoLbn5m/Tb4DzEuKhigr3dRuqRziznWL4AykvV/yyQlkXB
e6WHxBs/Hdi39MGa2YQ6idtpncbhDY3OOaAUpYWbBBXJY7u/VpX7ZKqDZz8ba0uiGKZr1ttUXeoY
NXid1OoxEKjP7CDzhvE4tPK5HQKsMgRIs4qU3njS1leDQraRfjI4VuJWaxrzGW6iLHN64D5s5d/t
vJVieu3Mcfab0xTL1DZLqviW8nhDLrlMgNZncYuPvyVhI5LYwbUw4I9tUvOlbNTwCCH027ohVlah
C6Ro9caN7tem3RvVJJ5wUjl8hwYd55A0SAUdfJn5PKKohJursR4kLmweX5rqCaNc36OEXJsqpOBN
j+GKvyD6cl3dnd9/KF3Bn2jKOpQUvUee1H1uV+jbpBzsNhs+0ihNNPyKKod8BEPngjrrnLTzKap/
893yr8pe8y3qc7/b8t5ucKc5yTR7R3dcYYQQoKkcjwSGLR5+VXiYjo6ydo7K+8ylqvQDsIRDxzEd
MQdmZ9b2c4rwOFhEPjYUhtbQn9ZYHlvMu/EeV3+1pBhpRR2Eedmu2s3ch2/6O5+H40DaU+U/u9XU
osRuL71gv8bvdsoPP1R/Lwq9goZfgd0VWq2pw83RYb8xHe6c280T8DNVYTI7QcKobxcWhPZ5TWgL
j2DkavZoXRqHz6kgqBOYVDfJh7xDJ4i4+93qLyVH0mwjrt2EhQQ0AfmGqbPNO1aZVxG3l2DunKy3
4Q7nteqfO1R5NW3krBq5J92QVtJOQoyzE/RFi/zwp5doaPIgeLsbEM7I7ai3526cUxnibm3bJFws
lkQdCf+/12ZiMtrTUi7olWBA9CT77hOqGtBJnZ3dQ7z66JlOn7R5CJcu38zrIMgF3+uhHkzajYql
bLBp6vTWuCW8Ve2PkS1CY2o2NG/uAs/ccm0H+xEeoaje1zA8s0Vjella7G9xAfxMrnqnk1mBePR0
gu+VIvsgwgDUzGYA7Wy8PxY6QjWgtcYb6GnT4J6g3zPu6cR0m4hOapwd7+Rpl6RS2jfMzeBh6dZ8
NDYHJhPWQwllxcYzoZR36Js6eptb4eS+NGUI9ZFngjIYu5PbOvsgqLF4yXVYvX1N7Djv/VkDuQ7i
HbyY5myJIB2d1pxM6GFx1W2RlYpgTgcL2omOv4mA4rTjHAryBTMntrvr/W7K7Mm7yngFJmHD56iO
+Hms1nwU+mDZdQHTl6sYq08blY6y5vcG8rZz1euHcMJ6Z59TIF+kzbLhzovrf7o7dYDHKElIz4po
Ct8Wu//e+PjeWa+NMxYjhBzD8ICsMXhFYes0b5jwSPBaEzOc1YRaP9q19I8jdnKzDkvsJjO+Rrd8
xEOUCFvk0fTUjFBsDGgjhqyelzzo8JYB88goUX6drcN5Qc8Qk1OD1gCuCulWv1ntv21yQHy6iUsb
LPsD9YZs5pdYAdia1FGY5tfwIa1FW9RTmBAIMb0pTL3BLmEMcfVhs502a3NqfGNSSgFc1D1O92eL
o/iycEzxKKG+c1j62ypPvPGO0bId8R3hBSdObPsGlmcqtHgQ1LxFLuyaY5HDVyDHeXxb+DCmU69v
6ABS6u9l887IjEVduhhMW80/PtN0oC+h9zOKr6Xy01Xvnfoh9A/wRQ6W4z1rCSYCCTUH4ge5jIEf
gbdLNEWzvTjTkilnHR8GKd/ibv1px1XB/Gbv9vUeSGzBtqUgW5A3zbfbf8eiaJvveTmCVo08AAvr
erRbC70BrUrfMq8Ea4evnlvC0ixZluWgWV0Czt0HrPsc4YoZWq8qfGZenyC8rtj4fibfNXKYMdN9
oaRt9oHdIjJdom7D1SFslKTYTyibt4OYxiQwOWVeodGqhHsTi6NVUZ37DjBFLXZDk40SiCzJqSbp
ILy/lZHP+3uAe2VR1b+znQ34X7r2oV8xxcpyxNsnrXNr6xDBmGgZxyFrFUavMM/iAigKVitp2dHY
Zx+/Y1OdV2gyFjjNyclO2kmAGMxWigYiwFUy4PTBQc/blODfjvSm467Y0PVPvY3c+T9P8YO7HUb6
GyuTbrF9C2x12XiYbE5VgO1IYgmMVWABvK3ynQ1fQr7Hw5ZzagrW/UgV5WOz8+o9dV8XWW72w9Ad
jPs9Ajmd5seWXngFJOOzoTcrfgtUUCybQsJolK5iK5ZgxjuBvnQE0qmqsXAZTZBnVPTqw7NO1dwD
X/rzZFNK4mYcrGczoVCP62Tyqgy7etB7IwtOZ0QFwek9OC7svHm6YLhXNXHRQZxIsJe0wSFsCrKW
jZtb695Hf0aasp6ebYjoYClzcMSEDvbE5r9Z+e99ML+byFy0Vk6KganDhjhuhrbdFxR/Ve5FO+Z2
R1dUIWEZyOrZTGGGoKTdjG0IA4s3Pc71RczOyySanG5L3jLk762iDKfgOkbuEQUmh0BlJdDo2xfd
bfvB2Kex50XV+nmMVqODKklT7uts1KqTO+F2V0roFx3rEMjZWm4cLRINs7jBtBmgilmwt7gPIBKN
Bisd3fZM4BSSqrVpYD+xSoUTBvLkNFiWKgGdtXcJy2tPPHCszWSWyxVRNg89ZgYar3kxY3tbouog
EWwNf4BbV1W4BNhduaOCV2eLAXjPrneqXCz4TDdmA7zfOsuU0KCruzRG7ewCK3Th7y/HXcRAwtr6
lyzrp231GEMJSmoBmNq28F1wbCIrTkc2XMMahXXkZfPQfq1V+LoFLrIP6MsdidZk263CKUiMt0bC
vT/x5662YMHuuEfZ90VQD20W9sOZcCf6A/oJzxi3nOPhyYaK9rOL/CZxFEH16rqPNuxfgK4x4Pu6
zkSPPDBi8xKuTN2L11UvUQ3dVAwbnWA6Loh9Bgo8nFtjw4C99Z0EudnXZUImNwLFoCk1KrWD9tHY
AwrGg3IAnAZkHREtFxPo2tAEyS4Ne9xa/s1SZ7n9qKBNttA/jZAOTxOy1YKefED+oLNplV4Szr6d
wkT6xYghXxlwGFxHi46wd9uEde6jVF0yNezih8Y7dYvw04DzLEYPq0jzU1tY46suOJMfy8pLr+X7
Ws035M2noby4wjwCmzkj2v7/WTkuxz1rp5tHtqvyzNcGn4Uk7EJg/JWTeqApIhztY03TkA5+2jJr
9rPWobJoRoY6Bzl0KJzsf4xEhU/kko0TqcsFkrO2svAL+UfdX9Sh0tYm92c3b2brq6LzN4HIcHOV
KIeFDUXv+PKIYYc1dYctPEUs4gnthVeEWuDVcb6rA2CVcV8ACD7H2vLTanNndJHxaaRrgIOhj7No
JP9C15X54I7pOutba9SL240HH9smQMIjYNC+jooBq9nx+n0TvrH5awbimm4bGLW52cHpELZD8Dc+
Bh2Jc+mGDSxjqvBbgIBpEaxoVcJLKtv8EccqxOpmnjMcZ4kszOnTq/5NPkIhBjudI5EMkyy6cE4J
7upu5FkgZXaHyjSgBu43MsNd8LI0akq6Rr2weHjhGu25YPulmzWObjhE+/Uwg0oy5jyEE1q3LbjM
Yfym5p0asZsx/dFr+DyHSd2h+HVet+VtwcRaZT26wMgbOyr0oMso/lrlDCJg3St3DDIYKLvpYlfn
VhHYRoI8nZcd0NJH7U8ZG32dEx6m4GF3vcCHBhAgEgtXd8dlErr9zhG9LsVaNVkD5yEnrjLjjher
Pdjh0aNvNabvF1BM1sxSe45P6+blPdp3xDyB0UEgUuzmaNcSSwOD6KPc2xQUmNgAnjZ/EEa8QIvs
J1bcX5EF+UZGVFXR9mvz4GY3/pPpgFrFFnpbPLYJSkeQhMuSr32bM+cnnsa0h8yTOz8yRPXMUhdA
rKFR6vgYsMQX2TCdqMBTKNwBfoceY23KoYrGlCr9sw3AccVATsL6hJwuaYa1dFavjN0p8akpx/FS
A/deyG22H6IWlyd9cFqBIvgYAkPsVpPPLq4k5yTv1BmAhrBaEhJ+DeulajGZ1cA+SZKEoaOfkF2b
1LHzbQbraMaH+7HY1l2DCw08oCY/7F4uO/DDAvM6/sFXPsfFm7ZaJ9gNiRmvhvxQ50pd6wL9xUOv
xoueN+zaF4S45aKd88i/xUOfUrytBsiJl8NxC2U1Tgc7c3BlePQLmd9R/T7RcrLPY/2F7M3UBpqi
1D6eLk19bMZXv20AJPWFOywJQ+4BfsKWqhCYu92lXJli9fqSR1uptvmMC8dNCPQa4MtxKwyorQcP
VbuMXTS7zX1GUCcLPzv326gBJvEBvM5gE9TjRc1AI8aDYB+hep+W72jBwgagvMD8DW0XSA8ULQad
7BYWk7IKeEUBCis9aj/eCd0KhTLM6LABQ0CG4edgVVvBGryXaHPstO+OXTwnEuMAERpuZ0Vv1FcZ
b4J8xcnSgnfsJBnyGRcArdTJC27g1bptS7a4wWvlSG/7c12+R8X8Wy9h4S0GJSIaJpKtEnlyk+Em
EYS5gAYp20ds7f6wakNwJAHDW5w2nEdoFgUWhSfAU4YjvsoqchLxNRXwif/XDt3o5nT1AW3Yvg6D
0geSvCXTCvx+jCqQr8uMi2PRYX02tedQTOYHQCSVFV3G9o7bC3jB8TQa3fVmW22QuwEBtNk0YkeQ
XvduzUO0AKoNQ5RETsVzZ7vLbuU5BBrgLfVPN+MGGUxCBTuhR/skPZA7ro4aHBRg739ijs+sD1Pa
Ntelr/GkLxXbMrt18Yn7ctvmDKvxbdGfXfUVt/D0H7BK9COn/+QMKupNYfHWd4AVegZ3hB906Dx1
jBzqPvx1hX6aNw98+2Flz4LiJAnmCT+XZmBbUwyOPGNo90AwnYDZ1oO0AkDBFS8d8BoWMS/CkS9K
PfawyzQTiKgNLYmP2F0onuc/gpiubv7n3xsRi2dTowFR1/kWzOUo+XMU40itcVEBOZIT5PagLhVe
Kb5peG3Bt9kenH2B+egxTpH1gCveR+n9ZfxSAEcg8ZKT4BMR2AB9axekPxj2xiW5PY8JpOk4pS5+
JY7oPwkFIuVE6QZOTzE/UyvPYfmRhmLfhUd3ikCjo5erw3Y/cPaue78EdTHx+xFswgsmOSg6Nrvw
BZrFxaZ4nkg4BC1vz7kTv1dSZLZuHzrM1EQxzTq/Bd75OAXP1QwisDpK1BlrxU4UiH4VAFTz4/3c
zAXcLkt0HOfYmcCR2nxKGgV6FcdxItqffgT/SVDDx2JaCwxxnakVHW1mD8dGqRnwOx0TCk6DEPqI
mol0a0YD76eR25fNeGahAfGmJV2kSbULkox4GWxOivt51fdLvjgtXvcmNueKAMzDiunPGPdSVGFT
me8ajNsin+9ylxqlodrVwCmW6QxoMt4k9BFzwZtbbaFismXcqtvkL15U9piMnHDb2FtejesGMNyC
vGYCfNGSZBTg6WWb9uO2N7zd1VO/F1CVGxV9rX6Q+mh1Jc4kQhVepR1Cm+4Djg3XIcPlcOHSNsFr
KAHuz4I/3vHWPa+HuwvzJI6SR+4hmEmJ4SS0aosXwzFmzaLKz/UYpRILSuFTQfqRMzae1yhCf0PW
36Uyp3HDrEmyuMR3Uty1qJMjZoGeoy7zXpoN52NNF+x8WD+TVr1Zw3pAlNQ3XX8btuCQZvXdKmJx
LqSy9DNKZBInA3Sk8F/3m81JENfVvdvYJBS8mWk3ih1vlWStr/ZInplaDkSZq7P1RyO3R0qnnTuv
H9EcvLfrnPYzrlwW7MLOVQln8x4W1Ljx4dYY1/LLAjQuaHB06Qy0X6UxAFyJkE/tbbDQt01JaciP
gzangJFHHIQdZnF1KhDYpKr4b4id86jNDZTc0UbxL5jziNHpwzLD87wbr8saPm3UvaAFw2aOioXV
OIjbfz6nQV6jw0MUNhgjT1u43XkB0qgIbJ72esMCnLM2imD5Vx/nGlRBi0bI6LO1gPv3F41mtMek
jQgyEvZgFcegSgXADMtYxwXpxMaSaQgWkyjxJzv2N1TN12KjlML1AX2SLXsUEwANVdfhDBz0IWQ0
XbutiIMJLVGIrY9uyBlTBTg39yjlT6K7mz41k057h0aJQ/o/t2nfJI78ZlwyMS25q4a9Vx0cVKfW
dKUMjXan9ggrEfwKoR+IpnUuhqk+WNvw1gfIfNdOgK1DDUodp+gcoH2bPMYuxg+g3Icbeo//W336
2J4OqiWIHUbg+QPLIo9c+BgD9PTabA14CdHXmOMIX1JMxMtitTyZcgNydZ63Y8RHFwUPfnMf4Rh0
Hgy/TbylvT1lFF9owrsfww0PZ9hhNCXhEpgC6/dqrjM4in+GCswO2fgOxZmfIYO98Fj4148NUmB1
nCLrCBInVWDrvTGrK63BzWHwiHUyQkFmfXdsPQzKd0phuyDpX0NQCWPrgHc3V23oFzh27CDFbjBu
L0UIgdWw4FMgJvLk+0MabiBOIw9du0w2gObKDnPkwpzJABnYbIGdnupIHMK2hfyqfh56yMhcFNCn
Jay640JhpsGJSRUGh9BrvsWsyii38i6+rkRklWqe6BjsaKUhwdocU3h6rfOOoaDj2xoejJAU5Cc1
WUTGXeCwbGvIYQmAucySABFycYYvzeKWHXGdvEJfmw5rjWThwG9T12GX3qeJ51XV10hH/QBDNP7Y
8N7LSazB7NIt2tq89e2m6FcL2p9esnKI3XWnkJK4H2k/XEWLNqdWttkjg0ReKjIR3FMa223YGsjA
Dcknh8k9RpxQKuOcbzB9Y60JVav4x2tdHVpSqw/UTOIa6To4cbj9HaiepuZQE27dhC8Avm2USp2z
rWNe2mOnH6UCnOdIVeEg8e3P2UPRMgkKsUPle4kl0HhaHnvf7gc3aYKpRAoah3IfeCDcyl5E0LU7
Lo18DDgReadtsaaVwW3hYhQzGbkxB0xjz7knZQCOc9oysejg6PggdMOKDXkbKw/MfKM2cO6tkwvX
R8ZRY/xzuJEunYBoQ5m++LlEx19WTRTsB9Z8LkNsF3JuESDMRJ/4eguvump5HjAXd4fx/Peqdx9D
FF0lwiimDDZ1HSC++g9w/1JSD6KuyWVQNoLPPPbh4DmZ8PAjEuPbyI1gvqvTMYKUD24L801tq58b
J8Ltx3r9a/mY5XIcVgFDayzAYgqmij5boBBvAhciMTxVc5BqVHZq+6haNFC2wutcvR+2FXxH1YDx
SKrFgNQJKmZlIgCCjZuxSSqHd3vK2Jo7dETeSXC/mQF913LaReIMLWSTzpCPWXb7M7g9AGqkj0Lo
gKmjbBj8T6u7qBH40QgTxh69qai5e5qW8aHaLKg6KyiCu5+A9/WHGzQPVQeT3dHe7vYwgUncVU64
vmH+P/vyMtV4yMZun4MARdsWW4/R6hxhxV7q+G+0pixm/5w+irJtXndVQKy8D7d9UzWPltILuC43
q3pUpa0YR4gL1YNpOzxwB1WozVC50H2tTdHDWBPbH1yR45dxXT3oRb4IJTMYjqSQspReHWWoHBF7
3lqJ0oCsjTnSZf7wu+ZvcFZAMVa8F9GQEbOcwlo++4DBIahoGUAJBRlOdJST+We6GOajeAgOxACx
wUSchX8roA5rXdSzVhe9d0EP0nt+CAnNrY0X/cJ/QeovOJy9nbWazLf7N9OLCeK86W2BwwdUBJjV
DD6c2WeZwqAZXFpdkAu0FMp/ID42Vj+B1476PyrDt6oKDrU/+yezdh70XH5fzD50USN4QZxxOWds
D9Uc8LDNu4Bxqx+2iOL/YhBWNk6HpnEg8aXufQjuqLXu2nWrdsT4eoKWaW0C9Mt3BmroJRL9oD9L
VNB/exa9VJafM3xu33+YkB29IFwuGtAPVH0Kh4xyhcCzAz7NFz9hCyqxOAYPQFJbROcR8ByDOED3
vx0QJ86x6olV2AiKX0crg5w+iZa98a3U9hSkL4/Mq6CC+Bq8JzKp3LHp2ViInAxC0DEBPCInldII
XRyZyqazktDA4YctJJGqhkaPrj3aYyrgsbVAkEH5EWL5Jp3oYMp5JS4AQV6VKNluoTv9ktbqCyiC
M6vlN9vlp0pUmW/s1PPXxN1YwuMzJoJ99SZa9EeVe2A9ObrqB3V3ZrsQzdR+8DxyNG96UVjBmv1s
tQUdYHQ3iRYy6x1g8RatS9vpHjYyghxzwRAioyHDiXzCaZeKusuqGbUT6qYF5RcKspThM/lsTVFn
oLFGXAed+sypoBv1XP0czPNDN6EHcjtQg7h8h1ECZ0AvYoh1oxjQdMX0xmw8Lr2MOIQhu2t4d0PG
yvrkaVEKlFtRv2YTQeVYrdWCvWeHaXO/GXDuPK9YETLWZ/g/oENzo0Q6kNqutj3jloOcadgClYT4
NpjEv9gRbhYn2Oto3C/ueZLiFcsO9mD+vxEjst4SfPI4eG0G+S51/YEkl1s9jQ+xzaIMc7zXwFIv
Ma9vOIFfRi556tcTIFDo0pI2IF8NFxjvbJyPse8O1qhlAkDw17jtJ4ggufPaLt2Yt18wZgB2Act3
RujTRdq4r0UQ0WvdYapUNzgiwphNCdxvPlrqA8FAmZfDHm+FWuguJ537QvooHWoI+yJ6cVXtJD3B
aK0XiTqr/PkXGNbThDMpQSuHw8GtgmTWHkn82mHgqm3MSmz2rkG5VY9OqV2e11u9g9sIbn1WyBWS
NrtuXgWJ9qEzlUuLTkzrYl7bLzVVhy4IH6c1eDURCHHwvahuIQMlwjx3NnriqX6zXbkC+Dcf4wZK
Mx6CNLIHBkjyLucgXoG19sh8AFO08goZbiVv3MKg3hHSz0NNPmFCgDwT9gYIPV3q4C3oqz3GNK+C
jzLVcTXgKgkBfnmhTC3pXIeNfetqeAC6ADNTUscgMxXO5/BLsCEAzRV9iKmZHz0GTDCs31kUXM22
YLNC0E1HSOt7+gzDU4NV5ZzrKuzSWtocfhcRA1Tc9E/S60KMkQm9Y93Wl+0WQZEBU+kiDHWct9Cs
orfTNwSZfyIo59zq6NpzFEQQdqPW8JopI9WwZAgKXpI5bMu6Wg5s9R4U9M9Br/5a1OdTaxVbo/8x
sb2vFqbGeZ/JHsLUHmzbypw9Vs2Q0mDEGJiF9iek8GbhQDqqIwZ+M6zJS2vzi2F2OTrzU0SHo4hI
Zo3R3vXBTJnwBRjynxhgXdsz+jNNy4Pq+4/GaV+AZP0vWAgrAt4LG7kKQHXVWSyagneiINXyOSBw
yHe7W8i855lD/9zgqB27bUe7sZw9/jot9Cr8+uKGusuWCXid8qEy3uR5lOraojE0nXEgGcPRoOhF
Gn1yPczBLm314hi2g2YvhCEtBewYLvc0lQUqpGCdcwYrKMhn6ihlAU6MrgHCCiFvCCNUvyo7TzCA
y0346ZF7UVBNDvp1GhKVD8z12AkiWIYMK6INEponVPCQRlppo2ld1AqMgYihchWEfmLXcDxgTGIM
tatKFwVSWoVgRAXuOWjZI/EGA7LotPVOnZsavqLatiDQgP2w+oxXaz7IKgxSB7HpSQ030gRX44KP
UjdV7ljbVrrbQp/hohKp0jArQLEqWghXA3fAzLrHJ/2OYnxK+Lo1dWYrKFFu2yr7X2MZAMnAdx5t
XDs+5kdQHvxZZmQZjsgwLnwMEWAkrVs+/eaxrc3jCPnXaOnUBwCDy/3YQI8kIUFrqu0pqnTmTkFR
RWynN36h7tuMc7MNTWamZxZqPHpcI9uAbQSHQxKC6BGZO/IX1dX7puNZAwacdugEIyikWfvkRW0B
S8GUEWsX+RrTLVCCdzwNdbSj96xi0Fuov55sPFqk2BadArcOGV5952Eju/RmvYM86j1gvAdmK682
uQ3db9OH51gagGjQ0rSMXquB0J10q71l770+Qo1Iqhu2IMSb8N1EnwX92Qh4U9YQna2ADGkNrHJt
ortSbzlAWVng471XTYeGIcS1+UAN7vwxh7QTYvXXDmvDea6Bm6PIjBc3YeYkgWCzjgBOMCl8XhPC
OsCrK1Z9VHYhLtPhY+v0A0EQXGSDAeKpmeS+cddM+VGXwsuFXvtmDM5zN0RlbGuoLVYKXeDwWkGV
AhPmNHDmjDaYtYUKc2hjXFcSYyDVydYwOBQTJO7beEUL1V5tsHtHPo7DbTUITfokFYGCdAWW/bX5
HTj5j9WtIBSeUWyyvAshE4rkA1Sh0FU/CkghDagovtDE2HZm1PMin5DplkZ988wcUS539eHM6tRq
2u8BJpqJMi6Ig36oEqf2P43rVcCEgh6K5bDPJgvfyHTeCbYrTwEsPSFhApwvUHtWUuF1/MjWKZo5
yi2O4Zz+IDA/MDvHpn9dWJdGBnSMAeZH7hUqTaQtMhYc1SIRKYKyyR5Ld45e5FRfoH05rALNfQMp
upyH0gX+MBEgmR3Gv+R8WHHyr+ZFgbdfMIHkYvPZzW3a9kC+8xhq9nE4oLYEWAPBdhQAqdVQY4Ov
QKk2ojkECYHCd7i6EAfRlpR6m3IfQ19AKTHxsCpQWCgc5bAXRn2siLOsF++C8eMLcpMTj/U7amPf
Cv62jBPgD1Z2lfbgFP7XOqwI+vgd9Nl/nJ3XbuNIlIZfaAkws+pWWbIcZMmpbwjbbTPnzKffj73A
oq02bHjmaqZnhiUWK5zwh1PXF8PMK/wStCYeAbJYhY5pLMa0AhcUJnt3pEk3cCOBtpZAUvvkylP9
+yyz4l1DmjfL9WwAg1lz8YJfc5x1mOvUa9y9G/qURrS533AGVeWdlXj2rB+hEzi+G86zELQH8ifE
+IVSAG8CzWxhDHsBxT+c63bZ3ZqZeYOf1Uw1x4tBcS5k7GwDMys5BxRv19NPmPlqU60UAXZpajE4
jdmQKigzA8TJaBKbu9qFBiym9r2jpyIBmSE7OWetT34F6bKcODGKthm8/iofhq3ZgSaMXChxGu1j
kWUsACWFvuCvKXzOB40KSgjDDzC6VswM2Jao8j/HkJW6iH1hQP0xyIlpUJi9uMERD/ZWyQWZGYLM
Im1OkReeRJBZJHU+MP70GBf9Ris1ADThhVIgqZ+blOpJigHkrJGl3rXKsIxxpi+N5jaw1UfbjfeZ
Ct7f8kCTDFJU8xLQbB92VwDW4Ho0NfQddJFb16bzxPes6zhd0ThHx1Oqm1L0RADiPqVhDx+H7aE2
tDkb1UckOvO3mh4P2BFq5TJWHZq0WlQFwNx8mFQkZQQnyMAHEcQno9HLW1edfsoIGWLmTgB9M1Xm
ejPkc88lryC5z4lTrfxuzBv9RfjE3FVb0UxzOS/5VgBKnQqo8sgR4ayKsYTPUsbKIiPfWKgJJ/eg
BPdNUt50tfarDcaHQWBHGse6vlFMq5uHdZbSYm3CpabwsQAdb0yvv4Q2vg88WpdpAll2VtncqUyI
nHp3SuPdZ2EnZ2NhwXHJkp0vgPpywqSLKrGCS1MHLNOODfhv0zjUUEZF2W59zz+gPJGTjY0P5B0v
QRjv0ljMDQxfaQI6xzQcs1kiqjcoVpKMPr6bemPzwisualEvlGF492kDUTqCSeUr3oYWfDqvjNZa
5opornxfO6qdceeamriz7OYtsvzLqCyGXw3o3Ucl7Baj5Q/vZGf2JgQSlswrK4qWMhSTUp1XrmKU
uPamYhV0fYqivctESjKE94/PfeWLHrCAIasFlQ5gI6FZveiwMziG8uxuqgYtva59tdwY09r0HYfo
ZU3Dt6yNlfA9cH0V/Wx94lE+qqEPgOW1cKD8VTQrwC5TArDnbfFcWxeqvpL6Sk+vEjgnnMkAdAic
xHU2XrZo0PA/U9GiJGpt22ovtXrp0BAFtjCvdQqOdvI8OOOx9bwd7MfrAVAWYVYZXFWKTtGV+Jop
JWK6CpgKs7dmljpEFLyGEjQWdBe9xYSZOmYsf/n6exkFy9A35yYkz/S3RXUgT+6dmMWgP+fyJmrX
6AgaoNE4SeMy3Vdh92wGt14YrkqAsKWeyOvMsd1lXSoXRGEA28z0dzZmxjzkoikpsRTj2nSibuun
JJGuaW0VQ12wdVZ9ry9C+hjoqoaoeDJnnhc8h5ARKN2snIgJrezO3FOmA6ZqaDJ6qh2/vhyzUd/K
OnOuq0KrEVRD8ipTKcBbL6ZlXGhKvSfn23eJfVnn2rKHNOYO6dxsKdgl6ssoAFRXgfEi42FFC3bt
6jR3NK6YVlyOHJ+zxuKcGQs128VeXN0OuS7Wg2ezDJ3+zhzLi7YyufvLhWMrSzXt17mMwTAos65s
QDw0AFngYASNc6pzZTtwvHtp/QjKPNn6QUGphQJObVEh0wb/kFr55UAJPJ6l/aBsNc6ZKlY2sefM
01zVN2nS1bTuumRvi3pjgUVre3WjNd7WY3e4Ma3DttkbNWm6AGDEgcps0diJe2UtRHoSldGDdVHG
NZyTKQ4tf41NsugJPs3Cp+BHCdKMdj6ngl4TcObkaqCxKkqDXAJ9bENDIZD2i/Q1dJRilpfmg+/3
2oxQa5O7xtIe5MkKm53eZatGJVrXIXX64aVuOhCVS3g/lLBifWtCkqX2ulKlXHtFsfZqf4tb/KMi
0kXirZSpLBsT2PVQJbRNm2zt6Hcs/FOZiDtcTG/1njNNe9VAFZcwpNuM9LTV9FsZDqcsCbYDjZy+
0CHC3/bcnHT3VvY4LuOqOkiturRDcKgTWTGjFnEck2Jv+7dh95rC0ekuaNh48UKt30t3n1qA7LyU
lJdbxdHvcrJ1LimmNL0x+4XvXnERAUs4lqQWtIn5Y4+kPWlv7PZhpFlSWms/WsvqxVMfyyTecYGG
2oNSxFeRRtiX5tsskb/6Hkp4F57AUO0aJWIu5FHU6VooL3llzzK4DAUEWu65mUKdv+G8HeQ+AJSK
Xfpoi4cqyjdC/d1OENSmseeARC1iv3GWWcVqEND5Bp27vx+XIqSvHzUnZWwv0gwdaTovoeIdhogz
BnyfLfuZtJXbNIsoDltXWtutq1a9aGJqAbknV2oAIAw4olJABqSHcU/HF9Cb9E+ec8pz2GU41t1L
bCj6EVLda+CgYiZhtO11ZSWiVx0CafZYJ8AJ5x4bRwd84eJvL9t8hqbrqkfQ18TvU1PYVF2BuIW+
SMhpQljNPj28BvxnJFiJEMdiM3EhuFT9TE+sO1AFPIIWr6LWr31Nf8AaD81YHPIof5NMtwQrk6dX
Bq9mVGvd3qfscE9w/a2T5OC5z47lginRtoN2zNJ23oYFDc8Ope33UDhz0HFd/+iWxhyRQiAhgObU
YOWF/H6glWAjZr15QYI712JtWToHP/+t6drSAVztjffUn1cCJQMFOF+Q7IdOXwtU8gZLwfGXg18x
Lyzky3wru4R3Y9swGAP1mBlolQ0uVJeQklXbvJfGriv6VePca83FKIjU6C0b6tbt1on9BjPgghuJ
Y6h6K/JLs/PwdjOPI9xF1363BMwp05q18tGgyEVNtAQrNQbvAWgX6buLFDyZHM1FHhezFHa3AjQn
pkZhgc/TAUnltj7vPA/c/1sb1tjC5/Owd599/C4rUexctaRo1cLvVLZuT1nfedHTfW/muxzGfFbX
c3LDxyCkeuZT44WMtemdYRGDvpP8ZAC+GbX8ft3F8IBhtPTJk67eGxFZcHgD6qqKFBAJ9rzR79EU
WxOqkKnuQkhm4Xawx2XUFgs7VR60yJsZxpNuk5+HYKccyIiQ+CwgNlijTDoQjXEnvOaIqujG6sBW
UI0rute+F0BflUUzdKDAQlgZ3A7xdQstXYEI1wwPqnbXa/eIAUQRMxSRIfvRzJq8OxR6YXR5wc5V
LQ3VJ5pCSzNuX52y3tQdqPVS0hOnnKZsUu9RwnYn4pjp6oMXhSugwQdXN8GX2R4QjKhYl412ETtE
S+TECy8qVpp8sDxAuR6d2uFGBlPbYFcZ8LuKzVClVxH5MJfJzikB4Dmjdztq1auqyLnCr0NCDeDc
a2MbIHYeBgijmXmXl++ptFaVJp+qVBGLbqyofZDPUSVcOBIgqZWts7jdDgHN0umXTByrtQXtNoAa
iCZZ6FJ3f0AsRFhXuQ7MCdZ3eo0rzKYnBZPg5/LEn0WOv05kdsxb46WPtMdoYLvq7KXwl5Gaa9hg
xlI3G2KSwdiG/ZMrw8ci1F+7MUXDQDrXWhFuLUmWyy0yUK0ODa7f1jwYmVxb1J9suOSa4s3jNFhp
/MhC+Pu21edO3Gzp/B5StwWn/tBWLzU4I7L3q8L3n5USTGiVvA5D9GqN5ZU/ZM9Z30PMICdX7Ikq
0QIgoM2m04YrMElUgvXUAY3H4VmTRNAwnG5j4e489S6iJ/WmO1UB8co+gYQKkPA4CQqRnXPv2Hgb
wJIKDUAhCN97eTjPu3ihJeO6t9PLqkwvRQ+9u7C2cWEtFeo//UhDD+4AXGf/uWgAEgV6uvSpqE33
Qj7dDbKYKfD6dFZ4BwItQJmFwJuzv8XWrKv8hZLC2QqBY1uuFs9t4T0NoqfAGrqbeoyeFWUEF4Z9
5xUtXgtpCaQwDKCofWTQAYRdIIx9Ldy9H5jorPahM2G3Ophdnlk+tb22DTIwTX5Px4C2qqvfx1lZ
0OZquGxAGGRWe6xi+7clqV1G1swomGZSAu4dO3Iv6LouNc7pOLGXBB3Plg3B16OLoSfQlPW8vygF
SPTcHeeu8tR3Ixk7KdEwqqfWAc1ud+UeXPm1o4ebKOivpdNufHQVkAhdjY0cdmkxbtTSAYrQ1YCX
Q1sUF6WWhc0sRFClDQ14MBR6qJRqi1YaCdDhxELQxSJKl9ZvKxV3lIZS8djATrYjr17GvVEvmlgB
GqEdorAfwIiPykT/OeiJBpGpq46y7xFWT4EQ5iLnbqrAidKUXOVQs1Kt2KQhJTdQI3Deq0VjUleO
Qda6UPVpzj35CFwaAJLa4bet6E+C9DJx/HuMl5c0Bu8cx9s7Iy5pUJxTVdsbTCv9jz1Yg1lpBger
BakoLUJEO56HGepcnr2Ih/ucfydimsPmAeG8i7SrrmPfQemCvTKqj0wshOdxp1kKPCl9FkN6pLCw
oCE8r8pxrtT6OrGaVat7G0+zrmPEdRT6hW4HsEPNueqCZTV4p8FvifwArYl4byjmFUY3MDfFpu/a
rWVaK1v4F6Ot3tjl8FzETUWnq37zMwh5VZauh1a6fF7Q9RQN7qMgA8qqleDNaveutX1ocEU9Y+UA
XTVvIzPad1AaY91dRTChR3O6FZy3KoIKnNXESK6vrJGQuxGEJ4GpbDRD9bDvTC/pJr/AhEoXAEIQ
kA1WgZ29Q55f1qmYK1AwKtzTKLivxyZeBoY5zyJgGgpACwuELE0uqjPIrcwNM95U8CacyNplVT6c
0hyI52AAo+cWderqUvVoFUmrACQBbKvqN9Im6CwfhbGpqTdog/VG2bxkuaqnRoi1ZvMSqnEBDOkp
EPmlrOrL2Gv3ndGlS7py68yNtrFXI2Vg9dfqxG7tNW8Lxve6MLNnepL2rHYin4TNBKeEvsRQXzYi
pl83UKf1Lm2wAYGV2vMOKnCmmHstUK5U+OG5eqVER814i/t3MYIxR3rALHZyDOgXAicxe/Jpqc4n
+KszkperlQE5113hLbqK5V7W8b3twqZDHabKbQCRyNxZrfcceBep/lq36abziCF6i8ASzI07Gtu8
/wXia+bSohzdu7K8DzR909DwBCJOBnXdQIccCnM5wn0ZgPsW3bNLwV13+zuPa1Ztx3Uq/aVQYmrz
HjED5wlaUmFQPSRVftF1v3rHu4864HkhLCAKBNnMHrzbqf/ppcmy65Vrz1M2HPX+xopznfrKaN65
QwmFd/Qc7kgj6zamXnpAOjx5m5uef+cm1UgLFfKAroK1mDU+iiDB1MmmdOoclVY72qNf3cvIEnxU
n5ItBIB0WcQU7cdkoN9alx1fEZqpbuCTAGw2o7jg25LGnw5SMdI7lBGE4VyA2NCumow6ODGvuW98
J72NlbjcuUZkPuYe67M1XRWYKXW6sGzVdWr39lWno5niYjs3C5r0XfjKW2lxcoa59tbjdj/LfRDR
2La+wPhD5sNFhdwdAyS41K4oQOS39h2McGARFcIm865UkYrqRXLXpipRi2NW6nXTRfIyNaWCIIqL
iVUcmPVt0aTaUfrOQyuB5htm6N+bbpA9czHRTW3EWDzSpEye1FBzxxUspOgQuIW/0aJWPKkwH61l
AKwM7LIruXJThNIHNFPqLlsj5dQ9IPrFbDpABLejUT1QyYMFIDxkyXpfISeA4DY3ND2kOFvX12ie
5rdqAxN0praW7cy8xhJXrgfchCDFdVb08IGWck79aXY3Dw1Z/WYoDCB/VY2wKHucnZJBJkZWyRep
Ou9NtG7B5ZFa0QcEOUV/9j5OKzYP/cTfQ9ALIO9Niro/N6oDyCIfl6FguwDk+N0OhFRJMRZoyNQx
kLXIXDhmULyFqP7e4pVc3xo+qLgqTO7LcgCYiLgaJPxUBhCJxyAiHy8bKqeBE+fBvEmR4ImQIy7a
nGQroUU+79s4fPThFC3KzOvpOMTATmqtgn+pyZ5We80EItElTjLPaXkWGhIoX8vTfaIbOFmXa5Pa
HpmZdqbIm+cmPaJuMI4O+a+zbI1N1v1cYBFbdARybVtDlNc8kw2MHAGzIYkMFCIXGpJJ36lSfyJL
iAstlsOmqvHXuby5hYux4VepcUTop6Lv9Z2S+SfPlzpOjZNPEY6k+pk3RxKprowqKY619dIhyfWd
Tecnn+Dv5xtnn8BGOgegP8+PkdtzXaALW48u2tff+ZuXMM5k7LXSG6idMYgW7At7o3yncvivxOGk
6ysNHKvRAJXT8H+JpurY29K5sh3cPnZvnvhGqPHfH29pEEomuWWB07p9NkNikIZiBI1xnEQPtiL5
sSLrx8efzQ39bFOvfB6v5nvpbNtx2w1rJ/rOGuW7tzjbB6DkuzwmQz+m4+vYn4KXn37hj29xJjOq
51XuIV5qoEC0SS5T45sv/K+KKY9HLtOYVKItzOw+fmG75XQNcotfr1IVIjudmW9g337+Dvi52Dpy
mRo+O9NW+WsZubnmR3mIFitilTOJJhcks/8wAnbYqukITfvHzDEIqzQJQmkdTcgbtCqT7Bvrt8++
MgzY/x9gEgP96xXsMBvDvGKABn59J+hj1vOfvwLGNw4eO7iDMtbHERRw/qAYdfN4z0Uys93vvIg+
ewNMwx3DRBhV2ucirJ0UMF/zxj52WTwvAXTR7fr6DaY5+CidjkwtCsh4atgowWtnc9REJgp2Juz8
trsaPTCZ225d3sr05zviwzBn0t2gEiJPCoYhCjYXQFy/fot/z21LR5KfTIiFZJjnxotV2hVwSFPn
qMbyMqKbnaz5Od8sp0+2HTLznP7TtsPd5Oxj17ZmtEku1WMhim6TmQZtPQSwl73hQ3gDZ/bNS306
Hp7YtoE+tfmPjndh5l5H5089lvK516N517uEKQFc93bx4+kTOmNM9vEW2uFni6ALRM9728NRb+3O
Q4e1HffEoO4LOJ3s9PVYnyxpPNGFjnUGa85Uz2bRqaMcW6wa5eIBrdCl3X6zoPVPVrSk/gruC4vS
SeX5454sDcfts4wYRFSlsuptqbyBIOKIGbqqx7ZNdVGBMDvTmdUjdCrYP9GWbh/JLKyZNyxmnKtG
U5uLmrLj2qmNPF84JHvLAZT0NWWX6Mrofw3ZPmhrexNhVr+KIhC+RlaYv8l/EbyF+ardhqHdr7+e
urMFgZ0h+uGcZpOZi6oCqfn4ZlKtaFF7WXigo4K4RGkfDIgLxjc3/Cd7CQ9LVFxNoCtYpZ8d/NIZ
fNUeS+aPOZPxaaDWLaAR/uhdsGnBYY1xdNMklmD1fXwXNBEtHd0B44hf0MKEF+f7qO7gTKLl38XV
fwLnj2ccRm7THsIySE5eox/HMqb2dCpU96hdV441g/qGNMtrbt7JIEPOlYwZlNb+6/f7d5mzxtGY
NnRuaFM/d5FzGzsTKPa4RxKdtasoq8OPn48vKwvBwhDWpvPw8Z2cQe1i280DsGId2MdkZ2g/1vYn
lP9rhGk1/nV7ZgmcEN1ihGaAJAHd8sfi/jwfhfRJKR0Cpjj7KpFl+0ljRMEpBEVcoMrzzQr75AvA
9rOIdAFN2wzx8ffLJm/UuIn46jqcUC6E+r98gr8GODvJKpfuzFAwQK6uqhP7/qdfmDSHVBuvCAxs
QU98/P1qW7tGlnvKEfu+KP/VV99cZ//OD8/nCzgWWSfr9Ow0iTRPAUHmKsfEuUi1NX2Wr3//v+cI
7bE/244sgWbd2ffVlZqmg2ZFJzFuU3kKbcT3fhyjfhziLKpI+8JSEZOJTpZCRQjFxR9vYkmqg0o8
gvRkzOebDIm2IqKYHZ1MdZvsMu/HO0BSlzSx4XFQefrnpoI7FncJmO1T+gqTN/nOFeeTD4xJrUZw
KhgFo8mPCygqEj0pBhmdaEBR5c4evv6+3z3+LBfX29KuQYBHpyS9EM1l6Xyz/qf18fHUnjx2///n
i7Msx9Rr2sQmz9dgwUIvQT1xoq8GUBpE/E3a+clapd7i2Hh+oq9mWWd7rQ9t249lkkJgvEMPZEYj
FSTL1/N1dntPxmQfxpjm86/ztEgqfN9zxlAAxoEMWmpTrXH59SCffJQPg5xdC8JOcQ6GZn3KjIJu
1cWYfrMlPp0pnavN0XGwc85PVRhobl+FaXqaoEeem87LMti4cbP+D+/x1zBnH6SrXDt1qcGd7iuc
csIfX23S5GMTItLT/DfejeK27L3Ud45J9FJT+dSvfvzrMYjDaETyySnMnn3qOKOY2GeuTZ1/gZ7k
jy208R/7+/FnHzmCqW75Ho9vg34F4y+DlPkfXsCwuBwEsQt5wce1GuuBPbZjxwSBqwsgf4OB/HqE
T9YRNpHcbaYwKUSeZ7YAcjVqt8I5diWyOUs7WqGj/PUQn2w4SyVRw0ZL/tnZH18ig+GqZ1UrjpZE
uA9SiXKRoyoXd99cdJ/sOdJOPC91SxWT5+HHcfIkiANDICjuhfkFqqHfRkqfnIQfBjg7yH0QVOXQ
9uIYvUNRhKkG69BB3Pi7/GI6sf86cfEOEoZA9JPC0pQ4nftftZoJh613lFM2GMsEGorS4EWBE0Sz
HeUA4Bl4nu5/c/Se52sMxSGPFY9DSkCme14zTuvA0Dy3N4D1D1lPry1G7p/scePHIy5JTZFDDAs8
mV1HdWMcUsfr0aYMUdPWXfCvSQ1iBYEJa9E2fFrH79t3PxzabK1DFKNVdgcyDuWGvFpKmGUTi3yY
5fhTQzUtXJT6rHYLFBI8G2oHkfLNGjxbG/+kbGdBaJiajWm2pGxadpIAA+LmZ1HcPwOcHZQlqnBY
1jBA6brs1LuqOX69i7QpDvx7VUxZJ2cYnlKT7SqVqI/LO6vQQ5Vp7x0M2dzEtQtiq0NhHdHfTpR7
BKmAa/jQZtybifZT0fv/+gecnRR/3pBKp6MThvEP53FwXYugk3SODrHfLDxauZWDkOPj14OcnRX/
DHJ2YjuhEtFf07zDRDeuoAD5oH0D5aC0p68H+vRtaF1IzJ4N/CLODovG6mQ80nw9OHb/lljFFVIe
Owqgr18Pc/4+fzaVQY3eQeGarXW2LDwdyXLfaY0T3hGP6yzdR99M2PnC/jOAaQBfQSb439gVOGgt
VbUxTirK8g7ykq2++PoVvhvhbOtUSa3pps8rmM2Tsnb/wwvoBnUHzST5mfpuH5e1n1K5ZW3zeFNZ
B6G/+Sa4/9Mr+nvfMEM6X8CWJiaRquGcxa9GF1C6FYVxQrpG7uhFh9sqbbt7LO2Gm1irFXhOPahK
f4BHb0W5dRnUkv5o2znVyjEaa+eEefyr0Tkz56ZV2/MUTv7Ss/BakmOlYefaiJ1pi3ibVArUiypw
5q1oNLDnrlxgM00f1O+0EJ3oRv2NWMq48k03RQfX7b+JCs+X258zQti6TTVCo6B8ttxQNRVW7+r+
oZXmXDPS51TkL7kxvpZ6+U1sNV12f0/rNJRpUTLCtpTPJ8+G4hAAKC9DWBL2C5dEGJxaGtpgzAoJ
cwAK+ter8LP9yhw6U1/WsP/xhKwAkQoI8/6hg7NSnsLyvje+WSnnC/3PG00RNVchECPj7EiItK4g
kxXewS1XQoPfcfP1K3zyfIdIjumS4AwJVD6udIix4yBHz70pQix+zRNeTT8fgDKFbtOjsJj8sxeI
YRYoCCjIm6RbqmDBvvkEn/1+8nzBqakRjlrTivgrcdJE7gyaZ8mbuL3at9Z/+PEsT3qa5Gc6XZyP
T+9VI9XUzJE32Otk1kOXfFMl+mRrCJXmBF7BQuOoOVuvIYpwxgD48FBZAHZe0eLSsTPxvqmEfLJM
P4wyzeFfc5TVjos8aesdZIVAXmmfclwoHKSdfvylGQZuH/UEOlLq2Zncqi7XCqY/B3sY1sJwL6AN
LX42BMcmgSiHpsZq4mo5+x5RiOeub/fmydDf5bNn3H/9+POJ4vEc+Kpm4jOJBtd53pHXrpCJcDmV
YXiK+lIkGY2B168H+ZMf/X1I/RmFF7B0XViAOc5eIhmduo+kZ56cwcFJAoueR06o2vyl409szaM3
bCkctEG7VWbvSgQWnF8tnVyl/eZcPsscptiaDaPZYgqcyIXOanygZSuh9TmTWcdARf0bZBP3hQPl
Q2rIqHbV7dcvfr7Yz8c7Wx8yQWbMBZl8Mi3gqhWiM3BfUOwtvhnnvKSPh7HK5zN0dGodQ7PNs9t7
rBpp4WFgIthuLdAnvSgH992x4aoW5q6N0AkTHnBvi2ZC5zffzKo+Xd1/f15ps58lzSt6WDRjzmOH
qDOo/caqd603Y40OS6ZsZQpLPSnU+BKKLc4pIRAlpdf0bQ4LdVanCNeD9NcQtu4sFfep2EPYi+aX
0vVySRDXL50CMRC7bLuNHiPO+/WH+TeK5yebYH+mtUDceX4MocoRIXVq+Ncpvf6ZFRiPfemI29LO
CBpCSRJu280VcAN4woqsV4nfiW2QNtE32/t8RU6XnTq1GnVqbZo83xlGqMYlxvPBofP0FH0y9Hqx
UlN3jRnGC9uI4cBrQ7H++u3PlyWDfji2zs7gxKswiMDY5eDpOwPWuDX303X9Xcvn/GiZRqHmA+DA
obBBwPDxDJYwNIsW3/CbGCOfwbh1i21x/PpFpmP8w8ID9YSgOOAPtjWjTC/61zGvIdI2luCLb+CD
mOUGKN7Xz/9kouTUYGRDAQ/7B92TqIGIhlrlJs/eVKR/VbnLYQN06uzrcf6dKr6HrlJYooLI7Xt2
pfexsDzAofJmfK2j6/i+aX98qzOAJai+mRR0CZE/TpRnibS0PCFuUm8fbAv7ZwVETtOpSDIhS8Tk
5Xy+mzSlojEW6+LGUVbDpRVuv54exzH/OWL40NNy0uid8Dk+tsn1/7FbF82qUhluEm2FMt7qf9pc
HwwrQn5JuDcJ1JlI2xXhBf0zrXoIpts+e/C9Z7rdjtehjCLRqc3nyBht6H+uDV/fxmhB+f7bWD5G
NXKPnEi2QEkSvmCXzklFZ51LFa7UF30K97XXbn0vQHl/jWB+MkCWoVkK52kLfWfZ+ujiy+KhgDpd
VvnSjWv091BdsHGdHQqc6YJD5mBcA2q7Dx4mWXWpHaA0L9L8OhxvZevNx0Dbq9lNGR4G88mBBlwO
mY22ibkOi3hXpDX4fblSEmORc05Gw3WBT5qKtk8GSyHZjcpWd+NZYewG88FKn8zoAt3dRTkBiQqk
jDAeEpdVbq245CZZExSLLiUcLCM5wBYXmB3gL6rqaBzUSFT21SWq5ku9r2dl8eCW5ZXnwMiJUe2B
yITm1KrEAaSJXxztws2ejBbW8DZH4ViFEGREWLQav1uYUDryrfjIL0ckEvBC0+F9WOlNEB8NbAed
5kpPflUekNPIXWXdS9IMi05eqQhxhFowA8TtoygH+9WYHFns3wWeDWrdNXOthXNWg2JyAnfXGr+K
HIUyeRG36Lj99p0GlfST6x8jXDgR5DSqLXrqBear5i+Xb1zUmEihFyv7YRVAB3bKclLkW1TGSnFQ
riyreYTaZDXR1lvEEvL7TOzzaN+LpwLZXT/MEZoBFgIkVjr1zJLDjL7+3AmYmfYS6yc6b+a8RUjC
MvY9PoxRjRoeYa6KSidpHCRS4KZjBDGMFM3K92RbxF4XXlLOUa9bOBHwiXqCWfOwehdWcM1Q8kBa
cahfcoxwTFlv7LTfGiCSe6wQVOUFKZ+ZbJ9Q4dqWtC7t4NaOLcTnDeQzaXdNX2Y8dM7WNLJl0shX
36reg0z/FdvJpveH5WRJGFgvsAFmWrlxgjc4tsxigwVd9QuXlk1VvyHneSuo3kdRtLKzF8BYa71C
YT+ZCa6t3kCEuTYxSdEgwWFkixFKMN7YfFZVXZhYiGG9sjM6/G6xden958FEELuslmC/1xhMLMri
WhKsGON8tCYhDQ+p0EvNf3AwK1FypPtAOhfgcCgPDYuyPtitmFX5zZBdVv1lA+8x6ZEsGTfIT68V
0c21ZJ+zRRz+doRi1yXQ7txym5cXOqIMZXvfotOCql/nP1ihj0LYKcNDqnuJMth7t371lEMa0ie5
jVON6J/fXqkKDtDqEgoBHKXfqnlw0DM04ke8HkuU7bwS1r+NfGggZhk/rhhuVAxyDdyrHHiWZn4n
06cSHmUO/gaxHIQ3TG/V+xAabpOBrcUqR+frrsqwYiud8oBGQQhtnCJHT7iKS16SuK+UMECdo0Qc
5nMD/SZpvFvOCrkI9MHymYOoMXE4mrpPhXOr4XBrbUYbJ18klA8mJIchDlaV6bIuWb3dDYzpvOln
sQgvO9RBRvHmo//flcGqSOTGqlq8w9pD3agbBTFiLdxr40svt1WdrER8owiUZE6Z+gtgRy8a3Atg
PSLCraKyYujoA8DqQoC+Lh8yGJMeAn5Fh08IIDscsyIssx8LaAyus/edEip+iDQc50+pzaMMjdPx
EWqNllwMyGXE1rHTMUJsD3p0GCOUvPwnPTgaqBAX/snB/RSTE/2myZ9M+a4CQDMrJHuynYn5o7T3
OeoH0OBzWfEZLtMQk8jWgUOysXEWKmFLVuGD373iAaDW+3giIxkQFnG9wapxpkMOtYtfmvrgKMew
HZFyP0J6lcgzdv0ygqOSZSOrG5IrugyG/1YbBwVWICq4EhpVaWKPI/KVNaKbAq0NFYPboirURal0
7RLwvbksg7tkeNXjm0knIM6seejuu3iplfn/cWQRf1MVDZdfbwkjL1Uu/dEFzZ9cQnRZGGGIc2nA
eSQRVquRRoZlMhCsIBWOmjRgpffcv9aCGwWJUwS+IlgYpkp7QM6S5j0ej77iLzE7XslErgbluUcf
vQR5NLnLDWq1lXm2xHoQP+jBxmXorWJ3GvzXf0i+zxo+kWY9boDELrDZujQr+yJEVaRCkaIOL0Jk
2WO8CrrgoVCbp0LfoYA3eVw39s5pi4sgYaNmKZY36g4l7LL2Ljx5l+h4X6ESWHOvBvhxePY+Zvb1
Q2cd1fDwvxydx47rxhYAv4gA2cxbiZKonDVhQ0y6zDnz6130wnh4hj2+I5HdJ1Ylxg76+Ipjq8nf
QxtHDyCq1BPHUbxzwSsg+IxvxjmWgjndIW6dYubEsXanyeOawvauSOEAtx9AVtxoYlN6MMR28Ayk
g7ELFmNlpN6aEQWYT3g3lZLfeuTjrPatXCxTOX42swiTG0SDcdEIln5NfcmiXe+jUmzQ8nQJJJ/4
qAbSYfJzdtDrT0n9URRU9HXJjlLgRom66+oexnV+gBONXTd+aYC8y/9VtCFMlcRkmX5wSlkBkx/u
ddistWRt6u4jKiVXrgfAkO2GJYm1V443PTGvipK+EZFUThHJuzHTL6yGrX37VwHnNGXVqRLQQA2R
mazceRWKbJJgWbDGnNfxCpTHvm0ERKjxoMMVMOLiQ8opnKDJa9k4LYx4y7b1xYumlR2zkynDGhc1
uBhsaOEIECtX/yKzumRl+K/NlX+Rn66jEpt9xO4+Ai1dNxelGJZFPcdOWDhKcxvE4TXRIfvF5bbV
5dOkzVhnyxmBGMoGpyw6pnawWMDstyzXQhhpF3bTnBI28P1sYg0FLDwAMIw8/5s9JD86WUp7zEZe
DaMHsCP3Bz+LvjWl2HZDsMJ+yIUelzIL/OMl1IMzP4q0a6acoz2YFx3DQO2uXlH5i7hig08KV1mm
uCZ/Sgobbjqvlftqv9AiCXKBVq6aKXViWll9ZjLCUJwVMz4I1fuOLPkFbSplnUoVMMfKnRDDQzM5
RtmhuiUxfmKPXc00eibByLuo6/sw61esHLPVOmyivHhTiF4oC0HEKe9GBYqsyz7w6OGnyVn4GZdS
JQPR9pWHkvv8kYLK8YfmEFTDZszY5W1q+S2z5V3dKirX7Pinq9XkDGXlTjw+auWdE6+BfmGtgH5s
QlDJrTQ50XCOJQWkYrytDA7aWl2NdBaNKDxV3m8YvjTWcIEYLHRBZxHY7qgAuS43g9bQXozPlT+j
X5eWki80+1HbT0W7o17ofKgGRjqwZLmbZEChIeAF/LtTFm56s9iG/CqVDNQAkXCoAkwC3qFWIEgi
xr0SoJDA9SE4CfU9Cb6V+q/pp48KGGivv5lQfCteVzRLSLZ4Hft0IedEF2N90GbeYD+4LMGCnp3I
6xWuUqTeJtumkrVqAkrl+oeRP30OghAhcz2TVrRsjUyDtdJ/NeORk/loy59B2AS03aw4Xk4MSVRp
sRyzEy77pZ69I9U6VkGy80km2l1iXNSidkrBP0IklfmwFthvFWO9jykiVHVzFulwzvzckcQXfKFV
mxwZN3awIDmldPPyvwb6UbEL1L+cnQncbpEkH8UkdhLHpsQXE7PEio9+QFGvy+CHKxazfQ7iQbEW
Xo5bjk1qUh9Z7Ad/K6NKlotZ8vbJGMiy5QvyVPRNukXI9FnLMEdKsS8C7TLBuE165DRmN+4Lg+/X
lJxBLuOVyZTqsm69O5uDa6OrNnkcnpn7fkOZ+m5ksjuI9IgRFI0tCktd91BKe7eiLBdjjq9Lkzfw
wbBL9B/8EbBXBge9ji+q1pzbCvNuNKRLaSy+2g4qSj02+9HMzr2Ybwz5wqg+lCfozQuhJRczrS5D
yhqMJ+y3euQ316nih159gK430zSdoJSPrcj9pZZGP/AE2b2t4PIAl5ehIMC1+daHC0HjsjaJIlPt
UA+4F3K2qyfed7D67P36fFFQW7dpjw67+dKCD1/+QIK60pgJmAp4iDhoZAI+VZL4keM3ZyOz0YoT
qe0zC1gLZsFTatd1OFD7sm6qFqx1wKcTyAOhsFxYmw/bDtZKeRrKL351Ugt/4SNPqqKvtr7U5asN
pWUljEUafMwac401Qi39TAhC2+7dkjemNLA3KhEp/3gDEiORXwWH8hQkpIVkNBNUECzIJgB4P/YO
I9QYpARW50Gr5iebx7F0O6VcphVbdvAVWOqrq1svmy4L6st2YhioQOnk7UUwOimaC3lDhKEl7zYi
XqQLLFBmjB4UhLiSh5eIvWBOsmhgm/jV4ahmm7/lg80gYwKzWNm8CsPYO2ZwTOPjiK0IoyO52DmF
i2G3Bz1hIF0SMIDfR+/VBOUG+CqQN5aRu2yZmBdVsNCPRw8BHEW7GLDf3gwEmywEzMVnZ/fLNDtl
2lYZrWWAiKJUVm28kXCiMb21nKo7E9ZjmoCrx4lqbet8cEBuL6siPDQlNDPmAu34JlK3HN8HtVo0
ykGQiMwXcaCfZekSm29mcCuby2Ae8/yfqPkV+GJy89TY5wnRWG7c22ji1MTEPbiT+Mgz1lAJzQbp
TcpR/AIsCQ51cNGa76r6UczH2CcbvbtXLDzrNFxy2/HzepcEt065Ml9wlYkHtXwmM3wpk3wQ1b+6
5T/vxh3pDq6jwOOpg+eZsytemv6Oc0OHsdThDRHDBujjEuuSIXaNconzjo7XRh7FEsdGZF+LMnJa
HDKki5w7fek5TBlyrcD8o+/vf9j6pqqgcHdbjU9zqC9ycacVywjMZcrE/7yX8W7zPY5x6EIOWnkZ
21fgJFLwjlH/p0r/FMgWCHqbZD9MLo2ZTVmmq1DmgtcvinTUVTdodxUpynBNJS6WmjH71pxqHC0B
urNAwpzX3UM0HWnTPLMxYg2UQcEImLRmED2qcHQS85SKN8Sfm1Gsy/w0ZucM5COnX6bfbWadQRHE
yYn1fNi8+a5CcREph2mWF/U6CWNon8RQraPx3ROISZ9BUtt33mTW1cqn5D1ZO9nGo06Uxkmjl68m
DKkGNR9Ze0jEcA5tc62Mm1jrdjq2ahXCoTDQoZ5M9N0V372csRyTDNHN61+pH2waLfsGj+t2WU4c
XWOOogLQi7dcJfq9C/8m1W99faNVMOr3kbX2urlPytXPLql0YlcYodhV7XsrP6lyPj3MGj5S23YE
C51UU0MYYni/PSomrdMMSkMEaKTKCS23AcLJtMxlH/Y3cqevJjNDII9slPea2rzlCgAUqa/wFXr8
q4+OLJPtAK0UyE5ioko2wgFe5WK4NGWiPrJ66D2XGFV2ASOid7Mi7learl0JEVX0yyEJ4MC2sY1M
gzpTWOrI1zMDIJIeIz5MVGsjD5m8UqNWTQBER+3Lw3P1OSRRhW9jAImOO2F6DYGJ+83HbUltI2XV
ns2SlWXihyrgb5Dv0CN3Wl8Sr7zMZ9ee1pIFFRKkcUYSFiXoYeo+1eAopYlQs2ncGrcy2GOQPxhU
QKf/k1NzpSt0LWKT/xL3dsOSH2vtGNzZ+CZKyN75nBYxzLrZ5qTYV6nfqIT00jPV91iWF6r9pmmb
frw3yquHOyUPdzFKi7wML8AxthmtLqt+jtmh7JkMCnKIAAja5GzVBj2yKNU1oGAH2tWwpgXeNMl+
Eyoo5ALh7V/WwoxWa8fo0YXxkhW8QZX5L6FKZzSubW/1fhdb4UKOXrbltJ7ryV9xgPOcgBfkf2l9
ICpYDkO+Cng1LQQHeJBOGMYeJtoVlhvcekg2ih25MqyvJqk3cuI/LQLBhHsWW84ImLgmNs+IywH3
Lof2PQ3WQXtS1JfdPzz9lY5fc4Evn3ZTqi5VDHwFcMfZAuW3797wnVdfU/MRDH9e3/8bcKWyP76M
g5pcQrsk9JsD+SEl0mKgPhe20FhjvO55fBmbeKu0D7sk+OelYU2elAcMgB3uo4rE86Zau66F4Q0J
ggQhiMm+sN8IGP6qBJWptdU3H0VY6AmYoNG0qQoLz6H8q/hVDisw7m+8St9JxjOC7csG3WhDf6iV
mk/ZHGF/JwgLonOdZW96iQHRiywKhtEpEsmjp540DYDHDf+b7yZZaQSvasphoyGgHeHGmmm282tp
LwXhW4OygyFvjv18F8fdtlZ5znACqFF2GmGoBIl1RRizNZFy61OzkhsQYU0YX+qudAdEXBZMyaXV
yJDsvN9Oq0HmgoEfvPCAgnyVQ1IqKs8BSLVimWUXm2IThnAWzfBKTuII5larsv3lzl5PlHxgbjsM
YlDrLMRHM9INkn1KNWI9MlXJCAvsxQZHTelDVghws2ors8b5kdRr5GSL0YJEDxXeOkXTMUVQlDTy
s83Ks4SZpmltqMJU3mPSmiQEUmkdEyo8g/RlWf9KbkmgnqEG565BcE0+5w3vSvxR4nAIJoJi9Hc9
v5ky385cYSQOm6onMtL3IiEBSugjFwUI9oHjql2OIzORwF4BvxzMQj73hb5TInlRySTuRbXxEqqw
xRrHCj3KeazEXtli6wPFqvsfVRDOOCO2+DRszymSZ/uspt9mWC/LgPQvenrFI+b9NgG5UfxcJD5y
7x9DuRjaWg1/5fizFB+ddjcRTMpD94hHH8fG3ujyVejDc8ZkXRi3UK5PigkxkKMbA1wVX2BPUtix
wdbaN/KLyozcPlx36CqLWF629R1NLlemyrP4K2QDbTmxNSScQunPRfBb1b/M8IIIIehYySm6AOwT
zVPk3V/GEdgibW3TXRP8oH7y0x05xDYmO2qpbLWPznZhbkDB2eBt77DYtb8NEagJ5JGYlxlwt+0O
YYTpfF13WPgI/ZMwo6I9IslINwlkES18YlxgRIXiAArL4FqM8I/kaN12KDHZwnqY9kcZaNu25azS
tScgDxfFij11KyidAK37BnRluhqHmz3cZt9tEQZ7jLUE6coSGHOSHgfrUGX/fEJ8fsI6AGkdGZiQ
U7HuvKdeJRBZvnS7Wplp8OcxdEfrGGbisNQhMzWzOhviRShriwmJBRuNpCKJm/ahq9X2NUjBhmZQ
OKV0lcTVilvxL7SsfR5Sd6ClVUDkOWvkUbElf/HJgHeHRmXHym/J1aZFmpORfnAyU3ygATUeJLwL
dmNtk1r7ESgvJe2RFtIi1qZNlxwNwpu4YFXWOArloU1OOwCsO6vjXav//PBD6bit5r9w1dYWALPE
RVa/klT/ILdAlQPLqcZ/6dyHVvYUnE8hfzfu37yEIImxx6NI5geOqympvpTmXoqr7n3r5V+bf+TR
3tABIgZLRREQVJJF0v1DhLBE3L6wBO+BpZ0H8Q9X0yKddmNzk8NnGyPGSfFt9lubi1HOt7mPuyZu
NnJ9mNu5Yf6CgvtpT/FO6TfAb7psL9vJueJwb7urZXwjptum2VuR7IqasDj0w/NY+bcmDd4GHI/i
EmCrsRNaTCMwMHdolM2QvHwBaN7H68yJbNsjnl0TmG+PzvrbjL47EQA6zrjA/qpg61NM7uuDoO3Q
+NXCChrYNSVo4Avga2csk3UXXWt4mx61JNO+6/GNDhfCWgfJqBQCjtapFFDM6wljNeOSRm998dSK
VUgykgEQL6Jnlh+imZQ7iHOEZVdK7V8kHYsqoh+QIfA9FjB3u/CZyYCzUgeE/hI150+ZD1u/5Urs
jJqiXOnIYesQ2ayDguA8qqjRDq8GcEpdrs0odNPRiYRbGI7fvWHGW8rQ5wQu48lOz2rNytIE0S5e
TqZBoMcFgYqp0hFuyOEmmEcudgOpn7qr9XDn03AEcVTRFTXzR+VvTULYrqxefsVMVAf0Tl11lP1a
5F66AGPerH3lDOM2CgOakkt+GCribSTSR8cAv2SN597I+LNl3DzppR35vJoJtwu1evIw+p1IJVDH
fyVdvAtnpYt2EhYpe/tX+7+N/6kWn7X0q3EvspxWDRdtsF1taFej2czEvQ3PMFHarF06RPEtVJpF
WwPEBsyE8QJxcpVlbquZO5ULudFeJW8+f0ZlomNDgFqfG+O9Zo9+jJNlB1BsDHca53IdeesIgU82
q345uXFSQR4dSef/8VwR2lwMaH8p4TOjdpAjEdRQbhbU982HjluhIjQs7N5hQIC+GItXlgYEpd6x
xen0MbSmbBFotttSr7aQpPhVfVCH8tDmbz4HqWyt/ZBl2qSg6pktlJGc+L0yb2FZnNN61gBDBR7U
rYR3RJlTBSPbSHq0pgOwSvx1F7+z9eWm8Z3oGMnIVLmZYT+z4qFnL0MJn2PZup3OaFFWlzt90F+g
GGWYkUoun/wy203hsW7GW0QWKJto58ib5gBJEbSbwm3cKNdyOIzDRqf8CORpKcMbiqVfBgBXzGAu
GNVbcpw7re1O497UKI/vhpGy/gU0cNkePPNR8jlkyRHm/NMEMBBNNve4vZlS6V775cXCm8EUUHE2
CX1FChWx0/daF26m5I9p5Fl9zQg7xNK+3amxWELQTuLxkjCJMacK5JjEjSOG8nzbl2a7jJLiI2dp
IfMDOvKRgyzi0y+E49tHpmYWds2HrlDrjziS4xZjp48PRABAZIpYX1idsSpVqgvGtLUH8x6LefXB
DvaiLWBWKpgomQIoEFvrET1CasS6WETjpiecSU3KOS1MyHENsJGYLkEMHSzho9/VLPqqPOlNbaV3
BM3XQjI3eEeo2m+VcmO2wZ6yS8oBnFCKY/jxPTT199wg+w3F2pyRtShsRx5fo3BUKpGmtZe09KPB
djolhD5plc19G/8pl8Ub5OCPock+bcm7o/rcGHVC9ZRJWZGlG0UyLjrwVgKkMsD/lhnBEsbgxJWg
w/tlPEbRqlVhex9F56rR2UgK8t6URPAbcmemtG4PZYmXTkrcXvuxgen7IWip5K2jBK4RgvVpRuPo
zJtXZiXk7wR8MS+id/Fj48AGHCp2zHGlJdYZWWtTv6SaP0t+QwO/s+V0L6SVkawROm4RWy7EFL/w
GSeZcPLOvFkFOG3g3tJQL+cJsbKb9eTrkBmAKEYxXiIP61Fs9+MlL+1lo2vbsihvVTp9Vj4Bj6lx
d7GvUOUMdhhoqZBDxraxKMwPBUtBQDEaBHlifeQGZXvfe8UqWOyMEFFYZ0zKyDam7zbuN5DoHUnW
1mMBuDYIJaxbJfcQHI3+FxwPNSoetml8jHTCxuwPOc3CbO51wwktcH1lhzRaW4G8NBKedPNq0TCC
Qpa030Gdu2M3LsHUbrIMKutW5loR1he+8H4KXmZEDYxXakJ0nSXDvkODVtPkb4ZX1JLzoTKt+n6B
X7dSdpm4DHBR07nAjmdw3Pqjv/EBNwy24N+cDp6VIWJzpRzWYhh+lYh9DM7yIjNPddifNesXxpab
xKfMovZRpJTDPlMLpB6KXw/nkSkb64B5+X469YxIStFJUl9JcIQna3GpDfGtSG8BN5k/QUtFP46s
ZlnKZ8ITpl6olVsRR1xFQ/Nn1NtDp9lHs+bcVlJ9l6kEw+xAN0Z7H6udUJ5+dKFgjgZOancRXqSi
2VOA0PqXPvUYzlKqroc8Os/TFgMjB0E8raTBW1AE9exXph6MaDNCfB+Nf0gBZpR2aDmq9uYNuLqT
nVw8IBEvJWyo8FLeKb06UXrNSaQjBIWLiqJZVz8E9m0DqmpHJdo+l2PNuKJ00qyvSAbXif4uMHFz
l085qp1IY/hC+1LHa+Y3bt696c2dthbK0wGFlUfLs3wFyR+vktbdY6R2RkYuE/r6wUt5OEVuTEws
ZEtm2GjhynclY6hDvRveF0OTTX2Ic/0AzR0sMKqOah/iBJbnfpG+QYX4YEpq13vdDzrH7ZTa33rY
fAB8/Zk8DvUeS3tCxVXbedFTtT5M873kDGhB+OYaDiOD3gitwQQFurwdsEPjZmKMQa1d2h+F+KqK
D/oMHq+iKu0G5nPmZl+gXotcp5hIsqGPxxjrAuVzDIRBdxPZnQgdkHi+kxDd4EIl6zqieloFcKmD
+sdm56xvb4wJxBMFQuPdzH9Nxm5ofCvadihffUrD9iJPlzxlNio40EpehhrBJCfLX4cyBoMZVXBj
0XG1yrjzlFtaEneDJrQRchfGD0Px1HDrZcAoDsAVYoy/tCdyQ6sAXxlIsD9o6yyItzIiml5l+hwJ
u9y8V9S9a+9kDfeh/9W5PLBUQBM/NtGZFL9MXoFOAbg5Z/pR2PvafCvLTmEwiCQllV5hl2/DEup0
E1B+7eR0NTdwuvA+QsNPyn1bXgM+cSCQPI/uRJdObR8iXRvR1pj+AojsrboZqj/R/vndTs68vWd+
tdMt6zBHy/GuKT80KvV2jMuO06+525m042MW1SuXNigtDFJNHjbZAxmR2js4nc6gb4f8hdmGyVpZ
pI6lHeRk35IEgqyUK/p2uNLmeduNaXJaDg7uT63eaZV9UKOC6yjaaONvWG8JGdUM/Z6xMErmZFih
1hu3l94T7eD14kBHfWmEW8s/9zGOsdjJJ5Qlm4K3cuK+n3D/mKCIOB5aF3VfyUgd1qtdFWXJnCZv
NMFwCRsrH6JehZh+QvHBOb+lm7KIchi53RcjMxnTIJbi5vKG4mhRMStWTAfD+41Mf93KdEb0fE3M
vcijAIUqZ1GObzM8p+ZnFVDUlBpHr/dMMuhc8VOInJ5GGFRo4NjLpvOwe1GZT9ysWFkp0qoAKHwF
RJeC4uyZA+to2MoyVXKaj/yQJvtT7dAJFQ4DNpWUfS4zphYKhyUQxy7As2q/sdEz7crNQ5Bmx7gd
eQu9T897GrnrVb9a8AiTh13RMGcuxJyOsa3TYXqhcBPk31Z7q3rFNSakozEFQq8CSr4LKDmP955u
Tu/LlzDbWb2Hf+aGU5ctRA5qjXyXo3EfYNhLJHjc+0rEpBtUor5yQjmrIQs1yQfwoPfVZzL3ywcC
he+EQgMrRIvGECcOuZPGwAhFj/2oWNeWvEBee7y9yYdmghEOjmU7+8b5PO+V7/J+Ni3tixWF/22e
YPybVeX20U/D42CShmY3pb5Omrcwy++uIxDgL9EaJJM/IUa7oQXVTxd44JNP6ZJExo83D7kBQFG6
3wlgb1VGy1lXo/cltfeG+QFg4QToMpNWdl8uDMjHYI0OrMa6utkfJ+5OaKAQa+9xxlOLh3EqlGWo
UOiHZWyDpJaUU1TTzQn2OFeXkzecwbR+l8a09rGajJK9Mxj0tcRNr242VKMkx+1+1rRk7fUXlWqY
1aYbUz9VdUubijCnxkr0EZJudJtQmRduGfc0062UvwtGBrkKcafs5fTUZrseNY5mUz/3jR1/x8r8
ZV48ZfFUiqtUHqQO7nyP85YHqRAUL9lxS+xqFls5AbqEbjYqh9Rf8sgNWEQX6U9ovHwTa8RkuHpG
YVPH7pCSGVrol+gKinzDs7Fnxn1nlnxkVnaMvS8t51q7QXhgF+EW+k+qNCNPURx8Er46PQmIJpFr
9w8ufsn/ifNr3UYXA6VsLrSnFuxYnF5E3T9YyEv0Cg4CHqrpwy5OH3l+QK63afObTIJucwmxqUTL
ly0f5WnSKUyCYRM2hFeWfJCJfw0ORq/6wqUr6cNSCn2ItLmjxcbK6qZlB50a3hyTmX8BwaAyoAT5
LphHEn2w9o3vqqXNNyHFbAbHNxu8Uzul+B7mn4nUuCA7y9KfSRcrhnWWVlStGRjmHWJyzmJWJica
1O1NSDqkfIgeO9mz0D6Uyv42p39V0bqaZB6RyK4am9OMWc1I/s7yr9H/Zr3IibxNL1PQ/uv9vTHt
Si9YKOouQxuf1j9dYO8qS5xzyqm09hn4yfO9Ti4e81nyqXiRGwWMY3zFfE1htW0wtlX+l8aLrOmR
I2uMWIWPQG9W03AxS1jR1oU9x8T8zYXteviR8/EEvN8kTE4m7FBU5HzQ9APDVVBsJ64cTXPzwRWt
W5pv6qA6QCpWVdatC96TxESCo9orrEMLhg8z2cZv8/QDfVHHggp/dZDyxxT/mM2jYE6v7cxVoQQr
VpAoSDs+t5hOVy2Wt53/OT/X4maKmzbrA/e9xuigxvJmVkCMN5w4V3ZplO8r++H717aVqakymxDe
Rp3t6UNZfFXhZ6d8JcHVQ5DbZ91JM7BBUl+u5tEkioH9QALQZxSnj37F8GP7mhSOzH0Kw0Bxq/xX
Acok7XzzrJPp2Vr8VtFoVTeG/9vrn3HrGl64kEIsJtJTZsAXVC7JRL0Jta8Ba0jEmyGHj6rQnHk0
LiXyzZvcmcgNBs4uipqolP7VtuvXvzXRlkQLKqdL8tY2LeHufAoBU9N46+kyo+6Kgs8wAhxNLTRb
xvaPVp3nTmODpzsJlhPTJdo84EC12tRijirqufnO0ndpkGxiRv8iR7Utzsl/TYRl+BiBTe+HZjt0
lzI+m8O57CDV+0TOmYMQVW8blwVTMG3gwoJ1B7AcD4nGRAFsbzo+pfUneSz39+JlU+6rMBLELPu3
6hpWuxOhrEsiBS8xwQtaVBJgp0O31GsPadgxBYKtmPG4ysVw2DCc1dIBl5NtKK5e+2BjeDFnJxnk
sIHzJH8Ggbh44bDV4HhXN7VMmeSxD60ecUVQ/WJDehmldKil4L3F39rUZ1PZZt2O7k5EQTkyV6M4
FNnkpP233sYL0miws9/TsMmHnvGz99Zy21hmIj9diI5ZUS072KO+rDt1NxRrLcYXlIwVm8GwyPO5
j8Ob4ZKwO5mAVXfH5nLt8oqneJNCURjrf03D+MZoX/Lp5EsK3RBK7b1VrDT2mNT62NUOvZUFjd2+
3TIkmLarFH2H3xzTWv1MfGsjkVHPLTENA4nB41JF8UqhHtUDUmlRDSiIuIv7RJHTK1ZBhixT3tMI
y3u+k+wNedKyQC7PXNauQ9HQt9ee2XtVMA86LDC9HvT+wLjaqRzvxhg5WfyUKSh7zFO0BrTq1nRb
pjqDAEm9fpnFyvgKcN+ExC3ysjB3mYf82gLf70nr0t9WGVdhojC14I3l0bDjewsshYGwMfmhMRYr
zdKieBpV1lI0Nk8KKwN8cQXP1yGqA9435EU8FWO6N8vDMBFmgIGudimytY5CNBX8Mj209WeEfVHk
hyp0K8qEMtbjateWbsDIEzlrzYkm5vA7wN/BfWUU6SY03uP6PS6s86DLh5H3tGecvzX3VfoET7NQ
gn9G2KyrQezpdta+vGaKNBLNVsgnjw9cNakBueDZ9eSQdQfNfM3RgxeDk1e+lMS1J5tNJ4oO+jW3
b40BWls15wGUwVz0gUANoZ8HurlFfauK7GxSfoqZNkmRrFG7zNiem4Rr4HYoNraxpvSqw2L3/ZaO
IjolitO+eNGbTZFN1/E+lWg3curgIEDJETbMSDLW9ZOBUVJ6nkas7F9q/4d8CHO83DZ0FSgNU7bq
CcjQyY2xK/uso92C2CnJtsiDstHxkQ2wFem5/kDDxRtcr47XJSUaBI5MUowPpnEdy5zWavQoMnGb
8NQxVpiJFYOFinRRww8GR+bROptvOsbyGmUSHlaM1PwzUVEjZ/jxDWuZisfUesw6hNh4nqVxsVNB
YB9eqoaWuhFkrk2Deup9BvmVhR78sOuh000Luldov6dMzrB6sEiKinJ3s4gLlDx94/RM5vt+6qhM
GdqjtikYQNLL8ru0sw08ACfIGifRjY3hCQyE/l2Zbr7HN9JwNvkr0W7o2wzglQJvryGCnLJiE3TB
siivmMtXyhxKcrpaYh+rFbO+0FCy1DFK5lTK28ixXsjMYS1tX/pshmOFWtFikiW61z1zDChnsDzo
8lniE889erJ+E+4mpTh3RnwSvfX0bG0dWbg4q1fHQFGkFAudWRUI7GySvMZqjdZ2ObLuLccvs/E+
DYtWdo8S0hhsZkefQYs42IocpAf3xGpXBcOxHrkouIqVVQyXJFcuA2cqvQ1MitYr1pJ6ZeLaMOiU
sr/LHBTK67CgaRA4qmf9MwOLR7cL2Xg6EAg4FkPZMcM6avQHwpSBIDqulhvlwzlJvYWqsXXSBewJ
2D1ZMxOEbkGg2XTyj1qSLqsPVYsvFYUTBRlrB1knixvGDei1NPaC8CjS38N6Z7NAJu3gQ9hM7lsJ
86DWOsf3LkNhMPlnrfQkSoUJVa5wFDyCTY1ylTLbYHunaUR16tebaP4tBvE063pl6YfRv9as1JkR
qc+hG47+7HT2klfCnJzVcv+Pwm0y3RkMbX51yFwy/v91kDeMBlNs9YtylaebsTz0cfSdsvfjl3zR
3VxEZCsH1aFAE0AvhB2wfm3o+5qER7O6Ra48e50Q7AMMBPOBnGS8Y61y5kvjf2zywC89VpjgefBs
6NOfZxK0yzI1Ds5MUg1bPdIjkabPVn2KIuUkJ2RkJFq9NwxaCd+yKc9rGQulykvXjYvSMquphKwB
d07SXMeh2xXU3TY1w4O4ghJywlB/jcyQJORZqf+tjY+IPehJp0B4zbqL6RcbM6BTVn+x7QvTotyF
7avBlV5mPSF7EqgUiJhb78xFPdouhINTVvyo/3F0ZkutG1sYfiJVSa35FluebTAG23Cjgg1oVkut
WU+fz7lI1UnlZAdsqXutf8xeS/E5lPZbbYTwjcUT7vyFPxT8ph9QfSEUfARXNXjNVkru06yTy0KC
YIYx3/1Ahx2eWBwGGMGeyry8hF5CsebJgzUbvXdH/+6Gj9l7b/t2NffvMbu3cTf692w4Dp7xSwaP
8KdAF+0pnT4NMe/DHMNDvLNQyTYIq0vnmLj/mFbbPD3I8W0UzEaatekk31USnblXXzS5kY3zig5C
QbEmAweqWliTe8h94zpT6ykoE374uXZdeDPZD+P6GMqN30JwqZmRO6JbFeFJCLIdFCNSqZJNF115
A8Wn88PqjlEsG+QVT5j9F2nCk4p/Q1pLB/tqG1LdO7g7R/cXHkN0kppnkgUMe20wPKr0OpjUFeb+
RoawsMixfwRbrMx3UtvV+r+ZAm3EaZn5a+TgZcmqYEtotWU7o340mXognzTweD67FJdN2dLq3Rj0
JMcpqtSMmj3sQb2R7hSX5mw+I4jJo3QlCb7lnwIPc5UTAnSwJQFEu7pfzeKc9m+DQSk4/0Y5t+uJ
rzT2XSrUUDdTEslX3ckYWTeuH0uHxOyew1T99BiremnsyTpfjpJa3rZ7qqNkoPtnWLaZfhgkNcOy
ptl6WlojeofpS7ohCscXMeMTwSxBcgVeHvkdxu7LpPvXvBq4LodvyqKRvTIKIao9Reap0X0EGema
hANYetz+7gYws3l0XW+T5igHn+nxd0K7XJPhMELxIrertf69Ef5byQiaqFfi0r9GsyFyR6OfVkv+
BOhLPIjnGs4GWd9Tn+JbdKt3F6NMyCfKg8jqtJvHbcJhFuLH6se1SSdx2Z78+rkfxrVWD8bCgD5z
wrBaFimLVvui4FWjosDWVzJ1tt23i/Mole81UGqYXoriteVGFS10Yb8upR/Mbcmq9UsnzYau6BO0
3HpAmBQNLjvwNpNr2jixk6Ote+nsT605ONVOJA149bq21wVHPcGLH1XTrUxtCBL3T7fqvSvNAHGc
5zy3aqU527bY5Pq3YewsLfDbdw1MpTgV/IqmMS3dEUdb8+4O+s/cwA5vNH3bGsNxSu1VrV0UhTF2
1V5TcIOSgLOshfgV76H3luB3ajLqwVD1Ufe6n+ZuG+Ho84VAYMOps1ZY9lGSKER+2VZ4WzdOkfWP
WzdE23IpANRlfarif7mpw88CxLhyM4T2oazwxCpvXdktPhElkeQN4X323fQ9M5k3FRTlc0enYqil
Fx2wD3UjB97vyCNFMdIi45UsFW786TZm+d4uAgfnYdRccrxVjnENk1s0UmBlvNV0VsztqrTTtWN8
a8jhdUaTnAJwz0eVj/mUzcHcgpoZcDxmyeK5rp1kKbQaWZLKMH51K7SMaEgo8Gxeu3JleBtbv/YO
bao8+34N1NQCgoHFNNWB8qV1T3QzM5hGkch4sEmP7/t4iS509vKlGNJ1hz8itTZD5m8tF640eoke
1XLWfcpe7AQUUB2M4YIwtyTZyyP3ph6bFcVeq5SgjOnbIhJYdfXKMr4fh2Dc1jRkt6dG4SlrTe8z
9Njz5tw+2wqVcGYjrwN8AjUVzsatwYeSwE3WOW8VqyE7X4ePmaOYKpkWNd1Ez7Hyw59pnFeN5659
flKuEcCmGQwHxOA7i7AUNggM68B3aCpqzXXawsHyL/rthITXC5zCONosoHrtBQ0ZpRk/HIDE2RTT
UnXAumTSoYYBJSSJZNk467a+dzZIKkes134aIwU65Z9bfntMl/WwTnAnp85dep9yYL7pqdjeN+HO
7dZMPUlJi3YiV+lDFC8o9OqdPV/Fq981AUUNgedW36U5rwY6Ijv3nyvwOgpY0ZBdt5XfPTm8o7PP
UNXPtyQ5mUnQsSjGUjsYYXmcOyrNc6hm8dYYP5H1S7PZo/ukQjfsBWGGU7ldUNnWTztBcfsQrTUT
Qakhdt3cHcX4bdj1hhrwDFDP7w+Gwxe27LMfakirYZePkgLERZP+m61zjAbcM+AYMERFcTAWENo6
Faq4wRhYxTpqnq0RgP3x/reQp9Mq1JACQIaVdbWXbmByC0YfWjgtRbcqemLQf3Rowmm6af7e965R
jDVTvI5ZCAmKysWW9UZz6zuURkHHaGJ/JeNeK96LDEtE9sRbivPuggtslSAPG1gMeE5D/IIx60tF
TVrZLLxkrcmDIbtvMbXbXtGZR0gJchwcstQS0iiqdfhkcxmaK2V0ydpVqFGn1ps3NQ2XK1Sa4LRl
a1LNiTk9rn3xksaNOofY0t7t0tC2SVGLX+VPPfIcp2CHTcLpPvWsJ5XIAewT4ZB1Qgur93i7qF+q
eUSwoMymE1FGW7lLor3CfTRO8MsR44Jf6NEyK3XUtdZsbQeBkahOMuQCVH4L3HKL3IZmnScQfStE
cFvWzj9v7lHmje4HBYYtc4Gj8f8X+CCIMcSU/sBdkooaRPCjPQa56Oi7/MqMZz9jB1eT5268EqA0
6zqr8yN3KfAeWXSQMxISOJzyAzYtn3zdEr9cAnpQmTVxBpQpJou8pvRXNVGG6FKjXKsofGtpe7iG
qZEeMQtH4kUvELe7ZhT3C8OfQWT7B+ojWCtTfYiaBUXABm6Q2faR7eb6wVRNueqMznvpvVgd9UTS
Kl6Z4W7C/L2s5r5aW8p0aOnNui06bv8ghFEBLAm07+0EEd/OZX+ZRPSbg1qaCsJFGaN4ReVWWotI
WuKjbAvyEYuioVgTTUmfDvOVxEkZqIfra9Djf0M70AVNARNtdpZ5oOHRXzW+m+0h/d0lVtkxaLtk
5NmcOGcr1mgiRR/1wqAeM/JpdIRdG9DOCgEwhgUn0DySmZ4QINhiMcdBAc6RaGKPzpJmYr5Qb+o2
E4otb6yPk6XWBVEFQefa874ePLFNqsbcDm3DTj9iNGzHdRSmy35yqaj3cFIprkffMKtDkhTOWxGT
4lPOm4f3RrjiXgzO2m2cT0ebBRRTBP+nNEwP6OdRpRHJM1WBScmaPbxa+oeqfzzrtU4uUYgNgirP
Vjk0GKv4UKhuF3feu6sNLzZxdhle3AL7c0qIzoJUxlOZoQZNFLIS56mx6GDmOKp3FQXEhfsrgCzN
EDkjWQDWp5+9exP7APc8Bsfg4WYKY/3Sd+qixIB9+aVElKSrYgNPskr8l4oTjj86DLszfZ5oLtQ6
c0YMbY8GbFgw51k2j/LeOOj0JBjcDy0ulhL5hBb3hEyoq8MXFqXaLVXOsdfrTe2BU8W22kMdshlC
UDVBr0cOdjnQYzZUL30emmYprfRuN9raytJFZqIPtdBs8FBjhlYE8wzNyYrcl9hoUdtOWxFx3CqM
wdQgOqZ2BMp4r2EfUnNTqmE1Yp6PKUZ+8AEt+HCFCm1Mh/Vs75Hszx5CSty6fnpzms+5PjbNvXWZ
GSmDdWTz3HvWUkp6lx1zLVW+TOZ87VrISQkqaMuHB4YEiMJPg5FRpIrpQmZ2bgbvNa4QClEjNnKK
TD0AA89NtRAxjqitn9/1ARExSwndwaWB2CjMv5OCrVnh2en2iWecVA5PabNUKuNzasS6jJ7ztt6o
ilKQrgo67xjTk64VzLCz/x6PxY7c6dOgJ2ez0i+zFQNs/GTUPI+C2jo2eO0jewAIFmb2h4+6FRUF
jOmKtmNz2Pa+/pX6cq2VJD5iFf0/K0TeVaPzLINEiZKhaEDJe4J4rB/KlhyjDu25hicWznRKqtei
r/8V5GfZBvhTQ4FeTK3cpMMvmgvFp+DYf2YaPqVj8FBj4ElZ9Eog0PO3BB3cM2WtIKMfJhxEWSVm
Ia7/5MXmX6z7HnjTuKbzgZhAQgUsgg6cZWlRy6q40k6Z4y/z5ivzfEpLDATWoeqeBpgxwCUm1C/L
fpVwZ2ESw3+c7fiOFwb07qjbYqEJ/zmkKFWrUG/Ff7MaNiWwpVVBr4/z3dfAFe0L1ovKvbQOaq75
b+ohIsgkXXhMX6n2V3EUeFQ02EbL3uF+0sL2Vpco2QCNEttYuWh3E/1ed/fHZVHG492t85e4S/aD
jS8jbV4x5KKKcoJQv4XxvUYFMFS4gJD9zaa2duTD8gvNWswM3TzKA1OTY/6EVbZ5wFitKuAw2+Rp
CuOfKP1r3O7FoH9Wr7o9OzJ2RnNpyXCRkYpi0iSfTs+m9jO4GoJrGwvqHisPBGN1lLb/lIqPyEWR
1BggWxkqtynF7E8QXXcBf2mD0ozm99bANN4SOrtySlGe3VbLd6DS/evUu6PFmDc3co+xe5yeEj8y
F6lj5QQ45DWmifFR0S04nTvHxXZWOYydPpexzO0MRWFcPmvZVMHEYvKNCXk6lGPvvSdElQWUVSHv
vow++jgN8bpZLmv1a4E4eRWYWRqtZiKOde3mej2eQhzJWNwQqXv984xRyEp9gq3UkjchFzC/zjbT
zmVXLwmmjhauXS9rsnNM+TpNcj25+NwRJrXxtTPvuj8fTLe45jTp1lm2aKhFEWi8DfuoYxitAU2t
4asigD9O75X8nB5QGXU5RIleQutDV/XGGtiwH08TVmtBnkY3WUvVn+B/1qYzHqy4QOJaffmdxM+D
AaoeVmRzLMrRJi3ibFhyge/pNFnFllYSRAblO03XqNFK9HjUz+TsmFjV+SO/m+g8evHSQW5VP/Ie
cCFWjTj6nvNBTsRi9vSlHotNL79nRKZ9Hm7M3AJV8580mwQNDB4GZet+dnI9LzCq/sWvfCjEeuWz
99MnAllE23D1j10NmBaGDHYLQD4pCX3xi5tokntJ32yuwnUaddsR07qCNQCgWQ1jREC3XNa1T0Nq
y+eYBxjZr3TbrvxqXOqZv6FDigiQiYyUj7qbNmnoBaMqA5OOIQZwcEvqsS2oqml6cqIO3TrbS/sq
nE8XNa2ZQILBA/TVcwxjJeR2yl/d5kOY+aaV3SLT61+ZvY6egZwGFanY2jrHPtptW52mHNta4e2t
yTymIJAjZcolmIrZYjZt0JIx9uJb4TcFjxIuAgXo0or2XqYA9Ufox6KS+KNAVHS/2rWKe34kjmGk
IpZH1VdkpIRwJf63ENDPznDwtLuGzdotbeR9WP1A58ej1l289Fw6HELoNUXznCTPTYYsG6XA4P2o
ZEBAOm5nJs220VYlSUUjpbuCbJgS5U6dsKC6+tXT7L0J1lqFxtJA9jLkKsgV6yLRI/0IthmnB6Z9
wl9QF7Tn6AGJtda6b6YVVU0gj/WTPoBWmYIMD7ZqhPtW2sDbf5clkAPKALuy95oWbtvhIwLL6Zpk
3xobz8uWznidi2hlEWFV4Yk26x8NATdBTIE2vLbjT8yY5Mo/SSyMbTe7gsCV0P1slH2woNe5PU3n
wyzf/RiCeGtOoCJAebmdvzaj2hsNi1OYL7V+4gUPSQ5BcvFIo8L72rrVSufvzTZ8Kirr1anHp6Y1
T2ak7c20R/uNZj3+chiWPc9eFSlkRddtXDlBk8jriCqO0r1FRKJW4TWbGcm/n76Y3YlFE+P00kyG
kj0qXTGb5cW+1/AR8dfJaP8NoRE0RoZ6xlpnQtuOvBI9qNmMoCqTTKkR6BMjJjL/TwI5LiFzExlV
ZW3vRmgxH6OTZpgnPUEgZc1fhq9eUBLvDOtf4ZxiaLqQ6AnHCYOyqI4kna2SoQadJRwhFesQPIJc
uqDl2/D/8hhYtjq25n5GLAk948lVVVVXKCO812N+l8rdap39YgJvRbaB5i88ZLTLQnb72NHDeq2c
+kwV/LVp0GWwoxXUfOUZKfB+NbynqVjNU3YUMn/rovrDyetLb8N2sGYjyBPHNPURklXOxDVuVci0
ayKx7G4pSC7zq4ckn0B7rrRxj1TrdQj1oIzmj9RiF/WMfo0OG4WGyyVX8DPJqLqZufgTnvatczwy
r8VbtzE/0hAyxXDGjeWku6p1v3yvucVVdG+14mzBUJAPwRvnLJji44d6GLGQxYAlfPuTGC7GYF2d
k4gnSDT7uk0/8qZ+CaskWRCGtpiiYfNQrrod48xYbo3ExmQlY5rPp4CVSwauA4Pqq/qXLZOBpU0T
nBLJLzavGyRmUOmxvSjktHFTcS7lgDM+DQRmc+XEP6Y27ZOJL83Ij3OoA/Vq77023KbOwLlJI006
zxmCwWQdPSST80A5Q5t+52raxnkJcQxEk9XtV0vNOPEp097JNdKChMDFEa8dG+ECCO1pEsmn53Vr
EdkBlyLfziRy3nOA6b7+auf2ZrjjerTMZ09WwNr0MBOoYG/EzONIr/KvKaCzRDOjlg0DXZ+22oCi
OtT8ZRsT6BQWuouutGYOAe1L+ABCPH2N5XKOppwrIGoDGUh9aKPidFlHiAX8zCXCNgqMCU8pzhOr
iKNXW3T+385YvSHZp8VPHBJT2+fsxniOVnFcvD4646Ia+UM3rCeJwKivj7oxckiFBc5A5JtqDAqV
vnRuzSsBL4vaEvL2MwJYVWODUCtBSvV4AVry3+zu4uc9A4B1swq6thPjlXuR58Na5PhG9ShaxbK5
RET4VwYz1pSlNBtrq0SC3bX+nQS2nYeOeBTAkIPV4VfBWpnJt8rNz342crvAmoaoPOE3Ld9czcy0
UTwerWTcFMA1vu9f1Ajrn3qQzFm4IKvmkg5NzUvEjBY5abbIAV2JgcEbGCOw1LY4+t9l2WPLwb0b
ukvSLj9bHceA49Rc1vPOA2wWrf2WFNPRTWgdyOdv5SbHCmXFVHb3aS62hegOOKEOtUEYFwsy5Idz
U8j1o45+zklrXgujvmZxeSsGtY8L4opmzEMRKF1s9wb/0fI381rM75Nz1eT04WTa2sSeUtooq8d6
W2hpIM30ZSbMh9rENxooznVrPmvmzOudzjvHcfdZn3M4d3/Uii9raD+HfhCZORsn9QJff8nJYfNK
c1vLZG2TyENg3W8aTwcz0/5Jc342RX6q/Wg/MzfksIRzArwPju4JtdW1edPTdm1W+XKKtG1Z9f/K
rHrBRLGVIWEfJvJStzzWI7NJx6DoRPicm80DH45DJgpB3ACVrtWrXjRXPdE3UWbuDKc/+vG8ywbj
3oj8XWvoShldpvGwbsgi0HL2XguOsCuCOkm4lv3PQjPPNbJ9fXKIJxmu2ayvY0Pj2W82SsPQ3Ge0
gE/H2phuBmkgD6clkZO1s5TKuFDXQfgZIRtRgnbOfAiEBsaDrEc/BIzdRuUpKl32/C5+wo5CA7gY
4xUi/+fOYAk3rHRNZIF86uvo2Xa679rCPO55r+RwKNzm8ynr2CeiorlXmkn+ZLGzuxhtdwXAJ2H3
4+zgG/UfCX8eAlux8fkkQgQpZSbOHfJDbdQDAxHdkxpwP7ZNdG/IboRIlkQ9uBgEMts69b23EfYc
hD3cstaRGVY3GuJLZ09rwufQlXeWMLwU4Tatph1jKVGM/oDXmKyZAjFwMW0aZMddzLuLYVFXSHrr
hyAomnAMp3TYE9ORDvLmFaG27BDhlIjvvEK9zy0wYoZQKopCFAbpN1HJixkj9ISFtCA8r1eMfWEV
niL1gAjmjnlj3JE2gysqxpRRFqTyhR11VOB/RAXaBM/Y23R2kS279arHuu91+t4YUUsQbovYslsl
CYscRh9z4I8c7O5qkdnLPO0S69B5a8sfd/lAhKDu8fvOJ4atCA9Gc1QW2ZZAB8AH/oqDCi0pdFQ9
w6y31rNykd77KR6qxHtJovjMK/vmly3Fw2K6mq46DdH4iWsTLahmoi1h2uXW59s1keTnUcYlz8Fu
zzg+HwNBLaJTQsYFYgKeP22ru8WZhoL75Agd7Tt5UzJ6twQ2JuhKqyiYJsrqBojCSFq7GwqucfqJ
7KtwEInE3trrrX1YEEo3h+aCRE3CaLAPFvq+Herzw4jrRAzOsqsXTWyu4zR/yDWuKcteMDcEa+EC
OTUVdhdaUnAqoPltBo30j/rLahDfywrOO1XjX+1WvOYhoUFqDj/0R0LNRG6c3qnnijClxLN+w1B7
nyxa6eWwUcPwrcr2FqfJO2XNhB5YzhF+E7obrbRhJ7dwcN4iH9H73ErA8+ilKyeQmwdZDyRe6d3F
6rCQNRnCtpEUhXR+K2YikdLsnLVFEJX+joK6s5NZK6cG8avL79F4yDk1+zfEtENAIiYbXUcXkHb4
R7yT3yhv6UzDrvfLJW50BAHDCWByXZPUEsrmFMXaWkqXSAj3qfK6o1nZ19RKb2Ed3h4fxAo9Y/sE
ajwuhyL64qZ7xhuQPglTw8vkkqflFskSP9qLrsSvlxBqU/UZ1it2cZdvQK/Tc+EP5zRXqwfWMpaU
UIxIBvHUpyqYIj/wtHQ7YcVEDvU82MB4s4nsteftivamM2wENy7sydrumCUsXF6GDG+UumJzvE+4
2SmD0MhswxLkzAx33ls2n0L8Sdm/MCStCrQOpYvv50HO2q+jrg1Xnv0amV9miowTmbo4CkXQ2BwS
2CmwyGwrB8AMdTYEll7cZv07NxFuJONzkfQ712rPyoyWWHNe2zwEhnMt5ETDhszxLcCpwng0LY2w
+je5M7cTlpDQP8ooC+QjvUsN1YfTys+qn7aKjoBlV7RvANufTYceOyvaZRRnQV4Ob1EdIUcindfO
vr1U2yRVEdA09tXM/llO+sGv0LpEM+mZg/HZl/4zaU2cIFb6mTXkL5gJvk3gZEE6mVOgnBgNcYpA
qDNFQt0gumOusfA5Eoihsa7Sg/nSJxi3NFw2CVL51NXPuVGetBp2PCIOk1qGQ8eXpPfiosl+41Jn
L/3+11R4IHPX+yKqcd237YdhMim3LJ6kkDCZmF9pwuqFG/MvHopLWhofqR3tq9l7HRzFjj+C0/rR
I3fAnncmnsMyIimQnLdFoqLrkNn9kr4+0lGcY02uBGiZgzD4Qzd4g7Bh2kra781INEBZxUSstNnF
Sx7yvh4xX5WuECuBQdo4SPSL5z1UAmg/9YKIZsQLTu6ce9j1KZyurSG/Wk871uyus5+yt6bnyBuO
lY2dIJXqmMaAKPElIaakJSnEA3YZwf6cSAVaKIIaJj46mPa/wTkaUAiw7QsxSfY7ghZ4N5Ey7G3W
P+dulO/QTjgDznNqsH6GT4L0PJGi2EEn7fs3D5O1asRizJB5DbcM7ez4vw4buASNSA/5WA1kc5gu
e+49Qf1dVtC6uN2wC8Xo14vxnsG7YfuG5jMWdggkS8ez1iYL+kf2pvJw9t5FfE7aL48YGdkma1lU
W8pxQE2eahxTNqlvjRSLsr238ouT9wkAK3V5xcm1JfzjCdvJotQPWWoHsV3ihjRXHc6ZGaZTnx+n
MU4ArnznzSpf6vCjSXdpDtbIz2wl/dq3Dzj3Pmd2zSj/7jU0KN1LWFxyrncjMp56NrJRW0VqU/N3
ol4Zab5oiEoi2ZhJlVHxaZpn0LZiF7b7zA8In1y4coUbkAifRembuLmJjGCm6wkrzB9KUgkGlBur
BgPvNH1780UDSbA6lnVg2H/dcAPNf+rFjgbuRa29DRDDGfbpIY4ekSDgzDMcUL/oUvcpC+Ot6ItN
E/n4+OVj/mMpA57yVwmbmCCtj2gbRFwZ3+dDHpAgxm0WckbA0hE+dmgMEnw+Igbg+DslFSEDZBj9
35lqtBC/ZlfVi7j6FggyZUsiDXSD5DNy+utU/AqI6f5LjXcHEm8glU5XyBaHwDLe64icNDzxhdfv
WmdZ2T8ZMbHzuOlgJwYyqXL/p6uJ3mCO4O1YWO1XKV/d6OpFwOTeIbKS554zw5Sf+vDXx9qtGR6/
Roun9JlQ3rwtHp5IEkI/DUIPQyGuoRet9f6XtYPUn76tV13Z3KMiJ3bVwevYvDzsNeTbPBn870E3
7yTvrGRHlNR7MdY7w34uk68MDMXPXoppOLo+qVvknnX2XZuzt8j88bnpJ+vBIgAy3frmrsFs2Xjx
pb0xOx2fLUlGkFWSqdbHDtcQfVf6x9TfRRoONfeU4jpKAMxs/VjG6EYeFsumBEAjUpDgj1C8ZPOr
haR7eozY4nVipNFHkgxJagGOk/LWk/8z2tUyJpu2I9B76AiI4IWLsPmyFAadca7Gn8LinQN+6LqP
Ir/lOTJR9SbSchHa9lPJswD1skziR3xMuVLM9AZhnHYLiS4j3EgXD6tXpRf3njc6x/xT2rdp3EPN
kxUbIfYaijMCzkXWfJRluazIKK8TY9FBD7lZtTHhdQi4Led4mY1yXVsQgRjIXN3cZiPaBSe+WWQh
Db8GJca0nmr+RVonCGSOH1IGzGM8GChKfx+qrglZlZjBThhQzRzFoMHA9mN1r2X9OTFP22SOpmjO
UQQTlcHLXJCh4ZEx0PsUDCccTYc4ZFLEpylIa3AxDCEKMMTNtnaudyL63kccrqbvDsJG9n+me3fA
CSPQZrsNeSxTAnKYvj1CEtNbhbMvTVFiF6tKhqvJI/HYeNebfdmlTL7OoiMlXxlH3B1Lj0xxBG+a
XEb4Bme+pza/xApdIkAHHFCrb+0STMc0fhU1tuSOp4a1l7AtSrlBxHymE+hbotQpq03MMCgZ+JDI
jfG2EX8JTIzj2A8LP8/zwCEPKOyx/EYCH8NHxSQuStZBDFUkE4XMBtj+Jie5m1we/pDy+e7i/thm
955TzBANfuJ1HQ7oDbLVjJ8rF8Wrib09iVxSVptzjFIjJHhtohvE0bDDGNnzrH5V8xrOF0MTxxYy
Qu7cihfwiDma0Kmlhgw8Z/9Nc4/00LOBL1xMaLrI+pO0Hc1zE2TWsM/5y6oamDm82qgn0DQQHl8H
oymWWacgq295+hJqx1aeSCUJcWfrbNCW2Aqw6EjQ3EE+o5HfyvhP6c9IA5NioEfHRn3+6/jEixGm
tM44LcvoTfe+hLltHQvx37AVCcvAXG5di6MhPqneDpKJdPGD6/01Cnq4BZ3/Jwj6wNHxpBHAA9r5
RIoKVpoSG51Oqm8MF+GtSiRoCJIcpmYfyqkmWVy31NMc/7O8QMk3DR+Wg10uLq4eA/0wp4FdLtv0
p0AG0n+MqJ1mNS0T+IsuawNZbax2PaM7IQUCzWOk/4NTnuHpMEsopCOYdWrDAiNLFsh3BTIi3eEc
NHQ03AT6yJuORaeVN3futyrCtP5R1/hnSglIRVAbeT6puFTqgI0KOR/kzKHPtgNdCHl30Foy/tdl
jRATHAx/P+IyDT3MzGTnopTTukNjSkS28UJO2cLS3iwTWVWQ4VaEFVuOiNURGiHAuM7ejf14SUhz
CQzg/Mw2dTwJ8wV/MGieSE5+iLqTp3fsn0mgJG+x4Nl6WMOrJwXN7Gu4TZoKuTThR1CQLI5rvNRs
HGgCoISI2nTiNaiJ1n2UkRFk7ndoPRuEHOa9vTCJ8RLVfVLDVhpyNZJvmOPLm736PUXtQfCvg7zP
NzYGR3DW7ixisSck//pxgH7t2bUcLniDqojEe+6xtaFXILR9qZcZWj6gwKpaP+TrbZMc9bigxJml
hjQau/g3dA8oUHtVYX5UMx7VOVoP8aflfuseWaOoe2f0T8p+qdASFhVCluEvrf+iNl+1hO5FZLY3
TYwACpCOiBOfvP+W0I0w/SRVBWq+w8/9VnTQzdFb7qdbi5HYZRpk0YZzA6AzGRF6xJuCR8vg88bM
h968pFTAOmrsKXXBZttDwuV+YM7ZyRhew/QwlwQhl+Mma3DGDe+a65M5kAZ1Nq2QRC36bh/Gt/ZR
0dsyDYAaZKcEmybh0Tz38ECqp0ejBPEo96otPvviX5fiFDaOnSf3rud+y+GalCQtEFpMqpX8Vdyh
iOwXOnmrmQy87M/rj13zatTPGtePG34QsNvkmDCvlZ88peZlFL9teyHXHoS/x9eOmdwjIbVq9UWR
b9vw1WzW3UCYWvMdMkhlKPljKEFXnh9xNyreVDmUpYHRNbo0iMRF/zEUW9L8NKIb3LDamkQTsEEE
he6f+56aikkLQsJfEnLGNJwDO/Q+S+KMnvpICyJm2nL6K41rwsVhQ09GMJJ2s/L+p2MO2oCj3nrP
OfUjE1OAJzfu1K8a/bUwGSVQTzjltc7eYvOvrg6tf+30ez8RSaLzs3CF46/z9HQ94FfnYl1FUbZt
0b9U6qrlX9F4Mx1wgukYG1ddZ2557iumaI8nGa7RenmE8yAS1eN1XjnYyNC5+ITRoyzkvxyE1bXW
yfiFgJytT2CDvSI+iHBO0IlAy15IiQwhrqYfp/zj8oCle6uYbbLqMklOhYftV/8srXHZYSnR/yPt
THbjxrot/SoXd07UYXPYFKpqoAiFegVlSZblCWHJNvu+59PXxxxUSgxWBOwfMDIHArjj9LtZe62M
josnS+5Vm0fZfDTxEMyGOis1Oi9jgenyNMmPK811KS89SS7tuhEvVfalrH+O4suYzo2SblNSaY8A
h7MGGXQ2sKDnupuSJspYK0ft6cTkGhou2dvnoLNSvOFygsoaeB/KmXb0ZKlf6RDUsvcetYxkuBum
O6uiN+VrGV5lvkmu1DvrgmfDgLCAmxza8C1uBnie7Iau4nN7wKUCbGAQtLAByDrBZh1nXAMjfWmz
SMi2z2hVAA9iQWlVF/dNThHJvoVARJTseBC9KZXKr2FJcoISvCeH8x7go4CoK4+fZfEU+Kw/DCsE
LmCWlLdsuhflbVPQENKKizbJaO0qfxbFTQHySPaXCslf77KVHm7gLXmXQbs27fsGf1+doBDQoYpL
LsvhnSwIGTyFsrzbThJWh8d0+Dr3uXskgrQJDg1bcCfcNDmPsniTxldNRUX1yStpzK9viF6vSqpp
Qehc+crgzoCGtnyj8jfSKjlqzyXeeh64uvxR8CS2yY9poAlEe+6y3x3UfLMPrNesQ4gyB7k3C+6x
AtIlA+DUZFs7kZ8PEDKoL2r4GFDQ1W+jRGMmCHbyN7bIFse/Ln7a1UVAqDva+jlQ2hBavdZ8GAOo
o19aoNQCmavopiOuszhwQ/stIglEP7/nCQCZ5raMrrviSuGSRdzsLKaNQDd3M29dSOqcANyP73xu
sfQRJD+NB3RYqA8eiSnHeq4j+pcHJA3a8LYcf+jqnTPQeeJc4jAOAR3xMdlFx7iQVF7TosIrvazF
ZeyBCxHq2yz8odTmpidtoaB0MNAxUn0b0q+R/CnhSGiokQcwkTY27Nj0CzZmuSvpwKlha4MjQB0u
jIFnzID3jgy0rl37pKgKGDSml7zuIby8MRQXbEhaP3kZVBRFsRvTFye87TxaiNh85kBRZBeaV3lw
FwZvTZG5UAc1HddzR+JdIWq3oAGD5If8MxSsAKvYnmPyXcDB3Bu7nDyzU5JJ+RbmVBDor+YaqIwf
yGFua0ICQOlwZFw29aUw9jItblpkDCJ9N2T7kEZ6rfuRJ681bZgV+i3KO+hx5u7abh56sJpo66S0
j9doV3lVD6kJzP9XMy7Mw3eCHRqJJ7xL9S1E+dYEoZxnV4n+0GY3HTxMzdwPURd7UVyH8t2ip2La
t/ChkX7tkhfT+loG3qak/FK4uf/a4ZRI5GjAw4lbk42QA0rqkldJ24SkX2XnOw9q8RhWDzDGGc57
o9x2TnHWp7/89rqzLokvW6rJqX8fOG+jdwOuROu/29UjV8VZN92rYB2hWZple1LIgW4i/0Wvb7vk
xoP3POx/OyG99fALCDeiNhAEb1MHc8xZr5AwfZ9Keq5mnIF3RfYDHg9q0oC37sY4ODPi28h6S70L
LUOwhto4S1bW7yje8ANe8wCGovIaxhDFoKK85bJi06IXUSBd4INJ/xVQtKNglOYXgXadB091Q9iS
QE53h+OjxfSelVAaRDee8p74E+4ha5KKbZpBHlrfB/WPpjLO0vCawlZYQErDkeb6ndqbCNoYkaAA
BtKFOlFrTsiNCBAnwW0HX12TX5U4v4V5D//fONxP0U4x3rT6JaFDMaRRZmq/AS0+k9VFQQ6utQmP
8A9z2MzmRwRAt6AdfYLvshOU3hog7A+ddPv0pax/q+l9ACfRANGXXf9o/V890VMJ/UrWtucG5Qxr
RnI1X+ryvUziK9DDl138WFr0wpOigjvUhjmd6mIfzWzcD2luwB91btpuCaI/fSghmKNxIlMrmIef
DHip1a+06aUk5IU5yw+C/Hv3yP0YyHMFrm9cNNo3UTx02k/HUV41CDBV+GTUarpUvB8ZUWxu3LXV
s5Q/NXldwZ/bsDdrm8YDWmpsmsaa8AGVq73fQyNIJUlTocgg8d1wW/kawgzem5DXGv62bF6FeOm7
t67eI4ROL6O+zZqrPHSL9LqYYejoVxU0TIOypUJwOTMz+/57gZyPnzxHDchhFXa6LzXqVyGY43RG
BrKlRH3V5ftce+s8sIaXdfTacmgH5adpoRlEklaJX3jKHe21n37V/bPtXBgstsVtC6Yylg+tpj3b
gnqf912X9wO5s4ACEQXeKQWAoUPlhDcoInqO7ox+rxUXcUc6m/1tfAvo6+FJoFi1geqMlqYQT+67
U7tGszOsBKeANMD4UkcP5XCnoeJQksQIx+6msveRiCCImK5nVbZI+cmQqcE+U0OPvZ+58lz3JoA2
cUWoS2+BRusT8P/G35QFjdwsZ+fdww9yljT3VfZuIJORzjkX+3IM9p3g33NV/aI+xezgfk5iD3Ss
5aq2ze9D+5QTaAMRif1vNvvZj/2dThTcAG8VJX0bxS4t4GQ0XRHftP4dJVb6un8k9hstAUI+y4by
RHsX0jKr9b/I2t4HCdfbF6t8z1X9QuOBtLLXvvxhF1RfXgFAmyKD8eo6SG4rgLZG0hG0MF1pf1Z3
qCXAr9QANK/yOQmx6+1HL1MuDZ+SyzxWYPYPtaluS/EMRP1spG99evCIrBLtReg/FRLjlGWC4ssU
PXfFb6ERHZWbEM6DevxRmY+R8xxPN0P4RRmu2vFLSuIlopTZ0iU4DPbGdvKNXX3JkCyIkct4F0Ry
IXMDVWJmWlSBxXlAx4wkf2c0j1X8HCfPZvkSG5CFKeiWD++xAeMHuIYE9lM6h8NHo/lCg2fc/fSG
rYMXo1f7qL0xqxeVVmud+Nim6YYVan8X+Y2S3UFfAa/x90Td6uJFHXyuo/Okvixa6CiBybMjDZrf
LIesrvylwNFLG1jbUr6/Uwgus+6Gmh6ouvvS/GKkv1TYXMPc3ChkTokmIvmaomfgTfeVJOdD5hW/
h36Ns151A+d3Q0Chje9iFtciAkpT6COh3FAvM+13h+8c0RHewGs60jjy3//1P/7P/3of/qf/K+ct
Hv08+6+sTd08BJDxv//7UOrTQewTkJYDP7ZjWwvN0mroTTk59uQCmDG12yk/IfW59n3bAuFI1klo
ur5Q0EWvoTadbJjcpr0foqtA+2OpUkQy//2+MQtcfpAq7T1LsdWQ7zuI7kCbtjk+PYcKoo7lqJpm
wOdjm+IfBeYPnx8su5D64E0ujj+gX7hSdiNcXseNrM3RRyMLmdKa9EmPEufkxgE8oWfRf/j5xRI4
U2jWQ8PnLVhw8ofSf/2Ln69rtqnZjmpqSynt0SpHMy6UyU3r726t/zj+dXXWs/0sRotWrCMc1TJt
W1XlPHsflsBWPegdW1O441dh918na5fOMLMNpOHAAot4G9bQ5vT742ZXFt4RmibIeLLBMPzZqq+Y
ou27QsJ2XN5KOefQou55zmz+jR0phSYteo+MxeJYNqCmMGulqzp7tXZhTxjDp78woWu6ZUjVgeNm
oebbGvSBmKiduK1hwx9huomTfLcybsnjduZtulgohJY1xxG6qRmY+jxlkS+hYOrQR7PpWNbBrNoV
l6KjPiHK9lrBwxz0+YmhzWt/aNI0NFPHpjQXJuFsGezIgFIk96Oz5Drwfx4f0jz7y++rusa5t0y2
grnYBYkWT9LLPMvVsp89FHxIOuJ9k9imiAIPURqcmEJ1bUCaahhsdF2zmJzPcygL6vlZIGa6bHhC
BrzbyvriCDjNC/21Matr6ZkXfR6cV6iqOn54N2ZPg67QwFl4J66+1Z/CxWezqIYmnfnvH87d6DWN
AkufiU6E2IC0iECpHJ/dUxYW6sldlcRBH2mm68OYD3oQ3abjBg51ph001JFRtricdMNeHK7cdjK7
oELu5lA5mM6u54mnAx/ZEeVPJwt+CqHzTmjMliOsxRkbVeB8vdXqbp3RHAGEjRjp+Fi0g3twNmFb
OKh0+mvOci/GbVJCxI8YZ1LA+7xRxa5rL6zi2m6f+6kiOq1flCalJ8ffhBQQLQLWnLC8vwraBAfp
l1k2dLZs/PZiUB+P/7aDy3L+aY4wpWGY88ZdzPOAKADUE6XmtvmN8Uvrb5C+O27hYKtgQTUd0wY/
5ejWcjPWRdFVwVQbbkzng1FTRitPXPhrFui45J9hmg6q8Z+3u2LObZvUy1woqDvgnfYJR+ifD3y6
S2yhmbhAUtV1aev6LFn/4TzJzu/qzCsmN0hm5czXluRn+Wg7d7P+Rmzfh+NjL14BGFc0M5UnlMQP
X9HZuubYOo6GCbff4mKhkNvYLZVit25/EMwbgKwDD/q94WaiZu5cOHvzmfraH6+azlmQqrQ0qav/
bOkPQ+4hzrY0TxtcEyIIBWbIP993fNUWUuqz/2Fon6e0TSLAqG0xuiLZerNG6rUSuH8+BFVqqrBU
w+HwLVct8qoSeiuG4IEtDcnTlicO9trG0FUpJaT+7A5pL65BDY7vwS/7wS2Ik0saJpGNJnVBxrvZ
41Xp7+arjCAHRvBtRP7s+PhWjq6OZ6VK28HVsZaPtlnA8qEnxeCqvf/YDcattP0nz05OmFk5Xbom
pWqbumnY+DqfVyqlvy6WqjW6jY1CwqBVECvGSXzijM1fWRwxnd1tgJXCkG4uZjJ0QKV1kTJCkJ9D
fjZc2fDwiZlDCxUd1FyPT93qmD5YW9z5pp8nBgWsybX9/FILULwTJ8Zz4H7YvCmW5OhqtL8Zy/Go
Fc+ao0j2t/No08Q2teaV1HeFCkoFsQ7okCft5figVqfQ1kzLmLckns/nher6oo81GhToqyQQzerg
pdeNuxiagNHs5h6Zh+P2DpzGeYg2r4ZQNUeXy/iTPjLZF5DruRac3b1MdyKKCbQAiIlzowJGa6Un
fKzVZXO4CplTS+hisWyxn2Z6nOujS58pcfvYXeeqcWK7r50q7YONxXafOuFYbaVhI31VYRVNIb4j
nXV86k4NZJ7aD7erCGNAfx5GshQx7oJ2G+OEhbVh6A7vBpe3reFGfbZAQVOLhiDEQqND3RMhGT7e
DozshB11jtIXB5eyCJ4aJVmVUG/x+IqxNMoy1Xq3qi0fWuWoN3dciTAW2FEN6Z1iQm6TahqiY0H3
rGVGDIcJq3d8Qlf2vqFzFZqOYwjO3eJXpD1yAj3dtm4DnNyCrYeUEPQit7pK4zpn7ri1eZ8djBkj
qm7r8jBsRgdNg21Ah5AAjkA9/zaA50loow9G+4SllWvE0G0cR0mL9KHnaFU0m6owfbrDIL5q0t9V
psmkovxzFucW7Ur+8CDT4UwFkHN8jOsL6xDW6nMCBQ/x8w6CIcvJlU7tXad7bAHv9S3FcUXdlBLS
g0u1g6EOgAf1lON2VzYuu0mfvQ5H4C8vbrGgk6boVLt3UW6dtnmahbQu2P15o1FiOG5qbXKlZZi4
/2idsnc+j5CeTkBzlTO4kuAiNS985dYBSN39LilSx823CrzfcYsr5x43GxeSe5gwexnPJ86QQ4+i
D65O8j2linzK2V6bPZL/PAKkPoS+PAc6OjlZ2yHknY3koR0guJCuIpn6F4tkOgYOPafNoIXp88z5
JCYsOCEGt5wyBCos2l2BKyPB/RfTxW3vSN0iRbX04IJRKay46vDgcnACfguJTRgH6fNxK2un2SI5
ZUn6+nipF1dl6niVlEqOAJONiJhxSWljpyovPvDA44bWLqmPhha3vq61si29kkvK++Hkz+rwy9ae
RqhTCTz+xpRG4GyRzFH1pW/YCkR8fJkNrtcXX8I6fYRRgN6Z8d3pEIb1O//Ehlg7SpwknQySoG9v
eZTypEuSwI4QkKeKqNLiTRvfuZT1uTDpgPuddxS86Y49Pp9rm92yLGJ3iwTZQWAU+bADmB4OflvT
7EVSTFa/o+HpuJG18EsKi68Te7HTlxGyKUKlLnpIx32xl0D4ae7fKMm+pas2hPzLB3Sqi7tA+50D
QDhue+W6AJE4X760rTLA+e8f3ASjh29FD4XmltlIYzJtc/B3/Gcm5jn+YMJuStVp5KS5dgrqM71Q
TnmJK5v+0xgWPlvfjEarB4xBSBs6+F3QXvVAx6II7+rtL8aiq8hB8WTh/y5uJTEZmh4lmQ4s4h3R
mFMhyupq/Pt5bVGvGGJnsscs4fNQhUA6mZzK9q/sZwSEyETN1x1pmcXThxZjkSuhOrlq20e3WjrS
iTV2aGYpMrv946myhD1775pKsvyfx//DsldxCoww7zGl/m5oT0aT5LiBNffhk4XFYICEZZOai8kN
kUv0pAul1aSEtBR/NYKf9kSBMSkvIxq5jttd2W6fzGqf93MkYx3VinZyq8h/JIeBti89bm6DBPxo
nEqb/38G6Vg624LUk7E4PR76esDT6skdZ5VKW+sfC604zxy44aD7DKMMWXbrvaqH+zFwxhPX38p+
pHvVIsB0CL7sZYq0dQpppy3xnkbhGrz06/GZPPF5Z7Hdddl6dTiHkxWwtjrn3tNOrNXafqep1yA3
SuhPYvTzWvk1kFG7b4mRywaJwbZ/0wz/+1QUJ/KDa1e49cGQvhiKmdG8kjskm6I4u4DJ911vAV8M
AABj+ewozs8hyDacyNcsdb7h7pxYqNVxmiqlKJPlMpeBclUNYa16EYet/gYZq9lc6Pb2+GKt+DCW
+sHEvJgfzrNRm+bQ1SmnzdoaPyoVHoBLGnyPG1ndEabUuaCoOOPAfjZSq6mm1xNG9Gkr6WwbLo5/
f30Q/35/cXa9URGFhBXBhTS+cy58ddc3l9pw4upbX41/reiLUTTQ3mUdVvTyXOhnNEGcGsfqPP3j
GxMZqweFwdwcG6hjie7jRnTboIWmJ6usvxnGv0bkYk/7lq0IyrdIQ1bV1wEiab9IyzO1MZ+OL8rq
dNkEgaYhLEoX84X7YWeBLSxDoyX9J/M76rZD7UKmeNzE+nz9a2LhFzt+ZfllggkfoK06fCFVdtzA
6hjwSm2DGNogFfx5DAoMxXkdmSwI3il9puBEze0Ea+txM2vj4DJ2YP2VgrBl4erEDS2eo2IABiAw
B8d2YprWRvHx84uVSOzGdNKOzwettdV+dQ9db2yPj2DtBOJNc0up+E9klT9P1FjT2D5GuUCDeAts
EWmXYYMy5HEjq+OgpE1dyMBZW8YKXkcDuDWA+1DQpQvG8iWb6ksr7u7/wgzesyRDQ6pwGdbZieeF
voo4mG31505UQaM1q5SOJy6ttUXn9SdEIAfmEHF9njIjnlMZ9Aq48KSnN5GK+BqRozhx2tesGHjI
Brkt9vHSNRSWIk0lxJvq651yPkx/sSSshSoFZTocwsW6m6kvhQdTkjvqNP4j7JFY1nmm/cUxJLdj
6jZhqQ084vNUKWOvIoXlEa/RNtnFP7KZmqF+Pr7sqzP1r5HlvahatEhaKUYaqKaL8kVUp2Ldtf1r
EJHNVR+DuVqcQ8KArPNtObAWFUCw3xk44PJUfWx1GLh3ZHDJ4R4UdzTyfhElwcHNZVHellKZdhCz
/D4+V2vHnaX4f0YWe7esZUwjnDpwpXswr7zR+w8m73JQv/+FHVBABoEG6bvl7gUcnsKj0ZMd6Gja
oTH4Jkrjnxb8fqp+Mre+OiiHipTNe8VGWOwyvZbGqFTG6Hp0kaOK5dEOPTednzgyJ8xYi/c3JqlY
OypmHAus+nZK7nybPpYTLtf89C0yzUBJ8Bs5/NST9MXT6HVZUTQGMxdYI4xgGfwKA+QelzAN9eSq
QMXGNpqBrTDFzfE1W7MsgY8AnSOlYyyd1i5P1FhpKSCwdm+pGt7xatD0aUHvN8YKKtFCRz8pS9+O
m13b9x/NLrbk6Be9Tt6SqENCe1IG5ydrf+ra+ZVzvZbtQRVuGftaTtg6QUpHS5F6PT2Zurd1RDxt
yxCWUr2mOawtLfVmqPLpLpwJuBIUv9BjUNJztm15JQI7uHD8rL3poaI6cdGv/7j5wONFGHJZt5GT
lweZwbRH/U3wDWZOOPKOz/CqBU3jcbctoR6gJejN6OwwZEup0JDGkCHAFzN3lBy3snY8TGFLkmaq
KQBOfL7r+yBKoxT+SRe+501WIk3X97T+Wujb/sU7/9HSYscEgVmqMaQnbu9Nv5Qq3Q/pQHtYGJ7Y
mWsHAoIPfGASJsJZBpF96E9cyRQfM0W5G2DXiiaP7iz/yVfimfAkehEi/IuLc14k6uECONTyxfTL
LkBzeJrcxNvnxoMNGWMfwZN2YrHUObJaXjMf7CwfTeGMkVahcwBGB1H3EDaKkv75QTmbhZuSG51G
POQEHHqpEnFVNNr2+GZZm9qP5hf+eTqWkBZpeDcZEggj4jS0OEHBsE0RTbYu/8KWqjKZPN8Uyhcb
M4yHMjRbjUiZ6jyqvCmlwr2ZvvZtfSFoNmnh1jhucX5wDiaXCh4E2cBRQdp+Pgp2FFq547OIRFj0
KCgKRLqlD0GT3hTniaPPAqr0jIxWDpc0PO9/cZHz8ko8O4f/LH16Pcl825BMbgXlGk33FczXk/YU
qsbOQYDpVFw6ez+L0eLYk24B74VnsXzrKzuEqc4DsiyVB4L4dNwhvavRly3Ojk/ryj2GH4z7BdzB
IAO2eIBRcE24wEMB/PYupF/XM3/m8sT5W3mNQHCwUQAqgTcw5lvuQ/BbC3WMR6sViCE+edNO9lfH
x7D6faA1s2dP4LjEDxW5n6rdUKpu7Wxgp4JY9z/7/uL3wxXHM6Unqqs58MirwxlSLn9hwQQBRRLU
1HmwPs+QIM+RJqMuXIFCg7ad6LH4cwOqLkDdaTyJB1dgATFDmiII59rI9Og0wQ0nDKxtWIgB+DT+
AM0C8z77sMaNHdh6YHUUWbx6vCI76JxBb4BoSPk+1Nmj0o4nbruVp9EGBmPqc2mOEvfiPmizWGTK
DOpHL75HTvsrzC1d9uX4tK0bAflsOYKi1TJto8ewkFpDINwM/eSZffSaWxZWAyilTD29+AtjGnlB
qnHGfCQ/T6GZBakKsplQO3PgK44efV+oEPNHe9HaT8dtrbwVlM//tTX//cNywY2XJoYRQ5CZfOe5
GNu9Fj63zlcTAgbLPrU51i4Ziqgg44EGOwDTPlvTrcy2KgsoHxSSGzw22nYJXemPOz6otXuAEh9N
GEKl+LP0LbTYMyxvoo6Q6YhQJgjQnEiBrxtwqKIzCO6xxSavfENmojDnVw8GLDo42xOn6JSBxU2j
mxOIhEafXKNEFu66+XV8gtbWgViOG4YpsjSxWIeh6q1m9CiNRQiwX9u6C0/PcQurA5C8WmxiqtjL
5LZj9cEUORSO7PQnNAmSHtrjBg7vGRCiOvuIDDr/X971quYlETBli8pxBHvX3ne+hdC3KLkDR9yf
I+UwBrTWEAYw3oNrGdXGQqrhiD6Jeh3ehN6JsPRwsj5/fnEIwz42Uefh89mtDfVneGItVupq4Kq4
7mf8P4W15YWSK3aky76Re1EilznthxBic+TDehgj1Kw+M5QbpQq2uTwF0Vgb2EfDi4H1iq9nntnL
vQ9BhLQ3iJhtj2+Dw53M0Gas/dwyRFPdYid3DjDkKWZoavilhBETIFBsPZywcXhJznhMMP1At3As
lg0H+QRMI8IH3pPY5zxGs/pJLGKkgDLFRk4nROslUXW4udMv01ApL6GWRuistflPUQ3ZNbQK8OBz
Hh6sEO7ZOOmnL5mpozSjGONrq/xD5Kpk1+iei9vWy1FHKHSwcNIojPNMLei1HkKtucT7QBgO/Rnp
yt5K7kM1MM8Bg+DqaKbxCrlf5iZdVJxHka2+xNOgvAzapN6aIYSfZ1pRQGREiuq8bT0HxipNoGEX
Q71Kn00Hg4Pa3NaUPxAvGqbHIXIem7z53Sehft7z2nVw9la+W42j/5qZyEyKtOi8ra+20KP1Zt19
T7RRObG8K1sXj3R29lXcRgE86vOL0U2wnJSN1BFfgPCN7jG4JowA5ka1a+SNhOLsMghK7RXNN/QD
vJ4fZMs/B9GROZgxe/iWKmn2hYuBI1Prlafre0PupuJ6nHZjuDuxxxjHZz9/TqAIXi3yk8aBF2Nm
KahPqLn3Iao8wc4KL2v1/LiJtcP4wcQyKtVrr8qCAhPOro13aXBiBGsXMnkWG9i+4+gHLlKe94o2
tL65F6LfhcrlVP4qUCAxPPi1xhOX/9qp/2hrca/k0ohj+CK4j7Nr3fPPffGr8E6t+sp8gR6hRYVU
IQ7tsszF9zO9xJtBwHGHTumpfoNDlxIPn5drNoFLtNzZKO2S8PRVe68Ojy3hXAkXmDpdGqcSVGvD
0M05eavZvADLnGcdhX6pqBClhuJ7d5PZ347vqrVhMA7aV/D6AZounFWKEwgd+Y4JgYBi75O49L9H
EmLNCUbde9mJ5ET8/Q/s6PNJMQwgePTvgKMF07o8jG3rd1NSZfvY0WgNsSSqrNucLBLUZijv2tAE
P/sBLeKpgh/QEMoDpYSZP8tDE0Z9Z7ShMM1+2VlcblQwzg/VCDVfW0TmZhYP3ORK3j4dn6PDJZjv
D16OuWnXNpbRwxSqDlLbpr6Pugt4B0kUHv/+POTPU0LykVqWZtls1oMpKZN+rArV6va5l8IXJnQH
gHECBZqbI8xmnSki0L+Rj7IvsqHl7crRVr86/hMOt8H8CNMnAfxkLnstVsVP1Ab2iyndI3YqZHdm
1frZ9Z8jAQyTrD3gbVIV8qB4Hji8l4GKgqsloD0BFhmB9T8+jsObZTZB9gy/dcWt9GIjsoBmR/sY
MaFEeTLB+2t/XkvFCNEDdVR6GA/6gwPfHwckkeO9ngo4TqGZg9CpH34fH8rhrgNBKum0A8FM47i9
cI0GdLYpp+bJfoSD/2EMt8c/f7jpPn9+Nv8xclSbHrUvPu/J1ymEdvgWdpWHskGz9QJmmuPG1sYy
t6hY7G+yjcsTFA2jNYqB7aVlyR36WEnen8h7H1qQAswyETdA77m98vNw6LS0IrtBoA+ma5QCEQQ5
PoLD55HvEy3SHGqY0EwsDkhoCJi/9Kjeq0ZWX6AwqW4KtbChY8+iq1ia1W2i5+PLcaOrg2LxKU/g
zB00mwVGodVo/NX75udM9/18/OuHZ2Ue0r9fX7zCotdlZgVVvY+1i7brzszmqhlPPC9rIyBXOHtF
Du2oS0oFJ07KElLIeg9DKLSDkX4K2r1uALQhxRXcrmUAofusB1poyJkg1xXeWychlP88sIvbWTNx
YWmHxnvUlxkxtdWC2Ld9bd9g6zxG22gbTUXnnNkTuaObCkrAO+JxCP2cmXXGyyL07VALQ4LNjrVs
EwVO+T0A6L6RVQjt7wjqxhYjcVvZVsUlnm9xpyZjA8q+9C8zxRh2Kqi/LzE33Mb2pHIZZL13E7Xo
m8LJFqXbwBxoGVKVGkMylzlKYkl6GadAsgtnQi1sHPWzuFV5Syp61SAjnuRwObXxdHF8Bx1O/nwv
UQ6V+IzcuoukMx3+WaVmTus6l6Dqz1r4bI8bODx185TjmVD14bpazr2Ycq9KYGV0YwvdyO4hqq7a
kppj651N0BUdN7YyGkIUIm3ClHk484/5cCMS/bRFq9alm9j6dV/w1ivaHyeeGA+TxaOB6uUBGYco
A60dm7GEgvDKip7s8vr4EA4vdQJdY24a5dBBVLN4M7JoLP2ucWCg07txGxhWsR/T0NukTqZtVel1
G2sK4m03+OmlX8faj+PmD2cQ84R6ZKZIEpK7+zyDkxMqU0lAuNcgBxNoJMfK+Z9bmD2VOYo3aOWb
77QPaxQT4Pn+VBoob+kPMspuZTCdcCEO95wE88V9hTM8ZyUWN30QQ7VV+FLdjzkkmPBROy3q0Oe1
s4Xo649HgykuRihTZkKTxWjqygBBCmhyr5tXqByc7Mz7B4S/uLtoN7BJfc14bNzLz9MVpdDYFZzR
fSXi9Dqg6/oqRvN275lQUjdlUw1naR5CvpWSEpdDLpDR6s3rCLnxXZ372pmK0BxS3ANy1JPT7OAV
0O+HdKzO43wKnoamyW7ToM9+Hp+XtbTBnHRkXoiqWe3F7xYNMh11qfT7yIjhGGhFcq7UNZ3CUxXn
UJILlMwdUl524LSPbeqDMvOsJjtxIcxWFrP36VfMTvOHzSbpsNXggB0g875SnJ2v3+p/3qE27zOb
zkk8YjyjxWaLIhmEXY2JUVzpUIjVCnz4p8Zx6Nx/MrKsDRZR7I9ahhHx4HiEVJfWtEmLEw7Sytn/
OBJr4YBpslV6WOmHveKgzXNG8/PxPXHq+9rnxUAip6m1OBv2tviehq6enDKwcu7pEqS91HLmQGzp
SQSIpzlqL5q9itONLMgUw/WJWN17aBT6j8KzJyjbwvGUA3O4yWDjmgvRNOvOHfKLHaBPfQDxqd7u
BxRfkGj292pl3XsgX05M4AlDS6APShyTjD2t3SvofxbbMdkN5h9fndzqFmAzkgkz1GXxgkojHYwe
zZU9rh5SZkgIgV1vjIf2VF/L4Tv32dDCda26RHFyK2z2YaxB5r+TSNQPzWYq0GRIYZnXvtrR7vj+
W5u+j2NbrJMymi0iYZhMI0RTp0HG54aOmtiYtu3VcVOHW92kEkrgB16A1thleUqoQWh0KulwD4Hz
CTHdU1xdhxfCZwOLiy31q2FCTrzdQ9acblN6NAhhRfAwdu14G3t6d2LuVpaLDL+AUQfAB/Qmi7vB
thU1juOGAT17z2j72OMFbLnZRs8uqv6PizEkAGaCHYfGX0E+8/M9EaKdqkxWrO3z5jYqLwJne3xx
VuaOBAMMJyS1SdssfRxYJdLcIjBDmP42inYI7Kj1bnw7bmRlB2CEO4Epc3BGFhOmKR3iammg7QNt
WyKMeirjdOr7i8sUrs2+rhFh2yPeXqlvRfTnjvuchvl3AAtPsOnUKEsNRd1TfxAuhPj1nWpVSBZp
2cwhXtfddJepojyRBVCtxTHFddfw4cHcQNVjzumGz8vvK6M9NMbou2NnIYmhRKAJdLPcNGCXv6Y5
CpaJqj5ZOdzyZI5relcDRLrKMbqxiDG2aYOk3yRDca6YtdgOEJqemZ6MEOiaXkqzDrbRgMhrLXzE
lUSgbgILvSYjLZ4HpZSwg3uQxUKxcGmkgbmpCqd7IBgALIZukGiaG1/WzhV6DQhklHaDAKLnwIEO
z++U99bXqi3766yf9mOR/srzyLwOHGfa+a2NJOKgqZtcL5ptbqDUDl2LuUPh7y0YQpQIvHfP0YNt
0xQm5PRZtxvJl56HReIj5p49iQ6pWCVCz7SBz9cyEW/op/IZrYdfsunRPIvLbIPaS41acw7Brg2B
wlSO9qaemh+D7t10fYdgUWC/Dp7y02vhWKh7Pdq0pfG18fUvYwXhq1KW9s7JRx/qAEc5I2sOILyH
yFnLRwKPoY2vy6h4iOvhW+R7z2kWfUMCtED7pVYvx7ZBMt7B1y5LeFBTDbmoJkcHWs+9p7ZsIGee
kNSiN458qD+iTurj0U6oIiIwIxHx9cpOP2to9if2adJbz0AkAiqxGKpbWm3BW77zwBu8FNHbMNag
I3JWr3SoR2W9+TsEFRQ1/rRpaTM+cyZECKPK+m2p2W2WQ97bjBmU9vr40NbNDQ9fdFH0FR3ItfLW
D/2bCKvorIocnp5eGNsp7POt7mXt1u+Cb6QKvylEhGfGyO7Q6lQ/M6GMQ4EIsmYtRGsg61A98Mf2
frS04ks9tNeplc+aO5mxlVMVoksRovgOt2JZlNdBbWo3iKmaUA73+SaLECdTi+57nw4/JCIcRUku
fOiTuyKE5hi2EXtTWsa3Qg7BZs5v/1/SrmvHcSRbfhEBevNKipLKiqrqrjYvRLWjTTLJZNJ9/Y2s
2bsjpQgR6sVuDxbbGB6lPyZOBJS75+ToqIgG5ywWfu1QPgCFQSrIVKw4HZJT9c9xFI0gIgUkwKLn
x9EBcbNpDpCBi3trq0/xFnkuvyggIMKAgqu0NcCwdLF92PtI0CFhgAheduI4dRSWd1YScafbEaXa
eqO9cscs3TAIr0WDiEhlytVk6PllfWHYSWSmuqBiTx/VJD/m2o296B9DQeLDMxDOo3tbfgP6PAXQ
q47jA7PnHxDxgGSNFq/kC5amC326sAJQ/aXziTi3MmjMlEMh/CgD1JPK2/WXTHr6P0ZxYkH2OjVO
zHZCbHBgc3aY5u4zJVbr15ByRdX6FRWJF1CAQMXHW0k8Lq0SAJ44ivDpL4l4inx2rcyh8WEEcXZe
vtMOqj7QiLk+OskZ+Gd06HdGMcBCp5j82uB8QdeBzPFBUBIU7PNQvaugKi/tL9ftLK4TaGMFOSi2
nS6913QqKbNZER/iMjSKp4Jubv6+KIyj7Ittfclu45iQ+8MNFR84eQHfO3m5/nm55VjME76PhKXz
kUCXgWPwyDy3ijPlgPtAP/R2b6DVjf1mkEfbzm2VPHEDQpsqA3cmptTYoXGMPwMIvlb0WJhHkDeD
EAGYOaREZEd0gKwWr/RCOfRs4zxZ40r884FMO8kY/DNO9PVo8NmQs5Tzb7XZDgZ+f3yYupSGegYt
gFYILMRlDIL9Uiu/TgNU4fSqcXdQvaaQbYrxlGQqBHfqOP3VqUW6HQswp5twY4Kk9dTt2IBUvdYU
HjSpDXlCp4OoDp/wttZKEpaU/8k862EuwXKWznjq7NrVQxMxRFgY7gjW92lY2fUfw5CGibK3aFUX
QOCLmJVPGq3KcooPtvJMbGjHa859kX+FuEtgTMPOAN9+PZd3uV7/ciHJkpNxLQBcWEhR7kG6z8T1
dYEbyuM8YZMFNw/qmmMMj8ZbGePSyQZwBSVq9JYBZyuFsmANilXURpIoj9G8qs5AUyYBdWpQ/O9W
DofIkkuziToMEl2gVQF5oYwRdxhhQN93SWSAFJ6pZOfl425M44cUKqesq7aMDMfWNt+R9v113fbi
NJ6Ylu4VnnAOZaYxiezJ/TZb+pvt3pjy/s+REPA7cfJAmXjuAXD0S2up5caH1JuhxeEcM2yam0eB
xL3r4bUEPu4CfCMYyWe44crBcGO/LvOgWcltfSQupCU6tSBjb4aEQqVbSfGKGU6QchpCqheqg4YT
kRlKak35UszaznR41FvuwzR4+4JmbyObQrSrQf7dDvvZg8IY31wf+cIrp4HOGXc23lj3omyvWaiu
AYOC+4w+2e6mBrd/M630YC24cEi3OyqyYgLBJQNdytYaJqpqymHiL7H6GQd/o6tQzfSsLVljolwa
Dwo+aO5BbK06MrUsdLMHq8rKBNpcWMnmp+LaG5PS8PqsLex6kY5w8QKIhgm5mS/nFXo9LU85jNNz
nu+blUOlLdwdAs+InYiqFQo+UvQOPZOa9fqgHGzmONu5K5MwzwztjzYSpHe5qezM2Smhgsl/qCxv
wYZpxKHCC/1YQlX8Nyk1PSxo3G7Hrq5fSDvzlSVdnGZBM4tauUBiSF55Du6vQS8xAcz4lIBGzABb
FHI/Kxfb4jT8a0VOO1uTUuAUWMpBRS2FB/l3PjzkeXR9LZd2p+YhQ2WhooYnU4r3Va2szbmqlEOd
xVCgVHsotEwugZCMwBJOsbHvzKTdXje6NH9IzOGV98AFe4GOnstkQBxVKwcF3Ip0RjDt/dGGtc4I
kcSULx1Qe8ItE5oTF/VIkxSUQKMO2wj9yF4BTa8m32Rmu3cgCzho9zNdGdaaQfH3J/WO0qx1apUY
VtE8FvwJuSEIfPiO99bpR8jmrjhLi9Y0LJwGbJtQRDi3ZgyalzOK2EOvdk0KOW5oBPs7E3o86hpz
3oIpOKCCGwgOA3aLtN/LGWwFsQo3va6Gnd41OyiUQhnM2NEY7hZt7+Go3R5ZnZqUNz+osEmduiM8
wdmfu2dOvl7fggt32Nn3pdkr4TU4k43vo20GuSyyxr619OTp6LnFtQ9iavTGijNwshlUqzD7qu7j
g4VGKd3ZJBDzrkOKpBJmEDI5dqgS75UX0wPzoOmolfA0nbdxGB6bWvumDN7v6wNeXEOEWKCeQ40B
KP7z32NPo65mNVzrOd72SueXzb3SA8edpntUs6G5Y694gIszfGJQmgCjr12VDSpiO4O+W4V3P8bO
2/UxLdyQ8KMRoKKagahBRhxMva2MyDXCj0Z/hak8Y4hQ4X7t+uN1OwuXJJYS8Hf4mABTyGFJS9H9
WYhgGDqOG7O0Qld7TMZfdDI3/by2MRcHhVtRMHEDSiEXgQBVVSdet3D47JcS8mPKNO4A95xNzXe6
ozN+FXpF+PfCnns+mOR9CoAb0+pAqVgAEItfQ3agmJ9EOtZLBqRHTWjbfaogKk/Snaa+1+O+axH+
zEbALLDXxHtl0MEZ/OA0DxmwyoOXQkjzUJdQ84p3GfteutRPhucse29d9NNWqU/7YzoOm+uzrC1t
UURFuNF0dJJf8J8nIJ1yWJ9hx0AMuVKRY0yhqD7/tKfK59q+T9p9iwGV1X3Dv9UAvBPnF9FbX/dG
sKWVgaJ/1cxy5SLSlxZf/CQdvCzweeQ8UmyWk60RqLLYyRPpTCiBQioUjnKhtUHTGOE0A4iZHzLt
rqbfDTQ2OxBZN5tvijoHljWHZv4jYQ1y2T9rz8ZfWH7eqyCYfLLzrxDF9WpzEzdrZGjGwhMLTgK4
gditwJPIeDt0DTgc1XHvUODXVOiJSCGu2iR/kB3f6Nq9MrxVZhfU1peOPtXEQawb9h1Ek9MdlI0U
s9qgDW/DyHdLqMUDPVXc2VbslyMPgBYLWH1k3ttg7ufxe9+Vd6YSVi1gMsUnApViXfuxsjNEkCM9
5SJfCAAZgDFArUgPkOvOVZcyiC9bnYaGuWeF3UMebGqPFvZ9Tt+65rcpBFi3RbPWs7dwjaErAd4o
xDbAKifDWVg7DS0IWtDVHUecPtGVq2VhncAjCUcXkSHyYHK5zWRFj3iosQ4Qpn4gECnu0nZnkxur
ryKKhBkxABEmXzD5In8JPQGEIoeKPrl6vuniR16sDGVxpk5siL8/efHGhM89YxxtVuYRdRqAFb9c
3wZLBtAHDu5SWAHfvvSiMNOuxrFDB4feEx8Q6zUCxsXvg/oQS4H6+0U20qiAa2PImhxAXtrtyc+/
+PUnX5emp23xzvMOX6fNp0p/dtka78LCRYWMC/KbyJ+JBZemx+OgW0qqxj4MtfOHOGnj5yP9lOsx
JIiT/WgxsuKBLhlEygBVXNuzzItsnTPog9bn2LstGnb37kiNEHBeFfABNY7QRD9sEgsNfTdOI24A
QL7QKqTh3Udm/3yXZdk0m27NyyMqTm31ZpQrd83FgZS+L66ik12sgxy672lTHlMoAtxx3SjCRoXa
hpUUa/HCxfzBlFCZQagOHkfw4pybIm7sVAmHKSdJ92qe412xAW7tyu6dK85+qsbN9bm7cC2EQfCN
QBcDYKkLWFg7zFlTZRBwrOwnLX1vcYIy0Kbqr9fNLE2hgSwE+mHAbHXBOoPO4LYhvVccLaRzN02V
fkLf/YM6z3x73dDSeNC7baM+gQTOBTyvmY0hiT27OBIUmv1UNffIiQS51/2kunkb9NQEHhQXNECn
2Oeg3ZbdgFIniGbnuTjqNSS+6c+mW7ndxGqfvXGSAWnjQc43NfNYLY6IwX6ZZvKlU6u71i73lpJv
UCb/qSf1MzoeLP/6JC7bRSc0qLvwDsieQkzBl95MZnFUbSiIxm/2QDed8R0lJ7N/GNGZUa7lHBaX
TfRe/2NR5oLlbkXiVjGK46j9Joi/1B6qp86fZFi5cZf2oaDYxsIg3rkgfO+VIoFYVourQgeYanSO
1uQd5+HGnpmPnQECmA/Od2Cs5WM8uGglN3IqKvNO+mIms/XFzdgmi3HzXl+qpQsDCg0fbHGAu8nl
ssmq0GgEZNtxalvAGIp9Umd33gDkeHsPjqnrxpZmD+BRlGHALYGaj3F+O5VA7WWAbFGU7HEnDW9T
XSOWWJu8C58fux5UMmDhwoV+CRonVs0Lw1CgRlmCoVUpVPSwz9bWzbVftp6/5loMVfbhRj2qjyVD
VwjeSjC6CVmq87GlSs5UJ4fVTn/UoNOwklS7cCTEoE4+Lw7AyRtCi4zjmk3osQHB0sbpVrbB0sqc
fl5sk5PPQ8GcKTr69I7u9xosHHkPWs2/uO1OTYhlOzGRW23JbTEC0drEtsb/OEHSyzfkZkvQ+IG9
pe4VaJ7vrm/dpSvNcz6YoCFEd6Gwpg5a2oOBlh47Zd7V5H4ctpR8zeuXatxb+q6Z1gwu3Gh48ITW
JdgeBI3u+XTxdjQqnrfVsVIb9gCma/ehFA0WtcUTAFPyNYqrRXtoFRBNEEAfyFfO2KKxo+Ej7Hnb
/BUV59/VGrLaXjiZeO7gm0AEz0aSX9pl1qSh0tSn1ZEgHCl9d8yVYMCmB84pcB0atakSpqX10hEl
bIxiZwKq0m96fNF5UjuL/u6dVP/UKGn6m6bQYE6rEuyMk1sad/jwCFkuD0SKPUHLP+ti325Q2KVV
1vo2+oXu4soEw5tpzD9ZYye+blae6aMBg4LEK2kA+KraFItag0nPCux5Dqt6BN+kXtjVtrf5tEtV
dX5E5KbcwS8FJ1+t54e4R1codHsH/B+o1ozJTqmdeT8oDpSs2WTabaAZffzmdnj60HFqm0EVu8lr
Sc38CFipV27M2uVBTLm9jwHZQRWnMx6w9sPP0SPTd+RPvefe4ebn2iFsV8SANyqT6R5H4mmvroF7
Oq6GNRKIhetGECrjykGgilKTfFidfiwNhEN43/jjb8K0lXLHwm4DGy0wO0A3oGfzQou0w4NdAJx8
TICnzebvWvGUDfe9uYazX7jXUBPHcQW2AA+2HMDkw8zbuMuqYzlB4714pK274WzlWVuYLNFAjQ5H
MV/obT8/qqlmxINKW3Ik6V386kwr6aKlz6P/BS3AaK9BECm9mmg6nZnWKMKn/zwUsW8gKLp+uS1a
gPuOlnm0Al8kJDxKoSGSVtUxawKLv9lrNcSV78u1WtRMJgKm0OpoeqEXuvbK3bz2eSl+S7wittC9
Vx2dBwNhdr65PjviVpK8aNBwol0VyGVkbORbi01l0qYFLY+zzQNG+R1oK+BTt1Z2pypreJWlsZwa
kw6eO5QWKby6PE7aA7C5xlogtXTwBDgDUT2aKtBbcb5XzYKMtova+bFLwrpgUJ6ufaJt1qTZF84d
BP5AqwlfWRW95ZIZYD0rbyLkCELlQE3rXTY4D0xda8heNgMEE9hSRaO+9KDQGazpVpyRo2tAAlQn
fmO0QBGra8NZeP2RBRFBNXbBJYYx8WZARNWkPU7KgNwwD+0hD6fsqY2f7bzz4x458fI21LxwKMUa
IeEqgPO6XCHLzQqbTqvbYxoppAoBWrr91KN0I8QK0QV8SR2Wgr3BcMauPfZWF/SeGmj9X1hA9l10
UiFBo1vSZiNODiL1um6OBkUGz7eqlazAwskEVRWk50yIF+OOl3ZZVnsGehh0erT0DXl5Gd/acbOm
4bS09ID4gcgRXf+gVZXG0JhcK/MypseSbGtGo56GpqoALjxsdad3/fe5+JtZQ/XVxQHCP+UoyUHz
dJOPGNVIaMDx53j9Plu4YkA5DzQc8p1guZcRdxPDUlVqjs2clgHIj6a1KVs0ABYW9HqgRR7JvPPD
ryp4TIBsbo8oGDUgJ25WLuSl78N1QAyJmxIuhLTspVaDDI20mCBH3/Mu3Rra3fUpWrglkQ3+14L0
ondOo7Vu0iNWSUo/cfQNei5Dpf9RuyuZkqWheJbobf6nsUR629NsnkBrazbH5L1J995aOnDx86L/
V/CsodYk3Y+O0oMpyLabI6vfpibQnbUOvTUD0lLnQ0F5imaOo0lQB9zFt8LIhM4UqrAgxUdN9iJ9
bvKGmHaj0CPL2j8G459qvbrdu0L2F6zvolKCe0TaTG5JZ+CCBno0OMCE/rimc7qwlc6+L20lg7qN
YVT4/uSin5SmX6Yh2zFr2EwJ31/ftQuLcWZK2kwGwG2xlgpTra8Ovvb5+uetSz/o7PPC/EkAX/NZ
r1sFh8Jp94oLRacnOtx+9SGdLBgB4TNctgrVbTEqJPHqozZkAGGVcdgBUrty5qRxYJ2RUgM9FJw5
YDsv5D0UQPLmCmkqNPjuoTtL9I2zlo5cMSFDTVii1syyY+1QlIgtgwxd22v7as2EtG8nRrrKIzBh
jA/F9z6/a4vN9fWWdq6Ypw9ZcuCmUFIAS9D5enssnSenreZDX5TaJslc0ZYI/5qCiK9YE3ZZGA5k
BEAoD64HEGDIuIvesnnepNN88Oj4ULX1vkMd1sebvHZjST7DP6MCDEJ4PnjRZeAFt1hSxS2bD0U2
hu78malxkE3NVjWZP9E1xrNLa8gU41oBHRk4loApPp9DMKOPWQGd2ihWNN8GSIwZv+rJQcX/m1Ub
N2/sM2NymNXzbK5JA2N8/m6Xd3XdQ6zof7QhbbsZFaTS0pUaJPNPZbU3h9d0rSZ7uRXOhyHdmKRU
KjATYxitslWsuwm3WZe9Xd/b0lWJXXBuQ9rbijFUA3TjadSo6iahf7ADbnMhhAXkukBzZ+KmuWRx
m/Xezk0wOUTOOKj+ZKV7tId9KbL0lXerzdcLwzkzJj3DeP/JVDdNhgyak/mGaz9ak7G7PmXiGydh
8D8DssAjArSXyEVIW7nnfZYlmZNG6E+u3ahnIPsIOFj22HFKPl+3dXn1oB1EtHIJDMMl6JhXKPo3
GEoELCYScPAh/ZZCN3vtiluaN3ENgBNaaMVfhKkASjCz7bOoM+5erXjlPV7YyJDz+vfr0kbuc8/M
Og1fr7TpOLnTM3KiB3ue+pUzuThbqF+D7gc18wui+cZQ0CkOsEdECEhGHxK0eVQ52uBWAtKFu0yo
k/3XjHT0E+Y6zGMqdnTzbQAkAyAlvcyCss+2tra2Mstz968xae5o7Q21YmNMRW9v4jjxkdv3B/3l
+j5bXn80rYDuHGl2OX9AmJMnaJLMIpNY7EcLBrs7dejWeq2WrIgiHvqZka29oEzKKPiqTKQpIgu8
lGPgOV9vH8Xp98X+OHHMaFsVbZJmeQR83ctg53uH6itrv7QcpybE3jgxodbooXI0DCEhd2q+p+ou
q1dMLG0vMH+D3lIEQxdpTjBhuIRUWHGKJHim3nfVQ1ygw9nUfXTWBn8zZf8aE0t2Mh7XUjS1yrCX
VRueeO0G08/rBpYn7F8D4u9PDIDH2xmSTMeZRBed51U+ofmm1teYkZa2FgTkQBYK3wlZSsmMHk8a
tEN5GsX307fydo5AUFedfF3aWLra1VlR9mlkKKb/TJs1H3ZpyU+/L+2qbiZQXPPw6zOe+wkP9fp7
ob73yWHN6VtajVND0vs4mxVxURtKo8Og/HS3Svl+fbXXlkF6G3OlckAIje9Xht/0gR1e//zSPKEZ
DZUwJIUufdZ06A2XgRYBusvOpm9YUDEH7QZFMDd4FNe4TpYmC2QkSK7gPYILI+0pt0q9kU5pGpnd
o6a+GNqwQ/JtpWay8GYBXePCLcZJB/xAmrGqQ1NpJUghlJi+qiP7jP7FvU2sxyw2biwCCc/FBHBI
RXETXQUXGCUtRgm18TzYSjbKD5ftVpmHF9ZfpCENDTBI4UxIT2NB3E7JwN8SaVbymRh3mjrfVt4W
Y0DqGQ01oswE5kPpKALPMCiZWaNrP7tP7r1x5fK9XA74P9B4AXmygDDI4Zc+Zq5imwqPqGb7xuyG
oJmnvuv2nxKd3Lz0sAWNAdSb0DdwAX03CbEH3Wl7Ibanh+1I+8dYjYfASpN4azhpt2JPbnXG3AmD
2ARA2kPuVu53tGa1B2l80kdeibo2pX6qhW73M3MeO3pokzHk5g/Fey6KT9eP7eWuQMSnYsOB8A1F
NZmWAKi5ToHWVx8hjr7LSxdtxO7xuglxTM6dcmECiVwEGkAlXChUpxCohqvUR0Q3fQIl1BqQmrLq
Al6hOaSYfZOjs63dXbeqLY0MUS3wskjKXVK7eq7ZNSY4siJIvj6NgkITdVUNdfKsz++ZB+4PYAz2
yANv+hrH2TS7e8upnoH8BnK8GG7P6ECgCLBA9PyjpnVByqqwidSz1XRRAs2/gFi59ZCmruuDn91b
cRwuL0eYwq0IjA+i+gty04pl6ApDZRzxz9caikJccMGsnPVlG/AWkROGAoO8b4bKhatd6iyyub3T
0+QT1cgdr28P5QHEQPlH9F+h6iunCyAp1Kp2SrpIsULQp6DxAxTXNxaZPs7eqRHpZnRTp0Wequxw
9h57/enGjrV/Po92PzTDwqO6kBGhg61B7FDnkTrWIU9/j2UKybR38PHsGvU4Jms0+UsbH4WB/9qT
HAkCERnRecsR1dffG1q/8NTbXj9cayaklxG0NWmTlBiS4T1pYFrvV3bwyvdt9dwzpTE3Ywhu8Cip
foP3pzL+5vcjrYqziOYmQCXPvw8NaJ2ZatFHvQvtKDRXEL5yoS+O4MSCtAgQNGeAveR9VJT7+UVb
k6pf/Dz2EtLDcKwBHjkfQFmqVmNDVC1CicwL4noFB7f01KJiLTSi4DOgKnr+eQvOXJEpBvrSQe4B
VNkjKePPSIv+oFa8MlFLrwM8HrQ9C3GyC0qGLDHtlBGQAdvFzhu/lilwcbZfJKYPscgw677R+Eb6
mo8DiRsQnipSM/iPNHmD7aSamqs8sspD+j5OK+/d0tqcfl78/UlYlU6WlnMQKkdxucm794LdVnD6
+Pnwr0RjC/LDcFDOv995HqrZM8633r4BcemnfO2t+qDXkZ/sUxNSZgMFX65NGmYodqfyvVRM865y
Of9ktL3+XM9aFdhoIgUoKv02wOt7rjPXua3m9Z9RYnuLSBswZumKMSubzh3QLBEaSv1yawHUcP0O
W3rB0Fbz/wZkOLYLojcnKU0e1fYGSEXd3ZlrPsjSTjg1Ia2U4iSZOo44RmaXhTpTNvT39TGsGZDW
CVnBLC1Q/o8654f1Izb+5vOokePpRUYIsdb5TmvzDEhSa8Q1vBfEFdwlf7MG8IXQpw6NJcD4zg04
VpFpijfhJKbfkikJiVvsGpDA/cUsAVsHMJ/gZ5YdUBsPsNVwXJZq/Jzdq3TlslxchH8/L+vO9S5x
vbgSq2zHcGY15z0d9bX86YIRBIX/UoBLK20XOlRjelCAV+0TpV869v36HC0deQQBNmIABLwCzXu+
FCxNxmHsaRNp+UsJAXvQOm/y9FkX7Y/Kk8ZdNGsfpmoNkv7BQSVdNUiiC5VmdG+JEOHcbly4k1F6
LUOkpfgonfs2hIebOA/T8UsbP8zJTou/9vb3mOYoU+49oF0VENflr+YAIkIWDeafMld2WZIHtHky
+9v93NOfJ98SzK37zuYdiygLqbKpnT0Ywa5P/dLSnsyAjDN1SNkWtOtZ5E5oqa1/uvTuugGxdFem
2JP2jjsC3MY1MYb22NV3yGDNqwXrxf0jqE0hx4l8DP7H+Toq05T30ARjkQpm72dDybxQmVB6mZTY
3kzUfbNSyCLnc21sZtv7YeZtsuLUCQuXw/z3F0g7SaeeYtldxqKkz0Kv6sIKYglt9e5024JGc/r1
+qwuLptgzHdFZHKR1kzLpq00C+YAgvPbB43+uv79BR9M+1CrR/MkwkZL2D9xI4YeboTOdRrlQsqy
+c4MMDcq2z77H+1IBz/u1b7PNINGyrhVbQToj5m3g3zS9dEs7UGkt9DzAqkwwRh3PhpqWDFpmgH4
eR509K6cw7hZOUeXGUj0SaM3AHhEhPsXjEPaZKhTr0D1QSlq39Je0GPoD02Y1ndp+XZ9NEtrf2pK
8iDjXC3V2YUpc/KpFhT6SvyzNhRp7Us70bJywvc7MMVMDUQXfgkae9NC08CKN7lsSvA4oihnoy/o
fGFKb26UwkuaaObjvaJq72CqDa0GfKhkfnPtVYnQpW0NkBSUw5GcENHFuT2vNakeeyqLjPTdyZAm
RoU2tzZG+/P2JYLniLSakHy4OD46HUd3GBmL4k7xfV6stR0vbAEU5LCfQbWJcvNH+unkeBZENefa
y6eo/6prD1m9cmcvfh5JZ2BqwU52wX9WYJ8PlV1PUfmY2t8d88vNswOPTpRkAKW3LsSG0xJ9JzHx
xii3wOE0fyHN618YgLsFgCIAWUgLny/ziIfe1WZ9jHoTDBVKOLK1woxMNSMiBFB0qkiqQFcLSAZp
57paaY+E2X1Uc0/bguHoFeLTXwrdvLeZ9YmCRKM3updcH98KWm0rZdwVXRrqpX2fkfYXNe0I4FCI
s639sMWl+/d3mVLyIoVsMxqIjD4yDaCDkMpd4xJfuEuRsFXRZYyh47/SXaq5PSdVM/WRbqh+4QJ6
Unwha9KUC/cCyEg+4iN0Q14k+PKmJgMHlC5Cl5EWTFbzik7t/UgBQfKggzmxG7u0P5YTlxCeBoB+
kZ+Upo3pEPny+myICqTlfR38cQGfQGFltDDLhj+378+P1L5jIeUOjo3z/ZnoNC24jWICUBsT2EhW
eoeWlkhgQiGfIqJx+fE2YovmJnN5NNOwyreDsjFv7AL/mC/Al8FFBxosccjORzCnbc0mr8QuaLV9
3Nifi8SJxpqA6VXdXJ+shTtbJGjQZIViCHKY0mHOmeKCTZhgL7jaQ1s6D+M0v9daHnbc2F83tXR4
oDwDTDn6l0VMcD4q0HOSeFLnPmK09EOKf1z//oKTaADphEBDSMQg4XT+fQ883XPMhyFyW9Bu16x5
4agCFAwlgbq191pu7FjqrTGJLY0KxOWidRG4JLwX51aLuhzQ/cXHyNSPtvWyBmZf2m2ATqN6jFZi
POHiLJ+8ReCGHScdjC2R1z8wBTzJ6budfrs+cUtDgF8P+ULc3JfdMn3LqqkR90HS2ZsfCmop17+/
tMdOvy8FKYZJVJfp+H7dZvvS5lsnRenCUccHNEKv2Foci2j4ELGuUGs6n6+a8jKZ53yILOW9L/Zg
/7k+lsX1QFFEVCshHyy/TFmsjRiM10doTNTbByM7cHa8bmJ5CP81IT8yStq23lTAROXlkEYmvhtc
N7C0HqBGVMHCLloYZL+wnhRNGTt7iqx465LnSX8e+F5dOe1LE4UGD1ToAD0SNBPnC5EUNge1DZ8i
rh91dABku3YN4LY0UbjeNSixinP/EbeenA2tnZo6s9gUKRA8CPj4en2algq3kGHCRSxqVFAOFkM8
+f5oMBXCtI0aGUM/vaXGBIpmAFDDJGsMX+3mKgTgarrXZgBrk7lU7kjVNsd29LTN9V+yMFATrdgI
R6FqCJigdAlU1JjQiKTPkTZVwaD/stYaTsSTKMXXZwakS2zkbHBtKItHTbtlbZAor7H2WMC94T4p
Hoe1R2fJvzuzJz3RPSM01WprjlovvdPR+uBYz2bTIR5KfHX+lnTTlkDgvAJStSqLwEgRvM6Pdups
qzJSnCGMla/Xp3jBJ0LcAo9ZdNGC41CaYsetajNTaR+BovqRKfk2Yfsq3sS15rPxL2JMkFR/dNQK
GitbMoZ9pVrEjJHbbXtIUoRmxlfewoXTh9GgyQoVA7QOys966hlg8nfgpCQKtB70p1J5Vtu/ePpA
NCFOBsIYcHdIwxgMBi8JdF/RmL+Xft2vLMnCrj/7vLQp87FycqfMeoDXk4DtBI3z9TVfMgAvCyqe
wt++QBq1Yw+uxdrrIjYF0J+f/sfPi2v45Ppw8snIGorPJ6AvVA/9Ks/N2u+X5r+kNvQMyriLMki4
TN9mEAdfn6CFXQSYBdLqgCfjMZUXWDWRBhvGdIhsaNi4fl49dOPtySOAhtGlZwtxIISr55M0jUY9
TAUivZZmuwr36jyE9V8UO4AVgWcIKkawCsiZ3inLnMzKkjFqrCD1q2plmpbW4fTzkruedCBUnD1l
iLQEuuXB3xwzYBgEXSPQJRfEhyXYF9RBL+BhdnSj4c+Kv7G0yqjRgDgfat9IG0hL4KT1DHSiNUZV
H3RgjSDBvNYasjRDHjJ3IJwChvBCv6wHIz/I0+YxgoqmH0L/aOW6W/i+jagZ3aTiKgLc6nwX9W5i
8t7uxkgfA5RM83Rll4qrRnofwcKPUiUol0DXJ1PNIha087HECsfJ02x0PjXawMie3PohhxRbMa4k
7hYctDNz0oogJz2PLI4HHOzgh/rOep/eyGUrQky0NoLL18SyX+pelH3bq9YME125ncku/Xz95lhw
KPB5nDa0x3oIjKQHvutBdjpWzQhEotc99Ubl7VpDpd9KXUFCkA9j6dtwlva2QtwQbCbKCqDwckMg
t4aABtZBKXGRIiw8xYhHkagZst+q5o/W7djkcwPSEhHedVas6MgEHSf9IR3vrs/f4u930WGMCgEe
J7lwVGkavM8CYYwzQNjY/PIXSXv8/hMDUpzEe2INsYuUjAlS+T5s88O4RiG0PAZoEaAuIIrM0vM0
ZCkEzVoXOJnmOVEO1ub6FIkZPj+ToHbAoQdLgCBHkJNKigmdMtLXwB6a2aNa4uYCriBF0my8OeGD
bILYymhXRz+wjK5tW6CirZbxiKh16JBsp+LPOJHw+ngWpksXiEaR88RV40jugjexrDJTrYu6gz16
oa6uZZXWDEjr0eW6WpmlAQODsxnA95saK9fkAjDzQxMCLzm6zgCtlUz0CbheuQcTeZ2Gk3Wk1qeS
/bGGr2Taqyb3kw58SV0RUPA0jgSPsatvSn17fSIXNoYBOCEYl0GXcAnw7fu8M1zsvQPt7l23CWzr
0K/RfS3ZQA4VqNqPG052W3SHQ5MN3KcHlbmbnGmbqtZfrLK6fY8jpSX0nRCcoCNNetfqCtdDQhrn
MKVDoA1oER2/AJmz8npiZj6YZqXTdGZJbJ4TZzW3jVxNFFiaiw5lvHnQglHL513Z6Nm+tqp6U1BK
n/q2tQKUR6xdQyzjzW3UNiTqlIIBnhkbrU3jHbjfNZu85Z6BChDJj0qlbLXEfBid7M1yuw1P2JPa
jKNPs/Rnm0/P4wycpNW3D73Qm3PsI8/nBzj+9wQou3tdG1rfmuZiz3Xzi5bRbJ9VeXqX1WNk65Ma
UseBz4KMH2Dd30A4sJ/j0fEdi4auNX5zYrfeM2129n3cfx4n0BAkDh03tOYPXqE8EacCJiHTc79o
Z6ghjtwISTm+OTn73riYcV4DJW7NdJN2drcZNPKas/atnfqQcTIhcNWrUNcz/a6gKYd4ZAbNQacY
0RdBeJBglwRamzi+aWnVnalO92NHXxHfPhA+wHAFkp3EaNnGUPjkx3X1mur9AVR1zz2Yb32LlndT
rHzuDehxjta4zSvrTqWqOMJJ4E1wOG2DmPhtdbcFz9c2IezTZHuCaDx9Zq265UkRgLg/cKsiqsp4
Z7T2AVecuYHM6Gaw7XxbTHRTe0m5Udz0Tx+74VhxxIvz5yb+U3efOxT0ATduQy81fXMwfDBQQj3w
TrPpc+k+qXn5ZSBm1MVsGzMSprpxb02/BqW+j1vut63ud7T5o6rqHl6sPzugYE/756pnr2gavM87
ezub75z2uwmeP4SP9lrTBiCpDdI4dBIwk+XVxinssJj5k1e7/8fRdWzHikPBL+IcRGZL7OxOdtve
cByeQQKBJLK+fqpnMYuZ9zztBumGunWrXt2W7QsJ5K2xk77pztjQ39gOIxHzRKLNq6hgkdTqXEId
YOwTlzn3gvqPacQ0bFp03MiN8zTgGh0vcRc/h29BBHHA2HIz02xfjK6FJviHKL9MvkEOfiaViPZ9
asPivKV065rl1hi7VLmbwYSrtXVaq7ut91LvXXqZsUk01ho7XQ38NN2MkI1nlgdLwoKIDrFXizLW
ptoQkdHScuOVBC+jV+JQ1gdq8/NcjfsxHJEv1avyWp2BylbAlllWt67pg62pzeHVA1IibO9GTFVu
A8HB073yJhtKcqCjHiIAlB1ESR6WEtkqloOxyEOJFf0+UKfSHlKwPz9Cf0pnAFo1CW7NMDeREkfV
H1apN1UxZ4y8tUaYWM2ceyRlmuNUmKnr7Wy6X8Z527jhR8CajYAJGXxKY6ZBK/L2pfPluX9Bp7Mx
cN6XZop7C9qyTGWOIGlRlbvV5AfXw2OsiriVagNZyciu39pGRJOTanPniAMP3g0YtLrSzbygjmDY
Gjoi7osgd/1zxQm80JzhrQ6aq+8fHTH8YL0q7/wreVqjYRn0UtZzJEmbTJMf1T5NrHKvyvAohhnP
rYyJl7bjtrS/R/YeLC5eFDyFZBWLFqJ9I0Q4wv66Gms0ejTWrpOsrUpJuJtXdrClkRRzEMGQJ2+t
cMc8/uNDIFpNj3L+p4gZDW5z6KoxtxYnH2sRy/J1bB59eZDmS2cquBIEMQ1+Ody8e34P+ByzhcRl
+NMFOsJtSqSLA7+asEa4usE9VJ9sqRIHrsVMqrwUVTzVv+DWJVjCaccqadXXjFHaCm8EBKZo8Ow9
0e12LLrUYP+W7mNtzgjFMHQ1ItgNxY2jcdCLH673Q3laVBA53gspT51rxWiikkKt2Kln96KfHrih
N214ceetWB+HzKQncoj6JiMi+pLVw92gcNhqcruhuYcXbXLM9Gao5gMvoLaRQ0gMm7MS8vsT/dcx
9SC9CX/kLp2Cce92QTIby7YbgXD786HrX01QiToe+1RsOJdwvBsBxb2qwd+3nj57Ur0on24LB6pB
4Se09GKLb4rWTaoRFMN2Y8rqaoWZP4eQVxyO1XScqgn0A5b75YdTs2joT7ryjtz9G9GCupBPCqog
ksO4m6CkNmqWu8PTz/evbo/Lsm7gLvK+ekaJusU9mEP7vgihIgp+UBQO7MsN5zdeLgB/3ereL/SI
pRQnGqwAGQR7qlX/6dAGNKmywBnBWt7w6qsTnEhNRKvSv45QxnbC5jVYrrPZHVFBZJ5FY8+eo8Aw
Mw/xLBy6uJrcSGkAoMWaljUsggVWSwzWRkZ7BYUhCk3UUmBj9RM/wcrwMC1kP3q/ted/VpWPaEbG
z8Zia7w0MBjosD2PPfqoK+W968R3JSfkyaCJXOV/Sl+ziICZ0HpL5i+QEyydXFUTprVr1jA/M7Ct
JBlNW/FPKOwUIRsMO59+zO37JJtYAghf3F8bVlZK1nsjfJPWBOSIRdxeXlrc2EhPcKLtutswaNRM
7WsReNsRHoUEtscB/mn8V6e8cToli2VtNVGQiXvnNUfmLZOWqx0pPERQhAtv+nYLWKDWRjJYMuaj
fGlgkyicb4U9K3A2iVNu6oVgW7i04sUbIJdXxqsPGzH/8f8m0LxEzOh7rKo/lA8PXiLtl1645xW5
oPWmtwX5Tar5NLd2GhjNuyvw0LttP8B/Gwa+/cPjFhwO3Is9PCREUIwPYb2Z6lStL73qI3Cvorme
0iHgMen/WcWX8i08IyPuYfPbrE06tjtoJTikwM2rMseowAL7Z9VBRIcCgYIkK3b59DUMl8SsaURX
KyFSRsUYwGlOgwG1/My9B28OMeRYI98bVbMT61sxnSb+b8BrMbH469AIu8DwGeERNNdgOQxeOesv
RSFO1M4MZUZ8QWrQBzG1UWvgDbKfgL8GamfPOdyUowoewG3FdqKyI5DBD7XejOMn1NbN6k1Lby8E
HEx82E1rnD1UjKZI2bpzuh4vtI6ZnwcjjXRhxYEN3yAwDuAIipW7Gaf1Z3AyNbxjwLkbIS1ZTHkx
4bC0n9ybIug9xNNEkB5gqOegDfbqpABU2wFDch0nW8mrdD9KsMd9e77ju6bKqXJPBNuBh7vBe1vb
nWXuTf4ouh/fP6/hiyWDBHc7XP+ZPRx8EMuDMR+rPi4QpEzJI4Ya1X5jlvHdkiUvmjA3VY2Cpo2H
gMXTsm4XJAY2GElQfBTzRxsWEeCixGjxanq2RXrbqbGI5RLm6H03QF927jJtF+VDRcTKgYN+87k5
NWWZ+CbivvKSJhgTXrPc4Rt4B8eV3WJDdMxnH9tXZXWV+NXkXOZhYMD08x7MblSEH9qY42eFiN10
lHHJCl9nrLKmvpKpsSyxZQPF68WOjJfO+iT0M6y6uGPjnko/8cSWQqAc0rdx3zgxVKNhDu0dlGWm
1tjmZdONqJ8LrMqFczQjkUxehctxm+XJrzGAqhGMhBUbSxh3ys2Mrn4xhjJuLPjckjb1xTtZmBW1
Fm/ysWB25OipiwbVffK5ghbJHIEgBmmt2zCiFq7KtwE6MSa70erbIGesZOet/eva1YFpKzWnYE95
i+VFgZMwHuyxv+FUZCUECe3KvzTeeminCjxQfAso7PL+DYyJSHlrMikrLUnzJvWRh+AWo97s8VPO
euu8c+NKqN7el14nnfytdJM56rjKZgtVx43vIL2Vy95enC0v/Y0x2nvq77SeXkrqJVbhxlPvxbXx
KsaToOxQkX5L1BBbICYiR6XG8KhYHWFEmSrKUIHDhtG41d6OP2OvP8YV9MElTSUoSnwZIzpCh7bH
tG3pMj1VO2GfJjJs66b7pdjeH8tHD5p2YKncXMwM67jH0fmc+XxSw0s7PHz6W6z9xuT/YAIWL/zP
omPstFNCKDyWRBMPzctSDjEdxhQLm6nZDxmoyVtjbjOrIkkdiF3pYxAlp23gDhmfoCrpiI3N5v0K
qu1iVyk83qNu6UH9ldsqkAfVYe+Sh1GndVRB+5IwHvW1F7fNm6dhworb1JBfLNum6xSgqnlZjS6b
JXQ/ZQNhFevRaCMB2+lPQVFczmYsocVrTf/m8L1eqqikIps02xjGP02brd+6OSVrVGIK1MnH6l51
eJm89wESINa6xr2kyWQyfFE3c9cqC6WI1vWnYV8YUKfd3McTm/LB6E1IMuNt1CzYBeWPQsm0oicJ
7VyN6oUPV7jjIjbDwA+M7QWeC+PUZIH3TwHAML8sii8F6VKGPc8ZudJuZuTCPtHzL9MygWlXovxi
Y01kQ/H9C7hQWRVNpBNuTD3eCfS48Iiitc2apsQFvKzdg5bh3gOslMyDncPXfsKj+1hwh93OPM4G
QZO9RgHYMtX0GjYXWJ5GBuyrOJCNiQZxMRD0SGa8jPuuWeJu+VmabVi+wKwJ9+PbRfTQ+jRKfzcj
XUtzRsBdNg06+GZq0xXuQsMqEzIL3EAaFT7bOaX56ooAeX3agtN5Qs2BP6xaF9V1gf/q1VsWemlv
UHxbbNsmQvroThtzUzXVvhMKfRkSrdlfHE3zCSSzaLIMpBa6qQJ4n07d2aT0VNEPc9hIpSOQrNK6
ry3oudi/s7D2HRjeo8O3KMw/5MK3fWcPyaIRpkNwoJANB6fNbSwAx7KYE7ME9qe9Yk+a0TkQNZsH
5SFKQmk8qgrkkWJExQAl7BbVlQrquK6vbudshXXrUG2SHqPnmzW9dxIa3TvG3jmfTmR6b6UTMUKj
tXpZnTMahV1p+RGpeWb0Z5s+p9bEwN1c/hbhxvPQRZogWzJyb8P+xRvMhzv077CtuS7WN6S8U1LT
s5Z+3Bkkpj7Ltdeem5HvddcAFVFIzfAhW4ykxjbsYODro7yWLfKlyePC2hXcx4PUO4/jMPajPdCo
ZFAqqQbjBtzDfCwOyJCaG7dxSfnIYxFAWlxVcT/9lIWJ39B0hmgMrS6DZHQJfK56F426MNGetSFh
mqVybdCkV1jCkA38qIxYUI5zyDKzDtIewWqHbe855pP454ftyXSrY1CDuTzwrHY+vPU2Ax7SnkrF
IGJKTg31syY8ie7Cprepey3DDWnBLyiDdB5w0//wRGNjBAneI8mICr6/mMM3SteN7PQpLHVkdWsC
G/KPjpVbs/ThRebJOqppvSuscjtQtMJ2t1iJGm078p4XY15srJQtt7nje385UPnSrdtm+guqZyfa
XgIFUTdt4xWsLvzjppgVp2Eq0malkUtfwc2PWuAB1P2pjTV2oEkNteViSLXOArXv4CtdFCSGIG80
mCG4f3TjjEjiQOVGbAWa43wWHABUW099pJuXgvTNbwHWdzqSjgHSsH4VoAgxonbYBHQzTO6WiCNr
t7BsS0rfyIHMgHOA0kzPkQrgjgxgSIDpbh7DdkwMiBHZVhVRG4e5RBxgdbLUNJtdxJv+ypoULKuk
57sQwWZxawAePWYv2dxfTXWZB2gBhq/DdJeGeW67rdGesJ3ZFall/DEotgV6ioNwipXzukKuU4Sb
MHjoHoZ93XZGs7QynSq+x4vkOg/1RSMS2u7n1J2WZa/9TJVX396W4RoNkie1fZmtWwtbv4Veq+63
W3QEZsnT/o7XPwPqQiwdgrWL7NvPj255+vN1QKPeaxg4jsUDsrj/l9HV8g5F/aOAdwu4RlEb/mv0
LVwOmp67gsWlu+tJ8eVbfz2eiB72KjxO4K4siItoMlAfXwUem9l9Q7+zL7fSzavh0rBT2G0L9STZ
HuA2YNDM8S/MqBPdGzGrRFwg18rGwu/qRFJ+YqgVPe9uybu0sC4Gs8B9nuLK0oiht8VvABbuZrNO
BXfiVbj4IaHejXnM26a9DBW7mN3B1eweND+lILkQ+BsVWmWW9c7FbE+NzAAqR4X+Icu+rw5hdaXT
bsTr6K39bN7n8tI0f75zdTiwdL4J+1OHg9Krh1BmXC+/qt74gEtNf8Lac5tVdsbZ1havBgTAnL0a
rtBY7qBk5bG7nljaePfBMeJG7IsB6FhTZUG5HR0rNQK8vyB1nI/VPU5i3tICeG2Nir75YeYeW2Mj
Sz1+ejYY1FLRFF7NSuxhmhB3ox2pwY0Vg6q+E9nu0VRXo0Yv+l4OE04ES8JiyWa28XBAITINd6hM
VBlqF984u9TKSgv9VfdadL+DRJGrM0FPPs1Kj+bEe5Pjb+m9a5qZDkV4MtPAeQwIhS7uBBmzHvrx
AxqcScQlYbAqaJKlOvtQsG7GMa1xBGGMKlgYGfAg8pqHURzE8E40+CvdnzP0cTii9L8LfR+Km7aD
yEXKJTul8tG+GvKMA4TmolYyW4hIVgu1ESABCTyDko0sqpS25rb1g0Q0fw5EF2fiZDO5ed2tDZMm
3IdOkRD0HebO6E99vXgIaGHMC56pnkcONCGH8Zntr3S5Ymi+70L56Y/VLxSAwb/o0xLX3UceG+zE
6CWi+ZWuKFd54kxH19uoPhf2Awyp2ISkLIcYxwq30gvxb8GKDoGryPaWhPgfHNsn7arjgZypdaiG
rWttQrOKFTmzGmAGAGz8W4kz7Jrg0RboZOvE9IF+FCcOYLcZd/BFZMaxmLrEW0x445HYnVlE/bxy
5iO2Q7qonhF/0JLkDDV/sPrBZqisvJ5Rm/Z78oS12L6f/bew36/cuFLc/aq0Y4v5320YYK/WLvJm
nDPbpV7sKjQSoBGay66ZV6xNiawm0PMgfwvAnMH3oh7NFwkqRHKCaqrwz8K/m57EvuO5AvRnkmSo
Dm3/HvZHb9yKNQvaK8NzLWe0UxB6zMv+UAwvsItUvh+b7g+zXu0eqfTe63VXMXtj8xZ3eM7CDpUW
OirR74JqU4S31oRL6fyKIWjsSyul7pDWPsG5qOPRbaN67WLoJ8009VkdFyZKQvpdwgrVkTrVrbOv
BJC0sMVCvnkMkNwsQxxW401PSya7x7gCpGD+caw4BgUbK7whC6djKHIzPFJgy4QeVjHEJEB8lB+9
87mQr2dVFcgl8VAdk+XaI184/LPqflA4xAIrRwxqKATiN3y7mKfQ+l1GAPq5tV5McpmFHxONQ+Dd
2kZHy/pakQNTwGeMT4e9rf7FU0EW4ltzFaQ+bFA6aWDVBLmsc1MXqJcv5sSfeOzBJthH1yBeq/XG
hz8O/HBYL72/geZPVGL+115DJIjOGtC0VThuf8X4J+29o/sUpazPXrmHgOC+B8DT6oea2nhqj5b4
aazX2oKDU/jnwCxFfkNiL1rppW51PPFuO/G/sr+W9IPPGJA0d3eRsfByCI7YoROb3VdD91a5GxYR
LS2EuTYrUBmv+5L1rsXch47/CPvEduqETmLARFPvrXmKSvXmtkZk4gqaODYaOBRq0pJjT7A8hIuK
ZuC7Lf0UNNHdq4Clq5aXFRWOCgCV3ivnrGe9X5HIePu9tv8Y2uOFffrMTCzyarMt93ZrsDEn6AMd
Aa5xvDmkiEW+l2jpRgVJLDzWCycfYwe2EZvx+efKfVnkXc4dGJNT5MA0lOyt9mSXHzYoqy3qgAZ+
qPBI7fesd9Cg1pGrM6//KOxLYYnNGu7F8jd13a4Z60SpeygkKhSeCAwNHDdawzru9Zmu6FHwGcN8
MMZ/Hdjo82Qkkljgic5xiGhjskMLSQxxcqZ7o0agVk5M1dZYfyurS/j8bU5u7ChgmMV2Lf98P+/D
FD9RASKcjb+y2bTDyfPuowkgHSjEGOzHAWCXgzLAQXpdPsmwgcxQEexbchGAtHSdjIuBY9nCVxfp
sFoTLJxDybzg1w7Dg1XCQ3mIQmggN+S9UNtJf7eYJvjoaVh94aqLnS6T+N1H5xb2u8X68hc39ewT
4r9vxKg/Y5cWQKh50rpV+vQX5hqzASvuy6t2WDKj4Ws9GJDad8MWGV9xyftHWQA0Q3c8tjcmTn5P
I2KvGSvODX23mu/VdpIBw4qpBV4wqDhsjoXBo0l+rLafWeV7OX6KFdEUiPvqrPFY7hvUvasJuIkD
AG17JBO09kjJbX2vXXglF7+Cn0oH0a/BiALQGaYXmFvuRoquYpaxJEAWZEoBgJZqF4TXsj83fMI1
724OQDRi6Y1q8HqBclIgsov/w42NrMLcwMOtB3dTB30SlNY+4PIdVRx2/SLpXKuhemUdCEp+M0W+
k68Twtosx3zyHZS3HUGkkvNnGIxYLzLWv9D+bZsGqNkac8QNXfMNOFQrbJiw1hethQPkF7gBqR8V
UFCPPuoOrYnGjXVfBhcqnPPnuP5APDrqMYfq4Z6L0tslh6Vp06pEr+YmNR7VyI6yONrQoZKFjAwX
3RoweN4dCTm52EFX5rmRv9TZupg7lTWcjT0L7eK1799KfcIrx1wLUaGKmrCKV2M7mzrqhzCtwh4h
51wvaByeTSa0IZ0JhQyuOPyYqmfRhwrI8XgkgLway0WgkAwGKxmdfChqpISXgGEe2+9nmCeb2IgP
11RYeBDLb7emfuFHVNxLG0jRTckyVmJnOE9bpkPXPAjbALZ1x6zpEZ+DlwnCp6Q+OHbqQ+1mwQxL
j0gDWKT31aP18PYuahUA+3lSFWVWeHWmAxTdLkOrg9lqcVb+rmzeUUsyltPh9flRbnti1UH7d9hW
xQa6h9Y+EQQRajqRX2xpeV1FCFeVMqqCHwjbQdFliIP1UFZH4WHP1DkEZZeG4ZnyILIQHTAbjr3g
zwwOtf02DzeBMsF3U0H29koiwG4DPLoHKL8R7UTh1AF602ng60hV+2K9Ot3eng92JyIZYuJBI5N+
UWsjg28HkBp0oBeQFkMeL9bGrnIwuaO2oABCdl74MOwuC9BtVDXUaSmmtSQ2yiZ1SJ1b6FbIHMZe
M0Q9gddNWaUlYMIWCLUYMaoGLLzYe9f7auHGbaJNsDBXkCitKwTaWXxY/hsXjxpfoZjehP3rzyg1
kBGNyoyFyEl5mLqXFl58IQXdwNw8USXDRhzyUuVnmOZHJWaUUv265YAc8ELdj9D9ITWBM9kxLL6o
2cXjeG1d2GSof4HLgakAge/YNnSNLcQNI8hMUftzqvi+mp3cskPgy9jfQ2On2qjzfubwjt1iJL8x
Fa1M2xDNMnpPAOlR7ewEIkHjffYtUIISfEanjFYF4z373i1AC0+wU26861j+WuRzmle8mT+Mrg/r
0seuNcQVfzednWLsbK8IBPNPW+IeMmR8yKaGlrvpAvNcotKegeUXaPXaEZmWfVvjsZyv8wyrNP9s
jPsnv4OWe8M5ldY/Qf48Q0dhj6iHQQDktIzwe5l3zXSy4NGlfkfrxSwODopyAH4rPUv5J7A5j4ka
MIhAX6YeGdm7286fVUFXrN801qbt3idF88Y1D4Nlg8hiPA/BDrrocQ0cvJ/rjYHBXYF6p8EUszKW
dEYPUmG9ta2MbWi8gMuGITzD8hKCllWi+maIhubJKdB4kHZTm3dnPnlkxQBxTGcEmqk+OyUEqHS7
a1u5UaDxrVA/CaWbWJiUBSi9RWgluvaSZ79i2DQSzyJitSIGlU27n9MA010T3xIiflhD/5u7n9X4
oIvca4xpm4mDGxBswtbD/SpS2OCmZBlQeiz7mawpp0g5E8JXuT4R6TCpcHGMsM9MjeMktnawXVGc
d3OZCONV41QU1slrb22pYQuPSklj/upiBd6bMbv3k5KrrACYNlc/bYfFRz+Mh3kPtWIMVVHbL3PS
glkwj/NpWYN0cl5844X0QVyvZWLVKEs1SnZYm69Booq/FqPPyrn57q6TiTLfqmZ4hP+/ir8KnI95
glta81WgXu7Q3j47O/UIrLsH0EVZ8xbbnxtu/8nwTwJl9a2DRPw0xGYKXix2DtjGnbLG+mP9U/v2
vug5xoVPFaRRjZXEAVuiHmO/wP6a5XEq/02zuwmqre+99mjTbQndf/tk9hZ6P5G0hhcZBCUg0JjQ
3dXDKxDAWAOUr0MXRq/9vjKMp6Vsc/NtYPo1OpIhsQMJUcJ/QXkd55fJ+2nEW2/bMV/rlKOZCjoz
9WEwEAIvr5Z/WKSIRiQQ4l802AP+L5gkK34PMDFyq6B7yYsNbXClzWOnv7yGIgztFd8K53Uubt10
6Ru058jSti/ycd0GdIcdaPAX4PF8cvhBlmhy9Fcw4WZZ2754aOjao/voh6uBHX0OzhIoNjuG8mXG
QMINfpX9zytv07IZyy9Wi5zXgHkxZZHA2xx8kAERLw6dxdkpEwpz8c54V9W3HL4aEBXCChTsVj+p
BE9WD5Jvlwyo1Qb7sTZvYwuqFh6/Gv4Ukpal+EHhu8sejA8vmcH48neTefTl1cXfXIwbRGRwGn6H
CYUEAOPKSVX/1gsZw2YVAzv009rM58WIXbLEhX7TQZVIDVpJdZ6aOrIxQy9QSkElJOj/QqEjjQMQ
lM8W8m3C3MWT9+WpUMbqrSXPNcWM1HTQoWOA4ITgkqO6ZLuG4SyDGwLkkta3Z5GPxdnIlVsPpbaT
Nd5xlshMFn0JsfHBgn47VZ9AVSMQu8CqX2OvwnQXo3oMp9E6YnqG+O3pDzmpuPcCNBMYPpIqCVAa
jZrGYVmeZtRDNQbJdCoiJl4qcnTAJAsNI1sXGnnmvVpeVgpXWQdzk37L5W9XYIEi6FPGVRwU2C1q
ir3J3Mgw83VBZJEGykBosyuwkybk095Gz75uluZRuGVm6RKjjpcSwnMOcN92OPcTzYNua2KgtnqY
K4PHAyIBXLaTOcwn57y0qLd8UPOmMSX2P5jAewhirnkx7C9iV3EdeolZbCtAW4jgdILMCYojjSYA
7IYINrzAUZ2oal+UxRIWJBOVKX+OL60m54afCvohAOljHNAtqNBdLw8U6IHf/djFVrjXHPODMhqH
JuYLanKc4xWvLggxIzeSln2x9q3sHksbbKbQjgk+OwCh6YlP/hD2rVuWWAqDQX84AB3OS5QYvoFY
qilAUXQfXvsOAQoI0uaOhIHRN0ruo7/2SVH/QFMVzFUMOREnXf0InfowkSuMp0B+Md+L9R4iSpTg
jRlqyojf3+bpu13Zp/Dn/XPEpMAXAKCFEum0ymrbkG0zf1BTghtkxgz+Jg4HFYhdAtajUb/7k8iI
fMzBPuReis2vtFEn2H5Go9+9eEylFQdqR8XOw+7GKkk+TDfdrwcz3IOQFM/djVlvxSJgavPKGUuM
9WcJtq3+JuOC0LMJ7Vdh+UloYO5Mmw0LddwPgH+Br0EuIBPDuIE/CsxqZOppbzuDWabE/M05yT2k
925yU4UlUg6xbrM+go+36foCZZX453bDkShnK+v+wNGhh2ApdsKIelSnoxvX3auqESupi9BjQs0/
D8zqp5vtfd3UV26MGfWR9NHKtNMTtpTsgdE5Xpbwv3z/vV4/g/oD/69x3XjDxfezYjw59lnyzycv
xqETsBq0hKChMNpGS9enyso1wGwsp0bc/zaHvefMEI4dYniVR5MoExssJredkSu2xDr6FuhYoxWJ
qUg4OCiMfxcVoA0TArewkaZe3skl86pdiWFfNRYJTOeS0L8OGIw5IYt1eXgCnXJtgYGg1x89jOsw
WjR1XNMhn9YH9JQwlxvuMwYz3SpwYsAoel4N+SJKlVFBkNtWTIWAYFcNWDNGREE/gxrZppz2c7Wm
JmniDoxUmOXo/jHgY0iFPAde2YSAMOkvSFZGHCO+Un8E5oWFj8o56BmjLdyeAA5EFvKHT6bEMQ6i
P4zex4haDi97YyJzeBzthybbZ/ZttZmQDvRZ0qWQdzs2DHqBgBT+4+i8diM3oiD6RQSYw+uQnJw1
kkZ6IZSWOTUzv96HBmwYWGC9WonDvrfqVLU5AIcub5jMcUc0+Ag5rh3XtrxOux/RRivZXEuO485j
tRW8W/LiHfTJsw3pUTmvADhci+Rp4yMeFc+OcYeQ66Mhcguz2dmm5KvtBqR739vrjoFilgtvQC6t
2Bmq7KzJP2H/r500b+zSrVwkbmSdwyr3JOcpKfHOlAET0q0iNStFydGITITND33Sv3PxPVavCUOh
QG2Qu+V0jtcZNouR0aalNCee5DZ21mlSrBskgL4Ldmq6E/YzprsUyzeg7mgJzTY7OeWwwIyok96T
2opdwuFZ5j08lhjzvySx9+O4F+kFrEZrTD+qT5WR+ZLBTqjLT70FZuIe7E0BJhsi+NUqXxG+ehuN
7iK/N9h/krUd+m2iJ+citJ8N3tNQcJZhxg+9q4kt6EI03MzIRtzZAuJsqLd3KS+4Bg0KLy366Wig
c/H9r/uzlhlshqyvQ7vWwYsGlDBalb3JbtZG6uyUNDiOwAsmHI6a/QX26xyz92VvGrBnZHlBh3WL
A11WH5bxVMcHS0+NOj2eLW0Tjc2qqh8ieylnkFeuOcgTxqKlhyj3cbXs9sAl0uuOLbJpvkFz4njf
RqRvXan9iuIOiuUn7o6DdqQZjp+zu2gcfVW4lPN4RffuWLvAOJXVMZrfa+M9QHkbo2Q9T2yRNA2W
UoQChLrP9zRuNh3Xpk4wDZH1PXFm1JyQ2b+p+goyfSuZuKvNp2RveEZmq+Xy5AzdE7zKNk45tIcR
W6tkeuk7dBRe6hOsb3jTK3Zj2FUDLc1RAaD0ZmMH0kriPKA3h1tjPnr1vRY/emKuO+cQwlQrv2G6
W6RgM3tw+QBCwc0u3/P4W824iNiAsvtXcrAjBOg5vZu9V/d4rdyOOSqvsfGp9MCA8a7C5QfHU0H7
ZES85FkVBvJ56XXGcQqNVSWuU/McsnmdVXcHIqFIWUO17sDLj3X825Fmv8UirUED2dZGqL7kqJhe
XG6y5aZvHPRDDucdzXdUlbx6zZwd5S2rpcxadVCAqr+YDabPQdOuYki9uvkepn1mkL1R1nrG8LZ3
ml1X0an/kEEInN2oZW6SvSYBygyJboPPT7pS+Vmn6S5q4FA/a/UWVstUZgIcHcIW1BtLHWMswggM
5c88zQ5ZfmmbaM0c6NYpl2rnfD3tv0Zds5vzeFyYZlZV4c1o7hWl6vOu7dhhgnYdtMJTohKXQ9vz
TYAt1R/NcK6GQyDLKKw8gtpfnFxm/EdVOtTS17IE8MYL2rdlQ6c1y9RebWbWYXrjwu1VOZ3M5FsO
MxjYFCTwps6bMZ7OegKPj0BQgPKaYDM9LrX0IlcnS9o71qOeX4c+9PHeWZc3ZdOu+vI7BquRgy+t
PMVOw2dxE9v8zS2o5LzhnWxsDLhh8+BMKBv9ShjfI6/h3tb9WE49u/1t23VpYLaXmybhhoF7wmjf
xQcNBUDn7RHq2xAYtHlp6memHXC0/D7/Hob3KfCiOd2F8884fZqIq0PUYpbv44b70PmVMlklOYok
ggXTphvNW3t6CGBDsmluV9MkB72K/Ampt0mSr36AuZVp9WVZTRCnErGxtDcYgVw5qTWw9WaUjlkI
+6glK5ZWF2NlFAhgwVE4Z2X8SUGew+o3jQQCBropluCovmb1q1P+GjKg4XpgRw/TN9M4pM2+Dt4k
jHEJ/cxE4WqaYJNo8zGuXov2NBtoXqm2KVoU0eZNyQjxM47YwH1sWkFkrJzhm4Iazr+9zWY+40h1
8CfRsIuqfynan2nOOzt9zSLscsQpOWb4cJj5uTixVHHSs9rvJWCQ5KEgn8TYJgVKPOrp2F71BOfZ
PDrMxHX6m7dYhJDGhfiFWlgFmrUiCOlF1egW4aOMPuqyX8f14qzUm8i80FbOuM4Slj7qJrn/Tyaw
zAwmeFGwE9bkqY21HjhSzeEqT8mpG595X4N0clrOFyu7tiVmxXeDtmrjOVJeaOW/pfZiDedmAL+O
b32wm0FGZlBBJAYwiJWJ4Np7qnyUWlyY5p/IBD+dmyF96AUKPjtT6zRbO0w2kcFUzzYlIg757pYN
ql8X59Q5BBpPp62t8rI8kAGGMvjo049ZDDsxPvoBIL8L/eW/ESGKEOIUxWMAkQstqiODbSuWpQ8z
AvDrp2MvCeOjAzk05NgpPBpR/sJbs9DlXS396sVH7cxXp/xnlT8J5YYmnwW4cjYlEjmy7Q51yd4X
oRDTKx8cmwxNferYVD9GnT1Afc58uIL4p0E6brqNZh7L6hIXoWsSTzWMm2ly0SARjlKPVo796oTc
mkbbR3ZMAA17ojam7MoKTqUubyeFagIsyo1qP4uOVYx/56pcJ3gKZCZkYiz6rhu+SF7we5TjzDu6
NF7m4VgPH7ifK4N9uqzsNQLtgleSdVwVtUSMCRAhi3B7i0MidWcnrVfWDHLlIJJWeCCytu/yfxnA
Xxqew1Hb9xOcF9kE03CDxVvkXajfS/U3M3gxcqDlk/EpMc6KUgC+h5xd+DQVEa+3rt4nwXeO4JVW
F7I5x8hIfZXFUaGxp+HNHjKTRm3iG3LnFTBXerFW+j0ZAi5d4K6/SEW9j1JP199E/zeVhzi14EER
N73UOCvOlxg/oyrddLz+IMAZpNN7O+i+TtRkdOy1mmtuW+bXhoY3ttBzp6qbJmKs4FuY/uhY1vZw
a4AbROBpxnBUyhbDo4A8Qe0beTPu0vheh6WbKLbfMeQXo7qTcdLb4QdgFnpK4MRcalMBpbyb+HgG
gmRrnRWKz1QhfM3m+p8QRt8R98x517KOU2VytXT0YlXxZCwY1eTTZcZ+o+GiTwrXKeUqK+nAlhNt
JR0/XhM3OblCnK7CcqNwrsrir2MZ8/SG6TIf9x3+mNJ2eDO8yusxZceoq3PU2us+Mwmun4dliwQO
siPXtGDJONXtdN/zg6iEuDpiJAaFSh32e0V/y9ATi0nlZH0OUgIF+RRd5or6Xe2YSfpoRXHATROp
H4wfndz4XBPoqsiGRV+yZG+zjNXte2aqcZKPJM2fZh9uBpSA7rfWbwH0SLcN48Oc6Z8omF4qxbzg
k3XC+TBr3evERGWf03EvT1/Lo95hITnTPo52cnM0gjd7fCjMRsut6CHvxrau/JSxISCbViJ9KA4w
97hbxOREuoThhz2csqzzrOZRhR8AbEPxP/BWVOouY5asdcJkuUQ92ZJ2eNQZsSkcOa52l/vnOEBQ
B3AN2sGygOlxNLs/1UY2TL4HBIlZEnwOEjfGLmsZrcGiNlNGudKQbYbup5CeWl75WZC5mdjE0qbp
SaVclPqkJsesbd2WD4+GLD0kyjqxT/H4C/gQc3mMtZGNNXMoTpRgKYxYs4pK5oRhIERnwbpXaYgT
+O2Z5KlDfbH5LkX6u5O+23X3SOq9HD8UiPViTDGubgZ+hJwCsi061DEuu+98HHxDhzcDvWhbgeVy
t/iLa9UuyA8C6btyLqzZhIPeWebWQ9z6DVzTIp4Ht6wJXGFuDP03wOTE5a+KXTVOrixvHNl35mAT
IbE5Ce+M/moF5RY40YYhUMtTRVym1vcj+wE3QvD14204nOebudkmwNDhuokHWuJ/LLFOYcDrDmA4
R2kGek4/MlHuFZTDYWfjjWWocJjtfZaThnqXy33PHauDTIUSSx7IP/peuvgmZA9Uq/rt6tG3hujY
1w7b/CGvyBd98WgFNSpa8VOWNy4i5GFYlw7yLG+FQpZ2tMbiKgs+Y92wnXXzanPc6FXvxYZ2tkso
V5KpxZdps9qT9aRFI+ypneYFyQI5OUeYi3o+JmQDxL6rtlScskdM+BWEX0BHFc4FW5E289geinJi
+qk3mVp+9tZazljzICnYjPOALOiyvvelghbAhxg6K87vknOTpVubPtTFDboWbUeqJr3b2XhxUDeS
5R5gLRxXIzTuDE6KF4ozn9PqEhfGKg8PfbEtQIUq9TgaB3oVlmDoIquvJ+3Qclh2tCIV0jYLIteu
+BZPX/BV9XhTiaqI7AQqRUbJ08ut3iJnKbVLaskP+5uQFhVub4Xb2PzlAgg3JD+Xn5PkltdHFTRm
QOeXeoSNijakFy6qhyGq+XMOAzJpM53VWF8nvG5Eec2nf3b4pRhcuoP66KiYUFvFBLvR3d65NnG+
boJdIXbR/NV3f6IAwlSLbcl3yWk3ssXrKg7Wy4c2y7/UiBTkvlCw9765BNgdiaA04SfxSdfK5VWc
PXkRC+Ph8JiN7vLwOBEF4afIvCqWJ5usiaqJhUijFN8d3fmzjK/lLt9RkphaUMGlt663vNoM+dOo
Py+Fl3RbkTwtWGuThFE1kVA6KirUdf7JZOaWBdwF7jOiaMT33wqZkaZViTEg7NdhOnb2sZd015Q/
je6s1IQIk4+xqzk98pWmXWVz4ayReTt2y+B9zEvXSh5thDCkiG2M5+HwnkIX88KgJlFxTVj25mp5
d3P8XRyMHeMV5TtTCDPvnPKU1HeNNI9Uf0mkFg3iYOl814ONYayd4OAoLAwSgvt0r0GVIlB9B8HV
iR+q4RdIvSb4Yvzg79akF6s/QxMjcJ0HLktCKkNmEqSJz2V11aqXGOU1cAx3+a8GsZEuQZjODzGd
pFZ1DU6hIX1X7LNVfI76X5hfSz5lcgAVSLYSeMqoyZl002tLd3MZU3UcDRtDei0V4gAta7r8LxyS
k5oHm6ZVfUX+aOWM3eSZ9h9FdMyCf3l17IJrYVzH+VWr1xpCljb4WnscZ+5/TQuQCNsvkEe4uNUN
8I2L4StKfysElCnli5WMtQrDPDPhxzxIDpGJ8bUL97J+cfJ/toatASlZabsCMiplAw/mdZHMboJC
Bahm8CEZVEQb5V9rqT6H30qlAyYHDS+dv6r71hIHg+k6iKc6IB5DNdFpoJW2X04k9RjbUkyVfObc
JHsY8IChR4UqWdI90ZuDhsFU57xLJY0fJ1mlwzC9y869isUqkP8SgpCO+WOXlyxhWJ+RyhuvCPV1
lw8b5ii/59Q0pu8xJkHrWBvWdN+oQETi7JJH7aoWhL55DSVTye1cLGeBeUy02BOYVqiEq5g8Lr5Q
lj016UNVWOqSKzRqnFxjVBwr9FvJctkNV3P57PKLyOtVZhwj3qhaOuGPXjICCXHlrLXkrBglQ/Lo
y+1f7SQrs/SL5i/kjhkJY6kcDnER3BKIjLb3RwZfKkhcGFqU6wnJRaFtO1umvYZjJiZQ4LB0TRNc
XXKsu37bSFvC/CsjHGDNDgXN7+O2KjdzMqPsMdwWx8x+6QGHmmDLHh42u9g6yBn6F3i4KgW7VFur
OnJr1rqi3Un6t1l+JsoZNQ3X4N9CyOd196YkhDurhU05mKJmiMYRX+SPtiRA1UloSOq7pn2axV9Q
owq3V4XMn4KqIRGvYUws511e3ZvGcK3q1mgIIcG1aRQQjxeIrVWvHIzikKm/uazsOIeH0eLjljPF
4I30NCYE+5F8Ul15sQ23RylZ1tan0LR8m0s0+lj2OocdtNRdKZH8WbHYamW/0C5d+SIarOGGcES2
Vkz7aJrsU+s5vNv1e4dJSwHWKgNYU8LvHikT0REiGhXLZmeRmAi5HVy6yDipAyNoYG9z5JyxIpyL
pSDatVn4epG63KVGzGCV8lg3w6ue1S53EHA+hi9pQ6wp+5bkf7F0j+KNBipb5H4ZbqQ6dVtw+FS5
KCTui72VfxYkQNo3lN+2Sg+K8lLilhNo2ii24xZJcQ0Gc5cO5sZZEPbkPas9g3FBNz64E5SdDeFU
6s/OstUgK5lGs1EQtKzqXOifU4fdiUOgfwYzXx33OqYMXZ8aY3SgPhITHKzdqx2w2Na01hXrDXAF
K/u2MklA8LGOOpb0puVz92jbbtcK3t/M+sKgv0CsKU8fiSBXJOpV+U9Nnu3oWcCwFvrqNBt3FeQi
N82Vo58JD/lj0HuTcTGkzhPDRVVDnnSee8hz9c2e90a3jcbjKD163DVTvgq8jnq+RMUm6tHTNaQ5
orvD6NOsQkXDpUknGKLMizvFJ+uxNxS2HSbQEQHeyLBWeIaocZ2r3wA9dtSZDW664OzaFOFl1Hat
5aryvyy7kNpfXGxWUlDvaJH3VontbGtsO5FcO4i8uPnpksdYvtis1IpCGKMp8d9xaaZk71TDelb6
rQoQn3bksOvSVZJzE34b2SYudgMrV5TeJvupmFglJCYD8qP4RI3KINKtau02RqSd8cJCyPEJvntg
eAbcsooNYYBQ690MuaCojLeW5LeqR77WWbsMfH3hIAwT9S/y5XBfgzJT+UvjL8+H7KUT/P6Hlf51
1jVxPK3NMQa3+MLx/MzVixG8jAhA/XwS+ZK3uEcLDWjmh7pTd1L2LdAqbUOgYywdlIv9dIfhYf8G
hZ1siNxXlOoSGG5uCFa9CIXPQUh0FcnGjqp1g4heKp+tMMiztC+yRFNGXl/SWt2RvD1I87huQoDJ
3HirzGCTMltb0NOhAhb9MZrf5nA22o1efOs6d0/rP1UUunlLle1TZ+009Lsz3lkLNPXd1JuzJiq3
BN3HolMbvgvW2tJgwLdCfvaxzoMmryp+ZrYOuBG3KyNf1LKRKTxnHqi9eYQ0wQ1MbNsPkomYiObl
JWaCsqDbTF2XYjjr9UMdb23yOpl7GQm5rRxS3wzbjKaCXNeYvnTZo5eedi9WTR9siglKrn6rqn3f
bCOwYxRgbb4Y85sp7cGyLD4bOruA0rM2vBXBoe+eSQ1yovxz+mYD2BHq71R2RNpbkPwaKY0u5LD/
3yMKNxVUAjh+0Fwd/V8BZdeoKq7Mhf2SQTVyh4DSiOkj0I+mek7DS50QCU45YeXfBGs9rvStauek
d8HpmRxSdZuJF67jYI64SYA4TQ0iGbW+gAFUDiPNLG35sJv3JJR8e4w+7THwRaY9OwjWTrAxzgND
ZGUlN720LE8HBx+52cwR5Yva8qWlKXKPSKwLVbwvdrWQY2G5n5PoTcCTi6j4ooLyn+6MYAUR+h8+
CZMxutOJWgiaZgFxo4EJZ4TmHIbhmYniKubGK9P50WtMJrkSfDphwB+iWdvSpJFcNuo3wWa8wEtQ
TbJCzifwlYnHbu4ST0G7Spzen8bus8u1byHsg5wOd3mGFOKU88NhXGeheei4dydLjVXTqL4+A8zZ
aK/vzZIF4BgU+qek3ZweDZaJh3ZFjuSLoe1j/s/lxlI3kp5gPX0n/a9sSmuBTzX11oUDiBs6X+sR
vaOm2GMZPaTpw9BHFgjwx3lrqQcNBYGD36H6dbC9ePjIjPdC3krE7HSDN07r5vzWeUdpjSX5IcNJ
nx1D+FJL9Uzw8lKCUejcqTQfffXUCRIj8qo8u3P2oZkfXCd97zF7Z127U57T1yX2iu1rufSMiwUG
poRGt7fCOKfDsU23ebAAFtU2mjQ3Menky3QWEVER7qJ2SIl0fDCTCQq3gRIcBx+gjwn0KbdKZlNQ
pHMC2ZbTY5N20Ws/XfQAH7jv3wfkQa21dk1dHicmSy0AzdXRRuby0mXBduSa5FMbFRaJ+Qp/pHZc
G3vBldktasY9NAtaqDvjLk3Yttsx3QpWk6l/l8Y3Ib2V4m7ZPm8YrE7jNPUk8JVyX2aLH8rc1zUz
+D+qxJo+C979vOtag807hDbJJcBgaYZN6ZgCyFTP63jIz5JlfyAp2EbiQ1KGS7LyIMfnWSNddDZY
MpPhHIekjRMT2OJQWAdrsB+9SDoPjsITwF9cBHBTAv1stVwtehYl5Ix5bqLmqwwINzSNxJlHMCne
ptY2YTaNGS4sTbvHSU7hUr0Kpde08cuMu198CWpX1W9FMBMRgZbIzkQGmDha/lpT2ngh6ruoDrki
c778JRo6g1E00r2BAjZMsIi+zpEkuIOnoRnCDmKgI2nP+HSOnODc4ATLk+AOIIY6GbH5pav4hHQA
IjbVVQj0yBPlsZX9sX6RGOvlxvA7Ldso3b+h6xxQNxa0iPrX9qzl8nVeQrFadJIlXGbqHmZa9sEA
SNUsabPqJ8Z6jaCAZms/mZlXRm9BpmKu4sQrPaNPOjsvpdG88Ge7PFDUmD577p6LjPCY0CLjmKGf
MkxaQ0xPQUo0AGh1+ElpL7HFT8qjVdUUEDUZJzl1U/VGmKbfOpYfZYXLI+9GOrxNqxuAN5h0laVs
p6q6lIipk9YeSjlCAV5ivOO8n+2fYrTfYvgXa+CcVrXJZWZ+9El40AUx+nA4UoFTFh9SdtJi37Rf
xJiucG4ahal6rZRHFcprQGMa2z3T76AGruT8lTQ8pBr9MfDZY7q2Nb8Vp9E4pQGREn+ud0vN0DR+
yMXVzi82R6x9Nsdz6ZybXLnU1muqiYOlHMv6ONpfkbLnyfAF06q+wBjd5DWU2dAhMI3nxNgyQ5bl
m57zWWjKv97+auWPYea0VL4U5J9Bx/mqP2VdWvVt7VlgBVw17NpDsu6aL5LNdb6duQJEd2gUaN1K
fmtYuet5uBKLnPK9GF7MIuRchSihYbHV251KgLajqWEe9HtSmIdU5SefKufWkV8DDcfFwD8DCwbw
UzIU0aeQbhaCXvUCCJiXglk8/s6Cm6IuCbJTLN8tZyuWFNcowLh5R9Sq52TqDw0rqK7Xqrn2VDvV
ywVnFFUkyhMNjrPkGQGLVMa545+qvihazl+cfA7VnHKzznKMRD3xuzGjqaGvPu2Mfjtq3eTY8EYk
zmRGJqD1ubDpfUJM44/I4FYQ1DYNKIT92RkN9N2Fm7VHWOCWF0MRO79Vd3cCC1LrryRxtkQVoSEH
LfVC1UGKBueY+2UK3BcJNEJh/KlNQQMO6zw7Z42kCo+ApoTHspfSXREeOj7uJD1yZmP1mMBlzar2
5TAmjnSj8Txot4RbmaEcTRpiUP36od+EEC9h+hI1+A/gPuFrtYgwPUUs4lQhIarDd1FFFPg8JQsQ
Xb6WNBbUXeTPOBoKwFhZ0lbQhds82pcd4mjqbPV0y13XBDIm0t8GGGLrW53pDll9t2L13IjJm/Kf
JjJBR4A7ejum8+NVnx2yeqDIHcH54Ej8cK6/etM8JJN1zSzzIOVvMxUdUz6sJ1Xb8fkYe82LDB6G
Fu289m25Oiu5uHZocFNOyIAwejYzAuFuX8r0pRxAWCdnp0bVrrG1dY+rFfNiUipQTS5Sw9EgfNmR
x+wQvc4arVnzOLOwPApjOqpMgBZ+b6c8taxZVyURgFZYZJBY5CzlXqkk6XEDM55WSZM8OoxWzlju
a/2pNh9JPe+tAXsP3IEbhaHiMqInIUlYqqL64bWnx6YZZS8c/8WWTOWadKoi6yRYSJ35ErNwLzan
06pkvngnzgU4h3pI5Zs5d4xQqEoKBUMkkaKWPTq6xQUpzw7pTPlupoujkdbQC0EzlP0tcnGgi8kQ
0oF/TwH8BKV+fhuwvg/qlitqV1a7C1tlbbA9D0Z8MYPvpGrpMIP3TDNX6xRKnNStNcIWEpwvAvqv
ENQNizakmjf1sFKr3dLGQkmJl48HK7ROih1fQnX2Er1dW/TRjeBhWaUfhtR6tIbMuocViC9cdu0+
sLSTkPJtVXXnxiF6WES4kJZX2Tr0wSlVJy+rME2nDeWmebcXRo8UYBAW1tDhpk0tZBtBnOBuo9Vb
adhUznebyOspzW79pFN/8UvTuRsyAS3HeWWj6EF49EhdRoPpqQZrYYy0n3RgHdsF1a3ko5OEIEL8
XKVpg1L/nlmI2INnEl6p7NlLS3OdigiHbW/nnT8p/2STKbnboTlaTJCFY0HQjLtYHMZ2eAknGQx5
ac1Q9rIGwSfF54FLwrZ2PRJfRJEuaQEoXi26m022Pd5c6Eg0XA2PWn7rsa8i7Tvv6TAqCM4c7WRf
WjuaGUtlXxdHhWapKMJoc17MHmHoQ1JOaXoYnYGGwT+jN4BBDaph36t0HZtHSQb+nXcISA6Ka9ZS
EIZzrfUvUf7DYA3jtI9KQdtOjtRsutxxjLN8HJWTMgONZhxGn4Z9MpFKpniv2xPVPbgz5cdI7qu0
jnXRrobM0tgu6JGRq+tQv+f6ez+fFWnkMCFqnuAXfaACaU6Nb/hl66pr2cm912bPwe0PkPcrxhUd
zXVS94nKuVi2vyrTchAtfbqzuPBC530EJnap8TJNtucm4sajId1kIwlUVr7JZnjnc6ZjtceFhV5/
GSlko69nNwK6c3NRqYhjoP2kaEfae52+c/cBmKaV4+AfTeYBZRqO2LOxyf8hKDtXdnDwNJZ73Bub
LP8MCdAQGnDkHWWCrkBDirKA5xP+CJUFBzVigZnRXyzInjKDjGRsrELiR2hMnU0evPm28e+Ns91Y
R1P8ajkIf7tKqDcyJbrUxZsznp3pJKYcQK0E9yPEBRXaIAM09E85BfTDSRlJGWBV2WSQJi5tcmtt
OqGIYjkO6068RtlBsXhIA87xRQlbMv76V6G9N9N6DDgiOhkxhCI9ssxx5VWG4VaQjXFcuQnHq9U6
H4nET7XK5Mdidg72W8ppTBUKs+tJmbZccLWqTZvvUn+bsne5ulvzTVI/I1bpUf1oOwlpTNtbPHj6
IHYzH/gmAKNn3mvQ+VSbgAFuSJ8RfXy3E/G6xB1pjvT6eSu1C/1PEVaiMWRaiNEki4Xy7EhxqeXA
OI4yI/TVaIfeiNqhhV8LaWIxYDiZvA7FlsLNPtXoHFEo83rE/bihyHM7F2RhGvk8AGIp8a8oz7Zz
pMoOCZ2KQt256H29szlPm2JPrjCk4iE/hdpDQUkICcGAbPptP0N2VPGXKNmEgktLF0KEDkMWij0/
ZvoRnpPcJc1rMaTLnE9Zih1vDkcuOoNrq90p+onmlwJIMK4VuqVozFFtYIDKN9kya5OhkDC7NiLy
PrryS5KjNStMANwBLorvZRMSBMV3aR3jckvLQd1IQkqOTK+jNCueEurZmU3obFSVfwpCvKPsTRuu
7NZryh6Vz4ur7kXq1zYMY7VXI4pF/gr5HjWl1yOHm2wklW18W+i/mmz4WftvCS4P4qOyyRSamiuC
z7qg+VMjgYbDEYV8vIXf2ylpiR3qty+ZB1OKPmzr2vN5yamlEfof5Z+8pBxiOy2+aandmuQ1S/VV
po3rvg1WOgBUbCTeNK9rjfS45DsaE/lHYL5V4SEMD0n/Z48c8z4ye13/hhRq5s2I03I3ct7pDQxV
l1wJlqp00Ob62az49EQjEPWGi7govbunHEmz+LbZXQrWwNH4zEZ+Fw495oA7T2KVRS+1fjJ0ON+P
oIF4t1Q3z396lVbD7qlLt4HPatw6rgZMbESzb7A8OjOzuYoTHmU3GsdCw1WiR0HZYx1SnXKlXFNG
MuGLhANr7zZ1PjPNV0apch9ce4l5C5JW6n0MIRcTHfOdOCtFEphJfQYZnA6/RVetbRbgcWpXZjps
SclPxK7KzZhIq9nAe2URgmnGVCvJ3aLAZRTBfhvOrm7+xS28CpaUltpITsWeBWYdKhrkPFKCc2kh
umn+cbukBJneGQk5125vdTGsH7UoxVmy/8X5Az4g0vllSlfSfm8bmhdOEX0Q5wk0se2OjgrymL5O
46HTwfZ3PYNNFjfr3GrWGsVFTFI0LTJ6ht3gdcnnbGAhFO9FT5HUT887qqTTQQwWy/qfnd8sCjgp
ehoyYrWGBcNs9TsL2mMUmh84f51JDYlFK0S7T6m/kw46VR/mhX4wBRUiSmlv/Yu7dr0UdNIc55t8
5HNzZu87tKLbkZ9pG/2IJB4XFeEpIGJ+Oqr0lxhHqP5Y2avZR11gqvD8jMbRQvEpCRRWOHo2Q2Qt
0+RNKJ7kpBLV10TZsHBRNwfXNPINkmwvzDuvCjA1ptdxfA07kvO1X6rvlfqdk4+dpnEtRsAXwubG
+NpCJSiIOMHkuKWz69I3QgHwBbfSgpteoqj/cXRey40jSRT9IkTAm1cR9EY0kkj1C0KUAQreFszX
z8E8zG7sTrdaTQFVmTfvPRk8UwWZoLU3KG3bWYY0zI8yx0pW/Xamsmmtv7KckyG+tDAbdAb90tPh
ezSZo6XPAdtOWiA58ki2NWla9y3MdUpMZmLVd9MI7FDHqrq31Yjrbt15d4+J1JTCsSnvU+AwMf6z
ylvZgZOwNyTFjfJSyTNu56bfKGG0gOVZVMs0b/nIRMwzshTxVuKA7MzthFPAdS+lsauAm0wMsMNg
48hHKr0Sx4C+c5N4Uxpw+UWzZ13HojCgjqV3B0jJ6Mmr1RZHRccMZ4xLOzHOfQ8EV32PLO235x/D
+M6ajhQZVinlMJj5xzAE/BTq1vFllARUv+1PNk2Xxjb+7GK+shNupDxeM1r7iu2OLiBnlI7ZRoTK
06WDmuLxXsXem54xeoR2YRvJq2mnB0+IK0IdrzgDf63aoeQxt2toOzxVp2Z2VeRiA3sX2nRPSDTE
ZAi1HU909FVgpBmtAmBQxxjVXrV9uxs778OcC2t8lkQgqErT7nPMzkp/nRqmXinscZcZWt+iC5qr
AALMPKO1p6/cdfd92S10kFHNJL9rGa/jsdP9TP1R5c3lAHEJkzISsKKtMSR/PCSQggrcjbmS7vVY
vGpW+FdZZEUghdZcR01EEHG0tlKf74xgPeckjCb8EnTeUwvJxcD0jEcwUQCMpwYqswmBDZJFyIRG
sWpfV/nDsMP8nzpCZ7Kgi4La6e0JWEu0cRlClgapa/Vt6qldMShiChyWnEl0sAFF+3MqLrL8i4q5
2NJPKn/9tsMKmd8UfI1kbRZFUy5yA2eizRCzZibLRnO8+g9WoSwGBTdI6hnhRpowb5yWsB1Y6Yvj
8SGA+uTvsGUD7jEyWKTMVRaNEzUDCGrG5NIp9+6c85vHgWbNNLk0lhrZ2IoBzYTpLgr+2ciezjxs
5ylesCmNNEdNPdq05ntrdyahmYqr7dLq5bNL1a+uSGam4I+cmpdGBEtTNZSXpOgeqc0MIwspbzRn
mdfnBOnZwIaRYxK2rZ+BoD1PLYFWsRisP9wHjDDmGQsWO8auVAZ8smBP+XAGju1Wcxl5nh3M1Q4E
JOxklmq9ixCRY/ot3HhVauNdJ/BRqYyl7dxvnOk6ZfWrrXgYNcI/Uw0+xvkOd0tfA++XReal8wZI
ETEdtroww8vAqV8lN+QJ5h0eG0DJljZiRXADVES5Sdg62hjFnzJ1H0oeLeFyY3nzKIW9B6EkfNGY
XVqrX0pLAbtt01tWO4NyU+mnlYnxwYK/jGYU71Rn/AxldCNB/cwEYrft9MADmXcNUbTVw3GrQ1pJ
I4yvCYeZNAXu+HGdhrmfYrLQC8aftSSM7MScKG4EmwDrIBNOhFDd3YQD1NGqD65BhEGGpI8RoXvl
pckE3OvWmZocIBpapCZwJhTk6t0h9dsE67pa/lMhO64c4ZwLyE2FGyL8ky4rgrUNgbFDRm8BJqWo
havOYHRnOcZ7yMQ6QbYfMFpmCV1/Y+RPYRIfoa1VBuyGIwhRT9qvfYiVldh8jEu8N4F4wf5r3GSb
xtWpVQmAmh/ueK95LDom+AmuX7J/CFMZYRqHFUwTXrUZzBupKzehSOilSalkI+W4LO4NuvJPyabf
loM6VVHPJ6hXfbVmgoDBh7I8FtNSArMPKbojLupw6DhkNIY5VBj1uVS2FoD7l/897jzN3RZEni+C
LUlkpqL2fNCEG6ujPQw4lhGBrXWoZ0ucAKN3RJBnaLOL0rMQI2agW+Hgdh6XhpG8CEaBPNhilKd4
8NlxvVEsZ2lL8jbiywYUbZgb9ulgwkVK9B0KgVYVR12jAYxUZhFReQ/b/NSCgBGl+iWGdOEBcUgJ
jGf0oaIZNzRdNye0PnQHGy7edaWNOUKOVfgaEA1202Wq9xvH0gh1N4RnJobsivN0LN7eyWYYg8ws
jbX0NlaOg41/lNn9UDnFO4DvzeDNl/Gfmk94FvRdHVg8bjFRjKwqdvlYH1SLz5e6jeg9HpJv2pJN
ZjHOgvtG4M6uKDNQc1WVbQhQpMr5Y7nZQNTmv+r4NlqYPDFwJkG6DrRy7Qki+p2Dk/4goCtYiFos
Z1lENO65qv9r+5oWJQe51baY6LxA+LZqhX4A1wodsoNcQTAwyyPWyJMd7bBIWQybZHEtPHo6g7dd
Q1czmNyEPWZsGM6N72DIobVYpu6PGWARC8A5QwTNMVYxQrFtbS8LIuTJ09a2eW/5s+GStpsWi+xE
d8+tH9Hv6jLyZ5F2Tr2VD1fwyJoIJaZ27ISNL0gXsxsQGdFXxEWfSeda9usajd8hilXrHFZD2J1d
R9loIxgWLNkbhjUhIUozwweio/7esuSSAKPLhu/KinbKcO6K8pmZwyXoHeYCh7zAsd8TraPdQi0I
qFCzHn8cX9vqmGQ+FUb9/dgusyZd2WV/6PV4O2gEvrIcGmdoURdFhDWmpQPNRlGXqQcBdEsGU2s3
yKJqsOH/Sdptjh9jNqYo5dSBtdZBrR2ysfBVBqatcpaTvjYma1kQsDEmgoklNFMoBXgPmS0iYWjh
rjCMdW+OqxG0A+VXFnjkIT8iwuZ2cc5DYhubTCq7sjKeQxWuzD5ZJpJ8DBu6bDwBXcWJPSULCs8q
GnGbWgvPoVogMtBUwaEnXmeBV2YzyCJ1hrUuca/3by3tfzu/CALoBPSQnjqUQNkAmcwt3qYMBLXU
D6b8zSbmXe4Hh58w05ucjfzk5jqVC1k07iqxcWfrFy1kiAThbIBBqAco6cty3BUZUoSrrSqrWk46
jNCJ1C1GQkGKLvjrqBWUxuUJqwmCdS9KYPkeLB8LuInDMDSnjOegcDEXBgsJ24avH0MnymmSa/J4
d6mPL5bjHsoqmiWTd83D51zfI9wKU/Asun+M75pgH+mP2QvpoZgSzWIIgfTUg+YKn6anKovBpB2I
TX7b1muwT6BQwRLZ6xATW+vWQQzLrYsrFipK78wRilEnHUTbZZfRLCggQJfQuIphwNRv4pQy95aL
jWaDSV/3TlzneCcJIMXlqRccUBGOmyZdeuG9os13okvEILil7CQ2n+vMR9zh7vbiUmFonxmSWu4h
KeBjZ9MGEAmLnEbY7WsNhCbvR8TchsSGtlLsI9D6ttrH/G9FbAdnG1l3yk643eUIJwi2lQ7DRjvW
3Zn0fqhh9tO30mZ4DkoUEE9sz9H0r6pzN0X2zJkIsW+FJ+UzqDnFfFTRiNSSzU9Cw71jvxiQK5qm
9pGaLUQn8GJEMBa2QWEWtTTb+LVg05BsPnRO+BMV7Yuri2UPr1k41iYixt27+RaqodutTLVaiaHn
gXzHdm7Dh2pwp5r1YyoJNH5Oyj7ty3NhHNT4pIx3Wy+XEWgCBgi1yWOYMgBku8SA7waaQtQvCtoS
rfisHf2jiC3pq4RZEyOcHSv09hRWGvCBQlvZDGAqj10WPd5mXFCVMW2a0vnWFKIB2GaNyh+VvWbv
i7hZyvJUI3EAFwGmaw3qO/aHl1Q1fG8uBo0lmO09OewV9fZagOrStHTvSH2ZhAkvZwRnR9LoeRNi
YeIiq4+Wgl52yQL8WQZFmXCfbQFxqUzSTWJuZXAC3LKQ+tfoMpfCPfimmN60ju113ypouO4u6Edc
cOY7Q4alxH/gUlqxmsQEAtTECCfKP2UCfiruFfbDmBG5Kf5ZdKrrdGTbpUmQjonFrjDlImDCUGra
a94pB1sr8fEQS7LFaQSjHCN2Z1jlxuonpvuJmHgFNkQfbXhrySGbmqAyDU4Dm3DQOUMkelxYU322
tLfG7k6D8Wh74xYl4aHx4nsZHoVCUm5GcjDhNVUOmw6qJ1xC92kUc0BPPo0cw4S6JMypSfg4fLh1
WL3IzlywYfvkTNU+5GVHTtrXtf7UycLk/bRV+YOT4hon3r8RQfPNBhVVVBmz+gh7ebvP7OpiwJxJ
80ODky018+UUhTc3wHED0nKVQ5ZxzobBZhsRLXuWxWioJTtb5dUM8cyua7Oan6sO5oQebeM2XjGQ
vpVhQqhiNJl1e/CvurTdB5htN0OEp85gHQJdoz7+uoGb+2qa/40zTMb2SBgMHq0EC2P+WtZ6FkjZ
Rr9CVBz+qSVOEyUUCFCDVBATWTbiHdSeHFRuWN45m/8jMnU2H5gd7qpUYF5l5v20TOaUZtp672kb
hB95EatzVAiBhdNmy0gjXgkVV3o1kRVUR4u3vxTdB05HDXu6BzoRf1tVmCtctmilam1sJ3zQDoSk
tr14gKia/J7FBoQDSN32v1F8smvoxXZr+DsEC9DlkU3SAqsVP8nElMuaxEBSHvt0206bsBbbCBU7
4RHe1jAvVXfwa+IVxTQeJL4DNwwZswLXRC5NekT3Vpl8UbmLCfyXsEFLDgMnRb1nqfXWoQBSnPJQ
2lARIsE436XlbhOdssiJF07ornqExkzTviuG5Qsjo9IO4+pmGeNrhN4ROc41oekTaX8ueWtHtgJF
auZnGcch+2lS3tcxIIXLKqEK17ln7bUAMme09tjkYDYPE8KKAxJOU1U/iHHV8EM1mItrhEqrJPqt
K3RhfVrG+NHKvtyOApi7xrpfGF658mXPExMcmjqRWuh9pKGo/3jUqFfkp+wBGCd43Ia3ynS2o/lI
GGXG5lWZklOQcSO5OrrlnMPIfaLwL7UHKgjbNp2bw1AvdnFAUE+B+BtQPco3a4b/TJCh2Tqko14F
QPxi71FE9ldADzmwWsFvCsIWOnaoobp6mvkaVoDd+H2FlzwF39c00Egw+MQi7uBF09ZV+qgkGYu9
5yi+4Yb7iAhD54UnxZwWmfbPbs5Jdp3BEHKk9hXpyoIVkOavNrVAUmtrqfxK+RfozLz6C9l4iil1
B6AguXnGhGiVPVrwI6M3+2MlUFVi6QNSvzHrscMvTUnkkqCSDSaxgjuLjepAeyn7NWEdmuyo260D
eCK4iFr1ZREuElscsSQQPc68DTMTtALH+RAByfmyINMBCarCIqXMqDmVKjg059TqOgxRjquctX6U
RQCmEEK7Mt8PA8FTA3SaV+ylVi6NECaMyc8EJ3S3tpidp0el/Ikk3z0qclwELzWC3aJBE8/z7FTa
er+AspAFpwIT/rA3h4NkE6MB+i8mRTtJSaz5K2Yvh6P1a9X4bYBuoXZhlsIvJPcdCJVgHgrh36JP
qmnqjKw5jpO+GatmN+MQ6GERe5lk1MRqYP1GePzHWBwmZp+azk68s86Xj9I/NoMDRPl1UorFYaPa
zP16ntAyuOvNVYs/LJU9HrjHK/E7iHe1Jqei+HU+YlMclwHjBI9hQfqmDqzJEBhoi9dqeggqbmA6
cAs2KIZLAwRU+qskv31Axhpb/Fq3O5T1gqAM0xUzXmsKuKKJ+WG7CJhtIjiAnWhmWBCLL8StTUNS
ImxvIAZfJZI+/6sMOY/4FTX0hFor96Yo/EbiLbh247WL1qW+CWrc8u+xxrK75dRy66SEzgAKOm+5
+IgBfRmEUz0QRUMVsSzhw3F/5uk8c9A2vNQu/z47t/YHiaUQzi5ZfsxSKjayICI3nbNQATeUlJvc
OqRosCqPGXG2MHmvonePJSYt2TwbJm8t8fdURDFqQGhMyEjvhiXzSzkTV03tR1r9upYLJyjfh1nN
ti6NuPaCDKGGmGspfMaSclaBuuHSEklv74ZvqsG0FsQyI0uvtbfVqK/SURFs8zSfTh1/CqYlTaH+
ZjkyBuKzYqUsKoxukxqPvhkyI6IjsN1P4NGbcSJN7iIUj6PvcC4PScTVuzbHaakC79cM0v0ahyS4
nIKIeUHpMjj2op0rRXpzKry9mYzsSUg3sA43iTs3rh4mCpRWLrgeDa2ogvd04mp24/YuBMAIPhyg
453JmIrcImcTkXF9X80oPu3auqdOpVKWbbKuIVSoUDigbGZINyzoAF5ZrELqc/PYtifJVGRiitNi
gTLhau64uYnxHQRocfOeSpDzysYT10QeR8Jj8+oeKZQFqxVerVZ5tUW2N/maav6scpaywDLE5oYO
Ki4OgEsh/iakTMcN/Jr8kA0MwgQEgJrZ9RluDhTDQdvy6b5YYIc9J8OCRy3M28fkpfZyTFohgUQF
vQS4sR3IjdesdWofC/e5FG8N89NaedCIwtXB/15asNsDYIZ/VfGrdqwvbHYixjFn6ucOGkehPEOR
oZOm+brK052C9M7NtiL8iVvkz+N6rflRKpYKGeWhY9eYoluTdH6IrYxwxCYpsXSNYDHReXsGCjpT
IcUEqf4xdecWi53HhpISNvRRBMyMSskz5ixlDdJb+zM1HnCQJUmzHTM6/Cn1swkMkPXW4YNKGHVq
7UVhESv+ooU6jtiqv6L2Hdf5i8l6uMr8TR2K6Tlpp/94KtJceFGxT9jHsXCone11WYzvns3mQj3H
1hdiyo+Q+LBrQfvmjdOApCleCwRS7DSj+x4mo+QWZZENem9avwZg992lR7VfI2RXVc7fAndfia0y
TfyIO0Ty4EUYWxqsME381U7Pfvh2eLtzoMq2YNENKSXLWKth4Bfz/qjhoLEfUR/3jdkvGrjBrlOd
g6z5CsjvaNjxAuh489hJTV91pKAm+tOtx+QRtz5UNhszMUcp8fSVgpx2qYy5pR2bBZyyoosC+oVi
K4eCPVDluWrtYx7q27ojF0cKoWOxe1jKDZOjzdR+pNWDPLDHdCvcTzGJFoKrHjaFYNnUR4sCdWyx
hbfNQwvSA2RN5JufxDCORpq+h8q0UgzttSTiM4T5UnRgEtmkocbFiqzSym28FS6qNYEgRlvZQscm
natHu77HlDpd9ZZWd6uhgJkLDSByUWyuA0vuLIsiMO6ByE6rpPRwo2XYW8oN4U0IZyUH+GnGVOUI
tPNUtuXbTvSj7FVuJEZcIaqXkG+NZaPkcncazs4j8tZ6X2o7km1RgW9FSKGEjqAuZWQ9kyRDkLE+
jAJzh2bfe8SDegCdSwp+fKuztRXdhiRcyZpJvF3cVIOcnfY6z6nzeOuChFFOYrZqjPKsiO9ce0dD
54527x2rCmOK2TBXV1J+pWjZUd4jOyR7N3GPuXQOBl2PQJy2eEb6oPUV9sI50BOU+FlhY4CKtnbw
WzbRXZ8+O/y4BUFOoPXbQixjqkclOvWdBh3C2ArT+SFXAKJlWtSkgmKruQw6iw0yfWNN3sKpDzGP
xmhyADObycYl3KfWSRdR+FEJoEQKCCqy71OI8IfjqBdsmJ0DNAij00+mXxz2Mk094i3xqkXHJaKQ
W2hBxHPD64Q3E/cPDCKCBRdO3ZwV+Ed58AyiN7OLFzXWZc/+cpn0GJLfl30bhcbGn1+kRFKoUC4M
E0lF5XS1+n8a/IQwHQ+Ell5w7WIrENw+9imTnELUKi4sgTRgy0EN5/nR4bAf0NSKjP60gkJVuFvT
6w59OmfNctbjqa/golYCg3UYIm4TeFXo83MQzvYUwST0+teIHjdVzp0OHQWdlYlWXP9E4s527heH
t0JTmMEkUFP5FyGKNt4WBkdAwokWMklhf+5y8HgmewyEZEk1ySoKBg/sqKkaC7Sb8dDDJl+4c4Kb
1DRyFdA0r48YNJuPShRnhVw+KjwjZgrk4lQg6FjDV0ZeLpteM0RcAm1C/WCDLMXveykfpmjXYwzl
AWtzDUqnCtT9OKOirfjShETAmZeUXfsAEOV6rh/QdTYKywYACzkMlEz2BDT/5LhiVSvRZ8wT+Y+a
MhnFsjlHC6z4t2IlgDsYmyiTcOHS72mO6M/mfPobf4bMYDCo5VdXfYfNrwdfRqCW20H3kE7C2Rp4
qwLjZZUErC/4mvT7TK8G82mWPvrBb2Ibu1bfxCrNAQ6HwZak2eKjNzEVyKyrOdDEEenPXFIqkXGv
g4qGwl1q0ey1gWM/OWyfILeaXycL1vHU/ka8hjlo0JpOJf0TycfIYrIQw7/bXDSVzNbaEUejRJPS
H7m2F5C5HPevg+EzUUuZbbidzYPhWQmCRVSx/GIQvmqPe7v664T22k4RntqAskyKTTs/LM0z9Vbs
xEzG2WtlJlR0LKg7En3oUWdldvMYjch2HutClOqxTlnB1WnzszQ15IFp1ZBUDYEhd2S82gbRMJbt
cuCStWYDS4STAEYovv7S28bds4xcXyJqumPvC+O3J0Seu6/TeJXla60hGscEEJGVGX+vouwooXrr
DIVbNt01yVNq17Q5R/jZQWOTPm7ZejTIlVMNh0j9Hk0CuerJ0I4hWE/X6xHO3JcgnrXD7DOe0Ncz
9aCDfQBVPdmU8C6zUjxZROJbg/pMQb45k0Sz2MVSIqsU2ntj/lh8MY0HNFWIRzwMdyCezGtexm8N
NrWhzyBqDYc6ZFcs/XxKEh7jwdnAkyaJhmezwU/08Hdx6wMZ7zQs0puatcP4MI12Q6VUK592wCJT
HLZje9LqZBHhWk4qSgyTPFIw3GpCIBNJTlmwppg7v6Xp6/l5jwjViU2dFf5LjV+XeqEOvqX3WqXx
snRosalk8XwsLHOluBeNwtgyWWoMD6edQ4FZu1EpsmakGrGSygb6d3bzr3bU/WIguPcWqn9sHWgU
nJGCbcYFvJ6f3DhHNBGRDdLhFZMyfi8yhlH9Dq9h08j2I4yXno5hVtzz5FSanzPOXeF5TuVnMmuy
rHtpkg91OhQzxD2fXsrZs0TCjz68Ke42C3/tXx0Bf4CSYLX3SjDTlbdsYIAQPlrDW2qtA/gaElL6
lyb6rvLQpvBbtmkDw+x1dm40LZMVWEXd2LOxD6eCxtnPYjSwrIHFcrTojFONJWU0QU2y6qHujtk+
G6JdyJgrrX9Suo2c4OetAIaSJ8OyTYwlKxo46jBtjOumZS8blqIKfI+mvrpm4uu6d3Z7dZfEpJhx
CFv4ogM8muU8BlfijQkLJWrvRgq6REv5DrUNEH7mHyQtG2hi84eAiF6j6KbFSonqX5OiHWqnGUYn
1isEw1ueHAc7XanC3VqhhosdRATGPz3HyEiQNVQ8HFK4Y2KLc5lmpTsOQEVn5zZlZz4522Y2WLOd
mcVb97mKrLmIptR5wUe6cLU3GZAuVGFhMLVNq1uB3ZydDQcNH5Xq4tuh/gna+CUFRpK/dozq7c7y
68b0u/IBnx+f3C5sr8FUr2vK2aq6hclV1gdL9XO+ose2EdCOgQ04v3oMkk/4mpVvpsiXlbvpPTR9
vTkUqr5Obaii0z8zBgGA39Owz2pxalPa3o6f7hErRyI5PWNYgSjtyCMvFuuUi5rNjFAxByPYsfVk
OY4A+M33khPQieJbGSjr0WrR5rpNx0KJPiBDFL0lOeNAtpUoze+ITbckGOzWh9CMLxjY2faJso1N
oRDc2LpcoRm/RHyYYyR5VhH5zKM94bWhemyHnO0vc4R8WDvcR6byNsB6i2w8lPNgp818QGUa0mzh
sRIRpoQykSFjncH0m6CJlxqdjPHDdiGs+hflf4o2rBZRoIdbxGp7TtFnR7A4QoJuWwnKeBs7B3c8
cSopJtzQriw3ZRVsjGoiBo6NiD/SUM56x8plb2dI/IwYZzxPfbUHQO/sWsuslJCeuTD0f10PqhT7
KOWRH0tczRrBcxp6MVA8eCd9rjFmFoL8tL2nZtz0hjBinyxU9VnDhYpZAoNs7tFWy24kq1ySlPiK
CxCezGxy8nql9ZnnXyFGoLRg9WXbnEpPvAo9X8cZORxh+CO1tEoeXP5MPSMqFJvBeichNIx86HVC
UPdRjT+TCVuB8FV5NkLGT+g8Ogb7GOS3gdc5brJN7ZxgNzbTtXTlcqzrnTO+ad02jmg6MCwpFqYl
FoOVEFUCln075mXqGHwTSca4cFXq0K8c5DcrWNmG/ermKg82f/14JIKAlV8/m+Dy8oi9hP05VP5V
ymWoN8X44zFXHTP2IZ6V5MLsBhsvqSJuFQ/gmYKfNgJKrFubvOdDMj890NgcAN6QXnWWybogilj8
gDA26e1O0tab5VUdTzVMR4Ih7B/dNNQNIjh3Vet76jXFOdtxBOmrigtRAYjYNIhcuu0nKTCVJGd9
GaM3FmJllbHxEELkGB4yDvwKn6wb/wnAWynXnAkpa+o07D/YaK2H3Z0b+9yY7dpwcZR5ns+3uev4
RS2iSIzI2DGs7O38VLmE//u75MYqKlYwstmIeGqAQb0dDAyeygtZug0ZtbtJnLgYavxxr3SuLyHb
dnpwgrFx1WuLJu6QIVUpBJaR3F+MoCKnFi4MF+xcew+MD9edmd8e8TeSCvq7O1NyCCazDVJHzo4K
60VDJwy5aiNe0C67NuO1Di/4AdYc3i9ZK0CmKHu9hercOztDvSQaZyRrEHW2FtXjTy7gLYOoMLxv
N7ib6Hrsw+tq/OGw9JWJ5Sj6WyDdRy3FwcYa0Kis9Zt3jbvfBBkzsFYZzhTTW7nKWi8lML0Spvuj
wwfaJ5/xYCzdmXIQEo+jDw8BQLmy9GtExdj4ldNjxnl2YPy0jZF9JW63xYvEzIhrEToPdt2y/urG
m4yMbVYzcqzGdYZyrfK35JsIgYdKyaIcFAWU2/Iy37LOe6feGHwZcNLTsMbxCAmUbqEigoVg99J7
3TVtH7Fwlgave9Pfytx40SHbC8r2xPmxu4ZfyG4zbuJ8fHTRRhPAM1KCoqRPXHhvx9zAwRpfM5Zk
cnXa4Tboi2ON8mJZwPPxIHrYm+rIQB5IF6r+N8l/HkjhfvhL8PnaaAQxVqdB1McqqtdzLdEZzotB
uZHARDPHj9D9LJtHrGNCvrezUaCv8TxrPlHWZclDGLoneMoLyXpYj+l8oLd+hLva5qICh5XH32Zr
smqZEWPChzvdbG8vOgLFfILmMQyfkfjGJ2dE/wz1VmISKZB0pvJbKq9TetQwEXnKV2GdDfUz1o9e
f8hbqKOp8gqDm2LuvaJRZlcwNGK+SHHUyXTn8Q5hHdsetXp6sB2cCFvVuVkRkoyOb7v81yM26SDz
GFmTZP6IxEZHYSqLeuXE/xLsQZ2tYQQ5ME0jnaisq2jGaDcrae9M71uKf5i4biXWyREDgY6x03JZ
VSGvLKTZyn4bOk+ok6yHmll023reVEAB3FNQRqRCOoc94SXLeqN/hZjt3feZ0lAqZxdcK+ubA3z7
GXqZ11/C9kcibKQ4lAuKY9YDko/VTGgrsKgFNqQ6gU38rcuvWJ7T3tsIi3dcg4oPVSnH1wrho2Ff
JMkGbznTdrPurkyYbKggQnIE43hWWZEd85s8vkGVqQL1IDswIYbhhtfps+pjYJEgRy+wimBlNVf4
XS4Acwn2NI2OXrvWEnVr0g/nCD610rMFZpmRhMAFA/Q7/G3LbxqNF47d3vvyjFVuvqrFpwVRzMMv
4iqwmzmeR77ApL7ZSnBnL1FcUnWBU1Hxed8cxzkIxqG6su7D57y8KWTZl9r/y1PTJ3aMcH8D8Cha
0rXmsI2rQ8cW8ZptcZQwolewYxR+jRwRd5ch2wKUywW4KMJuqfkgT+pgMCv7Y08+y7FyMOT7Mr11
k+6LXPOZcKxZ0C6Rnzsr862qXMu43cQZ5GP3veN4jZLbUDwjfmDV9F3Fmy56xgmyOaNGx1s28kRS
g/Xy0TrPNjJOgTcRieccJxJFulOp1Rc0zlR/dRmHdTUZq109PxV0/SU6vt4QpBjGvgYMU5xNzd6N
k/nI2OWrt+Zfw6Jzi6YmVLqPtpRUZfYpQP+oxLdBv4rv6wsIASwaZ9dimjdo5xPi+DZvOtuxKjah
JtC8LxGNSDGro7DZc5eFACEplgvbvliOYC7MJpx1D2xgWLgNuS1xCkU6WUCKAxmMqyLGmEBFbRgs
HuOJi+QV/DYAbcvBqbnq9dcge9MaXFBXr3V9xpFcQ3sYeEODA6d6r9tZEBILLTkLHtEB87qXcd5h
EyDcAMFbwdPnXG1UAyNPPnJTaL40zC8X7UQdmfk76ME1KxLTGM7GxmHRDcNwJXcfetv7NVEaF9VY
tWrivQ6Bx4QMp3wLrPE7twXgHJtuKcEsgapj38Z51mX/JbQgQ6csmO77Q/+vizg7U+2a8N9C01YO
dBSn2baG5Yv6Xsj4s/dKWNL9qxUq54K+iPcjVQnuQL8h1tNvh3jub0kakYFsuV4oTpsJsQ7YHmbA
9NwrwYKsocHfF54XhlNkx/A9JrObTdpFixkodgPxgf4otWBfOwP+tHl9CsATZCQ3OHWmc+uj5nsC
smJy+8sJ9qSOr6YPDl2irtBw9zrTVujZOBlXbXw31Ocgn0NwV8LPSj0riO5K0B2V5p1PdmPoVGqY
/8SwldWbtNSFYdFqYnywnUVIX8VRBfIvJj0yPkd7+B5wEUoo7LZXHGyPVRRwi9R6+B3D6SytNze+
K2AVJvfQRzmy+nbwdPwL/UUZnA/pQTxzbxpqYDqywbxDeuRJ8T6nEJQibggnvY0Dedz4UCuYjSKI
aDituwac3bqefkPN94ZNSKSaHQiW0JZ2yllPCngi8MMEqvyVwZ78bsFVLlHz4wJCCfu5liQmFqFJ
UHPOSnkt84SDxbSOAHsIZZ1puKISO+SP8djqx6SUg6zEvc3gY61NnC71vvOWFVc7y+Jf+iwF3GA8
coGpve+1HxPPctbN8LjePemWjpKdL9Ts1NLv5DbDJr69ORFSRttMhbOmEX0ZH6OFk7AE/3nL+DwQ
rf04umIWWo7EjktkvcF9BJa2jHCD/8fReWw3jmRB9ItwDnwCW3ovOomUNjiiVIJ3CY+v74tezExP
T09VSSKQL+NF3BAO51R10qmyaFoBoANzsnxWxVFm1kLPToPFu91ERevr99pJSOvpGCCuJEG2Ekdn
wOVi5DqTppc8flfks2CML6f71rAttMeQ9ovElBt8Yyu9pJFh5IIuLWAqLHBp5tUOanVtRlZEuYPQ
3W9B8IZqxcQGUSiq9ziENgo8D1AO3cvpMD140C8x4xS31vnoGp0djvlKx0sOqixCKvAqdekjLCpY
eaDgp/FnZ1OkwjyKciXUvcExSiPfjNbJY4wOMykgbidXmTQPHqEM6l2U6BYUeMLipcH8QEDN1Yi7
8opvxj+HA8HgmojpmUD6uiVCxUnIsk9+DlBn9IBuLojYo4ngD1xpiSleEATl7r1ts7+q/dZqRAPw
2gyOT7vAlolNt4mhi06mM2OW8HhEHavlVal+d+CAQlPFhgHKgkSjqIJdjFwsp7nbv42ke9vc5efr
0gyJgAC2kShlSwK/V+HO47YZ2n6XQplyS3DuUYFK/tX4rLPafI8/nBJsG1+HsRbJv94kAsz6U3Nx
cCd0LytLBUrUoPwlAgCDsXaQnOwMru3eGvg24ZO1axaHqOTRHmma2wna1qYf0It6aEXGSw36jcTq
bnFN52uDsdUi4CNmaqwWiAYs9S4+Dfr/T3lsyc2QyUuex6eS/IfLE9Ih2/dFta1I5GXPXMhNlyor
XXsF6UM2Ty+n1mzAR0v/Crv0Xz9CZ5yqqspLgl3FzmDIfWjBnk2icO9UiCXxjnYMkPjGomWdN7DI
TwpMwNQLBhdbx5ZOfNhNnHskcKCmxQgGqCBgL3YZ/30AiKmIdhW4UBwcKKXvGNQUdRuP2cXi6cvc
h4KVV6+J0PrdhrICSqNCpFZCKp2g86A8aBpGhWlICTm11GSkH2wVBO3CQjJoWDaV0Vb1T2GEQLRN
dVx9OI1JGehGQZ8u37Z2rypX1b8n7r+JMsyUvrRZiwVRuuiqYi3L7GVjCm3cTwNUgU2eye7eCniX
iv/umr9q4wInabh6PlqTXO24ClSqX/wImol7YTXQxNElq1BINXdbkQCKtEupnw2EEc8/c8OcMy7y
cQFZkqk3Oo8OEZqxmrCNEIfU+MZ0XA0PkIyYaK5I/7CVpofjyJUXZxK+3oi7IIaiAX24di9OcdOx
d9o/CaNeq3/qMlnWtgZO99JwXS86rIV3k5HCgH1jKT+yY7y21KVZvTSbKXDrlR95yx2X5xJndmj8
1fE/TeC+Vx4iPib8lT3+GzCb6PXNAUxHHXEcQ/cHDyGeCTgDD4nTA1ncjD8+lyW9QwynC3e86O6n
/J+9US4jMjy6S0kIYz75ZD5d6dY3mbAl1lbObtcj/FQeLPSL3KKbbzzY0FpNTLIthWPBzso+ZL2R
SPXNgBGX04ULXGg6/ORIG1rsGz6Fg7+XEKmNxER1TKKjRkiMt+WxFDzrNlt65O9czA24HVryLpxj
0q9GrNkZRkyb9wB/njTddvZkIFlZiNgqO5jmIXIaEeyZR9VnA0wsgaylhvuAlF9I6LD8zPX3KqjB
L+t0D3MIuH/0LYRJsnSiS5MdrZHCqlfHnGgZ3+OwibC60NTRNNtOglXm7GyfXcbAFr2nZLWHxuIO
yDhtUCVP3wWlJW1x5MKV8K1rsVgX1j1SftPgTefIqGyXxPaXoqVLO/jRJv8Y39HB+acotFsEp4A4
zuhwxcYAzHa9XuMtUPjUDirQdTp97eDqRPeYnt+qnwXpuOg0ZpiQ+9tz8IhmH+LmOOZ7n0VG5b1K
ZFUrVcm2VcCNblm5LZt9xfOgoysHm7ZgzV1upnu9RqBqWi/aJnXxDG/tNx3Gs1q91OKrh8ApxJ+N
Rueg5dnWd5pykOeQP5zFtBCMlFNVUu/U3AO6L5SuWPWjxj56OmXSY6/9tcJd1BpXAjtfe/FTwTHe
mSdJNnxgGm6Sdz2Fcorsx82+iNtlzJ83BqZmFMgpA9sKUppJMKygToegZx1GzBoUY0z9sX/3PALR
FLD9NfHTMf/gIvQVg3uj4VgBYsS2At+51Ld5d6OQPAdjS75gJbxzT/7NSB4OX4GvE/QpTt6EU8lI
ABMpthlABett+8vkfDImO4GH7mRMcIZ4nmU4nz41ye/46eQ/GtKJuuuKva3+uAr+LNJTCguHSLDF
P3jIdr0H6yv4SMORvBqCBbmKDFVu6n3tOIjcnWuRIuDqBLSYSmlQJhO16zuwmAeAAjtsLl356tOY
F3jKpehdk/naEJPl91FzxYxShs72KxV4SD74odbiu1Sw2ejqVh8Ssl9XLrCqVOh1wynkvA/tzufL
ixis6xxeNS87m2MKs44/fBJU2uC5wUh5ash1qxbYVnZgI+eynj0i7kelee+0T507iz/+091ny+Ii
2DfiyL/r7l031oW1UPBRRQCkbMBA0EVNauHziK33uFa9R2LcYtZ0Id4aE190pn2AxffZTKcuFxNz
Y8I4tNwfDLvcpO0NSwx8AzMgsp2kCLye0VlPOhPO3iJgnInxEMZfXvt0exXHT0UFlr+0Q3jSkLCS
F77EuaoAuYWSUeJ0iwKWTKecfG8Nry0jIlJr/TFXcY4Mz5ALh22+uCmw3ecjOu491yM4SJW6c5TY
zozor+PzRDtJlMuDY24kgsjQYJINt2H6XmUT+B8CiTcuSgozRuKgtV0SOwbK61OBFh2i3vzweC9F
GekANmJORizzKf2X3f6VYb8uiktVjmTpPCQFb1dSFxlxHum8OONHBj+gJxw9jUfCZAqI7j680DJ8
8NZJmdxCbpcIES6FwBbOVKq56/SFgjhPVQYcNP70j/LLIdGnDP1K2rhv3Z0VINfbAgsR3gkYC3U4
XRbmnvIhyqPT3U2TJtDWXyjWh5tCRPkInGxJw/GPhSumz4wPt0aP8AEDkFdtMjkTNfQAWFYDACnN
Evjkh5mCzi7Y1PZo5poXELEoZoV6tcwLZL+l3e9TndIdXlARGklDXYpzKnLSstavYZB/EjAXuOSY
xw7cd2bgCuEiuakx7ZRE+5lJ6xHyXPGlxC83kmgSwb5K3qoUUUChN4YpSt/p3jWuD43C7VibEzpe
dCzPo7covgYDrOMXTjQyclT38EowqptgA98W7xWzmxoz12A6sQwWetwn3O9Y0nyNS4TkGBk+nlKD
B30y/uH2cdVgISFP6eWvOR2iMttEjs1zBJDK/GcbtI+WrJkMWdE5Ps58wWvOcglT4KIDdVe37Zo4
xdxIOIV9J2CB/Rcmlzwt9mpqUZI27gVTn0KABWtdyjk3KvVVpbo1ZbMao8hQjGm4dHlhlAcu7POv
3tU+uwHi7oi6Cq/JxOtI7a+fzo38kLhPYzxG2Gw7zNs+KRSj67G+fdQNyWtezqZxMPsdrl+F9He4
zyu65r113TULYVDZHqwC+RV1r1j/ltlHjU7rOBFCzEgeHN8l9OPQuta6YBxW562yqvtPf9BmOHTR
8dZ04oREDC11F6Da5N4xGw4gBXTt0/BiXBd8o6pDxferxlTLjdnlwnb1+JDo9dM31wjVGq+vilLb
Ev86o36N2Sinyx7wszEwa/I9E168tvI9n3MFUEtibPL8luofNuaQ8DwZPVWVqRljGNYCzAB5yHZc
MLvgG6KAE74E3mTaKhBzbZNQrFharO8iDobaZBbBrOZMf0sjVgfuHYBlwS09QI6JR/W9c1hwsrPt
gDBEuFSGFlFNvsX4JRx9xzZgUcZ/mPZ9Wi+59i2yeksCB96KNi+hcEgbCYb/Ka1uqlFvSzqxinxn
au8RfkFxoNhZTTZgS4ucKmnzr6lOSnKLxLvHusOs6dCBsZymDJIGb0We6rx90sjMn2hcwHwDcL03
in8p0jwfjc7+iapdTdom3KquuqjBtugcWxV3O4a7atgFxLURD91h102sAw6u1DhYjOZhfB0ADbO9
rIaNK74a7VJ0/5CJrHZfDf+y7O5FG+GzFx1OQn8PgEYbK+hkMxPLFN1/BJcgTvhgCNVZrl7b4lfT
npKMe8L1KVbA7eDSNCfGl3lNefnHux7fUgplKMT1Y0DB7P7GggdIOLMBG2GAuXGq67Gay0DpWpP8
eRxnwjtNpFh5H+N3u1kF5j3z3qv66Jv3mG46OAAAlabxkEa9TabcLPlm1mwMgbuxgahJjXV82p30
LiwS+9i1Jx8jFo24/MSyvmjig5f8CeuR52y/WGUBfvc0ydj3bQAV6rRjYhynYLmvvVr/mUzV3gDI
WO4yFcAjzt15wjGvaHtHbAairNH4pQS8gab56A8ISFG/mWMzq1wKPxCX4uw58smC1lBVm8zsF2a5
KzAttGw+eoZem+iAD34nxtFa8EjWAZtz99oI/C2sY6OQw8qBn/jND1EU3LAVlurQyYg8ZB+pva7L
KwmVmW5gl8bf5Y3KYmj/KeLTV3Myp/+S8WSHHzYtJAm3ZB1h7mFjirZyHkA+OiV6CRvDguygpjyD
8USMbO6RWrQn/zr+4ZGNmoH0gLsvghTUjcbGjr9ZBxRuvsIzPXVZk9LyQjDVGrsVnhrIziFCF64z
bbyYciBC8qFP/AzzUQfcIfjqDeYGNMuJ6CDhZvFsVB3heX54hYtxCy6LnYG4obveOBkdwT7agpKW
EjXuIIGhLXN11yANaei7sT3B2CnVCdlGmOrWGTlPgJ6j56wwSjfeHfaThTMo5xrjaagyZ8RUl/Uu
kR9cq9xyDRdQEm2H7JUZ0wXEMRA+EufVIdSIrCvUwN18DHr1oMA3oAoaksfAWNMUA/vmXcnxBmV+
PnSvgMbwYXxTidlmzb2KfqHVeCH+sRC8RQJBFhWhspCmt7Y3YI9lPxqTRnjjdw4MdTZWXyiVZNkY
sLH8JJCTJkZDwt/DLTsDBTjTHApMcZRY477iZ83vF+X6MWZvnWRXTZ32kYhj/qHsrYcI6t3oZetE
fJio5bX7MwwbUmym+hVp3qeBbmbWFh/kbqYZv47z7bUmxVVccDAN265L7vOetusGh2VcEm7WdAgs
DJyuuXFGxsGSZL77PWJ0jqbwkMZWeYA6bMur7Mw9HvpFDva1mlrCQA9IBDbNfU0tJJJSaY7VZWXb
G83DE5fGqxi0vet8ototPFfhcPQYwJAirXoyhvgzOZQUc6FDfwjtiMMvTQ6ZCdZ/NdUSjwY/JBEf
8npYjyp/r5GL0q42LesJF43Gy4qFif6PbUnpwOQnmzBkRrHTVaS+4uaVcTXMrb2b7QZlGcXDoRQc
XCXGtXfRYMNUL66tkaGM0f7XutYRTUv37KswP21alDVddfaFJA1Ob10w7cgX0lBXFqLjWAcHXK1w
aQygScGx76bT0nAPA66PUtA4ofMSIBQUyXyhO+28asZFFcpFy1je1w8Jw6jpDjWCdXj0hIlOFVFe
SyzFWBaMYl70OdqfId7jgE9Fd87Sf6P+q2rXIKXqY6VgH7Vw7LaI6liYiSHiIC8Ruz3c2PbOoWGr
qva+TvsNeqDKO8nfpf62Nn9zyKhJxNXF9q6jMZ6bPmUBjed9aWFk5EWt+N9lHm1s84PHlwtLOl3K
vZzBzK4jfK3lzEY/7ooRAlm4crHPFhPVrkaC6kv8IIMydwIIWWa2wf2yE5G3aoCwxRJXXn7pFWur
VLyGCyytxlbxOJb6D0H/sNZ8F/2fEf3q3V423VwIdW2V/jow/3J86yPcRqf5i9KCEAIsd3Sazjxn
2JhYwD5jpWakduaGdmb/QiDjPW24rnI+Wc7DIjQQPdoa5iWLrBxsm5t96eqSAiQj50xUuGLjanPK
/eB8WiqIIGRRdPLIhw2rUGcLq0qXKQs9CmVXkfUVA1ZHtI1xL49kcBP9VExuMIaSxDkooNDSWz8+
x+BTwzJsW2vuX9ym71aFR/ihaK/cfvL+ioKDixWMxo0xP7jcYDybFSAIhwPlHwuAJCpsAEdCMhzy
TW7+ARkH5T2xLKjsU+AfcW3zLf3A3ZLYaLDJSh5yqgSSq02h2oTvccZ9AUPOAmWI7xY0VPIkE3YE
IEmGKmA5CmUvTzcZJqiO63ZFy4Q0+O4ATUs5/2NkkwAzRsSQ7WMeHpSA1997q3VQ71kw+SyXN57z
7TuSWMC1QLp1PybxJ7DOknAH9iPTcxYy5VGJYZHLKzGrBSGoGREPhShjJHB49T011ph+Kc1RSEQT
iUdeY3UhtRmRcpjVbNZJCEiiPmrp0Es1cpBtPP8rJLE2aiQE0FThIXdc8H3trNXnvv/u+eo1rHAu
LWhYVuc2dhPHT4+K1WMXClY+hYwJvgGHPK5jHwzdvgTOlwYKk03XqUUdivz0ZLncmnIrO4dWQbU2
de2MdMLhJptBf3ICYOY0FnbluQjsOWYezbsRHlWtL6Hvxn7fWueWbDoShXYilIvzaTcyBsE3mred
zv4RGgDIIyVZRuqlt5fwPRrvSx2/LWLgmGPWIJ/WOT4/zeh2FQ6pgeqiFNWjbLv5EB/8HIsvO5ba
OFTqK3X4Z6+ddm51sTKtkQQ66CCZkbWQSy0D7u/B/JOsiiKub6ZK3eXQ7pWS1aP+z6mw0fAZJtO9
ahDFatpLdRaauEcWJsQ203kFg7ZkL7DypfveF8a6xJ+hs/vELrEA1DHl1PjzzUXMzG19c5auCx4s
X5KNxBRt0CtmroKcb7nD/k1BsxFLna0QsP6KZ3nkN6EFQS/BpVfvJnVXNgxpAO/WeOwj90zZDwh8
1v7GUo1I3/BSKChjSjltgUGKtGbd8hT9t0i8VQt8Xx1+EhI5gtBQ5ei06B00eAqR99mlP1oOswdw
HsZAbqOaKNDjrGVhfhjYthX/1evYRIPyprABT6twL9mruda40+Ezsqrd9jm2EdfcTsssCsWY2Jp5
hSw66t9Ks6e2ctbZnxVnLV2A0OIm+9db1ZLdxWxNjtyFX2Zy8Wnw6AQTskQLQcJoq7jEEMAQJXof
IYm3XW2tSoj2I7ijoCBaRj41sOGx4F4zgZCUUANyfcH216GdqE2uJe/6aVgO7F9bLTCu3nT5ZXEu
V9RlWsOvR0di2b+L0IVSBnFB6cjbcJttzmPFJ4k+CbWfHo1+77IKNwOcFQa4QagRQ3mfWEXSuBSZ
t0q5qeri5ujuVGe9StUfeN1zlfeuG+9IV8+wx82wMlstXeQ97v7iX1DtxUBzCyC6UGxzKpQMhuQB
Rq7bw0CuzlH2ZTbGwZ7KCWlLCrtNkxwDhfeoQ9L7EYVnwbWwTqHAcHuqf0LKAzgRKJSakD6zrnnh
devJCwz1n2O8N9hjRvc+kDOJXZYtYNby3FjqwHIjRBx6ORaAaljCpylIu3c57p3o6QFDNne8GKNy
L6sjfxEH1Jnxmlr6kupwJGrKzDRmYPhRI+WouYdMao2PXoNKkNtLP7sbGLlM1tZa/RuU2cJoyJEp
1EVCLhxZRbisTwPozVzOhx7fQPNVo64zvsmMCFO4CUsSZD9V+bSRhXVUd0tyZZ18IwNNIf/sUDI5
UhkcnhT/2dDRmlCVaPsQeFrJsgltQU/XXtDv8DXTdpCvXEgqTfensbAMEaHKDsNPL/aj0m+mcF3J
CIPvFV0P3y0fPcqgAUwTI4iwyBLmA2Yg0EcgS60jNtUjl1mHqRHi5WDu6nGCZblrzS6XlMOsoRRg
4gR3nXxoFAsqqzh9eTHfZW4C1Yj/BEejCkoxSi8Js3UUszOC/ldjBTPGL73vkfEnwFS6dbitxiYf
e/XTRU7s9bNFr1WFqzKFa5YA0FQx5fMP4WzbB16+APlMrzX5KK3cOAX3odBFDM4gEc1LLcQkm7ub
vAoXFsfaSFS+EhfVuNtaMdOHbJaSyq4I/EJQWFhIQ2jP807rMElf0jTivcm97a4xqZs824XAyj2c
uhF+fUBQHCw1gZgsA5+i9isPXAg54blFirojJqkEr5wNRJZdBWlOn4nfyVZNeNGKZqdCgNErhxhy
sGzoGcjY3fr8mkWdLDsuXTWbAlHFy4T/HoK40XH7I4XvvJ52PP3pOURi8H2FxWRioOu5IWgnV521
dpIN1btN6MCmE9dyuCYpn7eBn5TyLAYivqfMedfF3TcWwl9r+RWlA2tWisikbqKchu9wYGIuYImj
ESsq17b8UXf8Z4wHDVWq9d1ljZc7BrtGIJ2Xlma0B5GTG2ZlQq34aWA7rvXDyguQ8THTWaycXTbu
Hg94AnFYFeNpoBSAe8yH6qmHFGmmLbQdswrb50uFEB9kr0595+tNfQYlcJfm3I2qc0wrgTr+BMOz
9ftrDIk+JBSUXJRk3FUhWNQ22od8fgua9AqiInzdSC5sAdM1ZddtJ2iX+tVYGI2MRlGWvgm+oB5R
yQIVERVci3mvFDy3HCWExNl2IcpBfpuMHecEjLz6rJw3ZiH0lAfOwXkIQ8s03EXIMjIZXwIYBGpk
739WSrMMAYaoxZlWrSA6y5jWyeaklhfL2Lc4gtqTil/VQ1VvQ26YQpnTiM31fKFM16ZktI+Jbr5F
BUIsrmqfTh7uaqJcaR7Wt6Hpfrwq+7K1H2TjWkcpLCp8PCHuMJMTF3MAa/aCpVTJqrw4DumqAu/i
xSDLMK/3eJYtIzkF+if9Cb2/Gimb9XdNjNmaiF1QnBxu86FxVuSpbCHos/iY7MKXeoJF8OmeinLK
Uz9cXVmu05ByOf+3Hy6xoe6SJnzLFATTElbWShLG9eIM1ZjXJQWg+2DyeAWbxj9m0+LApSV6p7S7
EB9Bju+MFKV8kMvNCDI6Lj+HekGCVVi0EEGZSd4stONiZVZHJcRPHA5nhyB56xjnquNSTTzGq9Y+
mGDLR54riUx0R0eyZN4MzhaNSYxbeCfTr6zqFCpOQR2BFvZeohsznHAuq7wR1hkXZdG+B3wfFQbj
vhi3SbHLtSN+Yn08lsMhZ7jQsY2kCYAWQZnkMghBxEVsdzWkCJl/2v0/aBkDmQQP/Swpj3X2yk0L
IwWcLFN9QpIpypNU9zF1zOMDOFDIbpTXEIPAsDDya5n+Q4m1k41O9XD5UXYIm7z8jF3b3koYyTZb
IbDbS5WbTlHDB32TXjuvcWJJDxdLw5riLSh3TvfT+PVBSZIdjvZ5nd2ACRN6WEmX2ouuXdSV+hWb
8S3MrkUP+3fKQZGotnmzVTb9QnyK7Y5Vi3GvnH8db7LM60lvSwYThWs8S97I3dF6tBiz7zG+OPKq
SWz48FiHce06rNHgs1l1uS5d515o6Qp9ey9z9A+shy4NN2rqsuwB6Olg0MOqgJBI4mYCBlHtjFiH
IE8TBDwdxT40boFN39yWU4hWt60PifHddqwrhQMbSrj3ZcS8A7cjYJqk0qRxfwfxTxIPVG4OPwOV
FjzN/KMfadchw8eUSnZRR3cxzcZmuDBKRCWWZF41gdJ5B7HVFchqgv6rPjj5ZIJMHClpyk1chjvw
ypuo5pfs2+3QcT2Gf4gGWs/7PlgDZiMq9unrNs7J8jpqnTcP9WM1mm9hcM1bOkx/YtITGHVYQGBx
mUyuqKuy5l4Md1bROf2yZzmZwFV6cuq/SHmg95skZ2zypZyd9JCpb3pb32oFUxVOgprKSK1Z5i0w
cZtbgLXs9JuW7y3PWw38QmPM5cizzYUnrCPSNyA9yW4wWabD2c9pf7XLvVNky4aeSI29bM7NPfeH
TSiylxvcHbtZ42TJ61Vn/JoGfrSRxsWWzs2S6IiHx5Flr6dAiNSNi9fiH+w1Z+frJm/ibJkMmH4l
EDJNgZX6CtAvWosGP/Ipigo6DzwMd3H7/3Hh1yq4G0vCeZB9eh+cBBdscSyh3UIMwpKCa1a8ce1k
sJ2H0j16zt4zedYCsUyxuHSwtRRWFzktrUaxk+Mth0VK1B1eUcy3akolwTqn2xuJq2npHUrWiv4R
E7wNSomSwRL3HOev2GeuP6nmlRGoDlAIHh789cRYpiQEsY2nFnKH/xkqR51GTOFiJA/g6S9rBpJc
hUDWnnodc3t6BL3m9Gdz7I6NgQVH8VcTCUDLToG/7ZF725pRbIqb4BvTWcVS3nEw+HPCT521Csks
tuQ8K1G16B0AshSIZ5UFM+XdaDZ51zCXPJTJgt/uVO1WhpfC+wLAibcSLmh2AlmxKYcewZvKLZGu
Bk/bDdlLFxW1remb4tHl8qa4j8p+hHjH+BiyvipSmj6LuDi7YgfQ9iTBHXGt5+1CBJ34y6LVnTlk
NlTP5qNh1z8O6bqsvs2GoISx9wzEZTxxIWlTldGxx8Ej8o2UIF+nv0UpZohlx/O+3faLLFoAq1tS
KWyB++SZcPItE7PI+4Unv20YOgYCchdi7Diq8bGA1eUXe1c/5cOF4pRcbVdut9Lj12hj18/Rw3lH
esZJw2cS8IqMGPRsxAWBmW0s9oG2zFR1ZqnaJio/lIHYPvaBXP7Givmm5yw32nPNUx9da/nQWCCD
QcDpgyt65qHxTm5XK7yr8nfkjtSSZ1UbdCwefQTXWch4rakRGPOHaX5GzvuIKw3W0Tps4cGnk20P
ecm4CoSNMfo3IE8RvBqVq6MdWq9F5iEPhpWk6w5++TbFl4uJiZTvQtbLTq+gX9wyjz7c9HcU2CiT
rQ7y2+KcTbF4VRomcUxAYXyU6qGKb7V/tqgCMh8x42I2bX2GLxlfLdgFAu0G81lGrDwkAtfvvGrF
FsCL4fjxasQAEJbRzjH+2gGueGYv4/IuzVtHHyT0+BwZOWHiBQw7U0AX1pz7HouWgbEqK0hyLmiL
q+mIR/lWHYCewNUGvmaqUlXatSsc1NgQJ8yvHPtdwlNgpU+izbSMwTdoFmX70LJFIdKtSZ9qgOHk
4Pa/XnBIYWxGFUkWQuO0gPGBEsTm8Q8EI/U+FNc4O3c81riuB+9ahcixxbfjjws9/GrMW4iOb6+d
4FQA1Kx7cLHcIkNyLTxtHiOQ/1SbiTf0FxMKV0d/pTkHnOUIcslijCg7Hr96bgNW0/Mi4hpJAKCX
ZOPvTmDSWvvWt3c1YyGWDmhoiPr8Lj5LMcEKOY/ClUGZix9tRu+e9m9tcGrZk9gNUzf2xak1suLu
gLUdZ6CyMoyLaR0trhEqonJF1ZTG7GX231CRJjlSDzLI3RiXBpcA3a3MX0mOhJA9s/yDJFvo/caI
obK7uzi2gRjLkF1k8Bvj+PccyR2aJCmmtoGlSNdjPmhfBO1Mkxf6VLBa4iA3tmPrLXteI8KnBZFl
mc3CQDLmjpRaNR7ryGA+iEOPSSu+xemjNIijFk9dfWtKwH5YLOQBJvyV3mNEhTcJvwNAeA/dM+Qh
r/zDyIQBPEBFETRlzR2RQj3WbVRjzBKcjLYZb4kKuxjkKSnhO87GhM9XEG9d2EMNCRjHYS0L45/N
YTsZkd7HBGFemdEYxp31VhiPiqs5ASOOI/Rs99vroO3aFL3bfOcj/i/o/DZhjRzclI7xwMdRFTO1
OcO279jAdngZ+HnrZ0FJn2OovAR5KU8vwWpN3mmZMe1r1bDEO5fG99JRVhapkABbq8eEYu8K9nEq
xp+uthdS/5pckSJBqefOBO2rqlS4fwwNzZcSfrXenw29RnVYSmUs7ril2/ZXCpU4BjXYbKe+u9F5
JoTRNb1hSML9T9Jfz8AEUD0x8EG0TgWnWoX1xoQaaWrfUU3kZ/p0lfj1Ip9P1TuIORS1HXBYg0CS
N8K1BuqfxG9d9JL1fWRvUFHaTIlgZ1yx2yxLzC+9/917HyIj7wHbzGTbA5QnmTIp+r0fDibJ1xa9
PicjLWBoWcG6VDtYv5Bi0Y4dXknROXP2sbJ2tIaSUSwneIMU5wcvI9+5dnr8uYOCdOICk2GMGIF0
2a+puGEI3oX7MiajfkWChfSgesQzAcLTZ+GK97wm/okdcUTtaLlMF3wueuVBF/Yx0y+Rir2Tl5kg
BGayE/bZgiT5X1Z8l/G7i+tWOAzxJAzQtt3mr9CobueyRVs5JIOR2rPA+J4IzjRM2pzstfKS+NYr
FOG04YtCydcpvMOHk3py3pHUH5hb455T3OR5Sz8M+ayLd83400P8MOhTPl9Yas+tXF3RiEHBM5mF
fkeEhaefDQeEXpEpTMMs9zo4IxnKzngfaA8wySNqdsIFiXW+hwmmOGecyGGfzi2GedcEe8Iw5iqf
FLXXQ8E8NcwKdj+kgiwNmVNsStbIufZwCD6Z2ROXrgspbDLr1/hOQwegNS1QGXFQbBWVvNdUc5gO
L/9sCYC7B6tp4NmwoPTEW0t0Kxc1zDNvNpUoBtz9DLYagMzkrkixMZKR9rjPDPKuikdEm7pUnQ2N
F6NLbTl/jpKHSIqz0+/tBrXP+td7n1bLA5yD0KEsqDkEhMLsg1b/wHNIMDUnzlvZn8KCJmdks4hT
iaec83ReeVg3lP4pxGfhVbdCgRpbXC1vl7XtvbP/iSJeFmwQSleus47PW3A2W8Gl/I1OZnYKnP+7
ltF46PZWz6K7+xjKFYTcojmXwXeBcADGuzMB9NL+FaHgJU7BNnJaTfB2Lq5Ktessf0nml0/BvOy1
DUawvVrtIwR1UruzKTlNumINaWvJYp9I5Vun/DrExtV2H3pYfMGb7yrSy2AALStGyT+PAf/40+zQ
w9BkAiQKgemTnabcusz7dr1TFFJ7Zy6XKrydiFYElD2M+QNC7VSwzZEd9o9qWLcGMvi2AYTJ8FMd
Gp15hl1XeY7is4DBlTpfSv8VNY+muQ+tsdRMplT6YiUboRCll6PHFxid7Ap9gXBQKFaef/IRs72E
t2fGcpVwRvllBIfGZ4K8gqdL6t/Q+hf3P0l9Rb4cGOK66OS3P2l2NRRiLC1kDzIGLtsQXAHJFsfY
6IHUp3ov8K6mi6HXL5bSP06Vgi4lqxGCDplxrebM0TZlhc2++Up45qXL8pfRIlI/K0gFIeKNaV1y
Yx9AKOYd2o7XgVVzj0J8CIa123yX5q10rn606JVbnT/T8MMf3kOAfQqBNYgenblL2T0lj9zbaN3Z
qr9T56P2D45KHIRy2/pUWuqslKTLkhKfggY5/URqDLrza6y3JpkVy9QYM/AZGz0VypgX2HyG0aGB
GGxDQsK+4lC/wgNqhj8J5uuCb6pwQC5emupNEB5NubFnnIdjXM1NdVmAeiIq6/1H03n1No6kUfQX
ESBZjK+2JCpHW5b8QrgdSBZzDr9+DwfYhwF6tne6bZms+sK959oHZqlRQhIys63qw0Hm7xeV1xXi
oqVvoSVXjdURfcOxKGZjPdhU+PI+s1N/vPiMhFz3EOWAVylzMogmQQk7GCYjDTFoqIz05cn9N3M8
xxuqZMy641L0m1lwi/TLx6+iz/lyqU4Gcg17rSLItoEp3bVgk4N2aUG9I+VslQXJLuKeUpgFwRYk
xijlGSkHd1do6iYdL1JsApacQEY3Vi2pQE9C7g1dO0VBdGyt6m10823RypUZdBeFEY6rtgn1rQrr
JcEp3NMyqc1ONPHNcaiRQr6AVp11gWTqKRk6PtqKSkNF7Fezxgn8S3eYHH5yafs2ELKgkEM0WP2h
kdkKMiawxg4NboSjDy5XnqRfQic8ttZWbiJO88zdIkU0sJ2fNiBVvcYtW/cI+kr7V6jJxWW9gmss
OVTaPFvB2DESo1yk7sYaqZzn9iw2o7uD/AcgqIvquD3UmfKoMqYAjg8qfNo7WrgPOvs2KdmvQcpp
53QEzClLFeqibTEeT+sTUZhsLuqDo2Q7gVc8E86PniqzYW7atNAxDZJk0TYe9cHHVZDPoFUFjIat
WkcxpsuQ4U3EWMMVbEq1x6icyRs6RfVWoakSGGO0fVXYm9nVWAL8nGA3dma6dRir9xOJGMGE0sBn
4nSuC+rk/3ypyCEH+KghosogocFGGEOEWh5950gpC55TPd1oZEr3G7u7msCYIP2+cHqCSOflQbQn
GAOo9qansOhYfACzXxXxF0KUSH045k5tCURhGIHfjn337L6TOrESAWEaF9OiCa7eESQ90c49CW30
TJuIJhxVSp5/mMSlQRu822jSXUWsAeR748Bd12CoEBZnGzyxXk6sHztnMWECNjKsy8L9N7rmui+b
g9OlOOe6944i7rUzSC7v67MKi2OAi1h36EuK8GKrTMwCMvqCCcoJMzhf072uXxs6tMDw5LcMVRG+
N6dO4TYmPRtloiG+JSPnlimhCidVw3aiTdYCAwZq3vWINjeHc6JrI82ASdmnM1v+GCOvF7DQvgwH
4BzGHBdRmuRCGYCpioJBsryyzIoIBC+sr4E6Yph7XnbkAmVyEgEKd7wx8D1qKpNEqiLXkVcgBak2
ZdEyKR+hEipL6qRF2X8ZJHbb1MKj/jsMfywe6NeQvBhIJdOtHmF+KbdN3xHVU7IT/5a0wgh9Fylp
Ti2OqGoJKDPpPQbkmUz3VXVhtfpSmh21PSus/I1LVkD7SbXvjiDHzH/oXHwG9xyz0kSARkieFbMP
TpzX3LnT1y7KmsaFxV/IvsRm/tja/WtBhiNZunX0XmG2ITZzFcbMUjizQfjAvNuMMJjGngq0OeQ2
XRrBp7b9OvKhk8r60pPz2/+gF10AalCHbxMsTcF2x4JTdjRp7JikY3vl9mtAHXlT8Qux8CUf+r2q
FxcT5Y3D5Fjti0VHMwZzpvBP4zyOcm8GzFmEe8usfCQB9XocX9WiRy5qs8hKmFnzxQT0zbawsCSs
fVBwWfGaKveqB5VMk+McFazbevmmK4hO1Q1mXn/aNb4XB09F/QkRSyTcLcgbFigfvVISOB83VKyP
MhtQvzVs8Onu+MRJYaT5g/UHXyqu/xobTylhd6CHqbS0Z+lcXGpcOu6G0oKA9EauNbalBNqTKwE8
oP9jZoew+V0pmdMHJx1umuC1IcYD775XA4pTGoAMA4HIiBG1DIXjtjHONVDuuOKTRlBrlO/sRGaH
hRt7IKRmGqrfZfic51RB8jqdhZHfkzT0DG6k5jko/a4j7rjLKJpgjios+CzGI2X/phrbKQ88V1hL
PSaLNt3OmZYTVAWmDkjWuPCcF4UNZyANBnV0a8EVxC9tNe34sYYAo6AkoXpV3MjT5kBWBk/Z6BVU
JKXxmUDel7wLifag1CShIcJ2RCoG4leTz7znve2ASMgGiQl65WZG/BPelBAAgYMaxAC+6W7wFz1a
lIZRqFaeUxgY6XdrywOPAkXKeHOQvmjDM7JuaE8ARjGmwpQI8VYUA83clz9iMPi068SL52o5ZMHe
XSeg+qlk5ZceXNLDMCo6twgBgBNeI2crc/CzicccHvosZeM9TgEHpN/NOLfrrznklgKylxox2zOQ
okwnJR6OWgAqX3/2pAQBXiGwcBvpf8loHTtqHQXSDjT7dVIpK+qYJalyLMBbamcVwy/Ru3jD0xDR
pkKeDXmUqYaGw/w09YuVXAysFUjgbfqsP+4HMl3DU11RHRjTITe0jd+O+2AgPaZwlrpxKdN/scWU
Ftggu/Te5qa6meReuAECJDSFSX91w+Aj8qnKQg1Rhv0S1v5Lkf6l409D7KGOV10rh4XVoo/uZxbE
ktpTiqMVYxoQ5psBnyr1v7P0q8g+a4Y4Ds9TzOfXQmkaMwxqXFeYNWhDeWe00yCP+KpfHIYDVXzp
4AJgp+2VL7u4qpGXmtoqmVo235ustnmIuwVSg9cCLUTrvlvaP1lvAmsLNLtHojhHGHPMorXzYzpv
RKcZ260PjBMrtX2oI4A1EuqR0A4E4nTn1tnwjHKDYJ/k2dAO6fAUCfDDgJqwuEn1UDDSdOo1kUzo
utJzRPpZIfay2CdcAsoDc3SC/rX6bse7Si0zTyFs4OGsZVX/GFD2EjCKdMvCYkGjaU4889RPzPnB
dRTzDCX8JPzA5+2Z0qc1/obWWsptOhzD6N66DIYYANVLg/PRHzpaZnZo/Tp13yMs+ra9HPpz7B9I
cMtYak4NfRtJ01Rq8wjbCTpOLMQt1Mx8eUNNZP15hkS3RgJebC+QE6W4ldqJYN5kC0/B4VEov+aG
1Lxl6a4aT1a2hvPhd/sY8lH+mKbjnGZZhb86Yx1lBI7Ai0ACBWs/xJAYgBS2val1rZtm1wltoXJD
DD+4ORdmi1g3+m0YcAX1Jwtot1kVw8ZFUaypj6E4jiXECctcugqL8Y6qFjedsGdLi88OOUHxMLHi
gLtR8aPAz8bRDwvJIo2bjV9ofxuEHadmsSrAhuku9WalcJJlEBAI3FZKDK4rH1Uo37QBmFPkKIE7
9OVo4oKMjnW86i57QQY7CX2cU514yKyCLX97jHvGUNNMPbZQy8ekMvCE5IzANpKw9DxEBFPs4UCk
ZIoK/aCWD7sGNo9w8KWf415hjihBzKYPk8VgIPuhORkh4bjFu+FUfIByoSNa07l3hbHSqNDE3GKh
mbUGWoACnhnqj6FfDCM8AqSKBn0FZySMjE2gwXm/YT9axH25CJFVqp2+Sl0w24FDYBUcfmMaCJGF
Tt3dssH+yE2ueBnvDWkso/qp9jc7e6uhEbRIZRsKj4lTd0IrC++lHElHsaNFNuFSYNzOcp0qp6HT
8I9jxY6P6Z1kRkDI1MtMKXOY20U0tArOFLJCvc5HUahdfTzHMIJ9eY1dDOiUU65ybxXgLv5KI69H
lG+p3DvKHSZeOxMfokPSPqYMn07hr/roK2+vlnoVwzKYAJkDumT61Y8XXfwW7lWUP2rhYIwajjXp
eQNvhsr4eCwPM5w2xIzMhKYhVgo9g+YrhK7MBt5rPJwUJKVZuyoKYxHOyZooFruBhhVq+RB2Fw2L
xVQ6m5LNY89gXjLdkix5IvlPCAo0+jyUaJrxTzLb1AmFFajjgBMTv5b1J6Lv0PusAKW38lYGR1Wc
s2jbEd5EV9YlILz7ZdSnixb6ZQ0zuk7/quHSzxS6WF1Ptbxr5XStuCyUoF8yslt0KM8s9rIKyp6M
O7Vk6YvhyYMYewuK+jfxc6Qj9ZJ2gHsaI1U0e9wjTgK2xXJQd5NNainKl54tJWfkouMZd8pb7dpe
Zm2r8R21QReskwQDoBeZnhRbejMgp9QxpfQQz4VAkAN57ppDHR4r/Z/VbHDcOc45JRTDnGBYk3E1
ISos+St7RqImKlFesVE/D1R07qzjCB4mPDmNO1cwTAkc5s2oJS0/22TKB4LCAOFdfFazXSi/7YH8
Z2okwetX6vHHiPy54COY7A+MLDqwZcUkfvSzc0hmPQ39ThsvtbYxgFq32COJSsN6sMzyLRp/icM8
BOnGSa9T+Q/+0WYqhE3PNUjzgXQRxudhdqd+QL3P6bYstKr+AA+KlwBIASMpieUP7yKTvOAVtMtr
opdk1g0LRKoM5rCM16yHP+LZU0eQDTqzRLFXCZ/ZzKC2FQbktOu6eFehEc8JaFLiGqDl1lh6W/2x
5HIs9FNhpK+V82lO3Yvegqq+W8SBT7kLgOVs8v/2HU/lp2qXf4qg4/oY3GchtlX6YNJSJSbr00Mm
b6gqMBeve3/lT6wREbRm2l+uwcJfB/MGRA7gGMm6oHjTxLHGA0yw+CupBkyroepz7+l0+G7Kimwd
85KigX/NxSdSIOhDk/YuujfHZPnhp589R7OoOsiAPzNCpNd/G50Aaw77H9Kq+EWR/dbFKhTYBH/K
//+C30Iey2854W9jTqsiyr1JfviUpwDExgYpZQ1617ra5HaaciXlQkFVNlp7V0EbRSVtpKfBOISW
yYwf+0jankqsaLIOFoNklDadi2BtZU+dMWHa4TcLN60aXpzkYcfBdsYt5bjpTAefx/DPL/+J9q9U
sdLf42ZF7J8c9nb5ljH0jvIY919zgjauAWu1uGDHeQgd97iyLk7GBfnet5vYR1rnGMAAkfCY4kDK
6irjfgtwjeSUl0Z8GsuboZyEfc/x31hkSY0qE/twMbHoB3q3qkS6TbQvjaal+OqtXW9+o32p5FYH
DQoKK18aagVRP1+qWJE61ksQehldxZzIIyiIc+Tsy1iBMKMtrX6TYaSGSejYGH3oMgCKL0Z+lD6r
i7mUAGWN9oKuxIVyz65xHPYieNr1oYAM7L856Y3kXCtSb5U161FHLNGfESaiDlyDwU1d3DLyFpyb
mfxDxoIz6JhRxJnDh+WgGbsgcV01/iNwn+2wG+XGt38jMyMFLF8Och/N1yEHR3X1xROi4ky3qcdZ
D8D9FIUVNUzGOBsfInzqdjypIegdqit56pvsbqK+aUGESG3fgNMFSKAm9UcfPMm5yLFm5dquIBxw
UD1rXrVkBDpi0UpLsqnchSQDSKoL/sKWLVUx7Ft/l0Aba7i1NfYccbLq1B9l0FbwO9lDrpFwBTR6
sxuAmaQ6uttEoFR6UiqgE7lpOm4RzxnBlHCgOiupmcsuuMlyw37Kn1c5NMuN5b8WEeNtVXmvyHEa
UhzAs+m/2/6Hsyw3Od74/2ws2H9Y1DlgMFoy1uNNaTartpb9SkwGRcBIwLnplX56YZq1653ht+qL
Uwm7JcugQ0r4i2Pz3iLp8HvMYw3Bxbln9NW6HZjQe1H8PRLDrXTvRo7DYZeQUBWVy5QH1n6ETFKS
ebLaI3BnYhSytSsBeuXi2gM+5vpHkOO58DmV4ldXd063zbRn2z6b8q9Osn+x/DHBMkw4zxTNgkDB
QZwnntrq2wzBe4MgC4MNswbuwkyydBpaT4/8XcvCWpI70qIoecmSEaq4jk3E0P8Rrfc2NgwZNcmw
z84O7pyJjkFhlGTVolx2RPudx0RFymjpcjBnjJ/GZ8rmS+/+ooo0x8JeahUV1TDtOEYXcUu72E76
ndlogsjcZJom2balifIJDGc5tZBrk3op2i8gaw0EFK3H5l2ZCxN3bRM90rkZnM5adgBpr9mw9w81
KKSCFDn2eAi0cf4it8dbjFMdi0/Xv1szomE8xOoxNhFPkhhgIFGROr6hldl7FoVLB/6bJlhSLM0w
Qul8CEoD2yiZ66a7mhCU7DIhpuoFUcnvAY+zndzjeN/QTxsIqqOv1CdH42kxJwvDGYScAcVBGK30
bHX4OaAXidgJZtWf37lYUnQGQRPTVd71AqoKLiTcqkQJBPwBcNAZ0j66AnS7QwZhCil7FzNjbtFX
y+jHR0dtrEuq2ar4mVglV9WPzQBWab9He1O2J2Xc4rJKkNh1bH8jggvKAQdis7OsH7O6Bkx7Opa+
FVX+nLAn2lnPOK3SYaVyaSfIIquUZAqYJh3ZEJKInKL6qd2tjiBtpoG41q603tGBWYbLvxC+Wa8N
9tYpWxkZYphD2NLoh152K8h2c1duZN+MzKg5HzXKkyxEoMxoCuWDX0CG7JlGkfeFvj3aJ8Eps58a
eHtR7EeDsfUOgTQN4zroyJyHUJZbv2FO7Rd8JNDsWFBJ4UK2IdnFL5Ydf7TMQAU9jPRzrDGehZAD
AnSP4aaDnm7wBIwRciWSLtkBGiW6ZuxbGkFwv739jFRULhPfEIpHJfrt/gta5FhFqWw+BRdIla+o
JYCVXbTy3RyPRt6+llDMdNjV/oQYcvqd1AzwGeJw9trQuO4FLQt9nR9BdScMUp6JKUOR/JK1n2jz
Fi4c+/4zmP40/8NO5kkRMRTKsiGmvRzO7EKZKiA6loe0vpB/N3DsOfIwkvU1VoRopCYrUHVp4WSZ
jbLBoekvQPFfRoalPdV+WTVcfgbStY70p+RVK+FkdMegZe9I8WuAdnBxqRZvLDYcdaXEn930N0pz
OyC7gcKgsiezsXe3w92BGhwqNLYqEIYwXybhu4FHzrIQgWXOmrFbzmXIemrpCPdsiZkXqd1MjekB
7xArcC05W/KtmCPwcN+XzjcmRkh0ub2zQxCwJXxtrnC1Ost8Z0cPvf8oQPjOAYc+mpMsWOuFw9r6
H2whwyRtMjmq1jootjW71YiUqKzY5Azym/bZTierPec67r2YDfxKND1OiYR+zVxW3aaHYY+F91Tw
Eahotsi1mt2/Rcx9iIH0oQFLqOlfpcD5I84BkzOnb9aTSSSFSrcfwj0xJgf5L0defAvGe5jieDxF
9k8bbxupvBbuIq8wZZGLieJXvIvhlk7HBC5nG35FrMSIq6znFQFBMMwTFeUKqG+hkjc/r+vlLKyu
yTe4KPBDhuETLemr4KPHGW4MP3q5l3OgGKNrl+uUg3g5wFMsa41CnXlzjYhb+yitpxaw0dCJqSaL
KcohQM+xnNajquhnLTRL2k/lbiP3glZxGxSUtUhw/YA49AoFhv/bJms29yGnXW6/udZP3RwdlCxJ
fGyrY68iKqvrZo8fiquIe6veTtna4Fdpbe7GXsH6rq18Zq4D0hLZXHriuQu+Q0NpvrPB+Itq4qmj
aRsLfz+mDQOAZpmzG7an36gcF1l0VSiWg/YfS49Eo5UKoQ+7+jpHGde3Jlmfz8y9DsQFBiFE1oF5
X7DQkaIF4YGQNJzwnoLA3KWHyBGj2gyojDLdwO5+7bs/Qp251WY7SvcS64cBWNYY4NWoz3r9oZpI
xfaCp27O4sKouVZxc6GzfMmJZ3QwctusB2ROggSivo3ZZJ6i6UeSU2O2ItW1Ef8Y35M8+c8cz5N5
J5MXHca9S2PQWmu/Pkz1Ke5OFYebvRu7daEdNRWa38hkY2mSijhG+IHGm+6AzoQBXbqLkaOiW5vc
Ofqq12JOunfHCZbEo9HhoO69BFiIpFIefXGw8FAmFhL3TWRsAsyZow5NFJ0eWX1Kd8vFtp/wGGwE
ZwJrrsH97UHRElH+kqhk6BTLNgxeCph3dQN9vNtoxLcJUDplflfZjhrelCaLZPQYpUKYASUAap4g
Dh25uO861LcBhhKjxEICKAE4ib6fXOaOMDFbW0eFUCziIb4n5IXgDidAlqlBBq1oaJd+2x+D5FNm
GzynPu2Gta+rxwgJY0wjz5mo8Qr8ZsmshkkXHZFszbOwQHKsOv3o2mLlUhvbjDUqUoMi1uv2QpsN
lWzeff862uHZZW9q5iOjjZMIvqDXIUE+9ti7w9JcNSObb2Kond/M/MjqC84BQnGrEO2KRnB2uu3h
A5iCISxLHvMKK+E1DqZtMeX4VvmeGRgn6HcD50PBWlLfavwubN8n5asxD7jfVqb/hjsPmwC89obl
OF7QMH0WvXOwgcMk4T20v2oUS0Og/5DIuk3Ls8Gi3AhogvSdM8IQYepgg3fm3EaubCEfJ47JfUta
ezGIj5LTSSm5L+Vpsq4mBUPGbticlUTItuKQbInwLWcb3rDYJyFjqPod8t5dbDOY1WBGNldGidtG
AZyovGT6b2Deepzw5taEV5ezZVTJXDM9YXR3B+RkFJnbEc5YdHC4dDLkc5bCroLHCnO2n22b9mo3
40Ktv0KViHds73eSywZ21ipSeBXXfIPtOrb3RvxlsF/Kq6+YQg+LpSLeJsBws+uVHaFVXCbAxo55
V+tTkEhv9D8bJF8ReUgD24wI5mWMOrYjd7GApNZRrHVVyksfeDFzQG1eY/koQfLXAZRVy4bWJ55V
x6RV1eOBAGAckwgH4/I0wRWax41zoGWucEHADpzX2fhyXkN6g0JeKqDOPaUf5+sqAYcRkgFWoV0V
YAZmTIXw0ASAfTipykHFKpQGDanJ6JGryZsE/gYX5cwxih5O7VPT7AwEv6ws6IrVipbTh3vMiNk9
B8hRFYYIgksgPuQaKng+4XocloY2C6EweCD/DYwam0R/RcNhap+p+eTonvDdV0FwIV731ULeplMK
sLRFysqunRpTiFuaYaQ8GcEpjgbSo9rXogwhr1qLlA9gPlVb4jKonjDL+fETNgFYKuduo7KhPs11
nx07fpQ18k5v6A7ZRL/5l8FAGuE+RCXVtFEOfyrr7zynXWkTkggMBhqfHdKXgnJ1VggrmkmSjE1C
cbSpwQ2kNt0jcZua2r12uvk0geu9hmF/UrtoPcXJtqzTWdG7VooGLMofAool+qOfth7f8NMeS0Pu
h+k42w59IJ8TmUqs0wuFVU/Iiqt9ccGDFbQnJjKCGjJTSaRiw2nl6rtesN062eGWvbOn+VeOQgbM
e2iri5qE8wDJXBNdG/XNKfYDlZjuyPs0yUWdwqjLHA8vR8gBHMK+Mb91quPKgqZpddeI+DKcu15H
gEozYE4TRyfeKVURL2rF2I6x9isqSTRQ0LRgNV0wJiV7Bwx1wS5nmqrWj0A+y4j7tySNdWMa4csU
/uL4JJqP5Q3jswKhrs4aXff5IkUA3s3/kQUDaZV5Kw8eXxt9+l9lxGc6rBeRnwtj3YDq7z98rkcT
jE/VMceGGVxX24IsMaMQMNH658hJH3EQiRJ8ZfVSqJCj5FLzvwyV/67YzHG3Pgb3CTe+JD2I8WRc
g8tCtyMs5mF9B8iLRqhxLoRyHfwRCXzFqkEo6joNO6/qtaVOBxAVnxrNY14QSr1syIY1sHuGzOJr
MCYOXGAeSMvHIHvKqSYGImN8VutVq3mSBmmKSDj+yLONiby9VLFhF0ub1fKA8s60GDTJO5YJz4dI
rjafvrNVKzJLuXtCglaJzFpmWLF06EVWwsAjQLamlStDWVmTZ1CV+PHJyVOUTQ6j/DaCKajCSGCN
ZjP5SaASkyPjF9sAoe6sMBd3x/+saFSzUke+HW3V9NkLnFsREx2HGRUMh/qKYfW1Yh8oK36GU7ue
GZ1aSrDjzxxJZlEONKwIq/hbFWS+5T4Xbrls23l0wvJfGfYO7bvNI+fCBO2uuUr239Lm4kZqQtCJ
FT2bHDDcUlcXqfNHhg/y7Y5lhr5R9Z8YKIwYz1j+ipAtTLpUyb80d3WDF2lwzwNxjP4Ac35tRWcD
fDU8rHIVV6vAYdOBQiNAIbdVOVxSCV4EQ56vIq/FjgzaQtV5KapjigZe64+CsBW/HwmJa67Y5081
hNhQGw+h390EDyKyISqvaDhMgh1IWK6hSDvOJ7lyC5chqErsskBQjuDAZwyfqwt74Ahk+VkPEFyU
ClIqMjra2WZmBoR3Szs24e98ouonJ1qF4X+0nxHQ/VS9+5jDA6aBOi60S1igWUd9KlZEfjOy/Dc5
T5MVj6TgquBjsEooDsBeGMxOD3bqPXulapEr6N8QnIYVkfIT9iEkWLP6UaWAxWTr9DbCFTQPjLoj
FLIDAfeJekTx/apJT8xumGkLOJKT9dpE56rJNxUdEtJs7r6dwVSeNcirGhmHDslPfK70tY3ckoGR
swowwBDZRKpXZ+8bHNz+1a83RX7qZ5msQ6vPG6q0vBajZ+kr5j8xinQJVmCTFqeheRgBxGsCyWv9
POYwyFCNjd/0eo51LZ1nKP8K9TI2G6hmTF0AC9q0bEQ15Tj58/AwzsaLcWkj8UqwGUbuvwAIyPTp
07zHqQM/CwumeDBYkdrOL6+qvvUBi8mjT/9pYgGLeM/bFOeQQEjjkyKL+yOdoLCT9cEgNmjIz9iN
0yeT4La9mtPVNr9d6BY4rV0QMeZ3xvpYYA9WuWESGP+Gik3+rIh9P141/rBGfuUGm+BZ2TGRggLZ
Q8pL6W7GdpXCxtAsZzFim2pR/tkSYFxCrCAxaMtIge43i/SHVUPrP/BjwKDdhFzIfH+4PtujnZ+m
yFxl5fscDVcBkbHUW0m+hAkLJMIboePpQA8JxMIM3moYI9aaM7TVbh2v1+hv7dBfNKQCIqJT0eva
pOO1BIIz9ZELx8rvJLLdJls9pCYpsOz/mPNlBZDdq1rfRXWwmXLiebRm+RlqAuJvieZZNB3Hrn3I
UTqyHtvaKOg5UIf8tyXnG5M33s4ExYId60wx+TLy9cwsBbpr4ngIyEvDe7/InHNhMxNnlmK2myIj
eeVV7Ykk6Wpa+XYptWMaa8sYyOOkxx4pp6tQc64w+5lE1isfK1dTDUunGxeFU3sFE9Pg0hlzhI6E
FTCso4K/JVFvIdOQXqAzavdgIrwWVWRU0aFE2FNijDY9IwzLXbK6S6TDZKnERZvcYkLS9a0LXVpA
Tcy1NzH+9uS0uhg2tXJT1N26bdvXiJGI4+zbCnt6dk/8N4zq1DPl0unFAhi9qVZLUgxxouHS6Q9i
2lfMtAf+8Jy+WWyVdg0sgo3BE/FKkrmrLOmOVtjDH0H4PnigU17MGIQZOa4gTWtBrFbxQqeYmvzG
wFM1In47dGA2unzDjnzeAk3Uv+67DlALrUbaEg83UpzXJ6MGz4wv3iAFZJYOmTwv86WnqYsSfNT8
8xS4YWL/o8bKVRokRK1diLNwkal6Eb4vHOzyCh5DXPQ2CGkkyyhUswmhGrqxrq92heJZ02ZQmRB3
R1kzSP8dY0+GXwFgHL7FRr53eEqswOCER27GlVaqzi1m6+se9GFayx6mTxIvW6C7rFs03oZOVlsL
BoZR3RzjKJWNr/srA1Qs8QZFwSWy0KVH4CvKeAhjEGhrnMdi+ImBJucqieDlKlA21nBxueiHmhrV
bT0Xa6BaOy81EZ3ULz4nakFbFqPiy7xWwfWFcsrHAVKpv4Zz1Mb9mNAS8/Ho6qfet+x+Maf4R9A7
jtyJ/qM2rpUznDVkvuWA5kCFCE3lpjOBeHcUnZ/DREqIz8QRWjTFSTPSNUUNk7aECsf+7PPvhu2g
Bit6SN5Ko4YCHCDguc1JE4Z7c6EpumYAdHGtY2rSGCzMmDiS3jZGsyOLhbuSIcXdtZZqFF7cKQXy
Wbrs4UkDUClgmUqkiL3c9seo6Q54DUUD7/gmuR6ckZKl5IgN8XY5PtsoqHrDLAsjmURHby/yR1jd
xiliAPQ2Uip09qMIjiObL21gm2R8sZ9pArwUoLLNbg8EDXAewNf0SwENZb3HXE1F/TaYvIhk2zuc
or37GbCo8GenRP2QOMhQsTUGKV8h/A5SANjBsrU6q+6OdxAxybveUeTpv3VwszoGaMbDmVaG9QDS
3SQN6QeIy2LK6vaD2R+rr9TdTdVJC495daVi4KPd1N2wcaDlIQUB5UJzhKQrUG2WOjA/WDjmZgFM
iNAcDCZ8BGl7gOYLgIwdurPW1IIN4j+7J7uqyfamfR064muScQVK45QZdwlx2DyL6Sj0p00pZtX7
hNWbW0HyVmauFU0wnuR92WMrQyK7FtBFJ62mjLb4K9cOcxXRoEVTgCA7W0O510PAZ5HjRSnYEF6D
ahtqF7s71snezR+sKhA8AXiSW46bWMpXpVzy+qo6xj6YM7SHe4i3BoOosB4hLlzs9ldnjl2kLPRj
7eSzJfHHej2O2Mu1ewVALhl8smKlJ/kklXqfR9tUPqjzQlFu41J/9Z1un/JtSMVYs3vTcwjp6K56
8dYbP2X9M/JJzm4nkgDWXal+5Hb/riLCa3tAhDDccRC9dAWsgbfCeostErt5fhrOYZ+TdZq7vwBs
5TemZ7bUotmp3D31+O5TeAr7SBBJyZnRa4zuuZo5BAN7VZeXqSJEDvNms7bD8lyLg2MNnlH9RCmv
eATHqLGvSXHyM8bvGGvy+p/G/D5a59FmSjYa6lcBUtFB6yQy1au1wWtyhmHBv9y96+5Nj96jSluj
Q18nyF46xVnUdOs1L2EQ2a8KsrJY5zJEvIXFMWdr84II+gDxFJ9ReSz6L7evt7OSjsX0upl/Jjkj
WjzZql4i3WaWH2of1D2vNjtJpi0rIz34/YcKv1oDVt1JSO9yaWq5T+4HWp+GWSdAivaPHYVJnlbM
S2TiIXRZHgQmuZQgliuGjI0ol/4slg+ch1mCb+42Q4gZl84cDGvdgnlrvmYVTUriFULiCC2QERrM
kRmQ8NSy1hvlqnO0k2J/9L2xLPttlex67Q/hAftorB1MOMKRZ8Ummaxr12HWYT0n+BmUz9XPgu/J
fob6OkYF10fvqU7aLWqejo/LneylpDBnNTH1487JchS84aKe39PUquQcAhsx31tNQ8k+jfUXawiL
jz3WAk+ZMNp8qwMsHvPh5hugwa+CdZCLfrukC0+qG1i0leUUq4CgRnaj8+qhby4GzVoQx2i2Wdoz
tPYBLbMIAzzffI3UOPTmGs+z5d6YtBKPirwuPxkaD7vCxYCFU+Byb/U5onUzoYxyuawk07U+6NfE
BY6D81LxP/fYzbMm2FkFOlCcaYNDguiWEJ+3ekRdykEsFP5jngI34e5HD+8nx1RhX4FtUMwUOTQa
KWmdICbnXaFJRjptgovPS4cprLwPtHlT0y19uGoE5kEr2JQRijqCF6Dw4XKxMJl+uDRfkzy48Ld7
WrKEje4NF0RlXwuCo7MYWmp6NSF/d0yW+olb32m+NXVYdOQVtvyjkDOYtGzceMCmcvBismC0QTBV
CjdqcU8Y4XS5Z4JcSW3BT5gPwu4X4/Q/js5jyXUjC6JfhAh4s31N78km220QbeELpmAK+HodaDEz
Cs2T2hAokzfz5Avdjps+pIW6P7aAxKzW2/nc6Np8uhbmSzqwG1l3g28Ioc2wzX9Vz1+e62kjm9cg
Z7LPgOwHvoBiPDAwlU+HH9/FW9y/jGwGmqYjgJFl1qhfmkvjwGB7lDjmB71al+Ze0w/etBQ9+/x3
mPyF+XuIXhz0ryUnQWntxmpNCtrDrIzlGZsA0zPuBA4NuHYC0I2XJ3qZG4G9IN/04mOk34IOOfB/
yaIhYkibpQ8/gPUjwmoD1rtvOB8sY+PRDsyIJCJJdnCmjx7ghxERXS6HZdbLl1Z9dXySzogWn+5b
5xTzNPrdN21hXoAm4Vtrh9OI7jyPPIdEVUQPVa22CQaiXYXPA4bjVlx7rgtl9GlzJKiglvSTeabb
mBGeicXykOI2pEzL9KdtrSQ5SOojwmfbWznuSwApF5QFHxR+gnnR+zSZC1lf7fgqxSOFRBm58qdK
xmMLQq3P5gKyl4S5ht/RlFT3y66Ul8JZNfZnxfou0oUtDrYe47//cIZPFcN1DIigY3VK9mNy7JDF
XQsgUMqqqZ5t6oalmGEfjF9pQGpKrKr+KaCM3bPPxYy9za4GjLhcwzDNbmjml7gGiemmDy2+99Sk
N9Vivv7W07olS9rPF56a2ebw4fDdKWdr+h9YgZ3wahq4yL5rl6qSfWV6HzElcczbF1Nwbr27S1xr
KKNVT8tg3nOnsG/kFIwODZjjcKu1GycYOXOo74HMYo07L0rLz6iVR3ug5ldpNHvRGkHUYpl5zbHy
c2Jj7cVO0aAaHXWh1IuCvAivCE2/YGSwn3gAj/m1YrCmYnjRMIh3i4AdhwBIaSVMCBKdrde9GdMc
/RvgtKXExNI8g0s+Dk/GxE2ltfTXNorLm82AirvZG4h9dluv6NWZSDtygTB2duNcugickuGfCobe
S8MC69q5hsK5OvwqUe/sAs+08B1zbXadR3+Pfa70Bm+ET9+BRTvlwhgD/W8qBuMps6J6Ufs4RG3C
a4P9VNKTlTR4XmzzbCoLh2w1hHtA/5soAtUg4Q0u2RcA31QMRAuFDJxhvpqdV4NkTXfNhtInvC4S
OK0MUTCs1OBfazH9mQvyisYwoB/S3ha4a71Nf7JYW3vAgpw472Bo+/eCGul1kY2UpGIFwbJSdLtB
YcfrCYT6gzgVJdOXRtfhPbNGMc3L7W2WJtinCbL+k50IoTL29TEMuhNAbrUIJK4tguvjWZjuS0tP
TZBk1c5CutyrXOBxHSuudCY7Qh924C3G7hLHEk+w8CjYtMk5MMPLnP43SL+dWm6smTab5ysbsASt
c6s80I8xFkGnYWbHf8jk0RUyHTP+vxL478SfTdEAXP7ZMP3O+TfV81RwUuPadKcE0pRLJ49z7pRE
1pufYTOeRb2R4hK6yq3gs/YYuREczDvrqEDCZYDYK3R6aW37yN/Npt+6xJQ2srPrE50wwnNuXQua
ndWsH5yVbr0l9psxIHaB+WLGe8WzQ2Zxi51w2QSfBjDDYXgus+c5XjYVNwxn/Db1LyvNN1N/cXua
LPFrl6a5rstVB9R2PiIkrCMEaPtuWBo+5+8f3T0bdXDSjBXhlSZZ1cLeWFT5tv7ORSj38keBY4Nw
UEQaEYJ3+DsrJCYDKBd6I2EHhukzx4hTKNoaF+uKvOBCNBEE6M6+xQ1u9UEwLzMnMjR8ANEMqYTy
QPIp5brW4so5FvoGKGgn9kL/EMlKzz7a8l0X27mspTJBVeG+bgGvlrX6l3rkbQad4KK+rbTpYxaJ
e2KyJX9uEsl7mrOgZhoGRxisevNbpvHCTkh65Z9OfW0njLxw1MrAW9D9s8Lo/4Q0RC3Cc+BcfMl2
irk5pqGpnZKl3o0Y+bhxYGwegSiN/s3nAFxsK3C48coSW/APDC/Fh1c7V6+M6NLSc84UGAdS9B7b
l3tCFZY+rPOSXnnnJes3Ij+Ag65GzAY7q9or0gjUAuUHi3yqZ3J8+uxo6g2xB6wa/PU6UxRuefmQ
qlOvW+fcIUzka2+mnd/NMb23xa2d4CRH+HykfQwicXHmV0acnHJbRec5UGGG6EqT+5NkIHSMrZl/
yeQdYlhpbZFqHP8QWXt4/pzgz9Ir/zl4PavuRkZWhAczfFb5dGBCFimyRPapp/qNj02Oh5TrW4lw
3h0m0uzItC7vUXTQILV47a+YAxEYYDQMGGhRC7CFILUl8WveOvb3XjX4vV99ENLawFriXZuOld9d
D+2pqn9THJKdGS8KasCBrQLyYHBWxTgwuSBjucmQrLweFic5vyhMjoKZkUeqwYUhGt6reVZPZkdN
BMjNRdM9csY8Ahp9S9I+iQiJmGz055H09TAY2ARnIgBOHSF3ljZTkolCcMTAq2jJVVLfyEhA3UA6
wtJO5Vvjgc6kbUoaJr6QfFia838BlecEC42q0L+w9G652DGadJ98OkwMrIrhSM7A9PGbJkc9CdeE
nxk/ZNeWNy0k8muxZakcJrM1v3rxYUA877C4JR5yJsMIN8XJoaBE6Qx7uro+1WGDbwxXlDuTdmRy
F0gPXO90nQPdSTC+SmjSXQpsHh3LhUnsBi+qSWZk3weXuLFocJUrUQYobdNLwi8BezM/ufLmYWe0
clK65PZ1zDiOk2PYEvPt1HNJVgDoUmlQhLNCMGoAa2ffXnEKrEttf4KKKWW71GtodbnhrMPGZ+Rq
2qe291cluk6j12+F/ZNr+7podmIeSGbjzmt3EUSoif8ZfhQGdp8DdBneGixlkp+3bj8gIUI9usfY
EqxxzuO8yunVJgmSAi7I3SN5HmXjBBvz96ncJshaXLjMjJt9cnQj622srWvAII9pFRWEHHw8DjTZ
I+gvs5lIv9Q5+CkAZQOUTJJ/BTelgHoYJz9GfrRiBVu1FuIsdzQK1kcnf3cd4nDuqTaR1Mrpr/Eo
cEkIJ6/kODAfoxViGqx3LXQ3IBUoitbIDJEaMLWlNSarxCRqbU+rnvw1OACFuwSvTfrhRuO/AeXb
i51DzC3G6oD5GuuJe3FDkC5XP3J80Qg0xs62zdniaIZQj6rgcpmk+Fecc4kMXRHtNZn/gNZCeEpj
0lQxAx0caErbq/S1qu5eRvoYa8jWKJ59vG9p5yxrhHQfMgNUxYVV+buScAsD+U3CTbJYK3HgktHm
16ji92ssspqtYQqzVw2XgnH13ZdqLtvAjsGfWMWEXLLPqvhS5j0noxXYa5shQIlVG1wCsKc62cR1
9etbKSUYkoUvBoGBDE2rKVRmRtbsoEwO9GIfpoB7kThTCnX7h5e/E6885UO+5wYaj8MiCAhqULiI
88vedvYPRPCWTCH9BUHwZ3HuoZrvKRjxbhDdYLAjiOfllMv5+3bA2e7ojERupXqME90ZxSlPDsGc
dmc6sNXLfVUetHCP4DfXIhfvIbTqYKn1W9iWWfPV1bs8+Qja35CKgIjGnSYQnAS4hcOCARZO9WS5
m4rvKtxiQIK/DOBBGc/Elf36zyDq3DQWls3hnEeYtfT01Et/rdDyi8q6CcVwIXpywZ+F6j1Qr2Rf
D+0AZwcvFa2rOVzF2aADFojJSP3kowCIQkd/S5kLnuPhOU4tvOvvZXDsSDVqc/qEuWgznSdrOcUc
rcElt2CTpgAbswNsk/HU6BIllY8e01nWnETdvOR0c+aEJSh/InAUU4WNk1CO27q9B9pjJsN25nAw
8LsPJPU65bPakWBAu+H935aYSF2gqhGUIg9rISg9nIM7EGxPOVf2JKFrhH0db2aN2QBCUKgR4EOh
DLg2RZydyuuAW3LoHWq2eP9UvDXmDh5v3ZNJ0ZMfF3eZIzlrcGdI8OUovTz3Hp3ngGUCzk02JrBD
jOvFItwedl8yBCs9CGgOkl8CpdOJv51Ca4GSv5rwn6QtM0sugH77q/GL9p21okbXqK1N3TpvTkg5
0oCLyHIXk0cpC96sAq2Il82ycf7Hgopn55plNNB/wNddjZIH6MUBOBcNB3usb4ZNACtrdr24ERuj
pwIfrWPRkWPU3RclgiWPvcTNquqXKPDjQ0IqFXMNnjxNPVPE6/3/lxL4SmGzwDnyJxghaYhM58Mk
+0Tnq7tyxpXEaKtpILc7HGj9MTWyueyMRAO3E+Sv6lU41XcFfCghYWyhV3/KcPZ3RqAWrxGSqSEx
cD0m/yXVQWjW4c1j4exmGk8SJPCMP3Xvm8pjoqXYRvqOAkdXNw8O2uPo71VyHJPLpD/b+UMl5zG5
SsabkyAF6WOMo17Hwb8MotJO0wte+6Wu1JoR6/y3B42hxdyUxlW6moFZAWeqZmNxhKKhT6bmonDJ
x0ENFlwQmLow3SyD93T8jHH+aFzccFDhQC6NjRNJZwcWQKoDBgwtFCcfH4KSH/i+vID8vQGwU5TP
mU2Igc4I/wrHlLapNFjixiaRtO2Vu7V1qgNC77vU1KpsyAIHzgMpYiG7nUkvINVYcGkBgmdtuM8i
eDsBKnqkIqqQrIJSwJDFL/zGa8T2zbHRbpAkfF0/efV1cHZ9ciyFd5N0BYXO92BtCgZWKeHFNAds
2k2HiNqFlLpzDztzhzlBDw+e+Sl7xrWmAUgsUeQuxnVqugj5uMK4kK+bZMRECy3BAp0/1kRaDJeB
c8kFd6PxSkHFcPE2TVX2MtnVazTSP8qtvscflTCX4EfDL5AB3enyVaL+umKdN4fBf0cEIBlFg910
nFJnJUmzlZCTB/XotM8CMxA3p4EZUBVrIwm0+9QPS0BZvvtVm5dJRQe9s55sS3uSsJpsVy0M9vuh
pcw0enHEc+8THZDeCczvwgW7lYXngGNeqj4TCtrYFJNrmtL+4y4HnXojiNNtJY8Nh0sz8PRVG1VX
yscNulYToTakU2P96FubDnJGtUqntSR277nlNRBM8WBKePZrNT7EfOVr1tqAPwjIVc8xtq2nrwDk
godXpDdolORBTCb12RXW0yyLakh+AxO49mHk+yDyNq0Ohcj+NudFVlz8eqV3rzZX1trJ1jxv4JZi
7MFB+VMn2cKfeTNddZfF3IOV2+cYmNvQZrskf+Tc7/DVS3EhLMzc9bXlniCbf85sUWcopgWnTrvk
WrIoGCK6IrlQfmME8xfx9F8BvyWmEMxhrfTij4gZzWiWhwrVxtW/ZrUqbuc0ksb1ZukiJ8wcIex5
7O0ltqCWBgOQX2PwRzidjFqwITPSMjIL+T20MZU1GDCmlFQ05hMFagC/WhQeQagsYoT5jAx2zCPU
keqUE1laSXf7TYtejRLLWjDLMpRxJm9RhnBdfItxOor2o+Jzrz469ZNIalsZvTtnF0Nst7IYBlvp
l6Nj5WcOC/snc+9VO3AgQoFullplbPIk2GWMI/TxzeJonuZ3IhHnvMQQ4dDB9n+2Yydp7ylpy8zx
Ohv5m3IeeUwBsf+MhYEb4ckdb6N8Bf7HKBtnQrHwgcSKmVfe/RnaS5VcyRaG7rlBYLcS4rgJfury
SzepZCh2SX1yeZ86/VMUzYowKoa0khyLU67NHqZHC3EqZScbLj3HcdyFJg/ieJvR5+OtyYAMcYFP
CWmbstq0yZ/n43YNWwgs2tIZGSjp3RHFJmMXBMYVFvBOFlpJcwUf0KUg0NZziAr1VVEwrHiJgTGR
2k2bL95407hpY4SriaQJlcpkrerdGInnOnuDFLOr3YNTYmojZYkdEBNJASTYgqs0h4oNozinBXgW
5957d9VuuUDm4bCE2MBM0IHh4tF/iKi568dlRD27a775xjts+ch6bR1cDKRxwoUc9hgUFGw0oKo9
ptKdRgscqfMnTsQoXEi+UGoQJTnvaNqR+8UkFjJl4X3QiuyjouQhPwB50NxkxMykuXuGQvaEl6VL
6HjABEKagOEpo8GFKcWSbrgVa+GKpRK87Hfr3zCgcTJ6uPmXcF8a8S6H15Qr32DtA76COx9vdZ9j
yGZqXv2Qxu5iYeCOU0DwJ7kO2DEcgIBNPSvhCkUWq5mUfER/GsBOvYvnVB6AXJ9lTY/3tcPvFnsH
zurBeyQ8hcxEJjCHuNrhu/4UmAQiSqrx+HPvWKXE7DEMQx/103VSvtnV3HdPdDWuV2b8FtT7vFVP
GhNDk1o8g7hu+KtD+rGCZgf37QnlJwuDdZE69B15y7j6LAESx1jikF0xg3Rnh10/H39iIs4hDAIS
HdFEaCq69Ux+8rJaB7a3TEjEqPx5vsP6A4N4+xoR2B09eBBzvOQcxo8e7bSRN48Z1cT7nDR3z6tx
8BhrdIKTBQxP4/Lsk+LFJk4C2WG4E21cpmsWepRXi0U47hsEzpZ6Gcr6VPbMeVwxy+82TbwGLdSQ
jBg5SM4rMbwGqcm1xQvgQKefE/u5PR0GIyXfHYVPafRbpOkyZY0wufMX4V7nAkHn0pgHDFfPcNaB
gFFIzhRcOzjOa0Oqf+aHWcneTmnYCre+RnKD2YrzJngsO2edeUuaWBm87RpcQjgGB/EpyqtOBLlL
6CD0nip3a9WvIc0pdF2Uv17wRAuNY+06ON6UBJUZHQFtsp5y+knlr5FeK3et2JNd4y1hhi+tjTBu
EYJcFs/NXmt7KvF/brVp2ZFp1rX3WiMl351KihgcJVYDc59R/Eyz17G5WCWHl4mYWfuVKXhKnaQl
+ZgAe+z834apbs3osoefqhN9Zdl4hWk9hEykuIqSPBr7tQR7nnJ0MSFIGp3107AxWGmnQ7bBVO1d
PAOdblEQ0zGlvqrxD8a8CQbkKo0xZkagdQBppIg6dZKqGHhS/bJMVgUfsq+1TzUzAQDa/zSXIg4a
SSfspzRT0YnN66GRu99E8HFAsvvkVbxmYmr0/5DwaYy6RZDsNfomdPVRkFO1Ba5Kf+t6WOsxwnU7
q9smTMPyZMfHHqmr9O4JJEB6l+AMuGBZHgVpJMXgp+hv/PxOs87pjTML7IA3xSU/C+bknbFsqkNQ
79KGTsd+K0hC6U717vryCsiIsWzK4OhUBweFJmCX1zL3OZUS8xG/ERMMbSHNO3FMig7pIyHsXOqg
XOdhJUdSCmGSHiEvXXTuLmUbNrne8B6azFgim75Q4xyIrY0NZOA96+AgY3LVBQ04Bnzt8EU3t6N7
HhAqtInolvqq3W2ffHechLFk1eZ3WbOyohFwPW6q78kXC7O3CCKDPe7gAbd0mEt+iA7CFuVAZpwv
HErM1ERGhuXXwpQdNR+98d4OWF65ewuoSi5spna0NplhrRtxE0ixVvnDiEaIL8PY+f6z1jzSYKGn
HxFz69wy95aGSbU/NMQ+u+nkcYthChCn9UHOZOoRJCcPU1o9jQMtLHTwKabuAWPvyDkrVL3JvrOT
Qo4Zdg450cZWT0EP74tHUNP2XYvL4z1GCsUWg/+YSh8ugAW4lM5nYa72FNjkwcLyGeeAWkmdaCuH
X19zoX/Lhcs0x6VNAMdLqGC90WfQjpuWdGijf0T6R9c8G9ppQo1PT1nicFPGW4dB26IFz+Dy4Wc7
QhpPUX3VCHZ47Cljf02rjmc32UlIADXf2GxS7YgqRci9RjSdqAFZcAJ3G7G2cvbx6Yf1/KWhgbCk
4DihmKzX/G1n3IaAdJ77kVBW585JWopcS6ZcnEpqiKMpJhis6zEvspFufeT/wfs2MXpZOXIou5LO
fTUrDExleoPcN2wNm0UlNilXdUjJZWclWEepaeIoWauB0yEGX2zgsTkMy4Bk1py55Cn9l1RIIxSf
uxoTAR+1fEWyFKMCLK1q5bHnMD8jS4YjxWbTCPW9wxbBFyNP6y605OFDs5D6JYZ67AWLHvtKFZMr
6TGOtjPCYjS+5uuPwbQr0/5sLJuTtTEm/tSBJGVKK0QFWzshOUw9Th+hIRtE+7Ulvx80knnO6Zb7
AUWcBsmVVMy/ovSR9OKld33Q+mV8YUTDQXvbuBdf+xlK7AWkxtNhT50y7zDavuAjc1hxaXBpanra
IlxxR4XQrMuVPhZAU6zorPtfbYrrcDqH09xEjgJ0jyPtyG4XKlCi+td8oLa6w+i0x2lkvY5GXJ+f
mn/hWr6SEvpAgpSIJukawxbfxD8MX+s67jbcF2eyXFWxxu+75KMcqZDKdj5sgIanMUPIL2Cq0cJT
7+1+N2IB0wjoToL7yKge/CvxH/eow7Byi63Z7Czj4JO+YKsdYAT6AMZElNFZiY5DNZjJOdDj2I0e
fHc6hzQGDZrN4/8OcbDrHKi6/jpUvAYMpyqPhhpOk29xgWdQ+xzRCMccj6VPERyzvDm+FDNYNiIS
Qg6sBvGYYvz7s4c3KhBC+fIb5V6KAgpZ8NMjj9tJ/aXxM8Q6VFOmxxru2qavzo2FYzWpCSH1Nog+
zLhCXgyGPvaILYLbN7OUWp7M6RDGTKucllk+z4Frr9yC+78OxopMNUEbgB/fOnd7NVxbM9uAHD5K
6ZD/Y8SLd0OKTwrhyAtr/yq0gwFB1UWEtxLgcmujutgJ4aqYJbj2uWbPSTbeAs6FfnbQh/TqAIRs
gm0Ij9XNHhY1e/is5hVDfeZDgzOBXUX/63RtoZnZEzNoSuy9vW5xvCe8JcXzTPb0tItdhdc2Lx9x
JRaRQ9Ttt9fwr3p8Q/0ihqxS9/dmekeWbCx7O/JiERHyYdlU2HZmTcfjfq9tJSjt4kYaX/BtVtUX
1wAugIJUc4AR8U9ST1Mb+4hEU50ddYr2rJODkzwR+4GK1552vBJkikzOCkZl53psaajO3m/GZDcc
s30ec1OcSwbB2bFi5/PmS/mhEy5rxtFJfdcVA2GvY+rVkNNdK4uX2d0aYl2pvV6vKoBZdYQtrx3M
pRZNVyZ3vnMOUHE5eEKiZrlmTugCxPLnHNK2NR0opRef7h+vBG0A+MKT4NbvpuIJTF86ZEhRewvL
XQXWSfdtlslvZyLxUXw2xcZrIbGjOGD4gJc+l4K31Qda+Ew270mizGt168f7rL0PRLyB4UxYoeHk
ef7Ct/adOoUh17g/qwGBek9SbEjpd9kTs3NZ/Aj6EH8cvHs+nAefZD/2roBt1GQKabg0+dFMMXP1
DRRH19y56iCym8logY4Zgjm73p5T7FtR7yP1U4KdCSb6aH17XeomLPR0WDbIOHbEmYJBdYZHrNBf
enqefBPa0olfbA3P03cxTPg47HwueA0LF/smLgszNMDeMrwtAUrHPNE0Ig1M2XXMgRbfYAj2CL+A
KYk+sU0JulJLYgGp8UlZZa2e0yjhnX+ZFT1XguZhD3WdvaeuLKX0jxzC8NqznTPA7dJdyUV5Gr1H
Y9717pSmM1uTR10317pFNQoH9zH0FmP2UYceY7adYnSqH0brdxY8techeO/n6R3u9oqjQpq9Voy+
gfnvqujYWg+pfSLmufZeIh2EFDNasXHRVLmcwre0SFcRN64mPnO88oed4r6LyXfCzV4ib2c5wWK5
D/ieSnWoMX3PzVbMewP2tjH9jKKNoZ0Hg+bFmnJ3hI+CU8g4JxwsbkUTF2fWZ3gIpnh0ZbcY3PYK
v3BAJvX5VdbuRpgRdmtYTrnAPvmsl99dj62Vk1pvlyvhp/irHtHIqTDOTyNnjGRTQL+fCpsiCuSh
GRGVbA25TsnsTk37Ig2uypRBix0rp8BM047IPn+e2lgzv7LC8xLqz8B1EhNLOAmvzPeu9tjtBQ8b
avJTz47rKqw0WNBCPN9aEO3ml0Dz/OdYD9ZB3L5rdMw0oDNDM3v1udXGDWiLoOV0/VIjsyhr13LN
o4ckIpgsxK6kdIBTkTlhFs7WEZkyCgZhRA/iqPmRu2wYs+p9c7IrOp8N6FzEa3IeLiJ3T6riIN3v
jYGPBom6bT5T7MDYHHDoceyhQMQKnScRFKvE4I3jvDEGLAGAPBSwJtSSMgWSvTKD9STATqiFL0AR
rqv4SGMQx2dgUfLSSWT1TjuU3VsBDaO01hXkWdB1EwiRBngMs9+2f1YdTNeRFDVnIujJJWaSAXlr
xDHmjNeG20mKUhMqsuXhu08LutgnTrOQUXGNsAHjNwM44jDJmFZWpK0S7e4Abpfy1YuAS1G/XT18
mpt8pGB3JrQIukCQnoceDs1tZDZP66PPvj/Nji/3EoQ8VSzS0/Oc9Zlzwk44reLWZHLWYbTZD6a7
D2pc5XAfGYHMb3C7Fu3aA6yhu5Lo3iMYN42g1gowVTxtVHq0ZvsnICJqSvOjlR2aWsehM0OIwrVn
VBudn4VUZQuSxiijN0UnmoPs1sK2jwmd6ab9TlrxrMVHs/jpp+eJ+iiuaKt6JkvAaa+2ebNVvrMd
2QmDmCjjLeJGH5415a1Do74lCVy/Z2vwGerly6ptEU6CRcASG8few0HLAgjxJDgiBBELj8+aNRd7
1HDbo7tDLXpR9bjmYm4yAI+9zCWKNCNuhuCpJvTdHihlanQKltTsIy/Aw049TmuxqnFoRKdSvpr9
66wo5Nje2yCj1Kl7Uh0FvQkcVHtvZmCrP0b/QbEvvFJq3klBnwa+pj3/Q0o8ATQDm6RanJbjlgH/
U4aeDDWzZUeLWE4jE9TIjo20rO/Y6xPvOGqIyqQEoU6l0SNPQUBHiynaUZfdRrw+6KAbhy9kGvZx
apKnaKDVBbCew/llYvwX4J+Mj278Y9MEV4db3QbCKoz+lMXxwoufdWeXZDeObwbn9poJ76R6Hm/2
S16QnM4maDxxHi0DAnqhvBn4HpPwbItfurghdlDbujaLGZuMU9U1HASFCE07+OdZd+QY1wEKf4sl
m8iwR0IqRs7L4e8cBpq0WymW5eBt3BIgiN9fCxvapYMjFPaN8i+Wf45J3mX6MvXDXeT9STQs+riX
lRzwhc+1natp2LDe5sQ74ICOc3a9vyQue0uwxr5NkgIKaoGC4KD+eu8J5YVZcihcxA78AirKd7oN
Do76yEsmsDKEvBTIXjV9fR2g1BJAstrkqUCp719rs4+PNvjiZADg5Xuvuj+En5BZCYwndt6yHBRM
ctt8GxUCUpKpBnIcU0KXV9ysyOgyfoZjUOl3IbgnOVjkDtLVeGDZAW2Tbs8ISGWBEkQ52Xpwm3NA
zi3X8p1Rh2/YbXL0JH7Lo+W7Z80iHcUYDG1dh25AoAtYFeEhts8ouLktZtLOAsVlO2rpoC9V3OkR
svA2+iJ8V/xeyoKAhCIumKAsRAHpFzNV19ztcFvgrjX67BbUJQMO2mZk6tNNYpJ341UHknXi8nGu
bQaNFA8zVmquvq1lKwISGQPngSSDxgFTMxptMTT6i232jLb4oEm84BTBp8kea4uzSTplSODOxZP5
4bKQZsEAwo9+Jtdzn/XcoKnCvuY69xqf5t9FG8zCU4v20Icr9q/TmImPwgMVWg8lGHpkdU/sKiIE
ZhzcU40ERIP4os1UL40/5YwAMCp7Xh8aLjccgqFGBFiegyl7cSmmlaHERuMfNLs5haP2IdATIgS0
RCYQ0fRT1xtnq8/XUdPtY70nn4V5wWFAUDgnnmLFnY8MT4ZYCGX40DsjRgDmLEMPvDDhtFnH+asu
253HFqFi+5bkvF0N3oonoYcPOyKsk2mvbc5Yo3IhQEDD/qhmCOFk9JSIFhhpjdrEi6UvI8/dpnWy
jEtoSn22cfFBm6Q+dcl8VElxaKu++zc17qbkPpnX43nQoOIZ45OOpVqo9C2rHOaLsLYTrmG0LBdU
A4gMf07INJJEzig9RKFlJL913Mh11S/nGIxL4h/COoEm3rESR8CsJ5fTvmCYYVacTA3vKZiztHJj
iBuqH4feXaWwdIcUHGUDlIjpn1dyr88pd+9ZeQVehmmrMd2LeZhmTmmFGT6KP32uGWTC8PwsneF1
wpXvVUcHJPZk3WZjq0toKhJQpMZdjLVycNGNx2/6oEoXF4COr/fBKS5jiNLjQfVBXDVKJ6zNgIpv
El9fydY3oO93jP8T91B0+splQGn14Bl/UvMWNl/Z8Ko14Hf4Hjx0VrBtkLdJBIFEHYlv9nCp/bRe
pNW1y+7eiLWReKon/mL1J7koli3LB1Qwj++WBqio5FqMvGHhWKsR730Yhm31LrJLzRbN3XNCEdbk
R8o1xMYMFX+W+rd0uTB3184GpmYuk+mIs3JoDjpGO734zXHylWu3vaXpEbwBJ+09vYsrD/7HhJ+a
npd/ff/eoUNIlqPYeBMKKiRtLnn2YQhmpW64qs1PfbxaLc84l2BGwgEdePXW7bAYt5QFyZMATmJ+
Jh2h6IxYi30hl7EMeZEMfN14tWHTsHk4+6q/qn5gLzw1yBb1Moi6Zet9KmQB8lGZNfudMM27uyiA
bxw9NQF0MOsz4wqvfw0e+oVamSNDTxgu/zsqu3fNJ4SFFmTBGUrqn9nyCbNJAvLQZIqWN097gK+9
uP3CH39D5+4FBM6Q+NLiMagz2ZSofI5Zu7zhKHkwyu53INcYe2ohC2Yj66o/4i/51zdXGnG1lAav
D/A661HSJM4yWtWfZgTJkWdRq74KPGyZxUkOi9wQ4ibswR1A39egOARyxAk8R/DIOYYm6LOGRm7U
sLF5atDkquJDYt+LCsxTQuO0DUmgZqscB/hC0Itade9swusD9E6S7kO0lNnVxCJbTuGLRoVvt6n6
0xAfNeM11e9d++K771F3tfTnWX5JNpXOS3uhADz5N3Ibhi6BWw/HHuA5hhEeupPCKJaqu2iIVleA
Wzch9bihbLcRXdIUI34SCg0UWPiz4x7T/j76b23ANDXgQmG89wkKltoQcV82GRBIwGYi7lj1WghG
Ye9tCprV0+rCKogd/8bP+ZQUdwuQaK7xqbWPLLy0AyePYNFASEmye1n9pbDFPXHrVY9PBIq3RVMk
3dM6p8CJQatAGfbhuNXryOVdzhaFt6eDfukUSO4dk/ESlYzQBvqQSX0FvoCKXkW/mZXhf0Z1y7Ot
Z0uSl4+0vGXNT9a8ut1nP49jqvcINFz0SVXdmDzq8RvITljM1up/ZXaaOWpBtrdMtHttbfdvBW3R
/5F2Zj2SI8eW/isXeh5iSCfdSV7MnYfKjMitMiMjt6rqF6K25r7v/PXzsYVRRzCJCFS1BEGCUqKF
u5u7m5sdO0crXrvpk6OBz5U30XDXWBqsLjeT+qjlV2QiU+el5tgudj59QZRu6YG+p+J6Y4D0iynS
4yk2/Vn5rqXRaITvCxoaX38G53KZcr55vbcpcF3NexnYScWXuH6Bj50s77NFJitrNkb2GY7hD2m0
U8On3vkETY2eXzcjiwCEdHKufYs6RzR+MGv3gzl9goDc9K5d75tPTA0D5EXn8lBH6mTSXwc6IusW
GBCoTye8tNVDkt9zsgHyulG0/7YD11D7otsAP3lmQkpKnROJaanvIrp86vYpasqLnrAjySnGdBde
BF4cWHV3O7Bd2n4ux+AVXBtG/jX1X/3oOciuVYqgBn20vfdsGBmxxU8Z/aGV0E40vNfby4oLJ79p
m89Fsc3QDZkQCnNvkaXoBaHspRh+igCIi3VnlnvHB5E7vzmCr/AHwcqEiPf4UaD8q8GINwEABUz3
VovhYui+ODQ4We4+8F4VCA96Xozio1N/rP2bNrpuytfUQG+kRdLxAoVXBwze8FbF8HPRcZ1ar8G8
IHA3q+3MOFTydoBcJh3+ICFe9a+T5Ln75ADQrsBlxmqXoreqt/T51zxIPHitASRDeudJ4NR99UR/
0k0WDDcATxB0KVKNuMamIglCUlFW06042Cah1d/4hW9zsNfRx45uwK2RjHfhoAyyzfUXm8xsBDue
l5NaHavho6ZG7dILm0fTt2JCrj7f2BDn6ERqtJ9dlT5ytZO4yCc6CNV4yevGv1TVRO0xmq4TAlkk
y/PrQkP2ILJhHPP17wMBIV0/pAST7qlVqIz6QQgiRQdjRnuje+1D8uJJ8VIaxAuyifZOGLl0Csht
QTtTaKmXSjefFZ1iSeyhA0XTXamyrW81z3noPmkdDhvEyC9AJOom6jasTbkdap3ZMBCG1+n5aMZ7
U4LUAe6GGHwMOshkmcBy+04IZbT3KRCk5jqIvD1l1Td97TzVkfs1HKcvY1M92an3SLvUtraCKwBh
VATGCrAdWV8nCViSAVIjGJBseBKsJL2StAdc6SkUgELfjJQvhiy/hKIEEUFIZB1y1Gm8U0JeZf5t
MxAjaTEYw+8jWgEVgS6ftcFzuc2dY32b/IdBe1CK8t0rp62s7hL50nPpVQgGOuKhnWwG0d6LUP+j
oCZVx+NVYKFmadiPQ7GT+Z1h+hzq5fOsFlriiRHKLRFRiDSvBXeQ0B+BSX1NA/MmMTwYIv7UCDIB
O2QoUUWQ0r4ETvY5arpdAkUpzw5ReMZlKdoPuvNmRNXHNvUgItvUwMG87k5rHVhng+jGt+m86aFa
gOn0uRH0ZVp/tV/0oAtz0dyGKd2rVgvyrv9SwbgR6jwg7PBVTdYXD+q2IH2q0H5CoOylTMPqqg4f
mCvA6tOwocNAwJELPK9o7vLytuXiiCm4bwMEb7SZsGaGSRGwpPKOrn8EXF7SvAZpET+EilbLRG5y
5T/6Cgpb3QQTNgJRkPdW44L8Si4Z4TaidV1rP0OQqJP9Tp/IauVFf1uU7q2CIcynDJ/ZPOpjeEfA
DI1XGT1ATVTSIxID8521nJtN20A7VfDf1e1Gs3MI997KhKu8BBKVkL8X0YNDO904Pdqkn2L4J4rg
SaW7pLGvQtpXx+KipFKQ+Lw3CAMCMpwQUVtEZi1BvD/5mwERsQ5RQbv87mqf8x5iTt+nb3G8zqr6
0cUTrlwD/Furv3ZIgmwjl7aUgJSBBCheeh2lAJ7bfhCT80EQLXd2Ukf+2Xvq2k1Axk7rOeSyV118
jyXdbUF75UggI0P9nCT9ZVOZP8Y5hgk5fIs6IKFrX9k2zTqVf51mpJYR7KrT4b6C+SBrh28qhlaa
zR1zWhT0r8Z1chPP/t325JItcqvJj9T46YY5QDqq0USaI4o4LhdMVN/n4c7QI9LFCho0GjFDA2Uk
2rPRWtFK3bwyVV9e5bMYUkHhTlDhAXi6N4I3y+blZUCEojk/A272VnueiWZLUvM2BNEBeROj/eiA
DMi59Lo4v8zc6ppKdeW99uF3bUqIamtuqFuTBsFsgNRxIOJqyMlSXRoGe9fSFJzm1QU9lvDKaoII
swAMTA8zIue9MzePxvWuAzNY7fyUcv5zPgsKhV+k/Jnz2HG0CBJK/0LOPFlxBvEc+WavNa7drtxL
XnN9l9wXqf4TkUh4e+amxiseyHX6Q+BvVrk1qlthNNeVfArgSMhHpG5Ucy1kdZGGoH7tXcQr2kEv
tfjc628VVbhZg7ge2puqvU61mwjOJSf76JGTtCRxUopUNvLk1ie0jHR3a+rqLmy1qwS2YjP/M65e
De/eL9HKua8y9cmG1wG+WBDtPU9HOsD7PbRJtGhSbASQAJPno8++BV/zEdpu3GUzds0XEVVQAkPQ
3Y27Co5TQPMF0UFR7P0hpgLW3WW5d2dUQGESmK+rmR8DeogcxlQUEnwHmS7+A300ZHLM4rKJ9Xvf
pKGxzhDjLJPyUxxmM9+o/ZSa9B9XInzR6vhF6oANk4Eroe+/OK6Y3tJIgDWHakh5dNBMw03lQUKU
IIQdUDQdGH7IgFw7QKpQi+i4CT6JJNQuiWNRpYhRDZzVo20I2pG6IPddpz5v0YiPmVr1RabVXRtM
d4XD0xBc7U+JRNplQovilKibPGU14buBDYLu4gYMlxVcd9X4sQF9W5u7NNWvyp6GHufrND3HNGYK
C8UdvYZ7cqOUuTXCz6VkrqHB8LzPlvVnET96QBDyzHnNIod4+ZsBSKEYuX2sW1t9SWVGA4N5E5Em
iRi02XXgB/W9ok5dVuDcSraIbnWwlz/ocPRp4007WQ8yQQ4ynEjsdY6NqLP7M/BN2g+BnngTzY5d
uVNu9jJp9d4P+00BQyb5yx+DHm68nFigGSAw5/BIcLGUyiHs2iTgr8r2U6mFPbwYwJpt0DeGiWCk
eITCCwU9ROiKRy8Eys51RZbyBrDPU6s70JTReWX2LcpILRlYUroKuB/MqfSLJpRDhUD7nGXflIDU
6flAQZlfBfRLN6DpNMty3LhjROO2HU0toPVk+pzZfzGXk0LwNbO/MzzT/2aR66VfWTPv+mxokDmj
9jz60HaKBDpoWIRG4B5AOuKWltisHPN7q5A9yC5ImLu4QcPRn0X/clPszCoBju/p0MRexhYkYwCh
AKvCoJCae1RXLtp6Ik5FYrWekf9MWHuHhG2X+JdNaN44/I9pFbsMqqecVuygpwM690DDfvUgCgnv
ppZ9hSZD99TZ9uXMgpGXJM0CqJNjsnfOs0XfGd27m364S2lGcNV9092VNipOfk/rvF11f/gh3i0S
Afm2eytjeCrr8fMIqWcwUsijaqGRpSTqsD4KlsR2O9pYSbjDVmKhhCl5f0wVAATuCg3Kmdq8SvPw
a+wDEULVpHHIJne2/yS5LQOnRXUOmLwV6KirpDQJeI7lgD5okUO0A8CwTQ3gTtUlEhGq9Sl01PLR
MwHmjLq0p6soCtWbnqIZpA2a9wDYA348e7KNi3/91//+v//n+/Df/s/8MU9GP8/+CwmFxzzMmvp/
/mX967+Kf/+3Nz/+51+O6Tquado0LDiGVKDKDf7+/etTmPn8j43/RddLHUDo4OxSBSwfuHSi3/26
BYt4xcGM7ehyYYE27V7XjNDdgRL0wkfZ3f+z74vjEdha7km3i9ydNV5Qlqo//bPPm8efD3W7I4PN
59msA2TTs8zZb1iwTSkBaNvKMeclOliC0qezKZEguKo0hbyW/v7sH1qQxxaqCjaFUmCBfpfpzZYP
pweg+L8vfYheVcfQLcdwbWMxRaUoakg0Aj5fQXlOovtDGdJp7LomDBhd8edpa2see2htMV0U1HSo
vmJ3N5QkqwRc0NbX0xbm6Tg1nsV0NbGo0N3EwpRAhULN8QaSjtMm1gahdF1xmAhXWctNMQRRXNc2
FZzRhPaSi9V9+3UDsHsIKSw0O21nXrMDp3LN3JR269k72viGl8Z/Pv35tSU//Lx9/HkugUmKjs9n
pHOj4TrgNVtSEP/1abL48cIRtss86eLYTOibZtJbqbfTUdoOH2R2ZqVXluHo+wvPRd1FN1qX70/m
hYsMaHZxeprWvm8I1xHC0jn5xOLsg7xDK/up8nY2YjkkpfanP7/iqNbh5xfTE/mDDLOOz6MI2ba0
g16aN6ctnBvAYoKSToLibrEAYBg1bWP7G5+nmCMtHW+SpnO8vh21OcggGvizSJXfWFBenP7+2gRR
aZRCt0x8aDn/yHXqEFhV2q42mrcUaMZQV2C/yjPrsLIbLK5Qd75BhaE77vEwCl+KsiypelbWD6/4
2vobaT5H9ffTg1lbiwMrrn5sRUSa3dd0NO+mGRREq4pe/MZqcwex30zJvy1vInqytdBse293qdL2
wmma39gOh99fHKxjEfD8djpvF4Gp9u9MwEe/PkW4kmEq4bAxrIUBi/xFJmPh7aRn3UPRfKnK6Ddc
VpqGYxqm6VqGvVhrVxpa3LnC2WXaVweRiMvTI1jz2IPPO4tFtmqr9vqYi8EYSIVB3fpNaLe/bsK2
oG+QtmVaJOKO/SjtWzNRPfrAE9ABWx+uEf14DNBHPG1mvgIWt6hl29J2JFGBY6rZnQ9uIJHYpcgC
192V8MY35HdRvYTeE5E2W/hbt6rT3/AuLjrdJQIw+ddiZQZwtH5nMC6DWlDdw4xI9uT0mObz6N2Y
/jZhLFZnSmGY7wZMaOGT6PdwUV2aDeyidOf5RoOOyHRmTGsni+24UrimbRv20tsE8IfRMtgxkByq
TXedTHej/eP0oOaFeD+o/9hYulxlBb707XlXel883i3T+Bu7kuhfmaY+H47mYtagAEXBcST8nJJo
S821mPyr00NY8TVp68RTwuIgpnn02Ndaz4x0iiwK2MlrVF6XqUbW63NEzpKuvtOmVmYLU6blOmx+
W6l5xQ7cOm9jB/qLTu3ae0c8y/bL6c+vLDjsXkyVaSFyKp3F5nRJxbhOFtk7n/bNMP2eoszo9I91
f+Yy+ctVF6uu5gNMuIaEFMo0j8ch7MaE66JXuwGxMZjSuk9+hA5MAZF/PHwb+l6/YVpfBc/9XmWb
Xx+lZRqusBzbMJSziIt85MtE2AQ2OInsNrCugwcI2f3UPXPSrayVsiwhzDl8VJxEx2M0ZGlVbY6Z
1rjyIWU/4wrzgbKcwsPPL1whFYagRM1a6YDjUSPsTChNbvOygPd/T3uHoL58et7mH3zK4sLPp1rl
EQyk9k4jGfXm0Pv3dtrA/IFTBhYBmalLEFQmBma8ph63Fw2ZmoCqoYJtrOleTltbHY7irrY4taW5
TD7AkuO14cRespI/tXCntD8sdcYFVk5stpFBCtwybdfVFy6QZYOTD6Gt0ZiukBx5TbIf5Xgr5UCl
MNvGQAt/fUiH9hY+EUee0/Aa1na+gHE18bsLejTvKrf9jakjotWV4XDowcp27NpIo3rwvEptJ+Li
jgzTTRiMl3FSbU4PZ80fHFO35mhQCdNeHt2u2U9+xXAEHQLeIwqf5G+gzLFoGz9taWWvOpaUZA8s
RSJheR7RghgntaUFjyNyfnRZxO6Zk3VlKNzcOihaRgJby2IoIYwaoPQSdxe96Ig7kcxDqzj5XKKK
cHokK17tUHWa40NyOvYyCG3dxA5zK3URwLmU1FPGjTFenTaxNlmHJhZeZtMNIsMiI+e1hz2iPxfj
rozA1ZVtcjLTE0PocexcVg9Ats0dZ1dU000FPVTfI9YLf9PpUaycn64gM6gTJVqmWC75RCQ9dAGv
P9eCa8F6LdQ+V1vTffSSP7z6oYat4LTBlWk7Mjj//eDuhvppoDKAweZz7UNHlrpnDKxNnHQ4Cx0H
nW+YDo4N+GRFCr3JKAelAHyvgc9p5vOvj0G6pG2FbTnKXUaEXR/1WW+a/qN3O9nbNjsT4a5NkbJ5
L5PJw8RyBJ0Lfzm0a/4jCJjqyu3PfH5lE7qcx9YcPJmGbi+ijsyX6eQ3BsXpYObwo1ZaBgOorR+a
CQVGK6eXX58t2yL0RN/SxJsXx2RpDPUARVfwSJFyuEDz4jc+LxmH5L3MXl98PunscLDaKni07Z8D
6Gv3zM9f8ye++5/vi2N/Gr009TuvCODg7GgzmDlfvG6jN1Z9cXog5wwt1oViWqNB8hY8FlzzSAMm
FxCWnjaxtttJbwspLaUI1ue/H2w+MSkntOsgeDRbisZZGLxmHWdvrImtpN3vQ2Y2j8HMBZOOcJ2e
tm3ME7WIa+bc+v83vny4Rb7fmlPn+Y+WrUGUpAZ5l/glEPFwLLaG30z3hrQK+miLpwbSmC3YAfuG
VH91KVO4lU//mpWY5OjHLLymRIsutvN5JnRr26FFrPU7338UPp3xVnIB6d9pe8bq1NuGcg3L0iUv
yeOpzwmDM1uxC1yWGfJjDWLw8nlwgMPqWR5cagHht+EA63cS48/eBHM/tW1HuTQd8LgWdsMC6L2f
+A609TMeMQyMO0t59ZZy7ufTv3bVFYnVeZI4jjCW1YSQOqLnzX4SGekrbI1PNJPsOjP6ctrM2kFn
H5iZ/37gjkbnq1hrouCxpL1X+V9dGsR/3cJcD3HJv5NsMReXAWBn3e/rydvVlOllAv/VuetmbQyH
FhZhgOYBVy0kFrr2EVaXyHn7ZyNY+E2D5k2QKL6vQ94BlPfMZXDu58/75GAJRvRcmwx03S7zqFBc
WMWZ2H8e/nLTH07P4sRRdaTrqQPqC5n4GhBUg9BTHO0TK/l4ep7WbjWH+97kIU2VQl/4UuZFKLs5
3px2vNfcG0hPqPGDNoh3HuLsv2ELjzIoqDq2Yy2uhBCORFL+Fr2TKrh3A/RTi33RoB4BdZ+wz9RW
V2dQUkEiHBBKLM9sia4MpI28Muha+ib74kcWdTeVrBALrzenx7W27Ul00ZtDaoU34WK3hCAFMugL
KAXU9Ir6HwUszWjvnNmTqwM6sDL//cDlehlSU5qwIpJbmKk/JM1NThP7YJ85ctdG4wLxlA5pHPPd
y7awmt5yOzLpcEbDQhzd+6O8rkf/zPqsZXF41P5tZ+ENfcuTCkJuXNwZbpx0uoIS+as1yft6jK6j
Aao8WX4ZtPqlMdPfOKeZSSAbXCmU9xe3mNkNQyZt6e28PoV9i6YGOlxM1zzn72tX96GdxRBzNTS5
GJW38zOgtoll0fqfJ9YtibLpNm3RYTbLUL/QTKMgiKj8AcKD+bTCgT5Umjl9sGygRFWslTRMFnCg
F4jSaEZ653hqS69PDcdFh0gtCJjLunCBF4Ia2QQdIFSkMWBNCKGMiGGz4FmCBKvuuj59jZmiS0PS
vBMHlLv5+kNHex5ioSC+nd7Xfvo1PEJZH1eXmhz8q36gyxMGNPvaC2EfonkKntQMMSMnVd59FSd/
DnB/W35ffS/N6qvs04pEHFgnrawgdnUaKGN4RF0LGIZ0GWwtEO1pchdNbncRwJd6AYoo2Soqzltd
9ek2iLvyoktr807A13g5iQKsUSqhP81C8PFOhYosqQodcKPTn9lk75zfJR9BqEWkb0mb7M7xJtPC
bir0klOjcF7H+DGf6Cu9OX1azJ84Otr/MuHqZPaMuey2ONo7bm9RDKR1IN9IILLKv9RiPHOqr9qQ
JuwFpKbIIi5OJMukvGpbFA/hhJJvmfHH6SGszpIiJnXIhNLxubhcXdmPyqw1ioZD9tiC+2/jZOd7
/ua0mdVRgLzRdbYq2fFFZE8CWA2dp7Sdbnyhy3XUn09/f3UYvJoNJAqERQH0eLHL0rAGCKq1HUXY
gY478OOqG7yrrC7jM0fBHA8sFl3YpHHxYi4jsXw8Js7QiyYfjZ3Rjs96CbOCymCT6ISz90qkL7yU
1NHgoL97eoirdnlFmlTMKMAub8FMCH2ScWPsCsjjfP0qyugmKd9QQC2nu4n9f9rcu2iCA53IlOQL
ND2s3MIxpOP5Wpe7+s7L4eJBuaWA/A65J9O+K5EOOm3s3YU4G3MNl+5la3b1xUZCCWNUbZQxp3GG
8kKllR8ro5x7uaJN6ANWP21uxVswN8ctTOT78sagHEfrKDRQQIPxBX7GLL6lq/jMoNascCupv94Q
ZJYWPulHReCGtWHs2j4BrPvDExmEOeUZK9acMVz4I4VgnTIQmRhlLQP8xuPWS5JS7poO8YLWhLEB
74WbPfaauyJDBDae0grhCK6r+7CYkq/Ik/p3Q9vmN0ic0BBX0KEV66q5ElVQId5cN8+Dj5y99IwM
z4qcbe1r+r0n5KxECcANKqRgo9xI25oVq4SUEtR4BXqYWTKLNSUQBzUOjNJ2MXaIDehjsAkH9DC1
iTuwLkfIgxGBgAyUGxcSJU09V944bC0ZttenV9paOXiYEuo7CuCLUnLpxjlY5UifpQqkZ29ou0ce
KZ3yFzN1GUKWd9s2Ag7eRUJ8U64Xw+wJpaIbQY05GikKAVGDriiIwm0G4HhXwZF661hNexsabbYV
qvJu+sQANhs0+h9dFkybkjNhE8bMGu0NEMN1eo96RQ5w80k2EES7eMrdaDQw9/aNtim1OII3w+La
bz3nI1orHR0/qYK61B64yfXu2uZ6uXAj171rYHzaghbKPxTCkneRifDz6Qlb2fZzicIkESqlAg5z
fJDm8dBzHzRq1wEBDyHRSa7a4smdVTSMp9OmVpeGugFpdirlapkVI5VVRVFtqd0k84vA+MOlZ+fX
LcxV+DnPJyRFsuPBpLKNorEFwx5cVFTB3LOH5MoWtyxwHi6PEnIayyR76rW85vLA2ZXIcsYIC1zr
zpkFWTkaj0zMfz94K5g0vmvWbKI29hDj2WjyRB/9M1H02lJY1gyLdUywgMsgQybRaE2RbuPfT5r3
GG1Or8O7MTgu/0Bp1+Xmel8YL1s9iyLNIUPQgfzfby86cSaMWXFbQgsu5BlQ8h78aSLWrdoG0WpH
e9Ssj5DoQTTttUTmZwKNlZk6MjT//WA5NBqrq9qYtF2S0KCHENC5A4v//+I0P/r+Yv9ZdJu2oeT7
2vNwlz+eXofVH0+QRF3fJphcXrOqDqw4gWIH/hweDRHdPGXgntnVxkqcQu6BWw8EDFeSsThxJ68W
SVNEJDkHuv/NNG1uCxroILGzwF34ffC1gmPywxBbMEDCXgAFce9fI5AUXzh+CNNiTzMXclA9jeI8
Jsh2BFdhUZdvWgnh/e9MyN+/dR7LwWpmk62jW5z4j4bh/Aw7urTKshVnjKwcEkcTsghuyFdSXqKN
/jHwH1LHuegdmGbq4ExY+m6PERLyBOasEKC/pDSPhwJfQhLCSoJse/sJBTAIH+4kbW2CZqHfmDOC
DddEhIYX1nI4CDakE4/LRy8aX5PUei61fnvaxNqMHT7dFuc2aidO6sRklxxDu/KHG+jQlWlfnTay
thkOjSwmrNNSWr6p9e54LfysQ9ji4+rltInFOLh6KC9x5rEbSHlzMB2vSZ3GWZQOZbYfLQi4aRxL
rv3gHOBssfB/GREgACktOeAL1MKH4VJpB9vLsn3TXMXVz3S41dW1PtVn7tLFtn5nZjEWJzYSfkOe
7Yvwq4IhMXGvHM8lhNvQgLRtIdQ6PXer9kDmmDwWLUqBCx8I8LFMaCGiiTTiNDDbWrQ0aTBQVt0O
Vkctujltb+EOf43P5Gi0gKCZCiTI8VqNFv1HqqOVEW3JpKgv7THf/IYFl24xUxccOct4R/McQqsA
sh7pIWz9s7fPJJpXR3Dw/cWMRYUVN9mQ53srNpF3/RmfS1uuGQAWQckfJKAl3dndD07LFiqzHDbL
aD8T4zJL556ca9vFckjYsOiKbMQSGxHrhpbVU7SPoQztbjSCY/P69BqcM7F4k/EYsHgIwN0JhHnr
tD181uUuzrIzzrRmBtQ4eVcgHly2izswLBQdO4D09g2UXMm2b65S68z+OGdise2D1oV6NujjfUKe
C84ACx2twEFOoTbP3ZLnTC22hqHRhK8VY7x30cSz++DB6u8N50xssnaMUWOmW9+Y196a/37gXGXn
uFPV6fEeNv5oVof7oFcX3rfTy7/mwYdGFusCf7DlQKIV70fl/qCJkl4wo/+1e+Wvg8RWJDGoHpgE
pIt7RQyTkUkjSvZCwod1gdDG6TGsTJQtuHtJYJC0E0uY/0QePefRUew9SIj91tkNI/IsTblNfGN3
2tTKdJE4hQ+OzgiXSG4xXcZgByoUTrGP4o8TmcEzqc0Vvzr6/MKFlV4GolWKz9fQv+ibGtLSKj6z
Fc+NYem8CoVVC3WMfZZSV96eg5Kc+fwStqyHWl8mkV3s6QWFk0lTm9NLsDZH8/PYlGSsSGgvlkB4
TREHuZsjk14ZT4ZmUESJfR0++H7anza1cuMSrrABbUGmxF5GkHk9dgOMJAj9JJlxD9FJgIg3DR4G
2Q+4xRUKUaJx/0jMEFmA06bXZpG7l+yVWOtQqjR9cl0vLPZa/VmD7U7SS/3PLCwuxwFyhMg3IABz
mw1kREL79eOYyft7BItdn1WZzDuDETjo2qFWL7unsv9xegyrviB4pIMkpZlhmcsK07QDiePke7jc
xi8IlMdnjsd1AzT82QBhuYgXgwjdFkEwY8z3SLjej6q6r9zyc+HqZy7h2WcP3rjzCUkW+28zszcc
HPVxR0Eljod835bfXPd1gujRGs3LxPwRBl9OT9mqY5FRFnAnuPxzsewZkV5OPwQ+jcY66W4oj59P
W1gdzIGFxZx5udTLutbzvYGQhDuhYqp2NexpqeGSP/t82tjqAplzioOkGdi+RYQ0ETiFtoe8HfzV
jMXxoVwXSMOY5xqA1kf1t6FFnBQOyHHKss33haGP8DlTne7LRkGP6NWXhualT+nUp79Wrv63X9Ch
QaYIXN67WhT8iCUVNfyip5ZbXrXQibZnYuT1CfzbxOLKQbAGjq8GEy7sSPDbvUTFL6b9/z2KGeiv
S0oM73onJGwxZlOhlxbJp6z76ZYPYbE57QZrIQANJv8xsYiVCijLtLbgrZKjYxjLfQh1plI/zOJc
U/iaIS5HcjkU7d63LtC1kMS25WV7bZY0cPvucXTU3kxhmYjPBk5ra0P4TwYDWCn33cLnzEzTE2u0
s70ARBIG4WYW76pj5+L05J0zszgSkBXpjYAH814TP6KcDFX5XZ5LR67O28FQFocCBYaxrKDr3g+u
uHYHUktw3qEWUEMLdXo05ywtztKQcy3qckbTxs9W9SYhi0MgEuqRX+wV/8utARQ7HJIKuP8y7ESj
Hol53c/3IpN3GtAYMwjObM61w1oS/fM4pvQAlOn4XrB9NUI8jwN42nMx0iFxbmueM7CYrMroNc/s
ZLYHUFhU0HedWYw11zocwPz3g4tNjsrKAoPvk7eAwGYLmAghg3OhzKoVsFc8L8hVwNdwbKUzDVEq
NaT7WRFDs3ZVU8BOZp4Zy+pcAbriAaPg5Vh2LdVeGBrCjlMW4ymUNwig/rrjApmwqJ3QD8NJeTwK
M+1rqqMq3esTCsHFhzZALS25+nHaytpcKcoOc/RMamf5gsmNEkBxQk5kArHi6JDCRNm9H7+ctmKs
7UL8lh4YWloBYC+WJDftBI2yJN+TWJ/ubA0Ookib9bIHEpiai5iibMtg04jIQ/3CLTdSOP2HKs/b
DwYUf3DCgxpq4BGGmjgKP3r0/V6e/omrEwEMhioVSQl4oo+nuytgpy5hldyjLRsLesPU53L4+c9s
iGMbqi2gWNG1bK+jU1dSS+I9VGxP25ifa8vYkSruf8axmOnJHTMaJjiGare4tUX/ZJvTay7M2xK1
RDep75LQ/2jxXj1t9tz0zbvlYGenBnJxvcP0VZ9T+wHxj678HQvg13gD0Y74rg2FtD60OiUPvXYW
ser/DLpvGVI+vzGMAyOLYfQaXFp97+V7MF2XFo2pZXtbwVn1G1YI4qjH0dJJ2H08WbZmdLy6UUyt
87ugn+CJsi8M3iynraw9V4mxqHjM2W9gHMdWXCFzDf5JQlTzT9d8nMIXL79KEUFsFAJDsH6eNjdP
zdLxDs3NR8CBB0QwnBiqJawbhre+ezB/nP78moNxos+4XXLPUI0cfz5pkwGWCJOoUUGD5cME6nqP
MYxgv2EG4MuMeqEku2yssb2S3CRyK/s8aPZlod2VrvYR8tEzz6615wOQFBrPCOje5z8LYFoGYI98
zzmWNls32OrBFRLgvbH55fGQLmb5qUWRNDQWx1qVwyyumXa8j5vvSbQpjW18rjF9xc/mTBtd1jQg
zj2Ixyvj5pEGwFSL96r4s/euG2SdXQjVO8SRDGgFzuH9Vq6SI3OLF0o/VHBkwX62LzvoanPoiSEZ
hJAOmY1fnzoYNpRFQyq9VstoSyvb1p9SN9534esQbauwRPm0ObNrVkdDqdCdY3r9XSMX1d9gsquA
ZKj/WabFVayuo7q5NPL+NxyBd4qAZhpuD+svHNDB9myrMuvyFkewtE821NAGlNjlGZDByh4lTqHM
SvpC6u7ylveFKnzU35N9huCRhg7RTu9/nl6Utfma3/ZgVikbvsvATIZexlVjJXsN/lEz3Zui3+qz
9AHEe2cszSfK4kCjqZI0khTgJYklj/1ai5puqtoq2XttMTzYehNdFHYhkUyh0vin7o3onAzIDE1C
v2zsqLhxEpm/IRLiXvojwnmsxVdEkNI/SmmUKHZWYB8Vrehbqvj+vTek1k2UasndqHT/MkKp/LKZ
BKJ+dZXuNdLKH0Ih9UuvmuJNH2bBT5IZGkobrqIJszZvU88sgbtIWd26euY+yLhKuw9pqunGBYXB
9L4nDvvgm6iueH7tXjcWRJeRDiu9QNTrtXRF8+anMvru57l7HcXIgraj2W1oN+quRJ5+DViCDcEY
GmciH5EtFdn16GbI8dpeTZO2C0Gn2Ytb3+xHuN0Ntc3DRrsDfapdnV6K9yeMowNRBqpMucAgPDte
Cb/0AO1BabtPxIRYwJssvyFsY1SIzRARutrNb5gD2Tm39FlzOvHYXN1UqpFNQHEqc70XJVq0FKIQ
0Yopra1LgwLGhyq00yfTLs8Ved7vIEZ6YHr2yYNdCsdVZnhphGn6LVNvhMTchOJRd1A8OT3I99c1
lhyJtRnU9I50wU/GOK4jP97L/EuGbtI0nbOwMhbeqiAULVbtfat4PzgQVIPw3Idia0zdpZuJS+tc
pmdlGEdG5r8fTJg/l4yjCCPpV8tBwIIg9/Q8rY6COhWLAk71XUCgj7meFG0JH7gVIZgSPxZjci/8
9pej2xlJjLfx9CC8WZYxJG0FWgPEd29ExidKF4hWZ2gvh2d20up0HZhZXJ4RTClT63fRvgqj/WCO
nzK7fjo9YWsmbDLwghQFgL8l/EUaRluHiWBF3kT9qoXPv/F5QdezDU4AxOpiBI7oGpWXfN6Dr1wh
z3quW29lwQU0ZzNBGK/ud/B1xH2iEhUA1OlDOVwOQ9jOpNIUFOzql58BzpGlhe+2oqaPtsaSWd5E
6NJaJMEM7fvp+Vq9MBVIdRDkDh62uMUSkWa1G88V3fEl6hDeA8sdnTlLVm0QJUmyXmS/lmWROgI1
FwYNp1Z5pWsf4Ir/UES/7LkYYAAz+p1yq1hEmfmU2GaZYCMt6s2Dnp2j0Fhx25l0gksZdos5uDg+
SJQqNaAPxEelqNUHFakvUWd/Or0Wazaogc2gHZ4xdGMd25D5gD5lgaoj6lMo15+7t5ZtZqQgIYIA
zUsbjA4HzHId8tyY/h9pV7YkJ6wlv4gIxM4rUHt1Lb26/UJ4FSAJELv4+kl8J+Z20xVN2PNgh8MP
qLQdSXnyZEpOwKoARRKy2kkNGjmDfnpRlYexb/YUbpdJ7MpA80s/LODd+Hn/bmwdtO+aUxrWQZHl
7OCEZHilCxdrDdny65BmW70jdSDkUkrp1n3gbTuzUxJ3Eo8pbmKuOi8qSBM5446NzbqEdUXl3Zl/
KYDzn3EF7A5lQrDGP+Rd+rZyLWA3GFcYdlUA3OskDTU+LsC7N4cP8L43sSH1DyoIhFV+4yHJc2Xw
VCpRW0mO+L+FvXpzDfoQcEEGCd35gHMlWp42vZldx7XvANv4hz5YYF8gGEAzBESo90sc/hY1080B
/KG6+koyFgepmz1acfft86X2MeTg+jJpd0xPGbBIZu30oFIzX8bZNYY342HsHLjXoxIMdlgprAV8
WV4/b+/W3ODVgQoqZF9w45iFB7hvxb4PueyrBXs3b6V1cC9e/0MTYPIBsAYmhIqi90PnQG8BJQ0F
Q4acGasRynuwRoQGjt2ikOnzpsifsP/+cYP77XQxA3cQnPB5uKvGamwdNaQwmC1dUC/PEAnQ4XaD
2pMeViJfC/ngNpdxOAwevSPuk+vcSfWk0S9CbSrzcSRPqVmsOhOeQfcpjKLpyZhstkCmTV21HmCt
4+7jAhn4bg0rVRc+hnITW2KF4kg4fz9w9ZOyel8WXwBrr2nyVTO3MTQtrHUiI8MIZbMp2avOf4/6
fjKX6/LIKb6qHhWfcF3SrF8K5oqj/6OGAdJYN0CuyRj4wyXRv2jmZHgPL8AUXtTwO89WCexN4fpS
sjQYxt8u3Nqz+Kvd/yC5uR71dG1KWEU7Zrf1YRogUKo2Qv8cqlewvnRWuP5tCHmB4mPY+pfC2TnJ
Lu9euLSiojZ3LdyQ+tSDI9Wqrb9kztlt70SmtjAti2QDYWVz2Hdu4GbN3lRboh7hUBW48NOuqlWv
IDtV3I+9DdHtLzGDfTgMMEFMtayzUQ+r1PyWwz+cDlgNGnw7SBzoxbiRFdysW6oHOv2edk5QWV0F
KzTopHuTvv3rZFiO18uKwYPezOGHkj1CeNYu7jmk0S0Pbq3juvFIAKmNVVc+gYwZ6FoZZXnpLVxq
b8QaPKIgrQCGKlCuOR7Auq4Fl8FKr71UGybNQyVh8fn5Up52xYeFDLjBnCDvjxlY1aMOTml4AHDz
2XGSiOvWpk+P8D2IulhsP2/sRhSY1ATBWIYPKWgmsyiAon6BvQuB4MZ2IYZbnXzYFfus+PUPzSC+
AUJBlu9jojceVNuUJsaNa/eNU/6A8Atc6/6yym861gAMT9AG3o/IYM9649UpODmpl15dGbl65Ban
/i8Faz40Ma2QN88zOV3a9BKz0/UEBmT+eDJY8cWWSRZ+PmQ3l9qbvszOg2qoqE6li8cmXOzh2/73
NLb3YzWdR286QpDgMAcD389SOGHY4oRTaUEl4FYXMOmTrpqOKlx/dlOvbbOLJZxbriJfwex1SYX6
1kaB0hnSJ3iW4S0w+zw1a7xxran8B44szqHrHwzyrA8H1/z7cwzHP1BAqBMbH7MbmdI7mVcsuQ5O
tlbJsJOJHlntsPr7GQcwCwYJuvMRObUljC2mZ8c1eSzAJPr+//v6bL65r1IHJ0gCOhw8TI5gXn7+
/Vt3dYzSf3/+7LSvylpxu0YDkvVbbmorLQOKxocz18ckhNPkE9PTi9N3D2XpLXRurrM0bUvwCCFO
Ah45dEXnXH6z5jDdaiSFNG52tbtL2XzPtfaZlPy+MeHPZMIVrCErk0wFSf4dqZdKfm6s9bc/4M/o
vNlOPRmhBpHjB/hxe9WL+EnvrIXDZ9rxs4MBaArSuRM3F8WNsxmkjgXDmsqgV90/DtqdqK7K//tL
IZpApQ8BqI5gPYtuiedAg8J06BWlu7XYj+Zei/9hnaC2A1dPPOx017FnjDYHZV8tVJQpyAxteZSt
Xe4GRbptO1bsniidrHsPPj+88dW66/3+CMu6v8+KYrlMxhET8XVKJL0Pfn1ZGJU+2Mm1IRcuvlja
N39Jw+jWfkChK7JHPh4mgCNn+6EQegdAMk+RdGuOXNKNxmEMG8cw24x3bV6c2rx6Mhkc3yBFuCTY
enM5TtcUKEIaOA9njQMPz5jJvOTqdWk4vIwwpvt8u99cjG8amL38tUqNlord5FqOeNMd0xLJ/4XM
5c0+AK9CSSGAqw9AZav3MYHFNICxUa76huDd/fh5J248u4FXwQcDKAy4HHMY3i+9wncrkV51U9aw
nFYA9zpIL98BLx/WqiTq7OvUiEwXdoKfNz1t1g+b2UeJOpBqPI/mNBUgs5pKHJVerb546WX8SpV1
QoZuP9TOwjjenKo3Tc2mKh7AtM5rvIy0dJSRr8l8K+uxDz09W1oVN6dsKvy1cIh9LOlA9tLUshz3
Y7fd5A9sSQb9Vk+IDukS8CBRCTGX/olTRku/HdOrMje8GE4VirBlwxZe/Lem5m0rxvvgAF+QLEVx
NFqRChJ5v0aY0Gn1fU+WUvO3RouAfg+IDjA1UhfvG4qHrMnyQkuu8LWsjK1aINfe/DyyPciHoJQD
aYv3n0dGmYmxxOdr/9Q/xfIfzgok+8EumlSYPH+2rJDKLEkGa4VrO1Wdli1tIKxoj0f4li5VPt2M
pRADg4Q79umkrvG+K9iEljtoBuK1U4+wG4+bATZlGQmSNNkMThrB4KqLEq6rO5igGsexFmKhMubm
2puuZnBBBC48jxWo6+xsEnv06gzegXAAkV2MFjd/HxZQXQGYHkEboOfsTqsD29YBaCVXWyg4JxYb
yNf/ivV+V9fpl8+burk8PLCVLQJ5/A+eFQXM4+3ey5IrgWHFSgF8uijd0xZWya0QO2FnOAYRZ4E4
vp85pbWdVClmLnHa4VzDntOw5SWz4FOflpa9ryhwB2iKqIXpmgZqHl+hj2NMFxl/AsHftzuWow+p
3QEDSfrvDVeBXSG94ta+HxoejsSRHeE3CAD5X25pIAW6U1Eb+DBzKlSWFFCPK7nAGxTeo5PfyKv8
h0coNI/+r4152WQZV25seGij5LCM+2HDQq0hdfT36wOsJCh9Q8AWdk6zpWigVhLaPAa/6mzrWqEr
Hj7//q0wa0AbAjw3HH/6XBc7Q+a+Uk4mrjzpNrWEJyyD0/Sz0fzD8TfV37oAuxFD7FmcogbTVBcr
MCuQ86qNn4odpbWU+brVGVyYEaII3ohkjjzYJs2pzzpxrdQaRs6pt2uAei2pm9yKQW9bmbb0m0cG
dPWq3DR7ce0rOLdSO8LaLuH4/fcTA+VAMIBxKsH9Y9YK8C0YfVKdXzMzQooQ1qxx8U01S5DtzSHz
wBebThBo8c/WV1xZvHJkza8tgYeUWyaRLFRUmM3X1v6XIx3tuAALUOj2gdGVpYPpD27Lr5ZfPBNY
BveWBbt1v9iAAfH0+fDdPKzeNjZbcM1IusonAzYONNJ5yR8Yt3dp6kQO1dfj6D1klYo0UZ+tgizs
qVsxfQLZsKuQcvmg5aOrOi9qCD5du6F6hlDVRQ3+wq3iD8FuHlmRqIBuF5L6k/rE+0WoJUTUMsvF
NSHuuQDDi+oZQpwNM1tSBolOdkNebdjg70WR7fxYX30+vrc2AV6Pk6i2D+7M/IiEI7oh/BSUojzu
TTCMGiTMHBtum/XCWTwdTR86OgmDTgRNXDtm1zMmWJq2LQJUP7DsMbdTupalUz24oDkGTTyqKG69
JV20mzMItjNoodP5Pz8v2VjRxmkwuqTe+KeGL8ze0udna1PEbmy3A06OjsBAGbLK7cvns3Nz0BwI
rAMNQe52XkQAGyzlVRYVVyOzv7nlHuQuTeT72paHBPK0nzd2szce6EVAf6yP6VniU7jf+uC2DvUX
Fw4y3LUXnmnk5mqb9KBxgfHQq1mUqtvU51LU0NqwdA6x2xFau97GSzNoZnbr0mrXFRIxgQqcegO7
4rsiIWcJI90CSpoLcfnW0NqIyhODE1mIuWndkDhl3zYC+hjMgUk4CprC1knJASsJ+Ri3g+BIsaip
ebNRZFUhpwZy74dHuIjjnuYEgiYe1Ex8RV6zws8muVU40Ur3d5twbWF/35pUZCLcP4Rl0CLM9/FF
CtqaegcZkIrBUDn9ki3yyG+dPDaCBwoqHWRa5xGsdGAF0MFT9Wp6G4OtSLI2kM7rdp8vzlsrZ0Ii
fVyu4QQ0N2zqe5VoRmkhTuZiKxux6XVyqrVk83kzNycIIA8Akumu685eq2lMcH/3fXEV5NV3khC+
vNGowFfh33ORLizBm3PzprHZ3FgmBAdhrIHoxENu/zbggvp5b241MEHIUNqclJ/nk1902OzSZtOl
YJfSg335h88j5Q2rQVw4cFK+X1sM51kC7UDwLhHCHQ0vyab4hyGasur/28QcCAbCPDLqgTyOK0Kz
y/Vq2KWDa0d/1ZFJUw2c5KloEgPyMSyVHGJJTePwC1EvWsjip88/P3u1zT8/rzrmJLHsMcHnVbqX
wz6216697sqVmf7I0wW4ZTblf9pCDJ/uztPren4PrIdCB0FX8AvM6C/UpXdwMl/YI7Ot+J8mwEKA
VSYM7XAPfD/tbVZQ2K02/GLaFNqt3/PGihJZLWz4PxfjNxeGD83MDldHz0Rs9y2aceg5a3s9aDVj
F/dVaIP3anrqbIsML+3hzqsU/O6Rhmm4iLTeiPo+Wzjpb/fZAlYGteJJI+99nxNDh6Fj3PNL5f6w
rK9++8suf32+SpaamOLsm+dIbhIly0zxi1DfXBPaLeye8iX24iy+/e+g/rcfs7mjZjwWeO7wS1Le
cQ6ts7UL6/gsgmDF/683s9nj1EoTQ2LAbAuq9mLXDE+1/5dvq//tDSYF5SXIus/fifUILyCe1/yi
uc6+ITi3SwpC0a5Y5GJOoezjYvxvS9O2ezM5mqNXKfgq/NK3lg5BcNTzA1Wl69JkVlTZIkd6vPVX
tOQF1F3bJdeVW7saBM1pt03wwRzfbgs+giohssuY5YFRibC2l97ct1bG2yZmE1Y44JpSn2aXPtYj
VDA/G9xfjUJFMhHrMpOrz9fHvOTzz9whgnhIXoGxiTqK9yPKG/S04U12seueRO4wmAFMeNx9xzVr
V/OBHD3uo+4tUcPK1Qz/QFo9eaglol5Y6kN/F/MUNlMy4/shFXLTUG4uxNJbOxJiXaglAYUM2afZ
+RbbVoJC7Sq7+FkXcL2IfAMFX+4Cpje7P/1nIKajBxJ8uBTP7/g8j8vMqrz0MjY8swNnGNMLJ4W+
IsgwHx0ntxfO1GlkZ2uZALvBmwiXNgiKzq4do4R8VOwIdhmBTID+k+9Jk57i3N4OvvYYa1ExLqUp
jel1975N1EBDcxvYoQ94e67dFpt+Co17CkFeaoBhDFdcA9oEDVt37K5L7hi0nozsUCdfJAoQXfm7
t8AU0/dl9cMzH3D5DLA1IRaanom3dEn6OP7Iz4IZBFB/wvXn2Usm49Hkvq9OPSCzkVKc/+Mudn/R
YSlD8XGLYcABJZiTT9pHDHCQ8KrRLF2dyvS+F9+leOV+HgjCIp18+3x7fVy675qav7bhrlwVjhrV
qTFgwleKwIQ96ABE4fNmPsYl7A9c8VBBCOAR75r3m5hwZBEyO4E1gLnOkDJY2IA3Pw8lEyBaE34/
v7+WXJlK2Xw8VTDhyzmodOrh8w58jOvoALIuIL6gBPKDKDwvbAmUU1MnwOkW5t81dpp6qbxT352F
5QRFuVRIfrNP/21xfqMtR6uwS5aNp2IIHf8+0ZaS1TfWMwpRoC0AmXsyEd/ez0mX2jwpM5GdWVOF
ljzkeL6Q5qxVz58P3awjk1ulDu1mRG/kIyZ9rfftlO1Q+mPZqxP9Vppbb0m3+SPwh+9P6C/mBiED
V5b33zdGM+es0oZTa+uXYeDrIuNfu8G7dNSigaf0LxCkOkOHft+Y/dPnfZttnz99g+YotirGEU/O
aYzfHPeyh72gJtr+1Mo0zPVTZX21RrkQhxGm8JlZVHw3VbMzkCgmygL65WenEcbK7vXvfdsNTyhX
HYNkaMgPkxFv01Sec6B4xEOcXku+UtZJ8FFpBmuYKm3hk83UVu+K+kF2pFmPKXNWg7D7iwtN9sjs
Wa9Ct1TVL7uCMhgMNJ2t7Qvrvq8KpHC8hoUJrtpRlzYNJL5zA9qdlVmYwcgcsq8Kw/httU4itmNl
qXPME3mvdZUMy9bx114PyfViNPL7wXZw/XLc7s7mLbxdxqrYUwvaFD4v9A3vh3pPGw5Th546wDOh
JJIFbu06K5RTaE5oMUvsu5q5oeskYL/21K4CrzBzGL/I2NnkxBV3MAHUUSgJu5M0c/ttN1AV+m4n
o9RvzJ2GrQWRGMtZ1Vi367wnelCrKo1oY8SX1htLGIXmxcZl0r2nTV2DRZWV9xJbqA5s2AADxvbp
vbI6cSRW6iGr1UPYH0LKfK+Pa69qfwO0fBkauu1TbTsCz+eUu5dqGOS+1rtrojXWhhm5vDOKgkZJ
ISwQbVM9kpDsDzu4CYVuFduQ2C74vVYaydkmVRzBZ4/+rLxCbtIh6x4sX9MOTuGZKz1LCQ1UXJoP
CcSF1h7qztcZ65JVnUqSBIUP7aU0Y1qQTX951CK/C/D7jqQpxMGtuRUUjddu6pHr0IeHwGUmcmtl
+ImLVYLSaN+N+33cNX1kmyLe9olfQisfmovwv+wjvzCGUOheusvgmBOlrW+EYBY5m4rpbF2jFmEL
ro69K1Fnus5B1wqzXogH3NLae73p2q+mLbW9qMb6ri0MuVN6STdoQoQdaaHwr5kd7Bxcdw8EmGwH
LRXRwDkS0HbLDlrbFyG8paHvoYPeroy6DFt9ZCHP3SYoBurteTNkj6SSYDEbtfgtk9E+S2jErgqr
GraDk7OVZgPGTlsdU9DDTDzzwPZuPV1bOVZBN1NqI2RTfw27bndJpfKd7cKip6Muwx0TpcOlzem6
4n69GjnqbMEZg9eg8CCNniNnhDT+AqIyizu4C06CD/+N3bMbpxWDbV/Br+3c8DYyTATu/OLow+bz
6DaL3H9aQSoSKbz/ODbPTghHM5Mqg4jTWWXGvT6SLRTE+4WbwfSNeWiDaxaQ5D8uKHNutxHTkhVq
TM5GH5ndhdmrEW5OyLO10eeduXXcvW1o6uybUO20usm1Fg3V1XcGnydyUeRQGgvv/z+/90N/kN6H
yzmO1Q+qZHVaj3VSaQksuoqDsPwvntWnod2iyptn9UGXBvZUf+0MJ6oJ30qqH0lZP+WpXBKSvjGy
LrA8cOFwPEIEcHYu2g5TXV9Q7dRjz/9UKD/gmyELyJKA0Z8C9lmXgYVhAic/IMCH02J9M7LURLFU
naXxya4V+wWlIxeJB997msTpT67WqnUCI5SQmqIJpS3VgbY2bLgEr1d92dd4lFvZVyPL4qOWTo6V
zKxg5NFYSbyb7GoeaVmIczsIUWJnUuPR0DM4oAwEBjmxI9e9xfPQKLE9B8TAO9fhkFyJEWtHALKb
HCO9dVJ3QLUHFylqMtjwCo+d9qEu6gQ08hZjAr1leSkMbcny8MYUONObdQKicZbMC9lKO0/Bqklg
aJmnm6509sj3o6okNp5NWe5TunSbnxNy/+xYVGKDsANoGhm0WZaQDVLkue4m50rRYY9K5mHHOiff
UKsHGVyv8nNVJh4y/kzpd1Rqwxk7QtvzFnwls1Xxwp67FUDe/pzZEsxdkSREOdOec45mYz0oHKmf
b+tbkRCcDBwgU5z6UO1EWjtzO2YnZ5eQ0BFVUDtP3PQWOrLUyuwCxoracwZiJWfWPSkOKx/UCjXF
whvj1mihkB7qVp4Difc5z05JnNOF1+LtSoZAs/Ugsf4h2KJwGm+kqQod6az3OxWqmQVcMtMUPoUN
lDvGQCAfX2lagILQiORL2M1HAAG9AKXeQDjEu2keGIQCkp7WJeaGe+5BpHpxzIyErlFsg6xWzqww
KR2sRvDI49fPl8WN95o/BT7wXKYam/mLkKuO6R4e7KdEb8nW0kV7T6yuvcLEqdjrEN69S/EiWmtF
ZqyS0h6WULIbcwm62mSqjj0JHG420sRTZk9bZZ5KDutJUewXDZc+npuTVfvEfgc3BVDz+6k0ZM4Y
VdQ95Udin3O+QN+59fvffn4W00WvDWltas6p6facbyG0+/n83NhQ737+7OGEjBMn7oifb5TrHH7g
/u96afUZ5q0hgoQAQu8kfjeX0fdTkqPQKkUfUMbMA1jP1m1ojJWbhYh/nkROAChOWzruBm8cxaK4
cyCOXeZ432sxiujrit57uFoTzPKaaEZ9Eg13d70OjTu/oP0L3BjiDeJPlwYFZdpO9kW84o2x5D12
840LuRrPmCQdoFkwm20vs8uWZ4U6ZZVW4o2Cwl5V6RUPGGusY+dCZa5zeXmEpEF111Rj82j0dbv5
fM5urok34zmbs9jpMs7w2ju57j3bVdXfLTk8olGvhOUMCo0FGt88WqgM6oKa3RIgjGxVZPWRZ/nP
z3swW3VTEzBHmjg0QHAmSZH3m0aZBVG+grCc0akapBnRPpe5BpMFQ/496gEQc7LTQEIVKM78Xqub
PpSF+NidmE19EfDEar+nGl6ef90jxLnJiAY1fpP/5vsemXhkIDFcdyeBK5Mo0rDtXuzCij5vZXZ3
nsYNg4VgNrErITg3iwapVNAkylV/igdzxc2nUrdXAz80qHH9h4ZQug4+Hy4vqCp63x1SNXGvj01/
EhUynrTJoSNkJ3xr5uyVULNY6NeN9TBlP/+vudnoycKFVJKD5iTc9QDGRsNIV5a9sOpmx+B/Rg/0
eQAESLfiXfC+U0abuy0KIvpT10tY1pqRkYCrCIijFm3gW9VdXrD134+jMxnhTEXgAN5m9xXhwdDe
AwxyKuSPwbg4lQxS86IXf4e7/ukZHFlRyo49BaKZ8b5n2GaNWYMfc4JadjA+w5FqYT3cmqC3Dcw2
rKNka3UGGtCfE9zTrbVFloR9p9F/83r50AfrfR9ilyvOgU+e6FbPAqH9DMcYNoLf/35C8BqDBCvQ
PQSy2YM91xsvLlq0MnZQzdgMQeOsnaXRurVNgUICzwUVAvyE2aynOh9tG8DPSXO7VdYnE9QTWP53
ni2E6hvn0eRTYUBsDmEBlI7ZknYar5KMiO6U19vaW6dmH3TAhZLA5Qdmbwb/WdHN5yM4zcN8nt42
Oe+cVorSpEV3UndQDOjz7f/v87MJ6q02k4aHsavptRnPbAlth3HP7D7yZ6UBoAZ5c8KpP7BsdI1S
u9G05gRTuAvrkCsslXvOYmi86cLe80rfe8qmUAVhO0u3QpFv82YrGhHpzmM8xuuyPhsMcu0Hzc2C
qslWDoN2ESQPPMGgHLBpW4GsxM/GBEFTrwLIfhVB0hvrsjBDZA83LKMBiILbCjQyu7FPBEapHdWD
AZimGI+Gsa/iQ2teTRhsu3TvFjtXskMq2sfK8wOKnLmR7Q0Ci0q42g1AnmzS7Fpop8CmNGpHtVEg
5zX6jwztOSkY2StzeMm6A57k28wL41GERnEZquaxGWBK3TWB3j0jJ7uFcG/UGuZWY3mgWL8xmhSu
NA2IHI8O7lqGr4W1nEQO1q177vwE1Qx5QKDnm47iKLxDbt5XuQbpgYttRlBN6OKXwW0i17x6I/yT
WkggRIV3ptnvgXaX1BlfpkcxXiErj8lQ75+IIqGv+hd3zE5ttsW5vvdhWQuf4VCr+kCVq8x+lOWP
xjEDvRY7Ekcoe9+ODTTxzkXzUvA7AZU8t7YDmGFHeQLB6DpZdex5rIuwt9dNfm+TcDR/mTQJcovu
c+Z+N1MUaau11dOV8qHha8AabYsUTDx6Uevra1T1OkjKQM1t0yCVATnlVj0qY0fhhdoeveKoyJ2b
aA8WtiC11LpxoSOxT1WL6ytfGThtYmc/JocU02WgEYPQTVmosJIlJCSwhMqt5m386iFT+Upzf8Aa
Br7XcvxiJwnMO4AZXVu+TZQVqmYVWxvPfAaIvcrIibnGyssb/PNc1b91sabdVg076ezKsti6Q7Lv
DFi3dmCngGXeyHptFE4Qa1DCrVsd+L8KS42HI9+kUDOs2kCUr3YNqcCNqZ0M+Js3/LWEo27sxRs6
FfxMxDceOdq+9C/wKNzmZhvaNUDxPt/RGvap5RBwp9sy/JHdb+XfeR50RLxHhaKDJCehip0oNqsV
adf2sDXsy2BHlHmB6irY4oidVBK8fqBH2Tof7SjxN2pQAcXCpAnbQjAqIGmz6h1jndUyzGFdS86M
P6B0sLU2UDqMwTQHQBaUyKFq+q4mborRF2fTy86qwhrod4V9P+Du5BxK/ypi6FUTSJaI49C+otY2
7MuLpj8KebQ1pC0ezOZ3PrYbJ3GOQ16GlXMt7DuRrsr0bIiw1fd9sy2B5XWJCLzhlWUvdlYHmUrv
SmlHYEo49kPefNGgg4ISMYWsbpx7EYC6tXSht/Jq6tWmhaf22JpB6mjbxtNC0r5WKFn1rA3OsUBm
jyrX4dgbFVAPGsk6Ey9N+i1mbC3iMlSOfWFtf0g8GWTNBp4SkUaNjdT42SdNMMRrg8hV0uRBU16c
mgdaAeQ/r6N4+OmYR5fpQcGc9UB+aUJfCVmFKE0IbWqH0HoIstoP4RsYJoCC85bZQU2G0LRjiNsi
ELjsVyKHwBBOOGrXQX+y8jSsfFaH3ISo87Aj7raR51ju8oQfc1DADC8OqW0eTe9RuNXaTA55fEgE
38i23BXmK2PIV7jkmDWIv00XmeBukYs0dx5edWxr0d9N9q1JmiCx24j4PGy5E8o4PlgeW4/dMx/W
Drx7O2Rppb8dxFdo4/VeGVr2Xd2eK8OM+oE+uUixUdvZmeWwKW1nXyhQ9X1/78f2juPBmdQ6dgsb
T0PjnbwYIM2YJL9qUIdSFq+MpkGE5K8onw31DIcsLKC16lp6CJh0DG03Xw0+WVfECNyCnOvYvieU
bJxxA1/QnYmhr6GmoMMZmqxJPOwdVAx2fg1FlfrkYw6gRhUZCMycPOL6iIKtPujHLJTjV9HJvZm7
rxn3eIiqjmC0RGQj2eUW9bGBDUKjDwH17FVP7NBkpyH9TrUzc2XoOF0o1BhVkL5J6mtnDc9d+tMU
3r3ZWXutyteKH7TR3Nh5How4cWBZGtmj3Meec7SLLSorjj4T36pW7vNEoppb3ZEiuyQq2bLRuEs1
HqGiJRJ+Hgnm7FR816fdKTEg3NPRCEVOK4IEo+5FeoXaxYGhh99c6y5md7R+7LssNID8auUmhSW1
yfiREOzVxn1yaMcwFfmqb7Odzh2ci9kaum7AAUwQizJRBCapH+LRfYwnoqkwRh2uVPG+cukRfqpI
cu1abQ9tz4iC/piX+3riBOmh1Zhj5Epkq2EQTgs4lFbngTtRkaiwdvCid5wvmvZglPHVEPIyKfZQ
C+o7tghdP91knjhT2j/EPQtKCzpDvA8sggjashhzgEynJ0SYda+Ffcq7PoCQVjiSLz20iyo4YZM+
gArqCrD6k1tA8dUt9nbmBU170bUucFn1aqOkE1mvfdbimB3NtV2wSKswXVpIx22vHgcfa4JVIVXn
tLvo5XocWNgkRZi51WY0PeRWd3X3YHbyyezNsNbgb+0bazVqqw7HpxCrRDy23qNefy19diD6GGiD
F5RDHXrQRau1dGX2D1ArCpDP75lx7TO+qtiwEZofNYTtfV5utKTZGTCsTAXbOol9dLJvRlWGOS/A
/+ju7Ro5yUp4W+6NT3Fpeyt9sH7mY/+zqjYw16PjceBP5YATN+WXMhm/uL3fRfkoH2uWo5D1p6qL
IIMMTN8iaH6FuXxNftfNVRQ0GAo3tPND75xG+tJlx27Y1iIPHI47DQSkYa0Y1Ck5ItMZ5TgNygbu
nQY/unofDaW1b00/1Izf0qY7WUxV7hs3u0/yE/ZpD6m7AZ7jKYRChpUO5WtTviB/iSiVBBYl60Kz
UIYLEUkZY/YRHl0W5GYVKG8X6+XKMR9c+k2lVmR5D7z7EjurFmtAeSzUsMjDGBSyMPfSjVY5a+Wq
ba7aQ5y2B0G7SPO8YyrIKoMdUYhaX4oJrRFWE2qGtj10Fwvl2Xde6o7rmDcEa6yM97bV3g9C4v4/
GGm6VSO7t8d1h4IIIP1VhwlzLnpyXzT3hrXrh4dEPmaYc+PR654sf9uSDdwRRuydjQ8bTSQ2VtxV
L3gth6ltPkDnaVck6S73xlXbt6E5aHswVsKa+89jh2TruJXyiBkLNIoBSdzXzh3CDJpeTLJdyuNH
Q40vJSVHePm+Cl3/Htu8iXg8HXyyO8DeLyLDJS6+NtldZw7P3FsT9z5veOjTGOHDJ3tUwYRuO+5R
NfSMiPnLk/9D2nntNo5t3fqJCDCHWwZlybZkOd0QTsXFnOPTn0/74mC3q1GFjR/oBjqUTYnkWmvO
MUdIj4v+a9Dfy2JwZ4Vc5e6QT5iVa42v1J+EEp3UoixcvSle9e4wL5zbIoZYdTdOc2AY10ZVVlX/
LGmnVBnWRdGcBr0LFvMXJAu3dRziFfANEzisz1RdO1lMK1sMrqwxhz0pVsY+2aw1c4HlhKtFPLhl
m65QtBfu1PU7xRl2IHWcmJjbG1BD4B8MWuRm9tnoY9+cdXgw38l4tLX93N1ZnDiwiT2JVjFyMuJB
zO3C6owt5UlQUSyN+aVLsmfbRyN+vR1Jckp6xpK52ETuFDl9tdKjltCtiPIq17Jwp6K7Jgm20/w5
S3nMl13dQpZjrj7K1d1kCzed2HZhjujDg2pT07OHm2ruJnxKZ+gCh5d9spzjUjr7XH2S4wTywcWZ
hRviLKfPmavlvT9I4Ro0b4XHjF4l7qyprmgmNx8+5vDsUAYMUeq21ByRsWq0HIc2O3Aaxauh36oQ
w2lSLtgMDGrry9Y2HlZ2sU7nL3Xye/2uwF2tYCIrlP5SZ1iqFlulfrKS61hRvkuXUtowYQnwEnCd
ZR3Km6bt6qCMZfwrElzLFXO8zHhyI1dbFYW0UfKaq1iPnfhKE1zkYsrJ+TB08bou7FXavff5Rm7P
RvqtitoTI2XrQes3s4kFaiJ+1codDmEZW4nsFkK+zzJoI8ppyvH67hp3kJtzsiy4ZrxFeuuq4nmM
G7b7xC3GAX+N0WvnyJ9YVErePVvVPq4uQ7xBcn9YyFYfwmOmFQ/KRDeIcCxLEGp3vV/3eyPCONr8
qpJAEx9RPQW4Im5EJQJD3drTZg7fcmWgNFvP+etYr+S4pnD/yBzDxWjcTZ1NHB/l+cuJ8rVs5W5q
N8KT0ng7EVhRyScp4jG2mT+N9dZeMm+0YE1IwylZIP303eJLHaeJBBmgFv7Yb+gc+f3lxoQSVxo6
RzwmQ0p+bsSHUhzS7HFaes/mZTXDp74foKwyDsTYt8Cqb4wVF8r+3u5WeqWgQE8fxjTi5PnojG/B
Gsm5ZbP9OE5wpsbPee69ttzBeXEL+2zaYgPddq3Ht1L2okiOZ5eQdtJzh6AvtH6F0WfFz2tq7o+a
6mlVtrXipxadmhXKdwsnU5beT0vpI2pzp1oPTIeyuRK9l43XW49nzgdL4oy5hiIMorDcp2G0Hmcj
kPojdG+v7J/K6JeWtJ6ZUVGn94YoQCuddU0W2ZBe56mkRaUhVpFZvCYjA4q82A+J7FXNSzK0PvTY
obzG1uA6xjGb7K0+YpU4kJXdHuLsFDabtr91Q32Q1qObFVVQR1+ZybQDr2ocF728ad6Mvl6RSe0p
UeGH+TdqXrbpgWYUq/iGwl1tXQZ9M2MWK7tGLfpiSQsW3eCQq08Km1w1sQAXcIR0dPNRrGtRBGUb
nzBkX1WzvO6Wel+Sr03vt2NTdKOQerK+kcOSYCqUnZgN9tmT0p2cNvWU2HZhJXjDqLkSx8KYpoFs
9Vusfog+MIp1Ij3gXvJg6E+LtaJKWHi4LEUQvnbLQeZaBQUXO7gWGTjXl34lIs6t4dD1+f0IZQEW
YZDOhOQ6qTuPFYqc2adI9Jv8VV+krVG090ZxGEYarhFiWay5nfGaRvomiSRXpM39TSYutM+8i/2h
Zq/KWfc1CuX9LVa2vbTOcY4PiXxoWsz3dyHloGGE3LUE2MdyK/o9U8Ei1lZX+KEGqhkFshK9p5Jz
D5WJE2thP4xqf8CdyrgDJ92Yg7XNItULZ7rTz7CyH1RKYDJ79kloelqm7CPFWS91AsCj7ca6eeP7
gPRku1CTt8Js3ulFX+SSTSpOXyrM4zvTN9J9TbOh1tE2qW+WQw/LdGprdbfk0Ycou/0gYIBVsb+A
/VnlEfWVS5HuV5WxUSNrbVexy/EQKJ0daNEI6sOrZxWDzwzc7e0Xc5CpU1NUgR9RsjOlT9zeORzm
97YfgzCTHlv6/6bLVnkbfsPCW1vSfLEnWLgsRH0M3YlUp1G5GvZNIbxWWF8FfcxSp0HN39UsVmXR
ePFYb4YbQXgw3xrlZYCDhuLAK+c7nWDfek+8Ab42X8V0qcJH3SjZXrZM/TbSIHy9XYJG7052WfmD
GXuj3FFSKXSiSQCz0C1k3PyTYdrnsup1mKVIFhSW3mApRqelnbxRy3z1hqDlmwjg19RTf4xbly7A
FyFRWVK5VvLPcD4281Yy7zIAqTw722HnptGE0+dOWzoefrWXYiOI6oLsy8iT5XZbmBiUYv7y1kjR
HlqHL/DHr6ytMRg0DclhqZzr1MirAgvVib3UnLHPt3V/6rOg4gztq/tyuAudfbU88yXAqBZfUaRj
WNQgTsQeLqmLOc99W+9weoFsD3xTPaopPbqpe0V51xsLWMG41vMnCx0S7D1XrS6EYQSaSY/e37IH
xlVtaiep7Qh9YEvK04NaXvqsWUvyL5LBfc5XcevcASOVJjrq/T7LraAsFFfWH4fq3ArhhTQKrQGK
pdfrmgWl8WkmScEvNXbNLmJBE0ojz2sg8KCwTbdtx5M1Jysj7/eUrrt5iAKzOtd95tFkwh8F53Om
Q5dU3rCYSHJayLLxKhfAKJm6krJ+Ky+RfytUpsXcSc7iG5UEY/W7nuyPnPmx5dSfjebwdOi4cnhK
O6kFottWpexWDtGd9B06jyu2nsMR8KUHIgyHZX7o+y46V1OD3ypGoA8Oucbb1lqwtFUkSrylzLa8
GHlQjam8TtAdy7wMsnzWbmSqbq4amvN6zrx2MEJ9NRmh+jLn8CchI9NbLvkuEvxce4pbmzfeWWdy
FFROeF762fF7VuU09t+xqW5NdfQMahQ1Xu5bu/M0qfWa5K6aH5v2U1iAQNIGgCRps9M8gfGsGwFv
zuw8XNTu22TlLH3twU5261Rfdc541tDnmzFUYYxo5a8s2dgEhQxSs+oNdW2DJjRJs6kccYQv5sbT
KS/NVWVqntQOazuVN1nfe33+kFSlp4fZrin2i5LyABCImam6Ir54lYjuQF62py3tqerupUjyVBVv
X1GPq7gGhSqT17hI2HLyYq106VWV8wc9N1OAnWkVK9I2rZu1MD9jm2UpFd6cXJsw9GfbuTNvlWQd
rrIaPqh91ftPeb6LwqOUvGpsC+pGz1I3rk9yeqzVfW+vRR/toV5H2Cu3D7NFTW7QCtmJGzEbzap9
1uzh0e7N+YQoq7Z5x4zkOrA5z/B70uWYhbNXAHHH8SHq34w59dJ+ry1HitU8WcnKoyV2tbUpVP73
fs54lXB4JIewX56z5VhQVnb2tXD2Df29bJz6+DwVBPBRiwgAOT0bPZxz3Upbj+GeRxqhghpbGpKo
Nva9UrhpA5jTG09YKnh6zO6gLrQXmyGvt1n7yEiY4/HcGJgk849S9xEqew0ghQaH/C9KK83YVPp6
Uo6S8+Dks1vW10HHxdCUfDE/DjI3Xtq083zQzfh+Lko/bZrNDHcW7QGCaeq9kVuypBupb1d5+tLY
fuGsQ+2QGUE37+LpWqq2a9Jed/K+GE5jv7i9mXNcmP6knizI9kVLrwXxYj9P1aYrfxnJFDRV5Yeh
vTHbwpMBFkLrPGAeZfe7so2gsJ+tEekQCThmwsT8omJuX9FEcf6tMqDKIlGIGHns9UNoPS7D7M/R
DOrXes7kBLVhurZTeuaUBQCkR7j57kxlquLhW3HsNOZ9uUCnAvXpsQgQZXmUpO+2ZpzRLD6Qks/y
csQ56829nuxSq+TP3RXNXUY/WS7SWo0VMo9+DZlyRgvmDnUFfhBvjdQKdLaMqa3ZqPZ2f8i17RC3
uzo9OPXWTO7q5ACEKZwgq/J12p3jqNxm4X3cJ752w2Fr4162Gt9Gfa/2IE3tiQPETUkJcRLM/OvO
H0Y/6/eq/anMsRtlr0VnCiqmLGjNMBik+6xdJ8pjhYM0dgEgEDoW2eXKTq6OQUMY442t+e1ISrLo
L7pVf1qwvdVpo1Pfp91zViruMIZrWX2bpuUpSkg9qm2ex7hwglVfXc/YsnhtmzbIzddYerGMAaj2
XUvHx8bhrTQo2bLoKPXIo9fYXPoKY6VkLv2Oww5vxE1jVetqlEEpTGrZTantwMj35mivKul1WDK/
iqK1srR+VmJZxnazTC6Dbb+lKumE4Yl25FtlQR5OH6V6aGPnWM69ny0XMz1M3UmIdY6wLGGBt6bF
q7MenG3E4WWBs0pDEIe1R7jPyhIyjQ+AlvNuZcu6SfTHVNtX2kqomdu1io8dkrAkt6blTc10r0n3
DbZj5Wj5mraupJ5yh/GtVt03NvduvKhZox0WS1DpVklXvTdE7vAf8/jQCYupgJKPu17pBchnG25j
GcNSlw4VKYMhJpkETMvcj1ZBJy2m9hg6w/BSMBRsORYeMunNmuWNyD+M/hAOtFDJ8BFFaqBOxUHu
SBJLD0W5r3PLJQvQrQ3go0taUQFy2Ji2a1Dkgm5oLAX7YOC/ZVeKVzFvkoTYzDo8eTi/aRVwedeQ
PuMEiq/yNMvXqbh5mJ+l5tR0MmvUeHW0GbpVW5ceQatvploD9o4rE3B6igCDs+QhnkvKc+AUyh9S
q1v9NMsfCaFDWf8dWUyiD0v/3RXR2hInc8zIUx3YqCgM24E0el34bS6+tb6CY/7u5J0fNeJA6xZY
MatRoFOfLdBNOPvs34NxKMs7OdPW4TitdE56hPS+iik87Nnc6L0OL4MoG/0xExur2cdNdolFHaTO
W7x8GMsmlM9zOl+qWluReOUlGLsyrllw0Mso6sxi9nLpqCRaoETWtpjjVaf3Ny3KIdIp/aCZ2lgU
GuPKDhmlzs9RClS2nRXQvC4NZggXlDcaERwZb9bEPDJPypXqfDlL7BJOfDQZE4fx3qnPcW8CqUR+
AUtokrQtmsWg0OKLVQgmpQBEefo1qJ0vxFuR35kZFUFx1SYAHOvR1nYqg2KtvW8jCeefD6WsvSiU
Pbopv7Xfc34to7I+01dqd27K88zoS5aw5F2HLMcC3FEMpr9YxaZjZ7vBEhg1BWrIgyHpnK8LE2uX
8sJW0y5X78M8W8lSw8Ru142lO6osKeAvp/uKjc2iW57DC2Qnr6mte0a5HYmWlstr2XwT6ENByNJU
+itnuD6aCHl8TR2YYY0ctqUf37YJtKySXiJvwcWyiZi7PTO27DrWZZh7pSwxh+L5lM99QVFIAmmK
FgYdiT/KI/R15h8iOae9OqP4gUQLrGHrYHXh8KrEF2Q7q25E76L6TG7wmO1VT+3pPXUay2HQXKuZ
/FpWnh3j05hfHFJuat7Lhvd0DkQae4tN2bsonxLsjTF/rVkB8/Sdc9QUakI+oXCNbOdoX3aPgH04
4+eejbPfhfhqgOSGFEB+zIxJfwmHxlU1uqd9wpFZwjaKKREW8Gl5WDbZ1PvLWHETim2jBHmn0dNv
7EX4VccoG/OJThPrrrz1cdqqz9+y9lRI73St8rKv7MK1JgqmaTgsRrSKJ7ASYsS1WTrLRLcC0wSN
epKSbWM/ZMx15pFdU3gOqBNDieqJGWxnntuspLq/ltRDMKpr/s3q3gYVWiYpxVZ7kvpoY4Xzruzv
RcNEuHmXmk00fVs8qsQ8tuldJA2+oZIArbcrbfwgfMty7YYjqlY2agXNodiI9BQyDyGHjZcu9OpJ
uFL/4WTfBnMTnCvcObokNniQnQX1dKQAc4fy6ACuNoX50cfL97yU23yEOzHvpeyqMHbEYrpyLj3v
kZIqayvrX42CKIVFX+U9ANVyyrpVXOzrLihy2rGk8fVkG9OqA4yq6SqLeG10Co5Z2cS89UrWoEyq
/IbpYs3fuT6rgKt3rRzt++FpHoXXxjn7TOJF4rWqEXRxWlcKeMPaaECqUTstxe1Dy7466+vFCa9C
4RdHUQtaUfmxfZcYDx1gye0NtKF7h/XRNjd2/9YD3FuFtG7p8gGFAFY3CHJAED8c5WuIfvERbP1o
ZRddBwycN8x9hDsXi0U/0jz2vOFZcg8FYQN07CVT449w1ilsNkLtK4o04RfqgFMYavGCAp1yQdsV
+dasfKS01m2oPu6jMOcbMYOSvhTzRek3UctYV553A3jKeMu/GF56vmOnVL5ePysNFn9VvYo6sYnT
+gEVxUeIK/zMnsLx+5KPe4N5cS/XQdsLpsInc96Z3V4uOFTqFT6lXkc+xqywvRoYZa3MaqVoD2W1
6p2VWbyGNT51fAtmUuvKYY9SsVcTF6V5bMTXcGsOi/spSVlZ/atkB0r8jHmqb44vkbaJC/2N1Han
7jklV33puERaBdHwCEXYvYlcDMBd9M/dHJ843LZIOl3hIGQXfP62OIdRCBvFcGt5WJUllX70rs+f
zvKtmfdjfdLau6H+joZA64/6LAKAIzM5S9ajmC9mvI/0Hbj1qlJB4sYpgM284j1w7YIE7Pqzsj7i
/mGsHc5sZdVJ8luhcf+j1I80amWQE/DuwrmE5aZIReqKZPyUmMQr1T0N4u1WDtiwVvAJiGHIJOxt
P+0m2sdEa5vKxiK1xbb7Ff7KbpF/WKPq5cADdQ9MYCtBmlIXK3uWE0xmVKa1h1NF0LTKxqwKr47e
+/Kg3AIKu2plWRUow+DaYbG3YZ00TQhWGK6hTPhGqATwsINe/VRM5pW99miPnEaKzsl/WaqEH29s
JpL9k1rIOQLF4Riad5KxMUREkmXs03NK83xJ665yzea+7hakkQnUocltrLusslyo7wEmETwQwed5
kHoWrvPZ25sYS6ymfCDa18OUdlPIewtP2jlfV9p9Ht62E0aGzlcqPy7zR8UhJYVhMFNGysxq7bp0
S0veJ8NwTJNDR407KDYn36/YRq+uLQie4gC93boJWy8urkrfnY3Mep/SllpAgmZCGxNPO224JHm3
VTgK+N0jVcTj7Z9z6x2Rkxs2p5aRfPqi8E0w6LCjaS2G15lIF162w6heNKv10mpL42IxJKKAbKlB
7aR3Q4BAskImypus3AmL7HIBIRIoWWm/RfREXuq2deqTGBV31O8c/S5pHivnyaqfp5yPbNO5zxdj
EG4XwYcvmDRqm7a5dIxMZeYQE/NVWtAi+7IExqZFdiXYZY0V1GUpn5NW2iHYpaW+cQgZb5Up30U+
m2BvHQMbYHMVio/a0kurzi8dcFYZb3IyAntV9UGZxwc7zLyos+fjUliEACX7pi+8PAW9X6Zzxx+M
F9016sjrWq1A+Vd7ddJcohYCkrpgrWClX9g/XGIybCS5ZQ1FDCtkZ03R6LY3FfKYnktbPaI0b6f7
ybrT9cQzkuq5G8ydMsg+1sQeBPNTKk6RAmq4ibsztZcDycTyWs1vmProJiWv8zAq54nlkYR0zANE
YPtNt99vXAp0Cqn6HRFI3gHshyY6bYG9mNFL7kB2Zwyjb2KUZJ7iZo/niBea70b5OeVoXTM/rM5x
e0BrCMMYt9WWuuepsmagVFYf4xJJOWStEci1brA3a+s5EZu2Ra5bipE4n1xd2WWyiumdh/qhyXU/
WVDgHSz1UGX3Nbye8Vq1J4efxMAYwJXCpT0P0bmWfKvCD/fDBBOLn/X4GXAsLR/DmkHRryz5Bq/u
i/vBvpQAysVqlPLAZHSuyI8RyFtTdCgkbZPWO/J162rGz8QTUXWVURDCquAgjjgS6zZg4oj4z6ub
j1Lh21XHMG7g7d1L2WfevKfpZZof9Ox+is49raaMh+rEfMamVjOQIhvpHemGAYRp3t/2IcrudLV0
i2mbVduRhhHNwb5h55ObwMTLs/+k5y3KnifwKDfzWu8UV50OpX3rWN5vRIdJcGKiqpy79Wy826Zv
jw9hstO7vZ7uozIB+GLx2M99Bu6nQXmJt3paubdfZBZfaX40hcpahYT3KoxTlkfnxoy2Wpkc+rmE
HNN4Us/eGTbMqCL204+6fEqXi12vyI8y9CNNpF6dFXHRtHsbR5ZBY+PHYyuMt8Qrnusl3MwyZw99
W/qoiBhr0M6LKJIkKwsGWroo5bbm6c7M62vo3HGken9m1f5074HzimYAn3XMMWQHY9sfyoHQCWl+
rKk9maneBrVCCy7D9WIBRNbeGdUp6E04Memd3XbO2lr04lSEbfYWTzGKyVgsLMOwCdqOkXjVxn+N
Orwx1P/JKibADndHVIroteSfmruJuGI667Y9RXVruZM81IcshdqVqbQl+dQn+2yU9J3VzSHPzRJe
OSYmRY+ke23R/48Km//cLejuWFlgQYrV0Y+7hbGXpYio7U5DayhPnEmgSsOkf/7lofzOqsfBFXUo
mihigtSfaqK2objPVK096cuwBM5YLEGo/KdCvrWJCg1FDU/ZE/ZkUiBY+lOktnEw69bi93WhcXhZ
dJU6DJG0Im76z5/uXz7czS6YbppbcMvm5on9l5pYNUKpN2zRnrQqn4O+ZGpIlCbwqAbp8M+X+p1S
rpho88ybY7lqwGT/camutkQN1HuiuDd22LLnvi7FQ/Dnq/zOykfxjAIbVaeGledP30tOoDA345lX
LMudc2VYwg8J92a+mdQbSzja9c/X+7cb+N/X+yHK6G2rto1UbplVCTcZfwntMQOn+PNFfldN3HIm
LBQtKm8QCpN/3jq2STuyo7w/FYnZPna1aa5kfFC3tpE4/gDo/5A4/d8MqX43Qb4Fguo42qOrxwDB
uDHs/+vdyJWuTaj7WlSJ9rmJx6DPGeZ0w7o2oWwqvZca/SqhT+jjQzn+Zdn8y9sC10fBC/YWgPub
0hjbtiJcko4CSytwJ9Gp7f/me/svrwqX4C9Z5cX/TbXakrxS53XenITi7KqKHnGpDj34XVX9TSui
/XDauu01NmaYqCMVjKZQMP7zXurx2OVplDQnua22DRyVOM3uy8gMpKUJKvsNDyrYu/21K7vXISsg
6joU69bOAeOhPY4kRtcQgWzK6CiClJbe50AODcXKzBSxEL3fp8jQU2+clqCmdunN4zDO339+D//t
oeAopWN8fPM0//keZqOZmuyo9cku4PsOdKfY/G3/fI2bsuTHGUHwxP+/hnG7k//11jnYV5ZmC4MB
+5HK7o7JbMJIuYgGUzQnP8bZX0IU/uMk9tsFbXTaioF8kIPznxdMe8yscL+pT7ndq19ZPhqnLnYK
hkkd9iMmxXa66EsQtRSUtcMMc44YOFTFQBNRd8alLoz8UdKshmlsPuio56TYqweHeYLafeMpZUYu
ZwDttTVn4/++NXC2GJqsaJwwrNYfu2qvZEIzamU6ihAGDhok3x4e5gQPhL+I3H7f6P55oR+KIHiW
vRM2XGiC39M4SHRFDir6f7zKj4dRwhy0oOxOx3zZlNI3jSm12p9fsD9/EZSP/3zevTEOcEf4IkB3
S/IIuFF3/8dL/DCGqIqM6RikUqZVwTKsS+lNzv7i5Hm7Ef98a21qCXZlHrzKMffjuQN8dyE11nCc
9OVuzOA4LsvarjXUMJqXG/VqGcNzms5/OcT/bc/UcQpkx7QMVsvt5v7X6mzsSCzC0FksOvRP4wYl
mmJVhH2Qqeb1f31Q7JkY5hnUTbdopx97Zj8ZKtpqEy5TAszVTi7lrWvGr3++yr/taaQeYyuNcwHS
yts3/q9vNDhYiFoRyz986Iyj/bfn9G83DBHqzQnV1H+3RpiLflTJpq9PMYRsAevlncrXGIM/f4l/
uQquBJjBsPtikPSz8C9MCKmczi3OaDbUd0jofbeu9V+T+Js4/l+2Z+pY++aygqcFUSP/vF0YPaVF
nUU387XiV65khqtoza7r7UOeS6Er3YQVUWiOf3nvfq+AbiJyJJ2aalgU0z9WVGyRlDfBWTvBn0h8
8Jzenx3dnQ3IT0WOGxuyrr8UXb+/GLdLsrnim4GNuvVjn8gwGqulIpNPmA3q10FZ//mRWb8/s3/+
/h9fiUaAOrni9+dIYl0iEd7lWZxA+fyMEPZBUYMhSgI0itCeUAgW1zSGEyPlTGReomHy9IUTUbf9
RTU2nXjSEvtRpJabGuREOOVr2BHA3Cl+Jc33irIUnpGbMKBk5booxmpu353YQWrHEAS0QwCoQZLO
pjBoNf0+CbUNsxavlJb7akA/ladUfDW6rbJeafF8rrXQraNJ82Stv4qiujCF8ieGhFJjuJIgZdlG
CqLWF+gP5Fct6wH7NDHIEL2BSuvR626KgUZ3Gzs7MC7dNdINIZ6Ha9GYmxSBFkJLr2UQhlmxq6X5
7oZeURv/RVKt/t6RwiQ3ACLomqlnfrquOoVpJ2Y6wo4lPwnOGcwCq0Y2aZptfe0khDeRUJVzPOW3
ux3a2ksVg6HJSt9eZ0lzfKy9YTL169A8Lm+j6KvMx1cpPTqhWfCzzDX7vpdXBmmM/p9foN/fz/98
YtoCg3CI3wxsJL0vLUyWzONsQ+R4if726+3f1xx59qRBkApC6fpbfB9q1FnMJfwVJzHWnTA3ambv
uvADYGvGOKq0XtV0n9sPCkNAqzum7b1sQ9oAYcddDsk1Y2NlDCYzYz6TuuSAYf92icarbT7dwNt5
vDe1T5M470quXQeISWo/rVaDWFrhSHfD6r6TbPD06UuunlpnXDXYzdnVibD3lao/zhglZrrElMli
UInEYP6V1I+qcUiGjeNcnew8mCBNN61uvO4RtJUatJJ6DNpx9NMu8UR0lZaXeGLBaS8iyiA2otwk
L1CfzhGzpTz/bEa+4E6dtlj3Tc7BNnO/lOcVfipuFn6ERczwQsDGfRsIwcoQNY5IO/K+X6nVjBZF
XLoIKh8QUDgfFDO/zgLEa4Ef2CimN2HjPGpoxkHeYLSvhrol/TpiXpR5ulHtEWqsdLnzcZ7zGsPh
1Kg98qS34yitQ4c5ClOjCGC/RqI4xPqDOtt7ySlOZaWi0kv8EbZEX0UHKZECEs19K3LwAVou4839
MBrn7YRgEk5FEgJed+cswkqvbIMZKW5uS9wqzB6R1Xy2Q7qKMqLarVJs56X9lBwtiDSIMlIxfOj6
/K5m5MTYdpC0ybqC5usSW7OeKvtZZVTmChR+4412KP+C2h10k3Ex8c4o5fuWQQV0dMwkIZDo8LLY
6Ibq0qm4TKKVKZbwLtZq5lICPLWc4Avlnb6/gYHG4tzFxeBFjvSBBdlm0Jh6xvp73NWX3poCXVNe
ZcmCKkSwV5H4dOhQFd4refBtmM5L/mtSQ5bm2jLfpgiZJR/CblzDeImEva+kZW8NMlNcka/ndlxZ
vB1LzG6aNe0qFGrMC9vAZ09UpBym109fTRtxvl/yG3lrMiDOvwvzkU8GZdvxx8LelhWY+PCFXCsd
7kfztZ0+IDS38VMEop8czfmlVt/haDFIPBrLVbtJTBO/t9BhpFA+Rzuwq4FNvAnk+JIqF2XQAr1z
EBQZXpy0OxHfiKufUt5BtETgCHdEHl7RKVjLGfOczLpaicXgl1F0u/iFXrmyqKjeWka18iqf2o2j
jYFRfabtBcqHl5gkD8KML6cVY+eDqFQvY4RYVlOwdK/IUTAtZZRovIDHqvD06hwKjfIrmjaW9BYV
r40BT6c/OCL80hNI7SB8qXVsrKsE21kukDwb52I+ZNNVMy46U+ZIA42nicrmO5Ko3T5XHhQzPEd2
gmdVE3c+HdBdZKERSBfzEP0/0s5rx3HoSMNPRIDkYbxV7KRmh+k0N8RE5pz59PtxFutVU4SEGRuG
bcC2qg9PqlP1h1Ke5GYj5gHYWyq/dV65xqh7AzgWfUaI8PoqlUAFx2/F6GTqS+m95w0Ec3gZPrxz
ZfyClfGazv5tCBdF85HkbWWAk5z6BkCRFt7ST6liXJDc4hQiTvYQlk8+BDTgLRSqAdc8A4q6UTnr
VJ/iiPRWRlT9s1tZ/QZE3LBeI/sjCqqN2mxtNJ5L88NMv6OPV8g81eTHzoUL5Ad8VdZXnOMGrNSb
qHJXnXmV5E8FJ2tBBX+Q35T+Tpjv2XATlny6/gMsdWXcJbjqlup3RGrXauLupEIHhyIZMDBTCKb6
lea+jgp0vvxr1YXcYLASKIUHOegeADldEl65PFTHBPFX/cWIUnOlRUNOwdi+FfVOdw8ZTXQz+qrG
7wCBVw1cHENGiA15X+GZ5U0RhHujcTclXfEx+DAAkQIoAif4PehecKJAVM37ZskpFF+r37XDV+Zv
XAeZctcb6v1Qpu+RWd+pNaC7Ik93uXIrJ/cRdD7aQbsw8MubfjTJLEFayObVQJvaLNCOBdbUdxag
wRBsyEcz3LZTKP8m0t7j6qUBVq+De9Ohk4L/9cx3eKurpJTWrv2gNc8uF4+Bdn1R/pBC86YAjlHl
3yPv0fUdqSu/+kBPPFZWoozrLHw2DKjwRbw3+gcZZYiOlKmQ76pxBC3WXXjRYQ198qbDkY46NI7R
gCfUeXkF2azcReFNPxilCR7cb3ukF7q1BrkmHn+Y+pMlqejPxls7+2X01261VUEU5P63FHmBjBSv
RW0ttw8C0oGvjrcDDQfNC7ZyfN1NNG0RbSIQPQpaVantbmzQNEH9s4c3M5JPI5D5QGVvX8b6JoXj
qcnbuo1/jYN7xe5YI7gV0EA3/WAf2L+a9BG2CsZMSUXDNnjLBfIBApxePPr0nj9CNV5nfbIbmsem
vQmCFysF7E2WaU993swFLbOh27R2q28GYg32MwW/faHf5ylMZzjyrlgZ4k0U0NDNdq+wVeIm2+gZ
yhXgHtTApTldfAstf5/5+rZKIVp1xcMgAS7s+QtAcN5nleMio7SvgMjDrXxGfEExwc9k5Q6jewiM
OVwu62bUFETEAIPBiUMLf1WJfN/SwjMjukvW9aCpsP5v5OC7nzxY9YOs/hBY2wGm2/TQz0fXpoVd
0LJ6sl33tU24SsP61pBILyynABhggSyuQB5V/Y0PbIO+MwDhB33sbkK8GtEryGG+t78kfGG617a8
0WAA2NUTALygfBV6skptZtpYCfFh0ZMtjPLOLCUalsqK4V4Pnnbnpbm81+X6WxuFeyRIvvRVfUfi
BsMqXrnK15Z2u8bTAKPc1SjBsyt/Ff5rlW0Hdw+MvzHebO1WpNxsUfxVhlokksfCLoBoiK0pvxvA
PrqHUBAQsjWQZlQpYjidRYKQSceUqvdl9Vpkb2r4ZAxUNqFxD2iIENXrXUe3AaFoG1myNiGoqowH
oqgPk74oUJlKR+IDEroUfR/KxyyUNol0V2mvhc9FQGrVyW8GIE6fg9gLnCY7uJBk2/h707wl3Cj9
xGfz3+rqAdtBDXgxCeOViPtVl6d8qh9eN64tCNI2oAa04rhoJrxxFgBp2nThY57fZoA0IYTIjzmH
txs+WeGj7d+MlUc+YK/qHlYCOG2RQK3Yy1BRUIVRSjTipRfdfRqMV9Pehv5NPjoWWDPZfKo1jG/M
fYKRWhl91RV5a9nQn7iUyiiDclxeBW6DRgmpVduhBwPKMU0PaUk+NNbgAHbCaNah0qzS4blr281o
6Ei0vnbSewZrSji8743iObQf5OApVt6i4kWjEamByvbK1xa6aiDuQ5inrDMUJhDlKMhswlc7cwy8
YVE1W5mmu/F4qkEzgHK1jclhtCxDzkysLbZLQsdEh7zR82hjAkyBYAOnvwu2nQtGD6CUVeSJ+HJS
kM/YFuT7uv/7/NtmqiJ8rm5xEurIn3FIYgM1r2r6sVV2adAaB31CD7kTwVdO9RfNai7UmBYeUZiA
mngkIJs/6S5/LmckaaZ0VdTqB02yvypZ9gZ/6/xQ/pgQnYzl/0P8UXc6KjCRZcR11Tf6QbYr+d7V
VG+XJZ36NiDRgX5AjcWyVEhPTRoi3JD8FrK1T+NNAzDE7X/BsKjJ8A5ZAz8STW/jHl3ZfoO8yiCq
dmtT89l1aPV/6w3cvlq3gG8xJNGFWsVpqYIeDFV/C6Ikiqbz1p2NrKzWB+144C3ME8cZ9a8euNg6
vaRufBJIoXY1TYZBq0Rj4j9Ph6EmOQ3oInTG8E6z77T0xa3fm4seswvFU4Qq8TvEIY9k+E9V4GhK
oiHKkjYalYPbT8oOlj+Wd2WpWg8COMaqwyaa0yYAMlvlUX2TlfXw1/pXloJEKyVcbIMs/IM+j1NG
EyjS7Uw9RFTTHrJM1rasz/Tr+aWnqKfVOguFW0Tk6YUuCBa2up6lNnv30LSDfZcU9S7Jw7tSgw5i
UDtG2oyMQZXFNcKGUApG+dnz/S/CF/Rm9WC8DgwE+bFokx5oEnd3goN8hzg8vHewto9eqlerHJdX
6KoqaUGB6Wwo43aLuYAOJAb+Vtoj3VGioLVH2IcnWOX/GjxejqGewBAOIENIfZttm7J+1BOESfIu
9fjT9F+tHtabvuzVjeyrCPgFbopmfAJRUkc4aex7/UZKhgA+KzD6stC+yb2pbItYM2Dm6Dq6Cu1z
OtaRo9VUXaP6UCfZD6sv0fWi5rNVcyH/SPURYokZVZuczm1hWu5V7is8b2LH76MHDqfHUDc6ru5C
Ik2Xf8gxejRebUs3VVWjquCqNCoGSE0ikhlOBkwYEjlA6bp55A/urvQ0am58YX9XY3vneoBWBqyx
oHGAHHYD26MG4SoAowdIuzmcL6NQAoDFNeZcLF6nwtP5iy/pxsqPRXDLFcMzKeu+pab2OxuACxaa
8i0x7W4rEN9feZAP1p3rv6U2UI564JD3g2LSHMbGQKY8wTxR2ct9dDE0VCMOgTCe9V65Sc0M7Xz1
Newi/HYCxJjyH1lJ/oTNgOpV37tKhBu2LC8uHSSfNCGE/Q6dovPrdWG1GpRaqZLLyqRvPtsVVmVK
VqAG3SGrq0M+/PbblwL0DQaMNYrJmf7tfLjp5z4fzBZu7TQxEP2hDzxvocBrL2wpFu2hGx+lUkVK
ZGuzMc4HWThqDJ3f5/BEc5+C8uedPoRSbPWm2x6MScdENx9QPfnoh+g2kgFvok7yNVfqvRV31oWK
+clRKgOzEex7QBD0BubolkCtrNait0knbds0Tptch+IWTu354Z3en0ThwWJaKKKi9jqbMujbRe6R
NhzC4nFInUt984Up0jghkfdT5Mnva9YC6lpkLQqZRlpid39oj3gvNN6bbBR/6TdFgx4zm8nTl//A
OTpvMIhQTczeE/1B6Z8hgFOA6M3bTrowKYvjOYoylaOPLh7WvJJ306mhZmSVdraLxUdA0+78pFyK
MvtqUuFHQyYTRc5+h8Ee6Jksv/13IaZ1cTSQXrV6PVIJEdlrrz9UFFYuvYdPy8/TjFCWn2R97RO8
UB1prlInhDAr2n7RpvG/FfW6AigWXEhvFs4dXWg6cQDYqCfunLnSN2OdKS20Sr98VCWpg5jhu0BM
sYDtTLu5y1JDunYb4f04/xkXNimRgSpRwJ8y3ukbHH3GOMtKDUns9uChMUKd9Qp9KjRHEPJD4uZ8
qIXPiWWTOv1TJomzpj/lKJSsj9qQgHE7BG5cXFdB6e7TPC9+Jr7dPyNBMGwVDNU/zgddWIk6TUm6
nyATaVLPxifcPmoKeoIHtZMgziCftc0beFKtiVnE+VALJ5Fu0AWxsM5DuHuOLdRF2Vi2nbeHkT/n
ObFlbnpNGS9sLWMpjDlZfEy4KNTuZ+c597xnUXZkxoamvtdhKHPR0rtQQPA4dC0ohNWB98CDNT8E
QV48NKqZfsHPIL+rUUR87REzu65HK7hx6xxNAJebOq3hCcCAD5/s1kaIa8yaNXBj3uc5igl2DoKR
x2zuHgYJvksieMA1cizv6ib6Lds14jdp3KxzG72azPC6q072qRe08EV1bzJj7bN90krdVayG4CqN
O1fD9UUo9CVypKicPIRWpPWIfIIQFbsowlK5GH11oxaSfg33nMJfqMVvfSAoreg96PIi9LxtrSnN
zYBN3BYhAGsfpkXkyGkDwaQB1PULa0z/IUuh6dEHCnNrbZRV91iHbpdeWNpLq4xpt2neqxocyFkn
lUGoo4xg9kGrZfcgu5r0VvVuinAJNdPzq2xBixcw3NQoFCwj2t+zFT2Wbi78NuoOldSkO4GK0o2u
QteoO8u7NXr8FuBxCUi6w3iQzIjyaUfh4/wfsTReLLd5JHHD64DjPm/lWG2Vtg6q7iC8+JmnvMca
yX+lOuyK84FOjieeY5N7uIHlh032Mv0hR2eG4qLeHhk6jirtu+J+eH64dqkgFOolz+2Tw2kKpPHO
59WHvMU8Swoxmo672A2cDkpGqIsbYE17Da6e0MQeZYnzwzrZw0SzdIAEMm9+i3//PKympfpmFFC4
Bwy5AM5cKOSeTA8/b1sceyBzFmoKKDY1gR1QULbGdFOY0ZcBGzk/EG/nR/EH//Ipf53i2Agcg/pS
kW+fzU7TAKjXsFJzIgTBrOq2Hp498RxEB7d5Cow9BGulQ/wuhcDXP6Uw987HXxwmliPMFhAdcw7P
ceW4VUM8Sp3MN37RDnzueEJzbiHM+d8FmqbzaBWGou4agTgeJTaBVhJVLP19pOr030WZfU01lzVr
bFuiYK0UvZvixtQe/joES06Y4AxtwdNjdneY7SAP8chATFASdoLmjPYalhce/QuLmyCmghMBdlQn
rxopMn0MCS18beIP13i9NOsLRwIWMxp4A4oDMAxme6e3ZbngHg8d1bX7rZ6hCxhJ7pgiv0FhSxld
WN3/8NVUDgWNGt3pE6NLLG/sFM6GwZYnJZb1YF/7SMqcj7I4LiwQJtYEH21uHmXgipf33hg4KZ38
RntM+9cGPV4pvrAGpjmebVrsdkHaG5PhwknlR0vQJKCEETl1pIQ7oyrDXW4b3VbutBfLNgqIPra2
7tu2QnDLG7fnR3l6ffHa5XnNeUrZc/o7Pu8lqShaI8FZxBGFv1UkbQ/Waxf1MuJhbt6uSl0/RMYI
8zO9U5vf54OfHhg8FKmawzbABVU3ZstfHkRsNXIAx/8RiaYYvbFwdz7C6dr/FGEO2UrRntFygwiA
luiWxen4WpgiyS6slcWB/Cmrcb7bJ4hh1CBc4Ste5vQ4o/3sm1+G9fj3A+HL/0nVsaGZn61tY8fF
WKa50wM0WmdNQvPWxrPvfJRThD/4emqg1CEn9ONJzix6NYxKpcxRXUCUTlZp3vrbzAZL9pKG2p01
Khs/UK4jKOId7c/z0U++InhLYJf8g4R9ARnZGRbKaMroVBVAlSqUKrTCy3g76mhPng91kl7MQk3r
5ugGkcLMUxILLATFxi0qy5tksLbA2RL1kIEiOh/s5DVJMEoI4D0pMTMrs2WO4F6Fb2kqO6lRt3e2
NfZrS7T5VdK74YY0h6ksy/7aj1B3Ph/55AybIqtUMMhqcPWZV0sQQqqzqnYnaUpEjrpcRwQkubPz
8EdW5PvzsZZm7zjW7JMWRS5cs/NlSH72WoTKT73L9qSiH+fDTD/z6bj8MyTuShkWiqrNyzJS7pUC
69zRkc1eWyUVjxRfry8UAhe+G6ZBBqQkCoLTTvi8PLQeptzgDpIjVATc3qLyXtTfqtD/+wVvyVwv
OMrz4od19TmMKOqoaLpaYlP7zT7pqPwXZidgKvniwuwsLHiAAiTHJKF8tPltVqvSkCoAcp24mQAC
H8OEkXCfUaVb5e0FAsXCSiAW+QDUPpO0erbeI92Q8KphWEF8EwKWc1+a+sL+vRDiD7vmaP+ixirp
mttIziRjGr23ynUT/e2JqyrHoxCzNRA3SaNrZccXi3ddyiP4wt68NAT18+QPppalouYr6ekHZC0E
VuJVEv81OptRkLxAzuGNqgBt/RxF6+lt0FdwHVTSfM4XxX7o6utBPFtI7DbUDc7vzqVBUXAR3B82
JorzviCEeV76rkqPH+WBGlBkFEHU6i9MzelDZxrVUZjpxD2a/kFqIT6GhJHbsnhI5XAbdelNh9iS
YwCi2JeiBdlSZyWdaDE+qDZaxH0zfBO4ThTUHi5kGcujNixVtUyZFG62j3tUV6rRdF1Hir9miPr2
CWpY7+e/7NKRxAk+3R9wE0iaPg85KmNtqAbZcga6rddfXHTgLjyCqW3yG7OzFU7af2LYM4B762eB
VtFudtTeUpwhhj1W2+a1moFupOPzaKtxvva6CHUF095FbYnqdk5TK4wSaCYWgEA8vHlc+sZb1mNc
7fviEI2utObN+DGI1MVS2sKMzTa/FT7Cc3aXtYCPFMDsMpyRGEEGvbBDmtnek++jm2H2Evq+PuI1
ctv769xT76SBfpNtu49u7D0ZxsSnqSDBVqPyJSoGEH9++yPtfaRfOxR8FeikTaKjZhTS9kJXINvH
0GefUDTS7hsTaUMIWh3CPohYarHnX/uDcAD+ILaX4jqtlGT8ulQgUCFDxtUtVnMcKFj2DO1XszUU
SmmTsKiFWYHXIPlgR7G2iUJV2lZykm1FCoIvUWW8FeQA4InlpYjrB3dY7KVb1+t+eCZ/lmeqj2PQ
P8FD0lci1g6ZVr2ZfgvUEhV8EdDBjFQqimip5atmLC34gT64D7xCcg2PGh091QhIrdrhti73AdqT
tpHd+ZHxja/2qiT5TZGxR+JsuErom65S3f2u+NEBbWHQpH6rop4Wo7nv19hX4MUFGInvnkhVvje0
evqbMDxsvSF48Rn9auwAxlY+fVxKf/K+GPMaS5NQ3wpS43WVI1CYqrAWQk+ht2hJ9VVW6i1aCWjD
0HtHicEIZbD9zUFSoseSZYZYenxvyzlnRTKg/qSrT5GR/MCg5yVMFIFMqzpeSbKcozs9obMrgKaj
bI0Q9HuHOfpVKVXAnx7E26aL0I8EpApHMHpM4j7cBJL5GgdAYOwx/Z0F4jf/4/cibLx1PMo/B8qx
YKyq8KpJbGkfpZK+sX1YyYbNo9ytGE0WKf2uc2tEZIK63Q+cp+sAKft1UYAY1VX3PcUQFHQpZAG7
d3uMdfSHvG8MpMVNbesbbKRek5RV1tQ/7DZj3uQANaTJzSAau2wzCjzNG/xsEgQqANZp5r7HImll
JehgN2P1NaitDAueCStuMiF0qJGE9zUntkiNpUYcAlQ7ACv3wcof8LzQkMBe9WUD16I3hzuR2MlW
8YuvWkDv1GqTR3RFVP7g8UHPYLNUHF/3mRIhYyAxXDUBJZZX8pURoVjU0OieTEQ0DHFNjANQT6Q4
tzK99q0y0RrTgy5YxXQO+DqasnFljBdilJXQ2qeUXbl0hROU2eqW09irzJ2cZ/VODdNLjdWFNJsk
d3rFUgI7pZP3AY8Fqtq24wv3TVeRaeQcva0N5SFwe7TAPPFSp+3V+WN5IR2lKcXjlT4K7ch5ppiz
rqI2rl1H/QoVN93+d78+yxFKYY+ZlPHrRgbRGvS33lwoTS7+/XCaYDXhYanN27VebFWDwUPEcYNh
cvpCSicELff3w+BRSSmF4jTEcfH57rLMLhxb+gCOPSa/gA1vyzC4MI6lK5h+nQILjfvrhA5WC46Y
WHSuU00mC4gR0WNblVBVzo9kMQyLbGLu8Zybt6/oIbhYzyi2o6jI44819qLhLh6Hf5h3fDH/E2aW
34Rh12KhDKNhNJ1ALcDJlxcStaX3wHGEWTpRJ6IDC0AEJXGy7hrspejv8m6jVrfnv9hS3nIUyJrl
FHql29IoEagp7owEZ0cfxdv8t/b3/XpywuNAs0x3NFCDDKrBdrCBgD5gb0nKAJU6LbL854e0uAgA
agrQgQAq5rUY7qpaNePedoYJEv5A7iNdEkZZ/GqMBqc7k7bOvIGlArrKCwREHBeXbk99jyZzmwzj
ZKgS5wezlPPRYzF5lcOm5Ln2eW8a7eC3SufZjsi+oPMZga6U1Lu6+x1L715vr4xLC+JSwFmyPPBq
8IqAgIGIdlGXrfPsww/HtW/cqxlssew18O/Oj3FxsR+Ncfrvj54L6M+KrhwIWWCkECEcKCevhs37
J0+gNUQXVvzi8qCIBcSGWpowZqfdQGtUZv5cZ2hJOcMvnu6jx3nptltcIXDfp+4Bq2RuMRtZoxBJ
gGqQXDfrfqQfnH/17GpnXXxCLl0R0wXBOqTDCSbi89dTpDaShEykvJRXqrUN0Bw/Pz+nZUf2LiRi
6OsAb6nszxah7EVuJ7zOcGCzHqQ2fCs1JJkLDd1K4wtYvvU42m86/+7748+oly5dUAtTRpsCQIJl
0EDT57e4FHWergSJ4ZQmwPRCURDGHmJla5itsj0/1oV5IxR8edngXX7SaozI3JqMAhbo67exv/I6
c/Lhu1JQBfiHQAwJuAWUeSJ9nrbYsIsqsErDyfr43UhrXNQ45YFlPnZj8XQ+1uL34+sBJQGtSwvy
cyxXl8JOHmrDIdFbx9L4BcuiQ2YgNXs+zsJShJhLKxWMHtCO+bEo50NIkRxFQeR8UQBMgmirk75c
yOkWp4iDHREFZE1UfbbgO7mIqmxQDacKUeB1xU4CKG9LP7DruDCepe8mVG1SbFBYD/ObBDsAxGgQ
08caVaV4MLaQOjyU/LkULqyGpSMQuA0lYAS3qETPbsdY84O2dg3LEfBMQ2YIYv038D2vdYGJXSEu
LAjlT5FvVktgQ8MRJheHRDDf0sJuIjnQO90pcV5+zIISKeEKrwe1B98aQM0rrXvhQ+6C7Ko+Vqb9
wxzqAtu+0XwNoqgvVrKr+JveqNCUsSusXeJEkVDgi6NNpmXNNS0qeYsZbLGLklBfS3pqpig2W+4K
HS9lo2swElRDmiCx4LZbpRT32FJBKILOjRxkqG0MxLWuSl/GBLKDj2PXQtrrpqTvVIm/JKlAXGk6
bTcTd5Effo+DgAfR9UF18Q1KvWRY1zkiczKE/J2r1r7jZpMsdFdPdrKSv3cTgnvJCCcVAPKTTTvx
ulY9YKWShI22Zebxx5TnQa5p1IPqFjLylQZweq2PbvQG41jXyLT3WlV49nqmhethGuB+R77hYRp4
2wUuipiFbGe3aaYnd8Ju9RfunQCWYJ7+iKOq2XGeIVk59Om1mQw2Bkp+wGqe/ADUNriOjbpepz3S
f52AYd9YGK9IWjnegsyONyNzcWMpsrrVRWFSqqAgow7DeO+D64ER0kd7N+rgmbVd+2ibDc5KAwL1
MVbHGB2m7qZncWw6SSB4G+C3EvUTU3OSu8wLIXZhXQxrTIbUDZZz0+/56LypRv+16/MA+LlnrUm3
g5ss8/KD6abm8yCHAKL7yF8XFE+vWwROQEpz4qC93ez1XIRfKp4zk/GUDhlrbJUXrZPdC9f7wjOT
fi0qMYC9ALrPITC52eJwWBu64zc2Zocvejes2hQCJ3ShvPve4MFy/tBbSJg+BZwlTAJ1FUmydN1p
S6dMPnrxPXXvA/9KF48WepQRVajzAZdOpeMRztIlVpVnNRIBkdyBvU4VRDd250MsHbFIEqIiRpcF
zNwsRFCgVtNorul0v3sbQiBMlQJZ+vZCmKWRAKFGYw569zRfn++lyFNRDjLQCm3FTwXfTbxZwOM3
FyZIWbqWdEOhYTrJIujzJdGrAG+AhpmOByhvq5ZdvE+aDIvOXv3Rg8q5tV0h3mAihOu2Rq/DLXIL
4niY7sbIRAo/TjAOwG3sy/mPvDR6jW6PxcApyc/LuVITS6FXtbqTG7+aGJrCxi5+nQ+xNPLjELNr
Jc/jWvScO45+V8EXCfpLUJ+FewswESOAogrKZM4A6EK3iQMj1p3Q9H61KN6t3Qy1ez1qUaMthncR
epvzQ1r6ajyIpr6fCYR9DojQsTxF9YSlqVurTG45azAa8C5kvItBTPTFqLbTbJ/D2+D6xGkP9RbL
uRIbYVmNr1Rh4PMXoYNwfjza0hzpFp0JGSkgOsGzp75HrT7yx9FyrDoLHpui4g2kVAmSn3i2jTb6
uzV+SHC3ECHGnqWEwh+2K4A8KBD3VnaI1aBB6yALdt5QyQcdgvYqK0Nlq7jI/aEEA+fUB7uUa724
in3cu01qPBs8DqSrLOfnm8w2bj2jMvZ6PMR7Jc/8p2D08UvtufO8EbqPnNTYWMGY6LeG1vk7r0+5
OkLNvq/DPrkWgdGjFoFrgqhTeadSL113sRQgba4rFwCdS0eTgfilCcWA9NlWP58ZY0HjFxUjkwL7
GjFls77PCir8F06mpXX9BxOoUBKjcTQtkKMnqVn5UixhPulgLDjCvZq47Cuhp5vwQia2NPvHgabh
HgUKc91oGyBTzqjhIbHCUe/C8uL/P8/zjn9/dsT6pVG1Qc3vvyOaCx84u3C4Lv394MugZFLY4ykz
f1pYI9zAKLMg2cL5Tuz6vpb+4cVug2Wl9UDvjrre7BRTtN4XPEFNB49uOXny3uv0H2aB7T6pZE3V
yfkxJuFs6ButYL/jzGpMmtNSqwb/8ql4PstCAUx1wlipioZiG48AWGLp1Yhkg21cOBsXJ0OQRPM2
4q0811JVIz9Qk8i2nNzLdqL6BoHtwhiW9sXRYTUXezR6VQyxq1iOmXnThqDRYuClALJxH4psZw/5
pfRq8Si2gcsaCuv4BB5Z2XbEVhSWI+FLPuTZaxXUXzqRXKJfXYozq+nSqY4S6jR8O/3ngGdgmDyP
wSVc06Ugs7MeUxUrSHkiO1X+qsa3FV58uV9eOLuWVgGskf/7YuqspIsYs5dqJSPxitcGURgFV4bz
h8opKnGi4h6FmO1IWIxDzMOSj4WPpR6kX2JDwj4IUV1A9tj/BI+MFG+DQsNLBZ2g8+GXrgDdJnEE
ayQAzk5f+ejMrFw1HLAC4XA2biXMlJKw2iAUuG1oyZ2PtFT5YqBTRYh3OTTU2fGm934axVJnOXLk
bvB8vNF5ttr4KBi+/UxHYwPR8iuw3vsaZxpzDK7Px19aLyTgJOITbPx/X/FHI63lFCBaHE9TiRAO
FnQr7elfInCqor0MXmue6Y9FquBwkltOrdwPk6FB+OQhoHA+yNKKJMVH+YxcH1Lg7BKS3Vpu8WU3
Hbwq/HaHG+X531fUpVvuKMBs8+qSnZdWPZhO3UA6Tlcow6JP9dHQzOjsqw49lgaRlm5fYxtv/EOv
ZoLI/md0s00NtLTtPJnRVeq73OOQaIl1lH0zGmvd4D57fqiLK+L/g2mzzT3WcqAqg0ywKsFeCDQL
dodmcPGLTr9zkjdAI+FhRJ3oBNCKOJTWqn5oOmEfOQUOZRZ6G6ialbhNyS2tW/GeDvFrXbo/QtX6
eX6Q6tI1MxURzaloCdlutsOx1nQrXclMh955QXd7MpAvumGSxWlLSNeoIPpg8p+ruhb3lU9dxy8j
ROZcj5J+Lv2oWsoTgOfaTeC5mI/FNnorpYwYECLZW73J650pumKbRlSOCll+9U2zvsbWblIQoy1Q
WdiIwa6CB3J+ZEtH17QDeC3xdjlhF8sF3fci8zETkK9AZ6wLF9+z6CbX4ws9laUtdxTozwl+dHKA
k5GitqanMngHdjjifb/Oj2QxAO0TcLMa5dF5bbSw5cxKs8h2THl4EJ77MNTm4z+EMCGW03IQlCFm
t4xdGYOn6K3l+Di4VO1KHn7/dwGmY+XoIyH1DCzD43TPE0ykVsWFi/hUH4prEh0OGxQ9+FHk4D//
fmpVoGRZWo4a1Zuh+e3WeIkDQE5XikAbNGpU+Woi7KCLJmP0mqjZGtInpoqj1D0qEq/OzAyaF9XC
ByceTeljgGCNi2+NoclIofHd40HJrWDIN36PUXNTed0m0EyyfFVD3ivAJe+gWYhNWbFub5sge8ql
QtwhFIhrozEUr/Zfs1n+DNkCycrVPInOfh5yH9bVWIY2ffERfJXebA1xofy/tPD4Jv+JMP33R5MW
1Fo66AqvgRKrcd9tNiBu1n+/Lo7emHMwX6OFbRy7qungef2sSMMNIR/Oh1hMoY5izKs/eaeoZdrw
js0a6Sa2LVzP8ux7VfAf8jZ1NAVL9166Sdt0O/qXNJQXb5GjR/RsZ2m1ZidhywB7zQMxR3UBIJMF
Oun8IJfCTNW9iXkJ8nL+Hf0RtFfiUtqgBuFKPy1jrxb78yGWbgoTH3J4JPCNTgAybq506HS6hCiw
vvGR61xbI1a05PJQwRszvzJVhOnPB108xS2TRtfUkacj/nkJNtif+INP+luK18zzUa+7zdrb7NL5
9wdgPr+EqXNYwNxhyp4gtb261qMmrmzHzspHNwi/m7r0WsQ/R117LQPzHn4wBZDIURVApzK2klbt
5AUOldg7K1IJ5Uu8B3n1oMbjhv303lnhttCldS2oIBVacZdL6puUh8+8r/5hC/GBEIJA/Fm25nml
YdRNCN7NdqRhJ2sPwyXCzWJRFxIAsCUqtyCXZnMg50peqz7fJk3WpUK5aaVp17QsIu1ZE5viQ852
OV2pYE2DZKwvQOiXzqDj4LMziFRzKHNR206YjcV3u6jjXRFa6oW0dmltH0eZttfRSZeg6FMpgiHq
KLw2o4mUxgOlQhybXpXh4/ySVqYsdb7WLB0TSBITEq95ytWhdVAUJXdhE1Vo+AaNTxuwvq28AA06
dXwY7eTLYFANzWOlW3Vy/VyJONiHjZ+uIxuIIeKFKeZh3KOZHz5Ebqxh4aZ+z1tP+Ydj5fhPnbbn
0Xeh4FxZQdtYsJwh6GjpL2HXe3SL3s5/ksVJ1g0OLvj69CdmK6zNZJOmII8vDQG1FFPJpuguNKsW
bwGLPhu3Jr1kahyfh1Kjda22LjHoqr35YmhA5Se3kYkaHQrFDyhGf1PS6ioOsasOL0VfOp6Pg8/S
nya1MiuyEfWTB/1WIIOEDRzyTtqlQU6DmC8t3pesKUTZNWV+XEaFJqVRaQIfkR9sTM5HF0nCRxG9
VKj6Tb1WVwXLbXj7Gt+683O4dFLzgFCphmhcDvPvK8WeVlfgWhwV6cDe1R9Mu9xpmb1BPeHX+VCL
c3kca/Y5gbBLSt3YhoPY7IYa+JuvTmq/4KbS8Uueei+WXGLbWq5DSB+b88GX1qoN4xbizjTSOY+E
trJbq6FkoIN1W72I+h9eE8c/Pxua7MblGPr8vFZEq53Ov/ztn4+0PueObUwQlZMeSMGvd27fkQzl
P9O64+K+ZLV2+oGIQEJqQtGcYBbTWXt0ZiDYRXkASoATrUL9WtUuZASnW+nzz88KEMagZl5k8/PC
lz5Stb4XAjQK7cYLV8LiMMh9mWqU6CgJfR5GKEZVLbzBcEYIYmHsr6Kf52fi9M5hILYsKLYDfzoR
gJGqLtJTrQH/lKAA56+K8WvPPdrmt8K6VMtYHMxRrNlHi5A4zjupMhxLGf6HtPNakttoovQTIQLe
3LYdP2g6kbxBkJQI7z2efj9wd6XuakQjZv4LSRcTQna5rKzMk+dAsVjvYGz930YzX3pnqx7UVTME
JqPRm6cmQno9gpf+uQWUX8GtfdvW0mhIEtKhQ0xCL5ewNFNioTU/ROZrFylPpeccp/7TbQtXa6PZ
MC3CZQLlBkdF5D+jFXGs5EqNTxMJw3Bjy1x/VUrXhQ+TzENv6EO9zVrTX3sOXW3u2S6ofQN9Lwqi
YizndyU9BmaXnGhI2PpS8XVuKsqSYcVXX03gbAa8AaA7tAavumEtnjnKlBoJTHzedkTeq9f/Rwvz
LzjbDqNfZ0ESYQHpS8rhjbHy4F8eAYIuf+QJaYG9/L6BcF1g5VJymuxnGEGHlQ6w+Txc3KPzBAGA
nDuVIYoTcQyJlndRXUDXiMQ2rcMbMpLbWfY0UF4D6SmL8v3t/bY4nDN7QpwF5lIPc6diunz6ecib
VtNqR/uaDcEvT3pT0OrdJCc5tO6geb7LdJOWsOjQhsZDb8IjG3nZnV/SfGnkT61VPnchwhJNtWu9
6K1R/Ty/c/8tm5CygggtoJRQWT19nicZYVkO0+eg0d7qvzFB2yodnxr0i9f1hFIy8yKlGXZ04Iw2
Kl19sC1gfrcX7iqWn63M7bH0WhC+ipwfBK1yHHlTfIpr+pk+opuhR09K8pwbT43RbSLp9217S45p
Lh5AyUaaCz6vy30fGJFedWken1SnREWjc+7SBM6POHkGR3DfNqvNBIsDPDMoHDSpK6OaKld88oPG
zSqo8kO93klV9FOLssc0BW8NuyoFymR4zwKeWZ595ZkLUWm0msIpjU81hIMaN9YKvGHpPLB4eFpq
6ignCbdI0Wq25yi0xlXhBzX5Fa3qQS0583MDQihnNHEjRRVr1XXduEF+8xFqsl+ann28vScW7YCx
VzhJfyC0lxNFY59OLBSxRDKddUNuP4JXvEua5M1JpnmzE6/MTzToxMTbyc5QrZB5YJwQ2X22Rv1T
iAiQpWV/3x7P7OxE53tuRgxWBntEj4l5M0yKWD69tAiol760t2jJ+99Mzbv/bI8pciYNhs6Iihlu
arhZ7qrm76pcA8YtL9H/n7lrYb3E8tMkZy9L3aPtH+TqNbfe2pB1sTjo9l4OxTbM/2fCqu7U/lj/
DWn/7cla9D3/Lj90Q5cWEqNP6ridfQ/YVQp/JSGRcdIU79Xy+49z/nzF4PJGmDvoZwlHaMMuDZpB
UtiRM3BCHZgajnF+CMwN4Knbw1r0AzqQxbmRCUEzwaWSKoCGrpTjkyN9pe9zLbexOAiypnBYzgla
cV3qQE+G2mPWChOuGMXr7jXd+6Bn5Ou7ZuX9v2ZLWKEha+zUHOv4ZGnAy+90skfGvpxWnqhrVoQJ
M53UobG/4M6bMmNT585zN9n3ba1/SAwvWdkDi5vOgFWLzgDjuqCd2g3SdpWfnILuIaGNuRjBIT7E
0Owlw3suhJnohA6cBUo/X8sbUy3T5GQjCBLerVHQLPoAYFtwDvM6plB1uZthC5zKJLDn3fxDlj5o
xa8u+nJ7Ky+uDBBfGnF19bqU7BVFDUiUESB8Mxn3Eamt9A7xk9tWFg8MLG30kQELBKtxOZAcNaLO
n5ekSf1/gOweaQtYYWpbHAjEeQDESGUBFbs0IUHUEcZWlJxQ6cyNrT9tZsmltWanhSgfcmMSIbNm
JyzwwkCSTPVkieD2pLTlfQApO4UhGstLe/hZD/YzaI0vYzStkbYt7OgLq/PYz+6cPE8S0/J97gJp
vKeq2CIHMv1WB+mHVLSHPHhz7lGbH8rkGUziHGhvhFEWweB1vRxzdrK/bfuxKmD1z95++ehEv1Tb
YbueuUYvxwTCNTRSm/dyqR2n6UVyXsI1JuKFXcdjHIYgtgUgaDFHXDRtkhWVGZ+SZFtvu7VW1rXP
C6fTzrIiVj0+P5Ff9x/wMW8+NHRKM/0gqXkuyPOuOFv1pgvGJNPT6NRo22rcri3A0s8//7wQM7UF
yqaDyef9FNmSz4P1jkhJ14H0UyRHeAT6tcvfb0vck0Wih6eaXh4buoZaDe7GMN1YWrfiXxYOP/2+
841MnzwsLML9EqZDUaogvE6WTr8oDVJqjiIbJP4DDeC3V2XJA8BINvP90bHAi/9yVJkn5Si4teGp
CLWTlph3cjNt0wxGlrzLjioM4WDjV3zbPFNCeDuHAzN99+yoxahGDtqMSk8RnhLJfx0c9bGvq8+W
957zAqAIH40hsmTCLCpMmq2HUXiaypM/vWgri7Sw4QDbGRofZjNc8eN1U6gWWasOJ7U62N/CZn97
Ya5xZjAnnX9f8Cip3ZdWKU3DSUfwZ5IbQPUvgwrHub1R0ofO+ZTX93L7rEkOClYrxhc2IBBlsDAw
njvc1MLUpZlT9FGs9acUsSuj/5WgDpC9eubp9hgXNh/0/aR25hQjFAdCxK6l02jZgd+fNOdBah9H
xPyK6btaueX4V/92ijX6J1XuOJDXoMivKtxamoRjJ2ndKXWCZyky3RrVIEhcVuZuYV+wqYGQ8xyd
SSiEdYvaJm6zrulOk65uxuCLVa0kmtcMCIvjOI06ll3bneijbPODvkZjvnA8LwYw2z9z1DWSRIY+
f99Of/rSbpD3lv/37YW/rl/B7Xg+SfNvOLMxRYoR5yrNglIm7XvIfmSH/hN3LJ5MOdnb2WM9PZmm
unJkF7b1hVUh8AgaOc2IbbpTodWbEdJj6DpgVC/3LXJbt0e4tEg8QRWLyANaCJGVLnTaPsmVojtF
1UfjqHSfbn9+4eSgqPHf54WT07ay7qUWnx9JVsZH5HCc9qU2tnVwLNOvt20tD4UqEFcf3eqiu0ZI
2K+1PO9OnfRZgemzkNPDbQtL60Ie2yGwUemBEStNcGyR76vU9pQ0X3WkU7mHoYn3QLf2b3/qwiiK
oDOvD5WUpXDdSTaEXHLhtyc4xTah/mv6cnskS3N19n1x2YtM6vTBT9pT49bKLs53tz+/dDTPPy8s
e68Vaew3/HzNuA+jx2l4qMuVMG1hLYCgzxggOB4gYRXCtLoe5AZF2+YUKg9w/SfaXY6sQL1yPJSF
kWCG8gIAEKhTxDTuGNPCraRqc7J1ksT9gLDx1wzVZPVLn3yGJirbd+bGcsMEMpBDrWwN/+72VF6P
kwccQAg6CVUIj5X572ceqOu1bEzVgHFWv/LpODU/8vx59SK93g8QH8LrCTyWQhNH9tIKPyEnyHFq
zinU+HmJpuZKALdmQdgSg1rkTjlbQLCXOk0Rr2y5xe9DxUs0oBvXuDops2bCOLU+hV9y6Z8h/3F7
Ga73ARPE3PzZB9chgFomVVfIUXNSoztUCeG2StfYL65GwGNTITEMvoUiCLiQyzXoomakO7GUXPPo
dCEsf2udNosG5toyIGs6VUQHWXi+LCd67LnJU+5v386lP//+s88LOxViuXREsxYN0GSn0FofSX/7
xltLDYINYY5gyjLixos8Fx2bjQFLf7929y5NEug5Djytm9eKPY5W+8iWtI6bjz88e58Ga3myq53E
EM4NzFfm2YE2cyRrVadx3Chqq73WdZALtkn/EJeTuZJlXDKFhwTfMXNjszqXpjJNGqJSzRENVp4V
Od+WsxTQuGJkacJmPh82FCzY4D8vjYww/+qo4UnuaNDnOrcl3qtqtqbeuGiFBlcKQIzkCi/VQyRe
q1Xpn7os/kqO5NHP1bfGqyzMrGIEATCGrip2fZlZI/Vdz40a/9Xp+pchj1ec+dKC8HHDAERCHVI8
gbrn63ruIZOrF/qd0YSgVf19oBTvMAPqChYTBckTnOHlkiQQr3pd7Pgn1AC9jwi91McmzBoYEVcZ
DJfW5dyUEKhokzKmPRqrp51e/9LqX7e97uLX/7hdYFw0zQpf1/tyRE2w8k+QSUn7yTORgQvbtZfQ
0qo4pN6AqIC0INy6nC5HCUdILw0fstjfVfKj9OCZrt9cIplTe0DRUG2Z5QHFV34yGm3U2Elwsq2c
4sK2adC1NvJdE60J3syre5G2ECzNk3rmYLrRUroSaNop89RTatef5Xb6OQzTj6Cc9sTO31Bb+n17
neYzfmWSujpqEMAKryTA+jAy1dFjw42qvw3JZsfGUR5h+FxjBrhuPpwHd2ZJ2NoFdP74AQs/gGwR
/UvqPxHprr3ty+YRWgd/OwT5eAiVDKJVG7hZCgnmKcCprCWkFods0IVDm9sCQaQTQcoWyLV/yh1j
W2YfJORDNP2b5qxM7cLmhGdJQ58G7j6ABMKNpzSjqgxG458U0/O3WpgqR9WBBzYrwuZwexXn03S1
imemhLltEqRzu2L0T9PYuTDuZMg5JxFK27BKGMp2Sp3NBNol6dZonBd3LNzrOo8reubFs5FGxaj2
MMa4sQHd4hQWv8mSn4w4/BQV0999o3yhaUd/a0A67yRgY5TjwT9S6xGOSToCT28L/0Rb7V2gZ3eV
8eZW1T8mSI7xdCCPIILTilxL9dIM/FPWx/2ud6rhr8yojB3iZPbx9trN20Bcu7luSekAgg4wJ5ej
ccpBJrzDh1lWVD/kiZ8fdRnapVHS6O+0u7+UIe/vbttcOgLcMLP8MD36XP6XNrUYcC28xv5JG4Jd
oquvdKQcLCU9qGG1AkNaOgXExqRHZ0v0fVya8uy4JzjGwajGweheqvZns0aLu2ZiHu2Z2wT+RB0t
9oNTWaHS6f+qrWez896x6c7HIZzmKUh1nxDfP7V9D1gmiX8E3ZvLl+w67pn/uyRgqoSoL7HlXuvg
7T41drOfrOdqMvbp28HDghUhfViWSduOCisCje3oxlOV3Gc27Pm3t9jiopyNRdjWtadMRTd6WCnC
H2qpPHY57/CG/P977FAimFUtNILZy8VvukItuonFxwPehYV3iJEWSmz7HdsYelTQdCrUDVdRbEml
FNbu3nMhnqeGWWfpHhKlV2tQ5e3tAS1ETmjhzLSD83hII18OyLTgWw+tjLeeH8wU3e7oqysuZ2lt
YFemTI4YLPUFYW2CloKM1OSem1ajs6v18e/YmJTHoAzXSnJLjoaoH+oyiDzAfQinJvZKPVOLwHPr
Oim3mloZx5y2CCLPYmuySiv34NLcaQS1IM6oKwBluJy7orI6zatw25F37Iph0w3RyuosTd25BSFE
m3Sp0aBr8E8wr8XmS1w9v51HjPMJFp5usFmCCdT65SA0Hi/miPrWSfX25g8vPhj/3N5hS2M4NyBE
C3QOOAhZ+riyOFO3qVeXHJi63+Sar75jQc5NCacTndXY8HLGIse0h4efq+Cvd4yFE4mWGAI6Vx2T
yNgYal4SgATKS5w8qvWpfkfmYo5v/jUhXC9Fp6ENX5iS66EAF7WkkPy3on3mFT+zIKy46VeK6g8M
YooPQ69sw6nYW3a2TZvT7dmap1uMNc4NCSs/IUI1d1z4FKi2OY363YuTPAA00+1NCKHa2n22dBxh
UfsDsycJ5wgzl2k25WQIKN10k5ewTQ3J7vZ4lgzMMrhEF3gzELuXRyWKjHKqx1pyHf2XUvz6ffvr
888TZwt376BYTEbpKgjMfUiOSAl4rmT+9Cb1JWk+5yECFdIaA83SshiaPAvZyAuMxC1r3oRhRhSd
FSmMkglPIhBtybZoO50dEYzHUR/SD3FR5EebbvEVKP7iNM6IAwDjEMOKuA8jlpNGMRPJ1eNpOylI
bUTvuKWJpWFXsGjFuQo444ibDgEQyS0sMz0Nuew9JFGu3aW1lxxur9p8WK5WjdWiBuPMnMeCy0H/
uMhg65RcnwxjVt5JZGQzvdiG8TdO8kqUszhzdHpx2fBQuNJTrJt8gt2VDagFe6vbBcZ7NvjZ94UT
VHdTUKV+wwb3n6x6Y5Wfb0/W2u8XPI9WGMQBFr8/7XdOB2GO/e22AWV2KVfLcTYCweVUXu009Wwh
tLcIqShwUX2Rfmkn6Zfy559O2kn6pvqtFZsx3Hjanffx9i9Yuu3ImQM/m9+n5G8ufYQU2qMWeh3u
u92j2wn3ipKtbLmFWSSzSXs4ngJAnVhdzHrZT3M7sN3cMO8Z7zPidCsbYcEXXZgQgvY+o2o26pLl
ImnwBYGVgxqEr+0QZVvFGtYqPovGCDyAUMIWyc6+nLJStrymMnPGU3b3lZw+5NPUovCi3asNhdM3
rw8vX1rfaWSk911UuYADWcsCMhWu3TeHLLfu66DbJp6z4uMWtgFBjQI6j7AanJ4QGpat0TX2lFuu
5T2rwUdtfO3KH7dHsuB5GIc2h9SgTa5AVXUytDTQR45rmvk/CEy9SEGNMpASKBs7lD7CkHF/2+Cf
9IpwuC4szhvz7OVbq1rplWGIzFrbHyX4kH0j3wep/aKbzTb01V1p6A9mZn7UAaIgZvglLeoPo9at
DHzeD1c/A+4y+owQFr4iGK2HYNIcn/eEzvt1k/fNXTXJ92ka7otQ/R1rc4diFh4m3/rr9gQsOBf6
62YmfRpguKSFjTr0aewBkHBcjZ6+o+ZH6Ws1NdpGnUZpW5rD8Kj4ZkBrqdOt7NrFtebLMCxiHarI
y5mPkhgBZE9yXCVr9acJSPCdWVhw3ke6lCA8VXXqJvK14OftAf8J/q+mGplDdhnYH+63S7uDaYVN
WFGqkyaz/T2YanCv1EP5LS0TJCb8JkR+209Q8WjLu7Ic0n1WVvonr1bzHf8X4tVSaW26+UmpsGQD
rSxxeNCmzlprgl7yIZSuZkAsiVbVFOrSsRZYsJEX1BSz4mHIjKc+0z4m/rBLnFVO5CVbxtmkCGe7
VQoNoTPPccF+BNvYkpKdBdXdtyrqgJWxa/e3V2HJl5zbE46dUvadX7ah5zajtrODBy/QN1n95baR
tUHNP+LsbA9B75nJgBH0sSwU3O0D+nWTtfL0WLq6gA2gpW3NjfZi+qTrTLtWM99x42Z8oCtoN07W
22M/9cyEiFjpAcNkWiHZbtIE/2hx60qq9Fl3mjVevqVVMYHfURCilcUQHwNZb0sQtQSO2/kf/Dra
lIN+8Nt/bq/K0nxxgWgzLQHVAzHhHcG+nUwKHjeLqBrEDvHEh9sWltb93IKwucypllUvxkI+oWd3
V5o/0abT3uG+TEj+uHO5ca+gpWlgSVISObZb5OO2AvsbOd+V9u9JTfep+maAB5RqNDLMst80ffDK
udzJ0PMnch4iBlpqD4ibAse9PWOLC08ai3YpfaFXHZUOz4t62XETqJX2tWdlHMrEOw6VvSa+eQ0r
nMdyZkvwv/Ri+kWl9I5b1PLnoPI+lbX5PDj9Q5YlH6PAOMVSgCyh4cwyy2v0xIsDxZkC/ISIjQzX
5UR2QS0hyzmy+Votq9CQ1Ixf7Wg638ypKVfipcVteGZLeBlEUaVPjgFiMv88ackm13+E8qZccQ1/
2FvF6wzWKXlWqGEnysItAUq7iaMwBudgFepT3DflPiQ7+jxkKC/KdTzuqtI0PqPIo96ncUsr5IQq
aC2l5bPR6em9acCKCNWGtU8Sfborh2l6TA26Zj0jxmeGibpLS32NT3JpbmYgoUldA4YSMWSNGnRB
KzRY3ViLjpp5Zxh3hlzujUJdOaZLC35uSHg8KX1Y0nbgeK6hg5ezjMC8Tzu5+KuMh/xw+xAtOTYU
L0g78mwGNC8ENFLeKRF8y5479Afle7HGer34+ZltgXYDxP/ESM2gizvLa+A/dvxouog/3v71i5Ew
EDhoRID9z4wVl0fDrgelK1KduCj0x48m4ihPIL8jmvMsfTv6s6asFbeP6Ihap7JIh88qhO+vAz0B
h1RWupOVvp1CA1cBVSK8vrP4BC+py5/U+F7Ga4CSgRbsZAOhzd3tMS8Fvzw1aHfTZyZpMYs/IdHW
GGVA6lPKv0tT+QRT8VMfuY0CX2yVFr9DT3+PSYrZsJSBor0CuMdtCGvDwH4Mk1/woW2aFuVW54cy
2hu5UrZt/Q4nZM29IzwtEBUQH9YFJRbf8jho2uS2SrQdpe+ZvDd4xt+eysXdeWZH8Opybkphbdie
KzcxhF/pZi0aXjJgg4AyZ0WpGdN1uReyqG+0FjVcd9wr2r2dr0Bq1z4///0sVjQktVJzSBJcZ4qG
jVMPH7zKW/HVazZmX3Vmo+yRx0h9bHS+Gw4PIU1cb1+E8zkSbrc/whGFwhzVL3L3sQpWXMSSLz3/
vHChKUFGU63hz047ffJr7/ukmR98u1x5kq6ZEVx24GW1MfqYCbOjp+089PLWhMkWTeBUqBHBAHWV
l3bqTMv8zqKZwd7Z0l1nU8K7f8danJkQRpE1TQX5HSaC4NhrW3SYb39/6QaluMVF49Azc6WBl8Zm
NAxd57lIOns+JQj0lL+XyUrL5KKV/96ghjAKLUqdzJJLLoV2G7ym+qb+mDYrrmMJ1wRjw78PXTET
APsymF+Hhy4ExRkVx+EjQTd0NrG/G6vwc6iabh/bX/UmPuZGcqA95HR7Lhe3AxAj3IpJcCoWjKO4
HuKZhcxtwk0L5d20RQTrPSYc0h2wdckgOS7PfuykNf2IPLAD9XeIEngC78porpVB5uUQg0G6BEkh
4fOBEwl3+KSGEuxctuNWiPB8V4Oi/5JY6nCQrUZ58Nu4uSOLGO26kkbb2+NbtAxvAChSi3hLhNtq
iRWlgY3rybroK9W4kx5paHrpX6JCtjagI3ZZvcbPs7g50SjWuU2R7rSE8KButEmz2ok6fzx2d0qc
jpt+KPvjYMKNT9p8TUhhcZvQaocEICh4isuXa6g0hEhRSJIu1D754e+qGOF5WOOvWLokHAgK6bWb
yZ3EdIJFEJkkvWq7AN9IPQ2wk6/xdy1l3s5MiOmEjvR7JEWaTT7/Z+J/7tVN4W0LyN368tvtXbEy
GHE/qr7cm3Rx2G6nosiwrVY8x9rnhaAj7itTanibu5H9oy+/vrl7lPATljPeVFwThGqC85PihOQl
Iox4n40fb7p+/57Z+e/7woMBbTHo+yS+r2RfPWRuw2it+LW0Y/8bATmdyx3rK7bf94Vtu2b+oqHn
5O1lb+WeW3zPn9sQfE41WBqPORIhsuzf57Gyy0EAbZ2sO9pO/6jo6QfJL8ddr+mfam1Na2HJBZwb
F3ZABedsg0+y3co092btbLrupSihqi3Mlb12TYg774aZvZgXK7gfWQhAPQ5+2GQJVZZcndJjZbTa
ftAq/YNUtePPdNDGLwo84fFGs3skGVspeqwrL3oOnRwdRaUATDratGoDx301q6HYd0U0vSJKUJ+k
3Kye87QfVm7vxfNx9pPnv58FnFWd1/UwRbZrtA99sWm9w+0NvDj7tFXPXYFA1EVsUlc6dCVY/vz9
8gBJ1UMCbQMqKPSld7vbphaHcmZKOIs8xDyp6mLbjdOHKL6P15Rdlr9vwhlFNzpYzfkknU1VkGul
0iWZ7ZaOdu9V9edOs3/dHsLiYYQa4v+bmGfzzEStjlVVWqHt6h5MAckvUiNbArx3BBowDlKeIyU9
Fx8vrfhtlAcGSmVuC3J700C3vs/TSt3aebMGulm8R8C9O7PgH/8V5qxBCs6R5hQoPYRPRZseeE8/
2FAi1H320KjN8fb8LS6RLc85V5OGRPEF6EuSlgTIDLuDdV9Fd6th6OL3eV1C30Ga9UpGyJAq2Qib
ihpIkUw/Oj3BlVmpQ+0gSJ2j4uTWnaUkwZ1HMt6lA7Q6FL5v7odQzhCs9eRub9eJtIF4Rl5Jzy7/
MgrvRB38PGP++9nOSaS8NjuTsuik6gevGQ4paiTvmFzHmpuzZnkhka1UsvyojurEcS1SHy9NsdYC
sjAErp8Z4UHyg25OYVumetOVckUkIH+PAK2s9cMvvSE0eiOoT5PFJrEoeGepKMY0Aa3tplHyEnvO
09ioH8wk2lE3/hQkgHOttN6rVvehzLQnX1ZX4t8/wZ8QeoM/MmaMBPUwuqQv10jt0EAuchN4gWmT
P3hq1YOm15ukOkbOpm4+xilMw/lDBN91aTTbILO2srXyIxb88cVvEG7DSR38Qkpsy0VvON4ouUEW
K5uOkIr4Gzj+13oqF80ZtAjMh4X3huCTEVXSzdHTLXAHVEDSl33Ov6w3d+lz1dKeRCvfTHJxVWiR
x0hTukCx3H4r+1/tZIXoZHEQvJQ0BzoIIr3ZyZ2dLZJKOdU7vHIX10cjDH+MhlyjE9DfUe/b3T5k
CzeARvgARJ10/UytcmmL1gdUWSwgKI3emPdBNFKBoMa+7wZ4XG6butaKmKeNjlQFlXfaBkTOT79U
W6u1Um4bZwo+RV4efAxJ5X4YQLD9gCaTCwLpoRdntKfDlKtqtZEJcJ7LQLbvbciY9kY3avdT7udI
tlTW1g61fqe2dJzndI58R25p2IVm6RyGmQ3A02Vp63hV/Jwk47QbFA/Yhlyv9dYvLRacwDYM/HSR
WVcvl9oyyyBXbHLU9n2qIxgNK/8myyD6q5R/bs/gsi0eYKRYEH4VeSSNNNSLGCSe24fFL80o7rMO
KWtLM/+xpbFdAccvGoNtFueB8Brv2cudURByqvbU2WC8iuC5LmJ5N8lKDvG5XbzU5bBWhVu4uv+w
uznEbnAiiYPreX9KTaizCXprG3SP+tRvBv0k67+LYCXsWfL8bHhy7Ai/UKQShqbqktcCXCRuno4V
TPF18/v2Qi2dKijewD+S3pavIOs5QbtX2kQ8dmtty4CXJnqdXpm+4/DOfN4ECMBlruQ6K5lhlLRN
uUpoJWQ00g+wEUeAx6S72+NZelHBJkfdgwgOSLYYVk825LWq3+KSEuR4Az34FhrWX7qZ4M5t47lo
PWoF0j6M4DJ03szRhd84Ny44dc0ZEekxe5IDjnxvdc3D2K3xVi9tdtpAuTOAeVk0HV9udlWK/coJ
KYzqaaw8xGZZfeT9rf/V6qh4lo0q729P6LI9HvCQIxhkTIUdCGNiHCdDCaxhfKm156h+ifRTLr09
SKO59T8r8684u0io0Xs5bFBYkWFFcX7JwYqPWDxIeIeZKU8mQhNuqlDtOl0JyFIq8ksdd1tTeUc+
ZX6d/GtBWPuk6HSp5BXsasNBNffvCGM1Itg5g4ZLdcQwNhiGwckCWvI7INr40M2KI1gqYbKhYEOH
B0NDplBY6FGSqry3B8B82dH0H9rf/vDoefvQ3lTjvv/p1Psw3ibWTvp2e4PN8yLGfuosQE73FO5B
pGjEc6tNXpKFSOSX1PuiGp+4l6ASQWA5/xp16fYd5gyeh1CzzKVgIdbNi2YwaEB0XNvMj9STnlQJ
gGlqD5tRAcmaGbq00dJ2jVxvaf+BlfzX7Pz3sw3uVFmQ1hCluEOqfBpt5Zup8JB9z9BgUqUGPbMr
C1E0Akd2Vio8KVsgKLHXb8I02kjTN/o4IGEne7X2Llm6PM4iCjHd2lthZ5WBweWRPerx0azuk2TF
/SzdtdR6yRrPKnWG2JPoJaU3qoMenLzpnoc4/aKNcazieyt5hweCBIZSL6GpcpXDCCdq3SFQ0lMV
fW+V3+M7UtM0uROlzPXr61a0qWtkryuq4KTa2x5YoPF2JB1Bwkw1h7wtIonCvs5so66SMQxOev4I
AJH0xe3NtbAQ8AyiJwF91ZzCEzZXRG8o2hW+5XZZfujqozb+NMwUpCcJ2DUigoU7B6g0Or3Q6MLu
/4db6eywkNutlLLrTdcr/E2uRPfyMN2Dc03e0cBDQwiBD62BYIfFSQuNUpdzuTHcNjI3RbNxxvcM
BeA3b2sVjCNMipfnfqzUBJkM1XCHCelXLf7UlzndSOWzWSsfb6/QgouBsAV4Eodlfo4JDnzQ47aZ
aBhyvfTRlO7VNc+59H1OCOwj6twLIGJ/w1JJaQMIDRfimXg85s3K71+4CIhn/vu+sIMjPy5UY+L7
cr/Pv6d1vK+raG/bcDE47cau337gUVcAHQOajVtHxK80qhlPcI/rrk4J+G6Vd2Ypp0G/Lg8Esm4o
dV0lVdAULQq/1110WOQXK3DaH13jFTvQYs7ez/FkVm9WT3ZGdK+lmUyVW3GORuoph8G3jb1a5fqr
02fy7vY2WTpcZB3pg6LjamZgudyRURLalhS2uusoyhMRy53h5/lOymRzA4p9JYm+5DX+b8syjmnW
tLg0liZyVHhmxiSkr5n5d1l9NmjErUJQc9kap+fCbYSPJofD051KrC14qClxxiIdU91VJZdmhx3o
bxS4+3f4QeJgGYgalVpSzJcjsu2s1v2gNFzV+QjGfKPKz5P8OdafotX+xcUB4ZTmsjfJMfHug6g6
J0eQGK7h991WaZrprpblfhsMzZu5kWHJITv6rykh+eU4YMrLLDZcWL+BVf1cJUde3AhQEv4prl8n
BEhLd3ZfcdqKOFWgvqMXs8us4CGy0GYd41I5ykNTr5TXlrY6JQnem3D/cmkJu89Mk9YeSHm6VKd2
XuLvdahJvKzj/lorC88pWCGKJbFOAAsfCBeKPv+UsytLYfOhA2wbLg7/V2PVW5qoD4U8fe9650Hx
vF1sVH/1GRrqt0/z0h7hnQt5JYSj/AJhOzqyZxVOxnYsnWhbx393xd9BvZarXPL8NNbo7HeeCFfM
0E7Sep1WG7obhEe1ek3RQH7HKHSoa+nXIMYTfXFLY5Y2+Ba7Q92hNVqqm9A53DaxuEBnJkS3p4SV
hdSr7rZIjIyptJFCa9fVvzvrpct+ZL2xTYI1Srilsid5G8KxubF25oa73BVF2NZt6nAHgENqXtty
jFynhRA2SxUV3ZOx3CR1mT+Uw6g8VDb4xSof1W1eKR0Zd997BsRTm8FBHkIVcaqm3ufhQD2dXKS8
g6mjqVbWYemUchTJwyOMRVpX2E260ZGt7OffO+wl6DK0O4cMFx07a8ncxR0FYdqf4ud1tK13Ecw2
cJq4WtN90uVmr5vmWlVmcTAEq3PJEPoHMbhT5VyVrJKLbpL/GtVyT+S86cqfakW7gfIODkaLLjCC
VZSgZ42ey5VWE/LFcj/prjy92tb9sCZksDRhgDF4BNHZB/+bsDJ1EqS+pBIcQSv+WY2ne2VcS2As
uZJzE0KoGqZ25NeTpwMH0CFerrQvTpenO6VuV9zyUqDHJoPMTgV1Dxzocq40TUo8IhzL9Wvf3NZ1
86HMzY8JeEi9aveKPz1YzZtFurngSD9yC0CFCmZRGFwxpZLSV7LlOhW5s8FzJkiH1Hpv5vKa6uPS
UpHhRGmGLiDcsrBUkz9NXRtMlqvo0cGPjMMoZ28H3DIYiwiNWsjM2XM5g2GeaUpt1pZrlq4nPSen
275ycQQ0FM/lD41oX7jMhlKzggTqRlcfj+UuW+tf+NPsKl6WSKr9+31hhpSptmI94vsJCoXGRq+i
1O3TqPxW9nX3bQxbdY8IUfJjqCrdrT054jmbekDoA9oq5TQ5JmoaHKyYclmsIBymy333NWhM/6mY
6nA7tkOz7apW28k0Re6ypM2DDU7I/3R7mpb2MV2fxLc09kADIXh31a9VJwxK2637fZrtaDn9inJC
X2+RXLxtaSmQObMklm5az4NGPKrJK1f6RzUfXyt7evAn7bXXyp//mynhcFqaJwVxWtiuleYkkPRd
Wc73ZbYZ67X2ksVt9t/8aerlLlYyFFHyiNbr0diFxUZai40WZ43Aea7TIBQoFk/GrCtpUJ7RHJHx
UMKeKFv7tjGeB19aOY9LVw0Zt38tiQfGDDV5ULFUNz+yTNl0zi9bH6hVTxunWsOpLk7bmTHh9Nhe
kIeZDpYqMdUNkcFGitzbe2DpJjgfjuAsDdlLR2fkXQqP6Wge1P6vZM0HrA1CODt+NEZVX2Mi7T9Y
zU9dP/5PQxDhrWAoOisImKTC+TwY33N73ESrwfe1hAW3ytlEibiFtKzsqh5hKtDq4ZBXxefQi/6a
nOG5y5WPAGtfJ639P6RdWXOkOLP9RUQgAQJe2Wq1XV7b7hfC7oUdiX359ffQcb+ZKkwU0Z6ImYfp
jiFLUkpKZZ48J7c0NTuiFuo0srjh9AskpPgNU3YUPHOfSaf8oZMCLRj0UyWlm7jQN4EZvFWB/qUJ
/dfMtKBnD5yK501gJLjVwkRsE5P+UInpNcmayPCiX6h4X0+FQhQ8Zn5BzF5QQ2pAjB584xFeT2vE
7Iu+DZm+qT4Infi5Sk8c6jkLW8DuQulGA195L98bxSrecTolP91wZ1ZmOygRTd2pAmAFfyidoupt
w/Dtqr0rpMiiw7cgu68b3YrCCWKzxtWxPELAyYFl16ay+OVKsZAkjYgAysj9mzHbRaodf4ECEymz
f03MnIEmhEW8homqtLR2E651fy56AcL2qW0NeLxPEWI6xnkQ6PACX38TcfuNKr57/YBY3rvArvwp
bAJVMpumMqVKhXopO3GT35PAuJdEUdtajCRLnL9rVbBNZMUa4RtkbPdGZqpWDaXK679i8YoCqAVj
nMKIOX1+SiOQ/mqxfmoKq9Ac9ppyG/9cN7IYp5wZmV3pvpBzXVJhpIM0ROj4otJ+laERfJdMuXmv
OYhFzRjjjCBzu1J2/SyDMJ2QOCLRG43G5U9115jxJEsN8J4oRf4U8mQDjL5Toy2J0PIJ7ZobJqI7
yADZwLq/mAOBrHgp38iR6Uaifs2S9un6XCxPOPi6pjrw1ER4uTm6LhiblvvshPbd+h7YnfRBjqvh
oQpNdRNQkPZdt7cYGaAoPOkj4EScl22lIUrkXk4A80r3kXKAoiZwMKq6HdPtdUNk6cjBcTax0CHZ
/KkfE7TCeYpfwaYGM2rVLaQofUPZSLq+Tap20whpFxVchywM9wLSbMOePFz/CUtzi/o0DlWsM9Q1
Zn6GyipoFZDGmUqrVq3+ENUNA7Z5lehm6XQ4tzOLG+PRL1gxSBhptlF8kFI418exmLo3QYKIfmTY
ASrh0klkPx3HtCHspKcCnCp+HZabQkbte+SMHCmQgl4p1T/Nho0bAzq2W6KH3W2nVeK+6dp2V8fh
sO3D5CsZ7rPfNX8GsBC8ubTBEg9KvK85t7W8sgRb6Xpdnt5/Rj/vOwkTksBpcDD6GYo8jrKWl1m6
n0xc7Tjb0TAG/NTl7KaVKvuhgis+9o3vlervfcZffejuXF/FRW+EfJlqmpDF+KS5kwLQxCTW4+Qh
5kHUxrZk/g+Sd69KKb4SkuMe+cfWzCPN2MCbeQDMsmmE42f8Fqjvlfhr6RDHQJD5gQ7AZ65B5GVr
ijwjQ63djn2nKryOuQm3aHlQ1h5Oiyt0Zmua2rNYD9jFCJoMOCRFYliMvyOStrV65WpYXB+krtEa
NKVG5+UawtWuQ1sCkgztQ0tLe6h0t4gloD7GlaNx0aEBncHcgdf2M2G3rDQyAUvDKcBpEbXxt7DP
17AXi1P2r435RZ40voGGEdiA6s9doUZbooij1NCVh+biUEC79AcsA6rE6e/PVibKk76MQNJ86oT2
M5fTB25kK3XRpRtrYi78n4nZDVnUOXrrCphAEppqtpG4knQse1vQx+sbdHHKJk0DwFWQm5uj2gMk
GAJW4vnfmBD/ZsoWmaiNnsYrG2fRz5AxRZkXjYcolVxOmUJjuayCYeKa2army3CI0nuqrLjYwlgQ
YAGsAGwtkv1zSKgJUhYipgRAlj6meWfRFmmttZbNNSOzkchB0rRpjDczDbONOm6C8aTyNbzfopGp
xI+yGV7J87vPT0DGxSE1c6pT7WUwK6fP6rdaNt3ri7/gyOiG/8fM/Crzg5H05Qi0fRu2Lx2P9nhb
Pl83sbDwMIHnw0R8AGbu2XSxCLKf6oSdTcNnmr/U+mOdv0QrTrw4DvSrTKKpKF3Nc0wSK5sY3LP6
qW+tcLTJSiZm6fOo1E/Ja5zwZA7pCoJCHo22xI3fW/ngcLZynixsdvBi//v92cVVEN4JwDoQDleN
avV55lRl4zRN3VoyD5/9XlkBBCwtCuAp4MjSgVFRzRl8FRq5fYdKFzuxGCq8gNpVHgrAhbqy9ovj
QggDPCMi4U8AflUvEftnkMDsxuGAtJ1qgS3vhgyNFzBzn7ZrbrAUfU/XGERFQc8ELZhpW50dzEWY
yI1kcHYiomDffTkI93WKhFPA1cQe+uE1yxLPZzGHGE3HXs1sbDzNZ1/IbqA8i4sBJx0meN4pT8um
EJANZyfKDpL/1ktQ/kD97vrGWpxcdJFNKNSJU2QWwIWxElO9BjU8QcvH1LK1GeX0ecz1FxCu7zVU
Da/bm743S6ZAcPp/9j6xNInC4GMsEPoECd7hjtFMKnB2rNsDGHai1i7H3XWDi7tuIvSHFAIAU3PQ
VoYTPqr1Hg8M3VEqK3/4b5+fzV9fJ5BTl/F5rXnt97L+lc/jOoXmC/AcqNtfuqKR87aUJXw+0w8m
v1W/gGTEzfDv9yf3OHP1LqrEUPn4frqjxCsi7/rsLHkXaAkA15hqt6Ciu/z8UGhS3I6ydhpTEVnq
oHmNXzELLAW9XZt5Yknt2otnzeTkD2cjMjuIt/V00E65iG0Zatctc4bWtFT6ozN85/r4lpwLmBOA
QAF1o5+i0STvpmYEIEWM/CWW783Nf/r8PBDtCmhb0wKfj+UEQCtmyX8PNIWcD2rc4OvGs2q+Pqyi
dYs2BwWcaSU6DkA66/U4blesLN0TOEynhvGJWG+exKzDoBzRj6ecaLZJR68rtrTaDmtyCotWAD0H
iHkS0Z6PpSykihH0sJ3GPrF7Rd8ZGQ2QoA13Q9O8XV+YRVtgM4Zvgz8C0fWlk3GWlWZAanrKS/0n
gq/RKhr+FoY6tFZYt/YinYKb+ZmJEisIodGqNAn0XlrLEjUAILRXTkPtH8eC6lAmk9zYJJU9mPk3
xUS1rUnNNSDPknMDGTc16emAbMyvwTEcExCzBMpJbpqnQcq2Qa2vvE8WTQDkDkbHiSdujhXKo75I
QyOEZ4gDSz40BF5/v1ATHhTVbxOAqnkEDDYdVPVNrp5w54xoWiuE8Y52Q22bdmHg+Fz5SsiNUBj9
w2ACQHfKzDNATKcpQoavk6pvv9emkr2wknWOoN1oXx/bFIZ8cgtw4EFVCnEK7u5Lt0hHNlBdKtST
n/AbFZh6po8Hn8dfWaN/zcyrb3zgfSlCFO+RQipyO1l7bS/6wAR0R9+ICbjYbMZIrFe8Z/j+2J8a
/90gK+Hj4jRBuxa5FjQdAMV7OU2tkpZmmJrKKfHFk6Z2WzPyf46V+fqF1fjXzJ9etrN7Z0Rx2u9K
puCmVgrHyGlrqZEENe0hZCtx98qI/sSvZ6ZCBi2/MDeUk0D7tAaODxZZ+lrZa5r2T951Nh56OW0V
Ck+RPARA+6K5lVrIIknbTOeqK0Ytd/SiD9D6sAqNWhoaMuxI7aDBH7I1s6NuhIbDhBtXT3LmSuo2
DG7i5O9TongKg0EAJQwgp7XpJ5zNnmiGCAIYMqDFY/ra+cVt2AcrUdviKM5MTNfHmQlGgizUuKKe
cGoWT0mkRo6WZdJbN5LGve526tLlgMZmZF9xfspI1V/a6gkE3pQw0E6mD86FSoTUlUho/hq41O+i
IObHbBwGj+cFd4zKZ7YQUm/LYgglq5EkvGEMlTcWIjLJq5qe25TL1d4YSIG+5dK38D7yXSGIbJu0
Mrc0z6nbchBoBWjh9WTQljoD/v8sQXvHwIiFNCD7IUM59SYzJeLqXSBZod4NDngBgN/pESLYtWFE
btNCr2EImvGmGnoEtiAEQMooTGMXBS5idVmUPJesaO04CiMnz83BqTo1upNb/wvpZYA2AQIHpkxG
mXXmEryI+kqtAWg2ZdNRFEhLSCX68kBhkZgrF9Kia5yZmrlGGIRqYXYhwNmmnbKbEhz7a0JJix6B
EiQBjADo7PmdBy7mMU51HKi8rY9T7l9wP3BFOR7AhOJbmtkRtMatqZotHePYtijzyqAmwEl76YeN
WgdVI6nKCYm1dyBzkNSqV3bu4tydmZjNnRkFftuminLKCXEGoj2YPdmWeb+7vqUW5w/U3wYojkCU
8ekM4kkv5Y2OC6OuX6q82Y8lSkOdCK0hyFy4xC/Ap1eGtjh7yG8gq62aE8Pe5eyNUkCTNkKIx7IH
aJdozf31MS1MHRTsgf8DpzmiyHmptE4rU0A9TQEKaD8wdK0ZkdXy5+tGFqJiRIvgp4U0Bg6j+VHE
e7+ReI97SS+z0AIRCXlslEy4mZBUV+0IW3lXLEwaypMokaKVGZ0i8+ixq6u2b9paPelK7PpUc4p2
JWW3OKIzC9MvODvIOykdzS6FhSb0H3LN3DZSeDCVYuPLycf1yVscDIQnQD2D9wsaWi9NMdL6I/5c
ORV4TOiSa46yd93Cog/8a2EeyKGJAU9iitC0j6LfI1MLgCvLvYiKL+g1Ai6L7aOhWQ5kBLNLHMpU
XZn6vnLqavFL8kloGaMSQoW3XMO4T5MyC1IuLM3WR6AfcKQDPE56rWNXfZmo+nW7iR2Ru+Owkl9d
nD82EfUDboCq+CxQxSPp/yMiXxFPw1B7RpZveLemEfdnHeaDmqRfAJeBnvonfgWVjmUdsY6eoqQd
7Jzo5U5JWLDhfQPWCGJEJrKgSb2hDcKvtAEankghQx9MZdwPai5vUbYndqjI2YiUbCR9Y1Afs4Mo
SqAdw6NDBCLCW5aS3BmUSrwQo8zuUPMubdT8oUEBYi6vZXUPbiIcsyrIjO0mH1OX+kXsNWg3ky2/
UqNHYrZSZukC/D1Dqw27NsqjPWlEduy08lbWwsIbkq1hNJ4ROEbqyPlTDz06yR7G5hgHhXqDmxyp
xkyUTmKE35QuyI4hBBNBzczjnQ4N4sfML8xNxZO8sRp9HFxaRcwxhrp4ToDJcrRA1V3mq9J914+Q
L+pl3eZ6rr8paaM+h03KPUZJ7dat/IU6JCoFaGsF7Q868OabSYLYQdtWMd7kdE/LX1AmWXndLZ0H
5wZmcV3aZUqdCBiQO8ffowHp7w8D1O0nliTU0j51ywLF0pRTjHpien8X8tztxuJW7qQVMwt3Kbom
IawMwAw0ludRQedXIXC7hJ5YWVs4wq0kewQP6pbnz0N5L+ehc31YSwfCROOCgxLrAi7zy1OUtwPU
G9JMOWmRtI1o+crywAMMY0ua9i5WA5cwhHWy1rxct7uEQINJYL+gHYmH7JyKAP1uCWB0iE2UIint
qlQPCgXqjPcOlKx1i0BvD4XE6ifNhkfFLL4jMu+tLGjlv48vTZSS0fqOnA2afqYFObuxskBVYM/A
4UFyqyQPfVpZUrCmj7LknOdWZpeVPxQjaB5hpShrpwN7kzmsdSgvnbZo/Jw4+NGCh+TQ5UBMoaAy
IQt60pL4WwAxLHCzQk/eYJvrK7c4FFysyK6DQIL+afs6m7Ak4BkxRU9PPbUhYW+pyZoq2YqFP8IV
ZxayUtKbYZAxkvaxr5+1tTzdwksdfUrIsoPxAGs/j+0KyTRDwhV6UpXAifiwwSawKuODG78461Yu
QcIWrtxJpBAZfVA5fKIWAeleVTdFRU5DxLSnMJZbryKafpf2ZedwwZIX/BdzZKGKp2oITkorjbtc
0MGG4I3vQMmLuDxXyxfVaMpjkUBb6fqCLk0H2lxQxEUUpSMcvXSccmyVoItHcmLGsA8N1jgybW6o
X4KIS2SHujSClT23tMDY9WDLRHeC+qkKIEHmZgCKDS6E1gSvbrbXB7T4+Ynpf2o/nCieLwdkZOi0
lMpQmfp5cR8/hMkXkKu4zEAHYeI6/MxZHUlGVBeGj9R5tY/59zoI3Y6FdpEqzt8P5dwQvRzKkOmV
YDJSyvg62O23aZasTNbS6p9bmMWeZZf3AxCy2GxjSZ9yVrUOcKHClSqN3NS5H3jhaKxpPizeciAa
B14EToAQ/nJYNGymHrECw0r2fdm6ZppbaBJ1fH90KEkcsPivRAdLpyOYTcDohSfjlNe8tCjxTCMF
GegpMw503AX1vmpXdvqS252bmA6Cs2NLtASZvg4Ho8yf65s0WnlarX1+Nmdjk4tCMRHlhs2ror/+
fdIa9d5/52d2DWqFIC3akOmJvmh97bDgK558bmB2PSlqk+IJAANZv2VygTv2K5tSRXkfRKwQ9DXm
3eAjqlakzBg9JQW0Zju0b23qgbS2XpuVxbTKXznFlg52ZG9AMYkMBMFpcLneGooJdYVs3wkirnY4
DlaU38naD2p8gWEYlBVIWQKuD7TYHPcmJTRIAh3tr4K4gxMI9/oZszQO7EHoqqGsjaLCbGXKTqRh
nPfooq+OcnjPOdint2iIXZmuJf9FvIA+cChGIqEy899EFGD6DxTtlCo26y0hrxxkSzscPBFTPhJZ
vE99m21RxUnRVdopE7d6DdkqUHFurs/U4hAmjt8pzgLpwGzFixrdGFUFTooMjYjHdq3zbPHzuIHh
w3DhT+x9QyAy2vuZdqrDjwI9+WpSeNcHsLjUug78Ecrv8NvZLleLEa0OAZaap1b/UAROHrvOF0yg
Nxdvl4lc6E84dHYKVn4ZIqL2tRPzXT0rrAjZuSz+0Yr3/2Zn5k66KINQgLfq1KmDF/V4LKDRJ6c7
o1mLVhYd62xEs0kD4l3hHFHGyey8CFiq0QvalXVZNmHIYHBBAPYpdm8iHnPTb0GUFFe/pHK8G7v4
DfHNSh1s0cHMf8zM4RHoR4gHKQTUI5HJNhwjt8ufrq/K0kAQ6YKuBZkYQKRmq0JJVOCNPGKuxsBS
+cPUpwDZ6etGUK3B0TrP+Ez9XSi2g/AJqefLo7fq9SLNDBAOQEfIGlXtrcGrbUBNpC5fh+Y2RbJ2
rGI3EN0GWqEWKZ/VoMitKAKf/hA6om8+ohYUy7lvU9F5eCDbdde5cQteIqnf+j5wVeHe7LQt5eFO
6Q+p+lwJxdKV8qjqPpSFUpu1P6pitLP8FHexjQYfMLHsIl1YPL3x+a+seQmBzVLLn31hACfGdq3+
whso03YVOrVBgsTt6VMSKgwGiO97/ivVZPwMUNAUJtpaHSA/etkezTtduU2le6H8biA8qHVeYOxA
WW0pIWi7ulu1QZqqyo4VFL5V8SybuyTe6FoK5V3Pn+Yg3WbkLShfffVbzjVLLx8zcseUxyGJnC6V
HaifQB4YnEQ3vRbZyajZhHGnV+RjEHpNAGxI2ttITsH99Y5ALGgXRm8h47actQ40hFLVK8mPtlF3
qXxCd5NV6hXYo3/GYsfT1jLlj3gA1a4GXras2bRmAo5L3QaO0Mp0NKYOqj12IKdAkKnxxjXRDpXW
v7TuNGpumRxUCd0kmKO22MRxY2FssVLbMfcydoteg6pIPC55YUfsCtW1cZ8i+WceSKNhzoVHA/1V
N+Nb1cfUSj8N/1eYylsVOmAov1gp5AC0m2JIXD6mSBSCMtXfg4TKZlOOjiCvHChenGqAf390votk
n6IF1igd/Dw49mCSZxByUZp+G/FbTUbTFrNAPjgY2bGvFQevWLzezE3f3MYRuYlitiEJs/u8c7qy
dORQWF1bOvH4K6J8MwppH2uJw0piKbGwWJ9boXEToCkMNfJac43cQ0cyJHkKzUu7Y5dtB92r2psh
vDPGV3BIInK+KYhX166IN7TfCPxWioVFQ6kd5Ch1RjvaAknkGf4BPFup5FtRmduMCqC1ww2TE6cp
ntLwvQggzBfeB35vQ/Hc6ttNChillNiC5RYfnltpl+rQK93odWj5miNqOD36MPLc8ZGH57VdBa/4
pNUlqe2TY4z8ssynhwT+qI6PSJZaVd7f9Q14J8uXIWhvmsRwWMduhRFaTbNPFO4ZZeBRDQqpimwZ
QWhhVVU92knj6FbtMaC/FOLvclm10yiz2LBjtWZ35Ibzd5o9xsNLpBxZ/VYIkBLE34V60CGz3IJc
MwtkXHuJBXFmrx9vY3arg/EDrHsWkSHHDL1NHzJOQvd0ObFog60I9ewO8vW/e55ZUglvfpDpTRSA
OW2S8RF2FmXo4KucSDMsIt6T/APZfKtVnhmmLE324ClAJ7xwJOmgaz5oRA0nlwpIZqcvdfrYdzXu
rsymbbQLi22Y3KhK8yiLwElI7FXJe9solp9Ujmq4f1QSBHhzdvKIHBJiHADqbFByuQH1wazX3gPX
Yw06nDQfbzVoy0ZUsQpwZw0ht8bgoayqbRxELnqYUWQmlj4Gbih+JpBLBYAB3A07WX2uG9WJB4in
jR8AqDklxXnE4/DYRBShSbODtreb+uWdrzduLHJrRAEYIYebh8JROtOJg+AUaoqjCfKtTSH/Ba6h
9p7Fbzy5qZTa8nFkardk+C7qPQsHmwGORUPVa4ydKgZHDjSnDFNHVX/FqIOZ4tRCtTroB6QhXwtk
JfCHNL0n/IWglFlIr8T4oOGd0G5Deddj+8NZGPtQyw/wRlidyG5k/6Pu29sMdXyjcKv0V9GjSbA6
0nBbia2a3w5yjBNrsFJT3tYxZNTLvS69tnD+WN766dOQewTdgyEQAUJxWrN+zmq6K4l2oOY9rfxD
i7/VGdiw/e9S1+IEJja0tILotsCOIIPvpgZzCg7iooy+9t0jqCqpuAcjuZ239J6W/u1QRVbFUUFn
sRcr0cHI6l1P33UNIGM1sCT63ETvIP7g4AiWuwPTDoOxz9rYzVV+zwIQhPibsTyit1tPoSSwDXED
mHFspcpbWx2o5hnacQxuU7aNsVXNHq5sMqfFcd2S3lMbw2r4CPznL2F6EYFq24lOcoaASNTmm48H
W1i6ZvBRJzI6gQ89k7HsR7VwhPbe8vc2u0+VbxDcRFwfW23dWXz0gV9t0dirWKJGEQMDkbXbJIOS
bbvLys7LER1ChQfeLLxCeeT5Jlc9RdtVMljmE9vIFbvM851cb/SIDJYZdLtIi3YRDpbGGGzoYXpD
Z1iS0fyIeOeyIdrpw1GlDiOHDL+dDd/8YV9RBvDGkZoekTpL9RUcdmCZIrdDfMOZa9Ze0W+F9iRk
2SnqF6W+8Q3N5gkUVpIT9TfcPHb1DpzAmvGooJ4j/2YZanSvMfOIcW8EwkZ/pNruNRJ4TL7L4tfK
+K2IQzTmz0gR7ca+cMcRLFLNOzAhR4OWDjU+BHId42PJE0uXbEN2aO4p9NnIvD55RbbHLAubxKMV
44Bty7tBhQqL3nsThN+PDId3iouOTLRzZduuJg7aohyljC1TbVyZg04GEJJC161S+dbWryOAeyY5
NMFhbPZm3W6U/i0ct0n7AlVf9CGqdzQYrT4cvumDZkf6h+jTTeQ/q8lT6rdWU5Wo45vHQLttzJu6
cmK6r6X3inAnTADvF69VIux+UFEf7+2i3vr0jhJx08nHsEq28VAdUynaNPwu0XBfoaB+LJV3qR6Q
ev0Y2ncAJuF2L3LyTWrSYsN9/RhGP4Jcs0TscGmwlfanqR5NRCq1gp34O8/3BGp/DQC4rb4ZIaFS
y/JW5/6tiVS0PNxo2UcQbKR6QyJlR/PRbvzI1bLiu1lGd1IUE9zrx0KvbhJeIrWqWU137OP+qJV8
b7Jnn9yAEDOEsLASndLqxUg6W/Xv1OgEaqgfTfw8Bi9y77LIJekdOritRHUEIk5dAjRff0+V76Gm
2hoJnTF5AnLfziTNQtcdzuI72X+kebSNi6nfxAn4hjL0TCJeKrJHbtzzatMk34P+lx9/ZMGbPn73
0YGa0m+m8IzwVqV3wnSzKLbbsDio+BccMnbcqHvGI3Df9sc64wdTd/r2kJiKZeg59KOKPdg+7Uyl
FmoqDmCWVjn2Ngsek+Cg0sexfapSL8gf9NFL0mNuPNWhjoxc8lL1bqMdSgaKNpQmpd8E0RAynwfS
6y4dC88X+D9At1qU9kSvrEQ4cDeFeNSSu6b0JCWwc/+xMSEIXzkd90ao/Er57yr5iMsfJcfOxU+J
UxDP6qWH4GyI3+KmuRMq26URiCOIagVth0j4npvJUctCxwwGNyMBKOC2OYSG228jKEUN37D7QHVG
iB74KM2xvVp5lfHWGm+hhFiT3pUltKsb4ONM1RoTdau3H2qbQ35Hs3g32GrPbKM9EXZocIFrcoyS
aGxxv7bT9FYV92X90lUPTR8fIEtmB1gQX1N2cnVSWLJBkRgSEkGHNwPd96R81PQCr5BDb8jWkBs3
qshxnyN2bOJTXx4aWrqJf0/ywCrrnyQorX54L6o92Jct1plevCYPsfRSArx2Il1Gc84nckHUdfWa
i4Sd4npvmHt0j1x/iy1+H2+wCYlqggNolj6OW9L1uYqMgtbJDwpju1hZa+tZMzH9/VlGIUWppo40
vCnlwkZk0oovPL7B0vDPEGZZnZGWSZBTfF9DTqe91eh9o67kppaEGcwJSQTtZsNQP0EUBkk381IA
IlUm8fciBzsm/sVRhDB5eJVC3wki34la08HDYSVpNb2FL9/KRJZlkD6g9KR/phMhUl93aTqxDQLG
6ZbjSNwQ90gs0sFKop5A76injq7jFXTdNT7nAmAYZIBgnJtIwuaqW6nWG1DWjNDLAgCEFro6i93q
7/3v0sjMOcY0A2NgCiNxucnAyG2sOMdn57v8/sw5jEhkij99X/7dlo9J9Xh9jhZa56bvA8IEHJiM
WZolXzWWFpjAWANquN3EJeKeoqqPWafgBafKltLrVlAHqW0aqatEwa6V1qpli8uEHk6DAZDzmaQE
VH5SE3cM6MdRO4yy+DFEmTeInv/1SYFeDCiEoAhAIbqqzlJDHQ7KNB5rvGWrXWRsI+f6TC4NAyAg
APbAGfO5oRryFqGahWhc6JUOsaOBVwjxzHENZbKwk6eWkn/szHs4o0xOKmMUExo6038zwIJgykBw
onQkf0n9oX6Qia/+JIInr1FZSlsB5pzX64P97JXouUU9ADAa9IEAdXl5JFIZGmWj0FVEJF7mP8Rr
yK2lPPH59+nl93Xe9QmSU+C8HY74RwJFOPXMtSVbG8Xs7pBVP1NxKMKKZOcP9ReEkzFJ0BhDfRHt
jPpsED26DNFJh0GMtdWzpzp/DosVn/7sdFgHDTMFdWZQxs5L51ncmF2BjXoaxkBDnNanVksjD9wb
KxfI4oJAIQqNP+ie+0QlLgkAOjQ0NZ3Kwsh2it+l27bz4/c0iMKdKsbwC0hRNHWj7ITWMBkI1UsH
gGpgX2dDiTvRf9JulG4FcrC48mefn/mvotVya/T4PCEWwRt6ZVkWP4/UMEpmWBscBpe/Xh0Hk2sq
R21ARgJ2i2TPF7YfVGJQpkF7NVAwl9+nLBdAcSLoGfZcQiQX/Ppv35/GdxbxVHTIZamegipLT29M
vrK4i1579vOnvz/7fC3XtCunmK39BmZADRncfiXmWLKgo3sR1X1UFdHddWkhGqrKHyc2XWHsBNko
IgEFk1gxsrTK50Zmqxz7gxZoCoyw/FDYSb9SEV8cw6RaowIrDdmS2ecB0/QBhhHaSTHuKD9W1B5U
9+/XeaqHanS6T2DrcprkSkBTojO0U2ns0GfCvzKCSTpNxcULqM0stvBBNYuGRMFOMpLS0TOS1Hj3
fWEEQO/hlJ3Y9uYIdl3PtIGoeF5AwLj1oHut2LxFm8t1K0unHwJIMJnizgMTxGy/kcDXjXaisq/i
bg8tkR8oyB/6NtxAKuX5C6bQ5QSwHtCJQBFcLomCPEYMdSGYKsPCYZXRQh0DKWeUAEEsFkPI6Om6
wc9ejHgCsG8ZUphogZwTTlWZFIIBGCBz3wDit7fzanD+m4XZPdhKYBlRArw9wqch2qZ0998+P1sc
v/7fAOIxtnphp6uKONNpMX/BnE/RNIVn5xUXaHmURwYcPg3tFHrRlduDzuZdb9cgJIuLgcvcmNir
p+jq0pIYeBLmLd5Kmvlh7ELy/fpULXCrYbFRewdIBYoTn0DEFYH6SGcAQAAWIxu6BWqc2oH50PHW
g5qmFSHaj1HKbonXsNC6jZGaWiGeWhzhn95R0AJPHJ2XI8wGbSjKEJXm8UcOxHfxcH2ES58HOgLo
AhCMgqlrNoGBWUQZVI5RyJZPUvwNxasvfB/nJfC6IDEE8fTlz0+6So8rHHhIce5y5MtXfHk6EWee
BiZZtFNqxnSvz9nLlcg01SSV/ZMEnhTlY9xK39Ggb8U6Co8onPh/j8fAMCgwuHh3ITszPz79Ysj9
NofyXzgSW/ib3BCeDI3fol0DMSwsDCYMuODpJsClPJs4eRCqZIxQK1NQSQU0uPt7kBIoVwG8wUWG
yjyekpcrU4REEQ2XsvusePkxFE/X1/3zZUymbkO8kE0Kmdk5SrtGJ5uS5EN+r6DBsnVy5bvZrphY
mKELE7PbkmdZHGgdTGielJ2UcmXjfb7DsMIA2YKXB/31WO/L+THqHIpIRpPdG1G7C33dVgm4mQYU
HdcOsYXj8sLS7LxP+8iPuIyKjBS6EcVgbAkkdje18nh9TRY2y4Wd2cFPIJUhQZcnu2/4D+wqKzZ/
RkOwZ0a2JSVDPapvrKo1v5BHAJcddsuU0wTJwvwE6wc0CQdVdq9rd8LS1w7IBU+7+Pws7OvVOINM
Ypndj91jNqrWJOOeaKZ9fe4WnA18eei7mICDuPtnzobQ2egZWpzvw24vXL1YifAXnW3qxKToisIT
aBrk2Y1povDR0DjP7mPppmUjoMNPcRNtqdKtRGZL42B4H6JFDYC4/yPtupokxZntLyICb16BMu2p
6fEvxFg8AmQwv/4eJuJ+U6UiStGzu2/bG2RJSqXSngOmpktBAzH6LquB6NxgRJrroZPzf9gpEF6v
ramgU74azh0GTE4Wk1+fhG7EfoWypf3l9llsnTjCtbWTaKX+tKU1AGzDHafCqk96H6Fui64Y+nbU
INCsnYlYt/HsPNjUpPCOHGDvCT0qxw8Yy45vL2LrxM8lSCde9TrKqQ0WkdYxqhjouHDoHpmw/yZl
/RVn60DuYarS2a5PI9oDSPWTTmjc4SXIKRR6tWVbzpcjXXIDr3zGcghqDXZX0eDJdrQPxC5jyy9+
CMz2AWLosfeLReFfqLZRuv1e1+SBXbr1CeX4KAjCvDGirD+Cy+T2Rm7dG5C/+J6/srWhg+1yI91+
Mkg247jsNg8z/j6f3tzqB437K+DaERvRmaytSj2ChqHs0XRxur2Eza1y4M0CZvDPMMTlEmzNmxb0
P9cn5KsZimIzujBQ8i13/03M+jPOVM5qAlax1IAm5HHhAdtgD9UzVFZ/4zw8HeyRCMHQf3mFqzPl
mA2dyxpdJeWIWkgZeegHur2QDTNzIUKyAXgOdJ1NVY0G6+eq+DmZ90QoRgS2ktMXMiQr0CKn1tkd
MD47dnC9Rz0I4S9RY58XkRc8+N4XqoLl3LiokIghPh17hwSl5NYsQ+0zve/qU4MmKl18LYQRVvlR
iA+uB+TMo88Va1QJlLybstZKL0VTI9SuDhczRDvhOEXmHI58x8x9aqv43zb0HBEBXM81SMcjIT0P
ePsrAyne6mTWMYxCOh7KJXINhZpvOG0XUiTtmH1SFf7oVicd7NaefUfHb0PQxQUwgRcVBN+mJqIe
rOuA9wtMuXogPHfoSalVp9b8begfDPI8EsUsjEqEdErtSIzaIRBBhj0vfpTNTp9+3L5Pm4pwtgrp
XDAcR5vaw31CxHA02q92+TEAu10nfjrtJ9362auKuNuK8HfbpCNykULpmrKsT5n7eQoAENJ9o/Ru
7l9vr2tz68CYC7djrSrIYACaIcSc+hOeIOehTQ8CVcDWU/iHKhnSUpqa0orxBUa1joAGzUgMCta3
LwOxJiIEwPxhIdIL1xrQ5xzg/6cpf4fprq56HVVd81sHAsR9TP0bIIG5miJjI4jtjIZXp0BDN9id
2R+JeEmnfwidPQz5IaeByuWKgnT5AmlVJtDyLqqTIxCYHxv93T/s1Nn3pReuCjrHAbgxvj99EvkX
jfzymcJobp33+RIkd6owm9EZy7k6uV5c8uemiJUg0JuHcbYKyXNyKWM1acbqtFBA+t119XurumOF
yhpvrGRldUEuGCXr68KU5c5Gg1aU/tT6AM+ddXRePfSmqqtgSwpy/r4BJD+MpsuvWuNydFQ6tD8Z
7L43jnZ/N6sqbFsi/nAlgunHRbJJMl9CSzugZtPh5LjfNVyQitVonX57DRQpxQBFPMzar1MZ0sHn
S9cEol6RA2gbsjkAoAWPx7zd3VbhjcPHdAPGSAEmiZFeUzL3qOc1Zcr14QQa3RiNnLl2KBw3ZK2K
NW3Lw7mQJG1bP7Wmn7NxONlGF+dlGbmg25g0gb6sXTXzY5P74dhb4dx/ur3ErfM6X6JkMtt0GSaq
LcOJeGu39/PaT8fct9t+uFEoXJoYr0foLhlNr3cylyw4rkFM97bDDzz9kA5vLgut1IYoCyF/AhhB
WYjNWOfbLsNKPuo6MiinFI24tzdr3QwpjwrscaRn17QAHAxJ7czcnKc+gHLPbn90gXw3CFsRfqhE
SPamoKnFi1WE0Zg/rMH5Frhkf3sVG0eOglOAKi+eMMx5S7pW5CnywSTvT4PuHAfaPA8++v5KJQz5
+lOl3bqQI6lWXZuATWogpwZr2j0QHn46WRpEczGmDyuw1rHC4Oaj8DS0n6eTf2C+qGN43loyNLN1
AOYtxh0z0GGU2tpXSPj3knZ8R8v6p9dmIElxHBE7fCCP9tLUd2nhmNEwIiYo0LgYYogOoEae/bro
JbqO7OxdmQ3olp4s9l6YS/WM4Yv6o220ReRSjA2MzgwIC/T8oa12SiNj0AukTXgQtcFCjrnbDvs+
b8doIXUXDbXX7IZpCe5tXQx3I0ZAIozptnFPBQeEHWxjrPv2eGBepR8GQsk+4GnwgrZFighG55/A
zM2j1HX5rmOjtnNmr31GWE3ukMrpYuob2SfPEWzvzb35uyns+s5JJ7MMeeVpzw4FPl/QMPeROLx9
WApTHMDIgVkmNyj2eddasZunbWxwDFe8XXmADr4SLyCxD2z0S6/B6NlEOjT4nzzypem+eUAiGkYV
eMmG3cUv/StEsrtTV7igFM/I+ug2TYjZEYxTYDbq9lL+hDiygiI6gQuEHkLcA+k6z3mWaVACgiBv
8Y6pjYbo3sqtqO3bMnSsSTto/djtHFJh2kkf2iPY8jACUvfDwSWt9jAbZrWjMHv3U52zk+YY3d3M
tOChmHUeW6nexMVi69HEFv0OJdJvpl019z7JjAcUZIMn3Rs5OMQtLRxsQvYM/B/vMDuGznk/58c6
6+EmO4OmSKFcX39UmNCvCS4+UIxf5QQMWrKlbbmeuPq9gZXov3z/y+2dVYmQbj4aM2c3QzNMomV+
aAlgDYJDNVNOsF7bynUl8Jgw+QtPwJXUxPTLZnFZoCdAu4r7hUVBrprJVImQbGVlwQSXJDeSgN6x
5aVTOTKK78vXqWxdjS9pqifUFSHgVDF4d/soNgWALwEcyd4GPpXjCscA2JeRVPZrUfyobT+6LWDz
rOHxWQZgVtCVJO2Q45m9RTFWnvh2msXAtOsP3ejbMEWUKWzPeh/l+3r+cK0/5Sxn5rMaINEg5z2l
81Nf/mqzXWnWoW700aKpHPJNWUA7/oPmsebPLmVlHjX0vkw7jEGZkTufeu2ThUYAoE7CEKtyaNeH
BBY5tJBiNt7agBE3nErDsBgGnkq7PFZZeT976fH2MW2LQLMJ4KgR9l219C21i0i/6k5jvwjMe5fa
nrWlH/+DlJWWB4UxvBCyg1QOUDVTpOQ03JXZYxko4vvNRZx9XnKOZppn3VRo+Lzz7TFov9/+8Vuv
DipwKFej33+NiS+PPC8MjescfG8ZZU6sV8BDLI35C2PkZ52bip3a0i+wvgPbD/Cs8EslXbY7FK60
MYcwUiLfd6wGDEjrJ/yfGPFWUXtuCwO2Oor/YOWSc31GZ9Em43V3Et4PB1FlFqDe1GPSsrgXxY/b
u7heDPmSouX6f7LWMzy7pPnMrIkGkNW4GNNcTp5eh36P5NJr33zJdBoClVBh4zaXB8gdxLXrucmJ
v6AltdlNYPw0ef00wP8CEiBADI/FdICbqzi4a3u3gnL+zzeRw4y2r+mMTFZ7GsBxo82PU5o0bFBY
OoUQuWFHeA7A/vVViD2+t8b2M5C23nm9qzAKf0DN5MMCLa+LORE0BzmyVeiqrMmM2mtPAOcEOGNT
5Ie8br2jDopbPHn5k9kCLnhqterFqIi/66cJIJ4eazCXBiwjDEOTe50D0yPrMYLf0KyJ0jINdsKZ
yhevJobipLfmCmDA/v7g9Q6faxdtwLHSOe0p62wMyHnTPXeCj96S7hyTRnR0QpCpHQCV9VimJBKF
odixLQt0Ln9VxTP5RVBqSwGqF1hqMxwqGor8P0qQbJwjkF3MG6yQf3S8sK8Uz/XmApBpQuQH6tKr
nkN0bTasQ9RzqjAJEdBfGVG90ioJ69/Ptmgo/ZoVOiSkObAJolzV97d1N5CP+d8K1r+ffb8gHaH1
ugK4MuUSA3DQfDuFCLbmTISkZQNFRZhPeotijHGca0zNuf7O0oB3USg85Q28yEtRkkL5QaObwWBh
NfNXqj1YlUBv9GPAlrBhH0gA5CWyp/ZvoXv7slJ5t1sv3vk6JV2bTGKjKwzCcW8861iX93UVLyqo
wE0pq5MOsFxEHHLv6ViTtK9Hvz0tNbD/IqM7VDx03s6jio1cyfqQywbak+x6gAosMyeOe0ObHSiM
gn5PqCLDtKnZZyKk7WpYSdIqcHFW7meXvrS24vtbG4WwDE0hK036FU86SNgp+s0oOTnFiz0drGiZ
DkOpQBjfeizRBYjeZkyQoRYjeTmgwMjA045FdP6LAE+ImSGyBjfJE6eawtZsiUIZw0bpGbBPqGZc
3lSbm1ZrV3iXhflo8x+UYTpYfz8WftQ4ihbUP7G6/JIhpYU3DCRMyKJLsnpY5QWYpzDMRdP7EVBt
UVRvaQ0IdWZihV0TAWwSsCdU6+Kq41psDILtzKqYD4HmGyF4eFGD71P3yS1M44Oj2aQINXfxPgzF
SE+GC0iJsgy851Q3lxOKTJ+HxtRQOrUwd03d+ZUQ5n0HXgXmDjQ/gLkwV5J2wIrYFIglPfFJzLNg
/DEUJYvMQWuPesCXT3nXwUO67YNdKyoC4/WQAe/kgXBb3oxx7AyhIWq1Ad/B0jlyVGyyKgnSVcCI
Cobre19PBr17zUvy6hi1qkC1YRuxDMwFIVxBve2qlmAFXgfuaU9P8mH4bpf9VzPXH5lda7tsoL8A
BduFeV4chUuOqDqEFEVlnMbd7b28fm7gUAKlDtOeiM0AL3+pxOipd5mp8f7kphSgLYg3MVyS2io+
9+sNRdgB4M2V1VhfefEuxegmy4UG1TgR3A5AXwvFXdxYxsX3pScNU3UMs/r4vumEi78Ppl3Qvjk6
wxLQwQgLhpqM5axLPHuYJ6dsK8A+FaeceTFl6DJ6++QHjDt6C0HghHsOwMtLCYgodNBmtMWp9x+K
8gBgnqp5c3bsUoSk2JU9ZYDTbArkGMCAElXOTlPh9G4d9fkqpNQCMr06s3KswqV71oAVIb6tsYrv
+1Kzej5SN3WDujiV/D5D+tSsVXWQLWU6W4H8ok/e7A5BhhXMxSe3+93b71bWxturUMkwL8/a7zsM
8dWQwftInw+1dW+rPMkNDOP1sHHngMoFiE350s3lnHdar+VIZosQU7yhXu6I+1K2dyhQNZYZMQBt
BF95/ou7P7XgFyAucr6vBrr/l7X+/R3S5QwsQdPWSPPTYsbcBCRG7KqaCra204MrCWRoxK5X3HFa
Ksa5Y2Vx8sfYcg8ifR1UpMwqEdL99wYhvKrKixPBiWV3nB3Rt3J7o649JHgRZ6tYf8KZiam5QYZg
gAiNfDGAfNEevT7q3h6CXUqRjgOvgZGhFxt7le7oeOzfTsCB7yPVh75fjL5eZeAB+jCXWWUBk1S/
68td1x6oqu9qywaci5DOwip9JmhtQrNZCLI2vz3ePojN73vwU+FB+kj2SK8i1YyqBzkF0NTcUNMj
qgpTNw/67PvS7w8sDF2IHN/nwXO2ckI9A4lmVtGSbmrsmRRJnVpM9BQDMBxOTr03y4eKR6avqOeq
FiLp0jgz0KE3Hg7iM/CXfD8Kyvt2VAi5zrlBoc7WIb2LGL1qF9Zit9ACse+ZDkQcLfSdb1N5Z9AX
V09q8u6/nb/0TDpTboCiAzs3zfvU25Uq06zSL+mNFBZQwd1p/b4V+RbwtBXPvOL78iC4VrSBX3j4
/ooQ96tW9VurPi8FWRYrvWEocSDo5Ow/u9//0+Y70tNoVszyYWvzE2P3Tr8XKlDxTZ3F/BYmezD0
dBU+sJH63mzN+alaIqc/NMVzwcPW+vQPqziTIqnQNIINzhxgBSs/cppjGsS3v795uc++L6kQdW2L
ZB6Qn+lyJ5KyuZvG3X+SIDta4JhNbTpiBaN+XwWxGH916ec3i1iL7HB1ERSsqYfLB69nFTh7pyw7
MRL2Ezj7DhNTTHBt6KqJksBKnxXAkMuoArNghd3lXEvyNAVm1c9en/a3F7Gan8vY3MRwGAgR8HlA
1MtgSqkxdMVsWSn44V9NhwBQ/IM3Hq32JyWKZ0klaV3rmX9gIEcn2sbGoCNCkLb4bgYkRktEOCF2
JIp9W/Xz1qqkx8MO+t7vfKwqtR+m7BnwrWGaH+bmS2U/1jiu23t4rc2A/0Z708pGt0EGlfY96Bsr
FIod9+hmEbpFGFdcmGtFWEUggYa+gI30k5vlFhD4WiNpzcjL7B3LVR6iQoJc1lj8uqTNHwnFF/A7
jaoE3dYmofkLkGDg/bhmQOEBmg5cZzSSiXqnGoBkZDZ3Tk4VXeDX9tEHoLwNpUb4gA5d6VLWqd/0
k0ZRUyflY9owzOt3P42036HdSFWH3toy3EkUZ1baj6u67dJNczPTyUgaTdx7guyKcVKo1vWlQZpF
R80O9HlgjpGjIMfqPdfM4SUM+fRQ9uM76g11BKTVH6OYvs6zqxob29o/oIz8OaKVqUZyHvNcBEMJ
iGaQu4JMcamab+5kfa7n6W6w/iHHDYKalWEAUzArQJN0WGbBhc4nYSaOFfUfNSPBufWLwsJtnRLG
32GlfVi5Kzg6fZ49wVPHSHKSmkfuIYPTd56K/3tTCsDmbABrIW61pMC+CkbwRFHdSApAv2TvYekU
mqASIO2V34FXE6piJF75WEwP/9KLgq7j//1+yW8ZbCerhhmMPMBQHfOYvNmhwEmffV5SK/Q1OILo
+LzmHQVAunXF97fUFq+YDi5DUORYcpmZd1NbNRzzzZ0dsf5Ag5fAeDSdw21Dv3kGZ1KkTUr7BlyX
rYWOo75EA18R/779/c2sKhYAhh8LDXzXVQbNKWHpCz0pmk+O8doC7TF3ktx8NgvyOABUymHA7AOm
cJ2+gL33tvSt1XkWKIotoAxZgKO4fKAJWzoAkPhL4vttXGRt/GYHAONayBWDwMTDrImcmUK3KOlq
Y1kSlDfTIqxHbn5Ht0O9S4uWxTWYaXeONQuFK7ClGXCTjfVp1vFGS65miz5Ryg201I1tkAFwuF6e
RA0EVNdMm2PjV7Ni7mFrF1FIQwfpCkB4hZNGKlihMRh0sP64dySo95o7/oMpOBchqWHvjczvRK8n
dmN/X6rhuLSNomaz9e4AYwcdYjiya/CvvkrdJTDmJUlncmj6/Mm28za0xfREWP5xBtiVYk1b7sG5
wPUYz7zDOjfK3NchsKWfHXFP3D528mL3dg1Hg4iDJTkoWeiyFTK1tB+BPZaYThehfVhfSPwPEtCa
hsHxdcjeWrXjbBnWMneF4c+I6osudLpDDjKg2xI2Ngq9ICh24MkE+JE85FR0RZE5y6rPYxeBv7UD
n3dZff9PQuTXLG2qZWaYsgSvlMNC+CW7yQOae0D9t1tUrAaOBkwCqmJyq1XpTmnVDFhNwI5U+4kh
GIVebVxHvMfIq65YqCBfXyOFswOpgAZaeFplgT/ncxb8qt8ej69Qt/4fxxb0cvLDM9R00DD3sCSd
d1eSp4F+bizENK3ifds4dThJGAgAY+T6yEmaC/wUg8yatiQA7a3Yi/u5cxR2a1MCaE9MB/Awq7t0
uVFe1vrW5NtLMmvsR9XSnZf3j2OgajjYEgMoSzxtiJ3Rpy75SZ0x2P7s44VbtCd9oZG3lNHQKYr1
G4cOaER0oSAdjN5NmW2RTO1isQUvWUqe9fm5/vXm24E2BrDcrqhNK4LW5VYByCcPgrREY7DdfXPA
StJ0wQfONUXNbnOr8Gi50DCETXKbK22YlTnjuCQOX7Gwxd4001d/cl5vr2ajbwt87biExoo8F6BH
43I53uBXAyhYYXqxqnABXuquooiYWZkfx5ztB3TyiGbaA/qwCAcTzGa8zBQ/4jpgX38D1A/biWZo
+ZXOPXNoc61cEiD+7AIvfeGW956X7icrzXdEMx6HOrj7l3X/wQkGZiMoOaVjFBO6+GrBsL9jae4X
QH797Mp6PA5W+t3w+vZ+cjV0EmTUiIU3NneZzpZnjGKpTMjWOSNgxfgVbDrAPaX9zwZ/0LX1d2Q5
cNLnOZwxiePPy+72etflXOZEsMVgXNMxNLcOGK0/48wSzkAz70EktiR04nkQedXQHfSibp+ImMrn
uQazjmlNKviOrasIzz9YO2cACS4bLo5uU6/hxpLUOFjNT5/YosoXb3h4MCR/RUhv7tTzqkJvAESA
jsudnuxAiwdwCLXD2zPfPqA9PRMzxgCHQ7Pj5RbmSzCl3KiXJLCiDLzeqgHmrc1aeYn/XIRrbK5q
BLkYKLTnZIxE9uzpCld4SwNwv0D5hR4mIEJJj0hQIgwGVuycGHV3dKyvRa3vegMkAF9Rz49ua9vW
oawonNikdd7flS6XuXh50KbDnDyY3qd9pGWf3v79dRgX1gKVLsOQtJn3NqoqFZsTdszAHZk/L+Zz
ke9vC9k4D9yZFWbXBrgcciKX540gbfJ6MTtJAGLj9+Xw4V8+j6u4Pupwg+Q9sjPuahVzErjvrXNX
IBl6W8CGVcXv/ytAcn4CUo4IjCFgQCA5mANWIeLAf286YmcOeggU0vi2xM0dc1CYWL0IFCnMyx3L
K3+cYVQgEUBg2aFRPOzrqUo2DK1TgDE0sC4AmEs7xkBe1dKBeQlZGRkicWpLxQJUEqQtAxUiq3OL
esloHMDoVPE+JJmqVK4SIsWkvMhMinV4CU93hrHTh5gqrse2BDT4AaUA/8rQeFZqOQQZSy9BghXT
RSBAMdO333CcxV8R6084e0+0ttdniuRa0gKRqdFWa2hXX9sPb1eocylSXOjUvrkMCxZSgG+lPgDp
+vb3V4250ijPBE4hxntQ9pe+jwnedmKi9hIn/+aSex8cZsU3+8uwqDp/Nk8EyVrkItZsrjzZywbS
mcNAvIRp97oFdpXnVkXXu/7W67X8FbFezrMTaSomDLeCCMd4HPWdmf626Rw1wJP6lz37K0c6eUYn
swCt2Z87Iuxjmsd2tU+/B3x3W872etZGeLC3YkRdMr9m4Ggz0jpuojnfay2i/kuFts1/UTA8U/8v
RLJYQaF7VR+kEOIP750lxYyXrUimbB/9XxHSuzvbutai5xOgyIv5Udju3m6ZCEd3UdQ+towv3kTA
kmBqFuUiSc5EstrHAIyfaARgBHGWvt02Bus52EAJgBspByT9EhTGNAsgLwcHp7njP73sePvEN1aA
mgPKkCgQwRGSQxHTpoKNluskvL6nPwpV/mfjIOBk65jqQtsoCrbS8+H2etBS4SCj2omoLHvwaD1a
4v1b1xBAAt4/mJMAvo+ktaDUwWj/VJrws6MZtGdCEbdc7xGSzKB+djGghqBFDhemmTe8q5GEtloN
vOnVgTRMkQm+NooQAU8Xg4JgAsFbfmlIMkvYfrmAoD0o35XTD9c7NcYjqw59dbq9V9cHciloXeuZ
xcoZGCDJAEFACQgbtL8a6FBTtkSqlrP+ijMpnVtqDakDMzFc0GpZLxzTg2mHmajim1P+evuKkBtY
/WvAn1zNpvrBYGd15ZmJB0bEQOShkz3xot7dlnJtGTEh8FeKnEUhfgq4XQTNCdipUvt1pdqc+Feg
xyscyK2dwzw6TO+aQr+6jyOgFUD0A9Torunjxa5K0EaO383MegAMxztzGT/fXteGbq9TkH8GbmHG
ZN3W+iwV3JimxBu9n7ULG+OVCt3eFIEYDiioaI+7CoMNi9hAqbAn8EG+y/d2/u72CjY0Grih4D5C
3LPG25KusY52Zp7h896nij8O+VP9diYIWMczCZLH4oBWDNie1pSkVRVy9jqrHLutHXJXbiBA2uuo
AEsusJ77XmGZ7ZyUxRx1zA1FZils2NYunYuQHOAm892JgJMqseA1siUekQisVamHjcQW0g7AbnCR
CNRx4tJZZGS2TMGhTYKCvyRqQRfbHwDkmWkReEidecfdGDR1txVgY/dQPtORooUz6cJJujQ2mRia
amBInQcmSIEooI9Um7ctAflyVLWR0JEvSWrP1OAW0ZM2+24bv2zx+/YK/riil34ksNOQofXhQiDJ
6UsuUV2DfooL1GK67mnhh8ExYjAkTxYKQD78lvlLxp8yct+0e0HyQ0cUU1Abxg3dNJ6JZD3GCZCY
u9xBpHWB4mYipU4dZ28u/K7Il1fmsSoEVYMi6721l8EKVAHQLVhUU5I1j4XI+oEsiZZ+a8WvrlAN
yqgESLe1rLpMQxCJ5CrT4nwsUOioFUHxpgiUs5CoAFwkEm2X+0ULF2Unp1iSJWhA1s2XeyDWK85k
4yGAV2kDBR2zPgDDly5sziy3qMcOteGqfpq0PNbAHGjC2AHbo0zG5u1tlFBBVAmQFcEMwNXVrbQS
UX6Lc7HAme1ELP15W8c3DBD0CHkjDCqtpWHJxmFmVADHJp0TUjzpwMmZMOkvirc/NRbyOiBbQWM/
+vgkIUAj9yuaIZ1XL1pcDiBuV0VIG0d/IUE6lpkuGugQIQFjdf4X3ihs2foDJUOADirQ+P3hskIK
7FKzOnT7m4OjMVAr9+iMTsEvOXZhy+bnvjSfCdpdAIT6D/4zULHXHChGP1wE5ZdC+ykfSM5bDg8K
3tpcRZmjeH02DAwkgAAB0CdAEZGzSFbqzjafc45OxDF06OOsHaYRZN+72zq2ZUchB3BnGPhD0l3O
fRNdQ7+DBjmUufCefnKyn9PnwprudO04sPtsKveudzRYHldti1FHQ2EZNhcKzw1PLXbzqrKjDWLR
QB7Kk7b4oC1VVPP7mWPisH579xOaRs4ESS/GbLE1XV7zBJQpZbTCgtW9qkyypeuAkMA/aIW97o1B
MajwwCA5Jk39CSSrnqG4rRsmDi61CXw6OD3oHZTMaA045qyrBpH0jb9nYMMwzTlqAfNnZX681Ao/
cVMa7Ghg+6i8oYfwUsuzTHfGpmlF4lXabjSfqu5bprmhm2b7ovtyWxG31ADRCBoIEfxeMybpXkM9
l0MPc73HgzrvyqXLo6YEdsqogoHZMhnnsiRNWCjYWbld8qT47Wb0afhhfWUjeep/KEzTljYgXQe8
cQ8Y2qiRXu4fI2VTW93EkkrELLR7xd3deh8wLgkwC7x54BOTKj1jVTSipZSDPDV71ovpwwIyW6vM
FPHv1irQxgF1W8Gekbq5XIWL3gQTjyfuTZXHvzKjim+f/NZpILVp4hEFIuJVy1Uz8RH9OulKrP4J
vk20BK/w5TP3zi+/Giprs7VnUGYUxpHiBEqPtBhNNydalbA2KJuHgSHCZqEhE4otWy+G/CadS1m3
9CyYD0ZUsk0KKe7iPxhmcQ8kxSX0u+nO9Ib3rW+26IrJgNuuau3ZwAENENIhl44AdZ05lh6mytQp
OpQanhAqXoVID8YyvBDhxsE8RILxJ9aga2+ovlWjpprp3rrCQFXVUfuAy3IViHejEQBkEdfK5OAH
qY++OHneZwICr9sK82cRV9sbrA0HoNZATlSygsIFh66WwlY0gf2KcdhTVrIYWbk5KibnKWv5veum
u7ac9/5sAs0xiLW5jNsBlCUmmZ65nz1jkv6AxjqFEdvULrylKzQeomvZAw3aygvcAjvQFHekf6ww
PLvYb++sA4Qj+IrW4hK8A7kJBm0xgYOmyzmx9afWOBjfbu/uxnVH0gY1GTSHgb5OdghJbmbc7swp
GYwhzD44s6pJeGOTkHJAN4ODO4hwYP372eVwG8Nsgwq/37XuyzEPezPhKjiHjQtoW2tVd0XdvZ6G
50LrST2NU6IZHz2/Qab5xOYflvMeIIqE78BerNDJzV07E7jejbNFVY1npTyfp2RqPxfFw5y+HegP
cTQAnpGww8jkFZYBqpig/Mn0KXHs3QA+bBV+wNapIB8PzwXuBcCRpQX09uDMU+CKJPOC8Nk3P+Qq
07vhTSCIhe4CMQZRs76e2dkWjbmWDRPXBXLC7qu2BHu2sCIM0OJYEYo2fi1TOEsb9uhc4B9beSbQ
mrKaZ4MhgI0IBp7lh2eJsCtePVsRn29v3f8W9ifFcyZHtzXutwRyLOo8p0txHHIwl9j94fbFVImR
vJbBGM22HRec0IicmvnsohTUvH3wEPMbgETHA4JORFjYy0MyXQDIcAoHUxTh4jym9P3bFwF0GJTd
10ZEgAlK37eX0hhSNiXzvLNnEVJzCkX6DwkNdDYjMMfYhgO3Rdoqajbl0PlIqnXdy5x+zOzvt1ex
dduRs0PCGW4LIB6lVQR5N+j1OIwJz+E10lxx0qrPS34j4JR5SRY6Jv0UL15UqRzH9edJ7ydQT//+
fOkm6gU655YR3wfM5oips/ZgGPddtxtV9WSFIJltZxyIa5QYccTNiIc6rP1TMEe1gxTnm6uXoMGC
B4zGISzsyvVofeZofk7GxHVEGNgFZn6BndupwIs3D8ZGo82KEhRcBUQj0fDfiwnnvnwJLBJyZRlo
6+Hy/kqQd0z3BzoFvhgTFGjiunpHvMeJYaAqGshD3T0alQo6dMuqnAuUfKnB4oNLZgjkkxWOxSPp
vyzL59vXZVsGmiZB6gY0Y7mHSJs9G82u+gj6SDzFmDqycy2kmBS5LWb7dP6Kka5NL6q0RjMvtI3E
wMBErmK8uy1hU58xnoFeDMzSXuFgNuibn4YM974f9PGhEqJ/wuBb92oaXBx8VrmnvJqd422hW7sH
lx6JRjRVA59KMsnOXCFbP2Fyk6Svhn5vTbFQORcqEdLjT8lKIxJAhEG+ZIUVIrEZBphuuL2QrfP5
05iI3kTzuj/cnfrWbaiJmgAIl2KuKxzXrcNZAfyRYMaw41Unhp+Oc9otHDVnOuxa/jg7qJ4GH4j7
za+rw+2lbMlCVRhstag6Xjdv97Y9cbSiGwk3vgh/2IHVOw7sr4OYYybePnYSAMUK1aH1aUaT6Ppj
zvyLhYxOUTSYCCmmMt/1Wmc+Ta4tXoD5pJq0NtY7Ij8NyKED5xXz3ADmkJQNuBwoHE2o2/hi3lP6
Uugn1Ab2ftU91rDg1kgBkZWFqf9xGXdtk4a28b0bH1n7Q+fufnbv+nlRZFE2UHbW9SOqQVSJnySn
KP0umNvBomjHtw8p8yKSGi8WdyMKlgZ/PHCAC8CxDVPtm2PfVf0JZiAybBrZ2nDoalU6+09vxNUW
uTBjSCcCkVCOv6jXppVf4zjGQcDRr+OGfNfa8gQo/h7D6Q0sdv9UkO9L3qDTV8DY8WjiP1MruOe8
C7Uh29UFCE7d5cmnoNGjoyKjun2I2LG1NQIDq3J3B61W9lwDh9iXHwM/D+fluWQokf2sJyMyljYa
SXbXtUkjxpiixyAf8b7UmKees9CqjX3Kp9gyCoXx3DAy65wDbCfKM2guW83DmRqngz9OaYOBB0Hp
/C7I7PGha8V0cNtZBaywocXIgTgAZVqJPK6yIGUmNGegOKJOo92jPwz9Hvsk7no94zEHtOFLCUKU
F0YD1TzEVj4dM/ZrFIXBJ3gikus5W34zatyBsvp3ld3sMvsL74vQmJ/p/Iyh5ZCmH4gRj3rEDQ01
ZcVjcWVjkUFHPhAdUOjWh3WS7i/opUpAQzcsKfwHc374fdvsXUVUK2WDvtKnovaKgEf6+rxo9qhX
BmotBNSvLa/y0C6KKbJaYh8KFMTeOl0iyZPfpbHXKMZ7WDIWWmSkaO0AxPAnk9aqp+k6b7ZKWstI
SF2hpUBG6aO9U9nonEfGjg0BOBvb+VCYJmZZy6yPepK9o+AIOHRO9eQB4i3S26XZ/cPerjhiGHNB
wUe28pjC5A3QnlhiTI/UNkKtfFjIB6pioNtSEAzQ/k/MenXObqE3eUyYE8RYrRN7XR0W5ZfbC7m6
5+vUIlJTyCWs7YRyEoy6Vg0Kp/8j7cuW28a5bl/osIoE51twkmTZlh3HdnLDih2HAEiA4Dw8/Vns
i69jxWVV+r/qStJFCPPGXsNe25O/skfFrJBaPiJ/2B46T/+hJbwlcQ1v6NU5fz+QntkHXLUne20e
22p8sMzlnuTDhdfeBx36p4D3FvFBP3SeuGgBOEN75DanBYzuekA5mv3fW8NCIAAFAgh//7RxnquA
tNRHgWW0YRmHrihoaV7i2X/YCwL7FG8rTIkb/v3Ey9JyGG9yfeq4P9HRlWOiraq6kfnqx5/PywfH
BM4GVD4AqAhx8fkKIEWzhH2tWyC+CY5Bd911426u/su0QDkAEibSVRC9nHUoh/Fp44n2ZLWLUnS1
+NDSubWCVJGQX+AWfNAlXFmbhaeNtK5/TlvNkVJH3IMuVeMBgg631ImCfAc1df72EbPdjfA5BiAC
zscfCZJ1qKbFIHV7QuWVeV+GS5itkgcXWnH/uCFhaYE9Cnx5kx8iink/eI0v5xnk3vrUIFxd2zLC
fxTMbntCnTJuWpy09j6v0n7QEVvhX00tVJkBuyXIrCALl0NjnAKlIga2XSCihiQeS2APA3KkQ6sx
E9WDU+NDAZBQWjDcE/UIr9sDYb/cnEQE6268D+wrzt86Eff1levfMT/OHUieaenk2aR01KHvTird
/WLk1CubuCkdysIEMx2NUKzb9l8bU0K0DOB2g1ih3MDJ8n5YrBwOhLM5yVMhRngofmumw8zyC4P/
51p618j5XncDXVXwAJanRfUYVhhNh2XaLexKh+aFcGD7ve9i1ff9OU9N5mto1t1gyVNYghdR3w9A
1WfjGUUCI9OAUHL51hH/Qvf+vGHed4+8H0OmbWJ4FZEnVEIKLZ8a1qVZ+rAF7HwsXWiBzfOjbA11
0wU9Wqh/tVfVhZ1+6eNnP1/0gYLhAj5eEhRoisf8/m8PRwzPbz/+DIGEX/pcdhxTYgSH5mHxdlLs
HH1h3v887LdGkA8LoCoHs/Dsli+80CjczpYn4R+K9oi15bkXsusfjNOWJoZOxNzo18F5bKaAdnmC
yZMJ+z46Xqpv/fHngTqDmgRu0jm9uxW149lGiZUr0rHBY+pStmg74c62Bn7/vw1sP+C3QEiScQRB
UcpTRbx0rqxolGynhZ9ZXn5cFnlh2j+IMGGYAl0C+AB4BgH3et8e44NXd0DTTjZL2v2McozkwPmh
9O6b9Wp5KP9aAINTHTne7cEMM6s/Ilozr4NJzDP6V+ZXc8if10k9WbxsaClHk3Kvv/t8Yf9JZT1r
8WxEbV91YV2aWBFh3SB+rWK8DW7BcE26us/4aGbN7NI+1OnquW+8XS8Enn++vf75AZCmIsSBu8m5
z0HNnC4wulGe3NE/IUGTOHCiGZsy9ecw7er6sUa4EPFA3DJ4jpptmejCuq3rJv18JD7YfRYqMKPA
sguO/R+3yDCEnbcSszpZSwvax8kYZwh9B/p5Kx8tYBvqDTzyrM01+2xBzYUhQh341anPS5qTWybu
mfIiZMkjp2cXkjAfNoaHEcyXNhHzOfHI5LaxylHIU6tu/bGjUt+UlpmZSOSObLkwfh9ckPAat5Et
drBlkNR/v1Xa0ptk3WHvW9V3Et7nRbaWqZ7//oz8vZVzfUJR48HVe+gScxHtsAL2sN/5ekmd8MFa
2Gz38EaARGHLGb3vS7AimexJX50K9TQ3T6X8WpKvny+ED47Kd02c7TuUCPRLa3LVaTB3byTM/m9f
3zr42znZL6vMzRYdUPajxJQ7zaVk6gfT/e73b//+WwuIRFEVvd6GaPqxjje9KTNbloAFWfJ5Vy41
dLZjmrZtZ9xnCmYVlNlxAYJjuZf2pXV1aT7OLl9n4zqXCs146xCV5U8jR9wVRkjkJ3714jccKS8n
CqYmU15FPZmBtYqyoLfhYEQVeRrNowlc1zOOVpfp0qWi/oYnVTSNPg3DcgdFOaL1K5TrpDOsZ9We
yJTw/mG1ljQ0VBSSN5iXUFU+iRAe+sZOEZV4KHDoW3GBytACRZoC96c5PpYoi1qK+8V8mRmhHsuc
cUyc9tqtL51VHwwJ9jNSKxv6D1LG2SIqh5nklVT6xCvwgnQRDc7fP5z+sVGBoyLZpPznSc/aXZT2
8C47EWuOJtRYmC9xZbcfeRYxbAnM/7VwFhkWM961tc/1qbYewKzi85NrXFihH4/Tv02cnRZDP6KO
dFvpkxW8EHJsVfzXO+BdF7b2f9tqY9+a2izx/cm8rqasCPbLmhb9hctiW+CfDdTZbEPPNMwOwVT4
tncFPhqtSFLkGaIfoEqH1g8v7LgPLifkW10zQMYhQIbjbF9bpVmB2EfqkytkpIuK+vWJhIlQOR3t
v9bFu1hnuJ2gO4KxDqhu74fQRZ7G6ae8PgkLZiEhSL75cyX/mgKwtQLqAopi2ihHc+7isRAbL9BC
69PQH4VP+0scug/X8m/fP+tFO4imWtxan8rqiwjvWkCLfw2Wbl3YXDM3xxi8ps+O9WEqRz9oCNaa
XKN6uOfksWrAMbjWy4/PV/WHnfmtpbP5D0dH8DK39CmHpz/3h6wZrurh5+eNfLioPdhsYNIR1Z2j
UIbotop6HkbMoxv4tO6URcn05JTR+tcS43+G7t+2zrZpblSGUaImIUj5sA7pzBQykwvR+sdj9m8T
Z3s0aFVrrR2644uRGnkWAAeaL/kaftQIxmp78SCKw2p+v1fKuhCLsEN9kiscDV04Ng5hsjThBU35
h82gGt3GWwIB9byk4ih0Hjglb06YHpoXiE6nKtHG2+cLYBv081Ntw63BvASu9IfvpV9zG+7AFdLA
FYLF3Oaorzc/fN7GR4sMBzSyzC6WGcq5vh8w/D3TvFHoCWTGOp6AH0lqw6J9vQ34BaedD/tjo+Yl
1jPuzPMFHaAbjhRlcwJJyjaeNbswXh9EW+jBv98/W8QrE8RYc9HATNmIg/HKEt8cE2b//+Fp8q6d
bXX8dqc1eV6buYkxc7+UUwzRfFEDwdyvl+bmo1sG1ZVA6LdBM/iDp97k4yKLhaE/Qv3AW/PIqzz2
CgVYmlyFK7uwFD4cPh+qLKTS8Xb4I57RjE3DiG6Z7YsyXy2zRg71dgWY/JdLDk56cDVEwAScFKYD
58PXQ8LpNro6rVZw9HGmmUjX59WXKR9Qy9O4Evalis/Q52/ShHd7CY3iRYQ8N8SvQPbP4pwqGJZV
e6w6ob4qi4aS/3Q8eTTX4MvMwx/NmKcrWX9pM0eBLqQN+HKVD80OnjTJOLd0sV8nadNB1dHShdTz
2pSZXUr8KRUbO8EdqqxdxN4GkKL9PNNKJAsMbBpjPbrhEG2VuCrtQbiF0szicdJBGsz2fq7XYzib
mSW/W7MHr3z3WINu0Fh2wjsed+5EV/UNHBZ4y3mgllR7My+jeXJis3ITZPRhuVuDYe68dtOjC5+0
GcY8EhQxEZrwSquzLggRO9Z3Swf75bWk2u3S1RLxHIxxC4OaBYV73PxutmxUD/5ZbwQzj0QBGdIa
ZVJC/9QOqOwTtuDnaFr7GiXnm3iEXoZ3Dq31ozZ/WlZ/qLzd6uJhYRu/fEslLghXwiwBPH8x8P/1
3WvPBuD8zh3UrRFn7GnKRYKCT/vCGq4KQpDUV8kUIJQaWOTkdtaFS7Ku5lNtCNRzWKjvtFEwwtlb
09a2YrLW1yhxljjFdV+A+1yVr6zKDwuSPnNrJkunYm8dI88g1yssJyCo+6ocuBuM5SOp1W2wDLTv
gUTazZCSknxTtQQKMBz1/MsOburZo2wZotp+MotvjM+0kUucF19sD9zxRVEYgdLGhBXgPMPjZUWZ
wO7OCceI9ICDlpXalv+lgbCMlL9UDV/Aro6QNjmZ8Hb0NSzmKgpUjNqeulWAInKQq1hrRUQ/EIJ6
cMYvS/hJ05Hr3B+SJVgioyN7MzAg7oJJd+2mpgGDpFHCHNjfu/zbvISpN8hdiWdaaH3heoAa2Yn7
oounwUqld9NPT4R9leqxRe7dAWGxa/FLh6eZbTUGceR7dwgNk6LUtDNtyt0aePMtly+9DmB/p1Nh
dI+Lhg0i6o4EfZ2RiSdh7yROl6f4ddnkqZ3cimUGhIoeXA7AJpwZ11uiyGF1TBw7K6Q++KXEsJKk
78Ge0T9QjeJhmQIqiAS/XO/WXqZbTQe7BeVMe0mHgunzBLd6gETjMl2FzUs+3Te+GaH0eETmIjZW
787wu7Sd68M86R2rBto4ZoTCAJFts2iVXsIhz24mJ2nWIiLcuBr0TdX3FGUkgD7l0TA9lOVMlTGn
fvUoYCQPODMS+odBHkWw0n5ZorBv97l6s3ozEmGfmAbIN1WZME5+FqhB6i9PrEKB6qCPSl+gh2ui
gzJeWpgQe0jI+W4E+wO6ipfQF98VDOa2ng5jEMMXJeOTRA0tHqtBJPb84IdtRsateitq9c7jVkoI
MUZVJbKXqPmodx4BPGbVkdPxnJKu2NvdlCyOF5fTEPlz7X5t3cmIuF5nuvSoJclwF2rks2qePLHE
1jyq7o29NSkYP7tpUNxrj1Bl1jsUXozd5aVZfBpgqzUeELHyxbO64+oGtMNRLbGtFuEDP3vzkTxQ
0Goo16adw0GvRDEOt0iQvLkZwyJqmpXCTZGyxs9mZAo6q4urdkmlyE8r61p8z38ZKzM2AffZrIh6
zekkesrW77P5syIkVkuFbKoZAd3BnhdUt3nk1oxOYROVU+ZwO3bh6iPVg9/KqJsIRbFlalVWLIOf
cG6PrBEnaUiSwFijvH7mSDz0CiQdnLDUqF8X00y9+Wbs54MwBV2EFZdAxkbcAuvwMtSSts5PZEQj
JQ8Sp6BteAcJqWjVdcDqgAzat15vR2ZVIKMSUAP6wbxx9xtnrYb2WMziusAxo+QPTrwYfiupPfya
iZ8VDrvlyqf2ABbLwiIbJ5JqNKSo4CzDwbjG+Ok1Twt2o715tzAzmhdAmiVQT/dnX/zqra+iIljD
U9Q36PKMK6HvE1i5XC8j9mU1xoNfJgLmeTmmrJxDBCkFNYtbgePGEFDuudQRT+7gRj5605rNYYV1
u4dl6up856G+LiqFoFLZmniorAH2DcWFBrT7m4KUxZpDJHJwDDoF7usBO6K2Dn3FKeMFFbq8Lpoi
Y+33vlkTQXTCxgd7xJ+KrC+tpBmfeVnEon4rYNo+biBvOUflRqJdgIpge1ctskO6jMC0fw4rmaGm
RFoHXmQSUAJDUsSyuptQ8p5bzX6VM53KNRYr/+KOilYch6o1+fcdUjKo6ozLOd+BtUFHHNkrSOc2
9o5fFTcKI1o4SFG1Xy1sRRbqzK6fm/nGGeqDD8kDtK+0K6y4b+1Eci+RoPYNnXVvQkKwdGzfzHky
KujYZQp152HRTuo3Lq25C5VsnwTMSTsPkzLWO99mByS+FG4Iw3KTQA9RXoypqa2EMzsJBzerB+v7
ZMBh2O6TXqEcfPu6zcbKBZJLz643HlVvRQA49lIrbJKv3lxEqhpPym0jeLdQY2muZvKjJn6kSfhQ
YoabeaDh+si8EUvlm5hEMtnrTsxGZDh+srKTFmXkS4DxUxvBFDpZsFlMNT06jR9NxrpbJFJ/7avk
35bFwNZ+FV51ZVTqTkIxaYwejkN1qPsX7Zg3M9ZK4VtRG0oox5/mdd1765paDdj+zEdRR/9oeGHU
Dz/AZk1g/ZYtlhS0DRAfaaIpQelXs+iSaRRx3U504H1qQfyp+hcTt7fvFUm7lDF37zQhgPin616p
hDvVgVjBoQAxovHu9RjQEtYc/uAm+bQmdYXIgjyq1kAjKuJ+S30EGz1gmTK4DYbyoXEeecAymMCm
tXAzY+Q4y7R9CoPuawtdodO9SnE3DGMSzs1VXVl0nX8oB4cd0qvtQHDAFbQo7GTBYdcz8ztqylPp
8tiVX3wNfkIr6SZJXLT7Y7VYRAr4RPiIydiIwK+E63pz1Mb4GNgvIXwEYDkbNaX/Vpvhm7+UKN84
pW71K0BNvHBGINi0tIW9lctZ5DK1YwzXJ9IdanvngkjRNt+3YI8gopEOjx3/xaqQyTXwc6bwCvnE
Y12QFLV84WQtcPUcutCmRfnKJW7sUaWtDH9oNbxClHeFzIk9sn0x6ltgWftB6OuyfPFVE7eln04w
kjWaMKl6N1vJlOlpSSvuHZp8GOhcodAwM7KlZcchRAzJ20MoG/D2oFLv0txABObxxA0YDM4R1bhi
Bw4hnfsQFpzgJxRebLRuapje9eA8s2XngyDeVMY1MMaomtuMVzyySBvrcHpqDAFuDIkRjeBou1sn
noWNTCpTg1QqaMj6WKsgHcIZxzqkmWYZDyUcw0ue1DkieFNnEHMk/aTSoR+oDsleEn1vVnk6eR4F
2k3b6Z44c9w3IgqGjXb7HMLJyhM1nVbzHm58V12BELW5rfob2xSAE14ML8f5tUYEI8sWlZqIiUDu
piFM+2TfRwHvUDTXTOXaUnPEDd460azCaFpxTptdjHqi+Ps+gr42mWrQsHmYIkdzkkO1R/IpGbUZ
hY7ed6zeQ525Yw2JbF8fusHcA6qPG8+NcElFzfCdeXbigbsMe6+TQcqD4QSJa9e3lTskE/si7VvY
CES5T9DPX7UdXJni5yAXagtEULZ/awY5UjUdzf15P3Me1V5Bp4ZlNYRCzlCCflMl8+jsSaFuDbne
T7yPDDXHanSOoiso6l8i4rF2mCxqdiNOiCIqWh2ZjYrHyYNQdnqbZjfuKrULUFFhCqvInmyECgLx
X5Ey2F3SqsV08nBn4NrRefU8K3MPZfK1VdSJ0eujRsSAjbv80pV5dMIvjlFSYzUz8IxjyE49PPpu
7d6i9eQfu+qhG9QVgFumO2AUuEW7Np6A+4m+2DvBawEfJKNDOQ6idnXef+lZ9RW+tyrOl+52aME/
GvnDVDTZynQMCWXkT0MSLHnilJhR5SdOIOMFpjCDHdUmrHg9GFgbKPBtOVTgLg1xozu4J4pZ7dWY
71p0TC4hVeI2HMcZ+aS+RTXfesJz0rtXk2NkNu7IugKRjs0Z9shJDP4NCPxfSEFeVN8lTH/zMIuh
Uyfz7Ea1APXpvmIltToEu+ogm1sLni5yuZOhoAaclHH4muh2ZamdMUw3i99mgjk3i/jSmE9+cT/M
bxLm4+E0ZoXSO1nfBDVC7SWI7RrPQPaM7XDlms9dMVDLZDdC6JdpHG8D/HnU9aOl+11T+RkxDNSi
Lb96uAg7LV/hFR2RUWXFFCSd9WjkMgqMV1jHxcIbrka7xeOAe7fusDyrJo8EP2inzADRZkX+a7EQ
kkM5ZPnfLDA1hDBjKJiStntg7vfB7pJBPvTu62C3lKx4pVSnkl/XYRDPzhWKcpL8yOxnG11vuuFx
Guod6HGZu9z5GAAPnw6NpCzqzFVNIpkLc5r+yiQgeeI1FbgAyWzjez3fCqyPUQS0nRGVOvjhQReP
gR9LC4GvekLRBSg0JtqXP+R06INXt/rW6hfeLzgqrWjI+xPBL/YLK61GK5nAxTDGb2S0qM310Yds
3DHGlwklXWOERSjPdFF/80E+ZLMNAdgNh6TN1ep9DmvNK7geW4heEIkf3blBCG9S3SGYNk2ktL51
rneEdBc5wbs8X4/as69gn6T9DNFO1kn3yMb7pclMc40Jcp8SGp5WCzq5xY2EWlh0Ew51RhVDCgNx
PSrBxZNAzAhhbDDDk+fnZJl0ArF5RaZJHfRYJENQITi6Lsobq+PRsDz5PKRO/lA0Y5I3t0Oh9tpx
7635rynscABBgW4QekGgB9ByNhZzby4GpFUYCx6jmldhXeBNbAmts9wTvg/eBLJP0PCc5z27Ygya
ANWnT76DEcLT3wl7bJBfn6fV/siubr2AbQYwKQA40CC8n1Fv6HIOXEKdWvsVAU1igkz+eQtk+8Qf
HfmtiTM8shsK5HYHrk7ELr0YzJdfXtWxNOgcB0EJyvtx1vdpYMrpEQQcf5fbTpfKKkCgvg4s8wOc
NnPbLNHKLR3BS0EnHAdpisMzjOYAr0+znEI8JhCvfv7T/0ilboMDe1ZAAsBSwMF6PziYcwMpgFrB
bHbnej1+j8TZy49I3EWt7Tx/3tqHU/Fba2fjxHOwoTsNvcu0Drei5bEUwd8KFf7pkAcUEhV1tmX7
vkN1EPQhmzvM9nS1ImKoyIM0f/6Hbvw23WdtENasJikqrFv719Td1sHfEvr+WbFAAmBEuBGozlg3
/lhWcwmzBJhO/uiXkgojjP9LD/7XwjnxFbmDtctXtFDmuM44goYpuFR66MPJDkBU2hhgAFDOEBTQ
rHoy10wBQRnprQnzrM/78OHS/e37Z6eTyPNeaCisTjhGC5XNQZojr3ewLnDZLnXjbDJMO5/qoUA3
BvmSC2StLxxPf5L1/pnt/43TuXnQULeOIQdDnvrS2HOZx9C/JKst7nPmIPXopQ0jCmmeOWF4NOft
pWKhH57C/45jcHYE+DZi+1znoCc2t1uOlHTXkysvTNaHo/jvznfOsA2YhFYw7Vbq1G2w4xSHokw/
Xw4fduO3FjYU5zfwSTotX82mVad6/tGaL8R9NS9af1xq42xJk8GYu2VCL0jn01bJaOQhSu59+bwn
l8bqbGGTYgExn+GUdFe8D5H6iz7//jYSf9xWv43U2YrubO03hY8zPxBPZVglo3MI6wc2Xtg4Fwbr
nNUnJ66LzkU3mM9v5prQtUBSA6WPP+/NP7U7zroDEx7LhxIO8NwfOg0GXy9uTF55EuGKB/Qx6K96
L6mgaKh5pPjOrFXatc9u+3USR+1/4au7m9q/Bb6xiU0bZgSwodgijbOVgWASsnG9cdVlkvunAVW9
Qv7XXr5njZwtjKGEAmIdIVeo7Bj+kP1fs/nPvn+2MFZd544Cy/BkQnOxrga16uzzyfpoTfw2TOTM
KG0O6r7qbRCTHQANbudFHDVFaruP/2/NnB1pKymBHhtg9uft67As8D33EtHYFzrz0T4yN06Fv4XJ
4He/P3GEGTTu6IHaP3RpM94V7k7kFOLdz/uyfeVseYOy4UILuYXKfxjE9wvSVYyBXIxagUhf/fCh
b59XVH0y6N3nLX107oBRAZtBqBXgq30WncG+a+pLgKmn9RnwIh7b/+HzIURiAWxhNxfd98M1QjvY
KlfLk8rv8ODU7n96Tvz2dDubD9OZrDbMexw4YYYX9NIlZnthyqFr+fiBCPIBGDubD9+2xP93z5D/
19d9gCqHoTqJ0211///U0o3DMiIMwWKYkfuEwhhSrF4eRRHehOH3tq6P0gUuEiDzXxSxZ1hRIHWM
6tlI7QEKnPgb4W7EHCjCW3Fjlf9AQN6jsbppX0MM5s1xZ38l4XNnwEPNcmJpAKkyysyA383Q67hD
Jq2d7Z3F5NcWGh/m9zsGcy1WmTuD8xtVA9oAIjWSn+CFIhWYI5x46VpGNYBOQBNIPKmomFDWHRh5
6wU9Em3PKPEHdA7HWVdFRS5oheO7NPNYhQ01qzLqvAMy42kK7POmHcPvtVsex3VCvdQ5y/ldSPKd
BEIWGsah9/B+niFrL6wDNw+sDaLGqBPHblOv8DPoLelk8n2LAWSdEy+eGc/ESlhhUglaDJ75Vy0e
QbznsVk7aQkhWEPadGVrtBpDBs+HrDDdHOI3Ezi58IAWu8iUCt/qKISRFtVSIhXVt6mphjhHJ0Kj
uu48xFYS4HpuxeZcJr2LOld1sBu98rlCanjxHuqVOftuYhI+C62HlzxeRRwqiqK/4qJ+dfPVuwJj
Oq4MSYnZdNHAHNSKCAdn7yC/uQtLn93YK/seVHMXdax7EwVBLY/HxQkPFWRTxXgYkHav3CDFCzl2
OFgGxhJjI15tWHQzdJGyqgxplP3qus/dUAObLZKO5Thsgu/wgEwksi9liyqSOBEao0lI+aZMM5Pz
9uJUlIC84GlMGbcfrG7ayeIJRqJXvTtlgGcVa1MHgoiFN5FeoO/rTOCYmIYKSQoMVNpgzch2J/xH
q78L+yLLlxDIsYE0tRsXThsHpbkfqpdWP4xlcb+Ohp1ZS6SITkdwMZTKgTyZRSJa52DDqQIFpo4K
llaYqaT21xSr6joU060lxhKuNyKtpUaLVqSB73ilAaJCsPfaej9yI+5ZB1YpSk4XU5Qb3U8eWIkF
VKEJVBqChT0hwQa64Wh1UT6LIyvrRL5y+3GYHu0q88kewx6FdipYA3NLpPfJnBCYh8AAjZmxC+1q
nidFsa/VAOgRVRJyJ1aK7KvmZapzqpsq5b2XWS3SMIJ/c8maTqN7MFyyn3hNoeOMa3ife+RVhJEY
gUQ7JJ0AvXh09gebLl7RPg9MEkzs2l1BgSZRvnC0I9DE6wNbARSC1ow0OKTt4BAAbrdYX6fuAMmn
6JDF74ocJIEWU7o4K8QYrR7pjGd13IgpPwpzHtIyGIor0O/mePYanAUcGSdilK+mMvm1hNcUkuaO
ikOrJVE+ds2DnpHegQirifXEwMoIOj9bZyT1S2Nk8Dmq3P0wzTwpRQVH4nWpoc+qZLrmY/WMMpRW
UnPZAl21hvvZCYzUEHOeqWX2E1XO405VgK6KIqijiZRLwjnsL+1W5+A65BZAoG7Z984oohWnVoIF
uyYdD3hSiNKO+6AygNWWY4aYwczGfAA4K/s6ygWxaDEoJw6mqTsA2chP8MmwMjMPY7Nz4QhCRupZ
hkmZo8PI83vkl8HupXDbPPIgvPcVWABVWcZixKpHQq0HKsTmDZeH30oPCj6puh9rmd8GfX7VhPJh
8jsVjZZ3o03jezv1WHGWR8FjKEBuqSQMRedfebEg724e18kBEc07FiUS9Zbzs+ibO9mxt6ZxH/Nc
3rS1t1u66nZZXCuyK8z7MgIOM/zWy4QYEthop0457HzLR3XNOrMb67D5KNK8aSIzqO/aURxngIet
A+vGMExDgNoBkIfZ37CcIoZpSiJcAQ5BtR9x40itd5ApXoM5ezQceD4VLiA1j4/AKHwJ3svyrR+b
GzAeo9YK9+OAZdI3aeP590PTXQmg+GoB8aIJ7NTDhdSu/IUB22Ylu+0Mvned9sFrAMqM8i23hzcY
coDv0QQ7x2wye5T3ai1tlAa2kkqRr547PzkieGx8Aheb0r8qViuBgciu8voU4B7A+Tl8AEqyX+Yx
ce0pY4NBi6B5CA07gpw5633ACyEHd4mHh4D7qcGtK7MI7mCPG9euBuI9gX4RTgCj2BghRRG1w3JA
JVbc0eq79rz7svVxQLYZeD+JsUxI19o7L0QGslYm2Gpznva6tWKrXG+aQe25UteDaGFsbmeBo64d
b3rN88CI1l7voSOFIYGHZQyQ69ekAHqO1SMOFLDo5BuMNu9QOuw4WXkMB0RGe7944zKIkXy9mYrq
gTXzg8d4xkT1S/Di4Dn6KMIlRah2nByQJvJ5V2rE5BOe5/WEt0W53DcNu+qxDUy/289A/IxQ08rQ
MSPjl6UYjgrUFKshsSXKY4nLVxdvzAh3QwMWl2iB+nsP8FWLQkDr44qVIuyI26DLEQD4CPxlHlJ7
zBOANqjXNsco+H50hU6VKukK2EAEBf4+jKzSog2AZbvO0y3wGIlD4RGPYbcBCndZK2RceoD1pR8X
4wSBl+PBrN1O2vqNzcgEhMG+0xBeItfuaP8wgdznNsZX+G8BpTVuQqdPVSu+IsGa1CXf2aAyoM5M
ygZBi7xOynyKDMPd5/+ftHPrjhTH0vZfmVXXrR4QR31rqi8I4nzw2en0DcuZdiKEQBIgTr/+e6Om
e8oV5ZWe6rnMtB0KQEhbe7/vs3G5fdy+IThbtj5Uag1di3N5PK8XXd5spqDHPlWupNMmSFftwmaG
tG6+geTkwAabEjElIVyC7Wh2blfeaBYtidQg8SvU5LJdXNqjF4p0iPDIG7t0SniXZNhcV5hHft+e
SIRasvfKoPpoIT2RKjzMdXSw6ItLoaioOydBG5x0cNSizao0lF+xRSfoL3NraogjOIUuCoFQgUda
BeEu7NzUhmhs5bTQ+SBKaSdkhjB3FHmN3eJEy+JADYeix112Y7P0/RcsRQ3+Pl4WXbtpZpMqYRfI
vKTas1BJQfwH8RXkR8spe9UMGgCKBANBVVXUqwL7lkfwVIp+Lf3uEa0ukgnJaKnVdxy8UcJEhS73
9XH0xbp39dMIUWHn8DsDJVmo5wXU5ZBlsaWuZYpns4IK6zQCWjU7KMsx1IcHfWcMfgdGDSBLsLPh
givIn9SriiYo6K6gPXgwAmGHnREGPgh71w2IzFyxojrboqi1beAj8XiN1uKl/zKBMgw2zlI1eH+L
JkWDho0wztWcd4fBw54a3PfQQ2XAKNGztX8MN4HGomfLdRE5hxa9XKbaoH+v3ZfRq4gsyrjPFeEJ
xWaC8DFxXbVnpYZDF9VEgSSm4E5Cx3oRdPOKB3CUdVDMSb2Lc8QSVb0E7ClF8SsN8hp1RAlHFwyv
c5F4ZXktK7kD9H5hewapMgQ3Tv3sZKgJDnJRz1Aj6ukAoTamXL6ImYDdTKAwL5ezYNe556wD1SeW
6ySSeJyuvyAe6m7Q39TA/5AS8TGyAd7EV96s9tjMk3H20mxw7qq2TlrKj0Vj7jj1F6wJVzKD8qKw
aSOchfbZOo5aIEDlFcz8G8cbIHRxU8bJMtMT1FfxKUK/AyxLaWAoSnPizucQDsZ62813blZDJxUk
SICsvEGuJy+4muiwhakFiyr0UXOfoC6TjNTsIQ+9LtH/pYM0I5hihEs29YE2bnR47/fVoSPOyc5Z
OhcQTzoIqF3y0EIDyEYC11z40Nf1qXTEUlTFaw3dQtdbbJKv6PgIGa73rR8Qu/VkVVG6GjHx82DA
E1JpXUJDEZplp7uFT81COsG6cOQKZ7ukUXTDnHZJyibtVQP58GNhnxReITcv8Cz4tzwoU1p22FDn
JXfkPijLVc3AsD47F1W0iKFjpNw9IGrHskIXEXSuhsuliDHiFB/Kid0MFoIK8JULhpW40ssSetXG
OGnnNmlW2TSvYUScMgRDmMWqPPIgW3l9sBpKs2jxbhTGpm4wLfJo2KCt9HcORRwa1Ky10NsAwgwK
/zQf/SgxjG6mJr8zmi51RtYFc1aoJOwtK1ZhoVDy9vFbPEKp2KsFQmi9mejXDsIeilpzGOkfHrY+
02HFKuuFU6LZOg6GnmpW/agTFn/3WZ3EvUx44NyWsDAmTu1v8tG7DSCcLiqe1khPjICYADyRlKBt
NWO17scIq/y0LMMScYpelYFMM1I+2VkvEPYvZOa9BK1Jcg+OZl1vWRMvY5xU3MLbuRhf+hKR6pQE
ISzj6rx/swTYhuU8QjERdUkDfgZioCnxkVjS6JOw8Pu3whl3KpCLkkG/27SrVpaoSp/PCNGM9x4a
dZjtWgKlbGBuB+kfqnmCDLM7ohXxXTQM6MaGvc/5WtRjUvgDtgtxqByZlgLbicx35mzu5nw5le2x
dJqkUg00SFdk5msed7c+YiWHRzt3phBn4DQZ5UttcWxg0NvI+q5uu3SI7VpkXwlrIaLOd77M9l1M
8YZaSG6Ag4KKqYXuO0KkZrNiic7VqzjWq6pUhz4vFg1KmoyqJa36vZF027MpRREdrgGBqyXPFbSN
dEZ4iDNkD7MnQUhPz1IsHPHaENrKhqSubpPIQkEl0S+JEEjYOETlo91ZGUNWFW+q6qYdisUwsG1Y
6XUGNVEpvqrArlE7h5C9W1S0XEAUlXjdlKj2VGbIOwi50zGYjwNFf1QKyQVeYOruQWRLRwgv8v4b
Kp7JBPnv5IE6TNtd1Ayp1G8VJEWQBS7ycLhFUndhugFJkcch5qtGiWXbOjtgX/Fgoej2IQ0t6ZGF
kNu66DNTEdwiMHJCb8tbb6N6lggh1nmon+smT0GIhUPAg9ZnXMA5mMohTDyj3+g0rQYlV1KGUMng
3Ik9RoR0A6PvGjg+7KGAwwGvmMVgxdEpDXEwdoXeQYMCuUqUHww2GZlz5EimQ6cROUqRSgQvmW8x
5YsknMHg7zoo1c16bHF69MYFU9VxwHEihK5rAnkPiopkFAia2HOoUAOHHD5DQS4b633QQ65U9Ngn
v5uheLHnfSijawAaS0gEH0sp12et20AE1Bv9tq+CXRPQ1RRAFZOppIfasI/ltvWfat0iXQKtDSjP
sH+tZYl3akCSoYpxFECEYMiWdFAvFV8rSfd9P6zKwsMO0Synga+GiUHF6ywH6LcGLle87BeVmpNo
jo+1MUshcNSAfzpzBdRC9MAKaFXxemrZrryw3enZSezsLgIXDqQKAvYm2EYIIjUr9n1MV0FNMO+d
T1LBH6VP0RgKFlF0BwKH5SKpiSfv8wpqIlQhgwVEmgt06oAE5RsUxF51+9cznO/HushwRl1u0Fdj
gH3eHqjF0TMIPsmhfpQ/fz/CH5KP7t+gEukLW2KEcfySeadIorPE9v92ERd1NKdzCwyCISpuIDV9
YZ+5tz5KM7+/hos0bcirNqMDnsg5mpkT/Vk986O0/PvPv6iSBH7p51F/vkdITvW3KkjBZ28/YwF/
NspFrcQRIKsME7Qxrv9mmlvdYQU6K4TGbz9/HJ888ctKva7nIawIruYcC5jb3jxm/if2w08u5bcC
9f9ktN2/eUgFhhGYNNfmhwuRsDoQm9J49fPr+GyQi/cwjkrsxhOeuszArV25xZVsIAP9P94t75d3
yXn3b3NVtxyHufqa2AUSEL5KsIn8/EJ+ux2XBZl388u9ePJIBdmAC6e+DuMqWEqFJPWUNWMSBtpD
yrodEpAXRpzThUKapA0OTiOQvKjyv+x/R7kOuywa06ENFex7F1/Eg18xA9URahq+QHqNjIn6bPX8
cPa9U4BdvKuVr2MdMczyPDvN1Y32vjb0E0buhxOD/S7YuVg0R2bDuvBMfe2rV9EdCTaoXMLlRj5r
tfnhTvBuoIu1M9eObuocyqDcoJChog3X/hIarEUxt+veBMufz5MPl7l3w52v+/1bBWCX25yFSGy2
LVjD+ta49frnY5yf8J+m4rsxLpa6mmtnCD2MMTfkJpIaOmdk2P2vvD70hY8+iHcRffr5kJ89rotJ
ZwWafYoIMguEqxvV+idGANKBtymZ+WeAtg9nH5pfYNsGAfBPPt8JBwTYuFBaQw8hS1fnzMTbz6/m
sxEuVqXcmYt2ciHoqNvl+OqMq+4zecJH04Di9Ougz9UHHZ6zesxVCXPldaZ5Us44RcFh8dcvAqCV
GD120C3oTwRJiMdzFtYxtDUQNFu0dezOthbx75RX3w9zMdmGNlI8EyGehrgLnEMTIS9lv/78Uj6+
W79fysXsGqdwRA8yjMGC3TghvfZvqAPfXcOl/iBrHLRuofj8LvoeifuAXKvhx88v4aMX5P0QF9oD
hhKPGIoIq3LlL6hhSDQViSVfB64/efs/vFkudLPgmwGSecn9Q02T5mgsBgHccBdYNF7uP+nl8eGl
UKxTDD0H0U3sYvVnfUfQsqtS11bvWdUveA+DCPsGV3Dy83t2njqX6xiAuCB1Y1X03fBi2x4GN4Yr
CzsZjfaiTYMiIS/52nuh9PrnA314y94NdP75+0W5EHpA6QjSpwZJcCTJPln0P9pj0OUqPivIz2b7
83rz7vPrdvZKoN8gA3JQOPdypE+v6/rbdO5NinD337iYEEwAF7ojdF25GIwGcemqmp3xnonOHyL5
+vPP//hifv/88/R4dzFlFXpFVp+FgdCp45BdLQDvK82VLj+5a+cv+qfH/+5CLuaZbwdPFgEuRIHG
r/Jbh9TIh38S5X746N8NcrF8URT9CLp54mpE/TBG6tSI6ZNQ5qPtGDpztCD2sWGhR8Qfb1hGleMa
r8JuUom0Cu4H9erAA2kiBVYufLhBjXTRZ/3XP3xK7wa9eEp2ptghR2ySst3yCeaaHOn+GpWINvU/
6yX+4YOKYUp3PXSq+VPPxoYhKdYrTO/OPQWoeKh1YT95Qz9ccxi8AOjoDPr6pZAOPHTVaQfSrRox
dMYOjemSorqK4/ufT+4Pp8O7cS6mAwsFokwFCKgmiy/lZ+2WPv700EXnA0idovhiJjj5lKG3oQUz
NcyuIOoHYnb6hI774bNA0+t/DXHx3LHFzK7hXQW1FuV3AeBU4SeP4rMRLl5Lp59MMGuMUOY3VXDd
20OcffLGfHyfcBUA7Xjw3Vws/DYSha8I7GY9++aIx5aKf2eNRAT5rwHOX+DdGiaBr8yIC4z04EKt
9KL7T6T6H73yAJH7TgiINxDPFwEkQUkAwi5E4FPnbEOc/aaZQVvxOAU/1PDAzSmw/4589/2QF/ds
rkgGxhoi8F5Ee9c08HyPKXPiVTX1rz9/ST6aAQhdgYfB2wjSxUU4Rjr0se2zGfuyez+ZF69F+nT4
ZIyPpgDIqQ6lAOph4bwYI/baKWwV7mCcKQD92417hlD8/Do+HAPqYACW0LznT1i6MLe2lJmB5Q3e
t3Xgrf76x/uBA1Mh2pADrXjxtndVD+oj8lrXAbsP7BX95E3/6Nuf7TkuWn34566uf5zDfRUDkFzj
JWklVHQJdBR//eu///yLlYSMyFjLHEthIFfxubj+Fz8fHZfRYhRmHBaFHvr0Xbwjtdu4LQ+H7sgJ
yvHxN9X/VZzo5QgXr4QnYF9x9dgdy2Hj6FPIHppDGax/fpt+23rehykYBacrBHV4CGi+cmkkGwla
AHiw8B7N4F5RnaM9e37vIxoK+qOEoTG/i7m4lgxO6axE/eGGkMfA+4pK7S53mo0FTuCTb3S+c5ff
CBxP+OdQuPMBOf7jzADRQbljFNtjZthN5bCXTIYPjUFDY1uKtUPDbdD2SzlEp3i0P4pavgZzaD+R
Df8pIXa+L2iQgPa/aArlYx3/47eIW2aQ9Ma3cEFuQMeGtT9AgdlbcwT0+zBqDqAQ7QBXCuM7FbZX
3hzn6c/vRPDnO8HQjJUxUM58ho5wF6eu3MsgofRscwRYSGz5bKc0csK7jonbZgYqKCqyNQnJY9aU
80HO80m70XPtz3emCFM/b16J7z34+bmmC3lNLtp7Jy6g+qSVc8pcCEcbKNeX2TTcoqUKhAtegeoR
6tqz9fed7+2FnFYem0/Y4lAPh0jWJ09TFC9HEsLFP0PGW+joTRroncYWkB+fwUTdVXSjvGlVRCiS
wnWPUhxLvcoeoGU8cTThZv68akmAUqIS38CE+qzh9+XKghUF/W3OURCaKP65QQyz2ezFs2yO7WOV
77z8v00R//l9/H/5m7r+75nY/uO/8O/vSk9NkfPu4p//eH6rm6L+r/Pf/M/v/PEv/nEsvjeqVT+6
y9/6wx/hg/85cPrSvfzhH8u6g0P4xr410+1ba2X32wD4iuff/N/+8D/efvuU+0m//frLd2WBHMGn
5YWqf/nnj7avv/4CCva7mXn+/H/+8PRS4e/2qK5Pc9u9/PmP3l7a7tdfYufvFIEtJqjrIGETn1Xw
w9v5JyH7O8UM9oEbBKYzjM555Vo1Hf/1F9/Dj9DskOFv/vWjVtnzjzz2d4jE0KMIvcWwxDqe+8u/
Lv4Pz+f35/UfNcJOVcD5/usvf9zvz68vcJroa4fBYrzVl9FMXrjSkXFuACoGDKCqNFvO/pgteARN
4rv78s+h3w8FadN5Xfh99TqPFjIkqbEdw9iA6O9i3ZhIXWod+iBdNA2q7FExz8sik2SdWUo3nsZ5
KQmlT05jN9tN6TXDVntzt0Qv2Go3O7y4Z5Opn6Sm5MpmGeBgIuugKxXG3XYScr6kD213FKJsflS5
0AZnS3T7yjMDZFKrJTo31wVpv8y+QJ/SseV9vqhG00A67T0agJ5gxA4L/0nMbfnSBgUQTIGJuxsL
w5GBtI6RHRwHkMN1SsZjEvQku6or102U8kcUiXu60eN8rvfLE3Jn05CoLqBfIGz239yiyNcQlgN/
QSu1pSNazJgxAmQr5JC4zG0U3lQ88uAigvCkqaL2S9NDw+pNMltieYDNwK9HsJmippT3c14WX1hb
dhx6eT5y6ABYd2N6Z76dMmjllJL6rqshTaptbCCcVNWW5CWUeyBZOOPGq+eWw1pApruCqfxtFIHa
1wCZxIkqY3A8Znj30PGrjotU2H5+6aypd/VIg0cGphZq6zJ+BXygv3e6EcJTyCiver9x7+OJ+Me2
jco66aE6PkodRRsQXApUi6sBBJW83nWRct/IxLsdZJBRkk/ARy/CtoRU0LpDAZBeVKHA7jar3IYR
OFAUcotW8B6EgVKLvV9NEOu2kbsv20rv3SBsl6WCsh4iUl92icyo+8QasPtIkAFOIqpW3FDhtNAj
sB6CqQi9EAom3bXBffgB1xgZcOQcKvQUKrrT0LAORI6Btk9x65F1RYD5CszYf6mDksWLvuyD7zxs
YcIvB7P1/BLiR4hEbZeSqfTmpBGu+4PoIdxZJ7KbuFTuD+3DRUBFHkGfjwRbii5AAP4xNHTDE870
VvUO2YboSnPfWT+AuEhBz111EMb0XuScZBw1S9XbaNXVEaSbKhNoRO3oVkOP3MZI0ggjUpI57jOa
a2R73tboxKiYdp/QviDoN+htBDVuL+yq7SYO9VfYAAhF4sKJkyquzJe+wcHCaMhHSzX6ZVJMpb8Z
2AgxqC3aHAmh0dYbdK7JU+xe/r3JMeuMrMVxnnqGrY/1aW70iC57FRwqWTGI1Ex6HCH+AI1nmOiZ
NcP0HfjsaPMWx/30pTB6gJS2IRAB8NaB7EH5xfnxuqu+7/pFZ2vnyfeh7ibY0qAy9enwHM4yu84M
FzdR1Mu9tg5sNar2IA4NaLXkQUV3qi54SqPJAaaiJ+omM7bfOb5DDzwsp0UQCv8acUNzakNbrINR
lRBd190G/+ccaFhG2JCr4El2M8A9BmuTMp1/jPopgiimEtBfzMV6BsNoDQODd80rO7zlAwgn9SDZ
cRyCeRkMTN1wtBh6bMk87EnrYPoiWUhBhMqGUyUicaxdAt2eqnMORaZrbmjZj1+mIIDgFaWQ6iFT
OaZ/m4EpyLrsbNIZrQ6TXEEuHxuQi2CKpz+cng0HxGRiB0XLCFrn6O/K3p/WngaHvhtANMfK9FDH
wItgQbQG7BVQ9QDJgv6EDSMU2jyDdQQC/C2Yg+6SjsR7kGUBMj5Bz5J2mvLTpKk+KOHOKaBB0z73
UAwC3qDAbIeyHK57r+qWuurVc2yNPYYlXu0lDpqADJV9BtkR5dcMlp4juumKR04BJS54EeGOW/WA
Ogfd9VK5h071DdYotLd7nTrw7SgmQKZbDy2uzvN5INFjpEAXG/F3wIj5DEIbGu+zIGuWI3aRlU9y
mDq4M3cna2HoSUgbim3sF0BqxKJr0jIromtqRPA8KJedYCqfoG5r5QwbQ282wVyDHDP5oU1s45Kn
osiAYWgyjyceq6erltJ2UfIhrlNdSvcZpjZnFctC6xWJpnFVFX6/dGkebPuIDzd5ObQ7+EJNCiU2
FF+uC9uVUWhn6GfsDS0R5aITFUAYjiv9zVj24SaXXrgigAJ9L+AUX1kdQKWOxQ4srn6M93BYxaso
V9E3lo/zMajidWibMzBmlGmcR/5tHlSQ04PZdy/I7F4JG9JbTDJ29KEQBIuUGOwiFHbgRQkgJwhV
MF1sYc0Ad4A2WJQDv62vNJ3Ek7aDeBMOCx9mH33Dfb/uwCHpc7hRWuNF6AQ2m27HyBR8IboKjt5Z
HR+oAdRW2wET1woV7JkS/LqvZyjHAz820LZzGn5XUJvfYv0EuLAObbbEG1mf/GFGhI2c8ATElm1u
8kwX8Pc0koGsYeWyDg0YG7h/P0wPTEppJEgb9sxHlHivV1i8LF45HD0SCG7JondyvQJpOdtRVgZg
arbVYwx3aIvWtVUEQxBc0Xs+Fu3VNMJJUioWnHgGvZ7J56+NrBRcfWbMbzqZ8R0HmewFqqd2TaGV
wtbd2U0F1XEqQQ2UCaxQYO2H8bSMG4ton2TsyKQI88XAzs6MMHDW3owuJKC02aVbOXiHKDnn8DK9
Ey4MD3PB7FPsEbshgCg85KYmgNhx55HKrriqKsP2xqVk0RAn++JgpwGmzqsneM84UEFd512TqiVL
EgzeoiuIVyYwOwGb1BqkUkG0j792/lDeFwrkrR5sJMgzqyieF1VF3BUSZtkdY7p2IJ+O5DK2HIe4
IoPHPoHWDguFrbQAEo6FNzQz4RIAlwFsTOkPGxYCWAUePaBEEzMQmPMo2olYARjmlVN7CkFjGxJe
NeO8YX2Y77KRLowE/6bvWfEFUhTsn8JoQAIdXQRXvYXZy1XeuAWxwl+TSfULxMZi5YwxNKODWzyO
To22PkNhtxYCqVdfyAHCzHpwHr1ghP0M9aV8AfTxdMNE7q+jrKIcnuACLxbe5bQJuVnlvqRrdNaJ
H2uoP89uR2V+5O5kUw7RcIzvzsKtZQwMo8bQdZHX8gghSHXipayOjjA5RJyTB5ZYJEGfJVknEzV7
/C1SxIsPquYcm2Zkkc5uGDTFhorhUHRBfkfbKSigVinzE4S8Da5JurC1+YOzi/xWfkdzL+CpKM2E
TtEhy5MLJ2vAUGLW9b8A0ZMDfYVdcQ1In4MijdfBTQMX7CrvKvCIR4TumH+cfBvimFy5bU6QJRD8
GOkCQt6xRLfoZZXbbdVPZyF/EazH3M8a+BeicoePbPZ1R+p7ERV8C6WG+4SOCN2JgyN/68IKeqd/
28TU0EM4XLTsLnPR7Zc2MX/Dzj/ABgDUEVCJal7zGlkQD+HXkMSZV+87MwH5i67JZhHUroCQNSy+
M9F5ajnYHv4uFRHoGCxJC6fJ12hjoJZ28KtbrQ259gbQeGMxwiVmJIwDQ0Ufyqb03mjnwIwDG0f+
leQ8+pZXpb9oKToTJGNFm0e3lvwOcuzg0Zh6gkrVcYMf1LcMkNwBK8YQ4XYHoSdQIWKIjcu52JIm
46sqq+Orxp+xv0Fg6mzG0IGSsg0nqPTDafrSadh8czej25pG+QohA9s2RSnucIIHTWyu3G9FEOob
tKSjV2gMRb5bWKk4rAQUHRm7WSP4jfSMZt4mv5OqJgaeKzcGhm0MQGwtwTgTtK2PlddWgPM04uj6
QX0zOBxGupJI7+AZyu/NKNHvCizMMu199GrqmwIQ7t7p4X6a2g3yG/7ab5p4E/jTsKJO2aeGV/2p
kpC8y0G2IqnQoSYZ8wEtoeGD3hfIbd6Yhsi7sB7FfdFl+TIQXpjqyGGb3MRNjs0DkepiNGDKTCMd
vxZZTr5FOC3f5PHUvfVF2OxiAsW/cTkiCd5nj2pk8M75oxPfTcLWd57XwN3WjR1dgSY9pCqCZ4LV
AdmYuIw3iswk9TSZa7AJAmh4GC+KtWyLEOhBEozw4xEYmzNON4QOeLCtDfpnGShz9n+52A7nxjkY
C/woUFsqakHOm+v1pPtxmfOROalyBtAxa6+GSdKfRi7vAtO1cFEFDorFQeHDx4v82bhqAMXclhQO
RpR1IzdIM5xRngHVyZayQiJyQYTuiiWWC29pII3fu9RrV7lrLI5AvG6WHXFfBqrsZp4bfmqBXIMW
ffQ3Qef6V3xiw2ZEN+Ce8BDdE/q7vvQNor3urgRNal26BicQx+VXBE6Afo04X58AtyRrQipyqrgO
wT8P8mNbzPFj4w7gR+atQP0jC7DK+3xRk0ksC3JWGTeKH0B1hyPVh45ZjG54QApvONKga0CrdVkG
b4fJlzDj6bRp8q/gD2Lq6BlPKuyzRd/V/dUkFTo+ZNnalSV/tpMwMBQ33RUZG6YWqrMuAJlhte8j
T+zGmcJzNAl03UNYAocti2e+BexZl0mMaUzWFoB3JMxikQEOCLVAnrqVLK+B+yHpbHhuEgOL3guw
PNj2XDpF4KMCJLhl4RDSR2K7rP/Cc6IfbRFIWAQHPT03YQgELKo0NxyH/i2HW2vP2oCDdTjAG+6J
HlVuoWQTLqoiQ72+EVCjlZrhvzURw12dwykzBZN6Y35dguWHNQkZPCefV7BuFnc2H9GbFfQ4mRKf
upBBd9AgkiHAzlsZ+73yYWQrHWJ/NAFj264nemFzOz/S2cz3vRUVvNFxs/D9IQKivazNqsTcvBmU
hkGf0RDWXiz8bFuJBngeJXPJEzHb+YvxwnxKbH4+ErCW5jdwDGj0M8Ur70IzqnAWYkiQb8PRRRSm
3ULADjFg7ix9Hc5bG4vqK7LMIlyAAEFhtNCjB1m+BDNogMk2JNcMEv2vUkTBVYOX9jXrhYaFZx7r
H0MJ6/kq4p13y2OvVyvdsR5z1T9zvRnod3ZhRw72J7pNOLBtDT56EVocRBcuUqhXUtfek3LbDDp7
7k04e4RCH7paec+OOznXOAz6a6d09CPVEAZKUsPqqrGHBmYKbr3Yuq/AQcMvq9Fqqo9VlsawKcD0
HABsQLFlX8UZj09lwV1sm3nYXleE+ruMDSRB/kudHQI4Ome+MwEaOvjoY8AghbmLJF7dhTOyyKwa
TcpjVUa5swXcF1aGDLHYU8f5hFM9De+8unTvy5p0T3g17Enjq8Bg3sjnnGblFhkAA39tX7E1mib0
e1QQsps4xskWDsnS3CAVZ/a95AIm5rp7KKyOXylIzYdBZODWTEO156btcOM9ArjyQJ5l6QMriuaC
beqijeJrH4z9jvp62HmB/72MEWc4unc3cWBUyuc+39keTv5k6PSwOMddZ4dvhhRHVE/PpuktPGTG
v8aByz+WUVWckDRhcPbQQH1DL4RuyeKhXhh/nnY59rlFMY2g29iuqWGYtLT+Djx+tayGqVqpWrtg
507FTtaev9d5iDAkm9s7v4LNCTwAemijunsLOMVG4JHwJVNNsAsoTrCNEzlYOMc8OKrBwogZOi22
IvRIKzbRDDAroQYsAZQfyBVWKHYlERiDNuvo7QhLBcz6s0vSaRTdSeNcEaNDWxicRMfLuyC09gkO
tICnvka/i8WY5QNaHzOvVOmQA/cw0nDYoGs1hoqpSBEIS4BaXVBKfDClEmDa1VYJhuMKMhFet4Jp
fHg0vSu3hk794yyi8tAgB7QztoHo2Ik6wH+mIRtvHaDgr5DsgnSKe1W8kx4q0Xh11MqRYHE4IygP
M7XoA9G7ebAgbVRsWVTLtS/DYO/gALrsQgAl/ci4d+BC8+0we9N9CMjyVriteR7DWZ8Bpgh5nUkh
UGtpsAngfP2iHT4d4xEczfk8RR3XbfYu8fjDADBwm5bI1qAtNDydSRDP6AuQFRlcHH4WxQs7dfql
j4i6Q6w472dW9F+bbpJvjKBBCbKk0IsjJO0dmxCH90+oaYh8UdAJSGuXg/pf2x8xDqiPs66KBQRm
IwAQQ4eOd1g4pD87G+p7PVpfVOQqGyZBU5BnYNOzZ0NSPpTZDRLQDpouwMoOd6oLMC1v0zl2YOCf
ES9OLPS3SLF5elHkEvcaSRAY4RRv89tgCsU1mp4Fe8+1wcZE0biMh4Zc21jZB0Oi8UYXWf9ITAFF
s4ymLU5HPiLnFrHMjAAxEDhjLmVTuQ+o9YppwXkI9UCukT6qTxyp2IpW4uAb9CDIwPNIFZubL07U
zs0alfnyis+sP3Y8rL/Rzh32vkXHKghyQppyXpMr0VY9VMFDgNiyqU5aqXCBSkCOEypad7tRB2AM
Ug6J8uCS4UjE7JteRTsvlsCOMs03c0Yj+PlsBQQpGddDXoH36tb0C9qIRycXIdEeoancRCGaHIjW
AyP//1N3ZtttI22WfZV+gB/VmAO45UxRlEhJtmTfYFmWjXkOjE/fG65V/StRotjlu77KlUwlQQQi
AhFfnLOPSZ5DMwS3teaUS7PHU6SggLnJAFS8YKb17/Mq+85hYUm9oA+3mpl6MKpr/7Gqpfvaej2R
JTm+TFCE4j7Hx/vTDy3rN+6j9txTsrynjpevJ7nIrqpsvK/wQ+zFYNnJrvApPAIcKPCe5yWmkrr3
w+85M0cDYrcigFFhUlwHSqQcXLeK78zczieis/gRJTUnYJ6W97eGVqar1B+rt8RKivvByCHQpBWf
qYW96RTT3ruaoj+BFmi/st/NKNCH0GyaBIiF7mT4+mu8lcz1hMwcwzE3d7ludCvfaOXvzNSwr+Zx
ddOVbZKu2lF1l0YRqTvwi8Utvmyyn/JqONdtiNlYtPax0OpY38iEAJaR+TDFysLBIUtU+7YofPDR
kDSdZeA14jXMi3zvD5EnmKa7tF8OgCNYOzhtaSxsIJCHwtTYIxW5tuf/b1Z8M35l0RUb3qXqwmga
cVPwUkedXPn7AUH5rdkixYUiArsAfJaJQatqN103HV6Ejr43Kl9bxrpprRLJ/nsRibR6rIMuCZbS
Mn2iCbL0PCRmy0yWcX3qB6vAg8ccatjp+roTVHYgp76B0NeKCq9uL8WWRtQpG1vsuWK3Nm8pQNdr
O5yOPDnruWNhyMtd7+1F0ZFn46XEPDRGLG/zrh/vefVbr0HlJnhmIYYMKz8ZjWpdtrqDlkyJN4YF
FiZJBACjAh5KC9sCUobmaR5chMiH/DLk+hnGUfgzSeg1RgBqJqin4+WsGZAu6FYSL7DKYU1lU7qV
uPi3CZDmJ0jh5n0XVgQqFLVt6gs9zjkGsYIB5yscB0rxvG2XidaWEEj0alinho5BMY1a4653rGQd
D2n/prDYItzGSr27ZJL5+Fjxn2Wga6vEVfS9mZTmS93W0R3hyiB9osb52Roaqvw67HFet1Gbn5Wc
4hxHgM6rpehFuynVkueoCHW8scdBvobCyB4T6SWbxuhV3uT6UK5kUQQ3iSwwII4WK97U69khuxgY
gRE16zrxxQ822962j0pdLi01iX6FXqzjpC4NQF6GPRy6IAJIXgJRh1aUmylBNq7/M4v05lEPQ5MF
ZVdbZ0cBzAAMpMFsHbp3wPbag1f73bYspqMXLbYK0gRYT9+ZmCl+4j6g4gu1jJV26R09hWlsmY5B
GCwUVxuXftPXBz/KOUlrG7VZKrywHnqPvXQF7hccRD4QbzF25BmJ/sYdfWEtinzkbF2vPe2sOZl5
5iDOALowBGtRu+M9hnwdR3mX37lhF4Y4vEqX6CA3/ZbHg7HjnZoeTSuHkGWP7LCwc5qsAurI2hgT
3KRs4nQncRzcVK3Q+cwG6Vko9re2KKJVG8vwV2fnFLgGEjKgj4jhUYGD7zMRGL0Oa0mk7cIt0ux+
kBanG7He5AfN1dVDGEp+kwzHH2UahF8sHte9PRjihSAfY0P5S3vl71yI1079WvDg9mMr7G0TdMZP
+n/1Ess628ZN5j0ODXmXd65a6Bwy2Bz1CSmbU8rb8TmNLfnQZ3V81wulWrqk297rAdxwuoi2d1UB
raGg7MLErK19Sz5bjh8nKyEzVms9aJ9l4YBlp1QXWPeu27SHTphi1fHnT7wfuKPUiwn2gmWlQRDC
vv1WkecKVMZ1k3vMHzWHW1Uef+Gcun6ioUOM9kEhjUWpjyDG+r5S5DGLK6ISY0/6B02QuMA2Q/GO
6Vg7zX7AFKPcZQEFs3Yghg6blDiqQdxg5q/8+EUxvfjWUxWAOWUjTpoVEsyS8RJ5UyMvvdXz3jrr
Qxi1C06w01UlNbHNdb+7b0m+WEsdzpTmlcoj6R3GadD07I3zX09f1k1qPlaeae7sZLTXudLFhyEM
ilc/ZKMGZHk8CKGmz8UISAzq0nTqTTpZHek0j28RTdTKmCp/VvxIhajTRZLGzUPp69GuUq163SRI
8uIw15+03B9Z80R47xXPutdQ0e/Rgg832I+c5RAM+iYphmTfS8kuxR+cNFg4sKW+aQ1XMI0suae0
L3cspLE3U0+9h3zj3TaFmz8iyUzf8hYpAHWrNjyiVBlIb0J6sjNqdTL3j7763Wjd5j7lfOWgKMZA
lEXHytQAUyg6U3tN2qY+9GoXf5G1Mtw6HNgs8zSL9zoCm5XT291di2V+N2ZRuDUiX+I9bgJm8SGJ
9lKNMHuTTUYQk4j9W5zqziYadP+pZIHxXBRUKgbD9m7b1A83ozPKJ7TdBA5yM79QCU3AoY6wk9CJ
qYjH9MrEJ4nLGGrxvYo5MvfHyZnNATcwfifKg12lle2RowuD+JvGCQ+YIfWHwcI9XZqa91VX0pBa
oeH026KKwhelrMj1oLD24nLAel8OhsKqpRO7Oms4xrFKTP2N0o4A0fipiqVEP9NK6Z8UCi1PkWF2
myE3ipswGxlUMknvwOFNhwNw9yyLYLNMcjwdDdS0uqCPDh2ru59lNcDjbDkq/5E6Yky24HtJdG4Y
5q++MVa/Wxa/92BE6lXhp90PLXHDN5utM7OuW7EZt+SUYpf/VHOrPsQNR2+cS9k1Ib0MkQUsaJWX
olJV30IjkDtO0RuxoJqlt2BlZLspYt/fmZnPRI1UzAi2SoqBxi+09NwD8vhaSE9MpB8yz8Hqa7+l
BgjIEIQjDSIHriVM5449cb9FC5Qfe90NV6Luc4gwWTnsPVvkKyu19qwSKrKVMjQYvtllPzODCpLP
huZHIVoXAlFXVIQCKNq9Ffner5JoxjsgsC2XJmX6JHJhvzV2Sd3HbDR2mKXrFIsi1b37sDS73wo0
+GUoNV7ojWo0yi72FcBnWj9CekEEGbxlYZfvQ+gDG51ULcpibrbTIr9Y9aOtbjPLC550YO/PCiPy
e4Dgbl9ZZnNohDbc8HKnEAJarDv5gQVxp3dYhIgGeBoSuvKNwq7YWAE6Wr2vuF910B5gERk3RdVX
9/8y0kAbfISyW9P3kzUEugo2C0y3tA+7Q5f5ym/VLtVv+O+HXZv33f3YoOAqKKK+5DIGbsfpFpUR
3SUOsbPLXANx2BT7bqAU18mwX9tuanwhfUO/T2JYCpC0CAPxYndVSAGxq8oK49VgeXpLUTg/RHoZ
v/2LkonmxbaDLKHwR1BwGoe6lhrFCEEKJfvFurJZ6yrHHwpar3VTQq8pmkrZxhVZpgIR+bqoeUuC
3PlVNW1+x8I544/72BOciyvyMTfxU++qxg7xsxPFtYpkqH/H/aJS9WT5cKuCit+JUhcclkXaizbo
xDeFYUsuohMED16SBzeNAo8lRGd6zokm1KPQ/sbXEmNjtqRKJGn/xUoDU11pHSSiyCib27Rk+2Cz
bVvFgQ2GpBioQEcdYLPWZ6cedqwEyejauAHr1TGTzjfgdZD0IzN+THQxjot/ySxO/VoTIdsO4mKM
UnE3iZNEm1FBvmO0Xf+VQwNAgmgokoX0Qhz7aJ0pIZml8crCqgeKJBFW1T5QjFDtrJNVqc0jwSvD
tg3jsWNL1cbLf0nUrU5gJMGu943mFHmh8aTYhCA5REf//iOb+h9J6i7q5f6hsbsvfmWPsvr1Sx5/
FP9fKOvQbP7v/xKv/Tdl3d0khftfh7z69eOfejz+r/+U1vEC+A/bFYjKcGdjt5xirv9TWoe5YFLJ
QTPjPMIUaOneS+tUPtMp52k2Kv5JQvtf0jrxHzY6PYf/qtuoxtEt/9ev+3+Q1v1TaqmQ6cokCht6
ZqLoSM0qOr/3Hyi5dzvZO+a2A7t4RSI+SbT/LaX797dPn7+zNwjbU9Wa1c45LyoGjnNLuWeb0iGJ
yxo379r7A8XeP8WB/77G9Pm7a9Raw56IUsQDZdgvwh7EUlf7lFpx+Pr5BS410fT5uwsYspAlyCrv
XOctrFIv1HaZn7dXBIeXvn2mMjRazmpCj5/v6OwpHWc4hh6p4Z//9EttM5O2u9ZoFhJk14OpaHiU
OyX/kTZNtm5Jsd19fol/+rz+3fwzZXPHFZRx5BJtHTTb2OpYZOvmbsAwt0mD9ky16srNXLoSStf3
z8Ep3Lj3I8c7YyvcBnqxizk0Cxzt1dX7k6/EzeLzO7rQaeeukprjg5Gdt3sWbU62DhmbfkQZhWCt
ZOkE6t91W3tm8JJ534+ZbTrn6Uz1yJ1Zj70VynvbqvWvf3cjs7GdOByTsEJ0zlHT3KnEjiVJwrs9
eEw8c7jSWBe67zR1vX8olssLObNsceb04rtCoNiSivnz579fm8bAB9PHP1nW4GScqqCE07TnukTn
VYbrbsw5m9/r8qszfmEvvURJuI55SQuSh2CBmslwpbP98Sh8dO3ZqGcBRG3Prttz45WLsZN7JX3o
oqPtT6XS1x66Ua+MsKGgF71MoZOZbSySsrzx1NvUjYE4//lH2VrT36TE2Xk5G9Yu2in5bwN25ZUm
utT+U9O9m5xUp6KOFbTt2VCCvWG8luF3yqeEzveHKkMoMyxScteUylmFvnEjkp4DvHbfGeHq8x/w
x5r+UTvNppjETSOl0ln+qATPSZhTHe3lpBIAF03DrgP2sIMq7uz5Gwqli7QqqLVXS48kRkE0sZeZ
C/4UbF3Q1Vcenpgu/tGPmk1K6SDisFGK8By03Rur6WPXqy9OSX8xIghjibrsQOsR7+duOp+UQaNB
ZdT1LRSm6KvQIZr50LGoy9030fgTGuu9PihHMHWcJPhfRKx81xp7M2j9TVfryyoYDo6mHEXDkWsf
1KR9swxzo19xqq5GF2hxaCF9dtBx4bTnhMrzdpUTAVQe72zZP7IwuFFVb0sdFcCZv8QmSz1XGe/q
toEP1h1kE9wwgR/CrDzaTf7s+s3W0Ev0SdU2CJNzaGPqKRVnYyXEEetltyCgB0gvMYCyKzd60t9Y
LVPLRM/TpLcztOwBMOSmbyKi62T+dSjtK9OaNs3GHzX9bJbWutQvLRmXp2i0z/0YUAZHRwMbkhx2
6UM7QgGXHples+UwtO3Gbz1xZTBcGAvWzKpX9yPiYerYJxI9N1WTrrIy3X7ezS+8SK3ZbI0YIDTd
VC9OFMhfGhsFoYSoXBTfPv/6abb8oNHmJAMzT2PHLozyVJY6lFyr2A+i2Oo5G1kZXPG0XrqF2Uzd
KnUaUaUvT7g4akjJQjHOCEXM+6hka3flEVy6yPT5u+nIyIxBmP5Q4zdN7iqlOAyqcl9Cq/68nS59
/WxSFlWtuXUpypNSkkQ6JvmDp7F59Ad9/3cXmE2nyHQcJTL8GsMvgaWKFbO/r2N1G0tVX//dJWYT
Zm85KARsrTpJZTiNClgko5K3JSTsK8/g0jCYTX4N58pZy0nUKUuIER4yNSLzNb72CC59+2x8904f
cVyR1CeT3GYbv6dt+78+b5lpXfLBKDBn4zd1OfBQg6Y6uZH329PbauEN48kLvFMbWG+do17ZlVy4
BXM2mIWjJLIFXgrrC1It485b5G57ZdFy6cunm3s3AiKDQwZyAssT2d0/pXCtxZCPV6aJmaXx/y62
zdkYTjj7icw8lCepgpeVq1RscEDvvfaYEZar6N6rj2SgHG3OEWX8+vljuXRH/21MD3UZO1xUd70N
5Zhx2XnAnv/uy6eLvmsu3wi1Ma4cXhel1qOjDsivbjlc/vzbp57zUY+aDee05TyiC2t5osBHbXXM
CX2IH8s4OmSqjSxZX+Qp5AOwbNb/COfx7yc0G91kdgyjGtNYrErvRq1+7EzKuJ/fzYW3xNzg6+YC
gb4pq1Ptmm8NGRBmJd6qhoQDTg0+v8Sl5Zw5G94SDokfFkrBSqiKXmLiF39m6pDucmIq1zH9b5lk
pX7nCOwRVMG9fElq9wNRZsmtbMle8AffW6udVj7baTbuCz3SCFztWXl1Pli9MdHPNiEFV3rPhRYx
ZjMGogzR94oqT13ebQoFhrMxEhIHCZ/B8XmLTJPCB11oHjLqNSmiNpnS+1n27XxLEwuRKbvGEF9V
zBPSK/sfNodrVwK7pn7/0eVm08cou9RFWStPfQKPvVJhIiPlutKBLn35bPoApOdlVaPUp2QizNYx
UOPaAQD+eUtdeDkbs3lCM5RyTFDmnEgHDwk5yCPaDPsX2/Zw8/klLt3A9Pm72aKJrJogs7g6cazF
Oac3oK119GT1+bdfuoHZbOGVBqpYDiFPQiI41YzsJfUM9EBCv4L5utRdZ5OD05NyFEI6PyVt1d44
lem+Dm6j7hwniI+1WRcPf3cjsxVALpImNuyqOpWj8TSlrstKnkaRnf/u62dzRK5QDqlABp+MmPqO
EiC86KH011fxHhfaSZ8Na3RpRuM5YXWK8r7ZayXGqMggYj0sNGOHr8f4xgFgsRJl+SerAgmaHhcL
FgzEPRhk5wAGQdsKj5ttnJscZKulBwqp+bJs7eQWBQoB8dga2SENylIh8GRpGjXvAqUctsgM9HVW
qPCHA+upbIlC0MauXCmpo6+x+Yi7TPV09pB1DfmdsPOY3LCNn6bqbVh4vI8Ds1pA5bduixoufdG6
CeIxLz4a2iDWVYC4AI+Re2eU8bnMiZwnAMnfeHE33GCLab5UhhLtIxPHFqf9QLlbDW9ggd6dKqT0
rwzVSw086+l1pyTD0OdEV+XGbZZiWHXC9HU6bpn2NZ/3kgurOcrT/xirdlA4JubT4gSJL9q7qWMe
Mjwuvwp2UvDAgLD7JQncn1/s0g3NerxrJr6skqE4OaZxNxb9C+WYu2rID4Jn9fklLswOf96Y7+ae
sMBXrxNgcsKY5t7IBp2H6/viUEnWeH93idnCtK0Cs/ZVuziljltvJQUDTlURInQozv/yErP3i44V
mvM4tTiFWn0XEK1N6EfyhIjoy+e3cOlBTJ+/ayUpMfzVncmD4F2/DNyqW4qSIMUq9IKtjS7zykLl
0tOYPn93nX4kqEAVWn2qi/Le9cy7GjXXYHtXOu+lr5+9aPowZl1YdiVHapb3PegV4jtFWK4Rc2Z/
12XnnN7G0GOhDtI+6aHq3uqGQXQiIVcKwcorZTS7v3vnaLM+1SiNGKpBt08s2/ZDFj7kHixRc/gS
4cP9q2c+Z6KNwi45T+USqVC2/Vg9kEN0VBLvmOnXQpsvPA9t1q3ioWt8m5OzU5QsYZQE0TKoroyI
6ZF+sOL6k9/6ricJ1rgDUG77FI7tIZLRL99wT583zKVfPetFek/EGUoj++SJyFl2Cm6eBgJ/1NXX
olcvTLJ/KufvfnzlKqM3OC6W84SUPIIUT52mPhFBtlHceDdowZVl6YVVsKb/c7gZ1EZLK0ntk/CV
de47a88Zf3mBNvmfqH1PyBnX+8uBMZvLq76UelNjEorigrwLV5As4iJ9z5PQWTW1cQ1YdunpzJYx
quHwZmoNi1UqHtgx6189tdJuEQJdi+W8cIU5O0xx3ViHm0XcW4GDUqmPUyyMoru/Pu9eF3quOhva
/iTAKqrBOsEI5pAqJgyzt7TyymO49ONnb4oxikyUBI11GhvnNimtW6gCj06ubj//8ZcKxdNx+PsZ
PA5ctUTfSJkqyhdmaU0W183YkUgE96R2tqU8KlSyC3ADV6544d30B/jybrB0UZSPto0XzOmpMgRI
qhBmYU0K0n1m5wgyfSRb3zIMFaX3jX01qX7qsqzkskhvTO8aeXlaxH4w38whNpkpQ+z0WX6y2/PY
tKxYx6XIOTjCjBJE/kpvXqwi3Xx+z8Y0QD+62mwwBahviC7F9SjbyFujmDdu8BzbAGYq86UY8VHh
Oxn2fVi8Bl771LmYlsugGO4lYV2kRWKb1az8N2GDD6mv5KRlVJi0Vc1b2qrtr8t0fOpTABwEaUfL
OGIzOWEBViVqKPL2SGtVyF9R3SpfJOjZVo7n8RcWPu0iIF7n85u8NA5mA7nnhN5qPOSNeD1+6zoS
ftdBQPf5l3/caVAY/rObjmmObEoD+ElIGrZAy2BxhnGpN9xqiazzynrj0lVmQ7nXi0Bl75mcDKu8
c5vml13u7O6rDZ7n89v4uI3gcM9uQ9Q5CiMgfX7a7ztTuY284lrB+c+S/r93MtOd7urdwAplgO1x
5Nc3uin3AU6nR7scq70gt2pZJKHP8r8uimWroMBHm04bFtiBIyutbsxeIViwaIpFxDvsPLINPgx1
pW+ckJzkJEzHQxuhcGzrxuQdmpNhiiS53/1Vsziz91qWl2mcViYM0YAsPUNv3TVYm3L9V9/uTlPr
u3bBQeABhWmTE/5b8DawfuJrla9Lz3P6/N1Xw6LKjAQ98gnCANJK+WTJ5OXzXz31uY+e5mxzCC0W
2RmBS6cEM5TR+UvNASeCrluUeCqiY9rH3/7uSrPWV6G5CLWhTjQ21VuQZxGG8mHTO/YxxELuJcVL
oNRX3jeXGmw2ERJimgUmeMRTXidipWEdXpEpeK3Q/KfI9VGjzeYgI1PwHGt9yBp401rlCirNorPO
WbMnMjS1VDwU/Y0f/nKFtvV6MEKwaQgxXsmgWxj2V8cMNhaHKb5LviB5Gbn2qKghPvSnGMWkUzwL
uWENDFxTf/SwgURetO34d4vwyT+X0HzxV7Op6cwmvI6qeKSZePT7UX2Nc2NZq3AxP3/gFx6CM5vm
IpoIAWwen+xUP3R1vxGkQH/+1RfWE+Y87p7wOt9W4ixmfj6l6r1JyLLqnUqwCuV4imx769n3RXNl
vr50I7MZz/C7KIjHNGE9DHnMR4he9Ndybz5eeBF1/8+hnaRhHOBMg3dq7wnMjMt9eU3adOlnT5+/
mzXyNMm0zu7ZzLpxTLRzL3fIbcWVR3Dp22cTB0WuLGW/GZ+MvIQWFZ581f/5+dO9MCc5s9EbkHtu
963OnOSkX6gxVAvF9L/iQTqKyLglue9nEdV/N2s7s6Fc5Lqt2GUTnUSQP4WtS1p7QHnx8xu50EZi
Nrq8EbdNhzOd9Cd8XW3wwzFE/nftL2ajKzZVdGtYbU9a5BKaSyodqn1P333+yy90y7lSdKTe4tta
mJ7M0nxOo+zVxHgW6KSdfv79TPEfv3jEbFB5fhHHU9rOSdWVLczWW4arZX/t9D1cw72aEB6b7mtA
hKJDUS/XgXz+Y44b9OXgjyusCCs3Vc7DiCnQvjUaYzsZI7v6zYif+JJkRFadWLc6X2RL3L12s5NY
LiC4EQz3THw08iBrGQM+iMXKZilrxOpCShJAxxMzsd1NJsB93uxbFS9js6gF2xMquHwyYl6DC7dn
9i+NgO3E9xZ7tCfM2zI1b4ht5G/02FwIgpDbAugDvsGFad6z/bxlane85jXUHoQdrJjRFR4cQKIl
YbNrZve8geYYmFt+QinkowVfotf3VTocrOpHlO7RvYlUcFZOeGyZbyo8kHyl1scQ9lCfRUf+xlHJ
OqU1tR5tlpjaUS0JunKf1cqYcjpXRV0vy2xjezDGftlWuRbaV95LrVrceIm5akKVw2YPb1V5w9mz
6/nT2fP0thooTadtcp9rzYGt+7PnBssmPsbag5YMK73k3yxjoaVEpuv2M7/BdxVklPWywbapay8V
hXc7s77lWrfLzW6b4oIjg3o9+tqilkfdvoWTQpJivGnqZOmr2hpAB4K2Zjc1odary6jcN+qmIUxw
tCJyozeh8X26SbUbOObFSK499EO7LOEYsrdyYvvIxpwYSnXFDX/edy+N6tmUHXQczJKvE53qCPag
5lnffWqen3/31Ps/WFmI2Zwdp4EP15ANSGu6XykMDzR7YqzyIePWMlu9cpkLM6yYTd5OXtkVsuCI
wrC9NUjlLVivjuq4LGuS7Ztio3ralZnkUmvNln1lXGJTa2pWAU1g7qFiCCg7IE0+b69L89TsVVE0
PRk30/4a+dsjMJaV0pS7WKZXyPoXRKnmn9nr3Tu05MDZwncTnjLGAzBTAkC7GwZcAJuHMTGtauoY
6tHGt/FVGupJk18/v7Npr/ZBT5gLk5Neouhh5XcqG9P+5rl18VSYacf05JVPBoLrO3hx15Rcl+5z
LlDGCa0QEGaHJ8cK1UNHvsBZ1SB8DmOTb0UOacOPSjQIXuMCHqg0dz9W0bhOE9deCKK512HuOld6
zKU7n+1eBVSxBMRddlIx6x6xQiR3ij+qj1A/xco0B3/d4MW/0oEuDLi5pNmJMeuPQ5SdDCd+S+vq
a00yKo6tpZoHVy5x6X5m80UijTGtkKGcND/GUsz0BFLTtJZ1VwMn69jj6pqeXynPT0uLj7rNbAIR
vTZ4Th+zO1flK3nud3BSYfq195WLnwFL8cKKPXy13d9NhvO0JAcefEqWImkGXf4tm/yoqn4l+enC
2LZnM4cRVLXimE1yKjR5cBu2pnb73bHllW52YQ6cU9qHRollZOoR+THm0U/N6QUKqtm/t0qKgaP+
HabmteyHS/sVe7bMzKO6kmquJZw77PLxJi33AdJV/lEMR737qZL/npRXd0cXetxcG6t5wEUS1wxP
kRKIR2us7Z92lKm/lcxJ+3UWZYXJAsYI8WzAAghqDeawz3TGWXmx5bfot5jdKJe2OTypLm8Jbzck
CdXSDK9sqYxLP3F6Ku8m1qoe2k4r3ODUAEWMLV74uEYzYrH77MzaZwA9N63Cqh+m6a+mpZll7SEU
b6OpRB0vQERPL/96PBXs+SL230kUb/mEvbS003Us0rWfPweVuZ7WF7kfsoZKAVI/NHVLVaqgRPqm
Ni9tc+VNcaGzzkW9dgr7x4J3OZ1ZScpb0VKrr6yVTfvPhuGDUW1Ns9f71nLzCjRQHZ0CeMhHXZbx
yslJEqgafWcbijgDjnB20IG/xUZNMjfoEoLdU3WtdYm/FZn1MBGNbJKfHGMLHb1bOrKH/h8qSA3U
3N1HDOJ8UfZq+jXWAxcmXOs/4YaPFkrWsBKstXQ1BpG+EBEk2UAdHICxWDSHsu4XkRWXW5k7KfxE
7Wc+WDG0G1CeZWHJnZvXr0HHms3R++wmAoq2rarKOAwsC5a9qYw3UhuNu9air+lj/VJHWbsJUB7e
ICRTvph1n+wmLvMEcbEWcsSXQ7gkVfsxqFhT5A2YGzdadaH7mlAbXjuWYiyitlI3aGH9jQrYYgnA
hrxDGB0HWwDRxAAbwz3JICtrUfU6tGrykKtmeiRqIypQ+Lf+WU306AFwzbPv6yk8Htv4GqUKeyBN
1stutMfJT68v6iBRWBP0UKs9SScdu3OXKQl04hG3A5lXMs1DqCjG2Qp8dg2NZyytwGxWKliTXe2C
HEeAB/A19gGOgBq7QSzvb+Oy/EF9+y0uunCvh+ATcpLinsq8T+7VThq3LgfWMPQSf68CBiHu1+ja
+0xN5LaTfbPjZOiRhIt6FQyedxco1bAxG8W+ifGUHiIFugQntuVX9mBAvzE+2z+iQGrbEev0hpS9
cGsCUFwPjg+vmHMUkCMNtF7J0TXARuQ5drV0PClXuLzHNSl2z9ilX4UKI0TEuI7qEApvmgBKz45g
xoNlqVQrUhP2gdPu9FY8YtmAQBZ973poXUPMpOT7vVz2Sfk4UfmaMtqNgSADXYc3HRvhM9mCa7fg
zZ+UBzUwqI25+RoE18pO2jeQ7utCVMveZd8UejstFWsn9BbMrVGGLVd6Dy1iH7zfd94gD1oPgDcO
xjd0TeZ2YNE2ehvf+KFyUKEJq1+YxsYwkg25GhxTpUtWdh6XrkDg9Nmwisq7TOS7uoZ4grQeTPsS
f/4i4C+LON+qbrJQm+feg6PUf5MNVT+Vibat1tDxUQh9a0axVdhKL1w1X6W6eRw7e2/m9Yp11ENH
2IZJL7ZLe1caHcrD1DsYSfugUwW33axdhS20Dr+F8AzTy6wX7E1vvcl4HFojMCUw/3C2tDJfpEZw
Y0LxavIfQGi/4YRnQNrrkXYe0SpZGSgaDfazZFWnLG3L/dG24bICMegO0JM8c2q/VuNJhsNu+lM6
5DaBJlH1zYo2qVnC+DGsJgwoLhDpqt5ijIalaCNV7ReaFu/L6BsEyn1acdZn1UeKW11bnYZEX9WJ
vq4NY1fwf4/lTcbWw22o81AC6wNlJcUj0d+o8tpF2G8KUGt1B4ewHs/8Fyt4lPUrEP1lj92Q+5Dp
M4jXg5r+6pUevqQSLIlVKvRfsR+NKwprWe1uW7u+zRyxb+VACLexsSrUxyOG/UUQ3/P0dV2sy+Go
BUjK+L91oAb1GI5rP/V2jeKSCOEtegLUZFjqkEW46XKv4qzLbTSQ0xOz9aOjtBTPTWVNv+YhxDcB
NDBzTBZjCuMGXg9LODxR4nvbVLcg69QdhepVoZkHmPnLqIDh1YfOMTDpLZxsbXT6FoX/TZhZUCSS
e0GqzCags+WesRucDnphCLXcYQbSdpBFFk7DJOqbmyiE8Zonv2Uc3/A7Cy0+Vl5Byj2jv99kvr4P
7MTbgifN0PUe8/rg6t3KKOWZZxTnHtQSS18yYMEvTB8Jpb7jH15k7VTgNA9eWKzB69xqajH1t4TS
OvBoHGF1Mz0wx/S7lYi6N+l7v6mZrjoN16PxBpkadb84uH516EKmBTob1MllOEEwU29dQK9LWg8i
KnRhWex4dNMqxXfZeajDNwnrGEYXlM1wGUI2A05Hn+n6rqYYIGJwI+KXDXxYH2Pe+OkSzMmy15Wp
B3SVeS7kuRtPIiuYxLubomf2Hva6HW4MWswX0ReFZYSa/B+OzmPJcSQJol8EswQS8gpBVSyyS4sL
rMQUdELLr9/HvezY9kx3F0kwM8LDw18RrfFTRkY1kB8/tSYyl/nwqv/6jeBRlpsmQgbb8ThnpZ+g
IjHxgrmhE3aZhmrRfbca/dt3rVk+lsq6RZu8KK6SQWK/TcXX7YFvtxdyEp9iD1mKE7YUv/zx5vZW
GC8sM4V1xebcJC68/S3Py+3rdvtRbn9J0VIcaaEqK65yMilophfHwnRlHfrqDZ7K+8D3hI942Oxv
04nDsZqOOftudvFrC9Pf6AHy7fP2vpOh6pOe/TiWz6m9PWB+PZTKONau83L7iNzB+dDk9mXo2Tmx
GjuY1y0LAZo/SI6C3BNR5jqE9RVG5qflchgB8WpE1BSMjTI5rJGZqnc1a+Es8qtjqGun5zs8Ja8M
YxDn3SXIjYLh5CrbUDeHk7lOx0ER/dGTyPNItDnBxYU6OMXMyWJt4RTb4l6fpkBbwTsvt2hiV+8m
v0inV9JRvAArtem3hUU4fsVBq+tt+WwlKEIpz5+xeQetSuwwywjiT1J9P+vT3VbaRDi4d+QtP3Vi
eZvq/nGTGh7UbtdsgjaTr2+RpP/meeG7ntHjmC8IUh+lt770aXIq+fVxnUj77Lvx3Njuz1qtly6J
d5XSP9gAfM64yoIazymJtWSZijKyFpkGrLk4l1ZxStu2lrF72DxaTf/KvameUVwPYzbsltk756V0
jmrm9lkXO98VUsx3Zexte+qm5Ac0prlf2FcnmL7R26CdyypqPQfXFFmYuDy73h9bEn5INs+DTFK+
MOmzCU0jSZZFJCI4ibYCDO9Z0x6T9RDpw0Y4UTc7ARsB1qmZHZJj4LUsO7ZczNPs1EfMzDy2Y736
stX9wXi3iPXyjPTYdXMaVgT2HFpwkE+kunikuqWgWbxNfvQik/c67pLK11cvO2HPIDLbnnX1lHRV
shez2zPpGpzqVZ+UPFua2e3rbDJ3rV2ujs+rkniQzPTNKdPsfWYX4HRL1toX1QAUqFFovJhCiUBP
vSI+TLqyb+/3UtwN7KzyvXaW7ShkZV3LmISoSDO1H6VGD+qEbhTkF4n4ZcC+RYxeX9tPPNfLwdMB
2Ph1m+kAxWtWbrfUQPFru2p7IvjOJmF63n57AjQRWklRskNiuMR6S5FiYc11K90kNkSjVTG43x+k
TRYfCIFl+Mk1B2tE21nj6+gV1T9RdPNf05GPhOtYX0hfNOT44NK4RSS8eHNEJk0ZjWZLVCyt2UKe
qkJXzmdR8QXOuuNa1yuui6KrdyRgE8lHKBSJrGq4jy1HYWp27aPTrykmTaKZvYas6WktbrHwrhjg
32S0TMNchJ4idVwwJgrlUo3Yr7f6BUeJekk6PHiFU//nLgqJtpo5guXXMJikq9XK+llSMpv6si+/
klTCDuhHI3Q0roHVxopt1q4ZxnGjE4A82Ybigq/GX6vVrB0ZwcZjPNSF48vNspGDb33EyKJLZWh2
tDarEVamu4TlOIsDGeo4w6dSA+AmqpCIAI+XJEj/TnkxbualXWjm/WBf9L42CLLvh89hHsa3edzm
c4WxbafJVl6zWxb6jlUk7UkahvlrEPd1bxbtdld1BswEU6QwezRtXgOFMhRoJdeF5kHwIbZY/6Jv
Mj7HknCu3lr0c5WIMYw7141G8HgX2+kIx3RNrJ2NEOdlkRzfazzP35Ot4p2QuX1Mu0ntx6I2Tmsn
3TutSxbOHbk+VenYPrJ4wtawgXTq8xJkwPJxE66DJi8wQdaHiUFuUPZEzgHAGcW77mhD1PfadHTL
oX+1AZnsRFpn1yQXn0Qs/4jKuSqdppAX25+J3Nt8DlwKHX2c+S/ZOdnkUASVWZJK0SuOW8/KQ+vm
RLYJCD3KcmDw2XtXliQfc3cKTaoTa2Yd392ehTFTMSm2M1JtC6tK/5d0thfGLjcd36LVI1zLrHfj
Rn1d2uohtzxqSGMft7RSvdE95aN5n9pxJD35DG7Ft8qeqmizWV6l7Fi8Q09xL2QR5a33mJTLfadG
zEnJ/EABAzgPCIPkP/NT4ewNQ+xTp3twzdXzrYl6T9fxnm+Xyen3uSb2ebru4hWIwuylN9mHMY87
5IEU4K5qXfyXNOanI7SaIcm8/iMdHOlkeiNKnMBo8Ti52c50bt6gymNHfAJOw0P0WBF6V7GGEZaN
5e7E4PKq5c5zvVevLanW+2iuMguTvxNNinN9GAD9pYRLdmZ+35OZq23pveuAIWiK536ud4XhcbVP
BDMJ4aq9aw7OZVUy2eeKCLY6ES6JbS2zKzOWhHKKQu4Na6RaGCDMnpQSzbNkXFLtqm28lg4tw+o1
88/kSvMyyobuwEgvTRFf7Dp9ZMmmCED87YDH3BH+TYalpd3by0bi+ZDd4Z38cGUG+6FuIivTyQhW
1S9xnzc2yX3RW8S/Iu8b8eLXxlCQt10/EKDOyq4zHho3BplmB15bRAt34bCOryt/YDeNP7M3OZFV
Ox0YLKSFhNw3GIbVXzG1UHtI94ddSemvcvk3tTYP0XxPEtbhZsQaJxWZVfafIfg9WdfdZUIdR5ny
lLbO/va5uyXkBMeJKZUa4T7DhYyDfCPaO5cTflnnfe54fTZXCsgRZ2/a7p4YgR2q92NeKmcX1+YQ
USj99bg1jHpT/m3J3LOdL68AasWrFkbzUKn1Y7Pr01Dx/KYwJR5ZWcpPptPYf44gjk+kVf7ccJzD
fVHHZNRmUFpuEwp3eE5acQYndNKG7qAV89dQTnt3Gk82K/xruk0RAZEcauOW7Qjh1MPxRobTk99y
HLMArNQhrjUOBC31+e5/uQbOgWHFx4ejgCX/qfgcu9K9AxlFOpbXSDJnXb8jIi+gsQlUcytgCY3T
+LwYiy4tI8o6ITpWP3dCA1k1VASIDceCTHA33S65kx6yyfpeKnaATLWXndWTpFteeE07b8zziHhF
SvYtmobkhwCP0cf/QbT5Qkx4Wt8J3JeRvYFS2RqV+qPbc5iCkAscE5t0Acc8GgrX8jV7eW6YNbic
BA698qb600DIBmljd4W3fSXoI33aYR+qk6s70FVZTT35TuI8uIR1OZ46l916kXp8dWFmwRCiITWW
a2Xop0RXt72Br8XLDtW2MLuYvA9gfNREJdPS0aL1BH5W4G7w+TY9rAg7i62HU+eep958MBLrBDiq
9gfNPZaa906417WZxdlMlr9ct59nx0AKKMYTSXyezwrEuWrmlzppz3Ky7nFxNcRDIA0BsjmSTvtg
Dh6R8u2fC9rOF8nwD73mE+8hpn3n2pfjh+VRi/NOZKv3XDmEadfAHqgy/WXVJz625HlJxDWZqkNW
FIcp6xo8mW63x39p8djKyFnWFgmle7I75zpQxPtZrt+7U/9tzcVysMB6Bmow+0OFVHVg3iyCFMhP
kLYtmRfpaRgojJd4zxOdMTfoI2KaFelClCq2RuADhJ1vyfe4sg2NZwmxtefTCVwVJ+e+9sZjNlqK
pEyzDaqh7R41DyifVq891qaViE/Pbpp/xpirp8y1IOWY+e9aTK/jkpX3llIFF4Bh3KmbR4xXybOu
LZKgt9FjcWuETdOOq7qUcoFtO9Tr+6xn+Cm9tTwh1HmEqunGMTHWMuztZvx0KpMI7c22bAHGzE6/
524uAlnx/DQmaFofiavYLVVsIYOZ06ntuS7tFgibn+jT+I9Ptf0i5RCHayGIgSUUUm93wwqDweqo
Y4qe2jOvDMHgLCEORFcbgQj9EIwYgaN2sG8rY+5GGqPhbpeBGJeH2CYt369GM3mnbJie3LVXKJnj
6hscV4HMXGC+wnkcjaR7F+NG8gx8YcKk5w4Kz7HJrZbIGkvGm886VwlKLqP7LZ05Kkkd4trsxjkw
iZHdZ7rCbNaOfXonG1ucCIpsTs2Qu8f/Gy1nq0wvqzT0CPACoJd+Ki5t5Y07fWqYr2cOcO98E5dt
bJxA6JMIuLzKR49o6Z9sFv/SeFvXoIaCE6xaBlWRdNhJUp0Z3c7rhDlQsUClc+nYPITfJjJs/MaG
JtZz6oriQHggU0blcdAus4g0HdxBndh4Ra18cg5JMWYvHesae/yKq9/2mXbotpw49SLHgcf/hdGy
Mutq2beg6dHPhb5ooTmY5VFmZUkmDwtcb2mf6B92a83nca6M11zOABy0fCkeNIeY1Tqv2gupsN+y
XRCxeAXNeRNAP3pc/R/ECPShNs0jCYdxfx6swTospK1dYJFUF0zX1ikvyu51nKT5AqS3OS995vld
Usa+ZY51BNg682G+DJEAFBSahZKIw7iwN9csEOvZzkK45IBuQcqVDltnljEar+5M3Hvp2uKs5l5F
pOiqcM0wpNhrlwZJX5d3gj2K69ypYtea/RCZfIVD1VGdV209HQqLHNJ8dYhNNB1aE3uSx9RrgaVR
53X/YVEi1GgdYhKle0HT4bL18aqVFl7AXq0Zpph43q7ksAtMMH1XGL6RdgTxdpnuwaSTdfOTJ3ON
vb0jVNaSXbjWVbvvi6Q/5SWycCnMJXJqOUW9WMnM7+ap+AKRPBP9rDEW6HB1+bLqtiWMV6t6UuTZ
vAvb0XdcRfq1azTmUU57m/3ia/ZuDMJp327e7xynWVTpKU8JI4DQ1gE2xd1ETr6X1A8I75u/DdaK
HtA0oX3La1Y5EbvIHbfaKGvIgnborhv4q55ND8DUpPtYDSKb0zxd+NvmLFx5H3c9tADsNpux62KS
obsk6QlEdqbQw+B+IT12OWrCtSOpZd2pdSzH7+qc/E4l7U9rXhgt5qKIZEulKBni/Gv6Oo3YpF93
MKhGckFAGTI36uMujPuMd0jntndb9gQGnUD4KV47zmQAgo7WOG+DoU3BSFo/NI+EV5ym42e1Jgth
+etGi2uNRANRQE2dvfiC8bkvELrSVZFhubGNWZX2f1qV9ye5apSicXw/981fQgubqepeVd2j4+n3
fWs8Z4wDo2orHpp8OdHC3Y9Z9QdCeQiqVv+QBZV0WcwqbNuEMqIxc38ucxVqltGExdyaft2zNMTb
xaVnimcaqadV0+56EGQBwUXfpduyyZL2z4AEuDbcVAeVWv8U1M81cbTbHEeWbRxEPkKxLa09z8+P
lsAO8gzgQ9DnvPWqWiA0CzTEmSu4msm+bExmIviOzGm7MdJOXd4cmIwfY4Hi2d3qcid77gC8UNVn
r24MZC0ZyqeGGkeQyEyLqfNDD+k5vuW93gb4NHA9PVT5Srjpizaal6RsXuF8/82tPFpu8VbO7O8X
sQbU12Zw3G1tyw21vOWKgrqdFMKUXdyPtzMYAaHxPQOuCAEiGU2j8zQBYwuFRHS1m9dN1y8k0H2v
xfxZJ8s7mJBjN8vDAKSTs815nFR+YUvqL1m0RwN+gt1nu6ar7RfndnFQOcPec7P/Wl3BcM2a3UZV
ixrJxAQ2sLtRFvSu8WLkFX408DGMURkFHqq43el5/OrJjPBhxi+xZxx4qhiwyqYNGqLyQrz8CYQ5
433RnDfZ52+mAxKvper1G+55dP2T7OQ5nlBesq1Nztj8qtCpq52jnG8gsmQsU5qQ5t2xjUpOZbS2
mMiUdksHyykx1n64yyc60goS0mTZH32qXYQQeeCl+nhc8mnYcc8ZhGtZjzBuYqYAzHjcns+bsG+t
eU62lLxpKwcdoHrYYM4tU/hPeejzjREutbgsZCkTnG5fC+A3yMbuy9BkL4S7i6gtvJGo+uXz5kBM
M5K8J7mn68B9YiURlC8oRIyhu4SCibh6LYnpbFf3AUAUgOgZh+FQi4ajTN2biBq+LaUI+T6dQFNF
c8GwRdMuZc4HxChy72pGaNfqczOQUe25Q3dvRIgABUqkYIBsAmUGp+qdLDIcI29NHjN7eN9aUSKI
xjfBPZv3XsqdOXSjE061uN3A6XOvGsAt432bUV42FWHiGd0Gfjvl/Nnk9yfG9sK07iKw4nt4wPxC
j0uiO7wHs9Qfe7b/AqMcP+OMEG+7zB74t12Ql/mp0d2vlC2tgN16CrCueuwm82oXyNjKuLGA64ZK
fPhFKWNjerM/NpE4RzkYON3XciDTOM6CxmlkcLPIVwVVBCnl3NgT/endkuvejWLyqnXba2UueRQv
5P6l9Q0lcZt4gYFK0bIHuBxFZe+InYeE1/Cmo7w7URozvGgB3c9Z8Scq4526qQfoUcDEI8P7Z65z
dahTCFCEiNqhHKZ+14i+wFU/an5iwRGRc3cwMvnCgdTRTM39NdHxZtS5xrBrudn47WwLxyTdXgaL
biGFGBDNZts/G/r4y26sd44dx/C7KesjTHTyNDqaCsHnYCzG7XhxNXWFejen9LbS8pMO7cpGFdmn
MpkiKlGPS6YDE+zecGKD4SBx15babUXrQR7rSh4TvXoW1rr4adf+l6cJ9zLss2SW3YnKfblyhTu/
w9pbT06lYfjpYrH6ZGkVYZe5zZ3dtvwabLNDz7pw5AIJDRIDMUgwHjzSZcWBhbT/T1baRwuoAtBJ
CpuTbf6oFg6KV+OtIaLHfOeSpxxSnie7fukcSEmlGcRG+0tgPCiUPqnoR1LF5CLnGDLm8kMTzXLR
R/1PzVXNbLZm0j2nbuCaTYM3o50iYyJZXRak4U+IlZPF88VEg6ebo1sOlp8SOe4PFi1ZPpndAZML
ao6HZ3bO59K3CPELxkG3Ag50FYmawTkSVxqlqcFRTyoaEAugorvBhlrR1s4UJC6xfTo106MY1gH8
pm0w2ibn3FnkEnZQfrgZeQKKabDSGxJxvoBVZx/DwstlDuRp9xhYGj3xHmCw08IbaMsds0b8GttR
8gQe3G6ygwmqRkAdpzMETL1/MdHQoBHNKM5H2H+NBLuegFdkSNNeM/4Hq4B1wnqzcLYqqp6V5DMj
Tz/a24pdprfixATPpksZpyjRuHVJ8jED2jeOUamIHmzK+bEtkltLg7pj2lYeKfLHwsacTeLG9T8Y
ihXWWkMG+YA9ZnOoE4dNMO/2xCXL1BBwmT0m1iR9IWveOJwfwWJrl1x2K1BUD6NyZYH+zBqxq3iN
3OLjK13mVz7jjDDHzNsZq/HPTdZsv/bZSWb1a5vOX0mC/NiItAFu19Apez2Z32mKEDn1W9DTCge6
7iz7ZJl/dYPiwVPo7QNpRK6aJBCifGIaSljb1DBu7SqxXJ2FbnuY+Ix1EuDJ/OcNWTXPDHIVL/TL
Yx/Jrp6DPkkqPjorAXK+fMlMWJFD2j+ADS3eD1API7MUL5DUrRMWDxUm1biFbc8LiAvtgbR4ZAeS
OuqdlbtpsIr2J4MisCcjYqbaBo7BaAMrN6VdiFzyQaX8jkJE3bSU6OWJ8aNrqNtpcstJEgXDexRJ
35CciUNmqsPQOW/TOqSB0Y9nXDJkjVsFyJaal0PXg4QO6aWYdP6Y/k4ZKxBgN7vX6h6q5+2WbuaD
WafIVhujmAaRn94ApFpSiteihKqrXKFCD7KwkxviJFatPNKz1A9dJW2MV/ajB4EgkkNeAhcR16a2
f4D3UjDlEOkGA90jtTFkxCaBqFu9VGFdT7wIPZHIETnToNUrd4aFiBNXpX41BCEKDhntdyhhMso2
IIELPNGPzNMa1HSJqNOs/+UWNUtaAuqCZYL4WzORwiYcIk/UoZJWc2fGJXLbpBvcGpoZ1ubCdaJh
jUdfWF4ts/vUKqE/1DEsUHOIq4dqMrntY2O8152039tYSkPHtod9O6c4IWd38wscJDtYQNMTQnV3
zYij22u9Ml4cpFsGH90a2iYpClriee9zbrukM2KdH9E67ztSLqJBr+SxKYsqgoq43ZkJX1o9BfM+
FDlAoVrwhZ2pAZN6fJrBe52GWeW7EW5iYCwpD7Op9RFKW8HwLvH8pNq60Gm4i/senBH94XIVqQEk
qmunLhh4t56Xxm4fQAkPJ82btMAsjATzhtMek3jw3o2BhE2r6M2wTFK1r7epeNmAQu6KxC12E0zD
h1jodtSx9Hf1GkMePQ1tTYtXL0yJvL5UEz9HPgzFX9rFYG/Wsf2cGCPs0qRvnojkR5+emjH3ScnF
xrGWDKjlaHDuVnO3a9tiYRY09XtR3YRETXO/BZH4uEOU/lz3pO/E82CGc7usZ+YQ+ZcT55jWwMSG
i1LTv6IQd3giLjFoWCa8y0MrqQwtbeItcWNUglWtP8lgede1YoBdx2t/7FBUKYXG8puZuJuc7N6Y
3be10wuONQc9tcFkOB4VPOKPLvHsO7RROQUwDXAOiM6Woaht+ZAMhJbpeduFNuQLLAx1crRpoiK9
zuiWJrdt73tILrg7MvrIOnZh1zizd7EX43dL+I5ZOkG8HrO+sBgk+/91TipWV6C/6RlRuYIbGkgu
sraWod0us36cyCMM1xkICchokv9l14WugZPG0Uk07RucmbO2zJFTmO5u7ZhRLGkcc8KB2TlvUMv3
9mBzqHuDm2A865b73sCRl4vU+kc6ar9XSTG85p13k6liOcKzn7dnO83VuaHJ+9U3UT97dEzvLGS6
D8CC0ogq8hXucA5KqKj2o+r0vVFa25mHyntb8w7JYjXb/eJ0S8ixbR/dpcUnY65ZtIqi3sV9Oz5M
GQkRlNEo8yodm6ecidsjjHA3FImGL3I0oVlulr7XbVN+raYydlgL0yjRlzywNY3eVxHz1TN4+rIE
J9lEvniYJ1X67baqP9C1gRKTafNSe3kXzUhwxC/n01MO/SKaVy39EM4kr8lY2e9r1o+X2qtnbCyQ
NOJe8pBUuhYtVWn9c8bJeZCqFs9NnzrfZiW7r3hznDMcTWDGjTQ/Vk8vrmtmYzWrBPOJKvGe43ro
P0wr2faYGuuD5xoUG1Y67HCPTc9to+bIqpgakhO1uqA1tuwsyr47DKWph91Y92BG0cG7Efa2Fef9
Xres8nUWoj9K6HZ7lm6NS8VMNyLFbfzPVGUPTxbtJbbb6r0C7haIsV1CMc3ysSsGhLIUbk4jZxOP
Tg1Izkw5JosmvcMtUbDeNCJ+dDJ5B5sac17NUveZFFrAzgqmEmwT3JHqN5xcByp8BqfseYbetF9d
O+E7PWvilfH7dmbdXl1vZjMyTsAe4X/Ra8Jl3Z4F7hj/U2461k6R3MGYd9ChuDdOcbB7lq3noeyY
19fa/TRZTe5LXueHoVw2jWKFnmPk7QQAzB2DFHjckShrRjmSsJwjQW3thVkEa2DUz/KNLK8Uzkc9
0z5KYhEZ4gNjXTmHQpmu8791ltsxNvXV9ad6nndkl/T3k8y3K+QsegTgqPfbGr/z9Ybq5m4bX/wm
Bn48wRiLG/YsApXZDemFzfTXb+woB+Xaji/LsORHadXef64EApbkaXo32shfKDdM+Imone5XC+zH
kDFwKPD7R4gvfMVTzas4ZAf9XzqY3osFcYxTba15kwRIIgOvcNJ/qQo73UyVc2+2KjunjWru4rh2
KL76cfyFJwI+yCgaM9gY1dS+YdcYA1M5veVaIf6NHsdrvenuiSWO5tt0Z/md0CFGjUysJzN33N9N
zkNkDbl+cuqEmLHb90RPCCBEIKtUkDZTe3FIhES6gXLXu1n5WHIofap1cveV5cq3ZZz7+zQ1m8Pa
j8adaDKb6F8ykit3mz6TCfgx3QFowAbI2w7A0PZChKIKXbjED47HEewyU7zTN0sMgVfpi+vnnhFH
OZYWxWAONphNBHy4jehJTdYvJ00UFtmSabIrzYyZtbEOVzRGEVodmOat3rxdgfZzBYJb7QE+LiGh
XTWePDPdrwYXar1IDKaN+99gY+ipqYrv26HxvtPyxk/ecBWvwrhmsp59wJtWYIxjfWGQKkKno8AF
CTriaWEc2TDCojsR2HaWpQAky2i+N5pi75I4jkOT56Do+++4dORn3zIMJ3kJk/1kO8QhVPgsrGLb
AQ9FMKbRiZKcmqnWqjXypqll+j3bD1mdzQ92L8eR9pHNRzSJYTuqbXKe8gI7KQQEGRDisYTJthkv
g7e8tTluTjoYrCCKvwRnK4VZNdV7k08ICarGgVo6j+lWv2ZVZjxqQg53mnTlfknSNMzquQrHpTvm
COZ+VaKC0bv8yrp6TvE4E+GQW1rgKXRqRDkyWmrXMD5tG/2EpORx/tFcGngnjvVwhT+7F5lnHybN
mY90lizej2obMazhnPQyYIF4IuT0TWYo3oE1La/LWhknvR6Hk4o5k3xX9vap3NQBKEkddIlV+pkh
HV/3CPig5abWbL1e98dSVmHmQowayd99yGN7/I83Z/vMXQvDjGZPQWMlpu+VSoSoJ3WAaDwdC7P9
JlaPcdhiTV/z5lksQ8Zv42r9xmr78fjQ6Exc5Vt2YT+Ok3diz+95rVnCt6s/j0InSIt4t27GPTEu
uZ9OzB6NuYKjJKE54VKCd96Y7mNR6T32+KL8Tsaa2bCwzL3nbBVEbBWjUQt45RrB7QGITBFgdRdo
WAQJ8p27TwayQKzbmKH+Lg21b3CpAw+VPsjCMmg8KKCOceRm06iAMW9TVO7jNQ+MlqM/la99unHF
6st/HOLHLsdT5artd9nakAyTfaG8M+B3loBu67xYBaUTRxn/dPLupPA7kMZ4mkT8VBvjVevtLlQF
oOKuxYSZMH1gx+Hk5IsMuoE4XVdWzlnZKT7AXnCaenj+jh7AbIp4555NuNtRxr+ahyCfbhj7jd9k
j/ToHk3/zOh8MuM08nLBD6HcU1WlVzk4V1IQ9iI2XwA83zt6ygPuncxeP2Rgd8cmuxSKX9uknxjY
D+q2DlBsy2AZs73BT7yUxrUgVF3V2aFR3ZE2ABunhpu93VW5RDVPIuM2zNxYI95qg73SsbvggdjN
fN22eL7qC9wlDwe+ka9+h6WIb+88IqN7ycVd6cpqad6lzCGRC+YX7FZsds33js2Ow8SbrvU+WbXC
T9abSa421r2z5h+tMF4BlkuMdxvxBT5r27tZxrC4nGnNQQvAR80RPv24ZUbrrO2HVnMOe0t6Z8uU
j5y48pcGgDjVd3xO4+S6WQDQZOo+yKplwFHZb/3QaDTezfI45LbFE5mcesfC4tsCrlXVo7UmSHlN
6+Pd1A6iYIk3G6JOX3ECbO1RgiBkOrU9qCSLgL++5FbPuK/9zOX6VRrp1cj6OhLtzMoGFlyDMtnv
xHAHJfM8yjKJamuIDM4r36BS1HsRytEMHbo3dPjkyc7T11Lxk3Q2TbzzAoa7YtZXj0GuTXfagoA6
VMYSuIZzIiD9LakVsMW0FbjTCzGkoI1z8aq69D7Dq82CesfbNG7QYdaz7mK2tg0j2AztBA/12XKz
7zU3Ht1p+mT+8cklumv07mUhdJwmXylOUmY0Fcy9YOqW5ipl8jhszW5qs49C+zYJO+V9VJsbMmGO
GkpyrK73Ovr5BtrbSNK3nr6z2wwEnfZDbes/6WlMfAu+aH+t+bE1azjnHabedV+wjF7MFrKbZX3N
ZvEDv+Y7LjY8guZH18pdlpPlljZ7cKTnId8e163+rPicrBipo1//WklgKaH0RV0+2fwe9PDHMeEU
Bvf7kcFDnIqcHsCK3MGipxCPFtljt0TMfogZKnX6buuni5WkSOvT7DtQDAPm5l818gaWrh2Nytlw
BHE4dtBsjq9U92lV5eNtVOeMVtBgokq7OTTr8V8tMfxIK7Kt7T+nTzKWDmifaVGXVX5q6t01/sfY
mS3XjVzp+lUcdd1wI4EEEuho+2LPI7k5k7pBUBKJeZ7x9OcD7dMtsSqkjnCUi0WRwgYSmWv96x/a
pYGmnNrxtlHRHaL+cIi2Soe1o4klqtZNGnYHmY1z3u8a4tvtRH6eBl0vjoKbtguPJWhzag+IeY3r
bDBQcNwPiJJaxbyrDMeVp8gCapJ9M0xkGKqVJVBtmFYE5RuTWuENpxTGIsynIQ0fE0bdUezujACh
elTdREpt5kcVjuOWOd/RIU2mClpK7Wmll6BKFfmhsjs2sbVPE2+fAqGGFlmhls+xRumq5V8YnR4n
VO7zckiibm05uAzg6BLqKBbGwWfU6dDKpMvUnGCk3lV4JM5aebgPq4LllHPR8+MxzPomyPyVFYgn
fAN8FPkuf8y38ivHAqYrGDPxvCZz/NrViqHZtJ7vm1+XW4M8Ysyj/UVplys749BkCdS99jZfY5zY
W1/zt6MfrfVMPSi2lFiGEfYuYLdBf9Ht9GCm9XcEQEeja7auk+zmH6yTDrBqfJy3W3DiDfvN0iXT
EJvzE2OqBYF6WwZN2xhLGteOdllNwKBol61eQE9NDgD43yZP7oY+JftGWos81y9YsS8TduN4GLZW
RIkSGdDvsBIgwxDoLViVQ3kkbidlZc13O2+p2dpuX4RM9SDK15135uSsuPpqJZiRJX71GBfWTTGQ
9Y2rmilNBrkFaGpxgwC8AR68D5QkmLN5QEWjsytEm64xHvuo3A1hNIGxzHcp109d2OKvL3XMp9R2
hPy2oCa2IPMl3yA6+QsvRKUzagQ0T5rLpLOGyK4bBI6RnKxF2yxAw5K5u94dJXt9Xi/tqFpNKrgx
fWcXhd4jNdm15zO95gN8hURw5UfJJinDkJYpqHZW44plD09qW8RUBTYE6zaaqZXEQ4o6XNd56Ky1
1LrNqu6Y6s25tMzHwiThp++LNV6fb2PSPmRTxh0rT0kXPphpcuzK8ZXx7mNV5A/CT0yyBNtHXP13
bOCnnADOhYa/+SS9A33JeyC8dxJn7nWtJ6Kzvy9lc6VNzTaJ7E2SGGdgSVC+qiuP6M/OhnAM5nXT
VldTjX8ResMe3sV82YDUsEA7eWVrJbS7gELDmxdVWCFZGXw6srFHXtSKCqZ0fg+x5q6wpkvp+jC4
BzR64dBuo1C7Ymqm7aisrgY2OLRyFtPHeGqO3ZDvhwR8xSUrwsVnq+R9C6rqtuxdTjkcNTiVl3Da
4cCWvImazdTZ8LdVGmyGkdmRkyDm8AyRwlLktzj1xumTQ9x610DL9/A+dxPHmw60hViGmZxfihFy
BlNcvSWrjcXptKSx63F3sPXhthQtk2SgVzoLTm/osmUWm3xC8yg1/aqbACqjSnt00YMmbXJw4+qB
wQ6+IzlEOsEGDiZ0V+rV1qqN1xKNEVuS2S/CJCDbtA9fa01j9MIZZdTAizSNJy/hPW99/axXxq0p
M87hXm7COnnzKIlM9pzAsdrlNKpxlXmTvmjjfqPh19H6/QR4bJv8QJVB46o4Pqb6xUubXZoaX5jB
iHWgo7WZ30NifZlQpbu4gF3TKHOGtv2HEO0FFqQXU5bvKbMk4ripyqjsS9GfKcJQq4ju0LclpkzN
jZfGj5qWoL5ov0X8pGXlR2wNVti6nbsiwKalJ/S0qrS1FnbvlWAIZkfuXkT14zx0Ky2tgUOezD5w
b3ngwCestGPaTwdjFDNZ+g3S8DYOipk8vDUaucus7Aaoa4fadF53IquXigOxDfsDw/E7i11fcqLO
9zsl8UV34DXB3S+0Ozt+djuOO3+T1yTEsg64+xSbUKe6fpmQq4QByWk2I5nLSRIaN+bo3bipPKNR
OBh5ey+GYG0pd2XBJYMVg3hErbSqWGpZv+rRWw1zxXswNe/Zg2cKk06mO9U1d7p1pfckwGbpC4yA
9VjNbvr2Oac3BWV95kc7LZsdbWbtfp1iWIsOMesPARQVzw4PMxEGLpLXAEsn3l1Ba43+ceV6exxd
YvxVkrx6HGOxN9voC44KOw9eUwazImvSUwZeU6obT1jIM7820TmwiK3KUNDWjAGHkul07R/j0SUw
/mwjSxom57qnlKJk3WBe44bmVqnmzHfnZZbPi5+bz5a760Ay05IDH44WHsEn36y/VtTkaOOy+44j
MujyM3/W1w30czMn9ARIPus8VoYADNT2eZfPC1pXC3id6coPHbJgq4YpaIO1JGu5qGH0+Fs3Kwhy
9jI4fFmxkLwBFkc5vzpS6YtvoPbj/JFBuwva8ezj4QG5+skN9Isve74HgNOrI8Q+gsnL+/n/pZ5u
UzZ2+CGrgUFEFcXvGMUf4xoCPR8NCq12HMBGG5VsO0c/lpIg71GuagVJPdcIfeV58gJ19lM7c0LR
X83thX0//20WNVbW5Qdm83BA+pVRmVdh5xw84qop+PSXIks3ZkvUbmbtHI8c5CHFHVfbBbxCipLZ
hmqre9FdwsYyOHTZWPQwF6j9ZhbSXVXqJpcvaXcFKQSelbGYjCfD985a7G17G5pKt/SyJ7sBNKPL
1rx9aZ5V887sZJkB5nL5E6o+cPAlTPBVFrxjArpCgP5gMz1eTFENDu2uq4YG0suWJp2Xa5b7KWw+
/FHs5r0prudDvS+8FZVxIKCOAKmSi8abOo7PBl5tYsr2tdMcvVjgLcCuERQNtK3YXRd+zL41Q3Hm
yNCbwZcdO+IEegJcrF74rIN9P4d+ICYnNgsKXMmsYX6jbJ7wwEvbsI15FYVtY5lbD/bZCu1VTjQS
zF3mT9BB62jpkSuYJFu+MpRZrhO9JxbbqhfcjkiXd5JlhTsoB3O08XlzwfGgSNxaJjF3dILBPJCh
WFuOmjLXXufDMNHXCfRqD+J0wkuH0miJF2A4wtqGzu/CPt1WcdkzP8r1RTWymSmMWhcopbAucGEe
hFDTqLK2YZTjQYshHK3hY53asIXQCcxbmYtBLmEJW2XYKHasreVHj4NhXqekNPNBBgohOygus0tN
kMSbsNUO8wbEy2Uxxa7bcKMzuyCPBSU1ghk6mtag/bfb9sbXrXscahOyWhzjewIIDJv/4DPyj9la
51Uq/AGgRWfx0edjVjjOspe+v/XtDjAOnCDPQR2rt1TOzGzKbQK3V/OG511xT0WhpqVdNenseKXM
Klt5sQmbDNK5qzevSZJOO6OP2BRShdqlRL2me/6Xomo8Zu7OxU1hwupPeYIDFNZk59Ev+RVD+Kyz
Y5OqMUBehOMWdaaJxjE7Wr51m+qos211G5uwD1ytfVdxemvMLO9QfxonuU+yh8p5tozvcZeyWOJ1
Z65qs4v2kjINHFrv7jug37XG/OE+nLD+U77RfnNGkMhUm2D5jQXz4xHmbWLb9b1XZtG26tFoG0Hz
KEb4coMkuZQMvG+MtCTEyKbbEimbvE5lMT3kMEKR3Bcj9YYP7msP8os9KbQlIm5eRemXXzRZQ6wy
Yh0qmd/qACtuV15s2QMjFFXL1KWhUoEFVq71cWyPhEb0i3GuTFiALaM2MheiMfF3E1e+HeIihHFb
OtG1z4h716SDRzcuWobdOV2YhdWtx2x17biTgUHDJF984NFoW/u5+W0yuylZVdkAvhsp8ghboznJ
qLXuZ5YHZ9AIx0X4VKGTqoOlTCpUj6bz2oVsnRVJgYQDwKKDgupnESEe7RfSYr85no/PQkVdumhb
v130dtG/6wZRgosiss1toJGRJ60wW6TKRQzCijW3aW5F+8TxGTSbLS5ZC8P3zXKZubG6K5UUxyTJ
OcEtP95B/INBGZTQVKfR0dnXwpxQkFFs0ech/4VpgIt9Z12FTjtcc04CPKqwuqmLyborhy5kkpVR
sOOTunfcytqZMVmN80/UKyJe/CPfCVYQKJKN7HvAgMHLg/OoWfm2ZZfyh+SZvild1PlwwQXmMABW
ZGDmSyuu0HwavBoFAN901Kv8UUrvOCvfBq84ZlTAEwiNUVEJK/inrrjOHBGQPYq0plPFDRAHsILj
PKoBiWqX7Of3U2TWs1mi0tW6DdK/LZlkxMc729kFu0Kkh0VHfaQf3/WddfJs/6jZzrNT6WvXj7YW
Rp1a7F/s3F4IlCpBadxVtnpEfbMzpbgym2Rn2trepmSbOu11XnczROBCZl4YBmA8xLUqa66TgPzZ
wP+CGAe1kMvB5kYkXJYB1Slt46IeVMuhVAHX69bZ6Nrm2uiNK7JWDsgjkm3jl5s6qY4scRSaVvnS
hdpGQGWdWh9UL3D3CDcgFik/X9WBvEtId19DQNs1FlYDBEPYiXbdiIieVFyn0vyalHAdQn62s5Lm
oGPVv+espBeR7fdoxA6ly+4J7LnFWBcXGnkTR2D5znAcuuYhTYZ76VPOwIy+6lw0UJibLKVeb4Ok
voGvAjEVcW5aR9vJ6Ta45LjLcrSqBULC9UcFZppnX3BWobPYY8p9+YAUONnTBl1FUjGVCY9ulj64
evHS5QkPjPc9TAlNicZrZz4nhrLdZKFz68Xt1VwIVa0cl9bQrKJe5OtB6a/zp45L8WCOWOkl1os2
JBtdZo+qnre/oDmlHsr6Rmm4Pwn94Jb5d88qL33pH/pIXQCFIaYkCgoZ62OU12UBsUwAK9D1U5lg
YG69jdyhRFVPAdNs2s0LOPW5azp4+MauHks4HVJDXRE+c7cybGEMFLzN1uuNVTNFDxEnOk4Eu5TF
MRsJmjj7pLAK6K86hJ3mFyce7yIn2bdN+OCF2TusvJztPtknGAKOdIOw2faxottWyUU0cP/RoyAM
dZGN0BkZbvGtLAexsmquP4gmMJ0oWzIQ3ePmuJy93VUQQ6QlnsEWcG4w5Tj0egIsQyfphvVJQddo
HU5kToSvhdMygR9mJRQa8IXo2TXr8bkb1Qn+8a5rMSP0+7XpaNd60zwJ3lWfDpN6nHGQ9m2GYOwY
7xoNrlqT7auR5KLGcyB2tc9949+mHvYE0G9uCg0fHXN0aHhacwc0BOm+zF8z6Ac408THCBLzITPy
S1OgTB1iwQA3Jns2DS4mMzKhmmdYd5TNZX7Dzd9AdAnWVezEl9lguWZcwxPXikUxBcisC1i1yIGQ
T4bQDQMa8yl4ayzn0gSAzxPOblWWHepePMEY3+ZVeintV0qMeZHGywFC2TCGzFHUoRfad1RyD/Pz
RCV6q7G3QXFrd5UFsyeN1Y2s0iuHW9/OzoLzkyYjxLqtVX4Oq+FJVbThmh0YN5bWPqQmNqCZvZr3
IT8kzRicRyDKTyvnJQgm1PVutBM6BPiyqm6M3n9pqvgKIs19UubPDjvX/HXBbYLDdjKxopwN/Ys2
Z+6QDSdvcFeIS47eJFEAy+fcDPEomRFwxvFLp9De/NzdqtimMcbFIC2OWtmwEDJxjbvLC/KDdO3m
6KKqoDqEJE97U8DrlDZy4WcaHkha7SDHaK/guzL7q9aaO94E5rgtivpU+MPSneo5yNwrlt4gvunS
dmcaEJYdHtxyGzHf3LiMjvOKT86XFJFeE7b7pnEOibBuc8FLDdt6YUVs/rKGBqe50wWUf+OKLOb6
g13jcoPlJLdVE8KHlgihqYiZakNctTaxHmBpp+8K5CTzb7WL7BbAdqP5wC6pDqNX4dyQI1bAVpbJ
tDAQkEoMVfv6Fgs5yLxWe10GwZvVVxeFX6kq4tUg+mUWeKc5iqeh08gqe6uP0b6Lp+++tF/cubVv
zUOZ9xw8Q/RVUIGnGa+fEVCycWRNbreH9ccsFHKwYWbLyAt3TqyAkBMmnoF7VGOz94HreXA3WRAB
VSiHQiJ33k0na7/EVdbdT7UHX8RqUVKGe2W03cYufYC0/CDGMlnWBrzCXAzX4dQvBtgqW2ec4jdH
1Cej9Dfscm9mSq/TlsZ1AV99AYG/hMHQbnusFqrcvJ06B/45Yr1DhpnDXVbn6ga6JiNgNd40AuFQ
ms3BCpn3OjWRv0yVT53Te/SXrUBYQmVkqfxWht3X+RqwpdmGmjoFApYNE+tvAUo4Ku+edVSN/iok
y3mqjSvDqQXab0TydTCsRj/Y2/Z0X7NfMFYv0fLAJYO4gkjI/RJa2m2S9nscjxZprph2mlc+/03X
htsqYIBYWZTdQfagohA5Hv3OmGLi0lSzQStAiMUmB/s9lGs4qwo01fiOLGXth+G5q9pDHX4t4FPW
OaLZAhtcU2pX8446sR2Z0Cxi9m3Vt5tGuDu7h9msMu0mMbwtDgKgUUb0ILXkBXH1Q9albKsIf0W1
oyO6Rhlx0FNAJrt6xg3k3IfNi50yaJpN77dOwrrq5YC9dPal9KA9Rja09vZFT7xmHQblpS0xOWwB
OBo/Oji+adIFJ2ob1bG+MWoA8siW5OHFx1JBTu87TlOvpSLxxvkcDd07z/QfWpjGTJRRMmTTuSpM
osWcAhf/CiuySdto2fgcjMGjFjj4b3SroXePkPTv43Z66A0HYGbiGDZlUe68zGsZghlLG+e6RU7w
LK/YTCA/ORludzroXVXBqYWKl91pXVVuOgbvq87Czqe1tGHb5RhmTU1HEnhVYO3lubm98bWS1Bqv
mA4eCttZO4KzFrRT9Lq65W2UnmJZpHXAUyMR67bi3jAGT1AIc7xN9NRLtIgI3brpq6qAPTp4BrcY
YUwvfuNCH5IWJsNDrziwPetQQXt7yy2zf3XbLFxJu+ofKzqVG2wKxp2dx/Whq3oQNBWpaQYGDy0h
k7ugnqwdej7wQI8p6Ma2Um8lgjI+GBZQgRW3UF47ry92oY4TGXEsTbdClYMv2MiwImsj1HF0auVL
3FAF0iFL6skaR6lDgQaInrFDrS/CcO32vr512kA/uhAPqAfSDsJO5e8LcLBnxszfO7urj2oqmmUe
at4xijGSyQWgxyT88K7J2v40tOiwi7SBe5cyjAcxhtfRQ6aiDulPIZvNQc/A4RnnvxCa7V7RPjXr
SSntmqmkefAdP1kDRYq9XVb3lTUQHOPGzQukgmI55ZAFdeqNawSIRBxU+s1oFgydW/iEJaORRd5j
zsWV0/R6dr5mmUG8121n6QlQs8DH9Kbsi+iqT0yskHMzedI1J6KSbsyvuVCkuyunDnB0qML1UEfv
Ou/tgonYcE9nhD1yAJLnuFju6xYcghy5wRIUooYwE4Ckpk6EUNfBvW0e7xh97i9bp2U4rTOHGwqM
xAMoWXDBQX69wsSORjj2K5Q8Xv0y6nc+Ph7LYfLCg4W5x7YM+3ifzXh6OLnDu1FMoJU62yTFRuCs
xllFVbikgqCJQ2mXVyiktLqDwFBH+CqFwVTvICx3h9zyxydqarXULO9ZCFmtuzI2957jNOgxB0y7
RCTdtbTLLxaA3QpSXrTGwSgNFmSVwG0fU6UQM+N2GFV6ADsZHw4jgEYY9SHKdYvUDxi17aKMjHSX
xMat3lnyxhVYemkT3YAKr6R0ie8Q/itWWPc0GcjDfeuxHgFiIPTBUSmcaCP58i7Rovs4Tl46octd
VM25zE15G/fy1erSlp0RuRnyQTzl/OLRHIwIXws9u42NjPyLKdSfR+J3F06hMpb7AFsstyT5ebJ0
lv9R0ZFqtSzai1GIm2ASK8cy9zOGAyq489PinIToTqbgMiGRkB7KbaZm9M1B6WNqHi//ozDrIvBj
hMtCmOcZGCoH660FfK3c9IsD1Do1MbNzqtJxxl9ZAejh+vWQon5rtaq8biLIeWhTH+PZecxUjyaS
5kUjq3qFJiNZ+Qb4uVUUD0GBf8KMFbn11ZimOBBm2yws7i03x74TklKSLDF8X8P7fYibdnYHQwMG
tcSPVjHka+wRmi8qYDiIJcPNh4Xyf34b/st/yy//Msis//nffP0tL0DI/aD59OU/7+Es5el/zz/z
P3/m55/45/Ytv3rFx+vzH/rpZ/i9//57V6/N609fcFhSm920b9V4+1a3SfPx+7nC+U/+X7/5t7eP
34LB6ds//viWtxzA/DYf46c//v2t/fd//CFMfH3/88ff/+9vzh/gH3/cwZkK/nbMq7fXP/3U22vd
zL9A/7tr6MoWQndMqkF+X//28R1D/t2GkeRInfmHg3fOH3/Dyq0J/vGH6fzdFoY0HUMXri6xIPnj
b/X8V/Et8++Grpu6qyyAAOViV/3/r+6n5/O/z+tvWZtecmQk9fyLf3IvxsaOS3O5OqlM1zYs/ZNd
rhUL2580zb8MoGILqwLxLj01rYe8LhZowHd+Xp8NGv51rSTxUkOBvhXQMpkNeromXPbRQIdkNVdx
Tx6x4WC+FTbXsK05qxGM8qlCjPpJs+0Tvt8M/rtWNO05CIOVWQ30ZoW9y12U9JCbmi2mA11hrpyi
iw96d/FcBc0TefmOIjw9B+Zvouo/Yhr/1+b14+OjQJOSs1u3FbX2J7vXIsAatqn8i25Az2VcCo/I
Z7Bjt569wa4PO4q1mDSJ00QoDjWOLHk21KsR+uiL2ToHMzKOg4EtRK9wvgJMnokOw2/saMXPltnz
VQpXAY+7/I/l8jkjtQHhbaRKsH7OYRaoFNdEzj90z7TKh6wMH6wcTDvxR23lCQTIborDTDe+T3qg
QT6bXjlUqx06cmMBwBT9JrxQ/uzEO18eC8dwBfdw/pd5hf/omRuEQ136Rp1fBuGOV4nVwaYe+q9C
RzxGCe2fHI1gg7jyTtiIDdeERBxdKPkHZDMQuFAbqbb0zxa+FlejkYcQBDZdlNcn6iD/vgB6Kfvs
TeJjvAzS4d1OUijxukL+HA3p1mWgU0VuedSQL+vNV9nUzln3dOuYQcu+pVhgHhKmAsGzzolmoXao
WrpEe1TlVpeIO4SLvoWCyjr2qCvX7uQXO9903n/YF/795v34pn0Ej/681AxXZ2KvdFtiseJ+Wmro
4OsRoDK5wC8QV8oLXlXd5bRiNW4i5ogxrZFBCcdZbQdv24QyqvJH186bjRkn2WZw/XXfYg5lK8yE
ekKWllGL6ZNjIx0boug3Xt3GfDmfL9dBQGlL9i0l3U/BBRBAECa7dXbJUyRzvDmrXrNPTRt0G9wn
wm3qadzvpFinY20eQ7loXe8+jb13kYh81zoPfaE5T0OTHAHaL0NEBWfbfQg0zj22O/dJmqCGv77H
5p8u2iRxQ+hKYMBoKFd+2s30zjWSxmFSU5kmCuMwnPXQOXjleGfmAxP1ZqT0x9nCx8JngxdSve5h
++2TMMIxAvpUFzlUj/mwzwwnX5FfSq0jADTnIVXZPKB17re0wPaS8SF611pC8Zo/VS0wilGhQQaG
8E691rD85sdsKRpzVBr96tef9M+PZ/6khBjpruUwH/scJ5VDFA6CNLCumRhUSyv0BOTr6TvsfoCO
bjI3QnThFn0gI4bqoGuy36D6mHv3PIXSXgJQDT1OJQr2IlTwEn5qgRnx/I9U6+TKjW2iYYIn2cbB
9tfXbs5RET8trfnaLccRik2XT/DpTWC3K+xMq+S1MJyTnof5OahCXDhIN1gRpFzD6ujTU4xj55o6
AC+PCNBQ1ntoOsbS9/N2FekVrB5Nt7C/S2CtFsnS01xv1mLKZZIAI6TypSjKd8WOBaEmh2hn2GJT
9zg4lvhw70tphPu8/ybr3j10XpL9Zin++XXnQ1qGbvMBTctSH3v6D0bi0Jq03tdCGLLI8oD7yvZF
JDHGpojjlgQRe0fJ+Mo/BLXhXPzMf44puHO305GTFQha2rji3LSsFTmTD6DTMdp2iT946wy/WUvi
r56HbQmDWkAK5qef3hpN7wQeAT3s/Nl/Mm65ZWR+dWsMdDyCborioMmZgF2OGJpQsYBQZRSkvZ7/
JrdB/Okk4abZDk5cQikOO2e+0h9uWm+UxqR10IprEfswOcL3xq3Ns7kpasT9ViLg5MKFwmYGcV3v
WMcYR7QyBdgymE/XjgYHp8p/txXOW93n9epwSZxtuosB7Kf7E5Yj87iMXaVTmD6lRRWfUvJJBhIG
6OEY4MyvmsjUKl0rOcWnvkzp83m7LPxPxqD6njMcWdJNxyvsKi95gHEateJwNiof4Fd33g1hRAjx
TOv461ftr26o0HWLp2oiPEbT/PMNrfIgR9hV29dVKiCzxVDOkXXj7+2uPt4mp2umRdnEsK2k+4bD
8koQJL9v4INiItTe5X4f42Kob35zXX+x5NimleGyS7Nbf2zkPzxo2JIaRmixxfCDl9FQhbfNlXgf
JiY6ZhPoKyiU8lJoDDewMCYGbv5j4CrGb1bcX+2jQgjmcvNWarL8fr5BoM06vljINJMpGremFq+8
yNxHwEPM5cgIVBM2o8VY74lGZ7qBlzGcdKTYvmEvJ09H1Z8a3kIFBSWtr3XbyLMMJsTFObO5WAse
Al27Osta+b+79L94Wbhy+gBb2K6BhO/nSzdpOArspezrWT17VGX/lGRkw4B3VQrqhXySkPtWWpB+
ywY9OHqOwQiP2V+a9flesxwPgWsgwFP5choh1uC62W9hWMld3D6nGIlt8sTr13Up7jKIWhstavWD
Bgfv14vhr57BvFlK1qfBXml8+iCFxADBN5VzDSdOo2nQuvu2RhdSyXyfBelT7wTXQW/IazkaWzX5
Cowd04EcHwQhjo0PjvKxg2fo6rOlJltnZdrxcNUfVV5f+iH2bn99xfLnLA0qXlNXkrNLKWUbJofZ
z7d+ipRbWE0eXpSZPWlYEGNjQ+VQm/KtAhC/TzVtnUyac4zXmbjVsWy+b4rq3qyS7Koz3RdLS4FU
5x9x+E9ry8+LXelx/OVuaSxlVj0GUzq99g0plqO6TwqO5X6UJ22c+SFWgHcqxYXZYsI45fg7AG15
U61OICjDErdFvNgjD0V37y2qIkrv6zBjPFCf9NIeb5gUb9vBgVxXMZljJLAnn2rCZySufncI/rke
Eywy18Tkw0HR6Hx6svB2LYimjfOv13wQg5i9u9a1i0SsH3mQH1vnxwrEl7K78gv7CWcV62iU3Idf
P7Q/d1EmTG6J5FpY7OU01T8/tGbIpRsGmGny3lrHzmr2oSQ4lsYiJKCNLTCc7G9V3nlHq0gZT7Dj
6L48pxZUDuzg8V5m4nKF6dte+fie//rqPsWzzEuKahv1qSsNSTbI59TxFospe4okQapMlba5p5ur
yZntk8n55Z1gkMzsGRNAMq1xF+nvygyTyLkg8tT4aIR2f26JyLsrbPFkeI53qGxU+hZ8Mtlqp7qw
MKjrFr7ugb2RiHzNX7X8aHfwlVzXsTXeaErrYQBsU3rRm9htvrloMhdTHAOwezFOLwpfu9bZqxBT
oV9/+I82+9MJCwAiaTYcxzXl5w4ysXqpIXUj6G0+1HXHv89wzQdmNFB1ml6yDfQW+Q+qCmSc3l45
I6kAsXQvfnT9m0v5qHY+XYvjYj7CguV6qAp/XiZB1PRyqo3g8lEM+2Xa7ov0DFkMcRsuchAGh12F
szhBpRhHksfJoK0IKL8JCCiceoWU6dDZgrZNlzUDpmaRNy8eG+hJtjdFW9IsWAMTMP0xKex+bTt4
FXz8A9pPsRVNiolKbUTroQlvM+nQwnTddBJah99bCNbYoStf5zOvrc3DehsX5j0iUHGFNx1+9/Z4
YA4KKROdCEgl1jW6wiQaWGPQxUoNnFNaDGbR6CvDwvoHMsDH65fZ8WsSMoIIK3FO6lxcBX66Mst2
ViXii+y3BIExxFUif227RlwR6oS8bxh5ScgjAMJ+du3R33Th4G+nCvJXHKT2DYOOxwykHdOma6T/
6fdMJteaH69V4NWXNs9OMWDXjY+IZhh1cRU1oniJJCKAwvWOE2nxoPeTf2IUeet3AOEWT27tGcws
UtnyZKKZ99cV4WEq5bulV7TuXuOv3OB7mPXWb6K+/mqdgixgPWs5No/vczmVznukHFinWPxaR8Gk
IpU2HUdgfHd0RLZGPCLxEeO4d6NSXH3sIU5bV/vO1n6zYYg/n0EO4XC0uYitUAFZM2j0QwlFWuFk
QoQKLwhMsXrPRnvdzmVb0WM44qhu93EJMP/y/ZuBT/W2hXG7rBjfuXO6fKK7q6puNh7eHwBJsD5/
8yL9CVk0HeT4mG/bM7WL1/rn64O2ZWY9riqXssF+njBRP62NF7KhkJUWZfUoJnx8BwzfU4CCnTlB
4Agokgrkx2xVNhkvjvk1aGAcBnkhoMgGUJGi31ai82X8/LpzOhmOSSXFM4Wp8PNlpkaqwafDcc4v
Oom3E5L+opqIvqz1PSYHISpy3ijOAjRuYt9r/mNoa/TYoms3SlPffnPX/uJy5rMSONYA3+W2/Xw5
jRJz52j116QmAQFhfY3rcAWMlkBmxeBi+VGCfmz8/6p5qI6XWgqh5KNO/ijcf31JH+XXpzsEwjeD
DULNePS8EH9YaF45OL5WOAPEsfG2gBt5hcv3Aelh0gVbDX/yrVOjxHSwSjarTp1c7Dhform4If8I
gWYJyju5hBFY2OH0GGrW+A7hR99A+UsKJZe4gg+LRpv0nQhS6zfV5V+8s+DkhOoAm+o8X2Nepz9c
fkqdUYCg6tcfQI10IEqQGaDiPtlZtZeiiS/DJUq25FzEA9u7szb0pl57YXf/mxs5V4WfbiRNGFUI
F+GAbXyqhoTV+k4uG3kdV3Z0siSWU75tACGJLmLkGStEQzo6O8PHHB/fZxl0NJLFrFiyrWX+/wg7
ryW5jWyLfhEiYDJhXsugXFd1taN7QbDJJjyQ8Obr7wL4ckUphhMTDA1HoqpRicw85+y9di6Gx7RD
ApkMt3Ca+6OWlDy80U1PEU2uWEWAMRH/aVrEnBGM2NFaiqgssv72SP+99bA0LdsyLJsrO2/3Px9p
pTdeNFRcyB24KAcv9sC+tenPmUygfeyNuc8k7DhNZf1iWa+YhepbGOQnRxK5Mk+o74oFH85QVjLQ
CoyT6UZ/7Y/9q2VuWctjthxD8EGZsPzzI+p2lnIoxuKRT7Grg5BEutZrj30lb0W6ZAcH7/RsytN6
25qBmublIiKdssdazV/rWkxP44jqF4DHvqZttO9l4cFBLdVDFDLayCt3v75sIka3hs01YPM3cVMM
zV8uR8uq+GPV/OMn+eM+0rlV3sNuE485kJUwis+Gl/ylN23959PiCsochM7Lv1Ymm1lSI/I1H01v
yGhQhJj7B4ORQsJIF2Jh7eMfz5l0V+/D0qpyEzAA/K6nIUU0wW5uwyjJNyj2afBqQ3PEMnyLkVBu
SZPyfCNXhySEppBb7ab3iE82BlmelKO+Ly8u0in9Vokkv4ikrn1a9scx9L60lkUuQak9VE6ASi2H
GpBr1l9eSuO/Hi/vok6hQjFH9+mfC6VJLJRRdmI9CtNq3xLdezFiDqW+xujQE0u10XWSmWsHWl4T
1u+hIk+mtQlkKBcjoumAGJ/B//7tGir+3SHxdJ26ntXLp7PcPz7X1BNahHAhu0e29uBVefmA0698
cIzp3uj2w3oLrGTJGSrwakUkRUCWqLamWIAO3uRc0wxwwQgbhqw6ICAdJeDabFnvWeteqAUzOvc+
kxu9dG9yagzfyTrzszMP4mqNbfAkKclST9+V2Pj3aLVg609Iob0i/pR7uXtxGqiWhfVh0CM46FZN
Ohzy1RcLi9heBXN4zWzzdbRopQ8cIDs4XOpV71PaKg13lgkyCo6UGOVQXAv3ZDlI6IysDU/cQ7O4
Uye7az+1lU7/RwTXWkNCBgeDrbBK3owyx8aM0nbXF7W61sjAmZ4NJ45BA+1D1h9tBTS6VSq4uLb+
YRX0vOtkLH1RzvJSR3Z9jarhppVYVtD3ls8lvD/GXAl1s2pPI7QT3MajdR1IvaNoatx7F0r3kGkT
mFcqh10Zq/OYtcdC3WvdHs+unQ+E1hUPaDxA7iZliuquwkM4TPNN5Omlblt0glGPpIF/BWGajoHq
kkqecae4Knnv40LzY6dpToacvmVNjJUAgD1XpAYDY56qA+EWxHKNkXV2a1J/dLw5SUeQVlY91csI
axysr7rZ3bQ0C1+n+fOsE38zpt6lDQBPUgFvx6An+V2XaEDd4Vp2Aa5gD2IqSrU9UpiJGRlQRtsN
1S2NgrMbh/ZPM34O2/lvc03zv9a4u4zEXI45ATH6n+9eOJQiEyIr72GkkTJhpeKimxM9Z/EwEqR0
xk0g0VmJS2uEJlkc6C5U6eErEXboxyVkCcBf5gE8Nm0i7cWbgXPilT3EzJh2xiL0GAix+d+n+H+0
VD2DaBz6VOwWnimXnsf/u0/YbVbNiFGq+1h37S6s1ENl295lMoBaxgYTYtkRlgePoz9VMzWY0i9r
8UTaATtf/WbK1nqD//D2vz+X9c8cYhoIQkjLsskBpiymgP1jw4hS0wTM1iVPHIs7Q7jNxgxQ1dmN
dnZyM73VXnfXUgIVlvepT2usFSao1KWFEC2/kPV5tIX6nLGP+LquI6I3LQPsRIhMffkbSggsx1lE
kT8XHilGAZambvGNkYWlmlDARaZzAbSlxvZRP9u9gA4DvHYTZJD7cyd9rDJAzCZq5JuNBYZjOYCm
Mep/vfI5f55nQgrHYVLOVIMq/l81vGMGjoJ12D2uQ7i1kagmeWQ2sB3l0AP6nTyfFIMvHZiaCs0X
qROh6vKtWG6ERa5e0saJnzrCT42nll0X2OSnKMp+D/XmpCzOUM8f1w6BjsRZtO1x3VyjAL24UbEP
ABsT2LLQ/Iawys4tzZldY9r5tfw+BJhrly5LL6Nknzh1cZCuRjVdROPVDXvEx5MDzSbIrxw5h07z
khc6DKCNEm4sGJGg9bSF85jR0BVFe3SHHrvEYIe7gqyywZwAf5vOp3VwO+nfhr59mErd2+ay6y+8
bl9NS/ywZKCdOerKnZ7Oe7MMOx8NlrwkTstQxULBpPe0EHIyJRiiljvPoQaKLPe1DmvMmXO8aKgn
YAIgjhqoep46Gxp29aHU39b1keNM8GnjvyUleVa9Z+ADERjbl0WyzudtoZ3MopHXtQExjejPNNIa
HSZ+qZrahyFynpADZBho0Fljm/jcAXDSFz1eU0/g/LP4Q3Ne0aGem7rQr5VjOU+1nhu3ssmZZQqU
Qlzt7cKB/Valke9M1pWufMMt0HP2poUOzYSNOgD0fWya8BAm9kyPB+mj2yNyW/+UykTYWM919bj+
UFNAMyMkbc/HWLrPC1Z/35rVC6aZtXNoSFDoaFUVdqHxO/41BcySC7pZo+6ipbwtNRvhtGCkLuDI
LjZ5V+fzQmaX9BTQnQEXHafsQTB8P+px9DI6kQFeyPo0dObdBOl3cOr2uevq41r/RdJ+NdFBYA37
cE0BGCe3MdxNrMCh4H0OuwdNlM+aGIvHgmaxr4nsoQinFKrp34ZNy536/99UmekKx0DbYNmOYfxr
+i49QEOJUeuPQQcZvnG4Js+pCo+NJL0EmRod66i5IXlFKmN2w9HNGvGXroP1HzUWgDSPV57/8gMv
////25012Y7A7iBlF477gKrTeoMNHmKmNOVFMdtXtnkh6ZUoIzhE9yqFMYRCCvV9YR2EpqyN6oR2
DjuhP1v8Y8ts30rn98zuknvQYBlPlQs9ksNl7/ZkTy6reYjZHXWCPC+IjIffUpLEGbAF1FZ+dJdm
pWVjmC6d0PuUuLT62/z+l93/P66xKMwY33I4/UenfZaeHKTZgILNRmJMAbH5pT48rJu91WMZ7nLj
QKwriBMRub4TRvqGYDIP7iaOPK308MsSfhNhQkLo2jx6KKC3emxO6LijfceA8mIIwh/NOCiOHfEV
jUm+wnouJBVE+mVOaBTqx/rEktq85NC4b3aVPCHJV76IwLr+7x/Z/I+vGsWaKxCt2Z7Hz/7Prxqi
H9ltKT9yrj4lcDi2nqd3x8mBYs/FlqNNg+bdByXWi3L8Fnfuj1nTuwdkaETQRBYtXecH3oCT45XR
JcyGt4xL6L6fwVzpy0S35wis6YQyzqu+x0bod0q5f3lnrD/fGYsjm9OKvpPkFmT8KRPIlDcLrTKY
eC+3N45mZLWVlgNoH0KimjFxrrujUTsYM4KkPtX689rTk7zT6XQniZE4ozowjk5sk2DZ5GTh9WWD
q8d47rsOi0LXYAJN4+SBUvK7jQibo2hJcTfbI3NY2B096qEsStBIoMX731/Sf5VXtmtJ1Mu2g5jX
/uN9ROM6hgCnjMfQ/sKQFGe0SUrCJHUCxmGhrjcP6lLjonfD57lIP9VJ5z11yzy/zLunqPp7Q+hf
FyUe+aq7tITJTvvnpIXgSMusCqjJkOLY8+fhYmfEJ2o50OjehZFuO7uYgOXfL48E8aC32bdp5jUe
+74BGE/8WtB/ntrF5d7J6Joth7kGrukvq+O/elc2jRaEdcKiB/enUqa3cZIl3sBHXfvNCNzvZgqR
dxRNdumC1AOQC7oryz2iPoinS/UwvmXRAhSy//ZZlvvj/9/dl5XquGK5/XOf/deMBpZMBwcBB7xj
c9gZIwkROukFBvCmIPeuzihCf/06Q5HOx9Ssk10U26RONDMMmLnxjnVKau84F8EhQZBDQhQhKp2e
/e2D/ntfQBeLzFos2lrP+LMx7nR15yAAnx8tdO8bgl3TQwVu9FBTecIBiyGMRLZH1b5cYmPMtu1y
Z1iHYUi95Cbm2r4N59g8mAMJdv/7hXD/vJoui9kR3EnRt3FlR777jwPKGWDROIXQHyFedft8qDSi
QBc3ao/hD3KNtaMZAbbR6+xtUJU/WjSwW2zM4T53c+ecNcFlDM3Ab7tW+aVVeHtu1v5gFXLfDyB8
JOx9PwHLuiUpxdIYp6wFP57LuIRcrFvjY2VpIK1rKPtWM2AwkL3tlxNZGmXjqq/rX5HAQDsHLOzJ
QlG2D9Paoan3I0Iw6Ud5UV6Y1B6d3LB9kdZXwy5o169N8si8a0Op7TT+s0mQEaG+Qlgs0o77mWv5
rQQaF7wipw86oz/qM5wJjc5xaDAUW7c6ADfpPY6SJ68faEioXH114Zk/kFX7WhqDte3JFNlz4Zu3
hkiRb4YoxjQ1JEetgi+vxTMxkARGTKXxHc2Ns6tM6wB23vbXr5hMqBwPoSn2BoTIJHbwvcg6/MvX
bP6ev/zzfVnmmex7Bi+MZf8p2s0K3BRhh6pq3dlnNUa3Sj+uJYOsvjWSDJvOUerkoAjbqBbSLTEB
jOFT9cUd872dZOp5rGxyC0LnFlryiwg41NcRz1qdkQBCHiXwqx2g0mYPisbaT4UqNuOAsaGasKZO
55h41RdS7QAEqOgRHOKHaTnVnr5dt6Ej4mxTl6yBoTPKU6PgMJKkcjHp2pfmVXGXucNCfFzLpzzI
89Nkjv0lbDMiwqob9Lz+SYshsA3EYxpwzRAlkzMGpc04BFoOC2nVR6ZojSLCF64pvuUTQWbJbwVe
5kDkh1iqgX0tnT041JblkCYPY632VGrBTu/VxKWteodCApuoIZm1drKfeKep7EPwSnORmYchBZSf
gJzY4pMgO5xj1NQnlH1RGPL3S92PUXDtCu9desWdAHWwy+a4oyeypKrYt4LZSS31+MqRA18tD7E/
WyYvUihTOPVuSGhJcQcU1+xL18K5t6zzLO95wUaNf3L6pQZtProi/kHyzHAdpfuhuZo/BUXxlrX6
ubX5k5tkKmnhc+8nII1ISGmTx0egONFRUOjG4Wo7Gq+qmf1sg0reRRV+dvTe3ViIBu7rzMf0yGXq
dK+/m0w+N0Okv4Kead0R0EvQUR6QWIIB5cP1uJIWYkavO/3I5wS++iB+do5H/YgEfD/xbE+4iknE
FsGEA1hT+6QhjWDWawLl9fmkxuYUiZkyHnDiWhSS/GaQ88sgijMKdHhOB42fnskrdVI31+ou811R
je0b0UwxQZJsrf3MlHglRkz5D0DIcPGx84mi5xtD2bm+63oWz4fGA7olAfwOwiWSxOaLyQyarMsw
k+5cwx+Mc3/RHQGoSW5VZoJgKcbvNiiBSxGqkWso+2c7xgdEA09TDfyuz2ryLQH/4Qsk9CKkj7Ov
eh/AjnN0OofnGobuQaQPkEldQzVPHRoePSuYRRn6dS3OwZp52zYDcesOeDWjRN+SfSMv1iNqHc1n
rs7YOw/O5hIsoFoGX50OPRf78qdKzvM2EkF5ssgWRb5b77tsqPczA7ybA/hrY4/dJpOgeowAUgPD
E4FugMxcLILDdrmGWnOASS3rsSy3xvgZmyQ0bmTY2HbaNHrHRSufx7aJTlqZkSHRwPPrhES5QnY7
Y7xtr3Mcl4udP0oXGYIBi3WD9d/B5o+YyNNR/DiyPdacI/jD0CvHmX5ilWKirZKZMpGuIrq5zwW8
XOQCbr9fV6ESE6RvPfph4v/DtJ3S4/Fg5dM30Z9x5D5b0XizGKwdZtsgmni5VuJgI2PZhbeLuGK6
qSF7wAdgQHh45F/Vv5qG+Dk2eHwHPLeU5mrvnVBcNjivWePLjxU1OMTbkGp7rEYalDdJFA3ATxfv
+aIU8uIkPKftEVQ9/NzRJuCR3KdhVpbPKwUVUCO7g+uZ4F+3sWcLFfjsXQq0B8dwxs+6LLXEEIgQ
G/0Sk0R2SJASId6gN2UZFXK6/FvZffEYlS9exONa5Zh6TeJDG53KZeHLLKWZvarbETyOOzfrf7lQ
DlrDjh+qMjk3SYWkZ5EerZe5tYGf5zUAcGWM3OPMTxFbk6t1nyLee03ojNI8+tCSLk/GvseIpQv8
RKQHvWXXHTDRr5vdWuLhKz8onegLrclvNZFYQ+28pVWlruNg47AeiROKwrjHbvCUAkEGNshaIVh0
ETSur+I8q1tuxaABljZKhfj8qemKz+v/hyhnoaP2OUIStJk2ccAQ0udr0oWXUenvo1RPuirjl97j
GRRpWr8UeZRt+8ESj1aC1mT9pPDjLZJRKNRmOEABbvTrupnq4LP6NsvP698VpPjjlta0E8h5S6IM
X5upPpPlLZ+IEvlZYfZGVF1+IGzzme3OMFRjfdvjznyeI7lfv4JMD99zGxey8nJ185A/4OWntbfO
PSja670L5hqg9rV29YmlYxxNVpKfp/aHqiSW3xIItSQ7U1/aleuOFUXGNSxTYA9d6xeuyPfr5/Wi
WR1aZCHbRWO7LtcB2aFC52CUbfVFAum5xo3DTHY2y1M+TW86ZBmsf93VlHwIF/PtSycD+9zT3nW5
xH+G6vIpTyZ1mXvSvXShwfYYTWp0U5Mnpt0MTPR76QDQizQkkG6FqHesCNbluzSns2BHmhGuHpN2
/FGWHf2HJJ/9KM7fmRnz9i/VhKhIiEMvH/jrUpzT70bl1g9FJIiEap/RuE3nGsV53Kfx2Qmbejsh
SNvghioOTUeMDW8qZkKiK/yxIA3NSbUXzI4hkQgNKqgcTKFo3CeSkC5cK4hkqAWH54ixS/YGowgj
+kwkNusl4lHeIRRdYeT9anJpLKHO5AANPVy/KR/x7ZfF46h9EmYKX4NSi5e73BayqZ8c/gi2DQfu
SfiUZpF9mUohrkHAnSofkuxsxjXPtQfdJGTl2yWJsKOmlceG8dheYZTedw3GyeWPTkoZ+fWgpb7q
p3TfTuPnAsf6c1rnJwOUdsqc+ZQX1XMGA+kYVyxLzKM5pwdqgvo9qGvvKgrnAYpkQaAWZtucmOve
XQ5EvUlO5i/WFNCpcCT9lNFRX8N1aIHTNKmLP5ly91gqeVLGjJFTFgCSF6WXk5SdH5YvlpeThMOM
khPtBCszpKGvCNpG62XDOtwojMH3OKmHH+3kHGrAmQ+5NTzNJVJ15AbTOSt5nToj2Gm6exTd1fDG
+BLlmP7DNK7xKRd3WpjbKiPt7vfmZHZPxSJ2H0v7sFbk+BS7ZDsTOPJEJPj39ZjXK3WbvFHc3PYH
ewF6RIxLT+t7TfVzCm09QAKN1GF99WyEp3ewTiFpYv3okamT0Wv6vQ1x6C3/q+O3FRbbKxBLVP5E
Mu0NnXhArcC7Wg/jx1porK8e9FcQcY2q91A546OpW5C4hm92RLXjrr/IxNoYirxwIydrUI+P624Z
xb1DS1Z/8iqKLKuyb4ZKT6neZ7Tfmw1JKDR5u3I6D1y5OasxNIoK+gKyquPspsZtqoyfmUdmvDYQ
WIr79hx39sRSIq2ltGpQb14rIX7Eu159nxY3kBuV9Z5l/RYU+OE6r/DXg6vqRXggpwBJlIXpA7DC
rsq4FVIB4onc9D1Km3WGobftOTZwdI/6SBQzqWuXSViHLl6UN8vrnCWL0ZKB08jnOml9CJeAHpir
xHF9VoYYOEJ6VV2IcquOrcjfIEhM2KxDdbCBNWJcD/NLDvFk15Nlz5ljpA8FvaPQGMZrHH6V1gKV
nwjgYnsSG112X7lP/hAjpx3cXd7YODhOQc7QVXsMmug1dZseFoEx3lMFRijOSwzuSruG2VnldXc0
0/BjlqM6NSInmXQBD6Q2L4VyIyLRiLUjTH2a0ER3xXldUHPELpTN/YJrIsRzmo7tMBhklqgLeudq
R5f2OGVR/wy0gG9qIEK3Kttnzz1CtxO1Sj/HidETVKDwYYsBpbVQz4j6yGEVQezDDeauMqfvlfZ5
NvKebC161gP5r1WsEUteuIAttYIE9ZBgx0E86ZYdM/rqeYrk7fxexegmNL8hfnpe1M7cRcw9XASq
+uWk1cOuZcummMf78lOC/zyGXSU2yhxn35wh3VrFU9++VL2u7YZ8+CB7Kz5EFdCvUnK6w0b4WSJD
i5CunvSha36Xbqir4LbDYURDDnI9nIBcmC/cqFIAAJ595GbeHVZ9Awyret8YpHk0sIp7hCd7VXTB
gSsHxBo9B1NZDiCjWzlepJcesnYoFwSis48Bwz/PTlduZwFkPe/UuBgwo0Naw0pSluk9Jq73to53
DCsDHJrkw3ntPcDi3DdNLe56NmwTixiHHLo16CW0fewYLzOBEnkbcwGXYH/Kxn4YrmvFMcfPcYfj
LiXHjU9nHsIQW1CfTB/aFH0w5PBO6ZhTSxhkBoQugjktKA+9Nu8IYDZ/a3vcxKs3/YIOp4lR7cq8
P4fppWmQRfKUv4aJ+ZKE4jNDz/7WifHDEc5rjObq3HKN8ZvCuwmPLPnE0vVLAPm/GnP3QDMMK60l
gDxKIl4ra7orN572ROfGt7hM200QfOgABRABEzNayPKTIb/UHpxNaR9he2jb2DKfnSDsffgc6k2L
36L+ULh5/DmymmI3BEX20iJLIjujel5vjQ2So80giJVYrgNhSpIMA1yS4ZYRhFwUwGkKQr8q098V
e2Qld9kW4qZHT7HXJxeNRuJeiRTDXzNP/kRc/K7NonfPdZNDkeLDrQcPFVxoAPePKuVXaoj2BCkN
p3XtOIvvEXuI3BKHIPxIkC7VB1V4qHTrB/nKvR/KHMpVmD7NWWmd4pI3oS3ML9xbO64RCAJH1/kp
p2hvZ+P8PKMRcoRR3mPWRw16i5p88YbK9Hs8DpDitDQ9rc0HcDctMTUpr3zJSgBMBBZTFMUDmQzZ
jYe2jXT3pqkxfUK6E2EMvLOhhxjMNZ/7lkVB14g9fg5uDRHZN4hW6XNFTH6HimfWxgqycK7eTVl7
j6UMfqYC8cda+Q65/kLCWHOQlQhvlObWhuwkGtPq3I6j42eF0RxzUsoAoMYvSgu/SymnW0ddtUkJ
mOcB0CVev8BukN8MLq5P4fMwuYGvaS0WBHoGt/UrDBu5Jd9+enD6OyrJAOU+zGCjS7/2rmwAdyTQ
1oVgVNHF5t50lkaccvh+0EJTZpZESpZIzAtUVCSqP8bprdLcn1nipi9mV3zF/hRsxdQ2wMbFlZBW
40aIzHc8+JvONcpvkUSAa4dkRk7pqzt4PWPsvbTjllpA3+g8QKBw9uX3+UkmS9IZ0S6qJ+MlIdRh
02YewbuNSaPE+FSK5r1M5/DJpJWB3Tu49TkBPEIO7EUZyMqQPOnvKVD0JodkNqa9Aqqb7u1et98H
MXBHMjk5grZ/o//N99UP85OLsHxq4dJ7MoqvlZ05pyrL6DSH1XTix34JzRaE6BC0L0BMi60/REDr
q2wBLvXyYs/NTwDvDjP4n9LJvtucF0Kk2Tdd/9JAdlYQuX62s/29Djz3qUSv7TpBRRq2Fvsku6f7
WUU9ja/sC61P71TiaWdHyUglVemRvb7zu55FFps+oYnpZciz3G8T+Bu5llv71BAZ7OB8uFiT+P06
NQ3gyBHo82JVITCctFucOfkZYy8kxvFJpTL6CUvL2kSB3xjw9FpENI8JDAAwYgN8EllR1VDfvOp6
8XNO5HFmR3xovfxQ5DxRoGSQh6txwarHNZ2O9mOKQ36uYNLpTrXfq6Ud1boNKqW+eghizEXV0KKI
jTznnNb0mPoxu82m9SuYRnVEmAXnJvNIhMjCR4c0uH3cddkDqq0lk8duNk03jT91klHs0QGm2tfe
EVLnIeAiT2yTx/iEGKK2+DVn6j4l8m1xkpBkk24howfbGcNTRew2E/J8X5naOw+GU4KWBrhpbsvT
u4N7V+OWoIXlcSJbaW/HAYFfQU/dXCQIwaBpD+K5RRcKTwWMSjZ86crMOjAsHkAftF8LEnI3gZPr
V46neWtOvixjoNG5QeZB2tKpTOY9hzA5sEFTbdyE4jkfk+tk1M+iCYHvV9AwqzI719L8BLJlG4vA
3gX58Aj4FUlYHb9VZv5W54L+Qwdh2QoQwNOM6iyqlYxmH2HQJJJyi7CnYtOBQPWt2j03riDasFSo
TZnc008mUJUp3WypbRdltA5Tr6EZKD5PMiPy18gAujDXlkjXtxqt4N2UUTcJLSI82nTJe//WEFTI
Qa56HizRpZH1yyuZFdo7fUnZEoHn9z2EdcXLdyim+bUYPXBz2kcNPHRrGmBiqzAnbtYItj0H2E6b
GTzVgExOuY5akpXm9fJlpFsMLNyEnqbFrF2Ebznd1jicjHMP/TszvYObE8GFXlRHbUTpOjWAnxJs
xH3kglGd9JsHo2i07A8x9P1+IuNqtED+kYSd7OAq+XbEmaVMuF8xl7LENc7LND2j6FrERBQ2RFCq
CK96i/C0Zm6isfV43UJkNstipzvDKdCkR9N2/FVFM+FOPWQxDUSVmibngnPkJVUDTTwH+l3mMP7T
tfwalHSksMjlh16OeJHzx9A91VGE588BDZWSrIBqcojDeV8MntgTqehZgbtzy+EVUu4vuoS0rJov
NjaJbZYCeqXMOzWjyQCWOKJtlieXsgoQ7gMg3mHZArrslv7cT68yTr/Pzuhtco/vuNP6x5CLPdUq
qhM8YJ4WkAPgjcgVdcDsMn1pGvErdervUWi8hH2zjVqiSiI9/pLAOST67W7yd25KNzT3sWW89nAo
No1dSKigke8N8ovdynoPgZgQPFW7RzeCzQf3ng8ueILPoRMhmHGKexXECFQkXLlUBx5rasFu+sJN
oveV4WQHEpoXs9hLOOvEGETTF5JKOLkLbmXW7Gh7szU2EQDgNEVaCbMvluINLkNBmyeJmRQ1H1nS
EDaDBEpv2l923xfH0emhKsDUGpLyPNrlm57bxEnl/FAO/mqgcKnfTsaTm6ePpCeo0ziW2wZ6pZdy
nx9NkC6uSE8BEFrWcDXtye06BIIPaNAgPiPI+WFESX9mKXwXXXWVRNUpgxgdBkUH8vEOkKDR7cCR
11vTJyseRVfX7Hj/zR2wl+6whcWi7xJvPJEvnO1DExd1ay8sPlvWJF+EzoXAipNStzY1yQ7jdDwy
Xt7QY/NtDTWTgi+3iUfhbnIZfR15tYBD2xeNqL1tHnTFMfFeyCel9GmgVVa1swPYwV2hOWlm/EiI
WAbbcti2zhCjC5aPdoj2JCumi43mcPIInE7eq8j84WXkKWk4gZrG/hEa0UfBtAaj/25cojarrMTA
JDNCGexQkpUYZ09Z5Z4no/+aWggIB9LREewTa1iWA/NbVTKA67xLJ8tzQocCTHV9iO02uJtxO9w1
Zi4lnb2mjM1j23TjDe7aNdHgSQCNZsNSrGKexeD3eUuMZWUQayUsHEBhZnB4Wz+jsYeZ75HgO6rk
gTqrOTem9iKHVn8t4fLRCTHN69yTM2pV7lETMfr7KSO5oxjeR63Mb4b+tQqIVtaq9NpMvsHk5+wY
feYHuap2Hv2sY8ZTvigq/9QJXuZSz05TR6ZhI2V0HEQNm2jNy2O44PRliXAG8H2SS+ceuRH6n1Gn
0V1/JaaONDhe52zhHOlYeF33af1FkXC76wBI+p5TeL9/zyjEhz3r8rz+Vh0UKEf7mShjU8mH9ReH
mv2hVaBzXTdw/MGrqnMmvG8JgdcPtGNhvNEU2dkjk71CiIGGUatRxRE4Hzswr/tpSmh5h/SFapPB
3JhtBqcEbrO0CuI5oMFNncxko3+PRNe/Mm3zhvQ5hOZ9WXVlqTFBJ9M8dL/TC66U00L42fSh7W4K
bNmDlv8KiT24RCF7mjfd5dyab245fq9rtPwK0p01UpBNECuvmvliGIDL8bJl27Xzv4qeG731juTr
VPjs92jmMuqo+HPNpRo6qVlZ7rGIpdpWKbIkt2nfjbjaG3WpDm6tClwwzngVnOb0mA3apyBbmXgS
stl/cidM0mLel8NUPyHG/f1voNX44imsMa7UcGsQqrWRDcu4SScfXjjKYhcTdcvN1hyaR7Nu3jtZ
9+c+JzUeKz/qauvWFcMpV7RWhCxfV+0XZMgjGlemzMtPMZIK5bhavYdEE23SgN0jCtzXVSaFPsy6
6nqMcYoexcUzIVvVAH+1XqOrP50D3bxj2Jwu7QD4be04F11UXl28Mr91aIxS2kiqlwlP94Y/Kf7d
7wtjhEpTOn4rmFjtPFo/5yJrI4Z6ZbUJPYuuS+b2D7bHH5vS1t02VKi7dJrHo9RMY+NqDbGXc3ni
L7JDZViaT8HFWJ4BWTc7F9kxrKLp1+ETbMtsi+EFF7qwqvNAhBE8+fmkM7OzlqatDWO9KurPGBbo
BxjpvXM68ggqdGS227Ju1tFfS2hg2Bn2g3S92+DhtIgLRKVKlNzT7S7doawhlLbX5bZiTeBqwg0N
yfGJW3Xmr9Ma5aZfGuR/G0ta8kUrNc7w5iIIx91gPtDPRcENfgE7HDq0r0xLIWXlkz8AgHykaXS2
2xDAaI9CMV5uMoX3u+dJBEW/I/iHmD5ihW91RWA65urAHzq1tQyisqAdMY+xh5fc7blxNT05gNPS
qFxGFqA1XbO5BInqL451ddFbWoZTEb0JAYgyOPJRcoC7capX9PU0brvoxRgLXxsc8eBY0yNP1OMN
9vKtEUE2Ha30Q0Rt7a+Qg/XhhQ7o+7nL5WGMRPj0++lFqftY5M1dnynFVJxYb3JMj8PSP8bGeot8
jdkDB42soG066iuz9+iiEWQ5yE5dAF2bm1YMwyEXjTgGLQIAYc2+U+TjPg5s6ufsd0dXVYig9OCt
yoZPg9Z5zPKoh5e1U9Tlo6XGj6nXR1i//0fdmSzJjWRZ9ldaao8UzMOiNzabzxPdSd9AGE4SCsWo
mBTA19eBMaubtGC5Z0qtKhchkhKZVMIAKPS9d++5+Plk/Hrabea5DOGcKzRABJ8oIOE0FgJ0wL0F
Jioe6NS2xS4a2ytm8wVhSzWnq6S791COmkknbsMxJ7kSO202bsopArFezK9hNX2ShGyuCGYbL+oJ
8dOpVWBzHr/vrHjL2XfZ8JIZAXpFK+tmciloefVogqeVlus+d8ctGhxUmibBPAspbSC3PmmNTW5e
TbRzdqdRGFJs59KS+cu4sMlOJouWn2jV5AQYh2bBPHIxM6Uod5cki83pXSXh3LskNnInYsQqithm
DV3+KKjBSZHng4ZO71F0WFlKnV3jIkrWjgi4sZ6PggBgOfHlCIzbLgh5mWdnf+rI00ogJ2pETrUM
pZQipwO98e6k3dOcDVZzVVqb02NCsyfcxDRe9uSL2czfRmBP5vgmDRK7CuezbwEzVZ1P/RTUFzZt
XrCjJOEuk1Dk3gwfYny7JHhY2yTn4imySYAgQjS35q9ODnApW0BNvvL3djA1+9NVy6JFDbu84sQ+
6kOQxK+GgdpreUB6i1itjISCKwpHUueisf4S5Kg/kjna9xxZHicPZebUPzhUm4dM6nINtTvYAhv7
q+NXvKztmds2mq1Pg3oYnixqs5PyLkiJOevN5rYqCTk9zUB4Tn3EXQ71Pwx6lGaLRIh0GO35d8HQ
fDs1tNy5mNZJTNhSgidoZddAns3Q7NfeosXAGIC33Skcqq27gD7WOk5msbO7hLnAco2TdJY26hP5
Xh7ZQrAliE9CLzyrZnciFAAlL3ZeUSQ7fkqG2jwe6GSSFuXwOF5WPoBivDhgymmsbVyLYa9FL5pu
IUnnxqCZpMbi0iMfkKExIOG6oFvkmRu21JADH8lXLQR+/y4O0WNFibafjKK+Imz7ePqrJynt4WoQ
0x6mSLUdihSdQIPZyPZSSADqE98v69FLmJgLAhc9GqUcoWDnD4be1ovIJZmh9g22dZA2bC0DMPoi
rkGO8OYTJnrb0Vg9DXXgm70atBc2pU+sEa8dARAWAB01lRzz0vDmtGwUypdZ2RyQaRuj0yqHCxBx
VyQ9u2ssq8ApEIbtaGpPJHQ18bGk0ViSPNqXuDGSMGdSix3lhGGL2+y2pWt0GbWhPARGdQegeLzD
S3QXVqsM8O1LX88/LKelv1H4+m0ox7eODPgrRkSr0ys8NwThhJl6G/2MzGDGEHfQq70rr2ZEi9Ui
tWJsLij3Iz/9KhS6D6MGBE57gTlHhvXs54SrluxfyTVar5VTNz7iahmvVdBPF0qH/m3aQng/PSwD
2vz7ltcDEqN6IsgW5Z11k5eXtMlIOizNdNfANejYieOAtMScz2YcxQpwWNHvG6/3d/2SS4ZLNTz4
BuT83h64/XwV9z1i4TfuEZVZOMeHPDGxf6lXnxQtpt7tHu7ggTzclADOhtHiHNzgjwHXLPphTwDF
Loj9fF/lOtyhmJx3yMyXtEEmn8q23vAOtRv+3OSYM/dbpxhjyJWgHRdOP2QSFXdmQ//Vs33GWCmx
xrX9lw5zwOctwpJSxeaVn0HM+CllqUg6RahGuGglPUQmJMgf5kibN9byD6fr/JV4SExa8WEm8Jbw
wUgSzGn9orAfY1V/meYlBbqZw6eZytbC7/TCEMPZ9iPiEItXdoscST2KZmzWYUTZ1/L2SvHZ1nm/
aaGd/9yfR9Xk64mAoE1g8AN1RYu4R017uKX1oVLe3ql7H6Km3x4xGWyREcNIcqbD2LFWgW7npIuQ
7Vuh++qgeqYkOSOLY5BfKDRjBy+R3mYMW2sbOOhkkqqDElHVZKvxYdkUpLCvQuF6e5vANBJsqFNr
nGrxyFkUJeBlaA+PloCD49jkKJt1SOtzhgNjuM2NMbTPp0+RHQ85xPHcJ8dvOpTzGF5n9TaIRuYl
5nPq1ow54vaoa3gYyXKmtTrvupIWrPRhkGtRgTzvK/vriVQFHqS66JtpCdy5dKvc/bnHIQxjyOmk
38gNDO/9sieBSRjtjR+HXz1d3g44Ihnipi+TcMY7VKiXk+Neyiq+40IJMl2w+X1r3dBcdIlUI/Xq
tPNS7G4lZXgdMCvuuP6Fbs9RyfOPpYHOISs6+6c1reUZvIlUjWNTtcQvJDREEqiUfWXRbPUqgAhl
dmTch2zKCD7xsGZ7BpLJaqjq5STHERJ/P1PigvwSE0I6h1HnsSPs7mj3zqbyJTwsw9j7HQ2SIbPU
HsHN26xi5P4kxxVBzRxDPZ9msMJxxboOXLmLCtBLsmyN45jyKVSINi98jrtruqbUlSd5BeCuS4Vg
QY3i0RVeBKppT5xBRA07X4RW9OKYg3l5+oANJYFTTdUc/Sn8udTpMB1V8grRkNrXSz7qydm03Flm
9ihrjO5gzT1DEvtYxr57Cc8DhY/ob4LXUwFX1RsjL9w9Yzu5FC9sYKUBAXqa14kxxyBqGspmdnl3
sJ+HCpwoLhGKsTgFbRNMALvJACNboFqKk3u1YJH8xHi1onhAElUOnzw7sVaqd+OD0sQIytr0133B
y5J6fkGrkmqgqORIgHb4UxscY8PdjwEm5Rz1FqG1gbPXGPlgB+CXrIx85xd5s3How/JGUpHmXtuv
fauKbrl7mwm33+VpaC5DIz3iD50XlZRBruHw0i7V1+mQrILZPDjetYNRBbFWZyPkcAbopC5Wu5yO
HIeuKAjSbe6pllyZ+lg5yuF4Mjw0yi6PstfoWQbmjRUdM/2M9dQ/tKGYtiQCotLoMKb1VHK5gpxX
i7jYaZUn1zxCbkc/FpMmCSjxkQmZvppHpEpDyObEBt0SxkVt4kWbNhDrHFPfRR3ZcD44VbrWSKZi
jFBam6QKzKkr70k4JqMj6fbc3n1TiwsvVcmlkPIbkUnjqnW78RaJSpIxEqp88ZbUYb6pKJsJFhIo
UhzCmFVLk7duCMeyrwhXW36G+EtsWXRGxgl701B+9cX4bbaHgi+rvsingFcspkfvtTdxYDar1lTt
flLJFz+AbNj62SaJguJQzDzZJOwdXF610+fdSZBZU5/Rr1ZIB5VBaC4zWZQeCElNjMuYq25obKKK
cO/KogofTmfNCLB+7zPDdb1FYiPq5yQXweUJLOSH5J+P1kMM9mztDNpD+SYsThkwPLCOl4fUZr6C
OuXqpICIR6PYnj62FmKyQ6TjBnuuN/G3kj6nYhSeTmUxkHPo5WRYzf2+f+Sbo1FcMfI00tw95PIo
0wWWFL+WTg8NyaZcsWso/w7JJnOz1XhFL/wZ2L9v53LX2DWpNU1Et8OC/FOJ/YheDXjMa6xEvHnf
O/AHxxN2lQBUYWg5HrjuM6iF6jjZTFVn3Z4Uh5lM4lvTIjfBvRhyxKbdQOEWmjQkFLiwkqg2PPCo
DqwmC4j3oPGs48JCE73ysF2S2ZCt3CCpX4DzYK0UxkNnphbeMUABDhMzySE9cz5wZ/zpGkDJmLAs
F8N3cG4I6kcCI3Mihm9New4Qtwflzk+r+jpRS0hut6LfTECCQC0b1+SWtlISztSIimJldA9OnNi7
qXPGLy0UxuMhnBg9kbT1ow/kbQw9+6th+PUKfKN4IXTTXNtSfiDtt/7uWoeYDsf9hK78O9gobSI9
9LER/hT2l05Mll8TU5tacAJkGUVUyKg88SzMaAQAJ8cN2UWZW39EtLP/DgsKotDy4Uo7eNvs4IzD
MrQtdNYiMW5P1aFRus1zyWBockhGVGWpkHBMJGSOHXlhGaeAwhrpqFCuXobByNRiRHBqLZ/QBKl2
07zmKd2xzB8XZVC3PkFVIfiFKxW4B4gB7eP7z7Pzx7+/55qL8W3Bzy6mxl/MmtTq9Hm62bitnXo7
sX/exrVyVqE9eofTgYPezkYgH6YLweYZCcPYnqp8CwMo6VTBheF535La3I4lvEuC/S56eyOIqX0p
oV3tyuAlaoZmN2mM5hDHiDNpZwifNbtUiYkbNaFVbjXK3WNSESY0MFUng7ajainDD1Dzf6JcmjRb
MEJgiCM/4owbEOde6Wuin0gQ1dR8qIxvtJwvCPGov5zOeqebGMPCp3FgkTAXttsoBciLWuiktCuZ
H297PR+dSsjLMsJ0kaEc1aX47nvfTvWI2YXV8XST/hmtcPfTsXKW4XD2X/+VSIfrFDRiW/3ozjMd
fouB+F8V/MDb9N8HP1x+nb9myM6/nqVF8H/6mfsQBv9Y7nawMMWA0uEB+q/cB9f/B7Yg2wpcP8Sk
jGP6/+U+eN4/2FcsP7KgIXrsDXjb/pn74Jr/8PwQQxGg/QjcK0CYfyP3ITrbO3xEPQEviedjZbEW
4OTZ49iOU1ZI13b3RmwoTcES0Bpe2QVW26vIwZdxXSL1dcgTZTdcGUW0DLRzt5bMj+N4vicwR+IQ
yIeJ0sxoY7PaaW206qr3OVp+ItlnhtxmJU1xGGxjbr/XJQZDMuezFtCwZDB5VNIowmaduckk75oW
dDqjxZiM3o2HocHcxF1Uj9/AZqLsDk2VWFsbxABvPr4fhgJuXpRPaUfO+K3lyAZf3ABT6l7Euigu
JpfDx9Gmn9E/V9PcmZjpu0avMwNBFZ4KYPzOG84xI9jw7SQVMrHDOLvKZi9xsJCkhn/g78ZJjQ8q
MolPY0Je1YT0yC4n/Eh9B8uqyvxcbYbAbZIfhT2r/JMctKkvrYTKkw49yun2h2Nl6A03SdehuTJR
p5iHae6DASnuTHJOFRRj+DUOMsuiMmfi9RdSJrAiXS3WbVE7PjwRpDv2X607KED1id8g6vCGsqSp
2/cm04mk0CV2Lrzumr41tYhAhZsNqhlobqS+P11SRKmSszYCmWsZG3Z5GUdjE6t1UI6SZN16lMQb
r0lkKqrnSXnSAzPpNKreqybxb6XXfEfjERuvtGE5j5UDYbMujjDnQhRuzrDWd9MisSHCmaL9WtO1
Ji92UPlyNsRRgZQgbzsTuAuNgRxke2cGoJO8ikPznBAQ+YT6mxKcppYnh7XZD0F1hWGlHJnu5H0h
+QLxPkA2jv0UAwej79J89id3DtYl2cQ0UUJHAURgauEd595taeC07jzEF8jSNCXAnA4IvunEFLb5
jTCKwiVCCxnnY9m7Pf0NEohGtS7EmOTMAGfxGDDgGQ9MIMgy8G2DIQSOs8HxiLgoQrwt2AH7m16F
dHjdWfjNi3Yoky6p4dz5MXWTZv7BVNOiD55MlVExqVNiMO3NbCZD5DBSsHz/OrSxOB40MsQOHEdu
OFBvslrdizZt4hcWj8pDFxYz6Klk4aDD5nQiNfDV6qPoJinbOL7NoQ9zapqA56MM6OY5JrwRRJFX
eDukwnVzV8H2wNNvDFH/5PgJAnroCwwrjFUx5BYdF0M1I/ShymIuBllZ90FE4J0347QpMMzE93Kc
Fcp/Ox1Nu15ZWjG7ggFlly4oceQ+Xrq168oQCoVBYCSo6iaM6+GWqBFPXizUD4ViVaFEJ3uojaId
ExXm/CvmSmm6Q4lSohGq+yy7s3pGyxsnaGHcreyqKBuioNtUd1+MqnVD5AoajoZM2kxP0MbcEkmK
zSU7t02PR4l0Np8gHCKghkJedW0c1ddGn4gcajSZHJ8JgzZrPqGuJEIShA7WCaawofkpB1gTXxNu
k01PdjOaZL/MoNG5PCk8tddJLEo0Ru0cbyZ8AQBVy2yq74PMnHg4+5LMUOLj5ip1cT8UpK2qqqzB
+Q9BMb3W5DHgXLRqq9wYoV1aANZmHWwjxfhxUThXtxobv7gSRux5L5gse+xSPHUZhIxikjsnaGyI
nY23GAssK0SpiaSnp5/rGjrLrueymPOH1hln9hMdTfBhgHaR17hqs9gmmCIB4pM/VZHEEFDVzA0w
kbHUIuVg1kBeJRpC997Nm3HYz7MW35NEBOIw4yw2h5VpCnpKwsv0fGgS+CgHD9hMs5CH+7nYWKpd
MhuM1EfI3NT4xzdDzyzjFiQXobDj2C/sk8nmHIcRJ7XFZ7JWzfptKpQBBzJAz4OQwMjLaDOFdiqv
YdJSeLoA+TmvxRNUMLIvqQF7dTflsWjVpd1JYtqvk5Lv7FPTUuSFN7Vy0xZvYSNiE8WEliQkg+Qj
5Aw5bwbYJZ2p89+ULQv/uTSdGtBiY+LvVokW1dfUnX2e99n1a0phtBDWofEi2XzHgGjk1apuU5Fi
fa+SsX6y7ZqT20BJ9eqRf2zjzmnabCbMxpWamTYYKEBIkSxtiDlmJb40nhbzZe6W9hL51ZTqtZua
3rkMAjvFJyM89hGnTQhUGGuzdcj3asNymzZkYLyQ293ENzjAsv65dEz84l6OdnBVh5wkgDz1WZwd
gibEAF6PBXBxxwjRZ6Lax3c1eW4piJkY7AERiuRrOwwuDUb+ERIJNxSxi64sCHHI3E7o0f1NiTUM
Y7n20KwP6QQ8Os5jnDC5pcrLai4G5ske01rOBJ5DuGQ6DHzMMoBodbPhjk/igbzHInyJvJqE4MGq
tf4MpMBMrlxvcPs7t8JiswSd9w2tN8tsr1wCPn5IzQeRvlHrRCZW0TKOLqKwtggvRHKcFvchwQTF
1ZQ4KRqtOBmLQ424udslhNLqZwYnAhMYbcNFU6vJ4SFyO+77TyqLyUMzMUfn3+wkzqdXb4iB0hrD
MmAytWGQfGkBd9gAXW2atXBULTBJJ3m+QfhtRoofSeQjSewxU36bd6JbF2SrRT8is6uD+9Kz8ujW
E6FTXXe1LI1D2zI8gQKVkBj9aczLYPwuEHpnL1NkK/8iSjFfM5g3IqN9Mjp3LGiPSEkb0UknKd3V
KDsai6UssuKbSPGbXHVayeYld6ZSY1JoRf15GkPcfmtvdF16QV2goOdZlDCXaSERfIZNQ04PErim
XDvgBaCAlAlfSBzmTVOtIJuV4gGPgTmjdsgr+c3lBmGNcv3YKOkxwZO1Vh3po9UTBjug1xMia/RY
/qzN+psIp0kcJJbXke/PJPRN1DhFiSZ7ip1+jTwgBrU3Fu4crvKhjotbYRDyvomivBoRPSjSW1Yl
rWWDus0Q+q9uZJ+8Z7zIprUKy4waapOA5c0OqUYltVfLwSZLdEwTqwrC54qjVWGs6zSOg6vGlI2k
ChqZ0HOWDaq9W4jG6je+Llo8hag5NeBz1wj2utLKO1QiV8RyS5f2krBhpUybMfamZG9no+fQ65dN
/0WnUTGsUWBbHHvxiYcbBiz5C+I2ZiW6nnV5od0kT3bdHOfFqy4GwwOd5hErFI/srFcq70pysLK5
wY0QJSPBkMAy5WNaW751beoqDe5QpZbhKsgjkohWaQTNYcuMw9F3/GolDbbW5P+5ksxvpmvfHKMB
YyR67g0yNazJki75g+cNuNmYlc/1k9fnRfUwjiNn0z4dw+rVmO2ifGE0nKefOh9tw6cQXnl7YOjs
tFuv6AjnarB7M4b12ZvodyGLYXoZmK19NbtB13JNsvuO4cefb0TZBvZBJZER7DqzSN1rCVdXf1Ea
V/qugcgG4s4zKLPTcoDLF87lrI95l/WEwhFb2lk7q+LIcUnEiFXfW6FdMPr1mKscA2vW9W0zo4I6
tByU+ktBrCjy4LYYA4/WK2rc11plBA2spRhlw7iwM9rXkPaLvEtjTdSpmiXgvXmefNROhYpS90e7
MDjaVYMlvtp3okSXuSPOnj74BCIzf3C17w3wylVWexdzgkrrNbZEa10ZfjQi2Qpm29PzVVCF3TAv
WajkWa1y061GUkCcun0GWyHze52k/vyFgeRsHn2GhuTu9l2lCRLghCWPenCQb1JSJNGV7afT8Mmz
GhCCuNaENu7SUmr/zsp9SxwarbQ66JgXeDvaI4JWxe4/vVEuifqmmfsxv7YQ3Hk3djbkWMd6J5Bb
rdlBOQ911fioa1+Y3/2G1vHe5UuLgIgdsn/zHVi2ewVPB6tjALY+2hqiHbLvU5qOwDj1TN2G7mji
4g7j7EiClLHiexcG3v/pk2YzVrt4suJuDUJWJJ+VZZsJVk04B6iE62K4xZTvRpuOU2Lfb2s+MdGB
83UdPCgZFM1T20g/vDSM0lzODtpT08EKpApu2Ll8aoTJtjkh5m6g7cthLqV9zElBbd5apyWXxEl6
O94kvtG79KmiujgYrZN4HDwoHkrBJGJU5XGgDEsOc++bdrWiPFfxWvu5ozmd1RmO5GlEorp4c6f8
JpjGEaFNV9ZRi/jbDsynxE4A4a8cYHPIx8vRYQpR15PZ7KXPlvMwDTPRzF1oClxkGoIJ26cZsX/U
nl/vazUI95roXQLrW/rV3aXhcZRAtTuXE03XglLgrqTg0vc2uW4R3cKR0dY1MMY+vezTnqGtKYpO
3nplOM6PhmyU+jp4vvKOjFJ8+4r80GDeWBnWgU2dlU27GWSmwO6JIgYHY/tOaBxrr8rCe0nTEW9+
MbIAWSItA/wuJTSAcIDIuKtkMAybtradWyKwA32pA0/2ew8XobooDGC5J0HQvCUemBZZMxe2ppFu
tDr50Y5ySRksCpFRvE91G1z2TEHHY5bNZo+vyMHKLZyotr6bDHizR7MkPjcmw3YieSQlxBW3Mt9l
6pVJWFG2o93l5T9GvuGptxoTJpFXRYT8eVu0pENe2HzACvMIjKZIPw8uyLZdzXmn+G7kWTgcyyTz
XFAEhNI7TGEF88arZELa8hr4ZeWRVznOrrHj4F0XF/YAv/ZFNPYy5tJTFyyyLgcBdsyw11HxK36R
eT4YGnVXiTbEMeedVJNVvC2DvrRZGfmosZ9UrYCGe9WoKpw3TqeERj0n3PAKq4hMDs2giTYwGD9B
XvPaaRlmlYp7u+nqsBOH2ufbu+GdokmxcrQRLKobUS4g/8wbZg3EIM5I6Bg6PaUeknijZJ6X+RTJ
b8JlR76IK5W6j8bsSf9GkGk7fk9EY3pfR6cu56NXJm1Itnw89mKPStanEDVw2GCqR4kr7JWBIpaQ
pSnhDIVRuq1upKF4IJ1sEE8iYKpNTQBcienKLPLPoc3totWBy894zCovI/uP6ikGczjYXrKOK93O
N5b0o+EVS1kUHWGYJ4BCA1kmO46SyiWDFswsRJtBBhcImXJE5IwdVbWrrMJ0vzKT0w+4JTkaFagh
zKcJEbnzWJdTycS6TWVKYejawnmWrhYWxxPPF+6VTsfWLPj3oWX95aWNhFjqI88jK4NmxIPvUs7e
tobdx/I6pR1ekx1HUN7OHKuYVLksrY5Dy0jruiQtPbtgx0n4C8+yyA/YSZpib0m8n7QWIhthSsdn
yvvaFcNs3xZJNsjbzpP2/Bf2cTl+6i3DjddlJQdMWqJv9a1ZySzcNfCtk63kesoD7Ei/WZsGp+bb
gqI2Q9QdOljFiaclVL3n7RS7iUw85BA1vTDMF35fYzodopG+yjruebHHzdwNVvdpdhJz+gGhs8cE
zp9AAyFp6MXA5Ri0fCUrBuQntdNc6vu8MZvo2XSVCDXPuu6Nm8IcsRSEfuyreKVDbTYXhetOalOO
KUgs4OezB0d6YhC8neY2a75AkYsRttbSNBiTShd69l92HffztpABLz5Q96BuCWGnqkaIKBrDo/WT
Wd5bZMx15626NjSbclNXfYYGCRJHLVYitxsmtHzKvG4AOjt0NQ70SiTTQwmhUH+bfbSGm24O+uYo
MwYeF9SnOG95eJFtCX5F5F0EE1gYUUfT9XOYNIaRuagjKOeCT41jNN2FlHZRPA8WnoO1CmETtUj1
y6jNN3kmSc2+rBI/ybLLuUhK0T62QSGrv/wG2/QmyYtOIJltLLFkmPcY9yoE8nRbdjnBWeVhZo8p
tyNKVv+FKDc4Aiot5/pIk8lXjAMl5ofgUDl2EpCtpyBYAffsq6aNP9u5gjv67EM084MLTtamGz1L
olTq5A2Cqo8swVXZ7HLPvaHp7/3CHxO99dzCL6Bi+JPXpw+EwA9g9VToV5b/zR0HocKdHjvho+HO
PRoSDpCNqdr7Aj0Xeklky0RXg1due1RmCO5wlcxkUdNO4QkivEoKcj031TgLd9qLbkiidKtNp/Wh
DwJ1aVa0vUOnPUYtdNu73LHNtl5p/iTkmyRRRctEnP3qARpR2O/yrCSbtmLSXj6ZHdvdwW8SDu/Y
To05evqlEf/PgcV7SaumF5iB5fh03j1nyTU8A0PWRk9sHemWO1Ic9gPl6s46gDMbH6z7JlmRN76y
1uUWY8cmeaFbZH17f/0zwtvP5V2HgRgEYiv0zqZy5EXlHZWaXNAzuMxx8+s9iEVkWg/vL7SMx34h
jLGQxYbLA20D5rM5aPw+PvO17WIpsMiIYDd9CRwHRBEAEcxU76+z/IXP13FB0DMmgBvNj/r7OjT3
BfJOlA6JLfU15TOxUJyy70JFam0kjfGYJOhv3l/0DDd4ujjPhcwfkhvG1Pts0dq1C0Wzt9iF2uML
MvLN6miJxwJFPmoYVPsbwszv31/0T1dKqs7Crg0cl0/O71c6EPjWiq7mF8XZc4iHsdqbvV1NK/am
+IJXSHwCmK6e31/VOiMWmr4JtzVcghBNrjs4TyZrwgG62mDKnTiG+yldB2z+m/EAt+LGWjfis1wx
r1zLD37h88fnbNUTmvSX6euYgEWKbVblurZ12sH2+mBUfv5zsoJLfCLxOvyiXN3Zz2m0khpZN/kO
GD3uPZQV9aMaRvcqMiNj3DT9hJgImFn9+v4P+ocrcwHhBsRmwxgJwjPoqOnqiHlUj+OWidDlclcv
BoZTHzws5+/5cnUe3lzTDcgs+9vDUoy+oXv6rDunsOsfsRdM34AVeYj9CwR9cW7FHzwnf/o5QxsB
h0mkUuSd72uz3ddRxzwJwUSUeZ8BgmXBaoQ34u0Cl7dlHYsMhBEFS/0BXvgcRLo8oWykQBNMx/VI
nj+7k66KOPdihN0FuKbl0dmR177B/Fo/Gfv2NtlUf71/B8/f/mU9XnwulCAFhqhnWzgteLSQfZHt
6PSPJJRikBjIsyszfUdvB0+pJZpYXziTbwYPBjX39PJv/QUsj/tKHetbHjFMLu/m7zsB0jm+TCMf
+JTv4ArV/MFp7QM+6R/9Mksc1H3Nwfz9Nc8e259rIizBvRcyBD7JJX55IRXeCJnPgd4RPVFuOa3o
Y9eI4oNVzh7b0yqAelgEQHbAf36/MicofHtILY7AZE+uprrT+zrT6aH0kMEFiG8/+Hqc3crTegCA
bUQeAM55fs7W02wvthIj0XDFvcBORglqv/rRN1owr5Ed3CWMdj/YeP50jcS08aaEtmexuf6+pm2j
ZkZ2vGiZu47OSFBmLVowMd4bRUVvPmo5mH9wndYZynm5UCi9FocP9DgWr+nviypmpV3cIjuRx+7Y
X3cHdwWw49js28P7z8nyB/3yPT5f6PQX+eU5GQeO1SH9xZ3vfmZG/Yzc6LYkjY9o5BVpka9pDl4r
0x9dn/2nZQloXB4aG2r12fWZTdbRieT60JFtvR3iyU2xTq7MHdmiG++DHecPdxAu4hJwjlSGA8DZ
518VtjGGzjDvYhlBONa1khHKfh0+MXsPvwIHmucPLvDsK2x5fH1JPghI/OXkZp4vOY0xaQ2hO+9K
TVY9adxhbQNySj94/z5aZvn3v9w9fCKuW0zuuHOsH9pCffqGJvj9B2R5hX97QM6uZPlxf1miHVM1
2IgudlHty88Uq/HKZGAHctsc9qShRYfKBpX1P1t02Qd+WdQ0q8CWFlHRfstsLaJTnKHDsDP/RnZM
9ctQPb6/4N+2y+W0xPNhc9AOUEWePY+CzKO0FDbgpM6/lml5FWYfpbj/eYkA8j3jYc7ZZ/cqpW4L
sZ6OO9lEr36ux4sY3eEHksg/PRBLt4TYLRaKzoMS54zyvFJsyFX+kjGB7bt7tMfb93+sjxY524Wl
43eTNpZFSGoS8xUC/m0cfvDcfbTI8u9/eQSgswDAsbgjQwRZLJ3tl+U9hm0WfxCP9cf7EuAx9ZkG
stOefcMYtHtZK8txR36eOtoiz26N1h7/3X32dBz//6ucPdEuUOEwgTi3cwDTHFw+mscpm8M7kOfG
hssEy2qbAgluNm+SrG2P79+yjy7y7PmuHQnYEnkQHGVaWPj192gg3A+u8f1FLPPsoFUVM7TzhK9z
YXvRPoAdfdH6jHjfv5Q/PRgBGeucHNG3hdbZ/cphuyV1hKW0SYd7pEvb3srAcTgfaCw/WubshoFn
phG77ODCrfVKmuZNCnhxheii/R9e0Nm9meq6TGTuzztH4Ny0b1MiJVX45f1fbfnrnm/jv/xq53Jv
D0SmLhgQ70oF63p8jn2PCftNXT6O8m4O1Af14N8+uTzuvy539iiEaO4lxf+IIgf3jTF0l2XabUEU
9Ks2CT+I0v3TJ+rXxc72I6eLG3x7GQBdQQ8vaG2kMMLeWbJ+HrIFR6/37/+YH13d2d6EKnwY0UqY
O8vs94mSF4TNPi2OmC4MNu8v9Yd3yneYUdumD430b8UL/eVqRjow7domrm5KwNyH1sTZ8v4qf/gF
AY4GtNlcixLUPLugAPyN3QwjokKnBTM6keTUJqKD+hVB2etz3A5h8PL+mn8/4y6dmMCioke8Hzrn
6QVtF0VhHw9Yo2O1d/LXhFmC125UGG20ozbhMF549q4Lyw+ezT/8pKwbWnzxKcms84sdM1XI2iq6
XeZ8HsStqj96+P/wa/62wNmRqTZiF6itBgUhXGJo+1VVRrsmdxEZHLrw+f2f8Q/7FFmEIQGjREgj
8z073HY2QbDS5GpS467DLJV5Dwy5fm5R/5Zw+19TZd/W38vHrvn+vbv+Wp/rt5f13qoaySsPD8Lw
f66/+dp9/e2/bEtmWdN9/72ZHr63fd79lzp5+V/+q//y/3w//SlPU/39//7HW9Uz9OBPS9LqN5W1
t9RYOB/wwESWiSt3qWH/e6n2GtvCf1J3Xj2SYwea/SuDeWeD3jzMAEsTwfCRPitfiLT03l7++j3R
klYtrWYELfZlgEKju6sqIzOCvLzm+85pvkFTVP+264v36ouI9u8vs/v6j3//h1/rTwluiYXAb2St
ueB09pAoH6p/iXD//lusFbgBaV7o7HJxvVRg+pL/+HdF/o2b32JSwqSUCYDGOPrnDDe/pdoWTV8U
fAA+Nf1fynCTFP+bB8T/9a3bt4v6D/MtquSkAEf2Y8bykNB/tZTv8tbkqoQrAdBQxDknsjT7bNOK
9YlVtgwBpvMzIwCczoYmubakpgPkoeusCZF95qary1Se79v2akZnmvmQifQitNYXezxm1leKXbQS
ipsOn61+p+jHKH4E0pPQMLWoI4Bmf8dZBjlDoojY7Fv10JvX2j7q2XXqDzn/PEh43VPq21ubUaKI
DgroNTU9d1LtWpQT1wEo5DaWElfOP6wqjKL72Xk20gtoslukcdSJQQi3p3xeQZ0qTmV21aedqUAs
OBh1YFaPi+FCBFNbX8pCtdsl87tKP5tyFrR9Vq3jfSkeEu2RsIaUvyjr25TvrOQUwXEcaGAe4nnb
8XXmjdmEWQH+6UhE2V2LZ4eaPxlb7D/5ZRFbk+yqcUkAcs40Cw99Ey7JXptPYrqibeojP0n260Ry
dVP0lStPG4CcFk5WLUTO3q2vGCZCadnffoH90l/YnRjzx2YmWZcdSpi0xrnTH9r+ISpOWRJKhkfg
PrEJ19CrBqUAAmcrzH0nhdYt6XhqFJpq2zb501z7XxpHHuuSX/8DhgYeSv/dUHB8r/s/3v2///E/
3e2KbP3G7YyWx2Clx0z1L/c6z5zfeMay68F+r8LG5F9vdVX9zWBHy2a72uGYSXZ4bP3lVtd+cyjK
yw5PLZk71fjXbnUaI39zr8Ph0W+7gmw4/+09Dvq2mrtRKpCJVgQWnXp5NAnhUvSrlfYtHtTiPA1q
9pkn6nxOOSg9aSqOPz+r1nbarcNyA5RYFsSoUcRo0Gr55j9Tq/qbtBS0BNm+4fPaSk12bHca3DOJ
vmNQIc2qD6Xx2AAWfDLTlEOQvNJqyr/5jeYTlyQbvS6ui/OidtYL2Lh5L+cULTWnmM4tUriQCP78
jBA9TzynIYzoki4bHmxM048Ok7xjl5ojIXFMEi4Gs/wzagkLyKNoEMwos/oj3RzkXmUJ+TSCzD2T
dbfvV9YSDsnqwXg212yY/bhp+2ddJGhcjLHRH+CoaAqhB4tQUJPa00NTQKXAdkZrH+5if8zsVrvT
IoeyvJ3pcmiWi3PEi2S/CHsGupfYpmTCNo6kK53u8aHQ+vS5hT7wps/5DD677Q+TaEm9EFQHXWQZ
80Ol0agELNNOkMzKWUIvhd4xIJtngkyZVOSe5Zqc0nqsP7ScHzkgBjBsdZJzhQc2xdwQh7oNwuRw
J1spQQMz+DqGTKjHqWqGU0cJxlsHxV1Vc5ndqGqU13Tp1Pva7vRnDf4OrCdJS1yxTM3TakvLdwE8
neeCnARTg7UlT5RmX87lTBkwl8eAzk7PgD2TXo1A2nvtGDf3RVPpBHXLMuxIUXqFMuknsicYi7Nh
uHOIkmG2oFauNdZ60NK4OqbleAu2l7oGhnOsnPuuV+vzoINt46h6SrHFyPTgpZlLzB2IaWxGeVq2
/TzaWL0BrOwbYg5+ziH7MWmkdtMWOsgcSYMlu5CldQn7GQu4zMbZjTOwDjNa9GeUPvG1HtX0TRt1
Jr0tF50io31GaN3nIaGoKHCqrF1dexmUZ3Uo8y8+HBWWlsiQkmULJWm9NaMwIpMYjJVNRtFS2VXY
aNpiklJO5wOtCsfL2tT+ALFDHZzQZnS0rDEOE6tQtrdb4I3guHakz1D6luQAwujV+AyrMiVhiPE6
LvDDkbdNkMSDPIcp0hrJbkgX6YfFg/LdrmKlG+Fko2s4HZrustDPZlqsuGLMYePo6e9+gzQ7FGba
7h1yuDu9KQXQBYxEnLv0N32TY3BBaEbjA4mY3yDJxq9lo0zBqlnOl2yT2dHKqH2k45sdqQXJT3hs
pmeyzxA752L9TpAjymEGMD3QtHk8kKigUqLS/iKcr98jvJbf7ZrUghfLECeLrs03IIAcGBFWFuYG
Lr01kyvsJn1xHoYkPczFNFtbE4khwkna80/9CrpIAFoOB4OCgzsZc0/jZikSFMCOSGy3ViqAkMNs
nVTR8xRlr5aVdZ9dLGEA1nCGxrOAwJpuOjvNe22UEDyM3B6udJdYcoxEG3wztvtQQP6/zhAs3/nt
9mXMRLRluqY8lQLvR2cN5MQLkB1YUahQyJ2toAfjA3O4MS+qVqEuZ3r+mtNX+aViHAo5xizxlMMe
O07NaARIcnqfUrmC9HmQcYYQyeU7m0LTsPoLGT1xVjir8wxymQd1RszhQnIxjyvH59+C9Fz5EFWq
tYMttD72dV5e11RLtu2EMB0Jk8XnKMREUKldfxZ2Y5hJEQGkiGYtV8eWzIOqm0y15MryB2BJ11Ht
GOsiraPSP/dJsvoGIr7toJQKtSWu+Q0GdsrIFNqdnbza3T3VQKy+eC1J7TbFsdEV7aVS+2nfN5a1
rac0/U7mdrr2jcie8iarCzcbEImnybRK91OpKG9rNcC/qo2uikRQELgMix6ahucY8FMT4aCWb+ZW
eXMIlzJpaqtkZzLGXQaUVKQQq7b5LnvYyvmij2ed0MKwJextHjLKyEfOyFTNXYqsu6Mf2+3aRTce
SrkbwlwZsrNkiPnSqLH+Ei12J1HX16vHmiUMwZ+oXELRKdXGyJGG3QIsCdjCpfmYp3g9VlXh3E2S
PjHx1QyPogQV8bQ+q2ZUP6B5AhmhDsVFsqgtqmDz3pZsyoBxkUE7dWtlfMJ8VYOWloGr6lJ7ot8I
gJcGsb5tpi77bBqSgJU0lF7NCbS7RAJVDHxeulZiDhNROE/E5gA9WckgByRobWCvin3fFk4ejmOK
q7QVzlEvCnnTDbl8bsw83iooXEDl122turlVO4c6WawtoMfEj6mAf7Uxzlens9MXhfNqGMVd+2AT
3/6u1ZUcVky++6mMmD2S8ujesaQsG/jovW9MSnUEkDadENZzokOgZD8ly4yDprDNUzwJjeGX9dd2
5lH+K9HyAkSiYM1fpKoMU9Sm+8coC+RozA0Bgk5Vz2AXIJT1eQ1yDRfLJl4AvaGp6zwTtUROzdTX
G+PGf4lB1C1NclUGqfgeaseiFZHSbHKtVgPsZo296VbGhKRuiGzdhSksHh0VVjue1+aU9CbTfmDF
d0oC7sCeO3VH9Sq5dmqrPph6zc/CC3mN2tNMGwy93vLozo6qo8UAYBJl28jJmpJzlNYXThGnl56b
+F6bLS5dkZHOokspKXcx8Bbww6mdPGdVq+4Vre7eU26ULU3xFZQbTUgPsRehewvmQu1lXadlftFG
6l5KpJbYPCukTErGY55H7UGxperSTqaT+468aCjSYvDFRN9aiLVIg1q7Lo+6ukR7I5PX91pDaFhQ
UuQJWGtvCP9Udr3z+bXNUuNaJmW3K+NI7JcGFDHc8KIZ+JOTonhqJ4304Xc5bYti/SqWzI8Pqzs0
dea1wgLUMvHczSRsYWsyxhAHdek5Jsj3Ce8KUXyhaTairaw6WpJQAmmxqJ5XOdaAcWzhDBJV71/I
vErHFgZ2mBQS2a8IOA/2TF2ZvPjm8KuBvhyiYSy3olClEE2Gdoxr0/jsYf+RjeWxegVXXx5su5QP
PNmyX+mgisdBOExU+gkAbR2L+FQUVhRahU5PZ+m106xAuexi/Dw8tlaWQ87iQHKGnR6YukKqhNCO
fSZEnh/lwewe7TGPH1VRTrtBTsbXKRIC9mEbvfAsq3bGaoyxS8uEVacWSdECwmuA/t1KDeLqfiH0
Z9kR9Aku9SdmTNlz6RDrbpBgMzbE5nzthqrzOwnEw6xCp0FwQDPBTcsG+kOjD62vCDtzk44Tdy3v
35ICAHWRxfLRyDUAJLh/yLbfePWmWScvfVmLl1azlkd5nbRHA7fgTpXzyHEpoprJ1im098ie8hAP
7Etrz7Dp4UinfGA+xbRe8wa1Vh5tOWfMbbQCgWHJsrwvaUbazC+G+CY6qvTmuEo23kl11aawp1rn
JiZX0qxqte0NVIw/aZVOdzmE9V+ihEpcq7p9khFRgLNY8+hYx7J90UhI+d0ULR/FIqXPBHWJ3Ml1
PyFA0IV0JxPQPw1wb3qXOfLCVgCWD7ddLWJkk5SCL1Hb0drqVs5cr5q6dJPGikw2UxZBaubsYwwG
y/PaZF1da0p0bCb8aARbZTw0tRpEms0Rf0uutnRpPS37GGLGebJuoBCdUpBLpNXY2Rwxu/Nsmh7Z
5t7yZgnEeikK404QAeEnn5mIRVWS7RoQU8HcxO01suLiYFbJdM3AlZ9r3rzaa2B5cipMg8IrNU08
T0ZuHeBZSUchcZdVo3AwuBYxcsmsPmhZXASIStQ72uT5uypPFTrOGwpRUzhWBL0FNAgEfwd9kgr4
HeULnrpiMIkRl2o4Zlr0vNCn70B+FtKTOeTzDoyWclocsb6Kyirf1x6C2UBUN/MawL4hBjm4r2k2
cTE5o/G+OgP1/i6XwGJKy5dh2dmFh9r4Zc9I/bo4q4+I2OWtLQ3x3uxuBYcIQFkwQxJ8m+uo2bFe
GR4nhSqcohbdlaWXdZaoBaQUtsHs0uOMtgbhhxx03VKF9WQYrPKs5XPuI+MHlkFyN2J9fxxo9X6N
qKvopEnxsZFsnGkJmlaz4T6mHuG8iJibu7+tplyFhLaXUdvaRHoJLmaMYSRJA9HlwDTi8sr5W7+p
Yit5muI6ph9oOdvVHmti6HH+rhuSTpq51y/EiSu/WNTct2trvaNJ3n6Osa4/y4pI3sY5lr6MpsMU
bJLs8WqFXanOoXYftyrMxlxMjKcM5ky1WgTQKlPvWQH542qZmm1MsWgnISQZE7Ro9cNM8fXaGg0X
MO+Nfl4VSXnXgPR4sW3Hn00Sy8C7cFB4orQltALDdE6AmOQbRYcQP8L8mSnAc6/hh9WZUKvqZzsO
lr8kCrlughny3qwgIQwW5XlHmNMjo5PG4iHpvTRui6Ne0hrxjLqyf/S6Sb5WghIw/7nKIQmYte3L
clc8W2ZTn8XgVJeoptbYK4gZPbtg2rSYq/mdR8vA5AjSgy8i/rqWzhY1w+rmUhwXkQayhYc4shSx
0HMEV6iuBm+ywwOp6XicFWlqW6y8yuGZYwHzMLV8kyeWXH3BqzRyODdJtREkVi+0j+ioJwaKmKIc
bRQDMkJS3q0uKKwhvauXUho8NWe1XMuS9SP0kZlJXi17lSXCnl5xTdkAjLRNsoe7TFI/hk4bXm/l
wKBFt3Mf2WPmUydBrWysfb2vG326DGnZhjB1xv26UGSjjQd9NRWrpoPzVXSIu/kCGHSUCOI3i6xs
7HrVPuZ8ki363ia79QLenE8jo9zTwRt/gPEO1nlqI6nDSkA7lTmm1Ko2UQsFJy7ShJsFxzL7/E3k
Gk3XtV/jTacyvkuJUayuno3rxaL/n+/kpbdPjZTjJCD8gvSiJWB9v1ZTfWDIKo6aTUwQVakFf24Q
FLwbqUemqS/Ub/BsaM+qJPSXWUjrg2w0CQs4y3yS83bez7KtdEzpdGbN+djGb+0qZz8yK4ePVB8H
niSs2FigS7cHQpPs0laSXyUlKe/TXgiQilGjPU9a1t/b+XKD6ZUJ3g9jlZQHqQKl7REzSDh6LRrg
Uu2gTbZnUjL4yQzBG1cjS3mZNKX/zoAVfSV5VmIUUY38a4xrcWmadeCwu+1gMJTiBtjL2c/QcZkc
SOZYn0KY0smwqll3p85kOBLWWnxGjKaHZFCTTdMN80uy1nx46GG2kKPG08Rj9Lt00mj0tFlmtxvu
SkyXv5w1Kjdj8zu+LBtLNlRMmUS8Jq2/KBCUzBDz+FeS18N+aYfJN0arui8m1tOc97HMUZMmOZpq
gvAYNlv6Ya+i94CZDUe1Uu0XSVGar0yYv+tMypF66jizHmQbzZvKFlpH1EYYx4yom2A/Wu36kbOv
Zm4aAVlvbFODA9i8GUUQ0UB9HkarmAN10dqvkX6Y5Y/xPJeusCmusCg2NGI2XbVsa4spCLoYEGAl
y53XTJaW+9KUIR0V0PYUV6WafCcZVB/yaWDWlBErYBc7Ge1XqADRwQGGK/aDo0FTxAbmeJOklabb
F2qNoTDV5aNWLWbJPVMqPwiZihd9HeJ2m8a5NLhdGvXfprXQaeLiaU/zUthXbezBzS4J674vNrXE
tdajud1ISm7y1MYWByhFyZu3qGdLxUvbVD6shAm3CBTk1tXTqVU5W1ijJ7uK67cM93nYV5P5FEdZ
6SrUKg6GkrOH1GrAtVOZDlPS0lUVkBGOptbrb3bRsXG6jtPyApSvVT2OZeRrUS3JpeokFq8sq6IA
UqmBsBOMx2Ox0Jjx5yTWpT2Mw0LydXupjkT9nZC60+KN5tx/ReqMK5VWmE5zIlY5DeiMQFlm9amG
mwNDmSk6Zq/8fYoSfIucMh3NUsH0J4ZpfJxpUmxVuGbnrm/aK1P0ovfiRls8R5TrXaPo010h1eom
TeqWoVgdqw3eC5H4ZT9I90ZRr/slKxVvsOo2MBcLHo4559FGzyfLLw00AfsqB+SR9hSDexCjGaRs
9baUtRoDdUk7aYE9rI0H2758ZEfU3uR1a/+gQ5B+DCuVL9Jyk4/IEebmQpWHrzJnr5RV/60kDB6P
fo22dUxBmzeWzK29GOJIJFfb8cDkcWfbq/VuL0lzLYFMu2o5Sl9zk05BL+NIg7/T3JwqkvGgjJr2
utKJ/8a3lfzS2HUJ45iTjUhNP02nFDtdt9bXtqvg8jXOQr9L1mOTwmYuTsM6R/dWbZpvcydpGT1h
mDRTZ0wfVSk7CIGw/SFYbjwWHwU7KM5QSDRcliYYxqz6yZ3GCPuZ8hFzb/Ut1+xF8bLJbh9Thzvd
SBp0nZWIMBsTm/XlaI5zF/gPm6U00hFsUgX2YmxSAXXtJFhrCkgVHjFo9GHCWZNb2DQh2RqJpTmU
kjVUFzYP3U41nW2sFdWDeftptZlyjQvqC0qcmvL3sJnPJc+hgSeC69DEZXIx1farsgzSt76u0nud
TMMuUnkyDwxONVebGW1LjfaWyxCTHvub/h3u32L+6qYbd8UmBB/0SU6vL84a+6RYUf8hKTW7b5Qz
NewlQ7ODYLwcR8VOdiKT1HzroN2bPfxMRlCOK1aqqjCiYNUHONaSzIYvVry0DbGpWZx7rT1eKjHQ
8I2LGYAw7PZNo6vFa2aZHSHfESltmXCWJWoO6OTIVo6iNaVdDXxoF1d2tR0ztVpc2VmGLyNXU6/o
YjVlS8BQO9eUVuY/S1GjS6Knso9iId3zPTQh5pxhb+OhfRLrKrNhMAygA1V2TYYGabUqDdc8aiRm
ZXEVApRhr9DAgtXEyXzHwDoHbPYUuznWtZvsCJKwrLZ7amogPqlyvah9X43MQwlNKnFVexoZiMcm
Vasna2V1Cd4Hh5KUT+/NDFwyYiIRQhhJQeuOTP1sttdCzpCR7MIsehU0CwNOa/qAk4gYXKgJKdmJ
xRhAPeWkdcyQWHZTtsuVXAJDrvcPZZONZ5NZnMcklesO6tXJ7ps+dIreCWpIpidSPciLdCTJUwoA
fck0vXaHKS8xb6UxJGrVvBQ1sfVVGqQT+3icBZUapu/eqhVXM5fusdXBXXIp2zHTbSw0+4KC8GaG
Dnhw2kh7qFEfKN4qydPs204PNpR5x+RyZFUayD+d/quM9dxk5UOTuXcM4MctsV1T5Ja+y2CdSJjD
AJjC+Y2sR0xi+aWuLSWM4YygfEgod+aod5u7mSvzXh9TypndDId4S6k4x9cjJO0DDZ95adcmey17
ckoueFXzytKlDoYlsszQyDsNJmy6js+pkMbn1hbmI9gY6J0TfMD7SNNb0nRpC/4PJS3TCEsD0QzY
J2ZYYHEobgcUEvVBdnNwgVm5leJ7qAvAy7ksJf7CLjSmww67u64MQBMQEyMkSKHPvhuLyafQErFd
gmWaedCrYLruUatZd4kDjNm1pCw+09YYod6IFFPUohcqKfGkWegy4lQrPUxXVeEPkZhkFh2RpBwp
srXoVZc+HTw67QXbBHIjPpdEhsemAotgo76tgULxFScm3n1bLSEHhqjMCwBXqJy7iKrIkMg/ckOj
92FWF9v0+fCyp76n++9miUSekkGpmFl6siedftYodtZQ4WqVAoAT5Xc6r1p3VuI1ogPLRvj8WVVx
ZW0VQzBVmIts+aZQ2xX+6LArHBR8loDbY6aIvhPddmBXgh7MTGrF+lxk2tUbemoAEPCSMoq09miG
saGgJjVrCTUaezRmhmWnUlPm0Ra7slWT3cx6qt3s60FihRGvqrVvdfAJ2jqknLBTCGXktwflI4Il
di/nAIyoOs4PSgwFaiqGyYFJADcd6Fsi9howr7euKbKvtRvZGczW7go8nYlgvIaRQzEZ4JfdsnCa
eArqkTYQFsCanBqyypzVHLPB7XkmDa5dSslrL2XOd8+k9nvWJzsLxkFiaIVT0+uumU3tdzzHU7YF
o4c2FQwMmBM26Vyg/BzYyUbxnq2T4CSQs4LziIDwgAts8KS2Kn4sWx8u9ao2J1bA6zaROyDZHbcR
OT1Sc7205q/8YHoAZELz51XVL3EXg3eVs/GFXmu3oaEsA1a1JWlf0qnhrBbHjr7U4/vA2ekN/6Nm
24pVzTsbr8y4OfQofkDLlb9qXIGXEWZIUCla/ykGhNZNYxLVIIqfnKgUk3IwZ/NuNFCAdVLPbG7o
W/gbrNmhOMy1dl8SNX8YFlPb9ro97pPG7EiZ1Hb6aqp5zdkD3rBaEf2lJLt5iFSTu33OOfDicNPX
W8sODFtqGBaV5UkMHBsLfBP7cR7MXZ/E0rao0m4DqEj3OkvgPwJFIM5qBhl4ZgVHdc/OhJ80yMp9
3hftPueufpgsJePr4njXuqxh/at5KJaWK/XlNkzzCu5zWt6YZ0OvhXkuUd9WR/WN+b8DPSJRt4pU
xaET9bOJogamidenGh7gXKJTjbtsJamSD5r5FK2GqH0g3OWZJ7N1MfM1oRzWZ8N1kDhcOHKSDJUh
YZS5OQdUv6yZHjH9MKE2zfpJbXB2gaBK6eZD+/kFQZ+tQ2sZqVTLNm9axCfOGry390qboEvIyrGQ
gTMsVcMnx7lJoCqVwugTF5MU/B6e+P8QDfljaOw//ydRPw0yVv91lOz0/vle/9vD/7r/mxDJ7e/8
OUSiaL/haNYoPWrEu6xbimP+7gdSYfyOocE7JkYiU967pcL+HBgjRUK6A67zrTZEalQnZvbnFAm/
RcDN1mUFNqZpwv38V6Cfv+cK/xoo/nOGBBzpLUf2h5wY4zDwFsiBB2vSg8g557X2xL4V2JrBna8R
l8gcvXADz4ehOuaO9k9yzL+zRP/R6/4dr1pO9H5Q+3oiLrFZx32hPMA9Olfxk8KSSGYpdjGG7j0q
MCHFJlj0JbTqvSQHo37fYmbjD8gI78z1W5YzdywIrwmOHM3LjJB51u3Qcuqtnf/igcps6kBmhfDD
xx8+3+ufvsk/lsmpV/6j4A0o17+LeFvOCEQwTqZDnu4W+TszPor0jfmhfhun8ekuaIw+K+XHWs7T
p8L5R+yv81XOBGcRGC2vs9N5VnGWfqUf/NdtP6NGdqEeFfV4GqR9Wz5Y+VOOZ7crNyqrFhAMsVf1
cbDs67f2h71zHydisqtDeE2n6g3vIKTvjexzaLsVYRQYPgNXMAaQAXxgPcfVZbIcxIHtp55EOSsP
qovkflgup3EBrr3kyOGX+D3rF70YbPNa6kYtHokNLdC82l2k/DKbc1E8sbdWyogrnnLiE7MMIPkF
cJ8L1wY4F5VBwy9Gr58uhFPseMOhnij2b5zV1XtKaCT1YDq095LmWX1oMl9gLlpvjF7eRNGZYx0/
X3BtcZJxlwv0PD67vMzdiu6RF5x49neKr4CQaCJKN3u9Pc7lWR+e22qfC7j+odKEZhIqeshGeTte
7JhxbytPO236Mmvh3+omU1jWrGY3sGlcQ9wncwTHkUacW4Yyh/sfiT8+9drWyO+T9WScCmMDA0UP
CjZd7/vZY7rYBEvjDc+SfjLZGB6Er3cX53bEukF+mIA8TN12YZP9FwcKropa9l3/lD9HDesVeSUy
JjaAfghK+C74alwwyv1i4fkZENJ75mcdXewPPSl+VVu6Wm5v7iQmbQ/p66IOm9ZRXmY0qXJ87qOt
6B85b/HYbXfzucULmXg5H7t0SkefyXmZR5BO3s3bI8DrtoXh8z6xBLDA2bmZiYYBWW+oWYeq8rXn
lX84AdvWJWDAXSqeR5FyHnU2TfZ8nntYiBt1wxJ9pwXFvnhyQnVvbJyNsZEDDjWQI6GT+KjSf9La
uAXo/tBz+D/DEmnYvxmWFlMpk8F2yJs8FNdojyYtTC5IAk7avjov52pfnZRr+U/aVsrftir++mp/
F5bNlk7T8dSNh+rI0uDcXZcHrNcP8ZZAxxkU4S/xAOjoZJ/r/9dXvP3cfxh2VQhjwDTt8aBc5H20
N5+xKG6TS35CWHAx9sUZN06ovthn7fG/H7QUMjz/xXv6d62AqQCjSLpnPKC+aj2EQZBrmeIpL845
3S87c188LqR+gcg+i72ya0MzWDd5yC2w7zbjnv+3QcGx6/fV0fnUNtOxuw6XZpMeqmtKuqlgph0m
0WlA5qyw1PJX4gV+i5dp3pCNxS8bs7phf5X1i/BAJbZlkIBkj1zmN+rJYVn8oVTefJcuPmI2h9aM
8MfMywIlgOtseahWj+d6c2f12yXfjGJnDJ7x2hzVbSxzzx2H6U6Gn9NummFrmKHS7+OzMx8i7HEc
j2huwa7wjyCPxo/9nAv+YynZ/HOz2jV/zNpjLVJuyzv5xGKNA0j7vb1vz87hsd9qpctZo8G5ee3l
tHchkhHmG19BhoirILe7KSU3JeTHS+54gQsxAcV1gqz1bL8xtnrmS4rHDkyJVGgIxxjk1LYt92P7
7dxMp82P85r3n0Xza2CDvvqJ5V1nhcSLlk/1NB+kX7cVf+Yrup9tS3OP/W6U3e5b/shO2i796Q2C
2H73GX+sv7CvTpm/QPD9WK7yHWE4Bi00fm8Ta/jS7zQPfDX/MpJaunmUQ0DT/EszBFwQ/Y+FzvEz
PXO8GsZh+6y1d+iLeY5oHh+SE/YHcWARNr+Y9/K9fFfskkftdQzY+dqwqXgqTnU4eh030eB/Ed32
zQ1SkItz5d1XZobHDe4AIMBYVgvVJz/O5taw03woENsqNE5dwFmHR2vzDobv7NkBC8AgP9etJ3vN
ESX6xrnIP8n1EPuZ23mpzwflzrx85lm74rUNnMv4bBZcfK7iZ5qrB/OJh94OmcSGE8k9P2KzI8Xp
0dvXUp8nNznQF3FRzvEbcqDBuYvpt4nnnvuABhAskZocPPIaUX3I386hvW9+db+4CFp+EZnJcP75
XR/ajqcHXJ5G0JWu4cU/FJ9htD5xRCyBF5t27GANj5yDeslFwZZXPxkWrjFwCVuz8oibKfeyeLCL
jXYnX2Ew2dW9gXHrnhT6XfeenY279lW5Exf7KAWM0IF2JGjkwUjzBzfzV/fR9OKwvpderY1xvL2Z
kpd40f5t2Dn86WzTepVfbZJNfsJr7f5SPIxhj+Zm2CaBCNvNr8X7XAJ7I475F+zl9Nfwnl6Lc/RA
GqLzSOwY+GCu+R43+O2r6a6yX/c8s3w4aUSB33Nty9YvQN+k9dkD7+dA+VAwfPlycGsNcMbH1ntD
hpUHv9ySqmF6wf7PPdfdwjOYFaTObM5F37ipNtOBu03/AiNUv8oOOMKDDbKLmaKnVGx0Fa656R+a
kxn5k8Bm5Za+tK2P3InrtjyWSdAkBEKPRiCd47tUeq7fAFIekXkuo1eW/vwztx5pUcGFr56kadtr
8L48wlUL7GnWk72Xv+lBHOp7bZMxW8Kg9aK8aKEeDDuUova26HfEVM/rbjy3Z3NfPkuH9TrfTZ8q
gLou7BOva33uyF64CVdy60l4yT9ZSJaQ/Vw29lghV/+buvPajRxp0/QNLX8EPXmayXTKTHl/Qkil
KnrvefX7sLpnpkQllNu9RwMUGgVUS0EGw3zmNSD6kDHFC08sS2DCrRPYUJT3CJx1WJH1N7q6Lav9
WF8DdRvFsgDig0KWGYPHuHYx4hpW46aXV5COsbO4i/bevj5UEe3LR0V+yc13O3o1pCfz2Rujl0qY
26JeuAFizuDOqntv+AXkNMXz6CG+ifv6vkpj6BSUyrzl5PMsppOy24bHHuXRd5sKs2FhtYheK5Lr
C/9Dem7v22v7qY1zsGxF8Zop1cG04UQojhQpCS/Dh6fg9TP5ab2Yt8q1uB6uEjT/sYmd7Jx/1G/e
S33b3qAUiaBpV2+E0dLDKpA4diZ1WWAUTVFs4xovjFcPnkUqA7peANhA5ycLHjSYG5BEU7zkMce6
xedzWd9ZP+sPtAmJmgO0B9tDc1lfaS/GHUFOMzxrkrEza39R9coOf0tMBlkS5mJ4C4KrFuZ7u7MV
7PHW2m32Ebr7Nt0aSOvcWY+ifY+qj0HeSc/JY/2s3QhWXKsvCkC/BLeGtbTflQZhcqzTFh1bPEtw
nMdH/nFE7zVdU+4l+wYdgCyz65htf8gJhT3DO1IZVW1wqmDenLxD0XCJyob/kMctfSdtUT9pjnnE
3RFKS8CxzSGLQws+uvZtIqP1u1eBE8jrXL1qpA2ZUbkneq7wpT9o2+iquHPXE2rnUfeXDZbfAGqR
e8MbesAhE6AXod4Kw9Yc10wCUW+ltXvkalJckrCrbx/GhBUWLMULtxuv5h40x75xf3gfPi3dkl+b
p9dD8kJfdOGj4TVQtty12hoqAchToszO2+BRpVFC5oBQF8lPult+tdFlqp43er03Kwymp28a/ppK
I9fKob4ZWHv51i/fVHUfu4dEe7c1tDkdQ99RwiC3k8uHANXiPEF8vdtG9RIXsgTVvh6RQUeXQdTs
+/gdx/YFBkwAJpJFaiz96DFBA87oPwL3nmvTJIChlXw1PHI23tDZr9j10l5tLvXmMroB+nYLOvgq
f1az1/gZH7zsKbjDwJZyDcLN9SOtxWxXOSiGvV5zJq3qZf4QYK61ygsyLXRE/Z5ttk2jFXVd9A8N
4AAVetFbq8NXUaWZDOlKBnqc7j2kCkWLq8Fu4NbbjKvouqQxNGyHdy+7Ue50ZC7bCDe+aNGl980d
fGKDouITGsH3BU7qixxOFE1Kqs/+kuSyv+l+qAPHBI2oRQHFIN4BYiyXFOZIDX5kK/0QIt74ZN5b
6+o6hjS0AYbnkiaAY7mrXy2s5vF2VjZ2vje1+zLfB3QwcfLEW8aJqm24TZziXUsW8QOaXta+uUtv
4p8SyuRHVjitXdyU+Uv2HvwKDz0d8gUKksaDf4ie3EsazRK4XX0pUxwLF+NH8YTbQewt0V0ksFGU
LVSMGLoJ17e/KNfils9sAcEVy/8TDFaBcSCunoGL+r/EYSQadWtY4Y30bCy1BzDi3ADRT0rDdgP8
+TKsjpIB8PmiJF2qqkeld3SinHUntUu/RZWE8q1A3Qasgya9yMVbE8errkmOwAhphi1s+bmbdHaz
X/+8LPb/xry8fEOi4lf2v4FYNRGPvimM4cqVxcHb57oYP/JfdTH7P7aCKh8lMIUq1ySk8VddDJsc
EzUrql8I+v9Nofq7LqZT/EJBT+BVQ00MrSJ+6O+6mCb/Bxi5AQMZHRF0ERGA+C+66d81nb8sjLyf
2Ykaj6ZNJKqvBSpVmWVoZdpQcwvc5DioOnifLQrlmqwR1wXABa7A1tMaui0zPGEmJ7mYWz4aajVx
wC0G0rCsdL/JBScgeHrMHWEPDQvco7z2J4algwYYnpY93W+cToyUIGHMYjNzBBXcxnQsFZuKpeJJ
WHUv21EuFCKEwipK7beNK7AxNxgn8IGAu/EWRaUobkM47IQ5VtrhlIl0PyDQZYqDRPlRt1OLFsMO
uZO4VhqUj+m6N8lAHWDwGxvuRjSEGXitsagBtW262PeISsZejDFJg2lFqoPbTJMTCGNNkFLzGtz4
KinDVGuwNLBLPNiN0fUiZQmFAwvIRS0Zbi0vdJG16hojUp2MEzXhrmmXPXqP3NO5CqUK11whRHG0
WlP1HiJUeYvXUVLyHCcuRY2jR83TBu3VM1tXvqbFpKdXFq6IduwUilAoUZqurss3cp71EMdSO/av
g0HXh0saREORriLXp6qSoDEs/YjoxnzQpx9gs6Uh4DpZAHG9acwIwmYDhDk7aKoSB2sskeVor0ad
RSxi4NABviq3Rv/GasbSxT7BwiXkOCKzT4ACAyt1naS1/bKAMIeK/nU2IjD7HgRg61d5WUZYVbSJ
zSXl4WywKKs0le+h00GhWyqxWYBMo4Pprco84OhvWoqL15JXhzBMozYvD22c6IlJXTEqJcF1j/q1
vazQRo/CpdumTVFj5k37DBCRpKGs64zCd1NS5wb9fQh+kp212FVqcdS/w4XDzmMhV5GHe0JVBpFE
JiHnurrO6U7Ir8j6Vz6RHK4HwTLv1AHwpQEyDhSchisZv8QeOTqRMA6OECaR67oc5FjjlqoAJnSw
Kjr2zcpIis68CyW67hh4CA3X9CaohfQDxH/lFrCOVSmB9KCERQG7ph48+juZTgvnKUevt/C3PHQb
3NNpbmjTBbBOfKeuWqlNHT5S3pBYm4MKCs8KMwxNll5vodRMYlmjq0AcHkvyO1SUIX2sUJjXdMqD
NCV/+T3AQTzSU9ulCxbLQ7SrEkOW7kpgDaR+lp9gigh8vnwVRmGNFZlio5FNV3LVe48I7Ov1YVTp
chVOJ9wquNcSMVSXcoaqCDULHVUlHKQQh8x3/C4sE2lJ+/KtZoFi3FkCYfBdRI8THqVtxU25r4AO
Bm82YKDysen0nH2ag98dwHhhG9JM21WVonfIbQZCWswXfN6JdJMU2AWHvgqywyCiAMBjhOZdzMcu
0EGw9ejSq4SXH8BlNemLrzSAl+hgKtHPWES59dIIPc8peUAqHF7TEn8UzK+xrBF73QW7vy7ztu8u
+b8qqpg9SxJeFkrPZrYA4dqgGC1xwgD1juIALxtFA3Gd+WDY73FDVxUKH3jc3OAbofnvNAtNaw+p
QLWPvYl30CrUykTbZ6FVZ1RfSntqQUqSH8M1aUBK7ntkPKX3vsJ/AYiUHg77wkx8f4smLWLcoasH
yUaSQ7UNNmEHdLHbKRUeD5sKrRDjASCXXgKwI32/hJ7od69q12KlIqtDSbEjDqpS3Vfo9FZLQ2tQ
+KjT2Cgv/cDzFJZs1wwxFtTw6PRFOVQlLTkA0nDWvS7yo8sWdPlwaeWR2ZFoKE2F24mBJkAP4UvW
0rfBV7vyUIBpy+gFiLRtArjZhq8fObFCsZVqPSYNMoMW4StXttCfp72IMPOh9loEYfteCYw7Leki
zmNXaocGy9lsNIjcu0qmJ49SS+aj691jHFRpeW/ZiyjT6uFa60o/v3RbQ4w3HY5pHeU3vTO6R4Xd
aDtNnkSFo6aDltLdxKhyjaB7Z1E1M0d7GY/2ZKOoVa7ar/C28dsb3IUbhOAtDXeNNb5pQQKgyS8j
+5dQOaQOQZrEIJbiyKSFtCg0FgdqMGjDRCB4xkFcFoDiKWdZg2X9VCc0f0/S2ct0KxCM3oylKYL7
0tcN7xrXrtq7xOmwky98F+7uQRUGfV61AnE1UXp6cVFFIi+eOBZ18gXMnopVIOFetcH1XNZ+0UMH
dcINO+j9TWU32nAsIJT+8so0cn8B4EvrY250Q7WHDxeKu8EraRMv/Hzwk6Vvmzl0uNhsMnmDm00j
VmOLWt61MXI5goWwNYRWjb6Qq6WZZ8TMo6W8BIn4Rcs+fo+h3Gn5SupkOb0Oa0UpVkULvWEZIRgu
cAkoEB/HXS43UZbJzLpdY3YT2E6ujgLDBa3yjPw9Caq0unJjsDkUO6WuDPa+Wxvj/RjYkCarWPeT
axtsjn8QlSEGLhIkts2nbFCHeN/hxdlsAYc0uHUoYavuG1eJpGc8Y5o4XHZ54dvPU+s82goCAOwl
AlGrtRPZXVE/tWFsViutbFMolL6X0OmG/iyn5rYtFSlxoDmo2a3K8souxJCmWMsKUZkIONu9R/5l
+Im4Q7FbAZPS2F240UcE3+BdCHU4umMFDm1B5NdCM8TfFXcx0PVRUACBg3JC4bIr2/HVzHVDe6no
rOuvcReM8l4Dz+av+8gzEzxhGuL/+yx3624PrcwS974SIfAFTjiXsEdHWTl+gTXT0JFDvl25oIOg
tD+ABOf2ESiDxJdNWtT7cFFuson4JKdXaiYrHjQ1rzDklwqEYvkStyj7D3AAeVLk/noDDN9CGTAI
qdbAqqRcQ6uhb8brKsuArDthJeT4gGWZMDCPVr28DVaROSjjPlB0FXdwTAjrm76G2QhjoGk96lxa
kQCw5WJw8UyGwyjsGsoACEQdjrBQXLFgVyfp+wgmJXXXWaEoRCKdgMHVvBOM+SrE/sjWWvIyNyrd
GJcSA5QWPNlY6tYuriFDtE4mFzuU2mUD/fpdpSTo4K8wZ5bs2slqVGH9ZQ0yYXJBD2vAeg5T2AWc
UA09ankv0jzVf+HZ1Ge1I2XhKN/881TotHjE/1qEgEEa8k0i9BZ/BO3PzyoT04/8lQiZKukO3XzO
fB1piP9Og0zlP5P2H6o2QleQnp5kLP5Og8wJAoDSDfReU7UV+Dn/nQZJ4j+IUmD/iBiwrul4Bop/
BhD43Os2kVG0NYbnURB4AmMyy4c4tAtEFgLhqNYIp+gmrRqnye4wGV62brOiskhgseVyW/8xRycy
sFkL8K+BocGgmspbGkhwkqD90SoDqgxesMWwrNGeYQyvhEgOuo+OCwQ7EYQ0XUDBsPlqK1j6FfVV
kMyIbtDvF45ee5vIPiNl+HvE/0kJ/+uJ0Mg1wEvo5KezJ0LDZyyrQjh8ncWo1ORZBjxJWpOERLgn
OkqiLysUX5Lr7+fit6zbl5E1RZPRPZ60tmYfASBwlQOrFw4pyiZSLprE3IL8XSlD9hZ31oMr/bJk
HeqxdiRnWqWQdg2D+mcOFFvxnk2uxYFincix4nEArTvfP9/nzuJfE4PateDQsAykWWePJ6l2S9RF
LAi2ddHfqaJ3kkA5CozpooHeKuzHkXrS94Oe/BxorWiGobPIhT5DY0yhGCQARo0m0hgtgLqlgjpc
x9pzVnKSY0BV6Rvb7c81b09tiT8GNmYr07BRdWhFK5y8pXpHVrIw4voqNp8NHYRy0HDv9pdCs+57
2199/9LTTH5aCEhEMcmyQb1EoUoy61hjPR+3AnSmE1BKUIZwWWcUy0ewZpl0ZgOeG2q22o26UKyw
ZqiSFgRk8JWCvj6uEutQPqcjzBn35a3YMwh7W5YxnTifN1abC2oOgS+cPgBGCIkVCpUTq/EZgcG5
TTuSXRyz/zPOb1zPH0eK1TaqHeiecEbNgzhAhK7HW7DBqE/hB6cQp4JiST0qp9TeNc2++/7jfdkm
0/BIhMFOwAwWqe3Pr6lrhO1mmbJN5A2WA5DfAQBhMucZOMXTZOMQpWZxTs5zLtT+11v/Mexsdv0W
zxg5zDg8gFuRwmEXlS1I8RYl/IdawDDIUfySJ107c9mc2yzTS81XLGtWpSQHCk7V55slVKVOV/m2
Lm0pHzaYom7xS73sFGnlyYDuDRx50zcreQ1/eka9HapxY6kV6h7tGhzoVpKbPSzU77/E5Kf99amA
CduGbkLkt+dPxTLB3oCVUFXvLTo5OBStTCgaVUEnJRov8FWWhdtQug6wj4u2mApcNDC3xjjboDNy
3Vr6EexuIO8T9eHfPBs3uMoFbiA9Nftetj94Xot1pTN9KfUlyZ7SLnGozWyURkdfH0RCvnFNbSlZ
Ldpn9RKNlSVObgubKQso9Q0m9vAfpaKcOXwUUIdfZg1JYpuHUn4L7X1ewEhO9aalTh6imoWQRQvn
c9i046MHyT0D1JIp9kFXLXQ3vNtsGI40iVDXSaE/2iHdpkTfDgqsKdN6UPZwnq7GMT4k//QuYpOp
QpGpKxOumvP1ZhUuRoxjIhxqQStcg5cYgq1re6qzgdpgluBFHVXt3IL6XC7mCmRYlDfhaQvrdwD2
eWoMqhXeQKkLQLG9Qx7gKk7cO4piq6YKlyXOXxg7r7zKv2hMGsnFeNl2PIbtPobn1vappW2Y1NSF
bti6NgmQ/Rk3GZ3u6hTR8LJ1SxBx1WYqWFOV3ZMH/AiCN0glEuOeWbRf7kTe37BRMERLgYCUoPPT
qIlQIwo6NU50ZGVptsCp6t7mVE24GV2vA3yD1J7Urv2qPiP8fPJ8Q/2RIAAlUhtHgc9Dt4CY5VC2
gVWM/nPb9PtquB9Df2UNnC6mvWspQBjVzqAuPD2BNrhn9sXpJ5BNy7AUZYqWZwd7YUSWa/owBK0U
QC0ofbiqG0kJbjUDvABqBv2+lNvf7x9dDbb0fGbyTy0+NCRNQMEmgbI8m4E48GnJW4w/Dsm23g2P
ShlvUU/BCSRfmUl/ie7U1dSA7OEttRnlwUmbOC3PfYlTi8DUJ+k7W+bsmi89zS9aOUxDXORwmsS7
9YLKNEKR0sGSYRxn7gHX0YPtJ4e+9M7NwSSQOr9nOHxQgmXtq4o5O9FzU3R6k3PLSShVFNSEXDQF
tNahRrmP6H7bbrnTzWalmO6ql/eKke/C/m/0O4np6bbRqb03Ob/o3Ct0ouZL0YLqLtKMDwEVYtUl
eOhYykXgxbRRho3Mk1gKUpy98/33n4K++auTCtJFY7tDrZvCqz/CGpHqfWdLRGpFSueBmFQREogk
JIbJRToElb4fbu5N9Puss9jqpIUy2Qg6hp/G80PZV7CmJwj16mWAl6qWbM16T0MEVybrvvXXltA3
qbztUlhViGUqnn0vRdm1mp97lAmm/uXVsYXR+PAcevPsNFX9Ss9seYQ4ZSxNO1kEyTUWltDhvNsk
r65E11+ioBk16WFww92ZiTi15uhB2goXDv+dFF//nHg5HiXoh8boJL3l+JSlVUPbWcmPMUtuCqX/
Af/t4JYDYKXxICzpbQjbd2zrzjzFiV3H1rfI9FWLbMianvKPzx9aYdPTVuodmtuhkTi6DeW/SJyo
xu1dAXlIqCmGfoNl5rkUbHrB2fR/Gnp28GD/MVQDkn5OLbWrKaQNM3/lGw2CfNdaoh7RgLhoU+8Y
yMFF2b/ndXNf28MmD9RjGdp3mny2anBiBzIViiDElk3Befx5MiI8PdHTQAn1d4LUhxcVKlpliWIh
n4m6+x19n6NhexcmOJI2qHajGW0rzEDdASdFvdloY3iTyjxbS27fnQ3GT30si94ve4fHNCb94E8f
Swpb/MJ5vqrosNDWF00dOywkSrL+L8NbGe11oFDLa85eEidHthgS3ohARHF2QHqD6nlwXVmsJSaY
2PohobWWJSR4UYw1bfgAYHN/9WX14/v1eSpqxLfF5rNMkuTYY31+ZcUPjED7LdOUkN1B4qXLsO7y
bu2hT9OHBjK24Y3O/a0X4ZKi+NJrr6qhW3lauA3QyK30X3nRXUpKTWVUulU3I7abqHCey1Sm55gt
Zp06HJsZi0Csnmb7iM4JGW/jDkzQQi3LcZECXxSTXp2IXqLRhBBpMrg83HdVutTMZqn059bvieWr
C9VULMANynSVfp6rsUIkI9YIo2qN+RDJto+CmzZFknJottaQgNpRsEoNzoWvJ9+dPcNrCw2u+Wwj
yzHNotwgaCwCf6P4xlq8VbJ2EdsU1A3sjdVhQ5lyOYJ1sgd8e9OzUdyJs5SS2hQ+ov7D1TJ7c7Wq
UBfysYlxS29dNPG2S6Ibu5AOcRdvh26vQHNgcWHlqm5T8oyhD24lrzlzpCsnHwNBQiqxKGFiv/L5
AyjZKPu2pXOhFAhqFkDKZMgAMmjN1td7BHCGB7MQWK+yf0LvDb/pZWyaCzlv95YcvqIDsJGrhj5L
4eRQpoX9IaW1WCgKcKkBYvBQnAs+p9v9y7KdxIYxC2TRzIM/neIsoiiC5YKIXWF3h0rXV3qNoEje
GR8GkgjS+BDChlr0fmAv5HjjwxyPtGQfqujnGsvvt/vXui2VRoxJIbxRpyIJmS2lUI+CTrZZSnLa
LrtygBmbXMURahStjOdwLRVvXgMBIlWPiT3GSAKlr/4wOEZM9hprxzr1qANV/2aFs7qQrWSKiJVm
H7YLC1JGzyM0C1wVpUZ0AQIt2o4W+GeJiKVg19c85OjlN3gnLyykCD2R/DozO6e+1sT1I1niFtDn
NaAoE91Q4Dbs+EWyLdTkYKn5NZad94bbruO7cARmN0rtZYugKUbBd2E1HuxI3dGfeu7hcHz/OFOk
Nl87CoV9cgdQTdr8Nooh1St2xO1jBiXKxi19IuvDr00wSDCaOW6KTPz450Oq5MhTMZtq8XzIurLM
LlLGwek0iuWmcKaqLfLIbLINMJUlT3Tu058IEnVkvCnzTFaJ7JLPe7rM7VyFKI1OoGw++z4im72+
9Wp/U+Xk6V555RbSjScD8emY/cryzm3RacnPpxkJCjQOLIietDM+P0CB8olclzxAhaYw4AnvqS/A
kE7ZciQdTD3aagayVhrEbw1f56zZNCA7UQO+6V++n/1T9wttIUtARhW0MWabM6Px2Q69NDgIoea5
7RSi3admfDNa8BO3vbAcikrr78c8VXbVKXiCgyAxm77659dXAgUdPJOLFVnTO3usruRa20nLdKEW
5i9LDxY6cdAkxBS7/ebM2NO2nk89ho+/0zHbwPjz89iFjUUFQCaIkyjyer863brL6nZf0U5uTX2L
0NrWpFNCx4RIDFXsurjya22bScBqVWuPSMiZBzq1GA1dN1HqwH7X+hKGoSOXdrZMKb0NL0Tr345K
daWhTdLH5ZURVlc0rkFrJ7tUibZyMJ5h1n1dAKSJdJKmpiHEY2sWjIVhJ/rcYz6yAmIQ62CML0DX
3Lmd//IWCZDA+fbMG3+NLRjSEgrnLo62X944xkEvG0IF0gq4Hri/k3fQzk6NfTmoJGoXeu5BwQA2
Yap7qsKHQDkb+556BI3dxyWpqHRMZ4c/mrR948YxpE1UBaeTV+2f8FFypjIZukkbi3nvtWg9UqDW
9McQg+8zk/A1rphyEpxLsTAlxlFnG2/01DK2cuoQVOM2U7BrdvXur7ouLhtkTlqebMeLNP8oFHTB
DXXhoxbx/UN8rROAt6XDTNsIBwJ5XqNLhQkuz856mADJNgI4nXnRTQAIocoBP3MMfz/c162n4LZJ
XkxVYmpwT0vxj7y0iTq5ItQGgc3rWj3YTRw+is5YAMD8/xtKmwWPrchAKOUMpYR8QCRKwvy6TuEx
6N25w+zUh5yci3HanmwG5/XlTNWQ0lIYSnYblm15Yw3mui0BEaYFtwclEbEUVb6QQNMsQmUSZNdf
w9K4lDz39fsJPrWX0fsHNYAeKRKhs7ONakJCXGjSPAqyA7b1u3K07n1LOfq3eftqwu4Q0dka34mt
RPAkqPKSzFHznP79j69aZXDywcj0ThV0ayDG2wgMq1pNir+oyyNnX9bBtpWecpavyFO4J+7D9689
vdbnI52jhOaIQaDJOTo3Vc3I0mVsKHqnQeUs24TEjH703ClPNdeXNZx94xNfXOHWJl6jtgoCQv/8
xlpVlEFawE5FNsxJTf/CzNw7LaTS9tOnpSGhEjWY6TqyrfvSsEDqpbeTmsv3L33iW/PW5CO8MK20
ORrCrFpD7TKpc8xCWgnVQ3iw22tx6MhQ6yvEfvQheKG3dvx+2BNHBgcmjvV0ogie5vFCitBor4ZF
5+iUQ1T6hAXy2aXarFL8awyEar8f7tRbUhfhjmDGDXNeKmgz2x0qu4cpY8VOQMJp+hgD4nEXwRBO
k31Gz1YuonM31Nc7WZkiYJl7WcWwdz65Y5pTogiTzmnpGTX9vdGHS5S8NgRrqbkQKLl64jYNKORX
/+KQVMh7YWtTdph80T8vLttMtLrKtM4xAqJtJT50KAI0jb/U/OhM+/vU5OocwxN2gPxs3ldEzN/W
BsRhYGwifaDGjsTOESLYVSNupgge+p2xbfz+TMTxu24y36+6IlBTxjmLtHB29ZXA9mSU3DvH1n66
Lai6KloXRbHy/ew1oBmQmW8qVMjY9DZ+ghqVDJ5Ftu6/X1mnDg0QE9OZRWPiSxAyFlXgaRnGV17s
b/xMX7S6egyQ80Fuczna0qpGLOr7IU/OtwakYdqx0579/GmVEGmxNOG9O0Jfj95sPrFMm5tQ8xzd
pDmJNHfcnLkJTwTbisIFr2pU6NFJnV/ynQEQmUZ858h24lgtDg2eXG1dqIqRtImm2nyULz3PPsQt
EUCgnLMoPTXRBhEmMR9LTJlQa3/eD01rVkakTA5jbruFvs21BCR7ndaeY+z7Tj2zd08dUNQVbSIr
sBVfzsVR1au6tBoOqMJfFX6zjELlaIoHP6EoQ8Pl+0/6FXNERdnAClrFudyi6T8LJA3dt0SjC7Yr
5BGrgGH7Ux6NN2q4zdCvh4ggx77pDOXMTf9lUhEP0rnqWbo27nZfJjVAkdnNQByViPgXAVLg0OEG
rd4b3gQB6lb0vf7pm/4eEpMrhblF/nT2pjpKQI1aDMIBFoGXWFJupKzf25g7JfQYcss4uNjEOpgg
oTrbn4PKyF++K8NzGpK3T5117p7Py0gg+oqKGOUBSRTLTglfkGSwa/wXuIyXuZH8Gvrq3basa8va
RIn05IroQyvkpalOGhKDvg/i/klBQef7afmdnn06zKbnIvRAE3hy9JuXLyoJnwXOETA8iv2Bv8Gd
1GyGpt7qSOwuNam0lgi2DI4c5FCSLUgwqL8o4VVqGtbiyY/R6X+M2/hgdf6NYosfpnCTZSHXx9BU
twEtPFdw0402+qNVBBc9RN3NNS/SxFtxX57r35yaZFtMTmbUYWTZnp1QjRdqXVwDWsDOZokdwmpM
RietunUvYkeHm/z95J38qFP5Ywogp/LXbE3VWmkMQpTCCWvtWJTdOsDMwr+buuVTkzSVkZlpUXmJ
7+MgXAGGhk/cOSUK4TE8L8OwHmNDPhPhfO1m8kWJnfFf1GlnCmU6xv8IaL1gqMymZxIi2LULX6AH
ECbw2pU9Amux0m1qr1lrmXphuOox7VZ90awwUjpnZ/r1mpyeQ6WBT3IOpHF+cMMtx/DGpXmeBzL+
gUiIVsnRRZOVw3TlookyGu3e1oOXqrEe2gqkTYzwU7L7/hv99i+fL3AwDFhoc4WAdJ19I7Vu2g6x
GBa4Gu9ROEfzIjzoAzwxL10osveAPP4t1L+L2stXYPBvcoN7m0I8CpWIbtKnIQGBAulA0bxtyfp7
Ydx23nBEz9B9KNERXrTnnIOVKYSYPfSEfeCOZfq+ok/0PslzmCZA3Cxp77GG0JzSH3wteCqrilJr
lC49U6XhR5MWgXJAfyG6M7pW7Xxi+loCFtBbBzVPXnX+scya97jpAyeWzFU5ukgXxNK13XJ5UlX/
fr6/YkeAClgylQk2BdDOeWHAU/Pcgl4HesVKlkmBcAK+KnJ+1GukmuroJUuVHTqySxvRGtgb96V2
FrsznaWfZ89EywzojDWVJ0gwPu+AoYhs3cysqT4nPSBvuBsSOEgNLjJd917hVNREh0499Gmwp/UR
1f6ZQOnrrcpJOsHVOU5lqtDzCNFoFTTFVdTNgkHDKXRrj+lBd7vLqHuCbLlCCNGRelRTjI/vJ//r
tcq4bH4CNHla7LO1XvtmpYmWF/cV7VjVdCJ96RAZ76gBk0gmDhSbMzH46VcFlEUJVjW+wlRqeGtt
qoU0+HzlR630B6sQN5qbXvtD9gJxOBu7q07XtoMh+2eW2tfT3lQY09Cp+CvUL6ZN9MdBp/V62kI1
7Z2C/M0dAwSvx40c6hd5i88BsLTvJ/fEymZ2eU1WN3cMypmfx3O9HEsdk46L4rkfqGzfaZgLZkVU
LGMDkBg46QYrotCPbtSOS7uuP8i93848xLR252tbn8AqpmmysuZruwgjyG6JPTg54myGa64KNz7g
cnGrH10fw8Oo3mV7PY9uvx93WjnzYblTweLIJpCweVNukGRJV130RZuSQ5suZq2Yq8R8A3mw/n6k
kysK6At4R1IrxpsF3AMulDFGEjRUXLCrZgXcxLTz91S7wh9n0l0JWgmfE/+Fr//y/dgnVhRUfAJ9
YkRW1ryw77lRDcOJfevpsYPs78qriWLkXwIInFwYZ0L96SL+MqeQ+zmrkM78kkdKumLDPuVG0QBT
TeyHggp5UjV7u3cPU+eQSPLYnMO0nTojOB5pIbCEvyaO0K77UR45I0I3o9Ur/0Az/82CzWXoj7kr
O1W+DrvqGYbx1uglx+vdVY0Kitq3xHM3ilzhNiPGZYOm0T+f/MmJms6WSsP197r4YztHEiLkWtQB
V6Cf0XX1VdehZFNc6oTrTXOuCnZq8gFxcLca1CoIyj9vZpiAQ9CntO3MrNsBNCIrOOZuvs5saQs2
ahEJf4dOwbngbDojZt+cHjIJiDIh5ukgfB62ZzULIbHCDC28GAMUlyfVEwwTEcWZuCbWE96JWy1A
UbIYi2tRR7QPgjOb+dQWAzBDdEZMNO202csntAQLtxZ0MEr/Tk+8n6X3CpcRAn+4NhGSwmIMm1tU
IQ3lTLf0K1D9d9ERO3OTxoH6pdw6hNSFqhC5Yi2Ilhh4rNW+3yBTBg/z0rPVbWz078iCP03QejeJ
X7GG+NmLGhcaxMql8eBX4c7r9IPRX09soO+X4NdiA0839fpBS8g2tuezyCED5jSmNmsQvNkWq7eu
jX5ixYXGHgCRHrfvJMBcwUBzSU8HwDR24Hz/BCdOIMAiqHSwOsAAzzMKUSrVgC0IndVEXMI3/+gi
2vnjmmt9FY3SmYVw4lQnUKCuAsJBANCfrcYCRzNN5YR1PM140PV6h7bCpRTKr0oon6uanVr5CkgT
MR2vEBVmY2GsWEL8Zqxavs5h/064TrwPLvKEvg0SN5xJjhqbS798AOVpReeCshMbnkOWr0pUSoQ6
T3TDPMiSCnI1QDWcK6iq96W2GWNW2VAgCtRfouCq0tb4/nueGFUBQU+lkOIVeNbZTustK0DZG/5Y
n1RXuux0+p0qeWvb6/a98uIi69uP9r+IyX5T62ii8OfLIpK8Chhj0fSOH3rHBjs5z5fupbY7lslF
LSOCe2vEQCtTXNb/xdvCFqDSzfltW7P820i7Fr8XeklqP6BI+dznF2OKM46nbXPsW31IE/8uBKXa
DRsHHgfh/jxgcLVGHSWVLwsnWYqwuKv8+7ZpV1hc7aJdiezzKKEgW+++f9kTF6lCHQmQGQuaS2QW
bHdyicNLmnGUd/DhVfVCpZiO/8CdPDbYXGIHreln5vfUwa1oVBysiUtDgWPWupEN5AvKvh2cSAkv
sB/ZMN59kOIiDPSwrCHuhfC6gw+41Tf/4m3/GHn2tr0qEmkSHoAoXjnh+GTRoUPPEj7/ph/EInPP
gUxOnIRUe1lFcETp8M7Pix62vGt0tLj1tqOK0lzoWbXWR6T+DW4K9UxcfeIkhIBoASIAVAFkcrZP
McOQg//L2Xntxo1E6/qJCDCHW5KtltqybMty0g0xtsfMOfPpz1canL3VJI94Zi7GGMCAq0lWrVrh
D7IlEC2G4SHCc1OD6Zykj0Hbn99+kS/bcZUC0Aa0YQbaNh9yPROKp8gosO4kEMrxWY7mxYPrtiDC
mZynBpMQuZkvAXx+6HPTvWFNnimpl9owYIA2w63SV3+manGNqrRPqD/bPsorB1nK7qtnqACiBpUj
2sPXScqA21RhzLyMBNFuEuIz6PNzQLsEbjDmZUdzhd1dLZBEjOVAEVvrIDkkC6IHAk4UJuFNbOT3
i1w8J2PxrDT3qPq1cXTTLl+XiaLq7W+xd4SZNnMZUEqpAGWvH1S189rCi4CU0xKShKY3ETaw5/Ut
U8hyjDctPKu3l9y7EAySfqCYOu0RZ7XRhsXWxwDLRV8bRledgcRUZ6tgDjs/Twhy5/Vym0PWfHvR
vec0oZ1D1VRo9a77AmEd1bMBaMXXEG5S7OwWnY8PmSb7hRp4dj89WHzgt5fc/agCqEQXyNS3Laym
RsEIPTG2OfpOE1KKqFZepJ5mzPQNLwd3SqDaWRg2VvbB0nuvGHAWuF/67BQ6q6+6FH0S6nhqE6bS
s9mBU8XceABqG6GePyTfF7T9AuNgorEXQJihwJdDVoBm4zo+Vu1gJTGLDlV8EY1f0h0EbXCe/fcj
VrYPpQPU0xfS4rrvMS190mcaS40l2GYQVYWxuCG9FrUNDqL+7qtkISp+KJIgDq8PSNaMY4IXJuAu
2ooyvNGqH9+J0nCWO4+Xz9cLv8/aUV6612pRqQL/Z131et2wypFsk6gStOQ+K39IyEXOso24yIdZ
59jkQEuLdzjbuvkHwT98e+vunhaN7rkMvGrLPusSTUaXhQZ1PeT3TjKesMO6T/GQjfpHdWGwwKT1
7RX3DwvgD8E024ElDEMaLEPP7TrMsDoR8TlLaYgmRfMhG8O7yNLuYOif2qB41qr/lC7SvAYvIOoA
otL1y17SVpUsfMH9aIRDndyUkXmuiuWc3uV25vUVXpcYmo0HtdaWRiG2MdMagMPwnDaNYk3Khj4q
QJBVmop5G9XovFgLXsco+NfvpUBist6r741c/WUwrQij/m7Kcl9MLua+aNx2Ds4I4WDBGPn22CYo
OE2NV1k6mtgKLoH9ERN3b1/AS6KxyraA87J6T1Fdz2oG8ci3rOVchTLyQMgkLuMZMdePhuWr6hER
c3dFpoYCV22JMfj1l8Gyi/lpr06+jNS6smDhCJu+IxPAtlhncbyZDtpDe1c/HXOHD8OwnQvjesVW
m9ogMltiJ8xLvZEflDb3rdl6imLlNjjcBLsPiCCLDOoLFOF6RmTr2jKO+kgvPDYufdffOU2BUGD9
wUArOT2FZn2Q5+0+HyeMtRiNwd+5fr6mWxwrzni+xnnfBI6noiYsxBmK5UO2HIEk96InCSX6JkL1
ZgPRp5ucQAViw0QR/EWlu2uIY4n5V9uqQHE+yDky58rRxbu3qNicYtDNAGl9O2DAgel63/AFDWjp
avgYNSjEp7KrBPKpLBw3b1QU7Y5A0bvL0r7jK/4jZ3r9Yg0c99o2Ytkc6+S4Tj9JQF5wHD8LlnyR
Zs8QS8w8OAjVuxcFUDbRReWcbIqwZU5CI8UE0o971avaUxL+zJbPigpjEJY65EWmHkOG8LPZeN30
H9Iqh4RK12meUN+vjmdRF2lS4OXoV7/GxbgZ9ZBQ4NA0BjuZjl4xHbHy916yAyiEUT2j3c28ucoz
XUWHi6cFdNtI5BrJLc2d97WsXXLpy5RaCBP/p/Sc3pBMVcS+MtfZI/ANeNAhsExl7u4wWstcUMZ5
CQU0yhDp7O+SLHtW7L9zVFYP7sUNVFFkyq+WFsf5dU9YOMHOA294gQ+Uzm7LUZ3nc0SkzayUr22e
dHRyyIO0EEFKLMyg3h38BpHjrOs1BhGgvRj7GBvBKNsYVDmMNB5fXlhGuxhBfke5bT2ngmFBZtt8
6Zbwo3TIvt5NC+iIC/qRkKpaJ5Wz3nTQxECGlhaGVj3qJtPXppe/1U19ByDjgoiv55QoxRM+vx08
toj0m8cGU880UdtDBlUKicESAv2Yg8/FjDcK7CKR+iEF+EWpvjHP/ZDgzqD9nhDn5nj+nuMWPkJz
sAd2rggitcBevfTQ1tnJ3EZGGnQTUGiDsUDLpCQv7oswuK2dzIuZ0Vf1EQZrJ5dnSVIiMeyCOil+
0qtdJ2NeWINdIcEm35jS4N7pUQJ+SIr29uAli+tm9ZLpRkIhESMgeSO0kCEz6OQNnTrZgioaZBT/
OIe0EjYx2FxJ1RkzAd9E3CDDQOZg7Z2zxdrgRMQgiKbd6qqPHQlyVqXwlHrg1blxAXrmTt1lrOS/
p8l+cubfZRzeZXb0CFrqUzdUN4H98+0fsfumaYIIVJTQOFmdb8dMlIUuF+BrJfqOoI6D88qQPuiS
9ufthXZ3kRiaoquhczeuyrMutxVpMolhWHNjWk9DVh6cDAHH1G8xtDJJgF3NBED49rLrgC1gECK9
4U+BtV6PjDF0VLGXRPVaiuWz6G4EJrgXjBF0K/UqBQtohJtkUqy3l91ci/+sazGVt5B12ogU5bLR
23oioxbR4bsq+PJxhGFN7Oq4kRkm8jr1k3RugfXHkKSj1jjaXOvoIX6ATWuFWxkRGWedhTTyCC9y
0AbfxJm5LR/KUGjtxpjYIWaXPGHvWaf4SYDQSonoeDfa2ScTFMHb72H91V9+Bb8A9CYbbNNqa2JZ
lewY0YzaxAMZlHDGFdHI7V3bjndKbdzUdF7eXnITs1/WhBhjm5RSVFTizbwKHrirt07Z2IOfpPFF
YFZnrALS8B2DHS+TMUP6wndxLeXfJmD/rIt9ojhGMlyO63WXGfHjTuWNTwhZaAtW3R0Vo6YgLR48
CDE/GxEqaqXz28+7PsEvy8K8YpObNNFe5n2vHzeo0aMGsemrjXERcoY98q9d+zPq1aOxhniC18FS
LEUjAmYnK21bLGoSl1qdzai+4M3iCA/xvjoju/AkKKel+rscZcziUG3CyU4b2/u0PuzdruP1Pz8B
4r/C3iaSrF6y1KVNo83j6Be/w3S8FQs3qEnDAHpS+89qZQqB8vda9PXtl7zB0r2sS4sSkItGTm+s
whfbVI+LBlRwiFNvkuYY2NRMzrJ7ufuxJM6ZcYEnI+BoMNA2m+FEq9SjPjg41XvRjMrwf37FKlqn
qj1EidqOL6T6FzZDvZzLdLwry8QPwUgI0T4BnTt4+t23TnuCVJBcexO8UzjflTY1oy+iZwoQVeiG
NZMO7qa7KXP8htgMkTSd5aw42HQ7j4wQtUBHM4XY9kbkSmrH1AC0aciT23QoY8YesuvarWM+Gbhu
kbgc9ILES1ztclYUOC4gXIDYVsnHYrUpGWE0+tkMqGrR3+OkhLD+abGckxUfhavd1VAYMrGnAIey
LsB7kj8pqJg6CFHEaUTgTEezo7iv5a+Vc0Re3X2ZoEHRMyMwQsC5DlF9rFZRGBIae7W/EyVM3WEF
asUeqADkP5E7DervdvZv1Rg5PKRzJO7oOKMits6ildJmhldL3AIgdFMFFx4s4XFsPjgde5EfQIVo
PAsI5Ivy7evIn0hKZy2yOfgojd+80DJQ0Kmt+JImFKYGUC2M/hpJ4pGlg1tn980i06QzxN/hGQVz
spQVRqsvwT/on4VAVFbm93DWch42teERxEeCmju3KxMMbnmEPejfreeukhNKA+C/EVdbGe+DGFu6
J8vs7+A1Ceys85+yCiGJRp2PWh/cplU7OiebLYMmHf1OG05Gibkd+Kw6Lj8muCbq5ypSzkLUE91o
z0p7EixEKLEwqq0DgOfuk7/6HatrYLKjOKUX+A9roii+a9PXSAlvku7rVPhjcjj2XafqLzv4Zaxg
IPWw6QMmGBtUiskpNZLpnegDDgAHBJQbI0rF+FhKSGBH+TlBhFzIUgVN9iU11aP9vXP/Audm7ixk
DrbIsaEaQwOuyOB3SXwujOEU2IYXFeZJLSV/wWkySKRTTHaNcLEwakNU/+2LYG+XQ1Ox6YaCqaAc
XMUPzrFjDqRzFiyRUMKTVqH4bj1Z+RYjGZuRw2NQ8x8WFVB64DiiobaOHnYV6nWx9IOv4YAuCsKI
isE+zxqr54CH36fjcpBTbUbE4nsjkA1GykCdkkzy+kEXtW7lZODWYTz5cS6pxZrbOsFLIx7dYHia
ms+0870MLbzMukMD0JXN6YwmxCmybDds3tt4MkJSOtj1G3TUy8+CoUo2DQwW/Nj1z7LzHFxkbAw+
Zi1uZN/V6oc+eacPg1tVUFepaORnwWgUmkhvf/m9A6f978prPrRcJkpmxiS3YmoqSO51+HcQ/4zU
55AGn9Qc1i87KQcfgNG3w4ze2NzCUaHEyL5M1C+xfquN74TuWD9SPo0np4seg/kbWi9unx/RJ/fu
Y3pNwguKY74ZiuhZGI9Njl1F1IPgRlJLgDxiUqom6B6VNLh5+73uLmfqKDRxokWddP1Fgz6Z1HHq
cGXiKGtS75XIrjnqJwMP7Ko/6ofvrgbl1wDfSSq/xi6nYZOrPVKefp5EZ6lDj8xQL+hPgeYl+VCc
x7cfbi9ciL0Khlb8sQ4X1lyX6pyzaYqB6TPEWzHLmLsfEAZcCd5EaKAuWB3133dPCeB/EaYIksSN
63ea9G0jGaMygPW6CbWnAOGT6LcTGZS50olbCYW9My7TU+scQAt2ExCD+R1kG2jVm3lDHzgNCnSc
z1Gm745/eBKgB0e3YUmCe+15ahtf73Svto9EBHaOJ2k5/TJAnYheyytYEvmNrhUtSoChioe3IZ0k
hGFbuQbggAtmq18EA+Dtj7uzl/imNMEpCYTEtrgyX9Wddt3FtlpDszWU2uthDqlNcoq6+1QycRA/
uvt2thKoZG5e8GWAVtcBuQj1qe0Ko/cLiSFcBDBcpBeJ6QmdLO3MsMzrlezgEXcXRdeGggtdFZL0
60e0+jSfHdBe/nvL6k5qTLMEZaOQUr7BfjCR6pvfb7/TvQ3ESOxllsFAjk7C9YqNNSwTmc0Apuhu
MH8KDG7EVaJF2FJqT4n81FvjGbTXf1kWsBdjFID/m2AbhPqgTSEnRsbcuWQKLkANwZjdT8k3KXvH
sMoVo0fL/Ne9fW409B4ZICk2XKGNvqmDdZPU2UQkRV18oZvdBL46DmfaB3dzcm87rev86Ib6jKPX
wdfdixPUHUL2nlte3sRelKPtpZD5vEK5RiSzQ2pQlnxzpPwEwx5u2kSl+ZSAIkSd9N8Hfp1GCu1Q
S4VhtkZqSp02qY2eEoqb9KRoxYUb9h1iyoMKRCY9EunZ3Vh0X214DoIpuR4r22noJFNUUZ/AKK5C
x7dDINQwopTlQ5L+hmmhxPN5GQ/5zevhjfjATOwtceMYgm98vaONeRhDOL6w8Uvp5IS4bSzCSSO+
AG1wmdkLPW8hBCiClIWK23/Y2WBwwUEBvuL5V3cBPYvJlJqGna0Znrjx4hHEFwm8EX0DY4LkHk5Z
SXiCLHnQRthrGemvlxYx+1WAVAuTFw4k1RdCoVGDw5/9Y8Sxy2iRVe7qyyTfmaDs7PKmJ8PR+nc6
nL2Dxxe9zlUvg9/ALFoDJitcXK5/w+z0da3rObsMOSoTiYBSKs5DfKMjoq3HMbgeP8I9HoSJmZgX
s7a/4I50Z2OH9/YP2YukQkgb1Q9a8XQqr3+HAh9rqPSy97Nk+FRaw41N3TjN+J0vnpBvjmtMJ6Tq
6PF3kkhw7nQCoNfTtVsXyJOmpVnhdD1SgOpF9mK5h/f7p2zx/sM/Hi0SMoPubkmPwrjI2lavna1O
898QwgW0Pq4fF2hTCk6t7/2kN27x8rxtIJDW5ucwNG9jnOrZ83/lZudNbXaby0cd4b3DfrX8audp
XanUiYmtzpwaF7kCHA2vwwGCJzc3zvhh7rnE+tatQa29/ZlfeuvbBxeTJNEf1tYInbRyrGpsaZjF
AA+qArInF+UCeaM+CVG0OEWnFSN7QGunuHoaP+fSJ2k5YoWLzbT+EWLWQzMcFgm7/vrtZ5g8Lk0S
9P6U/GXbf6LMxLCdhsRhdBHvcbOQKiTS6cIwRFy9Zzse5dSRpt6X+MxCHD4I4kuLQJNqRa44VAbH
7OAN720tBfaSCnaZ07RGZUtFI5ORJIPvVNHJmAxXSMvAAL8dZvtp/D55VhMJt+QxSW7J3z4fLL9z
opBcwRFX1CzOxpjHTtH2zTIOMuaTJ/Tew9l5LMsWhnONOBX60HbD/0ja7I3m4eI7UQSAC9kCBAfK
8nU90SCslqUDi9dD9D1qh5teSn5McfHJqp1HgR7u0uI0LIErS8XHwOne5blzrzSWGy4K7WoDT4vu
XeTojaf1j4j2HYWbbUpMDw6SCWQEUdFt9kMd6uPQBK1v8hls3bPQK03b6Bzgl9BHkbvoxuehK56D
ALKLaX/Gyoi/+1Vly0MXSl9F+GXEclCUbDcpabMQW2JEBLdvfQXIUL3zSVNbvyl/9ASBMRpvUCQK
82fVSi8JduoHW2R3QbCj4FREU3JNkRhn9qijTK2QP4iVH9bnoTVcgWw0ik+D6gmJOpIPf3HB2iN7
i0oDbSORYibxbR8CpeB+PPhJ+uagitLhf3/S+vphnB0H49j6VavD0jVdXe2pfZEfqA3Xxt8qb+s7
Sv/HEKMJ83sSoQgCqCEz89uDX7I9P4CGRTOcO4CR3QZQmC5KZXZKgxiG4SbIV7dVjyMvv6JFcyVG
0gfD1zaITwTRm4O1t6mYWFsD4yqKGf67jotdsZiYlaqNnxUfDPljP9yjSKDYNzgYkhsgrhbdF/Hf
knNEE98eWxSo6eWQeEJT3zTwQtDferZ0je9g124hR9qUdMcann/4UAvHoJBSbvx08LTbbciqjOvA
GjB22HirgQEzlVbPG9+O//FW63KQrsDCRw1j21sD22JLx4uHXfB/SQcjgg6a03r2QDivISKE0Unr
jq6nHWwA7QFBYwe4BepyDYHUZQm+WhA2Pl6b4D5oJkfji23SNIQXUfiYhHWxrlWmty9TGuvHwcvZ
HggKGNBU0KwJU5u5/NxJxqzGDqxbYF1xB8/ikiBTUj6Ln5IjezEoKZIzhouX60ueJKBdUnGokyYq
6Osb1ADmiv0cgYnk3FglSk7adGNba42fyIxV26cm+wvBawastdsJUfDQ7QhZn5P0pDs/2D1vv4Zt
vGZ1IqKQiiBArJFNqtxnQZXajR+ZAMtobKImOjUPlla4MVCJtxfbyY1YDRlwLjAgXcCNro8fdslh
Ncdxy9ZvXvgYpc4kCvSaHc7nDtcsR7lI75uQtgYmr3p2q1jZPTrqR8Fwmx4ZkBMFSIGmHDPO1e+w
jVkvyxn+4XOULh8leLYlkgqNBbAZxU7hNCRQBFhH+yKFsdBwHgLphHk48Hv/z8FLEbnYagPwK+gf
Mc+gubPOlO3CyNMgDfETpqMNFNnFAhuYaJ59tcO/rSp1yxp7V6rF6g4nea3pXdVNDk0/tkkVr+TV
rxCx5FWpNg4S9+9M/dH293OWgtB9HuZHdubnBknd4lNjA/WUDF/SExza24NtuBMfBfUNAAd2KyhS
iMP6avW5CJRlUKwKinWDMTJ6oxHOXIzR8tjwVDSdSfhuAvXL269+d1WdIZ6J7BQdNfFOXq2az2FS
lJ1R+VF8ziaUdvj4QgRMOPo0EBwlJGsb82Cav1MU026hscWCYo61hiXZ1SCBTyD22db3+jb8Gad+
HF2cYXbjpkJ47Pdc3abLY4rpWK9YBy967wiCBqMVwX0EE3ldnnD/GKGkVdy+Nggw6pLpydCfxRUg
6sEZF16pwuYkex4ZxM8mcq9CyZyi7e1Xv/sW2OuA/ojC2xtgBDQea0nWvABpxBCvG7yCWxjeiSfU
gwVITFyQYpCHjrxfoZGZNEeN8pdu4vrwwa9hkKRzI20EohInK0xnihu/VHQsvC4VABaAzMXHKvlg
wa43g1tr/FWmkgtOEzXar2naevn80D2bkjdqllvHT1U2AXw5+lI7lzeptPD3APVLkFr1LSY9zyQb
CrXvMJhol2f1vOA5zP1E2tqggHbwPXYuApEgCkIgeQpX0fVZYIQujZVS1v441B9SbOTJR4EWZ431
U531X8tiYOb4zx0tcoScm6hVC8qN6SSl1n1eziRVAV2TUTn6aTsJ4wu5mXdIaUFVcf3TCrur5HxS
a7/RlvM44ibJGRWNbymmYVqGrt5Bwhnc0Tzikm90zCAjiSEo2mHAY4UJ3fXSSl9by6QuNZ39zl2e
khICX8VNQJd2Rs5NFJ6TLmTlEs+hoyE2a9KirxeFd0X1ePCJdt6DaNOKPAGwA/Xv9Y+ZnBmkZW1W
/hxOpzH7vLSTmynqxdbnhz6ktwf6KK6Le9M4IoxueFK8BzFxQJ9ZqCZsaEdNOWMJ1RGfVSvz4SOj
CHnJcEKKMMAAaiBMU2WMabEY8QV4h0a3Z5XgaqZHzUxPJkmmhVZ1/1MKTT/PhndNPbp0j46Cys69
TkQRvChSSqGLfv2GSG9bFaJc5TuQXZhxuVo7YsIOIsD+2PXSadZxvpFKX44fBrO5m2cI8zGNUDxC
EyZGs64ddUB3ssyrXySuoFdXjBlP6ILPNlcMjF6H3g+WJXZ2KZxnk+qng0YlAp54Vxzr2XxuST6V
8r/sY0hA4AXBc1F2r/dxIye5FsTc7l3zfak+SbjVD89CA68lkkxD54mdLL6agOLWUoY1DnlQRBtD
OSrB9r4RXSkkTtjHQJVWR0oegzxN5Kj2Oz3l1nW+NCS9SVY8lP0HPGju5Cn+Jn7JPBheHz8LHI0d
FC9WBoJzGR72x8WxWV0BUGa5iwm0ZKdrI4nZiMdoKVPOOALBXezlNiyWTA2Yg5wRhkP2Gzld889g
OrFb4UxzUKXtxHla5FRnhF7KkHU3qyf9VsaMUy0UhAddZyRsuDVUD6RuT3qq+dEhT2rv8uViQZ6O
trAOAVLUJK92ZaubprRoWvVi6OVYf1lh6wnI7ohRVNWYnl1laCzcj1F5Yyv1HW/Ta5oDsvIOwAQO
Oi0AkMKYrm9i65AvDRqkTulXMqT35Bz1iV+780IoBX7Xmk8NDBuGAl5qkpbp/UkAiIXGQ5BgOhn/
rvL+Tgm6o9tm58TyswTjBFeTrdZuy2wT4mnIiS26u876QrfxgsA+Pifchg7dPboUXRX7U/9l0NUX
2hPzHPc46O59JYG7YVMKBMGGMd+gFDNJaVP5mKB6Wtd5kpWf2/PcpLel3p2q/rECalPg6pViKRUz
az/yIN+r0/kJjCfZLHicaauNoi7lRLKfVb6uDm5T5LciU1swqZ1qxKHgmJmxRF0q3cRN/yDsliuI
DG9fezvxgjYnLEzydDFPEH//aq86Je3OqogrXy4FEqV/8aWfpNZT5yOM285RvFpqlWho5WAFVsZS
Tv+tCcP3AnAj5I+dMTwVIQFx+fZvnw0PByafHAMghfTErp8tVXtrhrpZ+qINJmigqiLdoCKOud7B
adu+RbGSiP9QhwXQ5nqleNDlfLCM8sWmAnCmmP/B9vak5OgA7a70orpOMQflZL1lpCpNy64v/YIg
EqnqZV7A/dOd18ej5sXOlIenEh0k5luIZq1NOjO90rO2mEt/RFuTfKydwrNtZJcKOFrApSEGuszy
3dKS3Le/3OHSq21pTjGSM/1Y+m3bvDB4l5LmewM+Tv7LmHS31TK3VBwvJGQcLC224fWFxVPDaBG+
ZLhvGas3XFdGogx1VeI4Xrc33Uy7yqrdfALO/M5KnJNiP4zdOW2GBwMzdIFrsuP8Ns/pNuIkeXB9
7YQI5pkCts0dBkR97eQgS+CbRgxafcAa3YSudJffS/G5R5VcVJR6JfmZgayKgFfVGFcfjoNEs2b9
OmgmC6QadAKO0/XWTsuss4M+4BBNnx2a1/XMieUGSdInPc6AwjIcgp5YEa3G/ki9ZW+3438lrlKx
DdegHCPSyypHk9pvUk6wTkpMnUo30ZU5YAffXXzX9YOCWidxEmB5xvmrB00jZ1RBY6JnTbnMrpfa
i+AztRh/05URiWSA4nOjEK1sT6EimpIDMMHmcVUNPCB1mGDAUJ6uwsjMFQCpCihOOoSniJcsGgeM
8BUKgLefdtMVEyshAIA9Bix5bd2iMzOrL7XELPzWkM9Yk3zUQ7x91COIwqYFxDJCLQVUiILO0Lod
Ik8M66acZaaJWWVU3MWm7WUoVw2ycy9AMTXaYVpyhHncFpZiXfpAqHziKr6528c2rKK6tQo/l/SL
eSqrlglx78WmdIpIvSXa7iqOPnWWeMgwXcaof0cGf4rUHifuo2n55t4TPwbWPHKc4C/R57neWFIE
jcyUpMIvwo8OLLGCYB0WqIi7ef7p/yPF2vu2r9dbXXtDTqESOgEP3z6igOnaHE8QE34dzGc55ak5
qlbbuU5+eqlrxWAsik9OetLKg222TbJ4dtrfoCPgD7ALVnd+rZUlgqvEcSPRXWHGUhSsrnXJJ2Ve
SvzLsltrzm6XDGpINSgf5yF6l8no5ZfJkfjo3uEyiOk0Ytn37Izrz9AkTUE7ipszoWJti/gkbGwj
zvpQ6gePfbDUuu0P9mXWUdEt2dq4dLSJ1zOAEr3u5DAf2HhX2uINg4Dikehvb8b1dYG4U9I2Jb0D
9OFyzGDYWF1R/CXPCCLoxec4rR8JLL6Ua18zq7O94Hs6z99z0P1LJHmWGR30/zcXqPhFuLLSKRDo
JHt1Y0RK4BhLwZUlS4YnoEl9n/yYe+v3UmKtjsXT26Fsf48x9RCdTqEzslqvj9oi6YeES0LlmPfx
qepQSMahDU2DU83FMZZ0udl7jvO56MPTYKIvdAQf3V7UPDUCXHRvQPqRbq6ujxgCjhmYpA2S9CyY
VkFz006LK6K4jdCQiZpSkBduaNwbE/IKyueDt7BpXyHjxvAVahKav1sP0zaNSwObyhIMcn9XoUQy
tVbgLmUCCC940IMPPUOwJtD8MFq+vr32ts0LrhIJG7SqWHxLvVYZo0jlEOR+2/zCNYbWJZk9aIk5
HG9UabhJBFdI7m8ySEqCIUUzBuj9SVAZi6EHDcY0iINI9+t2qJ/z0HTL8e+3f+MWi/nyG3HJBT4t
NuZqBpLSoJ4KDAF80eIUUuKyA9MQPInU0omXdE+YuQrerm6kWN4chYS9/YGWORZgAv4qzsd1+MmW
srbbjnc0xV+whnJFk1NYvyVLf5PCblAR30N9/BwG0Vm2P0lNfvP2GxDH4Cq/4QUwBCKLpFIhYmjX
P6CL0jmtDIsfoNUeM8lPOtaJGvZNby+z+6Cv11m9aHWOQ7kT69BjqJYRpSZINSPjhTGgaZh6rYNH
duw6GUFetBuUo/t291OL1gcjUBNf6jUJUQPxEEWVzpyF8V59KrNTr9106Px1NukczeQo/z2ai2vm
R07CO4GfSRcUaYikvOY1CrHuDH0w8NSjrlVu5DG6zVLD78hDiiY96H3uZBXM19FXFgqaTBXET3lV
uKM+PZuEJOJ6LH8QLfuQzgkVGsed6552RlwcrPhyWa93kE03SUDf0ABSV192CZbZimqsdNS69BAW
puuaetaAMA3aignQV5XWqpgz6wqexWFA4yS+CEg5qGcBhYx1hMb1g3ptJ8XkPfzvj1pF/0WPSgog
tltAF6mdeq+dnyKO9IQvzAvsFPl6pz5YdFufcpher7p6+1pa5cYiXkUpF65hAziiHF++Kfn3NJhd
OLBuslSu3R1oDe+vSyaJRg8dow26Jy1SBVtgJAdq+blQjFuTElTQBfQRU1gGE4H+dbAjOC9HmJLd
GA/fBclFmv8gOlbv2Wz03gwlVl6YoYe84AKLbAwRAnJpR4FVTBDvxs6zZtR6ZIqJRvG65M6EUvVS
NsEDHiL91gD60MYDAqx0xRlcvB18Nl7oZEOc/P/9lavvoupdkuqaJEwP/2KqV8q36qTSJUBPLQYH
wRApMFS/u1Pn0s1TmZnnVy+cImSGglNgSQK8Okl/yvyd2LOCp7wkB9nRXsLGT9RRq6BHzIxYHOxX
B7eaoT32Rlz4lbBx42UuoGXtVH1vYgIqyukYpEqfZb4ACgmvF4FgmidOlsbJY0BUxNJB3fn/eG1C
2pIeA/Pi1WvL9RxnOzstfPsLBttn3WRsAfRyJKMESSV+oDjasjbcYOYlB7Wfwf9bZK5rMzrTWHQF
Ry+sTa8xHmoj/dHZNCtHOTip3cHJE7/kOgZZmD+x+zH8EW2BVQySK622UlOLSTXuaS/7ul7e6Npv
3Tmi5mzjKwshcg3dSRFK7avPVEvFNOECG/tWJiPL2/syjntRgi5mw9Bg8cbAOti8OztDSNMzPqLV
wtOtyZdGYto9kxJMfMz8fQxsL1ZNf4jqc1jPsRtYwdek0h/suP+cNsUnh3ZIV4y3ch150tNcKPj+
HNH5dkK+aPxhcUNTBJWZNYlELdpoitKcn2QxzJvlU1pF53mpvtqD/imbpFtTTm+zCLkmhHYU1W2V
5q8gCj+HqvwrVN1gpkVnH+XaO5+GdgLqHFx74IzWk9oayZ1y1MYYvm7sRtgF9nLuKdNjV3e+kZ90
6WjB3S8jMK4UsXwesOfXZ7YfrKlPhiT2CS4w/hY3t3HYpO+H5ZeZgCZKAloc0XkA59RZxkkX7VHT
GH6DIKfxEWo3SvjeGoejXGub06E8aKAAL0QJKANXQbmnlJBUQ4qQzagucqt/SxT511B/68LiVCbd
U1zXN3JeXnA+Defxb/C4PxyUkTA9+IVU8Nuxd+8lCfNGYeIoEBVrVDxIoBbFT8pJeWFnRs1DLrVn
NnTn5hgcR5WnVzb3Ypp6pvLtS52Ud4uayG6bMG2I7OJM4XgEDN0JbFCfENemAYPUJb2g1YdjwjKi
H4x8aDncZTIas0K9r1a/NSlCLl0acrbzBtBop7rRfK8Py3fdwY6mVIqTlPR3YxN8aPW7VrO/mpTT
jQyYWtKoq2E/0PNMVdDORwD8ne0NvpuSXng1AwxYfdRhkCd5CG1+c6Xd93jcD/XyZVaCy6gCSI+1
X/VsXZRc++Po0aeszm61T0h3vuuagmH8/Ltrm8wr5zGC6WacD77xzobjtwFwgshHMfOSJby6vOK+
6/IUcQR/CJT7MlbfP9ay+pCG0xdIKt80B+oTalB4rfnqhPdCEv/I9btRrv9GOvmoNb7pTNPfE5JE
COoyOgPddv1tM2QwY6lFNm7JnC9xGz2i0PlVGKS17Qer0e7lJENEHzE/OXgUUKuDVyH++dVN9LKv
wNQBcd0k4KqROXJRJTghyLmPKBGSSEyYVWwvGB6m8R8L5Zw44tZUkpu5Dql70vvG7n72RnTE2t/W
/rwJuoiWQd1BAbLq+NFchUHShcjWopqAjvP9YHd3rRk9JkvxUdZpATjRgx3ReStm6evBexD/+OY9
OMyIBMaVBGJVV4ZAqWQmFKj3IQ9lYREvEKetijtE2t+QiUWYcczNU2ycC007+Ag7RwXUtw6+ULi6
bKb7WG4mppRbA3xgqrowu1/K0XUKjFSS+TRCRGwPLeJ3qksqePoIsOnp6errPiJd7kouUY73J5oG
QhclLfCCxABaDWe3duCxWjeim8GuvM2lgwfeqa5ZHYCSSHIt7HVWaUmv5+Y/bq4ODiuuHVQNLAdr
cIceMd9+xqisN5HaxZtCkeu/5FyIRRTM/+eDSLAtu0QfA09zek0CbbIKrEObTJKRm6NvB+VHoC6f
xqjz5aA4hXZzUem+AfME8G80B7fMFivFqWdwwThBQFwoca9PPR0crZEle3wBOi02KWZanqr8fUpX
N8SiA0TLnzaKP6s9WanpPHYLaqYGw5uo+7uoVE8KM69o1ZijMOAPm3yts+GnoU0PQlTr7aOxtzsd
7AmFzKSQC1oFckWq+8WWHHyNG2oiosMYJ5cBQYkMo1V0PY0kPYiJ29YrL+fViqs8BTiK1gC7QEZL
B+BL561n1dD8ZQMKF+n4v34+7k6AHLTTIBmvsQNmZ0pTnCO0mOB2WKr6pdTxz8xdON5nxXTudWLx
2yvubf8XZDkTbYqVjatwl+TLqHTodobtTw0xpCFVuNpj6J3DJX9WQtKuTP1gVeW7QS8fmZv9efsH
iBe4CnbAuBkNo9qCy4IsPsCr+8+W4HOrBYqaSxlfyM3ehQbgHau6zazy5u2ldnYPRSLIKRhfYIrX
k/68Ltolm1EGt8rEE4oLeEadelPy06b+iPNAEx+hhndqfAi0uKWRu9ElJNe9fjpZnZZomHi7Doyl
jJGQVd8VqV14Q4imI6rsSmjcluXPME07Ugzp64Q0m4dzi8sOdye6vUuFg0dsarRWezfIdePUlGHn
hvbf//7lINhDIiJaqpsBX1TMfYWyy+hbWFuwUW6VQXtf03oI2/Ri0WvPnX9tRimmd6T/FGYoCqib
AXE4OLkkmUSeSl/OlMz3dadfqil10yC7ifQjJeidISbrAc0RhRdLrpnlkdz9H87Oazdyo2vXV0SA
OZyy2UlZGkkzoxPCY3mYc+bV/08JG9vT7EYT/mDYwMCGq1lh1aq13oDFb96TYGjveWztcrU9Dmq7
01CGKqb+IToaw5uZbYpc3qT4WiuS7E4RD28Y6CtR99Kl90WspnIuRD+X/i1tacvoXacj0swxOtTF
Q6q9N0H6PNpHLClAp6rbSrf2jtT+wljmv7/5yW7INs2vYueSSIDhlBEUFhlGocQ3QpZjlvDrrY96
s0aUOPOuE2v8pUcNLovs21o0Ccuxj4pGSBFbSf7kVONtberb2q7fRLFDsvud6sQvsRIdtDE8qkV/
X7bBo8ENqye7Ii1ercZ/aCCgtfFnKacrKKML0f3PH2cv7lygnWGe+wNSukO0De1u50cRqFoJxDwK
/nm8klaK62kZ62zhIIhsMQn2ktdZFgV1qgqtmUyKv/CivqVvIJ2vFJ8uhVTKHWAuEJGFMrTIaOI6
LatmRDKQqttk6fRiWvqlQDBoz14PGmsjLRYX+YYwi1uyRcEVFSwwx8RF2UDa2liZukux+49vWjaA
k4A3wVAyUl/AR0dRbFAQ5dV6wBxU1uDkTyi3Xv+4C21QnCtEoUo8v+HdLYK3npV0JhO02wR+RVTw
CjXeGEq3i1VnX8EhsH+P05e+ZD4BouFurtZkXi7uGOojQoqX8uZSF2mIyNmcGDkmEYEDIOmj0m3X
3aQunQMArf9/mMWO6boib/FehqFO3bkL/+mSd/BQ1FB30Woz6UKeK7RFoJaiTgqgenHm6iwI+9ZC
L0f0OAQY36JplFbSTtLu23ain+sjOvLf9VCJQySNSJso8GnPuFNOh8bA2KNaE2X9rY55rJjNbupu
tSj/kKLWc4J8I/X6jdrbrysb6cL0Ah0n/gGU4K9lFgAF3q/9yOSThagEXAKalILi2qfYZXZv6CS9
xOXvOkmfG2f4nll6B03HHaLxH0mabqlIvYd68iNU7ZW3z4WlIM2kuiSgcMj1i+P9R+6FzrVV5SMP
7pQGW+5Mz7Z0lyK7UMXGK7bbVuy7TdWv3D3nW1qAp0mpFeQmeF8vEr7E76jCxIhQqU6/0613lVg/
5f+9b0gzCbYa70IYa+iYnH6aEcujL+l6B9zxpRtenBbZQfl7oq908M5XlmFAwrKfxPt1WeafJA20
r6p0HogEt5Fqtyz+phVbjvdVufZJF1pVogxIzDHFMxVQ2+k3FbZSDvZcoZI9xQ9yWpMfdnej4yNq
+NlZFM4Kx22jdxXgxvUNfB7mGZjKPeIAlGpRLDsdONesavR7BIG60ndNCZjV7Lh6uktXy4sX5lO4
kjukJgyjLHv6vZyrQa8iRlIox3j0AQT+aIpnGmN1lq3sw/MbBbMeJFGBB4q23xKLWxc52PDZ4Y2d
OLB9PrUMo+xBcu3uEGUVtllrSiuXBsQNHIEFKitASxanjQK72swJA47Jhx08jubPIPQgKgp/m/j9
+opd2isq4sR81hf9Sl5A5DRn1jF+sls0in981P6z031m7U2S7CrcU5Fk635eH/A8lLAhqVoQ0SGF
IMN5ukVCKSX1Bgzl6dVnNL50SFXJeAX4Bz+HFx7+bvyVJOfCThFEA3EQNPGwEj/oj9gVG32bZmaA
VFPc0JlH2HwUWCV/r81H2KjXv+5CKoD2Arr8VGktnaR5cfSqSXLKskb6S8HXOHeSfW5GSKnXBzPj
URfv/JGKu2FsZ8O+zaLuYbzv9af/5TdAuCarE2jWZaxpM9nO1AAZmTB6Gdq7fvT3YSbvrcjfG2rm
zk6yk0trJ0/Jbe3Sw1HXABIXwgCUS/qEokqFEsFiA+sSdcg6jjuvznO3Sn+15XtYvcz0NK9/6aWl
FZuJe4LXEb2y06XN9VpTKn9Geaq2N0GTHWvtTTGTXZYXu6L5dn2wCw8UoIssKsgW6o9nMDN/zKPR
yDQUampro0IVDJTn0R/duXk2q6ds1lDY/lnYFCWCnzCP8znbDvmwVe2/VVZgOAzOT12NViLul2f1
6VMBGUyirZBa4EgtK0F1lBhmrkfcX/FN3iuuEjxBlMAO4nXw3xv1DqiKm2ro2B/69m0ePgJp11U/
/OIem7VOfi675/e+yNxx3JnZXi5bV4se9Gn1dXfeMWDyuBxQNhJU+GUylwxG3iV40nmj8akUwwvs
kF0WfNqJdes7I3Koze0MWVmy3ycKhtdX7kI8PRl7sU2GYGpKZeKuSHPRNW33Vt/QRn9T2nI3QkgJ
0jWQyuURkUalikQfe0lD8625rDqfzjVGr25NU4sygxsVyNv2d0aD9Xshr+yDyyMC9kV9BImuZf6v
1brdO/BXPT0c9uzDuXvD/Hbfo+Ocof7hj/9cn9MLYZw5/Xe8RZyb4rhuzBoVtDkloPXaBs87kIQz
ctHxtvgMaUCM+V/Xx7x0V1H1xgcU9SGFTGoRylty8xnGLreSiu2Z9isrtaPsJxuj/lvStN1gbg15
BuOiHlYGvrR7NfEiEDqaAu57Gmj0FIaChJilp5LpyiCdxlKGIfY7HQAHlOhhpT19aSJpamHmuVaE
ubS22lfZUzzuzqBtapM2MdVsRi9j10zfc+UtdL6Dtm3Th1hb27sXil9EFOqecF/QVQLscfqxed3b
Vq7mndeXjw6SJQM1iEb5CLVtWhyzce/nfKwZbtT+R02zYa8lD5N2XJnxS/uLtUb+Ht1Q8tjFjA+J
FssQUDrPGp9qVdlETYRBMrS890T1cezSPbl8MU00uXs39WXxgyAKKaijla55sLvaDSDyZdPKtr90
s6GQRueF30aDeDE3KbapgV+SLUXKq3gAJXFHS10BVrumjH6h7scyYIwG/4cn15m8oxJKQd7TacWI
9u/ot2AToAgeJxBIKfrTVyxaL5NfxmHlDXqhEi3GhS3MI58K79c1+Ee+5ERqE40Bl3fYb7oCG06C
B0Sngzocc/Om+9n9bQCzK/aS/EEltIh2pFPOqwPQQL4JTW/t6XnOpgXWwIUBYossn3xfP92OEqQh
CZ3RzlOz2zHwkJfuihn3gfAuzeVDZD2pUKMa55fpzLselnNq3zZIs/lYBCJKWu7sVbSFGPHsyqVG
qUBh5UW8fHu0vK90xIVIb0RvedDuzLG6G4mDuLo1bh5nR1l+CJS3GpxMbGRuLGU3aZq65uys3GwX
0032hni3InmCfvLp5DShaqY8WZicAMXJoPHkYKAP95KEmZsXjYtVs2dIycbmDuqU2tVuymDlSJwl
YVQp0TPmkhOCt7w6T38Cfus0hrKp9WxdB/fAuDlHUU82Mh2ClVf0+feKwRBzohbBKcTt5HSwKWib
oEJvzMtDT6KIpnx3mn8q/8aZXCXdNmDTQtfCGlqnFSavTPbXHXqy7ovBtdPBVczlA0xI+FLlpoue
X63EFQTv2hvCb7N1P4cbSrabmtmWdigQRPL9YG/L1NXSZ9nezIdJjfGa/dnGw8YKXEvlgeWjW1ts
8l9qEm4iO4bhqBwgd+zU8KmcH6v2NXGeOzl1Ox3t5kp1++JV1jIXp44NJs6bPEw32lxulOlZybaB
tU3tn3onuxWptoEG4qC5AVZz2AlUrhnuIHwH/SdGVq6RWCg/ocbjdjG9w0ObPTagg64H8bMYznwR
vAThHCbSWRkCV4FMivK2xdLiTTChhEpwPnlgCWiVow1BAMnM7fUxz9uUkI25o2nUk5zAOFjskFSS
ujiWkAMUFUqB9heiSyA03BL8JvWyIvmIETOZgp+hsfLwuvC99Kb4YnrjaGg6i6HzLHEmp7C/xBEV
LRBMf935LWm6a23oWXTJGlxJVEAXG/JkwMWGlPOah3vkNF7BFR3BIDdb7NCgCOf8OZBwtOBYYOkt
RPhWpvksBoppRiNU1Hu4nuVFcdZJg5wLim8tjci1gtusMF2EaTcCkC205WT1d8rkG2bqKQMqfEJ4
ahy21VqicHHO//gdi9y+lsfSKTR+hz8D68XEU0PqrRz67SQjLiSN+JrOXrkS8r6wa8uJBwQiMnuH
Z9cy5k2NJld5ZLZeX/1sm2+1c2iTVz/dTPo3yd7b3T89eSHPmriNPGPf+K5fbZVxl1R7YNqCIGat
FanO34EsCEUVAcylZsRNuQhOTjk7qG1QNBp3Sn2wrIMz3Zo1Mhc/yoM08zx0k8CFCknFPGs9zX6o
Za+IXPt7od0Ze2tAnGpTfRrDxvFftPR4fb98ve/OZuzfn/eV2v+RVRQ1HgZ9RNknDr1q3hrZDp+1
+ilON/VjPaHLsRurbWxzLu+yOxkMTaNzYm/n4jDnx7u8cRPNRc29lbehAgJgcwAA4AzPirUSP75g
tWc/lFiFbiCwKviTp/OYxXHqzwrzqEz61mbWQsSiYMy846X4GQdw7u0xOzoyFoCW4tGf3I6Dekyd
roBqU/9A7s7F3sTt/N91nOzn8ju6WtuqJ4U2pMfE/G3IEBWsQ0ob1bwvo4oevhfJ9sEeioORokqP
Yh4pNpYHqrPL/fwAgOhoGc/kABtJ/Wj7mV7ID7QUm/ItqfSnSJZ3wN0SrE2jLj20kvIXpqdC214V
LoXvceJVk3kbdm9x/mqaxzikAGDc69ke7XY3ke5Cqdp24N59+SmQf3faU8RGBt+RYKWdig+pbgoy
/sKa38Ii2aVafdRSgDwIL3MhXd8m5qWwonxln0AvKBUsQqjh+ME4FipXhviVu+av4LZ6NoZdiTYU
t+Nt3B1msL5Q6dSDYgJrozOzHcaNHiDxsoGRUak3SrNxuqcj7idynLihgr5V/skG3xrGLiKbrY+c
Pu1ZuW8/st3UEpu2Dtfzb/POv5OkBzg88bipdXRQPIo9qrEv49uyffTtHcpo6YvyUO2cp7AEZdy9
w1Xv4/3KJJy998RRBvBNZivwjcuzolfSEGiV3npTV2zzH13+ZKOV+Ct4lH42nJLOwlL1L5/K0sim
es7sW6U+KvpWTw8VWJDuwWqPhvkeFj9SZ1dFLdy2TdN4+li6Jc3rai/l2ylQN3VOfaAFwnF0wkcV
qvaseOQzs76DMY1Bwnto7KxGcxHMDb6BLTEerfhzGG7z7iFwNtlbVv5UnWGTKNWuCh4MH7uqhBBI
KwjEyqPm70dU/9Qg8IruEwDjXRSstRsuTRToDICoSBHzLl/UGSdZLXxbHcgGIWNRkeNIBlthQuDm
zQcY4pVL79JwtMHItelHUW5bvESSTFNiycopXYfjlsu96MyDsDhIrN9aTF8sWQO/Gxfud9BO0Npo
f9GUXGT3Tp+E0iCnrVdC5pvKDyHXIpRur++3tVEWEW/Ev6Oi80h5IST66M7dPH5MSr2WrJw9ndnV
ZEbwVKlgnL/oMzT6gjIVUMXurYT978D9mQmjI6VpJRlvs/nVCR57QUDnGlcmSEvj8ADIY6vXPOTa
tY75pUyRei4ZIiIXsFqWit4OFNnYyBHP5nlLcBlU+0ZCBTW3f6Xxj7BXPR6Vga94laNs/Pb5+qSf
17LQfuCaoTEhWCfEutN7xidpNsNY4zE/VK7I3QRKURDzVf+3D0giDZFVA05Q1N+uj3whY6KwApQc
400EepabqhucrI9jKqB2RBqMyKCKvkyi5RsTcmrx6XhGt9bJvfixNJk4OawyFbzFFkumLiOPihuo
Q9i5hm+CFSb8QkSuKrQORR2JI4D9WruyuS+tMpUDivYEVNmg1Xs6z5FdzDIOAXxu8r00PlPJnZo3
Mc9W/Cq3j3YIq0sCQ4mzmpSsVWUvvI2/QLoAQ1AIOHPAMSfDHKl8I0Ls+G7SP6aifINCoNF/GFa1
9qkXngPQbind4JD5Jf58+qklys92EkMAiIHeW3V2UKudoczYQj8Kgl3ToKJowU5Ff/X6lrq0vsLk
h9QT1wK6pYssPE0sZ+gcq/ZQmtqY/YdQhbcEBjx8J5h8KeUoH0IoZ2VckQ4skrWTcRfpAl7Eagdj
khc4UvND/dnqd8qwd4wPrFddf8Yzl3mPso3g8QVYRVwf/kLgFNJW9J+IZ/TbF2+gdlDqoaDUSA/a
PLaTfiiHn/4YrX2k2KHLj0QLice0LnhGSyJYnkQ5UaQlUujvU/diUGpMeMGGce71erfD+2dnIp+s
to9CWzwPgl072q4pv1z/2gu1F4AYnCF6t7w6KUmebq9UgpiiTOj5mZQVYuR5dNQljfp7QbZuN8+i
6NYbbu3o7mjzDjMkb1iTjj2PXfwEXCIE54PMaNmKN/yisFJbLz3BpNIQTRQkgCqDDBmR96F50ZXR
zZyuUH/PT/HpqIs0A8fgOomEPGlaZgcMDJArQFddP4BTvqvK/Gllns+PsWB5A0ahvszl8FUY/uOp
pNhJloUJTE8fW3lMid26VjZ9A8MvtfFR2NQNLlK4I4ekVytDa2dbjWxT4FSgOdMDWKogGd3YEK3o
w83OjYmqVgzwCt2ETs3u8hK1ZGF+Da5MZwvGIDKFjrg5r7kmn6dZJz9ieaySMirD2AhrT5YDrChR
wo2MgwydR8V33Z/Bf615GZ63POBRIE2DfQKiKdQxxUn/Y8qrvmpzTZkqr1KKbRIAGjRlL9bao1VJ
WyF+VQphXgmbC0N3C1XyuiF/atP0EGIgqa3xlC+85QXzE5VXdrroHy7CGnnPkNThWHm9EVLoL9y2
j71fKejeHK2zoAFkyPM4QEbb6HfC+Unco0Iv2MTKDucfL8seB2BFHbrB9oj2g6kBtHwsOmzeShck
q0ed6PrW+RJzP41S/FSw0kjto+pIve90CrPBtidlalE/HeMtHD0UNiCsU3gQAvSODTlTD9waSRrV
7rbB3Lmp/CT8IqJj3v2lzw8dV4bdvo49FordTRygBAK1QVRv6jC8MRNcAdXqKNn1WngVYevsh9Pl
EmgJ3hFL1fIKR0m1t1BJzZMPn2zeRONuQAgaiVYhXGE2+xnlzoHflXZrOfGFo07t3JZ57QmprOW9
iRp+Z0paxb4jjokkUMi3JLOxKcu9mqHsoGFLmHc7s1kJaZeC+cnIiy2GF2FHn7SuvGjCQgdNASGI
IoRjxOiWfmNnfD1ZKH+KMONRofBbn9e3zHmHS3RPBGAWYP8FtaLO1GqprfvS0waoY+I5AMgzd4Zd
0SUHmWKiTi29TaZ9gnqF8boy+vncMzr+YcBkBNR6SfLokyIvrFglqkvmrpkPxpM0Cz/NeBMn951/
wFZv35T97vqw58HtdFRx2f8RadIGYqY5KSU9BFa5u2/+4YgoRnNMi8TrrBXY+oXs93S4RWADFjxq
pcZHzmroApdxpxBxFDzh0cPtkeRlnwn9zyBhmf03gVu6/rmX1/grbYHHboKMOv3eKs5nTLRlpF55
uzbxqxrs5CTz0tTewOcOjfTLnrZX/DuZqvHK4GIyT482X//H4Is3VhtNMezEmQ1Gt0UBpoC+Qqbd
Oz5N40yiSkI0F8uMb8BN2uiHMENzHEvOvFoLjxcyZH4KcDA4DkCItGV51gpwPO7bSchlJxvQ4d38
Vsw90nj5YYiE1fprmDWEwjWI1PmrG5yEis47nCnQQUvzWHotgBpnFMHmoNrX8z9z6LgVoEx4Qisl
3gs7m6edeE6jaSjy1dOVDq0CcdS4RQsMuyE1qjdTpWNTTter3FPYvEnmXyvLex65uSCRGaIvTLKC
DNnpiGZpBRUWBQWkgnFnkIdA0NyP/cOIH6451a4xUgejQx3uit5+uz74ha8V2FpqTqTD55L1We0r
GWiA3MPs51Cm3X3ouygshfhWD0X0e6z/uT7eha1MS4mFBOgFE2rZW8p0NQ20zM49mexXnpA2CuqV
K/xrhRbHBbggHBxkdEEPnmEuuBJiO0fPTtLH3aShBh0b92Fu3EPq203pd1RQDkh6Q2+134Q4q5nZ
36KxoTZZ/HL0/rNKgpnWk6l7fmJ6gYM7mP0Q2MnPxECIoJt3U+i8+kP/q8MYZtNU8cEw+tq1kWT0
ALjsolgKEN5Qn/vw7+uzd24OoiGdD2QPnjZ1uzMJslCK884ashxDEhPRoH6rOndlSRmfW526qcif
Gr3dtHJE3T11R+MJpJ87qH+t/I4LxxHqMDUwEk4EKZckRg3DbKhsSMVJoIbmNjuEfvCtrqIbc+hv
6/RxGnrXVlAvHrM7wcQRwRm6zL4x29uSd46lNiurfnFqBIWU+IDGLKXN01MUowkO8g71vCng2FBC
T0cy/il3tYFsAJU2yGfoStBNi3OoBoUrhBuzSd0H8qq93IU7mcbtv79l8cT09VANFdhPaImQb48k
jkX4s0FdwQzTO9NvbwOic4RDvR2s4m0unTDBnCGS8E+Qe6fzQPqM5EEaFV6LTNmUBTs9H3YDhkCl
dBCda+HopP8sAoNsW/u6KvKx3M1ysLYgIvVaHkMai2xThZqXaSzu7GKESzxPUw70CTKlcUurlRJ+
gsKW8aXmVpq9O5sydQ2sTBBPGsfDyi699AuIqTqqigLTsQQxB3OqzGNTINgnP1rUFBS0p4SI/4Qm
LjIjGx+7B2MMtqkV7NWDge/E9R9w6ZQ4lGapMiikZkulISXTI0NLDKJCSBNbg9uPB2fMm6WNy/88
FCUc4Cs6Os9fNMvTVR9qqWxRVco9X5WPlh3uHcTYtSbgFltZ1/PaBYK4VE6EZgW00mUNdC7l2Gpj
+DO+LrvpZD9AKbt3rM/Uv21Qp5S1+Gnos/8OmGFUrn9DwcYH7cHFHcl1TbutVdCqs+EW6+N+Dqtb
mkiZdNNl0Y2T15vc6fdxnm39NrrXJOMYdcPKp5/r04hVBIIvpGCgcy3f10USWHk/Q5WURsXr8s+4
MY48h/A+l3a5UdNJ5JRNL7aSHrU52SL3JCnyvrNnhMDmQxFl369vsAvpGPxldjZcPRpI4AdOlz1H
81vKZdRDnKa7Icnw0MSBk6h/VaSbGsckxNIsA4WwSd5fH/t8czO0sGgUwiHcAIsYF011YZWzCkyC
C2dQyFKcJ6sKkWqLnq6PdGnHcd3B70R9Bw80ccz/eGs0pRbgdElrLAqbI3oI33Nr+o1lstc1veS2
lh1th7lY6+Fents/htVOh6VTF8qJ0IAED1NRpShvMjV5GOw6AX5Qe73T3PlycDvYOttt3F3/5nPZ
LLYa7RQyUIHRP3vOx4Yaq0aNXlvZHqu2PGZT8Qvg/k7y87/DfjoYbPL4PlHDnwqObBT2buuivptN
xZ3ctPzoiuzl+i86zxQFVd4WVz5COdxtp9MRp02tTBERNBzrG2W6dTrkgVLcUChN93JBaDdWYtrF
df9jRPHv/1j3YmgMsyoB4qjVA+qwr5KVvkv134MPdjmN74OajMP6n07Uv4Muq3bdBNqrmPnMxvQi
6PBRNu2nhObvFOwlq9z0UbRr4/DedoKVz7285Gx07iqapVwbp9/bJ4lh+X0I/icd92YB7aJp76oM
lElk4/Nj3iRZvkvVetOUBaaktmtZk6eV72A2PnGvf+DV8k0rjJXQ+6XJeXqPC2VkjjnNRULw8qDb
xpj4kg/HbjSkuyDqQzcBneqbT0HplJsyb/L9HAEVKVC3J+2KKudY+Xc1XC9HDby5Dr5HgYm9uV+0
PF+Lt2buTNyc0iNqX59zLG0mtXmEQnR9u17IB78EnWnVCZQ9Lgyns2lXiY6RPL16B+zxaL+Vndva
+wDcrZXR3Bl+lWP7YCloNt4mmFvGNGjT0Pm18ivO33anv2Jxb4VJW0BF5X0Fc2vLerk/mmffgOWS
QKtCW9aK5m2spw9yEK9FkEsBWlQq4OHS0UDP+XQCEmu006rACqBym6Lep4Hxu5MnGpRB8Rh06XHQ
nN0g21s5aChajN992dmFykFq3hQNClu+Ej8uxlNxdWI8LSS9l9XgUckb0O8o2dYpcDsGSxNgzmoW
7quA6OWUr2ntPA2dHdJ0Cf8re06UxlAhQArFxsp1+Sac9Mgxw45ULJCnfW3LkquXzc1stDsnaR40
uwhXcoVL4RItAoUysrDNXMrGqfJgabWt0dsatUeMunaF2X3zDeMez8CDNE0vTZAfr282kdkvD+qf
Qy5uZPAimjVR5UdflbMXh7tOyTZBbm1RMtmherQypReKcqLcCJ9aGPQ6PDVONxiN77FsHIUqfGAc
EfV2ZwR85V65DUmoQY/VXtIULu4wv2ssjpMpBYQWDmvPff38sYVkOx0G6LPs9LO+YqtNQ6biXOIZ
aF6mWre3pPi+LwBRD2Z0SDUeX11GXpa+d210iMvw56R13ymn4h9J9y+UlL8rmWJ5RDvMr/XKS6oU
+Ls9v1tptbO01sZXIPoRGz9GFSRR2e36afiRayN85MwGC6pPd6UFEM1qwtc0jTVQSjkdn7G+i2N9
n2bDRivTg1EaT6gaj+71RT9Xs4LaIgr+3MzcGmcicj5ugMMwpqIkEH7cR7P1bsfZ3mwcJNBlu3Mt
H3ibPf2M+/ZWCYZD0qnbXg2OTZjO4L71ZhO/lG2GCAxZla9Um0M2BAd5HFbyxfOADHxBFlwTFopV
Wl5vfjSXqpQosTdp076RG1Slkpc51B7TvIZ+LDc/8l+SUm3DLPkdTNUvUwv+mrBamqM1c4+zsyl+
CcoIXAvkzCSxpxs3SrtWt0t+iTU4XlV3x1ZTH9FFduWu2lRzctP4/sotenY2xZCwO7nWecVwJ50O
qfp+2Pe5FXs+3A/eA35R77K+3SV2fDCdtbm+9IEgVASZFFlDwPano8WqPedRL8deonxkNEDHqqXr
+O60j/1fQ7tS0hP3yEnY4dNQd+GiYSiBjTkdrEequooqVI419V2fA2ziWlcqmu31fX5+fYhhaHGg
2MVXYQl7OkxjDIqB9VfiTVZzk7QtSE4gTzA8tbR/yfFWi1W4PnNy3yjKt5Wxz65SxqYjyAcSyXmC
LnLfOmzlKpuAoIYazsfxdBuryc2YWj+iXHk0jOzehrrCa+h2KuyNJLDiWnJfjf0jr9RDaPl0OMNu
7Txd/FH0+yijYpJBdnY6IWqfBbXUhImXxulN1DxMgCnkHjXSzt7GPkSnuTvmfnU36Y7rSIObOlRC
p/EplWfIJVMJcs1aEa05b5OIiQLhxxbnscZ9e/qbrCZLQ1OScKCWm21s1neSOu5tja5AaD7NUDot
X97wjke3f75FgWqt8na+F6kro3gGv5GCNpfh6fh5qRg8FcvYG2kwF3O5lfwnY5BX9uL5zMMZECx8
khmIjNpilHFyjFId6WXL5XtXvpQ2r9D5HkOc3cq+O7vaKGuAYyAKA5oBmrPYd3It6SGqhBFWh4Vb
02XOpPd68F0bKxIo7+3Wemr9cGXU8+DBoEIc2eBOF05Wp3NYKH1sFLIVebkJSLxphAqmK0vZAWWw
20y3XNlfyZXEfJ1GEEaEWQMyFJL9WVV7yrVILoKIeFzNR9G8ldTyWfXnXWZG91nvr1yZF0IJYCfy
Dh40nOczBnyDlmFhpH4M7F08SVCaN+VbPNKeqsHaThyh1qm2jl4HYCSM95U1FUdg+bFoqQoRfNHO
WpqEzahPdkltxugP+l4GaF335Uc5oXtdzXehrQJhbna6Nt9GauLOVQeSsktWzunZy5p9JdQG4Pew
t854wHLU50Eu8xvCqXJrLrzJ7r7ZqflgRfYWt59fiTM+J/VKwnhpVMhzvEQEfpbBTzdWWvMv5Jo7
EOoRfJvZrUb1O2Zw39rQ9spQfsqy+b33f1+f8IujGiRIuNna5yadRadqITEj9pr8t+HX2ygf3xV1
fI4zG7/f8QU75IdwlX5xYZHBxBIauK/OKWMhGFTD9pngrrZ3Sup4Yz+/2zxEM4mF1bs3K/51/TPP
kRBcUELFFtCVCZdneR2ETkLaXQHioXZ7k3TOPbrOsbh3UHbQj1rbv05ysx+g+ATJ714mB1HC4Tmv
/4c7AD11hY83adPyixbPAqQss7CN4QhmaDrp8vhcz+anWST3kjY8h72MlbH+wGZ/G5X4r9FZM+m6
cAcxvimQ9JRpqY0uorNqN+RFA9ndnJQbw5g3RnFA+mbXu5Xv78sSx0nkhU3cwUC6roUW8XGL000u
JPxCaUSdN+gyx4lr6LNkXmQpQzI+l8mdgwlkZKb3SqA9KpG9y9TQaztry7m8l/3GRYdjJ4VrihoX
N4TofbDtefqe2QUZklFaYTGRb8vTAc3BvAwPlJ0eVMSGa605Jp0MLM/ehnl1FxTO+wyYuOS1eH1f
nvOw2ZcWYEtOATrb3GOnp74JUY8PQqH3PddbLZ2esMnzSjQRhVdvEk2HJpu/Jb75U6tsUMV9tavN
29LeaFXg6QU2G/LfRip/6GqOUr+hbRL+F908r8Smryb7cuFIzuEgC6sGbr/TnzlVUYZ2mx96ZuU8
VpHxHGXDU6OaD30wPoSgFpNBDUCzh56RKzJGnQa29jRC3MKp/7YbGVRKcUvyiM9n2Tz2UvkwROVL
nOX3udPscNXZTiOr/ei0/oukFP/onW+505TdKiYSLDbI1yzUX03u3K3UJQ+5WlGoonVlR86apd6F
C57+KHr2tAyAcy8/VaGuWpotVgQCB1oMwIqDamvgaVXXcOQjtwV0fH0TXLjguWbhnKAG58A8WeQx
AY4BeW7zIu+Kf6YieTaJTFUdv/CaeBpma6UOct6mEVsOWjXeRpBnUfE6XctUH5IEyizGG4H23KfN
X5Yzeu3cHQqtR6gfBlrc6fsWikaAhV0x5a9jq8JeqBQYykijJuzMGq+M65Nw4SKias6vESwYMo/F
JESFX8S2hR1Iokjsn48kK2+krN52Fepffb31IQ/WaySsi8cPlgQSgFRIxOv7dC5UKUzrEZscr4mG
G6n0fyN8Dewy+9FnZs2qTx+dNrvqaN7UdrZr/XHThuY2w2shaLuD+FtLdDjPlWoKSCFoAzq1Bc5X
knd9ejTxS5YnkGIpJRx+7LkC0JC3TUjhMPL66UG2hiebnrAT+/XGnxT5Vks/qGC+2VXb3LeVD4uy
dt4mC0HM2oB90znQVAMJHdmk9CzndZy7cBt2kg+wJeK/kWEeFRY88UiDZyWhM5/bQugSD4bE17Ib
Z46hR7bzp5VNuylXD0X1/fr3XTp1DrQCITcM0H7JNK6ipFbQRuYM8G0hV4NnJPN3Pcvek664henN
ZTmYu+uDXkp16Q3+O+qiEoB9e6U1xRh5UNsx13pCeP4GpJ4/lpvBQfACZ0erXImll+7AP8dcbLlY
mmPUpxCNmOT0PkokKjjBSgIrTvDZXjEoo4g0loxncamgJ99UdsBnKYiXBKryUbTZxvbzF7+t/9sF
RrkKCTs0COHnUWADXLIYqy7UDGBpLhJIn/Aw3Gd5/W2W6u9VPNwPxXyHSfjNGDg3kl0+9UP1Yijq
o6YWm0n7RqfOVQd1h6z9MbPL+1hX79QxvFEU8PD/aan/3+90vqTUSerplJ6edNNIJYueB6nHdB/p
N4r9q65vKuvYGf90NOa52sL+9fqYX+4w/67D+ZiLW1MrA2nsxJhyTkSPyoe8MPbO32lR7GSpvwej
h6tMqea3qR5uo7SiH14+hPPLrNyPNNTUFJ8HX9klBdy56L5GwaHRfxuJiojW+ARkeeXnXriHRLsc
OQdkENEKXixl3tRdIk2UB+apvpvC8Xnypdt6yBMI2am9ncv5/zj7suW4cWzbX+mod/YBwfnEqX4g
M5M5aJYsWX5ByLZMEiQ4gRPw9Xelu7pKZpnibUfUQ9mSQRLDBrD3Gm582vi7piUvdhJcW1DGsZww
L/JdX037wKrvLPjMwBqMWlt4qNymXpNFTRUMW1LRuJXVY3scIIvBNzD+svDN73/AjzEE3Q1KPMoJ
wM+dfQnt+RZSlUqppkM+IMOZ4T4z7mHyBbkCM8IpMPK5t3n/cc55+H4Y3tnzzlvamwrsUDKnnnyG
TLqQYBPrDwDDX4xJjcw3AILUaIDH1SeiszIMGHD7ZTXcuTU0Ahj0ATIYjyUkuRtIemshKQPV4pgn
H8ZebSZo8pyNFzjs7/oUCLw0BS5JbWC85+lhy6zh5NewAuGgAGgKtJh/n0xPymuf3Cl95lddRza9
McZZUjyPdncl3M7cVBJCJi4ZHobRZnCWx/Vdlu1LD9ZF38JJVLhHgQzGIPG2Q78mQGn/bWygao4D
LjwjgaXEyWp26NBQdAENP8g2QRns6ibdedm4AbcCIk9R6V2jo7aTHkBib091al6kln310AGi0o/1
9UjgD196/QeHKJgqi9spGUBkZxCmRV4gtcBidu/rRF1z+L5mbWjvYL4d9SaSnyjxqOmbwgFOGKfU
KC/Trj2ZrLy04AenVHCCjdLGbMhG1l7cVIcBLgMgbO5HZe4U3U+WWknm/Bia/x0SIK38HZICUM48
BWdP3O4DA3Mm0cDNJlATVLeCfPX7r+9Pzlnh44/Yg7V8LvCetaxmW5sF/7Ahp8gaaQk+zdE2vSiF
ZZFXyl1NsrtAXSjqX3ewb2n94N418k8BeOSfJv/KGDaFKOClYR0b5lthZUGHZjSBUlxz05gVPf7z
kjj3YseD0sY879/kne3qKUemBRB8wrsnVzb3okAGdoL0s83AK3GL0O6vFLQ8gdgu8x0j9RUzmhWO
xve80g9rGdxcmAvj+IFkIgxFZvlzYMGSsmLYxppmujHsZidR63Xq+9GuXwVxTnVgX9llcvDAHlDK
Cs8UDpC7Ymv0D6K3LvvuU6Efq7GF1oB3ZSnzCVYxvaKROfTHwe6gxUhPOPvjFtGBfN9DGyhHJfIT
qZxnavU3JE8iNxGRNQUgZySxn6g9bd0rOytCjWN5Y2wq/7kdI2mA1GoaW6eHN0JeHx1VbM5/Bqp9
a4pHwzfgOm1u6Yh8YbKz2hpCkP3GhI4YgEKxJfNb0rZ3Td/cntllevSeqR5ukjF9TlRxX3GIJljj
p2BYu3X8LVieOxghGq5bZ2vGeYnZt3PWKhd7YTNq2KFfBEakATcd+63VXGSgQlf6hgsIVDyQCiI6
5b/X3f98mf43ea1u/j2U8l//hz9/qWrVZknazf74r8vsS1vJ6lv3f+d/9uev/fiP/hW/Vlcv4lW+
+0sPlcB/81/5oVk8/Y+327x0Lz/8YVt2Wadu+9dW3b3Kvui+vwK+4/yb/78//Mfr91YeVP36+29f
qr7szq0lWVX+9sePDl9//w0b4ZvAcW7/jx+ev/H33y5fihcls5e//ZPXF9nhX5vBPwFpsc6VU2h/
IT352z/G1/NPguCfSLtjnQDobKHAfQY8lVXbpb//5v3znFBBZh73OezE5jn1Iqv+/CPyT9RikIeD
scsZOnaG5v32n2//YQz/GtN/lL24qSAgJX//bXbAMgDyhiQ/AFfn3ebNzlsOHsqzuJkcoKuV7VWp
sEEwwxB3ngL7rQsU5IpKmxpPY6/tfUJs6w6Vj/ygEx9qrtqojpbXofzCLf9QjI3DI2EJ6EtDjzCL
e5tUz1TR/JZp7rkby4X6CFSP4ALp6ibHPSTrssPopdPKgcI6x+S/gtBfn3M+mL35nEBIMC7s3j74
gYCiHXKynglgdu4PEZK+yVdjrLN849asExs1JnwPi6xpK4QNOaamJiBytkMWQH2qr1+rLPMftXCb
PuybCVo7nHcMZ4+AFpdMOPR5NHz/KmdZce91VR5i+Is4zSwovVj1JF584MTPUlN9el1Off45h67y
bT/49oVO8/8yG/rXF8+OA+PYSYDNuXOA5Gbhhbavuy/AZggSoY7jfxCMK9AJK//D5EpAk7gj/ZvS
qYKjYLW3Bgp3Frr9/Pdvun1yyq4ZoRxwsCxt3ABGYT43gWQfh6lpjJX7x4/7/l8figX09hnMqCfH
laPG1LOmL56lys9Za5B7TwHEE1TZVKwcMGYCxn896RyA33wNDGysjA+2Bbd3oxhiKfqijFrI2R1r
3gMp6ZLRuDVgjfqYQ7AtC502IRBsa8gHbFH+53FIhz1gYTVMzzo7gDFtTQEMMYhUW1QtuqfBSASk
8JJCPbyJOH+s6rer+NwFP5v1sxtZRVIUF0CXAj7OiaFUuUuL4Ob9ppd6fXb46duxpUzpLi7Vk+G+
pKbejiQIRef/V1eOvzp7dlzI4QVpj2PfxZI+sN7cyvy16G/cejpp74r0ya/NnjlTO0hRsUitpotZ
w0MfMloFuQxGqDdXiOj/M4usb8dgYQnMYauerRKZuniACxk3JgAv0Rp0tbUswVLz88DmFrZti6qL
A91sDFBuqAVzD9KvBM6FYZ5fKnJYT2vPH7vYYEWYt1ducgZS8a3P147tSx9w/vs3i0qUIhMoBcsY
iaJbXIA3Ns5YuOasnI5+vHn/OY38WXSQ0JgFay/t4skFvwpD0FrkaAYPhPBdwMRKWmjpI+aRYQII
m1tYDWzM/I9lV5nHzi2DO6DCkm/vz6OFtTzPo049JSYTeESXDji9O3YTvFjBuCYasNT8bD0XfDDd
McA0FQrArXZqh3AEiX8ldC5No9liLgO/sE04rsWjdxrMMw8FIq9YZSXPd+93z8IIzF2vJAxV5FDX
CBcT2bi93Ape3Wi7uX+/+YXumZ+tpTu2ZjFxSJ5TeS9qZ8PJGqN5qenZCvbLqhyHMuvi2q63Lawx
IH670u0/pgb+nPzeeTjerC1tZIMlO9HFeT6qJyZyc8/whEeILvJ9DSfCEJwd8yIJqjVb56WPma3m
lqO6kmost1G0kTYT0OLtlY9ZGuHzI998jN2bYwIVNIQiiQtiCrfqtkMJea1sOYOb/9VZ1o/tDxqQ
iTpoUaKO0gOnyNFvyq/lc77NtlNob0BmjPoL9qWH2YwLWc4QddRNGo6ht1nTXl36wtl2LWoGX4NW
yrhJYYNtyGcPp0+UjuL35/DCIpzj6FVqM8/vakTaAVI3YLVwiJr6yS4LoJ7oeciTv/+cpTkwW+yc
DtngVwzPUaqI2CSQoWxMa2XDXgjo7iwlmJajK+wA0wCSNYcaKgOj+egj05U5bpRYH37pE+a0JhYk
vlY0wEjQVoVtV34KkKVd+YKF/vkuj/xmItdlVoimQ/9MEDwfJNsXtrcSBZeani34NMhK8D4bGSft
WCP3jYyOYSMd8mu9MlvcZp9asJtAVtzV/smtg01ZZytNL8zN73qWb/pkqkBeBCJKxkYKtSlilzFt
5TUrskNjjr82L93ZAk/HvlDg1suYBENU+clGNmseOUuvP1u5MkmTcRh6GQ8p2aomBc842Y8lAT0w
2b7f+UuPmG3QjXRoqSeksKlThbnvR934gVde2MiV6tnSwpotWwC9KpuVGN2y+0hRH1dI/fbkRupv
sIj6tWF2Zou3KpwyTSUiXMs+w3s5LtlVSuoIMLuVBzgLK2COlDWEb01lhRWQ2WflI16hItuP9hn4
7x2JskBX78CqwkxwgcnXdbobGpN+y1NuX6Omx/ey0cVmMEm2QQlRHyUwoj24BInzsfcn/zkx+z4a
dU6ioBbkyKVIpijPau9FjSq4D+BIsjMml38gsuqiIJNh4UATZzKR79NWZ2wSx3J2bZMXKB4YGXCz
fiKjwSjoAWzCBho54FuB8tQBHgPR48nQItKkBBwkbYfrxArSYzJO09escHzQyH3Z85DX1HswQB++
sJjkl3IykENpUlc+olCtbxphl4/vT8Kl3p2dVciQqzYYsEeCcRFRw9kQ7JK/1vR53r+JAFKYorUY
lhA8IO/crLyE/PjK0jnHp59cg+dEcEuPhjueZzavrlM3iBKlooB8/LX3PnfVm/d2i4R1NUHjuLvU
oZP1n1Nvjeq61N2ziNVbyss9Wsi4N6s2MmUOsIASK0S1pcZnMcvryklLgosXoEQX8CE+VJT9WqSd
yzHpumegYpcytv12imA9Cc01sCBWhnPpxWeBKtWlX/YplnjrgU1i9ntpiF9reu5xJrGxBdOAI5Lu
4cRjmJDdXSPWLkzC7+W7N/MEwP0JQlxUxmpkGz/NYPFQbKi3CgA87wM/meRz2QVjCIbGIkBYJnnH
Pw5D0Wx40XpQZWrovZ2gltJqmCilEw9uzILLo+C441ng7K+E3oVhmXtbTrLluh84tteGNacqYdnO
AH1mZXdaav3crW+6j8u6tL1C4fPcajv0wEn5a3m9pZE5P/JN09i4U1V1JoKagbItyPWN025rYW/e
DxBLzc8WMVQAoMAATF4sHAZ9rOqpTdkXkpIVgs/CuWBOTmeC5H2R41zglvTU5c9imuKEQ53VWlnM
S+8/O3jkym0nzioJ7zuo2HjdHlSbra6Cl/e7Z2lgZ6tZyKk1nfP7T0MT5u5Fy1c6ZqFha3bWAEtD
684ZZWyewXdnv77VtPZS0/6PM6Ye4GEtezSN3RYF/6g01fb93lgYzTmzwzQNVCJKuztY0Nbadq5v
bBwlxS71rOm6tork4v3nLH3BbLd1iamdtMGgNgJ+s1PSPqTVWK1ccGZI6D+v0tZ5Kr1ZUdQo675o
EglrSO1uq9IFbdFzGZBnTYJ6ZFVFQ0DU0YVgz8kcWiu2M+kBjNm4K3N24Sw7Fz6pJ8sWyhK4Tmjz
onS6QzUkd6hKfULG/sJOvZWgtDRa86Vt1fVYEexzZgDKU0LjLC1vFM6L4PSuDNQMbfBXX862aXjF
QwnWxG7XjblIQ+JAK3SoYIPdpRD8MCYKcIssis+skPk+bwXZQ9xl3BgAku1trYd76OOTF+UPyanj
Es4PQ+IedeIiNSN8EUOYezhpO6EX0uH6mAUw93x/ii3Eje+luDeTQPmcNp7Ai9MMnDXzhBNw2Gu+
MseWWp+FjaLiRY/CloxZ9bkBrFJPz8jjrzS+MK5zfzyVgTbvOgjZsjRR8m+3nJQvg0I1n3bdSnha
+IC5Z7yZGOgQL5dxLt1Lost7pLOQoW7K7fvdv7DCv+uMvul+FJQKSDZibrZn3rPflaDkul/fb3up
f2bRo0gaym2F5QXg9oVH+xNrUx4NQl2PbX7//jOW3v/cb2/f30mdBvzu4VAUaf0wQCo1UoPbrgSI
pVrenDveqEBwG6LThybo4U9SQA5h6I1nBX3RHRxLjJ3bFMkOMG4gfyfbvHQyBohYRdyNrZzxABRG
cTu4WbMdrAlW5gVx4e9gptsSpJu94pa5soqWumEeYlCL9RtH9QfCfRuMXRjBKkTvlYm+ECe/B503
nczA5XNdiOhgjXoWopghLrnRAQ/md17UAIAAL0qzoytTculps5OEoHUuFSc05rU1XfaWkV5Bore+
ELAbvvBKD+IdxuhNv3a/mQsgqDSrDVjHdLHtVf6R9kOw6dlIN780Pb/Pq7c9h9KqOwAueUiBdwOO
dKRPY2GMn99vfaGn5hpXKYiXshx8E2euClp25r7k5WGs0wtXmA9l0q0M/0IMmkPlnNHtCyPFFXAa
y5Pg7re8NO4br797/ysW5u53msSbPjLqIagzGEPERrHzyStVK72z1O4sNDiBqlDy9Gk84b6zhwfU
s5/V/kpcXmr8/PdvXrrT3VQq2Vux0D7cDDpgwVJoNP5aj8xXsxgdlNdwixFVfWqMfGPWv3jN+C6W
8ea9uS7bGjLXAOyUHTRqSe8Z9zbonfHYwDfr115/toAD+C+7ndIydhJ6NeLmsWlq5W7eb3wGWfzz
pDMn2LdFx2qDcCseqsDbp8jU7vvEAHKcNwintkGSfY9i2X3TuFk8WbQ8pgaMNSHybWwLVrItrVkQ
YiuF0dT7r7QwF+Zis5YkZQJHBCvuMumE7gAXK4DiVirTC4tvbpCVCEqqgHJ5SCGcBRX6ZOhvvV6T
Rx+IxA/vf8BCHPmbTGYiqmEygvZQwpwkbpymuCNWUd3Z0CzZ2oMLT5iKtr+2Y88lih0TPOqgS6xY
tckHUTmA9xYrTS99x2zFS8HawkpdGrOU47plT0ZEtFsBw8qfrbT/PJod277fZUtjPlv/FtUO9IFs
Gts1gDpZAEevzqe7X2t8tv51aYwQUB3amNnKPgGXW0e2pmtYkKVXpz+GLoA/4T3Z9k3swsGBDfBz
HsnKiy+c+Mhs5ZtjTwNV+w1Iaznbujizbgvhwe9yNLqvTTKskbGWBnp2rGe00yAYpG08OdkI5J0B
vy0HHqyioPvCIKi3mgDZvz8Y32+Df0+ZgbD3Y3/l9lhomusmJl3eQB6R5twKSTuk26AKAIBP7cp2
wl4kzqVl10EalhRe9I1Tgx0AF4SPhe9Ak5cY/jcGImUED0l606eCXItGCRgnku6IQwgO36JAtTrH
tt3bwycAyJoDzzLjm+KtwcOM02Br6HZ6BN/CCgd3IDv49LqPCYWJoD8G+rFuaBoTJdiaR/XPh/Nv
fMgaWP0Gch1tnGWdu6Wu8Q2O3beFZ34Di+DT+93789kI1eAfe7dsnUynMF+IAb/h4ZhmsDJg3pr6
0vej0M8G7/xpb/Y72C+lvmrT6oCKNpTpgLDdVpZRHqlo+YXIy/xjkJqlDvOuDp7swmbXxYDEPMyg
9bapXesBqIfCixLuaHmaKrvbauaMRWSDo7HnbknWAE5nUO5PMrOgof74pnosqOI6a2LcaA4VuIzU
AB9akZNKjB2fnG2QFU8efAcFsAVDzkPdtx+DZmULWBqGWTzrMmQD0i6lsdXw7K5IND8FqCWupCd+
vl69OZU39U3ZGQKZDy8Lpp0GqOAmldhv3IYFt0B5eh+sSZZP78+opYfN4huEDlC5xXo4QPyPPzE5
At/vNHaUVQPZ2CxrIXgatPH7DzsHgZ/Nr1nEI5A7rzPo9x54btggJ1Args2EPDpZci7zefoA5ZN8
VzYAuKRmsqY3f04h/uyxswDocUFhvm2Sg8BGXYNMYiSvLuu77aQ8+wQHSmTMpOHdQuK2XbkofU8u
/uSZcwwk7yUJ+sHFF40w5Kul7C6Blxb3MKuwosRrYMZcuSPbinrw9lbW+zuY2PifnFyVF7Iey5hx
k20Adi1RYU3duyIbxBbuBOI5GUsTsMGpOIqOGVBbppO3zSpZPE5ZOj0qFtDHM3w3gIqqU12XBigK
k/aqrcMFi3EczC9Vl8C1VLeMoW7njhHk1iqY5ZTN0Rp75xIuo8HKHrewUvzZOh3cEjoBHFdt38vM
yDct+EInylmZT+dWftbJs3XodLyS/VT0ByhvwZFyKvUTszS4J06r1kjXC5PHnx0vRppTaM3J/lCZ
BlXhJG1y1dVtfpsqPcGX1qpAAQtUJFIK3ZX318lSIJ4DXCsjZcQeBgjnDJCGZUnTYe5SGMC0hobY
pS1S45Pjjnxbm3AoHLOevtpWnl26o+7uaedBf7+zHD8OyoFGCCZQC4McDtShakKeexO21++/6NIA
nKPKmw2D1xWu1C6G19XedERR+LLL4MPUKW+K3n/Cwq46B8umpIA/AqDeh2akJrT3qHcJLfTuU22f
Lyc0/+/0af9zUfobpR7ASWhTlH1/4OZkPHitDTp8anEA7oiAvQ836SfHHOwyMvPRvPKNXq1diJa+
cBYUmaAFq7A1Hkhl3nKImhJa7GrL3nQSGk3v9+LSJJ5FQLAPm2lK0v7gGWOlIsvm7cmH0AUs0VSO
DJtlVPaDXzOJchEHJGn7/mMXVv8cQBrgNGj7GSnjPE0/DohOoBSba4mWmWTln0M2x48GzB+spIGh
7NhYWxVY+akXynDhCJZAhLWV8E5w26w9sYG3GxStICZpVXVclCUIJHDVWlUSX9hDvdkq6LmXpj0c
xWMhOmMLcoS5VwHFRuO71o2cxmw39Um7lVD+2sDC2YPJA9H7oS68LTzC8501lk6cFwVk9MFDe6IU
/xeMrvdrUXKOUUy0l7o1BHT2NFfdDny3Zjekuo1BBFiz1FmIA3MeIuZM0aVVS/ZV3k9xILNhGwDX
tmsTsQY4WZhLc4yi9nCj73QlYpQLNlnLN6DOrqyOpabPq+ZNFPPOYhrGgKZHBk6fiNJ2TehwqeXZ
zPD7XrV6tAuANqr20Mgph8S4tlZi41Kvz47rFsCnQAvirJD44EUnVpfDLhTiiSMt1jJgCwmkv6nj
d7KrqYLu5GFkPX3ymYT/NczeVAU1+lZBw86Vp6C17a9+ApH9CGr+06M79Gax5UFlbhgfhz0xkfAJ
Eyrx/StDNtPC+Gvxn3v8zZgVeT06MkVR1wce++RK7sFmEn6FPHQzr4hSVYpNXrA+KimHgas1CqcN
wWAmawiHhbPsXFGvlDlSg22qDm33sbOqvcQZACW/SLJrbMCxrVloAMz1fiBdGmn649fKgclJwdpo
X0Ggcg9aunlVekIcvCpLVqLEeUr+5Cw119dxmdOIIVNFDKnlGsKSrIZAvqes7AOMwIe9DSuEcdP3
jrnySUtXOPf8rW9GMLXb2hK8AWZPczeW+eB9ZdPYProumzasBJ29IlA0ycYMCj74zfZQTBaHhroj
NxS5BJjA8FV7w4VNeI6V1XbrJ47bjrFhZ9BxbbZQs0GBVYX5qs3Oea/9WQfPD5JSCZ0yWcSEWMaO
5VQhSxDwEao3EP3MIkcG/iX40eM98WFqv01xx/3itLZeA/svoPG9v2n1KUAhgrIeYzvpnhNa3/Vq
gF7aA7DTB3co4rYpr61RHbxa7srK3tbwFdRZv6Ne8g0rOLIonGYIg4Chtc0IaULXQ9Ilj3qcL42x
iJ0mXykYLE3G2ZkIkQSOuGZVxAMkh+FCLasTrMB9CocX9hWmg+oDCXSwVrFbOkm4s+NRRqwhr3WL
oXEKGAvVdjZVodEk7AsHxvHaCKRhhSjdmV8NTNrP5miaLMQGZ5V7sPP7rTnIduXyby1MkzmcFw6y
qeDEGbBlYM2FUJ5rXNh22W3UgxG7H3BUOwFPBxdU2IF7GuJ/FhBoZQNsdGMMH5F0+dpllptAsiwD
Hde1oYPCIKhDRAuog53wZocTidwzbBobaKblGwH03JYZrog7RvlFE9TNY2dM7H5MtXMN4VV4cdMc
4WBl5S8EszmcuK6SygAZvo8nmKfvPZEU+942eGSWfA3kuXDedWb7bmNQ22070sfCKhm0wrPqYGjl
RJDSNWJvSslVD0roHWmMNenu877zk9XtzPbiYnBImTMIAueJ8wLJdu8jtLnWqBMLy2EOts014CdW
6w0xEVZ2LEXvHQx7CCBuJuRlxji/taXqVlIXS19y/vs3cXkSTFrgtBaxVdNd0GKm8Wz7/ja21PQs
BAalaDXjiYgz1PzN+kuGQsCvtTzbILmdZRNUgrrYd1pyQSijUKZROn6/9aUZOwtH9qjlaJB8jGvk
zfe8peMGGMF+B70Xf+UDlmbsLAS1pC/hhgsxZUC8xHWZFgZcQRJswVJrfTFg4z0Sm4mocMdxZaAX
vmoOzDUMadWda4Aklzl9WDceJICKhpCrpMyau/d7bmFfnSN0i7Eqp9xg3xmW7SUMVdPLzKkSyCA2
QXDpiCn/Lz1z/zwRzsG60kxYInsQs9tBVhSK3tsCeMJtB4Md2NOlRuQrwXeodu5RCzn69VOqm7Xz
2cLEnuN0GaxkWQBX+xieG+Tg6M7eEkgr7X6tE88D+GZFMnsEgcKbyjjtpmNm0B1umx+M1DvYXbmi
KLM0F2aLvjSczHXLARQhzw3iUpNgoyByE/a8Xdtll6bCbPHDDrNyKzhbYU8nbTjUzS10n/atHeho
LNKnX+uqWRyoOAFbOMWVqMdNOraUVDs7dfizg6LanZOoNQiR6XzHvP4k4s8t55FJ6QQDAR3JDd68
Jp2rrwXUYCt45phql7LGPuDqVH3otSr2CUAnx8Dk6phBoASW3UUSObgny8gcu/EJ0h99SF0oqZn3
U1LuJlbs2Pgl18gEwXaCUnjNaZTshiI4CRj0yryPZXUJIZO9OdCtnrzIL+gmyOBz3xVbDwwSWtS3
OEbs21Ze+sx/dPE7NkSLfTM5KqOG+XaZwMrayaMBZTkTPl/ZuLVq2Cp36SssX0DJrFkErTBkEs/Z
lBIw7mlX11OUTfpYm1nspeUlThGh0X/k0wDnBzaE3Awgg0kPCTNy6F88pxXSIHBYDTP5wQ1g9Vt7
X0VPLsocwLwa6WsyFSEsPSLD5uHEjJ2tyCt3PxhVci49HT1lAgg27IszOesMqinE1unuCq26kEjk
kmDqGnZNdaJaP/jjuIO02DUo6TtmHwv2WVjmTeCMz7asv0zV9YCTDIHNl1ncjMU3m33NII/L3XyC
Tivf9yaPArMF23/c2LKNEtw7aG7v26S9SLz+FWUDCBrVkTaCo8P2LmwtqBN3NI9U8CBLL2R+A1+x
2zz7aAwsMsV10fGHvLJjqfOQ0QeL6TCB01hV95EynzNPYyJAKli6u6YpD1aGE1lWupvUgwMdEvQM
x3Nf55ukeB3LZqNyaG4lt2A57pqz+UkloFyIGoHrR34rtpN3A5G541jkOBxkGJXpswWjuorIA7Om
A/fbCyDkwzY5UvkRMv1bt8hjCok/AXnYMfgM6ztGuk1T6rvG96I6Y1FqfWTy1WwsVGlPHc2O9XjN
AmCae3i/KN7vOnKaukeXipPDKNwoPhU0v7HSVzF+EpxhTl6nGUQc7czYiCRWUOjAUQ9JYrhEKudg
mVMXQjg7HDWUu7wOgaC/beF60rBXFK2jjjkXwqmGuLPGg4sp68IC1Ujcvc94BreBB7u/Kwm/Zdi4
cFrHI+qQpPbeCPq98KA1SLtbaA5et0F10fgswuEd/in9oEOj4zuHVJtBwrY9+Fzhh5M9XNhjehP4
3zpPhs5I45QaG+jCYVIXoAzbkV2bYDAjN5dlG4PDNhaCWA1wfkm2k9SP6x7lbDdQcCBiz+CQ4Qoh
8Q8gMzz4ry1O6YOvsQuR/gFa0nAsTTZJe5YddCA6bHzVtb/DaX2rOxTk67vGcyKonOyr1rFxCUXS
sHb4yYSUnG680GRpnAZSQ47wJu0DGAyXUZI+dJDUgs9SeVHaIO5W1StSkaEBNVjPvyb1bZXfdH6J
u726rj296SFpBZ7VaYKhzATALCsghZkeKoXJ2nnhmJTYQZ876MOWld7lVr8vumyrR1Cc6wkg96fW
aq8nrZ/N8QLKfKiyXxJ14zZXXZ5HUz5EyIyUQfHCjPLUGUiiW8HRo/zIWwi0DCh4aWfbVOa2pd4G
ySGIGSVHaB5+NmtcfiEzztorz/lcBHxrOKD8DZ9TJXaVYe2y3IwtLrBYxYMHvXPag1kO4FeTp5sR
rnXGYG8h6fdFlxBUEn4bEqAvCxGCzRF21oeaJRGpsXicz272daLPKe1C20UFDEKq0BMHzgMjqvMJ
1LOJ3TqGl0STanbMtSKvqXZD8DwMQ0R8/jQkl60GQ3DC9/rhoFiIYznmaeDuU+rskcnf5KTZO9VH
38xOU+LHjnguKKoIZvvaawEr6Ow4+haFiokZdT47dupj0/RxkcZdV52S6Zro4aFtLssWbqP1pTGy
TwMBmzfFPuPQYwlttroqLwklcN2yIttGlFM8gmZSWMIxqhBJlLvI09F2Z+E0mXXy2lAEqphXgY+b
vf08iSKs4I3E7NdzRpUU9c6ovk7FjaynjemVj0n+0U7MyIXTW+A78ZirDSuArcJ8UFl9crv+mBJr
N8BHbywF7ImLrUpf/bMxrv9S8fKxLujl5LVhnYwXqsGQIGd/rNMyKvp+mxc9liQNrRbqjzaOvwgV
pVVcs6Z9MSGcR1PM7r4bsUlMl0aBMEHBkx7zA2waoWLs6aigNEohmelN7j6pOWyu2SfFH4SEbxVs
J9JEQ7lxilIHCQqvewVs4QD2ZgRqcQyse+S2uBFmwVbLKeTWExmTQ2pVKCJUNwMBqyyRQDKfwBvd
+jh+g/oAhSK4mxU8aiwaF80L7V9EwXepyqMmlyBBY+bioAm5QgS4y0Tg0Xn2JU9xlycPtHaICCGU
AmUc4gftUxb0WY/AVo4nEz45oJ86HAjhFvJXJw8KQH4I3VV2BctKelXnKTzaB4IuJIPjICeXilcy
DuSeSvgiM1rWdzlMN3ZFiy8AdJxreLlP8oS8Wn8xGdKxNk7N/h9hX7LkqA5t+0VE0COmYNw7nU1l
ZlVOiGryCEmIRggJ6evf8h2+uBF3XqfKxwZp79XaV9lRfls7F50Eyptws5dMnQVgp3Fnl7g7syiX
snIF7U2dOkYvXmVqwR1uShhMoqjZVlIgE1OwIzxe4Prg7kr/44yXpx6uILyZUBFmVciZJfWMMG+U
WWcfFK2eV9X55T61G1IYsr4Yf3TbgDTP4Mjn8Jpv8qRo0F9UAti8XkBIP7tRouYICueDwYzUUHgJ
GwT1hRXc/n/ktL27sntcn6NpJgqIvU/+oJyNX5AijvbCGCfTyMKKehjcFv5fWCKbULV1EY1HXyyX
cYl81bNlb4JxfOc0vJpMNkB18fWN+RVyHtugdeknbXsgKouw+hamfq/BEjypzd5B+U7NloES5p6/
bTMSGWAXvsZi3Yt45ZexMKrO5phUkY81UiFgV+NJ+AumkWbskXAY9vpFlERWCEVLkbcq3zNH8p3g
1l4EOnj7kgk4pXHA9aV5t133yVQZnoZoCJDwvu4kydsKgmy8XQzFW5P5jOLoxHr9tpL0ijKYUzIW
wR5ujp+MPJjqscDtmQu0FUMYA1IwBy4/Q8GDkM2Iq7XGp8NfOPFXGy87NDIdxyh9Rmb90yzKI0uC
3bSGn2YeWO2wRUXw5dYRQXGod5+g9gQKy8hPXZgSGm7EhZH5hPAECat21MwEcwtS6BPB96zTF7Jk
lwEoOenVcJmX8BF6676Y3rYdsqPOnU5l1fH2vAwiPAY0rgBFvre+pHWfZf/g124R/65LnFOTjqrB
jEhGMeGWYbBVfF/4Mf07Mudrgty7Y4fwPQblIe1EwxNUwCMJnXCop8oJc0XQ+m2uDE8QWZutK5N7
SLjj4XVd+kLWAUmxBC3RhmtrTKZ9mFs435IOwbZlQofP3pdqQjyrcflhdcBP8F+n/LsA2dijoGlE
v2cZRC8hcckFFWWIyk0mpWbM3aCGqhXj1Z+iTQTMeiOfEafpe2RwepMnu6QPyJ4LGV7J1AOqKjkv
wPEn+kYiJASqhcSvWsN9beIMGTf4C2q8LyLZFy2x09GCe/odxQ9W13CHaFKpbL6LyQwnhhD+HVbW
vK8Da0tVc+/Lw6KWiVUkXEK2L1GUexZKBzVQQBwhfbeBR2GRKHDMUqUuiH7op2YWgUK/Ar418zcV
lncHEqA2L3UJEfue+KjRifZXqGRRRr5lqLWdZYciniCisCZkZuN4DFdm8GdzXjNhZSPk1t342rMj
6db11QYLvsfC5lN+TsF6YKIp4cJ5xOeKGcdlT6KqTDGjTiWC35MyWHC9i7kdT6ksp/G8JrHQJ7PB
61onrptbHNXdNO4Z3fxwKPgy6AZyi++iD0fk8QZ9tisdmhT2U4wdDnbeoKeVp1DPIMkVoUJHZ9qt
2w08QwAwKqX6imGCwaAhEQkqofapLUoLVYVyWY+NDcK0qCICUARE73PwQYcpfkJ3JJJMdRr91uuM
nBUXwCK2RKF8RSmYn89Slj1yj9NHXVEPlus5byN9TPE8H5BXnV0yWjDMLAj/O5si9cjsidby0kHn
eUwyxd9B5ZP7OJmlodJtrxN+iK2a0nR7ydthDepctuN9HFGXmK1ddNB5GDZTuS5Hgp4ILH0ueUqX
Yr4hOKffDdtm3piKutqmPnyxFItLHeIm38uRqYOjTp3BgbOLzGOkaIUzsCtCVP5teYSGkiEpnpB7
Kv9sgZTNCHAd/09xPtTxY5xMTKpQbD515IASATxhQ6yXfQHZ+UG2NMOpz9xTm6Xq4rtE73OCaFiF
bnZkaWRptOEaQCAhZv8im6HYKAsxXS1Pq7wfkPvET4QTyqthiBAEPgtzHrt5eFuFaa90sHTPZd5f
FkbtD9ot7R5Pu22yUAi86TYc/sN80+9Wufxx/TpVyL9+3lAqirEeTGcWrOvF5clZDQwHhX6hWEEQ
er3FdZ+0bhe5AsL5if0XuekmMt998cz+9kWL3RTtYLtOta9xvM5YY+dfSAmj9dp5ure5fg9FN9ZE
9MvTjCd4r03Z4ifSBtkaadiE+HM4odUnRycbQPPhI0Dc23Fp1wyC/hzzSRidxiVPDqta7THu0E5B
5ljs5eBvbZJtl7ZdkUJNQnobC9bVfPYJ8lvY99ziVOJ594kIX+TqWT7ColUaZFkxu59bKe8CncBX
otuH037yjSnjcrdAUYIKJLftDF2DXaQwievJvdkyU//KQpL3AHmNaPVLyRNeQocG5oXUYuC01ojH
ftsmwk7lgNVw9JrUnhZkPy5J3hQhb19bGO4v6dLNFbf4VpJ+6DGK5p/jqkLEtg1tzftp/tXSOEDx
R+z3ybSwPXplssOAVVDAr1SPjqQ7gkl7TbF4xllAqpChqqqAbKwupmD4YbquvWnu4gM8hAOG+LZD
ZHdmzlDdiQrUd19pWbbXLe7ZOZ4W+8rGADJmSiiwEZlhnaMZYBnrv90E5R1ssZ+6T3rwmHx5G2HG
OslY+oMfewsVyhLgsEcISZ4xeQt0PtcoKjMItjFo8CXqh5wofhbeoWqG+Z0WkjWTZhs0Imz9Sjuj
f/ZbWMCZPt/54/xYRzvVcJ2ZXd4VSF/tp58+gBA3zhBgOHczvbVe5YdeDCWk1viSsYYlT4md+C1U
ML7pIckaihXpHqqyu2qxJdeErnQHPpZUqGyAfjZDEX3YTRQldZEMdnxbWG1z+9nHKcpmBrPVyEjH
rY5IumqOrd9BRWpvA5X/9TL8sSbryxZluo7a/pmt69/QsKTBXP+CZJn8OLjOQ/E5yAaiBvbehSWg
aESrVTlP3ntSDG8pjJ3NEhVmN679i1a4RWWcyENmiuCwlMsPgSOxTiQwFfyPoOTNkblxkzwrvZKT
7cK2CTYUZTIf7dK0xasLj1MlOvUnnFd/9+iaLNs2QcZaPH5Eop2bZfER6L0wOlpDv1m+DnUyduru
dBS+Gj4ONeMBHsuInBj09Y1EBkETqoIiBaLj6A7IPnTer7cu3dBVpSNE8mxzeiyiacK8bz8UiC90
tKCD20DCWXHjL1HHnzZWEtxi+Xo0a5nXtg3Kp54qikYCf0rzKbiw0va7KY6O0I19UzTw1EQaeYUa
Epqecp5RCNXH+3SMyGEYOLmoALcII9G2Gz1Lq4jqO+awE16b68ZxliQBzjsVk39sCdQzPvzzWOjb
EC1SHM08YujiOYoUimWQd4A+sWgmsXmKao7txcBGXWPzml6SzNt/WCZiPCBI7UeEOF3NbwpjunsI
1ZcTqqtX9CtMLTLzc9TZVrKQLyEKautkcMH3MsdFzZI+ffVMtju/0aCCHXlqsIfaypnBnko1lrtE
dpiIYd+u4i4G5jZH3fMG192F4r14m0Pv3rEiDitmi3Wxu0En0b98Qqg4RoKlmnomnrvxW2TJfJQG
ayP6qv1hcyEwQBmltXMxKoEF2j7RcUXrEsPTRQ496TDGh+XHhrvhBzpB1vcUPQR7HllIpWnwoOJ6
++Lird/HvEPJDSiU5T8NNe+jYQTCN7eNArnh3MqLVQu2q3JABQlYWc5/pRRhLmSZYvwjyYLbpEvC
CqXxwZdKhQRyN0L4odrotZukfNfLXLzqBZH/0RbnJ7WgsWEbgvgC92S2S8oVp5FlLgQvDxz4A9NX
CTOuIu1YAXBzX0jMhXrHoygUZhaXA76JTAvn+4YVYBAcbDNbsM9VfkjVLXXGQohh1gynBzrXIt8m
NYqVwxuitPOXiOKna8rBlQek/OljpIe56iJ8549tbD3E3tHzVGxxUwwcTyFKdPllCqLi3acjBAQs
ZMANw1bPPxHXn/7LfZavdSdhz8d0A/grEFQ07VyG1wC4/rtMkQ5h0Lr0m8dLPuxXK+UIVpQB05u7
DbdWOhH5ETE2o8WewJKww2vciRq2+TWviwHRqw3c/0it8FO5zS/wIjJ1G/sxuEATZwuYunuKVqG8
m/uKp/4Qg28vD5b4Qt4cKraOOkjKOuasQEmYKZI6DvE118FQtE9mLvpzNBv2L+dYOCpCR36RJqV/
mTF6l3Mx/hIDHPYoSkQKEfRBrbmFlpkzLpwIC/H4SDhOEjHXDJmSOxMjJQ8wgcujRoDnH6qlCEa8
3wtLijsiLeiH8wM/acf0X9310TvqGbJ/m0mKXRCO3VNL6bin3Wyf8bXObz2PceH1ZYL9QkiOFnPn
Ko0c47mapW8PNCiSXUd6RJH0ef4EZX78Iw/S/gNtTHmjIea+xkGUfG59Rr8wPgcYehORYb0DnN/V
iScejWcLy699EVscv0QGX1qlsgGwPB03uG2eww7BiBnCyVBJ2V4zPvg/tgxhCIdc/upbNJRmmVWN
YQxn+1xuJeqqlv7vwNb+V1YSgs9BrV/3FBnpmLTXgKpnzdNQ1rzQgcOoJzjsmRyDqNnoH1ZItpuD
ge0R1Rxft3K2TYi2EFzn5j8G1AIXCCKRK2MfmcvQiAW4zukrcThkTOZPwTyg1y+TM4p1NwXoj3+O
rcMj1H5ahKKOSEg8QjlIX7u8WJuh2HYSKzna3mJT0b4PK/yiOwjQzN49lDUkLPAPGHJF0PnzsIpL
MOVTZUYLNb5Qe+sYQ7m8xVUzYjnZyREXtobO9cJ9CJRfzO/D2h7IGhzRPwkUzxQvxTy/gviOYDfv
02ZNPb73rQRYijEM3/WXtly8PGI7xni7YpVo9GjQQ2Knf6lxv+I0ehsdPlQ8Y64e011GxLW16RVN
PwfVI0atcPk55NiLBfsuIn4kRgEZAnIMNYnx2KxQHZPCUyHXi5Ec7XrkGBe8v7pSTFXXCoy0scwB
g+MtdO0M5mMw6a0PvmZzMWPwIdG+B8AGfC26JBC9wQ5lO30VvG3okl7ZCthxQ/XPRYfynMx4Fb08
rAjZyI074IQihxiSaaCH+6Rn2EYlbuXkHvRLUG8DhnYQODlean9wroPalsvbsuoLDdBbewC0an6i
1s3P/wdRGyX/I23+31jB/4/HJ5uO57XIu2NJZzSEoEp0/UTZi2sKq9r3jEjxBPoTYzxqEtbXuSOI
zGOUqb8jH/2bmpfgWBaYDR+Z00lUPcQYBzEPjyr7qYuRf46p+trbLoh3q0B5zj7CpHfrkzJM98Rq
iJwdD9Bij91/uSAxRgcVnsX1v5aPLq/TIUHLMOzp/DlbhvB7KlR0Mi1HMxwAMGxK3ZKCuJu82b7G
bYzf4nEQHwiTzglyQbcSt+ri7Skd1q2BcYQjEiXJXluZhi84QvECBzOpOXDK/xjRY6OjDRUZGImC
+wpNKEwJSzvr3bokqGyJtRSYkkIkBzIe4S7KwvDHPGmXVoNfEbkXEfM+Taq9BQVPfiwk81e3MnWf
RGggxyIp0GDmkyCtARaby1TkM6Zs1d3wIdZnOgFfRS9KGJ9m8fijI+RpP1FdlTxeLol6nQw6gGoT
81RUfe7MkfeIUcTEip74iC3Jt3cGPoqw0+stB3p336Ix+VyKlB7pjAUe00mpwF5AVPo3kDy6DFBP
/SwVnT4LN4wviU6SQ5lPS1GvasuuWeoCFNwt0VdsYqyZaZIeWknJUyrmROEdSJZrmxSgs+CW/w8h
6sCRe3JO6Ui/BWw7YK3gFXrunNbvOkvcR+jSD4ys9BQIiF4qWgjxd4qROsOS0r3G2ibXQo64V2Za
2FNE0KizwTvxNYLZH6tOTe0P6/KM1vGg0reyl+S5nNHnhaNIK3zBVgxntVjA5bRMevyp0EHFu4nl
1js3npC6n9zbLMFiKRw8Tl0W8QyxkxGawmE7kb7SwdTvfUvTcxu7omnTZJNHYkPsBnmrwcl3/FOX
SYnTOEb6QJVihH2s7eXyAbGx/t25peXod5oSAlh9BeVbBDpDs0yXFMPeTSGOIA4T1c7qknRHTtPs
mkAn5aBTDdv33AIB2bcRa29x0oM8TTju/Txz3VIHTi/rLk43oK7t4JIOHGWMS2nspTrrKMq3KjFE
32AeJ0iRiWVYQfPsyA7PE/kgC/H40PBpZRXr3XSkbJkW+B639sKWlv0qRJ6d/GxbsMlbr2olMEYh
Abwsr5Tp9s0A/35kUNDLDLbr0s2ZOMV8SPQOzVc6rVEhSdbj2rVWVog775+KHD0bvF2n35nx4AdQ
KBHs2cDU4xdJ3L8Yi8EHYhCmpijyh65vU7tOj/E/QBoh0iy3RKBldZbJO8j25beEoJDuooBOL9AD
8L8I3WgveOxQvJQ/bHhoOCpuxs1Auf3UA2jElA73APmLsI/098QY0H0qvT8oTHTHDMhjUBuxkLuE
HeuHjpj/SBlAaTRjLj+3Emo4FEksH7EfdIcteQDFOGy4wgDl8aGreoUlHitKnO0MiNZj4FkUN+uj
lR7c1ND9gdhq3rsom/da0sjuehGF8DSp2H/Gtlu/19LH0y4zAlPbsir7X8BJd8Lm4HEns/EnTGjL
Ug8Od4j0qfkzFrP7zPCKfLKwDe5oxlxvQZeWn0j8374JcPy9MmuY15hfo6eCkAKkrPOwWq0T/V5p
rJFICpbga9kQeltpLdKm2NryfSj65ahYKJ/LVfeXoB/JpzdM3u2YZ2+sN3zeFSCK34gps7gqx1h/
DSmYuMf8DdvtED6io8Hyko0XjyedBgp/qu3xfWclu4yhiPoTNuMphCqEGlIVodsupYT6HLyfXyrX
TyEIXOcFKpHJ9J7JxSF2huIYFap/5xsrIA5xmn20xIOemdp2ONrAofLNJt1cx3Hps3qaH6hn38EZ
gZr4dQmqYuqXbd+lBEIHO8NJWQGDWBSKZVMUPZlZjp9LSw099ojYRNprP+fvqtzio++K8ZtkpW4y
fFdASrQFxFK4cXnOhRSfMUpx/pZtAUyKDDgLpr6zv5axLP92PnIQMkTt9t4h9Pe2uGX850F7vsZs
HW5lD/AXuPyqkBhEuHpqJ8musc2xAAFUt8UuIlbancpKA4ruAV+3CcqQkcLr12GHrE78qho/5Vhh
zcpvcW78no1de0aayPCnWMESROEQwiqlqUNugcaNvGuB6x6GGJ+ykpECUd+uqiFDoN/QvToO+PgL
QJy83Hxd+jF5FikII9wR6X0AeI2te4HjXqDvhoHSdhNywjL5gqSN8DfSPVGVKPpx570goOiVfyJk
Ts8dldHzAIsnarRCeRLSDQBCO3bNIx6e/AjwIR8E8mCg0b1saRDf+WDEkzLALjo9wQyFe1nWQImC
n/0M/XdkHWFNNENRGsXwxddQ/KdjJbkVV2CPKECeSAyEfB3lDnl5Q8PyBQ9jGpPaIvsaDatZfu7L
GLdKLqf3Mkfv2X6B3AItLIVDFRAsWOO97VI84rlqaVvNocnfJ2xB7Q56G5yIuQINFkW4KSswBf4r
Zo8FNes2aCggd1UzmBMQdVvZ8vvE4OrqUWWNpXLC0jxFU/JzINPwNLYBFDyYVhzgpiKDREPjSYD0
IR8PauTRzlPVNn0ACkqiIOmO3479TjSFNiPv9fKUmJCRisRDeUJTEvkpsxJH+tiT5YmMBmkJa4vC
qLpvVf7KdEmb0Ef+ZQHwcHLOeKjnMYTpyi6dbMrMuxMMqRuvWq4HUBbgOyuUZ2cfbsroGyrEhyZy
gcKLOC2vZrbsmaO49+zyHuxtRBd3X5FV+KGcLCFzWYLLJkPXmKktfi8lLoYKzRvRYca7uQ9hbQG/
jm827gkDYo9kOtVCjUpcRPfbjDhA3A1zHfgprCfsAhCwFPphCrX7Fb3YhwxasM9V2PRNjWR5K2P0
oBZxGP8cpkzswyWeDvm2iIYI8PBkzb6si4GbdkCNdkiJT4G7Qk30mqeue6IunetlpdGR5qFAy1wZ
Y3iZ+3Qddxy0bYV/v7z7LAqeVR7PFD/Nkm1Q/iDGvsryMSkBbOn4jqdKyh0fk9Vf0etr3lnO9frD
GeDYTdqGvgDIJvmvERXQXy3Ki38EEOTGVRdqmla4d9MRkCdCvXBX4zHfIfI5KrCarNuJxQMEZ6bc
JHJ5rVa/xyINprdiK9ihW5X8K8F7AoQZWzbWuGeRkSGHbnvkVUQ44I0z6OWkoQa/TwFUvAeT38jR
oBk7QbEeMhCAOKzNkum1IVGbvo0dkrJlZ1aA9qUNb4KUw94QkP0VyEKkjXsUHG4woEOjX0rXfRoM
0vs2NgEEJbCiF1DG1g4MRrOQeWt0ESfHsKcyqVieZP+tBYUICJ/qyCTYPVBp2YlveqsNXBG/OYN+
qxsG+To6Zt8VzuZDsSzxLUnmgjRrmIqffcKGOzjR+aNVk/9Eo1F32mgkzlmh2KkfBbB2PkQPoV8E
rxdunXO6zeb3PCf9C+XFxwy10ycOT3kCDBrACI3raszG4WtFk/TTMFu3x4Xe/pg1Dc+hZuPFLrk4
hh6CLTTUe0hxFlIe29XEp1TF9B0ahvI9whWIk8Ql+EJVv++2FfERLgPICHCfnii+oMatczfscvS0
oF0ZKocXmjJ0aAo5+teM4BCGvKvzCfQJW/HtVpwVfKPjt1059DmbW7OxSdYIMHCe2csa9qIRcwz+
t5AKwryxRZ183RGlUd01tVhDFMuaUZfTi1OakAd/MJ9VOHTHIAzBS7S4KnfYkxg7+yCOzy7t1qd5
9uMRqkiIt7BrDEmlCCwd3vTbD1MSfgfP2l4kAjdoJWhEXsfN4iXIzLRDsqZ/910mfgbdFv7op6g8
gDXWQ52hzu5VMySgtOGaXMdAzec1iAwI01zXdlrSMwkAteIcbyFew6VxKq3SL2AZ0JDUe/6PLgq3
X2eDWjMAYQZQFuLi4frZNgfYHuyyvEVpFhyA0m5Nb1rcpDgd9HWSuoSOxZXTU7b1/Z61qUdk5qpQ
SqKRF9VpMt0VGKOwQvVZfkHFnoWYcpyC2xJE3Wuuk/SCkm5/7UHqXbK+i+9AwPpdieN0VMScCHqv
3ljGHudmB2ypQrq4fabehAek+0B8gSbG6SSLbvrubIqDfXL8XyAn8Ym7fKI1Hh7kcEZpcowtlhMb
U3ImnG4fGtXcR1vG3YVLy183SCZLkIyCw0wEQYeoQ0DEBTDPoACrDm0tqKDhl2UBOQYwOmKKhoig
8ku+TUDwhikEiGuCCIxwXH4lW5DfaOGnnTbbchza7VH7ZucxrPIldAdlWvZjU8m8XzOVfKg86A8A
BlwDG6U/Alyaf8PWJzHldhMy3fCAgnbWUhn89XNxx7VrrmDYyz8zDZJjCS1TcAYxv6nDAkzmX1d0
BpIekdJz0W/iylG3ciLbyv6WBQv+lJS7BizYWKeorTNnTF4DIs+BHN3sJGKoSFR5LBLYPFAj1L6R
uBvfZ4x8uFmgc4MUbYIHLIBUJVk83+H+YscUT8sXTvro3xZMyT/OsX17I9IaQBIt0HgytvsUyT0/
oAUY7u3YwSbfKhC1NaLwUMaqg6IB3iBO+FfVLVZFeMbDQKC4I6qiBN50EoPVxDOlTxuSvEHaQGBH
KJkhMAZmbEFuldv7HAXieQYUtWMin2/g1REvDoZuD59gdF6xc14KmuNdXNLyq4g3Pe36XLKyyucO
Is6VPyToyxINaPLFnU+xWkcQyKFH/knZuKN7Ek/j1QiPSC9JJd4hFZnKDBv65zGHv3aw5OynXNLn
dhn8pcdEeVMrsdc5xOJn05L9ZL539SgS2OWSmNcZ8rUPquuiug+ytik7RAlAi+BAdU5AmdGPeEiQ
AAf41zo8mkOOyAclwMPCUksFJKBhvEBbUZQ96BQkXh1CkQcnM1OIbXOL7RRZSmfK+bTjEdteZQkp
WbdBFUVbgPPJYMkxF2y7ucJCf44CBnYYZlNe1qXrgPvnBf7DTXUXlM1hF87b9uDGNnsOVuYg7E2g
08H61z8NCO98obqNznOQIAJNbOzBKcf3LOPqXwbKVN5SQ+J76XKNKKtE5R9ilfpXGkXxH6v4sres
HC44vaFRTiM76aozoFX3iJ/3rFY4Uv9Kt8AYlGQzvwi3ZYdZsfkkUtyaW7LEv/r80UlFYVeA4hmz
ndpnENp/G7eYp2hlwwnAPt6gvszQuoX6NvIaCkyzy7CVwxFdKH7HuDSv2EugHMkE3RoBE8Ie26aF
rtsXZ4Q/BE2L0q5zWkj7a/IBfcG0o/eel8FO2z69ea26n2hDTLtaRaVqWJsJ3LEdqh+zFtFTy8C+
ldAxPMFJhg7eUvZrjZCy9IL4u/EzTcxwTDTYQRrJGCI4WFeqkWcxeCM/PUc2H1zDlIqfhsji0izi
4GrQS37I83A9aUxdFgBOqe9IcPN3eDaiHdpStncG019ZA3cvr2C01gqHb9qIYiSQZUxBATfnKO5j
4OnaMIQTlJVGfyqYkg1yG/BfI9T6W6gNrNQgumtb+AEau2T8xBkY3i2wtdMCn9JzhgniF49QgqMg
Qn4hpYmalLfFm1YssLtoJuBFdJi/lyMH/EplLi7jLCxiGBiSYfWYDcAfVQJ9wxQ2wvvsBTdM9rrw
/xGQ9NR9pmAa1p3HoldD0sgfMz2N9qsA0G0TmRxFsKGAXoXyha0sgcgLyjIO5del3wZUp+OQfJAs
OER8H71CeNK/gr5i/+ggkfgzM/9XQAcOmffmszcg5C3E1sY17WCjqpud/4tp8sEglLYBO5E2KYDY
HQuDdlfkI9lJs0wHNMWlZ9OBawXFG9cWdHwzzBDahmqJReV04p8EXBYfAc7BrnbryA8s2cw+UGq9
w3S7PaMgxjeKb6OtyDxh7hJAivPOkCYIwaXho6zsIAqLNFwh+ycV5BSHPBGvG6o9EJyYp/xDkw1I
eqcB5INP17ugzR1mMsJ+MCntE1J0F6BWBoLTIcVmDa4ZINFAfdNtQpIjHwHbwf/Qix8lDda/MSxZ
19bTqduFFk/sDUB+i6lT2qLWUwIQ0Yp0vc8tpu5a4t7A+1uwvY6A79ttgcMAWbryUvByJZcgiYt0
N41pBPI8xWFmFOmfkxVUr86i/L0TFBJS5AWslYIABy5UbfdJOwRHGWp7hOsOqrcVSN+VAxANajuW
24cVISi0fkQeTKSK7Anob/uGkSh67WOYX1DPhhkI4UtRQxmF2XAQC0SUU87EFyDIDs+r4qDjbM7L
Qxjjnt5BHdBHAIXsXE+ZcgfAgia4oDulLJqhz4s/24NNg7SMnuJVJS+5nVx510EQ7iIDM+2PxORB
ue8iFkLDlsSJvoKa8UD/oiTO6ZuBheY3Y377f+SdSW/cyJqu/0qj15cFzgPQfRfJIQcplUpZsixv
CFmWOc8zf/19WKe6SqJdSlT3poG7OYWDcjmSZMQXEe/3Dlvu1lzH5ZHQ+WM3imYL7Nekj5KgqyNZ
0lERPJA5oZdOnwgaOG/i90eY12CHqrB44rM0fUB1O4xkDtAW5mcjHYKrsk+X+7umId+RoV0ItRba
yBh0zRUD0e+vddGfsl1Qs3lyhbFkww/2qg/fRIDrjxhT1NA3QnSJWI5JZcYIC6TgWGnQle4kJSoe
/ArEwzHq0MqdeILgZIdFDPpodWH1PYubTnTysJ5qXhCAw6Ea6fVslEmYSMrODALpw3oI8VkO9Umw
kzAjTUex5iHayLhSPYAIRoNdGZzIt7o45sOB7glUk2AYaCEWWYlQTIb9z1bcf4dKrxpPeUxnexNa
pQCTP4u0eKvodYi/odSX877vB+lTxElM9MiSSQYkFEU6g3bU7Md12KlONNfyaQ4andT2gmwcMLJe
vhu1RH+WNU4GtP+m6EQCPB9+nixigfIcNUsUe3XDpG3ozX2G55E4CvCnYwzddJB9n7sNLSzPJHVH
saGmgKaPaqMhvI5jlE5qKhe7TBV81+AshoRAT7kgwn+HDzAnidfUc3BHazuuNjUT7QDBLtiOdMVB
D6bU6yRtDmCPju1NZYSNvgNmCWC2Q8V1M7Wvnhpjal+BYBtPbnyVNCRAxz6gF4QJVBIBH8nJVSLL
8bTRA6ixpaDNTt0FKSRoHTDtJo3G8UelLl3XLhhEFmke3cwFp6BInHHNaeQg3FLdyHMlkW7bx7P6
NRxitFO0Lr/mYYLlt4IB2TH2y+4r5iHJSWF53oVm3AAJmtXrnECoKLpo9qC+RChoY+GJIliGNlFQ
gwuZPTmEtTlwHaNh81WN8WKYh7Z8leeAjoIU0WCHJ4HvHkclPZav1UqYXhWwH81W6rF8gLm55E+N
CCigON/VKtCuEeTmASCnf2E3GEBOlZq6wkdKDr2gV8+9lYRXid5CyBkyvZA3aigNX4h4VkN2QlJL
Fp8xyBn1BMDXIbZ/LbkDzrK20VRo8fUmJEAPBEoqr4AVrANkmi7zUDuLn9q8o1j5Ztk7mh81AWBF
qLvD7JcubB8D1Fif7xrSvK8n/CNfNN8I+JEZOdhDL7Tmpork5pC3o4LEqC6BYnzaarnQXYXcQH/I
HLtcwN9lK5wAy9vANDtbNdPiRehr+VmPi/BQCkX+TBp68oKBbLOr+hFLFt/XBadLF93S78rLfxRZ
f//LnPl36fXbv8mr/98YRr84S/0ZS/xTGP3Na/mcvkuiX/78v5LoTfM3MDPFMBTJUhQNXvJ/JdGb
4m8iEfSiLuuyLBriEuXwRxK9Iv6mKopiWjp/wNLlxTvwjyR6Wf9NUU1FNDWdXURW5X8URE/r5Bdu
BRrh2SstbixkUwAxoN4ZqVafG6bbiWtvth9wm4BxQq1kB217uNaD0Uufxw5tiCNDNeLakStgeyLL
0q8zfxeFE2139i+P1i385yxCvaBNybdB6UjmTgy0c1xL+tc0BEYRW4R+Bca3zlDNuLyIhvGSw+7Z
VX7c3IRFT18oa+VHFS/yoyop4HndMB5NqMCf5hSX0WCWxNeEY4BDWEJdb2oxwT6xiJKzBQvoUENf
uImHYsHEygooOau19NbSDekl19ii4oxUj1kb4yc5TmrNBXvU6R5mnFSwDhI3eaQjGzFJcz9ouaIe
cvQBBx146CpHp/g4hFL6UMkFOs52sOArqBxsDIcHYFupUqO/k+dRTcG/Q+FJzupi3DQpCXgw4uZo
N2sdTDbOItJNx392Z86QcTeZrAUPXWakyCSLmgB5NVTmr33RtldZBnaySdMs+uIbCTCgqOrwHSoo
YlFvZI/KKCNMYKOermM1675zKRWvQeTnwobgIENMCyZQHFm4hfEsgXDP5iNHserrRC9kUUPEKmVW
ElMNbGlkIywxooS8qhqj10uT/KQaE7Lcrmhax+wK8Wtg0ZbayAUXdnQp5V0P5eq2T0Xu4VM7JjJA
JF1CV89SMrjGpMVFxagkiwtkIFG9tTqTnitT7tPNFFj4r6n9QiqXh/QR2+DuLmnz+uxrWmNuZklr
gGYSpXVrGmJORIVMNvDpCDqo+/q6VAXgBmFkB1swT+SwRgFdVA796WBYRbBNJXUo3FRRCskLIbmX
dhCFaJiEuk9bnH3QyyWWZX3JDLp8UVsZrxXG3gmdmamobIlWUOD4qr6g2ebSm+7nUfxRYGxmYLRl
6VtfUpRTvDSRRzPn2DWl2pzYcIT9rdHRMtITiO72VA7GN4Tv6peI/+oYo9n8lgx+EWysSMuOBkcT
TsJIbYDlMjW6UtQaErnhw/yyOQZMV20QCW6J8wwClE5LVRvJUwleqhj7uqzr0k4nBJ0ZMZ9XI0AP
quM8TmdMkxQcuMJkGrxUqfrHJAiFwquWzgecuwCsb9b14HukSBXiFFl0pXYKCw93xYreeC2rIm4J
ovpIC8qYwBY0NCZJEKsqVAYFJZtVd0npQVo2XdhJ3ZPJl9jleJLMYKAjSlM1xp8prNDFDOhNpDO+
Q3Tvo7E61YOm3adxETkWPI3oqq0z62b0VYKaE7UeANFhk0WeYQaSj1ff0P4wahlWAIc2A82HBQ+C
YAhD3QqdRX5JOcwFfSOAYQxVhZw/KZL+/B0fzD731DGSvKI1xnurD/Xv3FVlbc+Rio4JOmvrMY3M
qkHkYsadHfWaddbnuKZBQmmO7ZKGBwh9T7/ZjtLCAqMqrImjQc9p1tSL7KRoHYtSDyFp0w2JhpYL
I83oiuwwERKFojxHeTI85ElXPxGNmSE11hBS6YY5Ib2S9TutKONPWdZpA+1wLbwvgwpGb5j03twL
AFBNNuoHSRMhYRuhvJQzjfu7WKkJ2mGhiJByCmbizvUchaBFhhRsTLpue5pS/CStHnBgq7Sivpfk
vHgFOa6xKjPNc6AEylWcB+aLmmbZZ/ht+YuCJg5eGFjrbAeKkOmQEKAkVzQGCgdtjDx6UdXP0qbP
+vFa1wycHEBMOq4t/kKqpkcHuNWZEkLpmKYimGkwzy9S1vcC8j9DfSTOXYIjRrzBhm3ROLFziNxU
lORLDSFoh+ozQLQa9jD8NcDG50rXSuKgAaDDPRS18Tng5Lzcb0sJdrEswQqR0qiFUG9odW6bGnQK
P1mUFHFh9g2yyx6GQjE3/VUX9w0N3IDAdC8DEUODD6kopD24CDGD1Nf2SVGVILxjHN9FZkpGdbuY
VvujJVxr3BTpaOcQAmFuVwaVwSj91A0Q5OC7p+GFUCa6ImyVDpLwJgozJDaT0uVdvTFjtR8RxaoU
0gJn5S+d1hRfNfrQbm9IjTNndY1+Vkgeq7SDhsdMdts2NL6J+dw8B6OlPCF3KLZ6qABNYG1RVPBE
W/M5taz+kyTVqJpCeMz0zYwGIl5tTZaKQnrWoZ6QsPCUq0X+LWo7asWQNUK5ofvnf4unXJVvuOgB
J85iPX4HnmQFtRmhVptenl+lEnNBOOfZ6GVIab0EtPPHpAvikWN6cV8po+KKYjThIJ8tqvw6HeEe
+OYCt0rTsfbz4llrVFqkjR7Vn+aWKuNYOPY5M6/E0SxDQYkn9LTjx1LXXwDR6Jaauird0qhZ6Fpc
W1svnbviDi984zGwOsjOIkdiCCvcDAN9epjjqvyGYQEg4sIM3sYWjuVYsyYDSLNoYUVBb6DcJL1Z
8SfqMJfBxnzTrQxpdHGJmA8Z08DYCMlIqGOpV9s+UMOTME76p1DjRq9Xk4hOvZCyjW/p2XNsVP7e
GObxqm5h1hdKgCy4nTHtgBHsCDw6+v0uulbhqB2zNhRO8sB1Foikix3oveX3Sa0jBx2G5OQ6PkKb
to6Do6ZHi3FDkNwYRiTeGTEhVvYA4W3vzzmR4n1R+ogbuHjBvZyVyi2qGUWOUGdfAjKV9lKklNvG
LOV9y1Vmp2FCc4gMXccjIGUh16Ivjq5gFOMRdnMp275cw9kI2NdGzMDy7iVUJ5rhRt/ZiIuzk0pP
5UGFwmxyjJLqH4M8Y1LQ56ZkZ1Ezb5VGQ3ijmYHwVZQE47GLodUibsCSOpfr2J4TS9lnldVfscHo
O00U1NlpgpEWNg2q8aiFeZTTU1Gla7pxrRcKYgM5NIA835nR1ylshVcSSZG4KeIobEN0hZiXYnYG
UBopzqSTG6Ul8XyjlSFqXBU62Ib+royYXRrPhdSlrprXxU0Bz+xUB2BERYOzIbJ+0ER5Gl1DLWcv
7aTkiCVesSB5zTXvRLxGa2nu6QWFjkoXLYM4ZQyOEhK8IaXq5HHLLL2uoB1uTJ11baZg9/gvDMQI
Ap3YZdlARJQ05huc0xx4BOdxrbrr6Sw8Eedl3Oi93+1VjnA2s8G6K8w5R//QddotKWUzTKJkCcZp
rRDqPUzs0yAV6hX2mfWTZfn1dEga+tu7CMUXCuiiyM8xiHn+qCtm+JmOQ9V4BdYGPwKaM1uJNuBO
LCAqOKFUJv62byUylmfJCtHaqnX/WdZAY33LxxYHJA/S6Qy/qbU1edRuB6OEE6SUCZuKrFdRuEuz
tqT0ccyHGQTImLvqXGa7QZWz676FgJQUNMg2gimIO6gnzdWUtuY9aGZyF4U4Vlap1NkckoN9hYDk
aBWgahuprRQsUEqz/1z6Vb8fod97QaQtIY1tFJ7xhawqGFCtWm4sXTCWX5He+kOo3MJhojDGYu8H
1yp4DxBsNNIkMAe0ohheI0JGiccWRsoJTA5oQrgYmC0kn7AxOqeDSnYXixUEXGQB1Y6dieiCCN2E
giK5/UbbN4u+a6pvyC4ft4GiYQXtuGGaWJjPyFNPVyYatM9d2WiP7OrA2wLsF1RmHRuk3yA6FYXm
uoMB89zA6jv09aTYXS5VKsevunkt6ky9ntEOenReMhiruvqAp0hyZ/Q5NF264qhxAytVv+BCMOxD
IP1jZSwaosAUTgMz9ArVn4JuvQ88HDgCupJxZTyBRhJzXUAmAXGKZn+nQt0Xb9GMN+JdVeOaYsUF
09Bo+62PPOpAfFItg2WQFtrHPgRdMiYxOEyK4FOCtscn3DbX72ew04dwkeIhLyG3r+JgC6eOvKtN
L/Dh+7rRbCEahYJzcNI8QAdCYtWMZfrF0hT1bmoL4bH258SN8gzwKWhat1K1hlUOWOxkij491lme
XdM/Q/GLOoKugVFB3UkV0e5ZGtdTM/uh16mq8iSGpvU4J7m/lZRm2ZLrRL8LChk/aBwBppJo0iza
ThraLDvRC4CpTptJ7bPU+F5CC7TnGBHtNU3y903WArgJxtg5Bgxy7Gewl8GNUznlPj0Si04H5jup
f27kobmfkPdgLdtmbHITwbkKcvovYzkX+0xhbtix1JtYNcgQxNC24Z1UYqeFL1PXdMdILQdaPigv
4QcE5a6oyD9ASq6SF7lUtQ0HC/VIifc5LcPSvm86VeY4P0UG9DQFfXMMdnytcPm6yqcxPiZlN9NM
1DjtiUb9KcCF4gc08Glv1NXwzRckzm7QWE4Cl6JnrHRylCqaljpKLUFmjaTSuO+L1Bocy9ApKSnb
wzMm8qQFKDjYukXWsH+K8GtFW0GTgbISasjjZNb0TENulcep7vtnLZHkc5xKI/bhEpF6eh4PX5At
GSiu2SVwbUjqU+gXfnYqe8zqyWbvBZxq0nHaQlDSNrJghTcGLpuOGY/5wZKDzEuiudn1kTU7Q2HM
txB7mmt1hO4s1lQthcj3P7wb/z+Grkz8z/4eufLq1/wl/LdbdAv5axM9vwWxlv/yXxgWih71N5h6
miVaqqyYsglUNbw27X/+uwAV5jdjmXhgMZqhcv36E8USjN9MAC/LIpxFU2RZXhyF/4CxBNn4jbaZ
ZJj8nQr/xAP0//4H+GDwWiy/JijyZvX//y3vstsiytvmP//9vaOcbqKa0SSAsmUkVVSX3/fWH0+F
HuOjJpPPos5hg5NKiBAM36kdqu837+ePkd+OtLLB/nmolb9ckMRF0QqFfPaPg+aZB2S6Trur3Zlk
iGkjbAtHuDWcjwd978n385grsI6C7Zd91bLCKv8qJ22xq7bQQ+yPR/k9OfAvxcp/DWMZkqbJMJrX
dpAVlG+dPpJ8bh08Pa4HV3JSh7V7lE+SHdiZ175SZS+M+t7u8l+DMhN0tPqWqFny6tM1BU4OiDP1
8yQ+ifhnKHXhJOaPRixdTcKsXjtceMr3dt0/D7j6gJCttBTatHbOr+v9+B3GauwJN3Bnb9GP73s3
v/MfhWGjPgpPaAUuTZ/3pr4/j776lGOa5U1Fz/IMFw6rnYGLWuwUdb0vOnFXxiGU4QaeruCNMAc+
fvJfzaK3b3rl8CiOfpVa3JrOQJybDJZjSO4WPh6bj4eRreUZ1vPo7UDLD3l5vovygKUr/Z8qRxQq
gMudw6BfJCzpzpexOekaGi5eGtwllrQRgy8gL7dRlnvzgqbg7uLr6TkzkEKOkoe8NGo4JFXC9QCq
gmrrUNS3DbDkXM47bAzIsthz7rMDlPGyH33KEMv5RXVAOuUuBFhY+jCXesfq5sOkYNtF07XWv0Ki
gmUhw2nGPCOZTmT0XFtIBvIfQajtjRBiWHWl6NGJnvc+sBI66nh19UO4jTPFGfxXX+dgPxiHEton
Zj0wfSY3DA2HvvcuSTkyIhpNcHPAla/snJTdV5g+4TgS0Ytm26vkB7181LpD0NFYwrUQtu6xUpQH
eouujrNNS+KHkOiPOXuxARkjlG4yn77vBNigDbchfGqZv0uEAA6DaaG6cTo5GZL0JRYwBrwaMSAK
yy/isAUb3JT6tKE94YCUffYLDCYhyusF6FwlHdpxsnFXC/mbda7PrXCKQdMKong7+dooEaWrNQhx
cAwgL2ISqIkSPOJ5k2OTRRBAgK0V/1IQDXuUfRqLz3ml3yn1jdYPTqC/yOm5mL+EwrbMBW/Oj61a
XVcxVrNGvDP6H346urnOa6XHKxtgBLiFjTHfC0+YHEGIvhwiNNDYct4AzN2KGrcklkzRolqBv9Qq
7W4eC3uwnuHAbwwTBLvkr+0ACtHwLxxyI7RFiWM/vHOp+yFpHFjVmnRlaIL4PmBllm0kdI+61NuI
ZQ5BM9qAMteBDCHXx3xyQAFd8b4w4Bjy/k4cfBRW38PucxffNQpUBNrRWap5BY34rAf1jc+jEHxN
a8EuISpHsKqabpfQKih6HJUipKm4+ZF4Nfn8gtYTNf8YcISBA21D72HeQDwmTV3MwORlBNIzOWsQ
G+vwNccLZsCgkmvuTadOPK65mXIF54t7OErlQMjBLDqogG2hF782ffg4UUbrgYkdj1ewv91ehXuX
4YrKescc2wmkeptBZmmy/jrgpY0xBgR6fxDoZRJ4Y6NOBfCGefES4pptYDU7mz/QOBylueQDHeAE
bVtTc+K6Re8+fc6VcTG/aDAiV87oApi8JpiQ6JWDD85Ow0gdHkO5QNLb4gzV70bYX/70kM41mCZG
FcW8i9DKayHo9/CMHMjOxcol0dWOkysteaCeOFgCbAlMvFAX37fA/ijJksjxAQaaJMqrcpVrxoD8
VNLOYqx7Ml7BXAF2H9fEX5ZeqKeWSeOOI9Gq9MKLHfKAPfAcq5/14rns7urgx8dD/PJgYr0ZY/UY
VU/IYCsvO4steelt7gVnwcawxA5uEdhzr9iEF8ywpWWr/KnQvxlyOZa9KfRWRdr3VE1kHEYbmj42
nnffLFvdtJ9zN98W/8jR9/fvtHRLJTRfOq5K61xliba+Xgi9djZ1TJ3bRxjqAKqVTd/g41f5iwnB
QBoZPKCFnExXb1IPmzTFpUg7S4twTjwZ0cvHAyyt3fWLezfC6sUpfUAUBDffs3lUD7OTO+NjtzX3
mCMd02/N0X+yvNSJxo0BmWjbONDZQIvs9kG9CjEFeAjP3U69Ezyq28c/7Bfz9N3vMt5/0EqH2As9
VjtXOOJ2gH+i/mPGVenjUaSfHp+7gqXSE5dZdBoq3PfD1JVRJxEGYecpfMSAwp7DdNuCFCAFdQWA
2SGPnRiHJCFWXE0VLnzeXwyv0vBGss2lQeQjr54yBItI1FxUzuo2u8vcflc5/gm+4oYs+quPH1X+
6WYivR9rOf6+WSLYP2GASZP5LG+DG3MLCLr198ga7MoubLY9b7RFB/ubzYu6AWu184PgYC7pNhcq
0KXfsXrlHPxYNRrPbNLuaLsbDUa51NqK0l+opj8dr989sCSu5O8RIIxsQnc7i+zSUVt6KuapygJT
m27Smjupvg0z5VIl+vjx6Ia+f839DPF9JGj2zH6CM2mRHkap3Wd4b0lEAWXCyyiHLv586EZDpxya
23L0j6XQuVaBJKRPrgYsnz/+9D+tpdWLWIrnmy8fA4sH9JaV88IhkrNvuvJjGn58PMbPRX81yHIU
fzOIEchyqQi9cm5cyZMc7aqy/VvDne3JabfpLt8qt//DEVdbmZFEMhEiPFZ8bW7Z15cbYmKjEf0S
3ml26AbeJUv9n++lq4dc1WODppFRA6Sdo8+TK7rKDgmhJ7DPaAfww33qCg7dogsr99KMWv79mzdb
m3S+DHpcZwkkrg4wLiu3QZCD+12ywzd+2kZXz7eqR1qR1mHZwyolhQFxE937kATkGh/LWBzsAI2U
3qifMmtEGqurR1yZ0JG0eDrX2MCa8lMPr3RDtwufs1K5p0lkj760DbI8sCWhp+vZKc/WNN8UxXBf
0DieK46ipITV+adQ5sjVTDvJx0hOJeSpmr4YWYkdzFRu4wpb4sAwtkqFsV5dH8MotRv5RcAybtQ+
6WJK6yD1WqXnOqc66Yh8Tv1mDldY+m3QgGxoo217DndoqZw6PmAetmu66CGrhlOW4XoSKZt5TEMU
HRy7c2FGu1eeZcn0Ktl6BOd0iPF28A3s6vjGSC9swpfW56oy0ymQrbxiIre46epW4ybR5A60Gj5e
MJeGWRXeJlPVNtFn5azhIJDhE6WDsXeldWGY308/785i7yeRtK67ol+0irg8jhPeI9MVM4ev19iR
i4TmqLcH6MHS59qOPBrlF2r+hWf8fcN9s1ZkP8BUI6AKmS2N5q8DKH57Ie/6wqbNSf39eoSCnuuL
/wa4G7lcNrIdG2qJp3vYiV/YTS49zqqotj1SZNp4yrkDj9FTbr9h5pjmxWPQ8vf8/MlAK2H0qTpi
w/ePFEUJgrjG/BfeNoO1wT7CvcY2trKTYw7lXIo//ptJ8teIq6I24Puoo80FSKR4k6vwKGIzCe71
ks+2D8iHnOPBv9P2sKk+XgXyT7jX79Pzr5FXNU7oI0kqIEKyUYW33Y2MJbvbUFBthKM/0CRe44Tn
wfU401Eqz4Fjff/4B/z6m/41/mq1S41Jlzu35HOUvWIItsEgjuTpSymPl0ZZLXZJL7lz84LPFWSr
Gc1bAtFIKy+shZ/uJ+/f5Tpr00jw7MkIODpX0pm7t1dGgfvx27o0wuo4VSJYNPVRBU8nnE7NJwc8
3/t4iFXqH9e51VOsFvQw5hVOB4LMfXV0ltnfHLHSNJ3eBkT3AJv+OXS/GnG1rmNiCAg2YsTkc+ca
XoRYdjNrW/W28zgu2X14wB3Gur/wnJfe5fLv3xTHuGNzRy+3zHys4m36BR7NaEJqHX9THiDbBhfX
+bKYPigsxqqw9FMnNUrNkBO2/qQO2iZ8wxxTOYvP2aJQv/CIvz4r/bm4jFVZCbHRwDCZF1u54JH+
NnfKejtejcamt0dXdqSH9lgIdrdT9h+PfGG9GauqYvhq3g6kcp8L5aC1xmuNVxiHqIePR7k4VVfF
A7lfLA8YLJ4JjvF09p5+dvqr6Dh4qldvQ9kzLwRyXXqhqzoityjch4kBCakpUejCt8NKYBMRvfrx
o114gebq1OAnWozUkYIl4V+dYuo2ybepeglW+Jtryp8TZN2fEzpBRHvPTtd72U13gzVfB45BU2m7
3FQgmWN+Hn69dOf9m4vDX8OuSkwtDhMtS55u2XSaG+0KkLl6JXIGpvUG630CE9wSU/V9deG2fWEB
mqtKA681V8RlzUMZBMQ5ae11MH8RtYdY+fTxB5QufcGfygsy6zzj1apj94zWDGWJ8Frr1zW8TMjR
ntndWFbngrnYMzi7HOmPWjQfdXzfFToCH/+aS9v8GjqTai3QZ2t5cE93sYnZdtsoubr3n7Kjfttu
UNc4kDPPanfzabi61Eq8+L1XdagTZnzoTN4FIVs3GKe5xqM+7Il/tDtHcntCmK/qo+9eauoty/+D
cmuuqlAKjR55KbtlmvaIdEqHez8We4rT4T0EnwNn1H8MKL/fysxVRUKGOsMI4jilmHt/eKrU0E20
8kJ1/eXOpWqA4qqok/G7qkJ4VckBqnzlTC7VJsEHPsFy5uMJ8zOEvDzIX2OszzI0W9KY1CxQktNy
Ik1cDSNIJ9oP1/lh2KGWuDDe8pt/+lZvxludbND5VVihTRS8pPDMhpaYWu2GyLwNctHB7lLf6Al+
hkF96HF/Qbg8wMidHoe03OZZs4MmeYuC7EEJsV1Kud1a6pcLv/CXs+nNL1wVralrjRy3weVWYNIY
3Spet+2/0SQ+9Lvejq47B+MCRKCPUOQv7AaXhl6VLSxTEq3NYfLo/fMYi06KRAWndzUIXJhS5tBc
GO/i118VL4MQ56DFuQ10dHBlF/btbrpVtsuuqt1eOixcmM7rU5EuBjFqFQZL0wffVO0BxtvH3+53
ssJHs2tVgCIdayCRBcWZFr8iO+GZzK3odufUK47k7NmDcx3uulslsM/43F54nZcecFWHLJIJ8P4S
Od8ijsZ9rKAEffyAl0ZYlR1o8woaRkYY231KFzFuM+/jEX65c76Z/auaY6rBrLQ5s1+YdWiYAhGB
+yUQLeboQyqJ+/Fov9w8/xptffzByrRXSYuXz53xqV4cSNsGszv/wrT4PXh0NS0WbhJCIqR8sK6X
n/HmCjANYxLmki6cK028zWh7byTJ8je5EhLn2skmBmj16OIVF5NsA+6XLeFrJsLSbA7cLF4QiASJ
fpSEN3LXo3SSl959qF/FGoEaI8RTfDHU20RubXk6ZNhfVph+Gsl91QHxF987WXbRJeF1IeP3LMIa
NHMTgCFXbamuThoaFsnvkCck0E1RMnaQvhPEeYg7yHtpj12UkLje+TmOSsmEkUt9T7jdP59b717S
au2YmTr6PI9wzqoMy9iWyCtBvBBuijryp/L/bpDVEpHStKkkuRXOo5fec0Kwh1frBuL7VXSlq5ti
a9kEuXFjEcinKHkfNgRL/mf78bT71XlYVxFxmhYaFQ1Nw/sJYUGqLIagSE+jR3mfjuWnZFu7uOdi
6Q9gYMdudxULF6bh7xDgehq+HXU1DS1/wFHeiolkVAuDJr6IhzTG+q3Ig2ZeFIUnrEOvpYSItfBC
2+AXO8u7B159XCnXyyQd8vSUGN0eIReWQCifzcwtp8xFquPoGOBeeMm/+tZvH3f1rZnHGQgvY0qn
9hqXosj1nek029AmMCNw/Uu15NIzroqjVhRxlhQhlH1TtNNZcDBsKtU70bd2pTjvM3gmkK6fJCM9
cyf3wqILyA/B6ISgmI3WwlqcFBNPCesJUjOSLvaQTP3RAZ3ZTZwecnSvQkx0y3GSg6tYabxOjPcq
XKokFW6QuTxP6adGh3Arxl6lctEnowgPno0W91BnNDvS58/wwkllE/gFWf8yFaRmdcnOl/Kvqhnd
SKHyMmiKyxqsjcop0BV2qcmBCDsoPXLkiomJgY4JbeR/+KlWVb9viWYycP46DQdzO+7nnXmNZ/dG
cWtbuMg4/Ln7LoG2/rX61mfOVjIsc25YfYKenKrxydBbz291J6AE+jUUM7XxyB9wmraztXCroZAi
z4skCLogCgmA7YR7/owdbL6J+WoVhpRzHwIKvBRBZvs07bVsP5HOrlsYNgXt17I9md0XZb60Wf7i
MPvuQVaHWUSi6EQEyz+zudi60LjooI4p+QlY3CEEeJWSaTtZ6e7C1/rFrvlu2GXhvdnOVHYxE+VR
euoVCykRCqgQl7t+CpwKAUvCqTVtMdvBrZLM4GFQvbS4lesnYTlt/zd28He/ZXVkZV+thERg5sRL
0A00KQL5HL25RGr81Un13Tiril0QupXI1TJDOdkZXmNjxm23h2I/boddcekNXyhd66NqGcViKRu8
4ZoPK+ichFodAxNp4yfprqVsJv1LU97PANl1LlzVWXthh1J+gde/e95VwcYWsonDijUS730akQd0
B0792H6ad5prZFv5pBwNuM7ltt0ufQp0jtYn5Yt1wmbNJov3jC369hKAe2m6rwp61dZV2UjLrmkd
aFRu6lGxW4JzBukLFpsYnwICmt0lgGWZQT/vmqoiazSd8FtYjSqboU8qbCFwpkffBa8q9Ai3pUmD
I83W2l/s0Sxv9qPxVttIL1SiiUknWhMX301RuS9DANXAFewGCzt4XLgSHkzPvCq3l/p4fzPL/3rW
VR2Oe1ytaiwSTpgjueQGbGMnY5ZrBxgqW2l/oY78+nv+Odrvc/BNHYG224pIZ9KTiojwMI6ftNQT
XbxS9tMJ+9gow+5oW6huRj6EO9wjX91duvFe+gmrCto3baO0CS+7bg59J3t4sqL7wRQaiaVfQSCl
fd4Hjx8/+FIrPvjCyqp+FgNpdv7Ac48EcXFah8X2/eMRpGWSfDTEqlzpWoF7VslzLVR+P9/O+4g4
czKx6T5Ex/4geoa8nfaQkIWRRXzpLHTpCVcnTTPRtCkgQ+k0Yv5WRjKC/QunrWXVffSAq/rELdvA
JZgR6okYLvSIKAcJ9MX24iQIdx+/zUuTZFUBxFEeDDHlZZa4aRpS5xFLvA0gvPZmd1zsiYI8tjP1
wl3lQh1YjGPe77JhlEOJT09TwJ4zQIvOTK8TINdeaDZc+ljL479ZhoWaJuPIqf+UKdQZvOKF4dJ+
tiyjD76WumozlJ1FYoDIs6jAWcZVcBgRKruT05yGXd7tP/5cv2rXsHf9WVfU1aJueh2cZxnNHPWt
UD826fPiBZcVeMVHsqNL9UZuQWNQoSfVQVZ+BPN4YXr+zV3rr9+wWuPm/yPtynYjx7HsFwkgtetV
e6wK2+H1RbAzndpF7dvXz5F70BmWY0LT1UAVCoUsFIMUeXl571kCcNlGHr+h3UK01g22+Y5t4t16
NnsNGPFttosMyJ/qLKUcPl+4zzfNqTQganBUnPYUWmvR8v94t/6d1SKsAFNX+CEIHR4/WDWwc1CM
1AEAcmEUiAIBrD6sBi+r1art1cMuirIgEEHQgBr9vkM1LiTyEGCK0MhwOxlmrCI0rgC7h1yGMRVr
Remr5/3vcMt7KYQ5Jg+zNjwcFQ8MFhjybn3xF2SrIVQZzI5pQM83/+QQXoy52LOcD+x2LoLDUSm+
DjEMk8Wrte+rOd3FGIs9KVUKlKfnmDkjxLXd4JINTFz+Pzf71ZxJBbGPyFC8ol8n9CKkKG3RJj5E
xzwhj5yumja8LzyUKG1oFOooYBBwFLbmYESAbQo5D2JlgmQOXWrejgRX940GtLiK9oXwAzFeNI0Q
TFGSexx9CqhsDmTQRzx4q4G/H9u16u9MdfwR5QChJaIIzVT6AzcOb28IyMk9KK4vsDiDnBNUkbTU
gCWWDn9PpzQ5ugWSSKj05Ez2EF11VgtLaz9hcS0SVPBgbZTlXgmv8CDYaEVmCHwEYn5tgX6MXmSz
y4NjSD94yA60Gt5L6VmpoQYUQpmbC22xeZDr3pgY59z+FtcejZeLs7hEZThpw1sIixPAzCOB0kcp
iI9lJ+m3h7l2mV0Os7g1QYuHBGiR5oj9cM+B8ij9J8CVmRwJ/IoCzikMbr9Ho56itwvzgMzrbHHL
W5GVOOqeOnOLEW2Lzdr1/PX/W1yel+MtwxGDXXJBs37yBngc9CAFdVDJgT/8gbUlZOeJO9HIpNJ7
30H+SpX20BfUfR9a/OHnIH/CsM6oA7C6SlCioD5YjtD1OOb5Ww6oxpQT0OE5aACoR6oQz8/aBsYE
0sq3v3Yjf5vCIrqFAfLpMZQyD6l1uoE08wzg4yzRpChfW4B9rV5VX8+yW6u2CHaUxQHP1XzmMYts
5a22gaLss6Dz8xfbEvA7ddnTnNCWz4FVudqxcEcbJot2/Zw/Rh+3N+U13N23+S/u6DCgEIqGdpIX
c9BOaQa3p+NjIWuPKR31jrzOrDeu9ve9Uhmi/zF1vQEdEl2eyhOFySECHFR21tpFwpXw+O1XLW7z
Tta4mYWSebUMRcywN4p02sjN01DBQVhA41M9wVxsG4zFCbB+CJw5Ra3pYXhSABTJRcmdtM5iIoPX
QWPXxWvVc04Mf/kGmIq0f8zUaDtmw69QhlwN7FzkPtllw2TTAAj9sTp2KbsDstfN02JXNDKkzdX/
PP5/m+DiGQISChEGH9suAauNxL1T0+6eFW6oemGxVl6/kq+rKm4Zab7zJH7JKhEiuSJiA4tswgdw
2OicUQY8m58VtsN/kE9/G2sR5fJehqwFX01epaqfQ1U72owO0ppdV9e7rGR6DIK4QlBug2He5+3N
zF+53L8Nvoh/yA6zogmL3BPJAGIqbOXhVpVBqb+G7i0TapcD81QWYI+nUtT4gfcgslMR4ej7Huw8
NoICP91Cr7hjp8BkJWncAvJ5MP+UEn5lA1xDx1z8VuQji1idwPCbJYidhdIcpr67G3GMRsgjUhAv
IexswDVOTO+bpoGo4csIgS0WK9sWhaWyO91et2vFlW+/ZREEo0aCaDTFujV2b8FB1EICdgKJFiU0
8DQ2/+Voi/gHbeyEUhw3b6hzR1FEm2bqNlaSDfS1GVw9O2JXLd56UPpt5ejNp2vQstvnAZn796UX
YR06QbYKHhACKL6ozFbqgwYd67hbOQ1Xcp5v67oIY36hpUhthsxLN80GAvkbyZFt4q6xHa8kMN+G
WQQTvgG7U2PYSiMcXyvukQn8aaTNSv6yNsoigaMTgWF2hVF8WLtz4y6p1b1GVgDE18pD3+aySMbE
rgoryELmHgH7MDQ4u9jzFnVB+zVn8Dlacw5Kq+AKrFUYtTky/biW/x0l0YT5vitqMUxyfqpyiHKF
u6Z6m3xgfkNQsFQgVYH9FpXImmJRLzXciFFhwOTThfZVr51QjdbRodKFSbZkZDzwmXRkKAlq4Zs8
KW5TQou58Ui61aod1Q5VwYEJLutx441z6tPEVta+BjC+Hn0Nb9XsHiritgpBzZ49Q3FUL0pXSCB4
N20VUkJtn3tgQuEWaMW19dytC6BnGuqQ0uMILmlYe8BTrsPvybLK5QLoJo28MVT7AULNDJI5ogpr
ZtA1a/ThEnOCXULeRqYsg57BfQ7Du5zEhgxqZQOHQrWhMAoJN1mTmX3yCtE+eG2Th3xoTL4/DGJg
iRJnyeMJftJgs214+NWCX2kpJbi9cWanY6uPVAVtiN7FBVg4WDwYmOqcT3c1VN1XQsuVParhklOQ
EUIVRlyC/LhugtWMKqaepHemCL0CbwQpa2oA3q6s5BwYfTO37az/ctjF0eggZEYbSUg9aNoWkiFD
+pTXZ0B16XAWgeb2tBlNZkbmWtnjyp79Nt/FaamJmEltr6QeIZyegX8OEzqrgtx4KW8g7QR8VLUS
0q4lzN+GXByTgYmQvKCYa7jp/0B6zoWc5Ik68buIyAbhvfPttb0SQr8Nt7jSK9SP4CuC4XJtMEsW
HiBdZ9UCb9cpPFLD7KANxC6HZuWTClfuCE0TUdGRQbSGdPFiXBkUNiGByx4ED9/a+EQHqo9qY2sl
zOWY7CYds+roDlwxSFBJyjlO8sdcFV7aWnnNmhG/rAK9FGQVMsDdZeCgTAl7tSGr3poGxXv415yL
lBmkEp+S4gEikr+AhNllPkQOk+3Uv7b5byn+VRaHKTmNVbDyERfbBmo2kkABndQkUHt4WVlcgKxS
ZCq0MiwFGrbvG39PtbtQVs0Rmg7ckEK6cO0mXKYYP4ZcXIUZ6A0x37bUq63BhPIrooqloW8Eao0d
wr7r8fa2ufL5vl0ji8+XJ5CJVWBICWWvzmqmGlELEqABPICR5t8e6nrWCWc7oGWgdysuGb5tIuQj
06rMg7OwA9mNE4waMTEFnh8yKit8dO6T/g5K0gZwD7pA+fuSNC8JkUoAOCeXr6CMWk6/45q9Rmmy
a8G1GkZIHcuhqcWQ5kzWCKRXzhTM6P/+4EUCJiaRDGfIEGmyE7i1kzgzrjHerjVFr3Vqv42z2GYw
ie37NMwmDzZReiFCYJOrLH+KPmB+d+j9PyyvbMhmnyCrux1U7ZBpjQTp5PBFShUdmbwBHdXQhM+L
GbU9pKgz+NYX4N0noIeDw/wA8zPQxHPI8H4wKdPBGNeHxvOh9AZpSuP2V14cmZkT9G0ui/2bDEXP
ZUk+edyUGwHcpxl5GWKK9gfbCtBTUbR8pTQx/x9/5CMXX2m+6y4qlTBtamD1MI+Ywp2RHDk/XOnj
XAOFfpvU8t5iYZKmYzOB8+oIItkCg6pzMTDbwGmM8IRCVgJ12Qal5ZZq3qxELYWKXvbvZFChd4qi
3ZjtI81/LUf+NxxadR9X/O11X1uFxQ1HCmGCewR0X8cS7igJpDVebw8wL+OtZV7cZ1MY9w2Xs8lL
psc2HjYs3QPys0LZvnZrflvpRTzKZL9lqY+VFg+oMm0gtWBKVm3L+pwXrNeYrrVeLsdbcm7lVhxU
2mFWMzQAiKDWyZzWrt7b0zo2+1pH6dtgi+ejqnajWs7baI4n4yGwYBG4Fe38Ttn8V9/q65K5OBKE
ZbQaCcxBq2SvQPBabEo8lXPz9ij/x3xk3P+SCvtsZTEfuVOYWIoy0rkiBtMdvQAtfoCtvKn1m1SG
7EkXwJTqlMIWcGVk6fp2/zv0IjQniUCh4IzCl9RJpkrfRQUaRVz2NgqvKiyf+041J6Kd8xB23xmA
N3Ar7tvGbmvYWQQmOgBOm3z6WmjmmqMOjV1xHlM2KX+UQG73XS09t9xoQjHAkLvIwo3sas1rl+SH
AJbaHHQ29X7ItnnA6UMdn1JWv0sENnKi+Cdi/L08pDt4vmxICBFjFutyXNkxoWD4xyeoHD5ofgv/
OtGEtRqeTpI1JbBEqF8H6T6G1q2mguwkah8Q9w0AoZZL1UHxDSr5jR4XEAntUiOi5Qaq8W4Pve9R
bIxcAedLsqIOsiBVphcx0BZ4LvVa60bViEniAGnjkRC2iYaXsJhMOXuDYYVZyvE9B4tcGN46E+lN
aME7MA60YFF6INHvik5OzTholkt2A1e+TKV2zkVbCYZbBazS4ljyCGsdFvFOokHvT3jgB/Aj89xW
m+KBE/lDAI+HNn3iewnWtdBFgBVznMebYnYPUuGzGMmbGlSuNANMGgb0gzabeTq1mOBW+4iF3RQc
SA9tNwW+kL9xDehKA6LnlLqsfR7iZ1JsWiD3iDBCyDe3gh6WoL0AtOOkw8tdD8LOg26YBfuBp2E8
B2j7t2n17LfhdlSLpyHy7TLD4/L2/pyD7UWs/JHELa4kBULCMCRW+XuOTrY6op5WwkcCEIMSZ2W1
4EAXSdyP4RbXk6ZwQYo8lr+HyQecTUODZQ2kyDMrbIZCj/ParjNiltlrGb3D8hCi83baaW7Jzx5h
OXxHxTVBjKtxXCOigvIsgULPVzn9IgLFXQwrhgoPLt5Rt3AbA9c/MYCPNgG5MqBrvHZvzOf9YsW/
0o7L8Ra3Ey1IHIklegWik59yc3IHHVwAJ3a7wzoJf7HePwZbXFJyR6DoMWJyY7tHepPCviFu7nOf
7W9vo2tcPKir/nsVv/78YhUnvFvlatBSeJzhDEaRF6gDJO5IFZqVGve/e+l3Q1TYzSQwip228M0k
qBufiuRXChHCYvZ4CRNyijVfMHOCF1ha6HWzlnos3yzL9fhKny5+ZobnWF7BcMGrUi9tYKfQFNjk
sOkO4KJOzFHKTNhnwLSAOQMnWnXGZD0V87Xy/bXu7bflWlwK4+hDFTXHJkgR5dCM1sk7zFEhx603
7gDiTn2u7rU/wnuxZQ/Jw2rn9lqGpEGthQc/AaDtZVGlbwOt1IIpw55XIFlUu/K2OCUWEPMO3+rJ
Bmg41qFUvHbbX8N0oFuNzgUEWGXxy2vqMgOO4b438jnWP4RfHdBistE+dq5fbQeDGtDDNwNTXEPt
Xl/sv4Nqi7q8Mo25msNTwyOQQMPdB+RW+Q42ih5YkdOfsn3G6wztk5foFEOWKzzcPhtXF/ti+EXu
AYn0ClZTGB7PEQhBcuDKbGDjufKauVpmvVhabbGl8oEO0BHB0mL/wo1D/jOLBfsb6YjG5x2mp91p
qLY2RmGo922wco1cP1gXk1w8DLnOF+Df+RVFRQekfABXyWu055x8C7H4le7G2orOKdfFKZaYylEZ
ZhOeXMGqGk6xkR5X77e/2rW07XI5FxdjH/FS2GiYEOSYGmiGFKv6d9dvnos1W1yGXdMEgZBjGjMA
FrrjTmqGpr9vLGpMh3DLrcToq/2pyyktHl4TbNSaRsYOGehe8XgcPtiJwEfQ5r3wndhAOBnr8hBr
32px3cHIrBAqdE28uvkYy8cBpK86Xnn1ro2xuOUIEXkQ2/CtuvqFMNhcAGPwcHs7XP9YUBxXCCrR
PAyHvu+5KRohUdqhDg3HBStwE/B7oKl8QsXS5l04bK99rKv772K8xbo1k4+ORI05xRuwVH7ND0xm
wBXKBli53PBmZP+TmrcKqct/T3GxjFmlTWoXSzNwknvJzfQBnqHKAX7sRmXA6yc1kKL9d6sqL0Iz
H+L1IEWYpeQpL4o9uYlRWKrH2yjrmZq5Vr+6fgT+TlFexGKJdOIEhjjQmgdZ0lvcAgCdO1DeLNwJ
yPMWqMnEk1bC1TLr/VfWcTHqIjQTXPR9XeH1CR4kRDhnOSIo2W0jR0Hixz8A7b+Hw7i5Bi28dtt+
q7QvZpsIU8/wIkYm/zSYzQbufuUBUsIn2UvOApSPQmtcZRRcOYvfxlzMVVCFOC0lnBP1wHmtrENk
/Hlw8VT6haLpvj2Ju8Au13Lq+XZZ5NTfBl3cPu045DCbw6Cci4TKnand6p69oHkFvHn2XK/Jus/b
8tZ4iwvIVyoFxutY2Ka+I2kFQes03PA1tNbQnoJyHsfnj0QM9qG2ppt/JSxcNjGWuYzkh0is/KC/
jym4KDXV5fQ/T1e+jbDYNHKg1Skbw/5e6FOrUu5gQKsL7OP2wVd+zkMihKro6anguZCl/H9YcloX
lGp639ewJATKtqpKG4K7L0kX/9YG2PkpUwxnXA2qj2LG72TYaYrhb3nKjFqMf6Ukf+eFES1VyIaj
tQGLEncIMmgnosbMT2yXENXJCH2Ny/a97QuAIqHWU+P8EdThZagfQlo9EI59xhtBcE67ylPT45hD
KyY9Afpmx1yxY3X9CHwbQn0U7YlQHiG7kZhiM90Bu0H1YuJTq4cTjUDhFz+U23RMDqwTNxHcriRa
uEolfmpgWPPdb77qd5FawZAd2tZFea9y+TmNcrtvqrsqfk5hlKaGoV2TsgWcp4En3qQaUoT+TSAY
QtSsXJhfnN+LDTy/w3mKS0yWZbQNKFlkN1w4QjgFUvVeUsEexc8OcEd+KtPeSEXBqyK25fkUaGc2
ypaSgBuJ1nNaoyggPUfBfY3meA6tClpHRsvFOoIqPDDgmSPdJf1ryCpThv2mnENljWg6g+orXnpC
imbB+IuWp0p6HytrDE5qfyixudLiYxBg7U26A6ygYIlenNHMQqt7MEoOnL746NcbsX/NAQvThs3A
PwY+RAb5I65IB+0WW0ln7fDgKCuanvV4vk+AR0ovVTj7xUKXpYbdNb+G/Vyyu/+1hIoMK0H8rWIm
3xMCBn+hUhp4wRNG8N5hAQJUWeAnbiOQgx/wpoRfxmDCnbLUhlmU0MMbp3NEPzmzEdV34VPJZhBc
fRyBRgh7/5cGzfgk39w+aMvEfPkzl2VjqaLwowrwM7lul28UCHVrFqwKRFT6HclI7NW35Rwffmyt
v+vyVce+SM6buOGktm0Er1dgQapqQD3tOpXpScgMPwRdtfwjF/swfQ7rtWf1V/S7Nfbi8kmbPKBR
WsNJSeFfYHRhdtle6GEkDyMyPkq2Q1mUJqzhX1WauKLEKr0dAE8qavKLH89qP+UAaClg5XNjZI4x
1A8CQUF9hkDtNgFYNWvP0IXYjuMDbO6hV33OSGV3RfXByvuQS60ClsQjMxjtwYwlkx6namrytHc5
xSHtNo0BfpbYtEc06NN90SeHOLgn00MqKA9cjDSkhrWcSLPzCM9R3Yee38TBAPAjbRnKX0+s/xzq
U1fCalS+68a3EN7htDsr1T7OnlB7zcNz2h7mptqotHosvkigxzaIRo0GuWe11Rux0yUfwXbCscOp
6dGdjhveyFuoywjkpawYAL/tfpAKXYK/psoDOpdZMQU81M+s21vzSulREpX5CgBDWkMY+n6AiNDW
MLyCFUQ6+E7Rfg5jYZKU2nUOe8xBdG6Ptkz95oPwbbjFnS318ZCwGBd0byhefC7fUeicVeQVi//V
wVzUnsmlq6pgi3vux6iLQNsCRBNFHOM8QQP6lqvOUiHAmn1fhiAkwcqiEED9ThpjlCVTgmHwCH8G
1kkuP4b27QW4ttwSiAIipeh/4Id9X26x8LtMEDH/TpahwHEKxsemr/UUNjicH69822XD5Wvel6Mt
3rZMhhlfPWE0gc32srXO97ElQMRXmtBEGGMrrHclH9tx2K9k2z9WXOZhf46QTFVcbmRJZcvFALa4
3Fh6bQxNJy3dZYKg317Keam+hZnFEIvQT7nWT2k8lZ5WqUYnf/ph6Bbl4+1BVuaxJJaFfMWlQYRB
SKuahNPAlFv5SGsjLKJlQeADqCQYoYeZrJzzVlyvzGFRfkZO/u1biIsj3gpoIURSDxtmvrGUtnWQ
yphtHltTt3LPrY00z/Xi1hEnOcnRQSm9ADoKYVqaSQFobVvb2hCbtz/MytcX5z+/GGqiXS6q89dX
ccG05Z9pYg7zV07rsmj5Y+kWBygLRg0gtLb04hylce0jg0e033aQtn8BL9+o4B4NmHsU3yswIq/L
YSuUKLzBrrpMfnE1hF5QFCvjACqcgXF7/stK44+ftiiFlIHcNr0ELZ96RH4DmZttq2lwog1tAebD
LBJhzw7JJkSz2fo7hq+uQtwMvaVWsKCE9oqu3QaO3jZpVnhtq4u2KJr0DYDAcDLGjjb43hSPyXt6
qoQ9Af7ZNxHuRQvl7Zhs1Jd+k5icuSbFuKwS/ViaRWTATTdNAngO3pc4aQVc676H18bo8ZDmshvk
W6sljR9x/fsZkxYllKhhU0ElxLt4Q2u3Arp1A/wMrjXVY+fGUnXonyNX2fPuaqo3H98bcVBaPBWD
7O/Q7AhyjdvamgP3IZ3oLuRcVqLuSriSFuEqm+ikAK6DqKtB6BFa8OiIruzstSEW8SrNkohrUgwh
ePKW84Jdsk0MUS8UczLggwUwJFnZsivB5As9cBFMolSQiD8HE7GiLhreTOkNYfqPc5+vPQLDREWF
uuIPPFufwdAVNvBQ39Ll0BBeJLt2VLMAwAribe+qnlvcJnuGBtjKel7fm3/HXXyyru2ixhcwLtkC
YQQq670IL5LYRJVP0tEt31SwDLNTKx2Mtczr+sL+HXrxKUNCetbNQzdwIVWT5yZsYGK/trDzBH6e
gL+jLK4droO/dzQvbKXp9dNMNIM0j14GlgZZ6cAW728v6NqklldP6AsdLM4KSB1MJtHCnZrNYgCK
e3uYJYXsf8PY32ktLh+lj6XRb4I5jg4mb6Bi0rsF5AVN4Bqxd/aCNZfV/NEUmL1WQVyb47ynLk7E
GMEVC9rZpZfFxSkDrbTmy6NWrRH3vzrStz7d4q5IZTYymeLTdRV013JU1JURoAzA5uG9Dh1y+bNq
wR0OJSDbf+XolyTPAv/IV3uQ0OD4Bx3hKNLuNRoA4NtVLnTSV+7Z68Ho70dY3CVopxd+XGMhcpht
cOwEnMLKCNeWGrU3mK0qsLqSlk+CqoXSTFvEgjcAYJlxTxXqZJL0fHszzT9zuc6Xgyz2UhPV4GMy
pQBMuNsLLmp1ELMBbGZlz67NZbFtBsYCWeGL0huTSKdC5RTVZDRgBd6ejTDHjVvTWWwbgamZj78K
T2WFPbNfafCnEhSnykW7FKidaLWREeRqIrwFhM8+rgwKs/JU7SwafPiauomZpaZPsQyrjGKfSb0h
pTupA6N21wBEOE0mjVxEK73oFaMc90mc6JAiMittldl3LXpdfprFDutElMf8Riu87AkerCY06k+y
OdrtJvO4VWLDyj5YFqLkQhKiIeKVk+g0aGY1LsTwwS9YS0pW9sGy/JQ1Es/UpCy9gjzDxcOVuo+B
kpXNxl87mxcr91V1uwhSclaOU8hr5JQUMF6cJkNVUPFrVVeCCOaYi65aNPdiLFl8lZpiXe0gm21C
ncxC9XgTtZLrK3gSayIKTFLlxSzXwyjTE/85BHtaCQpDE1a/9qJp8RXUL3/z4kYkwUjjbpILb6Ll
oYBF/APwh4rRaY2ryuVoTGCZ2FmVDLbk9ybTipVUZz7oN07OV7fqYs1g5UR7hceXmRpnqp8lTTVr
cU/UYi2Lm4/6rYHmLXIxUJdlNWT01MKDU+Bw4rfittsgnYN7VOfKe63ATPXJSq3wbY28swTp/ljj
RbCjgyBkACsWaKGOFt5lTmgGzmgLVni3lviLa3twEfGwzcnIQx/AG/NanxiDjUv2zqb0JaSDo8kH
fME9ANySFrktBAeTRARmEqVwmQd3bSMp9xBvsCT5MLU4JPE5RVVYCEsZRUKo2CSHLKfowdB7LQ70
Gp6iqGUbUb4FiTrTQyIaTdvB6hUwPj7omSWW564AjkkS/HeBtJ5SFmctoR7JkgeZQBhqJRO6mqJc
7uZFHJ76nI/gUD2vdLNJLBzDFgaucC79TB4BV3Vkd5bwAg0VhNTz7Tvg6ivvcuxF3PSnJvLHEnET
kEGnd0oEM5Rn3qBeaUPeyhDWxlv50l+pzMWGliMhh412PWcCcNkM4m04KnYX91bLeifrobrBbQLi
ICcxOXCyexEFafjURtxayXbZUV7u7yV+Tp3UJCwpjlZjwkvyPMuncdZsIgSMgC4TPTfW0sGfdVu8
XS4W+6sPczH5gMVlzOAS5mXVU1dj/gMMdYAU76vcLMGLY3591KbogE9dJ3aVcaBmSjW2pkOB5739
5UH/uR1bvphDF7+mHuI6jblBOfkpOn+9oMEQurCriruDfTSqtiOubTSghE1Xys88ND6bIT4rY2eV
xLc7fBQyROCIgR2dgUGTVJC/Lakpq/Wxazo7UfcqFJo7eCujxgJROnkzq+cO/mMUybrUdfeoL+hq
1+oVzyDHUdnwnjRZCNhawKwIgphwolZL9igRDof5vuz2bXco0JQaD13xGdE3tc2MVqXQEQUkGoW4
tngskaK0omzSkZpC6hsD0H9iXMFGMDKAXdO1AP8ZuqcsL45w39KDwFPqSu/8HY1LG2K7VibW+3YS
9nCitrks8LIiOautYmlwfCrHO18R9VHkbTS8LC2iUKBL7sH3hNygE2pokvCZo/Cq3QmaUbWlUSmV
Gfuv7dxTq1AtL/DvaUH1idZeIAfGQBS380crbZFagc0byIIelYpdhr4BUUVbaEqjYfVGiIqdCOvk
FsBOjuKtAo5qlDijBMzFGLtwrDN9jhoJPiasgew8YGYpMTshf2gc2x373UWto/TKJq7yTSWOsDAO
dnKdmllUbbUGRPMsY4c6gIt7X+6HTnb8XHgoh0cN7Bs4FfsNoPsgBbMOoigUA4vBJ2ujfUnBCxa6
0prU1uoUTsc7A7lD76Jb80R9wBfodKqH2m1acYMSOryUx3pDRf9Y8+Nn3ODl1+GNmaFfwRUQyt2M
NaoTMVjA/B8+KnT0pHTCHgu1MgR65Dgzq9mhTWtVj4bmNMXBJ5XxpUMY9glwilSJ23Mgt0n0rWd4
BfklfM7RfIJwfS7xbxUtt3iKbOKeM3mu3flDpvtRYYY+RY2x1TlQoYWg3qs5v1Pr4Qld7SPPlMcw
UDs9EcEeUHEjoC7Y+Acpfp3G0GpFoJCnY9w/hcqHBpJS0tq9GBhy+MT1f+gIP7lR+IBU+mvXcnYq
+W4Tw+NX+sN6yVKDF4kLz3IiO70qbMSJbrV8vBvi8oNM8OjtHrpqwMZJ4bodDB/BAKYANDHgwW6G
kwa6s28L0DRldc7gMxDs1EgAxWyfMSfrZnfw0gZVfe9HdFtwmkUUXOCxBA5gd6RwkgmVl3R2kIFb
Q9wnJpV3jCtSXZ2Iw1q0O/t8SzUBor5Qa534vQZwQzpB5n2IzFSsjEl9CMPybkJ/MAwLB94LRjDC
k5qhCTS9cLxHERDGHFlhg/Y6GnZKnQMRr8BvY4ChH61kPZfrjaYeS0CFpxyddn56k4pfIikh3CmT
fRn0ZiWxXRjGzIh87kHt0eQBdei9UkSon+QbXoh1LQt2fgJuMRQo23K6J0Lg8ol/5kKQYtMJ4UXh
DaXfl1CDJWiABjARHyMw+AS6UfBPFXbn4lzdxPVPuBzu4gAS94k1BcWGbzRLJtU+Tzk7hsWFUHBg
pqg6x0IzxKGhTASyIXM6vrbi/rMFKqnK/8ADQ0HlfoSZ96hwVjj224R5Q6JtO8F/GRD+21w+liw3
26awooxYfq7ZLfjoksZOWlm5w3TAg1lXpGMD5PmQPGvpk1Z/jEzcqvF7rCi2GD4H7K5s/5QiAAtQ
Xk8AC1HHzcS1aBQHhs8gqEyhUZB2RhuCQo/vh4o1uOZdE97zneBlmn+qFagzI+OHVbXjEwm5ELUa
hCil8s2uIPJWDbZyACKOmUh6AbtHCR72Kh6KcEnQG1xcTN30jSsnjjR6SujmwplXGiOVj+CaSAne
hpmhpZs0eyj85kOktlT/GuiLL1QGqC3Ri5TYUfnAYWU5eHT4ex4KWv0E83Wgj0C49HU8fnR84zA3
5RABUyfZS11ARx9nNYAaWLLLQ2cS3BTs4CnQDInKjgJsR5O/y7mTNPeR/GuEEqk2ERzsMxg+lFgi
ecb74Y2lOS6jt7AFOhD/eWzDOV4i1SFSmJn6TynfW1AV8qK891K/giwBehDA/sf7kiD4ctmWBpFb
SxQf8RiWDzHv2+jE44AK9xG340gOuiGcptPYSUS0aMPprdKEU68pokNRQZ/8+HmQW/yGAMA1dDob
PeFG+AyNaQyUTGGD1WUo0mhA12IrTehhF8zKVWLCWOQNTw83jrhtHyJ/UFKXTx/5qGz1vPjT+uj/
T+qmQgFYT0a2zXAzjkW4rdUXLQKaQzQ6JdrmHJTyuA4CozlSnizcT3jYFwKx1Ci2ArZL+xauNdGv
gUsfMq6wC2F4iLrEVAa3zmpAVKA40YT4iiW+CUhAGezEZbvGNhbruwY51LBRUiToeXPu49KkmaMW
720NFUAutKoo8XEdC+cRH7pnkSk020QGZFGMvUGCrGufnTXAorAr7qemN4d4/J3V3T0nVaeJyw7A
V21kLbMiTjqlcXIcUFJIeg6xXHGoWFmlhAdrVO6TCHlNJINzEwO0xwqLSyZT7X2IlYtmljZ7kUCJ
OH3DLeyIcvcZC72hyoFdC29AQGAn5rZcUDtoqTvk6iGIsk3Z8W9xUW3T3oYFqp6lsiOk6T6M74VK
MQn81VvFrOgfCazUGigaPi5sdRCPqcrZgwQBjj50Cuk+jNqNUh5DZd/yx4YjRuOLRj2Ov8Zy0LOg
+BTQgYrqwJok2QjLwAgjxerbCJ8oNv+HtC9bjlRn1n0iIhgldMtYk11luz3eELbbzQwCMT/9+eh1
9t9lunaxY/233RFWAalUKvMbmjiDTFCxCSXqJnF7o0rFpg5lS2le6lDbaZx6PZccE/VOOt0NqbrN
O3IEIgTO5JrV5dxtEoA2lBddTp+ntHQD1GlFzrxQvOUBrHJU+K2g+tPrTyEAqsCEuzZDi+imxccb
OMehxAIAqq83oTE8UG30gUWwINLzkqADNFYyUG6xZdbIQvhVanEgeupnseSR/FGEqo3SLsxwvKHP
3IoeLgYMZkKNFeWYp6rajcIni4J/L4XjCeWKPau0oUpPx+6ZGMYJG2RD88JtsE8C8zVENBIGogeB
soUO3irsWnvsUKV61ptNj42jtbEH1XW8yuGzLKsnJeucerhPoWqq1zvM/lx4LnomQGB9GVm58ZRE
n/WobVJj+oG55JMay6+ZjPkCgohCcEkMzKoMXA/huhgX0k0Wg6WXiF1BYWIFhluvDEAIYefForIr
4MugOIV8rHuDDlSwvOWlZos2dwAn9ysjs0b4pozqBzelx6TM7og2uQF4D82MscWhjmuxI+BpMKSa
JaFQ4pLwDQFwe8wPuDfg3NMeJqgEddLwcxrC+0SO7c5MbLX5FSWg9wECk0EjKjDv4lBz4H6Jlt5T
k3CnpJMt6YAL464TTu2TQlNHyIVX9K2rViDJNtidfAwfGo37PekfsvGOGvlrkw7bsdQ8U4fjRp45
jarYI6s2uVHaWhR4KZjXGJx6QqKPPczpJdSOUKJw1fxXCnBkoZX3DWxU5duEd74sPefVYxPu9WZf
Fvu0ZGBcZk6F44w3IwRZwMAKfK3FLS2COQRUIMcs9SmbNnIGGl34VUCxPwBMNWjiG6KBAFTjy1Wm
I7F8Y7DBLVYJTyvNv9/9tLNrUwMoFYCd6DRDtdKORvFL8NEnzasKkY1WGSEdKU5Vu9J5/huEsrg6
LhpBsOTTGpi18+MsZGjIKFhRQCWo9avsDUW2LUdPvPHWxTguzqFVmTKiUOi+gfH0vQMVxFMXUinD
nXWCKaX0TjVgvad+Xyv9Ftz6EnSckSS+EPeVGVlmxm9NFJFG7Ddthk5gt5VTbHCtBpwsKP3rd9jL
3bE/v21uCp99Cr3WWTJmRQUdjV0Y3w09Q13QHYcCMq1BvtIoXVts0XPkaGWyaMoxeGwrANKQPcrK
geVHgfmfpq7AwC+2SXSDGlSHDSOYDN+frFU0amYCYV9Oj1AZ8I1k/C9XWLy7rpbMbFQieirBKI7l
Q6hkax0G/Ma/epdnz7B8YVE79XKC1F1LcI4ER4GjdObsg2OTmBIil6xJjV3eJWdLzq/1LCDULoxE
yGNAZ9QfYcDvU31CNwsXbkWDehvXYS9Y4MuFBBhdiJxej8a/8anzHj1bfbFHOSAboLyjjxd3mA9D
tQJgazDCO1ftH0UlOzl8xaQ82Qi0J2GNmlhDtWakfLExDRok0yDjLP8lphjqJcEFzuDHMYCWYPVO
G9MFeMzJ1dXB6sU8eLbUomsJlrNmaKXCIQawj4ynEkzXvI+tpjcNe1Djx0Ls2on4vINaIGZmmxKw
7CIeI1utYfxK4fIIcZI2g919jiFlQdYk0y5OT85+36KzqchR3AxxhvAjv4IEqOX0Ac2rlQykzk/5
d5D/zwv/SyhRESoKoBGTCN3HqAvQVJc/o3XbNFZ4hyIxBsi+tzK0Zr5imF/AsxVRYMVzLFg1sVmC
LOJkXyOkuDRrrd94MWP95w2AEv59N8AMNyujOuXHKnzJCrar5kZS7PXyVofUz/Xgv5yw/ryHRTpp
MDzmZo73EIL/32q3TbzWsL08rjx7nEU+SeURw3Qj4kC06Ltgx732JsDEcXJKHZ4ykW08p4MluZ09
W1WVXv9zNkFCYQqxNbi7Rpa8V77kfXxEsdR+rI1LlmrD/7STz37dIvUETVIHncALkHfxRm0dhlHD
18yoeJ4+AoANZr1AcDJSXziIElvfjM+tBVU+ENJEiZa3A3VX43XN2nUtBBYpqW70lpeGzo9tFvkw
5kBdnJcWo82mVHnisEpZGSpf33WavJgama3SpsA9YKZszh1sNOfk0oV4xsq+uzydOnvd84OfZXq0
KHmdTQiGBtbSuq3ty5vwUG07f/3Trj3SItHFoU6KKUFOTarXzORbXKPldE25bm2RRbZqISSS9RHC
Rx1zS/QCV5cKUq+Re32brr235eiaR2qSqHJQHs23GMrFTfdiyi/UhK06epw15KqooG7bPtD439Qb
BkNpCocJQ2OLwDAmkZpdyLCwfqeEgxcm1Xbl2eYE8FcuPltiERNQYgqlSiXlEY2XANYKvPgZwi7P
yJEWgh9FcwCpeyOX+6RkGFd4Jsn/VVSe/YJFqBgpGXUFY4/TLMDBvdwXXnGLK5a9Pky6eNKfLbUI
mIqTkRtAZhwLqAbX45PUoLsv3RpmuDLrvpjZ/7OQvpQCrqHmGRWyUULpKz1w1Tf0diU05p/6v3+3
vyB9HVH7SCvU8ph22U0pxqPBpNIaBuMHQeNOD4tNkEJmP5L6++sRc3HTnT3a4tAqWxg011QrjwJd
g0FXj7z7kDJl5fEuz3fPllkcXCVvIb6YIC7/B4IGOhhaYbOzAeZTmm3uY0+/rT5wAqwVQWsfb3Eq
9Waoj9ByxscDhiehvacM5goBb95V177e/JLPMjGH0i7MKOerSp46xiGAN/yIlr8oa1fNVqjka4+z
SCKUcqWIUiSRCS0eVXvW0a28HhL0ehLR5UUSIRNEftOpmRsO9WemdK8hk0PUq9A6ZFGf4sOhC4oB
EkfCttkwfME3wca9ufLCunyFAs/BjCCTxO8L/aSx7HXSs1e5N52A7YkMo9T2WSW6lbIT4ARo42kY
SMg21U9KOJ1MpbAg49lmN2GqeIS85uX4NDEvUSGim3CLSakdgyY6kjvKoQfVbkXaObN+YZ/tlKqw
a1VgGhbtq67eTlry1WYQfIVmvJez/BFt58hJFHikjES5LbuxwBEQP6E1plXG3sgn09IVatg9aaFr
BS3TKH0CgyrwVLhiWbQLnLlIR/crFw/XX/plFMLZDlnkTVXmytCm2CEzAgIzKdlqTWYxF7Nvv4b6
fGoV/XYNXrUWTIsM2pdkEHHZm6cEoyGGaUMdrVXFKwlmedrCg6AO0/kaD7RJBZeQmKAJnjsrb+/i
gxCVabBmpbCNWeQXdLd7WOYO5qn67Zqtw1oDcxcI+FWH0Fat6G5NfsO4uEnOVpx/0fmeN9K0EmWH
fZjwDVAcx7xKqw3R+188fkQ3GJFdj145xYc44C857eD0mVYYluXkXW8ItziHChZvFXRHw/GpqCZ7
mOo9RyvbkmTYu5p3CaY7fajB2l75UDKIrkXUcIJx5um2+QmkDSgAYDQisD3kDCqFkWINEXvuc9yn
UoZviQ4rHI5MaJ1w8WToaD+0IKfK8HmF8JZGYKULpx34Pxsvhg51mbF18s6HX6tNw7VIuwz8OHtf
ixxJspbJcTvghOO6jcZAbTRWW+816Bdg2orWQAKO5NBClDvzI3hXx8qBy25TpSuE+Mugl7Mfskig
SQCJ2HbszJNwe7cqnAD3UZAd8heS2ao3+AF43avGsRd3wdmii5QagqqnmmltntiEARhKzCH2MlCq
r2+DtVUWOaQRCdrESY/DfGjtrte3ci7ssAtWqsyLeEldkQlmckzVoDr1PfbrBDo3MsvZCTePl2ab
u/W2vc13gE/chHczSi61IVt8CH/MrihAF2R+/xPz8bVNP9cmy2P3/GcsHncgQiSG0OkJ/KDd6M5W
SRDkO40e8dLjagBfqjbPV1vkypIkHZmGmOKhTV/yDAvFtB9iVmVDcszmsT0XueNmrXy5eDCcrbv0
8IGNq+gxKCHzy/Zm9D50MW5hVGtBCfFu3K+Sni4Fka7oiiorhEA+ZtEymVo1mCrCZ2SvEvr6ewYJ
PeLALujTtDBsBf8IsLh/+ZR/Vl3UoZUR96HUtviWcNyBYH7mzR0DTPLn9xpDSGxNiv5iAtdV3OvA
oVEMmP59D2KpArJmUsvkTlWTnQQHumIaD1HAdg3Rn3QDfapGcQOa/oBmBEzc8gPhgFyOOhg3EQvs
SEU7AfZKYMsB71J00FpQH+ua2anBudNB8qBnb2bJ3qBhcCAs3Wp8cil/0sLCTSGNjk6J01SPdbxN
ZlkBuPgIWPeIKrXTinuQOP0xDv2D3je7HOxpJY+duhHvgU62ITf8VlcczKnnUS7QMdIMBgo3UwDl
uYp415PKpYRpmPDPQ1tXpxo0yb+/KDKmOgZewXjsimEjtdIzrSD+KZKPKGi2Y/Cgpj+HgmBOHB2i
nj+bquLgGv9aqWt6cxcO+W8/ZJG5h6qMpSrTYMSOjmmaT1aAW+z1h70Q/N+WWGa2EEGhcUA5Ep7Y
shRbkwlwSX5/fZX5rywS17dVFomLyiRJdFWHVa0OkOX01eTVRucv0QTgSLpyd73wRBpE5InBKNWo
bi7CXI76oehrhPnU7kJYubcVpqCFe/2BLvZUIBepyxohSP3GIjkC85YWkIgBBKaT99qsxhL/ENFz
bhrHorqTUcnG1c3sR2LKqX19bXapEjtbmywok2oMl7pwnMZjG4ttCjuNUu8PXB8PRUk++lCtrQjW
bjAASSObGBEU1bk5elKsh1sIzMB4oprax5DWk1szoP5kCljIrIeCH91VsK7Wsy1QEk5JarsTIGtF
7VYBSlcfssfSHO4iA6VdyAH9jOEbIIJjksa2Hp5SoWym/FOR0YnNTUvgrhMNhzZ7FRW56zPhBYly
gGmLPxRsw6BkYc5wrCz1xhADArGf0i9A32HWgal8uJfTowIOsMphvwP1LlOT3ocW4EVggJJg9jpJ
XR0IgiH61JVTCNwZlGLggUz3rfo4mvfKeFs24EVNDsYhn0FbnTTxRsR0J8zIT4JfRLyqEPYYtT0x
dDtEq5gqu0kFHIFuRkF2Ma6zsgG9346thc4lIsP551ucNziBUiULDHKKoLtdH4NthuO0uFc3a5yi
C+lD09F5QuNNx01BW8SoOWVZ2rB0gsRLYQsVOLr87noowiLg7519vsbSrTZkKXh2E8HVNlEwnA4r
d4jhFNBvOzZ4eZfdj4AWUCBBqx6ylXCckKGaawIrosgHs1ettNOdouUPrR7da6FkJTlzSo7U28En
sOmOffVZNfwkkR7gI74N1B8m7xwzYdtoKh2peImHDqbNXzlYoZCUqoApTMLapqRxNbqTAIQBtcCb
yOTlbemnCdTSALPu+mLP2nmKUPpwS/VESl8LBSgu3djWPfEkblpKcGxnTnr+SwMHv8d4vwuIq9fx
BjQJWxs+8/KrGqgbAspTq3BWKfidJ6zgiftDbRwGEwbdQCwzQEXUuLeBP9pktLGyWawV/r6HVnS3
JsUEbZTFk8iBiTUhu9MH4y/TiLayRLyiGTeNmBWkBOSz64cWilbx4KJpZUPhxNbBXixK04N44G2e
yBu1Kt9GwNh4NDkjyzZKNbnJ2DsNYLNaa9h81J0g0o+F8ULK3g1kHOG1+Z5H8acG+fKwnezcYK5J
yh9DzY41Tb8mrj0iA+4gOvfRJtyOdO1gzEPMvocAeAXAyYChqrRjEXCfpWxLGAAaqH9BzNn28nNJ
qd8GzMtSyYma7EsOzC1lKF6jCtgsiMmMDD6KZM9iGJ9BSzeVyKsWPNT6kSgnLc+dDFJW+ZiCPtgC
rwK1jxp2QqppE0CQC0n70bMamBH4AhTvXejl8WZIQysCPMEYHzX5LhVv0Cu2dECU0EWyw/qRAjpE
BwwGW2rDVlCFoFubukXVewIy6oCK26WIgYFPO6wVbhuQR3ix7dCZMQNAazHBM+UgAGC2P3a0ejCn
WY8ndEI67TBy2TbKvilO2qBZU0ddDhdAM023AU8VwG50C5JW0M4GBA4cJtmKoSUMsNMHrYvOmYzC
b9QekCvAYFrQYivg6usOwpqG8kNp4RkoTXCb+ZyEZkGVeFsWvaMEwzOmnH5RbxUJkB2QIKO3bmZj
ceCSprLeZiE0ecp9kCE8x9LNypeumwV5CqDb5Q8JSN0gPMng3rAWY6lEcwtC97xkXlOaL5WeehJI
myibvSB4rKA/lO9oLG9TYO+4ukVPa6PxAf8PWQDaPDOI0U9A6l9PMZeqsW8ZZpEuNWIWcSYn09Eo
0fQWz/V02w9vchhs5TbeFjQEkhKvhyZAHWtOHHeWVk0W11bKigvJFFpv8Medywodbk6LohCi8K3c
x9OR1qpPKFhm2WblSed8/FeVdLbEXNmcdVjSphwMXGjBYryBJ+5w7H+pUPmtbowPnJsb09FgF/mr
eQKmt3fXnZsuNSy+PeGi2pxinILJFMIcxdE0e3iJoRIaw/qz94e7WdR1QPt1A7ik1K0UNJc+8beV
F0Uo3AuYlLTCxI1PYPPWUICobMltdhO71TNvVnb9P5iBXyijvq26KEp5oKiKmQ3kxB4wTnTD31oJ
rTO4Buaz61rml+6139ZbHMc8U1stQMv3+PQCOS8Mr6eNT5x8q7mxt4aKuVhw/wmlZRMSh75aY+6P
b8kykAkqjwL52pZOUqlgjEz/5Qf8XS2fRW43dqMI5WGEBVeaQ1QGylTgVjmdXbb2NFqK3d2ut0NW
duSSxJpRaPPKBd5nLmPuN8CX2fixsiMvVDfnn2zZZW0YQXFFsQRv7X+MiToZw3zNLtx+k44rr/HC
zeXbaosU0w0w1UGqhlOpTFyz6F2lO+B2sfJMa69tkWVYoOpKpiPLCDe91e1ZWgZFDJR2gFURW+Dq
WmcNlLK25CKzVHIrwyUeDyaBuprI71l2WnmotXhfZBAudb0ZdcggM/KDvYAM7g57ZRM5nzlcKywc
YnvDaff/7YMtUkijp1MAH/MJE/wW/iRoT7OVCnstJpZJo8uY2UGPEvPRDxb2lpTd8uL9+ttbeXnq
4j45Mg6mTYlkMaFXWx2oCACPfqzFWzYK5/pSFyPhrLWy6HoJM+0jXqq4uhqFE3foXw7yyi66fI6d
rTHn/bNkBNRhC0fd6p9YKBHiwBZ/gcCFWxZ4tR4A34W/FggXP9PZmvNzn63J5SoGRhxtFBXI6q6p
rVL9SsGlv/72rq+iLMfyaRhLmh7hyQTldpIdFbTllHRlL60tsqi3jJoGfRwo6AjBe0eQW12/j0Ed
+++eZBEHUpNHCRGcnQJ4BpWjDAkwYSvxz+urzHnlr4LqP18FjYfvX0ULjUbJhDQeS4xfK/Mpr25Y
fVuNK92tyyf72TqLrw8V2JRkdP4ubu0Rv7pPd6ZTvhg+qFU38arEzG8k8LXnmj/hWbSV0TDwLg7N
E8CkP4JKuQ8006aU/UgUmAxhvhsUuNBEz1piwommFDMTF0rv5p1c6Z+yGTsyFEGpcqy6DpSA1Odm
7OugyV5/+6uvZZH2gRYVmdzl5qn2Jm84QGHYA3Hs0GLAO/j8xlgJ3EtI4LMuo7Ic4/OcREXco8s4
1i260h04P3i0cmOEpTXV8Z4g3/RgX2TaSpJeKqTPQEAoU2rAOEGzER48ywDomKRTI2FzAIS+7LZv
8Y5vEtPG2JH6pQN9mnZDf6wXlfMf/isSzhZeRIIMQaUJ8z16qiHUHDedBW2O61/x4qVEJ9Scm0gE
9cn3WCvqCS91MjD6CoznhI1WlB36ESTeLNsXQ+LnpQRBzNy7vurvidrfD/Zn2cXW7bow6WoqxycN
JLw6xUWorqE2w+8b6DpkzX4A5QtklCG+n6fKNOn8vGGbQocLsCp7elWeCnO4V5QjdKlBugXlRudu
2YsEUhMBeLFgCMejDSGUrUlXouESPhjR8Oe3L6JBHeH12dY0PgWQwFFK4xFm7T5N3puJJOhOcVdu
obMw1rtGM9xh2KS6ApLiqWyAMtF+TjHIpuzJhBVXIj1kkB0u+n0AEmQ67aq03Udd5miD4aAtZo1j
sfLi1z73IqBCXjCUh2Z8irsaPRrmAzfv5wBJNCnMQaNiXxgmQC36ysl2iXLy7Z0tcoWYQJXvU5lh
tNm7koUWYmCXfn00NpjTYxhXv7/z+85nrxiYlc71YJuf6VqsLYrHsoYeSG+k+MuKL/evIvo0+jVQ
7uU77llQLErFJBJKkdT5PGWMTuFGxwS+sRQfskqAa5D9empY+5KLynEMBl6njOBLBqeoH4kFOea2
zvwBrcCe3UlNMFgxXYEC/64Vr7xLtqglJwosOBRs5sc0vEyx2vv2bb4KDnfji4YnTZ3CN73USR+k
rfq8NjC7RMc4D6Oli1AbQtF8UBG+PdjKOTqzNEpvAg7KWLBpAzDZKdSlAQKyQClzJiANFW7616Pp
b2X134fBf7b/7/HN2enMR54xEZnspB2DO+kFUC4HiL8b4gx74znyYLXuGrsZ/5d7bAt/Y+as3f7n
WLr2ERYJSIoLrTcCJT7VY+aq1PC1MQav8dTwxBO94QeqRFYKustV95/4Xg5NWyZJmEsF89Qe3SnM
s6GtkjixPwBjkp9CW96sI90vVxhniy6yRhRMtUGZGp+4FlrKMPkVEYcpjNxQnEapdStYNBZmdBs2
w0vQS3ZemPBY0P5VoXP2MxYJJIP0Aq9rbLWm2obVr1HUVi8gEJKRbWcoD1qz0Yy7XvYSU9/rmbjv
0xU85koGY4vkQiXoAAzpgB8wAO4nR27GgI03Vzb3/1Lm/InsRUqZNAwXh0iPARVMrFTZ8uS27gvf
CI1NJNENOJlOJ0FLUElA1eQWZK4dvW8xHajADmVu19VrzYy5DPgr0k24cBiaoZuGsbisYDpXU6kM
4lPntU+To2Kk8GVudat3jCcptNetZZc27P+UemcrLuohuBDTTMQ5xBTM3jFl6PGqE6RcMZlUNRty
Jzav0WeQci8p5HfI05SgNYdpMFnFiDikd/2k7bX4hwwbw+RHqMMkItPtegohoYLhWPNBxS0PPmWo
5smyZBGoEU9V4cOrY58oGwa6uxORzh+N8JAPn9cz1+U9/OfZlmWsDq8rUgIEcEq2dW4DSYdGOkmd
unXTt9Sv3ck1g8SCzn282iK62IMwTVlVNNUk7K9OWx53U6EhgtMWNOM2Ki0aygcUHXYUYpA8lPJK
oXM5TZ+tuKh0YKqqjHTo4xPUI25zSUkc0VAVo62pPZpaJUMZRP2kDDzfWnUl9VkKbmoZroIK0jjs
mIUK0Yogb4ER6oJbYuR7QjEsIjr0WKTukCtQcfnvPs9vgM/ZwQItgGKQJvziQfvF+QZOJTu1YB04
lsWbALWxrPJNiTtOSH1Vwj8rAVodUEfqO7rN1Xol51zS0YYb8Z+9t3iBoixp2LUsPhmDh7Jb3syd
FuAc3XbYQ4Bjrm8qZk325OaOCp78ysVkzu3Xtv4i92usYEYBScaT0RU/oKYPR0Z036IEwlBE/nX9
1V++cZ896yLD4yaSirzHYjH0MVO99iQjAGdHguphP6CfPgXtPQ/qX2YJYCUEbyB1s9GgcpYn+gFI
DdhPzGDUfITkZodTiLsMUNAUQcNEuXYNvngnPPuti8OgNscghBB0fGJKb1ddadPiI9B3dRI8jHpw
kLNxo4amM7B420fIUynxoQSBnL7W7Lt8Xpz9ksV5MZhj2xmohn4Xg/JgGTMrbqse52kStDIKq7sp
7Ogmfr7+tVZewBIfI7Sm1fMMbP0RRWAkXguYNF9fYe3JfuusnW1FyBPJIutj6GzfxbcFBsK/IGfg
Fh5gvHbjVgDLvEDjZN2e5mJl9+eNksXpg+Fk0EOMRzsmBvnUOozVx9HWqsYWcWEZmFTAb2ha2egX
LxJnay6u4tAjS1PO9fkr/jMDqV2xBUJ/ZT9fviGdrbOoWgNIzuWCIW4h6ruB37VFwmfaa6fcZMKC
YJld53AazmsfjG+/ppjzAtZjka6VrYCt9fTWYmiR3HgsZWWYK+zU8qeKffFhpUmwlj3JIn1BV0+X
oJUyv1Xxnr5rnrCLwgrfJHeuXppbcRBbssmP4cPqVXQuiq5kTrJIZhDJzLiMUuIUddJdouPGjVNO
Fccggdp+CnwmFH3H/DGFt63mr2yclYKNLJITEElmQvVMO7IGrTG1chKIuYX5TyUACqcf/C6+HaY7
hT7REhBnhVlB9Hr9J6yF8yIpURL2SZIgzOLJfK5iKEgB6gUeitepWz3MtmxuGoF4c33Vyw2OP9FN
FxdjwfosoRWSUuNAqE3+NbrEzl3IHaK5IXulQ07zd4dc4df6pPRyN+1s8UWZbHLQMJU52KAF5NRb
tq98CA76IFq43VbbB9t5VAaZNpQ/JpyMG4zLoJQob7LKGveJv6Z+SufdcyUC6SKNaZLSRAXUdOHf
VjuGxt2By5sifhzTLyWgB6HBN1QKoSDRtSPw9BEQWeH02prN4IytBkHpHkJK7YH08g0G+LddBNFC
YxMSfgegiK00yU1DfwrppS7fAm0LIqNF6WizUbFMPnmaDFZCaKflhC4xoNZy7mYpVG5hhCYCYz9V
iIfiBY1P+7fRffmkpbel+EjNCYZ++Hb5TQdsp/auoZ+t7bvgpoggiCLuBWBM4BBYYApAfRKIQrl4
MoenIdhlERAFs21a+NgNKdhWcO5m99IIB2ktcjLS7jWFe4UQEJhcKQdWwv039+38pGJp3BNFYydD
BZ5KQJOHQECoCRyueYZ+X8Uf4JLZK8E+f7+/v++fan6R3LKu0oE6Q7D3O/jbwRdV3QpnPvNrWPSu
5TPtcjT9WW2Rzxq9HHNJQnGWB88DtFpI5zJzB483WJkV0PuHwuFEisbSR/EIJ6/ebwV7bwdAPTLF
laBwJg2hI4vnwRD3iaE88hZSZVPeuMSIbyUT1X9eaRYhkyUgjJiHBE5ooaXCLREZW8LBROrULppT
3TypxtvKq7yYMJmpqfD4k0FRWDycmgVqJzddjNGCAnhhf4NR/WzqAYcGwOktTNDWPt7FiDlbcZGi
2zGgKuSBUVgrgI227bbm3anT37uyc3ne/Wx7eMnp8EOEBRq6KaB9asYthroogOm+MtFmFFq+l6Aa
3jENgEZjrQ1xMbrOfuAig6dSJtdqjVfCFWKrbe+1wF+DuvM6DRm0Ors9xXarW5wxMt/oUr6NG7JW
AF6qDxi+BjFUFSDwpQV9G5A4yyvEXO2MLgzgcJrNbtTlZwgVLVczHFn9txit82UXG4ubuAGKHldA
eQd52wgO2OFu5uN0KMlULBzs1/fXxbbA+aKLEIQutyQlHIsKN/BbpOAUqHM0+CLHhNt3MTj0vWo2
/weDnksf+nzhRSRmY8ebhJro5mIoALE8C1qcv1FFW33TlHa7UoHOL2+Ztc6XW8RVCISpKhJ8U95W
zlAmNic3kjjpxtpM7RJ7ADMSZoBzxBh29WIlkpsti1DKHotDuJkjB2J5FhQxd7X/b2hc52stoWCa
ImRZHecWmQZV07yz1cBElwOqbJJuUaA+Ajm9Uel0E6sPYqwczgw30vm7PA2buI5/NFH8sZLTfgMV
Fm/6229a1CPwdU6SCaqnABmHI9DQNdDMfQ2pumQ4ZZK2g/Lyg9BGvssC9jCl9Iv13TbJMQrTAewN
KiCBO5i4BCgfxQ30Fq0eA369iCAB197xEo31Cnjul96MvViLgWaBXiY8IPNfI4HNZFxs4H3iQGvb
anWp37Ry5+ZZ72gdvZUDYtFGtnvMjENoVyVVBmAsdwMgnVvzQwLwuKkBcStuollUCrqosyxYJLfQ
csafDBQYVT7luQy0tfhN2SnJUVcfmInSGtrVKi+BUT/E5k2sQDtJPTHxYKhQ4k5PIn7khaNADDKL
JFurhVcrsjVkNzHbdsFrzWQ7VBOY2spQoMbgIhxsPRi8mre+EaQj1ILRb+n1h3TG/BbhjQGqXmBS
t1GzTWf8BDwBeqkhCilaWgmLjqaRb69/1ws58dtXnbfzWanRlPmAcwwzW0JKy+yf6/rx+gLztrgW
NvNZebaAOnKpkE0sQEXk0mIbKMMsQIyyStqnaYbhXWXB1nYl119IC98ea3EvzYkWgyaGDUSS53AC
ulo10luSgrwLVqFz/Ql/Wwpee8S51jl7xNRQkpKXaLE3DTAZwaGIvuQq34b6G5NnhOOBgKOikOYm
wShPSHynxW/ceOiCxupzCF6m2ReMpN8ZSSEtNBQAPAwVhNrL4lfdUdygS9ugHN34HNToL9VgT32Y
uXJPbgLg8huEUUDR2Kogvd+0lTdC17ynikuTDP8WeiOY1i1JHohG7wHaX3n4SwcNkYmmGgYsvAHs
Xjy8kSCgqQiT/5/vFUtPT1BatqGm5jQouq3mTsbQ9PX6O7/4fc9WXZypQwl93n5KjdtyOo70ORnL
zdR3mzZbufKbF8P3bKHFOZoPY1D1ylxY1RzSv3A55H1v5bECuQaAMMcNBwG8HzXLqPd0rDZl9CBx
bhXtntLADg2BvTxtWv6mxpIrDZ9Tpzk5eJvZ9AWGFT7ibQVbwgEAAz3DLPvBmAIr5+qRZS+aPPkM
qaxoY1fnvRNPL6SeDk2Y2iiedhxapmygnokGUgxG5hCDbQuXjZaBPFS8s/RZKQYoV6hIWZGjQuIJ
tR98AibIcT6ZWmcJqBpXaPqmBvzRjHA3Qf+xbMW+JtEmqtT7qrjJQAmZyH0dpVaWBh41QieT4K2I
zBjl1GaIYCmG1DTSaRYVtgFT0jib7LKv7QZk3OAuKUH6YIcWIrOlaHcjNCfLuLSuB8McYt/2Hzh9
UO7AhgYpEea+ixymJVGJIp8pxyx65xloN6Ca/j/SzqxJTh3Y1r+ICIGEgFemmrqqeu62Xwi37QbE
LGZ+/Vn0iXtcpjuKu/d+sh1+UAFSKpVa+S1erGWwc+JybZRFIMuHKBkgcdFAh+lx9rXZhjjMMV7m
RvIB0z16G/ajW7jZalf3PMeujbwIZkpv5k1SYmRD1XD932GzK1w2Ma+YuFeCtn/9dX6a8vPrtOAk
BKX0F859iQE8Umr0Gghpup/7s3vWXDtcu/f/tIQXwyy+WpMbU2D2NTnLPnL7iYA0LbB1w/U9Hf3r
T7Q21OLTZWjbDo2hIWcRPGUitrv+p4IBQfm/Ps7nHHHxTIsvFcjJYEOjEuSImjO7/0AotFH3oFn9
80bBxVCLuNvCtjszM0kADXyEyT36QNbOlPNb+TTtLubBIsYKheaFwvAwA/D3RgH/h1TuBgoJBqTT
na0IVtmJVqFa/wvdqejkIT+xZ62QhL6c+xc/YhF/aTNSpc1aco4a4Qmo8yxshQNX0IZm2CF8Bq5/
wS9DycVwi9OLnjAtzMcSwyWtHYfbjL3XKCH9t0HmBXiRLzCj6aqKdORsaTcAQ8jwWwP3tutjzDPt
ysdbniDQ91/rZtqTs1pW8Of1e1Cfr4+w8qo+1sLFU6hZH8LZYsKr4r80/STI97Rbu8VYe4pFjEiM
zmirkqrnOm3usnTwzISVu1SD6wan4kdgdDd1GEh0eo4NCmVa4oxA8YdkvEVr4OAHJfxZZJ1jYxza
8iDl7C9fS+zLI5gjfU4dnKMQuTv2EIcVDCy+BwNzNM3a6jm967PJ4WC9aGS0K/011I29gBWllbzh
zuPAi+iWwKOKaj/hjOlVkXJMavaQR0jq2tBryv7XBPFS2hJHIDtr8x10PSVOC4oRHpCZQvOIUiYc
dxKt+YXTkekEWob2uPo0xgXiYfGUKpY/Jvo+YsVeTcYbUAZtsJkPMRndEbVH2GzJ20Ig04M5CHYE
XAje9HF1m+sGUPz8uUzIXdc0566MjkMtzqnJYRVUlrteRx5cc1uDMKAIRydAiytslffoIn1V4w8v
a5uh3DmAnA70/3+cN3PYuZg3MgKlAW4B5EzNnVLmzthuS2Gu7GHqZ87n3/Hx4+bqYhidqVPdlRo5
g7Vry0ndddTc5i13e7RLWsiVKHIuXcj7usxDe8KtlFXlNhPdTqMw78lew8J0MwSYXL6axcOY79MC
xIA8cQL05JLuPA2nMkoh+xxcYjwQ2CCE7FBJENITvzJDr1eIDcqfPY2/Zgb4gLu/lB4quDFUIywf
UvWOF/yeBbUT81dNP9KJuryFRY34nmUNbjgUl5EI9kdgZfLph6IkkMw+Q4VxFubbKH7FqFan+knN
iJ1AZtk9Kug6TuC+hlZsYJVOVLmPqmMy4icOr3DFdfoY3nRoys05lKHVPoh6OxC7DFe6EiJkQW/G
/E2V36fM3PGq8miN3mAdAH/g8BmWQjE2tlWPLjeg24K+xQa9QLeNwJ9EfmICJcbfSvmoD79z5bfC
fkW8QSdCZsdgpeWx6SSRgdzF2IDCftNC0BflU+1oo7w3BQq04wTYPQPyTC9a4xhZDRIdi9+WLNwH
LR500IxH0oOYJlrrTsvDU0TZHrbb9xUz4Uo16m//OLiBBEHhXswhb4FQ6e9JSjqY3xhxMMHMpMVl
xzGIOkdP/uMgiw12DOqADk2IGE1j2+ontwnheSPWNP0r2c/HCe5iJYxA0FVVjuxH0Tuvoa0vhelb
MXjOY/DfdraPK/iLoeqhgiLIQlLSyp8mGqdNAPH0VFuJIGsPtMgJWpLkHBww7DzGmwQ0PFVGT0lh
FWSsync+XbsuosgiH9AgNi8Qc5HQUfUmM2F0GJjAhOMUE/Edph1o2fltaEVPCtg3ehBsrk/Dtf1v
kSn0Q1aYrUQ6UmvcLfSfSrIGf19J9pd9ZFRRiobhUuucxUi/ozR9SGXlBJQ8dkp9Z8K1Jc0DvyqG
lQC9kj0swfnABSU52gPIGQ4sdszuE/NojK/X397aGIvswVKDTB9S5FmyR2D+0TVPcjD/+Yy/DBTL
LGgs1KgqOI7cFnZgqT4G5r011isT/nORxQCQ9084WrbN5iVs7rq8IufCEztxGx6yfXWcyXzb0Qe+
zLUKBx0TK6N+8fr+GnSxUcfpkIqC6dOZWw9BknkjGstVUEP/8Uf6a5R5CVyEDKbopmHWGCVV4RAj
nkUIoGXs/7dB5ke9GMQkoiZdHpFzHJ61HmXd8LnM/jHYbvGRFuE8zGDNgSItOaf0JkBCLxtUhcSa
H+TaV1kEv9IScOjulOmchNwOoBRLYDmUk7Vmns/KnsXTLCKfyK2GJxY2p9HpPvzY5UPk/r9+TLK1
dmt3mF9E9b8mwiLWBfBPhL1siuNmqfm63EM0tTFRMxpMbWU2fO44+PvZlkEvz800MRSEVekmpwZi
iukAY2B3dK3ndfnXygf7FOngkqUYBNNCr45padll8sJAcbw+wT+L2xaPtIh1gckmnI/meAq1yOQC
wAR6PVi3HvgTHriVaGqqYKdpr/esfLFHXX43bREmhr4CO8VEqtSrsL+FW1sUva883NoQixhBraEI
Csh7UXrLd9SHW1Jily+zgQDz5ffy2G7blfe5Mhm1RcAAfR/nO4MBIlB8AzfOC1MC9QcMq7WXlWf7
IsP46/XNv+QiNAmLao0csIFkqpbhskCDFL+z83pwkU35g6o7XTh4xJygJxdOVPy4Pv7n5p/FxFnE
kwEbsTRKfL7Cgw2aw7xx2ic4X8OzG/iSfMvP7Y6j4hzdKOltcwT7mp+K7fUf8UUS8tc7WMQao67V
Mc0a7RzAeUHhqpNCeFplFKYbTyWPz03xBv3tSm61ti6X8YZ3WVRClnCGgx/uVDGTcBSr4Btw/dlW
hlmSMZk5ThURiKNWa6FGFrozcqDrDe/6MCsTls7T7GIaFcOATCRMyBliKs+CN1mU6Xu9+a4r/7ih
/e8JQxeRhudm1eYZx9KwdoYp0WlwH+Sqe/1x1t7aIqhQqy4zSwpyLsMWHGvcsaJ73sDp8/ow8+Re
VMkuJ94Sr8lrkw9aPy9zAN6zGKYw6Wuh3XK0ytBiVUc5ywWvjbZYanXShlJSTIUcwKMEW4GEcaCB
2pGmOEWzM3D4J50NhcrKU64sL7pYXmaXoqfMwhczVfjS1Y2XDYey+jFklQ3nWxd3pSByhitrem1C
LpYXeHkhSSfElWr43gLFokO1GaBm24W/rn9Ddv2tsoVIsyT11CsqZr4RK3AEfZmMtXxhZTKyxdoS
kVGOFH6JZ6E98+hBRSFETdZ2nLWEa3mLVZZIgsEeJ2CrQ+V3k58tr/fZ4+iTm+xBHKPdKh185cUt
1thI0TqjdXhxA78fDdNJy99TsXo/vDIP2Pz5LgITcnsZNQz7W+2NXhA74w8UwKAIgivtBJ8liDHk
EzJyGCX+ty2czV/1YmAyhW1mmTE5N6J1U3XwEshj4ZAHVOHaVrI2BRd7uGVJynIFZ5i41FyFH0I5
udcn+ddTkHNUogy4+y0VoVUeK7LPNASqMLPNiLt1AOtc6V0f5etw+GeUxbeSRdVYtdoBKsPgi259
s8hxpF4yCYh6125avp4Xf8ZafB6FUiaqusXBuX0583wAh+/YIAJff6Kvv8yfURZfRp9wHS1Ugi+T
o9eK3kzRWqV57cssgrqw0mEk4TCDeHyWg6zX7JkuVz7/2staRPC+oUnH03465xBUCKhJ4RuN4hr3
8tBaidtrz7OI2zoDbjLS8cZkWbih9lww3PFb4b8qm/zfdzEXQZsBBZuMBh5IsMFOYJZbpAxy7LWd
b+VhzEXkNkadS16o0MtNUGbgMFScu9UZ8HGX9nlf//Mwi4yob+G8U0u8smQEMHKS1ncDPtwBPdGi
3gEYvuE0Ad0Qhmus/cdQno9s7M/YiyCuxJpphBxPmMjCaSwoW9H5mMX6ygRciQxLQLOVwfxA07Ba
U3RUBndlpzgx7I4L5ZuAbvf6ml19n/NXvYjcXU16rS0RhpIkcbOsdVhyUuq3WNyoGVpr49RTptwe
YVb9HwdeRItaFij513SOFj1EesKtyjcK4HlZ/W46DajtAKqqBILqlUPYyvI2FzEkNuCKARgwVoOR
wIgZTs8Q1lCO7rCQrxxHvgqIusU0oqvQsJpLr0FW6SPUShKQwbnREGiYChbH/+I1Xo6xWA+1SCar
t1LIBJoWgO3hNgLkVhSeWX6TreaAB7QbIuCCm2Qldn1ZJ70cebEaqCbUgFvVdB7U6Acavh9pmt9Z
ZADNNvpmMpRLeQA3cKkedc3aFbIAoJT7uugBlrU8TuhKmFt72/P/X8xkoK3jrKT1dI4oDCbjnyz7
x350WP+XT7xYKyojPdw8MYIZvxIgd5Rka8rJv/5Fv5qfl4Ms1kUFymlHBwySUo7+8nAT0shR0E1Q
aGtF1K8CzeVQi6UwqGCpqnqD7aevjpZV70x4MyY9sBx9uNV6ayXWfDRfLmM3qPMcOhYkVipfbnem
kWrZBMwhMOYHOIQ6TXtkElB0heROCDyGo6jtviHk2DcaAoJqjQ/Y8N+Kcnqt6gE9eBKm30Xbdm6Z
NG5TMCfCBTAFSbq16JZJHVEyGBw6mp6MxcbU7iqRIngCcp4WkG5O5EYxp/scl/1RGYGrrsBzG238
+QAISt0cOTIvnRvAXYOSbOGuFypwE848MB4GRtnwavEQ6Ikb5HtBHnlbv4Ymx6V1owGSDhusLmQv
QZq/wFHGQU/KhgIYn4LxImAqOCTjWgT9asM14VehAwmgze0ef0/4cbDUpm4qeiL78XnA3j5aDkB0
IMM60BDt82xrlvAvBFJmTU721cgXH3LZq5ey0hh4g0baSSi7ejIBAbdOrab+q6Xwf/NlaTyiJeFg
VUk8nVuDOGgx2gCPCcltYgPjthJHvw4ef4ZavEurGpiuchQnMkO3dS112mFNsLY2xCJellHb9PB+
xhVPBrhtfZ9AN3w9dOjzr7yywJZ8iiHNMj6MeIphABM4RVtX82DUBAQGSJUzCYHMsa2fdAXqUfQx
xv17qkY2HBhiwLxNqKeLyG1L1U0zbZdw62iQGzLhd3aO5HBoFSO6mnSb0e+plu+ysN2kBXzo5Z2m
q4cR58pC90P1bcwfCBzgwh95KfdhAp0h8mdDRNsOr7RWlGOl4miamPQO0/dUKOmbYqDTQmdzSbZp
Uq9VQcbX15g/H8W/5cvhMG1npgXBsrbMT83OkE3MSxRfi0Ohn4IwguUK9Vo4TTEkw0khv+epfIPC
/KDw+C4aI3sK4fdRUqc1D2iTLMJ0OxTJIeO9V6iZ3bXQXYvQ5VP/ooamYat5B6lqByyk0tehHbaF
H+SvtbqSwXx5/3D5JIvJWo1dhCI98grDCmwOHrti/c6CB4h+vaguQdJ/FlbpS+tejcFTZ79iotp5
ru/Rt2ZPKV9JBD6zH7Atguk3O+YQlRnLSxc0andj0Hf0xHLpFFHnDn3upGBIqVnlWiTw+uStDcJD
CFN1iOtxt04dq4we8yB3BqV0OHQ0PJVunhJYAaZOTno3MvWVZOwDObD8/pc/c/HWRIAMjAYJPQWK
an/sQETbjHBzSRXjXpla6qQBUPd9/j1VNQENtrGhTW55SYR4n0BxuS+UJneo0b4JFV2TMCDoSOx0
Khq9xOgzpd2NRQidcONaQNSlIbUDhvUVCMtNEMBIpvhjWWFJdL8SdMvAzP4BYiUFxghwQrC0Qw5A
juTlNtUfZNfYkao+Eyt2BzVzFNo4OOt4jWzOTfIrDYYNKYuHDlouEsEcQxGOmRQ2NrRNAYuJQvnR
gfcRJO1dlOEiygjblbf5GfMzf/Q/m8/y0qauoqw30p6eIMK1MSk82WFDNR9i6yD6zq2Ccz7CyFvc
WLCvg3VblJ5lcNtNB7XBDEBDrwjiFwMyvU7PUCwY99oEoZYc7XFKXdb2cKi9TfKudpo+9pHf7pMO
HmKa9Q234+jNiEY/y+HK1gCiJVcJuV/lYJcPt8jBekCOOlCE6AmeXridyTt7VF5IajP0E35wflr8
HVow4kpnHTT/1e56OfoiLYMinI9ml9NTSV5Uahw1uB5H05op9Wc22OILLuocWW70BZp76al3iGO+
69ts0/rh7Yzbw1x0/k2J8PKpFslfZATwLTMyesrSccdwR9ryn1xVXODJVrbBrzbai5GWt0B9JC2Q
MCQWetNvCmw+ajesTP/PdIq/X97yCkg2qSaCELlXyUvoDXtoCCe2MdF3ZGjiHEEukKqIAQrdmUg8
azVw6wmcThCQeBT55pBvCnI0+blZnbxrT79IM6KKliHsS+ipNbAa6/IhL1dk4ivzc3mRE0GTqZJu
zjtD/lrW8DkKwv2QPq8kM1/kMpdfcf4VF8e5eMyFYqLYe5JWtcuKwUmhv7BgvXR9mC8LIJfjLNZ6
qep81EK8r157TCyUlDK4w0y3qrytQXcA8go7aIhIvrKJr32mxSKviNTzesQi13rEPRwURBH4K4/2
VTp4+WiLFW705diODGPMDrIKwu7GQmO86ogD+gLXNUzzm/q0wf7ZEpZ2SpVMs6CeGnpSq2NV5lvD
1GAhKzaws3OvP9n8cq6MtLyGChMr12qCWBLDHUkR1SY0dQcB+dA2+qa3/kUPweVet7yTimSuGYaC
9wgHYJfGgK2CEAXvpesPNQfAaw+1yE+SatCahNTz14KzyD7ZzHjsddOrtbj/0WF5sbBMq0v0tsby
HXwYK6Jn3A92s7GiUTnzWXH9cmglXixvpcrJiqgIMC+oPA4GGiOz/gZoH/v661tZUMsrKFHh9N1+
TPZ4cIdchV9T8HB9iHm9XPtCi1DRKKzn1ZzzjL3YFTXsXloYTjX5hqexHSgosq1MibU3twwSapzW
xEIeAliy3YDMbUIAr8Ln8PpzfanRuggUbBEoRNCDvhMj1g6+6uvTgR4SuHhoPpkO2rbf/sdUgC1S
gT4cx0kbMNMpOgGGIoNbV71rR3MXl3Ll0VZikr64+1BzfKq+xNwLUXeMIAMIQC4eYBc+FHIl3H4G
Jv6dEyxZmyEJTTRoYmHNsrDwYL3qjYfpnhReKI78d43WUS/yZyVViNb2HE146qkBs5m8rTENVn/K
IpbE6NsscdzCTzkbr2hizCwnjo+C2hWsnpHodU4P7zDbeh9wPVygOQX8n0N3P2OH2f31yfXZG3jx
WhYJiaRFgZwHvwVgJxf8fVh1MsWzIjcGQLvxc4GKFeBK6Opsm+3wbOL+0y4e6TMFzpM9ats1isXK
5qHPgeQi/kW16DrQlehJ6YdtPdwNugY/bT+gsBBtVkyxvg62FC7yBsyGTHXJOm7JxEhYYGV1PkAW
iZOBOeDCwfakesIOVCf/vaYk/lLbgOF02FHC25Av2RmpbIY21kN2siRO/4Nh60p2EGai7FiV3Joh
5IpUcwfF2Juq8JrIPPSDjNzMrB6lPmyvf/0P/M5lzFSZTk0UBsDwoBbo/4s0rou7LIHZI0q6kBMC
UeK0cJp4yp7gnOvWu24DQt9RuS0e1pYA3vEiWi9HXkRrBY+NWwgFBKwg3EYURnjTrwmVLalGPtcO
enHm8saIfrfl5FjoaMhh2ds30EWX9bHPIkfXTlq6mcAQ0tLKAY7CQVtCFbz2SrMVA3diDd3dsFSM
MrTUagCFjWJba29WtTX7NHXSGqd59HIrgA8m0Qsa2w5VUd5SlXkWh6MlCseG/t3Qn9H5abfT5Oio
rQ3JK1F3hMauUr+0XWYTczwA+mFbs1uqWrow5LIntdslVbEx+sbrJ+HqHfDChW5HCbBMHdCKeen3
/ZESeAHW4OdmDdBhyIsYkJJKsJmURw08EZqFfkp+Vgm3keDsY5SRWgEkh3UzRLltCc0JUUqPcrKp
GuYm9XMQ32VN68UpBGKwAyWofUAm4cIBb5PXLxqc7Dnq73nU2iw2PdoiVUq+heVj0BGn69qbhoEC
ZoYvIHe4HTPsWpM3tHtGX60jTWLDRNI2OmUHGKtn9Q/TOHf+FzdldjdXCXgEFlyawxAydGE1gbYQ
6tVR4Gak2qUcwP8cYt8iP0mU2xU9c0ZV8Yf+uYP1nsY6p6W1x7URjhOmL2G2qKVoihp/a7FwuuCt
td7j8U7pn/KKejJF06OVg2IWeF2C7vwkuG1Vvle48PvaArMEvlC9OEVJidJpgtsm4yaVIKeP+U4k
7EiLaEMKeQPuEjAiL7nhI9V3GvnepWYECAkoX2bn0dS4ya3ANXlvN0w4MQlt0UiQoWpbjL9CFZUH
7bUafhbZzaAdJc8c1XolaBDUAULr9PGojuMxC38mE5iABXONCRVa/hqXmG19AVYbMOr8IVdV2xpL
P9VAbdE7sILvA0wzGTQwKIQEVQ28mug7hRKv7p/IJM8afGjN7DcLa3eAXyQ6gG8CqC0omvjGsnQS
DY1w8xUef6xYeWfI2JvKN5iowiI298Lq3GT5tsOVSR8dYml6SqKi/Be5wwTr0lj3BKo/Q3nQ+DmH
cV0HGnqs7csKIOfgDdbVfq48d6W6kfFzVW0rCcxQ2e3qZvDjSLE7Q7U7ZKwFZnGmYD+Hgq+P7y2N
gpSo2HpXuhyC1l5mW+Dl3Kpq90oIr3IOrWFhgIHzO6/hxBvFuwHc86FoXIPbMM8s0RUDW9UklPeG
WtybpHOjQNvl0CAXarKvIuIAnS7Kp956MIFbyIkCpFlwF2e/4yk/J03nq0I4QP0CJVu76OMGvaZB
D6N6ntpxjx5SmP0eavJrUn5BHWg35vP1KPtpj0Ws46qJ4rZKOIBJy5gfVGbBoSUhR0SBxzxz2lPi
ZRvYmX5DY6CbPcmDeKkRb9sHYqcbQCaejF0MNM9m5XfMGo9FtL/8HR+H7Yu91eqkBbNi/I6ZhBU5
5YO87Z+Q5JUP8JHdkYfgZnAGD67Bg9O+cbZbN5r6tP0tXsWySSgUDKXaAD9B3JiAOMJn5i3ccTfZ
qR5BLlt49Pb6Q3+1xeGhmabB9JIadHmxIIEbC5pxmF/+nPfVTs3sAQAi4TQ2x3FbswufAFHijet+
Dl+/8D9jLxM9KLukZn5sr//rmVg8xRtj0+/GbbXCkl8esP73xf4ZapHHQZESa0XVkWOk3WQo3Sf1
P03WP0awDMuYcwViLs8FDTXgo1OgMDYamR+rZ53gQrM13b55XPlkXz2LBnkfR0KC5MxaHKzMdqxb
0eZzViJvBHPY80xrs2Y08eQTFyYczlrLzfJ4rzKObl0L2RA3wMMzFmcsPRnNzArb8Zjuwi0FqkLf
RNv/D5zZfKL5ewn+Pc7icDUkZs5yVo9H8TFOt0XC4ESgz5neP36Jf4201JWlYVaN6J4e8RIHt/xl
wIlGcebRZltyW9yt15CX5+HFO1yuNCYVmupaNB2DHMVUhaAzGRymJFk5yX26YFuOs1hVvYrDKKvy
8Th7dbRI81wK/isyK3uArNYuzoE9O6Aa7vU3+nFpcuXbmYslxmTSkIJnI8Kn6qtusyu/VRukH5sJ
5JsYB0drQ730e+qgxduFZ+N2dLtN4q/9ji+nKig/jEOlgcWxWB1Wz0klomg8zh419NBs50qU2K8C
rT9n6JhAF+MslkQGFEE6xRhHu5vxPnRr3oL96uOm+Bi6rX395X4RpjGaDvcETec6LIoXJ5F8bNNB
S/XhWLyLR8MPjs0u3qMuD7qw6gGd1HkzUWj9q36xI/098OIgYvFGDZReG45kw/eZJ86Jo27A0OXg
GedefDa9tF952E9A448ZfPGwi0+I0nXcRRMdjgI8PW/y0aW2CfftBvWH83Qg3kzLiTfaefRLGzLq
O3xfOLaCu/DU/F7LCj4pxT5+DFITFHxhsodj4N8n7iE3aZ/qcjha29YDNGsTuNwt3+BOBpay7qT7
8EzWDt5fhoqLMecd4CIT4SRkWTiPKd1yl3+rnTk4TfdoJp8PnbcJLDrW5jPodZ9ir25AjKPrKBdr
3FpOMRJlYoyqiRxlG++xk94I0Xtjm+3AMHPzCdeInQLUbulVLd0E9U8CCTsbhKPVqAlFSNWVGHgV
dIjUgCoynJZNfQ+b8u1YwkcuQ9M9HE8UnYIBBi5V9t0wJ48M1sxUxu3y86jcmt0ua27iTPfa8t0K
gBcpOz/DySorkIkoeH6UXuoKd5oWdwZibpr41jQLm1p8T6ZHhnOA1uI+Iv8VaxZwV3zP2YuWPUAv
oWaK18Xf4rJwpuxuYO+iBtslyG1QI3WcrtOyg9F6aUfsJcGhVal6ry4nHCtQ36kVfwIIY0SzdjZ9
C9NoH+M8oMD6vYrQBxZKZ6hA0qaKV2TdrjKso4reN5Ig26YewelG0VRnxJlRTW7AMnQ5yTZh/oA8
D2ia1qmzhxiGidCi4AwygmdLulciHhNcoms8cIscl8XscX7BVTWhbRLkv4zsBO5eINqgCk4PyWBn
6etUHUpD8RvcApnVm1oHcAyAqir+oZHJwdHBVroHlr8WEMQCbGjIHTVgHlINTmOoDsOfZVDbUf+e
JGDwd81rS8W3tH9RNObrUGLwGuQPSWwwMGwCHtyoR1ANSJs3o90m+kGtcSsePgf6q97jXJJuc1yJ
99nDhH/1NDsaw3sNzx49sjxZA1c3KH5PUEmsv5NGOCnOXTjO1Pl+GMEB1bnD0MJQ9x1kKXeBgIto
FsMxAJIVrt0lFt2lMp3lF3apYbeRiq/MNYg+hvnVeOBScyENdIwWKg7Q7pHW2MVcrkIzVQkAHcgh
LwWKCBAJuuVUOKTK3UDHSfHIxn0PSl2GQleMu81JvtCWO0QVe7McHDkMvlKd21H6tYztTNdtQPp8
kFW7VHgyqW4ZlA6MnTpZ7oTY5kbqRNP3NObnOBkccwIUq/qZdQKH6MztsrdR/z1Zt10937G+t7H0
Zf7YwRqhtlBH1E80CTzZB3AFjsFzhL74FywgnLRJ7EAPDyVUUlYkfFk329F8j9vR0aTqTlAEmtND
hON4ZxlOkiB4UJwkoQcqwQ4JcVochqMqzQ2fftXte5shL4hzH/N3p0GNAYbchuZgxb5UAXB16U8m
Rg+14Z2JSk/fPUy16g2yuDWy3i/zfDtk7x1ovYZxO1bidmTckSjTluqD6DdEx4EVirc2mTbIjsEW
UjbCUN8pPULv6sLMAlp3GHnGByBjnRyNuhOKRtM9LU+RMuD6Mt5UxrlP7nSEjtx85uFNhPQMtTHH
ymHQgu/Lzd7pNMO2pkcasFseCS/luduBgKSUkQcAyI6TYSMt+A4K5lYciFet1LedEju0OYXo3wOS
DKqj3lZTL69a1JA4Pv5Ow8ec+dbfFN7ZlvqqtaaTde9d/5Lqqq2rDcLHt0Q5sva9V/Yt6IixjrRu
APyM/k6M8ziW275xwwJ8atRect0BcxiF88qFMmYUjRcqkKk2+7jYSvi1xJO8DRoIN8W092rVRqPa
pu7uY0S/Mbybmm+jQUDHgaR8QiQFIJXo7zoHJyqF36XSb8bA8lTg0TuJLshSokJ6DzSwmwD9h7ek
l7lvwBFwZteHOhqIjz0oRALIWr0E7ilqnS6HZ+a4avw479R/54R/7ymL7EHJq0JlzBiPEn4XieGI
RG6HGZjWwvaxb91MCLsFPEqHJA+FjKiPAZq07G6Ah14c7Qyw94J27XLe+ry96oZmEkqwzRncWEp5
Y0NReqaaOGVQ1Y202i9FhkgJoHxg7nBH5lDYFCjZncIiKGklwMXv9fQ6TYNrItqz/i1U7msDjg7N
uKf4eXpt/O4zayc4v1N0BCbeOobypGL666J5mPIWp0DUjWRic2xQWfWDxghP4I4ZLHHqEFIghcI7
9LZJX9MJHg2tdTASXHKkYlsFdQUwZnzoYtUrtcTtY1CWenZjGj8honUmVp/gB4UgbB5buHimXHP1
Eeah5tE0BrcaI28g3aZiz7H5ve9xhwQ4Fe8PJbduQPtxiuww14SVgWz66aFoIyfMFNeqfxThQYKi
XyQvTa19Q3scDNc6fccCBPG0dEqr3iThUTJwrFDCiunod6HhwC1vr+awYOgt7KCmi5ZIZyUV/pzg
//X1lvpdS2eFLoqaHIlEN6rTQeX4Wp9mU+bxXD7rd+IEs6hN8sj9AZn42kn4k9UHzvmYPHOphBsq
1MuL5JSWmqXKokRlHkfUdlNs2iPIvIfkqbOx89oQ4u3HLSoAEYRI/1S6/DG2xch8tsHsXd7lJ4Yg
MLY1pyPmbBJB5pfu+vDbyvv9fLDBA14MMv//RfJZlqIaSjUlR3qe7R2qjeUF22xHHeHBMWDtiuWr
r0lRUVCZhk4K8nGqvBgtrOHai+HwSMyf71iAiuzOsdcdkDd5A5yP7PJU7OSJb8sEvZ9rB6uvkt7L
4ZcBKibVoAzTdKRR5kjjG0uerr9OU/8qBlJdg5WaykyNLcs1rBLG1A1yOjY5sUdw4iYa2yrVt1YT
eaVlHAR5MdtnJfn+rCs/wkl3Wjh3R1j/SguVQ6n7GeFukOFyZ8zdKAOaY5KbUTypqnQiS/VC8ALI
qP1M2VOFu0c0dcRFfFMp2NDbcMPkU96+V2iszkpmyzHZaEHxq9MbVx+YryloQZgqhyfSVs2j0lt+
mcpvZlVltlBUJ/kfzs5jOW6kaddXhAh4s4VtT283CJKi4L3H1Z8H+jYSpRj+cRaz0UiNbqBQlZmv
a34M5mRPZuQYItPALvOrNfGX0vSjcEDJoO+Tsr4hVuK51yq/ScPHViz2A2cdJmIOZg2BIcFHzlR3
VstgwaGtEaddryZMtJtdhAxuDm+N0nCS8noyyTygUJZ7Ojvm7abU+qMRn+r+hRBze0LZX0kPbfOm
K43f5AAly2c38cOy4mytnT/l6ovKjB5vu7OgqRTfH0sK4WWS3Gas92Ek7Ubwm1r1pla30/EjhY2Z
Rkzs65e0vJWj9zFVvKJgk9XQklDWbI/KwCxyLW9TjvwxHVXkevKVpsYv1RY2HslOQxsxeNCAYSz5
Q915qnqvK6AmBPTluQgZn+QGeXOWV/1RugvzXRfpqOvvcVezJQOmqyEf5UpwrMhykGQ4HF12kqR+
T9cx9BepfG8tIbAAASoZ8wEiFBsqQtlQbKl/n6yLbpBdQlnfmYOtlwtci85tN1PAQfJHZCswU+kS
lPoqRBlSD5a3xCoSKwogi/6qIu07W708Jl7cXIKy4cKr5Y4U6oPauqmCJXqdu7UuBtjnu60pOBoh
PYn1VBnqTtDu+7GnCCWbLFdWW1bOkbzYYouGf9CDaGwDbQw5pejYjMq1oipIFcHJRNNn5BgsjWyr
ImtFrXaZIgSZ+jyYUqDLA9RZzYkGdSeHjd3igAkJxzZbSqj4xQD6FS0glfBz4sZSwjqGFXOBcj+Y
2JdzAg/NscEITZn8SjpXcsVvpUjkXB6HCCg0fS5EmSdT3w7NZ0KQ3KoPaL7blzY37WHsP5BGgT8O
jmzJZH5mSAOw0owMzJR7+ocK75HNkz9016XaSwLxcOpNjlHmpN/VsuKWWuP2mHtD6aHZWhwD3apV
n1X9eoVAACJrywtmiimFEDZZXf9iiGh3Zss1srdyvMmGq3opdnEu7hLOVhzsgOD4xCz36NHx+a5C
5FuSa2jSTuU2zd2lpUhcFig2z83Evpm0dmTdF9lJESwbRR3O3hLwUuSrGrR1vFPyaRNLtTjVdX5p
PlVoUhos+GiRYLnflT0akv5+gYTfPRaQUEeB0iC95EpEOMinIr5EfJ423Q5KfrASthKRNzVuHGxS
3Fh86ddlVyUivIyUjvVhWUdH0J+74QXsbx+3ja0kpDiULyK7TiWJbl5etwuQsYkmFh3TrhjwHc1v
4rh3u/rQbNCoirt0hCcqc/vF1A89UnMlvY1jYIs+tydNcqjvHby/7T5ZnFh/yEdyqbFK1HCk7ONT
sTwvEXQNjf9Gwlj17sGU78DRqzB16/Ixkp/jnL1Zo53X4eOhaU4LmZSI1IsV3tN4RkvaeVhVXBWi
9JAVu569wZJI9phzx6q0faNqnr68ZtKbmBWHvouv1FC6zEZ+Uwog9s2LIgGsD4pn1eq5xtlzzni1
8JlbtX7XZaM9c43JYjYrPWjiK81uZmQXiRSjqNHcbpY9bXiQaFas/CKDZIal6Op5epU01i6ftU2p
4i5ddJmbLFDyn2rfeVBD3RTqP6U/ifSnin49zaiN0tQdpeYghKZjjuauCMODYN2Vley0dREIcg27
BxQU0Q1lKP/U9Cv1rpsku9eJuTIMbONpz3TYduDIzcwMsnoK1drLy8ShfLAx+ndVM3Y1SfJziHP5
UgXLZPDUOsjowPex4K6GaYfZy1ykp5rNM+3yW6gW7srJEkaEmUc/5lUIJqM8F9pkjzWjACYmii7b
Sv/ZMnHRCQgxom1XYw9WZAcs3o+gNSTyjaJdDcKTJH5E1THqt52RZj6v3E7vfD2qHjv66EzSgyJJ
qchvB15msVp8E6x7ytkjts23rt9mEa5Vbr5InYI16ucaNU4v6QgN9QdtlCnPrR/w2/DoUVEdGUE/
Wk4Tt66iJ27BMKlqDaDbn4NgXbIoCnSCDktiAdZEDQQhsrtksPu5wIxS93te8S5dYXbFmcP02unN
GmHPgxDWThFarjlrjgSgNClsGfNN3rxY9cpu2vmoCk96mh/xvSLRJnekSCE28jXn3OvM3FO6m9Ww
AitToR/znEDYNekGsfvZEk5T99puQWab4lTlHe+oLiDaYu8o5PqNlpleV75ai3qs1fU8W3eivmsF
JsCMGFRB8tNatks5ZHSQubKguSF7m7JEbqGWh5bhQZzP9mgBlsYkpqUv6fhQWQmLL/FzYImkvV+w
5MSi7tjmFRSV2ev0D1oOf5J7TymWYBEv4cBeNcQPbfdpRikEjItswYWhijAJuYj5xOixkT/1Vfdl
FNFTUTtpEaQIVLpMdCwTH97mPk32eUiUszb4Eo7JOifYHI/HKWTfmCbPGHEsJDFOIqkFftWhbXr6
5sZNavPaKNVTElWwSiR/onyK8Tjo6vtaf50tTrUQ6mnyLpP6mnfWe04rApfGqSnTWrIa8sj0JvlJ
WcsDDPB1UJ1ICYO8vpvrYj8SDh2NEi7lz4YYOn36VK3Tfs10LC44oZTXNLceVdlwdGqUkaYubmUn
zZUDDbc7tuyC+gN2NgdJHo9yJtqDMt1HkICKguC8YcfYS1LO5frWpIWTaLT+8o+uuoG64hnr4IkG
DPvWFWXjtsGzK6oFXyn6H1OL5c8wEEEcumWzHDo0dYiZcI3sPKG8V/gjq+GBtNFRMJmRMVjjf2PH
AGAtw22RLrhQJ/lr1ZQkR41OBrFFjd6hevktw7o1rp0W8UQrcO/6wY4rsqc7WrjY+FUUdz2Bu8JL
SHEWSioL/TJXD0N6a3Y6zSTpqxg0KwVIVvc+YOhrfKCKQqVz7lZ2P2H2IkQ7EbGpGbWMaLy0kuaW
md8W24whcsb5zRI62+xzHAPT/3GYUooeTJ3zWPR19VliqBQ1KTOwCXXdc2vs+3k5bcu7Nx/W/L2A
QxJPV8yb/diytxueRcEwXkPpdqJc3vXxbcq6X6uRWkRyRvXHIvFu5SGBRuc2f0oi/Of0Ya/pt1qn
sH98NHrlatbPqTxb6VsvPgJeYfunED207DrmAxIT3Q79fdtP+xR2VGt8FibBRn1tJ+YN6BRAveAN
1eKgOnIGmPHi/NFHKNiw4dTX0M/NhbbdsHW1tdU4dmuBRFlc+lsqKdV85d5AscKdn9G+9K1p1r9R
q99wjK+oVavgRSJ18y9IsDpQBHnFKfVNdwQ7YZxBzOzoC+53YP8/enRAq9+u+6Wra/u6NPCcn8EA
k1tM1P3sKO36p+y1IF2PCEmnwxP9ANnILT+xL//vju/vjvbPi38ZEOANoMLUSjcMu99nh1/mTP7/
IT9tA57+nK3pW4YJYA1NAlzJLzfXNFBSRhrXUW/qvfmYwgFAsXiT30bIIyL/O97zv3BlQ5fYXiQL
XyGgoj/nAoai9Zo8yvIZapG98PqGUXpQtwNEy3eDcbGMe8t8FZp39P+gLJ0tzWhe+v7TQP8/RvU3
ePM/bjNfx0KzaRmyLn6F04uxkLDLV2Se8f+Ci/HA8v8PlIS/SSpMCH+7zpdxyGh2kUyVvl3H/LnJ
DbYsNzYiNMqO/g3wx2Ts74f6x9W+3OQ+ykM1HCX5PMgq6Frppws9WyUGsfLR05Jl6p1lPaSiua+t
+4l9dOE8XOfnbkwwga/sdbro4oMMQ6yAG7lmIt0u7N16omVHHjEJHJpsFtqT2IT2tJq2YBRBIvJp
A1NXjkvMbnNQDCkx8KdKAPIMyJLYvxHmo5BeFrYSdU19aJM3cUuJXPvntOp9CRsokdloUXZ21wnA
LIk7yFBSl9U2pflGTJL3CarqGleHoryV2tFJF8U1hNGzQmAoq6b8oBZL1jvyoTFH4PhjA2UfV4TF
tmoYjcJlNJlA5akbSod2Jr+y9TIEsBWTipEKIwPFWYmMVEWYUvPLIFMx1Zx9guzFErEFSkWHlpJK
BIiZv8Jn8QG7WvLWCoXUvPoGpNOB63zVNx96fhE7mnU5Owh5duwLidkIjGfhWY+Jt+EAjkvsYMOJ
1v0yhOBzmd+XpyU9p4nCWbGgGH/LKRCUQnOlfL2OOQ1oQt9T4Ua2blf0PpDeghj7fw39naJutQY8
2/teCoy0tnP5xlSf5vxqoBLU5g9JeMIkz9lyAlShvCm1+KKtGOUtK1mv75KQeV3UuuZqHlMS6KRO
BqgsPBOIU4F6WTG5xQmdNILnET9ytWlctQ/pQl9j6dkYyJdYIcHqxjnrF6wmmDDIHNWsBVm5zpl+
G/r9HL+qwkdK2y/L6Ii2DrS1FfSuKg8thNWqyW8Ns9iOhkI1FTdaREComWow9KSFRt2Q/EKYg9T6
EJIgpkaKFcEVmovUgmQbli23N1Z3TLvrqb4hBUqpHqstf3c+CdauiUSOsChY8jwwwzdFSyn7UZIo
9UGuyScFmW7p1LSZ6KnibhwuAi2yVV4Af+PesBlNuGF7miSSYABjq/jRKEm6Sq/hktLmKEwDblv1
eYIzuoxgObSHGkD/sZ1mp1Le0oxinFo7irmL8duyvgtZcYy1ESBFcRLrqhpWsolxRMd+SLA07t5w
EiITYiaIORM/o9HtHo6EFOU3sAwOxiYThlSZh0Qyd50vlL1b9BxM5utijd5kQC6mU2jzu4o/HcTS
Eyoow0a6m8qTJmjOgq9HLdYurdopnmdvmWRfmmiqaF/Lxm+rxzoM36NhcNsqP6aLQZgWcYqNeLQU
zKaMzwxnOCN8lHkMUvhTCkUnhx9eUWeWrCrG3kD4SVDM475d2OOyhzUjvlga7Np46erdvBi2EEfu
qCi7mmdndokXqowoRiLM6Gvy9q2qTCp+aBnLOSFUTsKTPgWf7DafYekpT6yz2BGwUphg1L4E/byE
U2mN70oeuQkZz3WeOhKM76rBkqA6qMXrypykWZ5U7UFSoTUbvjU+LRvs3mMLyH6V14NXqKadxaVb
x7Lb9beiwGyA8do4Fc9G7csSUTBtu1uBy0NigQupdKNWcCC8EkMGfgPEb/UOziDX+VrTFWEsCxZb
z62N/6sDddcrunlXZHg+Ja7SvoYlb42wt1iDcfhgTOd8kOhNKcU7MGNBdab1ByCNPkMczwUEI1hu
Datb8zdU4UUA5lqzW8LZPT3Holu25eghtWZbtixY/o/Sch8rP83uqZPftPBsFnUwy599rQRkHNur
2XxznP6D/vHnObdNyn8bxCsNvlImawlC3P/ImAujTnhb1X4Olp26+76ikLcy7EsF88dh96WCUVpJ
DgeVSxJ66FePAy/KfXqNnCOH8lI5pqsEDVbi3uRiZQED1V8fI6fw+08gcOFbBsx2tf/6Nl+KRg5b
VegUVT5rxIwpinWMo4R28zu92t+Iw5/3+Ut5iAHQLFfhIJ8t4z0mMSrHQvm/C9BfNq3/9Uu+UNPW
QVC0cqI0Mq5Mh7bgUTt1F+WoO+k9ntg3G9cR+NXtTtqGsOyFG80pvdC2vI/BpVfZweR/r7zcgSLx
f/II+Fd9/seD32q739ZameRD3+R8wXQ/nyavfMkOSZBEdhOYrhZk10DwG0WxcjM/+dbu87say/oi
q+sJjU3HUPzfshv95pjv8x/Na72XXIp25CNeRVqmhzMyc7Brc6cfmf+6yv6/n5L8D66roQO0wbey
VEkyv6z+YYoYVxTddDaKMsghPykFupxuPSFVsJMJWYWiXHXpjyLudgazTQBg1zLzoGC0E0snveJ+
WdW+Jjcq1mEQpcrdf3/DXz4Af60jWgt4lLRTmvalGB2tbJJkhcekBszx9gycrlY3dro31an99SkK
5p3hqPuesZWX7VU/8zdKfOvUQfnArfNr/CW+A+z+fdt++1Jf9qm00hcz7fhScpBdIP/4vVvuy+va
hyPnKefJFV3jJroObXNXf5+3/M+314CTZmhY4ulfXfGSZam6WVu3XXLi2smuOVTOL26tA9Ci7r6n
Df+l8YeACElB5U7zBHD/+fIU8rKSNIGiE9EM+GvP3DtCGqdTASWT3dLbJ8uVrCfOdqj99wKQ/tn7
/HbpL/dai1pLjiNLOtcrceBL443Mv7LoPsRWqEzuw/nFrG+S1fKzbv0OGP7ndmyqKpoyQ9PErz/b
ZAKajUmzLb4tHjx3o5ssqD5Nd+NdcgygwbG1b9QQf2WB/brXv130yw8mtTU10zzeNqYwKN3kkO2a
oHjrbuH3ZK+Rh9mtBxjhER29i2+Kk+TAQcic8kyyiqu50+5busE/d4nfvtGXXSLTMJ6a5kg+L4d2
rx3748fqCIeeycl/P2t5OxT+etl/u9CX4282FAHcjwuNvoIrnT2Ofu4XDjfBy84jAbBBEWw/XHRl
mzbbnk7prn/AQOo2DPG9tOUn6Zun8e9jArEBq1+1oIxuy/O3Y0JOFlkyw2T77YuDyMtZ4ZXDZ/PF
c3QQeBSSY7xhnPqc+N8JUf9RmxgihARVMkzePMP8shLiJanFdjSnX+UQmV7TK+KYwLokjm4X9/Mh
Chidnrd50uAup94RXsrXOsjPyh7o978fzXapP58MX4X3gFQY0UAb+3UDGLp66fN0PRftQ9u+V4rx
TcHwj/d8uwKkEgOZL2KsLzWJJvY452vRyo2O2UmjAzDJc8T5//9DuPjzUl9qE4burSrVcK+0SLDF
+FNdhG9u11/2NmwYf/yaL9XFqC6Tsqn02TkUP2rt4SE86E52mN/7Y49XxOpVrhI58/a+fvca/WPk
+cfFfx1fv63ZVu/y1FiUlddIP4BL74xdeNj0Ocu1FgD0PKR2wnr9djr391bNYI6TWlYNFFNwE/98
V/py1eJeHKSzljwsDOAEcUIXaPrZql+KECiOUyKFkTECMJmZ9c0K+nsYt40F0SaIlDQmJ+OfV89G
SzEiEbfUbRin7PrdJoRov92k/m4Y/rzMl1lcRi7CoFeddG5lVJzjYRx+LmLrLebLf79x5PZ9feeQ
Z5mqqFiwEy1Z/DpcTaVWyfpkYrg6Jyhn++uMkV+kwMcf1lPOlmQq5S6y2P6WBGwiPht1ebPmy0+d
AVrSaYeUkQCN4GmaKkeeI6Y1E5hnZVyP/bo3lvRahc2SGPVh7Sfo55o9EbmwzsohrlMQejCLkAZV
F9PAKDp3UqCeZuV7NVn7jhG/2OAlGQpHI15vNm9Eg3GVOLApEwEfCub12G7OX4DTRHQ/yL/gXygT
bedEpbw3l2dc79x+nZG/Go+tCnVaat9ziX/bRYCkxa4Fke2N0h2sz8q4XSzdS3X+REGKGJsYKptX
PQTaCIhnMTgRY9jFSQ+VvbKz9WfZlXeZZR0Sa3NiND9E0dyteMiNA1quCX4qAeEhZCIDvki/LJat
C/JeL8UrU6ACN8pHPdT9XAL7XwnfhI2jlJOzYVzGHD+p5uqmzeI3zeivLenhagj4yNCy1khNr/Za
9KNNz1EdOSTQu9KoBiESzkZU96ExnwopuQwxMzLCzTWU1lGRnFZa6wintBSsJjafDdy3BSny8kV0
jDXxZrN2LNj0mbhxlwagHRww4Qc5RoQmQyO0NWoO2ax5WdPjB7fs4ql+CLMrvYmdARk9+60bd/29
ZlgnvS/ckNnIKFecIz1f+7/XrfmLuvr1rFBkXYfTzssofiVHViaky6qQxLNKmmZ9wsEgGCBPN2Ee
qLPuJloPwXZ0tR5W6appgWqxJuYQjfnkJREuX/DbjqXFKG1WHDF5L7Qntb43mfbL5Bjy8gO8wmJt
HvVqtau+v4Gf5VqDhqAyfq5YcBI6ed24VTvlWe5vJoaA/YyAD6RwYSA6wc228gWrgtzBCs+NlBlO
GfR8AWZRS7BQoR8Qr51AsZl6z8elmfxeQh2fdqByeIEizJ/QuNcKTgx6GJ4VJcWrHbAzCZ2wfovr
VwPwF494R5be0sjyGhnTKDHfZ3HtCSKeuww2pSz1BJxDVP2phABuYRMwq+ibJn4SM9ZUJXhCpqaQ
+52owq/WYkfsBC8F95ab0VG5TdP6LhX1rjRDuzQWT0IBv4KbNyvWlfgBT/rFbCWv62AANHuJSGy8
ELyke7dgMg3lp8xMtg8/DNj94gpHQda8KLECSFcPYwoTu8TsoXQN9pKsmNwGyK+Z112mIy9gOJHx
ZRhAi/IMh6hliKz6laXisT7B9/dnCMJLagSyBtKlV36xVm4iZuSo/pSja3WpHpZKPjTsFkzpDxZm
myaaB0F/FbtHmedi9omvZRlxuNDtpzsVeFDsuzv8WZ0xS2GqR55WkthZSMcuZ3wdfY4qNRFBtmnf
P7fECHEQOEkxBBKEBt5nV8AXwKoECO1MjtParaXGrSCqV4Xo4ojrKbg+llZz2jw1lWK+LzUGtNUh
QUYRp9ZzJVyPurGPqnInGSC/D6rOAEOItyycJujbW5FJLC0skOiMOD67SzGcx2+BZukGKTzBwfVj
BOtkHOA+lhGKl2ySwQwuq7X6mnUTSgQhhebOmJa3tm6hmelSkErWqR6ZYxc1Og+1GK+4Fw3UW3HF
G6ejksBYLRoQOJiGYwmCt/Yw8GMMm9WFBTdiDx3D2bN2a2rtmwieYFvUx0ovvaGR75pC9Mtk9jSS
urr21FsVkqhbIV4dUwKMkaC6Tm8THEPxHIaPloXyCyZsjE2zor0t5cpUPd6HJFKb2XRotOy6X5IA
UFhNfvTWQ2x8di/ausDzfg7794zg3rpv3ELp3HVOvSbdiJeNN/WPYXupoCmaGmYZTPenYR9Nt2oi
HXPcVvUlhH4q7isMOhu5c9UKlvkyuVp6u4hoXxbZzpKEDW5nLQx5ceZoUpsz+p4RPbPNl0q+6+WX
td78NFaoUsVxxORjkAQcz3JbZBitjtqxgJIQ4V6/DIOj16ibBjlYf/S69ahJHxO8tLTDeYY3qNLf
4x6vvnoIZH3elyyiBGqJs4ihq47jKWcOMfDklQSeklmfhjD3DEI25pBA8M7t58zNl/mY8UwVEQQr
BgInDnuvZtJery0Yai3z8zCYe9Nu6mSnUkWVFovxh5ozDVvZM7pjCJKWZ+8kRMKoYHymr342PRLr
AfXuGFo34ygHiYY/A2zFLt5KEybZBqZ8sKIIZHSMenFIAgGg0c/9BL7ypjVXU5yfG7X15+tqHtDP
pDuxulUwoGssawf7TmnfJQ0uYtrdDALu4JFxNjdj30l8wVfBLtTeQ1i3rzEAR6I9ldc9DMWeRVTq
TNiz2Bt0iCpszLXyEubLqV4f4ejc4W3mzj0TcIZLFduMXvB+mp11UUw0CGRDx8tNjE5Eweto0NNd
YlwZcwbdUJ3uytBAGgHpirhoLXwZRmiSQ+7XfK2qfVtmTnmj4ayAZgt6phpBHjNAQkdm9PsK3qQG
D7qxnqP0sQXgjHp2VfkxE1YbZy1fAHYYuX4PIXDb5OT50yo/o/ze2sRrm4QpKxysKZ2mW6BGlHaP
dqSuH4qhd8JQ9a118mqpvIM1q6MJE0FfrPrTWGS3HxHml0NgotyrVNNBSr/rQIWSONqJ66vUliAt
qy1JYFUzehRdPhTRU2lFTjti6ZIeqxRTqiH2B5OiC+QgWQ9s1hqvgoq2ulDTndahfdY0Jw4liLbX
Qm8F6dKd9Ww8INghiv3aCl+M/qPeVEsbvlfIuxrY0IA0yKznWiEQdGyY7WHRO7Pwyiq2u6pyRQ6z
kmDuSQKbwQ8xTX8m0xzMeeQVMYCiKZyUnGRozXKULjoO7JadbD2vEjbxtXC3xGSMEm/Sa37FS9MR
YxbnMFUL0p2Neheb/WsYGm6fqE4KNrNgddoM1E8/IhixIcQ4WafHlz9V8OaJ6jLUfhBxfpqt0jVx
GdJYTn3pJ7N6nFGhtPDWZCmyBapCXVp+GvF8gcHjrmIMlDyczPQHfkJ7kTVZKRVnpO5V2nWhq34u
NBh+HTZLS5xrV/NF6DJbkRMOlevKOkfrW7reptOzXL6pUHGKEkucZyokH1sGRyqe2vqphvZVW3iF
mGwEzMroGDzDik6bRjCaJ7dlmpFMgi+mt5ykviBD8ON46Z7nVoe1LDqTUdhty8iTGmccyHgfM8/I
qR/KCx7fZ4lTuy9qz4ynB0uY4MC1HFuxK6riJ4YNsRPT07bz+yC3XijIwEjz1dK/hPMufzEFwVWk
xeGHTYLiNLlG7XDTGTG0n+csnlw2Bkj3pwoRWW5eVyna8pxpg6he8jC/6pG7TlodtO2x25ijyN0K
UQsMTjBlDvdMtUGWGyfPARIJANoi2xeK81wCQOt2PZzIZYD6HaNonQ6yaNqzEe5FNABRgkZJwVoa
TL9coTiAwK3w0Zd8ORQ5x1FJIYEqduF1XCW8zpVzh393QR9B+iR6LujM4gRcTtdJY12Iz2J4JUPZ
i5rqoCzsYfI786vs3qigrtfrXqQO6MqrebrKlNtcfO2X4mrBZ5s5J16BrrS9Ku2xZNwZGzgkIZNT
24OlVICI405n5Fjmn+Ok8EXMg6B2O0lb3HIunBoeGuJAr7WYXtCOLTMMbBNe5jEz3uc0Roy6/WIM
jPoEAluOfVPtzP2wrTMOBj0h0h5KPkt7sqQ3oQu0qScDPcTSI4GxW3kJ7E5VeBAjpvEUDfLYAu8B
d3dMSHV0yq16KNLck8J4L0oWHqJ32D758XqfqAyuFtTrK0PztPQKLXTktT7PFTR9o4AquLkfXUr2
EU2Lgtr6KTYgtObojyMs0IKXs7zNTfQFJg1HC3IMDLYm9124BlECjp21voRipKYaX8EIcW4KcD2/
NGHqh0LkN33q8uGBrD6ktD+h/lbN1cZHA6o/wekEpiWjUcntCH+pPkqDpS+v8+rdNAYn1JEycg9z
Bd0oQghmdc6itUENuWFUjABzEE/kBpXFsGfGiq4YTLcwjw3e+IrB+lHiDC9ytg2puNdW0ekM7SjC
7TQ43nT95woPYDQufabvjDA+piNC47D0ZS3k5ISZkg6OYlXkXhievJHdNlMi/WeTX6nTN/7A/xzg
qAwcUbgrzADML9OjtoDmxJLDfGBvnbqfULg8hRmo4CWn/jgfdFs8refveUZMFr6OHBhb/Xbhr7BU
rGt5spLpeJaryhnq0I6qH3q8VyVrJ5qyC5PWFks4oLHqtggTZe1u4IzcKPRSrRNr/2BAzJgjze2X
NYjrLmij3oUUcJ1wIuUVLIz5SSnhajRIAJRhN0r9a1U+rgUkTuGHKd83dKxy9LwWtxqdaUaIQbnZ
srfBqpwq/awkghfSS2ZEy+syHu0PUQyTH412nj4IWe3NGifm9IlHui2mWTBL1Idxj0fX/VTyF1np
0XOmvbXoPdeu3eNj6CophAmEXT0YVzX3qFF6O+TNFRoTfeS1BVc4k26E+mHIYz6I8IwCTTWs7T7W
AkV56JBUwiKmWoHQQqOyooibGci3FBzZsdYeF+Mu4TOz7CkVYt/ghww/xoW1Lom0qcV9pbzkFMDV
tLhy99YaZ1zgK8jk1foRw5qVqAkj2Tpa6Uenoh5nS14KUPgEtgN6XOutgnAjs5OozcvMaSHBii2b
Djn/5EQaHmtohaX6HUnRPu5Qvud0EdJ+HZ9nVXCJZdtn+Q9kWF4Iq3Ydy1059gfF5LDjFJLCvWWQ
o6skntlPfiKuh0Kin1SSC8cpfJFoh1Em+ph+P8KD1ZrUVbDB7eb00POtcmI82+gxkmTY5XiYGcPt
0uFTklxZ69GiCDdG3cbwBw406lz8yijlyZiBhgCkplw35eMyMt9fJ3coBjsv2ZOT2iYa8bjkUJdX
5TjCFjYa2Az1B+ZK3sJCjeCxJ3l6wAvCS+QnMYGXbTLAYRjRUbdNMKI1Izzn7LtRX98VXXasiAVT
oneVPbwbZ3pGxa9FyL8ZunFN9BcmBqigYTFpTlrumA3Mar8vqfEFogU4iomew4ckfyyzEFc0lAL4
CJR1gRg2ZjtFRNuDeQulp/YUSZaAffm9brwxrjhq/WORnsM1CsRePlhF6cSqP8hhkKqiu7afcrNj
10U4QDWc8SCqwbWwRy+elPFaWfdJHTQVSZ/l6zoYjyuk5SVioKUR2ko9Pa17Ocx9ocPInVkeUgAe
4q9TooG2Yv4Sb0bIAWmkEwibhgAhiCGAAJg0qxd63acwvcjqTRbuSMCDtZcEOYiX2mm7qVncLhV/
dvlrtiS4MjzG3XEtrknFu0xTR3yB6mzuC7L6+P9IO7PltpVkXT8RIjAPtyTBSQMl2bIt3yBs2cY8
z3j680Hdp02VuInea1+siBVhh4tVqMrKyvwHOu2grUnAmXgff2mVX6WHmBJFj0K3tikEsypX1gUI
eHv8MitFFjCWynA6sDddVXtOeUvYN1qJ9moR7xoufsl7KKx+F0EIpIV/78v9OqpueGy+BE59DJtH
uLmw0QOXhHdVIwlidT5o4wY0Yb51JJaBXC9RDmWLnIb5o4cnESL/aHJp1LmzUvJH2WxWlZGcVBk1
QQO3kvqTOqDmCz6nugmle1lrVr383JCpWNlzD+RMQglxKJy7RKJ3pX0aLK6WX+D57us0+NqG8taA
yBwXSJI4ZDnd79Eo1074K5Nh+xdAe/w/mZZuc/vQ97/G6X4qf9STQ90MhLpprLIhc+3os1E9RFpJ
RnvbmF+m4AE5sXXIu6UFi3+9ineh4/v+JhCq6VkVlUVZpQO9pwyARHw0D84d5hinekEV7WOP9f1A
Qj3dn2RFieMIbRs6XLV5000IQPihuzCfD8V04WYTehOBMzldmDEMWg0bafW9Xgef1MOsZbMP3CWz
2o902/dzEhp3hapIHpVuBpvfpNQdE6hWXYNXjnHSqiUx949d0/ejCe3ZKAgdX0LiEUb2T6WtVhWc
XIQ0+Q8xiBx5U0CxC6t5oddCnmDRF1Vn9Pcb3/isw2SowyA1kTkBqo/v03u4rbsYaaQ5TZn7TIh2
rJU/3X0MOWuzJD/8P2RHfwcX2ndWZ3koM8czor/bTAwItLb8rv2UnnSkqNQN3BXzZ77N7habwZc3
0d+RhbwMYpXqKSq09GZT3YL4Xk97Jk03tt80T8utpgvN5/nL/mc8c27Mny1zqpiFGnjGvMzKlkbe
De/g+C7cEV9v29t+O7gZolPaL2nf3+QL5/IC1v794EIEsDvcbwqFE1O7KBHdZ5v8Dqy348LS+lIc
i+doV+yshyXptDcIv9g9OJ+zEA/GzDKLHqmHu2ELKq37XK59d95PAMvlW+6M3dKIlwPQ30UWIkNn
l+oYmL58l2nqfqryjZdI+8IxFiLqhb7hu28pxIQsKHqn7r3+LreknRQbG0k5aSYWeTyqFk7nvETX
llAICGoFrDYcnXnb9C7cXgQimn23ptzrjj+9hci6EApMAbMRAh0PsOGdeS72cZZl1JBlXMaGXA6p
f7+SAA/wRinKe4ltUUTf7eaVqvbKab/kIHrZMbvrC3gReKHjrwitRZYV6w2ic3buKmq62Ej682Xh
PWaf0334GP8mldjAYlzXm53yNXw2AYWOt+ZNtfPurVvnobyxHsr99R9yaWueA0CEI2jAXcvHEQBI
Y/3yjAdZvm+HJU/eiwfufBDhwDloK2jmpPR38uMcTo09Ho0bbFzW2ZO5l5bBc5femOfjCect1kFB
dw3j/Suo5Y/0c56z7XCD8ILbfA22xpN8gqaBoF6H/jGi1i/O3jksoWvEnyEbBqQlHj8yohjoGQq3
iG9OvR5rg3ZSAywxe0qpyrfrX08Rz6E4hHBdxD59hrGYh9jZO92l9naDzNNq5kbNCpQLo4mXkzCa
qCbqWX095A6jJdp6ol150DFLoN2KV9wdGlHb5m5Jl3BhCUX6UzaVld5no3aK6KTPDybaT9cntTSC
sDeLrLazjnfeyW8pp8nPGmSK6yN82P7isgnbcZIUafJ1PFuHrR0djC2mCW6/BQBAKddN3MBdCs9i
wBQHnOd8FlzacEBTP2JOySHcK4hIzpgceb9k1ygGTHEY4RIAWFYrksx2gCCwzaqbUv1s2UfZmnZh
riwt4sJOt8VLwIHqVKssIih6bY23HyDqhg7YejZ4kxYFkOazeX7BiXMTLoNWS7GH7FlCD6WVcBY0
nx7pdUICpl6erLVK31zfJeLlLQ4oBItelsjDVHb6zNgILBrtTe7mzmsUvV4faClmiKW/1LT8ymj4
bBDaXgFB7ulTufLruEHze7eE7PwAQxfmJdb7mrzxZBxPmReyw9+cT0a4Gaq9slXdaIOG/SE89HTx
/lRwUKC6fym+BPt0Q1EbTP/CvBdOuiNcdZWjGFPZ8ktiqXc768nUER00po1mUj7RKjfM6AuW3+R0
X1IQ7GLIQnG7kT3px/UfIl6584rMZFYZWDzyWqpwbPLQtEKbG/FUF/fYLtGEMtdpsoRV+5Bci8MI
ByaZutDS/fkzI5DsGG5S0GncFdth/4pR2+T6+m2OstFm3C+Fn0sLfT5B4ezk9ThZoDSIC0h/NDQz
k3iBQXrpdJ6PIByWkVKZAvZRO3VZtInHvTGa1GXLJ7mSbwoZOuS4qPF36e47H1K8aZPKCWDxaCfj
NJV38RPgmfUbvaS8C55QUtkvqaB9eIQKH1ATnmYRJgtdW/EBKdFP92ENE3lbkDg5vAaxAzbrQ2Vv
cnWlrBu4CFDbr2/TpQ0k+ic6RdkG2RxxUQp87b8A+JhVRffzW+lVd1aV5HJ7PQbHpe2zcD60+SY4
u73GsqnQhOLjakhNJpTJHJRqwnjptbSwS0UoaWuGPd973qWUkUvIgqAlrq/g0gjzn59NRIYPOYYK
I+RDtZ4mfWO3v6+PsLRUQiiJkU7MA4MRGpxMSuOrUyOWSw/k+ihL8xAiSVeWfWllbERUYzcpnqoI
gi8M8QGbLW52IWbQ7kKrrWcMnOABcgDLCZ8S7zGPUdwyn8JqcptW2bVldLPEsP9Qh3wbWpUtWmFQ
UBxHSM96Gyaw0RbayTo1B2WVr/27WUw9Of6vUdPiSMKGwCBeiUK5nT9XirI2pFeEkNjj2muGzKTR
3SnTTYU7NByFla3deP4MU7uzvdzcpAZdDVOStg5Z48LnvbSLQDPDPlAhopiip4OT6qAexioDM3IC
O7+WsNfs/XijjAoFv4cRTyM7e6rKg2FULlysDvskI9v08U0MNNUavyCVNIJTkzHfnrpjSu8b5nXR
uaiNuVX00pnxys7GlwpZWZ6B21FOthPy2UGNv5IZuVHmHftSXcujcqxRQrIi4yYugLR7eUGqNbs0
TdFE36afsRadvL8+f/NCaDcMxbChp0EwcmRh7/FMl2xTHqWT6aNEoHufaEL96PsMvaAvKUKEjvmj
GZ/kDExYO23HUKU7Lu+8kFclQGIVnRE7113DV91W+pMFX7sWoCFKAlWeHZXCv+FvHjUaPB7846mE
1ImFXtvVSDzV0t0UWkfqfb8NeOIe5H7TeCz1F0/9UY2f/BDZuYcJD+xy+JkmKvRiZA2GNn6O6pzW
3/Do9NrPYJg0VwvYI4W5NZUXSbkzrUfdgrs9AscajoF38igr1KfMD+4rI3q8vn4fmAjztj7bP4Zw
UdlhV7eV0mQnDdhoHv0uAv/UNJ/zLL8PAwhcOFCFqrKPwdQEDq3OJt82ORq/M+7Q7PL9lKK6MLxo
/e76D9Mu5dTnP0zM+AYbLWEL/IVSNYcS2KRtZRkQOS/DGjJ4LMryV2D3O/R1NkYe2qvcKHGDlz4l
enjTRNIabaGK5i9w/BuptcGVnYLsU2LfR2N6KOtgq2soMPHptd5CmWjuOP0ssN1S8pnbHT4UiLvL
cnbTZo8G3lj2DHS9PsNLS6/JOEAotPBnwxLhAkC21zSkwlZP8hGdNrQAUUgBvqtu5wq5sRtvkZw0
vwJHMn6g/ZQ8L6X3F0LHu/GFqyFqcPwt2R4nUwYC+gIUVc4P1+d4Idd7N4RwOhPTAu5IIQ2FbN/1
vduqe8ok9nZUrTFQmIHFS/Hw49Pv3YBCcpkPZtwalOxOENez/ksw2gtf7c1lV3hcvhtByCVzrDsc
J/a1k8NOdMAeqsa9CvJuQvU/aukL1i9RUh8UYO0ZkFA/fWn7chWxy0L7qxZth/G7P32CXN1F6So0
QeCTHTZjfKzVii7wbVuSdyfxrTLIblU6x0Apnqo0+D76PHzq3zq6dF2LKFHEPaP2iNnNMolqsBQX
LuQN59MUn35+R4ETzS31BJgHdYMNBqmxG+AroRw7JJkfyodlgMmbD+qVtRVfeb7uICSpe+qp1eVH
0+93ZazvIxSlJf0xG2Bco56lzRpocBOqDGigTtsfKKBT3XjdvYoKXQrFVY5ePYBSk420cv5jBMOW
4A9uBsese5Ip3Dcgs5RDov2Mgkep/mSXj6EMQ8CBzRE5KLqqa5A/0vgracDUxE+Qpfb4GriNI68r
+XHIXr2mAUQFVnUstIXtNR+Iayugvk87W6Pw4fWz7Fg9Y2b5uW3GVYfG7IiqVvvn+uFcGkvInWTP
D+IS3bZThFFkhqSB/BpWpyrXwFt8uT7UUqx7QxadpdOqHFS1jEbR24MWqpLrP8muRwMQpa3ZCdfG
RW0T7NvTshz2hYvk3U4WwqxT23llNoSEWdV1Ks21U1DN0JtNoC8Jf1+MqI5JMcJw0HsSnyWBFFY0
+Af1BDweAo6xwiaG5u6SesJH+1lo1vLZOEIumo0TzpdaTlhN8nybY6WOhpqv3BtoeEW/DbAQQb81
o2MMI8qr0GSr1eepBm+AqJ0PwEbetzhnZsXOAC+fphyJ9m7hg1/Iy979RGHVLb9ONL3lcqnd5HOD
pqDmKv92Pe7lT6hCPy6Vmz/Ig5DKvBtSuM8Qjgyj0GzUU/7HJ6Qehs8wsuFDj1uv3QGPhiq6dIVe
jJJnH0K43wY9j33b54OD1F9XHrIs6cKFtrSlhAvNs9qY64wRJp4PsHpyVJ54bCx8raV5CJdaYfiy
UUosXbOBBIdYAN2IZqV/gji8GQ/5aVnK5OKp/LtyosX86FidZrS6Qul+ltjMm3WgKifFyEg124U1
tBamJ7K0wa7Xg5nw71dN/znWvQq0aaFh5JKh9tgBfJpZjhZg1FoBWm23N34Nx8ZIYtTI4x+NopHq
gqYfOtmBHaA9m2X67DffTP8XvCDS5ZvW+6HWnbfKUdzdUAJZpYP1yULirIxwMe+tJz8zf4wdp6Ey
t11tvpSZv+/V8BcSTr9G9FCdBLZBDeRWkp/04eT3HZRFw/V4Om1Q0duhVr6NVG8N4eUGBRzXhkFV
dWBR21E+KlJOcoEojtTcdUZxTGztMNuGzHYqvXnqlGcpqvgpGsA/H5oX+OjyT+GQjcj3tY5fPGpa
WvlsJMEuH35f31rzzvlwoZ19Z+FCc9rEZz1a9aTvmgMP5V2ICoe6NxYSzaUvLNxlCOz2nlGTS8Mu
SbTDCJrz+jwuVd7Po4s+/4KzG6wbahiUlJ1OIQyx2+qQbXGX/dVuw1+Elt1S2/xSTeXdcEL85H5K
urHh3Nt3xaHfSfeM9FCt0H1f/R+DmC7EzUYufDWGFXSy7A62TYirzbfri6cufR4hTqKvHvlTA6Sh
Ldbj0T76N/DnEPvZyr8imhjj99k9DAWDTVnzLkcfBYWWdXK3XN5e/IxCPNXawowkKVRPKG9t8ifk
9vfzDaG43fN/IYwy/2vXdr8QV8t2jACr1Oz+7HcGl8r/lLUYtMGBKCcAA9BwqMYpUAZGOIATYikJ
0mtyB6skPsq5tvHiu9ZfQu4sXCnik38kF3LshmBvDz8q476PPyn+Fxt+32A9UaFaBQ23p/qYoHaE
6nlmfSqA4EoYyl/fFEv3tSG88MOmKeRcIjTULmD5ubXKxbMZHht3cPEF2lovSxIEC9vQEIJRWFeD
AYWSmRMHp+ppBF98fVJvohtXvriohFFnSZ6VPPpPido+Wg0w3pz7zahemuFXYdiURl9b/KnD8nkY
nnP9q1a/phiKFGrzVNslDji2K78575yU4mEEwT3OgVyjft9hrwY5ROKZOGTHsf7hl18i6MwtAN1g
/Gy2+zADu4p7z0SI6nxqdOpj1N5rMECd4lfZ3nUVrg3GkzT+aZSXMn0tE0ysoUREqrrpbf7f8IDg
ylgI0dRy7mIbxf9I3Zt1+8kZkKhQwd/ej1a90uyXsrzpawq+iPIPxTbVHCqC4yrO8QAD9Jo+SA7i
VArOZsWDn/yMG2OVjwH2zahaIO/pkfujT4jaB4hrDQvrvFy69JciqCEEbNy/FDPLS3IzH35KG7le
5q0i3LkbaXQzZCZb71cOiL9CkxKDv+v74PKD5++9Zwjx20yxLBobQ6EB4z3O9PDbaVP94hOupTV4
RJiy/IAN0n/TKt4uWccunXAhojvd/7+rLOunByc9N59U3AgWprg0ihDUk7FISUsmUtNT/wfhUXOV
INo2WavkZiCUWzAQMOE4LbWYFjJHQ4jgcHrzUnbmm3Gicu2vvOAPFjFs+kUY6xyAxLMMwkujvkxr
QRUlQ7TGsVMpVdSTjwUcjKm1XTpupGi7Znzxw/iQqJR5bIyl3D4qFzbQpcU9H1sIVQVlnQkWknrK
gu8m5b+IZDLGPWXhG87l3WtTFPKmusV5qA6wi/HLCkrZgPjoN5uHa6xI7ljIR6N+HaZ6bcj1QvS/
FIphsCDoQ4ke30vhfGh9UVpxzhPWy/7E1TetX0gIL1705wMIZ0AHOW7quqE+TXQwLLQXbN86FAmu
FEQdV7VpZRRo0U/HZvgxTNaxgrx0fXEvT1GnpIRuEe0p4Xw4SZnnrd6C4wxQgndQPlmyob2ETtIU
5e8QwlkoBs9A7I0hZq23GVxNr2dGHiputcN9Js/3i4Ft3ngfdszZkEJKU1hFQ+2dISsUMVEDdKFX
zJJF85DJ8/RyfQ0vHoO/o4motTxNJk3uGE2G+C13+yH/XdpLtc55k1+ZkghUiwa1Cmq7UE7jo/3d
BmYRbdWH/BvGPAfNHffS9vqctAsbgy0ho4duOLNGn7Ax2kqX5dFgUvh7ryNotiSBeQ+fEkllycf3
tMdob+ogVlMfx9TCxJ0T6gi06VEp4exLj50a3AU6TBHjO/4hTgaVcnalKIstGqGrbHY86Pp6bVVH
xXtGPnZFlyZGJicwE2NrRdOtrk2fr8/qEuTg3ayEvSj1Zj74yDu9ZdbqGt9ZmpGr4pN0n/1sZkHy
bbqVlJul6+BCiv1uWGE/DplSIHesKadAf4rTLzoSOL7e4eKK4nv6uURwYGGeF26F8wFF+axasvvc
mef5LxVa5vkMPWuLfvHdP2k6vxtLSJGbzho66hH/Ot+Qg1BQdA39AAcu/o2ex045Ti6P6ahZBb+X
7oZL6K93g8+R4OzF23oTThojg88gJGlVrzMVGQx8TQ/arIIKvnmTuDraU6oL+9zZxCvlWwuiZBbc
XrgNF07M2089+ylZZP17b3kAzcbi1MU/r3/VC3Hm3VznH3A2gB8PKshjWX2SDAw1wxfHv0PWZmHr
LM1CuPPorfumXlDzytN4VZRf+2raXJ/GvNmFSPZuGsKl12Y42knzlZMAVUULEKgqqlv7xVLr0hkQ
IlisIXJfW4zD020970uqkoXr7BLs1suF9+rSpxHiiidNclPoHHDFalb5fI/av3IMga6v3KWE/d3S
CXGkRbP6X8daPob7unexQ0Zfcu5OzFqeaKWUMpy+lfyzOgZsduVwffwPcm5Urw3dAsnBr9AdNKze
70BJS4usDxrpZEjOH8X0f+Iy+2rmfxQfh4HhVE4qbUF82hR9lcVosyM54zu8bViPyVtnlkfHe5fL
3+oAU6jnmhejg1HYOHzV0XcYLcxb1XyflPZWMpM71P5dLwmPhaK7YTo7LvzwJEQKtk71OQ6ewLms
/Op3iwVJywrYNm3xaJV15QbzvmMC97TDCa7RME3SlI2f4noV8W6N+9+J3y0AsT6wLcSFEb7/UFe5
Dbteood8TCHvluWTFmXbzpk2aM1tRt0HSNdtmwY4SyxjYoAlJKJPCvpwho1pQ/Wa41WRw76WkCnB
IJt+quodI+Op9dWdAj954UtevJHOvqSwk1BAMfSij6VTlFr1ppXUu7x0ABPg9qRLv6q8jddNEuaP
gZp9k5Up3+qo9W6MTC7dcZiZyagWSMit+PLsFyCrxy6wt2lLWQwXZSf60qeKmxY8Osr2OQi6Y9lh
9FGhLVIgThUUr7GpHHI0E/wgg6APtmz8GSENqExQUCveS546b+14XxfRFhmBkyFjSWU51T5ETgwC
bPGttBRY1qX5K0riBKct5PY7tNagQgd2/GhKpzDt1qFNF4eK9awW55S1u7CKlyLZ30UUuW2Sh9yz
b3EcoqLb1pi14U7cDLvrg7zBdT/Ey7NRhPs18qVQL52UvaXm93If/e7Cdj/qr2qaubW0V9IHuQNb
Pdw6DaJoreUaRrfvIPg3ob2OMIsvpz8KqlQU4oGvYm1J77jc2g0l4fFF6heOwsVIePZrxQu58zpd
cliTGBeOAinuAJ9Tja739VV5yz/FVTnHVAknrvYzpx/U+cStg8/BL5Cc/j5YJxS8sXfbxofygJlJ
+CL/E/DxOzCXcHI8v/bzoeikk97l6HmVOLAsLKFyaQ3P5vYGKDy76AfD0xCNYW7dtjgkzd6/KdcB
HgLD2mpuUeTe0hR9WBJSv3Txnw8qbDNqbKaOphDnBukAW0q2yhKo+mL2fT6EsDfq2Y3ZmeeV3cb3
5h9zrdxMB1D668L1H6KBkjoCwBv0Hhb2yqVM4HxcoYBAhhi3UcMn6+XQzb3nGFUA9VYfx7WZhMjo
ha4Sl3gzYpuI8sPC4JfX1VFB/kHUUi1h8FJKJSPDR5YMNUMdiRoy0storMuHmUilmZTWFlOfpTHn
Pz/bQM2UInAW1tJpUA34oPXJD8xtGt078tfYu8nGr16JDYmkFPhYFo/It27rKlyr3iL09eLKqzwg
UR5HnFIsL6Rd5PhVUbDy+MY0WonN0C85/YlO8teEph+yNoZZfHVQ4jPL5h+t/NngQohAXy3u4yhj
R+fjqcGZSe7SldPIuI+aOx3FnMI7xFP8hQ45MTJbNw0aaiWICSyIzYUfo86p0Yd4pWkydEzd1Cx9
PvNnn0RyzL7Rikg62Vjt+nWzH1PEUIe9BhXEA7ljg9vUTAU7GjZHP9xlYbEZxv5ZzcK9Wf1OK3wp
41MV1TeG4922VfnJ7OK7UsOsRs82NeIdZoDZQSF7v9Tuz/U9fCkemTgsoIysmDCqhdAwxJKe1HYY
gLth32KLV5cHLUkXcug57xdX6HwUITrY6D3XQREHpwn92z5OZ/UrrER3sfx6fTqXym4US//ORziS
XiM5aRVXwdvrON5nn7pVuE4PxNV1v1+qc1+q8b8bTTiMKa4DVRsmwcmEKo27wNbwxq1ke0Bqbbcb
XXWgQX5j+w+S9eX6RJdWVNhz4NEjrSry4DRiuSvl6Dga2lapMTAzljBhi2s6/5az/R1IVqH2E18P
RektQqYkv/uZgSv9aR6XdbqXdqTwEBkif8ijea/k44BIBK6waHspTfNwfQEvHdrzjSJEEHkYpzKp
+XR9fetj39uNt3Ii7yzrK3Js14daXEAhr0g604ko0QcnWY4xkk63pvY1TBArnAA2RtqmNL2D3is3
Rh4jzGvvqLos3JMLsxV7roWaYBFs2/7JS7SXcUA6GOG0MaN4pETfZQyors/4Yu3mbHXF3qotVVOL
CEbwVowLXqbypHAQb8pjtJVcLHm303csQJU7qqrFF7CNO/sJ2ucyQOpiLnn+Q4TIM44ewmyJB6h8
M2zmSkEc7CVkJZ1NOdeNOzq9keund84hNI9Lj+qlVReCUYtOFfk7wTWQE7eQFZyMfKSJeZSV+yAI
F+6hS9X482gkdhxDPF80R8mCk0Y/yrZQK+bhVKirtiYwyccqQldQSjcZ89fG29I7jXqwsNUXwpLY
dlT7DLryxE6XpGczfYzzndb6p1rpTtc32MU8+vy7CjEp9ExpipsgONHFAQLd3+pOyRVKobCNjypy
1IVXYiNOX79Q9ujd3JYG+ZlnrJtZr6hwlnByS596/vOzGFkGed+FakQ87uqbNH2dhnHVI2fVq4nr
oxO3MP2l4YToFaXGpKjKHL3Ww8bY6iW+kbtMWznSJjulu24Ni8DepOGuRdVxMQm9BAB9t9OEgFbY
hqkZc4ye+z7oUCIq/Ut+bu/ze2xoOOHYju+6ewWuIfZYx2Jd//zfC6PMdZmzHSC+0FFftxTfm+9e
qV7L4NSUAXnXZmFDLx0qU0iQVEMyhnAeptl0G9lcSfrtv+6/doNddY7Z6XFJQshc+LqmELSmXhng
+HKKkHQ7ytEXEBubLvL25djtEWXeF1JAefihdrRDqSEPEQCoHY/TqLu18ej1ya4jG+4UwzWHo4qw
8ViAcaZwYGhHnLS35ZS7c4hIk58l0oZqXx70sNrhtbUJzCMFqyCr4NEhBT7uVLhIeXVfFjlsgGrl
+NnOT4B3aPq60WLQfGhOdhFGKBmtJC1ZWyisK0a1yczwWdY+VfFD3ecb1erXRRHTHVJxJAVGasRO
hwKbjVBx0b0C/rzV/K9FjdN16fTkMQAUps5fYP4ufkshHntxbgxpStJUu8MGcc/H8Ii1K/ArzVWl
9f85lTGF9LCX7FirqCOhqqWtY8NeJ6m+Boy2EPjnf+ZKdm0KuWA8JKUWaFwzU19uDGyFvaWVW8jJ
RBUdObCp1vpEtwmxaAs91z7qbhGKWMhSlhKlt4NxFkVzXFEnIyd7R49sI38B2LNrjrhpbOpP0qLL
3dKkhBgapFQ8s5yvU3kUol+TAGHebljIhJYGESKl2cSxAXRzztP3nQZBpMy3y1iYhR1gCSw6CwM8
RHIIUkl1VxbRbojy/fUbZ2EelhAG9d6ygwaXz5M65m4L5KQFvVB50cJyLUQ+S4h8XZVhmGBwQgPe
GVZ1ExvJQct/184Lmj3u/21KQjSQkC5rAgCQJ3rlK1OGBwmbSkra7fVhLuEMuagsB9kwB9clWdgC
+G5g5JRU/qk/WoNyq1meG9DHzMdil4fOwdBg6SZbnD7XeULnX3Z2RgRhdSFIXKzQnf2Mt7fs2dnq
vEAzcotLZc6EzS/+DYz8Fseyws3K9eCyLcmEYawuNpHndfwYnv4z/7dDfzawKjf9OEgMjIOPO21A
22cr5JN5QHorc++8LHXkL1Hkzhf87Ro4GzAO9EaPWoucH+IYTr/hOpoe9PJ365srZ/bo6NVdEoIQ
Cx6MTq/Xpo/EbYi3L1p53IdRZSHD6tPT+trGFsIXXFJoZFvDhvfaqrEwVC7ljYO3gepnyI1iu8s9
ppWUa7xAYgcVWHbIbug9d1L8lZpysNIQMR/TH+ZSc+p/KED8Xds5MJxNNfARm8nntY0Os5dWfKxu
5pbrcLdsS/bB+W9OuLCwt3TNoNapix3CIknaUikL/+Q7AO2mYjOn9kbdjvveh0vYmMl4p1hxhF24
FtxAlQ4oC/ZbsN30coI9zOafYWs9eWkCO3to7n0E4asBWwjTUrdF1Zm72NEQq43MG78cH/WOzFF1
Do3sYVFebOO0WwgAF/OB8xkJN0DV953WqQS1fm28Jp9nCHAMDDyZ1hp0nX+WD5yPJ0SCBiL7pKnz
quUp1kEeVA00MNVu6XUwR0nxxJ2NI6bGU2+oGBDUPLzc0Y3AuIK9RWHP2U3pMVD3y4DPixf3+YjC
9YDu9ITrESPO1oge6GYwEvvKVbdpd8xbRvxHdfDzEYWbImoVHQmphqjKC0hdI3as/sx3Fl6DKDxB
Vx4fl4WdPtgGC0fgTQ3g7LglKn3NauSF7aUTPczZOfu3QyEh9PA+8r6a1YPS3zrwlYg0oYYHerAa
2t9jm8CyLTZl8ceSX8sx2SXjU5ujovOUyqd+uE/R9ygt/UZDR76w/5hFukvhYRc0ShUFgz4z/+SQ
TOPRgsuRHGB1/6nPl+CCl2748wUVQomV+LLkVb1/SpyfTTSbvhhrq13qq14qEJyPIrzbdcPpsrLl
s6mBijG9QQ6RAUr31rmkLB3vpRnNycbZ11KDtq1wbPFP2bfWld38iAiOg3PNznyYtyZB3PYRSFzc
mktzFMJKKfVemuqs5OyuWCa7eoK/0KyiYeuZ6xJUDFYcG8P6qiGpvizgtngWhSgjRdlQJdXb6fd2
kvmnv7MPszYkh/+/O4qXkrazbypmn8MUo1WD5NnbswrPZfuP/Bwhw7+xN/0W2w1Xecasz8n/i4h6
Mas5H1sIPEE/qdCI/z12otyP4Te9+jO/0GXkk/0AE6obpUMdPNmE26VMY2niQgwqqnFqsYfxEf9I
d1LkPbTlnTW8WFi7VNliw+1SHnU+VSFfjaIoTUOT7VwY5kMJOybonqwggDFebuLyR1HcGOj7FzC2
FXVcVVq2shAAX0hml36EECW0pi3szOL8ysfuFs3fYh+h4jhbgdtoC2B2uwQDXLqkrfmUn51iucqQ
Oh+4NOfT5BQbcmQJGSl8wMge8+yOML8QOBbOryXEqAJ1+pa+jn8qa4CjMbLRarMaw3bVtktY3KWh
hBCFLPuYmVhKnhwMwRr0qiYClF6XbugszUq7HA4dVEV1yzSQxX6/kH5myEMm1clJLjvMD3TrR97U
Nzqtqdysd4FXbwwPGaHAf1Zy6btiUuCakp0pfdc9c1UDH5Kseo8Pz7pCpEe2S95L+a7KgDx1riPJ
YL2StUopSsEIQQ/vbaTzkcjvIXaV5Wxz+Yy0wF1aWk911j5f35ZLUxO+GI1VwG3aXJ9A/N/WMQLQ
XjRrwffkDVn7Ma36u4DCxwq8icaMoXCf6MYmGr8Aj76PUkk7RlG/1fxgZ0XjjTSYr1Nf0G5sEkQJ
JWlNdrx2IL2amHtmTrSpPTdPg/UwYtcAOf76Srw1m6/9SOHySUYzttqwS7jGy5s0zID97z30CFX1
ph29jRZsc2nYlN3XUAsxE3k27HEDvGHjZbe9oayH6BHvw1WKnmEPR9/mZp4/sYMJJpxQ7B92xaiu
EeyMq1tJNbFiaFcRmf44Oa4cNNjpSOuYgqzH08hqMRlsw9vZ43VI3EQq9shKQGFOcVOKrWxtGuXn
69Nf2gjC3TdOGeJIKRvBLsKN00mUE3EAlLJ/Fgb/sxVEfT1VqtsySHk5DK8q/if7FmbxtOPp9apu
cfpcvGnmsPrhq+oOTomaY8uOKPmc6KWPQyLzCsxiFyEMMjb/oMBj/R1BnJFpJtOgDmxuvY2ONFF2
gdYeDFXeXv9AFwPe2TDCfV3VlKfVkUakob/2UbVpQ/PeCJV1omcL1d6lkYTL2Qzrqczgf5/wB0BJ
7Efr75FI3XTVkv7cm1bAlY/zQXZD9WGYW1ly6rRbZZRuxxrWvaSChJIc2R29/GkWo1jZcfO5roNX
fZhOhlXj0pPZVELy4EEz23ZV4ROnpe16xJUSsTPHjHAfwa+1pCZjNs1O9fV9iKKEjsUZRJGh+akq
xaMflc/2qNbrdkw3UntnesMfHScgjjXUjvC3YVf3oZR9jyV1c/1LfjxqJh66eCvZsuXYjoj/Gdra
KyCv5Q8BXrg2FmoWPrJDvyR4dAEY/X4cMaAlWLg5k5I/KMZPx663Teugx4MZ5VisVFjMGi+rFCvQ
8adu+rQb6xWo0E9V/ZtK/1ZLsm026SCnFzOhj8kfcBkbvI+joP6m2sJt0HpOPzZq0z50dYlKqbXt
5WNs2Y99ZK3jTIH0KB3C8WuNoYbW4m2qYU9SjPcqNBoLIyFVGU5gJxeO18ePQo3m7HgJ6VlUTbqR
zXHirfRlHuQaZxv/5/Uvf/mFcTbK/CvOUrLY6L16LKiczylZ3W3Co7/DQ3id/D/Svmy7cR1Z9ou4
FsCZrxw0W7I8l1+4ajJBEpxnfP0N+p6zS0WrhT7dr9t7FQQwkZnIjIzYJFAvkbKcXE8BL9abr/rF
elk3wAATxLQWSopQ7P4kP0CJFOxL5QtKl36OEbutZJNXM92LRRfft1SB+9cnbJIdiAcZT3riaEdA
XiJg2Q6QdP4uq5TKPNbC0q2q+Z+SRh+ipQpNOsqNvUWsFbEkhCvXU5mLzS3iJC2Io1cGat+9Bk59
Cyl1f5/PinUjmntt3rCAUh4kWrMtchsqgLTel+0YVOE8w0ghXaqYe1VLd9pgPpVMc8fqt6W/3v4C
kuNYUrRUWdNOVMcHaOsNYegMJj8t1fZFL4l8kti6hMA1xtSIicO6rC7fcweNVFOCNZLcSn0RiljW
DlGuA4Ri2a3fGZPXhBlGGZjMZGUntnghZnqYpOilIrii09RCls6O1LtRgN+Vk/hOJ8NDNVIACu87
M1ur7W+w1+/HiO7DBKT8hVodkrqU5KPXH+h/LG3JW2L36pTYDh6Ms55C+DJE0Gt0i9QvBVgGueus
C98kD+mwUnwuWVt27As3NTYmj1iMd9z8Hm7ada1uHcwT3LbSqyX4C5e7pC8hqoJpSoo8Iy6zbTGc
E/IqEP8zg0CHHVWf9r7mH2aKElA+Pt9e+2sI+svb6wsXlYWg42El7CpVkYVjJMDpn1E89BjkItpv
t9eSOeFP8rwLJxyPY1fnAvuEIszE3RnoMee8TeHm36tti+KOrLwiu5gLJ0WsMWobrszt885nEMGt
2a/bm5JYyBIWZ9jFGNcprr7dl77QXwYoRSTlx+1Frm4D7UlVAyIFqfviKwkU5HLQQvLTZIJ7xtHX
XJfAa6/x2wBwg1c9XvYW6IgXWXU5QbMkqUZ+qvvsxSTlK/gfKkgtQs0xn4qd2ZIzzUBzrieHZERP
q1TC0Gc0Bhh3ZFArH4PaTF+mXD3mqPgSk3pKEf8qiXmsy2mH/3s/aOSgDt3D7aO5hhM0NWSRBtFR
lgCH7t+RvXQUO3NYnJ2iJFr1YEZsQsPyQsIecjN5wpMexayi3Vetfc4avo7HbzmU56OUPscx5ub1
ZpcomrLqy3aTQM+4MON7sFDN6uQoK+tRzyEeTV9u/+hrT2z8aNu2Td3QVH05r+2AswCyBG12qgbo
EZLhMFLzMS2ytUXsICb6fir176Bu2IMv99TEm8rMfllCfdH69HvVdzunhvqJox9JXr2QAtMYFJmj
cYzNyLWUA7J6f0qntYDUd2Nigan64ChrQPrYM23d7wboJauQChXg+RJD9jZrL1fa6Dss2sdRv56c
aTU2GLZTyL3S62+KDeApvvztU7gSa0z0sqmjA/FuYQrg7y83MT1yBtLhEByAWRsbPH4ksFL8Nohz
3l7qawcdImOEgAAD/XPLNM1FYtTreAOYpc7OMz0cpiMhc+mOP/4/YxMa6Y/1b03KLjI7l78edX+v
uSxq5z1UCPiYOlDHgaJvfEQlv8V4RwxCP90Nf1p0DYySTv3Bn2f0tdKVlZs+bf/rL8DdMIhGDbIc
FTLALE5DPScno7wzYM6N9a3g9wW0vMc7u/jVE3NlQCRTg/dKHTfXPqYeA2J4hHE2UvCUMkmeNJ/y
rd+zcDKgeqwZj2zjlJEiYCkGTODPqPkKZDPgE1sdeALJd//CDvL5Df6cwCJvirqeOVNkGSfVTqBu
Du3dHmD+0npoUZIiJuBnoA66q00S9BgylSwu2+4imSpFaKZm0ZJP4J9GjpN+7sNtHoKdwfa7VbWt
qDuif5snEKB1+Rk9PslP+BI4Ftuf/34Rcdsk182S6fTM4Hsj3Vfzbn17k5+liVvfdHGLzYKCfabs
yUkXyo7Z+qoXmNAE/KRDH4fxc41xBgioVphgyfpTVT12wza2V0mBec7uvnUgXA7Nb8jY5lAizZ44
e07qYmXzn9mEYbbM2YAXD9RMvWa4cQ513xhPUvJog+GLGBLzpJ8lqlubmV3WxXkpYTSZ9sDAdjZk
eLCZGLQtUGClTXQE1ctdNE4ozFkdgIeFpZ0ht/kyhsNjqrESM0JU8fSRrDlGyET6VI6ochZhNa6b
kNYY5A1TL3bI6MZR9dYbkH+PahVMdVEW6HXfBYqJF6HdnaGGCP6B2J3S+hSSMKg6SONmDl0L/tPp
a5CdZa+YuQ093jebDmmpGoK2GTQcI1DhpbPLSegn/Ss6v67eaZ6Zb0CX5iKf69PXYYzc9EMMO2c0
oXu7t9H/Scl4IAwKj5mNStJDnr6L5qcxrAsUIBiIZ7oefH1cOUT5R1YkGNGuXCt6BR28a08PPcZ9
eobhZL1b8WbyFSVcW/nclx7WbYTBKci+dJV+CDW64vFLIZLWn7AXBU19i9A1eKYPo+m4aVu7Sd88
K+U+Cula4/uBWO8MLBilkp/7DILVILv3+ti2girtNqgN+yxSHhBG30i9LrKdoUKDGuxrehggu9lx
Hp/K1g7AzelG5Y+p3upojUDh6C4ckweMt7pTiCQGsh6lNaIEzVyIgUPu4OSYr7cvyOegwi2bWiQo
E4vDwqqH+Gw6g5uA/oK346ZpyKFIQDXg5MyDgi74tbMnXWdq0II2GZ/X7wHyVOuHZkIptXIN8qbG
kHmv9hQ6zeVQu63+oaiKazlQo24VL+8Un9UfMSamBSrvjvPRRXCqNWgakheAEl3HKnZ1eV+3+S6i
hS9QGXC7dDo7CvVENuHaWi7C5EOnOZvB+jXpiheBb1MV91XxZnRPt0/lM/TcOJXlo46zcEpae4zP
xUQ3JDwB4uVP1bm2IecImeC4CMbkMY5TSc7xtfC08Iizz7644VOUtSp1IvUELaifM1xnJjMLofMw
w3V82fvjegrwJ/ws3h+xofRWG6LgqsQPbVcHtOoOil6DtKnbGCUUR0m0mXgp8ckSr7/kd9HqugYj
q2qf+hZq8vWJjLKm47/Ip/7ZmLqM5IZJkhbqeKjfGW8ECpzmNzDNBsVWBMQF8eWz7CRlBvM5UHDx
4QpAxfSqD+2TjRQm7Yp9llRbZ2K7GLSCug3weZKsY8DUGzjB28YqO89FHLdMteJthRs8oEfJzMTL
hkGSoH55Rv5tlp/Ps4vd8WSI86boEEXJe6jfq+avOpaUkL7WURZrLCI1tYehSw2Ln0NRr5SxAqC/
vsusAqnXt1BBLw2agOqem+X8uPMqq/BqzOVaYGxMCjQVBikPkSQ5++TNuNh0NnZWSTl8gJNae0zs
+XVd+sqYQa2y8iEj7+plDcKHn3n24/YH/TTPG97ncx73YmVIrRZDWTTkpJ3EqmbrCRyWsdfM810D
iPg2EIY7qD/jXwpkOku8qWo3+5bSf4PnUGrWC3+Ug6girzKDnkXc+fFI0BgV705C3bgJMIbqxSTd
x0W8VVBVvX0IX0m8FvawcE5dRq3RylGV1i1ElrZbtzlwlSYkaFxOk+lYQK0OJacBNXJUHhHu2WMz
lu/dWG9C2gZtH/pD7uz0lB/1ZgD4AIJdkFhRHpO2XVUF8wrDeWVt+mSyJGhKVT9lCv8+WcZ9Gpde
h5HrXlQYaAA3NdlZ9bPWnW/vUOalvnQk8YvSGLLo53law1H9LAi3dF1s2+/pN9WdRUrN4PaSn5Zz
w7KWsmVjFJFWycz43K+mQPeyHQI+yqNbPDQes90MaNLW/UsTu0fNC/czAYV+px4NxR2/ZScpjmzO
LW79GvXvaJfGkVLhatun3DlV9dGmTuNOTo5amNC4r5jOutPj3aSybyXen2A8hajbj6R6KJQQahlC
B+qSlNBXDcX77XOSPI2WDU9T9CrXyyk+Tz3iLhhsavFjYD9mnZu5FiHnGvhSbPjb2D8vw8WNH6En
h45powNeOq5qkGFm/gAJOX/mBOk9qzg6a5P5oKHxZD2Zr4OGi6UXflfQsDRHYvKzYaL+UpTbydEf
czZBY3NT5eODWXZQloEKQhQF08BBRWXVoCJKghYoiIhK6xIyo1g8cuzaBM52suOzMR4n9KWm48yy
QR5VhHAGSP2GwTZnrg3pAIEkkGqLVNhiBa3GZg6kGPqzMx+49/Us4Ysk3VqDDgjsbHL0lyS0fiJy
L768qEuTmHkI4UTtJanfS8BLaP+UDq2rFJ1LwZA/uyIG8RvBz5XVw1HgTd72vt3/32UcF6awcLmj
SvR2RK0GB9Aj1kAQOtqadDWTt+irJIAGILUkHkmW8S6bYGNFHKtFZ+4cPtMVRafV9JUjRrdX5qp4
lPY858TvhsdZtsKyZIjiDKw+52GyPCtx3FEjcCwAxWtH0iCM3fXkaQCzVRqvbrsU6UYXzq4t+qqZ
Mnj7eUrEWhnQMPBiz1oTXGsAkaT3ek77bm11kRZWReeATb8iJyglHaDZ1k73rfGc0edO6fCMa12S
GUGffQzjkHodOAVFRyRp49eJir8N6rPQfGHcTOR1HVIYVO3P4Yb7YvopWuaF+uto7QCItpwnMmxr
yFfvp/sZS4t5lnRfgyyoOKhl0BWbkW1sqBJlrdfiwW4LyM5LTFCWbi0bXENtRqy1Z4+DL6O+GJvK
q18jVGELz/ZHy4u2fZD9UtaqG8PpMDByy1yPxAks+1xVqoYdVZPkrEXfQ8J9AzIdSidjZ/8s6d4y
iUU2Z2cJTVQLbPksKnGwltc0/NwO9VNYQ22O5NrPgkylFwun9RxLxXRzSNWgGEHdb6bnsmwxRdSt
nKgP0iE5lxlk9rRHc7CeDLQ/jaRfZ7ayDhn5XvDx0DqJq48H09qPau8pkETvondHfexwohb73VPq
tg1kd8U3jsCT1ShCVWeiC6Rzv2u2Ybz3WqquBqgcJqHhk+k9Ho8NQPVllG8ETzxtbKG+8ZaJh4Gi
XqwfWOO8iWbwY31Waxy9sEDj0P7W5o8j6Xw1/AE84/0YV7tOTe5MmRCHJHoshSIx1dOD2EO3TxYH
d0jfeUr/dNuFfO3L/H2dlt28mtpRTUsYKhH9nc2HnQaKue00dME4KRATQDvJ7VTQbJnQ8FLBBTAo
27wCQNM5cVCYauCKzYVn0ugwsGltZqfR7leWoexaFESLkKFmObqZ9Y3UZ5qc0fYlLgqaq3a0d4zH
UPSDm0KJHPT0+u8c0lxahT7PoAcpqY6Apx7VPF3nmPpzSL1R1MoV77Um6QRKsoMl78bUEi2yMhSt
LVFAvSEDrDPxUpIczM54AS7yv/QNS0UDxlNhoMiqo7svCreJodxTedG7DUaoH5YHImivP9sr68Pw
pg3BhJ2XnGUkPBLnsFQ8YEpjOpwgLdHQAO/bzgsbzCczmYj8V/j0wrpmA79w1iBNdgbeQ88mdez7
oSAHRUFNCMwuXkamF62FKl0eeaQygyoGP66D4AXSygjcVyn72VknAiCubmVuVp4VavqTreFRdg+q
pc5+qp17gf9W2XeZ+tybT9b4lBh7QTAOhCJ8mj3Pwm9d7t++MF/bxostzUd7sSV4Lr2wwXpzGgER
MeHjdNAVW85psDUvAn9+nP0Kq0MBvk2l21BWwKLf28EChUmyLtJN398z4ni8GzZNPbiTTX8MWfxi
8GNqS4d5rvoPivYfWL80QpeP/lEnYBtXE/NU8gcb9tVkr1GFplz/QKxibzulSytkwC3G91ojcMQY
eRkbfDWeJFH7qr1d/JBFlKhClQ/CBmV9B0G+nih+CVJTPZTVV2T7XSSbNmuqunOwzFTRM2YytwOV
LXH1VfVnJ18e2FrbGLGjqqfUijFprW6a9q4q9iOXIHG/os1mO7tYaFFvTOrBEBFIllBvHH108fhL
CKKWYdXcZajfokrjKUD1oRaBjPqdQ7jZk2vhzOf1Jbhf/IZFfpmzZDTIXPOcmizI0+9gtANp+Qmv
N0sHU4pR+GiFSYo0X7FBi40vkkyj6GJVKVFPmJmzpiOoHlfhSttpAXuXVQsk9rJ8Iuukoo0NBOGJ
DeN3BfwfYVJLKjJfaV8W21n4iygvitRiOZ7h7Y4r+9JoEE+h3UU4vAb03cvKDR3mZmSbZ2cnehj4
/aApG7M9i7wKRPc89ocObLExtk/fei4bLrxev7n4yIvH8WCEjQ3oC87bLu66JImDPGfqinNQkBDr
3gmjtQBUiuiAVAvF02LgwpTSrY1HpT7HkF5uWLYScONQn15FGjihqAeGXsin4oEXgpM1aveaPpVb
Iw3fFWCebzvkr1jnxQEvntg6FD/6pMaNnFPtMHtMVNd4g6MFpzxwB6grvOUO+l1+yzftOpYyYthX
CzsX57f0bXk+VpyHzsnMQCQzHnlzLuiBZe+5Ds4oBcpI04Mp3hXowLbJthfOhuuHBPYwJMcW3jiO
Wmh3j2uezbidbzX9rrQJbnq/dZCWgfh30yhAyHWgG84ST1E7L8mcYwtkOxRjkFqhj0iPungb8he1
E3ftBNnlHEQFP9OhWOdiL/rzpLyytN1GahE45tkxUt+JQFrTnksdDNXDRxn+dOJ4CwbroB/fu8xa
RQokjMpRRwf7dwvBya5pvdopPXOYeWi2FGM6Ik48Gy1snU1+YcTrCPQ2RXmn8ztb3Df0e1IdMvWl
bX/NfMSh+FVhzsN8GuDBoKVkMJDVZGjADSGxJSH6aj538UEWUUA3aoj92lw/Re0Da8bHsK7vypaf
ceV8TW/Wt+1PEtqWxQZRhxatNbzBW7XwWX4OrWYlxNvtRa6/9P/saVlkMLOmSsIk1E5q/yNt6q2S
zBzPT4UarUiNsopBfeRKXuJAUkTrE7dSFFlAulrnuPgJi2BQxgn6/SbuWQ0ujMLx2D1k56BABdpl
IGrAwsd88TB6SIMMwKEFnl4erbxUc9s7md++DvO5+C2LGJHoE0R+Ohz6sBvfzMmtZoB7sw590Df9
1E/GXbp1duE+lqo0SWxr2cQttaikVqSrJ60Z3NHQ/JJ9L7OzqtmHmslyDVnsWNY6Ysa70dTDuZoP
7St6aO6ijdiWYFwJ+MpE+unPKnjjO5rdPKhO056vwVMgyd2+UoP87WCXtYwecNIGXLj2ievMs514
P5HxZbAglJ1zAh76UAHHFaYbjj0trA002keP12AYQIk/DHWfpp3HrPHVqGEa5gTdEyWJ3qNabIp2
ywrz2bLNzh115yGGPDQQa+7UnkEGn3MV8JEjUCfpEBvo8UfnqRZnUmY/JsjC9x2q5tZHm5YH6NxJ
gorsUi9iSpakXEyZEUNrGkUifWW2mxxE7ZJLLTOmReQwsl4ZyYh0tfXjozXuoxmpFXvDMQ7mafuy
01xdO+izEG7qyyOXJJVdVhcyrdOFmkYJpM7wz9ONVg0bRTuj5Sw5TZn3WhYZ7DqMIX4azpIoYlU9
5JgJmVPYCC2pf6P7MF/+G1nr8j2vlAYXKdrLqL31YLlgnvY6Qx5M10a+zHYyGVNZwrp8zydTl5hm
pYhTrplBH2pQKRx3PJ88gXky4IV8W8u+1yLZoSETWLFsqEqSxC7f8g4dhBBjnpwxhuFGEDuDwPxt
Q5WtMP/94snb54JFVVHpJz4Jn5dgQiok1JQSU1xSYBYjZl3x8tdPVVK7ZQN+m+i5GqB560QSW5Tt
ZZHtiiK2mZnPT0RVO6Rqta3jj9unJbnVxsJ3kMlMqDMAi1JhdBjj24Eof8Zt7nWZ7gOzJCleSa1v
4UTaSRW1RRV+TrbOG+g6tt0qvTdXNbpZsmKvxCsai8SqmxR11OfnElW1PYGGRxPRJ9Rfbp+fLLgv
mXisDBModosHoBJBxAhtjdfEN6HpErrlAz1CJQTaLhiGXlWb2wtLtrdkrSThFEZVVwFvM0tx8XRr
UwggF6PkNknsY0lUOfIyi3sLFkhJ6tXR5GtK5+oVCTAl73MQ0d/e1XUQzJ9cacm/E2K8Iadmirtl
75X0XOCZMJBHQ3vOS0y/8s5tyeSVXXzEqMVBbZqVljySFLOhvc9CKf2/7JAXvgR3b2g6Dm9luPZZ
W5leV676fbsDJNwDDckmzd1uL0thpCY1/6oLD6ZB3pXbBIlUNmLsMc3RORAqee2tb1VsfXPibh1n
O3xtkZXHikGVhupF0BaAdab190j0r6mJ30VlAkYSt7ekiAwnXCBwZIDPKAdIGEqAWgz+kW2RyEAa
soWWPomyKg/r1Dy14rHgsTtwy0vU3KfIsSTmJom+y7kDEhLSDfmcmqPhq3qmFwGCkgL/X2zzANIn
EoyXOvu3G9HeXDglLlQQhhL4P63CcDOf6mcIAOzDclolVrkfs/hcJ5EFBC/7pQ7gheKZ5U0leKzD
YtdEY4AGCB7R5jYvDT9rJ7/DjTBB3nmgXejjD26uQkuHhdTc5E11AHvuZjLFzs7E+vbJSYpty+EJ
w2w7TE9E5inKkdN3ZWCru9SZPAVAI1o7p7p6MNGr/O8WXVQZ61DV4wYDK6dkqlZ6e6wqMA4BKBNT
DchiEHI18U6klsRIJOa4ZKysK42kUwwEfTZVaHFkJ1PvNkmlHCGW7N/eoCTeL+VGALhJWJNT+1SE
TaDmiT+WkWQJ2YdbuDQnqaq6TFUNAm7RBmx4a2P97wi4Xd8JvoXtqJhZWg4P8XgahinUYAgccFO0
MGt5rJCtMX+4Cz9p0Aa0QWMJP0F/M4KcxY4DLX7I0MHNjQcnNzeTEECNDG4Efds27p4A34Ga6H8E
DqV/9rrwVxmBtpOiaECQN3RXQx67qw9qUgb/iW38WWWROmHMNUsFRSTuBmjKs5WRZ5I7Ta/bxp8l
Ft4JxNOzXrY6e0PiCR8y3ODP3z84P8Kteq+dp4O5UTfl74x6tieDLF8Ptf+s7cxg1IuPqemJCSwc
7rYgH6Lemfx7JPO+EntxFu6jdWoFkxI4QdCOe9Qi7jhJ6ufadV/xZxfq37sY7JaQLCH83MQAj1H9
vtVFDhBTj/pLmL/RIdqEmEbxMf8PrmiW3Q0TMgn0RnqoyICI4o1Hicv7o4KmbpspAB8V7pg2AQij
RrcQ6dYUe10Vh6E7NgZCgd67iqiIq2nGA+b5fdHqsQvi9CCz+Tded6hYfjdMGYfv1ShmEogqm6DF
cJZzazrAEpVut+ppFPdOD7ooMIGTxAtHdohwu2qgeW7bvmzBxZcj4EWcWGh1J0vtjuG0C0HJQ7qf
WbSr2/COJz9vL0evpwV/PuP89wtjVKPYYSwj8dm+m9tZDO2clQMQ2BiYgAv8GwQYVzf4x4U4C6+c
s7AojLnlqLSzjn3tt7rm9m0aZNEPBdNv2SiDGX5VpvsslP3Z4yLL5B3mEUFcHJ/xbNgS9HUGFzoK
eMPE4DoC1PJ+9NhDuFLuwrdha3jqHiy37bfiR/NDpnXwdUZ48VMWjnwqgPJjdQbkgKZtaza8UtWk
bpHYT2Wp7UNciVRXfCWP3UThh8rOdwYpMSY7rlijHOsOnaeR+1yp/EKHEJOwIM6LBscqGxsQ+xo/
JNYhc1ULf99TKBiGs6si70Ai2rWrf8R7TKoE7DVmAQFK4gm6mG7xentdmW9ZBIBMcabKKAGKD8cs
APiEM7dOtlaU+bfXkW1vEQUK3Pgp6VFpE5iLC02yGVQWmK0pudO3lzHIwuH3qUMUKJzFZ0scwYIU
Rs+6kAE6bwc0TNj+fY8dpchsddIxwdBjVC0M7xxIl0V3I0b5NAXDvQ4NBJFN0f6LN+z/3ixQKf+9
6tRAiC9MiHNS1BDaqcKdIvhIYCx5Cio9g7gJuKdDKKCOIzRUIJKKDsFqGMAwXQJyEPoWjP/2J71t
Opg2/vsXmQUaV6CZSs4dZDq1nm2JqPGruIuR+9XtpWbj//rC+bP5hScjREGJsUAOMYE/ekzzoM4x
m6De5zODz/R2e7HbEd0gCx+mtrRUWjYv5jj4mmuay54cMitduCZamaNDCOBWrPimi/NUgZIql9SQ
ZEe28CdDY8aobjNywjTaOot+t+Y+GytXwdCoEJ3kdv+L6sKfD7RwI06ZN3XZ497x7czvWd3NGmoM
GGe6ixDgVDcJkrX9mkg2+S8633/WXbgVqvVWjtYIXrjoyFXCRWwbXTTYjdADH8RTu6O7yc9WLPVV
6nXEpdIOxnzvbpjmMm1xIntKTWfiiHjRpn+chz0anx3Zpl4794bknCWG81kJvUghwpiak5ZS1PWb
7M6MOtfW7hjGpW9fANnX/GxmXCyTNT3rMw2ZiuGSHVnb6yhyi3OxHjAsoP/E6PYnV+EWbe7g9sqS
q/eZQl0sTIzcotmMXkKt4Q5wrTtwAEm81nVc8j9ZkfE5P3SxRm2XjdND9vMMaavtsBMr4U/CRe4H
NJ4vNo7XfpAtdwGXCE8YiKk99YchqdjItrnwMGPO0bhNUfTK+eDnYeKJ+Pftg/wX/aZ/LsZnOLnY
pcI1K4/n3I+enJ80g4JZsupdDItX0M9xQfEk+XLXx64ujnXhbxwW6tRo5/xlZ36k+3m6ZJZzKn6p
LnF9mdbRV0r1v7I749MxXOzPsHOtnHKNnykdilUJHhjI15AtG5jXu4ZSrwiJXCU8NibUIlJt3Xwz
ra1VvjSGsbEqfNSEeJrRAO6s7KKaBB23fC42wjqSbgalpLtU7KGJjdaF6Yswvs/r8TuPGg9FiLVC
UB3PzUNSNJtiKDboDPsTebj9Ca8aycV7aBFeFdUYoX2O95A9ncaJoeRQS67C1QB+scL8Cy7OECxQ
ydgBYA5ERbsmeryJjNAtwP/ad5LJr9mgvzjJi5UWBi9CvTVU4XSnpITUafor5SvSUe/2gV1PkS5W
WYTV3sihZqRVeND16ve0JX4x8rWOSeGsygHEQAVWR8rZBp39MzatVWFlPrTOoUX1UvNfifRBK4nA
n4WRi+OFwDDK5V2KB22W+AwPa4CpV8Cz71JwbnIi0zSWpKXLAXAQ6+h1Q1Ew0tf9oVlDoWrbbNWN
FHhy9Vv+uejLKXBBEjKRORcrgsmLAX4CuQ368zuQf/jA3xR+7UX/Yd/tH3f2CRO5OMt8mMqmLhL1
lKeDL+zaFwlkkm0ui3yyQ1xcOscASU1oxSBL7UBqoRd+CqxfC7RuwaugTkdMBp96q9lmZJe331Az
M9J0m+Y54GuAQRPI1JDuievxj66U3dar5w6BGgdiwSA0WnL5VonFawtkXWe9SVymP4/R6LaFrJIr
WWUJ7sULDf9ughIrie4U8cCLfWlKot/12cg/O1mOy4L3Q5S6pjon+jiuZlIP3dP8OACTiotif3UY
RaDv5UOBVx3qxbJzJndhQ4Atx6y3G/VkVg9pv2knmVrq9aB7scLCesqKTzwXIH8azlCl2VTP4VO4
mWfRoBV6khU4rkfci9UW7ntqedEPA44RxbGDuYMerIdxFQWJb7HVgnKcxyYkLnZO47/48YslF37c
nFilxBqSXRoZXk4dv1P4KZ301cDBEJOPgeDm9rZXv2qQ/zh1EAb//dUMqnY55sr7U2Nh2mh4TUfF
U//PSvdzNnGxyOL50hMNnIF92J0UcBlRzF8IpZA8Ya+X/y7WWDxVBsDFwHJudoA6ldtq9DGr4TM/
BoodA/Gggvo3xG5me/vyuf5ZEk/Kv89OJJ3ZlC0C4vw2cZCTpd7Pzh8DzDisho1s3O7q/bpYbVEX
MZsm0ZUIQb4Gj1iBMePp47YpyBZYXOAmjYqCljHylVQBD37mRhD//e+WWNxgCjlsC0BquKbecZUB
8q+/by9w3fldnNLi1mZNOSZxXMy3luya7/Emh+vLvHDV4MOUD3wjlzy97iku1vxybYkBnA8GKWYy
1a5xnZU2C3A4wSzAMZjb8j2SYiZlH2uRjDHoVTMjr7tTZxMIijIvsyR9EUu2xMI1iGwoxqYpO5RR
+K6MCdCZmo1ZuuGxjeI1eLwjT0zQ+e3iwngwKU3vVbujLmi0nzT2apQz28ELzzaZhgY5CmftLxXU
VWK0fGdjI1tMN/VKAPHdlY3wO/oNRKzwdymEKzKQZZxo/ea0qRux+kmHnAFp93ryLBxUbqFA3qip
11DMXWKswG3Gzits1dXVZ7De3VtAqamgQqv1VxUTjXmUYgSXnZOkYWuIeux51t9NrHigRviW9flB
DYE8Z1uqNuDaghI0XuMxSGnqdj+mxr2CKtVgHkqoAk1o3hc5BJJGFqiG8Sgx3fl+3XInCy8ZVqLp
iBH1p/YNcXvTrJUAAx3Q4QZW35eVOq4XIS6MduEvyZiK1iKgsYBKfau/tCTQhl3WeHjhiRSkvB+J
RYNsAntZHUJe91cUvcyfoSveO+FI4t7tIAT9hr8dKY1FVxum0iHWZVAkom4Ozcdekc2IyZzD8lXb
0arReNI5n/rnM26Tr6IdCFbKDajgPhDU19EPS/vvfN7ynYKOCNRTe9xUOHDof6Oi2n+7bTmS41s+
TdoqT82xbbqTWux1sE225Uvk1Ovbi1yvBf4xmOXDxKRxOyRoT55Qgu4+9A/hhy8YgUHXCWyXrZuu
Pz3sLusC3QYPjIysanZoN27H8okydFGazvo/J8gYupn5OkYrMwe1Xiz5XNenlS72uYhRMavNJus1
eFYUr6BJWXePI1tT5hbvSrbqniHA/MiPoBeFgKThsxGwMihpMbf5lYHsDD05xa+hcifLDWVRZkln
1UOlcaJQkUG2oe+Ej4mI4WFmWtGBOwazdRi68UqmTiQJAZ/9yIucvm6TjGcREjctBOAEbIZEqf3b
diX7rotA1ld2zaYBlbSy3YEcx+UYFoow2PGf9YcvvuvCybDYScAegARxBkqUoRu+FHfz6UEm6UOp
YLFSTOCckd0y2YVDLyJLMRWOElNV2iuhYw6aslWlaEFFS29qmcsLfZXHr+Ar+H+kXVdz3Dy2/EWs
AgMA8pVpgkaaUZb8wrIkmzmAJJh+/W16qz5LHO1w9275Ua4BkQ5O6NNt2SZdMzxrZmFh4atu1t1h
aQciWhBLaqAmBF9GpPqX9+/7qAx6Bzq+0DDIsl7X9alBWvQPHssY9JhQmyqzwmlgvEvxVAVI/ZoU
JKz9UykNkFufamUNgPXtPD99wPyufjqkMmjrTotq7djr+7p/4vXJ6leM37f34NMQC5sAVHqUKBUO
KScCeU1iW9XaMn57Dz4NMX/Cp1kkbZhBkdCcnUgBNXfAvOCE3xkvms+vpauixoOeOjdfA3evzWxe
3E/DVpVMEybgL3d+AJkWZzhACRiBDBh8apfv4RmtKjGu7dfixmtNxwFDRQ6Ey9YZJfk9GqofifDl
8sFcm9nivg/NkFkxxbnM5LZLX6LVAu337sSnLVvcbyKNzABb27/8/uo1Du1Z4bBz1NEuniBzOIeB
zyFZeaBWh13ca57onFV1bOGk6D73m9viHjx/JkxZ7wK3DuZGYme/1t7f+VfPjNnfyS4LcUHa9LLg
Am3pYwkG07chLO08e4mNW1KmsG7hvivk7vIWfn9SDBWyxsTU9CXyNukLAqKfDMGc+tqD6JlSJx/X
2Eu/n9g/gyxRsSHJ9WpiyCMXh/JmvGlBEwjkkJ4g0VNA4x7PPECrUFKYGThL8Jqu+L7fH9O/wy/C
+ljj1dSntX6ME9MtrJtgWnvENbo2xsJCchU9FUQt5LEs7xUA04E5VqcYXXIgMNCnMXazrjj2fV+D
K22AkLYK58ookUIX6Cu3+1KKu5y3mpeNnerpGWu8wGKgO4I6tF3QivhNRDTH4NB9UifzHqNtREce
xcDvUgo6BjPd9SDQbUbALAWMWmBs++E9KECFa8Fn0p6S6XaIf3bDXgMScxIog4JCMy8SSNy8xRn0
4grqls1BiRqQ7IabztpXZmSbZeEE+Snq9j0eUyWCUlcNVkKmuxLq4ihC2kH0kCXHsX/Ly5dxfFMU
EMSFMVBIpdMWUCVGe2NcgwMbBYvcHtQRHeaNb2jbMhlsVUWwGr4Jgnb6pnbL6Uk1/Ka5ieLJ1sGe
zJLANqp9q0NHrHek/tbw23CMHTLgtQVkQ00+BmjzJWqACFc/ZIIisg3BcHPbZ/cQHQto4JO4cRmT
Tk0Y0uDTSxwzUCt3dhjoXp2LzEP0EDpmo4NmvsFugIhYBDeFntwGaGGChrkby86D9uetTtPpNkt/
sPQOEmA72T9q5r6MtdsRcTjIhNSi9RNoTMyU4FP/JsFcX+iFx0nlmNHo5OAYUgtvAootz6vdwDR3
GjYC/SLgOEZnfo3GopcQi5h/1BUITCfsB1FtsPAaFJF28kGs3FEKCHKi3ApaaIel9cbAWVLoXZiC
Afqj0Tq3L6eNTJ6bASQm0ZvoD3zaa8kOCgx2G0x+ADHPqttSE94seKcL/YnRXarOvSt7UkEex/At
PkCaG9LM7xDrcRQTy4wClAp3rtKuotIPlAzq5bGjzw3D4GwS2n7I72PjKS5eqvaYZNA8DJCi6F0C
5z0fsb0o14bHQDmF7MkEgC8vJy/kLdDIAmLR14Z+HdNtgMFS7JWqbMD37aU4KSIt3RzfFpa3VWba
Vqg6aWC6SD95vSEckqYboKwdK0OimOMpNyHFpYESG+0nndk7IAK1+2q0R/LRw28CT2MW3yW9bvdF
CznI7Yj9Tk9Urin/rJhUc+HJkKgUVUrw+KpI30SQYATSCqTxKwXJ7ylY+T9WzZwt0ie3gsnODJEy
YscpeZSytANyHQtlY6VIMg8PU9ztdDZCI3dasabfww8+DbzwZ5iiCKZVhY40sOprP/NtCyjv20xa
J13hNtIxdCd/ADjRZXdIH0XXZFUw7PuGuU/fsHBwTCWzzLoo4RFDTlANfxA22YVgTtJUTieKXcb3
avAcpFDJHdUVXuV/447/XfmF2yOEytWyz9mxB+OZlD8S3fDzHOzl+VZVkepAhNrmvwuQPMTNHpGu
e/nJnn/+3E34O/zCJ5oMgRi9q/Qjgg87AF+hJMRJUmtTTwXUWfnKdNeO88IXygKpVBUoWI9yAB9A
XNlE3Aar9J4royxx7j0rtLYWc9q6fBXDLk7xstB8za+bX+ELS7eEuhdR1LOsya1j+BTeFad0b3nK
4wx1gsDrfg1Q8n248c8+WQuXwExkLeLUgGul7zv0yVXhVS4f1Mpa8cJXzoO1sDdaY9RqPaK+xNDh
AZfCb/Qe5KCm10I3gEZy5f7/WaQvi0gZ06BdpFKqQQHyjARXaiQMU7g6ZEyfydzdmwEPCETxeJeh
+8kbtIrYoDYx9pEAw1L1Sw/JVZizAERxGVhkmztDgf9cU14it5WM464TYW/Thh01Wbpj3WxIF4NZ
rtXdGkJJ3qCb6Z5aCbjSQf+dpfSXMAYw3+fNHsxyH2YS4FAyDvLBg9DrGwUtDKU+2a3VI+Zhfo4H
TzeDo0bynQWeL/AFe6l5n/TqQ3nLKobc2gQWMukT7YHXM9Qwv2vmJDSBuLiu3k15dwh4sudFp1xx
TTgsobdhAbJDVYP2WRb5GSn6n6JQKrxJyE4VdQFkdnFsU9AslJ3p5UaDNDqIvNwpDp/iEQSKUX0D
goJ0X5fWfV93GXSlIbFQ05cG+WJLRM+GhNukpiGYVkDFU0uvq6ebEN2Lom/upQZm6//Sqix2dfGc
RDrtDXQ4yyPNXhUVzduCuFP5PoyVWyD2uTzY2W2fBzMsBBwGzg8qUl/frjQnzNDDEjiX8jVh12P2
I+u3l4c4uxWLIRZWMplQu0k45tM3h0iv7WgofHSLxh0kvJPXy2OdxTeLsRYmMuVJI0oD02lryw0n
+NxieAhFerISbQN+iGNVdTU6VuXKuCvLuKStkW1Egdmel1H73dKj1foafbw8tfOc6Ne5LUlrUgAa
mzzEOmq3BfRAm8YGuzM4mYAOiTt7PLSPgbemALU2r4Xl7LUqy3QL87L4aAf52wQ6qK5fQd6emefF
xBZmMzGHvksi1N5qYTppw70SXIAh+a20K7wIa7NZ3KzKkFqhMcxmopqt5tcV3tHS+Hl5n9YGmf/+
yRuctEBAIxSDAPmNMOsmh1nrm4f/bZCF18WNZEq1EmdhBPljYt6asBMNXVmueTnOnpe/tmHJeVtP
DDdptg2sf4zFo8KfL09i7fcXhgGQkyRuAvw+BZFwmEAyL3y8PMLaXizMQcEnK6+hWXUsRshTQPim
Rs2tVlee/ZXzSxfQCBG30QiNHnkUcyRcli7XrycUVZtpzeP/Uz872xLLQN+HSnRNX9alOFg9QF1W
Dcec9W4ZVVeAgiT2CAk+VnY/hTV9VJ04WVQ816x6MqvibsziRzSnvfJQPMejAlJhsS0ts0fVWHkz
gbC4vOLnMQkus2mBsnF+VZDJWiy5UMcc598oTnpn+aqEfkxhWuAGhiueWvqJQyEw6KhL6/dMoFNq
ssV4bMZfZXRb6aDA424RIoQCQ+KzrNCUGFR8U6Mf8fJXnods+EqLzDSehoYs/tJTG4YirOqCFac8
aH2zM/ejnGw5mhuVgg9jzB85oZ6o1JsGTOMrY393XD6rli9WKDWSOjdNrTz1pHyDrOQeucb7NM3u
wOXvlMAYRKCphfu2D0Vnd6P2WEw/e2QM1LDeTMV7YKwR0nx7qj59kbk4wG2Qoyc0HsvTmIcHA/Wa
QTc2cQTAMhz/scCqJMFLbG2TzHBr6Jv0053K+yuFA+hOUScTYL4gxG8VMEtGaxQI5y2rlHGVE8bg
oagM/74a1IKCf97qsuqExKEXh9W1KbPRJlrwkY9K5+rjtCvqyrMS5bqOILTeDIFhKww001QtHUMk
btz1T10S+DIFVeA40xoarWtYSIjx2tXjH22mPEQamvKGHxy0/pzGV8oAsTsjuUaasG37wo6B8e41
uVcyUYM8C7i4slzxk85D6T8TNVRCDAJlpCUqkzdhZtS0qE6DGW7rgL3VBvNIFW2U5EWbzENU8V0I
DUJ7ALhjqseVZ/i7Y8ARRhgEWH5msWU4IUsoanVqWp2MeCfAT5mgA62T8QaS214T/QYvcFBXvjXg
keZebdUOY7tO1b2syW5qg3oDVY91fG+1lnf5yvwh+flq9iB0DzpznWqmCXjd4spIFFDgwTbyxAbq
NQhxpAHgSjcUd1CufO2GZkMT9VVLwS7Wt1fw1e8RHke7yoAKQ1GAUc+SbofYnGYoCprQMksDu4Um
UThMDmyhJ+rnNtaRoXwoQSJaAcidWyeZGHarESfUJkdnkNpTu/YhRPUyiTInGBVHyTW30hFhIEVL
zXZDCbgw0POJ9mJ00yFNlzV8qzL9UYs5BNVOOms3rB+ug/S1mVKk7NhdV1aP+fQbnUdP0bTWBX3+
vmLVTA3yqJpKNOtPbeWTJ2KW9ThQq5anAMzfBtGvrP8exkO/DrHwQ7KggQpZgCGkUJHhUt0hu2aG
eUVIdFBI5nFc0ASM02YNIhEpvRqLf/lsnCP1F5+wiGBEpAU6nHp5woVPzN2c8nczN/KhCiA3puqi
QDVTHFVAkq+RAa0t8MKBgfxRNvEaxzLurdu0VK/bNVnltREWB18ZzZZGHUYoku7Qa6pbA+B1eQFX
hlgCasYY/DhRhPUj4W2U3jK+lh6dY4Szy/v3GC59lmKKJz2IMcBkePVOAulluOw+fOB74larBde1
6SwiFnge+WgQrFjZo6aLFs+43F1esHPO8q8nTlvEK6RUwzKZrZFPNtZRL+02ueNQQnoiHuhZAcS1
II5CYnTLIsLV7LJzxl0GqjzIJDhrb8Y81qXFnZfj0x2XRHKeAg51Kqv+hlRyX2mnUUQnkuReGT9O
9FQ1/CFGiahuCiTun0a68gnn7swXE7CEzaRBD7BzhS8Iy1+Dwvb1hGIXueNhuvIKnNeCF+u+MDaj
HGUwhRipd3TD09mdDvWluUUSRVqauwIAt9dZi3lVk2btTC1MDM1KrSqBPz0F43b6MPaQHXqsr0A8
wDfq3vBTF+j4zeVD9s1j/HVZF7al48mog0xInrr3gnpJB8lHx3phG4hOdZ2N/DpmPiDL7kv9oFY3
DEkyaIFd/ohvnPn5Ixh4PeAXgElj4XqZJsTVKMVHzNyP5eCC7CNkdjN5VmfXh8md6ajgIlZedheS
G/DT1ncosK53BP65UufH/O+HLG51o5QENGv4kMZLb9AbG3lygj+2yT1Aj53iSb8Wh2QLhSwH0q03
Uu5nKsz1noXvD8Lfz1jc/MqwAh2XDH5I2uzUKPBouBI/rY0w//3TfeaW2QTxn4m2OmhgUc4MxcqL
eR4Uf93U+e+fhkDFQGaUYS1HK7ph2bvGzbuqv718dOaH6dKGLe5qZbZqZIGD6zQpg5sMP8a63cZB
ekjoa5aiL/Lnaurvm5ju67wWNyaZEjC/pxiy8f7VtGbYhS3QtrYq3LQ2ucWrPFRdAQ4FrOBMyhbO
zBoO8frr2fCD7tAGesmnJ90p/XUJtD/m9MLCnpVnujKv1AizFPmH4FeGCLyARs5g+aMeQtIDZWb9
wJvrgXU2Rzk/ArVDxH5RVOMTcs/7R0jXTmZ7pwTcDSFR0mVXIX8Jmvsm0P3LZ+DfuGb/XJdlkSej
tT6JHNel31O32EEsz61PEClxZqoaajpQxXTX+/tWh10YixgOqdmO2B5jg+DaU2zo5DrxY/6rs2fe
vMwbn1n7/5DzwvPEdJhJRuicn1ncKx4MbSpIBouN5K9vOJC/juwUMwVsVtmXfuyv2efvzuHnEReX
LIvSIGkbpT2N5r0V5JssZU5j7sIYKN1Ic41ScUMlX3uG10ZdvIZBploQtC3nezYgQDScCYARspU3
6R7aBs7oDgFaQehP0WyZr7P/jyryYqUXN53yIsuUCPOee5GaTbrpfcNfx+6tTXRxzSeuhp1iYEMR
0oEO/T8d5ryK/XU6fwzbJ4Ms9DTMgfaBB3UTbIZd6UTuO5jfX+Y3bM2X+e59+XRk/uQgPo/FRTqQ
DHOKTepU+W9LXXnA5t1f2qfPAywuX0Ql5HNIiMlQwI3H37kALcH4AeSVG5lrF+Bbl/DzaMsH2cpi
o9bm4AUAtp3uzlQBxgO9QciJjNAm8woAW9w152y+V5fmuHikW8OgfKgxajLJ/djvI5mAMQDh56rG
7reOz+cJLoxKVDWpVkxBe8rmpKkS30ya8jPL0AHeVaCbKiy2MWINgu9Iw5gToE2AsEEqoG6Zo6S1
q9BZdwJaIXJX8WDTi+o1mob3UsQPWpZ4YpW16/vzxSnTkJ+2DL7YkGwABDyOIpyvMvYpMD9xLFae
lbUhFqufp+FgdRwnjDeQ/RwGF+3c/+MQi1XXCQVnnZHIU5UQuw/vrXyNxP1PWH1+hv4u1MJ255aA
Gh2NcU+y1s2Tp5TPdMU92B+Fr1YROkdzJwJm2EiIG5WGk0zvRA1soOFCQMYIO5TRWzicshAk982K
8/b9+f77bQsLryfdxPpuvsOm5qLebqI/pA+dEESVKx7CbA0urcLCklsGWgaIiVVIdsY+96ZtCxF4
up8hS+ve+7l+GgOyFulNkEQSJBKXEFvwrqUZGaLxiGDithg1KMVw84eqEATIeWiPsooAl+N7ydPr
iedXQ2T9jiJD2aJ7LgJ6AXnlIaEdMneqozU5cOpQ6nRaDgyOiNWHSBXbsBdQXtefSwhZgQvQdGec
XNhPNovZVa0pr3qJZCqUYeLCstGf5XZF4Q7DWofwn7r9l4XFVNHPDJkyJE0ta1nXFzqE1bp4yI9y
jK5TQLOGKfEmhRfgyK6fM73fDGN8bIb+I6w1Xw9qv9RTt41iJ+w1F+IkXqi9mEy4NAAqQwX+QxFv
rQqA26Td1uFtObyo2ccIru2cnGIkR5E8dtRcOVRd6lhqa6smue0ALI6GCpLo7GrQ6e/Lh+fMDsxT
hLNlUIoPgPYdztanp8w01TIotK46tu0+gK2D+N6aq3P2mH0dYvkyA9umjUM5Vkdla+w7ftfUJ516
lQ+SBsUTruZPkEHgHwo5zr7+Wnrx7BouRl9E3yp6oKOmwuhJrJwm+VH1ugcaRhvZ6ssrOZuzs8Py
dyX/OCifVrLSc2awoK+OIcQOlOGpBA1czlbKC2uDLMw2CkasCFVsVx/3TqoHTsVv1d7YXp7Kmc+2
WLOF5Y5KCYRHjKkkCSRRAU3tf9bGI1F+aJl0FV3a/4HwyNqYC1Ou63HSyApjzgxQirUrlGNJvFgF
CTYgGgGiws4j9fVkPKSGY7agzETec80Vmi3lpT1c2Oy8YyXnHIclMNDOUgSeMD4o28hB+AH7mSi/
Lq/zH7TJpfEWlrsv4szKMG00XPV+3FaAr4/8qS4gW2tU7BAn8VYD1q4TNAYyXYy2YcjcRplm0021
nw7JHZQfvQhdxmEK2sMiTYFqNnckMh4saLsDTvmh1PUuImITknKfNk3smSUKwglUPlEF3I7guwLY
9BiDaChQBpsLdSfHYNM2xIu6n1FRb8YczVn977bV1voo1q7mwvZYrLZI1w7VkaL8PlSGXyaPKnqH
mVK4WpdvU+D402GTGpWnAiA3pWBZUzeRdVIj6oN2YAUZunIClzl8lEC5qtfYfJ2B6DyFQHAkbDYm
XoHSexv6HYjBZbhG+HyeCP9z2SzDVCmhKo7XVwsMmEKnZwqGRSUOLQijA+Fhp4HEQ6NDCA2uNxHc
pelRtx77Wj5HjPmC5fsW8Ei7GvvnAtjwgUPxUQdpITobwDqEPkG9KB6FBpI/ih51rtTO5ZN7Hm4t
vnpxcrMmZUGLZ+kYHeK7eDshe9M5w+/QqRGqrnWyat+cFEvVCecMCHiGV+/rGomqJBS6mfkxjibI
sgZeXpNDRPtd35dXagZBPZO6vTLcFKGR2ZEVPqiJ+DVy8yeP0k3cZlAHR1jRNJFnBeBPNpJNEyR+
rgTXHeCcTmy0PRgza/RSDBMOoEpXzpZ+5qMxgi51aiCqMRmq4otnSIfejjXoNd64hjtM204JUtDh
fV7dgxJ0H/Jqr0TZvonVU4LT1xb6DwioMHsiLV7/rsg9SXUHOIfa1sPhJYGGFVP6bR8VN2Ts36Hp
mqJhk1xDPukJLS0phMSRyx/DK2bJRx6OjTNJ66Dp0YqTex5aYV46+qyAeqQMLaGL04tWpKlVOtof
c6AeGtWnSgNX+iihoJezj7rcC/ONwoJkDKWcHj1RoIoBzN9Peebz1Nor2nWia4cmxh2PwafLqlur
Bp/2upM8f8nC1n750sWJLTKjg1Ch3h8DTe5wjt5U41CZBPF12jwUbfGsdsVzWDWZneXJNVLI9zlw
wah0B29azLaJhe6cmoPqtZ6kDVtdu52q/SZd/mhp8VXHAz+v1ZvWHLcFTR8IlyhXB6YDctQt46/F
oRlSN43Ah8DbrYywtSG6oIBNMCBaMyF8ocpbylLUYEYvS14z5MWtdgvlWzl4kb4NUJ4xszuao1BW
77vgeQo2ZnefiskhUF0zCnhRv3sxukD9kiDahqbw2tR4LJXcMQHLSURyKqjpBZ3mtJmxryaeudKq
gYpN3ssBujl94UNNT7VHK96KWDzVJqwfrSDeSMGGo7+kdTPZA0l2po69LCb5iyaZQ0cDxxkMJkro
aPQpI+8mNDZjccSJDkZhhw2SlBgzBx7JRDNVmZ2M9MBAegpsFpgbfg382Jejy2atx/aW0FOSQVg0
ndX7cleaTzrghQnagkZzgBbJ4NQKKKoDJ4ULFxcqpDGOQXEaxoeUJvcWkVfVoLxetnV/1Kq+nhxV
BTpGBSBLhwjO8owHCScKbQv1ONTJzYRYB+s5BGjZTISfiWMkI1ttX0odDczAi4/IWgNzpMJ9j6w3
YFrtoIncNgmvVe1Rq25KE0pIjeqWVehT5Dgh4741uvY+DX9pBnJ/DXm0AvBVjRztP1uzSl2E56hR
vQYSDaNHZXxPFQKHGXKn4+9a+iJAZlTrbJHWtmbwq6BprpqwAyvZ9UADtjG1/KGPpG6zamhXnoFz
d/Tryizu1NjSJhtqJTkC0HSVa63TFIB6dKeVDTi7uV9HWfgJJZWIm0w1OYYWOPBjbTMFyaaOVxqb
zyOhL6MsJZ5K9JRGeFoSeCNvA0ceuF5LiJxrJ4LT5tNBWj4CAyHTGMZmgj7cwe1yv8k2AcDzQMgc
VLSN7kIO6j7L6X1kfsMjrU9F5hIbIjDIaqzs3LwzF840W2QYFYKgjEgrOebdzxxrOQqyE016rES0
GdL3oF1xdb9JG8xzh+43YFG6gbjy6xOOPImhjEapHke0q2VjsReVdLoyPmVFeCXyUz3H/mNoh+rT
KI5WMTlNd61ypDKqxu3kc5z1R6HrB2Lcs6GAF3vfNZGTWpAtRmPEkMH7KK5T63ePM2IqlcfAM2q1
1UE2lnR0xWodc+yeWbBWUP/+Cvyd12IhWRm2FYkxrxhtj5p47CATOVorJuj7s/l3kEVCUIikKJmA
BSpH6QYRQftttpJyPvd+v+7PIrKEb1KUVZ1DDxFMOj3bB9OGo4tUmd7ybt9ke8N6uHyrzytMf27D
30nNK/spYFbSPKFTh5XrfN2vXpP2Wm7arQFJRE1zTUhPOto2Mr3E0VaC6O9X8x97vhSZNEwo+jWM
JcdqejLkrkzX9MK/PxP/DLDEMqNBpFfKCfdcDUpIB4Qq3qjwo++MlSU8d2m+2BO6uFOEDQGJFYwz
goqWFukhjq+SHi2lUO62gjUCqD80kBdsBl0c9SApIXKak+Qop2QDfpdNDk9IK9otY/mBSrlRm/6K
l3iwm1AWbpZld0pr4u2qIwhrSH1Tsh8JdKRBnGlbceZArP0GPS3oVhDb2oAbXsoIPa9VCmhKqF1b
fNZmjTcTUHF1Tn7xooRaUrRiCL+JZL4u4uJu6ZaBjNzAwP2e+xrCLk4t5CZjNx4DhxSDrRt0m5D3
MWrhVGuhA1kIb+UmzENcWtjF3TMZ5Kh1sI4dDfMGcc6DCZB9ygB+ylnq9tCtVbNTMd5DHaOKD0Ea
AAHYrS3D2jcsbiMPAtMMG06Ok/G7MGPHiHubs8iGc+vy7JYDQcv5BlIijlUdUnKKoFdyeRnWTvMi
A1QkqilbAWfCyPiTBEV2KSkyn/yQFKo/9PJ/G44tFj2RUnY915Jj3zFX6Scf8Z8/hbdBlLiqtSYy
+L15/ccksMXyJnrdU4n86zGEPHGR8RC9+RB4a68p1pkg+8Inxp16WBMCWLF1Szm/KOzVshUcvlMT
I92uXKVVuKLCfc7ztXBrFjFg2oClIAtwfNlIj30rjiFoeMFqGMg3C9cdEjtuDhlhEDkieVP5WTxt
R1LsYpE8sBjoPxRtOnX0qmSNDWRt0RfuqcLZoJQSb1q2oz69arfooNxqV6vl4NnOnt1f0wI0WaWm
iVD460sWsXECE6sG7bgcT2agoVBRdftB6ndKHEhbKSHrJHor2nZQfdxaRQT710F0mo9m4NDWBJvF
z6T6OegRGl5/qazBCfnoguY5Da+bvHTVejeIA/i6NwKxY1380P4kBEcE2boZfZSGKR2ttF7NWVIi
BOKJo9qUfowFu+oztBnI/lSZyasWN/7lK3vOoTpv/aeZLy5RlzIpsyxVQTEG4ezWma64Zwq382Zq
PP0D5txayRp+e6A/jbi4SAJq3UNXge2xbl5blJomdSUOOM81fZ3SwgyJQJAibzEAqxO7BvgH7QQ2
iIfQhraGLZ+/9dK5WVycFgXwhM5zacvml1qhEzFCN4g17FZ2aW1Ki3vQl70etwy7RPbKcGU4cgNZ
Bc+wR3Ac2UHqE1/46TF0QQy6MvLabs039JOPR4ex0Up1nmEGmRO+n7kjWmh+JOxnC+aa4jXmwGEC
DNoKMLiAsMQSB0V3L3/FHznZC+u8DO0grTaqyvwVRqv7SUY2JSDTteknYJ7pxVG2B1psSVWciubZ
1AM/M7t9UmT3QzAci1Z3UvOJhPGVZIXbMMNpJCI2Dlb+hqGLB7mtSrpNVOK/CSduY4jnKjaBIeiT
GrSjmmOWxK1h6fXSmaW4o9qyNUV6gPJfh0nvCABCUZx6JkGzjZUSbTeD/JFpemoP/D2BFxDl4J3Q
EsHtOAseY/1OK2PoYdTTxwD8riy5H5MYzIqqx6oCaQmt/NnDKUQx6lobpsy+vJrf3XngEmb6NrS5
mEjJft3TskinMcp0cqR55rZm1tgJUkSRymw6bFUJ8YzhSgW8NjGhTvpDR+eNtUa9/t2T8/kblhRM
jUxlKVGlPlK5N5jmiMpwglTpkV8c4SShuyh7VwtiI6Ll+nswPU1WC1aV9EoGIQLLX8X43Pe/Vxbm
m8OuIberqYYKQC9Z1lILHkyxIC25aV3ijEAadxvI32ykLw8svEq2s/71GhnUt7vxadBldbVRWFgZ
/M+gvWeAPfgmcQMX3f/oonQIEq6rRTIUv8/t1ueJLvFPSgeKLa1uyI2Wl07Wv+gxSv7QhulvS22X
g+hctTYJoJyT3PTwG6108PJguhqI5feysrsYhjV4q7pjUD/19GfLNyEseTvJ2A7z/AUcBteKpe4M
Nfe7StFsy1Rqu2NTs2EGnFBaadE2MqD2mQ2ddSWN6qXVgPQ1dQN9Zywr/BY8Mt0UCKCsufIUBF23
N8H3e62kkK9B8f291UMgDdo34BtORNInnXUbMx58ahW4jCK/N7pgC5DPA40jNFJOpl/IHFV/aHxH
yg8ZJX7YtHtRvyccNJdp4OZSuxEpzhhrnHTatyp1JjzuQfrU9dJWqY58L3TWGpQVx2cNWnd5CdwN
mB1ZFKId8LcASiBJjScUxwXKj8GdGpg+YkifTu8df8Iu2xVy/CMgWrzrd4FauG2duBNTDjqy2K6e
ag6BeigY5+/TfNoiMLypmPzRMYpWSGqnJLGJ2kJRBF4QABRGcd3H8gC6FV0Ub51OuW1QAZRCKHeZ
KNyxGgo77FD0LEjqBm1xiM3MMSrjULDOzyliPDW+CUEXRXOBxjZtCxHjZ9bxXdUH+zimkOttt6TN
R5uyZwviliKVhzYtbwnimYaC+CnWwX2t8QMiiS2CCYXTjRartlJ3N0WspF6f5eD2FcKLGH8ywZMB
QvvoTo3AvBs8jWC5okPsRznYnKdhu3KV51B28WJoDLgIiMnN9Y1lUW4spzIXY4+rLMqDFLDp4eAX
pAO91ug2CQiup7c6uVLDB+TbLfp8efhvIqEvoy/e65INE3K8GB0wdqRWtd3EbpX4d5TRn2aprryO
3wXAX0Zb2HNihBRdbhgNyJsIxeNYuyqnOwo98ijQHigYtTvCnALMGfn48fg/zXRZ2IM+tlZYEmMX
LfCh+nDdp7/a0nL+j7Tv6o1bWbr9RQ0wNNMr40SNRll6IWTJZs6Zv/4u6gJbdGv29PnOAQwItgE1
O1VVV61ai4p2GKacZf1ihb6yq2wOMuhBgti3GE3LjJuuTS0tedXqwpqLzi6UYzrcqM2JgCrFAMlF
lKNxODqM46MclRYeb+Y8eddnfyEu+8uOMgkVLYmHAi1Hwo0qaH9aPEMDkmz7+in3n/63gZgHihAm
NSwbBmpDw0lmhCeI1RWhRSOMxpnT5eP07QW/GDhWIZ/u91MuSLVwAz1z1Gg2lafbImqeyOup7rQB
s9X1uf1sWYA87doDMi+CRmhgcrJOuKlF1LiEY5w/lJW0byCFk6J6Ek7bhtwO/uv1YS9UdP8edtnc
1TyhxiaEwwQnKMiJo0EBB03RZpMlGym4A+LUHEliGtq5KM5ZWZqd/uELtj/mnoiG4LqItkaN0KDy
KLmZwkMp7CsQGZL8edCftTzwag0PyfmUFoql1q89vJsmihsqDe71aXDjh8UWraYhQRIgygniB2En
R6AMMKURdJbEkb3kVgAzKf5m82A23EEZAwd2o0FX+l64ibLq0Lei3QTvAlSLgiPJES6AFWjM0OmS
o1z4rEgvIcre16d9oW799+4xRi+gZaZmy+4leIuHZrlFE5Rt3DUglIxvodnSOqIVmwbF7LuNsEMj
+6xaesYl8/wJvv779LKoEyLlpBuXoLFxMEuaOwZF7m2TusTp3DED9NHrR0cB7ooLq7jw/FxfHLan
1PenIK817IKPkCnu4g0lY2gO2cw5Y5y4mCVir4A/Afkk1loBWmWszsiyciz7cl5+GPZvm/O126tD
bGR9MAoJ7Jsi1wc/SF2IPHiN9NnLEmAI7934cf34aMvxuDbgMuXVgOEkgqFsibqpP7kDXKSKhHeV
vAiy2xHlqQa9PepaZlxktkZ0GzqKXoaChxtKD2L34IPTX29QwC2UHaorKhoiZU+VHoh07mNUvvPE
iubMGSGxkA4aiEQRmCqS3ZczPNYHBaKjfiiAIy6LE8K0Z99w2/DDAEIgqkIznptPqNk0he6kRnfs
8LoUBoBT93GvmUq3T6cPVakPSku2uv8J3VynDMEqJj5AogNknQZamoT5TZ8PdXPu1O2EoLwZWhOC
flaYdmDGfNTT9BRI6KIsdHsoiaXXHUjE9HeqPUD/Yy9l3d4Ajdr1Jef5FbZFdgiRxUC/AMy8PTlo
iIFGy/SabFEb8Jo94SSBfnaOLtfyOwDUGddMOiCJyIwTNSX3aFs9iiN1BLChShTc+cGvVsYDvGpM
DfyQodGAZaSwSjSD6PQlU8Dsn+wy4DNiw2xlnn9d/MqPo7f6MtaXBzCd0RKayqrymiN5oxAnntGd
MJp+9SITelulL0FGwXU62Zp/VxStHYEnVZYDU0hz3rZcyH3+tVDMTUAnZ5OAdFm4CYn4Kynv6jZw
4hSZSmWrD6oXzv0e1K+tctelnEzgRfO1WgjG74eZaMTyshDgYt5G1HfzWcK7peAMc9lZrcZhHH3U
QN9hWo5Cl8/PE7TAlRSBuUOMcy60kJCB1Ra0k9gdpAWbCRLANv5fTyPjpOnC4B1RfEIxvkWt8JtA
zak27mVjJwobfdQ+o3ITjMQEIZA0H4UsAFvRpmnvNQBmg9kqMrIxJF4DD2/9GSc+KQptBhkfpQzG
I5LSRi2+cRvjL/vH1eozjlqf5iyrVeAfE6L+AYTu1HWyK6E0mMSdpaOt2kxaegxy5WGW1C04wqqB
WFmCpvJ+crQk572WlqW+cv3Y1lEfxNGRsJx3ghKGhFKlMUMtSC3uQkhfiwThtRgeevxbNxrA7IIR
u4o/xV6xqmkTqv1m9vuNpHCMwleUcO2rmEpwTFIhLWO48mknWDSz1R21hjvDcAOnfqY2iFuexCco
IIGQZgNbwO+ivOiBv7eJZQc1oryiYAsSbmJZeFVx5uQQhD/+4A7FZ5O+JZRTw+dtA2MF2ywY0nZ5
0YRJdwQm3tTxbFPEYEt61QsGTonr4lE3hAW8KYkK/eF7IiH1VYonRjo9V8NRm97K4u66f7sYJK2G
YKxMC2kAIVuGGIvKrLN7I0o4pvpyzLsagrEizVyNZb1ESWUuuQHoO/VsWwHv0yW1VUvpU0TLTUbe
DUkwc12/j/LcGtNtDW5OX5fNok3BMh6ZWvsak/uFhj0e9tJ8nw1cV38xulp9KGNZKmTi/AFyzDdf
qlbDKXKS3yqIGkoTjWqdiHdk6YXeZGkfONKBy4Mb/ySJXJz/anzG5oRDJORFhoVqKuMctfsweJfb
3JqaY4oHkjqWYD/NHiXwgOj3pLql4uQZvbi5fiAu+vnvj5AZzLMBsJs0iLjSZZNtyBDf+upozxVY
znQeucxyWX5Yj9VQjPUYmqEJm+UFvbTiU6hcSboTOBqUEGVLAu17YfFegJwd/npcr+JnUQDdVZ5V
uFD1qw46ozGON70EIylDq768zYF6VmaBZyV5S8oYjbIwpIUmE6OO4vPYy5bcPxhIXYbZSVAqgFqR
opWVW1F1jXZfgit/BM98Cji+kvtmBw4JPdccP6GIAm+q6iiCABB0d5tUU1/jJNx3U76XacZNcFy0
davtYUIsjRhDU4X47Fq2dK+7wSMNTDkZNCdKR6nNqkWfOKC1wN57/EfiZQdsoNgjaqD601iWP/Di
D7WiYHRIFmh2qH0oobdwpoKh3kqSQx+c4xZ943xiqMuB12pkZt5GFIq+FOAaKub8gv54xYXCHdoM
utQ1oDMD/SXn+pW76MRWAzIRpS52vRjFGNCI83OtilaqnyfwRUlKYQdQZkC3DMcm/6Sr+zI136vL
mP2hS2PNWFKSIFzPZ7ffLjwYAEEB902hBvNfxWyrGTIuYGyLgUjLDCWKqkT60qFBdgCH8PV1vATt
gwH9nhVjwBXw+mm18XVmRBfJDLsFV/Rso+XBGuzaLNBB5qkOknPFM2fky270e2TGdIsT6KirJTwT
yx70gsOmls4lgdjD+Luod1Bk+B2mHrpywctXApjx4DfnNFA45+jyW/Wf+euszmui6BWZl5Q60DeO
iPJErvyG+PiWSIOZwfQYuT3087YNkCYIKy+UIo7z+JkUXQR0vxUF2BZyiNVrE0Gh7DQ3otUSio4Z
8GKOPRR7i9sOVXilHW4WpcoE9I7X9+BnMMqMzdxbVYHXItqgnnCmEY1ayiaFxfoV7aM70ZY37cbf
kOOsW0Lmtkfk1LSHgHcMflh65hOYmxyAvCwTOnxC/6K8IBvSebEr3fY1bBbogKZDd5sgoSbdZS3n
6C+/+C9XygzM3GdfrJUakqKQFuvfh/o31EUsBRra11f4h0NgBmFucZjOSQ3R2v5EKIGeDfKU/lnq
jkZbbaqO8/b8caGYsZirXI/BoCYDJtTOgEfmNpCK9vXZcM8qc2e1cpiHKZ3VU6Mi3UyLVzSzW5Fo
uMn0Gaqo7x7Ro+zS9OX6uD/j4b+nxhafSvBG0mg5p6NRoicyj9AFUyl7Ib9X/D8j0CgyChh93ZtE
gDJXH9lzmdsBomOivtFseKgD8Sw17SIHlN/EHd3nmbQdqsoCTtS3JBBaXv/gn3Ep88FMnDYTA/Kq
RQauZ3NwQMpoFl5+8rftfumiLtwwsZXt9SE594hNg7U16DmFdjlpCjj4gDpVdeJK6lOSGJyL89Pb
/z05g7EasFhyoBWLzkylmCkNvSIf7+JcMdXBcKR2PgRQQ63HUwL+3Ch67NpJc4uSi2iTrl9gg7Ec
XRDl6jzBcC60OPQR0j1wx7NV3RYASPGa05fLc8VaGIy1EGNNNqYcJ5DG2x59Cm0cnloANQMhtNNC
RezJc82XxUq/HQMr397HPcqtCqRmahs9teAeyu7A7ORpjuipJ9H73f3WVavykkfkoC3DU4EWsELw
rJ7qc3aCqjDngP0ML5ltZ+yLisSaQsRJPWmiKdTmKJmhBfl1R77z0QaLL3xaaEe1VzAjXD/aHMNm
MFbHT9NMkGYMbMyI+ttHkQsiWJ4T/767ELrE/68eOT4ppU4dQJwu7CSrMQeQWLlY0zPxoHYFRUib
V09ePvnagIx9yKdJDssJtzUQpg2gGno/OP2o30C1xNOzyfJ10dXEhme/l197bdjlSq3mKUOMOQ9A
uocrMx6UPYBwaGFqtv0RRpWzaRdjC0kSAbJCyyx+Lmu+GiuQMz1U5wjuyO7BgwYGy334UYpmdSQ3
ERhDRcc44yn5u0XKCxzbG94H/AztcF7XH8CYKaVTRzmeoCoMXjSPWrkLTpMvC9HeoKFr838/o+vB
GGNEYB0UUZ/1E5H+NNVgRvPd9QF+1jmY6TAWKIXgLB640CkVdu2L+JIYVgGNq96izrgxLOkEZLGM
/kLFJH8g+YFGNJ4JvHQN11NkYhmlgvYLBRzyFIJ9dC43/pA6nDleMunrIRgTk5QJ6J/AMPx1ZqJN
aMX2aApbzZMdcsvTTvwJMmFWlLErihYVRTVjRZcTOpV/QHWT2ks2ZXJj4Q1ymxBlRecrogTu6+5S
XPg9UXDy/305OlVNy0bEWirGQun+pNUpIKMv0Ls1W94L4/q+SayIbwme8qqvobSpkNRUcECM/7Mc
zF8LKQmMWSk1IxMbGQtZo8M1Mex6r/cS72zwloyxJy3QD+oIjYjTov+mZzbYoWbQJ4ABDXqNpvqS
vhuNC5I3K8pNXhLsUnC13i7mdg9ZG84GFaEGa9yj99Ic0W2Ud5GVp7wU0iXHsB6JueWl0epghfgy
WsFmeYEtjRCom3LMFW9CzF2mYiBEGticTgN6wLL0WMpgLOk1u68fr1/pi1HMekLMla6ripCBYkKj
G95OZ3CiwwijJpx4wmmACnF4g2Y4UABCsjDxektwlTNAprh7AcT9XoERvv49y06xHnD9Ocydr1Ct
L2iCU4SX/95AF2syQyMs5OVpOcN8PaRWzq8IlXoUCQKK3p2c7q5CNqzdJZb62iJCBQ51k0Tu/2af
JRbrmyptqJVJP51EyHGGEUH/Gy8m5U2LuejCFM+9n0HxrUWZoVQzy692QcHjuP/Jw/y3Pfl6gKxW
Ty6CDK3CODONMzn5q7gB4Mcy3mK3u8F990qnBoIdRyQ6+VazA/FKxXlKX4x1V8eEhcap6AbSBh/H
BJhivKaRcZYRei/spob6Irhgcg3sxD3ztvDiu1HC+0nR8EdQ2L7zOlWKOEX96pTVQDqVCFmE1wBU
nKOV3iwscdNe4hTM/mWq30Mye0pHXy4mYZgQJqm7tDQTaKAkZuwmnn5fbWtohTvl23+Qrb4Ui66n
ytjz0fBDdIBDeDHIPmahsVOtAk8txPQC3a4apN2GXaQLv9JUfSS8drOfac+vE/Y9aSY2hN57qcwJ
nrCNI+3UP/OhPWVH0SufRKuww90ijl56vIj0sgf7HnS5XatjXQtyOQU1Bg3mbQXRG1AhLkBpM1zE
R2qOCbp8Vb8HYxwJ0fyqaVJVP6nJPWnue0W3lcB3r1tT3owYN6LUXSEHYEI6ZcEZrYv2iItJMoT7
wzEHycb1wS77rO8ZMZ5EHdI0HiTYt4JCYBkFnV4wqRzafUXN6yP9iwH6HorxEuADJFNcYafoUUZX
YGcOT/PBcFPX35Z74R7ULv0fp9gOh+EhdHw0vsvb619wOWb75wPYrplYSQQtHHE5YnXrA+3ZtNzS
LWfvNOYJmhrhKIQhpObLl+RJ2gG8CHtTWcSRtkpvI8W3rU7RqdvMHI6Qi0nE1cXXGINTzBXAHrEP
xTjjPc/dOondCYxboIx8IiFQeFMCdC7kXqvs/0yCstx6sB8BLqbpy4+/L+BYxrTIpJwigEQnmx9N
pq4k/02AsRqDuXcZBQymn8fpBBiQqfSjPSY9CCYVzhG9eL1XwzA3Tw1LqstVqUNctHxe2I/0FpTo
tcAZ5icRCrNkzKWT6j5CLI8liw+j63toYBs3UBlFDNwSu28t6XGavcpT7dahblXv5MdYv+3HI8r+
HBzJzwIc8yk/LiXSwO2ET0lU5GRok+6bpDik2nOcod6bdTu0s4T0fho+R6Hm3MfLDuN7vdkLmYPv
M/dliBE3jixbHfJe1T5B6V1FB2062opqVs22tRI3tVTnui3gbPWPiyrP4aBQ3Jc60NCSbdiSDt5F
OeCYV976svcy7pRGJRkk8gJRsEHgch+k0p9arbzKCE81IIo9qAhnKmzEwXjvhcC7Ps3LgchqiZmA
oMvaZtCTQj/F2/mEyrUjuoJTngqPbtM/5dOwbbnqOfJFI7gak4kDhKYGrp3G0blCDnMAJ1TeyGfo
6fo70vdQ7PWnR9zoLRSJz6gjvIb6oWyR4FEkL8/FzQDErdCFlkJgscLEFRXjfpSWlrm7QH4QleBQ
iqPTaIEHDv2zOk67Ym721Zy+CHW26eboKWsy1ZJ9spNpcJcmAKIJsa+ZahlwHnyX03GrmTK2rxXn
qq8miHeXfuPGKkgSQbZ6H06FZPWtZrX9ryq9lyESVs7CbBIa7psc3MRBewJo0JmHeasjEgyGyczA
ymIa4GkexJqH9ueddcZ6dshwSa2vaidjAvRDMinURNuRZ9UupwZXi8FYzxpU1EWih9G5cSLQOjk5
BLTKEhS3FeQSksrhFfO5q8+Y0UIdanEUU3oqIf4HDUhI9aK7RDV78lrrgxv7xbFp5nOWHPGaNWkI
RjFFe1IoXH+gvZXlDRShVeUjBRcL+EfMSNc4hp7ybgJjXRs57ZqxI+G5oN17U/0Op3QT5OGxn/Nd
N2f3MnCqkdrvfbDWKOJtFNyHIp7otK82SjDuwW2IWhzZFpMWml0qHCGd/aYEEfDE9bGalYNa1GdQ
sVl+EH+oNdkBJg9SjeazA6vGBNwS+iMB8hkh7plsqlg96DmRAYQvO2guZtK+m+VbMTEgcC/PsTUF
y0pG7tT1H2lXiFgQtC/GbcJ5HF0MOb/PCVt3rINKzNF4heMISPbS2lqREKBiJH9kHr5kOQE/EhOy
IQqipEhQp2OsX2LkmahSJTwnWeCKEnW76NiQyCMCIKAhyjsJj8zm8l37HpGxfVBbjLNC7emJoHOh
m3YLqS01PjhWfTk31+bF3OgqEEniA/h7GizBavWNgETTOQfLR+OJmVmpm9aBOKGlqNbwWQAtyEvd
8WbJXPUWbINVm6jheQrOoz6bsw6i+Zr3Yrj8cF9tH3PBQSEfazqp5K+UxfQmJlbhgYjCEq1wX7n9
iIZyXlnsXxzm9wYyV1b0u3BKxk47TRKalSOoMCIVokrzWczGt3gWbGERyx0H4IaeQBPsNSHIkcit
Eu5mkaeyxPsYymS0Ex/dwlqOdYYm25Y6aPpAm5Zuoy2LmOlXR6EA6k2Hc7o4t+aLtnn1pG4DLcx9
YTKQXYwiqBItcnQQiyAoi36VemTk7kllCmZdmcpr9Hx9eM7ZosxLRp2NJKcablC8dGyoImw1mOGb
++ujcJeWMQ2kbGfo7MxI4JsSgFGWeFhEhZYJVlvZG2yk9SOXWx25+AT9PtGUMQ9zQWkpd5hc77aH
CXLyDxXStJGVbOlL9Ekh0cB1k7whl/Ve7aYKdcl5jjHRNnsQwrtu+OSs5GUn98+NoawxaiAikIAO
4qSjf2sMn2MlT81BRBeUPvu4PqnT6NJz01RQwpChSxHdT1HsaOhPzWj01vcUNQeQjqm09jhftuzh
FTP55Z5XUydDNMdijXTNsMtu+lNhZSjq+/fxXWYjw2AVnIsj8S4OY68quVd7lRD5NMWgWaqy0PRV
vzfDKD3oobxt/cZC1t7y6aGdtknkpe1tqzwUcOgRmHGTVjKl5JAB+R71oVWCeEBqo8zKNR08Ks+z
8jqBonxCx1qm3lGt5KRnL7vl721kDB+IuCqDQNH3pM7ZASp1XqIkZp2D/YD7zr5cdv2+Bgpj14ok
mTUIsFBYGDX/Q9C59yWAVtntH3mX3LY3kpuCAVOyF0LtnAu/5pgYhcnSqKketAJ03U8ifWrVI0HT
0sQtLV9Mxa7myNixpk5SH91h2qmUICcMpzGDy6ZGas9UtMaS/K0e4py89rnhynnGiTz/JRj/ZzdZ
Tq48Qg96mcJzLOySaBfcgVJ6KekRD2V6weTF4hwjozB2zRfEroU3NE5C/jtR7zuVx1PIG4C1YoHa
D1HQ0ZOhQs96ekE3qX3dWvBGYMzYFAyF1Cx+h5Qlmhy2pVFa10fgbgoTNuWaGvv+PGmnMIcagT+b
SQVO/R7NJWFkluHCIDltikLfJPLs1GAPI4nMOxi8Y8nYqBxki2VCtfAsw7R0cbZXE7CrdyB7DDwq
bXs0EZaD5pRq4oYB4Vnk5dBfscgKY2R0PEhqKfnyusDiotUC7s+NvGw7bKdNtbm+3l9i51dGY4mv
gqpMfaUf6EmG9Kj2ov4B1BtNPV51u3ARxdYSPY+9WX5SR4LG137hamhsqm/9j/Fpfqeb3OIWozi2
hy1GgUIPb/FZ00/5C6R9i5vQaqx+P712bvlEX8AbB43pjGPaOUebZTuOiCBFeVzQUzWf9FoFWWnJ
6xLleI8vzqSVq21Q/J6FEC/d2g4fqnSX3jYIp4jT2Dk6hgHlg4yKHTuGzUvkXQROSt92liWybA2F
xkTAvR0sWJ1FMrE40ltQk9kAmt3wdWR5G8hYoikJgnjOcYQDctMWO6N6SjtOVpa3mIwpSnS9T0dB
106N+CAiPyymG6UOQDb2dP2C8M4FY48SZfBBzh6gWkFOofCaxh/Xf/9PcY+v7PI/XkhljM0wKtSY
DLy/J7xfQFe9W7CVxBpuyQ1aAdTYiazOFuzRawNribbV4/g6xFZw4j7rOGaPZW0bVakojUBCvtee
rMkJrWDnHxRAoMJdyDNynO1j09oCBFQ64Krl0yLtPRam8WGEdncjbnQk9MXco6m73AXQ2XJcGCct
wCa1I63sjKpUFiTiomnZIg1AXZDoO9e3lfd2YpPaVUo0WfXF7kSqTY53aYPI2ovAcRPdyh5uOuDi
Nl8G5eKyaqpuqAakpASWvqgsSQfWCIGeVEih6WN18rtjWsoPesnzGxcPy2okJnSL5KYcJwTaX+mV
uLF9yat24KdJ4CGIVTv+R/kU3HZb7V37nYhQSjKJrfOCheXy/XBeq49YHjcrixqBI1b19XGJkeut
MNoQvun6O9BibHpoQQXpocJr5jUCgfd/gMy+DONbjb6YjtXoHVJ/iRzmBgRuesMkoul71ImBtgfe
JrWal/DG8HyzBjKMB4n+qXazGI3V0IyBrcYE0i8+OAUKivYZjZqylIAMiNwLKrk3dEgEgSrzYRJC
vIwEpH1RKKLQKDaInSKxXSrKdig//REURCBjJGg36nZo+TJD+VPVoHKpENmcqGKh1Y0TW11OSK++
nLHbOqQgJCHEuQm380sxg9nbJBvdE+36HlogoUttBYoGuPzzWwkVDEgF0TvO1eSdGsakQ79lkP0B
uZtQMmPfLDITZJpgRPwYLbWzcqd8LO8AX3ATLvryclVzNXvG2EtEA8hGQrTVI9Vqji7E0xHNgK3b
nlIT+SqgQGu0aiCLdCyd3glB4ceF4KFRmXNtmAgzhKRoV+WyfPKz+dfYUc2s9c64SWlKbHHC2akU
SHvNd3Ld1ts4q5/HWXUjNYbQDPJ3lSLdzUPn0aQAYWkAnfpgfu8q/8YY1PdyGgVr9pNfdCFKnxpR
MSs0lXtCS2JPEEHXngnQbnlQA8BQWhAoTjFBTD0hkw5KGxAnOIpWvo1y8yn7c+blaJwGReiU2rlv
3IEG6a7vyhuxBsuqhHTIkAANKZtVh4bcDrKeBDrdrdW12fsYqJ4k9Kdh6RMKhm0PVscsrveQprMz
0r4JNZSps5fAeC+HwTEgP5ST20xrtmUTbAb1qPu7mfwhCggk+tsA5OLyfiofQihNR/7vUnlW8ts5
QfbmdQKUT+82Q3IyUq+ABpf4IPeHou7MstFdOTpAQdntwcsoSXfxlNi1mJt9l21ndDIgz5SVEG+C
1A0UZEwt9UrjQKa7KLrXg8zNAKCZHlJjsgufmIU4mIh4rACpkDlw8/YmnEF8/zyA4zGNW7Mj50r9
5aOhToliEYLQPq+3aDmc/25tRZakqZFGI40jvJdbG+iCwwhw/YKCJeh3N30TTwZ7tnQcaf8Ga3L9
zl6Mwv65N9Db/NvUFv1YzZEcVadMK2ozbwn62eT362PwpseY86Rvq4S0qQ7NhxHl5oNfQlZIGTwf
cm+h6vk158VxMRJZzYmx4aMcUeidwBYsPRGl228WPjVpw0Pc8paONbjAEKd5AmsHXArY437LM+9c
8EZg7Gma0KwsM+C8p50MgNIJuHWLPM0oQZBdvI8AZifu9a36Se77l/8Tv7KMa9eLOlwSEDj+5XlK
PvQ/GrWS0kPzt7NkcIoH8WnwPXB+QKnkv3zerHaOsZ8aKdJMEWucRmWyBxW+Clo0+ShzYsjlAFy5
byy9QyeEgu7PMz01UMcSk9AWgVLKeaVGzu59SXqslzKhdCIZljIFCZPS3VbJYHN2a7md/z4RgSXE
mUkI6vsSQ7Q2hJeR0eh+Q+7KFHeqS3/xO4AuP3f/2R+o6v1tLZRG6hQfRC04HboXIJl4iMBFgJb5
naiai9q7+t+Ua1cDMsGwnIVRDYNenao622pC5QpB81xH51jhYdg4sQvb3ETAKNZmYYbbfEIqHPWE
aQEIn8e9XiJ3ORlg9rdlS3ioH9GHw6vVX37UrOa5nKXVWdE6o5SiGBvpP3bOnDyi6kRCG7R2ngE6
RCo/Bb4HkWeXB2C9DN1bDczYSm0OSJbEPvpwIYEY9P02hPpoMhh39Qh6sx7sdgGY08fHpFU5nudy
QnI1NGM/s7kPwkaGmYaaLsjbQbsowBHDyICq/kHY/Fdl49VwjDGtSmGoQdVEkSVub1X5WAIZTSvt
F+dKXrctgsEEopU8oU14RBgO1IcAqTxPRd14zFA41s2mNIMHYzfiCHFzDNetjcC2VFIt76R4Go2T
fK+eo5v+sHTH+W73AqQ74hx03PNe4pcTLP+sqMi2PCWSntSi/vVS1VILMIAJjdGpGwQWojKxNZOj
gRRcv8AI3fqcnqfn/ph91iAP4e3t5ZrO6lMYw9QZqhZOM2ZPvUXswDaIlZ4WIlXq6lDGWLh0wCaq
bME9ABZxc37l7Pp1Qyyy/VJN1stDM2J8vbeXpMTCkJjvsxdyBPD8P+Bnub7bkGv8214omi/QVIG9
qEnvoNJjpkXOCQU4TypRYGySUeJBpVSIbxqH1ma7hUaFJXnRuwCVV6TOM4SlXW0329hGFwUK2S4I
U+95tR3uIWMMFPRXydS3cYVSeW8nm0FB632pnmRtB4hEKRzmDaR7UPI9tNYIUvp5l+i78rchuZ1u
1o/5b17Udxk3ujpqjNkapFhKQRBOT6JhpvomAhs7mhqJE6DXqXdq1E5yR0JjB4Q2LM4p4+06Y8LK
QDKKGayh2JHBqSOnfijdcVPZDcTHbMD77vkO4ro5EwXGnIFnua1SEaGS0EdOD0YuqXQkg3PUeFEn
q95Ai0mOG02RT7WM12eqD15fK/uqup/8Xw19DueHAalMGSjFdq68QuohVvtJmtFsoW1UBxL0jV7q
klvH5Eye7fkKingshB63rAdQWm62hmRXu3EfwSXn6WZ+wulrzIQL1Lgeiohs21cXtKRRRwQ9dR87
kvyR0MYpm8Kto+DRb1TOqeIcqi83vQo9+nSK0U2KSWqB4QTjuQ54joJ3ZdjuryoZaR52mX4CPat+
hMrvbGdO8EaAtYYoc2EupSdh7zs81TxOIlH8wnit5tZkwC91IeZGkQDwmszWPX8nGSjTLDjv1hkB
fQYbUmTGG2nTbTjXlfPu/Qr6VqO3RjKhgw+9+TGScJCk2QV3M2K65A0hZWrY9L790xyabeZO+6Xr
7froixn696eB+LUnq8FJMNOsXxJicbtrFgpzgPEg/mP8vj4M7/QwJklJmzZPusURBYGnpMcsFHjG
YYnxr82EMUF+lSlIvMDqLU3dmgQFcWuRdgE4zCXdgW54kmI8a/QVbKyWzp+NyKh8LF3vpts+AH2D
M9uN1VQm4hk3kMxs2xz82u628iM/985Z0a8872r0vB7rsvaRkQF06pF2rRNGvCavy9jGbx/21S21
GsOALF2t5Un19W5EXg1ogHmzUJXK1gDZwWQvgIL6yLMDnJnJzGMujCOljTpsZDJlQB1AfDLn0Qxy
Tj2LufV1QkakTbRTrH3osfooEh0iK5pTRA/Xzz3HRsvLXFcr2JOw9ocK556A/WL6aOjHoO/G6C4P
/lwfiPPmhrrR3yOltVzOHa0q2LDuKQxu8tfK8oHa6+xZ2EDHuub2UHBeo6K8rPJqclEYNdKwYDDj
bbApZg8JZwibOvRDBi9/gcTP74YAKcArvvDMtcwYkyZQqkYgiPX+PxdmA27fASgwUC1pCK0EOz9H
IuT5blqQ16HB0vsfV5oxNIKoxJlQIYhvASMY3vtTtEOTt5kdjMls3/wb3uObdx+YbJdYie1AFz/v
j2+jMLoa+LqvT4kzAgvhrakG7lw065+irnTj5GyAyf76CLyXF4vXnSWI3erLu3PakdPwlB+SZ2kH
Jv7l0KD1dyvcT+74lDdm9MEHTHMyvSxctxproO+HAQUn8C7HeNDnwyFRnowW9YH3JaEtC4ZzfcK8
JWVeXoGMfGEKRnq8vKCPrLz5LY/T53IlT0fDgAQaQ0pZjeQ6Ab8HeNkWh5fcpD5Ql+YIalhAhCsT
3Nbu5NbvjS16gos8rGSCI5j7nr7oc78/gcVI9ioU2JMCnzC6cetITuXV+343Q57Arj3tltedf3Ef
V8Mxz/dmKny0ayE3I2fpLo4hY0da8O62T2Jyo6Og1DYfPjT5ru/kRV+xGpRxR1pYpoYyLoMK2qc+
bjX5iM75Z2nihEiXr8hqIObIjKKUNNmSeUKTKnjR6Z9hjKz5C/JtWI0NNsY42Y71Uyh5KUxd7qVO
4Ha8Ss/lVN/qM5aTvbLqZaXGYl8hsKiUxM0C+i7mleNHmkWKWykFjV05eQINbZL7nCzu5VTfamjG
h9GpQrp96MHz4qq7ardgoRfajBGNIthvjh3n7SvjvaQpCDtSYLnFMt3VLVBf08NkBL9y1Bivn6DL
jnI1L8ZhQUtET40I1wRi3OkBpHHIfyEVkP8/0r5st3Gd6faJBGggNdxqsuwktjMnfSMknW7N86yn
P4v+cNBuxjAb+7/ZF7uBlCmSVcWqVWvdZLfVbTHaijOi+COsA1x8WJyZ5QJVh2axkVojw0cAw7yL
brKbZbazH2OQAMqP54wKsK9duUvAiFb964u+6ADPjH+LWkTJQJ6D7LgDiiraarEQbsuu+7eM/48J
Hjq5mkqKejPag6ahyL5CIPEyPhdK9iItyd4cN3X+OWTQDwz6KPLUZXBp9Ts26dYykwCKsbdlUu2H
Jbudq02HjkiHMeoc5GuV06+dU6TzVoFOrhppdjLtlwaMxlNxE3dHKx+DYjZ8I9nJobJpmypAt9gu
0fntgItfy2KTrlQAt7uM2z9bLOf7mhDywEqO2sc8omMDtWKLfkXV8ErHbVKA/a+IYqh6NDbU2gDa
iKTbFWrtWSeh7lTpm3o1WavbpguG7fJ4W6VQ+6BL4yuNSu2IeAqdjlk0uFY8xH4Wa0ioOpAsjaJ5
qVP2fm3TOHcqRdRKVC1uDlo6PRRFvZeMX1ItBaBzjpVuO1SHtH3WyuNkEYwDzltLgui8ct/2oGPQ
IfKH+Y3wNzZtyu+hC+iY6Y9EiqBciPQv+1wMzEFpqq1WGfha9uXy1SuyI6u9wFOd+t3XVsH5agCk
LQAtcLXMHwPgIywRTY/kfkFNucOkmb3aLPcGt5L5iDEJtGK9fBffC5+gAh/G40q1SFHWhPmwIiRH
A9uoLfqmi8imS9NNVJZHQ9kaTegQa3br+KWDkK4pO7Ui2X30sJiCM8rc87WPwrnvvlSXyWRXnjYR
ZHZSuxt2Vbn9P/kVnXPbTTamycSWLFXaWzqNN1EuC0pdl99SZ3eN89dVaiXJTLC7J4yio71mG/0W
oGu/3cWAB4cf15ck2kXOTyddlwwQBkEk0tJgUIjbStAImRSbCiHQ7Fxe2yLeKy8YLF5jmKIY+bDz
1dfcxGOA8iK7/R9hu2ic7JSGXjHJI02HZk2JMcAkS1N18MaOSFOrh3YrHcLctQ5D5w+/ZQdSjhAI
jkD072tWZmv+5ADaNH3gdef0QbZN9/R3aHeulW6t5mdpQ0qrLr32A5P44wvKH4rpTKqb7rvKNtDO
0W8SXwh3FMQ0Hrta6/WqlRN81+ibO0Dx79DUdrNbtLWhcGUBKtu8Xj8ZIoOcswReKTO6DE8/S+98
MDyj5SoI04IcgSchpwtCVr9gd1SobCcGRJGnd2gFP40g7cw+FXiK6yu6/Hj/c7cMLr1MGyqlbY4l
AcsVpBl1isIK4lJxlLC+g772S6qhCgvA0Y4YxWBjAstJGe1Avn6MtIxvVrmCyh8toIIYN67gx4m+
BufB8BeXtjGtGmd1dLuHBEQjKAEzREt4qG9ab3GXLZTkIj96Fb1tRFvN+TWDqHO4znCeEansqXgY
IhF0QXD3ecHcSM2zXunh1UAr7K7IQKGSAaQsEuzltvKHQDQke7l8eLbVnF9bszxZjAFLmv3iA1DT
HsoJY1AHmwzEnhV8zn8jYz2zyLm3WQ9nhbLgkDft8yAFeRk/XT8iAl/NEwNIfRnrMrsvLaneSig2
m/3ixKYVVKWIGEAUhngwOZkbI6QZxnDSbbHPblZg84FSnHdAVjuyHR2EHImC489TibfVIqWgXMYZ
VLV9Gt6UmQx9LBkSeppfdfemInpbi46IyeVRjTLEmDc2ayyRTVpRBdPN+Y363gJ8a0KKFv4HsxbX
t1DkgkzOBc2p1feTxZ4mvhndYXycwRHQbCFAX4SDUx1j3S737BuLBwQEOZLJeRgzakncgv/u0GTb
BtCoJX1oJ8EZZaf8SsQ1OVfSJ1WeSg102MgGV+7G8iYfSG4xjll0F7g0qaEjMHcNnuuY38z99VaV
g2W/BowZCf3tFC8PimoseFmFT1vRV+Q8i25laz7paBHk/X2IwdR0ziFoLyyFiMxw7iRbOhq3FcIB
oEcQfw03y920Z6k9cTsGlwF9n5i3QnQneLReJFM5LlZsH/gbPMnWHeWT1UGQ6IQn8Bw4pj+v3wjB
Onm83hwpaRSHLWY+i9SlY2ujeLkZus11K5cfTZasE9mklkW/zfs2ZTINrIUMmaLJhfSyq9n6/fpz
QeVQ/QU1YS90R9xAqHh7q9c7FgqzTr8RNlzZ5Pa3+3H2O7j7H9Oc9OAxrQ/5DP0o7TOK6l2yvqb6
sQeVQzOAJ0Q7NJ0peDReLm+d2eXuvpr03UqyEy5D8QkoK1q4V39wkQft6LsIqnjRmZ9Z425nl+im
aqqdecCAzrYbfkY9DTCzb2uY8IdAXCYEAl0sx5wZ5C4lgLJxo7WDBsY4HVPCQQ5RrhFiXR6DtjEp
quKpBV9zYqNPUpou5E/Z5Ly42n8ZC3T2Q7hrWzZRLMsxKPL6+n6AOFqvPg8YwUKnAahlbyl+19DX
nUp3XmLXWn9KtLNDDKEUUGmZi86tUCnS4o80yj2liNDIKp9ReC6dYn2p0OO9fikEu8TXsKBgpRhU
pfWhxTAR4MwBzYZjSOvILlOMnuR4DImoti6Ghz+fh5/u7ddximMW/lQNmnjEizTZyUGJhepzQPXb
xURu2MyioHsx+zyzyj1lKr2aukVBj4lsgAwb9ikIWyx0Jxd/9WSQaYp6E6JVcpkF6TpirKVSHwZ1
t06SA3Izp4WYUhMl3rLs5dRyI5ChXd/Ni470bJGcZ4HSnKKXDBbf0Zu5Ueyx/lJSUTmZ/ZEr7usb
meWaVvMEjNeh0OpA0fyxKwTLUEXr4DKIUK+TbmS4wdHHZi2ms4CIBBReGzkLqn1nA8u3iTZIk+gm
wcSBRwbH2nXsQjP9gf+WJZ59Vs6VGeGqymZH9QPVFKddYntc6vsIMJVG86ryC2USuu4neiiG2wgq
JeqLlsnu9Z29DE46+w2cd1vAjgfifng3KN353X6+VWJXQ3OGMeMMmAy4Awck1i4aHRdtNufLhqRs
xzZBrBqX2VuMbWOYgs0WWODrM1CWDGsjNGrwA9Z+nt5JhVCQVxAZ+LqJUWTgGZH0+gTOlAALjXbq
VvY1r9yI+BQud9H+7BM/9xuTcYQKObxb52Wdb8UPtA3aLVDOgJ+mL93ix3uUZa3Qi0DvjVGE/yiX
cfYLOM+zSGDyhwoUkHKd4iSo1neYrLt+GkV7xv79rEcXFSCpoDXRgV95iOLFhvjk/9ECl6vIvdyN
fa3Wh4QavokegUXyw/VFCJyMwTkZM5QmvUeoO8yNjoyrdcbGBw4uuG5FdHH5skfbSfE8SgMr5kqd
ZwyONDg61Iv60Jlr4EWkxjEA1bwLcRpF0I3L1KpnZ4HzGk0MwqKU9ejTGUwJJNsvZerk8miPxLQN
KruL5TdT7c5z7S6rgPBCkFsYnO+ow0bR05UBqcDzmSjVZgJIZiyVDTVNW0PLvhZl+IKLzldHmnqU
JuDBoennow+xL/bEqXYYK4a4oAK6c9/wMBu2VTyArruvGWqH4LgSBX5Rms2XTWZMjJA86cAYYW3D
RAXDYOdoPcrDmuEvBGXa/CUtn8cSk85d7xdyK7g6LBpdic98FaWsJzM3V1wddfw0p/e1Au1qstX7
oA1lwRUSeTu+fpI1cTKrFHfopF/lNNmmN+35RncBQHwq98V7xMYo3iHP5xmoqAhWKrjBfCEFkxSJ
FKo43ZJSPoS5hkaisq+y1Lt+hU+Cbte+KOeM6mSdykLDZGiyBlT5HGOA2gzFC4Hu0oACkaPtqCg2
1OYCdQSifrLQBYUcEg6eKgX9emwSNAmsD7PBUPAMpvNM96iZ2I1x22iRWylvKh1sOX9c2ueCgIlX
r3ck2WM61EGxBp3VR3NFL7K3NRMMWSqIuAz8kRYwYX3yZpI4RvRzrMy3Vv/E+8Fp0Kq09M/aTDby
KNkdmY9mWd6q2l2ojzb4YJ2iOY7my5zdrgPIfbogU3Inpoq7ZG9t/8Nowe2kfCb9p25J9piNTmH4
Y7Tr0SKBK4P4TeRaJPVlYjpVav5irmTumofQmjRopir3hpY+ponipRhbBHOdH4fLRpkAt0pmV52H
TdIRSLj1vRu1M9b0mjbQDM8yEWL8cp3tj/Pj61BmSNTGYCMQEAjcIAa75WMf28UdfVg3AFXjhY9R
5uepE9IzCMKjyeWLmUzg7xXk/mjV5BlEpGqhjoToknOOvZLRJkiM3jqUt/oC4gnNJb+gEoDKkAYO
mS2KNdVTvYt3LU6MoJB/gt1euw6cX5eVqB1GxroB1oLfJXRTIV91XD76I4SJPcPrPRA3dXb/AmRJ
mPtME0xcgRPEFr5IpZLG6uQKTtZcfhRk9BNyTKzJkRo8tQunlR6uu4DLRbE/Z4kvUeVwM0gYkAfL
OwsJ5KBjYt8mKeYeT33ZTQIJeF04SiMqJVjcqzXTSikZZCQPUY65IsDy/WhmoSzzYtfYRyk6p6qv
3DVHTEUC6KqDBARcgPW9eKqHiL649nfO1yRhEhUMcpBPoMdW7pnGfdzeZeBbDNcf2XocpMcGHJUL
KLukyHJLJbH78heY811ivBrpj7mqHL1afPTMVwpUdYjJIDOgiBlF/FBkmJIxBqQFe1k5GOFbb2B8
vGtteX5L5IOS7Ks0czTwzJLubdRfUhBT0NaR6/lrVMAOFvUPbY3Kbwk5p06fApKvz9ePgODG8eKj
soJCLERAwP8MrNaCMdtOf80bc7dkP1YqKNUJHMgpIJ3l12YnR1liwoFQM4jGyo50EcedyAKX/MZG
NCkQ1sQLWyaO2T7pqVCtlf2JK26ClxElRq/qkwxm0fxNG2yy01x0kI7tJzxEaxv3o6d4aqA/iNzT
94P6l166ycvOKWGvwjPO8l7TEGYLtyr63YzjZ9Y3HRJQIzdAqurGXeYsZLhpR8TV6HaALqT8pcdf
pv4bhCU3Vl85Mkg92yR3lbF1wRTpzyoa/Baa4FLuzpAlaKZjUyj3WfOQoqqoq4utmuNzM9/KUuck
oAaYKwgKpiB5y2tHbsGKBEHvnJROIh1BTN6g0mxF/Q7d6I1eloLc6Hv3jvsMnOugkW7kc4XPsOJd
Y6hDUEXv81C4CxYY1c7UVrtm8vEI8iK59BYpctIpEfyIb6eM+w2czzCk3prTCL+hHpONhhttDtr9
9WspMsH+/eyqkHGi6FEO8p5Ijzo9GpmIsei76+cWwWV/qKhpYxZNUGoHyqp/KseN/tHcha52p/8M
Qcq+FRNMiBbF3c4GBEm1aozyPsp1m6xvIRSmr3+2b96MWxSXokCmWgY/Hyxg4+8xFwx23Tjoyh/G
rIOS/eW6se9PIs4al60kRqfmkwRrrKWkuGA/+9EDzsAUqY3JFjZY2dH+y/Nw5rgEZZAUVR50diY2
5PdyB1UJ9K9WJ6zsfxly/hYY/7bGj19O6mAaK1ucvpS2GaafyRT7FpJiGUPPI9lJ6SC4Vt8BvZxJ
9g4+O/RDSMpWjXEkWxAdF67sULBi9ygq1Dc9eBm24bCRXSZfL6LmFByb00afGT4RAPXsYFbQMJI0
ww6Xn6rxsysTe85+Xj81bJeu7OLJwZ3Z6uVINaUEzqOUiRca6aYOQeGRLgd1BeEyTXfFZEIS5v94
M07u4MwsHu9F3NYwi7HWY9Oi5ylF75b+GFmvqiyokAjuOT96WXalmcozDmrV/rLIjiyd4JqLzibn
SHq8z/MuxEHR1mNsNjctBIS6cPkBfl1J+4rKp+tbJloP51XaNIkL8P7L+7SWvV4DT3wkcCXM2V47
FJwnmWs1Xxn0dT9SZV9GoBhbqjcKdZLrCxFFz1Ph4+wU0Lqfem2CnVBp/X400bqzIJT9c8Dg4Tr1
J81SiyBpSDGUMG0gxuMP+X/4moYMdVfLUHQT//37ltd926tDgd/Qg/ozH33VUgXH4/sMKRzJuQnu
c0qpgqRbYZ9zUGxNq9w1B/2bWTrSjCE+1bHQi4yU+6iG4u0w07uyCW2rUx8IqFDUYX1vS8mraevn
RPsvO3D+0zgn3mpRkxQgPNtP4HkHjaKCro+5xYTdb3C99w+yPX0Ky6WXzu8fmxZPFQJ5nqIk2SnU
K2AEB/KTKXyxCWwPzEsxXhV36Z0wXF1ydOdWOW9utfpo1TJWyipHjewDHOBYkASIygBkwXoSOzpm
q+QwfizT3DGXYxLeF0vjlErl9RC9j6zByyMJ6azgycO8A3/Zzn8Yi7Nnl6Ab5HbW2Q/TpnRfD0fS
fulr4yx5shVct0vX+tyS9relqaFLHDJfPzmzu+CLg2HbP81Ttr6uORiqGn+F3iJGsH/DYvx1ASye
PSSsKy2hzEHWELNQanBkNPdSAmDvehM2QTW9KcBnzWMhWLDooHE5paUmw1Czg0ai1iHr0TJj9/on
vRSpz78o7/mtSo4j5ihX8nOc503a1E4OLhJSLHur6rzr1r53OU7f0dBVqluyofJN4aiFcFedy/BV
oPgC3gO5SLaZKowAj072BGUyR5ZtqJWJpqgupkImGgbA9Gigsaack4RnkpVGmrpTb696WEGf88k0
SgYfrVpbN229BPeFaEb8YkZ7bpZznEqcKqUVy90JzAocXeGNwSnHfJvvxNUu4So5Z1iket7oxdqd
MFny6pHeJw0cooTy0+S2rZObbjx7YmKV70VUbOzZQnmASI9gawCsyCyDezIAFTtEQjDoHD4qoCua
79bKiX+hjiuuOF08U+emOb+Yq4WWTCpl3xgQLdMdHyMPnSsHEPsYA+WA7uheuc0OwjPF/jDv984N
c35vTQcVlTdsLpu/aA+sdct4sfq9LOTfPw2LX7PFeb7FAsAvkxQssoqBWZzd0nokfWUP0Q10/7I1
DUZauRQEpSB8cEmeeWYERgk1UKHuEKbPlAk2564p55uh+NHKnQOpSruir1INyRDjaxnvorx1K5ru
x6n36KI6Uf8j6Q6VBW3pFWiouMcAe73N2rIS+KCLT2dTR6kbPTdFpnzjHb8+Keso6w+G1fl0NYNx
Oq7ygIkouu96YBg7Xd4kcflRR7XfdnpAEzlIreVm7SfBbzkNkV/70MwlnwWzAQyx8aSNHTiZHoYU
yu/V9BKp0Zc5PuUpddT0F+jPgymtgnZJfL32Jzn1KjUJtFnfJBbEqTFcl6eLa9ZPRR06o/mkgL9r
LO6T+CFsU4c2Pl1eouWxy2b8dRC3V8k2boi/StIGVQSv02a7WjG0Bzh/+hI2KerUWbEReOJL2cT5
4eVCS5dYmtyocwcAggzMGGifml9DZ5uMX1j5ZIreJuORYaOXq+aXmS3CN4p+ABd5WnNd1EgauoNF
AO4nqIqt5i6LK6emoEwAW626vkiTgEfmYsJ+vmwuDoy53ixdjO0dfWKgTMO4c1Bp/F3jY9t6EAub
j6dJkWsHigsBam9FGR0Jbi6mSHQaoZP2sixQlGtvFPorXV6k6pc+R+h47yrUB6XybdVe2gEU3bEj
93dtjEEkHXc0srA5uMHWRwgnR1HxySF5kQ74F09pEzvBCKFSApCKoWcL0PRuM/RgkId4XQYHTBvo
Rq5eNZYbQErtcfTT5Tnpn8EKhS4FKI0x/idbQO9CMjHLnWyabFlLwbTsFzmxQwTp+CG3PmsrdzQF
M0tEsgsLLZw8cSX87barXIgvTgYY3ZvSr/Rym5rEL9f4wSzfZKuX7b7PDwt4cx1DHe8Fh/lSXni+
q1zcU/Qkm3sZ3pEdZmhSaqgdMYEqvEp2iVNtS4/IwgMsCu48JGns5pAMCQIPtSev6ewBtLKD37+E
tvmagF5OsEhBuOG9pEEnWlJD/V+4id8qsJhMfrvvHv9hJpuFkyuHlocnVVldzFVjdGym40GxO5vR
DsOnQQnxX8YNvgNQ/k4f+PmuWSOxohE4g/J28Wq/OGkTNlDU/Yd8QbQ2zsPTLgc6rWehFDlo/Q5q
R4ZbL7am3z4jCgqLYdAOF3xNzteSkrSy2mF1eVr4Y3JrzOEurENXMi03R7gL9VkDAjlEmyxE7m3I
RjBHwP9izsop8qz0rEmR7WXof40UI9VVNN4ZMebzLc1Yjmjcf8WFdCsn6UeizKMrQ5cGhPXQ+Y11
TXPCpHwvIjO5KdIBMayv9SALSb4xuxnDlZOO2Y6f9Zo7RWcg9qZuj8Fsqw39sX6ieNoXRqBJLxa8
TxP+bCXL0SHYCMmt1MTH0+imXuAJoq9BBrOHWeLdqU2ujO6aDkV4o1zsLO1sxcD/m39mVrspc8xt
y4qbhjW4il+KYXAwI+GY+WKPIZqS8x7Dufu+jd21gRvSPICj01B20gLGC7sGBQCt73VzJ1m5Hamz
HUtflfGg5A/ZOED0uvJN6abtZlDCh35GwaFSgwIKnElxJnk0CT0Cjc2UtF4ZS04MGr5OuU/Ju7Eo
7jDGXmbsWu2XSr/a5tnKZTuHm5WXrZ6qmx6it2BYtklibaZ1CMwBOVINuDgQFmk2/khyMLHR0sUA
W1CNN7itrjU7I3AYplx7Jb2nsfRCCySlK/hT+10c/epLw0aJ1s4ZsUExgAJ/sCsrIMm2lAd7XIGn
WLoXtdhIxc4cQRTWru6QqbNTZmARiZJ3dcSnyx4n+jHNzWsqgR3C6munotpdCrzdOD9a9NFCg33O
94baNG7Rkci3oq9WPpoGiIFl8FBOH2gt+dHwZqZqkDQWUObgZOoeMjynJYzBdmhhZ1HqmfQmrjba
mLvVR7jeye2TRU2nWAabzs8g9rZX606q92qKqSiKN8f8CEWNoZ5tTEjanVE2zmx9zTV5W4ruUYvy
t3zeN/F6AL1BRno0bncSwlhYzW/xGO5jvfLKtLnNu2WXopM2VXdxBlL+NXmmAKdZ+deQ/+ob+SCR
/um6pxVcV374aYGqVDVUyBGI/KPKXqBbYGuloKR7saR2FrJ41Alt9BAyBvBCmDf+UF8yiJFki6uA
iQoc1Otuxel2ZMw9JjbEHCNXWMNij5MrHp4Hn8SYIdWWBA9i1muZn4ZNtiGASEub7lE863CpQnS+
WC4HghhDaikVFiuPn53+kOVHoh6lRMAPJYoiJpcGQLYZrqLFmpjygP5S+hlmOJun8l4cIQXZKw8s
IRi3YEBrFiD7rRYgP/I7dPhESbJoSTygxIDH7UYL2WO+LY8l2P9/Lr60YWFKWF8UHHseRFJoAOuO
Cr7eWwHseLhj+jg/bR0irpBYAgRZSAshOII8SXkp0URqoBR4qhmEv/EC2YwBqKCc7usflJZYWL9y
4HlghqVNQ93NPcsRw03nlIdcxU0bHWjUgpHltXRyB4Se1z2J6LnBIzSUsdIhPohvutzrGwM8YqkL
cOkjI18v/MQVgkoFOaLFParWYgDDcH0qSVhv/8ujdNt8I4E4rRF5ML7vYCyj1U+TyW7b6DYP/erH
b7HDuKINB7CX7fzSzzg4A7RQxAu9eHb+lAz46SA9LtRUgngRzg44Q77YzUCCymYPmV6W+iDYR5E5
9u9nVQGzCNcG9Dw9Sj0VHhOQbyKucT+51m8omWxEZBTfoXMsHT5bHVftyQYpAbdNwsxN4WOPeozq
xs17B64Wt4T4brQpX0jrQipcbe+ocZMpRzbT8g/JsmjhXLJc6HlcDlXan+4oTfDGYbk5Us/lpFgl
Ukj4jhTmVs6lytTqhkTusPJ0q6iopTjjAUnBAEkSEGm8Q58BOnejpzXOujo6+Lrlf5Bkv3xrzz4/
d4sizVizLMGPYIcLVVt2uohd2s0T060Rh8fLL8kzg1xVYuiVuZbl035LP4lXQR08t+sP0NPBmjD0
X4zGZ9a4aAycSjjkJaxhsBywyxcgQ1V8TWQeI+i3WSUAnOgdICv/QGd2OaCdGedi9Jikg0Uq3CR5
1z7lwHqxuW/is6xDhEK4GND+mOLf50WoapVKcHab/LEqw0+gsIA/iEUlpYtm/rQWvg2IpNHY5JbV
HYpG8ToLNVk1Bi/XRzpUbobGp1LXeMWFTo8XWSOhhvmsAimtTsdlVQVA++8s99w7mjtIPURaynJB
6rpQt5t/mPJqq/3RaJQnw9hJ6LQnq9voqDWGn3VS3wxZDDqaF63BTBw4RML5Jq5vcwvA0RUzQRCm
A3jzv3jSs6/FHb6qWPIqC/EWJhtlQEhsNnBiT4M7voQqNHhErvRybfnMHnfelmRRJW1BAtV5CmYQ
AY0dg8EH8Fl2ESn8CedOeMHYV76SavDzJVpE2ik1TjY1v6g8Jd7nyEVnMGw144ZR3KaLg3ex6qog
Yg6uf2HBceTnStq6WqIlZCkHKMna/rGU2GtJNOwoqpPz4yMrxOdNqH93hwwY32xyci20IwjLyPRJ
Kh715HdUhI5kVU41xr6cSk6Jd+s0BXOv2SReXVkheNvjNdy+hhUeqNmTotxV6mGen/N1AniidSU9
c6ZFcjU9czH5e6cMyW6hrTfnljfklS2RGaMkGLIwjchuR8lN4LsaiQgJFgSpIz++olezXhrSqYs3
eb3xEL+x8iKah24GxAHESYCqFjkvctFL/zm4/NRKv0L5m9R4YTRLkM9166spauP97YTSK5l2ORxN
FXbuEkk2HVDMjmypVmxT8uv+tZZDV67BETJPNkFvahntRXsdpM/e+hE2ePPnb11l2lP8W0YTAvyH
9hT9VorXFFNPIcY1EoyfKU+SsgCuWjpdfQuWWBd31lIxTZruwOdmK+RATJDXtO714yuKhXzpsa/G
WjNZ7pNuIZTpKEGBaLggRIx3//f8hi88hkBpR2GPcMSewbJ+ym9G3FNo7f1PY+X66k5X/5trOItJ
XH6jAsclyVTCu9HUvXUcnQRSCLTC4OJY+7H1NZWHxNrJ0naI3nLDJRl0CqHxl1Jg20JjoyxuZ0Ru
bHaehA2UibpZFykg0XCDGSEUuAZ/lhcnAkNNOb1FHdC6UeSuVb2lc7ZZqjhATcydQM/cAPYsA6EB
XUUJnQaqBrlceO2QOaaByWnQoqTsF6n4DVK9Sc3KbQclgCyho1t3pqw62XxnjfleU6kb0cIjuO4l
AR5D7x1yzKhHU80xZtOVaexI6UNcSZ5pgczSCFAwKz/H3rAXGRx8GDQEcDo3ZbQZ84Oay3fdWn+B
XqvxrEQEQPiuY/53fskH647EXdSMIYq/QF0u8VavDpn+3uELmDLynzXxIeCcpM/NINmlVTiK6Zv5
bKvR5GVq6BiTYTdt6Q8AShd54ebS4PXSrVZYXrOUN2n8WRhAg3f5XT+bdgS0rOh6XKxenx0gLsKn
qa53UosDyxAUaNj9/9x0fNEc81VM4H8ZU3BmkAvYiz5MU4XuLwJovVV3RmWrvxiueXSQEBfOjAbE
P0xHXnS5Z1a5sK1WJZI1KIeg7lGYYORD5RoakpaTQ4fKX0J7fJDFYswXXe4fo3zcjqKwWRYdhwM0
T7k9r36tga0dSOcN4/hlEIpUgS/2/mG9Fx/uZ6bZv589MAkJFTWdsd5oD/4e0E5A8ske3PlDrORx
uR1xZot7zI6TZGlazPLiER0D8Nj0ddAV0yHTVrsnGPZFXCVKszWyj4waL1LzGNVxMEErpx2PVmv4
k7EdjF81tOjlUdnM1v0UjbcpInYhJ/hzZuxf95qXk7izX8y9hzW1kLJwRIp9OvTo6CFgbeag9vIP
BeCSaXTEj3ChUXZEz7akolnUzB0OPtNqAlurEdrs/dm4IHrGixzv7X9o8rHbdCU+8LVn3UxmzZiw
N727+onpJgjrrxiqxJNbf2N05UrhYiDRq/x/qAkLfAtfk651ULX3BlbMQDx4cwNnXN2HW1YX7kYH
CKl/OPgim5w/k5ZSo6TG1jKb8otagumTSZ1htGu12+wfuM2+T8uxGGBg3lglGjGtU4w429hlWmk3
asgwkhe9RdZkTyAOQS/nq8twotcD9dmIZA/2H2hxvRqFJ2Gu9mkwgsUF4u+XEEd08bnw5/fwAp7Q
MB1UXcdnR3GJKU2zCSjdpZs2AAW3Q518l3sBgD3Of7lVZ3Y5nzOTqSZGCLtSg1jCVIyyAKrsnrJB
v67Z4oQLAXEXj/eZSc71RL2yqlGE4y0Z4/va3xij+lwWhmM0pkOGxcknAdnvxTr9mUHOc4wQg2xy
E3s9WaEjx5tird2EHukMpEdLHgp1T+TP69/1Yug6M8n5DehdgZhXZ+WVvPxouvImNoQ0LxdvzZkN
Lo2cwjHMw4jZ8GPqTbmdBN2GEeRO843sqrb4UfudFu3vW8PLqORSRaZoPpmcXpAvGa0L6DMmWzEf
rtqqV3ixX3tGa6OYkJqutCt8dmbFv0T0fTmPUVFoi4IEC2vXcUOquxqZ4vUdFJ1SLuVJjYmujQYL
ivozAasr1d/H6RXo5qNSqQ8LVbbX7V1+85xtJ5ftDFIapcvpyEA/3aY+JqQdYkcFoJP/UgG8WCL4
Y+70tj9zgJVJwowSbCWY7l7kZL3XIEm3PggWdQkzfeZmCedeLKnQjZZZ6drIn43K7ZByl/kzmFrA
9m+b5m0kmw+SPopaqyLDnJNJ6gq1CXLyp/puQE9J2TTb1hF3sATOhXDOBS3cRS3YthHICcoa+B2s
McgHryV+0moOoV5ERRO5or3jvEsaFslUWrA5EPNVTXYtVV+KvBTcAEFIIuxXnJ0QrS6qQQaXBFiq
Wq+bNZca0WM9dvu02Gm1iG1ZZI3l5WfWSBvN9cC+Y1juFwV9x9Wy55JgBMn0tOn9+rn8LkjztyMj
nP+ol94qLAprrWt0XpUHefKgZkEEDyp5ozOZWxNzyAmwJl4V2hBUAG32DyhSCiKTaNG8k2lC4NRz
fGJGQ59Pt3VkHM1wOULHDLBM+/qiBT6TF+ExaTuslLVxDCX9IWnqSxv/tyrZH6/Cq+wYkx5mqoHv
Sm3t52pCbKvbsGfiAlxODKZMsFf6oobnpY9oQTCWmAoxZIvnDloH6MlDTg/pMnzLNG8wceCtq3nT
LNQ2CpGEJr10+c7M8Q/ECXiJ/0fadW03jivbL+JaJMEAvDKIkhzk3G6/YLkTc878+rvpObctw2ph
zunXCS4BLFSuvcO+p/r1ONN7Y1z8EZESs3619feyVYKKjpWflKPyK09m9mBjvvW5VDEP1Ocd85V5
wQLAXLI9uksBpRRzLgowYbugxrRlUmUOTUjl8kbZz0mzjSL1MNgY4rGB4aBhl5FNnYmYFDkpRo0X
F0TXywaIUfXWUuOrkBcdMCC1+7zKFZ8P1NfSYa+mtre0hpPNmK+dS4w7gaPLKXtl3M7ad84hResv
eFH5rAJERYkLLNZCn7mbqjseyqCiZdcneIRw7qc0qZl+rWJMqAcqbfvdmH6e1/RTvvv4EwnG35g0
LPKv9hFFf9TDRp/Q+D6MLvGJKvOhnr+fFyc7kuACWNHbNlYN9WsK9qpEvQwNbMB1938nRLD54DYc
KV9DLzPhbs1flyYwom/nZZxseh5f3HrSIyNMmug/jsUIGtA9629hSBwwNDwBr+GBjlfexT9llo5l
CoZ/tJMpmizcnnFrPodbIKNsVhrV+hLmN4TDlic9MvUQjD9mof9T+5gssJCh/theDlYw1arfKOpN
qBnu+WuV6Ydg5ZcChJ/pGqxG65rwWuJVLiYsRZ+XcrJId3yRQgAZpYZRTlj8vO420Q17Xi75U367
sooChH1ws9AxttFeut0kOZw4BAU4i8ZmwLy5nhsHBbMaOOFXKzqyej+5zRN6I8N1vsE21ySBFpJY
fXEoaqGFoXRrFrm0uh9ptVe2xK2Yvg3r5KFv++D87Uq0VByMqiPs+Sg5Lnfij9iExWCmbPZKJkGw
Ihz2vY2HVULxoCL+II9/dwLBgGRoCrfLqoVGmBzGJbrU5tu/kyBYj3mc00gBFvBBNcJ9q1voB0jO
cHLP60jHxdmmxkj+89VHt4q8dvFJ7oYXhZccVgrrFg2bTWhgIxYkJ7ISzalA/1i0YDUMAyAD3dsr
rge37OkmHjOfFSV2JFq0LYB+Pt1EpaxZcaocfSxVsB26Vma2vQZUY6xhZwh5fqMFfagGSMQlBkRi
FplgPzot4RpdS2KzXm/VwgzUVgt4+ZqQ8VIB01xth/5fKIymijvUiHBmbeZQeRtodXnyGFe7vxMg
BBsmAZkPX78ZkP7uuWlcWbVk2uK8RuIMQqyRMxWoSz3OABDXa+U5vDC32f100WAUrb0c11G06IXf
yXjA16ckloh/qwWkCsaC8kgxtTWWn4qDHlVXTWXergPh56/vM8Ei0qRjMYLNyHU0tIq1cmbmXxu0
BMv4nk4ANVNQ+640nxDwTCnlbTTIOEn/4MyITQ0AsDAiJp8Nq5S8wwDcNbuvXzky+BW+GCMCLj+U
D/0OACbSuqR++q29yxQikaxJ7blqcalDbV5mTeuqAGFaFhA4JYOnMwxGh3VQ5GzfzL8M/ssML0rt
vsAugW5nmy4cPWP4ppfNfqzyFzJsmMW+9ZbtFNZWBZGroQFivk5TWaXjtCN8/9WCXerKRM/KCDel
bMPr0tFKB30KWEQMmarfMZxP9v+MkMnSrtP+6l2uYJm6pTJYRkJyHeUFJvMiZxolr1d2MsEgQb/b
UClwsgbbC2UISkoDC//7tCFOFj6fV3XJtxcTV7PhemGsxY5C/6V27DaZ6RdC9nEvCVtOP9zft2YK
FsnSQmLRDnKivrqfjHa/gDmczxKlkEkRjBJBxTlhPaR0rPhFZ/01M4MCyyDn7+wPtu/9MIIVaqo4
0st1UHP6rhzCC+SXIO7co1f6DHChX9YmP5RfU2m+f3J8kGnvYgWr1IW6ls50XttFmFEP7O3aG5vc
6cnYyubTZRe5/vujhCjHp2rGtRXX0PHLYgQouN1FsWR6UPKSTMHuDFpmV/aq5x2fHW186aL7v/xQ
go1Q1BBj79UaRaDBti76vsSPHRDxMcELVjPMDCOl/Bch00lEgOMvJdiIEt49rFfbVINeMtDd4qvq
t054a1+bPvZ4HnpspqJtq+xkWPQS02EKpqMN+RDOq3+kSbGx6FWUPaZ9v+XdfdLIeEJPzisfnVLE
PdDraTK6tcg9uti1s9KtHQbeumpGXHODlsyuJs64mb3UcHsMpkXMlUensqsWh+ErNkdZvQbf897o
vsVo4sVBMzvx5ehptVt7AP7HFy5/yBHoJKbTEoyNUneki6ZVsmbdqWqy6bGrpwOvsxpmT6LIp2PU
30/fEiwObcuSmAuuGjCud6R0MABXPJDndt1djzwLFB208Yb+krx15v+3FO1dumB42m7uU2t1Esqi
B1NHcbN3kgNKFFcER+FFqUccUy/QpfwVa9/M8IsHy12cNMCc2APwLJJ2U+50T96Xldg6SzBDSz3r
NBxwumrRvpg1v0z6zuHk9fwJJcbOEk2RkbZmtgZZzLIwxbn4mWwYWyZBMDrpPPz/V0IOw9R5k9l/
58Qtwbo0AChk1urE07i6rjAirZsHLfv+VxclTq6nWkX1fn1WNVwsgqvyR63LJqMlV/VpnRzNFSVa
P4bK2n3VYc6S/p1vEyc5a0bmoVklJAANz8CiSvjT+Xs6qba6oTIdk46GIbY1OpI0xFYQh5okwnzO
Til+tL3Ega4f9FO69S5DjA573TTGZu3TsDDz4jmYdAwvUwDMmK8UIFsJ+JKpdNf/pF09EiqEiimP
QOrWrwfDdi1zgLCGPVxUR8FHBehk4kZ3qLg5QOVgXv7lr+7UFEy6WtCR0RCic0xokrhC82BxCtkz
Oh3IHZ1QsOZKVkyxlb8ZO8C9u0CC2hdbFhSgt5AFBLLLFEz3GMYDKbiiXwMM3FXLadeDudfAaPRU
STlk1ts5py1C0GgUYGW2GG4vu2yfAEMR2P7KhAliQzfeyHySRP3F4LHtO2Ou1xhcsfhNBrBxkqdP
emL45zXidHxx9K0Eux01CSVRjkNVzws6pkWg+il2hfLnFssbnRPp++6VPKUbwN6550WfbNayI9GC
QdcL4A2hpAiez8ZrsBCWOcWuBKIAQK1Q8AO0+BMmQlmg7FFwyd3Mj73+i/Q1yu5ZsPnWkCV2teBH
sG3vV3DJzNj9M/+fryMaQ6ACuNwpv50/O4bSziuTGFzGtarTmk/qgQ9mihUJJQ/0eLSugQfzwiaO
4dT5cax/tQpAC17n9CtQzq3xpjJ2RuvV0SWJv2JBoASOUJpgOmcM/agG7ZWReOPSYsUHSW7mGOVV
zXfAsMbu+YoyAzujRH7R8ssSbD1m3gGvJXRD8qsYVJezyKuW2wWr+ZgRzat004bdbhhidCtBKQ8j
nKU3NHrRE/RBF+Zyajm69gXoN14P+AQ67JflaqoXJ7fxfx3aQXNssF0UyiWbcmAlZNhF2PZ829WX
FdmN2k074A9gSS1qXkl0KMaDpd9rtgZcBuAaFr07tJEDLHeATo5unffg2gBnBrAKODMwv/4YJY2T
2OVXkj9jsD6csbeYPSgWNlTXm3qs08aLLHA629809S5PUK8zDyFbtpHyjVHNL/hjigFMBlhFI7Y2
htZ6SNudFuUIArCHErNO4K4YNdAHGj+jJnUZNoirHjN7WR/QuHLNxdryYbrmE3V5N2bA/klnLOWE
wXlVOa2gYOADjLmlUyIoKFH0Om8LTLzoYxKkOrgEabMrl59/JUUcG4pTnRC9gRRuTDttvsibbkf5
7Xkhp6t/+u+ziGNDU2+aRWUAmErdl3eRW94uFyAUvh+cFTePuMDTUFDf8s5LPf3S3oUKTg9ceKNS
EEzVs3rcjdg41YfpKq/3MTDzFNN020byxf7g/94lCv4PsT5ZVMB74Jjz07pqj8kTbPZPWHKRDXqe
9n/vogT/1yvASuk42nSpjSn2aacYlVOhWaeVj+dvUSZoVdOjiknfhXOkDXC0C/lRNz9zhTioTRNT
EoKf3DxnRyqy/o4jOSSxB23hpYqB2eiH9kwXN/O4V2114nR+tK3c6AXbJJjlBaSjTFMkT02cHhrr
wWJRhTMaLHQ10IHZxa8olRA7rA71cxTx/sUEr1fPg5oSC9sAUQpbpWIgOLni6bDJhyCU9QZPH+h3
DC0WDzQt47ZZIb6lenxhGOAG1NmDUvwvM5VHjlysFOgASR7NBD60DLFzGt7b00Etr+v0pgGltcJm
SeBwcnr/WJ7wvozKThVqQp71smywuI7ZAo96gDK7N54XH7tdUs04XRJ9j1Us4Z0ZdWqNbA2T8ieM
T4CRUtM9LXcN/59x7rK5NUrU3MLvyV629Ln+6c8K8/4RhZfXGgudZxWiW8AA6+rkMFlBXiZBeHO2
VSnTuB5Oxffj1iM3JHXrPxj+9zMIUeYwwmOGIyTMt3C4dHawajTsgAlyYYLh1td+hV+x1Hohe9BS
TREem20mNlbbIBdQSfc9gvZ1hMF2w522N57Nf1Gvk12l4K3LMS5MrMAjnM5Vf5hDz14kmbfsLsUC
wmwRwEPZELEWfSf0zh4SWEgDWyRglVSClVGyeJTd5Gnz//sDihWFmsAyjinSkWKeAFD2siy/co3f
GLlM0Ml56aPHLVYW7JBHRlbhePahubQ3yxbsYdcUb6sBUabMfZ6u8b6/a3FH1B7apA8VnAuJwDVd
qfrQDk2z63FM3SV96ELMAcSDN2ivpNvOwxfCXi3wiygFO4x1iUHnMSi1xa9tICr8lcN9S9yOHGGt
dApIgOCMhnlyMjtySgXxOvpxRiOjYz49H/budN+c8pGsJQf5Y6YiRJqabYLFSA8+d8celVdiOppb
/gApyO786SRe8O27HElsyxX8ekDc0tZ0AyIzTxmp12ShawCEu1mez0v7Q5b72+m+paJH4saq7KvR
gLjsslL2NZBov6tP1aa9iq8av0e1pQgwZ82BsI6wQjZh8ocX+y5dqPgAa5szUGetxd8Fm5xXHSB3
Yye/5R6Sjl8aGsxo7v4LY3Ta/b/LFSLfMsprEA1CrpYo22ICF6EdHpLkx/nLPW0a3qUI3hhZLCvC
FfUjmesdTX6aGaj9BvA/2pKpaulXXI3v0VfkTYU2/IgnYUIAGLEcgOa01+OE3T2sG7mm6fQPcRR0
7vITaHn++WOetuzvxxTccL+UnRmt77FbCndSv5amxEnKvpbghROrqLRQh45aeutn/c9qtN1uknmP
9Zt/jibejyF44hjjbrTP8bWiXbwAzRu1YRd3qTv5QwgVlFWi/1DkeZcneGAS2l2sAq4FY6DW3rqt
fYAJXiVgzAOalOK3m+FX+xVb5MDovTZd45smySdklyr444LyuscgKpofSP7AtcqUdtvYX/5KNcQl
v4qVo8457rRpdB8IiJ5VSz6bRPmIYEGSOTe4HeMYUzlfjnq6Y7lEguSiiPCK07bjdddCvVN2rw03
yvCozRIRstyOCO93QTUFFIqtCjs4+qAlRftLucvqPfca7PvmDwDX3eT3xU+9DmQbGTIbTITnmy6R
yu0eOfnKBLrSeJkb8yLcZxc5kOxZUHoAs5QKXT/Lmccm7tU1dbtkSgqhLVDhgBC3MrXHjYfmmB9u
/qfZsXcnToSXPXENtDsELy1FEazNgnqZnIn/nZEiwnPuFgCK1AnUxDaA91kDF5S7PUjyzj8oiTKK
vZ+cKRTlKKh7UWEOZAR7s61dzDLqJZltEts/fASrb7LaQhuMqUmhBt3wNIXaRgeWbN4+Tv0riJsd
M76ds9ZpMAXt3LTFZsaUJjP7wKyBUZa8Dln9cv70f8hafttMcZiIGKrSLzbKZCWIHUAcnwfq7p+1
ZW2/+AzVeFmIIgnHxMaQoiTYCFvjI1VVHA4upVxrfFa/jN3t0n2VHG81JWdehSmYGjvSm6xqKgzo
Y/keCQxoFbcxcFkAVQM02n+DdCeTKBieqG4yPqeQWP+igRqD1SfZrIQOmClurvV/Qw4iMdhv20ZH
oYo51ko+rlAe1hVhDiaoDHf9giBSvgSgygQD8C9WLmTHFCKIMe0qW5shdMjormS1U2ulV8T5hijN
Lk1YwNuXCrNp1qCgZA0IIQpqs1wGYyI7umCHQInVDM0CXYp5hdWn77WMFEv6PgQjhKWcJsbWDKJ5
ALL5YwE+wXW5RL9f8VlekSm+yCFU17/5UWl1nWiahiU4yzDpG/DG0Qdd1AZdooovB04qBzRFTpUC
0BkbQRkoFBoyOlqrSqzg54v8KFL4nFW/oIeqoFJYRuMVa7PrFMxj//Vb/ChD+FimPhe5kkOGfYjv
jLVU7RjAS7f3KHIBn0HabpOdSfh0OuV87lLIa33Su2jaAFQbW0Fm0D0B9bEB8KQcgvEEKMrHQwpB
YJuRIoxXYCausYOuX2h2vreWxZm1Dn1G5J/4jDUfnDht3bnt4G2CHnNO6UB8rqGZ1APO/ECJ5Wts
F2sewdZjvtwpBZC3qgRYerWsT/I5bvjwgz8FlG1FlvkN6m8fbucrECkBMWZx15UbmeU/kft/lCWE
lv2AzUa6AiuPLvCOdiCXqZ14nwZmYAEK6X/qbH8UuGYoRy9JM5lCgGS7HIw29Wu8HDBJOKApDM6r
tuTBfgpox8auShMD/KSpwbLxPYmJW4TfFkxdhF0clNKhmxNtn48HW3X/6GBlZEVxyt9QiAFHeL/i
Ci23IDj1eAhO7vOn+5x0f5T1KZxtcswFrkYWJfYiAgkiB3mAsmzGWFZu/xwbfBQlmKG0AOXXZOP1
5FZ7rVWYjCeBwdRdZUdX+izLdE7sJnwUJ1ikDDSIlq637cEqfhZU3ZuqjQUg4mnm4pjjRYttiFHj
gZWkEoU5kZ58lCzYJoSxoCEYcFAjaF9hnUAIAO7odXGRekuAWQT92b4Nb+y9OXnqNv92/otKLKPY
51VR5m+aPFEPafVjsRq3Xay/NPZik9cCLRDIAhEGrajOWMF3xwpucwmQ/mwI9ZknS0lOeOoPVyo2
fHWV5qVBcKVrrTqknr1ZZ7ozx2JOfLNa+/Reurn4OQr6KFOwLy3F5FtK6ILuK5BTyAXqDLCeNbgu
gJ3nqlvbG0aJ6khsjQgWoS2LpcwML5/O2AlpHAxyuNi78jSLe1jingrpwOx6iDPhiCHYmjEhXRo3
uNhhA6hV5Q1XyPaHCEuhFneqQFqWlx1RMDizhiVlvYV61n7vA4Hf1c17u/arQ56CYyUGiiPxrfSQ
62Bq9LJbU1Ivlti7N0TNI9tqV6FCk9WFh6DLKvXLkJtuUbdXKWbmzr9DmRkXu8C6NTQI9CCqaVCO
nsACluN5EMw/D4VbV4mnptomNRbPMn9OySgpWOkS3//GbX900rGo1ZhECOI5CJ+WfHbzku7atACq
8IVFbk2Nb0pu+9XyIwO0gM6BwIjZmqGOPZ6FGwVTPBoMV6ZlDm+nTWLbm2QBuMD5S5IYKzFBH5ld
NdYami6sCmihb0ZTsoD3xtp4RsPF5DwfuEUqky2HMFl87Pe1Fr/TR7qPTcMDP1wPOhMFkIhNs+xm
I1WB3QfiR3Wxy4BZWE8ua2CpmvM8uiXI56qRgDfadjp2T7jyNa0VwMkXFMtNijID9bFMDrSaEq8o
pruIUfI1yaa7OWzuosK4MWn5WpXrkL92nc9gS4tTT+e3Nr+rOUpWVubk5g82PpX9l9H8kmlX6Qgy
OWsba5FXIrZJw2047nP7Gysew/6exXfTfDvwl6aSFGdOFMhX02dYKxMmNfQ333qkO2lbg+DPYGt0
PfvW6wDewhVsiK518Qdjk/hrXlT70hjytDq8yxViSIvwLMlmgCu2Kji6AVdb5x2gsvWA24U3k+9l
iTEOflGryTUDFXo55U5R/2iJdLHxtO1//yGC7S/atqBNieABQKr900rfS28sfGV3eMVb/jdMCbKj
r7/o6MqHKTZpX+ElzEV7oSX7KTecaPph0zsaPsawEpUGiAWLuywK6IipMgDONYpskPlzedOmmolJ
adMCnJxpqkKQxlk1Rya2pw5AiDVbP9yOoKNYSVC7yA1zl2pIHzRf3WoyzKJP0aEgWAzX6taclabO
D5VJDoU6Ypxq/eSdX1sKKKTp7XnD87k9LMgTgjRSGnXWmx09dNRClWr6Uld662Sc+amhAZzsiTTX
IFscSB/wFMWXxJKhN0vvWkgnoyW2CU9b5dBtZnf2C4+AdBWlnXqXVghpIryydl/LCHA+efyPBxff
dr8sHNSYbLh9Iy4oQI68Vs16D5Bs9OJfdMZl8oQ3PSQ212djpIcMu08gjIk2YTDsk6fJ14GtLosv
Pvl34XTCwy1joPn3dKIHpSN7XtouOL5AhKg7bS6Dqf9UXBZECS8WjG0aOBpncpjZNSuIN5o/Y+u/
Z48XpAgBWhjVJaZDK4pkotkZjyvz04q1qV42brIvXJlSrjr3wVsK4oTwbEFcwociZIDGKS5tGzrS
oi1Ks52ZJz8r6wuf6y9pAtBvyXOUfTfB7ihDqZmKagy3M1oqi6eBL+zJMq5XuMIqdjFFl/ph6ioP
S3IjU5nT35EA5BPzG3B3goIuo52aPC2NQ6F0ToXSWFetbLKSpvNbU+rzzb6LETQzU7EEZwwQk8HZ
T0buqIn+oLDQx9QCGEYVE5hK8TdMOD0lBdszWyk23ZRfKN0riio4/307oLJkPTAbLNQgnW2SZUuH
wlFLlL6AhRMhX1CYsk1mNBjSqTIdamo/hy5OHGMBuHvMaAxDGlVuqI8YXZDEm5/z7TfNeT+f8BxC
VbXQBElybPIsXgE6N73SHZKDqan8qs9PRn1V097FN3AlqvPJcwqChReidpY6IJrN3vizNQ8UUVf5
I3IYVwkyX/nKbqQLB6dN2vtRhUdixjS3mQ4nGe3YAbDpkR99LTzzYtqGl/llsq2u9sq+3DXI9Dcr
NCu4UP3zhz79XN5/gfBc4jieE3xQsKXOh3TaGRg46rOXIa6883Jkb0PwyqpCYHzaKD90zRUl2BjI
vlapbEJJJkRwxRj6AMBsaNNDPx4oqANTBH4FkZaM13d87gEK7rYmejpmio07G80LraAADR+duq1c
C+Fkb2SunaVuGF4gNHCVqNiev8nT8c3vLyamIVGIVQRzhpZiVcytQd3YZIZf1aDHHYoLSgzJdPDn
WvXHVyH2/qqxVTob/ggVEx6MIB9vXbrmD36luSpIZtBo2BMsw1hfkpckmAPuYq4nPID6G2S/MEOy
V7o+/zO3L3YGGyOPcl7izfBHcA9s+yD8mSYeVlZ6D4VHbHSxXpLqf6o0CDcgGKQh7QZVS0oCqEQs
Os+K+aLVII4FrYvRpKDyhHMr0nhz/jNLdNkUjFE7GVadL2l+6IugUsC9C/KFSYp+Ijva+iuOkoWa
hrrVqCx7wzr/Z8quRiAX3qZAoFeCfBPedxsL0ZzM9Mm0WLA7WqxUYVmtxwvV64oM3himfluy6wKE
0BholDwamVN5S+6PDmpnZhZF3IQWL1uFf03nxU0H0F69caiDJMYApVzqd5kti0dkB12/wLFgmzSJ
GhfGAWtMO/t5fuqHSzjaFLxbtQdyMXVbgOa284egPEjHPWRvRbBUKqh1bU2BrVCxj1WVxFXG2cWQ
AeqAsTMQFgwUzES14raK5aZ6/MUoNEc3Gtmblfg5cbdM7zKgoPZ4s+ucDRrPXvkYgwF0LfOiFSHT
rT+kZL9NpLhlMI9K3BamRQ8hllbT/rpHd9QuMDmaA2iVAdBHBRstvx/s2uH54GvDIDGan+seH02G
uIBAxk5p6BqjKWG20/td1P7oze9gKvfCYQimJtqpmPCYB2zVGXxfMvuiGX/Q5rkLse9kXDdMNSQO
WGbHLdGKkd6o4x5PvWy/kTh04+lVSQ1Pz6LAAutFmxqbzLrL7NLV88JtJhPrNEFU3bZgApo7awNa
qxDxInP1usImVnEVxtfDVFsu77UYG4BBpad3523g52q9cI2CEZz7Jo5aZsA8zZYb05vZeqAsuqro
lT1ztEJ/cYC9AiPVSfKfcVx4kVojupfND/whv37XJ8FKWjSjGfQnQ20bjNfIr8tgxRFD/tReFr7i
ZW58LythSey/CJKQ8jYH5RQ+Vwauy6W9pgxTInYveZmS8E8ESRgnLH5PHfRUbTRg2V5GBXgnugqg
r5JRO11iBy3BDvJsqWrkJYjqM8Wf41uKRc9uVDfRGLmNWrt2PrnJQi54bzip/mJ2va/mwHsfUFku
dc/ACOrAGjdD443pQABBE5Nb38qsuenIldm9RlXrGErsxZns88vuSDCiVU8ULesRIi9254DgzTcA
IKffLb1sr0byycU9ij7XjCiqKnKoevtgJ7ofp/Nzof2tGCFNtXhSFqFu0kNTJ36WsU3cg/S9Mf3z
j3d9m5/iNGLoKrZENcpEYDWG1StCTATjXXkbJ/vIGiSu9WTsciRACCHaWmMVpVp2qNTGGePB7wBY
a3f8YHbqfRMjkWUybhjZmVYlP3LmZjfGLGM6/Gl2PYFrls6yJPSksh0dSngmtlb04UCJcjC0h7rP
XNLea0sZ2LIFBNlJBKXW2sKgekqyg8L6dUfY6VQ1OK8Ap93w+1nETEVtKzO1spgdlO20WckXjRtk
KYD3/TczNesPPqNuYpqCMGsqQ45PQzmI4FEIKfXES8o8oOR+ILd2dqN1qsR6no4qj064xj1H+tA0
5bwMOfxT0uxoVO+TqnKGfgLXXbEFUBOceuOFibVf+ofzd3vSmh4JFpw5oxFhbQX2sGRA/lUud13/
AytzXkTAWVvIoLQ/03GsfvhI3KpNR+csqJa0sQJtAcDVpYYwMnLWQnNzM+0yDxWa9kpBx5Xft5fW
cwdjsu/cdVhLVmD7PBok/A7BERO9MmldIfNe56V1N3LRsFl7vYuLFvM+PbSSGrfklYiYF2aXLmqR
QqlmykBTt6vVRaJCVPYlBZOiqGUaKlmpHJQx8Q2aYwiJ7MI5nFx7AExBE2WRk1uN4du2gbnJNou3
cZhO/tx1kTOyfUomp19+maXiqF3jLmGNKt330K5cCjbFCVvtA/N0/Edm8rOlrZsp1JlmABpUhltN
z3l0k+BsGaj2FoZ/mt0PAAHqcU6sDTgVCLrMAXl8avgK+RnSxA2b1ovyOw07ZxR1qQSMMJVCbsqF
78DIdx0NqAYYZlDPoUND6ibsOWHZZkkHjyeWz5HJliMq0OmEysHPVr+d9Zu2uyHAipgKUL+rL1qc
OmUZgVzm+xJftfojLfJXJVou8qW/Hu3wW5iUmywycfhHyw43GRqdWsGvixEhAcYbmjCRxC6no3li
W8TS4LGIuI0GWNw2raYBz3wHUt/oK7jVQ9fsQJ+0CX0KLLDZM8lmLpw+2chZq05btnfpgqm2rLo2
+mrOULjvMHudBlrQ7ppAput/MGa/5bwNpx898hyDOMs8gRYx00CPexXN1DebnaIhU1Zvx+hHn/OL
arCezluyzwRZb2/6XawQjqDqWk0tT5VDkVfbZbiuEgay0F7XnAGcAKy869h1p7/MFOuObeOafenG
GSagRssrgNrA9ySJMf86XTZAOlc0VIBicLZRxVXN1ySXkSGdDDps04ASGDbDkulHS5hkmjIrVskO
Rv1dG3XfpFGglfamqqufUd1v+Ghvz1+QzAYJEQFyWaXph846JCqaGcgYk1KWZqkS3ykcCkAidrqk
FPkymTd2OnolrT3LYH6Rg5CNNb5haTu7LYC7LoM7P63cv6NEsTLAqDnHIV+DONMOhix3+/Frklru
itZSL7/s8KuOxPT8jZ78hu/eTCwP9Fphg+kXz3noQSGcRG5k0w0AopwuxkqvNbtqH0o+osxziQUB
3tQYpSuhN63PA3QWAor+bBikANjDjptLJPHByVTi6IiCw84BARx3axhZT9xToscMEzitYUpOJfFd
Ioag0mYsrnnBD7R7LMOHum5BgvHcJ5eWJevqy/RECPbNtghtICIrh6FingZIraylj3F802lk17RP
CWdOO8ienkyo4JtbzLOURQSLqME3l82rClSiYgB9ufLYzM9MQ+BTL9555TxdbDj6dMJ7LyNuMxvE
5YfJ/F4vDz1WQiKeOAXQ34z6ooyfTV5t5j7zZ31yEq31Fxt9XOxSZEMlGXn6vIz+Md76ZO1GoxiT
MWGHCAxTpvplaICGpIEvadb3gwECbLsqhksajrdVjRb8/JINqlcgFElGTKOT7djFd5k6fWv6MXbV
CmMJkss62Yp5v6xPKXOl1V2xqNmhmJrLIrU3ORBuompfFINXtJmblN+iqcB052M/DJIEV6L9IgJB
OrY0t9BUP/QzUDLZgopQ1gPEbnJmG5R0iGbOH1YmT0g2tKTSrMgwFLQhyIbUy1bPFGcA+bahgqIF
2Hnnxf1BEX875jeTdhQPKDzNksqe0A4tHTDbeHXqrMjo2ZN21/mYbHH0C2yYyGrWp43zu1TBcpWz
lahmmikHOqJGHoGiHTxG5AuWnb2yeFGZ5FI/D1d+DD/ebuHolPGQMaAudjhlc1WH4C7pdIeXY4AN
jQuFUkeBT1AmDniVQLMqiQH9jOIiSBfMGmqreZ9EuOPVLdgX2qXh5/viHsM7DjzxfkidcTc91l/O
f9rTteCjgFYwbE3Oo8jqIZYMFw3bWra9pxHziujFir724YMKcPdIfw6rW8A5eSCa88uqgYFlQQI+
trzRPeD+LebogDLe0ejK9IVJsmV85aTYl2ktSZJkqqgLqk9RO9TmpMc1mU76ZOwNf90S13eAPr4e
1gljbItvZIgQ0oBYSLKzihI1MaAagx5ueQUeysFFjOcQ/p0ViUtnbQ+ugtuiKG/Pf58/VE5+P4K3
mPlIKTW7jI2xw3nXfgmQGfogR7ukvLT31oUqB6VZr+9z7eRdnJBWL1OjxxFFCF5XY6CMIfrKFCNs
1VNmXys5u6pRdA1tzDfPt531PI00kJz3dAD6/gOEZ9DZaTFowFBCgtXtALCMJMcM+p26ldU+pTcr
aL6tL4PeaTAvBtaryvhLoa94fxfpvE2VbB/xa2XYx6zzs+GFKYXsu67nOHfRgm+f1ThV6mw1qc/z
2gfbmFvsCWIZB2vYKubVk9sudQpX1hD7vFf80cz8H2lXsh03riy/iOdwHrYca1CpNNiy5Q2PLdsg
OM/T179g9X0tNsQm+t5uL3qhRRbAzEQiERnBihBD027qYnK7QtLRBfVickocw5FasD2PzuCKbnpq
jhEID/qL9RqfeI8Z24XUn9+XHR/rQpinxbLrde3m+stYdUEzYFLNSoDIvZRhhaG1mHM+LyfFzmaz
FAVAHSdy1CGIqKkc8HrjqH3yvO+422X2+7qYvKQrgHIPy91V7RS/7e/TqMbhH3HSH88Kk4ciHXV2
l2L3JlMB63B7ESk9NpXO8U5l8f29DWOOXitrRilFh+k61dZjP9c/REBV0Vj1ckE/QZIogJcFQmJc
gEHxhRRoV6CJ5bJ9JmoSRGLmt8pDJ7e2WYh2RqW7CNOwcSW5xZAdlQ68qfpbMvgiaEzNtPZiNFBC
4K7FUQmo8nlKW+Bo3nTrJNdArWGaIiY6D46+7NTeCplEB9Lzzmw1fK/Gk3yVOrnfH/TnZcyzfAzP
0YnXsOT5PZPXBjVOiGnCBaEOdGfOUDuc/Vj71kWTl9T6uQ1/paPJqdt4NpkMN9do+DU5brez9ECz
Cw1BQzxce+kJTUZEPBrSoenvhwGviGJJGDDzoU1Rg/wCJkFMJLzp6idLr92xPDfZ96Eq7Raw+zy3
DkqVcWxzUio7pVbFmD3o0uWoROqsVPVkqZdOehDB+Lq/SE4UsrNqplLFQwTc1zUEhbmiDoE1KF5a
KZyzkJO1WBBpqxaz0lEcEVn11mVT0IaC9+8WwiStSRqMvMywYzKaSQ1IxgXA14yO9zjC8UN2BI1O
YtHLy9VMQAaRqx8FsFOzpr1lfXbocT1LhNzOrZyzfduNllWDbrkxrkqnOckhnSVT8vD/lC7583gT
uC6O+YlGNpdPaNMvVgaZ7azV1szSLAf4/q3wzMccSqx25jWfcawn4PbTLq0nBNH95I5O+zLdaQ51
4yD9FXOTzXa9uvolzDlRiWiSaAS/JD4qfgmSDgmDlAv7Hrcy3rykrSwxJ0Wql002ZxmuokHv6o9m
sPAY5miGQwrEW6Cq2aeFHo8/Ob95RK0MMwm8aDsjb7KYPGQJiHqGdqEFgVdBllafXTD/c3Lp9v1s
ZY9J4LqA16ZSwztbivEsoB+XNyfpHLpvGODx+pf4sIDn/ydM7sook8E7Q0qpMmN3ZyA8s/EH7Uun
A+BB1ApOZbGZbFaWmHoUqttmOYFtAdrzkQ3hHmcuZM4W3u5mH87cdxtsi0Y1tVQsJtgA/uoreNUh
C+yPrnmqvuXX/Ef4YLodOkd2fk9fW2gpjhe+12xX/avfwCSFRhtJKY34DeKJzPZwMY8Q1vRSCKrh
lRJyyJxt/Ti4vdTbK3tMTlBBBxKLESKxdqffyhHMxEcdqLfhqbsITwu0EpTjkEvFA1tQ8VoKy1r2
9pvJAqU0R9Wk4pxaEmB3rxz6w+A3x/mf7Ovm4btaJ5MHiDUVfamleA0J+jv4K6isHSjC+Vp845eO
7g1IR7uCq/38H46wlV0mDaBnT8a4q6AFNh8M8ySLfsaTfeWFvsGEfhFRs9Z7pBqAvoRTGT+Rs3Q7
SNJ7JTDywEjtRnbF3l4GuPeXxzvEDCYDFLhi561hIu0ci3u07kvq5n7kL+JjYe1KI94MeFe07UfO
1Z4yuSCvpk7pOsTIInbW+sbX5Hd9zLz5PA22ALYprznmj9YvPsk1N1qWSmJ1ZLfoC5dScssQHZ7w
LJAwGX7qxqZtfZ8d86vstpeTAXVB/k5zHJjVWI9m8T/BosYQTu8vE0T5JsvW/muO7b8mBJNJQJpV
0K5LBOEajc9ULJ04SY8AVTwQ67PEg/bw1sQknzwN1W7uK+tqDeey7gFSUhxreiyVmOemnNPYZFKN
JAsQqwyRapKX+FMMPvQrfdTdMAciA/pRpt1CyNONUSy7kVdwoBmb5eW7u5pM6pn0slQFNSIPlnGQ
otfKgJuq4G4ZzepZ7IyHPD42UEXlBCZvb5nEg750VY1WYl3DS/gIom+rQ4FuZwcKMcLe68yDGHkg
3o1tvvoZp840mXykijpGMZa8XhrxoSETMK/lUUl51Ok8M0zqoYC4NQkm2a9pGjo0ByWZJNmF9Wl/
I3lVgclkmwiU0UMdIbtOp9kvnrIDyV2jPVYQ7WseukXyRfBq0JLJ5EEl98lx9sz8YvwTuWVe4jOZ
9FNrKTFagvQDlpWX/q79BByxb0HleeF4LvEbrFPmimduwl3icOegZgXNqTnqkbZsAdQevy+iDNTR
guJhYZz7ByXJEosfrYGqxjBlyTDYFiARwGEtQ84D/G/lsQQYD+IqXo9inUDBDrPpnEj5yBpxy3h/
2mNbfmmZZyONFcxiaTYAzBh4QC/C674t8rryw1I+g+eAOFBP8cpAxoQJ9xdsNpUhh/WfFbP9P8ih
pDUg+BZmW1IQylrO0kVvLqFbuc2d9gJFyJNpS04b5J8Tn9903U6O7+aZNKzX8TjLUD2+QrYZMJER
4jOV3YjWidLXRHzejyeeMSYTZ9CkJ3OskYdclPD0iD4uRmjIKJ766bOsBvvGltS640osayq1FDlu
DMW6UnIt89ozax4qZIn+DxYwrWpohqpAYoZJQl0kyrQXgB02mzpo60OOx1UdKN+yrYBSP1ZzwnHX
7WpvZZHJR+aoFk2X6+Qh/JziDaI4JYCnnyXolgTLQ1x6SFz6nH4WeVro209bK8NM9kF7VTZkHZvZ
fzUUx8AIvxlgpuwzBitUdwZTg2/JgczVm+XZZdtZwHlJmdnBrnKFiKbT3dfP0g/pRw1dE0c4ddfE
jwrH4DVgN3Pe+2o/dLcyHbQ5bYWiOsf+tlCYVGZ7nif0mSfLUalbNIeeSgeZmD/FnjhG8mPfd7db
latfwISlKeWZ0Sa6deP6pIfyWfCA6sfbS/uZl+E3S5SVKSYoRUtSe3NGAhLE/NpMw6FJTirpv0lT
YYfxW9q8yIPIW99m1lsZZeqiMe8hk1ogdACQ9Mi5CfSjFkieeuY1gTYLhZUhphSCxFaIKe2EPEix
GFQyBQA6d0O5dfc/2GbFtTLDlD2mEJd5lGITtbpy6j46RRMA/n49SJ/3DW1mtZUhJudMVd2C8GEC
8MBEfS5+T0Rq71u4sSt/SGuWrIO0E/9kkbkF6GDjTsoUR0LjiY6K14fUjTCDT5wcb57P9IIJn7vW
hnDvIh8D4sPMGUMMGXWu7mOmVniIPkP5LZE9OXQEP3npnOaLcOQ2LzY/7OpXMhFSJlExdBFSoRoo
fnKuLoanX8NDDzUCtPSOhhsfI87eb0flyiYTKu3Qll03y8IV73V2on2pjZ+jqKbHKEkCOjVOXxJ/
ni4xPXWlJHM6+9vtoZV1JmZqoUQ1KotLTpjA37/wG/cgMhEC0MH53CfozcNtZY0JnELrw2mssvAq
P4aPAJPVNp7PJNyWBBAOLITcQNd48iGHLu4coOjlBNT2UN3KPhNRSU00SRLSEF44eaJXLYJ2QPYY
nhLk99rn+p8QHm8G18omE1zjOKuFZUnC1cDAbVH0dph83Q8untcyB7hIZUxj9NjVsgfZnOGryeS1
YfO/lD6rdTCntS63WiGlM0hbDf1VIV8sAOz318H7PLcu/6obkgv52CodwLjRDQuBN/rQbU8kGHzd
B4WX3x2Azdi3uYkHMsBZopngH5XE299XNsVSiDB/hyHlKpOfGmU6WKQ5jEXeeEk/PxOpA69sf6Sm
+BssPN8n4XfXA2yP2f6+Tlu8IQluWRp3o1wchSb0x7DxWkHJHT0GCVIC9R9ifNZi4RTPvLeszd1a
/3LGmc2eqs2clSE6rRjNfAmDLiiCxpe/FneT2+KtReZVbFun+toi48r6YGghlFvgyvMDGBZdRZU8
kLmJLeQCofwxRJ8qlUP5spke1zYZ564KyPkUZv9H0TLfJSfTVQIJAoX1hVe0bEXq2hTj4UNRWagN
K/VKYwkkxIp2T8zS2/e3rVhd2WDvhv2kDVNTwoak/Naz5Ffeky9NnnISHWcl7P1vaqHxFRLMtnbi
N5Dgekoz+fvrWD41e56v18GclGPZmqlmlurVFEq7Si/SIEEqyLqX4xz4iZJjjecFCnNIAkNOkwE6
BBj60lzoO3lDNTst1Wzai4EBoVNoFdplljozhnmt6G1/sbyPtmz3Kkd0URGWTY3trDBpW4ezXUO5
ciTcXLRVwK43dfkdKzs0k6Fq0+IwbrzqhT6VDxiEDHo0R4BDsyC5OLmxHXnND2j6eCS3eccjz2uY
hEKLxpwsBd9UMuo7wUz8Ksk46ZZngskgRDS0jEQA8paFZGfkPIQ5xwLPMZl8obdFMZIRAab384UW
XxDU9yl8tJ8fBN5rJdctmYxhRKE8WCDVvdEmLSIq47k9yX4ORRGBEwKc3MteWlOQTuVN2ypo1ZGD
cjBdegSJJPcBlrck9ppqZWnc9RKKiUUQoj82AarQY3QA2tnjlYMcZ1DZHFLkRdlouI9OVhUU+QRa
zn+ZblkkRtJKqjV2cGlR+WRQ9awM1IVGK+fbbA4LrAKXZQBuhEIftAJm1CB9oPdd6rau5JND6ReO
4MjPFQXWcPQwGlqi4cjjH+dVAuy8+TwMelJQmO/9qbblU4i6GpJO+HKFPX01v+KtnvtoxsmJH0iA
dVWczBA5MY4GT68Bx6/QOJZ4ugs8M0zCgPYgJodqhHMHnQDQ0Hqkn49akfO+4NbT8foLMmmjlalB
E4IDZhmvTQ6VMx4MLztWfhnw6JN5bs8kDTqNRRpLWNIEJlo8jAVyhWbb/om12dRDA9EA+YCuWYrF
HJhmrfRDEdcqjhKcVXjS+ASmrCvxgIWzMSs92/RVPfA7v9uf693ssvbVCSaY0UgVDWsjTWL3fXgG
UernnttL297CdzPMQSmptaLGM8ws3YS6xejVjXQb+pvO+Fv28Viy4Ck4W7ps2ceS590oczyKyYT/
VBiNj1AcMjExfJPLaD0jvIdcGyA/vD4+b5mM8zdNUoSVsXgKqmxLA0HI8/6atg+V9yUxXh9rDVHS
AZQbCzFmg1Jj8FU/wz1r3wxvHYzHz6Sn1VSi+SM1J9Pqbaun7r+xoIpLZbXyOzC5jGJfwN2rUDzO
A/WM6fu+he264v+3SmUbWHRuQ2VusYZs7MAj9S3sr2YsOqX5feJqK+5/FlVkDsZCrBPwq9/cO/su
a35XLoPwuStj9kM9QvGhOU7tV7RybWN058wljmwLrvSwv+K/OVbel8zkEAUUjWRsbzlEUZyGOov8
ggUIT4tGVWiDgTPgj3xvDkW/Zy5VXJxp9SkVC2T6Gb0t3kJ4V86U2uiMjZZtXGecqQg9dxSduLXf
Zmf2CE63Pv2yYP346exvqqH3LWASTSl3UaPU2ALxVH9aINOtrQVCoJ+Jz2s+7qdOvGn/dd2p1qQE
dPfgzRoFd+gtX+6oU1a/9z/qEtF/n8RUkUkpFgjBramBG0cg4WrAdxCCkVo23szKV2TMk3PYwPYj
XxWZBJPStAGtFhaV9sBHquiSSxwLmx3Mtb8wyaXr1Qi88zAxOLi1RN4inJQfIGtR2FT5nxRk8by7
Msh2qRqpLYe4gkEog/Y2yINmPOfKN/Fx0CEkn7X5kDe2AgndgJdIN6dZ1rbZNjol4xwPsA00H8bP
3NFXxSNEtxTwci3v9n33BLo1d4RuLwB+/+R1m5Obbp9jFZ7SrE4pofgFSar/kvTEXyhcp+rQyd4w
g5Gz/hlpnE/McSJ2GnOcy1mrFycyzNZrwRmojZwDavNJcL2vTNIxCi2Ts/L2TRvkGhdA5nZ+zsBU
iB4fCOLuSvM8XnKHV7pv0susDTMJJowEYJSW6+oiA9NjPKRyJBCSSJrXTs9DchRsv3HiyLacCKpT
N9ydGj+NxnnQ2j9QlLwuwCYCb/2TmEQkNWpeVjp+0uiXPQQWUOdE/q0139wQE7nDpZXlfWEmK81N
JOeVApNqIE9AjEavWLR7O2oaP7RjEM3xaivuMpnUpGRRmCUdPjku1CNgEoA3LzHUuJqI+26N/ilv
Z7ejV1PRZVZNQ1UtZpmk1c0mXDJH7eqB8IatXU7UdnGx+L4+aMGMxw/Fa+5qu0U5iSmx/eS/fStY
/QBmzUlRp1CMmowr+U5e5G850DCxn38RnlQXxwAoBRwRhQTP7ObXXVllMjTmUWQ10hqUsU2U2Ip+
HQ3+yPby0z8cbH8a0dgKUMhyQgYLewvVg9QmT9l9/VP9TSBuAe9dJNtoCFY0J4KifIleBu92sHl6
r8wzibmbrYiYRglgSPXSRXHQiJUL5SjetW6zQ7gyw1SGk1G2A7hqDOT/pd+foN8vBP/kIrcdHitL
TPHXVfqcq+otPDA3WfZO+TN3/6NyYB0VHdhf3h5y3FNjSz8ImWH8LiLG7RLefBe9RnMjd/l4pt18
agMIWzxCWocTFZuV/WqlTAqWtamfwklCE0+MnFwMAwsMucM42LWlBILB/Yb74fBBHqSUJqNGUx6e
WtuSHwEw+alx/pAVRD02egCO89s12yfcapVM7pnMuNIqYijXqsk8qx2eVDF0qgqKUTJE75sMIhad
5cxyH8QK9fDtQZcF9iv5KQHUqYdO6n4q4m0Ck4kqrSC6HN+AVGqQQNSpjXh6mjwTTNoJBynuZxUq
kzr4F83krOu86VTeprKloCImYZRmCEeqnycPnGxfBC8/oOGMEYvqKL2gBm0DHvpku+J9/5S3S8uq
BOvVJoP6CLI46DKRwelJcBYdt/FlwU9yrS2BvpNY2YKvtiZpgljOck7OtUvnm0qoBcFeLTloTuEL
3IDcRMUD3/yfc1JjCz5LFVCBZ4iQyhs8ObU1zatafxkpSxzdpp+ip1r3i58pASqD+jx1l02A7tr8
4lir/dX7LKm1pTJovKH8KbxFkC5a0lAOcSkQwHjx4RUYb0GzFUx4LPmoD5bBtn8VIDfXW/2Igmhz
DsI59Tpr8gFYEDfTOFdBTt67ZeOVhSZse71aYHDdSAG56Fw6GeDuP0o9SDeFiIM04UTjDYq8smak
aiGmMja1VmsvrWunFTlcdbz1MClF0rtw0BusR5tGf8AMogbJVNKagRaXpx4cu/sfaCmD9+KCSS9F
LWlUV/GBel8regdz/o5UN+fwad/MdhfmPRhuReVq49qJ4IYr4XiiLwvpPxA6l9Gww0MH6Xr5oBN7
OPDkWrk2mWomspIqTZa2R3wclTtMpFx7u7Uxbxg9CXhb8LvrP2j8LLXLzoayTCdKrY2t1C3nIqa3
MHHkW2YwmNAqwz0XupEQIxE7J0a365Po9y8i2hZId/+g53N7FPr4Q4xFtk2XZJPl9hJVyUwKKD9c
K5EcRVABHWXwYbmWWmB+jSTfSWYMNjUwzF/OkQjaIzGA3tU3CKU6apOes8n0kwJ8kULdk0dBG454
Nj4p0uyNav17GqP53pQKICdIJdpg/MEDEVQmfnWaZkC4elwuBKM31nobJHoiuDr0Amy1SDW7subC
rkRIbGmjNXhNosiOatHAlJKvmqgElow5F2uq/dYU7VzVLqVVB3NcfVUN8yHS1CNUAu02i7yeFkHd
HAultYVccMFBHUgktoWksKEY5icg9pPBEVLGQWQ+SeR3inF6QcX3iHwguY+S2J0tUbbHNH8FQfij
NCqqF0bJW2lYPtRpnxU1Ola69NiWj1adv9Rm9dIbhlu29AsNTclJDPlV1UFkLjnTKJ/DzLh0U+eL
5XiXdUllFz2ND7Glgpp9Tr8bYekJ1u8Qc0oYMyFg5MQgaouVdDkAgiZV3NiIbAokVwNCOzECxUcC
rZ7Uar6g1HqO+vpCZfo0S9q3tlVn7Go/uWSc7KHHMr+VvfaQ16Nkh4tOox6quqOAm0E2Yr+kHSqg
3+N0ZzQDiDt/xkL4tZLeCAWVf9fY4XQ2o29pBg74sjyA9NfL5/COkujN0OMfsVl4XStd9KlDXQmN
lP3EsH3j+NNLTeYq0A2VPPYFwiUV0O2phaOoG0EBDex9M5uj1QCj/380sJNOhOCLDJOsXE0ZDk8t
r88FvzTTQFkeJegvc/iRA4Ah1YO7b3n7xHg3zBzDcw7Hz0tcqUzpUVZPFbps+wa4S2Mqf0uuKK0V
4C3UIP+0jKH0JyswzzjM/+0mMj2VTFDEqBkV45qFoq+LmWeAzgn/ty1DCgw6Qxgzvx+K3OtnHhc1
z0+Ywl8HY4lcUMzE1bR0Iohc1DGepqtnzl7yzLCnLxm0KkpzPOY7eCO5bxp7eU9qbd0WgupOcqxf
YMnjeMh2oWhpCoBmhqJabKFIi3geRh0uolUXMdbvYshkSV/RdXalQfghWT9Ig5FKGjl6Q4+guLSj
AqVc9ZJ0qR93F1McDqoqcyqdzQ7pe8DozLfWjLjWkh6BqYKJuBhAl28NLgZMAyq+GPldUr0KJa+b
xdl9VsyAysWkzRnuOobyUy6fTAOTednX/U/MiUdWxqARSamkjYUbJFhmy+bJTLkEkNs11Z8hz5Iu
pr0mWgYB4v2c4Wq8HPtFEB6VcNHOBO9ei5PShhpa7e+vbLty/NOswbwedqnUaGkeYmU6cXsIN0Ov
welJaA9p6QhTwTHH2UiDqa5mZZTNcil0GlCL2218mofibX9Fm5N9q6xtMKdDWVNCxOUKFUEzDi3c
vLBVSXaLpwXQU3u6mh/lqw5s6+syBPdPqqjNau59T5W/XqLambbaqCI0WwujonbbA5KSuhRsSYB5
914SBVmJ1xkeJIsTCAZzaICsPanyFNnOFEdHhJhGOqOLdNjfXd4HXH7EqiQfhaaSoQ0NI3gLFsbO
7qaXfQs8j1wCZWVB6IdekoiJC76JohBsDTntbLGrz2TODm3KY97hpCx26B5C9EM5J8CxDUPyogmp
P42d12aSq0iVp7bNd12HNmedcG5sf9MQf3cS5tDIR9mY9QFOMjjtXQuuTWimuwpePKCEIniJE323
AsvTAig1uVr1D/hGeO7CXOJGOR9HIRaVq55rp1Ay/DYV7yj4m/Y/5990U/9cKDtsr+udOMghHjiA
xfWHgII6vfYImP4WaFbokC/79jbHbVbhzw7dR4YI5rQK0DoLCAFVpAdBlIijUMkWU/MSCtrRGCEI
Gj9N6eBrQDr3RHeJlnvySG0pF6/QM3fyuPYEUqFWVp1++J1Jk5tblUvLNz2U7NyIAtJBiZv24K6P
vFHqoMr+HWpXdl6NudtWyidCqObFEkqc/nF/hR9CUF/UtTFNJGu6Cuw+k0NDZSjImFDximkoO4on
dC7/674wY4JJofIUV5Yytc210EzbKENnlsArpCggd3tJIp7U/QdPZKwx+XIcEikaLOy8WPwUtO9y
/qoqP/b3bImmv9xrGRNMbhyTxKxiwZLvha6y0+KYNmAna557PQeYWXAiSLjvG1yy1J5BJk/Gem5M
mSk0V6vsiU3qu7ASz82Q4JVT4Zj6iNRgFsdkzEET4pYK+FrhxfraBeCWdOagOk7P/He8jw1YxhZT
Ukvp0FRaX4iYWL2JYvntF/k4OrIPrdQHHtsD76sxObJOtL4uKxjD0MWkYCLlVNT3ulLZszW5pcwT
POF9MyYjZp2lSygk5fti0IPEuKe14CaQxcoBKt33Dk4Is/z3vZjoZbJ8sXxOD/N40IX/Wofpr9+J
ZbvXozQxBAX+JyoGJIXUp/S/ZsZjLDA5QinDDDzwpXg1jXPSvRbWoaUv+9v08ZBkbDCZIZJUOQ5B
LHmt36anBExyFmpj3ZnP/ZleOsEmQQjcnvVYg8UfQ3s5zpP9X8D7UMvfV8VIDg2QTJSxjYak+mFY
OlZV8rBmyyJ2UgXbc2vxpgnSgHC+4SC6+/gNY6CgjRvc8X545j8xbHu5CoLEpa8hsfDYTFGmRDbz
BkLLT6MOdk/dhRpLOFqcrdsO3nc7zNaRJje7QYQdFf2uqWyxfdCSbUYv0k0XrUcQR0/e/tf6ePbf
/OXdJpN1G0Os5rLB0dh45bFz9PveH1A++bVrBqKXgkzJuDHuGo4u2FpmG/fAH8h+5k5fFjoI1S89
e3ZKMFSIhxfelf1Dpcn8OCZNC1Bqyse8bq4JAMJVhht5Nh9mUvuVCT4MDEK180Ob5+7+nnyk5GDM
MhmbiHXZqyERr1EjQeUP77tt5odFdrToYEelZMdIcbFi2DHORENrT1N7l7eJoxk/pOyYFaidVHDp
C2nsjBNmIaATHpqf9n/kdgXw/t2YRB/lWdMROUSYkeFzoVf3aveVgv1h38rHUpTZCibBRwWobkkE
M1AVdKnlLGyJC3BaxFvlfR/wSa4+3GX+YhCieH9NH40190IswSBVwP44aeAjqe5rUt+HEbiKuEXH
/jZ+mDSv017QBalowIr6o5/vSGW5GeYUObu4BO7HfPX/H0tmIboCKYS8F2Cl/jp4wm1sHWJgKgIH
rzJQeSsd3rTM31Q47yaZcyCcyDAbddVcSSfcz8ZJESe3gAx12kIjXrhPOxKIyDAtSRwI33I4p3jr
Xf6+OgNEU9S6eMZH7OP5oW/PJK05FT3HMWWRyVulNUVhLiJv/fH+kwJdLzhvqi054Jbi0qHvZ2aZ
hdsOtakMMR7srqSNbUUGEcjwOKendrqE07U1eKXwR6gAEwVMBjKBTyp6BQ7TusLVap38uGhOz7ML
kYfO7e6KV/rKh33sn3Myi7/VjTqTaQWrQvEKxjA7zwUnM3+lIo8QjWeIySqDZWZyJ+Pj9YtcrYqB
4OLS6YumBAcMynOT29vlyhOnQjQLQ4EnNg16BnXqDOHkUnW8pFDIyOXYbvQ7rU88wLEgnwp4i2EE
dKZf9xMAJx7Y5/m67U3wV6EmkgrlIYyFBzN63bfA2VH2eX4QIetqTAh3IfOT0PKL8SwlAZbu/zs7
jGPqYV/qE+Zbr3naALZGPJB42PkA7LAwcoa5eUtiTrhW6LSGNti0UayOagF4bUOcojQPSW4E+6vi
hPdtYm/lJZpUKkpowUu0UjtCyNDuGusym187+jLDOYrE+r1v8G8uhX+mZ/adXs6aetTHWLwqM94Y
QJFJOhAh/zBNECkJr6KJrKwoXqcAzlK/mA0nLDb9UcYTCLohlqWw4ykQp2uSTIzaa65V534ix77i
ze5+fC5bUtjKBnPZqQRVkvoWNqpUexDjczRU155AfBFixXr5neTTfSb/WDTV/5etXRlmTj6hGaoa
z+BLydLeiTfCuM4XHiWn/8ZHq27WDytjzEkHrshc1nqsMjbm60DT0yg8jMNxf0m8z8WcdXnWTSQc
YWQUhItej6epqHiF3tIC+1CirBayROM6BKrcBJkhaa81NGL60rTL5qwqpSdNlWslj3pHg7mkxxr8
saGs/C+hvjLOZJWhmEZDzGFcJMOBgtwF0hAtxJtA6Mxb5/L199bJZJWMimrSEeylGgwvy/TH8ujY
g7N1gcPxXza27xKrpTFHnZLOTRLPWNofNOuQLdJtDCA2TnmNX5U7CpjaIswzZL6QB6knflkoi/bd
5+PYwF9D8Raqq28LLOeglRF+AyBqnvoiXiBln6JJAwLixOkxvJqAPAkvzTmUi3CRA8V1P9qpx0ft
bObZ981gsYh13GR1puKHKOUljgSbNgfS/IYAtq2k/TE0eA+dHzHCzMqZJDRFhhrFFnIB4IiQq6qc
9CHz/rjB4FZ9Lzml5cRn/mA8b6FMDurUWaK0z3BxNQGVtaRAFxLIwPYeCRMnRMkPxpj9j7xd8K/2
lslEAviepHK5OC2Opr4ohyRQMbyrvfDrxI8v6cy2MgnJmnWRGMPNoYw33cTMB+68WUAd4zHJIDGM
x7oYrAaKjeubz2swLclgJ4LZUkcdaDmqVoJaXNY8o8gvtXZQddmLycLD0o+cjeWZY3KT3AuT2qop
zAnKsTVNV59ib45TO5R/4gWYE6ucVH/b+VWoGpZlReqA9CSZ9SFrmkBVD/uOsiTyve1jElJqhjQd
Jnw7Cwg93Xgqar+r5hNEETldusUJdgyxJQ6NVFKGE5bS6vHBBHqlsvSzWRTu/nqW37tnhnnboRWt
i3GGmahOzkL2WRVf5hm41PFRykS7nDG8Pv7aN8lbGZNVjGgsZK1DVhEKcjGMC1XqOwzhco4qjivc
svrKFWII3Of6ACtSDpG76DnV/mtQ6l/DmFVPU3OjmLrF2epUeJaUSyrHAeAGDiRROWvhOJ287Ohq
Lfpcz8APwhItpEctaQ80fEigFZrwvHu7sH5Pg/LyS1aWKqGVpVa5paZidgx/PuhucVct5xo0a7no
c06il5nsoE/VEJEYH6mJBGdSYkzJhud0SM6lnEPEyHBHiXKqQV5lLS+/abXExozjWF467NC291Xz
rtCh1hITOxXEo5o+GtJDqVz07l86PZM3SI+Zu6zGxlKruY9qXyshbap92Y+sbT8xFU1WFcgusmTl
0ATts2qEkQk8hqR7S8pXyQwdfeIsZju23u0w/qgMXSfVKfwxDbs7KidHEWTk+0uReMUHy96VVg2U
hMsYD0ozrpR1GV2Jqb+IhR7b6lCluAkVQI8qBznuwOcqIh2bdR36GlFbNyTgeI1Kmp3KTFePoNsE
6SHpAO2wimkB5gEWU0+6SzPzQRwhAtbN4BeIIkzat9DvcDIhHr1Zp8pdmpn3GcC0YIwVT7LW+NNw
7fLShtSdnRjL78I4yNTYVls7uZV40ZzbaLG7Enky0LxWSHnQxgeNmPbYQvjzLEzEsJPYH8pPkSTb
shm6RUm8KOxORJ5POronbhfK4ikJgSsTAFEOVLk8G8b4Y+yvuln6M/DExWdAU8aq/WTkmicJplOS
GqpUB4C6bTN8jYERNVEyqXkGu/St1emvPH8yy68thrbzqbXl6QeAyZfIAsgZdaNplZqdJ9YxlJpv
mLgWbTksXTDNwFqPuVRVip2MzplHS1TfZozpjK5CXz6f218SMNZlWvuymtgWOHdUKfSNGnZDY/RA
QPUSt+pjp3cG9qmHDpspPIb5VY6vQiL+H2nftRw5rmz7RYygAQjylaacTJVsq/XC6Ja66UDv+fV3
UefuUTVUQ8ze8yxFJQEkMhNp1lIdosQSD/21of5Pu2wILm0EdTsJO2gnuqHMzO91b+mGWrA2Od2w
DMhegFmW9kdevhN/JQUMwasVehcwvjjSSTdvcDtuLHR3rN8JibUUgdnati6BGgYRGld3YbQPjLe6
8yubA6YWqVs1lOUCLtuTzzUtaz4zlVVUN4bKEBRDnzf8nWG067m6UcC7MLvRFUD1vRgtKtIQVSZW
MC/j0GRxq8BCJ0a3C0K0fCW/q0DfZQCpXN9RWSj+Ud87W2HctWlI6JLgBEhpc2v9YoUzX0NpdpUX
qXt9k76lnu0BAhf4mJLtlWmM4PwAQDek5ZKXoKACAQ6YYxGJr5MpjODq0oLrQWJk2EhMdPJ6Vyq3
dj6jkbxysvlqrmUkecvBfA0m//ILYjeuogPfPCuwor7pYCy7rabdjMV/De79cb8/pQj7pnETOK8x
vByBaTzQzf/R5Sj5lQGY/zRyZNNhl7PggIf//25VbMbNU9Ikc23NIOjFeFp5zwr0Fpe7vj/0BVAQ
k9zBJNdsBq6RpoDfp36nStvnLydePr9BiB8aM2Zmv7z9AUAaOxSDiBgLBLHAQqzwT+CQLqvOX/LE
Nl0ULnPSoJx4zKLeK0wvTTE/0+p+WD/xstwoTAqxuhjIFeURO3WhOmBuXMw2eCqGH/Gu2mYu6LMG
r8+3U+CkR+m5Xr6An2sUTDZvNM1SU0isPfYG0ukF8mcBJQimDUC5l32VTydIrggTUhvAkNWtusQ5
NgbgPJTbYUQPQCZJUP9NNuNzZYLh7mK9qut6uYibBCmbJU0H6KzDAtwjK5XKNlEw1mVTBKRd3iZ5
0Z9Ks7+hPZUYysv+4HM1y9/PjHTRZhRJeOxZT9JjnvGboLtVwh+I5CXuQHY4gmVR+IwgZnncAxzR
tcfKC1Tj0ASP605HdrUEq2z3iV6RFlLS6rkMYJWt5lBN5jYk5ZZMzyGXtZnJliXYDq0oIx4taTxt
eJgBRcQ6E60fkr2T6IHYdRvWzCrsHHoQ2/FRHcebSHle3zfJMsQ+W41FxqRb2DcSqbfpDOCWMfQq
VUa+JFuIYBXamNmhySHGRuGstDF4HdUShZaJEIxA3FkmB/I9PD81jnMZXBvJ+/peySyASOOU2yoJ
5xAiMmXcq68sfLDNezwkQnY9mAMYl5C4Dl9KJZcsTXJXLeEKzS1gsMKlQNCaGKXWuJ9w+I9J3waZ
rIdhOYgvDsM0NWJpqMOxD7d9ZhZavdf7QkHsluzZC8H0SopB+eDtH85YLGeyJm050zNpGEEMKoPj
EjU+MiPZveYsAI/KK7IkHPRj0y77X7pAzpYnGNaUUY1yCoFWyW9Ks9tXsh7ly30SZyIEwzpXzYxs
5uImErA3N+kdr5OHqkVXPsqqKTMO2lwfJm4AzKV+6LLhRiN7YlZXdQOcoLF4XNfZi6pz9jWC6qgZ
RhD1AgseG+PFyu7tYTc3P9GmJQkgl99ZO0nB/pLaSjW8LyAnnE8gf0AD/b01vWcT8eJg9NYXddFo
nS1KsL2WZU00mCGMc+Nuap9Dmzw1uaQAuOjeyorEXHFgxnZSMQhpi3FHMLFOKyq5bZJN+yjUnam/
ZuWzSZcejLirX1l+U3YhWDinxBkmPCjK3+u7JluQYIORH8ZMvAlpTDGvwMqyS4jkdknO5Ut6GMG0
FhrmfNSrW4sEh8z4WbFhu74MmZBlmWeblqElpuXlsmm0/AFQ3bseLBiWJTmaj4zl2vELloJaAYNN
1+bjaO+rZaSbpx6yOrln6XbqlfNQuTOI8JyyfM4wVs/62su06rruKyeZ0CZrGRtMwQdNGyPTk7k0
ij07y5zIfItMYBFh0D0MTlV421MMeHJkeaxcWkCXnbhgiurSGEm3tI+DrrvzdYB19TDnVzG6koMI
UOwLWZ3sAX452/15OcX0sxXbpVkvl3PcBNp2eXIsfdB9ulM98HAdZfNylzNTZ/IEy6ONIONLF8sz
uKqLRNr4mHgBRvQGz4qdaEekjXcSkyqy8aW0LLXcRhTAO9sj4NpJqnxDuOWAgkzi+CUGQkzXzm1d
peoSZOqz9X1KT0ZPf5SAz8uz5GjKQmjJusQUH+YtMc2QoWcE2DyAkfoeA3cZaVS3BpnY+hX+CpG6
ZBs+z0zM65WzPlXq4pWCZDf4c4DpOWvXTlfmpLvqM7C6FmTiFnhyyA0b3c+5eg61Wzu47ax9Y/+k
rm4BAU2mSZLbImYCbR051Wlp0pkwwVSow08ma5qRmC6RfK8FvNvMMXx5LDTjVgt/MoucqPmwvrmy
YxQMV2Ys8PcxjnGmkYusn4OxKVetvts626xLki1n+ZIzS5yyODft5RSton7J8B7u2u9DI1nO5emR
M11Z7siZlKDkaFoAii3ut7YJQEQORsrpAWgmPy119x+6z7RHp7unGtcJfRxvQin+gUw3BCMDzJIp
QEUSJweIobbv3NCUuDWZBCGmIUFCa6pCwmD1D0PU39nRbv24JMZEJGAwW7OnuOEI7SP9LUi2yhhc
V4CFYf2Ry2Z+LquGTTGaotmWKj4rgwx9HwQ1W5Sj63d13iYpendn2X26rOqfUoSIpokzpTJzSOkK
+07rfysKGpGTzJ3Zt/Wt+xun9inJEJSwq4w4CRDUBzfZLRJ2B0yDO9ZbDRcqT2ctR/019PgUtqjK
mcaDMahqdZ3OxyJ+UZLUKRLNR0HQjxY4v3z00qJAiezpXy5RsBulnQeBlkM9Gn/0Iv0jw5W9zC6o
iqwrecPOZX3/XKRgPJo6S4aAJ/CiY/sShPmJFNKRSpl+CKYjjBNVYcHHkoAYUvjlfBWjFjGiG2jB
SgFNXAwnw4gTkUNyMGUJw2UuZO0cBaMxDLRrQtVCC+8HE8m8WxBSDVDmytKFfxMDfW6mYDyo3qaM
BLgI41t7rXllfrPgnC98O8x0aoZhjnxrS158lzP45l9CRQ5kHtGpapc+A7JFmUffA51lGQtfZt6i
DHXJGzk4wt88rj9lCmXI2TSKtNex0MG1sU4EKu11A3S7hRi4M34b1dvgFV4mTWtL7JktWBoMN8dD
lEBbAWmwTTS6o0H7HumS99Pf+LrP5QlmhpKZxspszMcpR0UYJANp862u94w+Ziish5nqlXxH4thJ
jei9VfpfQRpcVV3jqTE9TCz2qy6+t/LI7XLwT5J+s24jZLsgGKY4mvUoHbD7rQkca9O6nrj6pKiG
xFFJt0E0RdRMUZqEHNDB+GXs0Wv1KVTdrHlmrW/jMbUL9pU3+pZ6q1lXSnU7LbdKNul3Od13puCC
iaKgU+lmgs9IUKfRyaMWXOv5YRiMbclfLP2d99yNSOcU09v6PktsowizbLX60FYFtK3OwzeT00fO
JQ5tMT0rpskWTFNfsjJLM0iYybs10ys9Y3hDp16RxM9axF3Cgv8pnfKp2oKJ6loeWWGKzQx49DqU
6lMkyz5IzksT5/Rqi5lFupyXniVv9fg7qZLvdopWkrg/Bar5oJgn8OE5Rv2Wh/v1E1u/GZo4vcBy
fe6LHvtJkD51RqOLHL06qlwGsnC5gecvnQTA6J+xAQGYRIvTm49soMCOQwAyU9CQ2q5hdr5pu1M8
uCPSFaltO9mIxt4gdcxk3PZJ5qez7VYs9NeX/lGp/aJLzLZsHcCChmYJtxW1I9UAPf18xGiJg0Dv
YdIZJkwHvECihm5LY4IPShVAWcJNOS16fPqEOmx+rTng6pSfGFHweLVlNfgA2qcZF2qe8H+26RAO
A2ASX4MNzM3kQHLq5dS4NgwMTnWRZ1qz1yBdppPKyzvELePwogCTL5jfeWv4Ju0cO70lAXHrIvfS
qHSJEfhByPyh/kb5g1mNXt0xl1VPoV4camARDFXp2Ml81SgBKPlOulZfVzy46tNiZ1e123enTDsV
/FjR70wtnSyfPb3t92UHxh4uG/+/GLGf7axggHitEkOliDqrqNtUZeFG2XUVKX6MHVNNw1k/yMtR
xJk4IVzSA8bsOlsy1y9o8TGmDabZMeO3Ufza11EamgBiE0tpQy6aojOpginK1GagU4hbW9bZz7p7
CtL5Lpox8XbMzPu2+a/p9ZbUw5k4wQ7N7cgw076UidriOBal07EfI9VvtO6673eSHb1oFj6FiSFS
bnJml8tQU7IfME81+/9prAgesLvczU5gUr9hEmN0Mew9kyoESQGPg4ktA0AReZ9U/jhq2dFA8VWn
2/X1yZYnGKMAvHQYbMJeKoR/xwDXHTGek0iCsfSVm+7PExOhDuxR43Wx9DB0GNMaeLNPwT8Pcsdg
RoukCuvGMfiubKdG2zWj7pn0pAWha7foQKXptiwBAFUjhhhLj/HOXd+BRVtWbJ8tRESh1RKl1fBt
Sqx808Inqpg7Podok/zd01ulNFxgmElkSqyCLdjbkoDRJ06w61ODeLtUvIon18worxuO9ttv6wu8
GIqc6ZJggspcQflKwQKrQDsGk3GgkyWxOzJ1FcwO4UEddcv5FgV7MsPH0rC+dcGPUDp4u6jj2mEJ
lgYcO0moRxAU/qBv1iE9pNv0OjE/ULDlY3iXcwagdNUtVUNZkQrBfNaMaPFkQY3n3+D3IF9acOvU
F2Wb+FDHx/Vz0j4QEr+s7kycoIra2FYY47WRUzVtHzVIN4xHpzNRYzC2cYVG0cpwJ3Iwi8nrgWBU
ANrdnE8xH90stdGYETnT8JoM2wrTrFq5I0AQVPFmTkDokqpgRywtn8WJG+m3U52j7PHa9y/oM/fr
6VYZ3lWquwmw1VWC0ZtxBJotsMabH5GCZ0vhU2B1cf0nUQ9G+Ez6p3TYmahB6a2XlaMXhw9JcZyi
2M30m876ppogFfDt8Wqkr+M0ObX6nI7XmrUnSeyOduiztnER10XWYQaqWwWyEf03Kq7A/s7gqAo3
r1IXgaAXW/F+jApfax9Ytyd14iSMOSPRnC64ndXAB2AvOnS/G+Z1zY8qgNoz5BRHxL9jxJw4b7cz
Rol77US0pxlt3+lVEzwMPPcb7bGz0B0aGM5U905RA9i9nvZFXO/4CKBOlPGo+dYNALbNyzuDjk6p
9Qg8Mf1U3hbztVou9Nt3aX8bN8/N2HtVqrkspG4+ZS43rFewljldh7G8frwhXY5o6jtt7qx69Hpi
Hnh+P1iV02JHzNo1h6eg3urWQ6WHeO/rmxZIc13dOVRnTh3bd0Oj5oAX+56gNdjqLScokvtZ6a+a
AnAlzKaVR6PuO0uDdz0pd8s4pRXx/WDgJ8Cmi0JRUD9gavfZAPCjU0a/1jX3ojk701vBnMWpmYFI
AWkEpta7ItOd2YJce/IH9ZTVmrcu7XLW4kycYNBolsFtVRCXKaFb7okfbTCNQRq0a4MQbknoyScu
L79MzoQKJi5uJ5rQBRmlrXf9dX1c6lNYLY4K8P+yd+vFgOpMmGDmeK7aZrJ0qcxj/jhHPzI8W6tg
G/UTKGQmpzNSiQGXCRRCqggdhh0dsDoMdXpZA0CDaG8l2oHifZw3T6q+k5zhEsCsmDoReEuZsZvZ
kqoMbrRNuRl3wY4dcJr/gEDvYojzuZkiAldqpRHRF3WJWnprttxV5+p7qP/8lytaXNdZyrcxTUxH
dJi9D7TvtfputO9m8b2Ld2Ouuhxx41hyp2xzJxlkRZzLUf/ZCgU3xQBF0bGl4ycCXElz0DaAI8eV
mKlTaN7AMQise/LO/otO/0yq4K2qwjbDYqkSazm4KO4NXMC2BRq8+ra+s8vviKpCDU1lxLJVzRCB
Qc0C0IpFgY0dzOyg0X6XAct8XcSlpZyLEO7bHEc0422PtxL5HRiqm+IdCC5EJ2CyuUKZJOGiabGV
ZlMNyJciv0rtK7usHXt80gopUMIlrT9b0pe+w6hvgybrlifYS2NTPyzD3I3UeNppvPlFc0xlE7pP
+hYQ/7kRu4adHYEYfQQ0xj5TngyE5Ot7fMlJnH+Q8KQJey1oWYhjTNh7BpR/g18b430A3eHddl3U
x+DfisqIuPSYcqnMcQZcXVXwWzOzwcAVVd406LdNEYYu6QaHR+lTYGdeGp/M8p3lhWsoAFK0rvSK
+00NolsWAaL4rdFPRhTd8gYci7Hhg37XMUo0DaSybtSLbu18g4RbnA2ZUWgMJ7bMXCgOu2I/Aw9Y
0/txG7TOP+D9u/TyoQahmmqZhs1Eyu5BSWibdwWKGyxxQqt6NYtTNNy2ge737V1gHuxu22mBayev
g46pIX8mumOCQ6IHJLXWY/RJJR5wox3NTt0a+G48ABCHrQDYMwreJ4ZujuGxb4xNqYFynMnSAJev
0ufnL38/M7jUtsZ8LIFWGjDqKil1RmuZtEo3VV1KFOqihT3fKsH7Uy0ZtGEB9MomoCYRVA9zzc97
AB2MyKkUXmu62SwtWX9F0Ma7+VysYC0ymiVKqGOJTXkaga3AMa2lnfpya9d3LJscqjx1yLoE84YF
EwbzwC+1HbQDAZBcQdLv67fqskX5a7+pgKGW61NnRnWGC8yvixzlofkx0PfrMi7b+k8ZgpEoVMLz
3MCCY2Y5JgU0H5fONl2UQdAdazGLEosIm9qUpIimCTIKLbYdcKvsqnJ0CTefo8Q8cf4wTolrJYEb
h+TOag03pOOLaeoHjum99eUuor7Yqc9PEbcUD7R0bIGZc8zAbFwapwGvo17TnUaZ90XZeLy13Q5I
jetSL16cM6nCJndghpwwPACtikzHRnIj764wRbMjAHJblyTZairERIxlST6i5oWwkvkdGb08lqSW
PtoQ1rZQsJpdkBHwc/D5aLLOZ6aqOW3eKAcgYx25Dti91Ljt67wE0OIMVJIS2YLBAIy5hvelHanf
a2ZmzqAXOVq/MRg8ho9xM9xhnvwq1+ipydt9DAwbpx6sxg144yK/6oTBt9mgeNAdIq106j4+WLrq
WcXOHCqvRdZ+VKJ9Uxi+NTxa9XtpKZiZCx8ybvl2kp6aqvXR0OM3Rn5SQqBi5qVnjXhzz8PvIuhQ
2bYAlg98SIrX65DDtHaGowKibUY+vDa8mWdOSBs0H/Nrq0OfP+uuicKuO/VOAU0ib5PMMaayQcNB
ezNgOAAEO3rhAOpH3cCY7HnxEMSmkwFhnOUPhfEtnRvM5jJPL5rN+vlfNBnE0ilh1Db0D/t2ZqIN
ayy0SU9VIELdA3HR7dRNNUjCw8t36FOGELvxIKIhHYD6liAlMs73uv6Y1WAm6rd9iPEeELSZshb7
yxfoU6RgQbKhZlnOOS4Q+rDryOmi4LbUQz8IZC1FhmQHxRbm2lSmJC8jOLn+OHUY16WZmwEGOe6P
JcXIdodxD6PfZ4a1Sbjm6MC3Lu6T7Ic9vY0IyM1ydqYQ3E0WHiGJ3/bqAUF24vRgMabNawVS9059
MYwM/FCFiiHv3DEqbaeH+Z3Ckm1gJBvNzpeUxH5dMy49OGF8/6MZYt80SkgMbwecmqk/msYAdvVD
iUQTG147zQbrZSZ7cF4MP88ECqaoBh/UkLZQxdYb/IXVI/1lvpfIPXvxdQJE1cWNb+w9aiRlJ6mb
Xkwjni9WsFEIxJMoLCA77UovxyMeOAQeCmueMmdbPn5r+IlqP1XtgY/RozHKav4Xl26ZyKQTplFd
xDWemjapx2aaj13VevYQXqd27Kj6XVa+9JqMWOSiwp4JE6KyMB8CaA8qh8Bm8bP0raL3M+qb69pz
8QKeCRHCsbAmFMdZA6l5qkFJsdfr2VFI71B7kki6WLqgZ6IE8wK4QEWNrAqbV7NHbs0brpP6zlKA
M9Vo6Q8eojRKK0ATWaR4SwdyRbPpWLflPlR6w4mjhvkxZildKHnjlapebQPNBIvc/zJQcf6dgk2K
sqIajWycEQ1ODulzx+Ignx9lL+XLuvy5H+IAbDxp2tiPaKqH89mWm2W6yNjCsfwzBpflVn7x7mfS
hFDFHO1Ij0M8zMdq3Iz1TUpfyzbYpvYdY6CsBpgv7pY7Mi13iHqaGtnY1kVUlLNtFTls1LTLOcCD
UaxnQD0Pf/Lc7bpjkXZ+XS9IF69Kjbckmv/XFfxy5H+2cMFkAEDHtMcYGp4vmBl+gK2OPFCzg36o
dNBcfZvtNT/xh6t008lM5fLba5u+RHVnXhvOXIlUhiuM9v/t0CDC+QBoZssY2UuMIshGNnJ8Ec/u
fJsXq3ImUg8pMtOljiguyrZtcZPWP4v0qPfGbZdQAG2kKF+3hdsq2X5Ci4ATlJNr9u1rEuRvZlEa
DuC8Hxgj3kQihycoy2bz91i3OklAIzGlTLBuJmuDSuuwNXZdbKrIcOa69qiKENrQvEJrJGpwMX4+
0wLBzvGyM42OQQsa8MFrgRMbsqnOi3nt850X7FvHG11vNdznJRG7IBfOW4xDIIceelLcPNlyBBvV
Gf1IW43NR4AeOykmb3ryqwqv4+qNRb9QQXTq8X1Qul2rdz63K6fLf+ugclm/WhIHJSbGAqpoAzhB
5qMBgKOp/BEYKVpq7taFLLu2coW+NE/PoVJOZoODK1H8GnYYeULYRp0kJLuY/e5QqlsXuGzdmkD9
zwtko77OqQbzr1KALhY/k9h6Ir3hGi1HK+drUqCMZXN/XajkPEVaxiBok37kUM8ueFHqK0s6c/w3
3gYsmyYh1DDFgQ5Nq1FTrNiEBlVjUzn5pt91m2avgnRZXuO5HFV8ChPsXq+CiSlqIcya90oduWlc
+WkIluU4lZiRi02wwMhlNsEMjcUM4WIPA5kqNFVNR4Xta7TBplq7ret4G/IXgOjClzFftXtnjvVd
qhqvlR08hH161fevYdBIWlYvnuLZtwgWwGSoLVaGPh1j8K2a2lULXtN1PbmwsYZmqwwpF6xWFU+x
ajpSgsy1OtqxinmkegOmDb+fOr83ZLf7Uhb1D1nCIbKgqxNTHaujoplXYdBvLDPa14Hl2p2y6Wjg
oM92UwflBqwLbjVpDhugTQs33fqaL+zqH98heLSpS3mXAsjt2HK2qdhJKbjMT8tECM4I2VttbpO5
Qmi6Qa2evUCP/Aw8hRZsd+0N16inSVtqP2bIBEvzx8IE1eXVMCbVUFRHUFoPG5QzXkEQgagEddA+
2Zes/97gMgPAqjgQbfipDNl1oHjQ940NZcYsSToB+/3JaHeVBZRc8/fEX4LqJeHPlvXcqIHqjN1P
Lb/Xrd/AyPTwyiZqINm6Cz4AcPoMNELMQJ5YnMbvwr6oWMDKY1ECNNcaHXO6asP3dQ24BKL0hxTh
YsVdQ1M6K+ykbsENVnuTD94PJIXuwCTtLgDBee4Hju7EqNHdyUKqC5HKH8IFX5vpYRSD9LMEGP5V
28ybtNoPCI+N9tBPsnamS+HbuTCxSY5VWQtKlcg4WslDmD+kHO+PHBSdeGUmXkPv0zJ3ixYdXVmH
ji7EMYPi1qgwpVno5kPmgsfaV8YYPNtgD1Jzf1pSWL0myRV+tQ0MDa6gpDOZZUOHxaZsU0HrO2rO
yWlw62v0nbrJElJfE8cGRrJyklGYfzkCQZxw/rUeJ0yb0YJq6hj36QrTaYCdVQbJMwcdbP7fz58J
8oQjTy2DJOAaSk8KMmE5+LJTVeLwly/+4+6fSwCLilAC4AqueDpDQmRWrtX3vtncaqC25uprNzYb
FUnV9Tv05aIKAoX3n6oEZtlXKT/1wZNFEk9Lfy3sgOtCvnZkC1KE4Ak8uq1t5Fpy4te57rTX43VA
nOapvWKYLwreAOI4PTYP0UF2R78YcEGu8MijahFaCdJSp6J/JcPgKUyVGLovnleQsHzB2btqttqo
yXqenPrukOtsZ4M3Oyxs9B0l/23EK0gS/B2lZCRViD3MkhoU8ppX15kHJBJ0drduxhWPF7KZqa9D
JoJMwQE2/TzH8TSmJ/XQ7ztUb39Z06GpHJL6aurzyLG8txnA0epjnTpNuRtByV7/kp3iulnBrRA8
IspJs0kGlpzaN/2ANvdN/KQ/hvvWJ5tskzxVkjP9WowUli3YlbIcbE1TzfTUb8Jd43S/YtMF6hnG
/ACX/aAoTnclIw9fNWVYomBarAyIByS001NC33rrDbgz93XTIIUMALL4+/p1lNx5EVeehyEw4+o+
PWEeISfHBmgH9uO6CNkWfryKz+4Fm8duQldEfEr22S0Iybxg3x9Mj8MTFJv4GLjUW5coW5RgYkht
j4k+kfQ0099h0jpJ8jIq9+sypKsS7ElSWGGQ5GTxbz3I1kzkS7xiu6jG5AGGH02I007WqiYznh8f
dbaVpgU64KLRYWI2RvIUFltw7/i2j/rCYW42duaHBOIXLD4pToVsUwWbQ0aAgbeGmpzINtypT6rt
J55RYcGVp240X6scsz+FD7IlL8q+4gU/duRsxREqs3HMYOq6ZNeEj3qJ7kMaeXl1q9PatQvDsaPn
9aOVeAqxkDY1aZeYOk1PbTq5tbZL0NS6LkFmTEWM+LojA4oH8cc5bnKvuqHVlmhXJu7DDXo9iNf7
yY5cZWBVoEuzg4YnquanslhSdqaCpbHziqAlHysdtVOYPtfKbU0e1pf6Qcy7coBiUS3NZ0Wd2BSf
UhtJXDWqrnlZUG9QXxL6m6QPMXAV6+Cg643bBOFNX1UPGru3otTvNO60EYCqK89SEjeJbG+IjmrT
XEegPuvD2Od5zx1O4gqNGNwbAIlcRblrh5MbF0BorvstSaNdqfdoIoFJcDISeaVJ3UobNzmKewoa
H5T0vU10V0/BiDd9C/MbHtvbIZjtbT4Urj4mTqwBhD6KfdoziR58zTz/6V3EypxhAkqaFFZ8Kl/m
jbXNUcTwQ986dZ2jHeLH+WC4mCFCP/Mv+r5+LjJTogtGkhutbhXgZD1F+8FHjQoEWj69rb8tFmz0
QSHyjR/Ch0qS/5CuWDCb4KkuMmQvUpiRG7oBZ3s4+s1TVjmBR0DiYuDp4tr0Nt5ILcnX/Jaw2cu9
PzMl4MZhYR/AlUf7cg8uqq11PbsWOFRLoMrL7NbXWpYgTbCXUZhmpa22i3/gupO8T7dT5fQ/6e2w
mf16O1zp1/XzfOj26KC+ib+tn67kYosQ+vWQJwE1cn5KrSs7K7wx+ZVij/+dECEUq/UuK9HFA5gd
Cz0NAK4ac8uzJxnfj8Qci1j5atEYHDCp8OY2cUtqumAOkc3mS0J3EaOoRJV/CCwz/nDmJQGeDhg5
t+OdfW/czS4GQXJH/WYmrixLLwn1RMCiMk7ZYJt4JNPGcIM0dpvktSjAAlo7lIfe+nlJNlIELNLH
0GpmBRFLnn/vbdBkw3muS/iahflT6UWgoirN9JKOwXK7wx3xkV0FoUtsbEIfaJ8+iZ3svb/rn+DX
0AM6SCPnr7kRQb5gXYxeBxIyxX7a9H5ijdd0pTsQdUvQpJHVj9qAbqCwvmIgeM/T+tibIETXUc7s
plMdzz/mbLjLtdBhKJnM2nvCyZ0GHrf1TZLcTRHVyNRrY8hMWMAmR+mnfu5b4mXZy78TIlifIs15
3Ebw7J1Ruhx8YFU2Hjq0jK6LkamU8CgcNDvTrApi0uABE9UOkRoZyc0Uk/dKUlozKCZx+5NiM9F2
27FyizLlLo9jycHIfJMhvPWiREWlscDJUMfcBvm2PIGw0wGrJIKMwG9eBk/zpx0BRBTxjP2/20kh
FKvUDHmqGeF1mSa+af6q8LRclyDROxHPiPToirFivIqQpJxDusvaR3Qfb9aFSBSCCDkkzmpNGUtE
FSGdtkFFd2UySUTIUgBE/9OPF50V6ZrycUy9N3uGVz4sifgJr5D5ST6YeFkDkcw0LJOhniK4uak0
7Dac8AJpEKwCmmlMfNqmvgG6lvW9u/zU+RQkqF8IDhBrRl/oaTqEO2PX7owtOO0OMty2yz7nU4yg
aVqsGioZgI6nKU9V2hxAYYLJRtMFXMu9iTu8vqjLWveXNFHrdI5RJyPkeEz1yobaumvEv8tWlm2W
rElUO2ukZo+wElKqXRT+InynGPQBmZvDrPxaX9Df+LjPFQnql7Ukj4BMh8zvzrzLftCX6Vl/tq+q
m/JqequVk3IHInUnPCrX6EmSyJaoCBH8mwkkjUkrP5Jw8zX5pVcAZ3pEwSuJnP8jAOxvu4fyNZnu
rOwmAbTQlTQPsGjh1/fc5/IXC3AWRaPSntHYZPHJfjB/R2Cj3gQew9RTsqs28b7cmQ74mzflFkwE
j5LVy0QLTs1OImBXxjlOGVQg5fekdCJ05LyWR5BRXasvKLrs89GPNaeBNbiSRfSXTdvnwhc7cbbw
DI1JoZ1Dk/MBkYt9RXm+W1/g34QvnyIEU8PtPm56UiHzt6eb8gHlsrvmpiw9rcFcCEwcut8OuV9j
CBfkjiNAqmJ0xbqyI5ZdJsEORVo0MV5ioUkI+FZUkKL8d2V3Tpk6IXldX7JsUwVjVCtBgtIVjrQZ
Yr/PZkyDHdclSJRGbPtXKysZQt4iw1mdWDhumlTfKSCQCeipSy0wZRJ/XaBkSR8JkTM9sZg+DkqA
Q9TYE8m+RbYqi1MkNlXs9A96HQPR2bJpGF7KapftmhvwUC1UFZ2nen3qJPNW7ghlCxOMj9Ygqpy0
Pj2xSkVPtO1n/SBLDyzxwYp1ocs3nG0ej825zc10uQHD89IhhcHfNxVzv5Evy0vLliNYk5AZNtjX
mvSUFb8q/fj/SPuO7caRbdkvwlrwZgpLkDKUK5U0wZJUVfDe4+tfpOq8Fk82m/vcrrEGqQQzI7eJ
HVFrEvE7/UOV76/rrHGIMSi9WfRwnz7O8AULxDtIt4I0IEmOgAofI3OqGDgTAvVdvGr2iRcRB/Hv
xJfPbOhrfQ5O4k0GX9+Sf2dji+71r7HHGKTavrtZbvpbpbXXAxVeUJ+VQ49IKTQlbWYE0Wys2fgJ
0xj3zy4YhxnJCHEdXbPSozE8dNt7khvED0fcL53rvIIUnzXS3OCF7x7lYvsJ/e+h0SgW2T9U4P76
efhZaTiW1JIup/lRDoYQeTKGG2Djk6t28977i4eqTRwmd/FDcU01y/9ORPzvk6FzMcw8WmZcpayq
PruKr+zg+HolaDabrqMtg4mgRedwQ0tTWV/XBn1lMKS1bcUwLEak68GHSYNXxJHdr7Oz6kSPlAjb
dQ5JNnGQRLSa02PdS0Fc347j7A0VZCJUnXhhqOPCAUlWSlLSrwgIlX6/aG+DWtt5/vhHZ553teqU
dYkyPcZZAblwhNV0VjZEEYy4uJ+CKSfQm8pNXzUbtlGXBlhNH9lkBpc3QX0oDhpKGEbmjbChhQxp
kT6WbhUZziYllehSYZTOAYSW1ts615j+YkKisgOzmckf+9dCetejbxPSKtEX3e0JamiRcMjhFpi8
pMrTvPvD3Ien76NBbxqWgkhgiHt3EyW/XBZX3SieNPFZedOqFI15aHghXlvBKYz6LpyE2l9I4tE/
1M//wiuenp8tYhItG84gU45njJ7WmXaRjzEzvwqoRgH1ePImVZA2F4rIqlkkMJSOdIXR29s8GOwN
1De0KCw8nsAutEcqRwtBfSNuAxEEGxx8GEMLy5O0LY4dpn8jw56G3k+BzXFbOcI8epdvxj90k7++
LYchgqmuedrgyfntMa87Y+wkLuvFTF5yqF6rJ+oVpU4NF5zIYDZImYDgpIL6rKTdprMEGtgLsS8i
+ub1JLRGGMylRJCFZDmI4G7WOvGrhEF7xKqzX05IFmU7f7CO2pGqqP1dNf+/HzmDgxuhzKJWrHCC
1CC/jw/yk9racbpXixswZOZkBwsCRg002f8Q2curtDh1Gjv6O8rT6YPxQkVGFC4ZHC7pMFyqzQGv
7uJLvnY1X6evUajF9nIQ3vM9E7kxC7TvS19FfJ3YehVmAfX0E48xz8jX1WkSIHbDaDzwmrjOAy3Q
ffFA8XSI08Vz8jsjHacEOkXHtf5Ye9EV18prMM57+XhRq3BhjBKpVh/JyBbkJrMRw0eL5jYGgQRU
GM0z763a2IxSLBkFSPHN2JkerOf/rxcNcYb4Qz3QfAvqd+LwJ9lgmlGnI7amrpC7yoIyVd2+31lw
BoFyBVjOqV3NKsHaJIImXpu0H41MhSwaciIY65aZ6s7DaK8Y2ZyK5dvl3+4fyrh/QR7vDlY0aTs2
GLkG5C14pVnLLXF/l3G719Q1/yyo52nIdQlf3N7Awc+Hb2j23VVyfNQ1opxBFQdNDnPyxdiKNEaB
LrtqriLNN/fNUUGuh4n8D9gHuNVqJzemr7MGMGXWRS7O4UuZb0kR10goWNxj+BqyzTls26f8iRGg
N28IyuFQ5Qchs03oF9/r3uWflLiOPDN5KKZlA/0WgbDY3Y7C3oAFtN5RgjPUwbG4HkM7NUo/m58H
B0KBYeGiNqZDR70NWSu/urb+XQf6r5PKq5kbpZqbUT+Cc5gh6JieI4MYWiZCb16ysxY2sGRYSbmT
bySr8YeMegypn4aDE+gRDL+De1mE3Lxu+vCzc5ZMICJ8Aj94rU2oHoADkIP0MCazs62qMyv3FRSK
J/n58lGjvhgXvWTbtkVQUAWXI79azM1utol4W6gVWIB4kg6VbYowr0DwbibGLlGXMJYsApKoCgAv
K171sdClAgKCJLWbK3U/hMNRsjMX9SEbkrfwRQ8zeElQoZ9EBLcWBxSDHq9znOGifnpXYDToIfNN
t/eb1tHuJAcCkUFxnQUyJvYJk4fLX1XlSe2VoufbVOKrqlnkrr0KmoNA1RBZPeGfa4gqLy4eCdGg
Wxsyf9YmEOxyD9VbwUFOi/qG9ATwowSEiQhBFbk4ZNg6rZ1miX1PpgdX79N9fY2mBJaMbJDQRHve
UVX6yzdaFbmqyla2GAccESCs7Y0SYUwvrdxVqakjevmoqCIHHIK6zlFnAJpUeJNNsjcuj8t7vGda
TJ8lqtFtAqW+B/HzSPGgzwO9aWmSZJhQD+K7eqpWy20igSVZXOm/skdmOK275dUow6dsAMeVvBdn
4etkQe53rJKoWDch+Q9nq04d+a0Ad4UVaqdvIrwyMJ2wBOKOSnbPH6CThbkfs0uqxMBs8G9ybe+g
NrwHtzdkr5oQyDtY3UU3f/x5uZ+2M8ZWsqKNkVDNQHLB5U1vUwxhqL64Q+6RXP+r+OBkl+xIn0Aq
ElzUhOHXeLRkGTKxb4L0OJO3n/1Gf7v9J4twL0NlwdUg0rArs5T3pSrtOx0OjqU3mr865TEZHxLw
u+QieoTyph1X29O/eJhOlueejcmUqq7u9ey4rd96pfZlUyZi9LMQerICF2JGzRZFC8sMrKy2C1Fz
o6Yjljhf6jlZg3sg4lpTxTZbWSS5Oiw2L18j98NAqli8UpMlxKXjG3SQ0DDmfovwCFqBVLe2mEVw
MRjs9d8Vyr52xXfmIADTFdkGAZioshwBP0zXWw7Uur3LR+D883qyDgcjiSRjXqPEEZw1e1j9Jmx8
SM88x4I9RF579XZTeA6uWIwaqH156bPllpOVORyxxtIQRQkUEk3NvGlRHbONHLV6X4zOLzTdnizh
5fKK5GY5FBm6zQAlAaxCNiBjHaTnssaIoS3PNutGwqPXFg/gMoE1lUJR3r28OnV2OESpEdQKcoFp
oCY+Wku1FwzMQKEVOkX/d3ESVk06+bQcrqiRNspGjH3O033RzYdVNa7ECPogEgw6mtJVYsVZqmKX
mP395U1+WoBegDSNw5QiaQyxlbDL3ps9xQfRFl28OhzqsBgOc36I8wNSIBME6jYs9gP0uOvyDhle
9ooSt/lpRi2EsS8TsRwDgUv/FgdEbbcqSrPisE3+clXhiI/+fDXQbl1nQ5CTL8+BkZabo5xYSCqU
hw1nbAwwLpE5bcCKdxUoEQEGCDB8bb20FD+fHZ8LO+QbgYoYlyVek+womAJkhNKrCFJeKJIQ6d/5
6u/XDvlOILgPnZToUYrCoOL3jnRI8QofU2dz2FscJ7alOdTVIZ4RvgWYCOZYtQPO8zZ+1+rN7+Z8
d/ncUlEN3/gbCkmYVUxQHKXJcOvyRsuvI+mxGXf9dCfVj0IKwmiL/kwUwSUYQ4xyf53Vhi0b/2fb
if++u3wvcJisxVqlBI0Y6ZhVlm1MM2ppV0kr2RLY8apV+JPRENsnsIlXAsv1LirGhJVA4+/bciMl
lau3xV6g+nbk6eGQqVKEZjN7FO3UAHNoIPJBuCMOFpwezYnem+ustaliGnV4OERaYx006hEvXB8v
9iBCBUX9N03VkyvBgUuklXqRx1hBxArphnF247uefydOKAFhfKdQFWPBQpn1d9ultROnfJUx3yk5
IAh5mrfs2Zjn9LOESO/oCiGVwxGfkW8QqltrSU2MgHhRZyeXS7eswss7JBCM7w3Oi7xAVRWHcGvv
1OlWTISgri0qXKT2wQU8W1THqbUIbHxicdveBm36gM7CXR92tr7Lb2P3X414fh0Pvjs4Q40MRhZI
Dfv4to5/NvFjO1EEDeIC8y1Axdqatu4tRvx9NgsYhIBBIArXW07lLNTn46IYJvuuFyseuDT+3sGH
R4ZM6p8dAw4iJD0dE7Ex8YQOnV3FrRuLvqFRiEc81Hyzb90GITItPClV8Zoaya7K71V5dOvFvN7M
hAAIqjrAt/fWNe0FixGNrPTNtF6A53P9PgnNjZaBHZkNgdjqu7oAx6oOU/PQJ9Tdon42Li6Rernq
1m6EnuT6C92F1i7hYk/8cMQn5dt1ZadpidGiQji1d+aGt7ExPBgQ2iUERouxDf7omPBdO4wcxbPB
0CJbMSipvndGtRspu8rz5KOvu8sLxsvtpELMHD0SgaVIceeCruHpKWo6kXFsIXUo+EsW34p5ZRvR
8n55i1S+wnfz5M0y+8ZEUNIDpWK3CA0/9SJ36RBNbgZ0qDCFKLviDj2Fp8tLf07dXQgnTXagTuof
2yDlZcVGqIsryU93ynfobLxKGB3P98JNU8EExJahZCA5fch4WMlTsjfetD3mXg718+X/hfwMHOaI
9dZ1rYY6RRKKyPCT7zOa46h0MTva6tC7qzs4au8UT1SXijrRHBSNWwPNUlHAwvODjHQtUee9rsLp
aZvcyHgktskS3kufnP03J58c6WFbgbOCXxupExuWHyJXflEC1e8CxNUtKsNEu5hABb4DOEd6FHUl
WDJom+61OrFhcUk86lR5xuSQZ1UHC571/3lvNzdx2icT7gVGULvZK9XKp8J4vq0H4tJWrAmOCmsr
Mt5Pegc9UMFTwcWB1cpN5VUBZCIv/3LEZ+SbfIJZx72WIjQSpyHQW8NtY6JPQDzvfFev0yCmIE9a
doyr/aI/tbJ8k6iPU10T61A74WoyoJ9PkCDE2ytmzOYKne1IJVINagn295NTnszRMo0reBC9APnp
WA+bIiFyVBZvX7hIfGfPWCS9UUo8Df1W26XSOVta2vliXVUwH9UUZaeXlPeUTFxei4OKsi0KTYAI
EhIbxd9C67lfnMfMutuehxQa876O+UnMRLA+hDRfW/MdpGERp5ctpFop8g55CzgkaapGV0wp+X0L
ZKdHXwn+geDs6HZxo3ipP75TFXrqhHI5EKhCzbAueC9ibfTGNhyVQwRzVpD7L981ah0OTiyomJRJ
Bu2str1vBuNaKzQbSaUT9RWRcF1eSePbf30xVzPcE7NjBPckVQwlGJWszHJ3IHtyZw+PJVuqAcF0
xeRVdORVrtZFRYQhBxAr8lgfZ7Lhgr0XgtIvgpX4hmev4NdyvJCOZSmqWbL5zRRUpKh5MvUfl3+k
8/HuyQo87SHeKnFOMAnLYDjvbWbkNaD6ZX6X3cyjxz3Od6dPFpT/G1XiMkkVOMqxppTi6/mu+uxN
wyTDb54LkC+tXwlMxn3qlzt/7U/W5QBTrKbFnBcM86nB4va2uEd5BuGCA/M9Axe+dyVH8iK/RpA0
tHZ7ZK+5uKOmJ85mzif/BYepXVpC3I7plOmDdpBavHrDflmrh8u/KnVsuDBsLMwoqiocmyG6XmDB
ogule3mF88B1shEORZNkrAuRqSFlYbQvPagF1hglE2+lQGIFIowq+rVHdjSpjXFwmRp1NmU9NtZ9
CLG7SjhCY7DsmoMiBsbsGvvt+n84stSqHGIO0gIPTklOj6mpwqJw7fxeEWwkHPaSC7Y2f89RDGtK
yzUw7dBoXQF1xDyHJOlHn+tUVYTdj789mScfnoNVrdOhl1Yr6SfLghlDl9eaV6BGX/qCKzxe/pmJ
nfMyO4uqdoow4HsrINWaCq6NSkWdBKJ+0ltPogxZ2woRGMRi6ShoLed3yX/7xVIF6SdeZOfPtsTh
zyqtaTYpoF2VMUxnNfiTFi+XVzj7HH39Qp9IdLKjWmqrIZbB29CH1C0wT9oaynFTRjeVqbTnbPx0
shT7/U6WUqYeark1QK20+r1l7gdTPmSm7GhmuZ9z1e+rzb+8ufMM+pMlOWyRtRT1Ra0HD+Y7Hox7
HX0FrUKSJwBCteCjecZriNCpyt32Nrmj+gvnk5ST5TncyWAjqJlwLjtuccUs5+2iuc6Lm3wT7FzZ
oFl7L3cgOyH67qWPIj1e3j0Fe59NtZMPDpN00RTarsBpHcJsAKcC2hQVWNXHxlu8wZmYc9oOvBX3
8sLns/yTfXMYZCWwSYpTHKoihMi70wfDDp6pTnQnesphvUaZMr9Lbrt3uE95otvst5/d4iV3yov1
Qt2g86WWk/+Fg6AhzttxWdX02LkYQPR6ZzlsN5Ddc9NbilhOvJe8lE1hKjNKwIwDpWBUGFO1XSR6
pf56+etSq3BBUGV0bddvLVpKS2evhex0EZTBFmJ2jDq7vI6NXGqRWFQIHse98RAFY5C4k12stuT8
LwNyn1pbF14KXrM7r2W9rTQg6xpIH81kl+jdhqVux+IOdsnxLt+joxNqnZ+Urgg24pu22mDtQ8yY
ql6wA3HpP+Fhahx0pKny7/GAfG95yud4ABVcEWiocNAUCcK8zkqH4HxsPXgy2C3MwKqqh0eAcRtl
xl4fB+I5pk4OB0eTNcBKMkWSEy+1Z03WzZJlH9b6ePl8Uhvjwp5qHKW2BLPo2KjwK5Zyu0kt3xzD
Wn1KjMGPFyq8o7bFoc0iCWUkLbgQW/uYzd8S6AWOsUJgGrUIByML2rijxl7+xXrbYCWRFTs9Isok
5wXTvrCKVwoxhygqFpMVn0NZ8BjpqJM9NhEQ954J0/nOSd288dBG/e06LYWXfzpikzzbUMvmZVzm
IT3KJWzMkhANY1tKf/7ZIlxMoynFYhURgnFJ97ott0trp8mUMNv54u7Jp+QyKNna5NnqN5ZBDSGs
PsrX+kk/yuG2B8UKYwDZXjhaL8mTev9nu+PQI8kyaGQAQBgXxzOAl4vymA7UQSHiat5KFf56mziy
Mareq8Uw3fVBGuA1qAQ8p0OAbGZ3eVfUa6By0NEXerpkOn40RijW8aKzGCq9YoH8fKAY0tQx5BBk
tJJOkaIGJZLyQU0NSJcvdisoVHDIHsoLQK9yuNGNSVFXTLlLe2BFXZSQr6HWlvignt8azvbOOgGy
jxrbe3orhP27SpCH2FG4tD4HKUK3wIOGqSoN5ZNa+eNGCY0TC/C0wirNu9/s1mEE4cNApJ0Rd5l4
K3k6oRqZ1VJF+IQC653Mhds+NcsU9uWdNIMnLCB2qN4uH0XicPDKH60iiuac46vp9c8kemnyHVTD
7MtrUB+OA498NhqrZdoAxZR4IphIYkfUyqhdcDARG0O8dVDqO64oYy3aBlvEo6kR7z27lBcOmMb+
iZP4H87iLAifUdRcs70KpYFqKxwNg+fwRSISVXYlLy3F4cMcjVM+F4BbZXpuk+den67mQbJX8SOR
Rwr9qJ+Hwwc5xQmoWV7DprBZHbrOoZ3KBrxMuz/mbhFoxMNInXMOKsrWSDqNVVKLcAj7IA9YwQ3Z
K3EqqAKnxkGCOBhp1dTwH+jcsbAxKhywmZQVhT7FybzYp0hMVHbE0/uGHh4VQo8F5/3sJQ6bvJGP
g6f78o4iOVPF1L9R/KRZMxupKI7SrRlgfPMpCruDds3UsmS7wTCDvIOBLnVYiJvGk/yEMpatTIcO
LBsrn8IoYFXUOhBucqcMsx2ksv6HIhwDiAvXgaf9FXAJThcVWx0+Fh/KJofpEAfWdXTLTPQsl3qe
2fG7tByPJgMc9Ky6Lo7mZDja8GBGhltKMJuPUrfs7go9od5Opv9yaUUOWqamEIdcwoqDG99Hdx1G
EON9G2xXlYtMP5Rvl1/FvfKGIaqflisSDydV2OClQBRpTmE0hlPbex2uYxlUz31mr5BB6Jw4BAPY
K667zFMrAlDP8wy/okpeIEQfxrGOrAzbhlXhep35imEvhh2H2c0cMg3lTnUHytWawFadA58UY1XR
FuMwqfF1pd/q0JCNUUvKlP1Qr+7ll4+8pBwCNcnSDKKYgtFjM62m3hFi27qpHlbJn0CnVHBV8dyu
yi4njdKJ54qnAm4dxArQwoVIDsjU4p7FmZlfocVjPFVvQqDv4C71QjUYqciWpwfKy6J3cleys7R6
M9QIioNqC0GxwxxtkD9f/rznfkpJEQ1VUQ1VM3kau5WnsO8WURC0ysItGiwx5vbcP1aJ4Gjpt8uL
nX1NTlfjDk6sD0ISS59BexWy0lfsDbsygEtCMN5WgfwvUp/T5bijI2aa1sAsHNmr8LYMi5vJo93m
lOAB8Qn5FyvJDIwoMAk2xSxe9Lzcj4IaIm/2hXKwsVsCa86WkE92xb9aijLD02aq0X1Deyobd5n5
mA0/1ORDtyAZJX03LVgxVM9m8whEggsunIGTawmSr6n2Omk7sPBsvd8JFlVk/Wyn8hB8+o+xHPEk
ujPVoq/HGJkm1GEAvzDe8KS94on0w33ueTldiQuHu3qptW7EqRV2o2cG0X46Zh/xgXHGRr97ayO7
/VG7uV841Mz22fjkdGnuZZPZfIVZYpPwl/Pi2EY9Durxqr9AHuFflYpPF+Meta1TMqVtPmsG5f0Y
CF6OBBehSUB7k54LKE+X4uLlVuvbYSnF9LhBcb3L0YSIhCA2qsCE1UEuR3cAhXH4NzJJp6uyu3Vy
ZMq1TAYTDu/HJX3DSyLVv3SRAIFzsfnpEhzmiKu8SKuJ1ElTaleDl25TErB2dhbodAkOZyw5k/sm
Q9KZhTqa8N6Q2qyziknq4YEJBk2O+l1/qK/gqnBUbzcHMh7+/Fy/yzeRs4LUeBllP8X3L9xD/tky
pLJY8vJz8tkM6ufOrTDsFje+BjcPTH8dVZjD4Hag37zLMBAGASXrkzfGynmNo2RupJCdewIk+UdN
SM2uaQVkfstmYOnj2PYhTI1f8jqUYiooohbjgCgas7XuBtBJWQ4hXeGXeKr31e1yUMPFGa+a++26
RWL2TM3SnhX7ODkIf2PAC1Y/ywX6ZoM/eymmorDkMXGz29zpvBktWfMZdxdtHireJg45T4svynzM
1xWfd65lR0KXopeJKsfZOOx0bxwWiZJeWmYC4CuuBp9pjclPEEecdpNj3fWP8HG5LbyK1L0lPymH
Szg3sZDpeO0Gtwm3K2VnRIdMcqbSVh/SsEKUiwlDt32vlysBQPV++S6drdqe7poDqCKZEksZUQBP
9NmpitlbpsKT+v5m0u9XfbbldIDIEdztp+8ZxIBM2US/2vRM8KSVRLQz63u7Ef8T2/Gl680B2hbp
llB0FX7rrXRia7ortOlKKb4tsmZf3v25TPV08xyu5XoqSU2NU7Vujq4mx7kSb5uCyoeJ/fB0+kGo
VyuK0IVngyrFy/IA9yyHNWIVp9lPcL1hVsftM7E1Ym88rR59BVXXZFzVSvsw04+hU+2kuKrrzha6
PFCjmzIub8bFa+ZHSwsH63pb77TqUGcPtS4/aV2gQO85T9GBbMx9anS2AWWVLUPMgdLmCA1uBNZo
lmS2Jd2pa+ygOmQreB368b3LNrvUajsSTKeflcASo0DMZFTCkslN08KZ5v5hnc1Ar2JHwPhq3DTe
NqTIcFrMmA5HOTUeJrBJ+zxzlHY4zsnoif3gXf5E1O/CoWiB0kisiTl4O8UvAU5Ik4ERAPDojJfL
6xDYxZP/h2aUVKlEDIBpWruWFW9ZKIdn6hrzLH8xb6JxrHCSB0RtZgOiKGSMc6SPVuLUj+NjgzRd
B+8iAYRR7zG1Pw44i02rIbeH/Q3qsjdm1Hgsgt5OxG68atdaa6gOC0NxzGTVMeZ9WmH6Ni4/Mm18
W1rDEUAHljqKQ03dIA4awS2WN401RWITBtLzUZGhkqvERDRDBdw8d9+SRKtIEF4dV6Q3TVp5mrTP
BQMV8MZZ8/tEg92lBZ0+rbH1jEJAIpLgSf1jNI2yzHwZiuTdkHIX8mh2g2mwBIpNY0+94mfLSCeA
y7P6xyYpq2XEG9u5oFd1YQc34AWL2XBOwzyOBI+qyJNu9c2NI/fyLTxbdjhdmzWnTkJxXZEMLVaR
U7GygzB4zGqeuX9Juj3/SH0qWyROD8/0L5dMrcUSr5g8owqa7bctKLuJgDAqaOFFvMwIkjwwScyP
qQVR1BEYDyusakIdJc49uW59+DbeGNJkT9Ov2sB02kObP+rdtzaHg0lEDUgSiGoxpDj5xFMa1dHI
SLRpuZ96/a3Vf5Yz/HYTixgMICCHHwxI5UmpzQmAALEeT4iCTh4C4rgQN4OfA1AatNWykel2FN7k
xqA+v/SvCAiHd1GBxoTklIq9vcF+4qWj1QeoD8lDj9bWkrIBUplWltweK9UpfkSbx2q9zPcCD2sH
2zOwsHfj7vLGCazl5cHaPpahLY3fUPw0hNHDGRY3BemMTL1YvBxYgX6SvupYB5bysr2gGawcOngf
QTTLK1N7RorpyO70s3ii3isCCSx+IGAuraoEFYhNVcxevmtB00sD1hRZgtSnnuazAqxfuGPxymBD
A/OWgjUe1WD+FsPO7b5QnfiwPiW3kz0fjaC410tn27wpyDHubYSo9lJgdPm+WLxWWKVHptZEuC/Q
XRj6ZK9k1DjxWSbN6Ta5ktUitO2oxoBXaPD5RWRX4Yrmj3UocGRFzel2+u3yVsX28Jq7VihSw8bE
M2rxmmHVOmhGa6DrlKZzAAVer8qVXatCehek7EwDNyp2y01wKthPqRlVIz3bpzjdPhcETWs6t22D
Kr6wM+CjiUr6tpsaj03qSA7ElL3sjiK+EK+pJTIUOYHbfB7KbtDRG0nCYrJFbwymXfasQuYc9eZq
DytgzCr5FI2O/KU5cIobNUIdFJ0o9LaLkA1JtJCN/qh+CXDnTdAVXpzivr/NYbJMdU8v10UtkUsN
QZ3eKuRrxbHUMN5vvGrg1kbZN2V8ktJffU89r9S14fLDrc6EeK7QqZgx6mH9MNKcSEAv4zxCvf/+
BTux2MR1QKNpTmBgJDRek86OhYkBqSTes8vPGUyo/nulVS0rtR9wPvXtGuJk6wgj2uUuAjua9Oej
Dsgn/p6cy3JUelGr8CuJnd2EbAKjeBAzVwUB3IDUWx9qTvFqubq3Pre0IC21Uw6IRm0VkjUCELBU
qHqpbyT4n2R+/mQ5zLA9H+3hBoGuT3GRz6+rSoalqqYqyxwCLF2qzWo65Md2hNR4mnpjU7lxNcIr
unMLYyJyon8oHH2tx91+tPYhvNV/xrMQ+P8mfM8BrjpmzgSP9Q2jOGhukkNcOHhV3Jqo0Zy/iF+L
s49x8hPHUwufmRIKjdLyHBcH+CPuVvUoRVDCiqFm3iZElqScvylfC3I3v1TUSoOgGAsX0p3x3N5J
z1Pk6tOuSeztGS1TdbaV5/l62ZlhdLUFq7+6mlM/JLk7ptAahzV609oz5pWPmisHphMLjo6X2CZ7
GtR/yoFGPyympnTIcdSgetyuMMPl6eGEMNXrYVsg7PsHs97NNhnVnAerv74Qz4U3LWsayxnnb/DV
/XKVHlq06aMrzUsfs5082FZIofE/BFJfS3KgoohWomUKfhR21SS3AsOENQOMoPIS+EEFlyPT8xnV
12pcvUbQK7HrmbPFbAheUzaeaXZOp4m7P1uGw4/Kmq14GRglGJT35djMm12LFMOAur28IauyLKJh
KmZyHBlGKu6Qf1ovNN/Sn40nBIMjuqWLiAWShDsqGiSQiifCm00qF/kEHWN5XMF6mvaTHEjFfGfN
h02mqp/Ur8bBlFFrlpIl0JkZ99tH/w2JDGIE1D+v5LCt0fZnFCSJmsNhv9HfS8hfR4WDp8Jcha1t
GBZ73dWna0gAq+9wcuqw8soHqmn6Dy3rr/U4dKrjusp6S0MF2UlvEPyaexEij+50KB5A2oW6xXQT
q470rX1Ud8m+uCYlJ85mbSoeHkPRMfbLe0kb6jjFwpIxMaT43rhtQtTJ3jH5+BDvBZhvKbD8Tg61
P8RgzJCId/Yx+FqcR56xAu+xa/9D+Mpe+jtQLPrr5WDB1BhfvLvXd91r+ZDcWaS9xfkCyMnaHAQV
WavXRgNddvMar6AzoC3RO9NBuV9vhWtmLQXxs7Cc/O3lMkqcRfmTdTkwkpNVK6DDk8GX7qVRxn2/
WDeN6LXy0+V1zgdTJwtxcDQMcGgpzU/el2G/1velV87eeJ3WzmSroF8qznBdVrY0utXPHQW55wkt
J6uzR+fkna+UItqWBZirx7CNz/EzLovTDzHk72HttsSO3JQ7MY2v6/K+Swawa0avw7Tt5Y/wOQbx
t/t88m9wsVXSwVi+r5G/FpYRTpP+APVC16zNhxyjxMb8A+5st5PoCUVsx3UUQNg1NDzPsJyw8aQN
7FsQ1ixYv6j7Qniu1LfKvKnBbai1x8J4SVr5rpbzxzaHS9h0gKOru2qLO+s/VN28ac0kqJSXIS81
O1+byEmt9rHdMkJZ6iwmn+yQg8l6mYtOzxgmi7u8g3ODlOzK0bzZlkNWb0TacR6vTlbj8NGoTKuf
mK2oLDybym7NteOqTnY+XzXyj7GH9qMYLtrr2n1Xlh+z8TFOnZ1qsDuxSrvU37v5tmkfBBwD4nc+
B9sn/xYHo6kcz+aUQCJeqGp7nUwbzoxEIHn2OTpZgovOZkMrZ03HdVry1WEuRGbf2lJBKTNQuMQP
Fm3NKtVmCnzo3MWtjiwKLK8Nb9ubtugW4Awl/wPHhQAlfppoSJVITiZsThCvpsFRMOIrjo0dKRRz
8JNOe+FC8nbYXdMk85qgQBlhsrbTejT8ig6atCtslURUWhKpx6ikul4XQntfFWMMhb7+oxHgZVEK
KIIti2U9NoO2vZbj0PnSgFhAL2sLQXruxZgmj2uUXZenOd7gRasucF83HWWBJnmrq7tKl65lq/u1
6WjJa+NrqhZvWjH8ZDo62uxktf5taK2rpUl/1hWkRbKt2qnShEJ/o9/pwqDY2doq9mQgGa0gXKuX
riqoN3H6bKWmV2Wah3/DTpLItkzB02XNSaE6URi9W03Nod/wPedGDnodQ8Z5nTiVKRBB6Pmq4dc5
5U2XV6hPqvGCG8qENzDQa6fwNZlzrwwsBwbTN0wLQ2ZSFMpec9CpbaX3Fuk1cSGpA8XBf6yBqQ5F
nPSoTcikIgfhvlPIlb1kRJhIwB8/XjXmYhNrA+waG+3HWsECaIuDMoN6Qh/DDkgm8I/925dOLw+2
kqAW1YBtZUvrT9NHnlB2gNTDqXIIq0ryYuHLsWm4eBeN7rb7rIxhFg6eVE917lAKJtSeOOws1Wio
oHFXHFs0RzXEoLHsXUbn8znLyZnksNM0BmHuqv9YAOs/pdaLPVbQkQobqnkeE95GPy+xx+fkSaRU
xs8nm1+r87NVYzJEndQznptt3kmyXe//H2lXthyprmy/iAgxSfAK1Fyu8tgeXoi2uxsxI2b4+rvw
uXebxnVKce552b0jHFGJpMxUKoe1gpUaOORj/IkLK/BkQb1U4CK0NBQG0Mop5TCZ4MTomD+lIGWY
AM/A1CaxNNmFsZyyIuh4IcXwvwRDilO5GEhW7tl9tU53BmbiypvhoOjofZedquRGNJcBZsoLIMKC
aWy6qRQn8xrqZvZduhGe2JX7QPEIcWJ7LYstZS5uSbsc56ENoFPcVuZZ/EQ0NrxharQB68SrfZpG
i1R3rJzgttpRLL94Q5DbbQepWkk8z3Jka0xY3IUB7Kb0hhWgjPE+nXhpPkpAImK0E1yPCHalULIS
a12yNJfBAOqRFE+mxjoQ/UGlsnHcywIAQa3rhs4YmU59FrirTaiPeYnW/kB5yKw7I3i77gwua83X
7y9caJz6YctDDC73ao+LlGNqId4Qe5S0Ol4EtlCNLzkLPxoaDQ/FlEvW7nDZg3yiS1e19RSOrqJ6
1eCk6GdCy8IuXenP04Rs6/rRW1puiz8xVKkePmE35NX9f+MLv75r4W6NLNF4r+EAtU1xrECdfMzv
p3Z/tmqHMwdO1WYaGA/O4tDqji4jB7t8L39JX3jizB7ApNxMAypW4SR1vQpisP4wvHRkid7Lddqv
A1iWKHilNHRQUDj4F83Q8FScQW0UoLLVgAl1eKQH7cDv/JPMIUqWuCxY5HhvpTXPkdHQXtnI1z1L
d63N1mqbSFyvRJU/74GZqYjW1GIyog/MVsujrt+StHH1evhx3WAuVwhnG7nws4yiWePzKU32ygd0
d8NBLQtgM6Cepq/AGVjT++sSZeuaXMRsXT0Ji7qbOE5iO/JIW7ihDlNVQomJfmrA92jqH2X8LFPO
5AC4w++1que3IchtCIncQRm2alM5tvaqBaEzqNYNgjuH9PV/eXILJ1RWOVLBKVaY8WarGG+qdTCk
oanEk34ayGx5dVUEdWdCPWr0vHZ021iSZhaZpi9cCWJfYttoi7xN9VcODhoeoFpswHNh5Oy6Rly+
675OauE2DLtURWI1cNrhk9b1dwPFngXGLozJxuQy2IlvG0c1SgwwaWn4fqJ9RjyzjTMNYQKvEwQT
ypjvLYVtNPQCXV/Q96hpIWNxPSQ5MbhFAZBZBY9V1Dm+dtcb6trvxSZUCMD1m9rtjOo9GA5UxA8A
wDoVMZnGJI7tkLhdM0oebt8Oc/FBi8MkFMxlQgFKbj7U59ZMnlgJNjYS3Pe8kBjeN/teiFqcZsZG
xWqrABivICTJmO5k+R+zjNeSLZaI+cwlzY5RCcY8Z4OFwZmYnaPK+BGBka0FcHLECq+p45NlVT+0
LHwoAzRoGzHzLEvszNq0nMA390gT7CRf9E2N/174Z2A5+yIT5TWm5FCsFmAtZcHApcFvzHY3pOpO
E4PLgO0TF9ZRb298ABuJsnba8U2hhheCFMiq411QPki+adrsv5zg4pu0v51toXFo+3QYKi/csb4z
fcSTdr0xWtMFOMmPqMQYCpyvp2ipY6rGAFdSnygFSvxdVP6OtfEQ1vWhMs5BJENYl+jkEnHOULLe
574Z3saluRIK3vC+XW5QgHrOMdJ6fSO+w0otNmJx63DOmW0O2Ah2zg/FEXZ2Fj/Mdd4DfA3PeVS5
WqdeDV6nuWyveepvVGZDKUeTTEUmpZ6piNWh477KVSit0N2uezTBpRNDNYRmOxmKBNcXfdHTmYB9
tQjTMGO6MHqVohpAKIw+MPONAAFbYQ6SS+LigmYiFsYeKoIp3QhHZ0WATvFLdzC0NSi/3NQcXSAE
y1Y06es3ff6Stxxa0HlrqgOupdtYGFtShY5hpuhMAexNbq6H2nYspGezpHDKqD6EabG3mFgTG1j6
MfXAXH1DUvI2FtzzKzCeF7nXlaMTJMERbGup0wz52USVWrXAR9aoD2aEV0Se9ieDlq5qdq+a8ZOY
zX3Ylh7lD33dOUqmOyIj25AM60TYmw5JL1xoHppsN9dP83tsP6nwbO2Lh7+qgmcmJ2wqphEXD9P6
rG752a89cjvh0yDHobjWu+Lxjbw58aK3ncle+BGfssQi0zmr4GinmFWjjDqaXkrS4JfNdCZnEY32
CdC1aqMoz4YSuIWmbVItdHgKNErT3hZoQcxQmrXNVVrUWzNrjkRlWyPoMIfzO0J0V8crJeWPQ5Nt
OgxV11bl9dxcDXq/un4YF33X7DsX7gS98b5QBNxJ17zH5c9gHG40oAw0hSrZEdnGLzyG8POUUwJB
UWPhBmncsNPdZHi5vpyLUqiumaZtGzpdzmk0tcapXbTmycKAV0HSG17XmN4uJeYrE7NwSG0cN4UQ
lnHqheqkVnBKrRtFpJJL7+LZzBaz8ElZ5fdpQhPzpFT7kKZrM7lRdbEl1t1/tWnLqQEjhSsvIyTo
0fSB1CYFGcnv2O8kgc5FJ/61miX4f5b4AFYaRiSFS35ugq3e+RIfLtmv5UhAbvuRP8SRiZrig1H9
Asebl8QA0JORdV6OimdLWRh3rOg5Vzku/HoqPr0yvCke2IptJiwJvgq8bG88Z9LmTNnylqaalHHa
F6l5Uum9opSbDJ1gvVXe5DLUPol2L7v/Sy2HR1Ib86SF40+9VQ9+kTuqFNFuMpJvV+BsF6f1zmII
VeuUKKpD81QNqQNgObeOUEtDjKvmsYdkrVsN4+q6pn9/S09Xz0zmFAbMZPpxZAE32zZOWfWYN08V
eK1oaK4axd/b6W3R/2i7dt+I8f66XNlSF/4i0gc0MJe1eWIxcWPbcnHzrxLzhRHDM0Tm5kokCeJl
yrLwHTGvqVAD3zg1OdqztdirQns7lDekG39cX9vFyOmfLQUV6d9bGupF7WthaZ6i7BzZH0XYr8PK
2hGxj9Ckdl3W9X1ky15/1OisukaUfwtkZXfkoNOxg9SlMe5T4e/8sSEOenhkI2TX95Itu/tza0za
isMPV8xEB4yxNoEdE2flHeejrOt0in3+vVGwJQN4pveJHurYzUAjXm4Oq0LPgXCM7rWOu2Q8xfm9
1g9uwbnTtbF3fXuvGz6U7++jbLIi0GMbHiZXkHwM8G9Z3jZcl4QCMo2ZPmNmhH2OkejOh58eQ8PJ
MOJKSbLDtJETs2JVabYk3rwci800dOFoSgpMxIIi1laI+aPkxdlSdr1901H092jM1YbGMVt7rWrZ
ytKSo8YUrzd9JLr9ddf4Bz3LtkFVrOxU3yToNfZN/pvEwSagkvtLtv0L5zRGlpVmbTU5xMJTUmNt
wY6MspcY0ffa6V9OEOgyf+8/YPLr3q6xHxMHhFqkbswekrW9qjxlU0aYajXvYmk5Sra4hUOqonzo
edyZp7pq3aRR3MHSwM0l0y2Jh2fLfLqi9BXyZdDdGrg9VhesGrT+Fw3bAWPj1OnaOhOAfPbZYep4
+K/MZ5lS79ioNXWdw8vjTVHCTzSx2ETxx3Up0hVqfx9fmKG2boHN+6QPsZugRywBVCVXDdcYyKZL
Nbfr9Ttq3xXi7brkT/iJK87pU7FmhpuTRq1EGwPsyf6pVenBAtXXYJuOmaarpN3pZrkaNe5VSrpp
M8vlRuDoKd0nY42unKJ9C03zJs+fVMpuVE6OWRNtCkPcx8G55wysFeaqCl5To3cVcdD0jV/rR2Hn
a8ZVuAh11xlGAVxwG/panlo7d1ODnZJAP6CLZT0U5M1Pyz88Vx2RozOyqVcgR1yVnK/rEfhptNgA
lj9Qbbyx6htL3ANycaOgJ63G08Rh5k/kmFzRJCC61m5HpToSTj0j4r+zAsUfy25BnFaUG9uOnmhh
/2lbPOj6NDS3dRUNQPU2wrUpoqee8tX1bb9kOYwxW7dMUzM0ffFcHnuTJmHToeyVvyZ6DGDN3un7
VuYVLnnluZiFWlWoUUdhq2vnagVsgeiR2YB5WutesAIN2WoV3vrWjqLJQj6NOf3yUq3mkhfhtNU3
RTvqsXZu1wMgG4tz5GFgb/O/be7/ceEL3m8ubXHJMV+1klzHdtr8abTuYxyjEOc2u79+at/bGxZy
pmOdGQtaJrXSDCHHv1GnbdzTY+/6zgQM2W2lPcLTV1/bw8Ud1/oCpIvWMJwBUOvABaD6RQpHf0NP
lifWym586GSl/e+147/vkc+K3GyFflnBHZgdXnQh7LJC/kpHrqqj9sr3bbLiZbQB5P46pZlL1f5G
Ue2tDxeB54WX9cQNjceADAf0kh9q0JYS/zVTb7Jg2JpVhtJzs2FWiYLr8B5z2SD1pd36egawZUkt
tRWACVnTTds+6bG+twJre/34p+tseR5zCYvzyINxjISNRITf/azUdI3KkBeUbwI1LlHxrYX2PabK
+PW+NzMvTmQRQQCnnql5hABuyqyVmK24tenGZHu+nvBQ1JX13MRunRzMpzhyOvR/ehaRXIKSEP0z
+TdTCkGUvjENPDxiY9hQwCqaBK3Uym2IbmE7YW5gym4lyU4vAothBMlZTLl5ovymb5R1oxLX4uG6
AHCFb4cv189VsrxltSYXSaUIE5mfkpROhS7xMgedNMZhy+zH0AcHJcwkmvS9mfjvQ12WYzoaBd2A
OY9TbftoIR482tyAlMPp7MGJAagScpCcVqWrmZ1DwYhkkGQVFO9j/xGJ2CvRWjz6maOkBww/rnXO
ZUjJnyAIV3T9M/6eHXmKOzwqrR7Phbh4JtprEioOq9Kb0MfWtMNNzPW1hm62ggaOEoKds41WXH1I
ukB3ikh32zBf0fxXpx9S460fQOVCwQ1kk5sux4BOgL+1B7+2z5Hyi2LYrC/1vW4nwtF4uW1LxARd
qtZrK8JISJM9pZ2/6gTdKH38QpB8zQxtFVPQChL8wdaBMBCGro4G9BEAILH4DXAQ12oHBByl21Oy
EfxeL62VUrTbut9SYK9SckqaEdDPwh00BUziw3YQ0bphITLVx6wqHEs1XT0krk1Ay25PCBHFKseY
otFgJ7rmFA7qphuLc6OyA+CdXvp2BFk9KB68wAADSMeAqdg1g+IxUVluBBi9dS744JYJwEkrzKwC
EwzMnCNOPR7T9zatN3WXumZsV5IwQOIZl7WsBEmZ3G8RptNiSk1ErpL/vG5Bkte0trh/jSHq+8RH
LkQ10m2RgWVZRUjzW+skcfLllVBqqza1NLLsu2tNbggehP2ZsXu1+GHXkomC7507n3b5JWCxkLgZ
UrvPIaD2xsatlJXF3QDEBalbg9nK8eP1iDHIWxXN6MyD2l/fRtnyFuFFUgWxYSPZcrYoyDMGxQml
aPvfW2oWK1xcYqzUMC8QQcZ0naiap3v9duqoaY5AoPrsv/ISyfUhW9biBlNFnhJ92tRiiFYYNYa1
Pvx3Gzd5+Jm3UnyaAeQfEvSUOL39mHPZ+Me/eaH9oxlLRFd7RMeEwXh/JvsW89n1dgL4RFu9FN3u
0tOA0C9Bi6dBP9qtYNMBxewl63/VyrMtLVXK9HyJN25nGk2Zj9UUL7bqeHgX1LvmLvGsVzw/Lddv
/tWK5/3nE7d/q98Sc3wsiDJoFgQDOW/XmWuzcf+FVV95RDwSbyKPkb0OJPpHF0Y9GlZIO4EdDQ2x
Ii3zVCoZnvwcPf1+XX4d2sJy61bkZpP43Zl1aKhp2i3ttkb9JpoRRGZh/8NOybNZc+JVPLg3RgZX
/5rnqB62yASGuKxC5dgVPxS+b62f1fDLzxW3V86d8ZN2MRpVspsoPnYGggI9u9HQSCJKdMcPLynT
UU4mAMDWks11m7qkhyqZxiOpRQyUof+2qWCsdCYmX5tYiEfiQxi/Gd2f6zIuPqjmQhaGS7smTU1z
UocsBABA7Brpq6kEK334A044pwFAZ9YA78p3EvBh1qYstXRJNebyF4Fm0etaBf6J/qyp9aYti3UT
rSVLvL6P6jKX3rE4hLUFk8bHymrkIHER7oQ6Bcak3jXqPchELZSY/j9a/7U0dZlX17qQtepk4k0W
HbVO7HQu8brq50TNUu2ZqlHTnJrW0Df9t45YVaYaLVeGcxIBKyADMbde/WFDeoqroXOGrqKeijzA
UWVpvcJLFskAxde8EbVeJ2Qhxri56JxuNCvkdgCd2Dx2/h319yY7YjbUTt+BhjWqB2EiwstqJ4tO
In8sRyAmKD8NPH6BtbhR03eTnCt6jPlBU1FCEOOK2OpP3X/wczAPqdp9MnYu19MX0jbIXhnlYaiA
sDFoj2YNEDUaPoOlwzZf2/xEyLtht4/JkHh9bLrw+E7Qolk5vsNCXV4Ao0v5ZenCZVnmVAztBpa6
SjHOGn5UtF8ngI6oS8UhRuyKHJSNxZsenIsYMI9l6gShiSiyfgxTpLlijH5wsA4UeG6QF6r9UHIN
fF2VN3b6umr/lOgXyVjuJEhLQT/skKF1AzA15uAZ+V4r92m8DinAVlPN06JnniEqbRq0UWGuVXmL
8p82w/2uI0QGiLtokD7ogJoZvSspnlBRigAd1DdtDkD3jyq/7XTDLbNjlv3R/dTV8KF8eOAjZiei
0LUQDVMcT6Tnq3gUrgZkBHQ8EApk+OzDH26rslpXjK6CUHg8RB5+pbd3181o8jbfNE2jum1NUCHf
evOrqgaJIDOHs85XAljeCT9jJNHBaIslRb279B5k1FBtoH0ywpZRptCtoLUIZPXgT+h37UNzKgDO
tE43RrzWPgDdAJRkfhf97ogjg776TFN8W+hM+OKyiuwm8jHkNyBxFqNf3FwXjxPfiYIAtEcDXIOC
dH+KpdB7FyOC+aIXN1gJIj8WAAjmDH87roNtfdafBRjkkLar0XzWoCfZ6zMMh/O9lHPlYrIQTTk6
siswzeVrWCu42Y/AbjujNekHAWJbCwDdD6CaH6e8mvl4XZUuhsBsJm76nFm0OPBAUTILWdEOaJGu
SPYT2g0HcwSQJMTNRKaFtO9OInRyhd/P9WuNC1dpNxgR7pAbwxqnofvKVTGFfZqYXcmx3iheIHtM
SJe50KSmU8smHLGr3Z7uJ4nBCilEaFIPcAXzpyGH4J/KwtfWuNAhW7ESUfJUO3tpXG5UC+hwKP+r
LPHioV839Q3isI0n2diLnmF2mosHTdob1cAsLLNd0zvzoQEjYfQhXHROIlrad9jg+FW9iddSrb10
sc/VaBEg1SXQDnEnajhRRHHp6LYauIkRKjnUi3eDsi9C8HaPT1PTm2TNFz3UV/lgiZuEMpdWjAM2
uvTUj8qEuWZr5eQXjvKz8YDVdigdcex25Zv8efJZ8fp2yDPZi/3O8iRE5lczzxG/R/PuTut8N2Dv
iX/M1T91+2YatpMHrcPzRvI8lope7HivRWhtQ+IMbzB/A6Jur3eKgzkxJd7IRkMv+8PZMheR6dh2
ox02GEzqX8IIbxW2DlfhE0BtWrcDTlKJISnc/ICJkqb9L+rVTPIiJmUEVOR87CkCxm5luGKPulC6
BWOHW5vOdP2i2sAi6Stp+tkr57pEJIFjLkKK1NW5FS8CkXgI+jUO3M4eOo1pC1c1cqeQPZwuPgDm
lZvFkXYlUX09RI1jeg/WO+GGdxOupOUk2/wsG5+ULXFxpmiS9cMxgf5EO2uvbv/1htfkCCDTE/3a
Vi5O0Fb+T05mPY0I2iJEiCJOV7lJ0Q8xrgRCMjp0h1bNEFQ9X3cOEvVZoihkRZS2QQXfMKZvSYYB
Q4A2hJWs4WCy8itLXMImaI3hN1QQetY65ogBGkoyt+jOtqxALdOQJWyCH3WDz0qYwwSYlSNVBYiu
CawtqRzzSf5sulhvmWnkEkUAwAu+pY2oXCa7YNvdaP1WB9byU4gh2zXw51c28E/PWe4CnPKQ3MlJ
Vy76dkvVmWFqgElYwhOThqeAiYMdivSPbgikY0Igdxm7appWCdU9elJlfvWiysxELiIF1Ox5YIbN
cJ6mtjv6OboNYMwDCkwIFQYPrQ/x2lpd19PJsr9p0Ezo9FGzKEz4QtM4MAHPg2Lv6uEc5sU21c8p
gnu/lOWdphVcE7a4tHw0gJEox13NSLMVYeLVzcf15VxMAbHZehaerG5yMykZ1oPU8dpA2vg+D13y
o3JK0Gc63f1ERDR59Oo+xv8xl6zb+xBj0tMWh3hghY79xxQuYIq1aQrWk96esj1YeD9OqRmMJnZ6
4lQofqlr7sb74v2jd1WQ1zrghZJeoheD3tmeLBxho3et8BuQ+NQDLFXFkEd9UzRizQEig7YI1xzQ
5dLeMBK7SpI5xhg0qxGO8vrRfBLJ/PvTp8sUjJ1QAH431XA22qesaDwLiACNMmwKS/PdXkM3ZWGM
JSDd3rOuRq/YRqsOKiL1+NQ2fzgHtxw7Zc25wRklzVnFqJROXtqOnazutz28l0Hu5jFbJ+W96r8m
w5MCbEXUunahCW4HcksHMCSgWFVlnSOI6fnGOVRPZn5bDC8Be0qw87TeEOVAFP1Ahs7V6LslatfP
CodFlhc2j3T4BYY9x1h3GZAGsl9j+KcUPyiaaOqgc31jM/HsNbts3Ir0LkczIbdLp9celVbSz3b5
ffrPkaJF52+zZa3WZESFr+BB55GgfjI7xcVYtVPmt3b7Pmb6rvDRxoQbXE1XXffLUI8s3SfN6/VD
vXwvzD5k8YrLmYHOX2KaZ+QQEaCMH113MyqoqIlxn6qRU6BhyM7vKT0yYLezxpXIv3QDgmQRr1WD
qBpw7P7eiJ5HJA1ixcDEi3IevcwTN+FeQYshLHqCGKOHaN8ajiHz1pfMeC53YcYGVUSXVaZxq4jW
0fPftqwZ7dIFNBewMNqRmAkfi5yew/6t5iBHEhkgA1a6OAbGr146d3HxIGfyluV3QVsIA7zMJ8kA
dSc22eA4oLoCAGFXk+jv9PFLVzAXtlDfCL6/SzgzbntdcYn41ZNkDc5cVIr1Q1WS7chRgAcatURZ
LjnCudiFslIrw0B0SY1b0xo3Yfl5csq7WfvOSIsDxmp/l8bgDUgqjsBaQrNbGYMzKHVCJZd8iuR0
l8VgsB8OnQoAjNs+xaAUJs/VaNyoCpjZtX2iolOOEIn7lRjKsjg8IovZ1ykzz3ZIzkjzOEY+Felf
zCD0rm+zTNIipMD8YmBVrKCoyQerKDCdCqPhvv1TTwKJJFV2oIuAwghE1/aBMSntREmMgAJFHG+6
SgkYggNPY5Jz+87ghsrZXIUW/qYt/ao00JRwTjEGlfbmutEHZLdj6vRWlXisq/c0rVaAxEOvTDH8
7KObUEl3VbGzrdgZo18UJN6tCjxPQrxGPETsQU2IF5nAekSJFmQwFvpLGAB/A7Fjwrhtkd68fj4X
pwSBtGmaTGcmwFoXB2QYNNQUFk2Z1WE1EafW7+o9vZ3QPitwGE5Y/onLj+IwSgp00w9/M/uZ4MVx
NeY4phxkx7dGuFP7P0P43oSD7Ea4qBMzIYsT0vSwNThA0W5LPduhl/WopOgvNWrXpMGHXpZ7jvYP
WomdH/sHBXhwODkTw9iaTDknb3JttYsrIiJdpDZFOrUp+hsb3LSxS53RFTtg23vSIO/Sa3d+qIv7
IggaDHXo8G2d/to0tVdR3Z0YRkt18KLG2JnZiWX575iJrd5YEpX69B7f1mpoFsXAIzWtJRtP2Fm5
mVbKeK5zGq67WkfVkJWhU9fZJh+ZY0ZIFinNAykMfpNbWeOB+ei1bMXv3C4SJxmUDTBT1qJPuZN2
RejkdXkXWgaCwwkZk2RH0OS2a9OqEZcVXDL6fTHNZH99/nJOj/r1iGpHa9zmAXe1vDjUHLQEFd3m
SQQGJRWNR0lNjsS2NkVDtsaQbqKoXNcReARqAPqgh8nKO5SF+juJrV6MM2ZftrgpDVXR4lCr6Rl7
0vwYjyBvdQuwDndeeSLgNyk3/5/0zHwvJrWevQjtKA1IQpX+7MPDDbbu5lgpqpdrdFgl4UnoPxK+
u77Ki35htsjJpGci6wjAeUYNkU2yT8cXC522uoyb96J9zGRMGz2TAUa3WiM+EhhpfV/EIK4XqNmn
WXEeSubV2UvfjS4frEfQ6iHJluwaRQPyY+MaBGM0evpEUffxoZ3AU0E18Hdltr/jKthe34iLHYnz
zV+45g4FxiwoEFYWHOh0eIdh7uGWEL12C1Hu0T6x5lTxrHLcxGhgA4KVF1uqw8Jik6jGzwGBfpem
GP1h5YNBugM1/ZXSxLKvvOjZZnu58OMRkCssK8F5GfSlKMVT2iLbrLfGpkdR1hkDzAnU8f3Yd2uw
PL+oIEO2j3VcnyP9l+j/RHoFRIVXomt7+JN30NlgNJaBmU+XeODJ019xSsveiVrtq9i2ge5PG90J
BmBpYJqfYHSu08iN2UiU+GKlZ352C39v8hEsXRacSLKjf6LHfhfsmYsCAGiPky1Y7KS5m8sx++wc
Fj6fW22YKRz3aVvcBUO6a+hzgg1mse8odrFHFV/RHvIB/Fo83tltJ9nf62b7jY3IGvoqHzrsr065
a2Iqh3TZBmiAEjGfEOD//hy/8RApoIqINR0+0GoRKVXkXdFflGJE0DRCa4o9AFX3YwmqTz9C43WT
eqTTbxqWbFCudjhGSNTM2iShep827yEsv71RQtCNm8D6DtAwnwHiltgO2EBbe1NQNBQGf66b9XQO
1xawcKmWbelUHYLhrEXKvqy5q9qWoxWbkDwDwdXRxGMfG7Jdu1QGRO1cx7MY84aauYiD7KpmGvoi
6NkA6lmWE8dXG7exghsk3zd5v2Z67RTBux7COBL+2uupm9bPRokAUH8nAxqakuQtYDrxCjVfiejx
+p5MPuL7nnx93sJaaFHbyIOZ9JyjwbrK640e+Tc8ROfZMEiik8t+4EvUwkxG4usB1zp6tlvVKZTa
LSc0GxPotzReNVEucQSXT/sfccseRcGEBRAOnZ4z816PUnSsqjusawTbqNIcSxru6rGVRL3Tbl3Z
zSXzfE9LewwLFAJq+sFT5UbRyC9C+DoCQyrR04MKGtTr52dIJC50OtQAvknrkZ6pADVJJBw7kezj
ZffytY+LqICqAhyWKp4p8cjQVv5WqcIVqQxZTHZa0zpncYHiC2uoOMwE07lHGtUn1v7p49GrfQug
W8oTjZM19/vN9d2TaD9d3POZxUxDT2t2ZqI/NAQtJoGy6czhSHXpZL5M1sIRdKmlRUbNkXEmwJ1l
6C0RusPhhXwrj9yOobOexeIH8uYe3opua7BDUxk7cJSUDlHxHwUgTI4lpFG37MMWLgBIw3ovFBxw
WQRu2pyG9Lm3wOxUryu9B95SHwNJO8zWBD4yKYLbVo+eMwF+vaCL95xmG0v7j3H5puf9l9Okk7bM
tMHmSWSXTcPOPH5rwR/Y+uiQk0HYSEyHTZ57JmTQeM6zaKDnsRCe2RmbqpA9yGQiFs8GoGgYOXaH
nSugnHNSe3Etg52RnB5bOADRct6RzKDnBDN+bep12bHBqynNMolvu+gHLPS+UttC79kSELYiuVKG
1YDxSeWhDzBvGpcOZs296xZ5OXybiZnWOzuVICRJbLTJVJam+/LR3PZbdI5sgOg+kXEUm8itJM/O
z2L+N689E7mwzDEIozysIRKzstq+PmI6lGlOcrQ24HZEc3uLlAHqJB/NOrxpn8OJG8sBKelvmIUF
yGrgYnoyotuLd+XskxY2yX3epGEBt24bKgZvVK+JO7Q0/uJ94hhJLTlambSFuemDiS7CCs5X9XdK
ZTq1OjisxfRvkHp+L0NkkijS53DB7ISToCNdP213pd0p1l01PDeDBGXiot19bd9n78xMhDAzQWLe
0nNV5+gqfvMTWdB9sf3GnolY2F2gGTXVBVZhbMpd4qnPtstuopMGFVVlaL1SYYs7GKjs0VD3ENbk
G81sMBi2SxOA3GeZV1svVfriV/etQJ6nTyWqIdvJ6e+zncypn+lNCck2q5zKwnxeI8lGyix+Oava
avaQG5OIfhBuB8wKcMCgyzL77ZPnsRGYoI/Q2spda8wABZu4Jd933YNIJTpz0ZHODnTheEB+bqjV
5HjQWetiBmDr47odfYBQ6q0kpJKJWjicWq9aI7OhngRQijlwyYBGDdTRVSk6iW+7GJDOFrXwI6MW
1JnVw7KLptsxM8WD9KSj8tr0waYj/brOKtlxyha3cCZ2k3RaPZl36ZXHYXiLHoMtkF2e9Hd7VZqO
jnFtcup+yZtVLvsVdCgDVo4a9BPcYaaqrBobs4kGBA32Uw/k9yR9SDFxcv1+ury6LyELewhRPgAI
YTKeOxuNnPmzX/R7jZ59QzZjdTmXiwD0/5aziE3BDWJEwOGhZ6b/8YdmFfU8X9UZmiJIv0pL1d8k
Afy0z5WD0jNt3WfJjxS5dCF0T436D51lyJjpylZLgATYxiXoilpb22sWGpTKofEM9EKJUV2nIny8
vknGZbX759uthS1FVWTm/ijwKvG7VdebzCtTJryxwpxuF8eOr9ACER19HRtb3yiq5btpIh4qynci
Djzq24eqA50QuDyMyovs1iUBqKtDw4uE4dTNs2LbTtdljlUIp+UfZqO7BTvq6QeJs/8h7bqWI8eR
7RcxggRoX+nKq1Ql19ILQ+qW6D0JEvj6e9gbMV1N1S2uediIidWMUiCABJB5DGS2Cpco29y405TP
USockXTvFm72um66RJiyrZXNwaQS+AncOkNgElAECPn2Ciy55S5InBDa4bAw0te3v8vS4pl9lrat
gN/SR3JU8gGm5r2DWwowDv2dmqSr26GuF6Uuls8sx+TQPOyaDDlmco3OvXHdbad7S+gkW+m/g9NY
F9FmecYoujSV41Y/Roy6OdSqtEoC3mHcxNU7s4CNAANGYjt5fDEEEMLVk6LuQHxbOKym1PL9IvfP
sjNmqUdROmZqAVo9Rg9NyjZyWJj4UghOUSM54WT02RkejJYXcsJVnYiL0c+1Ts0iKiC8o5CjBBXS
mLdONyjQN300EuDMeQLV4MELBf4kQB6t3vRoBjQpfa+zByu0fDkdbTMpvRL0m6aIXKhNW63kg4h/
tpJw3eSVAB1F80LIU99eJNcP93++lzl7nlRd2ORlDiCYPBLHAoNlsPzbEaA8cntOzNk9qdKJQkmK
InWiw4OIH8SoeuNwzIIXmt6lVHb08EcXWz41+34TJ6D48waKJfBssNH1yZx8jLsvK6XhyjTjLWg8
ulWsigZIkl4PQUyvDRjck7C1pQjOgUpzzlH5cVgCZdvEgPFPoYaPAjWYtR6QzlMaXfEA77Mznb0l
OlINj0DZ537OAi8eSo+iU8xZ6QG8D0u87FXL1V0AzL4w8nURNLY2FB7e4V7cpy4NynVsVe7AnZxZ
jjaUthlYXtSy1ViNq76WHKVtHV3nayo0p+o+cO3dg3C8UmTNLuF5RevRkSPjQLVOW0W08wqG/w6S
IlARcDKRPwUSvLChIGCBcJWXn0X8i6NOF8qGzTTmUCVGzf4naTsXNVdHLncGVewQRClleAhakBtM
ONJR0yfQ/JXH1uYatqISIBsHbqD3aO9BdFtaD8q70r3l4IoRiAnpPITs3GBnyXM2Rj5noYPOh01I
6SVCniYEDn0YNQMU+mUsbdhWOlS8ywD+SGdNJ7bR/VCzfWp81VHh9TRZGY3l5PUq078Kc99Ih0L7
VWWQHB8N28xW0SmMH6NCtYkyOM2k+RA+V2KErAocWnXupobiUrAFB6Px8gIaBhWOs2SXKKULsSO7
VKBJrSnQZvlVSWidG5KtWANIhbVDIXgEfX80BtcWpCUy/KOgWBIA+MURSoB78J2cVNtIzIB0rWFn
agwZiS1E4VyhwT9VnUqzic2BiZMkvwkfqVy6ZTC6UN1o0sop0V+tVRT7BseAZ1kyvloAu/ExBbGW
OnE6NVyEoqOu7XO+LmnpdlHumSmxG0uF7gEIC5rmBZ2+Gni3qcJzNmYrLsMgkVlulPxMwcMUXehX
SWYnBXFiiWERwoosOqo9RIuE7tKCrtLyR47XmpYxP2jTHc17DDH2SHum/Bc66r4WbmNR+zE2Ddar
Y+BSy7PUteo7LoMeyG2NA/qS9S6kg92yeI4KgBAs674qzHvDBNetlFaJhF2FbzSC/RWp9zCAdeME
NiXsVNNHuA5J9WeMFpIcQ0diaO0hk1cZXWKjLSWs2aHG9K6GZHPBjx10h83PHAzH2/lq4Q5pzs6x
Pi4aqsYlHlr5Fxvu25ThmvF1O8bSIGanFDczIwoMvT+aRXffqrtcLJK6rnZZ/xzH80Y6xDzQ06dD
cgrH/r2Mwc9oC1uDe0dD1Mli88kw0hczGR3TNHAXXCqDL4xwroQrIkumY6MYx7C6KzXF1polDNnC
PM2VcAMl6lqu46Qv+H0fHyJ40FtoJN+eqKUgs1e3brVRTRMgZRmP0DeAAYkGj+pwqUW0FGb6mhfv
lrINKTU7LOr+N/C4sqF96Yg8WxjNwp18LnobG6MEXjc671GaO1SHixzNcJy9NVWBZwC/08PI/d++
3+y62yuEQCcr6EEtNP2iOJmCrIbs8XaQq1rFlmXgkWuCJwSywt+fL45UvZRCk4LyZp5iHc8+J7zr
NgBUuXBMd7Pg4V9CCovUpKs3m4vAs1wRRCjJNIGcnCAxf6I/UDncZH66Oper1LFQCgInI3Si7RJ5
8uo8XoSdpY84H3iGFws5xgRJWz2XKaTUh8plSm93EBYrAftd+MTTHe3bvfpPyPn9lpCaAsEVq6jJ
JvcVqL+d3brDfhJIgcDDQgq+Xg+6iDb9NRf7IS2syoxkTo/ZPn8PVqrDgSUG1QV4Cxes7X/HgPpq
k/Yi5GynV5IxZnqKi3CMw7dkhZuF9YF1pqfUCswIwM+vEzcx9UdtNOOFr7uQLM1Z7GLkQrIKMBH6
Eo1hoEYa8eP2/C1FmH5+8UEh02YIpZL6o5paTh2vcXPzbkdYSGFzKKNe4okv6djpXd9tYqV1eGuu
c/Lzv4hyMUuzcYAFQAZ0wo2jrmxL+FXL4kVL6MJ0XH1DXgSZhnrxsSK91FOVdsmpHkxgFJvDCPJB
b4wrViZb+By7LB+xPJaa49cxtBdxZ8lSQZXOGhlWfQvlAHhFDgdc2rDoU/ab47hMgVGN6Vfe2taz
zNmMASNJjwRWGOGxoFNdxmy3jd7tzB4WoEA0acLyO3TrMyWys8J4qFI8Z4ziAxLjjqaC7rGFF67L
ItU1w8JngYEemrRiDGK0XeqEI6DdQmnWDWo5UKo7hHGxM0Pryxiq/dCn27qlQDnwQ8Aah7bFszxK
K4vIHicoUtRPBWP7CuIgQRdulEx5rDS0AU2k9VQ6iDRaK/FTmqcOJFPsoBx2XKr8GsDEUKvsVIJF
cMFPpLoneG7VGx7/REqxWfA+mNRrGmgzSOG6DyAWoysuR9UoQNfMC83cBlwJQEmy0UjoqBmSnZYj
yUKOesj3hAuHIB+E2bhuW5BPpdQNRAdzETa6uTl4OO5WCRe1Cw3oj0Tp1pK177vabWI4YkqWH8DA
OOavI56NhqXs4BLic7z/Syo9qTkbgRCRXgbJtPuwcdKy2+Ra5Gdt+mQM2alougNTdSev+heBx5Ae
SGvovYEH20OtYgg3zNxRmuLYCUGiobsO94kOL7dSNLYFdW28PG1IiMOUQj7UUNIZm86J8b5JAfmk
0o+2pauE5Gs5fRibeCsAxmmz0GsGYUdDDL2Q0m0TqLtXA/zQsUQ1+sITw++s+5ycZaiWFM2n3kdu
kkQwLAR2VE9XtQTghWStlcJwylx1oZ7iEWktAFZIxCnAXpbG4l7Da7eJ6NrI8IyJ5WGfD/kPFak4
IvK24ozag2I8m3Juq4R5Ikw3LQRBRi2Gin6C+YJl1yFroehdeqKS1lM9T8j7uHuD+W9gcCeDwJwi
7VMzcoFwEcDE5TC0PAfsKam2qnEPLU9F7PTwBB96Sf5ZF2SbBJs8TVZq9LPCawb+nr4lHrNsjSem
zfpPFIHtvnuuWiAGdqEJpkCmuZbsiOAh0bZdEKJj/mrJPxm0ZgG7j9G208lJ4z9SKJaAzqBCf67w
4urQxs8xPwuCJ/ZdVP9Q4e9dfnLL46UvqaM3jr9yCZuCDgfD2gHl5UolvCIDr7BWpjrAiihdkXHL
GhQvXjX+k1ZAgWQ/ULms23dRl3sR4cpKn3oh24zcF9mpDVaysZEz7ExUR+r0JW6P6ZDtuPrINOHn
4Cl1Zr5qSnXDk8CtUMlqlLOplmcVZRM9+0CtAqIqqR3jUq83UMlqf0mAqJL0eZDg6g4LWPifJCOx
g7qyVfYIY3q7odl6iJ5IHzgAfNqlKfljhWvL2HiZdBJh9KNGgQOzGNbMUdkDGGVyW78W+XMwdmcL
6pNlBwFEiHGJ/pzKP5RU2xZD4JZcuDH1gCW1QNAmFATc0Q2aUxeW0IXMPb0ijkTfabETmv4GQRWn
lgGJjmIHtGT4c/8Is5PBNzSoHIo3bpXW3qCIVxadav4AwxAs0uLIYRaeyW8J9AK5ljySwPiF6hTk
cFo7auHVNaCg1XA3RhoyzU8msx3UgdzcMiHJ/GrROz0vTjBUsVv0CMIBwj5VtU41rFGDQpZBOncK
pC8KzdV0lGlVdPTEqqPUVkP862i4RcNHx9EFiytXTixXp19mB7tuqEDnqeVpBcqNqWqueSK5Zc+8
PK39APCcAKxcWmuu0dZuDD/TgHcejUqIP0MksomdWjNWArL7PVX8EdK2FYxQuQkN1WJ44Ea6SRJU
caFn5GqjsoK3wrYevni6l9IPHaZJI1Ngths7qMfsezVbB0qy7ZF5mppsWJ0cgoSelWg4ZWQlTIHK
zq9AIytuIeVmw7m1kFUz47WFWKxoWy8u4lOpHrhQNk0RvvFA84w2uGslct+n2p6zNePayZAlu4dP
VAXmJIs9BYzSWBl+JmPgKNUpElkxqUiu0AZpVRxXpQTEDN0HunASHQm4ild1bUBUFN2nQV26tF65
AYEMBIyfbmrQ8pj7j2dqYeiNQpJT/CxndriebIAjH4IMHod2C8iIW+tV2fzH96G/Ys6uDJwT2sBR
OznpZbeGqKXLSyAX4ufbUa7cHv+KMrslmJKUMEUr1aPSAhY+yL6uFwut12v97b9izJ5SEFXDCxjM
0FPTomgAdxT0heDkHNpVD+7w8BIJXIWAvC4SdU2WgILKlYfcX9FnL6qc6KpqtI0BLrDwza/I6Q+T
xlAcgybS2Oo+BzF5WC/qlkwX+9n16zKsNsMfpVFF+nQq0uiZ235NDsTJA+QeiENP0Vlfh5EdLfD9
FhapNqv362oqKYnG1KOl/cwjFDUL/K9+v71ernWe/hrX7P0Ww24LbdiCHpWkcuBWBTPwZnRHVX2x
qmdI5Loy9Uz5g8rEV5QkdnWV7G7/Cd+WLKoAKC5MOn0abLDnSmwa6XiQy7lxrEfkUAp0F3ptt0N8
WzOzELO3SEypLKcyS04ykLlCrvelCBxV17eFFm9NnP+3w32buVm46ecXr5IsChMdF28DCB1jpbSG
04U12qNLvLqlMLOMomsQy5DTQD+G+adi/CwDy9HHhXzynTQ9G8ssobR9kddy2CYn89CDL6h6xTFf
0bPqAq6zybzIyw7i9fbnm/7uv7baLOQsv8iAElIxYKs1I6xxcXT2meyoqPajOH470tK6mOUSs9G0
vs4q40jN3AVgfl0a0ZGEoYtLzCmTvm5HW1joc3mTrLPynikGhEeM2hOJ5YR9tjCgpemai5to8Kwc
oxorPYE/qsv2ll+vinKtu2DloFEnDtCgC9z2Y0ml4jcO7MakzbVOhqQTxcCAgVNX3QavmXVmMy9a
y+t6IV18LyH+vTzmKidxHMiQH+zpUVpzR91Wj7jJdI/Ix74FfaPG2E1lJ2lR/3VhVaqzHEJ4m0rC
1IG9j3DESNZKU+hGT+B/C4u6hYVyPRZ02zWDWMScKxUIKYKqqug5qCjaq1I2P41Qg5Zi7StFO3Hs
5Puqt1Bqi/Taq5Xig9TiQRThB6uau6rmJ94ZhtcF3X7U0jXRv3TyK8mF3QbCZfLJDGu/l7S3pg0A
tigzFzIEJ92UThxUHyKbXoBbddS29+A97jNoM7TSU42XUypGt47k0OkmmrmRZ04hIAySTddfKr0b
bXIMlBeRft7+Gt9LjNOEU0szLZ2oOjFnKShMRTCkOlp34VcGhcZVukseTBfspwAgFQdCFYC3wntu
qd9+dRIuws7SkBWQeuQli09GFK0l/ZfFR2hUNq41rG8PcCnQLAs18QD1KliAnPIic5j2y+gDr2co
FCzd3K4moD8jsmZ3GFlSe41KLUcLF2/KXRgvXSa+dbL+nql5KwlOGfDBrjqKuxlzq3sUmdZQtXCq
8zLj8vvFZRZrdnFpIS6UZgb2SAAPGijnVT7aypKnvKFhG63zY7fU+fle9JtFnK6IF8d6DRSgNZqY
p9YLVoVbPJRPxVq3w3tgRRzrlYQLxc3rQyR/0sBsiDRMqG5YAKSrq+jXhApCoWo/Aaunsrrh3l6F
VxfHRbDZ6GJdAnhYJ8g5UNxK2vtkafVdv678Gc0sgTZGptYGx37KJAHF3U8jfIiWJLeWYkw/v5ii
kUGXLCtw/EmNfI7MxKlKdV2PS12A60vh4mNNW/oizgDoaZMTLIWutyvLVk/VZrgLt61kC/jxbZvt
smPZ4mqYpUFZEhbA9pggOXL0LdzYy4PkwIjXG1ey6iwbIf3WLv1+pP+ZsFkCzFDwJUGCgDkuEx7k
PII3xVcdBRqJm0kAWjgUJ+1Yoo7mBSiEO4kXFvbiulxamLP0GJlcV2PW18eotVCG/WAs3RAe5Zs8
Mu8Hy9xEJDjIavAQdclrHKg+Q/Ef4jXdjsIjqumzzdAZtgT3DMBKfAvwoQD15maEKGGQrK0xdDUQ
JIKstDX5feqvKpCqVdMRcEMoFbUOgzyc2kpn1g5ekaC8p7T7JJEAzMhcLkCchK+YEJVPC/25seAR
kuYLPOyFLzDH4Esh2Eh5TbVjL45NM4kgL9FFrl+E/5nq30/+y/UM51MZJkHqUeBRlIRg/paah9oo
jcZTHkvu7VQzLZwbC+v3Sr+IBk+yCCRGrh6l/CkdYj8eNknwRIEeohL4DIR7t+N9h/xNmfvPdv29
nS8CqmYV5KhZGEf5hIri1BUFzO9Q1rb2ojKvfOMoIXTr5gsCupDF7Nd9BE0oh8t2Ag6yCqnkhRN/
WrK3PsAsFcqlNaaBgg9gonYqBuY2AuVPPXD0gawCwBIBTCvJAtb76jXj4iPMcmOE6yt6PnVySgFG
kyVop5hHIgF1XJin29/7eqoCPVejOrRSrDn7KO77CJIiMlJVCyVbIWCOMxzaClasCVJjLfum+lNC
V6JsJN/gxkNdLxGtrm6Zi79glqCrhCQxDMHwNu65XcDRF35etwd5dQ4vIszScVNySeryVD3WafDO
E77LCDwHO2ErAINQsMlrRawp6Rf2ztVZvAg7S8qWJLGKjJF6TFGbETJ5y6S9WbJzDhPY2wP8Xuf7
fd/5M4uzxCtqJTfVIg1PuQGTePJh8soPLI7WEAQBA7HSWLVTpHsK90qTn28Hv5qQ/gxznvJwZBM0
EcHNjaBHX8rgk0UDhMwpXIBE/0TK+PF2vIXPOk+AEQuSXisH41jK5i5KKXyaOCrgAv2RBaOehXUz
T34DSvalJmHva7TeGSgKoZpqG80JrUOV1hsT0lksXeInKNp0V/yWci4+6Ox612hNUmkiD09Aa+y1
WlpnibqFdJndGG9hGnrBb/HKcEPl7gH11WFyv7V5KMHOEyIqsKKGZpydBI2bw4+2kB5jUuDvfNNi
dqfydgta3gR8dEehe4lkQF4DoB5h2nWVrXM1WzGtemAEBT6DFGhKav6gv2rjubbgmCBZD1J1L0nU
LwvdzaA6ywvi9VAfQhloq8nxipMe4NL7XIfZS6w6aYMuRJmv4b5xKvP2M4m6dSvAjyDljxYobjLI
63jYVhI8DrXyM2ktiBzeiTJwFXKqtRUYi0A1AyQr6Y6cPAV55knAU2XD4MQdDoXExKt6PKgd7jdl
sRXU1UPkMURpOHoxMiwaEw2+oo8WerbFeKrSDzFUXmyE2yEaIMF4p0jFIYUrkUrTTclwihTNKoCz
VNooDsypH5hRPDMiHdLegOeYdmgl+I0T845lU8MSXqUCjl2yT9kLpAK9ugTAtD6UaJ8G1sOQnJsK
F83oTdRnNTmIfJt2d6G2ycv7PnsrJMuGaVZmm/nj1NgNYoAJFbYeG+hT5QCvd8xtmQ7Jx/hDQxm0
qlHXE68aBQRb5KBzVegyQWMNIApNae7ADNm2cfI2pmzblXwhm9Gl3TDl8YuTuc5qNQDMVj0SCrFW
ZdyxFPS8qr8fYN0CpbWeoKYPP9dELw+hdl/2EJpJjx1Au6X1WXYygHD1OjUCn+DyV5nvyIRUOg1o
cGmp7Jr8jWr3MKR1YEn1RczS5jl0GszoQyf9qsiHO7WZCAdW+UY7+T3HmdtIcDcRkK+5nV+Wxjk7
fOO4IZogIj6NfrNpQVNtUBxrFs1Lp19za5fPjj2Q4goekio59eWvYkJHoHvdRV//21hmJ5+cKlwB
6l89olxj92nhwy/+pEvEl5VftfwyVPWpbvrV7aBLI5ude3mBlilXmXHMi59J/Jj3L1H/+r+FmObw
Yi3SapTUusKdwcrx1jE0WwGsnIaft6MsnDRzzUgTlkcsZbg3cPKatnipECW/Szh0BenCSXP9k/1T
NzOmn1+MZ4BSgAqjF/NYwpQCWANPrV+DuvNuj2faod+X3J8osyU3hnKapLwDeqcEZQdgCwiY3o5w
vbb8p241B41mSlMnEAmKT0rFncTi9xVknUEgUd2qN3eFoQH2NDpciheGdv2ZfxF4tujUboAPccIw
Nu5MrrmZiZxkRx/ASNSTWqI9TOyhheEufdDZMmRykGRdhcJWBWciLbFssPH+txBziGgdl5kCC+mp
fAGWSGpTJVzouH1v0/5dLJuzlYrSUEKVDSpqV0C/pGe531M38WGTZSeaX++1bRh77E4u4B+15Hy+
8AXnLKYxBed0aKcmeANthXpTQ5h4YUlev5/+s+rnOFC8pGqRMkm6h4sE8H8ZKD12t6telNW/9Aaa
J/Mu37n1y+24SyObfn6xpSNSsb6oTePYwXW7M+BcJf67t9ufkc2yhlUqbVFBrOwY7XtvMpCssNzB
hNs2zjIL+Hdz90b2mHNPrc6MmVyjm59X3GZ5uu6SpwTgofYdqtTAcJrNA69LB+JUGzqs03hYqWML
0taB6KueAhYVjJ5J/Cg6a+UesK5VCxd19hzoAchmsIKHD9SghB+m2QVup90D6AgrronS+nh7Yqav
8m0chgFTdEp1GPDMvloL3bbRDECiaPiOQPuPggwHPM7Cvl2KMsu1IgXqOYae8zFXNigN25OLllyP
C1GunlAXY5md700nKxXOW6D9IA2GgqpfqT8kmID1FlnYRuS3Zu+t7zbLsFlGS15BYvjERlju6LAV
bINtQZ5yPvjgi3lJAacu+B4OcuD2VeaEGG0bjfekil2tNHxibtUYvtxJY2eg6MlB8QgY7N6AI1lc
pIothgYmCGTNsnjbJCrw9oNt8RXwRp7G5AMrzb0ZA4VnZE4qmp2SdwcB7NOggXdcGMaqjAXeM7rT
o6sAkJ7ew0UKtOhaopumgw4aD7adJnkBf7Dip8QCAFdP4JSoQf7DcIPpEQLRa4Aem22ohY8jdPQs
8O2SrypPVyxR/S544sCE9XBFkaoKgnDrVH6TtAbsrRX+9m2Ia0htJd7QFw6l2U7n+oNlhH4a9J4s
RYpNI7bSpbPZHJJ22EmTmR3q93lLtkZTYN/EjqFsibqNVLzBwFQBLTVK9w1KnHIJEiXN/VEFu67N
78ex3g7jjywVAIrJnlXpdtOGkKkCuEd7yBQKtKW1UcfEZS3dx9KKVnipKQAdgCaX5jmE4jV3MAHE
CRlbWYC9xb18H9f00IjSHa3CCWEbCcnFt1SJzobAU4RA4YvDb661XoSUbVWtfesrFB9NvjUk+Sx1
6o9Jis40JadR3nqYR7aCPFiRuYstbZ2n2OANdC+Z4rIaCsEEYEWrs61ac/JJrF7vnYbgzJGycxDJ
YGBqxkZYYlsLaAeVA9SqNaMHoxx+dqryC9zKzgeornIUhn3VhH3t5lx75CPxqqHzIxDk6hD+HcFo
s7Y7ouV9MFVil5C+RqPmbrRGiLnfyRrEiw8twazLwmuk3o0MKKwDdQqNUD+qS6+o9DUQw591e09q
fNws3QztY95uSyl1ci3bg4P6GfXqXjPLESBEeiob9Ul05QY6Jp4qwXavjuySEztX+zULqxddgCtO
Fa8w0YsYP4IURkoBtG6aGM7XIzhk8WuvWtDKLrzbaW8hVdBZ2uMVV4eEYPtaeLCGlf5MR9hME+Fw
fPvboRZyH53lvpRZYw0Dd2OSThrTU63cwVPxdojr970/mY/OMh8zhtDszGhCT7B92/naztyIc75R
hFdt84dhTc63I159Fl4EnKU/S051LkTJT2aNzDB5aEg9GM4DlDchhJCOnsVgoNi3C99ycaCzO2bZ
aRkVUydYXZkr7lV+CZaQbus/iI1yqfMf2yhPl8E/w5wjX0JAVGNzwDBbfZcpv5JhKcD1ivNFhKkz
fXExknhSlgpDeav1FH+S54Z70AaqGX6zQtNoAQF59RZ2EYz8HczKNFkpajx50myECQi1SbaA/Vsc
D/07xFACakLHMMF4uKe4kwOLcjf44HxDoV1eWIXXK72mbILdj5qqPleiVnnfVaFWsmPZBK4AGpzK
qxi2qwX84+UHoMk7+ZDmT2G/sOGu7uk/ceeABKpXSSVIQKF6D6p7vOfUi1vh3t5j1wFDF1Fma6NN
CWuGFpVq8Ap8xa1X6WqEPjbS6K738039WPrDOg8cvqRZt/Rd58TXFJARbgD0dQwltpWzj6K5j8ZP
K95mseEaEZCVLF23VulY+ZKS+vWe18WoZytIMRMWhuHIjkJN1m2aHOuodRUKljTF1ec1CgBJHyVX
xRO2Qhe7HRM7MkDZYflGZQQur+G2sIJjMLy04FSAUqGPUM9ucljvRJCQZcINSlhr4NC7PV1XN9fF
3z39/GInszLN4GZcMaiiv/IJbg5Y/O0I1zfXRYjZqSVKbRDw+ounTnq4VtawlM1tw/lXuoiPS0De
pRHNTq4EGMqahwHC9e/Tm23IF95s1zv1FwOanVshCDuRNGCdMb/Y1Hf9AbgsMIThh7CBpDFUDiYV
/dGDIHZqMxVEkFXUvZnDcwaBvtvfdor07T5/8ZfMDrSRm0WTBZg9yOpDeeBjgD87pNGh1LGxyMvt
WEvfdXaIsbLRS2EVDOpOECAlYIosOY7czk/ASf+9Fqmk1zCMxGjy9qMBaiUMuN3LP28PYynILD1V
dZVqNaryR03oTmMMfg6sH47921G+G1hMZ/A/M2PIs0OrRBCpEQRZcNs/qyDFwXgTjt45fNk3sUO3
ihM6ePQEUB2D39N6SSryt/Xw/78yDHmWj0DTVK1Kza0jC99xoV/JpjjBbPAdF9Vya2nWu05ztykA
7IveBY38FLakVXbXoNBBw4cacFnOIdsiqY5ebyvIHsvbWD8leKKCXYonQgZLrtaNclAJ+RZgJmD1
QreSqSNBBCYJ9nGfgYdz0CEVE42GW0OLCgI0TtWDL6ztFfJLRA+tAk97UAiy1xDuBG12yvZWcLCC
L04f89JamJKrl+eLGZllOiFGrgiB9Vui1YYGhxOBnEXeIbq8EOj2RvnuQK0qgVJmON4hPIgHCd4F
7UKEpTU8S3FUomXNgi4+6dCbCQw8mJTKDfXGXVjEV0fy5+b1W/X84nCIg5EFUQWqaPMD5jDVJvZC
KJusoMvjc5e0K1P8Oxz3pVv6LA0IlidGFlPpfgzGhzLQnIzgzIYk2EkuwZer1Lh3O6k7KoULnp0D
s7XetTrZlgj4cf3oBc0EQBjHO3U0nVHGa7n7z00Q/r5i03kWiWKJyhUaTMN2+CrPw2qyv2bb+ont
YMDo9q7wCi/35R0k/bPVUsX16lL+My90llzyUuoJpj5EodxaG2LX6dusy/cDeVpYANMv+pZFLgLN
skjYt3Wp1jw+aTbMi14jJ/YgE3RnrKiH9sMSTmdhuf02TrxYbrqwdBOVBZTiZd2vQaOu2dLOUYzp
SPw2JEtRgPSG7Jgpzw7vRosBBxBWf6QKf2vCHARuzdxzUn3KBpyJI+0Tpt9fcHJL9rB/4CvVKIVT
ZBaFHkgO5+9urN3KKo7WJBWoEgUTb0bhTi+1s9DYuueKzSzDB7LrQyMQnEqljy7QUGUtdykpQdxC
wjNeI7X06aSqBKuMMh/vIO+0TnqKStik68QgqRTaJuwDB0txBib5WvBQ0Ycazn5xYdlVmruVkW3Q
43SC7qGMj0S8NOgut9pXJ0V2D4zcwELoL33F9IPp644DPT7AnXiqO72FvPcVsLt59yXCGuYp6wr8
8/EXic81WVPYDPUtAuClFdKnBL9LVmFSoGkAJvwQ2Rn/D+zmPzlSO/jigBjcdcrGQtgo2CfR82hA
FyjW3NjK7RTCnXH3WI2Zm9fPlQXya3hWhndL+jTzryF8k/tJeAuaT5AyFMEGnRHUCw14m6W2As/b
wdrlASiS8QupUXIkoQtLMlspP9C9K4x6Up/yRXRS2G4qNQfKU2vskiiya/1spFCFs57S+Diov3Tx
lUJV0RhBxuAfMGJwQ2gwqdAyrzcMUH0cWracQJ2vh1PWoPuxtk2az4asLfU9GoWjUtid1msVq0Uq
GztG3Y/jqhWB9moWmlOqmVfDj9OAWHkIVycztFuLgUB8l4aVY2rrTiau9H+kfVmTnLyW7S8iAgFi
eGUmx8qayy+EXXYxiHmGX9+L6nuOs/myUzf6PJcdSiFpa2vvNYiVbWT7RQFkkvyh4BJnmeqmUN5r
0kuoGJzU8HbafbXRN7lhmiwFEYRJeChgO0Hik8TUl36SfKE+pMVgRUsKfwnYn9OjosMZMmcceVV6
M0pd/YBNwhilOIPCKhySGZUnT9ovhXYf+bQ6ydXxzxnE5DCtiNU2yUfFwgKMoB6CBYsB9+i5ukxq
B08QGUwJ8GHjAnJ4xFmQjiTgqQ59kpuxlAVN1h6avj0AtwCNgtgRVKhh94Md6QmIvYe4lL2pXk5V
1u5aAksXpbN7cfUPpTL2+NvQS3ttjsDjmgDamF+nUPbi4kNERagGsCRN7VoGA7r7Gulkklq1hvZr
6dAQYWnQtL1Tsvf7AfdmPv/3k21xWM2gp0TOsuEM7573rn/SYwq08ZdU4iejvnx/sNuN3qvRNpcY
zfSmM5QU7xhjcARp2ScQEiTFroA6ZJzjBJdnLYRyED8Kr/fGnSD8vXevIj36S32MrHOAP3vil9Eb
KnGWeoBqiV1J59gJLTipcybLG3L9+9WQgpqH6JUnAzqkia/GT/8aEuKoc5C4g8IV/rxdE7j6vut9
dzVkqBnNMhJReJhL6RH1MgTmovBp2wPiCl6PFtZmlr2FYW8qY7FrCsOvgegOIVtQAn3XzYsPHs4h
Qr2dyp0XQ/pErIgpSl+sg5IiLmChVUyafLWEp4d1MwW7+uVrAvo/fvmoqECvoSoA6cEWBX6GmkWH
etFYgMANSLfKLESX4P4acQLGd2XpatTMINlcRNgVrfCgN3iqfKVta5YpB6hxu1l+NbtNCgA/7UGp
RQXaW3DO3evQZDGHYD5mkKayMLfSLEN037z/P2Lbzdz9avBNWE6qMMl6sU0uafOcq+E+hXaBVHM7
5rztvgm+fVpMdYs4/00QrOuDDqUXHGVYzk4OtULpF6D2UJy4v4C3K3B/J7dF2wxy2FBx0XqQiyVb
AWesK0OYpyqfkgLx90wYbAavvHCEL5jwJmec+ubN/PFq9E08W+QcIGEF0XOBdsIo/O5RQ7g/Qd4I
m8S7W1qErhlaTjJTkNr9UHTOpcm5AP5huloD8igNOAIGia08FnYEZA8ltgXpGSQMzmx4g23iU6Qb
VddpOeqlCRyVlGehKO2s+9Sm0SonHqLsNq/wanU2MSWWYRoXDQD4oj5sGYkfoiT83fUsLuH4BIEI
d8onh027GI88qXqBKZyp0ZLniszLi76j9lWUiVhWsUIQkwsEmj41d/IVu3glFmKcm3BprLwNswk1
FeKnlLS4AnqYnOjJqQTc9v6WvM1BNhQKX0sRLtvq5mJDl0GZV/uRy2iJqGnYUFzxNQtTuhheac/7
xsuOvNv0dhD7O+Zm58ztMM8AzQ5n1UgtsYOKrHge4U3/H05ts2UEJkIAvG7ks3oEwXEVgbDR71+D
2IAgVlymIzoJPMLz7Qfi37ltiisj9JOHUoLlz7hLTsM7sryTjI5QbjGrQj3BSrz1da/4QsBTvVBv
X7t/h97slmlQBgF+jwNU+gcnQ401geNDk1FzbsH+MgBwpuQHiFCmLpeBoAU9gfNnXJmlchnqN1Je
1Pol1X81FcRMV1WyJXNLo7Ap8oMcj8kQcu9J/So0qMOjUa4BnJBA2Hoq36foZwx+ToNUs4dQc/tV
4p43WpBlYvijfjRwRUigMEMqYK/AhGblY8oOMLsyVeiJqZlmwVTRVzLIabWfMV5q+UoP27fTzxTU
5UaDlBZuOdgI2fB5QlUxH/EGoipe2Zk7jBDv1SfZilTiski2Bvbr/jbibdbNjUsNUMYNIs9nXXFB
jCHFSY0/7g/xv6QUf1duc93O0DZmUZLJUIFsgrg3p4DuCzd96kAizQMIIAEYdc6fMm/hHpLbN/2/
h95aNeU9fPv6TIa+oD06XVBAghISGD6k8dwSakdchuDt0vbfgKNtrlm9HXSFDZX8DVnDIqKfndqo
frwZDmChdgF3gB3EPZ3Inv4PnCpZkWQCWrxoGFspRRT3OimNAF+XO8CLzmVYOEz4YElp31/OWzvm
epxNCGCQTNerNoN6tZLb86QBIvVDYzyIxc33wfUwm+PetjNYaTqwyWB8FuGHhufvkvX7WkWnr4Mq
eVtIKNGn5ijXx9ioHQXdiiw86LPbdekelgJ+WgDcOe6rjNhL8ZShz6A2OlSxIOZXdF7ZQBMi4Tb/
b6Xp1z97c57SrIzwOJB6tL/oO5HM6FFxiI/LHMFRhkL5Q+x3j3xG7q24fD3s5oh1SliwtFOlM5Xw
sKd2pElQIk+9AZJ4A2Qohz/3NwFnvG23PM5CqsuVJiFsoE0x5jYDAIuk+QnUjlW/DXr5Fe9lwhtz
c7TgFFqNozAZ56y9kAQVrQSiEsmvWEmBvYaprq5fhva9WKAXHA22Ohx6QLgEAsEy1PHA25XMVEBA
XrgKnLwfJv3PB2ET1vNcRlQ6F6nkwkIK4jAoWGYAzrX1qxhBklIxDmJ1SdEKzapDE/9M+qe8yW25
c6F2lIhvjAucvJlRXu0IY5P5pJFAiNivBaYD/YSc/Ur1AJ0EGo7Q7TbpTrLFN57CMCc0GJvMB6+1
Aa0X7MIJtT6qakHcLm8RPFrvb75bqfn11NafcZWkjjLTZEVTsNnbHWsAN5OSQ4r91xp1QAB4vT+a
ZNzKPK7H20Q8A1IENaIrCDOJCONF3VKAvEcP76T0zJmn0R8Xw8vgQZWDmK6GotWy1pSQBDSlfNG0
n5m+S7RdLLykK11eVOwWoqDTTG2plKFLipppBb1TlCRhWql+NHrr1RIClI6+QkRWMU9YUDB3tTan
02+9ip0VTapJUJnQ4ARR7lM5BzSvxV9H8KZgIIL24iBA119v/KoD9UsY6sdUNp5YcySwxkRx0Br1
BwZ7INjwMXFxx7BYWeheP2vu0GamVhc7paPuQsEVU4sLDDat1mgvdSJY+uIuOH09NH3iRtkn0oUV
panA41ED63zBpSCMGnwXxBejKh6nqHZkQAGZDkOd2DaI6EZLD+sS9rvthucSPh7joO/gH+7UcO7W
9NodxfpJm+LDBM9beKcfYXWC/57t5E470E6yZjk65l37oI2T31NIZ6oQNFXshlbvraDslXC6EApu
ryKeZAmI+wQaEnJn5ih9yywHXJVacy+iDCqusMhAQcgcQjwil9PcvbdZ6+hG8UK16QDhc7tay9V6
ZYL+ZxUSOKALIvlAHRVSkJLwoxMNKzY+kiQKIARnqaFq4om/0+G1vjIZyyQ5wccCCvp1abLxbTDE
IIO1jBrG53jKj7grvE6tHmHlYY4K84dy2UvQ46M5AJVksUt0QCZIGijth748sOJYC8yTww9h9pto
OrKht6VRtmnLAOOZH+Q527fyiA50dG57QGzEna74RpQ9GGyAgdEYUA0OJbkUiLXmNBOzs7QKliYd
TFWHAHrSwlg0pKain8r6PMpnor7p4a+wMexESnYjlEfHRrbCtnRLJE9MycyxYx+5WByWEqgOQfaH
/gQTAZMRgNvpvmaf6hRZEUHjJpUctXQAwy1ikBbBIQwXIajmzItC4CXQ/gZ69Aiw9HMLEaMo6vZF
1uzjRXTDeQjSWPuslGg/sxJXzUNVjgAyV2Yn1G4kAv9sfLaFYcHUya+02pppoAnDUYLG7rxah0SX
Bt30dPyV5tFbQeTIBJXRjGvmNjAr1foR4qg1fLLKoNHHx7yLn6PRsDJkCUU2u0xWHEOtnxoDLes8
fZwNHH8d+2DByqL9BKyxo0TtkzSNJxUwMqhGAkeMeqAK3FolNSClKlgK/TiCYUm1BwnETxL6VK3P
lMo+fKue4vRHXGQ26m7msDyT7LFqc5iRMJeMw49Iln6zPPY1WDHcD203S1LXkW2TZIVJmrNWJD1c
3qzQk/3QniC76wGqeElcXgHs9u1ANeh+QftL/kZlXIVtIUqSpa106ZwOxUMuF0EGRgTteXDF27fD
32E2l1CdzjQEcUlCyg+elALNDLsgv9mPzl9lQprHhLnisJPCgEFfAf0SziddL/tt9V6GWNa/Zrm5
nBLE/nZK4NZLzcFOfLYL7U8WrOpjBreAcjvZ/DvW5mIaZjLIco9yadsnEKFSgqEgzhwXYIp3vFuQ
N9aaBF2tXtYbIVOgT3tWylMdvQll8aCqH0NVeCz6EKPRWxLJHil6SijFDykNouxoIKjocNKrYtEi
mmLpZe5QYKZpC7rvstiqxALaq55OpyNg/2hd8dDFvM2wyYsTranELEaeCgq5NTTwHCo/WAEwDsv3
jCdQuO6sO0uvbrAZqMehMKlXyQVpkCmpszkvj5zdxZmPusmBpSpkSU0wnxWLG62ujF7xofxhPyC4
7EDpdtf+BocuTzz+E4NzfNV1419tALXVoymNDGS5YDwmLSwF8+jQzZwa782K3dX52Vbs1LkB1x1c
BsxwsFFNcUqL7Uor+dO6KyysxEPO1B3OZ72dwf/7IKmbmEGIqhOawGtMPwrn2Wmt+viL5lbmChZ0
3b5Gyc5wgBO33wucc0VuJ5d/h97Ei6jqMrVQ8VlXJa8QDJ/Cqh5m4ZTDHdiBLlBkkp2xA6MPTJro
QY8PlRfyps/buJs4skQkM8YW1WejiaxxmgKhL06QWoe+39j/6dvBH2vI2mWq/lAmDF5hsyfO5BjO
KrTbQ156z/0km1spGfC1augMoQGa979SYZejuedoOgpHwIw4qj27CnVIeIraQIT4IcSe5I/7O4L3
RTbRrlnUZFLSdbNjHfLsFUYb9v0RuBt9E5oi2G3OhWhM59oxzlUAvNYOmiZBgWsK/jp4rDrCA6+I
ygkf23LY0GsSMOACfCTj8rFU38biIw19eSg/s6IJ7k+Qs7G3lbCk70gWNQhVmKQZQVRCb6sARvbm
0GgmiUKo3oeHGIr194e9/fClqkipoalrJPmfcapWwJETMyEGXaHPbah7eMTEw8Pp4IEKYTBmw7GB
09r7bt39I/JfjbnZLlk9TmP8vV3EBwI0J6yvRXVvjPTFwFusTz9EdUF594UYp0VJLJb9oMu8A54J
UIIfqgpnAljqxb/CdOb8sjV63Pthm02WQYSuTCtYhjGhdFP9WVVCh2sTczuN/Dv97cWHJg4VuxJV
Vonu04Ht6dj7S4IiECCvWgyhMCTArKHehMYxVeT/bI7bO7GMer3SKc6qoajmDEYtU75G5ef9bXUz
/bma4ub2qztJI8CD9OdkNXMUpMbTFuXXNBxCNCH/s6E2lZsmIfIgalp8STRX65YPoitmjPbBpDFe
O4ezPbb33gKlmkYrsuQSH4pAMOmBOckfAQYiVufMNrRM4U0REE5guBlbrz7l+qOuEokWOl0jjdBD
StJhnxf9XoNf9v1PePM+vxpic6GlhTZ2jUBhXNRAWif+zdJnHUQSg8xBnvb2FCacOd0uV1+NuIkA
wwJNtzIMCcyrF1d2QaV5mfzoT23BKmIHmKu56BYFOC4gVuEIAcpj594Cn+VNOcnP9yfPW9TNmYeS
IDR1FDW+VFlmQ0jEVMWDlHIG4U14e5XMbQKnuSmSz6Ja7TQU5ElxSDRo3RQpSNqvU9dBPU6ETSpA
yBC/7GIBrwMKfGLXW6L6Y6wjKzRgSF/rEBJKzaI2Ap0dZ+SWclK57QTTeKAw0m683P86nK2xvZbC
eZJVGZZn5whupYOwgPW71yYtaKIKBQwBdiYKB3lBvlWB/xmFDcUgBuh4+paRTydDbrrCmM+L1n7N
UgPpSGzLPjUXVtltqbtVBHbs8BSTaC+33esowiaqJcUxb+efozAOhyh+LSfRFFVYG6hTC89SSoAf
wXfLL3OpveGbJbZRvpHuyWgE1SynFn3FKoLQSp5CMjmJbKnqHSKIPwUmpQ70vzNLqPrBmkPjx0iH
iwiPjpFCUlPVLRlEhxSmtMKEQgZgnUmJvLQ3rGosbX1CwTUvrRQIX7Ufd8P0QQkamrPdl59yOrsz
ynUZ8J94DPkkY2YWIVdjbt49lHAdBxnjoYV9EK4Iu5++KpZ4MujQ1AAME3KYs6bYodBbBKUVGQbl
Ke7scIh3LAIPVTIsiT1OUwcFdqjIEKCTs9rpZx2qma0JIndb9nYB8cxYc3tNdwGQslGBBv8duu0V
xhPeO1y0gvGqipcaml5RbMBfiVqiKIDBj7r9iJ+e/UIRx6uU2WJscuswcWk1PaYo1U4RMDuzDNY9
sMjdwwi++dT9LnpUfCIKrOgfhXyUC4To1xdwVtmJytwYBj493CanyGEtlK7alxZGDRIYFnIzQlJF
ssM5tJVecNQXTf9JKtGRNOh2wIilGNeWFz7gHDvjRRXfIpBLkszXobbdg6NfVKYoF64RdhaDYlqf
lKaMZEeS7YgWTrmUTqIDutI9xMtgFvjtYfihpJPTl7lVRAl8rH4WqHCqA75S0Tqakrrycokgplar
sl1CViyCAbcWQ3y7E95VBUVjEaLQIaC9jXI2Zm4MvXkxGBpUtVVVknV987gdI5wTEIxXsMbosD0I
FbVpvCVO5zMrCbpdesIHdBJbd0Q/tBqUU1KPAqjr348QN+Pn1c/YXPUduDB1q8HKh0FyriEfqf6e
jrz7Yr3E/xESrgbZXPJTnZfDiJ2NubJTb+Z7yUtyOw0R/cx6l1+g4+BC+il5ng9iaQ54EGB1kbzy
xeRvIl3lq5+yLsvVfZwSltMSxmznVEPoxsZL6OsAaMIE81J4N9uq8SmtJXsAJ+5/aO7Im0xA0UKq
dMP3R1hrZe1L4lFPd6Ef4f2HI20SAqMcK6IStHAA84MxJNTA97A/fpB8Hk3jZp549TE3r4+ha5dG
XXtFQjWYDYPkHnTrkOE3mcErdK7HYbuFFFHUJFxYKkxLNsclipsULDaZXLQleWhn42ebo8oN4fMC
KQ8spYyygvxgDORTIRyj8gdaP5wFlG5dptc/YXNUWN8tJEprAgoMDHA8GPDtIG5oQ2PiGD91oDRP
TubM/mLp37y+2R48wc4s0aygGs4tpdw6U9e/ZnOmCHywDKqmBIus6BY5wEjJTpDJ6v+y/+QhvW7C
5a5H3BydWF/yrptHnOJo9JOkPNaTuIslak4xBgcjQ1eOCRgrCvWZzqCiXzqcjc2b82Zj4z0HgDMt
CbhW4SXxay+HqhWaUZ5soRFnc1+6t/b39Yw3+7sSe6FhcU8udZ35ygK4VVnEqiXXiYZ2N4KHDmwV
mEVW3BGowqxER+hCtRPc/QxUuPoa9JUnJZ2djKC8FT4U47GrXgU6u6gmJrXoTPJejSkM/DKb86l4
m3X9+1Wcm4RSzwstI5fOlvFTcqdqnilAXU7tGQ4LUE+C4Zdfw6lw/XYwALTu/wDp1v12/e02iblA
BFkSQDzBD1B2xtN0WFsEkS/7SER9NCj/hIfRNXYazIeJ1aDtaBZ/siPvZ9wskFz9jK19lKw1DFof
WMK1hqyC5PqZos6JJOARxsPdaXppapMXgG/dqddjbmKVIWhzmxGMCQEAIcZLs3brhnscOYeBbsIR
+n3KMIUYBb3awHhXX/H8svFwtvp4JZx70uP9Fb2pXXI9rU3EGdF9yYiQowHjYKcLZmFHO92eLIBi
IkQ5/mV9k15/PeIm4mSh3M9zz9YpJidxV6It3tgrBJN5jVP8VN9nV39fvqRPeYec3QEshhNx1k26
vXVk+vctswk4gLA3ndLI8XqT7lroV8je4vAV/+mtQHM9zibQ9LSpIr1pFlDRITzUPMmQSAIS0kNn
72lK59wpaVfhoVHovpa+h8UAc0hYxuhuHU+2ItZ2DW2sTAcuFfWalHaWJkJWIf/N1uIqbZ2m090o
/ujhoFNBjLVXe9MA5QaNtEGJ7K4T7HzR7LSJbVLDPpA0IF0K8HEk/tyqlqAQc5xlt9Imi0aP5fRb
iAQnoqOXDC8rPKIBGZy0iGPI51aVtxyFiHD6vUjguXBNvm4iLK9SOG2zD6dSqGWydp4AXmhMwCjX
o92amR1dZog+Qa8FlqgtqIpW94eX8dyuBPxNebTNltTKIprD8BtjvXoyoOYwAEpqFU/zadqrOA3d
Kwv6Q/QwB43VvISn/NfamkW7D5BXrs7JzX1z9Wu2OSUIAXHBGN7acKBtd7qnuXh6eWNlCrihqAlC
0ao+AbMwi3cZS+ue/MfZuBp7czZy9DNno0Y+uyr/DL/bP8g/mKkHUhB35udiEUsyRR9geluDAIy0
kx++FD95Ym5k8wLurbvmekdsjg8SRpLC8za+6AvUA9CP7GLOM+l21fdqtpv7lAD2EScJpFCjWju1
UKyRSvZghNU+7JaAZe/h+FGyndEYRwr1RE7kXXup9z715i6dWFMoXUfn8yS+dnAGDQdg6VTRzUbt
mcBKOptSP8tPYstB2d5KIq6+61autE3jXugFvFEnmDz1MLUs2WtTeCJSlnk8iGnHKdF+14a2E70O
+Jv9DJ+MsSA9UswKz8Fcr51Yc5ghfPW18LpU9UsdPjfQq0wgL9or7xk0CrW5ORqNfABH2Zfj2Unh
7wxd2h6qOjNtLR348jST7EIbrBF17AKVoPuLI6337L3fvNkZTMz6KB6RiMMX813urRp4NMnUPWID
0u6LAdQ0Tvqnep5hPGoOr2A44znQm/d/xc2UAxhHmVAKlr6y+XAzrdR5rKQYhs3EgqnyVEW4B3ji
srf2g3I1yubIs7YGuEHA8sTlc0gBMipnSyRwOZvQBIJYqfFxf1a3U46rATcHO4XRQ6lNOHWDC4SB
5Cw+nhdmeehe195W5PKSqluB5HqCm7UU+0nWlB6fcWI/eu0nhEjuT4i3TJuD3MA/QUFLIL7IAEoC
mV+AnAyZ//uD3IzMV7PY5rzVhJIVpWQtt+Q/i0O702zFE1z1iDwRgnOaowegep+ZFwUKlO3xYg1N
1W12KV6vvKyR80W3ZqqLgkboTNT40mQvtfiugD9yf7a3M/y/e2SbBzOo5lbjOsJ6D8EiXfsV2wPS
4OjB2PVn6LAnXMsuzjJuwV1Dk4L1lyMtVDoUpdsnofktQ/WJMzHpVmC5mtgm1Uj1pjaGBpulheEh
NAMdCWBOSYy8bnwzEvFXKu9Z8ibC/D2j0EFJX++Pfzv7vhp/E1Oo1kICLIGowlqhHF9LCH0+AYUD
Tku0E+D4mDwQp7mwB/m1u+Rn1ec/wHnfeRNvpilvK9bP8aXoR1MlMI8CmptUPI7zrUzm+rxsokwT
M12tOky0TnM7hALUkGd+A+9BDapd9cv9z3rrSXE92CbESLTqiZqs7+KpP4WNDMRq4UVt9dSpUPME
y1+dRi+MFU4BjfcpN5FHp2PYjjJOSdlCfELY1WHozBonUeEMsm2NJzAHbSEOjOubyDZhI/DazC7b
t/tfcF31f1y4f/fltgWup42oSGsQrbTWjaAkopei0xuJWdbe/ZE4wWuLAtO0UqsXdYov8/AhxBA5
0XhK97y5bN4yNczSSaljWQYdtmkKeqZ5BU1dIKKSgRdPONt82/9mtJflPA3jizBOLpuo09LwRCfU
7wYokEbtbhQcfYwsXPKFmRfFXu57qxsqB89gW5pR9STVeShSznLyNs3696tK1aI3/68DIRZfafdE
RvSw8Ia8v5K8W0LdhBJWDKQOZ2waxUMmsdiV2x9XoIz4tLrpKQKMa3m1J97E1vW4mlgOl0xFF1ZR
GjKZuPiA5X8cAEm/PzNOPFE38SRioZhjcmjg6LqpQ/1cSsACgKhteRL6ZwYbl14rOTnv7VLw1RHc
RBN5SZuk0ZX1zh3stQQeoW8F47oTCA2+wVF9/Vb/vXPgt913sWRyxRiyssZWnerQZRY0yNz82H8w
P3PZMTzIF8EbbZhHmdXbZw9wWXQkXnailgqvl8gmwdp2Ch9BQjlmXun/RyuwbbJPaAeHRYFbSvHw
8PD0YEVAN97/hW90dXFoa7pwtZ1YJoO6oCDpmNIciHuwkHETS8Bf3Z8Nb2235ZUESqNzluGkRCOY
1uiNevpz/JYc8Pqz0x+8pztn+27rKaMBkxElRokvDTqQtgC+dNtA8nnD8M6/tokyA1HbemIItIpX
OqupiGDKPsyyvyCZbaN5EPCU2W5CHq/XaxNxxomxJsuHGFqG6MLh6dKiOfVbMbFPncLL38KT6Kk8
9MXNNtnfg7l1bOmSURWbOf5vCQDYYe2Zt/rFgxri8zrHnKvrW17taj8qTJsrSnE5TiLqztBTZ/kj
PFscsDM5W5L3oNE24SZMVX0OI7w7i3fwsezYal8Ea7DU50ixIc1vi2e9MPv3OsjtxMbLX/DR4X+Q
g/pL8NVTx5NL4v2ebV2kp7DrVdffM+8ABUrM5hla0e8LBBdqD9ZgL8TXXLgzWbnVmb2d+hqyVqc/
FLnf7KQ9b2/f9PK42mlbKIHU9tmULAhAaQCSkvH5HZB3SNW1XwscJ0mgv44e9WHQYbGD8l7pgEGY
czDBf4aZqj+c2MNaphv3y7H5kXDvwZu1s+vft4lcYwaW5JyuZQP1UyiaCxznHCly5vqpK70ZEH4D
3uhwaghBreUEs/X2u3N16Jv8KpUbQZPr9Q3lsFPqSZ6MCL0yQyfUJ6HTaBrH1Xs0cnnuuZzLX988
3pYsDOkQIVqrQIvpBHgctUIL8JUzv/XT3ZvfJqwBZlVObF36yZ2dHEEGtVcwGj3ixCi4Lpx6IOfI
65uQNtTipJcqRsuhq1nC4GCGRa+u/lRbThy7XVT7G8e+QWZXwUXLohBsQwRPyVvc0IENZqA4pces
3oUehlvYkAGFoAKYqA6kHMzKI//hVLdpVdcZLbwskHNAYK4FbhEEyloF4JdD9Obtk01oozDA0FJp
WM5CVlnqDBOVH4PCU4bgDLIlsIdy2fSkwrss72E0WNtpmVlLyUnTeINsup7RNKVCG2OQWf4ICSQW
68RMhI/7G57zIjM2oYREUy3ApQTHStrHza825paTOHt8SyVvmE71OhGRtX/C08OCnUhsN/56ba8l
x1UyC84GAe+twMtPtmzyKieshBpZfOnc0RGxxSEkbudevfZXXcWnDzwACe9LbiIHyvqNMglIqhcp
gerc4Pas5jwTeENswkUHDVcI0KxxP18z1sHMBC6xhBMAjc0jq9PJDGVi5I+dvTKoCju1w0BzNA+C
IOeW059AMf1+vDU2YUHVqqks6zS9zNo7rSpv7KdgDvPDMjQ7Hb7kZVh6i5j78YyqnMHgiqpaJZ7R
ULW0BNDIZCjt6BPz52qwQ21eUZteLGueoir7WIGpRT5bC0FOWs3epKlWnTb4949j7EtdBy3Yxmnk
MKiiAihG9aGFL6tc7GHEZPVEt1OKPlvBalNuYV43gpaXgXch9DsGYGU8ncnyQFvBT9rGbvsUkrJL
EQD/ZyagEpCoPkMWsYCo99c85r6sYwOmaPBLNIAnxqWABp8xHaLQ2GWwgO+U6JJqnYcSnSmWJSjL
HaRNo2BSa6ei2j6W2ke1uUSdao7VozDss6wPkv5SQ6tQjX6NNeqmED5Mewy/GEc1vJT1G4xyzRA6
skNxiLTmcWxjJx+LfU6UczEohxAsdLgfC0bp5B0kaBv4ERoA7seDnTJgeNN0t+B9l3ZndXjpJsGp
O0Aax10jUiBUIR+IHHU2zvr0Wy0vRgVOePtLo7OplAXWqHEMwXCzwjiyChyVjLqVvB9T+ZmmkZ2J
IkjxtSV1MYSSQFVvGSyeoP0UPpOuBAN0r7SBSslBkj+1Eu8yRkH2HGpHZzkscIFjluPfhCUvgxbb
MBZ6zLLEqaZmvxSaKQ+8aHL74CmKqlE0hLTvp8nV7SmLqAkklCYXFHtI99Ur3ALA7XfG3xE2R5uJ
BZBYnYx2aOuypTq3w4jvh2q4YAhWJQmPCgDcUtzvYR+0rzXZuX8N3FQeUsjf8TfHPo6XHMYpyX8/
G9XYV1Hvjyzwnsy1mUF/lpXffa1GkQlc5SWee+7tO+Lv6JsoEJO2zyFPmV5gRWUzIjgZBpcMGSB1
HuqQUN5ibjKEScqEWi9aHcbjwl5CH7Nd17OAH7nfQx/dJPIq9ywtnQ0fI9kNl0yySsCLV8R8j9s+
/+pGJu6EBHJd9fcSgaRE61CDMjr0HgQDghXJODNIPMNtc07lABYdoPUbTQBtfBWrWJulpO1UrfuD
SiUwDqR3KXR2yrCtrVSj0KfO2ZsU57C7qKWPSqXA/Kd4ZYRzC2ZNGkJYWuvq47zkuZ/m8PlaaIYO
jbQE+gj5hLmIAaop8D6alz0LYQTdkPmtT1li6kNGIFZG5ec+hrpRluYgPem6thdV2dGFskTDJ921
dPb0GDKdSjCrU1DXcO8CGQxIN43kEAmCVnbakF/NMj+1KhB7nRAdBaO1p4Q6eQ+VT/gQq2ZeAUwv
pPljP1UenHXPHXzHEP4S05CL0Z5nOK11DEBl7Qt+bKAINIFuMGJVdPIzJVocMTZCSwbdLRygUTfp
3tKh+CQOQSuGEDVJRrs22tBkMtWtUie6KXTVqVcnQNCRb3hodqA+pcIXr493ZSw5I3xVY1n+neYi
Mly9fVWr/DICB5RPswUxJ5oodlr0VsSaFGbW5VEJ4c2WwVahLd6F7EPO2MMyjOCWyHQ1uQ6qgnW4
YaTKnpfpB1laGJ21LxokuWcp9NGc3PekhTihCnILQ2YVN1EEOzbVY6nsz7JsCnDOEesSytx5ZthS
BXvPKIb4xUCLPzN0Q5b2NYTS1P2z/r/0of592rZSonFTxvki1Qpk+GATf1J/Etc4a5/x7wzqfw/R
zoCBzBSe/ou0L1uO3GaafSJGcCdxy7U3NbWNpNENQ5qRuO87nv4k239YLUy7cT77yuHoCYEACoVC
VVbmYm5wSzor2JYHA/uHnNjXJzCxrVGhiyYeoAqVbxvdWlW7WrSmWJJdOU0JH8NLHl1+tn6Nx4S5
itoA2ds0JGhEHKMx8mmVHZpZc2INndnI+UERnFO7+YcI9GtM5qksU5oUZECzg2bVB303HVc8YQL9
mmEEvg9qkNxO0tVJ//l4/Rpx9Xxn11SU4Z4CfRiuZCiNCtmd0gR9AtXLdhMLT9eN6HLc9jXU+vvZ
ULNSVz0xsKBh/NlBrz2lP7qqerg+yMVe7rNb6QQeOxtF0IVOob2kgA9NeelcsJdSB8C0B8HOLc2v
tiqauaftmnBYNlwb5dwTp6TV2eCAW4e5OOqrQgNiSCTJ4P9w3L0Ex0N0ltLKvOb5+oR5q8rcg7kO
THTZDkpQVPtWkIE+fCDVzHlFXMT7na8qcwHKzaiW8/pEXoGuSuzSw2Tup8xq7NAB2sdFezx9AwEZ
RD+qgAv4u/zA+NtylBWbdbasYow0rg4/f5ce5NbDjUed8VayKmSR8E6HtuVuekTL4QM4OTU/RCs7
VS00DnHfpessrxwWVmekW6TCnBYIcOSAd5rhqp/w0YUHsFTsIT5wGCfcVm0M5Dl2OhyEQOleSTx5
S6E9i4XuyX13HIo+h1Jr4s2ZwdskTkjECpFEciPp1ThTENGIdvp7lZw2t1O2kjpY1bYEi5e1yrba
vDwbzzWfkqNn+yPJYapmQkdAKTG51IGWgjPuDXfxFDd/HTbXDf5i7/uZLbLCJBL4rQY81dNTD0hz
X+RujesbSeD92nO/OOSJ4PmFpndnsuq76RmJR94blOM1FcaVxWaX1n3bKvDT64QzV3oHu4yyX32o
u5J6Ky6ILWS03qoW4WWSOE6GFQONh6w3m2iGpFoh2y3Y0UGBZ11fY45TURinAr4Xua/0igRy9TEi
n20YL3P/en2My0DDr/eDwviUQqsFKa4nGhgFiNEyX42RJY8X6I00EcI7yc/0mwJgk5y2dk9CaxXy
WOrCB52Wi6B7Axi8Ww+QCNVQOR4Um3ahR9KnNB0tCTRsCSLvDEohnK/m+IA/5DwLAw0w0KQN0E/h
SA4oS3QoCzvRfkyseoukANSVk/sRTwQ7dQi6HMhRx4PIQFtpZS0RJvX7L04I/ilc3eAV98T2Z4V6
p0qkWGgQUtAeRehWpNqvRR7JRlulmUwj/q1WA2j2wwUOVJ0Hb+gHCWJkALz0jVOOhyY6dGZng3gM
QfRgExGpyhk5IyiKr1KfEbDMMf2hlC3aXXNHVTQkMWD3+uxQiKkRYM2rUkNfYevKem+14cMYyp6W
LdbczPYY38zpLSlxMJrOadPfaXkAIMJTpN7O0flIpN/SkLhN90AHtMXOiSOPDwUWjuJzNXVx5gmb
Pco7TZtA/0f2gg6QhFFTNxm9vH0piw4sg7s2e8bRdHTcAXP9nkm93+JNLCZbJS29BUSJbXJTxF7c
y25utJ6hHRWx3LYUypAGdnRCL32W2akC/oxSAAcaOkPFyi87ZOgGj4yLXWbLFpGhBWUxSwHtM5w+
rQx7mpCGoYd0fsgoAVfo8zi/oeK5ciO1yqeYQ9iltylg/AJ5myACGwvgz54Vr+ypK5ApgNrENixi
qyA4DTKP3pZzolUmmpUUbTBCYQJVFLmRHqse3DYJj/ycc/+oTCyZ51DWWGJwuYcg/1Pkj6a+140g
TnTv+hnkhcks0jYsFTKJQ6+c5BSWH9FrHJB76heHVfI21+3umVfU5Th8df397IaLq1QEMFVK7opM
30Jc3av03wmOEnDAthrFHCfDu1BVxv+akirGaEdBcqPFBYMUpI3+997qrfVK7T94V+oF4zBFgBQl
ImpohWYBoukkLnoT1mYAuUe409catLXi+Hl91y44zm+DMBbYFiHID0iKOyWu70oiuTLcftqCEH1G
da6qdnocJBmP28m4YJTfhmWeVAXaxoc2BetthMs5gtiBMtQuEZVXpE+tRk420A4HkaoxHmoZGdFY
ByVhCNUhI/Sz5JeYmJo7lyDT7MwBDkU2F78fwO4WlSb4QyW0riF1YyQhFmwWUGJu6U+wNEpWV4s/
Ox3UYWjReR4Vct8rcmJHIVTQ5eFumPEXBVE+0gLaMlpSoCdIRFpprtq9Ej5N9fCkaOWNOgExsxBf
zR+FEGk1KoAtK9Jnjwyg9ARomS69reuvUV57URuWnvJAmmavtGhEoq1bNTtSaeBD+KibGH5V9+op
ukfSetsLhtcBsVeo992g2+XyKipo26m0nQF1dTHt7DLZTNLbdQu4ZNbf9oJxELOBe9kcI0AFgFRX
APLUkA5uc4T0w6+OPA7jvE1bxaKGsG+KHyOO2fUPuBQ6fvsAJm4z2ryqi6QxQYElPAA8D+UtaNqA
Q5U8z88aKhYQXwOh4Fv/lN73YPniazVcep9++4TVXs88iVHHSkMFZFJEX94hlaZAsZuCNdfSnd4d
Eb6iZckXreXQomWIFyPwDjrjxqAxEreQPyeBJKDY+VLXnzJPNOukC8REId8myPiuKGmAmo5V6U6+
S44reKnx2w1oM1YgxuiCUgB8wSiQ27xXIm9uTDgJwgsdQpwRCWZk+fS0cI1kdOa48q/b0GqjV6bH
4mszUM7oAsw4mIyXXv2Rzv3/Hnufrx8LrZXamELMsMHlVgr+YTFv0piHeD3hx65NgvHF6mhqzSIN
NBCrjxbEzTOqTxNEYFo5d6kc4X+mxgCjtCzakQinY5hAhELwDy2Fcqq58gDq5n7pZW9ZmskicZN4
kQBykg7Chs1gx9FGnelboiBLRyRrLu9lhGDjItoC3vBA6bejdGyTH3P3mPcJJKxwAlOx/JAIQQ5K
R7kO1apRggihOjtmKIPjGOpca8qdmMqdNt1MU3SAmp0t4tUHgIDTIqBU6UoIjCoPAsw0zB/Euncb
PUSOMDf8QckLqxkQqQP+gu5LPXypo8wdG2pBAmo3I0xNc3BtK7Mt9K8j8Jsy1b1SeloyXgMPx051
5kJKolIs5vUMDqgrypW+WfTcSqLYvW6n6zG7tsWMrxUoVK3EqUS2LZd3dSffVctLmbY+zAunovcH
U+AY7qWw7JvlrjM/c21jOg8p6FSQJLZ7LDGq9ZvOD5G/XJnwj/F9dstv2+Vc7yymuFgSUtZTTYKy
XlwhVW8MKm36RHHR/8rLr6w7c21JGe9Za+bSVjnCpAgcP6CtiS2jC7dN9DaZv/Kic0n0VnZvVX9v
lqWdd0/xFP64vqkXLzCZiLqKRxmBMDTjXJW5TcWIIvJtHYBwE2vJLUA2j5MPYdEg2q15xlDYpeBL
va08UO3cJ+/Xv+DSep9/AONliW60UNKj6FzK+kM+S1baQJ8qE9wu5D0nTmk9dr2/xtJZBfKsIsZc
gXY++AuPkbkZCmT1QUKODwznR3KEzDDdQ2Kj72z5tsH92W0bT93LImRW1Jv0R1JtUWLLi3d4geI/
LQSknr4buyiJaK6oFHwcmLRAWSVNgyeU46bjqtlcMrvzZWCctbDobQ9aVHIieB63fQABMrv9NEHP
I6Luwc0v6asd/7nuqmjopqIY5FQMOjvHdKBhlo5iHYCD2RINsIAN0LAozaawowpV+EKPtq12Pwo/
R2gRAJ81zL8nGfRgxa5As3tvvtRwbYN+oP0WKrYqhQqOYtp68qaPid+DOqut9nl8qOoUqdLOjsdP
PbwJVdNT220o3lOjcKc0BpV67Ol1i9uisNQCfAM95AYW6G7cCIgfa+OOzLlfa4lTF89Z/thnn0X4
c1qgprqkVlrfpgoyLTpYsEFBj+RL1N9NA7jrJ8PKSL+pUHkc6mBKj7l5C6JIDhTrEuLSlMnXKjLb
VpJcDvthUQMqgZNl1YYq9/GyV2h8HKKfM4Vu+7IJ6RNXMuvSBXM+MHPByJIOECdEneAjVhhT4aqg
c0QqanC6LdpfJXdlJAWH2HXHcDHuOx+WuXBSgcp6Us9qoA6mUzeArMRBq1N73NB611Evj1uraX8R
9alRYltIlh/g3rclWbZGkZNavHT3nX8KcxHVA3KANcWnzOr4s++f2yH70S3RLl/y+xGgGwpY3PXZ
X3rcno/IRPVJlkY9NbMmMJPwZpojX4QMdIlZd4QGeLFBEiNLQYDG45jhzZS5kpq2E6jeY6ZUlFCN
CHcisp7AlFkkQd5sbh9CiQML/Qev/GXXzBVkVtDozRPBDMwQ+fWqvQXf/yZbgDkaVYtO0Ext9fRF
lqobQwxvO2jhgSUOJZt+2IW97lfL+1jOb8hZ35d4J1jylH7MtTY52jhbxpJ52dBle8no9R9pS3W7
oPONMoEjLjTkyu4MP0ojDv7z5NCuOTzmUpvVuTGzOQX6Cq2qqdxuRvqeAG5hhC+kRVKzqIs9yUEx
lIFjY9C2owIuh1Ky0cvnD3BMmnLAa/pOaQFJqtryZpZasKvhoXPdyDibzZbBBkXI53DCZidChDwe
teJovhXEfWSCWmzpt3nLCTcuX/Z/bzVb7ypVKYuqFgPm8+xJ4odhvsbVkzoOnLo358JhC1eUgscy
acHTP2jjTjTD3dj+XMa7iZBdl/EMmLeKjHtEACNGEBTEpADVU5TU6+rnDs+TUA+fyxCIkJyX9uA4
ZLZgpdVQQl0oHHL0NHzqO20Ta0FyE3rR1nyAEbnqc5odG06NiremjA/slLmjRoS900zBE9U7U4g2
UnMk0tMscs7PxcD/zPuxFalQy4uWiBhLv0M+tDsm6E1eWVi0O+FOAilQ5PHSerzb9dSvdhajzIqc
JWOPZsj80G5PhFagujV2soXy5vb6sbvEgHB+k7PVMJRUgJEUMD3ZR7kk9IfTo6ZTbDMYDpLL58fn
GQzjjxaxatqpw4BZrgE4ChGXQtuZ9BdnXpdSGWfbxpayJkHO5rzBSehBSmrJAKGilW8tFlMojh9V
r9wl3J4Mjktha1QDEekMrhASQFwNOCigpkjuQihoT4fc58xvjbCuuHW25kELnYaFhGVMtwa0ZRu0
LkChuwWSZqX/4AE+eTNj/IrWNhNInEac8lQG4BY0Tc1vGcJH0TtnWhfKfOfmyJZZjDFvIUWEWKOR
5B9jf5v2Lwo0RbWmdRWYiZ6DxBtpbjK8XB+YZy6MR5mjTi/79foZamrPU+0UHcdncVyzykRRVa1o
YZjAIBVFTKxBeY7a6TFqf4pCu20GySIRrznpUhH622IyAVRayq2ZCvDNQOxUt2DugmqjOqFHFe3Z
IJZMNqUXgVHJURGb2PPnLO/MQH3R6ObUscg1It4aryt05tbywRgaw0QSE29LF9ROdpfwaGpOqtXX
jgXjXUDzLE3hDDArbYqNIN1Pmr41QOSpFu/l0PnF8LOm6MROjl32W0a9NBlHqxZRGkEQMPWanU8v
ImRFpbmxQaaKWjtgTmG4FURdcK9bHOdIsSQq42LQJZTXzUlTuyhn5Ptum+lhzjgx7cXCxJknZAtg
Wafqkj5NdYAwxytc9MUBG79fG04AZvShmn59Xhw7Z+lSjLkoE4i/wPEqyIMueCurwYKSsNngKBvI
kgqb6wOeXPmVPf+DLSXSzUKRS9iuObjRoOuOaUAMSwrNaKfRavaTfJZtKCqhWXJRE5SvwZE9YK0V
U6strQ8nG0LFD9k0bMtutqZBcyA7BSWyzAZhl0Pk4Tku0dOYVY/LnAOpG0u/4qazJgm1PVNVPEI6
IDkIiELFZLzLJzP2DGgOylAlluL2taZ+iBQvWjLujVIGnlrmmBInHDohvM8O1iI3yGaHCPHjCNAx
udxJo92InZck4Kwzi/vr6807Y6celrPhFFHN477HZQBFmftlsfqDuJtcw6sfKtt0hNwVPdMzYjsD
f0u805z00EHth2dn60n+vuvmKVUIMISuKuDj+O5NNHQDyBOI7oNRe68XIEkhQDfkbyAgf5uT36bc
ONen/af3+j4e47+FTujRtIFZd9mDqik22Nk5T6ALcd/3IRh/rYJAogOpK9Ju/9drFO1CtCMqbuKl
HLqWC17h+1iMMwY4qazNJWlOSknpS+JCWW14iY+g3AFbDMcn8NaO8crTVE51WEokUIZwG1HQy0c1
Z3suZI+/TYglcRiGDryN8ep3HLxg49GiMohh9bvoPr9VNityDQm45LGDv0cPs1/dtj6vUXo1uSsm
yRI14KhldGh77F+7XYrcAqWCj2wVZ+suXOvfZ7qGhmfnT8r6edK7jAS9LB2ruvFkATyYwuKGpNqp
8k9V+FxU0OCj2SpfABjRkg2aERql3Q9K5YPS2l9GDVSCgtdnP8wJHHfavkpBiDcpsmp3vd5YYk45
Xpq3NkwEKSmCEmU5tseYUs8AjiwPq2OdP/+nQ8qyPQjQ7lSXpasDMU48Pb/vBXN7fYQLqcDvq8/6
nUgXo4FAkBkdYm6DdKedB/qtuCVQcXXAcgaiF4Av0IzNw+z/GTB8H5hxQP3YlxVdozkl7R7nfHhs
1V89eiUk3oV6gUn++0iMHwLMu8+jCiPROvFHES/DPN+ZpXYnq/ueJDYl405K6m3V8eTQL2Srvg/N
uKUpRmevVNR10LTaTqXTKyVr0n3XJRIkTHeIzp1C+RAgDQxwP8K01DJzNKzot0sBKB+6o/T0YAy3
o17dmBWim4J6nP1fT9e1Q874skFoQshxC3VAyhRF4QeS3MYFlNC1bdG0jpqVmwhCwrMJQoY0A0li
rv/vyfdva8SyQ9SZqA8Ia5DkGWMnNIFFzoHl64uNJkH/JHN04XWC0kCnthuz58kMcKyQ5YJY4lGj
sYATRpajWN/36EvMIcBsFBpnoTkOw2S83KCmsZlDNy4ocvoeQ6+jjn43Aq/9jXMzsfwNehGawlTj
NJtU3Yeio5CIE3/zFmz9gnNvLYNhepRgL5ER7loFmFloXEFowB6ygWcZvNkwvmnM5EwClSruwN6A
OLr8IEdBb3jZkv/qW1A7awS6z89zHNv9kn4IRgfardcifr9+RHhfsa7I2YzRzDAos4JIKWkhQ6HU
vvYvelG+HwHGQwmyOoHyHhNdxbJD18Tr1i89hN32HOJh7Qi+vs+4+R1e0GQy3mmWtbktIswMYAuA
juttjTGJraneGjgh/uRcmheyc9/nyTibGMRPmWms86SgC+iDofiV9u1DLvxc0MYojGjoy8ObTt7U
5k5vGzBlVzzFds5ustwOcVgUUmfgETeUn0Lf4qRPnOiQt6yEKTdr7UzQY4hlJQ9QT/fxanObA4SR
0OXwb5hsvy0py/AwRaSJZKlF61v9q6F+3d/23D4t3poxwU6s6SUkYLBm0VOdWONh8PtNCLi1Bf1T
W/YKz0Dzo/+fTh1L8KCIjTRFNRwzdBwto5ctIMr/4xCMe5Gqas71FEMI8ntDIZkr95xiCe8JRBjf
QaRiiLUZLXvtFNtp8zjK0PUSQS813VBtsAWoj1TDzzRf24/jyL2+hJwrh+V6gJBZTlIT7y8zy+2B
IE8kHokZcxKBF1CS3y2Q8SKTqfSSTBICKJF0onjXDMs03fG584AatfX3cjM4qlc4YPECSYLIOW68
9wNhnEpYN8I8UNx5rbO4qj34S2Pl4Lfys7u0hBKYmyM3iL7MlWC9eqg/CIz1TkQfyqOAjPZt8r+D
As/XQ2GhMFDdoZW5vty6ZdkI4kM0aZuufLy+txwno7CYllIUkwWpZMBDgdH0a2/eiLfDANA5lFU2
uZ08c8ZbndY/x4mKyMQvEUhD1mcvqAvc2UEi2wHA5FBt6U3JJQi87m4UkXE3NS1UNMfglqibzjej
BykceRfR5aOhysgnK6aks11wulaMg7TAa8bb9rDiLhofhgJgrwVQTJtbi1N5OYABnBN5YpL4cxW/
xl2nfhZLdF2hmaER40mNFLnUy9tsv8jDXh1lgNZR7ahGy4iR64vxKyjJ52FyJDlBv/k7iqvO9S39
h4Pz9THrIp19jAA4uTI3lARF4Q9ojRNvkMqrMkt6Dp2VGKJ/Cq2/dIIaF6WzYwia9mB2IRvn8ADB
Fwgq1kPz9S2Mo4xrKN1lEpIAQB68Uk92EzdVN6tAS7HttjM6Rc0AmHjUgjpe5u1Cw+z3sZnoS+qK
QszWK1R91e/K7Yz7DfUnf76TB0u5GRz6tPJirAz599d3gDsy4zp7sQ0rI0IzpriTbQBtJJs+h1sa
WWiQ2YLkwc53yz7/wAMcmd3rY/NOAOM1dVHOs0ghdVDQ4gDqrju0fgWV2vBi+PXvXLF4tnBZFmY0
iAM2tnWkX5rXgVSvg8RR6itH+XG2gYxbWdQLKzwCCSOljsH7gD9LcN92l61iLgRYuEw0ceTUj5lM
XkagEq48ppXuTlHqzWYaTINxNxaUMzJnhdmSZjybRmMsRR0ASZYqPcg+QL8qKLfX9/HUenltgRlv
SdGKKWWLUQdDV4MsSO5qG1KXXtlNQV8Ug5MXCxQ923ex+uxUtLFlBA2ch8XQmt08zW4U24tOrUG+
U0tAgQH+GTs7EZtNp4puWZYOKjvO3ET7FsCoIUdri9kMN7KIQDBbFtMeKQHbRt48S12Jdryu/TWJ
81ukg+WEPIZdYLQJZ10vQBi+7yjjRKtWyGIwM9fB0r7TLnnqS7qR4599/rFmTGj3rtP3Ek68Go/6
uIcehwW6F44nP90Q15adcZ5pAaDI1GJ3lynxCrX1SA8hxiQikOb8mGP8p96r02KZyXsmQnanM/1m
NqBNX1hD/IRfDiIylvIwubO2J+Qg9d1mjMFXNR0VPHyM+lMj2lYtvBEMIZH8NPbI+maOjGLM/weq
ar29r82Gcb+dkE8VNeACV9UxDTXxY3eDWmq/kY5RZc27VZwPMqLYaUA2agFKo9a+9bnv4NXTXvsM
xhPL4tSSTMdn6Jk1ezI4iqz2VtvArgsfvDnArNnzmwK2GlDneLzRL4cdf19BbCNf0gyGrPZopCbh
D9E4ZOLv6yeV5w8YjzvlYCGYNFgM6AfEWD/U5IFEE8cdXI7GNVUjK+pcN1iwjTmCdXwwsYTYouS4
3irNj+ijLTfmQTvp/kWBtjU7K/LUZwJ+6OtzvLiBZ6OzFxpBc2BdRHUAv2+NkerN8aOi7BITlG61
xIn81z/2h7WcDcYsaNfoEPJB6QVtE0/DIHrt/KjEwaQH0Ti7Kg80ux6BK6OxFxnsMkt7RaiCqQIV
FI6hrv9alLeljTjBKW8gJn0QqYZQ6yDGC5bhTUi9IaqOmvZYh7zU/0V7/1o+9n6CNl1JmhwTooDE
x2AEFkpe0vPyK+VsDOZykit0XvSqUQVaBTlBSFKbaKMzlngn9Y/aKD2YYuEUOvxLCh6n2tgPVOY8
wS+n4M8+gbktGm3tOanXfYMsB0SGHPS3ZRUSa04B2vwKPsWw5jv0IxQQdqz9bjOgJSE27KaCjvD1
03HRA5x9CnNnEGBjwOcLg5VBKJKaYITQK08EGcH1YS6HlWfjMN58XPqQCHq5ospNf30T09oB8ULl
E/tQ4m0zvwLvKpoWakqc8385jj8bmvHgQimlZk1IFZhS/0OBmPScPAJC5nXT3YhWgST8lY8/5fJH
GtN9jn79CN3tE4EKVATgv/a7QW+VCeLv6wty+USZItjAFGifi8y6t3kSNZKhVEEG+sWmQo1DdwUR
uh6G4Fwf6fIOf43ErPysErVMOh3GJoEvkdwpZWyrhNdt8w+r/DUMs8pUR+uwEKmg71lVOu3EVZIg
7+yld6LDvKsesxRvtMipEXJPaKT4uD7JiyG99jU64+Qh6atPKvhx0dK/do31Gw38yfxo4PJd8jUM
497FSZ0g/yRXgYDUUmLPo7QtitqOtdua+wbkWMiphHj2FC4gjVZ3KCcHs7kpkgF8c1tA9ARu5wXH
Pk75wrNxhKmThyoDckBK3uoFEu4LSEiWz/+0PyenfD5Ir9ZjLGlVEKeHWMRJr3tPJyD0lH5IaIcX
fowir5jLmxfj5zOtkHq1RIZYiN4M8V7QSgukHpxj/A+xzd8WcXoYnE0sDMtFR3qkQkv4APGq+rbY
LDc5InC0lLWqv4aHopO6OG/g68g/TNW/vrC8Wa6/n41fNOD+qwiO3bwKoYe/M21DWl4+83KR5Ot4
nSr2Z6N0srBM4K0EYHk3uNpL/bux89haFGh0LYmlPYES9t9lA87GZByKoGtCYkLpPajCl8I0nKI4
jBmvpZ+3fIzf6ERamiOIb4LMMC3Z0Nwkyrday4HwnyD6fwZqX1bC+A2pA0OGVImAgN8tn2hgQ9Nf
exiyLfmVUTu572YHm9dZug3KLWfymt6tHhGfzqAIe0P69HN8A3PtIblZ6cmW7fQQuzxgzT+ERX9/
4gn8c7bF6LATaV3CkFtnJSZaKbj0LXoS/QJqn9LP61bLcdenAOlsMKGZUprKsFpFu28b02rxoBQ0
zPsWjC9481iVoXJC2Is7TTRTlhEKgE+XcQdRRtsRMjuQPxICcO7edHnqFTWvyfdiAHs2ChPZLVGj
gckMFwTgQ84g3ZJE5nic1SL/MKWzEZgDP9GsKXuBVkFh7oe58BalswwZEBk0DVO0UIlJ617frMux
29mQTAQhlUTIM1GsTsRwsl247bazO2gv1ZvokB10a9XK6UQ+VdllozwbmfEBXaWV4O1b1qACIsmQ
6jVToPA7FJ9bfxi51eeLV+7ZcH94A8QvPYAfwRC9DHXm0elATVDaUPHfeO2zgRh/sEggs4yKNY6g
wJckC4Csit1MIcfm1+W5Yiss2cTYVMlQrem+Ln1Oya/IrDwt1V2tQkmq1u/+m5mwzBNKlSxom5TW
q1D120O46+xVKF6urfSvatdqJkbldc88HRvO2WZF3sK6ziHWDjOhSmZHCbhP9V9NU/DyGKuLuLac
jAtp61pdJmGswA0abTK3umnf8+eVlQRVAF9ObePx+orypsU4E6LHrVk2M87d6MdyvpF1tM3znkcc
j8WCfPUuTrt0xK7RJd0v4nEYeQ1QnFPFcix0rSlqUQTPq8ifSlMcY1W0TArRMRJ71xeMZ++Muwjn
oqZai7l0aCCXlqcc6ANz3mt5AgZAHiScNy3GWYAkVqhIOMHc5YAksTMY2wp0DuW/g8N9OQudcRaJ
LM60TtdZuaEP5GjqZD9UJ9aB3kC/mj9xEYIXM69fA7I4X1DUCDTNAEKoxPg+UkBIqLaOok6PfSrj
OEebeUK9OtecXK03QkpvO3UAY99DMyubOt1I+b4Je1salUMxt++KAOkISXuo+3/RoYWs+9mHMmkp
EqfIWCjYAtXvty2IDTJbuUMjsyVvjFteso1zUFjxtqpcRDma4WTGHiug7sW45ly0vBEY/4KoaNRq
E+ddM9VNNx/FhAtf4xjtH+jdtCOzXmGIVWl3faWDA6N9B+0NsXuQK0k38j73FdCA88hveXNbfd1Z
xLeYVUprEUZM6s7r6/1cdv9x9dapn40gim1aiwRRShRHVghOV9IM/3EIxr/gfouiBK1VQTNve7D1
h9zDvi7DlSuGVWRLcLrAvwAjm4pjJ3S+UfhdknGqVSce6T9HIbJmahLRtFP7ydlSgUY7EzMNF9ka
VklO4o7tg1I51U2J/mWbHsNH1QLedo/dwrsVxJ1Oeme6RpBZoWv0TqH5PGaxy70F5OuTVvs5+6Q8
qynwaf/3SYLV2VS0YJu95E6aPe+MXXvMNyv8T46s+EPYD6DO5eVCT52419aFMVJ5WuhYSXkdSCYq
68nvcdkXeJk0UGEXK/BTiblXIVksqdJWQVdXRkdLy9DkBV4Gdf65KGAtMiIHRA6BrhuuVIIJIEp3
Ikin80bCPzOd0UC7P9CpIqlR9YWEW5R4fRVTKx3U9yhLtrRQnrI895MBD2x5KH7qXWQrXc+5KS+j
Ps7WmzktuQhZb9Ho1xQ0mLpQkoEreDfuEawpNwXInpeN3tphy3m8XPYCX7vMHCC9VceiK7HLBthK
RzCtmtr2egjwD0+GryGYa7mpBUXvQD8c6OGtmT4hqHZWnohpyQ+yfh+rGqirFiuMKzz3/aQVODNc
//w1E2Iu66E3jT4zOswwG62+B1Eu8PHmIllFXEP3YmsYvK6pyy797wmztA7GFGmjlg5VkIJGYoIJ
tqq1GO9iYvicpV1358rcWD4HLZ5lHYnx1WZEe9wWuxQmimhkvEF85a5prjC0ddMz74li8QhxZI7t
sCwPRgiSB6ikV2ijbz4jNNa2yqbtj6IBGjbfHG7a52IXe70FbuCnfFO+Jl7yPilbBdRBBRACnKvg
sqP+WnXmriZRBVbjeK2ctrVlDqFd0c9eebi+4rxBGKc4D2WsolsNWxu/jgOAEf2dtvDeopcz91+u
gGUjn5dGkuiIE9Mj80OR+alsqXKwoqB46/cGntvQdUGDXCe5NHWanoPev9zuczY+44rkUZGUEY0u
p0J/tknc7EPsHTnoDt0tyB8cspEC8Z6XguKZE+OK5CTNNXlZL5xyN7WTQ7ntFZebfM4mxrgiyFYK
Rl1gYnV5IymfRJ78NlWspdnU+u2UgxKxOdapwjumq+ldO6aMC6rBKqdpMfZTBkUoXgwgEg+d8j2x
qy3kf9FDtflPVspWocd8BluQAisd4gclQleWmtuKpPEqiJc2zBCJpgOTJ4n6CTp4FiGIKOJnQ1b9
5X0gyoFpGakdN36/6vGCbTUsLFPjlGov3pPnozLGCZHmCEzKGY7gNr1d1TlH6OiMLrEXT3Raf6OX
2wJiYjwA8wX1TFy/Z7NlbAd9jWkC0kkzUCACK0JijAzF5MV0diK9kh05HV/VKf0s0+JWULX3rK+p
F6Ph0BJmrbH1HipnbVwttrYKRvRowLGEgjau3qhgU2/1t0I0RxCkoze/gKxcnObT0VDbAppzsy0r
B9moIEWhQGidWtP4Evfd+0xjsMFHjgKSyyLKP0JR+D1GcPV3GerSmiahD52iRWpIoB6sK8LL0lNo
Czwm6OOmyp4Wo12gjWMpdHeWZG9MJ2eswaXWkL1RVYjYdwIAqP+PtCtbkhTXkl+EGfvyyhZbRkTu
2wuWWVkFAiQQO3z9ONlzuxgqOjTW96XN6qFTISGd1Y/7JJt+j9kzTe9ChesYY7V9Z4w9Fsd7NO69
OO122ghl8DSQEhrmBOkemIgHhYLNeEdHZaeCV4qomMLHObT1QXJOCKMOoNaA1p6pu7SdnrIJAtXc
trwiB9exSrgvxemOY6CscqZtb75EHd+qOtijsJUoeyj7Y00wl1EphxHcXyzbaAhDqRW7tVW6gL24
VH+l8r2Z3tf1fd//0uUTM9GIOdkzXz59hPTxrzSZqeqgzat8xIXlK0aCedmaPF5/jPPjXj/+5b1Z
Pf6CYL4eDKXzfW12oLL830aoqF1wKRRYLLMOOrScacmop0iGITHW31rFtC34a9LfoM0mGMa92Hxa
rrXK8vuhG0mslgCfJINrmi9d80oizAIaX1IEwiwSmAP4wjK3h5Ka3uzTQvQaBZZnHXmUjWwACZ1j
swWidygPqYnAhF5sIy73uAonFCPXuraDmZlrPMyvj7JxO6Veld9pJ3qTnlQInMfVBmyEjQ6qswBa
BaJdikzOmmfKaSYOHCVMjnkc79EFC9WfED7z6Ht6jm4bsDi63aEMkO7cOKAy/0l8ACpFUd6liGd5
Ditzq9dAc1ooFpyZ/TWgqNbobyYQof/VG1nj0SwzskowkxXnvNlk1omqd5WMfsL0QOQZSvoKPWv/
+oqXYvTltlbWXGKliUatUwABx0KlwbcsnoamDwcq9P4CA7CWRZEkBxPyxnxZQy3sznzTtbeSprmZ
Z2QAroNf61xuKMjfabm3fPOUdaGoUib4iOuAYJQlWysNXObGvh/MOJyyPe8SkWeez+yKpVuDqBOT
pRJmKexzvkM9DsM1sdd0IcBTWg2OjFlFp/Hi1pV5UN2VoKne/rfbnMuoi4AEBeCYxMDAIZk9DVkK
kAYovUziXb86ItOgr0xDlWZtN6YmGMORdanQhSltt3ygUEs9A76IqsT3Tq0Wb8WV3tIn6Hpf/wUC
87cmjMqH3oiqAp8zx2iY5NxqiWgAUvA81oIcBoQJqjHHqzezfpP1fajU43ZIUIoaaXh9MxfrA4un
uCaJshRZgqQDKzDfQLZ4HcyN38ce4GZv8uY+DtFF9Hai57DKNMasUzS7wop/Eap+l1og7aR4nRJA
98Wfp6My+VNUzRId6srm5K3OwAVFcagVAAbHwSpDJdtpoK0VnKjofqxCjgqDWTkEhGff1Qezapip
hMUT+yyDyWt32FvkR6JOz8XcavEZ19xOipoqFMUkBAUaWPUeOf00nHvTHL0sfyp6aBehNqE0vcCO
X9yqgvk5FQpitrNWFtfRbYh7kgDGBCmjyrJ9JmWC0P/ibVksMf+EhVUZk2yMZRte2EHAHEEdpGyg
pAQKketf7bK3X6wz/47FOiWUh5uijuEn4pupKN04B01+DqW3dFezOECNc2NhfDdGf6A7JNKpyF5N
/tqw3I2mxrUUTGdV9iYvUXDpclAo30a6ECc7m7Y/TPziN85XfPEbu9RKJGaT33VqKfXsW16Eykv3
QmZldcOVQ9UfMV04nLU3fiZhZ0AaSRCeiT776gWTyJR1ZuKsZESgTWV5KmRXrn+Py1HuYq+r5wq5
X7uRckTUMyZ4njWLbjEqat7UfrJN9wWqmIIbcPkJLVZcvVt5AHl3VeCmpXCgdA8FNRdedCcm7bmY
LPxnIUdeT592LDI0tZ1fzXCoOPcyudxqkxVSjHNMmDG5fpJXHxBWW6ULbVY7vOtU+1zmj7XEvbH/
NRBN9Lnmz/GPVxOrrJx/mWTISGcYDnp0Wgs1V6NxS1NxmXTkUOIxxt6vTcPjCfPinnpjUfs9Cfr2
romacEASidjBS3VN8FG/i3XXftf8pBZPJqmVSCNJg6hoLANrij2UDSBrZt70cbQdod3TqRiagge0
PB2005tIH2xXZx0JJEgeNwW2kQwgcMp4s5EIe8tM+zGZWIAANlAZtH6o/D60W0WHSsANjZ8U5aas
TmwodlQ9ZrLuSahVtPrgYs4r9qAYJfKmV98iDn5lH62+6aGmK7FzP491yV4PTCC2Jjsu5LXa8pkl
D3L7bGIuKbWPjg12/4Hsrt8w0X1emc6Ia5PcgzcCUwqlGw1AJuZu0n6VGLaKIMJ9fbHrzxQbXhlB
u69quU4NGEFnPEyAW7YjOEKhxxefQCblZir68Dbwx4bgKone0croacME/XkLr1ZOwYCkORvOX3lc
PQq2J1pmZfcsyOFNJrKxbyuEUczTtNF3TP7WM5LuIlff4raJSpYXJxSthUla2b4ujgrG7N46pQZ9
seQet0VBtw51b81qbwwmuZkR77u82HfgeCENmOZHPWjsDcRX7rQYfKlcyz6Aj5hcuTF/JpV6K5fj
3kx5kKjqgSddtuMZhfeW5dSTyryHnDmY2RIu1ZCMAWlZXT9GUHf3Yi370TvSK3Ua6FNq5UEa852S
GGERSa5ppMJ8QnB7v+/bwkLopWkD8A1HowzPdbZTZwbYCo/+YMc/O+ZriuVKRQyZ6kOmBUNlB3G1
0+MbYkMkTBeRA11ko1h8iDX6HHJFdl13gJ32EL2N09yTieECZ4FuaexNCgeftx20mQzx8hFsbyJO
dMHt+84WFocxGY3SaBzmMrG+1MT0pxKUV2rtX7/kF0Px37ft2/cvVjHAEadqMy4pg4KOVCBCTizk
39JW1zuBbRIttTKPhglezrwfIVEmoSoOEh2HPMpgrTLEos6zK7niar5L54tdtWRw9CT5js7+mvjo
2b0FmQgNQ0ugsTCjgyjjFm1uZQrhRMtCjQGbJPkLSgzA87f+yFO/SWXBMYqs7jcmdrG5Qa9NqXcQ
RfQe3OJuHinRNhCn34oqqRfze9uULR1/Df7oj5VoMbLMGf5KD8cA2nkP/bjBEK7UHChKNkfwLG6m
fbHrNt1UezmYoUWbnYOV9Zdc/oSVDTYyVZky3WTn0q8DSIr6KSRi+ls5nNt+mmC1S/ZnuZjzfyMU
iUKzq++xX0LL3ZTnQVcTCPLKnkkNd9YzvP72LlqYxXprYLvUlGwePmVwMDkUV/1pa0Dn2XwdTmCf
EfjMi9dmudgq+IwkFvFIoyDxQC/DVntX1jpXL25qeQfkqEdGsmOk2CZFKNjlpaexXHgVj6J1k+R6
D67WesLUmvJldWgxIDmrhllPHO2qjkPkYwoM6b0aU4jZgOKbJ54GZfui87ss/Sn4QYLPvMYYQTnS
6noTxz5ukp26hw+BrHdxtHf2lwoZFRStWNBvwWAxFU/Xl75k05dHsTKBtt5i9p0BpTVqUUih4FfY
2YZN3eb6Mhdn/pfrzL9jYSKYlRKzpdjhXPdId+Ze20a7FAz4AOGHiJnEtuK71HbloaorA+jUTp+R
wmJn2XwtQIusWnVQRT/MvN4VkuVX4GnDGGWfZiBM3inlzzhnHrc2Bqd+XW95ovlO88SBRBlK6jvZ
PlWlgKF2OkGtedSAeYp3UnNfDMPcU2n0h9I4NP2Xxh6yonLN4aR2IIBRCvzNHzaXPMUKAcFEP8xx
Tcmv7Eh0xPNzubbf+ZItjhgM5jGmqW1E2tNLI2egnzyDe8+LWmiavmaJ6rfmjnUPHNGp4OOKLtHK
JNZ5SYc2gklM0QjJTooPHcJtuSU3GMHbFGH/CV0ogfEQLbkyjIw1huaYALgYTvdUZ/khsvqXeNAF
9vf7klw51HXvjnM7assWW+tQHd9PPmikB7e9V0Jw3DYgmpk+kQROW8njfusrXnNPNHBlNc/TB/WJ
P71dP+kLXNe2vHhGa1SRXNY9AR0q8gyzRoqZhdBH3uS1dadqkHeVrddc0T1iE79Q+xtSffXV6Cvk
NEw/aNqDJAQp7sA8xtIv9B4NV2HJuy59kOxt0ERtOsEXWjcCnTLtTasGZsSOMNkaSdupaPxMz7fX
j+Qi6GB5JHPktbj2eTPJlg39OggaPyjNbeYctBgIo+iXnjtQZW98gMtCyUJDLrkf2odI/qn2011R
iGRSBE5l3REs9baFOBSeX9ZZbjeAkREAiyyO/bzRRe0cwVNfo5AMtQB1WIykmuktIJJmqOqOC/4Y
d2Q3NVSpJof7WnpM49CR/0XJdXncK6uad0VlZuNgn0f8fTJ6XHrSTSLIAUShwbrrKHNVYWn6HYfM
eMs8rA5jaIZZKCqA/YOX0BXbUE3NUuyVIcnxniJTR20c6hSqV8SPJWUB1SYPjOQusVAvmahnw5xi
1EPhBxWOytSfLFtFtIDEO2Fhw7c2PSLedi0LWBDZ1SAXFeewguCNSUnhNihIZ5W9J+SYQZfVwZvM
hwez4AEfQXThPCjmRwJ5q5pXrZvU6VvElcgDmfBnKpGzok5fI7tjqix6OfPW/rRtf2/dmZmXFi+n
SCSSp4YxC1wiJxn8uvJ6OYBS63ZWY5ibZd+6h4lbcNB1B/pBdPizX7j2A1YBoJpylnOCZogGhHJS
thuTtRu7tMOsrw45pqzTuhIY9IstLdv8velV7FcrfZcj3tSgnxRj+jjeSwEk+07SJg3GF2G+Mh/h
tR2ujBOoA6pGYyo7V1Lr8uYTbJKBxH51kMrLFU8aHtXoNY2IyCFfzlF+b3IV1aX6aCVthy+rb6Qf
ejBsHY/eOBtEH/t/I8Yz+6Tfi61Cu8zRhrgcKBSp2gpKFfdV9DaYfpuKu5Hzz752mivbo8mGWvXt
pJ1ti+L90epHadOfRmUh3mLjTqLVT8UkICMH9VXOzT1i/My3WgnwN8d+HB0qhWNegDtEI2Bpi7Qn
NnF9R5xMReYvoy45kecoQpCmtgYGjMcWfeMGUbdCdPR8umxravLW5CiQ51YCTH0zWicSZfs8mdKg
NsddQqqnnoI4IzXCKWEuSyrfoUXY5NNOTkttC0n2Kaw6+5PS7CayUfqtMsyDlx0kImL2s+PKHbXA
upOCixOcorEzQHZWOvQMS+osJKXm2+Vr3VFf76yNw4091flJmdnllXw7tWDlBQ+KmldbTS3BA0bY
va1KkKidjCwYY+ko8w6s4AmZfAlZMzo1IFXPoWJIDyQ295VcvAxsPJiT41UFfsCUZy+dJX/zflBX
Kus7pxlfajXzqzIKkgmZCqp6Tg8pg0zbDpgdY6w8IqHYW7WxLyryC9j9iB+ouZnoZqhBUgNPjE6a
mzLuRdDBMtS9VGVelNWPVPmk1baa9o2xZ+iu5RBO6Ljkch2hCz3pxVvUEcGc4jej9rU7tYqa6zST
+kFRgB1UfuVxvtF5fJPE6X3RGj1MvPUT43FWaFfZSSrLtzSVjlGUvTJ5SMKqVUuvr9rANifbY+pw
G+WdNyrqjsMZVAxY5+HZdvLNFOdeMzhgNfiKoW0Qn6jxagHcqtBHo0XKqwxepu9qKPyqEv5pPuem
5cvSW8H2hrXh7LWWj5mKMbaM+i3PPMJ2qrYvB3B6qcfCeewR+aAPoU0Y5IMGOB/OGOt2h9pwzezD
iD9yyJol2ldm3XfANhrSsyxjLO1O4z2G6yNfpdNWVrud0xlHSAn8UpynhOx5le2HTmvDTh2PdZ/s
JqXGgEW5gd/7iA0luB7HXQ4X/2NF1HUKTBjYyzrD1M6ZWbhJpfgAwiR8DK+vcnF05rexUr+B8wuf
R/MsLyBIqEHLrn9mZuAcpJfMCSQ1KIHJDx1UO6Yg5aHhBFGznZ5MiPR8/rvk5fdeVxZTMniKdjl8
kGN/6jmaS2C8rdGsEOz1urlU1wlww3uQFKDECXRTd2M/Dw9dGgLWWkLwonGVLkwA/Jk8zWOV1x0h
p5k/yUDKnRMOuaBQPoimAASuV1VXTy2KnMmaVNR7SseNNjRI/c6VPqY7Z5MH+VFEQC1cbpWVxmak
mAPHKae7bjdl3qBvZ4F0OTQw4HrDngpBPCW6watIEh4XZlUBa1NqQcCrBdkqkLqOSO7oH0qgf1+e
dUZqSbnCcgOGe57jzMPuUxpuoh3ZJz7UV27MsE5Admr5UMnwmHQvurr/UCH8vfwqZks4BFqpoqGQ
Mzwhq/MZCmOV8ma2X6azB4A/yMH+rnN3yO+vX+fL+dV/FlbWcuwGiAViWcG+7fHYyTdOw/ZWeYAA
oOAzzrfwmkNYfUZzqGTIbSF26nIdMYbkOx13qWIGZWSFXP68vivRLV33++2UE6uGNs7ZTPuHQk3O
jSJvlK7Zx0NzMmJUeaujpRnwvZJn2AcONg7BL7icTP7nYNU1BqCpajpoNpiokyJGh+0VCPDAqYZg
bnsnZeeade9zG5SgEoiGucBIXc9B1DU0gNekrlQD259xFdoBkOENqMZD0Vi96NrKq0Dc7jN1jGa5
rKk3H4boveU3cURuHUDY1aHxDZqCvix6AQJzA1ZlwSb/ofr5+4hX8TibBlVpE9zdfAeOVcTj0ZcB
CoTvQTAkXS8deF1Fk0LX77G6Jk2TbMWe7ASpx0wJOifRyoHuI/8WzMTdh+omQe8WWyFORuBz1g34
ts90ikK2jlYQfx6RU3oTZqZ18D40tl/4YDUT8n5eNwyqvHIrJUjCbdKp2jkq4hBMNZtefsfjeYAM
nsAEGaIzXbkUm7S91k0yHiupNhAAOKXq8BrJTqATGvQ9YgVw9Eyzuh5FBcNNY9UCJzgNBwgOjna/
V2I5pJnmJf1WNmy3bl+4Tb0pMzy7BTofgKkoGf2xKrwp3snIukHZ7WBCu9Vbrx+LgFaKV+iKl0eE
wsLKt0kOivoJNCEd8+zxJTY/GI831oSOeJkHjkb2BYs9rtqgR7rNC+C/VDug9Ckx1EAzMcY6i323
06Hg2tZgmZ9bveDMLk6sLSIueWVPbZWRBKpJkOcz3Cmc/HbDzqA6cXPX/JE+AyHvp3vHV3bXrdpF
cvTFsuvOPeaBBptFyErrgH5Qx7OVrQlBA/ldijdSvR0/arc+AqO/1fbV3i5cGb9Nfq+6+w6vBLPG
iSvueAlu6reRWgSfUS1BdHWQtbOWzwRaYUvjXV+wlypTBFU6UZz77XYWSxURZ62Erse3XZU9/S59
nIkkwRsbUA/zCUAA3dEdprK8fpudRRPqAiuw7uGzCnXXhEkossiGlwKskEm2KJKfLfY/+2n12+Yu
dkioQicmwabO2H3mT4chxcaqco83ArZBT3pKPmfRCC2QdhSVOsfvho0BVsUm9a/fNUHgt+7tJ103
cVmGzUu0Gw1l9qm7wb27vsY/NCL+diFrVrmkIbpJJdQpZz6dPvaSUAbf+ngTF15nbBzg1zxj82L6
zmmmI7D27e1wTAIy3auYMY4OOsZ+ves/SRSJrpvxip6MnSPjjs1foHpjbzQYBwh23AOz4YPszuet
a8suVHUJ31bv/w8BJNE9W9njDoWcVG+/vU1XAD50wg2HgcRUA8j2ItQZTujCPAiDCYEb+D6YxdUz
qZ0ZsoLEam5m6h7fj+VNxj+q0rcheAAxRzAcJK4+3aCiePw3HEQLw7Zu0esDieXSxqmP1RSUCaiw
CBNYD8GFXjPO8V5T2iYpoNslfShQDTIwOilYQvDlvhHXiyMswOWVxCqikybuXFkxNoUzCp6MyPOs
O1AFYMg1osu556xBaTgJI2n304Toifodh/DPL0VzuWgCRHB4a2kSBdySnUNweGTE6CnIioEf84ZS
4FYv0iIvrsG63eQMvG7lCWlKfmO9ysQDjraF9O9L8c7fLQnciHMpI3JP1s8xCrP2BZzBQgo4UVy7
7kNhLHuYnPb7hP/iRkHNUzpBv/rH5OlhtcmMjTABVa/bfW12soubYxBN7ZzZEM5gI0ANXbAvbk3f
2tjheBA19UTp2boRldNKVhw0o/43iq6xGt1A4jCECq7QbYquzsqc2STXrSRGDWwcKs8aMQoMzv4B
mEiB4RbYr/XYmz1WEdhbcHfqoNxhFtSz9xqwv4k7M2oaG+jBa56auOwu3YuKQIItrsfdqsJqksRA
y4fl5dZBTy1LLei+1oIOqTof1ZXoYD3wNrE0r7sk0vDdZI/e5+DCMdG3h1DQUYGZnonBnEBJoH6W
bGeunPyJhMYw+yoVk1RHEBl2G7FEgSDb1ee7vbi7tZlGyuhoCABV9mgUAJtg8sYgu6oC2ETv9iSG
amZKg+vfWxB2rofinJTRRqfwGFH+EJdVqPLYJSOHnlkhSDoFVn09/TbqQyR1FBerTweXS0WIIHRz
fTO64PKu599I69gO5uP18zCN7+hMAeeyoVmGZnQRjlXvNdUxU9Jn3SKJJ0PupLAfC+dJdu5SGWVA
m3n1sJsGdDezNsgA79f4uc1PU/3DtOOjzZJ9ZpWtBzqogyzbEOSymO6pae6Ek5Ph/6LSncqiY9U0
1NX1KKzZzrEs16QUErDWJo4h2Z50kwZKrVxGpgbV30lKP43KMY+DlO+SunWvn4iotrGe0mODpTOk
mvNsypzns4c5wrfA6Z3eiRqaFyehFm7n++ssbnAe6Xos17D4yY7twFS5BTXTXgbDXeJ2mOH3bAOI
rhnWWnkV+JxT19ql4z5H4C3YtOgprWzlUEzoxYBED81rda/u4609eUbhgo4bpKdNkEUuSP86yBtC
EyD1ikCU4oh8n77Ka1mnVHnXABo+s8M5hxy8IQZa523Id83GPsVnkekUPK71FN+kDuivcSQ8Y/Er
kflNqxJBKfAf4EV/JxnGqrjLnSKyKEFg23vmhpwg3LibJQiq294DwTISD+bDS0gBcF3QxgzSYMs8
Ud1e4CGMlY3MiAR5zwoFZmOqMUZR30iUhV2u3F+/QKLTXBUEAUQazXhEisqUYptORyshghD3O/+5
4oOM+Scs3ooK9gy7lpEK6pv2GXNq3vHxc9bdg2rwjHrEKN6nfhAmJ/P5/LGqpetoIAHTApj0/12V
RoNhdphCArPs6M2ANbLXdz++w6Ot6FtdtMW/11ojSPTM6TFZinqYU7Mj62/bXEJjF7TDBICWf5Vm
LxZbXc4uzmyD9AjFGgzzoJzU7CUQ9Fy/FReJs+zFIqvbp1hRH1msmF8Af1a9mWScPHFMfrmNCSVY
Asi+7MuNB4ERG3zfBUB+sa+eJCE25qLTXvyQ1f3sanTv8h6fsbQ/a9aGgBd4Veug6vhyfcuXr+li
pdU1BWKCWM44svMQknvJzUN2W2+ol3kABtg3cxJRuc1RKt1CtPLFIG2x8mwKFg8kjlIrzyF0AseF
8fJpX2cbJ5juWh8m1GN76HiDLig79zd5wHRXZMEvWoDF6qtEgqJWm0xzSyCNkrn57k/Dx/WjFd6m
+f0sNqjpGNBJc0CQZ6YSaCpoW4wDO/2vTvLy0u9emq0V9CEHNKeF04DkkmxsRvtOll2AQjo7EAGu
Lqcziz2vvKbZJ1VqcCSnhvqTV5MrVdNzz9tdHZtPcqkcKuWxhVBXUplbDdSAnszq1//yTFb2qcnL
viMKPrpuGJ4xxGCuLF2O0rfcvDtgGOo05hFdg4422tYcqV2PsbEEhUuARfL+BRMBrpbqgd08KmZ8
l7D+vcYMPQbSWPuiTcIhhYtxxt8n9oca7GgMejbaMwAYRS5bd83ypsd/TS9JQzC97MdwCrSggnaL
a36ODbYhRJFdDroWv2Fl+UrM3A0JgeeXu9bLOQsi4vgT+WGUx8bKXWtGqmCsNu80T5agusY737HL
baJIfiZ3vq0A/DphLibuAQqhN7Y2UXA4RAhYuSDvEp3WynzyrijUyYbVYrUNOq3eN6I7MOK7Xf5Q
lZY3gWo64YMgn71uKv/Qm62lyiBRCS8E4n0sysOGNWiXSNuiTgRLfbcN/tm7auuJWozYRn2JDvyZ
ONQrM9tLZqASpCkwSq9mnRcrt6DGCmsqIpq+GBYt7sDKVsqqA+RbCnhx0rfbyex2ZcxC0xAqXl+3
itq6gZfLScKnHNDiAiwfoLDEe4yRKynHSv6yEc8P3PZGSwbZ2SuZTE/prUe9AltZ1wvCp8s/xHJU
R4EYnvndi1vYTgxcd3UzQkZFVl/L/isD8ZjAEs3P5s9v+XuFlTGUOSVpPOKyzk8bQj5WsgEl/nTI
Av1JUl1UzH3nqAPDgWK6np+hsqZDdVo4ByXY6Fp4oGWpMpIGV6oiH0WVhZlqhoKdXoShWn/vdK02
oNu1DcwGdjorPhm1D4hibu74EXLe/rTnu/KepG53J6dhHYVF46EGIgFDcv1XfHd91ueNjwkVRttS
AIReXeEm7YDfsDVoEIfG60wPiJfjFrshSN0KwsBC033pYJfrrRx8LacZkwBtgPeVzlBBneEy2SZ5
hr8FP90eOsjCiuilV7pccuXweVmrlGVYskQRzQAZF9WfUykXWNmLnZflMqubm3ODajXM/ZnGPQNI
JQHZUQoMKEBHQ3w7loVf6tYsGIV4VX+oS2iBjuOGTwemfPSptGvNnLty9h4XkGvLyjfBh7503ZY/
b+XiRy22Ko2zmY/xEwMrbxHJgok1KHHlrtZnbpqNG6I6hzgSuQLlYp9ssfa3AV+YjR4jMnqugQFK
y56I8mmZXVDWZVBH1o/B1GrfnmYjhnY7JstrlAxyeiKV4fWOAt9BNHtrJGq8yZT+CeWbIE0qVIAU
z9BPg2zd2oUW6v0tYx8NAaY/eZ9oE7bDUyv/6Mr3oXml+pMSTZ6DkWVNh25ReS/3Kage31voklMS
h5KTY0b8JEVhJSFWKG7j6o30z5LyPJlqAMdt8s9qPLazAu65HF8d84Haj8z50erbxnmyO3CqGI5b
ND9GUNHo9xEaTTUYGqvW3pgq9eTpXU/f4JhcOZ7crHkw6EfWHtTyxPRTab1MLcaUQA8OYHFa3ZMO
BRr9TVPYs+xskwgF0GhnkCwEE/Rukk+D/Ssb0CifmFvSH0T9yAERkoBTBf24OylfjcndosV4tvEx
jC+6/tGDQDOJbkqzdo3uXOEI+PisOD/tNPMLoH7r8d7gta9F24wB1Ku8VV8pzsEGlqz71au6m+YC
gO/F6pgD2Ksp2zq0A61VIqVaKXMSjF+DwyraF3cFamPZTg/5Q+wLK3GXcu/lWrNFWlw+VC1oVZox
0C/7WQM9D4eDvsuBdAjTwDyJSAgv27ffO1vZU7Ww5KyLE+hx5RmgIZ2XCAWULk5XLXe0sqGgZ9d1
plo2ymxKmHjGFpqPqFnPc5s9MmHSeGBSy4+iROVSSLdcdmVHra4u+3w+SJoroZHXoaO+V8Dd00ik
xfhd/f7TK/0+xZUtVWhqZYkdlbc5HfaKAX1nOpZaAITMNiJDMNZaYFjDUWE09uxK3dfIzvqa+ZiE
ol7P803kYPxzhOCwMxw0Pas9i2t8a3XdV190v9KYb5RKgWSA/SilzU1nSwfK8r1aRwe7IR85JlPL
pt7FhHoQ3fK0QkUU2czjOIyG5mifJgVqo5gCIND9NmR3QAvBA2z75EhZLCh/zHu9dhYrw826KZuK
TqPnTjEBIy8x5YhhxvozyYmLkJC0TSBwFfOH/GNF1dFN2zJNU7FXqQ3YQqErbBr0bNaZq1dFMMrW
Q09A+ti1Aadog8mKn7D3iLY7Rc49DOA+TBTIuYHuyCCFsWzdm0op6GNcTNwRef79s1Z5jBUrVaq0
JVTvs3uiPFEMZlngFo7AZUKyLFCdN9l4HcrBM1HObwzVtZw7AoG0lt9aaO8kw62D8rcSET9NRoz+
3g9Wt0X1yvKzggqqtqIjXBm4XDFaS7aQ01NG4FFQhE4UcPRyVwGkvWofBV/sonNfHM3KxpEma6mR
DhTiJASTL6NX4tJad0n30fYzUNbxpO6HXA3+9XUvGrvFsitj17GGtHHW0XNvQaOoCkY7FkTJFwth
y4++snWmPLUVxWwN8oH8kWz7jXEg79lxJufrAgMwPUypjy/WrciOXySVXy68snZSZ1pmQqH5bbPY
lfpHYh1YgQANqqm5zb2yPqZRBHjLcFOTg26xXxA42thwtRwanZCYrptThTT0vzvwlV2kMatTFXRc
Z4l8MBx456iCAxd90pW1KSzkPb2C83aks92BzUOlm+t7uOy+ft+adYF60KMczEwKPde5WroNj4/g
RffKFHi/zNmYGVAhMMOM7FvZCWNe7MeJuzZmu7U88yU9E9iVi+nB4uesrF3MmGkbGuxrrReBU/QH
awCXGCA217ctWmZlvdIyMeQaQJSzyb5K+aHCYCsm0QSlEMHX+4PeUTdyW08i6azmv0ic7YtcEoRu
om3Mv2ARTSlxU5i1wiR0y3/mBNNuh8Z5/e9OamVVmDGAkxa98XNJoEBS/ZqiGKIN/4ZDefG+nbVh
iaEBpgG9B/g3kBYAuffheAN5v931zVys7i7XWdmRiXe6OaaAw1U+EsJnFkY7bZOfZl6wXsjoK/r+
K/vQWEqc2AXsQ2+GVOMuFG8FFuhywWDxXFYGQtEimtocSwzhPC8E2LyvxKgZzOCiGTRMZNGK81/8
53BEXU9jUAI6ENPBy9HfQfRyU+z5E0Fh9QFTorse5JImSI0AFNmlAfETgR+/2FH+/fn+GMQoWkWH
YCmsgwT+OBXSstI+HYvtxLNtrquokxPX6uehvB+q7MDDdz46/66kixi4hD9kZT/61LCcocGr+Gt0
AG0A3Y2AbJwbM+mh3FhvIkjSxcukqUCLWrqsG+tmutZISYt+g3QuMP2n1PejKTCJFz/s7wXWzXMU
nlQqcSM6jbl8IynJzcgoZk/vuwH2y3aHJt8SmQsc3MVwerHoytz39Zhi3JDTcxlB+VVKgoil/v+Q
9l27kevQll8kQFniq2IFV3K2XwS77aZyzl8/S30x02UeTRH3nLcGGjCL1ObmDmuvpSxDsN2CwHlo
R57KH+cc2eZ5FvTA5LVTBnkRYW+SDWyG42TWCyxXm2LCzTrSKjlXleDY41KqH42teKB1JKYVgNOH
7of31BPQ1EJXJLFES/pIMLYsWc1dfZQ3wpZnOKtvxNWvYd4IFSPQTVtjeKkrfuMdTcvvWeU82uvV
tqs1mEfCNGlTR7G4xIWK157Kt6axMNzh0KceMGNMMMC/xjmg9NNL+sTb4PI2/MMjXS3OvB3KMIhT
V6nBcZS+kuJ3qhgQcgKAHxppnNdjrRxOrlZiXo8s07I67wr4PgPBbvaoir1tBtt2KqEJhWQmdcPo
AYquVsMbuVttcF0vzbwlpkgjsRdKFRLXuj3mz2X+SjEEgxx8b8QVmE1ey/zSZQDnlQWy5rcRlCdt
P3RW3mmmrUcktfI6ctXMeFUS+W0egnwHsg/U7jrx6/YxLadw63swb1JBElFXog5v0hC71fCpY7o+
UZ9i2QQbtMpxIOvFq7/fhO0N1HJEZyojfoVI8BblsWA7nXRL9govLWxe/MBxHmyXQKHoAjeG2V9M
HTO6xmFMqvv/dHis9jDuaiDOSp2dlAYBQ1WAkehlSN7ERVlH4pLZrWaqV4fHeKrAiCoSx6hdgaX7
mKP0D8EKqz7yOZt5B7f8/1Wg2o1hOCQdXGKIQW5duO8Ib4JQ5TwlrPLwnAgiAYdMfxHiYmcK7VdQ
q5JVCtIxUo3fram7Q9RYBDQKdm3MS60ZZeqq2g3asDfF/skID2OEYZ+xdTs5AIXgpjbfC6Hbxqm4
TztIlA+jI7TQaBRPuQIqPvSVM/Ft1h5VGZz7AbAIoXQEz4fVS4vi6UdfoFvWJI4UB6CwiVo8ps1O
0QZPD/B8t5ewCY6N2juGmB6Nkri3DYnj9lmZ5BjK3FHQIjKUutc2JVaqv6nyx+01Vnu9V15JZxyi
Sga9BPJAANYx8Etv3CR3shdboL/1b6+0Xm66slTG/2kx+BSECAaEboI7O8Qzd+m2fBShDW76qo3p
JjC4NOAXE3YNRBKd4HU+JB7vZ3BiJFY7WRrSNtGgE3LKAQFps9It89RJs0Pagj7CfAEXtj+jc3Z7
77xTZgWUM0Wpw6bW+8syzw5wF0SYJjyppd9wGsocmzGYaEwOugKtVsT2o6Rt0gRqfVHuiSnlRZqL
W7nxQrDax3HdaRAjFINjOaoutLIwEUUtY4wPfVI+xEibbAhCKVZogEm4LIQHIusvYVc4Bq3vIEjz
ORJtV/b5Rm+j1OrFAkOh4JgL6HcBAbG++KpUXXyVSsyCF5YmgZdunKZ9n8cP2tBvJgHMyDPJL1r4
OwaDVW5KTjlg2Bdl7CwAMYGpfs7NyxJPgApETw9QmnbLqfdUo3OFRr4DIsDFSGKQRdbkJ+C2ex2L
wxz8zpKX0BQRFNCLPOlQPIy8IFPcRssgHAMIcBXfmb20A5/nvagDOYDBr6pR/DqT9lL6NjfhPk8n
t1LR4kHalsU9uOAMt5uzfZ5IpzFM79ui3ONPWzqYgzIy1k4saBPY1+GJilrZ99VsQeEok0SLqJEd
iSPKsGhVVw3v0eUYyh/KmCt3TltRTCJ9gYa+Nm4L6U66Kz/newif+eEelWmn2cicGJO3JPOCQO9Z
FTKUhk5q1DspaTfTSBzUIzlbkzlX3Fx+x9XWBHmSJnwmPMBh8AyKpl1UzI7SnzX0H4fDVGIUIpf2
bT3hGYvAdplA9s438jvMK1hFf2zyNwWYy6QBxruE+XSllYx+GL62tIGF3ifhZ7u0NetnEoTObUex
BLo3rpW5/P/VT1dI0JDETMhpahYG+RdogHkJsGKElpyVOG+tyfj9Oej1uMzwuGilvI3pU5lLlpgB
hUbvqTDYSVzxcipOpGIy/l8mRmGW2dI3TAF0q9FcEjwNE+Y99YdaguJ0t6uK8lnMwIYUYGpcLhS/
ndGjKcsvqa8qrysauw8g7Zft9doPyfPts18dpbt6Cg3GPkeAshWBIn1OxdId9btSBVdqPXlyv2+1
tw5NEAxM2HGSOAm6An0s23LX2gHsJ4F8gzi83v49vHDIYOxYrTJVICUeTExxOCMkBToROIgWktDh
Tqq3kC2yur7xIFKNHrjiGgOItsoKjRiocofiLo/is5kC1hoA4qpRv+lF0LmeYggSDKP5XtO7KQAT
/fjbmIHzDWZ/gDIXyX9NIdQ648DK0epRMVBkGqEjSveTXLtRr2G2YwI2+EksdBwO+F/ECEP2nZc1
x7j6SuUWgtgKx1bXK9x/QweDuRYTRF/Ae48gpXGr5/Ix2Ugb6i4w5eaxf6Z2CWBNyqn8rs7WX1sD
c0FoRgRKaYyke0of9RrKjhTngYrcAJ6SLvB74w6TEW6bvVfRtxAe5WR6E5XHCQzdcjseQO69GaaL
pF+Eme5UPendZJBAAHjXR/ODQL5vGwsvu2R14kMzLaGUmYNOcKvuzGdtE0ISFHGsnfjRoXZNi9rq
XvQCq/XJ2cjtDlO73GHp5YbccF8GkzfqWZqHUtpmJ/FC74Od9gLKj8FSMqtyeld2QM8mOMrb7Z0v
3+HGmubidq5cZtaUQZikSLdKJbTH8RyDQ0YZDmhLW8nQ/MdAjm3lgtayl+ZW6y9TCva6+G0AJBLU
tFsFuA+oUkJsqt1LyuSKIq9VtV4o/nsJTKZg2YZyWakJnk9FGT4juYs9VVEWAFbogHXFM/P296xQ
HX1K5TikJgYrZcGSi8oups//9ZFLmowSpi7ruqax+FAlGzSigiIJ4wlVZEtgEKwTcAPWk62ABhJo
GJFTNV6JHH4syHhChYhdLstCeiJq6dNS88CR6EF1jnPnOebLTpUU8ySWLRi8T4LxSyGKKw0VJwla
2Yh45VTYVh1tS42ac5OdZtSAmgL6xJVi07x2b3+g9S7vX1shTBqg6kBi9CLI3zH26mfPIKx2pc9Z
3RI7eDDc/xEILAdAsbjgQJ4jIoyZkjBUGnnAIU6YWAt88WN4gv/D8Jzs6iCY3KKu4zSCvbCh1DYI
xPeLSvOR64o4CQrbuQvGjqhdEuCi6oJPiO7OjbmdI+U8EtRyhdpWu9ATCnOnZbMrJZMlTv0jWuOc
p2tthP3KdFUWmUX0MsHTbfSX1pvsyQXN70M0WhoqGPv4RTwpO1Dxoele2sJZewNULOfY9IrF/Vh/
sfkr92iCN1TSVMh/aG1uTzK44DXJHqJ/QdjwYxnmhkb53AymiQSXhglkDKG7q8w8o14JIH+swUQB
0GwQR8xxZKekPBJ9B3UD22hqV1Z6V5URgdAJ9dtdA8LD27dpJVT+sS4TCfQa8mdq4NL2UbSVoEkx
GpIbxtVjoNR2iWpYXlOO2fC+GhMrR1HfFAbkrE9tNoKoNN029VIRkzjuaM1P/Nga82C3ozhVSIgW
9HB/F25NH/IwL6jDfMw2eDdc4pc7GcT2ZHP7RNeauNfrso82DdvMqCu8IODuVWxQzvm607xmW2or
TyF3jHVt5PPHcow7VEIwxgO4syxXbrNN4wPdlxULbFgv7sLOkqDTgNEWS/CV73gnnNG9MuUWmCdH
e+ONE64Flj9+DOMgVUlCQ7kBl7vsk1/jyTxo0Fip74yT9locFwaP3pL8JvFGu/7ILe1Qbev7zBs2
Fe8jcO4TWwLI80LWkxF3tlS/ZE10W6q9hGVjZW1ox9ADDqeNWdanuOIJia3F8z+OgHFKBe0H8JYg
ilqkDdWF3kI/hA+KQb3osIjqADbQV36Kfj7H4BcXwQSLPxZm3FQdY3oGgixoHWp7Um5Glfh9dR/T
iOMylg3cWodxVTUJ51ClKu6V2Fll/Slml/94gxinBInVIAsTEZMjo2E14WMVFkdILPdWbQrHsbnP
pXhrmKPXG8iaW+Wl5soqrhU1fxwm46QKgrisDuGk4JzsEbGEWX7kAA/K4gjAdeXGwfNUb9Sm5xzu
srVbh8s4LcwajkqeqP0lEKO3mDS2buaYpNtJ5X0+89BMPFfFhmyFLstB1GO1/7FVqDGZlul03hLH
JIn9Lwbgrw+VjdwmHeL2Yh0jndFC2yBATs28vgLPA7Eh2hxOsxpisvqklIe5y32hO1aaiJisKb0q
PolQyE7K2K7y1m3Q2R5FcK2G56zBCIv8nuUbIVEtYp6FKLKbdJdpG43ep9k7TQ+DwUPr8qyMDeQ0
idRxlSCAWtSuo42yaTeQg3bTHU8CkGNWhHFKUPGlBoZJMgyfEUSotaWCthrkuqBbHCzJ/H37AvMC
Q8K4onBW53lQQvJHrVx+IvNdHJq2TLdG4cSDp75VTnEnOrQDN6k9oFEhaEctcUBhnNu8KaJlrRs3
isVuLeykTTYjb+8gHyRqvZebb2B14tR/l3t5axXGZQ05FKjFAXNDuvkwkgiSEQ91fyJ1aXWdaLXk
ATrxnDiK44dZPl0DUlaNPuM2BcqlpbmLwUbv9nfkvCiEcUaoIs9SG8M8C8lvOx1MloY/oPISgW/8
v6yksbCtJEKuaJYJAI9BYE/QsR2kYwsl75aXs9y2BpC84TtepQyBDu0YWkAC0aw1Vx0aX+/3kiBx
EpPbn0ZjSXGHZO6GugUcoszeh+jXlA3W7fPibWPJEK+2UUsNHbQozU61eFaDGpjjp5KGnEVWr7FB
gGdVJUNRyR+Y2dUqfRWLxhiYC82UoLoSQV/KqredHzqmYin34M5RbMmGsu8FGlF36XFhDON5ruWh
ZS/W9W9gXEkZzpPWVgtDoBLbqYzOouCYBFOtAaY5ql0d8ybQ1pJ86XpFJr5RFUkvRBGjA3MS+bEx
OhUabXHVHtQm2MjVvq/3AlQZFf1NMfRTrdV2Xj3XKCiTj1YCnK9JUUo17QYDY+WUIUIan4KEh7hZ
s7DrH8n4G2gVDOOsYWagwjkA9+M07fm2ia0+TtdLMCHQYAoj6Xt8/U68zO28FdIistI6cdFCQK9I
tJLCvAsFEcLOvKXXnqvrpRnHg4GZqWkI7k9X2iN1dbDDnYqjAZbQ4iBvFfMhqp2F+B7Sm/9GmOz6
87P0jFFWAQzSTCDFzAroR6i+rn3NbctxrWsX+GqHf67e1dWqSCQLIRRMTqZ4qJIzoa3TpTNnkTUc
6I+9MOmYNBQp9MFhysrD6JkYHUYFdW9CNUAF0QDwbvzTW3syrvfFOKZxNiKqDfhywZw7JT0K1PSa
epdN97etc+29vV5nuR9X55fMNAhmE5M64i7aRDvqT4ibRC4/Duea/Yk2r5ZRoWUsyxKuWRmZwKLl
9sCD+q8hxH58I8bddFke63naAKsbCaB7FXazKJ2KCOKGAQQj0QYaMRTaRdsIjNHFLH3cPkfe92L8
CJVFSusQrfIAdGhte2iH2RWTjzJOOY/J2ozMj30y7gTMQpEsye1C6De45u/uMjsN+AoX9Sa0Qe8X
2Q6M7APw8K8iwGtbYbyJqDYyNMUXmywjRwNyt9UGp9UJZ4ccp8XqOlDBKEIlXkRJp8rNozc9CyBA
ioqa1rhTxaOT4FgmKyRY6IY216qM1VIdU5UfROGgbXgLML4jniKiyxWaboWo7oYUM2Ik928bH++p
ZalWA2OU57GAThiAMrkMdvHpGTpDTu6EjgKAtW6bToiBvTO18dp40zZ+b98jj4fQXU2DrwyEpWJN
oIiOPAhucoHLp18QPNqC+s7uPxa1Ld6MMcfzs5SrKNWlkh7ApYSE2JW4k5rCj/9Nv//6trEkqxEN
oIErQqpF9QGp7XeUgrto3Ge24uuv5bTNj8IOgYvNVS1YzOJGvMbyrVZ5TQZDqXDZGuqOCSInFVyL
r4rw2FAIJoFKPDMjKwN9gQJ5KnnkIWQ4Dk1h3MyozZ0WVODKTLX7sd3HSmeH+ksAROVt2+U8QCwF
K5X6PCIxEB95fFcKUKUpMj8QewjafzWFtJP6mIBAsuVg09YapdfflaVfTYAmjiQNcHkznlCxSK0B
fKzQpQJRd4GJtOajm8nTCGQEFAgRI4sns5k3IJnm3Fzu72DyqFAKpGBaFP7EXRbZy6S8cDSO6h/W
8Ha2wp36r4olBjENDAyj1SSz7elWaXMtGnFxTAK6mvkStI+NArRqYev1Y5ZcysJPjefbX/lPtPdP
c/67KOMFw1TMSqjjEowO0E0qWfVjtBtUx7xLLTDSL7wAoCEJXZ1am2lDtuXAySTXgDv44H9/ABNQ
NWIQazmQU7jIFJoTToHhZdBzQhF1YctXASVP3Wb6Uky3Akc+p6qxhmv9sToTZgEqPFcdjRbP6Iwg
a4Yi3e4x+gYOJPwlvZB7dD3zzbybnNZOTghWlMHO0F+IbZ6P/nNvb30IJg8UJlSF465dzqHeGlCa
EU1XTaD05SL1BSr8IdRO0MbqhzMmGQ/RQXXEU/8suaMPhln9U/ysO4eAJKce7fBdDxwTUgPf5M0E
W0BoDfuUy66/7uf/fjgmrtNzHaLgIvhNjc6Xqtkzoi0QS5vb9rnu7f4uwoRv4O9XpCatoNMwAcE1
iVYO+QIMAVgdVry91NoUzQ9bYDxraGZ5OdXYEMAhnmqDL3VAsZgiQpW9/DO5m5FSxG4AunlHe1Ri
bmK2HpD83SsTxslqJrdFgfu/pLxlX8HseeyR6079/y3B1sNpoEWdVGOOW63gXSeEIFL4a67OCol2
gXgu2/cUGuKcc13O7YZls1XxvGuIJJhYtHIhrUifFQjIS46yjysn2tUb0AGggU993aOvw56HqeYY
EFsuj7sYSBoD/i1uBisGVQwmE7TsqM+f/3GXjB8LiTjJ/VKwiJWvKYYIp5dvDS9yyZEexvswOJPo
xbgAEuwsAF3ehD7nMrL171pWxjAxEMwKAbHzRrbSMgaW5+72Jv8/BbO/9sM4qU4pYkleXgvVD8+y
HTzXX6lnbvFcbSO/t5EMgI3DD6ilPWogWP636fffH8A4nTEFpFJZbCkIKwspnTdk0C8o9X1T85o5
6+nO36UY15OaQV3rYEo5GZJFxhcVvjUHGeSczXZLeb1N3mKM74m0ZjBCs0LPEdI+eSXY0lHUvkYw
26USr7bKW4vxM2M06bWZwlbSxPCCOrBjXbQh05RrR6MWOe/7mlMzRQKFc1E3QZ3GWIysa4Fh6iVk
foSPXm22WqxsbxvlakP6egnGJpIgpUUwAewJ9KAThAgUmlMPdQC1hNa6Yo/pLkLaXSeji2E8m5pf
enQvg6TTUHgvyFpT/vqXMCYTBvJIBhnRhJI1jh5A3aaXvL6Xt6Cxshvhqey+ixFCOHnM41tb+6bX
KzP2UxVIuoIK2POSBMgr/V7+6lvA5e/EUHWa+GUGKB5yOE6pIPdsZLuaMkhpgWG/Kx3D3Gsh76VZ
Radc/yLGyqJRietiURmpf81gxcGAEoJoJ/TkcwpMigGPobiJk9vZ58iDTa2WnK7WZp+5AbpyfZwh
iRCTdFOB3qouPhsVA/JZbzVkH8ffLXSJum3KxQ6svXXXKzNpQ53IlVjmsEUDzGJxU9mCUPoqZmd6
E5rqQeOQPHdu2z/nhrEvXBZJuRo2oNoDQ9QIfj01pJw7vPa4XG+KedqgXJc2QQPjCtTHDsP8Y48q
FhQ0b+9j7aW+XmXZ51Up0oDwg542eFtM5Hjo1A/vCtSaBxDA3V6Hd16MR8qkuswweAl+7iGzJKW3
BmVze4XVpOp6K4xHKjJRSMfKWCLJAdNyKRq/bnGRMB3n9rb+Gh8lG7RkT8PL0ggXvoKZs0XeUTJ+
KE+FXNA0tKeLBBo0he6K5ugU5huZUo7x8UyD9Tt5YmjahIk8UoI4YNS9NJY8ueBOPC0mxsaQ1yfK
eBMAIdNB1dOlUxf4aKk/hQ/lHlyJQMa3B8ig8qhAV09Qgq4nyB5klBoZkw/KLimFGAidPtjV+ath
oCOzqyNOH4i3CmPyqV7q89ACFZ7N1Uml5plI81cD9u1S9G6b5GqabV5tiLF6maZhUJjFAhZUXkdH
t0FkXfjCUd5mW8gNQ1W5ryAoyEtrV6vi1+suR3B1q8VckASM2iEwxcTNTnXpe2TN2wKQwe4VcX/5
rNmhi4TK4ctRrNZwrtdmrkEYCj0dc+huqn5/p7rNhbqJrb1D/sybPv+VchDo4f7aDHMXiCCX6Fnj
1sekdoq5t3tQXk1j4HI+5epduFqHuQuEqEFSLULk/QiuzcgRQTtA0OjHiEsTXyiQPlWKOahC8iaZ
QtjwSUwT//ZvWPWhf38CO/VPJJS1B8DUT+F8R8tHzFpyPBhvAeYdbVO9njBIDr/S7jLynfS/b29g
1W9dbUBmzBI0DQIYqMipVX8rmh+KB1F9ur3EP7dAJInokmaCHZoYLFlBmCciBZWKeSoyUAKliZ0M
PADDioX/XIPZxiwYSpbn6K01rgZ+9Xqbe6FXurm+11XM26N41vJJnP5pfz8XZXyjCCCQEFXIVdoK
EW49+AkqpKS+lHV+J4eowA+GlUaRpaaFJfQgbhbQ5OCBrFcc2s9fwfjOPMnq1EzmJRVd1DWrA1gP
m86JDgCY2bFVvoPr5FsruDMSvM/KONJs6sJEHcDZkAuGFeih3dUP/81wGJcJ1YeAFiM+qqmSraFC
+iu6/LcVGMdodkNA69YEhtC4h0ZV3XNGfv40B34+1z8/DuMKDWj8mqU5oeTTGm5M7kf91xijgz1/
01mwdOk1lfbUEMG3jFobkmoDvPhD8lppFwHs7UGR2FK9kwrZo0hNQ7D96oMTU4qpG8w/TopF6HyR
zX1tYij4tQFtRBFGUK2pH6QAqBSzIbmtTRBONGNxY2TfUfFO0LO4fYj62j2At5cW9JCs6KwTRCpF
JlojLDaB4q0qCLBQAYNU6FaAGguCq3ZKPwHRru1EqzaFRrexWO/isbuAuXPY6HIMTgstNaxc6ok1
Sk0NXtcGlEQkeAqL7IVGRm4ZMv1d0X76Docyt+EQXzr6lCOj6QEyD8hTHwX7hQ65JeZ2nJJ9UAve
gEKefkfylwyJXpK9TjM599VYbPI4OdMK4rPkbHYayBmlQ9f4U5KDsGwCk6kqnsdSBgxIPodaTV26
kEuPVeyH+FtBUbotuDXtQswVp6orwDkVzRXb3rl9riugjp/Gw7xvQ6WPUhSQJVSZfN2XbQV1wvwl
hSLRcCdbIl8TfHlNbpgry/BAOlGug2xEgnMQfiUbuhvOGJ215nc+l/5yef+5FMGMnaariBaYzeml
IISygs3BdTuJ8pBov8e8g/b24+1TXHNTskiICC57XZHZzrM+tn3YN2kA2trYmqbAFtrEu73EP99Q
vPNXSyw/4Sq0C/QulLUJTDwVAV4q0G19/C54KK2VkuPPVRh/q48klHrMbmM2Nhmd7qN9rHaRazoV
eugVlNQwQ+SpgkN2gwfdI8xi6fe3t/kHacB+sut9Mv5YA+VTrXWBeZKT2uqTwjJn0UbyOIEKHbLn
edR/9WaHfqy0Szu6HdPA6eihBA+VUSNF0WYLpDdW1M+erg6uEgq+aIBmGSoHUppZihJ+QbLOLSWw
jBsHFRj8XLtAocQq0GkC7er/Pv/9eaCM8ycNOI7MoqbnogPbPZqRsSUr3IHXJfK4dWjMCxDUupyA
MlVACtw7i8hXklj/o/qnuO03r3zKs3bmVpkglsTwp4yCT/W7Cu7zicf0yLF1ti0dyELb5ZUCW8++
tWBLANDM46/bhrZSNvjxZVhJ0CiTQQBTK8JJkKw5AouZr0CMvvDLT/2huZsru4YMRQQZCnMjv6qe
yJ2wWSna/fwFTDwZdtBskRJoEwCcaLWCYLdpZ2My0Aqg2EBV6szquaapA1S2JarHZuwxvq/WVjL1
bo155lQ7KhXlJBurUe7VBfxDkH7laOSxxpRtgNbowrKJR/OAyEvdLmxDgNRUFvWAQr39KVZ6gT8P
gvFtI1jAdEAtBBCVwulgVOJSfxWXRbp8BsUR6AC+RK89Zl4HOhKL13lYNTZJURQTRDmQBWCSH72s
SSDRpcmR5ps+303dQxlEnFPlLcJ86r5pwSKStdhh+CkBMzaa+47wsEArlVic49VWmFxBG00V+mkg
f1B9jDh5i/pkfgR3EkgfuGutupyrtZhvhmilrwYBaxVTtpVaRJYlBDZ7xRqiFwlEQeK0FTFZ39Gd
Mn+UCg8et4Kywl7/xoMa89lELUVl3YzoeR73QvWSGSBNEMOngWAQRN81QFOohnFpRN3rYuKqscQx
2tUverU+80VVVQ7qQUEtTicvAtw7Gp5ywsHnrIUv13tkvmcoIBoO0Gc5zeE9XVTgVFwP4VFqSvv2
DfyDo/rHA3K1G+ZrmnkRJaqUmSeQRDzp+ks/n6NF10z6QvRoA8BsCYn5nvVQ8za62Bm04N7Uekys
zS+A0aA3iNJHOU9WIBC3bmltNaLgq01hp1put4Z2jgzVrpRosHNIWjt9HxW7QdSO0DA9pnGt24XW
fIdifdCyB5XsTTAi59K2FH7f3ifvoy3/f+XbBjJhdEfDRzPB7BFsaVFajfJ0e43lqG4dJRPAKAjT
5mRCJSIonyXzxdQ46d4SMdz6+0xEIUdyGMwCAqQIasVxlzmz7EfJOZ+gClHxBlxWIDs/rxkTWbSt
MohziBNrXPSga4tu+lPlL3ofEuqLMRpMsAJIzllQ2FXc0k6/57di03Gh00tMcWvXTMyBxqZJQO8k
nKo6sebuWJtgBtPOAFRZ6fxdpr2z5Fq3vyTPx7BFpWxsy0laNt86+PubBmJgSwVX90qfbHkelWM3
LBnmTCJqZCGKcI38OEaQLC7/95oJP77lnxT7yvoNUI4Msg7L7AoIXFNLjB9vHxjHX+mMF8n1Enxw
tBJOPZTRcrGxzAAZdv4xBzzvu4L1XfaiAvMkqTq4sZlbIBA97qQS9tB70bF7blxIOp8USNLMG4xk
O4ilrOoO09nmCapNu2DP1y/7g8D+p0n+/QnM1Rjp3KMmh5/wp0tiGS/DhzhZ+Rv5JYJrPT2FmIzA
jMvkmBt6Tn/n+FfqDpvmq7oLQIWcPOiGxesArEe1V+fC3BOhAd9g1+BHqT5kpB6WYl1zANa/8dEN
QzhFJisDbWVtN6E1H8Dd7dw2gdV6goxke4EgGNB1Y95lQBxRiK8byI6RlwbK8gIoIhsdIF05RVQC
GkBMXUFDKwEdYGZLQQmiUEzigMHPrGYe3HHVaVz9FuaNzmt5UGQIUuEwcHv9hWhf9TKPp060njVf
rcO803raQYqnLoI/wwgLrDFIjvMmG216aV8ar9pKbr5LL6VdggGjc+rKggYmLytbfduufgRz+cQu
y0pdLOgZokh2nM52FiP88f7j52VeUEyJyqmSz8ZJ9DtIWIPZzMYDcG4h3Cdh4iL3JU7XbvnZ/7hl
V9tintOa9EIlCUigy+K9NjJfU1TeaMLqi3q1BONLBrmjctSMwakdZF/v+o0oPCRz4oVz9tL2+XHE
0H4+07uwrPDSPrT6VsD4apQDJR1JGMp4I8X83PfF/dLhSIZ9ldMN8KNNCr64yukyFSy9852B4tq0
TTH0mI+D3WDuLza6gxoi9RQ3oMi7EDXcY6B0N7fhU6OVG5IDVSPE7ymtMV1Vgqe4UKBGkii7hAoO
EGiciHY9H706B8ahyUlASpKjUK366evydUFx8mkOFhDZJ/1XYGGK3yFnSAS6t42K94kZnxVD+g4y
ifjEcfHed1+SzqM44izAztIIqh5p6oAFhPbSToFFioqzBd7ZsQM0etXHkT6XSEcW3exNc2hfQPOq
n4snkKNAM1t2Wj85aTEQ9rzPtlZPvfK4CuPlUjmFwHuMpZFQttsGMqWdAk070ZE35r3AASWulwf+
Gglb6pSSDKyHU0vP8lDbPYrZ7XgcIFQYC83DMEEUQ8Xi4BhSQ7DhS/SlmbbgEuFEZquBxtWPYHyd
0usFrWV8UBX6EHI9+WIgPUdB8gvC0TyPx/Gr7IRNIRRCHQc43qW2JlhLdNGKlgqNSMzvnYtt7kYP
hmKNEcctrUefV5tkPF/ad4VqdlUAQfLU7uZtZ8jHfja8cIQGrQw9OAFOp7PlWtgaVN9GseHfvpfr
OzeVBZYBpTt2jL7Tul4XSR6gMgKdZpxsEj2jXXG5vQraN7ddPDvkQ01zqkNa0bMSKhehB7G22vs6
0fwhAHxw1DNnjDCS0qAvLQ5SZqedrm7KZLBAk/qemrUPsmwvIgjR4zICHZHxJaTt20AwxxHJQOJJ
AvgGfkkFOJRRBhjivRTeTxNiAUX35vBDhWfPv3NZs3Ik8RQallNG3awrfdPcK/GXooIdMi4tuYfb
rmW0wzrUkUEyXmFWugkdrZWcYoQYy3yMgdDtTuUykkQuAd2LwTuEceDgs9FVjLNceZHZuqWKzPOA
ofAcE0uVp7aNI8iYXqx/aQ3+TCK4ylhtMlF2hDDEXEgJlBnq1NERHLd2tgTu/Rns0BbQbVbXPqTy
IS8fCoQUZljahn7Uum0uVvYobQzpG6JanhR9Tx0mlyAUkaPCDUdvCxIYegPQtC9gTf01zO80aMxH
8YuWnscK2V0rWVEjb8PisTbBdAHfElMfD7AlI3I0w3tA2U3BAaezLRP0wtFK68m3rm0U7TOEUJlQ
vpf9Zw1CJLElTtvfQ6rU7jpihe1pVh4V0O+Q4CyGn2VjOCJAiY1x0KFPm46bkqLmigZ37Hc4aSkE
fdnsUPFJbTV8A2iRqm6Ph1AmgU0V1SspVEWHwh3UeDMWnzH+8lyf5Si3aPEqBC/SqFlK/SklhY2Z
UZC84n/CKLVr+TfK/xut5lWvOeEEOzOWaL2qhkIcnqVecdoMhNjwf2XWQNfxThJ5WPR1V/h/L6nK
MjEavdT1Y4O0UQdTHomhvtnsM1puhJHTgb3tDVQW5hlohjSayv8h7bp2HMe17RcJUA6vis525fAi
VHV3SaRyFvX1d8nnnimP2m0O5rw1UEDTpMgd114LY421/BwnR6M4yOXqtim47qf/2stydqEhiVJJ
vRGdUKSxc/BBCdClvb3EH6zq9xoLb9lHkPQrE4TJRuXqm9yfMMGOLhNZaxvIJAe83ODsD3+PX7/X
W+QG6KbpaTyJ0akRQeWgGTqyngwDXlnS6rbG2gIN+O5Y9cOXWY3ooQPSZzcmrFzbFZENFYlqpWAS
OGjqKrWRCkNIlqqbdjQwxTphEilvgrw0oZJUl/G+jVCD0830Z5qXd0SnpwngSDcfodLKKEDJZali
ZhkEhL4gGltWZve3T5dzGZeDEWVbKIzRLD4BfOujGOD0cu1UlHq0VjkfkrfUfF0vihmFDA60kfTR
qQb/UtFFLkhrNkUeelE2eLd3db2urn9/w4UnlvI2I22cxqcka+xc/2WNaQyyaPilNnRJPK4MMnlR
D5BfRdq1PjzfXv96Ee5i/UWCYtBWjLqSxKdi0gOw+NqjXkAGcgTe7ZhiJE04JKkCGW26YqHhNpBr
GMYgLCZPsCSggqgAi8g2GfqiSt7YKTMDxXoo1a2kQq4TmIjbP5d7XIs8Qqu6UBHLDkWPNVlp29FO
nJmHah5/5tExXaEVQR3o4mgWucNkKGKH4Hs2GVEQj19xAu/EmpUJ/eOsfQc43SkEw1EkhROCXq+0
/LXyb9w/FYa8xVAZjaN0ZGDmS30dL/JX+iA4iSOAilDYRJY9N81EID0hMi74nGOeLdWfLctvtEBZ
lrZhJSA8o5ARBPmgm2AcO4e839y25MX98ze7tdjCjA2V2E9UVFDWKeStWhRr0txJ4E0xMfphmJZT
SIxzjW47A21JndwMaijoFtxoLD8z9thK/6rgevEBFxZkLOOeCgzXNNfEbUeBwJG0F843uu00NXFh
OUqr1UuzRvKg32UIPRoP+i1e5P0i1BOhGXYAmX9igzPOvb0ub9mFwejrHgoSFkZjmCq7OuR2BrSN
4zDlGcbroc5/DaMmLl56Z+qhVYRAAph7qL6DRzu3w2cE0NPKdKHJ61q63YB9BNwwxOXqsPE2uXj6
mZWzKRp1eHJJcpthB+EUJ1bi3UAeMvVUQlJVitlzpO2L6pgk3VEaiK90xG0iTk7M+SFnG3XhimTU
1QGEk/BDTDRBet1mkF3SGLe2ez3R/+u0z3b3Yp1eh6WrAX871q+9C03nF3KnerkfeQLEgNIPy2vc
wdWccS9vgXjDWOD69q3ivMhzaHWxvoa6VahogGXoxnbMUforuKJz83u4YWbO1YeLJfoqnjSrYuBn
8gZpU6+l3TzFhLQgtYWn+J7sgMzw+IpdnHt8LmpfLMvMjIhigQJuVjEQymZeJ6xNxNLIjAMh5BGV
cJyWdp6xu1gOURKEzqs5JvQUX/WqQP4ZPsxdJZM3m8Lb2ML+gDdCS4iFyMFMQ3vITvrUuXpdAECp
uJnK9fy8G7KwO2QMI6FtEVzXlj13RUpczsQh6/Gu9UYPU/1cgPCVecTLAEA7j0RcnKUq5WI6lTKC
DeD6HD0HL3PigfiyswGKxqP4kl3gH2JuuZ0T5WhnUMvFwiwMSViMUXwCp9dmVqMtvf+IRgA5yok1
/lB0++vln2ORi7V0nUHMqcOz0KE/Ag9C/fJFX1du9Dh5zfEfDJJwTNqyi5NMZlyLKqp881dUP+iP
Dk3e1u5XxGG+4gnDCmMQfLzmVZz5dzinndt+FxttBDDAVwQbnX6MgLFZWzz/3NbdFJHU8Chui39E
M8ZJCrUzK/bFsoOSZmMFLifU+CRf0LwEn3PWtyW9A5UGVLw5H/QKr+zfbu054r9YkMQKGxsBidJr
67ZrbTWuwCOlrMNd8aP1MgdKWMBbqatu2zmdF96nrwYq7+UPVKBum/Tr0KvvIGhJSdZMCkv67Pyh
JV/bkQi6KzapUcA6H4FuR6qTqE4Dx6bjT0F5J/CxRL9P8v79NBZWSpbltG1zvOEaQj1Mj+5x+5zG
Qo4l35nt8wD09CQ0myauH29vnxPVygt7ZSZlizIqsgdMnwEVjOpfJTzGUuJVoEtgPbjFqoTjRHkv
axEyDQkt6qkrzeNoaCs2BCBkCRht/03xWAWaDQVaSdeQ3vw9PaZ1z+RpoOGRkNxwxLL0ywb1MgPi
zbPsTtMHmJ5ay1RYdZKJopE8HBLC1SudV1m688tfMfuLi2teEZMpMjVncY25dt44UotkEJTIQR8w
BCk8Q3ntcC/Xm/9+sV5a6ebQUISEajl5ZtxBlakFBIknenzNq14us7ivgyw1eTVjsXPMfwuRP1nR
l8buoLNMZr2923f0mk+9XGxxR3U9tlIrbuNTJb+p5EevP9z+/3lntriQGlMTazARw8ftagInEXzN
HuK777dXueouL7exiNZlY1BHqRBAfaQkjtFVbtMl7iSp67qNN30sAzuIOY6ih8zsqocA7O3lOYe4
dKACGrwTDWHgpfYRKiehyoVgc6760mP2nSSkYdXEZxdS/2xn+Ifdg9BW7e10E/Fp5q7ZrosDXbrK
SGeKkfaIxuexZ8kFXhl8K2Hu9I51Vzw2pxajnkbhl4UvQf2DcqEmnHuz9Jka6DJSQevjU1SeCvMk
mjDSQ+bc/m68RRYGhAxTIUtWictvvnb9Iws/Ka/Pdi3luDzHhc0o8HiZIc5odvOMvP7Is5U8dU+C
wUEy8J7AWUr9wjqBZKgUlRZTIkRXXQXJU183mNI6itZbG8H3ZLvJSO6V8GeecYCkvGNc2BBVSNou
pbj+GZjr6HTfxO8C/XH7U12tUl4e5MKQJMWUJKRDPUrcaD64xSB2pQ5rtXOrxI1lB2gGwbxjGJLc
VshToTic2J121Cc0x41N5sulO3zyCiFXA8rLH7UwO7EWdZ3eqDPjmvgVVtDODV3x54h32TridiME
dMtPSub/9IbbW+INukQRYsYSFCVNalvaR000u4q2XV7aPZQDGYBOaK1yvrHKsXFLCIJaNZgzZChD
VCDzm4TqIOrJY2pNGzUctzWGrry8z99rVT9GmXSfl4j16lS/awrNbwQJxmoQdCcrrP0kDXsLaEpm
GakrIgzLoNyjhZvS8IUw8SGIapdDD8353gWJNSrQop+Hli9HaG9GRsAYND+NrP1l1RjYqYvmh1ok
G71u3iNL3hR9/1mm6OlWI35AJ9foSw68ljLHNi4hEZCXU41cgjFu/QFTRK+SX92LaH/E9iyGODrC
HeQpWW/D6+z52RPv88+u4uKd066mljBHIRT1b2mlAzL6T9iEeXd7STSqlzEy+w67VAPJHwAGBsWX
Z0GzDCzqb/rK2CjONDrIiIPbL/1qzn3xqJaQiJyMOqkzhM2zZlp90lZVEKL6LP+YGSISCPCU+3+D
brtcchFyCUIhpzRFJJlB4ak3A4EV9lTw2F04dnKJRBjQVoNmeh6fmq52MiEGOdSXaT1yju9a4f5y
LwtDWdOoY4kGm9SCGwLp1QZcIY4WSJ758g9qB5xgdUktGsoaBJ8nxAnipjhoO2NbPbUv80RfsUZ0
EMT7/C7c8kvQHGu0nOFKu1LVxDn0t9B+0cMg6mROTMf5WMsBLjMbaitS4NQm40vswCgsvQtEdW9/
rKttnouPpc4f8+IxC0OSdV2J8OA/ojapK5i+VG7yxIk24cl8ZEfrrj5kb+oqccN7DHcXyf9ozZYT
WSJAL5JBcF/UwEp9YAqO1T50lb1uKw4UUDaiPeyUjeb0e173+hy13vBkZ59zsXtqljokx2Fiel+B
uo1P4T6lIPR1G3Kp1P54SfaIN4MxICCXGgWb8OJqji1VF9FZmpZmZuhIG0h7T6evCaLzef9LbyvX
FF80EBmG48SJOa9Wgy4/+cLWwHdkVhJqoPdyuy84RyhU6I+Dj4xyhRItZzXeBpehGYRt5KZDeseg
jGxGaPL38QTCzd4haQop3Tr3Ssv6VVSYzb99tXkvdGmGDKhd0ALxggDYU6ZuxizhPJ7rL9RSLd20
REVfcuxmoYSuZQdUbBKZntkYL1Hd+6UoPd/eyB8C6+91Fm8UGmIkrckUn+pc9qQU89HxfZZ/Gpgg
jqUfWfuoFSut/bTKD87CvA0uPH0ExHUaTQPwDrt2pzr9Q5YELQrBgwvXu+/3fedGPu/G/MHvf293
/rAXjzKKG6OqepBxQOgak6tFCRB26BpOeGzW2Q9pE85e2E0DXsOUt9vFW8wVygpQbcUnAoR5ZlKX
hb3bq4Z/+1Sv38vv7S2eXzwJY9dSTBCE5mtc/kwoJ1C+wpIE8Rnpe4HFk5OGmNS5PveyWbuLESk6
k6JD7ftzCg+GQMHmCUnvbgJ5Xe5A0swWCsmp4z3U5t+ICuHvBmBeqJQUhFe14+188SJHNKIrSLFE
JxHy5crwnILe4vbZzmf3uz3/3vpsjS6ujiYYYwLADCqtAOhgospp4y2pIHun9hzrcj3s+GulJVyM
ZqWiZoqBsVpg76Kd3tEnAOPsVHoy+uj+9q54L2IJHAvB8s2kEjdTRiSsOsaWmvb4Uos2MMjO3Hgq
n4gMglTIzNxe+br1/t7lwvKYZGz0IkMRhNEXQ3wAF4ljMBmpfGHrIeQz423SI825vSjnIy513jDh
o+SZAf+kCuj2dvk7xfhbqFW7KuEJuv4h1P/e4MLWtIpmYeBDnUN9eTNPBEiiHdm/WhsEzYo3Yh6c
3w7gPIOl3psJ9agCTBtIn13RwSiF0wTTS+y2trLpD6UDNrHg9oFyd7kwOYLRTpmC0QxUCQrdDtFW
n7bKvbIX/eKEgoWDucYnXmmCt8vfrFCaFkKMO2uxgzAcVIUHdeS9wIU1YVMKToiczckMQIY0Wg+a
DoqLdWbEdkEr//YZ8lZbWBboR+lZNJMQNYACM9D3ypb6TqafgzC8Jp13ezGOCTeW0HSrn8xWTvEE
xI3hs8QDQeFn8styOnfyUg/ZzLp9onuqO+igcV7f1e79t/vAAOLfbSj4nEYim7iedN2vqz0JRoe5
c4JfrDi7vO1wUYT8+0rRREIm6agjDRB0HHfzOA55J4ERGJAJ0D+TB366ePtWGuIiomGtQWpDQUSj
VQZUSstVQzjuVz5b4z87IWOJ7BqSUKAjKnMnQkFGZXyawOeMZCUoWyv8YKnslLReJU3BPLFGJwC4
xsRWIFHnVMn0qzL00p7aLmAGc6hcodRUF3RdRtSv5XYzWMpJAtMKRglcSVWeJBkMMuQrzdcNDX0t
F5zelDeCcSgE2SOh5mZpc2JZfxgHNegEYgs58PWV/jjR6klhBQpi4zpTTGeKrC9BhbYfC0GdZWqB
wiawaBFYYBNVvgrgqhCTjL2A+eDMsInWPdTFJO8b0kHFoB4yl5XTbuioU2tAondt48TaAJQ+y19r
jER2uM8ek+mTCZotIrg1pauiBYftqLDaHuL9oD5YzU4bMIPc589UUV0rVNxYyFO3LIjs9QTedQpk
SN3koIhrJ5xMh2xC6Z3GLOF4V4MEzfHM7iGyocIp5Qw/XhPzz1GPV4I7ZArmGvoutxsNxcB0Cy1v
iFQxh0A2UTYf5Z6A2XRw2monF5A7jYA6iqC8nIh3am6B5mpwmPIxDhsr3VVoehCt9kj6KBmTr1Zv
zDo0PXPy9DAm41qTT0Qz7UZNnKYBwZjO3LplLs3B0NPciTXi2nGv1akTWR30OAqHss4h+WvW1C6J
AGeloh2PpTvhO5hq/l6aTbMC9epzK0uuJe1rE/OlgukN3YmVg2+YhqeQ6UGE7J4SqW7aJgcQgLsZ
rU5ZtRLr5nWSD2J0VMJnIK59NbK8JN7REkMnGKuHPrFraDnugsnATj6VDjGhPk0btOq3U+myQz4N
uF/MFTS6CsPqIJQYdmifJkhJUJOuoD8XjFFoQ0vWgUatGpE9aL1OsTi9sxbQ2GHVjZjoM2SvAcmX
xRSvSLP9INHAlDHsgDH3NHMyEK8O1qNi7WHTvaKVfaOOKxvqaKvI2IymEBitCuaEH6JgeOgSTuj5
KHnu69XgR5XogQjaiL7yTCY21NltMPRDeBEHb0jrrr3X+9OkRK6cvtal4vTiiO8sul0jvmRMwFX5
MMb7KB+prdbx2krID0wdQHK7KA5SOmFw5q1I6oB1YP/uYzsexK0BBRtk76BEw1gJATkmouypttOu
sGm2UqSdLJ2AP8/RfKb9C2TRHE0AVYT5GSGoUKr2mCKGKpETtz0GRmR7kGo7rFunxsSJFeE1Jbmn
x4MDNic7VDdZJ9niCF6cqQCLmmxCrLpZldx+1NU5v0vjv8iBJjGOlDwOgazcsK95utpguywgzuSE
drjFXGHq6Ziu5heVr2KALldexCgMmZfA5sFqNA++msM8h5Y8Se9GgAJBgjCMN5X5h9rPf0M/Q1wE
KF1Hpj7XkSvMMG7rwQxYDnLl2G185cu4m0u95jG974M0IH7qKFxiHu6OFwGMONYhngkcLcOz8UVP
25KN5VgwDLbmqKhZ8uADf6j8fG95EcRkMWY12hJxIKbnJ+gQgZuuRAYhOdXPzM2D7IXj4K8BXy6+
6RI5KuW6XOgEfL1KHCRS6iRk3w30C/m1XVrPcfQGNummzzkemBPuAh7797hCy3VRzuYAe+ZbwtvK
PCh1gxzSBM6qT20gvBzZZlqQ8dKlq7QNlxteRDSjOVqaOGQhhmTrdfwqtHbzlPyaPvNjCmYnFKVH
z/TLO4yiQdqL+Plex9DxkXe1b8eqxhIcoxgmGwaGY0fDHjYSfkKIvQYdE+t1Kg3OR55v6Y1oZ4kt
VSrZ7JIE0Y4qvTVR71Va5BjofTL4i0L4GCRObPyHivVfl/j89S9yfKaSjI3gBD1ZceOoMJUtWmE2
KFJ8UukBGT/CssbkyOgYhWAr4hjUhbg3SrpWIxnqmn3qJlpjoz+xKrJd1WcuGVVOcYB3JgtbpooZ
RN1SVGBG6VSxxhkb8DeHgi1UgGe3jzSknBo6J5I+m/WLMxmUqBQNgmpEgiKkpO2hRpELAq/Bz1tl
YbAKsdALWiDjgnTbvsHAYUEPk/g+pD+TbKZcVTwJ9FQaeD7DJrAEybO6Ft5vBMtnwTlh3k9ZWDIr
LRPBqFE3t9pknWaVrVLIcBYcLqKrq8iWKYJcUwLlx/z3i2O1ZBBvF1INRHi0L6J4X0ePuDtrjpXk
rbK4LZGYEgnjowSeT3mV3NSPj2xwiEMeMetiNzmwvfFOveesOpui397txd4W7i8TLErFEEZyfBUd
dOm84ikJhH2z7n/x0y7eFhc3J4KnkycLzXSxkHBJyp8TcKd9Nj7f3hRvmcWt6EmTCmbTkpOgrzT9
mJsHIn/eXuK6D/0+t2XhrxhN0FMI4Rw2lI/5G/FC8OBYQY0BZzDRGZzLwdnRsvI3AMI5GjQhp9II
bbVldhqeBkVxOZu66qgvNrXwW0LTjKpuIhZik+KZSCkgsvM89BbUq98VM9mja/ySJcxJQh6Qc064
b1zDZbFvapWsr00wBxJTAyb2OISip84D2lLu6o0r5s+N9UMvcrtsOrsAWjdSFJuz+6tFgYvdz3+/
eOZmIZSmUIEgBd2btQx0tCnY7Wrmgk09AZWWNNB4B87b9vzdL5aMLXlIxLnIMrddZ9YFoAVjv3KV
Gk3P2hE/UbXn7JK35MLMZDE181EXhGNegpel3NFM/BEK5kde/Bj7YWV0mU1BhGDJCHxz8XNilWiz
8l+NwKgXh72wOywpdJnQnKDlGt2zj+KuftTBaqUdMLQb6FsMmqJb5/Pe0ZkK+dY9W1igEbBrTNEX
5DSqyi+VHXXURqrh1GlbXUEKJ84akZrgZGLn5Q3unWD+RJLqRH13QDf2GFFHxyVFMtrJ5X1WHrri
XswjN9Pz+3Q01phV3rO6fGgrlDmsJllBMeXh9gfkmYKFcWMYwq1aBlPQoX4gGT/BnwPQWcN5DPP/
8udzMn+rPI7EkFqFErQaolXu99vBb9b8iaTrLY2/roG5rDKKQi+XZJhJidzB0x0Aewy7f6m1wPJ6
zwRyKXnQ+r22VjhBzNXY+GLdhaVL0ynpmVjhFKvyILa1E6OSFrc7sU7QeVdXt7/ZbctiLsuNrSjF
eqUxcgrVt0Yb7EniTQjfvhWIVP5uSKLESoSuRvhdKW+V/qChdammnDCIdycWxqpIKRuUHMaKrquD
tIXKIsA89Z6nRaLNedmtu7ewUEUti3FvImzWlK88hCyU+atjsmNNp3a8k4XiQEw4B7rRlKcye4c4
CtSuTeYn5mOeS4eeGkFhNW6Y3dfFUQL7taC5JZX9Sh3sUsPwZP+rpu9FeC9J4jOYMsGNqdoF7p0K
dKBU7mrM+g7qR5r6HRpPNDKRQcROxiTX6Ho31oeTLJq/Yn1mORu1rQkSUWUsJydXirU+vWWi5N++
PdcT2e/LuoSnaKZqdGNWhsepLm1TPzBWfCSqbtfiZhyfhfGoJ28oLaOouNbAAK5OIkZUa79Oeezs
1yEIF79kcQV6GiYmYBAz/HvwgDEHOqh7A8JqJnvjtqvm73zrHixcxCgORRwasHR7o7Pjx3rdgd2P
oQLTedZ+QC9CXlnUBglv/W/ozL+dk7kc+G31SBmzDF4i1DU7kzWb0pxjEmZHc2tzCzPe0l7NqBmC
wTAOPwrZdFUwtAhd6shhvDFJZ4sib1fXWzrfX29ZhzEV0ohlAZ8b7k1wglBfwCh98SivGk44x7FG
y8oLQYeWTQlYiyNNhE6L5A7qlxhbnOjpjCS/cYbnGP0ieqrCLNRNvRMgsVCAN9ymPglQTm3XuQsY
9r0AiRxMvNtKILqi7fQs6PelY7nCVr4DRVnxwnmmHPu4rLe0I52oluF4a1fyAayY3OzuXMH0TUh8
h8d4RUGMaX1BsgczC5zD4DyWZf2lmNKuGoWUnJjxKsd4FvVbaD10GmcI/Hq18uIOLSxAmssgh8rx
aRsPpBuyN61IcCYwD1RfRi2Lty9ehHD++8VHlgqTTbkFk4MFfdi/1LcQKFRO7BJnjoAc3bQBA3IG
Hv6Ak+KZy2pKqBhaEoOzCyFqceiCLFAfJqdGTEJcy+VBEHhPZhGYGsiECyYhEIqyh1Icd7IYgcEq
4QSPnLBnOc3bq0PUSAayVqYVwYBx87y778HyqMvaSghrDpcSz10s55EUvUWqATDRDBG/V9xo0/j6
6yw4EHGL2pydncv8l9cknJo+hRDKMYce56CW6OlpjqJ3dmWaO2XsOT6ZY76XY0lUKOJiwgjA0dAn
nwniumk+khyEzWRyhSlzxvx/fHjLQaS+wfRCmhTfCN2ZEAEiAq4QZH7kc7vyt/NEdOD+HlGWwyiD
kGcg53eng/gFvvcErnR7nuAvXripMMeALUd0idIAQ9Ge96duNJDN1OBiQx8G8dmr6Ccn0wf2+IFX
I+fY7LOLubg2pSjoemYhbjaazUgsP2l/yP2bVKWOmH6JTEPLsj3c9hOcl76cxm0bbRqFCgNEPeau
aZmsu+RJkSrOS+cZanlhUEhviiNVz99vbuCRjX6S1+Gq98Bfju9HPm/v6jpW5dsxLEWIGp1ajSVg
HEQTCseSe9M2UbuhaGPLCn0SyX0HjtkiqzdCl62zvDm26eeAGnEthM6UgXew2sz0epr5zPlhnIus
zEWvi08slkDsktECOQ2aPlDMcSI5m2w1KS076sDBB/JABaoKRrNrK/U1aleQl3Q6kf6rWvX3ASmL
dtRYpEOcpvDQIihkdLFzMHzk6Smn6zU/yxsx0XImKOsAowc9KBL3BEPmvWjnSRtwTnROjm+tMZ/4
xYmCRUCvozlpn0eOkAN44Es0vLk33D2wVbW6vRxvRwtDBF4PEbAunJtG6h9hSZ56boOS8ySXkz6i
RsJGGbu59C467XrEEHfqRl6+RQHSSVfFkQ//uz5HeHEdZnt4cYgGtZJSzBEt0vUMONRZQFIPgM4C
gJZDvxk9QG5Uu3kQ0PLOfPqEVNsRG4y/QpuGZwV5Rzw714vfog2Ad08yCuZwX3ZVhH4zZv9b8eA3
usguByHhAOAcxMr9uGZ2XSVAOMh3jfSTDNWmEhBFQl3v9t3hWcHlWBB6OWOiJlAumXvAg+nOcjGg
TFsDiXOwfvHDcM5NWs4DIb6q+0lUhaOoVp6CYSA2Wi4xiMPZF6dGspwKSnXIfhW6Ab8VfSgQiUis
dFMqOnN6I76zzPo1Hk2ftvKuL/qDoKiCd/sHXG+/fl/f5cCQHDXEKDUUCGcxaJt5kO9zMnDC6SiZ
Nw5AROA/EF/n+dMKNkH5eXt5XlawHBZKI6EqTBXLR88EQflaWbWi3VEPiLYNcys/3eR7+j68aI+3
F9Y4T0VdPNtGbzUhlVAamCsglm9uULTcQFn8IfbBTDp+mm8SINJ29RRVdvqp7VLB0TK78+eOf+yF
zjyEljpsO7MEdStz322ZjbkisM0krnCqkCICheUOjvDY7/P9tI+O0GpqbZ0ThHDiV3Xx4lHFgtGr
oE7YWpNvUMM1wtiuMuaHmniMYvUIHcpft4+OE2qpi4BE1SRdoYlITlX3QetkfcJ4dqFQ+5BByJ5z
PXm5m7oorwzQ+SWKgcyj9+e7SX1Mkp1bC3UAwbG32zvj5B7aIsLQZBqqSTNgkopRLyTEMSzNqSzq
SNXPSuEEWrzFFmFEq7VErUvEdZ2SHS1rAg15uZJVNQi1wjWE9e2tceyZNocCF55hauWq7ACZO1lj
DD2kO0ym2aHF6zbwzPRSGr0vp1YwgHE7YXp5N7mIG/1sr67njipwznw1NF4p7PzML/al57SnlTaR
09RoANyJayJN9ogaap6B7RG0YXROH+XOiab72yd6rsTciJ60+cgvllZlURhqFWXNeE1P6jPxisA4
qO5MOFUH5uc/wHvxPuLCZmmDUOfSfwpTvWuAKhUUNdTNXyy0+eWVbNcBn+2I89q1hYExLCsrm7KG
I+yeTPQTi1zAvMhGVzHlkAAZkg22VXIHOTnWWVvYGBlU8kqtoL4xSxl1lmNCIs2eNR40dJIKLyP7
/KfqAUosQu6h9fTO6eeEz0E1BEgE4v+PbRltYYYgUscG+EmgBAC2o891ebJ6zgvlucKlZLBs0lQu
SgSS5HnwMNOFb4vCrhRgvgqQhJkqMfP/JYfZRY18qRqlEbkoULJCOhO3ro55khaKiWaO+kBunjIT
c7IQxBt0N27SVQTi4sLw4tkxYo6vHO+ATuJ09M4hz4139ZuyVF9nSlMT+BewfaFjG4+OZdwXVnGv
RW9DmO9GkMNXBsgx2IQfWRzFOlt1VfcKFilXYcbKVEAJFCWgDI50e4hwN7QKeekUOQJd5xiHkxuy
kUAeH8sAEGJorVAOhkztWG5tGVjqLEqcDBx80Lv0W8P6EbeVYbdTcy9KI7r7Uy3gV6VPoiZzosH5
/d7a+SIfo2KKjlmK9KVDPq13xYnoj3GxIUL3dtt2caKGpfIVJOWiSWuQipk9XTeyilOoHLltAlVp
vYk9xaDZv73idSjld5ypL6xloZRjm3WqicF0zLw9yx+wHy6Yy57qrRRgcMknR2Ujee2TCLRshsIs
L/3k/oKF9cwEQ2okipCervWvAkJsLuob9y3wo+LbrBeKuvcucaMjdTRbeOjfCZcE6Zy03/rAC2Pa
E1rKkirHpzHNILtEgYXvQ1/Bvyutd6bUgIaEZEeYsxCSCaB5+j41xiqxsn03DU+qBXGBafJ05eeY
PWr0JRk7V5V/ovLy2YbCVumag0zMz7gFwNq8ywd1xUCPIu+Z3g4QHpdiTi54lY7v0nYszLRaSTKG
/f8/iAbtnqNh8D50mnGdpFBYWKXb0ZmR162BTxqPg4v8m8viyfGK+sI2Q9BxgqgM7GbjqRvwaPc7
FWSAcwYzfs1QaHOVbrg9zfkp3viSS1VwM1bhDmpACZGpubOGlvGZBYZjBLoPNPA/4M/i2AZjES5G
GZ1Gkc0Vf8DnwcQUYOghUFRMjybCXiimp7GYVhRAWpS8xoDmyUq2Zp3eqHkTTHlHTfjsjIf+4Rz9
WSrlIgSiNJYZpnYA0Bu2wnAy1Z/lwLljvCUWNrFWx4pZOaKsyExdHRHHINzpOq9rM9+RW59zjkcu
NhLGrFLTKEajE4IHfR+tKnmN+SxbiC14uRlm3pwUixdBzkH3rVUXNpGJ0qCEAqLleJdjOG/aYlhu
PzlzhWiuFt22wJyQyliYvzGGCOGEISqgHhBGlc/VxGu08a7owrpV1iCOGciMThisOeRNDRIpgpUg
I9GGnLSXZ0mNheUZhxx8chO6DHWje7nygzLLnaKndAKk0DAea1nZN5nZuZlVbAQgALxYgS47K1ym
JcfYyDbUGnahVEGhOgFGDpy/Uwv0ueGKRMdojJFuNZMEuZj9SBPVsrNQdolc7YpaPVQey9BwBxSd
4yN52ZOxsGRIBMcqK3HX03X+OLnGtngCnsA27frwj3jXeadoLhLeXI/jig1QRe79/FGE9kBjo4IX
kBVIDyUojfROegCzqI+xPk92Mww4aK4esFXugV83kH3dV7eV9A+64JxXv6TiUAdtSgspQ1G1ELw2
0oCDATc7T/uWt8r8Pi9evRyJQNVbGO8w0vcckwNNZdpSzzFgnDzfXBgwGoVpJKuwkUNObCmc/LgD
60cHev3ROHSVFtx+5pzQzlxYMqsZq75v4ZJJ6ycW5izHexPeEIO4ipuMPAUVXvV7CalPR7UQegMh
KwuU4yxQUyUeMBskccdV5hT74VcyDxyfdJCogofiiVWb/KlEzngqeNM6vM6VubBwehdpGY3wfPId
PYkeZm4B/T2p68afwJz3f6RdV3PcOLf8RaxiDq+Mk6QZJcvWC0tyAHPOv/425PutaJg72LIft1Rr
DECgcXBOn24VAq5GBRXoEUw0h/dA5CUiTAb8cphqQpcdgETbrLNzHJSwTQWFPOBl/LgjMdAXGZUk
JhZujWzfgUqVBvFeCOTdf3Ar4SSnWbMma5oqI9cRc1A93Py+D4bd18WpH7ug313ftZxDwrLwrbhc
TF1NQR+FB4PY9x4pn4h4kWZwlkMei5OXVGRZ+GbcqhrRsYI/RbKwS/bVbnIgR4MCfMsjT3BueYtB
mXFOii5UEJ/SFCaswwMDDRr26ELpPUB2mPO0450CloGfdvBJgi8BFYdY/B6W9hDCRpaoeR4gLUI5
G3BfWl7fzTHdyr3+Gd/JC1ciGtZRSQlV6J9KyKC23mw64IsF7T1S6zN+AhptySFGVG78KD714HY8
pI+63z0Vh9jlaQ7x3nqsJgcxu2FYaK0RjLLFGQAFuSt2J6E7wFmEVhkEr4H1ktN9akwHTnbK7NW5
U92Hz/xWWA4iWywsWXou16UVXRJZt6H6Ys8tWnAj2G2q1pO2HIrw2/WvwMskWQwWEVjgRaGIey3a
47bGnsvvah0XOm1tgQ4KrCDtBi9dvhQK51VkMdAEPr4kVZB/hsRjtxdTZH/RtS65GiXuFba4A0OA
q62xOaaiyKqIIqAB48dfL3EtBRymy0Kf9dUjRf0B1d7Zp06bSATCyo6zx7fRYzUg8z0TcVKNLCfJ
Bb7k9YKaWQHPWXID21131mtPyxpvQNBbVolflrgD85LzCzbj7NUPYD5vmAryUKH/A4JQoatDpUiw
4IMI2iRsAq/vpO3q4Goo5oMWSa8mtaXQABEnaFEc9RDvICBwJneCB15mh3ZjRNzjKf26gMf8Ars2
zmTVrTfS6hcwMXFUjl2HTDte98Zg94bpVHrPGYKznmziVZCLUKlrLb4o4VME5YuU2n3DI1WcQk6E
v/nM/JgMm2ttRGkgcDoysZzIaOM6/W/dGJtx7WoY5sbpoGURTRIqdFV3mNLIH+farRaTMxneKExg
O5hGWE2NjNBvNmwp/gLjKJsYDWcLcr4/m6ocx7YsYHuAlznc2c0YglV56l3f5byvwiAIZMFnXdOw
ySlqtVDEm+G7zu+ReadG/HY5rj4LAxxlBdvEOVTid3RUVTuGD5v1LMLydffuHlLtygNVrMzQpDN5
kle6QMz77C58Lu7giuqYfvzVxAWlORGOmrjjJrV4B4EBFjmED6uZohUbUHoKXwoYtekIHWDw+oIY
3k8f51MX8DjmvEEZiKmtSigMyNHDVPKtXnwILtst+SSQT9c/Mg+22TSh2SE1ILc4ez+dfhJfh4ur
255+0uiMR85wm7Hzx8dmE4SROie9nsDTjMbOKohB0TncQXnaKwJeZnu7r2Q1FpMbhHqzqOYynNCV
vLBVOIbHmuanUCuSG+TSF2iNIFtyo9elXZYXYk2XvEzsNqSiCYodjjKHusYBBjYriNz2MqshzpMQ
9sEC8R1IuftlZnHwZzvIW02bAaAiiVUYTabRpRrMfSNJXl/7loQI77ZK1VMYwVCpFi3ItctvgzT7
9ZwGRC+8ATfmkAu2UaEBFg4SWjL4vUwe22V5zIXYE0ye2BhvQSjGrfIMRdknpVrighEjxY8glFgk
QT7fX99xm0+o1WowKDaLXamrDcob3SjB5eNLtUg2FFEOy0I8GFlwqnTbqf/VcAyYidjfQtfAVATl
BWS+z7TpHFBGiyqwTGkOrSv7w137KNvCpd8p++uT5dwKBoNUiPnaxZKBVP043upCeqoyDl5sZzZW
E2RwKbJaUVSwHy6t2flEHe9mqAs7xaK8kOG+nDTHgjb+2DypeFHoEaRAEFW3LZpuQRJrdTCCG+NT
J57jcj4l4zzbcpQFOZSzCvFeq9/gEO5dX5LtvMDqBzORkjoNWVyFiEslufVlBXQIeKXWOhwVQTdc
pMGuq8HPRKjNKZxs7Pab82NoNo+Yt1YTiwo2OES1nGHfPvXEqdGwB1/F1rWC0qWdFsVkg4CpcvcC
5wJhc4X9YplCTx3vY9TMsvqtlD0BqTaYSl9fYN44TFQV54MBGRo4fBp1tdPn8t7Khv3Y6T6pJvfv
hmKQrYExXTzIIQBjhMSYonqmaASK9ggd178ciYEm2SiTwWhBYl8giLZoGawLWzuWnnUUua/PiXNk
2UxhGGeRNkuWdSZdB2kx0U4rXqaF94Xo31c4S3un0mqG/UrrTW55n+4oJydObbzz0e8gOeKj/hbd
JX+S4F1tfgaLOiIslZ5iXzQQcsjLN1L3NpmRUa+ynVRWnMuVN0cGlgbNFOS2wCmfhFcCangBLZam
e5JGno30e6fNlXCVzf5FKIPNQlX+5ODQ4i5WUvAqv6k9waOEFOK0kZ3CuN7vbWrfI3zhtRBz9gyb
FpQFqEmEVH+JoBw3v5kwJrm+KTmhP5sJjCpZ1YUFUVqCXCoN/cf30J+X3tyO0AwJquKqZVgy2x7f
QphWqLr6586EPoINxzrdoY5L3StBOL9Lajt9vj43uhN++36rMRm8isqIqOpYJRdd1V1xMG4t9BXX
UW9rmeIrowKJvYh3B20GIasxGeCSKwtCmHGRIO82nNLXGU5P6Oekboz385k8ZrfRcaltGW+cP3Od
VFdjM1AG7+DZJArmSzljUewu8Jd9Gna1i4aG0s7HAK8pznxpTHVtienfV4BDRq1VhLBNaId7aCIj
oqNbG/Kf1z8kbxQG1oZMVcUsq5PLUggPQmnZhkxca0l4nWmb0LJaQAbIIkVPeiGJAS1wT+jOc74j
zT1t02w8kE7Qjx7ZsuCqoZ+feYQ/3tAMqkGXFNoKGtSFexM0d6SKReMtmoVbA5qhf7eYTJQUh2GE
QBmT7CGtkOiFXyX7KdUDzii0cnplZ7wHa6udYSQDusL0EuLzA1KQw3Kv65BHSecgUg1gplq4UZ4t
XtQvjwN61cqueMyL6dFK64Mq6jsCRco43IWK5cyJ/NIXnVe1oNTUcxPUSeQWY3iQ530lP9Ra6Kri
lzzK9w20VENA5NyMu0E5Re1NrUDJwM+S4yw9lgogJtuLem7LVDG1yZ12hOha+liL+LxicShEdMxV
l0lL4HYUca5/DjK8t5iuFkSd1c6C1lJykRPJE+Am3jaG10GkxpokqMC+Xl//7WD4Yy+/ZwNWw8mz
ola12tPhBneCIqNUz3Ypp/AxT24raECGtyIE0BuObyDnqL5X+FfDpuYU5fqUJBdTQBeaftDlfBeL
99cnxzksbIv4NMviYFLdNjN9kJfwJu4GP1GSQJQ4q8gbiIG3pJLKoRs7IKq5uGQHnxEvFpIdpX5e
n9H2A2L1uegvWa1bNo7N0BEpukjnEVmx6iFKHexm695yUpjFSDH4Y8JevU1iW0QXBm/4zTBgNTyD
fMrSDSZJs+RSVYNtKMYNUVKvTdMbkhNw8+bls6xHmmMQS3WUon4SpEcRes9E/NrkoSeL0IAVUsNy
SZhmfq2lg131/Q/OGvG+BoORMxGRjTdwt/aHYp8VjrQTbqvdfA7Pzad+3zjyUXCjm5Dnyc1bGwYw
JUmv5nZWaff8zxBJg0JAw3fp2oz1Pr4B22Ne132aJBKOznt+7kvlg0ZAu4Zp4N5BEPIleeJpo3NO
K9trnkCMuqoiXKxRW/qRajmhYATNxNvd25H0ampMJNZFaIgV4M91Uc7KVxoTZacRigdu9xAfwi/l
CDC2RX/cq0cwvW86dAa6PH4CB37ZrnPIvSxRqmOqIQ6ZoQVl7seFCmO80E2EhhOwbBOZVhNmQjFZ
l1tp6bToUkKe1aQZgUBAzbvcF5DKzqCCiDTyjnM8aGh55caVGbAa264XtQaxGHmV/Okhc3N01es2
LJrRMvAfip28/cpAVliraa1BIP3S66otFyYMJHlNO7whGFgyTJ2MZl/io0ERvUhvJInzmOQNwECK
mUWzBlH65FJq2a3ai/cSPCc534V3yBj86IqxRsc4JlHHEej6oV2V4FeP0G+aIduqVLddpQluh5C2
z6DQBzVwqbyHDPyp16CeY6RRydmdHBxl+8gTJVVCU0P5VEtfNB2PhUS20fpQjryMB+8YsJ3iel/k
aZvA6Kn9oR9KYoMp59OK6SiD4z7v+SIrnO/5zvdbXaNmR8K40YChsfBAmhcNESPna3JOmUL/vhoh
LpskagWkH/QXzbKrR9yOjuDFp2F0ZxcFKm5L87s6y5VzzdpGVi2KCWjgoGY5ekANCPF4Bq0LwaMH
sLZBcYZ7FLpUeAluDmIqDJ4o9Swps4r8bwPTBbt87WCeIeX2dBf0SG0Ld5KX3VlufuTKV/IGZoCl
jdSu6jPsT5VK9jVeHT1GjUepFB0kLJfFjmZHQrVfs41pXwW8Ny1veAZ0QJiVw1QDJmQwcpDNAq4F
9yRFG3D5BV7bnP30ftiufV0GgeLKzNTMoIfRHtwGap2519/AEOlzZh0EkLJkp5NRV8CD5EsZUMOU
2dWRcRpvl9FrXkh5Yym+lh3RDYp+nYBXEd3mP3xcZGzbeQ2rtkgx8FpsvdFLEhuWGJ4KSo0JYnP3
nOGb0DqH8ToPh2FwY5TZA55wEudMs53oSrLMi4pWkEs+ET+OIddGeMRt3jTZLnQiKPBtERHjtd7g
Ijxxh51BpZlQTXS7HzI6GosgcYSdfNuhJs2b4TYgq6ohI31jaGxltuikQTPoWy3qBA9pK4g/53ac
e0nIy3Bs7+1/RmKLslI/ZkOSDz8/Z1edl5Plh6Ujt6hbhdChEv02f1leIHzCVxTYFlFC8+v/T5Pt
4FAmXeqqrkA7Hwyn+zviUXOAaDd85xOxtu/cj6HkX1G6miAlEDeYp6B8b2bQk/TbfomD63cBbzGZ
qyCvJ5iYmWBmSIPulWBq9uabYkI/sBXsUny7Pti/XAMfU6LHZHXxlBE4QMSSqL61eTBE7NEJBHUo
u/rCAe4qHnTh7yFf+GdOvquvxlwDlgHhK1CckwtcD4rxyYK/37z84Exu+4x/TI6BfAOCMq2ov+/L
8lWIXDx3zhOOoOjXUUDg58WX8P6XlPTHmAzOZ6NeLqWAzzfA26DN0DIEszR36o81NFvpukoTbGSo
QfJfnne2dwMWGanZhnS2wuzOQuvFBqh6urZTuD212+HKxySZ4BNEBMVU0w67BinNufRQl5yOyi31
yAiPk3Xih2DbQZ+pGlCHtRRZN5hjESpkSY15pEolyDy5lHeZB6lDNVaLu//wHbfVE1cDMidjzOtO
DeFSeInCg4WLOiXaHQhtO1V/VtSj1aKjV4DuL0i4MqRULQKn6NiewsGJ8nInhaqrm3iMFtZxgs9U
k0ddIHX1wRSWC2rXh76f3TgTvWr+Mkf3RfYZTfZuIlqfTVPdgbH9YCjizkqtvZglEQgHsKNKBrsT
dbdSY6ePfgz1/CDDWSjURTftRa9oylM+a3tJae1Uwh7vYyfMZ2/pBVApVSQE5/hp6p7bYjf2woOl
HYu8PML81alHw4PSDjTZvpjW5NbdszrCAyq8jxIvC5/C+Gva+NA3sAvFQNM41I67M6kQdptBa+6r
6BFeqzB4n5HE0r2qDu0yPQnpbdu+ofnLxlaB/HNvZ5Aog15AtugemjMgx2vrCsxRG3Sd48GswcpF
PybVZ2XYmeI5lb9m4qWCog9V/Mk6RxEyu+ueU3KKmhtigoICT9XmW09QEpS8dEYed3hr1Zs6fO6s
Nz35BgE/p9NbW5YKJzXPPWKd6+CyebuapgxVDh2RDGtJPPeqqBmFhtxWBjELFWrgzVlCCXbSQ079
dTNTtBqJQRRsij5Letqi2MRuqjSOCkmwErSICZPCoXeiGP8REl7VaXuGHyeOgehmmupEzsbkkgyy
R33WDHhYVQBNseKEq5v36uqoMTjdVGoeQT0Z92oKVy10s0z+kuZ/9ME+psMso97FSIPVEGAj/Ylk
nwaUPu/xZuVMZfPKWU2FCbyzlORmLUEwT1sgGLM8yObd9X23TbhbjcBgr6GNlqxlUgJSiOR3YVD5
eTAggs/JEclcF7qY1wfkfByWhDJ0/VRWOcbTyV02fpKiu8r4owDyY04s10SWFk2IWxDcOzeCjkDk
UMmvCv1OgXRQbnpXO4ifAXOf+c+AbbmR1dDyrwGQWPfjAoNaJBEfps/ta4T4fNhNh2aXvKJ3/cQP
WLf5dasRmZssk9GKaGgLNuIryA2X6duQ+Ea1k44wuHvrP9PGbhnCsU/Di/hYX8aHarLDW8G//lU5
+5TtZyMoe+ltu6AomfR23h1Si1Oy4S4sAx99nWbWqIi0bmxqiENsslPQKmE4yl25V+BHFBQOL/O8
nRJerS2DJO1S6kKl4WvKAToC0ZYR2yg9tLmr+RJYU8mPfK/MtnmCYaBsl27kkQryLrz3LW9xGajp
07zHtUSrlKHihA1xFoPH0uTFQyYDNE0EMYsZ1u3vzVYLqpGVrR0nlOUneEDe0MXl+6Lx5sVAz6I0
er5AgBs5x+p2mKBn0p6rQUS3zSMBPchAqj9vjmL7WITQCjBiXEqVn1gaqIw/JBRzoCMYlI1fjONF
1NHdv8BqLBX9waiRc9EOaf0mGketkm9hUO0UgriTBJ+Q8zCeSblbNLhOhvCPMfelGvtTrp0biTgk
K3y1afcmad3eBP04fVz6YMwnW28LKCCLrgrXSBLpDowynVGP4JW8a8OHXEJSTYCBkARpZMgchWhT
/j710DlIFE8Un2a5/BLmza2OIER9bNODiM5Krf82ap4GivOsiKc8vFXiQ1+S3ZT7qKjrpAH7SnUg
1WSnIPBAcdoWFN0JIUBnJQ9jU9hdGUQktvsmdoQ6cWU9P2XFXTdgm/ZPUfsgD/2xgm+8JrupCm9P
E+6KkF+BEjocL181tdpLEE1B3buEq5dAFLfon2bL8qU4RLVDvTWMLHGHRvsepYO7ZI2zjPOncO5u
0ximlwLko7JvihmMhIPg2zHKP5cryyiCv0cTLVD4xiOc7P5H+JH5VHqKxr/ltT7ON0ssKpaJkLnF
OB00xKPl2H2jzkI1kkW9fOkCnh8K77JlmwzNSZMLNBmjdfxk2IoPBbvn6viTexkd9Pu/wmS2xVDA
PSvBkBYZyni2k97XRZ7j2nZBeLV+9ISvnvtJbAqaikr6ZYQJ56k9dEgOzk94RuQ3E9o0DkYgnsYH
5LdhWBB95xWEebuEuRI6+J4JfY0rgTbzSkcSaGheTn1e6wOF12ubhLkEpl6dkVtApJeOii2EODp9
ak9wdNWn8zR0nJuUd9GxbYHtNNbp0GJWNNdaDI6cH1IvDygSh8sDtbviZ6J4K8mgvxkhdzKk+I4T
Op4yiHam+wV+D9zqH++8MYhvSvko1hPmRvVBJRA+LyDyO/EehjpC/R8Ewa7fML85eodmM41aipeA
UT/G42OuPf3JEft4tTEtHXkWLy38P1BdlL+U5CEM367/+9sp39VjjS7o6oDNattU2owByh/mXetF
gWKrh9aWohNVzI3R7lNh6e6GT8Mr0Lvh1mvp3v59739MkAkuGxJpfd6H6SWWH035RgirfUMeu2IO
rk90+0N9jMMACUzQpHkUgVVz1r/1sv7QlpwAcrtTYLWUzB4XDZVIDbqNkT1ffBkqGreFk5+zAEp5
YqAe4EfsSqKdoLPYpTWcWoFNpT2fhiB/+MNz8DFd5hwY6hLFEOSh5037nEMHCUGlm6MLI3VHm0cq
2E5pf8ycFczs9bmoGoIXQrIPZ1vZTUeQysC3JAkq/LxgdbuteTUacyYEeW6LLhGpZYWIRV6Q0oHH
lIGtCtFVX7gkxwaJUu4kt1H6nyVlpTPrJZ7gLm9RgeflhOxS8rm/yZ9UaLALN9ohtAtPPpqV1zzx
5LX+5QH2MTJzRsauMIV2wotWDcoC7uAnyUVLv7h7UeFShFOqQ5olz2FWDS2BwRv6NwKvuT/kjqzW
nTlCvQgrTUmF9rIQPVXWd0GDlD+criXIMGupbF8/r9yvzNy9VRfprSai3mXepLeiV08epaAud9Gr
VqF7XcIUoTi9jA7EPDhDb5I2VxNl7mNoemViaFD2nkUOpgxRLynbCcvsS5nkm2V+qbQ0kBRkyVWJ
NzYHp37T2SxiWSpD4HFR2gSPBwX6j8SbiA33V5QASslWTym/uk630BUYZoU2hV6RIrFRY/r4DeAO
4eaBdo+iH2zBUx8ah7xOIXpGr43H4JM0W2ITiehsoYepvAtdEFx9yZue+M/Af0mM/3N82L7urod4
aWfiipGD9L57bM7VA7yZFskB6yo6oB+6OJeB6hY27QzJDhpqcWjVRFrXLk17fu6P1iNng9FL9crs
2f5v0azkZjAxe+qLAVUO/1F/HN3TfzGN5p0jVkYzaY1Gl3owNagWPjniVk/t0F2CGF5R8HwP6mfh
Iu3/coIMYoFNnMVih10MsiBqq7TwMfoW9i9lYHHf+Zwzw/aGV1bx/xlG9UaBNIHT3/U3EXZUAj8c
2zgQtPAfeTJq9DK/9gkZeBqMvC91CTxmoUerm/QVFJEdyBoQZbzky3dDbL9dX1JOnKSzmNQrYThW
JrnIkCaXTqku7uo5ctHqyQmU/uUJ+XFc6D24igjHyGySZMTmpB3L1MM0PiBcgc6X4kWHiDMaXaZr
y8jETJ1Q53UrWemFZLodFuNdFy3BLC3e9dXjngIGb+Auq1YxWFGXBepU4k36kj6Rm/nb6Ee7Lojd
8H7eGXte582/5Lz+WUqWZ5A1fdt3IYLO1mv20C2IvdyJ2hN11pBuZtA7I313faKc9WTJBUmXtLQ1
LL3oXebAG+o4oNw0op/v+jD/8ob8mBlFuNUmMWMxL5cYqGI8zE5+OwZAlQJ3MnINCPucGSovKC3x
HO84B52tqTYdWQArNCaoTF8yLa8eR97MOAfboL9hNbNlLvRcXWgvDwxvDvBCgAQCahaCR56me7hX
Jp+EOyFIdnkP3zBeSZwXSRsMrBh13EK6FcBJ/VPTYxvoe5QkIflQnnm5oi2RJlk0NEM3TEuRLJZv
k/cGkeN5TC+1J33Njx1ezOlu9pD6paqDLwVgu3Y1WJVHrvwVHtXoqvV6LpBufNP1r/jtjMQJXINC
BLct1bomKOSmHPfCDej8ZQTmvdCI9VIss5FCxfpzL8LLy4w/w536NZMJb/PQe42Bs1+GYo4FOKWy
Uhs5fQJSimIbSLvIHezGo83P1RMvcbRF3vhlPPp7Vpu1VCzYMkZKCmapcC7vW7jojYmdQVUM5X3X
OuC9x40VecvJHBDNQmttNywYEwLhqPTaXY/Uor4cm+jbdZTZALNfZsccBpIKqK8KCqjc04tiock6
yVxRnLzro/Dmw9ys8IxKM51mMUNdiW2hWr5l4lmJT333cH0g3nSYi1U0rbwbQzmFeHx/MQZIMUeg
Lgru9VG2rrpfVo25Uue6zbWm0FLEXmQnpzZMuLKH6dkgduWNrgj9Ugdd1+JbccNDL95RZi5ZA0In
0yim2SXOxxeJRI/THxDV13Nja7ulEo+yAG2aSy2CSWJ+Veqn66vHmQJb2CWtKQ4ynJEv0gKpwy6o
RR6vdsuy/Jc5MBgxDthx+SBiG6DXeLwHCCWuhfb+xe2fEsiQPHdNoGkBFWlDYcUxn9FIGqegawRd
elSPZW+rx/iMXOCtxgnbORuUlShtTIif6nqfXtIOzYn191YxAi28v77CW2myX+ZPP8EKs1pFKnUy
qTSb0ey7y/BQnNFRLj3ny+EnMQAVMDiFx64Ipgh8VTu32h/jh+yF143NOfisEgF4KrEg0c2k6N+q
TndkOEqIS7TPYcJyfc68hWUgJm9J2ekirgW9UJ06yhG3wJJO/su9y+BLU6TpUBq4z8l41vsv2txy
rjfe4WCQRZnGMY4lICX8CQ69kuxUrqcxb6UYCIGhfKMvOe5q+C0UJD1XZXJIuBPZUq1Z70G2/FcN
9TSEiZS+F3Y6cOplHz5tObQ/NVhUho+NN0F2S4Xjb+dUaQB22HzkoeW7Y+OVYIGtDY4KyY1ORaT5
rjfmLM/9zbBXA/HWeqSxmPoulXkHP+7WMyGeffj5eq53TdAckkPoVAJnm3K+L1s8jBdhUsUQ599S
T7Mx+GPEO3Jbj8tfFp4JWOp4ajtgLJ0z2Y0BrTEMNpW2lj41fIlczglnZUitobZMJSyydw4m6Bxu
cxbu0U+63HcagjIJL5XUNWAdXXIocFsvv1/mSff5CuSaLhsNMIR+xvGUSb90yFFb3uTIPrgOkJr1
/gpiWHXRQi4kWdMRXPRC5YgDcvBpDBf3wr0+zNYWkVRIV+DBrBjGezlpNa9JzXtpkGIgWfWtN1+T
ilOX33oAwfriYwAmWJ+t2gJT3UL+symO9QTN/bRRBlvR78UQDQgZfA0q7Us6Jo0T1aZfFbxfsLVn
1j+AuZ6TYZrFcYaSdTY+97h3o1Y/VqIE5VTOHuENxBwFIgpDGlqYaUzbibrWzyUwTqQXyZA52Vbe
SPSjrj+aVqviWNd4Yo2vYTbvSavts4bYvcaRwNkq1//y9ZhtH1tFX49zlCFpP/6Y/MYXD4pv+X2A
HNIethiQ/53t8HPhzTuLs3O2qFS/jE1XYTXLWpdqYBdkvzXbOsMVy/BLCLlkdu8Wt/KD5sPx2AlP
cEqB/B2ayJsRMqIcAN18Uq83D3MFEzHWclxZGU2j3ym+YEPesQQ9LjpYFahDTgwFFBiryrHdvVB7
BxOoYHoLinI1tUX7A4WAX5aEubCXugv1OKb5EpnsjeYhNW4L9UtdGf51VNiE9fW8mWtbR1QQTVkL
pdGqds1Q+zwOwhepGXZaCB40WEtzLUIbVLeHOrKzMrVV6en6T6A7i71MV7+A7eZU5XhKJR3ApE4N
tGFhYEvQkQgG0/Vh6ESuDcPAU9M0maEaQ3yxoH2b5a5sKk4zoyjT6LcVLDqzpjsh6/d2fdTNd/56
dgwoEYhZFSNBaVk7l68m1DgzhCmWN39T4JkEd8wXa897DPBmysDTWFemKFsVbO3i6S0rtQelb1yi
ikdJJTeyaXhlODp9z4GqzchsPVMGq0LRaLOxot8xyC75Tq5BQavtvkdfFqhucJ9IiSvMB/MNzVnJ
XfwAwSSejiY9pNe+MQNiuU5KEIgFMOWFG4kojiVaztTSLoWvbZHzJswbjYGtMoz7ZsxRVe3QjVAk
aAGY4yq+FRbalQ9J9OUY1c1RFh/V6ZWQT1Kr30aCeN+06GZIWrutOsUmBY7V9S3H+/wMko2GNRqF
AkNW2qVGCXI/5R64RAXe9BmIktUEdm16jEdYKuwTWKzZoRyf0yg5wEPShfAX2j0yz9DzA8EXN9FP
gZJz2O/NItqNSgrSZLiPeTuAd5f81u+pLssUNmZ/jidZs9O5eptSOI2HOjw56yl0Z+h9R5V+B2u5
T0Mj7UktHoQCMd7SKXDPHj+rDXQXR/yvWgwWqeDAClmHOsBLVHNYJ5y7nW0LTdSIFBBjAfJaSJ8O
6Ksw9rL4tUV66fqG4A3EIF/YtijIl4hoUSn2yLwbpQtI2Y4efrk+DifCZI2IS82s+6gEAKSTYoMd
7QCCro/Au61Ys+FaTHWBlhLeCXDyp/kG2sbU3tjXXvkUUM7FpDKAhiYrQRdmhARz/VWvip3Uhq6o
8/ismzeEbGm6IcqSaWjvO3oV/ZB20gtpRAFfDOiJVT3rLTS97KHZ9e7iVYofw9jwoPLQa2tXrIdl
LqZJbMpBq5DMaT3wW53yDs206HMboLihONExh0cy4hreY2fzebUelrmcGtJmQtFHtKg9uBU4Xd8y
Pw1oX3wsPYgg/PGLzFuAuB6S+Y6dEuaRLEDmPIO/AA7z7BVuGRRn65hAYqTxstt4cIQDdIW/83MF
W5toPThzJalClVW1DCX3ZbFcKzIdQ9G8seL5uG3i3noc5jJCq3DbFjJVqkAFb5qbwztF3iKQT2nt
MJl71yogGpaki9ORwkvEL9FcXZpZdoa63DeNes7S1LeIaWdZ73RJ6je5ehdJMKO+foa3UGL9Q5nr
qZVb6C8lqBsvYmzPqmaLquRfH4K35szNJKhWJqgZZKWbLj5UYYoyanTqmtG9PsyWRJm8ngrdeKuT
Ky9pSUZK1RPhqQCn0Z16biHjJLg8VgbnrLIh8iAXk5lM4MFYk+KWsB05DFEUZFwZgc0KxGpGrN6J
pPe9bA6IVtWg/1TfGjvidc8hnRlKmYiXocRa2Ba/eMqbIANGfTgLRh9jJVtP8aVTRFwF9drepooR
8DP1iBHMDwo0urjowBuZwSO1RLPvXKDsPoW53UGzrB/x6Kv3PBcMDgixIihlDwFgXYJ1gKX2p1ES
7cxs9zHEzTXQc4t7HXogslZwDgJvcgz4yLXS53UGULAW1ZPDbB/msNDNpb01qH93rBX6U1ZnoZDJ
2A8dQNaKoYzTgrE9cYmF9Nyy4f16dzLQoY5oNxHoW0oOqn17Wx7aG5AX6uB/6sAWWENeczM/W3ue
vSQHUt6dIVbTS0S0oZsNKg7tKDulUgREfTKV2LmOKFsh9XqCDKAk0TKb0QBsjOvRH2Ga12kn+Gm5
eRrt5pmTduFdxWwAKsu5NTXalF7GQwXdlviQOmRPfXQ15FYtrg/MZvC2mh2rUdJ0siopUHK8qEPv
yGGFRz56See7Qj4IRHMNAc/ETj7G2vd+uETC316RbHyqjxnMuSm4Faf6tij8QrKVY4kGqrt5vlPe
6C6Ck7ArtU+q6PYP8psKCWhuqXXznbxeBgZxonjQBkHDSRmd8lP5mt/PE1y2yjtDhN9u7y9QW3vt
H5cXFA+7O35TKOf+ZaPaKBYbUyyBCXUeO43U2+PM05jiDcHATisRLap7YN2i6Q+y3J/0kNvHS2+E
K1igMnhjwHEkSwbEkdlJdgRQT8C1pVRF1QfRlr9qvLteZbCnW8rUrBZ8NUVGkApBglySnTg33RDl
34E+dpfJQ6P+3kQ56k9QwZJEXQIb0vxdxruWaHEtvRS9I+netLhFaR2NaJ/IAwcTthH2n6HY6lqt
Z2JWZrgNJSGxdW0+jpl0n8mxHxlIxmq1vYxczvb2l/wYk3me6k0u5xMq9++Fpfru3X0C7E/h0N3w
KcX/EuF8jEZ/zQrILaHt0lQHxHZQq7OHfQ1dw+yY3qiXwWk+6X4VKBeT2CWHybR9/X8Myxz6Ua9K
BWSu9KLpb3WaHPLBCpaw8q1S8qqI7PryBe7mX65vnO1z+DEo/ftqroo5tKU+g++TVegriJGQm++u
j7BJCYAN9f/2JmvTp0+CmOfJ/5F2Zc2R8lj2r3T0Oz1ikYCJmX5gyc1pp/elXgjbZbOLRYCAXz8H
d087i8ovmfn6oSrCleUUaLm6y7nnlFOdrvf4NVh6BehSNOqV4JNfTe0NCqqfpZteF17zYb9kN/UN
A4BlqaFxcV1n9oD1cWiONS4zelfv2S4PnaR0Uv8fdH1Tqjf3sivIWKzKJdzhaSfrewpmliEPYyUq
CI5nlhsOG613xm8UyOWkoAw5P9tL6zmLa9J2IKGeAB8EtYeyflLZ3fnvX5zEmf/RJoa0Obri4IZP
JL7ZqkHbpOHFa+1ersDh7yZ+qPl14hHbWxj6ROcGYqn/nUWbTJ8f7VU1srqxbuBgGcNGNQP0MoaJ
1+u7CD3PI7U3eaHtgy7Y6Objwsinna7vkWf2R8gob0UlMDJo4apd+bO8Qy95t9G28l1Cqku7SG5q
dP0CSL09P/T59bTJzBaFSUZzIQH7COLQD9q7GEz7/94IM7NjgMxaTad3S3kK8mzjUJfxgpH5g/zV
9/zNrEyT6oIrJvZ/7Q3TpvGo6gc/a4SMAZQKLottsbK3yZJu8R94k9/DzpwMLRhLnDtYHun2no7e
9i+RkKm9CADtiyX7srRJZuYlCJq2Acc9lqrftNJyGv0Qmj+NqPT/nPP0/V4zc9LG7aiWyoArGKR2
TXIbaOPSWTsdzHwPMbMjdalUQgS4cafmaMoOoDLwJkItcW1tUMnOp0gblAXu+b14igDulyM+sy5N
WcoKzdKTdQlvp0QnP7SgLECHwrCyd2RvbciGXARX0UJte2Htvly7I9NCwA2V6zFmNG/2I32whsCl
45vaca+Ui0zR04n63S/919x+oSSOBuOxJDlojCdrYnwKtDgqxbat9tBvvUzRS5NvoZ/xACBndeh/
2LFb7opD86G8LFVnFpb46/QcPYalakSrasQ6cdg7ahW5Ddhru3jBdi4YsK8I82iUOG2V0KQ1Iirk
8sJ2J+XSlXfeIbW/uhmORrAsEQ8xBSzBLu4HkP9XI8JG0NS0WeHQBsSPgb6wW5beaWZXggwcV5oC
o6ymD5byc2iWuLWXBpiZkj4XqWWm8FSq5sFINZChBavzJ21p8WcmBJ6QrBB6wU9o0m1J3kYbApCL
ULyF95gDiuIuDO2Qj/m1JoY3Vf2RxvbC9joJyjhyCualkWC0EzaGJIez3nvt7XBJKodVDsQFVgzN
TcWl4bXARWsX2YOxD1/YJpar8mGpZrH0orNrGkpxEW+HKr+OrNeorqH+fH9+vZYGmN3SOc9zopjT
THbA9uhK4QgGXrx/b5DpIY5OkjRZJQoy5NdEL7Z5e0/teqmktLDv5gTujKqt3giAZSs/2xZ+403t
N9GhTRztYN4YK7KJHpZ0BE8Cl473yOw4KdyOaqU28usqeSKtCkkHkOeYyVVclJ49yI1RBg+x7PwC
pOUsydZm2x6qCnpK9k1ePoboC0pra0XGcXN+vk81Wh1fd9rsFFaI+XocxByIKgoo9DQX3ab0te2E
JKTu/4FgbLpAz9w9X7DVoyWGCnI7NFzLr+sq8gsNcMk+7deZlb7I8bmjg6fRaBvnw2UvzB8dHx3Y
B68NzZ0OFK3QOl+GfFWrGkrz5aWIlmCzS9t8dv8nTOVlNLb5td4+y+FZM5p/b4vPyyRFYKiG1uH9
85C5FipXNNb986u6sMXnBZKhswOz73BUA0CQdf2y6PurxHg6P8hXmuXMQs5Z4JlJjdQc+/zaVOFg
tiVSFeOmG7juNH3xXKXkNSr6t3HUbjLLQsyt9Z9BLoXD4sBwssG0LpnIDJdTeZOT/sKOhPQaNmRO
EFlOSUruZDXgXZAMsEPtUqTgLhtbyw06BnGHwulLbJOYuyE95Bx0oPpjJi/zHozZ0CLqhHgc+Q/Q
+numla0EG3dNISo3zKP7nNRurVh+a9BVbQQXRscOKiHrwXrSoxLCU8nasCzPEsMm1avXTgUnmlZr
PwYluokmpYnicRDFpkLTfFy8D/YALFixqsvrIL8aTNRN0FuQ1rZT9RyisA/tmDikxAjFqkBTeD9I
Lyl/purPkJKXJKav0swvuWgfIy26oizeRB2k9oJ+LWtjryfRrmiXRJK+knGzpQM/tKXr6MqjGmHT
Bjo6gwo0ElioN/2hY29jDHk9bkJ0z3znabZjgeycIpG7Tt7Z5cZqgTOEmBoo+YGvrN+JDu5SPQLl
avuuG7ddVb+3fRW7llqvRiqgwAlh4Cq8DXpQjYErZ5P0sdc0xYsi5GdDEeENWbnJuhHcA88BBWbS
jF4Dsic5aMzAI5aM120ZfPK4vI7GAARTefXQRObzmHUvlJM17wPp6DLylOy1Az1mnuUX2QCex2LS
PmWrts2uzUx9GZoKjCio0cVIordRfpt1FDVBFELXZaM8tXaObKhuPY0cAAaFmGAhL3ZGTLYR0yqX
Z+2BcXGfhCxeZ1H7SBTY4LZMclctq3ETm3W96oVy1YkcCBybbVNDfedNs2+VGmSFEUhYue5ZUdD4
VpMaYLHItufP39Ihn93HBWvGgDFclXr/BC/nTakMN0UJ//woC9Z6XhEc0OVRmTVGUYM31tmXJJNu
JjusrHQQUK/aDKwGsbHg3p5yqHViwxKqqkHsOfOXmfVt0wMLeZ110NVTAS752SI7qGr3ZvG6cAV+
XXGzw6AdDzbzOYYsCfqYVdk1gdcEugQIAmGLgWHGBX+x4m7BxTJuDDCfEM96st7q3hk2gdu42Mog
BPaXq70nM1zHTzQ7nkwmBR8C5GEx19sKXPkTh9wUgtJ1CFmIqdmTLyojLc35zEUhqhmKzkaqAuYC
2PfeKYXtldx2oPe7qUG4rpjaQgiw+KIz72OgUqVmiMAp/2wKR10BCujGfgRUkfnDOvSPyUUKCtel
NPdJp+d4fqepODJ/kKLJKl5kkwtorTW/WreNN2EHhv3Ea5O57Y7+PH+MTh3W4xFnXkVRW7KsbdyV
Rqm5LSWbUKndIuELNuHUaf3XMLizZvnJIBZYMIEX++L+v7S2+Zatkt1Sm80XgcgfHhmMM8tGGsZg
o4pu5tBCTr06yD0L92KZyheqVTtT1isjayLH7JSVIKaTDLnfEY5EaebKkaBjFPrQP0P+Q09TR/Yq
CLI7J4PqdZv+TOhnhX8tDVywLSglSeuAislBR2sXvsXNa2CCm09HG2N0QzTpJLnitST2y0LBvXlt
xfdlDMBOt+fDNc/AXzH291nG3Nqgbjj26xHkdA4gc88GTWxXb0y/Y+0d+kD2LAbrkCHAT99DMshc
T93bWdK4IlzMIp/dDJi9Wag2cjPRx4Hm1zYFoy3kL+nBZGC81MKLoQcrjMhBEgrhQFlf6DRZC8Kv
xBfduO3kRC6Y2lP+7vGWmV0jJcjXw7bW8+uM9Y7ZNE4TL+z9kwHy8RAzA8uA6wDvGoIfehe/kk+Y
lBgkDhtoU4JERbsbAWWFwK/i5Hv7FSw9jxNjRuICqawugUxPng9VsygBmZStz4lxFCUeMoKT/1XF
E+t0PZVi89VSXutk651+NM5shZFyCEQYYIWNNV3lnUcv8KrPyT0YEAhqXEAReJOoS+2HP+2PFtRa
YEmEHslG8SQ4toKLYQsfcOmpTlvbo6eaLXXf9VVTWYg8Jum7OHfSXd044dY6aJiDELSTile78WrJ
WnyFG79ZC0qYQS2YCtznv5rbXhkbZgWiuUrCeGf0ua8aQMQqUI3XylvWyR+R3exEMxxijRSOHfTp
VZ4ZKAXYLc5peoulhEBX5UIKZNWgjufWUCSquVbALwCpvwUOq6zQHTNqXAKYArG0XYg+8bXO6Gdr
8cotmClW6aAt8YWcAqcYJlxoU9WRrDSs2TpDZ1QJm9SWB7irEm1++r1JkKG2cIGamWt29AA32Ymy
DpK9oObryl0Qig+iNgs+zIl9bZhQQCDAZVJiGbMZLkmrk5KO6Mtlwh3TchPhMCuGjgzk64CZNKLk
xi4ezt9pk0MwW9bjQeesfBq6f2I8izxo4WU13IzsORlczVifH+WEsfxllNlVw9LBTEKJUVRA3VUL
/B1V4sTRnynw/zLObClFJGMG0Is8GGt9hfQdSxy1caxt6SvrzBfFtlqIn5emb2YVRVq2tZ1hQE2/
CeQ9IatYAfU4cc7P36kS1C8vNk3wkbPTlARshhkmsMjbgyA1UIs221URWJ3Zg1TejDi6aFNAakej
d+Mg3dNM884/w9KrTp8fPULEOxpIMciD2U8pH8U3eb22qjdzsX9qmrTf9iTiWpVqJqM2nZk4Q1Sa
Yau1PHRR5mvsQ6Ip7vy7nJ7PoyFm6wY9gwKyCeDg7nh0kWrPhYSKRy+82r4U0LHh5KaEVkOpF6NT
paNX1f75B5h84nOvOFvPpLBHTvpGHmQmAIuCZG0BLkb0gkRws1i5mCtYGG62dnqRlZwYAsNVbwMX
Dq+42yCzbV42GkIT9f8PQQFr9vcCziKCjPSlZoPm46ABHBEMyTYzQGRlSKeObddsuVNwfqn0Sx2G
J62MhZQVupiJoc9z+IWSqHEKG37gA3dBz+RyW3rZYjXi5EE4GmZmZKjSJ5Cuwt7h/Sr4LMLAq8cf
Okjlzm+RpbeZnYIxyFNTGpjErss3bahv6x5RVbKU1T592L4nbXYSCpWx2K4reVDCi7a702S8YLtO
b/XvAWZbneax3nAD05XlhZOrz13ttrU/dDfhovzw0lCzbV6C3r7SJEwU7UBpK9ahZTuMgWIJYjyJ
EvnnF2hptNkuJ0UcA6aLmbPTwEU3upcg6VC37wJJjpipC6Mt7bpZuFsoYc7tVk7vlm+K5kdmQ2yI
E9+26Pr8ey1tvJkfYgxBaSLfJg9lcDB1XJ+97WThz/ODfKEmf7eA/9oW8wy6FUpZmlYuDwF6nbq4
vlHrFJJDN6wfoQ5gOQkaKsKifMibCpK5sbjTiyL3UaAFFYQNLvekjlHAKoMNp/WWam2wZYXR+jzQ
HjkZLwtV7goSrwRSmE7W5cK1labc9ll7JdLirstg6JGLRj3sLhTjQ5rtoyD5bLv6Scl0h6b1Zy0v
Gyr3Zg2y6eo1wObt8GhWaqlObnd+vbifFuZ9nvAPSxU0gAH2k0wAiubo3w0Vly/BWZdGmVkvm5dp
1mnYRxX5EYbN2mo2Jmoy51d34WjMlV9VyE/aZVngAuCxA2E4JwAVUxw8hGl7WSze5gtHY57eTMfQ
SEkwHQ3wq/dTSXOAfBTuVXOJ6/8UNtewdcOwESlQZDan2T1ygnC50LbI4JpwRax4Sbd1N0DtNPTG
t1SWfgEt3b6QriRLjJunlu144JlpG+ysTUYbDkMgX8fwRYQXgXw8v2hftMHzI3k8xsygDQwDVGOh
H4id/VA0VoNxAkwkweOg8U2XgnkWmfOih/p4FB2sLl73enGDsk7kkJxtBUVZp0ivFFU+hixc1xDm
ILj/oax1mScQSKtfCxRoAqFuDaSJLA1HHbpbo1hLBM8FWhAKI9qYEbTSAEZXV5kFevne2NYpGnlN
8HYX5DKClEqtlX6sZwcRplsBiejC7J+y5rYTgVM34Hu2jGZXqP1aNIXHBORIIn6bcXI9qoiW6ZB4
52ft9JZA1GgA54LGGn02azTnGQ1ALnsYAsiRDnmys8UnRfrVjG9UJh0Nd1GiqE68BIc7dXPbRwPP
bgSTWiOzWlPDxcp2Eb23U74QkZ46xscjzG4C8D2roVVR7TCmU8LOBsWQgPrMiHya5Wq6ueApLO3x
2QtBu0kSmcF/kxxyp2HpJ+NLDJaG8wu2NMrspUhi6I0x4CRRRPWqfGf9RZQu1YdPmaSjozQPqy0b
FJ1pDKeHok4G3LIDlRu3Zve5Xiy4iUsjzULrmIYdCnCwSLLJt1S0K6t8UdTEbfthYeKWRprdHEjC
mHKosDxREK7UaqWgdJseKu3P8MYeG9l5/FeHatAmCVYo2fNtiwzvBrW33E3Ajjk45ZW2aUcv7VZL
5P0ndztU0fSpWKXROcRsqEtpZCLVD3mirkKi7lgJhj2prfPhE1xsq/Pb8FQiD2/5PdzM8R7G3tIS
I9QPmZE8pwzaNa1+XxqvbXrTFy/FACR7l3novagZOmWFQdxeKZ2qMz0AD9Bru8RLekrl45cHmt1t
ed4kATci/TDs6s4hPvio3qzEUVSIo0CM6FlHr1bkA1gPPXFw88i3JUaF0yfze0amDXh0uZoD6Ssl
jvVDMRLk3w5l+0PN/wTNnnFk076go0eDiN7gNRlhNXmA/HXFnah8b6IF2qaTW+nbNH8hiY4GQUWU
S71j2sE20OOO7EFQlU7CC6T1TFcUzZ+xAUfDzUyaVsQMN+WgHWp6W5fPlTR2WaevTWAAFjbtZIJ/
cxG+R5oj8bS2SmSbYPamnvp0I3uXWH6KDYFCUeCm6Oi31/InqqvkLWLXw9MSsOfkFjkaf27tgJ43
aYVDE4i9qAZPFDDj5dKVPlmyc285s3SjqQ6lYWP50DLuBp/qptuA3QWw5eEuXS1x6Czsla/Cy9Fe
Gc0SnS2Zqh1S9Z4NiHX6Gyk6x8oHd1jOkJ404kcTOLM6fIR/1FNsFXrowB4NdMVKf4Li7yq7mlSH
UTrwrNsly7rkI83heiNqOSrrYVr4GHkkHtbAha+y3FyhgnrDSt2lFttKs3HscYnX7LRZO3rjmVUp
tKagDYA0B/0uvu1Xxo6ti1t+B8zKqvXEFuT/UAoZ9r1vQcViich1abqnxT9aXFIpsGkMi2uTxg17
0xcJ3Rp15Zo2XzACC+7gHJJXJ6mpmsm0sgNbdXHlJpFcwJEsDTGzM5awQ5mHOqYyHp2YXIhOWXiJ
U+QSx+Z5nhbQjK5QMlBoHHh9E9XA6HBlpUjFK0m149pPWzw1FuhCYnRA9rafa+s6CP2QQcTXblxV
DVYF8gaRORWVXwsT/DBLje4LFnAepQdpUzclko8HAzStegmRR+gUD8qWQMVRxLig5c/zNnfB5M0R
erwfOZpPNO3Q6cDBlaYjOIAtxVJKfMEMzUN2azRRh1P7aZgYmiaqwzPVYSHQb5rhGt3CSy2NNu20
o3PRhGpXBMEIsK6Z7o0S0kR9cmUH4ZoNWFm2ZNEXjqE+c22CgsUm6k/aISCXXZL4JRsdGV31ixHT
aa/u29rMyQkikqW04nixibsUeJsRgoDqenjmn2SlOUh9vllu/byoZ7ywK+cN9iXIyCqZYPX6IaEA
o0artL/v4s5jFRQ+QTfodcqfoFc5PqrzJvsMRXjL5jgJpgkSLvtCXewu0E5exFRlJtR3DIpU5q/b
ZAjikjdtBZuW8rWUxbpEDD8YI1gZ2b4IsxuVctei6K6vwxWLgs+RPgkF2Py1AnF4qt/QSl/JPIE4
E8rPtV3AxwZ8JVCWHKPFJ53fMlUM6Css10Gxg7sakMZRfyDCRG5I9XPw3w+NQFMMuja13pU1WpJG
CuZVfTVm2YbqKsKo0m+bC7vfl90b8p5IbaL0lCwq7C7N6PxCUnKlYWGnHdBPcRnndux0ZedmduZ2
2WWkSF/q0dYI8qdQ4X6vQpiuyxds/EmDdrSoszC/VlAaEpGAw5MoUH+7CjngFPz2vNU8fRCPRpnd
VUYi+wj4kclTnRpMVSe8MW+7+oKVELnr/YnUl16Do1Es5RdO1hbt75Hnne2jEjAZ10gIBcXok5Jt
envcBn3rWtLex+ENSUxn0BsgMIdHo7sa9XCpO2Lygn/zX4+eYOYlN7EaD4BpIB4ANVo1OKr53hmv
NtAMobIxemtD29a9auhS2ve0n3c08MxxbigdyQhu2kPcPSS2tRoSFUgOtM2E8qYG6wRyYZsaPY2S
LGkEaacQoMbxtOu/2gpp6JmpcaU9gLQtcdH/+5P1xhviZTeJ99xSW3dQqVt02ghoe88cpWb6Sh/q
ZEsD2OOwD3ctmswdq7aZa1BUfqEuBwPO+g8ljy4sw7jjCb9MlLF2EhE/pHb8brdWvhVd9Kwk+Uva
t45pZyEk5yI0PBjZuMqHDlyFhr7uAAnoc+kpgXkLm3UwSv0tCwnY+JLmUITskfZR66Wp9YGr6YrG
WeaixqmBpBS2jAXKvtf7h8QYbtMeSPSQQafUyIfKS0YLGbkIYg3oO9FHw7Ni3jkK8mieane5nzQQ
Zs5wsXqmhrOOToVtbYlrpdEzx2DtXpPNljVB6QGDdyVCgebnzDdK8kSCp0KwfWlDt49+8jReh1BK
Zcz01Vbc6yD3CevRjWz8EaGr2+1N0ta3NNmPCjSaWgpJCc7WrC3ciKlXfdNesQQJWimdkJb7Figf
i7yIJtgHtYm511dWWBhugm7srjTfkNb81ONu3WrZrTUUa1YUrtpcxPgWYaKZQL0E7j90LTHWvmgh
Xp2Ih5RSt+74VlXaXYovraLBVe1gW9EsRptJvMnsxqnq6HpUdEdXk0uUkcDFaPLbXtc2Q5H/GHiS
OO0oNK+W9ZUZRRC5jbqHAQkat8yQoE7zYS/66tIehgvIsBfFC1Wp3+fWCvvOn+ab6dwdUXWussCN
xyZ3tFLxrCwCI3VrQf0IN0KnYY/ZkYPqFxD6xLHLz8hIVzwDcDnlT1le3Y/UKh0JzTBpwalFi42L
hBjYwbVbGZKNZtSOlih+J1SQzsurgd/rMvUTzbgetPwxCYptPParvGoh0qNpXkOEb4uHvoJKD9NA
uvZZ86cqfbeUwZHiZSxsV62y+wF9zT0aQCqV+22vbXSCMK1Gg7UKmioqULsXK7vvXRuUNbXZ3FZN
4gsCxEL3bkTvjFyZSAwXVgCYZ+qkAaQYB8NLNTVA/4RYZ0Bqotdx29WBE1uxO1rqUqH5JJDr2ALM
7jaqpVpCY6SrVbrV+9oJYHNq16YaBMJfdXS8y1x3c5QFhP5RgR9Pl0viB6dAyagN2Yapm4RZZO5F
67VMZBHbKm4d4tLI071wZ3hq5Ir9RHVkXcWLactTyMxfxpz50orRtgaIPdUD2TVbRUzyBOYm2E1g
88oz0YrWOoMHpLsbrshFu1HuAhcJmkj6S8Huqf78X55k5q7x2gwgugWPECKRjk270NECSNA30ov0
x8IY3CwFFwqE41mjbZo+dy3jU08aaNwEIESr/PMuwEmf+GgtZi4Zt+mAbiHMiwjY3lLAg4buj5oN
F73JQPwAaECRe+eHPNUi+MsMzLYgGC1416qWejAaBizooN40vWqg9sPdrMt2if7K7MJLSA4bjn7c
JnCSAPq+9iFJY980qs5rVIs7lYJWlnqJOO309Xw0IzPPaxQjIcqUjVBl5Xb0kUTdZRLdousFSuKt
U6IDq9GAZUiXchNL3thcZKHr27CCoDLCIo04jRm7PADjzgDm/HqXm+QQG9rODjPEtSBYAqIt6nZ5
YjhGmK37SnOjxTTwopc226u0ZVThpNAOyRYBL1/1mwaybfYaWh5ueLckP/lV8Dnnks02Y44qmi1I
3h0SM6R+IeGitCT8YaU7okORi39yqu4Mvb+IleGG1OANYMTVoZaXTHcpCRU/Cwav6LhbRsaqhOQI
dFXcHjS7mjQf+xHEpnEH8bIXbll+A6Yqi35knTj0iOBF/Nz0hi85vbajBxZwIFVAwZajnQ/OAq2V
1RgoTgaSolqpPgdbQ7tIrPReH8tPyN9AYFakj6oyorushNpdPf6JhuFfTs3MV5coNQ+WGqKEKh7G
4VaweiHkOJlu+N748/DY7Hk0NMxsD0PHvCre5WW6sVuovrMnKZd0JL8Y+n5b66PRZu63pP1QooSB
HFZROFZhOnaVe3oCvE6kulEf+MPUDGsBe9FdGuwmN5+jOrwgwyVYjZ12kGsrMffE9K0aynBMdXP6
ZPal04NmPGqhWSDlu8BdayiRFzegmDXLva7UiGqSZseM+CnSAUCvS/DaKCsCYHWdmg60vtfnbd1v
iVWVElx1FDcdYeR3mCbnSWe2ldFfdkg3Oubz8KnuwTiL3bXSr+QzvdR+ojyw0jwbhF7ll0zT+Sf4
jd9uegKbgM/YtKEySeY6yHpeFQaJi/5S+Gw3egD8bWMoIa7kVfXBvBSs7Je9r/qgon5PD0tcH19q
qsfLPB99Zk2HguYZoby/LJh1LZN2PdaV18KPVjoU6pqovsm7cJvXH9Tq/Hx8GO3wzqTlmlO0tVQv
SRO5BBcfgkUE2qrX4jZSYPOs9gczBHCvwktBO9FWxGWE48qGAlZxJdXwWgaN26US7bUTB2+z1eur
Fm2eQw0vPtsIGIAcHddE+wl8gKPY9SqKxFYvjLeIHKxeoIZorxoBGbuxWffdWxPWToxmhia21wyG
BuWBC9For6ae7JoQlClq5cOJ3kDL+4KktR/n9yHqgs0SS/lvl+d8QmdmgCq4ARQFy4ncGTqMoY2B
pfRVz75Ib7DV3XwvnlMkI4E3efp/91WoFE08lFkMJ4LYABj/Gj6mQi31lFnycuJKbO7D0TFcedm/
dU4DdZD23vwUaAKA1Nj5PTw5Z79uIgwLX5GgAsE0c45Z1YqwGFBz7i5jC/SQGfXV3N5+DfEf7/1/
hh/F9T++Tfz9v/Dze1EOwL1FzezHvx/KD37X1B8fzeVr+V/Tr/7rv/791x/xm//8Zu+1ef3lB583
sCc37Uc93H6INmu+xsQzTP/z//rhXz6+vuV+KD/++6/vRcub6dvCuOB//edH25///VfVwmn6j+Pv
/+eHV685fu/6tX59/8j+shXZK/8pfvvNj1fR4EtU7W82YbivUF1SVX0qiciPf3yi/k1FRtEyTYib
ql8Qc17UTYRfMv8GxhpTt6D6pFJDs3GXiKL9+oj+DW0iRLdBaA3oF3o0/vq/T/jLKnyvyl94m18X
MW8EvvjXpVcm0RXDUvW5gpYSYDLSoBM7WidXSZq7BjPeWWJdyIRGTqx01zQHP3+to6MbEPshiV6j
IbwuZI92kFLfHE3cPx/r+DHYr8mi78eY3VI9bbRCmoPYJSXZWUoFoeGihANo5/zCitpVi35HJ6hz
X9GHZm/RxHIqQyCZPLY/q0R7zIz4CmEpAtROfTVMKBerimV6ptAo2CrNfKXy7F626EdIouExa4bC
Re4CJeIiudXQbH+rGmXiBDnZZW38IqrxUe/j7ZgnVxmQJdFEcaf1tdzwTISbvFaoP1pF4ycVHrI1
RljVYBvmcKbH8LoaxEpnhY/0O3rx2isT2GknElHvcAspHYkm/UpBazf6d2y93IPfGjTwRbPlGbkb
KPiKig5/DbJZIhX6Qn99n+/v2Z01capNCfkACMjt7CRToGhjua2Klx9i7TawajyGVJ3S1j2G/sY2
BjosKPdDmbwU3NwWIfAuRh96IEBYd6Z81cqOuhVtt4CIAiZSXzH8LGVfbKw0C1cWl/lWhmXqpUbE
0PK7t8HX6aPhO3Tk2CGvZPQZ1CXAypAZ7N5UQUfbmd1NVS3RzH0Vck+87pw4lPUN6VLF7nZDIK+z
LLpI6Ng7FU2vmo6DbdboMjeigfkU6FM4asoXI84Svxtxv9Cm2kiWrOISfrfM1tTW3uEdBWtkYkLQ
MmTPeqF12Hwp5O2ifxwGhBNLwJBZCv9fSzVZnuNaVFrY3ZAoqC+ilLixY3WnJ2hy0bU1MYLb2Czd
1uofkdh76Rh5ZGnj2nkEbgjplZChQUiLXaxWVeZJ7F1Ag9W9DY/eNovbnqMVqBsXsCWzWOr7OWex
ZQRKE5qCvWHXInvLkaRULbEK2ujWiNTObfrwvabYPFZxn+nJ3ViLzg0i5ItAjeHWRbkvgIl2FFYs
ELn+ms7/fpxZRNOUquwblte7Li8diKA5tH2POss5b57+cFVm8RmPbJaEpK53xlDu0eq9R2+hdCoG
wRfaabbbmRy8nyDDdGpDXcMOh04UxYGTaUB058jqJyQ6BGFz0QpRO2GGTkIaJQ64I15Qo7sD5d2m
SMyP8087bZVT238y9UflzEEWvBlBrrGj6kfPM88IP+y8dtKEOxR5ylTXF6ZlFsp/z/osy01hDeM8
bqudWsitxsDQX+WYonDdaRaaD+iFJBpIUYCkoMNCEPWHSzHL6gc8FLzPeLWT9nhnDNZFklqdYxtR
5gjJPtOYowVm6JWHNGxdVB42CQMpC2G3bYoEulKjH7mFwJjTd7RBJwF5TioQNYm6e7MRCDu5NdQu
RS/A0vP+0c6c3WwgE1ZYMFjlrpHdSxn/D3NfsiQ5jmT5RSwhABIkL3Ogkbb6Fr6Gx4XiEZEBcMNC
guDy9f2suqWryyczQ3pOI1KXqiz3NDeCUNWnb1kp9AMZNvPRBGlBLD6gNoCCQj/3XfYicU8Bhurf
BipJngKc3qHelFT0DlDMXPRZVczQnbeSX+al/mFxgc8rdnNoO8LCkKAc+/A3au5Pq4x/PdxPRQNY
vp1lxKC+N3YvYn3XRqoAjp5Txp8HKcDD3fZbeLZ0OiC0DSFpMIb27jwlsDWJg/shtUegCrulse8B
Gn0TIEXWgOWja8SwLh8TLMi3ob5Z4+aJIY7oN4fy0+D73587+dQ7KxV0a19lFrg7K1XPwjxAuMPN
5qCnRfa4v8vmjSMPaKkw/k5r7meMs0jQ+sNV0IF20+wOMRE877t0ywPL8zRBs92KKM96avK4gg+B
qnpWsrE7dG3X7ztavQRz88oq8rJq9i0jGIzntjtMI9Tp4zV9KBselQw/6iXUBUnWS9rDWHpW/sXA
peLvX/tPyPO//vBPpaOyrUt1RMyZNnLHVX3hvDr3PPvDx+So1XTXDl/xPC/xxvbRgPFJcQD96ndx
3n/VwyWfSoJK3TBRnNlzq7tw121rv8NtLHJORvlg0HRkUYs6xTZTDDp8bFn0A8wrt6una/ZhxhCn
GoHjlq4wzFiR2ZJNP5d+sfkCf7XcjY3YRT2Z4Ko84DnJBTAGAre+JKsS+5q6S9Lzgpnh0nf+EgVA
DyMl50LJNIYsyWZ7NdGb1MztIQvEsavox0Zh2bSl0MXbvq3QMG5jIfqI5mxkC47mCN8oGz7qgc57
j+DzuGoYuojqIV5llDMNqx7lINZJgHG0712tbtJUH6NO34CWdIS7dbnMfNhbGb3//RP+BHb86wl/
qnJJOM4p93Q6hwsa4FHY59FHtjA+QtGDXjtfJHV7NjCNM+9Y3s2KloDYRIFS3e5TNCo712L5Kg1c
jOCfsAd7WpaVc+cB9TMfFjTOf/9Zo+tn+pMqlHwqmV47YT2bPCDF+cb1j4u/Y0Y9YDF6ucqG27Ut
Mz7c0N4iPRvyJRq3hynZHtIU/jwx+hp6sqy5W3pkasnt17DGP5LNPTbSXLQaj9Z67HfAzE2i47Cx
QxcJ/KXVGYunc9rDclR/Wzk/2QrymzUZHlueXOgwwlFLlQH8w/jNhO4VvzA23xYK7h8Q8BoK37//
6//ySX2qwdW2drVEbscZOALk39bwJ9vgRDgy1CeSDglMBmqs3MIFayqe7nAewyLYssNE4u2jDgZx
jJoNHlkQdGCxZZOC2RQ2B9Qjdz2S0XFcl99BhZ/obv86Vp/KeAC4MxSoMeemb2PEfGSrONW8WeGQ
ppNX0dm50Nd3DkZdVw4JpiyR6ZuIE/E4qrofcxnLGk4pzfQ09ymi47ZouM28ortUgV6sZ9bvQ9N3
MOD4TYvDr9X+z07X9X//nz3OIqBuijNEocShK7ZoqvPWtfzYjjXZw3NoK2G85soB3XOxRnoufK9S
LJ8AX/fC3jRb/ZjY6j7etg+zoFszMVpp0zWyXCZoNH1YxXkN5dWO9Y0ruy7poE/GtoDSBjNNggW6
bROEb5P6fcqQhKixg6aCRkdE6rRHRi3F2sTTXSfxDyzpKRiKK/QCDlvYYW0e4wp94LWRrGA0Uch2
hM1d955iIVzP5GDg3HtbRRLHV9yl4L5Ah4hdhGCA3hjwuFO1tm05+GufHyqoizx/c61Di51oUfoU
T4h23Vwmc8r2/48n+lMfQ2zLJ0y08JsIHL4qg/FiHGeDQtdXCwJMWizhhUUchQLRxAUGjtTLaErk
686lZmNcWk3e2nV4raP4dQbFh23S5l60/BSNUhZw+SPF33/Wf9Ln/+x0fGpd9GxUlDSmO4PD8Ca9
++YWfO+wcHlFyuGHphJh7fwNrI63nsp7xMC6Q6dhY1DzQOWbIhI+IlcyDvlYm/rxNx/qLy5E/qkv
Ybhb5ZIoQByW1PdkbcCoqD11TxVTRxnw+RVbGUgbzBqXEqT9om7UfOxscB4iLZMD7pTYgCIQk1uI
levDMFXiN6/TX31h/FPrQP2auNGFBiPtNuM9t8hnYqM4sI7HJdqn5QTvuTwJ+D1C1MIc0rwQWuY4
RHIkpr0FfP97LANCkGMnmFHBmHBncAh/U0rIX4BD/FNjQTZVpwYp3mcVtSfbgnBgkt0MneM4Tl8H
r0uOt3xS0Z65eNcT+eU3T+z6+//kGP0Tc/8flwzyOUJCu3U+VzU5uLY6hP0VE6vTi6wQgBKFhzHL
ChsnRbt4hM1VL7AXP9B6tTlTcZov2XLZGEqadL/xNPiETv/3Vf3ZZhEPP54tIcs58f6FNfChYg4B
1bpdHqoGLIN2BK4CfuIffZBcFG4KJvVTBCxg14DkVzIXQC1DxA9dRxOGoeaDp8FvCF/0L6BE/n/X
vNBMwTKdJ4l1MzAd8Q3+8fIXWUkGEY8ej1RYklu0n3XtL1DKPkDh+dpiNAadAyFIhIVHn3oD86Kp
PqOfnL84uCUWjHSPsWflxpv3JMF8p0Ismqy7//vn/FfFmn+qf1UXxEnm0ulMrH+JXZaCGL9AbhrA
NHTo30nrvs0C9SFao3MUuY8YQCRqCaD/eJJ3PQ9ux1roPJoSthfblUKw4DVQC8ClOuW/e0ev98Sf
ncZPJY+bYAMlMp7OlMx9noXNLbELArpD9ZNZZG4wLe7HbH4x3faaRvqGaBS7JEzxwXp8Osvi5y1F
ubLVWzKgGZtAADPUHf75Jf6v8P1n3eM//47k//tG4P/c1j8GPepf7vP/69+2Af+fwP9X0uTfwf9t
PbqPf98YXH/kP3H/JP4HbIQJSSk4chksZFAP/hP35+E/0hQUA7h3ZAQiv+tG8b9wf8axK4CdahL/
8yeuyOZ/wf6U/SMJGeVZFsOUicPR8n8D+zPOr7Xwz47Tp3ousnQLhde8DKL0eozSyHR5AIOzAi55
4aUdMEQ6SMeLAHm9p1XiHHUmWk/NYs0e0ivElcQiPXfBCl//KGmPYgvHXZ+ihacDMEm4sVNoITx/
0WZ8X8NtOIyjq++3dXEXMbMYTADvL46l/L6jmf7SNhJGCgJk/wjeKffxeM1NBr9rPSdt2t3G3vQI
Ke6bA0kBPujJg1rukCjg0n45wK1A3wZVt52TypiCL834Bak4vdqpRna7SLnL5jdtSjOAjAtL1XXL
qQMhMO36BR04uG5k3NSdwIyFSzTrIlxgEWjSYpk7iRRn8OQYbqqvsHoDd53xvs2XsUvq/OqKCxth
Vn0gF1tf2nhmuyQZAygpa6wvrfNHrEhh3MozTAMgL+Q1HX6RsOuwXW9/VEAodiDLBwW8X8MyrVR7
MA24oRiNf/Bg22BTO+vSmBHkMbkNJxYPW56RLcgKaU0Httx874jpT0GmyE1DyLof3ExKG7T1AwHP
Ay1YC9LrHLndwJIrzB2fKgdyPsUtKqe4AQ11Bh4m9DmLFeQBKdyOw9aH36LZTJhdgOv5zjQ7pxgH
ZakN83Dj4f3S1Fu5juGlYQEstledwDdRPYAM+BQvEXYGsFeUifk+tI2+WeIWhnTKb4ckW6/9bCqO
cZyuhV0r2qGHdP0hmJasqLDELvFiVJjwiL+jtB0LOvqmTBcsRWK/GlXYbej2XYMV/7plD7RPopL3
+NBMZ+BOWuxUQoAh9/3so3IKevgiJKDthPCTy4ekXoElrCGGBACwqCxBIWU6HCgH2zDSINq2MWyY
mRnDXTShL8Wa6HWLINf/Zmuv75VaTCFnBrI/PMdhLpzWBScbBoVuOZhtm5Z8oM5etklVa17VmudS
e4GJooVl/1h3e7PqQeYk9P3e+BQQVYJVOghZ2qW5DGowpBMWta9wgdsEcju4Sy9tANvhB4zMwPnh
PICvLV1rTkG+aN12bhKV+SJN6xVoxNaBT5zPrM7GYuvDMLwxManx/KV0h1BSjJmtdV2F73id/K41
CWVFB5IVYCzi0mUvRG1/pMAWwL9kFcvpbPs3FbpmAc41YNtOXAM8JOqaoWzXWfXnud22b/gO01sF
N+0+X/SKVUkGzgnM1EFXvfgBQW45MGH7sLKuejNNDSOhJJoG2MitI6RKILw+xmJuXhBjjrzgKJwS
qBQo9qgljPWHdwJHm7ehSdVRNQNhaBUm7AM3M81XoypKT20nV176dliQqRKRCXaolaG4lDINpq8M
WwvfD04in5ZeVLN8COL4yvUdBmRkAS2e+z0SMJi8xT0+HAyj0FNVYD1koMdk9b1i0fwQLgMZ8x68
bLlPXDKauzocNVALPXdweY0rT/JgxKRRjummtyJjlrVPS5PBQaUFE7PdT9EkzG0XYde2r6sRIRjx
Zjp0+mk2vNDG0X7PtxhA74A3aTz1YQQTtX7R6fjaDN267QVoU9ldpLNKv8XbmNRlDEPzsQzDYNAN
HP2rbDovKVnVKRSGftNVnM7PEWcU37ULN1M9w59haG8lRk78+awdZ7jkinX8WVkXzc8CoENyIxhQ
i7LLfPqCtWyV3NoMUU0Y/bGkKwwc5tQ9a00Nn1sIi8Udso0nClJPAGxmcjO/aVLfIgRpDZj2t1yZ
1Lytwzw6MHGRy9YhjXm9OgY5PqnlbUWPok7ZymMwvyM7b4Bje0e0u3E1bAQefDohIHaCW3slMd9D
DXt0KAPBQ0ZmfbW0qPH42mJLkHJJS2cV09/s7AUOSDIw4nETtSvoKLYWHXnuKsloIeopnspgQ0pU
zmLEF+ZZzRKG49iJpKgrHb3ZhNo7LmmLQF4S8h90HRk74jPEw5dGRC4sx+rKOo9s0KDAXGGDfHad
uXVJSrJiJXWHAYW18JsfOw5oEdk54T1LIlxKMgEQng+jmgZw5DmkdB2YlsMBtGAikPXSqiVvJ9Ij
opx4p8Ce0QYieN/hly19BRKX6UecOVhAzslZG8DotzAMYF9nMEqRnhrGyFBacWdUx14YSQ4LOPqw
hJrkMvxoYOk7HU2zbeoqAvLRDYc/fPix6NAMoEJSiR216MPlAe9qW5+GkcXui1pge7Qb3NrGRdyD
y5AHMZ++ypYP4Z0DlVwc0Otkr2MDo1S8wAsL8nZZ4idpV8+OzUwTXQgkuV3WRCQGzr1XU9+gVyu6
iTCTAJYCmqxYvVAnThAiTexxA1qy5KKfoGTUUzXNJy42kHXZVil8NRrZLreVWeCaTTahQcyXYpLg
spougflra8xlqWKYv8SbbJujGTY+HiSJ+Ze+iQk7zBhXUFnbKK1/iWRcn/q5DpuLFamRJRizzW3N
pEWdnwV9t9w14ynigw0uROKo30qeGfh4Y9f3xFO8QY/47/wLnVoMoZ1PkVxAm6zDOKyWcNlBaxGM
h6BCSocI5IuomsFC1UhHrBFBrDclqr9FIVxajh0PKATdKdEh2V75vGzjdz8nmh6wxA+/E2MI+TLi
HoaEwoy1hEBBLulZxAgHOl5bD5/X2EAodGkLynbYoyLcTSoW2SmbkrbG+ZAV3O4tJfzgRdiC1Cd7
CBvmLMVtKOJBYNZPSB/v4mmWQ5FU4LvleugRxImzYG2xpgiEuG+WuBle0wpX3L4V1eBvp8R00BIB
mlA3JlpGVyS4P+I33Bkh5EebjdYDW7UNy2gIsx4HGL6HN322WvdHKg0dCidVugFe4i2qcwRveMSq
oWkCayDozAmMLIgQlJLDcjXej+b9snhQmoMmhAHsiiAH9GKpQDAPOjoylYkfQavX2lczeGdmmE5Z
2079TrioMYeKegD9rAEfoAyklfDQS6bwNBrTsa9ob64Yu2UjOTtbu34Xg68ZlsOsU3ugfbyaU9z1
LYHXAAmzPeYpHL45XqfmOOJfhcCZijRILtDGCBBbsR9Qz1WauQ4fcECQKciU4XiWQdK6Q4V0JNz9
zF6DSJKpV1/WjZP0zByFhsMvZpxuw6pNAogHZoHX3wIw2osB4OselNsJGd5bkOjh0YcWcIDa+IZW
N+XO3jEvsaHHm8TEUW8tyIAL1IHJ2SW4xnNrjZ9+DRFf2Q7MF74UvhvxpY/VnHaFtYKGSHgNZqC/
IyNRdLYkraYCIqEFlBG7jM9hqw0UFHJjNyIdHTv0GHR6CEZSiKVnVrko17C46W82Rrd7BYGfKUCQ
oj+xf4Df7pxajRgaA9gTqS20GgtN6RzulHDXiAAe+wYalkqP+wWIFL+V+KEawA9dkgODayPZswoF
/7RQ0WUFSwFkPxo3W/GjVySgEHgNy3yIofZQeUpDGIvLea6yHQc2KnddP7fJmHc1jstx3RgZj1lc
9+wOqezBusdnW/yFw1RKlrHdKN8pg5U+YLs4gFnBRhqfg0WX4k1YAUOHPomTcxNmXJYsrdYe0YNK
1aeAYtC+VpgA9wh8jKodmmWFoiMGsIuPHM8SThxDQjLxfepd4vZbjW1pHhmwnQ4DXJavMWMqTNui
6kG7uGmiBi9PJBS1+CrSwe+wsI4g51OLPxmkv5gh9zpJtqJJzPKRUQVudj40musjEZqGx7FzSpfp
1jqTe88asTcNdp1FyKphOcYqid2NpL5dnpqhqmXh3VURta1oUK8MXgUfoQ4JaOWQYEFdVAvZUpCI
ZYzkiwm9wpNNldGXzLnVHfV01TdA0ubtkxxaGl+iZAAT1Sjl6UH32SQ+XNht2FJVcSwfuqpfu0fm
g0lChdoAalPQKOx5lJCvmhJ3x1uaTj9hHlGTsotshVZL6Qk1bYQZZpFGjQpOmaxs8oVlPZvgChLX
w0vab8bcthKhHTlC8JYbbSM4hcF5ZV7zxWpmsLxN2ulORsHavFYSO8T3eUz78J50bVOdPYsZfHDq
ztxrJLIjwsDVMi4Yb5wtw5EOHH7N04TdScP48gJ3NjtBGbcxdPTROgU3SIus3DnCnZ3ucCYWbIAt
73t4GgZ98jCNDR4YGkc/7qAd7CkiWzj2GhnTyNwJtO2Sh4VnHm4CVYDjnlvTSN6VKsNjQdueosps
yCtxpRxmZrEnagYTvVXLZuTtmFU9KScgXdUPIJlk+5n5pXfjLwjqqQ7LCpJ79oDYiplg8oCYaJdK
jpwUPfNxw5gkYXY0K6dkkW4Scn84YUUfNpHV84BxhuzRgsCibqc7Lhn5Xrl2mpdLFSH4cH1ACxNA
/pZ51uLdd23DQ1JsAQaQsqY2hbiwGcOmEKD3tvfYM7hghy7JuGKo0ZI/+jYTwZZj01n1SdF5w7Ay
99ImBhQJD13XV/RrwrK8RvyN+MOyBSPinOEw7H3fWbjCKzqefAPSRJ6umJLeY+S/Z+/Iz6Lj4yRr
lTwqjcK1ixAJjpHoGkg8GDHVxRyw+Gsim+FJR9n2qnBLnTZ13S034Hp/N84Dd15oc7KS1nzXKt4f
4tGsEtBqpwpBGsRlXlWTe2NgyB7N6DiRNhT092qULfpgPKjsFrBe9uRAU/E5GVdUJOKZt/cBLlyK
tV/rs51m0LHidNn5iYKu8p6i6c8xfHS5GFvQtMH6RCcE463Cex6pw4qkk3uAe93Rd0Bq3GjiMGeM
BBeGifWQtbr+QbkLHxZj45PMOnNhQ4eriOjsJktH9dNO6ENEPHcQOWbtXoNXeV87mj1eO7tfqtnY
Mc5qGOlBWfpTwNNyP1NNH4eOmJMnAQxMcA2GOxAkw6CwBiKQvl3TaTfOqzp2s2t++nB2WJdZcodm
JyhWloz3HOAKBJwSrWFokLaEvRGUUf1VvNlO7SPhKDWKb4hVAkX11YBAUYB6Re6pG2b8gSNWJxWo
7OcQz/DJrmo9hWu3PgJo4ru+Gfw5gALqSY8brDoarJ1yojDFVKh/F4vK9FNMzkAcNWj1BwJcQPyU
3JdKte2jghC3v2QJGpsKHKFiRQOOVV7gwVrHNb4HAITH58yKPgw1GM7s+hovRcalbfdzFybNDp6E
YLzx/owQKnBBN4ufag2aQOUd1o6V6YomYzgh/Hq37pAItYwla+uku3UL82D2tXbSLTwHHISxeUQ0
pq44DrovTVrhxkfX/6umIwcjlaKPhE7S0ochMskCCWWtEKfhQywi18m2KD0drEpzH3T4HXIYUeYb
LTCWUhtO2KRHNavRxQO1+wL2KgcRV6BC0QjZGHKRNzKAoCRuuYepuYvegtoNyE1fIouhfJ0jvgOA
38Af1RDEaBkTAl6Ku/ieRQ1HHwUHXDh59cZNu9isKcCPeArPPsy2F4gH492G16Qr1jloj8AkwCm1
GOZu4JI3HnCtL39gVfUB8BE0Iq+b0iahwWlzL5mN793YVfsmGfVZ1WP/1nQNweygYRoLovMAXiJf
kzyUrKYFxorknl2pcnnmWqJOmPEHkFIl4+P95ikg9SBtITiSLYPkdq4A4iz2K8aqhwW1+EQpncDM
X9YnsnVPkq8QJ9BIPnAJRLGlYy/elwRLdcBpyBgbhw5mRlE9PrI67l9g6N1TrBmiacynLA6+hwOs
DSbZ3lUhIIy+S8IDGbFE7fEC+SC3MCnZIRiMniC+gTQtAQDzuKwEmp5QTUmhG5J8wIl2LjLRxo94
NMNdoKur8bBmT5Py8qdIoOMdVF/v+AykdQWm90QmVbO8atP3a28LSbHv7z12onniMHYSCcF46vsG
7FM5pUWItraAWljfdazCdLhMr2LpETfYRrDbGtLNnzUK/lutYxyUOlE1Qo0wqiOipU2KxUUDjhfg
w8ySW461cCW6pyBoq6PvwTFG+JTAS4oFNrqYX+ifLEBpfwZ/BxZ0kGqDP4WhU4/PvdKXEBldId++
Cma7naFsKaGCP3OAdigsfyxiguOQiw5DIp5ctjyGCXZM1XKOYtwsDQjXO1i+PDW2u80Me4mqFQ4U
8r1y3Yhyjn8vmsOcQQMDBo17mpb44/rDQaPT3aoyuHva7gsqxjmJ4Si70flrF8NRAU0FTD5XCOB9
N2C6FOFOW3djIYGNA9cUrO8hRyKSnwGvrZc6DZPT0oBjkDZx/M7SHpj4ELsFunwD/gq5CKSEMSme
aqJojnb6Fa3lSY/xT50achhAEy9GFP9daDDuK09KxeIAeytxA0tSkY/GXWN05mPr8KaZKbmp1+0W
Y/aXCgEi6Gig1JfslM0ViN9BHoi19KyqwVEhP5O1fsWU/aNe6pvZg/9G0UQAVv5apcF5I3i8o+BI
WGIlbP+PAYMsqO6+AY6FbmB5DQm7BKs9W+SdSZGKXdD3aDbrL0DgyobzY9WGvwwU7Q3LoP8dgodw
XOUOm4g7EWbHZdyezJjeAt75WvHsO/ia31jYvzRx+AIU6cSz9M3VgMHhHHBsY11WUfOgvXnOxsXv
GO8w41TJ8ISXv9pVUV+qFPjNIutd3WHKdcG3VnCWZ40h6CqpOC4YmSNWX6J+uw+aAc1qxgvTKgwj
PVaZtQz2qBGYsZrwRdP1VBN7h1H3pFuMiJiaHrbUlbqN9kMtn3WXXaZelr2GFUzWBCeg3mW8NMde
IgtzSoEHmQnqnSHAbJgiOLCNWL7AmmW/bDRXM6ziWzq89xLfSMftuZnlsRrtU7z1xxg4OfYWGc8X
yIlBfhrPWyz2K3AMT9yHWe0lTGZcH0ueYdgNlznO/dY+R130RHo8WgHyADwUDWDCajJvWJt8S5jG
uOJAToxoDxoZOQplXyno1Lldp73G74JNaUnSpAzsdujNVFy/9zgYL2rzT8Ec5cLMz31iL8tU7xss
WZptgXTMRfdzmhzGqm6OiDJ+Gsb2GQ3s1XEdoBoIKh8k2w4TB3meG35YAnuX0BqeAGt1rgUgjnF6
ByDxFoQzlsH1C0OUWJ6pZo+x7xDx+Sjn6kZYkL1l2l9a0Rci6Q96FrAErn+Y1cEAgZTAky9ZBsJv
lNS4+tDBwyD3CM7KI1rNdAfUEVKTFLQLC25nshZzTb7VoQU408PtNQpipLDEI7j0/dUOop51EZrx
hSjoJyYJvcSwxV9RBB5j5vcAp6GlnuLotKzbvRDxTzRLh7raTgBo7rJ1+pU16C3r+rzU4120LPeJ
3jbEzKwH8NL2AxqSNPRPPoYPnJTHYEbIpghvwI/8CZOaYnWkQHABUPPNv7UgvE012i4h7kUnnwKu
DnWnXs3Gz02zFV3W7MEze0QASZA3EoU4HvhrqN0x4NkNbE2f0ecVjU9vFO8uRPtjyBChCFLoL0ua
Yx0ER9qJI3DlGx0g4hKswwx+xZzqp43xfQfR9gQyASJVv4DV/AMLdLx5EjmPCd6YJWQPBLUxXyVG
E6BhOwcxL3ImTtZsXzoJZhTq2iOgmLtA2LtwHY4JVpFmgqwXDDLojYBT4DJ75NGyT91yW3OI/OYo
fG/J/DC15mvlBXgNVYlB+Vg3/VdtN2Qg1RmCPPvLYqLnitvbRCCOqGn8HwPOezoHuzpanhZp3tQq
zh0iNgGHnbomKQH5nem24cVzpzkNTzZjtxPcInaSZlDFt/2eIoIzpvqwtaIIg/lBVuq1aUfsNsIb
SmCyz1UA5Q74VihCYLpNJDhQ477MQVXnDGv7kkH0uAME8OX61GJcvEvly2obbm0PWLeJp68uXL4A
e/uYDdrCdZlPEm1R6NJyqbsDwaqjj5EEjtlYCf9V44JcMnfywVBEQ4X3Xz2AxANRgVofYVx9iVu4
xIebbHD7psduqS5XjiE2CkclkqdVJIdkrL7ZCWELtPf5ONibwPpbMXTnMCL32ZLdYYS+29bh43pi
R9D56OBlqbYOQGRcGEvPqWMvqgE2Ngbk1OnmafDN7TqDix8jTCm3BJPlhNWpJfSkMgVRFXt3aTDn
bRg/SC1RfuvXLBGv8TbdZahKy8KKhvq7iopni5x45WgZm7FMvT+2aMRg5GLSokYjklul7mPhftap
+4Yn8oRGp6yd29Ou+TlrKXczBO7IMTpWrPsy99lhm6LjNtHDCOBn1WDrKvVjAS15gTIuv74YmY4u
dBXjbr5yQ3lWPcdzFRaYrO+9Sz6AoJ0GWbUluepY+vUIFtC75nj0aRDlSZotJbC+Mdf4gogavq9U
vl9/Fsqn28CvF5pEv5YWS7frV5lwCoMUcuwbaPYSdXR+eBwhPZBue7U6uEUwKLaLiDDtRwJU0bMc
WktTQAZYptP6TJMG+AluWsZvEHeIpOnIQBbELw1g+TyDLdBOTNXXxQe3ceZfAr6+jAl0/Vrc2TR4
jzKsyVAgYAb2PVYKYYwL2OHmIjZ75nTYx0o8+k7/sbL5cZT9d8TuPoNffeJx/fbPg97X5oCw0LMn
HKKq5L6dcdhIBDkwp/wwBbPc0X57xZpfQBggDgC0fYGdAoofnqoc2GU04Q7n9ZCN7Z2l4hTHFVJe
Q/otWXGBhxUieVV2ywc/5Hol0GFh39EifFW2+g0XwG3wH5yd2XLbSNClX2UeYBBR2IFbLuAiipKo
xbJuEJJlY9+3Ap5+Pvi/0c8xxYi+6o62m9iqsjJPnnPS1D6G3L5pFfUjBy2fI1gn4zfXd3EZqZs7
0TkvWR4uJ5+WPkLbtasr26Z1DvpkUnQVgNvhKQxJsd05xnfMCCw4M4D1VyUntWWrmwiMzFa1hRiT
AkFe+OKGGFlHIti2Y/9spS6rMFF/oXuDNA6oUdmg1hVCxmVS0U2K8RONJHXTgBEK1dkpJ3MdGcK9
zKxyzcsQhEX3TYHavihS9ahysLSdsFcA3vdKDpQYjB2WPPwx03V7oipT30iJW8v6RZfhoMRmu8sU
0gRH39O8XTfw6heToTlMJlTdW6eenmi3/+mM/GZ+XXljbkSUvCsDpgoJ53XTDo4nVf99aFFGqoN4
7xT+wiLv0KCEVZB9dMX0HOjw76e8IjGEhpwp725S6e+k43LtdkLjbVNF011NosjrC7XZ47uTbZKy
oCbQsTfo+Wqqaz8loEBbfVChO0d9k38oUdnDEwMDW7auSQe7LLy8hVWVN9lbYJr2UlHKAzyr1cg7
8R3NRf2ZOZtRn37OAcjKxt+VjbF/hlSxzUakcm6+QOv4mIfWcx2A6GiS5CLJR5fz1H1toWb0ZT4f
hzhF6fntGCPvzolYnBdRCVXCDtV0LRNjpw9RMhejs3KrWmoiU7zRtIdfU2oozrJXXPE7GhoLnWee
b3z26cHosf+3R3af75BNj7pib8nuWQ6M6FnQJ9bWuuiUuzjsu7fBGfylFbO224gJH4wg6ElQYqrX
hdZ142tg2/Gqz23HazXgQNV0s1tR2BDWx0IFeI+bEZNDuDBBI2h7h6XzWHYQ6muJbL/qouLQyxy/
vpqNuOqrwn+WcrR1UIvIWqH/GCZ8uCJKbcXJGEszTHFwTIaioKIRzKrOR+VHExWD15Ij77Ayg5cR
04jaK4YdeEnfmrd271Rrd5qAwsZJWbqo/N4cGt5P5NuIgSo8y2g4hgUIaE7qjOtdWolhGalhRVtJ
CrycKsOoimclHjuma8cSp5koaJ0TFBikxVMk85VWIFjkvkpoNxkdiqqW1mH0K52WfqEPkF8SSyBG
NQLtbRqVuFyk0vLfUlbcgZqquQGqMXeNJYFqfGt6CSxIpCkeXSs3jld1oLW3o6jFQ9gnzAOPhzyo
HiI9R7NSmk39M8QRPT/EWdUo66xtg30EF2BtBiQMfYVsxDRy/6iGUT0rK53Si9zKd17zRurWyoYs
FK1SGSjO0Uhm87NYN+7Ji7B8xDyF6c585zssLev10AgNZVpVdKdk1HUUlZX1pDhlzLx6jQ4nLj5r
f3CVvYmXm8fKT1aVKxzIuRFOFzE7IsbSbqknpgXnILMxYQkxsFGpHyIX2DGwsHwAkk28qoKUs5hp
DJ46GqNXKaXyExM662fLSNAHrMziPUBNPXq+VheUO3K2iOmcTRWYLZY8U4xvXaoHP6ZOse0FzvhY
1LRluc0apt00MXSrIZPOWoMEuWv1DFpuBcC00+G40GuhqMK2/6lLm3GZAbiGh6kfGU1Ry9RzR0rX
SZfW7ASHM2UXg5FjXQcPKkz2keaUSwvaz9YpLEQ6GJBFdrUVdUdfZtgNjPmWc5PEFcx/i82K6SAJ
ZOku014oFpjzCN9owbAcTNvwHLTdtS7tByBdlWUxM8TNZ1skP7KC/qZS3Qe1Xy9s1bonuTya0Ddw
vGfIjt4B7DjIieqSrnBa27/U0v4cDairZWtny4HBH1igvTTIbpe5o+CIA+1IccSthTVwmbmHzsJp
J4zkXTf0KVWV/KPb021m1tFCVGLD92VgCRNKaLkcYmKoTPxbQN6NOioQ61mjq44OrgdFfGfl+s80
xk8tDjYM5PNGSz9oVb311fIIAvwRKcVOZobnFznuxZDFgtR+UEKm0ra1iU4oiLe+kS6dBNDBntTN
oNP0DdO09hIFkNDW8A8EbLSpFkoKvZkQp5odyUSTryEOJSs4EGSX1SrXc9RbCUdDHuCr5U+/56fu
B4Ff2/AhcnSJHacy63TlOgNryFo3bY6cGvOvRl0P2khP3thHCfyJqs0E42rEzVSJ/ZhNf1IhnmIi
9IopbjdQU5iV7gqOJ/lrUJxqMTbdS8KSCWCc37fw/IoMPVkzdJ5kPic4OvKELuCAxlZnagmkaMWK
hRYot31vHnH39WxFQ8OXHx3VIUTad2U7kvyYT76av4nQeht1jAoLW4CoADJikTrfu6vITU7jellG
+i7V9KNiUyWMIWCQLBgmqvjaQWeRNdDCsCq4RQoWb7AjoCPviL0r6a7EWXPq3eluCsID05UfIG+D
4huqtRi0xLnlMz9FqnOss1Iu0AzzeZxyO/V+s0lb9x7pK7M83McpMJ8CnW6lI05+Hh+qkKnTkb/j
HExgcsgNmN+9wlvXMV5SFIsulXOjQF+CAfCuZco9GmWviuV+fqLejp7x+8DUhKGOlfpT1xSvE+4z
dEWgY+RjXYqDL7rUjI+Udkm8skFbDL/e+Km/yKX8AcoVLEe+Pp7UG5Lcu/mNam1571jJtvSroxEl
nzSv4IlNK7VuHlprEouuTNajn3xipL+q3egHzPZNEUdbYcDX67vAy0W8T0K8/sZu2/kP0gh+FAEU
EqGIX7bqnIzBWKHNXjAx9WX+VIkddyuoTSvDodWc/dIj5agF+Y2qafeG7QsqJPWXofar+Q9ycFXp
ArZiiIhqZQtZ1TOzkoTLnhYcDgc3dVatL7e0GTmc7Wpc+rQMMsEZgbK+9N+4xYcMU3BVeVEYkNEJ
KCgSADnyNP0DAtNKzyFVEAGEwjLP+4f5PnKrvoV9RI8+vaNSuq8E605pvcT1sYQ1aWaMVfgx+thn
OUwNYohtKk3st7qbQFr8Lbxqm+ZRsR2ftKmZNjIvLNIUuWe5rzWt99S2u+MwX9Y9xb0LsAr0RoKu
bNziwzEBYUdQzEUW68vazY84Gf/RpXZS025puHIVxvm7AgFYYXahBUA+hf2u0vxfRRvfWnI2P39D
SXBv1N02EWKbTHhuDLuisHmP2H760bI2XxWIFnarekJ1tr5FxeZU5aPrZFvRNceKmfC4b+IEwVuY
10c0yNUU6rQtE/WtzqdNOVjw633OqyL77Lv0Wamyu84vSDbUYkvJ+vvvI4Rh5unm4Fmio9oL9jUK
z2h0fhK8btrM/3CCjsJB6VhoaYyONIZ/4SSfcJXKG1OV8WaKMcU1ulc4b90hapTxU9HCoN+DymQV
iq2oCAAR9ZRdB0ejs9QR+aXfvcIvMGAOEGKwdPl0ZumQwBrDa+oMmgYUR89o4+mG5Me9E32VvTgy
sHZOOUa/fZilK7Pp1XutJ4wIm7bUouvDYQmJxBvU0iVCjy5iSZGDYcOaVS04BZNQ5Q8RUCclQXKH
Jc5IPsh4zmSgQxNXebwZKfcXISMAMQyqBS9FIxWFtGTdTr4MbyFNTl7eOPquqUPM26Tu0KFqagre
OtoMWm4jmwtN2FoxTA+Kvp+jiv2ZOk39buz8GCFt1OycKKwGyqHu3SztZitEHU3bIvODU+j3T7lD
P74LErtDQqSA2GWj+maC5K/DBj41/qX7Vi+sXTwlPwpVoxPmT8VLCKo6aZi8o6L54dTlsygqfCX6
xNNUiIqjod6HMVaeThpXi8odkmXWJcZWDQtoI26AGsnBLsWOkGsX0Ge2KVc85Ia4a4dQrNtWrzau
nHTmREF1DkztdxW3qHR6gA8CubnLJ11h+cnk3s3neS+wn9ZBJ7PbNneeYl09dCYkWsfuNiACtDpr
daFzhwsZFzeNrvxuGZUMlpgpW1koBYdskj/2VRN6XU/iDeO4sT4ssj/sV9sHS6/bn3WHCSnMy5lW
a9F2apo/IMlvPqPZuxZFYgHFiuHTxg/bFm/uzJpxYQMso7KsN3lBB8/SqtehoTU13yLr076hoR/t
jci8l+OwVfOMtzDsRYKFm93vTEW8OHbQLXJ4qTeNAXKNrj1nAqp108TmY2Bh1zV2pK6Fa5UELeb9
iIFDOar4qyKrPtPZQjzO8OmqctM/Bbb5SvcOEkODpThW3vouS4ppExKCEIdN77rag/PqY4LpNd3N
FWVydJMNnHG5loBgW8Fewh9ZIO3i9JwAdyqw6eUkUTlqqeShKd6C2WC9Z7bbUpajeDas9I7iWXqV
CN6HPkmXHR2ZdQ1zatG3pbuGL/7QSBl7bUD3VG0KSG+2Q501tqfSNlMOcHg5tm0cplF7pHXGXGa/
egs0ZyWhbi2odUwvMvW9EkY/IUo/aJn1EbZYxhWY35mVMWNH1JzTiPFgGPb3Y159RKH2C9rWY562
Ci02ShK2jLUy0KEC6DuvoV4dEwbFL1vD5QPkJaLUfFAPKYyupYi0xyBkODSKKW4GxyC4F9mHk0fL
sea4gQqdHGyffDxM+leVgsyeVz0i1GPv9/ckrk/Yi2PLqDWvmdMDTzbTva5MR7cOfgY91NhGd17V
AGx2InfQ4hG7jukWpjI8waR+ggObAHbR5wwEyrUgD0JMSaT9quVDvo9HYIjMscAj0306RrgG9N4Y
Vju3kKekmh4wrsyWcqjngbq5dWhc9XenB/jdNoxo61sY5CkA4cqe86VW90E9cd0OR20tDZpooY+9
Y9sBzap0F6VXCplN96YdTfhypxm0qaGe5AkkOnxVnTG8LYPkOBAkCz0JcC7uWorXYkn8ZHByeCxo
DS/81jLh2we35tT+wAcY3y6awOiPf5l6vMld3mScEEasQbwa49jDunfor9nTDz+Ak1MYtukJ6stF
nPW3g4PoH+h2p6lIYQwFT0PdAf0rt1qbY6SOB3MNt9RwDlqYbCYBTXpqgkNqBqdctT7UvtqkDt7H
mo06L7VtgrjyQkS/xRpzA/PJa1xMuxtlBVfnIWwG6UlF7Vk1gAb97LpV+em2tWnwQUih4xO6Ky2w
78NEPPNK37SIgF+W0yrLyge/6talacC9V6GPDDova+5IosGXimXjHtL5a0z2j4E/vkwQGhZSIXeX
sdZBIDFPgWMzMdzVkbtEORBSL39ngfJRafER0stLFuLe7aTk3w3g5ix5WmC6OPt/y0/bavYjuos4
V2+UGrrMwEajQ5DAvlV6edtO7rZL9Q/LF+s5IA0U7ySlw89CFj/cojg6nSA/EOlLUk5vbkvLgp5G
s7At81DK9t6UKcsL0WmRC9JgeymZTSTGU13Z24q+ZT6+9xzsRBwOEOMQd/7RaCg4xgfsBWC0HrLm
Rx3zpfPIk9lvPBCO8B+XDj9fALIMuKinEs8n0tSODGR0D6RwQU7SjLUlxOfV/LcRZK1MK14NAXba
leYZ6caAK80/0rgHe6mCJRRMGEpgrz1cfYJNjd9hYMWHIBs8pcO4ZcR9uB2hR8QQ8Uhh0SUxOvpB
GCCRzlMwHv0kJshzm/DDbuabZ6usfAVn8fE1mc8KnFRylnNvntKyWk9aDvyTLud3M+m5N2nOOjVf
EmPYqRBG0KZ/NvUPHtkh+1eT3BvsfCkSZze0zUcg01WdOceOgYpxVi+5C5H7Swdvbj2q90wM2Brm
bJ48PsiOcj984980g9xdbehw0GvRbZKXo5Vba7dI1nYc3epg6dDlPmhOgwKp8jEhCeswF06cuxx+
xVPZWFgtkIK2/EeAh848dchKYt5M3YK/0xJSLX/Rq+EWnQ9xLrujqxVHNI21jyj9A7r0WjH6MxnA
nlw8Z1r6yA2oimz1eBHVdCkzvMONyatzXN+SozmNC2GT/E6ZjzFN+iZF9mliBiI4JflBo4DGyFr1
+a3GfM3Ey4Tj7fw+/DL0hiG7AV5ezLsAncuJk3xjNfS6QoFfRueWRI9s0WJY4UzDA2xqZp1gXxs2
oPElZiD4dmVbCLSrguEgCt3HNI/v4Gzd9oZ1mq11gWVkimfUMB3Q3K1cW9wzOGAbxP0mTlJvwjO7
NxuQz+Te0OKTLRF/xr665cTnnJpWhYORUFrKwPNhSK9iRVnlRndvGekPKPc7s64PvAjTD587dPp5
XyGysMd1V3B6YOopNriCLOvxVXWpgPBB2QoKNvAkiPfWeMMHH638FGAmMAzualLLexNfG7d5mxeR
okbrBLw40MFo69doEKc41BAO9b8j1z8IZgP1k6C11z7xGWMYLr44wDdf2UN0kHb9kFSFuS6HMkOn
BQMQuMWlJQy4RmhvHqLmRejOfd/UeMzlqEeMg7C0GzwmQizrMETg9aqG8+Gq7dO8AlKZdRtL9khj
yreSEKSF2sqygyUznE55w5YbT7OM2zbKnUFgdg2A/DIEg67GdyPu7xKz26bjj5RxWNpwy0upYoi3
VFH01G4ztlvWc06qbrvXRLjN8hdLQTFRTHcGGYZWt6uEp6eIWabAi7Jo1kaFQsBNF6pmeE6EWVhW
wNMbd7JkbHZCcDeRNOJGSzWZ+bf5cJwgwoSzIpAycF5IiBtPiY4TYajvB3iDSWI/Q2/fknUsBIbd
TWJwU9m+sMRNjwrfthS5NJzmaUb/VPvIp4818z4J/ZXS42I0NtusI0XQ1IXwD8BR720/HTJuF4Cf
lNbfNYyrMsJpnTczcWp88ufSuhXq098NF3NvtZm82mz5zHgQMlkxC9xzCFIhi2A+mhxgWIWmSV+c
0gw6kVuyYeSB4NVF8g+kIEAngT0SxD6YIaTL2woob2SEJ/9T3Cab3nFvilFnkp92yyOU5F18uK4e
N+giaF6ES6gc9youFI776bs4lhvNMh2G3ZxsRDFIqAoE0uo3MOhm0r7nt8jzyubVH0qv0rJ9q2BQ
TUAX4VsVGBvN/5y/E5Hxdv4mQRAubaBxS0bUwvqKlTuHj/kTm4XcRtO7CrI+X9e2qEjm/8VggLc0
/TUej57LmSIrb44ovGHohauE+WRFJ/GiSg5R1a7LEcFF/hISZhnN8jds46J2hLf4zOPajaAj7By1
Gkv2KLoLOtUjRmQZhE+UqCYHBGw8GqHmq+P68Lsy6hb8ftqBKZXuLnDtpVvZ3mTBUJOOF9f2CtIT
FZm+gga042k6eGHL+biMp/jZHOwSYytCgIK+0ir02xR4nGpqizH94xxfS0bCdHH1WU3qTW1Dp6IV
6Z/EPEWiOMYsLGIoYMWmHpG2Ni9J7v+dpSM7uZpffEEfyM2K9XwDicFEB/NV69QlW9fkH1P9auXT
SS+jXUxHlf86f24OXzWHSs7OqWEmznGM+RbrET+n+RsjP7rhbyJKAK4plrVa3xa2djIoEtu4B9DK
DxNvbmKRh+kvGIC0F9IFOUJa7J1R8biFLq1XQIiUjLUAfbpxdFJF996kmi/Mik9m3blwSpdl7u+H
0mVCAc+1w4yHar80dQDfGgAoT9+jdHiv6/GZcXR/iH1wNBUjWcZTiyagpjXh+uvcYswPFLmYwRkW
zSfVd0ADzU3RM6iS2UNgdvP6Sez3TvNfNWE9Va0OhYkXSOdmlfq92OY00tL5B8OQEpcy66nObCzQ
fffB0KejlgKvTFRxpoH+BnNNNtnMvpsj8PznNn54os9/1/6Q/xKpuLcLSYfHeMvsmjqhfuzVWUHX
n4phvDOt/L4wtF9Wr+4tpWFV6DYLLO9uMEf7KEz5OS8T+rd/EryKWgbDws1zPvpcPPS5AXZngm3b
xaOAR+th3lEuNJ2KKXaVh3k10sh9aLPogCPPz2QeqmzUZAblXQDCCqjg8RJ3AbOfTLyH7UH9aVXa
0WQ2S+3Gj8JMbm2rfVJofRv0RSCQKU9JgeO3UUYPqu+ON6UdGB4y2n1bVq9BrL8MifYWGPrJxJFs
EZnuRmjptMgMNVxpxkDIcasHv6/us8E4ohA72KQG1BMPeltpXKR/z9nhsd2ukwz9jZMxYWZKcdko
tewz7/w3yHQHyhV8N9vM3li1OTNG6dYmKYXRvO/bwkJlhGpAWv1mguVcAgwsUqE9QM6DgOb+BvlY
NxaAdkjHESGICxYJv14VEZNOihFcp2yPkLH0RWAUb4T2Jw0X7jWf47Wxx4oeg/baaPozCfy9ZZqn
wSkY2zXizprmXjbZax6Z4U+EOst+ipl8aaG5aZxo3aO10gbtrRImEYZoxgkKllumnzUeXJB/Gn2l
ajqDh1tgoLB6m2T6p2dywKpqfPemGuv5BlO0JRaa5jxqJ+S1tGrMxsErm6JBMpdFsauG4en5e8nL
SJr2VBjdqR1g/sHTvJ93sG3Rthn6aplW+o+BjKFMKGvmQDQHYJp2OPOycwZzKJa6ofzSSwqjmrZj
UqXvJYSCemjfIlMWyyhr3qQZfYDs5JzcJg0I5mo25i80YymnqVEtahw6G8t/du36hc6/Vxh0tgVR
1ZT5azFU6zpulIU6Fvuidh8I8cy5aYi3intqp/iW5OzFKv13BBezI860d5weIrL5CLZyI9P0tYEV
BKd7q7f2TSzmW+dWfHBzMUZ7R2DAsRXhSxK6ni+S5yKFzwVVNF6O5A2Gku4iMWWwykgwSi08qTpB
KiQUQ9xnmk8L/8CICWxTn6xFm7+2rUavMH4c0+m3E/WeFU/jVgl79G5xBFkHdiFjo5yyWmgJJ3wc
UuoqDW7FLboG9heOXk4a3FmiEJsJaTle7FO68lWHeqcPoiU0ZrxO1O6E10hyD5ABK7qn/oiDfNi6
IDxbJMbRCTEeVLDqt4awB/+gvv/B/3xbob781Gs72zfQH2hjT5MnK6hoVinuLCPrDok/QhwfdXhj
gdkvtAGX2tShyHVjNUE+jjpULZj3JGLrt9Rbrzerj6p0Tmokd1VsnvywMzcxoC6ilyaLGEVE9A0s
nD5xGbaWvtmKG6dyhJe1gbI0zT76gxzVhRzs57f/17I6RNS+QUvP1YplUG5+lfgftaOFSWulHKYs
fEBfvZFpsisreoHZUTPqK4Yul/xczkyqBkarjK0CW3IEAZ/TiY5DqiT7otIjGyKfnnOlL84k9/9j
6/F/vth8X7CENc+8p7TUF6qfcS2TMRp32lj+yaH249Q0PTiUowkGeFlau//NjNc8c5PinBq6RJXl
2s6TQ1npa7J+CJfXbJku+AyZZ3ZQ+OohFGr5ecSLv5MmpTHYIKFXV3P1ZdPQXMMkX0XVUK3UoVum
NpAv7kMPKHjvSyVNrthS4cXyLwOV2dflqwVdaLcCNjo6S99uKvpgDo2FrmGsFTZyVz6besH5ypyv
/cWBirVZFeiYS1Y3XdtMGVRUHbNkmKkBKhZYkE9MJ6eCrFPOmlLHpHWwsl2ilTDiv186F0ywzHNX
p9GN8karyrUq8j9Zaz3Kij6+H/T3UWjgGIJb5/cXuvRZz1yYRuzNVC3hQr1ueHmdvuRx9fb9T1+w
XjPPrJOmfiBeVE25njPKtBSbJP6U5e+ybnbfX+CSE7J55qZTuHGDI3jNzZfV0qkr6P9w/BCCDQC7
3ajQeCiW2YSpBDKR/3jN8wAC7y4JdIYP494/TNXWaMPNrPPSgpfJhJLSxWtg+xV2Od73V7ywFM6n
UuROaVVB38i/nLhckStotEsVbngJgxi+3JVVf2FjGWfhA9EcBhk4eQBu4ekR0aZf6o6T/khl6lx5
kgux1zgLIUz4UTT2lUS9oOwluW+J4gIRNZnCQWmwnoWhIoHVvn9vF5bfX4vUL7u4n9QIZLKgAgTk
nGBEtxoDxiWRPpdXNs+FAG+cBYrUSHTwYfKrQuRbEYU0AZktlHuzQiOHokp/68rDXLKgM84CAvKi
Etwnk+u6gz/RP3KVAKSirMeDDMTJtvDEoMCfKnKR+J5/iBpg5QUu8XxDil/cTPAmv3+zl/adcRY0
aL/ZWE9wM5GmwOH5Y5oHp6fQNF+04o2yOSW7NMwr59qlVXMWRgwc3YD/UrnWAC58lGxF8dFDdoPh
t/bZ65MOt6C9skQvOewbZyEFGZojOi2Ra8h4rlB2LTLvGqB6RKwyOpjMzfhBfOvQ4mvTNd3AlQS2
SdMdb1lT0ytv+NKePwsyeq5lDigdmzFR1jMfNqexn2HWFIDzTcWVh9UuvFp9/u9ftkis1r0f1jmx
DGvVWevAABVk6C0Cw7EE2z+5OiMPhMfV59U9P3/O2E4jqPcFAFMG2mJ0zFMk355XWIEccf471WAe
OxS1SmjuHXdc6LD4JSwtivc4ra+ZMs6L7R9Wan+dyL/cfOqbU1UHFetCU54Qt9BY3WiUDgBuehIe
dHU6tvUIQVYsWIuytlbzlvx+B1yyaf878+PLxQOHOUXOHMrqqX9m860nnV6MI3dIltdIGGD6vdjD
7G31FsJHafaCJra0fpqMOSXqcUM2sg5DBbQA5kbhuKmRf6jub8P8iAd7Qe7W2D+/v1n1QmjX5wj5
5WahC+tp6MT/s6YJCK3/wbvKx+jvqp7XL/unIFa1aGXH8UVGLV5AD4r6eOUGLrje6WdxMtSqcKgE
m2pqblPcaqUdewk1B2Eq1N9QAvzVOtlY7l654IUMTj+Llmk1hTV2B1wQ7ZiIUYTx2JNGkeL/Ltud
YlBA517j54BOw+f3F720mc6CYpyYeaXorVwjED02IMnCgimq17dhBvLIGTQ/n0MD5vvLXToR9LO4
SO6plZFKjICvvh6LkwHSjdRwUVb+T/yatrX1XkQbE1AKCQadm/955lmQKOp211XYlRuWiyzi2mk4
v9x/bciz0GkL5Mhw0IFeQuGug6FDTazk0f1/fN6zmJhCeKnyiZ+3FHUf6B+FD2G1to9jDFuTeJPd
6kzuGjYWXuzx40A3a95lU79ti09OJqywtt/fyYXn/BtNv2wna4zpDgtfrnEE38wjrjvduHLWXfrp
syQMFBKgMZJyLQwwIhO2DhSPq9Nj5pX4jw/0N5h9uXH0X4y7rEhXWPuc2r0NaF/gN3g7B20mQC8G
3FEs/+/ZPbgSRfyV/XghT9LOAlCYjDlSXZapkvvoCzLjTe9jJkyJ5xLZCSMfPhATN1fOzvlH//WU
Z8FGs7Ju9EU0rqsAWNOECC6BgqD9enZ6LU24sNf/mvF+eZMxPjyZ05hybVLHZyNmhAIKbf2qUAY7
ZrUkvF5NSS7kAtpZXGGOZG63Dvm/i942HbJ91saHOZeFEOx1Y/T6/aq+lNRpZ/GkiR19TEeuY9jF
sR7Bj9uXrNjHKTyk+o5QjVrs/T8/1VmwaAXEp2ogWtpz04qsPFYdzye58pM/WWReCZKX3t1ZzNBi
LbUdk2dqnB44MPmDO0EATclJ608Stu/f3IUF93dE5ZfFAGXCTPOcR6ms+ENFRTrHofoVvc6VsU/z
yv3Hiv57Any5QNOobdFbXGAQ49aJ65VVYJNJS/z7+78QdNT55X35+RCjnjqWE0EnK35O8bRVIaB/
/9OX7vxs4/ei0S3IPhRIiFXTcvpZpPYr9mCf3//8pTd/ttV9O8UtabYhgNjyaY3BkZEjuxqmy1RV
VyLypSeYX9qXl2NF+ihtHLrWJhrSWXsHg2zWphvP3z/ChUjyd6zMl9+HHDJC4B3IGno4WcILAyq1
Bg88GrRkhKRhybXy+9LbOtvg4aTHqhET/uPE2qsGwZcTlAF8D04lfvy3pznb1Yx8dxTYGSNWJgLa
zbSQnCw6xIF5W8zzXTI6hVdjyIVj5W8k+/LuKl3HRRAJ2hqe3taGN1Rhs8HOM81q/bcYvoolXNgi
Yv56X68U9IZjugkEjtr+E8tWXaQMtfO+f2kXvgsjJf/Xj/d4a7YmZ+QaaPokfPEEH38Z+/UOM9cr
ZusXVrE42+LZZHVKGg3jetYHViVtF79lyOLgXtmI8+/8I0KJ+dG+vJ+a7i2E025kZO3IqEOpejEX
Mg3jwSbaDrV4+m+v6mzDZwaWZ27Mc9RqduwKhisZ6dqQ1qmquit55oVFJc42fIPTYFng7r+ewb0R
obIWRSu36LaVW/8kicEDMlz9t6c5O9l9p/SZS1+zWyyn4wDEKQetJP4G0yyf/28orDjb9TGyKssE
JlpHQcJgFEh0Gi75s/kAzhTfP8elV3a26wMl6Q1F5evPZUfRQV2NtINqRW+Kn62zEHauniZXPs+F
eCnOTvQQVwg7NJoRCzomt3WIBnUIeKo7QInF8onpo1rbr5ELXIn//96cmnu2813XijCTInWt/e4B
sV+K4VLlqWr408Hz7fv39+/dqblnAUAaro1DBwWFEyDNNTMICjEf6zp6OK/d/397/p1n+3V7GkPa
wFkAL4PtW8H8z59pfV6ZWPfvj6+5Z1t/wGV36NyQ0Jg+oqGVaCqkUq5mLDyW6nNVbv7bSzrb+nlo
4sta8CEk7btFFafhrRMz87XxVf3Kt770KOdbH3GNKMhU1k7r2XhKOAIvyWjjw8nCcA16WXPlg19a
VGcbv030QeJR/D9grsA5PxiyFyahLUOgvu9f17/3iXY+YbgYFRtiPuYImalsAFnU4AXTg79MQIgf
xQduZ1fqrUtXOtv9VoMTPxJccLj2JdDfUA9vUcnN+C/vbppBcbT93z/Uv48ZZjr/72MmwH/RLqcC
x6TUOMWFOQ8GhgeWYHni9mq8mIbgymq70APUzqfZwlHJBfwoYrM6RsaiabsK+3cjwiQRhtCAg9si
CFN5x5AcBZEsLmiIRFzrQQ0b5UrxcmHXng+lZfiylTJKk3EBRfJYG+0JD81rbdRLvz2/4S8Hdid8
A6U+qROc2d9FGOCd0o7qlRVxYXk7ZyEBcx8o9ko1rgOtxP+19o9lYO5xjV8OV5GSC3vVOQsHihbT
AxBcQ3TRuuwhuLfDx1jBmKJenf2GVI7t71fdpceZ3+GXd4WPpuKbkFXpfP8/zs6sN25kycJ/6BLg
vsxjVVGl0mrJtmz3C+Gtue87f/189B0M1NlKEhD8ZD0wK5eIjIw4cY5+sxoRL0cDDNFKV7U9wp+n
4hsO2hUcguOkk2ZGBbcM1GmGkf+a7ewyxO1nUyGtbpsnhC5vYAS7U7TRr8ryCDz0qjbGHxA33+lq
d4417Q4+2euVHGcJi+vt3yU7JULsENLEgEY64bwRZXeZp31AAfbr9qdliyp4DTO3xgp2otm3ECSF
if8qsFs/D+qfoPF+bg+xHoW3FlXwFgYCoXZUMMSYBXcw7YG4hHups/bezZIpiJKn0+xamgMsmFIf
zc5QOiH0c+zAbaG2/H17ChLf6qyn/9XRg+UXSnOH4M1BC+FIaydE3iZoB1CO7X3lgoi3rdE7Tvr4
l5bV1s5xlCycIzgHiFG7IUpxDnodj6D0G+NokOCg0SMqdlyEbAjBRejNnCktsEdfGfIXM7NPs46s
bbmX6pR9fv37q3WbFFpwZputN9Lpd6ONVyAjv4HR2EP2SC4iR3AJ0dJpXmOh5EKNbI3bV/KhpjpT
T7uxO3PH/0sycrojeAXbTYulshd8XEIXTzwEx6LRrh2a6WEogNCJ7hkFbJRl09aHyo+/feYkRu8I
Rg8VZG1Wk77WFOJ7V9OvlbB73v60bFsEo0dUJS4hQ50BKepfV1awNho+Dbm3465k1iIYfGLGyJrE
rBe1goM1Z9/pSTn22DvVNFvrrs16ua7y8rI9Gck6icqCjtrSY2oyWhh1z+lEn0np7ThHyTqJwoCj
mtQzzH4YoFoBZu5vHIBqqjHvZAMkp9cW7BsZolRdgHnwHIDGs3M/jsvzmOcnXb24s3feXh6Jd7QF
C3ei2h2cSpmBhXUn0q5mYX90zQu9yTteSrLboijfDE8K3LXBqqak3lj2C0nqJv+ywh6gXEGTJFr2
qr0yQxQ19ua4qWIVfnI/N6C7RDhkiKJPWjc8rplqRTWPWsVGQc0KfZbmfNleQNkhEK3fHiiTFhrX
C11VKwFjZQVH2pevtj8vOwSCmcMw6BlabPGeQtN3ojlMid0bNog31tkLih0fJjMSweKnCDBF3Rg8
qYwJQXrIzzwIKt83A8HcYf2isyupF79xRzKMwyoknY3uhzGu1W9ZWPVHuC+VneMsWS4RywmRcK02
C4MZkwWls4I8cnDqQB1A1AylhbWzK+vF/kbMIoI4F+ixA8cIoS6d81/QAUenZKIon0EEdAwjc/nc
ompwpcBZs7NBEjMVYZ0NikqQoieLHyfVdEqyebr0dN1fzVptXKwx2SvJS06ziNus3KntKGMs/hhF
kJ6Y55VCsqELY/ssyKaxDvvqwkf63B09yMv9CibHlnKvkig/IgTZTJOWp+0xJGdZxGQCy4BOz1r3
xoXw1e2fUmMvXpFtu2DrdDuvcgYYY0DD0UrqmYA/hzb5mMHxSw2gWnZuFtkxFqyePJNSRw4aAAOY
TNdOzlA33U7Qi5AO2M3LyzZDMPqogtVeaYGVJDCCB3rxojTKQxRa51od3rnfgu13fV/C4oAUXp2n
L6oX3iSpd2wgN6zb3NzZb8laicBLtoIiCapDftnlcKpAnx1hKkDc4cGq5jm6Xjl9t4+WxDpE8GVd
wZXeRExnNKfqobbi4UKf0HUM8+3OZCR78i/sZTaQxx6w80XpomOpzveocyDSE4YnWAivt6chOcYi
5DJVm9lOy2YhJR+cONA0br+sGKy1GNCjW1IlO6q3svSMiLw0FiObkxF3DNsZktcPJiUfKj/kf89O
Aqn9VY3Cx0qSvI+iWk3kDdcsIjDLoI17dy4Wf1KQFCfYp50/+51MdO50MI+F39ZcF4V/jXze4GQ7
tV/ZIRQ8Q6ZqZqHTJO0Da0kK+KkvEBcdOzr/EWO72t422dkQnALiuWaaqpXup+QKhxnuH1d9mmkH
QcRq55qRhVAirjKOPBMNmkb344YmqChDQkoBz/6IkuOBFoGH2ZquUqIpFwbP7VlJAFK6KfgI2CJo
7lLXIdNg1Zu7Krm2p4kmlWAEiZbdNN2KF4L+AHyjWSbHnAw5qhg3iYciYYWlW3coI+6sgGQjRayl
ozd97XaBCZ+np92UgLhhG0LGEHovVUctk74cmIW2py65qURoJPBjM0WryPKp+SEsHkI64SWLfd7+
usTKRezjgAqMFWYheun4JzZvsZHjq4HCJBDi2ulXWJP642gan7eHkx0dEb6IPiTKtHNscWelp4an
HV3iZnOfRXCszPdl8S1WPod7KD7Z0gmBxGI23jKqkeV7TndfZcOXKvw/seaf0/+Ev8sP/3UVr9uB
JE5eBCUu8I22uppY/h/yQmfo5zOa1mjbaGG4A4qV/XrBWwRU94MmoLs/1IpfSVbfxXn94Z3bIHiJ
DG2dbNFby6/17NyZymUCAmwW6lVvptdArD7WQXdtWc2labrf22PKTpoQSKSZwhtlPcedQWyq/qwh
TIAvoSvve+gnoP7biSZk14khuApKuvbgTr3lQyuD7G4NcfeVmuoA+e+H8qFlvMSFYuJqJS7cntof
gMcb14mIIixhP2lh9bd8G9rQlRwzMKDnh+YDoFpjfWXkiSafsXtI2pe1R23l/9seWrKq+vr3V7Gy
rU/a6DaKBReQfVQzhbb48esAwRQybsgk6ijZDdlOSU1ytYiQwxlZYzcaQtu3muvJCz7oaJUF9UxH
vrNzeUms6l/YwhHa5qBnNo2KFAJNW9mUfm/paN5eLInb1gV/YFSoEwwIuvpFYN+maf0F5o1baCiB
TBt3ZartZRQllisiCmcj95ADHU0fUmf0CGBjtIz++/YctNVE3zprgltQkNupwTGZvjOy48oXBQGf
wHhaWVcL66VpYeGqAWS3J0dVaNyMd8647KAJHmMZRwuCd668lQgzNaCyjXnR6Olp5vEBb+TJ1X9s
z1B2CARHoSVojdoL7BgDMe6R6tMRhYruUNrd+5J9uuAgbDvroYVlAE3JX/qULuVlD/MrMZF/wQdN
pTaXKbdXrmYoqNpVuEWHeAne8acRrcvDu5ZIBBEaQ0s4rDODoOqyYwi5Q60PnyH2rd85wGpBr9wK
8nbIdPToSbj29FiZ3m0M/5qrLzuHSbZM699ffR7W41jVIXDw+1GD0M+FVypE3PXvCtFSIoLM2MEz
SNKKf5ooXo1jWvqgVgnj2DodP4nyYFQfW4p+xRAcJhBs8OkcbMv0t3dFNqvVHbwarYPkPZnomPdN
aEjHCML6Ct0koDQN8u47GyMLoESMoR4MdgOsafDD7G+6ApBbvo016zyDOJzhr6fPA3Rv5S7vs5U/
XujVnOYIiYTMyAf6Pn9Utf3UIYWzvVp/Qvc3HNmf+/vVp3MljNGPgRUa1atrHfqbSflF81nqfly7
Abw4AThjnV3YSinMLHV0FUQwCYeGekoM74ZMF7SmxXPDozd0+ouV39thc+m6+zjSPnsrxyntGZnW
0PBufPKgwIeQ3C/KG/JJdaD9WiHyVqz8pdJJB9gBJQv6mZZbUEh+5O2FWZIL588m/v8U9f9UkAWZ
TbcCTp3HOKig1LP8/ywpkyl0AOdB3z2HSwtvcecFsLIgkGrBYurpChSkpj7e1n0IxWzvhkmPVK3S
Z+eatFuzcn+FDw0Re77zBpccXRFT6DkjrHERGT3kc4/j4J4yC8q74kuymzyW3B8iqlAZ4sIOeG1T
p1BeTDhLU0t7Htfu+XE48QZP84/b50pyfajCJR80FkKfbWX6phZO9IoGH0aKOrwHdeNqewSZDYqw
QmTQ7S63ud/VoD47dPVBNuDBKz1dJa59TWhZ49AMFCu2x5PNSLjxOS9AYyiyQ3zY3IHK/W7QMDCY
5d/bn5ftvf5PtzWHFQ3wboqTzG3vAD3FgwXt6zF3yysYk3eQi7I5CJd66JjTgMIu7758fuh1MlYI
XTmxu7PpkohLRBKaalrPXVPwjLXoJu3i5b6x9mqDb6+PJqIGaxMB0dRdLB/qnA+RPn0qJ8TV8gSI
Mg2UO3797QnAFPfPTUAiuES+HvFNtCNRZ6uubcPase23LQ+ZkH9+2smNrIlbfn/mrDxbZwc2attJ
YXa4dyp6KiFw2T5Ib++xJqIHS1S64A1nDh6krkPfIUswwEaY7gQNss+vf/9/Z6r9J0LmEE3ubtUn
VaxDy8sHIc7oLlSb3N+egGwT1r+/GgEiRTsPUab2lbG8CxbFT534efvTsh8v2LCDyks6ovrhuyil
PAENhVpvjuebIcqrr+8ZQhdx7WiEtpNiUp4bIgWiw+A2U6+Vftg5Rdrbi6OLyHaaPqu6UylruOXg
nFLEE9xCs9BQpRE3tcIUvp8Jkq94rD9Yte3eZFVB47qn18fRK5Tb2F6bVXN75y0qeeVrIibSrvp5
NlEF8+GPb2nVLbprGICv9PtOOUbVTVMGyAkqF9I/OxYqMyPBgzlxmJtIqlh+Ujwu6fd+ZdfEzUN2
2cOzDUpux9vLxhFeJ12YgYM0Gae9yeDL7q6CxPqgUw8t82e4gZ62D8vbkYkmQiJh6EMXfDWm2eyu
EJPJqIUm3/rC/mHYwUORTuHOskkOvgh8DMbWjTIHm0KihC5yNfsUhgb8lN2n7YnIvi94N1dTigFJ
MGy2du+tLL1JFwjSsN3tz0tSO5qIf4QClsdn1pCFMyHjX1oIhZTBesqn9G4JrMts6F9LQ/kFsfyD
CpNsY5rIZySwsGbFztUpuX/cdeavvFITaG1qIIztw1T+o14+T8BSwUznx8jJ3dP2NN82bhQG/jkG
BPHOZAa89yKvX2msvd+BA6fS9sdlExB8H9owM7gm3fIdJ/jWL/oJjl/4IWf4x7yd4ywbQv/n7x/g
loUDlaeXnun3OWxz8L6duOuQ59m53GQOxxXsP0ynrB9KZmFH7f1ohbfpeI+A3yGAlBhwNFGfOQe+
YUHTN+48X2VGKrgCa0Gwxg4coprKArAHsTU0nVBiwh+7iiO8a3dE5CMrpw4mTPQ+YoovyqJe7EC5
hk4PfYm9AyBxaSLy0VyQ6stbnuEUdy1YU60Lqq9IbyIagzmhFnXfU3DY8Z+yjRIRj0pM4osHN64t
rS5eozQHfUZihV7s36uQwuKMDxn3eoranKXZHjyYZbRT4JM4I2c9nq9MNV30CZhUQtrE0h7Twru2
ULMdC++dnxc8AQw+Fazdme0vLnw7GXooqNVmtbNjp9KVE7wAOauuz4fK9sMhbQ9L/DkmSNfR4su0
YeU+ftAa84fDfx2IB9FGfN8BFNxDHNuDasSrdinUWAhy/W2U8clgVArb1c4t9HYiSBNxkDgfMnAK
9Y6xfE6SnihMP0HFT4YuOwQogM+qcjUFz9sTkoRKmiO4Csvt1NFb7yTENaxTPhj3UJt9ak0DhqTo
AZrYD0An+6siRc8wS+7RpiqPbTh9L61cPw1IZG3/DtmkBfcBCz4q7jOGYCovJRzgE0SAwSXqvkzL
N0N50bpiLzaSXB8ifFK1syF2Fy7JPl/K60WzzGOVKXtfl7gPEUE5lHCv6hVfn+PuTsu0b5amIlAe
nXuahlAQq1PEi6DY3V412VyEgGKc3SRpk9H2e0cL/aFJn7oMtsjtj0uy91RP/+khRlIHdLSi4IUJ
X9rZhgwXkt0jBNU3XYqShz1C+u4YDSQ8KMgCHEWMcNEPVuimO0g7iY8SoZaRasG/1DM/3QpPAW/Z
Y+rYj7H5zuS0JgIsVYS2yjwfYLfuy/Okm0gYuNfqku44wXWl/p021GzBXVizOwdDE9ucBtJVznBe
ud3jjo6AuinzHdORDSLEE+Wkd3q7RJQIFrToecpGU/5cxu45nbPr7aMg2wfBSVD7hJq4wJnbYfh5
oiUZEfviSzPHeyRwkjSVZgv2r0308hF/2/7oPsC5vbL815Bjwjl1VBxjDVpU78cUftmej2TJ/gWq
rNWSALVnyajbwd56HPTQX/nJ+2XPr0qWTARUTqbiqA10pX4P774JLX9vhlSIJn05ugEvpa46uPqE
FmqHSL2rp9cOijppnTrPnjkYT/aqdxCt/BTbM5Z4ChFuOU5h03oVOS171fgxMVPS/8HOxyWsVJoI
srSUGb10O+JhY0wQ6Y8fS1Mh2FTP8CM+8SSBBsl9Cuannh8wQ1UeA5o9aGiYNSBveNXdj4P6O4Vx
P3XUS6XnH4oiOHeNcnFLE8GTYIoPnHDnYGVdhQai+QE11r0CqGyj1r+/ioOikjJkhPA7aLtqOKEr
mt+bXRscuQLV0/biSy4FEcCpNIXuxAoRvwIpWWOb6Hdc4lw9FSoaTf1ZMfqdgSS3qCX4G7iZh24q
bcs3/gjFzN3NepmvK76QfbLs+fmPaAOr62/PTLZ4gu+p4JWlJYUB+1K9i9z5sQ7Umxyqh+3PSx4V
Is9m0A/mSPLC9rM0PBPyIe2R37V2eqxmDzGfPT5PmXEIzqcqNRQyVdy0lszWFfqG6iOlVuvH9iQk
a/QvOOc8RVPbM4m0DH6azvI4xdFNPu7hu2SRsIjhrHR0puOQQB5gOgBA5wexUneIjPBWnVg5RDsy
RGkgudT8cEHFFIrr7YlJjvW/oJ1JmpNtYGL1sIrPgFdq2vDe1ZtnpKj1Qz1MOTji6H2xgIjx1PWS
s1axSTWgmWORmP2pburmukRNcucmle3U+vdXrqCuzJqlTJG3cZxzFSLqAc5ey83z9npJrFMEcmZj
jEpThrEQrP3IkKHzuvhq9XoLrYcoVB56C61Qpx/6HfORzUdwB4mSkTYrAMHYpvIp6ZqnLNanA6oH
yY7jlxiOKZi/M630+wYnABHV6YjocA8D7vJte7kkl7SI3Ezz0Jkbi48nRlQ/2knmXLLZjc5RWy4n
xzL3kgqySQjWn9DA62Up9oNQ9s81D+tmxrtgcZqIvTSzJUiLcK0yhGZ4qtPwt+UpH7eXR7K5ItYy
mexosSdyPBbKENOg+xrQimAudkJX2eeFp0WGzCLCtny+Gbp7TalM8Dv1b7sJ9J2zIxtg3fZXxhYp
Vv/fu6r3cnhinWe318+5EbwvyyZSP7reZMcF2nx+ijoYiW8FagDARhN34fb6S46NiKpEvxb5zwze
NatbLl4cTeit7pU5JfeeIRjupNeh7VJ291uzsKDyd7obu1leYDy/S2ll6O1hr9dfFniLbI5Rneqo
B7JOruqstWE0aXh8m3CyroFrixgHYjkxep3vWzXhJaGaFfybDgU+BA7SOx7FwdFKiz1CGImHFeGU
mkOrQeywbvOAoAHKVQgtwHHyoUalEH4QM9WOhh792p6KxD+JQMoI0k1ol1m5P89jt6AlxLvmQPxO
ECvfMRLJFStCJucpqAO99UwfyDYP/AVikFVQL/SsS+zAP6zozb3W0r+/PSXJ+omoySruw1C3GU7P
YsM+KLOmfV7cQEMewY5O5aSGlybO5w99zxnp7bDfy3lJnIEIppxQEaSvUjH9YZw/NhFNlEN84kn4
9/a8ZDGSiKZsQg0mdg3ouDd81JarGG0yt56vIoJwIr66R4Na6W5mG6WY4H0JcRFYqermoPAMMnFA
493oORdTU69Wncr1fbTqMm5PTeKGRJZGwwyKcHBs00e5vjjOCAI6vP93jp/s48L9rmkmGLGR8+AU
+tojtFwpEHrtRFsSJ6cLroAmp2hA5wBkSqllxxxl5wvY1uUmSCCchudigkq5HXZ2Q1YbE4GUXU2Q
ilQobRDZZJ76PA6gIoMtJq9aFFIAWE2OdynAkXQoV1XxcoJfCHXhVisQFu928iiSKYuQS7TYTT31
mLJdp19W5F1eVR/rbLhbCsQmNWVnGIk1iZBLjoNqO44BU79n/7Bm9KSpI/TOHiOu7PNCaDBomTk2
0PbznO2QOqVsb8XE4EMbf9s+07IBhNAgcw00ZUvT9MfQeSYzdGWgz7xk4V/bn5c4bhFp2Q+DHZWt
zsHzlPSUV4HfqxbSvZTlXeSRtweReO4/+fZX4U0zhH2uUfbHHJPyWaVd8GayERXLoio4zcMUoFbT
BI963yJDvD2kzMuJeMvWU+A+NlXTB+DVqPMhM4pjQe9W8WKGv+YEju30j7xVpQ87NiwdUvAQypBq
oBM101+lAlf9RNoWJnAMiMVZ9r3pPRtRQ03LBQa4Y8kSn/Tnl7xa2E6Pm1CfGVFV0+yw9PNjO3Xv
C3r/iYHU/lOEVm7Be0FMVzr9KbLM9DR5lJdg9Qh3AiCJCxCRL2WZNHWiEwB1efPLVsZHs0ZuLTEz
VNTs8XeoWx+2T4PklIsYmEmFm84Y1wDeJNAKjS9hOja+ofTFCVXxHUuVbIaIxRzNyC3jjkEiFxJw
RBjdtNx538gWSnACdQmJ2FyALVGUAsVb2360SPg4xAXd0FgnDRG97YWSDbR6oVcHyjKVqkZlgdJT
drbrGGitdkcUXHr1TbzX3SXxaCIKU9dCtzWRDYN2ZrqfEudj7DlPfxTIt+cg+77wYEgMK68mG4SR
h1Kx1S7moY9ROgVnspN9kW20YOemGSg56uIUJYd0RDJ5fKhL7fv7frwQCGRORVU/wCS0PvOJNC92
VV84vjtnVLY2wvt+ydpF7VQ+X8X1bWrnNz34a7fg1bz9899eGlXEXCZa3XVjyfeXwrgtA+WDvapm
b3/77bOpilBL0qtmaTUYwRyakL3Zl9Zyh1PoxZ8RUL9GqnAninzbWagi7lJ1DcWhAGj68A2ehrY+
cWc0Sve4BO/DwKki4DLyhmGyIaz3QwR2O+R7eWvyulzVEGb0OdFwfrbDO8QDT9sr52G9/y69qZ5g
1YvlNVNtcE3kVn3dhO2N0UbfZ+hZ3D7+Waxqmip9sae0U+J37tV6Pl75EdPt06KL1+AurRv0JIfh
o91rSLvCBX52aYQ6Bk1b72yY7NAJBq9GUWO4BiFSXiRnL2YSs7FbUZSdOsHYrSzQ1aYHMz4g97kK
wNNZ3tUd6P4osM5j0msn12jqH9s79XakpIqIG2xfiWE1YCqqcQfR6aPmFRfY9GDtQ0FzMGqfB/De
9Ss76IKvKd0ZAri+od1tgK+hS5qvc2r8mD3rWnF2teJkgwgep1PstBsrBrFCxNEPiPDFN4pmJTdt
1ae/vS6K/O2lk2yUiIyMUJ9J1bA1/diM0U2vewAiqd/TzjVkRnhYCnXHfCXWJCIjrThsUE2gUaFs
vbO30KbuLu2BnmX6Q93pSsmb+KZSouqHaYZ7MHNJakp111m/Mqi8bYe81msTFC9tJMZTiPQ69a2D
h7rmUN5b6ZdErw5D0lxtr+bbF4Uqwicd1cvrpcxMoDCecj1bs/PFiefmTrEn7/P2ELINE7xSPbRh
FyDS6aOFejLT7PNi2R9MFYycXSMY3EHAvT2Q5AiKIMkU/c4GiXfOed6ePNWEJa7/PKGqHJjd0/YQ
sjMhuCBFHXM6YbDbvu8fvZncWhsAMq4q47C07mUas9/0s5dnqpLv7JdWXcEzlXPutRCfojFJ6UTX
2uMIdUJSNl9WTDXS54i4qqiM9Oc80K/ddi53bhPZ0RDcRpcHQ1IPIc8cN3zMvAZ+j6j8NFCJ3l5L
2bkQPEbZ5n291B234zzfFsF9P108xzxFcIyO88u7xhDBk0bfQF0dBoZfN0MCujl8QYXrSzR5x9Fq
XsIKtvztgSSLJYIaoUOaAg/lbh/B4Asax4gQzcc40HayG5KrTwQuGrEapkrM5x07AormLmhwau7O
b5fYjSMYqDrk8PbFHDA7GcgJGf1POFCOVq49VWXtb6+PbALr31/5Nb3q9DEMGQMV++SEEPBNFUbD
zgRkXlMkb5ymwiyUVaaxy+CrXv2l0wfuyeyGjrGWO7W3r6CTe9GT/pO7oN30vkkJlmnbipehtm74
mpfQS6Hk37tl3gOYSChVVBGl2BuW0gwKX2/wMEG3HMNlecQvP6m5+uS0pArj8LcS1Dd1lj11AKmN
OEaRSqE5s+nUg+WgeI9oXBopP/ti7/ErC1wEo6UvoK4iAnO/7JurPwg1cB1JUKtXYz63x6kaLhrI
3Z1nqmxjReBi6JlxnbUUnOLa/qomnHtzmlN/jn46iX0K3QPl2K91kXmUrA1n5x6ROCYRz5imOSB7
WuvAw1sfFQc+QNKhP5omvcqbZcegJReJSAuJ0PjkBgUPKB4DeWtcAwGFiMKthkMdVkckxM+KvUcN
IJvPavevbE8p2rFOAx7iBmC5JST9DzfKIQPinev6dQ8MZMcOJUYuQhcVFNtTdV24PK2f2zS8V9xq
Z71knxb8hxdSsotH4ESQkdxD3f+wINX+LisWAYuprQ5LshYe1TK/GKg1EF5hSNsflyQLVVvwEYU5
ZI3W8PVhFbbMv8Seev3fdoTa7k5sOyU7M/2Wa3t+Q7ZSwrU91JrqqVPDStnOA7qht0k5XbYnI7ko
/gVYbMwl5RFEQqRTP+pR/uCO8V29pI+OYe2kkCVnVUQp2kpJjZnP+Y0enAc7f8i7xj6Yo3M3BPVf
iTX/3p6KbJzVv72yiSwJCH0NtmXiFbQol7D+aobqbdD9dnYWSxIRiOhDe1KnYUR53V/oeF2vJBsJ
FcfeU2qVTUAw6tqKjMTISejbzU+o/q5oOzE940TygkD+4/Yiyaaw/v3VIs2hXXuT69CqrXaPRAnn
vrDOYR7sEVNLjqqIEVQBUuVehlHPrX0aAb8fIi3eE86VHFYRF6jV5GnTVKPIX3enzgvvrDY/KVV8
qF1gptsLJIGLq6LsdsejN9V6Mi4oBj+CGrgFC4+8nxrcuk507031cxOQYS0zcORqfBuG87fcovC2
M7xsjoKtB5VbZJTkeVoNxd2AXJ2u5lc5z7mD4g1f8sq4CnIPwXj7kBXm90QtPpsT/DORcnaG5Gw3
rt/k6rTza2S7KYQGZdmnnt2TC6o69TaajS9etdfiLYk6RDhhGLaejVgaNfrR6K+UWFHOS9eGZ8vq
w291H8W3sROtBVQj+bS9tBLzEgGGRV5bRlBQVlri0fyWaaGaE9yUoDG9THfuvCTvokOd5u3OY0iy
eCKuEJKoybPWUq0WBB/WxXPcPaJIySERQYRe6BVqV2PFCfqJXDhuldzDQeKGe43fsrUS3AQVN1ux
RpfaaLlctxmdsGP1lRHm5mtY0Xu7vSOyM7Cu3Ctn1NgGZHgxDg/2CPXT1EWjemoqJ86PXjN7sV+P
k6UcimZpy2NaFMr7hKNUU3jyqzHMDkg2c6x1+8s0dGRty/zJaHvq91nyZXtysj0SooQ2raJUVQir
4Q/8awiC+8jWT23lPmqF9rw9hCwSEbGFaksb0DyQu3DC7msOqLhRkhxoNkWsob6H2udpoUG2gj50
bWtJE3MP0CObnOAYbDX3yomeW79XkpObaB+0Zfg4VWl3avQ88benJ7mrRNih3kXlzL81ztI6AEPu
JQuD59jbS+ZLAnYReljZcDwWQc1dBUW0N1yF0XxYSAVarnlSiaBb5zxmX7fnInEGIunjXAaqokwJ
PGiqcZv30AXHRfay/W2JsYoEj+0I70kcZlTldOcxqONrAge9TXy7am7WjpDtUWQzEFxCM4VKYdY0
z1T1oN/YfaAeNTOfd1yBbK8FV7DYMK7kER2JU+ByJXhf22a4Csb3kYSpIhKx1ewkjlsg0ZnZ/DDg
If9znIoyvU6KaC9Ml+2DYPFqNC+U42j+UbPavEfiKDmPoaddunQaj2obJ34xj9HOgsne0YYQKKR5
Fmq5Dq44L7pfWqZ+a0ksHHQtObt1dQyK6brWjd9dWV4tPOJ2AgLZNgl2Xw2aMkJ3DhSbukYTaS9h
nJeHYF523goSvyKCEfN6TNNwpIslTzyIZmMP/tD8JU31e2VQ9whYJfskohGXYkoq9CdpZwu75qQN
MDZmgVEdWvigpsF1Dp1e7CUeZC5axCIWWerMoaayYqOjHuZR+T6m+WMyzX8hdX8G6HbTDSoN7HRX
HJyMoqIV7AnsSCxWRCNqekvCadJsv9C7hvb84aGsm52rR7aGgjeop8IO65qWRjcbvjuEiCdlHq69
Mf9pT/ExUNy/t72O5MCJ8EOvUvK0Ac3ij6u4sWGU986o30RxtQOVka2REApMpTZnKWVXvyyDbPJD
xHzjk2ZW2rf3/X7BJ9CrFFp2QL94b1Hg1Pq/dApNJwe24h2LlFmM4AYWr+1UJ8gc36hy/RPNgOUF
XgbroZ6c8NBoLvm1981EMH21Lacgc5kJxG4WAq6m4t3FbdKUB1cbtU/bg0iuZBFZaHuW61VJ66J3
ERI0d7Zrn4p4qS165kgzHxw7UepD7Cladwq71P4w9bnb7BSjZYMLCQR6hLu2smLwerXz0Ef6Bazt
Z81Lp2Mx6xcybkdFsend0r3R356uZPP+JR3dGIM+mpS33KV7NAz9rAfpndoaJ6V3z9tDSAxVW4d+
FWOHMXCRISFSW5BD1uz2NtDthzUiXJPJayJ5exjZTAR/4GikxHiqMcyixofc7N0DjZn9IVvM3zB2
/94eReZNRThipkJnpKcFQTWgB40uoCl4AuSUQI4aGNp9Wve+B3+9NhxNclnbg0pchAhHzOFFbeo+
X+u3yKGkE11pdqftcWdIHNyfNMSr/YnbOLOSia9HSvEXEF0YCatLE+7J18p+vOAe6mKKYxpIqMiF
wY9qzL9pjbtXxpQ83/5EJq9+el84XJsR36bTGZKHhSZnG4W41l2OsVud2tHecT2SSYhgw2GGF6Cn
IOSrlRY9aCREyB1U7ws5RIAh7J6G4kLF4yO7fMz78DRo6Slx5ut2edk+QBK/IqIL5zmh2SEi1VGZ
7WHOViArGeKw+qFGv1YrzBTltD2SbKEEY+/MtnTKjARlRhPYwaXor817jQCybwsWXi4qRaoEEL3S
tZ8QLX0snV3MkcR7iLjCejDjskUNzJ8mVYenCC0FxQy+21EC2xn+duccyYYRLns0SBOvRA7Sz92P
xSpDrEan1lM/wcyxvf4SixDFovtpUYPYBl+yuqbIhAGnsE/4p9EOD7XlHIwp3kGySNy6Ktg1GjH9
mKclp9aGy5P360ozoCTR0VObUzF/356PbBThzne7sq4U0q6+mmf5fdLE5cHqh+molZCmKrZTHOCE
Kz5sD/bm4oE/XM3ntTtBNS83LKDmLQjzU94O0ZFCwffIqPzerb5mA+D8tirs90R+DCfc9vOi8Zap
yfMmjvIDrZrupIWZeb09lze9Oh9fF/TVXDSjnKPAWQk+6ybvfDUN5o/xqE+8y7klr7YHkS3Yesxf
DYL0B9LaLQycszae0NYGEG2eVi+sOdYhc/SHTPP87aHetBzmIxh/v7I2LVEEE5+7hkOF9m2slQvy
PvExH82di1Y2n9XzvJpPPsXOYDq0Gml2gIw38hHFcWWraluNftzwkE/1zt7LtkdwBIO91IHj0kfl
avGVCvtPnprPStLuBEOyz+v/nMgQToGzgMInJvdelNUgw+U+otltezNk6yTYfkPjs22tNBXNGP6G
2u++aGePiGg+64p3LDv71nVHa8dnvun22XnRBcwaqO8Awouk91pEynkww6Wzc4LfLraACxZsHtxG
l8SDSXtr3rj5tdfoVfjQD05YH6LZqgtfXZrii2Lm+nDKPH3MD2O3jDmto2vhmBxIrl+NVaA3p+2l
lcxWBAganjobvUINMVqbwL2sXA4Doez2x9+OXpmt4BWsUQVQrFYkNCPrGCG23KveI5QW6AqEaDya
hwJwZV/eB1CyG1BUbw/7phNnVMFNWJZnwz1BmjMb+7KCzTuwgptGJeV9MKr/5ezLmuvUtXX/yqn1
zj4g+qqz94OA2THdx46TF8pxHBCNBKIR8OvvN3PWveWw5jS3XLUeVmIH0QyNIQ19DfedOLHyot5V
jjGm//sa//sPr5b2P/+DP7+KepLwVugWf/zPF1Hhv/85/Zv/9zt//ov/bN/E9Uv11i5/6Y9/g+v+
PW740r388YcIgOQOsitvcrp/Q5e++319uMmcfvP/94f/9fb7Kl+m+u3ff72KnsNZ6/4tZYL/9feP
9j///Rc5Vdr/fn/9v394eoB//3WbsRK0E8bf2n/8q7eXtvv3XwZx/uXoxDR0w9MBRT+pcqu33z8x
nH/5BCfUng81SNvVkZW4kF12GvVfvulY+HYWNH5dkN7++q9W9KcfWf9yDNtFtdRND8j5k9P6/727
v710/veDnPfWOZffcZVlMUzIVCjdqzxQF70gxeamBBC3vmarSsLnJtZpgEXoJ0ULhG/RDEdRPWTl
c2qvrFAu3fgiuEdfwWV7zLxYg3hXMGfdBh23/Vh635z8U27Lp5tfVL/KJwPEWx12dJM+CRt/sKhV
OTKyumll7XPpMU6v7V3ps0vW1g1QErHpTLfwmntImFtDSMN61OBl8olEcHoMBNH7QQaz110fILpY
g+WUPTz38HizJYsM+WbLNRmvc8XpNAj5c5A5NzxA0IkXF9zbpI0fpHlK8/7FSqAQ1MzgTDy8m2B/
h/B7O6hLEbWogo4591yzOy92a3i7zSArUK/u16AGl66+KHsd4GKOA2/fGHiPbMsy7GtL7zPrA7yj
ZdXLe5PMs3Td2O7lYbKaJxPqKVbBV/YG55Yfp8ufPs27YBpUiaUtS9zYcpubEpoHo+XfabVY2TBf
uvxiKrctEDA5dLtjS6jrtoXlnTaWtPE/Jft6uv/FnNZaX6ELmDox8LZ2b9AK0wKAbOe5ar6MxnZ4
Unu2wge7EK1Lod9cb4jiaPDEGUzoQ+JWzx7rbrIkuW8z8jC1pkczT35uki/B7Bq4+xyLFTu2E78O
U9m/ukN9Tzges6vTlaXtuWp/enmLSd7Og9+YBQYRooq5hrWtUCACKiOnrW2GRg2Tj48n4IWctQSx
t1BsLHt1ehwT2/RSwMwu8WDAVTT8am71Xx+PcmEiLjWADcYL5cFAKu4s9AEmEBBhY1GEn7v4Ypaj
qHaZhEhJDKqeeRjBwwhsTVMrV78wUZZI9c4qPeiX4dbLoaEpSMU4vqB1+5nOP770knDkl4k09Zq5
cdq9cgenVmMB743n1l1TFLp0/4uJ7vvg3fIJeYQLK9uRoT2ZtyoYx+mps7LluxBDSxA8hyONqiAD
Egsy8a0GnhFltiupD6O/rfS84FPf+R9weFCIB9y6G/vJvMXR5X2p15+hCZw+wylw32XbXBbCT+HH
FmMvHgqImO1S2I0aprvmBH/pMyxmNKnmTIo2dWOWiDvFzMdGkxkt22olY1zIgUuh3kyzclXNmhPn
WXWSQQBQRW7HKQkHe7iuExgpryE0L8zlJfzdxeH0RASM4AxSaVTBFZ7CZ2cFWH4plBZzecjN2nAU
tjOyVRSCFE/zCMVGVxrgVkGQ+uNAuvAtluB1raunWeOuE0Nq6CmRzTNMD1/mFjPjc9dflO5J5Crt
sQ2IIbs726iqFlQ3hzWE+oVXtESoZ22VQrDdceLS/QlAxI3q9aiC7YCbNCsT7dL7OY38bjLAtEUA
e437dw35QkhifjNEw744el9/coTTyO9GmHtl8hnSIDEM5P2gNXkSimGEk1VirD3EhRK6VNO1fL2d
Z9gKxWV+P3kG1cqGAtZETaibkPwzXCzkjSVGXY51OllOXR8Z9Im20knMrZl65tZ3ijVByLPtldMY
i8V4anadhtPa8phkZRO4owIYhDdVHbUVz76JOVHfJr1trsqkGprI9/MipWiB9DVVHvNuIF1grvSs
yGnIJZH5dCuL5Xqb6J6R8FYcJTfhou2mUO1Xoi3moIH0Y0ZtQEvh3e6OhUvh7UnEVgHxt4eYoX81
Dpp12yTKp+jaNZuksOAUPWd+Gmpu39zqpqpiABR1SE8kMsJpe9tQA+52x3poWrUSeBfS5BIpz/1h
BBXRk8cuM3ka1E7WmNSTvfZsE/OkXce5j79Q3cnyR1aO2H6cEn7ruZx5c0ugT+Xm8EDQ+BTjEHyD
yhKy6P7Wox5t9wnVKUiXK0/4+xT13EiLFDr1RVIWDCNVkLp9Lr8VhzkJvVs3al/NXyeTpzQw8jD9
sfJgF97oEuxjyLzJRIrhvCv3Jr2GRW0TDiRI6UBf4Wgdkk2KmA3MKNuN3z8e80IFWkJ/+nbSXEeI
CUuy+sFOhy/j1D5+fOlL32mJ9DGYKEaCBVMM/d97J6gicKdoEXBqBmZgRIC2Bl708VgXMtQS2cMN
Ij0b7KyYjNp1V7u3UKHbJF337Hg1mBxO+7lytNQbK6SYnMQvphgWZVB4qR+HQT4Mpi5Wrn+hIC3R
PbUuoLsLWHRcOc+1+A4vhAgg7QPL5cqL+q2LdSakl+STAuXNb2xeHqVsNrlt3pgwMDcbssMBaei2
hKInfTUgkxRZftDMqy6d6UTIxpfzVqrXzp+24PJT5mj3I+859exsTWjhVLHO3dqi1rPcZ97QsfKY
Aq9w6KzG3o+QQjjmlbZGsTorF4asu2SsoJtU6IVWl0fdh4bqtYKPVxqwEvLUDrehs8t9u6jAxTG7
axwe9jvIdfeKQqyAPBUDDi3c0iAHpQ39r48D98IzL2Xeikxv3QFlJZZTrIBGrr3nMV3bkJ6FROJp
f9eed2sDBdA6SH5siqE9233DIqGWtGGWe2WSbrhGGoUDte4We5m02bbJCjdsarmmPfIbUfPP7wmN
2z9XJqPXenU2zmOs31X3MwuTX+U365F8Q58/AZQRFj+U4VC+o9peW6mq59MZ2sB/DtlmgOFaDENy
HCp2403SriliXbryIjh9c2Yw3pnGGGQhOlp3drmS9S9deLGpVKae5V1m4JbtIdKyH6wqP7WPsZd7
yWZUKk0sMsapvCZQu0qaa1EN0MR/GfMJlfpz7a+lSHyWoIvdibo42rw3AoYDke2ckBLS4f2wlrXO
vyTYU/z5Xauu1gbT9Pkxk2nxnUOg0qW+34s34jbld/yop1VvJFEm2LAZEqlvLH/mW9eS5lNiN+PB
Muf2DRwlg598VgAttUrwX2kKQOjXrq/hh57VhR2nPvQohC6TZ2CcrEMGfG8bZH43rWzvf+P2zsyJ
5cZ7auFmmxF9jFVgHUhUhnyTh9p9HctIHKt9vmOb/MrdN5EXrWm5n3939nI/bg5dZ3Fpoaa4Xxtk
AZWsLI/OF137dAbzfueRZXOrmSkit/RbalYc59I+zYvbXALrNq8Rbs9yxHHUsNyO606qdU6CMJbh
/Mxe0mtyYDu+MWLt2o20K7FPb7N7ec0PyWc/0mJpjt2x8lxpjnHyXTK4AFPji/21uhOPyTfIexTB
GIH442yTmBzT1363uiU4X/1x4PXnCwUIFhKGKZ60oDiISG7GTReqSO7NsIrSqAjURoXZdf2r2Ff7
+sU/8HuCNVQeldtsZW19IVaW2/lqhgexA9l8tD7656pKr5MiW5nD5x8OjtZ/Plxqe1IvTaSJUt6Y
HWiKw69M3PpqrXN2/tadJRey90D+AY+pOHpSQFOrJM6V1KZ6pS9+6epkcfdwL5z7XBTHQXZWINwy
AuBoDc53qk7/TArO0g7BLqSqO4OLIxodG7PSKSuxWHYlTLtvbO85gWKFD4voT6047EWQWemITpxX
iWMKxxBSNhHXPCp6snL580kBR7R/vigcVbiT5tTY1spdph87dhytXQeP82b++fEDXFrD/YO3qNjY
dXhfR5hh2i9qthuwqGvj0MAudWdrpHkuXXCijMnQAlD2ShxbeGbcGRN+Dx63Ww4I0sr26UJQLymN
HB4QABJY/Aj24a63yttK5C8292+BN1lbFv8Wzj0THktyo1c3YEL3UhxVMIblptlimboBxW1jhCIA
1TVIqNpDUWsrr9AyDv/GLPwBWXh/nvhbXfvcuIuimxjytHpAhwICI5G9+WHQftsEaSSCt4F+PR6v
zeDl8UHRLNKppIQ+/Py5RoQ8DXFu6EWykI3oTF/k4ggy7JHxQQJXV9wZZNh8HEMXpvOS8JiMdWLq
45gfU2igvRBm8E0nemslWVyKikWycGo9wfoaqah2HhNyAKIB4JaC9o65MskuvZ5FgSpxzmFAhxb6
n5riQWn1LqRMDTSPiVjLSZeeYZEmshnypabEEMqewoGlgTlWUSdvVX/78Se4MMCSzDh46Lu2Xlkc
4S3Sy5Z6LacJMYKOk/BzIyyW7LquFaIjeARbzzdGZVADKz5IOtCEr9E+L8TRksUobUdvnbznR88T
d7Nr7LSyWrn7C4l0SWJUUFYUGTxLY82brLCEMvM2zfOD6qM6g3Gllmgry50LwbR0VGix0c4Nh+VH
PavfZpt/nYV2UOa8xpm/dP3Tu3u3CU2rDCL3RpkfsRg/joy82UN7DWH4NYGC3/2kM8liyWV0J5en
qY/mTxfisDUqNyyqomHfXg83ZTjvXqHAi88fdi/IIkH3xrc97QOoskVl8MkJuXRb6OBoxIvp1JLk
03Vl65BN7nZcaJ9aljlLSfUJWoZtPqJL0Li9eGghN7eX7rR2LHshiJcS6oVXEdPrXSw7vQFUvx9m
3q3sEC5cecleAgPFdWfPGePOw2k7+15ZLx9P7QsxtVRCt0yXWz7BOjVt3pKGU+G/auTh42tfmHhL
DpL0zFLjXenHdQl+ollTM4mnog2GqsPB0O5zg5yy4rtJ4dmtHPME7QSnMwFX7qmE2joMUyZL0q5Y
Oz279Cin1/duFDF3JhbFaFd62PH6/mvl1QHcVUMJdwsCf/nPPctigg8tHNnzGfFj1Np+nO0KJxjt
URb1Tz7JqGzUWvf1Qsn4vSB89zhD23I3hd5sbE0VsE31QbViYyUsKNaK0qWAXVTuviny0W7tMW5l
EfKsChO5ElW/b/JMlvqNgX1/89nA67TGNtzaJr/8gaorcdWGQ+T/ar94sXhYQyNdaDE4SxZS0eeZ
V7cYKNt3hKpoProbGGuFPISVzda9Sm7sQ/XT2zQbvq1WekCXDtaWjCRM8p70DDFQg5rapMmu0+Zd
MmGfmvdhBXKP024IGQ+Qad3bPH8wk6ePg+/Se13SlcrMqU6qEsiNks4bM8w3zl7fp3tEIMWxRrAG
mbiQcpakJYOoPi8mhAb8owEW3DQsCbQ1pP/vBv+Z6DiBYN/P1GESpje2aox7U4JFJFviBmhesmNp
5glc/myY4wEBzb5KWxs3w9C7+zFt+40+WX5o2Y3asCYZrkxm1XtXJAX+r7RPu2C1rfSEH0lmAnlY
VXXoT6TEBDKrkEB6D+IYdr2qR3ThUNNeItUcXqC4W/gYw2YK+L7ee9t012/LsDigKG/BVwlVOEZG
1O+9HYQ4tmotAM/PXHsJXNNnfya1j95JU1Ltub5VV8UjCKs3xd49FN/KA3sY1jw3L4Qc1C/+/Fh9
MsDjQaA/5GzZbviiX+UPDiLOe/Z24gZry092Y5bQNUJ03/BPna8kL8Ih4/DNWD3aPJ9L7SVYTU25
BtM1XDs7jhtnaz8XO3OXHrwj2+ubZt/v7aC48cOPJ+n5uWMvMWt2zzNIYeKFpexKM16ks5Frbk1n
S5z3j7aPUVgaPsU0Hlh2Zc7JDTe2gkhaQXizn9c+xNn7xyCLskD0tFYcnpWHBGzeg5eTaZsY44Da
1ucrAXxpiMWWbpp1AgRvquLC7dWXEi5UPXVsGBpRzsp+5Xjk7EfHcyw2dV2aKqMmoo2txNWgr8ue
R1KhRsw4RYdg1scf+8IXWXaAmmIqPHRFxkOiTCs+EeWuXWSFHdx4SDiP+RzZ1iRXQE6XBlvs8WpJ
HFLn5njgUmyUrUXgGVHR3QmI7rTa8+ee6DT4u9LNy7LHAU3NYp3ceZDLrBuay5JykHLSbu2M42wC
A69hUQFq6Fe2WMoyWA2wWFPuFw+p/OP7v3TpU8y9u//ZyRVjNqrvnBhHZpYHUZKVXfzpPf+jbuGu
FxEFCiI6G31nHQaXDA/47kiGljHdmNK0wsZMpaQZBwFeN52Vpf/ZZqnnLPsG8FXGgJ5rHrBMg+my
z21vp/SMh4W0xNavWzNiQ2mh6+Kar3WlDSthff4wFQMvQg392JlPfk0O4Mp96Xws1C3FIt63WMsl
2PUVyZMmzD38rqtIa9qnj7/dhQBfdhjyhpltN7U6dpbDHE694jihL3TaTxC2ElZZQN7OXUPQXgiU
Zc9BB7jcHPB2D1bXHSuwNduKrGwSfm+fzkTKss1woquXGcGDMIAQs6jso/4xjbLQCquBpj89Rutr
cTtewyrkZv5cdC69HOcxqUBAHmWsalZuZFlmoTc5TlD7cggYE1qgOwN4lFxbcyq8kMaXvQgCxmkr
a1vEmZUPe6di3tEwAa3VGuWvbKovJPFlr4HxRFeabhqHMne+YSeX7piXxWZptpvBmNzPtBgR7Yt6
lJWzY8wcn8sovxvzPW9f27VN1qV3tMgZZBqlZo3WHHuaNIOZtemm4mUfJrqsNh/PmvM9c89ZQqls
p+2NijtNzEnZZnTIqukHhEn5Uw6D3liMruNDP3Ky5mD2fqad3rxmcwVlFWxcLbPuN3nu6XVYD95D
7ZHmuw3VEGirqyqZQPhOnLAfcw1mGXqFLkHdrtz1hem3BGMZBYNjJ3Sm40LMX01bPE3EWLn0hXe+
xGK5qSo9P3ONw6nrSlt0TnwT1u3qc+AdvPBTtL6rMdDB0hsTTs6xD+v3rhThBHAcCAQrQX/p/k9/
/+7yOnDqIzT69VgBGtSmxpbXXUEbJ/3k+zl9knfXN9Xs9uiwzfFo36vmpRRvY/H6cSxeunXzz0sX
BCbkzcD1uE8bcnSsRG6VW06hn5I1DfELNXGJ88mNDqpHQvoHy2JOKHwTwp22mv1D62q5CkT5WCBN
6LoxAUBd+Csp/dKDLVJEz1MJRcfSOEjNS+gEPTea+zoBaTdbwxCdoudM0Vi2Js2utqHfbc/Y3M/B
wOewsXMIwrw4xRog7sJDLFuUs+0lbHaZh2zaD6cS8cOZk3YjrXSNbnxphMXMkJaeuR7IxIdSFRmV
FnoidXGdjdq3T8XXb/jlu9Btrc6aWr91D7Xb5nvNL7INwe4hMD21Bpu78Bl+42PfDSFkkgizc/2D
5PpOGdWMVGjdWnnyFUGwduJ0IYh/77bfDWKjMlvobOsHkhCbJml1zXx+leb9Zra6XdVqd02LYm2T
NVfcS0+12NVN5WRKVWBioht76Aq+d1OgpFjR7JVp//z441xI6cuun+i8eZ7GWgersc4phKfuYdYR
fe7aizpaT14rBmjpHIQynxrptjQj3Ag/vrihn2jW5ybfssnOLVG4o10hcQnDjHLWdHdQA/CTm3nI
3G8CMFWAsADlmDfcqMdNpvVJGbgZ9O6oKWB+QxEyOs05J1jbcY4fOqLuA9bwXW4VBSQT5cPcjA5V
pNBinov+YJddETuZk1GgYDuqTElC5s8y6ovsVvmJHbieAD7CLd6gvADpTd+vjnVZ1kFu8BwiBe0X
k833XaN963WZbZKmvrW9/qcvbRI2vZxhDaXPQa9yRQHkM8JGt59J4mKDottl2IA8wcl0cFo0aO2x
KsPOmnnYjdVV1mRfcug76sWkQcnGHGjWGvsCCTAwbednKkeg7Qt2ZRHLQL9u7tCC8FIqNH+kfS9i
xaY7xy9ZxLQhJrzwdtbgiq1jlPe5RXC6ALfxpG67AG28V85ni1bDdG8040xFBrqcmsZhk5nK21tF
M115/dBSQ4GU5MyjGQI6mu51lTWBnK3tLOWt6N2ffV2mtLCAUcr9X2ruU2r21XdpFHLLXLehpTHL
nVHhzFgqMWzKEvyg1iqqgEDFJrKruQq0uTwYVhf33uDgYCK1dg3c8NDJvi31GTNzmgW12hz4r6mw
aW5rCm9BvGa1eu4LOQYdEypiJf6PK+/KLBwzdPn0Vhm+dVWxPMb6+yqxNQhOztm4YXmmgb1SsQiG
DUA1TBA6EX2phbDQ8QExg4tc2SbQ9BnFQ5Hkm94ancjnrkEbDR+Ck2GiUCcfIf5S21TMHjgq1lhs
fktaOn353Nr1T2NWXyuzw8ucD12dXyc++WoMI0LObvbYb92PEwGdTB9+pWAtUA+aLrTOnQd96H74
w3TsS5bR3PO+T7Bc4ra4ISPjcZ6UaSB6HYyHNgf3sGGbHhLeVm2ysGDq3kztX6Lq0QAH1LjI7tWQ
DwGcl6/4JB58NTwPPUSd0yqdIn/MsUVh1ZOj8GJAPgmntN9DR+GHZPmdNeg7uy00dIeIEQGvC5Jj
oT1D9ziHZm+q77GeTiF3CmKCWU9k45bZHt3RxzJtZegz0QWZ2d70eHJaAdVK7ZOWcGanN9BKgdSe
G1h57UJmxNjWpVNRo5M1NTLjsWcybjRthiIo3rfraQ9VO+kHnZGeWtwEK4jMfgR7vDrQO5Jiomkb
xlGRipINWyC/xBe3bjVqlqVNK6LXoAWOBOob3A+AFxIRb0BjTVORQOOmbkMQRXFuYaV5ZDnaiJVF
98Oq5lclsVMksJ6KRGfHEET9Nolup3udC9XVbAohJPFzLG0RWfZwILBjztzpjufJIW0NSVlV3RDc
SmS7rR942bRnBdvlYr6Hb8/R8tQ3Q3YgWHvJsW0dGZAhvxGkvUrMfj9MHoG3V99vpsnTgS4GzLGH
6DgFGhxIvTqPeTHemgogg8Rz9K3I2qeEKXT0xp7swAzeaTpeddUWgD4rtRn1RqeW0G/swdzPBjAc
9ez1IFeVGfWylFDI62c0saFhZZeuCebeeAPRYZxqjEgKzjhtB9KyoDS9K88ATNUZDJMa8EnY8cp5
QigCh1u7B11wH6JeMClPEgVNV5Y2AZq/KRhNFjmMnoWzgRJGrLBIu9ZmO38uJrmrizH5wi18Wj1V
WAwZWjSUHeSBrGxbiGGmpbTiwfO0sLJb9cUpDPha6bcgWjx4Wt0FOuv3rtV5ANimX5OR8ADP9jgZ
3r1PYDAnUqECwOlBxjeKAHDfq8p0vkO998Eo+c9Ry47QDd5rcMCjAK92MdOdH3VVlBFyHUJOeWhP
58mz7upNgG58syP14CJnmATE8czbQaPfoG3D5o2lBpu2sr0mWQ2Lm0z8aFOQH7WueChmRKlrzi6F
VfOvJjEhYpHmD3nZi40E2J+iNfpkVvLRLS0sbz332zxYzz3W7+j+yRu3VejCyPFXVVRFAO7C25gR
d1NNQLYLZxpu8iGZaa4A1oCPMpD90r8h2KizTuNQ9JqLiDOmwXWH2+Gs4WwEG5BN4rRHU07+AYeQ
1g7SFCqs3XGfsOyYG+Jp9sUNhLh7WjjTW9GOb5o1/JjH9sHWT8K9XX7AQfuPkWn11sgSuKidtKPn
dArQfL/VVPkyFNX32klfwJhtYeGgtrxtIpaTn8PcXSd6+rWr+i9GJk86ZmNs6r1P9dnsoG9maIhH
EtranNDe1/NwGNwn6HezYJrYwWaaQTNt5CHKLw6kuHjOPOQKu0WamTpy7aN8RbLlbFtmKKtDPh5M
YxzpZNRDUAwNWlveeJ9ptqApKb43gwErNsa/pnOSBpOQj6ZotLCunHI3NPKGTO4j/MiessSEa62r
thP3DmYNZZBGd/bDLAD4qcdnx002qec8Koc8FqN1MDt+nZbtN5MgqXaisoOm4FlICr0N/C5VFBbE
8NZqNBGi4YvzM+Ud6lEzAieteZAl84ktc08YvEgQPf5WYzPBOrv8qRVzGYwe/tSk3IVusWPsoTc7
XMGAZQz0HtWLIZfQBikiktLT4kyhcjIxovdlC6xDPH7bjD0PCkND4fN5bOQ6ymeV7RkuI1V15ya2
v2mbjEQApFc7c5gGcOycV5TorzBSv3WZ5oVqRC3OGOzb+fi1TebHrC/McMCJbOgO5G7WJCjNc3Fr
qPp10hXfCkPwq6KGbULv9hDgyEz0T2soxbhMebdVKbsdXH1kAFiEflvIPAkqT9QHohIfFlzyCtlM
p6pl1yRV91g7P1qQ+T9o9lhDgJRbBw8TNUyBJAvRgIaSGRoxgVc7TwkkuRQtS0OPdYD6b6ULJ43R
SqZbpnJC3VrykZb9dFf6SXtf6cymBbq8+5lb/WvBtR1vx/YID3aCdUs9bNpuLt+4a/k57bTc2kjC
+gAACPFKMr0LVDbIK61tp68Z79EVSgvjplaae5sOqf/VMbSnQVPzrQMLqSQYHNJs9V5MexM+YEHi
1E+9K3a6208bPhb+Jgev7VoUAqeuI94cUfp89H0CqqXG9Y1oexJko60e0IMasKh09HCGyxf1xvGu
muw8YKR9gtyUgDzBOO1BofXDSWPGLutAAuWu10cQqDWo1QgWCKySx7qzrgxuGzs1eG+5B+0q2c8v
Em5RtPNLrMyaFgi9zug3bt49QlIrRyDVycZJHBZZje6dbsqBDLVy9tkMCeSk1+Ehj7X0JvE6e8Mb
wws0JruDyBp/o82yCzUItoWJSIvAwCwMJ9e2t7maUAMhsRjJGvxHKKyzsM0MueOaML7XaHIeHTLo
sOCAu55rpuWRO8p4tNsx3VkZ7OJL27Cv3bFiNHUhNtkQr3ypSr/otoXs669GY/vUslyXNvXg/+Id
ljjSgsawMo1fMOFo4EeS1FAtAPa6q9IWnaaaBQ6rcqhKWsnGgzhAwJQBTKxbvmWqAXuSW+kB5OUf
VqFmrGSqJnLsyfhpwnjgxnKL16JOGPwuJhObToSdgKeHbJEUoYfeMNjMVJpRYwk7loFu5NDHZ0kR
wuzhe65ZPFByGvcttAWh4zOAdD2VWmCV0BURad5c+TmO7T1iVTt4glvUz2dFC5K5dEgmRRNLa6Kh
kkZAmgk5WrdlBABnvgF//tn22V1diSxQiK6AlwP2WliWb0SHmMgsBY1xrQnTebyV2PnQqutuYUbw
xpGg9sUoDZq03UPXpxnKa1VFZSn6kOXNA7S9kXKE1kK9F85Wpt2gHejLe4e54iodJxQjYr9auelD
19QdQ+6lGSwHsTBRtWIUfuHPeiVfJx937AzWFyMf4FCXV9j/zU2/8XucTZQpJL1t3cfebUjeROaZ
1Old/H5pTLCFxtq7N1oRodWJXFW03zyfCJBH0l/V0NsbPAparXa5h8iDFnUd6HBFA6uTrGyNO0Aw
imBqsZStiFvE7uB1sJ3WGQ+nfASvTActHbcEOCkZ8zs/USmti8lBuLIunuacBbPmNTfSUSz0kEav
xqSGxLwPf3iBFkfUQVp7Z3lmQQ1iyVuk6wTKEupK9khUvmNNNE+bJ0i9JDhfHvMiaoSubwpFdHgS
mUc97YvIFpq5YcP4i5uWjY1l1kWwucfE7uVXrF/k1vHTaiOm2r92OTKtZ1s9ZV31s+ai3M1JYdLU
4XiYoXsYG+XVkHztHNCQrO+aa403g21gqzujhNl4wK/9UD40QMTRvB7r0DU4RqqAPnf8Kgv0Uu21
KakCbo8PuV6nYWlmLdXzucQHtVRoqW7Ywj4Hp6Y85dQYWnKbpShLrefe2gQ52cWmlYxgpPdmgYU/
654aP7lTc/Jg5tMYKJ5/gYngi1Nh7+cOhsJuQBf3fCYYVE0M7Trg2Vg9/IB6oIDBkO4jU0Frzyt9
N0AQo177Znabm5p++D+cXdlupLoW/SIkMxq/AjWSpDJ1ks6L1d2nw2zAmPHr76o8pblFIUUtHenk
AQoP29t7r6HKHLg5Zinuu632UbeovMfTuFMUV/U+JreNQotACvkxkPY2IflvYUJTu9bLKEhNp/mP
MtoFLkbck21W3FXGMPloBWNepYLnC+4CvkaIOrs6dhubWJavyQpgUQvKG0JGLQB+sb7t2qo5CVpz
LxqN91ZWdRAPooR/iGn5gkTnRZS+kAa+EmAw1mbswRD3VxvlyT4x8nTbSG54mcI1VpsGbdc4Zn8L
ipq2lzlQtVWmv6DX777KrE+fLJhR7B1HuRtw6UdkgiqD7AuS0tyx4ttiGEBaMHCA6TixtpVJmh8w
GtApDIHAUxW6zLe8KgasMspvS5RW3tGTSIEh7JjrJ7LkN6Qqor8TabtnvbAGH5VnHOZ2FJdeP5TD
m5SasTUwjE96I9BEHbpmK0icvEVNmtxkRDqPtZa4AMTJcUf4ZD+mXMY3MGbI9lOZVR9w5U2gYjZY
jW9PrDjSDgqlIoVljN4oTIsgORx7WbWrjdbdTJmSu7hALaOLiurYZkkX5n3s+PlYUnMft7Ct1Rvb
OKZxI5gHiR002zvlRpWHRGLS/ZH11sP1EtdCYXaOWatZEuMOUrOjAZpxAA3C5gDHqxznh9OslOiW
XjHrGdedGxmOLsixm1AewMUN5ZHOfEOf5JsvmEETagDHsrxw6RGS4GKb2c1Z016kP1AFKVfYDAsd
aDKrXxeIXaZmo8yIqPIjzcvTBBeabKreddO5narp7/XZWKqUzr7E0ovcKnH5Ci2pvSe68UfZ7soX
LIAUyHl2vlSWO1GPCmkJPTL0Kfr4kMl3TvYRUg0DyfZIxPb6JywUlOeq3VHmdElddvrRMEpv0P80
xXAsddRnxnSlKrv0hlkvyYkIfnWDwhWpFNQhrG2h/XX1Yp+l36LpoUwxK4oXfZdMZVHrYZS/Gu37
QOOdLQyvk+bu+iAtTcasawTYpJzALDSP1IYBEJ+qOKim7MPh5FlruqPW4caIG/640sdeWr2zIvlY
5FlsK7TGop6LsLbdXWsVgSNx4FUDOZmjtFa24uU32XO5bojkoJfERv0oIC8YoPVv+yAh4vBGjRdW
wm16VzuQJb4+ipcXgj3XJ81VBQC8Y6Pm1DuT13ZJBeR+/exm5Qi/4H4FP7H0See/f9k4JHENposI
6rjsJCrXs1K1O/vyjF0TkGYN+bT0lvM3fnkLh+Gc1vd5FVrZRx2/9c69q56RivRrMPjzPv//LqI9
lyvlFSJwrrQihG7YcYTcGZqVEFZrbfUdCo1rs3NM+/IFZGSyHomtHwfzLMdn8RdFrWNkD2s2U0tD
NNv3toBoFDPQikmHyESJu9xlqUDJqA6nLA2HVq1EyqWRmu1+oUFOasinM5cSxbGybx7hknIATED4
19ft5Shvs9nuN5DPFE5voBmqa+WhddNzhw/VjOtPXxqm2WaPOhSYcRMlx8GKPN2G8Hv61qSVH7fv
rpGsxOCFMZqLlUIhWrNhNwmfKt6dOrd5Qxocec7kfCstsedqpcysU9t2+zLEfep47qHQc0kLyO3r
Y7T082d7utEzQ28nHW3WnvoulHtzEgWtOa1M8OUu7v8hwA0y8bwyJvdos9KCFHnSH5Opaf0aZRhf
dOOJRtU2wTXGKweRH65/00UhcQf3pfOv+bIBK94lQxqPzhHrK1Bou9ASboWV38nm/DKPNVWAe/d9
jnqMarKVbb+w3OaYc6S/sLEcRvfIuqeyeC0iJ7AR8MesgjT/2gG2NF+z2GKMbV1OFTB5Z4/lFGXp
qvpbo9dzfeSWPmEWWOCr00KcGKZrlm0eIB/8VDjOTzNKoRbNNlQ314ydFvb9HG7O2sgZqtHSj6ld
h0YbPaOlsSY4uXAWztHlg5y6HEVt9xhn8sdgFTtUGg/wgkDzdmXPLI3SLK4w220qt8uBXTRIgJsO
0DUGmhuaTQ6lRG0fFYc1RunCx8wVbBJco9Wo+BQSS24JtBqp2/gu/eDFd98wu5O0fcagg2ylsG/O
tqmReRInegF1/yp6ur6oFpYsnYUYkVlJRXRGjhlvFW7dZYyGX0+9ydDXVLWXXjHLGVpYIqZDMowh
im35xjCSh3K0Dc8e1+C+Sy84//1LRClIGTUFg6qAW2vHKh/e3JRuDbWmPLn0+NmutiazFVUL2NFg
Wze5weCtMA5Q6LQ/rk/Bwoqda7NABmciaK/KEAJ2QUQVg+mt/SQke4oHHqNvAAWg629a+pJZyhAB
vDHWbqFCdCXCQdDjpOw3nha/rj/+soqUa881UnHRRKVZlAqARd76sYHELdNYvKdld5A92VGtfOlH
9R9t243A1THVWGC60SmxOKqFKLCw8UmW1eP1n/P52gu55FyjhUjY7nJgHI9Z57b7wQZHsOtw0pUW
L0AxMpPbxuyqHevzfJ+1LPfzxtFx+TDrd1RVzEdDUoU6vCJHBwqd+1yn4mS3A90PxZCe1EAAWWjz
4c7OGpCVWxTYNNQ9TiU0NQ4yc6g/0bjau0MRPbJCkj2nY3nqUQK4sQaJLZbB+khrHH7LClj5sHqA
ZMnQyS2OkH4LDUv2w3GGwm+BcNnkleh3SSRtFAxHgL0Tofymzx0fvkZo2UZdYqF6DbA2dd3mCEiB
9QRj+T5okrHda45LA7QW7MA2+2Rrqb4NU63AfdphUJi1CnVgkdX6LE4yn/e1+CGSXr7yXqf7EhWm
oGNOtbX1aQgMgOnPjRU3AEal3VroqWyuT9dlXiISg1mwg41uYo91Zhy5Gk+1iV4ER/ciGCCnjJJT
4jxHpk09A7iQ31ECojqaidI7z1iNYv9KSvSpDvh/a4Y58/qDBXlMMU2gDmKgD+7D8MYfijvn6O5K
L/ZrP4am+onedd7kkyD7qRrP2WrH5hlc3ZU9+ul/fekXzMLNRGJDQfbvrCykgi6Ifc17yw8gEHin
583jIfF+51txGrzdzc9fY6D74E4S79f9Wa7xLC+SQuMj2QLwvFkbk4v5AIZklndktMQZ1DTQhuM3
svtjADNwfcYvI7/x5Fk8wkGmuY2DT9X2zWYINM/eA1fjaf5f0LfBuFUbF1olWQCID7ihZCUVXBzh
2cWGiHaE4waYj70/bdtN5mk39pmPin/jZvR7f8S/9KCC0mMeIAcbO2g9XOU8wLi8HBKmpV/t1bH9
w97TO+cPuqs2oOZ+vFlT61pSfiSzJCa2IjkYJX6hxArQb6JQbEuf+nLTY0ySm2hXbQAE84AP2kRA
36zswIv5DPu/qkhd0dTVCMAEJDsOWpg0rqfnYV+uqUtcXkj/VwhRGnoyIEFAsUr+5GpnrJU+PoHr
/79l7LlBS8pbQ0M0BZX1T/SC5pt3Xktm0N4le757h+eqF206r/PbYPgwj+fJOvY3qVfdNiuX2U/Y
/6VfMMtxXElFxl38Ahvv5jtjk+1jqKhGG7XnN/yG+nUgN+yWbFNQadONFnCoxpkHdNf84nVto34S
Pi79ivO5/yUR6mktaIfsPewfxk2/q0782N1MgY4gkmMBdSHb2I/GwThUe+H9qnzgJI7qtjxVx+Zk
7IVv39vBytY+B4dLP2UWxeq6A7oB0IIQOMAB8St6pCB8nyWJ1L7aZ9hZ79o7+kGwxPRHD6inUHuu
92uv/yTYXHr9LGbJTkB9A320sAss/w0NUQ+alr67i/9L76O93XnjnRkOYfIDfehTc9P9Qnk2KLfw
0sDs6JtuY3hasDYvn9jrS79mFufAozy7KWA7g8KhndRzJbzp1bmnPyLw0W7Qv/rb/NZX6oBLjOd5
2UZjE1AYcAwIpxN9EvfwB7ylfrUZt/bRuMEsr7A5F7QLbDaLUQY4toDOnBfbsboBIuau35U7+ogB
faK7CbrHtg9EMQTv7MO4u76qFgLIvJwDrGWjOxKzmiW13yTER1ds5SxaiH3zSs5Y67gHkfMUmYYH
pKppvw2V9ES8lnsvZBb23ECNUADyHYljFPlT6Y2xbzzYh3of3QEfFNY/6sD4k9tb69Rs2Ub9zm7h
qIbDXNzGf82f14fvk0t3YR06swzLjNGszNBohcpzvUG7G6lFs+tvAfLzZPD+HCNG5Fv7NyqWt24g
wgbZBdIJT/7NN6heb/DfDbvPb7+nxGPPJf2xK5xiNFpsUjDO0QOHELlRn5Fwzsp6uXjfYaBL/RsP
I20qykxBYrYef/XDkbh/4jUO+Kfq76WxnMXavLQdQcFmDlu/2WgnPbDDajscADg6DXsnqBDt9eMI
zUdxO+6Lk7OX0Aq9Po9LnzWLrclYubIeMI29gwsE+VFov8rxO0QhDNkscJqTUvAnPO8D3QyiFKBW
gP4KQJ2u//SlUDhX9YePaAQIL3475BLf5LP1Qm7zJ1x9t+ol+Y++jLG35l5/8VqNL5lleQYvcmdK
8SbJkyCJKmB9IAYfvVPNBN6frQj3Wudwd2kdzMIgLQwORAnWwZvhv+teGjy/32YespDb38lx+7v0
ton3GAfIaHNv8NnOgZgL8T6AQ8Du/ghfHnL/5frYLkTHuVx4Yg6uy1ro1SYl+Ma2U296S1u52i+k
6ihq/7uVEoB8pmTEw8tN+WECQAlEJHozP6on+sjexV1zgEQ5dOLth+EIuIYPR5bvbeK5DPhI3FjU
NebRrnAHU9IbzIfRsFbi/tIxZs9iBOfwI9UnkCz5j9EnG0BVjumJH/gN7EgHHzLPO3JjBAKnWA5t
xcfrU7Wwg+1Z8LCBSndgswudX2NnRM8J516nr6hTLGj52/YsPFRgrWj5iAHrttqpu7HD5KH44d4M
x/oec3RMTpAOX8l7l5bcLFoMUZVPqX0ePFYB/YZ7Wvbf9RE6dwMubKu5jAdIce2Q5eePSB5F+cvS
7hMjDVQP41Sr8Frx11m7PVyuOzDbngWKPK06WVO8ajiZp/FYHZgH0DyuC+QElOif699zWZIAb5nF
CdYDSNqMmPKq6m46dWfUtpfo3NdN86BPoE8k8T4VsJHNv9U9Yv/XaLHRImBlhjc28W1l/rL126l/
Xvma89hcmJ7/q9W4fdFNqAeFAvsyB1XBeRv5n8pQXsYtNJB+53Hjc/anmVZ2zNL4zeVbwdUgdseH
ITQUUnmheV0HC51U+rZeeqmm7S0g3lj8S4Hxcv0jFzbpXOVDK2IjLwuEPB0dSm6+FtqpNH9cf/bC
xrFmAUC4mm4wirlJyjj1rUw9NVp+/71nn9/55RY4mmNeDaWiB1bBk0IXbnNn62ax8vSl+8VcjxXo
eSg1aAU9xKXeAZkoXSdQdjeciJPwg9NLI6xagVJUMqJU1g1QwWjqXkD1vXH5SwLSm+WBjpKtJCwL
x7xl/Pu1Q9UY2lBb+FrY9xVp7hftTwcA7tR+nrK1ptLSUpiFCCfjIuoK5h4kysYn28nlvdlWlecC
Dr4SSpe+YxYfYGubIfXS2YE7im5rJ272pE7T3eCW4AdzE6DdQg4rZ+rCbWcuzKI7U1NWMJo9RLk5
wCLBhuOpfOjA+OyreCUzcs+//EKMmIuwcBfygp1u0IMyNf1m1FBgpnqq+ZMD4Etcu/HfVhvJ1rUG
d5cpTl4LeJps27zSTtqgR8+RSOMMCJnaOhhxE20aizenSTOhO6tZMf5Xz7YEXgPbaAQzqaCZ+diI
IXmDxit/VFynYS0GGL3HcXWX0URuCGv0IHcieXAbQs6geYg4Nn3hJ6lINrDHzV6VctEK0xnbN3VN
7iMYLD4PWdcCVp3QfWeyZPKmqVZeSaJjcyYLN4nrHIokI692VU9I69oeSNi0iEvfAl/hMW/M8c5p
8nQHQg+9Hac6vaeSGM9ark2wI4Rwe5oVUxboset4k+kC6AqWphZI0WtBP9X1HuOHWg3vZLdNgOVH
+lq0yf1IW2DsTRfaop2qpYLrfNy/K6iQQZK+sNDmGJhu+HqeTzcjhc4SHFuGu1522TYeiHy7HmwW
doZ5Xs5fgo1dpWXJFOcHWEc1HtDOoYpBgHMtuiLbvfSCWX4WgxNXTyj8H4C7B28ClRTgxYFjB/r+
m7t7LndDVUQTYD61g1mk/kAgjVAmXsbW5FnOKfKlfTCLx8KF5xa4p+7BoM0D5E90X+POvqzV61RP
t6NmJL4cppX5WDhY5qI2juVIquWMHcxS3BeRvTO4XEuVl6ZiFmo7zRaWDk78AQw+vs9cENjjHkwP
r6yYfeJlqwPmRCG1AmY+G1BbqO16L0iqOl+j1AWyPJcu2jaFPtyKaXBWIudSMJsHZzJJuxw1etCR
enAAqpnegdlseZX2cn2RLw3qLDZDryNFe5Cyw9hlG0MNh8xMV47ThTGdi99AistOGn1wDxxwlB0S
6nP1yTF3HXHXXAQWxmcuVWPQ3iYRzfmhKcFjztHQ8ySP3kSf7OusWPM2XBijuWoNY3URKWyaA3z7
3pJOBaoY18RklwZpFgNylqcQKpE4rgCvyiW09LvhtjbXBHcWNujcKQzySVFdZy7DsdDXzBNgC93o
aV+CdF2C9QmBTw7brayDeIOIV2o4S5MyCwqqjNCG0kp+aAXYQ32blS9568AHw6jII50IXVlfl6cF
bJh/47PSTCynoW3DcmKHqGQ3DMJ713fF5YzFmuOEUjA0c13WMmwhXRC72S4vwRJrbDTU7Y0z/b7+
lsuTY80RQwAcMreTuQzN0foo1VgC6jTcw4broEq4OzWD4UG4QPtezv9Z7ftynOWUF02CbvkBvhsb
qXPPGNo95CNXHr8067MIqhpT6wpawBoSOFCfV7X9CCNywJCjun2jzVSv5HdLG2YWEvNCqGmCtuwh
7bUHEnfvubQfVGSsFJKXHj+Lh45pR65AYeZQgP6p6F8n4n4JYOX1GV94+mel5sscUBYXwP0iXlUy
L30xDMQHmRWdkzZaOSSX3nBea1/fYPG4HJOYH2AReCBOC23Izvxbufb3hn8uS867oYY7EE58PhRe
DBZ2lRveBA769QFaqI18wm++/HzIdFiA2UDA2y3kG4jsEFuI66An0PqxBcigHFIUfQ+CGauytUNk
acjOf//yzlj2jh7Xg470rvUGQNjPpimVGa3kFkuPn4XDVEbNSMFkDTPiQKdA2Z6h4pPZiN/Xh+xy
GMR199+fT6Ihqau2VsCta5CLMarIJ277eP3hSz/e+Pfh3RhLKM8ZdRjRt0YUXleFY/9y/dmfumAX
sse5KlHisF5FtdDDrm+KQyTHbvDHDMIqmU3FxuZWs3VcbfxoilG7S6Fm4wvYReaA5Kv43gTt8340
AGnxQTupjqpn/VazNAMrsuhOpcPG1o/YOedVVq8zXzYuEidcqAApv/4BS4t1Fis0HWogk1vB19AF
+dkU3XYCs5QLsddtQCZjl/zHI/5z7Oj++gsvA4wZuKv/TgfRmMgxLBgxCOvAoJKL58KMK+a5I6kf
mU5tIDwgqoImPOpGHpADuMlzlrubuHXoSgj4dLK/MG9zrXOVy8hyLTGFnEIPyIuahJ5VeYDHCngT
2ZaXGvJjBHv1txOZDTrUVK+2gkl+Y/djtzcmOXigE3ebIaft0a2Gvy6T9LanQJnjGLEgXBFbflLo
6rYfnOQXhBqzX20Mr0iN2sM7WKmWB7U0Abkeu61CMqas9+tGLw1PPxuGEEz60eG8hga5Djge4Q7S
EFW8wBCwuKkNRgIdun2vFimyfRc3xMvaGhzUPE02XapB8zxhebEr9OJVGeKs09hAzKyqjB3ML+yj
bHOyMYhV+UXVs12PD982icF9EHtlIBoFjXSjsaA/YxeBVSrxiFteakLII0crfurorWgZ20I90zjY
4GfuZDaaMPMq+zAtm/IBTgk4oMuph5JPnKLfUcV2PvpVVYjqUNejhmJnkzzAKDMRniMMW/cEsHV/
rq+xyzve+ix5fImGoEJyAcSHHpYVtFBiSLhnFfzeDCv5XjycK9iriml1C7JNCDlmI4AWF/itlV3j
akO+ifaZcwUtlcG2WnYylGR8V259RNVDeEkzfqSMBtfHaSHfmaPpWGe4VTS0UCPSf0poSMC+zNU/
QPNfCS6Xk0OQgP/d6lDZb6bKOUuH5tC36RDcnEFRSNrQo8j2SrjPU12+Xv+WhSNkDoNDKYiniSHc
g13l4FcOb5qZ/rr+aIqfeylWzA4QlFOZyqDcFiqcer6ViC0HOLqI5a4oIesCUejf1190ed3aZJYX
MmiL1APo9iF42T+cLNvjEri18zUXp6XHz2I9Sr19iiLTECKupQEt0ukwEgBu27paczK/PAvWnLmn
SugHwL9EwWrJpf+lpYgfc6hMrxSTl54+SwwhQe3AoEKdy/Luz0E6gc7TlXLo5bGx5hg1BrY9QUlU
D+0ovdcJfWwYgDlyrQiy9PjzDvwSkZTOp5F2UoZ68gsyZL7e3ZhiWtlml7exNSfluXksJ0NIM6zq
h7h7qqB6RegfMBlXnn95/VtzTh6uRFMjpkYhTNQq4BZwmRArB6fN2FeJfq/JtYvL0vzO0kDDAuNd
klYPpWkGjpMcndZdQZUufcNsD5sQiitR1FJh0UUQ+TMNyBppLPGrIa42dZy+u7kYt9e38eWwZ80h
XpjYuit1poNiWD8MkWJeqaPmlU8AemlOEZiG80cy/eX625a+bLarJXS/dCuz9JCUCXkAPYgFuRu/
W6zX98AzAfYlGxJcf9fCBM0RXqpKOsOKlR66xLjlJEd3vHm9/uiFHTJHeJVmDQ1rig2Ymm25h9bX
dKBard1Cl2NN7nthpOYQr1JmPNKnUQ+HfrjlDQQ1QIE4ZM4AO/b4kRFnraS8NEyz3Y5UC0utYCTk
ciR3GafFgZWkWZmEhe0+58oNMVd2zrBLmKiewNPEXclJHkgRPzF7/Ht9Npa+4Pz3L/GKwYeqa1PR
IqQ4/AglS8j4mCgjXH/65Ykgc8wI8PN5lUHM5lhmWJ7Ik6dCbSp7OOTJg5M8X3/J5QVF5sgRlQwD
tzLI9k1qkkcr4Xow1VDTTiHesQKyvDxKZI4TSYhWOLXRjyHRT2K6habi9376bPSnJrHKohJ1GFM0
7zkamwUb7jJTrJyjlwMUmRv8ulOTc5wY/MjBbEIzqNgInj71hdrBCwF6X+aP1CzKlWh42a4AK2cW
enWn12Xpml3YveH6K3+yVxtG9YXn3Jgj7OurO/I8vD9VDyCTT0/XB3DByBB88X/Xb9/UEAuGZ0bo
NKqHZEBpnX1ZXOj9pdTgR2h6yBdqDuwjL/n4bgGoukHlgT7G0FkHiw92UCl4Jpu6ZhCOpH1WoSuU
1PVHPYjxRGRm/uWGZXqqr6ECyvpMnQqeWAT6iMCphiAM2XfxyNrUMzPadX7tdnytvLQ0ntZsdcQq
6mwZUSvUtdY6oMSbbGNXRu8CYIXfouPtgyZ15zjKXvlDJt1NllPoTjAWw3AniauwtLkJIaRm+sFr
JSD9nhVQvB2GlV2xsLvnCIQcuAOB3q0e1ip6bcdOPxQyYuhs0CpItKh9yLRprXyxsMnn8IJkcJXi
jURqriBD3EFPAe4Hefrf9WW09PTZKooNziCoh6d3k/DhKh0Q66Wz14pqS9FjdnA7ZaJ3tJVZWJjQ
TI/1OyAi85WUbeHZcxY3d0gPuY6uDou2CXNJXqNk/Lg+KJePHzLHFkVO7ZKuMvQwgx5+lP1JIBBa
TmEcrxGpl15wXldfzp68hAic3nErHBLrJEf3LoVGNSh4whOjs1IiX1qj53d/eYdBZaOZpol033x0
orcoS3ySgh2sQctkLcoufcd5VX15RzM1tp1MgwUQlgX9uwmydPpZacbXk7WhWlqgsyU0cuoIRyeY
i44iGWNAQtTE6nfS6NT2+nQvnBVzLIpwqzy1ZWuFmjPew8xG36SyCzJqEo8n9A+A+Tt0noPrL1v4
njkmpSo6rZtitw8rrclfemBat61sUaUnrJ1WDr+FrTGHRGjaGOXW1E2hM6EZCvEEXqxsuqVfP1tU
ojAKKHZZOOjof9J9bsR7vIboW1ivcwwEpOnl2ZBwDDNd7ZgGZk4hIs1LC/7bcSco7nFtLXQsfcV5
3L4sW93uyAicSx/KJO82TgtBuKacUs+Jh5XTeWkGzH/fAHPLvrMc2odJ1P6Fcm+YNnyNtLj062fJ
BlpSsqsTTUPPbmwhRKhwGWZ2Kh6pFYPye32ZLn3A7FyI4PFbQgsjDZ1ogPebc2928cP1Ry80FMin
hfyX4U9y0Tkxh567SWp+66aqBfi4KghibDztzNYZAw3T/mNSTZsHZkuIXyiWnKRmg8UNZ6uNEk7x
JhJeHMvSqYPUNbVdCQl6eDVDwe5gdix9hBd9tYNEWOwr5hhv13/7AgiUzNESPcwz+6jrRThB6DlI
kuSDQnyFSPonKqO3XJCnKBJhFI0/QU7uV3bdQkOBzAEUnWkSws76wrFyNm3p7CAQ6g8K0tCQ+NC5
BklpNymCBCZPW/DDkdBFsl0JJgvLbQ6rgIJ1rCltmMKeadlZlXbYFGVFAw317pXdcrlDA+/Cf3dL
YhIHaqdsRKeifW0hYo4Utp480Rc3EbOPaW9Ch9gd7j+13a9P5MLJNUdcjFZK2hYQl6OWvttwldCt
N16dMojhX3/+4kKZxRgsEsxVbNOja0V+Htt+BBVVoO48g7+YY72hef4QlW+8XOuPLn3RLOQIJRJp
2nihZdQbXftZEmub8ps2W8l5l54/Czt6C+nblPTQGqnuphzaytzyjBiiqs5K/WrpBbOQYyZxkxlW
KkKZ3RQ5AI7Ga+WedY1XVtnS82eZRKpY2hYRpL9pYnnS/D3aLDCs31ZdBNfnfOEEm8MGUDlMeSky
AWn/96j5oXHDhw+gF5EBKqPlysJa2I5zn5UxslIr7rBXKucPbh7QBf7PxVl5/QsWMqE5bKCoQVki
Jh1DA5059Uc18DaC3kujnmUrPC35c/01SwN1nqEvB4CSTenyyNVhclUduvP5NZnFjtLovVFpBtSc
+N6SmrsduRQAGt5rIqT9kwsqWZZQP4Xr3Tetxhj5ZJl9+RQ7tyFgQyFTJOA27nW2rYAN7m9K4PRW
VtXShM/2dT0OEWjVUKuCOmwLrWxt2EFgyLnrWbMmUqZ/oov+v/9DPpkpXz5DTMRpSBrTYzHGzhH2
OE3gsGYMzEKZdwN8o6Ea2EabqdYl5CAcXobuyMxd2rb2nqAaDNhlbL6lRBOB3cG4pINwmFdA1hDJ
uoAlRdvpe61osyCVtYWFZPMNmhzQ0W0AfD1BPL6DPyb8dDqAxaDpCZnuYbTkQQwt9WKaiJsGTnS+
KRl/nrjbnYoRqGTc0dRz21L+OBqQ7IpT194oRuNDUZVsl0xavCG0huJ3Z/R+3GhNALfs35waKmC1
SA9TqkCDlcBZAafcb1QksjCPErhRy6b9AeTdtMmMRhwjCH9v42zQ/GToxhco38KRMq+HbVnp0Y4W
LT/oqQTzgH/6UBR4qoQlxV0awyymzVn0G/iDlMGxw2Z/VaZnB1Suox1U2tSzMikAqQUv421SWt3W
oAVUkuMpf4Hqcrct2pZsW+aIm1bq8caUGXlOZBoFNC7sh7gxmkf02ekm6yq2z3spXluHfWi6rnxD
q20IFudpkEbwL4yLSezh3EiRDvUktODC4gOVWRxGCOy/JiOVv2pO4hfqdjYcF6CjzUZyivMy99Ih
z7bo4Rv7tkn/1m4EJZq4L/YQlRwOooANkWvCkSAzknEPVRhQThtT35DBGJ+gToX51sdch1VW2mxg
yiJX2lkL4XwOS+kogTzwORDSyIBTnQ7pX2iWPFWpVW5UDTm/67FqafvNTo26l5I6fQpX0Ly6jzMO
DwD5kkX19vrjF75iDhXJYfbX1FQBnFLdNfReNKA0uu+x+3L98Qtp/BwDwiAkisJ/5RxlSu+hLvts
dvz39x59Du5fQkbVNnFu2NQ+ThjrXBxltNaMW/rR57H68uTMHDmOByj385w9tVZ9Z47N95LZORxg
zAsjRV4+hlEF6dMaHH5dnMli14dkYa3MwQB2m7Wj7nYjuuiwgoK0Oh2iYIA6y/cePzsJ1JRBi7Gc
oPVoIT7Hse36BahHMCIAWeP6K5aWo/Hv0EPYSdNEJZxjxyHOFEfjh6X3z7BBNTxHW+NsLg3TLNHr
tExmkpoitMxnlz8i7x7oyvwuLZ3Zbq1qN6mLQi9B6I+Lk5vxIfUarq9BgS8mLi6b9/4jp4xBZLGr
cHCMPvUsF9G1I0YPJwMrOlB3HO90AkjLdyYcrzunaV82Qg/NrhZSUNbRmaJjO0L6Hf5EMVQ4r0/2
0tfMdrAuK1AzEs3CrTKRx9gALMot7dGvtQ6oV9pZGyNt0qfrL7s46fiW2aYGrARWuMocw4H+SWC9
447hGFcrX3L5toWnn9/6ZaRQ8m8hg4inswjV8Ro88d2okHeDp0UPrS11H5Yqw66LI77nyqgeUMbS
VpLMi7dXvPu8Fr+8W9mpUv/j7MqWI8WV6BcRIRAI8Qq12IV3d9vufiF6RSxildi+/p7qJ1+NKSL8
NBGeGamQlKlUZp5zJBoU4qRHiWn2fajMWYV3qEEZni75dGCiVacpn/xj3TT2xklfW0/DGaRlkI3Q
CZnjWj3N4/2MJjPP2/iitbENL0B5MlZSSXZyADnTtPppL+UdyKI3EkBr586w/7wspLagvhfL6euZ
UnIafpejDMvsmfBPQY+xKYYjUMAJzV7b1XGbsXsIKPwI6vamd71fnzrNZpdAYS+Q5pV1Gyepf+PK
+djWjQonb/p9efwP/RiHmMP/nynKB2DlMoF76gwddL2vgC1+uTz0yub+p0UAKhBD6XEZd5C4s33g
9VAfIxvrsva7DSsfBhf0htJBuVirqzphEfQfPncozZ6ADuyzNod6BAIxFqJZJxRCRQxQ/MvLsvbL
z39/Z8Vppj3WDa5/SmYpb22ZLcBYCetwefQPH9bYT8Nac7vp3LLxZTw3NgNZm3VFU/E6Fzl6Hut9
IBgJ2TjtL0+2tsOG+SJ1TvoxDWSct2mEymi0QI/Fllup4RXzNfEwY++PPQOmM5bEgV5KFlHI3iTa
Rm9vE1I2R5/7CsOCWzfoWYEO1DijDFDvYqwfQGowRxCCaX9cnmJlV0z63KTubc/zYGUDaw+Qc8dT
qWI/pjHDUzMoHoEuOuph+pzD/tem/e6AyWRUpC/sKi7dFzo81PNz3n29/B0rO2JS6NqIRiC/aTdx
O5IffYnUljM3YZsOEc36G+1WW5H5ysnyDfO2gQPWyxS4p0p0j2KiX7XV7ancUnv4V+v5TxqCB/55
3ndrtGiEH4mUY+wlIogbADdDqH0mV7waG0TTVVCGbWvbuymwkISEsJUC2nnyn/3ZJq8BdD2hO1gx
9jSCXPEA1Fl3dGdb21D/tKk6+vlU/RDZzKxrCJ5YIVqo89uE++leFnmOJEDvfws6pW96OymPI/eD
v43rdH+U6qy99gb/urDo8AsaU3LfUhrciKSEvHBP/OfL+/jx8hKTdLHKpM7n3J1OPrV3TTGGHcTd
9LzFNPPh8P5/otci42PQVFMVN0X2dyLWWzNVzw7rdpd//YdxEIY37qzMgVaGRVoRozcvKlVyArTg
YVTTsW6LR4iu7SEBf2wTtmG85zP3n7OC6YzoNckhlOuAD+iUZB305roQZbwoQLpiYf3x8hd9eCdg
CuO4Qz/FLy1ZzycffNFRAlaEptbOxoXzMUsORjcO+8wl1R4UbWM1CHloM16cWoETLQOfY+ehYedV
KFDuNJq+KVRiLXuCyDE0IncdGAReFXq/rilFz7YHgu43x3W7LdLvD/0icIbnHX5nhkWOEtJAkTYt
hXNAWi6spYWWIQHOJfu6Xm6WQW+cmbWZjDPjukiRWdCbglqa2tsMgLHS3QtP3qHacMoVh2R896lO
AnyVcWCscpCshmZtrJPXDnK3/ZO9haVdOSjcOCj94BGAEdsm9rPypknJ64SH6MY5WbFaM+6Z8qDi
ZAGHNOBUX1Q2PJFM/HaHZGP4j59OWJbzN73bbJBo91xC5+QE5VVwNbEcW80FmsWg5LMTrc7OqmNA
TQyWtQeJw7w/8yFcXTawlW8zGxW8jC5kTKY+rrr6JuDkjrMcNNmfChn9gBrbMvheNzdEz6eOWYdR
lGAFr3YN22r7+/DaxfCGAVd8ESKAEFoMseMdaZrfZEGFVJTDbwd9axBBZV8uL9OaqzO2KJsYpGZn
TOQ2/t9KZIByFvrB4hJqdon8c3mSFVMMjBDVrX1nBhSqiXMbhKhQHworxA0amC1ClwPaJeJNwquV
bQ+MANUri2CgS4q6ORjNaP7UusuhnTa+Y8UWzdZ0DnUSSXNexUFRgBkxG8rdDL3dy4u0shNmHA+k
tHSTyaInVQ5hztSubx5nDpLMdosGdGVtTEz7Mgzo4V4699QW0EbupWvdssJXB1WDdepzH2G8vzNb
lUr2CT31EAohPaRm2bWzINvTbfHNrliGiU5LUmaNEk25p0HoGu/iohh3flUWTzOTYAEu0cWYOnr4
TGQN0UbjukLvc+0pjqRf19QnDWb/YGC31rhFrbyy52bgDgZHxxboBDlB/62NkJNObxYUL/fYqfkI
MtNyI9pYWTQzihe2a0OjizonqFfvpITaLtXJFygYXqukfmSiHDe87tpEhlvsJki2UDABnLRPIezt
Q8MY4W9VlH8J2ACtcpP3Y22i8xl/d7Wkc7tIAQnDU1Nbj21XnBy8GBFr/0CL8QtJ+YZRrpiMb7hH
YP99z81qEjfpDw66XKhdIpm0df+u+BNTHGMcGq4WG1Fzl6GODF1Nqxk2NmLthxt+sBnsEokwbETD
xUuaai/KdPVCx3QrvFqbwLB0Pog26YuexOiICov5euopWms+k5CB2RkPdBZQyA974B1Ne8D+J/fo
jXitsC0vtfKcYIZVz2IQ+bzUdYwT5N1JodrYauc3qI03R47kHsTjg/LQ9BKV1KkWGx+1YuwmQXGu
BSkmx4M+fGldTWy8djXq15Yv35zM2+o/XJvkbC/v7AKC8hmKfhMyxmegZabBZOrrhyGYfnnK3yDh
XDm2JvNwz1Wr+qGv41w7z6yebospe7h8f6ycKnb++7uf7wnuc3AXBKeE1jhVwGWjd48mW41MaxEp
M+x5BmSJVPZAYktkXydaZjc9xKqVB/3rdLhqWrm3mvIaxAFXWeYcP/dNRvTjp3mflb2/xKCw3ecQ
UO7y8kpC2fny8B9TfPpoOPz/NXNKVZTuDOduLQClIJUpwOWmy8fZp+49z4fuGVrc3m3jO+icRjOF
/2WqHfKChoryQU9kizN9JcgzKYnHAK0NCI9akGhMked2e/TjRzW4KHKQUlQC6irTVrbhYwkJfLLh
HzTRwJBX4JahgQxn6zVAvhkIqNCr61DLHuLsbC+B/kVWDBqRBRKg19IN8Py9d3CPc01iUCZE2Gkx
PZVSbezEiu2ZHMVpknoCoG2oLwKKh74BxpwX5hcopUpwuuEucZv95T1fuf3MTu9pdkQ90tQ5EYdm
IZJVt9D+e7SAZenaOs64++3yPCvmaBIjU6JmVCCAyXGln4e8b/eABX0bff25W8qEsvU9SBEhcGOf
mqXzd4Tk+RNXY7JrW95sKEmuOKv/ANkSVc9aV4hIC0uEszdeqyXZ6BNZuUdMBFtfWVpZjQQSzIWC
PNfpMZv0va+SR3t2r0hR3arCPSad/Xx5O9YOmOG9GmtBz7E1L7FCohLc8hGHvgMFAheQsMszrBws
E9vmVaWFpGYRnIiN9gJAOvuijhz2NxuD0LX14fIsa99heKzR92pSZZN9GrNp7y3F71aX98MU3E+z
2FIoXvMRJohtol47ydHrYjQ7jdkJI49QBZCS/FhauhRhL9o6BIBZnqoRAFavqqYyrIpxPCRAt6CP
SuP31S75IsdlbMNpKarvvq+L+zRIyjxCqtc9gm8SarE1I1vX98cN7Hj4G1s8W8ySQ4b3q/NdvaG+
ewLtvj7acTKG6if74j6z+/SB3CSxc/Vc3oqv2c/LW7Ji6Sa1ojtzQsoC83bkwS0fMtVE/bJVNVqx
wX9CJu9udcjbJxMsRKOk2bwk1HmYFrlxlNaGNsJQZ+KNWihCaFK2922/PKeAWW8Yw9qaGLeMBeYa
V0KQILbTRexBSIoMjFU8OWTeqnetGILZ8p93RHBolY2nUnvj/eAv6RMpink32Rb/CnW3Le6KtXnO
d/a7DUAlmTcV+iPjidI4I9mNE1g3bSEOFhMbQeGa5zAWC72SlQP1DRVnfnNym06GFrS1A4kLuhRQ
pSwJ2YinVrb8P+i8IZBjr3iDhoxsuINE3HLM0VP0uRefCdArcxSi2EKbWGh5lfLkS5U7p4E2b5ft
7B+P2Qe1BZPqu5vyDA0KEzn5wVBdeaVk6ISd2gN6/9w9m9z8rvag2SqsiV2L3i2vz1oPR4i5t2A1
shpwFFn5qRwqeVtRlb30YB39cvmnreygicZY+mnJ8gVN8k4gIwgd7impHzvafCGOeprdLbL4Fasy
mcftVNtIaUN30Emhf2fjAhiyQ163+8tfsXY6ztO+O+ojw/CMDM7JdrziHvRTwb4XebaBVFgb/fz3
d6MDUGSPARji4kkE7nXGRXvng2vq8fJvX1sa46VQqMl1W2+u49ltnqBU8m2UzZUlxo3hVzbYhPta
duMMFXOgSo0HUA7OsCA/1Ul/0GkZsnJjkrVvMByyndYt8+2FnsYlsL4JRYa48NgQO6IY/lxeprXv
MFxNVzkASE9jHxfNA6CUERKZewIhuabZJ569/9QkJnITlGZl5pRsOulqPNTqdzOjwxxVJN4PEUDp
G75s5dFkwpNIUReeqLvpVDdDXAXOjzGdwXA9uY8MnFt9wYudo+xN8PvadOdNe3d8gynwy7PgKzg8
6A6N5Q/1lKF2OkWTD7q1ZLlrJdTlnA7RjT6NiJAiJupw4l6E8nRY5GnkU5SOIaRJfPq5G9wxTKoa
+zpLramJtUiv3Mo5VOUWlczKWfwHSXj3uelYprpN4MvJ0jwFFb1XS35KuPt0+YisDW+Esambjm6v
Fx0DIJWD/p1+neUCGRdpfe5O/adX8+73F34pqQ9sQ1z5v85qEDNUQgBhA4FWHg6W2Ljx1oIDw5zE
WKR21aI6o5zxFy3cl7HpTn45vC1iayNW3KYJX3JHizmJa4E6sp4PtOxCp6o2fv1aSsdELTnKrYaC
dCABpv2vbslitJx+RSJJhJzz21bNjzQFyKiyD25dbHWFrmy9iWaycpEHfUVkrP15x6DOXBUNyFbn
zz1aTRJUK+usdkoS6FOS+jjKfo4GYpONFVv77ee/vztVfdbWpTUrHWv11EwpyOa/SffHZZP4GE7q
ByZoKS2KTPUM7witqQXFZ4sEJ9VV1T4lYt7VnLQhQFP0pu0HETV5Lu51U1W/JUh5Nq7otXyYSYda
C412K9IhPuQ/dPbYZA+Mjzdozg+B9T9Qd7nLQHIHXsjDwH4SCCVf/vQPbyUolxtJZeI3GbQCgDwb
l2RXq/uyAEYITHGgw4wCUmwkkddmMSL5pZgQg0hKwCF17yfdTtjQlRN3i/etD5oNt/PhLYEvOc/9
7oCIhEgM5pFYFyINvdxqd5nyYq+1f9Ac7LitsCASW7obEcOHzgHTnf3Su+lyZdUlG4Muru38ptb8
SnT6+vKerA1tHPW0h7Y5iltgeKiX/SggSARpr8tDf+g18auNa8vJ7DZfKBi3qvrWcrNdaYNnQf6Z
9d/L439opRjfiAUrPk40qzw7dgladbl+ltL5HYh5I3W1Nrxxdw3zLDUaZDC8ciJnbp9VIY46Sz/j
wPDrjSiwFshHklqrWCXtt8J3nsq2Wzb819rxNO4rWjVJ1wa8jbuFRSDDiQr+Jt0xrHq5T+jfrv/+
qR0wq0RQmxBybEHcB/mFL1XB7DDJp9eU861wbOV0mgUhz+2JLtp+jjMt75HJPjaNt+GH14Y2THjQ
yMVPZ+6dpHe+Tkl+E2hvwzusnByz+kPymVqdBx64vEV5xrVBxgzeJP45szILQM0gksbvZ6QRwARu
h4PM9dUo8X4oUbW+Al5TbriGlVNkVoIIeHV7HxWmOCvcq47V0TL1YIitMjRf5PgqZA+hxpdtCf2t
bYhhzr3lE4F+JJCSZdUO7/1wXrYEJNa+xDDlZu4qmDJItGurOUFArAm1pV74BPUhytporC2CSnyz
YRX/rtH/JDAC16zz9FbO+x5S2gAqgb41R2tmHdqDw36wsyJX703DEXRdZFdC0+Z3mQkCOG6i9kQO
+WGpPW/fs2B5uWyia6tquIJB2XxuXDCrj3Ny5/b9F98Ndp8a2izmIONDNAc9JHRIKaDwfJofJkdv
yrTjbvtgEc3CSpm6shuAMY6H9t4bXkB8vmE/K9ZpVlRUQDNNWgxMSBazgRyaZrxrQWN2eVVWzppZ
TQGOfibLAuanPr+egT5c+iZExvIg8G60gyKqyo04Z+V6NUsr3WC7A+smEksvfSSo24YUiMewtPkv
Hmy5srVJzsfqXeQBIHlQCuDQob7JeOTLHqKSWZfuvHKEdHnfpRsuc20ew/jpOGduN4Ggf5ys70v6
bc55mDntNd9Ch65NYLiAwepwz2pct33iksgVbvCmJ13Eom/Kvd1/ljzTrKnUrPSghQN7I1mrwUlA
2BCJBIzaVjElJwXk4sPlc7YS5pqCkl6JhnrgrhUaQNC1zL3rJnhtxYK+uF+45g+XJ1nxHmYiuRgY
da0aF/xQAeZdB/Y30OVvgX5WDNHMIwu3hAoKmmLwQiRvtOl+FNP8Jkn9fPm3rw1vXvBAqLtYeScG
6fVf2ylaIOH1vVUhe3R5ghUxY9fM08rSmyZQXdLYdUp5g9oy3XdIp+xQuoPwOVLYV11uQ+8+FdN1
3ZPxQQTS34HBUX73tNW+8c6eT0AKfCpPFLimqmTZ13j3WDONgar4oipQ/TNvS7FyxX5MUshuSTsv
Hwcaz1P+p0/6fVK4b+0w/vKVuxFwr01h+AD0DQ4KsAIa01z9tZFJ02DY713yTeTJxpW1YjRmfldn
1jIBI+zFovxeA5Olh/Qoql92AO1z+vPysVg7d0ZgHxQ2yEHl4MR+dcY+RlY/h4274fTXPsC4znPm
klQw5cQlSR4Hd3ksK+tnFbDruUU5cvS2eC9XDN/M7Vq1AmkOaDzjlEEVchlAc5tYevicaZrNGapO
9JBr5sY+1MVTke3m8z+zdmOXV3bAbGzngSu0m9guyl+QBegKGdzoMkn3npVNn7uvzOZ2v3C8gEhw
SFZFD1mKO7/pdiS4EvVGV+3KPpvd7QF0IHmZSRkvPLMOadoMe5cU4tYflbqioGg+1D5Xn/TEZkm9
64c2QWIGHIyuCHX6Jy2/Azu94SbXjpJh1ks3KXBiix5aFkUVucESxInnbIE/VpyGWTjnfHJSvsDL
tyO4kiqR/lG5eGt67zcBBeNli16bw7DoAe0pY0DxVARZEnSG60fwqjoR0zRqEmsLz7A2iWHZ/Uys
GRIvczx67ClIodeZ9E9sydBT3X7uUJm1dEdZyewwEOeiKgTIDKoVRzsAhm74o6PLK7VieSZVHncZ
SGrq1o5tT2XXWo/uBERY4Lz1VOdfPzeHca+jWROMpCAvjJtyRuUF3ZDHMfNfW1n2GxfR2lect+hd
0IsjZdU+6O1jkMTvxORfDyw5tPaWQtGHPVGBa7LfVaMHvauCgiBUdSQcEqDmAM67QRh/W9jkm4cV
DANUTHUdbO3LyqPErCDZwzn+1VAjWnrWPfLgTEnfT0Bgae6r74Fqlodm6vGEaHjD/1zep7U5Dbv3
+nJC5QGtWLO2k9tMBfwmhc7MWzaleR2NFJ2kDG3GVQQIEvuccI77r2no3dYtvLfhHZ0hRvoLAqR4
qLCYuVtdWSte2aw2WcuiUOVLkHpReQ4V+uU4JUvY9SrF26t+BKhm45pfO4GGM2B+WjXwygmwU/wm
GbI/EA8+4sO2UrMrH2JWm9Iq8CYfhbNT5dTPqSV+W9XwlPgvWYZcknb0/vIRWPkMs/DkD7Lqx2kM
TlD3apLHYnpevNfLQ6+4S7O8JDqS4fGzWCcZ3M3BzYDwHuT+VbkRxK0Nb7gAOVmONRdzcirxy8mN
BMmnbd87in3uUvwHS313TlnrQtlnybABmf2tQcPXuYjwKUhG4P6HnAtNl+fUNTJp6RNLRicCmJpE
Nft6eelpcDbhD3IzZgmryVkF+H6SxzZ88XVTzT3qVgmN8nJMH6fcewIXDwnFVH1F22cd1QQaKH3p
VEfHaZJjAL63G9J3VR1aEJC+gvTLq5hTGglqvUxINlzTBmJpZUFu3Gq2oWsiJIjvqzJMKJAHaBL+
2+atDtFB/VintL7OWSniRMx8h2S0A21x9DmnPf0hQHYC3Prw0x3TLvLywHujijS7olVlNOaUhX7u
nSG+Vd2Glerw/zuEiLB1HbbHfwQ5FZROw3zgfxbW4KbsMoGGbR404SJAXdUvXbtz5gDNASKY927L
elCIo/IMkuDsVGb1dMyt7q8kugSDHxeHrq+Sg0d7GaU+nqEOaGUj0PEOMjoHrKiODNP4JIPee5os
y5JRMrhexNiY3E6aJBESIn0bJqpRO6YKFYp5rMJggTo4iLoflUOK8syKVBz6yUvBKc/BqNf2oKjC
8d11dh98YTpzHooZacDRc+oQFQcLGKSyRf2qBcv2fZdYVIXabn0gLoL+VOgGMafwl5Ba03yiPhJa
aYHmJ2rJvxWtIZtOBzcaMwcURkVHQRBw1mbjdIe+zbsARJbNshwqr/2bJ/rL0PXgs+Pl61RoFo6l
7kPtZf5b7Ss7gqRlACUEkA/a3E4PynNB7FcUz2opg8iRDT1KrgDRgAp6N1QvBKLMoZ05z97A+x1F
xhQ0UBm00HVGMMdw7scoSBi4KU7SlLYgNKU+pBKhR+E2+d+eqnuegj4D8O0GvLpVE7E2+xMw6EdD
tOC+lfo3GKCu9DgWIZphdViUzZtnjX8Fin9Rm9bFntsNuH4XuQC/pYDAeCA8o/5O9+n4rdA9EuSE
0X2hKn0Prjb1mFig6OtbUe3ngfqgd/L1vskaCGRAtm6fBMO3ce46CP6lxR4emgDtli+nsUDy0M7m
73nTjbFrDe5hUp3cVTW0/biTkFOqZQnFIVDMj7RJw9yrh6PXWHe0BCbfXvIxlFaFTP2Alt4hQKZr
qXB7eS6Uu4McsUbtQJAtV2OKCzOBkc3DbWlVL2WQPA9saqNAJGkkrMY7Awh+aFUFUU+nfM9qf371
iZuFyHroW0JA1IDsQP2jssVyIqj/7ly/KSIHRB+R19v9Di207aEA0vUZLYM3oGFUoC1xHsHgVIGF
kTThrNRvJ6+cR9C5WjuZzpCVEH19UJb/zVYBZEF7+sq5+k5JAbCCxSkoKqqn+Zxqg0BNEwaWeOP5
+EV42SsjeRv5+EQMW/3ktL0mOulugCFsd9ornMiaZA/xjgys9ggbLHL0sgGKXBlno4g66c7zbqiB
TdkHtu3nh6rJA2yFY+H86yopb5KZLtcLUnztbrZr9upDH/oouKyf8JbiMVE62DdNwSKRC6RLy4zR
nz3zqytQzpSPHuBV+PdopLyWYnSGEGjvEZ14fbIbpyo9QcqcPjM9qUfQoPA7vUCrWzslverQ3tmF
FTrVrLBU1KYv9izdx4Aqp9z5tifiFh7w4Od5lNg4w17fAVsBooEnL/GbXzbSoMOOzUAeoqfgF6uW
/MZXQHqMBF7oHzT0Pkm67pj0vNwL3wlAxCnFvimz4sX2h2KJCORcTv5A88OIsO7L1BT2S4e81jd/
mBcXHfED24uqpmrf0665polLj8LiGpKWSbm8cImKsNvCb8myFO7OIhD6dWeniLwpqaFnqR+hlOae
OpvKg+OBaW9EujkNNUrK6X6Ukr50gOZcLYvITgLEBdEswN+TF2D+5f2V1/C7aSRdOLaz2lsZaj7c
tdQxU2CN6xxIm9aT6K8dCGVGXuvzyGa1t1MJa7CozRdR+Bl2wPLDfC5uk9FNjl3DgO1Iqq+B4PQk
Eq+NRC2fWghmHm1isZ0/ZHo3ZOUrFmX8Wli1dwIxON1N/vwm0pqGUkNPHGoirxBWqsJJ5+Snrlvy
EjjQuWL1AJBbne1AygplzpxBagQ3I8gfCnmCwGkaZrK1I+5kDGDRtn0cl6H7y4sZ/9Yv0ht/yRku
PF28Xb7g18I2I/qEmJxb8UKpGB2cLykf8lCo4PzD5o1GkH8B4AcBhEm86bjponLH56cFYjeheBhf
5h8OKERvATl7tL47b/xt/KIe1S1qVk+XP2olojPJOEXLaldknJ9sAaqhvhy4DlmxWCAS9EsRaVHY
G4/gtZmMB6rdTDOylgk/SakeGlveinz6TpV+cip7o3i9skOmeKdqbCps6vBTll/n9VtV/lmsrXax
tbHPf38Xmg5TanNQ1boxF+OVw8QejNdHBWd+eR/Wnh7Gs1C10hNicaxTq38qpsLUtvYykxAdRvdR
89mXh/P/H1GSooFizwg5PvDAHwrtBV+I1SsnLK0tEdi1bT7nu96t09S2lfDZmUhv7rIQnjYNG0UQ
AiX5Ww+6osvL9TFRTeCauqOULugs8qHM0QCAi3unu15KHpYJ3TWOt/MJIMsaggg6eZy4fKZ07kJ6
RjstKUW455dhN2xJoK59sbGogZj6loJKDWV06R3K3l72ZQ8mfUvJ4hCATXfj9buSMTRlSrWftajY
43XqQv321g4gbVOnYEK9vKJroxveDU/rZZQD5MKkKhC9/W39jbTRxwNTk59UL6nEESuTkwv57AdI
GC2gysrGw+Wf/bFZUpPgaQiSvLVmNHGeuczGMEmKMeq1ldwuwB8+X55j7QsMzwXtSIrIJZ2QdfaG
Y9551TWu1+7350Y/H6t3BmMlXd06Nk4y0556EG3DjihllH8/N7rhthZkBJamgvaa6+CGzeRw51mb
ULm1xT8v2LufzsukzcCYVsSTZMkumOr0mtgKtA3TXGwkmT/0ixjLmKLwspbXZYFWp9KLnWSEIHb+
g82g9+6S57bmXy8v04c2jGkM97vMRRGAd7YGZX72AgXDKx0MuzrJnxCzbNx/H54iTGG4iXas0mRp
oTJs1e11Qqwr5Dq36lIf5k4xtpGK52nqQLAGrfCQrhdXbSbuGBgclI/uMM2u5EK+JEN3ylS9NeHa
ehneolezh2ilBKdx90bLm24Oolzl4ZT8ubwfH54sJF7PH/ruZI2JO0NKBwU9ag/9Lp/t9muAKsD1
0HrORtp/5RPMJrqAe2KoionGIAABp82LFr9tjrcBemM/9w2G26gG6GilGdqrXDyOw5EPD900P6VQ
wdk4Uf/y1P+JF7FK5097t0ppMYOXvJQdhL6j6ZDdOSc36qNyR6zQiqAnMkf9zrod9uSQhKfndJfc
yVdo9WxMv3KgzY47V8yTU5aVE/NgnL+ihJJdlYwiXr28fCuWb/bZsURBUqIvWugtQvHxjfC3hd5P
Cd70vy9PsPb7DZsHd4PDCMTSgQBd9nM5IWQMNsKTtaENW0+djtZ4zThx73bPQjpPLdkiylk7toap
521ml0uJoeucPA8cFj1UQ430xr8UzdhubO7a6hsG3rSzZzfoXYv7FGn8xuFooyGZ9X2kZ42GJQv+
enbRbEy2Yu1my1zuNm7AEXzEeTJDD+UPAlMwL/y9vM0rC2Z2zKlBCifT0CR1rBzP6QZdmlNYsle5
1RD6r1D4gRmarXON09kVnrU4SJEb8ZfxFnGm/KrCh+XU7Yuou3K+oSbtPpOD3FnX1jf9Wr/Kn+QJ
PPD+zr8uoy0msLV1NPwBH+piSVPhQn5SXfmAHCLSGm6torf2l9dy5VybzXWKoU7tIH0Xt2lQ33HN
oAsCmvmrz41+nvWdO4PeB/OhE46fT4PrtFbfrSF4+tzQhq3PQ2NbeNTi9YaTdu1X7vCF2XPyKcA3
2ggNe4d4n+doz6OxHPMTqDL/cK/9TfxgIwha21fD5htmTd2SYF97oHq8pgLJTRuRYat+tza8Yeut
Cx0WSI95cZt4B9/+CeBo1IBc9FNLbzbLtZUtLScBfHzOvd8dYdcgGjpeHnrlh5utckGJZBo8rYd3
3hiCZzhsZok6x5by1NrwxgXeuVWLtrjeiZUFBCDz9xySf/uupM0nf79prx447PPcp/EwOldt20B0
p82hLJJ/u7w+K07c7HzLe0CZCbF96Bt48w4amac5Iw+1M4nQqqcqKmprI5hacQxmH5xmKa6kpPNi
t6AycrvZioY2fbj8GWuDG8br8Zws/lQM8ZSPu7HGFgfp7vLQH1bj0QFlGK6aurFljqvBd6uuHUVR
YxtjJkBdO7VIZCavE+j1Lk+1cg+5hhGngd8Fdj168Zgu/GUOPHRpsEHs+FyWuw7Ziv3leT7us8c3
GeZcdpIkQjA/9mDX1yjYLeCSlhCAqGh+Baocdp0qpq+KXDq3ddnYO5/m/ZXDm+E0W5p+TW1w5F/+
LSsH0OyXY1OxyIoHOODe7B+EP9QHaMAWx3a25fd5IsXR4dkWmfnKApvtc3UnqqRNCzfWfbbngB47
TRUWKjioZQt4s/Y957+/u6GW0oc0l58PkBJgO+EL5MLHI/ctSF3+9fNfn1s0wysUINZdsgHevkFO
HmlMq/+5uFnUTToE0/Lx8iQrNmV20rWWm6BaLby4ZJpFlJVZyJKtTNXaETQ75ybR+nOqYFaEFioa
vUU91lLIp0Ihc5WzwJpR2J/TW15S/yilzw8Zy4qTj0LubWuVC3jQZVFteMG1TzXcR887gnql5/6P
sytpcpPXor+IKoQAwRY8tO0e0510ko0q+ZKAmEGAgF//jt+qo1imytuuRLKGe5F0z3Byx+IB0OQ3
XowrS2X4Qugwu9n14LeRd84ppdB4GRmcv6VUdFsJlGBuWygtbVg8azJJcd6HGMp8ly5nwe/J9l6u
t24agJYrgsDPUeXGhq6hT2nxb135p0f19nrjhoDUgXVVn2coHwkYMw/FtqsfxtnedN2vkL7f1v45
qX+IxnEYl7qoEShp+5ba95kq97ZbRNBvWvk6mAaghTvsXSvLKiycGtlwGFgKPbhleF06sUHheo2F
dX7SuHB70JUcGt/1BtKF7qmALSRkC9mW8fHgWRSfZwh3j4AiwPQDNd7S3V2fN8Oi60i7uubE6+AZ
dAomCO36Njv6FvuVldPKYds0bedA/LAuDIXDjDWYNmQyGgcz7YAIDV6dQO062r9dH4SpEy2qeV5k
dZ8ALF0n42+rrjf25B+LMwx4XqvHmeZJOxxAVQPvzRTjAA0tSqs2qvMx6jxvJTwMeUmHzRVKwOCy
7KtTlst3klSQnMYR9vrsmDLw/8XNPqxBfy4New2SHswOn5hl/WgL9XVC5QA1V+TdgQcRiKlfGQkP
veXseFi+Qp5mM0D9f+UnGIang+lIIRj1cDw5AY1BvwbN1H5bBF8jdRiWX8fQVTgQTi40liFHM7+S
AoL8NRV3gNeSWITDSno3DUGL/2oo6pou+EiGAbl3e9iWeGt6pecmLkS9LtQgOpnIcAAL3Gm+VOrR
Qw2uTT4J+71J1+ymDGdbHUxXsRkG7CrxTmPavVQQ8m2pvx+y8BEYwae0nJ+seU0M3hApOvLNXsCD
4rBHOOWkHeEpKtJNkQXDrrHdlSuwaSm0cB98AHHOAAosxc+SfVbeCt/ctI+0GO8SXqnay204OBUs
mge2vHhpnm2WoMt2QV7e5CoQABmj5US3Q72uxe+3cFUFWMsLZZxkb9ej3bSZtK+4DMkgp0oB0zsA
J0ZgILuMkcdB7apf7azbXu/lskRHEOrwhDSTBRcJDKMICig7hybkoZcs/AQDEg+0HpGW2wKOBvnZ
l9eOM1tKBxA8uA8n09DdmFZ0wELpjXxZ+Nif8qT87ofpT8bWKpWGvWBr4R54JVzdCaZxLiBpQB/y
+TFjr22/BkA17OF/4AmlykUxof18FHHhNZEz/7q+NIb40y1EB4cGtsgL50Tg14OZ773dUsgmBvOt
2V3vwrDHdB/Ruk0b1s0cIG+grFrYPYiawqhnPpTqflrVWTYtgRbmsBAhA9yHPdTSUcggSYSEEvWo
Z5B05Tz9f9LFhcxraxE/tc0EdBWSerPBAI5+XB7lZ/YT1k4HufWe59jd5tviVbwE3+zX8IEch/vs
rngpvlfffWe7Zmpq2gtaPigrwBNFB9dOz67eOurfzcMYX18p02bQswGkk4EgscH9acOnxQ5fLQjj
4j65ud68YQLhY/h3KgOI2q76Fno1fdLVcDlaqg3gp+mnoZBL7Dq178YdGA0bYbX1cwY1RBhlK/EY
hMX04OXuAs5v3myIMwAcmyaoR4mg/I7/oQ6WyIrYbpY2slpZpxE8CElM3aH/nru12lnQGNx64Tym
ESy0vHjwZbG1+1a9Xh/Z5YnDM+7fAysLx+mX2u9OpbB/N0WfxTChebT7NSPCy5sbjnt/t68mux1H
zsnJ4lHobGe33TTTt3S6beFRBv67/aYHpcxXKJqS1H0CLG0HADieecgt+JMA5ca/m6+hkQ0NMeKc
wh7eUD5b2n1W2+FKfrl8DcK58O/W52JuPVj4DSfiBqDU+/BCJw6hW5Y1zkY0UEPuE7Kl4Uyw26Yv
11f8chTiIervTluKxz8VuM1JNeQ7VPt/EbEWJqbNpKUZNFuX7oIoXBLH3RastbdhWcJ8jFbd/vqv
N3Wh5RDf56MfihSU2mx6SH3nyWvoA8zNvl9v/nLGx/f+78mpyEI6e0acM2pDBNv/5JP0P0DKvyqV
POHvzzd1oxt7JaSlSYmuThMhYuP7IcRyJRRcFAr/xVS/A6u78hBkmC/dwLTHjg0IXGBgWTR8suS0
kUm5U6VYeUsxhLfu5UVa3yLKWaZTaE+RDBRkz78FVgEENl1JvaYBaBHYADOfAwF/XhGv39TC+23D
Ams3Z0W4cmkzjeHc84drI7OEO4cNeuhhJnTCa+eQb/IA2isEuPpjWMti7XHINBYt3qXd1jbcosBG
Jmp8X6qA7Lgr+XGsvOT9+s4yHFgD3RnJAz+iBxsSdPlQNvvSrhbY1HX2uzPV/gZi3BWUcTvnkKGi
s1E+T3DSmAM8tKb00/VfcHmQVL/ig3LXTni+cwBIhh9T9TLQ3xC2WVmry8mL6lf8IKl68B5C5wiT
MRmxznsi1RSuHCIubwSq396T3mEj61Jy9ILilwOjiAiiVr8gaHWXhdn2ptnR7/DMsYiU7bzg2Ubh
urJEllrgOkJX5udy/qI6F06WTZHzxrUhKNvvITAdAWkXAWN/ZrrEY/Pj+iBME6XFpJKg8wYVnY40
+AkqycZJAJ/suris16q/l4Uq4bGoBeUYuHknM8c71jUemXkiv6NYm9xbTPlFNHd4OQo9C/yVAtDE
bZiX6Sfll2rlI3P5FQEA578zQl8OTIZ9Zh9dNe9gYB8p1cSKvLYuyGD2K6eH6/No2M3/f8j6kHnC
iTkLqQrnOMN2u7VE1Kc3Hevo/+UeP7TMK8spILoJUX6nHreW9H94cnpmFmMrU2SIcv1un4xNE9C6
to9ZAJUOrl5RnwTesny7PjOmfax9h/2yUhVrluloVen9mAYyWjzxabFpEZHJ/i2bfoV/YBiHfr+v
ej8P0xQBE2TVsK2HGTyX0Dr6RbbyiGPqQDsAz0MGxJ1nLUeajvZmSgJv5ya1REqR9cpaGLaRfodP
s9rJFxwVIWHlHT2ffnH7VeXGy0dUqmPO62kWxB26HuQTXIFVf5dIHndFvWlBnQjVE6HB02L1KxnY
EHj6PRXl82EAhRqwTWtoNjXqYVFduc9tVR+pK36GKJht4Fm4En6mpdHSWEgcGbR5oo4BqEKl74JK
6T6A3Lm9vof/X/n799ZN9RcKu25q8M44EFFLlcdTjnKw6Fu69RjjyyZLLbiNA8M6gbTWzuckNmzC
YbTewMQsd3C253fMosHb4mb2Jl2APYxZXwNp4C7dPqm4/4UFNXmo+9Q91J3n//HbKr8TqSQPFvhy
D2VnpagMlVb/1GeF/9PnNvtMhJx/NFNApzjPgvAz3JXHfQ2G53/JQp01oY/LVIWA6i8nPCgLDhyG
PBL1Toomhv8ceJz9Nui841S9gWC1t6bxYUicuJFWXJTVjpQpyFvpduzXtHsNSUQnD3iNg5BLuvE4
ZvRl9tnnZqqbu6Erpkjk83d3nNLd9aU27SQtXU29DJ2yt9uzHWWyYSrDiYpONPLScCVPXY5xR3+A
IHYrQB5GZPhzWj3Sxk8/+d4SrJzZTK1rSQoCzVa1LGF77Ib0G8vyA1P4pN8yN45+Q/cS7OnQwi8n
E147CmtntX9wCl6Z+cv5ydEv6EE+cjWC0HmcWxzXlipSoj9KV/7C7n72wn4Hpao/beJ+uT6Yy1vK
0Z9LZAMrrYU4LSx/yiPe0J95KT67Y3eAHcGe8HrtTmJakPPfP3y/QcHNAg7p1uNgi7s6XJ6Xov59
fQimprX7P1FTCwK01x3DZbjLBgi09sg1Ny628/fvBvm0HElGu6Odtz+m1HqoQfOt4WN8Y/va9b9X
LWUKJm5HK5thQg/NYrUNE4tEc905X69PkGmNtWAGi5Mx10nKY6mK/GtHLAbSuTPd5YCzn6YZfHrP
d9ZgI5czByDFf08YMJpzNS52cUwV6zZ51s0RWZxgR5RYAyOautCCm5wNVDInZwe/+ZJaL+EwbaaW
r8SfqfHzJH7YqHUhQ9zH6xZnv6bcp7VdbmWWBZthZmtGH4YQ1029VZhBRK1g+ZHIPE/jcq79TyN0
LKIGn7btQIqkhxyDrGJg/PoxWkgTrrxumAZ3/vuHwbmFn3NGZ3boBudHMxefwYXGISRZyemm5rUg
V6OAsxAYaMfJKyGkCzeLvR2eSbBhNq8cqAzBrr8GWJ5kuKrV3qECSWmbcF/tpZLZSl3Bxzz8e8Bx
dI/kqW6HdKAZ4NxVADXTJ257kRU0yMOfroeiqQMt3IvMhztnSZujHCcJkyRC1X8VfNJ/ecTne4cH
Yn+9I8NS6B6qtiP7gdTgC/Vh9yVh9EdSZi8lmHUr62DIKTq3Z0wbYUPoEa//eBSZoV8iXC+iYxmN
yxvhtz0uODq9x5pHhporRsHG6sVhqEqqrPrkCf/P9VkyjUILdohZJzAhkJglVqvIroJnKyTPhPj3
/QicCzRgV9K8adtqKXh2BwJaJimOfuO2e0CpvftyEMXm+jAMrevmA6qaXMctvPo4Z9LfOoyR2CWq
XQkKU+tauu2Uw5MQ6hnHvk8ec1+9wTNgZRcZwkH3GgiFX/ewKC2PdkXfyJDRe1Cmkxi6Kz8k89Tz
9ekxxcK59w9Zb+5riL6E2XgcOhDjueTfkzT/2iTBygSdJ+JC1mBaVgUhuvGSLLCOshfqOzSpw30z
L+K/Vrn5Q80VffQr0iV4rurTlU+64TnJ0SmV7VK5wTAA7dvnEOUZuMfiPpl+ufDlhXLIzhmldzdB
Qgronf96Wn25PpOmraAdtQYIfUMCGKdFObRPtcjfIJ2+khlNk+j8vUiQ+Wit2mbtEUYueVwKUkU+
VOMWOX8pFvZtGZf7MutWACOGuNepluUE8x6YjCLum3SbSW+PN419KFDimT+RrphXot6w8XRq31Dy
Ievhhnec8fazz8rZhYO8gAuJKJIVzL6pC23vVWDAywW+YcfUhcaTNdq/OqimxHNxa6I/b4UPwQOB
phzcPaRINwEqqB6sLyMrAQBX0BCp/WiSwcqamEai7a2mKIKiynFDkOSl9WHq+60s3q5v28uaHIGj
myTnFoBBFrSDjgHwRw/FXOYq8ufR30FcZfgz0rbe9E7Vf4KPD/3KF39+BxPP307umB8HIJvvYCs3
7lI7dLfCh14aS4M5SpiVn+AySn9d/5WGCNCl9Xm1VEDtczxxhsNBUP9xSKw3QK/voYcbN8p/SGfL
unFnat8j158nVrvMOZaAk5VnyaQFsLJu2VwfiiGv61zA0U0BvXJnfqghexz1UFSLlmV55Cr9CWGb
/653YtgwOifQh7YTRBvm4OCP4i6U7yhHx36xpuVhGoJ2NBgy17ab1rNw0Cx/On0V3E113z0J7uff
+VKzlZkyDUL7Ng0NwYV78a1DOIZg9VvgEeblSVrdTf5eARSF/o5fnnB8dUKHH5TXglS8jI9Lhetl
QcIXKx3W3sdMw3D/7sVWXWvZTcUPlvuJ+A9289Z7K4gF00JoeWGic5AmUBA8cFi71mWBmvJrIz9X
XbUSC5e1zjFF2qfHrzzLnoeFH2xYy5wsRem9I9IkdhjKfhE8YO0NvN6y/wZ4AcOfDnpRcyDzA4yQ
2pdlVN5WiKXcM8ttVu5RpiFrt4S8JDA5dDBkmAFDgI5v0v5nKyApuMZOMS2XFv4id2o6E3QwFO9L
8OLwh3b6fT0qDaBlR6cKTq61pFLU/FDmBQ2gPRhaL10ZehAWUEHzLGvuHlLXZ+81XI7qqCM5II+L
vRly0JNL5vivcMFcc1g0nZN0dmErBeXOMFjIRFkZ4WM8RDjwP4Qh5D8UKq4ycB/mqbKjIkyA5Vva
NZd6wxFDd3pFUdcLmST80Ifkkc2/XMuHFC5o/Apo/RvvL7pKv2xyW7htmx6h9vQ+EsXuQyiF7a1m
eiwWCMW2UDe8vqyGHfMPCzGEam8V1skRBxpxR8cxVn5f7jLqrLnam3rQUojyazxP8Sk9wkIAigt3
beHu4DNz/ecbIsrVkogDi0MxlgE/sCR4SKph5+ZLvrVq4OrK8Sb3lcDReYh1MQRgZNr8MFqLHSd1
ML62WQ0U1zDd+Dql8w/ZGIglrJGqyPzaAuuwFIfU+nR9jkwLoCWFHFJrPVU5yO2M5ZsaWmKbfpE2
rCUE217vwnDE0amEnJJODXDIOzjh6EVhwj7b1PsxnI8FtfNMGJyX8rBZufYZIlCnElKnqzKIqoSQ
IEz6uzLINn7mP/pZ8SrDbogqn3y+PirD5tI1+ZfK6z08seATW6i4Ankpj6F1EtdKxdc7ME3bueMP
Z/BMCM+rGoiG9l32mNLuv7zon0hJH6gF3Vmu3nOwc653dY62C3dZnVKY5dnQDgvGUg3OwRvGrcjW
PDBMTWsBPi++oI0j+aGxq8e5TE+oUK8UPk1Na+Fte5YPN8lWHPOSR3XWQN1CTdPKlBiea3V+oBVa
TZ0SqN46UId9JTmEdeMEGPp+i4JD+ARZTjVGOeQpIBFpLSch89LeXF8NwxbWC36hyl1PQfICOqjM
ltAIhnoO4bDIjagInGMD2cQ9Qoq9X+/u4j6Dfad2EJot0heVanAGmiSEEXnUtPFSjNsSpLlmiZJM
razXxXGhI+2AI1hAi3Sp4BOaK/LiTMjFI8hy/1Wl9I5LllgxErZcWb+LmwOdaXltKvpmzPFGc5pb
Hi0QOYJD1v76hF2MfAhNn7fMh8Ac/LAg1oCmm/atyL6ViE74odn1TXKLaP+8UB/bh3gu3K7h2Eza
3Pthjcy+80Tp/wkdkW0c1KBX1uNi6kc/53X60E8BORBnKiHAltbg3xF7A9P0reqmlW1sWAGdM2Fz
18mDXlQnGPwdqCBb6N6ubFnTLz///cMvr9tscDK4eEEJn+6Hvt1mo/MZwv931xf4YuxjYs4j+tB8
Lsjkp8XZ6Vcof6eWYMMbqFRMY3GfLNZLOzJrn/O03kIhur/lqIU+tWTmQeUrVyJoTjwTExT4K0im
llMZkdxbYxaaFkQLdF5CNRjiCANks9Tj7NNjMQc3/nottMNyKEcggdVpsd6cEBrS6SF31tCAhgRl
a6HslumiRiLLU2BB2brGPi1/uK4V0/De648CTIzry355fv5lR0BBVXZFWEKwbtr4KMlC+nnlOkvP
v/WfLyz7h0BgCTrZfTU3p4VkAwqkeKkLUyir+JWY4m6wyH1fV+qOsZmCS88oyrReexdkOXT5bBls
27Dr96rNIQihEutnOthOlISeeHDVACHmoexf7coZ3kcry+4AqGRRx7h96HNebGt/LnZtNtlbL2XN
Dqh2bLBJ+J88iG2+XJ+7y2v0D4FB1oDJwtl+OIHdO0dpku7ACYi5q74x6Z+8nDCIBd8kFovJ1E5G
aTUiWJYFC9UskIpQmxng3KTeXh/K5ej/h0sStJlblzyFAgI5tt0f3/eioZygQQr9ZZLukuKhqZ2V
r9TlRPYPdYIEop0quFef5uZn4e/dZF+ugmhNS6JlFJu4Sel6Ddr2oqT/UZ+8cIgaCNY7Ddi2m9sm
S8spSejyflFCnUr5k4s/zkDfOjeMp2J+6ppxE9hV1MtlZWVMI9KyDN5bSDPB8+4UVn2Dkg7tomRI
/ysh+Fg1MHHlrvuQV+Lt+tAuH1f+IVFkSrS9pBSfx8qLJ3huNwOPOB5jU3tAkX4Nrm3YAjp0QlUw
YijzpjolPT37Nt6xyT+kgq5kHkNS05kTDTA4LszYh5ObTd9Qut3bdA20ZGpaOz/MlVV0XojNS9sl
eHUJtNwjOdR85T3MNDFalE+NV84sJeXJIckGIlp3HU8foBm8u768pl9/7vbDR75x2IxZBitSznSv
Gga18+nz9aZNv/zc5Yem05q3YVgm6hROHY8dWs3b0i7sncrtNbNtw+bUERFZh/LmInMFSaI+ZlO5
SVMo6JPvHK6WjbtyzDJNkRbc+VRUYVCl5SlLIEJfhd88iVr/9Tkyta3FMmLXXWaBV2/VPi69iGy6
dly4fDyHNfffsz+IMuzbVCDvdQMkapSl3loRNluSD+mdqIe1DWRYZb3+PisGDoQd9Cfq1S00/uf8
jcucn8bGz++uT5JhKOycCD9sJIIHy94bw7NbaffijP2msrM0VqAN4OFyJcwMC/FPNd7jOURaeQE/
5f4+5f1bUI+/rv98U9NaBDs5HLMGiK6fUrim+UMbSfvTbS1rwUsGXsxzi5YzpaIEXgbOmi2oaVXP
Y/kw5XWQKxxj+vFk5QPMqgD74+VzJqeVO5dpSrSPsugoq1RhY9P0zV3m+V89Xq691hpygi5T7LIg
43yGIlBQpvt8svcLJEZBzI18gLGdlZxgmh8tbv2668DwVMMp6NljkM53Xt19z7tkZcebmteCN2/s
Lk2kO548p4v8Ltg7No8md43Hb2heBzDRpXSLUeBMlIXC3rR1kkZFQR9tDiOK6zvT1IMWskNvTakv
l+RE0+5bncx3+VRBQTRs3663b0gJ/nnxP+zProczUl9jBFDhelUFeZKOs0vb4k8VWN+ud2HYozqA
Icj9uenms1G589wW7VZ2w/56y+dJuHAL0nWHxUCkgGNWD8KofAUzadcG4yeZLPvFpY8WYcfAS4qV
D4zhGK+LEBchXrXTBMZ5JLWTaB7nPdBROPxS8dQBOVE3eR5J+Abiuau7ScWVwVTi78XBHS2c4CuF
8dlwYprGREWUQ8JO1cDKXZ/Cy8rR6MP5uw+gGvxcLZ08NfjOPXiQ0H+Ab3phx6MI6/dJMDsehpfJ
Fk2+AdihgmpuGHRPSdt7eWQ3UCCPrSrxyyjHezIIGFYK9xahnE0zqvyHwDf/aYQKBTB9tl+ncUYX
HHn91hdHt5Qli4LSu8khFEPRcomc/dCfc388UQE7J4T910XxH+Mot1Z3k+E3+tASipwAthwl+vCS
R1Yd0+zX9XUwxLkOdnCgcd2A945yW3/vYTb5dPLpj+ttG2JcxzgQZncB3Ns6sMOduoHh2wztYwFC
pAuOpfSPZVN3u+tdGWJdF0BehF8QyubxlGcCVds/viW2t7WsffyDkXhJS9Cyan9Pzje5JvVi+sXn
BfmQAIUF15u8VYjrJdtCBBwqYv7z9Z9smvdzlx+bplarugQf0HSC7RgENZ8d174rsXs2JPFW5sXU
iZYjZstPe3fJOIwSqz1Y+rFD7Kc0Y3d5eOvUaymCVKpsXJFkp0Ly5c6myjme3WM212fp/0TiC1nc
08JW0LDyx27ACoBhejcG5bCHnVO+XQDOjsYymYIIb7NqK3JSxG7RtbtmHsXGc8vmQAgUIlvIe26W
xIJzXWXPVcQBgY/TCXaRNvPdR1gUzCvHLVOUatGfiqaF7nU3nsIh5J/BTWN4aZHWHTDr3m0RpCMf
qlR0eYu60LEr2z4u6sC+s+ylXhmAYbfoSAYyZxDtgc7IyXYgFQ/M730qwi+pEmTD5Tjetid12AIt
PHwH3HE8dfl3p/wi+jkWbD+Wn67vGEPI6oAFlyVhR2G2fsqnH834S85rAoymhrVc0HbJnE0UDTfW
Q1bncZrWK8c407xrqaCah447LdAUo3ReHXtSUWaFD2kqH8c5WEnzpl+vZQKYIS+2zbG2oaPeRDjf
12R8uz7jhn2vgxIckScZC5Akm6R7IR6gyVX61hb+yn4xnK10QMLCQPstFrtGJaH/ktIQ8uP8EVbP
WSTa+mu65J+pm/1yxqJbOfWYpkqL44oRwULcnE52+1gmf2hAbmtYxyZ0kI2AyWmPhtNX3/4dpmsv
u4YNpOMQSJd24GPX6lQBA5UPsGcVj8kEzeh8BTlrmBIdf8AhpYNvN3552X5yh7dwXLN0MFwj6XlE
H76CBexfy8VV9Skrvg9zGedFGdUpVOEaC/eYtfq6YYfqkINqDNMkhOLuCe5M0ZjekyaPvPzX9e1v
mpvz3z8MIcPLVUN7OZ6quY1C/t5bX643bJobLWQrN7UUqr+w2oKXrES2AbsjStUPWXibEcKc13sx
/Xzn758fdt1kUR9vEC4EsrpRbG1nDQP/f/zChY831T7eAe1Vk80Q4QMvM3MjT8K7l81DEktHeXHK
gCcfq55BVKXC6wFe0+U+SdtkmydttkmdhtyF4P2fwCmFGhg8vLZz13tHBd+ut3bwVDTTtI1z22nx
j8vkEKQF+z11MHjDtbvccR/+EAt4CzBX5c1eFriNDTDbRMUIzqhT1cKX1Qt/X59GQwjqQp2DlfgO
D5EE5XK2WXHGwwyVZ8j8/EiGm8j3LNAFPhppEzjRI1iUgIfnYv0IxPBVlP1KojXsN13Cw3XI7NfN
UpxsXrlxb3uvCY513MlfLThFVXJcM0wwbDldw4Mxmk9lj9LKOGe7cpj3FV1jrZia1nYzyBYWg0vz
eCpUu+nJN5v/vG19ta3sVLVa4LuI23YV4IofFFO1rRtvOCZZl76WQ7MmtX0ZK8wCvQKdFZCOLzyG
WgEd2m1PAvvrBBXAx7ly/Y1lebBLnjO6aanHtkXazvAf49amGpY58ie1fJ5IBsiOrPOVoo5hZ/+/
yvwhv1Vh79Egk/3Jg34NQKzyVTbyrV/IdpyalZOnIUHrEuAIWXuWAZfoQ+54Pj4w0XyxnHGNwmLY
2v/XKPwwhiBoOdCxLR5aJ4USuJu720UQOwYQuwYgMKUEUj85gZEp7ysYAdSQncDjzU+BctDZXzjd
VxNwvcPiFa+JLOsDkKlTVNnSjZzJ8redGmHdvnjqM8mWfqv8sX+oh5LETpZMm9Fv6aFnuAo0M20e
UdLrnhxchb/wJE2nTTqR6o8ne47nNT+762s1PpRLCC0lJ7BEPHSs2fDO93ekFmd9hH7jlO+ZHapw
k/RjfWC50+7oQuW9M0MvYOR1KqKioj6KNPZSfskymj5BcbXaw027iwIwGLZlkhQxAbPnORH28BRw
+OetnGYNa6mDoXyoR/tlidOs2yfbGbIcCXOihq7JYV9GfyM+zufED2s5zv7sCxuv2o2ycy9yLSAW
UKVoQM5XbA/MItTjhxG182CoHhkZs2dnZMs+5DVQ4pkXPPhFPax8oi+ONaS6MGAhFFeZ1cA2EeAA
krYbQpy4X9OMuviCida1ZOa5rV/BQQK+iYsDd3eYNkfuFN6zLgFnmE4/Rcd55LryliBEd1qKy32r
HWcx8SMef+JyVNuifvVvA7Khdf1U7YZjXZRFjrfqKfarTw2DYTme21Wxv56hDWuh17atXDVz4GTD
CRSrmOJ6kEAcZixX8v/FD0tI9dL2AizANHahOokpbzde6IPZbrHVl9aLSRbNnxPXh02dWyLP+2zm
R2Z/aeY/IWzPe9x2+BTdNjnnfj+072WspgEwBccO9LNZ2i/C95+D3rqJfYzff16UD+03mJtEWiE/
Esz+4yLVsrXsfk05yzQ750X50DqIDgFzXYj4V4V1yPzhsyjcoyqtjd0v365PkKkL7bA9BHSsXRt0
Vnt5kvZXUB72Y/bby9Zebi5+gTBBWiy7rndm7SbhcaHQE1RT9rjkadRTgCxbsU3L5u36OEz7VAvi
oZqYcBiFN/jslzGvPefF7h1xS8UMo9CCuBO056JGQa5i0yaX53vab5qtyd4Y5kgvcksO1hDLpHuy
qBPZ/S+cA6rhR5V+zf21ev35I/HPjSSERPTfO6lPPD8LLeS42vVFbNdMxpDdkE+2B8T+hmX19GCF
FY9L2cp+45ZLfVsA6u+YeLWTkEEBwKcWZNpwhjff0il+Vdb8+/rCG9Kfpy1NAi33aYCcLA6kzhMt
wifKxcFm+fam5vWXR4smvCP+vJz6wn6ayxG67uKQz2sKmIZtqwMDgikpMOUj1sWf95RMz3xe08Uz
TAzTUl8zBEvW+JAMDQfrXsxVGiWo+kZFSlc+PKbffu74Q3aCi/HYQDwwOLZl8TD4zk88Cay8u5h+
+7nLD01DK6RylxYk4GB0vHiupLWBD8wfSNdZK8oCph60vDfmcAWYBLYN5++2N8bZ0mwScJev7xpT
RGtZDxmvzfu0D45OU/+XO2Uk/NfSTmOfQL2lYDcZ/CGqtaSXOiz1+gHdwN94v4TZaw3RMjmrFdSK
aRRaaNVjgNfGAEnDW56L8MhQgVPVZzf8XkCR5PpEGT4/OlbAUo3Xu8Tjx6GAwC2T6Y7bcudL+R7y
/KZqENReteRXD05POMNaz0BWBeJBBBKuZBBWgW3Q9WEYdpMOGCjscXK7xAqOI/85kybqnCUq1i6i
hjjToQIlwRXJHxFnzOk7VMzI15H2v6//8MssTszNeUQfIo1zNwMxZQyOfl3cNbLMorA/q4uO1rGc
2z2+G7HtZaekyJOoatesg0xD0uIbd8UGSs2Ve3KcCg5/WBZ8I9bOZJc1CTAmLbaZavIlG8bp5MDq
bi/hHnWYfXd+KzyZbsFYg/rskMpd3gbVfVB4ZNcUrrUjbGBRG6blPgTKfud7AYUVSQu9R0rLclsB
5hDbVbUqdmeaAy1HwD3L4oQ57qlrJxqrvqzfeUaCX9cX1tS6lhpm3nq8aerwqHAzS3JUC+c1ioMp
ZrW0kMn/cfYdO5bjWrZfRECOIjWVOz5Mho+JEOnkKUoUJZJf3yve6KHQdS/Qo0oUMuPEkWj2XnsZ
2GZ5HjMXHfRfS9xdxKr2lM1TIf6rHcq/bKh/Tv7BwGN8XVHOTfZzta/hqKAwfvrPj+Zf2st/Tv4T
TA6r2kPNHumfy9Lk+E8EM7A6VKWmr/v2+p8/5l/ewD+n/iC46YU2VXVG4NK7nc1FmuD/Ak0lIf3H
1Q7nigUT4ChBMNmi8smzMjMdUrrpGNZ3ZpfDfysb/+UG+KfFQd157Q4sO7pUHoR4/vCouL1NSVLu
dj9ZN5T/+VH9y4qi34/w/zuEfNiOGXwWrksNm2vVQh8HiQhNfWSXVS3N//On/NsL+cexEJCENvuC
L+PHUTmY8QAvw//yQv7tR/9jL4Ov5/f7bPi5kyZOp2jfcy+Z/5sFxL8U7/+cT09eEC4CrgIXmJhd
VOchHHKuoLVrin5qgCZ4HiJGbBWBhPTfrPRDEBjx8P+XluGf82rhNhpKJ91l9+MG9j1+/TrHLjoJ
GvSHbets0Xf9cAFRqv5Y2w4p6JaNHwDqk6IS8/bNLITTF6wb6LNAYOcpHB3BOe+0+Uxq1Z36qV/u
NY1h+eq3i38PnxRzdbvus5pU5MLYaOEnsyTg6tOx3Ly+eoYvsoZV+dIeRsLmfMOQJNNu5M8x9PNl
xxd5rahHztzfmyIKGpxK/sDvRN+Yk2UemFberuWrb8bKz8C3hmHNrpdcmHHIYfNqH6RdFdL4YpCb
syaK/G/vn/28rbYBBUNVIwKIA3cXWb7dVaHY/vCk9l+t5tNpG1r/h4Y1GM/mvR7iFD6EWwo7nApy
e589jM2qjxKpfIWNF/99DTGZCUbmwd0Nqb1uUskPanwQ2qo4FiYjHid10So5FdzaNu3Csc+iqvEv
TQyEHyUB5oVJI08rZzzfk8C+VIJtLw0eNWRza/ujXUbYoZuoA+ksCqdHHzZm2bizHKnQT7Pf/hkC
KGGEt7z6XdDeDXS4BAtIel6swtRYPhQDUfIOwrwJLAiRtVVzApXzpBvyrVzdIGNu5QvybGzRSN0h
hyYMswH9Rj4MvSvZTH6SnhAoeae50HR6Dklbp+Ao/HAJK5CqGqRQ/65l0+9/qFr+wijaPXmJ7I/4
SHeuPc9Ltcf7A++CGzH6i1YDz+DL9RQ4fplM9OIlvTsYG1+XAPfPEMPXauvkDb4UME8YDoyrR9Ni
NukjaxXnCceIeBw+pVmirFrQ69ae0ZkLJTv0CSgHDCahuNjUEXPwJvdNz2FVpyadAZMP3qww9LzB
gDNTQ5At1tsQH0NhJIkuImVtz579yZLDhAbUdB79DJmUpXDDmld9MlxmmfC0qzwI6qJQZ1EyjBnG
s/FhGJYdE8FwFfkumw3onVm1yg0Z4vA7IggJPlRsJbdTc95N5R8Ejw0MUpatiFB2FgvvzNGrXZBX
zRJnqpqHk7f387E28tv8bVpOIQJKYLhUsccOCWuv/upvNl1tQA5KLShxpjA4VlVbpcsiJ0iJpln9
4Cbg+TiOyYWKgRfhEgy3nrfbAxfJ+zZPa0Z6uSBMbcltGwL978Nc7N0z1LQF8fszZN0vxgxTtvf9
X1jLeM/h7HOEaXJkLYXxXzuJM4FdHMe0N12QxpzGGx9udWvOfViX6FT/TAwdd+DEM+LUdMa74aAn
K45R+C13YlXRzeMRxjgf0SJuagtz21QHzIXuQOS7NGN8jmd+i7r6B6gTXyZun1YveegbizDp3R5l
E42ltMYVW2iP4aKaO1Lrm60mhPLJL280hRHqCRq/qwvq911vh9axPGzA5GyEOKMASlLgide18o/G
TNeoHS4on086pKdFwvUkZBDU0P6trk2S+kGcVTXSmwg8JYaa3IwNTrxyP/xwvWdr/BrCx1V3NB9G
/9FrbClY93ffyCMkjUfoGu8jRp6mMDKZ71W3TbEH4qqy8usH7cPnfGdNB7uX5jby8NwP4jjVU1mZ
+giN3WFxoAKFOG8gO6/WI4vlxcjqdyf6z9rvX9qV3/VueMD6LtyOfzIFJ7e1zy2wTeQ3Y5gSIz0B
lwwW91iV4zbf6SH4TZlC1BkmHGZvSuv18CsDqzxjTFWwgYnXlK+2ztc+yT27/5SeuZLI3CaxnMNW
DRkefYZn8Bzw+oZ6skWPzx4MofnoxjcSga8m+uUttuRlpOTdl/JmOE7FPkRKNv2spLjrKKLPopX/
GQP71Bn/WQYoe6II65atvAB786FO2FtNbYmL/zrR3StU7X8Q3iVZaGEHNRNaNjzJwQo6cqIuolb5
sokffGSHjqIJIiQ+wn76FAhyt3rtQ+DkG03cgPHS/gspzSLDhOuOtOul8ezbNPI2ldI8DLt68Lvk
EUSshuPOmGf+sAu/xGD/uHXDFa4Wd/1YX2PwPOoG38KOXp/yOn4Zo/lGB/7S1OGN74jkcDimlHCY
+PfRWxLAG2aK+W8GTevOgjuBIKt84vTJm/VfY+LnGicHROx9NvHqI4nkteN7lcbRfj9F/AfyuxBD
KJ52oU36/6z59vnS+voemfQvDfEfkpmXLsEa5tW7EuvVjf09KswaYjwB7zYwd2L3EO/iFjpxmnED
pw2mwXMkSw+/WTMpkVoYeVXBdjS1h9Dn9pZQ+wZwIsiSlh9kUgW4QdtfepsRxiLuxgpq76AROCYm
YPS+peyOhmw9x7SZy6gJQSsI3VzGdQXC9QJ7kW1+XVvANMipvvObAHmzk7wELT4sGt62pJ+RvZdg
UNirR4rtY1UvCvFTbnH4yFsfq7/vguNe86BUgiZHw9jdiJi0FA12nduhe/Xdpq9rv9qj7RGY3K3A
zcbYdrgFmMy2ELY/WxRrhEHbG4I8n6iNYBkhvD/xiJXn1RbxjmM7pJQF9164wk+rPvoYMEHaiiC7
obOp2pczDbCgky5faZft4/q2xfJcYTqbOgklOpNLm4WMHhaICjN/wYMmQ3doOvdINuOyFoQw54lz
sg/3aASeSRi+Wds9a7tfLFuLaOzLVbS428YPKqYOHzm+wwXywTFypeHUHtpN3iaH+SoSAeocOg20
V353A5m46DRr0zDWBxMB6HSYxvaePe5KHBPK/7CZ5jjXgzIMoj7tZI/oeq+5tPhkX7rTzNo7MFKL
foV7cNB5XpYAE2wETiAOg4KoElAlODxMGv6IBCsWQv6g2ANgb+cX2bfvSe2e6zAg99qjDMvLrikZ
6UPExmMdztdkxok7Lyj9eNddkYfuCpG0O6IDZlzs3Uu/24fFsfM4jKfdtC+q5SLzav8uxmKojV+2
cFLGJp0/J7e8gJJ9cP5w3GbyIXeZo2ZBHRiKuuC91GefzcdwVodG7hfgtMehjm9hDVNemiwIS9mh
mUyee709boiwKjuvgQpcB+13fCVLdROWlQJx2htelm4+d2K1p6aR1ecAsdzvhSvxIZe61GB/pXZG
mBcMnu/6LjkIGpfVWF+qeX8zUwVj3rmvMsewOReRuKyP2ZHVun1ulDeeuGxYmiR7VfpShIWlHCdG
0tE7SOGnlCK9NR08RMR1gWIwXE4QZh/xc6/8J2Kof5pFHKWxZcFDXavlwZedy6ogcpexw5rfDFjZ
rfJMNjS1l1X7TNLdBb98j+sj6F8iHUIEt1Gtmszp/bXyZmgXpPoIaIS2dwxSHS9D3iHLOTctoj+C
CXt96CqR+8uKCoZgeUWdwxUqhzsvqsCjNi6FVUaSDip28GJZZNrL5FRP04cL96XgzfJV1fyPtwUG
j8yOBRfEpesa8JRXOw5/ZOpKBo7TzMzj0uCoixr9RsP+FfbTV6Q2gaxWg4evw+YBKZB7OY5xg429
sav0HFaWjD9IMj4Lu4FPqJckbYb4IfTb8FLVfviOdgeMCDDpDv4GQNRqe6aDeGmmDpBfBDjLn+sP
LVXRyw3RWSqbAYz4zJ2dbgrp82PM3TUZk8Lr8a67CsoQMhRODjlQz5Rp4FI79lpM23QEJiqcysM6
zDYSwVdp/Lv7ThTrpM90k4fY2le6Y8Yf7G80hkiVE/vSbfE10WGpp/gOnss33bsMR/8hafwb4+0L
Gyuao9678BDGGsjY1KkdpkMg5irf4biSQXxi07kZ2nSJvbe1alRKvwuYfh2Ofhw2aTgQL1UIU2oa
d79DIZv2eD/ZXA91+p1W1lbICw2Hr2BH0EK120IjP/BjcvGUTjPsVfa9i0vjFpb78RafwHuJ/hjV
EDhaRPVJzmQ92sqfDkyZ9WRJzfJFcQUGb4i7l869ePAqu/4xXtQMmcU7KvnoxWUEgtJLGytq8p1o
dIZSL0fC1/lasXG5bD0ZcxhArOjAEndAWgLLUcIHwDnxpSXOwAxZh7Ag2W13QN1MnzA8nu4Qcq4P
igbDkY3EgnYOybHdOqTa2Ho8unm1B39P4jnT7XdqGk+WZ6cHsGco50+9seNTvfYmW8GYyAeiSc4V
InH4FHgvFEEtT7BvUEVciem9mh27xPtAXdYMe/DJ/L3KmjWwpaMrKz3ig4k2bisS2dZqeWaQxV7D
LvBucKX2cikWif21ThnYWdutRaJXvq3zfgt1jNGP34fPM8r7O1Q6spzt4j7QXcX3uHWAtmzz5t38
rXVnrt0MmqK26aa8IEM7rY5riAkS6lmRU5iMwRkt4JhkRBAPEp3QYkUdeNp6ljxpPK/I1OasBd5r
TfrlCf7cY5CxbYISDF3rep0B7N+3w+QfO9FN15WvAj0SX/3SxyJ6QFkBvaD2uc38oGlOIIOsDwju
DE+N3+5J2g5B+0wa7PsW3dIFvRkaPKnYzXqN2rIa0cqqQEYeOqutCuEp247nbqNVbiLY940ywAEK
N4vzgHCwvDYUCUVVAgRCseEQkyAuuST86NAjlUj0Uq9t1S5Fn8zbcxKJLzpp5BbuLXlS4ygyYpbk
YYOfyBUVtYPUMY5ThQSZnHIT/bCsbV6Aaw8pYf16wLldpaFFxlbNJXRSQbwXM5tdCus5WK4EI/+x
LYF+qqc1QP3UeHjkm4D23LQ/Bx0SOA9LCZ6P6CdYyIHz+b3r4ge43GDY0NU7ihJWw0uKNXDO0KYB
g0oEcRoxPAbzHQuNc7URCgKknWTjQMMUjBQf8saVvqN0GyPsAY2yoJHTOw3VeGtwTihnA2zf6j6h
1b1h9c85Iq9tXfdFEvSfDbK3ym93wdTb5d3QjS8hqEjB5mcOjit4K0c4LwQZMm+Qt52M4p6ofc4i
438jGNGe0w6LDXy+o6Dmy8eySsnKboys8yEW2j9Ncrl5Q1iQmVHEmi78UpOBolQJ9694afGYLP+O
kounO0FYkAW1c3mgOtyInlxTuehsmbznqU2+3IjQOcwQ6wLEohW4yLKk/Y4xODAVg3uye0++mfQW
EU+a26+lx860CXhc+5Q3DJCLWdxDIsx+jJT6hblCk04gh5cb7MhxQwxgt5nPNkA3h9Ywq9SIfaLX
Nuu2GoepaF1moR0dNwuRwzZtkH5sd4FXr3lbLY/w0jt6o+/nrR/0aTRW93XU5GvLYUtHCzWwZ5R3
F3hx5DWqhww124voYbEpTPgNl1afKmxLMY0lHYbCbvsbzG6ePd1/WOXQKUkK4K2d1HZUwnuP6ylX
c3yZ4QzqGsNSEVX3cezWlIUobtzqrjoO38PBfvXMHmfXXszcP8ZsfxwsunVJvovxuXqLFoocHcMf
aLW4lHt6e4Yv936/oC+ps0Es66V2uyhCPkcAfsSNwCESGZm8HOJO3GH28RtdCPm5VmrPBdx6rgP8
CrIktKLcE+s94v6bz4Tu22naYnYvwV+Dt0CDrY3vmhIRJBltq+0xHto4x7H/a/PNQZMdJqgoTzZ7
dKbJ1OSVHRn/7MJ7jL34QL24T8EaRa0dd7eFUKQMt8mzVM2btw13wCLO1i1HE84GglY9FtTz/+ze
cIhMW1rZP7SSuwIpKTYb2vrOj5oxR/l2g2v8Aqb6fAL9Z8xDGCpl3gasdoBeNeU9ha2JBkQbisk/
+DUSKtCOXBUqkQKhby5zHRpnH+qRcl56LwMtcc+BBwVZ3KKECRzxXZmEcnqx1Rjd2FSzohHzq2I2
SQ1nt4VxeHtiv4dw2k03IqbHfYd1fdS3wNFhsp2CveqBwLV/LlMPu9+4KoE9wTOjO3mdfFax/JJV
/TXGyU/PADmcFh9glAQddZx/RVtT3VYEBGYRjY50G1XGJS+nKXokgjwlyH1L92i8D/s6c4nAAosR
U/jtrmQ2fQwWnBDNoNpCzuBm2OhdD+w47DWiEvVmw98dxzghiOIYuGDLYqiFI56OVY+znSLFB7Sh
aFXptkXTlaCVO2+GrsghjcUrhXH4ZanH6tJ6FkDlYNY30YYbiKNUAn9ZESukx/4O1584ssr3Cq7b
XgNG2YjGqcW7LYNHtEKervYimlU9CpmON6ixOoltoYOtHJcgevWR6gtfKLTggKp4MyHl2dFnHbUQ
JDgVVHcUQ8coS+rI/urGQX+M08j+atCWv7xEiyVjSd9cZqTOP1d9JY7xJqtchEN8ryD/Bktzi55p
u043oF3DbQs7kjOGWLdwm7FeN2ho6vS7ZWXpOnvu2Vmp5zzYgrbwW9JaqLLiuS6N15McRXv0YgIK
ELOl9u+y70Mehcy893oensJNjFWGUjK4d7Vq/LRuSX+diJ5fUG8Ac5BBhfXReOOXB5JwBOxq7H+5
VsvMAnk/hWaZgYaE833MuuXoqZ38EWj3s4WOSZBOzKtPwQ4PHH/h5rOZcEJ5cgwLEbHwaeiIOpEl
5Cv0iSLaoOeoI6DqFC5Zx54NustbSqi9UwRJJxUYXEtqkNv5BBLzUaMIewXsMregYM3jwdK2exYB
h5EqDGHJY6D4NubTMsQwlcaIB9/Ry2N/IdeogfAiI23SL5mH+gu/0jpUrwyjhNIXS3zXEDmv6eqa
QKSQdZpHs/T2sCFN5I/q2fw1LrIBxI06KKd+g101BPaAyrQGpLlUJDNCdpdxgnG2UCPakdasFrdK
BM1iGQ56KIIlGW06eqE765bOl37y6XGHJ33G1OzfuF76q8QV9XMySEgOGnjbKtOZYqZC3OzauCMh
asOrXflhGVYNLyaNFOJ+sXmPq67ACHl7sMLGWdQi0NdjLQQiTQxrB6US+JcR+7X7C9qbvhNjm3JL
lpKM7fQ4c0StRzvbYnDAef+4JwtuWNuL+TIrAW+CeYRJNo67dJhFMKVxFa+nXrPlNwYg8gQJH3lC
oecOjUDBuY/CvaDG56AotOQH3ENQxSffXHC9jjyHr3d9qETjnVenxWEeqHnG4k3e4fHS/ABdSfaZ
wm9Q9oGpWVp7HOJWvwO3FXgyea/pwt43F5q8jeSOgZMKYPvQBruGlp02DxDbmN/BvLd4gI38sfMw
QfNnWAbXbFR3rXInWIzCwNlfRJ3pPeHvTLKwdK21Z7+e5zdEQy2/pPwOUkMsxoFVyIn1JIlzAUSh
3KfYnQb0sT89ZiEVGZaJnyqo0I50r7dr0/jRsRW4GLzWQ9GIxvnQhMZcDatImHLeBi++p/evFR6B
XxUKGPxpoXXWxWp70viww/Yd/AhVOuDcYaD8LYLA7aC4D3TAE8mxkYl7Q0JyfyazdM+wH5n9VC8I
JGJpz3xTnRRKsh9TiPkWDPy6VuDmkD5gns7vXgYr4Ra2hwEaHRWEA+qacEv3JpHjcQikh+TfhATv
IHbvvNxpRC7LEpmip6Ma8mpX9e+ddC2kJWa5n/1+fbbzOn0rs9afUCHNJZ+6rqCqH0q1BnPqxcj2
Wjf/u0JM2Odgd8wIFZG2LZTwQ3rP43ZbnwIAls1Hs0BrUzSrAI5rxu0pmVsJFOkbAhngcJOaZHCY
Zi0ki4FtFogW4oWRRDf5lAj/VAX+ihWK7w1QqoLPTjR8V4IYRKWYQZGXhPsm097GzmqelzELdzFj
5SHSQIouvK8kDoiMgP9dw0XcONwPA9NhWsOu6idOPXvjaCPLLdE/uR8v+biES4EHtqekgTdETnum
eDbVYRvm+D9pQ3j/oDc1vnfhHt15w0ousOgJv/dVcE8q2FR1K0J2m3HcO+Q60TFGxdph5khI/UP1
NZgm6xIU2E7PSMrA+qqC36a2F8fH93megVlvwPcSOU8IWPWhb5gejMIIaAuPlG3XOoQinbQtasP9
YzMw0kRo5l6NRxzECELm4bMz0wY8ob9DBpe+9bJxhx6oSQYA45HMyZjD1vUdc7VCteTi4VukLtJt
jkwPkSXD9BkZ9SeC7Bx5y3CwHfrE5VZXfzX44QCAWMmFZEUAwTP+3doBQUVWmcVMH419THHE9gI2
S6IGlDAc8dNVGgTN1UNGQDAESCmibim6eH+AaTnHMbBBLOIHfhG1iUnZ5H5tYHNvGDJnvd2frMTp
VBPy2MVzhzcXfHLFLj7wW7R1BFCc8X4P8YZeoAGmBYXJZ42eD61GhcOzRSgSujtcGROpMlv7b3KE
ueK0RX0WNg3K4PkVCdNn15AwqzEHyrEbf2L+hkTBBMONkR+3oBPpzHEX1FK0iOPQCtSyCr26tzep
Ny2/DK7QFCxPki44VgB7ISd6RVBcSvtqO1qiXxI2NQcvArkottFprPsfMKe4RXVwC+f657Ii3db3
URyiy89sBaO5aPMahKeppRxqzz/iBdcPDnv5Ablb9OQrbY/xMmOGYVEqzaF4VHWTXDWqnCJoSH9g
DTDZyI8e2o7lyoe1Sb2YBQqb4BqNwLWqqAbhq8VPiOLkl2d8lhn0lLnzglJD7Z9Gzjsj5SILcZ8W
yiZThgF0jGmlUvlIMIulo/iNzhzN/OY8DM12i0EHgHALECxdYSeoPMpBhox/T01wD6sPfYlNlzzX
iJEquDeLtI/WVzYbjETAJuiG9pdNSFx2sE8/Tar1087TI4bo03waLOkySTBPFePE71c36FOcbGeH
dCpE69TzH/zTPk1kBH4buvEUX0gXyuAZzpHuSr9fWigtHU0xxmel8inJZGNpBiVnV+BKPw9GxUfr
vCfNe1Z0tEtuiodAYml/X+v4RdhuPXqTCU9CmLdqJjhpZaNzDD9oDiMEiSsfCCyEVVsWzN6eQ82y
ZrBMGwvfyOegbz3gAkMFfqKAi28bqFw0kyhUMIt8CAeOHnm5sWBLSjhX16mpVPSIKyuPYMWW9RNy
TiZk2BaYXGLKIblJMTe+dm7CiNrDqgx0UGV8qtQJWb/DZQ0nncJ623/vIseOcdN9ygZpSphtHGQ4
iZdZsuYYj3WAAWlNc4mssqyD+yneHFwZ90YeqqjaMzOJj7mGc8oWQofnEokJpd1NoRcNYEhSNAzt
8Mtr5xrzSfXI4QZYYCeJp8RhFBir5SdeEUkVVJ/AarwPE4F+vq0szKZw+hVXfpTPHTwslBp+BL1+
QeIY/FkwJ0P+L5vyWBpM7xsdZEOlgZ4bcGBq2mcayGQR0RDPwzGMclGNvKAT6i8RqaZfaE2v1AkY
4UTfPWeo0f8n/EF2mEevfSFDTo4VjdaiS2BJzBUm/JimO4hqMA0IepMUhrsPLr3x6uCZeKqDev0J
/SXuHsY7xMwk3RnOzGjyvSHOsKhFprh5Q/UNLXOw1iiS6Y47Wd37MD7DbTjdz51rACxhX1WuwbTe
l/QQROut8vw2D2F7je2EEneUPsPW9b5Q/0w3C/u0hxbtRKZ8cF0ANb2OBBs8gtgeXKH9t2RuuZtE
Zw+DB+Br0sl1WxqHv8n+bqaO7rcahRGynEPUCS36cov51LxASWYMXrVUEu3BCks8uk5LBrujJqXo
LHHufJ8QcY32bPK2gwXNpXBM/By/Lb6wcj4R7bte12Tc7gZAoe3Yj3lH9F8WSKyUGAtLaESEB+ok
lw2GD5bi9phXyDoRm6P2QLxCdtqUY+Q3uVvrl2aLbjqwU+YUGOw0iv5AOX1xEX69HRHR4apLPowX
IRKdeRUufcAnL7BWF5l1PUl7Sn/hUfyMB+xoztFtt+34Swp3qOo+86P+TydiAIEzeZUwfUr3ccMU
zwS/E98W7Sr3IkT+86GP5B3dBnymp0ui6aNXV9DbjmM2DLItY2OCPEY9cJmmEWMWH5s88u1fG65/
G+Ous0MZFQm+ghsgoQRO57X1/2DkvqI395KuSQME0z7zuqpFSnbqF/gJwf1EFcK0xIqmfqzQwDsU
4SRx9cGLa38q/abD1RoqcJxwfizGpkmHKi1nvfOvqCmnS6t1XcJyaH1uptFd23piR7VEzYF5Xl2o
JOpOft+oLxZAd+o50KRbOqxPFhnj53lCIYYSqgI5F35A7Ly0mstMzXz4hCdI9IfoBZ438QSGAPF3
XOh2Vl1GYyBfSmK94yJcBfrs9beAMcyebSyqP7E3ltLuw1g9dcDwgWx17XBcDXWfCLTCgGGjSp9g
oo9YJSTT6UMi4biJ4elagjfzq2sou+wBHXOpveDGhtG7xqMKfvNuFo/AuVTB4w6UnyUcf2Kmux+1
nUyx9Hwu4tX6Rxgm6VPQVRaRGNzPgY4l5RpNFd6wChEjn1TsvSazOWIq2WfQtdeHaFrXktnVHfZO
hr/Nsrlzu3QNAu2VPgCYgHpwbcMPh7vgV8tt81cvIaYr6y4Ls5PgqA2fji0R0ZNpcLZ7DI6ESoDR
kiYziMVVrA0qPF/V2agY8kF47AjGcdV8FMseYswBFgDcccd2BgOC4Y8Vbdty+IbW8J1IyZJ2vGle
IxS4MxP8CCfJ67uFJA1EN60qYaMZfMxCVlteqyTMkmXeD+i43A9MiYcu/T4sganNNDiEZFn04/9w
dh7LkSpdu76hQwSZQALT8k4lr1b3hGiL956r/5/ao/44XaoIDXZEbw2ggDQr3/Uanc4TMsXONBZl
nadrE6UyWGvVGuNCF4XDIAgzSp5kJLnGC7Rvdk4SDGRxvNJgs4hl2rjBsxvSb4tr8w+86uYPo3Rc
gB4Pq8QHDfFKU1+4mNXRS+zzZXaR/ZmRupQinb4x8Dx6V5hELxOj7jcNINuLG/vZxiY0ms0xjO7c
zomfBwrtO8eNzXdO3eYuqupwmVp2tk16Rzsh2Ym2EBDcpR7kK4MN0yjMOlgV1jiuRlhe92BPGs1u
S5m7rs/lmyoVPci6or10B6HAvSDmA/xjCygDGwf+NBIXFYYgnCRudK4NyFBPydqKhm7rYwu+FIAU
q16ifVo0cWDvfa939xi7FT+1yqzXI8b6dJ708k3aXfHYyEDuc9Nt30xE2g+xDYRuY8W+ab0KKDMG
SluObWFurSDNKfW7YK2KsgRwyyEM9a3q9job+9IrjehXO8b1sTN0cYqFqF9Spw9WhFXW62jM5S4f
smpVt51YuFOzq7u8wIIiSpcWPNKllmTDGmrR+EyVCBGxsKtmV0UhSPLo20sFHHAuYjaYRWkbwR8v
TYPdBLlpIK4PmqJl6DxVmMoHVQ0S3MH3Ny5BWCdn9HBn8bUmelGWag8dZk5buPX1fuiafhn6UIxC
o+zPasrV1hg9uQ3bxnqWqeevuzGu1spqsnXlF9W3qPIF24Kbnq0xkGsOKMmmBQheOEYXsfO0sOog
CS1KoXkrnF0nWnplsnPDKd+Y8Ci+h6yUd3LklM1U948ZQMbG5J4PELuIrNKdfpH3bHNtLqtiJRpX
rRw77JAFTwkMlGD41ki/XLpDby0KUNxV4JiobisNuMm3OmK5fbOzFsxQyufJ1FnWOGd8x+88PQUu
ME4xBqmPVFrPYfKNpHH4SMzo/lTtenADBynCUCyz9JKohVfZfmLWnXDsiJ6MxjQpZHJiUCLkGjQX
kkMdh+PKDQbznuNNTd8fRz8zdOKvLpyKY+x4atkVE5B634Q0ti2TQwgdogmZ+A8QIlbaYKyCRw7P
8XlI08hdKdtPlwEJ9esosfr9ELXVkhfPa+37bAuWBpMnjtutzXp1dM3cPLT4uG0tu8q/pSndRlGN
/UmYMCIXdhOE9yGBjmvdtZo9GS/D61j7RrFSY5reKUhhv9UAN5PeYbgUdn8vYreDDggyDGl1iOnp
mRuIiJTbRrsZOPgusA9YxgMclNFYOSbk/cJzHzUKkT7MlpFXsI4LwO1LmTtUxcbV43Pt+M02a7Rt
6UWPkdttGSYrVm1OAmUHS5Q2oKyrRTJU63YYDjZUv8mPV0bcHfyYZnXSrKvWORg92NooaQVPB2+M
T2Wgl1s90i7M6JRqtdj7HeE4pZOuhsg4uw0rta1r7SoJKe3sNH5EEUY1GKoHvtB9mbb30pNMvZ6D
jm8QQqEZ57hIHoJeXwqte46D4tGbaHEUzUNpcFKxquLsahVW1GFo7q3UT1Zt2jqbMHLP6Siro80i
RrZI0+4TesVLTwvewDm3cRjexaXVLz14cIYR3EkzFYtc9750fbPRDadaDT0gFo3DtYysO/i7/t7D
w/U40Qp0Ib3RtzV2iroXnueyMPNXx4KI0xuaOCB/9jd63AmWEzfm/Bg7r8WQ20+qEfY+z6focSDI
87WxPN1dOd1Y/iqAqo4ltKFwY7S1V3M2LIYB0ATyL+8ndh7srLTWEBXFgpKtXxSN3y4bOMvLSjn2
pojp6/kax5W2hlI5MHlWg5FxxLaauFhB0LO3hm0nm6bwzUNqNsZekty8TFNP20a12698i66knsTs
jSlMlkDQkEzKi3DLUc6w6zw1LIE6zE1UDsWpimC5GhxmTmOZ9uy5sQEkG8Uvshm/FVYAbnVhz8FX
V6+e0RbPjiWHcznBQ6hytEch5fuh69R4qNMAFiXA91oICu8utcyvdKjbve/Y7VZqdvKDrnp9tK0L
qlJHKJUQqBh7AcMN/NAcNzXw2b3p1DwMZ0IUnY75akYF2RWcrwWd0bHdTmGiqI/Mic6rSoLliC/M
FnyPklMNctqJssuhVXJGIla8rLrHBInrL3csxWMUioqOskpPYSshn6gu/p6Eg/2U5pJEADdNUIJh
jbuSuZ8aizBqbEo+R0vsRVrV5kpVPnPRzibtrtT9nHAlcl3HTKR0Zvw7h04D8I01HlRAOzoU6Z+L
d9DCi9P6ewuItfGw7ZCC1jYt0gfXiXFLqC+uM2433RmRxVqRqaLaVBCeWfzbCWp7lx+0kFbSYpjG
4QnUK96O4YRLQTlmMJZyUDSI/6veY7FNMhpytTs492x2FzmmNPO7LORUUMsYsSkBIAuzG9tlGKTA
jZy25CrIG+2cEdP7GwMRHQ5Q623NIin2hllHatFCsVkyl8IzZi7ZBrIxDoJO431rgvqIXlVtwfHd
EOFk1L/C08SxTU5kwIUNEoGJ/m9stP4hyOw/VVA/8duiXWhm37CZTcF8E/c0MlLuS6NWvAYDmstK
4/3/DFt7fAN4eghNuz+kLr7fHbEAu6nSyoMzxeleVw7npcDxKf3Mdo22NVkPcT9sRi/wd9HUjeuk
zxrAZzfZT07rL2AHG9C7poBtHAKvlH7wwgJTwgsYy73IfXFwG34sx+dyHfZZ8dZmtb7uxTgcPF/l
e20c3uzOtTYp54VtbspkCdPyBbAesr1DaevqenpO4wvtY7K8R0jg3X2Jd/OfUcLmiqNGLfty6leV
bTnbLMtZMALEJhll6VLVKVQd8koh9xf91ghHcznp/Xjp2atnrQ2RNrsIeXOLZj9x4Rj0Rhy380Iu
6niMz3lMeHNT1+XS6loLoNM0wB2mkn77EJr3g1/ZnMuzcN2jJbkcbt2fZVjawN/xb8pZiopKWtV+
UGN3MusCUgI4zDMNQeiiRZWt4CalO81s1ULrekTXVho82MnkLKOhspcdANpbFTjtk11hd6oLJ7or
foITq40smBVOBQqiAmmcKjqMT1aLYVtTFEeronOb1SOhDxG9fc0IaGno9bBqbIufWtrxsc9hb8Ui
xaF4bDB8vmRvFr148i+VuhXBt9JTpro1ilfIgZtclk/aVH8Ng/FRZfZjkSqkwwPYRZIcYpjTYipe
y0tKLrjRubaVfrQnI98NStfXmTBpHl2asRw/xFrV7sGoxYPV9gJoy/vTl+4m5TUtWp8BZesXiLMx
tgy+p0QLXqwkom1Ew6+Lw5xll6K/rQ3rzkdxuW5MyIAqDbs7Y6DUMcxph902NMfC2lEKpiu6vsEO
y7ZnvxsQiOms5l4aOcvYHl7swvjtp9lzh2bcHy8qFnomE72+y5JHI39qHpWw1KpNhmAnoMmvaEVm
FwURDc9wUOuWyQ7tSj76MLVFqtZWUqakuMhoNankq96wvWCLSx+XDt9iDGkf+BF9KymZN+2zRr9y
4UVNsGkNmazLMaJLkDn2CmDLWAjD/162TQu2UQSLPsq8NfxcOuFM27J18cUwnGFtkDm4gX3Tk8Pb
AO5axGeOMMje26xp1kMo8c3wxq9oUMcj7OB02VWXlluFwVEW056Na8vbkI3qAzXaMKUy5C1CXbJX
pQ89n13srsdab2fXEBRKdFg7jgj5zs6MB/ZqyMhwDHiZzp0HlR2uqa+d2sALN6nvQGKnRbkIw/iL
bIgCE7rxptXhzgRoPniO/BLhTLTEifhXLZvvlo70jTIX2QEEnzUFjNrbBWFbhUy7x8hOX7xcvft1
aC7yvINEKu29Kf3zpI0N2jEZnJuhytbxUFq09fkMVoD8UPWXveRSkvn1QIR9BGWyogo6FEGjLeAk
/PESk5EHX3EFy3Oidoi8RVPDr+3j8OxFAYh8A39LJ5V8SdNcXxI6Q0uqCJ2FGKrHzPSfMTY64zX2
LWjDxyk2L4oi7yQLr6I+AOwuBVTQi5LIQvFwchrLvqe+PxcEZeUqfp/i8itrUgnIVJmEGgz1KVRO
Qj3fP7UJ/E8Ze8NOGjpOgK4x3DMiv0ZttA5G9VIHExwS9WJU1tmdWDeYoPBB4/FYjdm+8dUe3saz
zOwTZBJ+Tg0M28b0ciWJgqt4iL5CTsNEKzNWsreyVR5056gu6Q9QMmwImQVEDfv9ZEwSOsEA2S2u
OPCArUqtsJYNX5H+Ss7h26nWlTH8LAePboo+BN+Yp/UW+5k/MME3fe+8jTgJ0rAK7jVCFDcQXsiG
4Fi3SA3zlYHw6iiGWaIPz4KelWcHdJBr9aTl0wucY29NS2OlWgEzWTjtim+96l3rrdKzO6+BCF3k
/ERPJMEGXRhj3s5+X/p7yzL2Jx7UZ1/07s02jhZ930RLVwbPva8ffKG2gWhXSmqvsoG6r/KNgoxg
Aoot7Sn9XmjBup/MNedmFrYYjU6T26/BxRkjcdiwPYg6UPf5v9K5T1GqQawZqCuS4kEJ+4FIgMPY
6Bu91d94Lf0yEta7O/jbwK13KLNWTWDuYUCyDujje076ON3Poll2k+9QxHt3VetyopnybU5z70Br
mbKjhghswwfBwDt5pUkJPjs81lX4bVLxuOwQ6TDxkz96C/Og0w2wyTJ5y/P4ngY0ElADNNIva1Q4
SXBgmv+qRLcdxHDZ0CEps8khAVL+KrMgOiaQUdeRVDTBSw7VReGzqUqxdKA6L6KcIjcZjWoJqcCB
NjeAercplr9Rwd4Z87FM5x5SfgNopr5UHQQ3m0ryTieY997rLXoyQVuvbbPW9oEjgRhSV4ct0jab
LG1YcFLH/QFHRuxCr4FzVcLSt8f00PW849q1i/Xkyi9aGQEKe21+cEf6lzHQ7j4twGPEaEybOtRp
5xXlbyXS3lykbuLda1PIfPfBNGojgRlN2dYw5VtLu68r4DURDc0d+oqnPo3o17r0ASF+vUWpzL9V
NLn2dMKzQ+WJb2GFgrGZPEmiFoNZpuWwhoAifrW5Bh+poAfBIVQnrSSLvkRGvKkp+JpiupsKTh0l
9CPijh6NAWsg11yZGgNMn6pyAeD3QgDoxoHgtB37WhwAXfRTNo0kcgoq0qwDSJKKjgnoobHMvLFd
Cxi/sqi30LCeSzvfl+n4mBATtKg96jpjQMcWau05FcaBhFZBOGP+u9IQbLq+/9JW5g+pAQXGDcqi
1h7GjYxZTXSt+RqIyFtJeuTLoCqxGyrCaKkcRJ6BVX/HOwmgNwR3rT3X2Ao9o8s+vADJE7xrs1bQ
GqKMG2hVFzDfNsAOqzaY+iWJ5PGqUrScEFb4UHd9fOkyY0+vaURf4Q9LZ5Jqi7lmttEQOISeuK+t
8IeYHFqe9kS5plcauAkkO7cIxJ+gIBUSQgutF7f3l0XkV2t/QC+LyhpYrQVV9ulTLk1dwPvEH+ux
D/lHW2/jrH0Yk0E99Ch7FikGwUsL3GjVQcjfuggNXnKzNQ66Hql1jrJ6YUnthHfHfqSi0RQhDeOA
dE2VsODt0ttSc5/zLjTXsZrucmN41MF9Dyqu352kI9E52AejeyFQ7ckOfRnIAlTYhxa56a90mlgs
YhosBUe9sFY+Ja75FOi5deCbZLgDGr9bab2PBb6vwOv3BCm8EejebGjH/Mn8iSI2ZV5Dvg/z/JkT
1kPsiBMxatUiZ0lc5GO78auYKgewfCGjpuPjVF/RxvENCshTTiyWuuAwOenTQxTnICdFeOJIcddg
i7+qTbmHsvPH7nvwmPw3XVVI+R3bWRlWz4FLAlyaUyeLPtxB+GsWdWod9bb7BbR+EQb5JsCL/2Rr
dO7tYnj1Ox41yrfYbdwpixEbKwAG7W5SDhmFtKSFY4Hh1BqZcnBSfU0/RfrwmOFmsNBlfhrb4aDF
XUZHGiBe2O4hDCiPMo2GTO9FoNqNjvGt/UuQCUxOk1qTEbHitLyXo/kYJpDNetnsBJNkiVHss8z1
+8YWLxBSXgZ3pBsvRtinzeFCkFyIvDxibnoap3FZ+eHBKOJTNmQC+ZO9a8GAELnfCXVh+ScHERiH
kcW38m14Ai1m1mUHlJalcNPAkswCgxQszZ6jZvqFQPKlNnOUXNlwbj31s1buK1Zx1PlufvaVni8J
jryLEh9Exb7oZ86VLYkSuexbqW37y9iggy4zmlFOax3iSYNO2fREArGehdZTCVVig+dMv9MiWyzw
vKzfVGwX94UfIfOCVwXxzYfsRrgbJyIrXQ8JhGeTqIJVAx/wjT5HfVIqEvfK07M/WpW3mAdRTiNX
vtx6KERySiY7fpDs/j+1dCqfRE+xZQ2p9gtL3G7jFz09vpQBZuaZWmudR8O0yUCK6zi4aw10zbqW
IaVWKNr3XWm1+xoe98YODYJP9MHWNlMXhQdlVGm2BqPO8K4MFvV5yC9SY+oVUOjwaaLlduFn+5uu
JH0aUeBwrnWbnm1kotma9IpgsygeLW4x/iFRnVrGJNCOrGpx+H9F5nSOCqz26NPL+k1uOaxWCAgs
t9FvBEHnyHO/N8q2bxgBXTHMMGfOHLEdl4ntpOI4pq5a6G7wq9fNfBnC9qONjUFz771+ys3CnBn3
hFPEw7QTd0J36Gfte9QjjP742lf8OMyZH0dVC+H27Ghkf1LlQQUOEzZ2Gj2MmHFrcRS9YfxxxebF
nFlyRIZwHL/Htrj1nrPxVHr3fXTDQuzffqmuMbfnxxI4Fs7gXHyM6qNW15tuItcNtcQyTIpVFJYH
cNoFjIqt4aJbCiiwgwf4aT8+fofXHm1mwIPFxVQVieUegvS1sp8rHcjk1+cuPTPgGQwtqWk7xMeA
Fb7KELRVPxF0fO7jz936vUFzMKrG29VP5CFhepcREr7usRRPH//8K6Nr7tpfIFclXzf0j7b4bahf
JPEuse7LupePL39lCs49+1sRK70ZyuQ4lbTn21YsE73d2dLfWMqB862TNPq5O80mO4ZfuMmEgX8c
sz82QFsDsuHVcIgSDsf17uObXBlHcw9/1Ve5MC4GrCU6rSa5A+leuLl242NfMa4xZjO9HFv0Wn3j
wm8aNnhWrE2zv/EdrvjHGLO5DcXSyuPAwvg2bs9GlP6yOcBDe4N4NKmW/RmqPhRKeeNJro0qOfMQ
KmoH5vrUHJX4Ksp7E11HVr9N/aey7l1j7ukPYClgn1WYdJrTdBeoCowc/vf3j7/yte8wm9J+A0mR
KtU5pJ67Vmb36EafSkN0jbnH+NBBfnKjycXFz8GboVhrmR3fmAFXBufcXzwvTZrImHocMNKOlmYn
iBT02jVV641BdO0Gl0n+lzNUVWaTg4FbezRanYS/S9RxaaXpooich4/f/BVzJTmfxC7aM4Ta6dEb
x4BS0gueUcsGPxXA3ZZA2eHJjVT1kE+FczflIOafG6/y8sR/PRnknbqbFA5nzghKqkvtnOOrBue0
7FZpf3PYissI+oeN038Rd3/dp/arpoZc4B0GqVFCxVvDy06aPuCsNr37sG6Fkby5ebiukETcGBb/
2R//66azuQ8LIpMa5+qjaw/GOaz74rXprIrjOTyaRT71ycGjqbDzgP1eQvy/NomnQdBFer5M2txA
YSDx+sbXf51B/763Yg1zGOEiGaZcKFY6/nM68Ezff0V+ITcxEcwXOxvCJmk7DwJa86i9wJ6fToUr
KjI03QJiVOUfqYjBERok3+bQDBsTtdVZTt74nPZ5XC9dSt5tADNqbbb9l2aM5XPX9jDWLZ0Ssu/L
98kpNTThvQMKOBQZpUMurOAEKwAYxOrjddsgiR8GzT3U4Oo/aBiYULUNS5yKyYeqaXDi9zXzq2PC
KHXToPpitbrCxV1ems+Jvc4D7PWh8ujrtNbHvTv24b43yKjrE2geuQ1DEr8RfzcJHw2F6Is9ygZt
pxl51CwHuy3WjpGpk6mMBrq1iVCMGXQyCW+/iM4u6cLU5ryPFJr11gT62vhmLO8c3Dfq1ceT6sq0
FbPFmMZOOWpZ4BxKq6MpGbAUhzs8BG7MnWuXn9dWnDwQ0FCitMmXFG66XZ5ld+vi4nKVfwze/2bS
XzNmnLSmD2JcEnInvQ/98F5UwF+0Cb82PZC8MMsVhJs14gd6FtGejIUbW/2VTWDu8G8RD6jXHELx
eGuGfaYV/m6gWLrh5vrvlybnadZOi/EIWnm2mKCJMeopn9zJ+Iobx/ipryLnVt/BAK+mqZCLTi5E
P9ouaC/9pwlAf/PxqLqyxcvZqDIMncNCx8TCsBfUJlkayW+d8jcWrx/f4MoHkLNx1el+55TYjxGR
Wjp7QMDxObC0YP/x1a/9/Nke3+Zh5WIEwUbcfRkLjC9ww+mKHzJ+//j6//7Axn9Rgn+NW00rCjzu
xHS0RPswTcM2QUC3GKV6/Nz1L4XeX9d3K4yDnIHfnzopBk7T+kK3RjT1uavPdnpyW5IITwvsMtMv
NQYqVfoWmDeuLf47Ff9rTs92eTjBepRIWJpTQS+ZsIz2vu/GDYmFE55IaQcPy5Xn3qoG7A3G6Uvc
kd6ktYm3qfrReM0nM91ORlP+cHsW1PjiRJIC2axaNAp4fylvG3VddfL8C3Ej80f16Bq5t0DkWLOM
GLAFFJY6/SVEHlDN3HcABcAWVeju8rjvXgo84OkLaPojvCMJ+qur3yb70lkvonRDmAe6iEl4SzfP
jW0Zi3w1TcR+ZhKRdXUxJjQacDJfD4ql6dATRaQV3dlg2XSamiHB8QtxvS1b7cKK9LbIGlCM+XV0
8LjqlvbagFeJemkigXtiZpOwEhfIGqV0V2SHmd+RsU0gw5FZbPFS894lsN8RIrr1Sqp5cj8kDrxT
gijOwtCrncBy4jSBBieoLUpjm8NDee4nNmLYszDqMS+AJCWGL+CP5rsWu9VZ+UFSLhDhZDsnGEkZ
hNd4X2YuqCYJsBiZtPmTnTTEWxRlM704pjlliHx10KdJZlvIj9OTOYbVQZZCAot78mCPyQ90ch6E
bSUKjDy0dBdBw32TjcjvCO0lc82OYXdDIMW5rCVlTKQlCj8JebD2tGilSbdFa625cJT03t3UkF8u
dCDy2pCiYdI3gGYWsEssM4zXUNBpSmgDtiBGJIpjbUTIWUdgOE96yUqzGD6GSFpw0zBAaTy6+6aF
DDi2bnFsGkgVbpqLpdWGmIplnn7ycwf/CQ20TDhmcEKSVl9YrOUCJQlm1nYL22sqQMOT2rhl7nuZ
bv//RIHY8L+THO1HKiu9mzhGJU8jhLCa3pL5Gmvqp5Lg6R9P9n8X3XKep4DKLY4nvCqPWvxaZNmy
ir/68lnqD7F+Fu39SDDmxzf694ou59EKAs2h7eE1eRwxSCVtGSv2PPC/fnzxKwv6PJcsd/0x9TF/
OSgIWZ6tYSYVwETGUcG+EeB07Q6Xx/prybXcYbRGiHMHs3uN4n7RcspKaEe03o0PcbXYmVXqibLK
iZHoHITVv3S1+K4Hxg6y+k9Nr/KFpE1OZnWxdzLxp2XerEI7vFHtyMst/jHU5pkUeWnBM7ewqDbp
4u9IhEhRN9iYyFWmNaIO1dUpbofsyUsCtUaxUWwsrWzuCnQCUKwQvTk2hEHfro0t5bj3szXRwWei
QCwWp/mwpe8SnSCN6Duo6UJbVtqIA5A06+pWsKX49/Ci/vjf74NlaIqsSbgHTxbB0ZBd/AU9avCS
BxdUOgg40LVJIZepgz4NcQx2fV6U7CuBSNiHwvMValO3zo3QO348JK/UAPpsF9WtZOqN9NI3ieWC
1sUih7AT34S3/z1vDX22jQL/BrHXZriKR32zhjwwrPtEsCqNcJzSUphb3Rr7Q61V6tDoZV3eGKZX
5oF+edy/5oE0MTvqa8c5KPmCrVWTIRRwDpnsP3n92TzLx3owtQFatdCrL04FlzcIjrKMcGTsP/ll
ZhPN8kXr9PDBDrRdV05ZcO6GQ3OR4X785a+9Ivm/r2iUKX3MSdmkWGlFtizysnsE8C6/FzQh0WVA
E1p+fKd/D3ppzcYYrfrG9NDMH/HikbSY0YCn9nTj4v8ewNKajTBhF5QzUlmHclLOAl79XZbhvh8V
0SdbNPpshytdVQs74RyEsxLmF++pTV5cwH/+vQuy9PE7uvY1ZrV+Kdtw6omeOnjddwv3E8xqV3WD
izJYwMd3uCwx/1g93csU/WtKWFYyIPoVeKaL/IeJd27tpuUmLVg/YxPrYEeNyyjrbhicX/ks7myh
U2YL2zXxjePUYaBYaela8xBbpLhh3Hhj1+4wG1XmGDuBgZHEsYdk1I3DBtU5ZLyXj9/Wv7+HdGfD
CqohPX8cSQ4NJptp/r13vvvWyYlu7QTXfv3l7399jdhA89nTlTngq7xLRujsOCJsp6S/gVJe+/2z
BWrSghiSGe9faZOx5q13Jwf3rEVHbiwMBRTTH7+na88xW6XGKIV4JCRyh7jFURr3DVQU1XALRL92
+dki1Zd1jxdHxEcO8LJT3fCjcfz3iB74xz//Mlj+NSlmc1th9ThVkXQPGX5pHO0iE+do/3s+/bbT
GyXZf/2Lf91jNrXtQFmTHuPHRZ6i/uQYhnPnI7xfRDDWTlar2fsgsg2E92iJcGhXHf0nzGUC1sx1
0AmLzF4bMZem6bsogkfeBjYhpy7xX7TysmUjUUeMafvqVNaIbSdymU5DDB+EvrboMl/sLEvH0RF2
/MpqiUaF2xqfSxSIuzz03G9x61Omh3Wqhzdm5rX1/vIx/xrbaTYIqVcFO3pev0AcOlhucGNYXxkP
1mxYa2R3YTBoZsc69RY4iqO9xCome/94NFy5+jwZMQinLJfORdBqX1LTFeQUF2FJFsWbz91gtioa
4Fvu1HnD0TeNcmulkYBiX+LVM8GZ+fgWV0a0M1sWR+xmYOVZgJG9sZHYBCywbsTCsFzmUAmGErba
5240WyHjMezjjNCbg2O72dqaumSnIlKAMoSEmLdOxT6hMPrki5sNKTNpB6x8WS6BzhdBWVEqv19M
sD9+lCtbozMbVWGa1FFtN9HRLXe5cbQKBlbsbX3sy7zBPVbRrXz1K6uyPfs4blggz8xrICTz51i/
FnCycecMrRsZZVcOZ3Ie4TZh9yV6aB5HM+29H1iGpl8hevmviUpjjOpzRxI1xRHqWe9TvMYdZ41T
FL5Jka5eP36V155w9qGSgv1MOuybSD4XRYfPyp3Vf2+nW9EmV9YWe/apXIUQJ0d2eUA1cEzxUyZg
8cvHP/3KzLFnW1nYtFky5ZZ96C90UPRwYfBWszQ6FqD+rZyUK+01ac92tFob0jjrxHisk/hRG3FU
bh9th3wPjM0jHzL1Bg2/k7g3hvaVJc2ebXC93vdu2nAQGpAqQu7CAqz4bXfBr4/f2bXPPdvbYoFF
WlHwztpL4BKMUdtHNjidlP3y8Q2ufJR53psKHWPKC5+dObKWfXI0kudJ3SOxR6r0++NbXJn987S3
sFZphqsjQzajJwRtHfAEJ/M2/FrpySUd6Qu+2TcOdVfel5otANWIYiTXcuS4ToIQPx4435cboZCc
dLgtfvxAV765utz8r/03GDTTJmQWNpZ79pK9bz4R1/C5S8+mt5RJFdUGRbcvLYkmYdoXGJi3Zv/9
4+tfpvE/aiV1+ftfP10GfhiVPi2DgIXkJUbkRGSHV95YH6+9mNkMz6fcT0qdt6+13tFBeNLJ9B3N
wI2G2bWPO5vaWR9MFcrO8ahw2NurHvCo1RJ69UaG7BlW4ScfYzan887GGg4W9TEXePIghZ7wLMJD
8saSce0xZnNaFfXg4K0B3R7BBzZGC5aPRSriBTXrx1/5yh3mYW04b5KmaAzUWY2NnCZZNBaca+sl
ct8+vsGVDz1PbLNF5mHpBbaRKPub7/RveWjfTx4n0c9dfzaQ6tT2dRtS6xEFor6icga8txIXp61I
bj93i9lgCpF5+ZMpsqPjnl3rFafV2vrcJLNm42d0ZTVhZFIc/a70FsgmpwVQ7ecO/tZs9ER20gWV
q2fHmEDl7EdCH2W88VX/DSbKebRunoLLT2GkOE9M9wbJ0PqQvqQlMLfumOu2wHq0KwMU8uPnJto8
Rw0XeD8kgguquodziVt4qJZdI1xHRnCDdPofe+cfC948NI3cMU54ZPkeSW+JNmZE1nVpJzHeQm38
hgDB/wNB+bdbKXHwBxjlGOmgJO06b5UjY8RUFweTsVAAysRlnS2/cPZkoYSrEPXEr9QvcMHFmhDJ
dTo+WCOihNTx4iUVmr+qu8S9sUtfWbbntNxJJl7oqq489qiQNgVNgLXuNbcgvmvffTYV6jov7BF+
3rFW7yFJAk4e3FnGfQDPW0wjzqb5uop/fGrambO5gcVnh3mpgd5CBfsMnWFtdW9NON6Y1dde1Gx2
qMqtJkS01iFUBL9oGBpfZJc3pt6VZXXOJU/IS2iM0RmJMU1oHrTLBHP/3vxuyS+fezmz3V/gIt2n
eoL/UoF/WSG8Qy0tbWW0Vrn++A7XyuM5k7wOoqS1QnM8ZpXdoNbn6G0Btm/KmmcKcTJlRyJqzu3T
8BJKEmwEnP/PTfc5kTnwc7cqxnY8WmR1hchILxlsxFosP362K59nTmOuClxTxqJhGOvSWJUF5h74
NvwfZ2ey3CjSLtAnIgJISMit0CzPdnnaEOWqMvM88/T3qFf165asCK86orstJCCnbzgnWKaYjZZk
ptbfu8zJFrOTNHjQLMMbXOmQEmgqSq5C+UKh+vLrC5xZXMXx9/21R6uIRuUFDKlDkP8p+vcEbWEe
fX7vs0/eMPrdVWIkib+f2HNMhBHH4UOHjPn1p5/Z6Z8WL7uDPVJPmBSHrqLTNzFm1I0FWKwF0Cms
FUq0Xhdr4j5TfnZhT3hmwJ8WNRsk+qlCVOQsrTl5QGFSrmOd7uCvf9CZmVGczIx1kdtD28T+vox7
mqUFdWZM62+lQ58bYcUQBsalLc+5H3IyMbY06NVzgKYnnqe7tgwB7cUEyb7+HeeGxsm0OHJIjbWQ
Dw9z9LqTeRXm1NZgVvAvJY+Pb/8/1tnTombAUl2Z1lFxqABT3oLaWtmUqXhFAY+kiaiJyGS6/frH
nLlTpzXOALMNoZy5PNSWOISltjdkeeGjz02P5ungdseuoS+xONTmp4+AO6QxuMpwLhVi0TsEd6Jj
mNxpvdy+MOefeTSn5c5dVQEozkNnXxYGjLyqLPNrNVSK9FdZviQTcOivb9u5C50M/UZx8AN0hNXN
CD2RVMsGIro/kHJLnr53heMD+2vikglb3bbUjkpUlKQxvbuRuXclPT3xhd3Df/Wq/3rNTg4GyWTM
Ip9GZy/n5EdhaU/uEfhA6fY2tWZ/oXwJk9tmaqu6/YSZShjaU9tUr1//wDMz82m9IzQE2dOtmx2Q
PYYKQBtJDaHNOkS6uTTuv3eRk4mAs2eiSEHkkG1AjhTvYTh49aX5/9zYOZkIVDoYuuamNaURNr6h
6Z09/4U55sxHn1Y7Cvp6oVzUzl44v0b9Ptaev74f5z73uNj89VbNkwizuiIlkcDrHiHn6s2FoXdm
zjJOBjsGrww7ayr3NFe9Z3WQwuDCWwtIhdbO6A8o6vX3fsJxSP71E4rMoLNRsfGJ3PBm0M0AQLdR
fvO+n4xrg2CUTDgTHtpg+lNb1afKL211zix//1XZ/P29beGmnUZwsFT1tjTGg5VomyynVb4TN+wY
l9B+wO5MF2bfM8Prv8bBvy5HhaOIyGqTjHToS0qeik54QHK+fgbnPtz832eAsm9OE8HGt43fHYIu
MU3aOoiZ7336yaBtzFFzptLNDkMjViqHkyTIDHUBU+z3LnAycEuZ5pEGmmdPtNYbDQD6wMbkpa3z
mZtzWuiOSskewNEUBzd5GSxIiu5rM13afJwZwKc1WX44uaDSm+IgpyBa+GJ4oTV79fVtOTOET8ur
glaLM8ZWcdBM89WX8HdBFUJE6oAn59lhKi7VLZ5beU4rrTgFgY1Gh32I5kq7s9OJYlVrboqNDLtg
MwK9XLd9TS7WaouNnuXdcmyOdKfe1X4Vqum+t989Lbwq4ypU47FLKc+r9SBhtrra76/v5bnndPz3
fw2/NOzNOpFk6fq0/zX5yotiYBlff/aZzYd+sm5bXT+iBaUMbsI5XmhAC4vurQqPYDmAud+4hkuh
8v9+/zE5Hv39wdkhjt/KtryicvIezssKQ+6Fify/peH/7T+4xsnvgH6qz3nZOrsMsVG78HsZfVQK
kusga3lfQn647+Af72O7HO8zdPLxwgVDfQgya9qNhZ3rgH2cZB0PNbjBpJZXeZvjQABFcSFI8c8R
wTc8meecgqrGMLegffiVs43Dwj82Y/V3eonjfGEaWBEw2vQXii/++Vy52sm8F4xpkAppp5TZGD2g
Pb8KbnCy2ztt9Nkxg8n8zgTLhU7mv1GHzQhGsd7nbdxtploUy8CiFrZzoGd//f78cxJ0LeNko6HD
WZhSIA2kVtWzPZi71IcZ2wMp+/rzz9yr0+3GlLZN3dpWte/6yPMzeNip5Yngdv5WVJ4fcLzwXwO4
bhxQXoWo92m9q+Yfc6YAm1+KSpz79se79teHZyNwoW7AEaDX3W3lWP0RQHhAnoZpNwTN8fU9Ot7r
f4yv0x2HXYNKTIeh34+IYwLzNaJMmH+0wRvcO4C86sJ1zj3rk3GsoDE1GV6bfcG2DA1hD5EgaRMg
HVV94Y39d7EAj+NkJIayxmQQq2pvpdavEOTiUOnroc+BrJq/Zr+k9X0uR+o1M2LSmQmso48uPa0z
s8B/3+mvp6X3ZRqY4xzv3VZcEcZ7p3UKdloTPlA5ohBw0B7y9RM7dydPBmYzj1Ia+lQStwCOZENl
nh2fwLEsPr++wJmfcro3kQ6UJkHwfl8QIlmlZpo+mbkg2R7K+aHVnfw+7EdYKl9f7bhY/OMFPN2s
0KcpWxTe+X6mSuX4itt7YfvVhdfu3Kcff+Nfj2XwXSOjl9DeOZUZeZGp5asSid939gaudbpFsbJg
TtN+ignrmND2Al3flmXoXpgez333kwmg73WlNUgI9gLBxVJLa3XNpje8sJD8O/LClz9e9q9bY7lt
7wR97OxEPf6uRxp5KK24gaf30aX5T32c10nSP/Wz+h1rSIG/ftpnXt7TbQnE2MQWU5TvXT1ZNVGw
m0W8a4xLs9m5jz+ZASYZthk21xge7CRvRyrGPnvbACesO+6F+3buEicLcC98hEKcZw6h/YcG2MUU
Hob46Xt352RoF30JKl5oJce+OV7NwjWIgdbJbS3pZfj6Ev9+qcRp0bQYVFiA4SsPOOhuoadsMjP5
TimIK/5rhf/rhQr6TLZtkNSIIZHc251Xce5WWYLq4VK8+8y3P61rS2JUZslgVDR4wv3rkaviDpsu
jOZ/P1lx2h7cd5NR4LCpMFC3SLAhgyyNNC4XVpaGm6/v/rlLnLyfQZLP6J6BblVQ3hAr7yJNHpyh
2H398WfGNO/H/45pRwTYnnwS4U5GpUw473XnRuNc7MbjXT78DtT0Gbj9cx4/f33Bf+9RxGkXG7I+
qYLULw9GhLUvUJg2EKdZCeHAl6+vcOaJn7av9SodFS57fJFD/BhJ7do259evP/rMwzjtvgqBHdpN
SI63MtWxVak5ZMN0pQeXMEL/PsG69Lf+79PoNJlodc8L1fqLbDVsapo6l9kP+eZ47ULYSAC+NSex
/f/fC/lwI8EaIKyU5Eki36a2WqcL9lJS5sxTPq1hmutWJAVilUOPy3iY7gvKRyOo9VZ0oWjg3AVO
NocGOWq3wRx8gHaC0KOsd7ZbICfpK6y5kXAubBAddRwH/3+zAaf2f2+UqC2o5m1GNRaWM85leqse
C7Q+IBoKs7rrWhupkimLDf+nbizmcdIWU2vSbEhPbXDIotZ8Q8wmumsr7iW6SL1Mmm2mjj0nQdDn
CN5MOD+6LXEns00b+BPTvikM2tIWkB8B4EdD1C/6rs63CbQKqmyQqTpJ5EDKI0WQza14NLSoGEG7
TvNeuqhZSkU6x87mDtJCp98I37J2A0BoWtvyZj3Jmj4XQ2zSqrbvs8RH/tKZ44vQbYVjSOQ3tYrb
p4RcxCunxSD1SrtU6ZZakMFLpF0sayivLw7dlQjpjIpWIHFLH8EDtuGR1tzpoaG2z+sjoa0Q84TY
mrHtjKUCE1sM7qLyeVR0Nvtb7gKquREtvAqzZl0FIO6nHpdgFYp54yYm6FjNtdbzsaFXAyuwyvJM
Le3CdbcaecR8Svdhl6YPkdv9seF9eHYw3bQafAskID0sf9Qyc54TMYuftWFslnVUV94A9XNjpuG7
kqa/GFTHIcZ3d0nmo2IbAIbmBPMgfnSFl1byET3iFcIQCMZhMV7VpnNtV1hx3QQ0lgN0ZE2/9K5n
LVj2cPkwckLzzfV37aiAzCd8ew6AlMG0IKkVR4a/7jqrzJLaIgS3vDab6ikeg99dmXyquriiv+tJ
j41846Kz7/rgB3PMJrMibRHbSOOENQqKV9qr2Lflwq9qHRowUgxSoOu5LfM9THIqdjt/mJ/0CPzo
YPtXuciFZ4QV5s9spfoGcqTqnkxYkG5SY0PRdoh+f9tmdJ9hGEbFmza0eQXasoMQtZhtFww9TsTe
LgPkfyFezHKbHaGOYS6IK8T4CNRw11JisxnS/LFCfAldBJxupqnRq/XuTcVFTPNpsbHR+Wp6TOwv
AYiMv3had63cpoF6H5zk+jhvHM11r8ctgaXkezRHb0FKaUA1U/lQCDIuTtvky66kP9w305tsNF7Q
tjzrWbxv7WEFOgB1j/I30mqg5HYuTOQ0nz2RdRT8xLVcOmbGfIprhKMr22Qk3wtpEuyXQ2wu7V78
RFf3mWb2mz0IwcsdfFBXclsqGYG2rq/btrjyq+i6jkK6rnO5INC0K/PxADXqoYnUYU7Fn7FOP0wc
9TtRVuUCfOaDi/4jteJb00p/Q5Z8s5V+xT3keIsNxwkthIGxmHcdZHSV9ORRAspjzNy/ssvipyyc
GzFDJS6i4lc8uMYWaDBPz1X5NhNAMvvUfymOrDZA0DVopNYBSw6vs1ToMnJzHydzjzlUwORN0NVY
pbNFkLHyO7tdaYH5oWfysU5GwMzhddPJG1OJKz/2819ZP+iAjzOKKMTwq45ysvdVViGSBMYZUN+p
QlED1BZcy9Al5UjuE8XE2Kai+K1MeZGKiJbH2a9psCPPhy3SWapevNNf9qQ6nIiUtvixC7XcSYGA
22qFMnrYpRZ8JQWxmjcbeQaOkHEZZPYqcgeUBLEXOS4oBK14ybRcQPNDFu9a6oc9q5mR68c/O7T3
Xjqb+qbvY+bWgrcbJnOyMpTuQlk30FuZwcpSxqGwh2PcLTZ5I5oEsXjw3FnA+Odc/ulr825IUUJZ
fob6LaVH2Q7k7eSM1lJLspcya667kfjATOWuVw7ODzu0fpFOypdwyUyiR46zNqzMBAYM4njoU3D+
w84O6341+x2rrrS3+AOe2iMpv559dWcg/F2B576Np+GnTq38UhGnIN0CCL+dZ21p+M4ecN4tU+Cj
E9NBw7akWNjY5EHj6yxNQbpKsqRDiWfCfoXICpG4xImANUHM2DbSvn3VtPoZf+5DIru70py1Ra7K
2ouzOPbGrIEJFVdPsqvsje6IX+U4PQe0h/BWUkpnRu4RzfBOwe2ysEpradulsahr97EVmEaarj5E
YXMlrO4aLPBDkhfwd8HG+4OcEN9Zb1Y3vuST4HaU1PPZbuep1gADb6Z0ffI/Yul6Irz9nlfDOwzx
nUU//6LVMI2ryHyD7wBSYxre58AoV/4QN6uxbfqdoNJnauTeyCsvmPsVhNd9rUOg9idAaC0ixEVh
y1t6e29Rb1SeDKHbYu69bTM+XreTHSpDOCAu6sUJ8gVLc7qi1BgFaZAPK6LEf1xVliuzLxrgwOO8
tN1gTz3Tu2Oz7+jG6JMFJ18cSbc93tQF5iTdo2sHQLQbl/b1VHZQMloox7Vrzptq7A60cHp2RGiL
xRbXKHh4Df6v49rH2Fq3nv3k0w7jVd3R6Z8TLaYCNPJ4yTHHNgdb6E9ycvgyo7lnYbjKsU/DqCpe
J5QkazpQE6/3nXwla7vY6pOWerZpaYgUkmqD9Tr2NA2dHPCvCmApYpNZ0z7aVO9XTXPsVB3JM1mV
LBflPAaeH7blWtj6fR5gu8yK2lmoXN77OSrhWq+XbIiCDdhywXsNb4uFOnq35oF1qx5GZED2Y9pm
YNdlNnK55PhiIKimu6Dt7kSpQwlsufuFg18OoR1zBDzIOG5u5noMeS2i8Wnsp2sNJP0iszFKz535
2Tb+gxXg9g2j8lofkILOWYGJrGU/CPM6xP3uNb78gPY77kzbKK/57+SOZ7aIReBINkRTQ19uBInb
MFibzaZbw6sx72EjxrdxaSQrc9B9r5RF8dLV2ORYwIJl1e8H6GKZlS5zLcJTBiR92U6hyXj4UbWf
WQb9tUJBkrcz3tly28v4viuImDgN+HkAbPshCTb0drKYi4IOxB6QWsUjbc3lTIoiFf4T9dReAgYc
yv7vzkUdlIw3eVmtKn3cALExFohmqG5E/Fp27U2URMt2DlFHxE9BfUWEFt8HKnYtl97sW4fSFZvc
KLyqND5mK9+ms7Fp2vhONMkexfaqpBh9CqlpqLWVYQ5XaVtvYquldN/35sp9tUjXkEx+TwRlgS34
Z9eZOLA7wZJaQX5kMIW4prQNdT8Ud/TBNY6EdeAGXqrVL/lAZW8RbNmgIKf17wodcEU0ropCvkWD
vM/cX9S4QseP7vASe85YAnybk+s+6K5mCizRkyVQXiQnCThcE8uy6OgXseSPrjPVysbxI/Hz7NIU
9kZQYudWy0kT70bMt9KiRrDL/BMGWGXtnC2qqR+iqFxogq5XpCeVYPWKW/2dAgMvY2lqzFVUmi29
CxWydbkOomxrVcQYLYcdkF31B7g9ULcRHyh/fgqRywxN41ldfsBRvrCFuKdA2l9wKGFFslC/aBmE
DYvlt8fiYvUvdv1i9vqVdYR/I0BatWmqLzJoYKg9/LTaF7ZBjrKy11VcpeuyUg4ABHM3dkhuZaW7
m65pjI1q8I2gMf308SBfZ1Kk+6JPkDbHiC1jB3yr0c3rHmG2NKHSzH21rVO/WYZzbwWo2ofE8w3N
WPnt2KyA+0Dd7dc9vgMkI/nPRA27viH5F8VwHH1MEFaIiLXlzrW9se+Y78tAF6TP0rdBQEH3M/On
QNgLUbpeFugzvWOTJ9MNN8y0KmM9iVWheq9WggObE0T3NK5TsQcY3QsRg7CoMwlXwqph6BTFUg9b
a1ECY3hoSit4c4uhearEBC7bJkeW1WX7M9fy5FbXTfeD97LYlS4/iexvsAu7jAr5JI+vKGfUr6I4
jDeBchum1LkSiyRsBb7VsQzuVciOdgR8v7bjkMdbyzIQW8N27BVZk5pz2oCZbiFyEpW7bmzKn0k5
gmU1mzy+aYwpX3eVCUqYJSy6SlJ9bu+S1il6JFr1rC6Edv8dYhfyJNAXEm3tBiWrQ440o6zozL3T
ohc9e7Ktb/Xju+K0JcU53nxYaIBKcF40GhVT9Z+s/E5hMR9+co52EKEjWadIX/XRi88gxCNgv4kp
vVg2/c9KGK5wErjPdb8Cd1L5O2ymdQxlzAAFKKwCvQ3yBRzKWLPvbN1t3cVQR8k1G+V+lwxqeJgs
6cJ4pzVwMYeZxmKizStXdvlvCxnLosawwDwuEbI3wyWI0JlQ0mmRPUg7iVc+NPZZ1drHaVRwQGnv
/cL6XoTHOnlhInw2WWlW5n4gCd5pz1bwc4Q68q1A2GmZeNdNvTJkbe5DlHxBly5d7daskktByWMU
5x9Bl9MycSIOjjs5/rQfp/gGmCR0E+yyc7LKfRsnqbWySJ8a5nxtsmEwkSwN6idxlQtBnzOP5v/B
sJOoj6ANURcZjosoNb2ZOxg07YWPPxO6Oq0dxyMJF6AQ5r5pftXmjelsqFjwgkuArTMTxSn7up2s
kSwTKDfDbVezxQ7Eeu/Hcll3v0BNLr9+/ucucoy9/hW4Lw1DcvajdJSw0KIJnsZmOGiIJGJoqqHp
f2/OUCcjGsMZwpF48vcx2N8l3mG4bzIAS2FaF37HmWdxijihq4KVL899AEPjxijm9ykbpYcZ7Jef
Isz8+madmZjUSax1iEVvozppDqX1B/3tpkZBnPnTouO8mCNTl4Lo96UaujNPRp08GSwOGNesjMBo
703XNeB+ZGzj1ulXX/+Y43z9j6GpjkP2ryc/yAiCdwGiXzD0ssriiVjLtMWIZX72hrHNhmb99ZWO
3/hfVzrJfLhzEERsU9CNCE7iBT4sN/zmYz9JegR6ZrqjRVNbWuR3fcVWJhtXRGZf5/FSifC5b38y
/U5NWwyW5dPpUj/b0dMwfn59V85MTqd8jrnpg9yXIfksRBxSoe5p4icErHdff/yZ18c9WaanRIyF
LPz6kJKWUcltmMxLTC5eY3xYjn/h9p/7Dafj2uhV60Tcm9G8GrRnyr/K7v3r73/mtrvHgf7X65lb
YRGDAK0OYXhnyNdce/j6cw3jv3rFf7yPp+CKuquGoKsmf5domvmqqcxYmZrSdijMg01QhqQhavDG
cW2WR70bjm9iHu0OrHO21ocGJ52hJqCcVo9Jj4PwfVLjEBv6cT4gIIzvssbQ15qRtEt6yqNVLwPn
zU6c7sYmvOSxL9Gvw8KNH0YzoXKgF5zkEnPYm7SKreuW3b2Wp7fIv4ylZfZYLKHNbpg8w20zqdSL
Kxisksr1eIHV1DGxWlvGn0wl069udqJ1rRqgmHN7VN+21W2ZueUyd7FaeGkyd/qSPCSpfdmbdxpo
5ydfdytj4VjF9G75oySC4nZwxqM031He5+yjsZp+tplFFWHo6h85sUZmiKJf+2J0/ujoXDfk21Pd
M8e83CqnDbZK1sbaTE00rDmLLofpY5iywWvXJcV8Ay4oXxFprh/dVnVLfbIqb26wfBE2azad1MYb
ToDOhzVNtVfNbbeuiP+s3BmddC6PNKAZx/uThiLttyYJqSRySK5VXM5vFmiznavlNX0weaRfgRPy
Db5pGweLsDaRz3V1dRdWDIDazLtu6cCsvQmnSHGDjfhhSomHNA1I2wXd3PGtQ7Pme1Nl8tqx0/q9
EsTVDJUMW6V6zrb20HzMbtj/MkEhbswEI3c1j+nTpNS0NOCdc4yX1fVYtPZdEoazx/3PNkoN4keY
1kh89aPxz0bGtrGHGbP6kYBtLJPSpFypc/zVqPmBh+Vz9hqXsJ9rqHJdaXyJCkXQDzEJiRIv8m/8
PAi82tAQdzrHaCglsa+obSPPrDXnGRyjiTO8i25GV9TFkixYvxksum1QpXU3bi/GTV8KazEOjr6Z
2sA8tLkxoQPAVuEigduiWyRtI6RFlJ2lIvzZ6bo6rq7uaylho0RN425wb3IWbHBXVlH8nCvdfB5z
/szNu6fRjLI7y49zPh6JnmuTXMMgIq6THPkp4+K2r+Np6UZt6mn1McKt2UF1VRo1p7o6G5dzS1bB
cu9U0n1wF9r9QA/B8d0R2wy27XqoMu3ZNtvxtnAm0Hkq98F3lOEP3sDwCrxmH+Nd1TLcUxGqIFTd
TeJFDdUJlszsx3Ic1E3UC+vQBElwsKAlrVrEPwuY/GoBNZ4ic7MmJqTjsexM0lwxl3iOCdkcRgnM
nxifNrznbnc03Zvdi18ptZtg2BJtjuK16w/ipS0bddMLojBxFgW3zZBXlMuSW5FBx3Gqk/mGkG54
pUu2RWoe482YTMUimo2BpHru3FJTH6cwdsvs2QgD7dHRqHbzdAIX6Zr2AQnVmWJ+0XTjq4ZlEcx5
LW7G2uhRNxbpsuL1OjSKXMJI+GgN1S70OgQWS7dhrwQBMiFiEDWrtO/wphroqD0y79GmGOx2M1Xu
tOom+s2CMMs+Re7T2KR8e4/JNGbaku5yGFECmskYrmJ4lbdkeUyCjuyNoOGXGzx904poaO2p3Bg2
lsjTVaaqaK3bR6i07+orB2Cxl2vS3k0OGrh5pAMwGANtI6pmXqJp0zbjXIXbudXrDzPGGTab2fTW
sES/DW7cPaBkS5ZOE+dXCqjznTEkyT5CbbAKU+OFY2N756hm3PgaYeiFlU9k3EQQHbAAhgvL6H1Y
xYQZ55r8sJ+6n3UyuT+NCEuuU9KdG1qEEByRqo2JqBqfy8Eil3aoRT3fjpmQG8c2tFXYkf8l5+Fu
wqqpN9oIYdHlQQJjyV/CY4ojJFu8zLSeAZ35Oc162vg7sCBM8zU6hIWmc9VBw8DERk3Qj9ma0p/U
fulEsnXyKlVFugIzOH7yMtrVc13tWIqaLVuUAHUZsa1qUTfSfVB+4v4phD14LuHMn3pBP0meDsS6
hWatAzHnO+y35Ajr2thg7ppps3Z1OCVFBVe6aeKtpZWYETGAMK1Ytqd3tr8dMowTvkit17bt43VX
tvQ2kRJdlX3b/0hC33+GCFTs/JDbENeJWNudQQii7ArmHCLTvd3IJSDFeGtEIkbXylpagXH0gLYb
m3FAlx6mOUZmswmWgxXNLIfTsEiS/ApZGy6/0LiN4yzfBj1xxqoPIWw3sEPceJoWYR78MoXfLUGX
lqupqU0mWRUdaMTiL7tuWBhsFO4YNxMZBKKyIi2zx6Cb5DEr9FK74aupuah9mzjb5C2NPgaPclEL
DQyYMae/6ykbNq2O3TdOnd/VgNXBTYsRIWRDg3Ivq6uw5kuGMb7iSU/sBQFppvBi7Eg/RsaDWVi/
yNreBWW17cgaLey5xFFtS/6mH/tF7U7mzqUoZaPB+V/WGII9eWzhmAozX5k13liXpPem0XsOaB20
i6lL64eYcvy1FeguEVE5wC8fZ9YD1TCQgm5Z5nIzKlO/ljWzQiSajZxKceic5FEBnbypG6Wt4kwi
sk0Q+dmsEl6hta9DRu6gHdu70CftglcZorlwnwI/K1fKFT9Vnz3HRb2xKusjH+k3YQ5j5RX46PG8
/8kdWS0szX2JJ/JNfTiTmG17uQgxlK+yxFHrkaWaZE/7kbThb7sfkRX/1wYfmeYq8MUnqPl7RzmP
ZqycrZU6u2BA1WGYrEKJz8jL+EbsZ56LWne3BFuNbaG4Q0qZOejhdFpWJpkSN6HbTFIn8wO4+Uul
pXgBAmCDtT8VVEE0s0cUtVjMFaVA/dy8D+306tfo9loWyZVsFYouGd0GmnwlhPw29u7LaJavBh7W
rW+jko+yiSlwmiOsipX+p5IN3j8hET0ziymmXhzJo/qZIOddUWdWrp1e3kUITZahVT1I6b8mIaRD
KyDRZ2kdl2OWWlPq0Xj1YH8oW8dx7ri/p66LOECVqLmb5laZ0I3zuCc17qjfdO6xx6nQc/vM/Wzo
Bn5lPg4kG41pMY4E2f2kchZuE9kYBe27KIv+9PGQLzSHOpaxGo1lPZc3OL+7pdDi3rNrl2jZhFoz
CqNix4jgFAEoYWMk4BiUEX6mk//pxui1cwWdn2/SL7p6PiYaMAsPsOxLGMy0ir5YffooLXaOo25W
O/uYvDAN2pZ55X6WeAaW0unnYwL3ITSadDmQFvVo42kJB3V/qtkVHs5ldrqFhgu0pN5CjKpDHzFY
y7GGMhIW/XNp6cPK6EgoxxFbFpih1Zb5gr1wbH7akZr3NGu8ZWOgr5OxnKmRGo/6b/85011Q+EM9
riCz/5h0rt11rb6QWht5vXvsHdD1YdlLP14a1EJ4BltB2ZmoayuKQOgDuA7SsaPDxCVSrDqHr4Pe
gOKln6MgQZJhDq3n8dESzodWowC1HLtYdTqbZOxHpH1qlpUxNe4M8oT7kjynl0aqXUjoMN6gTGIK
xagh750/tDlDjjsYaNvtsmJ7HX2m6GwWlQTzaWo2l6cMxsT150lmkkU5NePK8TOECVLFCwpN3kj7
ZZ42sfRNzDerseEEAcPIXvtGVfwJIxWsNNPWr5iDh63JwrEusXQuVWw+Qg+pllE30whitsMf7GVs
E5yGfBllQPY6gDz4NET1VVFSbl9n1LPQgzMfEFi9uNF8A0G3hURBwLbqhPaYOWHxOGiJ9ojOr0FL
aPkLlNiPjoUCHdlBRmER7u4QozKt+uaVf0zFJEW0Lgc3WFCnPK+FL9M1IX1+e6dto5lkEuzDj4oy
V4zl7WMZS7myjPh+BuN3jMpeBxnbHaLL5i5wyNP5ff9cpYaBH75/j/qJPHvXGPytrw5UrsaeTZoM
2eDNUJAKQDw9xzMZBzAFlPAE93lOWyYx6Yzos//hho5kHSCfWQUx6yEnJaz02g/XzB/NJGTB6Rh/
XV4Xq7HL7YXM0DXLrPlgm5PuDGd0FumQfpQlEtBMY0fp6yGU8TpfR61vbYXWBkvNLR6RhRxGWryW
VITkXmgPExFvCmSmWruKQtdfabH+DlRdW5f1eDs1SedpCMUZ9KRhVWUE64atHigdrKpDPsYe9W6U
W7XZdd338zrHqtkJEe5sJOFeYAfdymqy32ouQ69lP+8VSWwyKxr5ug98ueQ4kxOHx/dRlknv5eQc
ln0+W0xBLPuaqSOhylGwukRmlICk6fj+0cPVRctwlEwkeDqgFohXbeZNDnqbH2AilnJyOOd4iNEr
u1WMhDfhPGz5P0c/v5vbgnKB4LjdFNMtKlTT05p28iwt1RawyqI7s7epZnOEuw1asBFqsN+bLIJx
JZvJawEibsqeL5T1wABCgV3bbrLKS7PO3UwOaADDEkgrNOctCCuBQjl7bYtRkY82mQ44q3aU+WxG
u6qXWU3BnlFyAGuywvUMMg0bJ8fYPlbuNaUrcjHLlGLoRJkLGTJpJrlYd1GZeiDRYXSAR4Q9Z9X3
VtG8OX3d3OYFuL40yuKN7eeWFyZFdkfMovd8UaSPRW91zH/ArvqC4hyzGsWqzKYZ9IqMNlPp4Feh
nm+TmkO3opZsXHXuhFZvqvet3jzCQWNutfM3H/RF2rozOmlUvhN7jp2j96/DXDy64/9xdiZLjvJK
FH4iIgQCIbaebWoeu3tD9AhiFDPS09/jWtWvW5gIrzq6FmBASkmZeb6DOuY4NOShkF2DBV1ikDQW
QKV5Pm3LNrUOXimHJ5qgw062FhZJjmJsHmHLhw7gbuPCkmuvKlS3AGAbvyPpT3bVKLBuYTePyVak
aNKAhxl85bo9tb1ppSK169QI3E8a/yn7cdx2589bRl12m6JL4s1F+/RR4vx19gCW2zGd0O6W97Bl
UV0YuExsvLx7GysX5P8qrh+tUaYgg/ocJXXyrPQIc1+JzTfNLGCKGm6thKUmaPbSZiWUP6y4xMJY
Cl1Al5T9Sqf0O6O0X7Wd7b8OzfgAu4ZuLSdqbzHb3oreRt3QQTIigqv1Kk9hSik6NzqOynvXXCLZ
loxwXPZFsWss7tzYI/FReayTTVLFsBEfRRRXh5x7lruCOw/KklJEw0oXLQrtIF/ZOGu69rOYOvow
UqVvcjk59ykZu1uWVFhkcYKF+1Pk+Bh0pKvc5DRRKPc2PYxZXsXgi2+EKXi+lBBBFdoWd6RpEvRD
brt0D/DUu0+ghwJGor8Bgwi+63Cp2XOKY4vKrHENxWV2H8SOhCd0G8G1XFeh7XQ5bJWKapdOGdsL
7lX7IBnRMUscbwugbb6BpqS5C9BzinNb7qICrnJkrVGV29ngd296NiLSYROx4815YRs5oESDSPy9
rCvncewIRfW/LZEDkDG6HrSThlZR0vu2i9pdAyUHkPJedMxJRNY4Jp/XYqvbDEWXHXwLXjMB0zjG
tKoIUyWzdyvPwKkYRbljCYr/ke82oYsxv5FelRyKgsq9p851dZ0PezdIkFhLYzS6ce4Oawdqyw0W
qH6TCSKfOEhwZwtuXr5NfimQhxH6hts5v9PYGm1jOWQwi22TE1wbgyfeKXjT51WN421cvWP9GdeQ
OU6IBsAq/pyc3L6vYFZ0HwX1iBYoR5yGsvTR1De2bNW1hXOoqQB40avR2pT5Q32ry7x8dMug2pQO
Z08AMNk3wpuyFQyHPPgKtR7M/CyH4v8pPL77s6U2jBf+poOqQIhAworxc7JlQhuuh2m5FSQAMCYQ
lthBicy/RyJSewTyAu1wSFa5kifYhenypKjI0QUM/yNvXQxdtHGrIL2uNGRSfmNXFE4AA5HQQq9r
iviEf0rx53KydyY/7Z///imJ3Io+Jy2hMtTiCTXjMYb1dn9dgt2E9/Z60ok+X9uv7iXVayve+SeH
/QQaaaE2O5MCNxm+FZDHnTsEdag864xwu3WR/rvuxRglGTuHkFh3Vh3a7o2yngpyx8eFdz73q42S
jNYw3JwsoG+iNr3RUffOifXt8q+eKVn5RilG1LUPwBy8T4ZEvI7xWeTtPLR1n8Mw0jlUaI13C74g
7Z4ZOiarl6PJH3xbJACmJsZZErWNdu2jIefyk5yrGF+UIExMLzzpPTXiBHxKsbtQg9ggH7ChPkFH
8/PlO8z9fqM0o6oBvi6JE5xQZcpXMbqCYEZ6m1P9+6rrm1Yl6LElU5b39NTiCONTIP5BZpcZve4F
ecbMrR1HBvB2BygyRgtg4404bRFmbwcxRTCN9a5tlTmP4k8RIiMxVu228k4lWhldZI7PMdjLl2Qn
M9/ZM4qsKPDRtFZoEaijdz4++Wm7asmzyB4vf4SZueYZ0zhPYbzdi8nFzg6dlVGdHdJOfb987ZkB
ZIJVPVtVVQB33lMHnnMzMrSiT8gVLL34uZ9uzGUImOFEoJk+1ay4R03giVvZ9vIvn7m0iVZN26gb
5VlBg/zrM6ux95JL33Pu0kZVFQ61hYc0Muz14AsAt4tztmsJCTIzVkx66gSxi69sdKu06DyW6fdW
3HH/T09/Xn4rc5c///3TSCc9zWOXYKz4xY/WxWnF/gvfjdXoLknFZgbMh/vkpxsAwguv4MF2TiUg
iqjOIbH9i/blQkCYqWebLE0axH6mot49BTZECCyvf+hieIG3YjhGqO4pgtTy5Rc1942NORtzGSmX
2/pURj+LkeGEtmRnMfcJjOmK6ixs3gLPORE76nZZgvxhUDjDvT2M3rYQEY5Flx9h5mVR40bEoRP6
0lOIRXy9Z5rutAr2bYkadi5XitHrVLOmK3zWNkjqwrc7rOSdxShKaSj4DH8vP8PMZ6BGgODwPqco
ksoQbpcAgstt28iFADEzUk1+YnYGyrM0rdGr/3SWUI0QKgzTdRtak5gYl1WO4roAPth6T/tp46Yw
nlbXrbomMtGv3Qb6Loh87QJ5zirb++cmXWvhlc+9FyNEaKUD2atcnzS2DDyS63F4bsal+PCBRvli
0+Ocb/spQKhWoWTPNT8KdPMCgMuQNLTyWK4LH1UOL+vOj1VO3/pJEb2yi6j/I6gnEEugcqzipLpF
RYFvZGanyDPHFXzJraugXJyaPKOaFk1bpyM56Vj/yDPIjKDy2lvRotfH3Ls1osoIi/fcdgPnlAsF
+sFzmbAVIGYLE35mspggohGuuq3VI/Y2GdmPJPktcroUTL785agSGcEkF6gAeZiEp9ZtIAFUqb1W
HHUGGaBZ7PJc/zIw4hbGmQHOG17fE8c9CftFoNQEUeqatS8tX1o95m5gBJMADbMRlaAPirOqJ37X
jdjY6lF0D5cf4MuTSWCbaAVWEm3XgJGFRepUu1jZ7a7qp/5E3GH6M/UWEMnKF8e8RdHw8h2//iqQ
Sf93MtkY+p3b4YkYdItV8I8Ev2Epe9X3sM1+zSzmXEJU455g9dWs1ZTtApJuBwslJm+U1ua6RzDC
DXNB7CH22e1wTCADHOO71Bc3JUHx7robGAFHJhACAuUOv4pK7lqW3zQsODDV7y5f/stJh49+/vun
eJZlju7Q8hmdxlrfQVy17fp6f/nSc1/XiBZBDd3HEEDVnzAG4ipOoFiiMnIVRwi/3JjSjZBFh4qY
e4psdwMR3ApZwk1Mnq778cZsjol2aZADgAx/yab9B2hVhULR5Wt/ubPBLzcmsuIArcExwT3V9DFv
UG8p2TaqfjTqJ4RIL5fvMfPyzc5MJN1z4Uz+hNbJ+NCP8YuCAgZYbbKQWpgZN2ZrZpKCPF8OxA47
av9qNK9R+vev2X0ENj+/t09jsqrSCBpJ6cOePL8vNEUXFNTUPEYm+/LL+QCE/t8qjjsYs1ZZvG2D
HPIyVaDcgzLwdGu5SEpWUPet+xj1zWRCCWCgVmyvrFQODznj3g1S2uk9g95329g56tyXf83Xcd02
DaiUzdgUu6Mb1ha0bI1rk1Vf149UKFgoX9WpG9im7VSBh4gdu/XCMnVXJTYfbY9PFiydhGeegRtR
ikZ8KOICrkyT+6dyn2kfwA7qn7aWsD8zU8YE5yhbEp/E0A0C4wEP7cdzUX5wijUvvFXr5NfFWm5E
rEl4NSRX6Iny0FhnF8caVxfewkFj7hU5/x3VbYw+ICHxCBS8PQdl4rs6+9WMv64aRCY5R421yjob
XnmsfRLOgdUcvSBPU/l6+fJz4cQIWaVdosJhRSyMRP5QAEo8QL23Qn/Ugshm5vomJgeF9nSCyNQN
xYDmyRRVFv4zs5zrAopJytEkaXrsJd0wKIc1dI9ru7rzmqUT8czYNFuxKwtUsE4qBxwtC1gE/gcI
r2zVIfDvCFJn68pbOqvO3ckIWwQZLKtxGi8MbHS1lBa2r2BmYhr0vgAJYyHJMvctzn//FH6Fm6KH
z2EsFMCiJqXyd50Ffnqmr0pAIRYZe45kSr1+SM6PEf/U/ilj1zkQ22axQao8Rv+Cg1/uFeWxrWi+
a+iYQKBVJNvLE2HuExgTIWsjlAO8qgmT2PYfrWlsHiZaiuNkQxe9AvQ3Ag8GovbLd5uJGSbrP2pS
VmkvIiH6J+t1wsYDR88cmph9iJyaBe7ZzPc2qwQSpXOwOic/jMpk1VbsEKGHrGy9haD6NdQLQjxj
l0+ctuu05Z8135Bq5+hEJHuJrGM/yLVbEdSd3xgaeKxgactsz2xO2PnjfRrBKZq8Izfp/DDu0Gjv
/+L2z7PzpYqedXdH29+EP5SQq9b3E5p8qPXOFoWU9sz4MJlZeTllToRW7dAdmg1J1brpijf0gq8r
Uv2pu2yngVcAdBFKjPb3xPW4QVn1RQ7JsfKRTgPvI9P0jVtLcq+532NMZrfrrSqC2DlE6XeTjck3
4YljXJZ7x0F7ZsEW9J1zb9yY0gOZxNRnpRdi7IRlXB657b5cngNzw9NYlHN0K5XIUrMQbUEwMAWv
BNyR8um6ixuLspWVUWUVnR0C4oEuVKACRgD9gZu+fPkPneMXG01mHCM6gfK8V9VFGIAHde+7brKH
JKg7Zujq2nhQ7Ky9NhXHyKL1S1B1YIbBhTRbya6L9kXG/Q2SCtCzDgS4wDxt1YGipQR0jIb+GVXe
brQfiG0OIfxzyW3yBsFw94uB2ELXYK00r0MZxE/oObW/iTSLwjxI3fc2kGTP88i+t9C2vMtUa8UA
XuXkJUoZ8PNTyf2llMXMsDB11t04OMor0NxiyfJHNSQ36FRdUv3OxRVTYt25ft/2fSGhm6uHP01V
ubtOdvog+/Gvtmp02UAaBfgKzO/IPXpy0ZlsayBkFmLz3Lg0VgKSjvbYRhUJJUXunlHyN67iP1TY
V65mpgLeadzRR/+qFwJ/AiQaWQeQt5AlMOFMYDBrn53XQuLkKKQrS0hYxn6woC0veP5Nx4I+5G4D
ZQOEIktr/tztjDhUujXxgcnuQscfJDYUxbGkNtrHrAjeZRiZVvl4ecrNDgsjFMWqC8aglU4YeVlw
F3cAU7EJ9hNoyiXHIa4BIaOtV2+I23RrgBEgG0GXerI05WeGhZkgjmCNkEEgYocpf804OgjLN+if
V5cfbubiZilWZz401D4Zw4qg6zDvRYe+4QyR4GzzuwQDmNl0mAVZa+pK2G9nMlSJerPQ3o4Wd/ZP
D8hvoT976cQ4FxqMyChHXXDIXp2w0emDjOQvyOK6hdc0N9iMqRk0tEwGYLKgAkfaCc41bw3atSpo
OtaVcr6ldb+9/D1mHsKs0jqtHEQO8VyINvO7IqKbJo4WLv2lTjuwTatLzybA4djwoaz4uG3VT9nG
2DewdUbfeoEExCighVzCVcyMK7NsOwCblTY0paFVRiHar+/LtPrNfLq0Dsw9jHFwSWSO0mYMuYaD
Tg6g/8rRW01FFWzRVqv3rk9hmDUk6NSqoRqMOqaWRsLMjc2SCLH9EYz+woa59wEQtD069NZu6ayG
/s4aXouif86WrMBm3qHp9BB7WtidBATU6dk/GDv8tpPu1OgyWNhLzKTnzfIIGudgawSJTMhGv92P
afXedcEtRJxbSyZyhU6Zv2yUvy4P7JkYYNbBC8by1iugSdf6rmPbxtUvlXQONob45RvMvC2zFB64
rq+GAhXGoH5k/gOKdisvXTjQzLwp19gxKlI1vHIrKEA9uQ8G711Kgr58LeC13v9G+/YPZmULL2ou
Ajj/PWqAGW0JOSVIXNjyJhm787Fm6Tk+fEK/2D2aWBaVaihZEuGGWYBw7zCRHJPBdQD8tPQhTqZo
DXAgEFYtVHEV3GNXXpS+RZkN+lkzZI+Rd0aVDS7kUiwoV/gbVBYpmrnZ2Ki3Ia3LY+w15NhAI7sJ
+qLbcupXW4Xu0p30RnflsSJbUz9LIaFB8yRc2t50I8kRNa27se3oUdTkOzxLfqRSkZ3vRjfo0UUQ
zDJyKOrpr46hUYE+8g2013plU+CM0P1e7lJHjptpQKX98mCaifdmDb+stSRZ7o0hJBqAKPqAzLxA
+9e8FZCP3QD20+wB8Cz2l+82M3T/r6hfoQcfNAhMdApo7dhtHJxI2qtYyIFt1vUh6tLcBwEtpL19
59XRScTBLRfl2+UfPzOxzco+TCxoHY3wPG2G5xriic731y3qMkG3MLFnJoRZ3S+gpxtjFisgwntn
najoj5OQpVTbXOLe5AiN8FtLRhl7IcmzZueWaFGGOxBv4apXy5s+ge4o9evgKWEkfuhA59vFnbA2
hMnulU9oH24zu3q6/Co/IvsX09P0silQHO1HKafwrCs4Du0AV9wUfi2bjCfxPg2C5FX6/qCeIN3R
T1maBP0auX6gOgF6ougUdgO+sdsiXoMxAPXKWELX0UAhXm2g1QUt+ey7ioxf81rwc+OaAqDvO9rl
dL/SmRtV28vPMTOeP971p2yJanzoRzsYhFvAMXDkrogVAVA3LVx+Jhp/0MU/XZ743tQWDKndnGcr
SNtWoL2u3fSHbQM3mQOuv3QgnBl5poUJBJkwV8LbDUHkg8y8vxmH6rr0hkmYcgoZjfBCGUIgn9gq
1SNaPYLFE8vMDzcBU0JAhUyTgYaBrG7QvALduoAUiaIX8igq969V53eRW/7FqX83cO+XBOAIWn2w
HGkO0bcd1M+XR8JcHD3//dOnqnPBVdknNCSF/UN69U0H7gpkcmxdV/Wv+izwvXyjmShkUqcCCroG
vI0aDDnoZnxWnljvgYbheEhjdwsnwZlx/ZGT+fQ0kH7RMu3Qes7SvFjr0XnJ+gCAzKWayNxnO//9
0/XjKYUml2Z2yLC3XYEfe9uhm3jhDX1YIH8RXKixiQkkI0lMaxJ6K2sFAkl7i+xsvisevff6B3Mh
hN0GLbJHa/tXF7Kjuylu6qOzo1t+OAvMqycYykFViiYdCNpXzasYd2R1lQ1KYJu9eSIXbpbzjoY5
aCXPtgjS28oNaJg0WIoX9rszn88xDnEORYYyEYUbJulrLX+5LvYt4vvl8TcXk87HhU+fDnLLrOxG
7NriZNj4EDvYaNEK2vdx8g6t99OO/l2+z8wzmA5hEHjDk3VEaTdPb3wVw6GGHizSLFQUZw43Hzno
T0/Bhq6UAFm4HzVdNgyryepXaQLTlQka8ofs7AlcFQsDciY2fDTEfbqZjKcIPhYWDQeSrdMYWurY
Dy1rXPkWxOqte12pzj6/yU+3yT0+QKTW1iH3yo133roSZ68Kvbn8QWYCz0fF4NPlSz+CYBHG1qHo
iy0kdmBN9DtPoxEM2rfLt5j75sa4jYKg9eCcwMIe9NQJ8jaC7SGEvJevDqID3sQXgcG0twLLxfah
E/PCurPjTaws9hAB5gCrBR9didxVf8ZiIt8j6NvgTxvgxL0ahRc9lLaF3zNY9M5JNNsrYODWk6Nx
Hm4CHa87V017qYG2g9h4TJELdPQhFeiiwqh1od9NEtBA2OielAUquw/94yankMf1uoh/QvungDIv
273INNb5sYK6ywPCYIcOILbCRqx+ht7X2zWuN6GT1/X3YtDRZiS62kKO1u2iXvbHYRLqCM8oiM1R
sgWXOprCahp9JO+a8ghriumDJHRq6ik/MbRKHBqF5JqbyX6TF526J01q/c3T7s2rhvH7JLt4b8kI
8hSvAvFjZMXJVSwLAHDGdhE9mdMm8YZhB90tAmdsD1viT/2djyaoYS3TzL/rbNk+uw2geHbv4ucX
RblF/Q/nvXK4i8mPQJMj2IPRhoyet2/PdkEglIESQT0WQVoX/+tho30H8rQHyXkwtpup13TbsRqA
Xp+CI5f07jMoRNUjEnnCXg+yAyebOiP72YJXDCH0IF7qLG8qgOSZUKvIg8qfFokkm+HsR1swF7zf
Dg7aQ+eCCBNkxQNP8pRtItiNQm7tA6t13dg2zc6yyu4GuCX0oa9HckCnCsc2P3N2qoIy7fIAn5k+
pkGrBfCNm0q/CieKdF2DJNg67iAvTnu1lKKdCWWm7VlgyYlxHHpDG7AD28/fAAH31g7EkACARUc/
C4rr1rD/M1/1OSzUBe1DJ+jIUVdN8NCqhKJ9iOv3y+9rJqIRYxcSuL0/onLUh8CEKHgX5UGIxHb3
1Douv+lG1f26fJ/ZuGNsSLqhb3PZIoeXsIFj6y78mxi6/W9FKpAVskAzH6EZz93H2iKAG5SyDF5h
a+A728s/YGa7ZbbwYpokkrZMhnUPijboTjuecb7woebeopGN5swK8ERQAei0eUi74k/bc+DwvGmf
lvWSHmzuCYyVgSldMUtDbdnHaajt+MgBfrv8cr7+/cTs3W0TBO2I5Lh0NjwzCOZXvQMzGzRsn9x4
yBZWz68fgJj9uhDfMdErF1qJKqlW1pm6NfJ/l59g7trG2UMACGKjUV6GbVI4W0DUmh3qe85Cu+JH
cub/V00SnF/cp4W/caahCQrthBMB0GlVyc59r2xt/50o14caMfluUuVwD6oMvAXq+rd2KBCCbkse
oZF2NxCeOH8B6K4Baai85yZJ0xWl/vAiiQXu0iim24aMWBLKjPwFPM1fMTC8IJRLybFvRgpcia/X
VeR5QPI4GtuyVnnDDljRbCEQfB3ViMlCjTowlYrAh2VT+c9vvg9Q7gvQapQAxyRZKnrO3cT572t0
SieONRgHoe116TaI1Xjv1aJC6Xj6jQ5TGOZJC80N1w2J8xLx6ZsBL1EWdgJULVIrvwenvfWiJW/K
j77Hr8bDeRh+unbZA35YEA2ri6m+8zwnH8FvrFC7lQ2nx6JzrMcuZv0/1vhZscIxr721UUj+0UTS
v8lhx7FHki7d8j5T6xgy9j3M0GHR06XJ7dnSZiebhJ7KQEU7W1Z1tm5RLg47xy2+dzotNnHrTGuK
bcw9SUo4DfZdFxa2GPc6VnJjVT3OJBmIZLD85FjIK0iHgJ1CW4VXw+m+yqfQrbP0hH4C+cBJkr5l
WUNDcEvie5EgMcsFszc2ymCnjg/6FQz7FN4bDlhxkVeDhxg0B66a7MiSuLzNUh4d0OvcA7qYZUfg
1oYV6F3eW1YLmBH5Y7zN06Iu90HTWuDIKxCZqhYiG5DvA//d7RvC1wB89Olx6jjQiMAeof+wS6oA
mQzyZk/YPl0eEl/vDoiptM8dMYBDhzN9D0ux2q9hSdQCW7ywuf76WIjM1H8HBetcC3o2zWGCGw3r
nGt9zPoknLL6B+yGXkpreHDaZmG+zgU8Y8nposiFv049hnEMHjwHYe518FWxcPWZRzF7zBkwJFRm
ProTRv+R1MEBXX0QAzZPoy/2HbiAiqiFaToTE8xW87KRoPZVkx1S8qAmsDAqHBAncDP4O/qZFs6F
Mwuc2W/eJJpPU4omsiki36eueFAlevNHD0ZDGW+uG11m4zkdYhguxQ7KuTCRapzXIQM/dqlIMTN0
zZ7z2hM8VqmMTjlpVtLtzu5hsIRZSsnMDCezAzuSQQTTuyY4YeF3oTTjW8eSxXZh2s19YyNcwk8r
dYpGTKE9agrCHJvgtpLDZAMwHfrNA/MKmFgx7XMBWqENECyIdThTHSwdxduajqRaRW8ACYI3A/JP
A0jpOv+XKtdZ21GmthJo0BLMPpFsnRIo72Eo/B2c4uEsEzDy1LS0w6ap6bdTtB2iabgbY13uky4H
dS/qUWNSoFGSxsqPTYYOoLG3+n5d1lJ+i4Vrf+9Flj6iq9+7YZnlHpt0zN6nNIpvEk9nzSovG7Z3
OGyUgJhrxTaBjd0NAy/WX+mW9Y8FXGuOgx0PFYx3SHSGRgY7wEase4DAJVl4xzNdi8TsPocxUKV6
yqwTHcptIbNN1RWo7Vo7V5yI5b360XssptMgQ+G/phSEzFRsuLcwwWYCBjdW9qmKUJWvmvPwnP7a
pN6kvdjF8Hcp6/7FbcQa3nkL02xuMBmRj0VDEPUU00yrdFvDRrEs4MuW/DpD/or+78KQRcz+YoE3
rV3bUqP7EhC0k4tGMNRUAHCF3ZhY0lrOPIPZsO5wOsV+TqzT2YmR583KRhrMssuD4Cddk6uOJUAD
/XdBsikLpC/xENI66R7UU/FCs2FjdcHCoPO+fktm73qfAOKBXZwLZFUPczfAyzQ4z9G5UnXVZzB7
vYmEc2jWMh3CafemqrIHpBBOsMa6csWm/31Brt06wJcqHVbJtM1SYB6nHExn0DA5WVct2iKmdmHU
zgRYU6Zjge6ELT0FC3C04Mvow4zzquoS+dijftqLAorqFh6h6NHFEdrLqufI839cfv1zP9o4cuIQ
W+ky6uswLdp3J/ffM+T6Fl7IzJJs9o23xHXO+k30zvIzOr2WoIJJdpiayNvSbskDYGaEmt3jjkxK
L7D8GqrUJAXTO4se0Z7WnlHP3uGql2S2i3vcom0VjWWI7OF3GDAc80AtXHru1xvHzoxbTqN63zpV
8o8F7B7hRwJm2HW/+3zTT+PGtRUMhGgJ1zC4MLrtyddL0W3uZxvLfef1aGNss+CUV238GvWdd+vR
MvsTyyK58s0YM9cJfNk2LiyYznstQNk2sX7T9nBd2GHOf18NmXobWPMkOoE6ttI0B6+3X0keLLz5
uaFvrGB1mqW5Q0hw8iy0XkYF8uxPNHqGT/DC75+Zt6bBFgV8sU08W4fx2Hd7T1pqVzeuWNixz1zd
7CxmNEggja4wcOAaGTMYQUees5RdnRk7Zs93PYCFaHOPQ3fdgrfzbQBkdnkX/eWb59zcpkSiEj2T
gQ5dT73jGz/yEqfAPrMeRGUvJIvOq+v/bR1wD+PrprZwlNMIG1nuhu06ylEgaLpkM4wK4ESn6F94
PJCtpkQvGIh/lLe+uqURp2MSxFUd1C541owfgTcuvtmkTO+5LdqTl2r1ajfsuwoaEdY1GucAkCyC
uzJJmts8C/zHFPS9g5pA8Wwi6lyTioe7xrnu+Cm+8DyLrRTS3tCzQPGGKI/7sC8cXy5Hry93ULj6
+e1/unrWdUVT24Md5vSfBb3LgJSH0+Fbsp80WsqLfp21xl3Od/90F5SCSNZTlJF4IJ5B9a43uS8O
sukfHQc+82C+F02+rxr7TwLu4ML8+nIK4KZG1AcRUjpR3eNEnDAQPiR/6FlnraIp7xd263N3OP/9
02O1vazckQ06hKpkrH5CKRlc+12M2K/L3vO1tKYQdg/7vkK2YKrRBFL9bBlcMTywzy9//5mZbIr1
VEn6FO6NJOzYT+4+gPK8J6rcRNm3y9efe0XGEsCIozB8YxIyT734abNVJWgc6KC+fPmvW9HwkY0o
EWfIFiFDhJT7IDzk2rziGGjQREs4L9/gaDbdJGiR/Jc17XhH0Ci5Z2mBZA8c9lackPiQ0uKqXQZ+
ihE9qojBwpvZWcjsAIkLDaxyihaRhqevlx925luZW70prSdIiUgW1qO9r9x2R1P/G9VDCCzDVftr
zs2NHmcwtnc9mCU5GfBbIH1tCOxDNpcf4Byyvoiv5havKJIOXbqWDiXQnKOAh7L1JAu6o+plsnwI
qqZNviR4nBl4pgTQhgAl4pLokIgR4K1kI50fzhKZcu7i579/mvi141o+FxkJ4bmy9Qdkeiyxmfwl
eevc5Y3Jz0rgUX2QekPPSdYjGM8oumbjwnoyN2WYsecTtM5aF0A7iGcFe/VhMwSzxFLEyZqnQX4L
o28XlW1LbfNKDXuoQ4JNlukOpRLYvbYpwMCO214XHswdog1mWWBVCYEc/9FJwOa2bjzAdy8Pt7nX
aMaGsoxZW2GX4mDbmbU/hg6ul8WVv9yY7Wjr0DFaJgjUrQnM1uEHC8v3AAhwBvuDy7///Lm/mC6m
zii3wfeo4d4CSbtPV73X9Dcy8aeF/dXMZPSMyJxGdkVsinpIrQnY830M73klnF1cByyMYVCzoSJr
XrgqesD20eHx57qnMvYzhRNnrBs9HWYgxcDTZNXUV/XQcuxu/zstvUBVvIywzdAq2QiCPCRXoTX4
u8u//CNd8tUHMbYxXZxJ5XVsDINIqD921wbN2tHnfmEI3Jwtul75dzg7B7CllmzCYAuKwl07bpyE
LYUyd0X7hgEK2iUwSYh8fVIsHbd1MEa38HciZOU7qLqWvl+DZU/Fa9rzqQAnu+N38BRqwdWJCapU
pTrYqP5v09Rxb3Mx8p+RG0Xf3bqJwJY+uzaXDjsOOTgmMdSlBzpM5VoS2m86vwUPv+k0RH9TAXPl
eqgiJIntbnyDftU69E1SPVrA8R1kOkRIcVU5Oo0q+RQMgOLXnXyRBXwdZOurE/yMo7eBDs0Rm2b4
JgfIyMg0SG5qScjGYQHY7jLL/vgpTOtZkQenjgWQsHGZRuuAVO2ew9/h4EO2cMskPNIiXVWhzCa4
Xfi5265oEelTnie1WrmFjzTSOIjy+fK3nFlLTeFlULhW4KhOh0neg+BAPHh4ZSiQ6SxFqwsTT5dv
MzeFjYWiUXZje9KbQkLrGE4aQATmxbCQVpp7hvNNP61CTFfYB/a4uC7RVqVe0NiwF2pcj9Pv6369
EUATGCqj0oA+vS7DSSuvHbmWFgqe113diKCUlkCMjxMcN3MnXlt++wgq88Ii9yEt+2KqmppARmgs
87apQzoOw7aB+PpBNL1+cBI7eWPSdX9k0IXC5SQpzu7y/pokcrgjPC0PjQuvxVXd+N4qlYmFX2Y5
IbyZocRRE7lrbNkA7A8fjWisPXjepeOxSVQPPOOE3JIAd2AhQp/D1lfPYIQzxTzNmpz1Yd6iRzID
gXw1njskfV+e4KrYruBPBS3RNGwuf5CZ9dLUHxaoTzclc3psDKC/T4PuLoXj3DqDyOa6G5wH8qcB
m6DzzqonpUJRw4HRA2obZhAR+56i62SpZXvuIYwZh/YVSfgEkUCQPnlKr8FpO/uzXH6AuS9izLi4
cqoK+i14Aztw5YBgJ/bunH4L08rV0P0W7XXByZTOORK9ng3vMog1FHwcoDcXYOCm8N3Ll3BXc6/J
WP19TcZ8UCM/uVglvObGyu/IuBA2ZuKSKZhzUhaLwdFTiCEUpsme22rYMLfqIPpUC19i7vcbwaMQ
lMeu5UC90lXrsmJhzbp1pPzrcgem1ATe68DrCmWHGSynUB22sIMU7uvlUTTz202lSVp4XiUpKg2N
hFVkA55APXhv/+PszJrcxNko/IuoEouQuAWMt96700tuqGSSIAkEYhf8+u94rvJ54nZVbjNTdhu0
vNs5T0jlX/UEOOSC/7/PhqUVC4dH6JExPm6XaHzx1TTeaEzUpl4Eo+O/+x1n27lfClT8KCLIlT5p
Ose0fV3/0teen+tGWhBTGA1xQWspviIRueNC53FYg4rZXGuoX1io/6o+fjuPwoi5rTQrcsSpgKYb
XgQJ6Zb5OV9MtKkpgRvJ50/qQqx9LiNZZ7cBvgbJgmokMJftAeQjxDeRg0PEh7ed1+9463x1QC/9
/Av/lVv94e4414b0cNWXIYcOmjgu+7oaiykgxK/sDiQXFOKtbeovq2AQ6nGMxWGEA/ZMUblBy+Ha
7XXh4Z4rR5pah/WqFD84wn9XgE2Cd4sBcbdlO9eYX5//zktb6SxCYTyClWWBMlkNsFBDCqBWvsNM
88ohc+EnnGtMfeHMJxQYUiTdfkNe595i1NZk1Fr+T2HFtSvrwteci01d4raYXETNpeqqcoN6fedg
iUympUcccdeKsBce1bnmVLeu4/CCunDwUcD7nUhLPSCM13ollz7+7Myp5VAXBIS6Qz+5u9LzQILO
6yiF7Qy5sokuPabTv/+2W0cQcmjYc3ZwIbwL5LMPevEE05T8746zc88QMLsh1+Y0OuBRZUBG3ZmI
bIexunKlXDgDzk0QRtkHwmrcuA1QjQkbymU/FLmc4tLxnd1M2nKLUZsASWP4o6v9vxLCoFPj//9T
cxx4ojXzEB1At3zD8fkcrM29G43Pn2/ASy/lLI5YcrceA/BMjyFsJASQwZ7eOdp8zEpda7BeWlln
e7zu+goXvOsdK9SQ07arFuDLT3LdUVwTJF1qULinl/bb2gqBlMSr71C+meIe2OsFqOK4kfECwmEI
WTOYSFdW8YWM8FyMZrQ7C0FPA4dqvG/kdMtX9vhX7+JciTYLWBUUPajy0kCPLfyMq69+MSSNolcy
hAtv+z/yswBtSgybLzB7+nBdkXbU7qvlVmLk4+9+wmkN/PYe5uVkgqLFcuQsqIBwlX5cd2ODKVaS
hApSrs+/5tJLOIvj3dJWtJjy8ACE9xwbGhSxDYqnzz/8wnr9t+76229oMDXn8REjhmt0T07kMhJt
awz3/N2ne///hHJEKTD9tfwwlF/gcrVbMetZRtdOi0sv+GyveURatxS4tElA8qeQF0CfsNy/GfqW
7Lia8ysL6XQr/CE8+Xcf/vaMYMDqwuO15YfQTPvAq39Wbw11gI5rt1IAePxXz+pcpEdWh9gV+q6j
0KzYlvlapt1ULWCTr3957Z1rsRTwmhTOE/mhwbOZ4OgrynXj+MWVCORCwnmuw0IxcfLKdcFzCpZs
ZjdMBUnowU/rtoLXtieuhIsX9sO5FksRoDqB6OEHW+TbZnXvdBN8fP4OLrzpc/EVL8q8aXi7HHNo
1h7lOshd05XyKZhwztLZsi1D4+z18y+7cMeey7BKwqeurefoIIx6ErQ+VjO/yc36zuZ2h6EFNP0m
+KgMzXDlyL30685uV7TGKsdGTnWMJDybwElZXqltzD/9SE+yE6+5Xz0mlyu75tJrOtv7K2wdRWcU
ht96p0kk6381M337/NFd+uyznb9UPB+mBb3s2e9POnr3OxSuVyp9F05Ecpasd2VLhR+I9TiVzgcV
0/dFzG96kVfqZH+e2cWExNntvbJl7oa6t8eiVi5qM3S4q/x6+l4PZLijvCluoBCJQMVW9CYq1+JQ
Cyw+rxyXm2LMeVqoVmzCwgS7z5/ln38vO1do8a6HRJtyFEDQFYDOaCNWL23XYPv5x//5kAa1/OwK
aHNLgPTkB7q+CYz50y4Et1lBmK+vaNr//AO8cysfOVvrOd0iDl5EYu2Gd3x4V7N75YL889/vnadV
pvInIE07eTDAO6kyCzqSOBLsCeNcOTYvfMN5RgVCFVey7uWhD4Yf/vpdwBc9ruTBJdcG/S88ofNs
SpkWfRAinX0n6b5cu9QW0WMko/3fvGLv3L+n6MBUpr6f75fuexf+zCGv9tyHBmqyzz//z/eK550e
3G/3LyORa+wMyGxZKqDme/0CC/5bu6qjO4mnGgKyoVk2n3/Xn08WDPT8/3dFVUvmKCgB3869LVHA
e7vRlcvl0ns+feVvP8PYPBrgv1AceiiF1mHH++6uh4nEaIIrL+LSez474OugbhjrmuKg+nc42MW6
7G8qy54/fzSX/v7zAx2wc9L7br7HjbTnffsuvDVIaokMPcjhlfz5t/z5kkLq/f9PqWrciQIuku8F
GWDrPsbFrBK9WngANXGt/mpclXvnBR9fR37kL5zvXbb3FT9BrOMJ9NvPf8SFR3WeodGCR+ESUL6H
bPwAkfV21kBu2eiR9iT7u684bZbfVpM7wpULw4b5PhidLe2BOAgemmrejMT9u9V0nqEFZD3tPGxr
aGBhN7XGK0qMWLRXXvSFxXqenrHShuhPcGffFOHXlo5LwpYWwO3G/BXBiXvnxiAq97lp3T7f5xKA
7hLul4BcSnmtqn/hqDg3BpFBUBERemBf+96THroDJdVfXZreeVY2VLCBWZHU7AtoErzuWwSySOnd
eerl88Vz6U8/28pBOzPVygpHUdF5GabqgtuVVN2VCOrS6j/bwhMyVlVGOIY4fxbNux3GrA6f/by6
ckZfuA/O8zFgs1ZZBrAuybubHgaBwIunAusyIjYJtJN25pqDzYU1ep6TWWaacKlx5HnNUr1Y6iD8
8jv9huTMubLLLryK85zMRC1fA4znHvjsTTD5yCUmJmG4+PmLvvAqzlMyCxhABUP36lCTooa3ixim
DGWRHwu37o2i3rX2+KXvOf37b6eR1ksV+ZMpDrTdt8A3dW8K3pI5vTI88G8n/L8puHeemMFigYeU
d8Xh/f1+72zub5GTbYPtcY7zRMdLgl2SNPExT37QGKKqOEj6rUhQDEtlbGOUydI+dQ/0sL42e7Zt
b5YmNrFJnp10jMf4x+cP+0JhzjvP6AxUIWQyOWJFASGEWpoendCiLTJonqdDTghF2REgOUyOUTXB
U7PtupitKryyli69hbP7v4HhcthLPCV4R/Earu4PpyY/W651lC/czed+Gnzu2xkV3+Kgx3Y3m1HF
3lg+LO6a0TG/xXi2vXJ/XtoUZzmYU/RmLLupOABR+US0s7HlfCUJ/vPh8R9kXR4ivlAAroHT7QwZ
4MpVUugRuKhizEDDYRsfED61wvvn80Xx5yPkP8C6UPZ8FPCJOczNEpv+w6sQghf0yv6+kE3+B1k3
wrkc3kxYcivnm1C0cPhmP92il0lbB9BGKpaxnpK4JSEY9ygYV1x/s4H/o+6gJdZ59/75z/w3GP/v
DnXP3TJyIcDP6Gx0sNJP+vyHD+soDtuClpLUgblRCQLhan8MbmATOsjDRGo4obrxWrt3pSKgmYV3
I5027Yw8V5IsL9iDUxc3yjSPGhTX6h0755VJ70rW+Ocl5kan9/XbicWUU/cldeWhq5efbtulTiC/
f/4sLr3y01f+9tFrNOu28k4ZXE8Oo50fiYTR8rTu/u7jz3a5QS07kh1e+RixjZIfrgD/sp83n3/6
pedyFhrUXlsaMUE/3JYMqpL8AKLZlY++MMzrRmeBgZlW4rkdx97roOKuvkIRdcPLMVFaxrlfftXD
iwdH99qaZFjGjROMx7C6JjL68+H4X4QeqTj05ao8DP7MM4eWIskrx7sXvfAxhp/7V37lhQd47m3Q
LjnhodcXh2acH5poPEyiviqDPj2pP+yyc8k+HNi6nq6FPqiJ8GenayOMjoYimxZFGSjxA9Vx7oTT
m5LgwTnjMryawHa3xTJ5L70v3DvkVmwLo7cua0zUZAvYMRsWAqs7gd9z3xSDc2xBTPaiUdJkGoPl
I+TE/ygrcCS1JNQepHCr3dIW3e1C8sbbAk7iujGXktabJgQ5HXSQfogD3q8CtJHS+8pk4WoU/qfm
oVA9x5e+YKp2AJNbFXO5bSvqJbnAcVViI2LqGZokRVW/WwrhvMlRNtt1KfUOg1cO/KYDzIyuEgfN
ouqTUzNAU31evRUBBoBHF8OiJpBwBiinJqPKI8kaVvPNWLvRfUGddUOXvMjK0CGbYTXTDph69Rg6
E9m1aNwlsCcUKfjLJCnYeq3Cc+FAOFcUmbCbuB4RELs4c0sAMlDLkORay/GCEsw91w51LosaMJ6a
g5cP+rt2qbqj2uqfmrf8TSuY0wga+ontFb8fgcRBZXNpU4n6b6bgkve0zHWV9dxf98wR5krrx/X/
tev902I9XcG/nYMM/jYlVqt/QLgTfUS9XZ7IPMunCk51Kwgapf6HuSHofF4bqCGBJJ5j3TVTl6iA
mDFzauLKHazJ2i/NUHdQaLtqTX0r1seq8OkaCx810r7wyj2Ge8wNt9ztYx0AgIOwi/XPsutDJ9aM
6X+0Vw4bW7EqjNci9Ha2mfKtUN76XQ9G3+uaI5rpXVlnQWREnwzR2qTwvRZzijlA2yeT578OvlEb
DUOjL7NfTKkIpjbzqCJZ24deUtdi2PZDMyWMe9DuVD6LI6u6bO08/oO1I9kgQKzThTrzFPsslzd9
X63HCBXhbKjmogdluPMTwGi8PXQt08tqtN6WdaHiday7hOewbpCQ7/7TCaNvCqzSr1PRhIfRn7vH
Vo0VZqvD4hhZZouYRdrdYqTK+8alcTdrNPGkU2rc1EbPbsLgz7tBLygEcjrq83sPXCPQOvKw8ONq
LMbbjrfmIQwZzsl2mKOfARj3mGtyfjWATqIOgK/oAo4AehiDOyKghcF2muA4vaIbzUMWvuVc+f9g
EsJOSe5V9oGv3vSzQeJ2GCGX3nd+C7WIsNGEYR/4rWOQROyDgIq70hRzCk/+aUxKSk2RzMuiH3PG
y8Rz+vBJWvRESr82XwPa1FnuFuzdQvVapYyoMmVtrXcq78vvERfwFlLw5Opi6AN8P3VPcUg5ULKB
wbeX4C7QbezMRj96IUh/ZoCHaDiXsAiCHVOPf1yM3LpkgkHlkq/jF6ebxy9NjWXR+Uu1xzLtMWwH
imIbgwm1gtbeLo9DrfQDjJbED1mGZE+aaEaCkjdz4gyid9NgkAIlQCzqd7moOSmWci4Tp3bDe7fK
7R5xaH/gTlnd0bkZwliMNVYMg7XtTaEluvv+0NQm1iBeo6gxNOO3vp+arYhUBM/8sHcR5i29wmk+
yxfYw5cpl3Nbxlzgmca4l4Cx4UBCJJFXAe0ZdvNtHgkq4mWoA7EBYUf7m9yKedlYV/sYuecBBAJ9
yXbIiMeXtawsLKVXHKbF0P3sZjLXaH3jscVRQwtMyTd+PFAfDuULPFDw38iUZzJn+aYYm/koVqpe
dMRhBwiXygeFSfseFbi6k9kCl8pvg2Gn4LQcxl/QkRAZA/hKMloCaYwZI7pBPTh/9sha7Mu8qL/K
Yp52qnY/VF/X98Okp13pVPRxaZzgAXgVcd8tDtn5nfU3duj9vemrJhPYV2k9KKDqS5/uJozLbgPT
e/dSC7IvHTklnh7EtnKnJZ2Am76DfcB2mp0Kwamu6Z0kU/eDlzW4BC7Nn01AlmM/e/nGg8Zvi78T
+gqIjzPaa3mrPQgD1po3STCKFIXglAPqGY1Bc3CbwZniYIyGbQ4fl2MeslokordTlPoTpDokGs0G
4Nzn1hQVDPrQheCSzRnXek7zZQhYYnJvgThlMLBiV/MIM7z+zko5/mygq94VnvkFoYy/KZZez7u8
le3GwfTNvrXBvJtZTeFVOtX8UWDK+U67TvALbZty66zC7tvOa8dk6dlwM8NC8WfE6PzKFzhUBkJp
GMuYdctoqzZIRdo0qpYSFgCwSq3J7N7Wxkd+tcDswUD3V8RDEHr3dV6azEFpYkcxofHkBwt5CagP
d1ClYTUBIpd+d/IGpmb56GRmrtYNKUTAIEOJaBoSLkEOBhiQ+6dSN6D2R6nhMjYaWsDYtQP5N7Mz
Wo/xguP/w5UV+RJZW94K6Ymt5VMOFXhZ38JG1TvMEFHfmQXdZFiw9PGYt07Kx6XIhoKYDUSA5Z1x
QARrexZs8IblO4C+BFoYf8zycGxvVlqEmHdXYEINHHj1ZfTCdDWmuoHMRt6OPsHZQ3LXf5w8eESE
pWi3TihYJg1b985QqnR0MV+5FH7zDd8JabqBKAfW3RX9GgmnfMTAB8OyWewCE9BWvQRVD1f1UDR9
AqNY58Bht/PcKLfdC9YVmc5JmdGwYAlUl9FrMQX6qcWx8ejAngjWtn2UsdA6t4uni6PsZye2QihM
fjA2vE0CU5CJlaNK3ID1/yzMcw4IKPjbCdabBaMq3ua5UrGlJNhYGJrf9kAhHt2SNRgLm9TOknX6
ElWzRt9fhIfaadqfYNDLOy9o5AeK+OXBmWYP12jhbhdkYPtqFj7k/nDSDdBm3fXRiVYA5tZ4K2al
t9wh9KvfqmHIHLPYNqZAs9wOfBy/Iq82Ww6GapOuRc5+Ksm6nfTXKNGVq+5sWXdw5zNh8+jaIbrr
mhWiPdgYvBIuXGfXVQN/shY0hmpl9OsYTCuwIyWOUGnbRIswevVkQFeE2GKeU9kydSi8Sr0zaJI2
ORVz5vmWbCKYEW3KSXrAIDh0D+y92ObCKUTs2IBkETio6cy9H7DlBVpOF+jD8ag9hGvv/JN3uOpm
tqxzbHsJF7Rw1BkrpElhEY+yptOgNyEMjnwDA0iYZHnPq9P4WV3Y4VACMA7DpVq8BZXPD4ApD3tY
MikgAYM2o8zrtgEmQhPu6TZTjVo3EGn396vFs+Tz2CU1EHi3ECrZMRM9LR8k9UzKcUYflgGe/iPM
2Te4/FbYyfsTwoN2WsY1nuRk4kjk7s2Ci2ozS0xx4e2iP5OPbn9s5OmORSSx3KP1j9PRD+fkFJI8
2YIPaT4CIe3YDrJj3ofNQ8Chd619oGRKUapfjZNDcuuKDuAnHw+lC80tNC8+Omaum8eca3kHP8QI
IqJw7r1/tOzXLVfGbsMeVjKLaMP7gPQjHh3vdwAGsD3MiiocMMW0w2Qer9KOTe6PsSj7e00gu4m9
OYg2Tr/UuM7l+N7S4XQu0LLa9KjmkcQlFXy/SMgyhBzqiU1CV9DPdaAHIknu08WTzcaDEj1ec9w9
2vrwmGuosEezSDirTdwMczrQ2bxPQVnD2wLHl4hL2vjw9kWcSWmHI3adB1ybsm3WH7DfKe40Jnox
emkqDjMqhbu158puqkrKO4xWlGbDc1dvEWR1Ogaip5Xx4CxzdDQBLBdGFICq3EsH0dKk6ku+q0xd
NImHaoFO0T/1bZZLlNcyYxBXwf1/FEW6hhqZWMnKrW8neVe0YfRNeiT/gfouCCOl46Ta88dH9CYw
YXUq/DUrMUNs/MW7b1BNufWDotysTE1v3jC4eH/uCtScE5bkTmLZBAnBuf9eq5k/uwTWc7VXdS+F
QgMXTwHyi3JhMkVE2T7gj2bHEd3YOkWozF6J58D424Aq/b7Kky9lSB29iUoz7BfWrfccFto/g5HU
yDRd4/4cxim8W/KpOf3+0blxfYUgvVOB28ZB31PcpPCsihVbmy1diDi0MDrfwJ6cbCM4bB5ZBF2m
wIGYDroUB0TDg44jGHfGXimb+xOVpUmUOyMy6oPZwvFTrP5PYFHKm0qWL5FfBGlTuGBmYkYF+4Eb
igU/Bl8KMXvlkbjThBiwGoOUYA713nIfRKYOyQSMeT3Y/S1MbWTHgy9D56KYNx4gk0CSOjjRu6ML
A+Jnq9bHwhr2XrWhTQjgxltMjEE92dTyibVDcySRsB8UWVODAqcmaRtIi3x+xaCftMv6A7EREJcE
+cDXoJzrD+soFcY+7uF7p/L9GzK4y5PuZxjnUdd7Ao6cHISmCryaMF/wFwlEz4EMw6TnpQOz1Vbd
+RPHa+rszqdiy2CTdOe4Dr+LorLfOmOQY7ah7/wnNbAiRftseGoxH3TLqml9w2IINnCINpkPm6jd
OrbLAYlWmCKqrhNuuj7DIIDd9MjZbkbb52lgF/Y6T+PyAFQMeUBPboIV01ykHcoXqVOXTYJs0zs4
KEHcNZ6uUg3fFBBzliWJmpNEsMSInV6Jb5AwhcGuwFH/pZur4q7Uq34qCwjKPRtgIiwqxg2OX5G1
NboHKxp0r9JoiO2Yyo9lOEbvXVcWh4iGUYr4oj1Egeoe/Wqat80U5gcVNUGKCWdAGNt23Yt+LT6Y
cPpn+Bh66jTcrnfDisS4N67dRrRzvzOMHZKERN7AEt433QskpfMRlIvpHvFQGMUwCxndOFj6IYGT
cJtVod8m09I5cOB3GOJbK8oQcnwAm7dCdhqQvsq9cQwnLWrc2r3n8ylixP7BJJgIMqed+3+G2i++
j0ONfGAcl+bVcFnATVBBNOMLy8YNFoW4saRr7qWFBBHKgxyxp4uy5yafJJ+R2p8yXHdqxVb3WAUy
muySEovx3rpFbaZz/fG7KkzzinKRQczGR4RztSs7hQisFs6mQ2IGKDqxT4GuK7XtmV5bhDaN/4r1
t75aRhu4KUcdgGaYeDjNqPMxT1oHprjd5IiY16Lb24jCJAa/cetY/I/eOIBSME1rg0lOtuzbGlZJ
MVxxnJt+MQDpcqD+oiI3b9oA+OextkNgEpDusNQtXEBwPTXfpupU7MKRDkJabsAmDelG4Zrp4yGE
ZLMKVvcBQ7R+Mp5q73DWdNDXltO9VbKzCTCTzeaEPPkGgJq6ZYMKdgQEhnviuvxbj9MTrblxvKvm
aTDJmM9NFolOhHG3rIgvuHaQw2rXn9B6KZSLsA96jKSEXdh3COBtk80OiG+oW+Be9uSKfjer8Y6S
MbLr17Didoknt5vQkOrXMplQcSExCTGHGHthc2eRViTzyqsT9JTCVseUh9kXZDs1Su9MGSzf0EHk
MRI2DTa2D8vOAIrojE+V3o2Qlv/jWx+YbgwVAqTdudWG2rJILQyBsm50o62PQyCDkGd5zy3CIJyT
VR8XQDjeVAMWlnTR94lhgBDuSLGC8Q7hUX+PsLUBSM71UoaCQgLAbPlQh3DJQFIiHC/x+9z/JrBK
E8S1TTKcJoVUwNp95aC3GitSipsqr6adW8pqVxFvfPKX1h78ucxf2hWWRckcwKiGNOE7xJjNlule
Zf7M3JRFng8/UQy9JMTR/R7mSROup7IMnj3VuljNk8zqvOgevBq2NwSUm1dFgVeBlFztmqIYX+G2
XySa4ZRuAKnYYAIIddp5Xg6G2ApTLTSQKRJEeVMYj2dIuttUq4HCSWMwv2CFD53dJHKZlWMO8ZXb
I8/A3GuJGsFUWAS3i38b9JI8WjP5d3LEqZiIamk/KKS2j55d/RhhrtBJJ6fq1lTjlGrpRZsRifse
BVkUlDCShMGwvkwlP5mDIJ/Kxihqvo/gnjTg0yv20ubUh1vWHHxhitUoCsDxvOubIhEa4/p1MK4/
AekDK40Y3d1o7hQ7hFdeFo1OucPutqmx/XSEaH18E6UMn2vhY+CmUTBMxxQLTOGhzz/KwYo71bMw
wQANe6bt0uxRn+Jv4ULbu7AsUEAdO/kYuqz56hSz+7ZSBvdAPeHrp5anpgscGqP6tmYj8MEZFURs
fHSVWmTNS/HKOj0ejKP0F1F6+qWbA/N9ZZ7ds8mWuxXsoE2rAnocV+Y+0WqlKUZyu33dLnpHlDnV
wxv3xqc0uIP2WKT+MIp7F/i9o6ctDq0I1C0+W8QNDZxogSvj+d2CjkeqQ1I3GHvskJBHrDxqf2XY
P1WPNpcwmzIa7e4Eacsmg6ixos3P0FQ5hJwdxqdr62+DkgUprKzbD1hvVpnTNf2vkuLebTunzcpZ
SaTtfDwoGJje+6qD9GSU43dgV8bHqmP8SEK+7ATJEYwBpYLqCY3IEGO/kKeoHvm9X6FF2bkLg6Ar
6gScdB32KtdI7xa2hE/wcaCJnnVgYsxlASul7dqQRKgxf26QXP2SotZPDvpecGUK4QNTBuaVWSJ3
KFJ6yayR3ZWowGX5NPRb3cLQIyZRQA+B7EoXGSiAzkHVTPsFmSrcDaa1vQ0LV21ZG8qdR0s8OMuj
59pqk+oCex0zjcj9qjqvUesFbzRUlHxZQa50cTKizJUw7fMH3y3re9IY96jhH3Ig8OROkOs5e4HX
kvmuiXbGduJAK4qE1V3wjiFjr/egwk23S85CxDy2gLd57ZC0awjuINPyjSsQ7XQt1/tpJiqegfL+
aBaTJ1S2MwyOC/2jbRgx8QDq3hfehnxTo5STDv1QP9TLWjygDEXKbUUwMuH1g4MZnDCH+1Jr3Bjm
G2MdK29eU0KVm85Csbd8bMyta5WzlUBVOklliyB2C3RYPC8Syw2sOsDGRB2k2mCqjWxJK6etgaP/
FvJ1viTGSrPBTlxjb+L9Vz9UNdBVCItt6xVfcy3GFzlHBWpxjrkdR/d0vANMPMFj6RbuGuMzbjeB
XJ9V+xnFmBuGFLmLywa9IpQVbY3ArPZ2wNyY/TwXNus8FL4xY5dnlLvIAdFw+k6m6kSgHlSc11oe
nbmMnnJmxDOwVEDUc8w4P9dLB9sCvzPtdogwnjLm4dQmQeg2HzZgNayXsK+bodUA5WCUskYd4gE6
UPHiDJ66N04Q7SlzZAap6rTRkqLwXZc1XkldP64lzFLbnou7qjLu1kQYEu5Qxn0FS4ckXHvjm3ZW
vHLHD9atZlP503MQSiPz5TtUa/qbvkZ8xYC7+6LoujyiTj3GtYcSzpqX+S1yOQlT6GnNqi4Yt12Z
e99Lnq/bcexQdl242du+y1NkXOpJTW1xUzgIS/3WQRevtM6rmj37IOUJn433LbY+12GVRQHDAQn7
NoSsBoneLSVYsapzZbhBgMu+8yYfKzTVx/BDA5lOHgKNB5zUXp2/unPdHlkTlO+owQAnhhIkDJor
XIAhHLkG+k4XPzTYyFMUJG7Jp3e4a4cv0qeYcx5spb6j5ki/4fUVXzipRYG3XbF7tAfHk+tKAF5L
EKAdYIT/SgI7HU3bYfC39slrvsJ0sDRgsIWI9DAdxJtdryZxLIFwuhVl7WTwm/f2wDHpX/CLCI81
WDQy9WTe7/vVByEP+9jfgUUUvjSc2ufGYrYFS8l5m0aiv/R9y8o4CEP/kYflvAsXC79RAppobFa+
ImbtPWQ36MFWm8J08iEy8/gRNF65KwEP+UWLaE4ofEOujHpc6DCfe8FPsHILa1arA+H03l8guR3y
qImxc1lsffhmft6hv9RG56fv/62vhhoLGWztoIw0++PBIpxEj9mr7rumBk60d4es0rza5DC1id2m
E6lSjYOgUJjdgnswDqmOrswi/HkiCG2Asz9FFKhOSoH5sgBfsbqwYMudHPZibjBvKkzTp4vR9ZXn
G+FD/9RPPBt8WJw+d2epqoPv9+BcrGvBUjGG/B5VHZSQOEbc0wkFTRI3OWteKozVPX3+yC98Mz0b
XPBcGPoUoDSj4rbg8gOKEh6BoPPtCnQuntFgD2/yeskfZ6woOPT3XF/ROl3soZ6NY4wtQdrPvepQ
UH9reg12J1pH6OP9j7Mra24U18K/iCqQEIJXDHZssnbS3Um/qNIbiB0ECPj193M/ZbjGVOVtJjOF
jJbD0Tnfsi/097Kkhzg10D81I9z6dq5d/Lac8fv1l17pWi81TZWbF7FgIyxDOjI8qYG/gaNGj1lF
7Y0FXRthAfPSzBpGYqP0YhQ0vaEkRfaBiB6HpkhF5V9/jRU8Bj+v6YfT0uVypAZqpmBKkyaAHnd7
g0bj/PVzT1/0uAGDYBOTTnXq5yTeWbpxvpiQe90gC63su6W7SM+JSRKOcixR893k8b8ZN160zP6w
2dtjrK+jAnRCG/Csu/46Kyuy1F6fZzVZHEgK1PyhOU1oR3ZuqU0fJirtRvhaG2JximOI+UGfG6cY
KOESGEjjr51kP6iXb6CP/wHIL4SJper67Ni4wsdJfKpp7Pxx0Xu9bT0XXZm0BUthFkAZgJstUQxD
LPRM7u0kdC1CQ5bzvixsJiGuJdHioPPUf/ESNRwHWm/BztbefhFJKAhSsdEUQF4jjmhV+nb1lpQ/
P7d6i/OEykae45uQn1CNK3zpZON7b8/kLvO8Obw+xMWAj5vU+e8fTpOTeCoxY9zlKglFA6Mx3llS
ni05bq3ECcbK+nZ9nIunFuMsvnGOaXhytjTkxMmjy78JVGqvP/jy1xNPPq/MhzfgGTWgVzd4J936
ye8M9MF4l/1Rb5L4+X32RqsdxLm3oIBrr3H++4fBYLI3laTGYF79NqbP3RYB8jwN/7fH8RKLQ6RR
lbJYlXfRCFcmCbNe4L6a8XtubvGgLkYeDLD47rhVCu4NoTkUI70Hzbq3nMZ/gYgw/dy2A1iQHVVj
3FW5eLq+LGsTtTgXnhRC9LIbot56qK2vwvyU/yReZHEmTDrXMDvEhvWMLINkIDrohI39UTTtn+s/
fWUtlmSfRudtYycubvX5fBpYMUddM6q/zM37OwY4Q3B9mJUZWmoxCHQiACwcq6gr0nBq2A1sOJ6v
P/piUOLukumD1nyTEvh0RiaUAA48zUZ02POGMX/2+nKLjmP909S6sGuXXAd8gGMrs2UfCYBrIqOO
xS0VbfLcjTF7nWHQE5W2KI4di4tv0jbtb2Xbqp8u5LdFUIx2DXvFtMhhFsaATwK7Jw50DMvUBvik
sElGIDkKCJMA7+5GPbR2Aq2S+GByeAT4oync26GDs4I/Al3+6MgOmpQdXPtSCH7VO8Mc9HEUroSd
a4uGm2mMt2k3Gbe4kNJ9jE7rozW23dPUF/xx7pn5A0L48FVpJMcdZESHI2BoYr3BwKx97GrJQtVU
+hvKDNzwp7Zyv6NU6+7qeTQP86xRcEUS0t7EOk5RL3W9IrTh73aPHL2+SSDK/p4Is39WaeJFpdkk
j1OKPF6feXCjzdIoB+7lAdAP1y8ZVFnQvBR3FWnFLm4GVADNEtgzQOi5X5ZphnoLPmrJ1L6Xca2e
0EOwQl659TuKZk0oUkAZ1GxJ5OudOJRV5j2iYWlEo9t0NxVT9rHHB3CH+Va73LSy/djN9vekSeJ3
zyvdYxu3PGjP9QgUWsReDZDhs7Ro91NrorVGkyqwXEfvY2mlOwcAKtwus3pXQXR6R1Ib66mJl4aa
zFMotGwDwmvU1EWdP6OcWMCI10ygcskLDGykR5CV1E5ULfR0CiK/og1dhYNHyaMnOdlzMbpBidpz
mBt1HYKP8ZqizHmgFa2CEadxX4Ij8WiORXpKxyR90Fbhwcc3LwIhsiZw0/6HdnX30I1C+VZT0d9u
W+WvXSaa35C6a8I6h+WSX+BSufvM6ePLJA/FTTbijt9HI5BB2Hc3KIIHxRbr9N8h/v9Dx5cpHXHq
SRF0RyIK5NGO2VUWIM8+NwmaxDfZUO9RVAYY1uviFxThxWHu7fIR9R0SUmbzG9y5xl2uSbGbLXsO
hx6wB2nEn8pZuLtkKIEMP4g4a4ZIdbc95A7KrvObTerwStBcakXQhLityRDZpu7XaD25W9oNKzHf
XCQR1ETrL2mqPAJMB2rTsOKuHxPZ0786zowndL/o/vrmWHuB898/JhCoWFukKzoALN56hgbALDa2
3T/29/9vDIC4//toOmWNmiAzHalw3rfH4Sij6kQjR9/lqKl+dQPclvwhVMfhfnoevw5f7Z8oGdd/
4gfjKMJv366/4EqiseQU6TNwjRjIZHh6S9I/ZkUCo36OBzC70PO1zNeplxup38pnzlzkGBayljIH
OD4am9rPjdTnNXBV46eYy/z/hB36nHlDbMF2DhVAv62eSsiGVtnsy/zFLbqNVbucf/+fWoMmTMEr
RWHR0BTMjZ/FWSweaHstf2Kbb0zUZSIbXmWR5Xd1TIQLqG00AIlyBBBJHSYXrek0HdTBmoHKs6Zz
6dmyzXuYjHmBwt4Prm+ItTc8H7kPOz4dhrYThUQfty3vrUJVO33uZ88tOiiOBe6ZU22MdPls8SUF
yI3daYKaxhANaHULAGql3kgJ195heWqTdqLCwKmlVTbecQskFsj0jruOZ+0ugw9lmM4qf78+YZe3
NV+6+KK/IocecI+odUb5FFcDeq8zIVEv603v24vXDXQ9/7smRVpCplOYXTSVaFM0s53ceao1HhpW
FnsnLkao+xTOJ5dlcUw1pbRtam+IdGLKWzE6xs3I9Jak2dpsLe4DWW4VZQnxvMhq+aM5AVTXOKif
woZ34/CsDLDk/0zuFAPYDSKcS546+rXjrwZ9vr7SK9tq6Wia0KYc8rnsIu1p6MD87Ya/un6iBJrg
myJOK4diWcRuJsdmjpkhHk85AKZtWxxjIpONN1ibnMXhbg0KMAm1OijgloFrM7Bheh953EZ0vPwx
4Ut6VN4Cgq8Vfnyb9QqyIMMXL5VHB3wPmpkVWiSK+3ELbFlZbckYnAt9//8V5csKuNG0DTfOEs4O
Pph+r0Og4udQPmRNeH3R1xaE/vfsgRGl60HFXVQXpt+NQGqnv68/ee2nL041znKB7AvxLzHNqBim
g5TNTVGT7jANnAWp6ZwaPW44Fq6t/PJUJ7OB9B17tyRVAI5EPXLIe2y8yWUaLEca+d9Jak20lLuK
9VEs4nFXGL1GWcTrbkuq1BEZP9rBTQrMgkSfscX94gEGAyCfeDAtnfp8CE23Yi+NZxcbG/Fy3Z7j
E/rfH8SBYMBd1lMR64vST2CfUBXgMiHj8Lsm/T1Kb1953s4oin2S24eBezPQgcYWU3tltpdOWYSQ
yZbA1EbEfXaMe81+etPT9V2z9uhFbgCwH8u9/KxZXr81+lhNoI5t0PzPUeDCWVoS2Rwobk+CivNN
CC4vaQto4a+GWTtnUzV+5TAtHaR6GHhT6dbeqWgf6xam6r27cUzXpmVxmAg2HnAFjQdYN5gHNvBX
VcZ/wgx4o9O2cliX3lGqg9phea7RTCBn7aBYagfKkwdgUR7RrLXQItfvNTf+Xl/k1Vvj4kClWawm
0iELEw4FQnWc+3vo/4CGAp7YiaCAcQs/ESA5+FxAgBRYGE0cuoc237jDXbz3KUDf3zN3NqMRH/RD
B0z1wxhv2let7JSlu1TTD02lvHSI8oH1t/DPCo3SzsOapMOOzvRzc770l6LAJXSmiVyBJ1+aovNz
Kwt6ZPQ0fnDdNijl1ndrZVs6izOlYAw5t6PRAQNzanUAyOb1ZfxXrr1wopbGUnY3WV7a4cH9ToX1
MfsSR8OLFQAQsQdp2HcCva+O3km92Ldu1B6AHQ42Rj5/ni6NfD4nH9L4grRgso3Q1E9u6YN76I5s
X+9xtQQp4l7e1ZHaI7F41LdpVIYkSk4i9F6qbe7pyujnif4weobLCkJUgvJ10pigvgoYkM9NR6Dg
NvQgXwKa9ZI4bvlIxgZ1Hsg7gqNdFcy4Tx3dvHro5Ts72KuAwpBkzW1RSU5BbjZQBcm6ERRhAX/N
04B/P+m8Bn3d1R6spgpD/GYWVFr7tiMh40UNsoTjgm7cscMIM5VA0r4MCu7VuyJtYAhpWR7ui646
lY1nAsMl3F1iG+XjyBX/S0uIy7ZDTV8nN0n3Ns3tx9jmScRg4bRP4wFUzclLnkxiNyGkfGztFyCJ
3jSM9LgS2oX9brh5jv54mfyFDJWLav5MbnibTXes1DoEEWv81VZSAdBsdtlvry0TwEvb5MgLnb2a
wEDCJGSS5ov0yLMwWn5LmsGCk0QRA3hEum+zKotQu076G0wHw2ekHL72IxvuUVyL/VTZDoBEGoQc
3mTPrsqA6SyHLrLyGPSVAWivAOzoNOA6r24AL/Bu5qrubu3ESdwbw0ySQwNCSEhgpPwAspN5ZyK6
7sB4J19szdqI9pMJvs4o81cFli1g2VzvXCxBBA8gugPREDf8CmxPVgNkwzLvrc9cApwzR0G0MOM9
zzvclOrO3LWO0x2lYQBsX7AhRiGqt0P0jRWFq0Urvid9DLvJpvPyGzElYw2PKxOmGrU7jaEoKn0H
g5jspfZc6KHRPM8jqprvIkU9t6477ydg51MBAx+b+tUwD/Cu1YbeXz9sK9+GpfcW3DcKYvQ45UOQ
lWFeB/wuBfikDKp0I5CsBCi2+Lp1btpU8RlcDYguXCBANTO3/MT/NTAuRIoluKLBxLLWK9KIWlRp
qFiPdhbgwGAepROXzwpFytnXICQxsCBn9l5QuDO1gJ9Bn/V70QM5AKz7TxDqwf72yulFgctw0+dE
7Sy325JeWPniLH0wiOHMFgj1SMOnPUe9bAIuLwTT8PoKrszv0gRDF82UwYwNKyjFTp3tpKzj9Sev
/e7z3z9EwhqEJ5OhuROVzZOLG6/zs4GQIt14+srvXtrzcR0j/iiB2yJYyUS9Nt3z9Z+9kk45iw3H
4rFyW13RU5MWKHTN2U8lYbsj1ZZpymXVBM6dxYWkohDB1WCinGyvzCNwSecbxxrLYDagueY0JOIN
amsaAiQ3saoCyJi+iULc2SN9aEQ/BXxGdGLsU9rM+DmLhIvXxVwmoIRHII1I+ZzX0jeqL9cnc6Vu
sDRvBk3X4QxQ7Yj0tyOddwRZWlwYNynJDulUbOzhfwf20kE+h6cPWy0x+CirFptBg/n6oieA2mtR
WMcaH8sbMB7B7aXwgosgCUBOsi/Jl9lS3qtKrTGYbHA/NGjEuzQT3cPQpm2QK0bRahbFAeYmxU02
m8ZuAhFjbzXGvKuLqXpJpG0c5lbLY5fEfF+DHH8YWg8y8jPoKrmDNLz3pLvv7Km6i3uAVUsNyCEB
pPOQgSt1J23ZPSlcg6NaAMAjGrsKIc4LVCZv2Cm1BjfAZ1vfc6aM/UQaxz8DSkIN9YQbYromuml0
DJH2ZoHldZ9Tlgfx6L8z2Tsc/GtSp6i31ce8s18kM+DI5jiPFTgGh0/sCggRLzI0TBP6jBmarlB+
9tvyDpnJvpV35+aL5/65PsbFY4wxFnmYLGvDAQ8KXQU2309tHpki/2lRslFUuPjhw+PPyeeHHady
pluQrqeIGzx/dIj2CGiVgsJ6Z+5QwMizb60o2XeZa+r611/pYo0JYy4i08CTGYSDQUYgBNzCsDMD
TT2YO72j8okU8mvqGcKHXP+W/P/FAI7xFnEqzZ0yBpgUFpSAN1YxsLX1MzjnMKjZcnBde6NF6NG8
waet81JgejRNfUPW46ucW0hgTEZX+8LN+N2gyikyWNn8JGzqNuBtF78eLvxv/rt8MTfNtBViAh8i
PcGy5hSP6uX6Kq1svGWpNJ1BWM5Acoqc0bsZxu6IsgL6FXQDl7myKMsqKcKEsHUHexdVzqDXHcAf
RbLxGquNG8zaz18EgHhuazDuHH5C5/axScBLBb0FQIuNi+3l8hRm/jzuh4NTjVabDkSWmPnxIc6S
ewn5OzTMHwDL3lfEeIl7cFBHEBwEYHC73mje2r7bmLyLnyMMvggKcO9tieLZHIl2SB4zu6uPipRs
3zEgmUaCBVMltJyub4TLeC+MtogRdg/8R3oWeAD1kR7cWHfHLoVZjpGjMOdZpXvX5UoF5gTv4tYz
aGCCKAkA/gCmiMStMIa1/Fax+HJjDT9mETyIC+EWiN7Ck4QZT+CoRllhitfKdiCkXJba9xwAcJB8
tGFfZCRI45FtLPlKqFyiecUkoGUEgng0eg/uSP10/EZNzx9SfRrUz7jcKjmsnYxFMImNqhv6ErJG
7cBzf5IW21GQVXzHa6JGFhtFyJVRluXVSluuRzsYi9DmaTB/Q/PApwDSbKIm1p5/nsUP58OBVRdt
0T87jQ6k6QzMEyQbKUis5VaFbSX28UXJJ2ECWhpJ755kPD14HJ5qfRde3/IrS70so3aAwJe85zrK
cjK/OUMln+AwDhlGt3VfZ0OV76AzDSeHzNCkuT7k2nwt4okyUphNpsQ9tSaYxdM3T/2t1YS8fcuU
biVmLFEslgBJFkaN8DzSgP/YRO9bZbUAJcl9avBsJzwx7q+/y9r0LQIGA5yM2JDwiQrvezaPDw7u
ejNUKzmMX5tzdwEKTtdH+gfX/L+M2eVLqPIZmgZpDmxjJLhjMPTjuJPpNO4SoYu9C+LvwYZAKRT2
jPhpKCFK4Mw2mKINBBv0kPY3xLDy1xGaJKDCalCdzbkPp9z2wOl1ylukxV6YD8ZwGMBe3YGXmIZJ
mfTfr//6tR28SExUZYPyNWAHw7T2uVH1i8iTT2GiMDGLKKKh0u3yEQYfBchdfgEL6kFaRzMt+daG
PUfcC1O/rCADY4WuTVZMEeiP7A2sYEQQZThPWaFBJK7BnU+h+fTA7FQFbVoLFGz4wzzAtY+P84iz
BK1Sz5HWIUW5a+f0huGDzNCEbGC4CvQyfqCQY3ofCoH/AIXqkElouwFVIX9UjmsfZwdsyJSd/bmr
qtwpctbWaCHXmw4gJAtgPX0TlO+TU0JZzaigCD01mRvGqlVPIOr1IZd1fXKMhPsUUmggmUNTU4GF
cMD/4X2lRnI2c+qcm1Ym4MMz1pWhnaCygLJXD42htk98QsBKQrIPERZY2ufF9Es4lv5RCnP8XXML
8h2JMIA5omYf6jJzdiaE1LYKKivHjC2WuEA5J5mhFheBV3wyq6m66TpIrkDj6h6tBEhjzMYdRAy2
fEhWMqplLb8s2oRMEL2LGGpMpXPWLEEHWm7Fp5XDsKzgnxUVRWFUbYQiLcj5iS2n2yYpso1yyNrj
z3H3w/fIpthkPNHOycri+9LLvydQr904CmvPXsRuqL+02ZDEJDJQ3torCm9ac5rkRrK3Ym7NnfOw
H366yRMLrFu3ioi4HbwCnPocDKlsVyNqSUiXKYgUpLo59n0azY43gf9vHjSu0nUKUlep9+CrB9Nk
QjDLvYEZXTh59n1sZIds1g9govsOVJ0+FdGW1SzJUC1zJs1PRgkFn8mBPleTb2Qsa/vvHIc+TANk
tyTkHOgUdQAbSWvYKQekx08WDJbFrE7YKey/IYVaD1TewS9V71ITwjYlQOJfBCu3IFNrb7E4tImA
qE4pYD3Ix+cOt0LxPTberk/+SgqxLFIZJVQk4AiIL/zcQg7sZxLT4Ayy7ZkMro+w8uPZIqmzTbN3
jRGoBqtxIb2Rf0uFAahDtkE8WjlHbJHRdZ3T1pzhmqxou2+gSTHm8vfnfvni+JsFcbxaOVOkxWOf
33v2qyxfrz965fLPFqc/h8tEa9VTH1U2APNQxa0hksMoADPlPqVeOGG7TtaX64OtrcAiFmTDwOyy
wIUfegi+05XojkEFbPxz/enQQr38UV82QhCCJ2a5KOaBE9/iLeR8GGeznIDtHo0/ZzXYZxDjlQMV
KxKX0PQYm4DMVnvMh6z+4dlzElF5nMeZHAqW/5gLj9wpbtCDxwgEYAT0myJYNREImOUmHyEcyqQV
SlqjzeBAsKr244ZW904F9kAlzPigSe2+eWZPAmZl2UvmyHjveCrey4bU+1RncehCmBVqUg3EzSDP
BJVOXP3xW5godlCRGF+EYdTnktnbnHfdNzra+Ni3rrALKNno+W9TevJ2bKV5LyCwvLNdiOxMvZnf
9rZd7+Ht5fogFqCGPbLqkNHYemsroPklJPAgxWakN06X1jfIHn4Ba+nuYfVKDpTMCkJ+5Hc22xW6
3mgPQjQnO/al8aPn9vg0VHzcg7phPc/E+C6GBrJNRlb+raCFsoMkRRVSVBcfaCXx78U0F5GYKhhi
95hEFSOHnpLJeEeXDHo/PJugc1VBJANsAn92hBkSnkwQaqqLsO9AmshhwPWMfs6PHCpLx4lwdWdD
Q+vGNJwCGk99eWyhB73Lpw6ZmzSn3TQ7086qi98JyyE/Y6EZGg8c2n/o4IWKdpA7M+cJ9ebKLmCd
TcpT3vAKFoWlgjOZN6gJYhfz5D0kU5UTnynIA9Qq9fZFSqkPya8SmmDaBnY4f7fR2w0oWBLQXNW5
TXYMojV+XtvtTVI103eIz8JTYKDsCMlIGFPUpNkbnYZLK1Rki/1sIkDbcC2BqBCys4fM6CQ0LBvx
MOSjtddtD9WpOi/ugfp47biejhByKL9BHtPaVzpTX8B90Ye64br2cRkYf2YQrFDQSHSp79p2HyLH
y6Dlms8/UkP/pSiJP7Kz5iCWRo1AvLo0RHNgCKU7uUg72zEcIHS7t20TyEiXKajsGCN/jJs+vTfr
oYZcFbMVBCZrDzORsJ+1rUYE7EwUUW2w4a2QBd1XKUfyWCnrpkrbV3hQoWNXV+LR1hYpDzNN9MNk
QHIprs8TPnbYJUOubnVqyb0BOY+dawq1gxGe+3WQkBkaBK77PkunNrvXc9o9Jm6Rv+nY1ceMaQiL
tj3afbwZIVNUSTekqXp3WPMGwn8JeflK7Mou904CoKIQ3jHWIXcT7e4MoeywIipBttHbSE6goGu9
dNg/wGyNI/8iJczrdlAQy3VgzcOXtGHtGfDaBj0OaFDz57q3jIPXCjiTAUyaP7lxxfdmXtX4usiX
ojY77XfQusrC0sPHDVs2BVYnhipqAgBqVunvM3FmJ3ATFT/MRc2CITn7JUCIAgZYTSsou7W9JgmU
sosEWrVxvwVSW4mW/8xWPqQkHUp8NoSLXbim9sSvYgUjQgKfVvC+rgfktRR/kfPMSdkPZdqiFmQ4
VpCO7mtqTB4UG+SJQNwPIvk3mbnFlV6pECzbyEM79yZhg3uKM72rhh/QCwpK73loAATtt3oma1O2
SCG0zSGGC4mFyIXoclYmhxLUSR8cz8P1GVt7/iKHQHeL9LY0GGTvYBdSMu09AGUxPKTMGj+XptiL
XKIYJ6cB+CCNICHJf3UiniFr2E3d55Ksf5/mD5tKmpbbjBDEjho7IwBG2Pa+k0Bb2CCTf3KIRRbR
l04NdBln4Nxzv+Gt3w4/IVvzyacvyj8eq1wgdZh9ylH6S8SbBEK5tr9/bn2XJ6JuwKRyM3GyuXIg
9YIF96WRiN0A/e2/18dYOQj/2JcfVoCW8VmtCLUTwmYdObBOOqkpG/0J+pe+KmCz4PSVudGBW9uw
iwuB53Wm3UsHIsHQVSitcURJXf2q2fjyqZehixYRsoNOGAplGhhJ8z20n3PIlsbpc5UX86modQac
bzzdXB/sMibA5Ut2u0tArsmRGp0sdAJ23DDIPYszGtCpyII55e9Nb7e3rGUdOIYOkBowKvSLxib/
VE8OlSDiJrMbyBE7o7mxH61zPe1CpWqJPFEOTXLIKMqIcVccIOhPkCq5pm+4Jba+tKTnp7mWX725
hSwjVcMBG8oLhrbVG2n7ShxfolOm0Zvt1uvPJuHvXvdMlAthfILyF1KAPH4qlf25DwZdxCYS53bR
jvhQg34E6bm+RFFUme+TroNujg/Q+PpadEpsjLayd+n57x8OSoXPkxgphJMbw4QIM8Mn3PBiqA4l
1qfA+y6ni1CFCiIvPTf1IEBqBb3Kj+4oNxblPCeXtsUiTtFiTBNRYa6gnvtlMsidbUy3gpffUyvZ
6EKuRBJK/jtBmO4qdhlHtIIu9IlU9bNA53CH8w4hf1NDlOmTQXfp4ZuCjqvnkYoT6egtWOI3VIFQ
zeZPmT1xuohSuJtI6bQwIfbmJIxJ++S0W/zalWVYuveinq4ab7BA95nRTgRzUprOzjHv43SjgHbe
KhfWeWnea3txPTYuYlJd26E3yd9cldZnTgCYx4t0I61MKEmd91Di8t+m0T7Zg/l18tjP6/H04k/H
4xfHGdIBuH+OICuO7V2RfCPTr+vPvXhw8dzFwc0zAmxvmqUR1x7kyruDpm0omuR4/fEXlxSPXxxa
PkGzsRiBY3Ic07cHsbNaGpCS7xuz339uiMWGtFMbwneQcI+86d7mja/nOagzvuv7b9cHWJn6ZW6v
a9Y1cHTqIogo+5PxVGx1x9YevMiAU0g+1yBwAVEeW0erm1/cARKl13/0ysTbi+3YN0k39rFXY788
UPYgCfONs2huseXnuTbA+e8fIr6QWePpnMoIQsvPuaJ/7Qo15RZo9Mz6TKUebPvF3qz16CRa0TTC
OFOY5bDXsuXAws/N0GJrjpYnK6Mtm5P07DgsVGftvKElL7bnkK9QLW02LgkrJ8xefFzSs1fEZPQg
sCp3VxovXeUBdb0R0dZWYfFZGYiA7TMBtySGYhEqadWLJeKXWmV7rZOtpV57g0V3chAFIpuDfUra
fVe6vgMbIeF9ppiPRV4c3xjWMya0ubqo8yC0AS1EwxcoogR2Ld+vL/TKz1/mvQTKxUnttggQzhyo
6UDbCo55364//OJ3nfNl4kNVJydAarEAhm73buf1Qe+19Qn1xjKwUyCqUWjZuq1dTB4x2GLL6plA
y9pGqKPtVAcpriJhwsjvOSH0Ngas4jetVBlCmpdu7N2VCEUXe5dmqPcM7oy3k/V9YhgnyePP3Hbw
LoudW+WD0LWTgF8q6xup2L7M9WEut073ZXgQnr/YtGpOwUywADIXGqz+ABlF9+xUe3XbqX2V3MbW
7voGWNtdi/1rxzmcocBoinQKTdACH5+5UZGTbEzTxZ4CUA2LSxthVaVqQGRPUOuFGW1s1MdOMvgq
lIBOQDMYldO4pDtzqKDETudqA074L537v1QJ4y6+TYljUojRlHHkxjAjhWVKPf2BhGryIjpqwj0e
FMwogVXW3kpFcm+YuFT5gCr3IYN/EBxUS37IGvjy8bgpfpkj9HUC5XjeO9Da1Q0Hqxse6MydTozO
8ntXDsM7uD/1W16CnwvHGtg8MYqzVBkVBHopH74quBxIsC9BmIAwsXy9vnor8XN5S8067qjWIt7R
nNEqtZ1KvoykBTllsBvydZpotzHQSpxYirClZmwxhdz2mLW6/A6zSQOubNJ9VpC/h6/eZGYSNBle
bmTpKyxeZ4lRg7tSEgurGW/jyp7msKOu/WxoWL5mpjt/9bxkuK+gxRtNMrVeK0bJX8uyp9seqlCu
n1el+cWFqyAkai0GEdDrk71yVJZycSgI2yVjVnniMa69MMM6KwobLJzh57fx3mtDLCIkADrVrFoX
6qJ1XfsOkUAlWHDUCxpBnI2lXBtjERRVN8QTFPrhTyGSd5KJwAW+A6Sa/JMMoX8MxA+pVYywVZau
dI869R7Lvn0wm2Hjc7X22xdRcSoG1nSDy49DZ0ZenmZw9JskXFfiv9fXeOWLsdSIi3XeaQES0bHo
pgdoUaMl4H3mCs35UhwuhRaZydzEPaaVezTl88TtXVfDmDn+xoatQv7lEhFGWQY+Fx1Hu9b82E78
YKGlklEawvHykNaPbf6ri5/gpRikffWrabba3StR6B9z+MOCVwhALeqMHA2Y8Usyda+WK/dJV2Z+
7m2hatbGOP/9wxhQ829sw+X20R14vU8ElBmbqbPBJqRzgEi+8b1aG+a88T4ME1deRtJ+FkfHnqEN
Th9Ubn4DHuFQQaLt+hZb2cP/Qt6HIazWsVrhld7RdaT3OoKY8gUosD6G70ZR//ncGIszPjrU6OFD
5x5jq9QnEedw1mSgMPt23Dhb9Ie1uVqkQAmyHRH3uXucs/mJOVMAP9oHKeCGB1rsRsxdG2Nx4OHB
Y43weKLHYmRPrecAADntRcMP0D8JPzdXiwwoa7t2ZMqjxxiVVDhIhFLgH93gU083FwlQCqKR0D2M
d1N4ocJ6HR60d/nYbzx95bO8lFHEhiElUIH0aMGl3hzlzhMwdeoPDfzCWP31+iusrMFSl00ooYwW
5+yIlmftaxT1IW9o+YkePSRB6dP1UVYi71Kf7QyoEH1iQ1V6rL8lplv7E+u/XH/22jSdj+KHIzdC
SjKJzy6X0K/eDS59tTt0ksuUwVe+gmSqlWzhxtZGOr/dh5E62HQllEiE35bUrzOACEcBn9Qg99r4
VzVb3aGo8nTji7K2MItTbsJCE6IthXvMeAr7qjt4rNwOLXyL06227drnZKnJlkoHlG9mOUcy8oxA
XjxxftHBRAceelkj8luHwelFW3v0XAF+oLJ5rgmnic9JEm9Bys/L9P/JvLOkSuCCMGnZwtpCW630
W1V2ITQFshuHA5F7fYes3FOWgnAEnlpoD4/OcWQO6Obo7h484dgwzUusXW7Z2REWhM2rgJ0DLjB1
/+v6sKvzuwg+8HBL3caAlrpuCVQrplQl6Y45XfOA8cbSt/oyfvDQ8/F5Bn8/3wA4ZU8dVj7DG6HY
iIArvGvcY/67ayX0PFPmZvbR+R9nV9IcJ69FfxFVYpTYAj3R7dmxY28o20mYxCAGIfj173RWfnxN
U5VNFq5KC4R0dXXvGYwagnhJwyttyzKW5fCoVca4AfNMhxJl0vGDreL0voJrpr4F9jjvPGlgLxHD
jeqghtAdjImg3Qgz99iLtZIHWtvY235s45frU7awGNxZglO1qdNyPbEPJnRsIlVNfgfctadl6v7f
Bjhv7W9bGIKN8A/INOtQKdI95WDHbmFUUgbSjYz360P8rRJcWNFzVieARumY6B09wBgjcKPPIQO7
CCbGieNg6s6Goh6BK0Wt+0Oi+Yb7ocMbmtgBoYDMNDaAOMe0uYELjiF2RVb7on+JrA3gT6ORwEjq
LtMbT5TPNX+lsNcBvh38i5Xrw+Wg48y5on1nS6uLR3oYku6h0VLfVO+jq594+3F9cpYGmIVQncFS
uuhteqiZfoI5E8zHWqgnJihKsJUs7zITjDpztqjTE5IaTYxcfIIEn89Z10DYdMz2MMOK/dFx8hMt
CayTGqJvAeF3tiTpzK1IdVQpYSceWMwxf/3D+6LTfJ6Hb+stlaUuxLkjlZrUR6khHOvxI07G266E
Uv31MS5uGoxx/vu3MYr2zC+pTRpKAbAbGOU8IF3x2pJ6peByMX5igNlHA0IXVuNNykKWTM9iyOug
GurbPkm3cSxvY5kO/liOT7mRr0XOc5b5ny2EEWeHX2/YQm8njKjgybaFr+C24Omugnw0DNdakMzk
cwvZ7YwNd6AGH3iu7nFr4Ct56dKEnp/q24Q6PXzEBTwXw7pzbK9ManfLMxMoLV2tfbOLqQRecJb6
up2Dhl/ZVkddL0+mYo/FxN61RtvAFvm90OEhen1tXNxvGGd2BLWmXoGowNHSbwG1H1T3THMbNCRx
RL5nrgyy8DLzyy/T6AiFRfRz3O7sZmaNzS/A4GlQ62b6ksIw7sYB5XMlROnkLzvowuqYX4OhD0P1
oh/io5gUhIZ6tyrHXQ1/INjpgeTaHyp4w0MxpC9cr9IbGAzhfC1/ItHo7mGsJG9iKGwd8Ymzxyox
7F2FesABKBryclb8/pPiG0DgpeYvVSxyWHADIlt6tp64L5qdjxA56kn+UDK39ZWu57cVtSAalcSw
rjJo12+QE1o7oITLmz561qwP26hOtSw3soL/k3ovCsuP6ym0puygt8MGMpjgXht+yX90EBEHcjMo
5W8VC6z3sHF138Rp26B+CxGLG1ZjOMPX0D8p0fErWQNfxS8XbpF5/5M2ICypdEdhrzoxPagg3AP3
2HEX59ZTXFdfOUTes+JTZhZQQndRdojkmwEX7ppiirL8aDO4zcEDj8N+3QSEV+ibZIih9vMF7YCN
c2addUx4sAqETix8BRWyQNSxJkRxiIJ17M4Y3oipHaWhw34tgWS4u6FJ86M1xx0FdMVBll40Wkiz
8hhpUDGKxmcwY58YfS1z4sH/KlE/M17faDTZpgX0HJIYLzrUT6A0bfN8RMGjKrYyf4MZq29nbwx2
IvYIAmrPp6+pMh/oNPgQboILsh3SlN+7wnjsYGe+TaduU05q28sXV68CrWdengLQKiAB5JBsZ5Uf
BBhgXkJmKMqBCYKN7IOAcQegerCqt30GW+1K3eTWR6wKD+YvqDvvlXE0kDnDNxiKw5vJvG1GwM3V
PUxBvcZ5Iy4s40fHS/HkUgHIC7fZY8J2SrgeE0gQOPFylMn5eYpy6M1AiCR/qhQNosRFO3c6CSr2
jTQ2GYSYLLBJKifa1iCnSdb7yZDuUmeCd3biN325y2kKc8IxbMw/qUkgdfsi6o86O9Uq9jvIB+fH
sroz8lvK9Zvxs+ee/qoGcAiJl94i57dC40bf1+YLXL5tPLI3GUzzJVym9V/6kP3RGwj6T88V2QGq
BVdU+FlrEKYKgUuHxR08FTWxIeYriueG7UcvTXprZ5s62ou7pNzp9QlSqXCOrJ+dcl88ptmxqQPw
CPHzeD3d8OjBErcKElGJX2tPXRI6YpdJr+n86UlLNqp8GK0uAAQ4guO9uIUZiRgeIO+J/klikU0v
YDdH+GECuLx9oa/U1fbYKGl5lkFnW2sHjvUL7b3YSm6p0wT6zx7/JvZdAsNLqJa8GGqPir+F6pnt
IQnj1uv4R4vVT9Kq987GyuBZCgyYOpgpjAKpjvVYwPb+AW6H/qg6CAubng3dEWDrY8fTyxcyPCXT
TXSnOwJ2bPqmy7MNAFw74MjLtxbCDkCw61+AJCti782CBqZT+bAT3GATtVOYC1QTDkX1SFMPhTag
B4MR9uXWh9VjmjzCbkty36uDiJ9IeZqsrUtrmCA/R+at0dylwxOFV2t118HqoIDvQeG1/BZO81UL
1MqOFz8VP1WZALDsAUqmhTI8rLhMu8N6SqDt53pA1I+wOtW2095y/UR6AoQBVBzHTffYgy1QnSBO
C0MwHWqA20z0O019SrnT8ZK/sjown2wLuLk9+UimPWT6yw9VQcsW8lue9dH8iRASm0BL4Vvr41Vc
+gvPlqvt2HmFdt/1IXF+xtptTzbMeVC9B2Ft+ZLAXlGemv7UgTobbzPms/agOa9OstVTOP5ajw7x
I+tmkugDTzdNv68mZLINgJD3MSTt65AUgQ0mJcXGx8lug5BbCPTt/QEOCs8myvHgqmRAgpR8B/s4
D00dxf3MRKuhOzFT+dKBVBjYC0aQaxtop+FbwXjUTzXcq8bXOnsXzkM0NAFQHyGu1L4GSoXt5Hc1
MQ5QZt8nBYzq6tYvI2zv4jgWv7Xmuao/WmrBRO6Rg7A/Gb9JcZP0v4g6G2bC3103fRfSc61M4DGe
hZy+1gOHrA12fnbUk99DRTz4lwbSeFPm/uznXBivZtRthtz0SGOfy+gAV3QBG+5hZwgCwo8ODsj6
9MZTOCHUNyWo1lz/QdlLZ1meLAVIJY9DB6sE66UpX1Jx6MguhlJeJpRvV7dNlftCRkdknXgywIrH
O6uhHixVcROB77fC9J/rwxl8l7RPHh80/gtqdgA1+AQW1jXdl6DQVB3sHhoS2OkzXP5gas/gQgEZ
Ejy4pZ0iG2uPgB0KrkcybBr0qZ3+kcpTQfINVH+RgqZBRHzQMvzEhhCQuisJD0bsQlf7cBqIX0XJ
Nip3ZodlWmyFXvlOnIFb8MjHHMat+9SFk6wbb9oatNmk3JTpRjqj18vWsxS50Tuo5ejmo5llPuvu
VQLoIMxKYKFY+87IfQg4lICqpnYcTs5ZWG9sPGKJXes+wXDqOBpQpKNPoFb4DWzbeGvsulg+dGcv
VwXDxAGXEDncVDj2DDi2u3brd7a7g7MJnHwzCBnjM8pRPjlJO/g0ix/h6Ifr9h86VtCMkDDj/Znm
PfbyCCHMzEPj0wdec+dAzA55D6YElS/ycyLiMGIJc6vyK/IOWhwW/Z+U/Uw4HFMgnSTkoykfbPcz
Q6evH4FMsodNr/3oBuYlMoYHeIb/mCPo0k1LHwiOppicIlKczKo8moW9Vw4YGaAv/CF6sYmj3uvb
F14eIJoXNEy+TEp7iKyI+6q+4+XJhQhgjPgGkfemuM+QJyF7gFCvr8pTBfvlRg8i9gKlegCyRsvP
dZiZjjvLZh4gGMSblHGwMiRXzDfkW5yBjZM1DUzmxycY9/Y+0DKJ1+EG42M5nTiNNlPb7yJIbADR
+0ANfOXGuilKGB7nRf3g8jeSpEGim1By/GNrxtGMcRiVtR/nN2n0AkW1oIputfTehvW5kd+bGB/2
9HeA6nqRw/yxZltJBTp68taI+FvjJA+Y62CQr+7kQMwe+0sMm87oNjGQCqPsfuVt/bPvmgD8CxCA
wA033G0MXYuGqA0lv6sy/pGTfK8o2xRnFSDZ/emKn2kC7VdXabfQSfeldI41LE8NM8J7lrddXd6A
kfVpyvGQQwoZmQ3Mpwt1o0Uy0LL20W4hwznCXTQxIc4hd2hp77K2usv5sNc6vnVMdO71IvfSRjsM
LbratNwTG3GsT/dSIP7Cx/m+dUCZh8jyF5g/5oaz6c21LLDLSudPbFNErl4aUDPAt9OhXr6tHfpF
ii7ZKaLZ23PnysN5SjwGv7XbyYI6aXz2Q32iSnyiZQKHzwTdvr5FumVDaqubPjOCFIDD+R08GQnH
XE2DxBPSTD8DRxgO7mPiOU62i40WV3trN8TNU+1ogP8gScC9IGnHh2zSkMrKW2uq5EYypGW5HikY
ech7dO5/ORC39SzYyAVpmQYotutIzSPXdyxy4G3kw/zYq1DRh01NibNKK7RNLnCK5Q1oZH0Dtxuo
Xf+xcNjAND33NPSR6hIUO7tKvYHrY6CsGL9AtN9qiA2f5PBljlMbNuNxXh8TvEtAKtsCwqs1gzbX
Xohe4nrbA3gdmf3GclxsPU62XeM+uFb9Ix+mE4V/eYKMc2poFgwlJBDz7IskcLIt7CeHVc8M6sH2
GHl1gRvx2GUMor1QkrAyHOIlL7lfmRBMr3UKTmIkd6ZDzRvsmZcK2PsN/JZVWOnm7yQG1axJkvZH
08R9kFe8D7RzxSZ2ePSzkKbhQSOLgBEmqZcr+WXq8a1SQEiM+YBUqEF70lYE6lIyaQOX4y1ZVuBe
kPU5onB7VJCMyyykOSNVCfp99gl+eXfA5e8hKowzrBDHZJTWFt6LiBlUfbgj8XGX+hWxaZMhEgsx
BZDpPKqyvS3yPqCZs7MH6psJaqlmYXFP4Hbtg8ezTQfhF6WsDolCxKDiYUTgA0Bt29scbDS1Vz3X
9jA40AIo9O2sWLqwweHGk3CaR1fAdMlJfo+s3QqYDU0VjgSnAam77mocXFMWmjRBfICV1cYdzulR
BA1ekQq/neo6SBssxklktaci51T0KGboeY+bKXNBpYAKOyx4bTp+JX2y40l3307Ni2kxD5RWLzUl
hKdI+Wg20dbooz9Cq/Yp3Ib3oh37vavJ5GTrdQIKy2jzfWPnLOhBrz5YU0FfbWzqfaO17NSopt7B
l4sduqaIj5mqcXPsHHROQFWkzYPLzLbf9PBGP2qcWWHNXDyMXSVvienGz7DyNX8IpiF9ARsx1j1U
ZZ1tB4+40mviHK7EVqJvTa10btCO6VqvEgUieZlonxAHrr807azL51jdrd0RCGAMWY9UgMsg0ezh
Y+yADItsyCxTPQPTULTpTSoMshe8VW9JY/M7nPbTPeyzxl0DHt+t0cfVrXAZfeLA5DyqXEXFhwQa
KcO1TaFkXdWO8Xq9hHKucl2oNsz9cxQU0UzHqskxMabu1LlpdmMCbrZSvFuorc17MLZmdVbGGNZ6
Ct95+jPKPgdkHlaPaAlIYzbogdSzlcEWClvzRsgEB3UXRxYUuTrTq43bs/m8hBjX9Yn6W3C8NFOz
YlMxwcBIgQl5tHbRLt3DyDns7gZcKrMALBsfWh++sR1PzhYLNRR3ZF/u+j0s3TfXx7/8dv9pdNgp
t6EwY4mjm3xI86MTkGtek7e4XOJy5o0JqXgJQkovjqUrcGFEYVzPgNRU0aOQBMxaHHrXX+LyanPm
ljy2QaBjLDg52hnZqNi5tyv3cP2nl95hVosucxHBGtwGC8DGNSj+7HDxoWUXQBzSs7S1ftPSVzj/
/VvxlPSs0GoGfibVpjucjJk31d197dQr7ZWl3z9P3Lffj6IW9H+XTsea/dJY741tDTm10b8+R0u/
Pis852ZbkwLqDkeFo6DASQJ5ZfWjotG/YMCAvTp/m29Pb0uOaiwYwkdtEsdRPMa6gI3kSsv48gem
f51yv/14rDdT1GmAlcYuu4Of+yFH1Uiq4g43jnve0qfrc/T3YS/s87+0um/jRIXqxsqi/FiAyLXP
KTc/y0pa0PSj5paqgf7QDZtuAK+cTH+UUFbY17x1IdQKZfFnTmr3I04rQ3gctGFAAVTmmj78wYbS
lyMjayp856bhfx/TmSt4aqIeTVaZUB6KbmvL3UqoN1D67Lpj0CHDLvuVb3p52p25cqcoZFnAl748
Tvw9is1Dmd+MAiFvfFANX9m7fwv2l15mFltH5UjJ9JyFkVM/y9SMvLxJ7BtdxOZvVyP560Tc5k6P
kLyOvSs2fQaND4jxuf7ADRWSqSNbiN7294TmVEdNG2UZiFs4D5Y1ISfCNeJVM8la2+FyFEMx7P+X
eaJgTE8q1h5zAEuhmnWuKun5/vr6Wzgy//b9vi0/HPMTi0fVHuNhBHlaoBCRNyeD1E86GHg1Ct0I
CBF6U3ZwfcDLQYH+Vdf8NiCuVX2d9hPehjeoMpl4l/duIP8UcgDH/P+5GiHPxx276cOIuhsRxbDq
LACBgrLpypGy0AP6i0L/9vgZKwH0gLcbFLha41ginUKdscycH9Qpqz+Uqnz3T/M0h0MpyLNrNE3q
I8zdS+S32lOqmWEl+Pbffv+80b+9CBY8MlaO+NYotavGzo/Ia07XmCQLa3aOhOoMh1gFoOpQMbBR
pKTyre3zlZ70wgqa459oM1EI8iE1AYDyiUbxSdTJFr2qlQi08IXnNpXN6LraSFw9bPOx99kkJJoj
7n2rV0/SWBUQWxpltqmhuV1gUw/VEd2+4wAgXTuyX4atPvTCfrz+hS8PAfnN///ClIEfUraDHtpN
++xOaqMBEZjU9NRBi+ffhpgtojEz00gQLCJNU5tS10651T9ltvZuaOJfQA7MmasG55kFIkHrTkfR
Nz5LmwFNCuNOULqHxM2aAOvf7XvhRGDnOfy2GyKVpyNRZ6+GoX+NKbx5atp+jFX6mQNrAJ+sZz0v
7/Qu3sH3y1pZyAtn6lxQmNnc0iMBweIqsz8yiHqUaJMVdZ0FnVmc0P78LGpnJZ25vCEBk/3/FxSE
QUC4BrexbMofhJ7bvd2/tfgdNs/zdGK0UZr1+G2UeKwx/tkl9rF1UfS/vsyWJsr4/4cHvZFACKUx
QkFuRHGfODqAfJsOUCBoBgWyViunx9IkzU6PbKqjDhIc52KSfWOVVjhG2q/rr7CQ17BZypFnNYrR
NQQmpkwYBzlq5YFUcfTqtCm4SrScNpAzNVaSysuHOi5M/z9fzOBTFsUVgP8VI09ApZbaWdoJjm4p
bF4ODWHjE7rd7YTy+QAODKr2zcoU/uUuXNhJcxe1jtpRYqPwGKIw/zClNPsJtxG6SSGS7Wt6UcOp
WozQxtLrdE8zdFhLOfJtn9mZpwBghn/yqHYdQjrzepObR2viFaw9YtTmE7gRAfTqsiOBtcpHH2vW
ydDtf2LSMoeeP923GFBNUVNasFJGOH4tAFIwmA2xyx51u7V1vBCR5yLDetSVyPSd6WgbAjUtlkKG
1HpC7EF+y9bSxaVBzsfmt9ewVcQ1KloSplakB4JnqCrZUbed7B7dHZ3oKxFlaZxZRIlrs6i6eCBh
rscBNK8OsI0Ev08C6WzeX980C5LrqJ3+/7uUuL90rez1sCzkI2TAn41ObUZH1/a9otmjmUqUBWF+
tOVS9ls3haO5OVEWVDJtVoL05WzDobPYo+WwSATnQA+tIfpFATCyawHvUNwArr/jQmCYe9QNqNlV
WhzTUAcvuWyeHfy6CVG61AJlR66xNZbeYhZ+OEqtuN8n5AiDDM+19waUble5yQs/PpcFniaa1z0E
KMI0L6rATYsO1lFNvqEaWyPELiy2uRKtRXrgp3NoudYGbPv4r7YboUR4144r4Xkh8s+laM0oMSRK
61NoF5EMDQkKguYaa0+/cH7NHeUMwH8LXblOyA1r2wIPEBmvufVooqjmomKY6PFK9F36Eue/f9v7
vM1a3cxxT9DFABhMZQNv7I7OoU+gTnl9vS4NMdv2VTxCqjOxVcjrt2iqfaYBSBRXKyf93/LKheNj
LicbGQMHFkuHb0Yaw8QIXaLyNTXYBAMr2yVBWzLxWQ2uGj3RKwuQFzODDOCErlaDvppN7+AgafzO
Dd3aAF6mv7K+lfDEmki0wpReev9ZPGga01Z1XVhhjP4kel/8FW2UnVLj5t/md5aDlCkv80GUY5hb
5qvRDalHUvjMUP3l+u8v7aRZJMAR22uESFgI1ndlZuxGLD6k1hsWxStvsLDa56K0aAq3jKZOCtda
cSRi3OIuG3lKAhsxicIbrQyyfua0MtplSD5z5gq1U9dHUQ1xhHAYssMw0E0pbHhMfWAjQN4SbrbF
HWc4YSX18wn4JjTflfGSKLCLoU04CE+Y7xoxVo6Lhen9jzoMuusG8MPqbIPUbmHG3e2F7pib+NxR
z5mV/NsytM/jf9vpk0EyLRn1Kcy6dNdg/xk91DA1bSWQLJxK/1GLSQF/zBzLDG35pDm/Met+Pb7n
k+7B72Zlry/spLlkDGjgouYDeo5D1qnSr/K43BrSsAZfg5HZyvJYeBFrFq6IJlKnBFYxzIvXQgDv
9JtOGqLuL5ettWqWhpglKWhBZ5be2/VRuE9xmnppoYF6A406cpKcrrzH0g3VmsWd2ul7TlrTgntH
7PMeTw8R8h45M902kNbwImmGtS7rQJT9SVL78E/hYi6M11HhRDZEs8KONzRgBsCtlXDVhjVCg4gv
LXbXx7m4GMAzmL0eTt9o0MZOIqEP3fgk7WNHV7LIi1sSPz2LqPAqyItca+WpLRL0q+8cxnHZgoru
1K2s5KURZjE1jhKwuEshT2b6OE2/2jT1VfuVkmjl4y9MzryS08ElLUW7UZ6s/lGocCS3jbZynF9M
fKgz93yiqogY5APkCZyDqiaBqMzg+he9fBPET5/3y7cQFZ07KLZWyRPPkSaw5F6Y7VdFxj10gL2a
C9/KUlgD1sAYTx5FRwMNR09x9NwBaBpqhsOV7QZ78HXd8HlrPUxxsYGkVDCZayHocicAzzgLoxSq
tDir6uFk5EBLS+HawQR0ht8WECiBFq/c2nDWhNBvUW1rMZKPqQKAIkJoBIePj/IWTrbTc+RCccar
kGRBfrfiLxDzwD3FpRFwtArkhB1ORPf5+rReDgR45PMi+TatkF820Us77xSjc98i6JIg247Jc4/H
QUKSnw1WGdPc964BndnrmmGA6LLS/1wff2GtzwtJSRohw2JYMKCVZF+cVXSvSd0IKK+TWwsmLCtr
/mJUxWvOomrex4kWI3k71ePwGXH1yIvC9MCnehtIdNApCHPXX2hpoNnmZUMWx2nkQgcwzYB3w8SW
NDK8EvYxtuKvdeKspAYX8yL6n6oMjKSiureL6aSc4WAN6ovRrPOz3kl9PbMO9sjZFh4mn9dfa4Ew
6cwLMTEUzBtr7JJjXff7IgPoGs3dsXBQXNSh9Uxvs8Ld8fHA4z+x0a2Ek8VRZ5t+7Jo8aeCacyzB
4DYm50Agpq5PUPykPARJ3Wd1u4OOdNDSO2bZKyH+chcVczvbx6QXQJHloL4paEei2FUkerQHA14n
QZVo4jXtbREMRQE7wBw2fdmm4471Frv68CvGpWn0BxeKY/uUaENYdbr2Zo6x7DZCOsMtS5X6uv5R
LgZyZs9vygaMpksSA/5i2uKox27oFj0Ic2uOuEs/f15530JDMbqkhgk2OQryrrfHjLwrudIVuRwp
8eizDzuIXNe4hcfuQ2tXn3JgqSGZfqL7wo835d64yw/RnQXS8W21VTfFXb9SZrq4PTHu7Mu6Jbhd
wPCWRxTgcxWkMOcOelJPm4SV6l4fjLNoBxvW+twXz0MMN4uuLHcYoMNwjRpa8TEk5Yd2NgW6/vWX
XuU85rfP45RITnKbGuEos/qRi9QAQN3q/F7Gw41AEh8kcdc/XR9saS3M4qcJoo6bsJgcdZVP7yMZ
ZOkVDYqwIxPx6/Uxll5olrTBRtwpGTONUIMl4K6AHHPgmgBhWACdHhwnSZ+1yHFX9vjSYLM0zhx7
O1eMTEea/dBpBwPzL3N6n+Bg1yRrogQXDzd8/dlZ0CAZaGGYZYbOZBZe4rRnTDVIWky4oO6CcXN9
3haGmd+QrWLMZTehrFlXYEqZEhQYJsM6Ib8qx1jZNwsLeX4tRg2lB8+0g4dATqEmnt6XRfFvS2t+
x6Vl1gP8pMEnFKhZeGNZL/ZUPwMlv+bMs7B255dbe3IgPwcDsWPSlLthSoB6KI0v0bX/BHuy57fb
xOJNFnPHDS3kSWHS9NkjrVl59sUYVlbr0vTP9noM7QqIQeoklD3sPFjdfAo3WtGCXJqe2daWEajq
NnMN8HpIfhhrINajpgNgv6zalSEu5irMnnvXi5jzGFhfEta9+wZ69a6qelB1BKasAEmEw80i6sa1
NvLC1v6PDUEhGruWhIRdaz1mTP4aU/qZDWQ7te4DRC9XzrClYWa7G7bHrM2tpj1axITzi7ZrK+dF
dP0+r4nfxdVanF/49nNJ1hJG1I1pmOIoWxHYsodHzUoKufDl5z4ErAHf3xgAfUAV5o/jyDuUj8G3
Wpmfy21D+78yrBQWJGnXoEnQndyRQprz5NR9aOpg8gEsPL6P7O2fIuC8LDPauRYLgJTDuC3S7TTI
50S2zItp86eatK9/G2S2TyDdZeUpS6OwT6AJAVLEuWsALVuIpK/s8qXvMTsALcbcfux1KAbnUvmO
lpaHaqQyiERvr+zEpSFmxx5+WGvMKXLCFCKQtzGPcKU0iwIuns1a0X1piNm+MARiuTR7Kyy7n6ZT
bjuHBL3h+te/wsKvz1VZmYNOXROJ+ggLmKAzhr01wkAqXtNWXvr5Wc47OP0oNG47oan4Jo5NXEn5
u61lazpxC5FwruMv4BdlDSl4/jyjD3VU4uqpKT/S4qNpWV8lrEWVQVa+9UKAmkv5T/EoTbdRBA7H
aQMPJgkaon7fZfTHWE9/YtY9XP8kCwFqrmU7ArYOYo5THa3BfLYo+vTcWIkhS59jdu7VWoU7TmNW
x34Ca4ZGxYGBTuexZrVNv/Tws11NYt4wCEYDEJQ1O1TZD7kR76/Py9LDz7Zz24ypsiYE7s5ugaTd
j2D65t3a1WJpJc12ctyruoS+CH697aFlw2FMllUPEGANeo7UqcQy8wa4r//bu8w2NeGqSkFUIceY
Fwegf4KqI6Gr/xvQ0p7L1eaqGIaY46rZYKpQZIAqEthL/7YP5pq0VVvFPKfArwygfunxO5Nil7Cn
BFjLzqq21ydoYbPNFWEpRdNo6GwTQizWfQ/Z46HNoX1AnT6oCUIJ19fkUJdGml1hm4EzfeIiClsj
hi0EmLzwc0tgfBDdFGZ679bFtHLDXFjAc/UameGC5xDsPodQf0DTBq5wvqzi4PqULdxb5to1RTKU
PWxVzRBVQHI7xa4IdKAj9pbU1FZaTbS7Ps7Sa8y2eG5GsgGb0A1N1312SPTDytB3iK1h5dMvhJC5
7mo3GOXQoiJ0nEzlOdn7qsb50gTNtnjZmNSpO6055i5gVVoPAmzR2I9RxyEjlIlsRUNoARcDHsv/
VxKEmzq0qEco3tA8oIWhbeTQaD5cXsuzByHjXqkS664tsmhjFBEqcaQtNs1k4T7bmWINarQwj3Pw
eAcSH0RjouZYCHkztGmIRtHKJ1oIlnOYuG5Mg9YrBMuUMUjjDm+pA0A9XIx+jpobKBuERASHlflc
WG9z1PjEG60kBTdDVND2MIKvfK2LbpCZPl9fzwsBYA4aV0lrRk5a6GE3gMFawN7Dz3L7qdHbU1Hk
9SYV/POfRpqjxkfOheYoboQyunOHCUzcOwqYpAQduec/r4+xMFtzKc20T3NIYuG2BlLue0rb20QO
R73q7ZWEcWm2ZujFAl7sELGGnBPPmirgqYqfWQQ5GNz/00NZ6+2mhnzuSqhZ2LFz+aNcT4wU2EI9
dGLoWeijLb/6EsYxGLrdOplVroyztJ7PL/ut9pf0KFQZU1kdU2IETVfA0lN5aNd6XAxwfiRQFFlT
m134Pv9hLvV1JDMoAR0r+aE77k7DzQfC3ytHzNKEnUf99iJQpYL0s8CvjwTet2B8u7T3ZPQEX7aV
U2bp+c/R5tsISLa5aZEElK7KHY89LYsbKZLpaRSdvr++hBdeYk5PgMX7mPKhgrwP+npNCYkH+TK0
kEMoVjLshXeYcxR06OQ2Qx6lR4jmntrSfE2BawLLnsuV+LgQeucsBchTOFFWNFNooHJoZfneVmud
t6XJmc0/ZrlHqZXpYZHbx3yAckt7j/241bQ13fOFHT5nASesIxX84EBbh+Pr0A0PVmXcGHFziIfk
rS+atULM0jizfD5xjRgga3CNYDQCUZZXXZOeoUFeKPmEccFKuFr6ErMz386nAjwahMOo7r4gWH1X
S7pyLl3u9TKbzM55anbnnMtAYQxCAgVVB2TdO57ZbUDA2UbM9ZNaP6oUxrFWDiGj67vjchOPWXOV
04iD9Uag3hEmbXafZ9Fe60XgWGAgAXBXnJvz9X7k0FEWMPC165VNeXkirTktWE2uIbrExLkiktup
Gx/jblj5Rn+lAP8LK7TmTOAohs80m1xxZEQXO4tUWVi1XGXAExTZTR+rjHv/4+zMmiPFtS38i4gQ
QkyvkPNgp+3yVC+Ea0ICJCQGMfz6u7Kf6uR1OiPqrU93nMSA0LD3WuubZQwDJVr1VZP6M7N7E3Xu
MgPDAlTppnDONMMyfNGsa6IFwJBArjcWqR/J3NHioesabRdRTFDl0P1cpoDnTjfOcp9/kSy++CLB
083qJsKTASsZR+k7igSGkT04040V/b9wwc8ez8WG2451VsJqOu6cXjUADFf4LCNFT03L8w16E/2C
qKx/iVGHKhLWCZUqSceVG2bVNkOl+0F2rFt6lc4WQ4hUpMYhchWGyJEaOkq3KmPtjT/1yiAJLr62
qqGqjgpwxqCMfJE5SSOb/9Opk102f0xdiLErAHghzfwjRGxhD050ylzxYafmQbjOx9ef1+drAyhT
/7u+ORLUBF6HZIfwhQcg00Riq3xFevlPtVV2mTurQMdW44DdJqnVuHfKfEDufB8gECpoTwhb4Kev
7+PaqLyYXWkMJbwtYR21Ir6bDfzG4TnPeIp3M711SL/2rC5ed1nWOQAAhbtrim6lfJxmSRc9t+0t
W86V4RRfTLBxoSI3mjXbWRY81Z5Yl+wW6+HKT1+KtuJ4xDfSoksm+Wi+d5Gld33d4eP4+ulfeTKX
wi3Rjk4+T6PEDqN46kh4sMXw1NwMmb/yci/FW/lMaop1ZtjH+fcRR0s2nczAEZlIb0zJEUb7J1PO
pfIqUiq3zOYAoPu/WlXBCZMjvvFHEB0gJ9qgprf6+jlR//wuP7vS+Qn+tZ9kBRSTXj91eyPZxptj
lN4OPZUrH1RfowSybJYuPyjz7ollVv3USFkQAgrHsxFjNps62zCBSDv5Den00AmtvehbWVRrOb6W
ol6O4Hla81pYvot5u/HYGjHeh8E+ZQzOcJzOozZpqg9udghVTVAi0UQvfJm4vFvh/k8ZYuCU1OhN
mCRzVTJ5iIK7s2wjDOLTYDtHYJ41DVKBokQ3r6BPphn+MXsJWsDqF7X5U5A7TVz89EOHY4SUK+QX
zmo30nkzwIThbzIeniL7bcj/+PX8ELpz6ud5WuabGeGKM4j2ZXzIOr2ywx9EcLnjsCom2EPYr5r9
kXbeggC/JKhgxBP4osAZmGcphxeF2NQhXIzjO3T55TlkZkpYvNBDhtinJfQAQ7Ubp3Nd84XMm1J8
K2uDSNl388IdrKRJjjAfBNd5LXiFzSJA1tRYtYmFUCkY+w20Usk0yUVg1zLaMMSzzkgpQmxoT54q
WqVT1iF99ZfxFnoiiclWrnzKG4SI+Qck/in6RN1vPrZ6hYM0VmctwGzrzDGr9b4JO6SKftDCXZW5
SRz9oBFqnSAMUxYh3tqKBxsUGvMh8egaQWKpyfci2NYC8aXeAkuhqBfYcC2qbhmEdeLqI3ZfgGum
dX6arJtIpNA1zCwblL37SqaGLTkfkgLBru6P1j82QbBy8hIEsXIxCH/RS5XyliC3DOq94lnrb7qx
qfRBMwPOyJ1VaiAq7sM0nN6ZXAnlLBlyABrsBszBNE0ih0M2fndqWOnVo6HLGvkpbF6NE95P9Tzw
feg/4VtOhEJILLkzfTIobIFXTYi7H79HCDJEaQVe1DRCdCOFuDIohqSFKLOej52XRNVR/2LVuioT
/ub1iYr/aOe3K36TAjXGfWbsouDe8sbnemVeuNRGYC/l8SlwoCmpu/bgexn+HD8bF1y0LM2kuM8j
5QO+nkMgbBc0bl8AnvkoQDhaBr4rtrUB/VI0IZJdKVLFWmTzMIvnSVW/qprS2cRgHKalXyNSTwm+
5D11QM3FV5i1II2j3GxeVYWp4ev7+XwVIJcyRtN6M+14JneUe94RqSLxBjqP8sbT+rxjSy55D6JG
9pdwqNrZEMq7hFaFPDozcdcNwlUXMoIgFKrU6nvXK/ilfD3c6PJ8frAil9CxrukJK6o22IUMHQbi
TMg0g4XqHW23cVM0SFIN9UBu3OS1i12s0a4dhtoEbrAbgnirK/AmgoU7iGXoVcAAbP7pPV1aZpUa
TIbN7bT3PCS4yTFA7FXjq+3Xv/75akoutZhor2oWOoiuHGuyFPoHsU8zPs8YcbdfX+DKM7r0rtI6
GNt+9LHZmOQSave0i2fIvaqdqRG6fsvyee0qF2+irCeCIlbgYl4PEH7pxe88rhFKk60ttDrVeAsy
fuU6lzJJv+FZ13c1LKxd9Soqu+ujYB8P0aod8+1k5+evH9qVb/PSVMgxS/izyr1djxp2krvlGiPg
8d9++3xrf2068GYHOwQaLQaLKZnofE58xJX8k/uHXIoipeARZNg4EIpqPpLaLhoy3WdO+G8fw6UI
MnDcqMaRQexdJ1/NXbRvqHP6+rn4n27GSHB+F389F0LQIO5qd9w1nXrWzZDCUHfMIn3jpHylYkIu
/YOlH8gy5P6wy0evSbzCAqDp/ZlDCT+3i3RPUiJ0Ucck8U20crhz47rXRuzFWaiPK2NUBpsRTokB
ons58nPYW02RiV7N668f3X9S2/+/kSWXZ99Jk5BN7UR2BjqZYInNzIzKa1wiPnce7ttsqv74vFXr
UKE8XvTEbrCD8g/V0I/f0MqO0ypW8y6gMKCGDSBEyrH+BmmT+QcSCf9DNCJEkhD60ApXrEynnU1U
AUWetKpErH5vvYc89HnaQXC7LucKwA+DZkzAAgfcSTdY0MoNT0OTYQ8SmWKjQ7HsfPVz4vG48qsI
+yOhRgTJxYgUTvFvi/UwjvItpyMBrqyzqekqF+m/Zsz2zA75K4naeFOZ2F3A/TSvkByQLeASAUBt
rgNwh0zwqDovfKUEInrhNTDzDYOXiq4wa5dExTIUboQ1I7ILRAO1Gm5Y11kixbg7OkRj4BHAYG68
nc8H9qUosqctTr56HHdmzJ/bkO9huX4aTX03MvXw9SWufDv/TxbZThJEpZHvM4vUC5w03LZK0WRc
fP3z176dS1lkVPceILdhv9fQ5wtUQg5w+7I0LuNV2LpbBIbcBaL/U7gcfd9K0BtP7so0fOkDbL3A
4RmtxF648X0TkhPpbhHrrv30RV2rG4GqyMtu2Fe5TTzybHNx44++9sFfLIW1Q+DnzjCPZYrukdiM
zDVEzyedjOokQFd/BQRUfGMPeeVal1tiMSNT2YwUxICB/ZCTt5aa1wC2QhxRVwqMI5Xd2KeE14bY
eVf+1/SMYPwqhuCSIxUqr56Er7REYDbla1IabyPzuV+1eP2ruRD+7wgMnhUMB/k6LkvM5CDIfmuZ
bZD9qt0NaVpzT42xz7GLHm7Rd2OUelnUn2LLezeJsxwZuoYzK1aA8kXLaSrDBH6nIpkCJNAWnkUk
b16Wp7ynM2DXjG184nngCnmWwrkSlQchbLmKozLcsRE5uQJp3SvEJOo99TQ5yqBBendsygHB9yiC
9QwEV2fR5lTewTWe72c/FJtoHstFL2aUssGO2kxnaVovu2JZjTilVWU7QjYT1Cec8NmKjZVZUWHf
i2oWG+ZlNUJGq3o9eLxOIRxnW2huFDJZlVzkzKt3MabhBcGCiggTJOl3Y5/fc0iYlsxEyF23ON07
Y6ZXfSzGG8Pl2ju8GJod4dRxQJXbF4F5KIXYlJ13n+ns31Zwdj6L/DVEqpyFiOLGLDQQ9jGE+WIg
0BuQrv03Py1hF2OwczgNlBPbfZ3lD6M1QCtMLQyD8llJUa8DJGb925O6FOqSqaNtWzC4hqx6NbOz
qR26MZz+2zbqUq1LAcsmuW34nlRBu2obZBXFjgluNIeunCku1boBjERhWft8T/tmIfvvlbor8BXq
m2lIV8bRpUYXH1NAOQf+u67/yLpcTWglg5rx9WIT/icS+WQ3wy7mZl7WnW9alu0Cd9I4vJPGOdk2
zjYdDNsniLFqbJ4RBb0aI8/8qSAHIdvWicdfiIGGlyVk8QjcB+31b2+Yxjeu2q7djHPN4OydOvE2
9dHwfagZDl0qKstUFOC5FgbtGUf3Nsl9v7aJbQg7wUofrqaa0k1ojEbFraEHJMyPJwXA0amLXLGv
MCiftQeoRlt6+SlkUb4apkAuDCPOW+iT+qO0TZUEHYmRRl1N+UllulhaO3YvvJId8qoVjsxJK8r2
Di4gsWATzNPCbaZlzLmzYj4tsQKK4r3yabAce5mtMo3ODII+A7UWdG72iEWf7iMAutaIqKt+D1nk
3BvrTieQIMCy6EWz9EwF1qiTOXs1MfbgOr3nJnVhJULG8habeTPcFYDznH0bzbxyh0yuEGhY3jtQ
li+HnMlDMPWgL3WOXhMp+R86tfTgVc1LAaDduuWgO5Xt0U5ljjj8gSwKZ9YLuGb4ykQoK7qxKxdz
Hd3lYXsIMo1SE5nf6OgHC6QNwmPc69SaWmwGAnCIjXy7c2lZr6apA1ohIPPKz+tDhXMswrDlxuXz
dvLNpvL7rfQRXNfDYF0P/hFF9ee2qcSZ8dgkBYekUp6pZeh5ONje0ifpdV3iWFThmpLxteTxScY1
otvD+C1gYNW7vlqpVjO4eyj6CpN4cKrQA21GTmmRqxe0HJAEDrE9OVNDmULUqSjhcEO8OC7TAC8C
BnKcQof1E7lW65k2v7vcfw9ycwpz4Krx1rfEjX0k9YstpYwugpj0YC04H11co9o9IHM9q2HP1XPg
nSPSsbShjbsQ3NzDJ8oWuaPJvW/BgWATfG618FfTWN9Pg2oOmHR/zln5aHp1UgaNt74a8Z8L+uFZ
fUA18BtrWf1YEP8D3HuAmAwc19ZXqCgThBeB7RH+IU117wU5YqgoDHSCNAhacs7silnEuzxkiOkC
VDGbVJ8ENgDvpu+fkBuHotKkth7BhDlUCKzvZPxnnM5VxxyEHeV8R5dgxETUHQI//4j96nH0dNqy
7hmGtJey9391MfIRJtIeXBX+GskZJUIagHFEh18jrEfsKlkjuX8GAigD5pNVh6zm+QLkesjYhI/k
9MD9WU5nPSh6+r4kABb15o6raeuz8tEZis1YVq9W6iJ1+2aVm/goq/lEJv2u5HxsGegddW53ysNL
jlh58DiaV1FJ6DJmmFBtmHsLbK6ahcfZncn5D7hkHsHn+KZztm39EBCcvk4V8Y6BhSa/KF308cZ4
C+5H0nRgQynzSLv5GFTFTp+BpH4/bcQcIcpl/GaMt+9UvMw6sCmL6ZkWLE+Jpm0iGSSigXrI23Hj
cBx5UJCu5vJXh7Uk9dt6Be4oT7yWfJMd+dMW7lszthKPo/RSD8JraIrKYxPWzYaEaGCE/pAlOQQK
iWkKm/aU3pM8TmF1ng9ga/erIJ4gJui9BQuDJxmFCyVVgwZ/tsCc5i6rDqyfgshfkiOREKJPDFX0
KAYZphATvuYyWyAldxWfK+m1q9dZk8PTSE/R1LzV/QhiRySCRau9RXimiYznbR6rf9Wm/Gj4uC4b
n6atyBeVP64MzM+bGUyjqQsgYJ2WiN2MYcgehoRUcP7PATsxn2RpAdqIynmwUNhyY3s6bbQPSrtX
/Zhh304H3fMUPp+PzHOfCw9NBdG4EEe640eBvEV8l3l4rgzk6FDPKolIhnNhPt3HLt9qzBQM6X9n
HoK7qbJsSrI6OwodbwAPmLfoq07HECTppKLdKdMTKELxlAwkeNEOBpBU8XACfiGZ6HRySHwkcYyn
Pi1V1j11Hv1eGsd7aiFq+5DKw/uB+CxpKWhYbDB7Y/lPxO8/ZgFdF7BZaRzutn2TvfUYIImYzHHE
BImVZPzjkOoY5PR5cF2oFWi2BlkUwowQ0LLA3+sseGRylCvXgi+A3euzmKSblAYUhM6A4BMN7rvb
OMdeuPsaJYBzMCCwIk18oKycl67AvN3l4VLPOGYOfXNv3LlB2yrf5i1AI3ndQvOJgVhqtKZgtPko
53gXzc5737gHy6Jfs5ufxhmudkV+lAZcMQKNY9Q3L3EfvhP4iJcs69ecFc/gyO+Q0ELXLAILriX9
PXyeYBEVANdq1OT8BokRWJ0TZRoLHB/UbN6EQn01Ac7V8v0cO4jQMvNHxoYnQ+JiYSYPVOn2FNeG
Jplo36CXgMsWMVypJ4O3Us5bbCkQoGLJAUHP0P6RHuikphxWXVH99lrAsAI9IC0PxrSk7+PfbuNV
SRk4xyBEiziaD5GT/SqcCRsI0qpFX0RP1ucP5cwfGgTOJ3kGaZmGevEckgfCCnIMm0oDg4GI0cVc
Zfc5RgtQUrmHrg7/AVAs+ltAVeynCDxyPHyW1HJ+GAo0BG2v3qhgxTdnYhCi8OEe6VNvcFyuHGq3
NcbVSEWJWdoESesKjGqNeoklZZEKqiL0mbLXrsHi2kSofQ1EPtO4ucuH+gimFHga9SPX1dK1KLRY
tKC0mDcF98NNKcF6RHrvRyj8b2E3AIlSOEkLrVnaTR5NG5FnSaTdpSuzR4lwM1TQ55QR4SZ5V991
QWUWbTNLdC3JgIj/tkYZFLAzpmmfFNk5uS/W8wqDB/rUKX8dHQbjMMSdNkaLM6wfJmwutGG/Aovw
B+4AkTI4XYqoOYXX3XybC76PGnx8OAwDnWcZqhVYSPgMT2oXybUBjBsdLO9Fc/dHzUD5aesnZTF8
FPfQtuw3tAxQ4IoR3uUB+hejeiRGRHjkKBEN6HsmWT7vCSl5UmXsN287bBp79HDqHpTDRmOrU/Zy
aTVAhpMTVHdogLqJyLpo2fo+XOm9uFOZ+UmnWKBriWZbGEv9myGB018Y8HVAvim0eMqKZhUOAYo5
XQs8I0h/Ybjisn8FNPXNVBB4i3k+2m541f2ZoYLbJ0726DIZASg4PMOD9o4c3gEBztWiDgZIcKIW
L6pADJFHmz4hJv6Yx/aoJDbBmXcogmBHmw6bDdEBLojy3SpwAXRJMu2rM21PmQeVueU+KBUGRyTb
dY7893sausEAEBCmy66E8gbpJgaktSJwfiov4nJRGNlk6KrhufMJWBUk9LH6nswWSbO+aorXGIwH
5AcN7rwvNEE/t+0FmdMAuwCZNtjiI64t7McFov6wP8gGXq+nYpYPlW/lkTKk65Sdyo8oRdRP3DC5
Lh1fPEKh48aJQLU9S6UTQpLKShKfqjkyr5bm+kC8AkVMDxuWtXS8HqSsePgVlHkMaGJNewP4o5k3
buMCfmsQOgKiNIRO+9AdNYJqSBbeezMmmrzSFZiI7jT4T17raERWYfEEk5XHqZlBtAOwDdoFJK5g
TCx45/ISZLGgkEmUZfan2879XQbKKtZPGQynGX/pq2+6+OfXJ6or58FLU1duPCFqXoLYgcjPO2TS
d3sqZ+fQZuMDreLqxqH2P3/MJ+c276KCr+dYOh12envyoLf3tU7vPbLYArd47244vpW93AY2aftk
B6RU6v5+Cl6fyqenYn0rDelcB/jsD7g4OGqvn2nQwx2u+glMu98sOhicOarsqcScPWY8/bcHelHT
RwhExcMRyRMR/TZhFJXlxgKy6c/RP17gQtzkdji91iOckV18LKCmG9hZvlBDHPJvN3BRCOL15BVc
a7yp0tR/ohCHsi4X3T2rMZXJ3plv3Me1QsHFg4JzlInW1OjpVP6LKHEMnpR4RwtV36hMXymAXoaQ
KZ8MbinAsKpxFC8o207h8IgT8n1cIdivYbdyvK6Ui9nFAwvgspSMoag7uOTBdgzEeNLeeBnXRu1F
2SwPjVs6qDXu2LkiOCmgVQehsCV23e+YC3eTmd5q394o5F55Jd75r/irSEd5E2noL4fdwL5h7kpD
co943n9735eW2CzrI+CnwOigTAHpHJcVf/VwmkP4izXiRkft2h2cp7m/7mCa+Oy2EDLuaA3qbH7Q
jgVJtL5RfroyWV7aFyOOwMiqrmrUht5t7ADZ2yZ9+X2YzOvX396VP//Swpj5bTX7fFZ735CNg9Tn
pdsA62lpcytM+vPMo4hcGhghf7G6K0dYSkab7ThtZBpRgkIzFs67MOTAycWBs2iAEF2AXJe2vHBW
PZB7S1h/JyiszvuFuZbpGNXxoYTvBvldrL3xzV57ABfvD8XP8JxrI/eWsD8BJuiEBeGvIewfv37A
iHn9fB24NDs66C+UtnabfVP08qnxguBuyAqjoQabpsdZ2gFq/6bz1i2yUMqkqYd2pSiN39FepE+d
784ae6HG7jqo3e/r8/ZiAJ6OLdxy8j5yYAf0omczOkccih30weDe2AzG0OfaL4lKoRw1d8Ns5rRT
zfikW6RtLWKb48wQI0EBsL6W8CAFYLQHQtsgLTaWPhChOEU96Bis3iKESRrbswkvLcIOul103I1l
YloiVsiY5SuHAZ/pgZT6HaMp+i7iXr5Y5bevFe78Vxbr+qXBRP7SzF4FV9GIrAkrY5T59NmcQ4Zx
yXNH7jzfMYdoDPWeTIV/h7BcdhD1IKOE0r6AUGi0IGRO6NUmqqFxBz1U7DEwoQmmv7Lrp5/g25e7
1kcyngKD6GBlSFDmDCpEowPfqTcedcZtlHHyKHo+fatC6i5oE4lNHMVvXojNfiVK+1u5XB/rDol4
OPiPJ1nOT8hDfx28ye5CDxzf8byhVwje25PccxAT0G9JjIv0c0YXWQC1ZoYHgf9ZOahocAgqgWtf
lbGo0nhWgAEW9V1FfMykiMRkg/MwU9UA3TM8Eh5ispUEm+288I5u6auFG9fb0ChkZjZgpeoxCmEE
coGRdMn5W8q+B0EF2mnhnoWh4HNHZdSBkSXrJVpyTeJMGg949l4dBSFg7nRHHmDD5VhEVHXMA5cT
uFVVCISfScBLc1QKoHE8238xFaT4/4BfnA8gQbr5sOqNQWnLiX6pSfvJ2Pv/3aDze+4Ay3SdkCGi
TOzgTw9R8eHgELcAZNchdIfK+oiCmBrMvwMKy3eUh942ENGpMogwy2onWweREy25cH9BIyK/FyHP
d1g6q7WWYz6kUMxF98Jx5yfa4tWMdeAcBIbp3axYvVGC2TUh+e9CMpCLu+JuzNi91HCr17HzwJEv
lAiWl6igwi1Hc5TMOj8v17lBRwg21XDdtsQmkcK4iagfVygRD4i+L/wAmUc9rNYsliP+dPnotcER
r6NN6wiIw7nRAVJUWf56pt+gwAVDvnTaU1iSKol5ziAR7HWTjiT7WQJ3iQYF0MclAqk/LBnfWofr
LTL16LOYgSqdUNaBiHeMl2imonOKj48hfO9MXcZp8sHxcQYk5xSdLrDxogVbDJjbeN5w5jhJFUPM
27uYHMFNn7ftOPqQfAavqqyQBikseK12fvHqHIUfJMc9ThKFGC82884LIGL1clmum7h2sRrMyOT3
q9cWh9k1xQ4z4aKungpMQam0QG7LiHdpjKkjqQbxuzbZoxPX7YbqSKQ9rD9JCNcton5yEPN8/TJl
5j0oTbDJGhdpsIGDgxRtaeL7OjxOE/Iq0LRAbXEyI7jPTOyCIDSgzs/SoLHvh2Db+O1hNC578cxs
UAPqK9TVHPlQ5x5DUQSSWwWY0i6UU7NSrpsoH82NLmjBO5caU0hZM3se/Wh2lsaKYwSvDHooEfsx
oMeTAA5awkThcrRt6wbk3kkdexxXP5TG6V9VZbXjoUVXF96W+ehOsnho2djTVAYVRGZd7vb45qm3
VjAlLfqzItsJhz98LICApbjnoswlCKKId6ZscFeRNdG2sY3zc4ri6r7SqlxOTVbsBtTzUcYfUedJ
i0n4T2xoKrXxs8jeiWpCsaNGZ+l+qLriaXSphkI3Luu16KJs4emZv3TIsUYmaNVB8VbDRBaobt0x
vE8vGJ3frXVAxe7ngbeJ0RT12ZmKBMHS3sb6ofPRBnxEEQp1/G+whOsgsWxkPFVt1G28wK00Au1a
NIjc2gG9uQ3IijUwcoDCDGEuUMz25HVn5jYc5mGeQpyPIH9k5k7nzIhYNSiD5t492nXxdxKO7o+v
F9krm1b3vLj/tQnz+ibQEN2ofVaZx8GW9wxYXeEquNrLHSwfG8B/bqznV3Zkl5QzYx0RDQo7VlNj
ofSfvYzhC6jwUm+FI1y7gve/NyPmKSgyWAB3VAJsm2eGplTanY3H5ygfb3Xfr5xVLo3r3BqpRV5N
u7jRCRBq4Rltq3M09H6KJtt8/V6uHFQugxhQ8mzaBg2dvVHjAwJL0LObboiM/vuNT47X9OIx8crG
fgck7D54aA5iA4JyumqTLea59wB7q4X3MO/CnbNWyye+20CtUb6ONxxY1/aM9H/fkDJoAtc2UHvH
PdMFd1rdSWAwvn5m13784rQ9FU0rZ44DRT/Sx9br36Im21cy+PP1z1/bjV6cHbOuBec6h/RkhBPO
ZH4ald7dMMhV7KP6b7uHqYdT8FaW7JUB8J+R768P03F1jNoBnhTifbEoNTOasRWLVl/fy7XP/uL0
GCEYpebc1Xs3qzdDQJI4Pw2ud8omvaxmJC9Mt2K/r13p/BX9dR/VOGA2KesBxTa25WfzR03zRyLb
gyLls0KBHtkM/8YjJZfGeFRbJYUQF8IYxe2HQcPwSWhaLU078xtP7tocczHI3NafCUAx465top2H
QmpDfXR86x2cNzcy4K5d4mKgRSaIs270i/2silSXfIkePiKxdSLt769f/3/T+ydTwGWKROGiTGqk
QLjPm/dm7uZv5Q4WICzm/dv40d7vYhhREnIjjPHKh3MZJ4ENfEEbl8AMnqHOmxCPYWNLIEPdCBUW
q0nzcu05MQS8lTf897bG/sZcd+UruowBiGoxioGYcCe9fisCb5NR+vH1M7yyDJDz2/trYLu5RxmP
AawR/K3cy/a7QsdfV/u2O319gSvT2WUAwESNN5h+RilfTdhrqN/UumWSm38LmSTk/Mz+ugFE1viy
wN5+F9jvtgf4rhN1sJmpfyvY99p7v1hnZhg5hchaRCTMTri2vds8eo5RD7rP7b7SUCA7tKaQyE09
RHVxufj6uV2ZccjFGtPETtXVnQ52GdMpy0061S3m5ykBrh1H7TYJg1vC1itf6iUhPEcNPoJUhUNG
72D0Qna0JNANJjNEGbugC4YfX9/Sp8M4jC9NrIEzRAQC3erMQfY2jYcJ0wiIYv7h1yN2Gfjezu5c
Io212485a5YdNEEn5Rnvxmz26d+OX78YBS0zJtIWvQrTQ7PBDckWqBvfMjJ8/pGwS3+Uk+HE1Oah
3c/BL0ih4HqrFuDT3RhK1379YrIfeYXDP/XLfd/zEQUmlul15PfyOLTsVlTt518Ju+QGNqXHKthw
gWnN62KVu+G46FzrveeeQI+1Q0nAICaBQ7wjO5BaMufxxls/Lyf/fw3wvMsX46neguQTbtGpxmaM
AS/C82w8oChbnUpYmx+4BJQxaeNWbFQtq0VAxXSwrcEhzE4Duyfh0CYjd1y01moQG6GNgBVxQFOs
qccDWo3jk8rlcNfxOv89QKSPmJp4kHcqJ12TZjrQR0/TYUUjp1hoq22TDlFcQ/+gywjntqJf5h0O
YElB/WI9KoTp2F7nqOQJ9P8VLJkrt7LlNq6QWIC/08nevn42n08h0Iv979ToI/y4D6Yi28m5WEMh
lSXQOoN3aA4zhAyI3hpZMozl+9dXuyKUZJfmsRohRMAltXbflJCjhAY8q86LXz1SPQUaMhlbh++u
8F7yONzkMz0KyVE24WNK6vHGGn1lpF/ayzIdVyrgUbxrznDSyEmGDJ4j91at+POJEkqj/32glYds
5Lbwuj0r6Uvmhot4JFsX1SZaxjfaCVfmmf8E738tZ+FkSyzJmGe8jm5k0xyJj0bs12/o2p9/vuZf
vy0FSqQUdQEoaeK0bV6QZLIe3XsfzcKvL3DFmcEuOYgtHWPiT5iDmaHZEhKN977vtg3XK+6GW7ef
l1k5LBxkPkhH3TiMXbsr+r93hTTvSEBM2+3bPhJLJrvsyc+5C9mr847tWrf8+t6uDa2LSVT8H2lf
thw3siz5K9f6HefmAiCBsXvOA4BaUMV9KUp6gVEUhX3f8fXjxe6ZJpOFwjSn1WYSySISuUVGRoS7
EySTBt9v9qJ6CLwJiePRrvJswUTPTbvkLOcVwgqtjqeXxrfRzyzF+33+tWceLEMUFXgLCUR/mn08
es8TDa9VgC/PP3pm4GVYojKMoeGxqgOJIPmWD8UdgnWgVMlMEMv07YINO+2fIvXycXZ1HkQVQBIQ
PC4qp8RC6lBxQYGM9lHqsgQTnplbGaaIJKdZRGXQgtEAVWIFdeJEs4HBWdh3M6EKVcYpsjgByq8F
GYyy7daj7W3IKrDTFd8OhdNfgp/emeyL/qK4aq6SbXYL0cVrf/3VTSlDGTs/aHKOu9gejkWOmq8Y
Fb0r6GDnaxSaa4Ulfp1fD3OjKJ3EkIaF/JqOdlQT4H1Hh9yGvrA95h4t7fEsQQajaxWoQkeFnavK
yoeCHFkiCpy5R0L67uMiMzXgcZieeO5IqbqFaruO8usk5XeEBgkoY4DyB9WngmLLbHKVvOztkend
Ok/K4VBVhFQrYrTdE2zE9AhwJVvo9cz5LUP1enAIGopfdIBCItYoEoHuT1dJq6AGjT9GCOWjFKpV
llbp0ZJ99qRUGbYXl62nxGbluY1QUX2tl9odHwpWWCiXG8ewXIXVhMkdFGQlMi357XkDFHv1bTtO
N2p3V9Ym3QL+rj9y7pEHoSJW3ico42tG1PGFaeGtsiKaFpD9M/6mjFmhZdiBaCpsdkYzwTXLouCm
ySdh5xMbL0DMUG4yvah+Q16kevCAwdieX+MzUyKDWXro94RAtrYgOkP0HgW+NtiLG6vwkjtPIz8H
zbybjHYBPT1jYGWcY6cHDNoMaEzUyKNNKHkLr6NBh0PTfnGFqR8X/ojCIU4TXu3K2tgbYX3l9SZq
NztzHZLALePhvgHq6EtDp0nmofTMNJiGvN518JhWhdF/89rxrjGbu7FXtsj8orh30poFV+QtDHxq
NUsmA3WiKLf0An/veVo32v6ENN+qB6nxb6OcUlQh6k32G8ywqLH2Ixp/r6YMmGA/Lx5aX423egBR
t0ZD+thpoURTWjxTq9ewCdstlGSS2z40e5T6RfV3Nqb1yjBK9aXVxfQCCoh2SfRuxuzJyKaiIHqr
FrTaJVONojUTeA4T6BhHVOESPnRuQUuz0vpGioIfUe6aMQJzDJiClBvwriu/Q8anADQ6MbkZciX3
1lmZVQtOydzClnypWtEylOFo7Q6FyPQhNaEGORVMuQJzpr/Vw54tmLS5diSvKsRRHnQo70AyMVJX
8diITUk1ENxMUW8Hiac8nl/ax+1yYq3JUEMe+Ho7EVbtAKXk100H+kFjSoqXrz39OHXv3PaB6ynW
QdliFWg6WEBFdk0hHLawLWccLBlbmFZjYsaeV+4CvQg2JQIF9zTuom0OXiYcc4gXpHzoFu6IcwMl
bUoQfYDbTTHKHfeVygbmoAe/LFuINM49XFpVo+8lgFUcCXcqbkONx67rpdgSfdtyp6ZYWkp+EbA+
0vDw/Q/F+qZZmpVavyA0ave2Zl1eOj9Ca11al9/2e+dyjT/Xrrt215eOc3n5cH0H7THLvbNeNpvX
zd2r+9pZr83q4mbjutbGfXAt9/XCsOzVJrFWV7vdarV63G7x1/fdvb3dba52Np7jOPutjc+s7J29
3V866/U35/b4Mdt2vjnO1vm2Dax2YefMrApZDEMIv+dDD8sT5XHyM8/GBshclIBAsKJxArPUDwY4
fZaQtDN2Tq4CRCWCF4QlEW4TkXUz0bXmNSiBHhbOgrfc7InJkwsB6x5qvWOsCzdPjfUQKlYH8a8e
WB0PWfox2E3BcFOFAFOIR+Ae73pvWoftfYuM6PkdPGOH+PH773YwzyawRID4CHYo0a4HAULMgiop
zoq42SKyTzfn25kbx+P337VDRoZCmUYINywRxNd3Zv47W9q6M6weqlxPrZDQL1mlVjum82yblb2x
LSeGag8+VC1Qt+pR4u54JwRM8FhG3oXGyofO5kWjF/kPAgaOHfTXUQ+VRRH7ZWgGuS0NntmoXO63
/aDyWzVN/b0RK/mLVoyDb9WiIKFVNhwyl6B/a8k690Nqq6gUsiLcNKColhQVgGrqaPOJZtuYMqDs
KhrV2x61aa+o9032x+DAtzwIwRXWZqBks8ohpQ4YdcztSPR6E3oVYnOgVDIfaNyPL8IcOLVJC+WO
wKA6Ksa1eKOCjyMB5qTuH1NfnZxMb8SqM4r8vi/ocANm7nRl9oWCW09a2bHoY5sX9QSYYtl894Oo
x0nqGdYQJtpoIcNbPOoFCxy1prXdCEr2KtXVBYs+swrknGtkdgmtKcFqy4CDhg+uhk5a9b7DYw5+
lPNLbcbYymHXMBwCFhQRDERQhTcxM+JVm9Xsa54vl84JvUNFYl/1wtX4XUmvIW3nmP7tBDHH828/
F6vk0lkBOjIK/a5CcwezvIqizEGUYRWHDYBXwAKOuQv2NlvJAVjP+Y1fcVQgxtQZ068VRqhcOk7K
cMxJnSImlieAflXXUfB0vmczhlsuGB4JqvORPcbkjyTbqP0ENJM+9I9h1EYXfuWpO6KMS/oUM3ZN
Lh6GvO8UN3mc7oZCD74bNCtvagDJLsw+bh+ibFGi+fSK5rq0HACLF3rQm+BE7KN1D9rtKQD74nT/
lSFDDdNHq5m2DYlGgqr90rtvoJqseq95dKcqIYiH7s43cboDqlwC3esA+TZiEi4p12X3M5wGq/AX
Xn9uLTPpdBmayWtzUca7ogGNgBX1AuR2dZq0o9XxBhSc7ZH0lmQoJLeIFwNTURq0jOxhTMpXFhbB
qim6fkN1gWqQ8/2dW4XSQYRMT8ezWk92UWfka3+M4pcRIQNim6iSX+mRMSDUBqje+dZO2yIqxzj9
0gfGYux0tzXN62IEEURZfsmnpHKMs1dQzwiAeL4rI+B9+U1eLUStZ0LlGNyPq64FYwT4Vepsl4YU
B5uW9TvUJ+Ik1KrmVm/DJrNalPlbwGGBzAGy4rtYgMnq/Iid3riIyUiNayhkhg30d60C4tNsfaQm
6NWLWl+w3zNrksoRz6YMmVf6VbHrMwBIJw+1E3ZXZ0RY5iT0TeLxFhWlgF6qzuBzUIFUqKmLtp5i
CuimRuMz042o30ccp/b5Lp/eglQmJ2pQ5luSXk120E0F1eqYPkTj9MsE29dCAzOrUA4ihiNF/g5l
lzsjNjcC2WddXapxmJkuORCIgsM4Fbz3d7k3PPqsYVfVCIwsn8LCbqsscs4P0Vwz0qoIK1KMlZ6j
5loMK3V66IZgQ8dHf6lKc26EJKtQNQIXyz7zd0P8QwM5Tgd+1/NvPje5xxbfOb4d7ZN+GPFkk74m
3q2ZH6i6sJRPmzIqh62KSPez2iz9nZ7/0ifDUYBQJMaGR0DNxl+zMhr7+Pq8D9OoHVJ/FxPfMSNq
62AcPj8yM3MqB/+LAFEjCBtm0HKmmziiP0q1YeAnBva1p223YO/nWuEfO6DxXo87BSsn8fQ190DA
SwY3V6779muhHCq7AECx9m1Sef6uBj0pqufHqXrS1VDbwIXOLmiXBV+TFaGyO4DbBtqpCn9HtL1f
XbCuRvT7iAY+nJ+RmQUl0/e3eZHWmZn4O6b6jeOT/qkd2j3xqm1uBOsiaZemfm67ST5m5lU5oR74
vospB6U0DzwbnEBLfOUzW06OeRV1ketNZPi7SRBQUg/FLYrhS0urw4UTcq4BKexVNJgJEIWEu6xT
tjSf1inRnAA1/V+aBjnuNdBwDAOcU7sexXx+A/g/wo4I8ICSWgNh0FLCYGYS5DyFEEyEo5GEu84Y
pvt2qkljqeFE3K/1QjKpIC2BpiibQgDlxUOcRdeJhyteO6mXhcbv0cGFdMtcNyQDizKKtBRiDHdg
JG+qp34Rbno6j0Nldi1zjEYoY+jhDokGm8fkOzBem0HzQNzILFUhP3U93QxevGCoZjafKlnaigpS
ohTZ3zUVePy7hA9wg/2LQOkveanUDq8gHnB+aubWr3St6EVQgREJQ0ZB9KCrCvhBbzK2JEIzN27S
5vYJ61o4VSHA6+1BI4FdptkWQQS7TqFzZegMvE5Ds4U/tZRHnrHxckjQBw6riEQR7lqvuEBRgWv2
5TMPSjsd4qVA2cyYyYFA01R4ATqNYJeWv6aGghLpp6BLak5zD5c87gikS2EfVoqbeLsmv/QBlRrU
pRNwZoPIIT5PA+6LdnhzmraXbdyC/rldKD2cWbMyYUIx+jhf+1JxaQTSGCVui1slHuMdsHJHqrW0
vfdHnWzPr9q5fkgbPdNivcuNUHHbWKtc0HB4AACCGur80+emQPITBh/saXpk+juvjyOnM7pqN5Ai
3aCqni80MdcBaYfnJfB6YHwJdnmq/vTBC2WbZva1M0OOGvVho6R6iS2QGdwpRXcByaXJKuJ+k1dJ
hJgh/fa1cZJ2d9GqtFMjRKbVwgf9jmEb9UMbL+EL5u6ecpCo0lAvaWKYAMb+BSi2YyJhAqkMm3K6
Dvz0EsxiD2B2gVLEl/I+VA4UEWDVIGqCsxxsK2utDHCJ4b/PD9XMfMuhla6pPACIARis9XBfA8fi
k3BhKc1YPDmwktZIHbJxOD66cvXgdcjg3A6txUFHc/7lZ7a2DA0Psio2MwEnJDZBYnuf5rnL2+eQ
/axyvrCh32zn5+QHlTFYujI0vCQY+97+5u/rO28n1jFAiD6IcSx1BWz9JlgnaxU4zSeA5bam3dnU
Lu7qG/Jgvtb36lMG5RWn2kG9YbDT+2Iz7snT0rX86M2dejvJIhgDKusjD9tVZfpFhupgyHaVP6if
vyQemLlocIXQzu350Z6xPrKcLpRZO61JYKNNFadWfjdVvxKxpDH79pRTPZHO+9xQIzCvDRxyoyNJ
bDB2G1A0aMfWajW/3BrdNNo5CO0uvCPaNTWr9DIUvrZFKrd+jEmv2QqyvLucJO0NeF4Hh2WAGQ26
39k1ahUshYU/i8aL1ynYUvZj3yyJc8wtQsnYhMYEjlGhe26qDvpO63l+q3R9ufVz1d/2LcB0AGjz
BYd1xm+RkxMIpyuVZ+D2w1l1F6ZGYneM35KxuiEsegbl2Y3P+2dwmyy5FDObWBZO7ctKS6pc89yh
2k6esNriB0+f9G5Jsm9mUb2xXrwLPahhHBhEE54rePQj0r2XngN5DiD/l9asjAWrTbA2IrzmuUls
wAEANRawgTvUtj+ff/7cfBy79e71p6blKTjwFDem3KU+UXB1b+B0qTuo237vm3xbjf0GqZ7V+fZm
zLUMn9VYOjZIpSuuGsSv1B++hST5YhToLRj5ri+9n0aTRkdMxXBvIr5klr/CL8auZLisGU0xYPJU
caesQlLSaLromo8A/5wflrlVJBmPsOij0ADsc6eD5sKs2g3t7qKq+JoH+eYHvBsYGJIAFH1wJ+po
yybsgemYj3z0Wt8uzWBzvgszPC9URuPRVq10n6IPWpWlVhNogVP38XRV9WZ01XcFCBX03nSCI43q
mKuvujr9rBV4GhWKtNtyMK87qGA58cDvE70Hj2EB9N75d5sxAjJ2D0zrPijQcsXNsfHvdLXkOxqF
IgTTScCchCADfb6hmXmUkXp1MOiVYKrnZqoG5a3UUYcRLAl8YYznHn/s37uJNP22qQAFxeOT0NUT
Ag7/wP8uyiW267nnH7//7vlDqWiV2iqe6zU/kyNBdAlavJfzQzNzzMhAvQLHFmhNccwEcXsf+H4K
9i2G+udw+ElCviPQ51rYTG+2/cRRLOv26tCtpLyIOULxPLse2zF2Wa6p6xJe73Uz4XZTe35ld5Ae
cyAMzxEDGMH2WdLEs2iDEgKqxCjOZtDi83NG3F4Xxj4GnCcBUj7QvxZTkRF+HB7DBIY4zy3MyUF6
eQ+e7oVTY26sZXMC4mUN3Aw4NcAW0kILbehftOzVR9JAZY9fm0/JbfDbIoyVBidHxX77IPRRk5+Q
dbRB6wNI/BI08fSCREHYxwXZEJLn2rEjSB5dGmHvg82I3XbJItp+5i5EZDXfiHAwsqOuZKcYInDh
X/k2Cibal1GwFEKyaXKdM6V9ASyWIk6YlUB0KYDJfmUMiSz3mwhIBjQcl5equg08lFV7t9TILJVD
nzD6IqHAJx1XA0SxIkaMsGA3YQuW6jK2BrKkfPoWhvi82Ygs4zrkkNNtB47kVJWynWmEv5miFWvQ
yiP7x4zG8VSx0SJkNkZmZA7CVs9jrkB3MDveK/riGgxcuHmad2BSgzhHCyJgbdTvwrq6KMJklTMO
kHrhBkOlghMdYklqqt3FRgRq2W5ngPkQIFL1oozC11QfnJFmm7Hj2sqcwEBsNFq6cFU77bgQGfsV
ejro39OU7JW6vS1QvIQCoiXOvZlVLoO+dDMYoG4NttEQ4iAUngtumRBOXrqazD3+2KV3Vh0kL5RX
iQAJQ17bWvLNE9BdwxF9fg3PPV26wSFlWKdGq4hdy4Irz+ivjTFYDYO/cOSdNmXElF4+joeKtwP2
p9529QY7A7K6QzTsi4Tyh9EXA3QXs4x+yXASU+pMhssyWJkRI6T9Po5fw0qzdQ5eK1BmQ+3HOT9i
p70RYrKP82EayL4Zbe7Bcr4KcceOJWH+NRsWvL2ZCTEl428Uo0EiDq2dNL/SkoeE3or++/k3n3u0
ZPMTtQPxJClwrqSsegz6aXryteQoXypCc+FGMrPRZD1ioAeh/gU9ZchOB4GtGV304uu9fjjfg5mx
/yRH3OP4B3uC4RqiQx6URQ9R3RaOwn0390v3fCMzwySLEjeGQUqGkL+bttV9kgYHrew0qxqHBVdq
rhPH77/b0CohWRiivsZFveI25O3PoWwOJk/v1eqLilTGsWvvmmgRh0eMVhS7ptRGpwY6CrQWS67D
6aAPkaH6YAds8yDTUPvigUNaawCgSEAeCFE3pbkmQVmtp7YyfDuIsnbBfM9MiZD2HPhl+5iljO2S
YFzV/XhNzQiyHoFYeP5Ml4S06bIyNiExDqAY8JBDoY7PapZ037x+GvZlDup1mgRDZ41JnC5Uec5s
E7lmgBQVzX3ozO7bJrjpA4jzZh3EGc4v4LmHS70xvQic0vVRVXvc1wWI47u/1tV/vwz/y3/Nb/50
DOr//A++fslxBoRAGUpf/uchhxZ1+j/H3/m/n/n4G//ZvOZXz+lrLX/ow+/guX+16zw3zx++WGVN
2Iy37Ws13r3WbdK8PR9vePzk/+sP/+v17SkgT3799x8veZs1x6f5YZ798deP3F///uOId//v94//
62fH9//3H+swCuVPvz7Xzb//UKgw/sU4UbnBQLbCIDL2x3/1r8cfUaH+S4cgIReaePsR3N8sr5rg
+FvsX6pOTWEaug5OVeNYI1vnmGz8jNF/Ca4L+GKmKpiuoVri/7zYh5n5e6b+K2vTG0hDN/W///i4
CHSI1XAT7JT4T9eBCpRLfSeEObqubLyDWVwOYM2H2Kb1bij+avGftCAZG5FALynwB+XQaIPldRSU
mU//fy1IFnPiwMxpmeIdQGkCrFFiC/2fBRiPwyQM0CuC5w5DJDQZZFAwhEtNRTEPURetoBhltwLa
s1DTAZxgYbw+GrG3pkzCcF1ghDNQDEnbUyuMloWqoh10clkPKeLDgbUMV/54uvzZCgUBqqbivDKo
7AuBs0EpkcrRDmUN8YKS2hHFFaK2ExBUnp8dKWR0bMqgwHZzQ1MJN8jbz9+dNmUTFfoIAN4B0fFN
ODrRCwSQ0sfYZvdgCwWv4CtolaLLTnPARrtg495CqH9fXN4aZ1Bvg8arCcYwDOvHo25UOw+srak4
6Oq6czpgdfbxqnwVqwwlavhfW0PfYUe24PhbmsjPWwvptb+blgNzJqQq2j7ulQPSIN98WtzXHls4
H7TjYjjTPSotlqno02YgMXsyOh08jHRlMiPfKE1rjHba03SniHqo9m//TJlfTSszhA74QLU03b77
7pnP/vmpMDPVlz//eXxs+vfXENcRmM+3xv5u98/G/vyFv9v1a637623e3uPPr/98JT4AmP32C8M0
VM396ReVP/uu9T+bFGX0jy4nfy0h/KWqhgb0qlwMlZsJ6cGyIw69AK+Jyi/CNn31gk2cgjWX0aXt
clyRn6b07+Y0yQ0fOpWqcZzUT2TXP/MLvtXt0m6eULxUbUMXtMOuuk820Q4IGXGj353frJ+ND84p
gZ4y1dQhpSFtl3IMjGQaAu8w4WIUs+sGej5D/Ot8I2/xdLmL71oRUhchiakbxZAYh8RNbrJ1t212
vVNZAA1ufWfJBHweTxM+s8Y0Drpohqv2RwsQiikled+oh6427CRmW06w0FB/5ppZMNkgRbZrrfym
RcPonO/nqZYZEabQuUlwUEubE6xDTST4IA5EVXaNgI5cGm2QgXHjRn3N62iV+ey646F7vlmpLvu4
YN88A9h1FT2ncgUAyPwzT0tU9VA5xoY64I12xu+NBV2cdbUx3eHmC+0ZGtHAimcalMvEPOAzBWN7
0sZP9Qosz3a4qvbJWlmZj92KrqoNFCfPN/jZsJrYin+3d3TT3x0oSTQNQsSaetDTxhFcQ3nD7fkW
3jKVH1eoqXOGqYMknjB1+cyitCihiUTqp36HUjVi96Hd3E/bYjuuQ1v50a16N3XCGygBOeZ3sdA/
KZv/NoEfWpc6yEfdDzJF8w4dgLrQKwO1M0DOg60YJL2qCf0BJMtNQFmAeFL/kEDbmfbKi59XP3xo
QloJlIzt3se/Ot+46Dp+xImZ+HBZPCr+4AFZ19+CdSJcGRXbBP2ImoFxIJYxqLqtNvw5JW1iBb6Z
rpo4uFKibjuo41ZjJgB7CbjRgekkOywGKMUR7TqsITx8fvxPzPCHAZD2rJ/EeRcq4JRHVf9FC9Jz
XIpX55t4o12TpljoGoFXQIWGTXKMSb1bRUHgKSH1suSJ610DquoufuRtzewxjDIINRJINo7d9dSW
j1hwGxyvpdX05UHJkVkqfGgoep2xjzzU8Ex6qEFwLv2ZlUq6CkHBaoESfYNGf1RCOLFKt1lqHlhH
IDLGUmUVqHGyglzbXSRGZhso47b6HmpWbRNnjhjiZg1dSohODAHEGsK+tMYJsnaEJvdjILT1dOTd
zqNSsYEBxJSkwy+sqVcWlBsIVIDtc+qtBvzUTloMOzU2sEFUHB+QnV9lBruaoEcIpnbjeepzzdYU
WPqiCi4LH1JaYz2B6yN0IPIHLnVlpA5YCg07TsfvStqNa5QFj6sw6d9IuQPLiLI7sHQCcKneCdHe
a9z4URkgEokmY3IqaACDHrusNlXVPgAR10NUmeu/PI8t2by3I+PDbMJbxmUJBshQNZPIjlCuDtQz
mW4easghNMmDCu4bcEetagSKMxXCtwX2qhqvKjLsChJdke4HAPerqv5W9Q+kxQKYPAiNDSghUEFe
7ltHAhS9fWETvxD1E+IvVhjnq76vL1Py7Jej1cPFEgI8tAnfBBBIjEMOeeXaCUNAj/1HiEJAFDqy
WQ61u0a1BZ9saHHsdQSLgvymKaEll403HlRHmaY4UZJCr/De18IbRUuuzKC966PI1uvU5k1kQYdh
kyvgXAMKddBHO6btOknjlVdqF2qq22lWHrRm+A5wIGTvQ4gNGgv75cShbZqCaobKVI2STzxHUZdV
WREr9DCgWNudnNoGRNxwym+p62krtl1yuz65Irj8cNy3mKbjmmzInntaiFDpkec7gIseejWVy4+1
tmUYLByXC+3IbrofJZpicoDem/K2H29D4ydJF5KAn8cOUXhKhcCVXkDKTO4LNO3E1LYe3CrTSmsL
op735h22zQbqIMOPbOMt2M8TfQKZkQbnQ4MXB6G3j7at7QNTiUtVOQC3bef5fdEXjj79Om9BPxlp
dAq2k+scdzrBDMm9GZOoUP1woAcTohaG/rPmSxJIp7rxvgX2sRsh603ICpj0kOWlCfTEUK07X+gW
pNfJwogdj1TJflCmaVjfgiEgIvtMU1BBZ8FszUPVg+nXHHacTu7Eklt/AEYEzPc2xFPyBV//ZP90
A9d9rHKGq/HH/tGqVdUElJAHbRqgc6zBvCKt7YXbfz5RQiDOQ4TA/U8+6UJkPYpA9PSQiG4V1L1t
QM30fBMfEzg4XbAWBEyDaQhCjE9BC6h8EkS/hDiYWXKh9VBvhBZHoPl2D5eCDflCj07N1vvmpIWR
qKJoWEExcB0cpCTtEgsS049MJ6EDgdNHo1S2Xt/whV6emi9hYCgRzkAgSI4DNx7NVB3nJPIiQF7H
2iod91q8JDb16dqAsTRwzcQGPoYNZWOBshq9KQNKD81a3+F2tG/XyqbZLNnXzz7uWzsGhydN4Ql9
ctuH0EPMJAXZZWyVv4NgBQ2bVeTEdvkSPeEYcdObyS5W5oZZwWpJMP6tKljecAbFwmE4SjiX67ni
qQw0FEnQQ4hrzDpWI1f3UL1kQu7dOiq3oOKSWHqtQl3Hy8HGSAq3izqXxvoFzygOPM+uUOHh5/l6
UMzr3OsOHCdyBSwRLl2uh3Juqy4D0IUTAd8nxg1MLWrkOXDGa3WxNGmf4mnHwdQQQlWphiuQbD9q
j9ZBiVK+g5FF34MwfczEIKDKkoGDnw9L15NTptfkhgnPlYGKXL5Z4u5itDGKow/1iu2YLdbQop+2
ig04bu8Qh78qTkoWFv/JQ+x9o9KmA6I8oQqfzENsQTsOJIftq+e8jGsod/6sFzb4qZ32vi3pACur
tMp4grA0V77zDrJouuvxasHmS5Qxf1qt960ch/ndFaBvi44kRX0cRroW28Sh3br42a6hdr2F3htb
e1dL0YiTM2ci4A9jbOgIvH5s0p+g0j7yzjsggOz6WX6NIPL6vC0+MXYMBzMMLuU6Ip/Hn7/rFbgI
RtJ5hB7EQA5KGd4MnrJXyT/LQL8N3odmpKg7iOWLWgtCdvCTfQvNGJ39BvLbOd+XE9uKoz6Zof4C
MRyoyH7sC2ilU6qTlB86qFoAyddtVai+K2b8WIilIpdTy+HDHUJa4HSsowJCsewgQA9kwXEiK3jY
joDWtzOs/N7qfhQbbcH9nGkVPoeK1SA+RU94kqitNhIFixCqoVAir60K8HmoZjutU7uV1aCSRrG/
sMO4qZuawAqhYNaXRrbykiyB5NnxWurfiIpbKgTLzZguwCtOrHd+zGMZGs4SuFfSRs6N2s8hpIJs
xrgNUFs7AQTwz5fI+xakTYwRpVEVDAxhds9iw2VQ9bYPpXSNrP5xQypOSXE8luHOy1lzPijlJFKD
HurJX7GmtRgtXarfI5v6z7uEwIQpCDx3uAJy9GkwCm3oQtBQp75uZeYWYaodJAOcEIfb+T69TbN0
DGuUItOEQwtRXxmkIkSjeFArQ6fiwiWG8TT0+UUx0cspFTUUso2HvIC+LkTYR/Nnj6q5uNrwxnRU
qL+po0B4oLVKkB35QBexLrC4epEoG5IccAOxSvW2TpuVYbY2nSo3V39PInGb9i6eQHvKLJSu2WUD
XDQ0uRgkqzocmVDhttI8XhPudEqLcS7smLEVGYVlKBsz7F6VuHJA/WwbIg0Wjp0T5uaYET3Giw0T
4QLJdDI/NdKWEe+QaNVBh5ZlDtpjy9C87ynxlhjLTmyNY/YN6V3E2uE3S42NTVgWujZ6B2WAHHRa
bbQwX7h4Hh8hza6O8DPWEYqOkIySNrnI80Qtiy55GpnqJHm8KfME6ct/RiT3dhS8b0ZOWXiQzNF1
cMAcQHzmTPQnZ5dtsEq7wurNh4UF+7lHQFUf05Ym0opo9eOB0EFwivAKR7YGFgVD20bR1fkGTgwZ
UpXAP2DUQHMvy/xCoCus4z6Ln0A3M+mXDXuIu6WA+YllhusYMkowjTozZaJZHehUvanQhgHP+xDu
xX54ElfZvnZQum93G75iVny95PC/MYlIq+FDs8fXeucYjCyp6Rhzgutm9hB74kkJq9sUarNj2utW
g1sCYpHFs2pMkaWW1LPAoMqdOAhveJtftCo05VvzUqn5bZKYazUtIXmnQlWxEP1aow00NevVkaSI
tiyz8KQHXzMt1j01RrryabyJG+WKJOzS0JPc9hD8qhGBS5C6taYqDvAd86Ik8WXN6FU4TNCtEzk2
IfmVR+LblDW3XuddJzrESxFitBQ9mEDuOnZ2XkAmTwOp2Kqn9WbqqgJCDSZEfKoGw+tNvs2rJYTT
57wyRGw1VHMQoeKG9jn4UdRx2HoiespX3mWHXFltkWftCaSqd8nvyY4f6LN4Tq//cX5OalZyUeKY
1QoxvOhJRZdiEduFYrog5l9IeZ7YBAYyZrrANjD0TwdQQDsUVDCDHYixB7UUKhif4iXNIAlL92Y1
cGPiqsBZhz+ysfV9wsehNqIn1JVCcDx40A1MaaNrF1GEAAUp+abJ8l8K6Z5oU1yOHjQwa5ZCaSAy
AI1oQnsy4m8pxGlriOQqSXkNUWsQCzIokQioVfYGfzxvGyQO8b9e+fiqqqmaiKccx+3dDuJA8lQo
lsArX7IdYrp7CNI5BFFJcLyj4GyT3sPLWbDhb6e9tG3hPaEI6OggompIMnlB5mcp703zYPwgNsc9
Zdp2N6XtOdBBOyRXyV2yKi7963KhtuCUY/qh3WMQ5l1noQGqm0aAtTbEqhVC8COvftPQrdLeGrLn
jP9skhDJYXarJ8pNl8VbEXiOny0cyaeunR9eQzrDYh+CMl0rTFxlnMqFJVmpbnjxv0n7ruVYda7b
J6IKEEm3hKaT3Y7d9rqhvOy1JRA5o6c/g/VdbBt3mdr/ud3BakBhaswR2FOx032x+e8wN1aYpWmo
i6GDQzGweNuyHUcOehw56/flzvqT+NjkfHT9ShdeZ/+9Of13NLQsVMtC23ZZHiOpRU0ZIVjPYbzV
DnGY/X2q1UvGXGYv5xCmrwPgHrXNN5qXamtdPUp8y37DtmLbcrfwFA9hakpoHaJb9AVXCsu/DZef
RlyW5Y6V9VRU5Dx4CCQA5C239cEOnY04rfVLrxRSSB+wACTNpIJv4CPtJgs0Hzzc0IDG0wxumgY/
L/y/gMq3p7EsE7dx8O605cIfkKtsQEsbIX8V8Sqd2UtXL9DhcqybsbRPqeCnksQvZtZtYx3uQrWs
PZSO2BMo2U86SNSZRUc3ncYnrXf+IGOsdXFUPhYkDmieTUGZo85WGb+Bq+c7LdUjPEtLv46tFzia
+NyMR+QEV3ATap8Qky3cqZwlRSJgmXxqSwS3Ov3I3KEcdrYOeS0c+eFqxE3HxzYGbR541ojeRupR
Ul10XZ66KbvTIr3YaJOBOB8tztzath7KpH3N9VbxqawmX2Pxo03iN95P+473p2Ys32KjPvFErFR1
VwoiNO/+fb2LymQQlSVZh6MgF46bdgUsTet9ad4jjmvlanXtZPs80nJ5w5Q8GkYEFXXdsYPwum9s
V3DT/3m+fKdgzOsaODGAfYOgZ7ZA9lNnSAuF5gkoEc253BQh9YaN404+Cjuf+WsF+ELg9L+DyQLJ
BHd5TbetZYJZmvYpqsp5rwaghf5ihklKKttVivT3YNHEHVPewCFq2DUo0yOS8ZUVcnUNgmiDaghf
8ttNo0wA+hcREEmpfpTUJ+ka9n71GLT+HWF5yZD1REVcT8lF/+Xcsy052Js4UKB5u2s29j27S7f9
jXow79ZKPfKX0b9c/I6Juzj4kBZwmsWpb3Zwcih7fMy4YcxLSPzcseYutZpbI6rv7J4hYNpG7Qtz
ZhM3xgYGC3ObXXSwYEiMXwXyPNKsugGX6kX0sgn1jp15AmS7JPwoB+u9mfqLYdSVq9sMQJqaUBcr
kWzVVHlO4WnkAXbN3EzUmus0kQ+fjdwdetkFOSgCEPzahecA6vYa6cQ+qvcDi3OfG/2NoaYbjTgn
GNijR8/ustzG9T1KwoYKODd2yhQIOeR7MrQlDCAqyx8RUYbGzbDXp/y5sqLnvCTPZm+HiKrSvLiJ
Wi/O8zgAqzcLmsjcmLlQ3CwhR5QLeySf/WNrzmkU022XoCYek+JJ12FTNA0IiXdUeas4zUPD6b0g
/EXPikfdHk8Mdgk61LX+BMmYy2FfZyfFbOCjG4iXJv9UnGYu7DoR1ICkTBR3MCUbk3JDhtGv9eyD
JYrudkl3iRT9aKUsxl1iPPEpeYjGLLTyPnNTW7lpG/uOzzbOepK4Oh0eu244VCK7U43mNq5kCCVV
oPQObh9ZFlhIkvDNLP1DxyaE00PiApN+AUPwMHRJyBqQyGpbzV1sJ6nbZwT6Lue3XWksYLZ459wM
hsl5lFCrcYufWghjXVuC6TGKekfl8NSMEs6g6ZtI1NqVFa4pKUMUhSLbNyUfjn0Ug9+kp15S9jD9
EvwYMYf7XQyPdgo1noszIcFzNk+aKe7tKt1AM/WuthKbf5ndquNcsajRETZYYP6wgnitI7dpUglf
q8YbU5EQCtb0jRt17BtDtyllHqTTgFa+QHQcbQp8vdI5NnzaTcK4hUfYx2BpY8BLhJV0YPBBgNfd
S10ca1N5V1L0bQRcX23o6NymKc+JZr5mqYj9gai3nNRHVhphBmhraxrRU2pWN4Y1nuphoOC48HsD
QuoNUhtukj7FdqXaJ6PqkGBWhIbmdAB7lANtc5AEx+ymjNV3Pc3fHYGOjkqVXTt2x1Had7WAI4cC
jr1r9sadbspjjU4gV7PJL6f0leuF49YNkKZxoqigVfmoK8n9YFsHUAFrJG/2z7LpwsHCMmxFmvlJ
i+vtlJf+ZFkbLMeD1Yr7NE4uAmwLN8/q0Y0VeotovME3CIuhrS6eqrLBKy8JAGuNB7ADVD277yiY
QTBkHTN6KRUlzCZyGlR6X7EG8STaNhmBijXbPG9unKayPGh8mQv0C9POIh+kBLtdk68KLU55rhyp
pgVq2m9mU6qCtW9W1rxbVubDrv0f8LS2UNUeCEGZkHDiguvpy9TxxxI7k5H2+Dz0yJTkYkl9Uzsa
sL3mxGwboW5IRfRKptwqjYJJ16E2iBXx6Ei+dazpTioi6Bl0mJayRZzhc4GtzS0MuUlLRHG3zmte
M1QNQwu5CtvRMj03U/67SsVdqpubqtMDDdw9T2bK4GtFedMP8qWeyLGGZ4hr2lkIJEmDNckYjngz
HclDO48uHTrzHq4If1RreEIi+96yk21rafeRII8JyFAbDvwXG0Je7SI6IehaBQFKdk7kWUhVdjk1
tYNjiQ+k4cAlualaxIlbzh+dwtGaDcD2J6vBP0YoJLiA+U70rHLBdkkDZ2bepVnquKrIxtCwI1jl
KJyBSVc7Lonlw5iRzJOUXTSDvaPNeaHGOKeM9eWG9hXeVqVC61bSAmZtsbNtdbPyR5WzvaFWxiYB
mwWuzSjncLDeTvX0guiM57rHCMxOiJs5JEbcZv9OJ8pAxwU3SGEnWeZBJ0t7B1cnzY1saJ4Ugq1H
qCAHN9nTJOon0+r6lcrp2kUMxCpUM2gWo7KxF1B+UrSRTXH6XZxfvd/umlCE06nzZZAH8Watpr9S
p6HMBq5vUFQU35vTrca1Qu3iC8jWJ92sD8g5C1O6lvg6Xx4XRzvVqYbnmh8JQoivd1zRwCCwdipx
SZrklrXTe6y0Hlfruwju9xU+EW9Z7mkQR/xcIF4plygB4QT0GVBnwMn4Oi4UOa20IVC8KHb/imDh
y0iKt5+HuPYGCepPtM5s3bSXPWIY25LE7Ib00pUcXkUIhsO9QO3/+XmUa0AYSiLoVAAxg12yFBCV
AxuQr5aluFmWO+dPHIgQFMKjuWceGG4hOvFeHv4fuqiUmKgkwDlGgMJyKpp5k1VGwtMLAKJ9Vjjv
zaBefn6wq1/o0xDzv/+EfvCKoN9t6cpZjdqHtADDwFzLm7/6hSDkwueHAMxc1pWjOmpV7jBx0dFZ
P+aOte3LmsC90nj5PzwLMtlAj1SBNy+5FghLg9jepICtQJRpisyFL9na7nAFYUArHQADMFGI2pbd
saxqWE5KQ1zajbYBaryHXUSzsdzqSXXVrfLRrKyga/cBbNy4ZZkzCEuWUoWyNSdCslY5K4lZehHc
1E09gw1BdWv3xo3loFhiBdtNqjptC1MH/x0eXu7YZHtEX58KWb9LXcVmKg6yI48/v/C/GRbLfQXc
lpn0B88KLPKvsycaigZAtKacLdCKwRgx3Fxnz446/GoRBgyKqOkygtqomyL92KnJc5xOgTmot8U0
bgTXL1PjoB9GYThuj/taiudMsbdNxxBGxo90tOYwvBZ+XpUnJ6Vwq9wowG1xHnBUB7ba40bSZ6Gw
lWeD5itL/trKADiM7oiNvtI3LAS9C63nJaZtAzaY2xYw+q6i7vnnN/j3Ovf9Df47ygISgDO3ErMy
EhdYx0MX1uLQNkTxmwo0kJvUPmcjeUqs7sjNToNsyHkVVfrmdOMp5fV9kg5g3iIF2y0KsJugwnw3
GqSScx3JCGqkwIcu/8jAynTjBAro0dF/wVIm95ACj4uIegekA+SjKHmpKOLG0Sq/J0BqYLoqNuCZ
3TutfROZNoq9/EEkSeUpEjLAtmca/jp51Cr7kuvKryqvzKBzYGdCCXuAK+PdoKBL2k0volB+//y+
FvGjMwKgUWyHWOLoX+KePG82n/arpo1RyRegzLc+dG7imN8lFuwAJQsV3e8CVEV+sqFBR1Fo+ZK8
KmJHHC9vXAYNw+CuMVCvoMdff8/i+41WVrVx3GjA/5zQ8Pq7JixCdjO3uLSg9cCRb1YA6+/bqQZI
/i8IMjdvl2zKjvQaqjQNO5DFfrcMWACCa2Chz/7zONDeYs92QPOCKHR5+EhTjceyANbiOKUnYbM1
gMMdt9L/+YvO8Pr3BfDvMIsDyDJR/dE6Fheb+7H4MCoTTfQwz58HfkzWgp+ukQGBPpuAOSwbUPSS
dGhpyLlrFaGcYYPUFi7RXT2UG81PN4S51rHzJz8N5D/ovnjZK7aYlYe9BpjNipv5eAKECwrd1+nb
qQMaOWzAx8P0Jccs0A7cpx5iMb3h1D6v9ULn2bd8uRZBG2fm0DkIdfw63JAQmFzkHfBceCiZ+oNT
QIKa5JtolN7Pn/HabonjcKb3YChctb6OVNRstBqTiMsAIdGgHUn237vJKJRxhAD2A38ILJuvI8Bv
p5fKCPA0nlz+NPoIQ9ynJ/Ece/k/iokXyA/q1rxbk319f4Uz+9vR0LVAmfRtubHaEojkAgdXIJm1
L5VjbhUBwz7YFWs5VFdmx9ex9K+PCPEOSO4wEjuzgT9YrXaIRnrfDmobwi9t2/RoWE+WVL1qRPLg
mMWxl1QyKNss85VBF2ulx5WdZlby4w4EhgDo74s3PvBE6lWs6OcBhkX78sneQAzhO74W1qmbPRGv
2EzbtSVybVDotSk4swAhv02kwbZlCa5cdMbJeNuO8Z0cyz2v/mNO8t+DBH9cResXrGAksSwm7CRU
vNh6mllw4q1woPMYCo/70VNWuM5L5IJiXaOkH9eQ+asf2UIoIygxBMyIpQe5hgjGITUHes5JDrcQ
HupauZGFcxON9rbONA0uZMWlkDm4auiz1Gmqup02juhO87XL7l9n4a8bhAb6Dyb2fJIAwl9sEMSp
ixE0BXqObuojQIO39EPcSj/ylG1+jPZkK8Ley88GjlTt/i56rI7tm3ZT/lpvES6M7v5+ENS4IIyC
TKEb3/rkejRRRB5L5zzsy6OxLx6qh2pfPo7b99GzYYQZWmjD3qKtsKn+e+8VDONPQy8O8ayQnBcC
Q9f+6I9PTdhugXUGfFs9Kv6ahdm1EubLaIui2RYMlKxics7dpIRRbO5J5jR+UmTRzWjAOMCecRq1
4bE3ZACSQQP/qGksX8E/Kdwib/8hVtIfHcLGINfY88QZOJxGJU92TdUglZmzhxuGtTEVpiADmIy+
dJS1g+z7sf21CllsVSBy5oWwVXHhR/YG4ehbvpu50sW9hWRKlK4vMJB9Gx7VS6OuFl1XtghKYQJN
0eGCS8XySoRrHksGbivnKK32TeV4ME0NUKiu3PVWhlnKt2XXwwtQq8Wl0puAVe1HKUTYINVxZZwr
dAtsQWA9oJxTTWyziwlRNzZ8KrFIz/0mCrswC9OL+pEd9U3hD1vyiHjPcNXg9Mqx9mXM+ft+rqPR
VomjEWPWG+u+3uUbYruq6U132Y55tQcNXhqqD8mNFfxcJ+gz1LTYcb4MvNh3nR65G1pq2WcjJJts
X93QW+POcNFOeIb8NCCe6k4HJxhPik9w3B3WMJUr+N6Xt20tVPm0SiE9xWw5m+D325v0RG8LUD08
CED8aZsnKw98ZRZ9ft4lPpWkuHoDzbXPkt0ymBk0tgxZqe1WXuu8US9fqw1PAwjT/5YJi428FrER
gzc7zyF+x95K3bUxmbJgONNDFdpBmrr524BMYTDv2htIXbatB63zWpF27et+/hmLah4kqlrRa/yM
1le9+TIGksAOidUoFNZ27e8VJ25e8NIDVcgAL2IpRbFynZZxjl2A4FruNlK/H4e1BIkrH+/zGMuI
y0k3c6bpFT1nxZ82e8mhlQNo/fOnm1f34svBTgA9VyCzOqrnxeqnoqYOfGOdc1FvjPRWdskhNZ7S
SoH8es1S4Mqqx1jgUcPaZ4avFrMkbUuBhktKz30NH/yxS3zcVOARA6NfZ6Dezw929eV9GmwxF2Jz
rDVnap1z29r+0E77ulHe4Fi3ZiWyNs787z9tZVqi9GMNDOicAiLh6ITy+nlM12xu/t4vvn0noqoE
CwwY8JLrUHYOnDVG0EoHT4W9jn1IH+MbdKizZxqA2ulBI13coRD3bV/ZOkGPUsII9dvhsLZ3X/2I
n37I4uhtkZXZVwqHQKn4w7LWVZPes9onTV3L0Ls6Mz8NtJgtwmCGNrSRcjZzbByMBU3LfIucM51v
um6FkGzM++639wvrJAN3IMgBlu+3p4PZ5gM+o+qA39QWkZ9R/mHb6kZFpmfWJdJrrXynRsmHGve4
sMOozoohHJeI9fEMU/4aFbEtCNnJGokmguitr3F0zFNF/NF7kyOKCZfgqn1PWQ5IkinatsrbymVO
usWlM2jquDqoiN6z1eK2qPkejcGbLKYPRg/SgchI4QpI6AOlKi7c0CdP9vbl5yVzrapyDPRKgPnb
szvW16ksDIVohWLhxgXkOhuVXyrv7tEjCsYSvgy4pD3YXRX+POb8N7+/d3hkAR680oJCfBgC1SJU
cgaCvUCg6fZ5J8+8ie4keAuxorYBJkHiVZaxtvVd28Ip2kKqAURGB5Ho6+OSKtc1BC4rZ95lpQtq
Avgezn8Ld/sfYoiCGlcKc6a0LedVC/JCRJxeOaPKqvwsqhtIjfrHwlwd6drCREsL1CQAlPiGi6/X
wT2ws+tUOU/DG5zwvck+E5mEQ7Jm03Ztx/s0kLMoYUbZ8hK2TOiosGirOeODbMAZ1tYikb8Po8+S
bWqZFMALIPCvn8eZyICUb6gTBxutYdBNuP04ls8/T7/vU/7rIIvWZCqTLmamSC/wxcJtaDZOfpTg
G9gl7r803eho6f084pWWCoaEIBgVN0G9tAThKsiezbqqIK5wnXsg1ZbbeHwjgMLZe/PWcJ331stO
cGFYrT2/z5CvIy+ORCLtNjM5Mc8JNtTJt0LQBX7tUBQO9zSwQ133YbcDagcu4CvP/H2pwTkEKlp0
tjWUS8ullsVlR7CW1fPk9b4uvXlf9LGNb7T95NfUQyDoqrXFtac18Hp1cIyxKpbdIYv2jGsmyHKF
ZuIKfyjU0i1HM0jLlR7wtYEsCmIsWsAGGqWLCgDdWjhbMM4uWdEclNQIVFi6R02xUas1L9lra+Lz
UPNP+VRsxBlVQAvptHNR3GYgisM0PrPXFLvfD14gxBTaLAfUczSgFvtiKexO6uVIzzbCcTnkkqn6
m9A7KUvfEMnm56lx/YmwnWDa65AELRag01GrI8hxvgyOU7m81v6wutujcFs54P9GTX09aOan+neg
Rd0SwcObZKqinu2yPuLQ2cWUoGYquNfqUZj27E+mF/EmtwfrwWpayF6YEwWdMUJZo94NcLzzc1E8
Zjrds3iIAvRKUx9axXgnOrrX1elAEcsB9l00+oqc55oYT0XK12DR67Pt3+dYfB2G7nWfdrgUcGh3
3hV33AHKATy3Yc8G+HYueH3VST4PrbuGjV4bGWUBah64q3x3eaxHmGQmFdqtsitDWwcIq3G3zm1v
LKztz7PiCkwJWxWsHAfIBJbW303000QHl58ndWUp8JML4M+Arlo0eErQe9KjGDhx18kw+vcS8OuY
C1CirHB6Uj2hs/fOrXnSNoZHDmIKrR24p6Z0m80sw+d71njocDaX5NeaCuXqG/701IsjXIgSsakm
fgFcrz1cMX2Ij45Rte9s8n9Ydp/e79938en9kgikd1VFFV/Uwk17y7VE6Vns9f/vM/6FYz4No46g
0Vkmhhk8udE95JNuERPhxd74jwWNglwZb+X9/RVDfRqOVcglzVMMZ9DIq4bfMf/DsdKtVfh+baDF
ItQYj7q+xUCgiZ6a2gWWFMAtrDimUNlt+sD0qtO01cEBif2fX+m1k/Tzh1uc4ZRxOxrzuQP9VzIW
0Zu6orufx7h2AAAQQKvSoCa0LIs92bJK+Jr1NT2X/WVSURBUo8ubeGMovsnKlQe6dgCAeobmnQG6
iL2EU/uKxHaO6/850cWpYtZNpevCdaa1qIBr4wDghOYUpg0mOFRfj87UttG5jirtzAsHToMDSARv
eNKV68y1iUGhKp+dJywYYS5WMAN3p5cxdZB7ctDbmz6lexKzPWi6K2XktcL100B0UR1DylkYQp9d
cmhve6kEnRcI71uS8vvG1HYmyzeTNLyfJ8aVd4gWIIyy57r1u+BCdE3pmEmXXLrK8Li8YSZzY3NV
hLA2zOKoRviTGNGioufOi9+mf9gWVrg31Y1TAicdAyPD4ooe1qrjKwvry7Mt5sfklK0y5oScTesB
YUauJtdGuMLWQGvx0+tbrN35rMuTWR9m3NBT/oTEYS/zhBfHLjxuw8JfP9OuvEnwLWGjBMrY7Ci3
eKgEMokqtTLnrAkzhKmSnyHBiw3//Satw6BsJtkRXG3QS/i6tjT8VX2qGnFRjPey4l7O+cp0v7Ku
Zkdw9GXhtzJ7h30dgesZg21GEZ2NPr0hNhK6tWx0s1QL+sz89fMsn9foolKEIx5oBHCFn71dFk+j
RlYhtRjAk7o3N2IfhwOO/fX7yZWWI/zIYAmFNqyqzYyir89UJLSshkoj51hqJwj7uVtZGZj8nXLb
5EUABnIVIKEsbId8V+jNI+gwqEqneluPFoVZT7d1tOKXnaNWHUz9PDnD488v4so58OUHLudr2cOd
IenJ2ZBb4hCgM20wavfw1Iktfa2uvbKhge8DuggFog7XzsVb14q0lqNSAAgKxeir6OaNF31w88vs
qQuV/EPh52F6T3eQy60cQVdklLMz3L9jLzYcbgxgsYHK+7/r6Tnes5s2sDblPVu/Cl+ZXeiyodcN
w1vcEZYdmRgOnyotWnJOKETVSlHlvp4KBMZW7MNRlG2t2fc5PExFl+q+bQk7RETyh62zVyVR+6Ag
7cMgunsYZQWQhAiXl8UDoPbC+/nbX1lwkGLBZwuM2Sse1XatIlQ1BpsVbCEnvUO0gUugA6lturKy
r/Qf0Q8A2X2WAutoTS+OTCud6pG1I9zQ/HI39p69zU9FKLwGdkBQgMobY4vrxsonv7IxogmB5u1M
5vvOvzBkOhWlAXVGjjtu1eVuWiTQQ01rD3dtCc1sIURJgMOD5/u6xinkQ7FuGpAMbjIgyJFLjuMj
+T3LnXF2ou/+kGbbFo5HbLNm3zevzsU2hkkG9AMlD+R0yw5V7GCewZY2ufDW3KVVG0Dfv7Jor04S
GJbOlRtwR2t+y5/qbdDySp4JQHRwS3UT8ZBQG4DBZbTXrIqvHZ0gzeEUgzAYzfdlm0rJtKTpVPBl
4L0WSF8D0xc+9uHwCk+bTQYBQe4yn9z9vAauTk0LkA7W6WwahRCQL89H7anTIrMBII6mS7/j4MDu
+QaqTz9ysR0FkIGtU5CubYSYlzMJBaXqt2Nh1GpeoN2AR9Wgw7d7bxg3k627k54HZfeq2cHPT3lt
KeBaP+PGkOOD2vr1IdN2NFu0LPRzrlc3Y1ZGSGGvDnUHkdrPA12bLeCwQQFiqoARlmwfg5B+GBM4
f+kdEkMNaMnA2W1sz7JOPw909YkgeEQpMpPnzMWiy7nSMVXtMFAk35RRwplwEm+jk//5eRxwTq4s
MiRXwtrLQQEEK9jFqTVqGMbGdeksHLgSoxX4LshoeAZOStqQ9yLNcFZGbzS3nutYDak5nHJD39at
fBFd+6cpzdYVubaprPRiKCouJapb2eSitPox7/UDyDkbi9ZhqnU3uYTWGGrFQ2kM26HWflmRHXli
6E6ZUO+Ikt07XYsERK062D1sLbvsdxmjhKDysSv7m6EgAbIZQ9URr1NXpm6salEAHt+bQVIwlO0q
yKLWcccY/m8Nr/2cNk+YN0WQJiCnxeANuU1WP7KyOvfwontIEAAWmIRrAElMQGWWEVod/oAOi7lQ
kMz2+aAxN9HaEKzhnVkOAwYvn4TgmWv1/eii0/nbgPU2Eqxl2EKN3qTRXTOyY5YIGahmpR/HqTE8
TYy/0059JnVfhRFPN3bNwtQxb0fbhHZTlWHXo6jNkunSMP7klGmFGENy23dVip6bcTAGuiFtvhsp
havYDAmEte4ZwVhQRIpXLIxl5+U2cDxJsJNEHXebetqYNnp3XHmWSfxsDs27JtgNJ/kRLHg8lw0Y
CtqSh5TIfR2Z51HhtWsV5SUi4sbJsp3VZ09Cax+YQh+Twb7FQbShyPZzVa7vM5I+mNx5UKbqLYv6
GkBuNXqTgowrOXWw9RrAe9SM+M6ahtxT7PilqJ3nEnRpdJFAzpIQQzpNi3QVDoa0yuH7rQ008ot4
sP3URg4roRMLBGLJ3bFl52lyNs6YQPzGToRpDxFTRh8Rvr/zOoLZfAyDFWsQ8Baz27dRh5LVkMZr
XoCPKFn7MlSdn5MR6fWCv1od39dF7UfwUw9sHtduxMazGDLgO5YOy2yN+BGfQNsTBUxbSkcEKat/
j4L7FY2Fz9MuiAfjUYvTow1BIERaOdzkaOlpjelbSUH92pLTIbZQF6V1u9UgwoxHxDoXqgA1UmVe
NKuniwrdtIhF9o43JbqUlQYhN1TLRMuAi8dm6+nNiKVilKZrxdC36syESlQfPGqWlUda89wYPOzq
6Dgy2J2OnfIu1OLVbGC6P2Tave5USQC+18ckKulbikMRqJbcZpVoXaLiT+T4/6Eo1pgHkbi5ISrc
Hxr0rQPSA/lhgwqEmRlhUTn3CQIjvAiW7W5eTbeKmf8Snf3EdRVgnxImCh3cMhcVBMYmHP8tBgGr
Ye5xAgU437mvIMbeY9qEMaGZDVNJnqfJKHzUrZOvZLiSm3Y5qzH+SaFbRn8xL1ydVY9J0x542Zyw
+ULAy6grzUyDFliekkRqG6kUOj4wdoNC4cIbrNyEPX3icsO6o31zbMfsd1eElalmXtdzCLHjAvcU
FfwDq+Ku1eRhlTl+1lgPFWXgQdf8nJfdvnDAGrai1i3LSd9OpblHDxTU4VY/1EKBiRVCgrRCvIve
ecUX5h420S2H7wJspwssb7gL4R1cbBarHu0gIUFOJRpkvZJ5vIQbnpKikyTkTrGTEzQsH0avI+Vo
Mm/1SX1UDVCV9VZ3fGNiYWVDXNhSePPH/aAE0m5c0Gg8HR0wcKOEVzsi7Ax6RMDOtlK0u05oO0bN
XR/3x1FrHrsx9Q2z/QX75Q2iVCEa5tadYkwlWD/25A9yStyaqHudGbZfJd1JmPamU7UjpgDc7a36
MaHsgHMqcvG1T4aOZNKcNL1LcvmsOPAezCWH05aKMCGInl2jiA/gHv0RNkGvSv6yxuyktlrnsxo/
34wRCp5mULNDW36UE0POrQHNoTbFOnYJcDc1qdZHterioIu6x9iAaF1xunSr1OUF/hWpO+KI8glr
7yJphVLRe5/q3avjyLtyNDSfWBnMvBTk+6X1W2cpF6CqmZ+xBA4JTROBDTzdgxD+0gkEoCrqqHtR
0zzbcC6kSXartyD5g1G6MUh0qLShC5xUILZgencSiImHZAsZ8g5LeNeW1oc9GB8kKZ+tpHxIGvGq
9vVda/fYwHKypxK64Jq8FII9KFXiFRyLMM4hO1YH7dDjgt5L3EpFWmVBbg5hFWUBHdUbaVvSJSY/
49C8ZY5xTrGsIgdwOsd+GmrSecqweQd5PIFKb+5qbLIwYkxdyJDeHG58jGl2A9P3rSYzBgeApgyK
UT0lZXyG/Nkfi+mffBZI6Qw7RAvZtd3qrsHTl9KBH0xmWB0S2LCZydiZXChb77VYnJS2iP0oAp2j
VdgWQb1OwPVKCbvWPpUldcIU8MoRuubXqurfoIpq3QLGcVQXsdu2Zuw1UHi7Cni5bqJOmZs48gDq
zdZSqB/hxyA+A5c045jb+Quy33cyovuSTB7nYV93YRR1N0OP2YUwjBc1Uu/MqHGdvr+FAxca0Agg
Urq9XcQhI2wz1RI4NlcQ6ND3D7SrD2OPpUxbGIb11X2roFoonN+JbT5llYKFAQRCKhmIhdmLTmsl
QIwKReu8OaO775Vt/tIX0TZRHL83y/sqUQ4t0hCllW+MBlU8zCeJI/eghN5rlG0YPByaRPUkwsO4
/Yty6mWteqhwW8YZsB8cvpPJ4PXOcJsy5R29qlCB8QEZL1YV3+Kqif/U8FojDdBK2drZc2oCVCES
nh3NRlTRbUQNnA62R/txO5L0tUhHP1GxtePMjKwJcRCDS6dj3fuV0qLpZ3hpFgVGfOLFrQGzqvak
0BeGnXjiO9TUPoqWDWx/gh4/mA2l16tPGtO3bQMnCEsGVgEPkn6EK6Tickv3EMfg5ur9/yPtvJYb
R7Y1/USIgDe3MLSivKiSbhBSSQXvPZ5+PvTE7K2iGOI5PdddrSSAzJXL/KYvmlWg1i+CdNeF11pU
NXbeVylU86e+mx1R/aiT4YDLu9dFpjNGy/vHlWRonLJsN8Z8VzK8aZV9y1FCvWQ7zDIe0fEmMTQ3
lVAF0frUUfp426bGRmpfVZVhHdjo2BxWgiE6EpCeyKrv03Bbk4QXeci/Km2pb1HiTa4Uw3eV+lEQ
9ml0o1mMvCokS1AOnXdm8GB0EAUtfyNb1OlpuyrBQAbk2QGmfbOGuHlKITi8xpjS61ftFNyS+kDs
e+sTTFznd02UyaOmzZyPiMvUq3aKvLZlE/um3YrCTpRivEGaX13+qxVCSJy+XZqFoyKzYCB537ND
KJ1clAFtpVjB/0uMJ0N0p/xlVlZj8dx0mtORxiJA4EE3J7gHcK3KdJuooxuGlYvgMVZ0RGflKg8x
x4s/Jk26Ngwskr0Y2xGZ0GaOblP9modP7BvXoLNQRBkRSsmcvgWgEXSOqiI9gxyAhfJqNWkr2ez+
tE15aCLFDqy91f3R/NRtYasMA98kmd1ZnT1MvW9GeKSyiXgVWKsM8XKVEa4FHNg0nEDmPpaiPfHZ
RQRvk1iDk5vtTdzWy36bZ+1WEuRHtUbnS1M8GmYPvW49qxKBX82QhRU3CRHcnvxs3UF3TTvlqosn
V03DPVABN2rJxqPUSXEjHDNcCct8o6adO3asr+K9UnYOogD2UikY0dqAvIvKkEo2YUqti0CL1xp3
GlxgJe0cUfyotIOSH2ulXfeoaMxEgk66tQhV1VIGISYjjI/z7MjlfWrcLR6+MMqdgtusbq+FYj+O
j77sxrHldmK5EaTdOL+14avS7nT1mtPdya1nFOtppBek+HhuP+glMAHCPn5IXs1PqlEiVsuAL/Kr
CreB/6nEG6u8TfpVPR7a4o/UfJBfdd1O0fbymNljtRmiX3FT2nMuuaoUbmKfpIDhQhyhYV8Pq5Je
V1gHXlgbf6wpctH69vr+UeuOeEatAFKXQY92luX1E0bzlDF1bd5V+n1g/pF15TbvtBtcLJcv6Ph6
u6nU8dga/rVkVpt+Uu2iupcHRBf9d7JW/HuTGymbVnXxWZvvSius8q7e+UXmdWm0q0CS5HXtTj3J
X0jTIU5RHQm9Fp03/bpKEC9DMVsIfjUzdkZjw1tH0IL8yC9KAIfGGhvanTixw8naVMa8WdGvtLla
SfxbtUc6Lcxhb4YdKYVOokVy4D8FSeKJbbU3012ov/rTbWf8qtN5nY0PtICIUrGttfG+KMfVAG+x
EQpXrMKrJu84Cg/ZjEmvMG8NvXiCNbwu8/K2nin4U/xL5JUgpU5hvsl8MX/sUNBZC3X+3LSJZ+FO
3wpbvsh1pjDJqv270osDBSGUxIafY8eoE8tF7kT60yj8EaQnaaIfLsl2BPObd2kP89MU/zbaq5Qz
pwFOiMVrZR6JxCOTdFJCZplhVtmlfwj11s7rZyWWtmn0uxF+F6LuzcWHIRGk8z3+yVIiOmX8JLbR
KtFyWzRit7FCr0YLatT+zKG66qLG0/zBlslX+v5KiF+k8VUJu3VNUuz/hokJDJTNmur7It+V1l6I
MsWepO5OVvrbQbw10Y4pLOFNDpQNUqfkgCudFHsAf6bo16lwXYgorhBhCvVZ7R+QFz7kYnqdadux
QQMLeEqkzk4Fd6JtUC4Z71S1d8a69EJOXCy9S/MhGcEDJ26m3AztbszvO/2m6Bu3s0jQdAprc/A6
omrTFLC/78Z+leZcE1K8bn2nw1Sp6GpkfDJbzFctuK1WLhgzxk6vR/t6EQToF1MlXrSf3qkJv2OW
iO8fZvXZlqaXDoINUNEJk9jLQE5MPupOomOq4Cw7b+6vU2vd+Z/U4+tYj1eh+BnJgl0LaLIXRLui
/K3Gswc/Haas5PQRQbNSd0Gqx0SVel1EKAa1lgMsWnBUTrFCgKylalfX6arMG0cXUbjOElcjKexT
dmk7uZqJbmmavUSFv1KLaj3OlWeh3TGZwqrL0Hkag11Gx428FpSC/2JRtc1mTj6J0LKApJVkyh66
rSsNLz47RPx2VjNbUXL6ufNh1qX1gMMwtTcGcJ2yU5XIsZrQ88enHu8rGd1j22/bFVn5eo5JptP0
oUlwhcuCQ+KHjAOp3mkE3BeTjvrYn6Yo7FhrtkoSX9Ge2kiT4TUjfUhR2+Ak7NUF5yIaNr4vJA7G
WDYz4xusQK/qslib0+jpEv5baGUhSlJtOyPfzvBsghZJLroWnSQ5U28SAW+H4r5UTZvKaRVqL7Xq
u1Ju7eWhPmRt/NSq4lVVa5QZXFVaPD9VOIQEVrUaeD0leZMYJbgGZXd1VMLxTbu11OiHTEGQsqaH
bynlcyk210k3eUpGPhVitpmmt/4oeiZiO0Y0Hyc9v52NwWsoQRK/PrZhi65UHDiTagiOaT4JBVWL
OT1LARPAeFqEteDcS/QUTPTphF+pjIuXPq0NKUVQGq0ic7JcSWm8XqyRuBJdkSutSx9lvULmlvaX
bDqNmtzkRrwdC+Gqra/0KHWTdPDKRKdtBSknSQ/mDOph0rycCXtnzLZe5YeumxAFowmdj+6gvsuF
vxbGgquvpBZvU6ecOSbQYsuKBEV7U2fB0RT60zIsJ1GlE/WZ9det/JZP8oKo2NdC/BmSUk30HUz5
Rgt/JZXijNZL1T428buehhst+a1hjVQK7UfgY8fji+ENEt0gkcyt2SnrfirWvRoah1LMdlNUvgpt
+Csyc387Z5228319N7fT3oimrcxlsJXrsvXCYpGfbt8nCkhhpJXUqVAyCCVRstb1g1Vrnja+FnpK
ysU8zi+u5cCwtaj7kDDa2hpB7WXxIp6//EeTBonqBP010/NNmu2FKrEbQ3Kw4XMYXR7ZQ07Sy54g
Bu40STbUl1uUbhX1LSyP0vQiUq0kUvqSDh9ZeIWu3E5r57UVSquRk5bVv0J9dOpetPuU4LmLursq
NO3S0uxMEOkb6KXbksmrVreeq/SxDY2rPN0P6GobsRPrIAZUFSfpN0HZVuyaGhAlZieTGlxJheSp
vu/lSeMh8QEZf2WW8jYC6JUrh7x/io3HIP4gP9g2ItoK6auRCk7bD5vMHByKOkcKyyfKZHLL6U7O
y43SQFcwE7czEGTA0W7S+nU0SGtZKzeWDmkg+SMM8ZUimDdDlN5U/l6K73P+sVzXm6bEDrYMNsUY
Oyo4vi7YF/I+kag0+sDO057YfpjT/IV+56YpYOsMN4Igb0X8IovGWnVSsSr1ye2B7PTKXSL6f4yo
WOdx7abz9h/+Tau7dfVp0u/kAom7zMEn1k6kT/xBbCFC+JlYr/sPrcC44T0D4NSHdxOaZpLo73TB
FTg+U/vQBHc+LyKPclszo7XWV3tskNaFCIi4HcWVLnALwpPs1K2MoKtppk7U06GWsnRfq8H9oGmu
H9DMmuhWV0ieRsOqiJ+ywVjVym3S6XZk7OXEdIf6tcSScZT9T73gDHZTixsg6btBv45ProdXett7
rar+ottAMy4uHKkTnVTTXR0f7EqKVlpSbZtIdxvtrpwPXTJf67m4bZtDWe4E8ZCI1F5dy/XD6axL
ZY1JL1e6sBaK1zjpD/Wkb7Q+eGrFzOvl6iapil2+nKvqJdAVZBBF5ohZrdlIbFfw38xecXpmis28
1osPa5JRPiBT6681hh/+EiRN3HBy1OdyEx20XYgjQ1pHt2qWbFLKgyF3GfA3RYj63HAVhrpDO/5+
UNpNMwFBjDLbyCPHBIXpj/6dVW/7bNficFB2txXCNCJ9xrpEVq8RVrFsXCURyn4CzzvdgPjbm1G/
TuilWir1WvpsCfEur811kf9qxIepRFOvElfGhCIz/ls+b7Mko1KQAwjH6cOsH7voKQGRn7SaHaHB
GFkoUpVUv1LtRPJjlZNtdql1G4W6rXUHfwhJQAV75mmasFzr5vVMzB5KzUnJQ5Okurd8GDDqHSMC
SgWevqk/0LoO6+cuGNxm1J2CTcaMzoPLQVrGRUS1ySHr0uuynrwqfytVZAutl6HWucQ25fiIrYaX
oW1ZdeQPQeBW1UdhfAQJKKLoqpFfUSwo8tmdgkdsNG215iKZOlC79I6CaJX2D7NFrNPDtzQw9tNS
A4SjmyLdV/ioOyeMJRoabb3GQ/T5Jp+T6x5Y8XJvvJgFojgMpz4CdflX4j2H3enTaI/X4mcwkvb0
uvyU+9FNIvtU4S8R7aKMWQVseKdCtcUa8nU7YffZG+8I82+TWUWDU7dNBE7T2wifTIM0O8ooqmX9
YYqFa6k1d0Y7U/ZGu8iQuIY6exRIVWZ1E+i5mwyBY8ZPZXZg1ukksX6UyPSMvFshZrnJfMiZ44Dw
iMrmCcLsvSUYstz4mWa4n8Jvgqf3lAWbaoZ9dKNkTzWK9UMXxDZgBkeJsanMkvxNbLW10X9WyWva
vY50RlGes4fgWRa6jVzqj3MhuZP/MLa6N+rim4QIq4II6WBq22Gq70atfKyUW4krIh2Ofh7fZloB
n5yMEcKZQj6FbeQyzEFd3EE81euS31XSOKOq3Qg0dGsl8eYc34KcNtmIdn1xL5THqcIBofpthp/K
gIwisyi9f2jk2rOGmwDNsfnYCvJBwzyS1DfyNO2hoYcXWMNBR0pU7nGPNSBeIdjZBzViNAq/hlJE
UDdq/MtX4eEhLhjTmVPpP+X0btLcK9A/ksR03cBIh602Zg86ab00lZsBuxnJ/N0hbmvWHILCpU1A
kthsyll3BMTDIBqAPveduUYOXk49FdwH0u8uVJs29URENXEedXATJi9WbE3MXTUmwdOOUFVRj2V6
khae3DOxsSq7y6r3fk48Q6pXNdMOE3GyfsmFb7GcbYs7MulD1ddXlT56WZvwS4enAbVsUrr5KIfL
IChupyuxp0E6hhMaHFYbeYFWPmBxgtBxuwqMdLSLhuYg4JRxNVotxshz2yAbWae8LhRGs3DobJQe
XrKk4w/KjOstGpq2okYPomRFOzRP3Qz/C4qSR6sZ/I3hD0+9mL3xLjbFpGHA6xs3skH93HEBFn32
jL4nVrpS3ZO25J9i0j0GhFLZjK80GPl0ZzmZUpuR4SDyvVPkhNZiQcqoR/GhUrOdrKRvtdw/4SeX
OLOhXo/DdFCafAP0XLTTyGRrZ1rudlRuoaYzIZHS3O6qkjFuJj0FbfkWDwE6lHLn9HNZOl2p7828
e64E8Ph4grb3jHueAqVD/je9RenkVo41g/LVuCq5DsOQGIieFPdkWFpLE/0gN3jkkrM1jphPKe26
/BHaya+qABnbAcKFuvCR0C2smi5xkjyXPX0SeqcFg0GYk1AflqMNbhMdtbJOn8yqMBmecuSUwx4O
laHO6H5jdAutmTFoyRRPZxoi5sE+bkRPDys0HXqFijGj+KESrNedNTCoqfQHddCTvVaP73gNuora
B+tQkW/RP2SZCDmjiTm42+p9vs4F8RGfYNmNxqqwDbL0RaQUHV8pfqOec4uk67101BY8GWNPtRw2
Fdv4wmj+DAYANg5cI9VcKEenkMR2GNtYzSL9qJYUKI6+NlaI10Wv/ot/pT/kbwWv7ZWB3AXY1KVl
TxAjEk3t2jJY1gTIhgZgVz2m/kWlnjNMBWA9i/6fAqH6mz9PZLbmVKBtC7fZwnK2XUUxyiH5vKEA
QDuNKXSD7DHPK+uBd+HFXlr7hCWR+X7WqCM4WdDHrkmLOo7H3J6i8LobFfJlc6+mGrq+2QN0mvsL
i5+BkCyiOfCfMUxZeFV/Y1XGuWgWn63uGB15wPuEcdiq3yROgUqLvGrXCQPKe/29ev953XPLEkoh
I/4DXDnFJpYKw+TBbPpjRZJDccRdXnqVXrhBcIn1fA7ptEg8AnIiV9a1U+/C0oijejTSGXogWlbS
KvTXodMcAk+/GpkyrwXSrsuGHGe+Kv0oVJZgXCLUekr9Feds8sdIZhhd3x9i/c9M80pLiM2cbDpr
oXDVqJufX+o/+NYTgBo1niTLRCQ09Y3lLH1Bj/mDaiZKlImLJ9+aEkDZCF7tSQ5Ba1zr+8s0xDNg
ncUfD/Q6TRoLXdi/FxzmWGYQ489HAaqBLxh7adTeLjzUGfQWa4BlRCwLkbdT4pKPuvko6OZ8LBVH
QtotxloWp0HyBUoRO7jVVxXNxOcAoRFaZxeizzlu6V+rnx5OwBtqJBgzFCYJuazpCf37tPbilelq
YGRskl8Unm1yiWH/L0LfX2uf4MgqUwmNTuLJrZnrQtHulUi67VHe/PkNn0FUIgoIjH5hU/NnTpcJ
TVQPgQUc8Tqcx99S9WjMWH0MwD+mCyDRs/vlv0udarXIQGwKAwelYySJ24nRr0kX+uenubTEyZZU
mtbUIB7MR0NjZoMcQKbJlzbF2S355TFO7iSN4f88GDxGv1JW0/UA4QsHAmoA16RO3/WeiT6KeJ0b
XqkhIHFpU57/YNhva6KBD99p8EwmWH5TygfLRwEASPHcx5t0uBcVE356f+lhlxf2LaioZEXwcGV0
ck+2B3YcNA4jXmiAtBCXfrBTrivJ7T0E2C+iiJc/9sNipyQcLR4nNQFrePSrkqG0yBRcX8tj4inI
/QdUYSKEzIEY+vOmOXtHUD7+v4e0TneNPg7alPCQjVe8hR+6M3362wrRT0W3rV3tkIteCNbnnhQs
scKtS8xGguTv0Km2WQcxVhWPbY+afdIe6Heg81vl26CrXkZT+sMoaB+p7SUI7nKjn77irwufbN4h
CnO5HEYRMkaLLxWscbyzU9tYqyuad/v/vWQl5JIvz7n8nC93kkw/orRynjOcU8mWR6TohOnDsgQs
LLr1hc94Lq1YBAC5eVHcgAny92J6lg9T1gX9Mecf2FYCxiKJC08QZvT0q+ZX3bcPMBMe4TVi3xlM
ppvPTPHp1NxZEmoZnTDTwIvQ/jaL+59/2/c8VqETvfigQQLUgeb+/dNyRdYiUSPj0dsrZMntol/g
aZc28vfot6xCrW7hiqqQyP69ijIiJCNpgXQcmMxN+nuZXmB9/yMx+vf2YQWuYcjEhgIE/+Q5zFnC
e8Ioe0a3HVJwHXDbXmb4n+QUX76RDnQu9WdJC9+KMXtc5DPWlinkDlKlyOzEEzJIErBGGoGFC7D5
rmkHMN/jtK6V4VGvUNyWiC75UANoVNa+ENzp9fQYG52j5OMHejJ7qVCjfdobKiP4GOSIz6y1sT7m
HhUYQY1NUJvEYEsClOHDHke7o4sfxTF8rxDWpaMQXclqQZU5Wn8EUENUs3BbG79+SCKLHgji/k7c
6DcS3lk0goYnfwaL0c/tleTTWyvS6kHMtasK4ALQJPVlEMX9qMwifX/loGZm62ip+JELwW0zquuW
Rg79ZvlTYhqYR8Krr2myzav57ObhxjLa301a35gRMlS54K/bOAX+V91kUbvHPOehq8H4/LwRz2Dw
FdQYAVnrJvKr32RAcw2oVqBri/DR4NFNAwqzwqjZFVfZbblDKnqf/rrkT/f9YCoAuhHLQDQcQYdT
BYQsrWi6Ta14lJXhdqrLK+rqB0OPd1akXAgC329HBTVldiiSvKx2egRqofKbyay4nKNubxniRyNo
V2PmX2GGcxXj5Ov8/D6V75n+3ydiOZNfIlxkZBrZwNxDXZ7++LvwgO3Lmj6hF65BmjC79xogkXbm
tLb6W1pjZnJdXXWPiSOtW6/ajuv/ARPu++2y/CYLy2futO/8QTnTmjQ3CfLq2sTxMb9heuKAJI8G
jA6WT12sBnXTvMtXtROsLvqInQ1DX5Y/uWNioTPI9awZ7c/F+zBcpasW+Wx4Z9OiiILNKrC+55+/
w9l9LVLJEvdQPqK6/Ps76AUArFlYFv1H0CvZNaRl/cZC4UBydLQ/h82lTOxMecB7/rLm6bcXRcbL
QbqcJTZWj8rvLl+FK/UDFMMiQNMzlg0PGvlDdDEN/OeBTkPxYpu2kIWobE+vFNUcgQP5c3eMtz5a
5XQvZdr6KKoOW8sbd8Jdczt+loz4XtND/JqtluZM9Md6ufgWls/57YeAD6NM0844GfpR0mhFZIzH
/re/XqQljHv9Ck0aGLjTRrqUwHxPSLl34F8hZSxzyZ0ecJriRTvgcI3GrbQqV+OmWaXX9f/IoO7c
Pv6ylLEc/S9He5gigDcZS4XWExNIO24uMGPPZQU00+gRsG3P8L8zJe4ZOorHeo7WhY9qkVq8Btql
pE8+F6P+CYYmvS2u1ZO8IKiGWET7fdmnvVvfFrvIK1fVIXNMzH5vikc0gNcgxpw4sutfcu1oHxcO
59k3uUTj//sDTrWnpG6G5iGF4lEAanGt03+RnxYXWtU17mLw47DQNpeU9c+vCUcbJZyFi3WSDcox
tIKyjPtjoqIC/VRe5FCfi7JgREjflUUP6ZR5anRlbfUWEacQ72gYApdSbQ3wSonLWFvht8ST9p8/
v8lzO0aGaMmqJJHq6ZdUxErocwHoXB9cx/JTEN8b/oUlzr03ejko99E3I7acBNJRVoQgHKLpmOlN
CKFBm5wAJbQLnLJz9/TXVZZf8eVstYVuzHGe0N2gSI/hD3Bpuzr0Jh3IsghA6Of3dsYqgF7cl6da
XuyX9VL44PByqp4rsd7Syals7JLuZGd8CDzjOvapgaptAarUtYaN4F7yujz3uBQluohuADnk6V6J
526cULeQjlXfOST+ru4DatJoHYFmFnG9+/lxzyVcyAaQTOI2RMlxsveDIW6GziikYyOC6Snx85yZ
5qY0spNLfONzS6FmTCpJVfBdhHSclC4PgEUe9VTeWzMdsbSsYV8p8W2bMBb5+cG+915I7/6Rk9cW
W6DTdkRWaqXWtwifYR35asb+W9BIt0pt1atmGPf0KTWIKn9+XvOMxjB4OAOa5aIup2qnXfI8NQOg
/Pp8zLV5kyWNApw9tYD+64tv5X1hdNehTyVEE6FfWAwr0gK3MS41ns4czL9+xsmRyfS5D0Dp0qXA
ZK8ZR1sAsvHzoypnbldkGlCFWOKL+O1RmYLUIfSo/hhmDXQfAeABkqHboY9fgkR+KevkNRO6NxTp
VpksK16lqh+abOxUP1plIMUw+IneFXU4WEHylmjqjToxO4TH+aRNALrqbtrE4ZVSjBXS5uF1EuUb
iF61l9JEd3FVhMvX6pJtiOKFjXPmAAIWliEfY7ykIVxzcv6lOZylXqJXTQs3yo6S9GQqv0MLX0GY
aj+/xTNHArcDPKUURhzMk06aO30S+1MXhvNxhrCiVDfG3LoZg8ECo9OfVzpzBZF0IeiF1ic+cKc7
M5L0qCURH8EEGTayb24AjarynxT/j64zudzLjX5hi5x5kVw8S4MF9ZBl0b9fpKlkZauPNFlMo6QC
Bs5i/sHTLGt6ByzBz4+3fJSTzJK16PwTXDRdPaVSSxhwTi2sq2MTbzTtmDcpPqu//r/W0E6SPLk2
hqhWTdLoXrKDHPdJdIcD4Mw/L/NPsvjtWfhM9PR1kZ7YyXvLQyPqAe10x04Gc2rEJSVCEO1xwe7A
hWS3dQNJNiuyV1Ps9qKc3GaBuknGcFvp9FDa8gZpzRX+lY4wdRv+Dt06SfHo520nPdtF0fRH1bS9
xszfrGPwNxadh6ysoODEBVJ85s5nIrWZo+a5KSwGjE2eu02uurEyYGHbJHdzElE0g9QcZ45sW+c3
ZZ2HHk3oF3AC+yYK7qYs4P+Uw60YGR+KgvaCz1jS0Dpoz/Oz6Pfb3uSUM2p9nEXWb2HkqXgSBqF5
SzL9a/JRAx3maziZkOt0DUE4n45Np8OzSoHCd2MHGc2SMLcUXgC1XvjU5/JgbikODJNHk+H9yTcw
fPhqWTRBPHgANr2rdlkCxBq0h90dkATfYKS7NvdgAeppjTsSYiWX/GfODOkICl9+gvz38YGyX1nh
TFbaeMwiHVDH7/NdeB9QIzK334QXTtC507poCyoLfR+e+EnmTxCf2wCI/DEuzX5lgtC2y2xeqX1+
X6NUtvFNiNo/7/Qz1xRh7z9LnjbxW5KfQpj7+Rj5z5kQ2eVw4ZnkcytgC0hokDEo+iYKZmIyC0yF
o2S+llvwUCAdFXijzvTGZHeNg5xjvXauugp+0wn91b9JOpQOBoSBK1wYnp2J9HzO//yS02dVmlQw
M5EA1VVoSufHRIRUm6P+F9/971/q14VOdi7YlKRoDBYKhffAuBpAxPyLBaiT8GJnpIucxN/7UkqM
lqG10R1b7Nd6H1ZKcWGFM1MWQsKXJZbc7ksKnknlXDcDSygP+lO5VdzIwyF7+pgdbSe7GEX8C8na
ZUX67TQeaZCcXo+DVWG+LIk8lPCaS7E3ylt1tPBaviSndW5Hkm9L6O6pzMNPZSuGaqwqoR6pZkrr
2i/UT3HqP37+QOe22tclTgIHqUvMfUEB07VwXmcHiREn60poZG8/L3QuZGDMh4CguKj9nk7cy76f
qlkGMNGCfDPlg55ldgKNZuzew0tSv+e6dkg3odwEfkCHPngSn5ocEouq8eJad/AEe1jP2tp0xa2G
UZFpw1zcYEw/tu7Pj3juXWpsC9iEvFJMo/7eidgSEVsk3qWIHAitK1sC0mRED756IVRdWmjZN1+2
vA/lfxb6mubwmGL5+ieW30PfvwdqeCG9PSN+pihfH+kkv1XmJFXroV3a0EuLJ3WlZ9/1V9XT0nju
VpMbYBRSQXoVLhr4nKnJ/lp6eQlfHlITu7wesxhVH0VZz8kxZe7WD9fgYffoHOBUYl4KJZdWPAlW
SBqURiIzTWu6dymCsW/el0D5E2CNsnZl9vm/CPPUm6j5mFxsFLl/P2Ead6MUZMBA5KqG6wqlDNxq
Dck2vqhwdXbHMJ5RWcziPJw82uj7gSSObM0S686+vvFTEVXk6zqMLuyYc7k1ElD/WegkGuMkOFdg
SftjKo8M7T54bKeULzUizh9wZutLAg8E4Zse9aDWmeD7w1H6Dfv0WtvH1krK7ODKOnRX+kYCoRFi
WuqI9z8f8XO9eeIKPUdyH8QAtZNvVs1JkM911NMeV1YR5C/kt5kIYCfqJNvwT5Q5zW0NlY7O8aWh
9xn9uyXJ++/aJ8e+zKVOSw1VPE6C/DImSWCr1SJlIMNaN8wDrckbH3dcoyrf8ln5LaXm75+f/tzH
/ZqDnaQLvSFVoWQ0tArwSp3VwYuCK6O91PlfHuO0pKGmpg3JwJma5uQVW0LVxJ0lz0dznG1JeWt9
8ULOcPY54LL/c/FRNp2chmnWqpDOXXcULGhUZeNv25r5faNfSK/OtXhIr/670MlpEJIc0HOjycex
kT0tlR7mwtqJ2biuETgos10A8NMPX8z5Wa4A4COn8i8+2Jf1T+7BIGsSIxKG7ohvtzn+aqWNKG9+
XuLs1+Jz6QgRo80onrzLZKjbpqF5cwRGvMvi8qYJp0vDmeWLf9sRX9Y4eY2NYEaKnrNGjEoBAtXR
pluLAsWkbSHqfOS87f73SBrOGmqAINcQeANj8XdsLoRxrNVxJAUHOz4b9zEsEX+CTp/DnkeiqQu9
sLvQvJbPRWkduwljAVwCKj3Z+aFRa1Hk0zSgJYd2eiXvej2FvptVld2XheGq4cL9z3q4UtD0gNbf
hBVSKSXXoTRCBmtMca+KsaekFOZF3rttBwAlAUnqTLHyGc/AIgwx3TdVyNwYMBq1tPys+ugn/bwr
vp8wQ1VB/hmLEav8TRi+hO+WmGkLGwTaMV7MTgrb1oBT+vMy30Mi3UQwAIvPtoJa52k49lWor9mS
6C11r0IYNnNnuplWijdtdMu9sNq377OsBkSOyajBfOY0rUyqAdpFQg1q5E22jYvg0wrywA3CeGvl
8s5UkBbpFfVDz7tbIzTupES+9/lIbZI8tWl1r1fNY4wn0IWftezFv44HP4sOskW/XDFAKZxsmzbh
jmxHXgLzYru6TnaLM+XshBv5IvDqe0T7Z62lSWfg5w6y8+9zwWC4ioaB4WXthrcqjYbskD53K2wI
V/WnfOm2Pf9k/13t5MaDqjH1wpiRkYnFb7OZNl2obou22Vh9eKQX+hmWI0EAtnbUP4hV9HjhzS7B
6/ub/e/6yzb/koMa8C4CI8DpqHWhVcJhCemDvhZr8eU3waeD7nI7f6rP0U3gXoQ7fDtCJ2/6JP8d
9dGc55A3vSAPok3qik8juAMNrIe+am4Wo3LrQkL6LZafLHkSy8Uxxut+GYIP9TGJXiXhz8/v89Lf
P4njY5UF0O6pW3zhutQOJmJ2Py/wvQ+2PIFKr4G4A/j4dJA51DnTP4P0cyB3mGfEUnQVyvsowN1X
ig+hDfZhnb12zfQn6oWbahCeE3npgAb6BdHVc1uHQhfXYJy66BScXCBjX/pGmCoTJlkDNtBeDXJY
E18M8zboLtyP53YK+ERRZ9p/ZiSNNVJmGH3XHyPxdTQei/owXRLbPvs0mP+C6aaNY6knByEXJrhC
qTYdeeA36ES3tdm9J42PUlUfas5oXBqsnNsqQLv+s+DJ7m/FIhVT1ZqOSSbbnYX4ygXM4dkFDLoR
FtGclU6+TxZnQ1TBTj6GfnaIEyxEGuP3hd34DSDBblyE0Cm5AI6a5slbo0zX9QCO2LE2gKoGiua1
kvIcVCpWdHK9maaIuSJyZLbGcGUWZsX9Nz+Aq9Hgq6FUewrmiYKxi0izx+NQhrf/h7Tz2o0cS9b1
ExGgN7dJppUrlVQpVd0QUhl67/n052NtnD0pJiFO956LaaAbUORaXCZWxG8iXH43ftb+qsX+gN4q
imV+AdkgBlSgRai+te2akeu0oefnJ9hUbgqJVACmzPz8BJg/5FV/jnXzNkmS0zjGT4YGyxBbSc3x
pM4uNI7Vz4e99GlJ7fGzp6kL/nr2aUvNFYLCGPqzZw6HWhseKjNf+7TTPXc1MmzpwPqBP6E893Fk
njj4FGGKafkopyAaqCr1+XMjwPqMwHduEPzZubnX2Rg0PNRqd/Yk67vvoq0Ar/BfDBe5ZTItUFtX
rTOpEQwBDbz+bFpPQf2jMH99/velpbQHgbn/DSB/HOsYFaKgRASYbqKYWz92rF3seNtgHx2FcqPZ
5R6u99o7cHHxXISdpxpJ0/taFvXnvnaRGMzd5yhT3tss2aO7/yOJExNqebX9fLBrY53W1sWNPxa+
0jZ6zHdN0rdYjVGikuv3KBZ32P6swTcWZ5aquM45RxHjqhMZZXrvR2MwzWy3lahcB5D9vQ2eFjDl
+mTSr97F+2iwe83+fJxLe+Qi8rw/6bc53dGUyLV4X1vf4+jfXMUGmROMMfY+aMLZ21MTkLkE4dCR
mmMu/tztUUe1e1vcNc/xKd6v8ZoWPtxluHnPpBfryPUswgnxjwyedTfcFzUKyWuN6mljzzY+IGcd
wX0+2TUwpQ6UXnD1FsvkDvtYv21/8jLp7SbKVy0Ip301D2UBmED8XhOxuJifY3XjZVWYdnAM/8eW
qbiL9oE9vW7ElzUw9TXwk7f7ZbTZLs8DuU3G7G805H3uNXqZo1M99i/VD/SJbUDmP+M/nVNuUPJy
cNaKfwhHw/nHq3J6wEwTPAmQzzvzQR1YjSwn3Zk6IlJqlQe5Q1PXwNULycxllPnaRwXblSuBKEEw
/iyt7gDK9N73GvSZq/QVhtwa3WlhsxkWyu0yjkYgYOa9D6X1GkvtImqFZfcMl+wXnj8r6czSSxiG
CnkvpWQNhM1su5Vamkt4kbAum+rZH8sD8+yUWv8i0vBvB+P3gBjvocnxS8eLBaFDHbrC51/vujg6
LaH//Ia/7r0Xh2cUVkWZS8G0YFsnOHTf1B7PTItdL9k0/+P7yTw9eV/nc69Gnm0VfRSEzEKjHKVo
E6ue1vqpW91OHpJjVkj494gqum1FdBq0HC7OcIf4QbhxXWg6NeKmdtg3NZrRqBWLQkPlNgj/fD41
0+xfbeWLmZltrqzOgW8q/L7hFBykQ3mjYSRf7qvD52GWDifkVUSSEhlGxDzzqTsUAQaXrNnTim1Z
P7noqXqJv7JLFwZD9YOkDq+FBXiQoQliDDGmPWvZA4J8d42ZvsficEyq4qiHxq7LYwV68FrRX1kY
HZB0cMZgLDROxem/XywvUxn1GuRBe5ba4C3MqZiiKCk4aBg9dGkD+2kMOqfPwy1m6Qg4Bs1D2EfH
XB8exixEHlBARkbvv4pj8L00hdBGgcmzsbWkfUVlxx60stvGVatuvQRlQTFRUALij9tqZQ07yDMZ
4gjZOYvTxwFZJhAob34VqtuuA945JEW+o6S4VodcGjMAC4k3l0rvdF4SLH2pZPGAsa614h468yHN
vV3TCrvPF87Sw9m8jDMdYRdzG3r0ZkuP0r7xUB4R8sr2sHdeS9hIR+QAHfGQ9vvPQy6OjA6KyhPJ
wARitmUV2WsrUlci0m6OyoZuKc+itbfxQloAMIdnpDS5Ul3ZZjSdP8r11PiqJ5mbAdsvO0vgB/c6
Ul+R/Pj5mOSFnJVw9KMMOlO8rKar52Iaey0txkovx3PRSihs9eUWgtkrmozjNsYCYofSLy+FQlRs
Gjm8G/o3uYfGUiOkjKjaOU+wAYjQwnHFbNtUaFkm1ilNlDsLzn+QqjsRtdHOouZVUupAqiu46aPm
NITANt2sXLOQXrpUmLWpmz15Z4jzR7KRNXWni179N/Mfb5u9eSTVcZpjfNKOn0/dwsx9CDU7IV2z
k+rOdKtzNTwo+YE+LOoU2sbtnnJzsLV6rQe0tOI/BJw9L8oC7W01jepzji6/jZEKvhthmKCpmlJt
h0VW8xzuUiRSFVT+RFdFFy7VA8ShrUdzVJK1HTit99kV8eH3zHag1qgadh5CdY5v9ZMFI7re6Jv6
jCDyKk146d3Bc44zlM6GqXKOf1ymkYq6Ogkrf30v7eBN7KvfQDGeo7ty29HSR/sARcfULm4+/8bX
WB1g1kCeZVqnlEQI/DGuFBtyI1tBfY6P+p+EmmboINQMl8pHYc0p7XVa+98Sx9W0ku5ZusUBekVS
SZqgdK3RrGjYqqf2GbW66IAc95eEVvtz8UOFMILgOYaF+i4+Kdv0zR83xXcRbYu3yfVa+oYmnUM/
+b9IWqYl/clPm9NXwr61zCjjp03pUv5FO7QHZZ8dPbu0Aaj889QAYC0NVYi8GsyS2dTrpuuVtcfy
Kspo6xYDBjeFgiNE98+lUaaPDDsbGAxn7tWzJWnS2jcDhiWerI1vh7tkjy+wg6aStuf0dbqDnG0/
X1gLCfaHkLPDQ/QLq1NjBlcbGH2gkiuFKzXWhaWr6twO8NGA65PIz7YMV8wgeG4inKE9TN5W6S44
+Q8WFFe05UWnhou39iRbaLZMMblIaKXxCJRnCU9oCW3mZ1L1kt7WR+XA4XsSd9PyQO3azleyOuP6
BP4YbbpKL+6uPOwBXAxh/UJQrAO8eCtYBuJZsFiEqPqdhPUvPdR+oUpfbYQkZsnq/lFNS9WRrVbd
J4b6J0pFdL4GcdhApgd3TApaDdZtogP708dEPrmAFTYByNFNayBIF7rjoY5Ui+sYaSQ5x9CzHZAI
ZuDeprPiB9AW2TZCgwsMdXYTIKzV6VgkoG1kF5L6Q65QhaVm85oO/Zewxweir/G+UAVF4kVeSHur
QxFeduPaAVlfoURZPo5S9jOoZETZ4ptc0L9jgYNaX1lvBrHHSWHEPU8MbnvV/YI3vb8Jav1dEyxE
nvXHMSmeUGA/Fcrw0PqwMccoefA9+U/cviGz9lD31c/eTRE6LKJXK5tgdGNwDk3/G2CDP58v+WvU
MegoSvEmnmew5iGLffxcStL2vYkV6lnP8/b7UCH/7BYqTj+Zjoy15J8MKz4NVvScYJXyNHSB8tj7
3ZOkes2GM2BvRPV3NAxUBNGabFehLbjRUvSKW49aUIww1Oe/93qLwv4AyYiHJssZx/qPP9fvuGrF
LlZgL5i3bUVruspXCqGr+2W2RzM0IYRAGqsXbF5wsR5fEvunwqGe29ZqqWLxQMB8e2oGo45wBSJp
Oy0sYyU1yI1wt5JteSsdVCxs6Lxmz7REfntQHz+fw+uUWUWCCeICDmdwJOaf3E/KuIqisHupjdFx
C+1rE/q7UpbXUpFpp3+8mCA3qhCegU8aUDJm36pJdT2SityA1eYd6JA9qt9NPLOlE2oe++pdvFdv
Unut3HuN6ZoolRdRZ+dPIvtWouqxiwDOYNoERjAsw02+ckBVpV9xjfJs9ZDaa1VY9foe/hh4tmza
hNdfEDf+SxApt6IPfgKXHeXYYrt172mde5MoMmSFItnUPfYXmYeUMNJiUfmqVxJq0IYtI5J/A8Ii
2OLEld93QgqZq0OF3ev5d16GTHtEq/pbKmknb0BLPPD7U++PPZYYpv7QRtUxbK3J2kYunapqH+kl
IWCReF+UqMPOgjrkRldr79AYkYInAwQDLxaQoWyQdw1FjRaEFfVI9cv9yq2w8ARg37LsaCBhUYzs
ysd9i3WUNrh5o7MW9JOEpaPvaPcDVrvZw1qK8jfh+bjuiIXrIAZSoMUpsn6MVchtGJmKJ/P8waUC
qYrvoVj87kb9T9vJT1JaQhOhJe/oPoKxQ1utHFHXaNdpBepcuOwx3nBzL050m5Oa89ugZN0Gm8G4
MXbjoVE20qMf2Jj5mrQ6IgfbDvPgb2M7evl8e0/r7OPwCU9LcsJRQeWZb28zc5G0SAlfKtJthK67
GFbHTh9+Z4KIqGmtrKSEi+clKTEkOPqDNI9m39bk+gqHgYAK3LifALILdSP+6nHVtsVn3MX6zSqG
celowc3VAKpCy/pKXkAa0xIzUkzD5cfkDd21V75k/47V061kG3/arznYSVTP1vb40lAN+p8UR/kH
63m2tOoi64K6q7VzczL30i1Sps89UHBUgU/Bbu0ou77r1A/BZicZ70oTLz/LOIdTg5wWhOKvMVYX
1orBvjanMgMrdq7KZ2lJ7WO+p53rAIdtM/W+pGaKdcR4ExfjW9WlyfbzxXkNToMydxlxNihZRPJk
VDPt72ulfZZPCkQjJKfrTfWW76ZXlHAnnEdbQbGzuJ2IMYHT3OBi2K12BpcGT3kTyRe6MFNz/eM5
4elFLBVqr5/dkrqKUj5zRB38Qnv1W2lrjfFKaWLhDKR7TTuCYtVfosls8aD16JcZHX6u+tbxbgo7
21tbHjPb+m5tgyzsjw+hZrMsmXnbUNJxET88y4lBKou48HQF0Bb8/IP+PU5mxw2hUCclI9Mm3v/H
WRR11K3TOq5eOnty8s6POhIzxddmXx+Creu0G3Wjvha3U3e33NSH8VTAoZjsnlPAdZrT79I7f187
GL19/sOWdg/08kn1AwYq//z4uyJ/iKU2NdFJxvCjTfStV69pei2G4GUKYgZ1tiv+WhyagpzD7jkb
ACLl8EdgrDA0lpIZfKCordDdBXJvzQZRR35XVULPeaOqaDbFcJKxa6qV6q3v+3ATtXDNPaF0ShjO
nqp9j1z4yWFef+/MzEF0ytt7Ma2az2d2Cjr74iSroAG52iwyydl5n0pjm7Ve375UXe5EuHuUlXvr
9cFKmIU1fBlmXtfI+a4Y7nWkDOoo2XGEOL4n3g9KVjlUsPO1pHjhNPgQbnYaxK6gofYgtC987fDe
lZUd/B8klMXmNA5oTfuavB3SFnEupt8Wh+IpbbxTXEtPCSBfhKrIatvyPKQlUNla3CvIY/Jw05F1
TZNvotI/N2538qX6XCh+Z2MwfBAU8VaJgh0GOCdL6HYhbiKjF72Ybq3aSVkFttwA/5TafdlL7zLv
L89rfqSugXmaX/6oOvPnYOj3cpsfylH9GbsGNMJEeNGkct8NAxaOLvQhPcM4Wxb3kpV8y6P+GCvJ
bS5I3zs3fs0EdRUttFAAAHcM4BlcywTZmR0IEw+tTQbPndL+cZNydaGlUr0mt9p+Ui0UHbLvb9VN
7qT7tRtz6TVFT0k2qDQDlLpCQuAYKyZ5FJl/K82yrdsxChq4d/CaUuz8MditUVj/luKvNgMaFnSZ
Jzrf/BLRXQrOgxuY58m9bocVjGw3X7WXzNaPGEJQ5i4dZdhkX2Ds7tb63EvHgwlUb5JHpkimzsER
WRorWVAk1lmobYoe3ZtxU/zOHzx1gxo+Ngx7LKIqOgXOKqhgabfAXpkIR7DxrpTM/DBJpXTk6CsQ
EyuPqh1ts717tGwEQ3bjtqa65G/X4axLYVEN0YkIEEydl7L0THDzyve1s4/BaqvctuauwDbYSJ/y
YkX+aKGyD333ItbsDhXqfMyDBvB5fGvudbu7w0zMum/tdtscu6f0Du/hz8/VxdV7GXEa/UXprDCS
fkgHn8/pOd2Z2pSd3bWhjVEFJgI2LOwf+e/o/fOgS6fsZcxpN1/E7HMJu4wh1s6u6XKQF1iK9dvc
Q7HeTVeO2MXlivLdtGB4LWhzFTRLHPEqEiLrPP7Uv+n7zMP711FAgAk2hTolPDbjzpyY0KvnwtKV
dRl5uskvRllUpZVYRWydVZeya/hrAp/h12tsByRbHUxHKYfuMQtdGfHS5CIIBn6Q44G37+yDlgp6
JZKZamevKh28b4byYRy2ZbVG0FlIRMzLOLOPOCLGbEaBaJ7LHldm/TVs1jbDWoTZnW/11QgyVDbP
/UO/C1tbPY3P43tg45Qhn6bnLGzc/9vkzQWZJddQkWZktQhITDe5u0NP5IDcyDcZL6bPN8G1TiJU
/YlNTF0equ/Vuy4s9CrCSRFnTh9worZrECmnhokWk3eKbpSXZK9tq1sP3q9kuxvzIfmCKpkd76cW
JlZfx/WrbGnFXv6i2enTIweFwZCgngeNLEOHw1Ni7ls0289Hvnh/XcaZLVG97gUM7hl5fBxv6525
x8Fk39/03sZ86nh/TQTEqVOgrXRCFhfUJH0/yWGyeKfxX+xIHL6TRCty8wyJW1JfB7yNPh/Z4t67
CDCbwAiftppqsYX6zHsEEzYSCltswaJZq1WBxW91EWo2h3FQm55VBtwUx/yZ/gCHKGQW0Kb5Fs/D
L/KL8rs7mNXKABfaryxaVQOrhVs0J8wsY22paulpyHVh0tvdMoHjsdhH3zB0HyQnvmm3CrdwTS5A
Qvry+eQuFUIoGoCHQFFAh046G/KAg7Y1eqFJlXVE+F45eCftnrLPLt0mT8rKWlmOhjofvVfoSQz5
42JRcYkUtGjU6AW2R+2mAAQ6ARj1Xft7XQ1taWXS3YRwwcBIr+ZHXe2OcpoRDBPTtzzv9mUkP/+L
6dPgmSFNBjfwKnHzJk6C5nIxhAjibLSddBDsHNsistRw+1+Ink459zxLvYg3h7VmMaUjZTKDU+nU
j06J5ioOkvt+S5f+iQ7DytJc2hBAL9naPANo4c6mMNG6uqEwqp5VVN1kV7eTHjd6YeXUXvpQrP2J
rKLz1+ZrMIqyDsJNaSI7cjIHUC6rombTuppP20TvnbrQ4I/n6aYmc29nCc+JRsN0Vkye8+pe1N98
rb2Nwu+fr4nFObuINTuvCjhikLGJpcXpPtYse8ib19AVVsIsVaEoTZuIViny1MOfnRql1SqNnOjq
X9cI/2dwyg8TFBjc8X+xlaYPfTWBF8Hkjxs3p0PY5GqGJVitxYeYjHobA1V3cFU7VQJNVWHqp+ZG
P2wtGT4q0mjpRvfKH6mI2mKQqf2uKPTOLssJdiViYRCFPq/vMKOyFNd3QlS7DrZQUAlE/zbT1dJ2
NaHdoTZhQdyKYPRpluD09N52nVz8wsYc3VedZxqNDgnCTB1tpDguHGPMgOzgWJpH6rFPrJqCQ3hE
FQRavuT7p3psSztU5XugPP1REDtUWvIBHytwaeMx6pvMLhRp90+XhKYjVcQhjwEQbsuztK6VY/wf
vV6GSPc2So+6dvDVlaN1+hMfPxCg+ql2xWrggJgzXzU5jJXK7ASaBb6NLeJB60jGawO1qwI/YOEo
j++fD2rpXr5cf9NRdXHxu3FWWK2ehC9MsG2Oye3IhEo5hmd0RD4PtXhAXKy+6b9fhAqyKFT6WDDO
OYUIgUFp1vnzCIvpEx0mFMTBTEPRmqUxVKWqIA4tTjrD1nNb1jbmXt2GDvLu3m+DAsw2vkmOwffJ
Hnaz9v6//njTPfWf4LMjI0qLyJUlj1q6B84tjZO3tFJvQeB/bSRygaZ9SQvswD8f8uKkXgSd3cUd
FSOtqUcTi9dzKj6Xwa/P/748nQkflySjAmqFAhqapFeoMq/PZKHMKwKguiM5wK7LH9HJOOS/pkaB
70yANmvYmDeThrP8YrTHIXPccWXt/JVb++xnzDZfKpmuUOBwRSlJeMCvbis/Sj+lXbKNHrGldW+1
ZB9girE1DzksFPkHyOG177t4JVzMxOwabaVaUIyOxVUUP0dcBrDY8VAv/RfzjdzHhABBl51c7uMu
yRWpos9WgUA4ddsUf5HgEc05EoQTmnrfgpNJrmXtlTOCaUgH7/M9hYK1kS7uo8sfMS2Ki606yEpj
qh0/QjhM+WS6ays7Ow3qJrrLb5AJf5tEtAtrV0iriIGlWTYg+SJFSYZ5ReEUR3RolHwwzpL3TSxe
uUe0fOX5vJRHmJN4GQxR7t35KRvhQ6/hL2GcC6+2W4ChIH+QL46x9CyLb//ie14Gm516mpYG7eBx
wSNmkIGcG7513sl/iuBPCPvg1XcmJoW7qb7gWHwonVDY4PG+VvlY4AHhw3cx5NnBOAxZpSUpv0L9
kZ1lG//ibXujPmX3ydbbqkfUxNHBM53enpCieC3otofm8NpZsnRYgbSDyoLgDYf0bAdpIHFlQe/V
s5HE9V5P9be4sL5xW3+NW/XR19TyIKEM66Rx8Z4W9W07huQmIBRgZW3Vvq0BjbTJpooCwzatQtzQ
CQrhgMs4K3dffSkB+I9nYgl+SmrW5vB6YeLIwgMZFDgyydc11lLCuLgyzbOBcWXSdo+InQkbTylX
TvTFOMAFTIuJoos/+1RhKxT8TxDOSocNW6rfKi7WBP5aqXwpjPlXYg82pkzN4eMWDwW3K7OMdL2m
GWmZz/jJ2uHw+vnqv95paEYB/IAJMInOzjV5zE6uhsbi1V95gh1oT57Rbkv91PnvurAGF71ObidO
MgRH0rOpDj5bXF5fWkbs9+KZ0hyZDPRkTcM2NUwOiV/+lJrqqOZquolk6+nzQa6s6vlrLlXltO3g
LKOuAL0izzc5Fi+fh7iWJEcJBGyFOQ1NJMmYXfMhFsJd2Q9MJC3dzrR1356kyYOtqUz4DtOpT+ZG
sbXISVpb3kQ747jyC64/5cdfMLuATfzqvYD55wLOb919/Ks94t/g+Dtv359qXKFO/T4+pfvs5fPA
1+uUuFCDRFDtFADmKZ0v+rJUmIw8aXgBCN33VC4OCJavjG85zESxY4NTC5/lwb7kdt3QU73phRjH
4wjHwEEAU2kFa03khYybAf0n0uxC8Ko26eKQRob2gHHZc5rCkdn2GYlUbwN82Dbvprep4dE7tJQ/
n8vrLTLN5X9Cz46WDjemqh9VgzJRfZx4H9q+Oq57yiwkwh/CzBJhM6+suJMj7YyG77CZZBLQlnlK
veI8Cpilu/VZqwpzZWxLVSmiWmh4cqBhljY70Aq3sUiGGZy6Dw7y76mkIp2iXxPVIrXHlYfaUnPI
QhZj4nBNRqFza5EIXy1JaEaLqVRP+JZj80QyrDrZbX0ejs3TentxKRMnJIUcpAkAd835HXqi5Jlf
EnI4JW/9Tsk2SOQor6rd7Yt987fdV/3MdV4eG/dndywfw1P+ew3KstSH+/ArZucA93dY+iP7sbPH
3dhSnhbuA9KG5Et4SE/rCNKlcwellYlmC1iH//94T2leJcZtqJtnEdyoImBR0GCdAYsjekt92fl8
gyztzctgs5U7uoqYBkHIEw7PNZE7PkqMnV7KNDrOn0daPNHhrtClgQGIBetsXOUgBe7ogbzCwdox
vD3yIRjs7eqNfxaP1h2UNuPUHdVDePJ2wrP2vBJ+4dKCfEgKTN1YgYU4O+8Cb4hSzQ20s3nXy5v0
+2TuZ7Bhxr31KNI2d/zTuGYMvXT8gEqSDcJNGcFsh6Z9I7VmQtkzPHqHat8eup2wl1eVfJenlveq
yv5EQGu+UcSgiiELuNNbERV4gR1SPTa/vR/il+jWeiyOcWCLTriNzE23ie36X5RbLUJTakIhWaUW
+nHFholKqSvOTMQEdLuNPFuWBVtU116KSzeWPinhMqVckNZsIzaKl6O5QjItdoYtNomdl3Rv1qAF
y1Gw62Dv8RrVZ4kHBgsmPJHROMPG3iQGHSjZ27TFGk9l8ZtNoL//H2c2GjCrfYRDuUEd1P8iIs5d
2NZ9+azbysv0WBofRxvkdY1YvWT76kZeY9pPL9pZfYFDnMWCkSbK1srsVk7ycZTaQeGBBDreEkHJ
VGBEbPFV3+X7PLtd7YFPG2weEByZBVgPDR2CflwlUT+OGerP07uQsqUNX7T9S6oX9vUe5fyKn2Cv
7Pm1kNMcXLzqqdJ6ahnw7g2PGnZYExAPq7ebwpF3w5EuuJ/Z6tfPYy6lAlM2jkj0BBCbK+qgByRE
Y08/U+gHO2rVjZuTIgoJ9T+out4jVN6VPGBpwTKnvJ/AUYhXcDhJzQVRMAZa42BS8izfFzECx8Ea
a+Ov7MHV9yMnJdEgHb/WCjI1L/JEI3whCcD7faAybbXCvlAjF9N7/49nhPDiBPfZDftbLcLz3nTL
mxoU9a6Dh+O3Rr3JS6HHC9hy73i4FLbXRvgoUKMce/gFPgTWzrS2DTYWspKjQhvlm1aqbhIDBcZh
RGW7rN51zSf3HkZHL8LHsc3f4FydmqId9iiUVvZojI9RlHwzhfxXm+rRypK6vkWmNxevEsSxqezO
33eSXrlj6EJj1rvAUZKbtFprqy5kPVNLScaIEvGn6/zfLWvBgOuE1BaGY7e9Y9xYN/IZVxv0jo9/
E4/vk8L5KTzd1/ee/ZSvVsOuV9T0CzRq/qh/Xz8NxlI3U0HoopckesmLytYCd6sl7/90oxBEhZrD
gU4DeU6iTdw+VT3Xtc4WUqubFq8bsYUugUnoXhwLwx6z7gsX9tvnUZfaT7i8GRx6HHmAX6axXxwJ
U1EoibzChDNcorLvHr2jtQ83WD2uon6up5H1cRFqllt5seZlYUyoalTum1TY56FlW/2atf31kiSM
BoocGhe+HfPiXiEPXi65WfjSlqFdJ7Sz+jVw6lJKCqPFgA8Lr+UqJUV3onAnFP85rAa71s9G3m/g
Am4l6UEvu5Utdp2STi7A3EukTDAr5vXgroFa12O0dq6UvHfQsdobUukYnRRutFpdeWxfH9cfg81u
iKFwra5hTs+a6ZWPUdx/SaoUuz1OqxPAqk3px4dWtl5XVuH0Zz+epdP4pgFCI7z2XmjyOvbhp8pn
FG5GBwls5WBtK+m2cbjzp1RUEPYrIa+/oYbHA6i3yYlhwk18XPidnowlOvCIOO/cYWummJ56tByd
ctjSAwOA1v7I7fAbTsXxj7U31PUSpUr1V82SGjt4m+m3XWw6LckCweJOOZux++qZohNhcL1yDV7n
2h9jzPKpog/qUG75krl1lKreiWFqm015I9OayrvOcRPru0Wh4fNpXRvZ9KsuRlYGrmoUSC+f60q7
b2P3IV3VkFweGI1YWBv4q81PLHMYfLkUQ/2sF2dJc7ehDiMl+pYiXkXzdCMYR7n/9fmork+uiZSL
J6Ax2Z1c3XKlyD0fuAP7vR6PfdzdaJW0xaLs8HmYpcm7DDP7ZK4St0UsMLK2a+5H3cQTSZLXYPxr
Y5l9oTxXhlYtRtZeFt+Rgzh6Kr3oUrCST+vLg+H5g3ixST97tr+0KNVp7Iv+i6e5OzGIbdN/SZVy
IyiZo2T6VjOEr1FuvIxWAIS/2kE73+TA461C2edSvged7zRDB7ccOeuW79pSxkneqPI+FmZy7IsG
sEL7pe/2vRoeJC/0doHm/gha8NXRnyKrHyQc5oI4Uzch21rovUOWajtWz0/BN0+4MB/NPnqwzOxc
Gf6ZdfvbbOVtAn5SGOKtC7bRBCzv9u5jJSYOkoWOW/Wnwf1l6a/4b+8UvbzphM7Gd3xb6d2uxKU8
LcuTlrr7UW+ePl8bC0StCZek8myGr38tKkjRwyhGjcumF5J7z7IOfQnTvgZEN75aob9NeLOgU7NJ
wUq4SvbsaeMeAtWmiDDxaH34p77jG9lPDapGhQ8S7tbYdIW2DiHXHFNblLpD7Ft3hZQU289/uzE9
ZWbH++Vvn0uzeX0qWnkgCmfDctmg9SlOXVtFHMjt8w1ezCjNwsSU8i/0emzyzZ0VFVgGtnYzJT65
bvdSfz8G0/ziO9Gnd3Fl2lXhOb6LEkUCZDnubDnMvlRBtldL5BtqzQ4levDj10J2Jz2Mx8HkP2na
UTbTOyEv0BUA3KwDzhNa61E1XHTMBXtw07uch7oYRrvC5/NrrrEdR+4+3TiKFVrsZeydXLH/4ftV
tKkqmrJ9dycg0asY/kMuyTsSbcdSPVtqcInJqJBrjTPU+kvvpXTOC1tOIwlZ92wnj8PGEBtH4FpN
wnhlzhe2+XRSUe6kWcCjerbNlVQMLDNOlHObl4+VEv4ZtOKotv2au8rCNr+MM2cFuVrrZblYKCjq
yzdyHxyFfNh9vnwWSq3ahxizl3JSeWKiV9RT/IKqZ1yxs5GgG1XpLomf5DL6ioryDvmynV+ZN7Wg
/qr9ZN+JL763ckAvXD0IdugUsMiSrnF0nmpEgpLQXOwA7934SQ2ZJknuJC5blCnjxskjUvaqEIpN
Ycid8/k8LH1SHXLb5DeEEdFVfyvMQhMElnxm1JKB8L6R2GGxpraw9EGpXZPbTrTaKwGEBJdiRR8N
WrTSRjz1Tn+sgHeWBxMz5qNxavfCcU2mbDEkJAQcaGl7XqG9K0WKx8Dr5HOpcTdYFcIka46Ki3N3
EWL29iCjFX1BjIBu6erGkt9JcrG+XAOpLECAaa78dS4ATalc7bpCG0V3NCoXrEzyNkyP1BiylTFx
VJ4RBdv9Ty9ira6zNH+ITMl01PlsAMg+Jl2CkSOA6FrSWYEgV2vGZqyilT1oTH9jdoSD5UcsQIMq
MmEwP8YILM1tVLzezjElrc1I4nokQdup+Nna9CzLjdrKk0mxIGyGrjcdL29fJkP2TV10382ib/io
xX3ceKhwpZWD98cdJ2azBbP8pSj6R0P33qzYc/euVr0LZvnuCd5daCivvizfeGp4jDwNEIr+3mU4
lnbaUVU58pXsBWFE3LOz6mnUMu0QuELqeD0dbbFw/xQmaEYtH38WYv7q6dC249i6gTW4C0Ide1Ch
vUt0kJZUb57aqvrSePlrkkS3lFHcrdCRewlBeMaiw9y4emE5YVQFG9rcqBEl1peuMEtbLeqjm3lP
oRk+mkp/rENp55XVH8/1fqGP4x1dS3vrawpfWhvtGlwPNmZS3GS4D/zj04HiKRosqEbAA52nxVWa
UBCLKu3clncx4POueqzXOFgLi+ADAHL2bpFzQ8eCdOCZFlGKNfEA6eO90t2qer92DNG0W1px/9lL
85tFi000wENXJenmoKvKAFUzyt1O4wJUBL1wsOpMOBgNdTC/kM7FCEIyLjUI61p6o2a/tJwCWS48
kJ7uWjHdNiWc5pLfD6a0/JVlne2lvH+ydGRhjcIbSmNoQYijsZH7rCHX9MkHpOw4GuL3wLB+ycEo
H7zReJblvrPDajyqoTLucI6/ab3B3xZygB2AjBp6RpktlXrVcZvCs/0U0AFi3rtCoZU01KfBR4Yt
icJ2Y4T+u2+FN0ZTv6J03NqFPD71Xv8upmFojwkgWyE2ayrDbDBfAzcRuw5bsSKjg43q9ShyjhL0
UzHOvxddsg0FcHlSoNqZFWPUKldImsjtTSNim9imex7guzzykTHPETkezGDTqySBiueonf5Yito+
j1yAk1p137qmY5jFt7LpD7ru4pqGpJzYbEWE5Td6o7Xb1giMbSENyqaG0ZrF5aGQ89taDnaVhjtD
pNQPcZb4YM2b97ANOrsxsx4rWc74URVhog7F96pGiltLk3dqiA3aTnGz1eP0vVasflOVPp5ACPJs
PUGtN5qWO9V0pmg5vr7mDn7QDzUNg43RV9+70nhX/h9n37HcuA5t+0WsYgJIThmVbcmWbPcE5dAm
wQQmMH39XezBO27Zr3XrDrvqHEMkgY0dVhBz45Z0zPy4Ge/KCi5iVI+mVPfTsmRrY+i2Sa34uoUr
um7t2pU4Kb2qByPkhbyqrYLY6N6rtBHo5cSqB8GkB62NH2IE3l1DZOPaiO3ICGe46sKVTCb8V05k
7s85/yxSG2otzdSH1OxeYKn1pjJ726eDCKvafhssAvkNs9zOjn0wERciKMmPW92ZXhYxaLefiV/G
beWqYjTduGOok9B48cxKz72yX9Q0EkDQRWc727jLyhC1iXVqpF4/5twe3cFQ90bqPFtaJ7w0M19t
Ky3wMpp9O5vh2IjDvDy2IwWEblQeikZEQzKtDUaFa+X2o2NI5suO30+xGYedru370irdfFDGgMXl
U5kYF7wnFgjZe42KkzTJ+M4WkA1K06dWIy9qDyEfzeg7JOL45TRpaVQPvbXLWI+Syi4Bf9Nz4tJG
zc9pvPQ84Os7cPNlomyG/RH6WbocA+BcKtcY4MKiznNUQq+9ntKLIqy33OYRDvS2E91KoXKbkPbE
ZuV3btnNodRav2mnsLNqzPwcGAbHoV1M64EjZOcdla7RD+ckw2gTghDAiTUNfm4XPxJV/KLaeJzR
gvOIM5x14ewq0d6bLYTHuJVxtxi0IG5Z0BjtilF7M80yGFQ1KkV5TCwLXoIjHKsSqj/FvLokIwf1
1xBBKnA16DB4dQZISSUW2zpmtoP9vIRsUPJZqfGDNU2vk5Ec6hhe8FT1oFL54MTD4NZQoE1yey+G
KhJtU6/rUqyokp8rOviwqvPalh3B5mg9jKw2DP4glllu5iFJAInLHNfQykeDO6HZ0Cmq01iHyqUJ
0lqLA2kmRh0y1jyIoXjFr/kUfbFroP9Zv2sDdXU9hgpV82Dl4wZlPRRMoYyDpi2USF0ZH2Oj8Kgp
olgY4AKMh4HS1DVVaOtIa8YO03FUs7ciTmIX8ybIcDZPkD4K2taM7JkEdVeB2+nAWqAyghwNTWBS
3LhmkZy5p2WtN9DUH+N3rj7O7Ddksf1aLx5NBdJbquk5AnWjLiHfBmE3RB6wc/1exi/GfEhS9hum
G77JchdZSWjlddDTPIC1HepeRF+4t1dsb7VQ/o2f4Qy3HuBXn+olHKihDlATd5o/uME9lvbvTZG6
c0FOpkwaPwe6gynMg8jdHZr3O6K8O2B02dL2U5EElFSeIWpfEdKt1PKIUF+7XM9XJs6WklSbwkES
MtZRM42Pcb4nXf6eZOPJ7pvNNNab2DCjURWnWqM7miS+GLOPDv8rmXqI5aW7Uv1k1QfL5r0k7K3u
023fIVbp+hmEM7gk2au+uuOQdtfuuGzuRPKrS5OojXu0UbaNQ0MAEHadtFcIT2snhjJnO22UcrqU
jhJkMI60ZH03ooM98cYT7KOy+lUsy4jx7IHlZmCDmGGl4jAKaBekcJsrA1E32CamW8bctwT3ktHa
kG7yDRI/9HKvJ2Y4D+hR48S6Kpm2EMmKlOS1od26FSIohzYS1v1c2V6eqJEas/sYt4K0ITyikLXB
6w1qV9dh4F9lWSCdFCLUJbxXmwiN/3BmrYtx1P2YvSo6mhZ95pt2sm2nDGyQzi110rtzWUJu8K5R
oMAFw4W+Cq3e8TEMWwmJlmGBIRFh90lW3eWlFXAjQ4zIoxwCX701eTFUeLPYWjXmO1RAfPjfBfqU
rFPEjSFzArstN0RKtyihhjOzdSbrjW29J3B3S4s0KBqoXFn2YS4Xrp/uW7SBz0Xp08bZ9Hbn6s2H
3ZrHRj51zlkd87uEskCHemZaKmsTsWvqwN/lbJPw+r7U4NCqzoHhzO7YN26haHeTWcB2sIMCmerP
MOkmiE02MGUukRAGb8wVxki+1LAtp7e4SYMpUY9m8TIKnDoTjRFnXE/oAGnJ74lCbRsds8l5tdNX
Aw0PJzFW6WiuTfE22O3GHjcDKaHqZ68yFGWN6kSW6O+qAnLsZhomKoBHzbQbIS5YVh8w2/YwnAi5
3T3jK/rjgLNu6BGbclcOESaTvtU4B6kzT1Ra2MSY9dPUM/rfzFHxCkbPUqqD1RO3whYWHU5sMSVh
2tKNgj8jOiM0jfw+x45sihp3mvJcpVkEJthpHJoIxkx+1iYBsndXLbswpzJoeR2wMUPIQikirVOf
aC5orhA40tamOrqmrIJkTO/gHPTWCrLXKuE1+N4F5w+c3xus8LVabnVuv2RIWjIz2TMN5tOUhozm
W9nbDySN99VS0yiTW8QI7qDuaBw/k6k74K6xTaTfKzsRw9680uBpRtxSfaG2dZ84zGOw0YN8ucVF
QLuLipQvbWNvlCtFw/Q23TrVMZ4QGulKyWFBbOETaq4yiOdBBZbV3sUdX1Qw/UTFbRkfqh7FiVZu
q1g8AavJWBfCnMsFtCrIpkuR7TUCGQzRek2vbhTnJDC3JkoZdhiQ9zMgbDiyttFHhilXVBTbQsl3
wC8cMM94M+k9VDyFse9rGmr9J8T58cBAfOEBTaNeIav0iuJTrZUwceqwNvvZ1cHT0uo+SpIc3Tto
3+CUHE1TvuqWwC33kfIs6jW2gpsTnKMpThX+t0075x7lnzSRXlWEtgXFhYFGGYdyOab5xwRI08nZ
DCZLcCVpUeFw0+3Qex1izVfadOVwNSJgg43DGCUWgMC41izQKGAKMBYvg3joihhw5Axy8NNdVz03
i65pVfZnmw5npia/cqEGRJ1ec604g1wTe4juGAlZhYYT0ha4HDSGIF/slZYrLs273yZtTrOT/c5p
mrhMDlA6je1XqIHsq9zBnDNDW5HJanANriJiKpAE5IMcfCoHC33AIf6Ai6gnsI8GNX8rMXnD0OE1
lbB8JN1WRYVqdfVKm9vAQm3pZlr8EVfGMdcsyFzn8m3MxiAvGhjMcGtXoToYIP/G9URFto5mqg1y
bgVDXaSeWYWhpXGsigFiHWpkDeM9uBhhFhsrZmApbdwayBrQez2i3tgAEeeP4OVJUAb9dqg9OSOb
gKC8mW+Vac7cJrWDGjLoPiDQ/jhlK1rhfNeQ6KjKoBvnNzakQZd+lF11gGPqSeZ6WKP8thsdmeZ0
NgdjW/aQ15BjZNX0pMjeT+GpNHadrxsfXNpugzHgVFWrZOhCrgEkh3o6UYg/5c2aAFLKstLvh2Fn
AR6YNui4ZPNWjPEHL5He27NrlA85vVcaJOEGmNijsqnybqdXtZ+QfT4nADGLQfOBa3zC7gVrG+QD
3IWd9LRCzUKlha+EScAg72Yo3faV/gss1H0Opfm+NULQwUEhKeMtg8vAUPML2PNTpKMxEaS4Aj07
xlzC6rb2YG3h8ABaZaGdmB3/4lr2orT9S26M+zhPamiCGW8FkO0uvEXutIT4YKrcWXZ5ypQ0YGrc
un2iKxF4tnLNVe2pmCAhqKvje6Hax3kCY68351XN+JuVE5To6ryq5PRcq+oRNydSNOLrmd2EE2YJ
Xm/DsUuDTKQXF8YbMywktT3yGSO+FKPahymyNKdD2WEySOeqTgHrGFKeWq51flnzz3qcfCDg7hJA
pAHri31RQ/HGnld8kk9j0x9QicIsk68N2ZxEmQXwD/01Kspz6dgnlZPjPOTrNEmPxCyPhpHsylLb
DYnQvNayQEfEgeN2fpAqO1lGfbYq6222rd9jRQ7gnj84zhhRp4JISsIjGFWEeUfeVEF+s2ZApNWt
N6omh1awBZyzwmF8abL4VKAGduMht1yh84+66iePs3bvJGoXOTmQZrBlcAtzvFPi8sOcIJvmmHuS
tndywoCqlJ8KfCtrE+eB2mI9pPIUU/uozeO704JX3Vqfk01euQJWbAkxogNxWDSpaFFJLX7qhh5s
1woqAHLI3FRm0h8cXAcWhXlwORVaoPbsNDY27gIlPylJf7GllOcGk1BXY/w+1aFUmoxw0SFZuhop
CqG5aH24VFx0FOdFgcKxAD0Ch6UvwwRYJK+i5ied2i13ynM2kntdYO5Q1JztE44gqKT5XQq+76qr
MVFrMJDrjeQJnaTX0RIt0svpXhTpg83IqUp6dQUwK9xImbbvzBopJ1sNWbmrKxjoahjseJnTD15H
GtxJZERNUxm118ViBwOFN6fQ/TgzTsC84ghwJBtQqpUrU5O/m7ELzLlGIZyStW1P4aTgHzIffhk2
jHyAxF8xbUZu12ZRZqGKyFH9kvyC2x3TlcmBFqNa6Kg3s0/wFJqgHIePnvT3HSnXU8aitGkKdHxF
z6ct+MgEFttoBk4zVX1rnDNvsFTqNwjdLqTroE5VOGivGwxC5zVpAvxn2Mou1/DV2hUfdTQ3cEaL
eATlAuHIhVstXO+s57pDcyK12xP88S5pOj4XvDw2TRPUtjzqzfgO5YS1ow6RaYyJqyr1JhW2vea2
3QfOgMwkdWTt5Zy+ssx4pp2yEgRNjXgeH+3C3spZJS6mDuO67LV1PpPnAYbvtjB+WwYGrLh4VqSo
NoZWPXWxMWIylkWdql9yEzfCIBSwfKqT7ghwrFs1mhsUYJoadfoQwiJkXfXEo3kbwXjyiHnb69zL
c6vam7aWh6kGGVznJapcoRE3i9nWLBDiFIRxxKItHS3ThahtifFjHw119Rlr8oNycajSVHp4lT2s
VsdPO0XvasjyMBWY/gFqDSvwxNrjXy0Mz/Vn3ep3VAD/RGfj2KbtmY/KLinINq7LvWHj+k9U9ckZ
ylCR43HQ6uNY5tuR4MOVtAIMX6Sr3IC+4gAKupKiEBuFChowlWGGPL8tGVAs2iGTzW9TQXpOB2iB
27WiuXTSwmHWgPSUqA36DoYCvQJeTVOGalOEFfpT0cSRgAN7cFJV/kstccUXyC8QyA/zyN6y3opK
R1uxCRJ8E2uFm4Nl75UmCtpay9YFen+umjjQyjBsBKzqNUvne9YB5TdDlcUVSPuKwtgkMyriZFFf
slAMJtSXurmPlQla1KWAjjDHQFyMLejLbX2QdfYY9/UzlY7twe4FyV8s7oupfNBYAsQhR+CgFroC
Le9DVW0jzivdZVbvMz3btyN7Uvup8xkpznltopGexw9g0zOPwJ46EAj/ft6irgdv+/fQZOAWFCj7
1QY/xhh/jTp/cHr2TmEP4c6TcujjLoJv+Puc11CMj5lwZ4nG2mxRCAq0SMM1tX4sa3pfQ++97AF7
1PM7bUTSnPRIPDWmtmC8GSCic6K6msZe0UYMmaWc2Wxju4GZUziwdxrKYV8rxYPeQq5D8hHAtYnd
Q1Fvp8zJg5NkT41BNz3o+RqvSs8AdsNTBXBFY2YAQ4keqAfl53AsSt3rk/YXTJxS3yj0Q22P0m2n
/GxUHFLNpCWRYw+171ClCltpBm09XGYD5blsoKyrzZblz8a0tUi17ictoLQ+FmbbbgURmxnmqqGC
oUAJnFbV91VA4uFT1XvYYjjsbaLNXeaYnw5DzQGVPAxDmuw5z0TpytkC6sGqTsZco0M1dMjqDMct
R6a7BPIafLbu4FwQmJ2yx9AEsamIH/R+es6aaXDNEhzJzOx2TOZ3ZBx+U4YcqoaGImoLoS4tym3K
bE/qU4mWxfAL9l5bDBwLzORnxdOWo5tm9wp0EL0Ko2w0SuZ7zDJAWO1s+MTJIg6wuqfjuvEzS4we
GZWocQzkDKJ+EyqRG5JkNdrSOmhqtpn5TaZueFo/cGXyANB7yHUCqRNMZ8YBZqGcAI80SIxlcDzc
VsQo6dqgILl+NzbGU9aVb20FucKC7hwyloEuFyMsVdzzjJwbrISfU6aR4hh7XKAiZMBiuAqqzVnO
iwPscJo145DMFYyP9ARTHUV/hEU6SjNcV66o5JrKqfD03PRwKW/yqTFOEPFCGaeVk4f0HeUr5MKK
WTvQhh/ZALVqJTFOvemEjpZWbtNn7ygTQP7LJzfm+Mv1JIHhNsnaGpN9Fs+dB0kipFs1P9SFCviK
Prvw4Fnh6o19uyHroTS36Ho+iUL+ih0yu+qIeJF0iE1KZmCegzlGMC4lV2z0e561uF215CyLFtWy
OafBXOqQGGrS97Lvn/sUBPG2AH69lZorSwklQMkBaHcyxW8GXMAiT9o1NsDJbOfPujJ+qfaIjnLx
rA3s4FQadYVWHvOufUYT8GVC/TnZOZqnObIUMBwecwsQlCR7ddI65Op8n/btMx/J3szNk5ZifEEq
bORpstWosrtHViV3BUTfXKs3FM+GiupqUJFyct0pvKKEIITI2gBeX4WX4/oNE8t8TqmWRmkfQxpc
yzOXGb3lInyfa8eBDFjirKxZPfVlt6oMlFQUXVqrGohfk5F6E6cHS0krD8F9L2Oyx/3Q42SnjymJ
z5IZfq2gnsjYnrPhxNvxQhLMJhPOPwVN18IW5b6FpiJ2x3LYDVYFRg/SUzO1NNDQOSO22GWiXmu1
9SB7/XmYrGMvnNe6wBnm6UaU1B9KCMPX85nV9Z1C9ENvFq9Kp25LO9uio41+mYwheqI+2lbPvKQo
jzUViIdIcIZ5Cw7iwcDRXMUx2pLlVL5bs+VEPbOeeF7s1UJuYgrBAyveTq0VKDLfzx3a6eO8G40a
FlKY1LRi6MDaAFCB8fQ4qs5Hbc1h1Qs7qKzM3PVEf0lKA1ceBSSmmiCLh83qq2aJKYsynmOGO38q
gdUXeVGGGR+MMJ4R+Wzk7A7PV0mbMw/ipsQdBJxM9IZ4xSQPZi8AXh+GU9VTvyrQpCpq/fekwwqI
za+JqB/gh2Cjj1vjROOg1RLeERhu49otrT0Q0DWw8SiknRF/3oLh6C7X2xE1KMBAWj/tuoIC/Efw
ZdmrEfcQDLTjUKQSdxvETmEsBep0GtfQ62+M56migT11x3pgmPq38CCIm3PK4sqdhUBYsIIkTtAe
YlNk5YifJJ7XvFUORqzeVyXijtTWhEygvczNoXWqF7Uet12jPCezDdi9rWA2N24bqn7mmFK78dSG
fUbRfq5wtrkSPxgAybt2p1tokk1ngxtP8DKc3HKQKE4EL704LZqVmAWoZqCDAtjMMWjLdF8BnsTL
1Vl4GEbj9jJ1HxTm2Z8ddHEQeAGUbdH44lgEHYrECZUa2YFhSLTsaHwLx/XD+JfA8NKyUNCCxW9d
jX9rwtC3Jql+iSGMq4yfGES7zfyi3xr+/rzOf3iGBczxBUTqGAUklsEGuHCjw8RnXtGYnyHrskL3
8sac+Q/N7RuuwXAAPAZIcdEc/HutDsaQlOU6u2S8MqNJmR7rXiCgN8ng85kfnamOH5lORw/TLyey
0TWBRjDdJqaNmrK5wLpNRY97fhylEdjLCJKJnPhZrke0MsHdGCOEar8hZqjlmOIqOXLIaR4MN7Go
r1n9wab1K+nTHVAcs8/hn7cyJ6W4gR36Ayn+9pxAuQASv/jYOQs16Ms77dKOwjAH366FlOJ0QPvX
WC3aLcVOYue71F2IeHHmmZAauoEJ/vFzfll6ga98WZoluN5EqyoXB9cOIdx10qW9DmOb9pYT2fIU
359yAZEvCiIavfqaraWC4DxxHTK4WqgHaagB4PhIooXDheYIWTs3EGE/PhuQ6xDGgQL3N32DrqxQ
f/NCv/Tx/AnHni1H35h06g540htb9UeUD/h3BNLjgK1fA2plD8qmlHg2ljxTugZN9cZ3+hFn50C4
GNJT6BHAnOrvDzW0rE3yXtcuBdRdXjvQ+w2YV2NiMABmELT3jVdG88u/YSs/vkAbxEIbDDEI8V/t
yxYQ/FaXJjaHyKBy2fpZlqziQg26Pr91Bn58g4BnqRCipmDeXu0Os5Uq1G61RVvTtD3FHR94UPye
Mcr38fHQUw2h33AL66+r3/ckAjbIoItvmvXNos1OGOuVIdcuieHZ5zEOKjgBqpdFOwEGOKj73i3L
E7vkhGppwYcpN5VbfwC/gaQGDxboNBs6Tv/f39XmWTdDsFG7lOk5rdbt+JDyzb8/4w88IgjQ/5HT
gckLlPmu1kimTOsKDkFa6HoCP5vUiWeLeMcpZpQVoetegbsNVGs3TUa2rSkPGroF0b9/xIKPvzr9
4FHDZQVINcgHXdN+RSyVgdoju0xo9KbDMhuXbmnnUTf/KrFycgtV+AeDdL2iBpUmQqCsiHBz9dSO
0BQI2PZICxukaK2TAO6Dtqqby3QHdi4cLMhHuvD0ayuqhuxG8PnhpYMSBwoEYOGwzPhG3hrQnBZ5
N/WXKV13BbT8lpyyrx6UKvMYozAEG9ashr5DwcJek7ei7fd9ZS+MThwoWOihb3qFMZ7zjDuposqL
82BOLvssQSFXPNRKmCnvJSwmzNVtM/EfotRfq/7RDv5ynUA0y5igmiNB7h6C5rG7z33hxXvIrXrK
J8B8txUI/j9LwlIDBvEgs16zHLuqJTFYmBJ6p7q3NLAC1XBHT6wbnFgdXtyu9VLf+Lh/Mo+/95at
IzEBTQjMSoh2XEXGiY+84YVcnlMLzUXpJY0gawg1xWyPagc62cLnD4DbPEFTLv/FUar8X8S4/v4R
V3c38iZnRLtAXihRgr59GwkyaHmL4/kD+XtZhoLfZiIFc66zMJHH0lbzZRlqeGX8ZluPGEJ6HUy+
pwoD6YSsFn6DCUiENI4FfHdEh4wXBoAJerDtVN8XIr7rCXAF5O7fQWU5wt8/w0INN0Em1q8lq1gC
U3lNK+QFAx6vTCDKyX8B+IdOEhATjnYjhP1wWyB8IqSAALqgzK/zNKtB11kjubwk6/gkA2OtbxZ9
WBM2dNAW8jFOXvza6p0WFL7ik1tXpP7D035d/up7AwWXF22KpzVBB1X3wkOBc4feDtwDhtWtxPAH
Z66/H/Yq4YCw6EBHdOYv/TMETXxI3QVF5HhW1Lv8qHjvVqTCPpa2Ny/lHzfc1+dc0pIvQSRT1KJN
BqzcBt06PvBVPbpIeMLuaVwtemx6CA84kLnDdJPvjVvaMT/tqa+rX10bCp/jNkajBzBxwFnW9ibB
kysHTNrgtgTAHay5E8BX3JtWbN+zLQRqOIJjSrMg/K8zvFlTyKSbjrzEr3PYVS44j3jP5odxhOzb
i+7mR9hPI5o9/vsM/XBRYFmQZZ0lrYSMxN9vO3Fyy+pnW15YzfYm4VAxhREenAluBpLvBcDygP+t
dLV/obNSwFzbQiDZo/97v1id4Fp8nfw/mdX6lib+Tw9mqqiqDAuRCYH67wcrHVKl6AzISwpIippt
KT+rWXUjL/9htxiIPaYBaL8KC5ert6cbaJxDWBmnBM2/HMAGtpMNEJWXDvCHf3+on07kX2tdvb9K
qXOhJ1iL/Ur2QM8G4FetpwBm0vt+Vb/3KmKQEhWhY/o3NSd/iD1YG1uEYJwJQ+Or9Hy0Kz0WDdZ2
HiDZEmCOjFsObc6Fjf6/0ELGp7mK6+DwqBDAgQAkIdd4+ZLCEKjOcKd3qYTj64OS3hLb+kGQClLB
X5a4CjK6hly3A8XrT6aiL5YsZ9iq+Ysou+LT078/3Y9bEe7bGsENioLj6u11Rt0WXYejbWFO3aER
NhlolWGy8u9lvufYeKYvyywf8UvgTLpBm2oAci5Cb+NglGjV6+q5I/1KDGntkRRMvkEdb7BJl233
7WN9WfXqCKgU+GptXOIW8M0kg55PfkuV7TvdYHkwFEmAV4A5bV29P0tveQn2lbzwV4xdL3yVbRAZ
H+uIoUsifeZO6+xxMZ2N/enGp/tzgr8/3n9rX71UoJ3NOhmxdoP7YDgAt3Ps33AbuE6UB72E5cO/
P+LPr/O/9a5epyhKU52EiVteQHh0Fn4lb5T1P+9GWwf1BxJF1nUpxodMtimO2AWgJXAHNk0MIyL1
49+P8WNgpP8tsuzVL3tRMNlDTQCvTdN2neHm82cPSdwaZkCqEfx7qZ/yMmyP/9a6qnWyXEliwrEW
FKUnFB5WCHoJuhQ7BEhfCVIZtu9gN9MQxFHNg0SSrrr1rYLr5z36/37EH0maLw9s1TUmmcA/I2+A
VvviWK4HXeKiKPD0O+sQ7xaPCRUO3SH8dFc3Je9+KHdxRixMAtFFMLRvDSI5Wd1sshm5cApd+BQ4
NK+qkJ7V1L7vAGHO9frAcgddRFKPq7nII9D9OhdSqmEqp4euah56A+ruTdK/2CZMsiyh7B22WNYl
bYOJEQCVtHpzpmLdVcMdqXO/y+imU1Q0DS3glACRMPQa/rElBwmEnzFc2+Uw6W3IfLYzeZcJJ8jN
YWuWrQESsGFCo1hF05EDcQrUwHpOwH1w7AdVGzZSoed2aHWXUngfMe1OUiPIZjZtm57BAoJnq9i2
8hCKsp9qMh5bx3p2uhJqrPygV+abkdmHIbHeRcogIgyTUr/MYunGSbUF3v9pMoDBI0lxp1RWErQx
GB7dLD8Me3oEZlu46YiGfo9pAjDQAGFjdhGDtSNWUiR3ZlEIN3Om2S3U+F2m7cVR45Mu7bWuYU6p
NEMVOlW6HsdibczVachtDWMHOMz1pTNDaozj7U/AFqZGt3I0bEhNSgj8VuIxpeMIpXygM1v1UySS
BFnN7SC16ap3RCgmBQSS2hpvXBvfvaYI/J6g74XbfekOXdc1cyp0ulj6nFGyPcaxa57bPVx89vGj
5vEXujKfHN+50TH9ns0si6LlBlKQBhm263bwMA20q0bWndvA3IBtsmjBz6sJOJfSc01YxY5Bc+oi
dKNhI3QjYny7KK/Wvorp4wwKl9Cc7hzPs/trnE+muKMEQlCRU5fuv6PTj28XlGTk9Euj8Zu55ggQ
RlWyQp7psdkB94GR9CJnUm2BOS5djKO1V6hBHpUbL/hbOYFn/LrsVYIjtHrOlRLLWub4oGRJMDHl
ycninS7LWw3G5U76dkd+iT1Xa8V5NkmtQ77WBrDsetG2dC19RFo3DYxA3d66Ir/vncXnAaBI9BIR
n741pg3F6UBAG5bkrfftDSpEL/vVrZpADV/Kw2KxhbGdf9Ru1YY/P+d/615l4IbRaKyniLFqND4b
IVmhnYi5yYC0e5H1BYHtli3Dz+kHNo2zqE0v46G/71HDKhLIXnW4Vv6YB0HPAPqzLnBvkCWv7/Lf
t/jK37bNn1f733pXRwPBTYJmiPVo3vukaz/lBGSBoJbiVsbNLuWPyc6Xp7tKdiA32VFFxWpqZB9J
OOxnOHC7vYfQ6TVHmAUcblWFP79QWHDjjqQQgrwWX1ANUjpq3y5dlDkJ+DbeAH5xByLaGBC4Bio3
a6cfn3Ex78KKOmLeko59SQw0WTekq7FpJK/83tyYNb0RYr59sz/xG2JJILibaBxctSzA/9NTs2nl
Wczr0jZDtJhh5Z4BgXRrpT9qIH+d9KuocrUUrrk8G8ZUnvMG17VZK7tJgeLVMNK9KtluzqGqqSfp
3UypCQCykYMY0O9UAT0UeKdw0EjnBxvUWHA/gEZw7NrwzRbAe+CpcJLbnvkExIcSOIRUAHnFneZY
qsq7yNQHQJNazzFy2y86wPvSxUm2wPwkUBRr9IEUgBvUrB+dbty0afZkmd1nCfoLa7J3yI/sY8m9
ptCpP1caEOE2QJkFBc9Bt/MjPtC2mRS6UgsDKXEjXv99B3zbAstbg54rJOQcSClct1Cn0eGgxsby
zMh4Kht2p5m3YuK3pB5LYDdD7A+TLMO5LpkzOwVa2MCVJrSXzkmiecqCPLVupQrfIiCWgWQQghFm
KhCbuApHfS/HtE/N9jzJwrUGDZQR+HNjYicKJGu4zKzsRNJjbcI8Ln2tQcbOwJL999v8Vlos8+pF
b93SifZdHQwMtq7Obac9g7190pt+Pbb8vo0J5GQI5N7M3/9e7vvHw3KYXS1CoFCYum4yFyOUFdqC
tGeLfCblZylO//7730/vX3/fWWaUX+KDk0FcsEF7/Ex7cEhA5AQpNyiL/yHtupbj1rHtF7GKObwy
d7eyZFH2C8uWbeYMxq+/Czpzx90QpzHnzItDqUqbADY2dlwLLt/v64LYUgksg44sOQC4VaSswCvA
HF5rZPWwQkmjvsyOA9rYDEBM5YnpaMmLsBXuokw/+15wmrlH70jjGZv1SIzlnbTKM+dTqKgzO/LX
p4AEGJBaYBMBANHloqtGHouKmBLmoAY/w5xS3WIWGt2ui5YG83QidB4mRt+y1bxMBq8YyToQH+Kx
AVBihI20fnApHqBhdWbq5RZJxYje5fpbD1PhACcCMZtp1TbIAvGg51nilmZ9HAv1bW7E2anmCfwu
VYoZi0UV7I40INtUG4+0JpgwlZjjVzF3mvlKFM8uvxK+/7rkubBGJq630+Zg0lyML1s68U6DudV/
CQJmIgpZ8DM+pUrRK4PIrY7XCHPgPorfvroEC0Z/AyNQPEATSP5C3OsawLjgn0TSW3Gu9aAg6WSx
2KJ2Am8YsOjR61eegBPS2GIs3La5FCpxydlQxnJ8Esq8XpO2AhIIuxoVivY9ltGnpXRl4Qpklj1h
6CZMgtUVJzHAgoP9SygF/wCkClog6eafrXQty7hQq2mNlrf5t/q7v89CjAEdDR/zP74/hZRw+y5+
a9w+mG7LO+2LcpRdOTS96xvO5Cc+fQY1c2efIRQTeDFbfIZ4xEB3MIWjP9/8F/jeu0qro4vDkiET
vFSXckq1bkrZGNcIk9M3/X13RytH6Ia+t47xvegOtY2hXc4es8mPvxZ3JpTJNhkrEBGAxrpG+aE9
0MXRtCAm2AIeE8W+5TiTxFiOQsScSUawPIDLPWLsHzjJNmZDQNFDz7F4UL6tPvAT/Pjpb3rm7Bo/
smBnB9gASzGOF7qxS3yzpABYy9PXTAXHztpt/+R2/lkl+1KMC2Z8u2Zdo1ZLQamjfMsydIiIVjgv
qldM5HnW/8nVPJPIxB0LsciWZThBIoF/vtwwOQTEEBMoCfrtgDza9cvApv8/bSZzKRPM3perPEOc
KzroG3C20HRVuznUsHdp8D9KY+5eYVjSOAkDVc/FBd+sL6gopU6e5IFJu8LwksMRyLmEMv35ma5U
SpqpqQpdWR092Fw0+gsOzZXPPtoQQukWeIl3vBQkTyZj0TPAFZTGSG8G5iOUpfYN4K90Cu/hYAO4
T0fHGBhMgoxN2Sz06CZ3vAP3WWB58rvk9Eg3IATnuGdsIw/kYcAMY9R4HIGx9QmzHMjTHUIQpY0S
E4hD4zgvN5gs+UF07b3tMWvY4+HA0Piou5MF6MQ6A9YEunKerx/pR43j0mPCZyB9hMZdFRxX7PUX
h2XKMYI1Rch0R4YyPWFKvgQuhCi6wobhK2EoMWwsDzFwgLM5TNtyAU7NChgN0UjQjE5Q1hp6f16b
n2hkx+TFUttZkp+KTvguYdI6W9PGG2KwMqHh+V0nUlRUfQsgngbDPVLZuJXSI3kF4PZwHoa7LtZH
jMCvN2iPf+zR2mZjovIbGrwxQB+XD0udPerq9NhJU7DFSaQq+TeUL1+HBhm3eFMftXb+pnZouk3a
/GkQjWMyaq9pO58Go/talxoWVGIgnwLKemgkFx1g9sVOOfSi3U7bbTkOCKS1r5OqvYmtMrskQzpN
FraTqVWvXQ9YJ7T1qm4KfEK3a9TXtdR5jw5VtIsTgS6Ajgj1KCRO8W9GEXsdySAUhqooeZVBB6g7
463hU6IZzdOfwYgA3H79lNzz3gGWLs6iOngul3nsRL1vMY07V5HSAEYTCYHnUVdlZ83HH6REsqbr
vqx6iC7txNMK+WQIDXAPq/ROFtLDhIHHLa6OaG5xG0VzMar6bA59MIM8oqzIjZhvvbuJaKm+rr6f
jAO+GfjYaJnSgQuMCvKlQZLKqazzMQNYUfcyb6JTAJ4jEWOOWWdCqY+dOZfCmL0hqboYzfhVlJtf
Ejryv7j12nhWI3MEfX4/mDNg3AAFVX/SEpz97IhO/rPylrBzdXv5nqNLdAyvbx6bQv7rxE0NjrmB
NDKq1szuIXeQY3Kxgn+uvG2u5aNfs8PYhlM4NM+aik76Lb7jPlt724nGxX+LlS/FAm8ZVQGMDEbd
b8Oyc+1nEmqn1FUBhQU0tt7txkDr7c3rnQkTj4f/cdHME1339dbSDDYWvbjkUPrLj/pHcszQAURT
y7FoW63N9SQ/Bab0YM/WzCgqoHHyrUzbKopvZQetP0eM6drK0fTTo+79jytk1FXIx7pqE+wvPVbt
AAY1SCyfiwDofahqv8vuGqqcav2H6/bJap0tkHmmVySjTEIPVbO3N0puMn8hkf46OJRmEqNsrvGo
HfsnERTXzakG1BtHmekGXpPPWE3k/lYr16DLPfois9IeUl5PDov0+em6MAayI8q4CTJEkPextKUD
ZmiD1m+C+oeC9rxDg+a82Ml8nmHes3HnqsPYBKOWLWJmpIpG6IvxarWnVeY0PPIswUcgdObYqfo2
aWLeVwgmMUAoueti0xdHrp13THqutuk3AG77UUQcVaWX7cqpfThJZ3JnC4KnAXJnQChipNKpvNit
I3oVxZcOTXF8TkOa3bgmkrE+GTpb2xoYLQhYAYByBJzCrepTtVQ4loZzbmyAXvfdusoiBNEZoDgJ
B+H7WHAObl8GLAsmtERKnntpSishRg9T0eCqd7SW/rUCSNk4c+72f9COf0sxmIRRIcXqQHMcH1EN
7nQgRdTrX/3xhtwBbs0zDjyv/3NS8cNg/pHJvE0qwFb0YiqraPKTcL6tHlPgvIHLS0YnVa07apT4
XH40zm4ajGqYXTZaVgsjDdy643gXA1zUjx8AD/cc22gmfFS+AEiTl0DZf/PNPytlHiRzsua8sgpq
rmnXnRS2URyObgpS6zLIfnBu3P5D9Eca8xBpJFm7oYfGYDg7rJ9T97065GFL7VZwXRTVvc8X7Y8k
uttnd1tH+mAtQcUamcnsLEJsL0vqTOBDBiCCpxqPJQbiEt6l4+oq8w4BSdJQY4L1laMAECEr+W0M
5G3smsdEbGpADaZhs8wHUYxvCKIOt207xRb1GNyboxxm4/qkx2T4B26qdHbEzONUG+lskAXKjFjQ
Vpq3Cq6VMX+9vt86Vc9rG868T4kuDqasV3W0GVUemiCQ8ydQKji93vq1Mt2lSF0DI0AIgXOLyae4
vKlK9bjKaECRes9IAYcQWx4IVBwN6MZSUj7qC2ASN+m5UOcvSdaF4C8D9MHiG3NxVKe29DoB9aCp
k28z4K/bxVY36MWxTpM63A/ECK1lO5B4w+D2ijF7YRhuMFV9n1Tbq6xUILHtuhfwFL7mK2a5l6l7
XBdEZJW1iPY05UDQy6W3LtcKR8PvHTLtpVqyKsy3Fjzsuo4h3XTq3doCofe85e1xapHQsbT+WTPj
wl0H1PdMTMRc3+XPeQIm5GAUrGwzRVamtIoawFkddWR4qtv6JAU0Mhvv00eRZ333jvU8+mCUJ5+B
uowcXYkbO34n97lbOO9Al/s+3GPemaOobJP8p1CH0aE0Nkpr1RBQAbu3BGCAnT9YfulOxO4CdCFh
It+daLP+9wW4wTZwgXiM258zocz+Mk+anOlCPaCJCkZ49rIwfSnumqfOAWKea3zLIBuztM/pqQ24
zch7zsjZRrNOUElIDNqKj2ducpUbLcS0XpA5q49R0m98btfdJ+5cHvPEibnVrO2KvaamuHtUEANZ
jviG9LlNAupL8ggPqaawBuJcINW0M4u8jVpBiCiUEQXhGSnQwXgvK79z3D5Le+Dck73H9FwY86yN
RpLPiZzWyBUq7+AZq23lBzmB9dhTXsWXGl2144mrPLwjZF43pY7BwyFhS9E74Cl++zCjh127bV7W
Qx8kLjeY3Is6zhfJvHHAkKhaskCe/hgHA1rxbEyu1zRnf6TzB0bhxR7h2HmeTMYA9bPQajEFaN6q
7ivA6u+nauPYnN1o7nxdjM2RltJMaxOaAoyHFYi2LuI4V7mLX7NH052O0nF6RYSOrkInvhsPtFef
F899zo9e2oEPO3GmrIZOciCpUmVN7rQcCDcTcKdm065uu/5QUzihnz1iFRL/vq64vO1l7I+hENR8
8IJGJvCtNOnIbWHedVHONpdNua51ByoPsP1F8mP6Ur+QF8un2Wb1gIlg4AuHQODhG7e9u3/ugjDL
EsQ0BToLXBD5cfNlxFlLGAc1Zr2Rwff1Z8kB7iw8+Yo7L0vVkTU6Z4JNJngoBS1d+xKCyxszQOf0
OxDoUhdQb4tjBSMGzEcU1U7CA8+c79mfc7mMddWUtpPapKI+l3K02lCqaBcALwG56w6ci2Fs6rQZ
ZK4MeO90NHW+awH642Ga7Di76oTevcTkBgwsO+a/8hD/dqxNxrK22gi8tAnvFC2ri6/boYSxmz1M
SNjFY3zoPYRlj6mNM0UJvLtHs4Fz/Yp8vITXzpQxswapUPWvcaZ0ZLBGsRkcQGCQzLhWYO8ynu8u
Y1/rpJnSBVymEYgy7Sq7m0tOAM0TwBhTRVgXva6odhrvZX1Xlpxn8IND+NpWMZY0zoCsptLorhUL
y5GzLA2mXJKAxwYv1iD9d8Sb+N8KaqkmBfo1AOZvdCAC9oATd9Q6+SmD7blWpNGFtQtGjZgheqUA
pKEbD4SQSLPQL5dQkCrlrTMsD0hdKVDUwIZCliUk1vaYDvO7vmkHDdVJu4qLI2iqAjEzOHULrloy
riPgbGQ1jaGWSWkvqNsgyQmC44N+lNz6PvV1F73Xv/vv8k11Xx9RRP8vrBzvzjNGDvxzubYM2GxD
Qs/+wWxeNoWzzI9GgysHyvZVYTQQAK+I2CMZ/qn8CoCkIjCeshv0tCBntd0C/tqZQyD8/aO8+Z93
49OcsAgqx7an78bkTxlm7z+ohgCGWXgAeLfN++whA/gR9r3m2pzdVZ/LZm78DCDsFVOc1MyZgUTd
AV+5M3582Dq0JyzfYMfD4citktITY3f7XC5jAFbTquq0QDQweDqKer8xBJKDM+W77nSgqIKftTpb
YALcwtFl2zz9FxHRnoU4/wLGQiSdkFgb0ZBYRro3Q2dWUAWTA/A6wOambuXOArwfbhy292qeS2XM
BiEpxjJjrBuMR8fiSVztLMQ4uEdsIE4i8LTrJ0RgXDdh7wKdi2XusDiv1qjqSRUVxUGeALg8vMrz
L87rwdtR5pbqktQagOwoocd0DFpDmz1lG3sHhgTNswlfebPIuym2P8sC7/Fl4FOmaiZVjV5G5WHE
fCmA545V0GEqU9J9OiXMc16vr/Azz7tUL8rY4qYOmnJYrBYEonF4fRd5Ihi/owb8bmKsVhUBYE2y
tW383uUip3mGu2+Mp5FgBNoAcn/54dykX4HZhpPSX+J73U8Xmzc+wzEy6kdUcubyjwMQAJsJkU2T
or9kAT9jaIGZB6g5WSCCfQP3nTa3gD+9fuSFcryQ5+N5OxOe96koI2dEbxwyH+UB3EdOKTtoK6Bm
ximf5GeaDRAeVxfW7pfh1rN9/Ui5gQGz3Us9AjC0RMiMwh2tTho+AaiLu1hu/Vs6akcNuMpOCrIg
kSP5urUB1+jl/bDSxpi1maaY1srLgMeok7dBDdzr6+OoLNs9BHRNuTRqGJdSS+0sBbrw0HMWwhPB
GGtjkFptK/E4z8B2agDwD8bZ64u4biFBD3+5VUD/1kdRho7O3WmNf8vkIPBnu3jLYMxwYdRCWYPz
CTET0L3V2tPB+AHK0GB+GF3FKduAYvBzrb9Mf+9/fm0xVnC5OGMYNYDdQQHzA0BZ+8kGgU7+0h+Q
Adwi8yAFiGp88Imh9LMF4gMIOR3dL484SjDPOBlSVv/TZrO4P3JKumS1sNmANb1N4RmrjXI0Ei4x
OOdQFTZW3MQ1zWqsG4Vj411C6g8Jx9s8koL4uXpBU8AP5I5+Xl8b54wV+XKvt1IHbK2B22DVdJ8H
GzVgzm3g2e8PJMQzm5aBM7csetzr+qa6UxHymze6jVY9uz6Cxce9viCe+foIhc6kdYVcL+C5q6P0
ZnqbPdFL37ewPwEcwM2fqp+YQODWmHbD77OXXaEneyYzrbu8JQpOTg6Ut+K0hWD7wJjXfANQfEzr
cce8eKfGGJiuEQz4wcgODd7wmr5UaEOev1DYCutW+91vNmbLvOvbynuYPs3VpwbBiC+WOB875ON7
VwG6LyBstCgtnSHow9nXTFAi2CNAx4LS7ksAv2KvuYVKziuhMFYJc6iiJpTIyA1enwAnBKD86vfa
r36BAmQG86Btbd74QL4Alp6zBzzPQGEMU0vURDBwRSPztkUFLXWlF6SvS6DpfZz3C3KDymt/xBgF
v/X8Ix93xSqyI/h62k1xNuEAaD8NiMHSBwRAATjHyocU2Z4NTR+ACwZchI6MDwbS8LD9SDlYFZy9
VxkLVWJkAwSRiEK2bkQ3QZ5gFM9UvATEYXOZVhy7y9FylbFNGukNzIzjJhfpY4oBfD1Z/0cJjKsz
dbmStcD4AO1E+oAMeripPKip3S1DOI5xTDDkGjqjrgNpMoyAUocOI3oYvnVjU3wxzO9S+eP6Dd19
Pc4EMcoplE0vqTPqrsu4+Fb9hmKvU3a/rwvZt+V/pLBNGGQQxkynaf/OW50PeJ6gccQHJKhv0iOv
nWs3wwdknv/fvI+24TO7atbwBUyAhkQS2LAIuNFGoG3oEzhmak9RYh+gFKGaNKCX4Llw+yXIM9GM
8s2GMJDRwrl1nhkUp/QdFDj1A9DQbNTHPLDQgv5DRaeeeEI1IOMiZ+7bmjP5jGpuddxWkxBTEw/G
HHIAQFlnbykaopYoC6oDYGEqZHrAKxVqCu/F3kvTn+87vZln+55Oi9SuDU4ZNGkP4HQ9ts8WqCIx
C7LgkckOM5jpbMH0Ep975Jz7YjBPadsoXV2aEC08g+rB007lczraTaCjAXV1AbThKgtydry0Fk8s
/fnZitsploDurVSRZBY3bQ86UtAJmWDYMjKLY0T3PZSzo2Wc94YYxibH1M97nb/L0KjksXKIjQ6w
t9gGk407RDwXdt9DOZPJmKG+AIRLkkOdjWczyL/SQpr0pD8vXuIMz3XAI1bfr5udyWOsUbqi+1Ff
sEbNxgjtaQiKYPaHQ3n8+yCZf3UL/JHF1nb6TJowLYS1tW/1YXmRMLDgJp586HBJ8Uw7aFH4ynPB
ONaWhQwjdSaM4M9EPi4HSvH0rIp4D8k/6sQ+u4gmY4XKHFMNSoJtXI/kgO4zNwNgL2VzL1zQR3CS
yru99+fSGJtj5GTUdTTQR/otyuV+liHGs5X7zQcgIHDYmkAB7TiyEDlAU7K35mF9Q9U14HVs8baW
MT5EStLcRGIpkrrHXPveV4dK2DgWjmPg2IHysbcAUtZBhlHdWoNrjQ9NApzNJ8J7/nkPpskYlgWz
N4aw4gQJymOqMwb5PQkxixksd3VgvVx/njlWzGQsywwmPZFIENauoOWYX3Xjp45Js7YsOfu365qd
XTnGnEy6bE7KBkcQbNcgdVrRVyEIxdP11ewekobZdMBzS5itYJ6CUiTZOlkmBh4GOH/S6i/tEX6g
b4HqRJg5W7dvIc+kMQc1SQVR1R6pTAq7AgYxVPUt9F22nqUhWBUyp/C5sereCgE8CM5Y0dKB/8b4
04qg5yNanmPAaqnH8ka8o/NsWgiAVxKu98WNdJxf1LB65mWG967YuVzGrHRTKjS1qsavitLcLypq
36qu3VkzIrvrR7j71p1LYkxKUfRlnin1hLqFGYDWunSzxS4lT8Vzt94kTv6tMH3gRAfX5e6Gq+dy
GSMygZlpBsRDE1mbBRibunxuVLO1TaFBx+64iCHs4LuoFK/ios5gGh6Avw6urCABbSBInmqwdw6a
dLK2fgLfDwg9J3mSbDGR5wAhIDjnlOF9rBozvP7dn+8VBmAUCsErKYoFxbh0Q6Slk+QEXGJRNoBF
vMzdXOR1ge4o+qUM5mluN6IrdV3nUHTMa96sv/JnwzOC+QBqstN/8Tx/VrYLeWxD2yjnswISuBwW
EFxd7mD3s5/6BrJ2kjN9Ay2xeEpcrt2lxZTLcPlSKnO1hConGbC/ciQRJyQpaIiuYd5fjXiqxrvD
jJVK6lI0ssVA85WZLBhPLO8BQ1CCABXdQlaNwuycclP09OOZxWFGDtChqiwbIu7mpZqAsA1d/UL1
V0VkvNNOJFQx3NI/9QGP2WJHIy9EMWZR3kA71885YOUAB0VSy5UzLrrgzlldyKBbfOZ8xwsQ/I24
KKOqLx3F+JUXXwGO5cw95i/KL311UjfwjEbXr9rOIA0YZc42kblrvaCo8yqVZSQlzcvSgRBBX8Vw
zSkSBogUZ5CSjQsGQnBJ4jLUiQp3UkD/QKO8ZUP5LG9Fjmch8a5/Fm+/mdspJ0u1lgm+KrbuwOWC
Zj4ekOpHjP5ZeyiCgQxWFsAWM9vdx3rToHnvNZfy0LB6kP3FrWBrSgNuqk54zymUUw3E9y4TUQIj
D+NoiJi0VYlbLPNjpQBFj7SgbO5a9X1Oi5+qUvxU+s6AnQVrYKsTb1RVNOnmoLgGJB9Y5Rr9lyBb
Lz1ghj2MAD+MBt4ccWhAUy0/xK0KztK1D9qEHJRK/GWBcRe06NWNqc45eJPld2VCd+gmZQ+xKc/2
INY/4RlU9jC3jpmrb6JAAFOgb4sztSaa83o6FLqCOlUCLCRRbwy5C+NK/p4I+DQ5HXzQPD+uQga0
7y0GevuIMfl0mt2ixtQxwkDTMaf0RkRMAWLSGuceq2DuVIdvDeEFvJ9dNqqFfw6DeaikfGtadDKV
UbbmXxWwl/b6i7iZt5necTDzdrIpl6IYq2GhJwdYtrhm+SEJmyMF71SCNKyPvCrm3hNzsSjGaGDy
YZokFZLiWzNITrReWwC/GTSbH1PsvD4FeieuKTRjP8BPpwPHzSyikmS5NyVGGk7b/F0X+sXeclgR
s5F+aFnyBU3lfx9sAZ0C5wfImJGFZEObx/BwjNGeveSU34Pu04I1ljw03rk8F5/+uk9r1Sn3BvDW
0H3DrFXsE7XFDEeJoXNJ9MkohcDavFGT/gCyjsUZpewlt4TDdaO0aytNSQSckAlnFRP6lyZDWCtL
63oFcShyzSHSzq7wPb+P3fErHTmgWPkJOjjBX8/xHz9qvuxyzwUzuyuvyhqDmAiBGiizhWXUHWVe
fuUlUGBTsUKLkdavQapZuWvIoB+ZczcBvtScuYseu1KjP6WxdgLji6+JteUuKciA1cErYGaP8aSh
Y0EGou36FTyHDmfL6G269uWMITfLTBv7BFtWD0dz9TYXJCW+5aSvQuqMil2v6CJAr+uRV6nZe0CA
GybrmgG6kk/cKFpVSwiepzJKajDLb1agr7XPWdue0TqTwVZEM7CUd8TsSyRHJ1d2ENYiadX6pjuC
4xSELMhigQmxnbw4h1ZcF75TCJEoMNr/L5Atk1qJOYIVXkHjzrvka28twA1dATmfFJlZ/WDdfqAd
yq7U2UKP7E+YezyX7yNo/3y2fz6BiZ9AkAKoQmUoo6YTC0fJxC+x1ASAywU0iByoSqiBvG8izZOs
Z6fekgPTSp+XzUQEqz0DjcuxSgImFzGMtdlRFeGgy+kr6C9tkN2CQ8DZsKhKb0IUWA4ELIFi3rqV
ASpFABuYSuWCIQ84Zt1XcckOrQXiQJIDr0fZ7udKurXAmKzOsackklMvGHQr9WjKdddach86eZ+U
g08WYNIWgEseDPSuB5JVfy9ikFGNAKCoXnX09BXgoVcr4C1v4JXOjp06H0EjeBpFcoyrhy15UK3V
aTfBr6X8dlnNmzL9WXaWb46xrRjRUPdgZAfbthTbeSo7cdEDtU9xZvNFGQvbqDBHqWjhPAuPevOg
Zy3Hjdp7Es6VhPFxVrnF5SsWWnPWfOVEs48qegT+AXjBpTIyz3czNF3R9y0dUSDYao9mHpHr+aF5
2YPyWrnWYT4KL9dvwO7zer445iFPSjHbVIIbIPRmKBNEVGpmJzUSJGCFBsqLl6IBXASSc11i7q74
Ac4LDwAoHNvMMTQK88iXmjnL4Nguo60Zj5vZnEjOSUjyJDCvjhkrpaqoBKYM0NZjfjK7ntdbthdJ
nW8l874keUkMbetoF6B+BJnzYfC1I23G4wfCvNUwDwIpJkXUZeyXXlqOJaKBisfctJNsvNBGtkZM
JoC9qQZs/4Jx5cJLjq3kTYBiUrw1lHJP4rgFnBWx5WAhJYk1LhA3JvfagKFkmC6Oqu+Fhmfnw9aA
CWyHOlU4HzUghyEQEMYTT/cR54YcSZw3TWUshppKMgEfdokeDtp01wUmrnLhbI8T5Imh4ZY3fFSF
nTnDyxOjW3wW+nbKtuT1hpckRWMTyLa6wm0BybG55ouO/trlDol+pEkK9MDamtMHXJXhXACVsSVx
1iLJ2kAraaGGvAyAl6Mp/uZBDnlhwb4zB942sDKAtwbO5OVi9TRVeiGB7yrdTy56KuXfILpGSVG5
A7hMaaf32l0OSjVkI4FXPB8afw6NGyTAeO/3/j358yGs/0KWFFCMMYJs8gYcaH8Iki8K/FgV4wD8
Ccs9xaJ4gahiAzAQ4CSXqxYUPLadrsERrNJfhr4B3Vcm70VuBmY1vHG0mHoejGdykUBkjrNayVQh
rqbJvQnJPUDp0NLi6oO+lxLU8dJsOxbgQhzzBvTZTBZLQC5RU2uwWeogyx4zUDJzVsUTw2xhXudl
1lgVXZUZbDcdyKNoj9Hsdj5grQNem8tO9fIyecj4d8LWKVYvYRfppchCmj78ACjIH7mquHP/znfw
460/MwB9ni+K2EEUJdVQv2wnwaPjxYoHDnOet0IP/7NygI4AERWuH1tbV4femjaa+R01TFGTGCTB
dx359Y8O648URieMDQ6mINVFFLfiWzdlLfCvu7tMaJ/kEtALFiC4wNej580RdJ7hJtaqE6PjwMkb
zRdGReAoD2/RjO7AA07KJu0KxEOAlVcnf1UHYAM3/vVl7wweQWco/y9FIQYVGD3os4MEz7MlpEIJ
HZ0q5T4BgLedb9lL1XdokwVwWTYCo0SdXH3N3zIdGAGr5Pf6fKehmqWZ2+KO2vyj3fJ3QzHfS6OF
N0kE2KSu/CLE5f2mEB7e9d7OgI3WtICNimQBa/q72cj0pVqKqFPbSNEBNDJL/WvWSs/Xt+aDMJLV
OxMIgzrNWCMopR9ytjX5vOo1cntpVC9jiMT1l05QH0yEIKoa9fJDJUzHAjxYwmvcRMIonoy5cyoZ
Qyaz9qLXP+t19dbkcdLbR0FsR3taNg/jAEfZ8jTtsRlTIMGNfr8ohxyjz0Ml2ptynxWVDbiJMFXv
67azYzCdxFtUkDtjO44gqFIN0N3pG/qazSKolOkLTiywtpcBTWbESCY7tWRvSd+ycTolMwj5UtCo
AMvj+tbsvA0yWPHAGA1uHTC5Mk7HijmqBfX9NBpHDNOlj+bUOVaDTx1+Xxe0Ew9RSiQNj6+MyRO2
YmBKg9SZnYgeCb2THW2QABWfbBOo4wCNncTbkyghwbK0sT+jC8C9LnxP0QAQDPp2yj34iV8tkwc9
3oQ0i1aSf60NyzExPBpUeatznLi97TwXxNhtmm4x9KLMUPWLM7duAeOx1Ei3dOC834aZV91UP8tD
Dk5SwXFMranCOjRrWUkjeDOwsJRYx6rJkZDAkBYy29NpGjpHbVrRbbYYsJFAlkRIekNqxSUppuVi
C4OIhfJWkj7UFv2FGENIZFO1jVppHTJ393Jc3Q+rdZOYGHIZUv8jidlWrZPX3Wmx0i8IvtLbRW++
NIYAzifJJKCRTrWgMEzpWJPSuMkEAH8DW/MBPQFTkK7kXk906aiQDN+IKYvjmozgKdenr41Y/op7
3b9+8DtlWGwQeB2BH4k/VLbUsBgdmudlLYX73t2BaSMkboMW8Pl2AQG8Q3uyQU19Kr/jQttqVHOT
RTR8u7Q8l/IZ93pYW5DcAuY32nrhAKuLhNSDKUZWCarJ9FgaC+c+73iWlwIZUydlU6WrgHn/8BzG
O5T/AszvB+uNiCZBHgvOTnX9UhrVzzPD2lWTrrS5mUbV749uzNcxiHOkwVQkfVBdtUq0n2f+YPBW
uav3Z8fKvKnThtng2lLTSFTbmwKpWTvLdcci6WtiZoGkZL4kAUREapGMr49KPt7WRu9vIgDqwEU+
JeN9ky8/r+vaZwt3uRdUFc72ou7WrQStTopIHjgfIc34oFGK21mwkwq/lMMEMRs4cjKzgxzzm/K+
uLLXHUHhukT6AeQar+ON7uuCs4Y8SKnPNvRCLBvaw20i5jiJaRQnyP/1J2kaHQWP4fVN5ElhnBgC
RqK50XCwzfLN7B4kZKn1nGMUOMrDhvTrvG4IlDbIiIVTasxHzcLfw+yt4/C3Hx66aaBTwqsn01f2
UieUmIhTlqwpgFEaQ7Ll8dmUOU/Of7iDf2Qwb86oE5IU7fzXjSeH9F36AUB4V7wHLivYoXH/xjC2
OHmRfbv2RyjjN4hxnAsbkMyiddpsdUD5sqy8gryU9WAPHaYRMDh1XTOopfxsSf9IZCzpTOam3RJI
3FbB2QbMQCKlfF3EvvL9EcHYzipfBqCxYScLrIKUeLlM5HuWX9el7AAeXSoFYzR7FARHuL3wRkF+
96og1/NBuGmvb8mDEBAQTnP7vHgrY+xl25vtKFIdMZ5zDaUgOsI64S+gWIm+gXS8Ux7nkJfS4h0Z
YxH1SVn7VsJC0xIgS91j9vdhK7CTOmVHRa4edUHGFHbjlA26pKQRSc1bqxJK2+p5VHp71kIzdfgO
CKz0T0PMojopaa/DpVtKIVoW/XEm9UEutsdhWDj6t7df56KYm7w0bTmAkM16RekAmOff4pEDaCTR
c2Yv0bkE5toui9X1Vd1k0TTOg4soGc1JaHJ0xTpZHFU2D1NmJk6ijA8tcvxhpg7ScdvAKNlkhhCI
o7WcgG5bALsQAfyoy18FQjjWeU9Vzz+RbtLZMyoa4KNNhCx+FQTlyTRSf1h6b8JkE+cW7m8F6O0s
A+B6BosZamwxeN/kPEPeIw7AhbPqNobwRTgvKKjdTl6iOoq3IRmogyCx4RntPfupi4C8V3SUtMF7
f7lKNdOBJd51Jjj9RHTBQXjrL2jLLV89NCngPhZufls6s817YHfmShAxgGBcAl+ahZiBMQVqPSPh
A8qb1/6tsFenfKi81G9PZm4X3+jaVQDm1E/tY4PiOheeeCfdjPeQ8qipQNrXgTl0uW6d9J1idEsW
AZ0yd+d2BmupbKaHKoU8EHD0Xt1Z5GAKSHuLWnYElmFyq/UDJk42QTjOSCPYIONanKLpX8QmQ1/u
1oJPKWutw3UF2dFDfCEyKQCER+pEoz8/08NhyPNpkhPhNTUKwNBY9ja+D2nt/X0piEl1RKaoMhg6
sx/1CJ6kZFut16Udb4Hcf8x75WWSZU7rzU7mWwYht4pjhxkDPx9jWsx8zEerGeLXQTSf6xXdSrqQ
HYpYutnEHDCKcwWse600MC2u39Vr4cyJFAdTOh1AV3ajpKMPAMxf4IoKjVH35y6/BZzPiiH5MnFB
/NM6y7As7qaqaKxsp4WzS/9H2nctR64kS/7K2HnHLFQmgGt35gGyBIuaxSZfYGSTnVCZ0PLr18Fz
7ukiWEvMtX1pa6pKIEVEZES4+5mCIx6fEmwYVKhMANk+L4Ywo0FOMh5+6ImD4clpdbvCcSG73Fdl
O3OK/70pJrN2FWrgVIVU72JAqzMyOSetdWTKkwXRxMTQ1wzQmQ2GD9bwXtasCvsR559ssIHqUYVo
1zxSq3jvuvyCieHGZOMmp6VrZcCUE7Qw1D30brUjCGtvFA2giDmKzCJ7iFYKkR/7eeEakAdCoAoN
AW1Wq/08xQOvUQsnuXREw2EQm8oGqs9BqsZXcav5RljmroLOQxuO4l6Y2q0GC4Z2TPWHrP5Su/sp
qX9NobHvDUBQk8jhumXXrJ3sMn/XM2KzfEeUyEvNhwKtAzhbdi2gz8IypxLIs8mlrQDGJsz3rgde
oCwrv8ykQLciP6qbHfALB6qYF7GAzSAM4Sw65GvtgcjtfUblLXKH/pirb1o9xp6iofWvGiBEbaVg
iJKKQUMujT/RCioM/+vT+2nOFgFOKtg4ZPqgHJt2eJkaa7At1vlqumYlzniLT+MsdmOhAeAQs045
xkP/izF+UWqgqSXxFEw9qOr6vgMEOtHXkglnQp/TYZccT21f8iRMMGzZM2/U7g2kzRt2BbWWlbNw
BviDQ2aZ8IfQSIOG48IMso5LaoTGyEcwnjpm2bhxH/ulmB6BMgf+oXpgebIT0+CNRdTZlMuqQ63y
curlC15LmxIoRLC0PDcaC8qmsVkMosQoegaLqtdX7KCxldNyJtmuIiRE3pogf40dtfAOXCriNE40
82hMQrP1LLqPqh4dYdYDlM5mCRaUu4a3cEBfBE3ojybWd2ELgqhRu+hVIwh7pNPi6EnvysMQGseq
HMBeUySJ09S4EqD/9fuNeiayhBebE2HzZRQ06Z8Pd1apclcAynLU5d7j6nVWspURzoRTn0ZYHIXe
ijQAgDEhavYeo+sKxs1JoSGuq7dp9/7925xzB58GW5yHkXShPlqhCXcgOxLitrK0u1m498gc8B0E
w9P3A+orb7fkqkzjoqkyLbGOsbqp1ItivCkn7aIKfxVoAZR0bneAuyvpj4mCQbJNjon51oLFrsSl
2ATltxFdReDropDEm1LuVG3uk7RHyIkIzGKXA3qRsX2coeGekVqBzO+l8LYPQfyrZzZSPU4eyW6X
9s4kLgZl084OwIqQtu0CjYIHTAfrfX9Fx+4+UxC+S5anYVd+Pwfn7g6nk77EClmFVZOsVs0j2EFG
qHpBmq12pHwzB43FL7BWmbGtHLKbRAcbsrqCWV3ZwB/n8cRZVh0UV3MSW0cNgWpVRY62uoPXhljY
IFrWapnminnkkDcy6td8fPt+Bj9IcRYu9tMMzk9w8hK9klZjrUXW0Rqt/CYyNIjLJeNtrwxI0mPW
SsVWMnNft3xDh/4phrCZzaNecZW+e9SKYdOn9AZ1y8RWO7SUTWw/ldGDUai7klUv5RTexUZ8KYtw
23fdWxKanjmK5+9f4lz24tNLLCzfoAwgb6zwEp0vPzcup7bmKptuUz/pP+XYrkDavFqjnqPTrxNH
qUnQrQ9p2sV5b5OkbIucWcfsoruYCVwKj18ozixFbq0j3+dP+2a0pdtL1DSsVBOjzVR3kOZB2aa4
r2u7D6Y9C7JjfpHf19cystx+4hWH9Y6Y8zvx79e1FpfDopCMqeyx2QuUBONKAk0USYsj56N5rac1
pFvT1tFj0h+KSWRuWIHpNO+3MW5DIpuedUERUqnKoxyHaIeUL4FEiq+40d3VxRC5KAaD0jyRr0Ma
pjagHuDB0bXMrbMY8kq0fc0jyEyDSeLeiqxDVtItykTUlgz5oYb0pDMMCDTARuTr0KJyDavboLKl
QcQ83eqVeI0M07KFMhz6tvgxDMk79igk3LsRlVDyKqf9BouxKfTeb/lQuDGVb1NSXakFmmCY2NAM
otVKKHHwfelPwuS4ApvyAxTvYruoKncAbs2hUXiEpu9rkowHpLY0u4snt5P1Z6WCndSsLe0snA8C
Oo3G6y3wlBjFizTlvqmUCM+6K9ksAMrLNOjXyI0rQZArAfTCHXEXtGtCfpapHtSl5jeMGZs60sqN
SsoHg6v3olJ+RDx57fvMq7RytLW2FbZcyVcxTe/GoXnBNUz5QXQjd4qmeEG3LPVCpoCunQKpapoh
KNNKMjqhBc1yVgW4gR4hP/eY9vTl+6N6rviFo/p7H83H6sTedEpLks6cjeadddX4vRfuIEqwVd/L
gL3XfnGUAuAhdpCEVEGjhTrN5vsHOOc1UdbXTYBLLaIuL/uaNIw90GOIOka67UcOxojRR4o/GCax
mdo1HfCvWrBUpWgssRQkycCGtMy2g08tz0ejMI6lbng5Hx+o/ESY7BfJxcBAAmyCqTKUyC+lzi7L
odxr9R2QLx41kucuNZ/ScDhIfW533HRqfoO2Ij+LQXgx5Qetj7dhB24h6znr7r+fpTOwmM+PvVim
TIxggEOz2FHr66BV2EPVShveSrldRHCtPfgnJZ/qxQE04CsrdCbC/zRjC5/XGkCZjVOLog7Izcuh
dY16cHK0AmjDWox/zqqeLs7C+emG1io8LBDiS8/zVaUeniSN2zQC7yTSw3Xy1NXdSsxyfgP+3hAL
XxXCtlUcxECPsZbjoDLA5SyXscQmNNkBTrX9fiXPziYq8aqOOzS04hfDjXEGWdU6YyiKUDeS30tg
SyOpQAf08fuBzgbA6Nv8e6T5SU5ONuByspKkSB/yY+9V1x+cMKBFkW6Y0wSxu+qA5ydfusTT8eaJ
PhmPoYNiQDXVPGYAJ3v0Vx+gTcSwm337ZBDQonS33AQRJq1XFvCjEfK7gRfXCkQEZgi0BXvkRduC
1Vf8SjIQamjNQ53l6OXi72Op7Hvo1uC6NmtgepkFFlyjb3YGEthoEN8MZevn0bAtEE+bPfW6OnfY
UF1EBOSdA58BhiCSMYpXI9Jei5jvjDoH2D40d9kk3a0s3NkdebJwi0hGtqTcSI2YPZrtA5y8nTST
X5vQ1Rj0d8Nk1M56YHeH4lec5X5a575eIorjiZ+jLchAtcNuubbPq2yNT+RcGRFAsr+31BIlLcu1
pUQxlniyoAtqE4BAIKU7kwurqT857I05/V0WrMGUzqBpYP1Q1qWyqeHMLHsCJU67toLSDnjdWmhJ
2gATRPa0R0l7Hlu3oTx7OW51X/lFnMRjV9Vaf965gvqnJ1gcJjNTofeZVQzNuAgweg/9uE49gPLH
vO8c9YcO5gBff7Su14BE58K80zdfHCpqREps9Al7zGjoJQq3G8taOT9nje7J5C6Ojy5z7Pa+ZI8Q
iB2QsLPABRoZlWOa79PMm6E+odnKW9njZ43FyaCLPd4krB2rAYPO4KzRq1FrRFNI+h7eG4fyIr+O
dpNmD2vLuDLqkoTH0EYx6EnBHmXl0LI7DXEsWbmEnrXvv19s2WE5xXXE5almjxZBuEmSS8nQgjHp
LlIunJVJ/Io7+HQslsQ7Aq1dhFk4jmHTOq0l230+OCqUiCJZA5w5cVvZHybLA1X12tBrr7kICqYq
tKqKYV/KQYvqVHHfQlEBgoSNrYD3S1xqLzmaCtZgg+d92snsLgKEUR41pHVgGrOLYquhxzoE2RBk
F3cKerPWu+LPWWKIBaoKSnCIUJfBIskVpU9juNDY+IHi013E76MWrfFKvmekW4kMzm1OSMtiIDTm
Uij1fvafrc5bXTIS85hrT1n+Q04uAFlfOesf4fTSV54MsqTGSwylisdiMI5Fwh0A3OxIT6+SJEd/
hn7HZeHK7A61DE9NjNCpp9FFth94dQH9BW4TdQyUvNmYY+zUVuaX7DUjP7MI9Z7MEeF1Pj7VSAL3
7U4lIGVKcOkKgfN0hqRFU3PtFPmdiNb6vD4ILb97pcVNmGeE0EYIFCtp7hBSuhpAZVTZm9Etalll
We/Khm8a0G12D4porgRQTRwK4YRda+hihQT9YajBf4qKSpq5UrsR8q1iXY3dVV2KgGm1m/bXU215
oTCdbLzP2suhOrZ9cZD7B0LCXZSo7kRudFrYdRb9/+2KpdBiYWkTU1uC9K9a+kwmtgy9ij4v1w70
OUdzujEWBxr7Uq7LMDePKAEGWle6TQgi/SgJQsAzBPxbb0bHRNZAZXiZ4xqM8qFndsTrdGVlj649
yeKMd6pAp4EKq4ZqpB3TyjZ7/3vDuXLSluFEM4aVnjWZeWyK+0hDSrh5reXX78c4mwNDQxeURjF1
KNsuJjQSUOFrVExo7qm70dNcbYPb/iOyLgG67x5FsEYwcDZGOR1xMXGlRniSz68lB/RG89ug2Q+v
oDG+1gIQGW+aoHBUFG9X8I9nbfLpsPNsn8T9cjyOiL4xrLioXwhssuQUXnbJLwYvdyGTtDKxZzMW
p+MtQrGaslomKc57tp0iL4k9uB56RCY986XbGUhYXbbEg6qjavdoUgeCy1aAY3TV2+9X+IPE94vh
OVnhRWymDkxTh/mCRYvEZkSy85Q6UnlIpvqK4p4cC9UWFqgoTTSsIxmlomLeHcZGcyajsI2usYv0
teLAsVEwiCN731vMZuNNA7oramyMsXWgJOka41ZC3ROdRQphLiueKf0psvIiRZdqCostUFkvEC2Z
Xb9y81/dw4vQMEG90Mjq2bQiRhvuMzdlTre3cIsst+N94tVQAH/7flbPxvqny7twgzVPJ57PYybb
ZgtxSgv3Y4QVw45vyeUwq+I5kxfuxXOCevBbDNZ/7/snOOv0fy/rMkgkmoj0abaESrvrkP3r6osy
fourm7rTg++HOoPhUsEc97eRWEaLADwUBryTeWSX1ZYgQ/5zgkTMrGC/hms8F7CdjqR+PqW04HVc
QavuWE8HiipB3buW9SMdRnvlleYP+uZULCW3+kiqMzDhIqF3M2NF0bZ4iX0PYHt9h6TDits6a8lP
5m9h8sIxYnJFI3it4teYZMix7nj09P0brY2xsG+RKEgOhjgYcsPwqi6xy7oAJc9K983Zu/XpAi3M
GniD1LIDqyzqlVVsZ/cgRZhJTCQAENDTgdKZtdM3/4F44OyHvluvhRUzYhmhWYfzRq7CYNoOoIWn
YP2QAobKyTrAfG0fLkwK2srg2geNHhudXnd65JiM+EiN75soXtmKZwTFPp+upSmpSllrckypfogv
JxedMmgxDfJLNZD2MyWIZGsbxUcjyi7yEXD/7N16G18rN/WF6kY787L0+s30gtO4CuSe9+U3k74s
H/GsiqReYbAx4XYqfg5sxYqu7NlldShpgXnliUyPkQx9NKimGcUE2p3X70/Gmuu3Zltw4vpZVA8E
DEoIpEBMINnyYSZ+ptD3gmYp+w/YCc4hV07t5RKKVhZ9m1kaGhM/MLZoUZ6R2fp29EEh8LBWmlgL
qKyFdcknGewcNUwZiup+jkRFvEl3M1SZA0YxwQ1Vsxb4ikk71+fy6R0X9sYoZbNkNSY1ie3oXkP0
gq5L+lQeQIGCbBv4a3xYA+UY7skz4FnAoDdBeBl13veLu3JQrYU9ShMihcyc7TgYy9oaZg8YRmN4
pfEacnrtMCwsUNumZm7FcLgW5zcUuj2c05Ug9QPk9vXAUc1CN61mmcte2rjJdcCBsHEaV92pTuT0
h/JdS3wh7Bhwtn0S2e2Boc02shOoJ1EF9AIhRH9tK9qxH8wtX8HmEPoFRKxXiRLPv//vZ1ucoqJu
+0Qp8GwqsfmtAg2nHGlrWzrmEBZD9Jrs0D+5Slp13kT8HnVxP8lUCezp2URRox/cvsZNyz40297L
azvnmITQBesOHEF5DbI6w2ndEkR0bygCpv8Jk/xZL0R1xTTQ9asA7vvZkgxKBV8QoZ4+UwJE3Oeb
eAfFWk8iM3gepmQtsXp2e/8ecGmBY4ie/tVnERpvJjgGo8JykgaUTNLP7w/S2eU9GWmRn8igmtmH
YSMde/NH3e8TutKwf3Yh0V9GgZhEq/YS32nFyjAUamUcJ/KWip8p9jOXwxVfejYo/j3IkowiR76v
kDQM0hBYJV3fAgThZnrnpNJrt1oH/OjlWx5XsFEogK1asgZU9uftUBmWBW60EFfZpLgmfe4W0FaA
Lu9uqpRDqs/NCUV0S0YR5NPohX26icZxi159l070LoqtmzBDv77VSH5IxE1syJ6G/KsoxR1VmZMD
uwOobyBprQcJbD9Tk8uqD5Sx2VkhRMumeFOomqOJYUtTsIsrmhdT85Ypry3B9mT9JtQGL5nS25bT
XZeqnsisA8T6nE49zmBlBYXsaryRZei+9MwVk/bCw7U2/XMb63SS5p+feN/cYmqZh1iTJJrQoxA0
6NL4fuue21o4j6qlE2LNXZefR9DbHO86NuFRsFdl5khA11O5Bjg5I6Wlohj/e5TFe9Q6S0Qvp+oj
4AjRgYcAbt0NxlBN3vf/ThBC+Z/fPP2r0///+Qmn3zn9///rE6akQYfxMOpgUs1KfSzXmnVX33me
+ZO1I2jBb8o5aRLVdNohgXClVCNIZkgNYhuWDW7VdIEaAlKQtCF6ewx6gTYwzTaUmPl1Sx/aSt5I
YX8tVekTy6abSVRXlSpxR2uNA1gHQyeLSh98k+lmpknd92qR7yUqg1I0DQMIIU4r7a5f9gqQ8wo6
dDULQPOvnI9dgxYcRnJy7HGg8im3DVPayw1d2ZJfr8zzOGAnRuc9Jgn02Z9nTmddFTboEgDrG2k9
o4se0JLX2pKavKh9cqny/Lqu5OvM5J4c1cLG7XoNF/QVKfH5GZZ10L4jZjvFuDMNtDsm4eDnjbYp
LMVRwOTASX5vQg4kRl/vWBEXVJ9uDRqIqqkcdeht0RYuq2/U9EaeOi9Gjye6Yg8Gcina3BUFYzoW
ufv9Qf7aizw/sQFOIxNQBRy2xUkesyiFRE2tH2tulJ5u5jcdT2t3EGR4HdN4tq3ISc16H5Joe7u3
NOFHGanA+qHciNBqHMXQ91onAV4QR8U2iyyoeJdqdi2NdCOz7q0QdLhUiMHWFvyL61k8+iIQDeNs
0vuiJMdIH6agrGOx4yVFW+xACN99fP3xvz+/+fvrj29+/CNN0lbO0JWIBH1fbdSknYLv5/cjDf/J
YS0echHDMq3MIdmI5vSOybIDNgXFV/Qkux31wXTVvrgtimm6bKY8u2hrEBVDJjfxSKtuUpgXR5Pg
JMA5cotLsT/Syu9TDXzHKlK4pIFWoCnsJH0IOVOCZkCLChSHNlrHCuT/aIi2NAXyN1pTuvB5Yl+k
6XWmTceM6VdA61xCry9CC5/6COIT4vG8w/VesxDc6lK7S6V+cJtUVnwzQS4I12Vm9+BPbkdV2Drq
XAIwCs6kXTNSFJ8FEoBUQGUTGtq9E2vtY0+lLqBmCEISPjVo5U6soAfaeDOlqKNA/Zzt+yY3nWYa
kTuM9Daw9KQPapKPl0WqGDY4cUHbLeteNKjt3tIqT61A8tLHSfXj+0X6EvLNa4SYAgACVPSs5R3A
CtNwGmoki6okc9VS3VOW/pDDm6hZUUr/2sS7GEn9bKNqaBW2DOSjx9BgaMaNwXSg2ln7lqiJPXS1
S8UEspjqOZ+4nccbrU69rgIjYgPGzIkFDPwZjAswu4DkTUBiFH2CqtR5U61CkddHk/4hzLjDoxDs
CWv0JOTsNJ2YioWBHaounQTYNR9NCyhkpKL0iIG0EYIghTU5Up1SSFnJqAZq5nMz81drKiKcOcwh
kQm94FC/i3VjtNtJQ799lG0ja5psY8yvNI1dGCLaDPC7j4NWgYyrb+6njjzlQ3tfwanYcaOUaF+R
X2qr3g8cqlFwKje6KYSrKOD+H3no9jk6jHJUcGyWdPetjLubOYXWBsAJMEyG5LKn47MCBnCX9b1h
y4ny2FA8S16JS7jbB+CQRpuZ+YZzvIuErn07b9r6wUCTrLIXUpffJGLg2RqV0dd0+rwtwE2s6MSy
DJR5P2+LtBm1IVcVuEgnvJHR9JA7WNx7HRx6IXQmJVe7/n7Hf82XLEZchFYJeLSKtgRQNtmaON3u
LPrY7aJbMHf566mLsyHAyfstgpoSTE16343msVAid4S1tZqfWrpW8P2adVq81MIhVKLTtIGp6IW8
az39V+1AdgxX1dk1AdmxnmRencWFce81UWfVhHXTD+bNnAOKH1LHAtm6P5NnrxXU5vP1xZWczOIi
Q9qGNW/THqNR4AnBAe9IoJwAqAKKJLjejJLb5peSeP1+p8wb4cugc5gPGCM0XqzloR8Fb4oYKCMR
lpeDBYuVhsfvhzi7O/4eQpPnbpaTkFdO61HVM6N9VMfcE3Huznl0c1i7s5xfrZNxFvftGLgHHuZ4
lfhl1oXOA8Mz73r3LyCA9/1Lfc3WYTMCNasB5GXI8C2LMx2KvugiNWwfo21/1OHhkDrpXoF4hWIa
c2YCQL7NUdHpwQWOYxf7cKPDnEKR1xKHX/sg8Si6oshoLdWp+YXBKjdB5DxJIjxGJEz3VgEF97r0
SD2BR4+jfXbKACEHQMkVlMLRsp8kE/sKApngeuzGIBkEWgtRDdi1RrRvLOFrNdmZffOsl9AYEBp4
EyMzf6HZHKJOEDHV9GJylQlpc1XbFXV8IYMlDNxmaxRC5zzS6Yst3KlF+1rm44BCq3Lf5AAOtbGL
dghPreWV5fxahfmYQx1sWQBAo3N0sXkG9N8r3NJCtKOj5dhmt/qxnzsw7dJtXVyzkdq+HXEfW0/7
njmB6DBSZWwhHVDvZco+LntgLTTdOI6M7EQruUozXtbgOhtDyclC6aFAVrCM5mpQ5+rtaCsd36jZ
4OlF7+fSO5XkHZRXfdabG0rzu55bdqMWG9yWbNa/acZKSvWcN/v0wItVoVOCFAo4vY9AiEilK7aW
z7z4XS9sghY+1N2nA1uVuT63QJ9GXZw3FBep1msxKidafFN1nW8lhw7sjCJpZuPoxeZDqxr+pGOt
QGGsx8KTTbRoyqClTddYgs6YNDwMAXpBw25R9IWpLgeuY1XQstXq1raONuDmsC1pXLm8nX9nXJ3Q
SgJwPnr+PlvOeIqtCfkZ60gP7FL6qTvGHnWIwKptqAMMXgMGdSe+U1aCh3Mvp6oImLEdkTRf5hVb
Xo2ktBg5hjU2HRpDDdY7JH373oCe2/YzoheiZkj8UmvhW2M6TcKcABUDNhtizNcY1Pl+hPkTFq4N
Hcu/R1gsEmqughqjrB113Fs7s7oaNaS4O+MmHEwnVF6+H+1MfsIEc6H5cZLBDbG8ZZT5KHXUqiS0
w8z11MSVnNovt+FeWj0M+tfJ+zzW4ghCbDaOypJaRx6XYBCcUlSLoV8mxzeSBWaWjgASct2b9DCN
QLVosj8H6NXAXaJgtkHQFJiZvFXyaKtwPfUEAn1ZBRlcGfb2BHYD28oLF/BvW5/ToAVa+Awj3HXV
dWOAfsDQHaiOOLL0pETFbtJvmlH2daAoTKNwC5CY5mHjV2H50GiXyMoOQ7PnbeZ/P99fV/fzFCzs
QTsAMTYrox1pH++1PAIW5leUhLhDPJTVquDufNI+7yUEZsjlgyGZACW9JAkNVRrlMi/UY9vlg03q
+CGD/lkZyjaN6ytQmTz2WR2INrqWBfVkqAp9/7ZfmVk+kvw6VOF0AprKLw0jQC+MUQX/9MGEzX2r
9lSn8AXaYNzCi+9ZFLTbIrNnjqhS2LioP3w8wf/5OfwXe8+v/3zZ+t//ja9/5sVYxSxqFl/++6p4
F3dN9f7eHF6K/57/9O9f/ffnL/GXf32y+9K8fPrCE03cjDftezXevtdt1nyMiWeYf/M//eE/3j8+
5X4s3v/1x8+8Fc38aSzOxR9//Wj79q8/cKU6meb58//64eULx9/dxYK9FHn1/uVv3l/q5l9/AJ72
TzQBG6ZJLTCLWDLik/79z59o/ySWAtuFfKQMumLsF5FXTYQ/+qcO9mLQ1qKaBceABMYf/6jz9s8f
KZSCX8ea/6UoSCp//M+7f5r/3+vxD9Hy6zwWTf2vP3T62QrgsQzkXDG4ZRqUziqUn90DT2NSAgEq
gh4pplAjTldBbbqOxqDoJA9YkswB5VXp06ooQWGuy/ZgFndmPu1rE3r0UGSfoHJRSgQELQKJpNZt
reyiZgTlv1hym0z3zbBHK2xFNzTPfglpwEeUxInQJioNIbgNBuonRoLyB80uckPfTErmFXEvg9MD
LSSlYdpmRgJLJkhPc6cmGCrmBL7SrqvJR5P1bSmlXj8ZW17dpSkq3gV/NgdUPY1QdXiMpEAkkY3F
zW1dvSLJeTlKZuwUsmpz1rmC/UyoKdkpGKfALuKMcUFtnkJF0aJ+o99WpnqjhejGE2STZIYPiKo7
P+r8MLCfPsIrbyLNodMF+NyIUxJg8jGR6LcjU+OEsemPKB8BgBMg1rghpPhBMzQzW1Nmh6x19VSz
m15cz58ltQT5uey5A3FsKb+YBveEInmppdywsDvQ8bUpuSdJmQeiYVfElwQ0eMJ4GOMt024bqXHB
uA5a5dumcslInUE1tlB/B7yfbAb9VkPDMTquS2Xaq1F4L6eaCMoKimBSp2fbMTJtMgyOZSFlWOr6
Zl5dE63PLAmQmNnw0HQTztypak03H1EqFGrzI67Q6luKC/APAILaF081gBHya4qZkhQofqaoeWm3
soVkBacg0bidn1wukO7WZ/0a4uiSviFJft014nocb+dvzUsz/+GIpjkm6wHwlN78MJKm2GZNt03J
3mhCbqyw/jH/fiexQ6lLP1KUMEjZHCIomklJWTgcazrJoWcmqg1uY8AMFGGPYebhIeF+N2MPdnyF
OrF8m7W3Ir+VsffmhRiH0Js3hDyraRqSI+6tGOqKshrQwUDSNNrP50TVW4gXGP5MWaRjO/R1GRh6
EBtkO++YVgJubsAeRoYBeXFYAr8sADlIVI9Ca5AARly9zcNXENORVOEoXQaIm2oj327P+51BEF7I
GKPCDhNQfcs8sL06AOTbU3fLWuHwlGzygV83CliVku5QtuJZn/hFHdJNOxj3ShztR9Cd6MbeAg3T
vCfSkvk5tP9yYziWZurN+2Pk2QECcAp2fAvAatvEXlWFgWayPcuw8vDtuZGD0TuXdrKUBRyNp4Kg
FRkSdpMJKghIABxguPxYR9ouHLzMxLsK47JJSUAqrAre0grBxw4x1HnV5hWNwc9eqlrQS8LuYTzK
WvJGtTvMJwZgPCj1UR+lXITiwFwPXgej0ZnGNpOonyv8wookbygif2T6BpD+bc3sFoejVef9Y26R
977rcD1toYpVye2BUu4puvSTW9jvcUEcpLA9nP0SwQzutKhFcwdfIqvqpO2tNkIrKI/2YUz9iF2O
abflBr+oKnOb6KUfKzJofSEm5MTIr+Iw0N5JUyBl2jkvmZaJzRMD9HpFGyAPeZHUG1jmtzrswMpi
aBfU4heM52PA8zxzUaNzMwu1YIG/sSpg9HIjAlncjJJVsxgMCJHALq18JQonu6gzJwMluK+o+WXS
m4NTRYbqWGMuUC0q8E/ogJwe6JaiuFJNXODMhmzUsn/tJm1bKBkysPPvhkpc2wqL72ORXgPIEQUy
hBL9GdGAgtOt4Aq6gkED65IevccAaB5ypaIurKFDxlFAVAmapmDsQMY/QVHA0K8FbBOCPXXT1Xx0
FDkmLriYPF5kgP0OCC3LOEIqAC/58ZwN2SH24XhPFUtcogrNqUCTs/iFtLVAy7J6yJQ+3kgkQnNN
+KSZXLhahPRrTaidEAJ307Y7kxaFb03UNZtGoDYJAG5cRU9ohwwSKQfJTx/+6rsJaD9NlYJYSJsu
qzWIT/WvWS2j0x2sWA4ckZvUyL9YIyyw1E4/lamhnpgYoLbwaazm4IUSKm6IovQ0gtEGyy9KsPBE
+iZvhJNVsZ+n2U9eKVuuQVVFhD+KjAElPlzIseEaHHzF8j4sk62kTmuR3eylf4eWf3lx8KzjuiXP
oIGFF5dilO2Y3udBKBn+WMLkwoIYOVA6sCaTUG+yEZQj3SsDPX9ohJ4E4o+TqOevyOI0klDIuUhC
I1AFwy1Tl1Ha+xxJgIYAnGZtmgcgBwy4VeyAh+2ctjD9CMpMH/4Y/isLX9LibfajQ42bdgLN0bFS
D6mWvCBoPSZcvZEK0IBJ0XDss5sCNHE2IT34WOrWLq38Hf2XKETbKIJf1ZPqzgYaxxbMUdcGt8GN
Dl3rybiMWz2YB0HRBDpR950M8TRECyDagGuZjSKbpF0HRzCNGconmCxMlD5JnlLrgVyIu7Qz74n+
yovSkR9Ra99GsLYD9j3SP1twPTsj2xqdeO5hlWiNDd7h72HoCpX6U2NshcL2RQexROiUVYPuxDHd
mKi7zF8bKdvL5kusQNITNjAZbiuUeCjayRRk+uLR2HbZaz91btW+Mg3ub0LrKYI8ED05vXLbz0EX
3AHYIuz5M3RKgjDMLnpT+b/EfU133DYS7S/CPBIkAXDzFv2hltQtOWoptuwNj+3EIAl+gyBI/vp3
qclkJEZsntHmnTOLjJ00CKBQKFTduncDGeLHUKhfpPK3L6GCS24b71b27D7UFqQE4VU2TmoCJ0n6
675hEPStw/sixCWUk71W2S/r7MfQu24H/zpFqQNkbbg1bpA6HO7aHG8jdEltjD/uwoE/2RamJdJf
iSzafUL9rYzCgz+On6dAqs4YloYiasRtnOR7GUT7aSoNogNIRUTw39NKBYj/uH/bCb3jrPih8/zU
6uJrGYx73/9RjsE9EcGVRP/3ZYt9+/j795lB0gD8FS4OLAz3rb12fazRAjmUBxsNDnotKN714AoA
7dwenxOT5Mfl8WY5r38PiDQvdNCRXkVCZp7D1klnJGTEDqzk9ybRx1gFGy78a0vUN9DDPvijizC0
QZuGOUyXX6HIYcB1hij54fK3BG/rBP/5FiEAgqDhRCfwdvKhln4hElYe+q7YvoQbiEQHVf1m22A7
GHmFesxWCUQJwOYmj1lMbkd1AiL6s0/zU0oDXGhiG2QPWsI2xU1Y/jEUiHntlcUD8sUq459N4B2Y
JfusUiAku61QT66ZuOld/z4iza3wvrSuf930IBZHRXuDN/OdZNkWx44gC8cQVGncDXSYMuP5HuIb
B41zMgLjzoB1gBIGK+QRNuL19WMV3k7Bs4yKTYcpTNH25SWbtQr+e8lAMoLkasARyrxUll6VIAqU
huPOKaGCiLAui3C04+raQhHbR+dNV32BWdvsx+jJq+kgRgcjn50Y2dYeUWSE09j8wEHnYb4HOO0l
nOtT/3ryy0YSBKiI8qh/haxSl+YH/Vz70EsZGpRxx3v0W2wr6e+mgRXh99RDUl74h6HtdiuTfO9Q
IBmIx2WANAGY3N7aBZqIHOUbXCTYhOnFARjTAf3zu7KdHjtwbxaAt6rfpHiamQLMrmF+pMEPofBI
iX9sRFj8lrrtzkZnp8lOGSJoSBSCngZPpmkLq/O0ZdMLKlN6L/Kbaohu+45fOcEdBV1GL4Kb6W/j
HtdYtbaFLxmW+TUZMs8JJ/FKF5iWt7PzKpIUNuhh9Wn2AywNweDfiMDZJ42pNzJmN6UfQegPrhUP
Lfg/2JYJ/vSU+8nP8S5I4dKRJY6qfEfRN4b+nlMNA52cdtlPhsmPVZ2v5Khe3MI/PxrMpAFyqcja
TKnWV3bnga+INVLjo+H3pydeT7qdYMHW5v715LaGotupvNuNLshn6k3F1clzkbkO+b3H4USze+uD
usPneHk8mwQH0LA78anpfyS/R2h9g7b71YiXVgqAnqvPRuX76fRPb3mr4ruoiT+XuDWH0d10IbxR
sWctDjXDA3T0rmOOJzT+VTA2b1XCr1oYqXTxZxA7Gkr9PJ3Gy0Y6a+L76ySicOagYgU38/L3r1Yk
Y2OkvDwDfwJWYXoOTGE5xS6gOLmZvEertskmQUBvLSTlGqCgs2I7vUinKTrlV5v+PnkrEQOm0rGt
wZtt5ROnzOE/Ng1EuKAJAn8tMMlvNy2owOcH6fXyUE0ysXiO4FbYYsWnZ+H0Bq2witMbCPSepzRB
h/QUp+HN6QXHvv9WYwtf0gEB3CBubFSnp0dSz/E8lNn+8re+WP3bb4VejgO+LQ4IsBM4s8BtxMp1
ALegczc+jq13LrXZ59hRDrWUEpe9BWUsdYDY4QdXkL3XFhsvMneTi4XakG/VzkO2cOWj/hlN4qOw
u17o4ttQuni7gECHRQQAOFg9Yi5MfDutXM7JfiIRAkPpfnpvw1onx3kaKyis1vJI7Bo++iXj/o/F
efUdsxRxPcnV1y4uSjU22zHXW18EwNggCSPO2E8buKA6+zlFkAVDDIdtnAxREHatH1Sn9x4g7yr0
t5O9mcTsmvFbqcApCiY19inp72DL4IP50Vu7a4fbiv2YzpJQSMCAr6xu4+2g+X3U5PvpCE6T7WDS
HQIGE5jPL2v+Vw71TXbw75TrPDv7VOb439s87Nt87v+9S342UH391c7/rWmg1z/818D/X5O3Dvbr
//wnQfqP5O3ZaJ18f5O5nf6Df2duCQpK/wIFMhoscTaAkJ/y6X+lbvEX2OfAcTyEjrgnET79lboV
7r9EgJ7tic4fJf2X/+iv1K3v/ssFzz+SvRBRw3+IlqD/fNmbzXk/dTuDKhCKtnAcD2SI354MIxqd
Ku2D4cEKI0EdnzRU+8isOBJy9LKnZJeymH93865OFHIJqCd1oGMASUP7kBUoxf+QfWDZSVd+1v98
tX7vPAPfHtv/ftTsZu29rEVUWxWnjAFTHDgN/T3ry/+pqPjfH58Fq6yhgPchZXXKtGk0Tn8fbr3Y
bdDtov1o5b5dmsHsmi2JiChAJvkpzt0pVxG3qEtrW0ewn78t7J0Vmj72vw7lv5OYxn11aeXcFMVQ
KKTmhEHcBFL2AyqzD7WfDQ+0rleWammUmbvqGp6moGxGeklSdc5K+gAInLl1e1S5q658ujyXaU3e
m8vMORelhRQ3C+gpTRPj7AitvOQ6skCVbuJA82Z3eZilycwuJnDiO6CpjBFH0qFwH7lbOPkhomCe
hLJWzxzEaRUj4B+5PNziyZo90HRAmkKCquXUaclAecv0OOaHNmKGfErjOiX+LtSuKPMDqsB5fIN/
m6G+wUk0gNgvABckhC5YN/g7JKaagP9P7EB/W84ctO42KJZ2PW6NMtf3hdOEW9dCdc3IftiKAjSh
l6c/GeI7m+rM/Eo2OjqRAvSwIEP/YtFRvJEMY33sx2f+IQKCU/p+p04UJVeQbyt1F2YfPbtTje31
2cp6MOu6USyOwCsBSxyIIkX+0PVXqGkXzH1Ou+dwqHeWPPVOGhp59U8vbocy3Xupq5J9GhZ1135w
laateeUj2ipMgFWq01OsOiSy2iiGijzU8px6xcSX9njmHmgv+sytbHriPMuqHWrtLdk5HoQqL2/z
womdq0AUReRH6GRCsUHDL+QlUsBeS54lDaM7CGF9vTzK0n7M/EJOE2UKoHOPBUOzAzps6h1UnkH1
moHD9fIQk12+dxhmrqCCeEiTeKhfhVkTbLy6ewrbrnpW0thdWUETouzR0nR5rPc3Bejet7vuxBXq
cAEeAhUp9CEslXwuZLfGKP/+lgTh7FijFQ1pSONkp8KTzp70wOM4PuVbWTKkLeSw+l59d8WCORan
c+VYRkDGHKkf+5D60Mj5cLTIISecrNAdLC3U7Ji3LOAZcdziFEJj5tH6JP5kOvX4sV2Y3f89j3Tq
5aI/SjfpP/tIIpfXrogCcXP592eArP+48Sn6e3O4adBqxwGr+qkF/7LgWxqxEhXfeAztU8N52gJX
TWviPsXWk+0vPB6E81WPKNNtWYbuxEco2wC8iXctsIdfk4ygXRk1PmCLf8PjsjDFyhv2/dP1D8XW
IEpoJkjtHFEv/dU7lXwkrf/M23St72VpAPp2IUKluogAqHbsFXFPHc3sAV0o7lllRH7QUmYeIhyK
OOJpQ49D7umbhgT1N6Fos7JCS3Y4cw4jCmIgdCzak+e0kP6oB/IcjDUURy9bynQy/+l7IFvxdn1q
6BSLFtw5J0I6N4i2EQhRUMYb4sgD5RrY17vv4ZBB/QG4NQdQRZtm9SD2lwdfcBfzxEXYMKIJzczJ
tk6FqoOQf1ZV+OChLeVcszi9/tgws3jA0yUeVVFuTlXaRFvWgZxSsLG9qVX9lTTtWsP2wk7N09x4
lMjYAUfl0Y7Qkr2puVMhoQF4FsVz/PJMloaY+Q0yQlqDZU10xEtx2JaCNec84qAY/djPz7yGX9qm
F4SEx7RPOoiNEMO6q9xG2Qoid2m/ZxHBQFtpWpXCllsh28+1C6mRQ0w76PfsA1uI4nuJIo91V/Z9
4ezPWSctM1HZ26475qmunkYSDKc6Slwo9+XhiiNfmtHs7AvS9qx26vHoh6jP9wHttri6J7RM9TAE
abziBJZmMnMCcYAYvGj85A4p39+J8Z9EVDaowDsfe/1AwemtGxiTfMhR3QRCOUm+iIztvKAaN0GC
l5xttLj6kH3xWXgQlS0B0EDGp7Rn+uQ2tLzljVOsxTbTeX7Hl/HZOZcxXL3XEFDwj/3vAnX9nY2j
P4xXk20EQNXOQwPA5Ym89M++N9RkD6+CZ0vrOJJFCVW7xPnso3PINPcJl2CnFCBW93L+2QXSivVh
iTZ0iHxcHnbB2uZ0gHk6ForKLD6VGUSwDUggQLyPeg14MoGfouMHt2nmBuqKjHXKMnp28j77Teeg
Oedh6qycygUfNqcbzKyUaMn04pMqBoL2Rgo9mgPvabu2SksDzK586cnaA/kDiKVJWHyjXYEVaiSh
Xz+2CbMjj/bjeKzHOD6ZOCcHV3UegBxtcmiNJ/e2LD/mWeb8p2CtdUYChre7vGv8qUftU5BAq5gL
1W67mmcrlrywWHMu1zREK6fHSnUnUKE+tKkH9XVE1it+a8Fg2ezAx0HPGykieYcLEWR8RXYs3ZBc
WSa/5gbSaR/aETY7900sCNgLvfKUdYaHt9gXb0QqP8PAQHnnIdouR7yf/WaFSGBpzWaHn/aj9mvf
lXedDenWQwX2mCFD+7HTx2Z3vOBuKr2YOmfoafTfUV5MXBTNObKrH1utaVavXJdATT1iboU9QVSE
arH6QlXKjkWVP7cpFJ8uj7JwY83b+GNR8RBxkLxDUAekt+e4e5Bw+dvURU/d5SFmnW1/P3LY7KD3
WaK8Mev9YxGVoYcEqlFUj3uQzgMucq3bHgIaE3ZHmW+91AVwcVGKDOhtoaGgIrcN+oIClPVUVoOz
LhSNRS9BnAswWaYiG7y9GW3NvzuoiA+feB0w7zbMM5V9yVLrmFuODF7IN1HQAui8GQQtkj+iChqY
K6w5C2cnmM3OzfDcQjNIfLKdFbvWBYuv7LNd45WAVCUi/Ji5BTN3pk3RGAlBnrM2CUrLEe8fOQjf
Pl/eo4WjMoeh1K6OwgTik2fqQxNSpIXY566/RtI+uZF3buE5qiYqet11xBfHOEwLWewGAozgjecV
Vv3KLdTrv/ZBJnl5GNOg4MMuDsrO2hXzm0Kjdwaf9zop3xMdZV12V3flZ9pkZ+VE24GY7hYN38+Z
5xy4aftNEem18HzpTM2iQOulnJEhkXelQ35P9ACmWC/m27CuqpU5LYzwguR55RsU0wXLbEhOJhrG
rTUE7FpEp4e0Gc3KlbCwbMHsSvCNBkilGrI73boAX1o0AVUE7fU1RA5l4G2nhWuZHTYFgWLox6xw
dkFYNEp0SRWRk9+02dnvPbcDiBRcM5d/fumkTn/+atWoCvwkjKW8G5h8QUX+pkiFNGEONolsmuHl
YZY2Z/rzV8PYeGzA1hEnJ4sWkfwZGoWquw9TWaKjCgIFUeesDLRwrF7Al68GEth3FFxkfjfF0Ua6
nyLZFXvlmgfdQ9u3Q/IByqBrTEPTJrxzjuYMWnVlIWozBuQEoiy1Y0BnAUmP/XdS4WwdpB22TTV8
v7yEC+5ojjhS6ehBp26sziLQ8YOBd0KSI3L668s/v7BD/szOAJdyS6+qq3OEh/MNRd2m2FY6RR91
E33UDPyZtSnrBWWMXPqRD17mb/POBwzWyWPIKGoVpd7u8lyWlmpubZFGJ2fGsFSqRPa57GR5o4sg
WQlvl35++vNXNkapVkplVXOG9JC4AbYFMJrKUGi1XP78Bavyvbe/LwO/dIfM7Y/dSMVuFAYAQg9C
ZcaAkhL6BRBjY+pweaylbZ/d1H6KJJpEC+o5DwtyNZ39GJJTMr3p/Y7//NgYs2s6r4OygdRxcho7
5DCeXOiFqqkGQdHbMRYtzO3yOEv7MrtjIo+HCQy3OSeEDnuHOF69hQKD/t/Ehv+O2V6Aj6/2fUBy
0WRUjYjZhgCFb/A1qaLTW7zc1e7yFBa244UN/dUQNIgtIqfQnIchosecR9G3idDkFjKP8ZovXlim
ue58gm7OoOGABOUC0hMl7wjYjHJydXkGC8Y7IT5eHw7HL0k7SM1u+9CCF20HE7ZgqwcSFWgu3QLb
fMOTnI16VzfMKf+8POrLz//TE/vzqgoaVBONoiC0iVnR9n9WEKsaDwLsTuNj7yJTu6k7Bx3YEE+U
Tdht6ghtWKC+7CHq9j33Wwq17DSqiQ/GLtd2n8e4SwWOgxPWamOLoQc7YjoC36RuFGpBzjarSwnp
p1HEYngYRg+UZE1jE/A55UZDYGQbV0WeQXAwgQzZvdsBFQsMlOrAL8SanhRfDRlMFfwshyiut6Aj
QaGjqJBMhMaoRJT5TFNmyufRVDIFosxlTXermoJ1H0r8+/MiC1O0rHXusgdKcFtehT63B2Q2aL1i
yNN2v7cfMx9GAlyBQ5s3aAxqMlagA44H/pU3oJlTbep2cGWz9UBKmf922QAWQjNv5vITksV9n4zB
w0j62PTodhyy1m6ylENMDEkOEoX1jhJcoOZa94kI0Nc4jj3/FCCgY/mHVjV44cp+dXxzq0QEYkHE
1b0fI71t+LXg6G+8PMf31xR9zm+PVsn6EQRhQt0lOGRXA6DfoouH2xSxe9fZ3y8PsnR+ZxcCpEAi
EvUlppB3FARZTXwoUTzcSmf4hS7Jq4KjDfHyUEt7NrsXfF60VVnhFVKiHXwb5dWtKRFqlArB0zQU
HbKvYw/sKVCXvy4PueT7ZldE6dWAeo2WHCOBMvtN6XaCfvFq7hcrd9CCA5/zORTUcVp/GIJTR9DU
UypgOa4U+ibAb268bq2ZaGGTXogvX9mZ7obW1uDyPYGDJgkNGPkFTvOtaMPAXIVdGjh/2nEQcX/l
S+uRtZtjRr/w9w34Qsn2alzEtoGcpJNPMixK3u5UWQdBfEUSgHv3Sa6MdxsDWeWC8NWR1qj7sSlT
kyLDXCfZc8CpDnYu+p9luGJC74f7/pwxlxpTcdBv0QemoB63QdGkQds0wIWpgsQrHU1yyxxFfHpD
9OCGRygaA9m+v2xM759H9Ie8PY8RzwohK6sfGSctGvLS9mbgudy7rIMIDTVrr4z3jdaf7zZDX2pQ
gVPjUUH7cQ+CjfBEwop+KFcDRMPbWQjkOIuUJOyeyYpc0YY9RW0Rob0G6uIVLT5/bK2mNXxlOZFJ
+jRpHHZfg51tGwU450h4OXunDW7SCqjzy8Ms2MMLp+irYWzFPF2Nun7UrQI9FHUzXh8FrR2dbzR6
UZtnXzkDcPs6gUACusN4q1e889Iuzbwz9QKLJpe4eaRuEf5iuh+gL5yxdE2ncen3Z44ZyC10yaRU
PMgMrw5VmujT2AhvZeGWfn3miy2HsnSii/oxCTp5Y3VcHzLW6xUbe98r+i9yNK+3pWnt4NTQCnNI
4H2iSZdxwDNQ1ipCkf68vPULY7yQerwaQxRZR1qdpGfETe23IZzIiVjgDr9ax5drPXFLg0x292oQ
qmjLC1L2D5aVFd8lphnVVZOWstplSVh9LI8OJpS3w7BqdCqOOP1MCz+4jyqFxjuPqurp8lItQGz8
F02GV9MQps/DmCbyU9ROyIyyj9zBualp3Xrp1vZZWp1QRdNP5VBFPdTb3FKD5S03RdZvQAWJDrON
KEYHIqRNMpYACrhexp3tOIq8vIv9tlX9Sr1i4UC/zOD1l0IfIU2JlmcDYZiNhCghQyfe3g8tg+oU
nHxTBvuWorn08tK8f7OibebtyltwaBOLg3weAqrvdQTPhEJyuo/cFvSgGfqyuwxN8JcHWzh08045
ZlTV9imOReLjKtnJzLTthsHZhyuZhKXVm/uMPIiruvCcB5B2Zn6PVrFCx+He8IINYJjvSsvFlU36
OqHbgoF4Z5MWMWTZV+a3dFpmTsWYVPjpYNyHyMRZfz9YOfKdR9BOd11kQZKtxFwL9/BLofuVjQxh
yxtb1NWjMyTka54Ew3gYEiv4bTmMDVpWSxTUVqa0YB9zjDFVEh1IZeA/sCiEVfjEuRkq/aNMLX0Q
tvu9bVeTZbN+2P9EW/4caGyQ7GN5XvCHvMwlpHN6jVY8x/MzppELymiH9rYccfkDNaXfZlvgnlTh
H7DKbbpDK2uhnnMSdPrKQ4WxIVsw6Wh+G9A+liuI64UNduZ+qhRxpSFU+Kh4hUd1CpkAGzb9Bn1C
a3WSpSFmgUPix13eeGP5GGWW3Ay5mvwVC8PrBhHFB6cxjf3KgLCsWaWjtHpMqNTgXIGjrfqo2aUu
iVfsZuGoT0RFr4cQTdd6HTqMHw2c+4MJ0uI5BYr16rIjWVok7+2vszry29QGw6NosmSf9CUSDwyR
aMrzNbzb0p0xhyyXVLqj6Cp1zrXKN6AsAGUQqLiSyDk4tOle/o8g3VWEciP6W0W6y2Pvz5d/MBGu
+umZCjp3f8W1LRz6eTNemTkJkOzh8BgZbaFeaZ7zACQbdezzDZgfPmp+8wdjkqUCHYb00QF1617K
Njw5NWG7rtbZStLg/c3z5rDmCCTdlQ14/gjKDGenKh/u0YM6Z4x3L5Tsd5dN5P31gjrPWxMps5CP
4IiIHmuBpgywOIYEPNc6Bv+U4jE6GbuijoOHy4MtTWnmF/xhrMuAFdEja+09EBrNPiK4P9uCrclH
ve+HvXDmFvLQr1RtTPRofHCXgEba7EGt4OzRU3Ye68bfjxw8rB+bzcw9lMLt2ahk9CjI8L2GbOEh
7Gy5LUJnrcX0fe/gzbNxOVQNBtnq6DEaCKReZd7F8TZUYdpef2wKMweBHCJjPMKGOHguo0aFBx6g
MmQ7NnIt1lja81msIcLRyUNahI9RXpMrHYMpRhRNeWwhnbMyiyUbnscTogMAT+jggeV98ewoJepw
Y4GbD+W2dcLK+QpGRr9Y03VYmtHs7IN9P2imfqKnMup6vCXgXgzA0lsiQf1xeV8WwHjQnnh7LGlO
sm4AculJ1k31FJV13xzQKkbSrfa6Etp5OfyMyTLnhGwOR1zTOUDTdKAnWlnThUnOccxRNyJdMZbJ
U+772VGiQVjoqr7OQvZ0eYoLti1mviBPyDCGLk2eRKOaCSgd36Ze0a18/tKvz/yATzQuotDvz6hk
VX/Uxm+/wJ/Gye5jHz+t2qvIwKRJP0RBMqDXe+i/iaSs9o2v4w8uzTSpV78ubD4aWtH8KeIqVRsI
V0QgTS1btWJdS3s7O/VGeu0QOqF6siGwP1tpR1wnLIe80yZuXNN8KLaBtuRsGmM5IOddh2cHvAa7
GtwW1yEzH4sxvTldEnMjxGK58c4mMuSHSbU+2EyhjzztUda9vM0gdMG3/rNe4c31aIWXJcQmgp0H
19XpqfRtURySJCagEegkzOBb6ri1+pREfp/dKNbyBFWbiIRmDx4ij4K6A9RMB4f4fggqkzQYNiLx
JbtJ+thBAxFqrNWdTOuAfMKDNgzlHqJcKaSTUYPL2xu3HpRgGzBR632YjwmkMlXTggGcUxKdoqrl
Xzu36aEKnzL/98FTmp5skKIxENkgG4FyRNfVU53GShy1TR0IKyUmatHV7GUdZIR961Q/kQArwEmR
ES8E80TFOD6xDz0Qw6n+iFC+/TlEPI9uZDBmX4WHtq69UwGVdIU6XcLRmT+W7kmwOHqgMRX9oaxA
2HBEkMz/JC1YtX5ArqdSX4yni/DgZAVS31HY1+yTNcD5/8hDZMbBksByXG46bU0NPFUBihZU1/BW
AwAANEhtD8EclvASBGF5X93WhOJBJXjTnBgKyXcaK94/6iK3DajJIwAWnmQCethPwkQj2bGu8oev
wP+W2aFUNKfdPg/aqAXPeA1425UyflNdRzFKrODLkZpuad7L4VvJiy74jXn1+MDKcgTJdl43KXTp
E9rvhzAIxisFBtBhg8J/Kq+dmOfuzg8paAxEPzbkFoWfJuftxomHOrkaw6pKNkzFsJUWki93Fm8j
/yrvSh1WGxPWIxjgTEodPu5QekSd0KSohR0EAMCoF+R93ptt3vZB7W0GXXb+qfdN0+/rsSy/877v
wHoJsm1wI6DOxkCviEjhEBcqzT8NYhC/KzcF/Kn3kuqXcNoRNoH9/kKa0UPlI+/G8XtpeGJuysyz
6kkL2ZhjIgFBh0W0w5cuNuMfIDpu/U1EehOBkwb80RsrfPJV+k1SfSrB3VdtGXhiUlARwpGdTOuC
I7RqWxAaJ30ASmNWBzTcQnQk9A4xT/ojZKZcIGIomvDjgffhyRZZMuw81Eid74wO9XDl97pSt7iU
apSAapSDflZOq9ut1A3MVQ42VQdvJIn+WTpJ/UfoGQjM5kECkvZK8uGTdVsgr/yx4Xj8pHgt3tjB
kggEYYAKHvNqWrMmZDkYOFuZg7m8KTvQTjIGKrjBS+PmKuigC7ENdIeUyEAYaDpBUJBuRtNmv40F
tD6eZeW2znVQgK0Mcxw7SLKCqJhsiliBN00yYsMN0Xgl7MsqB7RzcJrqlwvX/hk80Da+DWNwje+Q
Avf/UNBOiW8BV4nPQMkWDWjJ0MR/rCJXOVu/5ehBLMCWCOHzmkEUCNTRoL9IhF95oDwEDugWJedY
3de5yB+dPoGKEKuBDTk2WVuke4hPGXUzSArG6B5p3TtRE4ju+cbzcpyxPBtPlSKFD6YVAxDqcwPR
im6jQFJdnSBjUD+S0dV0D5Mv4p0HynU0C+dO9qXOZY+WSEDExkMYG1CTVdYgp4CGuCAHVWIF9IXS
3URobkbXv6oBbfycQRgbRb6amnAnHeZokC9a1LmRGHZbqIDT7ItNgN0kyajD28EmQA3EJXPqJ9DD
eCnyCsVw26eafuGum0EBx6iRHQkBof/KJbBwW877SKLAoFugr8XZD5S2e0ZJ6O1UaiuU1Libi4+F
FPNGklw5Ter7qXfWiZuDIEklXgi5J/N4+SqbYod3LrJ5I4nPuYj9uA3PURaAaxM5n/uAuGsQm6U1
moVbOhVMh00RP7KoS3Y6Qi0YLA3QW2p5uhK0LE1gGvpVUKQ943qdTePHqLHuwZle3NXgfTCm57OQ
y+HGa0a/9M49ZFIePWPA4R164HYzcbvWVLm0SLOwi8WaVo4qvHMX0Ko64Ey5XOW/kXwc1+AVS4s0
C7n6rnWRPx3F2aOtvTWkBbKyXdW+nB4f79nQ7J2lmAPigaoX52GsIOGdPGgNLwcKBfRQdigLWifd
Fx752oUgcLtstktDzt5aQrvUTjf02fHtA8PGD2hJ2QJw62zg4oYtXMuuDVBXja1dk35Y2Kd5/0hS
1GUrE5ef80AlBoTCaFUFR5/EXdABDL+WqVrYq3kjieMBwVukguPAxxSk0zzh3jWoQHLn6vLaLQ0w
e2EBl+ZGrSj5GZJmUYakjkfKXefo8Y+P/f7s0PtBlDI1ZPwccZFUWwFFRXsVcyfoVzZ/IZkzbxuJ
HMG5L6V5sl0AumOV02926MsHjQL+IUddr951AU9WIM9L2z4t4ysHAwI5CBdFBqMFkbsxcdfhAElw
okpVHy6v2MJrYt5BYgZVhxx8uE9CRn/oLvCrTYJexIPf5t0mHnuo36Ir8pPLZP/BSc0cgjP0TVok
iXka4tJshgGHxLQSTdfTsJcnNW33O15h3jRgMzn4WVBiUrmfgfq6uctFza8jWt9l/ocP5cwRUJsn
LOhE+5S4hdmIwNMg5enuRxyX3eV5LLiaeaPAREUDfgTjniluGKACRLV1anCzT6gN6xTdRvjmQUD1
GDCVlQLD0pCTnbwyuRJsUqaqk7+GdLzx+wBqHtnCq76M6Dey2eQu1HBh5yuHasErBDOvIKE7FTVh
jyIuS+hwC/3RRO/zDmWBlQEWzlEwcwsD1aK3GcQBJbQMh61Mg17ejujldA4EVatyJbuwNMz056/W
Lgd5jExF0T45sZCfax5UX4dRkNtiLMKVIvPSUs08AkSOQI9UDuDJt94o7+mI4H2bEhcZ/8smt+AP
5n0CtgC7YR9245PTIv4mdXxgDYgolQ0/ewU7FRUHq12VrWFwF3Ba3rz/Cm1fzahNUD/pwTb2LHqP
IxhsiHCGm1yOmu3quHb4IxrMW/Ed7Lc0+KSGAgidjeSFCyl6kKCRFcHOBe8+79KCzqTXJJFBCSUG
sXre6TsfT1t0G7vJMRP8N0SsK8dsaZlnvqNGNsBN25wija7Flsr6JEusLJRK/5RFtEXG665xuo/V
OOYNXGWfNn2GMtiTgIrfg2lr/jUKw+GOWBqsxPILpj9v+RB9TyE3bOwT+tvSe8dowAMcVw03CJTK
NRaNpRT0vPMj6RCqcjE4TyOvP48Q+dyASpTc0QJtTQjwn3zI2LY9zDVMwTENvp+V3Vq4T+bNIKbG
vQ6mruBBNRS080kXqnE36VeheJ24wO4TVfrstw+dQH/mRWq3INEktvQIEYhiZ1y6VSm43R0Xonua
olhJbHDuwez/sUvmRVTqldcSORILPhJxj04BeXGVki0j+PGXGqWu0mIbiXYfQ0RgA+Ka1db+6YXx
zhU97xzRNOp0U4T9E+r+qnAgXhsDhL1JCrDsQDStNXifR7J1vHCHSoM7ntAvUcqvyIpRcszKsAQP
M2Dw6cD3A/NE8iAKgVhvZQuWNnwWo4g6H3MVy/BsOpnoJ+Exkt1ZHcb8btQBMg3IfuTuN+Riaw4Z
gSrpRpDgdw0+5LZLQZJ0rQD4ZOPOTh2TUGl3QixrkJffQauX2C9JFVZS/z/Svq05Tp7Z+hdRBUII
uJ2jPY5jx3HGdm6oPI/nFWchQJx+/V7k+y4cxRrezb5JpabKEjp0S+pevda27GWW/NuwuoRiuadC
DgQTFz2CHidWuHOqOpdeZt0mReeAfAuCPQmibRFUnrM73saWgOYotLZpvqN1PnY/hilDYCzi0SSf
ozjPm52wlcg3JM0sGKR0pDW8Z1ZOLUCSPLwcLASBUhJ+5xACRRYXuDALEhBlUIOXOPML4d7iVUvk
r94OInB7+O1Y7expIrQGtbft29/JiJUCUaUfoRaYdSwmh4x2KPnaZ6nNanwsONzKbFekjPTfiA8G
AmiJQkGv+VE4AUcGMRLAYj0zKtrk2Y8z13ppWMrTbFuUoLgHlbbMSas2qd151TfgP1F2vAUhSOfe
DVAyYq9J09pJsClkFrMby2/jDKpEo4WM5C7pitbGl0ZWgOK9Ej/xm1rKtB53susL/oCgLid01we8
IDsQcLZecQC9vCuPOMsJqnFcxoC3FmkLlWaoXSug8EkUVg4FciHoZ4nmbrCjy/VdZ9p02luW2RXt
fZuV38cgO4yguNnZZWsBoaK+V65QC3vbcIOg2sljF2xMiZP430Eb3FYbSvK2OCJXmIUL/sQwDL32
SHa1lwz2iJAFMHAT6NCt6lGA+OSLiId0uEkDsQT0MAxFL0HKoFmS9SXgCHRARHvPM19CAaJyQapz
fUU+7WBWav7zQkekawNOSJpTQdkzvH0N6Z7IXrgtmhrXbr0ZKQvc7/Fo6GNcZuwAF6wal43rX/7p
eYwvnxfng1MXfZR2rhWQuyxXwZEDEnCjmIB4dzbw2+tdmL5fP6dk2ykpx+bE88yHOn3fbLmMb9Y1
Pnf64fuTxiq5FebtiaNEZkPL6M1CJmN3vXHT5Mxn0ofGgxBc6DS0mpManKN082jP2/TZB1HVwvvT
NDXa8dHHwf+ffRUk77gZsG3sFmphaU2Na26Ce10hozJuT0EIgsF+st4asFEvzLtpajTvkEEAQeVT
SO4iN30fY2BHJK//yft+CQH5eQe+DiGSAHVUEWgcoNaSPzd2Nd6Ce/8M1uVm4a72+fT4OnrIrojT
9EHenEA0C60aBuraal7i61vH1LpmtJFVgrUnytpTo/hPqO9BuGmA6NK6xjWjReGhn1osTy5lLe19
EdsPjYjkyi+fF+TDpicA0k64VpE7IbD5d32bAE+F9Ax9vv7xpoWdZ+xD+3ZQdRNlo3tXxKLeFlDc
QGxnZrgf4/d1PWhmSymRfl1K984GM0y6LdIMiZcM0qXFpkUuc1zll/1QM94xH7mYWE/uVEb5tmfR
W4vEx8ol1owXcPbMLqe05riV2Plt58eJvc1sv5oWvv7zB7Xjh5oF1ywAeW1HIHyVxfHTUKEqFFSM
AD/Wt1MT55shSm7yAgWhDSuh0uyW9nwZWnAfBvPQMUJeNgR+RkbotsWsafu7KQCd9MGSKHG8XN8E
nz7RobuqHclBZ9VWE4PvCEh+P7/NPeu9dquzl0xs67T1K67NC6GWT+8x6Ekz9S7vUiWStuWbUKHM
L27LfNNyGdzakH+z43AVrAn9aFYPdrmMKcdRHIJF2UMmy/yUB84P2pbj4fqcmVZFM33aRZ0zgACS
g7ogrLYqIAKygSJat6cDzfLLsGwRAncwUTVn0yapKr5H9nqJJ8P09ZrZz0SpgIlTfD2Ymn7IWI27
NlVLc2NwWzoiCMo8vZMOHloPC3Ufxxm+XYxfB1A37dfNvmbyaRSznocx8tAuAbh9LwMrbp8oIRSS
eNe7MA1Cs/nCEqxK0pzB5im79UBtBVCpC4FNgujI9S4Mq6CnnIFsQMG3bNFFFFDc4hF4/C7zeBX+
C5EizaxL6gzctgMXSGJUiyYQxYmgWWh5l8khS1Fg0xA0gwYD7gT4R+rHm9ZpX4Hese5jjlfgugnS
zFiJrm4tWqN1MEe8q5n0yuUgYrreumGFdU5CEYOViKgArScTqotKxET3TZGJDA/4HK/o672YZmj+
/cMZHvVJKJ148GKIxubDFxCTeo8oaFjC/pua1yy54YUqLL8KMAgnf3KCOIKoZuzRVZSE2ETkz88H
+0gdQMaAYBM1eAPGYyA3bR3ZCweC6fM1Qx5LN5Zlj1rmTRCjdsEGHslG4ffCCpta12w4bGTi4SKA
j3dL8gvSFcWu6uJuYWUN+0dPIGce9JCLusK3UwmtSm7z5JTw+nY+0BZuHoYB6MnjIShp1dIGm6eq
J+CPnTLYRlO0FPw1Na9ZbzQowKjc2QH5E66VSRQ4UGZQqwrAHJ/p5mvXYANB0cF7nBUCAor2uMmV
BQIIyKEvTJBpDebfP1iXUA2YMqDX/J6PQ7vznSg9QEMhPVKhyLqT/rc0+IcuXNlaiVI2LIw0+WMF
xZqjHIclhmfTEmj2K5MRKrCkxiZy7eBLkatyRydrSU/CcLPTeQZBGQVwiK/Q+nxfRfj5njf0TkHw
ddNP5bFgznGVl9Ozw7ydVNjy3556LBOQEAxIcjWqX2lqmiGDPiC3UbmNowwKveyLneYCCsGxOHjN
Uj7CsJP0vHBAoMiWlaoH+AyHgYroTxuFGJupaZdI8AxLrfPH+TTtgqCJMAgmsFE3SJyi3Az6w0+r
1uCvlG/vjw7U4KL3IoHkKIr6b50gKxZquE0fr9lymXWTlyAjg3MA6d2NzZsBGNo8R4Hl9a+fG/or
eeH4nmbJFKCmTpQVPYkquRHxCCad8mwL7zaX5GVdF/PYPlhywP1+DMHVg8OmbSSUYcLHMIvbX6Ss
yb6XlreAxjDNlWbTtOmQT6Mj+gEJZrZD9GTmbcBT5/owTM2TP4dhRxLQSRQ5zVK9VboBTFXtK79N
duua145kiRSZAGi6O4HTAAGAiBTxG0W0ahXZPBZas2UyZpHTVDk+P09hYGXV5/tM8SUqbYMd64nZ
og4bRuqRIlZVs8dCOdmPAoXW7h7opTFZ5+701GwS4Y4Lxc7+1I+0+QVCzbzZ1k05LmxU0xj8P1c4
A00zCxogkxKQtH/pG/BB9Yl1QFbvedUa68lXENnL0JsKcoISSbjlHBA7SyJueL110+drpmw3GYtz
hCpOjHffAwEKH6Brv7rDkK079f9Kr4YVWADwAj8hLAIMz4TKlk0FnacNFN3G79cHYbCyv5Kp5YgS
79juTkXf8D3JoK0oBm+h6NPUuGbCAmXMSFCO3YlH7ImAOBSxneLt+oebZl+z30DFyH2kQ3RoKlcd
YWnBEcxoT17aegsOyOCq9XTXSConRg4dPSQQMo7ZF4lwM/EQq4i9p+uDmN+on5wGesJLoCjNchsO
euP5OKhJ9gB+mi9l0e0JyuBk7R/qaV1exNdTXl42A35Igr4c6FXVbfDsW6s4ih1fZ9vzC0Za2UMq
bMOHqN+FeYlgRTYsHMqGpdbZ9gKWIJSagNIdNfGgQKZ5dMNwa9l4br1gyrPH+WwddFNWbTO14KOM
N7Uzfitod2PZ+UFm2RNDYVHaePvr620ayWwoH47mxqtS0ooeI7EGh2+9dAR6XVK2LYtpqZDXYHQ6
gRpUFVAe1AvrfQRh9p5WSp5aS5av60agmbQsKiJoPWGmRDHZ+6jsm2PcNdZT37F19wpXs2zKLLcY
UHaBxaggx+yFYJ/kcbFEBWWyOe1gLvKmjG1QxCPaAgqvgljOLkm+cTu+8UGfurEq764PVmm4Ob7O
nqVknWeAQaAzTlDTBhHO8cCmYinLbNi3OmkWjssEVYmd9U6HwdqEdqoOjqwl2DH6H3Zck0eoCj9e
X3hTV9ph7QE+49lTiIXvcmX/aMZsjmnHwy5oYrLtOikOXPZLWEJTb9o9HPqr0TjmEXqbxvSGjvxn
zLL97OAH4u5tu1oXm/ytEf7BIGPetX0vZAaSa2FfBGwHiutrw4Y6URc4uFAXifosvmnVaG3DKaq2
Dl16yhnOp9+s+x++neUR9VvPii8F1C83SYuSpg2KYuJnJALkDhsPgoTX197gUohm9KpDLY9TTPwC
6Tj3Ns7grVDSaSELuK59zeKToQkkMDTOKYvTBwlxVwBmcE5db9zgc3VaLtXZYMtNeXxBFC46VnMh
TxYH7BDKfknfwjA/OitXYndUQHu2O/V90JzAujh9BeXqKkZeaAhrAW6gEy3Xl0N8CUbAuhIpvd1Y
zaRQXvHv9SkyuESdiYtKG9VyEBHjSPF5L2XqbqEw8nVyIS0m/efWK89OQS/X+zLNlWbZk0/mQA3j
l3hs5P8jrBZQUXla1/q8CT7YxBjnVZRB6BaSvVViS74pBJ/ANDWhiJmtC9fr7FmowWcOZ519isrq
rm9jANqbxUunaXq0RzWuZ11T8XE8yXyathAqQCyIIWi5bnrIn9MjOxlM4EGzT8gKqGMPKunvFs+W
hIMMlvY7r/xh8oPch6BkTByUMivgS1gCjlAoToOYaeOwRi5dcEzdaAe4SovRjmmZXsDeDuKyPjtE
XmifysFZGVDX+a/sNOy5KNvyoijQjKpsyb4bsnK3ahF0aJjdVAiMjSq9yBr0QmPTIZmP6uSVrWvn
dODYXsbArHMZ1ZTvBt8dvzGQMB2uf7th7nVwWBPzQJBUOKfC5mQ3x66i3HkZerUUljEcarq6Lsnc
vm55kF3aKQo2NYI0d6BVv2OR0z2GuQCH/rqBzPb3Ya8yv0oqKjPnBN2ZEk/eJNnjREP4vrfWPVBn
KfmPPVBH9oiOWfYJpPnlPkis6Ya77skLUY+/bgyaNVuia9MWhfUXkUb3bQhmgXp0/hMOvNhf78Dg
jHT6qZGhLNwKM3HBo0X8KsDRLo/+CHadhfZNu0mzZNmRwOOoxbgUc6FtImBnvhTRERxRxaoLHijT
/lwF8CBXgg9NfqECKjOQedj/F1mN32+qv9+NTEeMZU4OVD+jw0lIfPjBFUjQo37cpT3ifjzLYhhK
OfTTE3gWwN+AwtIB8kagYm7rap84ieJk74ATKfOOfRhUBf4oSXhebzsFhPovVOlX01cP+XNky+3U
AeCTFfYrTwWq5UVeeG61c0LQ67wlE8rgiMqtp9SWoMSD/m7riJON62B8JNnYTcDVSG/wAkgTOaFn
bwrIOFbPeTqBumBT1G2YHlrIJTkLL+rPl5aF8+8f7AulHE3RtaK8JLnytgm4cR5likKAVjTewtKa
utBMWPkV+ECs0jmNiWL70fVi0BM4tLrH/K7MHbJQs2KvhYIYH+3uMgVetOvd6FyOSbJgwJ/bF/sL
L1aWHRNe6pyU6r+qBJDAclhkCTZNj3apzvxMos6vcH5nGqQLMizwDNymkBZecKG/r7ef7X7NfF1f
WHZhy5xv0nDMvskkfLTjwT6keXsveQIIJfbbzpVxtwcCf9h4cuIgkuymrcXih7LAeO3O2oLGOtg7
s6Rl5z01YIo6OR5dIiIwzIIOK0vKAXStyLlchlJFm2oYgiOJOxA72HGykNw3daHfz5lbgxlDFRfq
W2foLoBf1IYgi+8iInzdD5t60M70wUHhK5g/1CV3C/41KWC+1hSzU9f4S12YtqLWxajGIQ/BmXQC
Y8YTG2K5acoltn1T29qVP8klZDbHJruA12bEG7WjLDmkaczihTjz55cGpuPggiLnjpULcVFdPtx5
vLzzLBLc+XkKrCcEk3fXl8EwjmBeng8+LQDWzhcct2eEDB6j+ZkaVpBHWdf43OmHxolLUFOTdN2l
8dNyI70i3bZkUUXatIM0NwZZLdp1oa0utEMlMG2TB5qiPouzpapEUwfaXcQHstxCpY+6VBDYAEJh
+Jr3sgGdEtR8rk+QqQfNn0UF5U0vCS620g9+WKVPXsIixn6yaA4w0/VOPo87sb8YsrJmnBzoEl6y
CKlTFoFxMR4LdkJOu9omrP0eDrZ6v96XYTvpuDhqBcrmjiwuA62DuwrYO3uLK1bv79e1r/ulDqVZ
xCrUpR4Tv9pRGg//TmnlrrrfMp2Dxa5DN42CprwMjnsXx1F+KMvw/Xe13/XvNyy4r7kNSkQJCHBe
XrIkeqcheDlYh2K3taEIpiPjks6mFWqAi0saeOXR82z7lndOfrz++abl1QzakXGTQaWvuIjW9jck
BKH3wKNod731+f76ydmri/Q2kd/XoEIaT4Hd4+StgJ0HvrKob1maPonKu0Udtjuuyx1BQuhP5zSC
njjGM7i+JEGFUzRJfpaN+3x9JKZ50uy6sf0shEpjefHK8sl3s/eA+e/XmzbtIO2CkgRuMQ7NUFx8
q+l+A0NZ0TjHvMuKw6oedHAcohpIEdZJfSkyJna2RAq7q5OdXy8J4hmONh0ax4WsR9xm64vdJQ+x
ok9e334lQDlZHl24vxgWQFfnDUCqUtYJkRfX99stCTkEK1Jv5bn2FzrOIaLoh0ldiEPIC8vC8dvE
Qbu1bv7nlf9wag4eaWnIPXlJuj7ZsZidQ5/2WxbxJRiKwdB0XBywUk5Z4TS4WLF1gzPuFbWxN7h4
3atG3UyeeB/c9r/AZ322GF4Y6hJPjoNgeNfX3llKlCV0Y4IS/6hfmC1T4/PvH2bLRtVdSBmvz3Y2
/rCdqtu60bAGozh/uXbFIE0fjIUs6nPf2dnWrsBb2fXlv2UUpbv//WLPPWheCJTvdh/Fdn32azwd
lBOj0rgHeTnF7XJ7vQvTDGnOKIC4mZvnXn12B8UPIEBuvnk2yVZY2jwAzR+Bv58TyBDX5zhrvXyD
AJ2ctqPg/eX613+2V9G+nm1sMtsdh6Suz57TbJxh+BV41iYR5S5wSxTq+l8cW+1VvkQzZupOu2A0
Ht7Faei25y5JXqqIPzgNuun4TWGlh0KkT5byoLq35Ek+u5vNo9OeKBFD1bhNscHkkB3coDqOebeP
vOB2KtxnKFesSD/P3WjXjh6hWLCJMvcMJkwBlkXcO0AEuiStYNhgesJRcFsIL/bdc9Y0Izl1RSMd
CF9WVbGwgz878+bP12xcprnDLelUZ1A53ysHJPkdGEP2Ll2iBDGNQLPzEhmWhgt0YEFX+ZaDCXGT
pNF0c30LmxZZs/HGj/ggsX3P835qOp5tcqiyzBsKZTzVBqIst9c7+uxgnedJs3SwL4iKJl51DgN1
IH73PfSSp1ZmCKNFcsW7dO5Ds3fKx8JVQeecWVDf5mMEhUCWPLRxud6n67nHUdS0rsvGOQf9mD40
IU/2ZUCbBY9lmCU996hooEJGI/ucRMiEUAWemULeq6m8a317RT4Ns6RnHx13mpBIiJ1zHiFMBALW
Kb/pWWP9ur7QBi+lywAlHAyv4Bu1z+AKuksK50EMotuIvju0pNw5lffTTduvKRJKC29IgwXqaj5J
AGk/ojz7rDrPfQoBY5huBPg8uwNqP0S90IvBUPQspJ8OzIUaJHkD7f2hy/yDkP03p/Jvh4qcVFA8
XZ+92Zfr74x5cTRrD/oM5VUKswcyjacRaJNN4foHFzXXqTU84DQ++mzplWGaOM32E+iaqyJqyBux
qxPp2XM6sVtqF8/Xh2Lay5rFV2NmEeVK8taP7BZSqk/KYY+AXW/7rl1AqpkWRTP4EBTWcRBl5bkp
ii+F6L9mIr+baHgPotd7Ua1BSGFR9PykHEM2tZU1nRtBxB0QJsExbZMlMJ9hEHp+sqoiEJyUuX3m
dXkIONT4Ujl8m5cZj/xsg+Lvb9cXxLDeurBOVNddUwg6nUMKUEbbF84x6hSiw325xIhkOKz0fKUo
sp55sp3OFDw7j1HbWLeV5S5FcEwDmH//cJ8OPSurfL+czrXHw91kNxEorjt5UCMZd9fnyDSA+fcP
XciwBwpqHLHUXQSpP5T4HwrP64/XWzeYhJ6jbLmFa3tuT2cno8hRwboVtY+y79/dqfh5vQ/TJGlW
XdVpiheUms5RyJ19GbEeV/f5oRn1a0Itsz1olh0Mc4peWOI8jF57nyby1a76bOFGYloBzab7ou/A
Q+MM59EDCluANnGufrs+N5+bWqBnJ7M6dKgNRv63ti2fMjYe8Ub+2YfqYIvpP57sFtzS50sANaI/
N5Edjn5gqSx4S5jz4ITjA4jyvv0XJT+fb6NA16UGlUsEUnfLf/NROzm/OSoKrvq2PE5cLOxU00zN
XX+wA9rGqJ5MbH6e3PY7yHqrpjzlXbKfFIiooIJ9fT1MA9EMGhJOtOinjp+pDUKzeSSN130LcBUt
uyU1V9NINIvmhZBguUcf7kj/M3cBv3ELXsnb+XG2fJh+vm0DPXEJLm87APWvOA4bX+zdJQDI5/eB
QE9ZKsB4Gh567lvvJw/99Iwg7W7esAKrjZBjFYiFm6fp+zWbhnapl85IlreoZzsalo/L5mBaZc2i
A2QXQUWOMUBgcVf2/o3VNBsyeKB/Lx9XbSQ97QjudubPSkFvUyZO2K6jVyNwHW4d9/V6BwaT1sks
Bl/kiRvl0Q9Qbt5WuFk4wQj+uHCdY9IZLMD5FkSYJfJ7ivD98yPM69h9ihdAzpbusIY11vN2KofS
Qdlz9y3JyMMoAHOzPMDprs/Q5/f+QM/WEdutiiKTw1tK2GMY5luXFkeK9+N8q4zDR9lCI6r2F8AI
pqHMv3/wT32VDl0safFGUHpNT6R02/J7GqbOUjGQYdMG2kUceqxdHIZx/WaVVUKSbUrSYToWElIf
EG4QTi9A4aDsKL2smz7t2Eamgje5HOu3Poy2Ofx6beFlWYybIel2MVxVp/D74lYw+JW/BHDSqvbs
mlVvIRzJvFIZdpoYh01fdocSd880DG6uj8zUlWb+3FFAJg5B9QZquc08OuxvFOfvQoSVBjAWA9y5
u96TwdXrGb7IrfouCvzqrWf9t1nKniGO4Yb5rqD/xJDeWNfLPM4PW6+xLU4raVdvYNq4rbGrpyo5
0Cq491sbAItxwZ4M06bn+8IWRBKSjiAmlkD+o6uZ3Tnrom0bIriRqEMExcB1I9IOe8ib132GQNlb
OIldzH+QvL7lSbRNy3/TxZyWwT/o2b+ssOw2AqTwDcosm56IYzRS1DaIXRv1m3k8AXxGivFdH5Np
+nQHIQfqeHUh3pqZq9Qtd8X88oQN2RCa/D/dlfTcICJOxHdwYzqXNrnhfnLwh+62BuvpEDv7xqoW
Vmn+8r9DA4GeFMybxqE5ccNXmXvtrxiqSGwjBS3lwowZPJ6v3QAap46bWmTpW4ZjurHpiVvlY+t0
X0OkOa8viuEU9TVXoHrfSpLOid8iUkOlKhbHhoRnoNUWhvA7GvPJHOn5QWiGJoljNdYrodNEy01H
OM2TbZuyRIldXRJEO7cIgAmGAqqoKu8KUqZhsSXEUVaICnrpyfxGKK5yBFyaqH+lwCO0txA/7ZYk
YQzzrBcRFVPLGFCw+UE44U2fOyDg8KD6i4h0x8MlFhGDtenBe1SZFuDY6vkLVLZuJC3BgXySVbmL
Qfgl3PA5tZ9Hbw1NgxcGegi/yMKYsza1nhm3YdBlL/pil1edvdJB6VH8gJJahnlonUEdC4KDcTNf
g8ep3ZO+3SoSHK5vT4OF6cnfMlRuY/kleWVhRaubWkAP5UAnAC4W9r/hgNJTvyKsZerEnv2qkiQC
3wG1BnCpb1BNlrpH5dUg0QUrGqqot4MPsbCFiIBpWJp7RyyAV/UYDq9Zzl3vCwoqnOK5AznwGiJH
rL8utSE9PvEy7qpXElfil8JR+5N3A/2xblXmYX04b1lX5wNyhM2rqMqc76ZYOs1RtakXLLxCTavi
/tlBjzAV2C+b9tUCjHVynK3D6H7GdngFuStZt7C7DM5PZ02ZqBtPft3Vr25UJuoX6Qc/+hZANTD7
2Q4+49+vT5dpNJobJ1AHQWokq14TV9zNB3qSlMg707v5RIdAzIKrNTgYprnyIoZu6kQC8Tqb5Hy+
zmaZNN3XIuCbyHa2Fa53dbTyEqnzqGSlA+ldqEKdSdT+M4fE5/tqI+ke0oovnP+gZFyVHgl0PpWw
gaZ01LvJa5g34XPTFzHELibxdH11DM5fZ1OpOJ8Y/Ez8amHedtlQTQfo9N6QjE67ZqqWmGcNe02X
0ZBdECYohIxfS8WaaYOJgpxgV1hNhpqFNl4iHDB1M//+wTQHqHdT26mDl8wP71WaQ8DHf+tjueAu
DY7L0yyfCxsxwFgGL1BoGxooIRSoR2mj0rHWhQ08zfKhcE8zRRL/ZazAYeRbeHzxm2GiYHxYAuMa
7qG6aoY/ibQvq5K9OAzEQjJH6Wgk6wioXFgjjq4dSlXn6rnC3V3fYaZJ0+w/4ODXVBbqCiHD0X+N
oXL6kjMQWyw8S0xLrtm9CFCb2tUxefEBD62PFHgy5y50umbax2zIlnj9DaPQ+VY4sWhhC+i/9dnw
jTRQjQgD/HN9igxGqPOs8LoBkCgNUpBJ94d5IUStXjvqn+ooXAgBm7qYvfMHy1BksEJqZ+1LBK3i
F4CyeOQeBpGO3rTp8Cyx+8cstK2l6TKsyl8ohAk8zVkTxHvaqnjTAwckhhql4/jP9SkzuHu9+NnJ
S2WrklnnNC/v4t7Z5vh2CJxtVab2kBw8RuW9LNp10R29ABp1ZzytQpIf8GBTKHQXHBqzndcP4cIh
aVqe+fcPyyMa4jHaQXEuq7vgMYoItDOixDnJFlBFXlL3P9enzdSP5iAFalAiCeF1SFeCQ1siEZ4Q
cYoGeT8Ni0gwk63Mv38YDEmgHkviPt5HA15VEmqT2+WFNzWuuUgGFjk7HVm6D7rxR6LwdofIw1Io
xTQ95M8vR6GFlPUAK8+7BsKPwY1N+cOcYrDDJdi06fs1d+gmDnMFZA1fcOCyXxBHjl9aGjdreDhx
9dVJa3A4gap0VNmLrwDuP5R5MKltGbl86SQ3TJFOWaMspwqTJs1eICv4gqr0d5baUKulp2W0scF5
6Ew1MhUipS5LXzKe9fd0qkA6npUeHTdd4silon3TQDSPCOlAKCYPLD8kIobWs/3oU3cPtMMp6PiS
Yzcsts5cU0xD6YjAyw8V6lpR/xT0m8m11wFNAh0rOiRU0bQE8H7gtfePhwu92vcgTXuG8mqeHq57
DNMQ5t8/GHPDhxSCMmF+mJBM2joiGY5TPyyByQyPAx00WvF2RM0khhARvDvLPkyg8EzzWzZwoKjL
ZkQAs/e264aiWbcvOYRc4MsPY51+9+BU98Jp6HFd45pd2yBHk55XYZ5S+hCPFdsO5ariIFi1DhyF
ijhPxJBhpVEBc6tGnEFMoQb0+qebztL59w9LHBHq59AA5y8lhJI3lSK/Q6EhROEV+Fg3Ey4lbvlv
rJaeagb71qF3pafk4I24nUt/GrZOR4sDyNTc4+jxJdJjg3HryDuvYaxyRz8/8Lj2QRAJde4mnwWt
gfrbBEW10ono6LswgxBRakF0Jwgn5Z4cEMwGN9RTbMtpFL81VczpP9dXyTAkHYoHtLbbjxJ7oFFB
/7MbpvZrGXq9tQ3yiQBTb4VL2pEGo9QBeT40d9VEmvRQ1316X5PiKWH5PpI0PlpV6m58fwmE+aks
Gza2Ds5DJqYWYVf4Z4IXO7TKtg4c18zF5E3WEb7zqBx1mEUGuoDur8+jaXTaFagu8gJsNjUYdKf0
xub8gEMfXKVR84Ab/nFK/aXgr6kjzXNWoAWE3HuVzmCO77lqh+2ImtCtK+UNa+rkELVsCRlv6kq7
FHnKYq3lcmzDTF1wxcgAYk3vIj+6scLS2fhx+7xu8jQXyobecYc2yw5exL8HfXRJHeu16cjRHZ1y
49bpf673Y3il6lQiKCX0RYhQ+IH6U7Yp3QlVBflt5XU3geh+ADr9DSIk606433vzo/ur+9yvaz87
tG4YEdQupmmzz3NSdgs7znCE6nA9QVCHh8Vh5wJ8H22dvaksWbceOlYv90PokFkiPSA1d+/nVrJR
YfG1Ldy9Bc31DbhsFyITpjHMO+/DJCWgmrCHwEIuqc+oBXG5IL0XTtqrhbPZsIN1oJ5vy7bqGxvp
UfA/TF4DUhfS7cUw3U5BJrdtwhYw2aaBaObf4QBVydCjo9pN3pjbTW9N4IVrlALg0Oy52w/zFEc9
BOYsAjIF1ihnA72MdNiAoGCI1+1WHbJnuSVufDC0g9WnIypUR3nAdWDt52v2bYHXKBp5C1vgsf3m
tsI9WfYEsb/rZj1P8ifpMB2op9KkjZK4QxKjtb56OfjRvbg/BCRaQkmYVleLBlkjVJtiJDUObVD/
42Wt+9MHB8bS7Hzulf5SoLLczLYaUHkcPBwdQ0a+ImD3SMC1U1j8pgVLZDeKJTWezw3iLzEq4lk9
JJHi9BDY0ZchRqCxi6czRHwP1IVASr/y4urr4D2StA6mLEkPceyrXZG504G1rbOqmsYP59vMB3sI
PRZMtgNHPqmijG6mmFtfi7YDEvT6jprb+XtH+TrPyFjyhE4F/NKYxf6B5+zGs8ubOsiq3dRmC8Ez
01poRt06Pfd8L00PrJgQkglR8Jdkxw60hBteDa+27y8J4piGox3kEmxWZPQyrLrl3A2T/9MDFyko
ZA5IVS84QFMXmon3wI5nFER7h1jWXxDC2kSjxbcDDffD6H+/viqf2zkOoT9XXUJ5RSJQkxySMq/3
QeE4uPKI+ksbSrVyGJqltyiaFxCaTg9hXe5DhmGE2Ssb1cmbklXhfl8H8bUleOUVx+HaANuwL1OI
2dJoerk+RZ97qr/UqKAN6QSdHcWHKVH+Awh9phuZTGQJ/WZqft7KH+wurguIoI6YnioDtr7pO761
F1H1huXVcXuRm4S+22MLZWW85VXzIwUebCirhYyXYYfqyL3OytM46YP40FjuP4nLzsRWJN9UjiM2
kvZyicDG1I9m1qydXOVTDIP63X1cTg+F3WIYzmvbjAvuyeA5dJARG3P/fzj7tu44cSbaX8RaAgSI
V+iL7bYdx5dOJi+sJDODuAgBAgT8+rPJefGnaZpzevIyyw+oJZVKparae6csz7JD381PA++gkizs
J3S17BNf4IBvQWdWtjswpgJxdK8EVxc/ZJ5GU4Xl63tSimDj2l6598yGojClfoMOdY7ESfpAEz+8
n6r2qXLJrmW8PbgFhDaBPd1Itl+yLoiamN0bBM2zmZ309SMHI4aOcizbUbT+6EX5WG/V2P+8MM2L
YxllGf3TARlUqqVEwukEjfpxVndQV2v6t4I3Nf0uw95HssvnMy3nfYkahl9HXZnTqY/AlekP/b2D
1GHyBjKj0bsTE6i12+MEjYsC4lAVePjBtdTabD8ju9WRw3WPsbIuxPB4HOJZ46Rc+6Qh22SfHN/n
YaTYlDVvOQBgW20Bl06F71ITk9CFNrSpUbM/0SYcYs3rD5Z373PO29ghxcYFsTbIYmmfVt+znbZM
57k7TQxsQGdHuyKDgLUWc/VXzqvQ3VNdoN/whtfFstnG8cgU+o+GBid85D3UPR46lFlc0P6VXcKL
hxRULCWHlqHvpRQCB5SprfzQpdTaMrBxnyPa8RjnIn3smpGM1YGDagSdkmET2Dur4RX5lwY5NLMP
UM8IIE8nnU4kR7yu2NTcXTebVUs3LvyqnYE2R43/lLlAJ333BCgnkYyuHZyAg5s4Y3ZP87qb1aMu
U9QJI8WzPIdM6dDWH6Gfe5CwnLohUwCAatb/m0HwZvzb9V1RZ/tiCogbZWK0h1tKGMuaGcGDBstg
ByFz/goynmmOppaPMvJDecsLcPm+cY5S4L+aug2LN+XM4WNh67rcV5KrLWqWP1Z1wbWYScEMkuYy
m23vRHBZVXrnao03ejSkTZU+TBRtp48KCuYORC5L3eVNBAKUsS32EJu1OidKIV7P9N6xk2q2omGq
AHg6JkrbRMRJj+Qc9Dfzqi93rNNN+NH2od+nOxzUnIvIQkNzCMkax8q9I8RrQq+7G8BjVIkYxBUi
t+KiALjlr+u2denaWXyF4URJUOKwFJn/NZtI+pRNQWYfq763yw2Xd/n7npnzbDhzxxIMi4/UzSbo
rPteQvdLH8HL9d+/4lLNTCfy0CCn5Vn5Br1xQI+JW3nndEgh6NSSot94Al2KAWBvZo5Tl9XMEEpm
jz3xMvS0tywqPLRpu3KcDg5rngtfjRuO7o+NXbI9Y0c8h1dKytB9nAUKHN7B66FDCrIyH60d90q1
wLLt2SLF0R2nwKtRJ8+miv7ddY1wnrpxrINfGlp+pR+BzReCs7shJyFnMUEblX0ec629EW2pPPf6
hynNtFU8V6XrguQo67m3gf1ZuR1MSUcSeCyrMyt/rPr8O/DMZD+Xvox1Ej70HlJC1zd/zbiMS0Fm
Iuznzs3feqgXJru+Gbz2FIw4QRth0+VpeCZ2egrA2OmrLHv0Ukn3MlDfqhEWMPf0Tc6t3NjytWkY
7h2Pa1Xaog9PFqPFEWiQ2o2DXNl8d32Z1mZhuOM0ZLKbspA/dsloxYGPHsGZ2vfg6L137Xbrhr7Y
Kb2cEtMru+1cpsWMuKYWVI9I/zUVOXbSCsIfFR2yyt/pceyVfWhFPVcfoQKrWR43GZ8HEtmBDssP
kaDEV+/TbERvfwSqcRSLRUfAq3Z9KS67C2pCIHyMH/Z5kbw2AtiAP6S1ZBZsL4t53rCZS6E2POp/
SM8IILnoB+pOPG36wt41Vmqz38ITPPRwZ4fhcNf7UzXhLvZZde6pZEi8X5/eiiWZeeq8T5Uqgmp6
zG3PPYDNLywjZk/6fP3zK37QzFUjP4M4254hDjpN4Zeurt8Gd/intdv5IOZExoG7RUS+YrImsDyr
hROqsOKPfjvNYwSpr748emVRQT3GRbjv3s2AJPNxY90um4Vn5q5HLns7s0R7ai2IicXuGAD1hd4F
1saBnJutuGht/QzXTtKxAIUID04phFbRE+gKPC/+njIVjNB/DnM53TPw/uqvgz2rkm/Y/JpRLH//
FKn7TUJVUk/8NQsT0n7LWtXyV+Rexo08ztr33f/9vuhZh5AXz42K8/bNS9zxA0+D9+smt7Yzhm8U
TdKUqiF45AXWdPQzdc86Kt96icfM9REun1fPzGhPE8TKxVSLk+VXMnlyJWiJf3JlNXgSo55ZL4Sq
gO0NEUhnGf1WAcNn6w27u2zm1HzC9k0FiZ+88Z91UHaRk4M+O9VZB5Ic/RHW3tbr315W678xBTVz
uEVayan3iuZkkYQBvUSdWs5faJu6897TdQ0VQylsPf4sOp/VHCJfaFh/bqdSZXeOg5f8xwT68+lH
knucdvvrC395a6kJRA5AQC+lRbvHPldNEidF431PkxLYNHvgW3XVy8ZJzTzmVNuzkwGscGK8GfY1
gvTfxHG3os8/7RuXFta48/pkHqE0wNrHufIKT0e8Z1n2DLndSTwVaFyYstgJwsJ9JGwIXGdnaZeU
Y2RZrO5f0QYgqu9qHGyiv6OPqac0tiqSVAjGJcl6pCDCiu4dFvYQbm88ukME4rr3eV+MQgHjM4rx
SYoOSrW6zMj4JoaAzPwAijVZPimwCqFi7dC6oNBLGQE3jSpLtRqQ+6yrAitCftdl88Zuriy0mfID
mMlq9Vyoxwky0m+dg7ApZlXh/b5uLGufX/7+yYnlrKYu2nWR727tb11dqecZQnE3eTD6H2Qu6nzU
4zN7yAJr/pZwyI9E85D7dOOYr1i6qTNvc1Du126SnkYxpcDBD2HDxI6kRR7E2ml4+fO2RTICPTJB
GWRMcnnSsy78GDsPZck5RIbvpsQeNcl1teu1tZBV+ujXDejqBcQ8s1hYNnAgA2ihtrSjVjbbRN1S
xlplJX3yilANlXwk9MrqzmXoed7YkIsDEGL23eVNAoioV+hf9tj6xyaxkyPkJPRGsemiV8fXDVt1
O8L6Alf7r5LClzfWmB+D1nOPwLd0ezTTZocbthvjGBdvOHuFk2T++Mt3gAFwndCNJ1repLmNry93
yacTB1UQZf1pE3WQx4v8AJoGIKOvNm7di0cCXzdMFbqPoRiG3PrhTjnq375OIzxa6R2zkTG5bXkM
30zyJLR7VepfEDpxd9TL8RSGJvP1j1++UgkxmRpB8tnhQrXsb30LulInrQ4egCtRW7B4FM0Hcnan
ZKi8XVoRUPfRndVPf/vo590Yflmn/1w8GN5Iv0LuvoSI2+D9SqzgwPL6ZUGYcRDDCE2+sD7fB312
l08lAP7ky1jf5Mkw7BLZfjIKdPUStLDZ8owaetfFHHUKxP7Cab43MuRbFCUrx9OsH/hhoitXeP7H
wLmXx4FdtWPsWZ3c2LyLOV3MYjHKT7PoZxIIZ0TmzaI+QGyThTYbXIcqOCT+/KWl/qsq+F0Bxozr
u7U2H8MhyBwciwWS8R8NC0g0centrDTd0qC4GMBiNoYbcGnqlg5kfT6glK6Cf1TOpuEvnfQBSoc0
SewsEkoXc3koZTdP31k46C0mnBVPZ6IqaKI8f6qt7HdvN3s/FH8Jr9sjNXUcXHW8vnZrQxiOghcq
JLhs8t98CHY+jJkWxfuC7y56a4sheG1/DE+B91dSpRrwUgJRxBhY1nPnwt1dn8DKx81ccsI8KGrU
E/2oSyyK06BGMMzJxoW89nHDDbQQfqu7cdYffe395DIroArjbilUr33cOOxiVDWETh390UAmDbo3
HRoNbr1ezJyq1xelSudBf/AEMlEDWFXjPG3Ubb7fZHBsxqDPLY/oj9Huhx2avL4g6+hv7OjKgfuT
APvkPmQNDuDG7fUHsjxvXd2eWQ0HOxLnOFn9c1VA/SH1oFR9m/2Yx9uzslT4fnGuwgLtVtyyZhWH
ViZ/3vZ94553a1tY7eiHH6nL7ZijjRbdbsPH9Y+vXPNmF+jQel0XzErsOsghv3cKKvMB7uRj1/x7
fYA1GzWOrjXX9uQPmQAhy1zEM1re2wh1l+D3TZ83E2rdoBy7KgV+vxWApGmQX/LW2Xp2rNiRmU7r
lSuR7G3Ebmb2nRjTOpaJQHN7guLpVOY7F2SXgMAN3u62yRjnebZ7ns8WxqvBLXKQloNXMTiGbzty
Zg6NiTZppwo0DXoo9lMo78Z2K+pY2WRTUq7C449pRM+7DH1zKWl+uxPbsP4VAzW7PW3LKXMPVcQP
XQfuwyg1j6Ct5caKqq3k4sUWeZ8g2P3fcIOldY5CrAh+SWiDWNWREitoqlgjw89ePCrzIo3zTpFK
R7VMqiaNsyrNRR8jXKjd/DCKGazJG9u0NmHjuM9VUPo1wVoOTbgLmHuw0gPx3Bu/btzWhR+A8B79
HzvqgO1yHw40fxHtPL7kbU+sG+3YOPMSqn+1HUIbsUrR8z3mhfcNEKetotKlBQIVpdk9YSvdyCyp
yl0KkpNY05BG5Zy8OvUWzmhtgCXS+XR9iNIH7duQgUMqyLznOi+GHZ06j0ek13fXT/pFk1smsYz9
aQzwddp0tFh6bunMwAUDCmVZu9Hch6GMW7vMGnEKLKuusx3SVOVcx6mEbk7cT9Ty6riAjDK7ZbuW
37Kc6k+/haARuR/TnH5QNdWOiOpmDvo4JAoEtdene8k/LCMYBwy9NDbPtWAfcw1a0lGI8K1KE7bx
nF/7unFiBHMHB2/V9CwVUsI+dLShn3KLmO7y040DoyFt26ghb88JUL3BAv5LnnDnuP3h+tIsRmW+
E5fvG2cFGVw5KidA1tMqrPDgF1qS9G7ipNEx1NpKWt5VHnLgG41/y1VyYTiTjqaDtrd07d47+3X5
mtJhjIZKvECzqI4sf3oHE+uGD1iz8P+0diJNnlLeNz8r1T+PtQfF2uyuBuIta6pTioJKgEcxSAJB
6LxR0750XWMpTcJGB3yEJHdk81P4UMVFwHoctTj5KbvnVfmyvBjdhm50HKxsm8nemEzEZ2OWNz/J
NJ38en5iDSrbdvY28WZjiBWzNltAQzDEUA8H5xxwiJR14A/YdQUaha7b3drXDQdEWNtBZZwhiMmS
gcO94E0fB2kl+tuAAkCe/a9bcWBhaJ+pu3PhCM3jzHaHBUneb2V4LiUJlu02Tg4LGHd50FkfyB4F
z4GT+5GYqNyJyfsX8nrg2pjxjp8YxGBD5W+Vav4kwC6cIDP3mZIUabCqk7tk0gNPzoC6JV/4CCnS
PrJEF4RtlNUSVI67iXh5K3aBw3v9U4/cysB/mmkbnf99V8/tD8Gryf6lh8rvoiBh9LsqHG6Braty
lQf50RnKsC6SRGJgz6MDhh9QbKl8GlBOGNpK/BWyFFqkwCFVgK7eMQD4sjdoUgL3GSVt7qc/0Pjm
4pCNcyi72CpaHjaRhfRJWB355Ccj6OSuW9OaW1mOyacrxLeIorLy4OBZ9ZijA/CwHD0+Zk1E26yM
OCSkr4+0Yrcm8RRz2FAWrcM+4FzCyJlBQeRZm4W4lavflCJCKapL28llH2E/PS9U/3BST77rbHio
Fa/hG/cg8IoZ7Wihz5pMx7ks/JNuLLVHnWdCh/RWb8/aEpn3IbAl6RC25OyI3orlzCB6J72bmMVC
3zjVgJXwEj9VnxEchwdwW4Hg03X1hs9bWX+2TOmTHSkufA3kcvIx6HL8UU5Wbr2poQsnHuUBzacb
sjKL6zD2QQRu2aMEnp6JTf6dSqvGm6JO99ctdG0OxvJLn05+kXPrgw1uLV8IQDLsva1qGvxbTy1R
GyHkyi6bHVy+m4cWa/vgrv1NXrZwlCvn2Gy/SdtWVhZqlT/k6N+T/vdC2lpb8vgnYc34RhCy4rn/
04HTqRZ17tD/UJk+ZOPwxpTtRz1EWziOs0J9Bv27gAIlW+/TtWktW/XJrKY8R108tfIzw7QSWT9W
TL/NQfmC4v6hF+h7v771a+MY5qsbl9aaT/0ZPeT/KrTTej5SKZ79JdXVS5kOtwW8JlgAZQW/spIm
O6On8ts0i+ZQZz7bXZ/Dml0Z5oun7IiO+458lCHohByaF9FE2fv1j6+cDZNwVOaer1t0Sv9AZ8MJ
zY3/LJ+uh/7tts8bIYEPBJxSWcJ+kEYewTm8ZLxb+8aYz2Qa9UeEyZIX4Y+kZgeaZWBx1OxvT7AX
YO62igUry28SUmoQveJW196ZCC9w/sELYPLuAJgW1cYdtBIlmyx+ckCbfDGj5QwSIK9QuDktZ7y0
9aHLrOfBm47QJNkYamW3TQa/Rk7WLIN+PDuzA57LPAHVUhb56MhO3sLJTbzj9W1fmdJ/+PsmzVmN
ppFzaQ072QWPrJQvi3jOIimwPGnAqb8xpZXtMcn8Mp8w1jd0PJNmJnv0giBPs1ksWJuHEUUlIkQt
urTGM2PD/HdgyfEXAXrXPTEUiJJ4TBD2+G64LOUE8dzbLkPPcI5ZOCHLr3UAHG9RRIEV1FFe8a0a
xUrIYxL6NRMFGHmo6Y9FBKwKxh0pwicm+u9tQ/69vv0rXtek9KN171fo4R/PY9Pd0xIQ2Fb8KRAu
cg8cxNbXh1m5tUxavwSKBjZkPN0fy621OPgCKuxRYc39sWrlMe/tH+7o0UOttnIPaxMzYi2001C/
6zX5gT7YZ9CX7ZrRh+SseFgmti3JsWbThteExi1Uegeiz+lspbuESise1bhFar5iACatH510MlLZ
hufZAq+Ja8VNL09jpZ8z7myc/z/VigtvMpPdL3GTKQRcIzxDkTFajAx0xN/tMP0yZO6DA7J5EF49
dIAXR1qIw83qc3TZuE9xBfptWVbUGFcN7aEg5P9yaHvyBx3i60a3sjfUcAmaq67MdDlAADI8y7wp
gI4L0o2Pr/hnapx8NeqAB9DIPhNG/Kh1ii9cFmFEIGt5269fZvVpfexWBYHVy+HcpSVBBchRd5my
q/31r6/9fCOK14XllcTPhjOoCkXkQcUMRfzX5T6+/v01yzUiIV3jyY5equ68qGGicvK8lFmV8F4n
FEI3Isa1/TWOOJVK0oIG6kxo0594QcpX5P5vaXTCO8ekqhtb3BjolGZnu/UeZwuGU07Oq3Drv3Dp
H66v0soMTLY6EEpJr5j74OxaJXQqCfTLID786/rHVzygyVNnU5VXctGqHGlzdqj3z3KYGRhiI6fz
/h+ylWuTMA4yurLKiie++pGN/g/H19POJeMWWm3FTk2KOuYXzJmGxjvL0rPyXRF27fc6tdJvTmht
oZIujQFQg5ltpaoKtVP33WNV8uwjAO4xBstpDX6avq1v2OlljCVs+XSaQ7+w7clDURIN3qP1t3QA
7Prp113z9///Zi/fNzZhQPYWDKbWdEpw6bEnqwc73YtPGTYmqkPlkb2EukcT5WKwLbG7PuilnV8G
NRxsh2sDTXOeeITrm1KU1idnUI8cMozNDY8SjGAC1BuwyKQ8LNlrMaECrsAidkcbz40tWTTH65NY
2X0Tm574Pi18i4WvTTIPD8QL+MMfwAy3hy0M1NoQhrNNhVUBNEMDgBSUFxchtDz9Unpxvvzf9Vms
bIWpduGLkRYzyjePwCv3L/nYl0ha9hoV9+vfX5uC4WszCyJU+ciC16Rs8zidE2i30NGPOrK5Spci
+GWvjVBKIH+Rulj0UyBV+NYNfZj9JpK15GB1nZX+S8eEz7/n1pPpk6zC24rGLhK4/3s0tTu0TT8Q
5yFsreBh0o7ztUbS7L6rtLWRmrvkijE182EqIGpOxqGrwMDngmetwqOxccpdoPspdlMwA3vDlgz1
iiGYRaqCzImVwta+OiAx+keWrf5wBviym8zAN048GKvR1+p14rH1wjx/y1FLdb9lIkFmDvoSvNwy
5z8QVzMqXVZsscNP/hLN4wJMdHNx6lo/q/4Z+kKzUwpvloCYDiRALyAg4o59qNAj4/DIBtfycK4S
TuUXD3oB4IWEtGaTv7AuS/37Me8K/S+S+2lN47wuZf+Ut2E7JztASUnj3/DAxY82Y0JU7IqsKWl+
Kqy8nI/QQeXvCmj66jZ/a2bYUWFGQ1wX0FdCBye5LxTAsxFo34OtAVZOuZljJ37ndgKQxNee6ml8
n0hThcc0qUa2zwvpna8b0ZqJOv+7tw3v06KEG/8KojP5ONlh+xWy3eq2m9ZMsoPQyWnYXKePDJwQ
4ls/5QE5Eidrt8jD136+4aeIjebTptWIBQEtRveBX4Y+OG7VVm1uBSRNzdQPswCOR0d3cOrmfKBf
O94TfwYlts/cHbCp6GTQdERNLG5sn52oVUyDOkpCOrTmSehc4hmXQBuni1k7+z+zanKrNK69BD4I
ijC0DfV7LYMEbHw2SEfRVsmJIMHLwCW4uzY83ool0WXxPp1f0gqvbkZbP3Q6G0ErWSGtH7rQwgRT
wweQFY53QwZmOXPG3UpCSzFF6wndXpmv9gGpKneXBO0W89/KRMz82KTKHgSgoJOEbI/1hOAxe06Z
ar+XUDr6ff08rNwOZl6sHt3AatOUn4ZAqLhIeHok/qgfXBCg78Oxb2ONwCq+PtjafAwPTucJ/0BU
/UApgWPsZtuNRlmMD4KSZAsLujbI8vdPuw+uGqJFaxVvTdUUEK+shjKIlOdyHQXefBvSxaVmfmyc
HN5BGd16sOFv7Yigrazfo6UaXZ7XF2tZlAu3kJkdkyQvWZ/k1kPZujOOkP0Pa3jz0IYJYIRCbiHx
V9Dl1EyP+WSAvuDUkVPahRKgAA61SXqHqnhgPzpONod3BRRfCWAksii4HSW1z3B6e1k7/s6SVh60
KP/UCZpzx9AZWVxL25+KnQecnFu+3bQY1HDb6dAmvVvZ9VufeWnsF45zJxjrYsLy4Q6s61vYnBXj
oUao2YGhyJrbZHgIHVb7h5ynYfi90jTXezrnpbzNQ3nGML6Hin6adeVbIniW7QQwjHeQ45q6XY5i
/8bj4s/77pIFGZdFrWwb4hxZ/RDwuggZaCvQl/KqfGhbiQi8fX72C0z12XQIJBdNvifguvEjG9ke
kGY6yFPm3x1wNekDRNiyId2lDnr4wKBV2ExEtpUl835spn7qHgUeF2MXEZLp+mWuWdaXdxTU/Xny
kCfI8kKwGdWd3VCifvgT4HyU//cToxX3D2nGanEA6E2nHyXthf1Rdg0rk6MVgCHm60gDi5dxOHRe
AwrfQXnOsUOiRf8tR+qgFc1mWlRf8Xxyhnbvq8LO/slmQmxnVyddK75Ty+Wdvx9rxfmv3HE5+Zq5
VpP/7QZOmN8DuLkorIP7unFe9NAFVrWrJwDigPQHKc2RdW041DEVEuyMNeiXmm/JkDE3BsNp0BRx
Alk/flcBNwEZ2zKTnvMwzz20SYAOrOkEGUO3H92j2/TZ4J2kypr6R+F4CTs2HbXpt2CExFS302pq
7fscC4CAraS4R76hoSTpHgjJ84TsQgsMWye0GlL2DOS+mxy6hnTqmypYLpt9m/ed7FFoGFE0UW5h
oRtQkyxVTRyMnWXv7LS05qdCODn3d0IMdfcV79msAhIbxEZuGCXS8tF+Qqq8yjfsbyVWMZNYErVN
WQpdvzaVW4CipAIpUpSlmfXruk/404V4wb7NDFailPJkIMRrOLBgYPcCyIfC+SH9Ik3Rw8rQ94vw
XJOmkW2UpD2TGJ54pROFhWqK4yx4i7hgKtiY/9tDjpQ9dHXB5IsGPNjeKThfO6pTO3ef8LDt+UEk
IU2+1wDkfqVJ2c+nYELN+9SANsHZscwbxrcsmFLng9hTOj5B/QhkA5ARKWo0oSJ8QKIZTXSoW8fS
G1Lnx9STtgdRxdA3O90GfgcdRwG512M/I9d0psuE3qgAHvl74nAKTVHQHzllzBBiue09Iig/P7kh
OiIgriUnDQQ5OjEmO5pkO1TzTsOJd+le+dZyhtTUdTW4IP1UHEH41ecdurpI1+waOPGlMpLP5CFj
aTug98Rp2o8UdDlpF0H4anRfhexJeqyLfK52LKwcgKZTRjy5x8s1QxyXiolMDzSoQ7e6Txj0hceI
gE1rEVKqQVp337LOtp6hV4p+vz0VfifUniNzUFsgg7Ih50bZpMA0BAanoIDko67KfxCLVuFLMQif
/dbNRIIOqxnaYR/7yLsq6JsXLthvVA1cmzxmTSjqjwARhT3tOCuCwtsnJSoH6g6Z2jqPvXry5b6H
Hlqvoll7smCPQzcUEii/rs2TMsKlF2zpOv4hs7lkn0vM9SkScdLJr0eqvQeUtqX3RQM247cxJCNG
ciwSq62SSIV9BqQ4oQI/MGJVPTl3PnM0KyPPa8Z6P2V2ZX33eGfRY4CEMx1eN07P5fDiP+UdGOOc
d5w8dEOFiCwP9eR/h/Vzcd/Pg50z1CoJ9bNYdxNe3VHF8LQtoZbelVtK4GsOwshL2oDc1w6YlNCH
mTSxYuBqgLFJckuOfgnPjfW3uF8QdEfOJw+HO4gTEH8Vu8m+iVF5+b4RzmYudWgmC+sr7X2tUWmY
OoElVKK6u2mPzCy6k1scvHmFfM1yRD0ENKxx4YRPxcyDHXF7Ff+p+dmt/SXMknZ326DGrEbQSaXK
LfkjDwf17DiNQKtYYfVpgCOaeZTdWZZDk2zX6hotXrHjz87oA6weipTflswwYeQhak+OzKr8UbiK
d4+5yMZkn+eA+O2vT3IxgUtH03gihnkGmDTc/Clv2eT/U3aQD/2rTlVSnVtAL0EfzrIBqijALEIR
7uf1QVfs3YSVd9ag01QilzS3I+NR31cWBGUhYbiBvl37vhEkq3JUevZt9YbXAdv1NpReY8v20YFw
/ff/gWBfWjUjbMUV41UOB6ed7IAx8J56tPHaAI96zpTK/YRQyuN3JKQgp43ToZYMMs5gTn4lotHC
iwoXMj9O7Geg1sggXwHln2lXBYlCYywkGurpiPzJEPwqB2+shyjBNQchl7xqyfcR1yMH0TC6wcDc
hpsqEU7kKAHcHgutUPfRTMeQ4QEbKPueVk6e7Tkdc/IgSVnaz+Wk5mCLf/zyOruu4VdYluZp4GXy
TbmB/RNxfN6+BjXyuBv7ePkR4pp1J4eHHQr7XvOVlgQRSDPUQ/4clqVIFuIuupVWv/zAdM1DJvyw
HxV6xd51pYaY+WDBK/KEx5yhLbdLu2x33Wwu59Zdk7WhATlTziBs+540Fl5sCIP7rn0qCGgDnNDv
4iJwwd/B/MP14S61e/gu/vvfW7d30RTTEDG+sQSdXkSqep/Zgfolc/k7pQh6GhtK7QmqVvdOGdw4
qHH0YM9oxs9s/Tah0ySeoHrjs+Cld+UjzkIIfukkrpl84MUWYcjaLI2jmIKemaCuo990X1V/BpTo
nerTsdyBqrQFrYQNVED45EnUda8v7JpZGs9JCcBkW+VB9p5kaXAQaUIeekXRqTO31v31IVZOlsn9
kGR4mrTC0W+CdfmdnrzhmTdky+mvrJlJ7aABskb2DB2kJJO/Wa//7JE/NlZMuvJ3QyFegE0LvGSL
I2nlhJmkDirDPdNoJt7ZnOf3lLvsPqnb9L70oI+ZB5vjrJwwk9aBtBAudYHYeIN4qPUrrYC1R5ep
AmS9n2P0WDkPmpO7ysWJu75Pl69P1+R5cCaLVwlE29+lBgPIBPawiC7nmTQ0jCGNTaMQtEob186K
3ZkMxWieCQM19+OXhAGaSAD6PxCa/FWycku4b206hstIHFFCOKoGx0eT8upXSgaXHsPGS0CKB+WV
sKrQiSi6aacUYzTdWMQ1Yzd9Rj6MKkf2413bzI912sqvMyAMNx4lw0EQCA0AgM77d827+hmaR9mh
VD7dKsatLZnhDFD2gQYAqL/eJhuVaxBk0KiZveqoFOh8R79/C6FzsOF4VhbKJHoomsJy84K0b4nX
hWcxo2gDViTOtqx55ZiaVLrTwKvcxSvwPfHHgNwJ5NhVChIv0eL1rvGsrquIt2MvN9roVwzapNbV
WZX0DfIA78WENqJYtNIClz8t/q6IDl6vn9C1NVvm+untmWReFlYg+HtDiRkkn32gUu8XD9txfL8+
wIoBmEQQvc+hKNHX5TtqgEUsqn46FKIbI5SkwL8oi2pn880QYm3Flll+mg0D4bbVok/wdSIdkDEl
GjBS5SEXyYmzcYOvLZjhAwpK0EFfueV7Nvf+VyGCfjgGWeNtZWPXvm+cdpImPvRBk+a9GGl5ZEi2
g1o7rfBuvL4fa0tknPdpTnUpuip/VyXyTjvZMpWg5xCi6Yex8sFgdX2YtW03zj2yxbUKQAb/lTVz
+SiQqogT0A2CM6/1H1DcPlcVpRtTWmz1v88N1+SIIFY29XarIUGquPYizTOVPHiTDNLTVHihteMD
lEI23tor+2NyRiTI0mkQqQcvoNj1/g9pX9YcKc5F+YuIAAFCvJKb02mXy2m7theiu8slgQABQmy/
fk5+8+JWm2Qipx4dFZBIuldXV2d5DMjk7gk4iK/Xh21hdmzZ1aHLNAXZIH81UUYPLqvdLZg68V1W
KLYyM0ujdfn7xxiJfbSb0LB5nZyIQfOcPjQuSpsgBGTJB4dme/1Llsbp8oUfXmMyGqP1kAo4qbpk
uptg5ScffQZBz5VZX3rB5e8fXhDIWAUlxBRfTYWrZQ34xDHsVlHNSxNhhbmhjSYlCthXKH8FbkJ6
E25KfwjFrq27eOUAt/QJVqxLmgIB3o3OC+qUvklwkZLWSdE3a0y1pam2Yp25pDEFdENfQCgqsOVC
cxqtwwQ9k00zyL+vT/RCpNueGqzxZqZD3r7qsMujaqfnuDF7qsF6bTZBAcfNJ1w0sP7dwFd5uE1o
mdgiEVNVdWZqU3bmjTLVhpNOJJLO5Zpo1OfzT+JLCf1hdQ1GeGU+TOIV4gCTC/lO5QebtAOk636u
xnxlh/98ARDbOIzOAy7rWcPOZd8AgMCaUnTJ5OAAf31ulp5vxTpM49tJRHN0VhBReJLtyIOkL1uY
dV5//qfAfNBkbZkLIK1Sx6We/xWaQrl3qOMUiqsgldWgvSZT1cTxAwFOp/8Bh9DJfA/crPfRmweo
1MgkAyAzfQXNMeA3BRSxlS4MJENrWRT+Cxk12zBXTPceztzb61+7NJpWTpC44SmrLvBfgrycNgB+
uQ91eOOZFmzvf6+4tPRkqAfuv+CgDqFyJsf8kdSy+nH9xy8taCsXZEE4BJPXkBfWQ7/qkTo4vm7K
rJLzlunyn+sv+TzhkNja9VUxh8oPB/8lbQO+MWPtPjSkeWwjUM48v75tC4P87r+HisJ/JK5xmfc1
Kxq32OlAKu87yePOv4ugfy8e+8LwWxhhWOI2KnrwHV2rEvMicx7/YErDmqN3cXe8sh8vrCobFd3R
tGPzZPgf3DyS9ClC7/xH2MPS+9v1OVl6vpUDppJLR+dFds4C7PdlFv6CL9jakWhhVdmiwxw354LU
vniZRjRicN+MDn9Gc1/vOg+Is9u+4PJlH3Ix41xGQ9mbV2pEX+1T0Xa/gtar85tQFsRmi8Ovs4U9
mhe/mHnOHjIoNv6ik652oZrl222fYAW3gv17mKED/QA3i2aboTLaeV61MsMLbjnEVuKYPAWus5N7
X6Xn6/zeoJnuAspUZPInL3mUP3LRtyoRqJjCbUo7eJFwVsU71cP44TjLGRq8UYEzpSl9WR9TGCHn
TxTaaM6WmxbHQma0mcrEAJVQbwPceMhDljY+elW8HeuD5zNcD48dGvy/ola05AYe9CX0rHQigc6D
y2LKzzo04wNu1pv7Oqx+Xp+Sz+sWiID/e1U14NZrCRVQ1PA49ZCCQtys+jb1qPY0ri69rlnrgSwE
ic3k16ouY4Eb3Fc4Xc7DF9f4rQsXPi8sYc4xFdvr33OJ5/+egohN7Tcm9L2L5tfjAEfP/eSVcNcQ
fgI6VrOdibMyakvfYmWTQHmZVxdj+DVlpj0FcYHaq/OHp5HepK+AWbf5FLTLZl4WUfh14CR/dOeo
3tCmYhuogq0JNy+NlZVRApbOdc1r/vi/cOS9+RFwHH8a5keJAFBiZUouj/tsSqyCgfUe4NwhcZ4n
RsvpaGRT7gfR02yl3FlawlZWaWg4lzLSzWvg6+mYQWyJpyHdSM3NSdf9/ubmKrGJ/VNek8H1w+6V
iiwyd1NXBXBID/wBaTJsQLy8voiXRsyKeB0FDmmKip019PRPFJI3ryIE6O360xfcAohNo5B9Nfq4
EYmfJxKVs9w7lRm7O3RXHbAieVAw3GPLckoo4CLlSSIzhne8d0TNN4NXh9+gDCTgh4Pr9HRjKl/p
OyhRXRzvVF2kZb6FtBxjuwC2oR3fV2OW3fMC98avkkNy4YQDkGnveTyqkxBCz0lI+yJGnQzmqv/I
SeC6NZitHbAwGW47xWEq4zIElLfD9eb1EVgIXxvGy4qWN34G3ExKqgpCRJMvuw2FdSCHNQFEA26r
aUIrS6RV2+NKss7OOKHX8k4HwhsOjuPcWDPZlPbJgd5ynKn6PGVFAENQ06DYKFo3XOvyLSQImwyj
cREThqPQ5wZqNY8qLV7pxNxvKshf50qsHWIXZuM/PJiCw5fPmdJnt4yK6p5ryX9xKuv4S1vr29xh
YGn5731OyxpWNp1oz6mK5H0ZOeFfFXATt9VONgcmhae9O0pfnjkDU4Xj9JW44VjcASt+i2IG9gOb
UZI6HS5qA9OfOc3iL3TQ+kso2jVN1oUcatNJeJX5mWk4Pw/C1FARgzlg739XHNpiaMi0Pnmapk6w
nyMMXJub7A/wSVbiHlBgwES6BXwNnrkQ86pgrJQU0Ipa8wJbyKM2wWQgo0snEcbPAGvy8F4K06Ht
2hnv/XoeWYoPK08T6VRDNPD42aPiDReHzkMEEPEXL/CLCiBZsWqodem3fLKF/odnkjIHliBOcaYs
7I9NrY9TADzcUAi+J37xM+j6fQ6blZX8uPBdNpPC7cCpnRpVnksNsFuT5WVCTNcc9Yi7cuGjNrw+
fgvzY7MCmt6JYFxJqrOLwROPE+Caw3MtJ3qTaDUuXq3SQwFb0/pmip8DVnCYC1FowCZVBv3M6x+w
NFDWCp5CCJOXzajOgCqLuwH8QN2gT60JrvXyCPzt669ZGiera8HESInsgvJsYpfAtq3LHpw2PN/2
cGsRg6M30t7BLsLh9L01MILbNrgqWCk2Fn66DZy8NDu5oys4faVpdnJR6R9hUf5600+3BTHgO1mA
Uhi1f2Soyt/GZaM4eIqh+Ljt+Zds+eHIPcBsHbqR1Hk1sBiGRG1M++AEHDjqnusvWNj6/oOJzDhM
WfOWv2ngtbZwZZghS8GqY2Sq20h2EA/49zdQwJhzIMS8Z7hBaS/BGNU6iUv/+/UvWJrfy98/DJHr
uFkdAjD91ngwNVEcd43G+DcmCJsyJlHXTEXFnVdGQPRgqvWARKbpan97IX5tooyq2wrpc27OqZ6Y
B9uavBYb5QMP9y1s+tYkHfqF7UqgLU22FcWTaCsBtj97blpWQkE1/CVDP3uZ3emv63Ox9AIrksEq
byosf/IMXHZzbKo23DCI3uzRE5lXMtHCRmSTCGgmRBwVjXMeDOC10LrfYT2ND4rBT72JhE5axuN9
PQxr6MFLH+KTnc8G9UqQE3HGzv1XKcc3YOPBSkghFv8oB/9+rp0LkFFu/HiGLGob49R3fSSXPtMK
fChVgrUT1v0rqIpVkmb1aXDZb4N7yQSNRJPkJrjvPOzA11/3aRB51K6+ZhzD6ZSG5buM8vFprl10
vhuQg8TK5yw9n/w7SGmr6AjnveZdxcD3aQHEk/QcduOvt9Y17Zx6Zi1X7xlz8l1AJEwrYzXTm45R
GB1rWbOxcmcOwty7quLfBDYzyf8DTG9haOzKCpaObQroxXSfFaA/ysyBpRDcr6/P66cB6VG7jqpd
HKB4R6p3AH7kxs1w8pND8c9UwArv+huWfr61UDtdKVnMQfM+Qln9Lp3luRW0uGXvxs+/ZM0PuZ17
LNKq6av3bBx5YmLo6Tq4+7ltUdqnV4P+rDu7RfOOFnn195hXMIn1jWhvHJnLiH348UNOczdv2+pd
VNmbEQV6QV5+E/ISI+P/++HT6GvYKI7de+RnJImMVAdQkJwbR4b8++lAiHQcF5bN++SF70MXoAIv
VxqXl3Xxn3SKH27FKo5WU4R6uHkvufppgvqeu+JOu/0zKH1fpZOtrJyl11gh61ax7phfNu9AuYEV
IILvsuh+uBRSm4Hsn3tYAdy0/u3yspnB9oKILgFVLs5+D7IFnavuh3yNlbQQX3aFyQTnEYxv2F76
rd4zCIbu/Wx1N116uhW9gMyZOJqi+l2N6PO1uigflQi87W1jY4UvVKndITRh8R67M2q+nhr0ulzo
a7ze9vxL1vsQYUZGLkAaefvOtCvKxxJ8LQ0x7Fg+3/b8y6h9eD6a0wysiDTaZwI3abCKNwenuEVN
8eIia0XwQGfgSb2JnGgVvZZZsU+z/i6T7d8XKHg9uIfbvsEK5dwrFFe1o98LtBuzZIhTP9+oqYRy
/20vsAKaQb+KqaqZ7qcpeJdd9Nvj3ZrO76fmBpdBssJYRX0/kxC/HjexvzoSun9D7WXY0U6lCQvD
+ZR3QNRQ5y8QFyV4JvzXTR9lV5leMaYRR0P9PY4csk/hBXI0rXm7/vBPa36P2hWlgsNqFJdUvmdK
893owR4Ilq4EOr3ukxfn5f76axb2fpv2QloW9BKQyHevVDDPLYP3JpzyrY5TsjL1S2+w4tshAHp1
skcuZ1rBnrB1xvt49hyo7Oe1WcHmfI5twXBZUZ5PwCn7PADEt3exxR3qqtXsbQQ9mP6I67GW+x6y
G2L+XjcFRYIpuJeCdCuHui1UwmuYyxTn0YH76FpLYem7rbxAYEIQAUMv3/kMJDgr4kcYneqN068l
tqUVYuWGuPGhyZBW8l1CQJ29RVpGRbqJJkayHxxckkMqoZN4Wxa1Deg09YK4NF1wYhrsJeTob2kb
fb2+Bi8j8slub6OO6TCWlx0x3U9g+N+lasgPPZ//uv7wpWmwUhsE3wIyzmq6T3WbJdB++81ztL0E
XbvQX/j1tjcrmyDbDP5A8w6vam+TQ1Nh59Vr995Lc2yltrISHZTYM/2uS9/TG+qI0duCcTfKrWyU
5267mJO/r4/UwofYPB3Ge6+Kof1w37gUV965QFyo4e22h1+OsB92yYoOro79vnt32k7re8NAWN8z
X2pnd9sLrCKlgdYFmbwK81zrIRnS4Y3Gztrdz0KhaHNxCICZoNCOwQl86uPltl55PfZ7+tqI6OvI
VkkRC4vVpuBkA/XCOtDxnvEi3mcQHP6/ongQP/19fZiW3nCZ/A/z4AIIknIVxvtSQULVA9sGMnyv
AEne5A7qUdtfdZL+AMPu3js1XH3Tc9n/fxyDbQdVBa/ggkb49bzu2KH0LrdL5apOzFIAWEWKpH0D
T3A2nSBM2D7gOKDOndI3WbNiYKxQlpDiGGA+Gu9lXdW4qch8HDkC0cLjujR7z6yljIW1ahNrQBPG
qSzsINzpd6mzNWTongZchX/XNKZNMvlQsUgEydfEphZSlE20oSmbGtjneicg4tSppCKEaVnupL/c
svef5p7WK0t3YXpshk2j4O7kQNDxBKnT3ylF767qZHdblWK7lEqeuRn8Tur7oK8uEGV/dk4A5LrF
1i+i8v168C19gbVjT2BCjjGHrTVwjzQZsrzaRLd/grXTTXowXg1P+30DjZGEeeFpQmG3h9zA+baf
b8VH6rlqSCHLkSVGosjaQcWmz7+PTWj0TfpYHv1fif8hPZVZBl5Wb9wTyOVkBy++bKejqk9oXKSJ
fyHZ3PQpNguFRWXqFx1he9bGNdDBhdmHIl470i4kWZt2QgcHspxtOp1UTv5kHB7GLvzGi3HVJXnp
BdZm5waiS6Mmn+4NOqbQFg7PcLCG2+2tRY1tT5o5fo1CsgxOaesMB9Izb8vbNeDx0q+//P3DJNcd
rBTRK4fgWBSNImmqiZ1wx642AHfepCTsQTjm3+9wdEq6oo7xDkKKr/0g84RXRK+0vhZynu1RmvZa
t3PY8EM5sK8cNjmXeoAF+Y6wfH/bCrWiuQx1O0FSwdmzLJidDaR7ZrWJfUNWPmEhF7lWMMPvEqqu
U2seIHQEwQYWngVdrWMW9iCbZpJyCJShb2oeeBzBsksBX06Ky0IK2keealyPFRHeestIQVn931MN
Jc40FgLIrkQUKDdGDWfYkrR/3/Z0q3B1Q9ikdKTG06Vg7OjDXG4zGn6TGqQX2qQS1gVGgZTa3Jts
nPZDCXWDEmrqX6IZVmS3fcFlEX8IN1LUud+1gX+iRCN1jy3ZVPBAv/7wz2M5tDklNEtNl5duCnxH
08lHGjSm3THIPHlfXOiWDStzvPQaK5yDdArdyIEWFdQSn9IIoK6B8aQO6pX+waf3d5gGa2emKTQy
A8Exy0MDd3LtgaEUdNNfJm//HobgfBmw2lRbZxYrvef/1az/PfWGNoVkGJQP8ys+n0gKiVmRoEXZ
d4cJid3ZOGkGzQ7Gfc7QyYAuaKnnvkqA65bqXoWhF+wVjgjuC4Dwrv/up1EY7voCjLonN/Zm9Rt1
Rt0AanepNBU8701SzjH0KnoOjNy2KAZRPPYt7b2b9tPQNmYtnQa9FylSHFywgmlGGDzM63xlrJZm
3yqdoTld+GSOIC8DKyn0Jw14F924bVzlFRsI51Xkz/XV/HlSDG2uSppldMy44+yNil41dJ4b0r1c
f/TnKTG0mSllWIQeczk/sMYEOyBmBfq4kdoOOVDZZYuzhg8Gw03JHQIX/w557qMKpzKN901X0MMw
peo1LprhpjowtFX6ofvGwpHHzn5SlUzKGNuGU4y3JRSbpBLEkPI1Q4h9Dwo5CYnUzyFDVm/02t3S
0hxbqWRo57piCnNcZl0ILxocwwK+5kq2NMtWHikVjFy7OXL2jWd26P898CG4L4fiZwqPhBGyptcX
00JAMKs4aMTQ+qOH4sAdi2kTZPQBqozg6PE1e6WlQbKqg8wZ4RbrieqEsmPaypLSTYpWx22/3gpn
2WoXuXVw9rpLfw9V7CWl4/+q2XDbbUNos0UYdSsDzan8QKDtsUkHVK95nq1sFQtjbxNEhnbitQcH
hn0K6P5O9iNEN2fcNoxqhSiwMPY2N2So3YpIPy5P6VRl+wCopQ18gNe4sktPt6oBsH9hpl7A0Jyp
DOKEEE6HQ8wa0u3ykE/2NJsNkknHKXw/d/aDP75dOkyuwwAEDLe3uRihG2a7a2QRJ40PJ/uD8bsM
8mM0jLO3OpRDcOPwWyEMvt3QBwMMc11NgHPTEEFp6Vp+WBp9K3BlRFyAXPryNBmhDm7Wubvb3Hgv
Q2MFrcElP2vcOuMJNBbyvzlshmrAGm+67QptNw0mWs8fQLQ+BW2ef0ldcGnDdLqxiLfJHk0IeZYy
YkicsWo3QVm0D97U8xVN94WYtRkCJi/zmfk+/Md7JASI6CnwONB689zVW8ilV1hbbqBTKFuNPsRy
PCybMoJ8xkCmP12d+cn1tLlQo9rcgCHUdSY4hqjM1LdhSPkd0B0MClS9k6RlECWeiPSdb2i88dp2
TQ5/YUezOQNQ0w073Y8KR13v4GI3UzCrwuH6xUF55ACScf3jFgLD5g2AjJwOuZrVYRhwW1a687RD
HlyBkyw93ArpVHG3ijwFF9KofzEgR0HOalzrBSw93Appho638kYPtrwTupHMi347/Y3woNCmBrgc
6W0ic3kq1aQ201jyne+x39fHfGnJWvswUZBtdgZEdJZmEHuB0RbqLZDqwN9c4zkuvMLGrenBaxwS
MXVoLhxzLut6RzPzErU8W1EVXVifNniNVqIo6BSrAw36OzdAKPTmBQzYOzh7b8Vw2y1faHOxTNPW
8LRT833ZoSBKBfKGm063HTtsBFsJLTS3IXK+1wE9qyrrEifla4qQC+vTBrBBjqqccbCtD4NJH5mT
qsTv5jWr+aWHX/7+obdQEgEVYxQSByogxeyy+JuYV7ucSw+3wlabtutJ52THAWJtGwNe5h4u7WvW
ygu1SmjFLS27wmvhvgFd6/qhwdne9NU3WbM7L4KQ300RZuPYWFWNsGkb6gNcRb4NIypdNWdFEmVr
+KClIbJCWIaV55Y8wOQW+ZN7udhub145NmptykFQ7kjcnEitDRw1AZ4umv7l+tAsDL8NWSv7Mcrg
pNPeD8ZV/JBmGtVcKnQ5VMe24ka3RycECeoWdroX2rLRNO5n1QGOcW8kXD7ukOsgWltJ6Xu769+z
MBM2RwJAQhS/Y1Sjg1OZxKUwYgOq8PW2h1/S64cwm0jVptlMsI7m0UnkjOTghMFKBl365Ze/f3y4
U7CGQhD6NIyw0J1cCYEbgMdv++VWDAcxlDcnx21OUC8O9px7/FtL+mJlY19aRHYMD4QVNbw9TmpA
gTK5OPAB7R675Sa+nOtv+wSrrA44r+nYdu1Jomg/lGNHNrC0WvNNXdi/bPCaZBICqRDTP15ShAzo
UdPXDDbJsK57b921/unCHNtQNegrE1W2bXvSExaQ8Qr+VHfQer0+Qgu7/H+wajOs5HtISeBU04N/
1GVPJfpdG3RRf9z2Aru47juwiHF9doIFHcx+Jsmht9YK/luIsTje9o7LGvsQBkHnY/uqquwYzCnf
Kiae0sL73tD8fP35CxNtI9RYUFQwIBxRQfT6cQAoDiYW/n1byF1fxo8dX+sNLU21Hc5BRDiupNpT
GjR0B8my9Anq/hAAuP4ZS3NtBTRpI82aGHISbqC+uholrx7jb71AH+H6C5Z+vxXTWUSg8RxX7alh
KNYr7R3aOJ8Ptz3cimVllI7G1Eeu6wEFlSlgwEk75qsM2KUfb+3HuAoP297P9UnmDgRGKYTV990M
iezbBsfGaLn1ZAaZmvk+U7guaqLizKZsWgnjhWxqSynDlGxAyCLK3DE8p0O0x5Z8jIp/cAu/doZd
WD22eDIMg2Q2dV57IrP6pnBF+wDzgSjxh9XbroUws6FarAa1OSZhezJAKiSYkJfL1cl945MNqqUY
+on1jdWdjdaCWyJcUVmPiNZuDnxxe3FU0JubzwW2SDJtCgj997o5QN4n7w5VxoM/Y+PCv+16NCxN
uBXLUleVgZTQfD+FQIy4fv/DtOS7muNvrgpX0upCRNiQLaDtXVxA+eKYtj3ZTB3pjxdRu+31L1h6
uhXPZZN2ANzP4jgUUXHgQTBs/W4N3720lKxgHmQ9yhhuQ8dy8r+Xc5MmKInvoBn9A/TjKJllvNKe
WniRDdninYLUPMSTHnGj9Y1HwWmCmcww9m9pDPlyvSYvvzBYNlJLSXhwzaxuDuRCIiup+7S+VJc+
4fL3D7tnGvmqncJW30sKx+6k9gRz4BORdzsCv1X+RTmZOUVk9tTKulrIJP8BJDty0NhTs6PKnGze
TAMUrnZm9vQXNbmG3NaWsqHJqSNbFvqdvif+VO0AVNZfa9ctV+Z9aUIuf/8waKBZdDqqB++oQBn8
X9Fd9+Bu3hQa/zMw+vBwXdWyDeH0dnRpgZYw+OH1tBF51v1aef7/wFJ2tx/IBVuKLUQ3qitdL3tL
jQrYMcriOYNIVkXe49ALXxRudcgbbbO53areU04Ly1Hgo89eDO/UUzvBywyk31z+ohX+bQyIOeyl
oGEGD4JQ0/QXOGAi3XYlwIQgWkjo3gRKZXQbp9zf06hmj9xEU71t56Hpt/1EDduUMhijiyH9EG4E
nOn4oSXMIQDEddAEOZRdWf2oaOXUeziRRBn4CF0ot7AD9rx96AHwvK37iPvbrqrm3zOv2E8y5V6Z
QHdO/5iDuoTylOuPdwUb6LPkZIJzl5rrL4XTe8V2jGGWDmuIuXDbbVihxx/2bO4SHDcn5wib+Vm8
EBkGkCDnFyB90RgXsl8QFnqeZROov0naS2fv5UThtAQjsn8qCf3n/YX3TVGUVoG/w50o3CcoAFok
4X5bel8agYPzj6kvmXOGJsIcnlrPk/0myBnc2lWRm+kE6GT1NIdg1u2zIaDB+IVG7RSYTVhcFgaj
M/zn5nrs5cEBSoDdwWivvchGuVnBv0Z1G4zvZALh+FnPPg+bDebc3+RuYR4CTgOzjVvX7AuvzvZD
hi1kiymIo+ewbqBfWBO/Ch79BoZLd/nEcxiDUQE3iJ/lDOPBLyyqYdM1T05absACZsOJMKjtJF4p
Jy9pVc/dbaGhL5H4eg4xaoLloQMMUZZFh1lF1b3rpaoPkrDjhfoDYsfgXJh2dExKL1fhF5o5YXTH
Kt6XB0Z4AGPb3Ic94Tb0JWD14RCJWO6AbaxxOsrdmtYzvBJr3y33DkRZ6ZPTU/YNUHs6Y93luttM
PnGmBIYM0z/ocU4vA4xyjjlMe7+i2TY0MAfJfZWQFrIGCURR5LlCvxygCBG04o7HaezvUWy1uNlm
oeNnfwmI1dPvUzekzR+Ym/L4fYZcptqMhTuNCXRafX0IAOilSZS2Q59M0zDrA9yndX/MUD19c0K4
DJ4r0J28jaL1EBTbHla2wHeNnk8TpgIsoM4n5B/q0z7cuHkEfZESmjZQk4I8099O3GQPsGubxocm
7oM8kbyoqh3s1HS6xUL37x0g9X7VPpDDFQg4xamBzcaw6f0hN0cXVon5oZijyj27I2xUkxKAXX6Q
GDSexD3P6k1bC2befCMrBnkEZz4X5TiKLeymyS4YZvYCjws93hmu6F8l8QGCgo+be+eNTuRuKBsY
zOvc8Ns8wXr4dRjiAp7cUd09dVPUZvcR17hzr0jl9XfAIqXeaQBiy3voZlPKH2Okq2LryLGRjyh0
hdkBeq2m18xruvYLRMM8vg2C3v3R1m6gd3Up4GtIBsgJP1dGTyZxAIL0D6E7orvTeA5GEF6XQZug
ZRuD1tkVkTgFIq0fc7fRX3Wq4t9plLcjVPqDdtrj4qzdpWNen9N5goK3hALCG+9w/7Qx2gnCXQS5
jvarN4XMGTcR7G3N2WTzIGWCa6W4rRNEY+UfKAi8DLMP96xEzJl2Nl0NT9ZkJD0SiaO98PFyW/Oc
acBZD47XUX655J1/awxml+QiyNytUF1ME9pA4/jQAFv11fMA39pqkZZ6CzVNJ99APTskiQM0+evY
mu6vPsYOqxMapOGIhMczsZEjdNMIzs1/MA6d3vW88uN9yMcs3KqymedN4CmsHaEpjw10D4pC/kby
aosN1S4Dm6WHrGISBrWcgc6Mhd/c9bGr+qchCKkvk0IP7rzrvZDikIwGhqZPLjfoQLJCRD+xEWDd
QfwuGx9GU2q+aWPgk78OEkbB96gJQQHvmnKKd3FRQsIzi1yFHx1pEmzgVyTTU0dGAvdDb3Sre4W3
fHfg7KKRmU2k9w416FwlbWA02cOQMhu3ohjq13aOa6jKZcR3DrlX9wwZUqGcCvwyPWjBhYYDY50V
Lkk0mKFmV3oqlHsAzJBrg9xket6gEg418CCx6P4gYLXeukVKfzoRhS0Ocbri1WA3+S7JpIovcN6a
3efBTCY8DuOo6m3ppTmcUKuAok1UBk3/KJyWmAOaaybcwT7SOPuYdPV0jnqn6U5xA37/Fheg1QN8
Mqd014eFz+4gghLVz+gPNN73ACajG9KluOwuGAqoBO4CI0mGgY/fSAomG1KFUBHZ932XdWcAZgaa
OJk/kkPQ1qo5Om07O/fgOEvICWnYmLM08eqIZcdCBYhoGF5xoNCGC+g9mQRA3VsI5lfFeXbDAQhs
SCvhRmUEsGgD3nf0T9VDC+stKNO6CZK8jgKx6+cZ/zNF8ld3NUHDeFfpkMhNn4/QGs0gx/5HxBeY
nKzbRr6FeVmfvY6X763XIckreHKxn2aMu+8jMkNznEYk0mNRqBBOWahdqXoch6LDBXFcwQMlyIE5
/x7kxVztoLThTkPSaSn5uRN9Su97baJyBxlg7M5tkU1sB2hoO9xj/kv9yETs3PvwBuK7cPD0P0Jl
UwMbzLbN4o0avBwe1jHeBb4YhRuFzxsTQU1eBE72j8ddVe4uML7XIWji+gAnk5zfB67kzf567fZZ
8Xyp3Kwey1wHpGsoE/uIC3OC6VO8SVNJnwfd+Cuv+Ky2vbzCOpmFvBuV8VKxD2GBnEB+Ub75RV2u
1OVLH2Adzaa8AVVwKuVez0IL+OzQbth1BWyMsSX0ZbC7Pk4LH2EDiVJ4ZBY5jQRgjeY7qXi7ZbC2
Xzl9L3yDDSTKCO1lTmS2d2Bndxf75E8JRa4d5Mr5yhwsvcE6lJUeLatK+2LvNia/a3xZbga/9Y8+
z9aQhp+1EDDN0eXvH04ZAspTRI6O2HdR4B6h7gGruWAgB9p21UaM1XS4PhNL77FWLDQf5nLuG7HP
QADbTm7xxU3HZhuK+pjPa/2Qpem21qwYo6IeYyX21OQiiXpZ7elsbpG4ugyVtWYhpwQb8HnK9kql
3Z1flGVt4A5b9fVad3BhkGwQzWiatK7RPX0L2QgP7e4YefqIYXqcWr6CflsYIhtJE+TS436ts/2s
nPSQ+0FxJ3IYIV+f5aWnWwuWQVEoDUBfw0lMyb+EgGdEguQadisht/R8a7Xi+NahEXgJiCEABqhs
BEQk2xAmBNvbPuASiR/CQY4gSgNTIfap74svHOvoi5OJNazD0s+//P3D02fRD74pMPgejWcngXxW
jYvAOS69G8ffaggWMRw1Q38WewWfB2zjnG7HCKK31wdnIR3ZQpopH/moQhwQRwcOWbHf1X/V8MdO
gosf7so7Livlk56EDZhBqeL3OsMMj7V4mgV8NSdH3YGDdZ9H7AlErxUE7tJUWMFc+m2Po60r9hVq
RrgldSqRGlfK10dqIZBt2EyfiUnU2Nr20Mr9P5xdS5OcOLP9RUQI8d4WRT36Ybva7rbHG8Iz34wA
8RIgBPz6e5hVW9MqbrCrqIWEHpkppU6e8zmb8pcpUMCTjdmp8GprY6oMQ9CRM/MccT8ANy9Yrn1U
O0CL/mD5W+k5wzroeBnVFGEQLISd0l71j1WanlGS9Vw083AY0pYfU7c93Z+r8OMV18EzGZFSBBV8
BmTHr24pntwlaUL+s8jb69BK3Drrv/b1pBl3SzKrDVfjrvroGkU/+zR47HDLwJNS4kAdNC/kvuON
zjiKDCpenad1TEHgxf6KV3Q6XiVFg4K2fYPRTH1MBW+hLIouGvelEjQGD1I8tfYFFJKncn4O+i2p
x8iwQPR3rxVkqYDIl4RPrBccM514yvnnIQ1PQ+9+4qDwHK3opfSyr/cHZtrWWhBnhZOlXYOTAgEU
n8YW6ADSA/D+vrdh+qatrZk+zREwirywEiCzf4EPLLFHd03RdEVctP1D4e4BguPAoONvJoETQt1V
FvgkvCBRHR+uqKybX+7Pk8Eb6wAcCu52Aijk6in7przaFm4vcejhwSMp6YQ86P1uDMuhA28K1jE3
hx52ggKrALyetD16BZs2Wjc4Sh11A9YiZddTjYAFXuHziNz8Z5ar4nX2hyyeXMDE941CM32nAeK1
t1WatHZZf0VVUBezIu82eLlNc7T+/y6uQ3HbnQQOOwnEOmJ3GuTBScctdj/TFGmGnhOyjGXrspMr
suYBMG5rGg/DOJX5YUaBdTUcnLziW48CH9u6zlTKZZsFII6Ei4SSbPsmQnDCfcocjmK9fQuhWffi
uyhup7gmlawpb16f2qeu597OhdBMu2gGYk0pFoKlFn1a5jmNlVT16/1v/5CoCgato3B4OkK90+3I
G7KzJTumgSyt/gRVbqsVSWbbvV2d+hH3juxA6zId2dlvqxwG6SMb53qxXYV+tjFUgxfTMTtDkIZD
VTZpgsqq6snyMvcTtAzDhLldGtfUn2I6VlswYMMe1Fmm/MHpWNYSKwFyZzouXpmeu0KoZ+l2+RHp
3jS5P8MGQ9JF1iGFyqqxEGlSZ7w5QUgyOwA6tOX4DR5TR/DYHmp0hwm7I+yUdVVIvMZI8LhH17ab
+P4ATBOleYJAlKHtkD5NJlVdxsEVh2VCIniw+cGanV/3OzHNkuYR+jGPKJmrNFkWuz6R0F4+157L
N+KvaQhauLe90V/wfm0lMg/9g5eJ9AYCrC6mSCCeu3ksNh6ATaPQPEFqWelIa99KUOOYxlbj1Mgh
12xn65onyL3WiSY8IyUcPL43FB+j0CINtxINhp2kw3jsFuIRhVNjn3ZQPIVawfAMvmj+aeohkLFr
kXUwj4cMtO/2WGSvdssvaRTY17xJ9xQ9wJPpOJ6wgH6bt7phYjVFMjmWHYsU/JP7vn3dWu/iYRR1
gQfd1jQp4Y2/Sy8frowDZH6/ddPkr/+/a31Z3A4IvyJNUGVXXxp3zC50LNSlGMqdcUQH7rgd9DUo
CnBXG8BVIRv5g88WvOXcH4HBxHSOpcxTCvyYeZrYw+Qc3b68VH1zHXLy92BPW0oehmO7DtzxCzy4
FtMU4e1exq0vQSTjPPCOX3gznnDrSgLYcwQ6yvtjMpgz1cy5qhRYFWqMSYwtPU62WxxDy95iyjZE
O518qZ4DElYVWmckuopQfgtREpZU/nyY8FQeEzptaS0YxvEfLM+y1B3zWZoQysAjBEVCvIMUzcYs
GcahQ3hgDxVXLEsT1+G/WtHyQ8r6P0bHOaMk/s82R/3L/eUwbDGdbAnCRk0ByYs0wTaIvkMYiT+1
fdhfCS66iZ3ZbGdSSMfxNEXaRaq2oiTNuzwO+w7KhKByjLOKkJ2Tphl8aYWRbXuzBQm97AsFlAKX
Nf4HHt8uvo9yGMHEFhWpaXnWTfHOtdiuV3mWZ6eJYngm+xnVc8YeqgIvt9dyTPFkDNUYXINDBTzK
/XUybTctltc+1Kv6arKSoLenv6rAbm9pOFkv+1qnv4+nJcLtnCGKEqtQUczQ+pEWRbdRaRuilQ9y
df9yeb6bLQe1WwtxGrRO+Ve8/OdJqyrAOkZ1GSyADCCzdA7qeSOim3a0FtERpxxgc0SEAy94Kmbw
P51sonrIoUDIR0DhYmNFDP3o1FJItXtdCRDcEY+XsM5rai0xTU+9s5GBN4QvnVyKgtYBNElon9Fn
Sz0VOFR5X+4vt6npdVu/W5ASr9CFnaHpDIyzABpZ2cGrt3DdpsbX+XrX+CCrJu8GgFCC4pVM50n8
5eQ7v1s3cMDyAN1C0777jUyfpLiQnYcFnUeKBl3ZppEXJUHhD6fap1FcSLoCZ9TOVLJOJiUWbBZa
BlEiKxUcQfS8xHIRwfn+mhocBNFMGHe4CZr0dpSoSOAAMgxzBLzP0r3db96027WwDZhNGYLXGdAi
bwAHQnluVBZ3S33KO75huKaNoxku9DjHqKYTdqVTJ9KuY+rSUwUc8f0RfDxBvk4fZSlICVmO8o9d
5cUD+zEi/XK/5Y+jga/LktehqFo8jvrHNCRALuJUQ0akeJoTCksOI9kStvh4fnydQoplpLU4cNZH
JzsDDhVHXXHw7a2ryofMyl4Ejsjf7dbF0QnglLX5EQCtx56xJC3Dry77J3BPgVcl4MI41iw9Qm50
Y+I+3lS+TirFqe8EYzcC6NmNQNItD51TxnVPHwvor91fG9Oqr/+/80bQOa8q6JvDG1UhntBuUyA2
WjZ9vBaRhYzclvSYr6Z/88YsDgD4sD7jZHu8/+Wm9unvX47amxI0sfjyEBkh6QUAvoVxOwHbtezR
CVyXXDNqvrg5eOfRhZjnB+akR1jcucicjVpMk11oBp0Rr2ZVgRkCmedDDQIbbwniwO6eu7kGcc5O
w9bJnBpOgEdfl3hKl6M/oa5hD6U55kfncnIyv6v7VGJ+7GcBoRSXHZzm1/3lNWxMnbqpEaICCBBt
ryJSLZIaGd+YdsPG0WmbcHqrB0pIePQHdoWF/asl0HjssyeLf+5/vMEV6eRNYViP4JrCx/f8ayV/
js2nsL7ta1oz2MYfxhxl/YgCnn+Q0VsQfR2nP+63bZpzzWR710bhwLx+9vTay/AwlVv0foatrgOt
QF3Vr2gPOAPxv3H5AQjktWlOgTufwmhLNsm0rpq1LmExUk6wz5euecjcS0j/Dvz6yOyX+7NjWlTN
XBtpBZwEGIOtpoNv3abmU9bsISeEKekIqzEKnWjsejTuZ/Hc/RB7OBXWhtdLxzsHH9qQA05DnHty
h2cP2VzSs5N17O9dc6JzNBXCK5VXY87H6o8SBNST18ZuuFGHZ5hwHVNV+B0L6hoTHs7QNXUi/9oF
80PZbG13U/vr/++mhhHEdKC6/WMbvLbhQ02GIwi5NsKTqXHNTinpahxtYEspqYGY/WNpEi5psm/a
NUNdWkhMAgOOw2wp/0QW4n+516/Ai/zbvva12BrkvBjyqIMpgZzMdpIA0EXoQ8T3Wze4GZ2fqWrt
kEYj5p2KRys40envfe1qBoryC1oFOdoVc38bWvuLG+xhNYAV6YgyB9IdEy/RdEWi50xEce+Ifbtc
R5IN4NkeUQiEc6X71uEBxetPMtoC0Bh2oS7WHMlxdsNiXUjnTZbBoSpPodiSBDM1vjrid/bjyEgC
xyR8nHofWY1KEdSr1FuZSsMm0fmWci8E0dMM44/s6i2vSX7oM7VxtjB9uGab0vEK3BPw4cH0NYry
y5Q/p3Qf2PQ/6oBdYIFiqUDjjs/P5fxW8oclDZL7W9z05Zph9sXQoQKswalovQOOkJCLjsrf2Imm
KdcCaDYOkHSHUMyxqsvLNOYn6m2ZvCE266KAwxAFeMBD04XzVtQeapyKQx+8hGKLavzjHBrYoH7f
iyDazWRI0QHYcZ9LD0k6XJnaqUNFSIXafK/lfwZkD9kvvIGOGGM5XmEam0eJT6o0TmtVHMI8GM8R
n7celtbv/m9O0NdxY+NStyprK6xFdwpCgHBrefSiP3j2a27JIRumeA+P4zoYzYqnInR5tXDsVyWu
ygtAwAukvwpsupF5MZz9dOKlHgzwTu8V/tELPlfhdPXUF9X/aOpfypYbmW2DWeg4Md+tgiJy0UVf
XL3lTTlgj9q6hJt2lhZr/QmI7shC281sPYTWW2sJFLb8WebjkQwx5xs1sAYL0WmYSlQBlqpCN2P2
K2jCw2rcBa7k1VYoMHWgWTce+XC8zMBBWY2oFCXRp2Uer9niv4hGvN73TgYH4mkBWABJMdhWFiUV
K6fPU1oOX+S0bAA1DGuso8CgBS58nuFBCXVJrTwKSGrzRMx2OB2hA7bFBWeYJR0NhkfQ1qJzFqKi
Ze7P+eQXF29m9EAqaznhC5ov96fKsKt0OFigShIEtRMmufB/8iWazgUdx3hELY0tUdPmklQ99o69
kdwz2KCODyuWsQlcbwqTqakurPD+CtXyg9X9eXHVp4jbW0kf0yKt/787EvDCz1Hr1AQJaCWbOA9R
/QvZCjDVjDis3p85wyZz9eDdqnFCwVSQgA2le3CDyL1WbVnsO5vqQoO5AHk3qh/8hAQz+eSl5SQv
ooyifdgZXweGdU6uShTc+kerG+LC8oFspmcUi+0L4a5m5D7pehuKz1Cw8zt5AlFf9NAuVvb3vqnX
7Bt0TDyiReglYQkO1AfSTgtSnk4+ZRvb1LC2OjCsIZMP7L3ykoYuw5Hh12PQEf/7/c832JwO9aI9
WJLcavSSubTPc/ojb5rHPAAp7+I8OuCO3qdzipiq47xQ4dxY0u+9hEkL9bQs6lHXuofrbm1cC9hQ
xpr6nkZu4qb5BIks6PRMz7gZl/6GpzX4QB3fJZEhg0arA3b2IgBrQvUXDZazXdmfHWv55/5SmLrQ
jTgE5WCRWW4S0jRML2SU3dNsl9bLQqnz2Wdd624cDT7aUj5qWrTZcr1lyvKyH7+BKbg5Mm8ajmWU
/e/+MEyNa+6OVhYBv0Dl3FwOxcSTPzd+dS5Dj7/ta1+bpm6eFpRayuJ1bOFYn6VVp+IHay2U9m34
u49sYp0e7XSDy73MQaE7fiPCe2ReduGAtRx8Dsm4UIJG0apBeT6NLjnsG5F2gZlZl/otXphuEDZq
nhQT9JPtd1sQe9N6aO4PChKpA42S+oWHk9OyQwNFUhklNeiPoDG1bwS6E+xtAsC7lT1DVpqefK+R
p6VsNs7KH0JjsR46Io6hJHUaIy9/lrJ9mN0WVRzqCHj3F2aFz9VKbg8a3M9eVP0RDZvMfut21S8b
a6fr5ngXtavJ9+alWNybLOvq5A68Pq4acKcA6mgbs/bRAWTtYv3/XReqbyAwHSnrhQgoMwNsZoGK
AfIlfAr7RFnpHyBEcTaiiGk4msk3fsjdMRi6F2LZ6ee+Lfg/CkVKXy1i0S1ckHGhNNMHlUCVgr9f
fqPK/twL7l1mMlgx8+ZfM574n0LG6kNat1bsRu6DldYbB0fDFtchdf7i9gRE9fZtLT9sYmEv9vgC
UY222LiImDrQPAIK06ceqVH/Rpc8704Qcl6ihOBy/ccu+9HxdMpCJQeDLsGNTGsxDFv8JTovFpP/
3G/ftPqaDxCuC2YQWkS3VTp4wpsj6DseQm6jDrcDzUm48YpkmibNDTQQlOd1n7m3UI70k3Dt8FuG
d//j/UGsW/UDi9TRc6JpcYiDKNhL5RbVQRa9n0B34ie2WPZSl5CWud+NYRA6jM6dSdt0LZDJZAjk
cmKc+PlT16F6duMoYVgMHT6HLBtkWz3SvIgwVeeegQzE9erzovYchuBXdNhcKoUNzStJbtCDnqNL
SAiodQbwBSwbjss0As3O51IUjFKEFNZl1i+XwkvxoQP5ZiAq8mPfMqzL88455jVXE8jSm9cct5nl
ABkvcACPHiLv/fYNzlenwJqhUsgbcJ/+hfKzsQOXT1DnVnngXMjwIfLmIP1h91Bmzq4ijyK8md3v
1rSJtVjfu7k7DG0d3EI8rUzuoRaZXf4V2C5x/lAu7VMwrNOMblx9TAul2T2pwbiGG0nzOkdLecwh
EfDIcs+Jl3AKN1yjqQvN5n2bTQWpp+kGL1w9u3Qmpz6d01/QP1cbBwCDReqoudzuGh9EQvZNToo2
3yvXG6MbixpnA2toGMJ/UHM+CUavKkCkQrN5uORu1GdvJFycLmkXSJhu2L1h6YkW7qEe63vgpeOv
eRrSR7e23hoLJ+/cgxBn0AxbdfKmbtb/3xkO1K9AWAZNrJuA2EQQglcZ4pzRIezCoTnmELkYnQMK
lOetRz3T6mjOgI4gVuSBXb6qtOyCWMrSax5LrNFWfV30sd/XYXYShac1Tav2NQT9WXVQQT9/RYZI
Fs/pUuH5VsnipQAdad2vTFaddVFDv3WkMW0NLfCDpsrzA6Dpb01RfZNcsGvW2Z+XCKQcu/yBDsGj
itIerAz2LQxXxhJG0qOS2AsMlZFfRyo3vOl6av0gduqKjjnquITdqvpldkaAqKcJKpVgJHVxbs6K
wkew47mbfZqzSuaHwppabw+YCsFIl3vEgPIlYKx79UfpeseZLfJ/qGJjW0iej1fI1iF6aV5QD+RX
/q3C+++T2w81+MuiILpkzgi4xv1V+niP2zpaj/gRqGPzwbn5FUwnEZUsRNJBnXHDT3+8PMhG/W6z
1YIyzIZnuD+V63m5HaeV+g2UQJydKsbH4/rqUSJIbIzHNGmaj0i7peiB82QvoMNcgoObs+Ia8h4R
vKWbIgqmSdMcg/SWBtc2vtwosR3UKRLPcZcYrwYBlErur4u9hs3/7ms7Wvt+5+z8wadeaPcprs7p
KF7CgVQRRKtynEnKw4zauOqBpR6N/u7AmJCBxQqouyOqCcA91VsVmAk9sEhl33MriobT/W8yDVtz
GSH44D2ZYsNL1+puLpiO1KGkIfeO+9rXThDMEQS6xF10E30nrKOAEuTKt8bw8LKvA+3QIJmICisX
3SsFjO1BgjkzWUQz/Xm/ddPW084LvQtmm7qguEpBFZLibjh0zYEMgg8x1ATZVqmNoRsd4Kc6JRsb
op1gpGR18AQ1TetvVdl2+uhNbr91VzD1strzu+3HQDHMZ5CE3XqaTagutwgYygLvPAh7A9Fv2E06
5I/WS+f2oFS7CfAzzglr0wpAq8yxN5bj49OCrQP/ZLrqpdlF90pIP176DLpvEFjMYqI8duyysdw4
Y5nGsc7gu5lKuzqrs8zGOCyR01Oez6MPTsx6E7T78XneDteO33UgOsdfuBMMr1T13eNKjNfEDPZO
EeaWaLllODCqc+u7fNkwRFOPmqETOgdF6vXsRVq2+wOJ5/bA05kfGbHrY562+RMYZveUbPqQcdKs
HjE0Jcom7k2VdgCRoRDKUigSh87WLrPUKdlw0YkiBxKkLz50KmNM2XxpppLFI+L3RhemLaBZvi+r
yHfhZ18rEKs++NVsPTuD4+wLoTpYkKOER2XuVD8hp0YuANeLa1WuPE5uC7H4wF8dfjcdhm4zQ+is
H/5B8NFhhL6VV1UQhC2ONp01XPqimLNXKSe8HPoCXFvs4EO8mY4y/zT0I39ehvxKMxIJlEwtoP33
qMWSEKwRsevXPKHD2HyjkCUvD74izbFSnfAPIhsi8eyDZHY5yWUZCnDGFnlwzG06ZgdLBYFzUQFo
FT5NYLYZnskIkpE/WunPAqLXRUb6c6sgg325v08Mi6iDG3kgQEZB8/FVWVZ0Q8maysDvaE104zpp
8Ec6vrGpx6AsaurdOC3Jy6zA0sKzPnye1wrZ/4d4mqkfzR/lTsnSqK/HV+KW3/LZ7y+ykUvsLMhL
OuXy5f5sGeKDLkjJ/TwCqbSwbxS3/fGU817MsWQ4tB7sxfLO93sxjUVzRLK2FryJifIFkm3VZ1X6
zplDUSTuKUdstbnaQiyZhqM5IZKDyr2cc3pr+s6zPpPA7YMDJ9XUnt0pVMPOPaYdQKD86nopyDqf
VIsCgIoFMhn6rfoF0wbWvJDMBWqeSuncGunKc97OQ5dMpBmc5P5iGNrXUZF4SGBLb4/g5wd+6Dqn
FusOFve8rbyVYQ10aCTtqoGpHE5HNYszn6gfdeoq8bbTvIF7W/S3fcPQbiRyFG1TsDC6tQGpHjtH
5d9Lt+s3dqwhdOpylb5bUg4CI/7i5rjqNIs6MbAenJgcATeGFLnj5FsFvqb5Wv9/dy6QzKEymofx
tZkGN8mz6IuycHvPmPN930ytG+FdB3g/cUGJ5GUgvg38nzREOVQcTQtYpO+3bxqAZt1zymo3DzP+
wsFFCEppkJekU9YfBvBF7uxCs2va4njfV3h+mIOm+jQvHojJCViqn7qBNj/vD8PgpHTyvbkd6qBr
JM5nvv05z+3qubfyOi6daT7YjWPtix86qJJEoE+eeiy3m6kGb7UhtdrvPQGd97kRVT7HIDghXnq4
P6iPU1Mo4f597avJsUtvSOULBXnvQXquioXn/d2UzRc/BEm4aILuiIqdC8qV/7rfpWEedaiPmIM5
avN6elEioz3y4kOljn4PuMyxz/15ii2WWcvG+Ax7T0eQ0tCGhlpbLDcWyrRM3CBrD2SmoNxnfkTi
+yMydaJdouZWhhaIqHChBWlLgkzvp7nsymu7iC0+O8Oc6cBRVtBZ5VNafG38hj5DJAms7G1hl485
gArPi51WWxWRprGsX/DOGaCnoYsyJCSh+efHEHS8QFZqvlpLyI77Zkvbcr2XFw1CYnjriy6bEj8Y
ojewztnWecmXZas2yTQOzanhYluCNMBzbsTzvEdFfO+RT0CGsz7jp/sDMQRKT/Nrfg4FHRfHMPhN
aC2ecXd22BRHFUQNtlbDEGZ0/KhfBjbo6Kn9K5+tzo5DWfn5qZAgXY9H4QMM3XskzQ6FhFjJxvKY
RqWdXbgTCsAriPNYIcH/UymxDG+ZXTC+caI0ta8dXzhEEdKoDR0ouE12qQ6ERqnzREk0BRse1LD0
OqZUKZ/zrFXLjQRF4x5Zp+gnBVJ//8i5u++l2NYhpSFQbeDgd/tX8Nd7w6FJRYpKphzaucmu3aVj
SaECEKH2WbKnsAhQUQ2yuaaKp8XbwqoaXIoOHpWjvYx50KWPgrrlIwcgZZ5C+8iRczpZXrXh7A2r
rSMvKTgvhrBH9qeZ2uIHIYj9IYRpNi7kppXWwj4Y7VLiQtblNlplH1cQEk1kn5PPuSU3vt/Ug2YN
oussqCbm8gb8fB+jBLSOeQf59jFM3/ats2YPJMs84dZF+9rDHOSRl4v/vXGzYUsh2RDhdfQlh/pJ
SsaG3CDP0D0B1aiKWDVysv4ORwqRBQgduNAJ5Dh4gJkP0gUs/z5EjejbfRv5PwBNV8oOuMnhJhf4
s0OYDsF33o/hxqPkv+/dHyQxdFim6KZ6nJzUuhHqQDNjdkvS/+NmHlSymVq497OakaSDepY344jj
tCjl+YJHCis8QtQls3F4cwVVSYo0PAiGgrHNxo2RG+BEUKL5PZi6FpiCCR3Vi/IjJ65Qe5eABDxp
WPQsIudvqM9kD2Hh+nFL5NcytdXGgcRg2zrW0+cBpG5QZ3WrcmuAuExUxtC/I4kIKTlMzhZQ0tTN
avTvzgpVzS2Bqjw8azetFDfaQrHszJjfkUTxsI6eFwtHoI11/tCT2E6wWui7zkJURmaLx/iVkUlc
/BJZMJFWexDiPlrXhuIjUbwMyhqvoFbtjxXg0OexhqL1DhtH69pJoenAjzGGgQRJncdiF1fThKYg
jN3XuuYFmwhKRZ03Qywutd4qB2jCaJMswTTrmv+TEQCXw6CQ9vMsdc6Bgj07o/dy/8M/3D+YFs31
hW27wv6RU5yBvEgflYcK8vTCyyltVAynwRsSs6XclLT88DQFa1xd5LstlAd1P/gg/z1XlX1umP9E
rPDSB9WXbuTfhkF+vT8sw5zpCY48d1NQ2AfyQq2iHk6Ns4jiHCki2Y/7HRjmTa//RHCw25ATLLgf
uK94Yx0OvoMnyXnyyHWBQui+jaUnOaQfQi2swuLPzCoSPtYC4nRqD9ktTE6vBeU26V2ypPIiJ2m5
ccqhnnTqrGzeWIYPQzfa10xa5XWvIIk1XkXRTpAItMY5gWjadMEjxJZ6tqkPzbDnvE3BKFXM1xyn
hBMXwD2IOvtf30An6P5amzaTZtw+CzLZO9N4dovBquJqgmIPau7IZnGPqQPNwvsR9dVg7h0vM/d/
ilCtNeHT6/2PN02PZuBNCww6CYMBmYWCfg5RsxILKp4Lmm5dvQ1fr9/vQSplsw6FUNdmaIuDGvwo
rie2xRJpal272DdZFwpQE+P7QUv4s+8AbV5dxf3JMTW+eqnfvFFQhI7nTVfwIJDD3NZhHIhNuLSp
9dV3vGu9oijpgUCcvPiQP/vuNwIQRKun7G3fx68r/q55ki61cqFCdgnd5ZesoyHOZLZVb2b69vX/
d43j0NY6EI2crpyrH9Rv1MGL3D1ZPNvRL+1sqau+pC1eiq2iO8x2kVooy5vLxGnx4OANuFZvWK5h
8+t3dwH5YY/nXDywIM0fGYvyT2HWQ+VRTFv1xKaJ0mzXVxMwIN3SXPOpAfiyDc9gQKN7HjEwU5rx
zjKYQuG001VMo3cA5LdLCqseN2bHEMP0S7qMOOsHyIlfZVm+CAqlGuBCsvOq5+M1Yg/3PGKMfktP
USAQARW7XH0ahGBkIiUKDNsNRIDhOKHf0JG/yFyvrMaLGH1y4FTGKIj8DBXiM15OP09QOd5la/+5
qWd5hOKwcrq6bc6PhLnwcWIrDWDYQnoCmJVtGSw5sx/xNvbMgtk/dAy1Qvu+XDNkAfSX7WSWvFTW
PB/6PiSxN/Z/7mtci71Qx2ugL+uOV7BU8O4M7jyoYnoso9XGg7xpaujvbigvsywLlKeuYQt8W8xI
IT1o6ZJu4xhnal+zXlm7gz2Ws4L15uLAqulVtnsvBa5mvRS5SW9MJaILW3EkLe9PnlWNx/tzb7Be
PamAF65VC5KqK8kacW7AOvsMrXI/URBvBJNhW+zzQf/JHSBV1Asyqqvfc1RMUMkOgb8FKTU4aD1x
0Mg6cOoB8w94EnlcUQ5PcsCNstvOdRuWWE8AUJFJm1qkv/IiamMVFORYq/nX/UUwNa7FYD7YqQOY
Bx4ZJMQVljbpa9pT8uwBZ9PSf+53YlrptfN3sVgscqVkHdRVseIzZI2/hIt6pVX9ZpFdOULb0asV
lZgdHrkcW3W06SUF69+BBMD43x/Aelb7T3oIrWtWTFRWFi1Xw9VF5W5VAU4O2aR5Ck6hlX9baBpD
1Xefo3Y0gwZsS7WzUBJI1Kl84g3yB0rNzs7WdYuGwEnVq2y6ynZu4pAwfsrK3Nlw1QZj0EsUiZP3
neVMw7UJIfHNh/zzbPlANObBt/vrYOpgXZ93G6kfOhJC3xck27Mqv7CSdwcfVMKgVR3KjXSwYa/+
pxwR8KhmVoQ9ozzsJ4NW6xk3kOjSShRyDLmQp/sjMXWz/v/bSCwqbZjBlfQV5quw/bfel+ExLwSg
Sg2v5o01+TB1C4SxZuCV66Re5iEAca8iwSNkLpdPBNDq6IA8RlHGTY9KxEMVQgehCSJZ3Kx0Ap7l
/ihN66UZvuvzLm+YUFek+aoD4zZKmNrqrRbQBNvXgxbAmQNKCX9o8MrMAGEKpxRwrLpqk5Gn7R6+
ahwA9bpE6rSUQuca7qup6mOayq/NXKtTL8LnDHe7jZEYPLFO748jX1oPpBmvtJvkE0BS43hYoNO7
MwmgE/y7qgxmVyGMpCser4K4+9UiW/dQw3bWqxJ9mQZuk6n+WnXTfGqWMTv/ew6seMeel2kr2WfY
T3pVIi5dqKwmEEhEjUvkx1TwLuFWWBw9TtINF2nqI/jdMhsICwK0v/TXPBqbJwqozGwP3qdMbT35
mjrQTJ/nvlOHEcU7Qi/Zz9SP6rM3hmU8+hU53rcK03KsXb/zLm6GTGsDfcQr2K/yBDpG8lS1aXck
E0Kioqi3ut+PaSiafYuCNNGU9/1VTqjY6Ks+BPVYX167ttxSbDWEXr1CkVueCEQrh2uFp6ZYDKjg
AzAuOPgTgIpB718z0bEkWv+6PyaDHf5bZPFu7hrQtNVuVPZX11l4TAP6HUDPrZpR08Jo0V3iBWLg
pFZX1tPl0KgKKFcXC8NyWyXeKLZKQkyD0OK8dAeV0nZNaUFr9ZgTr0g8Bknt+1NkGIVeikjLsbXq
mcpLjrTZM23D/lIJ4BMBKYi+OLgOfrvfj2Ht9ZLEEFruOY/k/Kj6+SDr5rGxxxMDqrAWMob+7cvi
7yqeh4CUZvUzt2g2egNC8cC+Ixs4x45nFcf74zCsBtEsHi8Ty8RQmXdlHYcGE6nGAwjb3Y3VMLWu
GXvecKdMG1B2iZoFJ0CjvDN4bndev/W6Q1IQpxwFlEcOpAbyTqy5+9wdt44npo/X4rfK0yLNkTy+
ztBi+pR6Nn8Yp3yLU8nUOv3dD1Zta3dQrMftJpyxrAITXzO+VdRn8H56OWEVpJCPygpMPPNUXBV4
EUgB8EsgS/q/fRtHM+M8FcQq2LI8puH4lS9kOQBjuav8zaZ6zeDcjFUwZjMmB/PvHXLgzZKq5PJQ
ZsJP9gwAsP3fF8D3aGrL1J7+fS1DMUh1sGzrj31t6ybbFEtBRDZeeYtjWajAZcpV8Ne+xjWTDZWT
Wy2HhAJ0zaK4C6YFynxky4F+vC+pTt/PUlQdzrPA1PsRWBxUizefKhq+7vv2tdd3EQyO3yXQXJ6v
KpMA+w4IjbNw/o+zL+uR1Pbe/kRI2GADt1BLr9M91bPfoNlisAEbMAbz6f9P5b2Z8JvqetWKlEST
qIyXYx8fP8vv13/873s/zTYBizIlKnB6Oq+auZcFrYk8+m4Mij7k9nOSvnFbo9kmdnlNiUjTGQ15
MOLAFxiTm2gxb0KUYPVvTmI9aNHBhwipZNj10DXq6WcTdleW5t93Bppt4nb0YMQktsO31xaxlLqI
F21aYfUnXfamyiLdcvta3fbCkfNEaE3sDj4s2HlAK71yqlzowlbBn5p27JA3+Nu+Tz602rIzuqeC
x0RdX9kb/n4zpVtSnzYLwcMeCrtjJr7RWOjv4MeRcQeMbSpyAQe6m7KBwFgxjctqiyCL2itr+FLf
NsEdxmyU4Kb644SXfJD80qjwgXS7t+oBELrV+Y87WwaDojVe/Vz1raYCCugLBvH1ILywf2xpftAy
6eDFtwLNLQhsRfAmauGvbel6ZWouBHm6CXIdjLAz64g/thN5AoT7po9owZ1GLJby8HofLrWxiW+f
wug+Ag2yBnq7VXltuq8p8hYIprn3Dv7U719v5nwa/G/pDljt/26GPWWgvo6ZB8klAcfbhN+9A85e
x213ZySuXQYReqWtv+erNN2EvRqg55etpT8KVz+pmN+e33OgVH+ExObei+i3tcMVfOqFprZEv2kk
xAcR90cITMGGijz1YYuKZHicavYBQpUHO7i36BkRvHH9dwRj8Gwq6pk/wjZNFx7677tBzleG7EIo
bpl0tB+Vr5oV+GPRwfh8LCML6yIBwsBChHmTdgq6sAl4AQeFcQFe7yFOG3HoA/ob2fg1Gs+FYPwf
UJlcYZhJ8OM9rFzPZ/kXnOlvAm/jy7dnecfWEmI8UZWHGYQd2Id6ml781N86MR8gYHiFYH0hGLfg
MsqUG80UhUeq8ciWtuxe2/i+nvCSAaW04vVQvNTIJuLpoPwQjAHWKFh6ab2AvDXvlGEP18Pi0lxs
ot2D8Lwwpsmxj/g3XuOakkQAXLz+/ZfW6ia8dQzJikkP5Ji2HWjOIXwQwrzG+zMrWJBV19RWLvRh
izDjDGmP0BNu14l7oS3/sJpr0XZhM9yiymKIz3dLH51ZussuVurD+bE5zn40UA1MqLsS05c6sEnM
p2QwHUQvhpvW4U0Sao5YRFcp2heyhi2ebM6AcB0TiC+rdj5QFOVGCFUDrH+oJS4BtXvfpt19sLrD
63N+qbnzWvgjlxYlJOnEaCgwWR4AsDPor9S0AFXrKyQ4n867rcHOm7zxQY5uEWcK3vZDWmp5Q0nn
INJR/YLW4rUb66WZ2ZzrPPEz1C8JtiqTRaeyFMlTkPbuSnxf+vVNfE9Tv8Sxb9tHoC/fU5I4uPm4
+MvrE/F3iDYBP24zE64clRmq9rFX5EgZEKoArPA9RFv6PMV0xJX8kI6dzFGKGnZzaotlGn8sfqFw
LLj6mHxhD9gy6xSla5AgOXpUKhEfaT1RqPwT4HFN9yYhLkK3cDSqUsgFiTJ4UK11RT+fa9wpjwoL
Ksr+9cG8sBNvbQr8mBiead48Tksz5hUwXZ+pGcrcY7MXO6gsiGvFqUstbfYCkcCqmieVeKz19IOO
q/+KuqHfda34tszeX7lvXdjXtk4F/cjKgAeyRX+6Xa/cfgKl6Zgu3BSWoWDiuNC3rw/dhQWw9SyI
GaunKsvUgyBr9aEuR7qf1znaVab+9XoLF1I7dg6vP7YcBUyQTGFj/DgzKh/TkAVfhV6b6NDB1u6b
cL1+P9iIwSAHllZXFsSlXm02Bgjno04Ww8K4rdx4VIGUt23Qsh24Km9d1pvdQVhuEtiriUdUKEPg
eKBhCCqazDP6xqcbyrZbRIBiXBXU6rFVKGiVDSj/YwVAG4ot1zRQL63nTQ5AbazmsGV4Hm5sehQq
uUXNCRX2AW7ppuMfXl8CF6bjf4BtzJShCUvM/qiyQx+t4w9RxXdMAl7yegsXImYLapuWEFonxDSP
IUX1o86CaQ8Ycn3eC0gBMFQU7cEnmt7iV88J3cLcvBwWEvIZMxP9KwyiQYAqHBl4eny9PxfmZYtv
46NI8dVcPQqwHHFLxbNsyzMKp9UGSvdRSOAV+HpLl0buPGd/hGe8DNk6IlQe5WrRCqDmYvkw4rUt
n+JIRo8kpAF9E1+FbmnOqZZZL8CsrvIaAnlYzHi+a4g6vd6TS6tsE/R9qxZioa5c5Yohn+016DCp
Xr6bgV4jEV1ICbamBotsOGm5am9UIm/dqBekg8m1F+1L378J93ZJEy+AkK3ymehnqgx0ZFx8MvHV
0/7S52+ivRYM5FnNZtxOY/IPkAyugK7ONXDvhTW7BcApcIsrMDSbGzVU38o5OejKHRQUUhrlbl6f
4gsd2GLfxkEIqEUmBlNcleT75F0AUzubqLc9bdEt/q1fhqT0adTccMe/kVhD/UlWH1//+Evjc/7z
PyKtXpYsJoo0NzSc9pS7GyXrp7RLbzRNr4zP39l1hG5ZbgrnuaY4Zx9UPO/mGs/WdW0eSiYVxCcB
tB5skFfT8Cit/w787DVT+gtLNzrP1x9dozBxioRl58Betf0Qqvm9NiY5ZTT+/frgXZr5TXCn0gAC
I/vmxjfz+b4C1SfT6E9v+/HNWa48JEG7JsPnI+GGaCL8s29W9OFtv76JawA0ExfIfwenXOsHH+NF
swuDK99+aeg3MS1qiJIsLsW3g08Kf+C4mQAiG2hRLf185Yy4MPhbIFyfOtw/PJKRfOwJh9g7bggE
q+hN47MV5VcNqeQIT9Mq5/aM4lPQyrrO1rswPlsAXNqO1ZKGFFuGOCtwAtCzFrp2Y2Hm/pp644XI
ppvIDgmk3jsCiEre0+YEf/H7WrIPEuBK2VzDCl2ag3P//gixUJR2VkGFfrRq9TkyQpydV4Hjl0Zp
E8CjGqBPjf0OPTDjnINpb0ABwQOJpeCxvD7Pl9rYhHDbkHoFYQttcK70DXhuv1K5lLspY/zwehOX
BmkTyD3UZ+pG9GhCrQm7BxeW34LcfA3MemmeN5EMCoODpGsWHOMO+mKUFmlSftKK3RqA6F7vwaVB
2oTzKHUzpHODHowt8Al1J9y+HDu2k6m/Zih+oY0tui0es4hZE3eYCFEmP9sqjvrj0o5s3tlWz/3b
5nuLbqMjTLMTXqErJce+N2bTF9gguncMqN0rG9OlnpyT2j+CoiFQ9Q+aOjyQit1AGrgY+m5Hqmtg
rb/N99mAaLNiJ8kXOawwINKkfuJGHf7FL08rpKnPQObXZ/xSI5s163Gwmbj18b6fAGYE6R2p07PU
9VMVXZUG/ltcnDuyWbjQ9V+imdN43y7MPddxrx+gywIJjde7cOnnN4tWA1xv0wQ/T5ty/KFK0EHY
MGefXv/1CwO0PX1aElCXqDDe80lFuSDxvKeDCWTB8UZYVKnC39/W0rmE8cdystnq1lYM7QsqFo+g
Yt2VDPCgttMPYUy+v97G3+5bmIrteQRd8PJMI2tfUoUsuTV3xI0v8Ag+EWSF5FwHfL2dS6N2/vM/
+pIK+CY3bV+9nB9awhF8aMz3kdjxWQ32DU9p576cw/KPNkKcR9kE9SVoZ0fqDmqtYR4I3E9f78Hf
gvv865szyQorGgoQ2+mMN/uwwocSZLumfYQpaXOl0HZh4dJNgLd6GUBmTe1JDcj5fUBF0cCi9MoU
XJrqTWTPA6g60nZQKvV1hoUbfp8BXJwm1+xCHu+vs+EujdQmvK0NLdE1sacMYqIQ1ARrE2myuI2m
kR5en4xLI7UJ8Tiy8GhKmuVUZbDIdi4lhcvkNTm8C7++PZHKsJ9HOc/oAFt4DjUSk2cp/fz6p1+I
hO05pOMMFei1ovD28VBErm5m6d5n83BbNW/9/s05RNuBDTGI1icg92981pV5cx2eemlwNpFsxbqU
hpTuZCA9XLSTGgovrp5xF9YO2cRwOae48JJ+PFV0Ameic12RxMN6iPxVT+RLHTj/+R/bRJ1wsoTz
NJ7i4GEqfyfqbdvPFkttuxh87g7XTJGRf0LOu71ckm7/+qq59NGb4F1kopZKlRgXwvdZZx9lfK24
d+mnN+GKRzIPXdoQP41H1gkPOqJ64575b13gj6Ee4Y3Yl2oZTlCpu4/c/KmGe1dO02sSchc+fQuV
xnaZVmxKh1MGjEDzSLKeTqeom821UvGFYN1ipPu+i9rFdsOJG34KuvHLDGoa3jy+AKL98fWZvbDi
t9hoYScSlirsTzWb380WT2xBw29tdTUrvTRIm4Adh0Y2LerCpwUywRBzQ61iJOptR1a4idcQwsDt
7PVwGk3m8macv6FOe01l4NLon3v0x/Ixpcy0HGb8ODSNj0GY6RtPx+luyDigMrEcrgTXpSnYnLtp
wB2cAlJ4O5i+ccXKOqgEzh0Nf8Z1T8fd6xN94fzd2rBUEXT0dKynkw7Uu4VE8ECln9u+v10EvQe1
7PS2ZjbhLGD5XRMTxSc3sB3v9ddmHu4M3nLhJCp2LEoOr7dzadA2R3ADW9dxnOVygprNTliX963e
Veyass3ff55t8dMjAxvJos52Qt7Y5EhSaRHjzR5PKE19pQd/X15sC59mEKebxtL0J5P092e/1XNq
nXB3wBr7+JZBYlvTFd7AJCmW1QL9/mcemlyeb7n2Won775GNpPS/8TGnDJxrPi6nf7nLPRNQ4k7e
AkxjGf7674+zKepI12HbICSAzDwdY/dxjOR4ZeO4NL+b2IYbqT171PWnXuhPQjc/U9sdK+Ku6Yhf
GptNTLctXsLtWNKTIiVITU1cAUpw9df/9op8HpzNcdw1xtVqSKOTmJoPDR6KHTiXEav3yqQ3Aara
U9ReiecM472FWJ6b2sQz895DmoHSkwz/H0IG1JlCDvG3kQP6mE3vy7r7pBHfr6/YS81twnqGSIDp
XRydcC84+cbtk6h/SOz4DuoTxb89I9NhrM3x9eYuTNMWZw2wYGZXVxpkCAb9q5Jav19HZq7VAi4s
sy3Q2uK1EEhoak5WJb9mnf2Cd3CX16m6dkZdamCTa8PnJeq7gWCfWkF9KSEtYquuwGEi89dH6O/H
Bvxp/huHlrDKmFD2J0vsl5DEd3Jtj7heibwz410CocK3tXPu4B+HbQBcWeR6jJQG8hmOLfsW5dyk
YXeMJf8fzVya8E3ciy4oE0p7c2oG7OZ2Ck0h/XptR7w0G5uor0uHa2A3a8QlquvLWHb5oqD7tZKh
euOK3YQ+HHSjeJlnc5Jq+OE6a3eV09fEvi8cSVs8tecsclp10wkmejcUe3k2zy+ox31pure8b2A/
2cKoy8ZbMjOtT0G2qjtB2uE+bOF7+foqujC9W+R02bDSAt4AtfKJ/WajrRVERbW/Jk18IRi2aOkS
hHQA5qfupF12c06Yp14deINxSmHZHC3XrJ0uzMMWOM3hx+wldJVPISDnS97UK/mmVlRg8dIr0w8j
PDs/vG3ANuE9Elwa40qvJ+cHlhPfpMXgqzdmUVv0tAdyq/RNp088iOai5msIM5I2zoe61j9e78CF
kNtiqAHGHlnWye5EoO1a9As4MiUKr4A5i2ugkEuzsYlqtrZuiNjQnYZ5feKo6dYJ2yUZO5xvSm/r
xSaqK4/sDAdte5qRD0rd3wGG9DAl7I3nULI5xWWyzpAQLttTtLZ1kXQTFNNcZfZw03gL+xmBvdXq
FC4wsLLBKBkRPNt+BBRf6Ic6Pqv2t82n18fpwlRs4dP1xMORpqY7hRSSaUsmDBC6otwrkDR3dKL1
2wrGbAumBk4bdh1t0pzKUH+K0unm/BZxzkMGq68drRc2q61KZ0+F4R3HGylXds5JlLa7eIJB79uG
ahPZcdPOKwBt9Qkb7pMUKPCx9fO50mokLV5v4kLsbQU6uVmzcRzi+kRMHX1G+b4usswHP7MUzl1v
a+I8dn+kBVUawAQ7odWJJdH9TBZVIKvOgxT/8noDlyZhE9wzbDpnrdfqtITRXZe571JdE7dM4383
7L9kz3wT16waOIBkgdsvyq+13AUR8eylz4aETLuZpYlku6gDTLstOhZlA82FPnt84Q2hNQnNURkI
B5n3vY5FlWcQe7B9IQCHrfx+6UstfK5HqcojnB7nhOz0xCkMzlgzYC7a0XPyw3ucJb/CiMlAPHVi
NgEMec248C/cjG3/zet6xqukN2tT/qQKAjx3vZ0XMedVhILWXRgtaY1HcMeMMEU9D+MS5ox5srea
qru556zFh/bhWH+kwdT1Qx4FEQMxQ03xcpaTnmDwEucJSbISSREMN1Bkknhndc+2FkEX5RBV7NKH
MuXefoomAp9ERQaIkAdh/Uu2q56XQiVpEyWA6JuAHGVYlkF42/JoEE8SnzSsADjqTv0c5oZSs0tZ
6tbhXbf2PAoKko1NoPZpY0295mQCOvoZt7NyGfIWT9iMFnBrm2KZUyuW9BuPLW0OS9vDIe7Ig7VO
vsxrPDv2vrFRx0Eq4z5qyI6XKfEuJ8I35HtkbT28M0vTBaZQND6zWulC1uRT5yIVu0KuyiUvYwbx
0W8h00nf7ZuoBRS4qJpB4z3P1SJrx13MjOrbnGSTOxPnZsjwl3k2kBXoq5nOFT9WSjUoeMtK9oof
e5VRRXPWrYz/0AIchja3aV1GqhiAm3S/pelxgXweeFxF95Vdg8csXTJ0Foj+Mh+gQpOdemi6sJsM
crvxP9OYVvJnNqZ+aA5GRnpUsJhhTsBTG9IM608JofD6I4TQ6tLeuzSCW3EO/7IKLMiJu3ns75SL
4tgefNDATCP3qko9rEqX7GcyWOf9ns52nuVBM1/RIc/iCHdwH7vViVxiMYXfOtUEmS6aOGXiVxLG
9Sz2gmWKvwsIXNOa+5DBb+p7EAhL5CGYTFR+M91aJfB9JqOvXsoVn/LRUGjyP61gI+rHkcfQ3D0M
bgBVL+Osc3VB0zXWkOAKWj/sHYpv5Ang0qpW+w7wSd4COquH3u6SUZXuJYHba1XlxDDnf/iqd0P9
gH1oyh48S3i57AYQgC3JtUsSFDkFPNBhMZzoOqjWfQTZiWV9yHTdNT8mxUFyKbpUp+uDMWnKvhnW
i/WuDdcxCw7SzFH8JSOBStPDPAV8/Wf2HZ9u47C3ybKD4Wo1fQCNPUq/BpOrXHxveMirBGzRoYsP
U+pN+UjjMjFPEVYVuV0hk+fe8dEE7tjPrLL3cPIL3HQIQh91D+sM95iP/Ux98KksI3As8gHlupwB
XoYHLjlD//7OCJa0cpcSNsaftE+n8UsCj7QS6gh07MoXOMpHw48lSITKcng+R/pGlxnFzRH27Nzm
MRvIHANUZqr+ecjSrAazookMQgBqgVXv86yhtt23k5fqlwTNp+1y3evOvnR0mkjeBASoA7gRTeb7
UtnR3weM4x+7WIx+uWuVItFXCPZl9QnFwDHYNRVEVcUBVmUrf3ZkruOPGVnb5U5iG4T5J6DwYfjd
KbXUHdb47MbuoUyA70K9aQEJF+zr0i6obwWE9C+gga1KFj4iMxJNpZ2N8iWGQGxXrLBV58dYQyZ2
/imkaFqyF9Ui0jAX8zL196z2vRH5Mrgw+MmaEu5Ng4pK/sm6DD4Dw1yGNT5X1S/JAKX5w1qZVT/P
Y0zuBsv6LAZyMbaihaIXFDM/Lo2a6fMEJR6tcgd+X/ATPHdi+52Mm8xxFJz6qP5GGqWDp9JnAhIE
jV2o64u6kUsU7MIAa+g54EClBvDupTL7J2plE70XVRKOIoeh6KzvoEjf69+0sY3+nFh83j8JD3r/
jVocTjAyQra64DmoHMSBOpMsvjDQg7OfXSRre+gJ6+KlKMdxtKdFgQwIs6oqsLzPCczZ9TO2m169
Q6GvghVLOkZtBUKi75Z/RG1rXNHjFgSgoxsGDdFpTOwYwHbSytZ+56lz/glsXOzt8CuACgKWihdN
vSNdRczdMGZlVubV6gz/1ZFQ9HORRkwtT7EdluYYBgird2tL0vazMNFavYvJZEb4CTZL6ooaDkT2
JQCSdr2PdNtWX6GMktkvpA5YdsPWWcwkd2vJxxiC5GvLn6kJU9LkiyuVKu+Ro9T10wrF5jDeqage
EBExj3kI2gquW22e1TibdO6khuN7jnLNmSqdRGDN6KPA4dybG1wAQTj+WEooSqlHmFZEQj6MVavT
5R56rMHsCmpMB2RDkQlWj3c26DPaHQBrNmOfL7Wbhq+ZH8LgHXZL9KUIm14HP9u2o+CeJbpjKi8j
ObTHFfK0BvgtWOOSX4jfyPBc0sDRfEXa8jUVC9ZCH00JKDdioD1PD35Ks/WTSgA58jmO+RjHTsWq
GuZcZRdj54wJi3c9TO3lMV1NWu86C7JxcgeLWpTcCpnYsA7zIQM28E4mcRJ8noDCOj/TNSx+7z1S
18MyTDzSR0nCOXl/tm/DDw8h8tg1ByFwXY4LU5YdsNdX/lvW6ioqMl7PtbtrpKhxz4xhUcWg6sbO
IqqZnGl6KiGVPve5hZLRAjWUoQL6JG+hoo5o9wDH4cV97OPM9PkYBYAG3U24XjYaydBi7MMCHClb
cyPSeY4OmEw/PVcVKiU/Kg6hmDSP4CccYyrA8twligGjvS8TuC8dWVJ25sey0D42+6EL1xYc0wAa
9wdRhxjjkrrvFB0lVV55srh+10YJp/TQ4z9LXnRJWMUnANSJbo9VMEt+LGvStw+laUT1JLAL6BBv
m4v3Mp+mWpsHWZdiGQqYfQqzW9MIG3rqJ+HwCBcEUu+6UHv9JTbRApB9Ng3hTcgqfkfwmplleQff
EYfUczLd3OQOmWO7FuVSQpSgWKRzibh1EozDCsijfiLvIEZG+RHHCst2yDmXMtoBpDyVz0TqJX5S
GfJUtcsWo+KfmSyH+r2AoUnl8ypO53Hd92HyeV5ozV8621fr12ilSC2KzMhkiXdWlLKq4a8z+RVe
4JZ3Gq5mJO6+J/BrnZNcx0GfTnkinMfF382G2Ec4ho93rl4swrSNQuaCoqEBthYAEkYcpPtSMEk7
QCGSUPx2Q8b6D22lZHwzNyvY67dUJiT1h842kHI+WJnI4IdwWeth5BgrX855lvWyfAyQPHS/R2+o
GfNe1ZF2O8qgY0mLrA50ihdPHoBUPE4RcTlGeuYADtOpZY8dMjL7K3EdEmJ4y0A9OLxZHWurf9q1
6sYOSSx8EJacyDZdl4cmWUS0N2lkxngHQI1e5iOLBQtBjSzHFJu55bDWZbfLXNPuHWBCY3CiXVU3
n71ciBrzbq0J57vFq6lLbzk23KV/gDldVb0P+ma9h51uakxeDZjPk5vWtH0QVoIdsQNnyUTqlsIG
NWqPYQUhBHMH02ljfgwxxW1wJ+eMQNwyS7tkGu4G/E25YugwM/qmkTSKV6QE3FK3B3ijMvzY1N00
mT3SmdE4XAomNqgjg9t0406p5wPN9lk0xQowEh/b7g4vvKZai04QWNAdAB77HkAnqAAasQPpGdk1
c+/TzsrYIpmHB14DxW2I/Uw7EtW4x6DoYWNfF+s5Eap3ci3DETaTacbg+baqdBbioKYa2UFuu3kt
G2RADo7OObKkofq1ssGMWIRT67PPFClg+4meRfhgxqxUNLt95WrXq9zOTQyfOuwt0AK6TQcYpPS3
KvHckMPExigxYIMEtnfvIcAFP16UEJtu1Dn64+o47yIWLTJnARvTe1joEFdhVmTsn5NuHtnnlRiD
6QyTfv5dSUEbj9tbZtjBo5jHkQQqhOrP0c5J/b3ik6jSnMt6iBDMZDZpX0Dip05/GjrgvE+rFSnc
LgW3jn0iYpbNs5yqsXkyVSiiL5Mxqj2pcSppeMjUnOJeVq8DSxXw1nhb5HkDzfQA6UU6A6SUTwQP
18nOlrVqoIXdDeMsdl3pUjw8MqctLidL4MZ3DYeZFZRZGs1beHKGMZwfzOJip3d0wcnX7WNII+Mu
5WucRHTXQLsqPcKLPIHYf1OGyZoVUzd5/sVhZ1i/Nr0102cH3WkvduPSduFHWakMbNFoQazXELiZ
Bc507/yk7kXSrPE/UTjFtc5XRL/ui6UlPa/2LoH+CnyYLS1N/BxFWEUzpNvbyqtcczqGGMxFZ8oU
vBZ6+RVz2PpVN2uCM7DNdcbCEIbBDetKvIZWkkmCswqsh5+9LWGERGwpAgDWsSfv4gZCJXkrqShZ
vnYKJj27bEqypYOld+yZ2CN9q9ef81rP2Mc5riL6HnKVdTn8pNlQ1QRvil3nQzha1AvuXb5Wddzl
FqWDPntX4W1rvDMxVhr4chOvyYeQ+HYM0dXkbLSFra5ufwWQGqK8KAfnG1YMEAKSKfICPaQfJI4O
aQpTYZGcixDzmB47uP/V32Wla/Y1nAdNn1fS4HYQAWo+LXmSuca+6+JuoO+mAbQRC1G2IZGPVeV9
CKNQ8IW7HBcjZu5h6AdfKIgB1SgHI4+KIvmzT0asxJzjFcI/yX5qkNhN4GfBaDCKdXoPUtgwNUco
IMbrZ+VSIXCJN73sIM4xSzt+pjEEJac8nkWKS1jT8wa6ZDokMviWtgGfvpVZH2j6DgBBFbwL4qiW
Qw69irDv6hxup5FguQvnj1M9keQF7Co5OzhprmZ9j9U5Y3+XUIWITZ7KFKWEe0O7LIwPHW/bIMjn
Yea/y0DBBW7Fzcb6YgDXExoSFIWgCNetORi7rIj8uizNIVyIVzPSt9ak066tmtTeN4lt+nHfTf0E
b9dyoPXMCq8rncqHtnUpZMpcX1qh93AUpDPfRQym666YUYGJ4L3EQgRTThBk5BcPgkTawvikD45c
Ou0/qnCdkOIgcQQzxntRv7QpayMkVEDtI2Oe5zmLfgkB2teXGoul/l3C6tUvSNz7cXiSI7abj9kM
ZOUHKPeXThXVuJLkvqWxHXGRCYjmp7BfuxB007GqGlzpySRwoxKR7v3ndEEcPHLbhQirBStrOEEf
Ff6YxWJ6bh+sCIw4JkHZRm0+yqmsb5jA++ZTs/bB4ndVmCJ4i0gDN09yGEW36p2NofIzFiVUwv1D
Ryyl0B9HGeAYDbocJGSXJeUvcVWt5ROQmyardktTw8Ugb0KK38lXwq3pP2sBkdu1IB7jGR3TYeAG
R2e4QKVKaO30acbdohzurF0cSrVNmQwNHHGXVd+tfJw9A6oVNjBjzokqkaMmAHNw5FzrmI4HSiDG
BxqpCX0PL4iIJuEXzSCqvUKfuYvKKu+yuCrjoi1xNY1Q/Ed29zImbdfYAm4quv1BQpOBpSMJBmnI
lyCmMSvOe8ww5bDfxOrHR6Eyp4v4XDCKc5GNPf2EGBxUnPPSBlAd7hPte14MyF3xmLFAwflJI1+o
IXMCXGIicM+qA8D5e6Sa6qfHPr7e6a5X8qniMQHD3zWgX2Piphi5YTlk/SGdwNZ+Ts9Jtt+H6dRV
X2quSp0+hVnpud2bwNRLcBxIm9X+DsLElaR7OzDL2gOtK3guHeMpmjwKSLh8thpyoKXj3e35esYK
/O/VR6TSOJwKWHZXfbqfFy0jckxw7WDyZgULFQCgNp2gVLtblongnlsJYiwkXqN5sh86RHnYfQrN
kmY4qhgqqP2tNCjQiZsAjLRleLGwpXu2CzgaTxxxU+kigvCWjGE8HLrqux5QL+SnONMwEyzqpE5h
FXW2DMZjSgVTwdEBH7mfI68a0C408LVAsEjucyiz2rHNO90bPKvFcgy+Qu+BHlI+vsw0XMpCRqqJ
foHZPk9jXg8V8sc8MWA0df/H0Zktx4ksYfiJiACK9RboRa2lpZEsy74hJFtmK7Yqiu3pz9fneibk
brrIyvy3vJtLxYRMlZ96+Uy6UVB9jt0sh0vAIcrHNGfXBy8acdLjpPheHSjjsXfwVf5aFD0N/zzu
bEDKyC0c63WZi3IOYL0nLYcEdUUtjtx9XT6cDRPxnL/hjVz7N7yQU/MHkpEEL/D2cZr+NVPj8kEk
obZvo/RtfR/63HzxAdoKieKh7Rt3fXK5eXm74niaPJPY3GlyO+TCXkVx7Bnl6j2Ne+MUn3Kx/IjH
0e9Bpe74wFTRdPGLzb3UHhsLDr5Xd+7rssUIQtJV++BdIndLXj78d+GXTSZwbBJsZp33g7Z2IYum
F1qoYwSyF0CfjXt/GhprF2BvZF76G3u4nYLRyZ3oXVqmivE6ycrzKYZO6BVHoAb4tpQfx5MffmCv
8X82g3P1x20pnP+N1tRuUxIyEZSPnrWJ4H3o8rj4OzY4GJDGSLPM5MABj8QvAC7W/JPD2m2vdNAi
elwtvfcPq6nXz2bmIs+TsZ73+LAZ4D1ydJw6th8LOhT7XIhwmz9l43P/uFis8yyum3jIsPCP9Zjl
W+mRjM98MhfpCowinyHFqmj9WfhMOMRsyWHNn/p1c9md7LWhzdgWdbLAW9YHm/pnVBWAG8dVFXza
uyKqyaWImC2NberVcsndsK4gCed6ii7c/M5r201FmLEsmaTeUdEDJ3uJfe0giHe1jlg17DC1OobJ
B9ZMr+OFM2uOYncqHktxQ8JLbwtuiCgrxO8LRg6yq8HxdeK4Tr+lfOEWgLybdX2IY2v/yPOu+U3c
Az9UY0bPum9GEQdc9K6l7UQOImoSGSsNGhbMkoWeKrwuzI73wiMfAjcXs4SXm+5StF7oJa6vpt/B
skY/8r11fzKbB398e9+2LLbn+awkvgDXCIurqne6UyCHnEW6lPrpRFh4aPNEy/IdGH97bVt/3NJ8
VO5vFiqSR+Qb80CYQ6ShnlevSVS+CpVCKZmjQyNyLEU7PO350IjDUvvLd737XvwqabaD/0ROF3jH
rkenBhLv9XzoiqHW2eDnw+dEiPhdLDZB75s3RCQuxR77CZd49wWm409/EOzfmE9Wp85H4MNhyBpe
FiCIeBn7U7dbsTrtW+nsl2iySpEVWy+8szs5nLfY5KV94bUztLO+qN0sn8buQ/qbXZz6vSG/owt6
L6lVTN6OuxXbH7Xa20V47F9P9lmKkT0lZrzGDpnaN5+L/95XOvjqrAkjFTC2V6cFd0h4MI1XffjS
jnrwlQK3/eSMUfs02ia2MqFZG91sWs/p6vmNeIzV4L/aY7HtiS0b2Z3pUcQjAKP7VTsRJa+cWyIf
NC9wUoWRC9LlW7sfnttFdt1ZARmNB17EwMnibfefDCRX8OTPOCBTv5X+Ciujuteh22pWvU5u3SUC
ZerFqqca1FrS+tF2rP0Ps7b8nACtLcuUqrX278C18zqVBImyTZFIyxHXrymsQ+gW5p+390ZdFzJr
h7RURO4wh2xeptiyKrOINMefzhBOewbkCOU3Mcw0KVlaY/kQOPEqTpOg8T7FfqNXcJlwtzKPMLjV
SxiIS7SD9r7CVMxb6d9Xq2MgiCLbeaW95T4beF50mGW1u2fvhnYcOkb4J+37lp2N6PNgbkgwMslq
z/V+Xi2gvzR3F357ZAEocgH29WczbWAqRTVDfsEv+vpuNu72Dzwuri9zbSt9VsXIJNWFdb0+Ftbt
UYFaqIZ40s47k52RN2kYzuFVeH79X7MWrTm6bc2pDVmNFFDxApaFzXSmXiIXb8a50W3WmlEE+H/i
vpH9tw638i3yAj1mhbsocRwDYsLTWFSVf6wXH4h5tOLCu0SkEzx4moNyLulwxhftKf9JstIuOC57
GL+0RpWwI0FLex9X5pdTo25P/XGp7ofbYrqTXLj5L/tqgtsl7rPOeOLGjlPPdk2X5juRt4lsptB5
irptB22dmA64oTGfvC9xX9pMD/3ig7nJcQS7GPb6xWsxcCeqr92nEsrsblvFprIxbsobz2U5v8Fy
VXkOgkg7B68Z14qHxy2XkIYg3pw5F2/FUPbzw1JO3sqaGEeNJwfK9Q21c3eNgtIPngux8GqzGnWq
DxNTIP/4SGbJaZBGZl2xB/s1l5LvTc+k39xllWWihih3fpo2dr5L8qG+1iogMwIoo3TrK3yhyg8g
HpWdVvT5TurhYfNYIuaq5d5puqm6gGQu+S+jCEVL9oHG/017ovknzRwOWRfuviGIRXlcTVPgD4Sa
zbpEH1W7kld+2W3vzfdKyFNS3u3pfbHChUtzQBjXXOoh3OD0vXJwUmR5U5lNU1HKxA1hOjO+pb19
D0E+7ve0Iu74zEo7cgxrpS0/XQCwSbwzRfuZrxTnE2CJcli8AiGeDI3atodgFeGUttzZISGwA3BR
XIx5/rrR7W3nWICaJUqUkB7t7PlPraCeM4DfCj+3o9+eZeuthq3CzTZk+a14HTQO/d/DHjW/Kro8
9bcZiKA5kzdsX/d15GO5/ZrvyT5G4upMc2MSFxnDg+fRY7oaf+ORFrT+WPvSXHtvnT9wjHbM0LHV
05qzrNo7BZFdfre6CU1q1DzVCSFRCBQKdMqpIvzw4lSbxZ4XzXTBrh+hL54PjXWc2Lf1dyKlB2+8
7wZ7dxqV4680gvnsXKa2kH8l+qUXh67IS+wxdpyjjiB2711ESHcF03j3px9h1pmrffceJ5r+b9PA
mMeg3+OAaL4qtr88M7vqw2O1gTyiuYtoUkYpHkm4m8pjxwVkZWydHeUBgpVr0J4abm6aNgQ68Afr
n4DFtzrrKfnMSZOy2r9Nt0Tt37athD40bbelTh77L41uW8EG8rbv/lucRgWnZlmC+jEfIchPFlRF
eV6NyoPzGDC5pu5ub2Eq8QBebVs149ktkRuwtIQn97jVbJA9t8Ls3p3KNX9ShbFbZ+TkuPaDsOY6
5LQUaAW0CWWbmcJt9oe8oW0hyNZqKnbc+oD9J/qRoEoL12cNjcUa2eeoWZo/DvNbdNnWXIu06hGu
0PVv5fpIlg0gKhqHgFKZO3F81bTh8m1uowpzQRiXdcvq5G03sUo91w/3k0E0N365ThgPJ3BkZ//d
rzWHR2/xsCWDivRDxT1EnJtS+W/2sw9XG6RB3Ue74bqYCbIcD45g0GKeHGOMN3VlOViDnaLMN0ia
buwa6nKUd/2/qXL7KT6ZRRr1EUVlo4ePzXgkE15XHwfB8jBJ2x5qhNcxw5D4VmWU09rADJBbJdle
ti2HJezbkAQg7NTCSJSEVrVel152zlPlOxgkzYhS6K80sRM+Mmg3NPRRBLAdbBb756KGIWZIfLu1
yivqESvGBwN6ltZNx6Ae0VWHGR2NdLNpvSnemXqL98HN1ZotMga/C+Lc40ovnBIg2HVEdx+IEkWB
XTaWl7ljpNU53lX8TFTBHp7yeddPLme+PPjrsIFcFjZLhg3cCACjqTuTQPdXGzALY2rKFlzWxTsy
bPrnDrn7lEQi7t8Z99druDvjX+4C78OOCW5+aYeA+VxO04A4t9vEcJ1JFTSIWhx/4rwQ1Jj0dVNa
B9VOIR09K67fGzpZYiBYiBGw5qyLLFaNCunxahdukRVshrv0t476vtzhrlIZ+sMrHVeeH1pXhe2H
maKJqzTKg1fEL+6z7i0pDrIPQ5eFFEMVj+XRgdjj/tV191BDF69Us1LbV9O5Tfuq96q/Qyoh22ur
Q1Vd4jEH+Vj8Nl/OqDidLtXYDWaRolow88GJlKsT0okRztDbuHuGWIS3om2BxDNaVElrFQaiPtRB
UMjHqYoQisyzzVU4FBXpsLoQbp/cEKXmbsCVDxHNT1YfvIlI30x5hGEdiq52unMg0Kfc73WtXsEv
o39bLeOHZrYla1bWyraf6yYMfgZjMzTvEQTVd01M1OM8lE4HSFG49qPlkLSpk4EvAgCQu/pth22I
kDVtYn/oWkVZDfN10KeWjAYDwlAt0YcclLf/7sKcrZEpx7zownRxdbEfXDUV15YVt1V/WCqr7a4k
mNdFFoeDFd659mTkN5PkHF83W0w0FctEjYM/9lgwBT4g36cwROrRIdghz3mrfDdhLXH83tltPDzC
/K6/S2XN+1FbQbH+GDZnab6auJU24PQYWqjCCKeLHJ3arRu93yIASF2LXMf5DJa6u9L9LdMJxIqN
fG6w4iLO2j0fZxjc2Kv26wrnGxCMZAzk5rqUizgvJHr1d4w0rLnYvbCsjroRo0sMg1jEaWX3D3Zq
2JjyNMqI5s9ddCCSoY+qGoABlv3gLbYqMgmU/cMUThHeQcKKIiOrbf4Ixjn8Q0VyaXBVZE0Hrfhw
qW0N0x1ag5YlTH530Myr+YEpZIjvrJWFnacSMYzu09lENRI4ZB9yfNJDaPaM/HhlHqKRHKEqUXRh
1UNnirE+DMoq1MFn0dv0vABbF58tg6N1tfLqhhr2wFCv4zqu95a7DE8VmqxPvF52lPbLgtx61t40
AUvvs7hsIt+nOynNHj5yW/FfAxNykHY6wkdv3dprM4R7fjBtrl5sr4kv7hq1USZq2xGp1+X19uyp
vP+x81SqdBmKMhuEBj+26PO+BE3z2dnR8n9WnMr+vDJRywNp5uqzjRbvDWGIekBVG/+LnWJ6Iz82
eBnQzry2su2sZPeU/RHU9L4gt83+l+kOdoGprnxe5BA8e4zi/3JZdwUYeDu8b1UVR981U7c4jZ0f
Oim0IoM4cHPxd+k2YEgzEE8ydCpcbiB697TDP/9FZEvTxqKSJesbmwljRq9zF9FSHIsRJcN5WNUO
YbHqoLfFcXHXfryyvlrPAhg4DsNzVJFU4UDSrinEzthTWHaIK5vOi4lrk82RICX9PkXe9rOIed9u
ct4im+QMRTDUkz6xu6tuSF8flyWLvbV5ibYxf6GkWvdzkNd/JA6lO29aQVmnpbBz5MGweht8/91g
05Vl0ta1uEy9VvOlMKGpz+veoCWpWK9jhn75AWDtHSZH9B44szH2T1NRMEt81H+m2VPOkR0GTC3N
LmiuaRP9/Wx7orNTBxAxzjx7QKJRoKaHB5kLugB4Fu+dcesGBnssODzksSiClBMXoX4p1+EgCEuE
CgYTefKrSs2HguaPOKZQ9v5Ric7Ul3aeqodSExB6LCzJflAQWBD+Uu1btg9usR2aoGoKyPtg989g
Vv07EkIBur2Y1iYps1n2k2M69TAstx4QzBE5nowYlwgTwcoaycBuaMxV4B+mPCyfdTwXc8oHK+3E
thFAe8NS/G1op6wTnbUcH/qgc5ds81YpMuRp1Stcdn11h6grnyCRWXOoqlHkR4RRBLeu4WD6s2lo
BIvdyQH2R3qZKJ7KNxVy8Nw83p7a5ZboCJwent3BRjVe1KV4kf48X0hMdt5c7bjLodQWXAJqFZuJ
S6s2FcIrm0RoIx/iluS1xOiiqM+gn4V954XB0qaSZX4/qIwhPPxe04cCSnWAx2v9yc8Mmh3aZK/a
q6HRGPqQQ9dZHau/b/hlJsZlXVJogthJ26rzHyfbDRPs8OuZnxT0iz0s13oBQpitImSSAAjwknav
lHUjSsOFIZcRktgFQd8OeX0y6EK4t0arc7JiF0vz5q5S/u1CVb409khuTAfwnY5rzPftGyLY1tZS
2aTq5QfDQqfSvNqhRK2mbv7RHevobkLpprJBufVpjdvwu7KjSJ5ZuqsPvMI54wfRnzrLW7arHWLp
6CFxuTHp/11ySJ0W5i2zZVvc6dyjsNoRVejS5IuILoCF/qN22+aPFcSjhpGyqTCgndaU5E21P7Zl
OOtk00E5Z8CI/DqClKCHyBfi1MbrdvDLmja5XIqgTLxYD09NEcKvhZX5aYRicOh86781D+23bQma
S1V28bvngDPRYHvbIcxztaTLpsR/VdPQKg4dgj7UXkH0ZNrG/WpzGbq/mzrfrOLY1k4Tn4tCzNaL
KVCopm1DSDlTO2jr0dcLAsigrSo2vHLnzifAF0YuLQZ2xQQQymNGCXPMQ2G1yGn8KlKfjm5ABZlq
RTr2I1xeZaJA3s9dHMLQdmH/e8mFuPOhB0vuR1RKidvzBmhEJSJb0Fnct7U/oKhp/eoB8H34Y24p
9rnVhb/2GroF5HUo2+Pm+NBYQSTziC3SAEUntkA0H8Q8+lHa2EPzQ4EplEnkQUQnmsVI3itAtH8/
+GEVpp7Fe5LAyfMluhaK7liRlDHd2QVDI5NfKPZ/FLeh/m/zOzvIvDyqlwcIpladZpSViQqI2zyh
szbVXb4pPT9qqywEumAH06VH1NC36Apo5nGdfkeN3n6W44rphrPu5kcvnpt/XWWWILFUZV715vbh
sZxr0l42bRUvsgnH+cxQp92MYAMjzkbLRYPUStNnA2CYQWzO6lcS0Nb4GIFKHtqJxcVJaKgUOWDx
V8wzajK57QsRCC1aKUfW7VM06/bV5F74IWZSdJOCFlumCMJ9dTTDwqNlyUzcpQBN4l80g4WDMwTb
n3grzM/KXus/rizcEdlUx1AwFPl8afN67o7DpJ2VTSLyphmq0Fg/IbAQqRP6Y3gucFe/eIsVaPpW
F3B5MPbCk3TM/RzF3U8ldBj3idjsaf5T8mJsx7C3gvB8k0bck80xp33OB7eICkXTKwvU3+Et1Xqp
l+ZiRB4jFw/dl7wP3fuhZ7WW0JZ18DxY+KVDsWq824eGbLan1JsZOapqdVH0ogBlGq/Z0hnXXJtW
VZ5gO0Ja87WsPaJ/USgE4+gvz3m8d1/T1ADfWbHxZmgXb/ot0LZ5p4GVNsxDsg0OsxX6h2jf/+3+
4sByskIxvLshWzLDOm3dMR6j4jdq4XKEvnOfEO0Hv9EvD+FRQQi8ztbq/uYMeFffHst37fr5jKxA
g0nS0aIYogpPP7Vjqw93srcuk5D92RRKkBihY/95g1E9zLGD+kbZ2GXSQJcSofTSOL/7slbmaciZ
GoFt2FWfxu6+HKKBfxpwNxBfzT5sr3tIaaWc8ktuvjN/WEgqT2DnK8yluz2wSWa4r33/Nh60Xv/Z
r1P53ZD08FtN4I2JE0B0J1vVK5PK0XJIDoWBPZYIcH4QQW/U0bXdYTsjUvV+eWHckOuHfGWiRczo
4fbtCNRddVk71g7LQRvjOzy3zefKa4vpy109hKCbveUqNW67vzAgqXsNEHzvb7eSjz02m+FMkXlF
fVbICSx8HkmqaTanukfJo6LU0qPsD5i1aQeDGH/F7MJzdv5A8CmysTJdDPnJ46CLA0+5GtJOTYoT
2vfeP1sMfpAx28Sg044/nJ3OFergGtyTyeKt/oe/lsH3QpbHm3ZX8wvTRfV0k3AsSSu68bgAma1Q
ka7zKR0UnkTHxs+9DIc0d3ZK19j453ZAzLBKldNXGFo+WW/i4texfqcw74KU4jA/FYASdxD4Czwv
aqkNkWblvC8CoUqWW6bmqgo3siQiau23RjI2JXoa0WrNgw2G3nk3mgDV1tAmXtn1X95sB+YxnHL5
hJElp85bgfomNKTqvpChaJXsqPfrNOdfe9xynR8sWVtH00RONkYBufOIbuMT1gtQhqrX3ltctYCa
OX4ClWhEMQfltD3cDG1DnuYNf33dRiwaw9bQNQxiMA8zQYxd4u+lmlOnJcc6bbjtoNnDanoD4K0/
AweZPLQW2PwU293FDCNQAvXvqYlI3bW6ndI/FRuAYA1ndBiknH5UbtPfl1WXP8dIIt4sRG8cPHto
jwbt4tXqJBSNNdXnZXA1CRZB8DXGN7g6D1ZUSN28PlTCpdxtZTOdowg3AwHha4iapmn9M6/sIu4L
o5xvu2PWSBR1pzuUwgWQnNCds3hUgZM6QcMusW2J7mhedXsgc4+q2Fj+/NezdjQQwUgsfGQp82sZ
C8dNN8MN6jBec//M8mD3kUcw8rSefbbPWeCCReOkpDG4h5ke/I8fTtZ3zIUlWBVXN1HaAfMtKY4l
mDp7bOjW5mZE0YKtSv+opVf5B2txJYvvA6v4hkop/nmVtP8rcwbuJ6YSXqlonKkKZcBAShrn8sV9
6pxmMXof3O9efTfyzX4gBaw/xnxrXsiEH6yTlmvwJSPmWBb82kCacRv9WVtsNMfVN/XXtGzyYCC6
Hp3erspjZa3g3OtOzFFW+Ku4qxbqThJTltJ9W/qzMq59JZ3bqDRs1/GskaZJDLJ9YWcyooe+06Re
XvpVRvc2GpYfpY8bzoxtpTBYrmUJ1y3tj1kj8RjE4h700pp7YW/9D3Qz8lfZ+POz1ANwIzarM3qN
2wop+BkEm6bHo9WQMKPMFD/kjojyUw9zPaLobm1kU5HNMy0Rh7aMO03epciEtcv7PkHbeB3jMrHK
npOVTRlnq1nADfK55+wtlNEpMvUj1J71ValF3+Tlk/tIYY+y0RfjnW6t3UmXdWr+9W5Z/J3aSB7c
gHaceQzEeOGmAGII9TlGvXgEqLUuwFJoXeDHLZcQhW78pfYCXLAtbC8+7HGsESNvOch378ZBdOe6
SEeTBaTzjTZ70ohCYsQVe15H0aVo6Jagz4zJimDa/64FAg949d5LWXAc/JydgGmYB7c8SrsMr3be
IYKDDAFmEXQPTeKbsK9P1ojO8H4KoUiRzMMWuhY7TjEyTROBDMIPXsa2HQXuDjw59iQW7yy9Ubd0
DZXq1uPU885iyvQX/zLO/f6yC+G+CHCQI5HUfnnYOvToyUabdvNS9DXoqRD2AwNGoT7GcRIsEWKJ
q/NT01DmfMIQ9sVi9Wp9jGN3eqNnXR+ijYkc9x6olWC8kscqFBZIScfz9fZ5+eGDSCO8we41pTK3
nC9vi9mNWQbWr/H/VhcRVhxMYzN1wL04svjBPRW/V9WGywZyrLfCMvWb+iY8ou6K6RE9FdgjGnZT
HeZBR9Eh1EUVvSFbLvXzvkCbr+QorShhqnEZ6P7CphpUOrYjP1s4L/OzW+btawns+BK2dp+1bdz/
J0fbTXFdFP2ZuX8mkz/yv+xmmJ17P/Sm8seK0eIH8HgYHNp9ZKY2Vuy7dySOO1j+AM36lR6gyEvn
4lXTFNxRlmdMjcvAIng7wS/rrHvSbH34H+ZAKa7+zuXTHtTSrJmDsopNueVoXoICsS3JLvV1Vevw
iOGBCy9HFM3lVkb9AQhMqBf0CyFJnQTl5/GDsy9WfiBdtnfqK20uHVS9LwzKcQ6wmXbAbXHS8/xl
qtFmOVlupGtObePtFa5NszQna2YQPBuYCRdetUZdMfaOLlKLjq5O92JvpyMisx6Lz9jFh8CtR5s3
3rHvKi/oXvj4IMzTjnw7KTubD5C7rLcItRd9+LvDAN1rCf0/q7CMqMl2/jvuLUbMdt2fdGfpizXF
y1etKhQ+ys83UoXQYlTEaPC/IDR2w+olwlIjEnsdzBUz2WYAQohhOw0xTqLECQVmbeQFwXdR2jAU
fl+q+2CO/q8lwRCV+p3hj6ORmONMCSIEEmVzkg8xnrURSUiTR1Bzbof4kGF7SITcKjR6SCt+YDaU
INH0lz3kL0/vPnC68A/RK/JMkzpeHWu2YI9ub3FHs2ufPYvF6QcrEOagBzwax6YQ+F1DrsL8Upb2
ckSwALtmRe6LXlxxrSAVj9XWcFQcZ9ifkJOpeypscdc1sCaZ7O0J+F8hjk3twZLHmW3mJyAj97gB
lz8FESizMJQcGaLavI6lWCxosRna+VUa/vBFr5F8wwtOTMy+1355Lvl53nCNRk969GHVWqQ8D6sf
92/hUusnM5ga8Vzu8WuIjsdgSTjjBMpzynJkXPR/3Gs11WwlzN+OAlYd0F0/VDCDP3vgoOcITSwa
TRrCO816mluyLHgu8cflz5CY4ken8N1fonaK93hCbUP/y49dSr/8tXLiH4AU1t8zJ8DJ3HmekItC
f2FH4aSzN7mq3K/IL7eLq2IwP+R1qHZH08MNANc57zqPcO83Xk8Yr4nuF5lXrxUuplO8j3A6xh2w
ZMKnQ9QOBntnCn/v/yt136Jbnev4YSgK63QLKP6JOoPWbHajX5vNxJWU/QCrw3lwviwybFcq8jz9
1tMQX5ZSBNfQVO25L9b8CswcP6AR859bE7e0LNiVapBoZR2H1qteJxW1V2UN+anBz/VvIng8RBlS
qUNYA7q3eCU79AI2WiItWJTb+v76J3IVZ6npSoQwy0QYLBwJqZWwNEdsw03zy/PcSf+n7QnoCLeQ
PDsBwZNVgAw30WUkTOZNrY/qoJFFdOjx53z7cO3IOTFeHTtcB7znzf7cIr99kkzDKSMrr3YvXNZW
V7Evv3F1oThQSt6Fkd2doqBCO6TZ0TTayOLOAzmvv9xJ3qgbcWu+Fnh8hoKSDFj0kcW9XWj9aVVR
3yIVsu2rj3HqZDWYGzJn3pr60wvq6a4p2PAI0kKTymWEGDD1BTaBowTmep/bFad41ARuIioHf6PC
yxtfQAt25z8nIo+ZSjPQXwImMTO6/U4Gd+vJek7wUpbzQdvGiaG+RiF/1bVYYLKDAEtbGGxxTxA1
+5yP/YbJNSV8tPlEg8qWzIjMcJ0FUWl+WhCi4dMNkKE4x2MUZkzzkziE07xGbMBF6OLMq4bt4xaM
/42LpdZzUAbA6AGOs6S2FBbkvamq8BxbZYXnNY5K+aRbn8bfCyJSnXZ1k4AWoYnmO8Lja/s8wU5f
GuwUL30w+jMsuNopzk4U/a0DRjMCzRtahWasi/xsGI3BxvMA+bZf28iGOmy8j8jXvb9WU8TV0x62
eXxwjC+4pGL0tgla75FBaCTV/7Hybb/F9RIsX+ECYZG1Wha4BlBFqON8awrQXi48Y7IaALFmWjyR
4FpwsnBvI1zU87x8czPO8wMMgPMebj4TVI0SxGKEzGt2dur4bY06m4mUAQWbwea9Bx2mXfgj3J2n
riMjY9TegnV/a5gsvHnID1FTY7Tbm9VrATliGzGqiKz8tS2J/ll2FhShXfMBxVFpz+kWlvqN9rBc
T6hexanYBpxqGxDFlerDLoSuCHP2AfY2x20pVmC1ApF8CTlT1yQJ61opvM19ydq+wmBaimJZ30Mc
w+h0KKDDxF6i4Dzv4w3sdG5jy4iiIe3tRYypIDDg24pUE13LLd5lNq7hdN0QHz8Fw+hup1EDaM4j
Sn1q45q3B3fARZeaRaFNL8ilReXEn34EGmQ23F1c9S0hfxb2tIo1g+6sAs77uBVpRVfkHIDdPDtF
8NF9LwPI80Af/5s1LuN5ib3pXxTNA+UF8e7niCUqeHH7of1uc7P9wgLQDidvEz0L10Y5mCdVdLiX
ShlmsRvqx2Va8EaWObO3tdVeWKRFLW0KjOBVOFLoVpAmQM07WtTe++rYGvgX1wkcH5d0zINu1PBk
IpaEEm/McuCV64ZyCyzhpZoIbf8DlY4vgqwPqrH/H0dntiQnkkTRL8KMNQhec8/a91LVC6aS1BBs
AQQQwNfPYZ7GelpqlTIhwv36vccr5I4h31KTSwdfsgmqufsadG4GciOBF54zYkjqg8gCY3Z1ozlT
Gu8eU1nVZ3e4LZAC+Q7GeVtTUAf1XpJ//m/Ae5JeNNDNlzjpRLe5WPra5ZvUI5HKOB2D/yZ/Kt+7
zketM+uqb9O1c6mMWE4Qc/flg3P1cj+WROaG8htEHlOrMSmL00qOfWwoq0sm80sh0s+5qY2MDn4l
/VNSh8u96KfK/cDwK8K/hFp9kx4wkNr5zSlKG/2DDDNxAdERkrTd1bETxJSe7C3c1QtBStwupehO
YBwS9wYfoVInNMWMGeDsbh6etdX/0dHG9pHEutcddJ6aGzfyuVdT6Qcv1QL2YEfgo+MxgYZ4LipU
VemXxS+efhRwn7j+F8nX7ZX2JPekUVX3d3NEv9QAN9k+w6AaT3EdYhT3ZsaRXtYn0FGTZmRrpzRW
e5c+XOb44Dm4cffEzfCc6ZozPKR7W8SRS25q/H3nhkV09BhAVs/N5uYu9yTnR/d2AXX7Gx94pQ8l
Xmn5QBJTVgdN/pF1Y3U55i8JxuaOMzdFBs5liLOuqTCxAUQgHH4gT8ufleBduePKaO+TafHrk1ak
E3d9P/EFJQTePyyAFtJIim+6RSu/s5ZSiBks8aFLXTieelFTIou3ZCi87qFE98Xiwj88xKzGuQuF
g6gSZHmpkU4olvdYXKaHFIKB+GPHilJganCAdErWCbPtQiAtYAa44c9faUQSiXeVdVr6JiaXuRzi
ujT/olkDZ2ij3nTnnHuWYSI+E3OrC142BlL01XqHXErj2BVDeZxq0p5vg9Oy3oi8Ov6n3Vo3Itwu
UevN2dEJBtP+UG8ipu7Yz0f+jUs+QG7UXlaa14JAkblDL0LzXWIpirsOX81EyiQw0yvu2VUcppje
7lBh2ej33E/z9JStbUKfwCSw/RixXbx4nq7EcTSFms9j1E6PUein+giSoPWrvWAo1N96bozDhtGb
otf38IkeO8KeDH1bEzxBoFiuOLZb3K2k1m98XeGj6Je2O7ty9d45iPv6y4WeMoGPR+q6xiE+pysk
iLqg6omX+HahV295f8us/04w4lwGLtj00owskySPyVqUB04Gg4XOsMKueF6ckEaqC6ZrLPSg73J2
2I3/EOhC8a2jXufIFpX+aRini8NqzFg8N+QzGfVosWbnKtKufshrd0LsAxAn5i/e6jEO9yB+iWoM
AEKGfznMJ/tTqQGX7M5vOtX8yhsU9ic0zMU95T4QcLzKUetQqYW9PDPLihmbhLE1JK9cb5LViye8
avUOkSASfa0TBhnPRak8dpXakIlHyHXe3PgMo+LfdENzOKDBasxKXB7lmEXAXZomXPBFb53H3qag
x5a96lA/HjoegPDCSpIAggz+0f6/EKknSplkcaxu3UsRBxeXfEr7I3lLzG0BuiBkLsRQ5gualY86
70sDxadhwWld76rQWgAtWTNWT60gbXtFWYzqh2GZI+mxXwAvrsIw86VzLNBw1qO1vKaJZFTOlCz5
ryKKJ+4szirAK0432OC7ZTa39ZDTGoYA1LsuOc1ZJ9KbKfQGgB0MSvI7ZxhM/m/FH+AvfNuU8F8Z
4eka8wHmufp9AFdWfMR94MvPAnpEkO5UyvH44WeNALNflv46MOo0bJ20V2AM/mIuRaDGvkDbK2Xk
HDsrKi99UXlhPRJ2XtW090BnyHlsz85gzxno3Twu2B7q2vwok6TILksHMkse5pa88k7SXeHa7nUX
nkqvXtc9C2rDlvuuhmrokuGfl+Sjn/z8a1mzuLhNBsp4aBzUzO25mjqe8AnRx1yLxswOCN5mTt83
b5Z3BP+QZy9h4TFfOKR92KA+uG44xDd+PBLn3vXYAIb3HovScGEij2qeWu2En64dsWBki4c/vh/8
pD7OjCiHVxzXcfPcdv0Q3OIYYysqY/alPOWOL9Uzn8n6RIQtVMeU8OJyKpjlvURLHKm9qksiliAd
AjAnvaEk9irGdMz+k+zSIunaUxrFJUpzNCeXenYGTClgljwybO1Qf8aWH5xisHG95MpUI8vPRiY2
xQuPMPYgKlSphz6A/XTvm3KpLi7+o/XRqlzr/uBFsc6OqoJ8cVFCpfzVpzmZ2idcb0XLY+5t0+tp
Wdd0F6Ko8g+4lE3IYe300VKemzgkPw++oGZAhLbCOJLzOvLUWQyRMZJLUNAQH02DNYn/GbTwevJl
vd8OFzu2SXkfJa0VmJzqvo/3kxFqvZuadF4dNGWXWWoK5mS8YTSN+TReAnS2hrVZ54xVvv/aldwo
CeIpje/7tmZO1Ch8eDxVHY6nJfEomwnwv5IY6eOd72iM+kzl5ifbbOv0gNSs93GHH31n4tjqUzrO
7qPLuHM9JgROqJf64LHpy2C5unVMpnwefcVsK5iYLHpO4v72oa/gJlBBI3cLWltxVHVHalMIZGYd
Ddl7wUsHoFL0Lw6ss98etRanTuFioo3Hsjs2/cT1uFRctCCjFkZsRTfk50D7oQfixUW9A3agyod0
BB9+8nRIG+cNeXYK46p4ZcSDLzpKWKlDlG2qPoulGbG+WGSTXT72dEbsSWNkx13o/6ErH+9MGoNB
WGYPMTeu2uQja3CL7pN8xjm6rjObfsY8a1+6KMF1mIDRorysLaJYJ/ra43JN86PKSVnAKsVxRZKe
+F8xMX/f+Grrvip753fnVBizbKid33JeR3XjMVFZwZ8rohvEzqC5T1DEsLVBc1i2ptkmjUsSfmEI
EiZqMxkwMUl3BVjRd0BT5Hsbt/CmS+a07qVCe3rdzsXbxbBLdZe52DVfGAnpq6gyOkQqBiJqSRSF
3i5lsv/OLLx+0LgUymM52rZHQW8r0Ey9z+8Gk3nAmxU9xMpFoMJcy9HX5NGumsbsqga9Pswljsad
xdCTYOms04xk5ewa/Vs45eC2vBnuMN+baIjZqDiOJjkyZMvN2RbcgtXZkglOWtLrHspVCc6kT65R
tErVUl82Kn12F79Tw35csLSfVlqRambOOizDGVmjdE+yj4z9SjuRBTeGAex0ypPZJhQ+46RuhqQm
/1aiRzOSrJt/QKYCbASEyu7SfI6/WGLn/FCU8ZlM3CHVYemIRDJL3ypmZX2KpjSdaTyWFSIdD5hx
+nMosILfVIEj1Xs7dwlzNNkQ1OqcMbdXwsA8EzksqmtuKWqxtOGH2IVuYX6hJ1JUhytV7kXFHsi5
ljvGO9CLcKtYaBX6YdU68+sXTCnk0ia3c7NqX6+uJ1lpmjezD3sYwwlzMlxE+S92xI/5fSq2Keyx
NDphyCQ9ZGbCIrik85KeLiTtRGOMFGEvQUCSN3hGRRrXjzVmNRDumShtxIHwS71csGf15SmKO+mh
No+aDG1slde/TCWZjGrxqdAsY4yHFqtQeZh0FitoYBO+sm5xsUXghKVbi2zGPA/rHtUSeQE7f2Jy
ikguh5jHdnELMW+nslWMtwrX5gem8dw86HG28ympZG1fLa3vXVNkq9nHXUESQ4E1SnalP3XmFrQP
Ybo6deVwjsXgmM8s7PgI8NCGAQbjIIjMTR6MBCSmoV4pn3mLsQCVTjt/2xmTyG3aKX855jyPzZus
qNGOCl8OgYbQCX+R4uCDi9emwjMnPBx8dTK4+muYC3FnhK+mc+NYo87DiB7/yNFj3Hm/DtVCcBb7
Qo2jOEzEyVP+ttzcHbO/y5AKdeVX2/DgjLA47nhwdMvYNdf+OQTQN3wZrBn/ORJllmn/QkY+pfz+
WnvAVdhr4sa7qG4p13e30Mu6nwZHRMRhcidNuJ9CzXrzrJ1uiOEs7s2K0/IDrJTK9yZBhLhUhIUl
1COn/wqycfyF2knP0ddO1BBPLdrqtPp6ms9L1bUkdabktW88xnkjGloBNYsJLbSkvPtkwBr+t0pM
pHsjppUgYjdtKU6f0ceSiuWrthbiC0of/rZ8k97iMmzkwV+zsCGLqqT6jY7nP4s5j4e7TYMyqPK6
x0sOYXi9Es4MzmR6nX/E7LxrB+jU3gOPIOxtNOZQ469IjfiE0DOLEkt1EYy1PoVM5W9MkeGujqrM
Ng/poHVD3VSR7EriJuZSHWcqJlzS1Kdjb1BK0HAF5Cu66Q3TwyF4j85KbhLlkS8nIU9ur7zbfvSV
avwSuzgNMKihLnGl9XSPvwwdEckM1MVstw4NlW031/xL7tti2metbh9IIusPz4mW18YR3nfhRP6f
OEJr++cIlUzXgv6d3B9x8dL+pLaiHNEDkK/zBl5RB/KECZ7ayqN1W3pcOpfSQffeKay45zlH10Nj
s7fR6tSPyokJkM6uLIOzD3QMPwubibCaRm6YohgP3HshlKXrWIeZeyxKX3ySvobRyWCRbbqpqpNT
zqjA39GochAW1PxvaJPTJSpW9W+RSj/HYIfuIZQu/zkFdREbChEf99MWgNvlWQiFwB/KFDAkyJd7
uUbri9d1zr8gd9jrOesoec5wNb6LseLIZz6eHftM+H9ypsvrjp96m45Cf7hbGVvTgXALUvaq4tL6
uQF90GVHtwy4GNs1M8+JnwaPPVmUW0U6EO2wqJjyqnbw64MAqvm0abQYV/zQRdIamJMnM97IIEO+
cRocg2ChsupD8H4PV+QvRsAD7B98FYV80ELQ3ZYmktdSa8z9ReO+jMSqliNgxK2UIbWr9k2dwnDw
gFgCQLG/rGHPAq4RKGfYLHMx8zRV+XsQeMVM8EWhwVW5S6C9yaL3sIX2sAvbzP0VdHr0T1j3lnEH
Ohg3L6C66NB1Y6d2g8f4sO3b9FHxO47p3OCe5r/r8/CxKATpmWv2O+xN+ZFjGmVYv0YzRUkvXfA2
cw858qJVEYcHqkLd36Zjxo8noPrIk6hH62ylAkJhgy/7VScM5VFiyxc+TcItbeIE70CEpkMW1tgw
TC5K/6/W21B+BSt4Ap5YYOSJt1xjAHTgBV4DPQikwiVwIORWyclFlYcus/LpfPhEk1nYkLW1xDsb
VQ/Yfgjyw8/yh0caK1Weh6UsCxR2upAHQiFzxHGs2xd3AAm1N5Bg72yxJP5xjdmJclRD4LqcyfgA
0Om3c7/y+7o9hbbrm6digJd6AzoxG1FFuFIw8khqdzdYVHWYFO6rG8wuqKJijSGzSprLNIGseSJh
Lt/wYLkBphtts4tZMQbtyhrGBHUs9rh9F7jmocZlCU0NHSXY87Om9i/iazyfm44dQzGduZN609lO
IRPxXSbq9v9+QKZvchcyxvV+OyMlxTEqYztcFsa/5FkmvxYnDMvRK97tKD9ZBdnvhJyTdXSSBtfl
R09+aJ7Otex6WjXhB/+NbHJ4joRI9QFjm8xvJiuz4cUpsuIqbMSIjUG1/fF5ZZNdh8P3eZV+cd9D
SP7Lv26WQ+9tfrYO4wEPw0QicEdwuKyecBOq9I35GDFf/pNO9WyhgMRn/Kk2PtLjFDgTi0CAPJwr
HARpZcw5HSAWHaDfOD+AgIlPeY203xFgTXdllrU02aOb16SyJyIO301Is8EXpgiN22GOSftLPBWc
Ltjn8OhT+4oSdzj644A5ExaIzg7TRlDEktngTgpZV99cRwAKGN/wTEQHgLpe/C6biOEQzpZ3AVj4
lBH0zI6EtYl265TIwhm0I8mAKuXOpe5KnmLyE2BoUSkpYD3rX1jj24znpATetFUlfEsl6u6DX3Z4
IxZROS/UmWl8U2OLDK5CZvTTjTZK39RjTDYzS1OulF2pfAEHaKy6is+4d5cvsHrJBY7LAiyOV5bU
+uACrtLkCkh76Cq/71FnEGKNFN6dWjuEVXfAPcJsipAb5s2I8UEXt2hMDkSAZRcvNbJ6ipXsbUZu
OMsha1xsvGT/jqnIhrcYqNDe9GnXggGu+AqTOok+ct8UP/XKwM5qWclzySZv0GQirF+7UVVvOjR2
/JPVS9D9xuVFF9YTvjM7rqctq5OaeTivhLv1o0T61HdwO8e7nnndkfRUHZ9tF2/+hcFvfci+jXhG
5K4YGdUFUXicClN0HPklel9OY/pp5Sqv3bpZETqQRSdmVoG8lJmNmHT6/dq/QtfN5IkEd1fAOK2x
TrGNclW7cFzMk8Erxy3Ah0PhwBN2jmZLQL5pGckz9PYZ2Yy52//uVksIBPcUZgAYPcEe1yV6x9gX
y595Jdh+7bBHMwwDRnlG722fpFG2uds09nkvFQntPfHiSD4WErbvKUYDGU7p1HofwluKc+EH2rvD
LySR/eua8nh2lSlPmFdYWOJFKMh/sD5QEpNcEU/0w9WWvnCL5ka20iJXNw7R5KfcXcazCFxEBR3U
pToicTXO7Yxl/NZDb35aTBM1f41tbHIQbpQ1X05uyaHIsYyuEGV5xptpaJpzRCRS3cFtY0IDV0h/
d3nqXnEqYV9hYFkG+9bRXndajIc9SOJXLA8MmrE9rv7Y3mdm8z7mynT9U2hLpvMk/BLyf1rmb1mE
hE9uAffYccEfGF454cP/ZOcLPLDEQaAus1ETOzydEx5+tiRiyZjLM2oxyIpdlgfZB8bQYjonxHm2
HGncmEsdZW0H+y8QvfjrU3DBAa17740MQfiGRYLKizYuCx4iBwLXnokIYd2kJap3O5nRTKdCrdjd
dGzc4tqq0GF0FxQEAzKe9ok4zRI65LIyWqbZ+F71ICzbkE9VWxTi0NutNus9XVxUlFd/EX1RnEYA
8xiO2DyMLzNI/M9mTXA6TlT2j7aMtknsGLrvvjuQ40inFIyuLtLsPkyQWH5G4FXJmQk5pepY4jW4
0fAIboHIMLGKRdOPFx2sErZh5BbEupaZEv7UrWyPgJXpA0QI24TBd19Q8+yI2LF4CU+ByZsTtruu
2kNyAIgxu/nwuyVMLx/Bl4nhEd+ce2TaQccmoKGjJ3dzc7QkTckgdlV8m4hScZFAyCT4VNLZbGtX
/OeljFPvNrNsfb9CStyiMjSDgjDaIDZ/dA2DRyy5wkY8xCSijbb/IGGHb53wSV6UWUhuO+eI/qWi
kOO7atu1OZRjypVHjA6rLFbFbDosBYEVjXS/7uzUVcO1UBAA92XRor2kfqQYj7Su7E8OExq+6Hqu
rlmwYogDlbrAFizj+LikDZDPdICFvE8DbhSAUzUllq+z8jsmalnsMkzyTy6SJ25Q4l17QABkQTpD
Ab7XlTee07D0nyYGZvWeW4ODmIDLZpRNcSTw8Rhc600yT88t6QpcECNoh50A1Zzh/wNceJQLbKwd
7bxTQxAY4hf0GUoIttlXR256DDQ++yg+PeIhzq5sU/l3uyLdXRhO4gl6jrgjAkz8K27A1uBS3Gyh
+ERxYBfnMtaYm6mfwuBohEtTINwGSwIXUaVP7jxM+dF1U6jMzD/z/lRnXfZo0Q2esza1bypeKU7D
aWwfrN/Le+VxOuAOzAAmBP4GxEBFZRcDnm/14E8A9U7ALf3fMpuAg6vOyV7rFpMJxbXPf2jBkSTu
o5XR7sLk9Yi3N60unJ9l+yD8Vb5nZR18hT1OMmCCy6ah0ehduoIBEOjfOSYh0md8INaSmtnbahoe
Us8pEKpAbF+RiqL2mHoMjDAS2YSUc0hKgfovIHbGKXTPl1Z9KePjpyG/JyWv+eTfc2QQL4O0jqsm
0nwLIQ6cek8oawta5U16JOa7DXLaDQxjwV3OqJVz/rlMcURg1XBA7NXc4jCmcqZSYjxrGMg2qtiX
pKauOqg4B6NsxN1QExH7J0APJcexCDiix2hNXpUe8pcaoN5nAjA62Kk+3mwBa6x+jesGc/CHnl8r
e9n8uBMUBX5v8iHLmLSB24s7yZToO13DJDhsglC/1zFI3V3UMYXt8AK9UuWL9qgacP4HWtn8OR3z
BCNYa7T/CmrdURd4NxjXwBXTKWfCCS/KVZAFmNJXfyFArCBjGA19uybB9mFqqV41sffvmv0r3UVi
xkaURkQyhzIqsCpogVa1E/E44MSqmesrlogliNmyzxjSRXiUnRqjG7ku3nKzjBXBIRVgwsgAUHd0
cVwP5bpwytUAzbmguyiqz2Ix+Yvuq/kRpWriSATUhDaNOXicBTMISYlUEOsCvoYLcUsFpr028zFE
9w6OImNgetjWwX1RXHC2M8wgBqw5lp+tj1sUwyM/TZdhGqq5c/QekZ7npMMq9O0kC+2Eciw2NPIm
CsPfov9kfd9kQLBC/wJoGCEwZaLM5ohoKNvj0urlT2cSLIIKdiamdZeV1AqlgCYt6fpb1Uv6Q1k5
wxfgWR7wMnIAxkX5Zk/H0k2OjOaHtASWxb/+KsTKCRe2n6NB8+LnRJw8MFdhININvfuelmHx45O2
1jvrqcJjYZEVNxmR2fUsedoIxDothPm5xJHk0oh0yKjKac5zYHE04iWGb8KqtCm/sXo28W4shjA/
5Qb/29F4TVLumPVO1T3ud0yS/Yq/6+LDMLY3TWdKc8pMbYkOr8JdrqHvEuvBTYNEwl8u7DGHgmwy
Axjx71RN/F3cQXM8DsmEgE54qrvC3sRCqAex3nYZVc6Jpsum7+2wAK2S66YEepHbo26aKbLX2XI+
0HDyM1JEy6sssAkcOk0Hg/DhtMA7sm3bTcwin6ubS0q+AXAlTB6smbgL5SzUnY7HYDlNLZXSQs1Y
3GLi6Bdez0LB/6c1iLCOYL8p7/xZlc2H4ltQjyGTuP65FSXSJYRV6e+zjHKNTiVqRXcrWGU5jciZ
UDqvYQj79YZzpsmfeA3mntOd2nAPF6lPHsOiwtmA1dO4F3b9tqrfg/UTQH5Sy7dJUwj5vWTc/Y+1
b4JlY6TkFPpxO/IHADfJc3uRg9eM7mF062EdLiGI0ZizJt9IJGkaT7SCPUsnHjRbVxa0x8SWBxkw
1R+PNUaivrtj4VSZvtiFh/Vx9AzsY5UnyMC4QLn8r0PBWOUhg/kubi2ytHMEqkR7Qy1S9ufRg52n
gRdb22Q3ZcgrGKKK4IU+ud7YEYoljMjo/YZiCQ/U3hfkf4kiFUxj+0tmcZf/qvHnZURNete/gOvp
+vrgsupA/3VXF/3A55gsf3V+wwz6iClO8ncHgN77D1E9kDIVK86sfR3V48rFOoPQOdE++Q6exbEj
LzjyyRH6TLBa4eeBocSzGmJYpniYJr5+qEcJ7QdeD6D4+DU3zIvIvNq9842vmB/0c5PHuwFwVPpT
yu1/D35Qyob0xkwEFb9P2dbRt+vAnGFDBPz8wyQUYwBVTjzHcKf84L5rJ+C/WTk63s4vUJ9xQQpY
lbfpXEbyLsaVDoteDyFQEivCmEUxQ1VE37C5ks2QideNAHGwYGMjzNg2177hC9gMHtpP+ZKIJV0n
FbXtvam3zly2Iz3uUroN4D8vzsX0AWh2qp8s0+3yvwydBVFlmcv1MexAD1+W1sd8zeDOl/cE6jlH
3AaI1nM2wIp7AmRVY3N1+ya8NxDOneuE+QBaMbz88FWEnbc8ZX6I3OZCwikxVHdDuwvxp3WXFB4U
kjJR8vmUTUWQv+k6E823dNslzI9l51GkwiPELYLvKbnzcw2TYHKBT8U0Bf2eh3Vpr3PMFojd4sRT
frAeiwrhPITt35HXdI/7xU6/uDuBJSW5HGrgDTOd6g66IaElBQc6vY4NihwaugyWv9jJ3Xw8IAF1
LhSrzdQ9rFrU554MbsZYu7EvY4Cjf68Ct3xHxKfAYB0YAZJU+DiVQS5UiNKDkAdmQ47+S044mt5Q
MgIkE+xPzJnKNFpY6hvxpbs/g6jF+NtMgQaHzKrQoT77q7cOYLb8QD4yTvMoK31bTh910bTlJ/KI
Q/a+cLCjHAWODrILo8yEvvHnaFhJRKOoIIaPhMFvWlTn8mRjQjo5hDV7CAsAfb9YCDGklwnEJG1o
LellgYj1XXfq4gwwPcHdjD4cyzhTPuTjnJpioUgkQ0XB0pR6vJV09UvKC25A8VCVJQ1reCUgHwPB
0GJAmA7dMgb+OZ0n1KdF+Zn9XAjvggXMVJf9IfNVZDckRolayTBlIAMGlVoEajyRFYAN2T3jos2B
SLM8HDQElJqbtGThx450VzBfYTpGzoffKFzuij4+GPYySxltMMdjYpGPLncVxsyeYgTbBdhPX/YJ
mLPYW54NqXAmho7mcvJZIKf/uYUzRjccat2jsyXaXLVRO/pyK+DBxhKmq73GDZlIu2WZvcAKaJt/
bL7BsbgwyXSf6XaxW4bxPBcnTAdTeLMwwm/IhW3TbDQA2ggORXkGIjaUGX3ZIiNObS2uNe8v4ekw
8H5U7bruQzaNzi5WST38WiAosB+LzEMR8EjCRv+H786kN9RUi37wtcXqc1p6nCc8uJpP9AVGmB89
0qfkJw22cbogGvCN7/EBYxsYvUzLZ8OnLeNdQFE6MLoNcDeE85rNcAknhUrSJfS0uy6gxr5ty2Qe
D23liqU5okMPy4GNRihVKC5z+6TGeq3NHZsVxPisbD0l1Z4pN2SN3dxmjE/caJzhxa6kJvLXESWo
/VubFFcceAk37Z9Y6bAx/PBcQjx1JKMvIkBcuzDckCkyBX4S6o9iru9Lz/QPa7hylvggNZfLWLSk
t10RDU8h0EL31tD89yS7Zd/daxL3P+MAF+aa0ar0P2btA/mpfTZ2HiSIXHO7THg4n73RkQ1IjXB9
I5oeeEcru8W7qXNgAr98r03nx3wESXLqCR64BoOTz2G66GXoLyPQIA/sxkCOI01HU97Lhdrhlj2m
hGC60bTq2zqtU34KuTjOf1atVMMMLjkKfAhF0U70RSgHfJsMgI9rhC3+yn23ZVkKU/4DzQREoVjd
o8+aI/3a+eu0PgC7VjXeiUYmAR4jsmHVBZQU/zVoS+a7A//NwKcq0FtNTLtJ/+FWoTmikqdAiXPk
7/swW7rxZIcoeqWqhvzm+vyEe8mr4e/FihKz9zOs6gcLCkc9iwZJ7ReFYrWBtYK2O7kIPAGgzpz+
CXBKu5wBO+GRo8EO8eJP9M/zLikC3FNl2Sf0PK7pHASQWROrht4XRLz8xfJau0XtPIbOpOVd6CGM
cfyzzaDYUc414zverhJxeoPEYmHA6kHUaImfVZHG9pbogn9PggsYCOQVn7QKOhLnVOYWE1404WZj
+IaVJh7OiyfB5YasraPSnFSXPAoZkjZCUYntW8G8TGyvUCB2kP/TbQCQLD9hkk30vDrmaC5hxPZH
O/lQSUIGUAlNAeLuqSd7vJJF326GzafvnMDksaLlwNtbLa+C30bAipNjvXH8kSiCYQ+48ztz/JKR
sGVWfFmxcaKpEN8fD6lelPwSGZO6kwfyJTrNKdO2gxRJv82RklbdGsAn8Y8OCwgS9KDsaboh/Rdi
3rNwzZ0j8WHv4LTR0J1aQ+wZOg+w8mvdpahnIbSmcWcx3H12SadZYsbWmqPA3Nxwdweq/Z1a1rws
uA7x3/MYEZycQ8RJZSuMOAOkqAMtVu2DQQQifEaGmdszawA40diQ5gR3PK8cwlnTifBeTC1TtZRk
u3ujY4Z14+yk7FKaPDmTmM2U8+DLGlsSlKZkOBNhgjgdmrgzz1JhYbodx8HLKRgS74euoPT+Sa/U
3qclD8ueOLcC9VkvWICOdV0iJLkNfq87ZS0gtDSgmrkXdYFmxuU+u+R4Avh5MLA9vJt6KeJDJ4Ju
uMGBrP+YGgoSY8RML5jUfA6bdi1zUkO+G0VgySCZsxBpVeFDBLBuvZIPkOqewUvZHSR+Bzy/YiWE
QLDcVRcPrFh1puEgqUmHPHvOJ2OLofp2gVOKq2VUxDjKRU99bx0Pi3g2m35+hD8QvZq2seKIsDbX
bymUYGYGdcsVYqaJulGEWYKVotKGpE2DGPgh19yPiPjEWaOvCEnVciMoeu2Vc7bonug7aNizAZdf
SporfmVzEi04tiyIFCna6KFzC0YxssyW4PcYDXVzkc1c0MTGG8Z3cal3JM20y2BRWhpTkxDNOjBB
r/wLROcyvycTn5rncRrY331EfOMWXaqWWcW4Mqbku3RwCNSYWMWFaW01fgmHUdpff5E85wwTNVt4
GsyAUPSVHZsTNzsxH+IIOuFPIyh0Hmv+n38Cfkt8WUbJi5qKBJwwI2w6OW5X4lFhzQ6fiy8DSAxd
F6/hn2H0CAZkbQ/4Sy/JwMK2buWRiVnLfo9LanGfB5Dm33gdjTmafqECYcsTBqHdEozWO1T4pySW
mXXGE6vX4lF7Ex3aEliivSPDuZq3QXo/GIs3456GY0lBXQuv3RsnSB8ZFbpMWqEB92e52GB+YIgg
3MuIX2Y8lDPZyPuw6dzqjJ3dfWRulEW3edFS6ioayr923kyvnNbB+KtcTSEfYcIis6PmEJ138Vg1
VPaGS6cex0L9qLQb76zQRFD6wqzxbeltTjzwK5SAQtYA9kpPbxth9IAejptFpaDUtqgduw+RSxQL
s8xR/7+9DnMG5nvrhOHbKAS/BFKpec+KInNeu8jn1iNGLhCFcam1d7M3zO2Nmno20MHncrXDvLfa
7h81o4kDffkfSeexHbeuBdEv4logSDBMOydlWWnCZdm6zAEE89e/Tb/pC7albhIHdap2FQ5oMBQ7
Y8ReYHfhbZ4FYbBl9o06TJqj+e1gj/G5iGUcsoVTyI+Qw5+kNt1U7wz34Hz6aICSGMQNKSdfjCGg
pI6oUZ/RrrHhXUZlsoMNvntk4iErxTzleHs5uFCh6bvkstsyIvV3tD2wF4trfFJAf6Jx+JJO1K2P
yGS6V/p8CvGSecRA3vOm8zuqGtmBU+oTWawKEBLD/IHcwgqinuLibgHDfgzrKPGuoQyZ3geHPcxL
1XjKYXrvWNvy2PLFQZZDeYVhaVPvibgaXQ0T73Kpvcz7IVwDodNrVRZcMZ0mPxFxv+Tg5r4taO2p
+JborBXumYysrZ7mEtrYe84/e7gvhknWlymSi34XZNoC+o2gyW5TULqKzgiPPaHpCprL2BvPFkch
YY10ZwTZS1hWiGsIW1i4XljOBDx0qiqWe8mgr46mlxiLJBZzjGIId/j5PWgMZVmEwZvQi6WHfW0i
r3qgPqu1/w7OWC13Q5coB8pS09PbxKWv+7GXCfJdjyXYuUctrbhV56NbYuNm4w3oodc9Q3+t9DQ/
mHReAxkw/6nrmYQu70HsoyDNfg29nvemmr/ciebafQCDtDhoGj6DjVcNvjhxw3XWCgCVYtDqXBji
fhq7/7Hp81wKkAFGAkGFXMYFyIZT+4EnRhDKEJOaTrHvja9lRdAQ8qOUhsGwTA8Os0h+JAG7Sk7I
q79Ze6nuIefmam0ZBHkNwSmV8qhnVjGr0IO2HdDM8Q+tTRoicGX7EVs4GZItFohIXFNTDcO5woPY
P5aDpYorbVdIOcKONRpT6kkV3q3TanzHy4TEbdwCljqlGSUAp7occqCzTWS/uIAUO8p3G/yuOyhJ
U32PY3IpcCEvofuSymEszkRLcaui9zuG8ighbI8U55Bk/p/cxcl/4ShkcUNCyvsRQTP+pND2i/uG
DgF3T3lE9uLh3UxeUcHr/BAXbpQ8BDRu1MzBzEzum/FoKHrJ2d9897btmJw1Y2lb+4gbO1CESsTp
g+21vC9SI9aagEx44Z1g08+nxV/WPY0YrKZvzyBk8XRENMI+1xET2zagl8Y+BFSJNM9chMjkYg9K
uwA7s2MDhXAQJv4bHDZWKMs2PS4N4KiJDV2YBc8zkj7ocof3bW6wKcUtVcvpBi8hCyAW48CdZGgn
EDx8bk/PBAyT+kSQhihsN6mh+ZxROwMcViTDlp0Zs05chWdgsuNzQWQA9bm+yu11IE79ZOh3fAoz
WwR8tP5zadnrqdo7znAhVMqrYnRyNzk5GVTbFzE3HgjXGnAjNGdoa3/FyCjBxmCBrOeSVC/2Y1yO
9ks4ewiALt4q9eCULu+uEbOxf8iKCQ1WOBphqYj6QBCazGf0TCMjdWFbQn7CxY9AaeXc9vFD63m8
kgF4zf4Rzb20OSSVKZP96MXM79r1EWU6hxj0Dl6RELvSM+txHgDS1Dt7ptdlwx4cAN8maQZiMxzS
2fIAS9edrG1vU2RwX3p4cJojf/asbjiZ5+V5lSP5XpU+HQH90EAKR3AK5mRDPIGzx8vjaTzNLD/N
rbVUaT9JNXsZiIHYZ7Xk1QLsPfV73WMPD6a4ySHI2bkR2PdwyfBiIZpmMn+68Hf54SUI80hfOmIt
zw4kfuvopHl0QJkFLOjy2wt/xGw31U6gro14WgbvRlUJ+RUj1olsKi0UyqbDB11MzqAvfVLzMmF/
nt2hI6wUNal7NH1w07m397CgrMZ7jV0dKyY6Rd2sOF9JSRamCT9j4VGnKWTzsbNN9sgQSR42LYcx
46QlIuYe0sbtyx1IhAQHktc03VcfhG5j73XaV/t5iJht8XBCFocpH9f5Lk/KKX6vW9lZTxmkPOdE
Og4lV4yE/ncprl+SmTl0WZZ1Dse37LNiOI9T0+NLTKEbfPVk5jV/P0t7RM9lcULnkMPgwonMq4/U
4xwOZb0f6VYibmaFuXjpRz/sv0Sde499ABjghTnSTe597MWTfapK9sEPzDW9+Wg1uukpD/Am4qZj
NNpOoIWk3hVttoIVxDhndwsXjRkcBneBUzIE3DZHZ4BEbaixok8yK0gGu2QzkUA84OhxCdX+G3ip
qY+94Bt/LNlZzs+cKvhxMLe16i4tSpJgQwlATs/1OFMMExesV9OeLBkez3AJrpFLoOw48mOnZzaP
pGrHYEQdYCGeOJ88tSp6YhHlEoInf2dedB1CJE5tl/25lU+O4p7aBPO9WCInfYnXl/ceFkOQ30Uu
qMnLSonGNRH4wMAhPGfqKDsIa1QFLIH7SIml/ArTqG5eazq5nUPfSz98jCaSrBtu+UnHZ85C8RCX
kAee2p44NXW0OUJtkA/2b5bI2E9JPmGnG+FSFOdgMk56hxuWwHPuuqP3OkzR6D4UEtus3Q7Wcgz1
xBEutOmvlT3hWkO1RXae3IwRnUxn2QHpdgaqLnwJGdmhKRfnOv2NAdYLWYNZoerqX6fL1KIgDQOt
uniEGvaquTZoKQ2jkEeGYCIF6kiM3zvG36HGiVji09lqfvPtNuaTgsvTkVqB94sJSUJnUlDnSO9H
8s9gW7X7yOsC1KyAV5rutW+U3uOYMHIPiq9pr0HmkSVlLuPgpV6P5qmNgdFCh3BCAf3RTCvYOa9V
QUfHmPExsJzsAwqZSl0cpFZR+qdsUdlGH0bKxeNF/QBsh69Pv3YVvSpFmSnAbTaH41nQrcA0QR96
8+Eh540/9MuwKWpbXFT7VvR8ExgarLinyNKwAnPpik2fMWd46RvaXs0Xa+zhVGV4qpIP0QDlgMTI
QOcbbMVrDGVmn9gDG3qpOHUVmo4ESkxwUzVPfSd5UXEQ1ByhtJ4vc8wn0sAd33tYVev0OCKMYX5Y
Jr+t7+ze7sN7TXdGdAcdEC5aSsAWU4w/tGLvQ84voYnnmfcIVWZWRzbZMPVLSBvs/lUtADxl2odh
hqT+795jSWLaQS0Z6IDsOgKB2xr7snxze/YPzrvOLRjWjcNWUtolKto+ynHIQ4fyAw7CGaucpJ3D
1v1Lifk+fTU58HsoOqitD4AWWK9s1sw8BmCWynI3uN4EHA0byrvT8wAz/OT+A10NmX1kiQGvYLQb
7jCK5A+5QIvB6hUUD/ZY2Q6leydGNVK0pJqisTeoDjxZtL9xiempjwWNoJnKTsi94U0we47vOHV4
daPvEOEHmuI8BESMFo05UFEAh9ttAJzFKwseVlc6tKPzPvEFrd2IZbHoIkKXdSHAYyzCYn4fSJX7
7yZZV+EJRShvnkucfLeMicVay6eNbodGjk9ASbftLk3tTKLBOLHwvYw1BpIdDhxHPvi2kmrYAHWm
lJIrXduecheKwW0JCwMBDQLlfnJbhDC8dT71ftAHsMUvs6jUHqQAouzEWjnGaLA+/6d4MMI698JO
b0g0iE1pu9j6FmRl94fTq7AfHRYzNPIWqVP8S23TIY4tmPY47nk2IWjWiGFPih8aH2vHDMKH2ktE
n/kb1I+XXQ1TO0NWsEqhxpd29JfNAOIauHFkj5Z+yzRJOrLUk/aeotQC/3kSnsuHzbNT8LWJBre4
+FgH7C03JLJ5XFzj9uT7mYeWTVgkjvXJTYzTdo8rKE3dRcGa2wPuWlc/HpYRcbWsUZ9qGHHJf/Fc
yh4GNyGOZo2N2MNXF4L33NpYnPszclIHBz+YVAxcZLAL7znO4H+nmyCwOmbTZFpVZW9G2qfzxzPR
xgDJXv3KpcuvvWwn/mF33tLWcXMguYqyoBvFOytNguAXsRY3qPbh5KEKVpIx8RuPi5S/HNfn9rAM
fW6hqrotzjQou35JiUCU0PJDdVXsvRURu+xhS7UUAreOSnd8GLCblueJol7rze4L7DZ1vxA4Mj5n
zhNhIhYiwhvKH69ZT7pqRu3dewOi07GrwZmxeauc/An/Mt90VvjE4QdqCZZvSkCpbZmnbPyggTLK
b0U98ji5YxL5r2GoUufVFBVwD3AV9isuDSv80HXTveakXlnqWiWrvLB02JR1S1afYtEgmQaTm1cX
ymLxVXFfwl2NKsV+DXVpsndpSmMQb5xCcTuu9ULMgTnDis0rZrW2qukQcFnDsUUl9XGsh6HtHwEq
+fwduXblp8roLNt0VIKiWuD9r+9pHSoItMuA+ArUNMigVEILArA4Q6LAa65dyTWA3bNcG3rZZbF/
7ZlOAMlaWFMi1urNtg6XGK8Ue+X6knf14ODCmaHg7UuvCcNHvj3M+cYftDz6aDbjweOEgA4a6h4P
AMW44leajbL+NtgCsFR5ZOdf66ykQDlycUjvqM1F4p2tXjzg5V0GG52Nbc+eJm/gbZUUnLfatvCr
elwq2fuGOW6dkgXqkhwEGOmQ1UfmVb/qLMk+EoPCRiDTgnrJNN5B8P4mYm/nX3PD1u49DEYgtLuq
oFNYwqukJoi8PB104wG525muQWrC5szbEaP9ZRpt8wuG3lzSEOZaCwUJulZOUW9jxCEMIbi9F0Hz
dzyCDUr63AaOB8a+gTIeunVMBHRKuNvBS+IQjFj5zE8xGaXls1Q5STnBunthKkDZIUSVqH9IyB5c
6SfvyILJA6DFIu4rBCZs+UwnBTcxEGrYhyhn4tFB2MmcD77GQ/wTs/ZstvlIHOgdodKez2BgF2vr
RZVJcFWvGQhelO34m7kFRAotODKbKBCsmOV+Qn4ESoFYdzHNsyAHDurhln1UUG0GnA2GFDCDD7GM
akO5UDr+Z0PAqfadGile3uDSWdG5TMTVHnMcOwY4v0u8zTy3/OnjClNahj7qnypc039xfgI4oxPH
PCrmd/loScKtD+uqctjQKYp1UGAOv3fSmkKeeJRp+sajWmbgfJTE2orJeCY0QDtCjUVpqAxlWojR
6K8RIXia0Sbr6mO+5qGfXPmUcvryWLZMpfuhBQV65Vc99X9jInn1xXV5JKAASm4SdCGixMzRKitx
IiYO+Bd2usI1fMIJkti4HaJednesW3VzSiDfUWEsNTIwwYrIu0S8KFiBG5Dc5H3p8CYuPAfLkfYX
Vv1pn9KM15J2Nbc+HC10/Um5wY0tDsmrtKI6YzOoIWuf8VBijAvTWH4JB5MR/3HVe3S7rYLmQgkr
RGeS1Veri7HRxUnG32SHQ8+2qXBZYKiggsXFebdKGYR4fQiVuRofWPkwTpUtsKQt1+k82MUxQR24
yF3X/JUWyYlzaqUhROUyACyD7Y/F1zknVwZRsK9r+e05LarKUVLwEt9ZusXKZErJY4q+zosUp0oq
L3U3Bepbl14ncgjjeUiqhrsX++ONmeooO9HSRX6KHj7eB8gm6MoczVzNxm7AORg3xBlPdUPR6XLg
SoMNIzKgnB+twfcM9WFYp4bw4ubWKMimm8JPuU+TM57djVOWfkiqhgnB2/hrYBC9gwKHBNsRNM7g
MgZqLbfAgiS7CsbNgukLoxsQrRevaZF2d2HELfZCV5sz4/pCC5igkLHhT/6jYLjy4tOIggUZCSeK
Z+8JGi5MPc5YR+mvCVRVwK2dX6dkN9/EC+2MqdBF9drHnKNsFUHbxPpB5VAXfjwGXrZUGXLgev8M
myDkpl5FgHy5tfUfyUDa967o5qYI9+kQrW8NP22pztUToDTKx5p+OonKqIFyIteZulNDtZFn7WLy
TCX45kzr5ZERzLF+e6qtqJ2J4TUVSB944nHkNL49ga6sDeVRS147fKFHrgnJb5YqQE43cyJH8R51
cHkghdY9RqV8aOeXDBJxfUuVJhjnBf56dy0NC3zFnSZaR9MqF9a34mGhs4cALjYssNwvXktVPcul
3un23EPNkU8h+PQ7u9S/vWDiT2Tf+cPDbAVHWtjTP4uTr3cWLZA1xFTmB9vF/tp2HW5d6hf95o5j
1AebAQj7WRWrZZfcPWusdC3mE0oHRxQj52YynX2A0cJEp6MBhxp6/mIeKKLy622Cl+QC/3YBikLP
JUV62CkCdjgFQjYX9X7VgfwKXu+WtS9lGUPSKP7PDEzmyc49uG67nsrxpt/iFBsFSM7Jl2yTQ6cN
yf/7S8cyyV7jYC5MFHgJ2ibiwEVltLlxMJa9+ASrlx0LJ5Dnme/b0Xlkw5LsJbogNXitYB1RJwnt
Zuy0Y/s1YiHIqnGpF/8+bnGJQ+8e/QFzn5XJPznqJt06jOdPkcjD+mS5NJfuFdli+zCjv8lXMUbz
G+FylkfJ3JLpqWdhr0vAyc56IGCDZpEUBq+xSU167XGCBE+lcebqpotZtTc9ZIm3zXG3FrvSTcL0
4gWLStmnLf4fDmgLkc2K3OosinYlRhUr+CBydPEaL5ZhvOF/PhGGWhke6Q5WadhwIWChGpEAU0jq
9Bog5i7c+f4CiUIqcjNMtHGnsHzDGULSFLmG0trHiKQ3EhCAA6Kw8n7HvtZHaCNj891OtrryHbda
9LHOMTuzEEI4cOQO4CLIsi3lHckHvktNM4FWbMlTQAvNMsq/IjFZd27bTMkZg1QT3PBB81HgGe7+
EAg137R0894qF4ttm1xCPz0HCSD5e7dCFdpC+AiOLHj5qQO+VA915Ul3W3cBjh7EfWlOYC578+Mx
xfSwt318wR8Dptc3SLHMheXQcSJRfQ5kg9HVf1BNmlJxBkyEf+I8DiyWJMMjfGVr8pqf2rG78i13
pfwEA1efSBLkzdPc263zHeNo6gg8lCJCxcKFnaNu0muftXtdyDndeWPafcU5R89ROI3/PHJOPvWR
R1hkxRKPzLBL8VlHymSItaVynnJg57zMm8kPPmUKaOMT6qZmM2EhS0s6pRoHE3ac8WYs7YhQs/Z7
3NujCSFoxy5oMm7muHz/XUVRjDDcatdU5d8mUqgqoGfHZ9sVyTP2XqYFHYAg36/+QX0pFK5KPKTr
pr7O17YAwt34KQrtJ8Tf/8E6l7ZFe9yxU8ZV0Ybk4L4F7aXYHmp28eJ75Y6NVBOE1B8Jl7dI2K70
pSyPmaJ4xvUDFIZ4eMzQNOnCpNS1N2coCDq5YueZyGAupctcCXOGJo0cV0zXbZM4s53HlF/egIta
4tbYzS1MjD+k34fpJTZLk9q8Goog+23maEJ6YFtZuqSkVD75X6uvgTMXHEFQnitriqlZDD3fukLk
4OEk308w4ltKmFof7ORr6yzRmB1228IEPdV+cWLxvHfyZOOFvqvYZKpHRaS+PXZlBr0zDpBRVeDE
4gxGv0p25LLwBQawh4kN5IGH/hOyim5bNKqT6TIuMiA2wapLmjV2c0F9AOJynI8H3y6lPuBY6z85
k1cu4pzw1PWm/wxkyzd9WoGsN1SWmITwwv6xPC5+4oZnO+JJvGW8y+rPplFkJwNMWuo+xrFx8ZNU
PNPi5cq95xT2z0x7RvDUZR6frIBAu84JKdu4OXJQHX2Scqv+Qr8g5z6PjiQqlB6Sgs1m0Pppdcfs
Ie8mH6TgepKx6MfNz/lShQRgsK7zEnbdktUOPuJep+3Rb6rw7+QTgtvVtkfyelmWjovI4JnffoPk
jS2cZfMuw1BylzYRuNoxXGMEPr6OA1glZl/MbewxvNnWFB0XTZ3zLWV/s5FMCxVUk3X/NCa59jmJ
asa8ul7fCbGD1xt31vjA/9b8CqIsOYEsNM2Ln5BTA+VPzQ2/lTofNVbxke7eRXNB39QD2H0VTawU
hK1dgiaW5T9i28TbqgYe2VvsKi4aoZfEXAFbv9PMR9CxX3sMi+2FBcMQYsO3FJI/C7YIuTDCxKnp
bEsoZ9vjosaJGgAtcbkn9wvXNvxgGTX3Q0fH7zZhUVVdyi6W3y14hfaAra1395xY3Ckxj0I+5X3n
V8wmSSi7YBvmQ+A+Z2UIPNJEZEzuaI4P/b2b2ERF+h6vloCqAYwAFld+VmRrO/w5qdUdVLMmjHvW
bvUJeFsXqsfOSNe1aYNVIBl3rIt7SMouAcEtL4e4PTNZ0cVotIy+WdswtW7wFpfm6mA1KVduc9tH
93a1SkdzMtF/hV93hGAPKkaFxLZcwFZXsyTcZ2AjQJvEjzasYMBwYbSSeHb1gRtR/svG9uRfhBHp
eHJ1Ob/k/E5DNm9TK71s0xrT2WeWkBjNTgQmG/phypH/s2J+IsfIRDfvae6L2jvwM0Xxy6piTtgm
8BN7Ny3pSH00K5viRsIW/xanyjjZz6IfCAdRPlabmE+sQRp6IK/ohD8hQ3QSbj01F+F96qoKJCdl
0ybd2BjenPgUuWxs9pFhertDDHTb50X00FJZyze8c8gI8rbSsBGCqxdaGVXLTrdO6iWzPTcVEedI
C7ue4FwEMq9OpP4pmYKL7hjAzKebnJTbstOdE3DboGabHChMnqm842vPmOmlNqaqoDSc9fA+SlPd
0GWG4YlWYzokOeP4R9NtwWUl2WCOoJgevLG2/4uLNDN/mCFZ8LK0zR12iUEqvv2yjmiIHnCeXuPO
JzOfmoFLVuxLcJmIxJZbfJWAJtz9HOAR8HexI+LhWabk+O809s/5i0O3uQ/gTrDUDSrvZbT64M4g
1J3QajAM5FQ7iRumF5VeJwWT5hFekJedkmZco8eO6tJ96fMfCC+LB4QadnCXEusnfL8Mhh82hXLy
v3XHarmmM2p1ZXgOZg3UfOITm7yFSEFNIuUgdLPXDEvsvGiorSBdbuGseD+TEnCdKc9IPyt3UGaL
LVR218X3iS0rn/UlB27DpFnbpJ847dijljnZFpiNZP/qvksdSA+0f6auxH+ohxERqRcOLitKm3My
j0TeqVoIFr3aK6njXk1/DF2U6axspmWmPcJzCIRs3cBZ478a/aVMO7TycnDnzzBYXW1Zka+Vjjqm
OHKg7kGcZs4yQ6ZakvwMfMV2xBHrZR99Zfyo6ozUf9VhiIIPh+qwEcFgT88Cg2X1mAIWG/+S18IO
k8O3bT9JJa5NKSxosKfOq/kCk7W8S7MmN3QCLZCKSV8ArzSmBHjX92xLZxONV6Rrlg7MnnRblMnS
2mz6aqp8Y1oW7hV5i/LY/BMphQpjqz9wN4/pLp8rVGZBTrzfgWwPu99uzvqHMHvKvRag7divsYPK
9ixEfsixrTM+0mYqTj6b3+iQqNzzj0Nkzd4xXQJiLzNP6u81IBhfhV7HstAuuy/SkWxAgGW5f53S
8qt8QzlRK28cv6K6I2A5T7h9lsT+wcI7/krxrORbflHc4QPP4xwSVh9mN/Yq5odxj9934JFOrUte
6NvYKUpDob1VP8/SZnPY5nb74aUZG313FgB4Vdm8Em0aDd6khFWWx+YFBJ/NRQVqVaheMjWyjkMU
Cz5wSBXBQ5la8pFIte4x3wiQiykExW44zInvc1arsPqAtlM/jajUTOxAY17jccRdi9QyHtyyxh5Z
mtBxD0R1qpMu26x/0YJuMNHZ8ACWIBnZYfwrD81tPChUmUn9hsRCAyTZ56hMb4NazHPAl5Q4G8dA
cKgEQhBUF2cZdhRvc1WoUxoJZ9wXfbTlqg+06+pxR6JhA/k9YHWlOvlAo2mV3XJ7TbP7OLdYWHeY
a/ncwejOxKTQ3I/VRAQOzN+Ix9wtLZdxkZ7LYWOr1H/o5xIvE5Dc7IUSHrTR0U5gp40tZrljWkHj
+QOZFGs9wUdSuilOfJbiEHixVorQvKXIB7B7aLOPSJ5SseFyEtfsTKPKOdfeRALXwUu1jYvOt+7X
TG925OeIYYrBViAHAFyaJx0h1f+PRVRrnYTxhLUXvuAk30rNtuAXLUVJ+ylaFP9fniXgE254XuoC
JHwR1HH0hHKFgRUeUKU4N4vJ7qFq5Sb+b+br4Ae7hH4KJ74hjLjjPZk6VB0s/hUkTRJ43lVkKRwf
PGgUBjyzps2S6syWuGjuI4wMwwuqStfSWNysQx2Y2cm5ugGbWAx0ms3rmdA98wSOYtu6p67C6teY
u124/JFw2OZdkAxieBw1wMQfJXso3nzsNsZHY8+clgTYPWvun3nDilZvvK6VKUbIgLffo6JUwjCU
4Rn7Y+sm0vOrCWZS+puhkdpjUmLo/2XFSZI+x8S4ma1RrnF5wAdRyY0gaDldOhh1EHexIaQjxnm3
iOZtNSm5oB8OlbgxGbNOBWzmt6eFBfP8zMKdflbtwBbbjlSFgF2G25iPmCDlLLaA5XCViEiRu8Rs
NnmH9Q+FjueFo3q2RYpxtYfkoW7zZLnyy5HN/J4WnZ2fGP4yqge4CKr6unhtm1y7BnYEJQxlU10J
MMGEs2U/jf/lNKFXOwg3yCLugiBTYlpcbW9rLqNfCmzGcIuYsEUY4OuLnRHzVa9b76LDkLuRr8pZ
35FnyVoOEAYUPIQtGDxWzM3aFRiF7VOCqZsUUl7Gh5qQLr44SqzXIFTnFOGHpHXHqXhFLcwFrZ1E
p2CuxEcauEVF3TKMxTd3KcbbBIRKrgKBan8UdCN+PnLc7HeUIFsOzFPGB+J3ACw2/sRzTWw/+8Mh
7Rf+GpDwB7I0qPGsVVxJjzt2SyfIfGywvLuipyqZ/W5vW7mb51TYtGsfnRa2/8771j5UU9P091VY
c1NxHAvbK+QkEuBUxLOLRHVaGVeiIMIBAZspxiAYohpRLqv3SNWovAmgjq8yWSO2RUWMGpzplFDd
VlG2DrIoLNVtbFfcT8wdlb1yhLB0BA5hhy/8OqGZNHNA4a8p3aDdOSnrvn2/BPjHSxDZ1qYk72Gg
FyGVHKySSwfYYvECMxb3f95OYj7EhGRRxP1c9dcwn0k6D9Gon0inLf0dKS754QiOqY2Ly+5qx1lN
aCqwyQYHg3DfOQdtyZxCIbPNjEwoiL9Ti0izpJom3T56hDB/FlYCDpx0VmB3sUJQvE8H+I+7SLFI
22SYfkNQV66tT0UzZCvaiKbHjZSO+eEbq9JnELSL/sgHLrAnqApYnYhZ8XAjIiP6k47R7nFUWcOQ
UTuqgUeLsx2YCySJ1IEBEFThozGtXRyxO8jyYaSLU70JWj00B33ODhr4hxWwXmZZEOs3bdIWZ2Pn
+hRvs0shcJ1L7Hd96svisnS4pQ+FzRTzLMMR41ECd1TfzOABKZQWRI+LgwFYX5dE2HKfuBwMP8jN
nVDgNZtF/Z1ZJCRPyH4urzZVpkBU8iYdDkBK/JaA49Cuhab1TG8uWZDkQikLA8ysDHx+tD/eG70I
K47cpM3Qdz1+qkO+lGgIvPt0dI8Xh6OYvdNsbjiaiFsCA5tSQgEtsxnOndnfRpC5BO0MwKPRDAo8
j6kKe3C0oek5Z5YkxiGkHeH/7pnGm5UrB6TEZ8u+oYudmjWuryCPyOdweOOKW63OoOz0JU1pb7sJ
lUEm6Ul1p1SDjvy3vFPYC+iQ+/Qubwvf2cat08mDMA5NmUC8FzyppUT6IPO5mhOgwAi0mm+6l3m0
4MKrN2lJdT8vBb8xqjKQpOC/iO6NGZjrt44DMD9E0IbuuDIWPiPXTn74fjFbBpjrf0snG5+DtuYr
ovuVLYVQTHn7iADCyYxT09r04G3zba4nrrTY0DCbwFX/d8dcATplKrAZ1Rj7+WGl4oshKA/izbXi
xTcJ9L4/gB9ZuOSg3T4K9AELk2eWo0QoBK6t29TtV2B0dmEDl1g78G4ezbCOYdPMS3HWbA3hAaHP
ziRtdkDf0NA8sWB+RMGPg/c48MylJ9s6X2OAwX+wzpOpTiMn58DTtJWtXj/SFUZSobbDZI/gOkKs
fIpsgBh73GpNs4tzyY2rRCCnQqXM/NcU822ww3dFdi+SxvriBwx+yRB2AUZgzjF8TamuroT7MPbh
TYV7gQ2Kf2HeWSiutjJv5ajw6eGWgYoMvNb7FqI0LqEqJHL3HBYOHw0Gr7K8tLTIgnOwG/g+REip
1qD2ZL0oA6LemBFmKtIQjvgLl2ZG+zqiCvUA6RpTsIjm2L/PHXASW6ClFHdB8S2uEgqBOQP2Rwag
8WYYwPFilCT2GV6YRDlsI8siPigCl8lWj9gbNywJDP1ubS5YRvCn01ifaTQ6XnRPjZiYm4xswht0
Rflu9Q1RQZ8Ryn0UkoX7TsgmUU/eAK4EQtwKNJlT4gkEPdeiJBDT0w2qRUFQpcPb4zkzYUAGtfwx
GlOgI9geXCzZ5Er3IGX4McyMtr7jrjJPt7gDP7DuWmeWW6vFT8uCmxPqj7un8G8Ez05FVncOsEDT
N98PsJ+I8DB1a2LS8sXNckbmaNJUz0WYxb7jSlpXnhOi+XiYvSfPnrgg1jrFz51CTUO9q8bKfeQc
Yor0sP76sC4bch6mslW34ftvknObKCu+zqGhficfWWTcEixH0DDwncVbNH37ayZDsTPIh0jFbUZ0
LpjWwA/veSJ5M9sH91efWs34K09D6GpZiP23pBHxTAx0HUPot2CuxAHFe5Su0xrAIoykPznWwXK7
DLX7y8RZKD/9ivDENWA594JckB+qMOMcDgIYhJvcyUr3rEMBq0Di6uXTjUNszNFSj8+ZK5H4hUns
/TxP7cRvP4JoBsSD1Ax+yWl67/QKP4wallUYmBbjHV0acpj2iNiT+JhGo7aIzAWfsinWJBGwq6cq
xlh30GMLuMalYcLhwSoiajfg3JAVPmTICsE7IhEtB2AUgCgbi6DKjnWiOuGjaLA1J65+ISDFyS75
ReUvPfVua8vTtIJ3Rr38FxFGoIit73MqqSHcHft6wSKfhXi4LxRKmlNe/MveudQS4NJuMNiRFvI6
3iDUXZ4p7SORaLHloNfYo6P2PgY5p7lRZt1lxH7AlSC3g8eCZUQHWMNzPrXtxPeR3yevtvENRjgH
WsWadewn9vV19q1dTdeumqwy2BDxaHmFT3ZYVyyYc+8h6Ba72bSa5cA5Mlb4iNWD5pmCkeZljEHd
bPvBtwKqWzg9mKCi8EgylWQ5lTtsz3KyZdg9qhkDru+F9vi8ID/CRul62Pd+29kTQCA3wK568qIC
m5Wf6/YW4jjrH+Q88cuBEJHufYlD6dCj8br35AkH6yCNnU6ssrIBE5ILk5uurU5+EaoZI3Tqws+2
TT2tzw+AAwqDaRAb8XYjzB+Uw6DZZDObW+A0fFW010y/FZ0hVOoUKf6JsCAXT631UFgb+nLZfPy/
2xxgFnmciCa8bAMiyn4zba0fhrLEpEIk0RF7NIjKgDgaGnrzKLn4Gwe91Z/rweO1S6aN/chUK8br
GgAO7Kx64LuRkcThpZyGJa8cC37DzKl3daqKyyWmH6vbhYjzyzlgef/TTj3G36ZjN36YstT2tg75
pnd/HqCmwLu3679hk1XIrlTT+u8+2RL+RD4kFD24flECDxCm6bnM/sfZeSy5zWzZ+lVO/OOLuPCm
454e0LNYhlUqyk0QLBl4k3AJ4OnvB/VEwhHJjpopNCAKQGYic++1vmWqhAC2SuFt9MESLSqvCPXh
0sfTXt8pYVPyWQIA1aAbxfKLSyPzLRPRplE7hMXoUQUqOOEISnGSLp1WngYfBB8yFhR/RyXBX/HW
a4OXniPy/CjAUrEltdMO61DsM+Tu+l3qKh3d05qojeSpLo3JnN6HIC7u+sBp9GSF6tumBGOMRrqN
wEuTSVpjzK9RBzJwKPHT40s43iZ3eC0BBGSljHiUZI8TjBQQxTru6iquSrhHJBHJI4QGpBqWOjnm
BhZIuYX0mL5CtUMU4tYKkiZz6EzmMlKK8C6iEdCTXlRRWFDZrvb3RcvudF2gDdNfzKRB1kU9kza8
yeL0McPHigUqtmza7rbVph9yqvDZq0JiQf/Vxn76qcAtOjLgKgmqgQQN5JZxK76JXO0NvplRFWiU
qQg8ZjEboRj8zIRsJODiIUUytrdLsyNIlFdTVZ9af1RtdzGlI5fq0sFAry4hwLnstqu2o6WM8gHC
LRiC4OQ3Xa1RyDHEmNwxFoynLMhlUz1gPmV82RbLC3sbIV1E6bSyA1Ly2JMAU88L9KqrDFzqRkUA
+RHNHWFMVa2LfWxSbEqxlgap8ZqAfM6/Fp5HcC+4zPi+CG2FDqzAbaQbwr5rXb3Xsp1p1MQCEP5D
9Wgd5M4Y7I2yV0BdFrGRnYWpCmfDGdiL3lBVUYwmDd4oX3KrMYNTymolv6SVQ6GE7nljQzRtkOVZ
pzCF7gMRcNqsuq3K9X3B+fYnVTLPrNlTNCUVDzHSJf3ZdhwlgCvUyBVBaRjmCIEx6hJhf2grTHB8
qTswy9STvXAA8u3qDREPTpN9bmNoKAdGUV9HaKYKIrmWbsrW9Y7O+FR+DCyN8A6RehpJNl5AByDS
CFN+avvWBcjTtkKekEqkyoAFgPGjLFGlxJMNB5aT2+4S6i4DDQ+rsInmGiuX5alTB8xeEndl/ZFu
Q6GcnMx1spcWjICBjUdvgoR2DwoPaqsB/BYdq5SPTDrGJ31sbdP2iEHiZFD0expsMlJZg+gTfLET
mWT2IkXA7jwNbEk6f6HYYdt9doFl69ZytIcAi0am0GmCIKWzE9tYNB99sYpDywufDaWYPCegPMm2
ReXL/oPZiislCOB6DJiW1g5uCEVuhOIGlXjQQDfFNq0sSPRokiNcrtaiS4zKBtFMYsO32kNphktK
1i8WceewKQql/YITm9l3h8K5dveGlUr9axKisl2onMg0pEqI4jqqLC4tjFp4idjm/EmFtk76Nquh
BEWuoA9gpOSJPY+2YhSPFNob0pNwKEki3Ek5JtEP+3N3z35l9H7qLvTXZUMYQ3UoOWyqj8XIR+Qu
ElEf7+Oy6twP6OPD6D5DxVo+1oSzVBspLEm3ry7FC1CKxllhVMJQQkEfHuESSye191SkiXmyUkUQ
XqxJ63mMQyp6fq0O6VPQsJNdBryydGuXVufshHRM7StNQjig1El/0GCLIwS0IjRxz1kOnMKgDeOj
40kV5V8KQpSai+M54SO9aKy9y5rSEw7lxrSVM3HSWvwMS3twPkDI4QpL8jdEssVrrtnrOB4VbaNw
3FXfSsqdxj3VMITTwgG+3y9K3fReaf9gYsjpvmsvrKpu96NI05y2Z1a3WoexrtbMn0Zdm/7SDeJJ
g0xnqTqNVAz1BczQRj14kcEhoMOOQHD1qDr6HtfnENFcJQOK3VPtVT8DYWTPqlCFx04fsX2LSRbj
AipDD732MTYQR39lcxf0+9yxtHMiiV8YqK6y+X5SAe/AkeHP1ZGal4pmPrdjQVDA2CODv0fzmMRP
MJny8r5rMwOwJOx658dgjn30in0XsTrTuhc8NI2NxmoILQ2wYKs5D7mjOXSUWLLIzvCaEo4a4K1t
U3sF2Vx9SA2nioiVnnqKpc5OnJCeqaeTBImCFEQn6WfhgOREZxSH5l0pc/fNx1oaL7VK7RCq1RqK
5ThSzJWqJd7nfNRRRKF08i3+Js2SWxR8hLiqlmK+Qi5yP+AkaKiv84UuVVOeS9i/4WokbwL8R2sn
5l2HRkxQh2OB5iPP21vgldVfWQqGB8OVAAhj6LrkGmdAcHD4xO0DXZ/sCyVpJYDjIHAwQO3MfqIZ
GA6FcLtNxGHnUxtExZF4b2vTsQF40FDrPip26n30Ldl/aTkhGSQBAFCgopRE9z2V4bPLmgav31cD
d6foZoFhm0BFKmVKoDpsecFnLEdZNW9OXroTUNOlnMQ5p9w4gU/iW0p7+Ae4seqrngrDXjpRmLxM
0oUPpPXqHxB/9XjDokC9g+DEVwwNASepogke07wmYNio0bNziIT4E0mkCpJwhZ966RgHsCspJrgq
AEBeD9VPnKP9gT094S5jTUIDW568/6FobWCvzYwyJyAJjD6vBHx7Ax4i1CL8coY0n+JfnDHsjZBy
yiT15fidk1DAs+S2Tx2qFpgxhiW+aqElTlkAxoPNjBU8ND7u8F2fExq4ZmeYEPHWspSi4KUP3SW6
fMIsTRPSFXaxzJTUUh/HKoKVscgRroyngd2YHi07MVZQwmt4UUsR2t53q8SRsApz2z2krD9oyypk
Zcu0hGeauRY6Sj4InEZp1Mn4S+7r4TnQreQ+M0jXWFaeU5Y72i4Z1jknC7fCmTqclEJLe+fFqrQ3
RPUkzqdQb7Mdwk2+6bDOnJ8BuWgcQRPA7StaMUFHD6ob5dHWlRSjfdCZe5hBQQ8G08rVRU6NnU8o
ADoHH5vW4wTMdEnYp2/XNrEcehitoVNk+L58t7gvM3UwlpQMMnPlpbkl9rQC8KlgB6NinA8CXiBe
zlSjF+q748qjJpcuuzjRHgiq71cOCErQ53bq1vsRcd7XDryLtSLg3QOFUjl+jTtLhq8ST1S6amm/
FifH7tA1tTXX/AbRPMHZVSeOy+pbmd2KCHrH3Nlp7CprJakbuuYxruZJXESICHk4JiRtgqsNbIVZ
UBe+sRWu02UH9guaiTxJSV3OGs6Q8Fu/ehemlqWfacwDbJB5BtealY0AV8WsT9JKbW/hNrb63QAz
dFZiTQEjEhjWGVZsC5tmRHxIczTNvjiuhggZ5yBOxw7dKTB18Af4QQHvkJfdluLZshoKVUXe0iP2
dPeur4bGvPMTZJ5rzzLZycQ6wqv1IIyGL76GaI0mmFDMp6SU+lst7Sa/x3FTR6dCNMoXTdHK4s62
+uyRgxTdeUzChBwB7DDRbnESI3muGIihqRqDGGwSCJQToprq26CzASevVlGDe71yWfZ6RfQRGynk
qgh6lOysisRL2LRyhgN0SQtVrKOMk/iabmx2crVQMAdJRLp3+rIPOD6ELM6NjGyHROcUFrONPfS5
btvwrkg4qq2UxotPqBiqk8UZ7U7l3CN3HqlM+IuQP/jAEUs1fPVynNHfcHrk/UMe0DGjiGsl/qrX
xxRNURjojJmgKdH6hOjMtfvYM+Ly1JRa1j9gfy3q1yQuDLzJZVi66YJuriiQJ8JU37IpJ/QWu4Fl
HWxHwYcZUNLNz+imEuXVjQyAGLIkxgivN9bMJUwAIgldL29YIEGJZ5Tu+lz1YljusTquWJF5/vDx
CnkfqWGWrrUwLRSaPpaKWkDpFf+BQALF3EboPmFvRgPgLAI1KdXl9G2c/XTSrL7EeFM8E0uq6Wf7
BKAyxDEVJ+dSgo5g7PCeugeyfyL9i8T2WPdLiD6RRTgt0oxPqkb1bFVmAItflZHTyUcPjzod2ET6
zhcejDApC5EHsjO8PhhO9Ls8uanpncHOQi2ub3Epx/hyAzbQD7hacmc3SqNDz150FutuEEf4NZzC
if1NbTaxuW17T3FP2LeRCC8oq8uY0Fjf+kQ0lEYuDt8jZxVLCpO4l8muhPAUeEm4SNlikZDp4ORf
E/qow4Egnnw1qH0Q3XsUmfK1jmui2BETWqdHx7FdfkEWwjGeKU0PqNT0BNjAl1J3hODEPxT9kuZV
kZ/Smu3LHatdlp1Dv1DMTZzFemWtUOnEeM58taieUrx9+rF3tKF96IqwyJ6wHjgj7Z14oFvItt9D
QMF26K5JaSt9Ggj21Ne0DAi5ZrYHw4akYD1/RaGoD5A++UyfdLSy4bDMTJN0e3ZYKZ1bO0I/xscq
NzGI4lw9pfiPrB9aE+bOcYKVDethLHlMqxyEtonWaEB2urK6UDhreh9ZisAtoMW57uFyTaCUSjyH
zF5jk7EMgYRHY/7TJqmnWSsyLPn4q5bzte+d7INFIyfepI7bdqs2StDn2XZI2dCSoGKp+w2IOfrC
E5/HzHYoO5lOjakqkS0RHFRaYU7jWUlWnnQq/1GEnvkoYhebWSaU4a1hq80OIm4bbEt2jzN+VXRh
glWGtt5Csk6jK9U9/WOFyxQnesa+F3MFZXpqTHi2lipBFk8l+8FJ9RLWn1RibSjx0oc5lHyIOkry
Wv3dkFKT+8CIGzDwkVd3O1Wntw1iICAY2ynJAwRmR+MAJGbBUsP0oV2q9p6NIGvwKK9KpjHBQ0GV
0DQjooTqMg2wYld6xEwCD6GAiGsE7NGaw4BXrYeUNNw9SGAnXYRmrfrLSqG0syZbQyCENOisHciZ
EwgfqdGTW55NXciOtsCS1nbnLmojjYINhDvc/BYCK3LApjPtgndqupvacioCk0s+EQsgq/onx6cC
s47dXAFeSEeJI1VDQWxZu4IPsB6bqXHHGCs+dVE6bKlb2+26xI4ar8c6Vc0d65aKRIqT05NW+DCa
xyHWRxB7fvXRMat6+CjQOXZEsyty+BbJ2GSHVdjAaHiqst+RXBI+gofRypdaG6GJu4MYjD2fjMCg
Z+PCI6EbWxetvkDYLeQjak292NkWoBz4eES6bHzpsTcUVaZjq6lqJXqIFGwTSxrsubcLlWoosKeV
pEou3KhzwwNw+RhdQ9sWIYIFM3jD+W/qEGVleIglGMvHkTjO8cGTbWM/AUccWxiagHxWlqLYZwdG
LSfeKmKHoxUc8HbJQNeKwMU6nv4nqh5jNNJ3TKz2a+Dh7mO0d8nnMkjc8An/v5fsCb2rxk0mLOcF
ho/s1wQsYQVihZTFaaQkinIIg3GCvZzVY+tUds85hFRVXoQVQ9QCxVcecAv7+cHOorjniSARQH7d
NJT4vNy3QWeJdj3yM+RqQPFVVq0CpeZkT5ZwME5I8ze8sWo8oXLy9BXZFHnJIBLDGdUUeZZ2EWrQ
5hXquseurazyPpa2jO8rNyFTccSFWay9MW9hZ7KV/QZGCq19nrXVebRK2a19sp87bizKmGicCHGk
d+OwsZvQdNbV4IKwSYkUNV4NC1rKd61UUb/SRI3lcSSnZFgpnWmUW1FRqtq6KV+sBWtlS97KYLju
qtAz6VB67nKSzwtWkw0BHeWHZNCbn3i+QQPi97OffIEMCdlbi5pe2rD59zFKHrlTXCUKVx0l1PZ7
RkkdwHxI5xtSiaz8rUFhW1shpQfKng6O9xq0CoJNHQ5HetdlSpPvabRX6oq+sdJtEGJRDLSssCjv
M5wYO4sYQpdNPNQYZJf4hKRO7xUC+A+t5Ogr4Ig9GjS6t4ObFe3ZytoUnUnnfnVLgkurXBdbq86V
U2cIF50KnPWXNBrKJ4sQDOY7+Ls1U4K0HM8pfjRk7k4QNA0dXur7Clt9R38uSyU416yBmxGF+Z2l
dmVxZP+gPZq+4phbw0k4rBkQM39kVeihuhvrOxzaNkREvV9V9F0/sJzp2yhUtGyNNd9eQ8rNtoAW
hueyUw28Yzl8PqO23yjRdR/KkGT3PX4s69vAanzwtJ5qQuOPX0GsgngtXEcscTJRlKzJvdzFFTCk
jdr2psXXQ3WMVZmH9Yci7O27usZjvUzKDv1pRG/5WYHOYgA1paCEHCpa5xoZo/C37Q0JEahqMq+7
Q8raqhzRSzt6hP7cRvtcNx1GAymNy1YB5VfGkb8P63EgPhOl3wI7bfS5imN4rrI0ODIrERLvBTRz
pPJWbYQIL5g8HfGsdHcprzbyE8jiUBBFG+JBV2xNl7tCWNWLHxj0EYAYgsagIkDSn8D69NATeSHK
BZ7X9jvRYw4U6RpMP8gFtX5QqCTUK4s2BJbhOBlICxX5yOauHiw8RMBM2g0e1QHSuKE9UdX37sME
2zOOwfGLIwfjRGwr6gaOlyZUSYwqB55xGO2J0otx39FDZFlV+C1V6OqXHgOnuoObOO2NKPY1NNe6
AiJAk0A0YiAG9Q7kzijvh9yIiyU0GswaYFzpKe3VPjY9zrkkgG0B+BpHYCXATLtUbDVZVwcwdMYW
5xFUAYBcHxNBPgd5INWGHX/9EqR5VW/dyANuUXFwYxV2zaY66AlKXKooSCsWRuQq9EMKOACrvEsG
Kg+QRnSKaAD6l6Vm2hJhM1aGj0EKJFsImX0ohlp/oKxXYQ4HY/NRjqIgr0y4dANdFMwazRG7y4ud
iy3LW6fkDQPYhG5CintHhW6h57Lkw+17wOhJBOYVonyhCUzkh78OyjF+aKdqD1+BnpIyTw2oFiCJ
Z/C//a4qNfmZ3iowwNFXzxH5EXvfHKwddqZ8j2MoHtZOgB1tJdNRSfYmm+bsqyLAM26MPJHILUkJ
NZdq6VXgWjn1cSrIOy1eBzH9sh26eMKcYjeDhU9NMdNcG6RlXmG67SJDIWpVyIK33XCqI7xy7LdR
lXQ1+uto9A9YC0bv5LnkK70K1lu2BVZNmOYQu356D6q+JayF9vsCeCUBMarjWivNLaO3mLF5cILG
PCCpBmxdGdYR4VbPxoz/K4suRd0pNFzMpYiXBjy/71Jjonp5JYadYU+95AogBPmoGBs58ff+SEo1
SudtV414ZktitPynooTBBRYnDn6CX62PuUnFa1VkUXXXNf0HeDOx+aimMT6QnvWdQAZjjKA8gSpa
xSbxUpsGIC8gBCogEsSd0tV3qOu0Ol1gi8BlHJX5yFQ1aOBEcHRp7ranQaH3xAdBgxcYbWMgJhpJ
gB7JvyE+frZE/hNy8FHpVwq6ynY7GkrCyVCxSi97RfCpRc0qq1XLrTfQCIlZxa2HGkU2xdGpcaXI
XBEAJIlXBA22zhrOwM0q0kbFMmGG1WZZrxSO6W1xT67xmJ5IQ1bKT4OsO/6qstHN/s7Salqg+0o4
9HdWLjiQ6ozOsauwqRF1TBtBBljHmOSYvoOVRfF6GnK209ChAuw4LBXP9F5cUjTYFwCMUIY7m292
8oOu5+CAhkZCYwrOEET+vlBoNfT9P//6v//9/771/xX8oMoHe63I/5W32RHdblP/+x/zn3+V//O/
++///kch68AxbQMROv//7fwScT7+9z/a/3H1UrH429wzGidO0y5QZAdn6/L6rzsXfl3/89fh44SG
oSvOOSsMfxukNoUGcgP5NDpW+OIgwPokFM0+X7+adeFq2uxqDUZLCn/qM2pVdYOks9jIeNpa86na
XL+EPv3lf3te6p/XAGfla1kH0sJV4nD46NtEC0+xyEQicIqxBgwGpZO31hebx5hsIggi0R6On2gf
/TQSPlBPP4PPhDgDwyUWjCjPygWbS7ffUqrNNeREFYXDhd5WkfGRkzZmUPb+Q/imK5pByovr9MLu
N8oAfe/u+l1dGAS69+dN1bFNZy7Lp5E1mRBUwgL7FS0dYEnvu4D75wUUy5M150zzeziI3Him7VJG
tD5xHTTF4volLgw1ffr/3wZyknQ9WB6nfxFW+6Gm9rakNl2tCU9faez4lrmvpjfu5sI40+0/LwV8
IkCGVDvnCpfwNvY06pjkdNBtuL9+L9qFUaZPV/79ZjwT3o07Di+1of2UIHpJAVb3w0CXt/bQUooO
lxYuOrwRr6Mp+ntSO8hqTc0bA2K6k7+Mcn0aKL9dn6K0ayjELh70rjdAJAacOmroehk0/JPf+kp/
HvXWuHG7l642W4NaRWS14lTmOelS2HD4tlOIS2sa+0ch6S9df6iXBvn0rH+7pySKi4ZuX3MKUmp4
xMCNu67txu/Xf/3SmJitPVJWHAPY4Z5VvmPUBDhM6aW+7vLo6foFLv35s4VHRZY1mkZunWUnAnp3
o2jKD07RmOr73oI2WwSqfKQJgTLtjImkASNDuyRMsXCFqOLXKVCR970HbbYWFK5PbXVsvGc/xtBO
t4ytBwq/6PH6c7rwIrTZOtAWkp9tLfMsfIRk/ah8R9ForIPWSG981C68CW02/RHfGl0YZdEzPeH4
baB991ADeTtc//sv/fps6oPw1KBh1cOLqenwQny2atR9Rw1Q9vsuMF34t3lgYh4mpDF1z0lZVfcN
h/SdQPPx8fqvX5jL2nwut5B3nCatD7INrHKhO0G9ioYow6BIUMTCyMPyxjiaxuVf1qhfa+dv9yHU
waJ+7ypHP2PTwh4KpjZ0MZ2sl8UAGAwbQEC9sgTTY+bdjYteejuzae7Bj/Fiv3HOPeEb/WvFjhet
KjL+cXv9+V34jGmzaQ5jBR+n3Sdnz0wx3pfy0fGTeJF3LprCwj5Cjnm5fqULz0+dzXfw3AgDes0/
ioy6LtEF6ywle1Af0WMYFawclC59Vj2MfLtvzJwLc1OdTX0RpB2yooRLBpZ6QmAfPkNkK46AHG9N
/wsvSJ1Nf3TF1E5kED8XVVW+QjcMX0eOIjdu4NKvz6a+6rZS4nsMnkkax7gpushODg3JFMnq+ku5
MH3U2exPcW/FmH9NoFWNtYrdquMsXbvLulQeoHnp77yP6f5+mzs2FBfmZ+Se3aTHwpzV9j2cbf/G
JLn0mmdrgNm6aHzDvjnolAGaO7doSS2ufGa+r7WETlx/VJfehf7nPRQO0ln6jC3idDVE4VnLgTwJ
tL7m+HD9Cpdexmyy41R3pNMgYBBBjuB6sL+CiERF7VMZzIV8vn6VS/cxm/E1fGxsaX74Evj1sNe9
Kn7D4BXd+Kr//V2o3myWF2ZvEw7t+M+oPM0OUbqmouqjL+emrrYPzRgH3vX7mCbxf67H2NL+fB9B
oE88Oz995u0TUuZNNvZjrVK2/7UkY/YvyaZPXq9f7e9PDSv/n1cDXJIpfdumz3pcIOmI9J4PpEEc
T37j5V96cLOpjqmnh7rXygN3gnu+8NCMloLuJqHe77uF2VxPNM3pbT1In22PEmlmdvqR6Mb3fUhU
b3pwv01xPfVaUm/05BmsRAgcD0J7IJ+lXTNTdO8jpoTj+25jNtulKZDDq037bGoj/vcwyVeOCjb1
+q9fGlXzWR4TwtMH5L1Pd2AThrNoew1zc/0GpwQv4UCbL69uvPNLg2o24X2aMyXltPYkO5WUG7vn
O3VoVAQ2N/Zel+5mNtddE49mk/rNc4EyfGH27FTcAIa1AT6bHnm9USrrhepZeeOGfm0b/jIp3dn0
F2YEyS0iQCqqKnuNgA6lDM2wHZ7g5eBxPh7EVDTNhxQAZgN7CzjAjTd38dqzBSECGGbbgEKww7jH
QcuWvlLESxM26Iqgm2rZmuNTD+F5WWX8lwIH5H0rkTtbG+hnmZk/uOGzqdv3SRVq+Abc10KlrIVK
BaD04DdLi83O9SF68UZnSwXNARV4vwmCLB7Uz8AW09zfIgUpk7OAz98dMnSL5rq0wBSjJFbtGmJf
CwJxFYSOirT/nX/HbEEZOrtBBNTXDNlo2PbkSyEn0X76SksjEgiNqQRkJcUDQBYVK0fq3Rhlf9+z
4vGaLTVEjnkqEdLPhay8Ozm+on8+2i4el1+fSl/JVtfv8O8fZGwAf15IOF6D4rrpTg0EmGNoV2KL
8D5b8PnMv/dBKNbXr3Nh7Xdni45PUoRKsbw7CwtlW6YKbLzSuu9ymu3Xr3BhpXHnK00TY90JRPlU
W5A6Vo10/U+0aJS39/38bJ2xy9gmQzgWhwRHqJWscUTj1cnoJcTB5volLixlzmxlIZ+AbGbCX49F
WVLnp2hTB8Te4yEXK6Vol+ALj52GYPX65S68Eme+mOBL0W1Lrw6qFVrRg2ooMBhcb7CaT/QtOuPG
6Xv66/+yXjqzpUMElQrSUGbPtlHtSYcnkbr7xhbj0MZgYX+tHprarqtpW3P9xi6MaWe2eESAbTJU
t0QSZJam4BdGSJMglM5LJSQ7Iski51AFlkyGd97i9IR/2xhgcG+7gZPYCf/ZJ901nC9uaVCyakl0
YR7doWr40FsWdeAc/tKNu7ww3p3ZEqF6tD/w4BfPooXttFXLCROO9cL8fP0pXliCnNnKAJPXbTTo
Pqd60i/XGpV1rMU732Jv2NBKz137xri/dCf6n48PV2NEWkCUPg92m776gP2ecyhl12/j0o/PlgVY
g3Q+keo84Y2BJY87R3c2ow5We3X9Apem0WxhqAnUwhahp8++4ofWAbxACgyxotwLKoFWKfbQd13I
ni0PCRwrlFI8phbxeoIcMsAsMjhpdbAUrdtfv8iFOrlqz1YFHdaSRlO8OCDawsiMDhBPGpr+SJWP
Qc38YfOD0zVT5ZrUi3hbNK9NUT0oXfbt+l9w4YXZs/VCGch5AcHhfDWQOC/GKAm3hNi473yIs7Wh
tip3IGwwOyHKJaBMjMaqBTz3gJCiOF+/gQsLnj1bDezcwrEHuvc4YW7wpDZvNQnR5E896EG1R4yp
TUJyClDBrd3CpUc2/f9v608Wu+Fg6Y791faRy+1ts1CCVYLAR368fksXxrg9Wwt0aRgWXD7/mGmA
bihBluMz+Rpstwhqu7VsX3pus2UAuwpZG2PmH5HLgheNyuOUv7Roa7Yj0hp/kvL6hPPrezqaP953
W7O1wdPsCj9skLwJrSF/1bDBwdWASyNHKsvrl7h0U7PVIVDDyOp1UzlmTYQAT6I+DImEJHNkslfY
x7ZUt6TevKDoC28M8UtT2Jr+lt+GA23tpDC1avie+SJ4igYrWGZqWGwDJc0xjDbQaH2Q+dhD/a0i
M31Z1yg+/Nr74qD6uLEsXhiT1mwd8eF5GbCOh7PaWMXJlzg/kSHl2+uP9cKAtGaLRICqLW7tLHwb
CFrYUHCHJJVEoNpwG924gUuXmK0UuG4c/GIyfIP5fB9pnb9tHIjrKLLKG2Pj0hWm///tPSHll+iJ
+vzoRoXYqm023GV9ZYEnQXp9/TlNT/svmy9rtjKQEuCAcg6cY9FRbfEhYRWj3PjOdEIulByelbl+
9zpkzZYJiVZMRX8evuEga9bkjJaPsY418fq9XBpRs/VBWhEHCLOujqbfwOkjZRa2XkV44zsLI9Zs
OWiFX3pUt51jbdj3cvQfXB0W3K/nBPl5D5jw6X8xTS+9/dnKACW1SPH2lkccA+YaOk23t2vevmLH
+Y0hfOGJmbOFoAWu3kHUgmMlUghbFMZUNHj+8PP6C7lwB+Zsig9hrihWEtTHpKYQTY29e9AL6xVo
eff5+hUuDF9zNs0hVIfBSNDuUe8RnkWt82qr9VsWekRBItb4dSLqp3LP9ctdel6zKe+kEKYJuR/P
jQJO7aCSqknHKADVGt7YG1x6ZNP//zbl9YwSYuOX2f/sDdi5E1yCsYC4jdf33cJ0a79dgGwYqEhW
4RGeomhweQ13P2pSXV//9Ut//nyCgz/NTDFmxwyMZARKgAxgaDkk4r1YsBeHd76H2UznU5g7tpEP
x8ExPvkYWnAJvbPhpJqzWe6qhIoEdj0cRRx/b205LJBj3FpCppHyl/XWnE1qd1TspFKG4egPqbhT
nXwC6qf2ER1usTTam0fcCyPVmM/sWjatlYDexzurkA3be8bPpM71G/W3Sz8/m9mIFq1EkV3y1pv9
mSyfalX2bBuuD6Jp8v7lGRmzSQ18JrQj9nrHeiIzwjTCGEySGWG8rrrM+U5hgetu1NEuDFhjNqN9
jPHkNJnNsTVGGBejjtbG6JM7vLfydP12Ll1i+v/fZlzSMJasupJcIq/HRULCXwaJT2sRb5LpWr6+
7zLTq/rtMj52giDzsJUTCI4eMqJlugAYEm2oT+Zv169x6bXPprdfTild5AMfdcwX9yRc1edGuPJ9
329jNqt1bNpE2hXtsYB5uRCufewjpvb1P/3CxDNmsxpAUQz3Ju2OWBVpLOrorLPpaxriDlvEGFdv
LE2X3vZsgk+HFFNP3PYofOuHHKjmmF3zmeLOLU3VhRuZCwdDxKNl1w/BGxR9yJlVV2OxMl7IQYgO
heHc6GFeeNP6bIJnKmQ9JKrimI3YubTAA4llfb3+Ki799mx+mxiZJZgbfhtqBdVx2h/A/2+VeS9s
CeZKwQROeWy1evZt+svNyLrD/beFdXn/60Kj232G31DcGFWXbmU2t3050TtAE7PlrMVKnw5tvpd+
ed9zmi7624wmPFY1nJE6q9AUuQWYZ33wKu/WCenSnz6by8TDKm3lZeJYVBpk97roJ/xhkb5PVIUb
5s+/Ht9cWLWtW351WUsPRCuPL5B7g9X1ZzN9x/7yjdBn05nQHAk7QZZfC8yQlbbwRGNr1drT+qG0
NyDZnebgYsRpMDDYqSWplvuj7y4MSPP+e96PTu7dn3dohmHVlI3Qz5Fb+osAN9mqiQGdXr/Dv74f
fn329nGXGb3tRtbTQA5dBrIE/9KqrEn1eOcFZgMgdE1yUEB2nWNCBtSjGkvjfsT9aZ2u38ClVzRb
CQ3pJyQOV8k3rJyInPo829T2a9a3H2IZ9njkRbGK1Oh16MX7Fq25nBKUdJFosZt8Q29Hqq4SE82u
0ue8fj9/fSGGOhdRJq0Vh1gTnCedUCpzSdET9qCJs3l3/fcvbHvmKspiIGklVEoHABailDZIX37t
bClvTYCE5sP7ZRBzOaUdGl3TSHskGcjbCQf5mUfk+Tuf02xa2LalcErCVIiFxE8eWm1i0w9Ue+z3
DFxexGxmYM0ECRi36ZHEh2btIw5944MCQOL6e7jwgf0POWWkxoHejO03zeVwJwB/L5NpfxCT1whp
oArft92ZiynVkEgH3KuQsGo1CR8K0LWA7/0uitfvu5HZGilHW7ZpBZ8TSZjEy8NHvDVwJg8OIgDD
UffXL3NpXszmeQF+uFfqNOXMZ4/OQ0D9q93oBOxF7/vIzlWTWR2Q+dJF0ZMfaEy8tiWVZDVq6pDd
eFAX7mCukYTSZKq+q6bHKCjsfW1qwUcrjJ1bKvLpef/lW/Uf+kg6YZrRUJxWpRMRE0U+R/sjqvqy
3oVWOuXNja3j70bDlAocjFj52gPDbjdk1umfAtnBz89zU3QQcIUG6lhGgTYSJj4K/k32WkQMfKNT
n6aWjO1pdIr2AZtHWm79MCPDVNcHw1vCIU3zBwvWOF+QMnHrkER23YbSbBad9pBZhNd+NrHb0paC
oUF82oLCifCe0BUSijgmUHZ3Js7GhHSH2K+fmQ5w/PVRM5MfBY+QvU/tQZihONIF/psSY8S7JWz5
6xvS9PmClfIxaX2oFxth1zu9VrMlZGtn9Y4BzI/PFiw3g3mvGeS3TBQkaDsR9fc4IlDufT8/3dNv
2zih6qEGgkgFQkeul2yoqlZyvKVevfRkZl9xs7FFkifDgIO6W/RVsy3C5MbEnu7//3N2Js1x6mwb
/kVUSQKE2PZoGzsdJ/HJsKEynIhJzCDEr/9u8m58FNN81ZtUygvUGh4Nz3Bff61bjAv77w+PC+Cm
ukliXOCYh/I4I78HlIscArkZ0ln79dYW5dAicYGCnU8l2D2zB83GWG/8+rVPW9vSgJT7unZ76Ae4
+WmaunvT9Bv7xZsnBIUkyn8HRrl9LEBjm09uNZ2d+bHrAEmHq6LcCrKu/HZ7Q4LAPfDmCpPq8+6U
0gDyUjdlBeC3248vZE9Db6eZT3gOnxT7GvJqI8mBvrnP4dPLcL1a6CMkcKRoMJnAKYRHb8d37j54
gETJwUGZ9sYtaWVR2tnaflw6NCTDfEJh+gdfO/Ar+ifXab9eN9a1qV1m5FUfQnBGukVW+0Sm6jwR
fW7y4SHp4LBp1cY4rfXAsti6B8MPWh3ziXPXOziqYvt68oCmh/7txhXmzaskZsKy3KZQoQcxGDRR
oc7AQ23hEcm68bFzRXdMBv8bZYXcOt4wMm/sEsQyYda3SaJ8rNUxNUeIj9zraivguzYZlgl7o4D0
hlPPp2YRi0ftZoFIf+IAW+nEO1SFVhv2/La5UTthuzETSRe5IkBAXiBCcgyrfGO1LjvC34ND7QRt
DwgqPD+9cpGGk1kEsfXhK2SqKty3Kwngt/ldDYio8oRcQBvKN1Je315h1E7UrqDqJfCUQKtQhgMC
oaUXHrflEXem39fN5O0FRkPL1Hvo7kMRejQnqPVku1DSAxSEdiUJjvD/f8Az6aazk9pP7DgZZQIA
KD1BXxrXHylRG5/l+el6L9bm3TJ2IMgKCTgWTp9p/GogWsG7j9e//PbKBSf5v9sIBUc1SxwfM+BX
1ZfGCU50Gr+Ap/0JNKUNH/xaG7aRD70YncwzpwwQhtLJTgQ4mNAznyEUfMsThdLQsm3UXWlwiZMZ
EjjyjNzQ5z7xN2xubY1atk0UdKuY5FhB0DAm/SEjD0G6scOuzKudgc1qk0HBIsHFpSoROOcKETSq
t1bNmw5GSsXy91dHBAQRczWagp0hAnEns+BDnI53rO0/Zn16cQfvIav14aZlZGdVB6FE1g7FILng
fO0ape/1DN62hkQH839fb2NtsJbl9ao7CKMlLb5oTnlfpT8h8tIycHLr+qZrGBXL/L/6PJDQIKZB
UOVUefN3KHvNoFEj9fH6b1/Zhuws6BBV+9DoDMypz3N6AIss+2Cy7muf472bIra9Y3Vb3LioLJOG
Ul3sNGFCTnEPsTFQiIBcfJjBIWtP1zuzYhF2BjRKJxNQlYCnToWkD9WSWgC8Snqkvqs2tqW1ubbs
OfeVmyElFCnDPXiqZKrFeaz01gVw7euWSaeyM6g0BpAJWv/xkc3p9N1Fsts/14dn5et28nNegvvj
EwKwIpKknCcRT6ifmCDnev3zK6P/V7LzXKrQjzE0CvlIe5DRyrMMEZQY483VutbEsopfmYJJnKkG
1JWcAGZ7MS7/1HT9xxuL2lDIZBuyB7Jv43Z4ZzaCvee4ioHKBpzMVuBpbQKWbr36+cimMi7eIzjT
UEyhm4cuzll8P8w0uKmsCT1YWn7VAjdTMHV4Zp5iF0UzphuLe2jRlhszvIzDG3cxO18ZThZooQ0j
vt4Enzoc/af/2RgqDSGQlvHbNrzAOpZ1VtWqzqB+kufkO3wnv0DJTTfu9WtTYNmvZiLEEx+LNHfg
qACGADJL6TBtfH1tfVr22wmtAWpV+HoRg2NF808S2TVnFFxvRW1Wfr+doTw3TqKQUklPcw2O3VgU
zrFlbnK8yYTtzGTk7QNkDB/kiUCD9MwE0kI9tjx4wGjbWENrHbBMOO0UKrsqSU4pA2fMyxAA91tW
JTd+3jJhqPn6rfYdEbHQhP9UVQvcNu3c8P31AVr79ZYFxxTCbEjICaNugDoy8wY5/X8+v7J++NLs
K/MlTto0i9808qjmwwPUR4fylA2MTKeeIt54S5SHUjvXGPrtaR76OogGUjN4mgMg8fYdUvg3XABr
3bAMGC4u5gGqJqLc8A/xCJwAiIPNqfWQrXh9HtZasMyY9GMYG+S/wiOIi4ooJcDJfcrvXQVswm1N
WLbcOAyKin4iIklkcjdMSD/wXQGlS0+Rw/UmVvZTO4sY4OEZAdgFokeDTyqrH9K8/THOXjRlW1ft
lQVr5whrSIEW8ZTrSOUZ++jxAMLORT2xjdf52uctawb/MACNOhWo1CzByS38D34h+fn68KxMsm/Z
MgMsTILj6p7iovrHKGgJsWF4N5WA5F5vYO3XLw2/Mjc9odBTlZ6OYpR3gAwLpyzDWjpe//ra7C6t
vvp6DonHCQBR9zR49QN3sJc2FEKGtXiCDOJNqgUUF9n/NkKQ6NOUUuDEQU7rjsTK/6cdW/auzICS
vt6PtVGyrLlrdNGH6eCePFK//3McQwxwY7te8e7Y+cBp71UA1ekxMtkwfPyT5zBAyRuUyPkMYGJ6
r8dOPOlsfG478et6f9bmxTJsDTRNhSsGO4kqhYiZGtjRq1EECL3o5IwYTrBVTbQycHZuMO/h/YT4
vnvSefUz95rm0PbJloNy7ePWGxqQZTAE/WSKSDLn7YcOkEMJmdUcIPgN81trwbLtNPAgaJjk4FWM
g6x2Jq75vAebl2+cQivm7Vnm3fkFqolzPZ87VVVg+YDJwJLqVOM/1yd6rQHLvEkIeTWwdoMonyrQ
flH0du+ZqjmEDsKrtzWxjN0rGwcLE6SBoHJPENNp7liIwj3I+OJyhkKD6y2szYJl4EMI0HScEw2+
tYOpheczJBEYkm35+3oDa6NkmbchI7T4UYt6GlyEqLoYr4WFIBAlbbMl0rXWhHVaQySTAlbQuDit
M1TojLk6GYd+TnAaHW/rhGXTLAlcpK3jZSKFB28wRMdwMXNAD+c7MKKDrVKjlcmwc4KrOgBNIsfF
xoPC89dYwVcPMe7p+02dcC2TNnEzAY+JqW4EQF8QO3g2gMrv5gLR9NtasEy6CuDRUa0Iojjj36BI
Cs5alee72Q1u9LfZ2cDIPOYAY2I3BTXoOVW4FFTJeAoK/QyQwOfrvVibBcuuIe4OFk9WiEjEMr4D
BdiJglnojUvBMhZvPHJdy6RBrstDPHrQA14DrFhD7R2BOnYoOxdhODCjASMEoPW2rljW7XECQeJE
TRGktqcMGrV9Mx4AOQMh8LYGLOuOx7xskZehozyFsvpeIHgeZUDdb2lLrZi2nRTs5TNYw7n831W/
wtn9RGf/G0AY2W03TNeybOiL0ICo5cHrse9SzPQC4Gn8/vrorPx6OxMYgU88/gO4S4RRj6DAGNCo
3enoiLq4sQXLpmXYQx46CMjJbaGC6qWTPsBz+DGWIGRe78OKNdgSopJD0xiYQu80GP+b8hN3l43l
TQIGFNp9/z3foG7fGxSDBpFkbij2HpEVRI9nCJ1DeHnu/Rv7YFl0A4KaP4p58UxiC9zzlNNDW+BR
d9sQWSZtmoHDsRfoyIgq9MFy6psU5KYe7d3WgGXGCHyp1FOtf4bePMryVOlU6mdYI2FvK+lgGfA3
diU7F9gDmk+Y1GDnLiCxBjHzRzPz9x0k63dOFt5ma3ZKcOyGHDwrqLfvEPou9l0I71iCuOfh+iit
WZtlyvnkwBkGTiU+X0P30HSTAbEKWCq/6v2NmVhpw05gRcl5Bp9YrKM/CTdxY4pDF5jizmmQu3e9
GytTYWexVr0BFjcGpcT09JK2xQdQQ4DNdiGJ324tqLVuWAc1+Gz9At0Yoy7Pg4PsnQUsj+Lb0dms
YV7ZN+yEMF1XSOmH3EEkUWn2FXpYFGQj3/GSjdle+75l09UIlAnuqUHUgKzng+PeT+llHkizFaNc
OajtJFYiB8jItjWJhq7oFk0tAewqqOVAfQzHzGXFXU1Qq3B90pf9+g37s1NaqwzK2VBIJ1GD9L4P
oGeMe2SC0gOJkTYohwn0Oycr9y7tb/Ql27ljVayBjzAtXi95370nQyvQTjPuUbnXbslPr82RdTEf
ENalmef40ZCIYi+rIQYZCXzQ62O2NkG2vVMVVH0WcqDEveoFhMePPMPH5fKuNyGEW/4ful0rBmMn
lHm1P4EwR9DW5LT5Cy8ZZMDjjiJRCBuk6MhGn1ZGzM4rSxnE6Ug98kh2NfiKuuzOvgyG4/URW/u6
ZfYA8WjdC4dHJuffGAEBqlWIMF7/+NoQWWc5YNDJpEXFI+2iGhpv7XaXs56cgOXdqs1c+/2Wzeu0
rgugY0jEgiXCO/gKObDAM211Ye37y99fPbe9aaYL0pVHKd5fO7DNnfvWlTfepIh1ijNnVslMgWmo
ynTyP0yNr4p3AmLvzUYAfG0GrMs4KHjg9bWDf4pjv4hkVo13OkzZk1+wrcSltRGyLJrDpwkMasEj
5rCGQ4mJmPSQIQXjNq84sWy6SwZpjMoJmFBjdqemCW5GLx2ypzEB3HjjhH27E3/Jfw68CrDNphyY
bqgv58Ds3AdjXd9kZH9JfprM6Z2k63jUaab/Zb1GqWQYh+Qmh81fGp+xP7oc0PYxAscNSZvA3e6Y
2XQqv72EiJ02No/a6LCW7qmsQArsAifZIzf9G3Bc08ZdfK2F5e+vbEwAKcWzuuSRpxNALZnjn6G5
NRxdhUL36zvR2vxaZtyUkBMMFOgTACt1T12tRiR5pe7G6lnrgGXGA0MZbwkZ9SidgO+Kx7Z7MSox
Rw2XwUYTax2wDNn4wwgQT+5HcU7PVQdBFD9v/ZteK8ROGfOatlcFSXXU8T5vdhUg78M+a8Ziw++6
9uMtE8adqBhANsXod5X/0DjgBoLMslUlvPJ1O3OMhJMrytrzo8Z1OmAaGQjpwW0CJZTYmWNICqRx
PQo/YnDqPRkQQh+F7324aVnauWJp0RIXUhcYmCUnjaDa9XEM9Ph8/esry1JYx6+cUSbPqnJZ9IOp
9g2RMgoRZ9/Tqbxx47RTxQTUw0CO5rgSV+kvlnfdeeYmu6XQH2NvW20bgoFACnaC8BbdSVNUp7h1
CVxk7W3+1b+kMj3mQ5wAGkAREkzyF6g/6mw/jwaictfn4O0bKbETxLrUq7qihYQc5B/JwesgL5wM
xVfj9h8hjhgcEP1RG9vomh1YB3EVt4EcU+JFjPkeUHp6Zu59kNaoNbrel7UGLDNWrRqHWLE5Up7G
LYsBau08gH/i3FTeTImdLtYIz+2nuPUiYPyCDmcN9fm+6LJ5wyBWOmDni+Uoni0ySQh8n2n4iUNO
+BcuEUO4sY2u2JstiklR4egjs4REc9fRXSzVByCkY3DYpg17WPv9lkE3uQOhu7qn0QAm4BcU5HJw
nYP0toItEiz9enUON2WB8jCfzrhplUNzkDWSZQ91MvpqwxjWfv/y99cNAM3ZZ6r2Iw9ZGiaA8C0o
gbclAxI7VSx1uV9UXYzFA5PadZA730EzfnymYeHctl3baWJVIsO2ZwDFNX+A48ghouY8ojKX3mZh
gWXCOu7dPHBGGoEplO0rOKB3pXvjc4wElv0CSpj4iSm8CGQ8fxdPTvFIXeBr/h/PyRUTsJPFGin8
EopLaAKE6PfxPMdniIdVpzK4TayD/qVlWQnG81rl7GRShztQgC3MxA45OI/plyRlZXrjZNialTwp
udf44xSJwuvlO8WRybrDaVeGGx6exWz/9vAQbpkzCDbAyiUp/GGx/Jb6NT96Qk/f+rqFr7vM89/X
t+03m3GJXeLlFb0I5yrM3zOV0E9Nu1BM6vyTh7TNFx2ML9dbWVP3tou8WuEViJykzs++LuiRdCw+
tFP/0W/Ay0ug+7QHFaTbT44J92FYHlgfbvmU3lx06KC1rWg4McDbQgdx1/H/J3yikIYHwNymiNja
GFo3fJWIPndUkPyQPv9A+0Kg/KuKjyRDUCWtxdYtf60Z9t8NMuyQQ1NqjGHgtBmkJCE+T9Nu9yc6
UUm1delZa8baZvg0tGPCqilqxyHbh0n1GOQelF8neQRkfeM0fPPmg1mxdptCQAmxQij85xzGd6Hj
NLteu/ui7d8BPgj1mLDceP6+Of0Q3VgyfV6dKhqAIeNBVO7CUPksjhrUyfwimlTnz3VTpgjIX1/h
b55eaGdx1L5qp0OlpFbtiMDmLKZ9HcvpMBDy+baPL6P46uMTqMyj76T5j9lUrtqzMVPvfDzEft32
+WUlvPo8so08FYAV+mISZNY+iFAzegRwM/t22/ethesDLS5YMbvfaVfFl5r3g3rs3UGVG07QN1cs
xt5asbj6Z9rEsfqeV2G48ODLfbnkUkEK7KHB7raxZteWkrVmYwLdr9bp/Us+oZQ8xZTsql42Z6g2
na8P1EpH7MeqDCZENMOy/B60BT9O3qLiw1Hpn9X0W147N7lFWWi/WiXA5xypX/4FHt0w3xHwhVAf
TxJ/Yz5WBsp+uIqZJboL0vK7jPmHvo+9E5LxT/XQ0Y1xWmvAWrCDoWVf0cK7LFfFhaCNbFsvO9Kg
HjacEovZ/nX6YoiWll+ZRBKGRraiK7+XSaY/ZCT/5QIehyCL5CgjaY137ILWHGSlplvyPNCidU6p
aUmL0LP6IVr+oZPkt3Gh4pLn4imFiickFwN52zq2ARBKzY6Zsp5dtIDjXSe4C+fIV9q79fRyfR0v
+9Jbo2cZfGvggQUyQf0oQ3/ekRLyC1ODl0gpoKnVjVjI7jRtpXys7Lw2BQLRvDLVbuA/dA7QBqCI
BsbZz94831SjgZmx7F5PoWyHaUh+0LD8MKES9xCgTGBjMlZ+vf2qZdShekDK7A+gvpzdNGfuxall
unH6rX3dOpW8olQtAVECQsx1Nx5R65B0L1kfl+Ntpm6/aqUyaZMEg/MdMQOGMwN+OypwgMOLfYuH
n4V2ERSLhwqVACy4VHBNTgeC6XBRBS9xuZ/KpJsO15fs2khZBj8UaiyTYZgugDqU6gF8pJbC2p15
S3tjrYHl7692FD65JpjGwVx4r98Beg8Zx6DVp+u/fmVDtJ+33TQSiDUo9r+jSQ3jXYpSDYhj021n
1VobllF3qL9FPM14FyjryENVxF8bQj/7sc42dvW1EbKPcT+Dfl2bkwtXxdDeQR6nUntPJUjuuW2U
LEPOqXQc4Jq8S65BW0E5nd41UAXdz6i1Plxv4k+6whtbn/3GTQn1a0+MWK6lCuSlm4pJ/zMEfqnf
T8KdAFgwbTJCTrfrRP2kVKnKz7pOuC/2HKW1am86QYMvYQdA9g+Cy/hUHkbgWtLPSrB5JjsqOsPK
jRFZGXK7wCqduINPLwcpATS4YgABjmnrHa8PxtrXl+Ph1ZKHO6Tp4pGo79QbHv9IOEPCtL/xp1t3
AIUipAJKYeZCGIVqkhq7dF/6BPVVt/14a0Mg6cj8KafeZcGHAsiDsCjEIG/x1SH0v4zYq5FxTNdX
SKZQ35M0VfvaIDULMb+e3LjS7YoqrRwXUlAhuUgzhewREVFWnCCRusjv1k43bPns3qyXQD/Yf/uR
ItUg6ybFHiAHDtQb6Z5Qo/SYQ04P5dRlVE3+Y4A/bBdLrGxC3NojxBy6KEo2+hK3I96/ATmrtHXu
KWIYG1vp2qK1NolKCySQ1kRfPDxbT3z26WESW1rdKz/frrBaasKEpxvcvHUFFAACOy7thl1XdrqC
smHV1Fuh/eXnvrEP2YVWZUawtxhjfuaTyEFVoW46JOlOpXGWhVHCwzT/oF3QGetD6+ThcDFVNXUe
3IoNp++rGOehPoQDy9jd3M5d/GlIOjKGTwGycsyEChUvrc9hKgL6PGau431scQaxC8DdcRPu0rk2
ApmZ0Hm7GAfiRM5hyPEm0LvaT8rC7IZcZD/K0vG/y76dLqghZempSjDkuxnyCOmHYIwD9W3ichpQ
5TG73TztyiGswrPvjib4OCJg1T3Vc+mSbO+HcBw/O6JX9F0ap00BeYWYNb9FSIfsu3CZKo/IcfC7
X7pJocnHnWxOw6/Sd6ZenPBKKT33HObK4+E9yd2G9RvPiBX7sKEVFRL/51om80/UFOX7JAg/KYCh
UPBLzwFgNztaZr8keDE73qN48PrGtfJ0scvUOiQ+cFf4MzwejHj3OYOy1b2HHKFvzdTPPtIbA16F
7VFwSkr4XjhE5663vGI6vrVlakTOJW8kf0hNOT9pPbr3TPtbyUhrtmPtmVC2SzRR6FdV+OJejcn8
zus7F5AGByyT6z14G6TCQrt+zdSdCZifsgeSpXd/ijn/AFzi8dnj/n0H5BESnO8gKfRiON0voMlC
JluuSoRNVqzW2k+rhRAB2JzzLSWziB8SA3/sp2CKE6c4Cs/R/rmBNFl1ggAKb6JYFNLbFX5einQ3
TrF575eN1z6GCP7zvTPGHeJLHLvAgUvVd3s9uUq+sC6YzYNsEa54z4cSGi2KhOj2i85UarKzaSue
H6q+E/NLalQ2nVUPojK44OmU/wzlxMqHNulKjeRoDU2IXQy0p3MiAwKMcgfnC5ZbrFFuu4ceDH7H
PJW+do9ZLkf1m4BclqULzHYK7yD2EJbPcQ7w6QfdI3X/KecjnhFNO2nzI6c4D9/NPVQRX0Q+tPOX
BtKE5kkUXV3+2yH1DdKRshfa93cIopYAPGdJXToX0wrmfEyYj0i823AJbFWf5e5zBWFnb9+WPfuo
RmcJ5Zo+l3tOFKOfEj2l6T+Jk3f0MdRFEr7U2mkB+iQtipHjoU3js8/N3A47yvte3HP825wBsXf5
oQZDTxzLFnwkpN85oO+EuPK0+3IohuxdgKSDJfmsccCE6qhzLzvH5P/yms31jldxN1xYW4fuI4QS
RnFiBdTczmXq+fJxhKijX+9yl3n0DuH60NmhJ373A+KuXp3vJriHuuOIvU3cZw2Qd09yDMbysURZ
kNpxV/fxeeiqvPo918Eo0qOX6bE9FxT+8LYMw/xxAPei2skON26y74OOwQ3rcVXGP8rGEP+Z9HqG
EGtcpJk4uSiRC3a9Qop/d6zjyavmnS6DMf8UeCheePahNyAFNCoyM74fEz+An8zLUoFx5HMalz+b
UeFVEleBl+6CPgyDfw1YSfJZ+5nvPhgZZj+wjgaAdwYZgL0Sp3zuT1ido9t9RWy89D5niUIxZkpl
oPcm7npweesqRMEkqB3MA5kspPHBBYuhOABHE+fHcUgZOQsNbsJ9SuBqhgcihIAq/BJ9+ziD9Unp
rigKKM7sS5o4zUNrWHyZhrIb93Eix+Yh460zneKBVvG+Jbn56PpmFF9coN4g9TVJ4ZwSUFb4HZya
sDkoyczVZxlA1/ZQOlLJA7I4OnYs3b5373RXFt2Ju1VbVbsKr4Wj7JAedEKCiuT7nAd1dq8RrBQP
YQ+1w0OXheUQ1SlU1s+8qj129KkRTVS0af2JyxBstpLK/GeHw1o/w3GYoLR35s2yoPpx4A+TzIPh
IRAK7KEdwlRYwgObITseqJrXTxUkPiWK1oOGJemBTY7fIISJ9JA9Vl3NPsTGrfQzRItcEmITCAf4
KVLo3Q37JPHIi2g7FPHsQLEc4wmcsDF0MCQ1i0+0dPj3Ih7H4inwWVy/5H7th4esGcLhXaWKvvjo
MA8nuoKenboU9Vixd7jXz+HHhkxlds7gVG+/dZWpIfwzmkTp3wXyqJNPqtJmfoD4KvV3aSAK/+w3
UjpHiQFmhwQSlNm5qIzkByStVojLuJ7vH2FSPH0gcdY4EN92pThLSJzGdzkteXnvz8C571EVS9vf
YV73zgPAjQHoSXXqBMmuLWqdPMwxmJnvh8DL+ruyyso6PcEXnLRfudOByu2IEUnxRcvES1y445dZ
tUGc7nQ1dPFhNOXQHSglyfQFXxsGbKl9CgffCXqweIUdwngutlywa0exdU/WQTy5TCbtRc0asTaA
P/MKFM5kK2y49n3rltxAErpUPXE+5YNp+0ihJpDv2dQE8W2eK7tYGUnZWacnQS9+xw2iQ6rM2IMD
mdrwuHHUu2+ftTbLCJiQIsBNQkUE7EHkRGLXlqn8nBKsmrB67IbkDrBfVMln+bCrdPArdYe7BBRT
xxe3ec9s2JGHQlqoa4rp4lE4JODFcXYmA+SoH6YbnSp2VXMzsLRzeDJfhlSGL9jXRXHA6bNZcLc8
t994Z3jWnQ+Hfli0QzZe+ATHKHIou0NXCH1QZGjup3z8eH22Vi7SnnX5IxBEyDyZqkjQot954fQi
iup90yW/lvsYuKjwcA7vyiWJ/HqDK7dNb1k1r17olRxCnsGzuajaiyMPsGcgNdccwbfb4uWtDZ11
2UvZXLIpS8fLPIP7ESj/kPbFcMrc4RASZ8vbv+KLt+FHqqEgkibV9MkroUW2G+KCA9xFxFnnrXyW
RfBrAtb6+qCt7Ao2C8kTKpkS6KtexIgsdb7jvscW4xXE3eJzrywEu+RZoReuq1vyQEh6kQAmi8qL
vHxRQk+qB1LGMB7gR9pNOOnKQrCroKt+DsduIOOlaePsiLIeD4Bf1NVn0xbL8+3kCBb+jUfKVVz3
QRFxBfWYIYPWmpHNA4BbzUkm/iPzB3NoDCpUikS8L3CB3Qg+rA3msjJfLfLcVY4pQj6+w/UtVBDd
xWyJXewgYfauqyoPoU489me8IaUX3k8xQ+Zg7TktFRs/YGXBuNbuoZGU5cQ5FP0YgZzjOXZNnNy7
SVBshVdWx9baOFDwkZZ5MNEHrwOzINXvhkC8Hyjba+E//nnPLcVSE1X7YNHnu24Ha+NqbR7wGo6z
UxHUVGCRAkqEbC0o0e3/6DFw5X/yZvGUhWguhJrY9SZXzNxGLaV1mA29WUYyoHjDjRRvYoUTxd/x
zKff3GpOZzwJQUu/ceqsG0YlY4cio4siVJKTdC8T0lcHWqZIILreo7W1YV0xUqS6FfBQDJ8GeJGd
HTxVSIGqKXNu+75dbJ2zSsI3bWYYNn5z3IpF8naTTb+yBGzcUsM9r89jbi7IrEgCsWsYvOt34xDw
ECK+xehN9+CEZyj/JVq3/pe0rIsx3WUDxC5uu13YldgiKwyI58F4QeUeORrUpB0EZJH2NGTV4foc
rWyOdj22Ji4QBWLW8DMXbYHneIa0ETgP/LkdfwVhENe/rze0sryZtVEoQak3UDVcYhRRvBCnLx6F
Qjlwn0zVHj6KIqLBOG7cPdcas/YMNo/jJBVV0VCj7HiY9bsU176mUdlem/L9WHkbDa0Nn7VPyKZw
S1LjbBFZjfw0Hu5j3VcQdAAT4fq4re1/dqF2nrsBBf+XPHjLS1miANVgr+OcXOBfuJNjctfoNj3M
efhE43LD+7xiunbhthejvqWVU3OJkaBhAFtxcnefmDmcNxpY8XEya28A3wN5o4Lm0R+gIPHwIsUM
GbynEGdCwCzhj7VbbanqrHTHLuJW9TwSVLynEaJlXO7zKk+ngz+2wdfrk7RyEbQruHWz1KE2aX8B
7GjGGz0c4gBkGjb4cCxoxiBHfCrFLMutKOWbw4csWcuaBOTRG9eDKopwY0RY9UmbDNPkjc9/1FHw
BN/Npf/heu/eXORozLImXlAV5n7gRR0V9R4C6vKffPTd/VwQ+XK9iTcnCE1YdsQTZP/A7wP5vX4y
J5WAr5Rl6UZiztrvZ/+9JCFAzGO3dkwkHcCJ8ByAYlMGnyq9VS6I2FEtNUE/FoE6XGTVgisJkRvD
A+w2k4ZW4W1DZFnM4Ek4JodgjqSrq2eDkp+ffn+j7hSx41qgnRcFhDnnCN5AcS+ED3LhGH9txWaW
z8os2PEsJmRKm3SiJ2lQBmgAqdz/EWQr4K863zREdrAmBkMr0Dqbo0ZVXvBYCcGH576CA+90WwPW
dZvMfa3gfaMnXEovnuMiL272uo2z5M1NhBI7+JL6hjKGl/fZeGN6SA1Zngyq3cO11kauirdojCu2
5lvmrApoyOBBR4EUN3gOoArE4EZh2n+vj9HaPFumzCpcyXgeYp6RO0gWbcsRU793NuX21n6/Zc7c
UQmZKWbZcx19yE2gL4s61z+3/XzrVtz0nRfWBZYpVIO7UwwP9GmU83eog/ob+VBrv98y5LQsZu6E
Hj1hhs2uCYyIxiafN2xg5WSw3W4GKr7tKHUceR39bbj/ry7m78A9v4tlrXcdcx/6FOldNw2W7YFT
vhyIl8wmqunc0EOo56Q0Oy8YmgB3oCEAE+R6Qyu2YfvZEIVWoSrpsqjktzhXzokXFT8Wcvw4sU0B
wbWxs8y78yAyi6yUOKq88QvJf8oSEiAosj/wmJ9oB1ucFJBa17v05h2VIqz+31Op6WXcKtPpc94s
3kun/GfRHtfURRGn2ocAGFxvZ8UebcebiZU71AWP5Y44JYu8zGfHcHb1fcgQSLrexsqStn1tcKkk
uOSU7ISanfvY5fF9on22cVVc+7hl70jri5cYvBsRw8STAjAYKTCFSN5f/+1vvvMwD5bBy2IeYub3
GJ+G1w8D9A2OBAleO1WC1oxw5gEha6Skh2PkkE3n5Np6tvYAjl2yS8eYnVSDenUBccfUBxpTz+W5
pCggvd61lam3XW2oSc2CYfTYCYIcpjz0wfzv4M2gDASsDm67ltjeNYDvWqLnyUDylnYvVZCbe5r4
/ZYjZmXybc+aGeduQtzRRJVEjghqRhXNj04KZY0NM1xrwLL5NF4O9MIz0eAP8IoNItXNXqgg+3l9
Dta+b5k5aszUEtB1IwOy8t5UPoMOYFk9X//6yjqytQURHfXLKqncCFnt8oSc1wKRSrjDECijgMLR
39ebWVtI9pnedkNBKCq15VSW+0qWP+FGbQ4uuVETmNjeL9kMOYPaixvFw/ADYVBzHEnZna7//LU5
sEx8KJVu2sShkYrV/E57af67gKP0/ravW7Zs8MgroWCHn76oSkMw+YCSKHnb7m37uJCG4wHslLhR
lcVPiqMAo+EN22du425kOK3M7V9+rjasqEIt9mlpQS6/vB79b5NA0sRN42N7sSBW6HgBS7F/N6P7
aBSu+w1isbfZr+3AyuU0o/www04KxMOepQj1uXJTrnBl5dheq8YLRY6SNBYBstEe8zRIv1C2WaOy
9vX/4+zLmuvEua5/EVVCTOKWM9ixnRzHceJO31BJOgEhQExCwK//Fun3q3Ir1uEpbrqr3VXoaNga
9l7D+vdX2XsKZNLE3YmelYiR56VRFZGD04ppS1nOcrZRI24zHMmKlU2MhT9+qDzvZa7nDMJikJ8f
uvc+PBOTquyDxE23Cki21WQe1i1SE2DcxEjlhLQAWsYb38kFD/BkLKKtl5KtETOeCx7qtZKcQWwb
rtJ80NEtr1yJlA4KLtdXra0NM6qJ58Vex8KbFpXEg2RYUgDGQbVmqbfcvi03QDMrpRa/nqfKpecQ
11ifux6elCEONrnK/rkoWN+OQEpu5Q9sra2X3leLTdMatTVQzs8hvg6U1gtggyiYC/8Jot/LwUvZ
1gPTsupM12xWhguy1CoG8TkI7kkMDFHbY30DUPokoOivhqH/HiqYrhajv3FJtByEv9H8r3rXxkPj
dmUdIwGjwkd4c0txTFP4B0IgtU3PqG3s054GG+C/41i04aywJuAJVVBvSTIX4JMkrJf2YVoy+eX6
6rN1x9gZVvDTWAHWdm7HevoW4Rj40LDI6+41ytr8vfarYOMGYdmDTB3CUHaMT5NHzoWfs4esS8cH
P3L+ut4N28eN3aDlHQTYJ6QaAB2O72C26xxSMAg2Dhbbija2AaEYYPgE64xz1M0OKS35IwOuiSTw
9yVPFWnhAqMc1GuP17tj2RN+p+hfLTIKVq3ULWZFafl1hvY4apDOcB95s/x8vQXLgJmqg3A56boi
R/JEBBDTgMuJ536ahjjaQizYvm9sAnABG+Uo2/ieBXnzhfVR8QtuMN7GM9AyPqaRLZ0EnVPsmwCR
wvjqJnOqH2E0AEXSTfPGFNg6sAbMqylQFQMKkkV4aRIAVXTvN4cBr499lwlT5CCVzihgZAt30yZS
70fI2MNt3kt3xpqpZKA0FGpcyJafEcqEHCWfqfOyoNDcb9zlbKNjnPeShoBXlYzdp71wXkKxGoB3
rFQbm+zv3fQPrJBLTBPbkMVNALzuSkNQ7oWmw3eWwYAijfy/Ycanjymjn+Zh+IQ6zimq5A3gdzcx
c+OkXLI5cZbxnOfl0/rvfeFi7ABzFJIpaxb8HpnRMAFVUq4yzDtvrqbGAdxDRlXi5Ic5U1UmNM/7
BFy2LTb6m8ckNAnXv79ayiweQXfmNLoP/bo6h6D8raBIMEqqIqmC4aQG+TAuz1Ce21KrevNUQYtG
9PspVDQASKbnPveLb6Gf/5My3P50WE4PDgB6G/vy77Pjj2WCdtYN+1XPwjTWORQb2H2Ia2eqeH8E
ZJ0kbdC9BzPES8LY/3sug+cwBlQu5GNxMyJJCXLiAxDqWywKW2eNnaJibd5DO9Q7QxVK3bcFRyhX
i/yxTG1zgpRJsUs4Ar01LgR9Q3porbTLzUy9FxWM8gD3qC0U25sRjY+vf381lEjcQmqlTGFX9/vq
nkLr/eiITfe3N3dsfN7cMPpl7ItmRgBBkbG/4Uv9tRVQLgCF8O/rIWqbBvMKAA0Elxcrc4llHSx4
2Nd5xDWgiIHxyttddXj0w9gIHBz7kDJeOg5zC8ITH/rNYqp/eMxrj/v6YbwHQkDgfYjKox8+E/JY
dd4I/Hn6XgdjCmy12Bguy4SYAhIsavy66dbhUrNAGtjnt1NHHooI6KPrHbGsKFM7ompIF4fdOuXr
/s1TqDXilbGLyw8pVCP0ZbygNKOGdbqHFCBSD6Cc1cBh3283YpqyCVoBgOPwhPOwei8mqA3T1Uto
3+eNSFZNNAEuB503PJGn9hZ37RT2Wlt6jZZIMPUhaNlD23ts/DOUboMEubqbNpIaYk31I+q4p+td
ePNOjPE3Arqd65TUZeWfV8Hnuep5kgEHAPTmR1E6X8Ho2GjH1hkjrKUH1kU0rO00/ftWjCc/1J/b
qX0/QI5i53QYQR2WuSSZ1v6ZAq95SlvwCLvB+XJ9oGwdMOJZ9SRzm3L2f5sg67z+sb6Exxp20fus
oqHbaxzwVcXGmQ8LxgikoBTawAfk/R/A42kOk+i/X++HJZxN0cOwaKkCnsk/Y3Vlx36t10Mmb2OQ
bB83ohlkIL0UlfLPWTc0Jxmzf1hfbpkV2j6+zsyro63yOgeUk84/8yVvE55XX4uduRWMvRHKOhwq
5TiOf25hfdSlwwGWXY+oFD63Y/d9r/0r2lk796oTegFYuWJYRgoiKUlWzt8a1Ov3BYApCuEzbKUQ
9cECgslBQpT/5I44NvctHPrfX04JtFG7gACTnK5UM39BWiiod+7UptShD+qokItwkGri+LqiSDEh
Sb6lHWDZ5kytQ5WD18H7ENEb6I8wKZ4TUsEbF76aFAoM0bB5nq3r5Y2rrKkGAcaPk6oWm7aSIUl8
4pADeD9QQJ/VnhwJ9LeNS3kWxo6CJC0c3+LyWUhIVzulHPdNsilyqCBmX2ogWfFchkRw6sNFyQMz
4fb6ErINjhHBKMtlKXhm2HscKDjMINnD+SM8dcMWsN7WgBnFooUz+rh457ZuXKyk4O95qeQDqJ7O
zfUuWBaSiW2btfI4r0MPIcYeNbZ/uFPCdnT6JqBcCvTyBgTNstf9gW+DFdS4gDR5RunvSz/jMld2
ADFc74Pt40YkyyKY5dRS7NIrD0rhwY0rF7bU61+3zYFxCusgHII+wCncp1XV4wgrGPzwxFLO77rR
yYfT9WZsnTDOY2jr+j7pfVj6NYE+tAVc5Jc8/uf6xy19MNFtoQPi3uRP/pnlc/xAHb581C3w9VOx
T2SdxCa8jYu2dxs1QdkIZMrDHMM2qydsj9oIPm6cwyKfygKJKRjXBqCWqLZSoBzWP64PjmXkTbmB
KvBy+G+trrjgTkPcBg6BUB36tu/jRgTDKmnmfT9i5EMJpY/MSyZ/nzo5hmXt0avDN4QWRqwm7D8z
BA9PQgFmNju821iRlq3hDyWBsOxbDIZ3Fr2THdU8Z++gLZIdCTgvH+EC8H0cPb3Rlm0OjBAOO+Gr
ES4q5xRIpw+ELf1T27RbBgC25W+EcFy2jQhW4+Aa7OaVoIyHGcVtWge5e9w3z0b4ElTAIUSLfbQa
UGEMR5SWOsix73uzmqA2PtZdW069d/5NHhSQVzuQ2vm666ebILae+FA+Ayl8TbHoTzrP6mTocd/a
93UjdOew8+qUFsEZZqhuArt3muQQ19v4umVmTXJoVjiA+Gg4AqcRch9ZJuc76EB9a/xi2YNWJLEJ
U6NFCnzDkmJfG+VXBg+pQ9BvJlgtIWZi08BGC7ULw/KzkOETd8unNIezNQkfs6F4jhu5kbe2jZLx
KOZR3EOIAMtHgXKPl3cQweG9+lGUm6phlvj1jfjtC0JrXLW8c6bJt36BcVdUQDNx3xIywjdTq2KH
hEWL5PovzZcQygubF1zbLzcCN4v9PEunEKikAQzmTNQ/WFttOX1bBt4EoDFoa3hdPVMc6ngEkBAq
4W2Puq+j98kvktjEn5Gpn7oMzsygxgDGd2AEntv1OP/cNfQm/AyeaVA+aeoyS3pvAnBOgjuMvW3L
R3K9KL/xujDNbRWg12VdjmtBcfxE6+YhbcRTiixKzbZ2t7cFcTBA69y8OiSJVGSphnHJEz1Jmj1n
Do/CH0qNovnlZ6lXHKIgLX7MoLItj3Pt5eMETZOSRcVFSBd6k4chbsXcHmA/OcdqA+xuWXYmcI1E
oHf0ToeeDyBXVgGU/Dy9D+KOPhsBn0UwXmEBINYt6d6LUnvHCYnzfddtE6rGI1KQMAYYDqipZ5T/
y1Pu4XW7b8EZsZ7SCfybmQIcjtcUdaFdFqlF3Vz/uC0cjVjvOGD+lY9r5CA1lBM1TDLBbQ0SAcv3
ffcAE6/mhwwPzrhzz8xfvnlZEBxC0Az2bYQmVE2CGSZhr4vqeI0CSwhtE2jYwPXm+uhYlqSJU4MD
U65VIIExL8YcZqKiO7l5yTdWzfqcfyPUTZwaqKocEwnqiIrnM9zyovGjKrr3EcpFQ59EMXy3rnfD
MskmZI3FsR5hXP4vVF7CcOWoPWiadC3IiddbsA3U+vdXO8r67G9kC0NrmuGuN2uQUYsFLu/7vu79
9+u9V7duuuJrtALi0Y274xSX6Wnfx41zuoIhHyV1hRXUy8fMG8mpcFL+7vrHLbu5SZpUw1Q4QQpn
6UxAkXluxVMPj9LE6+P3ZUPoxkKyjb4RxGlYOqhztWiFhv5nvwj5PYMTw/F6HyxfNzFps3LHsZcY
IAL5wPPv4W+q4fu+jxuprmrAI2EqMUA6d/sD6aR/WuYw3LdwTNhZBsmjou8HF9rC7YMI4UbhVptW
w7ZxWef81Zrvp9yZxwqbA4mAgGa6bT4sEcg01wfGcg82MWVycX34Ik3xmcL9V/jhuxCK9DOlPxnx
n8o52rd0TIPbClexBkpmWDqgaUCPvITNxcA3Vo5l9ZtAsgycKZrHY4xMuHtZKcrQov0AEazbbSqL
bRKM6IUo3AT3+QbDtOgFd/hhgLlwGTf66fo02LpgHL4hrzII1+HwlT2ueFU5fqDRcrNmlMtynyUr
FK+N+BUujA6cdMZB4JD+Qw/Hp5WZgRLFxiRb9n8TQsa9aIDmwhoGDNz3Fq9PiH3Rn1MKCbvrw2Rr
wQhjHmYZyCseCIRO3QHaibSvC8A+bDo2yryWeTBxZBJUWuS5ajTgqyDJ4vBBuuOZcuQEocC80QvL
YjJ9c0jTrXKIyJqusIhDO/J/2gjWANeHyHLam0AyXYqgYgOuQX4d3JEgv80mvHikBBxKyfuhCP6u
53wjt2ybjrWDr7YmCDIPqoVM4hlCao0LzhJthQeX04Dy+ozyVNNupAJsUgTmDit65oy8rsW9HLrx
NuX+TxVHj1kgb8RauZOrCww0ibrEyabP3bTT3cTE9obEafI4UpAM9rOFAqqSijaQx6WDWtvP6/P1
5mKgsbkBV+t0EV9BIAAE0JssysV5Kki6sRpsXzdmyI+GFKJ0NdQUygVlsBHyh0EGNuG+325cmHiD
e2s7ZeFFkzl/FjDj/Brl0Nja93X639UFYylI3Q8jvs5aAGu9qDstedftASxi3I0dN6tBjoLwX3lf
xU0YgQXp0OYeqokk2zn0xm6rVb80frcU91whRBIGDsotSFPwML4+PG8GH/S4jRq/ICISoduPFzUz
9pzlvG3vZ8hBnBzwiMONLf3N6wEaMTZctWQlLyc//ywggSRa/564kB6ao+VSQgZk4fuSKWho/QGv
thLFeseDaCZUOVLi3AOD3LzX82bB39aNdbt/9XWyYjRjoDU/VyF7zKAn0TbIxJE4u+Si/oo36Ra1
1jYp699fNaRFGoRdHEOVunKKEw0AcZITytt1vJmwtzVhhHSoutYt2mC60L554GH7vS/rRyyFXZdZ
zIQZ1BpuWiIQ48WHDWebEAh+ZO88CpXV0/WF++YZiwaMuCYO97NM0eHCeeOcRZx+SSekSDQQK0m9
3Q/bOBkBzpexHSHZrS6cAoA5L/13CuHUR5THvKfrHbG1YET4KsULYWm/uPc7roO7Yi6z74GcvOVr
szhesfG2s5x9eEX/d01Jb9bNSDss3rW+R/M2TXpoZgDV6HwBGSlPKojkvNc0+qfO4vdxsQvfQ5mJ
2W3zAloTfcPvWw3hkoSrAOLrEdSEt1S63ryqoAEj5lkKuV6i0uxz5cPyTjhwHoU8kg6WX61Lf7Y6
r5JVM/P6ZL19EjLTbTxF8nGIhKifReDfM8zVKYrxCL/+8bdXAjOBuAoAKF7MGkqWWfOlh6B0Qknx
9D/gp22/3gh6CbR07lZ+9lmpqr37nVfkDtLZ+36+EfKqy5rY7dvx0sc4vdsUaZW5HIobyBsHO4ff
CHofOktQMAiWz72KwKbmGQk+zOPEPl/vgW18jGAPR9BI63oaLkyy5oVkSDwnUAtXW+UE2/eNUMfd
v1DZOGafORDr9zOXKdCNLL69/uvf3hGZCb31QVUc67JQsMdpe/qFTnqqH1zK0heq4SN8xv/aRHbZ
2jJO9Cyee6/w5uUzg8rgkRaFTKiLpzhsPthx8DbBG5YRM+G4yhkiTLqvcXsjv6QAs8CDRcLGxdMS
b6YBOVg4QRVWTF8mmU+3DsrhCQfz4wVFxGhfTJgubjrHHjEBrvG5DZcZ6qo+vccx9cmddzrRMROV
25dxTsowmJ6Z0vApEoK6823lN9HXIaU53UjwvF2FoczE5WYQ8yZ9o+bPs+9BgUzBBWU+hVOv0kTM
tEExASrc4qZxJj7d+F21kDs5lSI7+k4j9S2096HhHqRZmG9slraVYWwFzPVzF1ry6oJLWHbgJdTE
HVgXbsyb5VBhxk6QxjmU3KCK/kw92Z5ZFtyJVStAp8sv3aQhzAme8xZMkOuRa1uIxr7QBxF368pB
X+Ylum0HEkyQyR3Y52ZScE243oilSyaaN1XT6AUeusRb5FVE2Txy/vH3DbYXqPfOAsxzOFdGx+vN
Wfpk4nrTrqkBGiPdJXWm+sRnwNGEcvp3nt4sB1k2IdP6DcIwMoQiWnYvokCfhJv/TTq0AJSrmxTN
voQ+Zab/W+g5CtgraArTKiBJ30PuvlkPt+vjZFnHJtC3F2qB/Hs+3WHTDg6yEOVjgPzankwUfvva
6quXxBzV7dgyXF97BUJj7/AYNDCgiSVY+x/zdB8YF+0YZ/8M5LyjKzlexAgIn2xX1SxvcwZsE23E
OkGKANomxLmD8kj2W5eLtSiTZ7Mjk/9BcdsWIUbQt8hqStaO050GyyEB6/8M+YRbhs30sG7acO/5
7ogtYJktPoyYD6FskMfBjNO6R0IezyVy8pG+TZwG+IjrS+vt9yozsb+QSaDIcubqouMiOhI//SeW
UXlCBcNDVVOIJCZwb77elmWKTBTwPA/zANYSFoDPdecmlXbLPKHV6HdwrID9XFOD1Sy88PF6e5aw
MYHBs1JOKJG5uMAT17tRjSpfBh7pm31fX3v5Kmw4cEkjBP4gUbpqlvYFymGyWX5d/7htqNYV8erj
/dK5MEdLkXKJkX5OK1Sx2xH7yXrZj+CNdrrejGWBmcjgdBniapk7FwYMo/OurcIjk9C80S7kda63
YOuIEfSZyxxazqkL84AlPc6CAJG3viRZPQX38QSBxOvt2C4fpsnb3MLOKRrq+Q56cH9zDBZ8x3sF
talnDp+EtCM3LRno7QphOgjHBxfUSWAWuYUgtq01c18QdSkAAiKQ/i2fKsnbc5cBNXG9c+v7+4+6
OmWhsQ9AGLkrFubCD6mVNyG4z0cdyRuAvaJkjrMq0W76FfnL8/aL3JYKMNHEc9SmaJJhODP3Jovj
96HvXvjQvxNx8BD2kP1ko3cPQOdHOIZsIf0si8XEFysYCo8NXBTu5gLssWpE+hhGd879EFUKnjA8
3Eh0WJa9CTWGmqI/gwRPLkpGEVghGtxdjCWsjI/XJ8zWkfXvr8JXhBMwfxINpLRWSGIiOSdAtD9H
UJVa0mpL88myeZtqmizGkZNly//fgobwQXDffyblis2DAI4zeVsQK8v6Dta/v+7RSGvqdYpcfgsc
heGcPzU9rjrXx+u3JPIbK9zEIeuMDY2XdtEzXKDcRR7VIMbmWEDdPwFksm7/bhXO91slm0z+pbrB
b5/SgOgZ1kUzZLvKdx4ZQDs5wcHUcz6xaCL+BxbOtNJJNgpFfo14xIG8VBcs7LpD3NNspEmXc5kT
2LZ4Fd0F7aDMREnCs5qUeUPSu1nJ+QeHm51I9DIWGyh5y9I1lfzmbAqABCy6C/V486Sb5rEKICEt
8rm8vT4Xlpk27TG4J3yclxzuj844fW/z2AGat0LC4/rnLR0w4ZLpAm8vWXrNZWYiuycdXuq8bfhD
tMAg/XoTlh4E9L9rFYZC0AIMW3IJl3pCrRDmYBwa7Lre2I5t3zf2egLFqWmqG3qpmqAD0AlYpOy5
ZFJmGxUjyxgFxn6vAFAsXCj7XCjgwtnq+6uL8eM0TOXx+ghZGjCx5lkTksUruvQO5gLkDLczeqhC
lSURG7Z0GCyDZCLOkWlgSFaT5QIkNWwBmXa+1gHLt8ofts8bGd02BqRJuXVw0Wk+wdaHsF+unuhG
DFgOXBNyzgrYENBQBJdeBPerFwdOdA/SG/Asgx+bk+Bp72FTGRRoSPtmZJ2p1/vrFE//GvlWAbwC
6KI+KRLlj7GzKfz6trAJdqZ1KF81kTKnBcEfXh8SN+PqJizoUiIXDn+sI6NpLj6QpuB3Dezi5oMm
S81uC7ipOR/gwxP+7Q+Z0zxLZ67EX22qW/Wlr+Na/8VRfmrfe+DQejszHX8IrS7pyPXgpx8gvZgX
L0sHqeUBhXc45P1oFjqwZuPUsUSBCasOdbR0Pm3af68BLUALPV7Ht//DTmRrwVilbBp500naXkgz
f06RmzwLPns3DZwNnnetGxNdzdnYOBQs70uYYt3AyPqj4ESfYEm7xVC39cFcmXTwPWRW5QXJYnqq
BixIHw/tQ5FtQsMs1yXPWJly6SrQESP3ko1xc5DQGLmreBgkvht+Aj9efL4+Vuvn3rhkmIhpwtIM
zhW9e0lT8JyYmnAslIIPG1Nh64V57CDrDDOumV78qGMAv8KswId29DliNTnWKP8er3fDcuvzjOOH
j64TRr2HJ5W3CNil4sMKBTuYPVXLt3Fo5nfDuLkT2mbfOIpaf6zAXYkx+/VSviOu8t5xhpNiTOtd
/F3KTDg1zD+IEmnZXTTMCz3YMjoRKgVR329MuyVlYyKqwZZLuxnK/xdRg95QCRV9hSno36B8hue4
lV+mQod3ubNPCxT9MYJ+TrPA4+6MG84y84dwUHjLRKiuvFyffssqNkHW1ax0F81pc5Ehv+DZWyUT
Ks7Xv21ZwiaumouhT+cRL71MlOJMBIGAEBv9JzysGcSuxGZawLKs6Nq5V2eRnoo4q/vMvbRsLCXk
p2kZnXqA91kypQruq/v6Y2Qf/NgpcY5zepkJQHYr4LSNuv6mH4h/DsZll9o9ZtyIfB+s9gn+a+5F
ppX6pbMJhJOFcLJxG7ENlhHwfTAiienF5DIXeMKouAq/DRHmvRFhv/GssOwpplWNryIidYO9iwW4
3XRIL/I1INYXcbT+V7NSxa/PiaU3Jvo6jXTnDDAVxNrFqx5ELHIMMDHLsqknbIkQ06nG94GfJShy
XeDr88RylV68Gf+4/vNtHzeiGxJwhZqqgV4y7nWQUc+r7J8ibvNqY3hs3zdSB77rRmXbYbKB0R0/
kimmULTBDfr6r7cN/vr3V3Hng+TY107lXaCJ5N6ko8u9LwUt4ujoNB4fb663YuvD+vdXrUCvls5z
EMd3PCfFd1F2M7yLWdttVPgti9VEYRM9YP3kAd5fYGm8a11XVhAdzyLozywFPXp4cNwWo9N3533d
McK7quulC3HbgQFWTf5KgZ8ODwEp6BZlyTZcRnyHsfCr1qO4l+QDiNG6m4pzLoW/heux7OomGpu2
uiIlbbx/ywhw5H5mbNKf1xfMAoPyjfKvpRUTJSghhQWD7ty7wAgSGALR1RO9S4PC/RlnM70NRFHq
510TYmIF9cwkXfyheMnqFLBmByKlaQThwutft8SICRCkzqwjLiV2c+7333qHVj/n0lenvARb6noT
lhVs4rJ96F8XcdrXlxbu0809rOs9dUqhsZr+5PCyrGFvyXOPHido13lbSUnLMjPx2swbF/hPgbgg
ZCPPVUOLPgkcxn5d75Nt2Iygh+6QzlpdeP/mPAXDc2rM+C18vrfkqm0dME7ztB5mKTKXv6QsjwDQ
RkXcO6i8cNqNvdfWBSPQ1VgPKQStcAoOvEm0gIgMHZwmGdq22DjLbVFixLqGMU4ZlC5OP5QptI5h
bC7nd36Ufm1cwBOuT4VtoIxLew9nuXyEY8WFoYIIuz7P8VDIk/XcHa838Pb6jUygIFU0qieBmfh9
I9FF7z2sV2q/QrHVDVCsGvSmz+HbkxKZ4EApw6F0CBwwCf0/AZ7f+W34Weyqf8Pv0Titejdva3jN
X5jXjb9TL7Or6blBNQw2LFvuPm/PSWSiAqtcLEUuHKytSM3v0jxc0qSUWbwF3bB9fx2+V2dum4Il
KkWwXGScxx/4LNWnoQ3ZxoTbvr7+/dXXpeOytFOieJnjFG4+HJ6Z57JN3XTn943Qhoh1XmoyYW+C
FZH6rCAEDlBLGQ7ZLgkqGsVGbFMwtGSEm8NLhoTSHVRS6wa3WiJ/XI+It+M6MsU5VR2VEahhy8Xz
pvC0tNM3TcCL9PFqvglgN71xNtnmwYzsAtWjritBPqvaOYSuXzh27yenB9zqej8sDZgAwb52i8p1
muEFwQZt25B2HyGavg/wE5m6nNztFuSZg/6lr6rpiw+a9js6yeBQDs3GLcSyW5hgQN6Czunj2nnh
c5Mmqofg1ZK1N1EUblkK21pYV8CrUKBj6WdUtexONn1zatv6K63y7uSxrZVqa8CIZBC2GBNR2r2k
peMeU0kP2QR/LhTDdh0PkQkH1HmXpow16gXp65IfJB9jlcCtKX68voZsHTCCeVY8KkaPdC+KuvQW
SYMHVsvyAdy5n9cbeDujA5fR/06BZkWr6dijASSL3vmSBvkHPZZB/kwhVt8eq2Am0WfIRDr1Td6R
rUTSm/0if/AVKKskdQj4sWKaP/NAhXcx3HBq7myRq98MPjRg9IupRi5tBE6gaHj8Fwtk/gLjqV24
dHzduHpg4RYxyriQXZi4TETcwGR5U7XWNjbGxiSErjUqBHCMyKBZzyHmdazcoDyUKLXu2ZrIH+wE
gNMWklYCpM/Y1wfmwAWbQtV3zwmEr69r7VVYA2IDrOCowcfsCv4o+yK+C4Cv3Pjtbx4P+Lp5xyA+
Mms9ILCEBPcMwieMAzkBKb69FMk/aAesWxz0IIMODZTgkmzW5NyP48dy2oQh/mas/ZFARy/WyX81
RjxfdK90HpwphTV97HxVS3QOG4i6r9TV2D0UQfBULP7dkEMgt9nMeL8dF8wUCE/nwRGNBN1Xzw4m
vQGJKm/4P9c3E9vHjd0qbX3HKasAXOVVpYXrOjjC3WFXjQlDZoT0qCjcYJZVuoeFkEYcWeXcj3Vb
JM4qm3C9B2/HHjPvHjxuehdvbgr0Pnnu465I0qZ+19F9GXp0wghuXTg9gGKwPvTzsoL7d6kSl5bV
xpPozccE+YOTIHuonEJ33D9rVx2yeXSSflzte+ijQwAP3aZcW2bavH2keE1LXrcNmLyC3JIcTofR
tO9ug24YIQ75ad0FTovgEEvb30iH5s+k70L+UKq8Xzbm2tYH4/ah2IT0b7oE5xQOyQ9zGHdLUpMq
21W2Ry+MEJc5GyUUKrENLnN9mkF3F3xT0db249e/v9o/JLxAiZNDm4F2CvqRNMLlbNORybLFmuyD
GZZxIDOUzY3yvZdULsOlhe7XsRvA7YJEwXFXrJlXD974XjUQDnuTOH9SHFlxClFnJyDZ6XoDtjEy
Tuk+VFHdpT1UVPvgZ1+Pf9F+3BJesg2REce8LfquH7PgrJDOAgjkQXnyAXGWi32SyMwkEDjQ/5lK
XFvPQRqMB+0huvySy31jY/IFQkcuAJ7Bt5gB/JTMIZDJJQ9+Xh94yzZkMgV43fU430pcvqDg+QPT
6x6Yi9JHCBTLhVJdve9g3L4Rxm/eYMkffIE08xrqruoP4SLOKRs//b6TMcDJlRs+9kFeH7tyF9wR
jRkxDcj9XHgcN4NqaMJTNQG8qaf4QwnLyA1ApW3sjMAOFzLkVaCbGxbUP4QSJ4iKvmOi/LGa5Hh8
i71miQ2TQdC7LOxj0ELPvY+zdLWirNwu2+iD7ePGSc2W2kMZB0KrPixVbrNK0x9RuWm5bfu6EdY0
dxpksdb7sYY8o/aBaKlmf4tCZvu6Edhh5lPpBTm8S4N5OmWgXx0KtXy6HhiWj5sUgSwLSOvHEDhs
i/CnDuBYGgd9f3P94+safONKaXIC5AjiiTfh9kUcEdzKEih6ngv9FOdTsdGEZdczaQAyF11YDpCv
71VL43uyQtzDpG8bOOglEw9dnx8aN/C3ykW2LhlHdFiDbhJW0EXBqSxvCM4e1NBhWdAAbbqxfdim
xIhoDZntsa8FFNv9hT+w0ok/DgCe74sEkxXQcEmHJldIgQ5kTGYOU4d0ZFu0OdvwGPftMHMHmK9C
gKgalvAOQwUEtuv55wLaN8d9i8oIZaDH/akikB+C0PPql+oBUDzV2an09dZz0dYLI56jpRBtOTP3
PMbzRyH5JUR1S3r+1+s9sE2wEdAZV06r/fW9WPbLI/SSs0spwZHb9XUT3O/XQ0aa1aNNok5+SFmr
E8X2udUSZqL4ZQDbFyfFKS1kP+K1UGWAo22SiCwjY2L3W3f13ZQFVIfyakjUgsXZUKyh6yNjmVZT
J9yXqnT6HsJzoMA40HGtx6OPevOxEZtiybYm1r+/ugQLznKH5zAow+L8uwcO94jixpI4XrwlhW0b
ovXvr1qooNOrYIbe3MiiKRIhoecdeZvAXtvvN+JXpkvUVhrqeeGCNIyf919BDymSNRV2fQ4slwkT
vt12QaC6ANqjbdfA0mcKvDmhUJuqk8j3q58sDNndEi7Z8Xpztv4YkRyKCEIBLhZU2g4BiCDQYeQ9
iG+ARmzxN21NGNEMzVcaUoYeNX7aPwRR9NOfMnEW68q63gnLlJuAbjGIADhJXADEjJirBHhVwTTv
gosTZmK5RVjP0N9B5q2dcaJlng6Qw+CXeE0E7Pv961p4tWSBKp4mf8T1qGqX7F0WgjoFx5ktOUnL
DcCEc6spHWga4rbN80yckDqTX4B2b5M8H9ybBpJSp329WOf/VS+a1Sinx4XiXOogPveR/uxWkb/z
42ZUd2Hadu6a3yvUd5nX42HKN30abevHCGpgCuVUNBgh6oEpD673eAh4ve8wMykx2QQwUJUjtYqJ
KA9UEX0YkTy8PuaW2DIJMdnYBXCSW3/5AiMwGhWrlbD23jkZgLDXm7ANjhG+lT9HzsDx7NC8gOYc
nAZOneiajXm1bHcmIQZ6ZhGZC7w7tRvfrtrwvAdiouuGBxGh9rPM7J9d3TDh7mLwBjFXRXOTFUhG
H9sQJZP3jawXZ2cDRhD7mlZNF+FkaMvSg1B/xk8NgQDnvp9vXKspgcuV2zF547fyhw4KcfbCTSKs
ZYr/EBCfOnfBcwAeA8LTh9Wn63fucd8vXxt9tS3wQWRR1ihsbpX63ruo5U1jsKsyD7cJI3L10MGd
qNEwpSiL8gAT+q/lxLeuQ7a1aVykdQ1nEx5gWxYplMzw4kgqZPt/c05xcbmf+FbZ1jb+5iGczfPU
OXgUhK3j3vS0GG+j0Pu2b/yN+JWNO80elOdv9OCSkwYJ/tbRzrgBnbX89D/g63GVloMSuKo3k4+K
M4w/a6fdhWAmzASvp+1YOvCtSX/xQH/wl+pH39aPsGP/0qX1467hMfHquu2HwO+H9FdY8390M/w1
KCB49n3bCFoRSo/RIv+/c0VJgiza9P84u7LlSnFs+0VECCEEvJ7RYzrTORxnviiyypUCBAgxw9ff
RXU/uGVzuEH0S7WjCh0NW9raWkOcrDz2Lw29dd7yMExAsnbICc9S8Y5FkHZBYej5+k9fSBpsiDqe
ckYmHPx07oSfqYb6fa/Dm0xX/a5B2fR6IwunF7Wil3IdTzkdyrMRYCJzWsqjrHq1r4xZM3VdGiQr
hkUlZEZh53oGejUQs7olrhxBZbyNXbBCl4lYc5fo6A/E4UbAPhG68CxFjSuUa5zahW3IRqfnkw8/
7q4qUUyRv2qf3wKy9cR1+twn3WkYyPn6ZCyMlI1Mx/PBwLFg9bl1AI0Ms/4LLbttuv6hDUqHLFXh
BnlETqFfdruejr97Fy482365dfL2GfjMVQpNABhIHXUZpgdvKNcSlIU1akvT5oFfeBWr8HGeeT9r
Xg3tTvuV5zwVie+XK+G2UBG31WmThEUQ5mnKc130J+L2h4SQc+/5DxDxOA1t92nAc9G20Zrn/815
zLLKi6nv/HeedR8KPBFl0lnBEy4tIyumIfGpcQ9oImiRpcUOPDAIKE7+Si66NBlWNHPRZKwL51cK
uII9JI2+ZwXILKbbxvcj4Tu5WhLpqigRBX0AiT5AIeVuJgA+ZsTwL9cnYCGebUA6gzsBw0NRec67
OtwjDS0OEsyZn60LfSkWCr1Ls0JssxcPbWA6h0RXKeP59uqhtZzDcqxq5cpkL8yHDUUnfKi8MXPD
PyaBWiaEbZLj6MHxvXO2xp+NR1eoj9ekyssz1Db6E5SVC0irQZXJZ6v6C0u9sI7pPu6zfOhTRETj
d/xR1dJzYC4Oa5aHcqzbZGWbihBgHxT7bQS6lLmK28kUZwEh4UMcQq1dd2V9AoCrfoY9EKToTXfX
tn56zDNpVrKEpc5Z4W78Sf/n6YWXgDSKLtY3kkLlJh3xund9QS+EvK1kK70IeCFUwM6j7xCwJAfv
HPfqdP3jS7/fCnmDQ0OpWJbnBCyUvYgi/VwEsJ2bkliv7CoLAWlDw3CbCkA5F7hbQcpd9+0LsoT+
MJ+uwEBVB3dG3FzvzNJIWbm48HvtTSGyqrGU9YFycCM19M5XmEEfHyLvcOmizdvcr6sCijXuH5DV
f9eZ+ta65rbi7D6O3adq6jbNyjtYupBhxghBVIJERU/JIMhdpwbz1dkKu3kPTG8GHQVdU5z73Pjx
AU/SXnOcmoCuPSN9vLLeYdJJV/03xZWul50hYkxP7tB96iSsGa9P98cLK7ARYyED59Yzmpwk67+E
nrzklXrmgp9C+Hd3cDzf1owV4vU0Ifh4BI1+aIzdyZ7d1RwyDX2JUk0MmZhT7Kk1k6OlQbOOdw6f
yUmP2MRmde+c8vYITZofQYmAud6Zj0PkHVJdwFF6KGlHUC5zz1Q4f3sEMr/bvm0l66gzFSrWfXFu
jZZPMqvZd/gOZJtIDiSwgWJaxF3Y+iVckwQ2q78TqbPpQdZNFpyv//6Fwbfh6eFYybrsMNHGwT2M
xyEEKoPqEKPGuDJCH1/73kHUgQCQWREglZ5hDDzJgJYlZ+ZmfxfYFq93YqmJOVje5J/caf1+gFEN
NvTsmQpyznV71Bl7nhfStibmpt80waIuVNMUkJPW0FqsG5XtBNbsyyRHcYgMyVY23IW1asPFkmpi
hhkcfDKS/o2j82LvOKuQrqXZtsKae80EQDSeHIBBUwfZ4bxu/WG4iSHus3J7XeqAFc1GeE2kAQk4
j3gUEBTk8FRn8nR9FpZ+P/3fWYCAOlwVk7w4q7rUf42AAZ3asBdnT0t1uN7E0lqyAhqusYlLhV+c
GegBAlJgIdyIqo7dxWxbjSIIrSObVyUcglA8OCfNOO7GBnbSshPTi9fU8bfrvViYBRs2hntS7BUU
PYDqlzwRbcQTXF+3VUACGzam3UgL2iXIbnP9U0iQcSrtrATa0i+3YjmH6DFkLCW+zfHykHrAPJe6
Whv6pa/bYVyJtonw6HnO/bbub0f4bxd7lQeSHLYN/Lxy3+wTpNMDfE8i5w93y0HvTGGQ7KcDnAev
f3/h/Le1ZZnvItkbYDmU0+CoK5H9p8ZF5hoXDwTfKTOtbEULkWCDw8axhlZqjjrXFD9kSXoIPYgx
eyP5VSTB5XpvlqbDjmeHdgWJQSpREH6+lVRCm9MxXK+BxZe6YAWzKWtep10A8DMFUwPjlf7Qcf2D
1uOeOGRNYX4hSQ6seFZVViQJrNXPYRmrQ1/HGWrizn0eZNWeynY8tCr4zLl8vT5oC516Bx9rk8nv
HSc/+9Aq2Q+l2KsYFiUo5wCGiOV23tbM3Ns3K1kB2BoIRfJzz8RexP1XiHjdAyl9nmSyIv2w1BMr
1lvVwoLILSDBOYbDuW8HqFX75JBVoE8ZMG6P23oyN/+mJzX21Rr+EThTW6DhZIDrMjWPuMI+Oas1
/6WuWHE/9lE9QmCWnFgof0F7YM+VAqIG2sJBrb5d78dCtNgwshHlFqIHKJbqUV5EDUiC22RrDPql
j1vndh2kAHbTGglONNX7URJ9KJPVesjS161Az4OJViEE/c6adS/hgKJOEW2zvSEBt6I8d6nf5C3q
qZxyAlEalHJ0sko4Wdhxba1Y+A/F0+TN5X6//zJWujvM9/n5Kh/Vwj2sg3EXkhsbRDZ10xBDHIqe
JkkvunF+mqGTIM03azpwC5Ng48hYaVoo7GP9UNH8BYFWua9Sd41HsfTrrVgWgAKGGmrkqPWX3YE2
dfECRefkFImtubGNJQMrPhicDK7jo4pzgZKmk/Kdqdo0PG0KMFv+VUGXK5hGHK4y94DEIWMg2a4i
JN72+BjYoq9EBA4qmh7eLHBbPPEBcBMNND+sI8UPP1sTnVqaCiuUuR5ClpYRgC2y/ac2YOWEdffF
bz2xvz5OSw1Y0Tw/EiruN+iGnH2/Sf2okOgcMncjpi/wrZDWjLZKyQaiihWMkwhh2c8QT/67xJdM
raRSS+FgHduFw4Tsc1y1BjlQ/7aKphLydVHabwMYBTaGjMPBL4gh4AGYy5jANweKl0PA1cokLPx8
G0MGq10iQxdyxbi1D8khh389iEu4l16f46XPW/HsFDHvwyZ3YWot2cUFanZPHXfNBWbp69aRrKto
9OrKJTFMrPNqF/NKn6CT2x+3/fh54b458cc6bais55F308ogg8m7m6nLVzOKhTPBVv5kRZl4tJuc
Uz/gWQcJzMzVHEl6GmBh62+03g1s4c6+79yicoFVaCFAuGO97PbT7BK9bZCsKHbU0HLXC7IzMJSH
QkBK05tWXgiWptcK31bnHnErfBqHwY6q4jyslomXPm1FLVQTRV6EOCVl437mo6H7oI42Xv5t6Fg4
ZoEIMsAk61afK0Vvhi4nO+HkBz9dhXAs7J42bIzBHET1zJ9OHGZUu75CyHIJfKxXx2v3nqUmrOAN
oexDvL6eTnHQmW9TLvrvMop/BF3hbFs87yTD8DoObZRpRolUPP09V6HzYMgu15fmx8RoGryzAoqd
DrcqT/2mbCqak+DwBXoycaK6Gk/yEIozuFT3Dq6/ZZXy2js1gduy3yHLexQug5qQ8N7PAdJew9N+
OKL4QfayK/uBOKnbXmBOzXvkl2X2PHae+FVOpt2SftDALtqEIcka1bvkSVUo0u0gz5+2+4K67u/r
o/ph6OD71o2uH7LKdEHXXdika3AgoJB8Owgz1itWvx/uivi+tepgde7GlSHJr5amSXyns24s+Z3v
SLCbdjHNa/rgCp+y8STSPHHLw7ZuWWdJ28UNZQlrL3U1P4ASmKIfpcebtev9wtTbbD/OC/zovMK0
QA4Wsgz1yRHkDxbnWlVzaV7mv785rRLXyaF4ycxvmbfZc1M5xXeBXW4lUpd+vpUNgsweQsp/aC6c
hUl4Gl3c6o+8cMiPsg7IlvdOTL11lrB2bLq2EvnFzMZTHaRIT20MfyuoAZ9QpQp3iW71SuKz1CHr
cKlFBLEJFQV3xEO5xfRIq4AjBq9drEpqLs2IHe18yEUYCP2UoAriH+sYlaO7ElzfTdIbNLBrOGHU
NvDzJvmF1FF9NyYi+9S4q7pu88p/BwvA161AH52wHBoeJ5cwj0PvRlGVqE+syEP/kSeOeh1ow9fu
TAuz8Y4MmKRIRLOkuYgBfDk+i95LUg873JijlWxiqQk7wLXbmHJq68u/mL4QJp1nrKl4P7TQ/76+
hyxsXXxu+k0IhljRjqNmhZ0mmfJHiqt38k0FQPGfSFXm9Q9Y96oYoptw14XO2PVGF1aZXc8Juy6e
Ui7zS8pTcZuVnnsEJvvH9Y8vrQEr7GscS3rkWX6p5eTdGtJ+7eeoTKZ22gcxGEzbmrECP/Gb1s0B
777Ihk4DwJCDCfaMhTdNWvz0x3gT5gRL2gp6OMrKmEiqL2DONvDNa+WtXwFCGoN1d3O9K0vLzAp6
U2eNm3lu8R8RzBYemLt/DaD9DODFTU3YJR4YgLhD0iTFRSGf4HPqJL+HnoiSXc1iKLFcb2Vh6u06
T++ogiu3rS7/SnYlwM0oBUklI8FIjBIwdK43szBeNnEQB3jYKNEUF5agmFETSBO0HYxto3Ubm4UI
sSs+zIwQDlXCXEbqjz8lChuP2L/W5C+XOmAFPelG8K38osDWBQo5K1AL0yjZnnxZOStn1VIH5r+/
2VcIbWAzWavyAiivzuB1MQKr6jGyTek28K0o5yWgUdDQ1Zdx6PkD0SK64Txf2UKWxseKbciJRGXu
UYx+DfcvZ9YSn+ggcVFZrTIsNWGFtQCPQGQ8gTRbBX9MbFD9SVWKHAYNlNT1Zbo0BVZYJ8NY+ENb
lRfmhPSLYtF0r5miW8gK9F2NR/hlnjRTXVwIcJDtyQjHP/M+r4bjpl9vV3lQLORugdTqQh2I6vPc
c/+q1Ebp+4BZGTvKeAltXKYvPc/cYica+EbtmqhSa7nawlZkEwVVhsM6j8b0kgvIXI4OQLVtZIIb
2pvHKeo3ql0yK5JDwCD7CGq5TwzEcQgWVodoq/grKLH/G8PQGtJ4w5nUBdK19U0fNxXZwUQDcpfX
p3hpjKwYhtIHx46tDOR19H3vQByoDvvfVao/D0DbrTSykODYlEHKWR/pWucXFafiJp8FNIENL49C
QbkmCP3nKsOD1bYOWUGtCj8ZgnBIL4xk476W0Stp4/EubZKnf28G11tZ2Dre2WoBewC6aWOgyRv2
h9FxGu8GAJEOehdwWFhj9i+0YleEOBnSBvrVWMD+jKw2AKVpHOG7ksOC7npHFjYoux4UQk1DugxS
sJDJmYnygPvAWgEKumso4aUG7CgHrCQb3MnAJhTyXyT3H6oOWoXXf/3C6rX9ckjuTa7KubqMAJng
mb32H5PZEjKReEGB2Lb/9Xo7H0KdaWATCo3rTE5HKf+aJ0OV7XNAFPe54+uDdJAUlIFI923q1Tc6
jZ/iin+73upC2NhGOlB1H0YVEVw9xiI5JZAbvu8bOKz9e88ZS2f8Al3OtSe0pXmyNgIgH6HwMyT5
73bqghvS5eVx0Dpb6crS163TPE+10YMm6QV2GszfJ3UJr1hBoTexssUsNWCFfTjKIlehyS6jh+eg
JykcIm6jjnlr5qpLk2Gd5MR3HVfwPL+EOAFnyMgT9kd1amkijsEQvWbZ6g16oS82BxG8uilKmYQg
vuMNv2B8WO9ZBLHMlaFa2FVsEiJU9rGSW1rdCaF/JCmezSjIvifouGySnKGBzUFMBqieuSKu7yCS
ed9L4BB8FGNWfv7CRNiOObAULupUUPcCZ6lpp2RaRQ8kmdFBtX+cwiK6S2knNqltoSvW4T5Ovekc
FWfIIeK+2xnRsZd8aMP7wXfif67H+dJ8z39/k6fD4USCS5YmF40Lvn+AZP2YgmRUD1tYLeiDHdpG
5wFqoh1io8jBye0+1akxN8G4DYiMFqzwxkk7oAOqupOOm/3ksWZ4VmtUvq22S63ghqIxCt9K95dW
Afc3jvybJpBgaoe0gjoGpB86rZqVYuJSdFhxLgHuHDrR5ZckE9P0m7TgwN+GYe0nX4cU2Oe/Ns25
zU7kXpWFo8vNHQQmnhIXSkapgTPk9Y8v9MFmJ+bUQ2GyG8nFGDjbhCY+Zyp7rhKUYK43sLBiXetQ
ryenH/o+kBcyhsUES1QG/bt7Qpyk31YPsWmKoZvTVoqouwCmGvykTd4dRmP4Hd7ENr6q2BxFwL4C
gWvm9BVmJ48tA1xkKPB+U6TYS7YNkxXYcKceKgm7svl+1qY3DBOTH0Kp2p/Xv7+wFdrvYPByq7Mk
k+q3DqLXuPcfQgq8Re66ry7tvrpuk6wsqKX5tuJbx6Mcg6pRFxaXbf2sc0XhG5Bmbf7nek+WVqwV
4S1pw2ii9fS1d/oveCfK9sDG9qcGRaot0HAa2CxFQSHQB5vg+FLj0enOtD7vIDUVBNt87wKblyiS
jAehGLqLSZMMXfDUD5iSbz20bWZi305j7Otm/Job/svQAulThOrLOSJtt1LpXphkm5lo4pGM3OXj
VxlOiu4ZSUb3zsvdjq/E9FIDcxb/5pwz7QBieYQGEp3VO9EC5QfAE1+5Cyx9fV5ab74uvNJxG8gw
X4SnY7MnVRBVO1z3N0lz0IDM7b75PhBrg8wHBtJTNuIOUAtAYc9x3AUbnxJt2iExDkkjPo1fOWxY
P+WTZK/Ic/J/NkWYrUY/sizQwCmOX+mEy0voDM0hBzF059FVauvSDFhBrMmoaVnF8gJh/TLdG162
Jzo0W7dTYh3NKISQqjF9+0nk2Kdzp04OE5Fr8hMfb0HcdsHp+8klMB1oP9WxeORZ0B4TE5yQa44r
C/TjSyS3NenzADerFrisT4lRECRwaHhbRF5tdmU45EcdtV/8uh1PWkVPTSNkstLsx3dk/k6svh0L
nTrSvfAeHhq0hI6Y0WV1r6P0m5+B6Hh9fX08+dx2xAFey00RF0gJ5kfFWgNajbU18pV8aWl27Oju
CyMSCJa9SOO1Zy3BP0y6ej8TD7f9fiu8hShEiQIqx7VizmjCsguC2ykc2um0rQErCzdS+yTsHHFR
QcnZYwtvV/k7MtBAWtlel4bIOqTHnsaD9LC+AOVJAZxDovRv3tQ1q8W1pSasCG+rjjiwpB0v0nAY
APZeWzlHQiAxmu8qI1ctQZbWrBXpeeYxtyiD6QIWuzmbuPyZgKb5GQCb706GMtL1Gfk4feI2/bAd
stQdWR+/gLcMqpvkibuXrdP8ZFXNjoY05lYhKdkWILZefQjHgAiPOwLnU6N+JX7WxbuuU9P5emcW
4i+0UvJ2SnsnixmOv7Jxw/0IF8jmkBZTuPLWsDD14TxVb44/UZSOE5syfslD74JHV5RwI22+pk3u
r0TgUgvz39+04I4FUNyN336aRGX8AytbLv7qRe1Ee4JLfvW6baCsQA8JcVnu5vKFkJKbrwlUCtKf
WV/68bZAt6XrqW6GHlXg+IUGIMVLNyUHt11zrVmIDFux3lRBkeJIlRcgxX+aEtqBxazKHmUMwDPU
BreNkRXnyVQ1SVZVzo96BrIeNV5wu33gwp/4cL2BEHP6HiQCq97/nWtGsIFAokB8ZbX7J3FQlkBJ
8GF+uof51c0IH9aTy6qVpbsQGja0bUwh6ZWT1LuEDiCDrWT/DM42CQRI0849fLNqlWvcIHYL7yI7
d3oNiVffKUesAVyWfroV1UTgKdK4uvmU50H4HaZnjbcvUlGuYQIW5iGwolobiI8RreJv2tFspxL/
LneqnRxQGWpxozkWTnzTZTDxuD7tCyH+Ds3mSj/Csz291DXkfjEl/ZHlSbZLy1W8ztKIzX9/Mx91
VlJV6Sb+lpRc3eV15dxW4ypseakD1iGuci2zDlaJLyB76xsq4BrlgaeLal2yVpZYiHAbzSaVHxQQ
yXV+yLSrHrQn+oOI+uFmrMA1DmA2tG0qrBBXrdNmRjbskjjUz3ehzGGGqxteQLvYD1+uN7Jwwtrk
RJHk8F6cYqCZwDQ5Eg4Shd9T/zQ13f1g5NntxFp2vTBsNqhNtWzoux4zww12XTft4P7DvfDs+Em6
/39IniysABvexmrAgTOhkxdDa/8wjqI9ThwVhShir9cHbakFK+YNYlITGrWfdI1LQOgE/VM3QHZ+
Ytn0eVsTVtjnmjgVfKP9C03xAnzu43Fq91AUGMp9mk1r3vZLUzJ38E0ojlklAMty45fK5NnRw2o4
jDNFoW3HfYAXm/O2zlgRD7gcUKtxnbx4ukqOwGeH907vP+Mut8Zd+7dI9MFxxa2wp1lUGn8Azbyu
YeFCUUAvZf8YRngJgo57ujOt498W0v0DRd/8salh5369bwu7Gbdy+jCgkU8y1X0SvQddGgGzeIjX
rJGsl75u7QEmrSZJHJm+mB4AnjiLu0OaNmtE/X9rtR+NmnXI5y3vk6gnxd2/1od9MJEjq5T3c6qI
9wTv3OSOdekELQuIWdyK1g92oTD1bxJDL1r6GVxo6zT75vb8Wz0VsIiJpLMNl8NtLFwfuW47xS6/
UFwsyh1OCaihNrjTrO3iC0Nrw+CSpoGFwBg2n7gHa3YZeW63cwPAxbctDBv/lvux1F1UJS85Ggp2
9eRNOxOUpl/JABcSAxv8xjN42sbgGV1kRqD348E/h1dVdzBZQ/emiF9bN2j2uCLFK1G8NGDWZuEm
svHCLk1fyjz18fzltYU6hTlMrld6tHAW2fRHRUJcXyVD+WX2bBF++1WmRf1Ztd2XAlzLwwSy6EpT
S32xtgsSmCz24b36QjKs+UDGoFIkwMOu7UdL37d2hRZlwT4cAucHPCzPjPndJ7gFRl82bDkkeIep
4Ei++zwnpyRr/qoHeED/6/+37ePWLPsMbgMqh2DYFFO1IxSKToEha+Py4YGDnz6P15sDpx1QF5eg
kJ9kEJb7WdxYjDrZzaiMAJ6G17uw1Ig1ucwDc7Bh4Kon9SxACE2hmS7NZwbkQLeJlwaeNcOh6xQV
KjjkRHB07moFwHlQ6E1vFRgna98PE218jzIIOznIYegET8mu6jeuH2vXF0pKJw6hGiWT0YHuKqDG
xbjqV/Hh0ic4/qwprhvXNym2JFpFn9UQuEgot522+Lh1l4OwErY3ncB3oUzUIUl0fY49HEubFo6N
ihi9UfgyC7wTm5x7Kac73Bw/w/n2+2bOpo2NkBw8C6YS6ChgiHaqg8JcSjKzskV/mJhieKzgVTwt
KjJB/q1PJrU3gL7tm0A9B9Dw2rJxogUrgOmYF3xohXvSAAXqGLyazuCOeH38l5aOFbhhyGAy088q
GW30OnoAi7tqm5U3frkVsLxUbTlxQgGvgBgm8okUChZwbt32062Azb10SONklhuerfLmjVk4Otw4
6FbAKiDCswxmFCc5uaiHwSbtiXerufPCqNtABwLl4sxPYEGpoU94NwJm+oyaurm9PjALS9JGOqDO
RkihfO+kHbBKxka758aFW+0EXPeKEtFSB+Z84s2hMsJWEzr8FTmNRf9VZ3gtA2+5XwmppY/Ph8yb
jwtfZwOrsCf0jus9eYMa956/jdtHAhvhUCdVCOowrApSmg37KWhPbQdD3OtDv/TT57+/+ekgt9dU
p/AVM4qpO8NrF7RYQsDAuf79pam1IsqwjMEDhMGbc17zzBmbQ+vhwRLk/TUnn6UuWGFVlw2cdggO
EwLkMzj06fysjq2fbVOSfQc6CHs5+swNCTgw5HeugvToGzwsXh+ghV9vIw7aSjFT8fnXN0BVKwG8
xNQ6P65/fGH0bbwB8wYWQ+7LO9ERzrF5OJDvU9w7O2jpZCtrfw6gd9dDEth4A8qnqnY4DEZkCmVt
PmXPAj6TCZTueFPcQx55JSFZSNiIFWOTVBzA4ASOgTF9ngYUIbR5FDHBrWwNG7A0WvPf38QC9wPO
VcW8U9gmNwa6fWVbHCZnTctj6fNWqLE0poUzHy6w8IgekjxLTpA519/8flUHdWkxWYejyYESmyIY
9wEHTL+MvRj/+GBwrbx9LU21FcvJVJK4hN7DCfLdj0kdnrQsD0mePo9TtfNattLMUieseAbzDJpu
noMMqwWfTVOAo6dptfa79HXrnAwLryjamjNkh7HzW9KokruO4QZzPeI+/vw7/AHk4oohiPDj84h/
CyHqdowFkNjXP/5xDLzDHsAhe4S+uMtOgTs9sVZ9M6K4C0v/tve9TTvGO5wB7NYm7eUQ/pElY9VR
eYBO3DHYGASHKs1VuQXHRd7hDHofVE/RTuwE2v0rMDj5rsAleNsoWWEcksr1ZQz3nXmZEjLbfXbQ
meefvWlNDvjjUObRPPtvdgoNUJ7uKwrz9Vqmn6iXuD9MWNFjqrpsEwUTQ2TFMjU9FA5yRJsK+i+q
+LuGqNTcizjZOglWPLOEmylse3YKs3yC4O0QfY0zsQ1Lhw5YcZyA7hyVIsZmlJqHvghe/anYuEqt
IIbdRSVSiq2UBvqnDhBlYQLMZAT++OH6IlqYYRtVwEwKNKbEcSPG8oFX7rlX7L7uwpVIXtgmbBjB
NBmn0z5jpyqOIAXi4wYsuihdSbo+3qi5jSKQXVHnfUIxsUl8buPygY64/+ZR8TDv0l1TrYHdFjYk
G07QoiTWByPCWLrOd1Fo/jsPIKsGDyp+rGTVbNtUbUXjVtCgbYTnnRIfqIUyfnXSbXUOHlqRLDz4
0oJhi0OZwHYVIP50F7jJmrT30kRYMQw9hkT1A/yrTZT8jAb11E/fVBQ+tiJtZy+HlfvT0jRYgcwH
4iYDnK5OKsvPQxb848GTpxHxa5OvCcIt9cQKZsmRUNO5J8iHHrwIzpw0xjs59LFzfkg35kjvEAV5
FvZdF0j/1Fc83hszjIcw4xLG6168bTHZOIIBXvU64R2D8ec4HUUrX/NAraFGFrYNG0dABSTDi7Ri
p6QIPqk+fAUJ5BRF9bfru9LCtmHL4/Ska6DGgW0D+pEzBgKyz/8PEMTCHNswAuLHLp2cDHOckZ9+
Us+rlRfAWHCjnyKUoq53YmmM5r+/OTxLJEURFPbhLh1nXwVMZHcaKUwYk8u271tBl/dx68KdzcON
CvAELXR4brzqMQuyNdb/0jRY8UaHvgjDAJsGKUBeGhsQzUuyzZmTB1aktUnqzlJ5/ETa8Xsi43zn
Vuyf60Oz9MOtc3NSheyJW/onzyd/wQH3nz6o3ZVDZ2Fa7ad7qfA0nOJMQ9o+nsNOX6jJ5M4v9Brs
ZGGXs9/s1YyaqhkCNzTtb+DXYCKOF9Ws/dTFm+gFhNtKNIbCzafWMOFmyF4OgvnfMndj5ZjzuV9v
1n0Lz3btxQ07NaR9MGQ8Ta5IwPNIT+u86YUQtkVohNPgZNGVf+IlrOtYfgrDUu0pNbeRE3wGcvll
00KydWd6mlQwu0fqyEYVHELTNYcuWPu463kL/bA1yo1KcubXYlamdGjwN5B+XMEHug/7E6Dc2WdO
cuc5JHlQ7QVqDOOO63EKdn3TDL/clpDvTWAo/n/I4VtEvaEDVDuEF/AJDBWIwVGZ5SdWQc1elLlz
qlkY5/veL9s/pIjwxssCh/0Yi1o/QBWqK3Z9DM0NIIv5nQHW5YuCX1J01C6u8Ubx+oZlrndQHcVH
YF6hX7ys9D/z0CO7yhkiBXnTtn3QkSJAHST6ZlYMvaU8ZeasIr//XkUl/RQaVr4W6LFzUByanzuY
p6TeF0kh7nJCwiu8A/NlZ/6uo6KV/4S0wGuSzBM5QtURZJVDrZqghoaKo8qj5F17ruCh/Tx5Rfkt
p/B4hOoNfGyLYrhvk9D9i6uiAQEvUyc5qtzbmaZIgdBMUaUDwaZu9nC6bfCmXpYQsenLkcUwe3Ah
ck8DVGZJOeJVgsVN+tJmLR5haR6dWtarcM8z+IQDhDZNkKRxI0fuQjA5D2rg3Se43MrpaKqsgeZr
DmG+p7BiGF9nHMZ+r3w1fMMDcvN3rICx3qlSaANfgzTZj+DzsR9scqFvKPKe/wZDdLrnDqPi11iM
lXqkMcvuUXaC1pbsMbR7oKK8OxK53l1CYnrIfZe9EHek5lTGSf1t9KK+O2QFQJJ3OZmyWygCQnI7
UvIe/AfWHniTgCpaixpGAjKvY3WUeCrMnvHvCWfHe56Le+7X6Y2TdmO1I5C7/gG8PB4PRyCcExSR
hpztXQfaIT8qz0i6g1J5g3HlsFYzLM/HXdRHCU4/WZmvIkNxblfrcAKKyw3Yd+aU1N/B8r581GMb
nhO3DuQOoFSAD2rjR1/AxsaVh6gGs1QwydK9Eq4Yn5NR989jix82miCZbiiG0TyGGgWbPR2SuDjQ
qm3zHVyAa3oEPUi+ajih36qAiidgHQDazCr8b18mHfzdW0ZAJKfO5O0wquZQp7qlB9IMjXtbdDXt
jmpi6d9O7aCQQusSPxLmDu5vwgT7LhGa1Y61vneX8SgdboaQUvJV1Z7nHVssPn4kHVXsNpyaxDvi
waV/Sng2QjDTC7MLZP2D9CZqR/YCB/rhpvYr+QrzPl4+U9RYniFX39e7Osta8rc2zKkPfKgnGORN
DszfQg//aGDzuw9LUz3ULlZXPjHnMQ5c/c9Y6/YXMMrZQxpX4bkHl1PuKkm9M20wQLsqbfQXZCqx
fx+xHOt1KpvirvFy9hoanHJjxcL7sQjhxFWUWuylaaCQmVbZZyk7/lejoDd55yade26B4W8PvWky
b9/pHpUsMWbIpNU0jBOkjqLwjzOZrD2wHipYXzJSYXY8/Ef3Ovk/zq5jSU6ea18RVUKAEFvoNDl4
8kZlj22RRBICxNX/D++/8Yfd01W98WKqDA1IRyc8YaS3CAaQwAZc6YJMvLpYhBd3aOx6G8HTVOxH
gSSHdosNSOYO6pvSYwD5ikKg256anl02tS7d+6zru2KOZYMwkG0wnOiy28aH4MyVbGvzW+XUwQLy
JnhaKZiZQ6Gnl8OdW/Q2gw9gYecLQ2FBt2MQSen20irIsIgW2MyM9XhbXp1HUDUvODLfOc/6x7Yl
zCZZUPUvMujDR5Hz4hkGOGH1o+EF1j5EeyXfwxa8PUz1zAHvS63bzgmUsvMbbwSiPqW5lVlsaBiI
xNoy+6XhePmDwmzt3rROdK+wsR95GuAtFs6y/MZ8KH4D1VcfCIT95E5IUeJnYi09MUvdH0bbfD8h
TB5EG9YbABc8+YJz2cv3i5lpsFEhdcSNQFx7mr1lzTSiq7w4HW0+X3TQS572ft4tYtUFqdKNZoy2
m7Tr8lYl6FNWL46pyPSryEZAo+zYBztaRTbcy4EPt1wG4xOa2C2LRab7Oy8FCDHJxjIfYh7wym5q
gsWxaBREiaIF/YaeyjDEWU91F1eejq4jaN9fsLnuPwzJ1A4toho6NYHUNBajX75W8HVotmMD6nCC
VqTjPGdRrs2d17sVj2v0tQnEO7ruGuZlfbRhOurHGyEhuAFNdP5sITH1DqaR3odZyBKfhYAo+81U
3o8gh9z4zNePTjDAWqGA58ZTIX1vD3RY+87yjj3g6Bo31LpOHwORNj2JKQ+ymIWKDJvC8Tz/MPn1
XNyOEg5CwAaZnMxPFKaSrEUwWtDQPmD21afPHJyeoZ0oS0gpAvwQy707tNYcFVOvdh4pgE3kQgNT
2ReQ1q3acsfHyWl2dePhJKz14KY3TLZjrEpCydbkDiQqxiwcbgrXQyuTDlOtD00E+O8OLXjQSYFU
q8zBjzqbvSPHdGVcKoyvLwwfmvCxCRtw4QsJPAoRAKfENA1a7BqI+jxXfktvoSZf3ufR7D8bKCU4
2ypL3emHDSKIfXSjLRNQGBszxilpe/UusXrc59bl+FVwY2C/0LfvfjkCO5v4jP/kdFH68jCM3iJ1
UX4sUR1dwWWwwyejQ7rxqTPcMurZMIYch3Jvddu40ZVfm4DGNCx4vxFycB5tboL2qiss+9CBk73B
K8UE28bM5ieLbPUWpXkbxRrijsByos1ioT7N6BV4hc47VBmxHUF5Dror3nT48YwO9XUPHcCfjVSW
JgFp8iJBKjWTRBCEw5IF6q6unbZIYPRH8xjxoEcMxrHmJnjvo0haKrzHcZ5wGDEIJQRIsjX7bofa
fAs11hzgMlBnH0eZXzg42y7G2tffAzjt9Mko4KGbC0X6pIH78IY1ykSbFBZ6uyZqSxLnHqTkUBWM
9TXsfnB6RlGKo1pGxLvoM199892uggh2ZpgjN+g1ODSWSrJfo0AQQQop9I1CI/bRWr/+DbJ0vvcA
F512rJ+YvpoBr93bDAdRPHpSy3gOF9wj7yn7IClYNVf+UOK7jYZbCM7bSYRwNaIlIwzKZ2GbAipF
cILFk8nw1hFCiuoGIYnrMobdKiEbJ3OiNo+jEoH8RgMF1W+8UOOTgpxQTLdDxGS57fETZ1AmK8a/
lW7WXo5TNzzA4mEmmxmDPb1Hu12/FPPgNzEUFXAATxmx2yIY3CKJInA66wH2tG7liI+gmNXt7Gfl
NeazWTIqBqOCnDi+jaWX6yxhoIg5B8str2OAOvocKg2umyYF3moRl3ry6KbilSi3HY1aelGFPr+Y
+sm+h2VjX+sgd9lG5qbdSByOPuRictmBu5hW7Q5vDhY3EUSErxgipJOwySIFbzGAuKNphjhZIOMs
tqYEGNgfJIR7dDpdUePZdxFV5c8Gdin3Wo/VZdnAfWyCh+VlW+dNmiCI5je8K8v7yBmhHhORufU2
AzLP+1GAYBV7pUYAH4LRTknl2fpDZixKE+iWIfMZzJSmkE32EDRJ5+NlhGXeqDhrHfmuc1I7ewIv
AT/mapDPfeqmj5DfLB5CRFuTtN6MHjpBDTMnovElNA9cnm/HgDUNCMdcfIeFtXlnoi2/c1I3t60w
OEJlSxBYdAk9+F1vafmKZHz+3gLPHSbQ90WiaHCQX8KbDkD/DNDvGXXFspC40ylIWE2qgIRG0KYP
tEiz+xx2mwOsnDSOgtodeJX43jLFyVD7BAdgJUFqt0DZe3GFJPOjnXL23a+68TkQkMApIMIL4ewg
+qkyznbMq7Ndy1PkxulcP4/GstgJbR9PI4/eszQsHlAsyyQ30fikJcxUsEy4THqwv0jiOzPeNa6G
BN1GPXZIoaaXrFTyrq6G6QcKGs+gPitQUigf3ErJIFhNBzZBitBDBpwI0PGR1fynN2TQ1sHD5DT/
TDV+at309iIvRoJEtIGbh7DDcCmDetwx5vevfKqDF9OgDCz06Fz5qN0ObpurWx7I/JsEUsxuOhSw
CZoXEDilAKAYBvsRWw3yAiAmDgRZH9yEGeBSANdPw6VWNZwGariKZR0wqMSHBl02VTON00bKq84b
xbSZXM99SdG/jFE5jDcpCBRZ0nmYs9SYmj41sztccIiUouIAeI/xHv9deyTKY3Ql6a2FbZ+NedWy
e98oRJmRNPNejJSOW1NpfcthdZTv0AAEoIJEYZMYL+oeijbEpg8a6M8CKIuXDqILORRVO70IlbOL
NurAdmik/zg70XDTFn193dK6vUTWUiTZUM4PHc/72Ext8eF2ROyFoXjbIkQHIRN+vWlNZV7JkhsJ
F1WVZCR89Juq+GS2V1GS9jB2DSA2cAmpqOqyI7V9pfimN2MLvDuwB+LOMD/f9hphCK2hfCObqtpM
eAkQK5fmnSJrmuLMNHrCWSfmcusTW74DmELzTTchZGxynWZJDYzfZRtW1Q06xlhuxpLIiVWF+FAH
KGoLWJi8RCJYGsheifc3FUuA9rRx0X1XZqeKnO1dMgJ2XTUVtmPGSOwi37+XLcSmMUlC8wQa8BfW
k2UGgRqIu0iGdlwiKFigKKvoWB5sT4e3NmzNTxjXaKTgUoltAUH3g29x7Gw4CZsbgXn2fcvZB62l
wXyhFPJg6lqhjJ5C7w67M49iSlGzKOgEP0jWl9c4kb1rZoPhosf2+Tb4EuF5ERD2NlkTALjnR4BN
QSbECTwQZcIUBpZ7lEvEiS2Hrh2Jy5Rk3lORWqc9kDQn2aFyW1Z99D7aTnvpOLqAi3gzgiCN8hfV
But7f9rwSZK3AkOKCy0WtSoW0PwHJbrCkTYP7mPvCjLFcH64tqSLNDqULVYq8qzJ25kRutHfCOwI
HRTLLc5Cv1b9qGK0MnyEiFlAgWnypvK3Gd1Cb1pSo75biqE8pgamkgcfQt/6Er6D2GwR6SZ/k6fw
SEKrm+NDtRWT/qWoXdQqsIV0xS8BnliwN6FKWcI7FnYHb67yeuPUxqsuZSHFAY4jOHNTiGzuJKwM
l2wyQK6tNRQFvxXIRFGWlpUssm9QnkizIQZsAuZ7uoK28jbz3QJrFAomdWxT6IS/BA5CAPzdcTai
HAXeqA4FXpOwac7uFe2ReiH0muDSR+jSCNFeMG6KwKEPfl2E7Ls3OSib4cipkXPRGnXR1ZxVjrxH
dhGFDAeoWz+DUSzTuGBTqC8pgw7Kha5hURXzojL1prJ0dG6YLjr0qxQW/r6jEMo4gLzfh5c+eJ/8
uYw0UFAmlRRYQDgwx4SVONqlmPAGxISMeCewKsoYwXvEu3MVSk8RhmO4tU1UQF44E3VzE/FufCQg
1WsIz8qG7pdA1x502o/Ojju2kJvRFtACmT2k/Yz6rN6yOdMlruWV2d5HztIBI8IjZ1NFWN6xV6Ww
PeiR4rzTEh6W96oLqu80yrEdauTtaZKlJk93ivUhQZqB8HmrfAVh8AlaMph39IzegHxfDq/YTird
Kk1YfsA+QxpsdQXUVxaxodhXY83uoZULrW1kG/2LgMI7MhailnojqyuxdVhfTEhPm7GvIDQvGzmJ
2ILadvAxu9QbpYph/HDxVYaEwl7mEyQ45X73YJXnX/nKSwHlFh7FJNq5mAeUeBd69AGJsR0qVMbd
lFww1Lo0RtvaQdLf831NITSJPHMiP43qw3orFUfYEINmZZJ7FOlp36ELAAPunlewVoUVWTJG3Yzk
aCD6Vpu8efF7jf4UX9juYEOM9aPNCH8SUOlPMhTYeyIycoDoMbso8hGGRMpIdIqEYN2wLQcAQ10B
kvk2nyr5UzttAHB9Nk08umznAU6DFQzhUGVgB/IiQEE6GFskeiDRdRA12HnLukkvRA+II/Zi0bvb
cUY0xOE4o+lARds/ya6ef46EypfQH/sN8Onm2iNARPY8cx9yMrbNpakmfWtkGNwKBk5HYiFsLTck
i9Q+RFbqgTwSeIlf4WwTE4JOLIqgL5IyBHUlzeXSGuBMdfmVQepd7rkL3ZVYT+gbok5RN0VUTFFs
5sZkWx0gKdWI2tlOYSx6j1o3uAUmmV/IsP5E2EA14HIHQu3QDOgSWPy5qMaYIzYdvOJEjGEDnkwY
7HzqT1CnJDlaDG7Lt2Qi0wcZgvy7mNBPhe8du55JbdJdHoKIoucAlaQqW3ZtKKk/U5Cmrt2pcuaD
h171J4exAg5X5K4lnC52kR9m7q4zfoldQAMfas8Oitkr35p0nxkqE+bmHnqPMKHmUT3f+3WKBpSA
UB5EUkvevRHVQ/OgBOsnZhna4GmPpiU6pmHw7GtEVssHAjQAHS5rZyFjcdKaq96iAQDVxQFmwUsG
Aj8ZvZvQ1TjgEG9u+zaPglgOvXOlU0jDwYGqRI0mEQ+eqgbfOEJ3c4toNDwIhHK2T3uoEapSmuVN
4lB2mhAWUP1QJ5qj+xSPM1RK91al0U8q5uied1X56I8+SlqG7mPXqfxNzMz9ME2FAh/tfNTJOP/s
JfoVwNdICxeFuA1a1OQwHhp37qDDdxkBdiv8HnkC6pGXhlVzhVxBYP6ERGO8wx6Xd07dNE8Z3Mfu
Rn8SKdyuPDn+cKWMaOIhW3nuo0DfUD8UrxyIg4SNJRFIPAkGCMIXsH3shznxFC3nWC/9dUjZeXVi
eg/h13iOH/ugYsYTIAQPYWCLCv54KmhwlslFpacHERxpPKjl25aBqRS3kQvitFvm9AOGU+mr4WEn
4ZKFKXg8aVRtfjGm+zColdpUs4F89kDR+t4WNicqHjBFbdD10sGwm9DFTJSB5tNm5uVYb4OwyO21
grqek3SYDXQbAm2lcochyvSNkSLsLjjky4unAnvbuWgBkUavbCTRywgBQ/WSQU+7eAer39kVLixy
ACyAFKAuJbt3AEvajGWGur/3bH+XScDYnS6ol89UFJ9T5mOpGmq3qc3KepNGqCG0ySC0aWaIHmeB
y59pP7IxMWiHoclsIo+hfm/SB8TKut/O02zIVvS0tgeBfG7GMd4NiLfejEq62DbUhsFToF0JdQ8p
MnNR9VlbLd3pSSBoDP5zXxWd3TmFRashpw1+KwY86MRUbojYXkW+dyddNGy0gGeYaUOuth2X2BN1
j38kiSq5VR3qb+ykpX3EFicCOXdz/luXsyuTho+ohNGYc/V3bnpQHiNprqyXt++aNjhsVWNRLwdN
bl7NFGhUPL35CfGp6TMTcOvQM5q4E2xCtkjYSYEncEhSz2gkTS5c/RzLI3KXQqrFu0ZbMrtta7pE
IQd6YbLCgeVCWHhf1Erfd3bESgxd9iG4i7M+B2PzZwqA7K5Gb/NmzJeUwvPVs6ORd8btAOVLrNsx
EXxKHSSt1P6uSvQbEvRaMY7ByVN/IOAjr2kDUz45INzpDaot57HuKvTuulFj1hTUrbnWUGSBUIkx
6LTUArj6tnBQ6tRFTR6NzJvHaqzyN8/v6C1tMiaTUjvutxTBo3lK57Hq4x6JmzmkeR++97In6Oij
t5DrrS09+wBKxiIAwANyYYLafYE4uvuB4d/8OJpIbxUEeYpNj+TDO1QKTce0hQ452oTVIlg19R7p
LyJS6izYtDMkCD2zlHG0LRqFgo8OLfJoj+MNoQLc0LLPkNi7Xdhd+ZKafetYjCJASUclBZnzfDxY
qKf/ggs2jhpTNRCAko4/XzlRF/obdKYcG3cB9DvgxZ3/htexfIHAx4DKtdA5II5Ivt47gkM1SX3a
XssQVezBpio/KF/AkmISwQUGQ351AZsSdWfywVO71OmyfOuEFR/2GIigOmrUMp87b5C7AkvoOYc4
agCwhAprzNfAAepnuOF8ffGFcfU3NhzN8P+deJNIE2Qg2t+Vs21j+MTtCrTwUO/sVOCFcZEPOwdo
+q9vdgTbsLb3gHvuYFXuwah5RGWKWZQ32vfShCjGv77BMfzBCjzhV04FL7o22IG99ht18GZ09Jtv
+OH0+P7IM6wJzSgAgCItIm+nxfSMvLZJhv4kX/DITH1NZu6gSifzSQc7QIg+lCl2dAa2Rxk4xIbM
fh/D7LwvsWY167QqwaxPg52qs00h9GvY+ydoPEdAJmtCsyWmzSCj4O+UAPZDLUcMzhKQ3VMAQU6s
2mP3WP7+B05DBawsmwEgGYzKzJaNOPWzGaod0YJGO2sprVnMtYFXS62It7MTYoiK1PuC7MUM8so1
5tvX9zi2llY722ZS5H2DnZ3NIajlBCUAU+SE7faxi6929hAEFF4J6CKjvuuTOuqqS/hcndppx66+
gkApgrm6607BDrqAB6hx1slUoeH/9Xs59nlX2xgvWaN35LGdQCciriMwYbTTvzWCzSfgmEd+/tq0
lYAyGOreZzsbRWVcjEOReFX+/PXPPxKF1m4eaHp0E+H4+TV1UYT6SLIB8oysHzd9epbnDGFrUw/d
FLysaowvMy2+twJ96aAk55mGsrWhh3byijUAAIBLaJ/NsHzdCUphX7+eI1/XX29e08IIj4HxtPAv
CpFXG/RMhjjwzSk7h2MfYPnqf4QHG+mQyrr7/5/PEdkWZHhm6usmrU/Zeh17itXeHbXyG6twDhRq
IVVFeEcW4rGJU6LN/fWLOvYYqx2s3SYMcqcOlvnn/WCnTdcVP32gVZEynZK3OHLi+Kt9LHToQqd3
8HZCl4+0ogm0ml8EuCvD/NQgkp8I2Mf222pHFz7neQYC7E74g/MrKKLqk1ayPAHVP/It1vYdOh1S
oF+WFxVZTKuq64V0VgXD/dff4ciPX1t3UKT5nSUtjvyoRC+K4EhGG/PHeRdfPswfa1V4FlW4wm7I
AngjFejtb9zl0D/v6svS+uPqWklTshxXJ3p6kA04DGEHhaOvL37stS9//+PiWdSnsIaFLWsLfEqM
XkGftMBjTu1Jh8Yjq3OtMzFCtYbI0ga7jo1Xs4c2D85hEkVJCCpS6ZwJFvZWe9ljkDnlqQPiogKA
CGMIaC6G+tTVj70munpNXRMAVWmj/4LpAjhXofva12d/49UWzspwQCtm5jtUg2+gkZQYQoSndJGO
xCBvtXEt2omphCcYcNTq2mbtNVsyoQaFvSIPZy2jtdJEpmRkOaCUO/RIyw2AsGNcCC9KMJI5hUs+
soPXehP+QAxEKMA3A48TSMUug1PtSdXDI69oLTeBznQO5noOWJXH0VMmILOlhzqr7k/DbY9UaWu5
CQxAMR+EvTlI09K5F7y5Jk51n3r+zyaqNkTm6MiJ5OvPcexdrXY1IhvarLrDCSPdLD1gwKR3Myue
zrv6ctc/YobsbeV6ZchReNgFjFiKbYU+5O68q682ct7njtv6E367C/+0bdNG4TZMycfXVz8SjdbS
E1QDNGEqDlqHUnwXZuabN5nnpvO2aJ59lF544rz5ty82YX/ZcNA6Lbpg0dAcHHTlCrsfe7VrWvfX
/9+suR69ccPn/M7DRpzV+9fPd+zLr/a6ylv0C8uA4xjV0aUZMBN2bXFKNfnI1df6FBkTzTzmKYju
Eca4GAuFm0aaUzqnx66+7Jw/1hVE7gbhaOzwjPQ/4G0gNi4/lxawduEQeR40acC8Xd4ORexyUyY8
8B9l6nk48cbzFu/aiSOoGlbPfh/uvKJ6Zi3CIHBHZ9mPEbZWqOCS9GPkBGAdkD7AfAj1wjCeydBz
V5uazX0+91qyHRzhnjIQJ5N5BJDmrFW59t6oxwAdd2H8HSZSfpwBVH9+7HZXZ3OOsZGaoa6NOSyg
5Vmn9n1bZQAZ0MsQc7MTidKRE+K/ff7H4kQ7PATgXfiA33uv7ZJVL72Ejowb+Nq+nveaVpuXYEQq
IqMABAJAbIuEctx7xcknOLK91hIYuaeG1m9njfdU9feTN0/XtKvzc3SDCVtrYIi+5cDzGVy9db1X
arvuanCACzjrzazlL4glEyT8alydm7q/wGgu25hAkJevL3/kVCDLR//j4/qQA58xTkZTc46kiieY
1dmgDZKqrX9Evh5jlzanSudjn2F1No+YdAJB5+NesqTeppI82qK2ffr6SY4s07XxRgl/b7hgClzd
LfmvEDC0ZCo8IJrZB3O8E4fokVRmbb7REznPEXOWmwxFsaWQnsG0UtwC3AY7waCvE4rGv18W5x1q
azsOYF7qEvdrkDoBRgV1wBmIKV2e0t489kVWyffUerSAGUoL1KQMMc9wet0BIT+lzfPXH+XYDVb7
mg9tyArO8L56itoQU06g4qv5RJPw34KrJFibcQgJtTTIx+LyWWC2mBYlauQ77fpXYaruI2Sag73h
DbsCNems3luwtuegrowqS4ATBTig3mNyAk6IF9jt1+/r3+srWLtwiKHLuoZXuLqkAJW5zg9smI0z
NVduCutKI+keYJu3r2/2748TrL04srAeQgd2bD+JMlMMTxPQyDFgPytwBdFqt/stCATlMHQ/q2jg
yeDWP8Bl9Tbn/fTlkf4IW0AXpUrDyPGnHsY3nwNPl0fAGn198eUX/j1VCtbCGGiNAevquc5n1uf1
PjfKuQrDQhzShkankuTliP7XPVZHd9nZ1mkJl+CUjO5vJ2yDeNGIbIOlPVN3Y0xzNKSt329hdpBE
qfcazc2EaFyfJYITrMUzhryIRguCyO/leEmAnwPWJC9Oucn8+1gJotW+ryeQEUhAs08QKjclOipY
CrcY2Twt+hCnH+LIbdYiGoUZo8gDPuu3yfSFdcw3shitWnNYovDsQEf86xVxZKes1TQMzizMhDr7
YyJWYoofIffp2HmKjwFfnu6PxVzW/pzZvvA/9Sx2LvO36CSAolCkd1Akrs98hNVB38C0K4P0SvCj
JIChj131CbGFU06C/3w/lAWrcwRAlVxFWWNufejT7ZfOwX9auWe8fFx8tZb8PNdWcqSacPO8U7At
2YM3e55FIVuPUoqyHh2FlsobGZzsSvHw3jS1c85ZAfvqJcr/8WELCckbBUXuV90PUyxH8KLyCcST
r9/LP8MUrr5aNhm8uRhkbIMbOWGW8ltGQcHdXaQztwDNpuigo3/O2sGdVmun52BLN5HwvgPHGxyC
NAWiBnTMpj3z+qujQkClugOJkL4WJABTIG/BVnAnR536/f9MDfH716cFB/+mjmC+AcoAYMpKjr23
Ze489xe9AxTTJh25nM58mFUXJ+NUwHOqcp5VwzA9JmUzzYeINsBNff3d/5314HHo/y4rAzgWnUFl
udHM7T/BRmo9BRaABbuKTnOEcN5mESS+ec89CdX5hkdAxxbAtOZjMlTQ2jpR3B5bgattLyLb1v44
uK8KALt8E4rCXE5lH4xJJMDy+vpxj3281faHfJTqM7zTa165DPCvMQUeFH6WcQ8GP/JiS0Be/PpW
R8LYX5MYoiaw1iL3FRhRP7z2c9PZrZ0GwI3Ou8EqIPhgCgCMUzovtK8wzBYOlNvythFk9/X1j3yQ
/9QO/gg4UjZZOlZ+AR46AZiSYmred6GzhcHrqYbGsVusYoHPCFKXjPMnzlx+Qzwg5u8GgdYiOJnW
nFUqUiTQ/7vESzOgowGA4RtaJ3pHYVG6dbw0OvM7r+IBMK8EJoRdAXMOBfRlHs7AdoRtdEqV6dg6
WoUAmgFsCBNLrCPX5+MVG0oQgOVoQJT4+jsfu8EqAnBaU7DfvfrSd0fvOqv9+tFtTo5kltX4V26K
l7/a1hBTaJjOOHTp/areBZAx2oUYLW3FAAVw8GKm6wKqqzGwob++fpxja2q1xWUeRAUbJvFMDMDp
V6ZR4PVazyXBg2MzaJicdZv1qKYWZSZST9ewHQzrD+L7/Eb2yruW0hXfz7vFaoPns5X4GFP+BkRj
81SbsNxLSSC5kHf5iaL3SDxcD2x46zD00rPyDUyJbAeQcxuDPNNuWsThMp1OtVyPfJP10AYT4wzE
xLZ8g95BC3ksBTYaL9/N7J57h9UeHwvQiFXb5G9lDzqrmItHj3KG5uupac2xR1htc+4HvJfhkL+5
GffNJcZA6M8wh9Riy5xsnk4E3WMfZLXbC6C4Srdn9SW8g8cr2ahpy4zlVwLucUBhVyfOwWNPs9rz
ON4bDQpp/kahZX2hQG7fDnM3HKTbn0qGjz3JauM7uXUL33WKNx54Dvj9hUhywGfQtvF+R113Su74
2JOstjulczilw1y+AVVBB4RfhMekIWBvNqR0Hr/eiUdC5Hpg085tRiZQZxDjB+fCMvNNU56eUzxT
HHT/ezxRn6a5cLrwWtqm6wHmBg0++6YdwLZPBatjv3+V3avBg3Kc0+OMinTvxWXfBU08zIEuTkTD
I1F+PbCBK5GAbxDY2b4Htp/h9+CnXtUjhr+lePcVDD3QAknPS3zWA5zCh7Ps1Gh1Cwg0SERayjuv
9U95Zh5ZUOsJztQ7rj+CT/kWzWV/yEqTXVPjvnK3+fH1Yjp2g9UWB51mHp1hUm8uSV8bNTvxf2lV
TUZ6Yojwz04GVtRqd9OB56WofPUGN+19BwJpzJv+IidPIxLRLj0PMYX7rLY4uJJV1FS1ekNtMIH8
vXAXinJIysnS11qSESzmtDvzq682OieurMtSqbeuHFpQK3LX+ZUVYAae9VXWYx0NiobnR3hnvjM+
qwLSrBMpHrsIntVf3+DIR1lPdog13tL28b7zDjM2WIdfdxmpk9JtdRLJJ6ij+Cc247Gabj3maUOo
zRrfFy+tN8mYmK4GxbhUnt2NtYzAKiThZ4dJro0DdBCKGLNcEKWa7FQKdiTcrOdA1glMJWZpbi3l
Zjv2g3fnggX8/PWLPLJ/yPL3P+qSGiJpCqol6m32VQV+cp/FDuqI2ATuKS/SY7dYHuyPW2jhdWXY
CXPLoBKW2IDcESgzHaCjeAowduwVrYKAmjW4ezA3eavhG/lQu8EVGGXy5es3dOziq/3vl5HTl44s
bqklEnWuAoHZ66B0xcBnO+8Wq60fZjlJq5SrNwPrpl9prtglXJL17ddX/y+L/kfVsLZdB6xnBte9
Jd8pXMZAkKYdyIoxev8zh9DAxP36DeznWsOZFNIGNY2hkmbYFuw1CFgYGKJ2KWToWjGGF22dtsV4
jS6fH/xWUefD6at0xy59zSj1goe2ISx7CJ0OWmuQHxrvwFCrbNxLJ5fBfkByV857rOOZgH4Mpaai
2JTDPLZtQkUFoRzoIXsurR7LqldT+ikZtPHSzdfv4d8f8q+RlLLamcY0Um9g7oM7wLTdKuM9fn3x
fydofw2fMmcI4LkCGagaYoMJzbULWjHyhLhsIKXQaEhenVgs/95Ofw+iSgX9ptovXqzHnpCMhJAP
AZlGQqDt60f5d2z9a/hkuZPCF0SX7xJSPwlomc4OlH2QiRs7R9AjYfqzqY080Ss99uJWAcgH5Vw2
INW+tEPwy6bBhxhKDfkQyLY6PYGox9cPdezjL3//IwjVgQ4raJ4ULwrTTshkQcVkajx51nH611yK
zGEQaaPKF6gguHER1dOHA9Pa569/+7EPQv/3t5OSeAxWjCBpVRM4tUT/EFnk/tBV5W+XHbuBRBX9
/Ppex97TKhSxgVqnj2b1JqfRhOgZDsp+Y5m253Wp/po/UUSaSLhe/uLzmcXEQyKLKbGCK8zJJXVk
h6xnT1neu1nuVTDaWIwCQTC/hRh6tXHCk0nzsTusqgy/5BRwQKLegtCaXZgH0A2Ang00/oA+O+tD
rEdPJuzDORqy6HoRsgCrXW4ho3jKPfPIiuLLZvxjNwA176LRIpsXahsBpaDgkVBHTeDZ18BYsdwm
sxlBYz3vUVZbvC2gGwqtVHKDCZIgj7RvpN1yBzL4269vcCSGrJXcrWrKRYqweckc9w6Gq1D+g7ae
iKt2fCiH4MwBQrA2hodOFKQCICl4Xad6vh81lDXj8P84+7LeuHlg2V8kQAu1vc7iLZ54STKR80J8
iRMtFElJ1P7rT8nnXsBhTOlgHvLiAOJw6Wazu7rKpv3GS8N0qjQ7B9eQ2zKXybOLF/0RNOj3zEYX
C/hwNzAyBuOOdON2JFAZbsPOKWC+EdjKFg7DoqZbOTbT97VXhVs3MwUKip3rjuWPE2Cf4b5oFOjN
1vfZsEA6fzvtCeh1SSzOQWuXAFwt1WuFR0sJl7g+gmEGOok7qbLMae0svh8Uio62GKwXT/Texl1n
+vpiju/MTqXMQlv5EoGEC6tE2LYUBJ7+eJFAHpLwmllLmdt+T5viDK4FPB/r0ekatBZf1vqH72uG
HJaukrPl8MSb6l+gt1kIyMqNKNVgw+GyZu/WBtSKk4U2e3kG3W99k/rWLagI5REKVp+DaEuj1nSA
tIdCRCw2+DYX53qI+Jcum9kTWVBvYHB5vewAaTZM+mCSLEsF6jzgCCFFWX3uB7Yl4PhxZgjSIH8v
UtRVyMw6JTnlfpZbYGtuQd2Cv4Hugk4ss9SV47CGHQMf1JMvrtcye0vZ0bQ/mm2DcyoCwc0ok5Qj
4dy6aDvJxv7QBnm/t6JN5V3DDulU8oFSDe/ngpxsdGe+2E1wG9Vz9doMm3kWgxHqXPI0kDFglXZ2
JsiuxHvWqXG8B0MC3eoaMw2gWXnHYxAa+z05RwihyJExcGDsZdRslZhMS6RZ+ZQGmRuBQCjJLbyn
wU87gXdQgIdo4f5ZP8WGzda55HOWWhRCNdlZMegf1z0KWK4P7tuwlo+CFOxqfRjTSi1/f2fzCtX/
zpZedk4DJe5qz7fvYpCwb/hy0zppxj6BONAS6Pk9EWi2PkSApV9FdjyVO/BdbETLhjhKZzlQzuzn
Ek3KyeBn40O9UOXZQ1XfgOZJ/gCJ6Ve/AYX6+mIZbF8nOYhcVk9R0cf3biQ/LUFhXclPHcBqe8BX
wDsDjFXoMHnh1mjmPhQj9Ailk59rgBKmG5DeV8N/RUxjtiEDFmOP/01K+DrfgZsKn4NE2TmzGFxA
+ZMMfVC3iv4GVJcvoK3dCfwhBJPRxpE2nDWdAoEQ1jatn5Izj9ri5i08jNg8b2yOwWB03oNpLhgP
Y1smMqwctO0S8tsZ6vk6diL33iXdxiVpONI6B0JQU5DS2lQkCvLP47ECOudocTBq0lpEbL9+0EyD
LH9/b5WW2+FYFf4ZbJdc7UmmnIUbEOzzR6+0CL9wQzTjZ2FI0Wbu+GfcZeADLCvnupg3YagGy/Q1
4wchLcdiTeDlH3pxB9mD/jGoq/OAasELNBDUyQFV3YWb7/69YGkQejUt+uzOzoPhGEHT4QQM1vzo
jrT4AbaK6Nv6xpiOsHb7p90E7jau5BkFRxEdU/D6KVAptzQ9rA9gsknN6FOoK3hZFy9UO+EV6cGF
xNF2GIjmJAtxHblwMz7+UFQX6T26vo7xq52+FsqfvTMalJBWJxGS3U8zMCvtZYdMx/mBVp7lo9v5
52ga7QTXJAjXY3Rzuxtbb7AVHemXsmgkSIL6ZzBHctD7zRNI1KYWfCHHYhqm6TKT1GF+Li89gOmL
6kzBCbWfHMgZRT159jqQ9qxvvcGB6eQJUNGduGSwl4lMwV0gGMpcfTh+oTYvQNIQORtHzDSOZvXS
iyFX1pTV/2IkukC+sA6UeEJmHXC1W80ZplE0649KMJK5ZeQjGwtOMl7AwQxFWACMjG6sAuqZ64tm
sBcd7odPDrMoXecMJvEfMsgRZMQnBuvgQExK2/vUpuVzGcqNK9N02DT7D5xyzirgjpOWjv6+ADvu
TrHw1fLtP+vzWTbhgzuZaPYvQZsImV3lnJXbxffQ/+JfQHYPds/1zxt+vw7i451qCpAaVYnKs/Tk
5mS8FVXDIfvhbZX/TUMswdP7u8u3aCMnFpwncNz+CEAcfs2tEgRcowAH8vo0DIdLh/LlMVSupmwU
SToFwfe4sMlXCe5acDOy4acHF3q9Po7hdHnL+O/mAn0SJ7Wazj5LJ/2R29Udt5rdBId2lTfZ6xIm
RSI6tRSAlvUBDduvQ/vq3AsJKGuRf0K4ho75onT4nVUgZ7HhZEwDLH9/N6MhlAoknxAfCJAFmT5J
CCMUQMT6nH2/bAaa3QM5NKE3uwzOwQTSC5paPppEQMp22de1e547sWwUeALvlI8rNx/r6arMAfJa
/7rpWGnWbXNodKQ2r5I36Zc8svlD6aKj2S5A4y9G8bQ+zBtu4QMj15kXAuEFIcrXVQKaQ7ARDo/D
yG8HNlLILcpHuwYdWMnsA3ikr2uAQaI4+xEW+N/14Q2z1JF+k+en3TDjxYTuyekqh6Bt4Nf9HRIb
V9DPuqwg7Ou8DEPfoEqbVfkdOPheaKduUwoDXZ+B4RDrKD80icy5zKMqKTzyp+/y9mi5m4UF08c1
myfg2oaIfSTPXbpoPkV8gvGBNZa8XvbjF7/5zgJVz7058hv/PEgWX0WzNV2HzkVda67vLpN69/Ep
dMMS0kjlmWQ2fcgbUNGPUfD1sl+umTaH4kkg0W+ZvCFjYhf6VB6JtnDBhntDp2AI5hAsDOCKTurW
w21hZZD+odnQg1Ha3Wz0MZmezr/AUYogIBtl5wFqJIF/DCqUQu6H/o3Bu/SDat4BCgBhMRDM8gYy
fiCxAl8ssHKquE8bJeznvswy68swgSX8sL6whpeSq136qFoDtmhVIok80KNcB7XwG5AQVqD9HDs3
vre6OrIOdoAobX1AA6IGQJK/z0k6p5Sj60wmKoOGpp2FwXcrCGm5CymZjl7UJW9JlJq0xTUPRHBP
W2gErA9u2GgdH5jRIQKMI6uSUKXzdTmF5EowurNR2V4fYDnsH7hXndOhLv3RGbkrkyiDINKCZ/hq
g598C65n+v2ag/BnvxFIz4mkIUH1WfaifJE0faibuLhan4DBQ+uAQFf47eR7HT8HYe8eXad8hhgQ
NGRaeNCRFVuP5iUi+2idNGfBsylCNJvVSTCDTFwykJ25DhhBF2bNLifdUXG6z0S/kTkxnHKd7YGA
YCNOR1WdYX7hISgB5YJoSrS3ITl8M1fxDQg+1XF9BU1HQIsTQDTUWQtv87mrwaDsIgvxa04dFNwu
+7wWKGTB0EkgwKE16YfeIYDKw4lEUF9c/7rpgGnuAAIWiHOgNpfQwWu9/ZTZcfA0A95iIxnQO1t2
aFgjHSFIkRwloLxxz93Q5wfIf+T3fR0EG5MwfV17BhDfZSWTnTiDHQMyBZgKGoXRj8ovQhn7OiaQ
AQmflsDIJ9DAea0dWQB5yJ7XN8Bgfzrezx2b2gU9tHPu8My/m7xIdc84vZl3R4kTqfOcZ/GGqZuW
aTkD7y5sUubKR1+5fe5CNn6yl+rkvqI9iNcvm8oy7rvv28XolxnI+c+kCfxPtO0YzCH3+uplLF2q
nkYJtNTGWKa5aPFBUHqLhEJRwTFS+gCApjgjeu42DpS7fOYDd6XTPXQg+BKiGux7ztz2gVvIu984
hRV7DxloFMifTgSjP1+PUILpvkMIDo1TN65L1E9obyyifl3Lp/IPpeGIlrWojhn55sYObtqgyLLp
aFlQCH4KUJAaBRjJe9o52I8pl1/42A3VV89JPQI9wNmrmjt3zGi4MTHTsmnOJOJdA4kBZCxrb3CP
qnLSs2NDnWn9AJi+rjmThft6KtvaOQPB5F2D8L0MErzGZydZ//7HT2Sis0wM4cR6iU5bKHwCdTcQ
ZCyHOHuIhD3vaskgPjhHN17g37b2RWRWLtFZJhSyFllgFXUi47p+oLXyT1M/lIf1CX3sfYnOMpFS
BTJL6rtnyB4WBKIIdEhv7B70NfsGXG0b22IaZXE97+xytgaFV3ganpFNsq5SB8yiOJj9bVqUW6RT
piE015LKKgIoJ6hOfYBnci+y3xDGRS8s3yyDfnyjA03+9yTAMN4owiekenwIY0QQDUhURNMrlwzd
LfWt6q4NN5mDPz7IIIb/ezA/s6ELaCNIdkZUom98IcLgSwHpxfG4vvGmAdy/B7B9O2WD51UQ40An
w47xNvsKITDoGqx/32Qpmp074OUeZNjBPVKwNrMevLV22B+h69neQJga90z1qZrAgTW3YEVeH9M0
J836u4hT4Yyhc67FJ/R3f5/E+HP9y4bTpSP8fI9PkInBC6KuY/ISWRGU/FzIG8z14L2uD2H48Tqx
hCrRfKEgb4imLkj4/ZFeFHRPNVh4tq4U0wDLuX5nhFRURWjbqYu+gsmlB5cr3AwWz4qNiNf0fc3I
c4iQ9+0oqgSxfO8eQif0+RfLoxcW8EikmXhAGcBesp//N3qYMgh9DOVmRdW0xcu03i1PUAwi5JWP
OFQOQ3YAlVO0i9mcNccM1+tG0GB4iqLL++9RWO15gcsadZo4Um21j7JH7uIiZJ7XXStI0h4ISLd3
auTyaXKc72LKtlIOBouMNIufA97abd9UyVA77CuFRBbEhao73C6PYmzobqB+vAdzCuRnBoG+psuO
teYHIL9ISd3J4CxbVPuOjICT4tiMkMFe//7H0SuJdJsvYigbQm73XDfe93Sw/8gY7MxcyHtIOacb
GQTD2fgHB1jz2IZSi0gGvOP2aMqI924LiXuoG27N463t6t+AD2mZv09GaoPZmGX1dGa2QgsvDw7U
cYe9XA4Ay0F4PLnu78H27rzcOrclnpKCghxqfRUNthtqviEHmNhOW4UMCci//H3ulY51hL4JBFou
G0BzDqRp5nggKCXVEQCVOxz+Ai7C5ltNcybD0qGC0wggVzHgdHtTZx/KpWmRx2i7AFfkpzHs5l0P
fcgvg0NfEBXe/R9Sv6azofkNd6j7vkczSTJNFn+wQdBX7KouIuFu4HV2WdhMQt1vRNzpYogWJR1T
6MeFmOptEVfjRqHPtP2aa+Cy4xCPVQpC1kjz7Dpug9BFNLm/YT/LGf7obGtOoA7A2A05QXWSKFbu
WFk9po5ND10hXiQoYq+GGcKFVbf1ojVNR/MJkOGuKRRCZRKLWjw0UVb9KoBXOa4fZcNkdMQgEJeQ
5e1cdVL5cEUIqIUHt0uWCixUoT5NqskPY7WVRjKcLh08mIPNm0qCWwmiyPYDtDxsdINy+xP31FZr
o2G1As32Ic3nIfoDlMj1K6fczXZ3m2V0/rO+Wqava4bfIoOXzkUlE9vKo72CdNON50BIdv3rBu+v
4waRcZEMvTXqBLaIRacze60LeZe6bRKnm4Uy0x4sU3sXGUxMQbYo6+tTJ8CJCewblAcLaGBaDK0w
6/MwrZJm3hMNYmEV8L95pbqrrkQD6+KqLvu4Zt01pKgZaV3+ufNyyC6gC6butsRZTMagWTYe8/VM
6nC6VyHUooImUDfpwH/JNEW5pASGNhaje9MvocX6ZEwDarbtkggjVROSkUP0PPfQoVY1umKjCVRm
1RhAFpH3h20qacNwOmqwA8wyc0Jk1wM3f52k2skIXGxgqsbj6Y5a/ACd4Nf1mS329oGT1AGDXPpZ
HcYO/7xEZdAcPyw8GAu4o8vc79sQKEMYqCMHnakMeOjBOZLCKfflBO7SRoLvM44WOnwogLpxdLWQ
5rlptAUlNRxvHUYorTgXtG2b05u77Aa80FHWvLps3RazfWeewHK0lVsKdUJ3TAx10QzyuSq8omkF
ytoWuoxIx6yPZDoMy/TejZR6mVNzZDLupwaoKFkOT7XKXm1Z/qJj+0XgZJRkq3XGNJbmEepWNn3u
wyMUs7z36TjsGx6dSeBeS1I8DHOLYi0q5esTMx09zUPYHlLh9UTViVe0O/Iy+K18MCZCAau+aWMb
ZSuwEK4PZToKusPomnHKOYens3O5IyGf7qpeqev1r5tWTfMOlPWhQrfqdF+TDlJ4Cy3OknpYDFZS
L9jbFXlezvb6aIa56GjCfIoq6MgirHm7GN5k2upuC7hg+vgyxXeHTRatAOADpBwTc+k1+nn7XZah
vLP+0w0Xp44jDINs9AkNEFeA1PvoBGm9b0E1AHfWKr7jxeCcLxto+QHvp0EaKx3iQZ1sFcX7AFb/
/29pKNs+r49huKB1LCFYESKm6mWpBLQYAogwHYLYErvKbfPDZUMsu/RuGtShQ9P2VnPisoJ8ctpA
XR7tHOm5ntJ5ox3vrTb4wQ1ANJufmtoZ0tluTrTs3e7Klpngd3yYHbzzRgWuiW9oqC9Qt4ZK6EBB
I6lSUvyya3Din62yojU92CDQaY7QpAitfQHtbWcDqmVaYs1DBBbzp4wM/PMwtdDdBNlE6onqeCnr
BNH1m4BoRsnGioE0x0MUja1g//otRn/4tr5/pvOuOQZpC+SgS0ckVuZBr96lv7rMtr/2M17XY1V1
Gw8pg//REYfUZmpowUCQ2FGfjMjf7uN5BJUuq6AacbXU7EA8Fql9mVVzdbU+NYOj0FWdwG6ELWeI
sP3WVnfRROm8Q0gGJu/175ue1jr+kIVTKCyGB8IC4BL1lEB+/hOIxtxTNwwTUsd4a4eT/+xDR+8m
BDHVZe5VxyOyuKytru3552hRySUOAkzwM2wYm2nVtKgByq1pXFaeSFAvjJ9aQiNr53uglNxwGKbv
L39/5zD8ukrbDAIYSV8K/5CzTN5ErNyipzQEcbrQU2MRZovWBSRUyG5vVXOKlGH0utxzS5ooa+L9
W4ggiX1hDOfpHiB13LjxGpEwN8v37gCwVRkCF75+yEwT0sKCunX9YoaA0n0Uxq+qBI3zmE6/KPgl
D0TM5XURodNoUnN6yuAoNqzVtEeaU0DrrT/abcCSHgLUP2TYtO1OZr53sz4ng8/UoYcqjgYCvHb2
ecjKr0u0KIGhvbdS199wyobfr6MOo7KBUC/NccYUGkw8q3R+Atuy1ZFl+vlaXsC1wTtDod3zGTXV
b+BjqI6yKtpbT/lRctkCabFBOAQtFAHBQGV5jpd/rwn6/n6CxDUd72kHrezHy4bRTH3KByHA2IOH
Vb8ooJY9OIVrCIgfHMGqP+tjmLZCM3ceUivK7I4lEHdjd0Pk0NtgttGuf9nntciAtzyNwlDgXmE2
iW/HSuTltyCS/mUsq0THI3JL8dIJI2y2jzZi7uT0GOM1vf7rDcatwxCV8KlEhaG+WzJmaU5PQ5DG
VwSZ2msk7x9b9Jrsl/8SkP+80PY00wZofYhlHvIErRjFLrcqKChEIOCJg3IrhDbYxz+oQn+CZjw0
LRKlMnZwrKL5jdSyvw/QO3zZqdLBg6EkuKEQ+SV9M/jpt8juwcUJAn0/DZ/Wt8Y0Cc3IVVSysQXh
XEKXB5PbNSdELfyEnpytR/NizB8EtTq5oOQFJH1ahyXIWatDPktJ9+gjK35GYaYSu55tcVm8oAMJ
GRjaZAuR+wQUHN5+cGbsfFpFwctlS6WZODgLIb3XB2Vij3WU7qYUrV1VWFr7Rlr89/oYBjeiowbD
IO2aUkwLG076DDjqfO3B8jeuC9NOaDd4XrcdZHvbMmFt8MwYWh8nVIRvBW6mKvTkhrc1TUG7yWU9
dkEKKdlkLPpXRugu3GwlMB1WzagrRINpOYD3dAzAggNYr7y16QREL+KCy86QDhMUuQxaBcWYpKgc
EJLWvgr6PZv4FvuUYQr/8AgyWbKZhCWwlL46+m7jvVQzOmzGqhYbt6phA3SsIGE845CNwDnl4zeo
B/r7Ds/EjQSLqUypowXzGfTFoklRKYTDXnRvIoCbd+3c1NdjwN3jvLwRCDn03aj2rY/zlYG0/bBu
HqbVW/7+LqieifAcB2XSpPf89pA5NERvkuIhNAgcgCPXBzGt3/L3d4O4uMkr0VKWsHCov7AMLeF7
wbJNZvboY4eoC0dZcwOuw0bIxFHWL7VwRAEUlyyZqeV9KOec7TKvugxeS3QcIXg/I1FkdpkMxPEO
89ANwU5OaOwCsrva8IymFdNMXjlAvfklAXTFQ2J057pt+T2sKjlduO2a3UubdCG0bZenR9Mi4S+b
6kZGvnMTEDpsPXM/PlueDu2bwkGomZPss91BoYO6YNGjtj3sQyK2SJVNQywn4t3JkpE9oyMYDtjt
0S1W+uF925Lp2pmr9HjJ2fV0OF+RF0HuoZqblMhEXAs8ylWutrCCH2+zp4tEpYFFSNshh5J34iUa
wuEhZk18vuyXa6YtweQUe56AY7SKG8sP5cGvw25jWUwLr5m0zUJeUA8PDX9EhoK55aGo2LEASeTG
Cf04wvV0uB6Pugh5ZnRJRGNwS/LxMCyJJTlCgrytbye/u0khwAC3PG08CD6+y71Yu8u53xUxMqq4
ZUX0e5gbtqsqOz2g0aUElWqz4QoNqR9Pl4aiDmMMnCawPIQM3QhAZSQhDpcDw3SuU3k/M8QOqIEA
0tvchy3b0r81bZhu8dgvR2GQRLV1vx8Kxz6XdlFAPIyghX9jDZcY99/I1NNBfRBlafO69HiigLV7
M0ev7NWd40X1rsnIY12Mxc366TbMRwf3pdbk5S3+fVYxGLbVGA6HIa6CnwVL3QuxZZ7O4CeD+P/Z
59IkELbF87hUiehslScrVvw/3wqBWJQQo87qzD4PsWIXtSdgtf52bL6VlU6P/GoSEoeig7SDzt8B
j0jyvL58Bs+jI//s1vJhwGCjZ0Uub2e0Wb8Q3/P/W/+6wXh1Nj9lpTNEzJFMW+rjNQQW0yl6bZth
Aoo7/1WoX1POXss63+rnNs1Ge8wPnQc8hIV4hYPoPtxVLKjoFeg2rXHjYJsG0JyDBNCOgBuGJ1Hb
jPeQIkBZN6vbsNrwdqbva/e9J3uUJgmyEZVdB9d+mtc3oVtuJOVMVqmZPsQ/pB/MFYo5dHSu0bWh
nCPALh4os5QKoVit8gMkjbas5uNozNOhfXEFOaaIjgLZ8/LVXZCeb8qaPUzInr73RVxDjyDYuogM
k9NBfsRzAqHUxD6nKLdaHYB9k8t+cIGWR3nlQv/PoSdIleINvkfNzGnJxgVo2DEdxiCVistODvEt
zcbhOQIq/t6p25/r9mP6uBbWTAwsmEPsxbfcGYMnxlzvz9ijFLD+ddOSLX9/FzQxu87qLqhLcKr6
cX87scq6IuHIkESYpHMPRq8nD0R0ly2Uzmgo5hyNqCiBJoI7fRLNjHu7ScblRU9wT0cp5l3clCWK
KZ+nmUwvAJJC7iTIMx7vq3RWn52wVe3GTEx3t05wyEOSt7EXpiclcb0NMRrHFy70KYLApCzG/6a5
Kw+QJ/vktOzZAXRqfb8Mp0FHKg4qg1ZW7SNnVYZ+fUznLi5vakvU4df1AUwWq3k3BjYd23Ls9GQD
NXgc5q/LrNyg/jm0kCKCvvOtIy6j5/R0/sMyDeYG9IM8cQuIT/HaDR57emG/ghdqrm5CgaDvJ8S8
TTNVL3UU2uTatm3oyK6vlCHq0JGKUS/41HstxDAmZFlFWD6iF9W+tSEdszGC6ZDp+ETbAl17E2ci
4WAK22do9SjE+AcpP36Vizg/lVFzq8rhENN8/G9br9aQhgCDxN9ewekmEvidiyuudv40wPwR/ytd
+iLTBmgwAFrYfkFnOaG84wV7rQbIeq0vquF8B1qsk1cUJ9pPyyQDd8aRjmH2CEi7vF7/uiGu1wGN
kRNA/dwqwMyPfD/0cNIS9FF1fQ2+xXOVVd3V+jCmSSx/f+dUqaAglXGW9wqPK7QHLhW2rrwsEYtO
O+3rGa0tBB08CTrBkHePw2s5OMHGbzfYv86BCMICRhDhIGzP6Okt+7TEazxLX6HQseuCku9KP/M2
ttt4wrVgx/JLMTeyFInACLKV0LHNmh0FAqLvVXUELudgpeO3ebReBs++LCQNNM8g8lwU4BGDNkvq
39dMfio8aX0Px6o8zHZ200AW+CprQUdMYsfeuDAMZ+IfYCC08KTXjhgzh6j13nXrrnrpmAPtvY21
NI2gmU5FJ1pBJBKm47nQsoBGoBh2eZ31F85g8YPvTnVAwZKtephmJTLf3Skqmv5JOV5f3q6bjcGh
+rrZWKxuVJ5zlC0q5wu0q6ZvE7cR+Eyi2nhKGRyAziOoaNiAE9otEwBg8nxfKpc/o7Ox+5blFbEO
PnGjr5dNRrtHA17Zbiic9DRlU5mB5p/ad0MwQ4ALWiDpVlrNYK26HjBP8V6vBDJSYK5xdxZyBiUB
lQoUZb4Hcf2TOMXRcbZAk6YDpplNUEZoXKig/gRkW7Ov/a6/88pNKiHD13W4HwPwuxv70D8FInfu
agX+vbzkW5e16evLAr47vDb448Pc8tJTbin/oHrIa9QORDDWN9uwDTreL/L7KGprPz2xnL5GI0Te
Az+46hRehqTqn3o6fAu324kMh1inD1SQE28HH4qBb1VFhKHtHqoe/AGInnLHxvwyVWVPB/51ZRXM
RSygDbpUL23kcA/bvAgGY9elgifXapy6K1gyieEzsi0BqC+a9gGau9X39U0xbbl2T9qgCc6iWBWg
Zw/7xzpEUq0gm7Iqpt+v2Xft4I6PxVwkbwTnJXPSnQCo+IZz7/dlv1+7GosWSeB8QjnGASPW50IF
LbKrTsCD4/r3TTPQzLkGesZvO5mdioJ43hXIwIPiqW8rq7pCM9G8VQM3bIMO2lOeHFuGymISNQyE
dxEo3XaVo7wLI0YdoKdE2qegAxQJIUP2hA+XoDaZh+nX+iqZfr4WCkuH07j0JL11Ufrb5b0Sx2J5
H1/2de3OZoIzDh6EIuFZZAWHInac6DEVYAG/Wh/A4Ct0EkCaT+kY5YBRALQK9SK7da8cl8+fl7I0
IpHyMlvzltV7717rZqiaFrY2cJ9AkDsOq9/V5KDMd9k0NFvOkZ3IasHyJGhR28lxqA4jyJIgKlAO
t8ytINl42UC6WdsVwo5syBM61sWe5o2/r5usvptLtHO4gpNv6+OYjpVm3FPZzYBTF/RWVX10nbKZ
/hdSkT2tf92065ppEwv0KSPxcmBKnT+8t2JrJ2vyXOAy2juI2LZYnwyz0DF4DRGDBx0mHF8lsnov
/Vawq5gOwG6sT8SQPNYxeCDmkQUHOU/izH05oHO27x7B21I/FBAw/VGFyv0eOqKyD+EErmYbLuYy
s9dpASc283KKVZbIsfRelGWn57BJ2WF9WqZ108welfwgk4Lh8nDH8h76y9TZBa3cwrkYPLu7/P2d
NVZ0KAvsRZn4YpSfkRDld24WQrUAZEAbjss0xDKzd0OoLqgq3s3x7ZvkEBf+j3yEdhlgFz/Xl8hw
hN+Ye94N4PR5P7ktzZMQkGg3opa7W4SX+8nKb2tXXiYH6OnIvIBbce/1VpbY0wAdyCq67n05Xfag
0ZF5sqza2QqLIpHQYD4IOMWrpguex94PN+zDtA2aodupnw6B32egpyPlMWgn90D7gB1mAkDpRRuh
A/GiQaWO16n8LSEwxXb0zW6WshqQDwe7RRvzZTaho/EWUNOE9t741p7pq6oyiFaNm+wMBoPTafxI
yu3cmmmW1MhtPKlxCJwDuvzLfMMcTN/XDBrN/WDK9JCWdUgWH2TnNCkYH1j8ZX0PTJ/XDLqDziMY
ZfwsCaqxfSgzFiUDUgdbsCxTvk/X9eWIcLpxavoTlOHy+6VQl9oQYu0ysbfRXb4bPHDF21KU94Tz
ApKi6CdHXfqyyXl/uxJHzE7almWe+HEaPFK7knxfZ6614UhMa+f+/XmXBJy2KdLAPmur+FrMXdPe
V5DKGi7ce+0qD0D2E+cl9n5S/niTxo1Et9fsTFtghCXS/KCQ/pY6e+cJpxSEXjkgnQkffPZN4L1x
307iOZgK9AuBefNbHF/GJ+vp+LyOZ6Tw5gy65FLEAuKQUToc405u7YUp3acD9HjgUatqka9wO3mu
wHS58KOMDvMP4YLeWFiKkYm5d9DEuLv4hOmYPc/zHa+sfdwlhV/eWk5dfW16vys3nLDhqtJBezyG
dNfkj7hD7Ca+m7KlVz7o5V5GYriyIU+xMY7B2evivp2MB49AohXlkvouT5cnVBDND/Hkl1sCCIaz
Zi9G9O6sjT0UYa1+wBDTQHZS8E/ZxL1g57YWvEDgqH0Ixr8LM5Y6Vs+j+Rz2tM0SMGsSflVa0hlv
o4b7F6bH/oHnZTM63wCOv5fzwHdpX047GYaQE/6SpmjUJ0XefRJtvVUHNq2e5gnyaMjSNMZV2Vqj
BfKnFm2ZCwdYQ6q9dMVjgYrRRiLT5LJ1FeC5tVhcg9I/CVF53s3M/S+Ou6fM5V99Sd1dUEEVTS1d
mrJ8BJXz3VBZF/lrV4fypYK0LEK3duJWRH2WWR9QJBynbuPzHy8i2uH/PoJk8uyalJgY0HDZDpc2
3wWuC53jcf4PnNFs1zmUHy65elwd0IfcQeND2Q14ZLSBj6XMD8hRbJ2GxWb+9duuDuhDDZoMUdGj
TlPLF6UADKoEaFfXf/nHGUeIYP69SjWffWn5UwwpF3pCY/Yxl3W+k733KZ7lpzAN7st2iwLAcNZc
nZsPpUbQvBNR3w0T8Hf9MO6moPvS8XqAOArOWBA6+znMHpwF4FFE039LYXB9nqZF1IIDm5OUQlwA
qHo3LuedLCkfdwUjWxqLHz8wXR3pN/F4LIuKIjuFSudCDQHtKpeT34Poki6E4HMN9oaxu1BaGJyg
f+9bCOL6UFne/47njHN0gFTrVt+i4Xp1Y+054CILWUy8K5Oybe4FLlNbsHaHbsY/lQVKYegzPVQE
ePgqkneNV2wpgXx8Abo61K/LZ2X3qRvd0gpRT06hNsSQaHUteKa39qP1s/Dx/efqMD/lK8HHvGg+
gwpPPaqmYe5DkQtr3llBQ6yb9VEMJ07H+dEq6wtWy/g0cFjXogQiPBDHrX/ctFLaO6EGT4dnWTK6
BTSyjw7B0Kc3YDlTx7xHNOe2dvy4PpBpFpp/oEo03K3RDFZ3kXUC/G14LuI8P1729WXUd2ECt0LS
Zy2AG02ZWs8NxIbGq9bzx8sg6a7O4wdlEcce8jG6HersB+kBJHYnSP0ggt96bZrOkvYqoDNEvsO+
pCe0uBT9vi4iRDl5P/aPkMm7TDrS/UegN3YCT7hWiTQPdeZ9GQb8VC8xz8bLwzQJzdxlxaqud+vo
Vsr0e25D1UnF/TcgAraEpQ0D6PA9wjqnKyca3jLa9Hvixiciwvjm//AwNxiEDtlL6dh7yOyGJ9b+
D2fXthynDmx/6FAlBAjxylzssT2O41yc+IXKONnc7wgJvv4sch6Ot7Y1VJFHp0oaJHW31L16LR/+
A02RkwL7Gvein1k9/bp+XE2TLFeNd8e1RmtnlICzBHUmlYWoMMUhWJh/tAFzDnaA9sjr0xhsTke3
TZPH+dzb4rGchksZ8erG3+w5dGwbSRrblZ7nn8hYZT/S0i5ewPnXfmnLEjSC85SvcsuaoogObSNR
GmcN0Og/LGv63OVt/7mPFkKOBjTM/kIWkKO2/KUbp+wclfnvlK0B4k0LqAV7F7gMoWqwu9V9FHwm
AyovoW810zZkLfU1o0eqTPWEduzsBijRllWf4mGTlMdt26+F9nrmaT+PUX/BYwac6wR9Oj/TYiMy
iupwNjAt0z6GUsjjxCB1CO5t3EvYKkOAYel1MJvonVaSgo2PaPVqduCqz7LQC/xxpX5juNTrQDb0
BpfzzGL5KAV4anCV63a1ANKvT70T3kkQItzs2nXwWuok7lSNVf9Iq+w3n9A1kXZjDGj+aqeRabG0
KD4FTERA/slHYKRu+xwSUrOQ1iYQK9UxajHeJGWVKnKeZkgpEJ7Yu5SQ6RCNon9cz6+bvmH5+zuf
WCYRhNXo3D3SNohewLWfpCAVVsGa3JkhdOgoNcn61k2Ea5+jlvcXUqGvBfjv8suY5NOKvzW9S3Ss
GitYthDG2+eek3QcQRk0OdG9nTaIW6E9ByMfwlSgjnArQS0+OEegi0QNai9ijTy9c4O8Lxi42Tzo
SVz3Aaav1nxANCs+WFNnn3F7feI9MH8CbCFfOib7lVhm2jc95ttTB8q1wj6Tyh72ZYDO4sSD3Mb1
328YXUeyFzHk7PsOCcBUQvw4lhG6ydNq7X1iGl172gsleVeP5fQoG2XdF9BI2Hlg/9tv++1alHdz
Ncm4S/MfrgXkYM9b52Qtr+5to2s233YEfejgwL+ovFS7bHb826Rs3ZXfboq53nKg3pmjjRR8FI0l
wHVIihLqPUMxLPjuDYxDFh5st1URnEuokR7J5DV3s1SXbZ+1bNW7eXs2RWnJUhzYqrPQtk6cT5O0
X64PbrAGHW1XN10K1Qv4mBQ0qD/yXH2LI3++FwxSDttm0CK6dAnsXzF2Emz8QoK8vUmbMgqrlK75
MUOCQEfYFS56SosssH4lgNodMwD6U2Xfdzk4gWyEtB2Sir8tv7gnpNm4JZqFU9dDZt9v6BnY74kf
Iq9m8X1CW/CqXF80w3VYR9qls50GdkfJ+e+tPpXsq9vPHdqL49/zOK1xghk2X9fqlShVoX6QwTkX
zfQlFpH8Cn58bwi7EiWSlRBgmkSzecosXLrtgZzB05OHdHkCpblDTkVkj9te0jraru6rPoi5Q86u
Jb+JESmNQm3sKMbW/tv8SJcNQIbz4cx7BkwtD5ANCn1qBSvJDMPp1VF2YyrHKHZk/iPuOA2VU9Sh
yNLfUd1fpiR2wtiySnASe/cWy9Z4G017ot3i28DKBy/F8aoXba6/e+J2lXuwnd6+uX6CF+/0QWpV
V+qtI6+KJ1uQM5TZk+eWUQvc19Ua6MT0AVoQR+dTmzkiGs7wU+7vlHvBU5swkI2rpCm+bvsCzcjZ
kPhdNeALWr8SgNWDvJvV7YpXNCyPDrkr5aRqAfjjOQ1K+sp66Y/3FSiup5XlNzgQHXKX+nkQgOmP
naiftuEUIDtKrNa6r4JZ3FiLzMKmRdKp8eoeTRNsaAjKKGPxgDa7+rPPRb9W7DItkxbSeemWjSMJ
O0WtJ0HIC8huNYBXY9uP1007LqrRCyqMPkbWeWod64y0vPdl2+jLN/1/3L4+huGc6zR3dLI8xwej
IISCFt541y4OIrLjXbFI+1yfwnSv0Xnt0D+YTSpS6UVakKdd2IOllTdfkUPu9lWLzjnHCrqwaZE6
HCPbuwcJ8Bp/m+mUambMRwHOO8fyTuWwaFeob38TiXhK/aO8co2mynSGNDuO+6IVvp+wU+/G8Sub
5votSGjyfH35DKPr+Lq2ImWVzDP9Pz+HMh60AXHrWNkcQ3DQwXVQMiwsISf3tNAq5Nb8D7HLN8Il
OS407wOvHzJ7aG8d/M+2z9Gi9dQENorHxDtFLKtvUV2mj8CylCsKOYbjTHVzVnVJspmkFzDHAtlf
1RHYUjLQ73+dx3IV6m/aEs2s05mm6K5I0gtLWf8NhSj6VgCHuBKvTd/wb7P+HwjKgcYAapOnmkdy
j4wiCd3CZbugj7Yh96gOrOOBbCBAa3sn3Gequ7oeQMsoUMHbe6A7XEn3LA+6/8Rn4umMAnUi5j4Q
gPBMzeDtPGHvrLF8DrwaBV13oWhIxl0POoUtrhbTaasWK0B0yzImb1GOGqUlf3k+UmQbzizG1m4z
dVkVLK8b540h34N3K2iXpoFu/OH0X178fwh3OU2BN3wjDjCsbPnVbM435aPx0zUHmLatbVHAG98S
vFTDnqPexwu25VqMwTXHV2VqmsYJP30mMvb3dTIHwaHkyKluSUUQT689CMYsn1YzeeOT7ZzmLItu
c9B9rhjah2aM0ZeT+//x839cjzgx1PLKf3iCFk23AKXdRuVsDK75uTILQK/qduSt6uvhV8HsBplC
xlf83MdpLwyvOTo1Ji4qMFH+T4CHw1KUYVk77nuFXEdhlWk4NtHZU91ZtHEbqsR7bcdNpMGYWvN+
bKpcIifOLnGPhvcyS52/CbZttqYXHlyQ88XxOLoXq87cHWmrcRcVm8Qr8dM1Q6bpPPOpbtwLOrXG
cEZHaUi69HWTl9ArC9RLIcPV1fE/U86Q+y8n6NUsAh0rF27TadUsGSIB0xTNXfDHGsoqHJVnh0WS
vm377ZolOwnUUfKJsUtCkGKI7KHela3adMkgnl5YmLOZB7M/00s/A85Tcf8PA+xhNznlTyrK7Hbu
cEOekU1JJKRMNn2RXm1oIOnTj4yqt8b18jQs47k9dV1bX64Pb4hueoGh8aUD5meL/Rld64yaFTpE
ulMl5TkDk0kxNHegCFzxsovH+CCQ6u3wkPMSXgbS87c6T167odoV1XAgILMLAPmZ2rXW3g+vHdgk
zaz9zolnKcvhLWjz4K6zcnUDfByKJtaIbuzrq2aaQwvSlkfSrvSlOpRzFXaChnH5SqdtwUKvNjCR
pHEjIN9pN0BGgiSvtraFaL3GACV7CZiVwsj5J7s7Dtn368thMGmmmTQtwLUYc4zbeZEErmn4JQvm
rfzoJRJ8dGw0k56gMiPAfaEOFrud5EGNadh132u5zWPoVQJRpp2idqsOIm5Oam4uceuvEMf/fXx8
8NP/o9PD7WlMXaIOyHk/AHwcDvv+0O2nXR0me75vDo9sn+y/vrmhvQPN114d4l0XyvB7veI8DGun
N+p30zQHFBmUA3gBYrsJhf89YV9TsXahNNiBrtbTJXymQYTF6+r6UyGqOwtMSLRKXq6fK9PP10wZ
veXtmM2dAmy7SsMiSk6IQ4+VU+3nqtwkdko8vVM/6UtU1Qg2SZGqCLOaNmEHyobrX2CwDL1q0Ko2
SDmbsbGxHQ7+cGRUrsRR09pr923LQi6XAWMAH9SIPWQKi8+1FCgPssFZASya1l+z66SL8iEZsDSZ
9wZy+ro5ewHkFaqV02laHM2ygyCP/bTpYR5qKlEaUn/oFK+J4hiWRy8MVELwHuRV8HWKQQVlDB3M
4bXBYdPG6hUBCmwHyIsxvNV+rccXl367Pq69bN8HPkNvv3czQdLJh0nJ79VXcrDvaRYWLy5EtvbF
udrFK3HfsPZ6JcAaq8ntPUQwP2t2o6iOwbi2NKaVX/7+7jkydnnN5gpfoMpvHSnCpL50/Pv15TH9
7OXv78Z2a9akvjeqg9u04z+8H9xq52WVbFeCjem3O/8e3xE0J0rW6jBHAqqg/3h5HkbZGo2k6ddr
JuvhsjIUHg5N5Z9iUYc5eb6+LKZnlK6J03XlMDccI2e4TV+885PaDTdf8mO9F5t0RYnnatbaE4jA
+QpLU3GQpQf1vg422qqe45/jqSViqmBM6tjKUyqbcGqTlS01LLqe4Gde0AdAzWHw7DhZr2zjxUFP
6INmH5LuMbxXgur59BysYXY/TjMTTxez6aMxaOoE9uP4wy4V5XNuq69j7504pW92Lo6zcL7Y/bzr
LTe8fn4Mjl7vrK9cJ4bGFr7FzV5Gu93FoLxNWViu9UqZ9kAz2xnvSCeGIvLBTw5Ded+tCYkbnhR6
1r8eAbcEGZE6sCn9g3b9ZzlVh8KaHt08OglOV5Awpp+v2e3UMFwbFHaEDg+puivSbfHV0eLrFLR1
7fmlOhDXP9DG3wGl34WgZfjCU/AdXd9b04/X7DYABm6C2jFcwxR8i60WlANoUVoxLtNh1bP6Fdqa
kUeB42F9FA5QrgIjVGijEOu4zcly+d3gFxDx9tEFudY6Zth0PdVvORVIhUd8ECjP9iWzoUF3TBMe
RuyTXCP6MMQBvWXeHpNmGBUMQknUyO3+5AG8EqflysvAsCd6ej/gdpOVSO4eoASNRsH6XpFNUkLE
0/vlWzk5oFTEL+fDgys/s+7URCvB1+AlqGbFrOvtqOgxtJOCvX/odqPX7YY03ye0WpnCtDBa/E1G
bkFaGMeJV4i9/8j86yYj0FvjSYWu/lEiCMR+fmyd6Itf5NtusXpjvOKdtD0HzsEvop2yxp0j19AH
ptXQTHdyJePCxzFpile7e1beStbVMK7eBh9XoGoYluNHQLvZempv5RurAHrnuyjBpFZG2EBbpDfB
mINlaa29yXD89L535U69nCUWuqqTowvJ1rr/5ZJkN/VrtReD1esCNK2bltQJMszg/Gm817wAK8e2
pI6uONONWWXX7bLkVrTr+3av4jXCLtPlT+94ryR4d9CKjBSGmPbolZzt6thUbFdBz56cC6u463mz
n9t7EInvN9mTrj6jYohoABuqDp5VhJbjhOOwhugyHU4t2Ea2o+qRw1T74pR2nzv/sO0na8FWunMi
+IxxA8sJfahBI2e3bWTNTIvaE2qm8ItNf1uoB2fjtUPvYPfmxi+hCbhkbx6p2KfsedPv1RvXczFB
tyT15aElt+mIw368Pq7p7ar3pkucL5rFGHi6g4T4TXr+Y3/2dnfWU7xfu80YnIDen04FlDFcjpsk
U6+q6g6504bogla+t5JWMRw/vTHdyZKGug4IeGyHhtUU7Pxkjfzgb7T54G2vd6QXQRz1xYx+z2nH
bsCBu8+O9Tk5gnn/6/Tpwblxdrsk/AKQQug+38cv13fF9EFaSPU6Mfq+jxUr+pMvHxTf5tH0fnQB
ztE2yOHRvJae4AruIr7RBRDNVJdUcgGdTXlwCn+/KCD4bO11ZTo/mq12MNUePaTywNv+zEv/pcqi
A0nVDjW1NYf8cRgB5ZmWRGhrzxWgpDuAdGkHAbBz0KBPpFlL6n68oa7eVC67PKlYjrA6ec5Cg9bn
BxnXm5DnUAhcbt3vMiwM3JKd42CB6uAxttBqsgnlhYGXHXk3cClBiCrpjE0NqpD7tyVc8PUT/vGD
wNX7x8WcctGAFeGghu6unwGUsYtvCi9BZOnevBmyINfn+XsP+K/9unrv+KICmxcF1oZ9bo75Xfzq
P47hjfXNuauP2R1/ru9vva/X5zJtsma1Y+47TVdhqraEdPInuubeTGdTi65VElTc6mKkF0FXn3nR
Lkt+DISuRADT6JrhpsDgZeBTQPrMe07ztzZ9JmtaW6ahNcOdGfpi7AJDQxApbNtfrpPsRLrtd+tN
31bVBU0VwJdZbnUYZXeTTWLHk23PPVdv9h5sJy/bDnGxEfzRd8qDM67xGRjOid7hXcpSNVkEX0NV
GQIREHbZKp/1x7Vh9z9aLZlKPYCq5aH7IXfRa3473Fo7/xDs5sen8qF88Haf/dPv8nL9xP99fXxg
XTrQSo00q8jy2iFn+Sd6ojJkTwRMLccqlJd/osfq3JytU3b299GvNdaWj8OBq6OtRGyVuJTDlwbw
HeBiIAEYwZtPbFweAaJcU6YwraRmzQ1oBAeFHqFDwb/F7UPJwavVfo7sb6m88dq1LJ7JP3HNuK2g
Jn4/OfIQp3LnefNJBNENnUXIhdgHnH5qYPBtMEIGQz1UPLqnEd/NVb2rKnpg+fxJTdbh+m6aFlbz
BOh5R69+hJ9Cxbcs3vfJU0ye2vTT9dFNp15zBpEqM1wNWnkoSQmhVnnEU3nlOW/44TpUa8iKVIhY
4oKQFsG+tZw9aE0/y+ZOgSVwJZAYfJkO2BK9P1hdBOceW+yBJUkb1lF5T7J4U77S1TFbXtz54BKF
r+QcYHbI7mzKV7o6WMvrKZ6wJaxlTPY0va3jXxk/iHbl5m1aleXv7y4IDvqralYM8hC5EcQZmk+y
pkdVFSvDG2xQB2TVad3zqF0CyMIbiurFgzeB7qW/t6aQyZVLseEqogOzxpmW9pwtK58NT7QZvs6t
e9PVzlmUAAm39v76+TctlWboTdGnaKrCNMl0X/oP6XxMsxXTMg2tGW4+xb1QuYLTh1BjWKIAdvQn
cHFzlhcr0dZgvXr3Ny6BExlBdHyQ6hWNHUptWxUdntVkVeH0y91Guc9T8F22Z/RxbFpwHYXlFO4A
MR7Epr5/sBy0ZD0V2zJDro7AErXX5+hUUIdJ7QProd9WXXd1uFWqsrRwl1Wmjhuy6M1nm7KHEE/5
t50W0BJvrRkDeylUBroBT5CNtxm2nJh3LqCMkkqOCkO706FwPpFiU77d1SFVMm4ye/JwS2ri8mhz
+24GocX1k2GweB1TBS8buVaQIElDP2fzCd1uFv/py2+2WMsCGyxSR1cNta8KS+LyUJH6h5vOj30d
/SNytXE7tVjqetFijfgAigbphEU72a3B5Axro2OryjyPADlv8DADDWZkoW1+aCmYacSjzNo9dHnW
ylCGoK0DrcDtmZVVkGOijB7TYrph7JudzuB+CK/vssFl6UCq2vXjPGU4mCzpvwNGWFXq6/WRDbur
Q6gi9Kn4kA9Avqn2fw/gh96RFG0kCmQ1367PYFoczV7ZaLkReqEkSjaMHKyyELcWgPl7BnqGQ6LK
NbUd0xppxkunrK/aHBdnm+6C/C5YU8IzBG4dQwV19ipxc2wuLW8KJGnSGORf8qambeio+GnMVh4g
ptOqBdUhb0AqlWCdfHT1e1Z0jv1mB7zkU53kt2k5rkxjWiYtwLpgJehasMsdnDZ4BfK8hI4A38Td
S4D8/7cDrVsKSjYPxjzayQ5cCpDbXvFzhnOq46nQ9qZiX7Hx0Dihk9n7YPzZgcTu+hE1rImOpmpA
6B1RhZ9dJwqslnmIZM62kZfNfhdRRuFJSd3Fu1X3vbjt1MoV/sN+M+Lq+Km6pM1YNOkybh8W80OC
VFwGkLEQ7b6gXwr7c6HW+BENBqw3Vtvd4EgOOcaD58sdKl5hmX8NvHt3DX7ztwj1wctb76wu0MUe
JMOy/N8v/Y4/PU9PN/75geyn8IsFNPjKLpuOkPYKVm5FlIMdPvj9He2/S5qEbJOUPfZDM96mAFOo
k2LsnJxidZesvdxNJ1OzVluBcLeYMW7fvQUkC8cuWlkN08iaqQY9W1pWS7xhwUKNGB8OXr1ywf4Y
lUHx79+nvgXWF8RgS2MfAe+OTekULoD7RdFnqjoZCvRDynz4AfIE+ZCPxffrxvbhBmNWbbFigc57
6OOyEyua73/16pldfu9GttayY5pAWzPIWCu7UAwthRHabSmrvkekzHYOAevS9U/4cFfwBVruHrTU
dSFJn1xAKJRdoGMyFWEDjM6W1xWGX2LcO3dEI3cEw/3sgeOj538/gLRZtcv6ZE30w/QBmsNzi7aG
lp6DJSp7FYSszKshVPCDKwv0YZTEFyxO6t0XDH5LeGmL/MJ6SsnecnFdD0caBz9wC+5vuMp9f2fV
07fr+2HYcb1unvNcMieh9SPa50VIICJOHFIc7EUoatsMy0K++6BpyFgQ5XP96HLxo5Vy3gWlmlBD
WOVgMG2J5vfIJEjSTiU4tSn4yEDbFJ8GvkoVZFohzdYDJ6tzG5RXP8ZooShNoibMCpt9BmNm+XJ9
iUwfoNl1CeUmOUdxfimplzwPTfPmd5G3kjIxDa7ZNCdZQWtP1o+ENnCEHIwLVjQ7+00/Xa+hUw80
vqlqkx95V5NbH1377Y7ZBVkjbTH8er2WDiFW5MR8FFE4U+0tF6mPe0AZ1c/Xf/6HoR/2pFlzPdCR
CDCzvdSV+kZy8M60rLq3LGh7NFZPD9dnMX2EZtNWSrOpdhh/8Sc3fciLwQqFlwQrJmwafTm47w2s
qMg8jkHwElOU1S2Z0ydJy/i07bcvs74bnbMkBsjcDV4W9v0JRGI7xsY18VODbemk7jx3gkLVcfQC
yMSwA7Lpqeg80Hf7w5oAu2mDNetN24lQdxz9lzT3v8rUmUFjg8PvlphBVQm72bZKmgUz2VGHRlV7
LjuaOHfp0BT1gTdgZ1oJC6ZN1qxYFBFDbw4JXspWeHuvHuxLW7bTWp3m4+FtvaQ+NgHo7YsmeKlj
r7gNend4k4m11ufy4WUeMV+LyuU4lJPTl+VdWjXj3o3VZ+mcc1wzuJDfaisj+0R0Z2tea9j++FjZ
eo1dBKT04zL1f7g97+/qHhBKDkbU710QrCUsTFNoJj353kASUvs/7Iq7t80cFEcbuftd3qCT6vqZ
+hjug2XTDJtBvzuRAy/uaMv2qfD+8Kx5EvyJgjFdjvIbyTwoOldPdcVvqQeowlz+vD616es0ox+l
aFHaqpKLN+IisE+iRV85A7Vy6g2Wtb8+ienM6WG7Jr2w0WP1Iy4ZfauRgfvk+CD923TvsHW29jZq
047lDhAoefeW0DjZgzr44s9FsvH3azYPiT/mZHPGX6IsFi+iIShEgK5m2+Lo9j5UNdoReP6ace6c
bCWaMhzrJFo7XIbF1yvy6SwI8ydRvE4lJEhiMQ77ArJsK0fXNLpm8LbwQHpXTcVrNRbugdpJH+ay
W2P8/hiQiUu+FrUBRue+sIL8lfRFESLPtutGeetkbRI6s/oG/pCbqPOPY8IewH95Gto1+LTh4Wfr
JftB8FII1RavENN67fv+lhP3U9JVd3jNDOEYy6N05L4j5VuMP14/CiY/oBfuWY/BbavIX0t3vJ0c
3NO9v8pKNApn5hEwpKhfyZj3aPFL0BwA71BEYumEXHuTGPy3XsXPWKTctqH5qxi6M3qnd6Jg0G+L
i+9A9Ibe0qO/rPNUrbWhfRy1bZ1IRdiqEYXTuufYtb7XRf3EkoEeIjp86Vwk6q+vq+mQalcDEjdx
im6K6q5tGUEFBwoV0rPqjSageQfLjhwXj+n8NQ3qLow7iz8loLb8df23f5xSgglo/iFvUeOjeZO/
Tg247pfjUDXqiOrO8a9NVJmz6xrYQ9YzuSvm8dYfygfl+j9ZUu1ljSDloV/r+o8xRAu9pG/7AW0s
UoLoAwcw3zWVhJvq7cH+Jevav902ieZSej5VlMvWOffDkppIY7FLZ7A3+mW96Q5n61X9CGJCrlsH
9Myb5LVtB++xKMG1t+3na/eF2o4ocrAyuGA/ZHI38dg/Jlbi0kOCnshNeV5q65QrpPDG1p8j90Tt
4pl04GCHav1amtRgL3qBnwSuDXIMDI4o56JePf3KI7xktq2PdhkApxtVVswxOMcbvs+s7+jN6A8V
eLk3zqCZu8zQJ95kmIE6TRRGlv9ElqjXlVA9uf4Ny1H8T5oXq6+ZfJvnorBL5p5aqzsx946CLbX2
3UMNmt6CkU9j466Uy5dA99FMmvWLmrmiQcH1ROAf+xLverQO7SAp/S1i9I/g9sodyuCH9Yq/cDJI
n/kl/cUcVvjQjC+b0M5id+cmg/stKqa1NLBpIs26k651BpGq/FV1ojyKucjDkdcibCmuDvPEf1/f
IYOn0rEAQw+Zq7mZMI0XT7csLY6g+W/O0RSt3XxMH6LZORlLsBAwSi5FAs6osCuEDPuKkx3roFiO
dqO1S5DpU5a/v3uXS0dNbQyh29d8hJJ46wj/lqbopvb7OFg5zwaD19ECgc+D1ssR9pt6jL+TvLPu
PTlu9FU6ZiCtc4l+o4FckBIeTgyH924xkm0brRk7eNJqErlV8RqUafGsuik9sc4rdttn0Iw9TsHK
2ndW9loq3wexVXeeoEZyaoJV4lqDkTPNyMegTWQGVvxLq/Kjmtz5Lzle0PrgQILCHnhIVy4Thn3W
YQTUG3Ix2CK4pOlo37StRapd1bbzGi2OwS/q6AEowKVR7jjBZYgtesxsMI1VlcXvuNMpiLZN0X7K
x3mHw7AJJ01tHU6Q527Lla/cXzxg7AX9udOJRwgnvCiqFeMw2N9/cAVqCuwEJnGxFKtuFKhJD51T
VQd8RbwyhWlfNBMvk6lvxWzzl9GKQSgE4VgCLrJ5tY/CNP7y93cuZCrkYA3g7b9gs+2bnlX+MwOs
ZgvuBXugRfSJtGNtW7n7wFFS+spbUpfoZFuVvjCtv2bhVi5jx0rn7JXM3ifiQsI4kaN1ol7nfr3u
Q0zLo1k47aVMoRNgX8Q8XOaRy92AwH68PrjBuHUggUsggubzzH2gwUKxTXekX5SrcvBsj338GpB2
zfoMn6EDCySfIkzWRT8LtIxWx9KFCNp+dri78iWGjdCxBTXQHNHQxdalD6BoGvm42LaOXcbhmCRr
kcg0x7KK705qMEKNPmuldWmKrvqUoTE9tB2rh3IG2O2ub4hpmbTAzSa34qnsowsfx+KZK4//thIo
T1wffRnlgwubDjGQaeXb1jxbl3bsxTFpwDE34GEmLdxAB8gnrXyEaZrl496tUzayIu2z3rokqJvs
IOzmQeUrr/Zp/3/+NV9JSZgWS7PtGqxyQ9Hb6qfI+o7sRJRF/WdLOdkaF71pwzXrlmMnoB6VWxcv
H1GRVNlZJRaYvYB6X7namj5Bs+4WEnRoapLuSU5z/6vhhN9vFkOzdTKXzJ5BOzHz6JL2jXX0bNl/
FwqqdH1DybY90EldeCUgvulFbhYysMLdEFHKPwkWbVPZ0NZpXcQEWa1JJfEbGl7SH7aVsZsBzPy/
r9uDYX91chep8tlGVdLLQrcNbGfXWjmyS9PQngDbSA7XJzFssU70wka3hxwG2l7CCbc15AQt2WRn
CyK489qj0nC10YldQLBF67rLfUzRzPRlbMGrWvfeQ7xQ0EpZxb/rKgvuvLRaycwbUnHO8q3vLHxC
4+PEGn/6iVwSe2gaO6MQJJzFgxCiSx/KCqmgYzwH1dCEwxR1bF/k2bDWsmTaNs3u01b1DZ/F9LMd
cKyrPnqy4oLfJyO4XbftmWb4fcrjpC0c7FlcgTX2L8M4clgrh9q0XZrRiwGigTIdYDPCL9x5n9so
A+aOKm5lgV4aL0rHnYrGyjuC93pc69Ux7Zl2kZ/qoBJkSOefcSaPFp9vvO5nAfqWAPf6COzpjve1
pc22SKMTxrQp8XrZjPFbzLPgSALvQGQwnsuqfigaVeyvb5PhIOgcMYGK0jb35ugyIg2yD1DvnPZq
8PPnSValv3IWTJPoUV/kPSuZmn5WaeeBDBzpzGpJPVE6bCyD6EQxE5nzanZtC6lLa2xDCvmT74zg
k64vk8ED6WQxbGTczvMgurQRIMHHOcEnDE7ibeJipbbOGFPOcZzZNHaykFaSHqQH6I4ALDwcp/Lt
+ieYNkEz+bi0SNdltXXJ2MC/qeV14/rImcSJuy2Q/QdMl0c9Y+6AUnkKiY1y2EViGPrd6HiWs6Zy
YjBBHTmXq5xkeePRh5Lxp5rmX6MBZfQ0ht9yl8pN3YE/OvXb01yqNXZN08ppZt8jFztMNQ8uPLOs
n5Ptf+2LqP7athCdur43huvef8B0Wczk1HT8JFS1z3vv0I4Q1XYSeVwUtq/PYfgKHVHHeZnZzkCi
Fx/5930MMqVdRwb3ULWpv81KdOKZuq39oXYiesoJBEMRTqu978drkG3TIi1/fxcxgQmz0QDkFW9T
6o9Po/CdfSbd1zJG704YABKyshmmhVr+/m4epx5qAWEbfukqWR8bF33CbuzH+wSMsNe3wuBNdB4a
kg3KmyaHPkDoMd9P1BGHga6+HUyja4bO89ZCPlEwYMRyku8kQWjkfK1gZVodLa63g9+zYKbRZbGD
vMJzPS69hyFFWe/64pgm0EM7XjwkkQE9xTEFvgf6W7RFsjWY8+frE5jWRzNnWqq+yMAndkklyqH7
qPay5pRBvCJb+QLDBDqUTkxO9n9puLyCyOQvrsAydh/jTrzWAGqaQEuy12TMnRzVj5+dcuTNnBf0
1srqp+vLY0ho6Eg6Bp2QilUjfUir/pyPKKrIGqVGFg2HRVen631nd30m02doBk1x3Q6S2kp/0DQT
ybGOZ78Pg0hId+WWaJpgOWLvLDnP0qnv7b75mSu/fkVn0jzsF8LAtRqB4ajqNDVlGtloxbcgz+zn
6SFyqghaGz6IRVfT36bN0Gw5n+qUBCh2ndDXEO+RvadhDVn3Yy5R35a1BflySjaulmbZOacirmgQ
vyFfZgVHt7e85GG2WiilX99vE+hCp6tJ0Rdq47XIoT0lj5Q0d+i2+pSmzUO5UI6K9lS6w5exK8Mu
4rfX5zQ8FIhm7K10cckM+vhtSgBMHCD1Ev4vZ1/SHafOdf2LWItGCDGlOpcdJ47TOJUJKynf0AgQ
IET3699Nnm/gq2sV32LKQBKSztGRzj57V0P2UVazfAb9WnWY8+yur6xwWyBq6wA8gmOql1nJzmR2
aOTWUHepebkN3mfrALzGIipz5sa9LHnhNIaYTkaKtfV531xsHW3XNHbmBT3FW0fByi+IpitwO3nJ
59sr8b6x2DqtzVRlJdhD0jCPuDP/AtQl3hPFHudkFcpnGr9m7nSS3phllnNp3CYH50lP7625JYdt
4196feNMxAwwZU6Ih6oZqFmjJiWAqiJeeec0fN3Wg2bs04jyTB8GcnEBcSWSF5E/0wLENs503NaD
ZuJ4ps4oHnbxxJsFz7Y1Fadl+1sgbj7d7sC0BNrhTaBX6rSQ8MujuLXbf5KxyEi4CwtQda8Vr78f
BtqhbtEktB1FB/ciurbfIYyNo4nY7JvXzr/yxqs34TxsHVeXOITyOJuyKylt8KJPBDIEKJ4F0xm0
xW9PlsEidLab0CaigzyGeym8OT2VE28PQSvYoayHNVy2YT10gF0pArC0cZleASZvvkBrR6AyCyLg
521/oJ3gg+JDaaOe7LzsWGnbf4gfprvQXxXiMiy2jpgbRiJLzJF7aZX3E8qZyY74gPSD9Ezsi3a1
tMXUjWbb2VhlXuOR7EcTV5eyGvI71bovjEzFna+KNfIk02Jo9s09KphsQrCC28yX7GfJ/ZK/xOlq
ecL7h52t09pMrAqGpmqBW7GDrw3ku84MBYs7nsMJWj2EmEHaubOybE0Tx/RDmrUDJj21IdS3ryGv
m73vkXZf5BD5u725TIuiGfpAiokGZUnOBDekfVbH7E+cWVXkhNB2T5X0Vyz9/RjL1lFvs58NKZJ3
4lLz8S4omt9J1iP84eOxjyndQat1Wx7Y1ulsGpv24Ox0xUW1I1DejgSkZG7XFGxN/7F8f3NApaFL
c+g3ZNemriGAZHMfNA6en+6CJg8/OllgHWSXxNuOQ53ihpcWqMBEAf/IuX/nJkwdkpnLY+1B7vP2
BjD4Rx0Ex3slZxf3+gvAfGN+lKVfnIJ8zOnD5LrBWtRj6kWz/SF18pgPeXB2UVeKELtQD7G9ZG+z
Ys3RG+xEJ7tpfMv3nab0LhNnAepWaHb2eZftb0+TqXX9UEfs6npZTC4+UB/ql2e7vX/vW+BDXnue
Mk2RZue2x9IqDWIkRxIFioHIrsFhsDzyybt0LtaUCw1ocFunu+FM+arlvEK9vPNCetYd8zkOv3Sx
w3dBAmTX4HgPXoEbqeMJ9UXQajrGKX/dNI06RA6XdNRJDF15mUCbvM9Zc++H7rRiLYY10mlxSj5M
qEsP6LlM6u9N6w67PlwVHTYsjw6Ga6yxyf06p2eAvCAP05fxYUEPFqgI3fSya+sUOSpFsqj2Mnpp
UCGxQ77Yuw/LemOQovPkyFaMpMiq6hLbXfvALdV82VzCYOvgt6Lsm6pCru0CYOoECGI/D2DGKJM1
MjnT0mqnOmOsmvzZzq+xU+FBmDZFX0UyyKaVW7NpdTXzHprMK/H4FVxIEd/hxZ7vfK89O7bIVzow
/YBm3WOdCaDl0/LClINko+VZNI2GhpFtdwId/gb663EaQL14cZnnlUcXCOr8FFg2mV82Wa4Oe/O9
Cte+kOeodGvGu9QJui8IebuVvW84VnXQmwpAztND/fzqWYMdR1ngIevIAtFHsoet7aygrT/2Lt22
oWzQnPz7HPfAKvs/JoVp+jRX53mteO/djYR2l6jxTXyAS1Kf2QEIQ+LpcyC6qBHnQLKVs/rdTYTG
teAD1dS5FVYFmPqCtEch2/TF61aZl0wj164ZwTh4hQCvCm5GT9y64+lzUT1v2DsY99Llm0kBnMr2
mgZN1+SD8J9RbrOt3WWe3rRr5Syu4pmBAVdm+0rFB2j/7W83/W4KDEPWHE6rFPSz67/8wLk6do5F
dqNDizTyh7g6FgnIBjyw2j+hqMTbV5Df3nLZQ7+aI3Jyy+ckxhLHXvkF6TAJ7WJK9u5IVoCG71oa
OtAckTUWbGSpQAey9XaTkJc489XeIel8DwiERNKq8Vd+xrRftctFzDiu9XOIvthH2X1i20RbocP7
73W3ZeOVrgL/HTSRT1Zen7zV66PBCvRUPfek1VogODs45A8NDngvjVTx4/aeMkyHLuOiUCQK6i5s
14JUf5pxHF9L25l/327cMHC99N8PHd4OApKUzH9g8qc//WTs6+2mDePWkxWikCgRbhxw83d3pfVs
T6+32zUNWfM4NWpJyhacMAeVnzv1Tw4q3/7z7aZNQ9Y8DhIEY0wLUOzl81FYx7g+3G7XMGQdAQFZ
C4KKcpjnaH8o3RcZflN2sSVEsIkOf8jsvoknF8xibZr9CVSIcqSQr+BcDPOhQx9SlVdC5uDRHOMi
stOnwll5PzC4E13zHnyRqcsWlsukAN9EuSPZ1S8fRPWjSsTKnL/7RIF50VxiIQuejQPGLqxmT4Z7
Z7rgIqncItq2pppHnNsAdcku2o9zdvTyIQKCct9McqV509RrTlBwxJb+ALpt0ELsyno8MbBlbRq5
jmig4B8qGS7ph5G98vTVpVCAXivPMiysjmSYuERAOeKc6KxHkARB/7zeZ9NTiIshL+dtB7iOZRit
NFVh4fYHWwYHUWNJ22HeaE86N1ANpYm4KfAHpObkye3kcOo6vN2trKvBFehcQAB7ulhJeMUatSbU
k6c+ZXuIIKzsetP8L9vpTWxTpDRQrgPm50Y89PHX2Sl2EoQZ7H5alc0xdaHFODUq/EJfLX69/syL
0wglhJDM0dRZO69ayXeaZkkzXkIDtxI+fHyQfATUc1emJ5qvBWmmxjXLdfo55xMqew6KpY+ogjvx
YknibgIH2uRvhvXNEuQDdYGIxe4M8+Y4uv29FyAfDAGQpEq3RUg6iiGt6iToPaxyZt/zMImcbE1I
2OA19bQ5abF50hETPwe/wvxDNf1Oq3/68bTJ8+hUNKE722DNgc+ch3Ffg6XKxpsbKL5WNr/BZ+pq
LtboF1NOgTGdYos+eV6HB73CGa/bBq9tG5K2wwjR9P7Qoz4ffPdp+CEWL9va1rx969WpcGoEHqQa
jkwV+16xPevoitN5f2I8PfEdWmPWgaIf4SlkPtnHOlk5xt+3JE9PeU+M1jap0G5QpN+cAumxvvog
SL7iBUzDXjzQG0tyi1TEdNmMDk0+BE2/B/bg1+0JNzWtBZFTDRL1IZzRNAIm14+jZKxWTifTpCzf
34y6lmHntXWGtUzGPchXftN5BgyZbMEK2p6u3yJUGPQJBcOrSy6o/i/JPypfKwH6i3L7TwkNGtd8
OykT25672HqdStA1oIrpe14zNyoC70FN+MKBMsqkuFQBQy5xmOm944Clgpb2p6oRT+O47eULI9FO
gCBzgyYcIS9Q1y1gbHjRsdYkvkwLpBnyUtAGKi+sfR7Io0sbiCOII4CLm5ycpyfBx5lWFYAfoFl3
82/BVLAoxAuhkM4mjgA88Gv32Jgyn/QE51dgv6IWZdd3ay9FhpnRs96Na5Whv9wGexSNzPE+SarI
z59um9z7R4un57vDOQlo5cKaQy+8twfki0J6ytL+QzHEK++BBqvWmWMah6dWM3S4zQ4EYaf74nfs
8+3Rm5rWrBqx/pQJCKmCtdHZ1yHd+6Btvt20adaXLt84DLwGDiMET/rD5N2PUJj1mg9q/H27bdOw
NYOeoH8xWWq537P+UfrlrzmMV64RpqY1C4XsZgwSTRzmEz329Rfe/9k2ZM0859BFkVuPdp3wBIrO
adhEiwq70Q5ZH3pIFvPQsN0e2+yTEivRmGFj60lqMgJoyCY4/ABFDlELUPJ+lPQna53ijuRu8fX2
vBi2iZ6hHoOqj1H+jquV+z3mD+48oq5rU/zh6bQsjl/5od3BcNoeWjGlfxhC5zFefQoyDX2ZuTc7
PKMDh7akKq+kz9uIk/KacWifQnRv4/g16wxVUihvueyHzSOtq2gOIXO9Yp7LG/w7Z6JOyRI0kluc
4iTynPHoKDBJMxc8IIFUUVz2x15llz5nawBl02bSDNbvAyncES/IDoQzRTT6eTNGzSDACO0X4xEQ
3I3RuBdoBswH2/EGAB0OqS8j3w1PYCTcdWFxuL1fDf5BZ2qZWs/3ULEOs/CKIxtLkKID3batbc2U
p8ZKZbGs98weK/ni8m+32zVsVD3R3CQ5MsHLxYop634aIfbA+mTXp9XrtvaXPfbGEMZyltKdYGc9
yyIxV98pa3eB2KZq4unZZgE4bScopmWoxAF3lUjazvH2yA2rqaeZWzpb4NdC01wFURqAXFWuKWyY
mtaMt8Md2e8lIlqHTVHTDntJ1vgJTU0v39/MNx9YkZQeYjEBuYLD0E8u8i+puxITGGyVarYKHsWB
qB58sEMyfBgoP7EUqh29s+/tZC0DvAR173gfXZrF6npQXk7YkRV79NzkKL1rm963wXcHorH18GCv
HQHvI8BtT5doGTIGQC4fk3/SFDUFYYiXowQFQkOdVlHlBvNdzi0nqkGj0MducULCI99v21uaNbdx
SVzIROLRqj3S6rnY9kzi6cnnmIIhNgAV2IHQfEec+m6s3JUhGxyFnnmeUAcjSIyN5bV3Q/ihHa4o
bI82TYdOrIIH/YImIcQ1WIBSrT6rG8Cy5Zfbjb9PdGh7OqdKXjRzMyQ4zlplXV3hQTxTRVJ1vzo6
7v1YQTpHRGqmuw73etJ2QGsrunJ3NRiMr1n6BNSuXzXo24+TOxZ4Txzv5l3M78p5jcLOYPG+ZvGh
avK4oViYphxOhWtHvpo2rotm7l1gz2ORwnln3j3FA5CXrZXPmQatncRdz9yRT4jSLfk5lj9isXIf
Ms23FkrznPSenLGTun7+ZsX2U1XsIdKQM7kt7tIZViQBMisuEa1kM9hxn+zgrl3T6TNYmE6pEtQs
WNhCymsoQnovFtHdZmizfdnTjX5HZ1UZGnDJWct2DKz0xHJQtFbhysybRh/8++Chvse9NIMF9UkZ
zeojs9so9FciUsOy6rotaQy2dl9gWZ38WxfeD8PXFCqA8fDPbRdh2I06j0oVunlpL7KXsXiQ1s+A
rAzbNCeaaTahDVzqIgecAekuk3YXg0m1WHuLNE2KZp22E9sNihFxBaC/Q+ub76GaqC92nvi1bVY0
G01AYZ9MLax/cB4J3twryLpua1mzUl+O1sQJWoYzrJtyhiDitsoY29M5UtJWIqbtMCu8kFFf31XZ
y5RuewDQwVB9UtlqWk6Suj2T8gN1Drfnw7BPdDCUj1dlAKJh76F3sPJPU/M5XXMqhq2tQ6HKYUpV
kqJcElQBqLbo0h8Euisr62jYgToVSlgmKfBKMEvoKIEwZgRGOXboHPHE55Ei7SZWNBuIs3/7ltyV
dixYpg6hrO8Cpz73qEqvJ3vlUd80R5qZVs1I7TELuoPw1XnO6c6SazBiU9OajSIZjOLeHjPkWsGD
k8aL+vtKpYCpac08eUoo6qcSdYiHMmKoPgEucGVdTU1r9jlKVIfYy1N0rIDhzey631ltLXe3d7sp
IPO06LcTfq3cGRFL5lhdNBeZ/yFlvXiqwukRhFnOzk2Hb13t+HsxUH8nemJHOYiJIxnOctua60CP
MOEQW4phcsqBLNGj129sV1tweyS102asO6Qth2hMvYsDtr89b4ZV0fEd0ieFF6hKHXwWvzi4V0d4
1P+xrW3thT3kY8ndAJddMAHUD3U3Oj9qizjb0lo6WKyNK38cqMDI5zYKwnFXqDXAs8F16lixYWit
tumWq/TgXwo53eUZnnWmjRGwjmNire+LPkDzQfyJhHSXjHzjamo+jfd9bU8CNhbW83yoYMn7UK5K
l5umRbNgCT0pMB1b6jBPSWRnHyvnLlSbkiaurV/XQok0KC8Fv/aFXLTVxjnyCndGPOYlK7Pz7smC
Lpbvb54xkg4qjtNE/YtNrfqxaJOAPKqwncie9KpPd0Xp9M2WyBV9aSsBGtE+4A5+Z2EbiPqBvk4Z
4Tvqls8bjAsdLAb95mdsnwXpCFWHa4Ni9mYHyrZ43HuZSDbWJumkmHVt4REpdenFw88gTaq+DGHS
nFjfbjIz/IJ22BBk6hGhePwKWZ3XUqDaglreT6Rl6cqh8K5zQwfahnVjXswV5dk1qZQvTqLwSXoX
1FxuLHfTL24ea/hM7aS42lDOvbdAFPyZzSJfQQsb9qt+d0uaOvCaZCquAhvz85Q3wOaXefWjpkl6
amS+hqs0TJN+gUMGqposvyCXsoaC0l4myhHnsUkEX7nfmjrQrnGukyQQukvzq9u0yaEiogaOdQIY
8rYpvOuXXFu/yPmiakcGMOsl9iR7brrCraJ0ZMNP1U/Q7LvdybsviOhEM2jqNF6wYHHPQ1p8HSZ6
XmjMIVP/1AzBk+pwN5WPVTJ8vt2bacaW72+s26raAGfnlF791rcr6CQXQAFmbPD3t9s3bS0toiit
sPN7hxRXd3LlR7h10Ijm0255WP+dW719uN2N6Tc0C88Hj3B4Ve/yly6pncLxXnXJprAIS6KZNxzf
6BU051e88M3zTo4SybwkKza9PqB9LaRM7ACkugX3Ll6P2hgBKbEiLVUUFKAEuj0/iwH851naBT7j
38tcKrzgFWXqncU8/0pG/zlxq1MM2r2FFx9AoZX40bDa+lVQtWWvkB1IUcAF2gufzVY0JfS7NYLN
HPolWwIy/Ixm5WRuRSlS6V8SKSEvFUNsl57GToZrTH6G3aTfDJsCdXMxhEouLZjjz0ud8TWMU0hw
314MgxvRL4RsmvypgOWh9gmrIepKPlVQ7AA1ana+3QMzLLdm1RA2TougsPIr7fvY20vapZ8tB+df
CoYQxoRz9kE0OoHBZ42wzrTBNDu3ATkahsShf+kLkizNz9OkPBUNNL70BCOZg1U+CdPyaMbuCFoI
i+AwbKbUlruA+TUoBCvFVo5DU/uauYeshZRPw8srZB2aTzHvkVekSjSX24tjal6zdmoDrJUWTXF1
6sLp90UITt9jZfFm5dXe0L5eN9NbU8pVjlOWpzmWIaX8T+02zcrF3bB59dsQ3o9ZX5KMX/1igUWD
yL5HSjSRhDy7/bi2BAZHol+MKGozA1fR4OINgiXOLpxmMfAICw3p2j1PZ4dYUTnXdhKumIxp1paR
vDkIK8cDF9Agsmsex1MQiXDhGKMBY91+07LrhR9CdoJR5GeuzdDMdWT73XBUCQhjVmJQ08IsP/bm
B9ogrIKZiPIyZsQ6+01RNzuSVPV3ENYNK30sx8U7x8h/6kCyEpRyxcgvpAOv+eK9iKt2DZLYBwEx
g7+qW1kPsdDB2mYs+rMBqftROuB6OE+t+C4LhtLQMOwZX/kh06Rpps5b1BsvhKdXr/O/tkukG4f5
8f/jZmDayJqxB47jd/koAKUBTmrXVv5LELb1S8Fbf1fVih5vby7Df+g1IjjJx2qYSHnB8+MLnLz7
UHYD3WXDPJ1u92Bw8HqlCMCdPGhbHLohKnWrQ+dP8o52MTSfK0FBvuGCGrGvcnfjjUcvGilTp4co
xphcXa/KrMhh3bn3GlWtLLzB3PWyEReHU6WEpBcIkuWfEtGlXy0RDttsXa8aIXSQs/BB5pMxl32T
EnmqLi7mTS+crq2TXrKiGQVY0/9HgeBKL4ED3qgrAEzRv/0I8SpEizVIEHAHTJ37mAVByiE65XUo
AqgQqG7Km+MvtGM8mZWC2iU08obYkve0sMd6V4CoZu3F0WQTmm2HUIJF+Aa+Olva4q6AzsmTAAH0
n6LDq9JtozB1oVl331asn5w5veZ2I5vPCoJQ6i5OGBTHIpTme2vGZ+hHLyCR3WTnYZNVVxBD/cri
JvwOhpqvILVd4+U1uCm9rrS1rVQpAfqhNC/ZCfgL5Cdt2u0UFfIkwTC9MmEGs9OLTAfcQYY27diF
1g69p7Htw2vgaXKNXsX0H8v3t4egqCDykMb04gaqfZjKhT0tmZJ9qdoKFLdtt3LRMS3I8v1NP9Iq
ClKI0L/MpZueZM+/9rabA9vmbILjubZe2RODi51BWsXJItVDMfBrEtdTve/S2m/WElPvlw+gD83U
YxFbdWeJ4jI1eHMG/Rv0miBVEs/igSzcMLhd9X/PdAh3Pi2igorkz1Uf4pna+k6QxbptRaZNoTkC
20+COBPKP1NnEh+AHKg60FZ2c7Li601sOP8hy6z7ymMlnlKyQcyPpO4KFYl0QIXKkFvc26XZ4DRR
grCsj7zWLZbquEWLMOjAUpez0l2reDJtT81fcLdjDP/nPA7ZzHdsyOcTCP6q3VyGr1at4i03AAhX
L+Hb293ppXPr5JxexrJSY+RQZf1uWztfuQK8u15ofrl1vmneAjlCE5Kuug7KXWQjwjGj6qecwVS9
9mz0rn2hC+2KrywezC4l1bWqg4cKGMx9VTFMW0C30dyjC81VyM6uA7uO+aVxGn+fdPlXYHfXxm+a
Is0/NHTCSmeTf47tqgVXGAgokSUvj7cN5t1thKEvvb5ZAHeSZaoEZocS5xOi1+bUDLJpjiyo7l1f
KbYS85lWQfMPfcotvLB41XWcrHpXUqc/q8oW+2TKnE0of/yLZvwJKGDmnPj+pa5UP+wdnqd1RBDQ
Pt+eK9NKaFGA9Oo8TfKWXYa4tiF5nmbWzhIT9FVut//ulQjj10yalmoUpJ/x8JET+a0cqrH9Bcw3
hIz8aSyHPQuQ+91B6csCY9KMdNOnOq8CtQXTARF5zdJt4VnWRBCFKy/g34Cjy8ZT3jtluLLT3o36
0b5m6gqeMRsq2z8npOl3iiTd16YonyUChH0eCnm0Yitce/k2bGu94mgYM8eGHtQylRLEUiAzzhIQ
eU6l+GAVzZrsgWFD6EVHMlN5X4VL2BlMv0rc73dOMuYrFmP6Bc3uizKH3hN00S5e7tuHv0rfKXxw
NPCh28vGUYfbu860LpoHYHFflMQqxFWO86+4BE2Z7RJ53/VlsJ+suHz0uiTbkmHEHtC8AMObgrQo
wWki6/RU2I33/0hD3dUUoGlNNCdQ4y5Q9kPlX6bCw8NOkbbZPa4H1RqQxeDImO4ELMJRoh7QC2pI
vyTEgQa7u+tme9OFDFOkOYGmhRph5ocgRgvrfq9sgQuxz7Ydt3q9khzK1odwFrlIMPQeUdkyRarr
N2EEHOiX/vssGS1hM5IjpwVFnNI7gpk5Lp/iJub8fHurLg39580IHSxb+M1hlS5KmmLy6cXJy1fK
+uBu6PND3Il7qfoDtWI3IoC8Rbd7M+wknUuzGqWqRssR1yp0QDE21MSznkoHNP+v2zrQLJzbFZ/c
ov7fQ7cQFRIQNS4Dm0q/MVu6YVs+GM+pohe/LmiHB8/EEvt2sMjWCdKsWVV+0ubME1eQ4fdRJYbi
tXT94LJtdjRDLotkrniJl4m/ktVTHLb7cJ2y3eBd9RKlvrNLt4oVvF4JwEYfdiQiKMT8HIvllirj
8se2v9DMGVwruQIjJj3zPgsjcDi5dyMk2fa3Wzf8xX+Klvo4Adwn8M8LbT+v2mYP+bDPCWWPYdO5
K2GJqRPNrIkqrVGGMjg3BMredo6sbizT1xjw6Z1T+z9v/4rBr+oFTDZtY+GMTnCW+fTNRh11FI/N
Y5h2/jZz1suYYlC98rLugzOe6f5MYepFKa2+3x68wVXoXJkii9uxKmX8omYkK7MmhSRcC0Tyt9vN
m+ZGs2T4RpX67hC/gIgt/Tyw0T5CVbgrIjxNzJ9v92H6Bc2Yy5RAas8aoAJRi2qM4pSOycGRhK9M
kekfNHMmc5bGtQs61CwnL3/XtyyT11xl2eH2D5i2qXYwZzUkawOGtGGZLE9nZZ8U4YNXYoZQWeRW
PriW7ZCvXItNf6OZdUMhhYNUtPtImwy6ZiP9Sekcn9Jw1eoM66FXMBHpuVmWMHaGLoPcuXBWkRP0
W9KSTqjXMCkPiDI81iQ/UtcvQNk+eWRXuD5bcxmG6dGBcYS0eW0LEMtJZdtH2rj8njU02SOTvBaH
meZn2QZvYgE3JVkjUFL5qOiiLNdBF7wPrDVmYNMPLN/ftC6ZP5MO5GqP+AGwr9pxNT+poR3y3Tg6
7NvtHWvqRDNrAXG5ZArn4CzqxaeWYXWanSGLOhbM+9tdmGZJs2oxd34eZoP1MuRO/KnOUvtDzdrm
uK11zaalYjwOs9h6QcBtnWcRgKO7WiOAN82OZs8JBzxtmmlwBpdvvctEk0Wg0/7aOt3G9wIdCSda
i/elRPyVtc6n2E2aCGmhjXdDHQhHXddNS46jWaJ4kkair6ZhtxW54IQ6AK7ieVkVubJe2j4rTyoD
4xSkKb/cXti/2aV3Im2iRdqZQr6mzIj3AScbDszwUaDi4xTT4GnIS3GM3fLijhXb0Zgex8A+dQP4
5dMcgc2coPhhdPrqUJftStxv2Ao6WM6GwJySfVq+htxyI5wZ4ykYFvWEbBV2aepi+f4vg/dIPdYh
f53y3CFR0/UfaUCaYlc4kJS5PauGE4po9p75XcCyNilfAW7KeTR48XecTGwfk9l7dlZ17EzdaDZf
dv7AWZPS88TpY9l6UHmFbG5Sx5fZQmZ1279oph+XQeu3YCO7yiB2Ik6p+D5xZQ+RZUFCKG27eVMh
Nza65geasMjHbu7Jg2sjFiwB3oigImmvuLC/ucj3drp2kscujkFZ296ZxEGQP2YhML8J5CVYl8Hh
hENKv7t20mTioU2mpn1IwiqeUoj4BcCP7AtGyv43bcKymCK7HTo7PMTc7+mKIRr8tw62S4PCV8wr
49c853EdDapQl2DOkxXDMjWvhfYqkKQWXJGHcvKmdq/SsXWghODKbe89OryuEUAQ2U5BHlhgsaqK
eKtm8VWqYuBBNPMp3Ejs5GqrKGMfO95NQWxpZz9BDv7DT8q9R1J/d3u7v/tIZns6KCK0itZpLZQ/
gCL2H+R/ZggDuYiZgsA/MD5/naTfrHT17pqgK31NIF4nZUi7Q41itSFQJ8BhVozW1LTm1bnVzN4M
tXQg48EvUnO8lqzEw+/6HAx6+f7Gfc60gcAI97tDxr+M8wd7GqOgPnJ/ZR+ZBq55Z7xOdpXP0PwI
0vGdFcrxCFmuNSFz0+CXXt8MvsiGsK4SF9WMo9h3GVzxCyir9v7GYmMdBlF3NKlRWLFUB8Zf0sb/
ZNGX29vSNC+aFw5y4araTXpwPAXhvgbJdaQsp1vxjaZNr3lejm04cIFxS0lPoM89eVZy6ooxcvN5
74FVY9tPaLbbDkmZzym6caxP0k6iEsWwt1t+91C3PR3rAAQRBPlojnJJiK4kfWNHcTUei1q+3m7f
MP061AFAa1RM/h25s5f5AxQgt7Wr2WlQAr8yzrM6pHYPYmFcQJo+XsOpGVbV1kx1gKgnZymoMbh4
GBsW5eNTWrc7BSagdFyxV1Mfmr06ULK3x7xUh75+ZOzQ+smxw+UmbiNCyo2Lq1ktIA1e2DJUAarZ
fx48dqYxdEr5sJZCMi2uFkYVmShBEWB1h0A4UQcN+5l5T7fX17QvNbMtiRgGyTF0Nn5j9kOZfKz6
LS/82PKazfqzq1w886vDaH2dvO+u8+32kEP4wv+ESWhXM9JxllnjJhymNH5s1HPDntIEyVXZRA75
WJUvCNA3raurIw7AQtVMHurDDvZ8nsgLaX8U2ZpQ5/sT7+pwA4Ak8ylcZqecf4aFgzPwtV6twFwO
6P9OkasDDeoB958ixqq21afG+RH7T21wkd4fX9m7oFwpWHj/rHJ1qEFq1aCVqFFB2if2yQKaxAOx
UaPKY9OOP24vtWmSlu9vjkNVtrVHEhAH9M1nFv/D5F22LUxwdbRB0mUkwdUQNkvjb0VXPzsFiHr9
YW/X4UrawDR6zWxTYMr5jDzpoevaKCmf6+k8rbKkmmZfM1wUgPvSB+XyISEKNHOvwku/EMjSWcUa
2aRp+Jr9zrIPOo8j8oPMwaOc1A/WWZ8rby0B+75jdnWIgShmkaUFDGCw+ruJpEdfvpbMups70KlP
5WnTDtKhBEPr9cIh6MV128egcHbdUB+r3Hm+3fz7ntnVkQSTx5OeMZSs+066J6w/DO7aZdOwwDpu
oG4C5Vt2oQ7c+dxLECEkiO9B196V/Hh78IYF1jEDeVhb9tjDutq+OQJTDcK2ZEc7a6X59/20q0tz
qi6gc9JibopyfGhTtkv9Gix2xS4F17aKedTlUxS0m8qbIKKsHcK5A7FtAGHVwfarcMcg6H2ch3xY
cXYGj6rDBQZllaWFcpYrYokmAqvdsOMyfBx496P2vfMYDNm+xpvU7ZUx2Iau0zmnEDSs8Nx78MNP
UG+LCHg1iu5YEW8XhJvQXJgwzb5ZPwygrARZRWs3LhRHSbZjAV+DJ5osQzuls6HPppDN2LcuBCdn
7wmQm/3t2TE0rUMHfOjWAfaIgYMrFKyUap9486Ybr6vjBgLlUC7aGk2n9sHzpzNTa0y1BmvTEQMZ
ckHClWChaNvujyrEC4ooDvWwlkcxNb+4kTdHpV/GYRL4mBQpvgfNuA/mU0xWEqKmCV/6fNM2a4La
7udUHXLlRz5oF8dxjbfA1PTy/U3T8YBHJb7QmnjBfBD2eCQi3biW2vFLpiCzWm85IUvroxfPj7zt
VkJbg2/WSUsDnFv/x9m1NbfJs9tfxAwIIcQtYMexkzZNk55umB5SAUKchBDi1+/lXvXlq+M9uetk
OoAlPUetZ63eb7DYJblrqxsAYAEsf2jja0MElzZzY5qLg+Ts0CPhh7SlyuNpxThSYHU2rvW12eJL
r9jYJ2AGzukRvZ0xIlPasCZtLGABnFRX1uiCD9sCAvwZVkmAS9sl3QcLiW/0rkP9WNIPXnHt1uTC
NmxFMys3COszuEkRiIwEyReuyl8YEjyzBb5J5tsnWzCAgc5TVGOmf9dHIE9TY1pNh7LVu9dd2YVd
2CIBEgC4R21gWeXa5dLVWbGehqs++NLTz3//y7hsHJoBQxATKC3poSmSB5+zIyHm0+sff8F2t8KZ
dRG5tmdohSnTZH1icgOdnbc9emO7s0O7lvdITdCASPxnz/fd09At3rVL8wvhfEtoGg8FyiiJ6BQs
pkm7/mY24W/euT06tzJ3I9lVLJmubPIFUlOyJTWlGlyHTYRMeurK3dD/lAXZ8UGkZ/qvBDMKLfjz
e9LteHsNnnbJMjbWPZGgjsEXgNzdflOFy9axyQp2M3XPb9qfLSSgn8Z+qmNSvVDZm5MQwITrYLhW
G19wHVtMAHZm8aHrgHNb0KMH9mCwj+5FL7IGZJdMXikuL5yBLTKAlJHsBAPFWGvD+RQV1aOfNEtO
XPcwVzQAPRjukJolusbMdsFctvw5FgoZod+dTwFl38lc7vXgf37bdmwMfSSazATX0TvBxxObxI+J
h9eGjy599vnvfzmRaZmi0Zz76RHoWGXrcujvXumvXKgQthw5GByeWeKi9pc/VQff/GxH6DK46QAA
4g2goVAv7HJiyRVU+aW3bSrmRsYx02Du2EVjsg/D97gcCPsKHkaAeXbHgDRKrtFAXjpam/gtvL5q
qxqvcupU0t+2eWDikxmeQvohZFcqkkv7sjFxHsUNMKhM/epoGWTWuGa3Kv/36wfqwg/YQgaiqJ3K
mtNp51N3JEam0HdOIVcKNmYfrj7KykldSdMuuKoteqBSg1l8jiab6orvwGx67xejgzyI0I9ZI1Zf
8ViXXnP2NX8d47CeE1qBpwqCDuMhWoNbyEC9j4jaN7K4kiZfesX573+9ooHOJFSPXPtrilqdilE+
9cn8G7Ql+5FckyX9w0jwj9belkinWajPwg58+ZyAqJP+ghhOWlo/nfnLLKJ0AQIJV3ZZi04xFLkf
O/OhFe85RhHRJL0JeZBb76WtDYRJgOQfP5GR7+hQ7lQ05ZyEqa0/xzNNo9L/UKn4Sip4aWE2LiQh
o2jI5JBrFuqko+jOtc/MqDzh0e/Xz+ulN2zyBRU2QMwuiBiLCJp9XeGKwoVxcWtbyrIEgxGf3vae
jQ/hYYCb4qSHYS8kN82UAhnsYaGbFKyn1wANFyx7CzPowaoLEgi8pI+kzAHh/FFU8zUo9jkk/Ov8
bNxGaVlr/dJBttD6v8P4ifbrYzklu9fX58LTtyCBafB5OUBCfdcFENSsfBscBfAXaR2OLH/bK84u
6y8royaQfimWGeyp/o3tmxtV1IdZFFfwiJd+wcZPrHppw4hCB0dXLA3cdBS+zHzTXrmOuvT48wH+
6+uDlqEx32CBdAzSmpDXHth2k190na7R9F0Ic1seHuc1GL6cQWJCRsx6dlm4FO/N9DWqb4tY7CP/
wKJrPfRLr9rYtejmYVINhU/tvZyP7mYc2ocknJ8MxMZcMfxshvguKaP923Z+Y+Q9KANAUM5mdETl
DkTiVaZIsh9Ccw0VdcHwtgLWoLBYg66GaOJqkuF55h1LHidmh2sI/AteaqtfvXpJFE2lAL8kBcFy
R7r9tCQHjM9lxgvr27et0sbAwSKzDkuCEzbrYxeeuPfNmYfXH/2HuusfzmNLwkOCAFeFFM9e75q8
2lXp7dNy1z+J03BT7lUmnh/Dd/774LgDe2b2208/fhxv5L5MP+KfMj8U7w7NvchtGqbXmswXSoUt
cc9K1qA00x+pyKNplmyKTm24H5Kzrs+VsH7hVGxZexbNKyEYfvTQBJjsaY5Om7f5si2VqQ7aRkYK
X++jZT3MbpdUZQYeojc+/uyE/nI2NJlDsAUj5ynZt7753bSPi/76+lG44Me2XL1+v5DWkglyYX6M
kacDbRNcqIsrln5pyTeWziLVualx1U/jQHZMKmkwF/Mm8h0f4Nf/rgrjfeFVZD47yKKaUvAel8Hh
TL3mXzGTS2uzsUBI7/Ulqj1IBWTVLc+uQaYuPHYL/BLeuupmrqCD7e2reU6DNp+rK598Id/fIr26
elwqwnX502qGnLE6sCLKNbJWwpuv3fS0tvRKFXbpV2ziKzdj1ZRlAVFdVRGTTl7oyd9DOQzhTvX2
uqvCZv6vpwq2t2c2qkM7RWh9zZDz6SCv6MQbbzbIprgbeNEnvIJyYxj7eLZC5SLlz9fN6p8HP0i2
HH3ajyMVEiz2oKLlYBsI9lalumKzlx5+3pK/3AE4zpAX05qe2No8ViOZb9EcvEbOd+nh57//9XAI
MbFJ6aQHEZgXBxkFGrW9KRUPqsfXl+afRxRLs/EJdOU0WNbZgcEHY6kPZ14PXfnFezfLxw5qjmXW
rVUDrB8Qxq+/8dJP2jgKw8iwjk4GL1FQENRwdXRo2vKaBvelp2+OURisbTgmjLwgnAj7DuznaESs
ph/l4W2fv3FDXd0mrVOE/DQlHVhKONTi0jbo3sQ/HCTbZMD0GnT/fR/8jJBypH7jeTlwqWEeWdu8
JZfBKza5Pmb0Qcww8eDnpPwOQ5d9TKKs90Z9JF51LSX/88H/4yvwlo1LirtoDjG649fpIudRPGEW
sy922P2h61OZsKD7qmdVN8FnF5LFRjvwX3V+fUPaeR4xTYQLQ/+Aef6uyGg72he10E7mQk7x+kyC
2QtPIqinAFMpEB58JNSN4PdDa7PD43GRidnVDBxtjbKZGHVZrGBUGEdxMoLWDFS8nQ3AvhyRYnTz
XnPasL3VvfX2gQed6SuH5Z+pKdZgc1gqQOhXZAvkVATQ03UV8O0y4OUROso7b7hKEnrhNdsYNsUh
RXT0ppeoH9pkt46eTVK3ynCus6nuePJAieo/vckAtkFNlhxsC7EfnkgRBe5GJlKjz45rfHOlr/Fv
1YQg2dK5+cwZ+JsVjOtdbDs5oKiuBzghp4aQh3kYrgn7gohnveogk8YsZO/PXSnoLa5NRmZOHIPv
rMpDSDrVMkMSUvG3pFD4tPMO/OWPCUDJRdF06Muv7LGYwKYWqf4aK+MF37VlgosrKCoOSskvVLsf
JoJfaXy84W3btokkmhjasc5Xx6EZ60zPDVTO1/HKll368k0UAYeB9Gg/Jrd2haxZEVCeYxDavvHT
NxHDNf7YcMbYqdPQDsAIxppaS68EwH9mTtjRTcCQ1KB5QNlw5HX/UCw+2TfrfBgHlrzx6zc+wFMB
LRobkBct5pmgSVdF5DZh8YwGzutbe8H8t/WOLXDQubTs5MMyAfn3sqo3HysZfG6D8oonu7BMW0ZS
xuFHQFvHTq6jNgM2a68tiPeD89Te67/iwhna1j4VGlzVEsFXqiYx9LueqCY7VYq4vbLTl16wOaQs
qrCzbJp+Yi457naValt3gBjx8paKFs6e/Nc3SDXPWCZGTpBlAy+6tS7/f8yWXfr6zTmtY2NswV33
Za3m53kKWDry+tol2oXd3eLo6dolc4Rpz1syTD+Ewsg2L+hjpGR1xW9eesEm5SChCjwMDTNQDCiZ
dpX9IhWy8CjSP14/PZdesMk2OtUmS9uQ5shKLXZ+IJ+M6iIQ0l2rsC6s/xZVL4KqnCaoKhyd9YLc
H6EUpKBI/PrXX3r4+Vf9HVaKmii3VOrIC86yAZJEhwmTQbvXn35pbc5v/evp1aSp6WRNXjo3gqOv
jh54lHifRhtcY3m79IataRkxd+sQl0e9gBwVE4OoJ0Z/Tgwks+1bX7KxL9yXJWpo5gIDt/OScmRU
mHlcYAeYQktfX6lL+7AxMtYXieljKo820UOuXeHjjp9dSbsvPXwTCAqFyfLALt2xQ46/owqjrRAL
+P76l/97B/gWVO98u3paOXE0BBweXIBEjoJALF3a5W1sMHyLre/41A4M0glHBkhm2gXud99HbyJg
hZ7qxn5JCPHQyuuQGp+HwYmxIjUqhtRXfe3y9dIKbVI3Pxw99JBqJEBzh7EJ9kQY5EODsHrTvAp+
wvnFf5mZGwavbiczHF3dSkgROSjryFKndYeT+vou//sI8S28Xmka11VT98dBgZRKAtKRmcK7xvF5
6ekbK67YANpQ4PuOPukf/qz+QsFK8bZP31ivGjhdZj9qjr6ze0ZXUMuUA7+SY13a243dmnLtje9a
dTS0gsKtRJ1V1FKmgTdfA45fWpyN9XI7QMY6CJujHsFPoPj6vp+rayMxFx6+xdOrVSkDLY/+iKET
sAGHpslXpn6+vvIXFmeLptcFNO4bgcVB93RE7EV0Fyq6C88O6G1v2BivTmobC1xawf3PX4SldH8O
jQv0tK4cnks/YWO72qk1CpulPPISZRfojH1qi3wq4nr3+i+4tAHnF/9lu6IjfS9s1x9NIHRexSAn
HZvl+fWHX/r680v/ejhHTQTM4ILlcXDLnAsgxzQoc3HP96bL7YBvgfSsGkbVeVIdJQfzrmijvBFv
zB/AOvvf7xeYuLEex/aS2vxgoBjObDw/j+fo+PoCXVr9jfli4t6sE5rVR9Z2Bn7f58+jYvzL60+/
tPwbyx0qXQKj7JVHs/A9OTsdELPd1NeP/4XP3yLnOTfgeCnO+9uCJyEbYGHwP1qx3es/4NLzN8kz
BjrXEUUqnm+7n24ZSNa7q32BC6vzvwD6ZGw9b2qPws1fqPR/y3CZ8hYjOFdS/0tfv7Fd0gQ68uoG
cVcOEFoCP9Dol3H+tqU5/6q/TMsQG4xQzayPNCRrmAraDvPnsG49cg01eenzz3//6w3FLFttDFxz
aHsvi1ksPiwTyuvXv//S6of/fbqQYLTidayOKlqbnFm+/2NfpKgf3/aCje36SScIWBj6IwuQF3Y4
SEfa8/uAQIbj9Tec9/F/+7x8S7Rnk2BZhgAMohDSEqmzIMjiYDjYn1nnGzPqm9dfc2mlNlYMWSIf
c1UoMSDyYvPzhBCd5n14XRbsHKz+8Tu2yHpMA3cTXI/CRfRwZywYrfxzJHM+eAlruSZ1GnRqftu5
3WLsu5pPaAFxbIuYP2IIYUWdcZXy5MJSbcH1XWWmsPYIfsm5VDXTeM/OpCoFa6/cNl6wiS2+Xptw
IgMgT0frQXXsTzBIwK7w+kZfevj5V/1lcMMyNBHqG3mkaAKnoJxB5x7l/Nsefn7pXw83cVSjChua
Iwfe7+jHbXI387Z+W5rCNtZc4Aoiak3RHodwrv4svKAhy0JzTTnr0tpsrNkUCbWlk93ROOSJnZmG
w9QUY/62xdmEYQVVSlydcXksfGgIuBhk991ybQbs0qHc2O+wFpEuF9EeTeHWrBu6h8IHJ7Aor63N
hRdswfODpUUiywQVpATZmuohmgNC8i4NiHobHRrfIuh9V66JRI6C5fem7I+njvFD3rT6W+C8m6tK
OlMLXBO57jyYtGaIY5/e9vBNEBZ9v85t0bRH18y7P1sbsKvJ86WV31gsRPdaW5dkOBIIQqeqWlzu
wunjJKtrII0LMSbamK2aFVqfZMHJFFH5SCBPuCdSeNCHjO6mYbqG7LlgXlvkfAEJZGnnc5pSg4m/
GFf5HLdX7/KD6E+r5B8xZisuy205I9VCmeEvvPsGDMLQfzSIm5/MSgNvRyBW9QsqNHW7JwvVBz2B
gLxIV7bypk2VHf0GyItgWtiOLH1TpkAD9LvKYG3SumrRrSU2kSTXVVkFOzQriXofrN3SHzsMvskD
F0ZyhcsT4qjYVfhirj4rN7aLzHTsFpPKFp+4t1DUIHkXLmWZQYKyKvc0FvW7rvKnOgcx6drvu0GR
+4FQdU/GbjhqyI/Yk0WefQv68mrJVOnVuySO+q8oP+cvfleW604Ua/DdH0z5IYZU4/thKYLcJSR8
dGW3fvDDovoo5tY/mFApvI2YJLOzYQ+mrT0/Bfy//kJpEx0I95TcqWIye6vk6qPNC+LAwNn4wNvZ
7ucuUi9MSXbrI9mZb6CQWoNXXyf8txwb0PSxSE7Y4GTR74wk5xUrCzDvq6Klv3RHwa67oqUA9TBA
L2+7aF2+MYz0fkYhxD6YIGF7F4EfABfZ2APGFIjunRVhyttxIjvBzgUwbpk/gIRWnDBl3PeZDhTG
kkAhOmVN0rIw1XVhn0TZij0h4TrhujZoTmWBO4+Ca2/JhxjH2kpAqlIRYt9p2FS7dWDVCeBy2qR+
2MYU9OGj2fvDoOOUerb7IHqMFqT+mvR70B67byMouhlYxWSFBBA8mmgwTPCOuteBRpdwWO78ZIXC
iSmW6X3XO5CsEJRgakpCkstYDuZGL5w+Q6WqwUQwk+bk0yamoEfDROBhSDr6pWsdVFDEvAR0X3jK
fE6wCsEBxTl49mbf6e/+1PRRyr0y4CelmX6WBrgz1JUC+Nai704tW8bchrb8qvQUvIggWMRxqOTa
5k030CgPO8jT3QEngjtzX0PwoY68xN+Lpo0OC/PkLzkM5qtZlXhfGMwxp6Zf2l3TNd4ewlHitgRv
73MHsvU69YMAeYW1UXPwphlH1dQr5+nKpQuOWoQcrAw+DT/4K66kHio5s/EWlIeBOwyiKF46Lzjf
SyUTtDLJwHUH4T84i2pJgJDhQ23v4wR9omzsCv5u8Cd8iweNNYC1HUjoMAQXDy4jElcumVuT8kEr
GsypnsgEBm9/jn+26x9RmaHUNIdq05nTaHKyv/UroEDASjsV96xZqQRTnlhJism6CSNdPa7Mc+os
8E06kE28q6OCt/cetX29F6KCbQOIFrijKZn/DEasSu+IhDvIJunw76pZcGUYcIOx1WiA8T76eijV
h9oJVYCO3bRhhqnHgmZoEnb6oJhm7SNdcIIi25mPygOBXZrMBRq3FVJDmvqy5u0P68FsM46qdZTZ
VDm6HoK4L8p7wNICg9R3GnUOdrdQPEIbHQqdUHEQZWrGIJK5Qp2rMtVPE7at0FATg2CsjXdxssQt
JmDBEXnDyIS14NEINbmiiH1xw8E11dxYCccECjoKVqt60CQFnTw5rJCV7vfeEMUjEDVt79/gY6dB
p6sQis5ZQVlB3lVKVXHmTyAETOMwlO2za3qF2Rxj6mhNWTNFdGfCNWhBVzAEmNH0/Wpq39lIVShz
ScGONMGw7McqRGMstcou06HxbR/cLW7pozL15qgGEWw8uWj8yo0gS24U8chPMYh6wf2qM2ZMmRRt
8oUlXYsaxPegCfkFzCFmvhNuxXCVV9WM3y4lMEluF8VzxOZ0JcHifUOzFbEYZs6sveuCYCJ7Ua0L
PVWJxDj4zs7QbJpTguWf9x5om/zvEvcH8y8pmnI4or8P4rHUerVtdOpA/moQNYxgH/1wqjCZ6vyx
PFSraxK0uEe53tJgdWpHVK1NVsZJH+znINA8U9pplkdjZNlXTFvod9KuyfpBzgOYFlFwSZ3KPsYg
tpq9YdlFcLA206RqhhzwKjE/sDJWbaYrV7DbYI7peu/PBcs6QYnY06Bfb8oYx+C761cz39rEDWaP
iqeAJLZf1qDGnECUflLtEup8aqYw7lPoOYz+Q7AWiftUj+BKuUloIqtll6ii1w+xAPEUPCI4ThBb
vb7wT4AijcnvMvJU+FAUImG/fca94Hs1l6Xa2yJBWIzXpJpvIN/I7K1XqqBdYUdyHV+cSGLxjG6T
tHsAgoSD/EZd2ZQ7UZsnTUn5hKst5z9PiZrrIE1MTXSLGhp4QsxlViaJ0iqSTJ5QSwxxFjnRTDZT
MlD2qQisag+VBlf1ktsGXJfgkFwGiPBNiiXld5EoBJDYFpWfgcSSxM9ysUWzc/MKoy8cZupu/Dka
/bSCW+xz103NExBLPALxtSzZoR5NW+YmqZfwRsCxuHs71N14FwfRjOTAI80tGOSGvkdfk5v6AJU2
lJk+hefLANoZ2pxwp0WGUzKQ276idNg5E8z2nhlf1XuIsHnuEYjGur/VfAm+E6Yjtqbh1DTj81rX
Vp8INJHW3JtnfEkkw3VUaQeO/btGcqD+2ciRMWV+NRctbK3R1PfTRdRnFxb2mvJUaDvJBR4EpB/7
xszJeoq4q3+Uk19ENwqoCY2J5RmTcXQp52HHKrBhfWVTECf36zg3yQ+a9Elgc1XHMzuZ2sThfgx1
0Rxm2ip/zxkEkr8PLFiTnZlWHdPM8bZ3404yIFmPjQ0T+7vzp/BujlsT3Bc41OIWw1rlVyzhUoU3
VRFO4bIfKGB+YYo6Jlr4DUgz1vhDBRnV4TOJgWr/IH0QN30qag91CJhxhGfec9u0bQ6FBtKjrpq8
IXkvpa27O7BYjvJxAJot2ZGWR6aAsbb1cuOroOhMxtqpX6EloOSI7+0xzPxCCRnAc9qVvau+UrR2
hgdXNnQE6SCb7DfuGLILFiUqEPhGGs83rmKh/ChQTg/vGGsFPemFMBKksKt++AFe7elnJIAyfVBC
lQBqBcwLLQaZJgiDDmUDRHEKYSLfHQrWmyTX69mRDpWh5HaZRwghDaHAOEdDccuwH5apS94ZgKox
eieX1ne3TIK89RaMazEqymax7ksRxKPF4DRIXxVUs5c5/jE164QgUfadmCBVmUSTznzQ1/F9VxbR
ifKWegdaNwvPXdPpAPRhUF7LSRGUiAOs6iT48iEXmFUE3NoNIgzEBeZZih33aUs/+meg+7sh7Bab
5GLsuh/ANSblbaho86iLuezuFO7D2S1XoY1Oxi6NOzqgIniHjlmFW3n0AYvxVwPo3oD5G+2N7wMv
DItvvfZxOjUrR9AncgkFIpL0zdMSzdG98Mpu7jBnj9znNJUOQXfxapK887SITjbsqToYQFDIniTo
TJd5YVWdqNThggyORspGYgRgcZLyCcJs4RLuK984Oqed5a0rc9HXin6lg22D53UuPaBawHVdP1AB
IfLTgEWLPmk2j3WXhmtblJnsCfIk2xLwpMATOz+NO4kRYL/WCb6OxJ5gB1E1gffdeoPmRwy7V8fF
Dbi8S5txQNSlppIITYYsQ8GzoS1YdQsKcp+mqz8u0TMqzbDYT/VK/B24nLpvio+9+M4hcgaNdHAM
iNxx17Zjyqt2eTJlWw0PSo3l/KKqcOS/bc9U9SFo5kilnlt4fZfokjVZF01i2VVQtyz3yG21+soq
GmGGE3buvxAKAE6OGLiKe9KEGr1mXYTlO1Fjh1K+tON46zQBZo+0ao0/kiDk4w9ehvW4w7hIQ28p
7d20503nloxiEGO4J1HJ7IscsNh5PA5m2DXtMs83Q2dV9ax5HArMYflE5/6waP0ZIxaFOHhBiUSI
RfOI4gPKh3TcD7xCJnpD6bR8G0fE4B9ibkLB0rnkrNojzZ/EkzUJ7R/DWE3rKWlGDRJvELQFd/hJ
Bf0YIeH34bwWD2mJ7wpT3Nggrj5iOlmX7yvCYFK0CavuixETB6tkybqw2rWu4i/CBsCbkgFU4pmb
GzealFDUT/sI/LzmqRoQbDJRTz2/S7Duq0hrDJBa9PZseRO6std3oVyHdlfOoZ8FXoT4mA6JG1cM
0XrLmpJituGNTRKhMjm1qE39aLQmGxddVoi566xypmukWgbJCqg6IzKIU9TVUNHtSmn92wiwtV8K
Aw1gkKSTh0E3O7ogta5Fijcio193a5T0n9U6k/rGoDA++b1FkgjY/QqbgxPybyWoo4O7wjf82dU9
vCL0g5op46CtUSeGInwvWjqrDEWR/gEdOUoPMtDJKFNEQPpphi7x/G6ZWPM58eO+/FyWUfgYz3zs
UIN05q4uF1KcgmBk636K6SxvlBDwEFbFSUbLM6hGYdpw3NO5P7fO5qTDbROemg3uLIjrcEcEdMzo
o9oAk3Xi576x8SPnTMhdgalB+oCkARbt0xKBmS46BlSqqfFvyBkDoJVxyvj6wXUBCBkbSEnliSji
KU+WMmmfIC0aferCCYVK11IEAhqQ2duLmMzv+Boyl+Mbq48yHvR3F9Duwcx+z96j6yebdx3gzp8R
P43+YrnBOHUsz/+3HWh3g/xYjB+Ux2JU/WsfQ+1hriBRWLZQljqDYEd45LYIUSfhena9X6Wu7cEP
RBzks2Orlw8aBjzQxqLnV1RBVuAYgvllWdt2JyuEvi9Tz7r2fVcwtDQMSiv+ro2tv/M96cZUQWOn
TMPSAclMY84+kxFojh8wukRnlvbhnezD+t5LyMJ3RiLb2sHKYJ1rC5zQn2gODlRvsS+FOkeJYhqg
VcsQnwfMIC5llXcQE/NyQzVU/gBBNL+KasVZRJ9YAMokxoCnSvj9iG/pmk7txBytxY4HqKBMF5r1
BhcSXaBSUPIw9qhRvfEMVM9NuF8gcf7Fn8/tnZA6WBXxdHPrt+dl8J3Q7jQl/nBr/LmewY4rkdoW
YTjrvW8hW78DYLz8KqFM9YIwK4ccqh64lEZxgsKraeF+v81VPMldHM8Whh4lMg2RXN12KEaqDN0X
Ou7AJTPxvfYmHCfdL4hUtCl0tJdAvZ/9ZFA+rZHzDNoX0muQavgYL0w7vuLgV9VS8r2DOcIaFw2b
BIK9eIGE+AJmprbXOHLliJ8VxWdVROspVHUjzir+HfdIo9t+DO8KJEGnpAI+NZXWNQcwsA04RYGn
3oPEfo0z6ab6PWuiuDgWHpmGnKoI5oS8OJCZwBj1jy7ya4NWvVqbdGxiuM1ErcF8sOFkg5vhTF6j
2zVAjTKrwUOe2+BQUpAq4ENCiPekLkHHTkCaTmVT4OsR7E+INDdFH8xfbBninJCxX9RTt0A/NBec
ivJGMB+0TWwAr969dWjTPA1sZHfQfBrrI3gcwQhvKtBd5s7WCFfVhPaSIg7tvpYD+0Nix45SF3Wu
bIf+08wh3cBRc916RQPaU2/WaAwB2xC06fksf3JIJXOifBQWUOnTRzPX7CYBSunr2UpOULkl70Cn
gvYS0C5hkjXcgkmw88jqZRQI7B8+8HzLDoRQVXvqIMAoQAPg9Dvqj9DjhLo19HdkIXAmkBYSfUvL
PhwywWBppjPzuYeJ1Vi0Wu+R1JMib6UtPwsyi0+yHpoHZIfnSJJo+Sy5Hg6G2flhZWjBDh6dI2QF
peefJOrefsdQLB3ZUsXjqUWYRdgqwrmBQJzXImnuRkTmO4wphPeQvTRPg1rbPi1d1fxqYje+wFTi
+g4T+1Dt1a4czruApE4si1+iJHUgFgEXz4+hmM1HKQYLMb3Js9+HFj4znUqu3muQrc8Ym6Ei4wHG
T3AdAzbMLOZqfSCJjYHCLnH7Cd0l9ZFpdGJVOSaffPQ+jnNSYkda5J4HgS4d+iYycLvWh356Tmm4
fGu0VyP56Zp4zSpRWIbMHU3wnJnaf8/muPTStvL1I8OdzZ1lxdIjOobVOxrxuMpXeT6VDMowuwQi
Xu0xRAmGNgq338ulh9Q1Zu2O3RxMXY4Dw16mvljnXFCudzUFwyO0KMM+K0oNXwEsG9orGK+vD/9H
2pksx40zW/iJGAHO5JZVJZUk25osS9aG4UHmPM98+vvRvVGjxeIfdXfdim4QBSATicyT55QCV+E0
OmOPoVV+18AfNzvXn6p5J7SEnNcM927CLaCEu8EVJAUTMMq/hsjpvwjq3BdFj02reaft8J6mtRuz
oLh0VNO8wT6Hp7QMkogGGWvOoMrwm28CDPiDHlrNdeT2BPB5Ktr9BFXnq9OO2ds0RfOfehziH4KU
HYEajmoHCxQm5QPO+vT3P5+ncXx13GT8mQ0Rmf3JGC7LeQhgKpnsY29X3eBZdaz87GCveig0N94P
A15pP1kROQNjIlTbF1Hm5IduTLIvjaOHAY0pTX4NkwtZ1CZ3h7eyDJVXBIsW1ialzEH/0XxmjMJ4
GkKV+WDbfeMNYVe/WOFYiR29KzGdSVllP5hV31/zMLGeSRUk151ii2/8CPMyiu3xl1bW2RdBF1vo
CZGOXyfylNoRlkz/h8GzOPWitE6/JkZe3Bu+qF/8ocBrEOMs16CuJQWcJI6eeFUw2u6nIE3jedyR
LcMY57BU4n2h8mT0Kjx06/kIWiMcIFClOM79TL4Shtr5N/7Jv6x1G0EEKhTdTWTTclNyXsJbkTmt
8znrk4IgRqROT+WNHHfuFulDqpVWfVN1Vv3WCSvYFaWJLLnlp3HsaVRaXki1cPhV2+cZv8gH3wlL
qZInVBmte9x0f6fbBtxwmaoRUnZcgwXSABWaNajl3Li26H6Tdm+/lWWkh2QnTfsynQdBEqxQWcye
rN/O7wms6IANs0t0kgLnEjaw+Aq5j8bfZxaEIJ5ThuJGqaPI2guHzkeyyUgSFnbIcthLH4WfzLxC
4byNL6fWdZSLNAMo4GlkY6YLnSzTo61EuuL1I5fMvq1Hqnezy33Gn8WDkgvX2dEMw4IPRuJ+iYFS
NXu0y8ZHznRywW3QXk1amHl97vjk2fKJAzM2Ba8nx1SmfmeIoOQh48evNlUCnbPjBE8W5PRXeYJ+
667OkwoBJZtN4k2WfeYGLlvQcap7VzmLSFrWt3AL4XqJABT0azVtGB56UfTHqMZFcU8bF2rk0mJV
WQ6C6tqM10utsP2KxhdY1lEvlQcBfvZIcpEELx5V/0Nuvf0u+o5wcHRU8q5NH8yXJfpWJfiwAVdY
l9WEDxitTEckPXEGcgPZ8JkMbHWhQmOK2Mu45IttrauOY68Q9QepET3mBUSNO+Ae8W1D7nPXOrx4
ox6F1yVCuLJiqzdJjCnmD4zrj1M1WIFWOk52gA4uUi+dSQkPNRGxcpl3LkuaKbbz5Psxux0gEB54
bghfCP9PGdyKwAbaQcOAOJZxE/+MUpe8XxwK0nu263ylfS4gPDa6yxCehidhCMPdF6JKH/jN8x/0
sZSA/s+AbLXaYUhUzfTbrq4IAAwuGs6CpU1/CnNoHkB95Fdmxn3gh5rzp7OC9LeVp8PDEpEc2QVw
V7biHq00VB4Uu0zKT4GREbAGilvWD7ZmFTW4snE6zM7cPJBnJo7OQUnszLFQLozKx/NYQpSVV2oW
UNVaCVg0gbDG46RRGqkrqm7dVEDPNOTWjzw1tXvOMumHVIkobzH1B7fKSJ5GuksjTqwQnU5ND2Mb
/PgLi/fQ+/syHbmKdbNii4vADb5ZoUVNyaEEc+tEenQTdpnx24cn9FXLWmiStIb8iS2cQn0aRaz3
R7Np3YhXHTlgH1n4O2rR4RsmRFOkTmwJf5nqXwUFWaH7TCV1Aw2o5gvPbLJWuzOUorvJSMy2e0Vd
DkpTzXF9mZk50VYxhO7vqrBjvKemJTGFIxMXM1WNuHXrkGx3odbNRV6bzbWd5klDaqRp7SveumQ0
hKKWz0Wk9OEB9JJNHNhXj20/2sdUS3hQqGMjPrm1pTrHMoNhcFI4mKIUseWJLuvcpfUtSV7r3nCu
aGbnQZVUQgRXemwZX7tuKr+PcW3RA+vSv63WPG53SVZWj7kDGtStEJsYvTimF2fvW5a4zhV6kybU
OX8mIFV+BqbRzvux0cKHmTRyeZkgA3UwXCp8jzMP9luqH/4lty8uwVHGqrlBadhur7mZh9uwGfKD
Tz6/oC/AUfx9MKC46hngYSwv1XKYDKPWUONdMUDlcBCWOv3uB7e+pyEZWsXGKl6LpkB/JyOyOghe
uA9gw50vFuHOZ6OIiive7p25h8ikKXiPaTzto97Nbuc+CvV9XCnzjT0n3GJl7VMpq8yWqyEg1+mq
bTXuak3X7rUyqg9a2HWPzVg2EMhly8Mcyy9oBzN5qGlKmLz243LtpVFDupCkl/UjKYzoy0x1XN9z
iyXB3lJF8SuIiVeVMSIYhSwn+Ub1hddF0MfEvqMdGF7EW3A4gNhJLqywUH6mRQchuCt0Y/bKwATF
UAy9/ml2SJ56ZqCP1oUahBZyPen8uxac96OCVFTsVSqa2iV7rHqKbbXhhcPl/qVCPDc5aFNLkMSd
Qioiy7P46CRx/KIpVvELjoas3jk1cmp+rVdiP/mF3d1041x+Tzr+nZgp+vK3SkqgFX4taHzkEgUr
qxD591/syCqfUUCJUaWEwz8PhmjitWqlR44aj70lT0+TUpJrP2u3p3w72r3dXKRjlEQHOIwMev55
1tAebTgviuPrxrHv9SI5ZqbJC0AxTEK0yvaRIS3zUIseFN/QqMtQb6Izt0RPyqsmNcStZeLByDKM
HKhq+tDPTE5XyDx6rWlRfujVZP5dcMSGW232xYOI1exZ8FZ9NG27+VYqpdN5oe2ECrjTWJk9aCCI
uiMthS5Kj9K9aMbukqJN8zSIvLqszZLqQhCE/KNCtJ2W4/Td6DU1/FwElLy8Jmqnqwwwx6vGJj/o
6UTF1wj04qYfue330ZgoF0SUFPfJoLONldl/KQmAK0B+fwsByVjM+msQ47H3DtXPPwRPVfCjGCOE
TiyhKZdJPCOvokTTr2GuWuNQJGrvx15jOcax7St7Jl5zlfxnY4evvtrl7mXQM+GyyJQHnvozT9Ip
IwFRDWmy3ET+gbdY+RzMWcQF63YUpiu7zx6nyGyOahOH30lPV4+4k+C1tFQqotTZwjdU/HgXNHac
6ruIcuEtQkpi3/HQNr5Tsp+uKbUXimereu9ckrc0p72SAtNJUd+1kicnENUx8xuSddagDMOxiVVY
B0JeLV7T03B/LCaNqw8agmofjE1VHpsSubn92KFITFLbjSBbbSzAK24gxts+Dsvkc6YZVvxVCVGi
uqQQmj4YYVA5jyEsWu4u69T0OYlTDiRBMfKCQ6u04kZD39XcUybSPqdRaMRX9tz73QtDqO1Rn+xg
pi4jgGoI00+db3abj79zO8l3SmnFwcEvBqpMbih89wuZGC3fuW2nPefzLKBaIXVUHN0ynqO9Ms3U
jjHpYrjk3UQ+hgx5FHxxjRR/wquT0r8bTkYJh83MabwDaNF9NzsrBSZIktboNmDpa2AjCW2nidya
yq4L/ul4KkjGHGdl1s/D8pkS3M5J6sJSdb+4TkiUX1Tz4oVCG1e7Mf4K5kumstT8tPQXeoV/UL+R
Xpm7Smsf1ckQG2DKlfWRGSy7zBz6imQOdFuA7G4mQA+CNAZwovy8HZA1MAtuUocHWHE9KXSELT8B
gcDpvJ4GWdIyMqpRyQwWyIijWy62xvsfkJoL8v8DHJlMV0n0F7m8d8CRmcjvalWYt9xho3qphXqR
0TQ3hkRzNm8QlEUM6zyEorHs1DvwrIhGQv7RycDN0qM3FFa5s9Ph/jRCce1AydhZtQEcFhfBNReD
tQOB9h2fc9fqzpbs3toHJOysxRNP0+iYu6Zd1LpH/nQ6FMLR/yi+65zDcqjCnPPvBaI+0OuUEmnj
1Uty9QYlJK02/5dG7TWjkMw6Gd2l3GZjFAYP3SdL6WPjXlXmYqNHdQVoKTNNalUWIh9sqzdCJ9Fx
FFRdMxWw18QbKZ8Ce/pFqmUGjHjWputSZwt5ch6wNlB7YqfbaekX6+b44X9orFvZdFmfUgxKZxqW
olwZEz35gxHmxJDVTzfJttiW174gIWvREQ1Sy0xB8lPoKLwGBp1dH3TupzEu0q+nl2ll12XySdTE
qOAUQXqtuaN1Des5YfRodXa34avWdl0y7CCh3me1BhktU/EMtncnBsS/8oqEOLfIeR0cMtVUQUBc
TSPg9UotQbPoFvDKu2kgF2fv54aXyRaOfWVLZEqPwGhdV2mr6ZMh0F7QYghapg4yADsmNDq9Iysr
9peT/r0rhG63qXJkVCsXniHHzshyZgCqjO6LnZ3b7ivTMlixkip+bPOVIv7tUD7ew9U5bfyElVWS
aTmDLqtEMWbFteAyIQLNv8MMg7PabHtcO7WSNyxa3RxDNSAE8WcuqaXjKMv0t9MbsDZ7yRFSjQ/V
Ssnx5vQq8Pb3PTGOP+J6s6PyY3kB1ZGJuCoj0SvDz3vu2OA1MKNbw/waQAUO2OIRNOz3oAqP+TD9
mLX8PAORebmsPlDLQKE5JXKLfr/0SWegN489PnnD365siczJlXQqMNo26+lU9AnUNDshuR8GQjue
3pW18SVnKPzUokyrLlLOSMApzc9CyzeCj5UN15a/v7M46lC+WtWxfjM1jnbnQObV3whKYaTSW5O8
2+kfsGLXMgmNo4V5OMa6dpOEqrgAGhaY1Ae1oR7v26osBvCgoii3uhfXfpMU81QjyQcNNeabSadx
IgmK8N4niK5b/yy1SA6xFPRUfoSjamsOsebruwlr9MK0/Xl6sdyPo1CZstHi8a+UZtRed24NKccI
taXzO1D0hwHKfyNSPBJh16nGN09/b+10STYPqmdqJqNorwc3TakWG+VOSbfoIVYGlznUwJr6s9tM
7XXj0KRdkYLcp8kmQcGaN5FZ0xCjiQfLjrprSnNUE/DnFMQfl8VCrbUnd5x9Az96tJ38Mq/PfGLK
RGpG3eng+TRSgA6k6pkDrQxgjOzi9HasNEzKXGhk3txc8Ud+0jx88TuIoIKc+Kqyq8+83RVP3eyS
XXnuyMRo2Vh2aYCg0l+Oro5OcSgekPjsqythtbuR16E9ncVjqzrqcj7e+RmLmr9QSrW9NqLpqaID
Zw/FvrYRaK0dMsngKaFHth7l3bUzwlmjdfXPVKf74vR+rHiTv3R672YeCMuH77rqrhNb+UYtEjR7
g4LT6G92rX74BQFHyr/Xposmq5kqazjMe+1g/KrOaSdlWMm1j7gR8r0xEKzBdnZpm91GRblFK7Y2
Z2k/C9Q77AI5oANIaypB5ah4A9c3yTLKTWcsPPOXdlWF4MEtACBSc6JQrz8HE7Cf/s/pwT+8kRhc
+/eaK9M0542J4FcL5BXV2bx4jqu7KNt4dq8NLwVpZVD5oVEzvNYhQKdcT8ZdYdFBdNaJZ/qSzx7Q
Kg6pRXeHPG8ux4SE8rR1V39oTEKTo+N2SUcYPstO78yBJol90W8cyJUzI8t+m5qi2CPF+gNaRvSP
7pyg2c3K2+kNXZv24k7fmWmvkDejBtAdUoOGfANI9LhxVNZGXvb43chxaMPBQssgHPjlp7TTXqN2
S/nqw6uetZZMtC9AEtQhQ1fZjagm0FhUGoE0Ohd6fcFhGY2NMG/tNyx/f/cbqFUqY1ax9AvDdKkG
F72zlbJcOepCMtOakjN0EU1Dn8d0SCMz8PqOnqncvtAy/awIm4WSzNUCt1zky+6Chtv7dgWI5zxL
/Y/wt9K3WaktloR9dsZNTGeZqiEEsnHo15ZHslSLchGQu5q2MOCjJcTzznTXBvdls5Xs+fAWF6pM
UeaqJcQokBMclOkOCHdIW47/G1+mW3ebx+djy1VljrK6A0FfZyx/Oz83CI4G9u/Et/anLXdtcMly
6Y0H0wS69TAao2cb11odoNq04RbWBpeM10pdLfbLfyyMyY+CTVBfzpv48s13RpUNoo61AqNqzP7a
HVJcTrHP4fA8PfzHNqvKrGTBkI/0aorpoJn9q1/qR3/QNw7l2qpINpvOpl1FBoTzQzd7RkFpcLJ2
JuJA581cstZ8qkObvgbEy3p1r9Nu3Gy9VT4Mjjns0r1auIpOWxJFqzDRbWDydnMDeGXXwkV9PcxW
cBEVW/fg2qckw82GWZ/clJMjTLRMp4sguVlOD5K7nqk/n7VQMkFZZ9kJuXljQq2DVmUrO9p5sOHx
V6Yv05MFFVPvF4ndxa9F2XPnvjnRU6le4hfOm7xkWiqZKLVG0OSg1uZV2dxVdnzeyXckwxooGfdq
iPigOsbHuVUvWuO8gy/rbvuQ4MZuiCMDjuOF0Ppqjk8P0nnXlCrzhSnQCMb0bwCuyM2bylUfTfpH
Tq/2sqr/qU0Jcg6ys4nQA4QrGMTvTernnhHeAM1C0eHMlZEsa6CLDOTqspsaQPX2zdHf+mw+zyE4
ki35faAFY8qyR629a3rake3fZy2LTBKWmwrwyIpjzkLY+luc3femyfBnKWCpssR2PvvFmJD1PiTV
3RKcca+yShursuKFZY4wgIF0UtKJugy+xPCEHTniH6cXZuX2sCXr9GeQ6TS1I+DJA8e1rb1LT9vp
oVeOoi2ZZ+jTYKmI5d5znok4eNv407lPJ9VeftC7W3UwmDXg7PYwq29q/kIPEOtyrtOypZuvhOAT
AtfFLfJwsq1yv3kSVxyuLLOt0vEeqMY/q8KLb3Eu/8w9tM67LWRKsCJpK4UeRjRgY3M3dzSAn3tj
25KBNrpOP8xy2Q3V21BW+9HdSsaunEOZ/0v0yURGke005vuMp9miV3/6GK6Yj0z2NdpRFrkDI/ec
cKG8NWgabobta4Mvu/zuFKZmrk/zyG5im6iFLEHjudG0zPNFa3psRZk+HeKgHp58iBkqL6W94r7o
XVpvTq/O2rpLRtpRE7QSVZkOdjC95DTxF3a5cRWtDS1Z6Kz3Fk26CMYaYOzU3HyMymHjFlobWjLP
0Kxh9rAwT42h0V4CTrbltdaG1v69o3nQFmVdaax6U7y0Q3g/byoFrB0W6e6M8jygDwzr4YWht29c
EgZ3xXn7KFlmqAcmfRMuT+tsvqJ19Yke3A1Uwsq0ZWqvxHEMKCP1EuIJaiaek2pwYNhqoWS7Eiqu
rffdynUh03tNcBqoU47bavsbrKleNMSLt81M3sq+ygRfwVLAikbcwKhVf73idtiyNnPpDh2jeFLm
gX3lokvHZ0d/7nkvbd5Fa8NLJkp9WExGzvBcFxCwexMky+TDXNIbZ50dmd8rz5IutwwMdQm7Qhf8
rZnvzxtaMlSlGuh691l1Low8oDFNrTe8y0o+QybzslzLsqfKaQ9OdEQUsngTcespMR3g/sVmtnBx
4x9E06ZksWFLQ5LVsTITT7pcvavbOzu/M+NnVb04b4Eku6Vb3FfHCFaXEo5ifadCQXEE2qDXG35h
5fDISMFApxundYYG5Hh6Y6XVQS//5A419K3ywco+yEBBLaoS2is4neQmh+JmzmEGZa2Kt//HVShj
Bds6o9N4yUvmZnvlu/VtD61R55d3pzfh4/yqKqMFgUZ3PfhniJzSPzMtJx4mnPt3dWbsykr5opkl
apPPp7+14k1l8CAOzk7HiasrzmmlxckRWdpbiYK13V6c37twpNK1QfF1Bu/0HBKXN8P4jRsy2rfT
c1/xoYZkzWPVunkG+RYENqXYGxYkST6q2htHdW10+eZ17SlrlhzcUsiZHPN/kDdcWxfZjo0MqrGW
dXG7ZydeOKFmD5ZB71wBRfWvuuy7lVeTVuR9s0yeCsvioc8eWkYFwu+WONHf1HNSen/LQ3l7OL2h
K/5NRgCqCjptMXXxA2/ivv+z3C44N8pbkVtu3ABrn1j+/m5hOroq/0ml8PKGl8nj6a2kb7zVxFlA
YqHK+pLwskB5U5I1EKU+PllNMv+s58rcok5dcXAy/C9a6PthYfybOgix2XByjrxlWSc3so9u+Of0
Vqz4BV0y3YXkq+9oHj9U6neEXL3UQafP2FLHWLEtGf3XZn6lcWV2v8qcVlUYB8bnItfTT6fnvja6
ZLldGCAbqufNoexCZzxUNmRmF45aQStz3gck+01F5zqGyQfqpdgYTRDG2cfTQ6+4Bl26gBMmGeS0
ahzmInrudHGLjuulFYXHOizOe63IWDbIWetWaMy+G+2d7leXGXZ2evYrp0YGrY0BUhhjX9G+Xug7
d0z2Zlnvk8E4LzKUEWtlbg5zGhbTQXfBFzn5rov0jaHXZr7sxzu/AAtF6sLq1BxQqrxOID8bg/Ge
BqUzF2b57Lvh9RhCMiWhWXMYwuqlauO6f6QR13JpdSnCdsO5rRx8GbbUdn7ktjTE/o0PlwKJICt6
1s7KkCWw8pGiTfp8gAqvuqhHw9lZIg8ORVxsNUmseDYZoOQUShQYIxRhJBSOflh9opT/haTX4Kmz
+ZapUAWpmfF23u+R9ruvtGisUSMgXjeONazZcO7D9HSWBo1QZRRL4oh4LFudDkIfoEZ0l4lqBzXo
xmas7fPy93enqYVgDPqlsTkEQr1GLuaP1c71hiGsjS0FVX0f9LM+EKFD3PApGot4l+TZ1qN6xcpk
/Mpcd9CDdgwet+Y+0ISXW+lTWpdfT2/qytxlwGYnElrIm6k4BBXRlGPTpBUoW9qQK55ZkxamymKj
zsx0OiSqGUBDWLm71jCvs7YsnzQERk//hJX4RMZoToTLbl9D4Wm3qmdEtTdNl3U67zQ/8ei7P/2R
tXWS7q+xbg06ZgE+DJV5M4l535XOxtH8GNsoVFnlVqnyce7GCA7SHsIculT3EGNcOuNw0Y7qFdQV
uwKymdvB/KaZ+uH071lZNBnjb0GOWYgOe4gSUrXFPfFQqOd72rc2s58rSyZDl6A3LUZX7ZsDLAvw
+9a42GljyVaGlqFL8IMWk55iFEvNE3DXnZLoG7mytaEXV/vOUYS1Pel9Czt1XY+PcGF+dv2NI7Ri
DUKKo7XeVnkBs+SkIYIQ/tz2zR/7Q1M9n97StZlL/pneRK2JaxbFzs1nu2m8EtDsxoKvzV26jIM0
TlBlZ2yyY5wWpJ48l9iQMHfjPK59YPlR75bdUlx6KZbJA24p+xvLuqvc67LZAiqsDS95Itr7zbJt
GN5n1vCY7ICfDMr1SPPJ6cVfsScZt1QHc5iZS5YmMi+gVoACyF/QReinQefsbyzS2g5LTqjOElul
vR8ATRt/SSoAh3W6kUBZG1oKouEmaYqoZuip8L2YGcMQeHl6aZYz8t8UnJBxS6HaWSaszc0hAXFV
2RcgMMNs48x/vK8wwUjHxmj60B3ApJXuNa/UPbk9XBjcWBvbujb3ZbvfHUszBv0/5YC6oJd9gOvp
yhiS2zAdznp2CXf5We+GtwaSSfiy5jBQy3YMF6aYl9OLvrYwyw96NzJ0c2Y/QO1y6IboQPe+QuRg
zuZhiLdyzh+feCGjlmY4BnJFZe5KqCyJbU29oALo1eAtNqvya79CMtuFgQjSFp4Ykbg3u8vF7fBq
H83H8xZJ+/ciDRVSEsAN/zqdFPrVQYWPyNgHoC5Of2Dt+EgGqw91o6gi43iqDcRyj2jkXQbtWTcV
JIH/nn1pR7ZiIJB5GIF6msI+6rV5cXreH78rhAxXEtBZCrgzIc5N/5hFfsn2gooatN8JNKbmFq5o
ZXVk5BKQC7OBTuDvV7Kp8DK6HzazMR87NOFIlgs5owGLu1MfjNLYD5q1UyJjf3p11oaWrNaIsimP
hV0fSiM+KsN0Qb/keQdGBkQJU9F9nEJzMMf2OhPBLYC3HUS+38+b+fKL3nmFKrIyAeMST3aWe6KJ
FB7vDVta20zJVOHQ6gtUTIg+iig9akvb84w+CNQaYjorCyNkZFTPWU/N1m/+YroGLfhcpucleIQj
Gao5GdGYxRblLZEO0Iomr0UYb9xRa8dFstMpgh4kN/X60PdNCSeP5cLz7J6X4BEyLqqxpmDu9cb4
7hT0zEcodOzMeevJvzJ1GRWlmH6rhmVvfE9diI9KPYNHtLa+nXUYZVRU48AJ0oed8T1uwmrXmsML
vCm/zhtbMtEE5q4SEQTjuw07gdfAPQQpW9rvzhtdulyTsg4tKinKq2LCk21HvGvKEuGE06OvWJKM
iyqKsp1ARyivTq5a8JciITYWFb0OY7J1L63tq2Ss1lyFBTKw0y/ARdXRgrHqa5MF7cPpH7A2unSt
uvCkRE0+GN8VgRKBQzueBkvyhodcG1yy1CxATxLwyPRzwWF5udlAYdsEW/53bXTJVlGrgQbQhXJo
6GoIzCZXdYEEoc2+cWcv5++DWFgGSfnAfxMDUYlf8Ga/5D308e5kf2qDJtmNarZxPFcOkIyX0se0
d0czKV9NEDZXDkIdR1LvcPY6xlkUAULIEolOVZVpnYnyFVaFr5WO7I6p0VkPkDp6PH2IVsJLGTvV
NFWQlJSNf/WpVX8aYte4GGcHhrA+iiH9SjIY8+KzNDj5OZJBT3CNR3DwZr+QH3mu23xX2OYnRAA+
2dWZkGFhLUfu3d07K1Ufd8EY/9DLqb/qoLW5UJPu6fRqrZxbWTkxH1I3S5Mm+NEGdHROALXhHdSD
/XmjSwY9wEBo6TX+Dmbjr1OkDZBhbqomrsSalmTQwupSF52A+oVj9DjW2U6HP498G2nC+CGe0l2m
bCW91qxPsm483AhJul29GDAke/2kfooVkmyiinfEcxsOyv3YxGWwFXzq5LYDnZLFoD/X2VNl0QdH
M3eQoG8Vty+6YV0NcXw8vTUrZiJjrvKwi5SZGPRF6629ardHN4pezVY/NIN/hIlz4zm5cr5k7FWJ
ZF0k9Ex7sdqAvm4l8QwUZzZWbO03SJc1Wi0+zDiV9qLDbs5ldDeEJuJa6nOFJSqw4Z5eqpWDZkpG
Tt5EhSfUKl/c0HmLaPGL2uKmK+rPMIy+JXF4bIqtqvyKB5bxWFYNnWXRNPmP1vUH83IcKucJDj7I
nS0t66KNdVv7inSL25nRTSZX1HdTL+C60M3kvhI8vwcbzurTa7a275Ll16jgooCc5j/qVh12yIUM
kNsF9saOrG28ZPq9DnO81gb5D5JGn01XFV7nwHbglt3PJIkRlMnPA8nC6vVv5+tCOc8F1bWvLtI9
+6CG8zUoty71lQQ+BLb/Hp0kAsTGaZz+SFrrwRHTUwAv93KyllMVTPFX24wuIj+iKdM8L3Mkg7ao
GJtpPGjZj6Wvn9arrL+DgVLZ2PaVkyWjteB3LIXwy/JVNTLDM7MUzXfyg0jedFsx9N9KwwehkAzZ
Egg/AfQw3NfRSS8s47qs9T++Zd+FmnUMcWZamSEFbz5Hfntfm86Gv1w50DJ4q7KjxnaXryJcVnpp
XOb7fDqP1kgImeEtSFSwMr42f4/MMtDeHBseOcMOiwpyWMjTDasQygZX2spdJiO5qqRhb8bC/05G
MrMP6IqPBRz6WgrrcdsXToHYEmXD29N+YMVSDckPGKguKv2k+z/BsKcdwsDhQxgX0T5GmPSprtIh
RKFzMy+39jXJLwTwn+RK3dW/QmU4LuFYoPT3FQoQsfiKtt7d6d+0dhQkn5DAaq1kauv+/EvvbShh
RL86Qf9Zo8uYr2E0q2yRQn3Wh+QFXjCBiBMlvtODryyQjPoaAMsjm+g6PwMD/QJluO+G/ktUdMem
6u+V9ryqiZDZ3/rWRWXGmZ1nRFGfG5/XaAWjsR4pwb5K/Y1t+MsM8oEjkNFfmeMHXWn4ys9RLdQ0
3tUVxItiV8H02yGSM41Zrl40SBumjwYSdJPuReA9YcdxakQbnhDezeFD79o+GTydbohCv4l0kcCQ
nThmpH49veQf2Zvpsrb/9vG0cYcBQiXpvrT6b4Zif0WN8b5u0DIIpmR/+hsfncjlG8t2v3siJO1U
UJTN0n2mtDEyGqYCZAQV1S0Z6A/dOmB82YpVp56AkKlXxdRUe43UnGeFAhWLgofV6Z/w4cnkE5Lp
QnAuapQ11Cu/jX9DvRtfGtDLz14dlg2Nx2jtoVeAptfpr639IMmELdqEY0RatKth7EKkQlx13w2o
CsRGFG184qM9sVRTLjVnmZM2ydCqV8CLjeAB7VKoiKOkcc7qgeUD0sHKNK1CEMzmA+i03PgUmy7R
LtoKetemLx2pyoK+MYQQ+Moi5YtuGpxPrrLlQT+yiWVtpMDdynyVDlXfuolMZN3gRCt3vHCX44us
Sgv8buNQrf2IZfvf2YVoixTO6zS8aiy1Fp9B0FpvUGo209PpY7Q2/vL3d+PzKpvjDJak66F2P/vA
ViBCrsz9eYNLUbqSxPkoxtm4qmFoTfZ04EAOjsSz/eP0+H+t9z/+k12QrDpzShUkB1tslHhooYcq
QtxBs094aBbz8BTZOeEbMpY74GJfDbNGMUvoN72wt5CAa+dAMvqmm7V4rt3peoBW0EuEvxvQzrFC
/Q1J4o0IZG2PZFOPtTF1i0q/clqzvw+iHqVmBY3irZD3499gyFXqyYJGLNfN9kar88j0mtrQa2U3
+Qry2Z7ijHrXH2JUyLL2rENtyBcKHniOBYj564jaiWfplbazNf/b6UPx8WoZ8k1iVWM9GE2DVGag
3iahQt20IG1z3uCS2U9FqOWDVZg3eq+99U6XeEmRPp43tmTqHQqrbj3BM0BbGqK6Ltks3QWUdnr0
tU2WDF34QukrpKqvutGsh+vJd9wDfXDl53iAXJ7K5nmn1XAlo5+aUk/cUDOvrCYrjtMYaskxb4Vw
L0//kLX9lWxeVZIKdvJ0CjwzV/svYYbqTDTH6TmvJNWQ2TcyUQf+iNboVTqIsn7S2zkr7ntFV5Xi
zDMkm3NZJQjPoh1bKSoSjZrpCmcHMBZdvrNWSC5h+9Dkx12mK8csjiskW3m99rH7+7zBpTu76eIJ
hQ+XXsq/ntaH+/5CT86jUjTk0jWgh7ZMAw0pi3L4khRR/BLqIn0+b+qS8WYCxaDYVZk6ehfJvrOD
BrBwfk6BWTXk+vWg+3qT6a55FXQ8EvzETHepQKXjvLlL5juMaNplyLwfxaSaqNrQ5fhDa5HgOG94
/d9hAAqqpmqhPxUge1+7F4lNP+JciOTM4SWbFSWKvakaMXxdCOMwzv5waYLN3/BtKy5BLmEX6EQk
flUoR8R75y9Bg14wnO1bTRZro0v2ip4HKz8gCuhlffPZmKG3DumC25j74t3/G8IYchEbql6nr33m
Lty8MPZOrcNL6yNpeBGeB19XkSH99+5Gzkit0E8HRG7LeHiZI3vY1U6ufHar4rxbV65oa26CKvMM
CYpXzA1FDIqgXorp7k+fz7VVkky38BHg9UMkTxFoIcjzEVBxOkfsXP7h9Bc+fr0ZMuFHpQ+2TSxs
3WSZejlExD+FKRDrcz7PAZFd3G4xq659SLLk5P+o+7LluHUty1+pOO+8RYAgQFbUuQ8kc1ZqlmX7
heFBhwNIgiAJTl/fK9OuvjbvSalb0S8d4ZCVmUpOwAb2sPZaTme5XqHdrQ049clh9E6Oal8dSAct
5zfdoAv7/ZIEBFJdMsZs0/vER56E9mtAEaNJzDc5e6entWQDmRxQek716O9UNSJ3jTglTQLLat9F
DoZpu/CtzUw0WFTlcPAmEI0MBmadp/MbscOlYVhYtcrHfmBQpj9oCQFa/tjm/IpL/shq79hAUe4N
876weCyr3pObQlq5c9qN0j10fQ20497tai2r3ZMYFLAjJ/nuElVidG62kKfuZjl9e90mLl386dn9
EhyCMNlP3KR1t7LI0VugshqQuNQ8v+/oC5tOSJOMyhN6r9DgFLQDg3IEvPXXD35heJdlbalPcutZ
1SUBo/6WTvI+gXhkYCt3J1q27/z3scSi/Xphz5DAs6fSyocDs+tbSDh5aGGDRlIqp7eKLJeGYbE5
06lvHYiGdhvd1VdTAcdibvS7OJRw+fT3MS4hnkmtmYidbv1bajq9my3odL4+CheW7WWBO/bSmXDI
Zu28GD6R7ZOT1m4FZmR15bisrt/ns/OFLcc5BLugHoUH5LovUrpJlOKN9/kuy6K2lynWQy0x3jIJ
1aWIxh7ELCnwYPHT6w/pwvAu69iAhse9KDp3m0E+0AuRYL0DlSlEs953+IURq9r284IyF9U4aCyj
M4KWR7Sykc37Dr+w4gmKb0nDk2ZPZwmRcYoUi0vhabx+9AsTaFm4jk0BxCnqHlmgi3kOSx9LBjR3
GT3U3Um3/vWzXNgrlzXrrNNIfNC+29juLEPmsgNEFNHNmXsQ8CRzPP31+nkujfTCkLXtKyi+5dCs
gbZMAMqbm0lW752nC0MGYVl10jcbD1JqCInbTc39J6cvLSrfGIxLl7/Yjz1PQ/JeJV4GUWdoX3v9
cAd1vLda1S8dfWHEQwsdthoYni0foeC8qeI23Yyxzd8COl2YSstKdVZgalpOxreJC3/OMCwQvCk/
iBmaUe8a3mVhOiurvp5RjdnYTv9RGgiyQe/9raLxhQ1tWZfWPDUJ8F/87DZOAryXAYR39BRCeuWr
z05K9Raa896ql5zD1r+JS5Y1atTZ3NHzCd9CVLgpA20Ecrfj2HMHIutDWkXQJJ/v8hriuaCL0BAY
hYQjG1ZWjQm+cSAyP9wJdP7+VWkX0o+4yrRBGwbkFjWpbHkdZ/g1gUPkhNSfNRykiYJlq0S76krW
uR9vcxBNfoQKo1fdgxyBf1Vq5tWaUdf6hMRJdh1rCG4EJCPQGmeQKkAr3ODTT3zoRB/O6iSvaVLu
gI3Yr+z22M+pSlaDYnPsBZxX3OXBWUQj0ryTGULGGqLrFHq2FnotEAEIDTabXLL0BhAHI6HwXg3m
RF49guNbr7wc1blHNkO595FD/tkLByjCZWHJZq8NaU4TNPE2jd+Gps2Q58EbMSS3ydzf8ibF26W0
nftZ9l1+W6CoJ1eVRtnvURMogV1DQgZcyoSbeLyZZq+vP4nKgkA7kIFQUqXV2DnQi6/Grypzy5eh
yvRzmnpJuh9KDqwN0gOQZaUxOOCD3tFpCShZb0w0e2mWQRA7hoBjIToVh8bzUroq7JR46AwrWfcG
SuPCmrqs09IizSsJVv7twNGf3Z1mKvVd6JymsVi7baGt923+y0pt3OeVmXz0gEhpkcCzxHyoeD6/
sb1dWjVO7//iAkPAO4fMGOfb2E6z23hMv8fdKPe12xxfXzQuneC0HP5yAqWlgSBsy7cZhixs4Yrx
yKvdXTfmQxq9fo4LS+sSMAEpoqEhzcC3OvNvPd13qOQO71y3l/gIRcQkmCrMRrrQjB04MkcDfxeJ
M2FLWbyYOUbmo8u30sjHQfCEBcIt7QgChc1bocKlp7PYeKbO6n3tCb6FWPpzlgGY7FpQOHr90V8Y
3iUWQjKVohk4MZvM4gXIaZh1pFMuPrm+tt+wtEunWHhgqlD96IHteuu5Hg/bRiIfrrL4pG1AV6/f
xSlR9DebwZJGxu6ZPzQZTsHY+ORZdADGcursz3aDTU5hto6Dx9fgq87tr6+f8cKgLBllPB0XgsP/
+mHVrJu+sHR4et+xF24Y8sD+4IBzMAuUDeFnkKVOQQqc4htuwKXxWDhiChLebhsnkKMcBqkDxtvm
4xSjrdp3RfHOcyxcMU1ropI2xS1wXspAqfh4jm+1bd4AWV0agIVVaCgT57pvQBfUIqfKUdWhN1YC
yuo31r0Lx1/yyiT2SdeoG/1t26hv9mSloRj8t6AYlw6+SHhClJW7EFxH4O8T6LoHmXbPCsHj2N29
aw4tyWVMmUBeWgiWnd3gIWX3Fkd+6n0HX1i0HYM6tStnb5tZdpGFmpNUhLls34K2XpihS0E06jas
ASwLF69i6wM9JbPV7H8g785qL7k1ko62PgNv+uacOTIJUqkAx3TB+5P+S4YNY2y/SNNpOEB/sFnF
ItGAAOIU7xuChRF7JocfRehwmOr2aHxkdeBlvMW8c+n5L6w31lrFbUWGQ1nwz2oEIncCk9knpzmJ
3L9+/RfcryWxhud5do3Khb/LTk/HlsPd4Kv4ZkpAdAHNpNXrZ7lgZ0sKIXDo+ULYub8rES4EXIsu
tJrurXu4dPSFFSOBVlFDlNkYAbICnuDoolC3r1/6hTFY8ge1CPktSIh7O+TunOCsQVZWJ+W296pq
saXmlUpyLaGJS7IAquQaGHKOElu+yT1DWb5uLNbb7/OBlwRCtlE6QTM9xZnGDCXfsVVXFYoM73OC
l8JmmVOMyDhOas9tgGtoW+p1wuBF5qKu3zmTFnvyMJNaA5zs7Sav4StEOfXKp/zx9bG+NJGWxuyr
Dhq+VnqMp8k9SnSF3UEzrHsXPIctcX8UMDOW+gVWU9NZJKIpYGDCSt85tIt9mEJAWSFmZbskccxG
OTzZ9il/w3W88GCWCL+JzmXsj76ToSPafWGSFKuirvroXY99Ce/L+tL3oArEdgYuxLFVHtcBmEje
+dyXpDLeSG1PZeeLp85zbDc6rMqhfWMBvbA+LAF+tl9PQ5z6NfLiENicCqg+Q4mFrtDsOq3f93xO
p/4l9GvzU1zvyBqrJ06h66wMkK778PrBL13/ach/OTj8Z+iHE6/egQB2b/qcfJDeZDY92I/eUry4
dIqFzSYqo6AuS+pdgiRzhOSDH/Ahb8KxgEv6+l1c2MaWAL8hsV1Xd6zetaSYQmOfqNe0FX/u3MYN
wR/yLo4rEKAuduSSiqn17bLeSV3fDpDuDXLnTW/00nNamLBUloI4SF7vFCpogdKIOaSC5HPjy3dR
VRNnCeEbukJLMebJHp3wVWBO1a0OuPjXB+HvVwlnCddTxJkEXNBkL8HgH3JXbZHgfN8m7/wbXM83
ohGUws56Y9940vgGoJzsfSVMZ0kzY0syJZ2EjTEKKpiJm4epqd/VWoWnvjDgMk6F1agOs9O3+TOD
FslffTl0+bvWT2dJM2Nn+ZxmkthYG5C3QR95FXb0zczEpVFdWK/dOgUVrcHRFchsgriw3E3d99Xq
fZNmsedyVboApTtTFtiM/JUAFXLfk/It/pS/Xxdgir+vbsAKcC+zrGJ3QmtIpTYxJk/SeEeHeN/f
dwMLq03KBGmVSje7cnQHgDQQoabSequL/OTD/ntGxVli9HShskmVQ3aEsEK21n3LVxn8xYD5vA6B
Feiik+78sffeBIBeGO8l5Uwr0PCbzazYyUJ9o0D8rvz+TXXaC+OxxO3FzmwGaAxiMpW6A5+TwfqQ
VNm0B+H2g2MQ4bxrULzT+X/Z1SSUg615hsUZViVO0NLYFYFp5vENb+vvqyzOEsTnubknCmpnx7Yv
3B1rxWm5vo1Z+mBUYt33GQqC77uT0zD9cidgLgEL4aCxduRzflTxqJ5mYtH34U6cpUpXbPG6y2Kn
2GnqeEBT1tlVM7j3r1/7329ojrewbejR1OiNbYqdGmdnN5QNv818t32E/ONbUmCXZuvCwO2GDAx9
18XOs7IbrRBx1AWh69ev/9LBF6atrNk4vCLFbgLD6JUZkNDvk/ehlpwloG8q+IxU6WC2g42EgTbu
I5Dzb7nUF5aNJZKvdP08s20NkufJec7ydid7dpDE3IEydnfqfitk/4YpXBjkJaIvzh0UHAtjttNs
6DP4wlD/g2ORfuqK6i1B20vnWJhzrEHLjCSjATZhWMd12j12lXcriv/ZJ/7z2/hfyYu6/bGitv/8
b7z+puqpyZK0W7z856Mq8e+/T9/533/z+zf+uXlR11/Kl3b5R799B8f9ed7oS/fltxerqsu66c68
NNP9S2uK7nx8XOHpL/9PP/yPl/NRHqf65c8/vilTdaejJZmq/vj50e77n3+QU//uf/56/J8fnm7g
zz+uspdvafcCLM1L9u/fe/nSdn/+4f+DO5R4vkD7kiCOd6IyGV5+fMKE8CDHyahgvk1P6fdKIXPz
5x9M/IMKgHPQ6s09yskJ9dcqKKefP4I7fqoygMiV2y5q1P9zfb+N0L9G7D9ADH+rAMNqcTUnE//X
1ihswgm3bVD/eTgPY+7CQTH2ANXURvOgpmUTGT61ByMcFICz0FfVXe+xPMBSZNZT7bQrFG/AylzS
APpKJgAD2rhqR0WiHBrM80qkpR9OPnD2pzY8uxb+zqkjATBmlOVEI4E+2etZtWwj5z5EY/7XrKi2
PhpfvBI0ZJRlV4nDZFBy98bncohkXAMTKq9QVUaLzAld46MUMmZ8D5EJ0PQBdJH30g2wNYEgXNTB
7A5H0N3ah9JGUTRxo6po23VGfGyUkso71DoCXggSWR3z1lXfe/dJqf7yYrYmZPYDp29vWVXoYCyL
OGxnaw67mA0701tfdWE/uqLL7iUVuzovyoALVLelW9Whp9rIkcPG8wp2M+k2BzKNq4io8dbfW4hM
0BE15IEkQx84YB7fKMsdAt/YSRDPfgNVmtgGl/DWtdRVVo3jEWC3sEhG8mNH/39tocfsW6Na9Ve3
NNHfrPr/Izump9LBZTt+TL9kxZfq+6+mf/7KDxMmtgsj5h6xHRtmyU5l9p8mLP7hMJdT7jn4I8ZP
/t5PE6b2Pxh3iG/bwoMpOyf5oZ8mjKMRG704XNjUxRyBeOj/hQmfC8u/mLDHkaND3EJP1+cIupQi
tWtT+/NoddvUKvywyoZkPfcnfLsl1TVSiNedr+9HUuU3bleYPRYpihRIg+k4x/zDLK0jMoF7BUqG
z2PnrWab+uvM7dPdYFnQw3PbbGub/qnLMnJlOmZfeRPwZ82ch3Mt1GbszbDRlq8/y4dBiv6RdqWN
Cd8wez/T0ds2g4pGoEiOOa3VXo753klpezMX0xUbm/xBNp27zkBbtc3I8AbBxLnC9fvDcRw0GnqE
YRFlIN/53QMES1XaV0XabdWQZ1eGm/FY1cHY2dZRp70Jkpn0e9bn0J20qk1HZxBrJKS9l10CEDEb
zBqtlOWm0ZIFLPenh1TE+dodOm/94z7zPEFDweAlx6Ztik3bMwvoy6FGtWHMoyG2hocKeYkInX74
rQX77S8z9eeK/usKfs6h/3qH2FioLZhLhEttx1tyQgjVG9EbNaKrFz8E7+srB7QgdR1bm9nOnonH
6k9z4R6UFSskFuZ+6wLHuWpiPUfW7CRH1yubDVCRToi2O3rI/OSv16/x30ZBuK5Dgc5xXMx8ir6d
30dB+v5EK52KDfFlE86i1AHoatobUL/0V3VhOTvddTe8z8qjxs2EMSXp/VR2Xxqn8teNS02A5jAB
fCL+1J/SW2Q5/Sc05KMS7/XrdiqKVQ6Y/8qHQE2IJRnS6COcNeX74y3PSTBas7fyJt+sc16wu9dv
76wA8vsQYBt2mYdlwOPQlF+4urUknjtR291YubJJZOets+lKoqKmyYqHFhCyIBcJeluI1dxX1ehc
29XsHoGxsMOKgIxIID7ZURu43W7sv085KQ/opM8QepX1Ne0wY0Xny3uraNdgEJMH4lJnJ3qiIADj
J8epR0uFlY5KrsdO+QekDKvbJIvf4oA8S0r8dqOcOj5CEZugX47Ae/h9HBP0qlLlyX7jWfW+TiCR
pJ30IW/yDKEbmSN4mMN6iKGbO5ptrKePXhtn380sbgzV5fNs1/Gq8eokJBChOuRxf5Y3fQucSU8e
7eIyXVQEiPDdk8rb0iSIXzmcIYe8cRIygBt3ckPA4PtVgbZGtGhgDeApzYMuLRjmmpV3n9Mu2aL7
CGhUqx9vkxHMF8Bw7X+YOAhc/I2u0ckpxiDVU3FtAbB/Z9wu0FD3fiDUH0OaJdn6vA60I3kLEnKu
s/5+Rw78NAHwFvEd4KwWPjzVPmhqxqrfmLarrlwwQm70mPahmXn5bT6MU1hgOU/aGxu0lMGM1MaG
VeV49Ob0oYHzduh8pwl5a5d3XZGk29lP+GYiM1hxQGGLbl73QdTZW1h6Z+FdAs+DHfDkqMKR9cGe
vZgvA2jXqElts6kSVV1bTkug/tBfIZ/gI8VszN7yTPOU8mEPBkfIllL+oRmrDH9QfY0toqPct+Kr
1MzIn6EL5jPYKyKbFwFzreGo2JAedMXWKcdopNDgXbsn/Sh/4B8o4JTfit4NsRtuiWXIE9GzWsX6
p0f1W8jz2/L773MNGzg8dJt6PjyD5QYzZeVcz5NpNs5529PgFMqdJ7880mEi9/gWKM9lVd1qQDx2
PRQeQrRFBPmUeHfYpfVGV95wrAryNL6FKj0XJH+fNJj+1HFdmyG4cO3FslQpMbPBsZsNNnuGDEIh
d8nQtfuUGifsKukAw1fvHIsphIaVibhTfxwboYBAhfdbeJle2cHkj/UbzZtnLanFhQnhc4qnhf/9
ZU9Twn0CBG/egbiMqo1N8vauHSu0wQeWK8fjHNfqapohCwmwAZm2CkFT4NgBVULcKWuwD4XM5mhi
/vxFEBn1BfWjqYqrcHSn5srWXnNV02YOUa2tVqYv+cGW9HpKnfE292mFbFBnotyCzG8lCvGdwWcH
jhW8SuMx5YW9fn17IJ6gvxuCxziCP8wTij4Yl3N/mVIA8CnG3q36TdNZoBBBjxj68hUgvzUK+/sK
mFUggR/S2qhwMOAIisX0oZTo9JK63IE6wA9Yecv9pgd+boAKSUr6sKYgWoao3AqkLkNANdDidj99
oIR/TFmHzSbBzgLE1bptkFuVpV1tbNDZI89N+zBLhQhKlT0glW7vmjp5YYXHg2HyBLjcBVYT8GNF
yAmLdS9sHrWdFzGLIolmynspSR5SGzJArq/KIOuBi81uJ0cX0ZhaNwnMJXDrfOUUdRcOrPruqvpz
LsxWUf/G9PMQjDo9CcSmq7ix3VUMDcWg8gj4MEd3XBV0SoN4ImgILHW+BoV9g+J+VkRUmEgUhbuG
wsJt2uPUbtl+9zvrJq7mfYLZFBbsO3dUGvnjM2C5yRVqfdtMDOzGnW+J6kMSy3adthJ6WJ1VBxy0
FRsvJbcnBvJ7p7JuhqYLqW5VaECsvMtoeTAdTu2Ocej0vr3KlF+vOI2DYi+QcI9m3ivwYdSn2ZZt
IOoxBKnAhg3muUMFLqFWoSDbJkjaoq2ug4aVDvq5onhomR32cNYqK3/K2v7rMPN4ZXyUJz0Xt0t8
VMeyflPlgwrT5kvckCjLwJJcZaJeOxVGL7eP8ObWk7KebNf/2pF8bdSLBt0RhHwQb48TSHiIec5B
whMCMTcHrPa/FWMTEFhM0GDfCvrTlAP32jYX1ZMn4jmMlUki8F5QkN/af41O+wEt+nRrIUKvZcth
JoMOEy7Bj+rm9k7BctKp+pAbOyhqBtqP4RFiwFtsv2jUEjoQhiHjnpsv6eDvuXRWs3tVFaD4YlFM
IBZGUNhc0QRT2Mvi44lLpIsHumbTadIXOrQS85m2tgGFRX8QhYSElrsuoLkaWCmvAhhsGzYkyPK8
WqNEFNjEemyZGVbkVOuNLedTzGYSZq0TkFR3YZLeAaBQhS6o+AOHqc8guI5UjxpK2ibjVsmerkgj
05Dr5kjZ+NzC8x/bb4xNaei4zbPGahSb5nMGGHej3TLqsupJk+Sz6sWHZpp3iMVWPnHLda1Q46y7
nVb110QaNyxH85wUdh81nbcFy0wWVdqAAK/wV9oH6aUG11ZknyDWsuyAdReY6k4zB7EPYdMWrnNX
jYcyA3eTiePrFFewH8cDyWY3QBrnsUATbdTHCQBCholgJk3gKT8sva7fTh0u308TGSJhXW/HbmVn
9XWuRLVpKdYHw+ePXiG7R15+yF3uRCRuMHhI5GT+x8rKnl3mytBDCAcMP0Kjln+DSzquZ5MckSm6
7axYnwhMpntBiq2ulfsBnOe7kcztJlMJVJULIr6URzuz069oo1Er085ij/Sqc+WIeZ+P3AqtIaE3
XceyHXh42m0VW/Yt6AqmsEXbzWPblWu4ujZIgLpm25ycFtnwR7DTYEFxR+sBrEwVWhFL8d1OQQzA
8+yrHu/iJssjPozpXjo1/+ja9xWj0zMK6+TgQZItBFCVf4T8pw7TXKqrmPTsg0F+ZsIetiZdVm8S
9FBs62K2VklWk08zImHL5OmjnlJx5XTg3xsTYX+ytYbBN1Rf57NVHNoYwM6CODeeaJBEA7XZVHv9
wbPaZzQaFlcA9n4ETwW5Twyz70WqWTgOrUFDzkFkCb1OKfj1LNee1pDYe0Kc0ATnpzeR6YtfePkN
0wwJpmp0Eb1nH0CHX38qEqcF80I3fBJWDsEnUXxDzzU4ptvsSk7SxoIwyb07SCT7uoTetV6x0hi7
IAV8Z8XHxtrJmHyt3XJfZan7OLjl8RxjcOM66z6ZZdCKPuJxU+97yzRX08CaK6tYOfmAwJey+wnL
70Pb9s6qHJ2olioCNYwMpRQlmJzb/K6RzarxtVyj95ivBuZZjxbbOKlNn5Tn7QxXI9hZGh45AJc+
d0N2j42+e7EI2hzqNj5kjKlA0BLJDYS2yPlx5zg7ab3xQFG4paZAm1yMqT+g4SM0LOa386jVts/b
BCk9gU0uleWj9MgHMBulX0HhNgXeJMZbjwl5lYDoIKqsqQqbUiioM9H91GJlCGz0ew31KJ4RN18V
AqtpVor6roNc5t6fmFz7FbM3HXa3tfEBo6Bl9WVqabHy4H/uffg7j5Vl3Z/f91okQPPS0EiniQkG
O25vWFFDgysr8o0Cki2AyjYGHwQXV8LyNyZ1ultKdQ1KgRog8Bg608PpPQ1/YG9nzrMHibiwqJW/
ynXiXRenH+ff6rUvHfbLG81slSusDzzM5swLVFrTNZpU8httzz9/zH45rGAkJDx/QKgEv7AqINzp
zdMV5vt0RVmjTaB8F81BXXI4v9fB/H98+q+Xbqkjvxjqo+Wvk7YlKDxgu20mh9xCjS8P4Dt3OzQA
2XHQDw18ARPJXHrR2Y0uc4LYoa7SFRjk3Gvp6gehq+7Y0vZKpZnIw7LIauR2hiTUIEUNLTWqmyHN
8gDIpewOrYDwd8oyRfmaoKWRNHc12op+OLWjn/9I3Ahdpse2s45jrOtPlrSBXgPMmEpMRBssEatB
xPYGD97hoVuQSGuz6qWYPwvTAAcyl+KRMkgi9pPZWmNNw9L2qid2ciH66pawJyRb2zvmuvN1nuYR
sjn5hIxEpCBJePzxKh+8aguQ5FNXAqoRWNzBPEfGHuUmbPu94E3gKDfZpz0PnXTSB1hNUayFV/hB
VjdN5MVKH84/zh+T0994jW73ST1iy8Pm1pfASM54Hkkqs28qbhwD3n9+mxv3eRis6gDSaAGfpnkp
08FDObCC483dh3jqg9KdijQaajw66ifOE/WaQCZT8iAn1oZk/rESKXAp3oL+ZVpXgiVHxEzVChFZ
F4E7mj7ZFl9DeaRYcT+VoXCcOrAS7XyDOmlUI0S6r3KvCacKLq6vo042AUiNMM9ke29cmt8jMwuq
iLFDEOM3FKHcSKNiLNs7MoqngSdVICrTHIrKGY6NeZrP8UNrFQh7HZM+OEpi1QBxXFBadbI6Lzex
yl7g/yJZZgjfqFw/qNpvrtDnsVHFKabUNN7HLraIvHDyVVoOSGzKyQJuAIobwQAIwc5uuyfWdPOt
6uwXRvRfvXHkzdRnEGCbWHztDX4djq2f3hjplitg0ey98sFnRRj9nOS52jJUqra8dx66IU0/WrUz
RKwh9zNSyhFgy+raLUX049wgZWr2g1IqTGxewVsezHMlb9TYJ3unYCiq2F5+P8Q5qgkFIofzyz4p
n3583akqspKnZ9aK2azGxHeixvAe/mU+rYq0Vseszb4jm9dvzq9sz50hrVexnbLsIaq6En56V/h7
xxutdddIJyor093ncXlvQ4frqtPdoSXe3AeZR8pdwUI+jdnHin937XjeKFVwdNDk2W3q9WMIMc7W
Mult7zqgxMmyY8N6sqLK9I8E1xBANQUNgXXsXSN78zOFpkv/Sw2E5ncWQxqDF3D6DBpCowa7xfUd
akPjfdslO/Bgq+vc4fLnk7MBA7lCy5QIKe/4DZnsFO2LOwwMfZ45HcPezcuN21Xsuus8dp1WyKuc
NtTeLysoTmnnEUiVbHeSw97Ueqg/sGK8bUsbtbK+yq8SucOijmIZfmEVcZFdt7cyGwPwgwxPvZW3
xwZGCXJKGMyQFPE2k3Z331bV2oPE2NUAL190aXo8/3BZfvsjnyBIv5a4SjjqMD5Iqd9kTZlsmCnK
3aTdL7nv4svck5seabaQGNIcQLnJ5VFmvb0H/VKygy7md6tr9qn52AxO9qmNebF103wIhW6+F3py
b+Yxj1du4iW7Kp4e4NMXx4IVEkpbNhRHMf6S2n/R4ViLjn5ofHe6duyuQJBWROf8Mrw4J7BNF8hC
6k/Q55i2EHZhEBUtwdzbVMPeZaO7pmPqRHND43WCRT6CPHZzB7+jgHsyuLvzy/P0PL9HZovtHJ8y
dN/G4w7s03OUzrKF3zH2z8M845mM/se6XI9D1e0n3YPQeaidJ0B+fr4Ebqy4a5PibhgGEbbxUDz+
3W/IXTy5ZSUO5z3YMR7ZgqCxPYx47DRL7xKijm5S22Eiwa7kaj99qG+ck/MlBwiPsqaAlAe808Nc
IthLqpIcSz095Y7l3I5+rDdIY4A5EehEUCQK9jRaqBkiuGNPg2rrsC2zn7+dPwVO5bQ2A2zob4jT
x3CtnHL/I4Es0W+AxtRZrVNVyU1S5rVc18yFC3IqQUy99tBFLLNVMcRTiyiitFfDJivhZBSNg7FM
UnJV2eXzkPfN1umoOJZ1K459J+edcoqjAP9PF9hTrjZZZb4x7BXI2SEUPqIiXBtbXRONAhNqtRY2
SK2uz+9R03h7SaugnfR2zCf9qUT1CebUJSgNqXKNcoqN6jIyrzNBCFKhBhrIrJ4hH6yrW9eTCBl6
RCE1wuawZc5JOaFv711PfUZIPOyLpkURwxdBB+KJ6yJejx6frmMz/PyRxQrpgVOiHP4EO9ru9HJO
lFczegFGXoQ+PO6HEWtVVLYy3wD2t0fj7PS5qu0q+jHDETPeVd3QRcjUeBFcAW+PSBwtKupZFZl1
EkR8AddYG1gA5B4nN2u2vXKr1ZSifDLaolwnOSPAMqUFJkeLksromqgcnASM+Xm9tVDjuha0NeGg
eLeiTSoouBx0u87R9hoVnT8/+oVzp+Wd37bfQVnBD+5p6wL8pN8rdIgHyf9i6TyWI0eSIPpFMIMW
V6gSLGqy2OQFRtGNhBYJ/fX7wNnDjnXPLFkoIBHC3cOjV7/mhfYwX1v13DmuuK3tRANAqYxjq0JH
l1JQnMxOcylNUUf/ERJFYxCtt827LxPWLq6COZIOxPVugy0BvFribm7aYz4qzh9z+jtVdfZSu+Ie
byD9UBV9weY9b4vLQZImNVJh/B9qqaiVP/wSXrObJ/6g7FbaquCB6mYXWdrey+MlcTeV6o2be/V9
if3SWQV3939rhdRpnHg28ofeKl3y4IwRxDzNcd3p60dZ40NVlediaKzXvF+yaGOBrDpow6UUeIS1
f1WlSb+AD5gJn4bLbDoAhhajyg+jJXbRgvgiCW6hK727pstq9koTbtDvlKFamkvYch4H364nSreG
F3LaL7VYpuf/ODxdhHVtp0GCT/TDZjbsSdvZp0pv9AMtKpt6wXZ92SoRj0d/5XH+VVLLesaD+EAZ
qp3NXqWtN7IxKMY8OQlXku5+75Y6b/Olb3YHZn19/q061c2tRLjl+J8VjX1mkDgNBqfInyCRp6DX
yy3OJy0Pfw9EUtcfvzdw3hrzUg+IqGctr8+/qx7/S79bVrIQ01ueWuyr/QqLhGj7haH1vDxl3WQn
N4VowkJzmoLzL0+5bnu3EB/XuhkKiNDlC6Mg+YQi3LyMyvrE3PsUGP3UH4a9k7WwajwzPfdv2v+2
AUP6rE/TQw8I4uwlPPkx6U9TL5W7RS1/Eg0cbhPacl5+H9Mv5/ff0UmapSbJ96b/+6t63aAZHd3k
mJrG+rFZgxcu3oC3sL6o74OtxGuaqud9s9e95WVnzXaKNy2BT8iL+jlpjKdpFv1BHRMRF5tuvK1D
fiNWl9pD8V6qZDvrMybgLMvATMiYlWti1vc4DZePk62ukef0ti9lU9yYdYsiVc/7t+IfkkhBQoRq
a4r8qxNJfhapNKO0qdxg2ZHX394CCGo9IueKZrckitZKZRxa/Y3tyhsPyO6ePNnnx7JKX2oiSqzA
lJ1xC2sOac/XkrV9ntdtO/3+qXad7TTv/+73T0pTlL4jtwQXAfCvrlj7JzbKlUHCoz1M6tjtaKsk
8JB/6OUqWJJ5zcrXzNg/HGIuWtsW/ldmQGnpJs/zYK8Xb5xT3tlana9emminwZ5G0M3PLFG3JyvJ
+lO5mFnA8j0TBXOpnn6/p10NWWCUhXUQ3fL6S7IaVvbwm4J+/zEXfBJS1dtN9hG0pHFJN3s5ZBKE
dq5HWnDLMe66QVPOdq3E+m/v71gPXpOXdDG0Ky5SgrhHP3XJpGucyq31ExZz3Tt23YPo1B/cReNe
mQrbX3WrpKnJ7XfFdEu0NJ64YCjQRDOr9vI9yBuciNixgLPQIfzX86GdLY/jUv51Mx3cojyzYDTJ
3bjzvDqoU1aOpjQS16Xw6wIuuq5aI1QaJ///n1LNCoo2gVx09OVc5coWtSSjD4/Os4GY+8oL/d3K
MqZLXeOfMm5q3OZCXtSWNgos6q4q8+EREF4J8nQJTHzw/Hm2zlmWVL6Wm5RVa/XWmoIxc9ed0Pru
6L7jiTAztXNTMr5V9Evle7GTo9sC73QCz6K5M3s9v5jzSzr3N5sxXglyn4iSi4A0BHSjiqPVZU9u
wilPHFDWejIBc7UhsI7C7AE4Z9Xzy22l5Vvs42hn6ZHlJnWoGTSiIk3fYZ1Xf/BEMFXGp1L3SyTW
5FTsgIaxy76MtPzezPqsmUXo6mUeFdB3fpmVu4Rri/TS7VA6iemmR3jSiKNaT5rvSZvGCmbdN7EV
aSZxcDxZ+TV/85OkvF+UFfdiIFGyd1r62pwTw9tUBKSzPNaEBuDG8oOuTf62XG3UqSyMWNQco7zy
WGi9G/SlyG5qFul5nhCwAsvzbLT3fankZ/aiKcmU0Gu5Okuzo1VhV5Myt1bYQU657khR6/E7M3z3
6GIITgW+rArg7eqtoT3I8six/bRUChtdSbVw+NFUPONHlrIMUjo3peb3CYwCRWAfZG4XaQnjlokG
JlU4Rbyqh7xrq8hWPYwdTcnCOdxDmtxJAmRxrNbFLIHTLU7LT7mqWjzBjiyZXkdO/7bqAuKKE+/3
Snew8iMIy5VFpMmmdoE1jsC4xfY0pg41l+6+0idk4bTJKnRL+7A0VR2Pk9owXi1fHWQSqrcod3Pm
wD8kmGSVlRHVW3fOCidYzQ4GLvui6f1IZNYfJuOzUshIKp5+putJfykxU674OdquKUr2bAWt9jZl
OrdTLhA59alnjdgVH9R9Utn70wPSHIY1+bKGDE43A+Sut5T1C9py3Mz00lrW97JKqL5sOHhsWwhJ
/Nqx1Fsk8ED9tejvjFYdDu2qx7qu40wyaefWRvwkPCeNGZu6StnGaTrcSVM3T9tJLd1rlVnavnRm
xE3RVA6KRt2UUsN5Vnmk6/5ZRY2lMpI++NmL1VZvhr3drPr6DhDXaOKh9sQSamZWHljNcMUJmF2B
0xoqjvzMTfFq7MB55lhJjIlD1FTj4jtVVcaZqp07LXvPl2Q9GOsGU8etr2QiD/jG3E65+ILTel7F
3/1dGUmIGLopfmEUfwiZSZg1ubuvpzu0wLWbNvxLSwdqSHYnMa2fc9b+HdK5CBRvgJdz24VJycUO
9FRRwqT2bht3NuLNzWDwljzSHQKaXa2HfF7CccrMlwmxk7/oLBPr23eVmd1hs0viW/eW933ra0X/
ZFbeyZ3S/Hmt0XVa3nuXDPgiqOpjZTZZoE3/7CZ2WicF84TcXyyr2CvQPNya8h1P3TNLvYw4KaI2
T9zbVKufbWbyKIbSACXohp9vFmlN8mwpIzQF7gX+Ohfsmfnl9wWrznrk0W6jfSi5y7LmevFlmd3Y
uUiOhr6dPLP+dNNOQ2IJ09ek5rD3E05oi+Sku2130Mvqif69jga2MQPk0J4vIDkxtwfCk/nnyDRZ
5kuXcNCG6pvXO0XrPdChD7gfYVcWlA6ou7OUJ80y30+Dnn4uaErog9G4KV02czNOFfwQkyxqpHU7
tAJBFTjJZ57Vc6jIFqTDYukgyzFC2ah/htnO/H5to6ZUyF0QaUKp00DUxdFcnIsOihPKLH/XC7s4
i7r+lOpJMCocjFgVgJb9jHrPbse5XalaHIgyvQ2YSSgjb1jOPbMCgSkneZxU8PDRiI0UBgy0yKRB
zY5Ueq/qeSoN7aCn1Wmsiy6SMEb+1iteMCCIgUjCY3ZQ8nvR2hHTIAQmlljGKGlg58AlfQ9ZWwKt
FJbobbalCrdKPi0WWbQ19UOhFlbQkJMbA28mE+B2fVk7e/U3XCmD6RuzrYTTaUpGWjpmizLJnp/R
DltckXtVqf0ZU+CLzBeT7c1Wdpg8w4kMY+QYzKt9n3v3Wm/+U5nXasfR4s6w/EwZcRFnZ8tLJY1T
I0vCu8u3pt28c/VHWD95LJzmx3Lzj1rN6vdF4KtK0+yXa7GeWZy5RjKflMCa6TdyYb0i9hnBPXHj
4nFE3jyDCoAdd54TJbbySiJZwx5DKV8Z6GB6eWybVnmcewgYt1BViLZsCYrSfc8WXQm7dImafcuM
g72k0+UfsxjYnVlkAOBqqx0GYX6UWo2vlErJw1ux2DbZDiDWRrjTbKviW/OUH1IPThLqcu77A4b5
UJ0T10Fld4cRdBVsMxWF7ri+l7Y2JUX1bQNEys4BTtnMNXAAq5cxu/ZVGQlX34JUOu99rku/N5KD
Rxe5AYlDYWsK1AdCa4dtC9sQuUua+m1tF7GxiaBTXKDYsX1IkXsGpneX4eh+EaXOyvYcsWTrWYfO
SYYjB+a0TUrYZ728Ua3OjYZhOahDd2xX1bsplerWbkvjfl2Gw0YKBDaWD+BsJ65+DMSW6LGcmihX
RBNv7fJ31GSEfPuC6ro+0TSKsFASPIvN/IJ+7TEfvZBSVztMKd55fHPjLNePPIVC3lL31uPS1alI
jz07exVjdn2WS9F6rRW9usWCq6HZYsEGCKcuvLAU67ntho+KAJlY9JuGU8KMeAtYeqWfs7RsQ3d3
np3TR9Mtqqh37JtmHEU8tKwWhVSMFlRXPvc9YJgHfda4JKFSzD+5Hs5CAdHJej+v7fHCXosAEvsD
RnQ49D3rbY3Ri2Xedr7hleuJ9dqxl6p5jMPhw6J7K4N/7dnKexz3vAlYQ/1qSmMCqged20pYVn1C
imdUrT9J7yo3bkTW51+1BJ/Q9hVGSh3aSqPHqNZL+u052LzusdqVMtua3niJDWms5GFRpRXP11mj
cdZ+Zl0XsTepF1wvKZ5l9ldNtIdCUZWD0cBXi5zCzxwSWhwNtUqnvi3YkobmylFVzEhuqnlyJkq+
HurWXRBabB0iHFZNQqfIO4l6PsxHRgzMdiXBqlmA77V2nMmAh6oiq/S29m7WLGwx9QTDrS22Ckr/
llY4Wpf2Bbn0BbMVLXCpBn01pbQZJem08YVrYNY2KGlQwNSFiv6TtsWnqxslRS0lBbtaQswwm2DK
GxNxfpHEzlTFkq7fF5V6bWe1DjKPSYVRNQJvcvpwmWTtr2pRH+x2GQPPe91abXmqX0Doruuy3Wrx
kA7U/Yn1OAjjYNt00+aqk0HNyUeu8em6xAe1kDf5CrDnjOrB7UH9q+VSaaoWFK7+2nttCruaU2Lq
hF7EqKVfppyiBoGydVbG6o+uVC9ptgbFUCgnS3yjH3qjpkcxFbW1dWG3lRawhrZ81Gp8pIPaSd70
qe4PbbmGgNSsDjfxuxuq7H21JxsHZds7N8rymFq0HvZESsEtMgSFaliPG+Azq0YDbVeY9FMTTksT
1sXyuWpajF0AtnjZJv0cR47IHPlrnRTBgDqYefKxDkc6jXyePZ8UeaQopXxV5VNZJjdKWr2X7b06
DO8KOFw4rttAe7C4QWnpACw0o8Ze1jTE24PUmiEuneycDh4LF/sRBz5noMDoXWiKBYB5lsiW7AZU
nnOQpzKLdtf3oy6/3E2fIoYgypvbrlkRfmqtiCoH/SCk7U6SGWfd3AKry9OD7SQ0La0gfjr5yTDk
C4CKHbi5dE+Kbb3rMLZBARsULtq6+J76RzWqIRqm5b5dGdNfmG7l7pW0F7bJAZncSGSkkYwNumMr
XnSS7J5uQEytp5qjdGS3a0kRV/yxm8KMjQRbudxqnnqB+aOc7DWwG+U8WU+LbmHDOIrqSA6NU70O
G3W9xxQwZsCkuV3s6bJoiXpvNdR1NCes7tVBcDa9DpLRETvwBQPcOtNRMHMVKBrDqvWAzaRSTLdG
BU4/9W/amnDQUDG14sZDSO1362xAmSuIl5frXDskBBijbVCEb4g06uXwNph2aEn3K9O99ypFTuJg
YJOghA9E6fXQufPR6jOWRWW6FWh16deT8TVu3k2xDQnI6Uq3qZTntPoDumbcGnLiDKZQUOxCoRTQ
DgbR9NYaOvZ63it90p4H3fxndS8FVeuxx4OZDGgj8EvAgRhrijvdkqe523B6qs6Zq4ZO6qJj0nUF
/H6OlXxxfKOWaqwp6WWsxx9zQpCTfbIfo/EJQXNotdp1tRic946Ne2Nn/0aviaQz+hDUoSrFqZ45
jYVx2sdlpfwnbW7t4gT99Lzqg+9MzATI9IiCPFjXY67/gNccUERE6pLFtvtHqz5Cc7jC537lbG2Q
9otbiqBkI6aDoCg5e0PrV8vrWiNW4/WxRSj0lLPV+D0GqNNqHTtHhTZ4r4ZrmHPD8px8RQ3j6f+6
vkCr9+qJmtkEBNsAI0i98tkOOqiGlnVgnmLj/mOEQmMMANoNlN/PGWPoJ5Kj8tOtq9+n/7Z+jExh
hd4ggy1Lw0XdQgNyIVkz+vOJGYSdIW4OPVohrWv9QbvqKfUSv3BBILZViLFMqnp+/84WFM/68NnZ
MqhlRx/wjjdhVFNjqQIdEyWU9ugaj9X85YgJqeZ9eqOa7Gn8xjMtwKfTH5KXVnkp1zdLt4NxRnQo
IZUdEPqxPnS2GkouS9lE2G1tqE1dCB0ciofe0EKLxAOBWOIRVLd5gMIh0BCSZX0WJhmwblUEDY2K
mRuhrOxg1jZmC6Ba0jIolh8HmCpx6DbRKRpNsPRLkK9sloalrNEbu2B/eBxL+dWi5CgYcO6EDl3c
I0OyojGZAna0oz3sED32fpi3j9p9X72bSNTEaKFZK8PGlhFX7GN96ndIJBUTQIMZlNFYAiBZwD6k
uVgo8+n7zXXl58ZH1WkZrpCui/Fzs87fdULr2XxmKA2Kx/m2o4vx7Hsq/XZ727wvDptA6ZltjV+q
f7P1dRpxxJRg9k2Qo502K3RNeemH3vhGjeoPW0OtUMXIUOJNK4JJ7wLETIFFOuF/XfmWOzTPz1m2
koofi/yPA3whOLb6lAWr5aCgh/n3vpGN78bMNPoPpfxjFXsWpA5w3FBra18HJWm6LlhBoZAfhhr2
AK23HPVED1qp+F7lBPAd/piSsobKL5Imqsrn0XxM+YIum4rk7MYVaIxCDTxMK0iQGduWRbp+hpmN
FNXyHeOnAVzC9D2YvC+S672ZGIEttmDtnbtNf6iIFIvKNgdidOtW4fqv55zvL1AF7tbJK1Mn7439
3tIDLaz6WIHZl6b2BxJzqr943cvEuVIaQBNaC6pudX6C8wwKbQP/op7u3jElDVIGgkQBG0iHyFu5
G+30pPxRVcO5KwNW7/KpgnZgdv80ShvsP2onatCi0EZ1GlTaBzMNbhEiXVzyJ0gfv1MALGwfRUGk
c5KG7blsCQbKHHQW1+cNRFaIaPZwhFv7bpQX+kvARz/J7kwF4YwofF00keVokeaCRm6x0gNCw7Yj
NqNJNYGyNpJFAfzJkreDfjCNCX0ys59jFmxJerQNFZ0SywzqB2E/NfKn0TDo9Txf9nf79/ccLciT
V7W97u+GZSzskltDKXp/Ikkw9LkqeVAyjylMM7aQJoxwPpOIZg7/AlMzaxn2xV6ATIeC3A7he8Os
7oJ2oGRbCkR6TQAsFZoJ/i+wxru3ctroyDCacEVV0fCKVJT6SHB9TZqxazmBhXRQoj7oO8I9qEai
RFBgKHdPhcYi3yx5q3uc9iheFOV9QGGMDgnvct0vONtzidurBdOtqAGr/gLqqIUNmCWhaNVRcSQI
0eYvYlVn59z9jeh334AnGov05485Z2cM43Tz8D70NwqQqpmiBnJo4LYVtREgXSuR/mnBfuOUAniA
Bs9EkZDKiFK9JpxgX0LjsW1TNKtqPDUNL21yYr+Tnv4ZP6cEQNcTt93UHeUMBJhpPGSz/nKd5jx1
3s2aZmGb8PD1NS7yf/qr0m4wKrxoXOw+4ZoaCu//j13ZYYfP8h5czaq9aUeBIlr4+9tmmglSM6Sl
heuLb6dFKRtQ5OMa2N/VjQ06u4ZWau4TTJEr09BlLMf1qNQWJxx0EGjN31Bl1G4dhThN8w4UaHhl
0AIPWWR9kydYVNdNdOFuGVUrpJ3qqjIbZjf787RBVgoIxDsd1o5rrbUtcA087ajpBMG/6vtgLDXs
vabj6MwkmhVEGxClDHuqtqpPI4G0B+41wFIFrNf5yGbtaiUV+xTV1tqLSMiM8qtDa+m+dMjYq+lx
Zn3fqIDL797VHx1xiTUSfmjkJkLJNXTJPJKnlyfwo+saoA52P4b+bZbvraAChB0UHZTUCcreut42
S0YOeiAys4sCiTIiKHPx28wKkvnTpi1JxzGo6NQWgmbZP/bOT6u4M3B1ekzb6dz1H3P2d22iNnkp
BnHbSNfXtdgY/ynzXyHgJ3ihyZyzZfoM1eTqXWmhqkBTO3f7p+o7ikEutOvnEXJ3Qc2+MHydiiEC
SQbj1Lzw9xASVZuSdfPr6Gd0MSo7QPq8j1t1f1Z1oFLkFGoDf5YF0E02lNjQ/UMoGC9JexjNlUyq
HqceKhKACs8Dtwz3r6Yia3GpYtbkuZkQnHfv+Fv3ft9GgqWuzXZ25G2sYr7LEKDPQ0Sj7lFRAhbm
16yTFzl0YEvZ8q1ZIEG1lx7VAcRt9Xwn86I9pDSIRyX4s0HF0RVbbOaPjdP6vYy23vMTuyUewQDq
fdyT8traCNy1i8qkut2G924t/JW0vX89VnDHXf+Wfg7AFe12M5T3GKGC3RsQIYw9NA554X6sv9t9
qT3t4wD7sAfUCgQgLR/2o9IqARt+ozYTkYYGSsBWW8Ih8tMXcKYcYz40Ai0CPreblt+orHoydkyy
Kn5k25wy7c/Wdddx/ZMYTMHTxST63TQtkTI+7EIbEU3JZ2v8U5U3mLW9uOHczJHbc+8UB5lARwFn
hcNaHVsz0PZ+YPuRbEvyPI5hVgfN3AS11aJAUQ9lk9yUQT+2MOJJqAPqN823gt7E3I5meWhFEiRd
sWOZGAM8a+3nDJQ/iM4PUEmDniqUqrQZdqBY0wXm9uAwqZal29WFayMMrJMR97ym+mqHBcR8beKV
RwG/eQiFFWggglDqRqazHk3t9vew5Lqf487LtB9zMn3g3pq2HY7N3UCDW29vM2MW+41PMCxoctt3
yMKJ0QYWK3BFw0wgN20/uAWe4LjQXFONCnr2v2sKi7ZYg36z4yWzWPOssIuEbGn1vOZonOqvXAW0
0VcgqOrFsqe/DOdxpDR9CWuGOHm5qSwSDAonf1by2BXfxThGe7RP81tS9v5S9yosQfpPyLdpOrce
U2qvMtUYl9BYK1H5c89Bdnd68CFOV9cfs2ebkqmh1FyGhSaEQojjywhpJOguzAHlu/aRu0+ao/0B
KqNM4iU5mV1o6wzytOy14WKAIjTAUeaRK36gnJaQXH3It58c1LelLCuLFzGjeXyXth5ysYn5zH/F
dWFsbrL81BCCkgQ8ZK/5SNIzJYlFkABdsSnq94QnrH/epj923gptuS1vaDlgBfWT2DrU5NI3a8mi
gqemJS5Q3e2jyGZZA9+Rs3UeEqb9pfbSZAdi7NzGbv28n9F2UhA2az54Hqkdjsh5zss5+j2onn1C
Cyqn/ArHrDmUW5at+F1+16OAEXV6k/ey5MHkkJYat0oTJKgWAk1B/qEbz+Paohk7Vpl7Zb6lNqhy
rbdMOdbjP22Oq06LHds7KJ6MdQtO52GAG3FPwJW3XZ8F+y0ZWhkKi64CYU3qiTtXgzn8p5sv65Zy
dF0vrB092L8qR4HTsYf9PYLZvF/sC43UT0tbQazQvAuGZ6fXWX303DGW7fdSf0jm45W5jHEVPGw8
69rZKHHRMHpxxYuyEjcLWvuZilVFk6fat8acRwlmAJY7hQxMRHvTJaDXbIrZPnutHOaJbxmLwMMc
/fD2M8ubNJ+fl9BUOmQnTFvvN4KRmP0Z7y+jJKza3V/mR3325/gTRK/IX9XtaDffhfLcGOtNNXwt
sxHuETST0ObmX6WuD8BAQYfXwP7J+zcdNTOsseW71mKKG7KHyD8n/Yl9DP5eJbXjdqpG2gtYESxw
0IgxFMLbbGip7+Ufzfz1++rguQ5Yl/GC2OeN75W2d96QkBxfJ4NM/lQ3qJJd7bLxo6zRDPfsO9O5
OFp7SEg582gS1gd6TNxu+xbNzt3gPpFMe9ovFnz7S//oDsw7UDdZg+VDif3+TE1qm8GjYXsAqI9a
/bKAAmJuQpoGyU0uk7NEg/yzf15dUbqQuKkPw3VgZIhfu198Ombh/tgMfq9R0lwLpo96aLs5mEYq
YA74HgdE16PYocd3KiKl4OBkEcBvsGePPaMIpn/L7UdgyGlT75BNIrflleX/svf+ercENiqMIfme
XAHwgKcjUszCeCSQdHlG1VYfnQrtRwdptc7hU7XkwYjMY6k9fxw/0PtkR6V0nlSd5MbY1cFotR2u
5paahC5nTCJU/d6yRWpt3tTpuy2TgAHXG2UyT1ZRPKs5fQ+CFW3k7KdJ/yAL7YazPoQOqga6/NHK
QXnLeO5VcjAAgFaB7edxOSq4ULjHaQFz0hWeIONn7hxkxmOmZbE6VadpLM/LmhxKbnRDxe/odqS4
aJxkdpAwDB4nBPvns30uOuvcCs6ZeUWGBlCR44oAjZENF+QMTagra5SP6wcbLhgn9JRv9Aa3InnS
VnF0ZRvOTfniuMrtVo93e/JIqAx2pGDKLlV12pcOqPCQreVdqR/ivESwgAyNycwOPJeAdlq39k37
46beAwj+j+i022QurqCWbwLTmKR+2fr+UR+GB0DAZ93wHi1BaIdPj+u6C7Nxu9t41GgHD3iJx/tD
HDGfUEG8mKoKYOE4S5riHFLdiAxFXAronnqXcKn1xUteqrJ90a2wMW30NtNZxeoj88SxM9aoZwis
QuK4CBQoWnfMfzJ3PYyz95jkUI9o6tg4ESt/lhwOb8mw58hPwPgR4LqL1ngAhpBay7YUJWiEOOtI
9jMOuTSSmDLheV3sp2obruCqmhzPyQD8AR8lDHEZzDpSzYqSd4kVfUFsDkWJ7UiXxp3CjBI9XdxV
7o2jVXf2Zh9rFVmkedYt77HSQNETlNTSoVFllHN6lHl6dbkQuF+a7Tq0ZiUgCwQN7iRqMUUr/IEc
xaMjM5gN91Etm4PXd1fPMZh1rkFh8KIIHaFy3+lPIGIfJQjzlh6yFn1YWTziTf4Xxv7YN8U9Qoai
bq5zq99W60ulzwA7C22aMtoH23M/C3CWlte6uEVff1Zr+W05PQtrkrNQvAevrGEotzXHkaC4MNYI
dJi3ob2NEEL9sXbpB9zybqEsYf9M0JjscVkA49uQyRYfr7D7vmX1Z2XqD0ZR3qk2nSU9+TLRlE2L
XnBe7efRln5nXFZvCitIsXRrj5273vV9chzX5MyCj7DF2STTXRTNX/X4oC8Q/NUWJ/Q0GHUcEllR
GPtAu5Hi4O6CYrYu6lOpLZc9sKRDd2BkC7DiqaemqVB7V0WJqQP1kT9NbBnAxUk3gUusIdi6MTSq
NUr0DxeMTCJxzMxnsV7Q8wTesm82Kuofd+/A4EsRKTUOOcmYgr0Srqw3pdYoerOnKqW2MDeUzUu4
f6KFAnlyfpzxZu9QBPKkfhdRrSPs/ju7b4/WbF4t5u01B/1JbwcJ5dMyx9uaHGc6j9469NvPVL4w
Zh11tyozW8LwAs2WJ2nNfgocBD7b61jqVHRBzA8VS3bJvSwctPoydkm8Vg9C+8FhB04m3SEbGKIX
x2Y7EU7qDL0dBY7SVemlYaqwOJLifTVTJELN07iMEUsMvzVxh1LH15dHgzGZLVXpaTp/nMsw0WU4
lLcQ6odE8UJZekfFwJ86KU9GNp/A2w5eNl9daz2U/Ys7Z0Fv5tGQFUfNWFDIy3gy8ierlveT0R/x
DYzr5NO2EHLp+FK59rNlME5qZO5B2d7MPjtaZnen6uuR8X8vnQ5mQpVm4IHFe8W0czzwG1jpEQ31
u+v2p02tT5liPpTeeGmRbSXYAnFb/jLa45du/wAX/YM/5Un1qlirvLt53G4NF1aqO+QF7/lCznEp
pA3sB5C6k/kTyLfYKO/bzpwOumF7oen9q5s34eSX3QSikXD8c4PjSwKZORsAXf1bNStRYbxR8wWa
pUWp5Qb19FDN7x3qHNC8Cm0L8i3UT4WyXualP2osn1osSCGIT0IILaGMetwzcDgbmw39SwEUpq3E
jeFF5G201FfdroPR0k//4+g8lhtXkij6RYiAN1uCAOidJErqDULmCd77+vo5mIh5MYvuVrNJsCrz
5r0nI13aZdFvnFZbWeA4aMxTx9otb5bVQxO3+3K+Lgjqcpb/ODZ2rtjc9SK+l1W4Z72djaQ73iZd
/RHNi57SFzmZ9rBV6VPP7HsvprN1Id//HvGdU8uvUiVYOuqXwRI3hoZbKWm9JfxdmKfNqr7Tq2xX
Mwdka6IrS9atGuXNqP8rpB9VExiZMOfPH0xSHRmcGsbHklR7nS6ukaIV6Oe+fiGqe1uNbo5Km28w
irWZf6NzSg1Lqfu/oTMADDAL5SAcer/BK1jpSGJApIYJ92x2yHAY2lnmKzLWb0X+IgHZtupmQfyu
RIuTBtFjKHAT8MzRkfAXJ9VZmb4cg3A8X/1lCKlOIs+su6dprVaI3rVv5ZKiOHyrLMoaLMZcDE3K
ibkaw7x0sv6JSvKVZqaoxXTDodVTelniLR38sQ54EvCgueF4joicdwSrTSkmKn6uizuWqrY/Kpj5
zIk6cGY3c4ka47DbRbw1GZUulqYitQlzO4QyFwrkHQudsHQEluGJ/NWoGJkpY1D1EesLPAMjZ8uh
ojUkdP/0gnouItFn5HsM+Z5a69v1BzpmvE7xyfmrXOk0PJshk47y9KnVREEm+WJGCgoeqYVBcke7
2xM7OWIdJbHBu9hU9yGU2UU3c4q0flWLkyhSP+TAmUTtkqTYRdO1USavzTR3GEghaNaWn4wIZu9B
H30RK9yXORDvHsviGLXHsNPfjTk5SNQeuYVfwAxCh5spyeEhIEgILHBVbH0yR+YI9Bpj/ulhE6iJ
fhOdIM08Hso49afMORtVcVO0mLQqnKkl9CS646jr3mxzegud2IMkco7j4Z7k4kVtq9tSqq9mIS4S
N0Y86idyXZdaNa9skd0A3P9qS+knLsZHKNsBFq6GlCZ4Yz+hSTcHGN4GEcy5Ppi4MtB592LCtj3u
+oUIfJTc2ynGiPEievPeifY8TiPOs8gl4+kD1POmONr5htMGJDG9DDuPcIZnKkV/aZbuBNkADMnH
9ckw9C81arc5slLD/+MGdyV5k03V3tCsXc9HtD4g67WtjatYU25VC+twGZ3sWT5Zy/jTLvFbEdUI
KJbmMoA6jYN8DtvlMDfJq5BM2bWqkM7GBAfNeSfwSm+SzGvaZRvaTFsYdb5Pi8M0vOhoycWmjZUX
6tuPaOy/RomNmVMXPaao8KKwY98bi5BWkTsiClt5y3IwHAZ6dePmsjhihn1iDOX5krpxyz4jLLAz
uanu3VxUMqE4CxiSmHemBMkcLAy+ytLZtvMQUMRuDam/AAnwF1vf5CGHfFpe1yerTtVT2i+XwkwZ
w8a7GaBi1uT3Yar3s0U7L+kvUheRX68O1lDTLsz3cc5fmrA49U6z71g6aSzNpjXohuiAaSxe7SpE
4ohOTU2rpBjyAc9eXcLy0lQ0p3TbOeuwCh9S2dUyQv23Gvcyqkf0lsOSy0XFFENxtQjIB2rb+vGs
N34pHdOB1EWevQ8aYYzRPM2aJyVkhEcZh8UYSNN8lOloWat1tOa/SJS/aFZ+xeelp/ObiGIfXMfJ
0rJfRMNiEadCyy7r109dmDaFS3+NJaw0mbGzJ/0eG84RD/glq6J94jT82AUt+1JXMr7r7t1ZzPco
U/yQNAvX+FOqzXd+5ibtksLF7R7oMjSEed5pmXUl2XfsCj4BM9BbXAROTkNVScMfGySAAk8EM/dA
7SiitUcpj9epTg+lw9yb15xKr5aIdhmTVPWJmr3XBg5OYXVe/GFOCUJfgb8hnZAF4vZcSo6zg16z
FdPHsizbGQu1nofbybIO7As5EZ48CTickbld5OWASYD9oeq5dfqDrKVQE5atXzqhN3IzE5rHTxaf
4lIOog68UFw+WZ52omLl1J623SDNzGXDk8WQJGFeAgXmmC/K/0ekuWRuRqglUreXKsw6rUxU4Y3i
f6ZxVhrtvykv4AmEysmxxHaIpxdCgqRPWNMYqz9OU7YboQ6XbmWaVPr7NIn/j8KctjrA4rgAdNh3
prN30scSOvsCG68wtUNPtRSH35WS33TduffV4hW14g2DhSsEuwuTBUNvN8w9PJJaXt6DsqqTfdEZ
PKUFq512oohfCjPhhJEPZJ8fzBIOKEzBkv2ndeErzKGbyDRm/u1BsuaDGfZBOOrYv52HGSdrCi4K
wnkLwc2vJf1RRckjN/TT3CiXSJEhGUycItI5n7KXjM+ij1jZZr3ItbltDfusDsu1dVatruA6y/dR
AZxUKuLUW7qGgj3vCY7FIadYd1/BQlncasQacBGTuL5GWotOW1pbevd7aqZHs82PBrmTxey/hGSd
muyZEFkhNHq1OvO3mj6Hufpaeuy8XfRBYu7YLOYFZu2zqbRvIu/fefHBtpy9nYeXvBZvxZS9bkSH
gcywMMuWlvWP5nrMCxuf+V+5EFsosIJv0tz5k5LoU57bPcHTYOwG7uGZEZvqECCBwZxtYs56jZMt
WW+NXv6heL+3+XALFetFS4r3jEaKrNcOZhKOLruQN84DOCL7VMd8b+l43oafhbVlq71S4NzIQOtN
4lhU9t0h0JeyKx3ddyXcrFNnayq4QtRl2zufhCRw3LP6fZhOhkEJNm1Mw8QmO3N/t6mDyhAjzeQk
FVYWoCvK3iNWu4EcxFWGxOlqOrOihdGqWVaMvFtF8XIt+stxIJtsR2RCaiPc4ER3Z0VjzhBBMbJO
cqRcU014fSu5rOa4p6V0GuNPO5JeJ5z+ml5gL4/345ycm8Xim4/+iU8MZgqbgzZTdsE8uSly8V9m
yjVRTrwTXV2S0dgRuos3GIzf+zZ5ZQwkrBn/yEK2LEUk4JhwLRWfxzq/I25+0WMyElz46VgenLrh
n4J0rIU1qLBmuZXSVgj7wh99zUt1FynNyyClzB36jsGXdVby4Y75s9r0VftaKta5nLS/JT4sZGfV
0FG2MAL+LRoHQo3uqLXzZdKdBzaDTwMeL93Jwxpo16XIPBR2cijN/mTl7VUmIYO7+CWfje+8v8wp
56/TnRfVuvVZCQrS6baZY/wZKpY2TJyuRR4iivWvMtE9ZQ73tmK9k7xs3VTXP7syu2tm/lw0zIks
9uKr15l/M1eJnFuqx+t/NH3+YTE6IyN0WkbzGQOviyqJtGx2rzilmwacVlifSRRuoZhcZCW69UP3
l9gIoklzhGvmDXPyTXR84IPjAYlk/aNKWnckGJLFTznu2pM+JKcq7T51oEG+ERf3ZZwYFUfLhpOe
tyZajhzaL3FB/qyrwIANxR9J3B/L+Nfiw+5Mvg0VagLTDwg8OcPjVg0mHpk6V3dLhp9kKT+mmYdj
Mb8mA8/CkmOE4ntc9c6HIuM8pJow9GUPnJUj0DRfB1s9dXr3E02gpYpqPZrJerBdp91OWvW1fsZd
vDPrclc2B6AeRNC67RJJQaznuzpsTvihr2Effaht+TkU6Bxs5i2M5D+lDG9MId2ErDZx5UiPvPI6
N55uQjUaRSDZHBpaVFLGCgO+XkT8ABDKMtsBVEOEi8jYVSbR31qUPE6Lb2XqhyL4jHp6eYUhDgrh
rbbXFvkrW4wHmU1Ucia/uaqptA9tsTV5rWHzpijJQ8blX3HTdq35l1rqv7JU7zPIAwsLkKjGq94u
OEsSDAAYArdQMBoXzNxfK5xdpjmzPxFjZqL0JoH02Aym87SpDnGUcy457TtotGvVf9RhCFUD4Sat
/iIU1QQM4gTFPqusu1Gv8ADMxWpOq4Rt7GtOx5S6kEaZ0XU4QQTB4L8s1iGLzX1oxrvW6A/cnddM
Tb+Q0NG7zStw36vBMVBqyj5rnS8xIInp1cPIZSzgKnSC0P5KGRYqjnGQi+6ZGdOzM+LPQZaALl0l
NTyHoqDf7Z+zmZ8diq8kle5aUxMqJTAxOvpdLDsmXyBKz5XBpBQTQ4YNIR9aH5zuOyaoezy8SQoh
Qdt4igWzcBXhWE3sQxpPx9ZudlWHc1COA1nk1yaW9/NR0LOWUsTQQnk66Mh1ZN7yfjZAFI3fjTy/
ttJRNNNRHj/laYRVHOcfMdoTw9UZxzFjWYdQm25Kux5T8rDk+36MNrqz/DeF05Uh4DvOb1YOLmdm
rh7EAPrfHo7RPGyKsDyhNm83ibo2iE8hjFteztuebc9qw1cSZ8+w2Fc9Mk+teGiV/WaV1QsZKTwr
ef9fZyYHjRmxPqgnOVxOUEbOamT4EznqulT2i/VVVPIhzEN8Q9luIQMxmWKXDyBgdSwv/VdU9D6a
7BYZCVNT40mF2DWocVE7edri7OS08g3jCJeMbmG+1AJEjZXCVOt3IsTY1dneYoMv6fPAmk9aM77K
o3WIoYHpoiUGPV4w+93ViIe1sDy258H/QT5LbGMfYfNJRbevyFkoCagbedkqd/KTfp/l57FGLSwj
602LYj4wZ6drbEpzuJHDLkea55C21HET7R27OjbWnkn8XkkJlkjVS5MPl7iGlpp2gapL21i2/VAe
zpnc3hOruyaOA39sgC6deuXT1I3u1iUPa3SuBcIhZiWnKIJB5Y1bjNd4dO4aRJ9upSwU0zVr2yd3
LV/fc/wIVe2YhNLZ1BqekfKFwxLYfHyCuPMpJMczWQMSRvFn2f4aDFibSfXkTsZdZxIDQ+8n/mTG
+ffSZEGaMB0hSoFhJUbSa5mOd6GW8UmMVxyeuzmu8CQ7J1crJvY+TgfHokqJZUYatj+PDOJMnEcD
4jZ+hh6bZ54sz1qrzqk0Pzh9cJY6b7xLG7VPz9bQXSLhvPajhuJVHZX0oNfNGQ88PreWjER8yW1X
0masEjUex4IJgtrDpM+Ooz7vI1NcSxGfxV3RwdbgaR2X6jzmiJvV9NMk/7rSYCr+nxR6CbjEDewc
ZyNKvuBA5xUdr0OTkEeBYUiHgMDjl4p2MvJ3x8RtSB/NyKAIFinZTiTWYcF8J6aRBXmJajGQHvId
eqOI0PNrk32t0MOVjsXIeebtrMJqRwKKdzOIp8wD8Rwwl/dDSQRWlmE8n7fgULYsjQoU5U6WYluy
2V2Xsi0Twm0xpl5D3GHQWk8iiULJ7powPk55Y526sUc/pD4OO2QiMXSxD7/ykpoV8Eu7VF19sV0O
XyPIGa+AMGDnd+VrdYohBsV015DQWJT5v4jk93bEO63HFJ2FvlPm9sW053WY5hN12EUDpbRzjQ1/
mbWjntrnhoSi0/UXOIrBQCrXVPE44a+varLZcYNxqPvpa7SI0fE0ahe75Fade4w+7mJrN7nVflNI
Usn0yi3Rbsy6xrStf9Zmj2dK9NwBeL0mLzOGU5sadxlAqML8MrfGw2D2R0c5GNXEdkvlOM46zhmK
rzEDy4Tmvv46PIhdFc1Hxgn70n7BMOQVI78mzfGZr6xWEq+aMWtIeeTnHckVaDDfrPkr3bzG0dsz
4yKe+lEa1fe4JpxyX3FCtyRkxg5GTJ+TccG0eDN6E3xI7FsapntgmVnGhCT+WGr20I9acgWOv9WT
1WYpvXDDm/6IoZ942CSpu65TfZOvNkSBrcntVw7Dq9kikjYX3KonMzf4z7lopULAte33ChSmEK55
UbgkpZA/ENTRJjETGMZyELX6ljkpFRX5N+YdHGD6dyL9m0fToWtnz4LNGZSxJZzvfGK5pSzHe7Di
/Oy5OYSpC5qNJRXj/NCG+rSqPYQKYkLmE9ZkltUJ6TqXy0MLK6xf6pm8TWDA8MnMXZWH0I1BTc+K
33T6MdLbizkO0KjIWZMAiH1NHt60TO1cIJNnBYY84OXpyktxaf12bAoM9CJDshQ3y0lP06jt8ra4
1CsQLcXhWn4zxw3WPttWCE9q2mkeA6KJwdTEAcSJcx92/tI+DYArIa/RzIvANruLMaN4F8s14be1
zAc13rk2mbwp0veNQ36MOmtGaCmmb7ltP/CXmhri8l6z6xeipjz5RbL10znbK3yNpk7QXwEVCLE9
ljqZySWCk72KmH9j3hLhrpIbp8aZ0jnEO2ccC83Y97W1N3vjDBzfWK5W1l6TmM21ghFl11uwXAlF
ESgpI8UX2YGo5pRL+NhUr4ClOnXawRnLnVrkgW43Pj0W/eJvy12mTdPOMvVdnGdBbCtBWkg8Wwl+
V5NmY3YZmxxkVUW1KnxGEOd4XgIl6k9OvbySQgtC+z8TqiTfcV8S6mHK7J8ZOo41JBeVnNLgGG+s
SMVeEJ6h61MyFbe8TR5JzwmPAUq3CAWuzqOwRMfnbN/ryXzVmN0pELH64UZINhBRzqQrnm7ZCOA1
mT+HurpJOoKfvnpEL63AZ9chOcY0fxBDFBTxPAAcwd+bIhDGuvGt4wmYy6ud99f+XbRsSDBYVZaa
861WI/CiENV0gglF5VZkx8NT0v5bgYtKZHrsi2DD67RPu9DTQ/lolQzrdqrTvcsaF0FcmZtqAHAK
1hU7IooJ+UGaZaf5WhcFulXKCC+S8Y/0Mj6ueCo/hMULtmY7JEhVnheyz1i2HcKBjB7k7sXqu3+g
sL6HMn0SeTtlc3ZOU3VXRmj7JIBqxpu1dLSp8dIW4jQSsbbubho7N4twcNNfVRUWcYZtNWIjXpsJ
5h3KoqP6RBHsdhsWWLH55DtV9iqsQ8DcUI/IHV0hx27TMYeUZe40nIwgmtGq69cYT3ONW6oQXP3s
uQJz5nKt0GkD7Iq8Pu73RpftJSvfLejLZp4efMfRL8BYPbmtTwZ3Wz3+ynPvavK4cxLArthHRlyN
VoEWR1kZQ6Gr5i1oCE/pbrn6XUdP8Mwo9FyJpkZ0EbrkQLKgL1Z3xJbkILUwLkDmJFmeS3gtmOsO
MlNZNtpSBCb85tykQMojZIdozYpeCKV0R0Wn055OU0kqtSVBZKqHavjsw/aIJW6gII+scAC7EQ97
ANvhZqar9Qyrf5IATnyEDl1ZOGujY5UXn2p3NsBj9vHdHCK3dj56Q94WBCNsHOsGB30zOf5CML7h
pO10bYvoEa9ZD99mOW6vU9HXd/aG4OGEgqunB3AcoATzC8LqsY0ZdDvaezt9AcXewGrc12F80Vow
W2ouB0pFk6DTETGlA7aph4MXsmPIdeCw6Zrp6jGRhBa/5NbQNRnHMhyuJiIYYX+PeOZNE3yyjOUW
AclYDavTF1PCYIJbYo7LJa8sRt+qxthgM6X/siEY8GtgRcOZy86SRkOf7P1uaT3LBic/vmtxHFhD
9LWZD3kZbxZiPs5/unrRepM74WQasCYBfDmZWyyRm84LzztjwvqL5VTbVKWJa1l4yZxR/gDKV2rQ
U8AjZnhHoIFBrI99qe69iQYHe3TQp6NN+JRQGkSSVzPNKe4b3INyxdx9UnXgj8wdHU9X1nEVim+K
4Im+Hum4xoeTprOTLFe4xg/TuJzqpr6JYaRPb5GkBLYvEeMVX9JbnQ8RKO38Eg8DG4d18m+5dSJs
sTVnglGDhH/aaPSdFO/FrHhpORBe0gNCSbi/Ir+X/5VqiVWJdRUusdRzIsbbMOtlwMYRbn1GfcIg
rWDOc+fV9oQ1TxBVkMLPwvjpq985tz3ZkVjQ1gQJ5oB2wOHN0oiquzC0+5c+U5k/LUfibiXWW2Zy
Qs817SD52YMsWDDjAH3bWnJ6qFUpGGsnyIDOwu8GFa5G9pfoVWz5sZJxJaobRbVfVEvcG7zxEg4s
zHYjPQX62GSrPoemXzXqmcVqz9X8ohmEFJk9qESeIHHFkn1TUwTl1J4JEJgxEmVGzk9iYl+2T5l/
W8MSn42RhZyJkDRODEB656Akl1z6IxX8aTfFI+nQqNH73wdcEr3anQbNiPhOqjAj8Dalylv1OoWH
3jhEiEtGeWhBmlntcVy9FIyJJ+EV2M/ZiLAFMYnSNWO3NLKBtCnCo0TqWi+6XRenf/EIO7uLheQC
5BrdRn42UNdjrT1Kq2cP4M+0sfDEmE2EM7sbdm1mHjvrp4gw3AOHKBImGZw8iwzcHUbOUFDNhW7M
N9+vdUoy7bsN70jmeP/zEQO9gR2ZEpktJbcFXFQvf0YZX5QmnTfSfax+M4Pu0aEOTFlx0NA1gUjv
hW8BXYqZuE4MtAmqZW+V8Zks6HU1ThJcqyOzraemzldHVa5lz33dKShcNYM311lhKCNUmFKp3n5w
WEfQS8foI+G0dORpl/tNlT2Es43IQkkGv+2txF3JiWwP4M8XLM4NEqVOJarGvxX0Y6X8MceLXdyz
kWTnLzllV4hPNhIZOlOrcy+9hYGO9TDu75FDw/gKEmNiVUmPTpfXTCFpsl55JplsD3tjMA8xBvtN
rx5TcgRCAVaE6VBn4DnpIfiQ4dI7y0GNOcRh84S2CLq6/0iRdLxkyD6Mov2To5tlTyz7TQ2mvbjx
gY4D3nIbXTu0OSN0WphViA9JNYw9FiyImMuHRLJUIT/bRX1gMv63bOT6hDd4avMXSU6OTUU6Lgk/
bCv6rzQaw+doPcDsPg6WeZha560KkxwjNkhf6lClf9jKrymjf/lFE2KQ1wCiqVdZJT+WgIWnHmEb
9Hs15xH6M0EXGFYYWRJzIytseIrwWff5r8QwJKMispOngd8mLUAeNFgak8Q6jrRcgNkU4P1SZm0y
rX1fxE+c2NtUXztIG2lADKA9sE7bMslNq2+1w5cocTFD6jg1qzGTLVtbOb7ByZF7DIqM5hXo75HV
Ma+M05/Slv9ThPwvdfI9kIDYKye0h3o+h35S6X8IHUhPtBuaEz40VnYAc6ubbYkrPGrLQGcLbLFi
xiEDEmbOlykI6cxbXnfbfmua4i1MPUoGdeXGwGaPa4SD4A/XxXYlUxrqXaGbU2pvdXdxcz5pNzqi
SuA/TQk49+KrwnDT7CuD2lnd7OFZ2SuMBbkYjKU/qjcePC0M8VL1Ba6ONgq66ZOclVEGoiH1MYJZ
VnF4wX6mm6E0fsuKb3Pif1QSc0L25tNZOSNYd5WWnFCPtUqcmOpXBdEmUEVqNfB8vatA6eujaeFl
IBBd53dBKjadfovhsyz24m5mnCcMh2w2W9O4nGgqNp39USdfOYkP+a73CWC0vxIxJAMTRDDbW8Pe
Wr9R1SPu7Rwh66dvPtZElR7RiPSal5Tv01zuI3V8G9LuSy+iH+A7/mRlx5kw5FkUgT7uyOCyy8Cw
Acr/ydN9LPcLLtPCOknMILNPuwseRMwZsFNJtl7t99gQnE5gawcBR+kCrgeAXlluKmObjx/WgK0b
lj6JjDTp6DCHx7xwdz106S5X8E4fhrbv/08pZUzkM7cjH4/8YW4nprphvzWGvwKlEt8BVJfCMIjR
/GNTdDAlLyOjPJPtJUohXy0m7RLeFoF6qBq/M41XFupuPnZ+biueQIwtY3RuKTyyv82r66DTXhJx
GMatnh7HDAcmESW91IFNHaOR3lw7M59OEACPXAeudjCtnSBLc6QujiaMP1zx/XmRPxYAWU2KNZ/c
SPGHqX0jtMSN8gYS4ruWikdCmdylF8O6QBTuYsZE5ZGx5kq9xUymI2Rf/Nw4l+nOBrKd7as4WPAi
V5sJWnjsk5ydEcFZXPYW/aaP6Jzd1/ADgay0RZALDGcbdgO0rIjLBOw9gVH0SrvXr3ZP9ea6rfku
2/8s7SCH17QhTkt4YSsAVqsZuIMC5C4GpsnyZmSyFZF0tggnmeA8rDS+gTTlb2cbQjhtq+ZkchRy
bdQKm79kF665mzRQeeuXfLo1DWbdYyq/LNVfiuDUfMkNfWUJOv4yVMFU/bIErJaNTe6sdw8VAuby
LH3XcTrJ8o7c6IRbQ9JOEvd1phHj7A+j85UW/8Y1CaUvQcTPExgAa+XihGcj2ZIRp/e5JBRxk7gL
m1SDEkA+NXiRr7X2lPOdNV7SYT/Uf3l/duQfOz7U3cssTpKzb+oLZM1NioFB6I84fyvNZ2fftO5F
1o5Yn64Na7bLFyn9kvQ/Gxdsc51ILTWWjz36o6MmDHsWOP7L5EPPragyv43m71n+adZdXDxa/9Tm
1yGANgKX7F9LLC22Z057YZ5z55/DyEnOvzUFUWog/LqnTcCsflqN5ci/m5qdmP131P6OzWeIuGTY
v0T5kMpXfhu5i5PFb9RmEqzF3QzfTfFpK+f1JSoYLzR/mPii/WrvpIxt6WQuLHTz/cggGhw0+U6N
73Z05u0ptM9yhhN646VWiFDDbSJmqZi7rn/M0nfcHVTzdbb3/LEWT57Bgd5zrT+q5mfKr7SlynJx
rG9usz57I6TjSox6yRLo9d+EPoOfwHGuSbdsJq5vRshL/1OxLk7hIF0sijxs5U741QjNn3GiiFOs
//XR0wdINxaBFuhwGlIqhElePRnwc6oDwYyxfp2rV1hnjHJ/oz7HtJ9tBv2Vdy8crqNCboDLYTQR
eM4NERgMBGG+c8yzsuv5RQk5BwUbL6LtEo7Wcf1jV2Xh+VfTMNyj52HZx6YirijWUACFcKtTV8ZV
MIz3dqYRYUNpmbmD9tPiJu++dVKSJl1u/tHBAk7uHZnYxfmIrMvQvNXpazTvFdLXfCqz/mVJHysl
qMENiP/fL9GTC0ySdrQTA7te9BbWBUzssoeV14GcsZinnTIHl8nDGD9mDBA0ZEgmxAWkZ0Q52hS7
ZJ2h8+aP5I3LucHoR2NBZRjO874vfUgAG90e/2quzQr9rnNusvxtQ3pqBIxMm1gt0jgp8ulZkNFK
UCg1VlPVo+Y2s01iB/97mW3qFIYXkSU9xLIL2K/Ej550f1XIL8O2auudbp9w4KbyCfADUGsUzITV
E3PoFUykBhqFZbY2+dQFOL63qkhw8Nc7IMS+TCwlVS7ywkiEOI7FkoCv3nxORBsF7cds1sRF0Tfg
i25z/cFcx1V0z1kuHA37RIDLYkQ3UbvFpIOIUnGgCNLAUMerieG+CvgYW6FkslbiLykPa/aj/bWb
k1bRGfJPm1ECcCUY0WcDNpGnViKWJAuvHTm3qLBEAXr+2lp/8e+oKu+i+XTGy8Tbmqo3IkXCpTa4
ZzotovjRsbpa0/gthqOUV1ucZpcYVUkx8BDEjJfpmg3e0T6bcU9c0hoJLWZtItnwFkxZFgW6kx5S
mo0oKf1MavcLNCoYBFvDit2aNXGp84Y9ywUsG6us8HmTFrj0DDksaths3aM0E1vT9I0yvUNF28Z5
flBQi1LsxFbN3oPw1HWJH7YtnQzkbLhflyJkF6DGAmCTbnnG3hm5AmevQxh7EeqWPWCy+ibMF7NZ
h6IRO5EUSnhYgylOCZJGk8Ha9V/TZjbMeTdJGuIQcaCGzCQWDK0gLIanopww6SsqwPfPnho168h9
tYm//k0lcTulBvDA1SvjDXN04nv8BQrYpckyORx1b7GIp5nxucxkzLfiyq+xf2fetyb0gXaiJFh2
jLUIYimeBayR2ClExA+WrRIoifyMGI5cIPabsArSQ8X1CXrS5jSaCXABWQ9zy51tHLFW41ndfVEV
/E5qYEXdd6k1LpCVQ5rS9ZbACTI6xBgWa0yWTRjbaUn8MZlQGhbfwMZkdaO7bnNBBCNoh5u9j1Fq
PVnqfZlNQAubFxq92YX138gSx5z8pAxVmkZM0X6Zi7kCBQjsm58p43EuyfeZzAAH0kihw4CFkXW1
TscRUFU9CHX7FtVPqdVIUhJatEhUSrY3wzTF8mE/TAgf68/TaAOyIYeohMAl0xlacG5sqALdq5ow
pBnPvbHr5jezvmlzvO3ogDSRe1mveMmSeF3jaoux1bi0RUd6Xnl36OHWFAHYLrnW7y07aZL2Y1TY
05R9x1hu0eOhy2SuIGLnkOevYNw6WGMH9h1mscfrVsOXxg7dBshYFLl2O+yx6fs4Y28OKd25RVTU
MvrNxo9zZhnUizc1xwLGjvmqpqwVX4P07K2EUQgBSMymSCX0O80GsM1Gzm4Az7hmia7Osk+Yso85
Ddj4ksJinbZtsbx0IeFzaiMY6qdRmYOwCr3GSPcqpQZL0OhiI78W9k5b2JEGpnNavuzZxqPOCOwr
WrCRndftvAp4RIXKvLOyN9Hnh+G/GOl4gqdjFK/LeNKJ3hnWg5Wbm9Z+rL44DUzBQnBIrv8jtbDF
Zcp3V2ZLQuHaNTXkdpbepPxq1Du2xSpQL4g1S9whniA2XiEZGvIM4QlsaY7hjxAFVKCNCgVk/SlA
HbIEJ1ehb+r/kXRey4krWxh+IlUph1uCAAPGgAP2jQoclFMr6+n317OrztSe8bExSK3utf71hyjd
9QPfkowKlSdPL9h8XH8NdG5Rh5qPmbzSXL3sNDXvwt7V5tWGtW1iV9OcTXuPyMjO9zHGaHPNtuqZ
QMDV2jft61TdRcve6CirhsNMsWk+YK72Yg2S2WsX3D84dXS/IELPvcGqpnQ/BVLz2BHqRQkryGsq
87v8T5J8pvq+zY9Vu3f7z6GknQJ9MAGn9dSShu6rOiEnxcLPWHbw8SK8hPjo5ULbWO100NxLbn/m
xpkRAVY9+IowKpwTaYYCXxxJJJFy7I/qkQyg5QYs72uob0av481Jksb03tlY06aUpq2yjGFfAWTD
AAzJQ4OZ5XLGSqsPM8TMAyAw57/eNfASSExEHbQQp7C9Eljd4a66IYor/arHe+McMkj0rnbjndmz
RPCuaYXQpcfVBtkfjhDR0iVZjOi8JHhorr6oO/AHnJTdaq8oJzW/KgYPTsPvKaeVKnBrn6WWBwc0
7GIMnIjlegJYCceFKx4Z1Jumv3fGJ6ytfUXBYfanAufJyj6ZzY+sK2uQjdy01lGDYDDYcaZeSJHF
G4PrGVrrMkEKz92YIO957Us0fLFQuM2Vcde71wgam46JfpIFi6r/TvOLV11D6pMWfcIQv9jKLkLo
O2DpqTUN9klI+LES6ZoduTvkihAj2McAbsC3AGbXkC8Y6gdrT345igZsjiAgRtc+c1A/0P2TzCm3
lH4d6zUmawzCT7r94hFbnwBpAvm/afO4DMRTqfkdFn4gCHArt2CuXnOFcmyNB4jq9A1qdK46aOm+
YV8S4szUZ8fdmXp2wrCOJGCHLtj0RlRMDnvGuuw/L5pqHLPxoHoXsybF5pFlH5P5krDRtKySdoCd
kqEFYf9L+WTFGiu3VTxX7HDUpImNLQy7JaTuOcjuCfZTw7bOwxdGrRgGL5w0QFj14+X4wEV7C9GM
x0vkYD65+5Kz8VRQUXO7o68LV8NxZO5TApOmaP3oOWie6DHtMuNmYH6P7kojZtk0HD+I7NXM2MkM
mXlfBbQ7OQPswAdmPtmcOih+NWo9c+2m0w9Kqitet0z+mR11tEA1GMy4cWROUPot7HuNyNjMgKnZ
dog1FFm1jCtgpwAqnOH8RqKATYCiOrWYn59ybHWCZ6EDlzGilucMXHtacZ0T46cwleVE4any/mNU
gLgasQ9yPAJzeN7Gbt5VAoHikEO2Qk47YYhfx6jNMLDgkdD1amVNZLEtdGAWq5UwMO83DpZlqsIF
avHADkBXSELUP2Mc8FWU7orGoRopzLcl8AJUR+Uzk51gHfT4LE+IhOSgCS2bwLfHMjGxQWbgQp2X
WCUSOFl4PuFrRiWIWoS+Hrss5N88pWzxwj61wPZmva97Kfz+LnUwVC5QrerLgIqirSE4cN7K75jv
RO8s2+4WCPz3UBmUdMIA9KeJp3ekUo/SN9jhzPnq0lzGqv7UY78qEsmn+CMcpmadZKLezMq25B4F
c3LNcw2DWMrp/Jf/wVdXNe0EzdxbyeXj1n+d+AvN1yp4A+L2yFd1y59Y3/ozBMbkD6JYqX9mKSkk
bN/im3+7RDPon5qK2wtRSfOdCQfE2He98eP4rEBKD3eldnMAomM2cL4gvC0/lpLL16wJlJiTQzx9
6donOp0puVbKlyhOloMx7Btpwwxhrvl0aZCbKRKX3PETA7toBqox5OsJJlMe4n8eWfRVB94LLz1R
FPHeOoDOEQB5Dn+IwFs46OJ5JeGevMk95DjegK0J/dFAL9UwY88STC+1j5ArOzQHJ6YINtcRrktU
17Uqp3IdhF5cQRAuoIFVaQ4Fv83PMQHqRiCO2dgaxhveNpSL38RKGa4C6rxuMFUtN6n51I3cQ9x/
bG64NOCRV9XSHpP5asYMFTn5cFFczvY91/cWH5mpKgYhUfQsrygDiC2hLKuo3Up3JWq93nnP078B
/6RYh49QC+AnkHflyy14FcRXWH7JCzhJjD7qEAZ4C1l3UymhgkIOPLG7j5tVTAS5vJvwIkqqf5TN
lPLNGrf/Fde6AQ0F6+xDNHcO5t3GpeG3YIWZkaxD/tDKxJnCbPFO28v12MJKaTVmMvyi0jibw1t9
kY6kffgcdhd+Be9P1qpcPb2NOfyLrWnVa31ETt7cDasFUguB3GxWOzqv5ltDXq9G4EiE/8D3ZUW+
N8ieoWLhQ5FiDKM66oIklwm2orFzvWLbCIpkWCo6BJyejp9xA/YlXHoFs8McaMjL8LbxMeVw8i8v
bVYFA8xRitA5IXXAzoGlMYWvftl/985F/kue09QUoGqIx829SQVpnN3gPYyeZuNeIEMM57tUJpNR
pqaresTEErRrpg51jSueTLLYIfg4GG8lWn1T/a1ggncTOJzar5AR0G33fMytHycbdFne8DUHN5x9
PVnfcGqQXk3hmi12YH6piXDxW6eDQFqZmF8GGLozQAhzf5X+xwNpqSh1MJFeyG2W5ZQOD+4ODyeP
bRavfVmq4z24K0mFM7xXbHfUBnsGRD/jq9HtWXN692k0+wAS9OtEgHGE1G6s27Ud28Su7G0oN16z
a5w9cbALuHsrWfOLQ4iLlmHSobJPVZbi22yEYL2LfzO04YL2vgnYum3219F3J2OdWDgzbahyIc8A
dP3J0sQsH7qsq8SppPeQW3jCTAY57b8CZKJmx8aBWyLkuoBNZnZsvSxbJUSOzRNTWMpqFdHeYu/h
QvkamuVrRuKTvB4OIQfuLetus5+qu8Y4V/NVSvogOxd4DkAe6+XEghnzN9FPanm1zJMHNz/JaFBW
r5F9KtOfmClE4OCHGOSr3Pz80ss/WY8r0s+i7zH1fKAPX2TG++DcWhu+KrN4MEheraxQmRQYztCA
w/uAILcNbCbiCBSSRrCdiyV2a/cyeK8YpPQTj276087vZc74Rvwh1qNHeC7DP08n9eBkDdwVvjGk
fakyGLU4ID7s6Oylb6Hs4rFkMsJNV+89++4mf7MdLQWBtFMTryI3XbLhPIX6sWSajflnH5AczGiR
QQX8wYVm/WblUYeZrXhiVRHaROkwjn95I7cuznSbzmg3iTcgCE5OuFft1ev/UvujnFHLAqnKaaGG
zwETum6fp2tDv7sQ4WH7ImRbNWibVUYKkISp+jEKNC34IEcMhvLuZHqMuBkMF1+9/ce5JN2D9D2V
KIWFdCMs58/JfJawi8GpwDOXZj9VSuiyc3Gos0mVYXXgkmeAHxFOhLwqUeHS4caQezgiYgw3d0xM
wb0MUKhRh7unfYoOhYLGkd5AtXkegSXdh2N+j5IVjC1e0OqrVH+N+GgOtoDDB03iSiGERrMbfwzv
wF0t5I8GolxGTwehQJAM1XuQpFDtKDSyCZ1L47zow0UqVvV2hNa4DpIPxT0J6uiY3cqZfM2V8EgT
KctxJgsdV6TemRaJAXsC3oKXS67JHw0VuagnQ48/JnUHQvrZeWutZZxGZ1xH0aJJsOwaYBJfze6U
loTqgtf8/TO1iFziCnwk3QTwDPUdqQvUEGn3QnA7c5AB1ttDLx955Q/mtVWcpZIdWwTPXF+C6DHb
BBlMcLL66PVVUL0kxZlpcogR0dTQZ9B7MVCAFMM49uG2D7ZQXeMBYujO9cRxgX15Qk0cpE+MO5n/
tgwrICBwjUIG/q356+Lw0xHHbdh/voY9bYLfX0mHT+U4M5TRqz8UQmG1b7iNvYFb0Jfi/ZXRxNyM
XvUDZxwvP+Cd0It8GZDNMNF5BGO4SucZnaW+LCE4JxxdjnFBHrPuLPZ8WebVN7t+j43PqHgjK5BF
b5e/mfONAiFjgchLNwdvvgwQmaa3zEvYoXgR9Po66I80GOdLJu4ZcjmpDASrASu86lWtKGaxulfL
fa8959SwqvUqXkz2EeNcAmLJS2M1ZxKtFeWeOh/yQmMUoE5f8ndGyltHdcuPRuYvV0feAi45f2sx
hJ1PHWP9lvBU0nZYW6wcjO/D6bMmv6kFXZoYXmDcRI+UWAwi3iD6/rvL/LUF86rvuf2s45HhlodY
vxYO2YufA4lu5Hdhh0w+PFaphumnlNsWUSZ69NJFv6Rk6/Vf03/BA4I5tnT69xijiYIL2xkX07xK
HyuX78sJ+XlOqV2a+S2Ozkk/7cvcPNPelMBRCEY9cz9imG2h4Ez2xCH5whQbuXZpJLBtg1rH3216
jB44GLezlUo2G9FC664d1pb6EOlrYD13usxekY+liBns41nS+jqVpmrThTo7S1L62CoIpOEDJvVM
8B1OIeGe8muyBZUZWaOEV0OETHBUjMuDyTHiwBCiSiTUDMcysVIHxth83Dh+1pzz7Jyj8aVPIfVh
KzheUsXgHu6t9kruMlsfQvKcGQlVBL6EINp281NLYxVGTRUoG34nQJoUJoxQxDvvhOkOP84DqbgX
vYWgy7Szgd7pFy6DRKptatjAYfqGlp2jrPK+FP3FDdj34LhiSfYeNSmhbRjDLDT1gEtMP/0MsMrx
0oBrsuMuwC3l4FxohcYM+h5ZoY89bKP4kDCXkfVWhN94hTCCjnNcdeBGcQS47jKeAhwDSdGlUqNL
XUwgGaA0Q9Psp8KB0U50RFdCG462oYyxYpo5cWSEQHo5eM6NeO2lZZEexUxSLv0Ifal8tlFzQ+4m
xTX7cWV5wfUo8ZSKGmTh6jPz6MoAeYtWHZcXEgcXmlFBkD8s440rtHCmH3mnvCFYNLhFCLihCvFq
DEzgFO/wKLHDeFGZd8wNF7FH+A7hOOJFXrmRui/2LG4j/a0c9eiQ5GrKY4OgI0RsIRwurbaxRQUu
zVXyJq6Dg9oRO6Wkf3ZGijiudAadOebLpJItCIPvDAAc0j0wfIvxd+l5oE2OgbY580jyvBjeJynE
SzLSlvLZkvtzlZ/NgLeQYF5HrQxoBDQAZYjVgn9b4x3kPiN/nTw8WguW4XpgW2WxVz13Ucc8fvob
6UsK892YrvI4UwqSdS2gxYvt7OUi4kppnII2rQoEvJU7nchB4gzHxYTh1ygFUOTt6sz4De8EZgCA
3beUNDkOlGH+1ODckLangPOgfoKSssjgJqituio5udQm9WeKTC2wV5rND+8IGsdrmLcAIYzg5JA7
0EpuB1ak3hYSGpdzzUkixvd/66xAvRXiTM6znSYcmTgRjiXMmQBqSPxdh9to+oksnOhvefOm8ZkL
lVRGHuNZ+87PtUs1DCtA3j55cMlLqqWvvYvnAUMSDtpCvwysRrKNqN0LjHIj9rJw3UcVhs/4i3cr
165XcippQ1Dh0WEpMg1ISvS5kMo4ECvWZ9/feJigbS2bFv1oe+WquyAbM9+jAQG4TrJqWRBBjb3J
q9zJ2ZXH4CtgwKlcCTXFqjXqj9G57F9Gbn9KilSk/LbxSx9hqbuw4FSWtyD5UX+b+M+AXWfSY4r0
y4ve3OE7dV7deedEly46uph9Zt53GR9jfrCr9uz15lCtFEzOIqwJnrEIlkdiAUSIkXLaHnQVZTle
ZHQ80N2R2YMRqOTrHFjU47g3btLQeeDFXI4naMQAK7eaah2NL9xUgze7w1T32ZgPVVwtUu0W09U0
2D923Fs0s7wbXiwP2B7ioxzDDLxO6N5wGmld6Ngt4CfUmZcCFZz8Ea57h1QpdZEI+YnzZyQwDe2f
mXOTT8V2ZSB5YofriceiG8S+ilkj483lrPhJ+2RrxGDvie7FHuqhCjxjzzPghBb0qwnX/BaLCGxb
gxgHo1UN7/88tnBiB1AlNgEeOzbK/+s6spqIkIesDNiFJWl9T2pKvmZfVx/xdOLWzVR1YbAfMjxH
4DOxqVqGeHKgkWvPBaXbNN3N9KNJ0UjigoKiWOW12xGrZEqNfNoSGSOcl5Eip81sDprvsBcbDHcq
Yjhhlyjs/0hYQdNkxLw0E61OWsTJgG/z1KPKmZik08ji5RjtZ+vdKwB0GOaVazzZRnsjr14m90QZ
8yKOXDsV0EmFNzES/kUz0iIe3yWMTRz3yfI2+AAQQqrOO/s8EhfzMoI0TsvQvMUEoNp77GIiBWr/
QVSlvJMjM5oAjLyoT0nzmsLB03CuVrAxt9N53UTgUzqZbQ49BxWO6+xjstcMBVmvlmrP8XCM5ne2
+tGJn6X7x4h/4euU7ucJIR5VGe545oyJ5fgaouAssADuCMUpF2n/iKwLZlTZtJduaFRHMlEovMT5
VVeVBaoHOIvGqreYTAFzy7fJgJ8+k7GN9kKA096ocR62ghCzB1BUTKj6iYh01gvNbc7oatpK8rlo
x5UL/dpDahCJj4R5fsQMNge+NiqxYCjoLUn64GRM13ljLgxXPagpg1GwzE0ayxMWiemrSjyHdaim
XxdUX+uuloYBEa/l0JCJ9ESc7Cp+wTFFzQ9h8nDjfRC72+iuOnf0xDmMEcCAcMKCyoBNb67Y6dOv
xjsS2rxAo9joUE4uufERMK+rweH0kDFVD6zhESv2FLVdvZrqapuXOjZOW+zXlvIPgpgVNOWVXb9q
4h2fk6Y5G83FkxFllcIGdp/y+yC+ZJkOHvoaGy42IwKePjssYOrHQLychsnyLQGyDFzMrVuQ9+Jc
eefROrrxi/zJ2EVDDDvUmUrW/zS9JijqVSO/uw6dQBC/JH+qxo+C43NyogTCfxE1l6gf2ny0aB5H
m1o+hc8BhAEjkYHAX4NSQ0F+aNABlngdkNRTwk6B9h9PT169Yb2w9AswWKbKmffImiMravhFb8vI
Bg2uabP5MpwvDqb2Q+IxxGxoDWYM77pkhreP+jeRQge+GlJld6zUe9qDA0u02eXAIhcKLt0QUgXu
RmWlBRt5T8mUwtB+aeVH6bff7rKCPLfmHeMD3sw/xcVJqtZ62HOtx1EL1INCAK09aqcvOi83+W7d
MwUouy/+/DB+h/KOzVFkLnGUa2G70jO4D0/ymFYdV5fVqo3fFGb0hpdy3sRsa2OH5vmdD1zh+W3u
mHPxytq/B4fHla1Ci8x1lWNEy6CriOFDTF8TGvN2X0VI4iucO66EsFjiECk35xkl/tIkl45sZyhr
l4gxkx7BUaWb1udpjb1jC1CsJupidPFw5urIokaYQNWANJQmvfYm+p8A5uXEDtR0uym7uOIL6jIT
KWelfTl66tvNJuLBaPsOZAD/YeBTA1K6O3y0Vr7UGxh9M34mD7enS/L2DjJrKcgoug9IslN5KRg4
6ZCRrPQoF2k4OytyIVaD99OZHygqOUY8gjMhNfXZ2Z6jvWteau+ka9eUq1+2T6V3N9uj/EcMazLt
z9QPSvsG1zYKcdizgxNtdc4RUadvTvk8tLgRHxmtLwZabA170DJ+7/qTopLn9i7qazzdiBFb/Mpx
qB7AnCzfmuxue3+5dvVSb9nE6BjM/dQd3WZYRfW1qr/V5EurH2Vw4dsEPxzRQGDGiNHIYr4E0R5/
C/k6uXdJyvcOI0YVz7VpWcO0KdiB4Y6T72UFe8N5VYYYAcxtUDD/e3KgJkDKR6EYvSfWk1zhjvPM
5BkPEn6smHBq5iiO7+tOvBrtxbIZmpU/EBaHDTVQuUUYpkdPvbVVs5eW+FHel9uelEIu63jaDdp+
NHZYcrWQshWD9t37HKJtG74IwPb5Vujc6rhddBJua/Yu6l9EY7ar8tB37IFkWfSK1h6NEZC7Kqnw
hQolKy7fIsqN9GolPxpkqaS4euJ7xmc2tb7/iTbMbzM+KGm+ift5PvZRxobU9X6PjQX5wdk+68rY
x+JG6e8tTypDrymTEWYYWKVUuQkHU+gxWxn7GLp1cJ0pSifIIqXbrq2JQXkHZ4oexiNJ1rt6Nr5k
/AsZLFvS4DfSvuThoaw3tjHDnawlDjWAzpjlK0t/ZJyoykQPAdds9M7NeNSDnxEOnY23nIDpiDU8
1GnQV0bDnrl13G0z7wL32RXfav2CscGavp7QAMFALVl54Knoj4T+6RToSH9H3H9JyMzxp++pqNtt
DT9RZf0ikcd0IeEBV9F2thUa2ozcFugr5QUGWiWD7+ZzUF4c41RCDpNrXsUtr2pe1BG/yldr/IN9
GfefNTlvTmtuKriukfsJX7ZPruXELD+9jubXLmGcLyYIJwXDRQ1jUyVeDyjDBve9LE9a+cPqtuN3
zMhWCl5xCOnSyML0igxCDSYP7uNwgTBKw5hXoZBXoKIp9Gk58UbV+Kd3JzxLAEYpeCTZlt3eJmtD
48pl5NTEfcHFYMzHh0x4AyImdGxXeHTlfNaYSkyzj6qF27kRfGOGZA1fFs7NxUBEBCNo3teoP1qo
6NLXKYXaNv8LdoEoxKRDerZQbpSg6CWpdfrbFFDhtJcBunONdVpjYMXAEFd3MZ/k3RYuhoLecjMo
3+AQ+7j4BMVwcZsnmGjTRWXks7WOyOchz3P2pG7vU8cO6zJejwHRh85oPBsNjhFl8iHCfl2V+7w+
By4EAMqvkRu4qKCCB9UZmTwPMo8enNsh/uPEwKl1lXTlNm6+HIb58kYMWvqVBQZiDNkDGrTpP9Vg
+wJr4QxrT+ZcQJcQi2iXlU7uAD+dtsKQkaZQ8YUd+k6xqyYYYIRraWRZSGK7R1xrwrUfcgT/47Xy
nqvhK2De2+FrjX5+GdE7oZvLmHOTP4sEMFlndboresWfnWhj4m0vwM4H6D/uS13IqJt/Bh1OlvhR
/NGwe2ss2jr5Zgv+HI1jGjQfuaPseCVf3n3W5YgvCflx+FEn6yb9xnxL7R++0wKb0Y2O/ToyHkOe
Q3DbOTaMgyewnsz6Cygi1ME70d4dNdPYz1q21nNg3u6M8iOFCKyF+KaN/mRiymatuh6EXUnXnpip
zk+UiFWD72CY7WxTX5kwTN1EYKEfbk36PG9ydgKPvhLpkBzt0cngEecssDJ+mggGFzgOpzVkLL6K
7Q0zxP5dXizFpJIavEPVYVuwbrAJBfti0K+s9I6T1FZWEEkYABJV0XVLh8eTVSofEAN4ITdQ0uXN
UxZ/yosi0wci+n4GwFSWjI3vBeW533oPLlBH0RdjRAjK6Lq3cH7VlBZyKtBi1fm282EBgrsgGPwV
w3A2kAf8pWd5M4aUEkSPtnFrkrdm/oqsfjGbagnVQUWohfqcHi5CvefkFYslJoBEW7qqurQ0pDBv
xF6iYgFqZQRPoWMKIlsq5mZcRBwEwTAm0FAIA98KtHvVIEjQFRdhQIMDNidJ/TKykVFudc4TImCW
e82kUv6KgfmUITcBkpYSgiHwEnG4ylHNlegJOha4Kbiu74QRhaa2YBxWL3Hf69eifZGbR5eEO3/q
PyPEqI6+lc+MxiPkRiznPtoq9F4WpkikF9SfZFri6fhTgZ6owtwKndIiDjc4aOCYANkLb9U0x6oJ
FF9SY+Vd7RnaShN4HAyJjacX1pd6DW+F0XxlLrtqXo6UoJ717aF/clvG+AOqauIwmE+SrNkRUfaE
iEmLIOWWofZSv8sWR585rTt6XC03VnJ/R+mK+OKvqd+57W71Z3HLZ7ibQBRLO8BqteZUR/zK2qit
15zyTEzOqQ1ODc9yLt40uN25FpLzglOdle+xHUP8gA44fyJQAKcjJCRILR1uSB4ONH+4xGUoEsuX
JJqeh6D9wd65UPp37M+WtARHzA69pgbzm5S3OU0gTrOdipXSeqtuIpizZkyszpCpPbbu55CcOuMg
P4RXDhyRcLYAyHr6e8p/mTnIyL4VO4Nkvjhh6sB1cSmF0F8jWwY55OEvYQhBULFG/ToxtCR8KWJC
M+nlOrMvGXeJwuDImLc33jjS2PAHHiEkNjnnnmNijz49DZicj742XOW8NgXPd751HJSEd7IgRJmz
As/pgkM5WJODGBO8qU5XeRoyBcxG37Re4rxcxxwWLk5bnJ5K9OiipwEvzyr4t13IBSHCWXascrDN
M42PW7hzi03blAdPiBe9fSQkTOYT58A3XujiCsMv1r8AWAJm01IdDqOEFjzkabq1hYqudMZb/q8J
X/XpLVZPfYbsf6QypkkihC9vBt+hAWZCLmONjLb0dfDjEmmFLqFP/q9qHhZV9TTrb5LPPsAnwP13
DbNBftryU4MOo9W4iRzi5E9usw3QJXhVDtlhTi5OebOtVwoVPA8XOfZb86/AUcLFTbcDhyF2JZr+
hugmt8oCfc6cy1udQmCdaDtxR1+Z4FNwuZbx8yQtP0Tl8+5Q716m+KbxgaWpYTThnMGVRZmqh68E
7fWVrL5eTeWZWJGFCcu/RRUiQDKb+i8hn15UHP2wMQf7mV2ssjiuIBUl9KgKoW8Mobg72PeRSnCv
EXXWIc7a7qJvMfuFW6Pqn4l9t1CM8UsmNiq5a47pSZsvM96KhGvE+JyUimyvT/IBk79AfpChqnaT
Ya3l2o2tMzckBwHXSyzbNQzdnK0hQCRzn2cup7oFGjZaednMGs7RYbYucXaFeN9pNyv3AcyT5MLf
ExXT1Pzgzwms/RCplH6JwX/lr18OEJHkrRXZm1xqncnUBl6S12LIxBrNnN+CAFKY+Cn3zcFYzn5m
MaBl4b0BTljcEz4qb0GrPhNyU3OkFzT9/GHRcXQG6k2es/xNy1DHv8lP2RMNjb/+mkWmal/cJ3ln
Q4s2mNWYC/gbXBLfZficzYwy4WDyWe5yofG9XBbeawJ9mbpOTeh1IE9QmTKwS6jcbPwtieai9eoj
eFqK67w2ObuxcPHz6dJjP3PmwtibCJBAeFq7MWnqGjlhDAqIG3biE9rghWlW26YYzhFWPllIhu4E
S7rH2COaESh5t15viTt7D6Z0G4vgmSCTW9gIZvwRPEq0fMabWjC2Laqn1O6uYJ4Wm1M5TRYdBxlX
MLUU+GPzlX29N8xnvN03IjO2s9Nt5XIpNW1LtNqQINkSJSbF0kowGpEqWyVqIJIy21G5uwGeynoU
Qf4qEJXOHUPCH40uQuC85hjeshTk/WoQTmxGtXezxAUY0zUt6pc5UbzyzHZw6x+St4rpjO2RUNqZ
XBaBsXWAcSu0fxe/djzG/WwgkJQGK8CTwK2JYJ028+N1bEY2JO3QqwEdBXmvyEVpVLZjOZ/mHOJe
r9J5tEtQ2QDozdOKJwW2c89MWp69o635+WhsyFrdZW28A6IY0emT6Lqvo/lg6oL6R4Zoz7ReA/wG
ih4IK6IiGRyf0UhjpMRuhoZ+LY/z6hSWCAjh/Zay7m+vcIRQ9oT1Q8ltBa71+C3q9IcAOkYfBhEe
LS3YrBja01R6a29WXyAlXWK1vGlaDW1/9mvT+UlxvVkQWVr6LjoAr5jA88scuWD7hA0dxNSgpuki
uLyPf7KR2qfog4drwB3oMd7mtGU2iTqttev8VImAmSnYr54Wz5ZK92fDEghdYN8Zx/QWBWqKVgCb
FChrdks6d0a+gq0gguT+ULQW31hnOQIed4BZQzXTRLQ9PrfDyJiEHeJqT5G+xaAHGbbLkK0uoMkE
TjCR3Nr7SoyEHIIx6Sw1+KI3/kzWi9fZfhU5q3pIj9EpcjDR6bC+TqHWM4IVCm5O/LG8/8dHDmsA
QzGCiAREdAud2lPPDM2xqYwZQEUPxYYGMUN6DxQ6OeIdBg4QDCAwhT3iB02XLA29J9x5oAhSACDF
wpXP7MZlS2paNHN6NCy5vEVVC7GqrFZJVu8GRi4mlJ659UWjYZhPxi8m+HWGkb/wnpCRkMyL+LLu
txW+zTmDovIprhgSRw3aQOYlnv0smuHCLHVM1rGKAj6OaT0g7Q8oQ3jAWnDbHwFXJomQZrVN9psM
LG8lwGbbSt56BeW9Em+8ErVt2dxJs1zjdYmfqnQXX7dlS3RW/zpOUo6THDqRvhThcEs5jbtO3TPa
Q3am7yadO1rVzjGk6Rzq+EqDcynluaxkCD1KLIZzrVqircNPR4U1qOSf4wimaTrut64wOGra9RSD
Fhr6TqkzP0qJplNnTHZpuDShHIhzYtrnaletf9T/KHrRJkiNW9oo55TUX72n4y7f+ijH188F83F2
xUR/g788dGhK31hYqJ3y4qnVYKSo4x4TOZxi9JKc+DL1SQ/DMYopYyhGe6fkysUKvJPpqk+W6v1o
oypnHB9KPorlJMx5Z7UoSE00H8DbTDgp4pwMxY9OXDFkVH6dB+1JhWG2VXq41V6X19vemH+12h87
dBo9UMop1+qljgo4d8J6M4UwG0LKilBLAk5xjWkptjt4DEGo0zKxdfGBMUBF8XfQVmNqPjyjOTtT
o63UCoRoDPEgDPvthAfdssQRg8eXkx5tV6QAqGAEYf7rsuYx6rZqQDHVYgAiurUpxM5Jy4yQSfiq
84gptmq2DqE66a3ACAjEdm0rBCe5Jkhu0h+UwDoanT5ug/pqpNjGlKZ3rcmswas1vWq5TUxKXq9S
jVvfawU2UIAyZATSIAatH45AQQTpQo2JR6bs1XTOVFwaHC9d9e6IBDhPN7knM/VAGayE9PKqnJ+d
rHpyCvwI4IC3yJfIZ1l12HkgVkJ6M9F0Ueugpheo9peG7p1TwECrt8O1Fiq/dRL9dtTToSqGfaeO
09r20m757c2kymmeAYonIB7bBwxnGtTg9PXqqMFzmCIMv3QiNGbdj9Wp9qtg/u1sQOrYaDHUpthc
EqT1mntMy1Afd1j0xK6PPTkGYDFMeRT00Hp4wLGxMoEPqOMHDhxzxLMNp3ar/i3t6S6Utjs6Trzu
Eveb1JS/lBnalJfexmp+i7J7b+wpxblYXJh8+ywVIpuwKihqENn8hX13r/UWQHg3bLta7OO23wQV
oUmeE74WzaF3p0crzSWzGQ/mSVaiI+Wdjk2nY1sBXbF2iHpJAras32a2XRoJ2dWpdsnZCcF9ptSf
WvU1Gp0IHWE4+0L39I2rdMzM3Aqfk+a7tUJ1NXidunAEQ/E0+4Ri+zIZfCEaIoxMgPFCC9u6smsO
QcAYsf8KInb4uKY1cqU2KHNCVnOpRn6uzegLeHutdgMfSjcORDnPJbylUJ90/DTWIQeYrQlz5+jQ
yzKt2KjgD209FBAZiugZX9mDMteK7+IvSCw5pb1kEsWFHNGYH3Zgy3+henjLcqPf2IU/5jHqDrP/
rWPxiHtmy6Ybx1D3CEWHroJYojlknV76Q2Y+tYXtEzG+VtjQVjMEFUWofpibRH3o/S7XOKEKhO6H
IWyeOhDRYwqFI5T+wXiXV77aQoqyJuO5ZhhYluGxm9Doa9lHM/bDKm0STP4RWEJuYu6vz8munmDl
RHAuyxZToFCR2bArow+rTaSEIHdLXA/UlZFFE7S60u8bVDDa0HPezRlWYYBuWMrektLA4IGHZTO0
ID8iQvidp0gDdA70GMpu1GvbHP8Xv8vEc2MyxFCwWK2H5lKJaefaCl4NKbOIqb0kIT4H2kBez2gf
lcjDyN06N0GMO4Ddmq8lEiFkDjh5KBWsAjEE21rCRtwMBHn/EXUmy5Ey6RJ9IsyAgAjYSjlqnlXS
BitJJcYAgjHg6e/h78XdtFV3V5WyMskYPnc/DltnZYaRLe17S3OyHPLXKe6v5oQQfTkQ/RqNT+6r
FUgc/HFwBR6UvJAEsJ/hBZ4fx7hzz1kFMdblWzCtQCDLUE1HbFcZdbinALZMFRHmSiRxcFvL29xp
m904SMF5nUmC7HE0TqRRc74A+RjqndfTat4V555yFlRzBLC0yTAz8A5xxUKiALUdrBNJqJJcpV9O
f5NwOUXD8F4YiCRQQTidJ7SyjBwObXD2wsI/Jp3mFKWwmsYQu3d2ZZqmfP1SkKU7T+Q7FLapuK96
yN4wqQvnj6jm6bYPvzUSwTYOL5hAqsp/tFD5ttzJc22EOfFmAM+kmKnhu9B6vj10XvoYY9zbaeU+
uR7ud73WxyWh8aJa1NGGH17KQxuujCUHD22GdEe79g8q8F+DNJ1QysKf0U8UQw3Kqzo8b0OcEwmO
/Pd1akH1FRRiLBHTo3wLWC6vfbB8qhSDeusPT33FpIRZBKeSlJv+DKAucbERZhOiQT0zQkvy4r3g
9XAbw4lXz9XTNMldsnnUVabuEmnc62oCprEOANZJ04Io2mcbGi4QG5OQqCeXlT9ej2tubu517NyG
PvfbxVsZQzPWqVKO+JxwsQZ5N9J2IDEExr4Zjg9kBKaoKmK1KUp3F2dkeBIzc0sdNy+qhnsJMBmQ
Em3tjB6tx51yaceEsgl6t5C2hr5dT2X+t7E0uo1clseI3+yGE0gXP32uUs6LlJCQylPqX1Gm6pSU
RNiKzQwbxcdhiPFwjHiNUnOaK7c/8vFiVrTwrVweicTfBLpiLU7O2CmS5t1TYdGosu0+nNOFvSgI
tkFg7yi8TGiyxYysE3swafXMerkeC86X4fwfCCjzaUKfruS81IdOxwnm0HrLiJp2b9yJU8AaRxe9
xxW7aLfhUAIZJlvHe7N1fIbZSHmdT5QqKWLisMO+SGy4113M0ToXwckXFeXuMzO5INo7Fo9Lmbza
ItrAJxkDB1GfZm+hwqYTejd5/VXZOPej5QAdw+491YxhsPq0u3abrrdMTrPuAq0DRovnYGIsqkOt
uOYOE62ocx3dCHKQWZSnO7eX362kD3xQLWdjzAOplEfXx1sEcva2T1GZHPk8xAZBa2HvDSdKwagT
YfSUlU+xZDygqLB3t2ibyBsWHvrjqY5siuQh4wDI3NVQBtCy5LabqzXbuCE2WoBOwGge7QQ0yxJn
XB33uIyOjxowjocQVJ6k/qfT3oGYBwa/lN+dsqcR3yEE16nYgnOJdr27gkUNAP6I+LEtHAyGzKlD
UagLEi6LIIPk5s2LN58jnRLDLe02RzbvwZIAWnBDCGZ6Xndy0Vg360/pcg2s5MJYprsKBcboEm/s
wVhYfGYdme+EH4CNnhZLy20Tm+zQk9zDYkofajOAMKetl+amaZHVng3zUHksXTqLztMCmazoiWw1
gu9vUtz06fpb1gxcQ8k81jhnr+UIkdXJl2uYODEsBggln0SPtN5O+LMSxkxZlgC8ZjtX8O2b3ucu
qiXQ2fKXnqeXpOPaqdqMfcAlVyhDUITFS+IPZxcYuKcRfvypQYbyna1xubivZ0VimonXBUsIV078
M0PobWnb4stpUHCtZLyNmln1FHIQ/neZzx/HIseWJz+9VIz7NigYPwswJAjMF73EBJSWG7ZhQZsH
aHb2OKu1MTAwdx448ilIYO78j8E1TZPG7Odc3GGTuRUgvuZpi1ZwNeFYWkRAC/wYyLLYt2k47yXE
/csuXG51P6b0ii8/gYjeArlGtFqSuPO69aZuVzrnwwAkoQr+ANxM93T3/UaKqL7Npdkbc4WJrte3
pUd7gkjhGbcd10ceIJHhGZOwH4N2OgKguJ3z5EEQeOlKiIcw9dadE+obBkEti4+4AhjOWWciEjG5
BWa3AJtd3LBW9BUg9aGil8m+zXZZ97j+n1O/ZeGa8ZGo/J8/wFHFs+3n8VVfF/0eTCWlGXX5oQOc
GYO4Y5Wc99qML+swf/u5d5CRwz4phmO7hrQZNbBbe81zA2DwT+dC5mlXdFoXliaLNX4BGnAwjPC2
6IG5chs6p5iVUTtLgsYzPyeW8byzGW2jjsm0g1djYoLS1eG6D0vCxCbbYkTPg7dS1aShpViucZNX
QD92HuJpI7x2PS7vqqabQ11rVnSO7MRFGvZbqiZY79GGurF+SDZXtNAvA2qd9h17paamu2Bv4uBa
Mq5KGdVsL2kyggBWhJVnyFDR4pAYa1jugXoizxfqqY3iJ78eCWv1yDElcy1vJkFXlSWXbZoSPU8h
B0DY6pyTjrz3Nu92Y2nOPpyMMMru44wvh+70fZNjRaAf567Sy/toJNSs+1HWDGyqInkf8V2YTIPI
yDu+WOO5pGVw8vngio6woJjla7BGe5FO732N76l0mEUCXL3w4g58OH9I+grYu+N8p8iVDAG/Z8Ml
1F9nhnzTSNgO7h8+k+s6Vr+lS04nYyRHSd9bT13wLqvDr6ZMHuA7E+jvGP/3LGT+5N7qEi+1NV+h
QnTBmSBz/dqhmK09ck7L16eamcmXuH9g9RBGIRjcFLTMDyEz7RA6mTZ3amGc7k7J/cSkBhxEAf87
/nGq6IFsLxmDaDPAo451ZjnWuDxd7pme+RU5m5CQHJSrk8miYjc16Uu64NDzgvfYfjTJfEWpHdOD
iO2xEVQstClLYVK96mUejjMuhnM3kY4I8EHgdio/rYGCFhSM8CYwc0rxsv2MdiobwQEMoP7dBaTR
HDTJcF2oHNJsMhkbu8tAcKzNjx1a0jl9/pHLW/ozqBBK8s/BDieMzmeHq+bYBx8QYTD3APdaYk3k
BHliganr8lXMBPa8qfXuS8/5EmiZWYylMSn7T+w8Edkf6MP47WwYwuSesSoTNQdp0vuoAyprwRQu
nkvDCDNFLn37rVsHPZV6jBVXPq4x68D+E92/VNYvYbpcjEv53SomkypjdcqipDyoNr4tR385TIjl
k0k+e1EQSxzG3zHFzu5A7zbhQDLaczirkv+8YDB2alo5Xa76WWkJUrYmdpH+SUJ+B6FCJOioeUly
8Cy6q5CG6WUodq0oxEG2TOKUX7yF+pu74H2/CSBBgp0dVh8zzlHsBK65OD0p/h9cIgzCoLpfDCNl
IoLO5DWN1t3PUpqHkYP1rk29e1224Obm8qrKslst9PXsNuBOO/NUwNauNQe9tBaHdhruU4m93eQx
3IFuuekbhn9oCTpYgb7X10SW2oAJfgqfc2rHy1EqrgkpgM8lYeyfqJu0ze4TXmiCcdHp7G1jiYMW
7P8ZUIhdirWtjijv03GKR7EpHiXnZ1IRzOuy7q4KWFTGqmSRtt59ljbv1YbHqYBP1ewCA8LQRH1C
P3f/Vi7whSTGF3om5kOR/+Kl2AhXrC3UaDOBQjYIaXAS/d0Su4dcQvByGVfr6c9a2JxMCvucd/Al
jtlgAJ5IWwmeTRSpcga/bn370Ll0trRw2DKMsbLWT2soP5wY2dTPEnKVctnbYn5wy/HBZKyQXec5
UMxwpMHs9aP8oDDbbPMs4rU8l3XHGTZMBpbNgbDlfM17AOeTZIg75X84Dd3XFVNLtrWXZIyIwlng
cC41enYcr3MO0FPunoP1zVs2NEmUcVHhTELK22Fjhx+OvliVhFxN9Qoz4oEjzGOYW6bVikvJMp/7
Jny1pqP9UF37nn+fO8NDvuDfc0T3opfhtnXqLybjj/5wrePqNTEdtRRxsKsY9bScI7E0z+PW9i1O
g7GHwWBcG/zD2tU/28uIGYx1Wv5KxbFaOME+z+e/azvdxuN04k4M/Gh9qSG1BwtcVddrDmsY7mu/
ZA6UfceOxZ4KCAzDdVuFXNR8sNP1k2VtW8pH24gz08sZm3XbhNlFM0UvfZbfOuPAFSMZ3vl9mbMc
ih5fWhW+8o6/Fsx8rcPAuO3BQgtNGTxlXpdMzg8Yjj+sEzAhTxDnfYg+pR3s+8DUI9TwrmyxXkUZ
Er+JeosrvsOJcZY97TUYFXW6nKaar6lrxYNDi9UFrV/jTe1vL87tistwjG8NCRssFQx5U0acUcHM
G3eFtOoziVNOrfn8r67qL2+M6CJP83sXK8FK3wSkTt3T5dVrcRn6dBtM4R81gaw3SXgV0HrqUa09
ALe2SfseT0zsfXLP9NfK9bAk82uim4e8sKfJcgkZSHDMXfvHnV1AqOJPAbKocdPvuWCMQJ8nOEwM
wQ7KR5ORUcPuIBr72a58H93+1vUzfM0sMmbO7D5RKYog2OEIrJ9gIgRa+MJbWKw85zM2wb6YKT6O
RujbPVM49ja5z0GWungMWBPPfYQPTcqfLHOedAG8bvCDq0KvHFBKlFdn/vjvDZ9izP3oayfO4fjG
ipo2jG256PBD4nEKp3HnV+q1w/BZU/yq3FM+/q5dT2SIYKKpXggWFRCGGZHSI0hyxidgdLeM0zll
Jd4583rTZVQQl1jABGmmgi6U/37wrPPP0mavExesixbjTkRDyfDtj5CyY5TCAVelB5XSjUATBG3x
6LYrE5XZ15jb2ytf108jJMbcV6d0Qsi3gr2bXleu8dzIgc9o1/1KDCF+rQVuK2JlYYdoYIS9iTd4
WmZCfGxWPzZbkjopOQZmaIGqYgVdwSoCL+O4uDwkI2Z/Dqi3GUDOJTb6so2dV6fIV8Z3OH9JxU4F
SNtlOa9dex9sZWMqw8oToM7/N+GYB/3hBsk+y8RdmHQM7Ub/Fh3rC2Q4f3Xzp0dJ0+OoiFKgWc8u
ZiBbLdhG2bf6tzSckFtV+hZtIlcnINWDEYAU+6AoJiwji/UNHkiWjNd1Lk+jxIdjpD2bVD5iDSkP
3EpEGP9Le74wjcF2F0XBt9Mh8DEjeC25ulzi9qY/+nES4222mRN0h31JiOKOfGzXEVG2KnluHTS4
0HCBypKfvljrHcBMKV9zsp+dsSeEs1uj0YaJC85VByaltu/1Sy8lTkCiKYTHdm0PRzMEieo1+GYA
bRMEwB/lVPVjLaU5qc3OUD/Obn5D4X1YBLeBjb7mzWlsg5W949OlVhX+G0803UHFwgNb2/qFYuwR
DsR0pDa4eHEzs2sH79WEGnhvi2clbNqrEPJjm9X0NcLjvixn76U13nwtJawreAnLTmgObXy9wZg2
ubgS2LqYsk4f09ieIwDZe6IVeMEaEZ/9Ql+u/urCZJjBskwcrLQb/PoDb0/W+x7wfWTMeLnuloEA
WN5KQpziVFZw8sT8N3eZecCE+9cuL+AgmeYzzLqUYviVJbWdtNMdzfo8MNWhpCvrr3ukSeP/hI4F
75yid9rNzpi3/wy42o3QfDf33B4q7uSK14EpyUMo0Yj6gpl89N+oObsN2sGc8tV78XtL0MKgH3T3
LMuffpVxWuy+sgygQc92th+Yfl8OlfPZr8S0nPIqDmgsmiIOp2v2nODuw7mf3Ehh5cUYsVxwL9+q
SI9VtTnSKjRSOTjwBpJfKsORUsm0LZaZZjqjjyUlI2rZXUEfCHduiGq5+M7zMnR3U2icI5v5YwF4
LFPhvWO6ae85zuc6YSHGNhBy0KZR3Ciu6+oWVybZ7dpQTU1FxXw7i/A58jT4g3m8iSNk2r4jY8ax
BXdWnN6ts3tw1HamoCgAOgIbR6qA2OWkQzlZXNb1aM+qFrcNpekpmvCJT6B0uSoGNAINiOOJAo5R
eyP2vSGnsDM/KTkdWTHJfqhuLwUOiNxNflWLFYR0S3X0HO5O3eKdQpdGmaCne6UIGGEFRuGMWa/j
EZR8toC9AX3q8lTxM8puOyG5BNr7iKB7+VEX3r9W+BWtHvPJwt6l+BhOZSMxYaGVXS0ufT6c+vDS
u+2u3oJxASo3Q8GA6R+MJLcfERy89cayZ0ChggDWok3n+nYcAKstKF5uMTDSYJ8pENP6aJC3HNOv
TBTVIDSxDOoQzr/rvwwDfUyiqx4dFwFEpPdCcl5SPgd+N8RyDFN7vYKT8ODOFlSZp3rMT/lvv1gM
dNwNRYM3OPTvJ4VTTPhUHvTARxatn8sm/2o89xjKmsGSVuCJ2UhJxEf5KUGhc2j8SXPSj1DzoNGV
/n0ELsvF1tcs3s24pl+ir+76dqaIFWj9SjwUYh/Sxlo430FGYAMPfk+0US0Bo+XiYRh5vNYuox6C
stcclAbJKLzHRga/wgWJl+M94HoCHbs7OylPsqwa99hG2fVErxktB7A6nP7OJhNeXQRbH0gLQyoN
Bzj7cGpOp01vmNbWRO2KipqWwDbvZUeDTJ+z83UR0mLqYJ7A+4TFtLsHsv/SRw5nEkr9dkUADaPJ
Hnq2WKqtQOA7AoaCbD9wQ7B2MmahOjrf2SD8M7rhnVrvp3HM6EswtKhkT77q4OIw/ebsMu0DBEJK
3LyT6ROPmilzn1R6ZUOzZ2CnpOoGKCvrdekwKthgRsUgMLNX4YLG63wn3ugykiAsomk0iSBRSNx0
WiMb5OFQnaMFmo2TIokueeiBHmifxoTI34rN9qIARbOT7OEgBjjoTNhbC0H0rbZ9cJiS7J7ZyXNo
aGyG2mWi13yDSUHRWPf0He0t6jXRwYkSiNmQJI+rD536ySExAnMG7o0u7pODBcDf2hmrpwSfPMyy
J09YXs6Ow9K4REe4W/DDvOTaVs1d1WM99ZX6ZKIOWCAtOfeQfWf4jEQUNlF72Xf7Zg5vqP3LqCXl
tWbwTrOFNFSb6/IwFOZJ+lgyU24cRe7gNVc3bethJYqZGcQoGXOpH/2ILBRumr9N1xV4oZ3rZV5f
8Zk+jqvx7pvkMPSwtWvZ/i5Teo+DnQV7/IOM/ujNw/1iQ8xlUBeOkT9gDZqT10Js9L60uJoIXM6U
UCZZ99TMMWCFIjn7W0CpvUSzIxFtPHGhXf75TTP9AJFnMIZ6L+Nuyy7YgOfAIfFESDJO4/iATnuN
9C3oAuuOMUakIIreqBPeZRsNLcDjykp7qMcQkXV1fv3I/BWKAzVtG/sxFyfP718n9qjdFAz3E+Hn
qGP4P/dzsPM7D6JS+q+ka3nK87+DgO7I3kg8JR2w95mfAj0tNMWV7QFKuyVsmLb8RqHj3Qj+qUrj
4lMGJWj967p4EB1u6Th8ijzfxdNiHsME5Y5+niqyP6GXzsfAzd49YH5D5ry5ranOfMEv16nB/DTz
EQrjTAcZb11KNU5wonsHE+bfvTs81pCoI3Z5MtCMejw3VPh5FLS9JhZE1fzPCZZ41/N0pWieZOEF
sVmm8BX1jqKk2tOgG4J14racd/YZz9Ml3NyYmzbyX7/y0bDh9cjs7RKz68A+RW+5+uXO9+ZEAQKo
87GW9oklhyBtglSziB4PEzMcnx9eYYuRacLJJDL/pHT+snWSbfG/uzWcD4MX8K3woSWE45+aAYL2
OvybzqjIoCNMhWInw/E1GNajjJE5k/TDS/qXKeDKplgZAI/gmsyrf72p/k2aN6qj0me78b92dfWZ
RPnna6N4oilHY9Q2tR9dLklXbCFavQ19yJ3tUkngLngwLV+ujpJQEvi3DIjgGncFy8FUvCDHvLh0
sYYxJVTUtx0pwU0PUuiUNoXkb9DyyKRN/CsR7vlY9BXnYhE7IFhnbnQiKrjOsLfzSDzIKuqY1QP7
Ymv3xpqbhAPeXIv1nEYkliY9x3jv5GnZbkGGOZwK209J5zDqGWlilIjjtBK/SrZCIMHmQosGc411
rXYM5e7qQukdMxaSJ163Sa3lnzlGCEkW5OB2tPeDiw4fRuyPwlWvXoLctGxIJiePfr2AmGyY01Ia
jCB+j51aniWsvWzEXLCsEcrUY8Yl9OAkbBJxUPz1XQSjtc0/1mgzc+Wk8eJF73Ve3sALZLLOV6WO
1y8dTWeEquduBroaTLjAlXlWfXMXi7wmMWuohHR/Etaw2RP5fpWlAR3do5rGeH/7luc2P41eoq70
d+5lH2JcnItCbRIBmuBFqlc4mJfUad6tJRxHnyEuw3iGqc30RyfUFjAEY0l4URHP+dIyoEs5QpQJ
MsfUys01ER/wDN5z8TsaTX8oNlSGh8hsa0L6AQiXnBzDKsmFF+SZRexl5ATFFE3iS9sMRjvmPdsC
nJOz3a/bHKiHalqjoPBRTzUBBgMkjjTbyISAPJD/UeIDxfHxmZcedsee+gwzfFDs+x1vO1AmVsqg
svXaVJ8VGhUIX/ZGxWQY6ApYutNsiXGQRZsvGzO/TlSUpMLDmxFVd0l6nQTKw6pMKDPw+2NBLtLj
b0EWCclwErPpI/FP5Oeuwp/hl4zCXT88B9Ew09b+tPBwMnPjxRZwrBI2VU9pJk0Uf4ZZ/9ClcLmo
K+Oo4ZFe4WyZL5pjT+Z/NVy8+NKMuMZXnd70teIz6DEAS63lZeQQulLaPrbCneFjB/6hGThupdDW
DIeiBLV3qTdBFjpFxloC+tyn9YCDJKfVK1Hw2TlqxuaV39g4k4fZfrtCsZ4U2/hTcDCMpYOuHm4R
0qB6bcX80a2WjGC0XEb0Se4mCxi8wmuCB5CjI0U4UC9zcKAW36noh5u6zNP94tfvdD/uJNaay/E9
q4b3WrEVtS3wsTHtrheJWJNmqbsfzOgdJkRnnnW0dqMWdRlntAOWNCdjxNDHVflyP203J66FbuIr
hrzM3DG77/pSBaemoz8eHBkNxb7esVrxo7vuUjSgzwZcyR1DG46mPFQx+Ti4M3pun8JC0f6cPmRZ
A1QAvGvTtd9yKwiIQ3A1xRvle+tNjEWy8rmBFDGRv9VprpYCS8sY4vV2HabtQeOT/0z/dANVt5ZM
ri+dp57MLVWH6wGtb9gNwV3UwmmYl/QvM5G3MP5ZpyljUo85ji7qCeptzJEucR6UizgHKv1JiOHV
dbunmSrqi1ohSPrJ9LEtGgEJPWoj1HNVFPcy1d9O5v6sBccQUSJoIScN4IwJsvjElpJ3b2JQVlF7
m+Tzqy8L3H1mOZnK/FSuqve1IIrYVZ9jhLu93jgQTjTHuzKs//Qbz0r4/VfIUBcHHZ31yMAS62kf
1e+eynqwHE/9Sg6RXPmrZ5XlCFWeM/vXYx3O6+lRyp7q7uAq2Wbynd/8TTRfiS6Qb9PWCJ87EcFP
biRFqK7S/t0PwRdCIVDUbjJn2mQ2pM+BArm2uCmh4LorFcdxsIGg3C/tm6uiRtT1E0SriM/IdQGx
8lUcLn0eU7c+are4K4VzYPLJsGWCexQ21Yktm1UpB6Fe0X8RgDEQMatS71V/LdEa2+uN7YDsSpD5
zbplSf8HEERRYmMykjUR9isAHmgYWtbHDEbQoofTEpGmXPqy2jPnD0eHvL63y6bmO9BwxxovPRQG
H5gaXRCGLvGFenqmMZJQhoyeknn400czl2wXSKxHb1euuHTwJHoRMAEzuHpf43mxNPEwMv1tB30o
66ndcyXirC3McDGhaINNEbxb+Td4p+wic4G0LF136pXHsQg7Q1H/9fvuUU7iacqdn76KjpoJyd6T
SHFNO72tEh58QXLrsp/n73B1Pv/7L3MW4hPtaAi3lIKH/kx0N2gfAtwr1kdAE3l70wiu/OXCboZv
/X3G3i4nL8Y6Y3D58tLKtFJHzuOI9RXVzMRHHBF9YenaFYSKpVBcRxg42YCakSVEKeTagQYl1i8H
RROfFqC0uHvrxvbB7/t/64C6v73QoAXHTC/eZ8gRYbcGrLNOnezjRtx2Peo9OQ0nchlpG/fNU+nA
spLeVgOeNp77u3x7wW4QnchWcF9JPP40PaslEn3lX2XJ8EZtdUZvk9F7PwRqpaYdlY2ET9fnJoC3
YYiskfeyVxpsyUKz2t7k3lPGHQLe5pkUE2gJLKy7NhBHETZ3mOr+SW6OF3LmNRSqAjjYXlcLTFs1
7zzLrswpHFfJxr1sgzfo3SQB3fk+6tBNIMfY9LNe0nVvA/E9kZtZa2+lqBEy2mDHdxmv+1RHbLgM
8ZykF0ffLDdJpyBTIk27KfdKx7R4RwPCz4mfXDPZyi4suN2KCnDkDMRj9i5qMibsrv2l6/Myk4h+
eBeVeW7p+imTcTdROwuHNEWFYTtRK1dbzkWwf+vwxohL393YmwNO7iRtECoLprQIieLgpP5vLOgw
j2CzOGMWHNAsH2fqTccYITGk24hxggd9h/xJH+RvzIXyG0M5Q+29rGLC3zTY57CRuzGpxDHuyAX5
pSammwbHtKarW7a0JofllVvb6nJDWQSs6CQfHX2M13vphPNu4coOHwA2VsWI0ZY1PsKcTznOOQwH
Qf3ONGKBjrJFNdbPrpkpP5J0k+hxmyBvn5SmqXkmuEAKCIXSwT/QOZYSIm/6dbYelqUQ+86i7TTN
h4iac+J2pM1pbkgHXl26MPyzFb6BlIpkp0sYx2fhihOS2ydWziNtwyroSRatzKlipxCXqwvWbOJ5
G3KK8nyWAdqwP0SQTHSkoJCMvPeeGt7JMbq70uHoQjx7Y6V8taG+X4rV7NxRJOcVudMxC4u0/cWr
9JXVhrG3zU4b1CmgQTxxY2p1DDO4giOXw+u06dmYgPS6Q25XzOOOeS5+RWxWlyaDr9TV6990jsKD
N4NxCeZ/rTu3pxQXUeOuIWR6c2bIRE5cUelWYyrCU9R99ehYF94a1wfW9MnBVydSEBDpT4ohOqvQ
nPMFpjohmmt+ccuUChfaAnAuqu/adt+VoIKzYKQtJ2DTDmyMzQdgjOG4RxZwFzQkDBKjHeS1zWxU
eXzaTO9zDLsX8SY99X3zIurfYaxD1Oryt8wgMOMFPMSppbMbgrTqtrBV7gX/9RaOdiV8wTeJCuR2
3ueCq0rMLsYORdFO8jozGaVL5Tjmr2KMYC1EwTNR9xaU3X4kR8znX7xXpn7mXoIblneBWg+7qK1D
8tAtDXTJMD8sLUA3Yg34ZEfvJs/wR4eWtbwNOQ9Lpu6ctQ5wwnkyY/WgPW9vDUVcOUR0oDKMcF3v
ddUu8SUNcEaIR7ts8d82dunTJuKSDtd13eD1y9/HnJvFmvyr/Z7zA8VXwoGMVZl3iTTMLXemCGBo
vpmQfjXT5iD1Xcalw5UmC3DAwD1WeMDzjeAwWQR7ruNtwtuxVChc6BPRzPcz5TqA1R6QKY10hLDQ
B701J59bOoyqivy+Kppx78e5f6m4PXBdm2uKanvvycz+jybXwsB9Afe25uZByEqd3FVEF7J1aWHo
QyoEYmEeOqd6cgrCdrJBr6rpRIjyFg63IVuuFxadhRVHLojKxq9fGaXPu6mcouOYxvKmS/K/nlRv
3RSNL+mKXDFE/r2fNNPLMJYlXy8cvDgYz9wEp3eUvetxcAYmXTJ/LrDo+tUy8V7OHi+NhOyuo9PE
+P7RK5X9dCM6EqueEYkuvA8C+93jrMbgHNK4xUPrn/uANoRSFv19CJKTC/YWsFhpybtyJUCSdSx+
4IPfxTU/u17Wn9iiKO3DkNuYwt/wmsppG3oNT3FkATNX+dLDAaCvTThDuKuT2RAGxaVFLKElR8ms
W6H0elH2lZSAJqnsNU/8w/7aRj7Evpuc0aWQpIpCXSGdFjcN7t+bbFk+mmmlhcHA6V3qIpZXDiik
OUpv//sPL0j/9FOA+yJxE6yuckhvc79zaVviQJ6tKZpJHIRwF5XDJNMdV2S2P94c9SRh5HJMNGMd
HOkMbDydki5A2yzyZp+FmuqPaf43MU04OatIqXWQihPkSPOd8eiS5n8qfcc5ul71bGxcXHdWl9d1
yIAai2jFNxGSQ3dKvJUcxxgcA8/e6bBprhJqM+tFFgXzmbQ9+K5b75RxSNsyCXv0lQ9ZKs/9Q0TP
+86B6rsP5DLdVXVMz5iH4GQ7SuuG2WIszcR24vjvo+GE0R55lNRhxL1/DjxR7E0vU8Hs0U2wGjXJ
dZuaLS7GXX+JbftBGTcsIP7cwcFUepcsA1FA8iaXpRq231LhzJbo6KrHreGmZf5VS6TyYAkO/3vT
Vz9Yrv/zyAilyrsYFFe4ZMupHUg7W90/drW+nEt/uipnVXDNjLPbOaQ/6L9fBVt7qS0B700gyz8W
z7mYyjx5IzBMWbRw02tvltuGBEmECT6IAZUDOi/z6eRVXNjaYLEPwgT2gY+GSDkfwDGk65aZfajY
ocs/bEwFMDRnfXRXmZzyALoD4vkh9SIuqB2G3MXQ4EHjVP2yhHH6op/MtqH1/uBhkoKMvsJSNKpm
Gje+e6k1gjvkwYuCFgMIa2G8PYmpn5XXPQn9bnSbu3TGTK67Iji7HfbVucQoPnDwuhKDxqhC4a6B
67q8DUFNRez/nl29ZVO2v6okrXhq4+A5laW9hbMpjnJ7crGtFDdLWDh3le3esEYvD4Xu81sVlagT
Ysm/ZhQWCHb4djABNif4/t11bXM0m+3vXSbarTSxkpljakK2PwEOU/L68yI7/O+776S4UHMPHxKT
4YJlDYyak9LY899LpLmZ1ho8Preen7YUtEy8iw1GoBTKiK785X1JUeFaS0NdjB+mJy9y+9+D2IVb
J0Hg6RPf5gmXpy3O6FAMk+RKZ2cwlnunqX+cYmCVd7Pg5f9/VaclppXtXeMLYfdZyslR+s1wmnvz
owBQ7LUmjOjxr4yJENyw19YPYdSZy5Vw5ynr0v9j78yWG7e2Lfsrjnwu+KJvblyfB5IAe0qimpT0
gpCUSvR9j6+vAdrlo+RRU+XninBkRFpKgAA3NvZea84xQdtJLzQxesLq82SbkPShZFp14cvy9ek7
It104g5Reaj8KNuNItxdiBFrwc+lh9YAPByLbCMDJIBqvWVEZBhPAYSHt2FbqrbVGnxfamgiWcSM
LYupdtPXI10LVWMBRckAvJ+qfPcTea4DgLkoWwi/ik/vUCk2ZehWF0nD6sO0iitMKkcW6vplphv1
bcEW1E9y4mZL+s0aHbpeG8qdZorxLkemjEjIQZqsIR8Yims9KFeFkD8HljXcFyLBibnV3eVM+XZQ
eRT64z7aagpQ+VitwivDKg5ya1m2JLrZFfVPvAFkTi28arobBGEtNdErTwX4+ajp3R6PLEDC1oyW
PSqgY9mZV2UrbfIcm2asSPqaLTvirKjLvyf9T9cfoShmE+lfu/ZcS7vWVZMNixY+6n1PqKPAFtir
i4MpYeJXVYhnar1TNFm4SJkzbSHM6OlPVuFGldKdmxMdRvuU7OI8Ei+9ESCpMY4KcM+snaJsiwPl
DnYkUmHkTiC/dKnir/sSs1Ku41VsvbRb6JYCacnofUc0vOFxQkGP9MWXmZlitMRFLQ9lQuAgoZWk
QUt7RSLIKOmL71j9sg0rBrY2GvL8kJLsdQK4aNYKSfiD3sFy6P1NWef6bYG6FmCEIl92UXM1qVPt
qO3IAcUV4AA3KdctOXz26bHo5CjYucMo7jpB7GnXwO3zSp9B06rWMVgIeI+ctDOjA7UqwRlKLSCW
Hc5yDOxTKgfRyWMFMJ7XGVvIKqjtxzLZ1BRbNsqAmMa/ESmTOVGig1YvumJtaEa5TPMUQ0VK0IQ2
qcvyPlrSK9RWY2SatuaBdcFAtm8kNjehLzHNYx4MzZDgt9baBIncb82QgkDXMzjT9qJH2biQEUjh
P0kpzhNxc0JMIF4UDgrGHk2Bg+vh5/PTZBX39NOx/83FWNzBKReWdd2Jq3EcLxQRFkgpotsMaJba
aJh5mDpvG3ZEhkqGZcyLklygqq49u5fxb+m4zUKhvDQii+4PElwyHEmjr5uVj659jKVj6ZX12sB2
1mlRvEPDZa0i3qMARgt9hVZdW/oBfg/eqMGKHsPOLPx2ZXoE+iW0sNS4hEsjJxMUGn101vqbqM6N
leyOm6wvWdQmJlshePiNCQzZdae3k/sslAlQhAI7ddJU9lhocG0sbynrljazsMIbaWWs6lh8SGVg
fQWk2tzNzfloIhC0ZH/tKzwaOFMKHAfRKmEwpqEn7YO+1eFMF+QUy6QJ5+KWuS1jX4a8KBWCp4Q3
lFahizIllvVtlSx1BiWgo1paZlNAYBo80AcD5SQqeJQwXA6Cct0kwmMwzX9DpVy2TOIUVouLIdL3
/kBDX/TFcaG04p1CtWqOOn3SfhkRMV87lMf9HR+HriBqnayU7cFMZaBT6qWRDhvT0zfsaujAqBy0
n0D/mGOoFCEYxNWjOngOFp6vQhJgyk1x3hiJ8DMTAA9jMIcY2MW1nZGN1dcoQZUg3lpC623gtT3k
LNQRR7vYpmtkj3mWLsRxwFQ8/uylxLBPp+Xt5AQGphVEu3tRxkoWjJV/MLnBASRyvRudzOjYttN2
motqTwuvIOIVZbHqhuXW0gj6kDE2mmJxLEjpZcE75TOXP0rK9UasUVVDiZTrAlZqfk3TfHNWR4mx
HiUTeWtxr2buRS11P9wOE2lV6Y8WG7fI1LZ8ozVpetFK6hXk38ZwZ/q0SKWog6vXFuugFiFITd3K
OpGo16IILikE1xoc6bDFfVBj82G3D+24BlHWo76YexMBVZfynWma/rLVRPA/tEfsukYLq9CgqJSI
KmeeLNjQA2mYDloX/V0/haknMTGaItyKeR1srE6kDaeCtkhzHDNZuFRiaD8+GSWed0z0vt71gZov
aOPs1Cw91AbROkReEm4sDIt2vEgSJP6lNGxy2q5LQlPuBlnenD5INEK3TSFKXrFwEfduKkEPADAu
SpQ+WKAHMeZ+SrLxQq7aKyPiLgtmea14aAKSor3CjB8vsGdv0qi/k3KzB/kEUhYXKVEUg3gdKsND
xSBe1JNvhew9oJwUxJAYRg9Fw9pIZxRqEZmPvn81ZGL3oIcIXtKXUKMK2EYSNIoRo7IuriPYRnU2
3ukD78tgb0pkdlR+Dl9mACDETDy9fe/pBFAXnjTbxERdwA7Y1kDMKmM5BiBK1A67hipYd00Zwzlg
UkM8TyukQLDhN/4VHJRntaSo1bfkQeASfkg1A5NYIl3qg3irC8hQ2UhR8cniR8SOul0ZjxrhhSmr
A1AMFIQIPnGoRZn0RDUE0CZF9cBnLyGEFG9Jg7GLleCWLxVOEm/QnvwsvYyM6nT/TA3sWhQUjqXg
PKu41igvKEiRs5fSdzk9ZFlZXNFDgUs4kiU3yWItX1ynKbpmDYAStVj36FE7qvXgNVfZQxDzd5OX
UbiLVfYgaiYi9iMH8ttv//Wv//mvl/6/vdfsMsMbk6XVv/6Hv79k+VAGnl+f/fVfN1nCf6d/8/fv
/Pov/rUPSEWusp/1p7+1fM0OT8lrdf5L06f5+8ic/a9Pt3iqn375C0HEQT1cNa/lcHyt4OedPgXX
Mf3m/+0Pf3s9HQXpwesf316yJq2no3lBln7760frH398M+TTffrzNk2H/+tn0+f/45sd/3b9FLdP
P7Ly/B+9PlX1H98g5/yuW6IhWbqIFloGg/btt+719CNL/F2SNUXRWAIhz1QM7dtvaVbW/h/fJPV3
FqoiP5AUUeVP/dtvVdacfqT8jkVckehcmZIqi9a3/3Pxv3yJ//5Sf0ub5DIL0rriuLKsfvst//Pb
ni5P01D5WpImqRxU1Jippp+/PB2J95h+/38Z6tgPyqhrTti6N7UaP2c+2obquynohywx6S5qJbZp
Q6YQ7a5bVz0kLVk+VDbIIx0hj4fEMqYJrr+C5i0KbtuKYmtZkQcVTz3RRsCx04Y5vHHfc5CAkhBf
+jS+WaqRfcamqBzxdltBs+nYctlhIAtwStgRUW/WMfcwI6H3MGgWWsahF0CI56QiCab7kNKQYVU9
CQAVGGXGzXQJSia9pBKJc7R7EjopbRZtTKngF3L+oEaz9nyFzMJU+Zk3h7J1GonSyPQzzL+3PYkU
gUvFMHMN+p1R5DRaZ81rAzgTwolFHLL3oQM2L8jX4g3AkXC94grKFm1s3QCcQFunJKNTl3zGrtnI
evQ0fSxcOxOZTluPo3kT0zuf64Qy031aK6l5AzPkOZTgOhHeilTcy3/QOH4U3ZH6SFPRM/NIlY4o
FykekmEfRAzF/Ge/Ae8xTm1ki2KnUE72t+RR1wkkLQ2fjBjit1wlvJCL9gbjr1OKBL1mxBi7ac9e
pp3TRzFbupXlTZF733UU2xCuKBKlSfgoBOrP0/8prOBFyB6KluSTTBHvC8ZK4rVHD5jHULgkZyfq
uhSqbg6040Abjbahf9AagzJcWKqkBhdrtaxr25SoBHf4f3RfvE+w765YcGdaSpoPijefnrBWerDF
Ijoqlg4BpnR/DK6w86oU2aGIGjp7YQCPszJRIe9TTkowucWIMMOwuy2jjqyJEIpqiTakQjlJSN+z
YXHKBnZHx/t+JicuXggEvFRhjh6usblDakh5MLl3M6Gr18GwklCULyWlA0Yt9+vIjUFqRuPWNeiT
0aQjQqHADTZEZXJAz0j9S1Avy3ErQ7iaGQIZUYHgHTuUjB2OC0Lbqo01sJEWq/wZQAINM11XAMCp
ppNl1LSM6EhFythSieGViThjnJxPRUOTz6/I51A9Gi2kMq8l3tlBmFPDRygXZx41QUN9aDVifTxL
eojBwNtJmsmggOgf5W2rXmaVck1e4hpMG1JQ3OA21ZtLTewv6xO2StJRA5XWriT0a+5XXkcCAZ0F
ywR7WmDS5hFlzfYdLND3vg7iBZ3RqzD/EQpBf+ELtpWuZNH/IUsEymZAbOoqfOgxeFEUd9cBGT8G
rOA1cqVjP1gvCW/ZNqeTrgQWlE2kNeyy1y4PkDyWduHHCFipDcPxBlnjd3vDfRBhixk48651qRv2
FSGtfBwv3/G9l3OKb8Ky8jyV0d9TXreCTTsWyTZtlXVAA27jUjwAnA8YbgpBQNtEOGnb36TMRH0u
3ktjDIHSJEkTuuGPLuiQ6FSZuW26auF7lnc7mXZL+lWIBg1v1fKql1wVH4KWjkujbisSG8luUDTo
YR2eYz8k+bqd3NReddNDbtokBaMh0sl65wvR8DFcp9DE6O1r1AOBIBbtNcvInN1ER1yB+2goy7wJ
LwIlJkmKyGdMdqztDfCAabS3wv5x0OIHa/DoeWBfD3pqkePgdAJ0JXZrtE9RvZqdeyP3mdNnLl1L
Z2RzOhtulQJ5Way2z6CL2gU7UN022d44Fmgusc0RsdAudQk/Zp3U0yAPVG1u5f1q4oOqpoLuCVLV
TPBh7pmhtWoUGYyUgALGJAKcqnZxhWDBWLBLmaly8kNsT5L14qY2Y45G+JFftcqGSBWKN3lHqEJ9
BazeE0E1tOwxF5mStOvGe211lE0uia0DPXVNOVRygFdOVn8KYItmUiKwvIMRHcUj2VlTpAFePdXE
PifV40w10jvdJwFdD8CEETL6UKXaY1UjUsm1vpjXecMiNZPwqsbBVY7MYqH75HfnVtus8liETTMk
Pg4uyKLiQDbN4DcMTt5QjvCaJf0SJj0fB6k3IjWLPWhu0gDxrYBpwSLCUJUh2caMUQgLSX9niKq3
6QbE4RNhP0faSmaWdOlrATmrcgOpPvcuS0tA+62Q9EUpbdTNn0ZbEbEYm+kGY0M6903qhxqjSBQv
KP9eF0X6oqNjkmWaunW+EkxIISbWeZv67YLW2XjAo4uL1cqqA5tbbpEVXWglSRYsTxoHIiaOwtRd
hLm39XOkcjqoAXZQXFG2ibsfuXysOwF/JZL4nUk/2+ui4TqrrHsyps2FkRDT1DS9EzWBfByHziWW
hEw6fdChXXuiI+Y4eRuQj21cHwaxI68ACpQfC06fK8o8mHKIsA2wGNCqdasl8R1hxTZ+FGPqTlNB
vFaDDHYMtSJi/uQKYjtxKxYxlKVY/iw9wg9JDwL5jyemGseED2Nh7bf8VUHzAq+M3fZx6rhm8VCG
1dYibsYVr7VccIQasF6n9qtKYJJrGpMdGy9KXQ92NyUiuCqLLock3IuBR7sp8R9qwyzsEaKX1knS
pvGDdZULV3JQLQcBPq1YR+AZWSRQRBP6kQDrvAvszMXaY0G9mgU3qLFDKDxqYXqHtMRRKtJzD3Cz
442fV4SXtq60kaTiAi3hYkDu6l8OqYkvtzxoAC0xqlE1dXvlOlahs1aWtqt5kBd9460HrdlpLhhd
GsSPkd+N6DedFhL3yspLZ4SOMBBfv3P9dBnL7JjZE3nqPCMvr+qkJfoRMT+0SX6EiQQtx9elZRDW
60xGE4VuZVE6TQIYLwiSKS8Owl7r4QNqv0eqPy5KybofS6Wf5ceyKngJY6ihDr1PXZzMHlpgRIAg
LLWIRRw4k8TsifPqPLtu220hExknbUwRXV5oaD6SD+ARuduVIAh9bMqCXCxaOcMtXKnCIsObQzvw
Qa6hM5HfTYZ6jr9VLN10NTRQJ3tt6qgGTlxnxs9UXOkVVjSLKvVlpxPs6LJspDjqhYtyimtkxyzu
UIGtGvqFQtdvE5H5tc722Pe6NY4TuCyKIzfmjzDka/IaZhXt0OPgYatPH1PTtkEr/hQD+JDMTCCc
QncDH1e7SHrpgPprzYN2bHL3Z5i134EsP4wo56tQO/aIOqgjpLBaY/nHqEkrckCUhUulLNDKV/w4
W0SZFZikPrMlFQq0RrKOxzK2bXCr1RHNEksdjnJLnKtAvybg5QRF9tmiHzCLlaBbFipFz7rYZkbw
HTMbOPrKYlLPzWOZYdssuf7KIZu0w4ygPKpx/FKKN6XVrly5+0Hv15ibLrVAoUPtIErXxqAhlAMs
lKhLdsHEmQd8BxCSPWbbZNWpt17a00JOJvI7Ff05kAA40fSGm6BkQJQg21sSIOqRFr/8akV3FOAR
ei1yXcbdLjDyI4gvdK5w6MLiCP3JzpxkHgbWcOrWxIdEL+4SIrJGfhv5uvm9ucib4MEQUIpRjb0e
+/BZNaNd5xorKz7k3nBhWFKw9h81vTwIZnvRJMahzTNzHZrRbWnG6xh3QkxrDwBTo65Slw/vYeRx
62Mp1jjMWVplFWYS9u4JuAxxbzR6e6Cc3s08XtUIPcGVh1K7Aw8KNmssdjKa8E1U6E9S7Cd7vsxF
o2OzS7ryxlWsfClihZtpen5vXaZG6W4805gGTj9wCGHZltVdXk3WLEWlCkM3exn5D5VHCU1RW4F5
XI42QluSRdFc0YpzBPyti57vmKA3VliIxtZxZN64KrsAP4SJX7HvsCpWVTxjMM/bfed2TgsCsrFo
wwzs53jQwrnaKd+zZGlMewW5wz2GFvlF9WibuUwxGpTouen1rNk98VnyIF/idRrJGEPD2HfmIjJM
nVejZ7uuBmnDEDDZCspN4QomUUpQmDy6DRjXaHRo2m2myNApgD/Sm5jmeMi3IaFs6rT4Y8BXNCEM
3oOd4ZTdhKTOcWkG9MNx14OvjZ4zVwbJrLcXiKwsXrTAlgSw4aoKrbmMG4vbxOzKhYf4E1hvsHQS
a/MmshDISgUuSLGwtqxSX80DbppB8CCUDAXSv7vT79JsQLM73Ym2INFGSp1ACJ5Ht3zoso6UluAZ
nBVvipxXuOEesb9huZj+TRsLfA/8bqIjLfIGUoz0Qp/lXtQfRDoSAQKnDRKflzw9xqkxXpUSueOR
omwQREAdJAZaIE9JqgUiQQxZtHUpetYCFFkpnQSyrStUfB2d3qYmBnDaEoBURIjA4VuRfF4XXfoi
NoXLuFeBEOd0VYQGyzhY0mqSJZreeKumpnnVJSSBWXwJImJMLEBPqpC0F6MAHRhZ620OZ8qq87kY
xcOeOoldACpZCnUKJI2VregJL+wXIOQM8fNpv9mYlFynTZUl//z7vuuDedf5OCRqyV8NtSiuDUwI
TGBlbZcSFHHD8q/Bvi2mKtemGopdnqYR+9Bl4zf9YdA2ATXqNdkKxz5FR2CWe/w7fkqOhRaXewKf
jHWYApr0XHSXKtTxTWnI67LhORmQuTtxUeoLDaoxdWxlOGQdsa3ALaLlqHveyqMqLfVYgEPvnkqf
uzH0nTYCYG1xB891/On9yISZi+baCrg53nAFtaMhEjFl96Wo+jouQ9LfZPqhcfgcVD1Pr3+MKVlk
lnXjedk+Q1fTEZ6CL4nEHx61VpaJATYes4Qhw+aNHr6x8xHVDpSjELwh/8wnEhM4RgxknZjMC2II
ghHlqAC7H7PwrOVWJx6P+nSfTRGkR1TAjKv4LpB799EOYga/adgZpBeWaDfKxDD3IKPH7D4ouxyo
KaNxozWHeYbPJJk6f4TmQQ5hutV3afPkSsjMLL+51FwiAtkegLehZKE105t7ei5Cib/JsjUjFtPh
noFEoWgRBjpYxFnp9vvT4yDKzCNNFT8blQ5sjzcoCvV1kDI1Ncj8oZFyGSyBlETU4N0Y6+leY+Bc
J77+IsAsRvhoLZEvIO1PVJSxpv/i99m6oVw/MyT5uxg2hG2o6mEYJbwWhrZO0nU8ILJi4TINzmlc
ijJXWnv1ZUgCnJdC5aAQE44HLwrJs0XGTwQWPS52gZpH7UijkTybDuUiRhMSnjFRjJ5FFjh/fhx3
1NmGTLMS5Z28FexkWiQxw1KwQIA1YI4iiIaUAUrpvcEuLITpR4uCb7XECJSy6iiRQrYNU3aTxM+D
QRSBV40rs2DPnWaTScEcV4LHXJgP94mUkazBZQgKU52s3lO3NujbMeeevg51+sxpcKM2ylNh8rGm
LwK1CZwvYY6zGGeSBNJaIki2RZJQG8b9qWQWJhzudH+HqWI2drQuQCY5Sd2Q1NwfQzA/cZJs1Ei1
0/C7VURPylhexUFPX0CXx8l15S0yazRsDc8syjoB/q/JakWMaJGJQoXJUhh2Rs8g1vuS5geRi8nA
WJsmyNPEDVKWJVn7QpedGWGCMbd4OHiupldAr9d4RTzNOf0qqhbeYGZ1yXJ0hRvDgPfuDQvBhbmi
4u6cZyIUkEyF6xupqUccL2+tUKIuOT0mve/i7yth7viUzIBSIMspmGox6rQVci3rRnTbJ3rotxFi
vfmbAvBfJda3JVWFAvFZQVWRJNUwJF0UpxLu9PM3BVW9NKrcwzTiwMCftUO46ppka0QkEri2huBJ
T+uXgAGn9sbBD3m6TkXDOHdvpk8mTNFSkXc/TQLTd6tahLCSlzVs+rS4LEJg7AzCoGFU5gJ2BmNt
5SI+f558zVMPoSIfZXf2+SVZ710RAgdZsWRdMyxK2G+vSBV0y6o1UXOmmnDSJazfqYxpwXNt0Obs
m3s0M3wE2Vh/fl75vRPLmmhYTC6iZCjKryeW0zQgHwrFi1AWUNk9pgTtMJWB61CwhVo/qEzL0yyS
j9ZBml75k5YtGYNnzTTY8FsPCsuHQdzqQXXnN8hr5eRVnRY3DU8zspYV0SU0t6A718HztGYYID2H
mX74/EIUyvX/MSYMSQWzrJtU7aWzC1FCley/IdCcjnBjdu5EAPOMd1F/VQm2bobPeVteMObXdM4A
qkRMYQXrDn0gXVhi6aEyOwR8rIqyrtGXTojciSk+YgZuFGq/0yQ3SC+jxjszw9doYCiExvHXQkjF
Pjaf1jGVYl4PcC+n2zd9lz6P5ulK/3+b6Is2kawYb4bEf/SJbp5A8/zSVzr9gz97RDRlfhdFg3Gu
yCodoqkP9GeLSJK033nkLEtV+H06QZzkrw6RrP+uIP6hOmYZiq7IpvR3h0gWf9dMjYaTwlgz6Syp
/08tIg70ZuwKlG8NanyiOv3/N/NYi1YPgYwo7Si4XvQ78zJZyZcIRfRtfSs4b+7GO5Mm1/HuOcRf
z6F6pdj7EeEI+hVwmLtZ5wgPnx9Zmg7x7/7W3x9fmeaWNx8fKGMgCCOHVnbG0d2137Nd5ojP3k/1
i4dbEj/49MrZvNh1mlGPckWhrBaiKzMHQ0wNpFhmcOsXltYBSwsay9rUEE5mI10bjA6QXAucJ6u4
9tJF2RiIhPoYdrIyRAedPAff1HS7ICt11kh4wFI2mpDkzdRuA1wfEvsep8ojNhkVlWvP8KcODkyQ
VvOtTdz7lDkjAsLCWDCWTEfNkn68sSojDKLSOCDSiiSF2qvrfo9aV177YR8+htgG5x0mj1sUbVhP
iBnRx6tRsIhwKVn/Uu4H/lvQUvZqyqKuzIRLO0ZdCVkZskFJsT6XtHbw2IVzKyPyUxxkb4qxw0fi
18m6c4GR4IEt90nmYvCSq+EW1UG01VUjv4YgxuK4L7N7H4jlko/ZY9pqqtemCyo08mqyLEMFwofp
T6VEem5T2bNCw9TLtigY+U7XM6gbOWtTCOPY3RFkQc6kg+HDjKP5F7DRFbORjKNBtQUv6Lb4eMSt
GuFd1zQsDCE7f8IlGt0eJ95vySroiR2qexB9Gb5ngBMXe3Bs1z1F8TBv+hvVE4c5+0uW0iPE2Bqq
56ZOOmUxTkLqz4fwNIzeG8HTsHszgunkG00zMILVfbDSFyKikiUkRfGLtzuzy7uHn95Zbw5fU2uK
tOkBkY0cBdwrQvy5FQ5fHP3XV/i/H7/prG+OLrkN7IK+YPaQd8VQzbXiosQhFOUPyBZnirFN8dZ9
fp9+fcn++1RnHWzLTTU/E2JlBzilY+sDpXyovXLP9QkrPID1n1KIP1v8l3/e+bcrvI++j7OXuKWb
hWYJFjESaSkDxX8O8cAs80LG6YyZZ+t1uTKPK4wpn1/XR1+Q/OstRFgMoT6qxl0MoynH+JJ6V0l8
//nBP5wfz6Z3ABAjGCNv3CEWYV0kLrDVmiUxnfpPr7hBEsV8EPY3n5/to0s5m+croreEcWB/IMBR
VaxHeo1QgtefH/z0RnrnQTktI9+ONUm3JCmOhh0bv0W0vaCTtxvm4UI7RPt2rTmsnebJGuf3vLNF
G4LcTHT6+aFYWEvrqnCu8duuB/uaIJ/DBsfTrNl+9X774LrlszcE+/W0wew47EaFrnp7sCiIuyTx
fn7hHwx8+WyC6IcsnbgGDMjqZYT9DnCLnfZ95vfXn59Amobae3f2bI6oGiGpKwL0dubSW/lzEF0z
UomYhZQNgA7n87PIH7yq5bO5ovW02DctzkIQ1rK5o2G9Aw8/z1futXWbrtqNCagAutqed9E6/OLm
ffQAnIQxb0aNh2kMr30NLonYMUl4mPBu1aVcHnJKmmxond6j4SV/tVr4YDkln80eOhaK1G2zcVcT
6oe+162WAgVb8E0J3s/GQsznowew2DwurSB2wfiK3hJYS3f8/DZ/NBbPphMPGUOJ+ogPIIfQKOQL
1Im7pFeXnx9+mm3fGypn84mLeKSs4p6ICpLZLXen0KX4/MhnUqW/J/jTuHnzTUU833kFh32H8UH9
ofT4+XNJIa2QVCfgxBaiU7yTy7ZmmVWGvbzBoiBt3LJo1n6LOBddPrH2BdUpqUoAPxOa4PjUEwED
U7YIM3QauS7VdqABL/fJQDuq1DjanWuGivLFRXxwe6Sz5ehI78msPW6PnhPw2uPQI0z88/szicLe
u/XS2SzTm3GTqiUU8GHTHSwHyawtzMkdXNW2ZP8UfnC1m/SLx0b+YBxLZ5OOZQawoUfeG+Yy2GrY
JffxVlpF24aw30uJU5KN+SLuAGt9r/fdtbyrVp9f5nQ17wyw09W/GQVVb3Z+6HNi0JrLcMAvUVwn
NKuClrqkfJGqD5+f56O7eTYbBSX0G6Pgbo5GSjfKRGehu4TD5QBkaVqBn/n8PB88j9I0Ut5cDxOC
6KZlPOxMYivAWPys3epQBvkXq8ePDn823xAQpGr1wKsHTF6H7igWaL80Xwy5s2LX34/k6YXx5sNb
JGfEXmoOO+jSj7BQH16qdbdYE8B25yQbYxs6UGJnvW2u0tklkDv4DC/0PJawgJ6Rus2NH5/fxI9m
cels2tGB0OH2MUAryw9deNPqj6FG36veyhLhjclVnF+3AHQ+P9tH9/RsGZMKVMNHNRx2gwjToWmf
UdEcqiHZfn74jy4GbecvQ6LwRCUksonlggPAXngigslOFvJ3nffe56f4aC4Vz+YK2dJRTbT6sPN3
MLt33bHaF0uU4Ok2XAAB3Ov3xWW4IgNmDhR9mdxpCzzrjnT5+ek/uIGnnfSbYUNBQ0zjgVkQkcXN
kLD5AyYV0J36Z4c/W65o+ugnvakNOzCZCGQSFl1tJj8IPhqhz8/w0cAXpyt7cwWpkVpQLDhF6fQL
04ZNPENRNQMTMRsXyJkWWALmwowIwxmEwDUW7rW+WEbrYA6Fb8MyZlbP43/2yhXPZpBWqrSBpCpC
IGuJrKzEUBZgfBX780v96Ls6m0C8NI55yTIYzfqYdBcD+scYG8PnB59G9DuTuSj/ehv1pLWSchSk
HcqDuWFcJNnPnsCwugH18ayX93o8fHEZ0kfXcTZDkMYlma7Jqcwl2/MFnHeHCvtc2cC5vogW6ca3
tS+m9NNi7r3LOpsg1MYy8WNxruBQr9UN6Iwb7CGbhLexMAd0NwuW6gxPyGW0RrM/F7bWwvji3O/e
UfRnZ3NHC5d7JPydUtpG241bXil2uBr3xheP1mlC/Y9L4/hnEweJR37bFhyflMn6pr82VkhcXuFo
S/uI3NAvlsnvflmc5Wx1kVFIwiTPWfLgVm/AKnbblpTvzwfduysIDn42PeitDFgBquTOk2+C8Llq
nxTTiVuwEXo+M9Lj52f56IuYLu3NDBGRLBViUKfwCLspDJYm5Aep2iY9jb2KnHRQRNBD/tm5zmYA
OnNNXBF0xP7yNWguen0n4GJv3AsjXLbDKsOT/fmJPvz6z2eDiGSCXnX5+q0nsXolq8LuNF7846Wr
7RPrWUqY/CoyK6jUfXHKj74u+dcbGQiFgrmTiyt6wBbrPN670pVRXoeSExGHxO6IFT6s/2Qeozv3
jiZLX2UtkfmjrYqw++pjvLs7ZdSczR9U9uJOnp5p5cK9zRfNk7QCjgAD7BB+MUV9NGLOZg25Extd
tjiDeSUtbsi4vnBnqDe++Ore317L1Ix+vY8GoBqvnGaGcE2IRL/LtvGyd9q1sqj2kMRjB1EETacN
ssJLyY6R7D1//g0qHzzNk/fl7aMAOqWTrYgzD/S8D8Gd4hTHfIEVagmqYFGuRyd5ii+lLQG9d8Ie
A/YyuAXQf2dtSAo5ePNo0TneHtjKOrv+6nac1tfvTGTm2RRTw+y2xpgPZV0TzWFks+agz6lq8Dq4
FxfZmsn5oll9fgfeX9Fx78+mHBgTmZhNsyYBa0K50OfWMb8DUwHKah98MfOfqknvXdHZjEPDUdAT
qBS7dhHZkDQd2c6WsZM76cJcEvG10Gf+cVjXW3VR7Agn2tdLcatdDsvH2M5v/+GVnk9FXqm3ZceH
UJxoJdqvxrK1raWw/urdetpgvneVZzNQJ4t/zXW1U8ym66qW+sK8wQ40ExfSHH3RQnB++F88k9No
eO9sZ5OPZEFBUqcvrkuu8/5OB15OnmXlbnHsfHHH3t1oMjbOJhZfiNIun9ZA3l321B3Hdfez3xkr
/Vp8yW7wNjjjXXMdv35+Nvmjs51NMp5boahSOZs8N5f65uY4zlPKeUes7KxcJecCr8eFNzendIhF
Zd8RdTk3/9nNNM5moNCSzdEqOTe0KBt9yAxh4RcLhrMW+187UchLZ3NMPYAO16dxRyguRPQl4iE2
m+KssMs1JtljvIDi61S2PtdWigO2yw55Li71WfkkLzIHrf+Ftu+3VIQhLS3EL57JU5vxnfFjnM0y
MAbHGsn89EyKNmGwu+aOGLGNNBt3+TpYYfO31SW2/8iu7si7nfU/s5170TjJrrfr5UqeJWt5YSxl
h5273a38ted8Ka+YxvB7n+1sUhrjqIzUadVQOhhbdo3dLMdVbkdLkfI4vpF9eQgu1ftyHu/9pb40
54Hz+SD8YAxOje6374M8DojQKlmAEWGwkvLgMdBiG+E9bnfr/vNTnApq713c2TwEuRyVj8bFNXPN
iS+KpeRgAbcBJ9nfKUQsMZ07YIQ31farR+v9PSFD8GxmEnyp+t+cndlypDyQhZ9IEezLLWsVtVfZ
ZbtvCNvdDYhV7PD0c3BMTPhnTBHRt74ojJBSqdTJ86kxh0fC7WwLCq175zGwjd1aghliawF/2B6N
PzxuGyqrsOEE6TK7tp57u3B5s9qGxm3l5adJ/9PLz6JWgRpnPoj4T/gTCrG24sIo/MRMWIAacJ6C
aWy3VS/sXBzo4fETlx44i2G+kFewjsEDURE0dHaFi62ZFY6ff6RiCF+etevEpV1bnYUvTiyApJg+
KwA8dnqMvdzcyhdbsBL7trYwlnZrZRanwiYa0c+Ph8T6MVePUALDlgBdY9t4AGZCukXqNYYbw+Oh
+yrP/vCxlFnkUtGAHvG9hrH7JK/jE9BCtWCUv6lTvMNhVTrBOCCEw+RWvHVb6YO9/ONjZ5GJ17mi
Lqc5Ulrpdfg7WgXWfjhFRN5kFsz+LKg4DTSBrEyRaXH/9JqzaCP3dVUHkMvtiXzVyl8Rdwb+aGUM
l357FlDGkWZRL05DCIs9QdCgg3vu+LUixdKvz0IJhwsbtahlbNCQvfBof1DTPyXgXysfYlojPw3M
LGzUMLBTyxYDI/MGnPCEQ3AtnPgg3bhXOCnx98ePmebuT0+ZhYS+78pcSRQsnCFRLbmsUJathdcx
gz+NrgUuchAzpTijFj1deeRSrqHMo4IqZzDixTPZHY3T0bE5+nd2oKcYiZvVPJWbaj96cNI2gAzZ
CBvAnpzAbaz6OURi+vi1v64FfnrvWcAQIzqOpMHU6P7Kln/AyQe4rjNFO4nbl0bxV/TQv3QML8r1
8QMX9jZ5FjvQjpoogMohv1JuSXWscZHs/wY1z3788z+XlgRdnkWLEIaSY6RhtpzaW36tp7GsnpNT
Z6Xb8a/uBbfMhRBX2OU2pKYKjljsVDznm8dPX1gJ8ixmwMgZLK1EQpKVvmVwvoiAlEzWssOlA6o8
ixCs09F3kWO6KC5MS7boojMhaUQdFZY+Zvj+/g6vInu0pzyoWMnPpGka/DA95FnkSDIlGNoeb4Sx
3Id0L40wMDJSHFKDnXBOf8GvDzU6sztxL/6L6sHPMivu0Va+dh1YdQYsKUfAAeBuYkaH/q94TyDf
9rQPGIt0Lwr84XfhZe1aYGnwZ2EopzD/HFT8q7hvs+OnaGUjWPrZWfiRYTPT0Bo/q6ofPIvNWP3M
wBF5PGFmEt7/S8vlWdgJ1CwloBojuH1GV+EINogjyAbwcOiYt7MnETrCJ/mgndAy+AzDdQOJEcoQ
R4ZM2K4PuUNc4tGVq7Clo6M8i0ejTkIJInnUIWwoqTCt0PZsJo7s+oZi/RFN+NLZkcNWFsvPV6RY
qrPQQ4ao0nrcKO9VI7Ij5NSjA7M/iBsV6wzTdhN3zoZuKV5rYSgOwcqUFqf58MOUlmYRKBnQMgnq
ETJfD1Re5BICvFFhw32E1Xm006/trnH5nfAmPJFDdEa/6QUmNbvwV3HBWQM92oojQ0H3Cr/XQ3kC
Cm0nrd1QL8RGaRa7FFI3eRPV2EhxOxEGJYgf4EJqQOCiF+bxhJt+6qeXn0Uo3IKE4tDziFC8gJvp
Do3nuP1kRq6KleMrWXVCS6X8yimSvvKZ+Wmh/PTIWdgqYGPBwy0AyfanJBlFYZEP2HSUt9oTGhew
Wd8cOztfWa1LBVhpFrBAY9fC0R9xoOwZnCIDa4gKA7BMg+cvAtvn8TXU0dIHatj4/HhIFwKENIs7
fSaOeUHwRLEr7ILpXl5AaQ/HzMc/v3RSk2YBqO9yAMkHjF/pAJVixxuwrA/1pv0gtrT9pNfpYJS4
wo481avF3KV3moUlKe3CMgtgtCy5gw2o147f0VvghRbvKU7tAj0/7DJ35QWXHjYLO0mYdGOhQgPZ
CWghDoR70Yh/mIqboJbdWJgd5a5y4cx7lGDaGyTjNa2oDfe8A4ATV6pKp8f/x9Lqm4WjFJJkqRlE
vHNxhHtCW70VnGhUbb8SeBbizlxpLaQ1jRsfY6qSj7a9w/V7ZYZMa/eHBTbXV/etQNBGVuDkgLIw
A1eX3jT9rgsezFJWvtFC2JhU/N8rEjHRq0Dt8b/D+wEGZWhsEokd0yvPMgscRuCNk5UAtRQuvgpY
3+6FxhosTD/HbEDd+ZS/M697Di6qnbxrr+O9/RW/PP7awjSVfxq1aTZ+e47GKRVLZYya5EJPsk+2
8K2zNGs0gXW2FdxPIwduDfRs7YpnoDEs7mVtB/r5qlXQv3amb49uSa+kfIhHl2cAT0HOmkpfwS/1
mm16T/gU3zVQlaR1Cd/S15tFEL6MeipPr9qZ5ASOlA2e0AaZKcodg1O4kfUGFIoJc/eVmb70vFn0
0BtYFfoDniei0KMbT7XB9mty7KXigziLFpJGGjnh8OM1bqmHI/rxDLrpIUfVV/77pXU6iwPKKLRE
CadwRI4a1GewCFqZ20sZz1yBG6G5uwumsNo6uddvylPqAdViQWd4bHftDqaSFngWG2qHnpQa3Y6y
lSeLC3n8XGGLhj60jIsIbvggr+iDQP+qYIwwfpdhabkZYZHCm9Ml14agg6C4Zqg3FkbwBq+joLGH
nWhXzGI17qPQT8uppmpFJ/H8eCUuHUHn+ly1owzWFhhwVpi8A5bTFidCwEmu+jHb6Rcgaw6tm1rl
mkB9Kc/9Oo9/W3+sLEqN8RwONfdxH/8SLUDrYIB7GF24hcLhdpvgwHKs3egtdVbecWn8Z9FmQNYZ
89Mjme1f4s30tUEO9fpD94/xbK7TZbHQx+g54RHJUC/vLvU29cSXftNY8b60602xGazSlL3kPcMB
kXPVp3+tB841u2C7dB2bci6AiPX8KXcDqLhhTLbrqRfuwpXjycK6/Ark375algZ6ypU4KikAr7RT
90KyUnpbqP18LddvvxwWwij5EU4EREN3cFM7bQkb2e5p4iqWcBDpM9Wo26d/nAqz+CIFfjAMU3Rk
NmoTRuBSR9hCWeZq18dPWMinvhLJb68zovenE7UM9+RCZ2fwqYnRPt3DTP7xzy8tn7mONmFogtLy
DsvHHiu7fVVPghdf623mxNvxEt79W30Ep7l4z1dWz8J+8vWPfHuhQW5RWIahG86lzINjHTBkuKD/
s1aSWjozfAWmb78vkXbkh7yd2uviK8zQcdtVHDgLocf4/XjMFubuVybw7QkJibke3YN4g057iUNg
h5P28vinpxTshzxmro/l2hjuwHyAghqsbv4mt9aDd367sjKWYvNXlvbtH+fRvxUWjHD78dSf/Pd2
C514claeuytcuzqDd/vYEHKDjqby8fh9FhbjXDLrgwrJaTGeCOcYHedzZGFevoXPU35uVoqeSwtk
lkJQDSY0pMCQwRXpI9mFa/v70u/OV3aYxE1e4XcjmK4lOtC38YvYr3znpU8xV70WnF7AbE7j9gA+
p8fsSbugJc/f6xd4Yux5j7gwNjyRJ3/lxnhpVcwlsEAG1gUBIQx9aadIiGxZeoVnmKnzqdHEl0LZ
tuQ3fAENaVjRzi3M5LnqlRfGFsZAGD5II57hFnlg62fM6dP+sEq4WRGCaLKQ9j5eJjgOd3rO7yLu
c0R47L/Hp8J9PHOXAiM32+STUuepnCX8PtxKNntWd3CV2MYefDAVhtodfA7CHTslHWzc4d6zEo4X
guNc3aoGsGrmOIxavZ3qOM/wLds0H3DDfPxSSx9ldnYA25X2XIe0QoV/0A2OJLB9kj4adeXnFwLj
XOCqErHSiwTI8iSB5xEGJZZXjvNLV6HcbJXDwJWxuMOuoZID/yEfOnSsUSPYhhcfxlaO5uh7KJj+
LaRws6U/1HB25CpsIdPRCqKUzePR/zmiaHO1qu6zTtOJjzWIhuB6uA9w54hA/3v8619npv+/KrS5
WDVP21KHXxD2Dq/A5TsMa73Iq5+ys7qDIMCTL/CEPFVQouQGhISQZStOZIWQp0Aye9d2lQ273+3q
/cbPBRhtLmpF/R6ETToVZqFCyRzOE9wYJS7/qdg1e1S9TfBundoLj8qm2zQbOABZuiVBdyG/PR6P
pdGeBQm/k9ounaocBEZZHYHrlvKLh4Ty8a//vFCBqPxvwaHoaBUxkqOwYYh7coy2mkHO/vXxjy/9
69P6+rZPK02SyACeIakMLjIAbHIdWSJM1B//+s9BAOiw//46jBwJLDh7ZJTlJ7QTBiufNGnTjVs9
+ceJLvz3CUAGZiOd7pnECPbJyr5OXgjM7B//+0sjP4sE8dCOuQLEDyKBZg9q/k6gGehgJwDTLwto
mt2o8ysJ08+NI4KmzwJBTVRfzFUMFd2jhdBBlzM4so4OvVC56xy4QT4hPUCNSTn3f4O3/j06VdQs
79X58asuVIu1uYq1D3qVBk3H73uHuzf35hh44hH3R5Zs53vqEUv8hOuWm105a+34tJCZwFv6vx9P
qaAhV6eyxqTnkXfA0ThIEHYR7o1gBPvG7eoLqBL24zdcuOHV5sJUQWU6PCQQannn3jpI2g/1E3Pp
NTrIH/3e3+b7cJNvUwcVlNIFtPXIr2qEf96t4ND33xfNqVpphGKDj3TfiUrOCfVkZbta+ulZdPBl
Pi+SVOf2Qnbzxc8E5ouPx2th7c6N6wsGX7AKdqZ7H5aWwEPApb25BgD5BisP+Cqb/LCLaLPokBYB
7D1KGR/Ekp7HrfDMxUbq+mfxZcpLUbiBvHWA9FTawKa+8Oj0UdxfQIt+rB1JFxa4NoseRFZYCxC5
tA+B02zz4FgkhUkRBoUsOMiyuNfG6+PRXNij5mLU1JfRLyjjXVkDB2j408HOO3bqonMYUH0rI7o0
F2YxpOFYLdcpkqK4fq6l3Kj6z8f//UJOr80VpkDAdiIfRfyeu4dP4qZGdai3q9ZIDtjT/22fmytN
80ppAOSrUVhX4sJKfWrFLTuMVXcTi+oKNqCptOjuWHmj6RP/MPnmAtIm0+SwnspeSqZf5Egxi6bc
qHr/hyvjI1AKEzQoZSDOlCd+GFxGIift9ZVo+/NZVVNn8SCpRl2GPxqG0yxviven9TKvdenKeWJh
GsxloJ1QEHhAlyir9S+EvGbh7fGYLeQK6vS8b7lCLgKn0AVTpbA41CBn5sBr0qfHv71QntfmIs9R
oQL4XThodYA8+1b63Hqix9soIMCNdGXYF+6IANX47xs0fUKJ2qLC1TqtoxqxUWz5Tbqlju+g8KSf
k5XZtTRSs8SBZjyXwjwU3zeGQDV9A5HD4LqV4+7CDZQ212rqoKUDdYuyKQfb1hMPTnUE3TfGbFNu
IYbYoV5rT66tm+wOiaNX30s3floVeyzEzLmIU9BAWJHyEFU8OBqayFOke7bT9hGaMKdKuG5G7miH
AFYZ+pu6kmAvZQpzLWce0xALFlM62baO7wKeu6dP0Q6EMkt2NYcHDPgT7oj/OE+UaU/8NtOHgUM9
IcP67Lz+pHkxsE6GdCZXeDGb3It+HlZ2hYV5osziQNTB1R50MA6+Lb+ANYY79HPQrNVhFiKcMssM
qoQJeRIinsaFBhzYKBxpHTyLsujWPVBlPq4ofRG0AnRtVlAVj+Ue8KqVObq00pRZrPBhXS6PFOeK
2urs6toc0sMfgAzROqBt2kO4kjUv7KqK+N/vlIJqGMEhDOdQLtnVFLbvcMwcG/2mpsp2JTAtDeMs
ZnQSJ0x3vlN/q+RhNXuQTxh74ubobpBXHvJlxfLDbjRXdAq5wOvqpODJtmByudNDAjs+CG+SBUWT
O+HLdsJWdYNb4tJn9Uy2oW4MyI71lf9gKf4qs9wBQgrcnk+vCTIgWjqYid5uA91a5lrwXdiV5gJO
lanwGxNQVqkBPOzro6auLKKFgo02l24CeRhrao/BI5vK8L++Erh+Hpo/0BQ+WPFpTXGiY1r98JXm
Ms2RjIkuCgi8dWVPcg9jxGk8OpeX9OXxZFvIuedKTdn30yBW8QDFqwzQXi/94d8kpkCn/XepsFKQ
gG3BT7fCX1n528ATXu5XJs9CGJNnix3w55bEMA3e54mXoMrUsj8he/63IZkt8XaU5BD8Zmx2ETz2
tCMMcA1BxCW3bjeQ8T9+yFK4msspQz2t2cDjKazY1ekp5yEsJJ9UevahjVKCI8ywCwF+uxsV3dJV
/Lry2IXYIs/yhMGPgrTo8Njx1lpklx8FO7q4vCsDjXNca7Vb+jqzlV2GCgEdEqeCoFXcNAVjRmv2
YbdWalyIwXNZJMlUNUBbL7dPB0Ao5Pg3UyUnU4F316W1PoSFdTEXOILmzI9BiWf08PgOk/cuBOJQ
gewyPHbgaT3+GgvjJM02/SzS0lad9kvgUCUCbRw5q/7aGyz9+Gynh8974vMF3iDrM7vSfxPc9ITy
2lY/LYYfAtNcvJjBs7jWp+CNPjy32MMVfice4cvv9DZECTg1Px6hhfg3VywSXRHqVMNjQHV7l6Dz
nSTF3H7tHmQpsZ0rFn2qthI/HYsE8OvOwW0wk1PsKZb6mr63L8KrWqK/ITSDA28m4IWURmwFibF6
p7A0y6ZV+i3ri/gigekMHh9TQJSYF7WHERJ0pl0LulLuX0ievyz2vj0igdFmF0bTG6JHlB2xy5oa
7ipXjh0LF0nalxr/289XY/C/Jz8NwCzB6O6Zo91gbWlrndFYo1eb6hNsC9DZtVZ/XeiygsPMfwcN
HL0xz31k5kJnwSE02vCwRTASzhDA3kbdX9iU1FLgJuXGZ3BZy+OweTwZF0RR2ly+KGQ1F+UCntx/
ogsmKS0e6pvQFOzAlU6JQ0x6RzM23lQ/xLByBhfUaO21VGBBgK/NlY16FOhDDHMIXIEEv3J8zdGR
TB+mpbdg41vDG/DZh+YAIaAFzX12JZcRhBrUS+hOcfINLGSZEf55PBJL1Zm59DEIEWkFEZGrMzMr
c9rdeKkc0QSg21vzGlj8zlNg+za1Sh6U91CG2Co96q9Zi9E02z1W4923mJns2B6e8LbkgAoko71k
ZbksRM254BHo9oqj/Yg6XCT8JTVUVtoAH7Qi+3w8cgt719wAfUBNOMwVDJx+CtEiVe3XtGlL5fyv
XtZvwxV3MMqjEs4/2V54R/kUK+Ol/hQdACCKfXtmh+gZU9SOXLBj90K5SSIz8eQ3YT+sDN1Cuj2X
O9JKqkqqQC3E5b+VQADnck2tsHQY/9IKfnu3oRpZWMoopLcWWh8ovM8r0//NncEUGL1xMIJPWIRV
L53XecpacXApyZ9LIIHw5fxhmn/1a3pnUJTDRflTsQB52tY2t4ud1c62KS/6YTOdSx7bAmxp1uNi
vLkS9OgbqttjJ80ODDFt5dy6MK/nysVGG1p+jGpxrzCWblJ0+BpcLKkG36ZsZa9eOtDNxYrgX8As
iccMDN5hRkLs1oQrYmA+82s3/EsBeO4rypoUCL+GcXv1FlxpYdCn7q907y8MzrCoabOp6Yc/D152
6KwkMQYrO6yZgy8N4OzEEUsU3MBJ8tHox4S+1eWnTleKPwsxYS5KrPieJqPUcPuED42RQwNIAR9v
wSDZWt/rQhIwFySqVC0D4HVw1cdOPSjl/RN8YI2QZGbpHxV6eRzbFrKZuTiRMKmIGg2xrVUUIx2e
GlUySXKL0PmlqtbjZywEma+Ow2+RIBsTrs8mQTqn6UbdjQYr1roeFv79uRhRSuHkxPlMxImsIL8U
DRB70MQDJ8jK+lYlJHWLVF+zuF5IbOfKRFAF1V7T4d3ajsQMfc1p2/cOO7UOfNzUOfdbDmX78ZAt
iPi1uSixq2DUPEbtuPfLawevIDReFM07wbUafBT0fepvgdcs9QxAUU/YR1zmhIBePn74wtz+iujf
vpdfq6neDC0MFnEeMWXA3IHVkgsnyAFPYamwMvWWdoi5bDHixIj1Md6R7HxP+Js94ebTU83BSY7l
hr/kT0DZ3+jz45daurqeKxkjHYZfWQt/YyDjNhxc3zq7gKg0mKxQYDgUvqPsCIvM0uyMlXm/lHF9
1RG+DWTO+xrv8yL8OSewVZOcAhldlohJBkyAbblNd6gZQm4nlPdxqD8VIv+TmFmbqxw1Na5HVezG
PWgu7VHGF3V6v/PXcuqfD5Lq/Ea+C+HYG4RM3KE+QHzgyXSutasyUGsD+a6yUQSJqnYlh5yGPygd
ZySxWCNGcmW9V0SJe0bZt7t08FXehnnEcDugSuK2IXH9nsa6rxl9FECTqaikfpOiYQDNs0rUzMhb
hdpZo1VrcJ2lks7Xp/v2iUiksriW4a/I4UTMW+TKbzILdcE724bQAZGVSvfSkppVV0AUJbjYhZax
FkMjUJ6GmsKk/kzGtW12IRDO5Zu0JUTtZThips37mG9zqoBcemqQdiVooHq8hBZeYi7ZjClTY2Db
B6Aedm3/J89OfHQo/D+Pf30pFZkLNGVfqbmgp9x+4Auof6tLDIZXIjO7kSLTr6kNOv3FJ/2fdOhu
j5+59EbT3799fa2E9z6Io9w+F0XganVTQwtuHwKMW/MrS3FhG5+rNseiLvqYwyNgPnRNnGCrbKrz
2sln6f+fJTh0yAAgmaTGTf1JA8WQsk2suy1ZOfgsxUxuCgDfxmdQRD1Pqml1XBSPvmku7hUO/Ja3
Yq/dJaf0gNMygaFO+lvarR1Jvs7G/z+zVucGkcCTQ56ScbB+PoX7k5V6/mRJZ3xY92oT1wbnwgCf
M16ICUnnbxR7vM64NRbsEFzAWt2/gfkJj9QDCsBr0sGvQutP/9GUX34bhlAjQkXUQNznY0HQuZcq
OymqYnhf6/E1Hwl2xR5hMGaiifIw0nUYr6e6lTdsP4I9HOjyL8JR0UrCARaXtQZXBYpiRKvEqkVz
9syLU7mvBjWFLwFgTKGB07kc3S5KBeU7FW5+1l5kta3hkxnBGywOd3Ebv+op3USKaAHK5oJHbBd+
8zdNAEMGAJcZrGpjS466yAjSEk2tdbohyiAbYgtA21joBxHuGISN9FCMyt/QZ6rJMkFdiRW8tDBq
AJf9d9QqTQq0uhYQLmC6b45o5tzqMkVvmDoy/SOTS5DSA6mGH1/c4lyAxhKtNEUq0CsoPSWcnfvm
qo5Dei4mRAxDPQxwwozKrdfWQj+6Q5T56KABHDa1mxAOsxN9EfWsTAcHLaKNXhuiGKPPEjxSvKWf
6W1ho0sNxj6VMNxGVqdOCnb9bVBxvBrCEIa3JOvPDaNCb8UCGDeGSnpBgKeNRLurnwxko+On3uAs
yhsSF+qvbTxybj7Kggs+FA0MMFDKPzLAvwBrCNwnqtGQwBSYACCiQMFjZXh85pCxKzi7TPj+GsY+
3KEiGE2LFAG7H2JddSPg914g05EEm7Z5uKnxvxCzELPmDy8AimwXYxDJxoDrmReRz+tbx+Lw2pNc
tPS6CswiHcODTHuQQyX+PRyVBpfGdFQSIxx8bM8wRgVcMuz7K7YM/kPKJrxhqlGsrjyMxxvgc7m6
K/KguQ5wyG8MufObI2CDKKKiIT0/t1BUQv+mS9hbxKxHXS2DabbZAP5nk4F1piL2jUUV6BpaFnFO
rvgw/xfFVECrEFJ1RwKrxWxTQpCpB5qnV71gKVqCBn6d9UaUwcxWbAbf7nPwcLpIUuxKkouLEndg
Q4ppVqROAPhghvNQxAMfrZMARbSSS94BIkW6mpW64ZNsMMMqwwEzy8FukvRq2DHgHhyw4LnQBIYO
D8Q5K/6tcRm/E7G3uTzyD5uhS8Tomyp1OdbRN7+JpXOtNcUtiVPgJH1V/tOgtHfJslEwpalmQtNU
OopFK76ITSJO1N2wOakRRiKIGGcNtcht8w7NXpmSVI6U8IVD/TIB8af1r2lT9uBl59IW/wwFnBqr
V+/VwVH4poUVh5ozW/SDyCkIJG7ViApK44+ynXF5gRI49ZnFhWzcioClOwkwuzamqnDkxhrwZV3v
Jlx6c2YAlZotH1UmTFeQiMixctK7hkEuyrjk2mtVdk98WdoOsAbHHMmJPYpBh3kBy8Uy6JtPFTCy
00BiWFjwPLoA01TVXwJOjs3EZ2xXYlaf+UzLj0kEjlYeq/IhiypixoEaO3k8hrkRFDGkqgiGZi4j
RVGlyj/2esh2UteWRsKkesfwQUyI1FqXNTKEPiKBmS3D7LUDVcrRhVQzyRT8AfcKfvSr07iXKM3H
e0JjQMlrUhUImVIZwUQLfZ8HiqYJV2tEsLXGDuDYDkheQxUEYeOLGuDqYlef67jPClMPx6p29BJt
SDwK02UeAGQoqojSaBAXADsIB4uNsLfMlfegTVqTqbhdoMOtketNWXGwpoxNn0ECHPum2POD88Vi
l32dGapKxxtP/caqGn2wOU4LnJTP3DAIN6ypTSr3pTkU2a8Rs9pGYIY9cR1spBJwdlms/+LOXzS5
GtWyKj2Eipg7DccHZsa4HmMvt3+0pOtxQBSwVEuqG/geZhrlTWHkWY34UhNX6dLSKOP+bwYoJ+BC
Y2GXgwzcYXLhwD5EkBwsGiqgzDOrqlASzioT4EdTrOpTNGoApikjrCrBQ/OkEoorZTSlmJ6SMN8H
db+PwvYOGCfcuaTuNWpAH+kJ28QdCttRIKE1omPwPCiL15IM/oRVBFqtL4yoKI08EY4QeFb3tlUn
t46g3lS+L77EGjkIxcAbTFTsBkbD44DCIYW6pslbJwRtN057o+t7MNMlcHzpAa+8KxMReByxM6Ik
OPoc95b3HA5dfrFpg+YpJjAZopBUxgq/y1m2I0HltQyrWMvu03acKIHj6xLwwh2XuSnno0wZ8djc
VR+0VDU3QcpzGGpkedm6pVhjnmuScqZ9N9rY4XYYF9FNaAl6dWELiQ5ueLIB48WGGMrWmuhMy9DL
MWOiKrMHRfbkAP6OY3Ass+44gJrMBZzF9ZFoB2GzoSX6XeFgaZQR31kiJxwKsethrRwqRl6THnjZ
CjTXisZwXPHZseh99DWjdgCOsb9NNAitdP4kgMZlkGB0EYvR+a0AMR1u0ir2WFGiFF9twacHcDd3
K1Z+sdwcrdWPgx7XFlV9J9UQBToIzzfYQvdKHMeu2KRnSRnPDO7+o5GLcWEMvXxHO4xssqb6GEaW
HeMW5Oi2UQoYOETw/tdbiYCsWmORNvlGk7Q911BmYhMJofRA01KUJKXRNPywk+MaWi2BIJ3VhltW
5aURdrUOsa0sWdM18qve41BQgL1oiDmlLtf7WxKFdqsNzO07KbU4XthlJN7AFHKw1Bir3q9EiAZR
yJ8Ok8wKdbJTAQJGd2EluipTLnwtXFXdB2U9g2mCPHpMzUOnmbpi/LZ5VdnwxnHIp6K2BBy8iw4p
zDPzNrGB5oueRS5VPZhwwGS5rEZDKroYRnjtJQri20iy2FHxTVRD5KXNqKCvEVWxyuFiLFm11uFx
VQy4s4Qf/8GXE6Bcyqp+FxJFd8IMBpJRYSdCAH9owRdMwsfY7WhaPStq3j+zcXQTv3cCwiVvRCKN
K6MQZoaM403Y+8Oxo5VwqdUiCRDzkp1jHvfVgSB/VhWc9ETFVdt2W3XZiy+ph4gEm3IY8RItvDhk
nYabUAXiD9POTovKYb5PvCjLtkhHeTfW+P7o1/wt7MKjmCkQp+WUbQvJ93H8p5KpkRIrRgVxDkmv
AAZ5Ugm8R0mj/gZttgDyTKw22My2baYZCp7Np+l57GlrpEWKe8C0dJQBaCa/DhGrB1sKlXvuiydN
6VNTh4wr1or7oChmX0ifYip/Bh102UU4ZGbD+51ZdqjHBpoPeqsaXmg4PklZ4gwCtUHgqLZyXaH5
KNDbBAjq2NAiRGDMwTgLiBvKFWw5RK6ze6Hq7VLpAksW+dTOu1S0siGiNuVVNPK8QO362Y7jgWu7
Y9k2VhanTqIz3OLEzScXUi8Z/CPxi92Y5AceL6tXvF3R/urzqP4gA7zJRI/McMCmMCIv4UrEevnv
kIvsECiS5Yf+YA2BWKM+DgleH23hWEi2nK8nW+Sz0laE5DijA3OqJuWsINfZAWlIYNV8+VvuoYpu
BItS2clpINiEk68DqMV5VQPoXWbFLdcq+SzS3CqUGPRtfaf04zaUkK1qaMTV4IKbVc9N1EBkm3Vm
i3O6IdUC28V1BTZmB/1G0BZTLegsjuRJGkPX5zpzaAp7LBXbH1pbGypHpywyBKU7wItbAgUSPRsV
uJCl/CSRmm7DUnmSEmGP8Zro340bZ7oV9tRK1dSORN0ZGQy0h86uc0QQpO7INnqDFztA2SPoMHQ1
AIEIdE9OV0w+pu5Y45/FF70CSIVgwrWV0XYfZZGpmwjkSkOtfNFTKx4N+CGa0FK4YB2R7Z2kvDDL
qNqJaXwpSbfXM7EGXxK4YwAUg7zHfOaR0KKmhaQdzklICnxDr/lfLalcNRIMIEK9EdTNtgEXO0OF
Z6Dd59Dn6CSj7HXMk9oNB3Lme/W54aASDbrc0evWArbCShvRzILAhC7SkitAOXRijjVviy2geUH4
ewT+0FT4CGXuajwWYfGhEPwWzg8nyim4zOapI4map8V1bASi1Fi+gDaVYsJZF9IftcKY9NJAPDJQ
t0/V35XE7mnMvDKR31o1OWqg3fOBWBga39ptXCFhrUJDatiJopY0jHDiaXFSTCpolRs9NEWt2qid
aMcR/yKhzykpCeQDYjA6RCsHd4C608n7ODCjODyVQxZZuVqJWy1UPsRe6KE/AMFUEf6Hs+9akhzH
svyVsXpnDxUo1qb7gaTLcPfQIvOFFhkC1CAJEADx9Xs8rXYnyzs9fKbMyqwqKzIIEvLi3iNwBWbx
nT8yFzGR72e6KG5q2xzCiOydwNkrAUlb2gX4uE4scgdWSjFxtj2MXD1r7JO+8W/cmsIprsocgVOV
ud97ovaWrvet198q2cG10U67+ceIydIK77aQH60H9B8APJ73XZRvQPLeds4ryT+sXJqkJ/E+tq2N
O4Bg1X1MMrrurPyJje171fSwuazhblSV1zRwGkCLZ/CfCoa9x0aanrt3chjmLJDO8Qx0Kcl8GvyA
LcR4UIOFAjip3QhEZ1nd+cfzfWi/19bRaHZYDJ2zMLa9KizcXxv7Fm61Wwul9E4cfyFw4M9uH8Lm
HRnVp7K399GsM+2V767ht2WLOzbAT0IjnTnO730HoBoTi7YMbkgdwlxN16sal488hnfS7Iit8uwt
2J8AcLbBupN2pvMmC8WwxKumWtDFXPoZaOdL366v/cFbaz6s/C6ENOocr3DB2zQMoR1ctPorr6nJ
Ss9CAf+G6eqqrZFVUlcmMREXqRzHFeueQgXLXXqnDO32VYSFaiNFgpG/Lm22L+p6Qe186YHxCjMQ
CIFFqHcyaAQ6miX50K26HoGQ9YhIdi0cUme9dwcBReA3nXpRT/O7k2vEWsFCkvL7jGBe0fDgahBy
PbMizXuIf3WWl5LG+4bDDRcy2n738um9nci30UxPQew9AeOaepb70AE+n1XjtA1ypB7YcAtNKkX7
1M+La1rNN0zkiRVMduoIhFxFgSXRYf8YngKcz8z7HP3q0S2ie7stkkp0WdU/SdRAW/npjy98euS9
C/DYs4pvSFUuLPIyy/eaiESP8Fl0H8YR1gsRSLI14ADz7QTpsvKxokUyYC/p+zmdi3g5GyDaxfRR
GO+NltFeda+Qi9vOlbeN5Du4zwenHzMyF/vQbV5ZbM0oPoS7eu4OGshrMMWjH/DbZUuq4MiL8VIz
9L38Q03dNgsdmgy4//PxqgzCteO7MMHyf1Dv0wTrRooHVj+WnfsywsChJEhs4H4vYa0nItzGeZwR
/L5t33nxrYX/ItP16NQpNulNICAOxcoVbgTowW3okQXs0eCdPKEkwpKY2beRhg7oFHQbbeaMSuFh
OwJQCYIjsqALZg5svuPuXoEFNIK2i86nBQBEYgtrsHSA3CX/tPIH5t7mfZdBOiGjUCOq2BVX/oZJ
vBvUBih/CEs/bbx+08JznvMwqdS3pjCvDiuSfESURm6OHydjHIztYrbvUUTKZBOtx/EzlCP0VwWW
fOkulJbXEW5+xVGyApcrvzE7Ysi+VsirwRG3kfEjicMsqhDB5sgyez8KS73VOJp1l+OvvEtgYsug
zWYwU0sOahYklEbQom1LJUPcPaOOflU3ex/3Ru0IrAxAKlqdBagARigPhkOTTbK87bx2a3GDSKzB
aoQRjVNvzdhlg10tC/KNxXHaj9pKiXm2/U/SdjseqSs+8vtp5slYaMhxamudu2LjhuGrRM4HW8tS
q/AgCaZ1YxILN7dew5JMQKrN/+Y0eFMFd+HwpSzfmJ8vbI88MDDiB9EvZnhL5Q2gymP+3MrygVZQ
fdLWLrecF0fgojk+6faVheXehQ59MQeZ8B7zHhMpp5g9BYLukt3Dn/3KQyGJN2JHB/dpLufvMFyN
+2EJ4vNC+FtrYC9V7k5LD5d0KnJkEAnmHPHytJ2cVUsBdMpvpfARXkDnIkFS7AmJRZj6+iSdqXjH
AB9Y1YRpZxErdZ1g0UmBaVAEcmfg6r1FurdIhJbJOI/ZZM9QD5m2ovhwJ4wYocVThwmTQykW2RsB
BWxPbgIsnmoyWRHx1CBOaGDyHSBfI1t0dTglQ4PKft7AVsA5qPbo5FMufNUg+QnxnnlMeGeSRh6O
kyiyhsyFlZBrWKY1XgsA+Si4CVzYcSPmlcW8IG0EzmjkIWfRLYMoTxVTt5bVA6S6K7xD1bHFnCN/
NrUIWqaEEcTknr2q63Dd0VfY2K5CXS8YuQnbHnkFO7WdD+1V+yAuV0PXr2MZPQo43apSL6yxzXxo
PxEIt1J3b+UY/1GkvnyrgvhGNEDvk1fcYZEl6PbEGhHXFh2qyYjbSwV47gCnO2tISRsgFdaCQBxi
k8NGx0u4mVN7WGGR7Jm7Ler3YxoHaEGFvMM6jByA+DZ9yLPIbVKnveHFdY6VzaMN0L8QdQT6Ey7j
tY2TSWGClNWb7ubHiEJ3O4w/7bG/1zbYEnJKkJza6mh8rWFAFaNXUXOE/gguu2K0H3ExajMUBuGq
5bVXIc1H3CPKKfMa78UgQa/Z9YBhnxSUorCU4RJ//KPqCuT23XXJxifRCgx+8W51JRY2LE+r4cma
rqcO6vJjTiARWh1g1brXcJhOAcxdlnEDws27Q3A7dYan3nYWorGChFJrIax5S309JMJD2F6z8crK
a76W/XtZzVu4sixqrzsAiJqWeXnb+jX8RFCgyzvvHoJN34qG7yI7RrKlJlkAJ2sewTyJBHLv1sGu
7xTddCMkCaTyo7Xv2N+Ib4ZFzbrnqKUW6q53QRFtfFIvhslG7AtBNb2WR5NHhptOwniRVvatE06v
9mS/5Yx9GxC7JxHpHrRS/p1rx0B43shhK5HLhSL4Kqw32moW+VGOHnWAYe32Og2DB3g7biLgwq28
W1EBrRba2cmsgiXm9KMD/W2N9B1UzZOwduxlHXP3hbYkRkJh8i13WRtDyEa6uJCmMQwIobJQltFn
20+B2CEqltcDD9XNXEokpMOCNM9RPRSvpW8hkVJ2wktcjstGXlv9MjLC/RZrSOVTy3oOvcJ77OzZ
FkkUljkDttHGRsM79xLm4/dl9ehUUgRfapBRVajhJnb6wzzrBLULgBJuVYIt8wIo4VizYs1MWbd5
/+cfluugpB6Bk3RaiWaw84pdond6fBjk3h5vy+gSoONISPj3Z4eneiKDX9hz47nOFdIkED+2PXfc
z26BukhJWHHjKIYE4QQIjUKaEjYS2MP84SMykP1MBwfevOnXZd3ffyOqFX+tPA3Yp1DMdZDkLndt
cetin+HuJcjA71FA4amOyCi8wARhSJBHVDky2OGwUVA1frFF7iA0QaUBpTeH3OHSA0UR0VTvf++j
Tmq9E6dVA+w7sJ9IeMGqYPASU5k4bZndXZgb5z7tpNzb2UeURWNB5sCW+XLwcEDJKfJ2fLRpCdsl
qQ9l2ARpTrCTSFlegkn/vowdxieVQj1GjVubft5Npg2mRNfVvMAU7e/zorSuJ2+8BEo99tXvJuhx
4v5SyLWFqW0ScG9HCd12wjwAP/b09fCc67uTddV1nZrDKbSvBO2D+3Cs+TWuTpWT0SKobyWP6SOA
LtiF43kGp1iIS+zGM8L94akmh20Z+LJ0s3clsNYS0bP7PgAwjHHvPR7lZjoKtmGmMt5t2Qg3x6mF
y1BN38u2Wba0w+0uboEpVKjkmSc12G9eYbfrKuYXtCfOjO6posaEkmVld1a3D6ZgWgdBq1dVqRBh
lbO/6CNbX0BanFn10bH9XwY3V+B5hnXM9rXxZKK4e4XSybtlT89fj/BP7vJvZk90bPiXBtzZGZg5
GieZZbz01sifJ2J3JEBC0m9lJQ8RkO5+GmwR68JtKEYmI7EAte+XAYDIcEkDEQXmZRmSu2twb5IC
OKMuUZCuKFMfW/2rB79fsWpS0AOukbo6NCukInd5ApXYYhUdOTqraT1doY6whAvDhUL9Ge3WMDrZ
V4IIoU3A8FXg4Ka4Ia3clX2rs3JRCZDDVVam4SLYoAoDizI/E6BLfnx7hOrjEtHpVdAmlwT7z9BS
wuhk9ynNVGtzfBGV+iuRxaA2HrsogAQvEm1LFIuWxePXQ/kTCPe7oTzZcUYVo45xbCvfW/fd5keV
3cxvMnXSbnHpoP09Igtx6V9nSyyQtB/dOdzlsVhNQ30wdf/R6GZlYrM2pLtw6J5r5mTfGdTYcUic
h6CM+QsXV/skNogQPZsvairuvbG5ZJB5rtNO5T0sM9d2oIzZDY5OfeWn/vzY1thQ4hBl5282EtBT
vnJwNjQt1ND0hZ319wiq8FTxY2IoSeICqQBtCzIcC6mFnG8sob1fQHMGF922c/5e4HAq9+HZM/Gb
BhjRECknY796M3z6zNvXk+7M/nQq59HPnuc2yD+BA8UPcoAJnu8iGxZdWsjn+ulkewrDNkJ8NcG3
fGTWxtQjAfmh1PrHMEQ+8kJ0/o4El7vQAbADdlhW3wCyoosAeCPk35A49R13WA6icJI+QjUYwSR0
vBtDMi1NlAl31N8gRaCWiOjIdQugSJbXIHX0PrOzQEzDxhBFt01U2Fce6/QSKV2zp0MXffPdIQDj
A8JYz6UX0Kw0cbhrrNL/hLk1UkBmJvZdOFTs8+uuPtMVp4oJUTiSfhxcvaPOtu4WDEZeFpSor1CD
DcyFYOlMLHEqnKBlGBkw8vVO1t+BY61xN/v65c89+GRDtlut0X14sGYg/dX3Yn74+sFnDuLgZIOd
QMZpkXXRuwAq295ydrIgTzp94bXPTO/gdEvl0B7HtUPvCv4gOFza3gz9+PrFz+xxp5IyuA6OxncL
wBDHENCiLdSUsxrypCx/tGr3wto/g9YOw5PuKUcSQMYYrZBWoGCoo3JeIZ8kVkqHfB/0RX3I54Lu
wFqeUVgC5gCMxi6tcGz9vQjmVHjGQxAnhQ70bg45ivTzVc3bdd/KC48/M/7hyYlkBYCo2ZrOO2vY
o4jv6mUUr1Dp+nqQzoz/qd4Ml7nPtCc1VPygSlBbyRztKXB8Xz/9zBQ41ZMB+sDvNNFYbSo8Yu/i
72AprMCVviamX3o1e/66nTMo5PBUQ8YbWWFcY2ORzEhmTxVqh14AT1abXKHavpOed8jLAeC7HMaS
PtJaX7d7pvdOtWS6dtY0zrHoc+8259d02o7V29ePPrcZngx74E+aVsdlH4u0tWEIsUAOrbuL/BT5
1K+bOPf2J0FI0ebUSKC+dr4Luj2qh1JNSTRf2M3PPP1UE0TUY9tr0rK9zef8R4fzZR+2gl4T1foX
uv/M9DoVBymQxp+N37G9yAuQoIXjr3yh2hW14m92hbx0H46XshPnptipQEgwTawZFSCpQGnUB/vR
AEoJlMatfvSSS5Yq5/rsuAf8clfpkfTqgfSq9maglKHgmZfZ4EARo9J9eYkQcPZLjq3/0kru+k5T
UVHtSSMTj9825VOoryxU/Gv+QiOTDV6deuwCieLMwXgqIDK0VuP7Y4t8dBnVj1IUcpeHfrH5W3OY
nGz/TQdcYdONGJX80Ew3wkOq8oLywrnBODka+8Eu+tZt8OKFSl1v1YY6QzHs6/c+k3j4Cb/+ZQxU
SIQFRijQb08EmNAqIXOGTBQF5BoAy+7CCj/XyskKJ0Anl9SgFdmkHZBv75qnkGWfclB1Uvnx9aec
m0+nKiFz5Ag5N2ilYsk4ZkAccCS4/EQEyWRt8wlklr/3PadaIXUpanBfj3MJnoJ5UuFMQbqaoz6C
sPwi5/7MiXsqFjI5hZHB0LT7aYSsrdmOqAwA8sPdSyTRcw2cLPPQmYuxrdsWGyLyrXrvjirR/jaW
F0LGM2fHv0mGVIp7rnLavY+zHKnbBTSu6xt7QIn9wsF+ZlGfqoX4AhBnaO2hi8RTAdCK0hd2i3Px
3KlOSBeonAD/3u7nWxBzW/hxfrT90lUJAEZlkwItM7ILx8e5YThZ4BCA6afOQlOsKpxN25SLqS4h
sgD8N25c7MKcPbON+CcHuWkkBDaVVe0pqodWfKu8dzbdf730zqzvU00QeE6qyhRDva8AxAd6Epc+
mtRu4ulsAELxEk3tzCec6oCQAnQGFRo4zLlPdNiF5Ub6F+LPM2NwKvRROJ0/BuWER+sCB6ozQnDA
AsGlOZDOffq6l86lQE71PKBuCnOfqoTmmhhngIeANLxzrA5EFVqUqWBtmxpQINc8ZtViwim/mHJh
VrWIrLVDpbrwrWcWzamUh6kGCzD5vtkLNSSm/QznC1eEc4vGOw7cL6cJL+YmGpq22fcTwGdgFwPu
BmxdMr3lL5wl2qTyIq0Kj/xNDu5UtoNwCQReNzR744p0Cl+t4EpEFxb/uXl2cphP0Ps2RRDX+8hA
Lh8F46F6LdSlhXhmVzyV7Zgaf7T6Dk9HLLVi+nXybnLrk0evRgdZgVz717Pt3Iw+We8zhdGZQ8pm
P3YsIdYD9xvc2IC3NpeOj3Pz6ORUz1EnHogumv3g+G895hMESZZfv/yZiPpUiaOAhlE8gj++N2/y
wfnRf+Yv8aWc9ZnXPtXeQAlcQmKvwvQHgj6Bg/Bzc9Gt6dx7H///LwsAuJGOhiU6ffr0F2ZdPQXL
4vbrLjkznqdaG141WRZrgPevFEWkH6MACkWEOCl0KxKjL7mBneudkyVsN2UNbCB6p4nfanNw84ev
X//MrP8pYvNLz3SDseAmjBEFwpOzK1go3MTdVf8qLsidnHv+yZqNJ066iKLnY+A6HiAMBX5DCMQC
spjjhRX1k+z/mz3nVFRD9qwsIBGI0SVwueGvPeRauZd4372UfovWab6ArvvX3XXmRD1V1oC08p8T
ycZEsg7Bjnz2+zi7dME7N8onS5cwh3VF1YE8QtxEVLfKvv/6vc9Q4sOfZOBfxjmPOazqOWv2eDA7
eJDLIlnL0qlPxs/5wc+zClbuz/TvXV9ORTUsprQqZ3xHjXrS0/hg3dnXAIpDOfVvNnCyoAHwUYgM
0AA2URNtpkMA7+XR3pjXS8YeZ3vsuOB/6bF6sJzIO44FfdVv3Vv96X/yW+uuJKlwVtGb2DvfLozN
MaD8zfw9lcxoHQAAUOzFRv1ZmxSksPIKC8W7c/0FtKHGbfExrb9u6sz8+rmCfvkmSPgJZ6ZOvR84
T4rIT8BZ+PrJZ7vrZKHjgHTn5hgEFladJy5p6ToY4uEb5128IPPgLLsWJYpAgBvc+I1YyG6crkrw
NbcAzzN4tJlLdg9n9pyfcd4vX+kHnAmvP34lGCDgYrzQR4KiKzD7l47Yc3fan5HWL01wWwU+D3DG
dm9WkwI92ERJ8+y+hbf5C27oX/fpmXjnZ+O/NBIPLLTtAvtaGF/X+Y7XAGqOl2zkzzz8VFuiLbh3
zLOAU0+hkBJ/b8MFXIP+3pufiko4vkVkftyR7QKEOyoZHOByam+DxuIXmjhz7p4KSzA7bIGUkfXe
lLu8lplkY9rB5kxdsm04s1ZO7b/8Tuk57xA0WwJwy2dxyR/vTCxyqh3R2lDrQ3kOq/02d1flyh0z
/drefz1lzoX6p9ZeeiiJFQE0sUdX6Ad508LXhybBtfjOr+V3/uNCM8cD6Tdblu39dXNsjvzPvsZH
ACXMzAIYYwna9g/PWZV9EvsJqOhft3RmLdvHPfOXNaDLPM7LHN+jmyWSuMDR02ml8qR86y8FnucW
8ylEb4yhXlN5aMMUGVgEkLZvQK3Xi3BcQpNGFQng+l9/zbk5dXK+u2CH+6JFt83HW3h3sIa/lYwM
TkF6bZczHwRaFJmmnYVbcm0B4/jy9Uv/fqeAdNxfhwBsl9oy9aR3Tv3dRuw2iDVVTz+f/Z9v+v/Q
D+gY/sQo8n/9F/78Bv76WNJCnPzxXw+sxT//dfyd//93/vob/9qXbyPj7FOc/q2//BIe/GfD2at4
/csfFp0oBVgVH+N898GnRvxsAK94/Jv/0x/+x8fPpzzM/cc//3hjU4e0wN0HheDFH3/+6IjGdI+J
wf/89fl//vDw2uL3Hs2Pj7oE3/Pff+njlYt//hF6/zjiOYPQJ4FN/OAoyKQ+jj8h5B9xHBFi+w6x
vdg+VmU7Bu+Ff/7hk38Q/I8wdgKYQzjOsdrI2XT8kRf+w4kcEkdB4HmebQNy8f9e7i/j89/j9R8d
GL8M+FiONv+y8DEJoN0U22gKpgF4w1N7L8GLICq8pljbSlWfNJzrRcdd9wGXoOnml375s+lfm/rr
0j82FeBTQwfNRFAiOdWcxL0wDis/LOG9WELq1QLV3ckUB4kAqiAxC2Gb6WDt+kPA1rJoIJDxv2/f
9QIHPFAfg3paAw1t3dKxs6s1KNmrknkJLJNhdG1cwLk8qA929AaWB5ekqIOfSdL/3luP342wL3SD
0AZqmDinB0U5zmABEs5WeRXkL7JhjXMniT+YtQuBF+guSH9AZQDCJm2b4fJc9a+tgjQYGGaFA6KD
CThnmROQblyPoW3Fd3LGcbw1rYlepWTQVm2pz1FoBXfAyZhLmLoygSefbCJBawBpNiiuIgqAOFgg
0nOTwpohwVBaDYoEMu6UtTJ5XQeLcWqMu4UbLtu20s/HtAzEANCQZGDA9s54pPWKJgzXYcDBpIEm
OSRpIg7MJHRUHKguUJCprIMpeD1BAs+GShiyMSAUdb6NXEwLycRFCf48FMPiYOLLNnZAGGQh4ws/
tMUmtOdoLViOtODQUdskxSQdsMgmNwbLQIFAk3lz3APyLUMQgiNVD6mNXINZDz4HfIRFqpyQE5vB
siiiqQq3dluN4trVEnRhUdcQQ5noYM23zJHza2jNISxjKupV9y5Q7PqOxIGt100t6Y8ptrjcD3Nl
zyvjKQS/AlMqSh0k3KNUqWgAqV2DtJuSEmI4VxSSNg95zKY7zIgjH8Gn1E8dILrhAlFKgsIlOFXf
ooH13nWb19N3bQP3vAqZiLsNtDBbf+nr2AV903SzvaStFfdQlh4jJ+2VJOCxyalReJhtgnEfkEZf
+yqaKz/x/BJyOlFbAA3k+7C8+0EhAcLvm2aeIEA0tc2iO5q55m4twNVniOCSaKjAhuUTZ33mBlX3
3Qsb10uwKINyDefJwl5NQS6sDVCbdpRh08xhmMAatZn9UjbbXs+BTNvmiGmbXHDkExBAwGqeomK0
1wGf1ZUMQmkt3R4R9kIUNRPPYy8dREncivKFDEQO6ThNbOnfM8nNbVx1mmWuwBIAU8ezJ3AZadFU
m2bscwbagGUsK1WYjI86qL3mXps4brKycqOHmQ7kwR784SUmth4OchqRtwzroM8XrCiJC9JO4/Ln
BiTWYoE8hp/ferRtx02ofQQjHvXq4IZWuPuArFPx4N5TuSzfQfmKcnDAuONuih6og4WR+UDXnUv1
raI5ep+GnQIZb7Z4njqWGWfoHEAjazFxAKQBRVFQFmpGiPGk4wiVnrQJoP+GrEnM88UsqNjBjscD
ZSeIQJ70rXguljVQ7Byw/Bh0LiNn8EcqwuODF8b0FrqmebixpqHR25IG0n6QIyf6R08Lv1jMuEzf
+1qoJh3gQwEhCk48sqsJFvXCkNyFel5sTR+x3QL9MYyFc50PhMiV5TfEZHNIx7egYHpeyomxKvGL
GTKwSJNb9p2JqYASljcgFhWBp8KFyv34BYeeclZ5Ho9Oqrugh+NtmAcggFZxpzMeO2WUVsonP9gQ
mesQGnFgHIRFDewtJFJA4Ar1K7QlepHMvCkWqsn5u+IK+W1CVD+mud0j54T9KWILPVZiYbqma3Bk
dPbNCNjUwgJTkm5IM+txxVvAfm4YvJLDrUfqKbhpAumDyuXw2l3OTQ4dTlEN6n6K1Oy95HgKea7H
fhIJqbr5piZNfx2bKioyKIP7ZkmbJnwVsYMAMpCCVMggQ2QKOjOux1YS7rgjbM68GV6HegbbaMT1
hd6gQ4J2XbMZSbIadf08HQV/8ZnZiF4FbmY1gYNWRfdSBlUMTVctJvegNHMfw6GD4IUdOh1ZmJAb
aK4Tl/mJps0NtIt2LZBWEOVScVxubB9pgNQde6tYwrPDmhaiJvJuiH2Y1ztFEdkriG0UYBcG3PZX
lppRPyoZePpgYsbhcAOejRte1Z4NIREwoi1/4bVQ1NgonXdQAJibdxEFnvvkFGGR72qHD9+l6v1o
NbnQIrryXAwlCYRMVVS7YHU1VnQYnFnfcaiCUBA8bBEAxd5jNfg1OJdb5gu28nFUAJk113MEtxFm
TDp2Y5RfQQ2l4RvX1123IMZiLwEJRbubgAeWGRTKyL7xCDxDJFIMUBLoLRDtIWTNrcxpHGMfwMc8
qmiFVXnUTotE6K6YVUTBjxwCWGYxKWk/YzlIk7kTopSEzeNgDkHkVk+SHPO9bNC9uakG4zTXsT1Q
ZzGRBjorFq5I0CJ1AoldjsVTdTvMQkMvIa7K7z7Y7PG+hzJVu4ERSMSfPD3Er7GNOYxJGrYgcFmS
XcPiRs0LD4DZBubgDNHoRmrv6HqFHZtmEbSnXBwXuoD4OxYkME2IKKAOYpFrnKQ8XumursQy7Hhr
gOSF5AvWXE8xlMzpdFoVOcWW0Qby+4BTgmduEQ33Ey2xMwdx4YGmJVtvTuYWGfnEabmqjgfSNGbM
L0YYcBSh2/N97AbRU0O9oMjcAcJbCam7Bj6/xGtApysERB/bfgRlh84GuZguhD56OkJSzYEVfDh+
OnCMr7JYWQyEb9hHQ5WPGjKs80DW3nICvxO7KbQaAHaC60C+DhHmK6g7RcDYTLT1K/zUlxqI+wlc
zTrhFYMNGqRInTgbpYpeZsPs5yAP++/SbuJx3VqVA04PjFfbrBZD8xqSqBuXuhvA7+txlJAkxvgV
a1PjdEhsjj0UzndYuWslMWj3BZGa94nuI0/fSDcuB7GhQOeEAwRWxq6dkrnPiZnSXpvCn1dF0I3Q
lXDoGFgLe4RGJbwgDQe5KhV5TLDNq3YGdiExeYkNbRHVtAJfNIrzSQYJ5GqIT0ERFUWwwDIN+gh0
/3CK2TauHNDvljHhkcgIGSBrj1K4WxLMNKjgMAX6OKQ33GiBsG6cbuPe0QZkw8Lt/TQcDXXG5Tgh
iu/vINTptqBOTlVHujXCNHj1PXaKwzzo1s8h01JcM1BRUZ6ZwrYNrHDdokcghuFGQnvWMgciDdpm
TtHFbabdRuZJ38Fp8eBNQHqBFjrkIgs6SorMb10QOjltOrmRcW+NDwr6xAT6dAA6L4dQx+0KkmJR
uIxUX8I1gdERHtzjSCZ1q6fCgoCFDLiKNrElcLDpuoyugL+yHiMOQge0Pm2Qfgs1la+KKDknJZ0M
mOYztdkSn3RUIei0AreUK0jVHo8h0Gwc40KGrMjHLXzSzGs/NVgG7eQXPiqkCjbDAqSKcMksCU5m
6JW5XlmM4dAqSRN1qyG2J3BBfWbFm8muOlAgnTkqDuBBl7dYTBQoeu7q1r8zuZrw3xwl5HsbDwCG
awyOIgutkGLKSNHnyMrhlAFlt9QQEZpr7nHYbc9hOz4EVj3Ju7p2gvEl91v7emTo2my0RqoOPa0Q
1QkqDZTpaFV73gq6Nq218nM6h1ejm/eQzmocuIO37sSg+eAy5QAW4Ctz4NDBpJuaDM1133uAFDuw
cusQKbIOLOSi4BHiA9xWgQN15yKDNobtHdpm8uUqnKH5BM2iQe2kULP9romUBwoebgYWHf0om5oN
K8xBu3yPaA+44tCF1W0M8EO+inkdk3UAOjTs6YYRgSV2s6hwUKnm8JZ+NrWlZCJkj6yP18/dvNdI
J6tHIhkHAx60+mkzic4JlggLOkgM4JKCQqKn+gV3aB0nHIazXiYjJzIMKlvxCMDkUSIN2mM89+8h
1ghsFSTOGqgnhCOU7Z8wxLH/Ggoyf4dqIQQauOKzt7amlk8bMhRWtZkLp7U2XguY4aZwcuY2mQFr
tRVPfQBJ3aUX5RRdawtbV2kHvbkyXOUG96orqhoeP6jcitvjMRQ2kJkrTDkaCGmCxQ1dBRM2rd+v
VB1PcQVzO1m9azVFHaQJ50FvoKoLPTs6NQVkzMoCMVk7E7HFlaSTGbEGVWROV/HuRfBWqZ2lXEPX
cDItqzWhkwNGsW/VZBtCJtNdM1f24XvlQ9glsybp97vIYuWdD2doP2uctvpG87YAYqT5v9R9W3fb
uNLlL+JZBHh/lSjJpB0ntmPn8sKV7nRIgjcAvIDkr5+tfGdmHLQgrtHbPEYrBkmgqgBU7drbyUDj
TATo0BB7QlBQUDCGfFSeG6IUFomwSDhRvkqki1PJLnPl2CUV2JnEYUVFSKJv3I6WuMtA7wnyGolL
wvm/gjfOgsTjCMDFNrG7JluCWxN00wOQExAPeTHf1ns7vTZYfNcKrROurGBdyC2QQ4P8spEyZWD/
bHY+VBjs2FEMB/pmRY8FdpGOfrSmRqrYtlyn++Zn0gbVKyTgxg9zjmNWmhWzeHD8NvvWLu7Y7BWS
Tf9FXf8/ZcWMKa8/0mQf+T/tyyD/+Wf48IP//5Ac84B7MCfH3sp/hvZH80c67fwX/5MZI3b0H9eP
iOc6HjJd9pl7/n8yY8Sm/yGu6yNlhuQU+d3H+9/MGHX+4+AWDMlGF/lc53dH5X8zY+F/0ATjRpEL
6ovIQyM8/X/JjF3M7RLkiv5Mk+KZSwcusDmVoJAEPfTOQrR4NwkXMmF/Jt3+296NobVs+1z6RKLt
XaXEFx9QlYydqvrbEvn324bXcuyczVbWgSQXRHfBuisFeRZh9bEEMmWjVmN6fw3zAq+M0CPHVGov
zqEmo7Ofu+ZjXWXO8foXXCwGYYK0vDrOD1WoQA+QesH4gOsAOENBQTfl4gWtUhvPMHyEXjAL/b5G
py0+YvRycgRXmnVwpAOCuwk0vtc/w2BCetlsBlOBLWg/pR1KqTtW+WiXLNF0cX100wdoNfNu4mjm
89B4UnYuP4S9H6JLOLCP1qyijZSp6QPO6/OuWrNkS+lnYCZOF9tCzxiub1Z0uv72F8tmxNGzoQq5
sDlDjiqtaWfTuwk8H/1pJHbggNgEW8uOoct83jcFbaubvobqnOXhOEnWRMWYOsKG3OqA4wsZkXe9
/kGXl4NG59/fzRVdBqSaIG2eCo9+AHvVx4miw7kel423v1yRJzQ6L9K7B/hQHQRHoTuko1iiOCha
N55GyMsSDySxElRiwydH8h99Dd7LwHpdlZ2EHb+zwKR6/QtN1qC9wByuDCwt85jipHZwFveTiOiv
60P/WRv4PxFRrz9S2oAFpHHGlERF/tNCpWcfMhmdWr/pi5SqEO2IrJefLFA6r7fADwk9l1bezyfO
5NWSeaBX63Iv5Up8avwIiWJnA6V5ebZooAXJNRgqa6xLmZLK26N+tsu7La0eg6npFYwysrOV4P4J
Br3qY9M1b8tUnVBK2Ng/DG+ut3GBkw4s5TmX6Vy4SO51lTiNxVgdri/15dFBh/vntEfwkYANfAS1
g/Wht9GDzIKv14e+PC+OXvglIxlbZHRGcMLijAgVI1s80WLwDsxftnR3TK+vbU0LL+dp6QVav7gd
PDGyZHegRN/q0ToH1v9bK/rffgCS3D8nJ0c5ubCtbgTnpf+ScfEgEN+7iJ/zJMHG8l72NarXfzl4
6f01xxcEuVt1cchngur4kL2BkAU5XqTaUWhYwLXtkOrH9YW5PGlUP7IXAVr5uY3YSCY01UPCAA3x
6BInN2lxIjRqBypejaFXUhB9gZrng8Lucecz52h54Se2ql/oM1bxyLeaIUzzpxlwiZxBm1U2OOzs
nh84GsVj13YekCN6yJT0dmJMfOpv0a5cRCji07QwMturE/ReP6R0Ad2aRM/hbJO/QSp4H4X8h7JI
svT0xeX11j5mWivNwMtwWP1cOUNaBSFvTo4XNZ/mMlhvwkwQqjOhqCXMUOzF9JU+ctudAsWTz0AM
eN3SLocAqqse1RauoKPdDAjkkbj3AM2JK75Y30Y1hBvboOkR2rlriCYG6nwYM4TWnzooiiE/daZG
8l6uf4JhAXSKFFqLhYMQs0/zErS8p7Z1FbhLUAD9eX18Q4wJzt/17hyBemRerMEi04b/bGl7XMG/
ta6vyELEtz3g/GHvHjCwnrqVNct0BL+FleWoOuKANzUPOSiprz/CMEd6G3jHeaecEt8QRCtaTMt7
T6wbFmSYHp1ARvlcQBUF+1PA2y9IrH9pq2g/h1UDoldxuOn1dToXOVfVZHEc5XijPoctT9kC0q3r
Y5vMU4uFalRMch4O6C8rHgrQGgpq7Zcm3zi3m4bXoh+Im1uMjzDkLpgSHM+/qZE9gpxmS8DP9AAt
4BVBdL7ZIP5EgNt8UIRYR2G3zn1Oh5tYIRCCtBAH0vF6HhhEBSJ5WkDcQ7tq48ZneHmdfcWjDDpS
IOFIRf9QV89Vr+Ks3Dr2GSxT51hpSeDQAk1gqSf6U70sqJHxeJXF59xqNvzK9P5abJuRo7EYX2Xa
NQEkjm3328CHE4fQw3XjNH3C+fd3ocEuqFwaOeBoOVofSwY65rA5MZ++jbJ+vf4IQ2jQuQE4pX4h
Zpy7HSAmOnuNR1A9Xh/a8PZ6//8Eqj7ZtJVM18L5WDBylIyEu76JIAUVrL+uP8T0/toUeX5Qg70O
JkTAeF0s3RPr5PH60IbV1dlQOpV1fhXmiJool6Astx/959LaaHczDa5Ffcg8oGJ1nndrfSxBCpuD
+wO5j8P1VzfNihbVwj7I25zDcPDqP0VbAm+0eH/fNrYW0hYFOMEI1YWUDTiMhLP/V8+L+PrYplnR
ohnktYJS1KxHZp6ehoAclrm9X1E+vT782S8v3Bd8LZL5PSfIntaYlsB5znLvQQXWHWAPL4WcTz7h
G10/hq/QyR14CGYKHuCqPKPAZO8qZddAI4GgGUT2LJQboFfDGuv8DhblJboAPYkecvJrspcvqv52
fZoMjquTOUR5tfC5xyr0wO7sIohm7UafPZft9LGU1YYDmF5fc9y87+xhhpoDiOCLe9urX5ap37iy
mYY+r8u7sKnWyGWoLMnUL8gvOcsaQWfkGzZkuM/ojA0dVNkbSNKItLQ+NQB9DQo9/a9z/Sbm7+hR
2ziWmD5Bc+AGSgD5WiJnMeeQKIqmSuwsvtXyaxpc82AcGcbeHxHYlro70PDOk1tZN9PImv/20WpV
kcTIvuIxyqi72nu6bpO/CwkXfNfTfJeLdhm7JRNpeNZ78MoDrkaf8hVqjV0R7rjV7LPgiB74xnnh
o3MUEC8CmnVHm25jOzN4tU7kYE+Onfuz6tM6gJYSldBe+s5HTOZbNnrB6/XPNLiezuEQSTEEEN3D
ngkKsdEhcDyys0FXLACou/4I03doh5amt8OZRxH0MYBmRdlxP+HYBdzahuWahtf8uuoR8gYaitQW
/6CxyVOv0xZnlmlyzo9859fAKfV2t+LN3b55EG51B7mzE3BAcVjflsKn/6JugLqs1wKSk4I5BRDN
BVgCIeXh+swbvONf7A2uUl2PbvvUjuYmyceSnqUEp9P10U0Tr3k1Ur0RgIXnibehVJD9w8j3ar2x
GKDzNFh0mlUBEZ7U9iLoAHRHKHVt+JVpVjTHrlgw2EEAxx5a71SQ7tGrtlr/DVOiUzMANOKrmfsi
Ra4TjTrfvB5dUs2n6/NteG+dnAEqKGNQCMx3r2g8OfLU0i3eNoOh65QMFGIzjl1iSsrpFSqE3JX7
boYUUDBubGKmidGcFDgdL+COJ9Isy6GVSPZKfFiCeiMEmGbm/NR3fiqAeKiGBcYCSMRe5tXDDMzI
bZN+fuS7oUto7rXMd/DionWegwa87S0f543RTdOi7bqkWlRAQxeh0SWPC4PuoWN/7iO1UeMwHD91
joVg7qGKNyLb5pyZFiGKZdG/lpk4fOfOQfTThqRFta+gYOduLMRlOyJ6kS0a23q1iBJp58yJE4IJ
Pmi8dJDiZV3Gw20rom35cs2KCmIRcF+fxKHb/yUohO6ujx1hVS/s+XrvS5WJRXSLwhE3d97aAWqP
SPa91mL6DJz5d+h+fncAjdoX5Y2ZJp3hQYxgbJdhiQmTPM2nMgUEfeNbLq8F1QkeFnYu1roYmuRn
IaT6zl7te1fax6j0byvRUX1nl2VExoogbNAPQ+De+XW7yxrreH0xDM6hUz0gpTcGDOyHKWDy0bzz
gTJGiwjkggij1hZpnekh59/f+bfqpMpmaLClU2lBvCCangCse/GAndtYBkNsonoAka4NZTqog5EV
Wn5RWfVx0DhefNscaQFEkgCY2oaL1CdVsFvQAoJ9E5oAzbixCCYron/Ojzuu8xwU8DYIAqRUdEnQ
kUfGBtByQyvn+keYpkjzaKSEKjqtOKaIubFprLJclCeIvim6sQamRdZ2/LFZqAupR5HiErgfwHwM
yRjIA73c9Po61wNUWwJ/ZXC0NapivyQfBzFt7A+G2deJHbKRs3yB6F+azc4py9Ogewxxwadkq3ff
MDO/ecTfmT/qu5FiA6yzt2yI5YUHcJXFknWH61NjGv78Xe+Gn9EbS9FsJlPl9eC8C9yq2FEuy4NY
+vKf688wWI9O58BKMCln9cLTZanzzyDxn+77NfRuHP381HdfENIsagomRMor/2+0Bz5BaG8rQpve
XHPeZR18OpIa4dOP/uJl+DDJetkwedPYmt+WRQ1WEA9GqWb/n2rI9pyCfOS2Gdf81YYebef6WFUu
GujGA2malQfqEDSHXX/AZbMhej26ncoaioQrohpaGwr/O2t/gU7rprcnOsyo5zlkrgMcRfu2+Yr7
0cFl2dst7011XJwYQtVSyGmldG7vxpB/ARHYqeutL9eHN6ypDokrLQdSdNCGTVG3eIRET9r560Zy
zBBodCgcVFLrvCA5kh1Nc+8tFO2pIxQGw3Sctm50hsOoziBRoHMP+q1AAUc2qcQjoP+2uFOk5Wh9
pW1pn+ocOqkxmiKseeOrLtsR1bEs0woEObAguERWLprboLgW+B2kep3bIr8OaMl6nokKnKfp0hef
LCF/BPJGM6W6xpDN6qJoeYcVCf07yHJ+Dgpn49h22Y6IjmLxAXwUA6owaRiIw9C5CeSanm8xUaKD
VwZrLXm1tgKS3CLf4Z+P0GLauM1cfm2qM4SMOXdqtGwiXCrxS0VdD1lJR+2vv7jJVM6/v4vzFkMD
8tSfK4OBt0dcq/Y1JsZxWBhff4DJw85f9e4BYWSpCOLNIm3E8ga00D2XEbTn1F/dNNyWoNdRegyN
fg3oLXFaWORZ3mgthwS8AeKm/APRAY6128xAhgW4q9D8U9mqj21bbRQwLvOoEKIjhGoXvfNTCU9F
O25s0SUZ+wKmWceiLF6tcn5RhKcTJy/Ky5CXcLbAVr9vQ/++8RFdNgmHE7ddz6mD0p+TibvQKyxC
oCczdQAzGIt9JN/RRtyMe38OHwGShwZz1u98iEY5/Xy/egzCsNF3WfexM6yPFuTw0PsXozn8J+n6
B9tZv4VLcEdrte8g9dvy/rQs671PouN1u7pcHiA6AMmdFw9qsMgKsXJE/1OAD3kg6hsNoNrmWgfF
NvZk03O0M3QpKJGQ6kWOJYACYebEfWud6jYE5xhEdivmo13Y8jecxfAwHYTkksx3JwcbKTLdISDy
4bHkVrxCG3wdhqR37S/o0tk4Y18OK0SHJAkrH6COZQuIXxb3shAf0Xn97fraXA4qJNTuxyNUp8Ff
h6EXKAW3DegXiP1p6PPbgq2ORKpDCWLkMONQqh7fopo80Wkrjl+OVkRH2aAH2VFDhkNShBYIWcrP
DXNfITkYW9FW5tv0CC0gzj34G5zxnCvK7AK0P1HClA0Bbwrhy60EhWlttRN2T9G0F0mELPQBo2PO
T2qwFVxfW9PQ9M943pV9GMwDUr3+Wh3sqoOwq9g4VpjMRjtfz2s/MEYq3Ggmr9g5UflRoUUfEoAb
rmx6dc2VhxDVrGjFq7u40ztkPIT5VsHb8Oo6wMaCJBsPQziuFPKT7K19xNUjtMtvOgIQHWITQv+H
rg62CWe0X9FF9rD61cbmaTDHQPPVLpoQq6eGp3UWfgf7y11ReI/hzD53nft23WRMk3N+9LsjwDBT
xapzdhSkvSenlGJ37nie12DDbkyfcH7uu/E9rxMNqyRSTdiOjl43D9+zXoFypG0gBV3ZW5w5BvvR
pWQISAUCV2LLKfo2URPYIF1+04kdiKk/P6FxxDqgj4innXAewhwN7NR7dTJ3g8fS9Oaa007ePDnR
ik3M93geS+pluyoPvOP19b18wyF6S4HLZ5AsFBQRjY+fp04cIK9wmEpxmi1QpVbusrFjmexI81+c
k4hTMo+n/ti+LGH+seLOqW7sDTSDYXi9v6AYFahYeqQlwDL1s2n6h3yGPjGosXbXp8lgpjoCLBgp
C3MFMw3KMx/P/Kwm9YYb1MFvhsP1RxjWWUeCBVY9oYMa62zNxQGUInETko1FjmCJFw6M/vmr3jkZ
Q2/dYoGAKkX797gDK8ED8+ibVVhPEnBs0pG7nJfxkN8GyQN91J/PU9mgQBey4NKPvDQ4PJ+6xrrr
Q3oQot/CdBqOW/55Gt99U9uPXp/lCKvM8+5q37qDUMX3IIPcu1q/RqA/wIm7jK8vjcm6NA/3S8pX
e8TqW21/4n75HNn1Z+EXG9uywQd1Ba2pqtopKnFwQR96bFf51wEHxlUMH3LHegJ7/I0+om3ROaG+
743IUDEFRm6Sg7GqWpq/FUS/N7zEZMKak5e1VWTotudpJkGKmHvfwVazRatsGFvHiyk7Y/VaAAsI
8ofJ21m2D/qUCFxJW7kewwN0VImzjJYjfBhU3iFsWBF4DEAVtFWtNpiQrghSRy2ISFGDS6GPfZjt
7MDm7HkKvNfrFmp6ec3DewesbtS3cPxSyyvJ8hMgE2+3Da05s6SUtkBIyhSZHVBAOEB5bikBmN76
/Ps7H2YhSkErqOjTCjnZx2BwxO7MTrfhVudvvxD1dOxfNFMX+hwuT3uIAFYAQ0HCGepX7I6tcmPr
NwQhHQSommLwsdsg067KU78uCWmC+6EYQbqjonDn0upBFOS2FJinrXFRe8Ga4bSR2rXzAeJeaeA7
++trbJoqfY3F4Fh1HWKqiroEN+Ca0ro6RJJ/gGEVh+sPOQ92aT201c5m0CEPwczTQNaHwAONdd4f
l3wrqWAaXgvSrcuEO7hAA6Ip7BiMzU9cXkPUXdeX669vMFZPO4etwTRYYYc5Glvv3mqax5I1d9eH
Nr26FplRq7G8FkzYKS3JV1DA/KKQuFpAj3VbXNZhgbm/jOjfwH7sR16xX9tw2UlebHFQGyZGx/yB
GgsEaTaT6UTmFJW/T9S2flyfGNPQ2ppGFo+AC1aYc2qd0AXxz2AFX64PbZhzV1vOWTY+TiWwRjaQ
Xd+We1pbh8rZeHGDQ+lQsHoQoJIbcqwoWd76tv4UlvY9yoofUXF6u+0DtM2W2F01DxT7FSqWPyun
uFND8VBR/3h9eMPU67Awibp8tljIXEdOgwpx/pyH3saN+LKaDiE6KowKJigAlefLWFX9FXYDO0ST
cnZklUCv2LTfT9UEKjMuHzM2ESjSMrQnivkIXadxY3cwpW91/BjBNTNCg6dI26k9SWX98EfyjALk
PRPsJJH/rDv7u3A7KOLMydq5X6/Pq8EydAkf0DdQt5lwU8npU5F9BlfUPmyeJnsrm2E4TOpCPoE7
RoRNiCV5O/1YW2c4Rln1DKLM4+qwvwMRbAUVgwPpMj4ReKvO7IbndNt4msoo7md/D+KfjfUxDa+5
PnSVKFi3YX9edoR2/CHj4bMiYsP7TaugeX/R9hJoTaCAbCvf+539iTnVKRvFvU9vTEc6WlAPwyIT
BBEMyW17jOkIki1UI0DWpfJ6tyzuluyLaaK0OJB7lHdRi8oYMjUPfQ/lqapMuDVulDkMcUBHe5VR
UY/g5USxoRz2c9AcwZS0se2Zhj6fqt4d/zJ7YkHewwPHmYJuke0D9Ilf9zLDpOgoL5zjW7rOsB7o
TdwFbRO3rrevvI2blOnFz1b17sUb6uUtt85LG5WQ34M6DijYQP95/d1No5+/6d3oEUFAhNQHsDnE
30uf3gMstRF5DWavA7uQQ63R7Id69ioi34Wgw7R+h5anPb25Ne4ii+06W5I7hq/QcQWzxecazH9I
HNK1uG+psOKqKfuNE41pfbXokDlzBmYBrEDE2adBBUm0SnDbZhuW+RuIc+GsqusFFZEPiGsWIV1F
nUMZssQLgofGzR6Wjh6mYnmi4PqqMvVBZM1+KFZwPZb37po/Zj22KxY+3WYKWgzJIIJCV9DwpYEN
aVVvfABNwMbQJlPQwga2P9Bg9vjCxu8PkbPeF4SmMyFvQbWl3WwygXM66p0hg4BzrD0opqFmD45E
5SwvA0qjt1mADjPLiwK0gIXbpdwu9nXry+fJYf6XbFEbG5BhI9VhZmi7amg0Bzy1nNbZURBzRmH+
kEGsxEOVHYWgw/U1Pke7C6Z2Zip7P0tIypTLAtYuEE3QdqdsMjyRolvyHViweL8LHV+C3M8tmq9S
ulvqK4bV1wFoZSYBmJvOADQlDkHB7nDOBs49+BCMw215a53sbBhbnoOuk6eg1gSswsHK+5Ae2Vh+
k21pAaArZZn1PapkrfKdXwXYSwFDBpXnjcPTPxeFOOiIC1CXSNkUNq+9i9a7DpjY+PqS/9YCu7Tm
ml+j69+X4GHm6eyBCM4GAa60yqfBArlyQYCJdbIDGGdjNeLYHdmxK0Darsq0JOWZNv4wZf4RTVYP
Yzc/BaF3Ao3syXYJCEVBJnv9FQ3Wr+O2iFMoKkGSnc5I3Vq8SKo6Vj5EcocF7WLVbVUBHcKFNCpT
UFXACSAYxGvPnSoWrm+D+jkCAeP1LyG/g/aF2dZRXK3n5KwtwYMr12k91SOv31bgAuK2EmyfZ6V7
COoZNjqjn/MBqFV+sAqQiltWkCFjHYFxq/fBgwuBtAMvunUPysFmX1Gs2tDOuLA0ET2Ay9KJZ9sR
sTtN/zRuUZ3qqc0TCdjBrvTX8Q2Zj/zQ1HMGJstimGPUq+fdXGRFHIRteScjq76HaOwa+6ARi0FC
m+/npoQswlJ2idUD4mORcd5RKscjk7XYz/UUnRUYlt3gVfleDJGVgIBuuFvcrtmBXSXaSVyw9v0E
zYCwzP+GMHd7AO/KcAqkVewDS9I4nBp7141FGa/r2IJ7mX+V0Py489xGPlJQ5B+KcR726Lou9jPv
wKhbjssOOyM9NE5WP7VSLffUC/q4twRY1P1oPFZR8cb6gu8ldR0sKM32PeMvIDx2jnbvyqPt4lHg
Y61jN+vnHSJ59zMMXWfvFTKPu25p9z1okk8Lm/6yp3B9zmgG+SZgxu+9wHMOjnB/5mGIKr+Mykfo
Q/TPTe+WX6HNyU9z3tEPwrP7u7bGk6HNYaWiLKt7tOZGJxa6n+ky/coEC8AEx8f7yM2hgyQsDs5e
dPdwC0rXpANnNxD22WfLE/PB9Z11xywXmkLMHsDPW47xMoLte7XRWnndTC8HNFtHoYGBVtZTzqNk
KH9AEG3XQUnh+siXz0r/IjfNmOKRn3VR0vYHRe8hEgMlpi3GQNNr67tX4dt07s+DUxGjeI6Tpbtx
WDW99/n3d8cH5bSegFJAlBD0hDv9GkeOtVs2+V4uRzhbh4YVvHTR4TVFiZzpVxDHPy3gqYDkQnDq
c/vNs9iWeJTpQdpW5QE2nlMqoqQsZgCu6n+qmv3I/O6j5Y1fRxE837LMRIcatqLnbkPWNlVotWut
ACUS+6Etu417oIEr8F9aM71a2wAV1irtKqt/geHbaehYNHGntobTyei+6QARJGNAv0kIftyzPFi+
ETFOP5Yi4LGE125Y9GWjI7qCGRUN0moluo8EUkdfXX9d2h1I2NnG6d9QLtUxieWsJlchuCbL1O37
oknXjsQUlGYFOJrBk70TTrRH0XxjqzWlw2z6p6HXUdfKqMLzxnpnfRkfQ0hQvFCQfu/ENyt13J29
gRe57FFgxf3zQSDEHKZS4kHcwk7ufeydYo/y6Y2rot0opoyUkBNSUWKzInxqoL79jDzfltjm5ROr
rQOA2w59xjnEKRI1/pDTV7uBdAbf8fLnde+5bFK2jqlkGajf/QBO6lpyB3SFH7Ub03J50kE5/Oek
w3pLoNQRxqzxVMNwvBD0/+ymFYXY1p+DeyvwIDVpo6Tz+Y6UMQh9dpH6dtOc6IhGxmYVThCFTSC7
Ve/XARkaApq6jXkxzLiOYXSHzKqDhgUJTrd9HI7ga1uLub7pZAkRgD8nphynLIcQtZ9YpTceckhY
PAdgH7wreFdt1OMMFqlDGWcvsPw64H4CoYgi8ayhuWstsKYyUa57H6T7N36Ktg9GwqIucqtewrJs
F3oWpOWtvZhuy+PaOnFY1ArGi3XyEtn6B9p997NTyLf4IEyLrO19JZjXVU8GP1l76KH5f/nq13Xb
NHhVqMVMNxttB5xbfjIgDMSVX31yuVfHgddveJZpdTW3DSDAJVrL9WBA2amZsj1j/B78/i8j24j7
prnRfHdxViZI7nnJSHvceFy0YagOTBY3TZCOasxbv3S9VXlJptSRZ/zeQwMO5Jyerw9vmB4d1QiN
hNCzKww/cnVk0717BomP6PK5qbIOboM//VdNjIfAQ3lJsYCUuFpw8wnd4CcHo0KksmM0iWyX1cVW
g5XBnILzZ747a0oaQOtljLDaUFCIz9ozx7PKzn4erK22RdOMaW7cL8zppwZ+ZtOnwX2t8yoh4nlt
5W1hQkc4KgX8s9eOXtI6P6HwsoNwBBQcXq8vt8FWdYxj7gpG1nLxkoWAsjtko32IiLt1RTeNrjkz
DyzUqEaMXq2BOgwrDfc2bkMbnmAaXfNkC2WGniqY6lx4D93IvnSruzHnpqE1Fx6g+lL0DYJE17Xi
h7XkEwSremb1x5umXYc1VoMSkPUgXlIC6Xv06rI9qhb6hNdHNxzpoWXyp9WvULAq7cLCzlJ974oV
XkV2Ja66kB7eOdUXJuSuqdq/w4hCVI4mo1/tRWVtbJ+GudPxjmE9AXVC8XBKSoiQTX6390PIsFz/
NtPomkNHUPpkBD0CicqhuLZr3MkFJTFAb79uG1/zZrSYB+gxl27ShiiPAxWVb/K7GQKFjmyEvAz6
pbvaTjpIMuLQspsbkPyvQSzr8ka70rblBf0dCl1vNuwKs45bzUyjw20To/syqea6xQ06ERl7XYX9
IpotiznP7b/zeLavOXLTFnXFi2lNypEjdkJ1ma5R3ETtVhwyPUBzZ+ia8iFYwyUpJuhwRmjkXZrx
e1+GG2cKw/g6hrFq5LQKaGkmwxntULZljieI8Cyb5LFvN82/jnqDkttMHRZAGXX0P/htc+gje2No
g2HqaLel4B6K5uucIGu3H1x3L6BCiT4uKH7y021vf370u314zazKldmMtz8rdKkl+uzPt6GsbO+8
Ku/GbpHzDXOkUJPZ48WhENByK1zUViplhfFtr3+ORu8egV7qqLAgaYBMPIixoBXYFtmGy5omX3NZ
P1Kkx+arEqSVD1S5P1iUn1Y7eMyW9uttb6+5LuRZ89wuIzyCyIewnk/deBsvin0W6nk/MRnlKJL2
FqR7pYyDvoDs3xpDbm3DbEyOpTkuMvpjX07FlJD5S1t/dF0KudlP12fFMLYOb+tAQjoHJBuTFaIL
NvDzZFTH9dYEqg47hqIWagqANcFklHoWaBc+9TIcbrtj/At23DnN7BT2mCgZBDENq+rgqC3eZsMe
62rOWo/Yv0s2jUnvVUdLNJAsIxsHK9Oka77qM3cuwy6fEmBoTmiuSYrAR1QeNpzJNLzmp5MjIFkt
uikRTV/v3OZvlCjThoi36yZjmhjNV4WaBfSR/THBReI0DG4cqPz5+tCGMOBqPhpGU8izEtY4u5AZ
twp/QTrgrZKfgUQJNybf9Pqas3ozI4O0yZg0nsch1lHnexaFc3z9C0yja77aCAaadXsek7K1nlem
jmXl/3XT0DpmMQAhzOzZbEymFYIdPEjDtd5YUoPF6JDFxUVfZukNWNIi+ARCrbic2fOUbUkymIbX
rrseb6cRF5UxGXB3mL382I9o/qy3GOFMw5+t6d2+1LNimZWFt3elQGnQEncgoPkxo8R4feJN459/
fzc+qRlElAkfk8grQasY7p0plm1+uD66weZ1pGE71IMXorCYWP4dUEptRE5lhWoT2+ruMr2+5q+0
rV0oUimE+JJOElIlfIbJlw7qkKheTv7L9e8wWL5ObQfpbNuGxu+YsBWEzdI51u1Wud40tOaybHSj
Ym2yIYkqvkdN9WjLrfygaWjNX7MVYpqQiR4SGfjtG5RD/Ht3xvH1pjnR4YW+LwJsUdaQLFB1iJGd
BAff3C0b5wLDu+t8ckExsZF5JTZXRvZ16ByrvHy67cU1j3VsN1SOwrSowT85EcAY/Rb02mCOOolc
5zZnqQurT+xq3QuofbnOcOCjt+GspknRnHWtUKlxVDEk/vdwOjjdjcOeH/cuBgS4Rka8Bn0Hmay9
F7BkHrPX63N9GSJlU80/o4AFUDPHhFTB17UB0rgfPkJLG9WfNc56fwc1k42PME29tr067jzZRY25
yQePx9lc8sSeLHLHp1tj8W9M0Lt5amYfUkh10CeSea+ukB+GQn0HBcrWJTbCfF+4JVPNXyECKcAU
vgwJ+mHvxASx5Sr04ogASmFVLzbK9ftFVSdhOzdWuHQyOdorJwJ1Y5/MDU2qsXoMHHkMui2NOANS
39ahfkUB3fUpb4ZEhN6+FRJtGp/9ju5hKHsSvXDb3tUzhGbramfb7fG6zf0Gql6YRx3/Z80OBHMK
NiTumEGFGogrIZCKkXf9OhwKz0nGct1loXhoM7HxTIP16VBAfwhlyKARm+ThtONOubfBurIst4Va
HfPngUeCZgOWKQOGSVb+AVRch+uTZXpxzffVsoAhz2c9IA7UvbMtSLEL2QxxULVbAivnuHppOfQY
YLVAFoByB2SOzEkVmhx+tH1YF7hmT4IeHJZBA90RqBZsTJch6Pyu1r/zU3vpFJpUOKZrDb+Azb7a
NdGwFz57EoU4hZZ8mF37Jqyk/dvy3z2rAZG2FU51n7TWyo+jGP29zdhtjCK2DsWurGFufAmzghSC
vfP8UB3CctzSPDTMk44ULECdUdBeyiScrZ0HDOvBcft9vdSfV88t44aEcVht8TkZjoI6YBCYAgiC
UCGTKEsh/o2CWQ7mgs/gN3q+bsmmB2jbej6LwUUTsEycaoII+PKlcz9ltIhtN9gA0piecP793VoP
RTnLFqn1pPlfnH3Zktw4suWvtNU7+xLcOXa7H0hGBCN3pbZUvdCUWggSG0FwxdfPCd2aGRU7I2Ms
zarMlBvIAOAOh/vxc9ag0CSWGQMtWNd135v5kqmfOQO2SqgAua1DGyf9kUPWx1HxEUTwexr1Mmv9
+Xub4giwJM7nrhovWMuZoGILyZk5UY0FB/cxifprp2tv1ulSLuDc0BvL9xM/AWGHwtBrAlV6AzbO
S0S3Z/zWFnmDFC8OXiAdj/78RGyQV5DMsvQSI9S5F98E5e6SQD/CTfRxImlRRUthqC5e36bnXnxz
yEe4qFAHLIHHnslsBNNwZT4Ey7fXB3/xvYG0Oe2q33boKtRJjcXqo1B1/eS5nILeiLvPr4/+4qtj
9JMf+W30FEoUFaQb9TH0f9aCZUp3qOReAtude/eN/UYmMlXTYvQp7lUxVOgsGhL3Uo313Ogb21Wj
csCtjtE1aYHv5WW9XGo5OTf0abp+m5a2p3Wd1hySB8IbikDVy46AsK54fdJfjqEw66fH/jZ8d2ql
9S0AyQoY3sVH83WMhokgA3K8Sq84pJj180KafbCat2SR8MSN2TazCJvKXVqghwjqipXk8ydhrLik
hP1y9RIP8P7+keBwqsoAkneM9VM7OEev9q5515XGA0pPiPezTkrIDjyBcew2HMdsRBnNT5YLDu/c
Nt4Yd0ATH9IzTlgG/D0SlNfDCuL4ytu9vl7ndsPGvmkjbD8FTVxOaoSulqrG0q8c8fim0bfArhWc
USO0AqMy9KNsadKsbX6+beSNcbtDE2iArafSrDzdg/COFOjslRdm5cVjDRDpjXEDvtjHdVhP5RIM
yGODBYRUWRDdVBHPSGSuGn4/XOp7PLO+W3SXSgyB1CfmnUvQUYW63aPb5J0Xth9en6lz45++/5tB
8nk2HgCZU9n06wfh+ftujh87J63ftj//A9blQMOmM5irsBpTaCewu7FDeyWIhcq3fYCNffuQbAzm
JcXGtONUKMc8ehxKML3mFzIsLwZKWO2NfYuKTg5f4rEchvCu8e7RZnkdEJ1X8wUEwrkl2JhwLzpp
VulPpcO7nLS0ONUy0Recvz5B595/Y8OE6tVBF81Ypmj0cPkRjZ3ZyG+6+MLrn/ERW4TX2BMxBdE6
lS6Kx9y0R+XOF9BX54bemHHIwcZK1QxDS/Q1kWQHcpDi9Vl5+V6NboSNEXcoknqU6qn0hXzQofmo
mdkZcbLmWulcBd7XhQhadCd8r+ZvqizjsZujOw3Q8WNGNZXULvuEdPea2Avu9Mw+2qrfToIhNwWc
OzYqufXqmuc0ALI/7J9en7Izbm+L7MJdYUKmeJrKKFr3y9Tl4/rnFCLh4ThXczTsAC7GxqIX2i7O
rf3GrmPpNkpTNpWzsXmNsHvQ1VvwD1iDjUWb3gUND8PSy3rcUeWDi0zbne6jN7UF4wEbi3amFgLn
Lp/KoJmd3dqKq5XZaAf5mO+vL8W5pd7YNCSeJnBQiKm01CkW52mS33zqXTCNMzO/RXu5yaBQicDg
o9NC8oEB2kJ2r7/3ybj+I3sCQd2NQVc9WXXMMLTbfQf7d2bRdnVqZdLpt9Rcio7POLwtoqsfNeRa
wM5VtkibZcKRtxUgEL0bfu2Je+HUOTdHGzPW6CkN+0ViC7VuPna68Oh6wV+f5uKlOTqt+W8nchu6
9UTwf5n6FG23/XsVTPnk3HiJV9aB3NnpUmrpzC7aIryaIEUFaICJ+TbYKxc6xzysP3fDpcL8uYXY
mLAUqwGZNsUurb07E82Z0e/G2Ed8dKnX49wTNpaspUo9o07LsMZFi+sEC00Wp25W60vQhXOTtLFl
d/Rb1c5YDoFs8rr4JRnM9bhcguOeG35jySpAepwAAlAuDkPDh80m8y0il4ohZ0bfIr16kk4OEy2O
BHsn0SgYuH22oEnydWs+N/rGmrk3KW9ynLF0oii3vp9F4ZJNs7hgCGecxRbn5ep+hTw2vGinwyXX
TvwejZj7ldh3VHRHSZJvr3+Mc8/Z2HJatxEjNT5GmvbPceI8prO99VJ9AxGlPBy7C3HSmb26xX3F
HBJiiuMxECMgybvYmzId3y7Jj9c/xbnhT57qN7fBCbWRC7q9MvBVNoX3PHxqpivZXgjFzq31xpaH
mkbhsGAnJaLKTNOfOFjy2lyysjP+dMtq5nYR7Y1MxrI6qekkfDW5YMGla+y5l9/YME1YBLJU3BHq
KFLo0lAfYpvemyBtLmzVc6+/seJTaiGee7w+mvMPi3UOM0LI19f1zLtvcV8k9rwljiJcPzz9pQ9o
MYx0AZD4EuvnufE3RuyP/gAGE38sOydGe3/SebeQvdTo3iaXFFJepjFBi+sm1k4HmwAIjVZobcbT
KlRWd/e0S8cqD8nEq/e8JW1Sdqyf6SFKPI1uceWAbYDGbk33FShQlkJEHRuumMNiCjRmulTZwGhw
KWQ7s4LbcmilQX8RgxWtTOqmwTJSyP6M+q2jb/YH7X2F5k0fveCjA+EWW4iuf1skskW/VVMYTVIu
poyk3tWMrZjSi8obZ2YlOG2a35xKMrlJ36bGlCSFotgcOkcGipPi9Z19bvDT938bvBF1COW42ZTM
HXdzgoqZrfvkgtmcuaxs9Vuj2h+pqHpsOUkPVlbwiZG86dHgkbd1dZPYUIHLK7jjrvsm2lns8k0w
AtoSVwCz9iucgqBEo9TwVbfsTV2zGH7jxNpWUEZcacoa631sWk1v6hUWoappvpArPecLNtt0TGew
8YKeH/X6jw2ts7TuDmx84xGyhcWFHKHmNHODcJN/GxfySA3STNAffn59P515+y02bmJOWAlIiZe2
E19s4N+EEmQK9k3FZTfdEvVNyg9o7DFTtpojU909g/jwdk6a3dvefhOFWCs0S9DGU7ZRMkDTof7G
gnYXzO6lWPCMuW0Z+ZRbN4uFDme5TJApDwLboYJVXwrWzo2+MeZx0soMGpM/R96Crh0ZZiMJ39Q7
hbnfRB8jqupQEcW7VyF9cof56PfO4fV5P/fiG6udvMbSKaj6cvTqIkB8D5GWC+Z0buiNxaa4gxIy
YMdMzrumHXmehih5vv7aZ26JW7lVd+542MAXlyHxvvLxvQzNEYnVfc2mfdL4gGxcas86Y1ZbaNyE
BQXJCR/LNg3kdQoxyB+Q5UnmTBJzSUvozExtAXIEuR13cEOcvhJkubM036qpu9RUeSa+35Lw+U00
1rzzcPi2Ig+jT+0MYltegGKGqq+vr8a5Odoab6IdaTUeUaXxJ+pF3yHg+ykO9KWPcG780/d/Oyrr
oSOdtBifLMtVqMYD+ISvvPFNSD+QDmyMN1qYUiEIQsqawOt3owMJr5o9S6h6vG27bqFzIgq83p0R
ADUzE1kQtt889B8Fnj6w1uSxTBVayqM3rsbGpAd/tn3TBQbSUQCbnMKiySkIYMevL/aZzbrFmUXK
adFqj1AxbfihiiSIU6MLSc8z67yFmLlqaaJ1sKYM5j8ZOh2HKaPNG0sxWyRZuACnBGYWU3JwiAh5
A1ajeLnw4ufmZGMArUtZF8UYW7tReCfRLYXo3LvkSM9Y8BYy1qZj4vreaMo+cliXca4m8EB05iZu
1/ZIGlrdohGSvglEAqaMjTl44INPOjOY0vjtIam9W9+/1K9+boE3B1kadnptNKJ1y4XKg0HdVcn6
IMBTk71tc272vu5jqK0OiNhZMByGaSpq6b3tpNyiwxzC0ZXIMTQ0EK544xdiERfASOe2zybwrECr
Yid/wow7Kb2t3KjZ+9yJLrz4mbvAFhp2agoAibQrcdFw7upaP0HD+HM9Io86JeTKU9FnI9mTSIbk
bdawhYdZEaQ90VqW4FpzvWxMRhZmIozYpR16ZhttqeRCZ5VtyDtZel57JY33FPfznrbrh9c30Rl7
23I4icHrdcW0KVexC7STAQ14TVaR46lZMl1Kff5ymC9kurfwMNqa1GgidFk7YPXj3xfaP9YdpJq7
IVdreluTax64wLx9rJMPjMgdiJeLio9F3D2vgt0kTlC0wKWvF8Vvzs3rxvJXZEuHHorppenIAW2l
+64m76J2eNs23zI6Wd8Je9bZpWyqJCk8Qrr9otxL9+kzGcAtigzQdANs3bqUHprUGjLdjUtboJ3n
kwwvqcKesdMtc1PFIAZEPL2W1Phy72qUCrSTXNK3OTf6xguApq9HHbxaShGvg8iIIz2eJzSIvr++
rV8eP9kCyqhUzcSROSod5ufj3O4ifQkF9HI4nmzRZIqRscG9ailxv+1Y5vhD6xQtsyGkRIJe2FwZ
SoYP/VoBgzRAyuTH6x/p5Q2bbOWe7eJ2K+odCxBgX8O1ypz+07JcunWdG3xzqFsp6gDo46VUFQ7d
5kuvW3A8vgn06Cbp6am/xbTOGkCxIcGUDZN7TWZVQunrXQBx0Ndn5txin77/2/Dxah0xNGQpocHR
IOyPWDb36YVpPzf45hivg0p5ABsvpWu69mOCRCSA8hJCCBdO8cQ7N/ebc7wVGv3nLO1KCS6A4ENP
YnqVLDwcbpAfqLr3c0y89oOpWdP4mev1K28zCSwPJ1kYRthyGYIW0w9ZBbkHeQwod+G7/UTFj4JW
c3oSuhubK7MuJ+yj4VP7J3g1xuTAEwgl7MBZGaJNj4ghuVFGy2HPXGhq7MisXf0TBXTQ6LrB0CrI
tcInFFZDOSSfOBge0chu0ulAl47797XpHHNIvcXK49BZFt3OXRLkNlyXZYdq8NUkvOBTp+z4HNMk
uKWPOHQGd80WF8j3/aqk+62hjlpQiBn9qPQhqwWqrl6MNfb6iC5CtfR+XdgOtSFoz6pAvSetN/20
C+jssmZuLRoNXTOuV3NgtPruu6QeMAw9JQBHv+maa/Td8eRaQLdlfT9Oc63eQ+pjHUuwgCTyZlw1
n/Jo4rgBUw1NpoeOdVX9UNnWsB1TaFDNWZ3KKBd+Wrl7dJGt4ZWtKKPFYlhiM1xAO3uALG73EMTo
iPkBusLYz1N4ujoPGNOfjSBV9QQF9OlLA0Em9+gNia6KhiKFcGi6lkfZoKJp/KkndAM+tGj6Ug8z
5IqTo6gmUEKzQUqex6NK3HyZQ5tk0RBJuZdtFEFJoq8GW/BKByG4DBzkQjs0v+q9XZtA5o23OMDH
L0OLpbM+pAHceSAE1/s5TsqER25/EELW4YGS1ERFiqmtMopc+bpredVWRThGVuUuIJ13apoSuRuB
fYTLmCAXX18ZNBol+3EdKuCOOj+RBTpA+inXeh1uwnAOvUwPTRdndU+aZxd8+cCJtbG9aRXgH0Xl
gWXxvTdyh5fV3KgxC1LJO/RbOEBKN2MYk8/xomIX09pNTe60MsWHNXEb7FfZ0yRDNAlC5nCxtsqV
VOiFDllsvF0YNpGXS5H4sIBoXqp8mnq75oulNc2GOETvYi9T7DHjMxYVicvS6cNqYxpnzQKAITo0
w7QHV2dIg10XjYMtO3fVXi6ER9sHOaITLYOch54OsZxx3qSsH+UHJ9J84Blwoi4vLXG5uidrShcQ
6KKpRP2Im7RPiwEY33XXYAHRXbSgMx8c85QSoPTr8T1JJIvyRKslLsQaRe0ezFHWzYa+XsP7kM5Q
4cwZlHvsDlTt86gy3suZH2XtJ/HeAXVVciWFA+6MKnUjMO3IBv9eOToqj2aNmLt3mew+c995H2my
s5WfIi3gBvo65pOgH4eE1x/IHNBn6w4dexq6RPBu1w4LV2w3myng75qo4vInypIk2oFWyUvGDD3j
fnS1DD5oOjM51SGVOYPwTQdi88GdU7DXtCO56SI3mA5sjsLwJhED4xBnZmgSAkX5aD8a7ojpvgZz
eH1oBBPVT68eoVOA6fBF/d1A4kwXFmmxJWfUTADjCgIMAgeWfLqqhhDy0eCcmcK9wGanXyzrmb7B
SZ20eRBiq75XPcOphMp8vT45aVQ3jxGTldytFP2mtyJuU3YQY++xfThMbGb5MPgcHUBraAJUdkIG
KmPwFc5+0SCQ0Qf0oAgBaRcCyhLR0XjO/LiX/AZ55BoMeklc+zsPmlpRoW2YRret48xfI5lIfVTM
Fj60yJtsBkXbmjfLowci6BUGLlGiCjJarZn1+3tbgxS6Me+Y06d210L6+UsD1pUwj2QUDQ+Lr8Lv
c+Qa0IGsljKQl8mhLWtvhZBAEQZt7qOp6RMLJrfPIxJ5mdRQFo7TBioCFSJtFScM8tWN8A/oHk75
MRzjBuLMvH0el+Y2naPGHKkN0qMX6BDGvQjfZGki5Bdwi3O+bwJGYCStw5+g5c5stk5ucx+25jve
gT2T1affvM7t5DvFkgiUozaC6B2o3dx451hQrF8NTTLaHJdnshZD1y7sHfeZ291xXLRG0DgDlZtV
FdeQNlFJVN+KJfT3kOo9NSa4t9D1QBQWL5GdbgLo7Pbwq6uRNGODM8x7qPrV+laqnmD2ZhyWuW0h
iJhpRbSfpaCfGjPKTJXm0naNC4F4NJpmMlKmynW9AkLWj2Mtrrpg7ddrnw1Tl7k2HiF1js7fdD/7
islDKriz5l7YgG6dOgn6eWIkG5YrV/nkdvXZAoQGiIWifMbtNIQSJvGGnQaTF5KtjRuN12apwTLv
BbPCKBRCS7ZPR5rVvl1F1saV7x1FzeAd0wr1oUIbUyd5BBR/ctsIR2Ov2BUTEkStDbKoVlH/pbOj
bp7ilaowg7ML231HehEU6Th7qjCWE5ZLP+X9I6+tq29sHQEB4EBK2EMHP3qkb1rXVicd5yppd9pR
XZv5PK6bYrRs9I8NWvwg+o52hXvHpRXJw8Dz1oPjNUmV00467UFDo4NkCi0w7ucgiaYvITx5B+7t
Ti+5miUJijWEA3mYqFBq11ipyJUKRRUerMc7QBznYM6RfyKkoF4SkywZvJXnC+0cUQJEurY6A/Px
KG7ddR6nXIwTQPhTD713kKbPw1PToSP7xhnqJrwlXZKOkKLAAgPgAELQr1NsQocWgMRN/rs6Qhok
g3RS6h+WxYalGREkfRm4b06nIp2dQ1hNfZxDWl4elr4KljsoF4KUMJHd6BcyIT0iJbDwzQ9rBaGn
rB5SzGhYgdnxnSMX2d771qMRtprg45pTMs88n7p+GQ4K5Kf0qo9B8VZEOPNx9rbduhTwZ836xAHb
dnK09SGlit0kIEVST+hNljriVQkdCbhgVM65XwCUVYdH0Yt+znQSwN7iZpir23BCvHDqY0bPVg9b
wvULwovDV9YtiX0Q4ICLClgp7UGAIIYVZPRj113jzu54u97rAWGClfNP6JQFoVeIQJAdg3Soxhse
+Kt4sDiVnZ/uYIDUCkXYngSvODoxtBaBzMgQoJpmHWciV4EhJgXcyqAvHG9jf47SR22YNJXXYI3j
xO6jzvBmRyzE/O5jAeLyPVPYMchhk67OGweKH2BtdOa2aND0EWZTFU5/AmrdukVL3Cbe82aK1kdw
vPhBAepmNuVkWsAv4ldK8Hx2dGz3Y9w3PKN2Ns6Ox2wMrxc0znl5WAVpWDCV6jRbqadIPo+jtxSz
TrGiCLREdEJzqX4/OmHwbhSrv9xqVZv6wINWjoeuGyz2vFyrYUdwjIvMeo0bZl2NStqBiYUHRcWG
tX5CSsKDFoMaIJkVW+F+DgHDHfZNHM5qB4UhCrhCzLSEgO48qOu4hkhAINrwGhUU4x9SoKjq49pK
EXysosG7ryvB5d3cAPeEE9WK7z6kNSEEKpsOWpHT4ilzPUBDJthX8Ap3fsSVzizhnls6AcQs9yj7
sPGqmUCxVrTcHcIChxd7bw2Z0msv8maRpd6QkmJYW9vuFm/SJEcUQCFogBBK7PwGd4M7qPDw+JAM
IYrAbReo5tCsFV//5BAJBqOyHZzwHnLN6wTq/3SpIRo8zN5Rz7HsIeoq1LBPfL8N7h0vmpPCMfP6
Q8vJB1dgY6MSdxMDJ7uQGMdcmzqqzzzpNzd+WLt4AZcEezFZkOVBLT6p0B3SiWjHQHdS5Thchmo3
dDh4M2g2Jd5+NjSBT7VB/MOjMaGQdh4qd0c7OIbMAD8mcjemg7sL1xZEecKkwRcueue50ggXs7WN
lZMvKchyrysWVmkxh2N/g+jTPUDhA9vajmyA1EYMZva4YoAnJUMDrTFXuyRLCY2XLOgpZAO6cVm8
K1mN8QdqIIt3myxUsJwkXKd3NaIsTg4UJ4jzWHW42kGEWE8PURDTE6Cd+J+bkXGAI5mQ9yF3guHb
aOOlzhIWRFEh4JjdEoW4ADx/6NJAXMBJs+uqqW0hh2fhDXqkfHAQw0poBjy4p3MHVV5cBYXkVVZP
KMAf7dj6PGcpgqMsQUT02CZceZCYYOxriNj5KaFsTksZip7nnHdzcKhWb74149Q/qJkp5wCHbqBf
Hp/22cSnOT7UceTiPpW0tD4kSnUz3FCtwztWu5O5S8MgjfdkHtf1Xdr3LPgqa2q+LzCLn8jpQcdi
xi6E8Mu61HOuVz/pClOBTuvQ9QB33ugxjtjBx+un96G7hnfB0vnwg83oP7qqmr8OtlnkYTJxsGQh
ReISvcQdJYVEql3uWTfKes+jBdeP0FrQSLqNE5N8TVI7H7XtE5nHTdORj7JvLLn1xwUyArgqAeBL
0y7s8rqdscNxVMoTeUAE6pFCcfDKZi60V+Q+YCIwRd+LlO9jX5rmTtWqYgV48KJuF5GWVKULXUpx
awZyOqnACOlfi97z1w8+mnnWI2BeK/ng1Vqb73Q1q/7YcGbiHfSjovmAq4MX3SNykenPvgnxlujU
If6atetio/vIG5FkmDm13fvWZd0zgU6u9+eio8G/dqiO0y9qHdSM0BB32DzkrZvu0lrR4CqeXRym
XEH6M1eOO4NzXFoCykRH1iR4cFLH/Yo7JG7zUmuW7lojXX0NIvrRPbTAYLL90oJY/0SoPOrSHUnT
Q7IYCku460vS5w4a8FtQodkouCUafXil9RZl7roFl3pcI0PR7VfL5hEZjSgeIIUbjayAEilzjmKo
LUjWB0o/W6v1UnR+ih6TcQCeO/ciQ7q7BF7SKyo/iMPHRbpOl+O4GGZIugs5PsRjq3f4B8jYJj8S
bF8lDUl/4nIWzjsZ81CXjpsArafnifDHBZfSGbeEpaLHiZM4ZMjRrM6w90E6mz75cKgNy5BQQmyW
xL3wMspX/0cHCfP+qJXj2aOAIwJhiiPTZs3iQJjpxkayO/WIM73OP9qZgEnQX9rucYA4yldJrI/8
B12ozUwY0O8TbRNRBlHtfmRtkHq5M7kV6IXIiquwGuFHUBmMLWAceBQv1OJO8c5AySX51PXgJj7y
LgR5szv4NDnEzPEQplW1DD4l0HT3sg4X/rZoV5fGzUmfJEgN3Ipcgj+dgbLwObEa+YJ10iMuw4NF
nXlk3tLskHshKlu4CNcLVAbnErIb7AXej7VNpdCGCX3VMo6FLjRy4rmJvRCcUF73IJWNDgmwJm9M
OG6z16QjyhV9Vy64aBUg1AYtxzL8hSD8r2/L/6p/qIf/KYuYf/83vv6murVvajpsvvz3ByXw33+f
/ub//s7f/+Lfhx/q7qv4Yba/9Le/wbh/Pbf4Onz92xc7OTTD+m780a+PP8zIh1/j4w1Pv/n/+8N/
/Pg1yoe1+/GvP76pUQ6n0epGyT/++tHx+7/+8El0KiX+1+9P+OvHp4/wrz/ed/3Xga//AC/EV/nd
vPC3P76a4V9/EBL9M4j9xEWJOSVxempcmX/8z0/IP1OCKyy+FyQezrE//oG73EBPf/TPAOcs/giE
Lj7kRJCANWo8/Sj6p49KCcbxgxOaDw3+f/yfd/zbOv2/dfsHJIkeVCMHg4FP6/+fVS5/C3vr6exP
azDGwCxdmVB+qzwctV71URJycHoUgTt1lc73Y50Wv83SX2/w+xNfrgP5WxycQD8E94wHtViIA2pE
Dd7o6iyxzadm7Z5ff8aZrmd/i4Zzazhx7tYriHYeZxsUgRwQ1URFXde7aXmuQIoxNVD5AY2zBVp8
GHDrRIbjwtNPWfCX5nRTmeCRgPBKAB/utvNBCYbkppOr3mbECFQHH9wANxeEb0jM584ibuQl8tYz
DezIof+9rOCnTgOpAnBAOUmASOQw9M0xRE2nrtfr0Z0eZh1fx0gW9g46RJc2u/CBz22iTTWDBRrR
DvJ9x3XZpffjHTqMP1Oay09wKZekDF92mf4WZOcQ6g3GquqIKLrogrQA6Pew9vc1wNejSgvKgkvr
d6qTvLR+p3X9rTjTrAgLQE+5HOcoOdg1zRowDfmVl4V188BDP0sqe7gR0zXSpaGPM0T0uwszeToA
Xnr05mCIrIPDkMzgU0KsPLkPUO08hH1dNgacNAxHmMGMBtc6iQoakQvr9zICwd+i9ZJ0cZQb2+HI
PDfr5rTw3eXgTMEhhckEC8gPrIdiRXAB8HBul/4HZg9BbKKHJDl2T9375ocD2cslRxWh+tzfVrhq
XtyXZ2ZzC9xjVd8ife7rYwqlJ+V/EERm/pr+2j4WHq320bgz7knrf3QvOrgzs7kF9LXuOJgx7NSv
3UN9AnKf4WFcyUd92rRwRkvLnue+eXjbltkS4ZFZgBHDWaExhc6yeMD1LWjKeKh0Fk3tQ6ySglRA
w0AKJcG/G1SvLjz45SKg/6s4+JuZOP6MoHhxAQQ7bUwgSWIwuPQomFTen7RqMgU9ENP/2aBaU8Fg
pqF7EI2HUlOYDRf37q+u1RcsZosOZBGiGOtN1TEJrl00F7kizUdw4Mxpe2VsZTMIRdWGf0aG/boS
2t+psL6yFEKBxuAOWbWIaYm7MxKXwGnOFrAiU1Mg2+Fmy4p02VhDCko3+rFtir5OWTbW3nQ1J6AB
EUGz001fwNuPhfb4vYMMQjY7rkDBgNyIeTRZiHxDaKY2Q34IWdzP8drsUEH82NbkCPZeug994ufT
uH5pJL03C7SmBg5Z0zp4WEh4u8qwANuZ3vsiBoO4LSDi1SJevKOTLID0K0RD3yvgsmuCy/5IxK9s
y35tgxHXPGDdlHefyhlZg+c6+ZNcki09t8c3FeaR4mIbouxwJJV+Pu1xmaCe4OOAqeKiqeNrhe0w
9P4lj3HGI/8SrfxtqyEJlvJAd9WxagBwf0rT+jlBJ9bS4JrTYcHsboi6xzW5Teya9dhgcGhvPA22
vTdBnwD26IrqiCQWnhVWUQaK91/nQabUI51WdJw9gscAjqtGLB9fevCZU3XLUYj6jyeW2qmOSJE/
SKCzZJcAXegXtEuKFEI7gb2ewndSPV4w6DOzvIWOBr6YjB/2wGwduxR8N6b/iItReZrlVtU75txO
PX8ICc4gCG7b+io9vv7kM2f7Fli6OnJkpovaqylJr0EmW7jNdG1SB2fcet3h69MB//qjzgW8W5wp
6B94MvDGO6rVfaCVe5WEH4I2glmbj0kk4bWbDNnPDCDsS4f6KW54wUVtGQsXa3qJyJscp2q4dk6E
iPNjkq4FWmZ2qGVfN/CG1RrfVwjaQrwKW+NLThrt1mcevgkJAxRMfd4gmFmm61Nmq+LdPsHh0KoT
iOlULPeVC2VzuCjGhhtJ2bXg6b3oM6L7O2mXa8tBdq+rL52vbnwPWn9IRqUN9P3a3BlKL9onBqri
V9rslbpeLVzRgfV7B6tH9s6AMsqImqBXQsop88DVmjjwsi4ETU0JUoCxQolqGXMZ0Tz1ZE4tMEmP
UNqeu+eAP3QIf+hhmg49xDOTsnb/N3lfsh03kmX5K/kDyAYMNgBbjD7SnaRz3OCIDAnzZIbJsKrf
6N/rL+nryqgMBVMKVtaq+vQmIhQifQAMZu/dd4fNIjYAAATMe5ewBRfLM/KYo1QxMOJM9rp8tsnN
XO8T+szo3Ugu7vLU0W8DfaybewtzWzuexLdp2Ai1nWAeyyLTiutyY9axtVw/tMoiucTQSRlwwUi3
GESwDNm+UUEww6phBWUhf7Ajh8nRKLGnYgE/3NgUtn3C+PxSEHmwWxDbkvUGoP/ehQ3W6NobrsHz
xszXzqeoHN3tlAbZ1N8sutyuhX0P48F41FvTXG+o82TzB6Q6AXDWmyrFGYrHfejovqhYlLl5nDnL
b1ZaeMLR926V9SAAON/g/HinlfNAhxsLdhR2xS+u3Rwbu34f3GwvMJu16OyZSBXQiodZJYO0xoQ2
Az7rGqGl1TsSHiK3awAQy6Armi+rCacaJ89uc0fHetXYc+hDXRXx2oOXAcWXZ6im8grHPIBgfSl6
ASDfY9XXLO89qloI6l9V8i1PNwjjrdygmjAGlPZ8zEYnLJiMzZatIZyDvHbmmz5Fu7K44Dc0ASud
3YxpYWp0YU3WM5TWvqMmb+rm0Ut1zDjCaqu90zlIAZebZljCHsMrtwcenPlriv0/IxtMue+rpTkV
4BkXFkV5Ym6T6wBExMmCcapdn9AtXYbyyS51iiECql0xOiiViruynt+7pvXTxozctYM91whwSR15
ZcIxowACKZYbnTtfKVnux+7YY8R3xVeAdMnZFzU/TnpDzHw3p/SuXOhx1Px+TgUwpgUpnENQmmST
YfKswSIYvJLrM0KDgDSx28mc4aZQes3Kt7M5xgyduF1bGzBjtphO+gl4Lzw71xqAPmN7Z+j3xViG
GXkxugTP73KbpTT1ckR/FRNQxjL/AqArAqcIhhajZ5vP2Fm9Ugi/yc8Wzz87o3+10dA/d00giUja
knHc9hpBdsvG6aegMmSYZ04AO814/VaDw4NAwxiEnB04LH+9oX+XGv9sd/1Qi4ikwuRD2dPWsWs/
SZNjOuABr6eoLcwbewS1WVU+VQPoPTeKtV5b3ydzcmWeA8u+7zWWlnB8kfZBV8FRtDN9cwCJtxnC
qcZgItlAGwWKB1TNNpg74GGUyJaizUU1L6aJ8gOOlCR0ExbNoBCUV58Ex4gxpANfpwmWUYUj0d7s
3qbTuWvuSjGCeND74lLPq//Xl+B7qf+zS3C9JT+UR5CIwa96QlaanTUYJO0TSADJpTFfcMJ4DP2U
s4whQhHBeVr8RZ+Vy3wXNavJDc8EzrZszQbMLHD0EJDZDXngEhsiVH1T9zy8zcr0k8PX/QX4870j
/OGDUouChcHKq62nvc1wCAtjCMx0jhv5PNA7072Ra4lpRIfk8FtJrIPT1BD1Dgd48kb1LHyZgzDR
nXNynLL9jEUGAo3ZI8YAlzmTfgXIdqSerJ7tAcvtbQTfoq+SWCEtvewFWi/uKxfDm7IJeNJEIN0i
+TsDIQf53n3qN0aorub8rPCuO0bfXuo0zN0V7DnlmfZ7VX+7tgCMm34+ZKFaSrDrhGfp0hto7TnS
hK88yJbDF2N+tTDNmcmhY8wnhr4dbB2Q0vSIvC2HbZVtSXGipPI4tHCWwio0FiSH5of2aemGqCVO
5LhpACWt34N7pAsVNXh5RJl6S1KFac19d3hpBrA9xIXi9KbLm8CmO67yk2X13criZ8vqWpj+cLcM
AUJWiVH3tjg4hRW3zWrGFeFnTFPitFQe5udsQNTjYzqDErO89Nktqyc/ncGI4GO4jo4Pn+YLHdPI
qZB0HKgy9yXoImiydrPQ9wxjjaXPfNCljjZYGmNpeMIefe0mcVHKk1tCB5S3wZUUWHOwR1jiEWcK
MkcHNmY26mpuO4ABUqZhP60bCml+wRny3utd6YpNibjtosa5ymBMg+D1Ik9DqwE5gQqPoBz568fv
e77fT67TRwUH5JlgZahEbln1kijilz0/4vDem9PqUfA5K2e56XP3lowU2Yz5BdMjWAccCW5cmVY3
toQRJ+9vLYnMqCEqtHFaeVt5snxQGX0itdrydMDkhwQGRRKZW/qsuTbRU4qe5IUreYAyeu8Y7cYm
mO5VX0a38V2cpWtaBos2YqfAOBirUTfGyaj6UzfzbYopZdZLWOePG0u/Utjrwk4RE/Y25MNy7MS4
1Xm3yQcEe9ZGaOLfUE+Fk+SxmY1B8dhfKerXjrm9TwrQKSXz8ScuQJIwy7hkTrBIB53/Z5vH93L5
Z5f52j38sBzblAAOt8EwyXvQHV2MATt1OwKac5Jpr4fTYuB/IxmoSxm4Re5Dndgeai6vAv7Sazf+
HDD7jqf+7KNcpSk/fJRVTwkFBGBsHfgPYPOy96Y+Kd1aAOp05ZUgDIN0d6jEfEH5vbXXe5jll86e
gYqBG+K5/XCL4Z5J/JVQ09f6SVcP61B4GbRF9Vy/1eO6BWC9I67nJxVqUGe4W9u22NlguRN3M7Pt
UH5iOPYrtPyjoEZ0lIlhRkxsn9B9orNnG2PsjgeD5VMaTAXfN0P6iGHsvl323DaCdRg/49n/8s0/
9Cfl2lu5IycMIAB1aosEfePs2879UtNxn/Xg+ulpb+s0vN5Gt6j2ErcVkbOfPLy/6gc/ejJXjcUN
IlOxLWpxkl2yt3sWJGN5Tgqg120WfseuZnZe2+LxrzeMX6AnH4U2sjRc01qQ5GmhrW0wBnGc87Wv
v0IZFUqTOYNXP/vv3t0PxYGZm4PDoVrfFrx/4NibWVJFHfuNZO6eOZc674KWietU/mwwvRfZuodn
3icn/i86e/MDnj31jeXaYOtvryyYuebxOt5ozoICX1OVSUz6T1Hla535s2fyw2lFplVn64A+sdcn
C/RWjJIfTHzH65U1RiOW31Tv+Mt1Ik8VmG45xzmA0vTTgJxf4Nrko4KnwYRxsO3V2ZY4LaEcwKgZ
7OhyiDiuZ49rDOvDmFRITUTpUeJj/fVy+uX7ftgYq2qy5Ey1s1VgdCP94/rs9smjIgIFzgr1ihPw
Bk58XXnu20+v989vLfko7nFzi1KG2SQiTMbWBzCnmkdHAxgozGuwnPC4tYHsYwKwDgbFrnHo7ZI+
z8nwCtOycwo82pY0SJPPxjY/f6rI95rzhz256m3Q7Uf01l1FviRTGirK9iCtxSVYyG1t7qWh9xZY
mZ9c9Z/Dc+SjQgh0bsxHp87dzqR4g4cTLIDkrgcXFvuVY2chyVnQtk85muFP3vHn4wzy0Z5asTRl
hoMVzvDk5NAeEsSvwJQ9SR2wDtV51gCLu+dexKaR/rf2KuJ+6K7qbGQIxXLBR8HXSle2LzAHGvEE
X7dF+CHsTYzhLJy6n3zHX13VD7vVyEhVgSJlbMGC2V83jBbP6bLaOL31Hip9L6E2nl8rYCz5x3v+
TiI4/2OP+MBW+PDH/wp54Zi/y1a134b/B9gL3IV17HWm/2v+wkkNWKZ/u8/yEo4/zd/+1x//+Q9K
w4+Mhn++3u+cBsr/7hJQEywiKJq3a+XwO6cBf8MchudfCIs69Drm/53TQO2/O45LTWgxLSRdEI5f
+p3TgL9CzQMXY5B6qY3fFv8Op8H+bgD1x1GAYpBRpFheLSOYjZ7sIw2Ak6Rq0yZfH3TXn1zylWqy
k1lzW0jrvTDMp1ms7wWz94g8jfBqe46riWpSP6mqxQ/re1JkcduCdWWDeV0buV8oIH/GEa4sd8k6
RbC+QLbrHCN0+rEEY8d3zOu8LSM+T4oNAzoYwpvchV9YChhQ32tZ3kLc8GgW0nPLKnA90etXp2X7
xkkuOi+AvnFDg8wJlN9RTyPmvG7bfp1KhOCCgV15bHAvdmHdgy8f5tzYTKmj0LpK6DanF5D2n7Db
n5A5eViI2MIq4NIK4wJ94ympMUBw8k0/VpvRMTZyqV9qtMgwqWz8rnpvFNjWGUlyWNu1X/V8RQ4A
Tw03vQu5XsflpVySiDYSEF8ues9M0MNNFcJe5N0grPu2AeKULeVLjb4AAojbJQfUmGS2N9SzN9X8
DAzlngr8qoT1js9wBs8T+lY+Gw9onWcoOrrROV3PZsUsSB/IcGcoQKuWiuZaPCI64w2ssI2i3e2Y
gqSHqKEYOF9EabJxO7yukgpEQDrf90rGpBgfjZXsXA0JztzeVRYuYbck9/U8AcbTibd2RbAAkwTE
OEKf05oRPI1eqdkjwBSleFmC5ekkeeWPLaxSpqK+JWJgHujgqOH7RzjDAUB3xEZzgXdp7Wg2ut1A
BjTF+BuHipsCttlQYo44HdGNOWq+TgfXuMisU9+jf59gggwAtlvq7bi+8comHkQEiBUX6uyk7WFJ
SQZtFO7wqvrHIl2fZjsJtWmcgEPuoX1pvQy5WyNzPWM239lV3eBA++VZxIJeQsk7a+QXcBxvDHap
hu7YrioA0xSI8jlP85fGKi1fqeYrmJcVYKmocJlGXFP9da1lGiDw74uk07WnG9DmYSLTVj4kDZXP
5iGeBwqj5UI/uYV9GGoK8zuIdcb0jIvrjQrRD0is95htfBszFVfteo84UYDCWnUQwBkYnTpfGoLc
NqNJvK6HdzZLjLCv5gDgd9RbxsaazKep6h9LZLsz0T6CzX2brONRk+bOah3EKrf1YyXAQV5uiVul
gWGs99lUxxCAndPWDqBNAolXF4knunuc1VBKZgCDM1rsIF4IJkdC6JZc2alGCJXcwYXtC0JCmi6A
V1RgQ6ReWlhBkoBHWt5ObhIC9PeFnW3AiNhBJ/h1cspN6VhhHmWaHKxrJrxInNvcCozuejMmGQqV
hMgtYl4BkH8SffwwNPMhG+YJWFVystFB+njyX4xiiPF5vYXpb8RS8USMjVlUMCMmfq6Kl6QzX+ex
C+EMfhjn6tbSC3QAc2V77ViDoCoP/Uzfu8neqTyNBpdtu6H+/kHTtkGaGYSpzPkGU8KdqMQW+tpD
3aXPdLYOiEV80ya7WLa1byb6BrXGQ4LxF7UrrzIhx7K7O1Uu92ZvbFhRb7SDJWZAXmfMzq5nqYe4
tNd2dr5NwBfm3t6ZhOypfYTk8FK0fAuK6GuXZrHU9W7pCLoOI9BWFovhM3+v7+Yn/7LjM0YcCpEq
rK0/NObgyuUsnZf1AWTRGTidfUr67rmw4F3vNAWMDdP3eQGoJHi0Js0hmbMdS64gEcz5588Mi76/
28dPw1z4ZjHwZS2YYf4ZJqjBIup7Kc0Hs9CtvwAb48z07TQxPPBm4WNnYChUHVQbZSo5FV39CqXI
vtPJrpX2bZ2M59m0/AH55N9P+H+r0vllGfMn3uYvf+r6Xv+kd/7PoGoK0wEZEtXEr4ud45fqi/7y
t/0IXcz/+Y//rcrrn7Duvvz2BYXP5stbW3/Jf0bl/Odr/1H4oIJhBEWKy4Rpo0T/z8KH/d3h1HI5
Jv02ta8+938UPri9jAgQ/i0T0yQshz8KH5ubeEXhoJGAQQP9dwqfP3dAwkXvg5oLpR8n3CWW+aET
1hDyVqQx5QNP+pj15r6mPOggjm7NMcAvR2XdxUX7GZnZ+pd66/rGrgsBpkOpazsf+VbctUgPuenw
kMFzP5t9KeARriVCAbMod8vQQACDZ1p1CF9N7CCN4zeVCkAenLx8wmbTqhkCGZv5kC/Fc1MGiqod
XXhEsvq1WHWYAZFsyHRXSDOsijFYksEfTRvnehYKEPHnFux/Fuu68XnKbuuqvLTdGyqpiPf1gbYr
MhT4pdDTcbL6A1QQsWnrsFzaLZSogenWfpbi+C34ywzmksjvIN24wPtNeHZvQsDpzpgbFYeMdrGp
qht3xdCZ5l+mDOpmyKzeMYU8TdK5pDUQetm95Omwl4p6Cj+44h0oNsumfuLTuTazpwwHny7bUIO6
yOVyN4H9D+Fx5/qFdG7mSlw6ZvkIxoivb4g6fjvNgP+UMW9L6Zxmd8LBprMsUEMLtzIOnJwGdXEQ
CkLzUkXXNm0ZjV0BKGIgnIZIsYGw3/QbM3mvEaXiNSnG7su6beZmA63jb2YjBoQemeekUiccqcCk
5u7ZTZJwXctXaBY1CiCnV5lvV8ujuRgRWadQLNaDCY4KwE3RWWD0w//QR0LcDaudfQcpkTHsGlmC
h1YG2LUt7wrgglvSLNsOUEVDa1hOGyGo8H6V3JQu9OhgQPHxU3zkut/+uB9jfRJTgIDNUH3xf2lm
e9XXcPY05MM8Mx+TXgRh7zOmIrfXIHLB32Muv/ElhOjkRIr8MvF0n7k4ByWE4JW4yVE7EFYFDcSy
8L2I8t7YtVQ/rbl6TnE9KoSYD20XZwbbYGAVNCAjqfRrZk0By+lG1OS2cAVUHh2ms+5WA0Lw6ra6
ycR2VPNh7Rj+862+KjUzLDBEG1Zq3mmW4cqNaPQTkFSWfd80PnSDqH+HMlzxMAEWBoI3nVQ/bJuB
AOIa78xxwljFZgfDsUMJCZnM+3OVTZA0ARBBeBssN14FxidlxQ69Qi1SQ7WXVe1mnmooUBlKWzEG
o+5eKiZ364S8UsI2g2RetRYbl9fnmohDUS2n1F5OXd/fu2kSVJWxT6z8vE6nLMc4wiUPk0wjC2WY
TuqzwCO8ZPSmJIg+pctxSt+pwNqv6zO09QFaM79yS+T9JWFnQXmCoC+nGXd4Gg7ZmnxifwXrn58s
B8uGVpZhLmJz9gHbmEpolpqZqwdpupeOu5fCrEKRhoPuQj3KZ8gKf2snbGXWcsoXFnZDcRxmTEhl
e5dMcQt7ioQtpwIqepjPHHLHDc02jbqihXcpOXasgllkd+aJcaF6DPJKHDoExsEpBFb3TeDQ/N6w
lr3sEfO2sJiKCbLwZqvRHQ1iDqt+hDcw7Amwe6sEW5NN4wZPeCH0PsleS+fU8TZOKrkDlTuwZfGG
Xmgx96NqN8syPptZATB9fkRcagBtLz4fGDMQ7nE1wpJjiNCzxDYiWwmMPrRJogna4x4lGSjpuB3d
GfPrTaHnYw7t6dLxQ2OWeNTbbTs04BOqY2pPp9rGKAgTz1osQGegTq8seCKdC2s+QrscN122+oNV
o0kELXTEOm3dm6x/pHw6wXFk05a/IcDKW1njGYvwTOddEnwVYuxwb3aj6mApaRzRihQZ8h8G1JKd
jaMrMc4/VAG/Iz8/ihGuVcK/7AwWqJYWzkuUjR+5rKgHa87yTj3wtNq0/HkcsF3BVCTVzFe02dhI
nLdtTNVmtgHt0s8UWhqRgJ/khkbRxYMxBsaC63pdQRihEVZuO4n9cIrMYbcY4PVIAtZNu+lWlJ4I
a5CUbhKIYYVLN5Z8mtLbDqYkSzs+KafZEtt+6JP8/fqAEWwG6PIjySc/0e52FOCj2E/Sdb2/vgrX
4vjj9mgDsIFIBYISjiLkT1MtWpEeSsN1eGgIfbjuhzbeeSZjoCU61yUpPtuQf/qGlDEINBhmTB85
/ZMh4Yoyo16g7bBjdRsJTwQ2MBWR7oeePSRi3uuJHSSEKAvOhKV8cmcZ8ZHdWFMCBwj4XnxyCa7j
ph+vASCj6zd3LNdiJmCra231A4psM8zz7XmaH2bIztei3xouuO/YfKDhg1s3B++L+12HmqqisRR0
U0CxpZr7eWA+Jv0w2CkCJAh6g/EkQbEpoBl3DHffQLILwWSa/oZdAJJhcWiz/nlpmnPRpPseOzhy
zrbIvT8ituLsqAoHiRPmTD5B67yfekQ65+SBFhIns8+HegLMPD7VY3FTM3eXsdqXlX2QPY/SIoUA
uI8nTEEdPR7NioHe4BfM+aJQmRC+nFSBt0Q5WJVj2K5WWGqJtIdUA5Nq6sJbQLQDCPZo4We9Pule
0tq+pfghz6hw2hDjokx+WOxs31X1/MmauK6xP19/TqhjwzATTgBwx7k+qD9c/85KaA6N8PzADXuD
qUZsV787+v3/3v1g3oTL9sNyv4rh/iRVu+R1K43DVzV8/RHUFf/5m7/3NkT83aYAZ4XDHMeBkck/
extC/25SCwZd8HcH2HvdJX/vbQwHcjTsnC4jRJjMFA46ot+bG8O9itgYvKtsbpmO/W92N7b9nQ/8
xyJBxAIGSzZekljYOeC8+2GqSAkd68mGt4MQmCZhhLzpJvBG81WCg1pN606vLdT8MGpMUKcCb+gf
jQF6Fjt3H9ZMzxsi85uyhw2+KUELURQuAdaapncCFYk1zJdmnG1fp9KExjQBU3PFs+SYt9PYfMs7
GIZ0hVOGCk2g19W1D2MO04ObQvZkgMHPA5izWBdtDXpL6iyuBsAdaRO6lmHe62rYwHBnC0cc89Y0
+ANkCSSGUUkXZEXXwb6qJnGB3syDM0s4Vo79nDWCBIglDQTPitAhbQJHg6uNE+/dGGYCoE8ORbZp
lqSOsWmtG52lULs14HcI45VJEEjhd+X1hVv47ljVsUPG8naVvecaQ7OpUNQY8LXaNhzfmSf202gI
tu8TuMwMXZddq0dIDnrkbDGUtxXfVEIbPuBJc+MWDrhPlnG2TfRhxkh8WO0WAfJAEJ2M8AvHQuc0
D7C+HRBSBPaKWUVcowExl/x9aVrQbjlvTumSHpSSFKQiMgVNskCwZ1glQDf2KHPzbjUXcru68JVu
l3pTF023LxkfwZ0EJ9deULyuaLgvaZXnfgOfDkiKQfop52lFkOu3VSUEDFQ6n4wJBD9EYEbC6vXZ
ria5HSk4tWr5usjMPVaqB6harfsUXgzwCklVBKMw85Bd/wGvna8tWcsIxfKxGxXsfSdt3o08vy8k
nMBc2wKDuREL89rMltDGA3NyFwIHFTiZAW9jr4mdHy05gqrD13tTYvWUXUN2qzQ2jgtyG6d1u12M
7yxEJMRPVTH76SgDvH3yVq6rtwD3eybz6LsrTNHmzDJuZbYYAVpSWafww+HXFQvNhz8WNZqqSIIy
hNj5x8EVdjj1JopKcLnw27uUY+1BO3OAJQRsbJCV5K8Gj6ZUFxDl8zIwOSYZaQ9uz1jfzCVlMSgL
MDZTS3trSiMJ0BWfeCqdcLJIF3Wtq0PbhZVZuvAspEWpo2Lp/Vm4xYYqJ4kQiXSAe4p9mtc+XAtC
QP1NHvQA2wuQZGEXAJsV8HUsOMSvgGEZ0MEgM+p1WybKRyp3v4VB33JIKRw50hywtOH2zX09oYMt
miQ/JNVC0c6YS5AM4JdZoq4f8zmPetY7ISRZHQa1GabCgM93luO8Ik9lCBsA0b5Wcx/ya8SVKnvq
wY4qQIbqFJPSBibcwQq5GtkB2lEz6FI8+I5GGmyW8AhYRw6L+wH+edJ1DjOjOwl3FfB/yHCw8KT6
JhcFeuciiUYJhxQ+tgn0KQ69w5qyo8roO29WqRmnKQosJ2H3Y+K8Qm4MDyMYuUC+zyWIfQnbUl5v
kNgMz9nrP9xsjeB9yUErnkE3AhjQQ2+/h8rgoRHNdGCJBQ+bSoZDnbXQFyBoyewDgxc+nPjlLfjV
kS0aucXlfkeyJGLuOhMxumWnMXbCBlMZKYCKEYZcbAQQXGLSsM1tRSFUyv0pKdMNwtPnzcQYuMsr
msVOFWWc1cPGscoDbQodD9nyDczXG7ouM0ppGsl2sALZgVTUrMN8YlYfwnHK9ExE5kAZMblh5ZhW
gKCDKSqsbleViCOAqwrmXBgYhrjCeIzd8UvnTsdy7dZwmXEVHNOYbwi7E43jeD19glFadQR4XUeg
Hb6pnAsIDZqD1Uzj3pztL5rXw41954xNeUiMHoYVKR5khXgCEGhDtAjltikuXfHU9/C/SNyB3YrV
GHwYn0P6sJq42qK8x3aj9w5cenjL4Wyoalj32Gqbm/3t4M72/oo1jwiFlKt6qig9w5ZtDVZLVeEE
9UOfZfqhAsEzU1QfzSmDn5+BadnoyIublybM73Tjw/+l8HIKMyIli2Mi7FeMvk8YKS5gGM/PJnns
SxZzazV9I6uJD9vW7ULIFBbwe4Qc1qiw58MiH1HtM+x7FqwMzAqsqeGehhlcbGfZ4KVGepxM3Go8
gA6jEAIkq9xnsEnE0TjF00CqYGIrcCbi3pckdb06RRBTVlohduxkV5gvA0RKvsFKmB/ndb3v4fTh
50i6jXobOoMBdp3cxdBwdvXglyMHFNHak0dX67cR/YavTGEHo1rHCC5XaHbbrPZmqSdf2o7yiXru
2uFQtstWo+/xp9bACTGqyRfSG+20PBqzuJtziPvGDDZFuoClolskp7GK4N2/QKol/K4EmGCoMZ6p
2cIj1i4DAzp55KbWNEzzoYnTZuR+Kyasz2s0SCsRiC7XFwFHGDiL4MMQNQd0Ik84ENcdxAGlRwTY
jkZd555tEYIt7gUpFHw3cPuSEWaEUtQ7QIHA2Kh85s4MXkzZR4CE4B46FnGScQBEMwjLq53DRgx9
9tLBKgsb3VZ0xoMuYa4Hd7zWR+DlCVy06tg14FMWDdwcjdwKp6YsfTu5adS8sRsyBzwrI9K3B+UY
/fZqfeWRnKw7d0ppAPeB8To/HvdoaYxAWhNYqskAW8xKcSgLQGJU6QKyKLKp9yO9WrSN9YLDIk12
QJFgEp6NQHbGZYzNxYHBlJUXXmvpJF56CimQZbSALFoDcFY/HdBmQ6czEuiNQMYmEkieZWdp0HQL
pD0g45AZTlXSvpmxG0CQm9CjEqhe2HVL4lMrA567d61VQEJBzm5PypANimDLovcdk0CMp7hZLBx1
GeoeK4l4lp36Wh87TR4w8vfMsfFN+2vjwoVvxHDO4vcwWdoX5eOV791s0yf8kA4l9iOj8Um7hbFL
lHdbRqJ28CHoCeF97ZiegqGlAkXJA9eGEw+mbWMfLDcG1Bb9TSGeXRE0IpDmKUGkCaa8jSeqoHDh
4wlvWK8AC/zb1EXqXKS3dPTmNZq639wetk17DbXso4AY3zqR1kssT8DND8DbO7X8rN5AkTOqXTru
zFNDQm4DfvZrCEezI9jnlbmxmlitESQ5w1ubewhj7qpwbUID02kLiPSGlqe+uCvsOHd2UC5ghek6
Eqk/Kc+Xy8PyRd7CuHNQB0NG2A+kA8LsRvKouYMUInEwUV486JxcxIw9mSd8lxK+Zvl99SpJrEDR
rA7tiy+g5YXRWY7xn4cJNr3HhUpGf0kO4P4Cy80nKNki6GnhnpZ2gUQ92B0T10OuXTGHo0AKdsBe
ZiNwv8KFhnZhd8fUG8zmphsUmMABDR1TE1BpABQ9f5rIvm6D/q1/GhtvkWEN1+fuwJVf9Ac4ZZul
36aHNI/T6gCjqtk4wZcqWSOBuskGtdzy233SBfBpt1DcYOT6Bl8sNA2YLiT7YQHdIIQaKa1PiwXF
QSTG19m5I3Xizw78ooyg0zFWBPaPRUIUdXM1n/MsuAl7WPXlVwkhbx/jmasIxDrxkJ9G3Hh4Ixny
jeZgtcNxjiN1D7ZxcLLzh+pGFDFxoa0I4enVvjV4nqDPKI4AeWFs2CWPZQ04NmgwSO3jBLGh8Atl
R5FuFL7FbtRBLqU3vHQC9xpbGj7hHtK3OXDqyGmx53h2HcDqu8S4IPMwX3HegBkkWaBHT9U+jN4Y
xF9uUMOAFu5+s1e/d1Du1hHwJauMaeLhU2LX1m9DtavfmzmUr3gBmRzyDhIixDhiFhCCqTIcOduN
buTooxYXA9BvGsEWcmiCdMQO8WXW26m9jOvRNYOhuHHTr30i/TzFSto72VMiQZR+5fJmoA+MPU7w
OHafinzfTdtOnMf5nAvk766POF30ikGz/uosHCQJaDSSl16/z9NjYr92cNeTXgNLZQWxVDZt1+Wm
VG+mLOGr96DkuyCPDebcy10KJ+S2unXqW5b/X+rOa7lxc03XV4RVyOGUADMpilRq6QSliJwzrn4e
aHmWJXaPuD37ZG+X7Spb1foB/OkLb0AfdKcPAnInp9LgHL5pRcFWCF6L6Nhb71466f8cRkh7muOV
B9mRd2b81BFHqqvxWpzaKJIt41llFyffWrYLWWrCRZBQoelkCXVeSnvrCJB+7pPZ4TJ7A2ofpSNE
qAWCxpWMquMsiN23FEUmNFsxHHaldAclpNaLaOb5RyF4VtA4nwfZq1Y5iI1C0FkbNcUiiqWKKe2q
mGs7Mxd9WS3LaCf0D4shnvLPmSAI1xkQHWmysy9uuvE16z5q9LtGAC2+2M4aEbqPzJHQdsT6ASvN
gzd/n/QfhZXOUlpSrrertZvIe5L2fYjxjnGDWN8y45SjNjN31KadlwKSBiKxjlrZYxvavVkTltez
AWnvRuCkq7s58PKjRhokG8IsRs2pqs35R1MiJjq4K9ftln7wThOgb01OkWZtDNre870DvsKsRJQ+
tXbXxKNjlvpsVQv+wgpUh07LLOC6FxXQD6K0iALLEVjFDVVpuDtx/uGhSIaFs8nW0YKpG/WIxLid
J/wvia1WacA40FAjGg2KzNESgEPekxvdJSWgIFilAz2f3ocZCBJbmBVsYS8zZ1r+Xou3hQo6SDtF
40OsPxrIAUbsN7bG4HlwyRQ6JI9Vls+p4c/wDnFE8E+2gPpEn89H+J7ROpt8PiMPG6y3Inj283uY
C1WxN42O/odod8AcIzVzAiKMQOvWln8TUpcbkCuMPDKjaN0W2zTc6+leiLZe/QAnpJoFZOHQucJm
luSVjZDkrJHfTPVNRyY3U2qIIBw0VBDQhJu5AknSLO73tTyiMfuAyi+A5EOSkSBAA1MfrfY+g7qb
A1coiGWl+0j/GHrIHuV7TgsyxRFDWVfDIexXcfHe+S9SdlOhjNKmL3yINNiDbtfHFyosRvMi1qtJ
V7j0N6Nx5b5DYQ2Y/lpfecGiTDet8QtvHjtwX0z/RfV2UPdjhOyktdSsunTpqOZb0WyjapsTr4QH
lFAqfennu250ZGMj6lRYFgP4DcqrJMXQtzRxFXWLHHtcpkVeiEDnAhvWl8rxHy+Veqebm95dOT4i
ja7TUJGZVGTzjzFx6DykvrTyx2GTVPMEIwZ5hjCv6NqxwtbS52P3EoDHQlVYKV/qeW/d5PS3xnWf
3HDyjelWVV/8+GFaG96Drp2GYNnEZJLLSH3IzUe/fEi065hErEnQhjwA3aHbN1r0lvty4ISCWdui
Po3bDM0TcFRt4jmm66c7JRVGpwrvDHko52MScNV73qIx2itVosuPqqWRL+Ih537Dldj29CrcoiGK
VdZuHabFpq951CK+k+SBfTBHP5RLyRFN97qcTh4hWLSfTKzENgAhxcpxoOGdlleZ+ULyzEoYkCF9
kq1nGU+ponksS6WYpQYy9cOEQpwEa925l0svk+5rGQqbQfFW6iiA5ELoqER4xFw3aCeE5dVgvpnu
y+Q73zpVgkq9AzouL66G4kFG59t8UYxbfEfEqbDxGkRHWPm8VqvPsm7Rhq8Zm3K6t7RNggZgtLVV
opBoV8jXQXIgGvUFsgj6SXaYzU1/Xkdbgqqk2jeCLXEO8VgQpPtk2yfL/llAEHNYeeqaTw537MoL
uUoe5Mq2p98BFu0JgrWob7VbdPDsxrrVpAXDpr6TvLT4SutXOdo1ml2ay16xOVLaO+7XcLTlW3GS
RrdLmK5R+2F5qzqcl91GL0+U3rvwmGcLSaZCw2YGizg8y+UjEFQ3fhqoOUxRAOETYATPfGuUuViB
AWhtdBJmhreWoNwBWwzXnjiDCRQO8J7uIgFYnk3MQCRUlEvDv+E6V56RWs/kueHeBFA6vZ1tPGOR
auY00haR7FDQL70ZaCjoX4Rxag7jtYgwr8WbPtaREu3idCGIQDCLRHhNNG9HyB0UEqjOppgbTlGf
anXuaDgRQI4VZqZp5/UKSlNczysWtbcAoxCUU0yjG+gkzuNynzJFw3VpLUdzbrUrlshoneCDYgQR
1FtICsjWoNdFdAiccK8Ou0SwheSQBItpmciI9RPx0A/3kLO8jT3AtavuEFw3r2AX+3dwg7mwarI1
imICR5kMGHLrvug5bJtFp645SsCXNNBCF0Iy9++BnRjvXeUgAkrLPAKgEUuohDp5tx61K4InMoAW
umkEH88x+qX4otxR1WWSY+pTxNNsgzbamg/ibUMF4BeNwxKI3bspntDx7JNNwJIOZuAx5WE6ihLx
NMS3fTVztTmhtDHOjeymYO2dcG3n5MARlEOV/IBuLMbiRJ5DO4NfCZewUHHKmKn6R6OQ2HJPjO8W
VVIwH5kzVnMzucnpsoYbsQZc7JD/5/7K0FHEsbNxgT1lxX/I4ckA8OxvSINtxGI2dXbSoGk06JGl
wybO71imeiHPqmJpScz6sez2UbIvW0AiduLO2QgsclQKg6MKsVkj71GIDpGtHE6y9ah0SKBwDnj4
175oIpE15/sAzQ0Ezqb2H3KAC52/havbx/M0eS2jpcXdZMwzulnXvT4FW1myp74DmBiTY0dsPrrm
vgWOjFUHjDunbB8xZZJigEBbb9ghDaoSymQdPTd3FZC1FO2VR6yII0M63EUoh8bHEiwQsT4Xwq2O
/LJJRTovr03xxtUPVeDIyZNZbNp2149zqAaj8SCYW8rebXLvJvvYfzdB7GVDNfO9W6287srl6A3g
YGo7lH4FBct2rSqMmHwkwkjCsK4lbqCaxb7zyk02CTk+SsGVkT2VDYQvO+2np1zOpAbtueKtrl8E
YKSKQwuxm2tICmeLkWBWRP3gdVDyOaQWKlSE1WM8hziVpKsiXLdGOHOyj6iyKTQTxJMh9P5KDWH6
bzk78nCtx4siJjr1ndS64mDM4luUZ6F40hGYV/qTY7ZAX066YBMTxuYvOdpF2kdEiqRHtljcRMML
v51CCZKfvX7NvUxiK0YnD6bnHdWHYETHEx/eCQH0SEhkHDplbmULLb0bKGxQwOibg9IfkUlyG5ig
az16Iv2lrGeoM5tSMZTZSCWIXXTWssJULTkV+sauBLuMrlmJhboi+ljkyDb077G3gqK+l31ci5/E
mrTpGKS/2CGNfqEHDD7zWxPys79EM82SRN1EldE8RwOAPs89RcribW01+Q67PdZWIQ62mwQ9li7J
Wmpn6KAW12P4rFGLwt4lOHQ+wXDX5e/0djobVfN0ogERhjYbBZBNT5JkRGGyFaB1274r08kFD2J0
HuxK/4YWcE+KX5FStjXU4e40tjlr1w1fOv8XKlOWLeX5QtSgNnPpU6omcMc7wJPnQpZu9GZddpQQ
86zx+TRqZLcWHAOXDEVCfOYOcnTRhsFSkVHbBjttx6PuDLSLNpVHh0gUKQGgAD/L2n7cV4J0U4+N
HYhxfBIaRAIafygRyypiZwJrF34nLLpGVDmGg3IlDOa16FZEJQU3mRoG900wfkCJNpegkLe9Ciut
9/p0g4P6AMhOeXo2BduIQDidKPSLzUbNHofwpEqnuF9ST8l2NdVwzAGLeVHMFRJKLidz4ya/im0V
HEL/TnUfPPe6UNaN/CxSHCg2hMlNe20r9aK5Lse7Qtslzbwudnp8W95RJMhecuFNM9+7fj4Qramn
SFwa1RKR23VCLTO0g3ze1o4/bGjq5PFWUjY1+W9m7omY4y2KyHmxgPecSpQW7AGEOIdAs69cA4A5
KDhH8N4EY26EV3lyn0bge6kFcYYsvXotr6gvsPOLrT44No4IySttyH2XGktbu0NRQm83SJhwxFYI
UVTwA7B8IVG56jDS2PDDzH1ss5M3CPwawg1qqGS/pWoQsxeANLy5mgB27yIACsRhcYPSmHhde5Qc
wDeneOZExlMNIyOtDyFiw2UQkKumEI0XbXnnYhVjkiMk466V/ZVFfN3ZlvoqyikxITL6fdtSwGt9
cGJivDYRWqbihA6JHBBZKfqqAh7rgCWbKyl5z7bKrx0PWJi4b4llmEmZNpYOq3x4ytS94YyHX/AC
wvIoG45AdG1QJl0alI50VEANe1ESwSNQ7L1wX4A8E/Za8CSZ+zo5VUpJCT6aISy0DeWaS+VdPVK5
2pnSc0WVyJHARD4EFdefco9W+cIzFl3F1VvPtAKFdkcSNn47q+KbQHucmi7FItbe9xmckOwd4ya5
+TC7t/6RgFQr97iLe1d+s2Q5Ek1gQJWu2/xgmr/iwNGLqwOwpfRxissPTYUkkL6ShEXIxbJHrAeJ
G/KZrc6N5qMfn7201RMNS6U9dhLVgaKfDf2E3ZywZLBS/LcjeYutQ5qErDHztYd0WI7XgrgwIUhE
91n40C4SrZmhSRS/m/JL0dzAd1EfROvI2ZwRTViUobr4NsNKQMmfKZuVKqJSKCogFtDSPwOyWdCr
85MXcZIj6d+4atN+NuXh6HvZQfcm5xvoLkezWCKS0XciHE5KYjnFrmI24PNdrTTWZdneTtrVg/pc
AlMbTAWxjNUo0ULQnVa/GYuFFDPVDnJo/I1nJp+tyVfl0vrwEcSZFeRgw2byozL2SJ5Ldhss60eO
PSrl4XtQLgmncJxp42Ucr9t0mZSOWjqJsQmzXYaflx32s49jHl7TBpHK+yFcsBFRpVLHNRCz6n6q
pFLTADZim/TfuzeXcgKmze2CXwmEbllfJde6NveVTQ5MK7ql8hE5DFpRh4ToFMfLrr2OooORLRzh
liMIbEBjHQPtOVrYYIidgI+DsVd4quidxQfqQXp4ixaFh+3KOqRKFByQ8L4TOtR8Flrk0B0kuOiN
a3mbCaA450zGythE8Q4ppNHcdmhhBeixACKTVsVbaW65jfMnR0J/RN+byrM/K2lWzozsDsSz2VwX
6S+ZEny+Q9IbXYlF+VqC5p1TYMOtxAMCkWYL/pu69bEzNqsviJHrf4MsviLlPqX2/sZemLoFaQx8
h4KEMRiQ38Dlo6iVcakVkEHD8CY0VwZ0eazbkSfNY4BazVPUopUyFLRAKu/Gp5vsqeKin5hi6dQ8
ZHcOkhlhDEUOVxI72hDFuHh6YBVeThvq83n/Edjn9rIi9f/Ic/hKc/j/Sbca8D/Auh+Znw7oygza
w+1z9F75QfL8FRT0nz//FyhIkf5F6Qp0P1AeE9etv0FB008gPMgisK0J2wOi6y9QkGL8C1ytgdw1
jJyJDAEJ9C9M0PQjPGpUOroi0CB+4T8hPEhnSF4T6ueknK2ZogElQzTPGA9QQMdM0OLs6CUfiJT1
lC5K8jYoGqQZ6TwrPUpfwArjkhDen6VueQE6eSZfYfz2BGeQJN+tI8UqeQJUKikA9rMKnZkM5G23
H9Ya6ZFZHIPmKdFrexI/tYS3f77O/88W8f/Nbvh/kPUzqRX/z4SfmyzOkBT/E6Vn+oN/LW5D/BfA
X1HS9U9aDrC2v8g8mvYvrNhUkRWq/QVq+2/Am/YvXCcmng8/IksQZaB3/w14k+R/TThaEUF3ljZn
pvSPVvd3cLKugc/DmMacyNLkJIZ8traoz2kuAGUDvSRcgOgktzAKfCA4JXUA3DVmln5KYJlkMpe9
1c0i5a6ONkoCI8Nzl5GnXkiQpO8gzb8eSAEcKNLH0H7LjxQp8UO8UIybzhZt2faxiHESOzdmMcXS
cBU+UYrPhUtb7PsmB54v0kjXYdEh88N+n5hVX6GhYaMGQ1kI8k2BShmIHMwqcOfSkP21/EXeJfPK
euoDgLYYBTWisQZLfenFpy/99+X3+QgQ+UxD16ezS/s8Bb6gU8dy6FQPGOYNZpqBE2H4OEPlCpg4
VreTzttzKpLsBCwYcN6lgnh2e+S8uqQA8TnjX59DlTECxE1ABXSp6+q5ggy0wlhR3Dy6wQAovg1i
UMZh3GHf4cENSSx9JUNinUVWhPtqlN1XY/9eFzVF+16gshhYBSQFQ7U1jeK1r7uto8T5i5VRcY0n
gxghrw/Iv10wu5C+w711xAl5as3QoULSnIIK930Ce92ThRijnRtYsrJNh2+R3mRLy65nIIRsYZMs
9EVpDyvT/rLl/xCznKXzv417himWxjCRxYhxgZZtUF5ZSkt1US+rC6HRpxbGb7MynSPw+HhJ84x8
6muFPlRJEd30PpCJYNACx9WGuQGWcdZE5MY4T5azvqM16xnqAyoX2TyP5CsrVetZO+jAlKq0Wglx
49v4uJCWQy+5hV5dznEARQwUOaK1jkvlXOujG6h2HzDOX70oopXr5Q3ALHDyeS8v6CXe5Hq9yovy
FrhihjAdUqtVnxxcn648Er/09i2ayJkkRQvJV0l8fXRQzaK7RuyBnhhWS2oflmsjFJW9jEZi3lg3
WP0dQ7e+GilsimNyH3kIFYWVttHGGtvqBFlQRUwORm5QXi3Uk5Wy/iJUSP183FT5BCPphZ0QssKy
1n/UfZDr6HfZng//ng0fspnof3cW4fjQaEvKLbeNgcys3+a1Aw1TA2or/EJlGxFAjF9XnYrfYBfd
GnwPQBf0SPEjolvvxelyaCQkBkOqmXQdDj54Z6cIy7u+8t0FZ9pd7VIy/XmdnZ/TrO/pSlBFikeS
bpzLTXhSjbyMWoQ3wSiAVQUTHHSLAi3OGsbXz0Nx8p0dRQxmylAwNQs0NrfQ2WZSFG8oWisXTtqA
6p9WgsMA9QaiJdBuSzxugPtkm6yiW6G3N5Ye33RpZ+yNWJ2r1WQdWbDSPFGpl4ZIOzNTvVMBqEtq
6vcAdgps7qNf6Ddy7R3MunpCmeKgBe6HoGc7tfLvoiQiY/ZfUDUCgisZhzRKqJ8I0L6Ej6ERQKDC
JNLGFN+8HAU5LTpVgzL3qOGqiMhYLb2Z3kjdRd/F750LlSXk182kLs7mYk4ruM21FxWdzhmG4Ws3
BoMJTPA+zH1Y3TR17dZLB2QchWWIzqidVeovmCv42YbURisBan2p35lB+YbqwVWOqq3NvA921dH5
9v3ktu6FJ6tKTr5m3gx++l5m5VNk5PvRC2xkDYXWvenjDOMMNdolJVq4Bokmjonu6BUYJmmOn4iR
g77IvkfiVtLK2xw3NRsPSooRuO51Vf0YyPHaS2qa9kpxrfjDStFhSHW59DhmiPHJTbnLwYlmmN1R
TKHiLwpgWmSAt8yd/mQqxnOB3oAjptB4lRopCUl9gA+H/FncIecORrAv1Q+jlt/6utzm4P9AjlX/
TqDIa/4HZ5jPZfvtWCOQ4dblyObixV71bKUJJGUDxGXzmI0cJW3ej8s66oxdKegtjafWX5jARx3+
6IACYEH1Re2DRajK3q71ap8+/FDNfY3KuIuI433W9NlKdJHGkrsiAPBSKiAwiwazp6ZaYIYT64tQ
r61rM0CVE9+/caAxRx2+1Gtvh4RhAV4hvTKGMl8WLcLTQqcC+Gl9s3vBV6I7JaUeHWUETGpHiKR2
3wdFuRZ7z5qjTomOXE3JpXehz4lDEwNxCLVNMMr5+6CqYzMrBMWgo9AW9+hxGLTJNY0OTd0cut54
1aT82eg6Gugorm6qLgCXKoAWsPzqWKv1Qzoxb6qJBBYoQJHivrMcnRoyNe2iXUiiQNHRonhsNv0O
u8LmxRWDbSk2wkzDHtFBeQVTWJYtYnhJY3f1mMxVuaRE2B3cmmog2iqVkwdqPxfFkFIx0eLSrwz6
ezrlC7NxHdcXKSTx1It8BKBWlOpCQ2SVY7h4xjHOX4Sctsugb1KwXyWCx0W/8QdvPKaVBfogi/Jl
WoSDbXaxMCceDTcDPt/r2Kx02gDSUzmIk4xpjvlgINWOK/jtXiqOlTBYoHZhBrbIT9+mWB0ssrHD
eNZTx3mLrh/dNroKgyq9J1jeQW0ClOYyafNOagF0BJ23GVK1dyxX13aW6kKcE10LddEanlWTWLD/
guQoyD71cAQz5VFpNkmStJgKQxj7+XT9LWAwyHUVg8gMkzFILYT2XyNN7q1sCMVQOTL0GiWOFfJT
lLDC5c/DfCr4f99ZjDPRbGSqKZPw0fdxeglobegp8rF22oA+9EzfNEvguKGjPSTLasFdXazzE+4a
S2kezoW1cPvzE5ylrYRkvKlBSo/JBNwd4tLvTyDCYVU6QpqjCPQAaZH6DjCCuTXUDCsNr00GCrAi
JkbQtmdD0mJRJza0l0MUQS23058knAF//fxM58kFcTXJjoFaExxtESGB748EebvQw8g3Tm2g5hSS
/IMbSDf/fAw4vxQsQPrL2C9+HyMd0LMVB0M/Cfg0zoZcOpFuXJKU/NOLfB2E6sfXVVR4cRIVNblZ
O6DmOmjJM9r7l+KAPw5CNoS5CzhjQqDvgwAAk00v0fRTbmIU5AAJW/pOsMzJhhQ7uqb8ntq0ZJ2f
v9/0W78tXOYI6QtD0y0qO0SE30dtkxHZibDRTwCP7LZEG7sGQhhd+oK/5zmMQyQtk3uLSIxpZ/MU
dJJlgr7XT4rQyzPo/SDWCxSiXcABpiA/AFxTAb4guxpV6iEKtGCu9Mnc04xdFRA6+1njWHW8t+r+
TtJoEY+NCkihBeEARQjhZm98/udf5usTn036YHShEJaFfupw9TalGa2tnmz450HO6l1s2+m7GJLJ
x+Gj8O/v3x8EjNpnkscodjeHd+MUtn8IlsNCmadPzYW85kxw9/fRzvInAxMIOFKMph2Sq/ARMCoo
v9Cut6/ebf1cI3qGZMYsPF4a+PdVpkMB1fC+YzVRbDhbZb0ch6rRQ5YRUmFNErwSx/gtyqPXn7/m
b6e9ORUVWF4mii7mJ6vx6z7N+zbsZMVVT7InuY6pl/ty0nFKRn2DvPZrIUsOqwsFA0Wa/zzyn16Q
coZkUmGiVnR+z8Dbs7oah+tTqn1Y3bvrHjThUmXy9wNiertJ+AIwpAYD8/tSiSpfI0xhDDUABRXS
swVr9/NrTGv6+2nwfYgpVflSFYkbcRy7miFarD4D2j5Kdx2O3ZLSw0yS0I6WX34e8M/f7e93Oruf
fVVpBkx51JPbKIsqJHoCF5WYx59H+f1y/FwYfw8zfdqv71UEXBFkfCSyM/92eE6O7rV5O6K8ZZuv
4crfuNmFBXHObGVj8yn5C/o9xFtNmt78y5CF0rV6bPraqUmDducPDcySGl7bKPWV48pjM3f94dUs
9AZQmQD6JQrNtRF17m1ZQiQodPVKD2Bzm7n8SyzDZReLiyHAZ/DCp5kO3q9TzqlPJwiVAPaMyAY9
u6S1qGnrcBj042gA4pKkVyEar/0uDAHRcyZl3bUIh7/14o+mEU+JXC1lrzLsBMfosUoB0wv4U4+4
NKcXjsY/LQ2Ch8+cWJxkiL5/QFNzXbeCDHdSwEDg2zrzQbhqbn9hmN9SfebJwnCaxoMOo3ky8/w6
T4M75kRWvnqqYbBN9o4mPS5oA156YRH+YSAZNWgCIioUbNOzgaohkYeE+vQJvYFVAD0hleLnUNJX
mel9/Dyp53PK2pMn+QsRCSrCiU9UzJe1xxlXeXE/KKcqV2hri+UsqKANGOgW5IN0VITu9POAfzg3
VPjg1LZ5NwREz7axKASVh7K9gpgKkoGiknhY+GhLZcQ7UqBdTg6Hm1fUXRJ5+MOR+G3cs32turlM
3l8op0AzrqKM8H5IX39+tTM58enOpCz75d3ONrIexy6yhY1yUgdhXBeURmyO4idqRDS0NR31GHTP
p0rxE1x6bwWN/JK8zR92Ak+gs0251uiMna2chmNDQt+Gr/uUjLY4l5zKxsxiGZJmHKpd8gaWbOU9
XHjv6bd+PRj+/d7/GfXzu3xZRDJa8lHY8m0nPW4H2RJzRtckvQ+k4lfFOgd6gOpR2ALPVTzQA4FV
IiuUlsathaQMZOR3pcKWURvMAJsIA1BAXm3axsME7aInlnzhWc+vRjnpetNMFKIokNDz9BYQzUp3
XCfaFu/wl2xjOSVfMOUToHkgHB39wg7480r8+2tNT/jlaxVmlWhtmisnfQLVj3skln6ejwuL4Lxh
IUiFJrkDrxjI0ocadyNQDm/pydqw+HmgPy54WmUqckqo5NKs+v4qvVV7EAdDTo84UQ651hqoloYw
UPQYWkTYBVetmNRP6WjEK1nFTm4YW/GSjM/ZhNIiUkQVMXvqoXSmJg2Kr5+zskwENPt0OBbmtW/e
Duhe/vyW5yfW+QBn89X24ihkRTEcuftsq/wl98cayh9XXNyevO7CgXw+eZ+jmWjQaAqHo3Luk5r1
Ra/VZT4cFTNZQm+lSqiupbqd/fxSv8U50zh8LVI6EeEfmjPfP5ufM3mVlQxHYaVuUAhe1isKs7Zk
i044x7Xlwpr8wz2DKDOsUdSWEGX+TPq+LHoTk5OuVTv5ZFKnTY13PC+uOGMW03oI0tG58HZT7//8
RCIAlqfmk/Jv0ZKvi8KXispzx1E+VXK7KoX2BU7yh1sH75Ew8W25s3V5W1faEwYqlzpe05f7bWyU
HUlBVTAz58F3FjXYgqat/HnC9GvlxXVwJ3XQANhAVdleSsv/uAlJyg1JtigPI5/zfSaNCj042YgY
r84dzzdWsTwuDS1ZfrZMZGshWsVVGkDBHS6cZOdrdTr3iU74Rzamwtn08y+TOvaKW3q5Lp0kdz36
4SpV2fQYwF6YzGmDnX1QeiwSuSAFq6kN+30YvW/6zhsL8VQr91I22F2i0e/NMZ6+Qq3wtg8h6QsD
YUQHzTEDOt+uLzzBH5aTLqLSiebAJCJ4HvkG9Fnz1Ow0AkzoAvm9XoDab2ayFB+kAuYQrR43b+di
219YyJ/b/ezdqb7LwA5kBJIILr6/eyJ3iun1mXbCjnSGp+MysLRnXM5tte2l2WS8W0n3LkwjyQRD
S1Me0Cr57sxLxHnij1cR3sAjuGy8h1CzNvaKHC1So1sIw2PVfsj6e+aqdoetXzxW91ov5ng6KZcm
8A87YkoWFYUjQP29R6oVrlanYaCdxPaul1H4BN+cqtEsQFHLXavg+QIEAJoevGb4kQv1uh6MC1fV
H0IUHkEDn4HEEVWss+8YF0Xntzr5fk3HMXN3oVvYtb8NJ/pTqqCFAu/Jff952XzaEP82eSbJIveS
LgKh+j55VE21Khot0nD0L1Ogr9zJJtYrampAy61sU8qeke6YGcmH7752IHT10pqjqGBLmGE28JZy
0TulLSp4Y7lPkKHOdQ/eH9IMYbcrw/GCXcwfIhO22X+e15q2wZf9bKIfJKEXoZ4GYysb96h4X/gg
5yB7UgwFPX2RAs8U/ZvnPtleZNQaRDi+iKLCM+roiNWoVNRR9ZgngQnVpV0XHlZwpi+tldywVmLn
yctoRLx1UHVbDsthFlewyaVghJmf9qS9Mt0J1RsVHJaCI/59mEAlG3G01lY8vteS+e6Fwl5owWeZ
enGKtfxBH0FPejKWS7U57SDjPoyRlutFkmY/0IeD6FJQjM11mUyKobn1HvvDW6q4v6wctbUaTVAR
+QPHT4tf5qgfXK15T8z+upEkUI255tRpCoIzNK/rAo5UptDpUlVfAiBmLZuIHqOKo1kS6AcefqVr
1l7PAILL0Qcivi/dMAkEIA2U1q+RDnwty7NDVNQIQXrHkVZY2Ta3ZdG8oyG/8JTXLjF3NdLaVhps
pEBeGeX40AXyuxnW+0FSq3UpxuVWHSLp0AQi50OTgtIvoA+6nvHmmyhNNdYp9LD3Lfw9PBl4hY1/
CjXvQysLGIto8Mo1PBz1aCVSsnBTayGlKnaysblSjRQMLRZsPiAT3BG0FkUfLmWMBxofVX1L2xi9
eIzd4jXMhF3ppdcGHEwx0Td5I70mY7hOTKnEbBENrbq5KeRsGUDgQYfZm6H8vJVj97pGRoZfiiWt
Lx5kA8NDd9Q2Q5hf+ykrQ+hRG64/rMy4rhE5yZAIatF6tyNdu4vK6rrysCnQKlrFRlv6ThT4+iIp
5QZLNQ22eOTfFQPCL2EXiWspRc2zSGrQD16CC0lvPqDjqkL+S47maD4buVeTqaQod3IDlK2JtUFn
8cX8Zodc4K7x1V+54XVbKYdzrCfBOqSgPRE8YVAh4pn4wr0oUthW5NCbG637pgbZdZ0qmzAxE+DU
uImHZbI3omAFSngD9IsuuPmSh/IRzOUmzceXtmihpKgB+Ohxo6IDXBjgzLV+7UbAu93MOwnxZ9aV
VbaISNE8dGnbQYG5gZcBSnIYHs3RvVWa3DhmYbgSOhivYSZeuxr8EquWso06mrvIKJHfdzdR0Umw
PxuM4gKIC0HmoWUqJwKBBWl6U5rdTSt1G0FxkWBQVLs3+nmaIQMvIV6aF6ay0TSERQRNOyEbBbW3
PJax9ESY8iIqzXtbyY9qYd55UYG7YqDldiIpuR1I/XMX1QP6smoHaa0G1iSF5U6L3UkLaFSOBRof
G2OEqFCWJU1TNKQrt8ANsTGVY+XjWxCho7KNyqC0w6G5cJidH5afATQHN01wlbttggJ+PSwBHMi+
pE5MJyD4qj7cpFlwIZQ8j68+hwBJSBMExAcn5/chYrOdPAbL4ZhX8QYxu4egNeCW+BeqBheGMc6O
/WpM+gAnw+Goqts223vSrjD+N29ioSNI1UoBFnwWwlXAgiXXI9vAcg6IfHmbAGtvXffu5wvmT3OC
2LPGSCLIYON8GDQk+wB7iqPVD3ZiocQcPv4vRkDKRtZ5ZNyYpm/55YrMRD/ogCQz68gbY7Yxk6iw
/zzE+XR83pGUTy3ORtoTytnCMmjFj0BClZNXSEsJ7pEroKDHnf/zMJ9B67fohKxdBj5CAQY3H/23
6CREH4vrVD7pkdvPLTVqUaRDmHxAfsziBpUsf5mipTbiYQG/Wj4SHGQ75K4yHK11wqcYJESk+phc
i8avQCgniowv7McALfELz/pb+siz8rRIeKMzqZvnSX6fWlDxMoX0cQ8jZ90ecB9LVtF/kXZezZEb
Sxb+RYiAN6/tDQ1oh8MXxIiagfcev34/zO6VmiCiEXf2RQ+SgtmFysrKyjx5zhYi3pf4prwRN8yK
wyTHOPRxwfT4uSefiYwFj6JJxJNues4bt6nallf0YyVJd4PcK4Cn0myNcvNLrJAvVy5S3WD24A1E
dmg7wO3diDV0LPCdZFpZL2yb/uXnUOAD8g4LJnV4fdqF7ceHp9Pk/WPiPQ7VUxBZK507vRzahagw
LXvwrgMCJOHnI1of8d/Pnu62XSEpgtA9thRM1cjfSfEI5RjIXyK4muSD4Ft/X//WYzy7/NRjgwEF
AUuVdXSk9Ol7shVUlcCuqQ8yEIx42x3co7WHQ31pS6cPyqmd8RtfHGJBdCXBHbOScmu8KRv3JNFF
pXC5DnfuZmnDvsSkyaImMclPOnKz1ABaF2ZQGnpbtwsWfOJLa3i6oHEvLxbkD53hq87gP3pGh9R0
cu+I0bPcZaCFhP6npqf2GANOSl88NYp5Enr1ZyXr/kKNZ+oxk/7QdPtAY2ddhBDrgyFDsaYyjcic
fW5Yd6HS3WqCPkaMhVj5BV48tTnZyrYoBs/NyUx7HZ6PtXVvvHU35O5b9Lfe4D3S880oSn+MN8JR
WbgLfjfmpv560RATJ1vbdOEAmAZ/JdsVkQk4yVt68oinrqU7wEvGPjo0t8se9QUhMV30ZLu5/AxR
jHT1odpFR+MjPJS3xlaM1u5t+NNa881vYKpq8eh0Vx+qfAMnpXFz/ajO1g81iq4a9L4iQw+T8GDW
ZczQqUzZNTHuIrYevtjmzfHTvdYUu1qIu4MSFsp9rCFPHBXNh+Skd5D4HktfSa0FN5CNudBxsRXT
sAiRr2fFpSIhRt39iOKi/9u1zA9Tc08VAPTHqvFORirD/FUKADD7R04LIBZRZZgfpfc64d3maC0k
aH71XMvNHRGfuQqnfm3zBulwg4lXvQHfncFLKLv91gnEN7Vt9pZgMFsqJTRf253Yd7Balu272PVP
rS6jpObB1gvuPBTvhyiCfrg7DmV9QjDMXbWVfM5q9d7KjUcwUSfXzO6K2tl7MqPbaXlu6vjWdeN3
paTmRZ/xQcyCH0atHQexszWtu2nD6NDlTNjn4jER1V2gxGdFch9aMFxwQdUgo+scpGH5To3uoKUN
tG+cBCMoV6EDGZaX23Uy/IganphqlHwMjiiC40xOfi3t3LY4FpV0EzbFe4eQ0aA2xSZjElSTu7um
yH7EgDZXkBLn6Gz2w7ruhg9UvfS1IDDUJ2f6XZcq93mS6msxzwO7NM2/y6p+Y6ZY2Sdm1qA1ocLt
1J4dUYdHYJxR9gOlhgAIoi+z1G48sfpLlXgnm510K3iMY1qSB5+Cpa2B/XorsYrDFaMHMPBGcroN
rZKx3zLP1q5aH4Y8+QtUG+ws5nCfZrHdh8NtqKKsojqnyB8ORTbcBX1yYNydUVK5XEHVvu2E5gbe
HMQGeKbH3UPWyN88YYQQOaNSnegz5BkdM0eH4qcBaS8evcJ5qHV5H6miePBcyBDVPftzF9Sw/yUH
aD6h4cthwEm9cwmr3EbKZfDNYffi6HW/z1LYRByHEfUWJKAqC7cR8gnQVUX3WlwiS2zsdQS4jFJ8
M3q4ZFVA801dPTNpkSH/Ndz1NZO6wcDwLcMrbyiFbtNS31pJj8wVUhSdWP8sA+tRSiCxG0L5KQut
QzSgeh8pAckrlfdBL+FSDZ+oVUEwH4qEModcxpL2jDihOaO8Va31o6yye6NVSp6Szg9XGrcoLUZJ
Ex15OwUuEcOqit2Q5ZCiWk9qa8GhUsjetsng6Yh6XzlYIWRNPuQdrqYVoyIhM9Ch/1PWRpoxb9iL
rnDgBINlb041276F7/u2r9TXvIQZStLdEkKv7u9QGjHVYQw116CfI/QnTl6RPsNQ/15psY4AHsoT
PXSJQhTeVZZnrqXEk+1aYV67AhW5Dr3IhUej+FuuZRcZoN7fpg7TOrWcviq90FOo8be6mvKQdmFe
IQ9iqEYfhpNWWC+SNzwFgdqwXMhguqbO4D4QQOEPKAmp1rcMvP0qZ2KjQkpIrbtbpZfOlZm8ZIZx
ZxXU+hIvlc++59yMIWtVqvWOY7zLB/W11GJpJ+F2C9fy9D0xuS1+Jw8XyYGuOxFQbkt/8JUHlyHI
Gj70ZFhIQZbupGk/KTcC+rn1ID6gMj1YTH0k6S2iJ8+FEBeHLELVHJ3L3IOfxi028Ig/t6H3iwHV
50ZxN678o/Lg7apSu3VQ/9YtihS3QtJvrt9a02fE9FOMudrFp8jzLqGinooPjsTwdsdoiZ9vpJIE
xXlQyaSvW1u6kyZvxaxBdtoqLAtEsXn6X0QxhC6HpdaaMpdhXt59kxzIFTohG7wSXE6Epkrs+Op7
0PW8zRixgNEKukqzlmwHaLgMyHnjU6WlI+89e30U7Swhk24lx/8e1/qz2hUvsqCiV+3wvwXMGoAS
xnl47EGOvQpNAudA2XlgtojJBTrLIl7LS9tLN43svBRm2APAKchGmt5jpKw/NU67CKEeO1pX8q7f
SeHFNkJpMaAWJZJS3+h7/yCdTRg4IB98oQ6X79Ec35neZnghWm+g98ggFxAZEllHC1nHkjdN0rCw
EnoGUXXrIUlVBlSKg1J5x7zFUKnZlacvPFsU7UuCrY6PdQNUEOOXqMlNOn2B04tqKQuarfnlc2uI
NygSQGrW7SqxfoqUhAmaqr4NJYPxFuXFFLS/W7RThaZ/SPt82xQllJqlsjJj911GF6gLm4gNlM6e
E54rEZI7zdrnKAFtHDOXNwxzPElxuWtUY++k3WMsxnu5Ed6h4oKOoNmmofItbXg8Ka61KULoySjM
lfHw6HrmXQBzbeLKO6QplZWmuveinz8mSgX/j1S9SIn/0NXKRombvaG7KmTW/qkZ/E0mNTdwfR9l
vX505OQJ2Z1N75XboTMPCooBNANO0UBaPUBdhXYY8dlr3jPHv9cab6+HOZG5Vl8ClQ5ZXeT71sq+
lUkAb1qUn2Sq8K6P/CcuTNdJfpRKeE80q9P3ba0D+CgM/dxk1i+nhHkxVfSH1mr7lVwWL8yAnmS3
u+nRvCrF4cbqanjWFf1DcIy94kjPMTK8cHF0MMHUd2rQ8UIe4IeGN7bWsrPYtzsvhsmsa9VbRBoe
NV3b01Pc5zp0643YnSWjo1aruCenYVwE2QZu9+QHQrVIcA0Iy1pUgwuCtx+6xwCOKAgq39QeVYAy
GA6hV/qr3hwYXfKbpzrTf4qWu40hYJU0/82zhm+65P8ltgbfwrwf6u5pqCTeRq2jQRRVArj3Ondk
JHwojOGGQ36T+v7fnoKaZq/36S5zDPiKSboQa1JsKkW3fabD/16XQLVc0JjjHIuVBKfOym56n0ld
VQn3cDyTMAshrPDBuwJjnF46t1YEwY7ReOe2pgbOFW+udeS14D9myIu5ko8qif72qpqKPAjqToID
sIQWB9Dsvk8JQYOpvzVqtXM0+d0oorWKfO+uMVSbYvbRq8IfbpvtqnZgKguSpBjWOMSZbxOIzJsY
ppgifgVT/NSzRK/LD7oMqZgVbyM5g5PfRyG2g93aCo7+YLwb2nDwNA0qmvS+6ko7UeFsV8z0IW7a
QxfnT34J+jIW4mfdiykKBWu5C+5Sv4/h5mUkSIwBFlUwSAVR/3egZ8/ULFkM8qxGtpUhzWkz73tK
1MzE4gcbdcuc2ZFS7GPd6/sGTRdjqN40PT47ccmInbu3+vKUi8a3vOpvFFSdSaC/665frkoZ5vus
sSE4vxOSep9K2jtwyWhV1hH6H5EEB2EN0215Y3k+1Df6R96UT3RGPK5p+aAM2o9KKG9qpHjRGj7r
6BgxH6qs3ZbEPxCloxxWB4tWbT1uiox8mZf5t2WY3BVq4fE0sN4S1XjtDOjnOjFBZi/y4ltqdsWm
iOmsSrxc1nmmmnBHyVBX64hEJ/HfOVyUaSffRH6012pUswX1hCLSrd8ZJ7OpjpGQHapR+cEU6dpo
A2VIvObEru6DSnmOvM44FH55RFH6kWR62yflNzNo7godoe4WthHPeNKz3q5qQdzQIKdfIgbwLCOs
t3aL/KEIi6PsyUwO0PxRHBYODb9vNvqq050fQyQeOxF+7r5L/Y1Q0IrUkkfH9178SLyHHEtjVsa3
I+iZ/Qo2zajyn2po64O6O0JCftR66SVQGNst/JtYbG41pXytHViTmCaEyFftf1QRE1i1+a7q2YcV
u4z4ZQ2aS/ptQ4LLichoFAGsqONwk2hMqV3PTr7cXurny0T+nAvpptPWrjyotg+MtRkSir599lB5
7VORdmh1OAvN5a8Z4sTgpGJQD9CUJW6lIhRHhdlQeflU4/d1C+XYDFYJ36X7llRBBohBemKU9yZJ
IVGUXSdEn7l5NIf6lxY4/JvOVVciiJAV6CaIkktohqgNry3BWvjNX1LnyU+e5Ituydhob9DY9ZMn
GSEFp34wzHR3fSPG9OxTNjMaAVMMeMfgcp+2FAiTWYF+hGLX8M71KuTgAIqVLR78cd3Ql3x0YmiS
J0oQBRjhoHc2Bx4a3grlk1GcOFo51V+D9FS48YYawXWb8tLqJjUy9CXcsKnlzkZPI3yNYv4hnyCo
30Qb9GHXMNKLR//WhE99PaLPaA+ikLFCZmXvb6xNvvAW+p0iffnYjGszxwQWhZGaz16fB04ip3Kn
2CBV77owg1s9Vw1UpOLvQqzarpbd8Tq+lbpEgXs50yD01m6vf5JZp7r4CZNtyBI180xgsLCmO7z5
K/PngNgBr8j9dTtfngXjdl/YmXz5xCqdrip1xVabkOSJ+e7cWWjrfa0C/rahmpakU7X/glRXqtiX
3E5T7FaHcC4pt7kXvErUaqzow0SjJD80MKNv4G19yfXsr+sLnHUt9vD/jGuTvqWQd3LSS1pnV+aL
3x9aMm6HxCJxF1Y5/yHBdYM9MxlLGs/VxXMDIRG/gNiosyPG6zy3SFeZTuPn+mJmjYDMAptkjkjW
SXRkXNfjl6e6LUjQDDOyAxpgwcSs412YmESzUKihfpAk1c4CcRfx50v/sZDDpSO2ZGZyxEQP8TJH
Vzpb3nu2us4fxjm1EPrp7he4pZW3BQmx9CSc/XrA5AyJkK+O3DuftkhLykQqhli3h+6b7z4F/tv1
3Zm9LC/+/uSyjHIxGGLKS3YgoCLCIMi9IAY/69y36dEDPlqEzM1+xAuDE3cIzEENAp+IVL1Rn44f
2zvtG5kQbpe8mqvsMTvBAejcLXU7l77jxEX4QZDZVkVvI15VNeEmiI3t9S+5ZGHiHUMZlpHbiaqN
4M6G7N1aaUpXLXj67EOZoWGgAPSN6ZJ+doegDRqxLULV7lDqQzMnugmRN9r0MEVsgXaBsRPdbpco
QbnwRp8NSReGJ36SGk4J9Z3Q2akON/OQHjXH2iZZEe8SJ7UWjM37yL+rnPgIRe9SqPtItU1qMK0P
DyMEzFqxvr5h81ZM8CcjZg+k7+dvqQdCCKFFr9qaeOdKo17EL8tf6O8v2Rj38yLCylU/xE3GSkT5
u2/YZv4gGQsmZncGnA40UlxTjCt8NuEoNDTUVOpsD164PHrVKIQM3kMZLUSKr03B8Uq8MDRZi+NX
Bk2aqLdFjxkIX80PQ+duAUhtUbyzBbB6ehW+VMbwno+crx0g0Q0y93Ry8ueQOim6wcrmD7bw4idN
LjAY6VItL3zd1rL6pA/IFcUKeDFjATEw/4k1eg8ksxCHTE6dq3t1FEk6MQtKW6c3VwoCyXVnj3O0
f7IgiyIYZFgjNdnnzUQdrAU5hk92KF+E+QvTrusgW3ohzXkl434wBlBwI7+ZuExE8qTJcc6l4reb
TIDAubijKXN9KV/4IBjjFy+tTPzF8OtEkRtRs8eBpPJO+KtBugKlA1t6SI9gKlcZSXGxFqgcRyx0
lS78gK/ggfEHgMyyyDskLtDxM1wcPkuMKph9JN3OlQaRQfcvV4spzejWWqgN6KRD7z1um5Pfds+x
UhxiqaHaEAlLcwxzV+zlzxi96+JnDKKX14iFabaCgmTlu6iCoOCRFaG3FYyxkOsuRITZ7b1Y92R7
C13szT4g47JSJFZV8lQQksisQeZ/fYvnrjyGpBjoscjutGlqh3pkoTRmqNtuqT1UVfSo6+3+uokv
4/q/vUglrIFUsmDpm5wIOY+7vi2JOnDEHwWGvvetHb5QcFxnP3QPhj4YvHfC0aofrhue/4j/2J1C
xkWzagYXOJg9jqoW1PXqpDj1mbIQWmadg9M+Yr/oxk7HVC3fSCJZT1meXlCELWDVtTZW7q7SNH7Q
0Yq4vqq5SDYGl/8zp09eFt3gpYyatxrJ+C8RFZu0vjWU79kio9e8nXF+htm5r2NKXd2nMGVJmk0D
5VfU5TvVVyjvxnDqd0v30hh9py9fGUDhf2xNzpeeju8OPeOY+7dqLm5go1+pWzk4a9VNC4peo9Kq
/nCDpS7YrPdf2J0cMzloEz2LZc61pGxSqjvxUmNk1gcvLEwiqOBrciGMT6cAvLPs0q0virXkmQvH
eN4MMwu4oGh+IW6QuiKJzAAR4cIX16Dcn5G/PcApteB7s2bGQAz2E7bH6S0qOz1asXHc23o0rK0K
Sh748jZDDefadSdfMjTJVXO5ZcqcKWKo83P6NohnF+qHNXiHPzEDqwHkqHi5MskKvCg1esA0RIiE
4+rBGIfqsRpX2+tmZsuL5AL/2Jksp4FRK0B/Q7fNFyiq9jWUOCoM2+gGUz78uwxWyp6MZA3Qfevu
oP+vy7VxVBcKhrMHmgFHqniqIoF3/nyJKamQpJ7GIQsR0QoqNEjaXYtXWt6fPHEUpvZVhNn5slOo
c1aWbpJkgW43iHrJA9oC8UqG69G1kUFP0He8/nlnLxheUsAzsahL02SIUUCtLX0+b7nVT4Xd3w6H
eJ+c6x0Kge6a/GSj3wVAUf7gNFAMgR0KvKthTbmqYkaAigKRZ7stB3jDq7uqbnfRoC6UeGazMFJJ
Jvwg8R2LMJ83Ls2tCqI6MsoxCzNP/TY8GOdwG26bb+az9Z7fVD+CQ7FG5IRG2c8lstI5t7m0PonN
rWeYcOhxRtJe24ZIXaYMv2hagjzHwmmcu0gvLU2i8ZDJwmAZXKTIcKH8K+qM/5pyAj29eZc6mrTg
NnMxRlFEprkYzGZMYnIeWl+PAGw142t/uO11hBhiOT8CB3y/7p5LdiaHn6zLUDPoR+2g+C4zLC1k
Z6My/2gxYz1BhpP5CzGVkSQhI0bUZIboXeg/6votyV/+YB2ESVxdGgclJ26oWUmhottOid6tNwYC
mGH7VErB9rqVL4wzY7Y4UjmPTQeICKbBwxEyr/KzgDfqKb4DSHjXPIWn7pD8pdwiIX5StlA53mrQ
b94vFepmPd1icUwqM9s2BfJLsSUPUpqodglgl3E9KZZgJnjs3CVM9JxHkL8BXWfckNfoxNFJOeB+
8n2KnY6zEqGckdEmJRlZ8Im59VyameQebmeYCc0dxc4rhyq3h1STtdZBY8AEf33T5vIoEPnEXhg5
oQGbLKigKQhNJ5aEUKTrT19SfLxuYfaTwQlgQWQ8PlSUzzFQGsdqWtNSbDH7VdS/6uFJhnf8uo3Z
VVzYGP/7xSsvzUQhLWi52E3d/XD99KZAUe26ibkQxwQBpLzkhCOxzWcTGSMkRcP8hC2IN3H1UTMS
iOyH8urFzhn5Gmd33dzsV/vXnDJ9KxRRFRUJLRA/f40HaW9JMWaXyJeWrEwCqZK1bR2hqmp73be8
BN4bW7QivIXdma0F/I4NRAjIhqfsa2JsmZnmUjjNEtDLhroy2l9Gj8hOflOE6MuA/EFyeqh+KtFR
iv/A/+h8GJZFfY4Zq4mH90kdjAQHiq3BRaqlws4p27Mvvfz3+0UGw0mBwf/rjFhYW0YcJZJst5Gz
CoVga3XxSk/yP0hcdEIPAHlLUr5UVXKDIX3HClQ7CW9qFJll5s7zJbKQudOkj1ye49wM9ZvJiZWt
oYjljhafXvzUabBaVfUH3n1pYXJeq7qQizblMBmUDnvQ/ZIWnTMkga9vytyZvTQzuv9FWKgrNfBA
x1I6dBiXDrOT7995wG1KpHzNIDletzab7V2aG6P6hTlZTLUoivlu4qm801CJPMS31rY6hUffBq2/
9jfBi79TD+4b8xtPS03oubN8aX3i5xafUrFamaYpogUm8OIauJcBBez1Vc46x0gEpZDBMaIxiYNO
1MpG59FnhlbuyfDacxpBGn/dxtxSDCyMskCQu0zjBSg8AxAMKRHQdTQG4HMG3iXK1UJInzUjaQxd
jk0I9DU+71fGtIkaQb5uqwXK8321E7qXvDAWnHD2jTMSbPK2J/Yp0wEmmRKaKsREv+Cm/mW8hQcY
BtPb6uzs4mPmr9Vdt5fP7dlbsDvn/OMkJh8QghGW8Xl1yOnEYCsdxY4a98Ms31WkX1HB4tVD3F2I
sXP5yqWtyXnO/H4YnIFOS1xVqGlTaUacvJVWfiMvuMZXWDIXCRw8Iv8Yw+0UrdqHceTJRYWbDz1a
fI1ZrAI1tttck28cuXysHeQqmlT7yNsWqJqE9pkF7bCnC/EmUYaEInC2FWUGuAYG/gEo5Su90W6E
BmHaWkuftChj7D7wtEPQxscy9m8qtz+jz/5hppmD3GX4FFgaE2CM33s5uLPSDLynVPfDQ5KUH//9
QaBeo1nsH3O7U9cJ46SIOwmBRwOMY303VI919HDdxNx5vjQxCVpCZZRFFoVcj321ZbLpNnSW2ABn
z9nFlsmfPVFVhtBtxjCs+S9ygPK2Iaxr5cf1dcyCRi4dY+rvelWXtctplvfmPjy0t+lLcUZJco0U
wUt/Vhdcfu67XZqbuLzjSbkh1ZzqPFLXsvPhSk/XFzR7nUCGzS0v6aaoTWcfdCNL1TDwVNt4Yjro
mN+N3LzdWbbNo/+CDt5W5E5BgTX0Vs5a2G2um58PWxfmJwts3DqO/ZRAn73lWxFI7nNlIxD7BOce
TaSSOhio6zMQ7KUK4mww4UEy8lSCp9ImSambWIVYwdhtS4AiDNQGUT9hkmzvLUWt2S2EDYEXCFfA
lyqQEeuu0fcYMuXb0Lq13J/XP+H836eSRtQ3qDZNPFLsQtUpM95WZf5LH+xCW/CQ+b8/KoQA2ice
Tm587t22d0xufN4+K4m5Ciisd9eXMHt0tX9NTB6iSiuYnQ8Ywlb7+0KuVrGIjvX36zbGvzFtIUCu
8M8yJtcwxK2yHFcsg4nmFSSzinaimHY04nzVJtGpkqztdYOzN+O/Bqdvq6H2LaGoaZvTZPpL6PJn
UUF4Xa0OMmKyamEuVG8XvuG0VN1xhsxW4AECOZGeoqjKADHUtpvri/rd7/vyGccpjnGQXwaw9DnK
SlGm6GYP4DP8pT+Y++aGodBDuE9RdNk+eh/lPt47u/IGcRd5o5+LfXKr2Utv/VmPJFapOghMOoaT
o1v3liYoORmwCXUzT4dVJf+JQ15YmN4loQN/EWVd262hWUpWTfZL9hcccnbDyD5NmbbMqNrw+UuG
ac5A5BCxYcM3F3qfTPve+R/Xt2sWMgpn2D9GJidLVqo0a1yCQxW/VJawE3x/K3vfsk69EdwCAGeD
Tjvsaow3pmK5kEUtrXBy5CoUzH1lrC6ANVshkLA2HLvW3YW9Gv/KF4/8Z4nwzH3+jkEGdFqq8Ug1
hOSn/omkzfjs4vl1kDxmXN8qR1442gufVZk+HcqhrBQzwQOdeK8htY5m40oCe1/53JLKz7Z5kDvI
iMjbvGRJVm7e+/+zpbRRPq83B7zXSyG2G1Naj4Owhv/zutdc3ze4Nj9bkPLQYkwcp3H0pyJ4yuKT
Apbi/2djXOXFK5aZoBFSD5bZ1YxXs4YenEx8kzfeUiq/9LnGxV4YkmuxhW0QJ2wz9OOqR+O/FVAY
69H/HjEK7J8NpHGeBdCD43/ic66eDVdCTGmJvnt+FQYj4zBJftVPkNLOkWtwQ7Bc6bdOWNiD4y2c
o1nwFxzg/9iYLCQxXMFraxZS0ILU19o5ehrSA9SMW+/RO8sHDbkd/vXxuiPM3ssXVidhMOudBH0s
3LnUnR0c7rA//koHF6WoZJ03w1Ef3AXXG9cxDRiXb5GJxTRM3KDOXcVmOHTXDsFel+ozlGV3eq0v
fNO5k3RpahJ+E0uPK0lMyZ26YWUEb43xFjSH6x9w3gZcS/Q2R3WciYPDlc+0hZlRw9XyrYbmti8h
o7kE6l2yMnEOkEUt+mIBt5VVrWDKF0Y1JHmp8THn5iNB/3/WMtmawcyDDC2ozlbNaqcV9XqIF7LZ
2fbRpYnJlnhUTl2gK8SD9YC6Yvcc2MK9sRsOpBHRRnvwHs1dcTvK0d3mS2i18Sr64nkSNS0SJwi4
pq0rlKqlBoE0buPOORdWjwp452gbpWo3CUxzIeTTTawdhdpnulR4ve4nc/ekiW4THbrfMzuTb+sI
QZZ2QsLoBldiGWzE/D1tIBVJrFWkP+QiGo+QJF23Of+1L4xOv7biarDtkdmHr+Ur/PHaDgnxfBts
wnW9007da33UkZm8DzftIV04GF/5dYjMlyue5B9OrOhtxqPMjm5M6NT0VaOuxZf8xX0Pb+Fy2TAw
7G+gz9Q33mkprM2eF+QVabVKCi2vydfuQkPMhYStlosPHYIWV3kVdO1PItmFkcnXTYraUirAz7ZR
i6/QJ51h80CnvPgZpMlCJPsioTtec0xu/7OgycdME4Y1YXrAdzd039fZDqqPcO9DDj1szUPxUi+q
oC58wt+Vi4ubO48Cv270YkzC4yOvjl3f+Pu0HPbXfXTciS+H8t+FTdv8ud9a7tCQIBiysEOGZOP1
GTW8YgOXhwgL1XVrS99RnqRvXduUkHbilJxCf1X/aPfDWVg368LYBHcUT8/RegklO8bmayuc5HOx
pghGE1OB6FHGUKjp5JTtvdfaWupezuKYLpzkN6nwxZZlnm8lnk8uPtybt9aTuRdWyk3xdGRMf0P6
H5+7NXBOaSsfmKNBeHj4vvB1ZzdToTc/4ny4Dydeiu7eMAg98aY9GffVzQgPSE/SuTkwrus+e49j
GRzg/LdiqZc+66wj8z0sf7xIp7N5seKIAjN7is2Qeu0fIu0N6tLri1syMbmCE88sg3x89uZWtMm0
Qy97FK6WruBZZxmxFfREaCZMO9B1oBh9WCkyOUS1TgY4TgrIe416A2Pixx8s6F9T0wqJxsiwG+WA
7NUqOCpJvsmVYNuQkP3/zEzKBfQtYupaZWcb7p1c9JuQyS7oqK8bmXW8i7VMjrWYe0MqNAwIC95N
p8krqNVXrsuIZMNzIPEWXGH+arswNznSZlTm1PJZU32COc7c/xZUEx+bs7FWIJlYKdv+yXtI/wJ1
f7y+0Nlnwm/wzf86yO/WycUZV5zUTEgHGY1AyE3a+FvoLN2TeYTvc+0ig4N6n7eITZxNDC/WO56N
C6MaI9Kh1clgsbrsZ5lXb0brL7DCzR6vCxOT49XEMaqwoS7bZRWu+qBe18xnJFG0cGcvmRkd6WIl
uqulTt9R9inISRD2W1WZtDXMhcXMgiEud2mSGhhRH+SDyS7JD+Uv95DsoI5eUxbstvHG2y7NPyxt
zyTsqlZQdl3L07F23H2jxccUTo7rfrfw3dRJmaeMVFpGdd7Zbm7u9D5aSVaw1qRwe93M7+Lhl8vy
XzeYomDTuvGzKONktWugSndesVVTClebvEMegt7Y2WkPcbj3nsxjuWvh3dS0TaGugpfo5O5kEZKT
teC8omnOqJbp3hQv1iIr50KIViexxkv6qNKcMUQbfAJnD2HMqik+PHnhvbL0ySdBhvxL8Aa5oILd
oTnq/vSLZ19X/p/7OrrWxXnwVbnyMoGHZROIWyULdqXg3ifqoir0+FGu7eu42Es7uTJkUZExCK2A
4B4zWBrHJ9lWIbQ7NOWKp9ASV+vSPk0iiijGueRVFe+PQHp1tWYrM5hvxZ67CrjtFr7jkrFJXHGo
aJSeXwKniYtVJ8gb5o3XZVSu0sWpiCVTk9jim64xpLIh27747oHzrOtmhSbvKi2XUp6FW3Wazpmx
JQxO2IBsjhn8qJOt10u37QjV6IenEvnz64d/YWHTofw0bDoaNgD86tY9Jjp8b5DjtMKPbIm1fD5R
/jfKTLuPvoh0pzsWOsSTttO+Sckt/J56uC3fpXO8rlb9Tt40tzG0hdso2pYwo1Xr/puzEOwWwrY2
CSRa7goBxTd6vU5/NkVxa6jlwkW0ZGISQ2QrFWH85xHnO/5HXhfnvCter+/a6G5XTrY2iSBDYdY+
2EzZjssKIZQdz7jCQpCPOoMUQPXm/1Guf7F501BiDG2vmDlsUgHcaX250tqXHHj49WUtRF9tdNaL
gCU2hiCYFRce3ROUreIbBmwp1/hLiK7xbr72+SaBIy1D00zQuGf6ztlnu+YwFmai059l4RZgUzD1
9LwmKUIolHKtaCyn7d+jwdvlWbpTkm9/8s3+MTKd6IvNQpFGcQMYW9/0Ol7L+qskLAFN5136XyOT
90Tu9nrqQfdq11W/iiXAH6W48JqYbTAx6v2fr2VNTmaShoEYyuBlelVcuY54LDrYGugqfYsSb+20
30P9pu2tjYfu7/VPuLS6yYEtJCBzfcfqLONnUlOxi+XNdQvzjv3v2ibntckKZE5zQsJg/dU1tqty
HzL4dt2IPGsFBKtBsZX5m2l7VfBzXfOZSLCdn/1JPpU/+nW4Ep7hbThlu2AjoNGBXudK591SbYet
eNPdxff9uT7o2+u/ZP7BdPFLJtdlOoS6kBdA5EpoDDciwj/wB8HeynwrYSqVySGL92WpxtkPALc/
DPgIkBnTWbzYK8qgdzCLutlWcLOt1iLL24uH68ubvTMvzEw8dUhdudZFUv+WfvJvak1R3yr546DY
1w0trWfimKrr5ioXCLhXmBMl8wMS/I3eL1xXswkHCqRj2VjhAE6iVJl4bdWFeI2GTG7rOgfUQVey
GGwD/2j0S+pw89/uP9a0aet6kBgk8SOA8REop6Z6CCACDfyHoVqYEJsN8f+s6gsynn5CWJgxbxpX
7R69QDtqtYmCmQKXXKRX95X/3Ut+gZReiGLzO/bv8iauIRcOXL0uIT+i4DhSc6pRT7BcGJ+6vmWA
oD7fkyUzNIHpEh/7/iBr9BDbDmj8e1/DcZdaC7FrNjpefMlJ7LLMAX7GmDIPjFJPbdDvdZQLFkLX
0mcb//vFxU+TLRSahIOrpeW+cAKEvIIB4riw++/3B3IIfikofFH/MuCWCTmaaXrW2n1OqpsXd2Gv
vvk+j5TrJ3fmo8H8aoLzZ6aJYbrJofITr9BSN2ntMhtWlXnnFksz77MWOLOWReuQQdqJBT0KoeXR
wtYuxGI1NP5KKn5cX8NMkomcCPcxQ2fIBkyvEwAKaTpIQ2OXQ7Kqeul/ODuz3lh1bQv/IiRM71ea
6quSSruSF5SVnYVpDcYYw6+/o/aRzs0iUUo6z5HiMu7nHHN8eKYaeCLYSZ3BnHwI1lMqr+xF3wX5
kK6zUe0BGigFQ/HviVCx2QAK0zNv2SF74/ONcQPPx8TewDU/TknsIV1xo56GW2vPrjyEvpmCBJqG
wIVjGILWy3qtOsjKwbAMdavoFi6oUVm8Am6S/PxJvxs0H/W/lg1IJPkCp5maifG2wbTwPBUyUMFw
ZYh/buL7T0ih+4PlML2UcP/9CQdNq7KyQXcX8Zg4EYu87B4WSmzlRyqxo1okfRkhuG3u/dtraZfv
Uj0EKV1cPsyLsHapU2OoOaaVyy6hJKR62Iu+zxP9bP2joe++uARmEb2qjftu5D63udhzsxr28STH
E5bb9qqDR19WwcjnWhHKNwcXegaaNdyI4LywXA05QHfcbyZUk8LC6cRA1wtdg/9jKAUdoBdcOb6+
bw3LG+J0C9ygxYY4wPgQUCEEfyfpw48fAXXZb6bqcejL9c/z5fuv9/8tXX7Jp63XNLQzc9mQ26wB
2gBx9JbfB/yKH8h38x5NIEN1uQODk/x3Ixpu/tOcz5DbMy4jT3W3MC/49T905FMbl9/wqSNNIY0a
5Hbn1muQXoeneeZ+2L55ZQV/+7k+tbIYGK71ReU6jiiIFL9B20tGv4yCkV0Z/2vNLEZlruA0okxh
3VZG/WjnemU65U1ri/9h0/s8Lou9ouz7DtTPi1zAum08oFHIs74m1v52Kn/6Ysu3QN61shiQbC69
ICxNhepeCF1SFMTmxZWL+bVptjgTdWFOPc58+IJqGAdPrvnO82vGLN/cvWDn/t+pvAzKU2sCEHXA
VT8Vc6i5SBq677JT2YqkbuWV68r3HcKZFEAuhjNj0aGppDCoQ49uVXlHJhkbg7n6edV82wIU9PQi
G8FdYjEDTNqX2mVsvM3mRy/QoXE9DH2tieUEsGvf1xJ3Lr1K1yNkbhugOM59fHGxWZUxVBSv9e+f
e/VdzQpER//frcWHy6ZRtcRCmyImq8pLGgR5VATN0R18N4Z7FAxeGalvZzlq9C1Ue6NSflkUZkqr
hwwyxfXBnyDO5tFo8EiwLfWv8e2/qx8hyHPhSo45gRfUom818QY3N3GJYDwESTUuNymPqhihn23J
Qy8k0XSP4vl8ZVyZK99l2JDmv5Too0gWduWLzc/OTI6rzb9XCx3/awkMQ/+1jox1tQsQ0vhfvumn
5i7f/NOOrrPAm4NCjLeWO7DQceabsWjTsG74bSPZtbvZtwsbFDvT8zy8F5dVQUPtdz0YPCNE1dWv
rC32eTfCO77aFrR/HNL2/PMU/XaH/9TcZdV86lxa6tFHcf14W6fp3WyKm6CHp7dF0/jndi6raxHr
RImkFfiBB6o1tpJFO9NstqX21W1qnFqwmb2gj115a9odlNT/NMM1m7ZvVzuuR6ip85AuX6pC8DCd
gtKp8RkbcNezcCL8So+++3LwPMCbB3cxQN4X81/mquAqx2MxL6xQB8e5RiShv/L4+bERKOwXudei
QU5uHFGkldKTTwe0A67Sw89Dc62NxdDkNbdcGFdf4kigSTdwfG7NPe3olUP+u4n93++Frizux11A
W7urGIyjPLEZq6dBpzvXRPSN0Thvrhk7fbcRfm5tcdVrO91X7QhV0AAHVzqM0eT3sd2oWJdXnzqX
X76c25/buszFT2vI0fngjBePDa/KVroKwl63kWO3fahtDm2njR/AD45drDLO9xA43MsWZ9zPo3iZ
bn/9CPhMf8L5LDV7oLjp0hZdfuesL6KDYGuv2Uasr2GDvm6+i3YWs8XsbeGPDdrpk/9svnqPWi5E
VI21WFv+lV59WcaL1haTxinsqa8ZWhsKvFaDDamuAQa+BokXTSxmCvGZWasaptZdJexYB2MPdHta
bNx+sMN8gkZkVBMMEdMmiJ2uwXM2L0C2nZm/AclHRlWWeqgEgdqoHP1rfl1fjfDhgBTA6DOgloNi
7y8GWqNj5nVjO2c3RNXrEwKvOGNBD6SJ2LqbHIH16N0Lp9h8mDb+A9u4a5KUKxpb+2tppC8ravFL
FvenIgOqCwwK76yCR8MY8ZIGE75+Eu6VaPM3M+zvLi821n7sDIjreHAed+1W3mS7YZU9zIkFD3Ao
NJOflw1QvF8Wzl/NLVPPZuEyc/ArdmcZnMWUO2LDJ/XWIn4AazT6UlXicSqCmGTmOis6FjZN/mQL
8ykgDERyjHtvtwekAorQYeOhy3sUQ2U+qHiX7BS2gmdEYJ41KBaJUaYBnFE9kH8dPwuHPH9rpnFf
ZcFjU8vNbJmHyi4fe43yeqfnN2bLY09UidfzFapd7gOnOI5u/d4w3cRpBd5Gpu5Ezl7HCT8DfIsX
ZgR/CoufKN4BPi2ArvdtHH6Nc3TT4E1Z4kioWnkjAJ8EVmwDi6Xd6dAubAFKCr+ltOujbtTPNLfW
qshfx4Dc+J4ZxMNMzsh7VUnFmvRSiXoG1X3DDP6B2zyJ28JI4Kd0Rg9vDctBThuYLw8Yz5VRNfCM
D/qDoFKt6oo3kKA6HriCMH3w/f5MHbbmbvG71TMPoQGAu7Fox7AhrgilULel2fyuO2hHh34zjsBA
oEtRTlseVp1zUhT1ENoE6GcyXwrbupkE2xPO33H40xDOUTDLoBSwFUDOuA5yeBZUF4jRPB5boufn
zhDgR4zDwySzdWf7cN0bgb+BzO4c1MNOWPQkeLDHs/63zKo/qW+fDZQxbIBgApq2xNVidLA94On0
JxM10EezkQhvaKPKJxuZNjfFaO3rUt5hphzboQRcN5AwdoHBwJnB/Ed0WROXDv4P8tmwLjGmAx3J
feClqPc1yw3ydeUq9dy3ASzF0RhmuLtlkLDBZsvkbzBeOpVOkIGkBVYU59glcs1XQW1lkd1bICkx
vwqRjRKJ8HUGkGBbInc6TMZpcEUJ4cN0w6h6ToNLczZ4hGkD5GU9lENIWJGGVMjHgZUA1aTI2nE8
zh0i2QaCEyfsWuu9LtN9DjYjsgt1G/sdAFGDw9SvtvXancF8a9PNvEwsrc++Ox59jmr2EltuCC+f
D1lbf1B31oXUEzwC+ceJmiy7yWiHH67JacznPw3EhxHCT31Y5WUeEbgAJM4lbG46071vAb/XSofE
ruGLyHYuRtX2sw8T91CPaRDXqVGHU20MUeuCAZPVrA0BtejAOArgyG+DezxTeQZX0guzgqnIMP10
rSb/zurhAKlqVMXZjXczj+p3NiJrWQTA+gTd3O7aaZYhdopDy1MeKrP8KLsqCx2tvc3oZ3UipwEw
pAKVshpbQWgAJxU1biHiShb8YCnLQZ4r/9PIaly1BnIMeFGpLcR1mOYDOeUYXqHcpLdyO2xNxd+M
vhx2adn/JgT8JFcO3hMIVG6UevqjCLw87n1tYTfyvadRIYFMhPmRdgXkdBbCXWQe2aFXfbYKAC8F
WwVUTrMs8ZOyk1GPsLwYmgMp6lcipBV2Tv1kZs2fPIBNbq5LDHLwC12oN0DX9yErEAZIi3pOKK3s
RFnlKTCgPHTwfucOalrhAR2smmpwNyUWY+g0gx9qoERDQ3R4G1pwK9R+91QWHgkHVd2lFBSovg2C
yPJTGYM7P8Oi2zi4tn2iBd9Ilj9OPpwq+7IKDT8/p73+VSMaGra12Fkkf21t/9GdKjvGa9XZAD4m
9mBp3QE5dtIzQKIG8BWmrODfyYSOMs9CBtgxjoIEcNKRr7CWAPVLNFsEx09Iq76No3hQfVljNaMD
DLX4YZWp45jmoFHQeZU2HQJJZFqnlaUTm2BDp2W/owSs37atop7OG8PrHjg1t+bkP4Mn10WFT+/6
yn+f8+CjY+ZL77Ur8DX+AWkYC7akL2zqbqZJ/2GDARlzg0SDnW77KRgic5Zu3E4gsna9RLWSk8Jd
HFRbi4oVddNnY+YTvKLYGqN0zFDRBM995GSmukfyWfu3MIj/bRvsdZ6KNwsYpKgy5HZAWg0HR8Yw
UZsPMhuPRPe3gahiSYDbGRygsKiJhdLemRVyYTD77tGz7qMeYD2MZF9aOEWE4GNYewpSCXvFOo/F
rcwh2qz6o5gnfDEduxnZIxslQ0864Fx594XAHmDaCp+74KEtYAPqldaqHKajaQPTWzEAnTLJ172u
SWQQ/15p+xe4mCxURo1QF7QLtcH3sGm7y9zBwnMcTDyX+y8zx6ScQFAeu0cVFDB27F+BGXVCYo9/
RDGA6c2yu8yeq7DhdO0V5h7eeTzSsrup5PzLsSgwtd70u9Pmey78J2TY9j3K+uxuPM0FrCQCuw3h
efZRNnJVztmvoON3tkU2XdUXD5d9I6oavc0BGky0q/c59YZorIu9sqp4NOVj7UwZ8hLifSzHveSe
F+YFyi8tEz9J2PRC5k1fqoJ/ZK0BS0DnnZkB9inZvBtwMMDuQ3mIWL2Iu6A4Nl2LD1CcTGlg+eHL
Br35LrN2A+tzHg4cZcrcaYA9zL0GC6e6AUEjwmSfVzmO9JjBWCgC4cKL1DihJnMwQmWLcybBvxzr
7taq53xd9FMeg+S84bDTjijp4KDTWriztE8AJJQhy3oktS1350h3x4J0Kyrwexs1lomHGzxY6hac
dWDLBg/usy09EElq8gvGOjCsBzrJMnKoaT3YoAjaR1i4MecN2WhbHVxFLolLxOigQRShx+A9PXZT
EmgB5aNneKEYxw5BGYXYMVYM6Yc3Y9DQ/7a3aUXuKwK+Zq0fdW+fSSPgAYLUgl+UJ7ObzoYo9yUu
S14N2yD4LtzUo/OKaFdkVOoIUMHJCsSrkZEGjDD9jzfnu66d9yPJNqIoVzCXemYSZRMQXUVubkwh
x1s9qqV76Lv6TZrTKyiD2WYsxtc+ZSwmU74C2/bGdkES5uUDqLqHrNYnU/MDK7ytoXPY9tsNgmc9
bOWBBN0pFAbCICu4cVI3CeC6rcx52kvLXKXOcIdQ+UNVNhvwa4OoQYhI6uKOu7hXOMUz9ZrYZSVY
1xQWnaozwm6YH4XfQaGV/YEjchEKH4FBBTsk2692eGA1USWQ55TVZs7hz2vN0MuWgL0qoXaAXkJJ
QIAvLmvjo1fzBq4rD0GuYIzT78q5XfnpdEsU9FE2NAfONMDx1qvfFc1UxCr1y+p6GsnAuus8kYai
mu2k97q1wLkVNqNrh0UqwfwmfyBbjKWlV4ZLT8SYJJgQzsGDzUA08uBPWjmPdWXtamL88n3ziIqg
CrOh6bcEWkBZsz0U6m8+SJPxkBlzArwPENzgQtNi+u2UJJGyfybUSeBr/jDW/gfr+jMQxOuOqz/2
MP8ZXD/uJn5wp/k85uQV8PM7UqR/6sm6YZL5F4I0tjEybaVqnyoJm2Y+m79pbSZT4e2YqVhUQ/YB
6ajbJ3Zj8JUvtR02Js6Nn98u5BL9+fvNj2g5HDeR4TeRK14q5quCISfD8TistumuWZVrssYrPEKV
wfbnlr4GF/5uaPEMn5XkeQZb3nNtYC+DB8guQEmpnxYRHO/X2WxEbdM+Yk5dCb1+9zj7q4eLx3kp
ZdENZAzOzaF7+0+tsIM7KbyjW3hHX0N3fBML+Lufi0hOKUYLDqNjdjdGYwLAc6I31sslYG/G3sYA
V864GrH/miiHC4lDbFjeQDCHnP8ioAIVkseLmTjnPoG2oQ/rJH8FPxPH8o6u+erSYnYPt+7r3f1u
VD+3vBhVz2gLv+6ny/TJNuUuX5dbkphXSdNfYzh/d3AxhoGsBZ6LlnPOil/CeB6vOYNZX2LLiy+4
GLVMi6GRAsvA2HR/sjeysmMUM6xLNwRDDMU3MqnrlbnyYpwPD/3aiOSlFDLqb4d78TH+Nh5+XizX
+nuJt34KB4q5tW2EktwzFcfAfoaj3LV1f5kSy3X/eeAWGYliwrXZQHTznL1dAkL2JkMkIARSOGnK
8FrE7990yk+tLXJzulUG6YreO1ueOrY4qgtbbmfXOSLLGU5+c98BXIxHIY7w6kOM6mEQ1T63yi3v
xNbG67oxp5gxuoO1chi02ww1H5c8JVHmxjT6fa4ZTvF2b9Uq0tMQ1fwwmyg0KAESsx9hD7Up03Jn
TOlvO3V3HngQwBpEBav2TVDEhTdFAmWf1gWzO8EXqYPljaeueDx9DX5RXITgmE8BgAQsZRGH72qz
oWNmOOfAi/MiC9MRBFLSbd35Gtfzq3bl4s9PkVhDiBxGs0v1KO592pBtOZ0ve5B48KJ5498BeRmS
KNhU53FzbZP9sg2g4NQErwgpQweRnKXIo+zszpSqmM4FtoH/AOcvkeNr8cMvy+LSzAUlguOKouxz
sQ1Uo+dOhYVrF/xUwkk/y+r953X3ZYwuDdjUQjw3gEXvMi0IISLV0pqmc8/Za1H2CM/gQYIbFV8z
1In93NjXYVpsOotwKMkYGsuxBkGvfBLbtg2rOEWp9bTChccK1dGIr4lWv6ZcF21eRvLTzsKZ1fCA
ZCDYb/FOfSAxUANnenLi+oA4207DfTZbufGVnn6ZH3+3ugyQqmrW4FJ02M88iYfQtIUHdJSaYtWV
8y7vecJgpukp78lpgtvJTh/rdHhNnXkLbPy6cop16phHTwNwnapBglI5na/8wi8ZrMUvXByhrDWZ
6ebUx5KBQ0IX0ZXeQDp3cUbzwjQEvU+GdHttY7zW6uL4dPXoObgrBOdyNlCNgDBCWq3gPHdtpn13
y/u02y9tBslsW71NWuOMrClueXpD1h6QJHJ97Zb3Va6w+I6XJfxpftmTaU0uLY1/ryLpzosASX/2
E39txQGKIa7ft64cZO7iqOxhEolqHnTNWdcnvJYxavm22xZhGV9LK3wt/Fp0bnFoeqTr2sDjBhaP
CVKHv+KhXHnrFg+dCHUB9zSx1yNqjw/u2ozdt3Z9rVT3SwIUPwCyTh/6FhjRfMnsG1Oje3GhdyvN
Vpzyu7bIftMCxR6VNMMWUr4rK/e7hfu5wcVwlnUrDFHX81lqaw2nlGhGGIlrcZqt4yQkKsbdhCFC
f2U1Xub98r7wudnFoM69a7YCzxasRjNCL2/Y6j+UZuQqrucjL534qbXFsLKpVMimptid7hWyN2G9
6dbl0fynz8P61sJEaj6uynq+u3B+7uHiRtTChK4jyvXP7fuIQvx+nb3aG/LMd1mSRzB9PiEcBWoQ
tuNrZ/W1ObQ4dVheTimTpn/OBgRI0rOlqljl21lUm8x6vDKQlxP5p0+7OG7MnGIsrSlF7rE9BDtx
o2HVNMT0z2V9ZvHVa+2VoVymsEtHdDp3SHpmB/YwJRJ2tBe7IkTuLg8wsa7W1wg632zhoGzAbAOc
RhdC5cVUTQs1TY01OOcBgRo/R31XgY21uFLN/d0r9q9mFnM0h4m1XXSOi21Obqu478Ig9o/eO7wi
9v1evvw8bl8LsCBY/9yrxfQcvVw0csYkcdbt1gj5zt8Mx2A7PwfboAnzLXBWQEPiAX3LHu0QQYqQ
34hjE12brP8O2GIC/fVDFrO1RkadpYQal+T1WVtxuhvXXZQlYb7uV886qh/mNzdy9pe39bXGvxta
kOkIRhflA19IV6o3aGd4rXMu8ruaB3HAMImEF1351t+cYPCwB+AW1C6Kco7F1QMZlHoYvM45T3jc
gEEZ4jK972u5ThnfVHD9oUzdFcpYNdOrbflRXfeRR/on5jK4EE2rlptbMrzYFU9454IJ7YYUVpY/
/0rnMsEWA+E5lzgRyicuMoLF3ZtiUWXM8qaz4tX96LOjgnG7j/xoSvKDUT5W1S+rggU0SuL84LGb
87ju/pmKX7wArUuwOB3hsJA26wZR4SxHLqlykrI4dNRARqOIlFGdpzx9ckWByoy3Sv2RU3XyUhbn
bbAtKUXpqRfSMUXQUIV22h9tKaI077a0fjMDaGT4HLddfZ9pI8wdhdbnK2fhN9Phry+wOAv9kna2
m/bu2Rzm0A3ebeQ2J+Px5+/83QX9r1YW+4koBw1zudI/e6/Vdr6oCUJ/X8QQjoQlPu3ZXOknvW7X
1yqJ//Wu+mmAFztMVXW25QjbPw8EWuA8z73Is2bzjPSfH7sc9t74AOd+buHpXTbqDP3koZky0Bcc
81Do+tgbeQsjVSR6axSOhdblTlaVf5ji53xEGonPCtkjfqXQ5suOD3ojqv0C17SIZaGkAfP204Vz
QOmOPfi9OA8DMvOTUlPYIGB8Zfp/d/WDSzfMxvEy9FCltFiknVLgkSBCf3ZVgdpXlIDYHW7sTjxL
HhpluzGzB93kD9C8QfsWNs52JkEypRkSMyaUPyPyFelDCh8JxZw1n//BW/oaMPu7YO5fP/Jyrfr0
LZC6SV2TM//cNMNuNN39mNpdnIrMSEokpMOhN2448vUxMEX9ekivuY2Tb66LgBBgg4BmEkFlupi8
sq7h/hnI/wQeOlzHL4dvd5Qbvr4cwmYeilBcCmdO4ngtOADd7tctyrcdAJZcAs++L1Aaqio69J07
n+20rhLJ/d+GrTdZDsmt0iCVO4GSyWg7G1rnby13vSjt9AuH1XHIenVX1kJiamf9OrfMNcrEX6F8
GUNm02nN6eysyZzfEnd2wqqUUERw6EJ6u06qwDz0cv6o2vTG5FYE7UHCuQHzjmFK4LwHetHYfTip
aqNOTvVK5P3e6c3T5Ot17ltH1edneyxJSE2yMjuI4QrvJLPi1ZDspAK5b3n9CK+HvT+390x6K4fK
NW3qW9oVMTWbX+UMZqflHQckdTyrhjlke4Lvxqpzs7ghMCgqsmOv3GPR+7eTi95ao3VPJ/qCINWd
SsWLtBw4VXQNEmw1XxU+qu7xzn7gffOPq7LjQMW7atkmzyTCyy19dnSNFEEr6uPYNn9SMuiwIvax
9ckYdl6QDE51ZMQp495xGNRt9p9i6n8h9xJnjkAw1STPBeuQT7HFTln+rWvLQxYYD6QxX4ta7uD8
+F6I5sEk6c3UdhsOlJE5NCuh8rdsGu6drliPokjA4VqXJkofU91uOLen9TTyu9GlN5pUO1NpHtWW
ty11sx3mscZaNShyyq2KfKv70Lm7wmUYko5+MmPV+/ejW76x3nob7Pw2H+2XuQOMagB0MxyN8twX
wQMus6gtMtsb25bwbG0Sq5p/mWQ6AMAFzZZZP1FnjlD8tzNauoNi6CHjYmUTcmonCrlLj2Yb6sT9
SHZpOu77XlSrTg8anqF6XhlkjlEwc7BNBoObwUTwOaervi7uxlbcOqmTUBcMLttwT7ngOuSKnAvX
gxe4UxxqH/GbQtwq232kTXWjszKL5oJtKtavOpvBEEtTHnlpfXb14MQmgCXOLNqYVeSWwfoPWVL6
XOQpS2RJfktUcyEB5tgXgsq9AeVVWGhW7cYGqfLGrHZ1Zjy5iu5MCgmMPSk3Mh3mRUM2P7PWWmee
sXfGMdKpemqbHLBrazWX5b1wMxm2TffEnf5UU/HCZ+c+q1oaMgPs0ikvz0MffJgK2bABWptiaI5+
DYi9UsjXlsERKuAqtBmqKvP8pc3K1yLr3m0TFyfoU55NZg1JxkwdA22+Tvv0A/f2ZmsjBTsN/iaQ
7RZCm3Uww9TXYNZ2GlK6bjV4c3nlvEIe8+JNZC3g+X+DhByeEbJEqr4adrMz7+0mYwf8bsglzYvr
dTa9gsDmbVC2x1C7KinGhgxNpPoGwh64xEc5zo3IHzlyp7RfaxNU3VaqCAExJ5GjTBB4+g1T4zTJ
shGaGPzSrJN3VlG+DY7J8TVQfKhxwbMtua/mEqQLFA08N/P0XmrvEZmf+0bld3B6Wrt+nYwFVlef
n8xeb4pCHivexXlKHpjFVp1z13t1jDP0hrjTwc+dB5WTbd+RPO7qmsW9tOe4oOMd/PnhnzavgDfs
t8Kxno3OB/OlOdouh4kWTDZhSDD4LV7+cker9iXjxZOesq3G0ZIObFMENbR0qIcvqfdAhf9QCrr2
h+rJ64PICJC8BTKXx2Y2rzNdHxrXf3dsjXRVAcuXmWZWKBFojqT0XyfOyE2OusII+D61dmS+AT79
6JTy7NrDY21oxE35vWFIJPVMbULx48P3QribtKUbv7PvS9UaUAMESW7Wdmh1+PpWSeAaNb5ndpvf
BEz6cWCrYkWDol9BQYeSl9GDg0BB9sXkvhQ6j7GUNqNV1khml7ux5/wEPZSIheE1cBJp1HY0wXnx
Mc1l1RwroMTD0bLsk/IlIv1O30X9XPlbkgZP4AmUoQiMpzw1VEJkfWBu2oWSkPsJxYtz2d5TOWwL
D8salRxPVd+KtW6cOcy6DN6XuRuaZRErKqGRIVCs0faYBRkNG8voIwF4eCgbXUcwN2lj2kNGqFhA
Q7ses8TMcz/xbO80K/9cm+7Ky8pH2lX+vpv0jZl3BcozazfULji+tLbWI+d3sJbl4ViRJvS1e+rG
aYhRl4oxKprhHzpAC+gQHwIiDoWa5aonn847YImwc0prBy6xSqqiuukm5mxHI68iBgfMGmW7vhV0
YacNA2CtHPpnlCuT2jbjLMMRhaqFjRyNW5eSOM2JERoBLAttyBtg8YadnGHylw58lqbqqcDfo1FK
EpGyhiah0IcWdMdNBguqMDfVTaNVZKPZEDcESDgnb4gdq3MjmTpj5PicnTsmP3A8unGgVTh4xn1n
T0ddSBt5ICQAuI285gy9SONbAkDPDNq9snvH66sAxdbWdy4BuKDJvDbJFERbOc/cVQoC7T6vabaf
s0avCsPYG1n5Dvb1vZrVc2UUU5imgq9SHxfnktNdqqod5aWbTOAfsLaGmiotk4JBFZd5pR0ZqpeJ
L0SW9FVOYomYFVSm2NTUxFa2k+6bQYGc2LAqbgb+Bn3rXWnmD3LkMp698Ub1Ioj8Hsrrykb1ALxF
3r0RVyAocQiu5yZUCnO36QTzVnBKNZLMNyWuieOwrgIGnThqYdLGy9Z+B6VyPqGOs1Rblc4yBrxJ
hLl01EpJ/dQjuYifYbhR0FA7RFKlfs5pLiKnwpVB4oSESudkyfTWyObDPOUHMfZnJsZfpgHJikhN
uKvkw0c+1R2msGc9edS893GmGSaIXMNoAbPudYh4ao5KcDKW2xnwafg6rfoUel6XxYFfVDHLA5TW
+BtT+sesl0fqdIk/kqgurYNvQYgCosYxpXYVST/bDgYHSHXawiOo2HS+vW9AG+yldV/7wRN20/NE
6y1k3FvWycR2sKXbXt6shszduGo4oWQXHqj582Bkj3ku70EVhCQJKzikTvEb58CNOfAYwt0NYqmb
VMtEkhI6D/OoBnOnbAI5qLF3i/zeCjiEKahjLsgBBJBV73YHXs0gOQ3kqcqyAy/Nh8zCW7DC2eTU
ao4NDf1Ga62Kvtk1BNrvLC1/VU150/VuGwnIwqKysQLIwnwrhLWHiIcK8DXNxl0tgwQ3pDuTw9uG
4/4MDbp1xtHQhKXn3DHsGIadritRrUkAp7EghRxW2XsvNf3EIVOUdUMaia4+UEycY27P6DaBjDir
G2zUedonM9LYWkHZ6pP0YSQjeLjEOPPc1WEmSydGXs+JOZMCMsVx2hMC6Zduq3xVWnYIp4NwajMY
qxv7HCr1l95pm0g0KX2jzLjRXoqAKYX43DUkGEcXza3VmGVk4oqipvJRlGRLy2a+FQKRg9ZmYs1G
ZsVwb9/SwT3XOILgIjCu2xEnsOKQfwFT/aotmMj4ZgPZL3ANYdpBnKkxoXCOTyOkwJX/z1Cl+Kqz
ucldBMSx7xv/x9l77caNbW27V0SAOZyysoIlSrJk+4SQZZs5Z179/9AfsLqK4i7ubqCx0EAvaNTk
TGOO8Ya+PIhd+quVauy6xVsvB2ksQr666wTrl2v53rY2fPasDCAxjoUXX0l4jDXoCUad8ANrtQMI
D0BSwvAUKR0Yt159j0OIxm4IoZVLwA6L5ChAfqMIBJKd71RHnWMJWcyppLApu0iYPN9/eYF0H/bR
C17LTxiAfG/Cdh9b/q6vpUPQhAdZbb8CD/vdd/GBXcAnHLxvlQqUwc32caMUb6JQtPtIr4u9GEjP
RSz8jrJY4VeUD6Gs3ASp9kWuqI3XylGRwn3eeY9ZwE1hlePvdjIkjhr13nNTxxyVmyZtBtsy++eh
1B/UXH1p4Mj4obgNm/w5FFTLrn3zmxTiDdg27tfC0r+aYbP3Fe8+deUjlLKHiN1TC7x4VJzbxuzF
lP1doDYx4pbWtuybL2z5k6LWxgRCP6V5fQo87C25UWASBN9CMdhX0FjVxD+AtASNLg7vY2XShxyl
3A5y9Ycctl9j5CWz0fgKNfoPb5QbI/HvdNOMbd8QH+o+u0VP6N6dbi4hjG7qATgDeE5s7ykxMy0D
xLSEl4pVVTdx55t2oOU7NSSvAsgostOSSLtVXR1zUVH/hmnHj74g9UIP+DB6uqPWFLGy9ouru7sq
rG7TNq82gqWQdAOh1cSG55C/sSbbC6R5uOncj1BgYQaJ9CKS1ZYRhb8CC2h7gmtbcpfucq/90WKs
C4SzyjY8NfalCdI3rG8wH9saueQkqf829uU+T1R+v4achwVGXfuaZi1PyVI60hb/FksC7z/gFXWd
fIfPy9r2KEgOW0X17rOseQl9/8Zqm2dfH6WNESq8MpOgvI3GdAtH5FYbOAi7ym2QDhfCMrf1PpNA
2lO5u15AW6hTXhQBZlU6waVeJE7fUm/zbdd7B0nV73Kf61hZU1tbKAhehJpVOzze2Xqj5oYDXrNI
nwqw0MMKIMFY6NxexJhV5bI8EAd1jDUO5PTdEgAC5bX4XUNB2i6iGBBtJb7gDWWcWr3eZV78kpce
IFehxp5CCr6XuKNxrGzVzHgza+UgcmHJavzApRcAzsWQMkdwJ1bA/kRxIZESNNvKCyCa18+BwMlj
6AQJSRM3rkDSnBSvuZZ9q0cFC2Pg/2IwvIaZ++Kr2RewvqzNRpI3iJjclTIuA53oHT3qKxtByE9G
X727YmUcwDKm1M8Ef1f1FkjPINNNsKrVO0rlz0OnvQI9f1OAexd19yC1w7jtZFCTBgKwm8bsvslV
fzvJEFXh+KiUwUfaF89jO+gbChDCJjG1aDekbn26vrAWC40a+Bad2pZszBs9jWhGPdrxqQNXYsND
0K7MNari5wV1DhHCDv2yfgcVAbpp0qpOn1AsCx/NgKu2er4+jrUg847KaDUq+BlWlBJtY/3LkHxX
izVNp8+FwMuRTP/9vBIZ8FpzW/pHZnPXSn9wlivyTcNU49nhfVXGFVWWT5seh0ao7gC8ETqlOzEL
J46jZ+m8TJw+6l4xDXnGNPNAQrx3B2og17/fZ7QlwXBywotFVMGbmbNOiNErcuiJ/eCY9+3WvGm+
CG+gV7P7/Bidum1zGp6V3+bP7nbVgWZplCh+YeNhIcSlzKEOamTKfQN626m35V30RMp50wC6p6Na
7trdsJVtVd4lD/8apPLX/hIjFBwSRE2cK4D1vhW0YpUPDg0PgLvBttGoUsX6ysH9eX9NLpuqiaS/
rirA1i6XTJy0wJLSbHCMMtzqYm/TNf4PM3ceYrb0TU+gZDcQIniVvvGa4wzUXFu7DXbJwdpA2gXP
gYfqzt/BKd9dD/5p201fEbtqFJdEABzKbHhRFQ19V0udU46tZxcg/zC6w48479cw3YsfEukHqtOW
wuN8tj7lACkt0YspwlflhqcC7YnD9bEsRGAQko5ttKEadL4vp0owRUXmGmAhUsqIOsg96ZpM70qI
v/fi2QGSwpAdrAGcl0SRTOuEQ2v4KwfhpzNKQdEOPQlzOtJ5RcxmJHXx8y7KZHByMX3KXQpOvk6e
CWDh2FXSa1JJv5QUcCbgxva/fMCz0LOFKJeG1peS1RM6sC0NGmrwen2KPjdDGB0zZOkMjFvrb4f/
7AO6PgySPK8R/lCMl7rxHnyVd5dVaz+hAx2brr7PheyVRXRsUulZKYX/sAwvfsAsc0n8xmfxVYPT
CM+l+6g2K3japXNYl2hRSAjIUIue+zhOSmktFLwBrEe/H/faPn3oQ9Rh4U7dRqfmjiLG7QjK5GHN
Nv1zj3b6tmeRZ322ojGQazBYnPCgb8a77Ca7L9/Gg3Df76Sdeuvt3S/GVjldn9GlHYGKmo7ZM2Ik
8lwsR6nBinr4aDgD8maR/jNWVjAmCyeUfhbgb3fxbMXUA17WSU6AWHm12kch/zD7X9fHMK3rix4z
H+48xKyLGqZKBPSIEKMOFGgUenop2SPAcAD1YynufI/nv55Kwhru9TOgZRZ5NmWZ4OuU84nsfm3Q
EkQCYa/cFjd1sI33sK132JmBG6wsYP2kz8fQEUV7sHnu/1pbPWufeXY8eyXkZmoZvdNZ4oY04l4e
rS1uoyvL5TNi6O+IUa9RqECqpA2Xh3RNLVXLBLcFk809p9xNRAYDxy/zW+uso8qWZ/afaLPdrqai
5ie50dMfp5hRVnYZfG8oxQyDsB2U2vaa39eX0tJnxCuKnYBmicaL83J4oqaYpa6TlUCRMqSnwHpQ
VtlRC1uOO1TmlmDLYbA+mypz8OOyKfJpUOgAZKdGKjbXR7Hw2YgwCatq6CN+kkVT3U6nLdr0Tjkp
BqjtMaz+GPG4SbrSlhu6kKK4sgU/9+jhICiwAwyTdaHQpL/8cGpiUv/pxcYZn5WHfps+mgdpS1cW
8gOojfQYnKgavUs7rFCBIb1Fb9dHvJDEIlgrW9CUNHCs82cUwg55oadh71gwfr0BkmLV2bL8tRut
FczG5xVCloVToyhP4T6xBYRytLK24sFWCzRcug/Je2jMl+ujWY6BKj73j2x9Yl6BiFLNDFao44nH
QsU0Rmxpuepre3ktzOz0gv7rBpnalCRctvVBneEw2i6VcTsvQVMCxruLd+gGrSVhn9HcwNJEHWog
8pLTVpt+19mVgHgn9UQPxm14px/aF+jkO22X3WUnsJSbYL+Gpfy8Nqa7TTE0lBs02BezpZm4kaAa
tZQ6Ymve+Ji7e91bU5iwBYLtv56380j6jIxTwe52y6RPnXHoUOIJ8pMaG4+Kn+yux/lMB+S6JreU
4a0g8wU65fILqhliDIh2J395BeYN6liQcSg8b4R7hZsGTPz/D9DkdC5dXrNQiw1JkyxKk/A6Z9Om
aUmgt7XJFQOZIQOGkx3UG/Fd3sV7d9tyB1jg09NdfRiONPVuxG1+WHMnWZjKSW6Z1wEqwVMKejnu
uMJTQxnH3vEA3qReD4jgqOnRPi7/Pf7rItDs4hFU18vjRiKLL0Vbie+VaG2tLM0hfmxYA2ps9M8P
Kh8JBj8tCDG5Z+a/4InjADDZPoZf0if9KL+lh1Ua6eerR+JhxaXArcNEzk9pxGV0SYvL3ik05RB3
xUhf3BgeBz15dIfwJMf5tg3zUzy4t0oev9QVHOzcUIR7owTM4hnqcWUhL6wpk5OUY1SXpjN1tjfp
Y3eChMyVU1WWk+vCT60vjLuGZZw89ll4IxW1uEkCZdsm1l6Ka8QqekdM07Ua2dJsnP+QufFg71VN
2TYFl/Jfj0hjH34Ldi7wyGaLukT3IrOa13gXC7NhSuxfc3LwNlH/mK3m2lPqVOYtI09oHvVliNYo
UtM5MNuyFxFmy9jwJZQ6Rh6jA6+0LD+oYbApXURGRqyO0ei6PpvT770WbXYqofdUGZnolk6sFRsq
TTYF3V1qrgl8LoZRJhKiYUz50yzdN2lEhamYDiTT9010K2sfq1JfizODfyzlRnnKZmYjiWX0kxJk
S5xMPGp5u0vENTXN5UH8E2FK4c7uwLZrsxT1G2amp7XUxZxm3U3RPl6fkcVlDZJMh99Dnc2aU7Ro
vZVCjugHZ3aDN6NgVxvpOFGPhXt5D7TqiOjOSvK5cEYjpcmTUkI+DEjKbHrUYTSaICS91eVqlzU/
WmSNNcSVFCC8K6NbWt7UO2QOUZ6u3E6XHzEy6b3Cc+sc19iAioqejGYz2U8mm9YuB3tQd4Jjfsse
KVb9h4czsqFIDhu6paHiOT+5fC0KLYMur2O68a0uNz96y/+1Mr7PeTwxNArPoHe4cufL0FItIQo7
XEDiu/hR23Pj/miabT/Rbu/8J2VXpHbu6D+FbXXbf78ee2kHnIeerc8MEFY1eEHnxNULCjHIfF3/
+5+B4XQ1KCRJOtVuGvFz1m2poAqZ0Vt3iqmBLdWetc8D9MdEOZBvwkBTT2pACaS8d6X8m1+IyIsZ
HoqZEp3Otuj3Rev7+9CjqttyHBxdrR82bdL6dqcYHSgg8RHH6+dilP51f2764QBfubRkcpC5LELE
hhJany2VZa+Jded6T2mxv/5xlg4HHeaPIZOEiKDDZ+tahfpTRKxryfyph5HtGqFdtH/+QxCKLxCr
1cnyY/oRZyeQaOWgWAOXzQMjDTjBtkI2qu3/Nd1l+lzTMYBHBmnO3K+v8Uukiiqrc9TmZxHequOX
Unu7PpKFyhkxqJyB1+fgoRB9OZTUQ93NzfWOokS/DR9lNIx2xcH6AnOkQJXqFHzD0gFe2NoBtDhP
Z3Fn1ytna9cgJdg5ZA5AoWoT0G/3pGXhymZZPsbPAs0WhG7ScQ0kBohffPAkb+TfRWQjtHdwj3q8
UTbFr3IT/xDX5u4zl3yavLO481OgoKkq5kZHjpq8Rx5M8vDZfIEMMfn6Zvtgi2f3WkNq8VA/izlL
CYesMPJ+IGbMHVW8D4L/TCGamhpS5ZWYr9why1OoT8USjffE/LZqcrjR5jiJPba31fDSifAvlGzl
Slw6THnqUpLBt4V0bzakNuiqovH1yjE6eFjtawraemULTFfdPPc6CzG3uavc3I/KKCz/clsFhMuO
5S3yapvsFziXf13SlXj/cTjxBBVlcovL7ZbkfTuCYqxpw6bPKtiTnWRFOiAi4M7Xh7WUSxiSSrkA
CprFG+EyUmeWGfAUMkoF4oFvUJkYfg9deB9ZK63epWUw8Ut0UglZ1ecPy5QbXnFBcTsSCqOAD9qv
HjpU1wezUCPju50FmR0XBc+quhg8Wp4DhqxyE7+rRdZtKE9LG3SbIiBGEEsaodzKWYsWWlN85CLq
g61igjRtIv1UK3pz7Ib05E44w5qltg0K5U+pNmsLanHJnv3W2YkT14bSlDLNCPTIbGAenbYGqVmL
MDtbTKON5K6Ue6duUkeOtVMW9s/Xv/jarM72nV/3hZJFfPAyozcb+dvYUg7oRZ2uh1kZiTkr+whi
5BWWS2GkKhsEVCvvi1SYh+sxlodCi3XS31fgdF7uBLdLO0nv1R48a/hIi/EhCeOeXm/x9Xqc5bH8
E0e+jBMi1K0Epts7vRey5v4Aw9lfj7A2kqkkcJZ3+FKHSOrg5Y6g/g7M0kbeTlh9iq4NY/rvZ0GU
TktFd4AjmAoCmsC/vFDeXR/GUm4OTuN/EzIN8yyCb3QR2JCpcSZVDu+bB62Ita2g+NDu/XrfS2O0
SyZI0vWwi18PEhy5J+UbZH8uw3ZKWiOGUWVOxwOnC/6oprDp1ZV985kfzb1v/BNlvqJ9y0f+TiFK
tUM/Fb2NPrWrQ/iM4upmvMnfc3vcKbvs4Zgf4LL9e1DDFH0Cw9CAwVNq9mkHP5HjNGSFWPlDbL3o
zTctWHkYL14sZKSGZSG6iv7z5WdMIhRFZbfOnFDot7n1IYYILv4WlOS/LPazOLPtJOmDTO5LHBcT
+ALN1qwftyD9VxKMpVWB0QNmdLSt8aqZndaqnBc4R3PQuU2yw+7rB3y5O6sqVy7+ha8GW5BOz2Re
xnN0tvispOqqSKfyEgs3g5RsQkkFBU79wutXvtvC7gJSQ0NJMXGCo0xyOT/GKBm5GikcqcD8bdfT
k51agVqNaqvaChlSW2ZqFHskUVcWxlKqbZEG6CJ1Utwz5tWlHpVpD5YgvbPtCFDZNh60vXIE0L8P
Xy2neoHJeKOtXCD6tAxm2Ru9JOoYbGzpc1d1aOoY7kqTOYUh3GYZfZA8PXWahBh1u2s8QJbfwuYx
lcWbxJTvSpz+DDf71paggH2wGCZgcVMObNmv1L2VFuJOz+S3GgaF1SIwWep2BBEp6MynQkjTfWC0
cKaQn0yL+sEvhYcmhQglOJ3YvrUQYsqhw/xC2g56fpujH9XK4JNVW4H0E0HriuV2X8YDP6HO7VKG
HhBGcPtQUTCE97AtDlqb3RqFsUN+nj6c+TWzwMyqA9Dd9qnqP2LPf1A9ddfE8iEb1rKsha1w8Smn
NXx2LitW61ZZV2SOJf/JIA0o+u04/nvitiIRZdJVmP6FRPgySpLGVZMkf1fJsJH26aN4X/3oT8a3
/+uGiL806E6vHhyfx2Q7HIu3Ye1ttnDDXfyC2Q0XTb21tg16Rw4tJx2NHznI8et3jbwWY3YQhyRP
cdCgkI6yr7Wl2vW96423PpH3arE3fES1XA86Qabcw3f8AVvihoT9Xi91dFR14T2rJNX26xQIlJ/C
AumrfTP0O1mtdpWo/+p9ETllffBsYWB1XP/tS0fV+QTNlkHpVoLpoQ7qjKK6K3rTptgBgfId5fqV
SIsLblJPwpKTqvS8wJHJZW10mLI7+ITZYo4o/bv534IoCiHQDUGsbnYellbg9TEoZSdEhRdJfWSW
f+fRytm3+M3+CTJvX3pZk42WzpIKSrsaH+r4QVU/hvD79ZlZXFRnUWZXbzaOBbA4ueWsi/4g5/DU
WYm3vR5j6anFl/rf9/p74J6dApAVCtOV/d5RJDs9Qdsd7j1H/hXcB5h8NieQCDcUazb6rb+zHrU1
d9uFEsZF9NnpYIxaGwsl0YP0Vqmec8naDO2t1Cn2EJS760NdizU7B9pEHhNNpQ4NKUzbdlWrboox
/tnUsAxBO/abeoi6lXRD+nw9y3RFVFxFdSBj+IFdHn/6CE6mdZvGyfwwtGkXF3aWmpsGr4Yqzr56
gvCoNMlJ7lXq/k3+LnrGxhjFbd9r/Dp1o3rF1zoy3lrjrehXWreLHwQsCC7nGPPS87j8bXlTdnID
vdBJsBbuq5dKCbcuItgFlITec1dW2uJqPos2O2dAWVHh9Pn8bf/mQ0nvV8ypFk+Xs78/y+z6vnf7
pKV8Krhf0y5DlzS0Qz9aWUTLURTkiKg2a5/qLHJJCXXo+WZtJtkJFWe/Ru+m/7i+VJeiUAGGZDj5
43GWXc4MUhCYnQ1EMfXWjvwA4hVUN2lcWZ0LixPvPcyDqRmZaKvMdp/SwgwyKx4vodLbteAfau0+
KfFVHF9U6sCW9+9TDqzhQYuhv0pBjI1xOS7F62VN44B2Au+vJcWLlxg3o2H966Umy2CLYQigIgoA
Yvq8Z2eap/ZSqedV5aTKz6o4RVieXJ+fz2v5MsBsLSdRr/5f20FHnT1o4PqvgGsXZgboD7oUDEMB
pzX7ULqbt6KgtqXTt98Ss7pBLWFn9TG6vckmg/cSoX5wfUhrEachn30z0fSlVC6VEqPC/Ml1zbc8
cnkgFbskrFDfao6DkP/7aWKQtLTw3wOTNn9ajrlQDUoMqqrrUMIUzZ0hmM/XR/V5I2GQraLWyLqS
ZBbD5ajAkstNlYylkwmPeepUKptWq1fG8fkclZVJrXbyaMfzew6p413Xy8Iol84oYYmdB71dld6P
wSq+iINZbwo53lwf1Wc1JOUy4mz9dWopCp4ylI5QVNvED55bo/kw0/y2zOPfSZBsSeufm0T/icFN
bXdjcdBpBIpq/ZD3hrxtaA2SsFf4W4/SrolQb65646nss+9NCrH9+q9dSDEuf+3sZK4Vt2eaQbHV
WKiav8fa1u4ix98HG+PQbXPQ1I81aDb/t3EXPK812ad1e/lgJLimgbaUkRUGsHq5AsTck7RSyVlk
3p82v/WGp+ujm1bQtb8/m4rYTCkCxgyu3Zs3yjE5BCd1rx7XSEDTn/kUhh7kVHYHtanODoRBRPs0
g7jpVPlvlAJs031SSjx6Wn3lHFgORBjKp9hi/uU1nJ0DWpxYNTonpTOgsaTLxl4ynpHwt7Ww2F3/
ckt7c5Ks/lu8mmAXlzOTa0plJqKcOpGUnFrYoq5VHoRkZX6WzjWV4gQlEp08Z37IqEInKHruFk6Q
v3rJqx73r2pxLMVT58k7TY5XcqqFgiDr7SyefDkqKe3MGDOX0il25Z22bw647bSpHW7LY/VN3IfH
aNsdxbsEmefs1kxWS4KLh5FlwMqgX430+GyzyZ1uCUoxNM7Q4GSHoEjdKRujfDalxEmrYX99Dpei
QcaEWIW2Oq+62RzWldupyIQU4G8neRKc1KpmFyHbjNPg3oQifT3c0pI5Dzdt9rPFGUmA3CPNAjba
FBA05U2VsRX+ffZ1mbPPtrTSdUNVhT2eYlPvWMkRkGjtarXLBRuMnzvf1OePg9lcDZgAJq071UY8
7S4tY9fOJKzUCp0j3U79AnaX/FcyS4FJlhYjikedXB2sJHwNI/d721TNF5RIjhD5H2t55C2atqHt
9uXJxIdKFVBcMWMjgKjbazaSV/gvGsFbXiKu6zbeR9lNDi8IHdhdmtwI/fiqSO0xqaPHNKpKBP77
d+qVQGVD1KQ0LCn1EuWXBi2IxmsyWw7jP3UsfLS45AVl7cjIHERp/MX3IX8n3aHNEZvRFfc97nLj
MGS8lYUUdJ0hhocIHKUnxZu8qu8QUzp1inmjgbuP1fqm6dxtmLcfocHfiIKdLowHTIAOfS4cAey/
CoLwqwmyuwiSPjI13xJLu0fxwbPLPDyamfBFbVHAsIYfgmUdUsv9UC1va1jxplVwyuu6xI6FKtiI
NdgHtdfIcOpQ/CmXsWDXtRttQqp+x1KppI2i0FMEuXSSYCLYbeeLDyaST69V1kDXb3o2tdRpd36v
l9uI/mSoFOWmEAc03bUo2ZhugSpGF33FVUGx1VqOd2FUe+8aOkeMVNRw8QuF+DSJ4W+Qm8IQD512
G8ihv22ULOZ/wo8qU3+bTV3cS0pQv2eD4eIWYbrhXqmgYQvKyC2uZ8OJdBHnMhqzWEqJFeZijb/H
5knZ+qKAr2NZU2ar6o9KRZ4p072fuqL9ifrIvwuCtn0DO9Aeejmz9rFvSHSpA+HkmgNCbWzujY50
5Kn32/I5hcZzqPTcfMxypHM2g5ZKmyLkg0/E6VvFDK1doUbtbSO0yE9hAbbVUAiKw9DRkeSh1fOK
CVZ+VFxJP6CX6B2HAUwtrUA0h4Yh+K11if7B6viVSVl8Y0xCf3rVh7vMD9BiAYce9FVjw0lH3g8H
hy1mW9gBiuNTawZHU4izvRylAMBqcTyWqfhTT+V8N/iKYKe6VO8VkfWhxJ56I9G/2ydh90Cd2Ucm
gmqu14VfugE6JTIJ4yYt1Z794iGWlKZPbj2gGqdXQPDj4L3qmj9x4GK4aRo/Q99ykeUztnJpDps6
DQu7MYQPHCJe3UkbSs0epLp+0sZJgSFCvlMOBNkeFPgXbF5vL+X611AjsY9G9T7tuGulWOnwhuxw
mxeEg1TiipWlmrbpw/E2QxZrJyrpRjSgi3QtKlU6a9IeG8YYaW6JiKCa2lKAF5SfgwtWOJkLRMps
PRffAkAjGyy3Ebotym9lXu8FsXn06gDlH7nfqIneb81IO6psSDtS8abTEWDaK9n4JbUQXZqMDDW+
uz22/A3U/hQ09SRUv3wRbwutflDF/DtA1GyruajEuS11pLTbNUH/pdZABk8+3kZooA6ja6+RFZ5U
oXwzy/Bg9epTLArPZhK89GP9UrfGH192f2RB+2LEWCSkPaJzwljtktEFnsvsPWbodG0GjpB9XuQU
SBWxOaQ9KFrdGPgqYfAiSfVzrqmvuKNhN+SDB0zNP33R/bHkWD30A5ZavRgJWy3tJv3/FE0k78NI
dXaBWO+NEVM9txjcExJ/FIuSQNyqLcpcvU5fahTiSWTVyFmDzW0sD695lyRgw5JT07ORlEx8zD2k
cgJX/jHIomP48ndkKXHS9ETBZnM5HIfJ1qwec2krpHutjqlYutVbL5ZPkRTKtR0aabGN5CRG37Ew
NzUOmbsx4PMZBcJUGdJTPWuzNGLzJCgUr7TJfwxkMUvFz9N7czSNhzwf253BKw4VG0SOLBd1JlH2
XRDtkVY+D6jffA/KSEHU2ARnj6xF4LFW6lupsJ7CXr3JGrP4XiiK+Nw3aYSaSktyMcDJjaT6S46B
4RG8oXIoUz/5gTmmdGtZkvCCI73y0Dat+TGaBWbWXoqIbhfUWwRXlJ1e8y3FvM1Q9kTNFyVNdOYr
RFx8vxxvuk4Y7UYOnkbXC1ZK9Qu8vMvbfUoYz3KIGg1GqZC7BvxPtxtey2dwkfZkEIUnTL0qbr+U
Tp9f8bMHqFH1AIA6n36VmnG7f+tT6mvinaWuVKTXhjUnbIt4VYa1mPQg+0D3QnFp9hNN6P9cttZa
Kot52D9VzblkNnwdz6rzuHWihJ5E1dtGzqnl//4P2d5ZlFkqTU3UqsXMrB3XDDdliYCkgG0bWn7X
wyy9EM6maF4FC4ekxuAYVU5TajPbg89px03IxSkZ6Gr2GfcFx+3Ylv5K8rz2FWfZLJLbQmAkReP4
sb/tMgepo1qqVl7fS+9fHj7gwsDtwcebNRG8TEtwCuX9E5rdRo7L/SDGK+NYLEdMScr0yp5gkLNX
QNSk8aCGJm96BEBdUfqh+Sr+JqN3Z+qTmFFk+vbQK/lO6934KMihuveUJLXL2nMiRWwRFwTekuIz
U4dKfOyr9AsFtnuh0jlYhRih+wpLvuuz/lfPYpZ8o1k9+SXJdM9Bm12eA1zYYZAmUeYMeUmHQxJu
ql7Xd74efGuK9j0w4y+Yzz7LvBM5GpTnTFHqjeGpr4VGkhNk1OYK8Y83Bl/pMN/0UuYoFa0mjfyq
q70HJZr8M4X0hUQr3ym9/xXZ8vsuHn72buDkob+P6xYjYWg6hzHwis0Qur/5IMk28qJ221GosbmS
MR1GQtaO0ugge0a69UKEigMPwbDcCp0af9LGjXoEqND/kxT13axcJ0OTNY7zF/6v+0wfkQUF7zoE
0nAjxHkwCdFZZL+xsvJF/5YGPn1RKq4TPZ7m2xyEX4pIvQntkCIkPzY7RUP4S6v3ZdrcAsT5UDJ1
4IznlC0So7e7PH/3WvHj+qz+LRrMfgPEO9m0ZNGAVjE/mdok6EYlQCgd+978xCaelI5s8Tm7kzb1
pr6vflorL/6FJzB1GXYWHRSKTPMNhue4hkBwWzhZDv68+akZPxIyysrQQeh/XRnewnVyEWx2JLru
MIZmzW5u9+ofZV+hofsW3bCLIM+Lz+2O2j1WoV/9ld7K0tTinaaKBhrsQE3mbSwROWxxwFne0exx
X594mB0/mm36tH5hLlULL0JNn+Dsfh60sA0ycywc8RC9Spk9kG+dhq9UVY0v9U376j43d+ExPlYP
xbPvqE/Xv/DCZYDEzj9reJYdpFLrouimJ07t9cchU1CcJcNEhDx6l0webF4c71qt/vdgtYmAPgGG
YMnA9p2d0mInDX1UGYnjGyc/8g6issWt+/AfxnYWZLZ4usZyXa9mf2Zi9uH2A+/+KeFLEuFZDBLc
2XsZ+dP64XrUhQtIU6kMQQCi0vdJCCV1e9QoS4+aTRg+1h101LLHa/h6kIV9oaG0oINI5kj/xDEC
A6djpArNF139sWj3oxnx9HNvm7z8D1OFQYQEQ4yWhSrNYU/yoMaDFOih0yq4WoMaEq1k22rhyr29
sBB1qqOo5dEiwftkVhtq5V7shjFKnbREgxVaSy8/CVymYlvsq/hBH39e/4JLJycBuQgtiebZJyyh
0XdR5vtmjpVoiwbhBob7CTL9RkPa0s436zTphYNTZ2GwbUSY+5/qv0kbqB0yRsyZUaX2qGvHsarI
wdOO6oHjiv7b9REupFsX8aaFenawiEOX1EkTp46XmCwQCRPz/IWjaGWXLX/Is3HNEgvf8zX+UROn
5Ll7jBNAzpAnwa3H1LVG9HZ960saBM9VJTwaXngnDQMex/rvsV8DOy5svYsRz47SomnTqhWVxOm7
8Mc4aeb1Y76yvReHO2F7NSjaWIB8arEVXZaOkRv+5VOMW3+TeZu/6NeNtIk+hqO8ckIvDeosniZe
TiN5DKIgYRM6XpRtKuNJ0IqVw2TpLQX1+39D0manca0kfp5VUeQMmfzUFm5j+2OC37tfw/0yqzfK
3u+55saoMzaUWpA2RmhYPWi0m68v2aVDAFqbCeFmQjPNz5pS98IUxkXp6GN233fjY225D4EhfTdN
YW9mwWOeUY64HnNpW57HlC+/b5cNcAM1o3REFWSD5e/H7LdcFhuD8rE5ruVrCyOc8GAyxFs0pGjR
XEaL4XxnwC1bVJV4SurdVyQ2t97w0InDTovrXQybntYhSsKvuHjcGK72o8x0kuJ7DX0KP/tNlfk3
/OCVD7+wyC6SkOkjnZ0ViSG7TUCBzbECY4ucO2Ls2QpE+P8jpzLwLMMqxSCtu4yhqIMvy+H0Mjtp
+/rB2yGcBQ9JuImdNW+WhTllOP8LNefsd2o6FOTMDEcPcUjA4p5GeN34lHdlHhLN8/UltEAzlIF7
quhucEOq6lygTlSRGfRD4pXbbofLBwZK/l66TQDFY92wbR7rr93tWlFiadueR52XQJQgNSuhyApH
v8fG4SgdBZTIxhsc5DfCaU2SYIGWO40R3Aw9RR4cc4WILK94tPpMn39yNXvY4Vi9xQQy3pP8N1/N
U3mr7YKT5UhYtSXVIT3g9SDaa2pWSwCz85+hzo5D1Qx8vGgYdEtezk85VDDaQjS18Mo+jBt5n22p
nk8e5P/hnruIPNu6chzqMOkGHj6+9t6Kv4vqrUiwidSkTU5beiilr2arPUWCSeIS75vsWyC/X19o
i+v6nzlQZ2dVbBqp5skp7cf/R9qZ7bbOY9v6iQSQ6nmrzm2cOE5/Q6wkKxKphuq7p99DdYCNFceI
sesU6qKAqr8YWRSbOcf4Bi3WEq7ctgRZrLWOqDgKfu2DXX7K87vlP2/8vAdv5BXSBLIGrXE4rT1L
t3cN9KWdOpm42eaueyB9GXuGWun0msQE5oQrg5+dXnqLDqVOckzugn/q5bjEncyRyrNIgPMPP9UK
AdDIQZj+sIk/Fy4w593shAkHyhbtrn5DdUiIRHGageqWRfZaACvqT2O+kVZ8MmdQU40p6pPugO7Q
Yxlbj3o3QXyG0o7X6DT1sIgQv2mzA2xPekCh4ApJXDp+qfeIRpvg3zGrDAT/gZiB69obxFDA+D2H
/TBn3sAoujZWPiFkBvGt+L8P6gnREpVT47RJhdfP8eRlVvs1ZNlD6lTEq1C8jtDkzjzK+wb04Qqd
i6QJIPl9T53xAFTRXpsIdHEqBh9eQBFlgoUuU5SeZjG18MGCQh9T8RwrpMQO8AlWXXWyM/OAdOOX
bGYHiNV0pCOUYwj5k/EqEVJi0pT5uBYBZKHtx5a+tWMKbL9AJFOe6e89HAVe7xiHcSi3pNaKNcI8
63Cy6lvdrh46Y/jr1Pr9iNh00pHQTdOHCaFjvtmxHXIBTqrRPjTWfUB4eZeU08bu6j1tjAf0uahX
9vKzc+Rt3ZZP1I73STZETa4FtrD2so5f1FCsBKFxKJEylBj8NrVshAYV5kOi1WHcqtvRBTVMnwVm
KPSkAtQ9vPvhve/sXRuDzu9ysmN83LgV/ZSNXgLwRG7TYrydbRK5fBjQGuwEyMrDVkMPTtPyo6kr
FDOG7paTbGfVFfyVZhw0XDSQhIAZlgh1M3HnJQYAhNNxb6t29J3JLKPfP/VL58xvy83ZsVqloyQ1
AnXQSESkC8s2dbHTk2NLlY8WB/DYeWCAIoh5hkttWDWOr10tpl7wvHxb9M2zEzVa6gwpX2aJOkgf
LGs+rpv/oYTY3hC4a3WKr6ZgXt7WLGu5kukXeMcFbc207Hl5LKd2Y7TpCkkRnijUquwOaKC0xVNu
6FFdaodWy5dUERVe+ekvrj3//AVnaw8Y4bmYXa08thGQpV9076yxma/0jXyqn9h2OunrYU2vdDSu
DXr2vmEIRKqYy9QR+vATa/hOEHcK+tJK/CKvr6HW9Msb6T8PefZq1SCE2disPHKLzZ6tAFOnRbGb
2VT5egnKaGVjJazMDYqvSNRM1+6AxCc2c4SjOA+TqRE/g0DQg2wDUu7CRA5IY2zSqftrLqWWqhu+
KCefeRk/2dzE1cXMO2ySVhH1Gnc2aeUi10cSlC3RaQ9FPFWnxk6X7QzHhrmuX3SG2lNStXe5TZ/c
ErkIJuqopFGHUe92TkseG2PAUmulYEfoEC6kLZzPMre3NMtz32jLrdtm6bqpqo1C5lWAepa5Nll6
L+0MNYa0QsJYYu1oOU9QqnflTT+yT3NCCpE5f9GpfUqH6YYXLEAm6yuPpzAV5Fh2EzIy41DXcFDH
DbaoihtW57dlm0A/qqHJOdaAYxvzTlrJn1EYG3uExn3o6Z4YU1hOzldnpQ8wjHiWgs7GcrKNreN2
M2anwqQrMqM1MCv5ibrAY58hGcbEEUsm+5Txp3iw56Ct69siae9GXaAcmmHRT4zy0KeTteqS7mHK
LSRmNv3sycxYdZa8kxb+N5Ykx9TGVcKyxk+w5fXVPDnbgqg3lHdGzwKWPWnie5YaL3EMWlsM9H9e
aDdTCn6cjiyMWY8PlWomT9bjh00KJAMoDds/NioPSLQbiyVB+R+Ev1FlIWQcG91FDt4Ex0vLRzxt
aW1Ibt6VtnrjZYcwHRJvqxrOn0JHayRVfxH38BdTJfeh0LybJvlEubWva/6hdXBPm24Z0D6BkKVE
t7sozXsu0RhvunyFJIEt7clbn+kns54+lQLMyKErN0dukBHDz5YTzBTG5WZ2coVIJ0Q1z/ohl5aO
SUz/Tk76WFR2lAgEYwtL+JWRPpJmdvw6bwLTrpCaMlCkRA1l56caXU0O2dZJ9tJkyStNyWdiCaS2
JcaO84YGPUdjrXWh2UIu413ZZoEpkPvH6wEQGpvc1UORecWUvNt9gvhQlb0XSkVNrK3asUaWji3u
SItQqb78mk33lY/stTT6wsd2t6Fjc2PH9BlJkOzKumdeuJwClLJYI1ASWywy329o46xwO21QuoSm
F9GUU4pURXSrjJl8GDYo4qSaoGAHocBsKOQSS+gOzOaY3Fo2gwVvxF7ej+GEtB8kjiDhW0UJTijo
da+0GqlAk3lkxvjOSP6YDBCBuEK6qCZke91Cwh1i/pIjzRTBJa1Svqi5PzfjCSAcENBsaAN0673L
tAP0GZ+yZq9F3dz0nO1xqbxNBL8dBcL/dBOZzXaKPoF0mnUF5K/nusgA+X2DuLZUn92WkZmpw0wC
lYZm0oBKe1cv4hbNRYhbNuf/dyMJ9uB/Furlrf1zN1esAeux4OqoIKrB15SXL78/zuWjBo6WSDSA
ifdHSatMFg2Rm5VH+INurHZSQYXIOX8s831Xxcj5IDNEgQMMykmWLXoe23dV/pzzaVsWiFm68udc
mIZ44P/9c84rXhxVYnQULYnAA37MD+k6Dee1pGj5xDdWKJ9IkAcgJZP3bt2+/j72xQvWP0Of3fEA
wxtw4qzLYxMrnxnvZduh+ow8PzIF+TXO0qU+8rcHPbvOmTmub1a7jBZ2VkSO4oAam2pwow7oA91p
frGGpxk5YKuy8mGdpWH7JqJrN/vlYPHjmvfPMxvf55cL8AijEj93jWJJERMPQEZswCT4/af9mRYM
182/r/XsVGVTMAcdhXmMPOIDTgHrD2ulrf4bCM33cc4OUpVe6jUgNCC2METDwu9rFfrWyq9Bci/+
bGBmArqB9hm0AN9/NknoOFFblMe+RoQZNv6Wdn7ST9cW5Utv559hzr7+MUFQpVMpDGOrWwQfnhrz
v2nxLJ79/32Us3Uf7huEwSb4/lue+dR+A2E4pIl5bQIsE+nHRANrEHnuKHPigP/9FxPOYPfojSh8
1+y2uKP/EYnnkA8Elp+FxepagezSG4IOxKEgBSwb2tkb6oDbos3ikAPcCaGOfymwgyDt+L/P60ur
FZo5aIfDpAJ86tmP5+hO2+smSEQ5Ami7DFbfGvlIWCDpznTSlcz1DvGRV8EOy//t+Y/5z7Dn9Pyq
mwCwc0l9xAnF723Td+Pn0pb7JPGT9iMbtpDa/jcv0F5Aai7cMj+7jt2oQVPaw10kN8Mfc0Hao9i2
1HCpD7127CMX7b9w0LnYkpaiKvqCPzzUzEJzOu7q+mjMYhujH9Gm8V6jzpVa14WpwlCjxb9x7EH/
8WwNNDIHwlmUc3D52kC+5sOREiyVgd+nys9zAzQFkGoAzYx//ciOdxsjQwiz1I+IkqArmWYbd0ZW
m9J7w0sgr74yMy8NZy0yKChUQK3/z7b/z8Ehrghk/dpIUQVnu64e35u89Jy5O+ZOeUUwcXEopsMP
huowfKJnH4Fl9l2S4TUes8EIikz/7Ey2TRt5N2ZXnIKXR4J3E75Ka9m1vi8iJTAXFIlYFPNe4NBv
ecx5q2LtTmnH31/WhdrHgmdxICRDr2Jp234fCdHkXQnYCCxIIY3eQbvIAuXz/RCNoR3xXemXvvH6
+5jLFvj9o/4+5PLw/7wxHUGkFlcYkteuEzSd2sgCgJPfB/l5xoHRSXfRvzQAsoWv9/sgueSaa5V5
fexa5CU028p9yVLLs8AGZ+k1z+OF1JTvo509UkHHDL+xgHVvPUdG1H6qrYz6HY8EwqtoOL+Za4BD
fLX+/SEvlDcwrgGAtG1QYGnOv2h0/GxnbjKsj0G5yZ+SBycqTvlK8603+8E6Gl+xj7z4xp9W1yBF
P1fm7yOfnXPKOEbSco6R+3qjnNjPBnE3xjsnW8252BlChLS78vldnKuLkgF8XaCRgDr9/k71xjLL
YYYLqw7MrRHhClp48Tb1U6ARAWQsjlqQ3FyLVrg66tm7bdHBR50B77auN6PuIV5927sRX5sfejRs
xKe5x71t8NwrE3h5mPOv5N+HPdvXq9Qp+6KI8WEivZlDTTBIhE7n1/x6lx8PK6euIyYAX8zZeUXG
EklNy9TFjxjVG9ufKqQgNJHtoeOzHcPWL1fq+fd5e/HZ/hnz7EogNTUw1WBMbHqgPzfodECcYv+f
a404gEGzaFJU6ExQXr9PFyNHsYgMDhgo6gaVdl/NuGwjqtHEOvD781xa0dATZbBWIlcSFNbvI8W5
Uc4GaesjU8XKqEEl7Da/j3DxS/93iLOfTEevAU5Ktzq2H/FBu7W/mkP9StfMBwPpAyWuxhu/SKCv
teDazelC3xe/IzCXziL3wu35bNuDLR7x672rjmTy+WrJPcjexTEJlk4oLCd++SbfeHjN4nthjkDz
CXM3OMDINdHP5j+XA3Jgc1EcGWqSgqARVIxGVJiIDf79p73w8pZQAPDBl1mCM9/3lwdsZ8ptHagc
vTOPBcm3Ql0TsP7Yzk1UHFBwwvkE+Rs/ot3IUGllPUJdVuU8Q3IPjEqtq4NXRV87dNd+fx4g9Jf5
9m3twHjY/XD4AjoD29/ZfIR0tcBhU6RHC6YWj4hun6diWNGYIhxj8TyCd4FgmoTfi7GGsZ2hY4af
+s5R5msNRoTL4wddokVUxenn0Ey30ACC7OhYX4QBiVeDfTZS+clpD+8RooiAXfNifVy5A9AMUvNs
Mt8QJQ3oZcfHwa6jOBvuJlif/KyGMmxoT30J9roFg1JvINw8RV4bZrevz8k9Rwd+jwzuFuzitvZI
W97ystzqqemGlcQRTw13s+pdX8/N+wa5pN4IaJlXMaS4wAZP1ojQXnFthiChrFeSqTIa6/jVqFwU
dUn1p9aHNaJX0cFrvFnewGMGIfod6zhaTwwGLIH2F646yGeVw0pvxT6d6modj6gCKXJgdVZ7+tRE
Oqk/OpaeUMlG2Lk46EbyJXBz8BrJkGch4ULhXTQ49aGQOrL8EBqHpuT8ijylBzZMd1Md3wExuFiw
jTjo+nIjXQ5/lX7Pddh7+umgOz0LkOiytp302NDGd8gSmW2Nj3mBbIYO1VeRxCfLSE8OrGILDsTH
OTj3SOcmPqD3W7o06bn5wFQ6Bbj/zksv1valyRnaaRNyr1WTbSTNP7tWAJBGht6rKkqDtDG6qJxk
cZgrGR9miLI8bmeWV2cy1FTSIBJd+xgHXYaMdFqA3hyMPzC6KWRBrgwghb0epUmPFOrW4PzDgFbQ
zwt3p5ld78NaVnmQCSq/Q0DepgRRZG1XMF8yK4Pv0YILL8vu1YDwDVGk0wmCyjz3HKfdjynynBwH
byylCNlFeV026VYM4w3E2iIcR3ZnW/MLG1swjhK389tyGY8RLZqlBTKlNeDl2lUajRbK63PF0B5u
73Ql34YEQUOKwtlFnQX/YUDjbhSbMZtvtRm/S4qXd5f1LeJA4Yzw1GTrO4KAvzDTyLBC1zXD7JuK
aHS49AvKkWSLspqnxfkdm7QZld6Z3DGrn1ZcZ39j26h9HgMYTJWxnzNhrZu+exsI2WqV8Q4vKSJs
EnjbNdYGrQtjK7KD7xNu39jmR9G00m8dO9JndyUqBl/klEbc7WHNE1azTQeaB1aFy7jbTZ1XmtXD
2DuHxjA+YCLY2Y0TZrODqOEECs1CKBki6ATvtoPUnbLykKipC3uCH4gtlBA70z20mg5uIu/62L1H
40P6Kc/7wJyoXDdF86FZ7iNC0ouganXit4MB4kSRRHWzZEQVsIhqzvyUCYIc9yaBbUI+IyU5qDLj
w+kmxxdt8Uk4hx5rkM0msePMd4te285DgYR6k7/HRbERmvMHwUnmutCSNQTJAPvhP8FXq9Vw88b3
iHnIvFbRozYhd9mIs684LT5ECVLbrGLPBZPKG8X02rMZ9BPpBjIZCjTSYcq2YuuVcCR+TwoXIFxe
DmOOuWX1/caBg0TDDug7GrvrxnbT1mwb8wbwwKnHqmMmKIljZTKMQUJWYdSIGWmfU8VmzD3z1mg4
W1VC/AXiNQ5mZvQ+UuUfhSb+otWBUAocywJhsj1UiAGErImXWMn9WKrSg6v2DwTct+7Q79s4XWct
DNkDfuLBuklHwja1W57iVD4pOn9qAxSEab4eXXEzQ9Li9YnzN4EJpcjLPywfvqymTiOZG1vNUG1Y
tDqsszlWLqOrfDOLdyU8JzBErbij/miLV7KR+BssKExUglq/q9xNVZTbtKvWWCWf8QcF2dJgsmI7
RCnFuWmBa0YfKXm2OIQbBu3flZFuJtGzqEMKrWfOc+3FoxYWPYLzXFUE1E5RMnrIMP80HYBJpvbY
tzynGg55mv+FDMKGt85WHoWYMGzhh0ajdqxDdGBYKOPB9UWP1b/iCITnThWHqp+e3UGCq+Rk2X62
5L4as3w942BZ69nJweIUSkQj+q0BbU1MUfxI5qAW7DU1q1UGYYHf2uiLiuYRrL5d3WITQIt8a6ag
QjWutipbGbltiq682s6peIBZ9wWu/qjmWbwqxGDstI6/AMAI825O/aJEqwS+VBkIWmQnrZHuqhXM
Be+vhMUSzlk8SgIcR/KXsbjzcBSAhm8cXhsLXTjkSU8+Q6ohLFTpY2uI3qMNOeUWJCTTfJBVdt+Y
vAXoJTkNhhJYzMtHs88jKxk+Rz02wm5qfdtSDTafzvHbnK9FmYdils+pTiKDYK1zxfgoClJCAzpG
bOpfhqRg+NqzAgseeWGthpUcjbE2Ix/OlDpe3yJbPp30TV8km0TBLF11M/QomTPDMzzb8M6WQygS
B8GPZPgsjaH0NOI+tljEvNHgulfPYF5qaW/eVbDTr0vNum0YNgzWg4KM8JSjsGED5x3K2g2rVro1
hnWiB86QPGhNh6O1UjVcwdrK7bS9pnBOqIvhgY9yZ+TupmXWvkcAntcmyWNRlI/FXB7sdIyaMeUR
trBdXyYrJsibFOMUxGSi2NTgBemV4+CPr+D3wloskJ2JVE2kPw36az6Q93wygrloVy7xdUPbFqa6
n8dxVdfxijXmfmZz7qmhDbCKveW6+6Ayd8CsdDbMKm66XlvnC3LCZljtVE9Pup7sZl6gijpWhySz
72y9f4O+fPbcPDUDQ0wftW3scRivPNjuNohZ0PxYs7yY66nfDNpzNzRIcG8xm2Jb3nXadIsk+qOp
xNGN3Rdi9EE+j6c6re6LHNZ53tIV7apHELNhcq7yaIbfy8P3gY9Ws770KSEeofM9pW4WEA2i3HFA
sFqh7SxWR6TCTIKQIMnNQE/MJ5YLX3R0w5vWc4w55COu+1r8Rcd5o+Vqbw3x41wWQT9BIuqg1S+n
U+uygBfdqjPeuyTd4AB610ob+Q00zAVUTGiQr2az3IKkSVENGmd+b87Jym7nx8Zs1yjLrmbsV8ZI
wth8bdP+0HWdTyzAVgwIDGQOFzcHt/EJcvY/Jn8gDXIiRL0qsHl3WolDrh3Ifl51hG67ZPRK9L50
InyopnYa3m4yu7fYiAOTP1cQpdkuQAK48OTNvTYpTxMyUIn9OeQJPk1X9+vYDYuyXYGss844hJnD
CNIs99z0K5nQWudfuYTxeWz2mQXOSAHhnho9czmFA9vRZ/12bGPAKz4be1hnBp6f8rDLaZjI3s8a
PUp57FdATfRm4o9QJqjSPZgs98zOGXw7RQQY2MGP3Go2hcWwqlarZIIvWJwMhnJEluPTBwExeTEg
Ckw4gJnlBwHsa0ESkgoV7VwPDAo6JMFZXvKIyPmpYOR2aiHbG7KwsoZty6Y14SQiKl6XWKBS0/Dm
gb+VTgzB3hwBkhQwG78B1CJFdTdlL1qcrKHdOlHrfsYpKp9AL7C7KFZGB5fC0XYOaL9ja8vD1ilu
0I1dLKN+XVn7UiJEz4IusEqSrUGqU4GTLA5Hq3IQQTUD6ZvqPtXEXlA2eUTVe5yGT+jCHJierwYg
HNoyRcJ5jMC2BYuC0zaFABtrBfrkezt2PNpXa7UIGLpxRwCPG4bYN3r7IZlZmFmLso4zx5vL6cbh
PEw1LGMCHvt++DtnEHKrlxwYlmT5rHke8pxiESpXOdia1uREgwUXG3MCZr5SYF0psAtZk4MR3Phj
j81hwI6T/+3i/Ags9ZpXxDdJh5wDkGJxkTB0iArSW72pS1wS6nutLbFTdT7UUrgxpZu0b1emynpv
LJu1kR+KDOcPkoMBRgevSfIIdSLPmQhmJvJs8A8mnfKlPX6QsgG7AGrMMkXzdY6Wy02G5amW1QvR
Jwg+gRKCCc8ekRVMj8UYrxwxBjgjrRu9CGsj9i3+zBKxFvm4yuo20EfbA1H5gBI/esVjkNfiMHWA
2ELp7w/gUMiy2MHz5hN8kaXZhmBIvDZwwPoWlk+ARjZi1Dd6YqNk0a9NpU7gxH3087xm9uyVro0b
jh3MTbrWBYJT5bR2ethoDe6Bl/oe222Iwtib0bRbJUCd4fVmMN+nmq9HE2dAyzmN9nun8oNmDWFm
jj6C6SuPZPGapMxzW+pTMuAcIiKWwQCSyGCK7TWQMC+Oaj6JAXlUM25zbGl1poUDIDRpgwSIsnC9
pEfQo8QX5Jzq2PBHrV6x+AkaXTjunB5glQ+qCBZa8hE79ZcsutFDTWAv8Y/YcXqbzYB49PE6b+qt
PT0VkIEmBeqyhnmvl8k2ro1INFk0t2SFpINTXXY3JYFuSKaoqOanXpU4zoz7mcRBidXNTQMXMinc
nXGH1z2jZtHcv4hei+B/3hcuCQsl9pohwqHGpb9qoXS18XVTwDTIg62psEDKBkRC8GalCNCsxxfd
cSOnHIwNooGHSJomCBvaI0DxH7aFSisS4TgCpdUfRDfiIDBnDwq8IVzQ649yMeVN/Dhmw4c0ICJ1
BvI063w32uYjCgoP49CD2Qv2ZoQtNgfWAgoaDe1Cz+auHlJj2EHwjXKDzNb2gB2us6fIrulG6/St
Iapbq5+fy0Z9zqy5GeccmhlaBRmwJgbhgSikXFMbO/CkW4jS0LZ6GbtROpivkEXXHnLaVwkDII+7
x1zjuKMlcQ9vuA1/mur2lgMzqubmj1kCaFIuakC8xb5T+KQ6Fwf2rkEkbJfic1t4OmFq4vY1O5iQ
bFxmrImUPBd3EGppJ5zZbifbxvUkvzfbsgKmawhGYr/FZvYU1zDdoTv32kI0nxjQ8iVVvkb/aqXX
WhUqZ3ytc+w8c5l89ErumYtGgtbdkKQkntMaq1myx3rAVd5pnWdE25X+0NjvXLTmCnGd4HBDHN/M
Wo+yhh4oK1uX7qAQaNl/GaJzdpI3j1piPE2F+zpqPaRKmv6Hx9Y2Luxd35phQc0dxI44nTvGC2yj
2l4BVT0KLRh4t8szcw9C1MOIzFEaQ47WkQjVENT/WYuvLDvWoxkhOey2VUBUGJjRcX9EthBDSnU9
hB9YOe8IZ3doudqh0KrntudbMFE1j1bWg2yKmzZh62bCdm3E09JfNhloQCBnjVqyYWO347J/xaFY
eOVkfEhb/ClHxoMirdYzEoaWpTle16I5ZHlzU2Tdx2jj5NHX1WtsWoNfFc7ToJQ8qImY2Enw0Uyk
bYJ55iiE1NMta8CWnlt7DY16jjM6B4RMlc+xnmPrF+rN7qo/WWc/GnYlgy5pNG+Q5jP2zJt2bD6g
JOy82hUbY07rrYWVFGZ4czNQs49YrG1qCXItZDc3YKihrjHCFzU62qaYCXAU5vhelMi94fqEQxn4
Qqt6Nu+hjHsxu3LlsulY5PCj2k3yOOaOCtFpf0ER6mB0ksZe31jufdYBtFVjHiCTSr2YU2aDETXI
cJjwN3IpV1OjfaLEZPnxMCCoY6oEKhlxg28O1z45Oj1kfPlX6XS2P6cdriWWPoVZnt7lxN5RI8WZ
nPPNiJaxTMtthZue3eOT6wEJC4xixH5VWSAX8ju46ex0qwxy6G3rlpbTH56CkVXPf3hnOODPNgdK
pzWs0Z9ssNYWsDU3owQGteJk6zYli+Iq5dDcjZ0/ZPrezd2Vns5HZxYMNaoJUV+NjkneQCLNks6L
RXYjFSYAcM/v2dzsEL4M+qToDjN3irCn1ltH6i83r++TXlNY+DNYiacZmZMmcFY5eB1hAfPh++9l
2B9l5aUGu0RSWDoQHehWfS8rA/cgzAopMkdSO18qqd9n+xoF5EeJHEP8hySLujwyIs6JuL055Frp
uuJY0VcB6ViidRt34Ffq4z+Fc8swgI3AzQu1+g9Lm520okVFOEWHaAxwHQ0WI5JYmUiWyyMRaQ+/
/3BLvf28eP3PcOe2NjF1LizRFFZQ6OBzlXrL3TK1cGlcyBrVn99Hu/gbosEA9/dioj+nnEilV4jB
0MRRn8iG8B6VQe2JDOL+/2+YZbb80/NWTKHU4zBxhMDmWaf9/TBPvuPK8PdhLk06GwpM4z/9DAhY
zobpHCOGZwBPM+M0aE/DE3CC7ZVBfnoXlgmxhIMg7B7wc/tMRyIHDR5kUyzSRX0r1hX6zfbeQvp1
uxLBtT7oD+URWhgOQskANIc+BuqK749UGmXJsZnJY+a4YYwsDsK1XSsBgFZJ64Prs6+Ka+ybny7O
hayz9NMBkYFu6lzpkfMkzbReaLDzxH6CmrwNnE3BthU9jVp7bwMk1M5oApgoHupXVDoXHhg9RAMq
VWg/AD44e+DEoB1toSoBblFgGSQt34EDFTaEAhsDxao3Z+OdbTd98PvcufAlGOgXEZTbHUS/GGdv
tVcoxk9AXx8TnIXANuw3CSN/wZ+6psC+NH8MkBYcvFb4i39oM0oBIa6uLSNthiczjLetlyEaAEQC
4l232lz4JjCag/Y2FmKUIs+eqyayqaFCSo+j+R5rN930+fvvdml9xJbiYA0GSmXJ4Pw+Q01daqnT
grEw+PEhQVDt4lG1wkF5/68he03xdGGBxEBkQRxBhgQ72/fxaolXCMeMOBoGoMTWs5TMw6Tsk8bT
oQ7//emuDbbM1n8WLrd2asgBpTgO5jbDud+uTJAMP3UYtDTjSsP+wgwEegOASJRoCAG14mwsabuF
sqg45kWHWkwSxnX9ZOKu9fsjXXxh/45z9kzTQA0Z49s9klT/ys0afKikUYBQvuQ6Nzzhjn/U3O46
1ESrDj23TrpvjiT7znSjK3/Khc4waMywgBFk2v1kAbARnNTMqIsjBzfei4tyXqPA+ZnM7RhSPosV
lby/FT0qq6bEfQk9Gh02HspuLMTAh6XduytDAc5Qov8ZCha3//eNy8Q11cLCSywLkL3v76SqRwKC
ZiaOwuy3XYtqeFygxm9eAU5cevVQnzDk/S5Bl+THR9qQLou15FhS3DpPljZ4jnm68mNfWAnMfwdZ
/vt/5vLACSkzEFePQDK6KycqT0lkB3WIgPM7Cj+5uK6duLCYfxvy7OdrCnTPCnhrjz1kG8ZLc7DB
EoVoCYkoEXxROEFtqs0i0hJXLYaXnxb0KkTFLyq4s6+paBQbnRRRJEOf7bRc++gsJFj9/pP+UIEh
z8Jw0VnG1CU/VXbzYNUkk4k4xslsR05DvzDQnhTuponjrSblPk2Kh75CLe/3gS/OlwXIDfiQC5XI
2ZqboWGCJj1RRwdG3iFxA3A2/bKzrjzfpdeHTQOHAMR22Fjkv8+YvOCpjmhL7Q4gzq0+JD1EELBl
sWnH+/59W8Xs9ffnuvSDLskJwErja8Ae+X3AuOdVpXNTu9O104Q2vT0M6C0COAz7D5pC8YTiHOK+
fx/0P8fCsyM37ig44CNaA+qUcyLJTAVUEa2h3TFzjsZ49oyWA2yZgHlrxcK37L/ViFKllba4qWUo
GQISjP7lOubaHhvfg8x0n+n1W1mQTV7ytZ5SgJ3nDeyDB24XKMOSY9Y377qevjKhoMCkV9aPSyc2
BAJYYJnhZIqElbMPrWKywDpl8zu50dHSxKFC+Maq/UMeRHRtA764gSyp9wjywPnXPI/LrYsCmTSG
UMf0i0F1EuigwuGceBpe0Y61QhZD7ODpV1biS1PDwk0FN0rCrB+Za1RjUISrIT5S2aGyOiJBNw4K
HJuQL474EHQy0xZNBvvKJ/BT/rVk1pBF/2X9D2nntRs3tqzhJyLAHG6bHRUpK9jyDWGPbeac+fTn
o+bs7RZFNGHvuRlgBlD1WlyhVtUfVG4qa/pdZ6fmkKmUAlvDfwhv9IfhoG30K+PaPRm30W2+q79J
truRj2s6FEv7m+ybYhC4FZnE7X3QVPN9tZGK6CGMup0w4sgTjzudAuXllb/4Jc/jTPfz2eBARZm0
dOAvavhkuQdli9bAVrD/Yx1tnC7HWx7WxNVQyN/0t1V8Fi5pIUXqNeEC6TapKECDvnejcGVUi1FI
SUkOJ5zsHP5FMzwffcP3HmAc2kOpbrTRQBJ5rfywlLvg8PLfMPL7uYNHnVNcSQSn7SnfhvCc60Mu
inu17LeXp2069ebnk6FO9pAyRyI0pPeRUN4IY6mKXKdpAjsBuATMZZvinuO6mEu41eFyuKWb02CT
yRqPTvTgZuE4+8S0jqvoQW7acMuT604wtDVY5VqQ2cobKllx07qMHjyVvo0mFtve69c279KZcT6S
2XXie5rgY+UQPXS9FWwGL7hLzfApGtHrDOrxIafXZlnJo9sX2coFvbyzMBLlOsFGAq+W99+s1aHX
hkUkOF6qVpOk+l3wrNUvQqs4qlT/HAdZPxTFePKi/lYSkYizfFqoUS2u1a8WdgPPWQREZHYD30l5
/0Mq0dUp5qaW40Ynv2/2I2hBc/xjj3tW53mU6XOf7exxwHAOPDyQyzGvN3lo3cAOTlf2wcKa4dxX
JHYBSQLSku+DqIGhBMjuRg+jqoS2r7VHuVzTZ15YMlMGgFomNKHpxfw+hpsKYV3KKL81Vv1doZa+
q7wQrlBqybvELyhyV/HnXKHJKSdrpkJL45sMTpDOMxidOVszhWjEVH1HcLIqD9lcLEYbWvDXy7t7
+iOzw4QB/g4ye/2pqAqENE1cB5jDBqnr56H3j4KmHJLCIsVZIwQujgmYpklETNLm9auuF8yaPHma
zxYXXwWFdSPI/vzEh/pkYaFL9qN+qBllemuVJHGuU0hPQG0THC6qVbLJtFE+TNxZkNl5L0T1GLsa
QSgL1aO6D4X6CAZvG4X6pta8vYspQ601u1pVHxGNAGxqbI30LzL/6TmqTHKuvBWN2fpM/UDgv5fh
QyqVz4qmq1saOtzZlvD58jpZODfeBZoNtwKOF/r86QdJjV912bxSCxWzR2mtwLkYZzI1RVvZJNOa
3TZJGTagOShwtlPdoaIjL9U08YzUXVn4H6keU9mI+goPIx5tcPTeb+0Av0GkhmlJGNJGOEIY2mXP
9REMcm9XN5qdbcVrb7uG41/KH5H4gV4GFwvLtvlTzdXFrgMo6jo+4L1BMO2soWYM7HJwW3pU1PVp
sCHytonqBtERhDgAD+npEWzDjtMQzSZ/xS1gYcYn0SHNMnhpQVCcHTPqoIRkQ1RYsbA5aq527Zbi
saqKvwlD2QQCGoKvH7KWQpV9oEAqHxb36cHvHnI9eATu/Xh5nS4cMBOveWrPmBTj56WTaHTrVOr0
AC93+tFCH5DvKeLucpCPvHbWznmU6Vec3W8iHXzDbNkNfThoj9HY3nUBuiO9pX/JsCLfqFrjRI1q
7IoBV5JwbM3t5V+wNszZNulw0q7ljqqnH3QYHAHPSVNkGi4HWSpNG/Dc6TYYOnM6v2FFPywSDMhp
qanCQRt+uvXT2P/0fWVrxT/BOHXNnUWrPWiBTXRr4gELNxNZriRPD1gq//PujRmpclygbfYgK3Av
Bk9LbdrwJm4tdJQ7/7MFHWNlwEuzqqoqvC8aiLTAZslRWotiPxY9W0GknaxY14KlrxFsFs8dA9os
qGyDK2peXlBRHmPfdwGEz396TbUVNbZLMTkMUbtJ20+G/liDc5xAFKrwKFjf0MreClG2K0zLXvm+
C3cYhRzYRPwWzuw3nfKzZSz77di7gmc6ABu20havKPyhOP/GXX2wnPB29fRbmGCaixZar1QnuLZm
EyzVldTrcUr93Bbt9lREh+Rnjs77Sb934U7Jx1b4tfa0+Pgwo7pt4scq0UMyPxDfYtcaTb1udIdm
oGNa4FC8um12GWrMdiy2K1L5H09Tqi28Z6eXOm2WeYLDXpKEuqkURzOPAWbDkvV5rOPD5Q/3cRqn
IJOUNQUIkqnZkd3jqTGCclacAPFBOYCCGSkrnOulcZgwu9E1J6v4kFi0njDgWd2ojlyYe0CBh8I9
8LpZGcjbdLzPoqj3w0jU8NaYKoqzcwwXgV5ICtlw3OdJbE7dZdSEu2KT/RRs8Qe8D5CDd+0vfT81
U/VPurTzxJVN/zHFf/8TZk9PxL+8wBqo6etDY8exvE8mfafeFkX/WJj3Xu3vXChEl7/gR4701Og4
G/jsExZ+2VSCmFB9R8ZV+AzcC5Wku/zoHpXDsM226UOwb657FQ7v5cgfi7hTYByD6YpbaBrMMsY2
zaiB9Ogn+jFVl546v/q5wLekq17LuLNbLLwvB1y4LIlIYfzNPvajXWMp6LHfpDTN4pvy1NyaJ+9k
XGF4smpEtPglKXpi+IwPLvpJ72/lDiOzVpAiVG2K7gnW0DHzM3XTWJSVzBzsq9WKgEWtW9QNy5VB
LhwyvGqoCHIrADSQZwdbL6e5H6tB8GBMBlfyi5oCDi2aq+iPJQOndaNP0hgKH/EDpqFvjCqkcRM8
qJ10xOgv2HhteGwk/TMV+5XdOa3BD5uTMiKER1aLNL8OZU9vscoG2dD1TX9oLWCrFjaBW31UX6Ci
4djle08ri2Uppg5RH/qpCF95LkDrQo+RioGJnG6I+Edla9/Ho/6q3MF9OnArbbMjcKzA36xdEwvJ
DsbGtE84iSBGKvM6V9unDb1jRNcN/MjuukNyyI+Vten21iHDybRYaTMs7EPWCUOknqzT453tQz+U
McopaRaJBlR2RNi2Xq6ceDA8qZLyFWzaF+hrf7FMEUqCeMuzmIexOnvztJnVFValm44xilc1FEbL
+hy16cEECX75Qy7cH+eRtElo+Cy1KBTA77C3yHLq7DavIhWTE+VL0sOjuxxoYee9CzSbR00VhsBH
P8wp82rfkkcFvQ9bBaVGvDcvh1oeE90GmpgSzdnZJnfNPi9x9wkerFHedZ53qqtgI3R/7CZC0kvL
679hptv/bOrUphzwpcRBKer0raCKaPqugGqWjmSSPrYYiCBEPubrYAiGXisp0jhqqx867cnsIfhh
FgrHDT36HG5wxdu3bH8YRbFyqCxOIvoD0zMQq+d5gtQGbSirbxs8GXeeh+68WaNe2QEh/ouvdRZI
fj+NsZW1soBa10M2WicMOHd9Kk04y5XxLJR2+Vyc+ygkISLEDfA+DqmDPArYVaEcS3dyn+wmQKBl
IyJ3ox+HY7b27RaSP7DnSCtySFGYnHdhI7fHfDRMwwdXkF8ztbgXaKvjZIs7Q19mlC0Qr0MmWvjl
1cZ9nKsoCcfqM8QemLi8cO4io1zLZha/6dlPmhURG3xCcceLaHx3xgZu7laOXVsuo5X9t7jVMXwG
FsENYc7RF01lVJ0ZSaaTq509SjQ2hwr6nbHNlc+X185iJF6AE+BNoWw2Oyfdxiw9MWMLotyECXOw
iVVv5w4/2ybe/k+R5oL+NbV+hNhMECVpex0N4QlWxovud59qyV+5cSiMsxRnFzoOFCp1NROV5Q/Z
9qAOk86xPGln55BQ3RxOVtx/FrBOyYNWui5GFDt04J6jiO+0bDlVK09ivWF1m4gpGr0dZLkDAIH2
KsZnBnpGuFVy6xo5dTiDfYiAgGLcjC3Ok5IVjjZonetRi6MNZ91PjhrwzXLwQyrGdO+7+Xc9kBFI
6DC/EkzjMOrKi9Y1A/w58WtkVQcJIQVqC5W7aepm2FjNcBpMYbCnQz7t/U8FXKGiqewusk5eLt6M
SrmV8VubiN7ttk08a2+iJm+3o/C9S8NnK9evXMBFMGj1Uy3oz57S/JJdS0QxsH5KJNe1sRKsj0lv
YrOrb8XER7w1iPVvWTGqsNaKzg5MIYNnIw8wgZJjAz0DQmc9Hr1cnihYiBr1lnnTTHK4qWJ0SOWa
jo6JsWaQRVmVh3+yItsBwro41zaPntvc+oLsompVhXbVjM94SHv70TDuu0lfNaArWgXSU1vJr3LR
fQok4zVM3H1cGM96M37V8QOIC/iCcjp+o8CGtyOCrngxFOExt8Qv+WD2mxKvbzjI4l4Iqh9Ro7k7
Q01KW+P1gY4B4E1PT37pgZk+NIImHMJSfhLdFH/pyvqC+vor4mgrK3EhyaPaQP1forNB0jWt07Mb
rkmw284yzQeYm8oUPUx4l3F0k+reVxBm0X6QMnXl2FxKt0xZBvzz1jqdlzoyE5Bli0ib01p06FuU
Po1bt5gE/R9SRdnL5ePlff32Bz/std8B5VkCVKspVpKN7j8UpLPYC4z91qoxuJUl8tcSKtomMIxd
T1FipwXZo66O92h4IPCfQo+QLMQSaiwljWb80VZWuo1E/RGnyXiTo+T2Fzfl2dzMr2TJaIrCKgzd
CdyOfkWHnzOG0tWfl/Yl2ZQ1lco+fhaUFt5/dT1HtQT3RP8h0EQArj5i2C8GGdRfTfzvMNPZfra4
wjKHbwVtzqm3In7TG/9Hi44TOLNwi1Y4yoUIhTen+tA+Ywq8qqy6VNHAKUUzaNsBW7LmtRmdr6Ya
eaY70iN0fic5VofwPrhNPxveRt3Wu+Im/jQhYYP77hh9Fk7CnxegcKRB7UahLkSfYZaOqDIiDpla
Kk7cRZjYx1+aJD5FdfTj8jQv3ZAm+Bdtqqrxipm2+NksIwWDJpcRmE5TYAkJCHJQT3hN7yqs1S9H
Wry0dKpp1pSwUvF6H6mQxtKUEFV3khaiXXuna1NzZOXCXw5CAUujGzRV1d4HaQst6XMlZdZMRGi0
0qZJg2zEai3kchzGM4vTgmBX/URxip31KNrBMcZSR9gZdrVFXdvxbPG49rBdDIkKL8kpBSfQ0O9D
UicwBxGtAafBg6PobcDmsH5XFZwXw9BDkijwkpXONVFdWNk6TAiFbWdI2+SuP9X36T47TJlw/FKc
AoVF/+fAKI6U30Hf3jlnqxBnoKxv9FFxRqHmqXQy5OGqCdY0pJbWukV3FeDoJGX7VtE/ixJnNVd4
U/DEHIFE4U8jdhHMxnRfiPIKcm8xlIQ8FogoxRTnYKVmgKOq9MxirEb2qDUQxL5mLoT1Ya0ft3Qh
oiRmUANU6AHMkQ2ymIb5GOZEyl7dkTSiwuqRlwEGJ5COT8Kg/3lFmVb874Cz91iSNEhRRB1Lv812
VWrsVIw58R74m/MfYIE+9Vc1Xkizk6keK8+MEKEDxKZrG9H2Pom7aNdfbyYD2U/VrbXTDurexUJh
5+7+/KhCNpS6nCXq5gfgQQG4KBXh9TlBl1DKyVsbufvDiDrkyktIWnoEnkeaTSYQ+PpfUFsVYk9Q
d7gHyQWej1qTHpE5Cq4aKXgZLPFHpGo/PaiXcMkfXUFBzKyUkByIV26dxYqCpVABVU1zwoHOrh1P
yhpOak5p/6RfdbfJARtzDrT6sAYaXB7570DT/z/bjG3ZFAo4T8XhBSBY3s4v13BFSyfZ+VBmB2am
Df9/kun9a4YPTa58Uep2ZZm+Effm+eF5lFmawveL0lFj/9VVuy804VersSrj6Cnwxm+dqqEHggBS
2eXfEkt/6SpP3XRt2u/DQXJ8cQiPqhr/EFCXGDTpLmp07RBHLnzpsX+qUFQTOvVeTNHXEEoIu3V4
hbzItTDGu0yqcBJCOkbWe317ef3Li8eXQmpHTqBiVjsrxhl9C/AmkmVHx1fJHlMr22qB9tqZGTHB
PlMcUG7KsLuTat5lXrvXOgwGIJ8CBLF9K0L7SLt3W8QIFBcJXj/97HkKPiC6cq8VKuTHITplllbY
yLvs07hNt5nQfrs8iOXP/3sMs63ldWUGjUBSHcMXjqjzvmRinWxktVp5ISw9gqyzuZrtGCsIchxq
FNUJxAIPM2lvuco2k1DlrOtn+m8r+IuFT0NXcsoCqLp9xNKnYaQkuRDpjprVR7TIbqweZSE6fAFS
S+lqFj7N0mx5vws3XT9n29Ss6xL5EY/31j67C66la2uXdGQ57r2yyw8wsC9/tIVTgRuTxwVvStRb
531EVDPwYGvYNW6j/tTFducG6toRtziDZzFmO1bLFDVU4l5xAAzV/nbcpq8SYOIt+rDKRt2YG93f
4lbEy7qz/yKJm+RGiU6xcaoyvp9OCGIwggpFdoruWxHwjsgem3rNFnUBnCSBL0e2FVQ9gI8534Iu
kOJnWa463ovyTwu/OcEE69MnFHSs6d3kUAu7XvtyC9vgXczZQnH1PPbqtGIbeAD2QTJH1ZMpfh/I
w93gz7MrQJy0eXTIWxKdtPezKAZt7HoS40uT6j4t3FPg6qhJ1detGK2w9xZgHsylSgoHiQTQuTpP
QwIBzxhl5Iv96nZRskFOTd6F28hOtY17P+60ieU0ZvtVjMX0hJjvPBng3WRNQMI/J0R6lgHAV6lk
x731jt1zBDV9tNs7+bj2npc/bro3jAPFWN67JD2z6fR6qHICawaWCVJFHV2DJx40+/qIRLv+1HT2
lHGhP5SdqEofQ0AttnwLvfDWcNb2x8e9CQZYRGNfMwFEsHzff1m3y3Ixh7fhKCZGMR16T8awSUxU
HUxjJfdaCsV1BBkDKT/y9NmHlZIithqr1BzTuzV1VE0QQmrLO78RVwJ9vIjQ8GcrvpEAqZPN3qSB
7kliz1J24rEgM2g2EqorSrWCg1yIMj2sZRDGeMt/GM6IWJrrc6Y6WRNjOKnfU5s8abX7x9k/zDtc
JCbgL02Z+QM7zMY20Cs+UISKztDpd2aivcRe9nD5Hvh4mkyc7Unpl9QfKMBsHRgRG7wzkJATvHjb
F6GddLeVq9qTvGSgr0ApPq7/KZjJ8wnpuckR5v2iywvd6nweh05eUimove5LmlWvlwe0sMneB5l+
xNlFmssahmNiQkbXf/YqukodsMYI/xS81RQM/OgxUzyVtpMqLXDX+6QJd3Cw0S5FHNarbxorOPQS
orrCa5ZKtoF6kl7UYKD+SQKEPONmzVp8cVZUSD0ybz3+NTsVtNTIajyfuYpd/YUG39FCt2Qle/74
eGVScCOhlQF6E/3795PijWkmSCwoR/Z8uxpfI39AjR7WaJ/bCUqZQrb2tFtcWL8jmrPCja/ROk8a
S3PC4FvvSRvkNVF6xghl0jRCZ+byV/94xrwb3/xkrRLg0bHYaY4UJnZBAyUwET+oH9T25XKgxY81
YfEoyjK6eUs70+SEQoamOYJgAkdGmVFfwxcvr2DOZVQUUHJAi+P9x5IqKlBt0Q5Og7X5RkuwQSyF
yN/whoa2h+IuylIIAEUeGqsU8NudUPSo7hsCDORJGtVs+xFZH7ViQ2s/gkjTNuQMT7XU3fHYh3xv
/Oj84bsLW5MebWTrDXpzl6dp6evDwscB26R/QO/i/RCgx6dFbqDS2Vl3kQLrI6YNJWd43D3XwV98
kvNYs/dH38pmidCr6mgl8xH3dmYFK8tr6aufh5h9kXAYlZAMUHWUPr3uo+yYhn9slQVBDQDPfz/6
9BPOjq00KUwFQW4u5PqLgcCYi6epFf1z+bN8vLveB5md9qnv+VGic9SEdfDLGtWDHpnHsdN//W9h
pt16NhY/b/289lLdgQGxS8zoU+a2z9UwrrSolr6KOJkLgMyhTjsvXIlalpRVyHWCLjmu1Q15zJqU
y+KEvWGrwAABwp19eIPjRIQzxbmCA4SfRnaGtq0U1CvH8zQh71NQvgt0SxKKCSrzoaGEpaVvNanm
GIViS1GxFeCj49i1qQBwXv42y6GYL9DLEqCt2U2Q13mewCfSHRTK9mXIoTxyFyKbhqfl4XKopUOA
KvB/QumzK0ALOx7LZKBO2se7TkEQWvuqNd/oSdvIca+cOIvjQvcGBDyaWRD23q85k0opAFT2z2BW
uxYQUCZHd42cbau4+H55XIuL4izUbHm3Q43Gez1o8N0n0cEfPXqwNSrIfxMFzDLmD1g4zcGEXp2L
WocqviN67bZTBtsXhQ2VypUwix+JLfSfMLNzpzXVoUaVWncKHh4hwvMFcufGcJNjZdGb/v5vBoV3
KuRlGhFze7tejvXIF33doUNl4x6+FYxq50rDyqAWFwMPKRi4oDY+mLR2WpEkytBQE5Qi1AW/l8Vn
2fweI+59eTjLcUB8UsKdMJizzVSXSl8B08Cw1/8EmmBTqoYdBldtvMbtWMzfIML+G8iYt8FCHflZ
seHgFnV2qvDit6otF6qdF/W2CEM7HOOVp//SIpfQ/pjYXlxN8wei3tAwTRBadeAnXedV91KbwpNR
GStFoqXldx5mtpe0MWh7wxQ0hzL1vtQju/YwEYs+J1K8M4Kflz/X8piwIaT6M0Flpx9zdi8NdEbb
LqdSmYqocwr4W1uinYdrzYalewne1n/DzCo0ZilUaeORv3VDsMsaxO5zxWpWlt5iEIDbdF9pUX7w
eJMxgS5ceJROnFAziKQ7YOMvl6droSQD2+YsxuzjIC3vITONH3X/j/alfrKQvAH3qL6qT+UvzzH3
EmDxcTuuvOCWNtV51NlXiqK0VYs64a1SJV97Tb8PYuFR7jLEbP+8UckAf6ep82cRng81LZFOxU8l
R2k+RR8gL0LNFuryS+IqK8/fxeX3O9r8SaQUXY1ILGnRYOSfYrV6nbwoRDc7XP5sszBUdWCGwFCG
gs0BK6qza7fw3dLXK6F0RHXYjvFzPIQI2O4uB5nDdT5EmWX42ESEjaFlvTPJOg7f+sfhOXooftaf
02vtAbH37jScom14NdQb4ce41rRcG6P8fiejuZshhNH0Tqc86N3rUD5p4pfLI5wtww8DnKV+9WBp
rVwjlkfyepvUwXfDynalEtFl+VMe3YdY02Y/O5jaTg5itRk7J0hz5OTHXWZKp/9tONOMnoVA+J9b
JWHGvOSXUb6KyJf72ec/fYz9OxISWOq4XIfKXIStVMKkgKJUOm4ZoEV7Xw5/VrD6EGB2uEZ+g8ha
XPdOr4mviBr9UgwUcfUBzKkiZ5+qwX++PHGLS+1sRLM7XoIBHLhe2Tt5pXxJ0+JZzdyXUBWPl8Ms
Lrf/huE58P77FH3bdb7OxHXSqwewvKq0Dao5brbS1ppduLP5+8Cm9ASvsfq+Y98GzxHCLhjPbRvr
OXP/saR2JSdfnDoyCGqYABk+1DAVcVSyQvB6ME8vgg9d6rOffbo8bdPsn72c/h3OxLaBX0wnaw7W
0fAkGQpD6hxLSK+qIbwRgtoRGxLzEUumPQjJdofcf/jkyYAXL8eeXcEfYs+ux5g6qWfi3wSTwrgP
au/RDbqVEMsz+Ht4s7tQxj1ML0ezdIaRXm8W3eTYffW8bP63kcw2VRV0amS1fecY8VOT9v+oVhX/
zUimgjn1eVplc+GFEgxPhs9h77T+NylGrJBP1GfCSpTFXYS4CQkrxacP5WzK/7kypn3v0Cg49F50
q8Syj7VK9TmqpcfLk7YWa/b5lckTPnfl3qlyJ2wekThGxuulW0WKLcZBIJT6EkRZTGnfnwxWIeWx
5codz2jJHuRXLYr3lfJiuZ/+YjxncWbjGQTU4cu86B0ACWD4/Q12oXaLYZ0GCO5yqLkf5b9b5yzW
bF1nMuY83hhUzjDY+oO0F3dA3b9L33HzuNa+jnBYu9bO9rkdH9S/Wev0oyZKF+2+OY4rRXNqyPWm
c/zgFUV0vFBWBrd4LJCYUxzm/QBc+/33guPXgWJgM+nQZ0R5w8pfiTBHM/07fWch5PchMlUuG3Sm
SsACxpf8R7yFY7htd1Bxf+BYsk3tVc26tUEp7yN2aur52Al0jvbofYo+qXa6TZ7Np+ikXQlX5rV4
7f9NFns2xFlKVIDvj+SElChX8E8QESfFEKN+ubwOl0eF6B9vQT7Xh60luDFyrkPvFOjTlY+msHZF
LJ7fVMD/E2C2p7p+CJGhS3tnLG7xrjRxZ1u7ARfHYKqTTIgMyX2+3LzSHKWkajtwKg7mDzaaqyuH
6mIEZHpN1jKyhfNKFI6SItgXDePMqNk21QDffCUpeQP3f7jGz0LMvrabuYoqKISQhH30DYaSeYhv
jMZWba69XbFtzEPbbVNjK9mKHW7Kh2i/1p1fG+XsmC2tscv7OGDBDQDPoxtzTZxzjhZ527U4YOlU
RKEKmnOplVRgEQoquQoOTlu52ivJHnfR4yQg0Wp7tbHzDbTSeCdg2Ly9vNAXT4zz2LMJzi16yfWQ
dpwYgM4lrK7s7iePecGmDYo6sLy18n1qCz8ux12aVAlRh4l7J4PwnyXPge8beiD6pZMY+iHU8itV
rVYeNsvT+jvGnBEWxaPKXxaKt2nNYUAdKwjYdri3gE8ZV7Jq4yRzm9+uLZilvX02tnlGI8JA8Uua
jk5qHNP4m2HgqCI/X56/uezBv2sG8jqHEyA0Wo7vz10Z2hVud1WH4kh+ivBJPqg77Fu3Erba6Ltu
/GP8YG3lW3UVKj5HqP5/aEoIEPQVsD+zO1q1xBb0fdE58alGhsDd1hvtgDXMfbXy9FlcJCjH/ifQ
LPssKwkvnsjlfBFuRWw4XRzRV6Zx+hPz84WX2n9DzNZhqY1DrlZcX8Kx2k2s08pWjlFBV3rnf6/+
MQ6cKjssVrypnBV8X4m+9Eg5iz6nNiVSE429apERPJh2Z3c78BWParSt+s0IzWZvbqstvjyBPVQH
/fO6lvPiSv09+vkV0dHhawST+JLyqYJ6gjpel3bblVFOSceFOZan/39WYegiw6yznLzHvXUP5kuw
wxRs02z1YKMf13X518Y0S0jyWMVDys9LRzKwwVWSDS3zjVH9oUT1v5uAzHti3oHGmRO/Q1GLYxE3
RifMdUQmo8SlOj2kGxasvM/l/KFq3Lsh6o9G6q8i05Yy/ynt///gc02A0QoNo4FFCUXEug/dTXYH
WXqrdxvrjr34NTsp3+RNBEruL3Kvt/HCTkFSfy6+mWSDXNW4HTt16980sZbZepbdFLq3BqBc3Jam
iNgJ3CuLfPz9kim0XE3kUm4dI7pB/+lmEHCCUx7UHlFktoPQ/WFT7d/PSWkU7REIPnSh3gfsQkuM
klxB47BOTqqM4YIg2kD//+KNgWDEJA6nUJ2ft41Vs/WjIOa46cLa9kRtWzavK7ttWt/z3YYQBlwU
dI4h28zWP71Vo3XziNNZ5WbI9/7evcE/vH/obXWf7LkTPv2PEadj/Gx/D0GoDwaCyhD1Gk7Q5uBv
xdf2St+Mu3hnOWurf2mDIyKK/itPXu0DLKooTTUxsVFxcB88dHnkKDmHdSH8zXPtPM7s2GrjNPSk
0WidVP2lCl8rYyW3XXzrngeYfamm1TINin7r1Pt2q+yjXVJ99bDJKg7mTb3DqGGnHiPtvqnxK7Zb
Y7emvLk8kTgBahMlkH39/rtNpia93OutI3kvmonvWJJy/K+UZZeuOBW/KkSjUYkEWfA+CLSPLA9c
FkdIshA91Mdhz7iu11KFpRORIggqtqJGa2p+YPjBCFejaFkU9Ze+HPeaWzt+EbwG1lolaWnWziPN
Xm5pGoqe5g2tE43djZpmGAdKAK98f+3aXNrI54Fmn6fPIQ7HWteS4Un7WtrgJ5dcTRYP2kG4kvrT
OuV2Kd86jzjLtwxXBfYZ9K2Tt0jWdoPt4riwclgsJQOgmaZDcMLJzZNHOc2yoTX4UMg7ZfGmPKV7
d6ufdGnb72qYZGt45sUxncWbjWkokJhRe+LpqP42sbjJ/ceVIU13w/zERQEMOAGMEJ4zsyWOc+OQ
WWnWOv9mcDEFkPEwaR2lt8L+cqyl3XQeanbU5rjD12VXto568OBDc/7t1X15WLvn36Cll4Y0u3+D
GMkasSpaR5HUvRXo2wZ19DStfDvCF2/T5AbavGl41WdYeqpCe0hFdeV4XPxwZ7M622euHyZ6KfET
pISHaPls4D17eTKXIiCVp+M1QpmHwt/7o0mKzIpmZdQ6GgRv0VO+qPnqbbwSYw51GoZASiaZGcfC
72c3IA630dGZ39X1ZvhR78JPgbJpccNdu7wWH79ng5snNELUlFUypi3nbupucnlj/kquwr38Gtji
P/loU1CoJzuJ2B5WksTFIQPdAIGAGC6amO+ntY90OTVTv3XkwdjpLkoNQoNE7+Vv93ZvzFcoTez/
Rpnta6NspTpDd9OBcSV+aw7BrvyubsFGGleT7423rdcsq5YO/olNPKWHYHrmIJFeH/Q6zczGgYT3
I9dBhldq8OwW4VpZ7S1F+zA2RSXBkSaIzVy6eQAMileo1Th657abpJW+1qU5iYjHL5VovOiW+yMe
vJ2pT07vQ/5tSPWnQACqZ1Jx6D1Yun191NT4SlCKT5Uv3+tj8WolENSKrDi8qeIL5V0SZhKK9fHN
UNU3UmEekphlWKrNq6qVnzPP/elFiJohYLUJFVyGu9w9lEWAMaiffE1cPbvu00Tc+FUu4HorNZtY
rNrNEDUsch+T03pfqhKW1kUWH4e49XcS+OttkMXuJjWzhwQFgl6ERd+Nh6ruTsLkYyt1wtcwKK+r
xvvS95KPeqt/0/bK3SCkT0YmZHeZWxZX+Lda+yFLrW3t5/pudAMe7ZFxm6Xi3SB5D3lQqisn7yKu
gY8OtJvnngwh5/2yFvQ+KQZXb96O3i7aSNdINvzDV9iqlFtQD90M15od4VuZXCMVtbLcFw7+KXtC
Ppgelm7NSVClMnSaWnPwC0f9IT1J23g7HsWf6b2/z6+7vYypty1vi0f/wTgZTyvBpxbzbD2CPeUx
NglxQA6c7egMXX+3iYTGEQp/XyPQ1fdjvsnK6kEYO5inEt4cQM2GFCehpHBWok9//UN0athvVmGT
Mtj7iY/FMjDzgImv99Vu3HtHNJE2/Wdz652wOt/7x2xb33bHtYxSWTjHKEzyz0QbAi4zexKiYKxp
oi81jvlV+jLsakcCvHJIbpXjeBqe6/vuzsMzdp8cKCY+SLZmy9ews7Y8vnfDY/5VP5Z37V1xX1ab
8rBWYlx6O2DRh+bhJPc6HUnvJyUYNdfvqN6QHA6mnavIDvu29pkf8xocmn3iGOWm/NadSltYdR97
S6bnX+Q8+OxlVNedOCRUIEh4km8WNPlNfOrvrcc36fdDfB3+MtptVG7HaxKHbfI0GTDGz8qTfFiT
QlieBxl+ksU7BjznbGlqeC6EbctHim/6L+Up+9ZRLLv176U74TZ7KseNYYt7+SbZpoc13cml9SHz
BKUQA2aaj/D+E+huXPpN3PIJsp2KMEHsrj0B1iLMUyCpkPoy6RpHzuNNMo5brVpb5YsTiHoKLVd6
D0AlZrsLzp08lnXdANcSfxn35UnejafgQdi5+2Gv2No35Ze8yW1r26wdaQsvAYogZAhTeKQ4Z0vY
H4zMrDsixzcpEML+OsJZK/xUbpK9sOpat9TneBdttmZlORCrYCSa+9z86l58O9z6e9HxTu2vcVfs
/au1HHohXXgXcDaxRRnXWNsTMJGGfZH6NpT9ZAWLu1Amw+10ogJC1GQqZzH0cRh8QBWjo8ttsqnD
KrC9PvlHdhNjG+Xtj6Jwr916OF0+kZfuImpzk5srHOoPYvZ93uhimkuj05qnyAhx0/6ntfJNpGib
gMxAv1Ljh8sRlzbCecTZxxObvHEHvACdQnnVK7T2yr941RsmFyxEX9wOPrAfcAaNMaO2aierk50p
CjtF49WxNo5pw84PzrMo89dAF+m10Auu6LAXN3H4KoB/DJLnXpXWNtfS6uNQmva1Qvl0fi6CZY7+
j7QvW5JUR7b9IswAMekViDEnIuesF6wyq4pBDEJi/vq7qHusTwSJBVZ99tM2293pIeFyudyXrwUe
SaNGiAYxHEE/Md8Zv0DGzTwOOIB+S0ovguz5it01s7OsvMvzutWSbAyMkdxnRbXtGuUh7Ef/uj/8
bRl820gd8C4o7oBOeT7Rq3DhFMg0x4Cx7N6Mqh2aDBCyLwaIRTdm4zqk+8Ts5KtVQfekNOzXWjXf
o0yHqGOof0YFhN6F3e1TKhm0JsAtWoyPmBYrPZGMP/Na7pDHRCtTSYshCNSmyCFBH2EDBXl5YUSt
Gqt8OjeYWw83o4+G3UlBKzKB6nwG0n4wiK9qCi56nI6xeQ1jz5M7XNo0ixz8RyFODrgYb1LluSfy
2BrPVfxx/YssnlAwLkJoZhoLmMPtjIYldjqyEYqWeFSOWffDBAHHdRuLzjWxkU9SM9+JN2wVnEB5
jrWkZXYUsn0mavVgEL4S3haXcmZm5sODKQZbzWDGqcyjHel7S+1WXGHNxMwTDHtMB8HgCQyIqoTc
q8rL9a1aag+D2vY/ezXHejtlyfTYKGFBUZ4tuwcup9eBkhDpI22AnxoZqLC06k4t65tR9hs9NntP
jHHtSzRJvFAHi4pmCXcg+asT/jfRluoW5MCQsaFTMbv6IYOX9pmmjgHPU29Mn039yPqVVsuSt1Do
xKFDPT2h5xB+nimsMiF8jFD00BhPCfmK07XZsjnV+dQ2QnvqP0bmyP00sdDd72Ckfzf+mLcRWpvq
k/XeBBx591qutrgitKcmCOMCdQnP81GzcnzT3FZ9QjtIGH1l1srczYJrYgIGFQY6jeOjMX4ZMCxJ
wjJLEcGdqLunir6nfbvWbFuzMbvO0yY0ii5FsJCk2qgobXf183X/X0iMLlYxS4zM1tG5AB1w0PFX
OlRuVrBDb79r0IPJaOc65o/r9hbCLAg5MTk09aMgJzk70Gk/hCGq9WMQJUnitSXp3KopniHxSrwY
hfvr1hYcATyR00QwHBA0M7OgrpAC9ebI7AOFPtig8Vf/FDB43cbSDk6oXKCSwG+OwsOlH1Sl4HoD
UaZAA0vkCPcud+D184i4zUHoaPWv180tLQn5JBKVCbCD9vKlOYUXeMrFiAgV2l0qL3ze225erhFf
LxW2wSNjIcHDyw3slDPHiJOGOw4PB1RxqPCbXf6iPqEGVXm6i97DmqMvrQr5Nz4zhhonqNPlqnQF
+UftGCJoyl+aE20GcCtHa1SYi0ZwWvEOmBb1d1jrrP0aWQ5rMwi+BxkQW01d+ybyGJ2vIj2nHzvL
udBHwZY55t+y6/Q7zuywGBBgOzZkAJFI1VWVARzwBKNyuml6kW186UDreA5yPlQstrQbMIgo0eQ2
rVsSAap53V8W6tvobSOsQ+8B3oks8PLXVL1aNWGUVEil3ajyejRQ8z15qyzPvq+P8X0m3fyj/8Ge
zJX04Pt2wzCEdlEQm3RK5oev7qjVNwB4B6LFRM6Wjc9JtgYuWaoAg37HQqkRw1oqECaXq8tr3uKZ
wIZAr03AKon9BlKZdBM5xlOjhM86y9ONpRT2AfNwzJXQuNAac9s49DRIqJWHWha5aqelR2Hm8dZp
dfNzIPqmZDQ7tWjPvWhqHB66SpYvSTdCO683DyMbiMeMqns2+jLxwbbc36DIM25AWFTcanX4Syn4
XWzZmZ+JXIAXhR40p9qHgvxpktbyBMkCDUKrO7Uvn5iDlk1YRF49qparMfsjpMWGF+SuCONtGQ2P
TMQ/m8goXCkSlC4145XXee3GdfQoS3LMeHYYeoAYFBOEv62odqlFX2UUh37RcUyKk+iZDORXRcUL
sW1fst4v0xScLkL7tAXozYU+3skMOPXrrrfkABpEvgDKtEDMMk+tTMWsdDEg+tK6c2MnByTeQFfx
z//NyswDyJCWRq4VMiBVCy5CCIyo5haUVCvX/XQxXR5qFG/PFqNfOloXK6ggyLAP7Lr7tBPlAzQ8
GuQToy1N+X2oJFBvs15Hk79fX950fXy3i+RvqiFAemEWTEhkYoa0mJBvCmitZJAy6vJ2dHn9osT/
qEaHS3JSnrUQH6dC3bcIaah51o4GYEsaWBRIS/d9b2+vr+d7AgATGLhFKRJRwZmHo1y0WcQpps+o
QHrBQH0ctp6lPqXtSmbzPXe6NDT7YHWoDlSZhjjx2Kq9XivvGhp9XV/MooefLWZ2bZlt1ZijQ0TQ
58pmyF4Nlvpg7d1ct7K2kum/n90noR6OhhQYOHPqR3V4jpq123fZgA0WWbxJ4eSzI5QImeQxAdgK
grJN+smMtWHTNQOzb6EOetfoDYC+xHwEJf0jD8np+h4tf4n/XcLsS1haEoOIZwAszShdU/loLQex
dCX3WlvG7EOYEKMt0wRzRHlf7Icivq3j/8Kh0Kow/4rEWt+o1JPCtmUcYWYDJE/uoKBVRg8O3qT/
vlnnVmbrMPJGqS0Nm5WIaNMW8onEe5AY7q5b+ZtPzUMXYA8gepvopSGreem3SmxlVRiVMDO4QF17
qeYCHJHv1KD36gzsleg/114G0Kl/3fJSrEYSiSxPhVnklZeGoUchuSAdBjp27a3ctRC4k6DfX3tm
LoUyiIHj+p4E2Oi80cl42HdALYgAZ8rr0w+JKmEuPnr0l6+vZ8nvzgzN8fmF05Z9ZnGMHiQ/LYu5
1dpgxdLpwYsMMmR4LqNOPTs9cS1lKZS8C3ryqwYauCQWBM9W6gyLXwVMsJPyMZg+5nzNQ80gi6RZ
PZiAwj9pEd/YVf+ooP7IukJzydi81pClcUsdskHX92/xQ51Znvl7ATgSKgFOH9TGMLp0hCOGDSjB
MnloSnWFo+D7x8L1OVF2WWDjVqF6eOl8FeY1xlyCPa+OH0X/24o/ry/m+7fC34fcwjRTgO81x4Up
HM9CUMAMQV+0QN8jzOEhyI01Tr2lZ+25mem/n106fZd3Kt6AcloGbdsNcCq7yKQuLosdOGg8myaH
/2ZhkwMi00HlZlr4mUUlZXhBx5hCsQvxmKf8QTryaezEihsufB+gwTFLgxlafJ15KyhzsrTTZTYE
yZhsnbLdjzxaQWR937uLXJHMXCDKEsAdedIH8AXPCDsk4zm6z4XcOBWJDjdj+e/jx8jYQAj5V6cK
M5OziFcZWT3wPOSBo2Pwk1nPSk7XotBfeN48nqORQIAsgJwn2qCXH0jXu9Bo6o4H8S0YEB6qn00F
6dRkk+zsU2u57UbbGc/arryVt9WzDimyeJPttDWUw9Lmnv+K6bCfuUmCmQXoD7U8QJHFuYuf0yDZ
F1vtTXmMP/XIV7/oLt2PL8mT3Ocr1egF08iKDVzOwFTTb4Ov1CCiQLsLQAfo57h93XO8qG3i5hKa
ctzRpV9wPcfRMP3rR+OvSvFs6y8szxIoQytMys28CWzZ3GtMvtDSvrG14ZDW5RHd09uCR9ztBjBO
MQku6CbGVHDu+EJ05UYzQ6gOqbXpEgqx+VRPWr/KjMc4Uy2PhEAlyRpKPLx6wcfdJtX4IopCeKHk
77a0gJECGZNj8chN6vK9UOuPmtjoj7Uob11f5py3cXp/AB+ATi2EKMCmOk9E2zF2kshBc1HdTR12
Y6P+boNx7wTxV9f605iPuetuu1/WW+knH9Zn86t/UT7W0gd98Tuf/YzZbqcsw4WYABht7HAZJuwg
74d7Z8f9fkswKgPJL8BZYhArZy5Uim/pn1SAAtIDX6bf6G6DTOeY7dYusYWu2OXmzC5pxiW0R2r8
qokvxvCkFwajRJtSYqRTuNUTyrXK8/UPQhduTrAXEVSy0EP8ri2tsqahoM2tA6tpai9UcAE4BcSS
GS0w8tiYv1pa3I9Nf8wS68suWb9VMfoClEePJiOKLUZpDLiclNEzsxz6YRGINEvnB+k0FYTmiQ6S
Te12dIzbvC6rLYudzIuaih7ZML6HY37IrFG6KVOPo41pCbVpPQ0knW7XgAFZj3L00fV6a8Tjm1Fr
L0ojH6TsXzuOox+zP/2gvg5UMLAyQ1NdEWPkkjy6FypUCGhia0fbNr/MUvzQ4Fy0zT97K9+xVHHc
kEaV26lkW1vZk6hYA724irtqnwaxRUs31dCPLgYlweGoVE90lQI9NPuniIYHxRAmpNoAu6shUUcq
Bcy38WicQAUOptgCxJR2mxiu6HPIvcbVrTIYES6JOjpkgJ6A2VVRHgwoibrAzpu7sup/cK3o/dQK
bwYWG56IwARKmIYxzcz+qaAQ6fIwrnxhdajshbLwKxE9ZN2aNO9CCwf35gToNCFzgiLK7I4pjDLv
7cypgaSSrxOoWrlnXut1/vCsr4LKvmc5kzH0o1BQB3RiPqYwCBDTodtfB6lKfSpqbDna47+uu/eS
d1MdM99IfdEjmK8oizS7rxXRBCp3jmbVfKSEfSVavO211VbEoi1g89DVxvVszG0xjcV0AJ9vkCv2
lqWvZXTTICxDWmTlrjBw/82vCjT6/2NoCm5n96PsgTkpIxhqUdl2mg60lCulsKVvc25hlt4IUdVh
F8JCqO1pcSzyvWhWkujF3QKUEYSh4FZHe+1yEU2pNUPW2/A1CpalNrlvu5faugf1+3+zW/9raP60
kvowVszAjVMQEF1XoZdEzb+XJiA7Oz3m0UfBS3h2btigDEzGODdQ3nNpQt3WOObp83VXnjZk9tXB
p444bQDiiALCbMNyPbVsnhR1MIDix8c8wCnsxaE1rAM1+OfAq0MqzFOhlG/X7ULo7brlb1CdMrLj
jOc1gPsQnaStvu+F/Vtn4oGb0GZVGuPOTmNwZYc3SYaI3fP0xKD66dpjwzwIxkASJAUnoz7k3TEe
uepakfnL0LvxQJr+vhjMe0EJRuuzMGib0nYNs93hIDV7W44PoTSzmxztBcpRjo+aL7D9ZVBahHUG
LfQYyNNcDF/gPL0pQIbhOYpTue1AHJfa/U8ViBvAfrInc8hTF+Ivv2mZMtfmODaGOnQuM8s/Msk+
4q4ON5E6/DYH3kG4KrnJUwDJGqnhkzrGTxQ6v2isgvgdwriKzJ/7eth1kDZFLxrSTOF92vcgAx2P
Vqnmz5GSbsrMfnGM+Cvj6nMtbQvqzsNLy/onoRc3aqoDYM6Gk6Jg1HkS2awaYx9b9R7zig/OUP7U
ZLiL7OyUEPUdE6ijZ3U17gABYIxm37UKuWV5fZR5vTXt/DnTCuKVXfragpAN+Sn9skZ133a4TqCf
1m4yJY5c3VGCpDGfw7z83bZ95uqk+ADfwksHTPkmG50bs7Y21sg3ZpptrDI2cQVG0HJJiodkDD96
vb4XSffosHIX5/xQ6/ohLIAx6sdqdPsWzPAqYXJDBxAK5VUNYHRFTvloxm7URC910ezULt0wrost
HvPELVN9q4AurpA5RCJ5It24QobVkfehENs0NUdQ0Y/HOuGfrOp80sS/22L0IYGJH2XZv0kMyK2u
7yqdCI+C1syBQKkHYdXBbSK0SnKpn2oz+6n33XOfOYFK8Zuc3LlTakgEMTDdjyp45MOq3xsl25dG
2bpK6Jx0zp5sGr0XtvXMm/KD285XWmVICS16iEcgehMRsFbB+G2ppi6muHpXs6s/TmlAOdl8kg03
7+omdDyjcj71jP2olbFxdTO6gyY1imK8A5JU6yku/eE3dfgzoPp30GTytC48gqUd81ncfsbV/1Ua
7I2qiVeH1Q7qTL+BZtE8h4S7oXTus8EU912BSkefNT9Fnd3FCdmVpnFL8gSSXCJM3MJW/9SEHsq6
/IVyNqgDIDd+VITYFokBRWVUI70ux7xIM+zsfjyUiXiKy9wz+uqzHLon0nDua2mRey1Tet90ildB
7Je45J9oi/+2dQmFlW7naMMzC8EpXFAkLmlqv1Ui/RXT5Kjr1atBlBuHjM+k6EEfqYVHBIVTS5Wb
dmh3UpfvcTimnqEyc8us6neCp5KnlbQGv4n10tI0dUeHJb7Ab/crHUrNUBonW2GC0LqJ1Q9opxW7
KOxqD/0/7qPQMNxCTzc72kz9gWAjwNFkWvdGwj8Ack99IzIyXxo5Mlc84906o+/Xg+bC7YZgbaPZ
gic7ONdm9XaFDrRVLYTMojkaDGKW4sHRH5X03xnD0DSaaLGRsk3yy7NLgQ1m0ZMiwTum+rLK0R1A
7Y9xtZVX23R/za8e8DQBW4/JAyD9Z2UBLUvaWoFQdpDSn7b5Gip4kkSPbftZIixd37gFRg10yTGC
9hd9CkjHzFZlK31u5GC9Ao7+Vtsrmy9zp23E3RomeWFq6tLQ9AnPsqi6bEEZZscwdAvydXWTH9lu
ynXVejM8C2+4WQPJLyRV0+AIGIo1NAq/wYnMJit7VQkFEt7a0xUOp1BdLYtXdnDptjYxUIo+zwSD
ntfkswaANjOiItBHtOTz5MMs5Uq+s+TdSHcs9JEgxgFHv9w62nSFOXYtGm8IboW5AdEKrjM36a3t
dW9YMfTXWc6+kTMqlJVZJzCWCCy89kNH5KDVH5TCVpLEJQ+fcP9Ah8LLvyHk8kITJu0FOHiUWKB0
kj+Wg4FnHdhW8H96wERZtWJxyRugaYoyLzoYKgpOl3uYVEOaiS4TgSj1gyzlrY2hXEAGVnaQLG0h
dH5AS4V5Jc2Zo3xILp2WjD0amI7ylTYW2Y5lhMaMIl+yVHwNEAastOQYZeWp0503nYTHmiifrTYc
LbQLuk433AEDyqYd7wYNT/Xmp9PU2zHRtmUe3WVR5Oslf3G6DlIxgt+OancnmNhF2gABOvKV1ZHu
p9CWuhmtON2SwdoTCPcEPbgfVop3sy1Fs9lAg9NCLAQSH5MUs9ARN81YWoQbgWk/1rzZpYr0afeP
rdRvVqYNP/PJPpZV7EQONBZxDlyaWQ/aoK+8v2Yf7ZuN2YPCtmRRdJ2hBZo60d+cNCvZ23HiG/Fa
QW4eb//HFPrCYCUgUxPvcjmiheyIYfZGMBTOMY1JoIbU4wr3ozjzLQOEKmYNNGzmi+Tr+uGeBar/
b9mBzQlbiZHxWbVLDgbD+Ch430wJ1SZgBEq9WSnTr5mY/vvZt4p7zluRgMpksPixr8cbJIIrTjeH
0X1bxszrdLUhxhBz7e/IO7lNNuC52WBeaGO8rbUj51Dmb7ZmvicEJlgGfYQtHDWviawHog4+WBf8
Lqf7qlaPeH/5nVV7nBcH2mOMtMJnZAK4T6UdtolM90RUfmk3L/+3jznz2ERlwhFRrQXgdPNiRj1d
/fy/WZhVPVgqdNaUaM077YuViTslT1ZO3WL8OHPIWUiuFSc32hBNZbWxdl3LTp2dv1AiViofK2bm
oKnMsOKoUjU0zbm2g+71tmLdJqxXmmCzG23uKvORzaiwWS34aAToM+7TKOiF5uWmvVNRMxJ85evP
h1C+WZvV0zntJTcaHAKJ6Ut1M9XOw2cM9lfNg4qp/ptJLjB0dVdyX/f5znlMS3eQXk72151kMXD+
7yecq6dJXpeOiAX66AaCc4wnfxs5fpJTP1bWmggL31EHmgY5lonkGA2ry+DSx9QKxy7ugso4GvqT
re+c/t9D5LmJuatErE1bhG3Q51X6NjXsDvIwxlp2P287TB/vwsrsCuBC6YSDoj8+XreZ2n2OsjcC
slN9cUxPg+pSH32w6x9qITLjuqGOhfiPvsM8LUlZMlRVlKqB1qEBY8f6H97LFa9c+kDIr4BPxVwq
GsKzdZW2rRBIuiUnR/ugYqcot4myu74M/CV85bO30bR5SDWQWZkUEpFIPS69AB2biHYdSU5NFzWu
JGq7bVtQdCmG0XtOq6V+W4WNyypFuCEvY3+IJfMqG/x90Nb+6qvScu0I6jhUlV4ypHeZXtSuY+l+
FxYfemftK8a5m3LzTe/kZ1VoygaMD2+OXf/Ox/4zj+jgUZ54aFYcdLt9CGNdcXvNfFINSMlZSoJe
Tokei9ORCsQFqMVoUnYuZHR3bY1mFzONGzAKio2lQV0TGsF3NIyedE4ad1JLQ+nD8ClTbjVNDC4K
VU95o22yqv1ILVBUJ3bcuHGR9D4AEdrJoeExYugcOca416k+FXRU7YTxtx4IYaN5VYiCczIKaLFF
Naa8TCk8orc/Rla9EdvBjI441gV9Qnsp8YSJstSoZJ1ba8Z7zKGTEIkK7/uQhG7MUdwQIn1xwvTO
bqMQGZL1KtXwwLTsJrT5PU/JvTEmI+5AFTIwUukAe1Hf4kL8wkDQNsoTlJdSu3IrJZ4qfRUYP+ty
05lOh7Ch5ei6FCDkIXLw86h6dQb9oPEoPCmRErTI3V07RPEOBbJTTcltZapBJtpic93DFg7KhX/N
rr0E5RhWFQz+lUNZ0bH8MI5XTCwETUQAqA2h7YPEeQ7jJkmf885R0xMY7DwbuHzVcLUhRzN45U5a
OCvgOcJk6TRFARaBWcTEcBVz4j5NTyO13rQCNJYdY09GpaxBW6Y/NDuU0HDEjJ+lmwDQzA9lRzge
jiZJT50WvjcaSHJDKRlOYpK4fMgclwxJ6DoV9HSswaT+9U8276NNMeHC/PybjWksRhLBvKd6oy+9
iRpDbtVtuU22/0hd9s3YfFPLMgzbYUjxSJCunSo+TybC2rUtXfp2uFhNyKZMRAtz/AnTu8yBRFZ6
6u3ql2FyP9W8RrZrqlTT1sy/3LmZ2dY5WUtVo5bpyW672h8G7TNRAOAvOwcNUi5PrA9RvksTc+U+
WloeiN8gv6vZEAGdn4HSBscMQFdOYOTUY2OLjkXrR/Xbdc9YOMyQkQVPLa6kaW5i9uTJIqWPwMGU
nJCd7foifrFl/3jdxNIbASTR06gf6FRx2mYXklnrNc1rxcZtrm0tr9rxz8jZhPtJTBwgUJdth324
6Tu3sVf2cNE0+FigDgvmOQDZp00+e26RAj3+EjDdoAI5iThUzHVes4dJ7iZvdnScpnp9Z2PZnvO4
dgqWzhw9tz1/GhH8kwgrOWW3zs7ejniElbcTbCIHAdIaUmPBSymddOExuQywI50ttFckHwuI4J44
bR87BzoAmJzu95YYck9DH/igGGxDleHf4yeqsCAVRkmZTgnH5f4OYqyNQo9wS+b9Y6dY29GpPBTk
Vx4oCzUBjDVBUhmwXogrI8e9tBMmUTI2g0hO0tgm9Y8ue0u6o3QCTf+ZRKlfKQ/xWjHgLyjv8uCb
mL7AnTDBiQFBm7ltp1mjHaVVehJIQ/w6pY5X9wMH8UApXtSa7qeWnp84XYhGmAwPY4fHrXBkgJ5A
tMWoTYqb2Or8NMUgJcYPB7eMdX4sjJx4VWwcZJ5mHmtsALr0yj4QVvyWpXYDMPZv6G77jSZvR06/
ehb9GAtDuDWvchfVz5eiztiNMLLKMxoCtrKsqnY64EDFmN1FveppSi43tR7d4n9jb1rbMW/sVmu3
hhXaN2rLE59avNnqvZp7faxrBxGqo0/7wXZ7u9O8NMZo2D/HgL+qDXSK0wSs/bPNHAdDDHqTIHk/
Fbetbz71KM5tpNfvxb4fPOVn+ioP2TH9Xa1UQ6Y/PPuKKKCiGf4/hmfhmwwmq1oaY5i/jX0dLShh
QnMIolAmuMmydMVRv4fTy2XOrj5IMmYNaBaSU0Kbn2mZ56hS9mugyO/ZEYxYcMuJfHeSz7k8DEyz
ujjMkICx5Mil/mUNysagEIAUqwrNS7sHRBJmqHE3TDOZl6aczKayzEvoTIoYmnVkmziY/kztHbVB
QeOkK5Qp8xYIUgcTQ3v/sUdmekq1k7QYFdNs6BzpW1l0dybB+Jmu6PetFXpgebuTJqQMKJneEA5B
DanUas+JzNNAMeh13WkXagjmNEM+ZRHAIGH9l6vXZdWWtjMmp/igH/P7+tAe2gdykz2FB7qpSriS
W/lojB6MG1p4eu0WOzNYE8mejMwc+OJHzK4Rq7aomYU5DUoQyhG0Ro2OujleINcXu2gGKHwIP4Gr
6Rv5sdYBjmCrDQ3G9LaRL5UCUqPk499tIGGDBjc0XKZX8OV+CiYr6ig8OWlNj1r9AHUIeqC8XvMi
fWHL8PCdKBYw+I1/u7STFa0keoOEA3xsO3MLyl4/3OaHicRD8dcYj5d8FlcT/AOzciBOnfdNcOjG
tOPYOdMdtxP3mwaMN7jh+00K6hIX3Yi1tGY6dTOXwNPI1uCahqZDkfVyfWbcx9BbRACw8IDMq8Jn
abhVhhK95h+K+SVCueuiNVmwpXWitYbaOPps5jT+eml1ECHDaLhGAsy0RSADTN61NLpJYuB82zve
+ZnmFWA7VNDCbqNAoCCqCoAwrrvQQmkIBxEVDnC1AH2OsYTLX2EVndU7NCJ/i9t16xqb4TfYogDt
BBg8+QUOgWEPePR1qwuHAyOKeGqAQgX/zMNg1xY5I2BWCRwhvNi5q5w/IV9rfCyEdSi1YGzamlgD
vj96a9yRKWjUAqlY+zbN90ZdPqZ6frBbvnJCFk2BHAOoG2ARrfkmlrpVcjlIPbDyp6HSHgt2jGOy
kXq+u75xC/chhrgwYo/XPJhh5o8YtXXAi5F1ViALXE8W2Vg02Vw3sfBtQIlhAR1vg1IJ23fpEAYO
QtG0E5h8/GkwNaAFJp+luZLALBw50NrgEQPHn2YdZneuFQuSDLkTn1ih9IcmBmNsIp2HRJVfcaag
oFyzTxETO8i6sPxvVnhme9rks0cMz/Qmtg1cwgV7CdHUHBmSwXYlc1ncxjMjs22Mmj507BALAG+P
Fwq2bW22pVHoX/9aS+cXaApk1jgvmE2fF0Jaq5AF0/BQKeNuNzL5lg66W/SPGI93LdQZu07b2SGu
96rX/HKotnldeG1a70AWvvJ4mdPrTdkGpsQhsYGsA/fEvN9XRpoSVUlPApKrE72pSXxVqYhbAQQd
1/l7Yaa3cZ69qFR5pIKf1CbftLw5YFkP6FvjJ9l7mjZ3VJOf49g9Xt+qpS+C/cEbEshnlG9m8VaS
ItaUodKhIFd5HIghK77HMNtKaFsKBedW9EvnkqxIAEmGFVXPHiWVr/3g3AiuPytGdLi+oKVgMMEZ
cID+TuPN3gAlq0tZlIg6ZKKgLWJML8pye93GQsKKKTXM+gFYgGg9/6S9PRA172FDJSdi1yfNzPZm
Ee1tCzmyLPWV3VtcEp6+8GTMMUON/XL3HKmMeZ0JI+gbO0hN54mU2oobLJhAuRXIdNwJoGWat80Y
WKprpmBFCvlTQI6TvF/fscW/jwIo9gzhEyjxyyWUY2GTTMIBQrvwgU0nblcBJHvdyFLyMJH/gzYZ
uR/+bfbtLZnSyDKxCuGDpOYRZfrNCE5JA5e2/KWvyyBNbjtLkQgQW1gQsgQkDLMP0xZlZfMMq5po
39VXdlN6oQ+uBg+Mr+tTuQs9FyzqzNzsFIVdn7RJ3ehBOmxF6FaneGtgRgsshb/YS3ToN5HnVJAI
c9ZgQotf78zw7F4SbS6NuqnhHbrYDG0BsPHzyqf7Xlq6XNv0E86uH5JbVoNmqh4MxwYTIltoCIIk
vXfBVFaDXLnzMRdVuOob5g6jLdhWV6K0vhChppYcaDSRsECDcZ7x5Zkiql7o0NPRwfQ7Cac4f6Rw
+W24YzfDq7HJ/Hovv8gp/TlgdAoQm137J9TQ4AWPOtuu4fQW4jJ+D4iXJo0EEC7PDkxqd1xjCfaj
x+TQAHzzkG96Xq8Esu+rxpgtSKvQAgF1xTcKnUzPI+RUObJBTncg+Sd7o5O2R7QK+sl0tT4znYfL
84LnBO6Yqf05cb/NzqcaJSmGCbEooOE3pvUWJu+Ojrkz4yUF6Lj86lI0YSUkSGS7ue5f3z0Y/eIJ
y4kE0UQTZvZ5wVKuFRakQ4IUCAouXKAEVoL09w92YWGO2aOChKJPcEY4wzRUiGdg2mxBU7hiZmUh
f2E5Z+cESHmiCNQEg6ri28ocU5SZ4l/XN2vBKzBlY6C5C1wUBRXq5VkUWCi3LUYCqKH6g625Ohqn
sfXBwo/rhhbyNPytM0vTLzlbzWBlEoNdKYH6WA0O9+5LbZz71imYjxph5aeFmmFAU8d8WOZjdjfx
h7G4MZyqdwGXBew37ldY3OZqk8jW8IsQzpGkqpjknyOYs5KNZGwVxCGv9cM/GoirN2xT3g2dh/HT
CSgr3O7B2CPKbkB4hJj07yff1qe9R0HYNrRv+SLRAb9JeKoHDucnB21PyL4098g2khVXWvrMBrTY
HUynTp96dibwxO2SxsFSKxDdKlGEuYynsfrTsLXsb/pDs2OPxxMakhiAR5D5li6NGh8IERqwzdGe
3EwCQMZWv1nbuMX1UAP+ikFuG5WLS2fqAL8UZGQagCkfJbwjB+eCPqBT0LB/fsbgE51Zml3EbQLu
Is4QNquEWq7sCvCdlug6od1z/YCsLWl28RqdxeOIwlCIOb7WeB+zl6Fr9jxbmz1fil7nK5pdvyH0
I8CAj1b+pD8qnhXX6vaxn3sUvSw3dNkX5kzSVb3lRcc428dZoAH1l1GCqFrDODI4/Xf1XmzoUazS
mawtbhZlWtKPdmkrgJVazkagh2onjUvYuIK6XIxm55s4u95aDe86XloqchjnCOWKpveotknAaT61
wLtqU3Sb9abc0o1wbnXWe2CNXmuREmsBdIGAt3kwspXcfW37ZnEC+hv9iEk/bF8zpNDgKwYv65tN
bFprksgr7j7nUm3BJJFEqOoGEHxgflWUPwtH+z2Bi1wn1pKV58Kc9uFvrD/buXmtsRuHyqpYMkFY
lQflxtqp/4+0L2uOlEe6/kVEgNhvgaJW23hpt+0bwu52s4hFiJ1f/x0838xTJRNF9PNezMRE9ISz
JFKpVObJczYFHOMY3euYoXqpPdmnL+Rn5lrun/iriYya68qPWNlcSwgluH0zuUTZNwiLQNVPECB3
UhQ+r4eRhZcDmtPzCMtX7d2yhDiCxl4W4qpVIAVU3+rHajscoxsTZ/sEyJKjbhjYLKALs2L167IU
Az9GMVSQGKLCgFziMiKrSapggBuuqWAmDMoz/Wk029YZJ3prseFeYYS6hYVmolnFm1ECew1kutDd
DT/slu10XQLcSR/8qG2fM5PcxSO4o4oBHAXQFHJyFUxYQwh82ZgXnWdO/CWUrbsubn9j6tnc2LFZ
uMB4o1YbUz9R8TzKB44MQntKNXAON+aWWgNmw8Jta7SdYyT9ztCT514LH/KhwiidZL0kBX00jPqp
z2rwYpCp8Qaw7DiW0n3yNIrdkUSPoKR+Urrkl5bUhtOyFs3XoneMpjP8SAN8I+f3UkUhEGO297XB
5ZsmNx/SfHixrMwH18QBY9yYMYXDdWrkdq1iOUVdJRjPyg5q12yyMZFvszTlvoQBSac008YtiuQh
NAY3nNjB4tmLhinOvjBBu939tqiMmlf2gplJYEfA0B8Ts3TqxPgIO+tGpZj86ucjNU3Znd6o/tgW
byQuvFbtdYfw9r4CQ4RjAM3jWkx5guSuilXLkRONIAYcS2hg460IQWpj5GgGWONO6kzby/A4dPNI
roPc6iRX4cljVNeRr6LXDEYiKvuTobgVOIU5t3837dB5K/62cJbwXEL2BoIiJAAiMtWWJJmmRonX
zAa81RY0SToXSfLWdnufV276ADrDxCG7NSmWhbCF+h6K5mTO2b4VN6Kplu0RjPLgmdZdA9VMpLyO
Vd9OcrdypBZiPV6DIOZC3ob+hBixMI6DCUMpQ4Fj+uwqggXm/vVNnO8o4cheWBDiUUZ0qLuGGjJy
CyD6AvjJod5l3Y8OegvE+hcp6IU1IS6h9QSg6mgrQdQ8mBIYrIbCTy1pY/8tRe4c62FJg3oXvGPm
yL0MRaHVFoMcI5OajD8x6Q+6XO/McC3QLu/eP1aE3TOGSrZ4BU+gSrEzpeomCikGbpvt2Om3pbRG
or5mTtg+jcdpxGfHM/rcqbSf8ZA7EaWbLqWuMkYrV9Wi881oSSTxgAGJz0KlTW0KQjg8Cxv9aIz2
g6KtDd0vnWC0OP9nQsjUChS3UnlQCEyU7kB1BxImjoy85rqTr61k3tezZ6ec92NGSISiN2b3mT49
KZm9hqz7XtCCwwGKpkKdBf/5Av6c2SjB3Jr3hq4GtJrFQc0XvfIbzCTQ8Lch/6yGdHN9TUtB6Nze
vOYze1nTSwWfv44d/5hy2e37Hg1L4rVmtrtuadHrzlY2f8QzS7ZCiV0Ai4xJMIU6WakjDhEkhXVc
/ijqkDtoi/99CgocCnS4zFns/hvhYqxLhtyNyOBZ0e9NQ/XCwQROeYK0x9+vzZIBb5u1bcCcIpwo
bo/ID0K8SCZIIGTZe6vYN0Wl7UJqucjv/0WwnQmeoZIIpWYIh17uZKUwq5LmYFtnh85QndTInUF+
yo1NHRX76ytbOlrntgT/aAeSSbkEfwz7d6CVgG455tZaAi9ycn+F2XMrom+oWpNmMVYEMS5vhimg
cU/2rZ89g8ZgM+5S14BQ2yoKcuEhicsQYkvI+RT0Y4QD3aglAhNHea8HDTgBgxS9D4Os2pDKqW/y
H+amhkxcths+Cwbcibs24rx09s7Nz7Hg7ERofOpRtsHedpp6SJMR6Hgee2UOgLdB0Ou4/iWXs3mg
TgDZBcwFiMhLc3UI/Q6bDyh0bNoNKlSaa1GvH9zUN7we9AZum/vchSil/Jf6K/PnVedxYQKEpA76
D8FhQXqMGdSQyQHVTd+SdC+XWrdWzJUIs7CfF2YEX2VGmXR51SuBZO6MQjqmyg+04TYg0Vp7sq85
jvBCMQvwRZRAXQSdH26z36rmonA0PZVv0Erykr16UCFqCCEt1Py6z2hVAW12DDHbsoAesua6OLRz
BPNtrIEGS27kQOsfYhtcIgXAPdpLb35WJXVKpV9Z71IQwMcDrgWNS/iOcE4YLr5I5iE2dmrcJP7Z
oCih0PZfJAo2wYsTY96YQ/pq050dB5awuAA/iALdM+3I1OhAYumvZxYx6zzndBBTAmJC7PRN0K0A
zUSrBCa1nCnVuaNNxcNUggrw+mFbuuxwwkCPge4BNIIFj1eUqW0Gjow7iup9ahS+1hq3pAAGL0+8
RMl+XDe3lJmcmxM83x4ancVKqQbFaP+IpYa6kmHnK99nbU1C/ChzxFG14mrAmxDqY7K9iSR6BJ0T
c+ow9fsuf7i+qoXzDGZJtGQBGjcVhI7LgFWpUwE6KpUECfhQMCZ1V6hU89VMylwWduHKJ1t0chs6
IniRoRMsfjIzq6c4yS08AzPNzcDOPyqGU4Xcu76oxU91Zkb4VKDQiPUEkzhBlIEYB25or1VllxeC
8QywR2pA4QnbNmQ9GhxShoS7UnYahga1cjgOvb25vpCF+QUcJnj3f+3Mn+/svGpsmrRCRceh2oDm
cKN61We/ReNlXyII4uGMGOgkftx6a6d4qduizw8yC4BQgvETIf7ZVQ8anngiCL+D3z+Hf5qgf6eb
adccSUDu+HP40tdeip62fWqPa+/2hXNwbl0sNzLc2WDbglsyYGz1yUwOWqTsDWYwxybDACYeK/n7
m+3CpPAMTSQ6x8sEiysDiVkOlC2Qib1CTHF7/aMu+M6FIXL5TcPBNqo+R3MHhQsUrsDoSYjX1Gsv
0KWE78KOEB9BUaSlWoQvqD827VaB+9BNdOiHbYTLc9hM78on38Zva72ehcN3YVY4fMjd22RWtQjA
MemNUe5C7XwlSi6M1oCu/h/nFNOsjuaqBBo1PEZ7ti9LdHpidLc8zJiZDpPoc9/ot5jGBzNq9RAO
8if8uHRsVlcrP0Sfv5WQJVz8EPF8oken1wAbQ7iUac80+5WR6JiT5jNWKs8EC01PrdAxbforr6SX
hvMHwiN7R4xql+TRhlH1ANTdtkgkyKk0P6XJfBvycF9GquJGNa5MzpUtqhZ4ahP7GdKhg9tN6q7R
0xicUqz2ah1s87Z00xZg0KqbQzlFHFxx3Ncz67aWUNZUO1/vcWhtCTey/tum1AeP2p8WAF6/mAsh
smFB63KaKRiol1khmERx+sHSxcv/m+fbguczVYmVtLJJUKag6pL1X2GUzZMr5co1I7jgTOlLIMuA
VBi1bUybCLFLBV6KtBVIekgKBT8K1Zl4rTwmdpT+YwPiclACAjzjm0ZKamKkbUhLHvSHYq/7DeYC
up2xr7xmI227B/5Deb0eNkQI1X8sosSIZgEynm+S16hx8lBioP7Xthb6Iczvdr8Gd9iMXnFYz38X
9xCs2zIIolSUNIVw2DdRXJiNUQW2tmlbzSnDNSj3ggV0hFGBAa7amOVqL+Og0uFVSDUJDEfaoUpu
i9Vv9CV9fnY65x27sCD4W4ThEVqnsJDuOy9/6Ldl5JYtaNYcWfcI9aafwJk2O3qSfWlbB4iMrQOi
yMfQdJJHS3G1xLdf84/r31EI/99+lBCWS9nMJlbMy5ZbJ9MA7mlSx67WgGFi+P+yA1UdWZk1qjCa
J9gJYzrwuht4ELNpz3v0B/PyqR/fmwoVSG4+E+uBQyh+ah8GgDbKQXF7QH8y66iABiNk8d+9b779
HOFaUAetlMHmDoau+JTGvqLs6LDy8lhyqPMVC0kZHgrmEPUNDsgwOTN6yWQrFubAITrUuQUh3Cvc
znuAr3iA/7pBnXWrs+gXlN1+jZl9GtXYNfDcGdo1xTExDfzaPCSCwNPMPG1ERGfFY8KVhIHhcUYz
NkFzV/+YQq85mpvoNLjSlm/LxB9/VtYq5OULtSQuGQNZs0IC0txvxVJNn2zS5BEHQqTZ25NHb/QN
gBWY1ZM0by13WNhfDOoiHGgzGOWbuknbMrvuYlJh1il/GQrwOMZ/SAOWKbyJ49oCzygexSb3r5/I
Bb8BUNQAvBDNh++icRGtZEMtWAXs/uQzC2yhWeRdN7Fw6C9MCGWo3KJtVFRFFbTRDTPe4vakruEk
lw48usjzhWTY84CM4P4RKEtLm+ZVIB+afdw7/K79kd4lNzW04scTOfWPmFADYXu8cquLRa/ZOy8M
C6fC5GlWTHqG/TvFgfxs7gAO1RnUVueRnHYPDkzt2KOgsXLLC2+Eb2bnfz97G0myDt3oksJZ9FfC
IQ5Q36kZ9VTV78tpZY2LLnK2t8L3K6qG48maVqibRAcrxxBw3v4LF1FA3oPpqrkyI16HmNIppSiF
ZqIdFU6opwfIX/9AM3glZV1aiTI3Q+csAv02wUsUDYqAdalVAdPSndJLDqRK/8WHwa2D6Tvw+2FY
RjBRc5YPellWQc/DUzLyY5/2nobh6MZibly+Xz9aiwsCcNWE3D3G/cSagtzpTTaMOFp8tjC88/LH
dQOz+woREEOpSFAAO8RXEOf7mqwmfVxEVVCDArbA2FchAWw4KU4sff4LS7Os0wyURxVZ2DipMmRJ
5hIDshiYhPApNJ9t4zZLkhVXE99PX0cHaddMagq90G8QZrOqWdpFUwnNi/wWBYVH+0EOMDBxsHx5
p9kr5ha+kG2h9fPlDxq+0uVBJVWcxKzW+qDslT8kbGyHD2QFJT7/DeEjYewDFwfSYCjPi+XTqu2z
gbGwD4hBfYX2n7RmO/Aq/60ZNKmxDFud7yiUOIWYI4OL0zayvAziUCqcRi7upgJ0Q/1UP153hW/r
mbvhsoaBSszOzTXhyz3D4z2fyECKINY+R/vUg++yNN+u2/g66xebhux+npHBVAkG24CsvTRSMBDq
azQvAvNuAIE51HXKW+BR+AmKwgfdzzeVS7f0xMh9+OLkT8avEPJps3h2uxIxvjskfok+9/4xjUgA
7hWSVUOHNlejQaI0Ppl3yY4ejH0KmI+n+XwbutMKpnJhczFkCZU2zDljlFUMGRq6GK3dcrCkj+Ux
SeutVqtepMh/7ywXZuZzcXZBNU3Zt2D5yQO14Ac24KKq811W/+XkHnqT8jwHCx+BeCaih3C8yhKq
HmNYZwCpTfBJwkI3M6OfZVpIK3fHt0ioyhiXA2BYQRka30t4sfVELjskUjTAJCbEaAHIC0EVX4Ou
OllTBV34RBi6R8QF6QcozMQnfKLGwFpPEw0y/bmbWd/tRxpGm+sHYMWIyDYwjFndFlymAQZsFfNN
Hd6p/neTtvPHwTqAsMN8KnZOHEUv1a60bT7SoJXfqsHe9OqHlb8b2loStvhpzuwIOVgEJT05Budl
MA2FC6iGK7co6oRerK8EpjVDQgRUo8FOwflJg5g8Z5ntSOR+UgOm7P/+06BxiPYbBIhsWUxTcm5p
Va4ZaVCVf5TUhuDcibO1sLOwlrm7B3oQQ8ft/vX2OTugYBaPwtKK4GSQXTDYj6iKwCc3bDJNWvG0
ZUsWGNHR/QK/rLBrkByBqkNoQ8pHNj3Q0W+HunR13jqy3KzctoumwJqGtxqmpUAedRl16jyPIOlt
pYHM9HdDaSC1PFk/i7J/NLXJWAnca8aEvLijYAW29TANms56CW3pTwFxajvUHmVg4VZsLZxWFPXw
LJx73bOk4+XCaE/DCa38NFCjLrCTCTUpTb9tWP3ruut9f8+oyI7R+JjnvdFKF92iSeWEGkWVBjSZ
DNcoFLRXaPIz7XXoHmCcFOSITsnse1mz7prccMuQ925ETeoRtf4DakO2KQD1uv6rllaP4U/k7KBF
xred//3MV00Z5HRq0acYYqqfJDncRU3zNkDY+F/sMjYX2YBCZGKIZSPSzNo0UpMGZCx/taP1UWeA
nOqsW7kcvyWF2ORzO8LliCnjzNBjjq851H7BNZCPFa//YsvAkwPypllt5xvvWF/QqLDyNJDSN0Z+
zeSTPF0rBC+dgJmM579GhBOQY3R8kGKGdWg12J/4JgYrYp/fleXae1ckwZrvErwOUf6di9qY0hPS
NUVSylQbaRpkDNoSigRKOOBQ3LrLY6+DCgfm1nPJA1jaQKlPar2p+3tZ6K+fgB+g28CaGKrghYSb
xiD12NI2TXY4Ox6Ju+frX23JMaAbAeI7uDrmhYQkI5ukqCzGLAHXxh8VGj3JuHa+578gpL2AAv9j
gVwepQRA2oxyWEATJdl9MQP7hu2oLogIkG1eX85iNJnrr5o5M19pYjSBBg0g5g1Jgyk0t2ld343l
IxkPM9Z7IpAkJu0vPbQ2ldadUhQsiaphmJaXHh0V3+T2381HffnQ+a8R1l6qka33TE6DOrqx8/tR
/9XbT9dXvBCpMEiGcQa8x76SN3F7E6XJmjAOGii0tJT4CrR3Gig+Xjcz32OXXxEzQRCVmEfvCQ6G
cBo6aZI6e1Tnqyf2mpDvCHDwEiBdhSF7cbYSrpas4VJFdQ3PE9CNCI7fRICFtmRELAFXZ4vGLR8/
8IoA18+Lpt9fX9n3E4CUBw8T6EhDPwDDuJcbaM44bzVBqCfQSGiDsl0r0MxbI2wdwgg06IAtAGRT
BMA21NbBco+YpaM/4Omx9lYpLUh/Yyp56YRJDYI3UZravwozUlfOw3fvwP0FdRgMciKIoaJ8uTiu
W5gmURHEdDuUHVPnXqllfpGWH9c3cdEOFONQE0APBKX/SzuQdihsqU/TwNbbXdXRm5jFW07CH9fN
iBwiOFBYDxRU8HAF0TUShks7ndqHpIhgB0JVj20KGlI29UcpLF1jojeAnW8Y+uDKZN2ppDqCTuwH
Tj3GNyp52OQ6BrlnjIef0hxPBEvzY1qshLuljUAxAU9DVLgt1JUufyCmEpIk7sIkUDPwMkt28TYk
/bQpq9pf2Yr5L4lupSpA8s9UP6B4EbYis2ncl9BXAsdDsWdB7Si7YVeBB2t4z9ChXKO8FIfEvrYe
LDKo/akA88CfLlfWGynTSJakQR6OmCc1QO2QmEiIwFX5Sml2CFO9h0qTSUHZxG5VMMd5Zqx4aVtQ
J7bwgmHGZ8ibN5JmJ53bH1MGZmaFRy9K32N+uAQ0g6a15g241nfX92rxo4DCChooMwWTWO9IaFSG
KMokgZJ1jkIfJEVzQmulvoOa68IX0cA5PD8EDNMSZ+tlThlG2EbcdKME3qAOjGEgAfbNFrpmDTij
pbFDsZxnm0pu7ksb2pATx8RxV1YPEQTBXJmVu8qEhGBuJ68RayMvMWt0hMd3dIsAQEi9QtEx5641
tVvb7EfJ1aew0tAK67nb8iaQYrUHGNz8SKf+hskWZn6UtnDyIbnFfNSDkjLZqbLKCzE27OgFx99S
LMmpUsxoQqv1PRnMyU2V0fTMGgw4tpX8BBFo4ZYle4TY3rFPjB1AzcccLNeFZnmlBMrFuJZL1+4s
D2ZOdKA5UvbhgN/0OpjdEyPdrq3wLOqAyIgb5TdQCQlmM5QbqNLljqzyTcR3Ju+PYTK+yEr60RcJ
QIwKeZDp6ONbvvEugphXFwEZXh84R7FWlZtfIOhuXbNUnrJJ2WO4DkNZUBDJ+y0h4xFPr6fIGo7h
NP4hWczc3pwbTV1522rG9NbG0QtAZW4WatxpZ21bJYo2A/IAl1dKMLDpM0InbmMa7ARmJd+epMBI
wqc2a46lBDlYa0LvSg7HP3Vvn6Cgu+N595CovNmk9hBvpETbZ1BqBhECUg8FoOSJqDeAUNyMgJyS
0fhJQzXzgLv60+mD5GjUeMYo3+Q0VXVbm80jbeqNaWKCIDKn13YcAArI686lkowP2NN3o0qPMjgD
3hkJwc8IuaejXJNnu8KT084ndUMhAbWSASzULzGLD5VgBHiUZJGFXwYAsAqbWQIa1UBNjOHEKmJ4
WWVhdrIJTzInqqsWmW/QBJpyvfGL4GZ7zMz6CD5b5jZIr2iax44WTmhldgfIi97Ean0wlNyPJvt+
SpnPDPW277vOHRNVdZlVrFFMLlz1WAHGtxG+wPIshkx1kIjGc9yGaFf7ml35arpWHlwKkxc25hfM
2csxS6JJw6MOYXLUPiI5+UWtnmwsEG26TW08jiXLf9doB7hlLOkuhOq0A5ugOCkhdLhdERcAaPSY
ms4oUPuh0v5EPK5PqarRgzI2kFqUwWGeh4MRtAO48aBj/H49WILs5VscQ6gEtyBmTFBFA5/c5RLM
PBoaze7SYIQyoTNU+m2VsN9WHv627PYoR8P92NeYdZGSP4MZv7Ipe2yg5IF/VN0mzR8sLGLUUsg/
6T9KVdukE/7fo6n/jhs4Tss5qDuJ8tjpVuxAefl5UvNPEJXZR5aozGVGfAoN+tDEo+ZlfQXUVVro
jqRilFHLoDPdQR/erSTNwmCUeYz7VD+QfOweGFqyTsxZ5pRUo04STnjO/K4VqJPyJJiSosIcwJSh
gBAdIgRGpwn1cpMU0VsYF5B+BvYQvtw/lSX+R2GzEtS+CIyxFuYbPPNuCK+DMmx1F9pSN1yT/Cbm
GGEt3gelexjohDasZdwxc7hJWjZ4HViRILMlM3xkhgugj09j1m0gO60bmKQ2OhPimtCKhRwtuDNS
O/fkrK/3HeitCIi77gEkeWSFTV2Ez9RFp3lXyXQv6/VdVYyjCzrY09RK4AYysnteDzFwb+aW4ZXv
tU0rO9CzPLIm/NSU2nDTor3rK+sOH6La5kneeGVdY0875VnFX95AOXILCW9odCvvTB5jV6q7W9KQ
HcTk7mOCblUPuFUfmth3jEpLGHeKkuGjhOKLT5PoUW76B5ZAhihCJujU41S6kWq80xDKF6gx/SWw
eU5FcMNiWgATSjjJYkdhkvoYRLRIRWKGwd1bvTn12koleTFUnJmY//3sGNtVAWQjCKkDMowjwIwZ
5gqBEb9+1NaMCClcJ5lxKVFks1UNluSCugYJN9dNfEfOCXslxKNWw4XddXEKMMvkt+/mbjiaoG+x
t8CdbxB7Qd9y3aLI4/vt6wjhg4B+BI86WGS2Mx7Yvr2lm+QwUo8eyhvzQX2bxbGo1/5sKqf0MySu
m3V18YVCwKWPCJWiKmmiBMhL7C2w3NkTQEROtNH29NRiAireZZv+b3lXvi1cvCBpZ0lVCrfsOpTQ
49sBaebEf5tr0tlLr6Bz/xfx2pSo4Lpo5m960NCseRlspzkpHt0MR/KKoGo9AhgFERbuzBS8ay+B
Fa8VsYocJIZV28JrjTwLyqi7BdvT9roPzU4pvG1AjaViVg215xltcHn6oiaLMA4xxsGg05MU3VIl
2adQiy0LumJp4WmAVACTQDPYCoM6whGs7CqUKg5LTXnXjq929YtVKxfqwrMAJlBFR4IHCMCXp56F
EtXu1BpP5zhACeJkRNkbqH1v6KT9kRp2F+r0HpqgKzWNhQ7vF0QD3NIo2sxbeLmBmR1SoqVTHJBQ
eop1zXAtDu2hVmm2k6Ls+1SKN6XSYdKyl6FOm/CjKXedk+fJSvN36UvOAixAe6GOA4DK5Q+xrNKM
pbyNAb+fesfM8sAa+p/TpBwrYDyue83it8TsGCZewN8Ims1LW8jxE6UHW3PQgL8U8pbNqVkrTC35
vqkCEAzUF24gEZHAtQoiFzmL8ZLMLTzqpt+6HP598wH516znC0QCPEZkU8RrrpbMEDVMtAw83nSu
Ql+qNlmBiM67cXnGZisozWLiBEAosUnWGEkXJTlqk7xWQa3FMgMhw/6JTbwbpxzE58z8/NvvgyE1
UFIZ6PKgPKIJd2qEkJyClHzOK0NXhrxCm76V8IrrVpbWpUJDArNwNlrAYgXYJEwtx7RGkq+2QIc3
OoQkePkRJfEna0YZEwuqd93id7+7zJeFq8aOqtBGbS8NkO67evJaGhG0fddIPb+7HqwAlgrEzQw6
FDuNUdtLekwzdBr1bjd0+Q1mx56vL+R7pIIJNLtQv0AsBLjh8gDV+pS0co8LzJTAPVlpYFwMa9kP
2wQE3GXiTGw68b+c18etCa8ApmIm/Ud9WRVClTWGeCNERRqUBo5VpB5QXzwYBWTB6+Ll+voWLk7Y
AnJNsVCiA7W6EO3xVgDET8ce9i6o6u/6DXELP360NAeU3F7ixhnUQRzzj/WhQz7m53XrSx/w3LiQ
iTGL9nJXwngl5W6RxNATWSmbLzkiRPX0mfIXoFSxlG1UcRiNoZQESTlCkea+QG2BrZIoLVoBiGkm
/cUQo8guY8ZmXkiKlYDepryVMvuJgsXSIdUa59vifv1jR5MvvXHQTBbljZkE1QjR+liGfsga1/ey
CRvrQLAFDlDwh0iPjKwtCExYLxV5TvuV/s/i35+Vh0DWgMFF8aEyJAmp1AYvaVAXHfAQ2mfRGrpw
8WucmZh/wll2oXEdvCdIxwLWDL7Vpq4l801urI2PLEbVs9gtVH87vbALRUUTI+zjyEmSatPl8qOJ
hp4SQm1sDQG8kMDgpJ5F8blGcbYsKjGZ5zUa47OgqAYig2hjP7BNtR9Am7AGf1lc3NwxxG2I4paI
Oe2UHPegghCko2k9lJpTMR3VwtphenU3dWtNyhVzuuDYrQTNFSgfI8zGoMlWNI9KuHsnAhKr48RX
ss9F//hnbWImWBeop9Q9jBE1/bCNHvVIpH0W656uR7c1O8IH69qQ1FCdT0GbD8FQoDRbBTVZJC/X
zSxdUXOzA6geRB5kloJfEC20GxtBtO0TCB8PFaThdB/lj4cqNPdtOJcYubTWwlt2xzOzQuwmUYoD
MPfR5pGQ2R0BuqfbCtzHpQ82ozVp2UV7X94PuCjKlWKfq7X6WioLJQELc7FvwPbiDDvbRQPUhaSt
vFNfr+/q92mGGZU650z/356wPhn5BLDQWhKMEBMEsoEwJ05QAprsG7ssDmAO3ZqAH7mA8L3zdNxH
Zv5epS2Ku+RTKc1XCPV9FmNEveu/a8mpNPT65mRbg6qikBvQPiV6ZaCjQqKnstvz6F7rPv9vJgS/
1Ue8DKNuwhUgv01DBDrM3lXXDsfSPaChLwRWFqS938cAMpPZRtSjMwSe3LHSnXFtGmtxp0xgfGZ6
L7wmhXcWm4ypsCPsFCX3PLu3x7usfLi+UyKL4VemBtArEgsgBQE4EL6GwfQ0ZVDCCjipU6fRB+qY
6BVZSjyTBtYnUyKT14woPqIeu8WvTHxm9x4l06smtwdTbskmDbU/pOCeJFl7qUtPTOJ3EctBtSfV
K6Fi0anRr0DOhVI/gGXCnRUWk6T2o4S3J1hVq8o3P+qbOctrPXaLS2y64VDdDTCAuFnZqKUAj3mP
eaegEIczdRmk5KwBzyTIi6HDkla70eL7urM2Crf2uWUdrEH7oPoQKHo8gr452ik096VwFrSaMGhq
AN5mV9lJofKxao2ZY7EZnDHDXHfcGveY9EDhuFLHDSrNjR+D0NsFJln3jCas92WbrLQ155MvPhN1
zDTOiKt5YEb46JPZ9DyTAd9pJAZkWkj+pCk56ozeR2X88/rGLTkxUCYwBVYtMBcKTtywkQ910yZB
qaGHlyd3etqgk1Cs1HbnPyMuCUNbkPoEnAW1kflnnOUWdWmTltRyEshSBGa1PFZAgx7uDQx57eyx
fJdQK5kpqCYnS1b08ZZWiNcHSgdYIsa4hN0sWrnhRt9hhUbopyM0ynWF/hj6ak3Ue+mzmbg6MKaB
od9vwI9pUGQOqukkgDpM67CxeIsl+xfERz7Ujq4EhqU7GVHHwMwdJhy+gTL0Bi1UyYC7T518BB/Z
w5Sx3gUnuw/5FjftjU1sDOPK1bC4QMQQG+9GTDOIqfsEdd+W1sA9SeCs6MHY0kTtFu9jF0yrznW3
XDQFbg68UkGl8i2LN8uWxAPSqKBGOwzCik5n9V4N9s9IXfHMpXsC7QzEViCK8SoRDoBGa6UxRriH
xamjkNw1zDUU9ooJsXas2xIZ6r5JgkiH41nKoZeqlbndRSf/ZxXiPREWeTZ1pMZtZ+7t7JQML52y
8pJfW4Vwa1dpTKAEilXoeXQ7tcaDyvj++ldfvD7OPoYIeLG1KaTSiGiktpCaSwqv8FIv3CcuMwHE
2CjbyTV8ttWa27VvtOhwc4kCQkQq+Nvn++UsQGUD8MfKgMOrsvzTVuPcixnEGRV1K0VsjQNy6bIC
WOV/xubTfWYsjhq90rUKXyuc0OMbXjWLG16V5ZkXDfE95xBIv76zy8uDgBsQ1nhwiRvLoV1sKID/
BO24iXpSODolPwpi3ffDGo3hoisi/v3X1OxHZ4vr2wJYNxmhaShSTAAMXgIoShwXu+srWjIzq1br
CEUYJhXT9WZg+I6digihswdjIHghD+MpHo3n63YWIi1Y55BUY2gRvU9x+IhIYRIWihkHJlRt6+lH
ZANa0GBGsoN4CAdtWi57/zeL87c828DcalELrnXU1AG4ljKKiSogd4cRGBfJm0yGxEReCYILmzlj
COd0Yx5+EjHxVp2w2hxRxkcL3qmlBwsSsrmWrWSHC054YUXwDDxY9DIKYSWVNNcAnXTfml4bBZb1
en0HF5eDW/FLKxowUyEZDK0hSqOkRiumM7y4otu8HjeQ47y/bmZxPaAWw4jhXCMWMwuzjRNzhgEE
caXvTcafxhrPM975MdAIKwd4cUmoMWKacR61EseF+kS1B27mWFLB8ATs/NwEOzdC/fUlLZnBWASA
OsgIAdsTwmAdtuCWmWgcqBJ57/sI0s2W9gD807+IEpi/ACUbEIIz/aiQlYVjGWsxj+MgAtlVigZq
l/Z+PK7VfRZ68QR25vEFdOfmLtXlYdLztFUIT+IvvsrJ629BaxdCLFXf1vvGrSW3cNeatQvRHaPh
QIajukjsb0OnHErCw9iOETCJkE55ijQwFSiHoqOOXbxf/1xfnRUhr0aZU4WICu6T7+0DjCl22oAq
QBDeKL62GXbhztwSj0H1fW1Z/wmpZ8bmqSRE2/8xpokt4mrSqjBVZ4ZpjMy4YSX/NkJYhWZkr5gQ
AB/3VisPPtfbQwumwomDlwb/oNGSeDXFLRCazXuY02MxdXulUj2lTjchKACbQf6AAPtbnumAskQm
poHNV8OOmZcVwLsj1XyR+vAU2QkAWaEvy+VrkpFHLZMLp5XJNi/0nZFODmgRPNALebIBafCYbidz
PPIJmKBJyz1a6Vslgoi0npqQkuho59SDXblDW1peVZMjLXVXA618mUi3jWz6Q4Hh3J6ACzOeTlbe
+RLGUHibfpD/R9p3LEeuK9t+ESNAT05pypdU8mbCkFpqEvSgAQl8/V3s897ZElW3GL3vSDOhAAKJ
ROYySbNqeP0ALOM+cQHFHNgQe1mZHAH5fNUjBYiktLwyTO54Kq/3KjO2jutcRxb0dTkMW/qitn0T
XT8+DiEd4h1qQVEg8/xpzIa9LoabUpaKl2rtG+DIr/jVJ1AO1kYRww5WEb4clDVpY0AcWxRM2zH3
XJzXsDbcFVCcPFAqc2tFDgE2yFx32vhMMlwbidVfDW68VxuYh/YOObKuPAEuCWcjM9myzO0huCf3
4HnGnuaO+0bTjqPR72Vcur4LrwSvzBLqx7LeJ4zcUhKvoOIQQItqA03Y3xnsI3RVWY8Ah9bM3Ov5
AFUiOrSemSsbfch+JVUe0ByOuY0Tv4AATv0mVzoPkKYoFNZ4Elxb45aSHu3saw1ga88qjCMgHXHI
bVRS4UNPzOE01NA6qycPJr1llhdX/BUow02XxfclVe+dGL3AvEgxbiffEziZep3dvHAN97djdm+p
q98QkVY+Jyq+fpOvda5cZ6n7Tpt69JkNe1PdqKrAAAp2a+gQ9HWsh0Q0lker9mgngHMZZuf3bbEH
4GXrWB313GyA8kNvPkYGDW0ADKETnPpGS+4NxXmphvqFSf1KjuPJ5VKu42KAFYVOAsGnc6IcrQ62
DZEBD1lD6w5kTN+KSH420fBYRVHnMxLD3kEHiod0R40aK2xmWFIkz2oTvZLC2TAlPSg6PWjIb73M
6l5Z236oxkB9GsFmo4nbAF3zHa2KbVKbHb6AAzuJmPgpGP7QMd2QmpdemQ6Ixz2kyVFzVdgW2D0/
okYICgBfLUSu6blwKZjMcmBFqWzK9GEyvcOG9VDeDSu/27WHMlwWaZ5daz8i1+yRJ2E2NcBiTjvZ
w5M1HC3nuh8WkBCzqD8fwp11GDRaKrrCde2kjoPnKNG6hR6MO94UUFnEZfF36cCP0WbXmtXKIjUL
G6vXm0BsjgebwxwbbOXLX2mW4fwYZpZIjSKtK2EK6IySY9KrgD0/D8a7aO4uDzPLsX8MM0sM4zrn
hP/5PNx9QFo/eCSvu/WgZEGtpo6fcFMJzcSSCwnp2W8GYATgJSDRoFj8PTmIgbgFQL/Htmj6XaeO
uDQm5WoyBkyI0K66aiG1nybyY9N/GXA2USjsMsIVbPqUgWLbojDlEUmXYONL05pOw5cHBApRSipG
wN4H5Q6R2BvKd1s2APFqvgPZpMvf7s/L+OecJgdNtDN+QmdgGa20NYxnT62mvNZMeZdJtZWiBeCW
dgx3Ee12VNOyHdPZp5v3kJ5rBx25UAzEqsjfcoMDUZuQQ9U77bYUycLmOnv2XaR/IAiBkTUH3QCN
YqRRaZNTnccfVNYbnbW+xZZSsbNH5csws3gmSxMlK3R0TiLrNo6o/R4WOsVoeca/kVdF6gwpY908
k186UQ/ZUwd2ItYAoVMTaGVa+3xQN3//YYEPAXQIb4EziMAG6OIK2R6B6lV+j8T5mhme9RIdog1Z
dVfjWtto7/Fd9WQuHJIzH+zbuLOVpIZwQNPIwdqoHtPpBVLh+Tssnf2lUWZXQlXbna5yjDJI6bUQ
5m/b+5r8C9+Sr3OZ3wrohZS54mAUqKOtRASm2F+iKafYaaE8MemwwJ0CT7bvh90UWWxIFYLncoBN
hLKXDjpDkO65vBnOBK5vo8wCV1WmfROjnnXqqAilltzU7l/WIH5MZBa17LI2kkGH1ZvUJjUMYIJU
grLv0pV29rt/Wa/pHH8Jjk7Zq7wwMRPZEC9OcuSz8P+KrIVNPG8n/5jOFKS/jDNmDBxUMyOnVkaf
wqhdHw+be1VOwRCtvEbSZ61RA1XAoWVsUC/o+yTUc/r+bz4cVGKn8Acdu9n26AwZ51WOQ+wI7pnN
FcsX8DZzjtL/m+g/I8y3hpRWE1fTQfKJD3BXEIdm4eHbsVe98/SNfoDaZpD54nmAr9ib+sbuxMa4
LauDuV0y4zj7ccGhAUcB5TpQpr4vug7OlwAYgiB0RNxPdR7EGYV0hYZ0+1+s65eRZrM2idL3hAls
I+JCi8Ywth11Fr7dmSsF8/hnNrMT0YnGLLquJKeSPozur6b61bBPbi4krtMvnd3fYHRAAA7bA+2r
eRvbrEE8MTgU3iFHuWZUVfwohXvd5eU6+2H+GWQuRDQURMG15ZAT8Cq5l+ak9zujsDx4H/1lZek/
+/HLULPUeAScEpE9wkXcFyFXirVamTe5kiwc8DM5K5ZtEgD4U8d3Z/fHoMu0kTHiSAIikQ8LpK0s
jUNSRL+FiwuLx8Wh5rxaQBCfX8f/PyqqMd83eKsUVQXyPDmxsd4pSPFqma5VRVmY3Lxs9p9FdDUU
XWBlgFnOth7XNMWCmjiiF7xzoJOWoQrix9UKvshIWYOJ4xAZi1IS5zY8KtDov8AiZIIafZ9d4RR6
xxLFPoHb5o+KDOo23oyaWMtELHSFz+16ZFC2i+YiRvwBc4EYs2B5A5qVRb0xvW/S35d3/Lw092cJ
cZqgKYv+OtrOs1hECZTKTY2T00CSY2FGplcplRHIlD2aZvPSsnoHrb/3QTpHqvIPPRndhUN3djm/
/IJpDb5cQag2REab4SP2+VPeO3jGAy+CqoS6pM11fq7A8UHNBKbOqEZ+H6lwGlMkLJIn7lo70dD3
wqh2TdLhIZUhBYZG9X2SNRTCkumh1UGhLJm1dA9NW38ex+DeBozspMqJBPn7b7Ag6lOL1JCAL9bb
Ekon92rA/OKYhcmqDpvH5NoIeAgBgn15Q2EsHF7+3mceXRj5n+Fniw0SttX3FJ8buuJ7UJ4fbafc
Wq3+FnfOWxqTv8OI/Gd3IQNCt3Rq+86jNigXeabqgzypGQc31AashU5vPBsIDi1fX57bn736Y23/
GW0evqtuQh5FGC3d1pE31ZkhzeO7N2yLdd4hFizs3HOPSsDtbWCq4aOCttss/gw8acaoUKcBSxg+
wRg3DehDtzOu3XUepngwrsY1DAG2SyPPqXT/WdgJaoW3FVqY874ij+JCsZKBgNnvVbiq7iW8xBiw
sPJWCZPrtPTcEPYcPjvJ3HOg3uie7NPigZo2648Fn9yZYPaNp96c+J1Z9WDRWrdPsu24F7n54BVZ
QTxIHYCyaI1q0GQGdnWsgLXdQUlS16t16bifnYQ+hMmzZmF7z5Fof9YF2QGe+XDfQg95ls/KNIXx
Qi7kCUCdaG355Z3xqdw2e0Bp0Z+3sSZjqHnVHb0rb+IAgNSl/sO5A/b1B8yehTweALMvhX0SSraJ
0TVIswZqkLJZVeAxG2O/0EQ8Fz2hXoG6AXoeYFLNYlpJSkPEoyNOJjmMUb6K86sc0DqaLgnGnJ0Y
Ntsficuforhq3VfUdnC4BAQpqLRh8/RM6b1i7+vo8fJBPjsnSLmA+QF8HphB32OkgtErRe/wEd1r
g2GDQ1UaUFD0RpeeWefuVxCpIFyEDGlKkb6PRK2Bj7WriJPC1w5Dy8NestCGmumZQwJ6DtwVUNlB
r3IWJFQTpX9rwJY04igsTetNzcfPpMigJDt0v9xSt1ZGDZW+RNF3ptmjUyXuWgO0a117KHRzVyXq
oRlG6FBDGyCTzgrCNo95la3j1N7UJPloEn2T1unRySn3upY8CtJ1wBkAUZoNTag0/J0O4gGWxbUv
bHqVqPVTpvCrPI6vxiiGNovbRAGzYCIqR/LaOi54zWn3Tkp2B89JvI5GYHvL4U5YbgCljmsV1lS9
1e1limOeE/rMo+qmyGjognANVs9TbaL9hWKoyvpPkbKnFvqevlMVZJ/mPexQhsfMaEHdUJt9rclV
q7uhpugCDQQoW1gqtJ3Rn942kGTwetO6omN65WrFbyBOrurIBbRgLDbDZI6iljuHm6bnDEo4jmDD
i5a8jG5xACvpVhIDYgrMuCdj/Uzwbt+mGnfXGZQzSJ0dVcr2hd5vbL17A+iv9AYG4+POuTUUEpgc
/6wBWdnLKltDcce6j2I0YqzKPEJM41dcmvQwOtwfdRPu23bj2Ry9LdNIWJg1ENlSNC3M+xwiJp1y
S1X1E3gGx2tadodd8h6b6ZXdsK0wDFgkCDT5nMS5Lpm5dENNm2seob9uvumofUmuLFtV6NBhg7Ow
qzzn2GyLsDgqoXPfrtzXdsuuxZO5vXx8l8acxWB4tQuYkVbyBNePY6Eod5zHIaR8VpeH+YPGnM8N
eTGMUXD94Ck1O1gO42VbRToOlhM99xF8EEwF7es00h/01H3ICif1uAVVG0C1nhJo2XlaBn0EGH+s
zNZ9y0vITagm/bz8s87N3pjUTPEiQdo+h0A4gjjJ2CN4pWkeVCTxE23Ly9vLg2jnAhcUOFyiQ50X
f2chclAhpQCEmzxpMj8VtXiCZSFkvFpd25qtrR5qQu/Q1K08lfKjOTLIb3iFrLzCHvdKR3auEqVr
KNE4K5oK4No1AomLHM3KqLaKgLdG5LVq9MvMt2mqLNFYz/14lABNqD4bUKj7k9x82ZRQ/1CVUoGl
u6Yg13eHu5YaS95DZ5NBF/QqoK0hJIOiwfed32rCdApWmCchukeIPF1r+lhek7EpV6SO61XOstA1
Bn1L8hh6B5YBQRqFQRioAdaNPS18r3OZ0tfvNcu7VRu0bq7W8jSu9BV5y3bNXrzYAJy3a4p6NdyK
SOBstL0dDDfGGv5PD83R/bj8I84tO/Sg4PsOH7tJQO/7iuTtSImu4DfkCZIjcSf0t8sDnLu3J+F3
AOodEJTnQp+dk/aSJKY82Tzd5PHoDyTvPcVwQ97ZCy/jOWPzT6b3dbBZogXP6JE7GWZDYUPmlaaM
vb4a+M7J0jEcrPIpJ8ZnbHXhqDitpysOajm9VgdR2q+KXoZTryfXB9fDHfvhdOYLZclCIPzzmJtH
KIgUAE4OAyfswtmKQ/IcZwpbFA7XlE7qMLHHuHzSOxSWUs51n3Tg09iJYF7U6scm5e1KLburTiHP
Wj2uJAHoAmrsgrGHghibVq1TDxDaX4Yu61VBYQGOzOYpJUPxePlTzjGuf5Z3goyhVYbWijoHHDcl
N6HNjryy35nX5RZ00VV/jHeAJW1GOJtdsRXZt5tq4auey5WgqwqTGyA9AYeahbW0tRyWt5V1ggP6
RpryBRF73dBiqyXGzm4N4dE6vDzTc3nt1yFnJ7MrnFbTKlecsvR3hFRC57/c6s6R0K9ZKJSeLVeh
lgOEJpSDoRw7yzYT4EQVRTHEKX5UrmGkC1j6imw74ZVvxX0Z1uvkc8mNZtphP3bglyG172eepENh
twyaUJjmjlXcAAreXidu9zRkZN2KZCcd5wghQeldXtaz5/PrZOefsopsYEg665TmWhe2ZpWGjUFu
K2nRsIDn6PVEubxipqAr1NPeRFauXUfZQ6ju0eocZdWIMgpVSjR45bD8XaP665C29sJF+vO2hhof
nouARTqALc576xZ0sxWVou2qmJCbGRNvsIBV6hbKIOdHgQULIiPqE/NtTUGbi5tM6U8gEgRKGYGT
kBf7iJV/PQ5YK1++9mwvFx0DuUhtrZMbHdv407Ju++zm8nc9e1wmXVk8+MFjmqNJ8UhR48LGHi6E
9hhzc2e48bFP8jV0wV8TBwizy+P9XDpMCde3BVI5XCnm13gJ7FSp1thGPc/CLCn92LEAW1qIO+fD
3ZdhZrdJxSw9B43NPBGXxiE8KUjYR5Ct9mCUiAIZ7IagTMYc345IelWCmZs6cD6t6xR5dequ46wK
CpZdg+oKI1h1XKKZnrtZYUOC1iWZvvD8nQplUxf4LWmeIrJ2YKiZV40PDVWmF+vLy302bfo60ixg
WE6XSFjS4Nhujd1kVdozj35CGCqM/QFO9e9sYenPhXzLdoGtRZ8AxJZZnKBUjxLJVIT8on2qKue2
Vc1joYrXEdDBxjWf7NpautzOFWGnktXEHkVTaX655YOqZp2a4142UAHKSo8WO1kc7mmfBz18ig0d
BMZiyUvj7NpCAhTnH1UNUGpn8V8xc11L5VSruW4fs43coIm1KQ5DgHd9QK+Xar1ny5MoPAD2TaA8
i/Tze/AvR7W3Y0MXpyrMHiFYuaKb7m7S2W42MfWs6/ikHbTNsFdfLm8i/dw3/TrwbBPZBIiCBHqH
J61wR7+oo9WY2MDqM6QvplUNKztVpT/UPdrNenJnIDvzUSZei0qFTmT7PrLkQUpySHnNvEHYHC6o
aqibzUb2HM/qZjcIRr3G6q5tBlG6lEIfEk8tOxUfQu9OPNU+6jFb2SR7AzFjpQsoiloaX+WpuC25
/aRQ68rSxLC6PPEzX3i6Tv4J9LMAzOAQDiMNNL6EosRBTNXfJYGr40BEuRU2BF6hWMhWg64GeqKa
PiuUwtM4HbeZCcYfN3K50G/4+SUcdaq9I1I7EHxyZz+oq+vCElpmneCCk0NaJzkVJrBFvRpSsNah
093anmUuUSjOBW3bQKkQRxov9LmhUeoOtEsJgrawmrtB6/cqFIWgDUHvL6/39Ovn2c2Xcea4FZJr
ErUhDQmVej0m95q7BCj5X47Qf2fy47rLppvQxXVnrPVfiuvFrVeeug9+kvvMH31nvEs2UAtlXrJj
m8uTO7OZYDPwzyrObXpbpuM9U1LrNBZpmI0KWnM1imquLhPfVfjGLfI9H5xrJ1N8DrcwOmYf+kja
IE/ihcRicR1mUTp2ncyMosaCsFz12L6lL/Uq0fzxKT7yHSQK3V17anZgI5ef6kLj/+xeMk1ghsBh
gZb97A0FYilJe1dYJxNsn669KwBYHbGbLi/2wijznVSP0WiYmW4CKPHh0P3QbSG0sDDGuUscRBI8
BAHlBEFhNhOrog0wC5F5wkeHPOstLKADYHE9JDSXJ3P+a/0z0rwRNnKzqClEZU/aTXfgW3Ojb9RN
knhq4Y07e+3uyrA7Ng/u1l4Srjy7jlDnn/QM8Oidd8Ra+JfS2Clw8k3DS0Gj7+oEj/MlouD5swE+
OGTQ4C2MWsP3q82J4orU01VqHevtsGbrBNid0Qdu3ptYJUvTOhdoJlodxK/QxPxhHhEJvc6kxIJW
2bDukxqVchUE/Muf7dzaoY0DOwV4AQIBOqXeX8piQPs34PAjyQMUZB2hFmTra8jB/JtR0PBA5oM+
yg8degfWlgVze0wlr09xy3e6U90YvbJA0Tr3TkDkx6UDfhEIqLMPxGwjHTWrQ/0g6TaM3ujoG/RT
W3LkuA6b4PLSnd3xU3cFfDDYLYFv/n3tFKE5LRS2zZOy7541aFwF7JY8yHf64L4hXBb37MSutaf8
YUkh6OxOxEUH1hYUyib21veRQUlMSVL0AsCyRNlBTmKXr5zA0oMsXqeb8ROmA0swpZ+Xug33Yxd6
Xuhyggo5GxL63lYElXMBtFwJ7V9xC5m03wLq4w0Bk5/plqeNw0KafnZzIkuHfL2JvHm+OZvKrRMr
FeYpzx6M+qB3t/mSpZl9Li0HpOa/Y0zz/nIAYhVMO62u0Ts1nLvEtjvYU8fvgxn3QS6b6Kgb7aqq
0U7V0whe3bSCd1ePGhipYNvdd4Xw49rUoa8v/RpskUdTdDrieFf4sCh55co4HrNc2UOBz9zmhlXA
+GV473Kee1Liv8ZNKT27YnytuEPY0DZDi1o/pF33hn/7XtPype3M/rqvagpx+7QJhKFd9UpzTwSE
oAt5aEW2hlLUFUB3YV7pB5fEG0mbNTWT9Ui7TZuKPXNBAWt6sKGarEVDrhQscOADCsKTeEDXE6rt
SoWOQQ1PH5RqbY17malB19quw7E19rzJ9k3XaVAzqusNIJmtxwfqrqhJmoUM5OcZxomCxpAL6h60
/+YWQD0lKhRdFf3UVmrYD+j7HVN4r3bGi5Y/Xz7AP7cXhoKKIbzHJ2HL+b2hNBVDWTDST5pJr1tp
7HOIo3lC6RbC0plAMQ0E7zfcTwDGzXvLrEMe03f2eELB/73X3W1XRzdOVl4XTQd6Z2fuW71/VnW5
kh2U8uWogSqWlYGd9Tu0G3K/7vN6ZXdokMBCJVpYhrP3zJcTMIuaBp4PHetiJDv0ttDvnPTlb5d5
AspPXmroTkGsZ/YiRFd07NFpRZmju83gBJE9VUtSg9q5U/x1DO37Ke5ys0lqUIP/cFmd3Xhfqp7a
eQ4EgHyGxsN1silD4tFAhfD0KQlR0nm/PMuzMRmwQFV1UURGm2kWILOE8DqjmGYtEuIL2LMdVLtW
NnYahZ3E6YeU5Y1h11vZJCuKR0owiGwvLePDajr/8o/5ubOx5F9+y5QVfg1qDLT1vkXmDBeelcLl
us+1FcLZwkPv/DD/9NRmX7aB8DMOkY1V7257866uTu2/2jxfOmqz8NzzXjZtOeAK0Eq/Gz7G/rYl
f6ng/qfv8LVtNzsBec01LsvePLXC2NQg+Q3quiQivPxRzuHeJ7cauAejtg3YzOw944ATT9XS1EH9
bbxIP6bFtQaTj9EuPUfe684VYDteMUAxG7KmNFmSNj1zzkHygYOxBRgiDFxns+y0rhEytfWTCSxA
9NsAfffyBM+8NSaPBijEGQbWdF42ZW3CkwyiSYAFQQUqeZYs3uhIxdu2W1jKn5fEHzeI/4402xWi
ivF0izsDwkV0n1h10GpmoJnrPAJ78fflWZ1btqkIOskLoOs9V0zo5ajLnrHxpDn1DsWkgMC35v82
xPQTvhxXUkAd24WhEc5R5UfN81j8/XsWWfc/c5gO8pcBJIxZkBcT7VT3nV/2jxr5MGC1c3kW51pN
30aZRZ1BxLBZyV0dvFXzl0u91nNbfxi8X11YnCAqSVdW+reSAtPZ/TboLAnnttO3EbRUoIuToM+U
eW39GtO7THUDELgX9t3SXpjtuzqmUTVaxQj/jrdI+RBy6bm+NMDsjLZVCm1WPmgngTwTXYj3Ucb3
C59p+pGzAhZWDCI0BAqqxJxLHMvGshUowY2ABdAyhLeN03jOby1EOrdTQttvQvLM2i39UOElubK3
C8NPUe7S8Nr3vaiJuKiHGB8MpkLPLJQrLVQ30UcbDAEGzFaLDhDT5r404CzsAsZWdo7otJM0QBVX
e/D3xxraPkLEDSj0nK7hA1x7KUdByeh2qaFDUAkeqywFfiyC/UtufxasvB04BLWbJlaPjcxh4zKO
z4mrbPO83CRKfejKcVsQFu+zolksPZwLeF+/2SxCOCPjUZRzzGEw16xyd6pVBXbRd4FbqEUw8vaG
qVrqqZH2BFlG6ArAFKXujKsx0+6nKuxQ6wEF9wsKzMr68hc9s754/0IEHFQBtDWdWXCJ1KRTChf3
SqKddCm8NnlXos/LY5y5WiYJMgcyq2DSAvr8fdMIVU96t0DAl6W2rnnsWZB6LKAX4VrJ6vJQZ5b6
21CzpQYxwGkTdDBOirhTR8ir8TE0WmhEQOhFS63w8mhLE5stnuNmHIIg+QhCcgOoIPP1ds8y/SYv
3y8PdCayfJvWLDg3BeQ4IRwxnpK89iEP4vX15vIIgPT8PGkoD+jwidWhJwjW+Pev1PQd0pvG0U86
miCftGeGl2vIZ1g93CmkgEitbK9iC0VOIes10bMj1IebEN/Sl657irgRamVxBU7abV/0UHKOs+4+
nrBihYw3VOebQotPOuth1dbknT8msP3UAHNOhV14ddboO6CNJuK4bfvA5KxM3diAOAlmjkCXvRHu
CkZx96aqhUzwDS3QJkliN6zd/GGETRTTnHVFgfmNUKEi0WfV5cEAd1EekdtYv01KdkgAsyQZhWud
OVZew6oX9PcDvNquukb9xXs4rJH8DWYWEAUAFk+LNXjaJOP1aDYH+H/zAwzNVzaFrGuktswXasbA
flRfYfem+UlFdlAefcitPLTHIiiMPrSS7Fof7TeDGTckc3Kv1pTrMpJQiVSLPujd1MFbXA1zmW4M
6TIvJf1LXenXRub8yk0zGEy5qVrnXTfjI5zAr4HUhrUbgY5Rg5ax4QwVikXtKibQCrPEVZu1V1nE
n3uN7owhfnJSbQeqzKbRyL5wlcY33MrFy3R4YxKWOoAm60BbISVnRgaL20IHjNYMysIIhXSoJ7So
WMlCW0cyfVXcelWK8i3j6iHp+I1J4rdKSrHqS/JqCUCq0G7+6BqFQqiDHoySwCx9HA4aDDq0dDiV
QkZe04En3zsVUuW82hamdQ+3xh5l5qHwBl0zYO9o+nndb3M3OY4dPTqZHjZp8T42wEAIkn46/fCa
lRI8qg72XEK6tzol2EOQblQVGF6D0XuMB2jEmEp2A0kVdISJ36cEaiGVeCB2xeE+Dqx/x7F/mqo4
iJJus55l8Nbqs8B1IFjSj3HYyvSpq0Y6eTU1fj6O66Rmj0qprUxo70+FnG3DyqOQyjGZwFlF/pjb
yVFPuvfSEXsFRu6e1qe3uRgh95c4KzVyfpWp/FW5zZs72p96D7poRTQ/68mxpGNoMRmW2rhFBfu2
d/qd5pLEc5X6Vy/0ndR6aKNb925K7lweXbdpCz0ZQcLGqkJRJMgMXbbRFbgK9tqLFE1oUCYDwMNv
hKr0YVQmWyiFPaip+ZRGpPcgQ514TT5UoVk7b5LolWfHAx7YMUSrJA6QV5P8gWQQiRZ1/ODw8oPE
sQLnapSq2kKWgXBgilH3EnBZguu/jXdlEileWaAKAtcMCZpJunOSYkVk+hvv2IPGlBulcjfwGt3h
ObPJMvWjjvTSy6My4EV7ZH19Uya95vUcbst2+QDjLB7UTFt3RXbIO2Adu3zdUhe6xPGVDYGLNIr8
hBS3VqfdJvF41HgU4F9uerdEbabgvxsOJAIKDN7I5Z1sutaTbfMIHPnzGI97IxrWrtFt2yJDSy5n
noXniKD9L4Ds1GIzptYv1ykemlReA27X+dQsXsYe+HCl7IEN5mFL4xUHWtmLSgFMh4YTTuJ9XELo
sDRhWU4EWTe59g505a2oxG1M2TOzs20mqAyKqgwG1TnmpXWsWAl/sGqbtDRUh2xbjH3hw2/yqh5L
mNAxKE+INfBgq5ZBWB7mOyhn2kbhFZr5kMWqR/r2PQJDDS5Rg71hRgWsrmZ7hlEOGy3J1GDsGMjt
LqqxTnndRWQF77pbq0ab2+YNyt+TIX3R6LBjjfkq66MmyIzxvoeXJ8w7XYAyU/KSw48QEibDFqLE
YzAyx/JNIjMvb5J2jxbWrduWfegy7cpKFHUDoP8HzfVwaBMQJcasXbGC977DUW4nBQQehKY/V4Oh
+g60qnwrKz4Knf3ONHVtsdjx7DJpA8bg8khcCeFZCLMXcXLkLG33nExfwLRfRVXeAl/qbHunyN/q
ZlJjLqatraCA3ym+Vhm3bgFDRBTgbou0WTkGu2Gdm2ARKYpLNow6XM06GpX5osRi3WYiyDjCSqxl
MoihAOLBsW7dxLQ88NJQfKuMadj3/KZR+sZjsXYQJNqK2HpFS/42GYYVjPqozxs1W6tN8e4S4PVG
XU3XCdGawM6lGzixWR5AbkODvS/FquU2kjzHJZ5TjjBSahTVa4h4yojzCZtWiN9n+ujnRvWppgmZ
+i+W3whlHbV0F0X1Hl7KOG0EGmBV3WK/qbeNgqNKM3GMqvwO17LuJUQgh7ahv2SvUpZhX0k74Hr5
ScfmoJjDQ52416NOfSWLDw6gFTRvn5p09OFSfzVow+jHY7RKiL5Bxd15HvrBr4R1iwgJEij2fq7c
x0P+ZJb2tTOWB5jBrszC1YNBtzLfTdrEE13RhUZfbGIcfEAxUvgnqlHs8by9gZIJ3D/NQfHTKn7I
SuXDbTCnHCQV5rb9sSIZ87pKp2GT5B+JQx5VK3vlYw7ZbZMHve3e5sn46Hal6+mgbHpdNlhAYUHH
axibrR6XR9nT+wJGzVqSPvA/MjUiukr1PkwmgQlLP3YgnuW8gUhbve7NMpSGuyuM5KFT0QWNDF55
0AcONBhK+krJNmOrrbRYZJ4Vq+HYSzNgeMWCc8uFFxEejtQ95io0u8yEHomjJKuys6FnbusPZUHB
sSNQ0kJsAFRFw/skLXcJGZ4GJ9mbgm07h25hgtohSEgoSbNNmTSh5PoG0MYqiAlboYazqgzyNEbs
pY3UR/j/pT5Pk+I67wk0KEl+o2b0kRt2Dm5JkfqaNqwb1dnFkzKPrLgekly/HwlpPNx/YWOPt0pk
XzdG/M60ZE16lGJrASmvPMzFEMgIMSfjuAe5eZtX7NAq8mmou99KWhxMuwWmBswilf8PaVe2HKmu
bL+ICCYxvAJFDS7blKdu+4VwT8wzSMDX34VP7NNVMqd0u/fT3hEd4SyJVCqVmWutfZIle1KFOzJF
uBdTK/fizvohyf2+KLsNpfOAtJzULuqc+16a0QeZ7sE68FhBlU1P6FtuZNtcmxPHQvbR5eqW4rlU
Wpmr6vqmi+cDBBW3uBfBy6CaR3VQTnmPW70E1U6Usp9RZ2zluNxqRV1vysp+B8FP5FVVvB9i7RZv
IBfoax/4ZuakJiiZJDVBnEzyp2xYJjlry3QUqwvshV+PjNpGzU2oeKR4rnSzQh7UEhqeVDPfhxDj
RnWUg7g+B0JCa1wWW3tZAVkVAUNih9FGZzCSR21WKLCM9r4sAdWy9ROeQl9qVPncxEy/g3jQa4ru
gWYoJEYV2utWhytZxgUy9dM+pyOs5dovXI3x1h4N2SmgNO6MSXRDFRkJ3uiicP1O2uzRGqvG64vi
qSjlXRylXl1hXsDUw41WEgiyEfsBl+uT0ZU/5oxNTtaYhjvrZHqQpCX4A2041xYa/kmF8xNlFm74
5NlgQ7jNofrpZXNSIfNDlYYVY+8ZZbsAu/AoSLvavIX8LMbSJJDf4VHUecMA4fKI6AChjzLbyBYy
YpuqX2JIiNxjrH5Hrf404tUu1+MvnWEjqvSGzuGuGvPJzYcqUHtD8WqTqG4eTXgpgCnbzTUJuaoa
JXASwINoX6FWScZxX089KGsra3Q6maGbWaiSQ+bpVqKyfdBAJOmjSflIpUh3mDqjZFuBazYvkGr0
cSV6Uq/UaC5eUlyhKRkUK46AVAmyqn7WNYYZzP4gZ3YFyeJ0A0KYnc4oiGLRZkxxM2Mpyc/BMion
z3KMFWNwLR/mIKxa5hi5GbSJepRiY1Pn8kLmBd7wEBMtkzRsNYb8vTKVBFg826/68A1thZ2VZb2D
s1c4ad+dzKpVHFSl7qMwBHFb3vlm1e3N1vChG40LZwb7f4wXRKeWABKOGc588iM0WA8uKWuvof+D
VD0+JnZ+KssasOxpZ0ODtxmy8IFFNL6x7DnZlXlbHuwhbd24QfemV5pK0If7/Na2ZOiPAiOC+Q0F
fPeXz1O5KKZ4KGw5kAt7K+evUId2bZBxDSwSPIWVz/0omALzKLgMMWeKvOXSVJq2/Qy92yHIwtzy
4lD9CTWsb0nToscLMsa8gOBvMTCgp9r4qRqMPyMtRlEU5oGfAqABE+ZovV2aL5TQCGtbGwKrK3qn
ztsvBmg+TbubRDXfpVp3WVy7tMRV88IW5OesmzGbpoRB3KHL1WvbygabU0PvWC5t5hEA/DHsFQ9I
WHAuKt0bRKL+uBG1/ApMJ0AMEQTlPCovxdxJ2BAwjNnqES3Vfatu0YkUHMoVKodLK1wJRSnVacSl
RzGmPHuYyXuU3O/FvvGze9MTlFLWdhXD7jpopzF+zXeKZtLXCdNKGijDeGsoJZ4E3+dc2ZSNso3/
UEXyP86CyTA0pSB5Bzm/S2dpp7TEE8denKXe68oERpjxx/X1LFUs3kswE0wwOQImCHSCL03IMehx
WYrjMBHiJtoNM3UX7DoCZ1yDPl1ETW4lUkqLeGwK/UNiRUXeia4v+Nl+FtBGopveRQY8Qvj3Pj2l
z/ZTvMG7o7pPHtNbEVWCoBD2MXRy1m/pZ5QrGbiOg6L7nmQYLS4ESxUZ4DZUaaAFQIE1DuqQbhIJ
U7VwTdF84koUQ1n3dz3P5A733NhmjNl8PTAxmoAJNGQA/fJ8AauOm0rjXu4BLzYTvC6MqHwxy7Bx
/9RvLn8AF0ZBECelC0dlMNIbQo4GOZai1tgaCuNikctWn30rZvaVwWY4Te8tJF0d6BtGyUWL3jW3
2qZ6HB7j03Aj8pDPJ2JZGUZtNdWyoMHElUoTFAYJiVEqbVLdzemhRI3enE/Xt2/NSwyEVROvTxXw
L+48FA3FlUxmJcjoN1krt3Vb7a9b+HylLiiKfyzg/y43D9Jxc51bnRK0Hai8o2fJCN0euIbk+3U7
a9t1bofzdzKWVt7OyIOqgn2Vou6NmNUWmcWX62Y+JnEuAxXWg5E6YBdUXNz8SB/Et/I4pEQJqGq+
myH9obbyzyEe3pO83lsz9YjVmq5SgCsUgjZgpsvtZ7RWfigt2VZTlbiayVQn0+boBlyfE/gHpD00
rBrUxCLfkPQv0G1zzKZ6r0fMqaJsV2HyysruyDRiFiTq7trYnP02Gu/iWAG9iowSagQJWUH4WAHK
YQoJE+ZYJBIimU8QWjIzk1k5C6gf7VCq/al9gVyate/87igd2kPhxycwztse8Aze9T3+uIwv9xi2
QZSyoMiBSOS50ue0APdPUYGt+oMVL3Yl6SYFWYyrO3iOevI3DXJdlS8iSfnsQpdmuZQ6rqLOkjQZ
NM6KMTlGyG7kJn9UOiqQPV1L3eE6GLnGnAVuPO5k90NqZqDsZUGDyoKZDq9a2u/LqrxpDelOt9tn
U4I+xvU9XT3oZza5tUXzWMDnChYQoz0WYXtX9PH7dRNr8002Bqwh94FGH8Cy3LpKGyjvPoEN5lJP
fykjL/VBgOGCYOKhN916K3KU1UWdGeQWNcdh2RkxfFSvfuFh4uaMiVxx9VudmeACZFSMuTWqMFE4
N2yDkYWR+ffat8JdOJwUN3kdEs/YZX54h0bTX+ynCVQuGpoEE7w8UMoMR2lIRuxn77FNXaNC68R+
7/QbsCAMTubFh24nMLkWrReOIuCF8DCBDtdltNYGOWFZDpP245j7YGbAe1J9xmd0KWp0jkYwKAdi
MuNGEkokrH1MAN9w2VkLwptwN3moT0pXoe2Fx+l7rT+VuuDUrS7t7O8v9s9u8TGKq7qoS+xmhEYC
qqJG/R5GN6nYZ1YtgWkA0hkKXpL8PFAoKblSo0oUEId6GTAObHRmya22aGK68yaUXOU2eey+ieLX
6g6e2eVWWLRMGfIIOwhKW0frn2uWe9f947MFwARByScvtH8WKt6Xe6hlo94m8zAAypa6UlMecwgn
XjfxMWTGBf8LG1xKqUAL2OjsaQh6aXzUO7YzCmmbjrFH5fnrgF/gUIjAgzlwS1gvb9UeejhpVdzU
tXanZ+qdZESz04AkKMMLybFrFqQDJE+v/0rRRnDOSocWWn2NMgRdRm/ttrvTkz4X2PgcerDZGL9Z
ZPdwMPgnHkqMDOdUH4K8xRskkl5mbT7obbltaL2LLRStdUkUwtfWhVnnhacMFz8KOZcf2MyIkUA6
b4DrJu/pD8NlBEMhLmhYdGfcEBfthgpAVGGoW7eLKXtQOyxTdNzV0Q7S3Jd5qgb26Ntop3/VD7Vf
uZKb2ehin7KnyAUL0ubPP+IiTv+PUe76yOqMTpISL29OKGAZxnAas0o0ObpcELw7nxvhLhBJB+2a
kmXoIu4ThAJ7w3zDz/xUdGw+Bx1Q0EKFD2OPmKKGfs7ll2slA4VYkEAH08F0LMu1GtdGvdoDl0PA
/NLySLntXfWm+aLtr2/jStqEaVFMBiEhJhhe53ymkqxmTpBcBBk7ohCJPtJDroi4wFeXt6hDGgg8
C+Tucnm2bSvlPC71Doy+Y/Bqg/kbVJDC3VwMIsTT4myfPtmZrcVZz24KPWoLCKUy4ITldN+lDUgf
lC9RXh9spX5vJFN06S6/nbeH6xYXLp4V8H3u04WoFaeDHimBUo/g/jI2Mxm/Al8O78cI6yaWBnIT
ZgxNAICkgACXNQ8shpLbVVKDZpxlf7v+QVdoHBfAF7oU+KiAffGomiyKwrQEfVNgmLVTGHelnt4P
MxBScQ+QY/wyQZAOGNOahqCqBh13uRTgQZyGpnCeSC9s+snqLyoyFlPz+wisBFML/qvydP1nrvjd
xa/kjq/G8l4alpIRw9ZUSYxpC9OdEhGj/ornXZjhvk6jzTMlFrjI9elNLzHOgWmhCY3jVinc6wta
Kx/CAXRLBUINyQMP2urAdKpEUqxAzOed5NbbkCguxLA8CgzISEDNmoc7zQZe3Ej2ORpK182vuD3S
IyikLVgqBei4S7eXI4y/ZNDGgcx7/mgRawPYDxTRt3o4ekr052DsRVX2tzX10lrbNcMwKQAgjIN2
MtTOq+b0rhhKQUV/fVHgbEG6srDbcHFDS2ltMBmD++owQIEQ3OojpK7AaJeq93HaC7ZwzVcAF/qv
NS5yYNBmTqsswaIgzRSxYxxBehNQKAjDedc/1przn1ta/v0sRtUjxsJi2oBBh5pORB6JUWM8IxZ4
pGj3lvWeWWlaEjPMa2D3Mhz1NnKBIjNAjZiYGNmLRTJ9K0kAhufxbkTEWUIP54ANsv8smQ0SFE3Q
Nc9m+vMv9uzs73MuNxgQBAcDnRG0i4QiajN99cJQqLxuZXXPCErZuBJVtJI4j5MhNjYpekaCnqk+
CgD3tDiUUMSpKiDlUR/6d9Y4j5O7ToeiRApunQKqKWDVVch709pog34bgWm9bmztA0EVz1z0roFu
5jPSodcqqPMBeaeo7RFyAdu6NzfXTazGQDTFkPLKSGI+MVGbA0vnaayNoIvS7kgGJcSrc4J8exJS
SNHHjZtpC8Kizl1pUGr00tX7RP5DSeCl43FBUMF9xLpu7WQoZj3QovxxLlE41/vkQAddhIlffI67
+5GuobxrAJz+ucpbJTOjXZYuON3Rmz2QCTWODci4tC18+1XEgbnyAZHTQ2IeWS8B/ou7y3ItMiP0
qfVATvS7wiCOxCrBrbzyajk3wYP8Y3NSyzlGsZxqGGHBNCaTIqeHMpSquhUbPbUQpE8rkRCkNTLa
UovewycIcDHNGoVCLgz25Tbt9e04RZDpHfzrjrluBjBFPMjAkPeB4DwPhaFp0yrLdSgjvGMyxyks
uplqUcBd/UD4Mv9Y4XIaUkdN15Qo+tv9ocekvFaLGNBWwhO267cFzgUiG+OgeC7rUNFiGB/E8CdK
PCSSndCQ/JLKgm1bq+WCcsEkiOy2hVYRF9Rp00OSCHw/AWR1Zh+DCJDfA7eEuzAj9JskaB9UzOjt
RNWe1c91ZpaL9Uyj0FIGjUUw9/2+rYlnZNYths7/xvnOzHBxIlcknO0C7ae+/dpXXw0MO6S1IIVZ
6T8trBW/t5CL8UxJUpZIMCJvQZH6tbujj8pN6GFC9Ovk4apEt9Lei4pJa4+AC6vLDp85vG6XmZal
GWLFAb1sdwAMERB3NAEc8yE6RvvOK/bl3bDXd9k925l74yGhPvlx/dStJFToPZgWoHWIKp/oUtsq
ISnrE3QxVYAeyeOcP7bTMaq/XjezeijOzPDHzp7nLJoX3GUjPzcNJttUOvrqOG/tpvHtePau21s7
5gvzNjiCUTH/BIjR5LzCMBVAXMoydCTdJsnrdQNrCzo3wCVuCngL50Gt9YABYKeME6Z8B1eXy03Z
zy6h++vW1r7SubXl15y5itpasW6zSg+KqMekGCBE4I+S3vtZ1BMVGeK+k2Fojdz1wMIo2rc4LfdV
/xx3mh81VOB3og/ERUnwoEcNOtaQVY1itzMwp64KmCsES+GpfSqVRKYSz2owaj/A/OvICziskTZN
+hcPWPXs6/BkUVo1SNBOBOgylKW7RfnCqcP2th/dUBXya66F3XNbXNg1WKxOGRJH8CK+qwmglt1u
lv/isJ7b4GIuBsRmTGeP2LmZHDEb6OlyfivvJ+j2ahRqDn/h26CaAIMLqqL476Vv5x30IKt0wVtK
dyR6/W4Mj70IH7fmbSqyXbBZkIWIibsj+7ZStbKIDYxHoYukx+XJosZfeDQ4kFFbABEcuNe4M5qH
qDVbCh4KScsOaaGcokpExrIWdEBfCEltZXnE8TA/sJ90rKXMCCQdBHJyV4EQLCGS17XdAwbS9xPK
SZvrX2fN31D1BEXtx8fhac1bixRTmKNmYVU/AXnCcKPhtI1Ir2xtYcAF2ZBSUQDL53HxSC9bQysG
PYAE8lNkJIUDSN73ltjU1etB2tAmtNw/X5iGSi6gy4ZKoMpz6XYqWNYsDbyAQTqXrpKmJ202X+L+
5bqVlYVhCBCNHNyxYITmC04AletRkuHe6200u23MsU/NpuhxqVtq4qplJliVyN4SFM8uipywsaqV
dITylu3YmKaVQSQl1/djbgKLKqqnrTgHiqoKyBSshWpd5/awKqweiJlkDDLtVQJlYwY0HKO//mIL
z4wsZ/tsSSmZqpENiHjAzbim8mgOw3aopN3UvrbV+3VbogUt/35mC1Rc1pSOwPiG9bRLgbyRLGDM
RtGjVGSG+0p9segzKMC3Tjq4yzBAzxjByHMpePuuRL2Lz7M4y9lqslyGgoql6cHAwq9FHFvOBwL0
320ZlzGoXWgoEcNl0c4Qw+hPqjGiNvLn2dbFSrhswaSY6rfQHA1iKdph2N4BI8FmMuONFb21g4hi
QPB5CDdRZdojxMrTWQuqOnyPUxWonKk+hrroxbt8Zq40cb4qvhwHIxlYqDs9aACmMMu31oQ6O3nN
VFEtU2SISxrwgtJGMBoh+1bDrQ0WO1MlbgcRlRoZxHV3WA1Av08rH1aLVJpJqeEVH9sdasExAb4V
5EOOPmIeOY2O3Sjy8hVNDEwVIcVHeF14f/jujlzWaLbGBoQoldG3unIEVE4Zd3U3vk3gpnArK7f8
AVBPhyrVZrT1+6ojN20t47tKtY92gwVwWLS1Vf2NdsboJESGTGIfOVERn6g2nBIzqrft1Oa+EasC
XpDlfHx2gv/+eotzNmaoRtvJaEnIs7FVYjPaNNCwcGOWA8sqJQkmZMEYW+dQ0rn+pdajw2/DXE4U
znLbVWarBCQGxLHos3tJrzbXbayfpN82OMcDAX2nj8mkBHm3SxkIewGPCEHAdt2KaCXcNZSbSWmV
i8iwPSVP5tBFTjzXIibU1e90NjLHhSBFjoCQqDDsoG+rO+Nluh1utdlj8U5rt8WWgiibuOEEWheA
zPalkGNl9QgbNo4qMVBf5N8Y+FRaD4/FrEWm3GIIsxzTbQMagdDy/3wzoROCsVhMCoCTbfmkZ5eG
lVRE7SlmXAbbPlVy9B1HaP83JsBdgOkdQKX4bLxWlMmGMAbG2KyvDYbzoP173cDqbCUIkABIQEnM
+PT8Z0MFlLWCoTLjFhKhbDN7w9ZW3PEmuVUe7NvwPgv6O+Om/ykFIikLoe3lS55tYG7QLGptRQ6S
YYDEIjSjtMmLC7Ibi+QeQ3THWBuAtp+fbQh/dY0VRGl8k82DVwHCPoXmDWTsZOD5ARQZpVIXbM3a
WQG3MMQ9MPusm3x81pNhrmTWYEhLyg1ATmXQaetUROCxQgaHvAKvLaTyMgjOeHdtTNWQ7GUCkwEg
6CYPtg/84GN22+56h7aA1rkQhvfMX9MeUCqI9vmimYn1z4CpPiT4mLVDYfTyMzQZaMaLEr8AvAdg
Ubyje/k2vQ8Bof1iPM6g4HZBSeDK3/Kf9g/hiNUS1/igjmcFmrwWGh2fRsvbkAxqq38sn20ksDBl
p3DRIdyCAe+bkO99WcpnazYY7T8mVHi+RpQuM9PG/AL45dGo10/tvvSLrf4UegRAw1vjR/qi+r2r
Q7E2c5J79UFw2pb4+sk+iFDRVQStGDzrcqsleWLMtqNlkrnddw57HhZpo3ajobzutic7AAb4ukn1
ukmTH3qP9ERlmYEJwDTaYJQXonKaX3oNqhQg9ZwcerABH6ggA7ddBisBk/fyt6JfdIEFt+jKTC48
/b+L/yTRMEkTpvvZ4mfLRJfmD1tQpAz7/9D7F970jWieYPFLSsDvN6h1cXjhYxqmxS73u0FEncx0
GUN81B7BJ9R+BTo3jT3rwG6zU/XTdtV7s9iyyY9izzwAdnsrkgBdc7nzn8AFObVtBxkUzyyQs4My
/conv01vMUVHpheMtbsaSKevL3p1n88tco+ZbqKSIk0I6cxV/KWPh6W5dDf4ql/4+bMkuAZXmAI/
+Iv/u8ncu2aY2lQrbGzyMiK/1OfnL2RjOKFj7aadSBl+LWs+Xxx3gmgxSKr9sTgQqyg1cUyZbQnA
PlNbHfRCVCVYuwTOzPEPHMNmJsBR+HpReZiqEwUJ7vWvJTLA5ZakMI1MMxARwlrbpGafbapZ+4tZ
2YVh+p8vRNTLY9AmZWjmRKEBLUonHr+3wmq4aBlcYkm0JgPdD4a1GyP+Phbmc2NSkWOvpcjnq1h+
w1m6UNPBrEmHSFb2kPzctTWYI4pRFKVEK+FCxtRlZiJP8GbrdnpJdvDmXeEmbvi4aCTTZ/GwucCj
CRcgon6c4lxbZoO7oQ1kSmS3HMmjHfc/0gQKyaRUQwECVbRGLkIoxmDHxMTXSvPoex1n73aVCaLC
8qs/R14AZlCvNjCdzW1jDXYCnXUwYaoQBw1jL1ENJ66B+defr58gkSVu/2pAz+tpueCsLt2rg/Ut
nkBKBTaMDuRY100tP/raorh96wDVjqCKh5dNq2wiLc+cQbb9OSx+XLezuiTMbqE4jkwByOxLTweb
VZSCZYIFrfbLxFQjAHN+lkKqUoofr1taD95nprjgbVbFMJhL/pXuDcstIifZhJ79PrqTBx4nkHHv
BAaXSPBpD88McgF8bNpWjTREVOrrh/FYnMid7hR7aQtWjv+HPcFWfqTfZ0EjnoqJZODkDXL5Tmnr
bV0Ue60ydjoIWq6vbO0cm8jgUSEHxhA8w5cfraopmesRCzNAogGeQQcMc6BkPJhKhFKKqCaxtq5z
a5zXp4ACVSXAWYGZEFDLmUDkfKmp9hARSxAsPryN/2LnpjhvDNFFhYa2TXG/Q+jrl1S43TbayK/R
6ITH5jgchx/qblSBOxKlFmvn7dwy55wWKFpRrYKGe9s+9bbuKeOtBl6U699tbSwEPajfH47zSKNT
k6rVsJXNZnIhoTI8JEiZKF5d9B0UK27tRp6ojbM2SHFu1OCKWeWY6CmYG1lQfx397C5+nfc56DEd
66jeV0fFBa0Te2Q7UXlY9DH5F9Aw9YaZL0n4+F26b+4syytOsW9ulEVqFeQiXv3WZt58m3gihNwK
QBuMzr/32eCykNyq6xLMZJheltMXjYb6hkC3xwNVSgX+0mHHFNPLqvmhRYS4i6qxELS5V2Pd+Q9Y
QtNZLADTSq6mBfa82yjg/vDa+wXW0XnIi4eNuhPiIATua3AJi8kkM7dtRARUKdkGehcnED8mz/ry
8nJB6vGETZYc4T6vRVi85aH0oaO4/wkuKyM9ji2gIAKUEakXQdEMp5VupJdmT08sc9FeE+DZ/scR
+m2S+7R6NFoqog/AWC0Y1VipuPbc3heqvbcrej+n8eTUkvmQNxCJwvsX12YHynuj/95ns6MZFRgR
R9EgzQrDM/wNXG3QT8aL/xNVRKyjaVCVoRyQx3IP/P9zsmnM4/B9xt2m3NKf1eyprSCYrGVWFiCS
CqZFLaBQuEugVaWhIUNDg1ZtnxhoDjw5FBftlkcBH5FRqlnKjrCDcYBLR7a1KlItCkc28g5EZ3fx
LPmDdiQJANpokETJXUJerJ1QVHt1S88Nc7dOEXb5pKkIla0/bDR/3pObJPOKW9ONAnYkzwC3Ab50
PT6vPaDPbXLXD51whmho0A+eDG1Hd8yPd/+P07r46LVN5S4b3Q7LpMs/ogPb5K/JycKzudhPe/oM
VlSBnwh3krt0OrNoS6uDtfke9F2u9QL5Kc/cVEfyi7gtyi+isLAWjH5vo87XgcyJolbe63gD1rmn
zdZTW/XbVI0EoWC13nRuh3vQVlCTGatlYcQB0RroVn9Mp/YIDj6v2KZfDAk5Q3VrYGDPcuId3VaP
5SHya++6z4gWy8WjtpvsWmb4EXZ0N4EdqpHBXxCXm+tW1nKw86Vy9wkcM1Yja8KWgvs0HCqn1E5V
e5OYAoKk9aDyz3EHs/blce/6zIgIw7MjB5yUGrWbSz+vr2Rt1B2ym79NLBt6djVCvAtaCHOEuzmh
UG7NNRcvccVX0qF/mU21dNLc6I8zqqdAfoF4Ryp0kKmmIkb51drV+e/gAswwQCcL3M/wHuu71jVO
Y3xJgJAp5ds+fzExm5ukW5JG6ELKLiWpwzDhd30rrocb8Hdf7kRXqKkMViYWIK6a6nMFkkk2YeZU
us0liJoBspO0olHr1fvzfNlc7IkUaNHZS5Gw24RbUCx2mcfeFlYX5g+qox7TkxW6YIwUpigiF+bC
0LLQjMohBcje2ioQUrqp7/P7+D45Zdti3z1Jo9eBy/RGlNmLVvyRLJ45XNebnZLEuEmobx3mo/KE
d2eQ3PYHe6sfq8f2JxOy2Ahi7ieNOgKBAWnScZOMvubn38kuOyW3iWs4k9efZsMtXVHQFS6TC0Qg
GDcqq/q4VKIH3e2D4hDfLzkn87on+pBC20ekKyf4pB9H7Gxn8QC0w365L5UUBHho97cehZs7WkJv
mqoQxPu1V++Z537s+Zm1YtIiq+xwYCFE7o54wIzjt57h6oSiYdq/Xj+bgkD4sdtnxhAC9RKy0nPA
5LexfMGIp+DwC78XF3/QptLjpsb3Ut+g+VrvQVbphnvtznq0bFS02w/tRNF8++qj7HwT+Zgz10yT
5I/jH+1shg4gQK6pFz6NBzVxoHvvSsSNwTuMyACdKEEuIrgsP/qDZ7sKNZoEEhf4hDlwtPHdzN6i
6df1DyfyEi7MVFEtDUVu4uQlb3YMosbcciWr9KxJwwjU078yxpd8wEIHCRy1k0E3Fj5qY+uo1dYw
CMg6i1PJROxEgt3jmVHiqgTpPCSZAsn+hiEeLwGdeA8u6+trEjnmB0Ti7CNFeOjMxRJI4qOOfFHe
YETksd3pzuDFD5ELELowYxS55Ueqd2YTYwGV1C84/tYbQaJjEa+VXDCKxo/UWZ6wS8tyjnchaJn8
QbDg5cb739k4Jiwur2GpBhC6TLBeYj4TexeD8BaTRx7Tf2ICvu1EzX7R3cA/3PTeALxi/LiPqjvM
CPt0J3WOssVAwo1+E3ngmRC1skSew8WarBptiKLg3E3AAvekduyfsinq/4qMcKEli3WlADU/CzT0
yCINEwZzBMZbkfzram3lLISpXAZjznqD8T9CA3A7PamQHvElu5+2U538Ks0298AQ/WS22k04a69Z
l6duXlm7fKj/XarMowo7k86xrCAlj1p2Z0XDfiymneAoCoIZDyvEoEpD2trCiQeT/3706BPewbJT
bckG0gDdRvUtvz7Em+GLJohsgo/JA9hsbQonNqESa0b53pit+xoU+7kpYjMQvQY0PmuB5EdSGjj4
1J82SEejg4V66ORrm8YS5qCrlzooBkAWYhmKyVcko7pPDYin4m5oX4l8a2eCsUHR3+cWo2D2ummX
DmuP96jVv82zKFatB+ezJXAPwZrIg62mMCEfiM/AF43cx6/x7PSq4wgqz1l3snv7VRaN8636w5ld
Lkimbdp1iTnDH2p1M2A20WQ/CqJu/8bhFZC7gvoHrQ3+UBnLrDcFBDloS+o02W3fxzdFD93sqb9N
2v5+0byJ7OwNKqCbppK8MZm/90O3kQYNyjYJUBfTcGLtLPpdq2Ww37+LP4h2E0GXIgR19BRD9GFE
S67pd5maPvfMfDDsygVv/i+WjduQfTeiyBNsy2qifWaeq3SEQ2uUWRrO+OrWod2rm9R3cD8mjvFI
N6on7wZnDKy/ybfPjHLeTJiilmYOJqaZ5Yek0G+IAV2Xsul/JLV6suJZEO3WXey/357HHCV9HDXj
hLJRHXmZSXdylh5MPX64vpciK5wjGxokMjDBgGdo8do2r3Mf7eVcEaQU64Hg91KWH3GWzkAPnRZQ
fZ+RF4LWiWo+rQXL+B+B4LcJ7krvZciDtDFuQeh+7Zs7+VbbodiVYsZr8GQvrd32Od+KQHWrvSQw
mPxzPnnGqn6ymjEi7Rw0mb5FTfwGEo03sdr/SiXT6Yz8WFt9MFogy8IMo9ZGX8vQeLAi+gKJQK+c
0ekyRJQq6/nA2W/i8gEQ4RtWy0CShIo/5s0gb15vwNjjdnsoz6RC+kXRWeQeGIk1ARiVpXNQIsgr
IQq3EDzRwbRvioK9wJLONe6Wp1oXjjIFTa3xgEGRnTHKz70Wn0LN/nL9VAgclp/+1WSIUtEYe9ii
a5NOmTfI/9ICF01M7FKs5zh3Q13sjbHeWN3Tv1sDdzXaiTW3+qihztOkT3GuH5XZEIQo0TYt/352
riUDyjM0RYjSJkzn1D8qvMCuL2J1SPfshPFzhKWqxJjJUOdgSOsXvQPNV9kDwZXVky9BaGNKaqiW
Nd+GGTQ+A8VISFN509zfTHPijYoBIZrp3qrNHYkUH90Mv2DNHkPMVNDhFO0EF34MAmq+ahxxI6Ga
6GKSqXAVkgs5AAT3rm5ebjgkwDRjAllIEEpT6spm6IMB6FRJmJYyu10hh7uyiL7nBerEufmIjD/1
6CCjyaEl22myvpt5t4fm77GI8p0SLiKWSgdev/DY6rZrEzBa4Nb5acr11zJJ7uQeU+FZ0uselZnt
GjmtHUmD3vtUVxiJIRa0h/oYCkzNzzRuIcyTPA4QJBsUqE5p1n0BCo4pB32LBtk8KdtlU01vCkl5
GYDycxqp2A4MmtPtmEJoeywkVwfi2om6fD/IzLeYCdW9pALRMPrmmzGMCSJob7mQpz8AOO90avFO
repL34ybFKNITh5RSPyMyRYK2tCPY3eznfcQ6MAjWdaPaFcG5dIFtgbIC0Tlfuqlvdmox2Ziu9Cu
D0hf7q1K9cewexmY9ZhQ+Y1mWZCQCYpqo1+n8n0dQShc62nkyWBA8iYtfG1b6Vdj9V8ZrUHRZe+k
vjqmmv5GGv0W2BwVSJ26OUwD8ykAPzStGejSJij6ka1aQRhntu5kpb7JtOaQdxB+0gHlYqaMqpca
e0XUQAw320Vlvmnn8tBBMaFU7Pu0rx5kKwcqPc4C0jTPbQtOpnpUHRsSQImqbGiv7otUc8MMLf5i
+gppmEXU8NSbUurkcQURPDp/VVMAUVINZYWJvemt5tcqgcrdcAAl9I1SzXtj6HcJJY8ZVfdAON4k
unXfa9ax68wNBcMQmazNMOgutFpTR4pJ75ijaTmkJhtoVO0tkgouekG+onO3mzEo0ILskEokM7Cp
2Qveg74OaZPrYUdkhbvUIM9npBMFm2FEodwAim1njPNfQ5NWgsxIYIifcu1lSy9CgjvNxDxG3Wd7
qe9u1VqUgAmuTh7FR5tEBZkh7jMpBIXX2IGHZ3J0NIxZJwiE6+Wc3+kHP/FqFJklJR1IURkmLxpM
2m/DPaRwfOur7sso4kb3oiLu8jE+FazOLHIXnUFoYejosoIuhzn68NrOkO8xn6w+cxv7EOuH/yPt
2pYj1ZHtFxEhBAj0CtTN5Uu5bXfb/UL0FcT9IkDS159VPSfOtnGFObtnHnbE7JlwlkQqlcpcuVYz
rhFuXb6W0LblIGv0WcAWGW2pa1Ao9CirQolzz+kmo1F3k5zclwpg/iHGiNd9EnqgK9VQw3yE0O9a
f+OPNMy7Vb/6BYsbx/MzVdseaLgqTj/3I3TXQPYEztsWqkl4SUJLR5wFoCB/28oyUn07bjo2fKpJ
sPGFe92Zyrliuec9QEzcRAXjt3ad3mIe99TVIF0DMCt5nNjcQhYs2Bed7YaJhOoh9MDjkfGr2lFy
K0YPtypz3dBwXAasg8De0Cpo2PlgOxZleZUHiQ05t/kzB39NhA4jJCR7/SBNd+vr5gjdiHunSK0Q
Uow3w9TW0ThhJNO1dLWZ6xSkW2DvZT7LY6cKdjVEb12r/V4bjgmdTEB7qGLHqTjOgQeaTK+j96DF
TGPdyzzWbeluslK0EHzH2uupSCLcJP2mK+n9APHTsWnym0q1txBOMaGv8zXWo/Nl/NEXWlzWssaA
V3Eeecm96lNgyyPt568dF1c+ZB8nG9fbXwStVx6xDI2QLKwdgepYj1oRCNzCno0xd1cS18svrTO/
uw+AkwcQzNscxE6rwAwpSi5eOG/87ZhG2bA701qP8XDwPs8PTQ1l3XitYXoxhL0yu8w1+3lOC4VE
kPk6HnB/1WMFyqp7wG7+JvhTHjAHLF8OW9If17oMGo+P0CqCOp6SuOYr79GW7kqkvJgyvjKzeAHw
xhtbmqB94RrMU/BHUJesLORyNRHcDhzEB+DSY4trTIpGWp2PrLQum7Byyh2UzQ9+xj9DvxYq6k04
ZvWnbsq+oLUXMmI2HzvkxRVCPN4BLNfBnOPiAHh5LUtoBONyG9mXnqs7r+63H5u4eH++MrHweVta
qWkJqKotxn7IofystP0buqUrTn/R+V6ZWWwk0XpixajQ2Q3w6hwiJvsjc5JNa6+pY6/s2fKRm9eJ
1wUuLrNCQBVZ3Tpk+puUA6MBhHEPFO5Luo9m1raogmE6DTZ0jnrkbzyLSPDy8Ye5uI5XVhbXkzVm
s8eLAt4NsHIvvxju/ZfrWHhXkY66a+yGnAqIRbVg9hgcAFfWmLsv5zOvFrLwsDJRsieZD3zOvSB7
DHUdgcHeYVAIzH/XIOYDdH4Vv3rRq1/ZXLgb1WkLLgJEoIBW29l5kHmPTG2twHjRqf+xspzqF0yq
Spkc6Ovxe5LU0WwgOwwB9AFCiP+VMwSLeq3UXh1APc8+BRCmtO3viVjjf7y4Fo8AdRtwUKktNfv4
YHqqOQ6omkBnRVL/UTCdxgnwPXtIFKyR1F40d2aaZIGNh+OfO/JV4WPijZ9C9R3ePYB4N/c2Prgt
u+ro1isjABeP0StDi2OE1I0iXccx8qRfhtKX301drlxEa4tZHCQMQbWuqSpyahpU0AsVd/RX3rqR
UGuA0rXVLM4SGLQEpNHxDAmGxIsaQc6qqX/1dgtceAFDxH4/1g3BBFLWLTmp6trIWys4inGlsXXx
fOIJ7IMdAJDjZfavWAa52lLDhCLH1hmLcBLe3eQ3f0GOAyWU/7Oz+PqZzFolMmADgyK5CYS3rQdv
5Y5eW8ri4ydBWdcBhQmLgVvRxqDudK0QDD4OAGtWFh9ecuHOVgMr2msjZd/WJo1xMv87I4uoaekg
Lbo8GE8jOtB+2t1PqLFGtlyf871UhgOwHTLZUKjBRXpe7qvjD9p9rwW7IjmVB3ko7rP4h7ebD20k
tmvqFOeNWb4hXltaeACTKPCos/xHUDQvbKqQc4/B3RQU905nH6WWL31Rf/94Hy8+bl8bXfhEkOqK
KAviK8FX6Olu/CN6KTvy0h/deIg3QZhG5VW576N0i77qWpX/UoxAroqwiqlZGyKdb/cWLX57wOEi
J3sGUWU7bfphTbfl4jzMaxuL1BuDzCzjDTxlCEiUo4uXgkLLIt+tvo2ledR5h+AEpQP+F0kRNPaQ
dTngWwDjz9u1OZq0JrEyRFowqZuOgaz9L2L5awsLfykC21iBZaEOTYoNdQEotUsB5DJI28FdvPLg
PPvBO+cEJysIFbCb/rIajekACN4wGHPkl6Q0gOj+cOY7b57CzO5WbF26pLjLUGqx2XnIw3m7dS4d
OgN3Qfe1ecG5jKVdhIZWm6ZdW9WlWIXMGAQ2QDwzd0lgiMK5JTwFeSPGKsCffwTlFLrm58dn7OLW
vTKy+E7j0Dayd+VZdYaEJv1cEh4Vut6kyL+afG1J7x+CDCwfHNyOSPq5D3XVt7tXyqTkTd9jfNaa
xb4oCzBO1QpdERRaUDILvpMhca9LFB+v3EZ8k+BkqOs1OAj0Ki85zKtVLwKLBhmQZw3YWpSuR3DW
lZ+t1Nv10LUU3NtgGP93L3xAvc+K6cJujpyDNjwd5D4t+rssba8EG3fMkJvUzCCXbTVgOFa2wXcE
pV/zYA/WnSfthyYgB17oXemeIeQe3RvTX2kFUfkkS59yT0FX2sS9190WtRXNU3nljd5tC0EMiChU
nyrUnHxLMWAlASWZ57CbqytdpBtQgmNwqUgffOBhryfBUK3178Sck0PDuo3o7E/eHHz1IIpOAx2j
/HPP8hzizbn5CVmuL6qmqKRh1C7Q2yDz5yjLik+F9ovQm/ytEuORnXm0PJnepDr4rnV7H8zWhIJt
TzaFNQF0X3G5lV6zryl/JJb63iVQiC4tUKSBJetGNdVvq+umXckqAo0SIKLw/0FIeBpbzDuCUSyQ
JC4UUOWtc/AqqCsZKLNm5guxgWEJLOLDugWkdAnUe0vlD6N1EjLOuihrRL3lo9RhgmMfexaE1Eei
tiiOvExZcQ3pmjasK4XGUGY2WrgbZeEjVTV95kV2nzXyrjPNzdCjyAhN9z7L2G6CrARU5kHXOqU9
MH/EXJmuPbSzvEMuf1NP9rdJlAffnm8QOTG20gkSq8r+WnlOlJWqjXRtHSFWsMns3g3RmJDh3Pe3
pgahienKakPruow8BXbzLPE2YNOMk0KgP9FYT3l9Jn+r2wfXAtVz6gYtxC3aTdX4XywZfCEWmPFR
zHxENhTsbWofcgGly56C1FSS+4TjCq4xlVubAgx/6I5I9az8+SHLs501zL8ar/1acPWIhg8JvUAd
g1q9dDI4S9Bfgw9OQu672iSk+sUrKAsQC65e0eYAATcoX3docTng6LW6POQo44SNO2ECxVYnR4lH
4uQ3PoH0BusrdEG4H1Z+d192wgvHZn60TZFH+ezflnO9J878UvnNt1x5U2h8/9PMLb1J2fwj7W0M
jcnZCpmpnmw5Xmel9aBVcFerYAgdKLCFwzTixeFsysm6bhPrqFvQ89gTKr45Ad0p98VDUIj+bH9b
ddnNjA1zLAEuvcD6Og7WlS7ld+5DAt4DOZwcIBIkGdNR2QEHgcd6FdA66uv6mVZeEHd2ozeUOnPU
d74Im6nNQ+1wA952MI7PLiovrSR3qCV8z6cR10yLn0gbeoNxQx5pLvq4kXLe9j6qknYCqcTJsR+4
W6RolBESlpN/YoF1kP0AQJplQ7GonbYkne+FHCMQoV/lDUQ4c/cuEc4P1NQwHz+IF0XkDuK/T8LK
n3AoUFytlQonH4JGo5FzJGYMquX4HMoQTO6X+VPqqcc66K/VDMBFJY92X+vraip01A8SIy1z/8lK
hIhsTZ5LLk+lHWSQVUlPGZM07ofp88RqJ2oNwnOS9AhFdRJVybgH58NjIoobDBccWe9GQ17fqmow
0MbLr6AEviuSDNRVxv3WTi70zcXOH4qnWZgHk5VbmlZD1IAfEIR9egi7IfhUU5EA8aMQTZiKeF3t
GvQWVeJMEe1BgZX0UHmyxq/QiAKLBFEFcEiNHU+8e6R5f6uVuJ/mADGSsORQNO111oMKpmmGn9Tu
RCims8AAs3aTdsoQ4uJgQSFoMaTNE1GNHSaTi9o8lxJkG5Z/6NJOh0NWl1dkSpMwz6G16Q3obUBO
8XvXzbG2S7IBk8AYdw25Twvz7OZWVLr2c+4zuufKRasFXe6o0+4vkoG3m/Ghi0glrgvStRtFbLlN
ixGpazO5YYna6dbn8g5iDtdO29phmSuoXeXsS5MoiJZ2PN34Mt33okIFlbEdpSM9GLS3T53qDoKo
z3mBlgPx0gPXDj7UPKLLO3YqKoW5orQ6ZbNbolA93LLa/YQFTtE8YupbVb+QksWWANXgCLKELafF
L+Aoil1xZkHtk/uu7Y/pVFdhxkZ98NP5lmOaDnQegPGr3HjfwMKXXYH9FfIaMw43qiOxhHQa8jBX
bprZ/wWFEycEIL+DYFf7MhSejJRCLSkDXxMmr+0Gsk6Yg8ZIMFS6gvl7a9Hbqve/t5kPub9mdFD6
ruZtQfnOk2cd78FEdd/+Btcy3QVl8xOyEV/sIX/y5jOHJh0eROLcVaLbjm4xRf48fM5l8gsT5SbU
OU4h0BFjxDv9QicLHM2J3sue2qEmmdwVvXyyC4QDL7dA4dA1BwPKzNCjCrQYpAc1nXrJXXVMW9sJ
G898lr6XxaXvJFtpBT+Lnn2dmm7Hyro5NmAqeka85tvCZ2rrulCCHvinLABGUJ+dmEGM4srzgiGS
TuFGagjwCCghegqR7RliMxg8C1vl3vAaZ8CaShrSDuE6kOohddtj6bkajsy+6oEgSNr+V7QmoIaU
Fg+NaZOQlAJz16i647TpgxHysfQIsCfyKsjUs82Ga8rL+8RVN4IBGDCfncJ28rAYW4TOZn5iXned
6vJbb9XqJggmK/JM/QK0683Ydz9dokgk60mfe3bFJvG9Y1uSXZ+BbFsW9W7IkgeKYL5xvBkZUAJq
BYAVSThJ8ZA24y5t+oeMBnPs1oxEdtDf1nZ3ndHmph6bEzXpofB0HTl4Be7qBJotqZtU2IYMw8et
/5kGLrgaeG5HrpuWmL1MTg0NHsei5dvOxpC7w58yQTtMCxi+pYUPJg7hbAclfgAutgdR6g4AlN8p
ta8Aatj6LnAbYz49TIOzL6C0HFa6vipkAhgvplYtXe+ryo7TvLybq2Jfp9Wd9pOrXstdRkpg6ksy
h1kqv2HgOzasQCJp3TgyKMOOJw940Byh3fCtFNN1NtaHGXmHpg0PJy9DCJ2/kj45VjNkTzzdRanj
3HQUV2LN1Ddpg6Eu8DZk1vsCT8PRE7d2lsdoVMZUe3GZii1vHVADejd5A9gHxu8Rffqt3eckmlV2
AGU5+HfcDqSOrOtv2IybfPK9rc2SqyChz10ZXPdWd8sS/xb387Hq+ucZo/Hge923qaninna70m9u
5oGdhl4OoXLsF2GZo21xK+xzBM5xctLQjPJOe5N7i2LFqXJ7EGozfKRsDACArh9dat/1E3u0bGdL
KfrF/bT1c0w4edJcSyUTPDqy+yLPsf/y4MvkqnW6jSX43tYG8QK0LZaLuRcv/T2lGEBFpqU2vM6g
twphlQxKD4WX3Dp0fMp9tICd4X726dGb6BXDSFBk9eMP4H22vQ3uv7RkCEqD3FomvwHrBCTSi8og
Bc5v2jz5VI8GeU3bXrep9cUpSB1apnpoWrWt7Eoj0jVg7PP1ARCDm5xB3cqlIypXZfHM/O56alsf
Ip7tYZQtheJQdpcPZNt5FlrceX3niOQ4CPXi2/xW6gHsjha6yEUgv1Sj/jaUzVNh0ntZDl+6plGh
rAN7l0zjTcvtz+jPHb1BdRibqvZ+M+4n0e2MxfuoNP1NSpKfk6UfhN0/WLl6coDtQRS5azPvSB2o
bed4ueDhtVG0uOEyg3ojNITEWbOdevWxIeonUoyftmKPED/b4vX1qR2K7ZQ3L1kvwajasCigQxnh
v30ZBu+qEuwb086d41Qbxy+OtG0eB8pffFbfszop4sYVm8aV28kaqo3szW9eur8xdfroZph4AePV
Birdt22VbIdM7udS9dEMZTc5Zh0AQvp2hvT6GRqU+fKAVwg9a72NG3s01xYnW9A8bs43nMiKAy3p
TkrhRMYqjgwsoqb0SqgrD48krRHBPT/2a8zXWBSJYVXwO9rJax24v7JUX1V9dsw6BHrbr/eG1r8o
x1AO6Px/ZIU1h6Xt35UmnXFJgdYsCYJvmQuwRS+RzuV9eWwDsetm73n0BhqiGn9wPHzR0nhQCHbI
xvX6TwHrML3XplkINOHavPtFZufX5YJFadMUpUXr0QMgyZ/scBZ2DYbkiUdOeuZN506GfzdUB2o6
vmlSfQxm+9QXUwnIFNk4pnuw6nFnGvfHVDaImJO6UcDTC8Y6KG22wFmAirTqRRp6QCXtSI3K0cel
iIuVFQ+sSeeqClhXF2VTNDeCNpn68ZSzLAKUcEf4k8GTjAzzShX4/Jfe1Yv+sbQEO7WdOxp1VsF1
d9UnZ88O81Zfl+v65RfLswz1f0YcFxyyizKbPSSz0xToALQOexAcLwPcPrmoN7l0HmdB7xNMSsgR
4owifwKV/ho7wcUKEtrehBIUicEG87baUk+j4ihFEwA/6qhM/Gu3AcOQ7v+m1vfKzLmS+qoKTfrK
SbMU29nyHGouj2cM5KQ2TZJuPvaQ9+UjdFOgCPp/C1psqIvEKBj8xj4pPw1tSL9XNTnxJBNhCzBl
SrJDX7J49sp9BVqjsRjXgK/BxcrRq1+wKGCZiTVDbyz7ZKcG/b0ao4hWAaK0od3r3CLbs9ZRKKry
qIDvjCrX+9QkU34gkwhix2pvmOk3qWdYWPcQfVeOf2NGm4QFSb8UmYaHtL2z8QdnDKFb89BXPXa0
c9M7rZ02blr88bE0D0pVU8Tz/j5nwa1itIlYOpmN24wvOJyfoRUUV4TvTJ7sCRSRoczgPGgvg+Zo
Sq0jsYHLIb5VR01hN2Gvhjp2hbK3KLmIOKih81o47Z3DalzzlutvRlykcVbrTxUL7qFq+tzM2VOJ
VieSDHYHPsa4m7rdXFdHSEkdJyo+98pcMVZ8KwS467IyvcHc0AYS6D1aoukYAiS8sXuN+A68cjjb
OHv+cMsVkk7HK66cpCqjoJrjlukHq0xAxRtcTeAXc3sPm9Bv2gKUtT4u9c77ZmXZ18CurvFAua0z
swWNAqjI7AMyUoCSm353LhfIzN36ar72CaIvN8jCi9TDxCXGtBwois8tP7S4ePD4cOOGjluXZ98T
lMrigDgREr5rjPBfpRy3Wjsg3nv6pbb4ximdL83ofwvQHUHXtfosXEdECPOn3Ed1wDLXhQw2TtPe
F7V7Neh0Pw75o+Vh/pJa9nUgMBCR47O56lR6+oqqdIgq0j+1lfOjnaAgZM2qvLaroo3ZbKNAy7q8
eqJZom8xzXwmPC2egY3GFTdj7qpyEvj8zI41vK7l9GflZCquJ4qpzwTSh4DMPjXS9XaqNEXk0Snf
OBn+Rzfpd1Zv75njf5IGuboxBw3NA9WL78RLfvi1NyMt1upYcJEDuGv6OAVHN9SosDHemDXhNNIv
4zTuZr98zuFAu5JCSuXjw3+hH4MmlwsOX4YiPxpeb6OMr87ddgc9i9bUKGzluxZdhY9NXLiBYMLH
8cb2QbZ8ES+1svEkSxiK4X0fDXOxTcQQOU6xGdVK2f1S5+eNqUXMnFRWdHMCHgM6OmGAYkF1ngBG
NcgNbgIMKpo2BtQH5V+xso0X1wjiC8IZWKPA+P12G4cK1bax4+NJkS6yiRtZCd8Y0UcVZJ0/3k7n
QtMQvOZ4mTj4cGCWWdzo0FseKbAduH+sLbyoxkMbgMmmFVM0eB2PUkyU2XOCVlf6kxnj7UH1V+09
T+yoqzd4z49bkXp3opuKzVSPbYx64g9Ouywac/W5ru9F1k9HX7feriyyz0oCAWPUtcpAvYjSK45i
55PNrF0nGmsxxqMPhJtPu8NYd0Pc5fqO9TrbOkGKet2IDPjj9b/b6nOzA60OhwXEdckSdjYUQWJV
Pgregp8mlIvOZXdRonYoTbaW/r276heNlcXpmCQZMfKFxoqBantrZJwkBU71uPmLJb3q3yy8h/iD
VToaZkpe3TfduAMbb+w3yX3D5cPHpt4fkcWSFglthUL7nFXDfCroY5B2oQCDZiF+Z+l0oP0dCx4x
DwWs0BpD/KWdRNOZM+iSgjlu2UxUFvVToWC2bxRwNBpYxeZ3wMTKTr4LZ8x2iedQsCGCkR2EcW/P
YTAGkyBFNp98RX+yMm2iYJ6s+OM9XDOyyFbkXGEEH9oCJxA4hb73FZ2tlVT6go9jGaDNgWwwZJLf
dclrD8nGdJ68kn0bdhN4/FC/tUJh/MNIx3bF3OUF/WOOvt016VSKiQnQYujVQ9CI41VeZqzYf7xt
F1zAJcDbupBkAE3/8uDmbhegzgFEbIJeRyNRPc7qcEjWqK7ehcezC0CCB/sGZOw7hbo5tSwfYjlg
KqBXyogrq2hiMGiDn8GN3NGObbUC41kzuHCHEmwaGupM06kuoMNZV1HOvw7okmt0LyCmg0FQshIC
37WXGSb6cS1DHAWpIG7ut9/LdfnQAjqEMzx+68QDKKeR+Xwl5icuuP/OlL+YypwCX0rrrMUiyBgp
f3hwTBHqFOyakD0wRq8A4i44/hkCAH1B6D8BWLyIhJB5xt/McX41bw4lYP8SqXTuTOXXhAzFl48d
8o+m35sX63kfcY/8CUqOv8T5OUwmfteC0QmzXTEMsavpURy7e7UHHrTeepszhakTuUc53o37NdLr
C6fujfWF3+QagzRawLqrvtX6q85X8q4L5+3N31/sZTeOOa5JzEzbqFxM7myAAS9CNuEfH+/jxYW4
jg+oCHgMkIC9dcfWKistJwfjR5VBlUn7Mdopq0Q9757954/1ysr5V7x6D3M7lYEpzuHjRm/ardon
++6Qh2emr7WRo7UFLW4RZ/aI008Y22IDyn+j22wbkZTbf79rKESifsBdbNryRnRFA5UtDvg8aSCM
mPn2phgsd8XIpfMEMVDmnClAOKQt326aRcuK0hRo8AySyoHXpdC+In0MMMQnMpIg/nhJlzzutbXF
PVKYvucsqwBntZvYJBh7dOnOR1vhL8yAztbhIOOF8MnC30wym74rgDP1gyLk1U3Z5OGo11L6S07g
IzJ4HvTPXGzh260bIb8mTVkAqo8K5z1pTBE7s1o1c3HPoHSFqwrKre+0ZwNw9vglBhBODvtRqiwk
BSCUxfd/v2MBJAMg6hjY73nvAQF1Rq8HIs7UgFnUPFQ2jYI1mcxLS4HWFTqxf7iBl7hJU7kCVSs8
9DKuQ48/SnwXQf8i2kCklXLgtygek8tz47Qol/bgAj757txFqunQvF7TcbhwbGCDQSQA6Aru/yHw
ehVrBmsuTdADIun1L4SUhy5Bo+Gpof6/T4ne2DmnFq/s+IVWKU/JiLoXv+3TZAy9cd7NxF45Me9Z
I3D6CQI0tg2tfCQIbw1VolC27tV/xjZNXMflndx7O7bNN+1u/JtV/WNsWQjGo6UfKZ/HU93dozGC
ngYeaisefSEF4sjyaACdOOoBq/F2QdT4WVL6KGu7lrjL6fxAzYziqJnBTmX8OGgtsoZRvODeHCAR
il3EED0eoG9NNqS2lPAdeQLi5M6kycmo7KRXxSQvmnFt6Pwh5gCguAjZaUGcsQ66EeTm+8lH78vN
w07/+jggXAhuwJHCJQAXRD6+ZGVj89wCFZ7BwbsXO3FDNZX//i7gAMHiqc58JOHLD6SqAq+8wZen
ZvqhZTzTIpLWj49XcWmrHJs4tn0uBEC0+e0XGYI+UH0t5QlNx3BMDxPg5+AOiD62cmmvEGrO04II
COjpvrVS59xLKxt7RYWtcFObOLDT3x/buOTOGDZm5IyADd7JGCfTjJpLwoeT9BjwKQLTvqizetWG
1D+1/vmxsUvbhvDJ8UY+y5Yua37EFLx1R384+Y4V1dnXDuA6AfLqv7HyJ4n3EEGX25bVbiWZcYcT
gxqXBZCU9awT+u9TT87/81L4Y+QcyF8F0Bqlr0BKeziNmNKQ3XgNnNJKGn3p8782sUijncoZgNPC
OrQlt1SIYwBJ+o+36uLXR47mQsYar7plqqEaDhQhqiOngVR3pAKlwzw/u0jcAGlDm1+jz7qybxdd
4JXF86Jf7ds0SUbLmsDfpueGPA/9zcj/NUMi7hyOKgyyGtsn0Nx5a4P7SnqO6oeT8rKoBluZxYGi
XSN7vHRVQ84HCbRzHmpYvoXBqAdQatkMp3wUIna5yiPG+s/2HPhbSP2sLeq9N1ACNOj5HwyjQUtV
yRwjiFae5zBnmiuANIFCAMfev44457/vojWAxwH0Txc7p+uCWGme9Celf42YKEe9aWXE6b3HwQJC
GeGQLIaYw+Iu0y03jZ6C/pTaZeymOP/6mzPeOqgG4zg9feze750Nxtxz5gkNeozVLJZTzFpzzFz3
J4Nm92ypHXA5yHPF48dmLn6aV2YWyVTb2swghvenXKFKNtghVDH/dSx4u5JF1qHpIHXt0x5iwmY7
miDqUn3/71dBbd+FlOaf0e7Fl8kEc8DCasMEbX+0uomUDeWJv7BBXeQwLro7yHHfnkwwDhZiohBF
y6kbtSONPbY22Xjpm2MIBuBsnMyzkbcmXI1ZrTyV/Umg0QMfj1L7F+1WmQrP5ae3FRyKix8NFxu1
BzSwzz/jVRzzIQQzlpaRUPk7NqX/onu2N8OtNg8MvbneJXtJnD1fpQ2+tLxzOgCnhkbYO1RFo0VQ
aXeUpzG96zC5MKDrikm+w8ff6aIVZDacIHd/X8qUYsbfBuT5lLdsUycbnv90rG4l2Fw24gQYXHKh
s7Z8TVclcmlf1/IUdOlWKRGalkft8PQ3S/nHyuLC8QfQO/RZKU8DwOVD0lxpTMUAwfOxlUth7fy8
QRTAZQDSmLfu0HZNZ+m0kGAsuwXjdgnGEb+/rofPOuvij01d3LZXpuhbU6ksKqsvU4ma+TFj/jWd
AV1dI4FfM7IIBmA50yUoVuXJs+4SF6BG96rka8Qi729QiisGt4GDoVo3WGrnYlSjymWZDBhC5D+H
JNuU1i1Fl7Ssg7WayjkEL48rgEjQLURlBf9ZfB9XdPlsJ85wKsBOgQHknSMAsPUwuiMCeTX28gaD
Jys+cWF5GPYiiBCoSrx/+pZIrL3M4Ma2+4NsnuemDUeogg4rN+olMy7IdrGRFBFpGVNnNjoyd4v+
JFW2kUkeetVz5fXXc/n8seMtDDFyTgzQR2Go4+DyXg6wCRDw9Ji0NqcKUBlPg5wLNR3bvpZyRW9+
cZ++M3T+Ia9iazLbc9UGOdhp9ZlLSD52Zl7BOC38+52JxS2Bq66cB47wrQv+xUz+jbTUkzUXa8Xj
tT1bpAa0HDsXGi/yNOcAOnpf5Hw9gHiceWvEwUs+if9dERCDqLjiUC1TN2ZltRobYk7JL0ifRfQb
wQ2+Jw/5N7WhoeOG7c0aV9SyjfHHJsQRGRonKBtQ57zLrz5U3gF+QDIiT+Jz3ccG1NKQ3Lgze7kn
Bwd0eaEEvHAHUvmoxKTMquTIpc31kKeiFofGa7DEd7h+z0giQEOjnH5jN86RYwBMJs29ca3fH/v+
OTF5FT/+s9JXpha3CBGAbinaGkAM5WHcFTtn9/+SrLq4JJwtvFvYhdovxiYmgMgMCJBBL7nDlHlI
50MWu4D5RZSGGfqXMSMhuLL+XWb2Z4HojkPhzEXFwV6yLwnS8Xy0fQ0mN7btAILtzb/ksvxfEwFF
bwj1cwAo33pLleumNaAOPZH0+TxCIWm2//grXTrVHG8+ClSRjYLGwh/TlAPZpkZ9EiOgvKA5r1xw
xtqbj628D08BdsgLAiRHoLkJFrGDC5NlaXkm4LUTgiFOJkKo0q0YuXC2YAUHGaPqAC6A6OjtblHe
FTpjLpRRoh4GMOqzHb5WaVT4UHenLwnoyGL9UH8Fqho4df+XuFs73oucBt8LvwDfCgPzwLsAP/X2
F9ju1A+iBzNW0GS7wC2vg3Gaw8HNjw506DKn/vXxvv45r28P2VuDi8xGA9aGWSwYdHc6Sn7zbXol
IvKD79ChiuuntfWdveG9OawL3QlQ1S9bviQfHN5kwXAqp+TF8eqN6wyPvBMrT7eLZsBphnYOGi3o
Gr3dRn8eB0EcALlV/mSP7K4GNqTO19SZ16ycA8urUKy90RmkcszJssDnAp0ZDJk3fK16s9SC+49P
vFrMwvcxwO5N7YA4yNKyiTuZ1BuRYJ7Zqg14Jn2JBL7uaJhj+sKT5Acogg/uDL7OASgpZl154I4K
zeS2mzl3HnLR2w+A/kHsZHA2Q1fs8BxkIVMYr7Y7AKs+9q+1LVrcxWK0oGlR4UOU3jXDNF7wP8Rd
x3bkSJL8lXl9xyy02Lc9B6jUZFKLCx6rioSMgAoExNevgd3TlQniJbZrDntrNovpGcrDw93NrPtI
6EJCbcnGxMclqEHmxEjYEc2/fmNGng54Cylq//JQZl3Qz2WYUixxNIFWWQXnIAt3ZdG6AzG8yxZm
D/9YHUTMrFkoD57vJxUFjSC1Whx+AGycPsBDNuJ15zQ1cDKCmW3SiC3EZJ+J2S8H8sTm5JJFfBt3
aY0F6rccfcyb5iYDrNMv1ugQvjIBRLTJXWsv1dy/Xu3wOpaKkgRyoKI4rVRXtK4lNMHC0SKn1tXB
nR6YIbpvzYei6t5bSD5LnD5wzhdu3JmIDflJCx2VeCKIMjJu51PcAK2i1W0+engZFOd+ugOthqvf
ZzYvnQpyI5YrL2gNzG1PGbkXJBAVsDbIk+MLDDmAeBoiazl/15JrtbhRUfm9vHOmXf2fPgKVqjE9
IqItdXoL14nMxHQs8fDKuCZZAhyqkt82RXnIhzx20EL5okotswuR3utGfIiEIlv4Dp9CEdOtpGoy
aEMNJIGAtj2fWxHduDn5JNqlAwQcnnta++AMtTs1cwAXcYvuFlgZO0ORWOs3Uto6Zds6Bjq9i6eA
Fq6aq85QGbumbry8usGP6KpKV61WOnXdrPLoG7DWADBfK4C4tka6Fopqc3ke59bqZAhTLQz0zwhV
SxCRoYvZt4CT4sWdnJULVuY8yamVySWvNeBg6GWhP6LX/phbZWPHpfoLu+7UxuReNxNpqGoFD8eU
1ABAhnYpMcAYF97B8/OF3ruRgBC568mSNy1AiBKhOE7lY8buejCBxOrCbM3a0DVUftAQ9DV7nSgG
y8oK56fMj0L3aAlPvF2IYcdb6MvOPTExcYKcolexsZAlKGV0K0o0vYbLzdxMkkZ+7ciyixQSwb3C
3MvbbZyeS3bHoZ8EEA3RSCD1Et6PrbKvpI+EAbtdP1Vg0mCI/1KZgUhm4VW1NJ2ToCXhQqm1LWx2
fKfhUtb2lCzsivEjLg1r4vFCoy1AGm71RzRvAiNo2IB7u0YaO3WzlGOaNTWCw5DL0iHHO/HnFhEY
DcK2P2bQAsgSVbarMDuUpCHIO9K/yXn36WVh5y9rk30S0iKXmgC1VM1MU5DB094mrFiC1s2u0ImV
ya5oo1olcoPpi0gP/POhKXNfaG8ub70lI5NtULeDmAmZUB+RNr83g9qL0/otAs7psplZV3cylslW
yIB/GkgtwqGCrSJAZVNVH37BwviKFtHaMGbOz89QBnlwiJaU/TFRP0Roy+L2XxjD7FT9tKCOZYmT
U1q0ulkrQ9YfLYOBDWNk24eqZPp8eRzzVlBjxDY2LFARnluJK1YZaHFDpk/SXTADtWXiitlSW8ts
AIQQQQHZMxIeqAGcm0GREG3RcdwftQbMBqDIsMsbivYgqH30ud3u2/v6DhqZ8u3fH92p2ck7IEx5
1CoWRifWj7p6ZRTvsvx22cScKzg1MdkIot5ZjdmhtJE2uZMM+xzNtvmgbgq6hOBYmsTpU6CD4GBR
KhU78s5cF6nAbLWUvGYggdumUFrM86c+UJwWKl4hFW/AgXIwKpUDPpCPsD59YYPOj1wBXyqQv9qX
zpgqCYQBm7Q/Vk3kB/mroYPvjm+1dqH3fdwbU7+OwBkRHoI7Vf5CzNoggd+WAeIWcBJZ2nvLuF2L
kkPD61BkC4OaOw8a+r2A+0UsiTrC+UYt42DodehaHCskQIB2tlN2EEAmcnnTLFmRz63QWEtiSYMV
Wj+n9ash31f6L9yGpwOZXFHgaNZDgFNwsEnqCsBy5jlUANNbVX64PJbZ5TmZscntpFHQVVA1R45M
pqEXUeMOTLZXCNgBRddNF6o2dCF+mfPuoK6SITeo6sgGT3yWQVQma0Tuj13YgQDM3BpFeXd5UFNZ
rs8799TG5KKSWSMPXYKQvHLTR74Pd8Yucbun8KAgRdXjrboGvHcVOJfNzs7lycgmbjJhsQG8FKwC
oLDO8FQ0oWydwWGK6HZNyQIQYnYedQ0tqKY5tgVN5pGVhZab4Ms6IpIB4rmqV3Ef/k0o3R8TCaAF
mI5RtMJT8Xyrcyr2DVAq8PxsZVQQKeeQD5Xx7BKXZMtmD9WJpclGzLg5BIqA4QS0elaZcG9aGQhz
gDe/vEizfu/EzmTaZMKCvgkI4kygiR0whh15E2xa3NUeE8vVZWOzO8LQLBUYWVRepq1HWiOVWmdg
UEmhQI7xWQKBi47/jKH1DHa3y8Zm3/Of/YEGnlW6OfV+4RBIBYQRxl3PXeG5XXXrYcUem2vBXdrq
c48fKIYi5Q18KahaJ1s9KDsQCubYFyAv9LWuALGdRG2zIut8qO9TXj+jKf8XfOKpzUk4gEr6ADrv
tD8S/gbMqmpprmxcC0AnXp7HuYMFxwTKAzSPI3c3iQlytRJ1ND1hbHXl9iFxqu7lsoW5va6jFoZe
oxFrOe1JIXov5bzEtlDq57i4rVXkUvnjZRtz+xztYYgK0YSCJZrs85QoIg2VpEe/KHGL6joNKjuE
KkyrVUv7bnQC0yteV1FCB0EEOG2nzYkVyULRpJiwknh0k4tO7AEd7BGAe4mDQohLwCm/vjw8eQyg
Lxmd+ItEGDhVS6WD3mO4zhTbyO0gdlJP8LgjgF8QtFS24hA/OxSrFNW5XXFY+g5TpOynd0S/AGAA
Mqpl1jR5FTYEGm/Ifx/BdbXOjE6zS5S77FoIHmOzQ+NfqoHUsmFPaZPdAuvQL8z8lHtm+gWmqSdC
MuiSgyLgmGya6KA8Z8K2iDwCPlPFEbfhukYBVGzs3gKFnB1UrvKhWNDdsbNsXd+PV+BSqWbO4Z3M
yFQmOUsUcOuhge8o8geu7VX5KUI9Pct22VJn9+z+/jn3inx+MwF8iv5xxO9HHt2KGRCHbb1mGeD0
4VJ7yKw/GDvU0OM7MpBM7sDIKIxMHLruGAuQQifQk9IgyXB5Oy/ZmOzmHFiIAvCb7kh7SNgZYEz9
dtnAbEgErMBfo5j4AxA5GQ2VcF7ix/SKHpV9fpNuySpYq9emnd+L9/pTv5M2l63OL9JPo+PvT17B
3ZCqjHYtcmSgNFFiOO0YfPzJli+WQRbHN7mRslYa2aUwvn5bbIJtuEu92CPOqJ2tPwvb3E1xCS4J
7MxegyeTOrmSLArQetPoaBYChW5atSsxOvJW8ZsSRKxB7cf0/vKEzp4vdHKMT3F4Wn0yykLiZdiU
eIkb7VMub/oQG75HIvVFrjv3sqnZS+rE1GRsWZixNgf86FgXaFUqqVNAwYWpCxv/Eyj1xY8jikD3
1SdZw2Rfgj4Bkq7jbdv5+rb6oezrG3oXXcerxs838r7a8kMFTMWy8x7fgpcMT/bmwESzbkS5g4wV
d+N1/goAuEM2/SbZRguh+vxU/hzjZNUCqSvxMKi7IxFqJ2PEZSFzoFrnXF6x2d14MpWTFaNxBXaI
1uqORUJtC2Ripfis8qc6eyXNkwqSo8vm5o/cib1JoNSJYBWnIpZu1KpHUqjwyavCbMFTXR13L0iD
vVxfQRNhwfDCdE5zayEedhwxE1yZdl8aewL6nCV/PH/O/lqxaUuFEaAnmkklkAmc+3Gl+UrWOoPM
HanrXb7EDzDr/X9O5Cdt+ombJD2go0MvlEDFRvsMEzqAaHhhsWbjpRMbyrkrDo0qKsFYixFJ8k2f
ytuiGnyJ609GqvqdHPCRGulodUVkx7H8fNn63D0wKvOghwM1XNQbz43nvRpLI3vjMWe3sXYjxq96
clvwhWM2awVN0BBlQdEUGIxzK0ivqZUEHscjEzu7QTOOQXVf1pirJjeXxzO3Az9fdJ9UIgD7nVvq
20Si4sCAj+rKA5HiF0PNb6KmWeJWmLdjaSh3Q21Pm4IwUkDxIYeBE63HoCZuVXPFKlAexNmiJMaS
pUkAQoKBkahB4AaEsWuSDoSipkvFJR6RJTOTiVMrAY1lAgJWVSbbsKuZY2oR2M7y+P1XVujnzE28
O6qCZQeVwv7YyJ2jlqghVIWNJ+tCBD47nlEByrBQrIe2wvlGGJTAyjMZZmKr20Qxv5Vkcg3y7F94
+n4KTX2aAWLq3AyRk5iV4LtDR+9L3KnbgYH7WbWp0N7+wrRB0lFRLGRsxWlSKU1SSkpidEfFFPxO
UldyCdIvMVxdNjPj8DRkrIBkBC4XgJ+JMypDsy2SFtsgJeDGRrNVZOvQnr5sZMYdjJ3kCiJ2HVip
KUS7S1tZTQ1EhEzWHTW0MjvvExew42+hKCcLxmY2gmYqOhRKEMYA8DG54lOaMXC5IZpokUfvuG6P
nHtQiFowMzumEzOTKx5lAKsljdgdBbnyRIihh1Ky1vU3qFZcnjwQhWFPTeKjs+mbmGqioBFAANwe
zZb9yAITdNBdBpLsiCCujiWoumrstojT5z4CNR9JtO8Vi92uwb4pQ2Rbg0gB7WG7j8VVwYytXJZr
cO4cGgK12bKG7LSmiysW5kcRShC2XIfbRBK3MkuvdVm+NcvkxWySH4VAH0wleEtZ9yKE2ZansdvH
zaOAPL8jgbAAMqCt00UJ39AILSEtqnmZwcDzDoo1LQWNY0qkzdC0W2A/N32QbpS0PLSKsUNv6I9Y
RcpPCvprItJ1ooeygzRJbadB7JeGshHShDhtC8ozVd5qaPh1enRUOdkozdjQDESpw65I0k091JAq
qbZgYly1ZfbKB2vVZJUribVvNt11YFALTju7iQrUJVg4yE5XJLtIi/ZCW0ByA0T6UaZvDQOc50O1
i2XdCy0wLAdCl9qJXNx2rXWVsTCAzlxrp1V3rXPLa80SqMnx4sZk8h+0UHxFYldhiQde13mmQld5
2d50CvVaIfPKiB/SSPEgu2ZzPqAXTXoDm/RG4cEmD0pfE9pnQQEbeZl6SYNW8LS5SbFyvVmIdmcV
39ouhVRDtGnTem+JuZflEh4E8U6QQj+StGclBeFmHXlipR7iQoCwb+ZrYXeT8ACMfli7hvqpyb0a
SG+qijao+GypRdsdvr/ZgAY6hyICfHVly1m85bxBskrHDieuXt2bpHZ1Nd9zXXkiFegjh+gqJdCi
z9EDbIO9AponUKSC7EkLGvwOpw8N5naumw5jhY+E8I0Knm0CJvQOKhliaa6ROnMM8EfniuIStQUR
vOYxSVgZOmRT0BEYx92OFuraNHHUwEzeVP1VFSebvHuXgLhXS90pVL4LmGTHyWNTqS7PAi+OwElZ
K6UTIAgRraBwxShACvFQVJCaahq7whtA4cBvSzdRQlxR/saSwtEDazWShmP/4dod7AJkIl1ePEj6
nVJBJmFkHgfqShpeqhBq00Ni82HTaKqHcu9OA5cfzvahUSW3phRkAODvCEMvR0bKUlrwlkd2VjQO
F+KtJucey1V3yKy7niVenrC7Qj8S0NzLIcoV5YGBkH+IcidQo31OX7IkcopcuE0S1U0b04818K9K
ptcZ4koOLFAmKk5Cw03NnmvxXUKakbfIyJRunAcOR2miQLCSWQcef++FNy19ryI8FUpilwRrAT7A
rHpOpUPf72SgENqAOSIVbZp9I9a7qXp6fTD60jORUYYoUaFqjk5vC3NdS7sh3CvdPtDXcqo5QRvt
AiK4cmTCL7zG+ZWqgNut80TlJs23MuZVqmq3s+x22BftrjQ3bfFgQbYxKG4A2XS45SrhjQmYDJiq
TfNHzNC+Halerkme1koPQdPuaqrZCVHd1mgcaPM5YnHFrR9h9Z2Bk6UP32Vrp4JfUS2/M3U9lmZE
Lyeu2WyJBpUaPxCcsrxPB8sOyYFKqxqvJR10YE18z/ttrIIN9pYJH4Vxj457SF/bRXJnKC9NBjWX
pPMg0lF0nqagZdfaZ2Qr0Zc4i/2+/KhA72hCf6QsQCtuBl5qrkPJ1zXBE6qdHFxn3QEQxLRr7SFO
sPn9lt339VMgPRjF/UAf0n5vQLAgZRARp688xfGGEKAQ2H2/pbqnk1UjPYDpUYruLCFx8NWZ3qA/
OHfKQfW1YB9mDghqBkrdrtMhQQC4cFLahfQhVa0r88IOiJ80twlSCeBk87Q+dgrNbZBP6/BwBN4d
Qj4gZwVzGAM1rKnDO1XEVqT0tk0hQsEfpRKSO23ohSDQ10BS3u2qBL1BUGFoIcuQG995L+96DkLP
DK3OQcxdzSh2pYWW2xDs+PprKemOlDWbgj2XwjVLG2cwrhJIe9F6xZqDALiZwCrfoq2jmlXokIjc
GBm7j3mw6oRgpVLpRtWM9wISEylpSzerm7WRKJCl6nZW32e2AUE+KFSrWzS3vQRafsWk5jlP4OTU
GtJJCaRcuVgABZomsWeIGQSwavJN5LyE6lTyTaH9Doy8MVSQNNMmAv53Nox+gpc7q0URGzwGus0t
+qCp7U5vU7fg+lWhGo8kNa8GUUK7Ho/fBxVYOQbkLlU5mh6jTTkYj7QPAHbW9X0QoTsXgAlwVkFq
Kckfrdi4SQqLOFrebUC5+k1UIHHFtcwmTSsDg93canHuRaqyyUBcnJqJhosB2Qul+pu0PWMyGwEH
tIAQso0Fx0kszXhBOmGg9RGFC9tER0L5cDmmmXnUnxqwJlF021IWdCaCpwxok4zeM0hbVfRRkAdb
7tSFJMVspDaWTJGoGwVix4Dx5E2PaL2j6KbB062/5jEcOkIVATIiuRW7l4c1bwmzhhqEbCAxeG4J
Oo2FYEW8Ow5WdWtAtwT4glUmKV5LF9K5xrgEX2JCBXAa8MEgfJ9yG5hiG4asxTvEMiLDKfPVwBnd
KG0puLidage8zoktxyjHNF0DkjcGaRrIjF/h1ocSFJMMG0TYO62CgJnRaPCluONxdSNI04V1pSBa
a3XhQzTSt4iFBJpc7YHrYNsD2RJURvAHDaO9m3BI4SpM0f1aLTJPTejgqnXyWI00JQLRXFpJj4Gc
udV4kFlgvqh4gqyLWM8e9NbM/U6MrwOaRTYP0DBewD7pubUqK1I4StzkNuv1eA0wbOAoWuUHSWnY
IKJGFEQIRV+xIftWJWp+oZHGNrXi2KT0sQq6Hxn0zn2g3REBlFqIq6L5HhfGQR2Ud+x+RDoZ2IZ5
WKcgickQGfTDykoUaAqJz70QKKshCEBFWePCj9PKcmMhff+FvXLyfpicsSZS6jgrh+7YiC999gR6
1a2e3nJcPZftzB61n3amhSloW/EEaEQkV+k1l74T7YqJL1l4HcGHXLa08PCaVpwYCLrktkaaWgke
YmwTTdm1zcd/ZkM+P2HKUOsNiNTx6lIeAQSwC+VGIEut8LPH+ORsTYxkCjZzD82IY1xUThJ8FxLJ
7SI080LB51eGA2qC0TfhJE82AcC6qY4zik2QH1t+HSavLP1+2cQcRATv4b9s6BNfW0pVCeUn+FpD
sstHxZdQZFLtwFURWjqSE8Q2cZNX6I4vbIf5Wfxpd5IDzLkV5sjXdMcUQaNYCXYCxbEaTPntsPRC
nvWFPy1N1ovifhUEM0LqR47XBaiY8TJeJxpfACrNPsNPJnLi3aMEGdnewLaAsPGqs4QrEHYt4HmW
5mz8CidXVRhnUZiEWKsm/8FC6ulsS7rHqFpAi8+e1DH7C2z/WBKc3Igy70tTjxqcVF26UguOoNhY
6Xq50HC4ZGYc7clocpko8PGYsAa4ERlkPz3e3JG21G2zZGaS8JERp4oNg0+AYk2jFDb6OG1QmC0c
1dmlOZmzSRKmNdqqErvRu7W7lByrFlJl/UNrygvHZvZiP7EzcQlCI3OwMWnw101pM/MWEbktNO90
fBAM9zFkrQTydtlFzG7sf5uUQPUwWSdmBgwXT3csY9DNl/0hAVbjsomLawQTE2fQiIJRKS02NtQc
D5bMtmWLbnIRGhmX7SwNZeoKBrmlWY29kKr1AU0/vg5Ku8smpvyMf0THGiDGyC8a0CCZnJ5QN5I4
qUc/sFEil2+GHZ5QH90HYOZPobskOz7XXgNOvp/mJqdIJeWQiACwHOVRYNZSik1cdi9RzZ8kwjKn
QOLbpkm114Rwq7aorJPBg3yY36nAoVRaW9hKi5ed0ncv0EK8KhURWRxUC/GcCa2FQzI7/SffdXIU
UzlWwTVZYPNCtbS13np1YavOYbyRrIbPMkVQanxpg4QOUyiwIqk/WQX4tSXajQ54mq23dnioXWvV
78c+J/O2fSpaL5C8pb6az2T1l8j75BtMfDQaQBHZ86g7ho/9BxoxwWB0KA+g9e5fpBvobLJHdjUc
xKeSQellYX5nj9GJ7cnWi8omSpJWBVNTUNgRaNpM7aNHmmVhh8/6uhMzky0nxQEB86FQHdVD+yE+
6o+94sev5gbKIx/VW624zV31HnV2+SvX34ndyfYRKehUon4ojjx5oOZWDJFLEfcpWDEuD3BpGie+
XDWJaJQpvESUPvD6DvmyaumFO37EpV0ycePQJszTKpbbo9gbthJAL+gltHJXQ2rIgkajAH2O/2hM
nx1yJ5et1Up5VjVqcYzEaG8lvewIiviRVMXfx+YD3AwqLSSe8J6e1nISkfBaRw3gKJT3jL+TEP2z
d5eHMudFTk1MlscKBCrGAUyUqggZkxQCuJBobxZ2+dwmOLUyWaFUboxaHNAK0mkfCdJdPL9ry6f/
aCSfvv1kUWIUVbhsGu2xlIY3c0jAXN8j3X7ZyMxAQNAE1C74oFDGm/KQiMxqIIuFrjj0aKMoVDmU
Qn+P/EIR78zMxO9FtUYTU8ChqckHUMl21u57N46WRjPje87MTFycIcaNRiW4V26l0JuEHHdQrxL2
GAvF5vK8LVmaeLmwB5iyp+Nlhd5Qq9hYYeEZaWUrVuRetjSzoc/GNPFrldUMUUARb0fQ2iE9aHBQ
HLpsYmkTTM5MhgSIIuUEGTWQWUDp286Rqk7FpT7XpZFMDg2vWQyGfETBZnCFZzGowOI/juV/fe/+
O3zPj3/4yPpf/4Ofv+dFD7nEiE1+/Nch/l7ldf7B/mf8s7/+2fkf/eu6eKd3rHp/Z4e3Yvovz/4Q
n/+nffeNvZ394FEWs/6mea/62/e6ydinEXzT8V/+X3/5D4Tf+JT7vnj//bfveUPZ+GlhnNPf/vzV
5sfvv0ki0D1oG/hc2JPv83+1cvH7/a2vgP33X//Ps4D9+f/3Ff4Y/x87clznPyfv6o1g/ey3qHqL
z1cOf/D+VrPff9PEf1qge0WrBHIqI8cHxtG+//kbAI7QrTFyREgQ78Q607xi0e+/yfo/QaqgwAWI
wJ6M4M3f/lHnzeevtH+Cphr9HeD3lMCKiTbSf2/As6Py8+j8gzbkmMeU1b//9smZ+DPqAOcQGl+g
xzJm7g2QOU2b5VJoCSac5RDGZXRnsYI5TcSg2rfP1Nuh2AZWikxsDCmw6BU+aUNk0Y9i7akDGIYp
jS+BIilVm30QKK4ZUKjkDsic1ih1NG5YZZuM9xtwnjqpbn1Tu3KlRJldIxdM628tijFqj4ohVMNr
JXKqGpX13PSqFPK3Sn2HgBKS8ig/hoWft/QZjFQezyqIFdNNMsrV5NAll4NNI0l+R6GxTpqNhNpO
xIKVkJoHQeOuiOpeJHqDqblqJuPjBgjUKwsvyIlk27/nEDBMkAaDrWoKkxQA1RALtSpdLXng8ndB
KzwRMtxMCa9BIu+iSLRpZdmNNeMKdFrXKlpypDzaDOJ3vDntItR3QZc50E520yB3GMqrCcj/+sxw
0dbgJqiDWVABjq0SGs73IDzclX3kGNauCo0NCFLtKDkgUSZwCGibCrIA9LuYZN7l2+LcjX8Z4zRY
FFvIq3MFYwQtUVkKWIWldMn5ffTVwuTBjzYPLVVaWMiko6gfdfMh4EuvoUlq86sRnKvTBFMpSxAv
qGoY2QB0onrd2nA6x7RRavAkB9xvnrVZ4r6ZvP/+MApEE96fOGUgD5zctLqc9Gimx9ZUV3j9xaFN
/dwpnvT78pl56ZFBosGgNnlZhnTMrdqp5enlq8ealcZgR5X1q0EIXVVQ/Mv7Ym7VENWPBEaI7sGK
eD6hUB7Nej6MHQNIDTTkLRi17cx0IfKeG8eplUngBTn5NKkB13FzWIEYVgLxwcvjmOCB/likUxOT
iMus47hmoH5xW0d0pH28jVetjxbUnbEQRH7W9KYuV4MoEGzK+og9Op8y9F2HXdoTuAu7d3ow5+z4
Xe0M6+qluA63ym3rhz/y+3ajAvbE3/lru17eGJP+7z+H+/NLTOupIKcGZEWl43DRmOo3HtvUTuIK
jnSrHHpfdIkrJPZSamr2/J2MfVqERK+01ZMWY4cy7lUm0WuBE1QHV711W5VvCfJPgBS4jCgrI7gv
9RvVSFaZsQFnykLiYALp//cEgHx5ZBEZpUvPV4GnWaBKUGnCBEg+26APwUmdbKfakoMumAP0GZbW
XTx/PvxpEjfEqGuE+sq0I1gmItNLISzdujO2cVkrOyMem4Dg+zn6cHQdgnLpnigJxM6reIUv5+V5
7vVRuG+I8VA21V3Yy49KBzxYDmRep68F7SVqcOUaljPow9binSOZdK2m8Uoxuw0sog8t8zL9zeID
mjp69WNIhe8UsvC1TPaQHvBp95yEwUpDo2Wbmn5CUwgUPLZGtUpE6gRWuI1KySW1umtNQAVK0dO5
fq/X2U5n8GZUxhdkqFsLthjproqCShcVXk34oUMXRwqOXP1ZzWWXSqU/gF/HQC1WIvk+6curRDBW
Rt96VYuqQmBBSxgazWL/jdWyF4IIzQSxlJRTV296v2oSNE4xhj9GX511XeSveR071FBu4J++ZWXj
8t5467Ntq4QrVEV89GXZqpxtqy7wZImvOBPWlBYryqGMjE82DfTmyTYoXW0QZ9hVD0r+AQuivPYq
CIx1CSEOdXodnMIRi3ZG0hxAMuilrLzOe/ATCNk+qcyNpVCf5VC7t+iGDuxORhNira8NU/eiovVp
FK6rIHQCpGDRs0MGpwkjn5roCmk/+esyH4rtq2TA3q9kT4pV5C5EyF3oO02Xdl1j3rfZQ16Za2us
MgviJhW7A5LJegWAjUw8TloZ/Z1oMieK5nZJPvY5mf4QPUW16Q3BNzF6p7rhpNo45JeCxe/R2FIS
5/cBA0UYpLCgQkGUFCMyVrmRvEZS6JUDdaBK6ebBrijIXS094W9r6UcTlLaAxHD3jav9G/T1dghB
dokWvWolGmnUMvFj3rk4XBshM3dMYy9FxiM7lRMvbRXRziPi54Z813fCXgpj9MaIiQsWvLuUDi+5
an5AuO+QCYIMNeElkqyZU28gagYbHOAMKFUZk/s/ERMIkddjuItWJQ65YjsFt2fMWo9p5TZXZb/j
ht3Ighuh0J/E1irpNz0aB+LOfFi4cRR4mPN74Py7jL8/SfXkQxNUuD/He4C7+ZXiDuviKXaslbVl
Dl2Rbwv2vrof2EO0D+CygrzPNOvTqfWgKHryxw2H3km2R8ehQ1Z54jKb7MsNW6XXceEmqwXD46RO
BgoGETTYA9P8yeR/PtCkrOSyi+LaZcC2I/xR1oLH7NaVHvXdMsnupPwxulnjzNwYTJzMa9wJAjX0
COqOKxQ7XO1aes4Q3bmZK3ixUz2y0one4lXlDR5zBHcx3T+zrsjQgU4WNXp53GTn9ltCAPRT2DjP
rac6mRtdV+sxyAxsdbd8r8yEl9B4kFQNDKsQSvlCBWhJNZqRTRP2tsWe7cN1t6F+dgeJaFu3O83v
3cwLr+vdklDf7ERDYQRsLUDaoxo42cBFHQ5KqwTjQOVttamuyarYAA+v7PJV6sBXPQ5A/zmBE3yX
XXG3NNFjnDTdVqfmJ+ucB4KectUq3c7n+3pFVmjK3MjrpXhtjM6/mAHLDoh6wXqH/PX5cnKjrKg1
KOBlSKLrPIquohBwskLzpAYBYkBtbYlA8mu0iwVFhw3OqYqS1TSmBpspt+omr9yy/tHJL7p5c/lA
zo7o5PMn0bSSCJUilSBIAIXQPRfvRLP0s1TyqLwpinzXg43zssGZsG8cERgDZajSWKiins8hZC0G
1CPRVV97waoi+xTRlnisXdQdqaP6InovbCQPvAWz8xP50+xkh0R9DDJOM63c6rnxsmPtlE68Gm4M
p4HlxFtmc54ZKEZ5EuJNLCYS+FxSwGHcZquv/PqqdO5De4wryUZ02QHx1NLUfh3jucXJAwxUClZG
e1i01uaqwBiRcLD1vY44Ft2eW8FdfM7OWkRaEkcCHCLyJ/jkxL8GMrgme/TVufxZ9yqXXDUr4Yo+
jd6m2bOrarX4avh6c417R4KUKmTNkBWbHMHQUEVItMJi7WWQ8K2dbseejpbT+LKfu4Ta4fXHkneZ
fxCeGJ2ECoxUQwFlxdJF0X5MFQxrfU822lu0WCCWv16Q5+ObHI+iQaMkg6aOGxxkR3WU78EKjzFf
9DI/cmP8VwosfJA5L8KKuNGWmIuUHBNa8D/fJiejnWzc3pCi2BpHK6/SW0AJrru1vhE3nSOs1B09
oHP78tlcWtLJth1oZVl9Mj6/TL5N+wdpSLZolzeE28t2Fgc2cXahhL7/OP9cRrrp3AiP3Mitdqqb
b9R9scqX3pVLazm5/Q2dduUgwV7rcHe0l13zteUYK9nNr5fA6fPP+JNlm6SWoGKqiZX0eTI6V/YS
v0WgI63VjWrLPvVEW4EC6NKNOK7N+Y04bldICuGKsnDtT4ZIQFXJlQQuRzXvYjzG9O6uKBfWbW5/
QCNLgvQjIhsIoZ/fGFRLY2pZA4Lj0ASeNXRKljiR/iTj9Xh5h3y1hLAYhjQDhLOjmOW5pSRAuGYB
4QYUTu02ZWSzjm+4eFAVtpAoHr/z+byNllBzxawBEDy9BQWtGmLzfzn7ruW2lTbbJ+oqNFIDt0gE
oySSEiXdoKzgRk6N0MDTnwWfqfNblI45M7d7226i4xdWqPrGmxvLRXrVT+dUcUSr+4zE/r+/6vsl
/XWsq/NcdSOxYdWKQgvEClvxO25uYBt/nrb/fMzVtMVzbIhcYgDk7ShT+Lx/0XQkFcnzvz/kh2AF
9nIGnNlg6Ab6xNVG4NToeh1WWR6c2Zw8eZpLKJmNKNFVp3nmXmndAgf+UJ/D1EH1dRFggvzXNR20
y6B5GHdy2RCOckh3/Gg7AEwF8iL2ie6kd8S192TFn/Ge+/zecLPgVsr082/4K0+9evE0sOE5KuKN
RyNaonMgXDCP7oAR8SvbQlCfw9KTXSQshYFgdeLxc4guKooVixfHoNohTTSw00z4csh9GqGoNQ8r
ffigabGptFsiUjiWP+3sv1LLq91GC5S+015CcsuMqTvmcAbJhqp0TGucP7Os82wFBsjNVgXwwEn6
ederxs4uYZpjs3Vmo8qgxdtaIdWhaoIMALQImgZlWkHcdQwhMp67Yx2/simGhI+GwkBPJgf0/ecC
dawxJY6RDnBksn1ZPOewtSpb4g7WByIx0LNU1KTiV1pW0KNtwH4duD/lWuQrURRUehk5KIjYoJTE
9zGYPpHe7CH/+iu30rWVbOM5r3yrfMKF6Jj5sSju0aO4LxPLT9q3aCFM9J/EHDYTFDsSlnxkeYoi
Fso4qC36apu8UDLdqUR7MONjXGe+MpSrDrU8MStnRRNPKQGH4SEz0o3SI9YfvYrRY9SJNWL0V15N
dwb/pVlgOdE54Fn8ILMaBDL5YPfPqaTuVCfuaMIkqr+b6X094eHObCgvU78e9FU/lm4nzGCahFeX
pd9U9soyDyqHoboFD281XWmG7ZeW8BTtt93Gbif3dgTLyBZwkIqu5r52y/otQoWgsF/MjN3zcg7q
kgZiqgLMaJA2plOCFAx6Hqhpg4v6buwT1QgFyrjQ3/CKakRp8VGn4Jvg8FYQmCMQKEjKp37QoKCK
Rojpy+ZUghbStpbLoo+OApcCqhO/szXqcfpQFTUUuSkIrA3dAAflxsYUJspH1LROXaTurL03/QTi
Zul1JvUmGJOroNIYRenbeC6aFEFVOgRqZx/K2ldrcqgKw4dlnVvD8lem0jVy6Y/Aywr4zHIAA0WV
HWbZOIbMdx1gyIw1DkDpnsze7fgR6Mq71n4tjWbH7fidVnNYdPpdBv7IRNQwn/utVEw/zbf9UAax
mJ28BS0Ar7TN4xUovOuJPDBsHpmcwGJZKabY6iMqFWkNAgk8Mywky320ayuIo6VBmh9rRGeOMkUf
ip2uSDU/WgogIZbmkSkKTK6sABo6WXO8SiyIpYEVV7agId7RXFmPRuJBs9pRLeIZU70tYSlia8UW
RgzeOBreANl4B/yF0Smses26apu2sUcAcJmMVyC3Vi3WS+nttWoj5U2FO0CXcC6dFrpdWW64jYLE
exJua9XuCBVeBd1guN7vsvpXQaZgnLQTqD1bquaXGrQzCs2FbVTrRTBGUbGv55WCzZ6Mnxzkj2h6
zpXC55rxVinNAfLRNd6us84fx/mScmwGFlSgHyQNnIey2JHxa6c+auZZjWZksJ2nlOyCVB1l6aJ3
WyUPQDd3I01/ZPjLJZrHrBu9aS53oqzOaqm/jk11kYuRvX4B/G6XVravmLlvZaCWFgQJRxS9NMmb
LFUvLbpgGF60FAUWSVZQlHCgHAUyEB5Ypc8+mq468RaCdVOCDTSc4q7cwK6YU76rlHdFirusbp2G
VPtxIYkkg2uAQpgY5ocWi6CEw2XS44zsRUnWY99seS+CTEU80pv1esDGVLt7qBjs7b4/8Jn6aaF4
2QyLdOMzim2vSiEFDAjXIEA4zarHqUjOSfQwqL/h/jmN2346mkUM7anU70bFsTrVb7QpGODVUHO+
qqMtMT/HxgwIW4ikpktGkLkJ4ScbTh2w1nFHBcxjJFspkPI9Gg1Goj/r4+xAbmJNWa+4NuPrNmdO
WWwrC7V6kDdZ/QqymBsrd31ubuEMA+IiCGaV5WRKDcqV7bDsEMNsi0m0fBJ7raWvLZxrlBJ0E3Xa
Wl3rsWk3m6mrR9FpHvKgRt/KgV7MIUPRwEozV0eBPRWx16V7O76gQO5xbdkja7U+afmqSV7B9XAM
0rrM2i3vYAklxep1tpId+FMKPdmQTFE0VCRt3eXlg4ZNELHfnahWUyo3RIM7Svo5M6hodQVsDF+t
DHLLJfZy2Vbu2PFDG88bBUKFs81PYOmf67iiAetfacIgGv/ZjhkQDo9FInYjzKXULHehMuvkEFnM
kreCqKDp/xq1ccOtYguVCKfMMh/sZ5gDv1ZYH2PqnWoE4gx9a8Uonwc1PzCebFmU72g9hJkNFZaY
AV9nvKgMkOYlIO9OFs5xxx9zeqwEIH7wZvRbMw8E1V2LDyCKvo8mK1a8Al88VTpIbNCCO505ja5h
jSb491HngY/o5B17IklS+PqcfkajVfvZhOg1L318ykbL0MloaIH2hSguKXnl4MlyJb0BV/shkfta
Q7oKODW8zoYCiKxXo4psbgAM8bLXLvzTsDtWp1sh2PLPXQXrX0pWV3kj/ijU7zoMl/aKHxsZJARA
/Sbpra7gFTng/5ar/66NXQW4sUCnp4R9qpdH7yxa2luqO4CrXiuLvdOZ8COhfpKvbfuDzc9EDE78
PhP4LFQnUtQOznFtezBXHJTYNVQ/LyYoDpym/lcJJQ+gYNcRvRjmU9k/DcPv1kAoBd13tQvSNsy6
J5u9Rh2BoIbiW/WGsrtRH/y6e8jrh37aT2mJlIj784wXJK+gvAJfNmdoQX8eFFdMfKezzIJu43BI
J8BsPHM0awgN1z7PIk9klxJvl/WGVzRB0JOW7ZsGPfh2abtGjZ45uvmWVNPKLE9KB70iakHoL9V3
gwSmci7XePaeMj0su8ZRS49jdxKyIuwtLfeWuW3bDpdg5apG8Sh55oErYhcHmLm4tEhDVdvA5OMA
PYwGTutj5g+4+WuPxprld8TNdL10Y+51MnrJIBUC+j13wXB8q8VbokWvtXAT2rxACTSImkvSrwt5
ycaVOduINhPpJdqTyZ5SazvRY4ve/fwBRVPo+b1a1bwhjarh6ZChyF2qN7uy6hUvSdYJfLk9mlnc
qWYV5dd87MKi5K1T1fgDU7OzhjMzWhdXnK9kDmDAQRtnfm+QAc+RD9SABwmOCc7Uki0BQZnuaUk8
KFX4YthC0OioVaGRF2+QdfUkIommeYzywolbRAr9EzOANiiGWYOuKMe7onSbzhgcTd1KiFBMZrMj
1i8bC4cYGe9u78R0p7RrYHLgjjd7WlS7skD7sQuFpjnJOOLWgf3fVKFp2Lt21PsQQwt7/swreVCh
fFUjCFRTtH3V/Fim5lrFQtbtLh3XlhJq9pS5MxUqLInrnUXk5LLuLao3U/RGBcoK/84j/yiIfTvQ
kABVFsgFcv2rlEomsqENBEo8SyJkdbRAHEfLzcLMj4POSVrPGALio2sUgO0yexRSeGHp3qye/pAq
Ian5z89Y6kd/VU9J3NYs5bj60zV68A/cJ+4Y6EF/Sm4KPf9QHcKVyRYbY9XUzG9IE0GGvtCB2vLa
WHEJexUwGLOsbWw9TrbpjcXvtr+IuN6BCu/rMcrFSeWis+0uL7ep3+K6X2lc/9dNx4CgB3cVPmDX
nRRDGaFTVuDnFE+TD+zVtgyrtRUsTps3y+LLNH5bbYAsAEyCV8A363CA23sq0+WQ7bNDEfKNjYYU
v1+YPsnNkvgPbwX8lZkN6QPAOmBg8HVNU13YUrZ969nNeVY7p+crxm8BqX/awChTWaqOSNuAxeHV
QzGOuTlCBKlFGxUJGEepT3fjMwm7XRZW+2jXB8DSNO/FuvTjVwWkr+BmTXz5kKtZxYyCg2vCduy7
A3c0IjDoE6zgAprRWytgAcri3hTMRgTM0DK3t2Rar/hbf3bNlzGvDkwcxaWQUQtpnR12jQutPq5t
Ys92VaA7gtwfagLsXArgHgnFVnCY4Ib/vjp+Cj2+/ISr9QV7q1bUSV/aVzQovTRg1cZMUPj02Mpw
21UzH4tb7iY3B72qqbRDVJskwaBqgwM8QyibRHveNitSQKlnCKEHBCE4yLFoGy1K/bpGoWN4uvHl
PxwjgPpgHq+aNjQTrsuws5pYjSC4NMfqU2in1vwtMtPTintsUXdon1vyuzNPTXKcmtO/h/7xTIG3
p0HahKEue3Vdc4OKpBhqjGzjNkqqMUwa+7HqxxvspJ8gIfhEG96rQD8bAEh8PbzowFpcjxR0W/12
1/4BgkGTAj07IBQMAJ9xOwG19O+P+yno+3tQdkWgtUraozYw4jHaK+j4oNtzR3xtBTXP/0aP8Fst
2IL+5HIXwr0ZypfX+OQKXKVhylB+UHN4fkZvA1W9G9/zrUr7Zwgskw4vXTyvV3cTIERKq1loCcRI
Pez3BoihHkkXhHdW1IY9MAE6rE3dZI4g8vBhFcguZLsup3HD1OQu1StfUDOAcdTlxg9bBr66sRRq
Q0fQgAekpV5/e4ktRHM5AJ9aHGYOC6Sq2fR89keIpHFbWRmjfq5nAFPg/VeUxipSlMSp0hy2qz4v
s50kTcDy4UYn4NuKwOQBMqdA9wPBD3fKq+kisVERtPzQQrW6bVPIUBa37qwfzs+XIZYV+yvOYIta
Z0lwbQro+iMt8Jg6+7H3bt1BOMdp9+nKgtr6razpGyZj2QfgO6DBAQYy4ChXo9Y5XE8IwvuSQZil
0dbtpCO/15AQUk+vM5fzeDdJ89YhvjXuVbZW0KiZi7pGfkwflGgXz+8mVLBEpntFi5wWzZYFWbiI
5qXysYArXSXeY5P8Yl1yGPPyUEsA5ggJZ/vmQixH+csOvJqSq7Wu66jUeYn+ki7FodCei9beJSkJ
lXxwW1r4DKJbY6Wvo1s+it/jrauRr7ZAYRONGDomRZMocMjHBPpMxgyshbyvZA4pv9bti+a+z08Z
Y+6Ng/ctzr0a/OpancB0IUOOnZCClTfmw7oryX6eUbLROx9yxruCPqnshee5T4xbfOTvsdLX0Y2r
+7WpSy2qlklnabmFeZeXxpCtgIAfQqREkxAW0zxDhdCYLlE3huKZCqC30jpTBlwn/xy6wYP5nFto
zRZbOmjELQ/j72HNn1+IqBwb8Q+44etJycZ4EnGOG7M2rGMf50Fu0KCtLZ/VqsN604PqopfPYxC1
kFypT3QwnArxeWJwryYzku8yUJGZsboDOfiWpsSP97kNJxrw5fGh16G6AuMLIzGA0zYNI5ATdWvr
nM8nEsmj2oV5daOZ+P9Zr/+MdxXkFT2bK6xY4xVk9FVhu00CEctGem3XuwDZuTa1fT3bpIbuDuhx
cQ0dsNxyYn4ao4vNPppFnW5+joVwijH3k1vKJH9urqtjrKmLX5MNuuIiovV1vRjTKjLPyNsG42PU
Us9EZRYFES+l0tdJtrRBdARjKnq5EG7MCLSr8NoW1qPIcmBtISilhgL6VRzrh96so6eonIoPIRt0
IcJ6GgIT7HyB0qIyRxAuTQ9KtY47K9B6+ceIyu4mr4mabdvlqzTKnTqHW3Sn+yKGFuTRmGfMFaTj
I8OLB8MjhN0Q5Pges4CRBhs4gKlBKUFt7CoiK3ircj1B+3rBq06/hINJWOfO7CYvamisb9wfP1yb
X0a7mm8jgd5MnGE0+Tz5woXC7AXgZMAIxS3ExrdO9p/vwgIiAgS86NoJJm/GvmcT+r3mXnrEYZfx
FTKBq3kjArFDlLuCAjXqOC83PvDbA/112GuZLb0Y4ZNcocXbPfOj4gMiXTwACA2kj/7e/lJ25Yas
sxvh0A/PJEIhSvEyI4s07asXQXas7pN6adrDeEcL4bWM0oMa3ooCfvo0MP2B3PjDr7gGhmoROFa0
BHgjZe8J/5DFpdT+x+VgTJ9GkQ8DEAYe+zUmrG3NTu8sjFHuOEh097m3EDjEu7YBl+s13tzMfX/a
kH8PeLUhpyTRbb4gUtI1ItcAhfN1s0ZB1LsFr/mekSyfBmw/7NIBZP6GSCGR2Xcto40Hi3YPIDA8
Yi4YFqhMoenqsnW9uvVe/vQaYUhA+nTopMBw6irDLeJuGLtaRcNro2xooHmpZx8T3942q25r+NpG
rPNQD7MTvyM37v4fN8tfQ1/luT0bVOQlGFpJuh0zZ1+rtV2cZ/6/z9utYZb//1c8bHUN9PkoJrWV
l9RckXEKoj67kQf9dJVoyFZh1gMwNiby6yDQkWLGvCStGvp/80mYqh8BRUJRJv3313xHJy57BO0+
DWU0MO+uA20BPERuVkjMp0200kIZ9sHoRQ6c/m5dxD9OHKQ7oBcBaXTskq/fhKKAXcJ/CA9fMHjW
bxNXcfSxQGjLQ+nDngyZxE3g7nKWrh9bXB3/b8yrcF7j89zwZUwIum7syoF62hYHr4BaT+5PYSRu
TOcP4c7Cw0Z2zKgCavXVuim1zTuqIFlK6nc7r905gvQxQf8fUtTAZzto3t5Yvx9v4v+MeH37wxtR
y+NUoKol27c5b8Oybx4nKFbTHD1Rw7qUer9OeiXI0hjd1GPZWU4O4nQ1I7LoOohUkmY1ilOjnIfk
Rnaq/rTkMCWGDaGpAXF7LUKS55mVRzG2cW4PvkygmIkEqu5hvgmV3s0Uo/teQzSYA/ok2BK4OrNo
1gTIGwONaYJySQ6UVjKBSF4/c/RCKqMJEiHc0q5cAgpnatDQrMgND5FvuT7OhE4ZeCZAmKNuc3WJ
cRVRq8pRLctn0A+aO61u/UW1eEIzZxhvOfZQ5Q9h72qbgp6vw58AN7XxraXAlZrh4kqQxhuPolFf
ChM0wrw/2q3xpNAG5LQUjZLcBDihhnPkoJE7GF3dWbECnA8Ypp35ZAGApMgKpfd7RY/Wakz2uZZs
IOd2mum7YVYPQqaeMbPQwNfEAAHzaFuMnYsUx52AEEmFvSBDjmP62Y/sV1IQEOyFV6I1OEdhaZ5T
23ZaRSADMkAd/A300GMMmr8JGee0Ig9qDD3dRj+N8OuekgPS5EDVu6MS/7ba8QxKz7rT9wDvw2wd
fuH2a0/zDxP9/KY4WqJ4pUrjVE18FBVfVxpU0qd2PRnFNtZ7fMATHamjgw5sUf3ZijIoMmcOYJiO
jj0zcLScNYDVrcTLu/Z+mvUPIxUe8C0OsDWuNNOdlMrahCuryROPUsUbIrJXFeHHFZptmXTbflvp
YxDjWcZCOS0ASzb6g/KtsBJfpJc2ebMBSxrQzQEnztHz7QA8jA20VsUhYznsCkCu0dea2WupPqHV
6TRjvrLqKaCE7ggiJcnXpWavM+h/j0PnV2j2JfRs6udphBY2xMtTqJFnduVLNfPtvPFtkPMp0uss
f28yOGwPEPmvTGcee0dHqbrrP6O+9qUOdfLW3utj70d55Wo98SY5n1iMttsImxhDB1AFPT9VrNDb
h95iozsMOQPXmtACii4DTktjkBgtx3NNl5UxyhfF5LB2GJxGMicy75ulao6kiprkbrKNZwNvkSXw
uHbrQZN7C8xLDTI2TQFp40zuhmhCgxUHeMDxyR9q/UlO4FWGtTxM0IJPZnKG0NJFs2Z/Jhq0roGz
ik4VbiaeAZuZDm49dl45Hmi+4+nsEjBOYapmNTAD0JsQxLzYoU2zQoc3lu8qOUQsQe7kA+yi0RH+
B8eUyX1OP5uEhmUzw3kVSJDKdqFbHqr61tTEnrIXo14bsn1qhB3amgwMej83C3+P3BV1FySQ0Ca1
CEU3rfM6OksJRK9ubPT5oXKMs+zUA+38EQISI1OOYwvPAJE+WGVxhyq6U8zZfT2fbP6ILwaOBAd1
fiRtEkLaWCQPioEetEgmkGfR5rbRBeDBkF8y9UOyV27YDtV3Ra+DUhltwf1264HczwbkH9NwzD/a
+r4cVMjYv/aQOWiSOHGllZ5TMd7JWQPOZUMb5hWoTE4VLi6PzbljJ8Uj7yJ/2dls7nwBneVBMS5z
uyZN3gfFLGEhQGMHqGPI2g8re1C2vd0doxJS2RBd1oCTsueDEm25Sn6naepSNHjt3DOIuTIBHwMF
9mEAiiCWT5T36NXOW4FEsjL2VDuR0nYMeOzWBjv2Wb61Gnonq/6+ZIkjrKc2pYdM3PPmXaS/i+xC
NUCruB02kwg15cB6GCJGhyRNdrJ/bOcH8JrCwoIHjtnAbg8k1/oDCMxALdqNSl7kUHutBsvL7C5O
jha2V21fbP4w5eNDEmtBA31LTX+ixts4P3f1XWs9pO0D1e4GM3Oq6NDHn+lY+oP2CGpzAlRXVpyV
OnYjtp+1pzKOgzQuChRXfgFtgFmEhQGYr/b8UWRQMRmOgHPFTgSWsYRSXZssMogyaC3lo9YsZ7KA
rTJhvcViJwZmTS0AJsVxi/Eq2tFS1tacmc3bSSX4N+5R+wyyYT4llD/rbbvj89nUXiCq7c80DqqE
B3baBSK+kwoE4wfImkz5lhqPHKiPPN7phRbUID6XUn0vjcE3UiQA8MgAZ8KDzMxKK2CxNzyRFDgQ
Lp4jwho/o2+GuDR9Esy2sbOMaWXNODstkBGTR5N8hSpf65q9iWy6tGtgNwWwDcALsuYA52svEaUT
jdsiHr0hLiCaDRihlYdx2u1b5QItSTeagMBKTiP5Zerze8twPYE535recsG1uDJIs1Oah5S9mjrE
8WVQChh5Zb2TRts0nX1dbvT8Q6LGUSk+uvFOBu8GIYMG6JIZ1hs4ZJn+MCgrHegGAzEDAwyJ5jr+
OKClgKDZfeknNeAI0CurwZe3exA7YYeZ7415O0LEXEoBBw3rSPWlzmeHo91vO+s0GHiUhk2XgqBO
wyx9iCzLJRbeInrMxs9MPbMqc9P4F9PX5lQ89YXYGBw89SQNIbSf4DofbdPJGCrnttxL6DXOWgBT
C5jK4MgwKxgkwC9U2epD7E+4cpIMpc6cAQRDzKCjd2wqQwmIGG4uYE6CjEZOZBtAIkRneIS5jf2c
Qm3HEk95XsJlpg17jW0i/V4bfuUiw9ZP3HxOAjoRiJYDrgy4rA2Ti548cfKhpib06d/M7q3FMw7B
3MxCMQwe0haKabCjoNZGM6O93gyh0vCgkqHawLlCuR+y90FocNE418OnGQlcMdtUf23zVRxd8ugc
S4Lz8TYZ8BXgH0ZxIdWFR8B+QBkAVgh3pCxPRjZvWvCDhPKkmheLa47WA+cohNcA5N0t7RS8Aewo
gEamev3Y6v2LtPBv5POEK05UeLEhzslsxwQ4zpbwRVKzddLWmzyJTu0QexBkRQvmjljRXUarzp87
yhydmfkK7+2rppSzE5fDK+XobJAmZHHBsLj6hvMTtOEfK4OjiBsZuMjupVAUAOOj0Bhz9CSAAG7j
9Sh+NRV9gID7BbMI5ByfYEEs6OSRCFBHogYqcMet8MEUgTe8slHyg9WXZzGpABfvIlm4QofRpdE2
4YxuMGCuosmfG+0Dc592kESaK+mO/WPH47Cf6avBfukz9sK4sc0c10UHY3v0V9st5JiCkoLYBn9Q
uHm5qb7IJwHR2KTA6JmFo0fqJ7feE3iGwPbIXawlGLmrqmPEUDmqrcCejpos7uCoe9ez31GM/WtW
oQ38KsQHRiX3tXY3iBOz6KbNfSlVzyyDvghteJ0o2HoWhQdBsxO1WI1VtIqH3IO9k2tqBcRjkmPf
x06aGWs2wQCFnyIpnnM2HIs6JJl6VNjUYvfhTuoBsokT1bHQtoUjhhqpF11VHUMPewN4jy7+TfN9
HHWBJY0XNhQIHDPgicsIuOGwN+2N1ipeNB3q5tdEEEzYXov/OMeIvehuHO9jewjj4Z4mjask2avM
8CaU+y7OgjhTgpwAh9o5qrGl1AQcPXqZlc5N2LStMpC/CmMNqewHDiQxH+PNDMWFKRkeCBkDWd0b
gEBLs4CeBugfxYuRNEGEVg24wT6NC7Bj160hXa3DVcJVx4RFSEphpgM9rF55iJUCfgivKV4xJl4B
FPf77EwFUD5TdkDYmr2r1nhfqdN6LHRA0Hvf0MFnkN12WMyv4LYjmjOp4n0EWodOG4iNVi7Ls5U9
J34vBp+k8crI0T6NX5roWPBtpNiOpkgXF9KqbDZ5dpkl2fYVWp3NGYbusE/KN2YKtFvXr5tmXXVl
DBbAHdweTSe1WhgmWBBNpXDf0ag3KqaLc43OgKMVYMeTU9mDe6LsgHFxq+ECZgwgobqb1IvMAywX
KDg/JPuA6ZMz4NIeQMfhieUMBEQ7I9unBjYMExoesNjRqsIpoMqlwsaoLpRHpR23jG5qUA37c2XC
RmgKLVw1Fu89mq9hcYLHA9sPCQ50a5k82vw37aQbtSMEUGqIPWbK/ZQ92iXEws0zjOG2rRW5ViuC
0eqdTN9BxGInTVy1xegMuEKTbltU9wN/VvtHZF8fCp4JbqKGzTeVsh801GAloGHpzm6E309pANoU
/NIcA6kuAYF4qsBXfLWJjn4I7KQbdLbiHhC+j9TgQFY9anMRAHqO2AjgWMtKEZ6RP+48Y3s0Kqhj
6OQuK8rP0T6LRN9G7XYocRNGY6DY7aotx5A2rTsj1kviN6U6L6lRgU5qBE5mSd0hU9b19JimIS8g
TqJn/izROxhDQ4BLMwI3jX6fN3XtE9FWtnmAhV6gomQzPGHzdv0HWs4+M9JVwx66HL2VKQsbzQph
wvEYWwAPDjNc1UITEk511cEye2rcPmMbBTIlsZW6vXGwiy2cXuCNRcDWaHwO3RqamEDPwbMZMxEx
uDhE5rgRrR7AuMY1IbZQmzsVkGApqzXcAndzXLhqf5D1Q5GjxFIUCspWPXhwSH2r8l4BaSS25GUe
KXx8cr8E2FROzE36cqMVlyxBLCwHL0Mgx/MLL48CIXleMb9P6KHvHkuS4rAln8kCfCS0HLyG1F4t
wExQYHkEBgepJs8GjrGwwfer5uXHwSQqPUQJDoNszdQRtc6RhqK7w0dYvJVwOlwlLUzpks64tBTZ
Y0OrjZaANTJNeNQbkvQAViAQwQR3cfWUy3Y74i2VcX6rr7oUMa5rDmhV2NDTMFGtuoarCKZDgjZC
U3cQAPwrw97SgNyH7IF15Omyk+MVg/xxnn7kxnRuENT31a3f8EPxSvnrN1yjVzoYIM0kQw4D8gNm
QPdKU+4pjHIqc3Lqvr4HpxLHIVlZeBpT6PshSvI4KF16YzkpOnwZNbwCrbwsAwFlzG+VLH8o1X/5
fVedKp0VltQIfh9UdtyxqD1SS48De0tgg83i372+Fz33JeBT/y7r/djH/HtmrpoERW73tAdIy9Mn
ba1I5rb5rx5SeQnQlZ1EI68DLSrTXIWBOUOyvSHWo/aSSQiF6k5Hh00Dc8Yyh2cXeq8cSP1CZDeq
e981CtB5ZoaBp89SbQA1roqdI4cIjM7R7zJOsPHyUcwDBWQ9rpBZQHFiowSql51ucvh/wgMwlItg
tQoJCDiXfC0jwzgO0vidsnD4oxXKZJD1ciBW5Zao50L269/r8PM3/jXaVQE5yaxJR66N5hrIAkPk
xJB+qFy9dhZdBNxRcMdyuIfH+sa4P57Ov8a9AnugXwV1BAXjLkhBALuBwHcXFj11rVDZTeGtLuI3
INGyln+Nd9XQQ5MUYkYMszoQ4MVLzQVh6NZpvzXG1X5RJ0Wn6NFAM3EX3yO7cOdt9b7Mo+ps2hVS
hdX/YhKBUwNSSEdPFq3mr1slbVH4Ki0MiO6G330g8HCRrbwA+b7rT2Stnf893g9lYwVutib8vqgF
Fc+rNZtVVK90ifNWVXBR6VG7huMwMj0E3z6PX/492E+T+fdgVwuW9iAPwBVzgX30i3W3T1vz8d9D
/NSoVwBSMHHMgDGD8vrX+et5lEV9AWjJgtLFO7m0K4dQbuQTvu6/gQr+6Wj/Pd7VpddPkF2V9X+N
Bwqqx47GA1m1K9sjN5r1y9Jfv362AVEA9H6X3uhy/v7q4uFXaFqbtEsDu1snG1RgV2A13d6Cy0/+
1zjLMv41TgUD6rxI/w9357UduXJt2R8SNOAReE0k0tIXXdULRhVZBe89vv5O8KglEszLVJ9+6wdp
SMdUZATC7r32XLTDlaB6IyP6v/UV99qf1TbbnisKODEpNFUxVM5ubtbAeD+21umV7EUBeJwsHR1D
+jacFY+fa2Ex7aoob1S1RjtOOHrXGagx23P7xLkmFqvWLPVyHH06oVF3q8vfYrSeX0/sky2oqqKb
ss5hscxESnKgq5kZoYhuf0jWVYmc8OsGTinmNFV9E4qS1vsk5FdLJco8kz7IWNiSdYwvG/QtFCOr
5PnPCk9O9geUMyoJ0wQEvfgo2tiGqZg/Su2OrumEbqDvul/eReOO68YhXaHlG/v16y6eylC/z5HN
v+ndxJZ1SUhqTY4sD4NtWdwNRriTfc3RtKevGzqpYnjf0uLA94LEJodCS8Kq9gFCHr3nLW6Gq6mM
LuWhXwPLdWK8Sb0puteSkWe0so2yVzkqtl//lLmlxWL+kBdcXAYUfDzHQJv7DFbZzl5G8mzhuYTu
yUZU8v5URpAqXCoOizEc8TgF2jWLNvxdCi9Ici23c5KfmlM5/c68OqvaODWByD7+u83FRp+orQGg
njb7AyRZN1vHB97S63rTrjWnuM225e5vjOS7Bhc7faeloT0ENJhJ11GEzi178v6vhf9zFvddG4st
Xgaj2YNJIYuLDMS8FOVlJM5ITk6u8/dtLFbBJLWhJae0oVBp6BO6jSUYn9F3CnnWYSk7I160vfo4
5AZmr93m/20QFwtDDdJSyMhj14byp5NbIoShq8jnBLjn5uNi0mu2VNupTitppq+p7uU/wV63zlxn
Tm4nKNmh9ACshwDycTsRRoZxJwiBdYQ5c0Zeu6diNNNDt7TPdehzNRsTw5BnHBAMy5mx9rEtT8uk
LEzZnO1v1UY/zFf68tLb8/LfcAtwol2z7XfnLqOnhvF9o4s9Oil0tCHQqtYNdsMToQoTpmE0nhUT
zLN6uUfRJ6419HKuuPnYOWpdch3/klnxkkquOJD1ncsRB0et3XqfbqRo+3dUeganD3JAHQntkuPW
KEOt9BMk7XqsNmn425eVdRycUY1+hkTSH/QYeAJbaPU+sdtgHlTJ4HGZl3/UrthCC3ZTKi71ARBX
6lArR9x/Na6NeG0eCf+5X6+1U/PzfeuL+SnHCFoLUubr53q6jPLb0NoLcfd1GyiETnw8LHUNhVuJ
gvxkcfVRjBSlQAEfJG5/2jAxRBZvJs9E7OG/Bo3ixL7iaPW47wyy5mqIl3u1lSXku2W0Q1ywmRKS
fmEwJxLJvqPtldXakfvgxm+CbS8MxxfGZWsqBy89lHF7KCPgAy22AWW1V7LsIg7TaBVQxZLZ3wJK
5VZQqJqVZ5mOTGm5E9hUf0Y3Wbzv4luKqOzh3gT5QJrEwBmOWlh1mn4YAyn34NUSQHZKKUouWuUi
s761ARXBJTnjkqrwO5UHRNlUB5+SlQkyQUdyOUi8y5lvLMZjZz/a+iNV19RurUBXX7Qt2hWPOuEK
VCYO5monXFFJO3VCaaCRifPLvVymFCh4Tun96pMRxgvlxUbmVI15T8njRs3KTaSIozm92vlPZQI7
ktrT5dj2u4qgnd76eyXs7zMlWg8pHkOmta5s0skzI0nOz11y36Sry3X67lMvQ1/gO/zJQ7RNYKHn
zobyCcSbcEq3fMSDe0cp8Y6ig9tyK9YvZLFuw63lTIeSmkyA6mvzrrlKN/46Vc7M81NvPg0eG/cO
UETUei32qbaRaoMKnxkhGNyUB/8QOuYKm6oVZU7rdnVmxs/L5tMomMZcm0cYkpKfj7sVq1y300lH
WaKssFd3vX0KG9sZXHkduOWMlF5/3aJ24uGH1QlmJWz/VJgtg1ZUoyeimOWbSkQiG6/TiVLxpnEq
j1hwjVvW4GSAkMb8MPt1E9JXiMsO0oMEInwgAJyLBzP4LVArGcHoqDo5BfEALcdFDIOSqHBE/pxX
x4qJW5bDD7XYCX2bWbtJubJLCBuWY0S/o/pFQcziS7p3pn+nAlbv+/em93x3Ly99kWXZyEYV7GVY
utyMb+OHfGuu50BL+0pMe3/2/THPiU9fkeARGxo3LnkZ+ChksCrUwM1xgm5tbUK3gSG2qjEg/+X7
O0RXNN04gashxAgf5erMW/7tTPuq/cWcFWFpabXPN50LCsJdubWu2n6FyzD1kMEaxcNYvIUI3+wZ
r5QbgUMkSGVm9Aakg3xmGz99Ur0bjsUubk3YilP9MMfu5qVdbkl0e/e5clT3Ss490O1BKaM7cKJL
UWzV+irKN2eVqPMl5osxefuR7+aB7ldkxFvGBD2flpDba3nlDvn9GMcvxVkD7reo61fNLV8Qwkpt
bW6Oq/BmfoIKskOXszpGccw1zLtff4VY1F37ZKzlVbypUQ99i6Bi3J2Lgpxa4nNZpFBRTgtrGdtR
4rrFLY7xl8DrDdLdoBqHsB/dQLkMZInjx1irvfjz9cZycuFZvPUpwuQd/klsH06thbECBaJGF1wg
BNr5+iEa672WRJuqRk5Yf5ON/JC1sauRA5WsbJ0mqB9MFCwUkX39a05dV4h8qiYhchNIxeLtQ3BG
L6oa1WFaIF+UfBSDIw8R/JNSa/N1Uyev01zI2FINRcBxXFynqyGxRArYbF08K8/hLjfW3jp/sCFg
lBdzWF4/Cnnl3Z09O0728V27y1WP1UJJ3Heecr07/tR5tpaOuImdOZQnz/UUP8PNubl1ssDhfW8X
i9tWqrjH1n6Ou0qOAQyviVJHRzOXl3dJfKuG4JXCYN0bv7X4SkPO6HdHT1yl8bWm5a5uf49GHPKG
c/fTUzdHqpKpA9ZtKBvm4iAVg9/XciaY83HkmFK6EsXu73xnKM06cbM5yr2YU4YVGoE3nyzGt5kU
0VzP9+6Y28HgxnvrQEnV7nxE8zO9gGs/C/nfrc4df7ePUQCOl5NBq+NBP8S76WiCoyet71Cds/07
vI9Fe4uB9KRatnuL9qzrN+juOr8Mt3PEVr2oLs8Vp81/2HLX5IkmLBw0+XbL2qNRsjoltZhMYfyU
1ITR7s3pXIjiRA6TAfxPG/MV7N0AhqqX2ZrPMon23paNmPi9ukHSuD5LtzgRvtcwnwOtqsnw9JcW
cFmfW5hgvF09zEOxiS+VrXGYzzm8x5yvJ+Op6c59caaGUx8jfwoXRKHoJoMtXlGjyyIOtj4spK+b
OHGA6gp3mbkEgNvisjddnaoI13F/0EO2Tt4nhvFgIf4yld6pzduvGzsVSNIVLsAaiaPZ3G+xuIKs
rMZ8jn9kyXQj6ZMTDB4i4OaOgvJV21yNiCNitOod8SVvPOdKfOICR4SVcBlDqpAMWWzh4SS8Qg5R
FLKNuAAAEQ5GLpA9J1WttdkEju3/jcLgD00udm+ryMWo+V0FV5jNKqF4IaTTUrgZTHklzwTawvxr
0vzLz/Lmr4W1MPRc/N//T/09DU4hPC3/F1tJ6K1VW7/3A53/+b9cJTX9nyYZUkpSgDvNSCC2h79c
JTX1nzOrBb9zmzWAFpQ1SDBxto7UjH9S3iQoG1OIxhCk5m/9y1WSPw93egq958QKdwIuiv/nd334
QKddJZf4YtUwESFrxOkoF57vMYvdP0WdJarEUJ35vl7eIfj4qTvZupvpdqv5HEieas6CaqXu5st9
9eC546/817vR+teveu9tuXwTz7+CuOSM2jLhR4tlvshC+mrHPb+i22ib2eonxt+sc2asyyg52e+z
JaLznvzuXPhXgzPgihglgKbFbjB6mloNdTN3mx1nftFQrLWS8HlbVzjNnINcLXbTT80tRtkvtWjI
PWwzpSTAIqsAX/t4ZggXu+lfTfCcF8JQsbdcppI1jLkmX1I0Z9wizIZnP1sDxJfm63SHPHYeSw39
Rlm4aL2+bvpk5961PI/1u/MPIUUwT1fGUr1V+ldkd1//+W8Y708fa8ai4X5q8ARe3AjVtoo0iXex
MzJH0ZBRt4Tzn7HJY/T7K5i4TwPc/nTfXIldvPHJ4aAXLbaEzDakVoj5nPk9iwP/baipI2PRkghm
bS86HIsowVp6Uh1jBdkLjft6jpZO/IboT3Y0ruCjbr2d+syC2ZhwRQv36x/w9txfDghVbJDFZM4z
WZ8v7u9GPLFmF/fhbdEiUpp4DlKDBWQQXfG+JBIxm6aMGrGru3B9rveLG9Vb59+3vTjJcgvqKNx9
leql25RxNmCvors808PFTedTK4vDy+zjrtTkXHP0bXw1R62mbb6niHHtr8/p9M51aDG7xl5S/GBk
MEMi3ZMHcUVJXD0czpTBn1ol78ZtmXU0pmDqYB+pjhpc9t6jEv0+M2Rn+mEsAgRy1HvZgD8xW5rs
qA6lbdjUWs1q9iWZnHE9XKYxZmlnPVHOdWyxGuSgz2DN0a6kPRpU6XRdfm42vCE7lhOeam2smWdd
1iedkVxBbJcK6OBmUiI2VdoKkkYeHVIlssn++yaq4EmBMW6I376tuf1EIU2jhTKFKsTW88R+sWst
2npG7698D3fy0daPQZwKxzD94bW2fNNFRRp9H7tEOGYlWRu5zuSdNBojMmpU71JgDmiXY/te6bxp
W6S6zRIIa0dIVnqQJevZa3s3VNo3ZLu/SWQ4VUVbcqSE9eiY7Bo3yYCJXsg/v9XtJHAGvUzWWdxa
mwFcoWMO4b5T9GQ/9OxsTW5W34fIpuwroTjIUiaEvFjr7LShG4/FpEnEPyrxSO7gl1an2zG1XoVW
HZOOgpNMK6nT0eJ9G6VXdZIYt0k1UAc313vUXpkfxsSftmWpccKXYePkATJaqLFQNLMuvLASZW9n
irLuio56pNI1I/kQejXPmzh8sURIYqRLrZVc48I7imYnykS54u79M2ilfVLZuE1j4GjWG7kNbyZB
uCqSNpWtbMteShzZw6UwTZSNgSydVbFj9J9GH65x3adrX5f7n9NYeUevqaCl1vtOlCCThfc4oZmO
J/UYjN2Vgcei+w9dgmBRtLbilGX9ysv/j0G9TJ0pFHZg5vyPnitZH1D7i3QS/WI27CS/u2vlHsik
rF+EWoRaBOF+JQJI/7qYoT0XBaXWVHCOeP1p6aukG9f/AAXa53IlIUmsM/yTIg3+rdB/lhTnwpPJ
zFXTgez8G0vaZFPgcKXMw1pyXP7z4yfVus74LWL+UYpBBhcZO5V6FRAUFW64UrjB3BWVPjVz5zx6
OU6c9/T66x+lndiaBdcMbmsE/1RAAx8PnzBRkCjlpLqSfFW67c74Vl0kN9UFsfdHbdMiTrWd5k+4
Lf68zMjUeE8k51i5OEis56xDuikc7Uzqct6iF9vDh5+0OC38eGiKKUQx3BAST0eF0pVshy3NSsv2
JTSmrkR77+e7r0fixMb3odXFwWFRf8yzilbznhq85Agm/9zGd2astfkm8u6gT72YihuPsa5d45ky
5G1ypKhi1V6fP9eVeZC+GMS37/6urbavqN9DE+yMXIiv1D/KGuzMDuUeOFbxEuwoSAfYMt+Oz4XW
Tj1C3o+ktjhCYHZFDelAGI4ORd7jimKjrU7Gzr9ND9E11NLn+gLBwno6DO78Cml31eW5H/H5a6JV
MHmezVQQjavVx6GuxtJPjKDVHau+ta37hKqkr6fLMozLn069vKEZUPfmN50x/4J3AxwTiep6OzMc
74dy0zuJ4YY71CuwW4jkJsnBe9GcFC7rucfOIoz7V7s8F6EpA83UjMWCjRTPlvOK0c3YwAvrDnPE
qKd6rbz7uoOfLyA212EMWwXRHF6mi1upXnhBb3vU2Sf1s6K6AwA32TgDjjjZhmIgmSVAqsAb/TiG
qp9oFAAWhjPpf8ZcW0VJvG7GZP11T5aKuLchY+NU53QDEbclJrg0NJ/CDT4VGXzwZdis4URKWBT7
mJeSeyiAsDObyTI+NTcJs4hZoVEsonF//9gzPTKoEKI6zgFtCKyXqmv8FlfRFX6cOzGdm4snZjuH
GA/utzc/4d+PramW5zWN3Onz+3d0/F09p9D0b50b7Khowo8scM89HM41uZj+BmZk6Klpsk5eovEh
PZekXAay/xrBd31arODcnAqRGIPuNGvoHm994t0blI52GDFJPy+nPjEZscl9i89YpoHK+eMg6tiQ
gc/i5qvAtxvAghl15ZSNeu5jqfw5H3dmW0NQJdg3cI0l7/mxnUSnSMYIDI3ZWFzAcT5Kjn8xbjAi
d/8LwNTJ1vDS4mSHxmotQ+Z54smNV9Cafjtb1I2XKRaxaruqsblHD/HrzFL7/Jimc++am3/Ou10x
xBCq7IU3v/RmaDQuNkcUKJvkcG6FLSt+5vnxtr3boON4aC0TtrVZwM9JCcLMoS751r9St1yOMadI
t/OQwoJ4hiO3Tu/Vi4JTrjyTRP+0woH0gBaYE3hkL6kwX3zGDrzOJIpWZX72bvG93oq3chPtZ3S2
r2fbWkxNRcmHYvJU2cku5hoe/A028+mNSdR5X9P5d7+fnst+LdYdytagUEmdMa4ZpXrOXDI0U6co
oJqzIOfJ/MudZG4QMRwqRgMNOEyfj1NmqtVC8WLu/F1mvTRagTOUX5urryfm8k65bGQxLxUEXrpv
W1z492iED80u3s8AvrPSjuUV760dgaic9UYwUl9c8UYlUxKyVBpXPJ5X63wbRuxaiCTR2OHU83Wn
PgVa59YMGHwzCwz40jKUZlq5KNVg9iM7zCGC2EbgZzsjC87i8Xo2mXtqEN81twx69OP8Vp4L5ZK9
salBNRqAs/EQ3n7dreUN561X9IcspmxR3r08O//9CKQ2F3otjz+TV2Cnl38KXoVftzXfMJaznXID
PhXPH2LWi7b+8xA0FLSlVLjA05gfgWmp/iyjMUbjxAPx6zZPDCNTHR0thd3zgb249Ui+RQC01xVH
Pmib2ZPd30vb/2IunljJH9pZ9A1k4pC2lPm+heGnvbe3030rHyEUzO+3fNPvpiRbf903rjifRtRG
RCGQwpHQIES22BflzgqK1iM5ZUfKUxnZN1MDZ7exQELJm6nVNpGUIpVP6odOkuXrLrKaW8OQ5OMQ
4Q0/TZtpUjsn1GTpGh8+OEtR/z0eve+tXGB0Vsab0OT5MHbHsGqeFIC8jW/fF8M4bv2s1cBloD/0
JrtzqMYNt6Y6+iDJsENJleG7Z9XS0Q7KOyVuXEnKX62UOLMpjxSI11cN16iN3waDW1n5USuy4KB6
ebdLUkW99sO4cYq07FdlbE1PYzWZbpYX47r06wclL36jH8IQstUMB1OyK/ABntsZFp4yIRWCuWEW
z7DaV12kXtid/dCZaYtxDiCqvK9yIkbpDu3pFYnp3hFtQT18WjyFZDu2+G7OZdMC7AswVEvsErvQ
VlZCrLwpQCUUoedvK9nmFYmqc9PL1vCU5bJ9VRLhWSWgGwLLQj2U3U8Wz/ikhJvg268Jxr+uVA77
CRXxKq6qcRVmur6rw+A2H6GHJYlWXKqqf+9p41ZpRgUnGx0NXmGcdSmfN9+Pi9AmHIKdPRkBiueW
RznxPgLwLXXn86ZZO8X1XHeoXdrbbis/2WcS/J9X/MfGFsdNpXQ9abJ6cjprbxZ3Gp9IF4/C3jaj
OLORfV7oH5taHDryMLUij2nKV8JrKem2NUFNgH1tNDpJcDtW4k6Xnr9egKeW3/uxXCy/KK6VjP+a
HLP+pWI2ZNe/2v7P1218upub4mPHFvcRtW2iLG9ohLfaDLnXMSAhsiD7+HLghlH8F3HpE2fdxzYX
95Iu1UUQTLQ53/fAdazKhznJl+/zdfFw7pH96XW/7OHi9Rskhhe08yzR5yzVtM7QX1MOGxN8dgIE
zhvDAbdSOJ5bnq1lPrccFucDpNiSAZ7b3mqbQKGWmcfqYXI0Z0bJr8729XR7BEpknSLIT1qokbtt
O7TFPLLGi+6WW+XKRMAD+o2i1XPvxv/lO/6ntcXICmWM1WaktWYNTyncJRscB1E0OPJ/las9vdz/
09xiMK3RNoU30ZwkBfswSJ9VGSdc70/XNC9+qe7PrIzP9795lv6nucWZW1WG4lk5zYE0Zd3v4Ok9
ed8GV3mUd3/zw1mK/ZfTlLXYX/QU3zRf0Fi0D3fCwB/nL9kyxGBAhmevfzyBT04VwKREn0yF99Vi
NCVTCSVvBDEYh8GPehy/R43Q17XZygkuHkrp5gDmmkxGCq7BFcNG505k0q+mg56nlhxrFZPQzWGt
xIq+tWQ07FV86D1E10O2zdBKw0lsEjetk3zfhlV8nWU9rrt9L1xsrycyJRaBRE1Yaz2odoWQMW81
MT/MjtJQ6tdTYo+rMq9B1sTxsZ/wiTQ6PXK7utymeckfAixFMYpmVUzRj8Kc7mrD3Ji6j5nlTGqB
WFkCo7EFuMxRxfuzg37UBfptBBVWs8it2Hp8lxoaZrP+5Vh2m7gxjoFq/8jllmQO3FirwYQX8F4B
Db+L9HXhU4pYY98J+UXHy23w17ZIMROs/BLkIUdq2YTBrpNHaw+0J75SIlJTPj8W/qXuTl0KxkUI
MHO9moHPyqlM8SRlHdS9vGvLTHbtQRpvQktUl2RGfo16fNW0seZWpTFuJKlFJtTJd20k9zch73PA
eqWyJ7jpu6rUk/VOpxV2ptfNhD6/yWsIX5m5lyZ7k5jdjZF7FObDddwGeve9rMeNYoMDjiNbbGGF
jjdNbMkbJY4pIaohJc15JMlLQycntRTNOSaLZJNK0gnIznogCriW5JmxRV4qnTNUxZyr8lSYR6Nq
YgfXZhP0kik/gHICzjfnueTRQANB6ouc4R5nCJyYaz1ZWaTHQs9+neQMx2X7Vy9xjudzJk2dc2oS
FSs7c86zNT7JPcWPJbRSafOgh8qmn3Ny7ZydM0jTNR3xkUqSrY1iwN3yJdiF0ZzXy1PP7cfpwpRi
p4n9q9jvzSPa3dbBTZ5b05wUjKJY8JErJ5iThTZZQ9F4z9RLH6fiPiq1F3DLEW6lXuWEFLSt2uim
wzTQSLVpq80JyGhQyfaDdsWanjxnr9keH8S3Vq3IArwYtD+JVf1pZenGZ/l9L3hfugVMdBhfw0Vf
hvmFP2c+6zkHivf8H3vOioo5P5qRKO3r8rVKxX07p0/znLsk5Rsbto7f2ZxizczpTytpiWt4RvFa
tXruZGrh6hl2gJDarKk/CKO5kNL6p5Cnq3KQpkPqAekZ9Y3dtz8G8L52Tu1GHh1rZkIb2lvFS56H
vFqlSupkebCRzFdBbVTTB+vBoLK671yv7im+Gg6WMTpZr7mNLR/9onbV8LkCS6UrnkPoD1ArNtuh
Dv8NxzU73sdh4hLtvxTMviFJgXN6TpbW22SkuK1VdrkcIBm2v2Ws4VaRnWSU75Mub7bVYGPJ6l9q
OrWYuvGaBdIRX0JwUdWuNKgdzjQ3FXcwOKOV5T9VDT4R5bXcWD9svd22ZZmv7EF22iFbF2NMjhBn
WUtI3mqcQXEDZtPBeGz4i4WZPpK2JvtcYWku1jnRc7kJHzNpxFZZWett6xDLuak7jjvm4OhLQHTH
lRxPt2Fo7rXc3Mj+fVbwl8ESB7YKJeql9Eh99xYg1gAEUha7USMfAoRHcj2wV4rj1KfKBkrtRg/x
oI8SirtAk7TfRGDvpgaONAzHrgNCkbTMsh+ygYcruSEdg3dbhUKmprfxDMNUQhsKZ6odpL5c2VID
RO5X2SiHGob00P+RJbw4IwyIcZWMt1Xro7BA4ZV+s0KLsnLL6VpBCthfabG30kdq6Xyqr4J2i5J/
m3a2GwGeMvufdjVtYguelagfgiba5nnv8FTc+fH0XPVEsOVorYvnqeTJVRHZSH40hb/r9HGVeqYz
ApTCR1leVZTQ4TV/YTYhjsHe7L/BLmtthRbSCkwpaLyEDjZNp2F2KZQGz/mw5toGDdtT1XUlOKWj
cBdZFG2pN6p+I8xia/bZLz7TOmDrkMcY6VzxXc0NeaUKfxcH/cVch46eLsD/81tQppeS4a8ywR8h
fvOn926kTd8jAHm5ZGGgpnn6qh+G70ocXFuN1q+DUJcPPipR15zZlkZWy66a5eLYFHq4m4zGZ9sy
gUSnfrMZmzTfa61tX0zaaF2LVqHLUnqreeGNAd1vI4ip7RPVDB/8IoJ2Y/IP1GpcrVqvbDBendis
A+WPNpiJAwn82EJkEm0M4jfjF0+B745xFbuxD6DWUALpTovAAph53d9H2Bdfd2pXXqV5iJmYEQTp
tdy3BSaxcVagtbDSjdfzcuRJba78FJ5m1RvbVo1LcGcwkvHRa9xENN8SxfxVtyN29BWVHXG987zp
aoBedtOX5XXX8K/LOZDQyNauA7/dSwZ4Nt/yNuHYbUGgXU5NRVGjuSsArkKI964Ty/o5+t5z6rXf
WpXSzWTQotmSdp93xpFatqtEEjsvTf54PkzoWkY9c9MJz3QnI32M4QfLjQ3qD6SgqiU7tSXfb1uc
JBn/Qy8DvpyeXxW2sa9arV8FjfU6lNh9exMcWnPodm1b/vGMrNmj7uxXI5brasK/Jffyvlb8ez6t
vMLg+2asRzfkDCmy+GgV/bGIIICYRoAmIQxU5m51FVWcukGGRXahpMpOn4y9qJo/VS9tzVA7kEry
V4GqbRJFovQagTNFrxxrvbcPRbYzO3WnSeouGGGwTpHnxnG8zYd+H+PG29dRfBFoqC68/Kj7JVjY
MHoNVeC5QWuzVsU3uVXg40aPfg+vXC8e5SmPCJdUj0NornPZ/x2X4hk99VWvyA/qoB3yZMLOO3o1
WjNYTWHLthJPv3vPfDGMMVlVU1esLGZxVPL32xggXx64BTTLVZeFN5Fe1qvMb1zh+aPTjtRMarCv
KYc11npV+KtY4UaimvIjhugXXo4Hd5ej6kwCHkRdfl9K0/rtPpEPIIh9BTCfSFe9NRw7M3ONsoH2
6f3ywF3bwt5BkLtVOvDbOYzgddxk+1qot15jvdRsDBkzbMiDO5SWl4qCla7vXfJP/6ol+y7Ik6u+
rzeSsC/J8D2pdnRQ63wfD9GVkaEvU+372CiE4wnlPlTEr3bs+lXfNs8lKDyWRGOtYMvoO9vyOqdW
usdCKnY4kqUrxVeivSpIL01GfUW12UR1zCggn4Z7L4AZPHWXCTawwxQ/JHH8vR/V7ThwyqYjgvcO
pVKb/vYlcVcFLDnKM184we/NlK+bxxIVk4UIiNYUl4pKmGwEi6oVY/ZUg1nfj/b4Y6jH+6LXtqNp
rBtz3IwSTMcafl82RFwJIrCOQacC8mUSRBj0MhFQRQxre56IQy/9zsT0DeuoHnO/6kqbxpdWhR8+
EFrSNUyukXEdUjl9leUB0GrohpMeO1VMsXWn+Ycm6I+jph1YEAdAuWLtWRN50oINk3MfbnWEuXai
/8Kd+3fHtrQSaetoucbpVE5HJGUXsNulHSGxDVbywBRZPIoURiu9Gi9sM3dEAIzDTB+SCEME6IhH
RaovrTzdGlJyGVt/0oETqjGK+6SGKd9JvBFKrVvZhUo0CGvVqv0FD/xRyP5L4COOKkwssm1NeqSe
Z+KlCmhk0C7sPr8M/NKJeuuHwREcl9rvsFOklVIbvz0Zn6Y2+tF7vIIihXCalUsPWg+pU83Cy3y+
KthS9q1sYyraxI0EULQIwpjiSyPZlU0P85YZXbVUVUt1jK97pe49y5fdKkwgqBXJ5Ch9+xhxuEht
tql6+3ayh1uovTd6Ff3I2uRBF1WxErG9G8biqOLrksraOgnNo99QtQ7fnmRZIr5buT5xSnpbHy4g
vpFPHCZgqxQaFanxSG65wQ4dOdAU9dSojpdmFt1b9QD7tzC3g54C1a4eMYiHfZiVN1M+r/MpvWOr
v8gyaWOE3ZqjH61nkh3HUtqKTlzjYbRXDC5bkcHNkBOnwP+4851Oroh4oFHhjjt13i7SumeeBICQ
w204Kps4w1GizHc+3OtANE+NZT+RFV/P1cFqmx/LMLluSvWH3hudo4kk4vwKnoOoS90mp0dhLm1L
6MN5qyF9AcJeSjPT0uT+MGTHUgp/Ki1cYlm71sz2pYqoh2edzcxlrVmnsi5W4UCdrJH8CUY/3A6S
/yyycVPp2LqzV+gZVAVrrjdRhc7x2vFzh6KnyI8hdxLJJ0s5St/RJzpKg0d6NgGULbalJH0P9eB7
hO+l3Su/w5jqFRwqb3XU1wmh103UJhslNQBTJwc5621kdaW3ESOFqXbRw+L1SqpGlTq/0kmVOlUu
NnoTb4tOe+xy48eo9BApYUMyx65EaTyhC5QcCRSug5sTumcvvaceNT3KnvJb5TOuyMBtwjC5UGrU
aYVtxYDp46jm9ulV2be6mnn8ogQbCu6E0E3YXZkNmoOuHYOdJIlbJQbuEha8ePWiTh2vDn/FXplt
CpmLUp2xWmNzwDktCqqLNMq+j36r7sE8gydoJ7B9QZRd9Yw1FgpmcW2E1CvUIcYMOusMPZEf/kmM
8old8ykt7MspBxzPmr2UQb8qLennKArv1NDHG4DXAcKJtVVWmy6NZrxMexkblAUBq3yIVY2S5wDg
bSDaYGu2oVizMd+1Fpm7UlzI9NBSIDYNUXHje8HWps7IiUIumpluX3MJ3ZoJ7g15Kd3KdXNEIaq5
keyHP42UqTgUSXFXx1ESrWR5vkcN0w9Z2BwyenlnFOM+1obrwJ70XS8keBFGP7H1cVmVG5Tmsjo8
Fc30oM3I42HXGGO4nowshCHGN24jCXlnAkanVF219zfDwNubEomt2ncXvp7vuXU8d/504+tW62qS
uNeK5FHnCIkHeRf24iJKyjspgo1gMy/T7CYYYtyNq+eww7rEUKURDL7+c9S5tIaWQU14lt9qUuH6
3rQpzfbO6sSx0OudLLyXphMclZrvqLHZraIugTmr3EYBqN5MFrBxQSRn6GWHuObZi0PfVAQXbR5/
S4xm+z/sncdy3VaXtm+l65vDhRwGPUE4iYc5ShMUSVHIaWMjXn0/sL//b4tSWd3zdpVdrrIp8BwA
a6+13tSmDqb/Le7pWOV/dbXuJnaxpRZOdi3UOY80DQ/zsZ1SVE8YVgz4t1dNfaJMnuu+2TnLcF/H
5svUamjXcWMITCNGJTV7qu8V46vZaFeTl76aSXOMrWFPRQ3S1b5MtslP7XZzjRHXKopbTIED7sbC
zU2vXaM7zuV8HKXYmyUpHURU1K0XaabYSRWr194zj2nZen5MN+7TPD5YXv+sFc1tqYyX7tYN6sN0
SrX6rS7leZHpsbfkXbmhNpru1HT9CzC7wltVrvo5xu4bR/s9q1/MQsZ9jv5VJsYxSVY7RIR9I6bi
KnPX3ZK657Lozu5IRgsnqL/MPGD5Wn3F0P2OET1EXVH6ihc3+6JNIR6R9TGO3m6wjXc3sZ6zmdCT
efDuFEwAeBuTfVOavT9vSwWToSWAw0rNw7A0aMgzt1zWILrCyqVbvTSahPO9dF2SOcwbIZzXHpgu
6GMBvVqri6BeCbIvabL9vsrju3UgNTJ1qibqFuC52Wm8I25dSTAL8wOs6lg23pmU7/FZbJ+JLqs8
x+TiBGujpJEyFIkfd+bbUPXDZbmORCgs/akZmu5Fy7PSHzaIzeGVj1ZQN5g78OLmER1D0n+0SU/2
xbCE7ZgxBGKGczWw6vNLA1dqJQXPKzZkT9swPs9k15JvVdQcsHTuNyiwiburfgMHcbo/rrr4poIa
8vwS8aErF25rxm+dzgxsb0AjTDlOnA18TDcYsmwFTu0gkxYndQpS6cbyIgW5HEEw5QZl/vPi+Rew
DxQYVdM9vHBs7zPqKljzuHrscSPwxEY24n3T698gSz/pVMBEDAuIgIRBltz6Z0kCeT7k41Ww36dg
3fVX1tk65Ds3FNF0tv3hBds8yJyEYFi/+Wy/oL8gjnE25SruuXARP22dF1Nra4e+iwurQXKxMQ+2
+MvpKH7rzfQr4OeHa31a4EukzM3oca0Fb47hinTDjz9tc0Ek5zvrVBMMRBbg7/S5v0LUWExBz8L+
UIUPs0GJf+NNJWk9LbOjLmA+1VWNDAobDPs47TTiJp4EPJ/q+Z8fmF9gk3+/4GcuR+4YEuNsLjjv
xvOWqgib/1iefptit+GNn7Ddzd6BgEPy8pDaf4Lt7FUo85CD7W5eJ+1Dc9dDkS0u+1DdcU7I397A
TYD50wXJBUNghrEsPPtPoEg113XMxKwH7uMM8bjd4SqLouMSi42wPmykSCsgz+UIFvHa7drL/kL/
jTboV8/QX4m6m3TPgVP4480UozFgQw2FaoD8LDAlZD+IbKd+IqJG4qzSH63O18N2/ztE6Bc39YcL
f3qK8qwXKQHCUKl2mKfux8OWbK//1tzrVxge14HBCEEHHaz9CcMTiVvEouE6U2D8SWRXj2uwQube
TI9++2784o46GigXqywXD9rPotahHsvWUEoVesBm15nvEPGwU0MB2e6Vh+G3+OsvainX26hVsMdh
kH96ZMclqdMhX1mmfZ2JAeVt3BDYLNCszSHn2O2YZXacI//8Qv6qvGLB4TgI2qETYrL741NTsmir
MODXAvNyftFPa9id6vvxzT6q1+p7ekfK1D69zR9/p7b4iUhpb2mn5hY4zemh8ol/vK7R9Ha5tliV
ZcKf35Vr9wS6Dj8aye4zG92Iv7HWIvEarheIt/Pldzf4JwIgv4Dt6B6uDqquI67+8RfIa32Jvdxb
g86GIm23PoHtv/lyf76ExtFlQsS2MYqDLvrjJWzWx8oqqOq1fFar6wmzgN/cvZ/qHDTUv1/h092z
u9FYDZUrSAx9gG1C3NfaC/oFyg2BE5HR/u6K26n3Q2X9dMVPJIxuEqKtbK5o7q3dJTwyuK9JVAQc
GlHOVQPV/x/4i3wm+G5JzX//nJ9ejsnOHexF/ryqPBan7SSewo0F+DuC7y8/HiUGQS5iKSxkfrxl
bFZzPKG4UMFaxE0v0/XOmJJQaIfMeP3nm/eLV0AzePE2L0184lXj07WqtVetrJKsI4Pk1eawMHaI
3i4KFhEX1f59DuaKjNf6RODRdDai4tq8++ff4KeSw7fqqrqKHzEGRPaf7cHfj/9S8WS8Hf9p/lXQ
aIvmJmt+179tn+LzAwNXFMLDpkkgEODHbzQzzTldpnUhfpK0Rfz5yZLjjcsi5S4LnFv9RV7Z77bu
kxV0+PPj/Z+TxL8o1H+70+GrfP2Pj1pmcrl6rT7+81/71/X1P+4lmXV/t5P484f+v58EMAm+ENBd
bZP4Yt7if/tJmH/oyP+x16GnVzWsIf7bT0L7A2ox62sHq2aN5HTu5P/zk9D+YA7YCjmseFvjBPvf
+Elo25/0wzNjwYzVsP7DSHR78z9HAtQ9i4i4TYZAdwZzlwBTRzQFGBIoiHQ9Br5QNpUdjbFVgpDr
7LUWoUdlZxsPymhBzuAksbCAaEWeR7owiCS1IASUtjy2bfqmkao1DDv0s+GyWMFcsD3S3ENtNde2
V2VhUoOapz1KKmkwLiNwMZeLfMmeU7Jypt7odtr8XM10r0N7n5go99pWObSpVweKPhVR25PdVSwk
+agzaA80lMtaN7+LmbQtYwANWB3rS9ni1OuVtNpJjn9N4YKycEx2N93avtapcEOJqJQM0zaOZheL
w1yrPjw9f5nLbpcsGUksKMy6JeIEzwLLYbPWJ+iY1T6wNYdAe8mM3hs1YN1oFU/W6E4LIJ464h06
PfbKNzkB6bSacpvpoWUgeUnHNr0shBvMcErzmRwV9qWKWp0qm0w08npyR7vWO+PQiRqML/9mpP0x
0fX97ICvrt2JHasSJo7SHaepsm/boiO+rkxVViSXHQHAR8/Mk+d5KrVLkblQ7uGFHWrnoTO/qUkR
2QM9MkIluz8qMblBfqyxcel1XEmn9sIr8QFNMtPZ9wwOvSyI3GS7NqQ9cduIV2+XipC1jq6t2f3t
5bn5q1b9s7MIjyMjKIQnzEVUrE5+LGFEZla519UjwsK/3KbSnXm09rHPyuzi3yfQ/1WtfxFB87cv
/qeqdRSv9Q/1avvf/6pXtvGHYeCXht8uAdUI96hKf9Ur0/xDtVgL0Mhhqbb5CP53vfL+cPDKYfxD
LMlPb1qZf9cr3eKnGAsRIGOP47BY+N/Uq08nHJsJ0G6UAy5OrPzL56GWhGuy5SpMQoeCkFs5RPBy
2GFW58r660T7yxHoV0/ip/bkp0t9ohEX5EjnFdRCfNbc2xKqMryXsGQdMgZeeV8djb12WiNa9tPv
pK2fp6+fLs0t+PuuoJZq0drxjFMg/NB+X+1t1Q1EtEZl5B1LOYL//+bT6vQgPx4EP13005tnw1Iq
1SptyAWr4fIsjXUgo2sFZXfMJVzZzhCRm6Sn2M4SDHFiVexXB/OFIkvmvdnV+L2MukUo5Gg0D5D0
OxTt3jyRYkeOmFGGKdbFxzjxlotlrIa7pHDaaGhkcT2B/B3j1lsIHF7Xq4XmkzlwsMRN2TvF92VW
029mUY47+CcswYvKZs+muKdNy703IaQcarOAWh7XIFVixuZ7nbZ4p5qWDl38l2pNDczuUyh9tSzf
AQ6nm3XgiYUMs2Zhh4Pf/STteG+lzgQNTRnvRlIHd51aqg9KLb2QYFli2KA4zN8TLdVgwUmLLVla
qp11mbSK4Vw5drsOOzb16Qb1Gkvle5T41zy1YzNgMbnelfUKHuwWFigNSJU+k5dl9rS+VlVCaVkq
z9uYggqxMkWtl8pzUhVpzKa3UvPIy+NV7BZ3zZQXdWVhjQ0SGblEj9NdPJFU6GJ+PNbaa2/rI/bm
hPxsy2pFAB9Cg0AXMGhx3AX6OsUiQlRUfk9QLOAJq2oCire7JOpD1xW6jcio5S8SvfPR8Q6mKmVx
N0JFmj7Mvk0BVtfUWuwwhSxihqXV50TuFMg2iifHqdFfmalrkghhpFPl4kButHSieVslij+Q+zLi
/ju2MlSxpUHDJ1LhXAldnUjDHasRAN8aSUH0h1pVPhavt8S46xc31og3M2TSOPthmaW7Z01tEuk1
1YlFrCdBqTcGcbyYzpiuu1zmbVYY1R0MywRQA60Dvjy+Q/JMjeNIDjWDIHerMVqelLgiJbiYyf9z
dl6HcuUqkT2hc0GTt7oMZtbMQ0h0STZzNbeDhTc5ddz6GXITJxzbTqyvir14Cph+PxGomJmwep7r
urTdbzAeDB1IYyGNxAk6xyvUrzGYoRsancVO3UKINNa+0KvSJpy16qvpCx7YYohcK1XaPeodKI7V
rKkQRm0M5dtzL5slv5njIrX2Szp64hlkfhjJ7hWe+oBTl2OwsqnzfvxY3bEscQazW1NemnZRztKX
tgb1wW9EitN51Mej6rzPa9KJ01pr+CP4tpiG+LqyhsQ665Sg+d5ShMDmeag0Y75dNL3p3tHySaIY
ITvmw7vSJnpzkF1smhfaOF/JCYSe5AJp4evaJ3X3rbaEOYHe12q+HGoEuLA4lcYsr0sPU6/X2HZh
WeqTyjeR983dMI1umwWDUk/240axmh6VShm7u6WsWuNiXNykj/B0nyDn9k0CNSkYx2JI4PoUEMXe
SikxewHJ1hT3ywgC0lyAB+k2pCazG6CTTCKWjy7PEU+F7o7dBjDoFqiIkgNM3BKf60GwjNPUEa8w
NlqypOK+0cwr2AFqll7kdk9C8FUNVwsbdmJi+bqVEPDKWlSAnYQo9x1Ewnyyor5o2gHmFCilzgrd
yssJT58UUMkMLdlOrhpIr00KBkIDeNsKm2rxSDqUlMyXrAUz9JmO1SidmrcpK0aDlWPh1TaxGgPp
mwXYy/BNSapO/Vhmb1AfVKvAdTLAUCfXDobOu0N6GS92uk/tzjAxoZ7wD9UxZ9UnYkaEu1DpYWhW
ljLy9vQy4785BHXhX6+42bXtmKl2kolim7S4Y90SP9uqqs7n7s2hgAqgzGq7EL45uJIhQs2w4/dr
XF+iTo4wAygdotgxlyvwX4rSaZ+TzsSsxReV7AOgJe1YAOpkKinZwk3I/ezzmftrNzrw2jwnwgnm
JO3No2MxQZPvPOphbCVzEcHknoGtdZLZ7G/NWE3K5YLGO0+C0ihEfRFrarPCX7YVqlZWOokkd7Yx
YopzkRSFmwa97snxWu05659XTaWCL31PGrfizkdHMTzGmmmxkqNo23w+Fqtd2BdmXcFdMMZ6VR71
frZxMO68DA2jLo1BP0/5qtT7ivYK7mLfo3+/TLslXzg3heN8KSfdg+3qKNZdUw5gfcnsFEu0WIN0
n6pYbdcvttJV811nmhjXTrBKSLT1ej25k248FsdVsWccw4Q5MBzUaL+3WHs1fxpVq50/2tzOG4Qk
xWy7l4mWLHzPhl6MBw36+Bipw6qs5AEN8XYkFsQ0nkoqJgnII2B56VueLIzvhjmuZH9JDuZDIpp8
vs7yATWc7dSmQuLyKKxnnutEXKhprtYncyrHfDfrWgaO0aLau05jAoqOZpUlxQu0T1JnVTvP9N5X
cM5ZT/zajnog8FzLzhaGTvaxb7JSOal53epwSUxlGSnbbWsGKFcUkyRlox3h3rpVt0/0ub/O3TT5
oMIoN6lBHIs/dQ320RMU11Cuc/wRd4SKuF1GdsFQ69a+j1M4KWNN6Z1SVz3EUKMfN/teyMJJZZBW
ozeXWk4BOcu23Ohx9iKjXl8EYDzRkz15xrAw8E4yjgMpX7fMbLwJtZLitWzn5aORLJJndzWTI0Gh
8d3M4AZPa9XqvZg6oEezrNAqgLuKC6+r+KJUnHz9rJ/rV7vRKn3vyLUJ5lKfBL0LNKm60YEpxcQS
LtcLnlz81VpfUWTFBKinWAkNjpNVfgntSg+6Vjejcq7kQ+707hFgnRBIqZQnnsQmYfHaWfe1gLB9
MkebCF9yZmvvALd8UffQKcpzhTn/g7swEhxLO8XhtOzajUDkFG7Nt0HMSCkaiJuxyNVL+gqiu+pc
GM9KYq7EMc1jrIUtZcF8ysgYUB9rs9JThudm+e4umnFsa97QcJ5H7a7J1Ar+Y65kV2a9xsdelZDW
x8x+8VxFnnRLV69wKZvfLX1YboSpkDtdzfmlZYxxIBGkwmlZx+M4oi+NAPDNEP8g75DRsVzNipgp
bj257V6nWKfcaeqDTuDgLZ2cfqUZo32gEMI2LObyoCqNLaOhsolRzqrkQP1Jnx1uyt52pnnfWhr+
hCTYhqUpx32xLu2uLwt9J2HlX5mtBy3JJm1egVlrK/kFySP4K/ELHbQ60e+NDM6Cbyy1ftfKMj+J
rHNv3MSLnwxvyC+MHnrU3CdCok90MMVfOuu2btdJubME/ww5SWNODYveWj43aZqMX8hlnisM1Mqk
wcnLmOhQGk8pblen15SgdEXyvWhcXvFSlS5pujkeLw1B5dC7hmWCl1kijXxbbPMqs8dhZ8Pyv+85
hR8We1Xfpjnv1HDNrXQ3qCPKlmZ798ZK51ab5m3D8befxtLwCVcD5OLkumhZ+SgP0jASlz2QWRxc
pDqhMk9r1KQdzveV5QripHsZ6rml7pqh5NQdFwvDCNlNl+XQevvZ1uevRqXY+77ZtAtKkVZRXFT9
IwyueQjUTmRbLov72lVVT2az65xx2SBk2Mje8SLtKEoKuNG6QI7TIG7QxKSBFIq9+kKd6tuuappQ
WwwzMErvKoMUtNeNhW8jrT6UtP7WNYmzn2Z1Dulj8pfE1NgPZ1pzDaGyhwAk4++OoViXZacskWjN
zfWsAcOg9Cqh0Mv8RhuNiaifQYnkqLY7uQxsi6r8LeuK+XrFKYQ4j9Rz9jbk2U3xMB4H4RV7mpMR
pl5Doz3WalgijPFdZXow5+qRbru6KVq1fBKK4hxRDUHUlA1HmbIkodXBk+8JBhb5q+1JJ/Cq5p7U
3xxHk/jULeyJpu0JgCr+YSneVzjAjvLULjnxkbME6DIJzR0dWfvlMhr+ZImvdiyPlpMGAm4vDMQM
/npsD7vKWB6l1oeyFYcxn5464bW7SaviYJxj+8WZsIbRytqEHCf6e4VC9LVUasX3mvhREW0JOotc
Cimu8aBn/EZr2jo3FWc64R/NejdYa3FohlR5jF0jxlR6TVBtqCMVs1HOLCq8s3DNfF9CXIjYr3/R
+vUhq/X7XivQTSeaF5pms3PrrTPJ5yuljo/TWuxtEmVggmTfaC5OsaK/Y678NKlMVLa8T7PmTjbO
S0/HE8lSUoNeEv4Ar2cFOQo+/2SgXarU/g6NTYAU62vjam916t2KkmWjq2VoDNOwScybnOwqa/1g
L3mTa95Vus6h2dchpTAUyPdQ4JAWkw9BYb5mBVmoHLfwm06uqT5W5lueLj404Du2JxCNn1fPeXHq
6S3vVZLD5Vdevl1H1nUsKJ665jfJ7VJjSDm95CnncpPdzaIldB0n/U4lCB5qk7OovhtflfFZQMxT
rNeecpfoGC2ooe5dyf6L5oqLVvnu5bU/lzeJs8D0/G5UbljScu9Q7x8Ea8MOoZfnnJT4vcj2XQ2f
zmpgrylAz0u3bzvjns7qiqYNFmuCG5GLCb2KV5VSfVnV2fAtZ/halMpO9vFJIy0p4o29WHrlsaiy
m6XTXmunD5PZfNIMgNekr27YO17mhr4jRxwGdPGaNXin12ZT7i0zKwPdG09OqtwIW9wN7nKiqlPH
EaToZsbkj/iwrPSjKrVrV0ueumb5InLomqrszjnB77P0nlxhXnWrnZLAAKd/8Kqt3yxf7Vh9TWfd
74X3MhVFNFCzLI/iAV87G+1gcPUghjndljxsKIXH8iFrm+PY7/u2RwiI4+LwxU7va83w204yo9yo
c7nDLNxf1/2CmgUN01QbqHdeCqPge23yIG1gCFiYN5W4ryzuKRZmKFXnm2H0u0oxGQsvXAV7gUIe
0j7m27qPoZzGNdQmOp7Ee61Uhj8zUGzbt+1XGKhIy1y/yZqwSbcsnSaQq7zpe/i3zU25YCtqYsm6
iCroiu81PQj7mvMoEqZR5dSO2k5tylAY91PHnTRuevqPonubu13fPozOc6scUU3eszg/d/0YrvqH
1NN7TRUobnmI0wr6Ou1P0TVRrMA27r5nsAWzHNqUJuf6snHHMC6G2F/lkzHx+aYC179WyaK2MOMA
MWYfKuZ7B0uMG4EIY8GiyWvlUcmbu0k/TMsYydmDCjn46N8PA3KKmZF1RHnVeo8FpDdu0vWyJidn
Ql03pTgtKtDLGwWuYtcwNUD5KTNc5NFlwbSH+7bieHnSRrFz1hqRYx7FuUf4Vv7oyDZSvKOZet+8
KlmwI0z24/rNWt+qAm2RbbV3dh9PjzaH9jXTdJRol3m5T8aYzLWcTtft9dw3tII3kP39OaN/wW/h
uYh3ltHeaROqo8GD/qefdDKSdDmirP2W1N81KXc05mGXonVQxzmQ+VUxHzUUAva8HMzhBsvTra7h
U+z4zE+hhoFrsZR3S5JEmjsein7U/HHOLkw9D5OhPxbNNnxX/rJOaaRj3C+gXq4DKU6UkiarIfwV
0DobHXZ5HxSMBp5w9mrTQ65czO/tJlGzkEpx8KtGczf2dhS3Wht01sA4z+GQcvby1mSJuWPwpDwo
4UL1MHXy9Vgf+ckgv7NmgjiXXFgwn5X0pZrGt6VLQy9tr2XqRUN/Ua4DMfdoiibwdcN4MmrgIeM7
EgeIJ44dOm1yZ6tVqCGdy1QbiWT3UDGqBKvekJ/TGVuz8d4ptwMbjNJEKwSMg8qv28UNetV0cRGM
Efw66e2JErvnV/ZFbNzmaCXm8iiy2guUTbeJPAidsF6tMNWJ48lixhYUk3IAwxlu1NYJyLYJFCmP
hpvQatnDPi7J0p7K17la/Eyou01Ox74kDYbJCks9O1TedJnP7q5p7GsUsY5fSD1wms0Ybzy73EU4
fycR2ye6/p1nr0c6mAMus1duzknIeWSo+3HmJFrwvmLV6nkwHByBSVq7pqhtmNrVZodyEDqZjHe6
Ve7s5gtio2uvW6Nx5jMp5M5k8lIoMjTaLFTW7ozUOxoWHtSl34LyWu547BSBqo27tHOf2HOn+rCF
eEXTFEdqOe0co6aJ92SgysiQ28ENMlYYD21ZhT0tSaJ4N3lN42aj8c6TXTx676as9r28dsdNQnua
UACRRMrytdxPlRMYymlKaYTTp0Ll6zBoaY03273t2itG3BQubm6P0WB8LNbeUh32BvdjYpxXvlij
1farwvPs3m+6Vkalarjqay1qnBuRXwmcISGCJpDgezf3bXoPiTGayzq7He/65n2cHrUFYUzZnIrx
pfeuEldE7HEI0z33AHPcF9/i7TSSgq4qiVaAOpuvz1Kx02ZacxUV5K0KGld+VMLEh6U+A5OcNVte
qMN8mkR26nkIWt07x6kTAgneIom+z5bhWUnpQPrs1IoahSt+PUkbSSePJn7EqPboYkJrdS/Vetnn
AnOu1tmnHvKitEbRSC2AfJ50xVnU+kWr1fd2kb6xc7upFjN0xhUav5dzI5E6jaVzk4nlCe5MxXdB
UerT55XjI6vYb2ib6a+Lmn5Yd+SnH7zuqR7c5zF2cgQbzq2Y9Yc8my9Si5+c0jFFmZrQNhjF6msz
xtvyyWFP46brQdfjia/nnvj0/eToJ6SJl2oVoz72BIPvzMeXgVS/4EB8UXniA60bAWyLsPyUAcrT
u9vRVh6aZri0veZGXfRrxRz2UyvPqA9uBaNYFXt7cylC0yoOBLEfq8mDKqaGjc5pMY8zNgHF1zZP
2FSoETuEZzTV97kVI9pbLX+QMoila/idUCJtQrjnveVxhse/YEJ6oWXZSfREcamwJzVl6GrDBamo
FyOCyrbBd1gfMB5iqe4X3poGXPRg8fToUxsIF/Kheo9IYZeP5kNvpPeJ9daaLoti+yiHEecD45IF
FE3MlN04mfa4mur9YmlPBi5GkZOzdneTV5c7qnfmsRDGuUqtwBvpQeLpqh1Qp7ol7URX3unOXPgl
0Zgopi3pV07OOL9iL1Uqkd5lpzzRHhm1eh/RrLR3BMhfeIzszGZ10h4VVyBFwe5oGcJuOM0Gm1kr
Re9bOpd59bLWnKILUnWz5FXqOXHN8Wa0qud6RvPGzPBcxsablwDSZ9jVw9p3hv4eEcNBWSWkkzby
kBo+mnnVXCKOQWSR2K+sSV9IYX0oCkz25/h6GhAiCSqOF5uP6D/e5TxcVVg9wN3Ho4GF+youl4YY
Cw9/5HS64pvfaz0qY2/mVMl8A4DBZlJpVQ9TJGf0u379onCf1MrY43xwMynDbsib8zwSYT8ku6J9
mTlYW904oL259bSi9YVIj3EGoKWPAx5TyfXoYVtVeD1GFs181BcJDXis7RtDmhDn1FQ8mq32mo3d
NWK06z7VzquG4qgmEWeew1L5hqg7HNYO26iotQ9lAhQ1p7eTMSNZzb9MqnVlla8EWeB/MO2LabMF
78M41WkWLN/KakQdHOvVpWM/cC6GBli+01WRAU1J7c19kxbnerqu0u5GujzT7bovUOoXyhhY84YO
dQE03R2nOyNce5u4740wQqtVw6Qxr5pcXmaos2tGkr60A9CfaHaW68VMLiYHZclq8JoPzqGxFai8
TnUBcSusURW7mGCl8XAt0DpkvUXPPkPtVUg2Z0WzvKndeu25/f2ixA+M0MGqdtdM1yzHvHBWF9af
LLkzJ0hSir2LCKZdHwdLXilISNRyiKpafVjX7Fgl8/fKOTlKHDUS6yrUvbZ0Tghpg2UgMS3vHiui
HPyKJU0w6/VHCVvfGptnbzA5ScZTjiygLJpolQXxdsZ30S17g6NF746dMgQkAVe+TbkYsEGvJ9Wv
xnoHXQq3kaMp8PF1VCTweVAbMHoNemon3rtTi36uP+POBxtlYHIPGW9nC9EzhmB6FcL1PA22RDWD
Rku04SJKEjtSBO8spBzPL6byWtNLWPstyX8lTeu5zcWuHPJAdaU/LfYuF/IyzfPDZjPRk824anHo
rMs3aZjHbeup1S9O/pLiewL0uG8MrAfVq6pFJVLTxRlEv5Km6D176T4eK1y+ZaDXhG1QlRce+TFL
6SnHU7HSfbv4NKxYpXe3M0eEhuNvapJlVHq7wlLREir2l03EHw98cMzymC41y/LVuL6KtfjacNJI
eNGcav7A762uYt8g2xu78oIly7U9WpcjV/HamK3L6CtQ++KiO3Wmuo/zKUoGZT8tXtSQZWSNNFgN
duRS89OF/e3K8C0LuMxJNu6kOejEQn4fMjVoGMvq3gqMnLUnIjlVNgcPKXsmkCt5IKMVSnh9jXhs
jo2J9e5t7gTF+C0tvrJxpEG+0ZwqGMzr1Dkw6zArHlsWsYt5EMO5oRO02Ye7GBl4bVhOTZiSC9ig
hSdxAOVO2KFe1NrkpkFUlNBpZHmQL8cKXwHDRGA4fc+UEhgGS0tHj7SWdp2nfCzqQC1Y/7qKX5fE
EMjnrnstxEfH9jPpqHFqHCjmQ+PlRDLCPgKBqnt315kXq26E9cL6peeQ5ajRk7fE+6oW7571XbH2
OaXfYdlj9splVuYHtzpadaRJg2qPbLxtm5u+MnfS/SgWxZ81DQOJAwuTM4jhxepVUatieTNnN2b8
HtuwGdo0LBL3HHvzmQzcoEPlGZhs/1l34c6+vDib1UXWHiFng635K2dpsb7r4FJiXigZ21jthh2y
oy577HvW8WqUVeR80iSIJI5kluwsneVm5fmrPV8M3rMYQdRhEzgT4jdwDuRmTgU7rKCgWHyPw4Xu
3LIRrtrXWC+P5TwdQAoI+0I1aHfXKX+aKGzSjwkzmONTq6V+W6sXRZvta5UYTa0+Nanl5xXxeLnm
TwOPIlNCp4GYWtiL6GaYSrqqmdN89E6WER/zrg/KTI+GeIyU1bkyzD5ql+q0sPaqZL5bjGIvnY0F
EQ5/fuyLxI7D7Z3W6ufc1v+LtPPacRzLsugXEaA3rxJJKRTeZ+YLkaaC3nt+/SxGY6YkhiBW1zRQ
D10mry6vP2eftZGf/Ah4E1S1zI5w31LxSZK5LNprYyToKsYsa+ToD1FsvIW+7G1SolbZUGfXpGu/
p4JHwWrpfx/U/CUZK3QEXf1T0T2O+ZwC1bCcqo3YGXsTMFlXygc11G6wqVJt02sTGCp1wpLNh41i
AWfRJPk5DfOMq3T9NCRJdaNnOS5iOFn/GiPkoJXFQ0erxJ+S1tuSmV778kQBZz+ippnQFExxfCtP
xk92kG3aFYdGETlszFFlWRWTnSPFeFBKKrXDoDUdBUQ6t0NU7ZnEK57LUthtFC+SD1ZKLYbu31Jm
9sPKWHBtRdWXIo8amDVc/qidI1OcS6G35zVYv3h9HRg7zUiC8m6QVQqAOyUFzyDlFIltS0Et2MqL
SXlOKe17ncRc/2ugCqSkkDIOcvMWe7oNgdufHYmaytCzjcCU8rm+lwW76xRPV0RW3iyELPs+tj6s
lNCmX7J1qTaWKCKgDelRHMr5Rv694o2YDt4j1Bc7QsYwivpjLxNCCIaDOlUloSPd7n3k8oL4FCjG
Ieu7Q2hSy1aHjespQI1IA95FvuHU5vQiheMzHjlXQpv8Dgr1t1XUv/XWcim3ug/L4Eap5lhy96eK
P4ZR5Zbe3QKhifgzaidvhfhJ5EkQm7k7SapbUBhMxpmXo28jhHFBQoGhmgfwKlJ7NIvxe1F/R4hy
7zX+Td+W13Elk0wervsx/u1PxSMJvDlkKbxJRPo9C9REQH3hEGgvkt+JmFEQV1PEdBfkhV377a3o
B26vj++g3Yjlg59MtYYK+npfUYRpaKmNcAipRLdXUY+CrHXHtLvv2RtA8zhepeyp/HgnNurbWVq+
60UWkdCZkS56R+BO0DqXEAyrzaOWVETysRGyjuNJ78FiGgTiAgFwA8xB/kmJ8biuC9s+QNhRQ4qK
umYvlOOBbPS2N4GJB8CAsNXyzG+yFzltGDzpaupA+NlGSbizOsWdGn5t8tEI3OoEblv8LbkpdmRU
6aXJdmXdC0rqTgM0ci+xFa29lUr1AcHBNuyD6zEP95VMcFxWN3R4y2boBCR7Pe7hGl4qAa6nUi3t
oyA9SEJMBtzYGN2vKYVnMxbk3KZ+K4dDvvV9zuhAohxCn7lf/o9u0vZUzIJxDW5kMftO5PTODINt
VhIprEgltRHxVu0+mxEBQBUOzey4xGmu6Bm7EQXd8rDzWt/pCF0ZPKqMSLgK/Rc+Fl6/4v1IpZSW
xtcSJdW7INE/iEHPXt7NHx2j1CREF5p0jzAghqugJAPJqf7Ux7XLofSDMMjBkotuE1rmS8FiJCyg
vYpBSVKSJ3NxCNto+BOqvovWgiCrRnRBFtx2lHBfMSLb412w68wAiUmhXkVMx22lkSUI5/87pd8Z
LMIrlnxboeywlaijfljSHmuD6EQshhKha+/XlLMneokBdECN54TN1mwwWMmmm9EfWgBlZvZsGZ2w
L0lC5SN+Yq2062MJ8qtmXQdDor77839QEYAxUiSzrV5wLeDFYosS+RwEQ6+dEiAOlgq7aAtHnv6K
mVRlS27UEzS7HRWuFVNjCx4xPyvzYicItLfGkJ67MfpVe6TlwsnJRPlOIpFbECjXNb8h2KRMA0QI
swWXpPSK3Ymg3/w+CX1bSpLhDmaKSoVxz01flb/15MPtbqpEe7SqG1QfyZucd/om8ani5bGbwodt
IRG5EVt3v20asEMbT+y8K1kchwcjD/3DYA35lVFX3k1U6XwbhQBcMrCNecJTSsbeDhul2o1l/1pm
UZJudYUArpd5pCF0nqOSx6ar9Gk7g5B+95o27P0kfU9lz6O4re/svqu4f/og+RSv28lTW+8APMTs
ismz33g50YLasNMxSK9qz8PvPAVNFZQlojNfKn4ayigdNNMbf1oa4JN26NFW+elfrZzm2Ad7vxS9
qnZprymPFVTZhzKhxFBQ2g8pRvgyWQiQtayQCKXXxvUoC+jilF58zcfcpPxB/xgbbroNC8HuNCV9
Z2THR36yR0wk9O8lNW53yGMUND/VD7JlaEL8lpsE4ewcjFIrHvK6IuYoD2TpUdnkTlgn8m0ZKeX9
NEW8JLTQwNteqCIHWRhBski27ICLoRvG+YfmeYWTSH5i6177B9YfQvbEKF8LHo8alLgH0UCxZGcN
2vPc453V+BopEyGFUS1Hin9lIGy6NQrlQdR5QZTjxANONI0ns+PGjL78mlRa5YLt43Vt6jeTFt+I
qg4fJvPV4olbawv7FxVTmLbPaAyYuTI4gVicgl0Sza8tYayI7kjpq68F+t2khdbDYCYMSa9CmdSB
8njlfLszgu+FFRg3QqOnlPJPCPLRoR/6yWhFVyhbsGBDraDIJPez4d2m2FNp5fdTrlAp3ehN+r0w
/Gfk7RS9EP0vd1qlWy+E9N/JDQlu0sy2RKWaOcj51buomBJnEKvJ0VoNn9eQm37ZWN7W72FWVLEB
Ms70iGmaAzcFjiiGT0OrEkL4O4wtfs97rQinR+4twO1gVXbxtdYMIzUvUTLmrhRmyitxSyTDDuGz
PGNPVkuDYoHQTyvClYAreBlR/C9z8+uSCPwf+U8n8EJpAosWazzQzd4YG7vr+n6+ges1mnpwG6N0
q1IjUN6W2F6hkOVaKLzV6Hqi13Hi3zmIcoyAdtN1AavTVAJkAyTGey7jadjI8SOmXcDczM4KSB0L
JMVyXozNoNyj8RoapxLHWL03KIxn51SUuHWRmLTmnZrGcvicpLga8fLsZnYXAT02iDKvxkOWo8ze
ITdlN4pVkcCE0mlEblNzeq+bppYArkH9OSBBKSo3E7NsdESp1m5yMaWKQ1ZEYRukffULRna6jazw
o/DY3dzcjOQnBPwVVQo8u5DXCbs4B7yiKpp/W1t6wn0lmKg/0rjf1dHEGy8Yym3mV+KziIJskwC6
yDZiJYY//CaLH7kTZQdDBZzZgMskz6Vpu6Rmm49CUo6jWpg4q2mCAyKPEM0Ilow3SFyqbpbm0Ry7
LF1B8Sn5TybuaTFvf8m0ZMiaEzF6tfW55VUZqoT59OBaLeNzlpKiS+XC1Rsl/jCCQdm3oqnY0Kob
PNnELiX3bY5/tYPU4SWTNc1TwxX40awTbruFPx5Gk7AmRKaCYIKQS++xmAVXkhJwyWYmx47YZMAN
J9OPbqW4g6/UdCoh8dDPHEBcQUrMrklQmMehIW6UhGdkxHvwtY08kuYoYbmmYFWWxrwnjXAC4OAF
aCtRBCKJK/6MOXCQ1IjVF6/Qk4cpyn7LVag5GlwcyD/cEZAmUz8hcvLoWW9mmz6sSGBWyVOHPx33
8f6AE4PsIjSewK0mJYnN/pelE0DSdLBeHXvg1i+4OgWeIt2lahzYviCr92lWYZbHJroXAx1Gsjl1
LpWZb+g09O++Yk2OmTYEg9mabNJcCpFKP30YFFiCJvv6Nam5yXSCCjlXlelvcTGA54zE8Bvo88rW
2uyl5ZGy0TzeG6HOj+u68k87ifWLUBCMhr/5kgdVDFXJaAgiVixTJOB9hCtCmMJJI6xaSO1GKIzQ
zriyd2J0UKUyIt+UT+0+9ZNH1L3AsUZ8uz+8qZF2wOm+FQoi0mrwILxbWnE1JR5K+NhDk41owXtv
UiF8ZjLutHE++poIu44gAf+UWz97dYSpxyki5eEI/C9O3DLFjU/wqLhNPRmOIoGFUlGzrd7yOiDE
QEc1RtxvAtPhGEbxFqjRVT2E0zcvkeOWBVNKb6PW+Ns60JRdzJZgKzFRvKl5NMf4DWsIHGWk8bU1
e/9RyEMgXJRgRE4MyWxWMgHjutFn0l03A3lV2fvmZS3cj1L6Dm7rVVUTaB6VQjwYTUITgQcl1bLt
tQDP60F9HNK0v6qzQP1FjVq1r73U/G0gQw6JlsJ2EQbjpemCDmikoTYbtKa46bCjbn0rLe5jk/Rx
KrcIJaZqmB4ij1BV1XvabvL0DyOqJKwBRZ3MfttsSyVW3/ykoarCp/zKVDqKDcRWNB5RE4Z/0Gf9
THnSEXAwg+YDdF1/O4awbDwjbN1aFOSNlqjPglDx4kPTXEQumNsG7O2QQjXryRzCTeykNznQCjvH
eJdEFDIUW9A1MvqJJdLhVmo0p6xjM9kLIjydgoP3LfD9zr/q/Z5pGel+8Y0QWbaXzLifk6cP5qj/
GeAcEabp1AdvHIkQ5fLPVPJMXifoSrd4XYJeI99mBkBjQrLPE7US11EzRXBzZDOxIzIZO9AK0nyx
g5xrzoyijZnBREsyhSRF+VBMHd/Pb55yWdTep2kweLFJNRGwSWh/NY1E7ZiaFzeN2pePqtQkrpJk
w06p0SCMclIcdLBPG6mKhk2FFNj2hAJSVKIhZDCFP8LQgN0ok2RLIeC9NI2DYwbqbYM5xxYKleXg
rSbCGoogLbRSgRSyITQfS9nvjvDCBn3h/dR6EnflwT8oRgnFw4OGrBO24GqOGp9t6lZrUYp7+l1Z
mJM9RilXuCDQ90pVvgSheTDHpH6JAcY5UQ5kDq7zyNNBoDaOQoH3afSIstXZ8OFlGQn1XMP9Elvb
iFgwfn5aPUedR/FX2zB9i1TABVvsP1TeGPvKVH5ySmgPvOplVw/U4UZqAA2iSMr2XoloFphenPku
SzM5oIzi/VeaJoIYkXgHMEtbkbjGGjw8bLWbr9BA3Jy8C2HwtFwGylSWrry6A8GXVGRbQopwX6Ns
jt30elg7rT9226YlFJURDWbDU6gmyEdnQMT9bTRM/j1Ka7jTKZ5AMiUknLiPhUq/FbhFcNdAGvOH
BMf7MDQxIpmI0PxYI3oeg5y0b56iZGJt5frvMTRGBwMUhMjsSc/JpF/nhSJuAN/66i6KLLB4uRI+
taNIKl9p9W1PecihVOqYfAUniiEUDbuGHG0nSfpok1ijvEHDbyOfJrtpCFoRM/ICUGLFr6Fr+TVq
7pebwcxFkmajmN6BsnyevV5vzRCkXA0V5GEYTaY4WE2kFUUpVM8DVM03AuftVuJSC3zf6rel56Hw
GQTeXIHUK7d1Yf02W8R4eRTmMMN89M6dLP+lGZIKY4paAHhkXnqrs6ieSywuNlRAAI8om5/gz3i9
idV9bQ43gTy8wg18DeELfQcr6v0OoEEAG5YEqkm8mRmdDMV+VCueLhAhoGoMBHYpO8vnHJBWu3Fn
Cdi7huOLoOTVfWJ0sWt4oNO2iSe/tEbXOLmFL+rgfS907VmYog8ib/SoUR+nwvxd1hw0fv9ABB1b
k0iWe54NPjIuKZkQSOSBGP7hTV1SbZDXGpF5Hou/yLYpP+o8kF4NP4/vod8BolaQfZqF6TvN6FGJ
2fvae1HW3lVVCrzgOy94KxqxbjkMBU/BEDaKRTYZtdvnNcQEQO2NUcY8e5BF94KlPsn1rP6X/fiK
H8S7f4R2pG6OagrPldAtaotRJFNPDKrd0GfXD1Aip3VsQyhkRkcFlF06jT3Zlps++gfhTr1Cv6jf
WzuUJ9egREHI362ZgMgLIMSXtuffdlRwrxupMgw5lYKFDcP9brAlOz9M74PPV9/3u9nrobquYSDP
RmK2j6UuVRo33Er663LNSWwunTuqy//yWxbUltLr9DoTKCVs3MnV3MTt9jo2q72rupRt2Wvkn7P1
g0ffXVrwNorGExUNFLrTY963mc0Jm5CCGIg8M8AluxWYgZeHeuVrfwKejr52jDZLLiUqFofmUFF4
l8irthJn6jHxJFA1RVclUCLWYkDxzEh80oiUfm6hUjKc2T2Bw/jV3wHf/A8SIwgOLUXC/q/LnTv3
PU+aXoyfp1idoUpG4oTAfqZM3SQ9qj7CeiVEibK5i6eZQV8R7gQNbFzJlnv5ByzgEcwfaEearqlg
HSS4ygskBzcGuKmG5tky7xLMLtEmmWDpf19u5WsB6Gkr8z8/GkPL4qVW+opnc/kN7cnK5R12SsZe
TENlk1M65VxuT1rr1mJ7GEcrz0edz1o7+sH/Odn6FgurkQJbEUfL8ZoY8D8Aca21uphHdcnjoxho
FQ20q24ze+o/BKe0pS10PiTE6LVaG6hAu7JEPk2OTneBT2aVqSnQ22RKmE+/bw3NzxcqdiRwnND6
4Pm5McydD9/iR0S2hYaU7MEmffHGZ4jFW9JbV9525Zt/3YpOf8RikEWxwWAd6C1bQ+/Mnr2VdpXu
cHPAZUfPr4RVN1vpy9YgiRrYIwrJ4WAAwli0WAF6DLqEbufjhgR9vO9vC3faW9vGgcbNU2sjrBKl
1tpczCxsPMQwSgTP7gUnSCUUU5q98iEXPjCwlCz+0kGt6BLUqqXt5iBpY+OVo2cnV9a3Arya2AKP
8jYNvizif0us+tKafDp3ErAacZDRmq08W8+UMlIp63g2EWWS3TdgPB1xr12tdPHLjjt3UWVjU3HU
nflup42OY6ZRYj1HUH9HL5pbuLOprnKH21kSbUnGbmV7BHy7SX+Ja4C1uT8na2XR9GLHzbkwajrC
Mfs/LosQwcpn/A4cxRn3VceF1V3p60qDS7BAMU3AK1VvblBxU1wWteixxACdKwoPX56L/6pBjQs5
O7tEdemih1lWgwVtaJCbkavYoaMUTrglRW0TciTkvTJf51W2/KC6CLQBEpjEoM4r5mhzn7CAz7mr
eXYk4ZTgwdbAy8vDvoj78sqn/LLFMHbHTS32uQKuXN5kFosPmGP+RFIIMJ+6yTbobxEDr6/2r+fz
Z4sm81SZVyKIiZPOjXXKa15iddQOFUfw48yH8TsU563EsvBWTTnPf8u/m1ssxjDtjbaI5oPykJn7
IHUh5TNnfIeKC2e2J9igAWx2/+DsOrfpwHr4v47On/54FCNLj7KRjqo7ZLXOsJd+KJ82seHzKoTi
6x46D+PfbS1mDChWIc8UegmpPL9Oyal/AgfNZ8QIJZAgELdb3AT3l2fPuT3nuNXF5BFTOQ4tcLs2
IetDRg1mhUeG3HHNCmCd1eKKV+C8yr4ui787OQ/10QdF9deOFPjMH3S4mbGjvSu76n4Vkrk2cIsD
Kc1y0iM17cxGXuUPRDefGyh86GfPufwFz42bJfE/UeRs0vTFuFHsoDUS5u6UD0b+JtLk8a4ZBGXt
cDjfjDrfSXH0ght7+uUitZSEiscobzvxIBFnegOvawtODdD7enZ6+wf2ZPOfuRwtClD/r83FaMkR
ut6y5SqBvghOZEgClkwvMSI8lzaGsWXBb3OXWALi5Msfda3lxfiFRPhFicJiW5nSxzTst0Zq+RvJ
WBm7c7OfTykhteLElZaQ2AhwBeXdUD+sJnsZpGArys/9QBrar64Ij6x06uy+edTc8tBr8Dg1KeGb
D738TXQwENjV/aZyhF3q1s2qD+HXNzndOm5vsU8T/tB7o+bMm2/Abv6UvYw/UeXsy10kO+Fu2I72
CGCHKcRdPL8nYDFuUOft/sVY/v2RteX2Te0Ik4i7hRFLtjUEO4HaXuazfbmZc6fEcWcXe7Wf6T4s
l5AARGJQQ4R4LgIYi4L+MCrTSoThc7V9WRlHfVosehwMqihvmDiTShVbad1YKEw2pOH4khaORz5l
o6MuiJvGaIlwtVJ8wNxqD0tw1/aY+eEX85elgDMilCwLga1X3+FQeNu6UFp3gI8uwgXPWtGOkHF3
eMA0Q2wTIr3L4TDIsvybcvZdUvi4yuKgth8NdXgF4AQTnUqsX5c/7HLn4ZTnPqpLis4dXDG1xc3J
D8Tcl/CPsOkvNO+ug9cYCP3KQXRmxUtcuxWgeIZo0ebp/jaordEPScsX7ZHdB1j+vhV62P6w8nCl
P2fOIAAumjG/IiwQrYtdLRGrwJfS3rOrOLsdPbgrVa5vu5oqCuQV6B7H6S3Hdu33GAfq4fK3PNvL
o7YX+1qQRr0cROxrRX4P/si2+nArpvH2civLEQMIRvbPgMDJzQXY52LEKEoi0GjxHIs1tT8Y1Ko1
ode7lxv50hUaga+taroFAgAC5umA5Tqpby2YOGKb7JtuYUBQd8kvpTRXhuvrg/azIWNmFYOpwAn7
tKF4FIehIKNCXFGAWwhZ8/M5W9uJTiXvlkzmdv2O+2U3WTS6+ISmKIS1PNK7DAMMZdDukL08cRu8
CgxxZX/8GqiQ55kPXJJcrCUDpzzt4ICir9dbOog72dbbKXZ/q012+1oPSHh3+c7AgF5GtoLSzSHh
joOzvXa9+DqY/ARkPQae7UizjMVP8DUQU73HTwCn9CMo3kLx3cuV+8sz5stpC+LO1HSTxWdpn2S6
k8tfJ5JHgw7CEifNjn9UgP9unj6QCIpQ1Q3lTSJK5cpS+Iy9nuzUNMobRTVUGbSJbixmT5QBA8ti
boKJUG8Mq7n14mbX68IhLOrbtlddsx2/ZT57c9KubGnzH32p6cUcwrTJQiADN7LRSAz2VKliOcN5
0alUxlWNrNll2GD5XLTN5vKX/jp76TT1E1xHKaxmFzidUWaYQr3CGMfuKZfbdOn0Jxyt9kCiC/2o
0q5FFteam2fX0a1ey9pWzNF+2SkCiS4aZidLJFqCSN0iOuB2ZcGcmaxAcgzU6RoMc1VfbKIDPDB5
jIlM4wCudNtyqrGjKQircNFB7FnY/93HZAtVIZcTj0GJakqmfNq7CgWQXE8e51/rgF171Mxv1Etd
J/nTf90OETs6ZFi4AZszuPb4K1aB0TaphxFvaABvhdU6evUO3cF2iqSVlfgJzD+emvRpZoSrpo77
g0JS87QtFR2tZ8q+DCmOSiiDZx/c2Ga8GjgAa1m5kaGVZVREIxnf6yGvbbQAiogvcvk7zxE8aOpT
QQ16amUrp8ry6OLg5yGlzTxlS2PLX1wDVHNMGwGTNwCtxm1jCQehfL38mc+2gOGyYYHfgpy1GE5p
Sg2S/bIE5lVFL4X4FleWXhuneGXenJumHIymQbyJ3liLb6zIihxOqUfYArwdJN/NpP3SKZS43J3P
w/x4KBWZd8tRM/PiPF58sVGnTNw5/CMRXw+xZt7in4s05X8v9mQjr6Jt7Pa/vLs11PzSZ4OMI81z
OEO/5l7Dg/C0eeixaLRicz6dpXYHqeUzHmRD+akeOa3t9aN5tcnFYQUCJ5FUnybrg7mzuDwTgbK2
cIYpkf6XlwHKrpiSpq5YSKjExcpMm0EdhYTtpRKDoHX0wgRD1Cq4P9kRZpz4TzcUWKwM7Jdrqnza
6GL6yMgvAMrQS8MzUS7/mfS7LrZ+oCDHyFTGCXyidFpxLs+m5eJgNE96uphMAliafKx9cibDX4L5
XCGSvtzAZ/phMV1pQeWNonA6kac+nS+1LzdhIdFC4w7unFa02ufEFZzKkd3Bu/H/YMtw669brc8b
x7Jdnvkci1jfYAizWPawbeSowQmat/fo4DNcBo8tpNc55pyMr/ji/oNUzNk2MWBQFIvrpPxJyT9a
mlJT4xvp0dc5Movr7jZH0gPxYdvaM8nWyG/WglFnLssK+7puaHPYmRfb4myUBiTKoUBFY2OjgD0M
NtXTVAaRdu9dSghxjnLWPFI+d8zTT8vTUkIxxRrBAuczDHHUTT82ga4mwdzNOcdVw8O8EgB7zyBB
ohvWbl6V2e1UbMohwkJBs2NxQ+3S1Dmr29E8jMvfokqgrGVCqRpZv9Pp1QHTqSCYzSEP3HEelOtu
j4MZBg7D639vpMLmR2JRYhaLgJoxU1psDFOtq1Y60lr60TvgDbcgLgJbvhq/5Q/Nq/R9Ze18nU+n
zS3WzqBava6WNNdvgxc2e6fcBfa0o+LGlTehu5q8/HphP21vsRvgtV4G8NLmvZ01c6+kW8qJQ/Jg
iBZtXIqVw2zegMskKfp/M5NPvu1iJnspbF74XvNI5h/ids4ShY7Yb+Kb+GH6a/1Y+br10VlZVECh
WxLSpsXH1QYp5plgWDj1UkqYv+be1crwzefScm4aokwEhYMEdcFibnrqOIZlwXZQOiZsa6T5iIXJ
mugu9YvSyk6+9Pj6nJtEUsgAm5LETWoxN8dwjBsTHQODZ/2WHf8A7QggP45iiJvty11Tzn08EwcM
FpxuoRlZfDxqORGa+7wf+6164K4oIkDqnWRyjcCuQCbhpDJu0eMxce7CA3UeOyFjB/SeqYvaJ4cM
4sPsdtQ4I4rnf5Si/hp8Za0e/8TFZCYwkXuAXjA1x7Jw4+/rHfiGl+ZDdakg/xfJ3EVzi+mrI06F
bsIXmTMQSL3AaCTlYU79izzmp+Cg6Pj/5HZoJ69rw3Gur/O9jMgPBywks8VwtOCJiLPR13kUpitY
Obityc/CLnHaX//v1hZfVhYyMHgyrc3HHHXNn1uEcmegN0t+rCWsztz+AN4f9W3xYU0vNIZG+RzH
4gpVElIA9Uq5ne2yUrffp78uT+0zM5v3EdEKbn7Y2SzPcFUKmkjDTcYGi7k1cSgV/p8NLC8mHbVV
AtZgdptO2xYJbh79vNyFr8IfWeGbYYUlIZ2QsBQ4PRRb8lZpVLO1zU8EYVMeMMYE5EUW7lNCAUqi
+ifZ07Of7qjZxVtuSmDMYms+C3DAl9mUzM9thtvxG4oqjK8Ie9Qrgflz95+Trs6/6eguokKrLzuZ
Nv9z5arBnJEkA/KAVGT6QekEARD78uf9elE//bqLxYbNfA8Rq2eG7OAafuY0IQLsVif+mePjpGuL
ZRbi7Ot38+ecXQootA/c7L208Rh0xsleO37PHP0njS1W2YjPLHkbyAG19KKNqqMD5g0y+aD02SYM
Vi428xc6Phg/IyzE53C/oN6HeNXpoEmehm+8TIQlUfUHBNOVHZbVnap075dHaq2dxQGsqJKvxTKZ
DKmh1lkYhfggWEVKPZK1NinmwfjSpaOg0eKN2grY6yEzNOwIsCclv21wLQTUnKj+cPBqKqEv9+zL
Ev+MmxxFNRZrDbG72U6NIdvqrdBuggd9C6qUl4b2GO9ggX5DiLrqDPn1c5I9mS8znPg4kSyVZhNB
IiwjRdluRQrhtnETY2MAK8zrgCFmZr+yzr6canMfFUINKDMtjWjDvBCP1jZOBNTzDfSxdHAT5b4d
3Zs3xk7GItV31+SDX3YSWmPPtAj5EZEiJr4YQTUsM0ULa8rTbltHc6V9upXulB35htTe9/u1l8ty
s1w2t9ij+4AyCeSKlCsY3dUInUELditzZPl8WDaxmCOBDvmcmkjFNkGsmTtvV/DuxlRdcCnBHpyc
WM3aMjjXKw0nNt3EAUXCluZ0yOLOm9QJfrut+OJsqt4qTtmx7FZ6ttyC557x4jV4ZhOmkdXFWClp
m2oibEq0ypM72amDL0Z13z4p+3zn7wAgEooCukeZj7gJhs2qdufraj9tfzF4lTyqHeBg0zbuKYPA
boRS2A0FV47g/C4+UJhSBGCP12tf9+wcPe734vNiHgHqPIRj1NjGxsNTAgQB6nPLoepL4OyzIwdm
xco8OrPsTz72POZHy7CsBbOcMsWwBwmIyi4rG+rrAkD40k6Uqfy4PLZnZ5A57zDGPLjy/GuOWou1
pm5wgbDsAgxwE38r6tfLDXy5UH5OnqMWFudqESthVWW0UDuDzQsldRAHP00F4haRmOLWd/EVu9zm
2U941OTiwBOoUo4LagRsP3nXq1cNNYg0rrSx2q/FaWcNU9MHCo0AEO42hTtcz4Enwl1onQsMkNd2
sHOd0mWcOzSVlxaqw9ORIqWehlkrmFTly+7YgnuF1yX4nXP5252d9LyeDVrBSlZcHjtlWBv96FNY
27mKm9wMXCzR5sK/dhqHFxWIAnstEjL/9NPTnFjaUZOL8VKqCV5AnFt2TFGpmZQ3gKq3wYzf0Uu7
9RLc9IT9SjfnPeNSm4vPGYGcCqC5ztdKxY2N51kMbN7MXdRwYV+9Xp7bwii60HB6ljRuQostdAQO
3UgGd7DJjDGJAEYj1DdjjJl1vXaTPdcU2SfikwRGDRiipxNFbuqW5cahQJryB/Th3yO4ClAJJWVX
3dXlz3hmUuKBa5HqgiFiSMoiPWGlk9nUEW3Foud6UWiLjXGfKeFKM2d2KVWcE2kk8U1ACMtmRCnr
WyvAaEiWht9dVRlXHOjZmkz7zAnONVlmG9R5y4lLkQx5poSyPR5yUWUTUXYy17M9V7+nHNFOCSWs
HjDzUCwmocrMxxnT5FrOAX46VHmghkMTcMAkRDGkX/GOG+x9g0Bn2AtbUC/2/JIDS/erqVZlv2cW
wEnby8MtTMl8yDUGcK55mBNbgV1cm8/4Ne6BML5fnidnbhAnjS0OtZHnDuzBYW6sucrcWZgKuP/f
XJmZiATlFIPr/5cr7KiIKqi+yLSFXK62oyG1L6VMCX2bt9Pr5R6dmfnanLgmcIFQh2zq6dC1jHNt
jKSTh8p7hrOwDXTNmeJs5Xw+2wxkSrKAZBkpTD9tZvRljL4ymikn0FF1DAHD2KRRtbIdnllgzPu/
m1lMxCwqLFgKrOMkFNWDOWXVb7g0xY9/8c2OWllMuYYaai1v6UwS3ExjcyfjbeTnwX+/WZz0ZTHX
VChFhTTvSaPwEfpPBhXLl7ux9rEWQ58EQZN3WW6iTkQupD8PBFf/TQsEF0lroVlYVsgNfQbXraYL
mhXfm5F41SbGikbhfCf+bmJxLbOavAq7zjBsXfFkqHE6hDCQCP/qU/3dyuIsyhIx0hX8TXAH66/M
PvhTesnPy9/qzHGnIQBAHW5RO8yN5XSFVBgq9MPE2aCFsrUJx3J4kqNWvDKtWq82oaGr8eZyi2eu
KyctLtZkpqeMWacbcGij/GCKUvGj7iPlnZBEcpuRO4SWKXbXCGWHp8str/V1sUwrb9JrWaOvvRSK
11JvqG+85TGXayzfqfspfLnc3tlJcvRtFwtW7HkypJ8g10r1X/SxCQ6BhjPQ5VbOnIIn33P+FUdv
kHoqRx8Mm2GjCsTzwxqGTdmG3Q4LDIrteywPrDCX7MuNrg3iYhGPsjzqVsggIs/R96AbAawrQfua
GVny7oObsQcrxSFwxOP4cstnt3Se7ETikHYSMD7tbtp6ZYHC2bQtr91m3Vs6PKByWVl45xrhtBPR
PeqEjrRF94YUM8KMAkZ7Gg0bGMiwgZEGdELBL+Fyd87NkeOWFhsJHoeemc+jBxlxg7ofnsbt5RbO
zY/jFhabSJkZSIrhYtqhot+Ek/pcMx02jRdp+BHof5Raer3c4NkukeXmwk5En4r/0xGCllxVw3yC
DL33BrhZ2lKtPP6bEZKIuWH+OysKFiNUW7Uy9AK9ipIodYsow4FS7oRdE+NSdbk/X5KVvMF5Xmk4
leGYif5rMeVMaWhaXJCZDXmo/wygld5qmIheYwsX3Rb5pFxnuDeioY+hCY4CuUSjKa4MS1BWlvq5
DWyOI5HDZMfmMXT6Zc1Y9jKfsj4btP2ub0sgan11l+X9NwuPu5UvfG4YNcQDuolag2rAxe4VROVo
1jiY2GYnAIcoX9rcWunPuWV23MT8E462rioXfEsUOsOu5EF5kqn2skuzUDZT6fkrk/KLtGceRK6b
GmkyxCDKskSXMm8wYBndmWs6YfvN5d5zllXN3NLWN6pLWYMJTnU9/nbm9o72BJ9sESEcVsuLUcOc
NqRWScPOExYRbnvZKFVmCZhLTa19oivt1OJu0wf/w9l3LcdxLNv+yg69977tzYmz90Ob6R4DMzAE
wZcOEADb+2r79XcVpCPOVE+gKCokhhgwOeWysjJXriXAy8gAw4Ta0KOHCYxmYT/pajCY8LSyUya9
kdwvaIZI7gSwJ4vg9F1KN4OoZAnphqVqxhDcx8Scna4d2sTjnAJ6OzKvrdNhsFi6MhwESOJSyppD
7xlIOYu3/WahWSiwVvDSeJfuFzR1yCrNb9Pa4PnO6MHzDj5QDalZIuhe00cTaDjz0UugTbKV84Jq
iEiyB/YX4eHzcV7a9kDNYNcDlaCsuq7QZNEYYofD3kN+KQD56ugsEJLmPJYvj+9vK2zYBVm8qYym
BQ+Tqg79vI1mJ8+FyrVM7QhWs01NJO1Rz7PI/Xx0l07cyehYV1Y2qjKZHeyGkz77U9mAEEXVxgD9
ZIQzRJ4pJtoCuVGBTnUsIaiE22DKawFaNWS8QUdRy/Ejl/zi6agYV2UNyWQYDSSYAUKqAOWK0aqt
T6D0hs5ov4/UXOTk9DmbhIVWVYouQngXjthS9aNeCtB/AMfpbywVcoiaLqO1yWR7A6q8MOMJXAou
MObtrliAVNfyBNVHsSk4ja8XnSPM/G2LcVFhL0IFE7LUgJ+YUHdzSxQh7cof9B1tTR2BeiGTnbmm
eeS1IVzcJbIOYB7YyiCHQ79+cgUoydha1gDLBRow3uthzF6h0qx9X0JR5Yzy4i45McWEWn0BOdBw
xi6JwLnptO342kwQqoR8u44KCHQ9P1+/S3EXCoy0xcmA12cD1TwMl3haYG6GCPRVLuW4qesl8SK9
jXY54gd3jvTfeTEC0QnkPM2TAk56Pp2GnEMwPcOmEdEIVwDWLU8NZ19eSt1rwG4Cnk6h47BybqMs
FGjZNDU85E73s2AJdMEO3yCQl//VZN8av7NyPy2y3hKqMYKw0KmsS2neJW1qbNoR2kbqNHcvVpdm
d58vnXRx7UBRhcZCEZAUFm4nWKNYpaqoAh8VoSrXJCBlSTwdvNu2bqd3EKB4j6EwCD5I4NV+o1QB
DDKYNmRUdtG3zXizqqO5OWx/txxSF3oZwThEQaPzmo9WyFgaEemqAVSDiI4VxJTn62gJdTnJaYw3
HBAwSaAEqEt2Rx1g9W/FN2gfDMTWPIi0Qtxvb0Jc0AFKtUZ2k1fMpvtlFVicfA7qbE9cQFtBrlUW
kXZEAgUEPFaW7dLYNAN1noYbyAxH7kCawQd7sHjIDYt3ZC4v9kehkgLSED6f21e7QQNOMcHqVrbw
Cvhd+zD6Eaqj2tXoQiVzo6oeel29eMfjArvo/MD2IaF+iBZvjfFIxkDIDNo63V2ilzKGfgTVlFI5
acNLyAT0lpmoR5m0QYBFJmRZ0SxQzATC0pU+mCkgqTc4lD6lvMIOKziX8cXnEuJZEEOZtE3GYkbV
gbsOuxX2hs1wQBEAvOMdkNYUVN4HIf7/Nw4rRoeADZR/Gu6R8/UDHWSflyjlu9Om+wKl+as+eSX7
Rn0qMmInfnwteeZTBirEJX6DgIZhfvnHH0ClUFZFRxOXhgoLE6y2SwEYTSPJbutm16rT+zP4CBoH
8AV/8XtUISwIQ7mRK2w4htdhiIouYV3Ef2BewDE+H7nYZpIeK9DaRnsLNME9NFx/1Fyg+wC8au2I
XDjlescCS44aKh6g6JIEUPjcYlhEJpKpGvDBiyUPnmVM7QRRREkK92amRB3H8V+4a2CPtu6AztbA
bcPcNeOkSmUMAXmMMILs5iMFi6pbaadvqptuuoXiIefWXrVkqipFy+PZCzwIgi42IImwlRIxjWXw
uVAYrrlNtnHQ+kBAcvbt2u2dG2KmclTL0dCILHuK8K3IE3PYF0gzHC2pVq5nyBPKQS4YUfwASXAx
uaM6LSmvE3MNzEJSw0CvOS5xSzHgJJjlBI9rA3b32SVpuW2kcCfniaO05VcrAZK++yGmpacs11l8
IKSyDbBbWTuzkGyw1vJWenXl0o+C1x56/yTkM9kXn0paPA6MaXbFo6xultbT3srtsM1d0GzgqQta
EdEvtrIb79CmwfNZq7VAe8RHXyMqzBSOzlyFY2Qt0LbXZ5Sz6aJnfotKthzwyCbWrhht77RXEzkc
BGm4f8/nG0yG0qTm5UJh3milnoIMnWGWT+MI/r26at1WYU3B6wBFEB0dlWw3E9TeO1DrdyBspfVY
NIDEwFg0drUjt/V9vKEUKaJrvAM0mR7Fp17kgk/X+4v5BMwej8Yo7lSCT2A+jq0dHuE3HLQVbMev
yG5oRzrHxpa3mGsMBmOVvdALAbzkdNwzWvAkt/MNJaj37V7xaZZH13cGOg45rpheMmdBDGOTOUmT
Vkiy0sOmuFsOSoC8EoJhYfcLSFv5giXq8k2aYAVyjXH65lJoEF1TAFn+i99KfKZ5GPRPBaEzcepc
K3+PYZ0aYzZsV/d4NuUwlkLSvYtzsKVDqT3mvQLXXtegZF3AzOD04y7VmQPYj+g/0VIRdrYQMzb2
UzBgd+JNjUa07edLtbo0qSnDNJE8VkB+z4ZDcZ3PRp8DlUyMEcp8Xw2Vy066yu6AAFRB8IOrGa1n
QIedH3MiIMhMiLV84LwXUKy50gMCbDd3C7/fGH59nUBfb9Pf89ui6Ik634cwbaF3GH8AMMOeeash
olzNAiay0uOgp12nkvSiKJME1evp8fOpvHg9Y8GAapQlmo9mBgqBUWmKoOfi5gdzN1/RdrZs+yfu
IvZyX+FcmRfyFGiq/9uezCJZqlHPhlmGPfl4ZfqI9QA7aoPC/7OLbnj8hdfJ2psgIDi1yUR3Yqsm
ahoJ8CNA4HV3NAKZbPEeyt6I7MDusa2+//NZldHOS/ERKigS2CALffZRbtCgx4Bq+3IbHpOgvAkP
2lHR0Cm9pU6MdzOtzjkiOop2Qm0BmwegmvMdi7Jo36djjUESgOvtQrFa0dPakTxVaaz1PG+5OiCM
OeZeKKDNJJkjkXDfaq171X2hDRjLPn8aN/TJ1frGLnprgd35rXEicsWrGncjGunOx5l2hb6UTSji
VECkW4D86VNT61ClkoX2mbOMq6OIg4/FoxQ3qDzgdXJuy4IcJ3S2QjwdD7SZWPSgQnVleOOmDoC/
Bf41u4ncJvjc6oWFhFHEEQgxQLJhMUZFgTRNAkokF0+GzEmFSglKtDQ7Uj2JvNPIs8XcefEECZ4Y
xCxwc5BMuEv2+nt3RcFJKljz+vvmrfa54fnq9qOTCloIYL7AHKIpzALmeRdZEOUQP5rHVCd3q3c6
pc1WDYSt8fD5ZF54ysIacl26ZajoFmB7k1QxTRQr00UgzLQNANN38hvdoXg5+yB25xi7NJ3Uj+Lc
o/Ags8506sByY3Z0v2zr7BHVYA+qjHbqRn5zSPvvKLQARMcLXC4ZBRILLDQy8l1rHuLWNFDtlkQ3
TgAJ9HEvagnKUaKQ6wHFFIoeZ5SXFvDUIHP0aWINqD2DbhoAmm/F99g1vB4kb8ojeeSBOdcBt0oz
eOjdAWUJiKBWOLNGW+IIzYZe9GVwQXAKYKB+yLbUcf/C5qRRytnlS60h90+ZVVHpE+lkn2SyTD2G
7LkmQq/Knj9a6k2SgQ4q8mkfCNoeN/z36iqawVsc2WUVdyFS22BmOTeZ5SHI1tGV5CqjTsDhmt6S
tuE28KwWjbIs4gWOJBVaTkzWlQkgc691YYIm91UUkBskjZzBCW8EXw7GPW9LrheNscaOCT0ZRUnH
RDu7EVu4QyDfKr6Mey+64WkDrO93xhoTw4iROhToSUU63ikPoyfY2l7aC449OBD+QAI94Aa7nNlk
Yb/NAt6ypYJF6jfLNyWgcdPgVbfTVenw0OEXNsjp0rEOs5iXaZTo0qnGbTz2djGqPMd1cTzos6Ls
CmA2YCmPdFVQCMTOkCr18dL0OifaibcQMPQrN7rhVYYvr5eFvY7diDDp4+snhwwQNoWMKH8j3afv
2gN910Y7iIDRhGa8q274Cfl1mIstgjgeVWFKKIym5fND1oM9Sp4tOoc+hE2cxpeQKcD7jrqR5N56
49U71ilpRH7ojKcd4QaFNjOORBswncoAr0y5MZNA6+7Fx/IZKq+Un4PYzTbcF+UVJCogUvfPVxPZ
YuC3MVjkNJEyPh8sQAV9PjYoT0mvtCywIEdhOPG1vKFk5tz7fHX/IOsNpidEu7h7ECUxI00XJVGh
GU9vWLKtaxdtIfupAuuoh0etl3v6qG8KwRmMOoDmH7c3ar11z80zt1E1RMs86DAfvYweNLsD5ZrW
O/stFtblDnZ1PzCDZYIzE8HnMJqwBrCQP2zp60V1qwMlOK1hj+tI6VKd3UeMPcaR1kojjF2CpQyv
JNCKR7swqLbar9m6OJPIvqPjEssIdN75tpGaVs8LEWODEzhAmNFXXc3/c2QCN3d66YAAmYe6DBjT
wYzBQnz1FFIRdS7TEzl77U34pbIcmnWhvdQpBK1j0BfQJYQmPG9W12k1OqtouQSDHRQ4gCc6H2mB
sNfU0fb1gSSyQlt+2ZS38uhOLiXhTsBlMwDPvtiyO4JRAh3J/I20Xlj0/BtIUMM90HQlc2osvEf1
Vm1pZs+woz3NWKq2aY9b/ouJ7pHzPURNoTQvAu8ooUh/PtpI0ovGNCC9Z4bqUerHzq1Q+ayKUXEa
Tf++yM9Cevt5jHjBpAWUHVBnNHZDnfnc5EyQCU4XZEmJFgUFqpMh/G6bbssyc+RGv4/HkZd9Xt+S
eGeDhRGFRhlQaJNxepBZs4wqU2kCmHZYiFfpJnPGr2jURAAQ7/C0cD8f4/ppgXz3qUV6nk6uMS2W
5BYMVki9W+D7KDfxhkBCxi2/SF66G0abY271GP0wh4cMKBdlUKAwcwpPMFXAVMzYtLQ6BUHC96h3
LaA7IMzn5pEzPIae6POoO+mpP989dJQ/zTLzOgxoz0d0jgYgYkG2PoYCEbjsJDcuIdsNwsFdUii8
wsqloeLWBP8iqmOIRpgdO0WS2EHwd4bKrQEdunCBhHqE7HMdB4Is83bOKvFL6xZorRLxFkIphaXu
mptx7KCdNrvCpC5OXmijkyDxv89L6FqVTSajjK8mwyaBtqll50saPptGKR4/X186prN5phnHk7Qf
c481eiiUMwgtIFNrIrUY1TujVVp77nnZ08uGQCeFzh1wEbHhpGKWUD0uE0Rf9fgKqcmtGuq32cxr
4VitIcYD+DVqjTQtvHIBnazOalmFi9s0ovyO2mf03Mdq7GVRY/pConT//IlDLWLHgIMNNLAgJz4/
j3EtaYMRIQM9OkNlg5ffB0nhQfNDO93z455L03hqjbmZpQy1x36Ell45aXbZk61YAOOl8UalrG5l
ZlTM4yZtReSBZdih5Cox0iU0X0pD1xgFavJUQHxH84ujEaRu+33YoTPbq3f1GBjjA7zewwdPCS6w
0ONK5nA+mck4JAFikJ2i4ZMJgXBDIy/Ds4C3iBywB/IjoYvW4NlRsQaJMBRWzle3h4JqBMDCx+q6
0wcRSnYIAeBBZXfLc0Br305n/cQas7qKhQBajnVcYHiiaMhP1x5eJw7xc4draxVTMraYFRZKC1j7
BrboWhV3PUKBxlX8Zpti3cY9t7bBsacz6zaTURnheWn5SfflD/Ks6pEE1lHfZK5wy6N6WScD6PjA
PQ2WQmTEAQM4X7mkS6dqLhsUKtFLipQ/RThkYdB8NXwFcjwqT9xh/dj7MEgvEJBAyqsGYDFD0V1Y
ahreqTsoEXiihicX2I/AZZOheXvhKS/QFWJ9N0rCfxtkdosOIWpcZjBIe6nLjbltvQ6B3D/PhTED
Y3ZKNltpkeSYSf0IJkRE6NOdbocfpGsWvyBK1+WTUX1U/E7imymuumyuYU1Cdn1HBXHq79Cu+Cq6
xYZ3KV0oH9JN8vcUfhzIE2NgfSDdEMFYvNV3ENDdEuD0mi0/d7OKEzGHyLiBThaoLfSEMPds0Up1
KasxHuahWXzvwg41jDSvQ94xu7AnkEmBPjOq9oie2BBY10mSdCb8FdGth6yGrjHYOg8aKcCFUvYP
9agdKx1h8NyPHPjWhZsJmqYq9r4IfUX0UJ6fNwI14xBZQHBWi/fpENukuW0SjROO8owwh3pIjMiY
IS/hhiWUN03lay2SgKTmP8eqIqanQCVgKfFYQmL2fDRxERtDWCo0kTK4Km69sUakPYBqQnGixhW2
893ngdg6PYWAhT4iACcBY5RsMDtELFFkg94ADbQp36i2T3bDHsoU2I7QZdtbt7xzzW5JdLQAvkNL
BmhW1GU2N1uGUqZO9LXUld+X2HKaufA/H9MlC5ooo6ZMyTNQODqfRJCkh0YcQXg900S9cOcWWiaO
MFZGu/nc0AovQseCaiv8PR5/6grQ1quyIOp5smC55B0BdxJmLyY2TckYL8VW8mqnvuLVBFce/8Oq
oiM4QK0O2SjGMaaaMkRaitf0PDaL01qhfpwmSwt6Ob9tc3KVQ47YNuq5s+dWwpHTq+9jHN8bOtlU
kc6J5FfBgyYC/kQDX41WKCE2wsx2pJRiNSCbqmeLU25R5AZljqmMDh2/uOflU9eLe26OHtUT1ymV
pBMXmmyvpsZrouMsycHnq7pKmGBEqNhRhhId4wJr1bmJcULTugC9GzeOVTsaIAkNQVhd3oQGygh6
5UC1+jGVhy1pTUed0Do637WpbINxPrFnocHrtLaNOXTaTDwaeRHvw4rwsp7sg+PjMwLqQouLkKgU
adhzMg2GUqkFKfAZQwALDNT6Cgf0wAE4OD2nho6j+B0SQZy3I+sFWZvMSg99Egm1AC9olDatSWux
sNFy8vD59PNGxiywokRSPiR0ZNJRR/BiGtuq2Yk5p830wmCwkZC2USh1PeK18wlM9GSoBsTerjFG
e7WW9qouBA0YRzgrxWYUMGm4nSitMUULIhV3boeE9TzkxBJdKwLFTiu/gRa3dvvF7GwktY9VzUPZ
Xpg/GMS4ZFz3FCZ5brAfFWKptYCkrfxQk9Kppl08J840D5xLcRXq/jm0n5aYyyrNJr3Uae1ePU7g
jU+84jH5wDwOv0APzRsW4/SaWCzENIWxKlmcpBFrO6+HrahWt3qhuJ9vwYsjo5pGaIRBLxN82/kc
EpAYaJEQUxgvpUqW9uD9O9CmS/ok4pGiXvKgSA3/tMYMLanRS1TmsJaiplAdKdOgAibf8sgvDV3a
9ZTUDZsePgPSqOcDA2KASFWNhNYoH+X221A8ReaGM3mXVurUBhMsRTn6mnUllQAtJFvhSXsC7711
N+xGV92kgbonVxZoU594ee4LFwP6PX8OjfHaVpiDXlaFWaUkV4Ih2eHEfdzxbDBOQxqGniwabAzQ
QqcAmRxqnfqWMnhbu2Yz76dnzmRech+no6Kf6MTPg4dJnAqwwaEcbyPPI/6I9kowETu60qDA803D
PjGD5aq6t265Ora8hWQ8cS7NpT4KsN3veg+YQLf3UUn3DcgLGL61k0F/H214gKBVQEq9yse9awBb
iaCCsVpqZmqMDbZovp2/DF1AW3dJkBzkr6VuLy+Tn+94IelK9oO1SWfiZJZzbVHA8QKbVLG3s+v7
6g6NYofeX2C6A81bkdrKF3Of7n4BPnBxmmmg8deAGYddL4pRIZmP43+ovrRba1NAo/heuA430i55
zr8o0IFVDVu5/Z2tpaHtDulK8G2xvXeR3KWNmENgmpb1u7sptvtjczTfafxG0P6iHkYCyT8QWf7j
mi2db2C+0P1CO4lWuHIhm4DJNXI637OnuJU/Crb5oKImTgHzMVcgeX1uAShHvZ++hdHywlJ9tV2r
J8Ycgdn3KvSbyM4i25Lt0Q+Ru5i82txLj/wk3tooKuJ4XaHihacBeMbON1VfTqlWZMi0N3pZo1tM
tkAT3WvdwAnL6GV0mrnQRCD2wBAADgdamWbhl7pRyVE6yajMjA0k2c3u0JFiI5rYtQNUz+RSCyAe
xXk30jtpbRQICgNdlbi9GCe/yGNPGdxmNwfDf2gPWj4BAUZyBWzKZKzm697qxmKvI15foOM6puMB
IOap4+Vl1xca2hNQ/ke5T0JFnq3+x+aSGQra0VHlexsXX2w026q5Scv1ET23wtwtQgZ5waiEFbSQ
ajaE80Tk9QSvIG630XwRlX/1UNyPT7y0ygVneG6YuXDKuK86jRqm0KIOrRDJjnw33T97nMtv5aPO
6YLnWmQuHFALDUNVwWKL7rssyDw0YYDIDeh2KCffiMTOfR7D0oUH7fkoGZevm3E0DQQ2qTuQKbKW
JoV7tz+Y6BIQUq6KKneUjMMXqiZcDLpt4i060ZZDsrOuDQ8qvPPmI6P/HF/xlDIv71QDRwZdrLjW
GJPzSFKpjBocU7P9rjXKj2IwBtuyUh7VzEV/gH4duDyqscQ+yLM4CUOiKDPFptx16ljYipGATa77
plZFgBB628qpwXkMXDghlJH4b6PMEnZpihbhEEalrvZnFIZUa5uDuipDDfzze+uSWz21xMwjMuAi
sA5wd+mcXleq+VqOZcQZzYW1Am4KdwXtRsL1xIwmbkuSNnU6u9CZbZxwJAQtZI3uSz3Ycj4fzjrA
o1AFNENCDhbrxd4S6RAqmaZhW3SDeEwR7tlKXMU7MS0egW/oNpmIoX5u8sLogO4WQRkq4V266h4D
X4eKRkKU8sP0SYyDZslwzfPSQheWSUUxAhJY1ArSz8zth/tqTk2CJNUMFRPVg1xB5JHI1l8bd/A0
KKfEk8PDR12YzFOjbJEu7uoEqt4wWqEzuS73XaSDqOEmNF9kgwSfz+JFrwWMtWGC7wKpIrZrppzD
0jKKFC1U81UuA06DGqVvOfPwtACK2e6yDS/zd+GQqWBKoJhreuHLzJyS1uohGIjE5pQIwRSVftGL
XwajdPts+Y09gpAUuSVsFZwn5uIBmEhA/hbbUmyaQ51m/SZZytluQ5mHI7+0UTCFCJI+gPJswUwX
l8pIFrjipu1suX6Ycl7b6KVdAf41nGgolSEtwgRidQauMqGq4BCT5EXq5/sRZF+J0AMepL3Nofkb
U/dRCTGBXcE/jPNARkfJEfLNLsAXUD/KygE8TUKj3bUZlFF/YxMingVZE6hVKCvT+TELl8gY4wyz
R8VpKPZYHW3c0Xb1QEVBcn/gPUhpqMMEfqgU/DTIuN8s0sshLz7u6tFLv1KEOk14R7f6pn1U7z4f
3qUNf2qMeRpJsKX2A4wJy21pbbrwh4COppqXTb24BU/GRG/Uk+dfEi51LQjC5BbFvCHJNmwX3jpd
8rmnI2GObt+mhdrSEIe80nUi97nggrMB7bSLl0aQXrZF1L8lzhuPM3/s5ZJV5ji3NMzRm8QeJdFT
wdrQVA9NyKXbog7hk32hMw+CIZ/FQqN1pNGhTaw5RofKcECVCNUg2lhvn++MlegqXj2n+1Cn+/Rk
zcZ2bsAaBnu0BXq4F7AJMYONbXiKL/jzljKdSBDIcwhYZzfcxzNvuIx/LPHsyA16DJYbaHS9oFMS
WbvOrXXUp2vIH3KfIHT+VvP786FjMhtIKME+KmRg7KuVV8Hatnm1KUIxSKzFKdpvRvVllsAV0U1O
WWubz+f60t61wBaBRxYuHzRnn091Gaqof8oWoqGsQW4C/FjV1wJYKtNOSNOFnNjrQjrUVBF8oTsT
CXMkYBlzc6Ml1Tyiub1uF3Sfgq342qj60MlKqbwWQHjgE7kHU4Y4IFkihEgHTSi2xHHJy2TSY89O
+ekHYbxPDYHAImo09E1CyNOuw6b0hLww7D7Wo6MlF+GPRJLLXRHJ8vY3ZhztYkDoIT+DnCYz470Q
Z6he4FWrdqoLJXcvKhpsrYF3za8z3XiIfLQI0Ewbxa+dW5KyalmsGU1cNMdHhVkAc/T+bDj6BRzw
6vJACyOVu0B+jwrpmYyjVRPTzAAGxlP2o9iMDrUIB3ZyqJZa2ti8lPAKZ4H6L8B4aNM2UNum5bzz
0eWDigA+RrFQ9c1dscv8V4qL+YUm99XpZAwx3ijs/68ph7jJtbkTnsKtaveuPPxCQ7i8Oo94kSB5
j0QWyGOAaWTimSXNy7bS0N7Ruu2m92SIbCS7Zdtuc0hH5g8LajHZztzVmwQXTAO+hlBKvY9wgA/n
Wp0RdLQgP22CrxwVfcCRz2dYVONZAsNjgxXtIJGqyXbnpG7mx6FDQWSSV+7AM+NY227Hi4bXjoKx
zaxuJc6lFGuwTWMf80sDWT79UG372zngdV2tgIkatQWkNQRoAd1ZkVz1aYdGkyJuvPwgIvtToseL
pE6RF3ZSCT+GqtxNRwrSgHQoeGRt5ElCp9grubPcz6PlpFf61ajtYmljXi15fRNDQxCK3+NrEkv/
2H+i0IjHHfA4iN0pzPZ8SSwhmnuAQ2tv3pUPirsA4t8BfaY5scdt/V4d6HNbbD2pMJKy6pKx9ox7
JIq/0vbPNjAlJHJpVzT43D73i2t39WEPmAc0uVOwG7PdlqYyi1SEPelm2RgVNhsI6sAz6FJCCcBt
uT3Dq9CQMcjssWVQLZMUU+2VveaC9JViP0Ep6hZX6fdwToPRlTz+Q28NLGHMMv6kSzqLdAbGGRqO
8kY2JvDg1pO0kT3Q17nyWH4IX8beXxWu//c6/U/0Xt3+ebt1//1f/P21quc2iWLC/PW/V8lrW3XV
D/K/9Mf+/rbzH/rvTf1e3pP2/Z1cvdTsd579IH7/X/bdF/Jy9hevJHiQH/v3dr577/qcfBjBJ6Xf
+atf/Nf7x295mOv3//zxWvUlsPJ371FSlX/89aXt23/+wN12stfo7//ri9cvBX5u27Uv7/nqB95f
OvKfPxTt35Rf1UI6CNKVOP/YBeP7x1fUfyMgwh6Acg7uNihx//GvsmpJjB9S/g0SGwXobKAMaNcW
fqirevol2fo3HrvIz+HmpU16QJj838DPlujnkv2r7IvbKgG45T9/4KmHE30SqNBzQOsL+Bd3OUig
mEu8jpSsadBC4ERKW6mIm8Lsh1wV2Z2MqsfXcSiXZSsQa0JEbMKRuUVm1XdqaKQvENDtJF9qehPI
OcHqgR+qZkdsTek6EdThuxXPw1autQE9fZBmn7Nigkcp9GQjgLzYsEspkoJK07sdCOksDTV5Uu0j
MKrVXq6o4fMS61nlxkuo1m5eNM1kDwrpZC+shKbaDBmpg3RuuucedZTEsywyuKWihJYtluHsWo2U
+Qi0tQD1g/i2iszCHbIe4ixNXT8jVC02JXo0to04k5ekDBEiJVIcxy7ijHwvm5GIzpSqOqik16Cr
MoI80KmLSXttJ6GK8b0CsLILoHGF3RUiJLF6zai7K3CzyZJdL1Xf+8JcSTeZPMuCnejhOLzXXR9W
Tq8odeHVQrvcij24VLdhZ5VSQJsDIqfSc3i+EqCp6nZQShU3Yt2reJ3UqpL4oDWPcpCblFlpT8oS
e3NK5l1HEvSFhmLiyEPdH9tsAKMpoYr1i9IhAE6tGbCe1Cq/yosZPo9524HPMW/Hye5FvfKsWTQw
uWU23wLjOVkO6UojtkOzy96sOgTTftLmqAzpSlfZWDpS20pUCK4SL01px4W2ZHaB3pjCzucs0hwp
X/S7oq+Sm5621ptpHF+nLai0dGE0nnJZIRsjGsRNhyzVQ0owWFub5vchykA5DwXI+VBUCkjkhLwa
HS2t640U1oWjAd3/DPkn62AIUXtXpFFJPEOd0wera6HnvmAuXWgAqM9TMli2FanvYVSJd1VYFb4p
zPqmk4XlZrA6coxFE7WCLBUmf1y6tLbTWSYHAULX96KVPBNBnAO1lCxP6MX+va7CN4ko1ZU4Ndox
VOL4oVGl3q4VEtranFd3Q9jGflimuL4sZQL8shhlj4SaZFfQGHHaIk1s2QA1qpn6OIilnekR8GET
BM3qoR9tVSVfLGms0L4TRvbYhp3TKknvtqOR23IbP6WD8dZnSFbPerbvenAZ6l18neQhRPSUUPHS
or+fNeFhyNPMht50beMs1PY0NNVuMHPNFVPN2mbIkzlpGQMw3BuaXZuJ4KIUBzVYWQHRS7M8qR1E
P+tlEZxKM7/HUY0jOwvQjZiHwhaW7nuWLq9ln2Q4Votiky4yjtADjOxGsx6qTtpDH+YBR1Gx4Xae
U63DU6xfgCbE2nq1lHUAww2lDe7ynVRm+L3C2INwN2ltgbSjQySptbUIAKc2ir7LnfDe9saEM5lA
uXqOIFoohtPDMhmFnSbJY5wR8HPD4/hZLwv+ZMSIH4cl8oc4KuzKHMIDsZTIrkgj+xby4kFZjIY9
F3j5toOiOrVVJoDohcRRqqa5U8Sw3mv5mG1wIiBpXDXIUIldsYkVUrhyot/I0KW51pEZAYeYNd6A
4KHD0zb5Gifp6OR1ntqDUQiZN5fiNyXr2g1Z0IhuJIi5HFQCF88sNc2No7F+Tdu+7+wm1dEoFk6S
8tY3AtykUrZe1g+9HUXG86xUo21moXodhxAAwGt6DOQlWl5ztYWrQvzoziTNN0NUdYeMkB8QcYhd
SVXTq6kUB7foI6iqgjtpE5Y62UlKhZp5179OpjiNDsD/ta/P9Xzd6VkfFETPr3oFFTWb7pFd2Bjh
m1kLoQRoYg+yvLjVnuSp6jW7iMbZGeK08/pcnLaxGD9aHaLSPM+MYIpbA833aVnbQqc1Tm2Ivafi
F9tiq/1YpCr0BEDmD2ABr49Fad4X6LDU7G6Y28KZBTzrr4FvV5w6G/NDo8p17EloMXkqhinby6MV
7dFL0zkFtAq8TJkyVzbq5DGJksaRs7xwFlAK2Z0wgyhFghbSbLa4QLrCwrka8QuEIvkGcvry0JNJ
mn01TOPjIodTHMRVCLid3eHBVm/kqCPzqwJof+4o2awfl2gKkaeRB6t9T7Acnj4Yt9KA+0zDr9jp
4LB2BIk0TqnMiiPJEUQ0ZohLTfqUPSVdLV4NWQU6JznRMHQ1mx9GSwlNT46V2FYLgWj2JKmpOxlD
Ye1y0CXaWmnqr1YfARRay3mcOqk0LsqNMsqRBDMEfxbRMu0GDTyOd01dzlfNLMgooaFyPwvehIs8
3mWyWKZ4IUdyUvmSkCmp045mNLlTBt0RJ9US6w4U5mURVHKsxV+GIVPhneShF6XRlkCJpTsimU3Z
1etGQj+VuiitPRQD3ky6OaDtuNRSXqmOLbPSwAQRDuqQeDIpACcw0XNNsiyUMwXiXM7gii/tzbCP
roT37FBsQXkOVpqQB95l3sawSDmQsbg02Q8iHCYUKiq0AAqDMjmV1YEAa4wTu7NmZFdxAjidB2x2
AbbQWAHsBVJjeI7j/84fWi2RiWaMy+CovvGVsiPme7w+b/45XoZaAloGEFK0TGpoT2XyQaSIplQR
NHCYoDEe4pNBtO1d2gpDaVp5qUbmyfNhDBLEkH+lDeMrivNKUJYuavPJEQvlKuu0bVt8OQmt/4pg
TyNW9nmzMsGk+MJJHdUZ8nuYOWVTu6Yf7WlD3bIbdgOYYHWwtHChFEzGdmWTyeaJo1WCphk2zW/g
Bv0QujxS0famdX9P729lkcl2ofMsF4msD47o956ubcgASl83fYPWsttCfE9CxkK/A5UEDgJ3uPSV
f/4m0KCz/HMVmSxAL+UaBNeKyQHX7iZByz0tOzQgg/v/7F1Jk5y4tv4rL95e/cQghi0kkJk1z1Xe
EGW7WwxiEDP8+vdRPTgLF8Vtr++mO8Jho0RIR0fnfEP+dba9zHb9Pj4obgNdIZTJN77vfA1fDg4J
XJQU5xuQvsTPhlGnw6347ftCZQC+Jdah9+vDNnJP/Wixno60eE0VUbsqmhKAGIDYCOoBIZijKL7s
VK8f3FnWOAOUBGpNLmSiZAT0SrETOLCcgjpbG2fZEX774Cc/Ztlu6RIAK9IOP2bGsSiQ5y79mUsZ
XwNOAEz+f+ITO++Un2ca0ifQcAJOmS7eH+L2odnTanBt+LpFMS4ywNAB2xYl5YaHxEcLCrfVv0da
EuQ4M6cmnfByULSHMBVEUX3DL7dpfz/vU8i5IJtBPxNCEQAqv4+qitRQv4K8JiYRxjdgGrjD19RF
4ZbGDhRz5sx4a7n+PInvh5wX2WkvCWYVgiMiYUhoB6oV0jasJBR50NokN+zLWDiam8Lzer+Jdv35
vHo/9OK8ilDnGXByzkPHtypIjqjb1c8on51XQQxjTj0QF8rh8+25NeYi+loss9UU+A83Np9tSI23
Xtz6nw/x4YxCXQD4GUjDIQN4P6N6nfQDN21YS6GzcEk6YLrkZZpucDh+3vyYPJyJUImHQCqEXN6P
IlrW9CrFKBl5Gsw72Wyc8B9NlAosEaRXZ5nXt/1+si5qjcJbh8MLTDS9U5Ebg/cws9x/PlVbgywW
H67BkuXzVEVh6JDCcENmuET+S1V9xCZYcYISAll9FEYAhng/V2VSWHWSgaI1Bs1zdWiD+SRQr/pd
f0iOWzicjz4/ei8zeQK1L8tcvJMykZYTrk1uU3DXMscz0pOnaYpw8mr3n0/fsgvw9mKnYy0WAQ2b
KiobdUIuwfcMyEEtmNXk53b65m79KDadjrXYORPvYl2RGGsmr9uFkyMVm7nWwyPQD+j6bjaw5jrv
+/COi93JRC6SFsWUldLo88vdABnp8SODG/2sUvSfGHlsfbVFvmLxse7rEoPlU+03iv7QmOILt4dj
iA7G51/t58ME9EUFTRW0AxHtl04AYzaOqlBjirCXXbZBB5xAe76tnTzXeH+aP2Tns564BjjTsmue
deOAXBN2ytWu26mzikQAO83okPjoGkA8QpsQZdunyNtsTn00mTjDUI+1IdGOIvD7/ZYO0wgzk4Zi
WdqtW0M7C+WcXQEsLa89XDDDb5BY9EPPSv6thN7bjjgdevEd1YrnA5jekFcg15J8gzbG5x/vg2sd
vt7Juy1iSTMWE/rRGGBW6eiQ37nirtsrNxaOSUV39PPI29Qf+jmlfDfmMrcKlTK1pXibz1nFoYYy
LXYCCKZbsWvZY3qbPktB7x2S2Oj4Lb/coEuzMYsM22AW63PaC+LNrlKAtkLpKNo4wj7IGXG/Phlt
8bGSVMa8zfI5fHXnkWt+1TsY99S7WTOvyMF+dLZonHPwXcQUyAICWKDBKxGdzEXAzPuqHIjVU7cc
QHVpX5lkG7t7a4RFmMxC0276CSNwFNRS+7bvnzdW4AeB+N07LHZXh1JmalTwFOz8uR2benrv2l69
m23G8wf28ldq/9++2P8iOzuZ+5/7YtWrfNcVm//6n10x3fpt9mCbIxygFTAbxdL9qytm/Wa+VUVw
doF/b82okr+7YuZvmoVUBI5f6FEDU4TY8aMrBks1hhbbjBCBopH2b7piy21MoVsAhAlwpdDUmp1L
Fksk7QS3YV3RvZEKDDfxaxuUaAD8c2/cQ6HN7Op/t+x/GnGxlcGCbxqrxYh5F3DVcmPa7E7m/vrP
TfqucLI4z96GUKExpcA/CPiPJSxXyDBJeXryUgOcGJHLPcwkRC2YiYiahxs9Ydu5yCJR/XNsyHug
EwqeKD74+xMNVdQ8l9Hb2H/6MtnDNxmrUNscfQ1zatvRjiUepnYrDVLNRR4EmjYkg1FHmIt61PoJ
8mKigSfCjua72tSy7DZTyth+0cqhEx0EJEw5ETApwiakjjJmHQxKM6iVNIVrTLWGTomWC6lTt5H0
xUoHhboJEn7dMUSiw1nKgknEV3gyxuJ7j9aL6sCuOZ/2XWh31T4d+y49mI2VFrFTjZXZ7HSJKv++
ikdYUrYRt5IJvTQa2jtaQo3E7wvRo6uXpim/nkhdmJEfqkomKzdJ6tjcCyHVCqWgNDYtiqZKV0Nq
LkPTpzsw0lfoJllKm51HXSYiD7pTlyolBTtmlj5el4M+VPdTCGE635RNeNVHKNkf0n4EGGLSaDu5
pUUoqj6SFmDZSnV4tomdpZfx0FbigItUh1YWQ5vUh0Juh7yk1itQRjw51FYOAdUhT7ObiSlTdmzD
etQ92wozSBnSzDrLWqUrL1M7K5HLRELGXqlLlt0n9ZC/RiQ1FFdUORkPlBkpO0OD0FbuoVGGAnnD
7HHwWNJlxnk7TrJ27XhAQ22wxvFRI2PLbuy6HO8S2x6lm5jo4l0rBSXQFsrrCJZqORD40hkxeWxX
qVkFP4Nyrqb3cpC2o3fEpk7T6RW/J0ZTKzAMjYvijNKSQ/UCjU3bqWhnFn6BqJF7faTKOkAak6Oa
ofDJgVmRZgdyyi3q85wYIdzVhrrZaVR0+SEtJ93aFaFVZQc4hut+nw3HqkwS08v0THlKSFWFLqp9
mXSlaEXsa3U3wE8sJejJhamAmxfMD3nmVhBSJo42QZ7kSYVNYIrvhUus17ZdaDpqYqe6U9VKe4Um
dKJ79aCPlmMquQFV22qkSHgA0cz/yLVCdFdayeChy4uJKMEwtjx3pZWp0idqp057LQ51Cib0xCtX
5FpbBkIbmv7IcTUD6bFoe7nnhh2OTl0zC7Z5hNU5LAtbiMpxEhuWS9tUvWUhi7JdbQCb4DC9mXRv
1DUeu9wI70Y1LvnvVU2i5HEo7bLagYAJG9qqtNGuHEsr4UeO/UVuWlaosGeCQ5TbWhbJ3TjEiofT
GDx3wENJQQlHT1U2HjDECjSt1YJCP6RSQsUDjZRE+6yqVaw3UyS52wkdwhAdvGBUJ1Eob7Hs6qa4
zIwRVVX8DsM1w7ykfqdlXeowE893lUlC/LRVu7q50NH0fmRDUQweoJZRjZ/aD3Kn6ilsqTtACJ6V
kIr+usPXHUZnUOmkH0e7z75ERZwmLowMYG1hsV5qfsgnat1oiW3mPqAZeYxvnKNthq4k7BdDjQNX
Pg5TO1xwHUyHfVWVShJYuaa0gWh0Y3DLeGDf1XzM3EIH2MFNJiZYAEVBpXPThiRGoPfC6tDNMMfq
u6gsO/XwvpbxHX4muXU+yb41g7yakugKyuewgK9gsTyC5kUnFNNF2cKiJsqTB6nLqNyXI0cHsU/A
kwGASpNJ5cKaIX9NKDRxLafQc2vihyqyaY+SPP6jfoETtEBHcdDEVN9OOVNAgzIzOfJHHskEdpMd
rUrsP7Vp0EYulLHhT0Sg+fl90njI4FNI8FtsaJE1cVvtrKSZuuHGUEBmkWdWXzXiW9bkSjhDQqAe
AMcSldOx/NK1+PVHoulD+Iee5hGM6bIkVZobLVX5dFco6TS8lMhFyHhB4LCeW65smVGwS94Zyij9
2ZCNsDNiFCUt3UjT5ZCegwpiDdP1lPQ25dcZseIOHEMjVolJ/QEqvQaMqXVlDNO/vP/+m0YijUSS
/39/o5h+SiOPRfX99T0ea/4Hf8Gr7N9mwCJATGiiQdJoBrz+A6+aPYmA9UdKaIP3hJTq70RS+w03
esQEqDwp0JHCv/mRR855H1BVeCCIKpA///t3/ZVi/Yl4+xhdtcwjQUsywU2aZZZ09NyhdvI+7YFr
SJybI3qYs5/O7OAREscAA5cEmR+im7uRRCrLwsFyvDkNOyk6WpAUJB2as7gQlgfdBa6mdpu9HBAs
3caL9mUQmqBUQ4Zo2DRAww1wcTlcjD5n+6ejd0MM4CHg9TjMQlU9trwR7T6hAFDUDrQqK6Bs6lrr
3LyLxwdClHC6KuIsD12zN0vzMBU9yXcAeLAaW1kmY1CmeciOIakB4rus+zgpoVdqJlq/AzZJr62d
Vut2DKRPZBGnHLQ0CXSF56kA0KFp+kNjwxIudHuRhtoVEfBvBLOv7EX0xeq1Nky+VvY4etJiiN+K
GPORvE4A3nHVDY24Hi7KIoUbOpokLQ6PCGTmRPaK/UWvZa46Rd8Z9p2ZVXl5tFK1QmM8U4XU6HmU
Tbjw4Bwcp2avVybLd1VO4yeqRFLHh6Bhrj6OYoysA7Hj8BbRxxqceuoM4XRxmNxFJGJPGfRIQseq
bX4oUZ2Sjpqm7asdRtMdmSTXzgCwqHddUoPzptujccu1JLyfemV4oIYEugfQpdR0BjFWQBKrlTo4
sJulR80uupckZTo8T+r+Ih9V46ZMKZA5ncBRegvcgzX5WkNRXbJHyzi0IwrxY1P0vp0VVSB0IJ1v
RaxDM7IWMRZzCWyXn1lZ9S0Tpfk7UDfpzjZJfYO0ur61amD3vBSaOJAPh5pC6xh92+U7kiWh4Zhg
NWtHfRLtGER6Ez80OOJLp2+zdnJCXke+1EA1HRKkhQ7vzeZOITx/rlmv6xDUqizqMtk0HfLjKHtE
O9F2idaKfTWa9CyMiXaH7P86VXh01teTdVFqoLmkqlKCVtcCE1GwwsdPFd4IyNdjZ02xY4XQ0yhl
k13w1EJZGAH/Pk2n9mKUUYdSfhz5s185sqAa6VXLe8fMuhAGwjbEZNW+H3xgcBJoiLckqCduBHnG
ADrWw/AAWUfdU3kcnYMcOu30tqGBrWKmcObGrhxscQ7GX3M00ogEjLfWLkIYuylq4KmyGXSVcVI4
rT0Vu3iGZg1xhE7XDNnKiW6e52oEOH9BmDPFWuFPM+SrncFfwoqKYzYDwmKhjQc7EdzPcCLuTDXn
QZ8OtSdnuBkSCQIMTUH2SSQqH8xsF3kVx6Wm1e/HWozHbCxLtzHJcF4C0+ikaWIdC6zRMyFTfogq
TbkUk8gPQoTFFaO8dmwwT/fhODSuqkoY4PCeeAn2opdYYBu1EUsOMrSFF1pT7utEt5DXJ5GTWxFE
tAVk5VEfLdEFbQ0AumoohwnKDp1kw++AHtGvRq4MmKq6vdEJNQEUJQawf119K3Rw8ljT+ECsmfdl
l/Gg7YvsKIrwoZqa8WHkPdQXRNYcRsK/ZFAd2SW9YlxI5GM3XWKw8zAL40PFp8Zvwtw+U8Mo0xwy
WIXmhuD2xtfS0FrjW8maEcz/DsHmonrDgk5S4hV0wCjRSHjDiyo8Zt+awSRzJhEpphN2aaxj+ZP8
PEz06ZjMsFMyVOZzmFEu3UlryHU5g1MrAFAPUu/DmwL53DMPVTTgUxFd49qo7603nCvud7sabO0d
jBlNDXAyG+7rVB/ITtaM/aGORon1EFWV6oFqT4FM6jRm7YhAhATEVoYvpJqBt5PZITsGRyAN0E4y
/ZwBnmuiHrOfTVlNB/4RsR/nea/t4BvOLstMvJYGxLTGVHZfLWtQLuWMAh7Msb2mb9DgLMKcHEdU
7JNj+AYkRhjqMk9L51mvmvE5siPrzpwUXP7r0ZaBGGgKGoTeFAf0iNpvDH9rD6/sxh1t8Ch+LxNu
Z+wat2dqbOihfHBi29A9Q80dzHqorBqLQgUVTFgDoNAo+vfQLUIn1ydufG6DZJQHWz2hZa0TqjKn
gy3JxRYBJLsuMZjNvs2graL74yRR+qjms6i7IAF5P8IiAWnyroIqB0bo3ep8OBdgHxDPhqER6DXo
BKln/4Ea7vzM9zVi1PNQI6boGOL/S/Z+3jRpoqJxgiQECw3AkcDOHBty8SiC62fwSnS7v2SF/5sb
/+88e+upsf8qUvGaf/+fQz3/rz6tts7/8s8cmTATHIQZ4aGgngl9P/OfaitW2G8ojSEJnqunWPiz
EsFfWTJh9DfYekIjHmAgoOFO82TC1N/AQICEJCjxs/cnrFn/TaI8p4Y/1gxBl3xG+gCn9j5lzHFF
xhnYmEBhd9IhMhJOX0xfRZc9NKMmAT4ELdeYzF1viyfI0uFc4GNwMmUfbZL3C/bH4IvNEdUh8ODV
YAQNGgGjB2gVeia7t57srAwfbBF/3+fHP8aZC5QnWbmO00m1yxJItRxXReZPtHCkube2gBPvN/uP
5y/y7kop0E2PEztQGBg5ryn7nnXXn8/R+0j149ELztSQK+Y0QM0hoOOVnuObbACDVp67rAe3EzWr
CTD1oB5vCEc5Md/C5byvdv/zi+mikF6UBeWjTCFsSgsl6GSDzFqzD/poeziTkTzlX4pKfYqIkTiA
KvrtYH0BiPtLJKzxOLH8cdBzzYmEOLN4Vu4+n8bFBe3Hr1o0FOCBQGP4r5tB67bAhgczW9baQSr5
iioOP/B7zc1Re68V7/MBF3zPHwPOa/FkzaHiYjY4LdN9OGXnQw34WGTfT2myE4m9gzH3H6MKfcpQ
XkMywxsaVsIHFb5MKQl6qXeolYaXIZJep8r4Oaonl0RjrxCyeokHNXWUTrsjNd1NMElm4xYyZ2Wb
LLUvtC5mKFxSrIlIPavS2tdoBdTq2P0uc33rnF9bePOfn8xLVdUyHu3cDOqjfrT99qF7Gl8U9PPB
l/bpV3GxhTGZE4YPIttSZHdoBpBdQrzN7LIjruJg9KP9v5U0/vF9FzFlovFURhylOwBk4jJ3KCoL
ny+dtRlaRBPYu+Qsa7DlmSYLJyHppV3A3uXXHr6IJzLuYyvK53ii39fVIYo34snHsw1W3PvPalZ6
0wO6bgLNH11qancba+JKlGSfaeZzk1ovmpY/9HH9a0cHnIbej1fwMg6LKjUQYHZdiy5y6fMbKDyb
rhm58fWM1zRuP5+yj6M7juP3Q7VQYq3VorcDDfp0FGK50txJ9fXzh3+85yA0/P7h1LRbmw+qHbAW
3C7QHG5QyD9qpbEfEr615z4+5IGKeD+I0lp6QSvVDMasvLTyES0XQe+4blxWqfxDKFAZoyxCO8uu
AlkkZ1q2MfLa1C02uxqhfzRMlhEQubfZobWvunRjBXy8S5A5vX8njtqJiMOMBR0QSM0fTfT98w+y
clKglPL+wVVLBqUCJCnoj5MPT6CjvECzOXWnAOX1+8pJdy2AypdbpcO54f5BnDKWIojpqIiyQtkk
GGN2bYTNFY/Qtegb9QJT56FbcleBw1eENXjp1HRbwW77WL/GOp2cEi0OtMbIWd0Yj13CzmRoVtAg
Cy/6WHnCJfIyGhQcJtZwO2T6ThhoeSnyWW2ih8mujo2eHkY0ULKwPhOc9G6hkTPKIecAKkoPKgo0
WaYLTQxXn8/t2mJfBB81EVPVj3hVC3lYlF+IASZW1nWpPX3+/HlH/hzygUV4/+nUjFuDNsfkHBTO
IRVexFQ3hkwFD79EVbyxqFdW3lIHQ83bNgLXKgz68UomwiHlw+c/f8FN+ftMwY3h/e/vo6HQKwqT
pGGYKgdX5NdiCG9zroodoa2vToNDomGHLvCXpGg2Jm1x8/4x6iIEsaFuhybqrGAWjZxtm8AXBhpH
94Ungs1cf+3bLGJQnTSZHo+9GRAdl9IWiRZ0Al77sHNCQ31mOeucKCp1J7bqpykDf7iJxqAOs+ei
hBAR8hBNwDKKN8+C5pH7+YSvfcn5z09yEdRVxy6UFVKEDtee3vA6tPs/f/Tqt1zEJyUp9cnggx1M
yXmjf69l64IDb02Nm1rnVf3HVMZONN1sjLY2u4ughUK0ZQEEgZVvwfi56e7AUA1IRZ7nMiQT+TOK
zmB0Km7bRbsM5qa8Ac3A+mPgPLA6vhNE/8KKf6cr+WNFLTIYHZdKHZ/QDHg4XUJ32yXt6KNRj+Ll
Fhx+ddUuYglcBiyACiLEfz/vHBPO17bLD9of3AWTflv0eCU6L2spwE5FFQ5IIzB5cmPT8mwItQui
s2sUGJ/Kzn7pmAnn4b6A0PRkDw4TJSSrGnbHE+3KgtmEX+Bi40Y18A8kHg59Wube5x99ZfXONYXT
1dsTg4O7GSNaKBK4k7w9qCLfSOdWDu4l/sqYwO20O1wPmfqoGAGAM/eFybfi3LwqP4jTS00qiBdI
xc5UFtReB2Vy6G8FJYzi7KAJyK74VzyAfxbhUhypqeFTGNEqDBRVukYrvCYNerrxCisn2U8Y+YEk
cRMWFkr3JVjtL7E+XCrJIZyKjdC0NsAifHBUh5tExRZS0yPV7jKZ+RPEGuI2+HzxrD1/ETBCKCDo
GcpLgaG9UDtytA5sVD3eoc/w/PkIa0toEQSUOJ4ydBtZ0LPGr0zrCO4ugEHO509fwJl/fN7F/ldr
ozJtM8Q9Es5pAJXtQ/hwpQd5Dp94J/W3y6orM7UsSFdCJ+DczImmeh5He7tNnMr2RPb6+Yus7GJj
sYvtzDAGoeA95LCv+XeRxBsraGX+l0bpBAEBEPbKDtTyTJQDeO4vZb2RyC0A0P/MvjFP1snJmeuy
itmk24G9Z1dhMBNSgHtGQWen+l3Q77c28drkzy93Mg7QcCwlbWgEBprN0D9xqq4JMuW6Sraks+cN
9UEsWvpN1UUdgc9AWJD2u/KQwVS5AzjoHCA8EC3lFVQobj//0GsXiyUPWCdWFjZCsVGQmK33woNt
3MAHalYeTO8h1u+ZJuREXEVz4k3N/rXVtdjmKhvKEGAhI0gOmj+gDBLt6DW7mFzzCIf1nbjAtWLj
9dYmcrHfWRhXpSZqKxjAWY1c7SyGKMnDLHc+x/UEeqMboWvtnRY7H0o6CZBWqBrDX6KtoOSRbJkk
rqy2uRR/utp4YekVOmtWoLGvg6Z4JsBRQJY6VTL82qZccmsrpW/MMETWAuFXp5aZG6LglW1pRK/M
zJL8wFpRt4znLKjUAkI2AdsMt2tPXu53DlFyAHxZUBhntp64HDn8xrqZl+IHG3Apggt15kxtptJA
IJ994xMfF4GvuqNAEyz2N5fn2gvMf34SSIgWp2oPOkVQKobTSrGz5N3GC6wsfCCW3j2a0l7AlRkl
td4Nb0xY1yAcck+CPAGpWI8c1TPIfX4+1kqav/R/TrvUhLN0awUtDBt0obsaUIqKcq/RL0ZY7T4f
ZO1oZYudzO2mhUow1k+EYjmMyXbqmzVpBHQCoLE4ZKN9c9FtlTvX4uLSBHJg6ESQBjelZgdV7N6j
HpSbPNNrfXLBIe8Drxrq4IqysQVXVsLSgM/WY90e5uRTpQeDpY4WRhtLeSV86IujnElKmEzQYxgb
0yH0SMRzkdwq+sZRtXKg6/OiOF3CkWhgqaqYATCX7mTLGUm+jyXff/7Z1+ZlscVBQScACyPZ19TY
yaTu0C0S+toX1henOMvyPtFGww5yrjxxOzkm03itqvoZVScDYlfyifU11GKrfDj2EM0LbeWYl/X3
yGKOkhCPlcD1887c8q5Ym8lFMIi0ELZvNlYc6Z8qDNxFza5IzQ122NrTF/GAQeZdtXRiBqUB86y6
EbBxi6DU3+kbB+BKFNDnSHqyECQatlMG5ZhAC/WDoQRF8Rq27W6oNICdN7L31W+2CAKxVaUjSdA+
KUPdRc34bCjSh6oCBCULQb4whRdryT6SuOAWOMNCCQ2rPj9LB+aYRfN72WaJGzVm4v3a6lwc+hFV
7YxmuHB1de9MxTdQPz5/8MrXWgpuKuBWA2WvWkFa3yILZO3kdOMvTuJbzffkSyWCAqINhwWcbbOC
R+zNXhQv4SF1DbTZHcUt4ApL7Z26ESLefvUHh6m2iBG0m4hBzBGqsW17X1sdDG/JZDtppHmKaC+g
S5s4EwtfmDJ8h4umX1FkaajNIeOhjxpkmqZRXJihulPMuIMgYPnCM6iQTeqFSGjk5krxyFAva0S/
Z9w4R1vhez4qD2yMhWuM/AqKfb3b6vkOpdid3qieGepXPOZnpRo+QJNw8GmfXPV02rjkrwStpdw0
RScf0jsDC6Q8E7GNmunWKbi2LuY/P/l0w9Dzrou5FRDtoYDEcb5LoLX3a2tuEX+yKWxyakzAI3T8
oNAoyLXaI6DHfv74lfigLQJQwUobPAfLDESJelN7SKzMa+L9QCJnUn8NU2G8ae6ezI/AsUmBdTWD
GKpjUHFxuTn4UwwajNZuvMd8bn60mBchSC3yiEOzEor0CUQl8TUuIOOEy5ECncV+uMjSgQOOHP/i
UlpEGN1IeBvBoAvHK9Rnniu13/jaa6XKpZ5GMkTAIUdv5a7eM1BgN67zfYsCu7qHw/v15x99Zb2q
8ySefA/Q51ooCiJAZvHTWJwlOAx+db0uXZ9BJOrDNh9ZkMvDFF7lRumom2Lm89f84CvPzILTH84A
Th4rLUXohWt2vI+PsycF6l4g2LPD53Ozdpi9gTROJgdVd1uBTcRcLBrxBWIPxJTIcoQCIB60aXaJ
J1Sfs8C+JhtNorUKyZv20cmQVVFA+aGSYUBvRrc6pHit6Em9m1W1o2PrNC+fv9raZ1/sdRrZysg0
rC1uZn5FNE/tjW8QaH39/PELx4Z/Cj2zRO7p12lGqI5wBKug8sMLvq8DeVGdaaYzPXUOKrY35sVM
WkWVBH1IZeOWs5JHL2kMY9GCQmigjdfQyxE1dSUfzrvuRWNboKrVj7PY60Zex7SQWA+z+Hj5vQ3S
ADfOo+ozN9sBBbQRUtZ2/lK3BaBoa6xlAlREkBoOO5/O4OXrTvJNA2TbZ+JtZj7YQz85z1dZmOeT
Ca5ZYB27a+1reMwPwERA2EF3tGN0m12r54MHHaSdSB3jcgtHu7L6lEW6AWSzzkHfsgIEaADQp4MG
AcspqTf27drjF6HBVAcJWiGqV0UmLskEOcBCiZ9Sam/EzJWF9qZ0d7JHM2CrimlEETwB8DCBelRh
PoyhryIu/Nr2WcIrwzDpSlmYVhAa7aGPIFjC6EGA5+GkHe7XSX+v5IkX9+K2GeMrAyKZrpBwsguL
+FiTWVtWQH5pFPIO2kA+L7cUF1fypreNcfLmY2dE1LBhiibLawkd/DLakpFbObTftsLJky09JT1g
HziHeogOm2CY2yKIQXv6qlmPQ+t9PrFrv3+RGgBCBpNsIK+DrBhvC5VNjrAg0vxrD19Eh0EpaS4n
dI6EhtJD/RJpwecPXlnPS9AldEYzSsSEnEncNeNjZho+OLi/+PBFAjAOyWTgXo0KV3lTmWARYeer
G4Fs5aO+aZiffFR4NXSlUjAUFisVh3Mvz60a5Nna9Bui7adO80S81bdY2ZRvJLeTsWCogoYIZNSD
Sfld085Rk9iZcMjYIhqsrJwlyHEEcwgCyLjpocYbCbSktLvPP+7aobKURQItZqgnArBTX7rycRbW
KS7UaxG5PRTRIVxBDvEWaGjtJRanPuKHqiqA+QRlMz0AGnI7FXxLEGPt0KKLI5+23VCY4JG94UHU
1/6i24MD5GQv1XG7sb72BosNbBZmWKFkCYgAvSqty5FsrNS11bPYu7UcOajGgJeikgX9b3+quGcM
Z3Lr+R//bmitv8+H+h5GQrxEuy6mh8rgXh1t+devPXmxf9HKTKImQlFqzH6HcxqoNlvXzZWVCS7B
+x9dm2OegWwAkL8Llr/mt0G4Q31VIBfRUIKIvmy1Zj6efbZEM0KEr4yKBNg5Y8gdZuQOemla/r3Y
7BasTdIcWU+CA4lBdo9BDw9aAuPLsQRBsxmov7GD154+//nJ06kaxaDH4+M2O+rO3CNxxb+gjuHM
EqTyDrWTTWWseTP9nLGxJXxR7/syhjQGAAQQV073ABDP155Z38Z4EsGWuOm8Kj8aZbGVUdcauUiA
IpjzwjnLne3VtpXa1uZrsYmj0JYQF9CtIFbuTbYfjG7jBP74oIQO7fsPkelmzOAREkLRP95B5eIx
VCM3IspGhXblVgNJnvfP19NBxAT2Q4F2N1/OauwHUXoStne2mxUAosDHYG94mXCExBreeKuV6VoC
B5Ms1rhOJQua+FXPr8Jq4+Rfe+5yexPWd7SpAaep6E6zIczeDht51soCsuaNfrIjcm5DYEzF5XzW
Z8z9Zt/7ul8FW/Fi7ZcvtjN6DpElNZTKLaT1yddG3drJK9vLmgc8+d22wWmrNW8lFx3Nq5lDaEQO
vrdH95a7RTFYC6zW4hwutClR1B7DpCCOo3ghg+YsB7U0coqD5oGMzJ1ya/WsxFZrsZcJhTDJ1KC/
btSx22dfaZoBqgAXF74F21v7GovtjFQaBn09uouQpaqJAbygunEPWtnPS2tfNEjLHqR0QNWqPRXX
Wn1elbefB+2PU1O2BOilzWg2ejcagVCAkIbSj1OVxIPLjWvkBpw8DPGqwc1k9/lo6tvV/YOQukTd
8Z4lCcyDw0CN5BVJ2utWj8HdgSCPM3X0bKjse5lOkWPahYR3d5bstL5+Nrruj6LTiKtpaPwbSfXF
oMkTnBbOC1X1wJi+60Z+IbrqXJfJWRdlMPq00TAoyjNgKK8jA/ygmkDyr++mO7sxZ0x3p7pAJh4h
GXuR5aarw2O1mJqj2mWPVJS+yLu9jEaUmloeO00lz40BxsqGRfZTq10ZkISJy/TeyPIg7tVDXA4g
3tX216yl0BkY9pNQnwozvYQK4avWWp5G0s6Bf8hu6lXHtgZ4SXYK6oCh19eoBra9+SWv0qArdl0G
umCqfumT8iyvmtqFgccdPOigzaWFMHzUYB4FxxSz1I4gNd9B+it1IXblsja/BR/+Zsyru3Asv6No
2gE0aVGv59YIn5b0tdCjswZVYSdvUtXPqP0VtopeWrSFA4gfdepWwpSw776aYGjEKLzUTHvkuvTD
KQG9FwLYRmo5ic2DOqsfqzpxWdVfxKwCK1bJbpnS7pvWbh01zjJH4f0FkdmDoBxd/dG8GAGwLcuO
Qe6BQKI2r6+N/+fszHokxaEs/IuQAJvtFYgIYsvItXJ5QZVZVcasZl9+/RyqNTPZ7iSQUv3SnS1B
4PX6+tzv5L3lqlF7KGgPfw5Lad1c6YWbiB4aj0hsIMeAq+/wXHfVgHyjeVM47ckYzVtemLEflnGQ
VNMx7w2Ur/e/mqLZjGq/JaTzSQfJsIiVt4oXONANr6PoPoQTek1c4VqRgjiUhu17ohcp9qz2DCh0
uCkAR+d1xi64e3yfFP5O62IbF8OPZkg2agn4xDh2rlkO51xEb3Uf7lELdHGyaqvVju3Z0Kb4fLbH
yVEe0PfwwjBs1KpnKSBqqErgInrgDYl8yGJ9h4+ABDhvQGAfIwWi7GxM72gVwpEoxwAeNfPURE6Q
FOpOGwcVamfgNezB2LN4epodo2xh9+iT6s4m2T4WHcPVFLw67UbNXWLk4NxTJfW0vgvUSD2SzjJx
v0M3qQk0WGGc8BWPTUVOWmntHb140kAlygya+JM9nuCvcZlrqAZ9/FONgMZdn/8L2ghDFsbaghV5
Pa/4IvXyPQXzm+6rdwpi1Hmu525+M9/6df1dC8uxrJKNzU6kRg6dk9Ee21Rx9VWz66V9S9bG5r2Z
V46AphFcgB8ZPkK/hYS4qv5GPmOQvKurDTZvhV+tl/PXfdqJLXD+tAxQl532ALnbPt8yeP7hJn/w
9G3h57u1hPvCFiPDFVvTwXyZd3xG7pLmUtiB0qyoHZceLe28aaKIqIG90s62Uj8NydbpZmBiu6K1
XoixLGnbrRqkCLHz2junrE5l89TQyrO6fJvU8aYdFEShVRDVJLg+quag8Kv+kEJrG1d1tsXm0Loa
3aR/DaO3lBzaAcZf4Z/rr1gKr2XJrM7ylLUE76g36WO3LQLzHgjnk/IcP2ih175C5eEzL8bBZ7sG
AF4IA2QZLW/jDt5fdbjjg3kGR88D1A8nOFG6dtY+1SndDMZatcXCeJCVtU5HzEibdGuXaAfD+qhA
d1C0tdTOQpgnK2ujDqjMserD3WDGWxsCRATIOyMZ762+XhkCS4uYjN4XbRWRTuXh3yu39Fc+bSms
KTuod3OU5sD2dnKLy9rbllpLWgAMsEqSME7DXQz5mI37ZyUXYASGMV8J9hdGtKyrHUpiQRU14QUo
BNHS7NxbQwxyTXKE8eC2EYStLf4LpwrZtjxSWgoFXg0y0IPxwuCjMXtMGBHo0jM/fk20u7Duy77H
Ool426tquHMKBJgPVre/Pi2X2kma+cU0p5gqaBn0cDqlVelVJh8QLSDe7KxNoXP/+nsW1jNZRQt7
LRqaJFVwZmxwtEbVxRbvDNbG00LzyBLaIuGOWkd4fMxuWnbos8frP3thBZHFs2M+9LrCE4ZgIz6V
RXiBoZ3bGBBn6I3q5gC1poO1MmSXvmGe/J82xaYRmdBUfEPJfnMgMbOVw5Dk0fS/17WGLKa1qaB6
ik1jV4UOAjIDAIaWvOimeQJK7TKW+aPuKHtIeXY0Qb2x2eQN6KDFBVlT4Mc6cULcvFaiIdn8/P+P
mb/+01eSKS8dmujhLi86FC+muACrL1QofwBW9cJpPMa0vA9b+xSp+RawapBOKQS/kzI9W1ScxqFg
blM2wi2K3LPaxNUhz/aGKQ9dbmkvkLU8t3n3qKyppxZWqv8KeYWAH5I2Z9UtH1yprRrlN7BGXVl2
lzpdCiOm0Ehyx0Hf1Plv1j5aa5XQCzuGLNetQqbBvM4Jd8m4ScQ9GnnT9qh5db4nWjdkgS6f62qb
jik7LXvtwi2B9Jd2v6/PuoU2l9W4Xan1ioHs9C6nGyitGgY0MFiC33v4PNU/DUCoFwu90zDNDNDh
zASmaOyGr+m+F5pdluPaFSxZLMTlu6l7zvkmRJG4DkF/PKm7679+YbxQaZHIKTBwpM/hqmmmwQg3
TJQ73l1/9NJvn3vjU8OA3s7NusZWYHXlBOtDE8fWFPruSTunYABtr79l6QOk+a/WIRjvFUB66dge
oh7FCFgrhm/27Xze+PQJ04TjUQtE847BnkvJXkoY5vbk6fovX2ofaaoWk8FFaDssKGG9qSIVgJoT
pIK3OTM219+w1DZy0G9SEY89AIUqv+vxAjGk/vUnL/12aZvvBw5er4YZZZYoiCNlCePnSXfbqNyX
U1KsDM6Ft8iyWZO348AmwQKTiM7tQ4QTIZR6AFIeolFdK8hZuIs0ZAGtjr9YYVRhs+duv4GDK+JU
/pu6cG7/We3alZV5YRGSVbOVotc0Y0KB1rneMxXGxAYsbAESHL83WGWZqp1WqKcAT3CHbJZrt8DQ
UtRRjHQlMF0YTESazqbgUVQUBgtG87kC0qF6uD6UFiI5Ik1gYKcLALetKEhqcFUgvK6hv2ytBFnt
NPGrYaMAUU1Sc0W9vFAzD4+Tf8/p3CxGB7eHwPQI7iv5EFhqvqk1+1c7JacGfmcaPXCQqHNTWZks
CzGxrGK1YKpVtmkRBTD5Qz6qdVN8XF8KN+oug77SjIvfJU12ZGSVnLXo/omUSDjmL1mf+wlp4EZd
7UBSf6gjeBT3bXgHK+yVMbE0puVlwOKVk9XYtA1YxSp55VKQVev05frIWAo0ZU0rlIZjLeoSMcEl
+YG0svUy2zU2QfqH6W55KvfFFrjGb13qG7K2lZcoJpgtcYMMie9y2OeOXxWhm+f3K18zD7AvkiKy
wHV0spIX89fQ3TRuZ5kj0qAe1n7tkPyCX9f2mxdesti1jOrMShPsWvFYuiH9MBGoXf+GhQX5PxJX
lRAnapBzmZjwSLzlETAeNuyRv6kLMWRFq5kkTle0GguGl9nHNrxFTOXaL0APALiwdmO9MGx1aQkA
uLdKSN6GOzoGvXnbTage2F5vob+N/FUvS7t6knGdN5C97bSUEbeoxV2U2Hs4UOQ+7Kc3SgqYq8Og
bU6UfVOrv0LGHrMm/k2yQfWNRrmEYUH9Bmdb6OUQTUbAonllY29Kh8H0EUK+pie/HGNofZhTnczU
3GgwgF7p4Dlo/erXS4tITRXczMBIZWfkbw692BbfocjIbcNHBrFFWTkrk21hM9GlhSPt+6luZ2kd
1880BlpjWNvNF54sq2GT1uyUHl4fuzDEEOXRLa+/VxtnyAJY7gwq9iaGoyZTn2z4a5cdhGpQWaxE
CH8VrV+0vqx0tSPbmiIdNRWAfMAiyHEBST/SimzV+E80NTcQI76JqvGoKE4ZmTZTWoHOBEdDEze0
4DQ3/Bb88s31kbwwSf7K3D/Fvn3W0biv568tDYYkp4Pq8RKocXjcr5VzL71i/vunV4z1YEaRjr6C
Pcy2DRVA1sAHJRlug65/w8LOKytjo6wfeljHo1xc/1VkzwlusVn+WqBCfbX6aukbpLVE73mm9BlG
crVtXhBA4l4PUP5NtAUCHldl8JHeGHBQXtP0LL1OWl4GTi1mAVcAZSG5pHl4JxjdjXW+UlGwNHuk
+a+qbQYHvQGJ++RPA01KuWb4vhDl/Y1aPnV1nSamXrdIe4TOcK+m2u3E8w0j5qGyCs1VNPqmq8Nu
4OXmes8vtJOsgi06bnYp8H27ftD9nFSogkre4A9YroyspbyTTCAN6y6G4wJO5s5ML58STNomPeAC
+qWx6eNU8XtHB/S7RaGSGZIENnrY0XiNg3Br3w3xuMmIEvuoz8I+WpNDHveF104aeOJA0pMwOUZx
OfmOWu6IvSZJ+ltQ8cUCI0tsOyKAykNl6s4yA611MXI2NhjYwKhui52zmfmYzqaAmPFBi6DGnDFH
+ar55NKNjSy6xW0pifIRPA/x0W3nSTIE+RHgNJ240x3sDbfdoUBI5+xx7QlGxfWBsHQNKWtxh9lx
O6kxpB3NrfYkSM6JZ1+MTetPm2zL/LXdQbKb/b9MpCzNzYCFQ6IpRMUs28x3kNU7DGzc7FE5rGuZ
loa1tNowrtWJRVDwU7H7dPzIrCBPVg5GC1u/rMi1dVSlmhSLsQ1LMDcm5ZuB/6j06QAE0b4xin3W
rMEiF5YZVVpmwlBnM9wIYUbyZmt/xnIlYbDUPFJYUetKgYR6gr4GdV9RyDbWqB9aa4Dfrx8P6vq/
96teHeE70mEojcO4gxuMG07msYrX4vaFRAT9D2+0A/wiNqC4nikVkPdMjSuOcx6CedPvFD4C/sqc
WPqQeb/8tBqregEhiybwIgO71cyjoY+zwQhsqLbdBoHELt1pMJ5YC8q+PjdQWbLbl91kRIOKRNT4
FsYNtvjatYXvfI9vRGX2qJ2hbKuGO9QumlU+NHrHPFkLUr4eq+jVf7dVHPa9EkYjtFgwtuqAj0jy
taVp6dHSbG5qpVVae76E0715PYRq4amC1OehARYoP3Df8YHGWOnz+aH/XfvhlfTv71AcO7Z1CORA
W5zZQBlClPzZ2vyVSGyd22hlCi6UQVIZNQqzvXJMGW5KlWQ8JU79XE6o3Su4z6yxDlLU0rpMVXcA
j5GtZloNsiDpLVVGHVFA9qHUmRs6jgcvnF/XP3xprEtrwkgaJN0cjA3wsV3N6P3SOtCwWGnWhS6U
Rb6tgCCqTdGqaqnDaCYLA0hEViQhC7NGlvLWXPQEtjeIYfKbuN2bSNvAkhCpypXfvtAytrQKhFxM
djnhGDwV5C5jzk1GE49na0W382O+GHCyrFdPYOUVhVgtIyN975WB+erYbqA4eJh4DGHy6kllqZ3m
7/u0mhHVjIoM9pq4m381+TmD9aDZvmTdd9tJWgE0OOsRg40KyjGMS9l0Aa/4n6pfi1CWhpC0CvCu
pQoPMWE6+Ei1+9B5vD7wl5pFmvBVa/aqMqJZuvzSwkDUAicySy/9sCYJXxo/0i6uVQB6JhnGZ1Mf
RHWJpr2jrQz9pbEjTVqrTnut64G/nYTj1/09yUc3imfTxps4/PWt9pFFvcqU8wmxcLizB2hFaJb0
Xp3Hj2Y0vcAuwvG/95Y53Po0OMPBNDM4xyHkTgA/3QN9EcTDvl3ltCyMHlkrqFipDi8pC4sEj09m
RvVdrMDW8Hs/fh5an348ikPh0RHiNjnK813Lxz1R2h99z58qkKO/9wpp8mad05I4mZCspLE7VGdK
cAmmnkN75ROW2mf++6dPYGFqwHBACaGCODeQaopvZbCoLAWM6x753JZidhWvKWBlFtG+tyxb0rwV
8EFskxAjpkW97AjXWNV5zYrhm+NRmrRsyihtJ4x6Ld0a032iwX5lPORQ+17vz4VFQXY76kfY1IoJ
VwLhCD84pz3rSRQYzjdHpKz6o1OnOQZ8kwMjKUa44cJSj5vla2JDnmuWK220cGakstBvMACrjntk
WXoPF4Ibvik8vqu3pju7xzP/ezgNOJr/e2xCD1lM7WRDVJEerNm11rzVxcP1flgY97LEr0ttW1VJ
xoJJ5NDGaD4T0UqecunR8pS11RgI8RjXMuVrXPyyppfv/eT5fZ+mqpEIBybVGJpdFm9V0e3Mnq88
emE/keV7zAZnp1BHB64j+dZQT8DPuR2hbpfdOOH99Z+/9A5p3totLeHo17DASkePA5HfJzMO+1HA
A1ozbq+/ZCm8loV79TAUORls3Lyfu5fqZGz13/B2vx1fW7/Yhy/5BO8A5os1rsxSX8sbsYOKIIVx
TOea+RzGz2DOjWtYrIWHyyI+YPprIRIMJDtD+fXjGL1eb6SFyEdW77VVZStGg56Iw3dYkm57jblm
XcEWsf7eriLr+EqU9Rmoh2BBww0PttibRltT5Cz9+Pnvn2YB6/U8bq2aBSmUAcwunhPU5qS68K0k
X9O1LDW8NIOdJuGFpkC+0bXKpRbpPjHCzfW2X7jEoIY0i1NYdWe63UdBDcaR4tCzlea3TmnsoaTx
OAfLV683RoNbi7F/zjr2wGPgyQp9mxJ1rxuZa3TWNk1XBbVL7SmF1wQZs27MQTDMup+Ulm6dt65q
ISL+ngCMyrxMs4L+aGhmYUeHsiwDxc+RUp8BQFujhC0kTuEw/O8hITJeEGpASdVslYu4LQ4gvE1H
2uMqHJajnuE1u1B1xTnM3DYg++sdubCRy4K8MHGGwUjRbhH5Yeg/teZ+dFbm58Lwk/V4urDNprAh
OjOHp1JjXj6tyZoXVOdUxmOCfNwOlkpYMO/co77rd91zd9DeZtAyyvbSAZDPtYPbQgvJ4jyYfVh9
76DjaXFLeeD0b6319q3Gl2V5tdZx6CqwCAh733ePk4lM5srSNR88vjiWy5zMUm1LuNRhMKmNcuxF
dJ+Q4lFvgGc3suwEVfuTHusrn/H3Pverl0mLASxSuDraEKW0nk/vRuAJK1wrHOZ/FO/D2v00vPBl
3KNE436tomlhG6bSfK90UWvwgMH6iUJHocXb2EHxdVXv6tb9db13FkeZtNXDSUdRRYUB3G3Ln7O3
ANvYr9hkqk3vN14LSuVN9r1zBpXmPolNfSoSlAOQdlfBpDdCneX1r1gavtLWXiIr1sVQSqNwTnf1
odsOCvVJJP586/GyeM9KbHOIlXmSq+cx1r0W6sZZtXD96QujWNbsUQIfl6qcn24/V+YGtZIPYvA5
Rz4bdORebVYaaWGpklV7heXkhRPPEiQEP+4wqR5qWL/ZQvOO9WmnNzk1iyTHN6CYISDtcKKNA/fj
aaXka+mnz/3+6fH6RFoRDfNPR5JVpY7P2nhlUC4MHVmzlyC/i+v6ectrX9R0goPTJdHWmnxhAssC
PRsO6aiBg2o17H5W5QHe1X6XNx4JQc1HPfH18TO38RcLk6zJK0oFCF2BaRUaDyPptjHsEBkKay1n
2F1/w1IbSRMX1aSC5RS9q9aN6wwfefVjWDPWXCgQp0Sau7bWsCnq0bfzTVF3q/7IfaTz35Mz9ZWz
Cg9C7YxqoVumurC79q5/0HzL9UWTyWq8zHL6DgZy2O7S4jWbyuekan+HLD5kqZ242AdforY71sqa
AGVh/MqCvIkWaZrMU69tEgipKMpj1qCfSwu4rMVLKMgcKscAHra4BPOSu/IMqRmiqRF3bbXt5mfr
8XqrLX2FNMmrkBbWYGI0I4V2bMxqV9jlyo3t0qOlCV6VBTeoqbOgG4YdNczj6PDN9V+9oCalsg7P
DuG+kYdQQxJaWhuWTY9C0AFICONX2jQKoADjpTcrc9tpyoGK+ntLoqzMa9KKJ42KFIDBbtPx3kS4
G/6+/kkLM16GTCqT4YgwQ06n7q3HvAFMwFa2qZYGJOMrWeulvJEMlaQshTlcg9PyjAAd+MZ6h0G8
s2k20yYyfQPGY769MhuXOl9aAYahS9MQezi4tSKIRvPS8WhlXC2sXLKETm/MbJoABdhZeQwa830Y
jq5lPl/vhgWZBJVVdDBICJV4AFj8HxRrCQz/PyjW6LBWp7sgHKaykI6IMHdQ6j/3w+DD7sHvFTh3
tb7qZz5HrKkG5FW7vf5BCx0h6+Qc4kC3V1tIBYQssGMKiy5zZQvR/oYZX6y5fz/w0x5OpqjTcKCO
AirCkyHSi64lT2Oa3oD86vfYHWMk5s0qh+O63X2karlNjPZ+HM173SgiECLwk3DsJn21QXrqvuVs
I5T2rrcQjIW6cwnjUXPtaDo0ZYKU6nCM2ngbsXKXwYDQjQyLoVS3OyYNAARVkW5DvRe+sJvIq8M8
iGny0LEUJItOe4HjHnOzvur91BlueMsDaqHkB1wwgEFE37tNQkZfc3AtZ8Oy2O+A43VDK++g+lN8
QsJjZQDApA5l7TWOMfptU9xwlHm6hlq8qIr9U9Hs30093rRKtIE2sXfbpHiLeHpmjgI7HTocEkcc
65bet2X4bIxscqOsADeFlh+MwAqv1atAEf0xG8t9E3NzW0J+31YT9KdOGXsh1G6qyC+iHp5Y3RyS
IUGRfOFcyIgwxIILo1WIDe6MzmkJj/ICGImIlxWus6tfoDr3u9BOHjQ23AyaedYSnAgnfi7z+i4V
xRMcXgs3L9Vbkia/VQeyp47MTdzWParGso0o6Z61gvm2kt3Sgp6K1tzUPMLUa+IL1ZU7FC4ULq5H
7vSx30KRsNVFe6+M048O4FI2RPD4sQvhx3Et/FozbozK2tRG/zyk1QMk/7FLFbFLJgH0+jdzBLK2
yiZpVFQqfAdMB/KRselu8jqCIw9dO6wuLNqypqqDfaymGlhQh/Dc5dRNoZxmAFDBrWltzV6Yv7KF
s0i1uCs6rHaVP/jTY3vWwGTDec7P9sVt0rpjsCa7WfoY6dRoppmRlzrqQLKy8KzsLmxAAQtrT+Hk
e1GtrKsaceE+K9CQ+Ez4QVj9YeztNxSaQVoxrKzfC5uDKu07RCngjQlJzK4SHa7ZX8sh91Sy5pvy
9dOJrLACaD8hLOfQhYPD3j+m1pFNH9fX6YVNAcvyv89DVWQo5oBkIw7t2c1Mzmx/QuIUcC/ZV9yL
3e6ce2ux8oKUi8g0RGA6W5joArRoCrDfYMTld5b7l8u8Kfzq95pkbGHw/o1vP+0Ptto7UOxjfkzD
EcANd+TT94bS3xDn05NFGfY6vB1Qe1cDamY1xh7b0DOHJ9o0Rmu6sK+7m/5tvU8vKUqzsNMc+zQQ
RWZ0YPFpWBPTL7WMdPwyhknLtCrHzqm/Kvkt/aYGUBYyi2iiqW2g3lSYv8xa9Z0k8hzTWGn1hQaR
ZctpLhLeaQhSbbgwd6B4Zcq+BqTo+hSwvj7ByZpls3OgObQR1Ic4R7NI8Tp2gmZ1k46qZ+UrL1k6
OvxHZDxQMk06zm0Age5n1j651w5g4h3XSviWGmleXz+NGsXQrbSZExtOHvtFVmx0AIlpE95db6WF
KzbyH7ViE6V1TECXjvfJfZ+6AEyAsot4g7o2AFOQRUPo7SeX7+0LRFYv0j6umzLG5WSKlH6F8sCu
RQHaka3pdL6eCkRWMJKIDH2T4vmWpnk0QhgcfisPRGTA6KR1URPXONxqae9XE5CWZulZ/RrB4uuO
JrJk0RRapVotzji59XOi3lQMbi1Wrje+3oyJLFN0RsfE9TiuwPQCtjWm41kDvYmj/iVL14opll4h
bZWUD4w3BrSBRd/siuTdqWFhoL1P9loSa6F9ZPGhLiY+MhOrf58at3nBb1RubWtTW7k0X7h3IrIA
UWetXlgasvdOYF3yxwYS1Xo3BMAQ5cfWJ571gwZ6MB7T3Xf3TVmTWNc1azgbkoDGQbW3tskm8sUz
KmmGTfbKt+VKFLNwUieyOFFJ7JGXAiinvq07T8etuu8IeDKOvZuNalDnmeozWrzFmfKmldl9mXbb
FLG8O1pryqSlGMGeu/XTOga6IED9KvRzyY9ZZYKTsAd3oeSkglk2BmO1kilYGiXzsvDpNXWsoh4R
V+BBzKEkH+H5rt7o6dpiOQev/z2hEplOmoqyyVMFSSi6Mwp3lpJzTzuk9/DH9dfjqYWpJHNJ9XKo
aDazbCa9e68t+9eInX0Q+QdV1jirC6ukLQUMZq5oiV5h67XGHhG66U04yVzfUb7ed4lMJmUOVwVM
zFjQOuoLsUxkSyd1q+bGPk/rE1f1lfcs9LSsaEwQCXYOcF5BmNqHoSH3DTwfnMRZkeottJBMJTUQ
l6QdVXkADHNYBnW2ts6Qr8eQrGGMkzisYBI/RwydL26zu8gH7mE7bJhnPq+X/S5NOEsKHIYkrsKo
y1CIz13wpEHStf3kVP1QfdVdR2st9YI0rWndMDrOutK8tnzV3A6gmBbqWtHAUidIs5kADRgyVHQH
yuC4vQ3M55onwmLzzN3zaaEYlQYSkx43/kQDvz3fRtuRuEC4+1h7ffg8WStb79LiKyscc55YdqgS
jkt61dsmwRSE/se4BQspWHXFWWonaTo3Y20CJ1SxoPJT3R1O8EbaxKMLO7mHf9ZX7XW1tmKpx6WN
HoZkjum0WAMt0mxMYh30RjzU01r8tiCpIbLo0eytiCF5wwP7rOI0aW2nfXWZjk1Q+uZFf1EO0+/o
YO3XrpwXPkdWP3Zwg8kVExsG3NtPKuCrVZ0G5uqWsfT4eZX8NMwG1laKCvhGEFHN082nIvwzZmvs
5KWHS1O8aMlUZj0s1IX+q3JCN+7fDGctOvnLOfhis5OZhlFchxASDiwoKhdgVg/r4I6c0lvO3PGH
xV36w6xc3SM+qim9fpv/RM5PK7lrbout2K2V2CxshrKbeFnEZlSWGvKL3bM+gBWgQ1cFfcC31DlE
1kqSXjBcL6Jug1gAOP+EZdD1XXBhRspgQ6oOuDgUBg4LpfbLGJtTxIuVnclw/gZNX3WNNN/r2Cas
qyKgjjkjvhUbP6IsAYxE6wBLL4IxF7dGa79NPb3XwrZywzhmnpICM93R6tlSzEtuaadYtIGjRJan
qCggi5P+p8mdmyrTlWNO1TchJhWAZedBUZLIZTr126H9nQuxqWj5ZqbF0RL0oa7108SixtUceHqb
VfrCYu1ZYbG+EyXuMeMUmZqcDQ+zJPWgAAddFsZ9pz0XRQKbQ64cWY+0dVqaj1HZ7HVanEldemPP
TM9xBLSMDZxSbH5XVnWArPqxpc1HkeuGDzMrFJAN+7jVBKoHi8qLCWNurupaMEbGI5jeu9Sebkod
lklg4avT6LhjCSosEodbLbpJEnN0DaO/JC3oMcyMhV+oGS4C0jtBytsss1+LBNaiYXRu2XjMFHoL
j7MD1ccd+LsXO3RSl08Qow7C2LaxgFzUoQPIVkNA1Dz3bJMfRrs96lztPbso3yq1PzTh+FpW8VPH
1PdJzW5boyNHB7fxnqp3P5GF/4m0b7IbqPoYjtMpH8EIb0ejdFXoel2lR26Bli2MiGZlXwxKPteT
oOO65sW56cCOsj2qJN/0xKpd3tvnlFSo01eT/C6Jdcu3KvqmDfoE97T4TdhgMmUk8wSLTmXS/wkH
1XNUstPEuHHs3IN4HoPXeigj7cIU4NFLIwvKWv3BWusg0prBJIrherx4IlXHXFvJP5JcQYQxgWrQ
NM6NLbKHrIgA1YhgXKLH3Q2zbS9vlSch9EPX9c9hOe0yo3gZbfJbnyCQLK270FHezcxwtqpm8w2v
2d4hzUOSW49hSd+NMjo6ZhW52lT7YZc/dGWHwvJcO7fIVuEmJdlmGorQFdS4xJNyhBbneVBQa2SC
j0tR5rHTHR2c0cwE1L7cdTizDrjI4aHq12MRelWmBHmMkRem4gm1UMdBz/90KjvXTf02dCCoJ2Z/
23V08srK3OOeFRadmoWtt9VAOenuJ25i59LFB6DsoOuM1Suh7b0xZX7Ik9se+r/J6m+HFrBv6HaB
NwfvC4iWXVqYEdyTOpDf+V1mDe8p0Y5KEd+ECUhDSq/iGsXOfqDMHlzvxjlQIz5MQ/6Ha9ZzbAgY
qrD8rR5h6mYXU+Lif7+H5nABOP0UtRmM+FpmuNxIjiy37kjbbWBte4SJALzARXIOdetxcgoQzjLj
0LXVNgPoYTugsKFR2KW1a1/jVe+qalf6aTF89KQNhJgBE8mHNoalP8VlsW3ijHrNYH4UNe4gu4p4
Y5bdO/X0AjTJr7ziwHwbH3Fv/nTM5iIgHvXAbe+9wR5BpMyEN6bxD56xp6GNfqopElLCFLtOb99o
M/3QnXJPNZK7hQKWeT69ciWmnjAdkCwz+MKbSVBm45Zn2ka0/a5WemBry7CEJEUpXTgmPDpVhwJ8
Wu04g/JhGEHh18S+1MTjoCZYhjDWaNefACg46CkJQjUe3H7IiW/E9ZNRhn/0qD1Zojm1PViaVOd3
YaVsICRMvaimQTnml17nu76DgMqMHQcQfPQlcKSjLlC90Q3x0WD6jdkmKBhp+LnVqp8o/wy3BtMC
ltvUF2YeDDU7jU4KRX0mIrcT5J2HTefaoTZ5GgGZXlXehBbZfmc0m1hEuPzUqxdmpi+q1ieB0xjx
JsvL32MNsOdgP1Pg2pt4uiEauSkNvhuaJLCTCbjSlL1GaXWO+9kgIU3vOa3+EMhepkY7qap5O2Xi
Numjp6xF66gVucutftMpLPONdNp0dvxkTl3QOGKnU3HH9GEDg+aXKRRY5hVlE/L0JBqeAcUVeSJB
PjHMyiN+AvaEAfLntsJapgwW/o3x81i1P3Fmf+jL+Icaql5spqE7mlCCD3H1I5zKwhUOSmrDUrMA
TVDPcQLskKYnLziUb2sCoKkyVUGWRzsWpefcSfYNn15ymwF7pN1MCdkNLPxoS+sM6cKBcuL3eWPg
PRHsXfmTFnU3sNw+pKTYVZF6Z8RF6sIA7l5kZu1ZNk3dvIK9ZQUqpVaWjVc3xobl9UtUlPAoiXkQ
19HoZTCcKIbGc2xUyTKlOSeKcRjK+AYumTedZvpN7PwKqQ2Sto4Sbm7aj4mYB2kHyzEwfe47U3Pc
rCPvTsRvq9rgbqyQ0o3sMPNQNXKvonthCX4aGpiHQ4y9iVT20Jr0jkV6ACNzwy0gINtUudjg+x6S
yiZ7SnEAH8A1GmE2tyFWrLiVmnFcQffwZRg71bcU7IrY55rUfOxM60XAdILH4c3/UHQly5XiQPCL
iBACgbiyvX3x3vZF4WXMKoEQq75+0ofpmL60n3moVJWZlTlEbIyV7+/BiZ8j3E0Rn1hMp5L85UIc
XEWhPh2Pfkguzd/TF2Kv5hAK+Oi7me1vP5ZXvQFQppGCR1RbpMu85IEVR1E4CTYGv0RI8SYadAJS
DAlUfG9uCYFdJNtdR7yrnDcDSRRzYs9fmgTK+peBBK+BweEGKT+lbfndOzaRZr6S+oSgeAqMS3w4
gXeywfYbFvrJ7/mrhJsEvPaWFTvXdWIDdt+wkxSHYI0JN+sO9p2XwR9SXKhJCAQWaGMT29W/1I6A
nCX6QYbHGk/ddHToUCaMrGcqQTdOf5fNNsM5qo+KbPP0nm516kot9xbnjQTqYWB8Qq8zoq6Ux8pf
09JMdTpE9HEMe5KOgkSnELdiXAGqS6sWz2No5u9uRHTSMCCPo1D1Awyg8XOWMpfGvwRinWLXF1e4
S90LIbA0UZ57up6dhf1Xd/0DMp0PIw8Swl1UZYW8MKmjh2CuLqRmH4Wpr43gFyX7A9kGFDGtkyXw
k26weBFFvRw4zOBUazEbK1ilEPxrdLrMFidibEmXsolBVeRJyCWwDEgH9B5T275FdH6ZaTkmFrdS
slX+2UQWeRegMOKlF58OPFITrVY/7kW3byb2JTUKtWruEYtOXR+gD+rIWYnitWwiGcMq+sGf1fMS
0O865K8RTKIiwSXsnwKIjKb6qILpe6xqmeB+f0Ah+kSSxXUwvUhkHxxCG2Z9ZWH6brlOx2E7mmU5
dGw4FZPKGEw2NRX/egbz48F/nQyM91wS7qk3vAXMoKXs7NEZUe3q4R0Iao17JjqvROwl9ScceX9L
CltlnhF51dnXXk1XrIxeyl6xVC7Fb+C3H15XfFWDufjOAlxBzm6ixfY4oyGAgRJB5m9Ev8sC5HvT
ZErMfcarIR3BD5oZkcqdU+iUcRrEZcRf6qE5zg5ab6hl4rFw85WJdFhcHm+ORqKF6XauCfah3tBJ
TDK364Z1+vINCu4T0nT+8bH4dsfl3yjaezmzm53kCPOQ9X0k/rHgHvQqwoCH9k5mDhIuuxsMqk49
8R4gInymfQeQZIOv9NaPH6SpDjJahq9m2eoYDkqp6CUy9qbaTchGZMLXDqKPdr7N3Z/ww1lPfNLJ
DI1HDuCojpdCHGsYCQ28vyMorkuwaTTmQ9tcVnfNF1SC2BYDQnlK7z8V0p1T65datkefyCc6Ldd5
Nk8RR88/0yI3VMCWkSLErqko9nbHf0NRnOC+jdtjcbGhCZMU2iedMZfOqHesud8gGrkQ4/ylxJ7L
IjwXPb0Ihzzawru5c3dEYIiKR9nvKhF5sMQdzqpQGYhcL5EIyynW6YEt7kcYoWpJ8ckGmsKS+lzS
4ntzoEhCxPcPBHepHqslbtb5vWjbLRtWMqdOV4lELfW9kIhVWdzYb0haMozQ7cybgzHDYx14x4CJ
13JryC4yFEkZrP2gSCeKLTSd+AjAbPHBch05aO5Ef689aQ+IXYenUL0nU2/ieZNvcyieN8kwPKHa
oWs9OKvC4lHQ7QvbvsDx91TjeMe6xL6QDMc2rXz/benKZ7ttHkKQMMnYxny7ahsTUk+QV2NojN0Q
cinE7vBE1h6Ouxtd1WKQ56eH58FzH+a++oSDyJVX/MDsdJ2D9SFE8+pNp5ZUPzRs8nBUt83rIUjg
SdmyM5wyOswsQ5Bqi1h3WsMZO0JrEM7mYuoAe7v1NQzUtS1NmQ2uuSsDL8DZuG+q0DZDGtxRyeE0
qTWMPet/ORwJQii9nxGgw3phLYaEDtlK4rdo19zl5KJgxxGPOjo3LR8TpkrMVEgERhccZZvwr0gE
VbEMBlRSUSaOIy5+h/Z6bbXMBqc+NdK32Hxsh3SSZBfqGYKdUV57RJTNwZZY6lzkGtzC6NgNjcC3
wR4K1/3lepjj1aDkOqQ5Mcr2eBuvk3b/m91633XbQc0yimnhXcLR7H3EMyXzJC5ev6XOaL3Em/BJ
nal7rAb42nCvz+thPTiVDwEViY5BU/80Yn7XlffPQYRLbikwHEvGGy9ZUvntkTI3KQOarz7ylwZE
C7dRGrXhS1+vtxofrlJexufST+jfFWSd9duRxT8vql/QW54mt311t+YlMhDJhtFlNPQAPxMZcwMM
rbSvjYNJQ9fVY0DszvExvVaV80hm/99ciedmlXnb4V1xQvHu2/XmNiwT6/A61PK2WfxnRmj+hju8
zPMSTds0mZs1/RETeVIbebdrqGLgwj2eQfM8+11wZ62DBK9phKnx6piY9k3uFJ7OEMscpXiIHwhO
vq8N+x1Q9iXXn8PGVIythG82LRlDfHmGQeaFruR708VnHYgfLI/XuDsQ2Tb+7aJY4Xz24zKmjoh4
3LjT77J1ZQLfZgmbsy4Vg4/IMM73wqABC+pmQHiae+a6vZaTAzftLfwDaHgSaC4S0Q/PK5wV0UE+
DGY4UzMUJ7K1S7wsBTKcTISq5lZHDAuXYsSsrzzx7HLnvHGESwsr0RMO2xmpB1lUlQfPC2CxPK07
tfKsGsh/40J0Ynv3rSqnh6JrXxzw4kAH5itnDmbRMYsmTHTSS8YSwEQI1Sv1txPn45gIVZvUY4BN
1tHOiaLBJfzr2PupfC5wdGJ3qfG4KPCAftnOHhv3slnTyA3cdInU+9hhbIO1KY1BBQWpT8N3dHhY
ctaIjeE/I6MHXc7ZuHqnFZKY2Hgmit2R7NjazUCcumxgfd6X0QlZaFEMoUBuiYZBU33q2Twl4zZD
SyYxygD4klHw5Kv1ahq3hiITzVTLL9Tzilx1uBkGDLPLSJ4R2oDz54iXngU4wKFKPNoUScmDo+c7
AzJPvf9k1J6gdkEXHIrDKtEGllt/xlj7rQnuLxXJx4m6v00gv6dwfV4DciVmeu6G4oGy0MaY484k
MqjV7nONvLgydLOugcvdIsZPDMZuEv0JP/VwgPUplJoz+4oCntVtdBLIYv8DTz8WoVBDWu+J1+u3
T+hbE6idnfwEUV3IzoJetamexV9u3SSh9iX8WWCo9XBikxkSb7OOed86P8sYarxE3EPX2T/1RCAD
TNzKNfRS4g9riiS/x0Z2aWumq1LRWc3sOqHPjLq5yBnDPC2kfOiZwI1d7zw1Qxy4VviE3d2FhUXS
9u1Pw8YdHcI3KCXQt9of0XyPWjxWIRBFuE7fqRQNzFSrMUES2WP3N7hVpbffYAmoccpjzMl1Mjbs
zV/bM3eHp9pdHyPNH1cAaHyxubdhRwWtxa0Uy2mqule2RPngTjsCfbno/WxS5WkM2cM4kTcj6Lv2
3Z1u7dEdNozyWIbOyt5eCCBsdCgf3G63mg85R5JVUW17r0DvK9pM98WQGE3PodN8AdG4eFQ8AzC5
hGr0MLgW315APitvOHJ33rBVyV+pgwq/zt6LDkimZvUmGNIE3GZ8DibyQpv6t+8RA6AanjuOvfNR
nQq0yLGHEVFW7rXQSLSWhH4gCQI1p82xsntzhahiyjEWMk++msocC40ZK6p0ztYav0r9Nkv1ENoW
Kxu2zeFfB5f7wH9bh/aza+khKEXuruaIEM1MtKaMCYeYlmiM2kUOu+c2Bgx4Gbk6KB3+14XyX7kB
3XfL/eyUAMWKGwtxruvmRJFVJ/8u2b8JrSgenAUpg5SfcW08a1HcWkm+vKi7RsjmjqbpUInuRTeI
OuKsSQI3OIYD/TATxbwFdIVE5WEETt1Z2iDwDhrB0U4x6/rvUcodbYbXbqX3skC1RRAGW9qsnGyK
XYub5yPWD0F3CrsMQEFRBotouLg8uqOXPa4Knm18cb8I0CcJAI1gihUlfS62LnNBatOwu2wcUgNT
PPbdnFqtvqbBe9Uy2ndSkNyj9hMEw0szB0dgrO9bo9PQ706GYYpBpEq5+DdWTz+ElP+U6+/LcDvC
DOLQOgawcAWwstyJGviHqPfGa/96MvU24c5Bue6S2fCkhfVvjD4vX8z8VkeNRh+o8EuiZWROfSh4
izZRICgyoM7eRDSf0fVFkftgq+k5Krqruw5owyFSdxi74VhfCn956do5hs8mSeGI/B8ccLZkRR6c
Yg4wSu+5qlueGNanWjhD0o/Oiy4jnQDOP8iyfnUVhi4BfEtsbTLp9mzKV12Ifdd0fz0UIlD7PRLQ
YRxZrGnfkVOv2jxqASrg3oKmLoWx6AlA9Qta5rhreFq7bG91mU0kTOU25Yvwni1QJzU3v+hb06bt
jgGwFou/JMsEc2jcnBfqjjnQ1duffQrb+tRr/RE6PfawdGI/S5IPtUXv5e6ss8AenxXXjokcRlp4
n/z7KCQulTVRDRqZlX8vPDqOvnyHEj1beJGFmmUcwBUa5OHAG3LxefgRTv5j7TlvuoOBKekyHSxI
zFEpoe1+aCPY9HnRbkU9iIUa8R0ixDOc+QctxqSnzqFr5Q4RuLu6NV/wvb7MBPGL3TicMJTOWb+M
V6w/ffaLPRGjDxsksfGs5bUT6j6y8BxFGlS/x/dL1O2tWn+lNLvOoYehZ999OCJeLzy3FaKTBbI5
t9r/12h8Cvg7I4QG/ZvfTQcXBmZhXT2raLzVHRBJtIhiI7epClLqguWV4iXESxJ16kShe5ydBjXW
sntP/aSg81kMAqar5gr0TQN5JcdiiTLPIx46ZrUvWHec3OmfUdvHqtCC0A3JkcHoxJF29yRkZ9hg
AXQEEEfNsoPLyh1xJN+8eQHakddO99JKXGhjtyWzgwJe2OM0gIyoHLiUORpkRIDUVVe9KIZxuB8I
1PPVsXRVYkJ0/VNE//CyKq0l6ZMeO0WsmfdSLhmWv3Z6tfOBo9eTW/WFzMgSia5ox0ZqY1P4MIVm
uC6YrwCIAl0g0Qvn1VM3/kgHg2wvUrQ2Z/hwg6YoquvKhh0doUAETsYrFPMJWkTgjYnT8ypVPHx0
jX4rg+7LVfq3onTXKkOAV9K3yKuPYlyTSUVQSonUC5tfggLZan3fQnGKsLHS6OZRIXGp7qbdFNoB
7VD5NeELzyYnPISw8sEYzPHqLggU7Rm8xIZd2evvamoPkzH4o8HYG/hT5vvrtSydQ1M5x0DSXYl+
gJfTDasv3wFXqQqLUydMhmioXVD/mqCtMtIiezJi8jo0/B+CQnckQg3lxa1p1lfdBk/dBJRekgYw
4sCfan9MZhGwZMbAgDtaoyUIfwTUv2lUe2+BH/Kkd5fULxoPv8g4J7OPPXAMa2NQnKiU12AND6ag
KgZg+a7npcqosx6s275Ixz3WbMgXikpPt7d2dW4uAXQSQkscNxyJrLUuHsKtHOI2auRfUT/ZbriF
2nxthf/BtuhcBC7m4goLTSvi+/x1qWIvQlqr4vyxms1ejNOeguFkXfjLyvJh7FkbR+Ecnme3PMH9
Ix4EKgDW30pRF2lEQ2ATDNjKTLBmYUJzhf/Do1w8ZCrq/oKu1cRRR5/EivyKZhQ/ZmxBtJUajI1Z
MtWCJWUO4HxOL5z6MpHO+DEjXjh2K4tEYaYet8r5Xl0D/bh/DUoY9GGqQxHVj2O3HoxcdnXEMA9U
SOXogqv1bbYAGFtKVM+oPcyRcy7V6KdlX+JsiCBvCxjrsCLc9wu50Wk84Jw8WOwlGm87ULOdJz10
uWdWHlderzKL4rlF6tWJqk+DRlVv6M3rJQNi9ewv07cR019TXOY1L8bYRH4V94oC2Q8fW7e51eEY
03INkq2cfzkd0JPiC5Trn3ECSMeMr1h+9Q2QLFM8VEPzTLwxL9sW0fLkCRZn2Lzq8HxpSR9YxdPO
pV9q+epopw6DCE6OV2CS89Yc1Xjfyvq7FyvedwYT+wDfCMi3nTtoCvvHyEt7x4slLgmwOam3ghaY
FhgabbbBB1J1cNDVePBA3HvehGdVricHe1k56UDFcs4+iybaIY7pywYWPtRO/eNouE8PrMyFXg5M
lFPiE/UgA5tjFNpi0q3HAh9vNOt8axck40YWW2IsaxbncWu2fFDzubV9qmh1Qbl75LqAthw1pLfy
WERzs/e4/V1WnellyafA3D1gIp5d/7NoXOOA6IyVvkQzBvJpHJHUXnzQSFysxK9OpJ8vRAWA9U08
mgiPi77yksyXECb8cTMBt9cwBixrmElobI+1m+IXw+AqrBZ0NO7C3Fy13blwVeaP06vlLOkq5Akb
tFBV1AbHmZTJsm4/CxVr0hIgw9idb7OgwiXo95dJrLeox/iAjdf/Bj9I19Ldbe1ff/q32NU9dn5X
J2szBnAAXRFtScfHqZ10HIRcJ/5WP24uzAuNh/cqpNbPfFk+tNZFvoXHbt0cHJzOnnt/yx38Y7pH
vrJxthtdalTtCABYMKmXBlz84HsnbMNVWBtbz2gG7uGgd5GcU6hm68QF87W2aJwox2hqHG9PNU5r
rbBxAj7xz1Qc2sTUKehhnoq7GfQbrbeX0p/BscLqBZC0t/ejHjufE5QKTi6aqspQzz/o2sBfTfpx
gF2zpAnJuRz9MnYGWCWWG27NEJqChemdVfy/cDWvDtzLk4ABbJ9GLPzNVFxKHYEqcIRKuq15HG1/
6ot236nVxXqisij+AI5s4CAQT8TwPDrYcjiAqI3HZf6pu81mWy1OgkNTp5oTTtt5HsqUAW7CiYNW
3wn2IAzTeag+1tY5YOk6LxokIKG8piWqcma94hnI+H3cMAxsxFzRJ/cpcTGEADR73io6xSsngFEN
0gt55CVO4XzLRqbjFB7GJtjresqCoofUZtibFZeM8Q8Qfbwjx/uxG4FRBFH0UE36FoU6N275ArT0
VwKfS+YVlj2eCEmmFeKNGJvvNUgACDaGO+v8fz2QhU3afbeEKe2DT142Dt5R77EZ6Qt15zEpwMzE
HiJbB9dpUr82r1sljsAuP2ceIMoanBMix+UeTmfnqVucJCDTt+wKkza6RCi6M++G2YS4M54Wp7xP
rsprC45V6kvgsBQ86qnuIv+n9rbTbEDm+P2/eZx+fXzr3gg+v7GISYmcq6VV5rP51vv6XPPuSpz+
YUUx2xjk7Uiuv7UbYl6jGTzaBhVKMPYXwh9bJEVu4Zj7yC7I5DpVF7vYcz0EH50cul0bbXXWKvcI
lmMfupolPCq9ZPL0m7fVP0iggE21MlgLI7mMitPM+D8IUxCjKUdwS+Mab91a7isP2RSO6nLJxZYE
Jd7aoYaAYyyx74r7GoifA4y2CtkT9v7wfsgocyPn7haG7WvOmzSaVJOsUPQgOdg68VLDQC+0OQNl
l5QTpwAbsQYLD50mwzrTcpQ8sNkqS4GJRH44JDxNHnkoNlnE6xo+mW3OvML/T0cBja0WJ/iWZExP
xwV7aCUD7wtoLS4duq9L7yfQzcVTw7FsJiwFkowEHpZpm2To9fiE8QmE1Yg+YSlk5qLPbOj42fgD
9j7nbh/55Tvj5etipgMd0LSsc43vpmMw2yYPXl/k/qbymfKPrVyOzqTOQwiU4m+NlxP3vqotcWc7
YNYrAKbRDh+AIn188b463JO+ULtIaETNoO3wts8NNcu07xZ3PhKGsAg78PoI1etHa9BBIuYgLcwE
rg9b8JOf6z/KPpyBMrWzsweafUMqHbhsENAt5o+RMJPa0v9oVgvbXlDjwK7P0Jvgs/P+PQoKUA4m
4PuyUymYIdQcQMG1Q//NpnukYg4THZq0DMWU2NkLY41sAzlZdDxejYiUkoYZFP4khvro0y2iHV69
3TAtR7dp0TlvKavE2brGTYH/poKSqx9hW7byHztHumm4oeJHvsibafwLo+fvko7/OlydAATfuYUm
p2/OgV2ey3D9oTa4cw5GtRimdCD+fTFVl/Z+8zAq98Y6lkDojMIMLAqBuHoJTxFfb4zOH7NdcgZV
R9Evz8jHua+6BXFDtxVLYAhoL6kAC9llaLwuzFMkESDPkmEus9V1gfGWGtK0uUl8OjyStTkWnpP/
mSkWjjxrVT+GDr+HoPWxh913iZT4P7OxOy0tZnmZN0NzswNKS2vEIViWNe1CcOvVHxFTtvWWREML
jqsbgNJU2PT2ajAJleJH6/+p2eBTFflw3WGLeRKz/hB9eAQmui/qDrwdRgY3PLG5rtLR1eSAeAx4
/pl7vwTHCjlDNWwwwfFOL4v2Tl5j67SYw6ciWJHBteKHTTVoKsQVp+HkXhw7fVunOSwN+J/tj2kJ
xvBjATnFccPGnd8fiwpRcpvc+7xv49nrHjBh39t+egprvQvD5TZh8xsKOJySMUjdjdybQTxwNIHI
cslLj5jYLfs9LRf3QEiTOVW3q7i7V9h4/o9t7tUb8GvhYeE+few6sP1NNOx63pwFR8e4OH2+ytcC
rrwhBOBFsH0Foe2ShtVgwW04QA+hdKwVhX7Ph/Kw674mbuV+IsY+obgWafP3lc4F2wcNdtvdFc2V
B01zWve4bg2Oc7bSugcshkPiex6Ei5BeSPwxhbpNVtalADgeoHb8NSAANg65joy8IGGL/y6a+bqo
DQWv/RAErmh+zQ+QT2KeI10Ccs+D0q3tErUV//mmcrM5JCLZWPtZN064JxaigK3CdAmlIgtZFgmA
o9vURDnTmIDmtshIRZ/g13x2B7mnQMYCHzln4BRPtWqTzmG7AvwjhJef0dQDHCc79E0k9SyPw541
8dI1LK3VCrqRQ1pEIN6Ys4WYPTPVL5MlGh4BjlQCjPRkfXFL/+Ij4riqy8xxnAePsguAtXPkRugI
/Sfo/a4Au3NFZrmvuIAl4aIgV+H3usNefKj4+/CXycV7zMyi8orU2SCicXvcpvhsGA6WKu2JwTDj
9EPSILLL1kuiJyxBSTLsmV0gjYhcIDmY2YJ2jKtxA14xMWBSTnNtodcKQ/mDNmPKiqC/BWEv0HTU
+MWW4YDAuQbu1qKPN7/XCRy1r5MiL7VtalxVCCsOJv+LWv3s2gkNU4A14saCDC5MRkMBPzUH/YzL
QR6b4uTNgUjgDuFldjEqtmx40D55iuo+0SQCGudzAOf2BpOlBErBPXRuaeWNqd4cH5JEkQV9c8Rr
uKaa3uq/YoxZd4a4ct1R5ZkDmRTI4/mdyvIgIXog4P2oV/1IF7rngYAJMQz8Fp5mr50MqpWjblzo
ZQfcWZrmU8RzWfpfMIm0cRva/dAAKasDQBBkAnsPIwSJDl5WZz2FaHFQyTdIAu9LRX4DsJ5pqPvv
ygJgjGj018aFx6HEGcALgq9unI7DGH0NHv8VcCUwNmjSCXtWecjAUSo+ZcRxn4poOTOjL45JNUbL
hFi/lPFaoXdQBG0t4mpRFEQdfqogvPnzBqRaxk0tn0zl/FUZisV3+JKX9eDgbp4PmynPdUsv0FLL
K7CZfxg6m7jGPOKONaIeiUl6xDUNzbAPOKBRjnRJVn4DUJ/RmUNfKMfuQAAtUo0CgVlHg+Eps76G
DjcqXPwMik3grQFB1X3I0bpJOPcfkTM8BytCYDi0vm23bzeT0xbZCZsPQUhV/HO7Fdl5WoUgbvWu
i9huDNaLE9o5jmiX2qoC0ST6s8Nwry7b/IrbmWZrzSDRHe5GTwCz5Zi4Uf9aeB4SQQBRFqb5U1NM
SNFeX9rAgR37eoeyYzd5bPdnooEYjlffYN3F66JDPUDuhZf+DJo2PEsNIYBnEWFMNgBL83ZWtoOF
GD9bY4+dwR1TY/WECgWADdptcOTT3StD/QQ5o4rJCn2P4yK5G/P8mthNoESVujgEKqyTqfXmHXbW
+49ZjNuurPm1DItnnyy3sPpD3Rs8DI+pvAmg/vWtNXDRBA+8hP2RkckCd4qeDFvnVBbDcQT34qz1
rVoHvJn1iMsY9FzrD2dIcOKJydeJuT/gCugB5BmAH32pBp9hfqD3CtxL4vgQ1wn6U/n8N1D9t2u8
99kjT7OL9gojE0ub3gdtH/w2xSQhItYu+HEfELq9Vrw4sDn8QW0KgISXx4nVORMLHtpWpTRQ6BjN
BCB6Dgr86BpGEhwcQw3RTWUgfYHxqDbuB1OAb10P+rbOATJoG3qeZucot26DzqrLLWv2mz8fNLJi
961q9tTF9Ql71LxmNm86dYS3zWNQFGCd2HuxlN9i5u9tYbAOxMKTXOBpALNvjLzj22paJw4hQgE/
ihyn1s9XIOLrNKe1j4BCPOC4h64h7gBj4CbcuwCfVOBdZjlDytL8GBgWs8hg82jLFhocm3B7qni0
LyOBTkqH72jXDgjY6hMDMmut4IDCmyB12OA/R67zDCLrPwJlMf/zjW0FZOc+sLvJTslQBgvgzVmi
YWz6BEYl+CglIKkqEM9Q+0H20Ykipab83qyTgLU6qU3BPM0DDtcLAYaycM9iC0+VJDP0CgAiZBie
2qFXaSjJkvYrimVDQycpwF09hd7gpwVZAqhfDUG321bpCg/B3I1oHfNBvLssujNqz3NFnuSs0EGZ
e12Z+7BFe7dZPajJHCcmqgR/9icrU95TAZpTS/7fUGpEwpQdHJ/Uf4GtHka/f6P4ngtKTx4GOdD8
7SMPItDJ9bFj8tt09GVBP4hXLMhWzh5AhV2j3nuU1t3jLGCvYKtzutAcWuCDmd0vtCY3wdsj+Kmf
DnIDsmzFqapXHyeh5TkMfRxYD00ICxq2tBPuoxvBj8ZFi1g5mPraP0lg+zdZeVLfatUc5F92YMVY
5qyA7rqmDePa/NE3wvy3UA1VR1CbBDhHigkE9adAvwP+2W2269qLvdOQl3LFWKHwKsIb7MmZ+9tg
t3sxjCjxC7ZOV3qu1PZCqqb6n6PzWG4dWYLoF3UEfANbgp6USFFeG4R0pYFrAA1vvv4dvs0sZhQj
Q6C7KutkVqhtgdLZNQTAsqItjNLlII1pGxfei1FraHT7zhCjtJpG9Ow1/tPc8UpndouqTjVb1Rsx
RMMuTdRK+CkbbJBHOS7G3eJRKmX33jRH4N2MuYeuXVHpeXjjzMr8lkwCNqbpPnu+/SgnvgUM5VuL
MDHyCQOOPSVT/J1Lbj5PeDCFpF7MtpfvOoJqXfJC1kaXU/KUkDAJY1zRbkhBj0luyh7HJXjvMNpH
bgdbFuMvAW6YMmMTC+/g5IyEGv8X9ADifcmaUz2lah3c9+14RrrzeqYPScHkvI5WOo6omu4Acjuk
G4CW6j7Th64j2++wjPn4slB4rlPkhY+K0UhTtT9VUMObdrWxD7y/wHKXFRMzd2O19nMiiocscV4t
sTx6sXgVOZR7GZAB4Df2Ka7L/M6WvPluV9CeFF5Y+HTY2rDclWwnlj4nHHh9MTJ/F+XKn0wup6r8
Kqwx4iVOEdMa7DyUjqsaYOZURlSDvBEf3jw8u8P85NWwu0WQXC2g0BW+gccSZCSsVftis05w3aRO
tq5FfHaSKtjia2IBUFH0FS4ceyORDXvfW6VVo8Cts33CL1yOGnWHPIzYXMynRIh/CydA58zt1Uoj
eyumxYcMbv6rkpa3I6IoEbUNNeJ43wwKPyfNnuWo9hXTwsQLI7i3bUH5q13G9DLZYw26xMyG0jra
Bpo+3J6e0tn8RyTyxmi6at320dcEWAQbn78uU7tD40IEQE6B0qjGVT30F60quUl9Qs0tQP5HUq0S
MlwL1L6aYhp1PI/9Z5qxR9cKrobRvpaKIUIq5NWesp2zkMcaBdsgDp6Sngd2Mde1rnYiwcmUGueg
BO9skoNKcGQO8sj1faiz/DZT7LICZKPLZQldSx9yIi27sqYq9VceX4Vwx0y5oFxSnb3t2GC7tqRc
e327iWyL5y5xDqpPHjNt7nXK1F6X6Qv2rhvwJLqUHNc+XgOgnPRHk1kU+r337LvaX4mZEaR2u3HF
0khSytRjr8klNAr+AD5rslycIMXkQ6kK6it9zIfysEAs102Eo99O3wzVfqapedQB1KgEYhyd/DSM
zoHjb1wDsu/9GRtDKR8dDllGyZIUfSXOqae2dVZvjSY65YTtkEBhwKekVxvaizLvI4exdpAxwm40
sp2lfGMzshZqPZvJVhUazouJVhjI/jsx/WvhZrBX8ixmrqWkyXYc4L9dQsKlTNn5qu6ojDhJxbqn
YTxgN4TQ6wrkIoPmKti0AOmCVMyD6ekvOfbLivqTG1IWrwr3kDfknzAQ+yANnuwyQgFraFxYVAfi
yUBPzbumpEvplgPAwJMf5D/WxEFgyfE91ikL4BKLGhOjjEeiZOSSJ57VZcWb14a+md6GNv4Pu9N6
iboTX4oRrSj3Jb96ZKNpy/y56bMBeWB8kc5UhWpIx01tBl/a+nIHwQ+QmGEhKaZcjN2MrWqbhDZj
OC9E0nHeULR5/C5pvPXMbj+2ya4yvY9Y5GAoxccQz4p52LS1y44IUn4x6ZlP7GZ7ngrjTYzymBds
IJdB9GLlUcgDc2Q5GdN/HGcsXg87NdIhWHCczvgBBbA3k6XfenN3dtrmsUCpXxktgE/fnk3MDn1V
PRs+i0a0D8BPNATnBwugIH6sStwE1y0E3AEc/Rmc8BuNlaJ8pnBlRHKa/eSWetinTX9tKNLKbGik
CN4+7tDjcx9megJwLkoYTJniomPOZZDdEQrLs1dJ3UjY1/E0VH3KJB9aghhiht15sB/RsYFfd2WJ
iRlRdraMIcwyGdJ+pZtStPl67oAVxyhnXW+Rgw/o7ljP+pv//jZN2WNd0SjCba0Lc4pWaCKbIOOT
JwicSpwsdn+RD7n29wOjGCtteJFgX5Czk8A4OP1kUZz4T37SbaH8jhnIapS0mgdnPnJ5M8v3/mhb
vbUPEUHKgUSg6pyNkaQ4l6j62wwT0FgWT7Tk9gp9ec3+k7Xdus/JINeB8Pel150Sx+ASLi6272ww
i2+Kxv1X5jH0TjY/Msg8dJ7xlUXxE3UcO9Ei8jWtcW3Esb1jJw+p8kVGO2VuK+ygAyf+s7Tg3oKx
Y4l4xouAFbFYD13yEU0zwoYz7juTHVN5dkS2lqskio7IeB/kg1SbJfLFAcEaWrnIKDjFrZ+L11ik
p8YInmnlNkYmniFgniuTDobVtnwnXTn7trE2orCfsYt9N1hEenvYVxlDIblYq1EUQK2KTJu5fRRV
fXClQ1VVFjgxiuUkW4cGCmooDHR/cfP26mUTs2znc5oHVM8YsJqm0pgIJkEbYgrqvZJvei6QDYwB
Er9UhzqOmVlyOVfqOpuRtbJVDyIngEK1MzZrE6jAjOZuFeXmo1f7iK22gqgbIloxNtripqXNQFJt
RvsbWHHj1dHn3JV/i5xD0bQnlni+ZoZ/0YNiXZO3G8hY1z0tAFf6O0uceWIt+70RNZ8vQjeepxX2
m3VXsBYFyB+TyjSJjajabTpyc9hDcpiDjqemZPvL0m6nijgIMS5hHrjPxowYMi9kTVtRZ5PdasSb
vEwvc6O3wlgYqxR/Cdvo0zY/I2MeVRy8L5b94NXVJmi7w0gMJstYii1YAT+THFeTm3x7ojV3okfj
hRpsGbp2RfYyNLxARgQW5vZPpLyHvWXwxEUPnkxZwsf0lQarV9NOa+9rqrx9BdNsm+2PXrq3tk32
9XKvIsjVoixgMuPQylaZ/ZHa5jWAENOJf50znubabHexV01s3K3XqWAuNNCxiiJ5B7L60aMmP0Vm
NgPQZRXYsmBqB7aR3hOpWq67ygWNzUcXxjO5u3Y7PDTIQkskOUPc+G+pjQfbzk9CuSHjRBxR6LN4
pOh4VH4QLg3qMh51Zm1rl5BDkPoVg4xDUnu3ueIQXFj7XVhUEEY6r+oeZ2vTOWdLgZQ4WJNbwPFe
9y8pxhXsPtmK3+TQxMPObdTrnAEVSnbgmDTzoekNYTDqxzRr7hpP19Au1Y/mWF1Mfz4YXcYlOS13
cySGplqHfobbx2mGdVS7x1w5a4/CoPORxO3gTZXDgPMTgKRPyTtl+98Rs89DF5UvajSDbaUB0e8e
p7m/laOzM01vowkvsFrx6k4W8C0jWFgd71AGDc1i6h9Lo8M7ZZ2zQL1KQhpXQeNsK9+3t+0dU030
E866N78Un4bhfOEqAZ7pPqtx/jZi5DmSnY8meeIQbs5OeSW+G2mxnKOMe8hyI8BVRgyadj81YjBq
8bfg7+1E9c/Qw0fEAvlqsOnuxyY5NWSFbkYtTtFYnzpd0gFndGXxbx9lG8soDmaS/M0xwuucPc7C
XcKx7Z41rHFW+O90nJuqzP7zmTG75oITpAgtZd7y1Puye0UjP7vAHeoEkcrkQh4nNdqhssS7zTvU
8nOupli9ix6HiOfP5zpqoUn0dqidDWF3V7a4HqwRQbhVTHZF/V9dGKdZyt+yADWuRlZT6gi4NrYZ
pXbWxTYkREX8MZqYiIYM6iSVBFJ6+nFkwpZmDshQbf35DuqctjQFBm0Bij/oHykzRt6GjhMcfKum
AZ6f9BhtRIOWE6fFDyGwoRXADQwu/bWST1yr8G1Duk2w4YaGmVELVJ1iq4W4xHa+8Sv1EvWmuyah
HPMeqC0ODdfCiN/DJWJHrKLi3NY0AlyZ6BgWxrosxWwd45tiumIdIofga7/1/6mU2oeD61v0GKRU
hwc+v6GdIh31N0M7R2vqH6UlHksFXJyYVy+3N9q1jqiAx5EGNUzQlMPWSS6t7M9dMX6xkZQZFSgE
7qdNY7kXS3B3RtU1mZhS9G15i4z0HacosdLaxXTCTK/Hl9ba1tYx7K+mgMgwSZXV9/mhMHfEdILo
+biYmoa9icpvQ67FS4s5unHHR7dM921rvlmpfrBGl7hgqs+uSBkroMHKqnodEsxDk9cqqkhmpo3r
PM4jAekjGXiVYO8MUYVh5WEtjvNNizmsjGG0MvneJ2IbW+PZK/lUh6TSYZ6rGqOJ3k8+AnLQAx81
AweGE0FTVTvDqk8RShpWTVzfTbLLbctYdaX+dBtrK4146xfgLaPPR1aV6r+xwYWcLnvZR7g5TZXz
XXBpeZm3CQxnbSqmg2Y87AESQuHW65Jg49XIJugul84K98a5nuc/HcgPeogC5qD7ETO1wZBj4YZJ
yubm7ktulxAD1RpZJAShxBmtQPbMTm69Nv9GXw21E3EKa+smG0rmIXCvudNDA5nD3hfqmBjBiA44
bUUS8Dd0vqiz9tmovhdlkJPLzkmBsTm8V15TnJ8ckylZ3e6NgUdw8PAkdRRWErR8lQszXLDp3m86
uRL19JHlgxHafoXtweJhVslhMbLQdSlPRWnvSqe5WmLceV25o2F+a+LuVPkQb3lmvxo1a17ZmLqe
PNYISfk2cCmx7+5oVAo5Id0blX5GzjnQEV6YFe2iOn7BmIpfVjOwBI6Zqxxb8exfyyE71BYzjyRn
9UARuaugpW6MYiiqxcUq45oPVexRrg7HAJxDAFUzR2Kt9dC8jbLezZG5MVrrVsn5ve7rn0zNZ6M1
mk0xDA8B9rAps62N2TkfjV9ucIjygKQz9W0SHazAfAGSm+6/1G9hFG9ZJ/eFTS0dDcaOfL98aycK
z3HX9luQcRrkAIbWGzAutDn/GBabfk4QhBHONjRj0L3DVaQYx8muALnwUvMpEh6++ByyaLmbD4yX
WZc8ap39S2J2sHItHrzl/k64yfxZkyrvltzPhhX9m4cIU4HNtVl7BUSlzIZjY8YX4bIMJU3rp+Ju
gevxTlqMjbiH8K9ot9o5jXH0EqgL3zRfjJIkgnsyKg3RMFbfDYPPVTWPJyOt8JI4xQmf/rvleoys
O7VrIv6X2kdWGqNtrZx8TX35S9PNbYRjCr12XDZ43uxDVk35oexMjPpRP7ynI2iSTwwyXXwGfjPb
+5lpXTBQXXha79OZOLolYDrlm4SnW86295NL5sn10gavcrZvg18T8T04/wqPiDnE1VPdMRBsm496
8d+SZjDYZRmsEq9/z9lqTBQG8B/JHIrNY0QXXBlfh2WtwUq6aMXuo69RzFgubP2e1j2Coor5P6tD
wgp2+kZE3LQKXuss+XMFUG/Dhe3RxuW1/ULdce3K8t0S9Y2YfHdTEtdh2CSqlFPLrikKIKubPz2W
UOcxR0qB8XLFlOhF5+S4mrP3rhu2V4/O9JyJ4oWvv0m8YJWbbIYUowBHW8CGSyrk8UP13rFfmLNB
rx+krR/+b+g3TSLTxfST9eI4x8CtVfkjAilQduxbFU+8sGq99JgHAXDXOI4cSGbn0I4enUwKL9G5
31Zl/8vrWjHUm7/pochq6PKDTA3CK/yvnPH0KkviVzDfS9S7/9mL+0Oo4SvBIp85BJKiRjV7uDc6
dOZIj246fuuG0YnR0YKoJtt6Ho4Z3KvEnahry+BHW9mzmS8/kbbORY551yrWVml90qH9+EKcLcvH
PpC9Rw0cia++C7Tqu3n8rTUIVllK+ZrRiizY9/1loQwb8VpO9c112iNbVa4CZLoeiBSSMzg3Yf+S
BPNJjKh85KAYBZEGjZavprDWXpZuZ+U+FLb3Tw39u+2O3nq27S8BwiLQYbmd9WOMaaUdl4/W7dft
hLdrFpAqrtHhNmFYsBAnkeTdhhV6K9wEsDyy2MfqjvxlLBIRbfPs2LQbZWUd61QxclLWTyolHtfE
dtaDwqqQt0Dm6AbMdIDvYzxWJS1t6oBPAriv6hxdaBRPOHo2FmQLtPqxr+ty3ckRj2bnXozZWwGP
foxNi5WX1qqrug+k8I9gSk6zVaZb6XEx2B4ha42DTba9eClqXnp1A+vJwfCSLXCIUOFich8qsexd
rIn4T0+dMYJpkE+SQWUgxnfTp9vNL0OWPHk62WSBdejr4V9QDpemJFltwSusvb2yKSc8WRvbKWPQ
o7ODFNWnXsyb0s5fa5kvKDffAdDW5KK4gQn8NCJqaGUiC94FSx3N2l+X+ucCzZQBVn2VsT4lBBME
xnQQVpqv/JI5oSeQ8eNW4NzCk9twbfY+f7YEorI3uS3dFpI2J5Gt9SNI+BGokWiOXYWQQBaGWgG9
5Rzk0SuPZhNafpMjKUaXmRAOk11ofY1Z2iSqtSBBYsN8hWENyV90DAGdc9ddFuUcDbd+nxNAF7AF
4O/8kC8J8TD2p6VpRM2OM7JM3zNF/5Fk3Scy9qc1I6kZ5athm5cykpfBNX80aLo5L/Wm1cWukxMz
sOTJDujgYjDuKfGPQ7m8AgP9N8yotxAgXez/GJU893F/uEujBNUc+gU/SmfMWx/tD+agYaGNx8Wu
SQxZySJnVlf6jzLpX+xIPUxGejPi/o0p+NZOje+yL7eKIJtNFy3/ciPfez0dkJsRhOGa6SXIyo3R
dc9Si21QjQQZtH+mxHSeBFKv7Kb4z+RCTVzkDrN28A7K/dK7r4rAEHeUoWWKfTQ4RywjW17kNQte
vz2krcJEEGS88dnVxGHNJssaDM99lQRedUQWY8ft3t2+/EmsilSSrPqq7Q6LUMoiBb8pkLz18ltN
xovA+dXxM+4ZS9zRIfdS9Mm8tnAJG5lUj0vmv3R9/pYmPh6TuL6JHtUro5SIu/rWKGjEQP96tn3J
if/IYRZ4rJbdMlQn0GMChSQjN+gWJ8ljMnmyg6uSIazrPF8bfXIIsmTija3j49RWzC76/rV33Hev
QMlizW/YGwF2axnnjHHyX+rznVdz8Vn1+BKkLWsfWuODStfmEVMhXxZiiKE3n8Ammpinu08gk6MW
eUXiM155ZUrxlh2bSG6SygEoTwQQv/vUJ8WPakBk0BJvgtVJoEbgVTGrqW2z7hBbpywsmqI+2jCb
RyJ+iF7KqKIFreomb4Zdj8ZSmTU0ZgKauzDOHuv+BdT0JAWgWFdEb0aCc5icJ3fyQWWQcPMoV2uq
+WQ7FrBh3qIl2Aq2q3YC3J+m7YyKD+BhH2BUnkeMY+lIfEe2lGfPtl6NEaCo99vfocHFM+mL6Y4f
Ztm9Oji8ZCNDZp2XyjU+ZT/vE8/YqdjE9GF+CBLqLFVdPHN6yEoHz5P6Ny55ci7GPOZhF2+91ePm
HfHaLc9S6L1SvcVfDNAVL8pf58iNyrqXiQGazuJjL2koveIzCoA566T4yoHvWffmf7SFdSw56egD
+Iid4t1Jofz8mDPXN+3XdDbOmdOhUhJueeIJTHeNHVE+k/856OI8BbLZ+KCshC+sZyN50CXBC74c
XJ6l+oxnbZdVIJljIF8Nf7qOIniXo/flj3W6HdPh4DGicnK90272wdiPW6LQt6Wqrraf/8qYT3dp
MJIG5bm3AmQHbABdpolyKaniE5PQH6VHqJZi5xXqRU4LnmHHXs1qPnSz+dON8aPNtAhiyOl4AXkd
LJTmoYluMBF74i72g4ONbCxPBaaIleGxpi530BEUC1jkov8NtnHwg3ldjObb0nQPnkcV7xTFAkMQ
/PpB8ThX2PAMlhUsSfYcuOpqTXd6KKAetcy/cjD35lKOd8rrYnTqNv2fiEaxh0EGt3jBJcVX01nR
aXwEav6a70NCu3i1RZaGUtS7lCF5YWIMJ2YUJ05EldMb8O8OI33r/n2blrc+AT3i2RW9f6R/3vDn
2pZLTACJwPDEihVYDqkvE9aqVcQ8IMxRUfLEvhJP9EpB9zbaxo8h7p3bwDp5lWVveQHcMMwcydkz
bvALq+Tch5ZlOPRzdPFISBPKsPfgOOWf7xbftUOAgmWbB9b43CjM/Y0/V5d6hJEX3rwOXDzjQ2f+
4Ly8pB1F+KBrMnywgYQiYy7fjI8TkbuoDBC1ygUSrf2fiVHfSCYhzXs2Idz5X5FTHip6dy3SizsF
7G/xt0obP0GXPhl3inj013q5D6alCSVWW8+FVJvF8U8LJLfg1FhK4wEVbG850/dIJIIxZ+chCb68
3IdsGZ4qxe4pp666dQ9H5DikDrT3wS0jBLwj6V7gkGGCfJmtGPDLbW85cjIW4fhcd/FrsbTWY5Hf
2cvJaB7SpX4UWdlsAwZ+LAfrLrPpPVFpcx9y0pY5UzVlWDRbEYaGOfrEmFgdBqseViaFwmut5WWK
C4bIun8scPdxaixvXZLKtenAx+Za/qfY0WCL6TdgtU1RyBcCzTnwhvHsc/a3RLOz1QY91SfocoDe
jCoiE1g+piiI6hGyHc5+12i9jrp04xckdMzgLA5n35JZpFzd75vIWseWuw9ccehMbPMoIWeVO2fp
fuLdJ9SELPg5y3atVa6tuP1y4+VqKrWPMXTNhXxADtwmxa+hy2PdTlfehucmGbZmlT0FjJkLOz6a
XnwYRjx9C+0S3YR9xpr0ODGKWAtCBrd5Xbw4o3qxUbj8VHznVsCAzXOuSzzfvA5rcq/87KFNI/zl
+UYPIHV1ZN86tZCcNgjN6jVATL/rn4qcT26wEdFdc3zyK0Q3Rzb6uVFOtp1HQmxUcxqdYlfhBOe4
mE8ClmU1tBQB0RA2Hp6kPERWaVHqYdV869jNTrRZDNioflrC2MbtgSv0lhjqNkTBrXJlqEhTK5vq
z2DysGoy430cUjITiQ+spX5qcDsP5CVyBCZXRYu7ytv01RCcnDQ/d2xznzjJw0D8OlMo6zw3/DQL
bkxDRdt2qh/iAc/05BPQpqbHwOXdQflcAbzu+mB8qIoxTGyfl5NzzrLEr9eYsKQxpxOLpnX+RGDQ
qexwAdOPVQXGTCYdLQRcLbK9FXPqub5zKDoZ+klMCo1cOBMhP0S+y7r6zfWIeRe2j+fUvUw+6xNB
nm5R0e99NV75TXazBhBcapsYTQLqUXlSzkqTqQy2FeYaEQH8M0kKI3xwFhhPZuDVO8vkh/Xadksp
hCJAUzbWF27CJycxdmJJKyBIFk0Ei7VuqVjgMM41ET9BSpZh5OCdI4myRvasgwHqKdkZpv8iom6N
JZ38Ae58DFT+U6Paa5rIisjD8ZMn8nVOur0ztqe2TjdRLd511r8UHC1N270NEfPKfp7jDWQdBhrX
fBcEcYVoOIIhXRvsvZof2vHg8iAXUzTmIFDMFfR0YP458Wjhc6LA3NkqQO60/vm2fCVE9GoIuDFr
3rt+8WWX7ZEjaUfLu/MnFgjwhPbm8N2mw0bm3huJN5/lXQm0svQ8tndZNh8JXSBPjnHEStv6EbDr
l2xJvtcMo9nW81dmRQfW0HzEQfWnxPJVuxgRXZ77tWdkP+pe1HQF8IRo/CZMY7BrPwBgzYv7mJJF
W2ksT5kazvxZ3wSjpsiU+HV8k1CP+6GS4rCrH+3YfbMqd4ub6Bg79ba0jM3sLWcGh5jKsm0AyLsQ
6ZWzP3eVmOm2SJet2fgzgZ4JQrVP9py1WdT4NmWYqdt+R0T0dXTdU9VNUGB+0yJypA89gsJILYxp
3HoQYHJhUy4beIWnWboH5OmvURdbRnm7O6pB/8csffwphHrQi/fcuAaTIUnQXK+ukWO+qMF7mLWH
um68yan5b/HGJ23OX5Dj29G1zrof9wniWOQyi9VZcwzK6cPGBWtGXGuw6shEzU108QOYU76eQHEj
E0q2kFcTEXNWpByhb19m9sgJPIBLbzzcNaRMNje480MwFsw3Z8AoVrMRPWIT5+WnD4TSg+DUD1Mm
H1AKq5AMyb88Ti+a+opa4JOGjdflknuEhMbpJsizM6I/og95uNM4/WfOztUMGrIdbOcZm9tNmgU1
XLlvLVbgZePzgrkk7HNnAjbLn3LdHGoJg0qUzIMfm2CuHrhzxtCeH+efu5TPZTU8QqDSZMzNYYCW
JkxPrtw4xfUVCHOV5/kv0Q/E3gX1b+OL6zzI56BbDD5tJoAsw1stfk60BoFBefPS23JnkxRBZNjW
t+7HizTNTSoRCLqYYATCFGxSTnAVwBv3g6Kq8J0wGwOCTPGUqSIOyR4I7czZo+HFF9+FzhGq/EAm
O2PbvMSMCSdZhwCBwH4x1ZqSKagyqOKmzKzyRrTrMQE3syMsOW1MbGjpB3FIHBOQ8HQf773H/MJr
5oc/c+Nf2ta/LRY9rNPhxLGTradIE6qmc40TVy+ApkPUkI1q2uR7NOpKBvnzEqVUpkkCWYkXYyTT
j6GfdXW8+tNkKkHcG8VBh1VFA7ekWf3W2AFthqkBfWOW0UZMf5fso3ShmPsIFySzj2Q4aDnw65fx
Nx/Kd+nO30GRMD20Lmk50tVCQxuKvXa6+5cvdMOyverFPdUVA/bKl+/mErA+mU8vmY1/rAYC1zPS
YE0WqL8md3JbNR0WloU2KlKJizZbPo/MTtdDXvw3SI+S/96S8fAE2O2dt2lIkRcyB997UP3ONfht
mydrOcZg7f7RtIIjeb7gJMEDE8KLa5OAtTBGsFp9TuMilBhGDtIZTpKscOZXqCiB6zkbwksxn9sv
5QKEJPGcLSnj1eDWjP57WyboLqhDmlARjaQciNahlpJ7aY8PbeBx/pX4ygPwkFYmt6E2vH1sGMRC
YaQpZ+htfXCJDzyN9fCf48NbcsyQ6DjesX89vaTA0UGXfDl0HGuCAOZTlafRykAOJsEVcpcjKBds
WTHImM4TSoe5IHrxrj/Wadyvte0tq6mxxeMs1U9syI+08Pu1uwQ/BcQgvvJHr9UbW+KkQUoPBA+2
T8Jg1KBUs60xIbO+ZH2PML6G1N75ZG1ZidtslE8wWRYFJ0SgTVsZHwRAHVwChqty2eoCk90w+Ksl
6Q9jS+6ii317nqkBRGQdOpEc7Umt+5mA0cRxN8RXIUZJ4IDuq5sqnLFC8S812Sk0f7HRz2E/JUfT
oVY3rGbXDu6fCV5fw5AnyLUdWzL5GfaFAQ2XVE+eKR7ygntWktTk9deS6JA+qcibysA8lXeryHzq
yGW6B3PXHYOSUnfEeTaHFv08aQgZsfy1mUVnntVD2uUFY26kLccQXCYohN5sfBmYLUPfmpOViNuU
1UzJie1ZPFYFJduUnR2dlTCEycauENj7xic+13sr5nJXy4B9bO1fP4vtlHZPVTG8mJ19xPP0RrDZ
d2bSxeWgW3nuco4QQw89xRtb+49Rz9rBumngv+0Liy1DVTl9WPvzawO20EZ3+Gu4RPZEkRDfHdRE
XqiuOIyD3mvs+7AhTMji9jPxi2dFXEih7JOHsWylDb0Wxnwib+FZ99oL09x5koliN+ZySHPrBejp
Hi0lf4JafCUxNfJUgvW2HTdZae3scdroGFMOGOKDpW3a1vRbs7wKnXC4joVJsoVy9lmdXzuTSb1Z
W19TVj8FRPuirbYh7dg+a2z0XwbAaZC+N426QZAc2okUSUTTctHcSsImMKGabpWVvfiOuelbr0Oz
7h5F594CGzO0j6nSaoaCaVbyyjLVR8pVJN/Gf6+QjdcgiqCT04uZmmGEMBnYoH7suz91M6W0Oaow
vgNWftU9FH397g40uiXTbYtDvJB/1hSA8zvBxRf+tvPqn0XZ9EvwpIPcOu1yACbEyD5vk8o7jna9
TqwgpDfdBHquQm/J6Yas+dtsucPBADbZ3f/DvtH7gam/Up0UjBr1A/m0CT0uFudpEFQawW8lhn/l
5H10wGBh67ZbsmT/c2R5bP18Y8Wanabz9KuTEbs8hmzmlmdor5OSzsnIkz+YpbMus6tsiQHUnbvC
irnHvlOBphouGsRynPtiHZcmXtEoRHpZ05u9sezjcU5YuzJm8ieuh88xTjZlC4GeFBsmdXuSfZue
nGVVkiUh7xHVLn7L9ADIzMm/7Gcd3OZ7XhZAJ/w1nbtaIPGbafqKo/9x9h67kTNNtO2rXJzxJUBv
BndShsUqlbxpSRNC7ei959OfRY308ReLFz1poBsNskhmRmZG7FibSl89qnfuwFRhX/+L4z28ZTpl
kyCw89REQT2kG6GK74TpUCxYk2Ymi3eo/39EWXQr0Rux8WqOi55cshUwvb8GKEG0i/I7QtBjNcb3
LrtjHLLQ1GJgoIm/6U7b1Ep+TshDpkQkGWWIRg7Iz8Mtqia260In0HSRg4emXd1qDlY7XAc+Rg2e
aWzEQL/zULhu9LFgOWP0C6PmoKa/78LkNZm8a0f65LeVrtn54J6CSAx3/IUsbJN/+JOi3k0nuYUG
MSxoUoxdjYh43sss/tlNkwnOQDzPodt5bnnS3GbfCeG+LeXj6Hr2qJCV7jP9o3G9q2hsWlsLuytV
QHIjwe/i8P/SlyDoImAP8YBKwneTK6lwP8LCwlQB9ZrXqnd93bOs4eKR+OJz0zdvqSfbZQCjMjUQ
E0lINGjt/WDXWNuC6/Ndckev1MCWovJd6KJdp0C3p5RFv52JonRS1+rtvhry1yFo4HTr0lNWs59u
lL9hqvyB0fJIGRxJrCkVZDLo7o8MaqcQRZxEl0Edd09yGJ5kV/uRByUNCQnhHPbHyRp7JB2mH9th
iNaWcqq81SIIVa4FJEO5Ho38yXVFxDGyTnculbMNWbdj6ntPsWkdZcV4GBJmYZxFd3HtPfZNf6SS
Um+NRHjyDHj9ScQOlZJD6D3KLc2mgT9S3et/gaMSODWmxZa6NvoBP7ejSn6fGqcbS5+qu91edfNf
ZYFMjJi4KSrrRwVPpBebCZDcOTGdHBAuKWCxCybdggYlE29Hq3yrYrRXrii+JwkHhXoq/sfSXZ5b
Tu7WZEp06U+JM80uG3gVIbs52r5+lqr6AyY7uODK1ba6Wb5SmSb/q1nIxJLoheSEToDpH+OCjkDd
JxViFMljhJSEEhUyXI7jmJaN+yCjwmaYAT2nYd7uJJCKtsVY1zt+OK2B1Hp9Z6BOsTNZt7dV4yun
oQ6e0Fu8+Gp1JiXC+Vof7sjo3LAR8OiKLW6qhpyBF2gfUQjZsWyhfrviuaqsXyrJPYy5YJiINCPG
Hnl/xP09M6+EzYgBod+yuGa6+hF6BTmzgN53YUCPPPoAaCwLOS+Z1kACT1dZ14phxPDG9B9WWwMr
0cVXov7OSqtfSTXoezEnCx1SSQBa8kDvV76pJQ5bqGAnqKT/G6AvEiAB6UMpdOe6V81fraa/+Tr1
fr2nMaYsBdB6ElvNkV1q8ZqK3g37RWr8nXofxWyQOzd8TCqgGEhNXk25H2zDG5wJORO63dugI9Sk
+oDRB6TetrCBNb90TfGcFtpVBzNfFvuPShzRYLB3QzD4q9b4NbmgnpMkoX+seqjb4Gerot2BrlkD
CuIwFcvNtVaR7vf96BRLCZum2j+V7aR+oseABZpDu0hiK7wbhuhXSbf3ZfOXJc+amUWSWZiW1iE5
dXTmhvaXBv9NxaLuji+Xr7/g+6NZ/+f/+Woq5EoJ6us8DOkqGM69h0LQMu+jod//2+Vn3sG0CAhw
KhLU4PJfOUQfXwk7nJxXXs6S0aI2s0Ry875JB830MNEb9vo2tKMDDcgdPXHImz2AJ9t+i0zUTq/V
ht3YKa53//ZcM7uk2s9GFbCY77i6dKur9XVGj1xoBofLl1+w/NGmr/Xr4yFIver/+z/S/wu+I6bi
W/uO1G77+E/MgnX5wkufe7rhlwvnRm8GhdX4pHLD67yUjrnQOrKZr7gaTp/1GzMhbeaElmKhUVEX
9R2NolofU0GVPsDtb+CQbOA8BP6KJZI0uRN9d6PJVfHLc6BDayrDxcvQ7Kj3j2F/guLG3qYDEB+4
xnUv178I1h/kw1hqx/TKz9Y8k5b8sLWZY1JakXqskNziuofx+S7egaiZ0jcPDD0UaHtC21a4C+uV
Z10aC7MIENah2CjTmtu20DO69qUAUnF5NCw516mz2Z8aMOz6tKDjey/ZwVW014/Vq75R7fLg7cZ/
88VSZzFAM8xaGjo1cAawA1XylqzOkoXgqM6mPwSiIRpjK3B6EbqDKgCJLXwDGUlRvtCdIW4xZXgc
+uouiRB3Kv59w3qLnhmkUCD+rBFs61H6Jo711UDTNf4pj5pVGzcQQtn39/2uUtLrIFFvTHJ5WRIg
8h/zkpUy9raNTAuZbojSpqgbupfaJ9rlO7iWaCg9Q3suK/06MayDIINlaFCuUHClmRI00VbpqZqr
FqknNX1Gf7cLDByIRtO4W/mq09f7ZnKos+CUdaorR4icHBJninkQNVvcT36w9LODTNzlL8bf8S/V
Ahpy7+TNur+aPL337248C1sg5z01z1u2h0NyCqvyd4M38abIG/5ow3MtylhrlLTjVLEGKKc1X+MU
Qkg/DjruodkxzZXzINcw68b7TJQgZ3XQPuIphcIZxOuMY1aVv0StBWXcoYzoeaJ2wChIXQnrCxNC
1mdxJZSH1JUntG58xHX03bcj2rI28Pm35Ra4SL0Shr+f07I+CyFCCe6PlBEm8X2EzQd9DsaflY8/
hdr//QayPgsXkW7V0Qhq3GG0PYgv6qexLPmYO2UPDHe/5r0tfT/35PnGIdcDXVFrujZitAQYHAf3
wjbmCEepEpTJS33oHOUov4PuOV5+soV3ps3CSB2nNA/UaeiQbtl1tEvm4uu/XXkWRmJIOWI3zRdR
oudf/ltHKzbf3/9kRZ3+/csqlQrjIAEUp8qW0rjX0XRc6SsjSPr+OyvqbKktysRiD4JPpyW8p2V8
yoq/RvGjiRBdu9l9L7xEXgoWCZ4m8D9yZm28v/y2lib5bIrQ1J51eUXQDV3An7kGUs7Y0owNPATk
iPz78l0WNirqbIYUrqGTuqBAqfhXohAcAkQagyCsLHxLV59Nkk5BJYcoOXRcr3YSToQqOiErbVZe
0cLlldmyik9hIcYAIBxRGQ4iRrNCFdBdq658+4VhpcxmgktxIKzajt0hjR4+XHWi5OW3vrSvUmZT
QYVy04ml4DsoGLI/EB44g4tluG21kvwHx7ntULQQ9yq7IjOj0r+ul8M/TXBFmS1bIjQi/ApQWFgi
i3n43ssrLpffhypFmT7Tl2nY64DIqM16TlD2YI7PnXoO0GDJlAhWXtvSF5lNdEoYqKOsMuIcUpIv
yTbUdE5URK+N+/FvdWwP+XN4uHyvpbE1m/fIdJugUuivhQ+5tfr8rJCakLt/22wqs8ndRPTvaaru
OSlpyjp9kdvtv/3s2XzuUdCbHfQIp8qjlzYIz2nqn+qqXPkCn3Hhf5c9KNP//caZYIptNAjYFnf9
IaqGa7esqKlB3cPuZdflJm2/4k+vjZ46M/sbaWYPaHK8ShWsuyTzndrrwTP9K8313kiJ3wqyukW6
YKDC8U6yRGFKqbZhLQxUEpQb+AqvUB0chBM6uKbeBs+LSN48+GBjG6+nNZiuKwHtS1D9bfIeFQSt
/lawA2xwyIvo5vI7XZitdCv896E1DQumpM+EA7BhTiJ0Kl15Z9EmFXwQ7H+8x2zyuEMQplJKsKHZ
bifu4517rE9IE2zPzpzL9/h+9sjabPZIaALjrGiJZ7KMCNTakiNaCfRLl57NFtknF4zg13dEzD02
cByufaQlK9FyYSrKszAPN3FUBw9elumPdNBY1k0iqwjv/GFlrn//6xV5Fui7Wg0DyTM83Bz/lv2D
qq9cd+mHz6J81Dd5M0ph5HgGJikQHFBD68bKK5end/vNVJRnozIdAj8S25GcT6HcKz08CHpmt7re
PaQ6aNCQHKPZglUOauWRfpMDpfjYTkL9ph/pG8+FGom5STO2oeZ/wZddi63pdCVFQEWWf7aZS2kh
Qr8bCcHKd5SmIPHdL56N8SFIoxwsReQoAYt0EOp/Atmnj9I/RsASAerENJmaynXXuFdt0qysdwtb
aJp//jt9W4lirWWSvQIZQprbNV/7yjw2ykQIbuu/Qw5cY8R4iKIGLUIJDc1S9h55peMa8Wub9vfD
SAOaYO0uT8OFZfLze35ZJk0FWGlDt45Du4NUPeqttCvDlxZU/eXrL43m2doygK6Bpm2EzohPGgZA
FAaHldVl6dKz1SVVFEuKBAXL1mF4sqjpw4BaufTSXJktLGprBXlby5ET4S9bdy/UcioAqZdfyRQp
vhl40iyCpE2g0GDHwCMxYG0yT/s5WiiMDCBsSPikbVwjNuhTWYLGHHYrN11YNpTPbOqXDy0p2DYa
ahg7gqOe8Ba6RTpwkjfRTtitOb4v3mMWYqwyFPjMZK1Ew/qIRm8fuP0vZZReaVlG6Yh14blHHLwp
RA2MYhB+1CwzKwN54RSvfE64Lw9YZp5ZMZ1jJzzKWxjd5PltEKsHmonfA3v1GRcC3WeC8Mtt+mIs
0MIIkVPuMLKt9+p+dGBMbnX+fvz/c9ie4v13w2Qa9l9u1GB8AeYzo8NUN++yMntLmx+5p931Xv1W
mq90R64M9oV59HnY/HIjoxN9UzZBLNNIuUOjftYNd2WHtjCPPr/Vl0tjtDEo9Jd6jmDoJ0zC7RyS
eCRJa8F06WPMQgBaJGUQWRQO+rN3w15oU/2xbqo34XmwMRF3pLXM/9Ji8fnvXx4E/SDJqIx3FHf6
70qBIVekD1VxT/brAL/kijTAyUMviInFyv5oaTKJszBBG62kGAXPptzCqtjS+bKn1mTTnXZl7i9H
ooXPI862GpFIiwMwaPYy3i2n7kFkkhJ2Ll98IcyJs2BQd0aT4fjBK8ubk1HvE3pKE+iNvQYJ7qah
mi/SVnP5XgtzRZztPhrKtW6ZYMTu5ng9uHeieadRFCiFHxWkYfn+8l0WJoo4vcYvg8CdwjHkWfeQ
4mBJrpjobelrr2vpW8ymewZOSOnVmNRamN4IBpxcnVKloaxs0JZSR+I0hb78eKifsTQWJsWr52Zv
nqoDzcxYYQB13pobhPxg91Y2mtLSe5L/eys0mRiXdzFbnNthiy2BjWCTFqJ83+61bfo+/gkejafL
n2Tprc0CwMgs0T2k5mBkUgcxJjpO9wZw8e7y5aVpsH4ThMXZRqBPBUvNeyVw0KxEp+Tmp11sfVv+
nbz2W+NU/LZOiV2tzPjvJ4xszSa8H1o1OTtem3jSbMUJDiwuNqz7lc/y/aPI1myySxpcctgHgZMV
Bf66cf7Q6xI633hicTfXYzOsDbXvP4psTb/gy1ArWkvCH4QHKXe5vBn+anZ1MHcUSsaTaieP5Ube
reekv9/AIur8780GCgqt2AHoEKMTnYdS8TNRwL42K5FlYd7I1mzSlwnE/n5IsEt4AYhM/WRLb8q2
3tTmdtxT89u5K8vw4p1mEcADNy+LAUY1tEf8bW6KLQz0LQznYYMyeYeya+1G0zz830EtW7NQgHFB
Q6GZOrZyO9ryvji4TxyTPx8H9PbK1FkazbMgELC2uCXWFU5BwyEwCQE5VfTL04pfbZ0jBwKI7tR4
n12eqEuDexYHkk6NwXISB9RMeNd9C8py8dOQAIdnclls1Di2L99oaWzPAsJY9arkkx6BKYtnS/ek
0F1rlM+XL/6ZuPrmy5izEABpFh2Ox0tLxgyYiu//1Pz+p5sOuW0Wmrxtx+SjDvKONnmU21mCOkup
Qg0uRL+j8QZegx5ik9jq9DnW2LNiJ7WP1DDaGyqttnHcvaqg9mn6FPdtLH1MBpn3+BZOwjoMT5UO
FAzgjAk3uGtXV7aF2jkOlP+doklo9LT1s3lqTs1esaMrmhYe6quapad+CZ3ABiG5OrgX4oE5Cz5h
qFhCCv/OSV+jl6lGhX3D1vrQrqVDs9OpcQN836/dbWE0mLPg0+Qj9swkmA5u8JvMHyzUMlw7Ji4c
aGRzFnnwsojxmWADVe1Rve1j27sGJHRiA+hAbFyZOEtPMAs6sld6VV3xbQo6o4r4pckVfEyylei5
9DFmkaZIArNzNcVz5JFmEDOVrhRD5dSHeS/dD5cnzUJGRTZnkaaGC1TgryUczHe4YBA4OWrYU7Oe
FO+Q2oLb0A66nR9wtTVWnmvx28zjjY7kvaoTCiUIAk5wek/ZNZ3uW1Bs3e0/L27mLNq4o+nR/pki
olV+t1MToE+g9o9Z8HT53X2/b5aNWbzx46odawRvh6rTDxq6/zAETiLbcdjusIWCBLrywhaGmTEL
Ab4/qDhpTcMMna+hOvkEJXCPl59i4XQmG7M531muHw+67DnudcmM7x2ICy8IwLZra/PSe5rN88Dj
9OfpKkckEDmTNcdzobU3nyZdw4CnXW9gJKYL5tvKA01D95t1wJhNfU9oCkvsavegHtS/ys47AYH6
W7xmx2wnHEtl5aNMX/m7u8zmvun22SALDOIwwQTe1BBQ0dNf086dI+P1UzSBWe4YMlL1y881Xfi7
G87Cgdl6kVj11Gs0TT9JGEOPyZq4YkEVKBvTq/yy6YxKpQYiwBGwtoHUHqCLQqHdT3s1GnSS1/HU
Ajo/TDItWLgr02fhpCMbszBQ+1ZTeh2HqvSVHjf3kNvhju6jZ7Xc91tpO30tUVx5eUsxx5gFg7yR
ZGhCTFZ6ZsqzSkbAty3MWY/9nt5Ke23jtnQffRYU8pIRgN+vcKAB9F3QAIqb+HmJvkeTgga02lfv
VTf+DVJq10TpVjfSYzHEH/80RPRZoIgy4NJ0CqOegIgUI1OSH//twrMYIY5CkogWF278fuf1jy6+
gZevvDCN9FlwkCorStUgZhodA0dy9ONgS3sappzLl1+YNPosFoAzqrJWY7fua8SYCgj+6g5jYdes
zwIAFu1R3nnU4IZ7xODtTt021yjGbtzjcIe4Eok92dPB0W/afwxs+iwCGDjIeC6OxOxpJJs+sANM
v/rU7nUbyKe3iX5cfmfyZznlm1CjzcLBQCPv5DYkYLKo3E9OmYhgQQmw06Stv73GQcLJdLwpFfVa
x6gwGONDUbgUWZpuX4HVx2roBmRiSuMWtqpdQVk5oIO6OSRZZEdyc6DwvHOjEsRQuQsC/6CIbn8e
EhX5axp+NADjjA72REyjgjgGdzidp5uyiX+1lkv3POx5uiogzDbmtdSh6AjUYe+N5U2olIfOGHZF
ORjwBnvEfAIwvq6qsC0vfoxV82FgdC5L/VWTwjEOwDbSoT9uwyg6CIJx1sz2IYoCwK3xlaim97Th
2oI3NQFOqLqSVs+yehWgT02FpkwyXiUFu2MrpJHA71rsC6P+3hTo7i+8+j5Pmre+UOhV9Vz8Sykc
ZkNJs00tq5QQo7soQ9jfhgrSjbrXN7gbQlWKE2EL4hsbegPiNV2Tj6XZ3KkA4GRReRL6/DpyTUoD
yt7PGzxbROtdtRoOaRkexkP867MPCZyNJ3tbSvJ2KGZPtC7Y4sS5VIcz/dRY15X8YCUEvVrK4q+g
xRiQszt4Vm9Md5oc0SKm/mqTCivKWrCr0g92gzpCR1KlzVBUKeCI+pYSj7n3e8DmtXIL5vkKgNRV
F4cvRWHcdnrvtJgaU3fc50kJsTm4imvrTdPbN6F2f0hD81G1Ai4XIUqrOKrZOQGcq6z2Pq3G9zIy
rgOvcJSyveKEda7G5NmFqFhT89gYZhXtS5NSSJNkrxry00aFzYxdLeja9A5nVZBc0R8jL/62I9QR
ENOyGp+AS71H+uRRo7m/vBIucS2VGzC1k/GDR0+v771GYRgB0qThNkv6fDf2zb4au8lasnlDOxDu
/Ey01WR8tuLgd6hNXAaalYLwPgY9Dmn7ISnM504ojrQNubhw1gBciwI/OYMmrbExNxAmgEYGAt0n
gHG2IUbKZ8EXbhOBDphOUfVTmhev+ENep2O3D4GGjPDgPFWwZS15kCTvNVR63AQ0/txQSY9tQJzB
npPORH7O3rKidnw/OxlxZewAejQ8Vms5cpStraQLm9G5ltvTZdpEugzwYy/dKm5/n4TaOcvGw+Xg
s3Qg0WYL9SiHhV+aSUh+RYeauNFu3cPUpyBsU0e6rzWWh/ygJps1KcXC7vR/BN3J6NGtQ9YAmunW
KJ+mNty6pJzT2njy4I99vvxgyhSlvwmqc1F3bZmDOego/TsQfTQPWhYOmMVNOPi3lZzc6tiG7+HU
Priq/0S/abzrWnmXVtk5QGy5C4rqrpBCg+npWrSr+d49lqjuBLcIz5QF31TXh83vj0Q0D4p3W6dH
qwbWDTcPxQImPvjj6k6Iq/GpUVLg/VTnsy4VIAGAxrv8jAur7Vxd7hndkARZGzh+XxxbH1CCb9Rr
ZYqF4/Bco01rKP6PMn09rgwbwu2VGzcHai25mF/28d3lJ1jIWcvqbMMQK4JKXKo9SGG4IcaJfBwS
6QpvrbcmFTCpzEu8jUCvxKr+OjaltO/U0EEEzf/FYGGnFmCrc+jAbndXV9LaKX1pkM72GmmUSkLq
o8er9t4DzqKv/Tk61T8hFdvBXXtqdpylqZ/iF3y8/B6WvuRsqwGHV5UT/JGcYFTOdKw/4Ka3u3zp
pWeZbS5AhLp9RduXE+jDL5MOEFwMn6ySxQhy3G6kr1PhzH75XktjZnbEiAHFmYmFOWhbWzshhSTe
wfbVb9XmH5UwsjqLV3pSKl6fT/n6XDun4nhVoCLGtfxO981tquRPgVGce1IC8B1XCsOfMsxvQslc
LWuMXcw+pqAyDLhgF7fmU1RpJ1fqy3uMPNhE4WNz7xqQ28ZOsQF5UDyc7IhkKzgb9D17XecMrhFR
yGAzELPWlpTL1D6HtK7QJShQe5AMGjU6sT+Vujfs/EgDykHjoKlEp05o7oJO+6noZUKLSvUq1dm1
3ge3eibgUq1vL3+8paVgrtq1UlzX8WAIHK+3ju105sD+MgGoAKxLGd/ZCxxbQbflId8aTfRX1LEp
cWMsfAcfgsaolBS00jOtq/lKfFsYunOtr9HJdDVXqJT92jz6FYTZSv5RjtkJjufOkvM/utU9Xn74
hWV2Lu0d9AAQgOKHTtMMsKclUnPFrSytCT7kaQZ8N4RmcU409dJy2U84flEQSAp/YgkBxxvi7JoO
4H2FvR/J7yONERwzRhx8c/Ehr+AX4yj/uyvLK3CfkzECXpGdYgonXUPcHhMlwDre9dikXX4PS1kC
ZRb6Mq3XrXxihSsmfHKrUtCLNC3NpPIHabEfxoTTx0SnLnGZNaBjtJ1Jay5czMiAWtOvKgsXQsnn
sv4lRRIUHDBaDXW3iVOXheAuizay6rjQ9C8/6dIXn8VFLSypL/o0fhqyv3fb1q5yyBmCubaGLD3A
LBZ6UZm6mRJQ60v90DYs77GIJXxnxcC0/dYvSYbg+Keb1R637IMqhu+h2p5VCQOrSgiPKm2BeVf4
284QV8b40nSahU68B9okddkulEV6ZfrdNvRh7eBjUivnPP8D4u7ym11YzOaqU7EI5FLnqR2xeSiz
H1n/+9+uOz3XlyEhNWJvdgGNQ3Irb4v2DAVuZSwsjfrPfrEvl84zXRn0vAod87m1Odw6/haHgb3r
0IQ27DBcWm1LWkhjzLWnrh8WkitRT4zLiRci12eNQ+gmDc23sbdetdF/uvy2FjQ5sjwLORYddpjg
sNOmSiYAmPTPch++VJH3DOHuZewx1RQS07VLHOx6aJtglB8u33ppAEz//uVtJp4uCGaDKriTcghw
7xKQgH+7svLfK1umoCdVPdAWE9VvsYERT1K+Xr7053v5JkTLs4CQ1RAzQpHewDQBmJKF9RkoY7hx
VdI/WJexXitPWebdqZYBwwXmjtwWeBb1sLazR7moD60rOZ2ClisDReRmD8MYvgye+sdLKfWoNOVi
4dH+UTtA2rFVrQTs78OYZEzh58u7VhLBy4ySSe3FFk0wx0h6ofC6sgB//yGleWofG7rQqqwucAYL
E7VEbw8moImVb7k46WYRsu9rF8kVNcPWllGR0ABqKze4tx18R74y3sJt9E+PIcuzwDcMvdiWCjMh
laStJ5OqWOlvWMimztWxqioCCopyAVpuuoFpFeTvPnzSyLrFyLFrfieYG18enUsHpbkkNlVdVfdD
ANa9tKle2mN5WxxAdD+0p3FL2ukkvAuHBH2ssrb5WrzjFMG+jKzY1dJh6GhnFE+KTybOyW7UbbUd
r/yd/1OPt1Z6sP7ilUKNYq1EvbBCzWWxKqxFNwt9nDQ7wzt6IX6yMJonz83wxtU9ZYKrP0aJvxL2
v5878lweW2apqktc26ky/SHJAZhmxpM0mPbKN5sixzcR5XPgf3mDqcWi0huMu+TFPMBJc6ytchDu
P1t110W+0yj+7i6zmKinkdQqEdt29VDcpHZyaOwe7Vq9mtRf0kR8Fl++PIeHlSIeDbSfYl6EcxCk
kyd53xy8PbaVtvd7/EtOtTysab+WtEWfC9qX2ymJJSdjQc9/qe7RL9ru0TvXNDoduh3D7Z4xvpLh
X9iizYWyWSO45Ks5S1o5Hjc/IhO7G5kUnvVyeQAsXP9/VLEuOzqj1AmfWrKN0kcTPLhvvHrlynF7
IfzMJbGC6caWqrqs8EZ9TVKGxh5FAZyk/vbIfW1ZEd4tL8cuoHu4/EBL5ba5TlZwUz1ORz4NTo3H
hIbqdpO+SNtwM0UBee0uC/NyrpCN67wWtWQUDtGL8TqebbL9O2trXEvb6kwOGB3bWv3w+wWO4vB/
Y5yY9r48ioyAUNTepDI568la4nbxXc12QUUlqsYY8hTtq37qj6OjPAjXJAV2dJ5frUXMpUV0LpWN
jZGlLUMQ3dotqIQ35QrPMw+1knbCvZaFVLhbe1lLO0pxinNfJibZ/lLPJ5pFt5VsaReSndiou2an
ovLBxfvyGFsa1LNdQdriXSiXGucmKVCOASz3jar5HQg8Fd83wb92jbKcAIq4hHTx7vJNl0bcbIdQ
ynkujBH9C01lUreCUAmUN5ay4+XLL4wFaS6X1QSwAKo2dS5hYDds82Oyzw7KDVaX6Qf0cqdx/vFG
szOSBpKuj0URlfxzvXMPlACvy6t8Hz4AB12N0N/PGmmumXVT8LeKxkEsqbqbogp+GJW1v/wAn2Ck
/13NaHX87xjTijDpUhFJHBrgtyqL3rI+3uZVjsVi/QpS/VHJlB1pzCOdSY9lgBe9VNnwAZ8jBSxg
FoqvnpY+4dxuYjci3Q9qTtErIqHTmqat4byJvwheo2LV/RlL64AuSty5tPdsqgo8QCRAgkxSnR63
+pfWiE+NHz8JnfYnCXzKUiY6Sqnqw4n2T+5rZCD2XSK+KzKJIwv9Fv4AtOVK6kcu9Hg1B2dfTX5O
0LDGVa9qyT8LifvcidDV8upNUUUD9z3hTDPhNXD6tTHw/YZAmquAB6qXNXZr8A/iAhtFTafmQKou
rEd3W2RA/VLBfKxjbHyqNm/4zcXKnb9f74Di/ffbUZQE/KgSTTMTIjdKWq3F0jF5K6ofl0fHQrST
5mrgxBoaLCym7O8uPYvb8Sxtsm1wEN7HrYLueF0RvLAJkaxZrNOarFf8aW8QnyV73JW3vp1scdXb
em/1pMpZiQxLU2kW7RpfzHHYYSoF0hMui0O81su4sGmTrFlIU/KsRYVLZUVo0pYiK660qXqiyfVc
B8FdzQY+jxVwKEbh4MRc7Ds9eTGEFpGuD8bbw7NF0lYW9O+jqzRXClei1OfGONBvC2Wkr+hH8p/j
6OfKmFi6+izkGVhvD70Jw8TP6HRRiuauUIHqRvqdiwOuF5r3hob1Y9Yh5P7ja+3e6r3DMFq7QI5/
W7K/Ik79FKJ8E7nmYt4ER0CsfvvIqcpy2INQPAWmyXdt8aGMbtOq+1F4mFQ1ig+bSbgCSvjLb7wC
6nyVYeEs9NvYlR/ofHyPk+KqF9UHza2kja6n17qU1ftWUG5k9Bq22ui3pQplFkRjgIPo+BzgplJ7
/X3gJr9dRQ8AD1JxofMLqBmpJo0E5Ci4dq61KehZ4xz7ytaSoJ81IUbtHnIp21WxKfJD/73qKlzl
B7QWVnMvVrjFAWesRu1ZE8pj6plPQWWeAyjFWe6+tXX9w9BGZder1Y8sFq4lxdoAVpzsRshUB2Lw
q++slWG0EF6MWXgxKmxsohr0g5Te6/pz4/711A/NilY2Ht9n5iRjdo5K2HK2JiYfDtTzdy+vdzQ1
P2emdON16TOc+n8j3ElzHTYGZW0kJezY4BHL2TtO8ulaw/bCG5qrsM1akCJVm3LaOQhN8adW3dWQ
hsfCWsk2LWwBJXP2DaCRm53SIi4VkCFIvQ9Qzi1ZGUvrQR4SO0x9nJekn2KlfzBOkH+undWkzwrE
d/Nr/n36XFUbROa8t7TYaQPs99aD9+Ip1DILJdzprXIax+CmDYeK3LlyFRfGY9aOV4lQHqB4H1XF
s7Z5WQxbt0Ba06r6T7Z9dmKMj+oQIYnBRC5WcT/zTQlTK/e3GknaZmDPFvakvULJ/Ig7GXwalAwI
GrFtqsq7aLkDUNTCCeAlV6HygsD3Pk1z4mtg2a1mfNRZcZd3uNOHIcxmH0eOpkl/0z3xqOvWWc7U
V/ASt0LmqzjdG/rGb8KftWDedyYeipaGxSd2R+VGFNOHUU6c2FWPQzYcgGKfMwuI/WBGaFmktyZW
8aZSwLO21Z86gWjoidmvJpavXXW8rpI22Ugq8Pe0IRMh+AipMHveyGagbgWxfgn88Ifpdb8oU0CH
zftXocHkWDKNfgui+qGnKxo/jGqjgx2ePJqAcBtVDakVy9jMUEmIuibOR9az55nvRe3i3I5jUjPC
DCht19d/sGe69SpQ4nXc7uVa/CkF7jFrRXk7oG+pWuPBVOO94WGdZXjj7xT7nEZkGvqiHca9vu2a
4bGylKcgSJ6zlruiMM23WijYhgHOObJuUjnJbKtQKJTp/hnfiishqT/iKjylVVlvvLDhCIEPIQG6
WokaC3puaa7lTYNcNUqFtuHabfd9wZFIzrFPMPrNoBpwd/HvqMZDKOLnRIV6Zc37rEt+MxnmYl4M
kLCBDrjrqLuPbt3eCINinaQwo16hyVcpLXObWjdFDBZKwrklvWIRN+z6ocxvNC0/QLy/qwVcpcMq
nVwlhgfFMjZyArFZLMbEMfQEPvowUUoNcDVxZ4KeGLNDEXRAgrP2vu9dG8BPusWQdluNWDEGQXsV
W/k+YnBbFK18w9qC35Y3vZoxLm+wXsOyJLgyjOIp00dcRGLvjCtFqT2YPZK4UC9x2opwia9N5a7B
YixJaPLWQywkMARwffk1zbUJe/hzMJJT4tM0M0r1xs00GKR6sNNoIOrp29Y87URLleMKlCaxv8Xo
M9R2il4/yL5y0AfvN8j2/8vZdzRHyjTd/iIioKAwW2xbtbzbVEhj8FAUnl9/D7obvTyi+WI2s1BM
QFMmKyvzmM96irzaympbpBivtusgpwEKFjB5J0TPXQuMkt1XMGsTXD8rLLyLsvbG6o0X+I09Vgx6
BCEc7mvJdJqq8bK2OoaVFQwQ0IYb9N92igIqyZcqbl8SBWOGooadwpKiR8gU3NzncvsE5xg4wGR/
sPUDaKsfKHmFUZ+fw1AN2On9UABoWBqo7FhyEJLqZHQA1VoFeCMzJK8FMFGFOSfcgctM3cEAyp/q
XzrURLsmUAGF5qSC8PPADwrRPLiDPWqW4pdWckNK+SlJ1Yfri3Et/1pkygTeeAKypgDL8F9yD2Ok
lz67+7dHL7Jjq1eQthgIDnBFsFkLYkFMYM/+9/rTVw58c5Ehix7WaWpVz5oc7wLXOwabsqwH1ikx
g6aY7OtvWcnwl7SVzKgNvU2KdBdT0zah6W4NG+W/lYFf8lSqDpaicttBYj8cX6FY5apxdIvT6B8f
Pw/bt2oP9hYkCzjgVgVtjhKP4KkVXoAI8a6Py0qusmQIEInoGpx5wl0KsdHB6v60UBmPzMItJbqx
fNYucUt2gFbrRttx4LgGvzvput08hF5nqwE9hM44d3W3xAnmu8YP4XjJBOjkBgYNQCbtMkkLACqo
bSuf7ky9aqE7jzt2U2i7Nhcb9+yVJaUvZsbkoYITjKO/apmA1953+fP1OVnp+ShLekAKxxHovuLJ
Mc9fTQ5xdDgv76lI9iZc2mF05NBKDqjyYXaR31mW1/VPEvDhUlcF8Cl1hY76nBxvtNfWvnNe+N9W
IIT2u8IMS9AgkNRM+ltM/3EAF1msKcttk0otzuwqDmCHeYimxr8+hCvLekkaUJJOhvnDLFeuw3wL
pwBpfltafgBqfOPwX9n2+iLewq9nkFFSQldJh9FF+UfgJEbv9/rPXxvyRcQNM0lvCw55Ra2ydrpU
+4qSuNcfvfa7F+E2bIE2rym6SLNxkprBXAXt5Cj6t6cv1V7hiwJ3PmDKd9Z0LGd3G/lzALbl+k9f
QQAqS2nXzNTGzLBwsVLz5CZNrWAyp0fdHGY4sZuPI4zvxpepgZXDoEFvJcKF3C25cPUquzMH+QIF
+I8p529Jlp371DgWgwhkEvtATz1IQ3ZKidhplCWuAQN5OCwCA28W8DtUTGDrcdOHIWLjyLoChPbo
lqr5WKPLHYTj2G184Rw6fghgS516pZNbdOKhOUll5TMxm0NaSTPDMr6F3D78img/bUzUygZZSgJO
ijGQuJwLa/ATZDgTO/hRpq156vjT9dla+5ZF2IDfZC+UGLubwFocAsDwum/gDjKbKT5IoL5df8sK
XFJZigK2bZagGIk10cCD2U0rBxlQwNzOaUbbg33s8Eydf665L4XrKSgAIyA7qK12zJdq6Tex5K1L
/UrBeMk/siQA11uo06OHBIOZIA9qv9rru22xrZWosiQxGLOULTii0KGyVLs1wQrvNjVZV8LKksCg
KwXvDfjd7YacBqNpPDGYnsAe0vTNIon2oBt5Rg43J3hV5ySB6pLeuvUkwxkX1+aMqs9Sjas5VCQf
JgOOYRp9atPkrWc5wFmwE4Nk01ufjh4vk6MEv5IWVOOagA0yWRa1jT738ome0B//ECI6VyP8pmFA
CCUW2BMxWBGP2mgLeMb4E7zGEorsv7RyeEbGF0hM3BOuPcljvZGJrwzzkluhwSdeIgQVLFWQwEhg
DTtJxufGcl8Z5yWfIgWxUp0GYDNw8aevM3mQuRg4zTZt6VDcUBTF4cx7+49vW6Q4Mi6DUiwBjGW+
4xYdPRIgTxKXuYruApIHFM+X3Hm2ceqtfdscq74lGrBypVLMoWfURcOOssxuNXRltuTu16ZlEY/i
qAf3axazlIvmZFWdK0H75/o4rf3w+ZXffngTpazTDfxwJqDRPkkWNBEq4mm4NV5/wc/dWGUp4q0m
PAKLHLjlUhuPuqL4FVgy/QjPqbH0c6V04SlwVMd4IxStfQ/53+/p62pKKiCAdgQ5QgMf7JgruNf/
G+ZXWWp2W1WexXAhhiCKfJJUkPW8cry/PlBr/ZYlMYEPillYHHqCgMdrhxzE/jbx0JKM/upYryD4
B+WO/RnDjeNnZVEtOQkFmuNWCmWCHSSuA5ZVKHh2G/jdlUlY8gC4kJM2L7Ro13THrg7S+DSoG9nx
2o1sCenng0C1FULaO/rQuQDB+pELgDkwbKpD7Njf0kBYSTKWcH5V6ovJoAhWMFqF+sVxgKtGCNPu
UA2uT/dKjvGVKH7beAlKayHcZNHQ1+7zQQBKze1Rynw4CWvG2/V3rC2p/2Dxa4lWGsdyLU6lpwfN
Y/Sl55Qdk+fWVREBxaZo99pyUv9341l6OGhizOJdKcOAGKyDdmuhrkSQpWB33ceZXlcA2aXKmyjO
Y5g58LtCBmjXwCkVhUeT3xvjNUeJH5JYdXF54Umt6c2M5+ud3oN7M0Zr2IWBERQeVNzc629Z2x2L
a4wUj6NmQl5xp6cHTXsYxguTP68/eu36vUTODxaTWwsXx11v6qd0kH1aguvOSgKH26G6qGMFxDFt
nCxrzoMJ/RYck41jhvKjGhFfGmOPgOXdau1J7ZSn6z9q5XuXEs91HKMMVFkAeyDWEHSpwTAsen1r
ja/M2RJ5X05WkdCYzh19Fqhu5LPHKRCe4qjQCNfrjWi5Eg+WqPvYMqwI8HoILY0PWvhngi3eZNxm
3VYXYGX7/Adrr+h93PU4h+v0ZYK/oWn8Y/lwKcFccy23JhUHMDrVH5nGb3M6bAzK2g1mqac8JhZk
6in68o07uLA0hUHwgcGEB5btvuJQJ/OyOwCbt4pkaytpXgLfYmYM45yqJZBX1kl0HhrFnTp2b+T1
vx1bX9Srb4+PkDfooyrQSYIidTYZe1XiB+DWN/b9SsRfgsizaBafytH5LNXHMR+gAGDuOgoxMBgj
A3B3fbOtBMsloDxnEQ0tzUT9Dfa2vU/jp0r6y8yzmZ4i/pC2W3njyn5Yosnh0F5rrMelabZPTRLD
t0yxl6JXeYvQ+oV6+CEWf4W4b7MBNy2eMklDt9ZSHsxZuFES/YXrWmlLSRXwCHLpAF7Cay/5rKsB
eGIoKAyseSFhCX9Q0/ArEv0ik3BpBq9lWYaJBFiTrmYWrdM10bHX0XhiSXpvtMVJVZVfrM0uqlwR
m7FxciKgq+Dai/tmY3a9O0ZoCkaW4pZldEplA10bfbwfWiPQzdTpk+FImoQinqZ/dZZTEPqhL9ug
2B12ZgGSW+WOhvRssBHezlZ8O/eq4BmXZWj4sN5NJnU3lsNRE/EdpDzuxzr8LTXZrUgMp2w/IPG2
q4fhlRKcrGUSnmuSXTqol4+hClanAa/6fvJ1KT1O6Efvy0Z8Uhr/LpDcO7EiPqNZfSBJKYzL8UAz
C88s11C4zOilsKxfYSz+JEJGgWgEzi1vpXuzJhsLciWwLSGf/cClqm1KcLkiYkN7RKTav11d5MVh
DeoE5B4MaFXSptqj/h+Q6gzL+Ov7aGV9L6VQpyjN4jDFiSWH0g1seRXbSNmegJ0Ds+Bh4wtW8jN5
iepUuqTqm1kxenaq9XPhZC70CNFkdXSwxog7/Mk8QMU2AtDPUyEvNVFh5kh6XmEqWP4X7EA72xqs
FTkqeYnnRLsT4tcqOngKSY6pAMPTjNyiLN8YpPvhNxrkOO9jNgE6NZVnLWLM5rT3Si4JLMv6Vk9k
ByAgSIxa8BxO4S5zfRZ/7qrISyyoWspjWer4YsphJp4+FgrghKAFDKEbA3oJ/Rr/+ovWhnY+sb4F
Kzp0YG/PSYiE1jj8BGLHqmCccv3hXyfEf0OhvIRFAq6YqzSBl1MDFXbFzXzyV4EVShmQp1n5r3bb
E3vN38Qdd6S9tHGTXkHqyEuoZKTCQqNowcIcaP6HxuRDGfI/YGYerVle09Tzu7YFhCc2nlsJ6kn9
ZG0t1LVDbN6U30YzykVmlbig7rK6OE5m4kkUuFlVj0ZHaqX9kEm9i4J4ELZW7V0f47V75dcW/fbO
0eAaYSZSmezE9+L3bCaYOsAT6Da8ZwIrsdWtytTPa0VZknqGrkincZaJZGfIqB9n5Vso2tjWnQmp
4C/Bto39vgZ2/frWb9+k9V08VROSyt6RnbkANu34J0SRtAd6aAJrH5dut6Xovfoy8r+Tpg99yfsM
0g09PLgDsY9tSLZBHy4PvemQPM/izt1WJ2gNDv+1Zr99GcWZlxRzujxdgO/ZgeIDIQqbPDTQ1gLS
YyvrX0k4l/wepCDJYMFReRc3yZ5bBCem8q50W8WqtUNmXv/fvgLu6QMFgSTahQpxjLhwxGQAXvQ0
Vi/XV/XKUlvye1Ka9ppSo3AInXC4njmdvMV3WElm5fnv3356QyxGEgu2HkPVX/Sx2CUa88xI3mlG
dasayvP1D1iJBEsiT9sOk2oSXLukEuS9ITd8VuenKaLHqDJQLAcW3ajgx0j4xrm/NmKLQK6gBC5Z
gDUBnhgi36OqFwv56frHrKwmeX7ntzGDtxzKCxFSuXQgqCYdWvMPyd+vP/vnk06RF+WXXIkq2JIj
XylE/Bin4h0NCie02EMaw25dU+ipU8Itp7OfXyYvoe0dBEjltMPJwKVZIzzuXkQFn/WxOMgtnVw1
Kfy47rzrX/bzJpGtRZonRvAGDWhrwCKgdyzwOuq8JC4E/uFaZI1bmNqf5x29pP+dm6np0IWZXVEp
IF9J+1dLN47RFeEO+T/Y9UFmcZVDdrAtboBj7LsnNXN64Luf54gcexDgaAITfkTTHv8yY0+DyYNj
7ia/8+dlJy8FqcvIyiBxPWfgQPOROHZYzSE3tWXVuHJyyl8XuG/LWsQF9GhT+Gr0zmzRFuGboKu6
02ykgShaRxuNhLXPWCQFaRSOnZh9ztSqckvr1IjYy7bsDVemf4l77ii6RVOBh7cmOaMUGwDg515f
vysHo7xEPBdjJ1nGBF/AltoyyvquZNNjt4sxXI6uOsxuwEjdqluvbE1zEQeUKQckbeyjnd4kAQv7
sy5Rt8mMoymRWbgU6tq6vCWpu8JYkJdi1FzKzDoiYHOOCRtdKI7uWc5iOzXVzlYiCY7hELoDMQqi
R6MyxH5a9r7UQD+xMg0oViR/VS6h5Kilg20ARuyYpQLQYun3MpSmzAH/WShHQ0/uYqNx8GWXnMiR
2ysFfGYn/sdoCHW0IRJ2GpZPWm88jVl2VJMShHKVeV2Ey3bG+DE2YJut5JASzCDqCnAFO5VFCeBm
BuPEAfJSgosPnqBYODVWwIzxrisAUVaU8r6h/EXKs8ZTUUBAW6z/3XHdChqTPWZN9g6ELKRE28zY
hyOUjnB9QSUnqaGFqeCufso7wEtzDuWZjbW0Egz1RTDM41E2dKCDdqpiz0hd3Ab4JQ36FiBzu/hU
A8yCC44MfVMfr79yZdstzZZFRlFPmSAPYVj40uZBhY+KVuyuP3ylXi0vQTeZDmmFoYccRwQeijd6
w764xHfMpZg8J7lR0NNJ3f7F2g9b2fecjv5wl1oCcQpiAgo6Cdgx4C4FASSILtoStMyhf3e23raI
bD+nR/ISDTMYuZFrdECTG3U3M4f+gHnKULkqshrK42FwffjW3rIIiYAbJJD9ilLcOlGlYhVMFP1M
rV09A8OebZUU1wIYnZfG9wDfi3YCdQK9MDDZZn3uhHsoT7ctSMIqZJ9DP+feUPjXP+pLLuWnGZpj
9LfXtVbRS6TH7U+CUMXktFBn9VFBgOK8NNiNh65i0Jy7ZyVC6GwfQ+w6O/FC9x89UOT/AGVMiGWF
ppXuyF14D4f5YO4wSud8P++t7Uj91aD46TsXF6a0huAVQDPpDlZObqVEQdbWQWdmYEaL9K0XgH1A
Z4RNluJM8vDOrekl7Rh4pjT6iBVe26Yy3WoacCiJvsMhf0wtCNkV3WNhyNCrTYDjpmJwCQTidHiZ
AzYyCidHg8i7PlFrVZ/l9bIwBW1bWQV82C/21K2OvROiVY3KBLpM8A3aaw8SrOk+iB150kY4WgmA
XxfCb4ujzEEKmkaW7vrhXSNnqwVhr4Mi6/P1b1qJdst75TQowhionu4QmPy2z2xThQ90ugUD/HrO
D3NuLuK3MmaECAPHMyBfyJV0Z1bQng0bmvMWg3vlE5agdNpBWViSRgAwWXlbatKbVId+m28J0a3E
nCUanYYhPKzNCY8XH8l0yyVHaXOvsUK7Vp+uT8K80X8YpCUsPS9qiCHpyMVnNU9woI5STLfW7Mro
LM0TjIZRuAuWgOwLqALY8OZxQ8+4bxTHcsD1KG0IPicHdr8lr7CyXpfqSjE3KckhPgyRuP4MwBYY
NqpNVQNEF+peH661V8yf+m1LwHsoIiHqrzsNooYFuc/azMZ90Dboy/UXrM3H/PdvL4B8dggODxDJ
A7I2BQCFqMk2zLjXpmORriblkI5MSSGbMHqVtLMazSFGvDHZa797EWCHGN2BSUeAlZPfkXkc440f
vcLYkpfcKVwWuUQFOvjhTX7DfQB1fP31/+LAsTali9uoJdFQ1qPZbB1CdQ102c3ywkHFrKSNRHJl
3Je8hrTvIjVuong3ta9grARj9BZmWwDdtSi3JDMo3WRI7cy6mWEU1X3hp0F6ghvKZfv0XPuAOTx9
W5NKPpqljNNgxywYBXWSzUfIiED28PqSX3v8PDHfHq8NFKLj8HHFxSayITcNUVLIWBVbTnsrK3Pp
cqAlIi1FjUoQgcj8ANaTdfdvv3uxVaEea8UWwYOzIXXyZIC9zZ6o+saGWhuVxW4lKrS2qYkGOZOS
u0hKOwi3pqGTiE2Zk5/rffKSmpAAKDuSsEI8iLVPIbWPEEt/DJXYHeTqjRjmmdG6dFllgLymgg8q
eZSn4NMS7axU9JKBKWenRVTYPYkmYZdS+Ffi+gabZK3SsUQhS1M1miSFskysBGZAvB4N50/DMe7y
3Jk+2DH1tySsVhbIEpOctBzofQn3omJKHZULR9kqp63M4RLiS7NUE2UFUhbhzwZ086xL1fv/tPiW
AF9Y39XTkODRQ18cQwP8nj67b/gmdXztpy/2/FjpPY9qFT/9bvIt4c5TANaQR0IPtwAYen35nYWf
179mLb1d6pdHXZrErJfzr5ui/Mx91rjFg+W0vmlrvn6U3dlOWg7t4oltbLCVuL8UM1eSVmUqxSsH
Pd0nlAZFWN2QVvOHbrPRNZ9+P2RX2iJEQKVBaKkGhm5xkn5pfyqHubhCuPnv9nZbpHRtqhaRIk4a
FcYYNN3BdemTw9TB6tTTxLZ83NcevzjZmWmVRlrOunvVbQxF58KNs9fr0742BYsMve+YlcICAou4
uOjRXoHYSKFc6v7X9cev5Q5LlO/QsqkZQiWHKv4jdNwUzWvEQVfduoBhSb8zcBeMmqfrL1uJpkuI
ryh06Jr0mOrZq6c+x0G+V+HVEwXXH78yC0uYL3DQRsn5mO5GAm/DyoDx5EXpNk6yte23BPqyTNMy
Q4PsvHxgB/TSCTwBDSgSHJRdHLSv4a3iYf+Bel7Y/8ozkZewX0E4si5DRt3Gekogsa6ifHl9sMhX
/eCHjbdE/PLcqJpY0fDspocEocVuwZfyMy7DMcV4sORItrsKqHUeli+FrkEbQt9N4wTPmKb2tV4q
7dAob5OIcgfkbhQ0WXmQo86Oi+ZVgx2bUxeOdbYS1dX76KbR5EBSY58o3TPESyOngGCTDQijegpr
C4bIukfZmwIfHVVJdqjCwlXQHqeutkN4AEmh9pjUAKlJMp6qofxjqyo33KnNuauz8W20BAwWjPci
rx0F5c5q1N1J72Jba+LMlXWK4rwsv40VuJ05V2QbIKXfWq/CB6/fS9Aon8beMXgOu8LYOFh5eYl7
qKUJNh0GWT9OqXhLYdpqFwQqOO10jnX5vdf1E53InRzy6cBl3MqVJuzt2mr2XVXuTNG8K3APEqXu
8BxX6tmrrpSVS6Fkh3zKnkZlfKG0U728Hx9js/SYCTkHveNkT3kDQ4iw0wH7alC/jj8sq3rnwADt
DeUQ5lJ3EjHoMKbKWqcctSf40XTQCaHkN8TOuYf7tnrqjSxH40s75kQkfqHzt2E0d32d+2qX7wQz
e89s+aVNTK+Q+HOh5JdQptWu06FxwDlnTohyhmlqJyWHZkaW5mACW/t2lA+61n0OXQ7CjIhmfhL9
qxZ590tlCpIf2qP0Euapw/RZU6EuII4hg/BKRhjcQf1dOEYduvoIb10yG95H+Faj4Q+lWe0tgj1V
d+1LJZonqhiGh87aLjLj2mUT1BUmVHB0bjxWPUc9hF5USYrtyrAeFBP0QTAQva7JQocNcGhDWoui
dHVMpvRvxBmgcoPkZjMwa9SOGpDofo+OtFcabFdG4iliNQ7SMUJXoP6MRR3EmXkXAzUnumzfW2Kw
WQx/y077zNAAVkv4Ww7QL2BpVNomjS8gUj2RIlSByMsfTd7HNk0i0LJT01VbFXzZ6R3Ognekbo+J
Vp0sk11mfDoqZ+9UZx6wQCfekCc1F89cmzxNmkCrgp/CgQjrte3ITRXKPuvjfafkftSWXtThMgD6
oYD1Ue5pJnJ3mtLewfreExkCS0aKmihnqd/KVW/zKTzIUnLbMJLbXAJIT1SYaIAR7+I4BhEMenSC
9XdDp022madaMFVaZcejcuKE/Wqqrr9petjNGfy3GBBedUu6r6vOUSv9kVoMaKs2bTfEp1bEq+Ul
1MGIqMhTE5k3NfVjKIdQuLM6wy3b8S8j6ocMYIeWNaiYKO0HNtIDaDwflYKykiH3uW1JYEc2Bn8h
ifxUSkoxI758LYTGa9IH+ZRngLsaN5IQe71tP+JK3VQZXslnlhqpURopEF4C9IrDXCrXe0SqwrKL
NDsUsXTKsasao92TkdyYgPc7Jgyzm1DfaGCsnLBLgIWUqK0uDw0QyTx2ecmcqa/gA3BHE1ioa7Vv
ou5qZhtH4sqlYMnmEKOcQQloniIrP0ul+SjyLd2ntaN8ka9B4i8v+w43O0maHBb9KYRhW9mmXeXK
HC0pHCZWRYRdBOMAd/T0uem9n+4zaOERF/a+W2idtfvZkr4RpygH5wJf0fkKwp8XH/gOPVZ78ITN
D9vkoBXcu/zlaP2tPNDnclNP8KSBYvLkQu8R9q7vpLfFTuAM9ckJEEOwGRvNZVu0+i8A9w/Zw5LZ
AV6qVEkVuiLKwwy2B7hjh8Or9b5kz13IulS72i1ucFL6emj/azPkP+SNBv2IiGDmanTnIkc95o4B
V4PWBfgDrf2tu93K0l6SOIyUDzVw0rhZWygv9uQoA6t8PfFa6YgvmRs1iVhnwZQQyqwVYJllsk/D
6JwW4FYX0S1g5HMHeSMjXsGlyUsaB9GGjkPbFIUdAd5+ZqnQy4yJB9aaW2f9r1qvjpOVeA2BCBWX
f5ka+ZtADG3jU9dGcXG1kyUyQRZJzXZaEXp6DAXGbqvVuHItWjI9ilo1eFyBLVjBqxD4creYe876
4Cr95/V5WglBS/cENOstYXU6cD6j5kSx7nX0FQ55D9efvjozi3sdwE+pyebajf5OLVvssZKDKYBz
BT1AEXpT2XYN0r1keSTdQM1cqjEHQXkTj24/AAXZYG9CUWIvDkbqCkSiLaTsXPr4ISos6R7ALRQE
FmhwNKPsZdTT+5yJA9LPXQq3jrCanq+P3srC+rqjfYt3I1xT0oSbaJpXj6N1n6cblfS15y4qOowK
oYV1m+2E/idS36Z+41heWUtfcfv77y01ldfQFd4Z+fvUM1vWTgJCf9cHY60fvoQKx5UxsQKSnLvw
o62cuQYFGXMoi8Pnj9n/lxbx2qL9+gXfvqOrmiE2mYXU69x6szpEc1Ru8pPiARLtlhup31pJYonl
zE1aSsZcVxO5fKzq8gx78SMuq7VtKLAuqSXVgWSMLVTzkifyy/VRXJn6JbKTJMkwjAqMfhOFwBm2
6pFVR1sxf23glrLscR5BMLYHDVx/n89KxQ49NYT5nuZXl8LZau6tLLMloBPM9WasgEjayWx84Wg+
NEy7pekWPWRtiNT/bUKURGmKbsDju0S9CGV8zKTo7fror6VKS1rOJDdjr8ARGaWhCQNkvCjHyG+Q
vODeHDrbQ7T6okXcLVRRTnDJSncUlsuyV9sN7qnIV/J94TWDHbpb5MA1PMWSsjPAgamJrQztvqBz
s1ukmYc+tUF6U336SXftmc5IH4g4Pmp+cajBznKsg/qU+2xyY0gyP2xhFH7MOAxryeqRAGwzgMND
hhTKnl7hRirZGSwHhOnqkiOSjQPzx+WB18yv/xYcpJARjStNtkM9wJUokHD5BtRy7cmLsAy0sGFJ
+VyGrgPZvJTk4/qqW3vunFx8+8WQ9xwpkOPZrhrA3YPJYdTvrz/5Z5QtBmPeot8enSZjiRzFyndc
0JMcxZrNCM75shif+kQJFAuWyNQaqduV7pT2savCzNntYgmCCiGsFHFt7PTxd5rqhj1Coqki/IEC
telajfKeTxBiuf5D14Zg/vu332nJKTdNtcggFHIvR4dC29rQaw9eBAsOM0jTyJr/v8/G5/mS1e2y
o3lhNuRovezPVsrxc4aDoZ4ved8+gQ4mKklTVgD6zx9ajT83SvbLlOqjyuGh3JPybDDjt1H3p0rt
3qxceySWarl1OdlZBZlPKecbacnPYR4/ZRFckjJFoU8Fv0F/lyNHwBSB7ZMXgzvp48z+VjZAg1/3
1P+kWXjPoh8/JGgLxM2U7eqGv1Qlh63xmDtZB+XTkGmmHfLWr6TyBhyo+yGVAy4keKlH/WE00sKV
GXtuhjLxqMVvppgcmj4PwjpBVQh/gQjtdNZrEJohlnrIM3o2OvM3Kas7CGedLYU9mRIauazIP+M2
go607P3TUlwC0+WpFqbVY8Vkkz8WT+Hm2bKyFJeA87QjRTEVWrZrXkenf56d8JjLvexZ9mcI3Tah
8Wf4qGEtoedpqyRa1jb5zkR+RLwZTBV6cdDtzALYRNOG6fohbuzkLG+0gH+s9+CFiwgmV2o9sBSp
UpQJyNgK/VzCr9mmWeWmah0Ik/pyLWDjmoLMuTFN+pcS8A/Lb4lOzyIUUikF6rYDjFQH0k8uleFY
yuJGLoeTMsJ+Up3u9EzdW1MBa1XtELPM1SAnlbH0lRn5iEq5AGgeq02tOUQh2L7SrEDpFC8L61vS
A2+ra5doAoGYDpGdjeJWn1JU69G+izi/TCUUiWUTRb4SBvOoVYa2ESPfFTLOtQi+Xgk9DpEZ1CqM
lS3gwiChG+iyNJf36SO8n24U3j6M8OF0eDM+DEBDobQPy8w+Ojeiu4SEwwe+uCE6H20JlW9b6Die
LRK6al3ftEN7sBKxy1lybFLjFx3AoVBJeBdPw6UK2a2SKthNrPUt6MoraiXbaVTEdhErZ82kt5QD
Hp0Mo+T02bhTSpjxjWFzL4PifRTaFFjt5KdZ+BKH5Y5Y/L3u9LNeaG6ol7VbDRAA5kS4Ekx8YSGa
vGRGpLhVSlK7I/oeOBE3NSo/75sc/jLZ7zyKqZMmpgE7PYr0s2n+5LX5LiT61o9S5fZVdY676L2s
q4cmNQH3hPtaz9tgLHq7aiAUTgFuSELVq2PUkmN9cmGJS51Qqe+tWD+kZhHakhkR8LWnV5mlo2+x
5Jyy3pp7E8LrOOB4NJTcmglgwVTt0BOdOPHYfOb4LMdE+MIo1x9l07/yUj4OpnmJc1o7pIQhAO+t
3BkTbQRaNIJgJ9F1Z7Qkv8nkd7i7AocLtWB0PfxIU4StNhB41MhwV9P0d1dpF8hhHpsyfwtzwuGY
DuvCIdZDN8qi4wCxESAgfV5ZucsTA9ahavzQp1Fkk6G6baL6SdVhhl5q9Fbw5D3ToyOH8PegT7JT
V81tZ0IJudcGQI/z/FELTfxfPX2MwbY9q2BaPEUk+yXG9JV0yO3KTrMTtSo9Wk6PQ4YOggTUjaeQ
+l6Y0HznxvBAYuUhFnoQmuRv1RiPbWkd49B4agW6E0yg8cj69r3s0HSIrRq+QZFxhHkL8Hx0l2IF
mnCJLkkW8BKEgqQioONqTZAOxZOWpDAYKTLoooNQ38kTRBjzj1SS/kq68RZZ7LMUEwU/UtvrlKpP
0Aa4ETmc7Lv8qQbn184N2OT1qe4UrL2X0Jt0APg+4EZwMzUNPOJZFbtlpDsT/LddDRBfJzI1UHuE
+Eyxkv3CGk+QkU49APidRgk9lkl+XTRvkwQpI1qzN15BPQeMAsQr6nPJ6u2skG+qZgqdTvBDBNF5
O2HS3wQQIlUje7lpdcCNwb6DsQn2AztCaPIkpfEt0+He3OsUtI46fQDxTHJTEOYzvdWcPq5Lp+UZ
d/Sh6M+hwrxYoZKdW9Vjw0NfaeRA7XubyvGBMVV2Gml8xOY4G5IUJNIwa4mqhqOk0W1tmb+LTr0Z
zWGnFuGHkjIdWOfw3Of8qbLIcRQ5vMRq4x3aTYEIgdiCFuctzJiwYoYmspswumg8f4HguMfo5EUV
uU+ZcZ8k5AK8IFplGc6qSkcCmBS20Y3vBcw+es4eeVs98Fm5U6tKeDClYw2pb1SRogaOJ1wAhq6y
t0FQVMakfavHXm/i/tn3vTffCP8fR1eyHCkORL9IESCEBFfW2svl3b4QXtrsqxBIfP28mmN3RM/Y
IFKZL99ClHeuSl0jo7lbQyjCQl/qt2aD8bd/d+jJ1VvR2EfSdNA7DBPcptbC/dFuaSW0aq++4N9m
Ld1om9ejapZLubgfpJkgkKDOCpsKJvMQssu/Uqx7JRRsdwvwpIBAQjbjroHI2J/ehusyj5E9K9jz
Yw2bTeuFz117aiqRgS1mRatfX3gOqNxYdgBTx2Cb8CPDlgpVpOHw+ljgSrs+c5/GcKj4hNf6d0/B
g+L0YprteaJeuA3ZUag+EHnxNPh9mBd0Z+waRaBavnvEJK0eogXx6SMWfIVVPNpx4mBvUqGgg+tE
fR4VfvGKKh+XTfWrRjcecU5AlbeSe+Y8AqxT0OAje8wjieiZya4SU/92hQx1xUGeGNfIbquQFuS0
dN3NW9iPuWczwKAUEacOEtP5C67eMSC5PkG1mkxe+TOOTZzP7LES/rfVvfaQG9XUvTSLCl217IXJ
EhiYhrDA30P0FK0oaoNNEFvQYNdkiTq2xw2239v/1uwpzm84tW7Yruxpko66tjUUZVzETvUPsdRj
kA0rTOrr7Wd1rYe1wrjdWadS30tSY8KNqBsW51GPaVHKEhXQ7YO66RJkO4c1ctuDarMAvkKT0Ih7
6RXxUKgoL4egl0Bm+yy1LKIiS8wJI9njSHjq1+pgSPmTOWuUzZkVaG4femTPbnbx4DkqXXy8ZFI7
z6LyEpnRsFHeE3P4YRvvdoZkAtutP9gEFwrS7NeACmtD8DTj8TQjJaYroKWZRRmuHj5o3PsOEOM0
d1zIeLa83Y0KR2HzYTTPdo4mD1BuRj1YCcZromnQP/7oR16pYdJw2TwZMP1PuOqWyTP0ZMlM3Ddp
d8Hk4qax888ZmzXCyQPasQuj/gMl6ye23s/tiDg0cGTdYY2kV2MF36WkMDtFGBAmGk+ElpFs5xcy
L+Emtl2XN6nTwdNDiuK88el1hhXM5lQM7cP4Kavi1hh08i4bkw3LRCMo/vnwVqJooZ6PMXHUbcno
vu0G/EZQm82Wfyc/nLjtlwFtQDEQHgyXul9l1/96JU8FJeAJDEG5sZNHi/epyG+Zr88bBJr45dd9
z6p0gkrIG2iy9suPbZGzsED+UMJHBIe5ziCNiBYOpeh70nlwd6UzH7fO+namAs/T4U+D436ViwBs
RIuwZkhtEKp9pRnhQdvPP3YxX72mefSxh6+XUoaulnAZlBAkVqSKe+VfrJEkY1V+Es0P2Jr+9Q1f
obOwP9wCLxwjPJKIssAWTVobCzY2OXR29yW5nqA7RHPVt+ahc+vEb9h7MdnxIs1z5YL9IWYSLA25
lXSJZlqCKgCHNUvu3K7rokwVJ2nBMrWw3TrwO2zfifoh9XS0Cp3AljQ2W+kHw6KOcAfKdmuxeB/g
CdTIdOgRWQziCED2sX0gYMEGSP9Itd9dNK7DQdRPZW+wFxvXnVydk8t9P8Dm/wGmfik6+DFuqdwh
GgEJRS44JYsDRT7XY5YiI5oFs9Y2fE3s4rnvlhZsj/pYIcokWjo+nVaXf2bZDFJO7n7nCztMZKXR
4FvuvefMu11XBX4xTW/9uqazo//YnH+bjXUxQUDgzjLOepjJKiNN1YOsWCoonBMmcSoUf6562Mzz
2rzOWbtbG2ywVoIMiJIv0dDWZ8Z78bJshBxNO6g//DVAFVTAWrWI00TPPwrY7iNkr5rWZ+KQuDH6
LA0N61nutk3tmnqIACLFnumOSyvyQ7faRcLn2Y2x/w1pZp7Ukn/CGQ8itrp8Y1lGE/wYKDX9PdbF
ViiKuou0X/yDu5UX+RkUxsTiKihZzXdz0+oQB3JHvBXkBbTjtE5w4b7Wjunhr4FuthGnDOnx3WbB
gddOhrLFlLLReDHVwXEgaYJDEa+8w9TyfU0RDCe5c+uIdeGViwiae2w17EJOvKb3pwo7e9Uh4rF6
L3MW4VCfC5n/jI4dI8wKUeXzuXPst7ltzoVRSSFApAIzpgo9Nj1xXSco/btsUVXAZ8FihPkcIN/9
8mU1x+3g2N9ywiunhZpip7NhriTPuWmee5X9GlHsygkdZDPnsWf3GLPooyzcuDZOKht66Pr2X+bQ
DT8zAruWZYs2RDlYYrt08/aILFb8uPyzZ/Iy+Z2DkYNpJHF2Tqi37ghjr1jZU6i12tkTbh27W3Z5
tsH4Ymi+18XfQ6p0LYmJV40cINtsQ5zJ8VK3iCzidGxDqbpnyhhgQvZNBjx9SG4PVqb1jltgLTjN
ut6fBzIIXfiJZ/3LUpRW7Gg6JKjY8M9RSE0CL/nZWNaS1Gsfbm31TKzyVsLxJsg8mE1tjYQwsM1V
sk4Q0Wg4tuC9xszKoVvbsuuWr+9TXl4dhPTESq/P2SK6FPXjtCHs52Ou2QO8jptjVyoTFZpPQT4P
d1fkftvRecN8UxYwFPXgy+byyCAxW/nlGBhEALU9pi6YCNnJ2tlOuGzmNjN9roVYIHkHSAQybYOL
Ep6ItUYv7q0B0tFgOSTRHPQ5hxFbB9tnMIri1VqiyVkf8s7zHspheun+n+W8zwaewq9WtXXxKMhB
jmOSEwg6R5Kj6m+/aNmeVynqZEJoa523T2tbpkUHYh2sXfda1391PV7NghanXmEf7Z/zAjwtPuDJ
DRv4AwizYPOUmrw+1SyL8NSPnTPvwUlMwXmDAZr90NvrIbdAOGdZG+MDeBpMcUQlptdJo/y7AuPl
tN96H09FgPjAxR5d16EAgumTMmxtpDbOXkFi0Cv7ICuyV+TUIJ+7Hg5SUVB/Sl8nWb9+L1sZO34T
ItvtB8wuiHM2TJWegvsQqIvD0J9yRySUlE8FoqbIRtMW/+Ost3ErshNiflMnY7sih/Uk5pe3bFBf
KGrlXlqFe8MIW5wp0PqDva78EVhYZDXYKNuemaO+BZeBIWSuNTywFuVFk0aOFQh78wQJqF5ZXPXZ
FSqZnWH+aeDuHzxZdgW+v0HBZ6rWCam8H2R23kqEdsGi8M+fqB/Dri4pm/a2rf2t1CQ/r7ML57S+
ByiHOW9tfW8LjVTXzMux3B5rD5Mr85G44/7aa8siysyuBMcsYg09+k3rpWrhTqrKWuy0LuBh5ein
rTLnQdcxCGuPpJR3483Z2U0zDAW8oty3thXPEmVi8IE5V75WsbdibPK2eT8b/sW2TSJsEbxEVTVx
6xXX0njHulIwB5s3GZRNl9awiRmzfr/lc4rIsatmzQ9Euq/buu4NK38bLJ1Njak/d6BvH9CbDOxy
F06YqYvzyfl12nLvyvzIFItqUxGAOXMF+rE5Eld/W8K64aC/zyJ7qmoBq+Y7+lHbfVyDKeGMoo/X
ZdkP4E3WYEcahkaYS0jpuwFBkcPQZphBEYJGbNxUFT2DZjgVSEvzH7x6A9Gxe2plJ6F7GT4arC1c
pUHXMh9cFBfWy53tLthl+GODlEcIPnIvKluUD981WagFQRjbDFGU3L43McFeCAxYUFMTYk8JZpmH
WmTBNnT7QpcX3Gc7wp3X3MmfMk0xBvLfkdcirMf5XcwgeIv2LISddMxENcpN6Now4oBJtcJVABSm
uU0OubRIrI602+6tqUgwWP8zThkz5D6CzhdmQ55mMr91PiOR8vrPxbSg5ZKU2PbRFc2xHKs3n4zP
Og8WYr2TMnt0HSsa0cmAWhP2rNzguw21qV2+W/DD7uj8YEwVrwzxZV0t2mDUblrlJu3dIoY/SuQt
/K+cHXzHqBvWaJ2V8N5lO1ZJBQv+jks0LGzejQQRWYxPcLARGAW3KsgnpHOtPpK9psZG3IBqZNiM
HiYCWW2B9sYi9J36zXLwuG09gWes8N5s10YwqiSfCLiNsqa9VMTATsYTCt+lN+0otxCylaNz14hE
OWhWLQFwZQ/RLuoL/okNcA8Wjz0JLORyoxjwqK/XRzS7yJKERUMMm/1kbMl+WqYETXg60OKyccyQ
Q9G8Ej2aYyvdo7/kX8s2nz3Q4IJqALo3+g10xgjtClayHu0uP5mlQwLvNgASsHVsbRBnzCMVQdF4
DkibDMDs5mLbCVwJI5L95YBRnc6TSTzY/e9ArT7aThdmHtmLsTtguoG8ozpgLnvBcqgNVWU/5oiQ
RTvX7Zei+/Qs4gPGIElX+xFm/6vS2cWG/2O4zWMX0oVvcFys32sPBmmzYTtpkRmkde8M64m0ktZ2
Y5v/ADJxt+fEFoEswRBdRueoUKhOQ7X9rXXf4iYELxyPGROaDQpssxSnsWm+sr5/n1f/KlYnEgIq
DnQstWmfeE4/dFG9KB+PmG0ddi59NsY+x7uA9Tpq7pyqBpDopPsXvNlDz7omVh1u0bkXVeKovojg
d2j2UtsjmNk+2vG6LkO+zH1grcsWdoO8+b08L0V+wA/3tjKj7lgvoklz8uE3lQm8DFeNa0+/M0jj
IBH7Ilkb+1BqeaxV/alNu8vbPBrvw9rcdgFmcIwrmH8zG7eEtGAND/dAoD2xttSPsryzPeR7tfqn
jVUnEE7h3dCOQ2AZ/cXteq9mKyq37NCOwKq9Gf6aU4WdE3okIH7DpUQ241hPr5WDeocf8D5KK0BM
02lWuDmJ8VhAxHrugJbT3kC03jeXTc4/i4aVgg2kcUBI6gC/ad97ajrAP6LY4jmHF4FYzrL89Ws7
7qbqiIjVtJQ4D34eVWoON4VpuH/Vtg8o1bpYaN07nJBpHMPGUXvpv9PywbGQClHAbK4EQywH1XnK
94v7Q3MBelrEirfGfy6cNixJE2OWTn255xBh69oJPcS/EGoeNYoYGECa478Nj33qyaQDNJu3Xli6
MDUF5lvOfuIAL6Fd5I5+0mdAC5GAOnlAvXPEwqDCV1VUu+BLWIi2LBWPlBEp5ReOzI21j0nenBUB
/FrLX/gKhxj/Gkim2W9RjSgvMIMi7EsLIOpi+Wn9LFzs761/QSP3VdAtWlGEOBQ1dLAsxDKy78WB
as7Xr9hEBE1z7d3yC6SyHUGImnHGaGpQIlz9pF19YYbvAVF/5IXpYZdgp4ThJ6MDfFocGvQTMmtd
aKtN2T152nt2S7MzSn+VNbjIJdnZOYdIaA7X2g6qZXrvfRoC44U+AuAc118FaEJV9onI7b0zq7PN
6Jeu/BcmT7x7XJ0zgLJEau+tsDocVdGcFJ7zOPY0HKf+CQSpkM70Fdflg2p5utXW92jaF2cB3tm4
/zo0fqhC66eAMKEfNgSPqnNFSsAvfYTZ8EpL98atBScPDg/YVsBqHozidt6iHFBchSrZtXY80Hek
8wauPUdUYgHJvcNCyaPqScRl9yiHJu30FxasSSsdPLmdbb6VxMeLY4gCEbeQhpdd9b1wYJvQzsy4
1Bg+C+cVSZoBLHES3DG46QH6o1K3w4T2oWX7RoDMSs0zqFRJw/3djK+7lyK6U14I/GBm8m7jzfor
ck6rCrELOZ6QOveERC0G/FKNe9tB3ihWOkBK8b6+JQywuvG16J24Kds/5KcDXceNhAvbgeoDfcvR
x4Sy8P26LglYkhaxHue8u7Ec9wQSjPENY5N+bCzkRxp/3xHU9kF694DR24AlxDCZ0HHIvrS8B2hI
gmleA5INVjjo5hef+bEu5GG0/+BeFKvG2xUIiVSavvbIj6u0iJpC6WjeeoRMrsgnscvrtPBHruZP
eLfrEKjv+8zsWw4JSODQ+jbMWJZ5/Y5vG4/syXSxHCHsQehZQDOEJo72l4afcKkbaMnyx25CYS7c
VApyNpspw9EBjIzavqfzT1dNv6PArohG5bBiVUXX0JQZmli4wjZAq8CpMRgf0Obj9HjNv4qsCVA/
GP98Uxvxr/Sqcr2bcB+Wn533r9TvIvOAaKtgZJe+YqFai1vfvuR2gxdm8KnhkW924DEEvOIZ1Q7f
mQ3JcwiJlP6HAzOBspNnH/c8lHH4hfRh7dxLVvwICg6ysI4KK1jAHNWGa4QV12F9c2hcb9mzpUUy
85TzAUUe5qsWa8NVPubryTHZc9U2PybLU88e0H7PJyI7D+Hy6juzhgBmu1FTw9FRvmwMnxf7QXcY
MqDGXjY9QGCOn9FKvfXdw8JVqm9q8TBHDrnUsM/N+lBO7NB0gLdmeVmxqUebCgAoX4HevquNoYNz
8F+rwpnRqIE8Mfcfs3vkN9Qljg2XZTfGnv6KoYIMNwZ7lpXVgbK30J8wvpiQ2edOYlQqupgi96dX
kJDMieMfvFlDsM//adgxjLDe1jVS39GuSEYTXMZIFnLTrDVhM2HbMF4EjLox3bZeE0O0k8wwi1Jl
dukcc3BgJmW5H+42vjW4xMX/OYDg57s7TTOM7jcnt49DPu5qTva1C9f4/LLOFj73r616psjZaXgd
2QQWc6I+FjaJaNGGLvDmvIZLVz6FuHKfUGCS0UMGCKfJApTV683Jz33MWWhMQQJsxuLYw2xqgfoD
+MtebHPazvdsL7w7gzlFx4AGIu7N57Z9F3gRcIqqDHRGCkvxFmXvYcvdh67COxQSVMK3Ja/BAvnr
sDk3Q4HsRita6tsKZASLvkBPKqXNByhUuPgfdfNH28Nmv3hFl8w2C0cFPle/b0f3ouAyPPRYlPl/
cN8NuH/L0dR0A8xa3ScXBVvcx4XNx7H305Xkx01ZaOLeoX6Nmn5OYL4cw1kWNnLfQPbTdZrP+Ot4
USIkK/DogZ5NiaCm3EGrZLC10h1SUgDK8HcGGRQWGthKYFGwRbaTn0aKNsnJnrXwkA7fBg4yQxCG
FlB00524muLVZn81/sAdD+tt+13YEI4t3X4GxOwD2uGLH9cdjyrobrDPwpvAlidAPk8KQnE8tUsy
wr9tUCIaUWSq4ZOOyJvqXm3U11Esh8nLYaLx2uDy9zWKgoNA1TZQICpUNdCF0f8362y30OUDkDzM
lFzc1nfjteFItffJ5PrsSPIIbT/GOVgLYedUBeWI+rH1n77BgNiVsPZzcPvidiuAGTc5Vo55h+KF
mCxVf7VSj0Fd1viCejuoGaJ8jXPIsbBAxnOyefoIAxxU3iXh6ImAZAU+FkJOBaKSQfgoFhDa8/eb
byUQspFwtNoPWE0ydBmZE/cLMPDc+x49TCP5+zb1XyWyenvEAkaepXdlbb2oCm5oDezUBd/BlV25
TVRIdhiMiFlBHpA88QFbuQDYbJJP27FpZUp7eaHCvLWtTCYoukblB9g04xg12Ky6VZpv3henbSTc
8U7gKQJkykZUIXi3mq59B9VXvjxBKvmN4ddKixHetxjrar+5uLUc8dXMZQxLKzB6mucaWUcT82JV
Ac6CGQzPrTMAwWSaYRi3+jFChPdFr/YMYXCeLJ8hBX0oPXaZqu5bjMXv6vtP3FEfVd6m9y6tGnsU
QJrOMPvbOi/eFhYpaAsRFjw+Ygx58DxxqySULzhNssyXxJuQOFACBZWmv+JSeaJoFLqhDpAFHW7U
STz8Wcwcje7NZ/2LgkKz6mC+bANvLXEjLyzl9nLkNYt628WVxZ66UbwubE2GYcQuYIAWCnb52olU
09ehps6+uR9DpE7A6TyE4DF0oTfMCUz/2vtZ610TaiQHyD+3+O3A//AsFwPsGkJIOnIvboEJrLBy
CRoJ9kBnhbyFkgx8imG+DATJfDC8cYPVvwNG6/tsqa/Vx9qqnz6YIDD38TD1cLcYD7rNsAV2XNxN
7AxJJoyJSzROC2qdq6aEwhEFkddwfrbwi4AGs1wbMsGAjNqvtQXRpvKd+7ZQcWChk5RPtsjAcMC3
dOCd+wnCibpaDQ601QGUxfU0gqYCdSas92VPji6DdNa4HezPkSnjmj6WNegTLMPtnt8PeKH8X9+m
WGa0LsfZBSmikNxNxqz4BgfhoDAIG7yDaMl1orU1nRZoan1qJ5nXliFzzRrAPNGElu1g7V1ND9MI
dSgvn5BjgUMP1RI6XCDbQ16qaEG5TTPfAaoFIXeEJVLowwA7qmkrry712fuymB2e5ssyo/Oj2Ilp
KKLjljUhXD9A7MnQn2ChP4ZbQfdm6PnOctVLvTE3QGY0uFAN+Bu2HeJxOAFzTJg77DhIB/KlaQMo
iEsd+2V+3oz4cwAVodRELphuq1Qf2t4SbVUpq+H7xrDV6+yjx/AspEh0z46kFie7tvb5lvNwovRn
tPW7MQD6J5J4C00tqD3QOI17ArcDROiS0zh3r45EfzCVy5711OBdG6jDwI3wMoG1yoihqozyBQCS
sO3vYfCuzVI/12JCE7pCv5gnvKLYeLmxrQWuRiDg2KE9zoshQHnnYGzovkeMuFCA2qoBm4VmA0oj
lx7+25mLzApS9yBiWM5lpcAgqQMKkhQehkuLpgI4C8a+9k+6uLirzJHBaGUiKVvOQontYzaMLzz3
UsSwC+zK84dFiCqWLb0gHvzgjMuumIsK1269G5ot1ON6K0YIe2fsJbF6jXCRhKVnHVzGX2jObvDs
+lyyWby4HJEaphbpABG35tyNgEVptMWoTNDxXsSdtamwcYumCgbS8zBmYMYAA0Yvt8y5DA3jIYwy
HuEoFG96xQOgb1B2uACwgY/QDArkxaU5bIgnCJIr8LAr5n54+ZZUhGPxoy6tLucIoVshn1UKJeqG
XW82Rm1Db6ZHF8Zd84GXWAZL34jfkXhHamZwEYDv5wytp4yzFveDZMM/zBHRrNa9BY2v8ft93m37
qRsuHILuwnjFmS886Yj3pHvne6P0Uo06xW8fNaP96vXtOfcKhRJorIdqWetIeAqrL7tgiCuQR7eB
Z7tbvFd2cR159lmjmZq19WJgRtfiF4JN9S+Yomd8guiYSgN+HUjoLVKO23YOPLN+sAzbUqsyj3zw
Tk4+XTjoKxydpAIIPs33a6tX525aHqCPvrqWRKev41bPgRbyOLr8wKc2cL0ZILcbEdqebTFF26h2
ddEc1TScvZLu5m462BOLtgKLFOLNT/XWP0tJAFZnn9a6IUlcY5LwTfUGJdeeavI+tO5DteIsdMzf
CfyeGcKhmXbeNj9Ls617q+08Gbc/rOqTanDSwRlSDwQElKy97cIGyKwnWoHx6SPyJ1swGnKTTtby
tJV8D+/eYzVVH9RazwBqUmS4FRgXOignC/RG/bZffCcZjfW45NatqdxTl8/P4O6xgBJ9nTFKCGy+
6pz8EwW06SqfwR43lwzJ0k0NAwjDqmAT2VtnmedWYD7yZ+fkjfZTX2HnXPsUAy+UphZn51WQp7Ji
fjiSFe0/ZEL+MF+pvT6D6XfJ7fpoqWxv29ZejtNtVfOhAE0p4NP6T9U1QJ3WU5jx6mdTiBnCIiCD
BarfnHl33ER9WC0BA7nq/2BUiESGjRyM9B6nyvlbK3gwYDf7CrZCKpz6c8i4F/KxO9m2E2fFfLY1
+HvOIn/pyp591CDceluNXWz93A8KS8HVWfY+jB7XjifwQ0bqndseVgPz3I2sH2jCQ5tyFJIZWtC2
Oc6TezbtCHJGDy4LqdbXcjFJvXjHbBsfSyBlljrZ3GCZg02UGlPZvfrLB/b1tjMFMFziBdqXPDsu
AoKJqQ7N2uLrzfZrib5sEHtBvNivzKGo4AEvJlBsEK85lAR/AWuKNY9pS8MVDYYZtnAEhkHsy/36
rVtMAvJsbezYjNhNgf+hwUKianuZqYI6sj9Rz3u0GD9MhQ86zRR6FWD+CmeT4YDNLl6gwFyQeVg4
t233OGiegp+FffQUw+DoqHPybpoiIQ2arAF+Pf58htD/2bbWG2/5goyt+Xdcy3fNsyeME8hB2yR8
hec6kp0CqYqj5vYgA0zI8iQ5SK4ruqjtvszNwFShRXG1ehgQ02LG3WjVL4A/MSzAuDOiNL+aGveE
5byyTv54rXsaAWQs2HuGsljzyB2cxx62fSHHrD0UuHcdfdJYKwF19YJSYbMBnPWq5iXqKdb0aFND
LrI4d4cEiWpnkhV5WgLHHej6UlpmJ+Tch7YzvLfLdMvyKuHecvCd6avh/AcBHW6q7m2Nh3XJsGFh
UzKNYu86D3nW0YDl9/twAcVwabarBSO1gAIJQJzQ/OJzcpEC4B2dzjrDQqtxxvfO5ujcSnlwvWXH
XYjrN/6T3ddog2tVYSH0Q662JRxXUBwzQpNtXO5tGMjyfuGYyJYwwGeZ+PZz9uxoOOxseA8ysKXC
EEpSZwZwMAkskLoyrdARW5g/li2/L53XL6DyJZaffsiIfbbLBZD8aOnykNeaA/ptynRA778Trn3F
nvfL2QbAAYUVsbIBHxy79aKdwY8evLQu6sQqX+DGFmajTqbK3Hx5Z8xMxn10/DHV+fbiWD3IjcWG
Q69fsQ06DgNOrvFPi+FA4zGQ1lb+tHjyQESH1bKFadkG0FV6+XebY6jolnsQZhZvjsb75/q9gO9D
XqJDcBpMq3ouoxpIL4wi8Q06kAxRXF6lBe+XDVlWdev9M9o6jGBgoj/2QffD/9FRp7G00UNPvQC8
Nb8BsI+dwgZ7WDYAGWBvTea3wWtkkPmwCSHd+GA3DMNT5qcWm5EDJbrYstqEW8MQVgVKiaMj41QY
FWvySvK7pKiXCJhpEbEHS8n2R47Ftd4At4qcP/a2nxZcPOdySNHxgLuozmSaU+rWZWSaAXM7DltD
l91k2osk64ut7Csi227+Yl9XXuLW0C/uaHZO4T8YjG/YCF6aDAiiJ4bIcrp4cvNLY0+RheFBwvR1
dCeQ7uG9AcqqLUGygxEMsVWKNOgQcMV7UyPta6vvt1W8tvVBEytZZ+eBIxDNzXmSVe1+UPPJhZuF
Cy8FDJSg9OIj/26y4sCYepRwKJerN4Xz6l0B6B3pAla5V9vYZEt862xckjZbwWKeLjAg6SIxiF8E
1pynAbfwUI81tvjm38abfVtUJAFu+bKOcHB0C/7uaJRd4M4iq7LQuoOLvqceWOFYsRLSxVQJilLf
We/N/YpHPbsVg7zUk1OB5axAc4HNOtBGLCjqpdfYC2JYaLvtrR+qvYvVi9XD+tt0fbpCShJQRQ5M
zhfGeviIYL1Fh5Tk7U/pkPdywr+/0+x5CeC9Rj0m2d74Aq2kNjjRi47L0b/2A/BYfEnhSKUN9pV1
Wh37n+pLuJsw2gEQkL8lVkd1Kc9N1X5XAtspq/cuZHFS945rKCd/dml5a4pShJliTbzwLG3dAey3
Bo4cwJ/RIkQow1HnqmvdqX2nxUn1w5vX4NX8x9l57LbNdWv4igiwl6koUtW9xhPCdmL23jZ59edh
Rvn1RdZBpkEgmdQua623JfqxDXU/mcxPPZd+CcD3nqOTqTN4P1tn5BDo0DtHWfI2ytFVzsEPo+ZR
pxH3+L7PdJiPtGlbWrC14nT3KjmXRtpvRkPnIm99iz9/nvBxgDzvTBBEdGvXczoYLdyALoI91Ycw
jcTzYpmmxdXOtJNbrcW1Xp78MQEl7gnUiQJA2BbCJ0Vu3N8Y87yzkvlOLaaNUpu+0OZrbFzQI4Z+
aMpr2K4M3ztmnWGUr2bb3iV272UpRnZWBumzr/chhjNKWW3nwLyTzemgmOYHPBNGuHGSroN83DBn
2jpBfuQUZZicKMxxjYxSdZqvsy46ama2V+X2YbSpGue6dQuLofs024fGiQO3Z5a9hyC5THAGaDa1
OEoBuXq2JsGSXrghDbG3eQR1256taRUhEZBH1Y/iHMmB9jZI2i63ASM6PCk6OMjUbV5aQTruBl+K
tecxRjYcSVfGSBC8Ah2lzUMutTpHbWcDzkmTCg0yxzJKFLFwW1G+Nenom85wzBA6rfQiZfDD/3ag
16Z6C/wiE2A7ia+FzVBJAD5G/ZaE6b7TDVe08VU6WfuBuLZW6V6Dubnvp3gjFQpB5pAGC8IQ2/yt
C1DgV0NPGiJcKnhExI+tholQBjE/5lO4YaWbcGM4Y2DQQs9gVDvus94E/G8Oig2bwXiaBWSZZOzW
Tl3caGnsMHRR9nLR70Mzux4Uy6sZzoyGhLRDrGICTFzFmf3W6tTVGISUQOp7yzSsUqcNtEhvBONa
zzrsmRa2X5/L66jI7nncHCyOl2bK9nsOgJE60g0ZmNuUjVU0z0qT34AZDmtTnp/pxP0qIHeXyW5b
FA9mLnbRFByEwTQ1ELvBXnBj4wo1x3XVOce2Lldi6XkVw2tE8jJP6tZR6kMT25A/YMaZtReC/w1x
ep21P1uDoVYfSQhzujrngG68rA6OZFavCyncMKxYh5bwlSXJIVlOMYWdHpmI8ogQg5JoYbSQ0wFb
kldmSyYEFG2h4R5vS9dZPdCJwPPQoIpO8rBn0MC9D/MgGgkrjNZ23VAP1/R49brWRn6Sxwz4qbYz
15D558Hm6pp2ZGevHRQ/w9IToa2JnfAlbgJ6jWZTpm95Gn84uXMjSrtfhX3gNsBZpmY89rb1btTh
L71NAGtDQmYqb64rzA6UHQIo3KTynZHBYpUe4VZ99Jl8zIzR12L12OVAWkr2ZI3MyXpKlsIsD3I4
PtUxd0ippgepqzyUTm7BmRLMv2Q7v5tiwiOL6T7KLUQD02NWgcgEzeOsTB48H9BiTKdGiqQMWXI1
xLt84MatUVo5zjYc50Mjmt0Qqo9B/iNmDFtr0y+Bh7KhBnSWmIb2U+Z3DhZUQVrzBEW9yixpkxnZ
jQ0ls2aAnOXWZooHP+mEl0nKTdOwDTCdY4Zu+2o2f3X4VruS0xUeKDlMCqh9FAkYQPM7FkTQOeio
C8hALSTGrt9qaXMlAU+M9EILfF2pw2NdWN5QW0+l9Blk1T6Pxm2cZa9tCS9WthxX6t7TauEUyNym
ZH9knCWqs8E6kpFJ6zYMfqMwcZsJDRgsY477Va5G68lhyjJkP2bDusKua83ozhPjBGNxwTjjz1Bl
dio0pA6A/3Xf3BI8ubEN05drY5fyyjG6o3+ETQuqGQHL1r19bBbGcY/LXVkZj9qC2NdEyw2ScWhM
87bS5H0cpRurtq8k6Rd085VFhRF09kfY4fezaF9zm0yOhDOGNqJAPkRkKHzDlaZXd4ki7iDQr9SC
o737NMCDkrKbV0pKYFmGgY8inrTpYQzteGWN+FQE0nSwysYzg/BtnqZrYWe0bNRxLE5rGFdKw8B/
oumozFXSMErGPKEWKAqqyE8yZS30GbFf6UtqdHQqwQEIUSkNHC/uJebF2a5osVEkoakex9uceJWo
DPZ9Pm0inmTEs8oPTCDdSj3gRhoSfVoeGiO3KL1KPm/25WlRKjCXXaEsgq7i3KQJ0QJWUvtjZDLt
Ng49I4e27JmntwUU+9aHCP82F9jFkyiy5Uq3Vr1EmhekbNcIE2aaCT8Q5nBz8iNx5DdYniYDt8wJ
dqbJ4xnpj8L+antly7Tv1UzTXacqLxCo17EDDKwM104Jl5YOHyLKc1S3u2yoD1ms3dZONaDaKtaz
Fd+1iWjQKmTeBK2k05qnmFuOOQ2SKtHdgtZ5USPtwwk1nx55Xf+iiAnsOlq3UjsycNC/WmVaGwX1
3pztM+ijaM33Y6a+iMl6nlP0zxoPI6eezQ6hZGVgBOasl3dZa+9th8AMVJWU4/AxoAfwyx8iObnN
ms4rUi5RweCfJv16zHNfF/UussKdumTKWHVyhF3m5tl4PzcdM498X6rIj4Z6hy/yNukVt1Diq7Ki
AtX7YG8qkpe0au9WYQ8+FwKJoTMai5p3qZgfTag8Lm7rtek8hlr0PkU5kE7sNxQWlqZAA7V8axY7
CRWhakm7Aj2aCnLUzQqtAANWcMaD0agkF1rFHbZ+K7MU20RvXH3UUGESpZMy2rX79za1MUFikpgJ
dlfKqUYPWBuxK98FFcQN0fNF5a7uSp+Hu6F9BDMgWWemLxD6obWR5welfqzN9k6x+gP929Gwgs2M
fl/X4TWmQEtFvkkYhsYSbszScGMJ4ON44Atwp7QhPKnWPmqJE4nYgeTQ5jH/19DBW1CxjdnVDJBV
2zN0HSiuhTb6dSV7lVNBUqmKa/b2vs7r3FPT6GXSGPRhIygXLZx77X6CcwcTSNw3OpPBsJK83i4O
RjSBa5qDOw3ljd1F+Q38pV2KCUFUmxuprm5h9l0jZ/iSkva9TvSC7TOBfeb1MZHTa12yjU3e5FeB
mT4UWv2ltuibjPzQq/oV1CiKpmi6bSZ1jxTYYnWWa0eL76Wg2U21AsnDGA9UDOvKtH51Ejnvo1Qw
Yab+yCHGrMq5fZJSe59P/SsMwWjVhsRcN1N8ncmTO0iAGAwcH2NZURYI+JWRmx9N8q6Zzat8GjzG
+ly7RgB/mS5ALcP3kngA3UhI8ZFhGqMd0hnGttBUKsRySi99DfBwLEVk63Q2fvU1znxZ8tEP2pPa
Rk8qyouVVLcIcWClxF2K42VlFX7Ro7FNovI2rcMbmA9im+vKl5ZOvypJflQHxY8RKOcoIqRxemuz
+HZWbH9m8scvydS7KNcphN1ValhQIVHVSSMcN4IxroYRCbRJ76+kfjjiUZ/RjJfl9ByO7TUkFpnZ
V/QcpcETRS9GoxyMRh+h7WTmH/VweUqxjytl0wkVJHNpRTtrby2lsKI+93O7Zn7xWDAJUal8qxSR
pKQ+T4E+H4ZFWFvJMEjD8b7uOkRU2iPnU7iK0DEvNbImz1sjhSggq0zyMxliFYeJFJhHbbZdxq5r
p8dqc5o0V2snRuKRG0LwkgEXcoX8igx+bD284Rw0HPFTX0tF5vdIFwmmSjZGL19FAee3E/Q3Q6Qe
5nzRIUT0AZUJxdiU4Uj295IQXgDXRq+oJ2d7hqg/lfTc5W2xNDkTiSusjsntHRnMxBkf5qB9jBLF
bRn2eJUFB5NYr7U1wTRqxpxNoWwMycjXCSqlVT2JrZASHKqyG3moNvDNk08lLD8B7HD4VPM7xNW0
PyFskmlrtuaWPC9rN8j6B0R1ckwjYK6hqnyYIPeWWvzsJiiIMoMLQWaLziZqZ9VPQsNZN5KcEoWR
cBqX7MmSqw5XX/AnPZbu+vndGAE984yrt5fSh6bMH6JRgpfdPc1N70lAgkMIPcsYOLSgesyh5Cnw
NWg601cnAOww++TWSQYQzql50W3tfTAUot6mLdLSOyUx3XLUvMQceRTnHpHDpxj7q8yhwZfLcWcM
1hOEhY+CNQkzB7r9XL2qmnZohnJbyJwLmYP8Ww+uylZHxYZ43mqa5zQzjz3OB66dapjLpNKHxQCt
pf5hy8PvTdXoflS5auy8vBbRTD7Q8DxVwwGf2/WUmqjBtPdZ670ixgVVxidWs6B/tCFTNjvjhOuM
67pgfCM5gD2VNRznjDFM2NyVEBXJsW+Z8+XAcPa1GJiILBQrbG/wumhbKsO8+urGeFilZvAch/G7
PqWoX4dNAX65ahsmTJnQjpQRiH4r51BLDqwxZ3itpc5ejaZE7k4a71Ed4wxV1B7c9idz1G5UzDEM
SBJtVWwCOdjhSCavbCcyADOoevHSNoFADABNNw37QxfZD1Nlvhdy/tPSdbBYvZhYzIs4TMenIC61
u2kWX0EmHjRbym4lZUS/LC3UB+DnMVShtLeaJ6UAcpY1WfS5TebOc5NyOedk0PUlzPzyIMrmcSKt
LuJMW6VdwwQTp2LJ8Eu1MN22gtqFL+6+qrhE9YbhazthWzBnzIo07SYx0SV16jtO0Jt40pk6wWLu
S8gXOXGh6OBqpjw9Um9YaKiFWlxnNeKeFzYQxQT1lyIeW0PedyYDabv5pWjyA4Al9MCk2yjtMrOn
SEG4CL0w4Yj/ndBq19dVEn6WSfWEXQOuw3AA1siKhD+FmOc4GjzTOSsfWPNo3hmtVnINqjNrb43Q
cYRlSDAnAEhBWlKmVo9yDDUykyC2RJF2RIkbARAv3B5r+imGBsfjLvnIO7TPdos6Qa+at6EYTI7o
8YMbyCBzU9ZIkkg3NpEwAAfNuousxUTVecthwa4MVT2gU34aqhowlfdsTIzye54OT+XXlCBFu7IQ
vgXOWytwwkQkrlgqWpVE0MBVNxyM+0Q4R22QIEIbXhKNt4yrsGxrxVcclM9ZHHyKtv1E6yDWYT/e
9/2QbjUthFIJ+bfu64MWdS5J3/eJDte5RE1uxtazEZiHFqFekT/X+fRjVqdbxCLtWq8UjnArpEdE
lljFMgDFCE43XGeOfkQciNihSH0JzWRcqMxc0vaQB9lnSkuWx3a1ngUMSDC/O2KVt7z9ft2l/Qi9
jUxNDdl7y8mJ10ZybO3uNR3xQY/K/GAQjJDb0jGtDN9KtaPTMSRUFaQygr2t9i0b3OjqHST/a3Ko
t0AS2yKoUa3lW0vqEEgJzh+cv0enst2kRFA49uUeVjf9i/WLtuiqkyTEc4wRxvgwMlhsY/hKqXMY
ymLrFB102smXE52RkCpALkJgY+mQLMVeqidvITvOkZ0Kz6XmWHE9EUjASTEDP42Z+CoJW4S5WruR
rs1uXiDvL0iPthLJNQto6YuQuAtL9JpJRc2J/TNS8dybx/AuomXrUqzrLBsSpGNwyAyjq1vRpm1h
vWSqc99Uw1oIOs18MTvg53+wkhxT4872R/BYeE9xvhrDFLjL3ANlkYsQRw9DXhSuCO3nUZCspopd
kozrpuyewyHyM2R62yyL7WtdKdboIzeMFd1sps4zNNXcFLINO3BujkYjHWxSMZzKRFLQGys9gqwp
oHiuwpZrt5eZt0/cG2Z/M3bS3u7HtyDmj5otuFCO/IAv1VFM8a1VWx8ztz0fYFIoGO9JU+9tI3ga
hXKta1hmqNQ8Nm25yFo/CSC390Dwei17alXcdzRM82g9ABxACg8ewXjuEqlgOh1f9UENyzK/S+Lq
kBugS3JxYzjZbZ/mD2KBt8jN9ClUr0U1BSsVEhAy24NuAwoOy5Xc4r/koHTBXe4qaZm1NDJqUM3x
lay6DaOemivaOgRHrxRVuUV8/ChnMpooDnr43htHY8qFfUGBIG/azPJ00GvnKOsEISF/DfMCS44M
bDcMKD1GG4Lo1MYt3rfDm+nw9kXafAV5fuz1ZiPKUHiqAhnP6ex8VYL4ka/d7ELueC+u9MZXYk6Q
KvHwmu+BVs1RbOVZykBU+e05uzhmkWzhvmInzrQDJURNDoY4OVxxs4XZSyovM4kIMYUU0P2LL3sO
r/ueQYRuC18z2ocuKDPXDq01bmfbuZNQ+lcwmSjLoYJKr5JQfzUJRlAW7gDuOOS3apyl98DPDCcL
fdNHkB7thtkOHZy+ik1G8YnOgm0LBXl3uQlFsrer/LYB+5Ftc7tc4jqO613HWKjALzIqPYs5TWLB
WNF1Z2mk8SIgz5EY1KD5NGcuQzhU4IJQUOWQ3Rbpd4Euv2Qh/ZoxWa/wePaq2ft6IT85dr6n6aD7
qCckHQtXvRfygQS4xE3lAdNZqfyVwcsp2zRhNeC1wiiLUWLvT/ZAfurIBasJBsVSdjeCxdq5XgHd
zfhm1sj/wrh4HdRG3uR98iMQ4XuB9GvdmPE+E9FRHo0HpEm3ug4ROYOoH4vkyzDMlYWgwdXT8IYw
CtNN0vgu5zTW5+TOCrHFKJu9mmSP1UyJn9eMlWeUZsVgeMaipVTGYy2jVFHb5i2BAa/1OOSEJoxj
TQqp8+SOhUd5GJvjm1rYYm3TROOuE9JGSSaeLMs0T8SDm1jpHff0j1JqX6MZOnrYeFKOEq2rfw3M
uxSLQiXp4I7yMcxjlaMiCgYkMsPuVsAZbjE4aaIMAmvLqET2qDge9GaCHBl5msKAUXOaGnL29JkJ
mN4lYwGRaVcDzd+gNFeTKeNKoaNdCLELKHCEcxviVzy9hvgL9Y2/NHwRZSW4VGZzZwcEp9cmGEox
RTfdAGdsKtQbuVvutRzRUeOEzxyKdwHUFxO0zLUlBJXFDMLTRkBQQT+4lgAp6osIMix8fU/HnGpN
yY5dhS5TVw5P0Ozv7V6/xiR+341V4gLVQeudnyVrfkEcvhMZMrIiRRgPPV1zYPON+SNuaZpX1TPz
H/k9VRE7d8l+alpiHNLjkGVbaTZ+CiTKlW5CKMJ7Y0DjFqPdsoAbU7tFLkNlQHkAK7jVnqowucmV
wp/b6S3QhkdSDD6Enn8mXAeR0/2k4d04A3MJ/JKMrQV5VW4NZKDpYx/P+6bJvLKV4L7j9Gl1LD00
n2G0ZWKzqCiBwOEFGBOTpSEJrpJGJUuNSRCq/HCVGVG/6ccGklc5ktFqrKe4f2lSRPYpIR6eFmtL
eQtDltLVUyCJzSlSjAo14ipKRQLzy3qdxQCu54SvY50eaQ42hREQHVbeESG2KVvnU6ZbWKlWsqFs
g4E7d9smyR7kqn0wIxPsRudHs/P5xqlqsVJ63EPMPHljzr2HFX3T6CwQENx9jMPvNIq9A3C9MtX2
uiH9oQkdl0pvayMv6knlnaOu2WrkAa4sUS774GVQlVdYXZtYR0mpmMJVDIGjSfEGo2jfNmgd5+G+
l037AZOR23IU76WRXU3SZ4FfCur+r6QOn8EHnxePl24eXse2+WlWOPppwAsylRwkvQweuo0JFKfG
qh7I41Dz8mGAul/XYi1obC0j36alIq8aJjM4EdwkEE5mMH0dcTsKNniPzXTohz4F1lNRoLePpq5i
3Wdft0aFrFXbmHhq0R3lb5alcbklP6y4yfzvbdyUv1o1Yx134vwYI57pwmxItvZbyh7fOSvdLR6C
HRos/TE/QlT7gQxlb+3mC66F52z4ThwhJTAaMq/bfBvPyS+mNwy4p+aCcfPZpzkxgRxV2cG0oS+2
5tO4H9YJdqvFjXhZ/ImLr+h6WiNkFSsEuxce5u8mxby+E6tHZ9Ysx4gxIB/8ksxFDBR39a7YX3aq
XSz8/mayd+LxOLVBWWlFnxLZXACDIFDFBMBo1/HYX1gCZ77hNDrVrmStk0N4KUZk70y5f5QZ51DY
0e3a1QWDwr9aElvOaXZq3LfdOAmlgCpxaFCHVc9CvfDn/91gl88+sYVFNYd1hIPhrL5hAO3nT/kW
r7r2XVvne5A3z/JmV8EcbiWe5HhVYvQYrufb4opwmyuqoAt+iOdMP08jVXPcfLKU8BxWguYjsdmY
DHNJ8I62qW9bK8JWLuzYMxvIOvGUNTGOIP3cwOj0FZS6/Gp27QaW4fST6d7sYu+0Llztgn/rubVx
cjpMiQgGKbKLbZwfqkOFL8Jw9fMfn+PkIChEVLZzxQujufdyr6RcXUUvre9sQpf5AgADjKILL+3c
+js5F4RaR+DCrL8h0lcRDT4ulaso/nXhUZbN+JdNap2cAlVeTJLU4b8ZLgZL1dSuMTB9bJ0Yd7ge
XxCmM3H1lBblISqd1wtfeu6ZTk4GbYhzPP1wfwXB3aiO226INlxB8dpjh7m2fhV3sX9xdZ9ZCKfJ
rKqac0lYLAT5bto3x5m9Zfgw2646vMHg/eBpKm/x9Pgn83fLOc1qDWShlbPKphZ+eK974b71h+fQ
pa69YM187oFOTg07CnIxdSo2SDnktvRz7GocT3Za+fT9z2Muv/1f1oS5fPEffsRQPeNB7WUslZkS
7GbTDrzcLJ+6CR9TdtFQowg1pyf0rrHXSUjOnPpmmGai5JDP4BWRshtasLeysHGvCLDZCbp3OKaI
uYljKkjtgqC7LhT0TbUxMA0Bv5TFpsGRs5d6sAtzm4cjcIjjVaSy5w6puqE4hvK4sZt+W/bSa6jC
TrIT1L4oKBElSyzcIU9/AW8+V8ipXbPFo2ZEVNhUayWSoWqYzN41/cpIc3hBYwFjvHqLUpZFgfdY
ae4qjfy0UoOOkr1NjXxh+57xtzVOlnpoIPhv9MUTODnm0aMiPc7jsZy/CunYWhtJffn+Nzt3hp+m
kHJFIaXQ63RrP+mbZtdvJI/eIN6pfu5La+fCyXem5DoNJIUBm8QS5pzkSpNw/IBJ6KGHclvYlRsn
l3bsmVtCP1nfsplrjK8pTPrqtpF/6N2/3eT6ybJWNJrLaOCPH7LmZ6UWnGiVAmpRX9j5Z06106zR
MKtJMErJmA4L61hozsOsV/subv4t9Mly9JMrTe3qAF8oNj4LdWV/TU/RWnLTnXgOPuDQX6gGzr39
k7ttlDsV6j/xenL2UHBLq/Pnvy3R04zmWAdBD4TE6GmzJB/hgbwit2CPheF60Td433+NsVyMfzu9
Tt7SoKLbm+Yx3XZzfd0HIgb/yLDflYbIa1qmtTh64jwxMvQEHXVIHwzxD0VHvCntct85xY+kNPal
QXeZ5jK+LVlK0FyDdAMrZNjY84+4HPExy28N3fioOygjYaV9aLrYpTOD7lJcqabuwDErMV/BmSCW
cBoS5WfqVIcAhoo1xUe5TH9KU7MWQT/5s4VST9fwQRUenPCnCgsQWU2uoIh5JhqNftKejBZ/jZzU
eD9Q4CR+/66U5Uf927s6+bEjhWzCeHbSbbTLr7X1vIXuRmSF4oZuSi12aU0Z566skyJGZTrWlmJg
6zWkEiLbCxUTIoFePWPBhJ3fSANOXAk8TFuKHiDtQUiGHTRLa4yfCgAZDKqYhpQQzXnPhQv+6zEN
DPFBlF8UdcQLTR3uswYpe+44GjoY4OkxikkoKZE+wq6wVe4n+OkutnnP8OVBxyVYWwlKKainxqC4
ZqxuEpQ3vQ4FJpjx1Z6yNcyWvYwEREz1oQb8lsr4xQLwdFL9AIkJuY6yGZDqRLDJJSmAFQebqaSj
vvADnVnM+smLq0xVb+yO60PfaH7rjk8h7PH4WO/sA+zb5F+/5qQKDKwgqBKV22Pwwy1+DQ8GYOqu
8xSPIKdf0Mu+f5xzZ8vJZViUFmO5BGRRyvxqhlcf9u73n3zm7P1dyvxRsmSRGXZOygKrbGffqAaM
R5xtE2X9/ccr5xbwyV/OvNWEnbjARpsJdzOA+3W2tm8VfGw2NjCq37ybfuNezs1VzhRhxlJQ/PFE
Eqxm3VSjcgsxUlXxh50sjaEuFmnmZCAQ7D3DZIpd48PcDf2DjM3v98965lGNkxQUFN92Y8pGslVg
u0upW0Q3Y0Ege3rhpzr3+SfX+8DIDLIj5zP81FEeXCdT3M4wVjHI0/dPoJxZZ7+PoT/eXRfqdqxX
ZsGx1kGW8U1X2dpQ/tEFP2LQ79Wp6+wuHW7nSi9jWZN/fJsK0RdJeVxuUadjexJvyoHoaTOKtok0
X0FtXreYbiqVcTX3AokRJadTfXz/qGfWvbG8gT++OysjGTSvTbeSjn2s/tOA1Atz8N8+/OR26PDY
GJpwORUCee8ABOi00U2u3H//8b8T3P5y+/y+wf/44wN0Cbm15GWgVkQHzxromuJFyeCnZUPzxHRy
Y9dwsbT+ldyBjBwG9FaNagEMKAcmvjeFjXNIKG9SHaGDlKMa6FPCXOsLpcS5ZXRyKg6TritBTh8k
ldjTyoFnT83++2c/d6CcJolDIi9zeeYoHHzrFSUsI21Xj9fKvXDHtbpq3ODeMr3xI79QnJ6bL55m
i4PjlG0/KbSln1Ai2/3EnClysXNYD6v5Lo286F14nXs5sf7M2zuNG9cD2+xAOovtrP+qjFflUjLR
2Ve3HCx/LBs1FLWqGRYfnLnNUfbGTcuI/srcRc/SleJOR/GU3oRr9cIyPbPFtJPtTXNr0L9K0Jv1
fast/esBbci/3YinCbRKhr+qGbAFUoQvEaCCWVWb75fYmc5TO9m90kAoAraJ+daQ0W4jDowq22uz
Ym9Mn7LAjr0mBX7Ghfj7rzvTGv5O+vnjVwmi0YFJz7R3sg7AILX9UqWPc3JVK8P6+284V61q/9mP
ap2IlHDDBCHMkhPrguXba4K9C09z/z+377m1e3LdD7UdqnrJw2R9fh0yRsjV+EIU2LmNeJo7qwuB
zSvunlssrErsjfK3Ab+gqFV/9pFJ9ANjigxxM3Bw2vbbrkTEHRd3dY+VVBSVGzpYd07zjYHB5Pfv
9cwvd5pI68StkmujnW+rdmldoOcsmSBhMu9MdPOAP+qFLzr3A/6eg/+xRgyT7OpiJNw5ljfZjmxa
fD7QdXsAfar/u+XYYK3w/VOdOybUk2OiMeLFZJ0vU9+wDfJp9dliUN3WyzE3/Fpmcs0m9C+VAWeW
jHpyTJRjGwRFwU4eyLww5K0Dv/H7Jzn3ycu///HWMHSGu7Esxp6Q+PhGyi/cQWcOttMEWiPGflQT
HNBpKjxkQ7sOnD7NL2Xe/V7Qf7neVfV//+4iwnuhb3gjwk9ux/tih3FZROftJuvoRt1Z96jMd7pf
ec4G+cA2OeR+tVF+2B9YSG/qD2cXXKhjzlSc6sm5kWKIPsgycnp5Kq8KO9gCdG8UNBXjGN9+/xud
+4qTA8OoGqF2DNMpM1+mCR+lh6yjl+6aC2vg3NY5zaXFUB0WSsrsx34bvXRbXlUvpCkN5KM27nQI
3On++wc5s9hOg2kxkDDrqqbmC8Ov3NhCmP63zz2p+pVGUYNk2R65ivLnp2S8/NvnnuzyYDIpygwC
62TAeOzoMFD//oPP/KLKyX4WURPCcCJ2uMHSKMOUpyZHYVKfUBlfWJa/Z7N/2SC/25c/NnaiFoGI
TJTTWlptp2x6CbT02UobmEZl/xzYZcsYKMckJnPEjSwwKlZV2HR1BU29BKHBvwN/STXC1q2Bvt5C
MlxrrcHQo4ZMYGrOrUbklkiByLFcgkYEOa4cPJjCP4eg3aYKFO05OhR6rW6qITV3qqxeBYtNxih7
UkNm1eDY8GOI0xvG/CqrjR9Jpk8HuEowqO3yCiIOsUeYdCR2CQerGfajSD/kXvU1c7wEjC/1yn/f
kn2aytmEsp3KS+vNkBlkF/s8gFKBaVXP4g/d7K540rQL2+zvR6LtnKzSCrNJkg9oHFWmthqibMBf
8InowsefaRVt52S1YrJUVCIEAHVknMBDrve8uy679jgQKoSfsvJQz9YGZTIMCiz9Mke6TfFfufT1
f7/p7VNoyhTo8HVJwlekR8LTam+16G9CJ/2qyCkewhCSb/IRxgkelq2PZfE1BhmPbZY/mbX83DXy
bUfUwCrBwfn7PfZ7M/33t3V+n3Z/7AAHspOTl1R08kanGfmh+Krbcj8gP7+GVrwUdfHFG/rcjlb/
9z7KoyBoHZMva812P5IvVXetFznxTzivXxce6MzU5vc0548HymwBbTgDu4BMFm1yU0P2y4BbQCwE
NlvVef9qGA6KhewumsUPooHCCz/uuac7uYHitHHUxECFqYbKLc7rnqNN90nmgE3b6++f7u+7A0rx
/75A2yr1pjCAorUB3qZFlsndBP3p+w//+9p05JOxE2KvIq9KPlyWxP2YGzYiGMhMBeJcMg5bw7wA
Pp97iJMtnqdI+aOJ6MesfczqTZ8hiL08UD9zfconG9zBfr3GcQtGx5WBkTnSmT1HJd5lsDmcK1wy
ey7sTXvhUj1XFcgnlxTuvjDNVbDt8W6B0gs/8qvDdCvcevcb9jt+/9uce6rl3/9Y1X1oWqGsAxNY
BLU6pZe1l0qz3+XxX04A+aRLdfShoBnlo9Vw3KRt6RWORaQ1jqXTwkEdSkIA5iS+E9r4WiawRovE
ObSWupk6BMCmVd8OJvYIU3/IQX0XQSfG6Zjp6quQKXAzQdI0ykepCJ4GbGwvbIRz7+PkJJkn2zEs
kxHpiF9uMm+advT+7U2flKqlrTiWInNBzFPkQ4k81Mh4v//ocxvs5IAQVhQXfcvdpsxExImfM5zW
XL+3qx8YKV14MX/fXPZ/g7orYkuwZNxayq0qH3LzXq9evv/zz96dJ2tdZ7bARjWXiVm3a936F2Nw
4cr+ckmMH/WlFXmmb7Sdk8Vuy1FBxHLAe/p0XvtrPLQ9h8DHVb+uKDfStbwGpQph4n3/XL+nF//d
AbZzugMiDY6pZkOGQZBHprOLiep6hHJuKbh4TWh8rdxF24pEyAcMWulkAqLXwob+0GEG2UQHHCLX
4FsrBfOiWD3oY3430LQbeJOXoeH9H2dnthw3kmXbX2nLd1RjHq511UMAMZLBmZSULzBKpDDPM77+
LrDy3qaQBNGtl7SUSAUCgzvcz9l7r6DO70PBgJw2nuIxvmlJkm64hGzGPj+FN1D1R6cwGw9xYmnQ
E5T0IBB2r8ryXTrhB7JMPuOwcqpGPZt5+ACOjwR0sbAzRQWt0EnbMDa3gR9Mrm1A0D+0SvkqKNWF
BVECzffZxa0fSyrGqEa5cEPEyvC8RI8sq77aj0pikecbfSGKd++7hPVIoo+ZRExRoA87Q1VuRw+D
vl8PtqEOhGyF1Dh700W13e3VFrqDWWVgbTX3OmrTne4l34reOI9EP0b4gKAzXDVh91JJOOxcVf1K
Fu9rkmU/C204RrXg+IlO8gG9sTInDcUc7jpgCtKUi0ekYIFtXTY3QwXuNejkTQCQYjP4Fmks2H0C
bL2yaPIRyStBdDcMy4tREjGOtFd6p95VbrJPJ0Fwo5kPddy/4im68K0IAx8wTmJLyX7WrybnkV8J
qmORf5VLxItnE6L383v68WxhWrOJaMg9oa+ikcJkZeKOZZ2vtPqt17mPpD1emL3cr0wZH8+lpjWb
llqxcCG3Ud3IG99Jo9FW9JWRtXAKcxx35mM7aVuDkCv5tiepTnBqQyBEJkD8nq1cpjftxQeP/hzN
jfnE9UVS4w+1TsCqdSuq514T7LyyaNgRwzcUOC6h3AjJ3aiTPMY+TSTuPoz8U50e5fGxJ9zGE2gn
ErhAhJ+BJbY24l0mXUfZo9o+xkpGKJt2SNoexyrRbeqpUTAhBeYuGJ/8Fu8vcuwRtFuXUAZXArvK
jn2XEx1AwECc77H1OYW1tgaclmMfne90sd8tBfoui/Sho9mVe3yxzk/P0GHOrUoksGrhYR2xS2rl
StNi6Q7OVlN9o1aDPtRsl0zGuIarQ79K05ugcrEL/Pn5g77wyjJnrxXcdPgDgzQ9uJ1/RVruTmiS
awLUt59//MfLcnMuUo8zQkgHD98jM7o9wFTpxcNAwmsPGPH3jjB7f+Dtj2M5p6vYtbEBQrIh+EV5
DeTxOEn4Pj/G0o2YTfBsGhURzAwyBD20k1K0lfI7uXih/l0b9p8fYmEemMvRpdqVi2ISyvkmSXtm
hkMV5ufKhy90001zNstgUdYqM8qyg2GSnJlZirexLIzbXvsQdkJm66RKO6kuYHBQY3Ev566dFePK
0RcesblMXRHJHiARnS1HtJO9/HFs/KsQyfDnF27hCZsL1KkeWGpRUbFjHbFL4xqFI4YIy3x1JeHl
80Msrb3mQnWh0YTapV51UK4L8Sg+RSdrW0hO+zN4US+Te+vh8+MsPANzIbpmYFERDfaAUvU1r5+V
cGUeWboBszEekBnUhErNpKU+hcmtD09NNZqV67/0pae/fzcj1okLhgUSFsQf5QtarwcsgitvsIUO
uWnMxjYZICX0dq47UiZCW5QKn2SZfC9EbFhYxq7hGLZET3WOEFEVs5JbOUZbRpmbaGMkrLkV3hue
dNu5zakchwugThj2ovZLHMerqsTpu3zwRjBmc4NARFCaiznhChC5go13kA5QlWy01datYtcUcNaE
oR93NEnG+vVKm7kSmJrF1QiP3gFo5b7bCXsESivD1Fg4kdkc0VU05UeXzYvq9hWVP/8ml+Kdqot0
FtX6qa9Jwvj8OV840lyS3uih5RaDzGzUEVuohBNkyNcIXiod0+yuiA9fefssbK9NffoG7x7OdHC7
TrBIvvB+elflJTq6bsu4dQSaMuI2ddDwbvHe50/jU3BJSfI5eKD78j8oui2MjrmW3BWKThtMJt4x
FraG8E00wpV30sK8N5eTSr0EOM4QGRsQ6TZp31/omfhkyPGDHssrj4SqLTzd+mx0l64i1nGa8nST
4l/67k4GHVyq8m3VkdTFjoWkLrx+Ik1oKZJuyeon/rPW2z30TfE4Eua7cXXRc/JwqihjSLmMxOoq
NYiZ0LP2z0RpLISq5Y3f1WSLZrY8ajdCbVyzxiEnQE1LW9K9V1NWnppS35Mg+zWwtLvRKO4KPfwu
9B2JwA0IocbzHhuk5lvZHB/FPv1pIoak30YdF58moR/q0fJBtqKHf4yEltJJaD1DlzvWuYBZHWm/
UYOzUjsizax7j/07qHIV75F2V4Rt5mix5chmYDpkC1xbkiRvhJaI7KaBHCHhuZOLLyp5Q1vdSsxd
G8VH/L64TKG+7Atlim5qVbAAZv/FzFz6BYqpbkSiLpymRnpSFT0b+iH52oIlcz3/ZLHXMkL/XpBx
fXrQnvTuWz/W50DoocGNL2lXPPoF4YwyScZG7D77Q/zYJzR4hTgT0YMEx94bGqdqKygpDfpdgnK1
kEpomEiNYyaTrq3JbgUlexgqOpC0RBqDicuUtmLtoX0Wr1uhK7fwqJEcBSlkIvmUmGCN5Y59t9o/
GAkQJ8zu3/pOkuCjdPThNPOuccmW9oZ4uuK0V/IAjW+SXXQBSgixJCrJUDAsANBLScqsRra0Lcnq
owHuEqJirWZEzZiEEg4BlMD6xre6sx6Pt71e34Sa/gVG33NPKBCefUoQJGN0WnkX1s13TVdu1bT+
KRQunSCp+RNZGrthV7qpBHcrD7K8V1AA7fIi2AEvI8FHbM8Qfc61VAqbiobPZIqwxXIKvmq8x1rF
31ka6bNWBjuSfW6aVL9VYcyz/Fcc3wP4m6biVQgzOZdgcYQNKXpFTaVTgD2EH1aQ+2vE8DQx0DBC
Az6kGRn5LOjvmqAgbaKLSLCT7izX0Gxokvs8TAkXz35gGWQoEX0ANpCfFHnoUHJWmI/DC00rXrTA
fAYhjn68rF41FPyAk3NqM41PQAwlAVpRJKMSkGVnBvlFZeidmro+KSHBVznw7SIovkot0WG9+ZP0
wyuhiNDVdv5dKaVXRicZGwPXLQjcG97pdzHj3xZJJMV/nZ1aU993oOmx3ZMlOGX+C9hfHV+tY9AY
hM9bU3Al6fgEel8oYncaYuqOXag7FmF6TumlX0nhTGylCb6mlR85Y2WktPdKpyvTkyHoRyKsLy0z
2DdSD+FaJ3Ej6uxSGs+ZW90HrTqVOonYGOt9CE0ntUbqm2r9ElfpfeFVIMIBJo99cRgtAL+jGj0A
NqMVOMZfhDL7prn9U9NEFO9L8uxocZIea94xGTm5hw2rT5g7A6SSDV2KsjyM/vjNaM3piUQ5Iac3
fmS89iTwbArJ2CsSZutpRpG82O4bMB2xML5CeR4Po2hdhLn3QmLE1QBeyE67/irqBELFrQnEMpJe
0d3rY30RaBSKAFIEdlnKd2pLjkVn5lh8LFLLyh6PcgPqJpfKaiuY42XvKw5T3oXqNccsTx+Hodp1
MkQycmZIIcRSoMnf8pxtkOK/KCpBcpIS/kxr/sfVupNlkHkhA+7wMkfWuxu9qr/VcBlQv4Cxk+ur
RiTtXgbEFsYQI6OKIJmaTEWDmAcXzo1Dwe3JK8ZzWFPOJxsaoCpRcMSabHMQPJuhSV9wkf+sLSji
UAtFR7ZAqRE4BNQtnHIoy/GJuAhpQ5o6aMpo+GI1LviXAqCL7Cs1IlhuYuF6UzLwk1yRt0+MEv5z
oFlNTOZ5KQ92pPakZjXxPggnuaPBVaqE9DIfSevXBsCyFoH+/rYVk01ttg6mJywO6qVWRTdGl7xq
cvXMm6bn2VUvXV2/TMiQtLLgJFbSK8HhRzEf8CcQLl8K1MiE9sHriaYvA+sYN8Ozr1OR5AW4G6zx
XIQ+ERX4KKIqj/aJRNiuVEKiZKr5rlFw8UuXMAwIXV4E/4mJg6AcCubQFMT8hySX90TuHBpPOQWR
3wH7bXhZEJmaqjsy7YkxSvKtP5KcIJE6tekpelY8+SWEoraNNi1sNadP02+iIl7kE/uMEHrP7rT0
azREKE3c8lwT3L+yGF/aBOmzxXiaEQNQlmV2sDq93AiQRjYdAR9O2+J1IyTT0ZnUbDVDFN5PTNVC
PbhifdspmN4+XzcubWP12Vo7LAAmFAprbfg3dv2Q4tpudtFNfvofCM+n5e4H6/m5lN6qRWoINZsl
Aru2yk45mMdpna3ikfz8LMylNdVsoR0nSW6hB0HFomTfUBfEdpWyTEj0y16TsXKoFAAGY4ABioUt
yurbUS8ZQBJobVGptyWwLUOF6KMb3yKF8BfBKy60wbsX0PvLYnmfSsVz7nY2vCN1ExWsb4csuhrI
hvJwcKsEqW3Mlhx8j5CfPv9qAnscRv2UlgVZKpp/ltLgMknKOzEkRWrImeZUbStm7jEoQ2AYKl9T
IEIwvYwrAnwqxTzA19nlmkEEqxFTnsOsXVbipTVIN7A0v1SBeAmY9zDCm4p1MC2ukp+NODuV1FBi
twciWMOEhOJqKU9l1pzyVNspJlGedZntIjmbKJXdBflnxnbQunMvSw+pIN+05pQqrTwPavGnlme3
Ivy0XH9J4lUh/fRcffAszE0IiZnUCZGw6aH+Cv1zN/UXa2MDZG+f7Ibva5bZhT3C3HEAFVcq5am6
ULpTVst91KxsfxaKldps96OSvJarIoWXhlla9m4V5jFQFhaTA6u7reStPNELfViyj3/dZpGNHalW
w3Ui+7b/AR9vFzrmscSzbQu3LCkPxcqmZ6k7NTcb9JXkCtZQZAd5z7u/GO1pvy3YP0bfbp/Hn3SX
NxEpAWvFjaVJb24waLQQUEHFjKPf1pfqdjyoR/lauNXsaNccpJXrt7Cxf9t8vdul8pIMMqrH2aEI
tVOYfYshSea8tFD0kzyI8n6nsEr8fPZZethmU6gF7xmfHcdS+ci2aeDNr6lZFrb12qw+QSqITLqn
x2ZbIRUrDrEu9yAYPS+5rHrCg0UqCiUMEGv6W6AW3wdI635YX4Oav22RYvLKspq9p9ImqnD6f37C
b3KyjwbxbLoF02bklkq1AfvLVfbcX0oHZLA/xpOxF51wm57XDLALkSLm3IQsqBkvfokWM5uZP0sZ
nkrmnlVZ8/dkXJG+aOZTLI9yQwDRN/Kzdp+f4EIhYG5KTovR9QVNmqSF7dlKjb0Lq9dyRVsKhJU6
wJvM8oNrOPckm6y5xiKg+Sxjrqb3egrrTbPj7jkySGS60OjpnYoUoGzb7oaDtiZIW3ha557lUKXh
B7kuPow6bSDkD6bx8PlVW3os5nZlxVJY0WjIf2un2xZbaaddeqfIlq8NUiz6M5HlKyNuYVjMbcul
0rQwnKPoAK7M0TPhsXG7cN9W9ZNbRlgRlLXl0UKZV50t0PA4eK6eo6cUPFBQpPY1RN555o/fvGCz
mQOgS1wQy4oKRgIIvAme3X2+c4/iC2ZfT0bBHm+JtFopWS/d+Nlc4upqrFkhNx6OwF0l0Loe15J/
lj56Ph8EfpNkECoOurD1SAfWlDU3y8INmJuaiH81O0vhk0XtIh9eRuSa0ISdles/nfoHY3DuYNIV
n71V46EQO7mn2Mn2wV7bqzt5A2995fW6cGnmnqUxUghx9nmCBlV0pFz5qRJAuDIPL0xTymyNoOq1
KKQKq5wukDfj8CRVyZYIe9nvVg6w9OWnu/LuLTrCkyCzUkROPKD8kMAtygRU/ubFnw767sMR9fwl
AQMMuScScNcam25Ht37rn4Cyfn6UpednNoA9qwi7TkGf6qq3WvMiZciS25XPXrr88q8nUEURe0+y
yg6jQQOwaLZSdSMVE4vnd5uMbwqfd9cIOIHPjgYTskvx4JDuonNkA/8FFLIl6HL3+TVamE2V2ejt
EjqlfU4DvlReIvVLQ8CalO5byC9GsiL3exP7fzDS5hYlqQ9NqOlRdnjyL3llE6UyvSOAnW5JaxKl
TWsTa8t2BbDwJrVX15oLt39uRKLql8sCwQdgD0Vga5l2KajjvlcDEHSjfuEP4TH39VujHc+Yox8r
QyO4PG7VTaq7th8Bf1fH28+v8sKKdO5Ukq0gyMXQYq5pyS236itUu9kmqJQjwMqDZBa9LQ/jnWaE
7cp9XXg+53alzs1RzkU9/qFK+qK1JIg2rXsxpMquH7qVKXRhhph7lFqob/4ocVZgNC8VWdkH2rjy
kl+6d7P5oQ5btegm1VwhUf4Zf/QuGJLg5+d3422O/OiBnE0MfUsEppcK8UEm1Lig3RPK/X2UpNce
MfFyURxQWGzgN2cpTBf4QINJ2dXaR7q1ydx6BMYlQCc04WueddMAVzWedLm8Cv1x5/UQN5iRpT65
MEBYaROFTfb26LCAMCUnP24PrUA+cIf1P6/2hms4kaWu3JE3N+ZHZzabltrEwM7q8UypfmTHTXGG
yfkgRtpNFGRfzAk1BcoEyX3/UxJG1R6UBPCBdJv7xkEHkjcowmAXky7WCoWtSXRXJ44ONYt9Jibm
tjC60KlFyBdt3O1CkJ+VWR7rmDzgNoctbMXVpZoBCA3CxyKRv2YySUmf37OlB2K2gJGjXGniihVz
TU8lctUt2Z9Gp625KJeGy2walERdVxWKjod6121lGxgNdtDQ8c7dDrjdX3bQtRXswriZm69SnK0A
1mLeHeVJtV50Qvp+6yLN3VayF3RhBc/rUAhPkfa9hAzmrqkyF67Qm//03dtIzuo2h1+YHpLR3aUl
ldRc/G7k+aklzO33vv506PeH6NTSG8klPbjEzLZZuDPH2ia4fPf5x79N/B8MjrkHiwAAzdTI2z+k
tUkd0h++wXTZqiRfuwJYUCx2pPlE3Z9RK98BRb+aWPNtpNlh7V16cY1kTNqHECzZfY6bDvmAo1sB
sHQI4ZhvgGSRCUvc16EHDUb8tyOMugO20CCozNp+fg5LA1ycP6i94AZd0mcH12SdrfXdY9NQthGF
bFfnJZ0E4znRm+ex8S4zFWKplj4CibkylPpQGAX4dc0WddXxlfRnJNKHakdQeV3w0HodiKXqRu2Q
mEoswcRqvNAbGrsUFhvSNjvUr7menYzy51iLJGNbr5+f0sLIfttQvrvrTSTgLPfQVQaItRDkQv1Y
FdMsrG7mhiC9UM2sm3RaXfnDHy6HQoFLTvugI5DYEFYm3aUTmM25hWgGiqQxNUFhsw6SRJCrLrHO
t9I+W6lovS3HPnp0Z9MfUTei64bEy/lH8zaVHetr+uIlG8rX6s/S28c3ZNU64xe658/R5ZS4pCf4
UA68jxOII1cFoQxbUHGU8vy1Gsb0svzoK82exNCVVM8ftMkqSTxxBSPKLjxF3ftVIzp1bBgvZjMU
h7yg2J73Ofnacluc2yoHTxjq4Nkt01+5Awu3ee4kqowE3jBhgQf4q+fe6+0shNRHaWwY6eCuJkVM
Z/bBGc89RdaYCPVQo0tPmqHeJQHBEI226fv8m2DQIw3TjaoXN4OJTTcjfXvlzbewdhSnk343Powh
q0OhRRAGovJx0DLsIfKz7zVfPaFMnTZD9+1pzy22zc/H41KNdm46kktFNLwWmm9CV/yY74LboduI
+YZU1SfSxq+Utfympds2Dah3Z5bQm89A4k0dMHVXiy919pQUISlaJ6t7+PxkFsamOL2C3x3CleSq
7XuabKYKT5wY8MR7NmCjfP7pi5dqtpAsCGTz1SCJ35pb5HxthTtj27NFS3apLX37/CgLb15xNr+U
GuB4ejLIDUl+EwiVL5ungvyhpPBWXrxLR5jNLuFo1hb+YARkggW8JdiXQvfiB7xX5ALpxOen8fGt
AIX5661ozD5OFHmqG2eio0GVj/ee6a7MAEsfPrVs3t1nyXR74Ct0GdFzbMIwR88g7eWsX9vCTs/L
34c+2cq/fn6W9X6hxtwD7R4Bx1bEGbPFz2wjHCmO/dm/je21aJ2lU5mtgjJpdAsQ6eQ/BRaZHaSp
E52vJWtFkY+bWGRy/3ompRcJQHkCsvPoe8qduWOrBRtLroqNkCiHLsdeWFYr123pss2Gnx74eeHn
DD/WSFsXpNXQjXefP04fP7PG3OfU4+DrPYPzyMcLjyB/8AZkDO9jI91/foCl+zAbdlbrBoao8N0V
9VJ3D1L3mJpPKx+9dBNmAy5uem0c8I4e1BI5bavaY+8fug5Jn2Ucu6yINxrmo6RKHXlwT315nVwE
FuG42knK1GxrQi5y884Re1elKVSAMYgVAAYTQEYI9joviSwNiT4WJMQV4p+jKLy0tUJyZXMe9YH2
iQCX3g/9s5/SLlLkfax6BH6BU00jAVt8mgM2Fi+rfBig7WiyAxxgb/TauSi6g9D1u7arQBsZ8cTL
QFmvJk5vRXeQmS6tHrMSqqCJ995sgLoca2jWbVcUDlueNT/RwoNlzgaJIICs7w2VGUuBIBFclM3v
PVZz/wbBEq3AXJsdkgqTl16CEszCdoRymwDjhRb2+ROw8PTOfRyVpFmgbMTs0Op3fnvVSBoONuDT
0uPnn7/wZjLexBLvJkQ1KUkmGTPc6dveeUsX/ObtW95MSL0e17oK0lsv8oN50ZwNklpNcYuU3Ieg
aRMo4P5FPOVAsCJ5kszooivjh6gFvV1Fj3qAHynW9XYD7Ii85EE5DpIbgfPM4k1TWVuzEa5Dejkb
ioUkMoniD5bu0Ili39s0LmTrRspEO9SKrQAMR0AQw7Dh9hu+ek+E10UuES0vte6W6L9vY29ddSj9
aEfUW0NWwZqFp7boQa8LTqD3N5pVPJqiha9RVP8sgQgFneJvi8BoN5aAYxDoHx89YFJzPW8TmJRD
fDpyalgdxUbbCRbWTSASQLK7LylMIFUDtyJoOZT31L+JB/enWIlfvaq4pn943VfIVy1heEz7hF83
Hztddrhc95IAYdmyzgh0N12tobwtw/vUNQ4lv2WT+/1SmgjUhuzPTkMTyQb2KPT1baT4nR32/ZUi
o+XylfZV0NtT3ZakzHboEYY0OQPLIdIq1G77BvFHneKtr8zasNEggl3rG4ZsuEPUWNu0076LarAP
8uHadN0HwxKecpf4sK7I2sseTMhGiIVHty/Ho4TysJark1wLR30oo83Ysiy05IOZYOZTesfyIN3W
+s7MfaCEpKJ3JelS8oNcqNgKByCU5T3pmj/dobkilnlbNcWp041gGxrluCVi/9WtQ9mplaa0fQGS
S+Smm1ACVZRYNQwZ4UkXSR+pZKfpa6eNWBB1eQStI+0aOIP5VSiN4m81cIy51Qahmmh6ykALvo7A
UQG/G9ovn4/QhdfL3GdjGYIYKF7OALUs5D1k9KXf9T5yPv/0hflx7rAprUaPtBCdRVm5P4sYDpTY
uisXZcEFYMw9lpXfeprZS2gekvGcyum5ksp7TZNvFDbbID79Sa/Un/XcSsDER09VMzHw5G06Ftss
E7aVPtxQaDxMMUpwLUWI7hWoKx0UV+y5k7M4B4dcZi+hp34pFT9cuSgf7zeMuYMzFQMd7DUXJast
cm9q6MERc1NeXXuRu68y87eSwY25iRMip8g70kWDRkLzJGZ3tGBlpf7W/Plowp0tRNXM9yJzyiLV
xdukl20tNC5Gw91WcnQFq/HWUgxw2fIGWFsmNXbU3Yfhg1t99brrQahtEaZ8ZsKDH4t9VCLaHMMd
vLmpOXDw5Vvf+1liFMiE3GndhJ6EzmsJdVOg7T5/LuWFB3PuyzMMVZNFj55BqoJ6RPIu3rBG3PMk
2WDIdkPZ22o8OEZCYHQ9OkYRbAf1OdR3fXI0wguJlAEvSg5mxWVFrxjdStpWrRJHrNcG5oImyjBn
hQ1f9UbA8ozMiV9CjMyuJx+gB/a6QR3seCBqN9kOKaC5/fyaLKwF5jY1q9c6BhGTDPagWvszGP2D
5v2Mq3ZlIbt0QnNOitpF6NZcPQMEyRssqqszSLuzXiIYN/LviGpe40S4ynXpkMrNvSRK2x6fSZDH
0KLqXWWoTluNr793stNz8W5dkhty3yYBBpg+NW0NWX3RxtdVkOws3V0ZIwvDfO5y85Hv6GPFwr1C
Pu3fkzBLYequIHu9b9bav0uz92zd09aiJSahy1TSPkvpMRfosa08DksfPdsbqK0ear5OR7Ydy42U
Esqvm5tMcjef34CPy0mGMXu6LXEguGikS63uvYOCdGvqcKy73pYWnnMzmjAKvpiFBUyHQ7OdfHW4
1w/jSYHGEzi/Z90z5slTxPeEzTgN0beTuKgP2p74h9OadW9BgGnMfW5ZDAO0mVbPpUOWJlOAFZ/d
B2Uv2fJG/aJ5p+DLb92NuZ9tMKqmLeSR+tTQB/i/jNvRzx+1DvuRFH1J5RaJenZSy/jx8+MtTL9z
l1vb6kNWdOw7WFlv4g5pOT2Pzz96YRqbW9vMQC5MPFxsBbLgLHvan1SsgW6WZ8UAAfr5MRbGxlwz
30tiGg8taktfiJy4bG/NXL2TxHrl7bR0CvNRnRhlC5KVLb/EVM9l2mQyFh86wEKK2+T3zmE2vqtM
Cb3ap4MjuzeW9NjWd1a1Em73luP/wepAnw1u3aPIBulvIpNX+1Ytr3JJc6LSP5liS0mguxBE31FT
a1MBaKbDDmK7t1uYt7Svh02YYoHTW/GrWanVlS8VdudqO7fJ2XRRgtIg8tah+6QU5BVbcnEHj1Qh
ZS4ZNsYYPlVTYAR7fhdzovvDVfRro+/2rU94ijcC0I7PhoZglOk+9EhxCeuW8G3cZSJ8wM+v7MLt
m8vLW8ULVVPCnSqM0XUBYHIz+dySQDworpis7NwXQuaMubxcL4xYi6ZmQ2c3W/ckPkaIN76lF/z3
65QGzyyHlilbOacFXaWhzRZ8SZ+IOLpAak4Jt2K+A6UgjBuM2/Y0bSvZzo82hHuvHG5hgM2V5x6+
YaOuWdpXSnXqBWVrlt1xsOSVi7cw/czl5vk4Jk0lUV0JlW2JUg345conL3jbjbmyfGwLLQVLOhU8
poT+Yt9fcKm8k8JKf9/tp3JtvUnjjegkO0a4cTOG288fu8VbpPy6phHkVnQH8e3Q4QPs3K3cPZhO
5Uzck7bfiJkjIiZYWc0tvL/nKffsR8NMb+CBkTxgiEQ6gUE0sn1o3urUKeOHQVmZTJYehdk81Q1K
DPWK7LkAJ74v2/EAWTXvV+7X0mnMZioD0wQGRU5jLMOtJJpPFWEZEkY/xNzUMpqN6PWJrSLfWpl2
Fx69uZhcl6R20GJW2SXw8aSVL02tuPv8AVg4l7livGtNmuMhVyo89pfRqT5MSyqMOyv77aXVyFwt
TiiTnkfBtEG4jp6nRRtRluNG+XPYUZi94CW+tnGV3pSpH7xA5gJxFudpoiUd8oI2xTupUQMtjCDb
iHhqNoNYXgAf/1oxq7KdGDdjRt52Bls6djsw0XX8o02oMsmldWxd/XZMNSoycXXr5/Ju1GCzKd6g
bAU3cdwk+kYjYotNkl61AdkX4sX32hQQUHlPEgUo8l8L0SYAc1/VEQ4UKfTtOi4LJ+6En1pnPvcZ
5PVGFI9yKtM09IYrpRuAUScl0adaSbS5hqg0Kf0HoVfuqFh8IQrwvrbasxoNF0lRXcqV983L8nvT
Ci8UjUCBWNJu4OtSPoNYQvavf6UO5hchLU7kYe21+kb1nfFKGYkKbNXhe6hUWzUd94RObaG4l5ug
4b7nmDWMZq/7CrCnLLwYtWwXxO2NH2O9JKnhxEZr3+Z4lhUfJ/MbVN7bd3FrQ4biShqPFoqaKA5e
pc76kdE9Nwv1WjIUCpM9J9D70OdK4S6JAxuEuIML4jLTUZsIkOhy0YnF5NRkzWtnlFw15VUllVoc
hou81/cuUKIGqhjqjuSHaFj3Zi2dwz6/zopoKzbRUR0UaFZe8bWu4SbX+lMo5chA6iuC5CXyERHC
BdRscw09s+Fd6L57kvwQo4LXOV087tq+2Y5mX5PWtubvW9pRzJ0FkhxrVSug1uvqGii6e67DunbG
xtz78XgoEuskmNplFSq4sK4jSfhaGvH928j+zx/9//Fes5t/P/nVv/6LP//I8qEk/qSe/fFf1/lr
el+Xr6/1+Tn/r+mf/v9f/fUf/usc/CizCl/u/Ld++Ud8/l/Hd57r51/+sE3roB5um9dyuHutmrh+
OwDfdPrN/+kP/+P17VMehvz1n3/8yJq0nj7NC7L0j79+dHz55x/SJIr8z/ef/9cPr54T/t1F0z0H
9d/+wetzVf/zD9X8hzEVbERNlzRZUScJfff69hP9H9T7dMOQgJapVAw4SJqVtf/PPxTxH5KoGLIl
qybIIXOqRlRZM/1INv+hyaqimYZqKaQZM5H+vy/2yy3671v2H2mT3GS4pqt//vHrKtAQNVEn3FKy
VL6Jaip/6+S0OOiSpqNkXLDcJERHqG5qIjGg3q+8Umb+2X8fyqKjrUmqydnOC4uSJSquOaiwiOud
6lnU4zOn1zB0aqJdKJIdjmTTpx1yncwOpOd3N+Sv835/nrPXwnR0QzV02ZQNlFsW5tFflx9RTJOK
WMHSEU9ec2nsCrbcrV0SDgur7qHdQ91dW+lMK5r/fj38+5CWbBiaQotEEueCG5OQulwTfCCZlMiS
5EDkQUawJQ2DHYwv9zLfry1IZ4urvx3yzST2rnA0tGbShRKHVPe5tpW3wB6cTN02jrwrN/GWk7zT
Hlau7K9rhb8fc7YEAu/njZLGMeNjJp3l58L2HQuxenOsyjO8B9tz/nea0L8fUv71ZpqqCGcuDCon
H1pHQrWXR+HTyml9ePe4czovDf7z9kC9u5Sqr+ZGI0eVw+s5uFOh9rTfW8hjxj74xn7ssHbvZmvy
v06KMahbuiZL8lwoXntAacTp3mXplaftaCeF5ZHKCtkldr85qg+uTAQcuNQrSzz1W9kJdmvf4de1
2dtXYJQw8agqX0SZexCCwgxKUeW94Vr6hDmD3nUeBnHrohTz6AIG6deQ+vjKlZ7u1mycGOSiWyoh
H4qK0/3XuxnHORGmLi/p8HLcGbvxgKHfSY6iI27Wg8hn9d1/n+P7ozEdv6+tjmNvKEqcVQ4iOKfa
RCdSPp0JhLwpLqsjZev/LZ7kr0MalqxpiqJa0pyFIdeBIgo0Gp2MZr/qpZty1QT9wSA0RUXhpSBp
hqbPOwbEoRpub9SVM7on4Vq1GYQ7yw58J9+OJxIyHfmwtrea7e3fTuuXY85GoZKmFGDzhhGCL693
VLvNnczm5m3UH/6B5U5lr+MsP5rIfznqNG7fjcuWgELdbThT//8yd17NluJYFv5FdICEBLzijj/X
2xfiukSAMMII8+tnUd0Tk3kyu+50xDzMa92q4iBktvZe+1u76RmtBEieihC8zzmYwzIU0XfZ03X2
XczOX563jvxPz0N4ifZhhbe00GjnL5be9FO6A7QsLqtdCtXJN6vhD/vOL8+7OKiQTCpmMD2gI4z/
+/3g2OrbMvgn2O0/RGv8/hnXEOGnF2w0mptmigeOOCIAecPNCUkAPG8dT+PbvfsiQv39eRfLvQc0
t4MSfP2AtRugszdOwiyonHAOEZ9/+7x1vC6/H+Um8SzuEJz9F8eTU1cGt+ZiCNtmONu24feJeyPU
tPv773ZxGfzna9mw08VJj5sXIpxfhxEaQFcoLsC/kjCOpNI69cvYhg4uZs9oCwGYOBdeDtQls3cO
6SQsavMMqtTBCmm3vPfoFkdrvHUlF8yyOT0OGZZPZWycQp7Kku9qNVtnM9fjnSXnfecucZ0ztBwS
wGkn3vZRTtNyO48U0JeuWoKsQS2uIgUQYkmWQppQTXFtgdWelVSe6oF8M3H/NM4ulBWm4zo4gM2L
9y+AGoLRCcQHg2kXPq5Pr7Tvn/q5+g77+9d5cPFFPeLa2OU4tS1+aQ4Hn+SpKNCthiBnUNAZ4iY3
7poncmXGdTwjC4O0grilUbP5rkX1T3P3l0dfrBUQlKijWguHB/ytVgoE/wSvDJatqOFvvwsg/7Cn
ewjwLQf8ecTol+jFqTe5zhYb52IOu++RgPX0nSb39/AfU/WnR1xs4ZUD+Fq9xuSFWwaoFwWJvkl5
lPLvfM4u2hr/Wh6eh+W3Ps+Fg+7F9KCszsaJM2xr6GoU1LenAGy9VkXr5uZs0FDpRs2NePVsX8LY
PP7OmvqPn+7nH3DxqoUt7TF18QMK6a/eZGvNDbkBZG1CsBfD70KpP8UZv7zwxTkFn7mOJTaeJ49T
KIKE40QuYL6V+Mg0hE1QbfKb9Nta30W33r/GGfdJlzI0E9qX7hQuWxJzgLl1OAbsg0hf3ea5D1s0
6fqm4QOcFK3xuU1959Xb8NjeIorctfEUW3EHIsEQiQj6KuNFf0FeMj1m10D9f0v7/PPHYK5pebiA
Wrgf/7pZzkWl5sz0unDeg4/H4hWnApM4Fv/vzpy/IqzLLcP76XkXQZ8a0dWfzkkX0jt+A44r/P3e
nMwvI2vbbo3TEukbO9Y/ug8drdPBCFn498fDHyJr3Hz/54XXv/90yFrwpyHNgh9gb6ZjFQPAFTdn
sv3WlGRdRr+9KHICngWcJmAgFwNbWmWZFEMOyRfunGuC3xviLFh3KHM7TZu/f6k/XTc9j7uUODZB
fflSM0EXT9mZm/ZhB8QphxAeTcttJGM3BBMzLqYYUJl+812K9/d90TVNBksDpE5wsl/uiz2R6PHh
GMt2uSZOHqWL982VZJ0Ov46iaxLcwHAnQdhgXqrwM2HppYJdV+hKNKmCLJUx5rMaSgOoP2zLN0v7
u2TB+mH+/SORLcDff5ogprQTXGjxyD4Gx3NvBw0WhcbsxPLYrCu1jAWS5d91tP/xTeEBhXQMvqN9
WTizIGJeXN70YWvRfafgvl5XUErDG/ohI01IKxVJs/9u3vzpZRlxKZilHI++hPbUdjOppMEm1YRT
bO/nCCTSQB+8yAnmGFlukF0ydGF9tzp+X4RoXmTInIE8TqFTvNiScy+bNASxuLCM0vLb3groahlQ
obYizNjrk9L3RIIGPvvu7xfKn0aZc0I928JCgaPbrx93KDiZnHREyEs7e2u48jHJk4gV/Jb04gXf
gEJM9F2nHflLF3Exp3AMEGQS15nsXCb3qHBG4OjzIYRmdth5dqoehgXMrP2QaYhdazrkT1ar3Pdx
mNk+y+rkFaX8EeS/BapuMpCdlbFqpwqXrt4cTruXCQPxVt6nrr6tvPGuhYlem5k3iIvlQVVyz+sq
9mzaHF3HhHOmZVUHXRZ1ulOMicEfCse4mqfFjRbOZTQi9xfOWqQvmYccpNfWDxO4jyFfeOcrwkvg
i0p0UyprDoYUCjy0Xn/YkuZbtB3g+AYzwU/ZfCvtQgaky/Z9j9rH3BMd5Rl4kw3r98mIzg2ohcC+
1fqjFsjSZ9YxyboqNjovLurx2kjzR2nDbN3I6mukQFD/LGEPi7EFitoZ7wgEXplhHvEdUWagaP2A
dUpb3PGEXrlOdVWM5HawzNu8EzLgEhZIJXKZnj0C1bq8ii6/TlT7IhPzvhI0KnuMXw++AnHUwcjB
4tRDPfuJ665hc7JzW/k5dOS6ZtUNTpTrVJWfxGmz0EgAdyzmaDKqjSg8D1YArhd0S/rGtbhihYkm
+qkD/6w8z/Z0knV5otkqKHCOdgejEt5HyazeldHjCgF7b7f8sGrkz8z6lqXLPs2L0c+m4cbU7JZM
XtwX3AD/SJpRnrpfzJ33ik5tmBeu8qVKI9nXh6lZNv1ifDhzW26WrHsee/fk9FPACXSLPE9J0Ncg
xDYtbINTkb+L0QRS0ALKVqOBLuhsG0ZRjQhnOjz0eojzJUVLPSreRsbRh6kM7YtaRY00VxSr8mvB
dvMyHLtlydH/kVwXvf1kMHR6aZqU6Dkqn5XRPDP0o8iiyUKFAhIMamwGKmk6+o43otRNHIoGOmHH
49TqkOTjUzExCJdU4QRyKo5dC5iLWY5XSNWhVyM7jqUL5EF6y9rqzsWB53f4p4EYvZOqLSA/yWj7
3ZjeJhU4RdQYjWAwq9usArKFNw+5DeV1V9ZfSWpq31H90XBovi8VEcFgi6euJ29A1QAdwIfPqfDO
QsHSJKHqHh2bTz3trAgfR0Zm27dngCJbHymJZ7IKltHz5vq6Q2ZCpwCuklLWsaTTqr9czKCG5WDe
N+8WKB+xOy2IPXOQW41M5Zt0RdBOcqz8PvW2GPJ2M+NmG1aLftCqPoi8c31gqHVkpANwtGJedqS3
pshJZBV4fVWGuK5mG5W2wp/MEvr1RB91zg6DkKe0se76rMnWn3AqBKNRmmTJzhkxScvZgwN2RYsq
dCwDY4l+gFgvdr26Pifx4KBbU9pDc/33mzD3fguOUIDBiYNbgInTx7pMb86FA0PnFsealWsJj+6s
mGzE/oPl4WgfBpc+OFDJ3qGqeDd7PeDX1asYsc/IpHivwYeIyqbZaVahpjnBotOW+2Ksoefm48bp
yVExTUM+VXHK6Q7ye+fM9JRE1uDcIF7PQDApmshEROMXTXIueflZLz2kCMlwsnr9AK/Ra9QMrvVc
nNyxlIECt8gaeDRJcFpzp/oQrsifcgdONEmX1DHpOyckDToIetsqQP/vvA7gGCdzQk+Z03YplH5s
xCCu5plzAG9R7u3aCSrSZW3vQCdInE9sUwwQEmBiZseuZ7ApKJV+AhqS6iCby+aHavutV8tP3O2V
n1TLD4i/DgsBj7laIHl1I1Zar4Uqo6opt5Yjz6rRlU+d8a1znNceMvdMJdBHuTdZywB6rmnhu5X9
Xlf9nWiqPlrQVR/YI0dfuxGCS3ltqyKXqFp3ADkmpbMpzPI5Z+TUJdNV3auDYOWPNs92tQkDa7s9
JNgo7DrFQOcHbyk2DBVsktTnPl83vx5g2PqZcQ/mgK3l1yUkO8iCkAXsWt3naEMf7e3Eys2otnnG
PxTBhtdSD3IUFGizIZTTshk9YM9FuusTBIIZDF6bDsZkcDTKNN0w8wlnG4KKzjfmm9xmgWWAQJ69
kQYnngl3dlZBGDYcRfouXDR7eMCy82wJip7flvZ0l2FDX5h36ItpK9jRbfNzYrhoEsnFMetQ2wcl
pV22mQHkCFsNTCvvHsz6A0OSTjfdbSqAN+1+pCAmO04V1+W8y0UTOHBekjMQwXJkvturaB6HwKr2
UDf6jpyeEgS3kLuBKvXRwiwTHY8QOrLQ9lJfACiDrpxIJqtnczAt3VVeAfGNZmdTZFDrAFRuQq9f
WNDCgZBaTk2E9pag6timqWc4Lt7J8RU30XtmJ2hpMDbLapSEmkaSAmVkaX+s8tBU/KgJXI3unbY8
Eg9WCYdq7W0AsQH/Rn3Cv3jiiYf2ByvoMUu6+rlkY8Cxv4HkHSVNtrcXcnAW0LXVhsEzljlmgL63
wwSAASZvbjQxGF3BjHSZoZxTbUKNZkzIpFCwqE5A8+D0wpoB1SWRcDMri32CTguWgPIPTvxg+8y4
assvxEFhgZplZgL1WaVh7w2PGfDIgmUBCIWboXGjdU8YGqg1ViUkSDyqzoPadIOlajb2DL/c4mvI
bPR6oD6POoBKPr3WORGg8b3pfSjqoFV9pODSVsOGvmoe66aLmIHtt+ZRP7kBtgnPRCpBlL4zfvXC
BBsgjevhnrq1z+Y5rvBSrMq2sLS6b/D+eVE+oyLoi+Y2GyFG1K+6h0OcN92BTx4MZb/NhNhkSIlm
kzpr1SJj1+4YWvenJIt42d2b+SObVEx7HXlkCJgyv7qZvPeZtyDuKMPFap6qAtaRE3AzrD+YjF5x
IqEITR1o8EbYJOiXHB7CzMU6Z/DKSRp1Rct39Jt/2QQ2bgQ0TEwsOlXRKPa2i/t3AQXaIDBpjnVZ
nMz2qwOMejbOY56GRtsHefIGdLyfNG+adbFyb8z2Wmfoq5N7p4D0hH5Z5owWqXeKjTAvXuHQGkoA
rnpw8b36amjeZDYcMiPb1u110tk9EOJ9DL0pLOdmAjsthVVpukhIzIhz8gKW5cR75C6OiPqZkPbW
pvTQZkno5u3ek/ht3Hke1mgls0RYS7ZrpqsK4WJVAuuOyC10Z/YArEOsm3ZD7Nt6aKLMNCLDKvf5
yJ+LpY0cTbHhq+ogUvPdwyKe0Kc1S+sAGOxWtOm2N/vz1Coc5ShALnvLTgKZsx9O71zP5gKC0tcI
14QCBsam6aIVjOfwJ5tvClsHdZZvisW8t2C7akDWSlzAjfjLkrm3I6fR0uq4SfjKn/hB+yqqurUt
VQH9bT4iZk3RWu0eCArLQQUDup5Ve6rquAW0yM2ee/VYz8ZpbKdbz3xorNd+SM4d1xE01DBWREQJ
Mx2/sq5Uivhv9AKJWa36MhDJXZlnweQ+pxoUlozETdZvKlptUt6fiRo/xh5jPa74BnuWx1K2YyjX
RlZkyreNHE7zpE5wfnj2mjZMp5HDdgBqrMGyHwlnIfWy10nNt8pFC4ULR8+gkgpiLI+kSIdlQ8zI
HMlBH0YYEnuzDWo8mnBVunXTame4TkRysIes0oqzvID6BzA5Qk+pCWNC3ixzpBrL2U/1/NYW4LOB
9MrA0kDKzID1mw91FPoNGdgjLdM3LenfhkrtMkdeMwQDA+n1Njey+6yHmwF2+w9OM/rRqgkBv52S
YzVYaAYGn34IsBnjsFAGMdxggoYB4gGyOEgn5h0i11aXOcqkWWlEUwKJ48z7LuANCNptkrvHfNFQ
IJEGgB062xFSHbg8OPnOUhWsJcb+NNt9jWma3OP37lrCdMx4f2P0sDPPTQcSkBXmDMS67HaDcr0Q
8ADEeh76om2lYeg42Sp2BJQodS1DnDDr2IBrUlKGbFpnhKQwOURuMLtwgJoefdcVw2s3OsXJYmP9
mcDGBVKPHPbiqXWCpQH6XMUCI7jxthkMtUGL2HinPbMJR3NytiKt+o3ncBP543lpfKsYMUxF/cXl
fARCPQ3gzbtDb2QW9xpn/4JWV3fjAlhEA7tVKb9LMcTjJ85EyaOxdIo464f+eiiXsor0yMqTZg0U
ZPUsBtSeB5Vc1cmYPs1e694kSeadcNUuDpXIxtfGrfMosya1rxY7vxJoj4B3R76gfp8MeXU0i9E6
OYNKj9UIt0lPkPFc2TVIU5mgxcngBhaQZ8nmiP7d+QaHhup9nVBxZZdiOXJPFPEypV6wFjy3A4Wr
QzOmlIbzaGGTov1sF0GqcXttLds7Y7LCiHSpUrKB4Jwk8JOYHWBGu6G9wZV+cnzob+eDUUGVaOke
fJJyxmncdm15hk7ui5Cpmr+oLpY6Zk2ViI3X8TaupYA2186R2N9ziPYWn1iVy9Dy2pZO4JUVn95z
xU6Mzm/QwGQGelBtDuubQiYaagV3yH019+MSDDkZoTRPIZlnTb74jTnDk6b0mvSmGo0SigorS2Ap
lKTsSXep2k4FuoE3eT19Z2z4ByESTHIJyPAeN7nzm8pBKerlllsN4VLhAqaR/ju2XmmE01xXu76H
UYwhe4VG9vTGYwY9uHk57FVdOf7fX0guOEVrrh4/BPE+EqcQJuHY+DUt1LashI+BgpmJVUxHzvmj
wxast4HBtGNibcAhrQlcoNnHcdrjE8OeZvbO0lLd3p76qEB/By1JH/OMWBE1Fi+C3vCmBoDMH/jy
WBZdGoBh26L/IJ/RUT7uimI12CAoKCGCrX3Ypr07aWPvxcJf/v7tLpoX17fzTMhIzFV2hfHmaxLw
p4xmj37qCna0sGjwFh64DXWjqTC819LA/DWgoYewvTLOpbbfpiy/gSPXCGaD8aMXKdx5uOZvxZR3
1xAYDDFkdUe7ma87mCXdUlGzoNZ2EdpTJXaDcF8bihbNymmNb9KyfygceCYEFRYEKtxy3UtdRdUY
I2uaBQKqzIInj8PGbQevxCYYRC1s5AS86X6w6w+0XuO2IMDptBxYn45152yUQZsbp+3kpl7Sdl/m
xl2fwuUMyUlra1JZvMPOYg5JKx4Wq3r4++H/vcRiMeZAbuJyhuI3v5xcS402xpG2KLEEOoTTUGic
7VD6Kxg1jY1v0CW/qzLWpwHHQAFU81zy199/+tjmBJuqjsFEeUXV6t1q2wNOd4F07oyra5Dvv8vl
/lYEuHjg+vefHgjwiEFJIruQIJfA7U+hvkNJ/b5PXDxirXj/9IjUzcGhhAUZajbqDXSIuNiYg4/W
25h8Dxv/dgQvSsvKGoba6fE0HXcMshaw9649tPlC9lGH6QvAGt9k4X/Lhl+83uX6ZHaLDtb19VgX
pWiqX+2LhFluqGrDKrvzpsmnc/HNivrjUzmDSgI7gg3d6a+DynUJyVCN77Y2Ja5+ghQ46Xbz3fT4
83D+9JyL4bRmoXHw4znjvt0Nr3loBHQzoQ4GaHwM87hv9vI/L7efnncxmnB7TNgaKKGiyWFFMW2z
YK3bEL+B/vE7zc46SL8k9tdP99PDLsqZDLVEai14GK8OWfumrRcO/MM3G8j6i39/CKSya7We0ssl
bS86c7AvrUt6jqx7uEDRg35ftjyEyiyiDxms027IoXv619v93+nI/18qxDHR/71C/Pj1/lZdasrx
X/xTIk75P/gq9/ynLJyyVfuNzD70kC6j7GdZuP0P7mFzhaek9bMmnNJ/oLAFyyWXEMiNkeD8TzTh
ECReZEoJcC4eghKEddzB8XEpXUaYZmniSSvIMlQyOBjwoRYUTTRo8cx/NHZqb5C8WmMO5gVM49xV
tJ+O6eica0vDdk4gMs8kXOkGLZGyMJqNVw8zaCzZ9AGeMCYUcNch/H1ODbos/NlCwmCom3cHifiA
LcMcjvPyYQ2jAqgpNZDcxzVIE8CYkF+jsPzhky+y2gAepkXxIKf8TVT5tukrNKm4j+ncH5PEPHiq
2MEBIbLtbJssbbw0C6z2KEqdI01vVOeM+7G2JUx/+AynNqN/GapsPpEWQRkafIDzk6iAth2FekIW
n+aSeFeObIrJb6lckJNiDxq6cvBdZuVFnE+4C6aZUcJnnDTxXKbFC6EK5lRWY+k7w5NGuMBjNXTI
ehc1qNgpjluTtYBghhRlvWtzbkGHT5kP/dPD2Ip+MyXJTZkv3hGVsXSr0Tcqg9qaUxS8GC70M3h9
XGnTT6nxQmu1azL7OArEe1LkcCJr7TxO64IcO8sY4CpXvggCyk+nVAeKHbkzYAKD5hz9QwDHsRtS
AowNyuJBCbfUD9WNcEw0bvAnFQ82gAjOWFHYAOJ2UuT4lY3pCCA2RrR0pfJ1YtPJXTKYgqL7sqAw
fG5d8e70GXRqrki+mFbzmScLHK4SjKGzONcrki5Ky/wdYjYQWnuzO/RG0lxrYZQbMYxFlCl0/VSo
fWw7SMxQwXGSM8taN0Tm6t7NWRX0Tcpwfyv7Dfx5QTeqmhGks3Lx21YXEUsyfQfnPgstpyPk8EtF
d8Qu4Ay+qHZnoG3G7+emjGpVqq3g6Iekk/egjLHaFF1VIv6u02CxZiRrZiDsW5h/R1qm9DSwFhcW
WKH4ZJq7Iy7t+iXl5MnLcJWbu8x+SNTYnnVhOTdd6WLPnG3RwEESXUt1xhpEu44dCW6dLVgf4n/i
vhh0qQIm0hM0dDoAQDrdrmNj6uLdNkrz4CL0CpFJnICkZT0qAAAmJXL4rFgNhpCajLDsmAsLRDhG
aVpOQUNbumN9h9SF1dKgmvMxrPPlfRU4+DPgZpu+oajLyLx6tMxkCKgq32vhvUy220VtsbxmYDhs
B093B+Ai0gAkIWQTM3olMrfcpJY3h0ZTOa8o3aSBuQgPoT0GqHRyfDkvH/28JA/AUb0Re35zpTiP
hD0gkQHwzShCmHtJrCLXjTkFMlzVyONVS8HeRIfVO3fyutA5EBgUJaFune6wnpOBgLyxU1AZtshM
OWKEL6ohz3BpOiJ58wE+ADYhNxJVd4I9CXLgWn0VtnNV58aB5mIrHLI3yiHMaXblVrAsE+TTK9H0
UrOmDBSyCljdSweoS84O2KZ0lKycl3oCi6koiApaDFKcKQjzhm6KS11akYKfot/prA65UwMoRa0r
KTvqZx7AnRAKt0hkbcla/UoH0MOzCgarcujBBq9ThHyW6QS9tn+g9IqCqdE9t1JkYe46b0oKLM/a
ue4Icrgk18+lNppt0SDzLLKqReaX5IHrKRnSQn90Q7NP4XWEOrX3LnLyQLoESckBLDFQbJwVgXeX
V97s49OCpjR0X2Pt3Uy0/cC+8lcC4mRl+uh01luuk+u5g10g4OhpUpKgZR7+L1Oj/XlyTLCnpYn6
Y+LC5tEwMWQocg4VdpvZ1Qp2sEgTVDLr90u2vBSJh/E0elx2kiLEvS8qnOpLePyqlfB5dcQTdmaF
7Jx8FJUBK1zyrhwPuV64C1mLe4b68dCaGADuIPEz8e4MZNdeSiMYu/KBqp4cAC3ChpHND105okvf
tAFhL8dtOdHX3sYeOaXwexpYhPpW4neFB19ylK+1hnkYz1CnaRlSfQW5x2mZo1Y+XmmR3cLYxoIR
tX1X0ByFBdZjYxlJEQDJhu/XVDoeluyhB+e9UCOL+GzLsIUuohEoxjoLmjn7GR4GKPvvW2Lc9zUW
/JAaNwsSUb7Tqi3SYNtybqOe1TuLocJeLtduRYJZuruSTB/1pF+w2d12NT41Tpat1MO1W/RfknZn
U7oHCYIhgyMkzqf8NjHqV56V8CcdKzvoSnoqc5S/rQ5udoJUHb5re52KFIvJc65TYy2+QSGRA8bc
AOnNXPJjcumdTcRbs4woIlO+79MueahbHNIwTj2myjEPgzTma6cb2a0tFhXmBhpKGa4pno6IK3da
uzFzUIxpgekMjAVTp/Cq+xzv51e54aC+n99OvDlYTREDP3qgiTwX7rJvp+RzbDyeYuIQXPMh3Eib
DuBmrb1IQZ+DDkoWKAlvy2URVjg25rmkekDwgWbTvsmRumP1vQTlGMAE9T7Y6rBk5rttNdCKuXFd
lHcKSLmlSXC+Zi5g5HTnUqij5VTHXTk9j27dQDqCMW0SG7kTGFs3TREUTh+qet70a26X6Z3yygdm
FuEsu1th4YKvrQxXQhdNshT1HudYLEuYzg5MZyFvlbCibaeo5GSbOkDPwefYHWcjYB02qFZeiUoh
NQIGxcjItkiRKnAXspmQ7YTVaQu8kLWRXvHAKnS56lrdJUJuTEs+mGUFAFHp7iQMfwKPoddYu+6G
NtlnIr0zUnAh0e31VJvRVIqToVK4kIt+ifvcORnGvIcN6rBpC1kEuAmOO2HXu8JlL16e3g8LVG+Y
/C9NPxko2onQdNWNdEiEfPSmM8ZjL4zbBq1Xo+SfC+rBvuQQD3QUQgiuUUFE3ERW1X23hEpXJ7Mx
Tx6dN57u0WLs7lBuAQXNQAuzNyxfC1qSApo1DwMc6SDX4KhmVzlEE0OzVRXof0RJnFdO8pIlqLa6
2RV2yyFGMydSZtUdR3mnQoyqauMpH4xNheSMr7mntsgb36DpaIb4p92j0rtR/bRBh3tIiBFazNg6
BVq77CnMJzMWDW1gm5D787gf5mSzuArD+ox0DaIOFthQzTYE71dIWHOjP4I8mcBDuTxCR1W4VtHh
e4h/mux6DUiphFKiCocctewRtirLhLLC0zJShBc3VqnuE0S5vtW+1qi/zN1V7cDO3MN/AJR8YhxK
OvlK1HEjocvg0qdDjYYa0KZ7FM0KHzYfgqTB7DwW6Opl9imzrdBGxdw0NjA4GopHWn1hxm1G+25c
YMTRN3d6RBlafHaQsZRPqjuYlh2R3j675YPMn5ryxnbTrVFa1xOKkWlpBigsxlWd7o1VM5Doa7tN
QphYhXw0g7mDob35kuovAa2WBGK1NVB84wlap60DWltjAx4FJEV3DvSEi35cs3qkg7+6+zK0L/P4
5Op9MX9AuRBY9GpBFOUYRyJ2PIcBNIJ71PlLb9O69zNq8tUJi6Yaj7S+8/ofSXKVMsjF5sHX6AJq
b8tk8FFGgKAXFf6J32V8a/ZbW79M9Y9RvQobr3Ac7C+rLSPPQ4yf+DYQmnkqowbVySploU7fleli
CuxS0e6m+qu3CnxDyD/nJZoGVBBQphrK4r4pdMhn0BvlTYstq3uHeGzydoaN8qdIDjlr43S4ZuI5
wzTBdwX1soJVtSutvSi3XA+PHJZs3VpNJzyguvOZB3Vb8YCQIESxvxpn2AgjoKBh0rBjP4POse79
3AsM7IApT4OeQLkz8dBeprDQPCaLHTsFDmhIKa1jI76y/A0wTHR+4pM9aBB6ULYMaOngzIOmB8Ks
FBUeo3i2LdNvLHHLhBWD7vlZIBbpJGY6+6pFF8BpGtVuE0ooxBpS+T1UJC6wmF1+o3CszDac4ksA
LxqhULott6VBz+nyltVHZ84/UQcOGSck5EZz3aHhHh8LPYwsVIl1rmT+6STHhZwYJD+ugltTC29t
1DcYmzcsrTfERNsjXGOF4UW5Fk8oFr3WevRLE4qxgZ479HykV9LC0nCWsJFo/OeINt0HyF5Cr7/2
oKnL8RfdZveAN+8Q1O/q4YVBczlsXcsKOsO9k+KoBEZWpAjhJudtyb0YRvYbrWBkMbPnxen37gyP
jULCiNnZzlYTjJaByGsJa9M5dGUZ8kI8g84XJJZ3D82KP1EY4mjXXk8VTQKjTh/GrI0h/LhOrWUO
GtblCLMraCE879GCamLWy5Z16TaZl7hrUDVvBIDTbiyV+cPMs7e0xvjm7Dy4/LiI6gUFpT60ZfLY
Ndzyc2AmcQ8ra5RHp63r0MMEfmnWqGd7cTYWK10gT73dMJGoNEGzFstt2Tp7QzsNTkTUGPspf4Fd
bliN/DxUk4auDcc2qaaod6G0UGUGWk9n7lsQK/oh/zQrt4B9brJBsew02iLoChyw+MKw2j6U3sOU
o39cjHddZwI6nQi8n/xIgMwuZnh2F84jmdujTKHsWz1/RiWCwkq3dekc5hlTE7fGZDwOXolOELgg
oBgFDG56mNcumLkWB2NKQxQu/QFuRJj0dS8DT66nRxsU/8XceS3JjTRZ+oUWa9DiNoGUpVhFVeQN
jKIJrTWefr8o9vydhcwpsGdu9qLN2si29kSEh4eH+/Fz6urGmqxNg87lWNE4H/w7GYaJofo4UOi0
GoYZ6puwg7GnR++dnr6r5l9L0rQiCbdc3AeaniRw95qWgQioPndRfUtfRdvUnJKmkL8g7uPGcVVu
plljSC4PD1Ou/pwjyy1U9X3MhPkh0WbPtHNXlW/9atzbvQSajeYAkBq1+muWJxGT8z599HuHwPgo
gzU0jXpvxcNJduKtZsibOS23Wi997rXj2JQf5xdOEcg2Qv9T3iDvGfCULzpG6XmraOb7PDPNrck7
Ck2N1vEE1Yask+X2zi7kzoNEyJM6sNXNXRCYJ7T2SH3IoYvC8bI+v4HGxA0CUDstqBHabnhPYd+V
PKhpHPFWSqWdpX6d5G4vEQXm+K+EGsBg31p2umn7d3wdk6YywNMaNZceQg8Ia22DVE4/GYl/FybN
TjGe8xysoWNFEdgdn4rOJL/vk2A3KYAFyrgUnFofwyG1NjLU3BuerPtC/zHl37Wm2EKrxYDQAKtl
tE80ez9O2l6KuuPAUHLoy5u4ua/n/sauEnfmCQC++67VBtVVrOQDfL1U7VMzd8OiJmkswCsC9om2
bQoWq1ANE/xLWXpZ0D03CU+y2po+V3VXP5goXAHmoxgFK/+veqx3ihncTsX8K5AHmMjHg1FZ3xSt
/OqHzoseu5dY1bgdyta/64qo/NDJJDh2YeUnhRFzr2QNiBNQig5J/DGfJgpDSpJtywEKGak1vSxX
0r1JTHfrrD7McJMauoN7RACvoraqDqgDfBigN99FdD82M6jaz76d1kdrND8mhiLdMB37mKc8rRuS
vHKUf+kyt4SjRScnJ+DX2n4QUjxIpYCEaowKFEnOi8rnDZw0o09i0VgQh0JXFsjhxxZRm03YDhql
ogLO2a6eqABUOHeWGl7d6ZHXoolXJzwWnHRIqVoF8gpB7JViJCVIi14pA5w6uP1FaT2j3FgNgSS7
oreUo0HZkTTeDZ7qTQdVXhn9uGpNzHFS8HbEmMmiQQEKIvAhnlNcRGT2Gqqz+YGyHALP602DxVgA
VVamJVVm7Q3xedqS6KuPKVtaVadSYM22w1i6/ebzqH+oy49NEKwMIC36ZRe2Fv0Q3kRFmKfYGmAf
NuQ7HabPs4r2u9+dgXOKDVW0q88aBhcmFvuUqn5I3MJEAU87A0G8+B/DnQXVV7AFEL2DpNNVHtFV
96Jj/Sm+kQ/NTZmv7Z+68isWvRHZaS07ZrzVnfb50dpFp35jbKtbQUQhrTZilrOoL99sWyq3tAKG
l0k2fs1Zj7AvwFrok1hWV3aTQ8EHkw17YqK5OKpeua/d9Ov6FPyii/bbLKNX0KlopnHBKNBYKG+V
uJUrUxPLa55MKUEteW6ze1P+S5dpvtr/joTMurApFv7sU2U/L/s4suA4O4rpyd90on/QuVs0t17s
MCQqA9YmPWSE4bUdSylTqvuG4ioP3VZ1M/IoaAVI10d3/AVj+k3kpa714W3nvWqUAT32UmZMZ0m+
Mdu23oW+DQvNqGz87CmkhNZLh7eNLOfl+B7dVg0dCzDtWHRAX39aNkqxKlvoIwynyeUdxdRTcWfd
81g8advkgZHQtdNwcSYXFhf+maBIV0pBa76IiQoSk+KjtDW9YSftAeyTL68YXAImXj4RSI0Y62IQ
/sIzB25xsBTIvDMSWMBE3Waecqy2+t7el0fYzXfFPrmL9kBk72QZeFpztA9/wL0jVvJVLOK7NQ3i
Fti22M+lExW9Ollmk5o4a3uMtv13xYupRbjBnjHTrQgGkQfgb3Xq99p6n9ldjpi19BpsXeywwZCx
kEdk7EXQKYioh+cCzNyv+NRFvDMNjorg/GDoU7WXE58JkE+tjSm/2R+Z4oNNAenKdpPdOntYL7fN
Cl30i+zi64XFHFP+hgnJyCXNgQXcsSlLRSTSh6pCzcvKxoOyEx3vyjNyqdnAN2Srt7RjQA9u7dQF
uu3SnVqNvQuFQgKS+PKzn7IISErLFF9Qq9BiMBqVQqpSP07J52KUTip19vlBes/8M3nTtv0+c+1o
yeeJ7F0vofKwPJpKu8ahDtAxNJWRH76fvNYNt6secXHJ8yuh8zG45i0gD0tPDCxIW0oz0188QuL3
VPomutF2uQehLOPYtbmh0Lor9xovi5XTeBHVXtteahB0BhkhrCXobxhPdkeRhXGQ04r/XbXBJeRA
rgVyack2bNuwetHK0bkBh63uJjBbQf80su08HY+8JzzH01ezNBG3lm6o4n66ZuMCznK0cWgzoxYI
WcIMDEkP5bHZNG7/XRxvsY8d973Q8Vtb0OVU/4vPWaCcuChIEPVlY9yh/aNMk2q8XIJMJUCDGHvJ
fki48nsXaW63/yoVT+sD5NctKzr5uwla0FjCMazCUROtwTJ0iifA6Cqz66jXbqiRus5eTOmnbueu
0iZc215LsUxN5S4mxix4G2KLSV2Z9qQr8DoSD1Yv9cCAfAhuR5eZOOpmf0KecJGt4rhkVTIUH+Tg
6gUP6dCpcQ1sHqfyJ5f338Y8DXvfo75Qe9UtfBv/Fg71e2f/MWksB7ALdVZAaYAspF8BAJiRJRpn
NIcbXYKd5l0kN9vcV7f/g+Nz9qXLUWg/VPQ8CGbD7XfWs5O6jPEc0l22j4RqmjLgzcg23KxGpWu3
hqVaDgQRsD1fnJ80tppCCfhahsdedNPhwLJgNwsPaM7t55XRO+WqFzGQZ6lwUqhwfL1OfNrR7MzG
QiV2Qrxkrz5RXUAzMYDFcVNu2/YlO/8DDo4LGItwozOzixsiA9jpAzYzXCZBKEzvBflePpAAFJCn
rRFFLQncfnvQmTWRG5wlyHmtUaCFGfblLSB2kdqaEJWyyq3lUpwuPiLtdNOxpfUmezCYCl5zpqvf
CwBe1xU29Tdh7dkvSFsx2C6W+Te9MyMgvlt5ggRbpri48qK8fCmL1T2ztnhpzSMCXdmIupN4KVNL
3IuXMk1lAG9r8LolmPj32p7ZWjwKnMFArAe1Ho5Jdq942SlXXAs1VwDOhau/q7c8Fz7RrXBtF/BF
sRX3TvpX/Lh6cK5GJs4NVB4C8brkV+nbwkGnnpk48eAT1zllQKakSfDIwG6iXXezeudcu+ts4F3w
hGKV3X3tV3LhDLkZxuKGBc/jNtTXHopvwU10Mu4HgBNu4W9o8hufwpP0cyU8Xfvcc9viYJ95lFYH
FJ8tMogETPaPF71vinhu+iv8JlRe4q0Tb1bX+NoH471k8AosNryUXhv17VjNAuq/RIve676ZbvJo
PbWb5AiX8ad+LxCV3QZ+m+PbH3vtWx1Vs8Cmkk3DivTarC1lldw0+LNO7lqmHFj56W0LL5f0Mm05
N7EISGyxXBa8EEgGh61Yzeav8Ua4j7Pv9zWtxbUX57U4f25wEZNqBWAK8BzhO6OnujyAttJW2Qum
LCaadm9/3kVVgoBwbmzhqFMIZqBuTN2VT+S3XGIEvlO7X+M4vmKG2W3dtkxVU6icLdxDceKWQJtq
7rirj78hxPCprpMUiRt/sVnYwQlVVTZA4Cx8n7lBU0qHgtbfPnkChANnz3CrH9arOVduR8HAYqqy
Qo51UUSqc+ARsQ08axBNbaXutE2YBTOq4o66skXX0khKm3yQCccMXHPLoF0GcWeVLbaIXwzjvEMr
ytkFJ8akXfAZ5rO27e+m9YTj8mFMygrRsUOBQ4eMb+GIymzE6N0xiSUexsM3nkH75KPj0qDaKoiq
rmbqVw7zK3sLX/SBNsVzIiQSgw9ZftvXa1fS1U07+6CFdwxJ62iV+CCE5kFMdvu8hcWqkTZvn6lr
tyyhkAyNKx3vWEZ/0+iyvknZMBze55oVVVQ+SxUcOeucxZd1E7YJSj2H8hQsS8t3VQrix84LUe/f
Wz/krai22x+QF6CDw3uO7qbQRh8Oq3fctbN2blf8rrN7RgZNAs6j19wYBsrpXhSMh934qXhYCx5L
oL7IJDSSXpkAohnWRYFqTFLLrlvxoHkUmp+xF3yN9kxZbRAPeVyNv1e85JW1RcAv5JQJ44ZyGGBn
N/4SHLJtz2hA/QlihWPm5XvrVltLtq8ctVc2F0cNIikzCHmxY7O+JV+gvfoc7ipP3uVbOX9eP2vX
0vtXFheHzZnteQRCTXq/N/fyttu33f18o79rPCHy7Zsn87OzSql25YS/Mro4gDOIh3YYhFE/v7Nt
CHCKtZW8UrtBxl3nVqZwczkp2FrjTOsVEykUea2n7Tq4ZnUPkHfBYxQE8Y5juIc2sdyvvSYuOwvC
T/+x/TI8eHYiJqg0nDbDtr4XAnvG5+4+JNcFY/MEh1+7RSLC6w7hrfZzJeBcCQGvDC/SoGaiyQoM
3XAB7OS3IrOPd/WBvsauODp3oniK6uBqqepanHtldnFSJiiM/YEpB94u+dHfI7r2pKPfwyz4OnPx
lQTzla3FCelj5DqGgk9kT58zSGgFI2DHDU+n2CldOrjHv4vE6xF2xae0xVmpsyTMS1FQIcGEfMnL
yqf2mNEiMz3FhzWv2AUhKXW1DZ1bBKzdt3d3bXMXhyaxUBNuJ1ZZqh5HEMBFI0PEdECkd/e2oaun
88x9FwE9r2eFGRMMOXLlmnKzIyZ5b5u4lk2/2sZFIjhB3mTD1mC4JuUEBQkDV1CyCgkj2zrO1IiU
YeU2fukDLXLCVyYX6ZORcbNQzjXc+NYnhZp3znvBfA2vRuzp72YKkMndD1H8hEdhn/wsjoY4LXeA
Ila+XRyHt37I4kFcRYEh6Ex/v0NJ7Df5e0GDbT/QSNpVn1esXUm5zz9bF9f3WTCyrVBSi5zPLhkn
bW8NguHkzt58ZMm/9t/jzxKPsi/KXbKjp6SVax979Ub7x5mW5LEAMjiwwvxwykzSVUERn91aW4u6
Z/PwBzoKK8fkRTru7HvRTdbBS7G6YfUIHDw+qi705vGOOSdvmu+Vp/KX/8zNczBWrhz1amiiqaGI
yuflTHgT1bCEULgnDPp7UDENMX9mjgbFQFd/D3b6wd+0lJnVjXqT/+V4iOEcoW14pz41B/lmtbt0
paLEy+Sfn7OIVkONEGJdM5Mln/yT4C3VN53HwCZevZYrXU2VzkwtQpPSZWqYmsKji+DzoMh7pMQf
wrB6XvHla59EFUW8f1SdWvri5IT0Y7p2wI54iaDMc/CZUw7vQYudVvmir+3mma3lJT6nVaIOE+Pq
go41dGeARxvBVx/Ee6KEv0mZHXqZEB2Ktb7MtTOjQLKoUKwyodlc3HEVBHC1XL04kozzNi54OsHN
Xx0rti/YzV9W1lXEgGVEOje4cJUwtCnYJxhU6+gQzD9C0GZA0iMYU3LGnqr5tjTEWN+PFbvXbppz
uwu/KfvRKGEuI9AK/voZruX8YUaylVl8Yy+dYOa++TvF/lcTqv+tftErzaM39ZD+f5xjNVne/36O
9SH79loYSfznv4dYDef/0mnXaLczqKjxguRvfg+0CvW9v3WNVCSPKKSIKpFiwL1h45V/6xopDMEa
VK5plnI4wURp/2aGdeEUMgm7jnASoDqV1uQFr21qSZmUa6HhScVDCYbNWU0FFuEKC0RoajbisYy2
zzKMVKFqplKfcu0zFFIDczATm9EAzTtb33e/z885quqaGUVEKVIwEA1LQEFizFmrwcflqUXhyiqc
dYG50ZNq7YpdREXxOdB1UBhSANqxdouoiCSZEbZIySPmMWxFXXu+Cfagprfccce3P2mZty1tLVWK
2nbQaymKUxSDQHpah2ArcjZojo7TbX5aT3qX79MXgxA/CgkWOqgXRXtNyed4GoeUUXbx5mdUbmcc
7KO2b47piWm/P+n7X1vQc5uLBBgxcAn5ID7Sem+euv2MHiEsuMf57g/6XItk8OL7FolwPPtBmdWA
52Hy4i0xHhwX7cPRHTxo1Q5y7b69gUuk32970BijwmBD6L8UD88cI24sE7JoYKJk3cBUWxVVWzfv
99khOlGgEmzuWz+CGGsT9G7gbxIxCrf9M4Hrq/tLUdPUtd+/SezFWboW66E1jSlncWrrXT1ONFLr
77M1QSKoKiclAFPPGM4nNc77u662mdPzf8Lx85CH0gGQfLgpI4bK316k5QOeRWKE3maCHi5xsrmX
p8TZj1JyJyqmStdg4he1/pSBME5WtjHus9vuVvXi7fDZ+mmF/h8gS5e9yBfjUKODKuUXiMDxekUq
p6pmBWwMRyykV/4uotRqQBIGQxxwOlHEgPBa3cc5AyQuurmByxiMu9bJeQG0neUEv3+GqhMkoaIh
Ji9+hj20lZxrdvbC9sHkJ/PAykHd+3tzEOgoHk2+Jz9IgHS+CETWSxD40PyEabRg3Gu9zHgZTeEH
O/s94to42xPJNEK5Lfk9gtNiPPqf/GoDSAk8XPrUPrXJpr9bVxBawv4uVmGRoThzx9ajOuVBF73X
P4n1hzYyQvZC1FLS/bqQ1+L98rdFWt8O7RER119/J/ScQVCJ7U/qwrVnRm9m/1AaFHXrtYf+xZIi
qPeia2ggJEjzbLHFVslgeU43zRtnyI+G7KYoZLgfzMO/PU7CDj5EExTQwkU+6xSJBH7SMhEQmZ9N
4OnNRjU3ybZw+aOtlW7UaCMj7+cJ3E+6EvEut3BhfeE4JohRuY1tYX1AV28+grf9fWmhzHqwP1PI
Xbn4r5q0ABaLAywLGMPrPbQD3YcsB5O/gVUQFFBzhKT3VoDR8z1qqvuVJb64RnAWWq48GgBy2Rd8
ZPAXz2YUh6aXfJJdxnr29ruEMry+K1EqWS35r1lbLKkRVL6qlliz78TrGmtH4jXWIIFdLS9eBkS+
zUT9iRyAVoqzXE0jiYZ8jFjNZiv330qmluThW99vevtA5WgLhGtnPyN5W2pfGJVh0uYbMA2hQ7Pm
SeI8vAqJ4kQqINdEV0fkW6+3FZ4gv1JKACnyo3rqb4Xalvkz/ERSt4tPzru1nuyy34Hn0MjRIY0x
qUwxbLBwo9yBbmmUY8uLj/kHaTPciWyrJzVQvq1Lc1xeeq+tLVFUo9znik8jGKeVkWZSiK4q0xrb
9qQwluVF7ww326V76eec71a8d/HWXn7oEkllhobMIOKL6clV8V9qU4/DuImgq6fLc5KPykk6KdD4
qS0jjWvX/RV3Pl/npeR4WYxVoWmsc3qk4qlzWnXPf6+49T2QmLvVs3rFjV6ZE39/dpNpRR4HBQyH
f6e0ETpK0d4Cd6mjFILm19PK6l7/PCAvKohLsN2LFNMw5rDQtZfV/Q3zTO6o6W5E/4PRrH/9QiAG
AScFuS2EUxE2fP118IUUWVY0jLjulZ3uZtvuTrDJCa6w4EeweihFqFmcyVfmFqEI0iFprCTT9KxM
e5Ts4BYBta8rC3jVBiBZQJQGZKDLAFT4fQpLOPdXs0UN9sCGMShnbaDApQ7Uuu1fMPpqK+u4YtNa
lG21yhgLu4Y0GpTWsWnhnmFybOW7rtz/PH7/813WIp45MpO9fQ5befWL2qzJxDzlWa4QhK60b5nq
aaQ4UJm4K2av+P8rs8Jfz/y/1odxkCPMGsEWnB216A/5e2fbeJ0msutNvV+TY1tCJ0SAeWVy4ZSV
TnSDtopM59l4bo8NyPLxOzTRHAPjJN/WaC5s/uBLL3K5hdmFc2bckjLjfbQZID/ZWlrCTAGUT4V6
1Gqhl7abmBzrpK9GaN1G4ydtiO/ratfYCkz8z7204lKXj3d+jgY3mBiSMajjLFahyFUZ6lZ18uYH
85GJP/GcFhXUDswhTIXruax6JfS8srhYAJBYVRtBZs2d4j+q6Xvj2fG/KdIJUsud+aXf6JuSSegv
za1meZKy962D0PBaVx1+qUssw8T5py/y+Fatp85R+XQBxDNeEE7d7k8QTtfO7bkh4RJnzm1Zha/P
EoZCLd4NTE1X5Vo6fe38nJtYxHOljm3dzLTJs5ISnhMeInX3VA/UfczxOMCD4VvtE6wmKNqi23Ir
6/kTJGruyile+9BFO62v0VFpR99ElZsRbkbKRR443jQ7Cw6Px98Y/jXgzrWM6JU/LTIievoOiWCE
+i+0IKJlKJ6h2kb6Otz2H9O7tYxviV19iRtnS71sng1D5cx+p0zI3ky7NJy/5l3y7KfGNoIjwICA
KPc/p/O0gSZh1j/rxZcysHfl9Cmvd6lNFsoQcu+Um7JkvDahpK2UDCynh06et6W8FljXTtvy6aiH
yGcQciYafL1X3M+3E890xC4m147c9CeXSIVqMigWfZMdeXNJ5U2v38yMza8j8FacdNmGm5sQAiaD
32Le5cf+YX6hlDU3yq8/9Ixr9ihAW7b6UjteTnOmlQZB3UhShWwdNcIcbJB2L8CZ4lUZ7ZwPb7v/
S414GVCYaKYmiWQqEK/FIdRaPGDMuMTEq3LUXT/4oGo7Ob2Rkqc2uC9qN1c2FGLvRDWtggaclor2
ZA1biyk6bRuC2P+leiqSOvBb3a0De8RJeOv3LY6nUg3DHHT8PtH9S06Q/bw8z1YxWVfX/WwdFicS
nsRWlirWHdmUXXtUNtE2uhtPAnImykKrQ2yXV6pAQIKQB9WDIukSxD0UejSUSiByMUi/Alpy9juL
Kv5WzA6hOb4fBch4F31+e78vox1wMwg6RRoBDnL59FOK2o6iWBo8Qxo+Q4rxFS7BciWkXqZjwB6p
tMFWTdntYl6nmWo4xx0IbbKOyWvn11RzJ/f+5u0vuZIFwEIKPpDHNETq6vI5kORtmE9NAmcVUQIW
wdrYWkwAIEfGEOC+m5HgXX3yiNPw2hsVnq/McjIuzyrSIHp1K8L5b8idgz5ds21vYWk8jrtpi+YQ
DdzgFj6IR4R//2CW9EpEfG1XbOvZbayRRluSid1qO++MZ3lbPoSe6UHwthOlPKZ39xGyXidzlz9G
HspZH7uVTb0scBMjDAYOEMxj1pPNff0TFAuWPl2b8Rx61gLGrRwQigmR9uxIsPuv6dfpsFqAusy7
XhtdpNhRXdcxjFY0EW7TD8lhvmk3VNkKxhXlfw/Y5ZZ8bW2xu7mZc2YrPrGOGI1sfsxztraKax+0
2MjIzPWyjWWGqihOtB8gQogZVRx2cP90m/XE9Uqi8fqTFvki9Pc6LPjYg61n8KJDtZfcH5A9MXV6
S5l5u3ImRTReno9zJ1lkjWakzyk0nMLc6NUfoLW10NthykoMGAweJdL5m2Nu2n25T+/C/Yr1tcVd
3GVWEgCogxeFJ3v+ofwiChKiypTPGFwfCLoSwV8diMXN1KSI+RY13hLM5kFHSIbB/o09M7U3qpu3
v+xK1H5lanE5JW03TAiZDF4/OV6Q3judsrZzwrff2LnlOz0qUfdJwWTjmBOl0NBNkaqifkQWvE3H
Y/r1X2Jtlodt+WjPk9hu7Fwcbcjn5ukQtY2XZ9/fXrg1/7eEy5wFzqyyjKycsRID6BRtSflhxvmh
7Nn6IMlWrF25+c73adlrmuIALacGayUu6O+jQ7fv/ipoRQrnL3FDurzh3YrRlTNnLUJKqPnQ+SCw
8pLBlV9KKqz1gxJuBAClP80ub0XYBx7DbeCtLe+Vkvar8LKcT9FTZ3KQWRInznhOnvyT5imSV91J
TDn22+QDM8Fu8j7dapAPvF/nWFi1v4g3aYe+ii6cqNk2n9Q9kp3P5U8mZVAqOhoEO/TGewY8pu7Z
3JmwdqxeUGuLvwg5WjglTuHzA+CXfkFhvo/IUv13Ng2hyYPDcz/dFl72sB5+LhNjsfRCVFfQEl0o
SZbQMIU5egksPUoNN4ILRZTv147pEhT99zn9j50lfgw5n7BUfcIcxft38Ci/1EDhHHv/B0QF10Pq
P7YWOYYFI3WWi/PTeuYp/TK+h0sTxXqRFA8fhgf/pt5L63so/q+Xoe8fq4sYIVn6JFMZHV4aBrjw
IdnrGzgzTn/wnLweyf+xtUgx2lbRmlnYMjYCvYrEMBSvO8ZFj/09ZK6HYXV2c8lRcbGBi/gwF5LO
gDuOom3kEzSK3bfu3joUp4JafXgP9eVGnjfxjgbJ1jgxHBW5/b6lIdx8nr8BEVhPotfWe5GTwPs9
tpPND4qPHFdm9CDS8/xnpNdWe27XA/I/y72ID2bRG9D947x+Dv9SGiM+62zHsNytxOCrduAnEBAp
nZizcNxpiqpuSrEj0D35F5gYveyryMs7xk+Gh7rarBPrXA09ZzYXbls2TYLCFyiG3OijU2RAe6Gp
32idPGSyj/pcWD1pMmJ8K5963awDL5KDcU1bRDyrGZF/zPnU9Ailc3SPcrpgm0Lr0hWfm/wsP023
LeMo3WEVy3p9mf+xLX7b2W2eDE2dOsZLfLD3xZO6FcOk+lGwXnTHYtffrVdcrx5YpgUFHZRJrF04
q1123WBA2uLVJU8OG6qr/svbK3r1o84sLHxUcqYG/kye5Mi3oYCeuok/uJLZef87M4t9y3p1zgsf
dwkRqi6rejsaJ79UD/87K8sdSpq+DSKWazZ/WP39CO1sMf71to0rsASuPh2oFbAiFEeWaZYeJLKe
mrYI2Lz8v8zO3trNN4kb3YaRG5Qb45u+CkO/7gf/2FxE0cIOedpoPhd9bvzMNP2uH7rj29919fY7
+6yFqxlFkytTHYwe4t1epsCLO9+pkg9L7v8AS/J6BRc+N0SxHbU2pgSwo24eFVBzvJYSFxgLuI72
oPac4LVsae0DFy7oIwZQo/tM3z9Vj32YQfqf9zet2emU3uNP/7vVXHiiz+D02ElsWEULwUdo0knu
Sr25q6J2Zd9W/VGkamdhyTHLsJUn/FECfpTuhmAnhqnkd+22gGA2OWpu9779uFaMWvFIe9FZTUsw
d2XEHqp14tUx2rCMiby9htdD03+cfsm8U9qmbwXCTSLHduNsa8q3JQoObxtZ+47FPQbfKTWK3iEw
waTRTY9tlXhvW7iew/5zsgTk+3yDSsuoKn+i2CoaCi8UBFBqyjuNAanVO0r83GU2aTqC/YT6IACC
hZObqdnOnYSTi6HJCMglgto7tGygYlTb95G3xrhybY+gnwIQoTugzJd1uWkey6qXVCpKEly6/aB/
t634Xm1R2H17Fa/t07mhxT7NTplLk0wVSXXGI7JJ3yM1X2v9XIsQ5zYWG2WGSVAnNh8Tj/Zd0v6s
GYW0lDvY3nZvf8wlLJRan0DECk40yAKX2HlV0qW5bUlCp5OYUI6f+1uxYRqT3+mD83m8sT3xaK+f
5hS6csqNkac/JTvt23qR7urCggnlvALov2AmCvq6rhyNn5IlxSEsm5tGn//lKM7LI0CwVfyXjcXm
xX6u6IiIkAhLwyPyMvJxmEZytgRN9FQOfzhGsJcm6aYb/Pu5KR/raj4UUlVsbLtdmS+7Vrh/Yc74
r9+y2GRrsOxQTWpQd19l3kD6X6FnPQmOoOjL+Nf6Q/lqeD7/drH+Z+G5aXSUGQvsNdvs3v808IZF
/Pk73N731a6QXP9pzY2vnklYO0yZfwSc8bXFLJQbOMtyyJQj2qj13Tz3JwNx77d9+Fpxi0ECSEo1
GfVRZYnnSXS7jowqM71ocn5oTnPo4vlGmppT3SpPiEl7pi8/2aHyoCb53k7H95GVrY2jXjmx/AbG
aJlAsRVj+alR54RWx1ymFyMxNgmG5BJOlPBDPq2NYKra0hb9JLpJAshNNq5dtCCSYdSHaIYJSO+6
HBUq1njwb/Oo8fPbOEz64dHwd1yGabuVJE9qi42cA3HWoqj4Es9VHN0OgYIOT531prULK/Q7YeSt
JzRigWLWHTROptklp0Qm7UI9u0klVHeNjMl85AoSPyMsaSNidEXRju9lFM6y2z5LEAmS4mQOD00S
W8PnUCstB/GwsrAOJrT02ke0ZZsYXV9yMn+nBUHCPFBUICMOW1Z4OweG/3n26zz4FANwRmgktwL9
vaL3Q3zwdb2hoeOrIcK6cmt3O5QpfKpdZjN/tn21iUKvthrLhl+8DydEKCbfsGCO9RG9yX+lRd0h
H6ZqpeyOwciEWpoOunaMh8Sut7BGarlrmlqfe3EfGLVXQJ7aHlqti+H5gDdi39RRs+fV0FRbMgFT
+UzBW0o3qSIXT6NtqKcoaKLPteI7xqayqybdyEliQX1pz6F6w59GkDwrllSPj2pUVB8NxLKRLalG
bTg4SNKEdyiiRNnGCeIGJu1u+J7MbRK585h0zgNUZpm+1f0x17YR6Nlh50Rdfmr90YCZTpOiL2WS
K9SNw1HNUHw2jFt9tOv70teir1MRzDdFUuifIq0Kj6HRBscU7SZ5F8zSfJoipUI8UM0/z4blIBue
5fq4aXWnf58rXTwg8B6h1Bf5gYOAeIQ827ugjvRx389ObrzTZkvtvkY5/xfXlCorvUPhPZv3TJ2P
A7I1/dR/yvKgV1o3NbOo/iGnZWj/HIwu/Tl3fR6P6Gh06XBn6UlcRS6rqhgPhhHFHUJWiWxk7+qs
GNCI0Iw6PUxDhqKQk/AGQegvny20oQq5P6DGKLrw/RTXyJ+nCLqE0OdPtnXAM0JobWRkxnJXmeu0
uDFHJXTcYnJK+1njrCpPEDzUfyVdrH/QEQr8WoepPN4WSozwiKWOD/0worENgL8HnlIFRryn1pzm
h5ydA6E8dH3c/ornvNIeFR15alepecl+zGQzyVD4hVO8/VDXytEI1RB1V73Prcze1F2OIiDTZEki
fRo6LQ72URkkIyxAyoR31AoiXN6sGHF5NwGDRFNotIJ245cojj0woRvFrmHZfbvN5dnsUc6u4PBh
+kbZ95ozf0E+OzNocE9CZ6jOfWfTSpJmbVvFlmK3ztGv2AVt06KtCMdENXlOUBvJJm0C399GSWfk
8C43RvPJblFc2WqVVYfvU7/MzQPhzorvRrqER3PU7ObZyvQ2R2YqgmB/l4fhNG2mdjKnj07SpcH7
hEZ88FGRSqHa1cRSuVP6oR8OQe8YfuBa8uh/7+3KZlQK/h5LfgiCQLKOdRJ07bORqSUzYllbZAwz
ZdNYJNumc+oZegj0eDTaGaXkKM1mmpyRtNyyEJViEWnjlBroO0jzh9ug6001qE6VplYqinNdnqYB
oB6hHdeMWVkCb/X9EuX6/6PPhhOZgFA9M4yqDO0fm1JBIcVxsZGqeL5TJKn++PYdtiRrZsjctmCV
A1+LfpEFgfDrqzJCgt1EhQLuxx10aj8mevjMdL1Mb2Wu8xRBcCImzcOtGFKOHtay52v2YVI1LW4v
Czz8Em9TZPyhEZihx0jQY69u5F8T1TuYPmFx+BjcZbcaO4rG4r3yKT2YN/KNv0qIoS8TQKHqff4b
Fk/VcDTVolL4DZFMHK/i6iFmJCuptA9VrO36BFKQetrZTvugRwTfIilv6yY+mlaLgg+aCtuyyYOj
M6FrMWb9jTEGu1ya31e29SD52qFpotu5K750o/Fd9+sPSa7f8XLcG759Q0E6AFzXvQs1bac0A8pl
xlen85Xt4Ch/zVOkQ0/cnpxIe5enzTs11A9ShAbElB+rRHvXN4b7tkNcJDXCIZihs0hnYN6zlol5
HwfhhAINei93wb1gefe9/AambuYI11Pvi1z0tzUmesR0KyKzi0xtVOQs1onrnnQw98ZOOdheeTO+
sOjGW+m4Sqkj8uzz16Gwx9QxEzVYsxkneu3uY6ZwcFn8l8JLdAC8sTPuKy95VzCSsMZ5epkvvTYm
/v4s8Z2dRkHgtYq8PL5txn6TSLAiQXeareEZ1wwtVrFrJb3WrDzyeg09oEOYxkiuqtweG4pacXEb
NmRf23/tKI6hM96qgKJi5nI5LlyqcHXmmuO4/bPovIk5D+1pAB3W3603Ei5KCHTazq0tB4ZHJ0jl
mhe4y3vxCKe7l9w5dzDYu+F6g0Q8gF47yWtbi25C2tgjogvYGtwcNoGMS2lTHsZfYnQ18bob63Zl
Ka8a1CDGVYjDSG0v9k+vc0sKAgy2nv3o76F6ukFBjmp+2mz0wx88yZYtIFZT4MOAUTmcgovZUFVL
pVyX09DTMVfu/HfN8+x+U5kqkz68/W3i/lispcUEvq7ydeCTlm+kXmuRiammgPsFvDxi78JD/geN
PZB8rBvKDcDR+dflPaYqnVyN+owUNfCo8EuHpZZRMsWVwfOJecBVrM3Fpr1YpA4u6CEvkZuR01b/
j7QrW64cN7K/4uh3eriC5ITtiOF6F+lqL1XphaGtue87v34OVLZbF2QI1faDH9rVXXkBApmJzJPn
9NksmTYU9jDPUYCWD6ph9nL4ORBT8mj32UftzxX+YY+JUrpZzU2eiyb48Xq3upcc85iBjUZHexa9
RVtJLXHHqxivUGesv2SMarlqpIkIF5ZcVHsMDsdu5EhPtZPvTd/YJQfdaTzC8yz0uJ+fmXO/yeQk
upECCYoBuY+G8PxNPdABg9JuQEfQuBTtJjvTO79TuypUfCwW0+yIfkQxZLav0WhtqPV4UjjkUj00
1y2Y1lJ7OPQOPUXq7hfgCwxhykf2pX2yyJRGKiSjgUyo4/aGCwqPQRrhU35RHgJ9M9CCBUMH2BX4
QbBVnMeiGpLbZpthT2VfPcjg5wMmzB2v6fhW6c0vNe+0bq0MWZ0C/g2wY4BO99zeLOuTJqgZqnZ+
faK3UfIxJvErkWErpNM1QTIUIjzaR4b5KcqGYVw2YZIDI4yBbuNbejDd8sIE6ayIL8arLK14D3BG
4MaQIFGwIv2H83VlRQJdaxWv/qxbKgfp+4+g6F+0cPbDzvCQ1jt1vNzXCrr4xviqkG5X5eExKRdX
hCZe0xoAbpIBSg9AxiWlpw3DAbM07tC2+85ooDhTyTyA0sanoJ4XtWmAgUWZhZjLoARP5yGFs0eB
tbXiAxT3UHtPPS6oeu3s6eb8YYnxFhDT7GZIxEe4uAZQMfoLwDhH6jIoc3OGDgmIz/GWeAJjdPLO
A0NtZa5n1plPM1dBjFc81jl53QXtMtQ2KESvdb8EfT6PpWvLWXy2Ruiufzp2lZKQJDFhrYckL/jz
W5uqQExg0TWuRDD285PljSwPojqajlIj+uArkMNSyXXV5uCBUUQQbkgvgwDehhnKni1Pbm3rxGCe
naZ2EopTbFER9fAEMuwTvbzxrbbLcXnLe4A3wDb5dXawldZRvhkR/6NQfPY69aaRjlkHSz9PDOjF
jq+LnV93PhdItYrXOJuoH1L9AYx/rzwg5rbMTMLLHh6Qzu/TkTUoSsEazUf6o3zLWdraL8GeDo54
0CHRcimT1M31Ig9TvghI6lB7vP+ZH2v+uEd+zFV5WiHxfiLRAMgH0REwMCL9NZ+OY5O0qANrWYhP
NkOS8b73pZf2hjIFN+4Awk6yq+8lF7iiqwY4n/8gvNDYIkOnAydTW5WGpVLKDWkuQgDFFc+rbyjo
8nV0xAtwJDjcYZGtrYWEFLR0TDw+VgOIdRc2GBqr6WKni/oQoWAxIe0CrnQ37rhr41ljgnSrTmB7
7GHtX5gxCc2p19kjkFTgEiNtGQPNkwnGDoxWoKF4/h3R0hRyDRHhg/O1tfTH4FrDSGty2/nJO9eJ
rTMtE90DHfOcBmj3wKV7bi1VpmKIUBW3tSvJk+3gGyWkr311j4HKzIIgpwfels4KPV4c3XCf+HRI
m0FxC7aw1Xi3CqqQLpkw8EwZNAfHOKRudmfsKWFR/5Y6fBzlxsZqaDTCpUEuaF1oCtVMWMYsRvno
yThQZx1c07lRqC/d8jF260AI+gxFRmoHogdwaTH7OqSiIE5tSr9it1eOqPWA5JxvZiM9hx24GVRq
oFuzel3NkaQrHR5D4CItT83VcA1+Slu1Zq9xWwCyqhRk3dw3wToO4Xksgq4eYlYGiJGZxc1tCXWE
RqNPcRyaA6Ru7f4ygafpwLbXPc97zKz53Fu48WSFVRXRD49JDU3j86MqlZ0Ju1GA50+8azB+k9rC
ZbRrLjOfV06RaJ5y/gChK/zDFnPjC2Ws04Laqn83NOCK4+N+gJ6iN4BQi3yHKk9lXWS74gZQ60dO
1FiH3nPTzOamcZuhcgPTlMcQyL47UDrg7KR8FvRVPGTer0y6lMzYzinB+zXZD44IKB80rh0Dmk6m
Xxz6I4+IYJ2endtjEyaUVQuMOuL9SlFj9QlVB3iZzq1AjlHZvFSUbtPZF6TGTNCB4bKDTZCtK8pg
eMKILcoBY9RYkYTBZdlqxVvOx9raQoyK4jQCaUJJ887PZK4W6qBCYtkeTehvKrdqeL+k3hwnYDyr
baUkRynGCzJTd1U1uhC1xAAtjx1w7Umx1M8/gkm6pzqaprAfTVAgF6BArm9APQLv9raceifa1Xep
uud679VlhE20vFH5QNCg4ep84eWUCj2JehP+DbV6tNJceAMEROUdNOguZ5dXtxHGdMjeUCYrAxpk
zJUwxlYy+imn1bHRjfGe6FAauwTiFQrweJqDbfQYvtHwOOdW9p1jfL1S8OYAHYrSNPjykTeer1Qq
Sl0l5aL/dDt3EbDi1JcPD/waJxuMFXD0oLMObgUV1WlExnNTaK0rJGwi3QkGCHUb89Esdb8jlQ32
tKtA4qKyqBf7fEdYe8zpLYqpAn8+7FWvBG+YwTYfqYtTWoDvMU6VJlTHCeqODmdLeXaZAwuCoqmu
tExHzj+60mChmuvR8FFjZqPdS5DScLjRY8MmDg8UsXSU/5ECMHubF4mkY1qDjnXDJpIc6UUvYZMe
oNCWMG+QWyrHPax6W9jgM6NM/Z8sirSAf4U40T5+lrzhXhMtM7AXtPx8IBrAtxc7uWi1lVs8JM/R
7lem5Fbugf0RzG6rei8qMUl1x9zFz/M3ChYX7NgOroQnKiyHUWeb833Z5OfDIvJKeF3QzkEW+fwc
T2UiFya69oB20cCSOVhzCMVLdKdBA0Vn6c2b2YFYOorNUuhMHe+AsakefoBJZcmoVspGwaNrMr1o
BbC0ZFASyVDdTu2wtAiOdQEuUy4X5sa9PTPH7PAQq1VZN+ECQVFUVyB4Lw9WEEBuIxftPuJWR+lR
Pbu2kHj94CZANrsxQp6VgjIMSKzx1Jou6Nj6EHnQXBVKEJNj/Blsn4HoNgJIrzzOh11dIsYy3fdP
b0zgDZUawpg/6ejM4IEgix7A1KEdotKVO3fAlCfvNK0etiiuGwhw4GNA/QqawszNRWNErQJKuaNC
PVj9HToNs1veqm7idKL1Cq0k3N/8QoCe3g/yGN9xvRUbAFj7zCUGRx4E2vVQR4lW8WpM7TSzQ9n9
g+O8I8WfPrp0tQShFThEE46KyXKNaRkCrUqXj34oihSedtu4hkXZbPhFg9XBZYzR7/3pe6YakPyt
hqVp5k0NmZb5MlcmZ1E8Ilf7/+DsoOMKxQf4BbSdmGCDfjMwPFO8fExJUhVqDCnqYCP/6YDLu+IB
TCgcm2x6Rj/dZ5vMxVyAgwkXahOcEh+cvxAq2FXHzqUEaQpfa3dFE0ANIh1UVLB7oTXKej6jDwAE
0UDsF8+aK5WGpYClsg9EW2sXJ+hBQhe0VhBfyBiCGirPDF778TRL0HDtU1fqIjsUrhIztDtFswoV
ZJYz5jaH96+3Zct/AGtBUF2ABjk4n8+/utQqY1ygWuSY8lu1AGZX+GTmdTS3XMUnI6zscDLLgWAm
4BaiVGfF6M9P9HVBX/flYLfXUQboN89VrJ5tdPux/6hZoruJEilzxmKzCPq8x/bTkczWN2/Fbx9V
Wcp63x0CCXhi8BFLD7FXgZBw4MS9FaSZNc8cNwEFjT6VYf6DoQEtOtOrfeUY3migykmf0sv5h3xH
2flQgfPLXXGZe2Ls1S+/sBPsE539Kcw3LkVTgEoxbnb32ngG9Jhm1ZJam0Zf4L9OwFSHNkR1auvP
J1rn34B95ZWGmsGl4HSlYF/8hs9wMxP00SKE+320Q3KnP//C4Ooq5WCssilH1maDkmLrlUD9VhLg
GfWjXIOuh0QXhULs0DR2+GWerBc3+pD7MobJ+hSQrfAkT5VVDvNdAJS5VGheOfDA39t34d/HkjBh
cyqHPEQ9fcZ4ilheQ48huqxKEULwX9/rzT2gQwiopAO4w7LwZlUaxKqIb17OV9ksu/l0MtTQViXB
htqZHSPT7GJz97XRzbV9MsqEkLHtOrAbgZ5pJICLFTeKVLpfW2Dl5gHhxq3+ZIJJADK9TRKJ0pRN
Hph6wDQJWujpUpddcXSD6+w4g7wD1Ex3cnET5Det8Audl7XLVIDgR+iiDT+IFzBRuW8BjwwaylFG
dHdQoRWSgcVAyThLXW8mzKBXCvlHBXia1ShJr4ZkqCvwKFaJFYFrSxFEziHZWgng0tBnQHFy3b6s
i8KQU5o8tmoCkVNIxyQo7ob3X3+z9VFUsBP/tsJ6/2ge8oKUHzM4mI3fwfvtiSfv/nRlAND+MzvM
tQ/z2pDzDDNmsyrVuheOVadfT1FfR9dpFWUZOFfmSnhQSFNVF0VaVp1X16n0VA6m1F32wDWZx14D
t4+LuwPcbzHKQmFVAWC4tt51jeEXc5pjfqCWofL+9R6tOvL48WjIIknQaFkBu3Ueh3sgSrW0wfTA
4IU7jIBLoDbTXUH1QDNyGx16S5E5EWrj459ZZFJZSKSALSFI8S4aRyuLCxewZVvAVPZ/uTImDteY
ERb1UdEQh83X/raG/1fvKYqiv0YTkZuir4Pd+UYycVdLOjj/HMuq5OGbuYw2UP+PxRy7qhJ6nKWx
5Vl64tDdAswITxFwUDEnbu6FNsKEFMYt9vUJdGhHAtGKcS/yBerW7w5qCR1LaIyotDt6fjwCaM93
Gn335MDY7Knu0vij9yY3fZN33N4oz5h8bkwYq2QYeji41o2uR3+CuFb6gUTh0z2sHx3n62J8aT4b
TVrrMKXRASipXmJItaWHvCI3OkYtSBvzaHfp9z9/MJ9bZGJUUAdmhg4YfUEm1z+hRCgI3LQQNcxt
uqXREdmJp+DX/OAcl819BeRGBz8+RgPZmFxh+sFcWiC6qX4wVY7M0Z1ZQAiNjvOfjsRY5SdTzCq1
MAFOXUaWASyMk5XfMbXECU8f0N/VRn4ywXgsvUqKSB7x6dLM6jPLLCz5IF1Q7sz0ctqNT2C8sfXL
4AKMsKjKJqgHVP5zv4fMxI3gJy5AvrxnBj0sq1+EB7NqfEwRKsxhEtLAnCe6aLWyUcOkxSZaoYVg
c3kxuaD7AUCN80npVVib1DDuie4+Opg09n16NHdCNODlAZMf9ObfaoqJC5zWASFDY/M/6wf2k7Vn
4G+EVJkJMAFb/ygnnXRjAwLG1q1zRwQBqD1hvufxtWpwkpC7Ot17h6ElnGAeOH/VXqTeDhEKjN/Q
RDdkto3ZtBgxiiKVVvJATok+n9D4GBIOD/h/kHUF6g5F4ujAbYLTs7pa8ye7TKDqwqwYBhmk1fQh
1y9+/5BcBXvwC4IMKxSdBZyQ79wPuxEdQa2nAqkB4LtKZDZqLWkXkgBjihQmVWeu+I7BktynExCy
U03W9K5Nv6IGsOEjgF6DPhsYtPF9VcbRg+Q3zXsCu40jecY3Sn9DMbIanqncF/LG4YWUOebckFRD
Z0thbnA855PWGhpNmL6n0e9lC/SQblop1aTDuF6jXDezmzZXiqpZUW3yruvWUj+bZ75rX5qNXk0R
gQoKLciANeUy/egbdZfckLbhGs6Wyn7OcAzrNgbfBgg+Z6890dGCxi2O0Sm7Ld9+AYG8kYacGWTS
EGlRKvTq8R0hW3gTAj2xh8P3ks6ar9ML3Rf86kAZRbmbupGSaBCzMFHJQXZHWGRnlwFDWsgj+Eui
Co+kCu/8Ke1aW5NLVzBjJzN0b27U71FPvjUkH3gOcWOjgb0kwByhT4faF3Om1AJzxkAX0qow8Rcn
deeEOFQlkyJL+1z5BaXgjYiuoVEGmC5ehiCNZdy+pNddVRkDoCKYHF3izh2L4UmppcJNl1h2VCnY
66S5+drzb/iHM6NMgJ3iLgjDEmQMWnsQMFUppI9qe/ff2WD2UicY240z7OW0pM5YDqdiMK7UbrS/
NrPisYdjP1sLcxHDokxzPGonOHbD72/NlwQIKqe9CfYY/cRoJ3IjtGfyiqvwuW5HMZbZaxlhZXP+
cVoGh4rMlYY7JoqFzhzKsoDsZpJlgvaQc0o3Ph6BcjTKnfB8tER4HrXj2VA60JHgxAR3cZ5YWQeu
ftBjfr2vyoaDA1sHcDES0FsEQLhzM3hb1QIU00bHvMMw2NxfSPNxgaiV8gE3jEHv0lmCC6Z8PIZk
K3Hll/KuvkLFVzgomVXgX2g9NJG0b+2VyM3yN6IqOthgUQJggeIVmD0oukA15RbvpDC6L+OnAZCW
r5e//aQFMEAyITqGMTJm+UmgN3oQgx+KQrGHNwh4fxQcq5Pigk2Hr4Cy4fog6POHPcblpo08d4ZS
w91EtU9608LQv50LsxWY9/0yWRn84YDu6sgro3BXymSBapvMagb9CbwDkzfxoQTSOEOHMb9PdvJO
+POAi49iAbBPaAyBawD9zfODVeZNIxjzR7EA1KrgbNNtYlUnqgPFi5xbVwVNcgzHQbyODvyfm8rK
WOlmABOdYjxhHh24dfRKBo9zVLZuymcrNFP5lEarNTgNjR6RYixfMRJe9z8msMyPur9od6baOKEK
5szkrkpfOYY3UiDy2TATO2SUioVBgGFyuXg6KvTqPt4vkFPOMSTEczub5+SzNSZoLOYQNrIJa/Hv
kzdBa5imd22CyaTilrJT8j7eRmQ8Wx0TQNIJU0TigI9H6usUwnuWGctPQQ9pRqO4E80b6IW8fb2h
9OQxufqZRSaUlPXQlW0Xo4yFqmxRhDstG91xri/HunejIlbspdDReunj718b3golGGJD+9WgWrKE
nZqLq0AVCkHWUBjWvssuoI+3cQhNAjhXt/G1xMKsJVfTceN2gDEes7F4/oHOhb2IeT1hEr0bO0fQ
X7qssoxe9bqe9xk5VlgNLWkcpbEoYs1phWYv5bUzidNoN0Ig8DKBjQPzeT2sZBYqMVUcT13jNNEz
nRGRTNVW8sKeM4RmPYOWTmWlOkbq9PyQqq+leNcYldVoj7pw2Q/vQr2AO0LmROutawPhKhmDiRBr
gxID4+5kM1azSB8HBBI8Am1tBwnDH2iTAjuCaSWRj0na8AowCMCKRslNVsXYMenVMoB09UeXn7KH
FShOBV4JpezKNh0z4vI4blo0UUjEgABoqtjSUKsK4M4AZQY6/UrokgN16sSRAjxytV/gftsI/pTe
CLkP+hjA6jNuT1F6OZBzqCEP0qkB7UoTGZyPthI5QYyiYR9jFgBE4jnCBA5lSadgUcPOGb4vpRW3
VojR9tlRwL+FaShXgZO9mVxQekCbUXOwqYdSdqiMBx9KtwKbsr+FCS8gdqG803KDYY/mQoMcVQOc
SgnJ1dQx9zxIzubeflo4s7fI+HSzUyG4ILevUyhbs8JVkt04LWd7S3/Cp3CJMRMwkBT4fLKfnxRI
2QU7w1rcxBKB8ObSE9IfzPj0M2tMFElKIc6MEbsXfxtdOpVPJa7wysLoJQh7+Og8nj0mhoh9ApJP
BRv40bi3lUcTKhyobmGBrgAsqz1dc2IH/RvPV4iiFngO0D5CSrwaXp9bMEOJ9KxCHLe06Ax0iDES
FRWC/qL3oLiDxCrjj8msP+OZWRZNqkd1o8mRqNKihKc4pa9hPNLB3XCjQ6fyJfvWWdbHuBiVTAVP
1YoIC2QmSd6BrRPsUI58UF2qckkauBgZXMe8a7ARkGFNg8g2fOhGJUAO4M6lvFXxGZu94iReCTky
3Pz0DThDJ/KJXw17zodcPwGoGAYGINA2hX9jK8CoyIhd2sBm0CZ7Vc73DbSrwHizaA9IZC3SYzwv
VmRLmHjdtNXsGvTrz0wzd1Jr0iSWy4Ju7gVkzL2Mcjg3F51L0w8e2+TG5qLAA/eNMyvSQTbmTsLW
UkENlm6uke6IhMESCe+rzhWBcISQOfJXvvoPfbCdXxN8ShPja3TWFdeFcelVUVfjnIqKY6AWOmi6
BfVkTAY9jeJLEnLyuQ30lI4jCowfreWDGJDxAnFq1HUiQbGY4mfCY2o6inFQayuWv0MDKT40R8Uf
3AAV7+IwpL4y35u4pPMln9d+I3yc/xT2IasYA1jJ8VMQzJzsR55/FPnB2euiMyzveL2bjUL7uT2a
pX1y70aFUVI1mqhQuGjHu3nCsElqQ2tFsrMdWKR+YWJvnfjhdafKH0hDABvY/ENOWjksMcSEWiwd
h6TCJLUzDqCdmD0gKj3NFnfklq4fyFbOpV0HzHPbzM1BllKoQQI+t2hP0diFBygn2VMsp+jUd4Wt
8TVwt01iIAudDIpMYE4yCNImYhZYbp4BQFo4+ivlLMYAgxVrGI9MnV9oFfFsMklIX9V9oNckx1eV
8NSEUDWx9VPvQbLE7kFwDy7S9PHrrf1oQDM3Fp/1j3UyuYiRG3pvKlhnh24CEgXXUB4VZ9l9KDEs
dnpduIKjjJbiVn6DCTHH8EFq9/WP2Cgv0u/7x49gvq9QQd0qxNjmx00uTygo7haIZUZe6NMRcAGi
3Uj6JF4sWEe7c7OMi6xjMY7bWEOX7AClHaAOTFfzAwtJ0o6rdbN9ff5YIuOsljqVp1bV6bcF+4fm
doElQe70orwx9rorQhNS7TBaOJ1AKJhCToyzw5vmoVoG6QCc51XR3YxKPcno7aWfOYIMaVpeSP07
vjJ+CtyUbOXe+Fg+ypcG0KcRj4t2A5SFrf5kn1k+GsEAtYGdHje4wqBa5SVXyCzs5Iqy0Os+WDch
L9SccMNd7tavkyg8Cmk2AyInvGjYIqtUjeKSGwJ1lj3qjK0lHWlNNd9THAbvJb4R5c+tMa45F0MT
EpUKyvG4xHQ8NtiTC9PPwIb1H7SzDWA+MKWi0Ql1jfXJGcj9kAsT1RkDsP3uhl7QaquUSBLuxrQZ
H2uFJG6RC8dOjuBIMH3ZgzDAJllMIIkIXtcdChcFJ1de1SLQsUM1UFEIHWhdzZi2+STlmDg3nFor
EQEzBQOY+QDGzmYKeI7jgzT7zH3JmM2BwJuCsT0RRD6Mm447PU7yxMCrWDTKHeYCiNcNBtlJoNN7
w6jteFuEyvRKFsmsvT5sygR0jE0PusRGM2Ir08foGM9R7IPFVDvpKm2LBbF+FKPKPGhKp53yUVce
MrWcL0HKq+GeJJm+F7SwvZeyTsC0Xi7rUD418usiD9QfetOGj9lYk9sqqKbY0upicIWJRDDcTcbt
ANClW49LclXOS/5Nj0zFTpTKuJnNWb/ryrlEDW5Om/cRJJrQTlOq9JQFeb1XplrbpUSSXtteUQ6j
EWIEKUIHEbEBrII7KYdqiD2TcryOg8i8zTMjKEGmqud+O8wt6BhlY75OyDzcC3EneaSLlgulMbRL
cIanfh+XbQhpexnMigY4aB9ASmjeB2ENuCtZNGSQSNbdweySi7lZ9IdSGfIfEE/PXCDqB3C0ikrm
l9JoHEnclqeyn0VYV8XpWkD7ze16xfhhVGL2HiZJfztFeeAVoJb3NVhwE9CWuq3SCHt10LQTVMPD
u0Gal1NgxPNpCMv0VjXz6TYmE5iAJT1/MMABdz+FiQCYsrHcx6hi7DWc+1djHCjVqBHhrM/taejz
CEJ7tdgXVtQFmN6emvoqEMXkmEhjFmG+Kky+91Oo3wtVgFpRpqSnFFCuvdHq5EIx5em6Qws6c5Qa
JMxzSbJbaTF0uwzb+bpqyuhNiXWQ0I1yuxtrs3b6RK4vzTJqdzrIZE9iKjVuos+gcxs7tcitpEvV
C6LEwjVglcJd3RhSYaetHF+qWVUfkFYDsiob0T5vxciv5zjdt2Eb7GSpTC7DpOnuzLkDlEaLQQZp
hWra7uc8kxyMlikng4SB26q55EjxMnwfc6WDAmgY7COQ3uyDrM4PVW1ON5OO/Z6iayzUhXRoH93h
MzeNH+ZTfhdGqWYlZVgNtiATcXZJN+h1ClrYuugRuxpSeqFQFa+jGBVoHte1CIG6YlSjg1hOYXRl
JOG4eHOAwpKVmCUPFbBKk3DnMail6RqIKHGAmWRbRsTWwd9DMD8FpgwdsKzmpTn2HhgIgGbClNwv
EKCtno2MTcarh4KZz20Nm/StERykHdl3brSTuboV66cEY4kpZU7FNHcQiPlpKXsrnyjJgWGlb41d
XfKYMehWMe4T7FUYkUeLDxqfLFgIY2NqBapXDKDEktelkqv3oWVkBmC+sa1XGS8NWccGYGQxropx
JUoiymIPQnBkpnExYOKispfGWRzJ0l4os9RrAioj+AErCSH+xwvKGycG/BgoY6qKiUfpR/n403MJ
F6uXtADLbGfZlpLveZBbXydYNH9ZbeQnC0wGC445oU9VWEjSB0N67ghYXgMV8AKetOA6vwBplYiA
hwgL+Abm1c+ffj0Uh8FCO+uoRGG+DaxFpV3hoUu88urPbxtmmYEwQr0Z0W+FNEoWPUSlfzAccQm/
SxW0fJP55ut92zjugBehoCYDXwSwGvvOAv6/WAiYT1GmaJ+13bRDNc0DO51LC4c8PNP6uCMPpLQz
4P+CDA3LVVrM8qzWoMNxhCCKH3opemlIq5wGMk0Xy0JGdyABF7e9Sj+RDyHvxxgxive4a8wLCx2Z
RZTHynA0lLFRG6UZr3rVO+0eRAY+l7F09aih6Zesoe+ro+W0Oh8Yta/LQMRHa8en3CpM4HLz2RXQ
euobcGS/dbJykRuDy5v2XN8x2AVMAGgBFNdAuXF+LgU5iyQ1MXBYiGKT5BaSG5w7tq560KVByMrA
SQF5ApvuNqkshUOvGU7wVAwWViQ+TDtAq7+VcMYAEVxLl+Ij7+m0dWZQYwLijhKiYRLxfF16HYc5
KSfD6SXi12rt9xEQyF1tw7t5Rlm5nAuxqm3TRZqAg+BKYDKNhffVQzYldPocfLqKh97aLtintuZn
JypsXdjcN8Tac1F7KCdRes91ZbtRsqwlwkgvIIYPRV8Hf4lgpQeCIwKYKma+FSf1wjve5Bfdt3OP
eWaXLW1LZaDmTUY9Jkqhf4Loc+v6fVof+0KYR2NuZ4L1RXvDN71pp4ESkg4B02l6noPZdGc6hjNA
yoqjiq7S+WmRBrFYhoj85CpQ7dHHGCPe9+Xe2BXv3Lu+dVZ0PPvwOAGR1qqYbaozJH80AXHNHdD2
pJQsHyJ2HoXSgWyGQ9K4dcVx61ASQysbhXtmcaVYNpow6JgEFU+F8jy0XCKddZqF6IYHA6pBCNZA
S59vX1gomLnBywWHorjufcr4Ylj5NV8ZfJ2InBliVTIJ+m9KOqRwykV3lEflXhbL2UrL4f7r67xp
h8Zq1E0BoWPpbFELD+RBCw0nrH6fCjBXiAuEH3jHbtMKtgyuFVPEmE0437ZEL6RGakxMkiqR1Y2n
rAKkKefwQm45QnyUfxlhL6wYzuhTFoHu6AV5FPIEOmTm6zzLXttiJCLafb1xW2ftszUmzVFTorTJ
CGtlDUmQQcUDQ3K+NrGxIHAJKgiWIBJEZ4+pSclxK5IiagwnLcUCeHh4el+v+sVq2zm4GcN29E0y
hPbXVjcWBoACkgxQs+HesvDXHBoSYprBQ6RSjxiGYqN29bWFLScE9gMEYsxeAPvFyme1ldSJg44Q
UrxOr0gSwX2Q2lUGbWigE7jJ9eY2frJGF/wpuc6jyqhiPMpROMFUg5SeEtK6SyyeoqF02oR3DNew
AVBDo8CEfBFzVWRF77NA0CLsVAx2atbiqX52TdzeBYzouKDcBmEUB0JFP2K/9XQ/f8vc+rq74Zf5
Nm4cfgXo4WRcN1RVmRsH9h+djE1jOnLUe1GUuKaQepL2+PWXXFVtsVSMUqAnSb3iyuH2I2p/0AeC
hrhRWzMki1XIRoTtDoKhlmg8inLJOZyby6I8TUANYuaOHVfrUSaGwIdgOFEyX6RC8BDIeICGE6du
t3UHwAMlIeMAYGeFx15mVavKoDadTJlv5N58m5ZY5WSLWzYwBYNMmKodrdEl/aCQYJIMJwtkq4aw
n0E4g2JbB/+zBZp5fDr4UZPMUgfuICcP5cXKhem2aIgnNcSXapR7ZrQ1OGv6gKgxSZMM8DxVvsCj
aXX2o3aqSlQHELbuFi8+SrvZVW3wRFQvr2jsOsNl+vorTFObdkEgSweN8VoDsdb5UtucGHO/LJiI
QP+HFrWLe/kBcnkQRMDbvXNlzOiDreLAndhls1N0HGXwmkB2hXJ6rbJvSACXeLeD+2nwUHryJIwL
gENmR0nMF3tyweUF0mbpT1awGaNscjA2g6okAoz2QF6ikgkwW+LMIudyswnwTysU/YSZXvTqmT01
lGlJqjKkCXDg9/6wo1gSkCz4X/uQj7j8+czADh09RfcD7Q+M+jP+WQpaXaxHUUeXi0IAAiBlNF90
5OM/ywX/8zr9b/heXv/8O9t//A3//FqCPD4Oo475x39cxq8NpoB+7/5G/7N//2vn/9E/rqr34q5r
3t+7y+eK/TfP/kP8/f+07zx3z2f/4BZd3M03/Xsz3763fdZ9GMEvpf/mr/7hX94//pb7uXr/+2+v
ZV909G8DBXjx2z//aP/299/gez9tOv37//mHp+cc/93dc/8W/+X/mueX+Hn1n70/t93ff9O0v4KN
CPyz4ImnhJS0QTa+0z9R1L/CP1GGZqrPLOn0T4qy6SL8kfxXCJ2ArI/o6MCiZ4JP15Y9/SOJ/BWe
E/cBHpRO+im//Wv1Z9/pj+/2l6LPr8u46Nq//4YmAZN40woFJrzwYkEn5eP1cn7Bw1kPsxaSg1a4
NBixSgcU78XWM8FPYk9iV9o9auV6M8mWtOCfiNzeSFN4p9SdYCn1fhKbRzmTMMZERaXqofag8aT5
ZqgeBd187HX4qAJTNnEd1HaRz+9TAk7zZXKm7AodEt2Kpyy0atIcx7SuragPL8MOgw1Snt+gMvWQ
x6YvZ5D7GoDkiDt70qTYcUiYQX35ORxiFzW/3KnydHKqVjvJJH4th7F2tRqwQqm50mbZsAwRcsOB
LtukewiEYgJlzuBCng0p2Ewuaqnfq9qwA51mu2shYvZIptsZIk+OEgeNjS/6KqVd4kuL5HRqAHrP
orgMuvF3oaiGQ62r34M46HdqXx1FMv/oUDO7aKLBDzqQqhpo/IKsr7AyufYwF2t49dMQhyIguvZc
0ja/rOYQM1NKa9TKY1++LjOYmMthsqNanq0lJ6dea3wj/16JKm5E9V3TSnPfJGoE1ocY47JjczJV
VPPbunLFqX8tkgFF/G6/EFtb0E6qhPemHy46ubxA4italHbJJiIJ7Kbq/W6AwFlKZVAFgCrGNrUC
Q/RHPZwhP/OuwUtbJKgjuwVNjDPHyyFP5GOOvjxJ9qFCRcfEHnJgeuVIKVpdZl3tnESfUquXn6du
sARoS4vqfRwT0d6Zo1zYqiDdxNV8X/Sm1y3GRd+JmQMhdAyI1t1Jz6Yny5vyDiViNX5ytKgHW/O4
tM4QmiAoaYWH5A3qoyfdLL/PxatWdZdjBg0lpakc0CHjFKIcVDWhbQ3ogFVk7K0FvNv2AK5fUJ1d
D6KeWvHOiHULlU/lWteyhygYLe1yqVy0Ba97sQIcdcGgk7fIxfcqVI6ThInwdnmq8AqyCElusk5K
7KzFKeowYxuX0sGTYumlikZfXHRIiAXjZQuCflUzUwtyDZKJcam8SwAzx1w5VNig4HUMogY6ILFo
TYo6O1qVEzi3wF+EObdzOUOgq7TJErss8bs+f+7y5LuhmLoH7LyfoTjltrL+EE2CCSG4UQFHcQm6
1JDsZ9QpbEW6UckyQ1eP+FkK5HD9wyyDRxWdKB/kW/Ycpo01NyQ69ctOyCArXXa+2YISVOqVoz6M
qjN0QWQvQRbawB1H1YCKcxnd52J0bIiee3kjJX4/ZfcKel5WVhc2ZqWsoenaPRrEkoWiaOXWWvOU
1hCp1qt5vCjzHhR0xY8IJTwN/AvVWALCXFwBs9b6iQaoSyuqL6VpvrSq+ggcW+qqefXcLYszKK+Q
v9tPqfq7EoQveuTmM2Btw7EG1ksaIeb2/2Rd2ZKkuJb8IszYl1eIIPbIjFwr8wWr6qoWCBDaQIKv
Hw+y52bPnRcsACGWAOksftwZ4EDstRLNFgnAl7YRuR3znuscdEugWGWn2V+GbTX4H3Hb/IYwZJAr
gSdBouGl80AZKtKyAWw9QwhfpPSWDl7ww1dabOfqN+vhZPd0+Ami9uXgdinJvVDB8FrsXMxmBmeh
+6506VL61xhXvyXkpcHf8zqK7iRJG595L/fAQnubRKPuh+E99SFQDr1r5wrdFF2mkfPHT9pXR9Ll
MXT7LdgP6qeZ2ceEqz+QKDXPHQk/zeKAkCOiPwg0Fidtfjv+nKGEwcelL3Lb0EgWGQotoNxo+Kaz
qDofkw6FwgOIE8bpIOpgg4D+HyqQzPbn2m7aCqQ8Y/0xCYVPfaCoj0dSjzZjMdIh3s/eaxVBsAKE
2BsqEyBW5uxdVJDWjKK9Z7uDH2fPhupHyHtcN2724c9m32ZcfNwllzfS0UmBHOK+qtopl5PXX8Km
7Ft32E1R6+5Ht8vOns5+zPiOafxIs+xTMwHgfuLqglqe5lE7ukdvfIhZSlApJ6ODMcTkNIzycEGn
oWkzsHIGBC/+mNegeiy7QKJwDZgtKuddWy8q7zVkFWn95vjudhiqudyEqfO0WCGvJur2IiZl2OZz
BJchmkMIAiV9U7rVaXBpUsrEc7bDeJ9Q7ItSqNbVDNkqLcmOZAyM5NDjdXfR4OpDKDK2caXfbbpM
VKdOqV2HkToh6slRC/0ImzFCuaRhuWUdiiWWTpVgIEEI9lj/Njr3K5sdOynE1lLHL/kcg8bQDG9p
AgE317WfM3Hqcs4GdQYBhjzh+9pRp6JFH4UVZgkroQJZ/Rb4os4mEjLftGn/DC+oOpmhWba9F815
4NRHR3N/p/llQlDqGDYVpiwZ5W4nHPBsEhAiZHTMXaJO2k1FGU3gE6jIYM5mGdKSLuQPRaHJecE8
M1QyxYNYfNTRIHH0mOru1V24Oa5rtoYgqT8NF9VjoltSag+xO8JgaDJ1jBuKsFUfezcLJoaZzM4+
avgAuL8djuuvhSEFn6/rxK3EUgz9nO2p5+VdGk9gJ/MyeRx7Zf75WblYXzemKR7yaNqkvWBEvVLP
DocuxSQhotF5c/F3bkM2BbugTp030faYHNpEnaP7qk6dA+98/kSy2n9REn/gpH4nZOL7QPvmPLnc
nmcfxSD59zr0TIDgmg1KuGqC3a6M2Gbdva6T+0afB/Feduo8JB8CyqOntad1/3+1XLetC0+Nz70M
cDNBxYv1gO+2awuW0XbM15/DAlTV5IEmxTcl8ft0D953dQJBjTrB7Ven79X117pt3buurosh664B
s82ub5eC+uCxAN9RD6uidivQ8A8cFM6DH54bujRT7i/dKSUtO9SzCs+d44Tn9RdKSE7KAYhhbWvu
B3z9yni6lcQVu9RkJx9SVX/VVQYq4YTXT5Oe/EMip7mEbcTeAYo86yXu/4oz8HamirVPahzinHbE
FpjzlpINc/+eWXUO7x2JuVc5Zg36FAWV99VR7E78vYrJV0fpjNE9NTN5ikcCSAlPuyJQn2m6hNUL
aqmiYye6uKiWIDlCnZf9wHeXh8CXvIkZc2WoEbtbt9fAim/nwYV4zb1ZIJxbwEh4i6WNb4LY27qZ
SNPsl6b3tk2/sB+OhkXU9xsIbEZPvFXVJVJ4NSVtnkcR1M+9o7vCBhOcwfs2dm+RoMW6c13Ydu4w
QAeAFt8PcKu6usTM/WqxHrT2Ed5b+OIxiuU5CHsGyOEAS/cnmevhjwe6jlx6TfesEsV3rjuhCl4H
wwOZW6cYm276nKMZVgLhf1o2v3qlmLjz5lQYlZyUBWcb8e7cO6G3FZnbvxEbf8b3xhMm/AmOyM+5
qr0icxR5XAZ2rZIEsz681J3qnf4pHLM4d0MRHB3HY2XsH9czUeHKPOlR1RlNKithM2iMA6l3haUD
ILft3I8QQ0ZC7fAHk8BNtVn87lZutZHeJC8yc+cTzO26BOJFv2ay+XttmqVgGxAD/4UKS1XIufMe
K+ume6912L5t5XLrBczbjmfqZWTq4lTS5pT3ywlCz2BbHhtTNIgGH2rqwrpIHKCQtXJ3617HouaV
Ng0p03vjfg7CXRhU82bdC+yyC/HNEYPp/VjrqfBkJd4ARNr7VxME9Ioa6I91p4aH+Ei8/rgeCe3j
6RkzVr6urQuZvs6zrZ7X1ss47qcko7e1J6A83voYhva6T0wUfC9V057X46jp4LUtDpBA94toEg9y
snSu918XIcZwCzi5LNfGXaMABRqQy11XE5l2h7HL8F/erzimzXByq8D7uiwAOuyFU/kbXyoq75Jg
3CYdQsCAWxF2rjK//1qgWKE/99Mk8sHK+N9torZOgKe+N/860hluVHJ1Wg/57mFtkY26P6fUv3+/
a9/O4JSmbX/+66RfP9cD/9Wr6Dnq5gcTbNY9oc1w1v/X3b3PycbbharwsO79vo919V8HNwGRe8bw
/92P+t77faHrjnXxfS+sG+HvRVVYfHf/dTHfrb/3GA+8/Mi87ZWurw2wZQcCROMl4SJAxWyczMDs
OXAdNW12Dk/q6kiDAgkAeVGZsnKnYZnuHANYjUqEAT7qP0e7VQMdBdWz7b/2rLtHP9hlQnrHry4E
mO4PvsfPyQwk4QZGXXBZ27kKnwFMdb+gZkzn/LvvtY2zkI9MSr6nc2vkbuo6xLcYpLzWVacagy3o
zifMZeIKyLI995GSN85CefOZeDB4R89qFqC5ReX3Y7UIdu5gntzWZpQENyg21OdprEdQhwJwmQ5d
evpaVRV5EU7mn9YD1i4pla8sHO3pq8vK9QG+FOq09rYuCKt/aOv2//SBIvaPxcz1V4uvy2rjT4JY
3vHrLBmVv8jIg+NXl7Inv6tBzv+sCjv+gZWo/2kMaB6BEStggf/nNqH7DMMngen1z0V1E2CisV8d
vq/K6A4i7SA/Ony1sTXCCIgluYf1ktaGMg0h+Rw30IpanwaSBiInSS//OQaGE0gixrT/V79OBL/o
biB+bVsfVCwWk6uBZvvvvrtumvNuSUPAi+9PegommOVscvfSX1RdjEDmYhpZpv3X9UV9GsIeM/Kf
dRqQJGez03/1+fUPapGhwnxq/ukzNtbJFQq0d6Jr7EMqYYVxrR758liHd5pjWic7eX8x3El4ReO3
gDtNMSBq2RTu1oc6mJ7k68NIUWhVAAfm7WYRlM5ct9evJ57WfVGReof0nt2um1pl6SkLyIdOUlZk
kObYZRyo6F7EiATAqbDe6D2YNOUFoJ5qtx5UwQ3YhcCT5ZnpVaHlMOy+3o4KGPqWDciNeyNsh6b9
2q7GGJDfyR03HAp+WQtfVLGOfPWGmFF4ncFWOgDLXYwqScr1LF8vbvMKVCyHOdkF5T+Pe1BJ7kix
icNq2SDm9nWOtXk0yapQjfdpIgvNmfvzWrerFmqH3KmHsibyN58dc38nN03l8YdRQ2GwZwFCQOGW
eeIU1Lo+tCatry0H8S2dqmuFpLWsdzBzhpvnYXQmtkuAUtZyF4YfdorGB95DRei+f2opgGhwhEW+
Nk3Ddjpner72iHDtnAWA0T68OcwfHvtYDw+c9cA/k+Wmu/MCv5hS/zwi/XEAtya/rYva77atmmUZ
NDbJ/awWtzhs53MWjFc1klIZG16VWeKbG5nphGDSZQotmAwSeQPh26EfpDlzyMcDpi39jUjmfcTm
+koDE92Q1U4fMQBpHYOwzEnCbU8mfWX2Hkqz3kNiTK5x4rqYIVq2DzN8oXGGYI1j1U35CnQFcxKU
kTNODwFDkY52DsSM6gIcg7MZ2gHDq6LyQZPrWP+Y7kfxeHjop0qfeWKSM42GzUC8Yt3lcYTKiISp
h6DLxVKyC+bgR+bN3Qkorg6ebLjsYu49akPZOSbZu8P5vllEvxsRjWsiaREffuedqsElXsVHFoqi
8ZJu3870N7V+9rA4ECeekngXxs5RefrD1+Q1dUl01MkTU5vRufpZ2zzW0YQH0oAY2M3AgJUMecCS
6ohMQkcLVf8Acnx5XB8hpWlfJJW+hwrEkwqcPLUBf5SaRAUsYyCBhe/cvKWsYaHffJ8ayA0sKE2e
e+8ByG+MLpzemqFqbuA+p7cIj1EG8bQB9aO/6UJ/vC3GTkUDnrddjZHNUJsU4xwBrhphQhJx53/9
0pX0t3hTo7BJishmQyk7AvWKcRzLycvmAnF/0IvD9GHNdGPwY3KPCWSxvAWCZnj2VYw85Jjoad+z
u0wN7aq96e4hMt+Vu1q5276Ppls7+H+H7ZsVXXeeBPwEo+jnKAcf+HGQwHqijm+jO/zMoAHQDe1H
ZUlzoPWC+mTUW31Q2V86adv9NDBks0w4HCuT5kIhgQ5QooC2ShaeUUGpszKp4YlHyR454uTaZMOT
5Am5xJI4dya2uOzh/u+sv6BCn7jOOWi87nlOh6faSyELrRb/0o0Qp5/nlh454uLvdZAVgebk029N
jAhr6+/WVSfaRarwEZb90Ye2P7iqtVuZmuqjNuE5I8nwYkC8eaZNCLZEPyMPNHEgGD4xOOZ2kY91
MkwPifWQXmq18zEShPobbcmFpW37jBDWU1CPUdlQu+y1BUHC1JjoLfVAuwuI8vI4kZ7trG7pAdU6
W9HW+6Xf+LK/zzh/WEUAW3RFcMacHx2sCHcsGfmO7CJBfnqz9s86qC7DRML9uqasgoznArkYYZ1t
Os1/EqOckkOQ4tx2iy3nCdFpSFo9TMKMe/rlq8OfN3enPlCR2qZ1hvhCG8Cphh6rPX+3oevGtmvF
eYQ9859jGyk6NL6vfx+xrgoRmjy0LjzA7zbz/VTr+b7OErIM3O6d//l98H+3/u7bdxCnVlN3XHv5
3i7WKMB31z3AQUVKPLr5Osl6vrX5d5v1lzMm6tBi9vve/s/N/9/7WXcLmTzzxUl3/7rA76v+Oi5Z
FAK3AEX/80Tu3Xw1X7v41zUsc3oy5vivLWtk5b7474vmNoQqjAir7fctfx+3/vo6B+Me8Jmz/f3/
buc//+XamjUyPiz7JEWRfbsd5x2DctIC/pSfbkNszpfQPnsVD0rSJYjJTeNyifjobGKutgMFr9sA
EegTZ84vPc7T3+hjiFX4p24oBLYR73htBsO28azcC2uUOEKcxO5sGupb2nu6QD4GRKiKnFBdYP5G
mdCOoozoZ4AJuEDhk34K0ykrwfgIQyXk4XkJunA7Crm8MAsfiIyB/q0Xmk/3k9d1/ZbWU/0jC+Zh
Q515fOg9AughSqj3y4Tvc92xNoGD+vrPFd+/g1D9jhjq/oKoml+WZg63c0PC83pi0zZZGVkzPq2X
tV6gjmukI3BOOtOT0PH0iSFdF6HW+rbeIqCm4rjedry0oI5upwBpvJjmCbDSf7wKWZpm+vv+3FIU
C7zNDFXjjTXm6rR0OVhTdfsh9PSjJ/24UFk7fKC25PHrKUGvLBZt85dTOyjI8pPpWQZalI1g2UmR
ODslHhHllDDzPMoE5ilYg//yUhCr3a9YTs0jsmhIzREDoiHViaMMU/61mLkdEOPUwQGhc3pwZ7kF
SoxdmdeQw5J1EfRORl7o1ti31FV8M05qj3op76GXbY+oq862rF2GnVNVSRkmYNJ3qignPfxZ7Q3t
sY1QFJY9W0Qsf3YDXbZKRi/14uPYMCMXzyBjEUzG27EpnPd6NgAyTYlzjO2MhYugjNTBrnFgoE2e
05wpc/ZCSIoJcWIfSyI+GoogjJZBkWCu3gFK3R3aLugLx/PVJYKA7lMT8qMbiylfKBGoTgrtBeyP
KrcyS8tKucEF0LvgIpYhvDRWbE0KYW6SUXffj633BsqGo/WC13pCP6Kz7XM7z92mX8ROcLY8YUrl
W9oFweU4tNWLbxeWq6CBIcUQOhg7+eZGMsPDYQpWZIwkHKzvdAIrbaDb14lQ8io1at/04p8Xg7zl
UOdNlr0EJsFc/h4sHYga7vyji+4R5szAKqvOqWse2sm8etFynQLnBD7jDvop4jPrqnNqoRzD1M5L
7GuEya/IrMFsr9l2UcOvJCIL3OgoA10BVJKR/ETguQPf33xDecARcNVx01vwBQOcepAxeRn7Dy8j
KJRzs7qoYKkEMCKHjj4pbd49qGjSYLn2zmgLfOKQRfNblleo60KIhOXhnJwGZzz6Cw/yfqhICTFe
SGIqt0DwCxlqBBJRHBM9jwHDGABtDsz03dEk1Rs+mpC9Ij/0OYwpqmhRI5gP5oUQ+0QTBN5p3+5g
JzwnAzdF6AO0wr3jANGKqUdM26YpanxeEp78GbWiG4GI3HbpHfzFEStVxveRWULkJi3fhD6p9l64
dyyMB2D+H4YsBf0gMt2Gw8Ix8DCL3mY/EMLce2YgB5Mi/1wF1aYxBt5VFxw8VJFlcxRswQRqy2Bu
jxFqVRFmLWpQ+4zRjNJuOBwoZPOuyObPV/eiTYTII7f0IjCjH7yG+wjwL3DskqYF3A1WlKnYtPH5
uR+lc45QN34ZYm4v/fKSsnDOw4Tw9xYA5i3iquAoIM7yxJGa5XfiT6Ds3iGy5WymioMiig7Zu2yb
GzeOe6tZ5aHIMDlF1TAXMqBIMorlssQcYrM+FBqFNiAKjBsWXpDg3Gvm0KPvztBsJ32a28aj77W/
nKahTX4pjyA6JuC30MV3coHs/j6GU5STCCYvRkJnM4oKScDJrR875yXOJnAUu37a3gwKFRO/2usk
rn4JmhSiFd2vOmpVkcY6eEythTpkNOs9qaFgMTUgEAzr32Jm7RUJgHizeG2/bdyw3RHGZLE+Is6R
x1/A31D294elIT2DJFzVnbrJjOXAMcNohNE6ppenyiOFmLvsQ1SOk8cwSp+Xpeq3AgKnRQJU3ZG3
/Y30Gf9YJrBt1G0jD5aGEHKWwuQSxiwVGzoH8kxktLUAr5Q0dt1D7dDoSNrlKgeOkHslkSx0o/Tg
D0mcRzoug55377A9l42ZwyPCLMlTMtfvLYIwnxWVadFPhJ9B6vKv7QjY/+j0UB1cDhT2BjTQj2SW
7MiAVb+EYlAbVztwy9MUjMV+CBBU0uljSyN2rBIEQFoiH+MxPjuoEj77wDifI/jap3F+9TFEPWQC
cX/OsuQo2NA8tA3ZSrB8OAQ0FFHffwibZLtl4KwM7quaL7dpiclmYTOqkQOl9u04dfslJdXN8UC+
vbjvjp3ly7ro5pd4gfkMosbkxBsavILEH1NLi6iv6PFMQAE4iWEj3GTaA/I6b7qaD5cFuJkRVvQx
MTw4I4WbAtswpAjxV6CuMdU7Xh2ym0nwRk2KSZX10DtzHMR/eTIWsudh2Y0kfAxGpS9ezLZNMNiT
L31z4tYxJ1W3H2SIf3AkTBG6qO6xj/YJqH36RBFHx+v82GcejCbO66OI7ygQz4mflriFxRMzcpoW
CVfS58/gbFwezIRQ5Ox8tMFbwNhzkBKOzLajnwYaFUtMeQm4lFf2VbrsVAZ3seWuiyG8cq9I7fwK
GEA+YbgkD5mSzkYykRyQ5P8RKa5umNvGPHoX92cHVA2gH/Di9rr3/a9Vx/cOU9ejTHaRZ8YzefYi
+Qgus+EcWIr619Z90DOsNxCtzjVoTr2I3/pg2UTEq54wOz5r1D5vTJO4T0714iZUP9Sdb68R/C8T
iAdca3hwRkZPntRNGXURksZjNJUCNfvQyiBHpAquXc2SD0S0HmMuxZlXDKRm04UqMr1QGU0vljYv
0wixuNCVH3P0PtMo/AS2xNtGUaOPUcXVk24hOCB42h81Az8sYhIEqpujLWlbgT0ZoYvTukD1UHsa
m7em9oseGOWHBdmZG1xw/7FSD7HoUA+eDmBZ5mx6EoS8RL02H4GnJ7AwOuSwrsLACnsM0EOVOo9L
4JVjpNkPIJX8ErRb7QFVUNG0HJauSrdIlUB9LB4q1EQz/wLku3eJhxqktRFShqhF5idPI8CVdlH9
swPMZBRTsk3Simyp7RG3hLjn0XZ+A1k51WwjUgEmwUJ4v5A/2rNKSvyrEBHQdkY2ONOIDXbuQS/D
XCo/7i8q4Ej0wd0rEiCpH9IGg7U3moI0M/9kfAxglDn5iNTDCx5mUwx13x+iIWp3KEAPz1UbBuXM
HJGPNAARlFJdya0ODwFpftooq16SmO8cZcCigIrsawrEAXAUd1LDjDk3ymm1WVCmvZnbJc4tpuTS
SyQq4IOrnqPwhHfDnMk4nmSmcO9Q7NuYpGavSKVcSTZ6p4qDOtH4Lfx81vZAQZjSDdp5N0Kr5jMe
cqgSo+yrZ6RcakNP4WCSQ6ChS/pL2LCu8y6UVxdZ058WHzVsGmhoGZT2Nwyo98TGB7edIbygIvfK
Ueqtld6zRD/2SV9dFQdlgEyE2hLqVQULfSTiokEc23po9zTSQCsk5GUQ3nStOm94aRC7R9wysQ99
HA5FPzjuEfMorJChbfdNWuvN7Nvp5PgIQM1DG50dvosFD69tJUpXLwncpSw7UupmR0WjbGcEpkpM
gxwDVqpBa+BUYOm2IRiXVfxXumDsLIX8zKJmeWtHvpSIqPs/wz751TXtA2SW5mca/TS+ZU9JBUsh
rSW40kIywCICHCbOapQYpzrdTyErYuN0RxWwnUnb+RQZj25tFZsTRWqiHLLmZ8oBUegpqKR61K57
wcI2BuyvR+6MsDbjCuZbTMLo6IVQKRtH3WyMThSCWFxu1FijyGy0QENbg+oYsJzvJgLCgjhFUamc
Mvd3OiHjErP4sfKTJg99GZ9dyQngY072OGcHgMvsc8sCuveWiuSGz0FBlBw3ErWsD/XU/BxUEB4m
7UJ9NptMPrAEkDYpg90wkN/DXEfnajawM2Q4XgD3kEXf2OUkqyrA0DyHe1MH+rFqnahoa2icIqsM
4+o+OnXUCQotggqiDRkqDuYaOdTFi+Vz1XdXxzCy7atuOCRtvwDkBBfIqfyH2WvUc9VFW+P26Uts
gzLwu3HjG8YhumXDQ1fVUCqkS/YxQ+2L+UDjJE48X9IQYa5Qgh2Meil5BMDwgU+e/xAublpQTKpd
4ix/kNIGVUEyA2lR4e9QS7fVJRmkvdiqAaJyqJZdzx+nYTgyv9tPrt/80H5zh/rFfimdsD3hjwZ3
HS58du0vkBHoR+0O5pKJ/op/Hh7HVDefSEjeUqeZf9bhWILh9NK6hF5S4YS30R8TUManAH3Kzj85
8iPA0PvhF0MWj8VQZaIQZpi3PPHbzwzkPTSR4pqSpdr62VtlMv4rahro2ibjXHbxbGDGtT5iWpin
2wkBPzBSTwUUiZAwHT2S87AJjr4D0Bd4cQ1ky5LPaczEG6yRsKibjDw6uoYnBRjuNrKkzwVL+5M4
WjoGr1njSUSekHDz+s0wuulJuVVSGM23mSvU0cYIV9mnhP3FAIzbkHjYG+H6wEb5+tikBilEfzn3
97VuGa6urtPSqqU/BNldizJpgi0LKn1Umo1H1OcA1cGRMLqvdQbpLVpDm9hDMvDoJ+ZnFE8IHjcj
4BLoBzn3HqHozhaACCUbEoVg5LAzIuZgqoaC5fpBdVUeAzED6zC8L+bpSPvfjheOh56n5w4xlaJt
Y4L3XkxH5B0nX3RHpwY0FOQfwDG1W9/U8xHJyxYUMEDpOUFOqqzf9NN5kgtMGUqqZwKgGsKl2Ua6
mT2FjkNzRmMPRHUtxGkIAG0CqiWAJG/mDC6v3XOK6YFHQ3MYeAn8SR4xwDJd4EjnobQ8mxFcIQAY
kP1QHSO8Wqkb1lviCV6wuELgmy8PioGPgwHaJX+Gonlo7Hx0bL8BGOYtNlEZeGKjdPZYNewBIa5f
FHdpe4SXneCEIMy092f7UGfH0OP+xumgntdR3+RQEr52iUU8JCS7pR3UqcU5ZGZq6IZSyO2E5si8
5TQDBr+nbleXADJOIBXZLkyAjDj4FdSYHgIDNsDhoChQvMovWyAF4Yxcq1GXIMqJ9npy/4pnHwnM
qH/RwJGM3Z1PRUbgpvaKWX/6kwKao03bXTd5wG+OD2Pz2x2A8RTxb5bqPcrSm6PWeUb9z7qHP790
KFUdk73wpCiAMvtQCsPkxJJDmnkT/Mm2CKfpXufE0wJ+wI2RJdl1NUHCzk/3Im7eLGrpdhms7KJz
dLvhJ5tgTwLc0rQMBu8ZqTcuB4z9Dh72MvZM0+7vBCji3PMh7CkHA+RC3zyJNGDlnFQ7Ena2VCT8
U9X9kjus09ukcoCjZtG8HRH4KTIPLHSItFenBgHVOvuwJN62kYC0oL4A+SUPS9JuVaze7RTQnaka
8P+Njl+komY5GxH7qYgq/eYUWueiIo/vEMPgSzAdB/jCIx+8LWzsJReReaDiTjCs/Qevv4Nj4d+o
oXqN0ik9V4gVH+LE7pYsUudGmf9dIBlVkMkgxg8CnrNEYc0GM1SaD0LbXKfuiIkJC43ykzymCGCL
pFGHoHZKGOFNznV2WCSgI4P/DlP7obbNqXfaZ6t5CLZ8nXcQxypUihdxNNWuXrK/kOw5KanifSO9
vzp8KGLxxNYlrgdsbBlS1R94m/ztV/3VmNndt2qozz5RbyCF6HY8ofB97ot57gFfNeSaJqKYulbt
ht59E0YUum7bTYTMIvA5fZLLvnsLJYIn0G9VBfSPKeK1ZkJYWBEgZ2JWuE7wp2tnXvowiUWuEfQ/
tZl7qtKR71FIWv2zrVmy4LTujVXWlHhif/stGQ4NJiFI+1Bgs2HluE2cFREF+12Mfn3K4EnRHvIX
WfoDeBuMBHTZR5M4kzgV+7W7LOnDr47X1XWxnuy/Tx7qKtsTJoDdxXeLhF9YQBR248zueFzYkToN
PfUCQcSBxcDfxAk/VTaYj0Q9NAwVAajSMKgZADHVdgx9c+i7EcBWvPKDZn+c+1WwgJf1EPEDuz/k
zg33PZCcLrWktMN72IbHKKVDHjY+CMsGQc//w9V5LKmuZGv4iTJC3kyF9xTl90RRtY28z5R7+vvB
7ujT90wIQEABJTLX+t1SgLwYU9v7kKy6PZAOddeUT0D5bFVLKFYzyEuRB3Obe4Hh9PdTusgOGQ3R
oI37Goo2y0v0/ClybOGMq0G5a9Qb9qKrOQc19dT33U5Dui3tfAkiZizjxqsWdjtRgoJqH5wM7ktZ
dzGy6wYsKBc/yapNN4orZxVZJ1LbVHl9ySk3jcEyg3BCMkIjvO5m92OeqDLt2PFWuGwDaU96UMXN
Dwo9cWjbJNzpXbRF25ovx6pgCHmfd7CK/bvm49BPovSlM/Q3yyuIiQpLOkyn26iG5GlkMKzcMSoc
k2XZRYnZJqW/or9v935dPZNmi0vGwwtdG3KdlWW1ijlXDiAr2hUBqhEkBON8x9I/ZJH035TlEu1v
xIBsnp+9kOD24/EAWrQogCDNn6tJ63aSsLD1KBvxDiO3fTxCBxJbWBR7lzlyBW2fDipduNm3W2HC
9YxvI6m7JScMVBf+uTMDKtvF45lRXKzyeY4/gYFJJtCHeB/GQ3kr7x/n8YimkC+zUWWvVmGxhzqR
ubHZe1/1RF0fD8B6IYM4accn6Yfj3poKslo8x/2c6bmk25rfhhrnhYgpg9iPmlMsaI4eT02zl0l5
9Vdkl9lKNr06qBSEvxO5/feP65m/j1gV3oEWQDBgPrbzoLznpEy+H69gas3vIpnkM1trubOwW61n
Gt13N8t2j79dtBFbhuuKi+Eb9qEkkmvJ/Bj3KwQWuL+5aDKrZS7a8MgwTZOJtz6jbu//F08NyxG7
xWcTU7vNnV7uXVaPJ1R/tHr3pyo/fib2qnv1zDjaxpXmbqQt59exDZ8erw1fwSKU1DYnY8XQn7Fi
UOg4T59hyKjOtFIvWRl9sJBoC7LVx61PT42Org3qsaMSLWAGam9WLK9iOwwviRuSWWhNYlOZ8VaV
0/DOlMcf0eww6oIUUmSHLeWZUZ9V5H9NMjvPTu9/ud7A1EBok3PetzHaQgYVR2xVX8I19mbi9G+l
p/Jt51T1Zhiz9CPV59XjAU09kGnNOXVMHL7BuEINPfeT95XZ5RuNR/piK4A83xuRVw6z/sORl8fx
wYsodzSZHtA6pLciBPT++8QkzIKSAbJPZsxPQRsKmuX7Kxr1a24o9cNNrGzNjjbs8rFtXsY8fn0c
93E3BEUinUuZzOIo9QIa//4hVF+s9Sh03yuHH2ZbGPE2KYX+Fvpi93iAR5jPohwr4lOK0D1rSZOB
MvG98O+75OGsXis0yVs3Npna1nbFZ0FT9nimH0m1VGOfHO1m9I6eJ57rwjuXdVs8F6x4z81cWoHw
Z233uMnEqZBkxfrX49bfCwfcIm3m/vD3WVmc7COfNAaNFIhqkZbhUxnSfrCwFs+J6NptllCLqtb8
z5/wBJpXUdMN3R8BUeesXcOUy8erP+6zwpuq2uT2eI5FVbkieApF//0Nur2wn1Ty85+3bJfbPM9C
BFrNeGBRke8VpXGC6+B5QAGG9UFC0hXyvZZTcqDOkciKuVmktb7SGwe1yf1myAoa5BVfaos66V2V
Ny+TxZtwY+dCeszn45V7hfnCmwE4Hs9Bjcg8KFkOu8dzMqm/FqJR184u1Ct4032Nk+9emdWnsi0H
Cn/+kO44BZS+hQ/jfjPXzXzB8Gta2PvfbWx7w2hsZiDRGtwUNNTjSQ5eu0NUWIpFkSe5MpxXs67p
nB48KeppRhvZh6fH0da6pGiB3gZERpcmnH88HjQqaDTnDiE/bjIZjTmJVTz9fe/UFK+SMU1Xu5Xt
qz5NFMlUAWnXNwfH83ZEKYa7WXwUuX1LrIF47+yjg6Q9hmCPWe17C1RGkiol0k6z6mCQE5eWrODD
JYMBy3A/8Lj2zwUVO3mlg0k22/0hj4tcHxHjPa6qqSqCPM3izf/c+fdqI0Cx8S3s/nmi2cwToHFy
zlwwh6zQx/Hvu+n6igJPTau8rxUcwf2NZLgepyAuumILl/X5uM+MzeE/T4E9sFf1vRBjeWSEwQDc
qLpkCuyCMztimToZwo/WlY0943FfVsMkqGaIlqUe4U2DaSzu6E5phOtQr7pPWJUAOdGddiq0o+NP
8Qn0k7mhsRWeW3Y0To6Soey+9kNpbsSTWtipUU3vVpUCjohmoRzU2PFcbptB7syqrgKqDcp/laFd
syN5eVyEQysvg1WSNatK+98HsszQ16Kzxb8PVB6O1pQ3t3i8SoR8+/J4KaurBCLWClj9/jce9z2u
6Upoq7C09H8fiGe3WTUCEc6/nuGnKWa2lGGs/zrQTEiWYy9Uy39e/vGQskVS2A0ugub7x3rc97iY
4zCnXlbx6l8H0h7TBiRm++8DCAr1BVnyJNH/97t6XAP5ZnnSY0jK/39AG7EnNiGl5L8O6BItJz0d
+Mt/n/F4G7MnrGDQdb77+4F/vsQwx+Eqa0f+PfA4+njGpLmgIm3q/PsAomIgxw5N6T8PflzrzCoJ
zNlkfsf9b/zz8Yd2+OU6Sbz71/0Zwi0ixdTf+9s5tlZ91J8cIzWXBBN8lFWarCKQReQQfYagnrlB
U79xW/jPek7J9WnA+cvOexqKDwbbmOcRIyExPwqSyFtOHZhDlA3RqgNhoKcgOKkJQtSFVPX86kIk
0RR+uyTF1GZ4OAkluScLbcj22PQQNfrOrmcPXXrxp6aqbd9be9PKjePYgs77V2vqjLcaZoI0W4gq
Px4PFeJ9bMatvejL+1wehSMzziGsMA+ujHnJ7l1tK99ul+Q90uRW6ybxE3othC3iM29ew1Awo8eV
xsJWMKpencVgVlTSDe7Uvt9Myj8s3PiPAUDCgAYSYO0BH5d66oioDSLowEXoZ+1y0lH0TAAWzHEp
4zoovcFecZ7tGxbEQMTObsAsznRsYk3GrAqUJz4oZX/Tsb/T/X8bIFcNOEZuDzDgmRXtWj8paGTn
9R83A5VLtc5EQ1m9aBIjeVgyaDbx49fyd6Q09Srw1wZlBAzdr9NRF4tYYx+Q6ZiuwCzw/pqvWZp1
S7vIGQigFX/6st9WZfwqK63/Zbkz3sOjpq6RyyZoJyIGufZEUGfjrnHaxUgK3BRTXKpGv6C0iZZx
dkiZ93gpUXEYWMxY88Mgs/Qi4UsuAgeB8p7mqd9N6pzmuhYHAvpUYA2BsiWxP44mgIxYr/gEiRcS
7pt08rM8dZ1uZMEyR9O+ibTRP3EGjfbck7AnmuVkY0mePBAsYx3Vwgn8IqneyurmFfJuGmwZZxHi
O9eK9I9s3JVQ0339dIBmgdWIDq7ds27eM5YQrKKK7oetTGL3KCzq5LEjDThh6YX/ygNXz+6cqk9k
OeeZq5fVm9FgOgpn90uD+ENP3yLR99gep8fNSYv3ufBGHIsc1ZWfbuEaGNZ4fyrpMt2a1rBYP46O
jDxaCoD6TS80fR/n7byIQmndqZz+wMd2Xvl+aB+7Ij4+bsJaN0FGtvffm5rv3Y32fn7yVeO+lk3+
x9Zm+/R4LODTV+7a3flxLHXlm6zT+KKDtiGJUPUKK6a7yD3r20q6S1P3a71Cvi1zt1zXNekuyH1J
x5vjzjg1GOeJ17IsI6iUk6xzHTr+fx9gli2RUmZ/QFtpnMRgvsfp5KyHCVdJHyXbqs1/Sh+T6qDu
AQAT/CtGrBb5t2+Q6UwDXTFlY+EJ7zz12QVzcnRXQYRLl119GRcA5/mXme5nQ27mMDwXrtonztGW
6T6abTiH2V8MQPhtayzmcYUW+tVvslcA2IMnuj8+E3L0J5WiwBmnBJn2BjzNh/xhh1F1550omGbO
/qGwV5ryw8DrhvfaUPMqS9NrBnwV+D6Ihae88py3QdmK174EKBblc9hNC8eyTouBymgoBXpXbOAp
TnmXN1d7ejBlGVYtwpMCQ+OcN9KdF1prXUu2SVx/pCI+O3bEiLD0QjZKgNhzG9fCPvotLDCu54vs
6K5G7a2ukzCYrU5usgjTbRG9O7YIr1WR/GlHAemSjIfUKY09fqEYH32zEJavtl2k7BWygJdEtb/S
uFdBXfubTvY3o3TXpkTsNBYWU8RyqPKmsp2FVYSL2S6OaT2vqIl2fp4tHdv7oRU+6vMqR73DOTS3
z1lISZPL/JzUjsZDbXIYrFijpnI2FaKjvda0V1WyFMjeSoLAzId4Y8zx0mmro2xiuKtMutsqNpAn
ZcZ+xkJqlyMCf+Kql9i3f018UiuNTp3TRPumj1dT1H4WXv4zmdee9dsduxavdxstzdSQSwlQo1Aw
B7LKvMDvY6Y5tC1uXjhXLSl+G2pBOWkHoSoPYdKv3ayaN+10ITzBWnlZRerws6+EXKYzOeaWHHFg
1L/9zi2XFSUUJYT+M5QNZXz1lo7OshP9zW3SXaP8AnNvGzBos2J+qv5d1bO/aUwmn4vIXs0OtUbm
eT+6ZLiMKLReCPtizClSuIjg8pPMJ6jKyQOQ8LINCHtz09PxacbPTBcDyhZGTAWLVIAnOLqWcb61
geuDysuxBY/P0HvY7YTxG3e4efZNLMdaswi9VuxTmElI1Vfdkk5gdiCM0wg/RN65GyFHRGwTq1w7
xPXKqbJhMYVjvfCKbAslvoi8MFyFSmsQddaMCJ311VjR6QCdYQ4MhoQQS7tZivS9Ulm6imLzV60x
1TmMUFzdHbumq75n2dzC2HnL9fCnhIVbzYa+mZleiTYRBWqslkxiRTyjJeNGCYaiVZU1nrM44xSc
22E5x7JmP5jR6Vb+8XErEUZ9elyL/nvtcZ/dOx/t0IMM2bC9WVqfrHn4xJ/CSLz7rfH+WnFpV6e7
b2rdOcRnPw48Hvu49s/F4z6JHswUVbKfKphOJ0Qu7iL7Orly6E6OwBrkPEl9sPaPt6OXHeFQZi8Y
EMxferynaCDsw9OpZcRGy6PilA11vqpaES1sWTGiVIMLaKG3Bnd+GlPtu4MF4L/7TNJH0IjfeJgD
jemBiqB4fq6TW1VP2v0CAb9zHJ3iWJbZb9sWybqxLWQiJInEbt7tOhOFYeTl3TIDwljGLXNOHvSa
JqObyUm+JYkM4EjE0c2931eLpOX/YNqoXbRXEPeRNI8k3OZCj06jb/6yARyuSHUM5s0jdLPdOXw2
7GYnCDXcFCgwESknvQjCbCCXhnEQcZ/i/Qyz9ZiUP30mJOy1OR7PZWKYu2qYn9ruV6nl+hElaj0H
eEQcukRYDEMnNL6KckpDoI0fPV1S1qp0NZvVsFUJy6zQtUuc9dNTJDuG79wT63O5iaHEblGiGysC
KGhAZ7GctAatTq6KXZI0clVkjb72o3tJ62pYWYVKN2bYVCvHyFFCJ3VOXSTG56HHOG/V5UkwI/dZ
TtNw082nJC8+R0Dai/D9+k3JEb9Xmdwet5J4I/7EU2tdO33ip+tN+VVvfqduI05tHr8Mky12Ocbg
SymNbJlFvv4Z9eO+GNHaT07U7gxxj7Rvom7pRjgINT7eClwR77k3Xh8XEtD0PGMMjke7+nQr+w1J
XlDT0DOqyL50NJj4mlyP2dvasEJPAkkX1taH7sxr3/bfmnF0TDjlhALdDzOmK49JtcsaJtgOxrSP
0eQcMAxXVdCHvbeqMRsHAzMCmK9hpXume1tbFjHyeRxCgaTdzoEV1k9WzgKBevgzbiu5vMfcXWtS
JZYz4sMgxaa3qD3qN7t38584IE+mnqSvrnrxIVPPuNzkfizRvlVFdh7a++QuNsTat9ObJmpmLqT5
Ee6wGZ9jt08+SNCxLBNa18b2KavoDwH17Tq+a530YW7X6WA1R81bl1FafxRGqu3S/oL4JjrlMZ+L
eK3kLQN6OXgzbnoGe5F+4mnEgNBRb+yRMaJYz7unojbDbavC+qXiA6yVmtyFpbyz3un2ORwS7dh1
JpONMzW+R6hndAIQfCuKfltF/lv3Z/29MoUDx7e0PS0/FjBtyxjJ2a5vQnvRICxfKcDUFby4di4A
J6F5bu1d0lXAhRdWFT01Uq6SsOpv93tyxU9Ps9UnNqDsJEDDqVGVWDOO88dQ69oxr2sLAz89BmLN
uqj9U04GAtkzNq8SC4/1Uq/gAIfwYiLV0pKp+vaiwSG1Rscl43VvpDlW504W9p1xK4O0xa0/GKDB
pgBwG/voprtusXdjt8NHFcVHVCLeLiwloSCOH3R3LVk70JLRKqR7MczeIUTuvEBx7AaUyWrbxkax
jRKGX5g5GOkkVf1F7Mbb7I390Sl8M2hyBiobsU8pWj0ZYt5mQ+5+uok4d0kK66LN4Tbt9b2LauiF
87+Ca2ZQZ5RE+TYx1XAstTLfRvdrWNNzlFRDvhMwZCJCbbAQaT4cxVBfbC2Tu7BSrLqh6W7HFuQv
74gA0pJ0uFZm2+IqVeWCoiW9oHUwyWhwwuuY8RetWYiVlg3zHh2zvwAhTIMJsUeICXQjkcwvx8bI
AIuzadGFOABiYCNLdSTWa/SWidWFxxHKfukydIBWEWNd0xfdNh09ArzKoywyfiP3XUHeZVSl/Bzi
ZgdNZb/V8keZ4ayYbL+/DPdmOod0dqf5GjVSXxZFnSz9djZXmfS7XaTVkknpyScRQ8Otr4915aSf
WAf0rWHDituoDH8AqK+9yHdAjVwP5N4wbo5F2468UG70yHwna6K+NbH7UcD9IRfQqLIgKVdT5k4L
FKL2SwirXemd9q5rpMEMlkwCo0jXljmIN6flJO0zlA24M97FVNtvbmJ82i52Ec2/KzMFE7BQyW56
M7afKfAoQfz05LrY7xEmnZWwzuNQGEffEatk6jsUVZNxmvJT78TGD3yO2bpQodqFw0DF0shiC5LA
aNW6jLcuNTYyiN48tgyCOrZFepvwlJ/aTJufiw7uvOtf9LYiyYcAdw0Ara9m6/K48Ivm6EnDP4xE
tayJGTIX3pw0VzEwhNIl/WBHKHQ3eNUfUaW/VJ8UizI0vlNmyD455xTdmSWk/fy4SGTxTsT00Sgy
95bOaKplS6ZWoyMs0FSyGhPD3bVeK1dmTCAvOnvz1Sy8p5JrO3Nqyr2n9enN0jGfxcTZfSZoEyI9
9r7bITuPnhk+VZH5J4qtYu0RNL10YE1vtAS/NAeXXHfXhuZD+Ys4l2lTDO0LNJCGdjk+aZ2V7Wjm
8v14JzDYmPVdEkK9+H73arWxvbZrfhtUY9gyNdt4Cx3zpGZLfAt3lIGMVIIuFz9IENWM0pCIo64e
gSMiNdFdd/Oy8Trj2mqZEzzyTjp0lV3a+B91OtorPXF2Xot+ZxSGsbCw8H4n469W6XLn4qvcubm/
NWM/e7eMWttkTjGvsIqs5V3X2BPTs0J5SyymMvZG1uanve103cpAcISsma1UIyutLbP0yLKBNF/3
MO2QYvb4KQ2R9dpNA0ENd8sslENoAjOPdScuJHV5eydL1TKawuY5s9Nt3obGEwE+3TK2i/QlIqgq
IeNiP6F6OOV3tS3Wl+zUa+MCSjrAYHwWTeR9VKbZL6qc8JY+Seolbs4V1HK5VcPE5DV7WIyZ95zP
dnX2DX+VD+O8w9NRvOjlgFA8C68xHYJSTApSeb5PILOyCeu2ra8Tfag/srZx95E5IAaooFTCXusP
aLJtyGrbvDUVYFXUjN3ek9GwTfJKBiUERWAkSfGmk3G217U6XQxpjR21HH5iUo3awf+j9B4WIm82
HW9zZash2qXSU6vZ67z3uj2bMNOn2EAYRU+LZKkh0iny5/XgGs/E0kYH7K7phmFNzAxMdCgJEmqu
o19ny6nHsuQlCnKnr50tch59BdTLpCEhfLhBTpMSsTmyZ3eJg6q8doW3l4mCEuv6eCsMQYhel+a7
4Y5KxJr24mEcWBkeSVy92tu41YiGjp6ko+o304jpuXBusxhNQjifheXeYhIbsviHi1YfHMJMwQPq
uwnIiF4rb1inNSDiTNLLeuqYi0V+TXbyy682LpvX1OzbTaVZc/C4iK1O/2WLbXb33EiPKepVJMr1
fP/xstGNy9RCUPr4LT9u9lVrrUScH/A35Z+dw+TgurOf49rdz37WHKSok+A+VRi2AAMKTprivYfa
6YfW/t25TITW8L+IvqspoLVr6U3uT8Fu9T9XUM4i3B03ZsoYKP1+kQ93oRcMIHEE3nzfle3d4xpC
ioVN6tQ5deNn8+4g0SzJ1MOiRo/a6C/OMBxyO/cvmZXcOM2Qz4R++1RKRiobipQUpHFHWgRrp8hF
X8LtdFtfVc0OcdEvrFPJzbXg9C3DsPm3yOSWMK3s3BU+at1iiV7JpTWW+VrqQsP97xlrt+B/bUpE
5rVGJY62O/S6ZhuL4vjVpyt8wPIqmLSGKDHTl1FM6kvdanv0R+rndGgna9iFagb+6U39kDnzuIna
8Nm622WGsAMkBmTuDVUdp3AOysqxn5NJjBfLnnb1BNwcdcgLMdMap4TOeZGNwt3BwMrED7/SyIhW
JrvuoW5a/WojaQncSA3fXZhecnJGNzVn8CIvfNAamvusytZ1VHdrxQDl3TwQhzUl2kvcT/TNdCve
cvTh0DTbCQ94iMVyiFztE4p9lUd+9WaSnbcZMnGSxpzRd4/OZ5pXmOrn6WfUDEYwR1PzZDDQJQhH
O934Fa7NMXazt1Cpce+2lCkFG69h5OGHZJEtBtf+MIYhXynW8yN8vXEayWuO2k7AWiv/rZdTts5r
7NFFkjDivjDVLnMQkiuX70EJ4NS4l6+qG74oqocLUzzIqXcnDzUcJimmwt08rfJBhGINKKAsfqKT
NxnjxkUajuoo6wrZN5tB1IQEsmPRXcgmF9tZkwitI4sMHzSfSEtCVGz3+2xz+KGooq9+Hx7zMnff
RG+JdapkRsreviHj9+9FKFxgxF6zV5jt1bNyYsKOlDxDfdyLLP3kDum7tFr4/0lH3VZbOVqZUN8Y
DF07UI7YjIzzmoOfp9FOuB7dzGjr/Kh7GzmP38jkI61aqrRmlIvONKZ1avhyb3bJs4cK4PS4GET5
0XllsTKStl24sp7eI3FfKixACH/MLnYWmmtyB9yTJ9nMKH7mo0VCw0qRcol60RuXQxkSmyjHj0oa
YE1FaS+Gtqnfuqoplz6bLlI143PuwuQSWnNyIcdr3A5T+5XcnUclStRjbdZ+EA0yXEZVej/9EMUW
nRi2Uznjih+r8xRZ6VakijlqfWhumlhnqNjAr3fqnkz7WU0YYg2/sZ/Y6ZELqQQAJLeWvhkOF6sv
r/DFExZBJo57DiLtzHGvRCcucyXFrdT1lejy6pSyhIP276guEZ6z6awsD/7HFuQL4lhdPIw/Wp2D
aSR8qZ5NzZg6xvhEDNfPyY78Xdtiroj1MCaFD6jYNBm+4LhzdlRtuZOKH9SMHWKd3WNhAcfWNl0a
7dOEf2z4MrXafW6LvggKkxBUYu+GzypbxKiSP1E4/4yyyTnpFv7QEk3hqezTailsfm+VjrbIrsd2
VfnmK1/oGBRN1S6q/sspujAQInEvd3v2PlXdazOaM2804sfmIktj6ph+9icM9Fjv/PM8Vh37N0YB
tMiMZ8+IH0VUMl3RNO0qYRcLZRR4qu4eI4uQ1C7GaFtbkf5NX8UOVqlP7KS/IhiMa5O1lLQWPUSR
trdG00JUyMV5LIfh3HaVuUEzR5NB2XAoiBpI9A4hUjSetDYLb+TyEZs4il/DQcXT1WYJe2t6kOYy
zVZmHzUvIh7Cq1nNzxCZ6aqH3Din02asyCQGARqeCq2wP8U81YuG4MBbppXtuuxbddSQii3HFFWN
/xKXqX/RbPA/8oXzJ3afRajrUcqGG0yKVWcw+maJVdPdd1RXrD35dDN7BBmaYOAwNCNGAXe2X5qa
ogRAn0VeTCYCQXtcEtZhbqC4qqsbGj/HfJg+UiPZeVlOyL2WTh9J1JwVc92CgTywdf/wOswWPivP
DYN+RAHRN8nvJJbZRybScE1EhbZmbmm1qOy224EaEgIAYIRvurRvbBrRFafxxippOEjE+YzDHkN3
/4lilA6pEt+EaJJmFzI/0TZSLMP2D50s4J3uaXagCJR/bgFrSI4e7Q0IBRF+ZlP+EBV+6RpX1CY3
4l+t1SbvzBkOLaWAUP3ujNCSdaeL1bunj96mrKo+qNCiLpradrZSeP2yxgO5UfzNWxk/sQygUfG7
jaZXyK0b66WjUKn4N/8AhiH3ksklYdUchA2OROxdtxtGmMawoAeKScqaze5nODrVQSSVs8x1ER3G
2dACS0TpukMqdBky6ZCJ29yXVe+nWTMVGvbgd+e5wZz/zJsxfoYeI7+vZ2n22wlbZKQdDPXsulW0
gDcOF49llsYaQKlRn0OtyWtkJn9mw8Fh/Ba74IOFG8un3IZKVbO/KqQUa2JkFdFIGaglnPiqDkGY
Z0Y334qpqJdt72AtVlm5JjZsnXuwgjNTiC62nzKncMpGWm//1VENZJiyN5k2Gvt6nt9J7SBsqOZz
RmbzJtgVFoWH7KryJnFJO8/adx7kbY2PGNE92I7oCXTprLcsKVB6pRUpwcOb59fWt5DGqW+9a1Q3
j3o02Y+WvlXuGB0eF6ZL/m/p18fSbq2zaSS/x6Fpl6g977q9EVdwbR2q2KmvjwsdtNYk4OLshqgg
3chbkxgdnlqhNZswxvLn1Ja4hogHN8wZUcRkLw0Zq09JbqIPxSHFm0um97OfzNlLmezNbP6SQPLs
3WZzIhv4WjRxtcKk2V0zd/ggRSFZS6HUAr3kfKHWOjRtS9IvPuIZveF1is3xOoTfo60UplC2Id1E
qkgnHPgzsUDO0NTrB96SlG27GqzavYqUpRMfKpnAEYlULZrhE0J0BgPSMh2YwHspCEzbw7OhLcnV
7lEdswufMmlKZLtSW9e4j2miKqDsLvnpjI6zrTAdAbHcQlPV3wUI8rKVjc6qJIiJIruwnTFx4Cyk
hLM3jYN5vDMG+8hgJbl03KJcu6kzHK1hXdtUGa1mEIE4pau8zcMFWK1785n+uYniGmrSBb/Spnmn
M6ZmXzZeQUtUageRltvBwalsm6daIUuObDclHLuinxs9sH0+cTY66xmL25rmOjsaAOHEOVUH7H/h
KuITP6myyBbJemYCLb95ab8MrfNOPtG4qnN2kmKun+DqGlZp9Rk5vJOcJmDnSIa8UFFD2g7htrfb
Mwk15XM+VW1g9DgxCQL9pjjH5+g3JzwunLC2a6Oi7J6RnVtfds4vUSBeItsv+Y2XMcR4qsVPln0X
GKrQf/HINGsyyhCMMcV3ItvL5Mz1nxjTjtGG0ROOpnRZZPXKINT4qwROZkqqSK8dcoWxabyr0TzP
/ojlsnOtW+PW3yR6bxphh1sivr68Ase1QKV7i55V6cIahbE6Nhq6ZOVk1pp8IFS0oqJ4VCSSaGhn
Sdh8G0pcz1Ov7rJejQnBWe2cuzb7lcfmd2Im5jGGW1u7Hfu224bN1nPieen5Xbb2dcgOqn+CH01W
Oqt87e9qQ9fr9B0lVxio0NiXw9T8rKLmF4Gv+WfpNm5AYAU6ljAkWLjtklM4Zz/NCINhb8XuqiDr
jqBTRVhVDxisOT68/+ATm0vwKlHk146Qdi1uDXJJ2nHt9bqxaHUTbTSDW9ddGdrXuBftJgHVCegA
pGXjzvO8HosUacV9JpMWQKXRAf0F/y/6AE9F3b4FNUJJRgJlEB46sp33VSejw+PC/j/qzmw5biTN
0q8ylvfIxg73tq66iD0YDDK4SRRvYEqKwr469qefD6ycbjGoIafH5mbK6iJllIjN4XD//3O+03rm
VuA8PZZdTq++GeVhjEp5MOb/Uu2kr7wa0ijTOcGLw9cJQNFFh+yXj6YV3KfFlFzpmesjpAqHW9ly
m027Zj2TtGInimQ8JK1vr0wD0Tjko2EFjCu9bMTwHCi8qL604Wx4xnpqGCDppCMW8WUDXthAdZPz
vCLQSdeo6ULsj8kaQ+ShlQNOuMw4qUHGe3fE/4VyFfKao6VUd7yDWQGtgv5crPBreBuiIYo1igFr
qdVMmqbZWvgwUDdqvPW5yqZV4NnWjs7mk9lmh1iRo+zEqF3pHmvrERvWuveNcROljrNIHKfYsYIt
gGUHioqOEa3jvF3OdoAVs0xzm7CX2oed/1C4AyOzzIm1G/UfUz/zxPAnOXpX30x6jTEhA8jEv6Nt
KYcXq/Yuy77hUxsYL6qxQCKl+bDT1ZIOFOMmMg2giviXde9bEuTaAaLpvguwJw4VrzWNo27dZcH8
Ls7b0ZCH12aLTtN2jVFRJ+oLOAPBqqw0WnYD7XuX/qozPGp6kq+ATFTLOGpgGyIeKgV7fMz9n+Qk
WWdBScSpWERsGmQXIWdAoHKWBzylbZLYPToDUzpPtEIdwA+xe2BPxXQ52e7OUzJc9w6rRwyG4ZEl
OZsMZTZXMM2mPXXPH0HPBcWNGa9Lxzyw3Np6KH5O7EmiU12ozTRJ+7tuYioOAXBv6TghfJHTUvaE
SVQ5rq02TvQjnw79CAT7r8ThISWDMbCvtQuCLQhirpz+k2wc8yxf9PXKHdcmotLQdYst4x9vUo+K
ekrZgpXUnvpSYzErpmU3aeWJBJFyg5k12Mg8NfY55NkMUv5cHIH2aoCiCKOh3pjB91zpZNeORYxe
M6Aii3UH4NYgllUgx1PkOmxJx/qT7MKzKK35tD1PGiYpWrbrIqJ7e9qsnaoJfEPBqn08AjwzLvIo
2w/tNK6sBEg0hf5pOaUi+iSyaU7x+SV9h+PankGiigBsTF/EnINXfgmJamKt8FM7gj4yWvamp7Zi
JNTWDDi5QHZ2Teysf4me+Tvc5U2Yy28OaDlsNmyL9A4oS28PmBhh0XlhyIVCm9x3KHSrm9BoEbrY
fv7JTT3PheLqHJoyBvsycy6j62evgTOI2FExq7XIH8ILPRuLY67GG9/A7WInhXsyc9kxnRf6g23T
KUJzazWde+n35iPeD/06IQ9BaZaG8TWBnEDT5pPx+v65e0x5Dg/BJILXNM/O0BKO7zZ+T4GFndQe
Nxj2oqy4wFoInMeiYcJX7wrMQfxJCN/ZcS2TeD/b5jkQDEPWnzwLFyxl3IQU2KJlVhoCvoCH5gYx
UExXFv/AvLVvO7e8+PjZz1lBZ6MNZykYE1cQFodc/exquxLBFstTaEoWH6/hq+zz/J4JmAahHcHd
ae2TIb4FpWbfSWA4PtQzEjjaetnYRXpbjWa/ypwq2bz+sYX2f2t5xn2gPpk+fzNuhEdYJesCSTeJ
NPC3g5TNoQxblWVLNSU6ZaWsuOR1fJG1h1Na4pcwcN7etP1aww4QpVZ+g556WtfKSA5s7OUGbpJx
27yUhHYoCs6f5NO95oy+eWttEEGGaXJ1wpnfpLfnh2pzMB1jypa0Tw8mzV3Sh0q5L7zQXCs7n4Fp
UbFFn5iuuYCXIuqCe1/PHnJtjDdub6grXADqqpjz+saqpvdMPR/WJEvYrLeahV4m6Rb7rHXhaOG6
67NNhavg2asqAgxojG3sRMdkMC+AVT6sPhkl1vkoYYhIaZKnRga7xyfs7dUVrl5KYACQFZVz7yDw
0AL1I/F7QkohQST6PkgM9dKaC7MOk6fIyb7kwIDuqWJcfnwmr9nXZ/fZcXUCB4UtafqdT1Ym2/8s
MsCHJlB/K8AQU6NDh+h1glsCko1AYBGooV26mtNcxjJ/slV6/cpNmGJtgzuz3PpUoMgL8bYjKVmP
fdODDU27K3ui6+pO/d4crXAV5mq6KPu4O6ETrrD4atnaJgMpsyp0V3gUZRKPS2gi6PWNJNgDHf3k
pr9eyvml8s002Bia0iPD+u1Nh/9H23SudLEfgZLBANvbstoRSTAdaINrd5rqXxpZ2Tuy1zZFNIvl
PYzQr3IOMTT+UrdCOqNmdm2L/Wga/pVdUfoaYvvWIT7yk/N15/TCs/N1+b5bFHFY5TjnUwmNz2zi
S0VZcJhuCskO0Ei6W0PF0yKB1HzVdQlejsyLd+PQ3NPQ8g8dC7utiXiU9KPHYfTdb0ULWsr03GEJ
mPR7bUUhLEUHNJ9PyA4yY6rQVrlNJ1eDlFYRiZJSIlaEFUE1YSWO9uf61Rvcpo1HxWEo91mThOhJ
4KSlHU9w8EBhNImYDnGfg+zMA2dTAwnfhFUOGM0GkBagqLp0R0nZ0VIAF0nr3MfROC3zDmCzkYWA
XU33S1d06WWruueMXcLCD3HxNVIg4tOiu1D0OlQ/uQebUFLoHul69XdBLqCrWNEnd/485pzvlG7B
lHP4bBik9p2/FApNnsPHIltSQrfZCft0b58iVkoFvd6/ulQPl4bTZ4egM3JUByUrsdG61snTQGv+
kmaac1tolrX/+F19TXf+ZUDMXzRDZ9Y2EABwYudfNNq7rU5Vhz7iVMnlUHDw1tInlHMYXwX5Y1uk
ahjNR2c3TeNRx+CV9dNLFxXVImq7vz45nXkd8+Z0XNPzmKAdE9uPxQrk7fvkCDx7pUR16EIsu/Gn
blizjQmhbtBztLTue9Gb8S6k8r2vYFLJ+S98cgpnS2HLnE9hPgGTTE5BLv3bU3AhRZOoU0bL6DsO
GXxTpX7fe9gOjEZ2l0OZrw03xMEPQsczu92/Ol4fn8PZPoRTsKja2rphO/A2oG69PQXleHUfjwAN
La3/4dPrXMqi/ZGavHEfH+hsZTEfyAEobMMcJVbYss+WleEYAZ6oYzwWXkw+YPKl1XFrj1AzasDP
lS5ZYahnC1r4x8f9zQW6ruHqjsXRpS3naeqX9XOvs+NkWtEWg1/SZ5mvMNWSmB4M//XJoX5zjUIK
lumOOa/bX3OVfzlW6rsOW2ZaZqUVjMuiyoaT0zvxPgq+6ln3aKNlOlYqtndB+mpY88VVQdVpoQl/
fGpNfNFWCKvPLLN9T7HjBs2qkJduGWGbUAPWWj+Ad1H07ZqgcYnFItsSUCKXpRFZN0naYAdHWggE
bBOIYjz0rMbGIINYNeMGKzELEqyLCC3FFaDHNV3Wndc4us3KEpo+7puVH1rJUz3oWCYDa5+Q7YSm
fGhngMiJnJSRAlXS3lQWs6Jp4kwqCm1a+0GVPioXYroIUcOZIgG7lOhXTupOV1qZTp880bMdESMJ
a4RrO7yzFIbI4Xr7RPOmE2WsonAJEMHEzzHceDXqw058yQS6Vkmf5pM92PsxhAyStwPpLbuAd2No
Ro0Mech6wqg6xJb9Q5e1Dzr//fH4eT98bJs9Jgsrw3ANcX5hcRQjkkVavMS7yD7HsO8DtxrxPUEX
bfy1HXRLTRVXNuKTTy7w3WaDWyqIA/UQJHvc2bOXJGp1TxBmHyxLjVAlqZF/Fk3+FeqnYRlJU7/o
WxeJ4afpvGcLyflRuqZjIZclvoQt69lxp9GFjW4CjESGBp3IIzHRTUuKQ1RYD24zoGDxZEcFjZk4
DyvadrXsNs1QYhyLkFINofpku2f85lbweWK/JXArctlnc3KX4yuKLfA9tcozrGbJqkJMdqFrowTg
JW7HONL3qV6lx5Am3WL0nG41BRW9pKKgO+VrzgZ20yHqvRtAu+FFko3TAgBot/t4sJzHmM/3zuNF
ENSOSGtkp/72NciAhNF+tYJl57g4aDP4JYHohxfCXOrR0kGikr1YNkmwDBNdLQoHYADTX7WcYv95
HRKWtaylb65yv6UnBd509OZoz4m0y0hzzd0Ej4m1dctfdRHA6m3wyYLg/XvMbUaVYegog7mUswVt
lqVlK1F0L6p6fDCmbh8pE7OJ2zzwzwh1sD+ZN96/xcTTemxZbBbyZEKfDTYjRl/QhaMGEG94fYsp
3f5fvcWuy/z0WisQunn+XJBmDJSg2mBZCDx/Y9B+HbGgwGKrseIFayQg+SrQRUKOGh2MjwfFby6R
/bvNXeX63q+5+6YRgWVQVuMrczFPVJkeYRv6bKJ6/+QYczboMINKGPnrZ3eS4m+kmgoJhTcF1gUw
W42We1j4J/pdOfGIzY//7mV5bKLZ+TDKWdiKs6HuhJgp4kbSioIZs9BKHTgxSR2rz69sXu68XRQy
AQvhGuxwEXeeH6nxsjEqYuEvKBnkdzl15NfloOaN12HY25uPr+s3RxNzNdGVOpMuIO2zV7gvqhE1
1UwfG/tTm60LRYktHEgQTYXqPhkc5vvZlnIMLXWL9S4zmz2Pnl+WJ+zWosgOG39B5uIihXi0zHyT
DN8yRjMzh73UbmFs/BzGW68P6dUQpX+lrn7lKr++VGbBBt7Lr73Y4GPrlc9db13qSIQLGYTHuZk9
pGO2MXPl3haNqxYf36v3H0fO2J43NR7LVMc8O3l/pOnjEawJ1Tut1rpGwHQWTd3qVedJMHO20oOZ
x2tZt2B7Pl2q/+7euUJSlKNa6bybPGb+gYE4U1t0cetvvVF/fl205S7Ytlj2W7rg/kavzTsdOfTe
Bl6z6O3kr7JtrBOxQOKTZ/lu5FATNgzPprSkm+/rX0kWS5Qokuzsor3iZrw2+ahCeAcPn9AnG8p3
n0Q2J7ZLGAj6Ql4/+2yYalNSdzZHQ2iNVNe3Gj45X8os2FjJXe+yVMFs99kNP28TwKOkvGSCQJHz
koi1wdvB2pZxp7kobhajcuxvBaKqFVcdX8pi7NeZjuQ/xlW5FG0WPpsQ9VQc8KUT8rFq6vISSY46
RPk9uacn+iUBWQkL2foRZNbQPWZDBV9mAk718Rg13m3oOGlPZ8nM/xiq55ucobWUcNHkLdqwhI5n
9zeDzJqdZUHskVg0V+5QepsyRi/ajBmBzXeJUcefFMXefQQ4CYy+BMXzUWU7cjZbEh0s2CNYLOln
aQp6wRuhz5ZvKeJP1iDnXaz5IXEwiws1Ld16tzD2KV8XcUUPeKLNvm9/omIv7MDdTngiFlPmgKRl
0gE93L90IX3xjFrKRex14UGq5qiarqXigjnRnAB72VnV7EI9zE+lYR4CHtSJqQUzc9ZS98b2mnRy
fDK0st2QwEWWY15eu7PlJ8TgelFTLbLDXEcvnuR34UTdiH2acTFhIlh/8pjnlcmbrwTDko4FQmhJ
+wIE3tuxOeLWBbPZz2OzwXvsGorOQ0fMjrSv3cDYD2VmbMgyJcDRoDbIBjdEWWxd4WhMbswxOpWN
PH58TubrWvn8pOZtg6SnwhR//sKooMcvHTJBtjjH9jnQQ0SFT6Il8KnGFr+grnZFJTrY9JErFlRH
jUvAbmHenszWubEtee3APdhBhAaEHIXFLfPtY5SrBD4kIrDY/9q5dbYahqK/s3SCrp3Yyq8paoHY
d+VfJDiYN1RTcB8jRnZiEpDUBKJA73fliHIWMB9cMWH1u6zuBAvTWerU4qvQyOXu85XyCTQEjLXs
0QvtyoAk+dohYSJjvXRVDT34+o5mAx9npP+dLK9H0/uR420/pBpYzm6UF9rk22tyEZ2FyJDxRR3b
X1XmD552TL0m29eyDlc9/S3K5+obHoX0Sk8iQlI9/1iGzTELPe2Ea5QMBLpOtNwp8pq8Qia4P0oo
4tIqu/gCBuK1q5X1j1Vf9YdJutMF5nJ5yMpwi5we15ijf+l67bGFh3jTVVV0Q8/+pwfzDW3QRZrI
ljgW9CYuINfrQvUBKRpi2DQpemvHimclc/m1z1obO+MseLS74EJ0cbqsccevsGjhzjPahzClyq3x
ld9pBWJHNSbjQ6hwJIyteQPi+6UayIAoydG+MEu8LrblAcUz7eAidDTnIpaJtwAehsWeasXJnMEn
U178yIKm2BeVqpc6BSgIz5DOSTk0vdpGD+8QXuAUySWTcInxzDxie9Lus/zRrads7caedRRldhKz
MCXpyLwm0cG/lIgXJsPSjpQcNklgiqUyKn3bQGw+xiKBYV6MuzYRLzD/3L3dxWxZKGIMdPgWr/jr
GEimOVnOdT8TRQKvrZ6CcZWgsz50en3CCKBo2ffWtkyR9qmQvZDedeHetIZuVVD5okyLPjcLrWet
isJ7PSwYqfg1D2VFytQ4ld21FQ17HwzJ0mvkBILeAsvSCuPa8uJvlhwHuL4AHdFZrgBMBAfRJtWX
vH4IQaAvY4yTR1GP4cYI2npXpYiVhQGBWU5pcp2k6snJ8uJaJu5P1wmLm0ZBDs6bazV31spc/+ll
kTyKZPpqIxBEto1TzVDH0BiI4ogRKLQFzO5J33W6N94BwlGY1fwl2zT/6I8CsXlYP2mhTElnr8xF
UB2t6ICNszsZ0GhOWQ1psUIlSXC2DHeWYyQnXeJ0Ub32WZ3v3cpECgr+FHlpmbJDOP8EKhauoIQ9
rAlk8AUG6/UqRIYT6SbA1PTTT9D7qjLHm/cFHrsuneb8fD6/LGr9fip112RRO+fGDahuqHJ1rFAs
t97JBLEjooBqmfPxvxoa3LZVwnh0oi+dk5NHreXfP56Hz9dKzHxU/wyT6WCu5Jw3/kgKTGvPhwAF
4ArGtg8FPDbJvGAdYG9xSiOrHdZTNDx8fNjzu85hWaLRQ6cbh0bhXE4SCy3Cps9hJ+AMfSaYfefF
saCEfYvI+OODGfMK4tdPDUdDfy1pvPLppw14tiD008hsFSneiy5viwNIW/8yMsiQ0ttsXOUCxgFY
OGNbCLQkpkWdUMPS+8lH+PwbPJ8D6w52oPZcQTjfO0EgaKOiaOGC9XS6iowVaFBI+1+7jn97Hv49
eClO/7oo9c//4M/PtMVqPnvN2R//eV9k/P8/5n/zn3/n7b/45zF6RlFT/Gw+/Fvbl+Lqe/aizv/S
m9/M0f8+u9X35vubP6xhLDfjTftSj7cvipbV61lwHfPf/D/94f94ef0t92P58o8/nos2b+bfFhBc
+MffP9r/+Mcf8yP9t19//d8/m8//H39wITXhBef/4OW7av7xh+3+yQpEArGhZjpXFFkk96i0+In+
p64zPsW8j5B8LBjFeUERjB9ZfwKYkgxiKicoD+aSgkKKOv/I+FNn2+UiwLEk+x3P+eN/ndib5/df
z/NXdYt8LfP8MnjnqQIIBpsm3ZO6LufT+3XCED0oVV/NCDNbn7Qd/j3/kXiIlsJCCmyYKTsvV8gy
O3JSSPIpmexvTSuptxUd6OUwmy7BDFmrlj37ApfNbO1BWQ/Xk2Vw6TubLDF+mkgC9timFOQnfOuV
aeebGHT+hegtHHKVwxcmJS/KjDOgTKqbmTwySFdNXiYPU6IAxU2aS8hP2u3VFGDE7KPZVqqXq7EO
kR1aQCcFyaHbzJ+ohpQBfCDl9/e5Z3c/yeEgVgqB4JI7Xa1rvFmbqgP1MHRM+kMvYZMNkVwxnWLX
KRrvJ6HmgHgEaokFaAdrCR4McKTePU+REeJfd0Aqp16YrDKwFeFCTLkEKyigxA0Fwfam12xIK0K/
2HQIR0ZZ39aWLEH19x6SzVRuMytONm0ux3VH/uq20sGs1naC7Ska8NnGXr8pUGyvwTdST9Wax8Lr
02WFxf7EZcqVKIlcxAPbbDrTZukB7Gdbxtw2B+nnMdZnfEJQjdet2xImUjAliFqDAJqm+bajQX8i
7peHNElwiIH9LAnmpIFPn9/oA7EIcLqvIhzVKPwR40d68MyKMlqpOv6aFjTMsS/sYfe2y1HVKd5Q
fE2ZBTiHXKxy04EVWRPxB3AGdMgqAmK/QXZn7VpzMNaxTxEd31ODPz7tbWhu2FWLwq9RGlbdmqWC
3LpmpG8tMTi4dyglB8BRv6nCyEqwyrMPoVPDsRlzcXKUDfwwKAf9mCl3pM0N6H6T4aQ5CZq+ySEH
yrlOUY6GYXvBzqw+QIlI8IjLfpcEhnche0HkbpwHx9bs9K1CAfNtMCvbYgeddey2wjjaGnkz3moJ
EAFVD/5jSyJSBYsZVdiic5Godti7Nop1xFNRq/SmSCLnujbhTqO+7VmBGl1mLERe2Bc9CQYbL0r7
C6s3g6uiTAi4AdMr4GqB3xvblq1eGeq3aLpxUKcN7B2/Qw1Y5fGmL7Lg52R1Cbh3olnBASfpve7r
+b2ZCbGI474gZQqLNGlR/UHLvWkr/TEL+QYFwZVOTuN13mYY2DXHbHelZGWrJsNepTrL7KWdZuV1
khOM7VjVnCjR9JeVcK0L1x39uzaN1baJofj2Wh/dsZ7QtsZUk8GlsYIjxZwQniOyVfc6aXRvWKYs
wSAmdL1aAE7qX0gG8o49lqhDAEnuVHYi344lzoUFpcz2EaNGeqO5YfrVx26sLfIwEsdhDIZ9YUTD
ZvIr0FJIwqOfQgXDDV5T7SQaR2xj16mXFWDerRek7UvJmnbha1Z4o0+xORFSV8Lm1aD6XrReRxxC
r2LW3bINng28pZBo+gY5NYnCi87MALYbTkeEh8ddJjQO8EUw63rbp9ILgxvphv2WDge76hyL9qWM
s+EWwyXrjMzEKLAakiQ89XHhnhJeNBI9XOsGXI6GQjv2bgBSZi+6g018iRGOI/rd2D/GmZTbprfH
xxRGjQ1EXhjVhR306odmuw1lxUiD5ZUYT5iuGEyw5RTELKQkFC4zN1sPECmKRc007QDc6OuNG+kd
4lg76r6XVspS0JsEPj4XaenaVH15EWYUPMFglk9mRqaaSO3qR+INRDvUrCEWRQliXmJ2uQ3SuvuR
xsI5ub70N32HHXxZ8aLgdysANezTEIpTMSFLWdGaF/2qDcwSO63Cr6rFIfgrvTi6CQ4aksQGaHHo
UKsKrA+dmvLYdSPdPciIlHx97igGDiQs0u4iBBAiyx6i0QlvWmOabkaYWbS7mDsu8wlUNYXpUexh
y1e8GiUJCm5DEX4JhXxvjEa1z9ESyAUSVhzzeGDdOw6FNTPO3dJawVUNvwy1Z3xvHYyTRadrO1w3
9KCHKKx3GZKQjdvBIylZshHSVvXDnudZXIRUP45jJthuTCnQgEREFP0TO4sXWtvoS02n3hDmmkus
mSJgKJKYqqiJMKVGVqfglQgY1ctmqIwjaTL+pkKjTtBurd9ii6F1VdbRdTHk/sNgoKVcIOEJH5Vt
d4epU+5PescAdItp/Gr2oqCx4I58OTTjFKadjmpd5MNfWlx0d/AiJ6JW07aghE4mPS5BnczIVKMd
jgzae+Idqr/xk/SHKvFvq2CUp4qN6EIa1cCQjzRS53AZnKo+LxLuIGI2K1KpTdlOevAIbTcCeBg4
7MejQfsaO7EzdynDy9Zo/Z09FNGdQaTR2peW/dxogfe1dc06BRUJaEsmIj5GVepRnLRmAaKffjNo
Kz5m8dTAV6y8GFayVW0ItlBkaon0pTGdacs74ewIv6DW7Zdta5CUosBXmMRgtClU7rRNC1At5J5F
tiyIEWhgrTrkSfl9YIglgtXIXmL2dHeYAr1FbivnlhQf60vpREQlKJdbYTsVNH/gZFfAH/N+iasY
H1dXd5m7HIOA0E0zcSirMMo25C/FV6ms8SEq3IjXWHvjL1HBOxM2bkn1AiNkv+gIU9rkWKZ/oqvq
Tk0tvMsgzjA19LVuHHuBsruBf2EtYjS98xcHhQZdndwb2DRWpDjaOvjmdBCbUrkS4cEUzBu3sSTH
tTZ6feHIPLscKSZd2pSkrZU0g6zZJ/qMiWuNjLB6XpSkWyVeyZIkBzK5TRie9aK1RvnXZNQRqc6O
S3h9VYQXReN3HYMHnuXOQGOHOL7BOoqBDNjjpoGL3i8c5QsQc5XW4hTOhwh6Ttq6P1gwBU+8v3xM
VTCLSlSSZIeJe6XW8FC5T8ZYjFeaU/Rfe9KCgdiE+lQu/Np1qjVzhQ5AtQ6JFBc9Hm5DNGCDaLvZ
ONupPfRb34ItNXtASWzz0zS2V5OeinwxaU5wN5V/5f5P3pHjlJsMeUUfKfhOTC8x71g5I3SCyyip
nlt0/U5drXwnRfiVAv6BTYQKp1d3dfklFiSmQv6mbRwdZtZhzqAqh4vRe1HhrUGsGnT4pV+kq8Si
gNAduxgrSn2jyjsijHbSrZ8RKi97Vu98+faavWa+WKT8kl6/G6E8pC2xmlp14p0iEzf9iiH/IXPa
g9cYF05cYlF1Hrw63Y5I/P2APNvpuRJbqqcLo0f+qmv5E4EUj7VdsWJq7usEpZgdk3alkfX4TciV
NkmAtQZqTP9OjxLr4AJ3LJbELPmXDe5J+OW7uK7WVO3aBShAhbm3f6F/Xq/8fPQekqaqXhpMYYSP
rIRvDt8ZPOO6D71rM8SsL0uVXDRq1C9x/k3bPhRMGYEVwoV1AAFmeYx0JjKTYg1f856I4pSwgZbQ
yMgxyDgGkThlAAaz1H+Cwpyuysj7YWX9qeQDCBIA2AimZuh/w1dhtacmw4Q4EaB52yZumc2Ih2np
1eO4mSqxklHgHFMsjTeNHpAp1U/uMpwUlLsiBXrSTeZiLD17QyHwS1DRduhLsMMehmyKum2480e7
WhYNqMVA+c0J52eySHQ+NQCU1m6juN9lg5g+r6o1Wff4qm0McWJQwKGU4niSsaDTbJkzMR781D0O
hX1ThIO8kFZ+W9InWnaFHFaIrEl/7LtHFqtPzWxATooAZyHhulKjOkSEq6sXAzk+4F6rInJWbc3X
Pokwg3YsG1Ir/NqUzAG15IseRSlvhObipg3z2eTkMdNbLR4s3moEvmoDjzNakF0Os3rAV1bbPSYn
q2sW7mAZq6lP0lUtCTFvs5LKLH2lwrWKe28OHoDa2cxFRRpZxMLhi52Z60O98/xYX3XSL1Yl+Shb
vbew+En9+2ARfzgRnofLKZELJ/XxfWppua+yRGFq8pN1VzXOIzRl53oY4H2wGRvUT0FC+o0TjuEB
77EFI9p3vkaFNTUrILrh5ciC+3bA6vmXnusupu3e/q7srDw4KSY3FnMB0WqU4C+BA6YPCa6+Kwra
eJxbJBzuVrlkiZNRAspX11hHOsLr1g3YuGsLoMQBHzP4Yr/x3QdCxSnx15m7c+1ovmum48+sCL7y
cy0HBlAk54pBfFuaXGlv+ck+I7/3r7ZyqZTXbnPf44fZiDlvNckht+t6a17qo5UDskzHesXoj1lv
Gop/bWKuZ83jtaRPVeIrjbnpTnMIicqHrKaqaU/2Q4Hk+V4ZsDPhliisWm4s1bLk/d4gkSzUlUyt
/rEGWDuuZU4oJ2bnPJ62Jh/N+fyJiDUiHIYrrc/6PTm/DQBVTTfVwlBObazRTvflnsWY+Ri5npmt
TOqGOVEVWb4eGlODpe5pT53ney96U3SbMMnY6tTkAuxFCZ0SlHOR300axP2V7vX5V700CPFD8bvH
Ss23qNSinYHCdc5RrxQWXVl46aJTjXMcxMRrbpLoMdfyi2rjaTMbR8NPQRev2yGBFcS7pwOw1dDf
5OEYUN/nPc7xuS3lZFGhF4UCXVU+KJ2Im8yv25+iMKatb0zDUqua6UU3w5LN4mRmh1TV+pzbREBg
EQbloWa9foRYGi4oC+I8nLc9i7FvYDch1bvGEGl9i91JraD4pz/ZTUWX3DRnS7c7ujZaPT6VGcTu
bMwTiMN9Oz6LIR5xAMN5Ze1nEjtmZulhKmR/rVqfgmtvD3dRQrjC5IVigY6kuphGpwrYz4zdl1Dn
BXDyXK1iosOuM61pIa67xaUr2mKFJBdqWUyoa6VV6Bh1uwRF48VOuXBGkhID4gJILKwySN6BaLWH
qBjd+y5hI7mKwISjALCz7icUFhiwQqkHPxusbu25VhDDFKu8DWZLCtN2woPoVZ1jb5oIJo7GxL9x
2CfATRgGJFBTrXYmYP6GQNEA3U7Q1ZIxC6SFhVbbhvdYlBNC8iqiKJk8MgCFDdEctw2tatI6TH3r
9VVHPgMejhVkhQeiQKDVwua1nYmFeVHsm3g02QcY7EOAJa5ck2J8SdbBcsCYxW7JxKNI7ZPXQcfK
Dlq8+gpw2DrpBW/WwbLCZm07xBTDAS42ResBsmaz9Q2mMFDZwKvE/WuR7/91MfT/ozKnaVJn/N/X
Oe8oCL+pcr7+/b/LnOafFlJJIXT07BIxKr/pX2VOy/lzFkY5FEAd5MCYU/6zzGl5f1qGMByPDsms
05oP/3eZ0+L3oXAicmgWHzmzL/K/UeZ8bXv8UuU0cVhSqqDA6c0+KcM9a1G3MY5JgMTuksSVS3XV
bqeDJBH6Krrs1tYyXwPsshftofhMAXEm0zk/rncmPhAKnVPru0QVHN0tO4YvmCUPfr/gjdqW64Y4
xwU26hdzp61IfD798nT+Lvb+Wtw96wm8O/hZaXeYAtdwfdDn1kQqAqx3utQfH+E3l0dTx7J5VLME
4NWP9Eu3CcNyZxRxCer9EhXQwd8TnHpPB3n78WHOOyzzlWAKwCuBxlnOte+3RWp0MWx/3IiMgr25
hCfw4K3HDSjK608luGcNq3dHmu/pL1dENysoALK6y5xh4jwaK3X0V2pj1Mtp267sjbnKNsnGv8L6
3y8+ucozUdW/jo11S3c9Br13rukCvQ0oSwOb7dwFt1Qr8lW4irbBuGGMrsut9S37ZHj+ZoDwTf2v
A541C73JNcH/V9Sjmltf+xEHXz+5ojPtzesVsXV1BK5EnQbH2QgUBFhOocdzIwtv436Htr+R625J
gsGmXpiLZJW/qN3HxzwTY747JFPKrw8wgbAcE84ORQGkUGo82cWDH5CjW/obJctPxv/vrg+pIv9z
UO5aYj6ZX0ZL19D6FCSasbR+aQYTVOGxogr98RWdNTO5IiThNp0iDsR7IM8GPyp4UwncX0sPHkDv
eHesDI7oUMGLtfuPD/WbefLtsc6GP0lBQ1E6DMF22azkJbkNGyta8MYtww2FavLR1s0yXH/22gnn
rIc6X6QQBtYf17TwPb86XH+5k76Rl35UEuxpe35EeSNg+Z0n/5O989iR3Mza9K00Zj0U6M1ygmS4
9LbMhqgqVdJ7z6ufh1nqViQzOinpXw0wgCAtpNIJkp855jWSiv/BIPaIIQAR2YVgWOhAWKJjjq9c
sbEcZrVrAEaAbmpQD+koYz2syf1VSJtmDyOi+2LGsXhUREHGsFMp6gTbMHpPm7jyERQG/zA+Mab2
HlGk1++NSEjQKCuo7SpfCJQLmmjIucpj+63AUSkBspUgIh6CLPpk4Cf6ENOyRJUeQXS6NVbo3YdG
AGalTfUSb7IYWebcUfog+hTTvBLd0BciJcUsLsVR7qpu/T750ZdJYZgvXLZdLIGdoB37YEYmHhPI
flkq0uFGCjEQExClkF9y2ZN3ZVZOTxiZWA+Z6eXRoYoDDQU0i5Q0gVpeXuUpg+Zrk/5CfdGLVUGT
SCyAk3cwp7ObDiEqaoN+EI6NYMTaQz+mnQzFou0gPeh4d6U3JUj99tpXavXOrwflIAboLtgiSpO4
zodqmo+bJJ6y+DmW6Cv+DoaQMha/s07cpMFUFocR5WQQTyqK7FUETbCx9pS05o8Oc29amz1iFxum
RMXP0SinywFk6HMxTiX9DoxxoskSfwaK1aD5a6CYprQi8OMM3bQw9j6DIA4/pW1c1Miv471Nuy1+
sqiR7lAdqAvmJpOA93hRPVJ6d/Q3cm94YgGUhdMkQYagY9c1d6g7CsoemigiYpYspMVDJAo5ipuG
pmArSHV26GrqLgra+OgNfbD1KKp+YMNM3yigLb8xO5pk/sbLgQw5vplnt9SnyU5C3/oyz6Jkn0oY
tIo+tpBMd/T7HvIxzgWod8QHPRHHh6SvdMulqx41TKeAxmiopOhGIHw309B7lrFrYxjRGZ10Z+F3
I7iw0cXqiiq1jmzFS7InRgJ0S4Ox0eK92MiooltZHsSHKTIS1OhL0YjpEQSWjNSpAulULQ1pfJo0
L1RfmFYP46UPiqu8kSDDsq185KVvxLGWtnSIzKtapda1oin6nKEZEvyuIfqDKK4n9MJ2kikSNohX
yrRMKl+98vmJ9z20ApxtqU93LZ3RqzBriuc4xmXQEpp6xxrHITr2hPsEc7dPGs0VY1NTxr9olOHW
hYWUyrVfUE4iZzp4j6XSKHcJGsMyzm6CWd8zUlHQVRNF9ZiHevk9S2tU8sF69HZiaVmOwDi2tQ72
0d5Lii7jXVzK/uXQReJdEUz6TasmwYsw4eXh9YpasP9V8bOW+eoDumHh5Yhtyx0GQkDcdLFsHRNc
zLbvWcDMJsY9nb1g2NQU4ujTNi+FUJvbbhJ9cJ6tj7JgnUeetBG1MKGkGeUYQx1GXA9TqWyEFNH3
qMk/eSiGXuSlHLo6c7bPPfL2F12KqIwmT+O2yF9Xta/2zWaSfFGy1SIVj93UmXgBABXdFHXhX9IF
GJ5rLJ62sSGDnQos6cfY02wVfCF3VbqXzA9yxzJq7RtAp+TQUFwead4quzpmAi81vf6liOTiph98
6S6uLEyraS1dCRPDijKZfbJKT92NZd/vaTWWl9qQCDvdokjdpLlU3KF1jSJPLhQjllLIqjgo5FDM
tUl7oTBFQLuwGvF/UphQSYP4LbfEwEW8yvy9qYbumWHt6Bp19CVnOngV0JPfDjUSpZRyvRuYRedY
UtK7Yql+Cjw9vYVMpIwbWa9CJ29gL05V86gmJqrzYeVtBl713KOC0Jjoz2qPLw6uo08IEjzEIkRl
KK1XUyPdxl31U27S72ocfUsLJLlLRfqded4DlcmFIoqxLVjFU6CVhasGA1O2zLiqCgQE/caQ0Y1n
UI6mNRNPxJ1KCf3OQtUYbdef43xsbCMWngG4aptR6752jOI2njj8oHdNJpcVgy2RJFg6XSucfW6D
OLoL+uilrFvMoYH4I96TXpfYNNx7DYpfltpXds8w0kVFM3A8NdfsKlQ+MdUGtKkGOJjwcphDxoIt
pd3PQg2+D5lM17o2KozBRRxRAIh2GxlHhF3igRgss2G4Tq0aB6Ec+wsIksPNyLzzq+ePmNf3cHRG
3My90TM3jVX83oyBT5M7vWs06TDJU3esIW8fUcqRbzEJb+/yTkFQT/KTo2cIeEwJ2ktHm+JCLGUa
dKGa2YYRM6srtOzgB6Jw0TZyuGO+igW4iYzkJpaK9FhHWuVWU4lKWjF1e6v2pAt57IjRTfc+8FV9
A6zVetATKb4OxpLuJUz3XcdKcVgPj5PVklv29U0i8P8dOgE4gYKRKCNUDA+Qg7L7NEYjPi1+GKOh
Ps09C1xPIv/S87OBTdbB/mAEh6sYqJQmUsudP6jZtVBn9Jf7DOcoQ4vdsC8evFG4HzQE48EM99/K
nNfWiFV+26s4dKMhNmy4WCQspaZvXUGfu2sZTY257N/kTMV3Cm19R4RK6g7xFG7jHq2sCC7usfbF
Jz2pVHsULKSbQ1MBWDm8jKIVbLQBv7AYD/djKpKXefrsditoBpMFrtE6RuIUdG99xbf4mvXqXonD
fF8XxqNaZtaG6wyP8QEZjMLzbxTf+15KE4NjwbyJ/U6H2Go8jGWY4Rihf8Pf/UvZKw/WQKPbB45u
a7KaHxmuG3vAEMAGI0VlQpZ1l6Q3OYpambEHbpkiVI1IXESry/NRHrWEH2nV/xiGWrzxuoRGE3ZS
EaD5TdQnzGPj4TgBZcDYtY+21lR/15CVecSduDr4SPBilTkhKZloISbCxtaSGvUm1QaQJC0WgEqB
T0xTPGVFUCBmIOJQibA1M1Wa9pOiXkSx3F8DyBOQeSJ1beLqRktHFQk9hNDSiTvN80EsGwZ1uFy/
wFgJf4q5Yku1lR5To8eCQFSE61GKVVvuimCL/5eK+rPU3cpdfWMMYbFBB9XRA5xomknncID4aLOv
W3vKEcbxLAN5X4+fZOiX/Sh+SiEdu2qlm8BcJmmTxuNdoaA4ySh6wEPG3BcpZqJgt9Gbq27qUbD1
gKZvnvQ3gyA9gt2qjkB7ynbvjyqZbNLctj1KumyKm2LKMFdOS7G86gvzSBnhbcDK/qBv/BD35guv
83OMh+DGj+IdjFk3aLR7vSnhObbFrQ876dKbia4aiIiN5ofXNCJVWwtTrOz66quZJfeNx3TDD4Nv
ZYysVlYGEA9wnZUG1aZdft/745dEHn6UknUw0OfROhC3rZYfRq1J9kUbaG4mBWSJ6qGmDbzRJ63b
oPgOmdvqHyC6Jw7rAH1ldO3w3H4KrKbbIviI8waLbOtpAIUiJUI+0dMf8j6SIGzG95ne3xSyGm3Q
EXxE+EXa9nqIUCXzRRRyJ3/TJbkJPbh+FnQLt0g9Z7+p07iJG/VBTdNyF1dNegGj7YvEErGjyUe7
XgN4nxbtndIOVwUSM8wX5O8krZCOgx6IkxF86poElyW0q2UdfeXUap3IY7IzhtMXOP3ysbd8eVP6
SkmlFhTXliaIm76DUI5sfnWN5mgN6iqo4D/Sza4Y94V58YDUZ7XNrW50xEqfwCe0CNa3ir5TUDN0
wkh+qmX9OyOZZFO1BYYE3Q/TTBJHHeWImwIoScQIGwUPoWBk232ugwYN8RzYhq9XO4Ah3+KKy9wS
MwHyAwqDMcYEToEgvc34CABfg/0mGXm2weKy3ptpdijzcl9WlYCV1khDP6gZfJMWutKoDc/sMQ6D
gfoA/ezUDhnJu00faRexpoi7XmggIqXIHRYqE61sAtYv9C1HPorvXYmRGD1tUZgY4/nZj9gzLy0Q
gE7mexdVyfUKaIQ8VclNR8pjzZbC4k6UErw3hRb/AhfTAV54T4fbRV9B/yqI1uiUUN6wvExF1nIi
TyhsQyJInge99ViVffpkiAIAcmbmAN2RfifLjvpeRSoTaWteait+1fG3PYxRzrZGejZE0A9fHHHf
dMMQbGo0UZ8zStiQ/Dri+8V+G1yju8scbQQn+aUDoIuHV9g9dLrfHEfszxxeX73r/Y4OODQV79XI
7ltYjtGXwpqK26owq8+yn6Q3RpBP3xJNEJhEQE65x+4zvpNwD7+Lc3P6jgG28SAXSjWA8aqHPWQQ
cFGkwPdxaWlP0sAnybEPPKJXlV5yn3o3KvxkMoTKSmxYRWQwasd+N/OQNxMEGGLBeWy+tUld3Gq0
Yb2doqZZuA17CQyEUUy6apelUQa232Ev7RhJZdFR6UKqCQhl+r2XFNpjMHIeMXAxYaCNMDKwWszN
cFeFsfgScZwSe0BEbFsDpKgcS4QwwJUoaj/9zBuvUFW1cMtrpuChasVuH/XTeBnX3O8AlcLNIIjj
s6KOiStVUr2lwsGrLDWLLcwa8Xs+FAqndXTrlZX6UI6GeIGCK6Y8hmjZFpqrnwIz0zpuLBCU9lhV
Te4wBsw+96DhHySt0PUNNkzRJwuNE+xk9HbakE6bBVojevikIEg47mIBuM5e1MYwdLS+7TJHqmrk
cCPNRynRqDmTXTbtFNlGhxBdQhn/M8VL+YdXVDCeVlozc6/sbQv7bYdk7lyedEhwpigT1A1Nu8H+
amtsGaOAFntsHaYmyXG15Tr3yZbhZmUlhKRUCt5XSa+TcF6HtZE1Ek56EO3JCWyMGH5Sk9jZfbo1
1vpO79uuoJ1FuOgm7HeUq+ZG80m0MMsaLxgS0zayTfUDYQ1HtdsrP7RVO3Y9J7RH1Z31/hx9W+wq
YaXDtmRN0H3SgSDDUkSLR4IusAgvkZZQidamrT9Jn6tDevScwp2MjbLLrnOHUsxYaRxK71uvM1Af
GUNGEgo07kVntMD/pgv83qQzKtqvPW3rkqGAbexEhwtE30Vf/8EnnWOiq8OwBc2Z5RCEZLwqPVow
xCwqx9/XO8FG/rt2sbvfMltbERg491ZVVBlkrGJnDgwjnDcfVcUHVZQLjxXr9C7k1MTBKueaBev0
h+mp2Gkr844z3cs5HMKJTJVU0NqLTmlhiZHiM521QdttkoPsklvcWK6GVogjfNOtY+swcGl2VGb2
396db0MvGqdlpupiizmvHV3Oa7e28111oe2w/jq2Kx3us++VgZiM+AoKReJy6lKlE6IbYPRt8Zg9
mkfVHfYg4LaBvvE2QJy26Uobf0k+nreHehpw8XC6ICMwX/FeMfEE/Od2B3Rhv5c/g+gGe4zwUB/E
fWILW6m5CRt7dOYf8ceO+VvT1r/GK7kpfmYPTfXzZ3P1rfh/gFwizdzV/z51hZftp9+yf93//Ply
SjF5/WO/hq8CRNffmD/AglVliXL037NX/oXyG8MkZClQnXtV4fjP8NX4TUZoF2Ys+paI5zDG+M/w
Vf9NpOLCIRrOChqr+Cb8neHrHP7kKoFyaUDHmnUK5iGvqMxT3tPDPRKLNmvHqLgr+mkWqqswQgWo
gSgm/5CiUp+ajYbgzoRpQhhd6YOk3w2GqgfGBq1v3bjVUl8CsaUj/x9vQAa2g76fsC5qnLZTxhI/
KMsatU/IRqXxYVSrBu/RNpOQ8LnIc6yeaMk0GI27bRajG7xF3m5If2hRRZlMB6VJ9dH5301eY4EZ
hMmdEvUWF13HSHmDiKK+SwAL+RuOVdCcqUd6uYmsCEojNA8q+NTzi3urj9mAAgLymzjHgJlmZ34h
xxDj4H4hlQQ4N6ZbmqE8nAJbbasUHKkCCAVhKoSUIGHG4PvAp2BdyJ/nv481/aqPO9medQ75MxAV
vqkVsCkxQx8XQSJ0LDHdiWkQJXJKD0zS4F0n9SjPhIMIecw+DxCjJhk3nxJd674nYYQxX5r2QBY1
MPYGIkMVNAemHZupDoRyUxYDFhuhIY8vqi4kAcwEFcfytk6Kp5MlfGY0vdAVel0TaCyhBqrLFuOe
V7nEkwtfrrEHCNAoveu2wD0dVD5/rwLyT9urd3Mm71Bh7dG2D7alhbWXE/QrJ/biUHv/CxaXReYh
GaSY/AJhr7txutN3eGa7qKNnTrNv0o2005le3PQOnoh7DFi32qH78voW/v+Z9r/kWZ/pv59pT+yq
n7//6/9U377/y03D6lvzsz49217/+K+zTdN/U0xUM5Hg5bYjRWQ8+gtYokm/qcgtQFsD2ixDrONc
+YM/J3OCgUIhvUKQgdxjTr/+AJbI8m8zAIQEAZUlJtOa9XfOtqXEBVF/ZaykyKSOCJa9PdtMtJWY
2gmaEx2GS1T5o63p1M7kgrpA6X938pLO7Zr5pDxJyl+job5MzijCqkVw4W00DHKRbfJE1ZmzRoQY
443n0GHc0j3/KTjRyhZZygovwy3RK41sVmli+joPF+5HaKXHxPHd5gLLpU3vAMR24zk5btTN6pMu
qp13oRe5I4o3aP/XLVYTdueU19IFRPiNsVO30XE1T10UH+9iLe4nOi2tX6ZYW9Yumn8U4cEXfH13
FDw78LIb6+hd4MI4SQekbppdvZLOzcnTu2/K7SuxmMnJly+51kNdxw5BdyrpR6g+9+VK9rY4amfG
6SyC9WeAxatURi1p58zBGXfFJVX7weSkQyDAMZ1QcsabfgsvaF9+113n4+X6erF/9GiLF6sPvlcM
A5FzbGUZQ9rA+Cx/B4BU2gtu7Yg33Yv3uTgOTxifCU9zZZA6f2EdL8AFf7wB8iLG5WzUZcKsl7gr
RAbrWN41B3yjOeB79sxf2KDzpbF8Yn0m7JLtSLh8L55YmxTFa8hFXpetbCtApTcBW1TfSPZ4SL6u
Fc5nX/FpwPkHndyjaQ8coJRQRU0O6UXxOdi1rOHUjbbhBUPbwplrZxwPBsd4xrJrm7nxdm2vnlvA
pz9h/vcnPwHixxAzltGcymQUSE9QWtU3P/taNYTc6A3A2VrKCGhNq+dNk82vVaQ3IDnlne/G4Ihg
nN2u483mY/TdVzwJtzjUS6QhvQx8uaPu5io53vVb9R+vlpM488F08uZktJE0Hys+Dp7R1e3QRebv
E61LW3LFfXkhHT7ej2c/1Em4xe3RSsI4ABrQHHEwbFNuEScqV0IskXqvWw3Zk39/qaXeRYTsXTJk
vLre7t3qVto3++nYHtKH1Sr43F14GmlxrDHEEOSM3J5I2UGk1M9pZqgP8jbfJrtqpfu28urUxb4u
ARlANSZYqOY7zOIh2Eybj7/OsiX0+uqMGacqanPzwpzLqJPVEAuNn9VMfZy4kr6CmrntU/pPXbTT
NOUQIlypacllbiaXensJMMWBRYzihGqnMAA//invnpbcgoRK5k6iMQZE8O0vyaOuh+GMW7uUQhjz
awaw6YpA01KVm//72xiLxRhWld4j4TGnMuBi6SXY0gY/NrCWJcPi79WmsH2nXXvHb0tR7sK3UZX5
pjh5x36sGJ02b4Hx2Dkdik+l7d0mF8kmfrSOMyAxsf9I8t9IZnyAwn0XcrFOK8Ykahr37Loq3EN5
+RoK0+PH32vZ+HoXY7E8BTUz0ynsGKJc9u50KHfd3rvMP7e0S9EocELHc+G9/O29Pr9MsNRz7kuj
wVq8TBHiVgXmgCc7ekfY4fvwEOzFTbh6w7wqRb85kOdIGgo6Et1SdA/nBXvy2eI467HKJFLjSJ+N
7bQXbysX818bsfvdmpjg+4TpNRo7wKBPqpt0P95ES/QIz1tyqtczzDymez+scci866/ynWUb9Gjj
3wfzAnehjXpZ7VZ7w/PSf/+0f8ZfbD8jkSHTx+av225OIsYXbTsc6mdoVnt/Z10J1RaPs236wOh8
7aO+u2p5eDxo+KpU5yKeRG8fPtPiQKhVHr5242s/vFLdfKc7nYt5ebWp7L+Qnc2Ps3xc/EEkHIVm
xZOlyOiAIrsu1K8lVHOgwLhrbkM3txkl77rjYCMRgL+Y7bn4+a41AZat1NeNcxp7sTk7OlZDF3Nd
STfTFs7Sfq6nlJ2xU+zIZZZvr2zUc+fPabzFRrXa1Jjotfy68SeettkPdzi/s20Km0bHLrNXqzgK
5A/f7yJF7JQptVQAZg7ualt9h0jmJY5eTrcJPiELAv9AoRe/uonmN/fRV11s2VBEOwC/EKqOo7It
tinf0tqhorax1k/1s2sWGoKKCihQ7KUAb+Rr6mTOShbqVeu+zjVcSMqDDaYN3Lxnj/crn3E+Ad49
HK1MMn3mRa+dh9PzyBtjUUetB1vTxGZ8AsH8PnZ9F6tBN/89QKsbaTmKGQAEzurpcHYJncRefE7k
IgKDxt+vohzW/R3U5fBKPMB+2poX0VfjVrkNv6888Lwu3z8wDB9UrtiOS6C7MBU1ahU8cO16u9IA
Dz7sw522k51edP7T7P+vd+bZAx+R+f/EWxyBHowvhS6xztUS7kUM1N3wV7Z/UyNPwy398fOdO3Hp
RsJQYtgpotPG45/cL4x4+zpP5+95mJfPXy0Pz4dBhJTevUiKvNj9yuDplWWGc11BBb6z3LmuENfp
MufyN3yA2AhQshTJWuw9Rc8t1CiJkxzya2uTugdaq3brlI/RzLlYP2LObcDTgIvUFfEDJSsR/3aG
z1jHuslWsGtlEx8Uu7KzJ5xiVhLUcy/yNN585J18r6DssI00eMDooG2V/a8XuV7Onzs5NX3WYtcZ
hcNNeBsG1F0aNDQTHU1pABWCL4qKTSumjh8m7scrUJ7v1dMdxmKnoYfENo0D3tRrvnzySEqAQTtD
EIkV33QbQXlW9Bo8PT4D0HOp5+Nd48KKlDtpM1m0qNrvQDl8e/6cq7fU8uyGo8dgkVobbWdZMfXF
dsClUwc/XsmsU/NYU2p3G+YYdnmbHNcaGMul+hrKYBCMoRyTpmW9WBoVhos5dHijKbdyR8MkX3uz
y8N6GWJxx2tJqQzo3xLiZm4dBIci3BRMpM0jJTcyKRdgoi9T+1eTZjrKB+lYXc8DcST81nsLyzX1
69fMcANyK5Eh29s1hbw5QBWqO3SxsNCCpx48l1FhtzCcP15R787QRaRlem60QmeJBV9xLsXba6gO
tG3NDVzlfbjaKz77HYGKwC1nr+Ce8faxSN0RihVMMFA0pf3+0fOePn6cxbyGVHxelCcRFldC7Wvt
OFm8OKnuUTRAoal09BoL7Sn1RtcsUnZJU1u3PlIpP8zQTPHBSsRPDRhsdN7psNSa+bWbwOHqaP9u
w4g8f6P2ceCGSlAypUiPk4YrVxH0yT/6FCe/ffHRhVjOEJfh7YCuywGxepLo4I176LQvqdDaAAXV
KLRldF2G8CVBV+3jdzcfv2/PljevbrkSEuDrdQMq3mmjIN5AMtxNPahnKcn/h4EWWw0bni7HzUpy
QjNnEmqO17iV7v08cD5+oLOb6M/3ubxIDXTszMlkLQjBt7DurrUhcxK07ATPX+lTrC27Jftu1HJ5
mAreXXQwj5Uz2qNb2xWLZl/ugD7a0XN1AdujdSRXQeT+IF+s9VeX9dFi4S9vc+CbEK0mfoGV3KX+
lwL5hHookFZCVegL6or/w8Vqzavp5CaywA8SD4gw+sKu7OJI9kl8mFutCoPQTlkJt3JwWIs7dvTF
tkDKT4LXAa2jRD6tWIlw/iA8WS2Ls0kKrD7QA1Zl8Xm0/X2785z+i/mgbpud5eT7j5fmu6HZ8nMt
zinIEmJaiUSrHJBA39qdeav/Lj7g1oNEhhu5As2YYFd8ntbe5Lu+xRxZligNZiYlYI9F5NYspyIY
iTzPscp7EHPfA6faYyKzwZrXlR1wzkfhFpfxx5VnPvcRTyMvzrdRrYU4jyLZ8eDebYqtD2aPWsEx
dpKdO93Vetfg3KY4iagv2hQ9ID45CTkBdOkxGGpHYroUeswf/FsrQzc/bXYrz7jMOV/f7owSBF7G
FEJZrKKokbyuH4jYwg3Hdspud9FWcMNd6bjgyraandC197fOGjn27MulxiQ9nO1RXk1qT/ZjE1kt
ekd81lYD8iwyUlrzZ51/+vJ+IM+jJKHbC/N8sQelIg4wFJg3iIBYoiJfG0UHdC4PEL+bJePiaMVY
9+wjoWLLrW7hK6Ut3mXHRS1ZkUC2IFGg6LFbNaaz8r2WNcnr9zqJsdgNcq0hkz4GMrtBHKZNdah3
6a5yff0HYORfGLW1psfZx8KbB6kJlRJvmTeHCjzTVPdlB3mj6zJ4lPv+ceWpzt18II2o6UiXadQt
3lycZJXiYZLsyFobINcHpbJvQ6f0wy+tIn0v0v6ojv0+CNSvklXd6jAiqBUKJzLE3Sza15qNWyRr
roLvfxUeOjLQS5X2C2T1xZUhAEGDTNiSYkOy1mE2tKi/eQgwDZXlfvwG3r/jt6EWa9XsUOwse0KZ
M49EgwQB7erjEO8mMepsCXTyOIuXXOd6HIVmIpE5i3Y5fCuP/hHh3mttssPkEpM9WhBrbbr3B9rb
mIvlqmWN0EdIkDq1r2do0dH0MNRj1lN8ZSE2oBHMltbw/545ymtSTcausWJQZnkn0CD4/tQE7cST
6vURXuMFVBxnKMSHlTcqnzthLLQLaLLQV9YXXy1hQWucbpIjhYhzhsKlkDWuJ0iHMAq/ZUgCeZO5
UcwK/Sw0NpJwr1v9549/w9lD7uQnLD5qWarhhEUDualeP0e1+ehPyjFuo52S6teQbD/9/XCYwNDC
mps97wrbsMKdpwbP5Chy/ymGQWDieZuk1Q4tXlfIhuePw73rZM/H3Wm8ReoN7Z3TXRnmPFUUDyYy
mvtpD8Lj4Im3iv1XYBXnLsTTiPM3P7mXernSPIwbZAhz6bAL0aDDgkqKEC6s91mrt9syVVMHCJEN
G2Z1kvf+yHn7vPPxfxJdzPWRET0rSt4lB/VuPt4Dx7L1LwaA5MHFx2sfHIOVauBcIYWQicl3o3Sn
NfQ2aN6FNdQQgg7GD0E/iuE9tqQrH/L8g/0ZY3EQDAFk5hAiPw9WHMKL+KjfZntZIInTNzMKQaB/
9xWv0ZVz9WxYGa0WbCMkmXv57aPF0uTzF3l4mOVkiBneMDniMEBHII+qfr2yG98B517X65/xXgVB
Tr6f0nb+gNLtrzN2cuhqfTLc/DDssittJRV4neou8xs24b+fTVvsjRaOrRrPMnlSlgU7M1egMTWM
4O8SyFlPg5JJhdNFkwFPulC3uR8n934voljZqQ3Uy2G0J2kYL2qDUfhodLWr52ruTFmLDloqyk9a
BQl97JIS5TIjgWo8WLaQo0fZ5XKwH/C02ksWdHzZQBO8jhP1pxCBJRaMALGzj5fP+8/49hpZfMYE
PfoamAeKgMrjFE44nFzHTCMmoVoJ9G6A/3pJ4hrAEUAnG3b82wVjGa0clSIXVvJZvisOihM5mJsj
oC/aMzpwLhZpoA1fPn6+9zuQ5zuJuviUVo2uipBw/QsI3Y5YyhRo+lZYG30c5uxrPAmzONsE0Yu6
2iRMCX1MstKdlCJkjiyBGa/t9/kXv12c8xOpEkgLk7NlCU5Lpb635ChEELSsG5Dl074usV3oFLf0
RxyJMXxVEgV146Zxpiq8NFtvFV919q3S5kYOW5zh+otVI4hRrJoNCxYxAm+n21Zp7NCrdyNHsLMX
Y5e5U6Y6YtDuw+1qt/l9os4L+DP4K6To5CSo+6Yro/JX8BkG5Sv6M/1uu/1hMV8SZP15fYp29vsi
LsdBjpmfaCwO2TxsEdQ1G3aodo8cw0Y0A9RLIc2KyUqGdbYfcHr4LJaSkURF3A0UBe3R5Joq74tL
jjsQ7yjAvWTPfbgxt+hu/KOyEQgPVsIANESecbE/1ZAu/txzLITuU9ENdltZK2XcmUSZS5ghk4yV
m4n237yuTj5dUMGo475im7wUh1klqvlk2dJusic3d2LHctbAsmfbcacR5w97ErE0PDkaSTGp6qpD
0lxV6RO+tTujye5C5crYk1vZlSvAdb9tm2LfgzsNcCJBHX4bZihXrTXnzjZdOJDmkgyXc3zj3/6g
qBi1SFQpZedaIbltn+FvMwDzXctFHcKN7hs7OVbHv7Bv5oXz9uDg5Z9EXrwKNauwh5hvUMpZV7Wx
0XUFd75D9X14s3aHnjnu30ZbLCdVngwRZV00lhmdqEzZY9eMbk2HdYW6AHOoJL9P7DWBtf8SlnYL
4mpzY2uxUYcEJQVcF8mG7tQXzkg3AErgU8d3rrfBH+TT+tlwPjWZWzx/xFychik6a3rgq3MqLXzO
iKe5k63YuFhv16q+s71JjEGYj2AAhFHQIo2t4WQaVsRFI+/ia2M77DuYfPXlr8HeWrT5G71bMSfB
5tr6ZPNoctuERsp2TUKM7y1lq7f3gYGeQPyIUkqwkiHMr+ltNJgZJJNcaZzvsrpYn02lipkJZYsp
ordrgaQpO2H3F7jD7yencxxWBy64aF4s8UMSOhtpBaeLaTfuEFsTosBk94d0u3b4nKmxiIQEJbNK
GV70Mo9EC1mom4EnCg7SVtsm28AxXNSlbHXLc90K24+TkLMv8CTc4uZA0rhV48TiQAnuAuwOOvRm
LOm7lN9ivB5m3kWA58Q/CWnMip7QBUVzsUJqxPRUAJKTY7TGXgoQyKpiZAcav9DsuBzQv7Nw6Q4K
o0ASIVu7TubN/G7F8CnZzxCHkYtdrs9eDbWKLzmTPjjiYfw56ZNEXo1GxF0FuZUkfC9sTfNRMS7X
dsc7LP2c0c5kx3+HX+z7KO7Qi7f4vMJFdplep/tpugwHt3jw74p9cC0cdcyoN/ztAiDFBe23+kZG
rWalxjxz/Lz5GcvWdpNNSdoo2uRom5l5j1f9k+aK2zmhLlcEQM8cP3Msjh42jkqLeXH8GIjiqphL
Tk7+gh4XUIrwJ7YC1Vxogl1Kv3+8ulbDLZbXZLU9py7qOfNIemZJozQvUC5Yu3yLpdIaVupcWnv6
dMu7ucnTujalybG6cqNYjx36DpCnV865Mxne25e4OOiMrpTGqlUmZ7zzrmTcHezmFleBKxn8wG3y
nHzDMupmvEDAbS23PJc6nz7g4lIeBvTp4btM3FTpwPQTkuK2BlfUbict21fkHti9rpRG78DGv7bJ
n2tmsUtj2EqdmLM+kYd71sD2gZq8rfb1tt9qR+HY7YJjslPWpnhr33KxOQvRKNVC5FGHirm/yXVM
kYsq09rTzYfquzNIUcG9iHTXgTK8PYNkCUH9UWnZfTfqUXbDo3mpg5rQtzOYb632mVfGMthpo3kR
jJtz6FQgPYjNV3Yd/hhUEUWUhwbLhY93nnxupSggqAFsz+f660c9ufrTSuM+Q3n19VB51ZsY7PSo
Qb0Ntroz2Ym4x0se7Dbti414zN3yIvi6Nsk6A3Ki1Dv5FYv1itlB6Vcev2JOlmVbt6XvcbGN9K9Z
heTpZobezL+i2MGCE4ZdrR5847i2gM/dMqc/YrF+rVnZsqsDhhVVquI+3jcXshD4T2mne4dASAwk
tgQowIjf7z/+Cmcjw0mdYT+zmPXioIDiWhWlMYGYTLTyGjCZgrWDiKlD5Gl4+BWIsrb1hLGZuIYA
OXupKDiEzoxZpNiXsKOhiKxOt+pfb55DYhMCdEoPiitelCtPOS/a5aJWaWTIuNQr/GOxqI2kVLtg
6Mj7pAA53AaJwMD9+EWeKQsstifQRoVGKV2TRYxOSwwMhUaRMrB8LoPup4oseHSDy8+Mzg/yF2Sg
3GyVgHtuv56GXVwoHBgBXhyt6CSm9sUrP8fjsKta2Z5UZSURO5trvjaFmM6Qsi99OctCzXAvV+YN
iwMkudAswWw6Mwk2c4urtY929oA4jTefiycHRFcG+GImxJtzr/lq9r/GNrwYFxzVJ+lOYZI/E+GV
jX6lPPY2+LibtQTs7NvFKwBus4Lm9ZLlFySePNcSCDxOtxg/oLT1AxG1jVivwf7PBjLB+losIQjk
ixNAyMTCnCymXp4xOmr8XEovYg8vFAzWx+v03KWlngRaXFr/l7Qv264U15b9IsYARPsKq3XfpZ3O
F4Yz00YIJJBoxdffIPe5J1exfZfGLb/Uy6qq6SlNQtJsIoRtxUUD1V6k0jvIPb/KGCsbfc0KiPj/
uXVNPuPlbMGdyKsT6neJbaOCCCH1f+NMBPxA8SPEwMY/zUBiKlT+UnER5M4q33m4r63aYOPznflr
YxWF9Sg9xUYs2DDfSfU2W82mD/Fle6ZS/X8/hQEgICX5v84s5+VJuDvZBDaPEWsm68voQ2Y65e13
USFh3b+eXzaTSyuoUmpu3X6CpTi6VfX1om/S1vdT9HzezOeh9tehFTTFVqAtdwkC1rGNT+MEGjKJ
Jy1DRH8K7ifrtnh7sm6TRUCXuJQ1Hf2c4aEg42xz3hHTzqzvCGKEGs8ARxz/t6e8iwmcKvH00LYK
tKkmwnvT5qyQgCnI7aA7BDm0Vm4mAsZ1vmjtXfXk9mterZBAMlI3XqUxb593qdcKSMD9KMuHorq1
+4/zpgyRsG6pBsmuAxplbJEA2ysOJuWAFX4wXV1NVlZowPtO4H8MK370baTQJAAFVS0N0WYysoID
t/G9outgxAr8m87uNroR974eDGYMUeCtwMDO+TAONqKgn9D13T3lPQig7Uf+P4pB/8+xFpM7KyhA
J6cLIiK4A+lNEAGLDYbBwOxjaucyfKPrlHQkLAj09Ii1vMemBOAenZsvrtgKBgQmkEBhCRP+/AG+
JCgIPnfdNwiEG8DAtDMrMEAPhWWFHGdOEzx340dg1ZtwOtAsOp7/Zj67mZ8cB94KB1rI8dLMx0NM
+uynn2PZpukibvoDt+KHsIq2oEb6fd6kKRhWiACtBWuqHASdxfQjMqg3aJL4sDxu6mYy2FkX2gOo
dklrwlbF9MEr7yj688FDbzi3Pw05FECQHQU5gr+Q9JweC1SCUtxSeJGTCc+22boOuG3Ii30aCicm
VqEg9WDhaMB6Mf89oO1FpNEzUPx2Ic1zfmNMhlax0FtQKxDLHUQPRTpDbaCRv4S89KBS/DVDqwiA
3uzUgA4W19C+SIdApV70Rrwnn5lef58eqX+Xbp1RLFoqvRzc05vG7dIpDpM+hj6B0gmp7rTz7bxX
n8bbibHVwQA6yBDysDAm0fRThRjjDQawrJmyboZdWhOIzX7ERjnii6XBmPYW9ET9n1BLB4uxYZdM
/qwOByixzG4VLIYwegWZmr3XRBDaFl80s3xhJxerFkWnWs0wU9TvsXfg3u/W1Oz3+ZL5qDNBTRiv
juX3ExOWByFe18PODIWdOnmduPRbXEMmNzN1Z32+Zn8trb7VephBGTAvmKOdlAZvLYQPi/b1fKCZ
3Fl9p6QvRz7HI07thbaXveXWlIx9lEajqZL1Obr9dWf1oULiIIeOANzhcfPWz8h8UmXIxBtW7E/m
7GRvZFEKEnFsf0cxpBXIZOggIO2abjqfI8H/evKnvH5iphOlP+U+PJHTjwBMV3kf4ah74dEDgar2
l/ZnTfvY5ZUXiBouxSxCA1IP1eh8K9BricHF85ZMi7f6RGdouuSdgFdeQ5OBYwwn+EBD9NeMrD7Q
vgF3e1bjiCsiKKTM1b6bQOI40OPXzCy+nuwQdYu4UgxmHOiw9tyFxjeosyDJed6M4eNZj7bSoM69
QMKMNT6G1be4cdLWuoYO6Oa8HVPArZCggPZGQUZsTeO1Sc5vsvx9jmvQt8ukicUXnVohQgGGEO5Z
MFbbkA7FzE2nN1WGtoyIGdz6pPMF+QP0LP8Plq4Jq3s0SPI2Rov4MmuD5gvQcdNNmYLT7E+hrj98
EVL/9DiexIUzQtxylPiaeP17WsaQXXc7ho0h+gxIt87xTIw6rFrew04wPIQzu4w68v18RPwXRdRS
PzpZuoX99jTCeQzRmrBB6GH449Kru8vMVjuI51yzpgA+ZK8lOEBFAyHyCWoW540bkGLdbCdim4/x
8m6B5HICefIdjSTUUN6/ZmUFFV4A+bVI4AbZgB+2hTy8MyWSGfDI8GWRFVAEechiKEahjEEfqvFG
YaZ1jB4oBMZyI9/FsiX/ldL/G+3rzKxklLh8Rq/nsIPIyOXCvVZeoZkD1A9ib4p0AzStB62msS8z
f4GMXD4zdRG2H8y7d+fSEAqmUF+BhR4a6HwvQx5O2zQQSx7uKwtyFV+LhPifsY5LXYnGePgiINi2
yPkQ8IbB8NfMrFM+UaDCuShhpmATxKp+4OhN1PR03hdDwHmri/0ghwGSQ8sBWFyTBtxjEIPu5M+x
/NZWcnPelmFzvCUgT9CO+jSwCC6PG5/7V5Y7XyivPJw3YXJndWkg1HerrEXn1RT88qbrvujTqX52
CFJzUbE9b8sAO2v+Kih9RC74ztC/pkEbbbk7FYPRqFFfNLOCBCgKQg0ywxmRD2Fqz9Dt0M0Gm/PF
aFu9I2RLKj5LHBK5KpK+g+Cjc1MV4RetrG4OPZPtHLpYM4l7loK4+uyIpGt/nN+Z5QM8g2zrxE8f
jLzwfEB1OLpbMBtcVNCpG2qyV6D7hloQj5MxHrbDVBki/NMSpg8FCHC+uhC4Xod41MVceh38q47t
jBHFNyp+iE29X/jFYmql2t/+Z9LMlLn9DF9PDa8Dn3klqtNLb7sutplPN3q+gWAJdGFMWSGTpeUr
P/mKA0YbVG4Qj1l2l6m7we7wtHkv9K/ze/jZ1+UvHPduFAdg11pFSgM1Vx+chQAm1L8gGgWCFJZG
w8d5K58789fK+rzI6hZXcywbJJA2bSiTAsmUmvGkKJ++Zml1aIzQkyQNgT+QFU3srZ1DW6FFPxb4
8M8b+nNHWEf/ycqtz41CuGosnBLXoaETmxHYsdOUVlsMeqotMvziQEghD/ZgQylW0fFyqjwB+rm4
udae31w6WWFf0tFCH0nZFvsqb9ACblEQ5URIPVc9dOQo7SHp0voqDaEVmQpXB/s8XP6nDagsO78d
rqCTJK7mqGuvCq8cj9bQe9AvFd0u68N510KOLoXKI/SPMZF8d34FDKGzPtNkqzVUgDEHUMXdVouf
Y1zt7CYwvEtMVlanmT0WRY/ZHwAmRje0PyZFBP0gWhvMGCJ0XcbIK8DG5C3fgXNf8BcCNVSK2o/I
YkPcLKF+LmxW33VZVgMNffjD4gwv+3vff8/cR1ZAQrhD9bl9+domrY41Uqspcy34JbI3MURbWwzQ
/QwMgGxaveX3E7Byal2H/XIfiP0HXd1Il0HS9wH9vgY7n907Tr+5FVqBpGEKIZcFO4WXUOEkHjTh
/O6dRXbK1PTFmFihFteRncf2EuC9TFxRJY7C1YA/cWICE9P6rVDLRtNqFGisX9hAgSK4CeyPyLty
1eP5YDCYWZczPMJI1zY4NvFPFNLLndbhhsg+kcO/STGf7NS63XvoITBYT/AI4nNJTF/d6Yb6T2Pt
fG2P/BU8lGNOg2pZuQbvRB1fdYGzZ/WLVKb+O0PorYcNSlzc+qxZAAL5EQtHV0l+yQC9YPZjaTqU
Tfu0wogpmCGpvQReyF/J/CvW89aroLesc8PqGcDVX6EDC9oicAQCYiqh4Yqs9pLhbnzTE2v5e89g
3rrCNTd2S8hiRigkXgrnoe+VoUfA5MkKGSSS5n6ARn8kRhBvHm4W7AFK8QbwNjmyQoRcDUU0FLCS
o+rkzF3Szs/nP1GTHyskIEEzuYLAQglqytlXG4VWlIYZrBgCbF3UynNFeCZghTdeGk4M+pJouh7v
aGEwZPhqgtW7N5L9/EeCfaPLDiceSsIfs/+9yO/G2VAEMLm0AoJ84lbUL+3AeXMzOQ8kLraevCV1
uD2/QSY75J9HnZKox1AHdjL7OrKhVRZ/TG2BDyf+2re5btOcBzCC8aWoNXqvs0sSX7154dN5ZwzR
Fiy/n5zbEAsFceJyW6a9/Vq12ZFb3TX1/k3l5OQwWDNYQEO3hrw8wq3IUWbiBzlA2FXJpKc//dY0
hmPyaYUEbgNm9GopblqlgE4lVKrEY1mXht0xhcEKCWYPIr5hDCvSudD0ezhppESLpEId7fwWffbI
Pl27FSBMEgLclYAhEnTblkFRCldgpA7GfVMlkAxN0EtiMGlYwbWqCu0jxYYeJl0BBnT/RbhTGhlH
PwzQEK6goXChymVbCAohr2daJyoWySjalMo3HdyfX8RPPVpYvdC9H6JZf7VbzgiizmxpHsp6vg2D
54zVO1m+fs3IaqfyvG0iN1/y/5isUFym0n4vu2B33sqngffXlTV095pPXVzBlSH+5gdvUQtuNAH2
fWkKPMOaraFb2p0WWY5D227xDcUQ1fbcpM2/fc2dFWyrsW+tfMmHVaJOtB+j0PlTOQfb8gxB/Wm4
nazbCrd9EZdDVaAbyhUFuGGdVI6gdwmQocLURG7KwZp2aXWDI1lczn2HHCzpkARTb03rpl5373v/
5g1+4tWyiScA3ot2KEiJaKjQtuwOrxHucRp5t/Ob9GlDvX9iZnH3xAxGlgqkMOCOXUDKCkyRrz7l
v3oNNuko2oUT7qf9kOo+2szV8EZnyZNYDu+ycgy6qJ9ewE7+kBW4t2PVBOOfoR/Y9ucqSjhD9+R5
d02bt0ILSJRD23HpLvPnu3a+d4ufkl5Gw/t5K6bvawUXfjOHnBGsqcfcpO5/uBPdVPnjeSMGV9ZQ
XqD3wrKXQpfwaTqWBcixXnFrScLCRJ5icGcN5ywvpJsHiESOrphMN8k0vtXxv6lvnQTimq2+1k5h
WY6CPyRIoUW+DxdC4vw3k6bHv8mfFV6wNmvDjsGfCeyIOXNTnePNF5vay5Zd/q+n0d+ADldAIUVj
z3OMwpDf3IOPoWLdNvRkWrho3JY6CctLt/9XV+UTm4vrJ19zZ9XQw87h2qLcPQ5gYm2uM/5D9Iau
w09HVk93awUbKLuzplq6AQnpPhyQH7jFr5Dzu2nmFzTKn8fevijdYaO97s63s7eM/f+T3cb26V+w
wouKOKNmS3Ev6ubEc7+76N50nFePaANmmMJlhRnC9icwK8PQImvqZxgLtG8zZZogMFlZYYZUsS+r
GcjUy7shUqkeLZxnppyKAWTXpABTOaoSg1qIycJ/ssbsILWJi3FZjjNhv5a3LubS5fXSddQOfVpA
71XNHMd/mGgCQdVgx2PXcGE3LF3k/jPoPd41jtXCKV6/M1KlBa7OxveUAW6jFWh4c6ZZCw3ejRX/
6oco8eofrCxRoDIV4E3erGADY/1WJvjyCdc/oYmSjO2eGVuCTEaW309wAs16ZRksLUEye+z9IfVQ
GYfKr+HLMa3ZCiRIZ7GhWNrqWusl0jxt2jsmacKMY4EmQyss6PxGibDBx+O2v4p5SHSxD2qWTsIy
eGRatxUWFKwvGqfHVXMIi4TZcVplTkJMqRWTlRUWxHqylnw4DijCN0EVbkO3TipiGqY0rNqa/zyH
lIgONSKtjW5y0Do0Xcqdu9r+IoDGq+dg47pE8w67EzS/J/tnI5+t/P38ZciAa2vmc7dzIUC9lFSL
4KnNfpDJxAVm2JI13znUuDEGunSsOPplasD1EYGR5qsPszWnuQ4Le/Q6hBcfH0C3lzThYxg+n18q
064vnp58+k3uzdYcIbjQFYH2eihKETeZqUyc4XjekuFdtuYw7wI/Luxy8cYBz5NP0tqV0Ppu07gO
oOT9dN7apzsEvj0nCKExChrKf/o1t37VWi52qKwusqJKywZyhKY4MxlZFvdk8UqL+wOOaTzKKju1
1LCtJSQyCtMzxWRmhWdObQ+6ZfClEmiq7SvIRwxpjrzn15ZshWZtUJZWtTxlFQkS25IpeB+Tkr5+
zcoKzXy8GP4zVjyPENiiqI6D9A0FvvNWPg02EAaCPTuABk60OjZLokPXW1oY6+pjaG6jvk7Y9CNr
j9RE1/L55vy1tPx+EgOdQxo9Y8xm49v1BS/wlQbkas5MV7XPX+YnHq1ijRY2iIxy2LFBSKGO480i
wy433E0sKIbRLeRuzi/hpze3E4OrqGvKoIjBW4dna35NNE2m6XaKSNLIx2KMUkuaWs1MC7kKPz3b
bZYtDlb16zT/1plO5tKQVfgU7U58WgVf4aErI1+K5J2PhuT2uSRjqsNftm8oUhnsrM/STmZZbXew
g8xn6lrvosqSIrxthn+T7vzrz/osnRt0SpJsKetNdJuNw86ZriGUYwAGw8e0Pk5LGxmMIYQ3sbVT
qt/zCQxBwTYmxbFyd+ejzhAF65PVR5fLf4ohs3Xh0WLXZA2OI27wyGRlBQ9czeEYLTVe7rgb4XWJ
6LJNWJqI+Uxmlt9PsCECn0xtLa+EUdUYKbvvgiYNG1Ot0hRsy+8nVnRX53Ra2GypitLJ3tnddccf
q9qQYTI5s8KDqed5xy2YyQsQ0wQvjgCB3PTxte1fgYCHUiWTNS6hEZ0v3Zhum3g4YILp4bwZ05Kt
cGDWHRsH5JiQknuM5Lsogy10khPfjwyP0fOfzn8JhU7CiUaypDFxUUgwNJn68zP19KboXnCL3533
6hOaTSRB/hcOML3+z0iY6oLykPyh5Ce/6O/mSm85yJmsG4wP7Mbv9CG+iA7Vff5oIkY5v56QZvun
4SwPyZwt4382itlSXaF5OwV5D8XEocHF5WH9X/mEExdXD2/wxII3qBLINN3OKCUVfyQrFj1SDQ3W
Y7CzjcpC5+MeTIP/9E1kmnBLAmM7MiWsCFH1ESjMedvznpmWcIUVbJIE12OY4RbydG2fUIhWZjdT
adJoMRlafj+Fi9Cu3TbEd+ziyuCO16SrQKd1bGsDUaFp3VZ4wTo/Lj0XdrLxzeqslADJu9KUVjVZ
WQFGwHsQhC+RpzXH+AimdpG9bYZ/M8p/+mWtACOiU5frZTi49uvE9h7bwT4M8moIrOP5MDD4s+Z5
Vp10qlkBmTIUC6a5APPBtAF7+nkrhhj4Q4R1EgPtlDvjEMAKuHq3fHqyg59BzDdjrg34t3wcZz7X
P4njE0Mgdc9iskxs5qAIJ/1vlj+d98S0Xis88Fuhgnk5lXj9YfV8QxwLY64m8iADjP8ZdDtxo2KU
c1DxI6FgvfggjG8xdtj0N2340HkmFDftzeLxia3BI0MplzSZxVt0n19zPJPnPkxpGRo2x2RphQRE
8h5TRMvtcQT9xXTX8C51szIpArU5v0um9VthgbD7So8Co1G+/9MbbpV4zd1DT0WS1/8qNfP3gPhz
Rp4sny2aMh8WNpReFTvPZVDYK9tbre0vXSGcteDU1PSyKxYyBz2A2mzCEFa2GbxLZpnSpoYIXw89
240gJaHYpYo8+9Nz340JZb/O748hEtYTz5Iyy+UL6oxlhkb2gzuzLbHQiM4MD7DPnQlAUR1CAYms
x53Lug0pLYCjI0hd/KBIlzblDHO15/0xmVmhQug3weAt18gCVcPayVPWlUnLRsNt5PNl++vN6mpQ
tnPtquWI65rbAZRiARNJFtzWpqP088/nr501JFS9m7kLq0fvfS8US9ADl+qs3Hjih0NN9V0X+ZHP
UBsaJ0GE1EngrHkQ7bAfoZCR9xsl0AJwE+YgpiirSJV7Z+ahl0K8ZvpQc0VkOke0nFNH9uLHBE2W
lyyLvLscFI4YR4K4c3fJ0O/sRkkYRuK6kH3x1FVYNkzwawXpK4iMBk6ihQNtyigq0U6gPRn1ifIm
vhfg6/c3dSnjHyxinZto5np7NkTiIWzzG4iO5wc0TCFvqbTf7cFJyK6zqeRo2+VRYCWBsoNu41jk
ISzYczBEl0icjccY+p43FAOuU2L18TvmNsItK4LuQOoYTIl+jtGOnA0vXqbrJ86h7IHcke6uQg2/
0ljL6Hrq5+OUI5bR2D/g0QXp7w+rYNEvx83bI9ihq0NdZjfSi9RumgVPoiEkGzlOUHlWURtvm971
j6Vw+gcRWvSBz8GlhEzbnqgSJLy5gt49GAg2TeVM25h1+M+yKDuMZA6TEMQHH7SeiUymSMZo6Rw8
CGCBqRqML2X8JulMcUnNMIqYoobuozeOlla2zXLll8ls+82EXu2MH0Qm6otSV2zPMdm0n7iuIOHi
9y/+kJF95ocYJuHVA7jZevcgfFKIXetEFgOzNfPDbauWmQkVEwvb6NPsmFfhfMkdT+/BnjCwtMrz
/GLQtrfHILjeuRpMPvthZOEeHKvRd6W72d1ONAoSoTtnCx5AdUMLWaZBJq9CFyKsfYdGxTH0kkDm
wWUuMLFURgSJXM6cH70/QkqFsRkyuhFio6+iAy2a+Fs3cvTW++TFrvzqsmhjBcUjd2GR0uUwy6QD
P1syFTq8EnnOXmpJBUvJ2Ftt2gjZVGmk5uaCoeFqPrLA6Q9eHsUbHhXDpsZoD0aZKLvx2mYC/0Ru
5RgtriBWOcVRqiJcQGcd0EOYyXzX5IFKOPebC5sOZeoVEo8jScmhdCaooYJo1gFcgMa093KV2l3F
MbyBKXyMPlT4vmek2QoN/R0bQuEW9Gn4nG+gTbIrai9L8EB+cpU+eKK6dJox9emU4uW8Y1V3qecC
o131FuQLKWfVA1XTVWvJj5nlYVo3EJ+JXHmjiqpNu5ZCCzLPMQ/tbusy3OoYWgxttvFzcZysYROE
bOM03qOYbXfbz8Vr5oGERwXkeqji64FUr+PU76ygERduTtA5IfX3wRmhX4auRRCqdXXob50pajbl
jKuZqFKn8Y+zDZb0pvk5zNNjhG6VGewhyRw2lzap69SbMbufhdTFAvu7znX3vCBXPLbAYwMNW8gu
tm24Gx1ojKspT2o7mxBY0GFCzL+3Gd8Kl3yHwt/WpfaGiP63O5VQj56qawHZcMb4NatRF5zsAbEf
En0levt6lBWos+YUXaVQG2HupavJ79wvX4UHnoR6fEPZ6krILg0D8TY2UTrMSm0h5nsRqjhxvT5p
HGgKMrTpTSC+mcvo1rLj4kjn6Zo6Ab72cT+7YQL95zfC0N/puiCgVPISuseIV0F3GaqHJXI4Ku6f
89w9VpNzmPj0EdjiZ2iBtifvsn0G7cSkq/U9VDjfRKW6pLCqHRINbsJcceEX4207hbd+lV+MoJUN
RnqgUTsnFbgDLNXmyWjlxyKw00AHz1FXHf0hfKpZgykzcIqKYVuBBCkBPcFllRUgCRkj5GGJLZMK
45bcz9xdGddXfKg4JFO7rEfvFAvSjgXxRgd5cWxjUW5BSgAhwNGBBuCk+IFls21jiSoMWhVu4VyP
OLZuewa1JyKGEv0a+huaiuKrPqwFxviEuxe5Z4P+r78OcnQIjrC3k2AJ3c/S3tKBeOkQzTsLKeOE
2uNtGPWYS1UXte0+gFEJA46tbi6cuPvuR/MBSl63EyiktkVlVRtuQ7ors8G0UQAkwVs1VGlVZ3du
WwZJHJev2o2PfVl+qKwaNk0YVtshANkqOkzcRFnxN1a08gaRJdJY+Nm+LaZL9OY9EBuzanJ23+t2
mjZqKlgKIqT3wLGQ+SnzBg04PWRmoPJA+bAdbdDJ+/j0M3LZe90bHuXfB8XKjQ/5hItRh7thrnZW
7mB6HBouedFuSNtAExuUwQ1YOENWQAubzWlN0RmywEk18Z1loWxjy2lMJmJ/mzK6B9yDXaGBOhfl
eZXQjjYHeONAOymWibT4oeymYZH0OYTR9DY5yO3WhT1sXTymLD+Mkin3rjJHdEltjeFVEIDCDPvh
6Mu5DR7DoRSbrlr6OVq3Pmb4W4s62zQDzzfgzzqW9pvKx9fMrSpc9YIA88nBg+TZfdaF0VYpubOU
dVEIccSE0m9QGrxyJ4JAltySun3mY3QUTO6gq1RurMq5H0u5ayBok4l2F+XFlRXZd07YhXiQxVvW
gzPFF2q6y2pxFDM9NJiv7KzsimU2TZrW+46S47FvnIsQOfmpE2B97KYjur/kC49pDJ0jBlXXjCRS
TE7SCrAL6UFdcDAe1Hj1ja277eBqhMQkhvgghNTmm5EEwM0ucRvrzp6bLc1JGok8VW3zDVnlhwCC
CThXqjaRzrwNIau2cfIKDMEB24Obadx4iOjOsXcKQ5ZpYWP0fSB3fu9dsDJ6YkM2bFj1O/CqXZiL
ZwgUPGVudtFXBLPxfHqHDvUve1aXHc+eLIm506jC99K5Q55MNH+cWHzXEJLwXL4VYfh7wr4A7Z+R
AVDJPHT7usY+yykkT3UMZhZIk0FZAV92Jdy0ZPgS5DJChn8TdPKt2Mqs3XUd3eoQBK0uDsOsrq8g
W5nY0mmTtvTUpS1rL+HUvxiKsduUqrWTTtooi9X+pRyiK1W5BxlF3+ahf+ED+46Xwo8ZIjMbyhQu
avp5IHSfqwiDkyTEMQaeQVpMb0qF20BgwhcF6jYZnf4mq7tUor83yJsrJ+8PufSqJHTzg+O13kaC
VI0T/k6b3xJcAsTJjzmVaG7IE2iD0QtCvc1yvjlzeKEKnNhQ84od58bKcS3tuNjFJEoJJOuiSNGk
iHGT7Mdo3/TZpcirSxH+ijlOCx+XUTTufc89ftlzPGbyTv2UXGy5LILvAIlDp3qSQhLpxsvJuMBw
vhsLkCXi/jvdzBEEIT2sD9TSIQjrsEPRsJ0bho8DjWqcbOOQ4s8/UDUAbfRmitRWgn2VDxxkQd4G
Un0/+lYdaQ89I3tC3zaFsCwkdHZTPW86t9iVs1unGD6+KV36jNm5Z1qrH6GWeyR7ogsS4YGMmarL
us6nQyn8b422Lqgo09x3rwiEXMO5/j3PxfdidO6d3vphCYZJTMIw2j1k4QYzUjsf9LZTTFN3bg41
14dJ2FtmqwO03Ha+Uz6AZ/PKzsP9KOqnkOnbwOcqqap5j/nKJ0myCH3Z/rSVqt+UtjwWIbjwJtI3
m0p7zcYt1bVu6QMkrS4tBX2hQOLFkHW7icm9aPnGA+0Bt8t0YAKHbXepsu+zq16cbN7VtnVp9dWu
g6CvHOpnUStcJls9Xg0CDH+yZOOhIP5Rx7h7QdxtqzF9LR2Mk2kLgVVAVs6T7bOXO0HqeQMEP/oC
ADs7l3ZTyyQm8a50630f5XgyZHtULylmE8e7YqgQnsNbgxDZtZ5XHLBG3kVYz1Sj3VPQMg1L/YCb
4nYsvWfVUHw8xHlp6vBNs+zdiuej3eL+EymCPqn5tcjk8zjb+xa6L1pbVRpMJU3jWLxnnpghR+nG
qF/F25a03xwt3wOid4xhUpLaIAfv4vkqJJOd9qS7ruvqSWHkUEQE/IYWtqK3xmPB1W+JR1Sp7cPI
CHq/a9Swgyy78S3nunD4dmb0AiSf1/1cV8kg/DwBHcwmjPlr27YYVaG8TkrH/QVB0zKpOvRfKgrA
iKM2cSrn0LbuPWQDruwxsK8GmzwyZqOxBdxd1qzu54L8RGcD7scTYmopy2aCPAYYE0mqlr3qxruI
nfYAPj6R1GVzj0mCvcWB9GF1HzjhB9KMO9zjpzSLh+YgYp3tHMnwPBHBNY/xTrOjMUwU6PAS+H0j
KtklTQNqB5d5h6Bzt1Wm7mMZ7x3MX+KAauvrFuhKVXmgOSYvROCkqG3c4joRgGy7/8hs+V5V9JHE
096uqwNW9oHWrnNTeuwKcglbzYItb6ytNfV9gutmm6B0eqtnriHIIR9pFN96TjHvQBKzF1ntHwK8
5jZ0HG+IkmpTUPuWMJ9j0Kg9EDd6pbHEvQ9MfokecXWwbbqxLL3vGpZvulBe1aR1ryLmfPOkj3uM
tm59Pr77na22ZBKHMsx3IiourabJXiiUfa8czJ7u6ybYZqV1QBf0r4a0wwGcGDUmjcYinSosFo4B
CLaXFhQD6HwAt8Sc0sF7AY/pcVboFBoDpCHqXBy8Xv8Y9LCIMrtO2sv+vrHae6/kAt/lE64kD0Nv
v3uF+04UV+nMyTVz2wvK6Tdiq3hDbPAZ5D5RD+hZPqKnZ+d3fZ5qhQsur/Nw6+j+WLf1IdD6MMTN
gxvJvUXlVRVUhxECzek04Tk6YwyQWD3djSMeCRP/TiyrOLi8JO/AmdtRe8hkDNlRe1WQDGUvUo+A
l2fqgr01iGOAiYphUDtH9d8z2e5zErVH0fB922q6LRiQhsoo1VWTjnifgJ0tuGG59TSW1ktJs8ex
z15k1iOl1eM1EubQTcYTdLbjLS2j+2wY6Q3wk25njz4w9LenSGjg9mnNe1XE96PmWN7QlxB6RlZD
Nu17Zkc/RtX+XHTaE4pX+zWnNNigv02ljc/e+zkbE1HXr3FH90oFe/QjvbjesJ3cdsOUf6EVbn4O
yD+1f9B46eCcDu9dZadhV1+A2Wk7KigmBPUu1E9Siusg/OYtihu23orobdYVKCn/D2nXtSS5rhx/
SIwgQAe80rab6R5vXhi7M7sAvbdfr+RKoe3DaU2Hjl6uiXPvVAMEClVZWVlwh4BrTlHcbqwcAqxq
BX2G3EFMj2yT7uZmujcg4mT3RuMA5XUiac5uOd0JXTum2U+1NlD5aVBlUh+M7m6ed0VhBDn+kjn7
Vpc542QCRc0XxNFVMCgiSR/N8q3DorQtHcZdrtcOOF6OBYXmjOYeZTFGJhePIhqfRbqpMOCrqE9j
NbR22IzOJD97UhK7Mp/6IrPDEcWt8SHuR7fkr0atYcQ7YqjK4+HwNE/xtogB2cSTn4RdoCQ4VMNp
hkMbp7sIoVRWvlmIeHP+aiK1wxwUu9NPUxY7k7nFf0pmwxXJzwn9zloHr6kbQMcWXJt6koV+vci6
xiHghvSOtNErZeMeAwg6e6oxjtlS7GTmTyB2wwxBrMomHxMEvV4Xu5LdTrmpOWpkIdeZHAYTjs6R
ZhaY2AjueZvcqZwcIDXf3JqhuS+RvuJIYpNsgQJIy1S7bzrHmtDa1w8QBzkaw+MgwegE72p8Exgm
lcnHcsrtqcq2aTQBNbttgGD2JZLmzgI8O3isMZ/q6qNoMWmUYUWWeGnaLqgrpOIY8UuHw1DlgJlu
qPKG/9LF3Gd0O0+l04a3WvueK9uBR44eHiP2jvQ0Er1dTvI0WlBaqGq5DdvMVsduuGtjK7fTMLSe
JyCSdpPNzYtKskc1l8ADCXzvAleQMbpHEo0ZZy1XjiIcjmGbIBLAnOA4k74exccQhz8nJ1WzwlM1
meigZO1NSfQtNztbgHSGDi1D4qRiLsPcaYFpzfcqBFqmXxN+3NA0QT9SF/M3bKuagnzo8Aj/YPKj
DXENGPMoxeTnlCIopbalq25XxCcSt6eMHTHS+AZJ80uS5r4UmRMn5DFMrEMD9GNgu7CFF9IBXyEI
qcDkjHocBMuqnziTLxHav0FndCrzvTJnZ6LZ7RzKe8HqQ8wTj3P1OVanu2E2f/c0PPax4kVoTnVn
Kge30sgtJk/6aINwwBbsAMjKl7yZCBQQcRpDUn0WBb3V9IPIJ/T24TWSQ5RB9UTGCBkBwVYDamcw
X2dTUMjUnbtNzLt9Y+S7Zkp/ziCd200qf0KqzWlnYEbVh1BfqUkDwftHA4ibIXdVbgTov4BiRxHb
2BqgwNDAC9/HtvrdajUccmGH0jrAAzsaiboDz02vQYZTImkaIVHMm3CHMvsenVk9AAoFLhpzXOYE
nkD4fVV+JHMSjMVrGOsPoTXcJipgmiz7TQEt1VYGQBQ/UweKZwNLeRCktGNR43Mp0cmCAtFEhocs
qu1JTAvm/IRO1AcMN3hhKfS+R/QwFSEYBRmbXpopOk4iHyCY0cEfYRJ23LwbGJBtm1T8VLris4VX
7JoBBXoAi2Yav+Gr/TKgfmzgkai15iQS8ZEPMyTgRohuMPQLW2RIENKLbdsxgJsg1AAM+knjT50q
fj8pT0kOWVaMY5uRp2Oe1lK8IvgzeIXr53x4Jd1vDcPjkenLk2aErxzT9QAnPiETtrWYnHKToYRb
IJ67AZb8G3jqsSfHYfzsdeUgk+YJrEjfIu8FHZ4rNOMOpfUp688JRaVxBJNiiu7GmjwnCZwmlb9l
AgiW9yg/Upo4Wfo48nszn94wfgaiX51x7Ij1RrIPbSofzR4XbWiBdKMWG9s1WpZp8cJqDnfcmfft
nBwrzj85OyWM/hIhSjKjwQWEVsY7K30ugYCJtgMSTDEajrX1Q65Wt1qE6YFmFxgt/iRX9M+4LU+4
QHugZuhR+E2SOLXNvHyKO2SzXZFCYA3xdxM/zk3+wJXwXummewt4lIpQWmcl4AELAKDFxQPFQUn6
+DSNiE/bUNkNvHaKhACliZypKndNHO9p0v+iDFlXxOwS009qIKdAT63bEkgdpiO7XYkAYuJ2NBev
c8EwIhlIrz1mxFM7dqzS2jWm0bEsXUBFPLxD79BPFbJ9dj+Hxxz+S0Biup8DSQieE9WLmvl2FMox
muUj5+OvTOLVFDR1p7bGdAf+qGfyvpT1RxpCry4cEL5WIS4RNm9+zinbKBHKByXpN5We3cVsxP+7
jX6XnbGDtngBH4kcH/gh7ohOPzFP637Wk0dinJrstzENbptBcGrRqhLIPEpp2GSKfQHx0Ulnz3rO
LMQr+RPefccq9mk21TaIHTjX1bBP2IkDOp8JqpOZ7J1RJplTi1baRvwcQl5WIqfQSf02RaM7TvwX
62q/0egRarRB1qke4pJggivLo9YtJfGTkrxISgJIEOLAIz4xgUoiREuB9tRx7qQxD2I0edNE/ioU
nSLmmgB5A9wl/kxKYJUUaUWPmeBCNj/mPvxpNvQdAGGQtjjOaTb6kEPbtekgkLzigRxScZM2xE9l
NPmWUSN4lac2Xpoc84kGkcH9POoDi0u/USm3geFvrUL4bDB9TE/atVN2LGbDbufqhsWxXxfSKefJ
ZXw+jaVxh54ub86k6pMYsL9ibqiuP6lIA+3YTDZpzeUNU/pTZ+ZbTcbIZupH2cZvylTOdmWg/0sR
El23FR5Qk+zTIt7N2nDXT+OuzNQFER/fFD1G3o7Porbmg8jnAzG0PezeFhWYJCNTnlKRuHKaEMGi
uDcifCqS5IFENNnVPLsljYCuttIGNI99LWO3Slzt8MBsWMt2aYNxHGZ3Vyz/36pFAJhr1kdSkHsp
RHuX9LIT0GDWDqaRBG1L/bLTfBWqZ4Oq+whxfFVTnGgWmKcbH2WRfMxqazhpCTFOBqrDXregHWMn
EW2CqKfFkVUAGhSK0d+5jN/MrACmoat3fVOSvQKSlJ+2mQSdMkQYbmbjPs7H0SkI585U9j9TqTWH
UevfGWJlP53EWykqQJuoFWHGVJP5Y5cDWCRZsTGKdgRWjPpkmUTCGwdEA0iATgqrMi/WJ+kLmgyB
DnLyNux5ZLeTqexVY/6oZl13uDAhSNRW6LWdWBSEM82RRUMpZKiBsohm0o4om4VHBbjdBi9hczcw
846hmLUNQQ3cUkCL29qI2g3oPsThbW0iVURISotuizmF85bAdUGxNMd8p4Kln1nLG9c0wqPQkMkq
0xy0FU2AiyDlpjqtjtU8fQ4lapnGMD5D7nJB6QzqUC0dvMRMC3+K+v6265sna0mcUjbj9avkcCMw
2tYnupIg5FGA+MXjTqBkC2+RNXa2SKXlqaEHmKPVPQ0xkO7EQpRkRWJb90kZ2sbE0GYlsuzWLKju
5TFZajJizm9ZahT7QarlnpZMOjPQew/YcQzJ1xGvXa0Xrg5HeodionlT1Ir8nNI6Og0aOKd23iAa
lSwdbELlzxoyoZ5QJ+mQwsRQFZndzWGF6ITL2mtL+IBclbrHcm0p0aLMlmvZQST6Uz/l91Xc3RAj
gZw3wZ/T4q4JUgye/zX0cvpQwCULsKb8CHpotimKtoO6GYaeAKKIQj+N5ps8mstbPNC5L0g2IgBg
iW9RJNFmB/gFZaMoPpnjoNk0Q48rog+D37JQYS9NpOKFDGnZD15dNtpjp+c4hLMKeSFZFPA6uDlt
zFUP/V4hOu+j6oFKQe+muDJ/UDLX2zBNLQDExEBfW/IWa7zaGWJqjoy3PKgimu1ozls47SGPfDS2
01PJktsx1H7KjHM/MtA9gqwrt3NLQzkQJTYtbTsEYiimAUoaTh2+V253JgLjrJyJn0uTeQzvqEd1
YD40lHgKS6jzFXVzXwxxuLMwe/BQ9t2w1GyLfUSHHPqSjN20HZIeZsUa8l2AAllXqj0QLqHfYA4b
/ZnqVe111vDR11DUj7nZILcYUruKxOscV7FdyA4oLFAeN5UtvPqcfVqtar4yztl+0tT0Xo+AOE6o
Nu+hFTj6JXDKl9Lg9QY9mC+RBV4BxOHNEAh+kUOOueleapKqAH/HLHUTlGsNz8AZQMkkHE91FPLA
5DNYitpMTn0CeUfwHZqHOqR0C0mUdCPnBvKfFtORsLd5Or7mSp68qUzeFEmPoFpE0LUYDdEh+2gp
CoVauDFaDF0oCfxiknbvkwApggA58/pJR4Q5lifZSfVGTeu73FD3hY5HXU0gxTL0SDiVPn1MSXhn
thD3bcOHeBxecdjBIx/iTShpCj283Emk3NAeGXtcLV2BLYr7JS66LSR/SlUM19UF0A7L9EqkLxNL
XJJ3p24Wt3Kuq12VLULYCHM7xHZxN97ir+wKQl/ISHaspahjJXh1+jjTNh1pwn2vhm+mzp+hjlQ4
ghVPZqGi7huLfWRF+5oNMboto03S05c5nL1crzZVXOxqQC5EUbwcfbMuLRrDjhMBX8f6+mVolR2L
U1weQg59R4DQ0QrXth626K0E+tOqO1QSj0MFIoDQwGpgOozHldq52WjVXmpgAfByb62iYRcjKOZA
LGA8KES+ABf2EDnancUnVOHa8JCZiXInjR5zpSADaeegTuR5CZWvpKLtrUDxN8gMs1ZsoeI96URS
OZoFR6CULHfEbL1WaZMHamR2u2TEZGue4vkPYyR4yfSDdOMBTMGdyMS7AjQzjUenQSGdJKY7dIe+
V2+kuNfktFfJYwTvhS6Ed6XnLzMmyztlazzVxXzHeX/TVu2+RDSolHdRNKEUarxa6vjBBSr+Ru7r
8pUozJ+S2h/wmXc50jfoth8G0/JLcJ16Y/JUSH2lw0FDxtagQs2mYROiTgvOhPLcURmgyOXGc3pI
RePkmLs3Z/QIKYLa1jo6uQlg91b9KPUktrvooej13B0X78FUbaPQ2mWl5SXxb44PjyKb7unw/SiN
QmFqDrpycBWKwaMFsH0ZBqx8rmqBxt/SzRFTT4iniR65Tc02UdMj2yHw18o2Bsq2wVxWagvGGk/V
MFW96PmvkcUPJEsgQkLiPQbSehGF7gQhqZfhgcmrtEKdqPdntL44XI3iW7i6F8N67UhNbegjbKcs
fdWk/AEKgXCKEG9e8tnFrxYQ7fwWHZCxHbPpGQmphvIej5AiVINDxxaEBUt3415BYw0Ua8bOVvlr
pD8jW76dtWyX9ijrMcUJrf45b6LBq5oG6RJ7xpjaQF86wrOp3FYNpkk14Cdr6cvU959mSLZCo4PN
kv2EohpGq+1SC0+Y2qg+JcA1uQmMTLstUuFg7ul93aO+yrMNT61fhfGhwNPEJdhgCIVxKZ08DFSU
32drRJF8nH6kinVfhe3sjMNTl4YoBIB8QsSRFaWjpajL5PE9i8W877Q6PZAEOUNUKfONAjjzZlKr
wIB8A6p3v0aD1O4cAS0cyky3E0M5AEb/VKFv7rTY9c2MWqwlBu7U6lDtQ6EyPxVx5/cWII6mVt/J
3ByLKES8QmbUqksFcP4MBhFydEeFYAloEmG/VWoN9wRQnNFE7zElB/CavCaxfOTTeBlCFIDGYbyr
MrBhefZotiOcdXNPMQcE9IPqoHdV7QiioWBUfkBtGBV7iP2D5H5E+q/YSsIPYa3WNp6mF5Yvrr1/
K3NzM1GU9EWCaUjF2EYn4PjmI23F8AO0tP7BlMNzIZHURAbkknsQY7aD2nbAmGsLNfh231glhDu6
GeqALMMBz3HJ6xawXX8fkuIWxKlhV2fdKWpRzljCcswbf0D5BRgSGVDIVhBv2rnoMcWouOsKa9sY
KRoZMglST/uKtiTfiIFNF3pg1Prwoptt8ZGBMYsTL++SnOsun1uFIREc2a428OqrUX8rLeShyWzu
tBEOPixOFOkfvBfFWcTpV+sSMBg3UBCD2+yLJEV+JXn8lmZDvZE8aw4aLSgaieShFeVzLKdoH3Hj
keZZDFjFQtjZNbYap9lGL0wKUIfygFpsGWVcA8xGC1eQR4o/hxoKmkPAsvC5K6T1gEx7hARylfhR
bLybKkoDIjIizxIUBc6CSzenme6EGDztSZRPE1u1Js3p07y5RZcoyjoawgV70E34KwtKC5xVICTk
CuRNaW/cIMeDIkdkIq4Bqwwx9HTq1NzrjHGPUdUPYMjcJu3Q2Kzpf6hhE9107XiaQ1Rn88h6oBBe
PkoKqsicoyQeaRbIE+BuoVrTeRMVL4PJvTBrfXjET+SXs5+G/bPgCmDD+KMgae3lKcDUAbQuDKye
3tOBMcdCSObpiswB8KP+lnXsDiQcDjQjrGx9HPdVrh/iefBpFGW+blq9rZC4Bk8qA3VHMT3QHt2a
R59pKtAHoMbcUSKAHLXejbZaloYzQITAj6P6karpXc/7H0KPvFKHRDpNNAfq/ao3zKJ3+wyOlhnd
Y99LLK8XtatnSu0Wen0iJNwafKr9IjOEL3BxDkxGPyI0edqGIiyfRMgfWi0EpavpTAdC709qPv1s
Bus249PPAl1aSCshG5Z0uNN9RlVbTjm3R4ASdma0VlA3lgAkFCPDa/FQgD3xomZ4mAu1fpejfOpi
mOeooHn5wHcY+N3brT4kd51RNjYHn9AGf7MHo0b7wXLklg0Q8GY2b1nT3tFcqW5EbHGnrYEDqAiY
8T/+AV7eO9RNnppR1zexwfZ9WT+kgFTQeQ5xA4NNezD0tuCv7rWh2GZddtDy6KCnTY+2Q1Z5MykS
b+6BhtaNcUM4qPHI8F4LKYD+J6ALqjVk7LoRLCtivI1t+YgE9bcEYwFBMAc41H6OQ1mU+6xvchJj
xJMl+B3+6DwY0PhOjWQELFKgQH/bFgqmq9+rCvBdMEAQXVnqrxSKzo10/gOqEqnaxaaOaquWnwx9
ukep7R3McPh1zXwcNas8Jkp1ZxD2jIBN9TKKslNWV4Aip5TdouSfgIRZyUORKXut0TqbzkDfMo3f
jGB9C6VcQNHcCRFfgzPdnhqBmkeJ2gOcZ/dTTRedVdHAg5bxz5GHe+wviqIR2clijBwU7z4bCea7
2rSaJwA+O8KqhzcrzCFzXKalKBycWDi372nef3jpX9pL/hKV1322DWgDtJ0atOWw6Ki2mTOoZVC1
WYWABvGuapJ7neabOZ7vk6r7abLRxyn+UQ5t6XICjygqPJIQl4riw9AkgT6UD2WWo8GePX3/Uy9S
xc9+6ao1j/FGZk0JEcSxeVWMLbiDwZD8UCH4+72di8z3Mzv0n90jamrxsWIo7xs6akHqT1KcVMDh
3xu52Bp+ZmRFry+aEuBaCCMYXobphaAapXeWBqxDQ/19U4I/9L29a4ta8exbSAeSfFkU+Ht2geJS
GGdOCLj4ezPXvtHyM85aR4wxKeJhEapUUU5IsmdQu+yx3Ef/ZkiacbZ9y+84s1PLGtC6EJDbSavx
BM9v+mOUjMdmqK/pIFzbuVXjzQiqCZNLw7tmoNADOVHe64jQs3/Tb3G2olUXnl6FOtIimDEn5oYi
tiP09czi2ojBa6tZdeGFCFD1uZNo29VADOIqXjXZgF3X5Jv/z0mg6npYfKnQRltmEVigiergriq1
8MwmoMCCvre0HN21BzM56rYadKs5XQ+XQGUXBy5sVTfJwIM1ftbhNWW0yxaYhpGzKrdMdbVpMB4V
EwZtuRSqjVZKPD28osh8yYJFKKGYl4mx92utlTAdGx2ZuuqO4ik1GFgq1yRKL93McwurG1OYZosM
vkFCGQ9OrM6eWRqYD6Eh8cy97z8IuXTIzm2trozFejkajTJjjJfY9MfiZgK4ktqqn3vTBg0Iv+Mg
v4mvHIM/jZDrc3BudXWDJlTD5iwtVFidfepFHhZHt62n++qmeclerixyeQa+msNrjlOH2PzPzzlz
QQ1TCHQpw9kdHOLrDpjGmQ0+pKP7md+09r9aHjR5NU01LWpobPViWIDbWm4aoCS6PSYBNmhVcNDV
4FZbc9+p9r+Z3nNubvVgFJoOIehJqO4M+MpGc5KfzjJggNqRlQb/173UsSgdzFuCO/x1L0cdYn0F
VKLd0Z884zBvDNURh+nPiEMDffCP39v7chdW5lZbiRC+qChTAc3xp1KCQI0oOlYNlLk093tLy0n/
xyFZLFmEmQYh+HTrQ4J0EQ1FNRZGUYlPwADP0UZCP5CggxJmXdnGL07kjzGQfS0VSlBs7USkOsZ1
lYDimvPoiTF0cUPJ79o5vLh31l8jKz8yV6FsNAV7l3L01UdN8cPItTcmEgyAyYorK/oSJa1WtGzv
2R0zm0RRkz6C2AM9Ev4WIfYDK5WjBIOMpmj9f/Ox/i5t5UCUeRobDHmaXB0YIChfBlg+yGisJHpA
bRGsyT68Ij7z1WetFrh6WSZpZRFmvY5wIqrTPuY+kgwflDMXbG/HuCKAfOXTrUP9gUPteIjBniwZ
qrjoy9vPCGXy+FpT9LVVrTV1eEdNBRX8EUNLqx+6N24+UD/7AKfBEe618/hV1emfW8gXP312RtR2
LgU3sarJGTzdIein8xUP5XNPOKj5Ad3U3r4/JxfvGaPE0lSNM6qtrgDtE1LrkBN0q8J858hHm/ja
sJHlu3/xG2cmVgefV4MOQhB2UA/qLbrdAlDufLqJr9yviyfizMzqxIt5aVItsJLBKKWTzNVr3yio
dVRglaGu+v22keVHf7eo1WFHD+BUAvcc8UC3BxAcuvvCclJX8Vp7cFFmdUEZadxwXwfX1vmnlfwb
0+sYcSxRQhv1CfhPkG7bQ3U7BBRkCq8BOdoPXfRqfoA8BmhoONY36Q25cvMu+rG/+6yvUteGpFFf
TTAPLCYG85uBm9gD0FQ3UB6Cbk4foMn0mqLwxWOKeJip3CSaRpco7exiIEvXTMyehPP8UR9AXkBN
aQdIyJ4+4tvZa+/LILwS+F2yuFhDy7OGMNZcvavWBBklPhYTxDyTLXobmS11ei0fu3jhGUgIJrMM
qtL1sI+oQn8yJHDhpgPD/68hsY0LSrhLvNqBsvuVfvuLi1rich1hFzPp6tSmIZ8wka+cQMXDjrWo
I9X1Fa2zP2Ih6+OJLYPSnonGEs1c3cMiw3Y2YQK3v4s22buEGA86wp35pgzklSv/JTaHu0SFVaWq
sXTD66tvlBmgfZpxNblVFR+KPP+A5NVvsFfElbNweU1nhpZ9PT9+jTpmaOwf4Zd7d3aJLXZ0awW5
lwfGFc9y8ROdmVqddD6bkZoynAhBCq/pRt/o3q74ruWGfvlChso4xbmGiNVq2yywaCCth9UkZt1v
9LhNN03UjFAunvsDpo+TtwGR3g51pSyA1gAmKUYKmNNRx+OX73/KxQ949ktW+wr973i0Sg2Fx5EG
NG3QfKA6ICB+b+XSy8DOrKy21NRrZWxmhHlqpT+UaNkNtS4A78BR2iuH/+LHO7O0ek3RFhlaloI3
qMPo6kydjyVqht8v5uso8OXQL3wNpnO82ev5HNqIJugMjXFuBqWbXVuh+6xhaLlDFYugbS0TXh9D
g2EqtNbpjDxHuALm7zWs9bLnOvsZq1BlHMGMgIwBYucD8aXpJZ70QU33Khmgp8IdrieNlx6e84Wv
ji20NSZAcnh4Gg8dbsHoZ/fEjl3FGU7qQ+uprrlX3M65Plz7Ygx4bnl1TBNVH6Q5Ya2y3iLReix9
4aGlPvGNyQ7tNug233/jy8fo7ydeHVioxOkpHlcEt4UIjKm8y1v1mp7nZZ929gFXZ7UBwUHRdWV0
mSY3mGi3ywItBzeu+1mE0gmFBuaQN0i61CuvrO/q4VmiqzN/OmjZnKoMnxJVFWTJmht5WcCdxl98
an0jr4QPFx2Aib5uVdeYaq1VtNCa1NeiGkaw40HfGH6V6W2GuRhtf8XOpaAQAin/Y2cVGiEmG5DM
cnBuyPBYo+3Blk3G0OmswWopfCu95nAuOtAzi6tbCKgBP6aAa2vS+oHGpzoHFYpdyeyubd/q4oWh
HqPNCielD+WPwuh7FFOr3aCAnU50/d+40LMVre5aYWhVnizHUjCA+lDMAJ/umgtdduXLA3hmY3W/
ZJ+HWmRB87X3NT93yT50uQOC9lbfcHe8Ei9/RRAXh31mbXXRVM5iNZYQAVjy4j58svwiMAGumc2m
zFziGJDrRWf6Na3Ja0djdcdQsaPtDNaSyyAjUCnoTgERrru2uGtbuYr2oENtxYqGZio9GJ5LrAyy
Rzb5TZHyC/fakq4dxFX4amG0ODN1LInwYrqRqCiT+a7HjPNNP5eP3/vgy07/72dbC20NGhca0bGy
2l1OoT9vTFd5H9zQztxpY7nfm7v8teCcqMYw2PzPrznziG2igwZXw+XX7a40nhL1ZNRP35u4+KpY
qC3oGgTRwPX+p9Pt47Ye1RS7ZxVvzAKTDvzC7y1c/D5nFlZ3V84xAWeGISZQ3kVzisDFnqq3ML3i
Zi8/H2d2VvdXTdSp5BY+TevOxr18Q3HJToLGxfCA2YNOxb87eGcGV1c4nywF5Xs4DCW29sNoOhAu
rOvaybLG/34LL54DRhhGszPUTtay+CExhU5MLC3sftRI0DCGBS0EV4PIi9f2zMzKOfAWLTcYHzdC
N5Ufow3ZZA6a0NBy5oI46Fw73BfREnZmbuUl8qHAhI8OcbFM/SWBahxtIx8gjm/3vwfX9KvD8t2k
d81hXA5ymEENSg2d03WwHGsU6rT/5Z7SU+b1m49kS319I/yr2N3lLf1ravnnZzfYKGqaqWW3eEKx
AQ0r9pmL9glb7tHWhxEHzvcH5WKscbay1W2uZqFZaWgi1qggP4Ih8tDQK91F/AIN9H7fmVe8xx9R
yy+P5pnB1eVu0VqR1wkuN5iYDjjhFCF/JJwlv7cC4nWKe32RdFnFV6MM2T2lzDL//POzTQ2jbNZS
hlXqQRhAMu0G5ETzVL6gBTtYonDFqT2+y4XdB4nf7SvooblWbF8DGshFz8b+/o7V4kMtowzqO8vi
QV+96V2xSf2scBZaOtTr8OZNhxqdacerx0q9tAMc1VRIeVFUQtZv3qzVStZXuDrbMCh2hZM5nV/e
ttdxxYt7zQ3o/xHLBFFotUam5jEos4iSGw/7DTATrOoQEqf2CPhmgTqya5Xii87uzOLKj4MDlCdx
iPRfz16i/pHjX6f776/J5S93ZmPlutF7nvcpRUwuw5tyW/rbwuGO2tl2ss3RNm5DDNLLnauf7fJm
oqIKrhewMLrazBE86LxdooelohqhWd8ZN6DfR8iQrd/LZk7XTF7aTK5C5ms5KwRR5T/9T4POJlp3
OKK8x8FsYnKMoZ0mJ2jTXtnSS2s7t7Q6ksoijlehQocjCY2EneaXPtlLf1kb5jhdT4e/X9kX1XQI
UlZVMqZ47k2NOATyBU0DtfmkGNzvV7Z8lLW3Ac8L1VtVN0yqLgs/8zbDnKCNK8V5bCBs6TKjhz5e
Dbpae8XOxQDm3NDqdFipWgyVIhbYV2wicBc85pa/iQM+Lji4DmAM+/uVLR//u5WtbtqA5qp5aOG8
jQzSgyFT5EFRleI5TasaQohUoOF3GEnoQWy4v8IH+V9Wi5sAoFujXFsZ501m1HmBu9B4mj8+Jl6h
A7bxwHIFvcCCCGYaaI/fr/fiw8/JX5ura19As5T0Jl5jF311gbEJty+6ncNtWtvvLV16hzkCauCo
eB8QVv/zzEx9J7WSIl/N0LmoyMJPEl1A3Tx+oxlxFqmF7+1dvAxn9lYL6yH0iKZIHJ1J93n7YKQP
2nRFqv3iNTgzsQoO2SRDtGUhWuMkuyN6cWohaPb9Ki5GE+fbtvJWpmbGhrFAMrULWYnfXdCJXeKM
DvXhPxonQtN8cDUMXUKwL7dAMyEXg9qHblmrhYV11ykUfU0oTaSfxU66S9Q7O9EblCiuFnMvf6i/
xlYrHMwcUhwVMC6m0gmk65J4NNSDSkCr68pmXnTIKIOAuqPBBa5LckyxGLUW3AkvN2aRQw1xG+24
06EzcAPpOfiTa4/N19kSADXAUjNNDWkKAZP4n8e+Mkq0ay6YeuOZQf4IVYLMq4IkGN4+LAz29EMU
yOXdoG3ursViy+vy5SOeWV69PprsNCtJmyUkbLe5325qsKIgH775flOXBXxjZp3+oyc4szr0gro4
R2/J4KdV/D4xnEwQl10VPfNGcsVPXl6YpXKOz4hAb4UetjJXDCL+e2FN0G4GX27Uq3XyP7/868r+
2lluydkrl0GAudISfDoMZvV0bRfe4N+8paKlPEHbypIOJAv97NFwIr+Aho5ATP393l6ExLj+9yes
HtqSs7SRS66UTfbCCsh9dP3H3gdkgXH/uascyuu3/1IkfW50cXtn62Zt3g5MQSRNCs7e6g4TrNGF
BOFCYkGogogMslgJL7cYXRJ746TMt7QYq9/fL/3Cc2H9J2nXsSQ3rgS/iBEkQXulabYZ76ULQ9JI
9N7z619i9u0OB4NtKLQHKUIXVQMsFApVWZkGriVk85aMNI3+yO2PSEhlmxixBKtZNgOpZWFcgIyg
8bGkdn7Wxjo8NSRNgvNWeU0jE6UldHwtU4FoCbP2ds20ztQS8Ck0l4O2Tpe2fporFZNcHRhtQBUx
tgc1S3ehJtJK4NXRTKBLdBlFDcs0WUyL2qzgucYwHM5rfAOJxH393HkyXDs+TsIymtAa41mRNGth
/Ze14qrczfvxuLo0GNW/EwU5gffD2phtzXUQGpD+bW3TE7WmeR2a9wDXov5pH0TlDM6V8sEck2uk
VUNKe4C5AsOu+XIBsqmwG/3zvkJ/MxMePhhhEgxtBEOFPcNIq97MeTK4UmaKCPl5NiwZ4GOC9wq8
gonhUPmt1ziJJi9dOkedXyKQrJ9fBf2V7Co2FizmnPWJYWQVtQDF4dsW9JRW/iAVxh6Dq+55S7yP
AsQs4KqKTenxmXCKqbPQTnpQh4JLAlOL3WM22GAe7gVJGbeGtg1fzMcPxxRM1xSs2HtWsHrot+JJ
64Ghroj2YAO3vzYH1O6CGARp4Z4IeyYcV8eF/x6yGbeAsArYrmyE7Cl5JsDpBhSC0+/HFHR6X5Yd
2J0CS/ANOV5iAJFsm0CnKQYyto+xcuojkDjFKFKGdRoojX692LiMzn89/uNkY4TZ1l5NlbqV3x4n
tOqR+PG9fQe6wzfss4EZZoG78ELxh1UxGzk2yYREFE8xE+OaQWha+R7VLx1cSxBB1cFbdoHTB+a2
YpxXUDl3oO8t2lDgTRyn/fAjmEwYpN9RbcQoFkCTwbrS0Nx2irlq9/ZQE8Hdw0mkIO5BTBOpIphq
3wo0mxvPLgypbIse8cTMJG+1ez8p9kQKf0CnKXasYfrRNuNXwVflZPrA9Wo4l+CcAM6FSU/tUlXm
DLyhHiT2ZHSzUSykBQqMtM5+9RuFSt575oNBJqKtMSnyPtamtyYfCDUkhfaMGjT6kNO0qUd+Lw3n
HJGtWYMJc1OWJmCiUCcIm2Kc+C4fjpC49ZGG70rIeWUQu0ZBP/GECRw3vL7vL1tXD+N8ymQZdjtf
2U1fqzsJ+YNPW2Qr6IaGIF+xzcu+/CFCP4oWzERbue+KcTVhOJuyGxnsR2VcC84GJw//sKc0Em4c
Nk1Bp2iHMEEBbOu+3S87YycGr/GeUB/sMOHNRsKH/g/saLqz1g5FtVRH1VeccU9ZbmRn2GGY21l/
Zl+ynWgfea8AWLcAqTRwOA32WOakiktSysgICXBQYKGPXfCre+iHIxdvvDaHpMRdgVo65qudqQIT
IjhZ3MXr0a0WuhN/y99/DBOOKjmOrDXEj8EmrFcJfssQ3o/QK0hQZqedvaTpvLE62cZJq65nzNm/
+bWwifOGI/2UNmx2hYkbcwtOvBiD+qBX2xMMezU+mDyAxW7uqm+S06GIG12oX0ZX3i0P6Z25uJV9
3aUXoFlEUBGle7y76cM3YoNKJddRYWFbIEsLXjAAXg9dANYsN0f9mB5s4QbwsoytSfbZO9WhUejm
MnmkR73/xkr3swq+Gh0oHcNdkd8mzaWm3UU6ftJO9cSOyY0saH9aGvCjOibUPp4+C4TpUp0qYJ8j
XXaSILVzC2ElE5QmIHIZ5VgRvLo5N6GJ8RKAdlC8w9gdE1BGE4cgzhC49TADV2KdXWEw7qANlWgo
kv81N5aYuGJpvTlOtk6dHD0kw4nU6zG+ov5NKxhTXbtiUDw/yGyMMkGmLLRBBqEuLohYc0193dcX
AM+5TWD7Zg2suqI6jQ2Ovp9WcW1cz34fiJsh9PR+OlSb38CkWCj/GkOjYIvXplpfMd9qX3WzrPlZ
b2sgVQiLb2tdrYI8S+XlHdsPyzhS2UZQpWmxci1YfOtJgaDTHjSbfnVluPMOGPICwxwQBThkN7rb
++axdzOA57Mb0Pj3kLQRNti4Vxdq0jQdsRWZ9WxMx0gkGrANYVs9dlZ3XWtGJlg1d9G2rqkW+hdA
ejCfO1eSOtRz2BiGMYirYW8vIO0ZwP6e1Fc1VLXA//VTkGvxThDaQUSm054g42WCN2ArUaO8AY0u
u+PiIrHdNe4IbLmn/oBDudW1eFJGZJOJ08nSlss8Z2hB5aCjb9FYIPa+TIl/fm28YARZMgX9O9AM
2ewl2S2hsqZhBJwisZaDapaqF3dL9kqqUblZQWMienzzXgcoTxuo0KDAijYUE/KHtZDGUEftXXcm
n5ZxTb/3hwN6y4fzS+NduXBGTFRgFBh/MZmj1BpVWKBn8VZGJXtabaRmuv15Mzp3Czd2mKqmNQ65
THJ8KQ2SWf5kamGQRrka1EZvvaDGDAaWGvWAn7EBjj2pmrvCVdJcAylsoYMGZdR3xTyn11qN2NX0
mXE7QcnRUQhUfXQLFI7om5u7HIM/YOwCJaUWqqVXdDnSlLo3lR04UVpHsxcjGEop8XKoIHgJqB+9
UNPB7KqD7tNYiRysqx5fqYV5H4M4EnTxWQGGsrwCZLxs3CnuwAqrmwBbZB3Gf1Xw2WR1V4O3paWq
uWsf/0yb+Xvdxf2x7AhJnJFABUOXTECgoswEtyDkIUHRBqoP6PTE4KNJVqgh93IVeec3nBfx0VEA
zBSdfDyBDCbudXHbAKgPn00P0sv8MAXDZXU5nvLn/KTfZg/dw3xlPOeB8ajJguDDOZQfLDOBIAVd
/hKFEu6a9XqpLyr5pq8v/uPqmIOfzroxgt+Xng/9BygCo1N/nd+3z8sXclk/jU/1HagjnyVPeS2+
nzfNceQPq2NOploifTDDcPLMELkPeU6j+0FaMEi5O2+Hd02gM6ZSx9UVgJY+JkAQpVDA5o17S4nC
JRhacprqRFhN4l0UYADAJBAgukRjj38sQVcKZIEAgN2vL91TejMe+mtlH3vhK1m86rBcgHK6d3vw
dvUOEcQebpV2a50JCtAWjQ0VTWf4KOi+oOiDtzkYrh1r34DATVhzUemesRnI1h6zp4hz0A6zYC+D
iI+TXraQpHLo3HnlGikYvDz8CyP94QkVmFspyP36EmhtwcnkHA9KuvDPljP5nwbMHYTJ8CPM+Xnt
7iMbNKvp03nn4T5gtkaYBACZc6lDq5P25bKr9QIaZjoITFwozuApq92AbBI5z4hhibhxERmbhwZo
uPi2O0U7EeaAF4k+LJhuyOYhncjpWhl01+XjAiULt3usr5tHSG4YnnUPRlwQvh/BFHwfXa9fOtM5
vxPcY7TZbSYMhkbTdK1Od9voQbOpujl0Ic6bEH1QJt6tRtRA6h4mWqiW5A99/SPJBGh4kQkm3AHD
sEYGPaY98g3Ic2LYRjTKKooETFwDR/VqFDVMTIPiN6mSBOog7RoJJOXZpIMhpvGKCDJw5/eO+xra
OCo7xdqMBikigs1DFxIjEn7nRsccAoEBLWRbp3QQFq0EHsF2yeMoVMlKPxdZr3LzNl8EYxKi/58J
MitEKeaCurvW7tBrg4ynSIuX+zrfbhoTQrrQBgB+ggnrUjtOd3Tcdw2MVx05orFbH9Fz8tqdfjD8
8x9L4IWfXhX2kg3TArOdfK2mP4CBTsDL+t9s0N+wCRaxGRtZTP1Bg8xeTFHPM/h1/+S1v91AJipA
WQmFSwlWFkh2qPqVtd7UECc4vxSRIzBxAZmdrZX0disLUEk2C8QSREh7kQkmLqBCokO6ByaM3NjP
6SGZRWFBeECZuADNTm0qGroKbXIlHZK67SNRIy9cIvyzdBWIheb1EMx56Ey1dZANSPVIX85vpSA4
6cwrZQi1qiT0zkzmh0rRg7yu9m31JGfaRayeptAIztv7l8yEWJoMkhMF7a6PbiiNc1Tl9jThhEFr
tj0UGGtMwJF7oC/ZOhB2g2hQ+JyZ/GPv7T24cfuuaVVMTNf/B2MAdJv8pKkQhUFEXvV8fnXU8c4Z
Y9IuokBJSFHnybOT+adWFoW7NutLMTULTttsXOhRI4gcov1ku6PqvMgzGApR9LhUdrTiAt5vj3bk
gRz3RUVtTpyyZAXASgAdUIpghycUGfowi43qR2HpQJWpQ+VBW2Q52CWejOe3knMA8RpQdd3WQdcl
m0wkhnF7AEsyyueLfgUN1IMaCVI5jut/sEB/wcYzBhmCXy2xJ29pBqTnIQYmXdA3pakDMLp6aFt7
fVwHyYogGZqJQFafqRQ14FPeX5Emc/BK3ehHCHbTdxZo1S7Gw3A7XHaX0lX5HO7AfnmcfSDe74b7
FtOvCgbiZcEGc7/l5gewvjq1kjEaeEwO6u2EoQbrquoEx4HHpPFhkfRwbre4XaqmK7FIcLs8mS/a
k/kcHSOQjzrTC5ofN/EJJAxfp718W+1FM6m87PiDccaDQFctNTWNr53fX2hQwHxtjuV1DHlGcKQ7
0mV0s1wMD9AYnh3ULUQwUl54R9XHAO0L3BccXMxNmKSKRQUKaTXawmxF4Uc+NBx138brR/0O+Ujv
Dw4MevnE1jCiZ6s0Nm322jbx2K0geerlED6wkp/5VAnScU50w4reLTB3ohFNg23msAB5g8NY5wet
Sk7Q8S0cSDAcEtIdzq+I7hATTT/YY64KtJgz5Cvo34EV+nLJIMPWtpftDILq8OG8JR6aeWuKfa2X
47TmEGikt5ICOrh1j5lY+d4MVK8O/qyM876PhDl5QzlDtxMNHs/IFgMSLSpUjBXDBl/+PAr4SHjX
w4eFMSdQDcMMVL9Y2P+J57zYix4V8ANBz+WyErR6uDF7szDmxKlyWoKzBw4iZ4pvWwa0ykRvXm7U
Qs1NAQiXTtEwPkGaIs+KiH4oKA302Ve7GoIS+rACf+C6+rsZNi2Clqws9RBX8trBlRcnuRuujMht
3MjXDo0Hwvtf3Wt9B05eMS6WV0sBcvGfJeqMe0iSNQC5jSViunhvQgZAtS6NuP6Vxb1rhcO1Wr4a
03XZ3INnFJzcUNxIjhL0rmdwRkOgw18SGSPJ5d7qEG+Wdv2iAG6pDJMg3gi+BNvXS4pJmiGpSct1
32rphERf1+7PfwZuANANVNEBlsfUCONP1ZIWc/xmYtY9pBigo4Y4AgibIRJw3hIPMGuB5OYfU9S1
N9GzbhViFBTnQZvRcY3evEvDAMWvp2A3/qZ6608xypubghjoDyhgEESawyxQU6OxlMHpBnaB+gak
rgMIxBfUCMKbLIG2c5zskjasBBc//2baWGXWKmEOcKx1WB0HB/Q3O+UhBQkaWOynnbaD8rSwMCe0
SH1ps7ug866hOYUkHOz+BoiY1hITOUlQ2c6yUzAS44ghD3QRny6PzSKZ6zdXpk6Pc5gcQ/AjzWDR
9s+7DNf/wa6J2TNdMy122ntZIr2PKuD1wPlOdo1cXsRlfTNa8yDwTe4pAEujgZI1HatgNg9vxHxa
DIiHmGB3My7X/Bgpw0XU1qKpb5pyftqyjSFmy6D9ULdGCL8we7P/VVeQ9a0n8BrMpaGdtLVt921n
jJ6FO+WuWZE2tUMrnH3jfTc68ADUjA1QIvs+rMfGAA9lQWuaZLc8aeAtOfxInyB54MyP4hPIdc2N
PfZ9OEuFPK49Zt8oaCD9ke+SwLzUfcORAnWvhq7oAuPhgt4mOv6/wLdUZHMWMOA0QrgABmmkoZPa
PURIGwest539NJ+KY7zDABngiQcVAK/ESLxh3+zP+y4v7mwXzWQFEIlfwQWH35ATFLQMyNgrkHaL
FaeearcrGm9MRIkIvbVY59qaZELdlILWpMrwXUFWX+PVD5UkSFUD51N5+VdRU5Sb9mytMSEubde0
DCNYgxDvVbSnfQhyN9FYc/kb3Q/R2pgTWluDVRvIfDygSqsnKGp2TysmgqIn+2UKigAyCtAi8TU0
N/fkltY5xCGWl7AomAFQgZM2MNvCZP8E8rLIxHF247qCVBa5bIb61IXDSbanxSG1nu/OuxAPkAk/
ttC3t/GUVS3Gh2Y1raNUbekWN0+UdzK6tTCPXz9puxYLXE5/gtb6YJFxIQjWZvUQvlmc/Oqu9KIj
ueud6iBfUGD2+kWwQl6E366QcaK41MEbT1eoBQMEUOn4lZtNGEWfvAhQlvwR6/T+qMSyCcLMhyy0
ths1KhU11NZRt7u9NKdHHY+t84vjrU3emGHecpUdhjV08FDfJA96/TxkF5H8/bwJXiSXKVGzjcF6
uAlT4ZjnlTRRQ10yb056Jrlop7t/YsJEVQZvAXg+4xH5MI9gDsTBg2byKYT8elPr5R+lS3g9/22E
cYNotSwTCIS/KojU7eZ9+PCX2/UgQzNf/9uamGAyahiuSSPg5fP6i4bbV0Of+LwFXvSXNwti7vkW
mtvz2gL2L8XmjkCeaM51PNmgnxqXkwtBlMHpSeWfN8p/Ym+sMo6t52YHSdOZtqQXUO/izeJmrnIE
t/VJFP5FC2ScexqhTmhM+GKjYbUQyolvchQv9lY93hptBUXyXtpLEbRxzi+Re6aQx2MADMNYoAD6
mOWmphoVNdW9BzDuYGhl7EBv5G6q1sfzdngYJrCtvxtiXKTMjbiCQg1c5NBhBgs6KhiynQ69EFxE
X9Pspb01xHiKnKoQM4DIHt54+DMaTmYtfj9EzlQsbglOrQTjMWOYeoIF8i7UrV3GVwCCa8N6hV1a
HFUuOsy9An7vxid1L5qB4SaAW1uMsxRkBCF7hjAFzeErykKV4cKGlhsYoX+LqkcV7ClTwSgUtYGC
JdamBcZRctIfkZ8hEUKhG3Al4fS8wCfZLnA/j4llx/BJszta9bdFAyP/+PP856Je8NlLgKeDoAL4
MlliDKil1wWI67GD6QSpZRW6TUnca6UTQczKwdyR8e28wX/5Zu8WmT0EDbXa2QUOuHwcnujI4/hs
u3qQ3ukuWGqeRVRAvLYwDtzf9kx2qDSHemY19bCnOy/YStUpwd1SXM6O7Su3Kx3nBdrVm/ZiMlJ6
g/373poyPSmb14IK8EAZtW+W8fL6RSHi4WvimkHzQJ8HYt4AvkHoqhLEFyyauVLLoVy0wsCQNH2e
gGT+7baDbtihv0KtXphk0Zj4eX3v5piYaUqj3Kk5/HNAjwz9EJR3RGIm3MeAjFGMv5fEhEu71hpI
wsEGXdJwRaPJtGsOrVPsIiFtFD9kvhtjQqY56Ga+qPSDQdwqKLpYg/wzyb5AjMoAeVIsx6tvYbw+
c8AibXw3GyIEwnOvv816meipDIU+yHS9afvQQRtG0kDJs+yHfm9HSFk7UT7xL8fxfc1MCFW0HKrw
KdbcAwmVvlInjdBlNYPwpXeXfSEitxAtkDn+pra0yvLGd0KgcdtlLkkMBzqlTqd+qevZtStREiiw
yKohgCdYq+sOW0qm+17PnXo4ppp2qKJvkiTvc4heno9w/LD9z46yVAXtOEGSc8IpRMHSs7Pxeqrm
E4gNH8+b4RYjNkeDxUKGaiVbYYl1yUdd9VCfu7Cdr5RoIjpKVwle560zXCuujFujBseaqGfFXSbl
6UGDVzE0kzmZhRmSqJnxTAc/GSTRX4dh32UP59fITzw3RpgTGSuJhEnIt1rA5KvAJEbH8lQd6Pic
qK7C7zliihcJoEargsxJgOp2DIlsJBO0moRLIujW0e2d3FHc1un90KFjTKMEKelrsz0uwmFbXnLx
XvfQ2YKyrs+EhAMKO1CN32H6s3HR7HxZXbD/od+jTAI35Z78rT0mfEvQ6M7QaKWZaLJHwotiBxYb
XieAc1QeFIZFB0NokXGZrDHNRu1gkZKoAWruR4Zb73uQ1BXo1Q37cBWskXdDbZfIuM9omSME52HQ
MHZA2jsGoJYCD6UBmb0EtyaYgK2F8YTpa5igak3R6jRPi196+a6Hor3308QxNDHDvJc8YWLDu+23
lhl/NRItMZsVlunVqLmQ3zzFYNsrLqSgAN2fJECXi/aSCdyK0pRmSRcajXctJu40PRfsJTeiva8I
Ex4fE6Z6xoO2qGFiJY+Z3vlROV/HRu9KY+yTaniZ+icq8yyH1wogdmmXnJqqfRpC6HOvaKeNt1GY
BzHERqXi2K4vgi/NC3jbX8ekc5lsxLlZIxalh2hfoLY9x5PT+rQm+BdH8d06BUrttH8ER9happFj
k0i2Ffi5LerG6UXxFO1LdHySye2PFNhYB+RL9v38UkUrZfLIcBxVYy1QmomU+iIczS/LYl5PpSrw
KEE8wFzPx3WFKThCKkjiwYNBfDq+DZ11PygAqne172KiN15+t91HJv7Mia7NeYUviIzSvIqgJnkc
QEbmmpG5XFiG8UwwQwlRLSQ9mmbZgl3l5rJb80w0Ksu2gUI7lkvZKmlzJD+VuFwAnYOaie6d/4b/
UuN9b8Ywgcko1HFdWlijU+gg5d2Z0BLXAypDQOfto/t6FErznY8RUIf5+EGlNar7SIVNu5+dTMpd
TIoHf7Su99o18xGLFhLts4IXK2auH6L9EFSPEt7gyQOtXdeBdBAGWv6q3i0y300leZUk1CKtaGi/
3kb5UwcKyn70Svw6gFyoCPpI/8vPt8q7Sebj2VKCjnpOTQLL58RJvq8kTJ1k0S0EooWPLP5N8m6N
+Wx2MraQoP7/u7G6o1mWDpoPO2ivfqc4z91PIEjRNFeAlSDMTbLKaZootH4dgdfJj6c0vzSaxRJE
F7pFn7bw3QpbPQEot4eKMprIs177NugGMb/uJMoPcHM6TaMIjptgTSx+vjGTTApLhJZe6nYN6QZH
1nJLkM7wAybIyYkMPkVdlhm3WI28b6QYbtEi3x8P9EPVJ/rAJ1QRKRApIgntMY6x5PUIhgOwgtEU
o76hBQX55kd1eMP+BeaD4GjTe+zzJ3tfHusYZW/VcohPJp3Kw3SVHAtXPhQH4tbH35jm53r9+2ay
3eMsAkdqT7A4mo2GR/AXnOhm2kG6/53N5PqjqqKfAh5CkPYwe9mgnAeSIBwyoEd904ZKuD2rX5ex
fknyNHLqpWkEPsmtNSsbk8x+6nktGyG9ArTAOtLSSesrKHiJB1n5jvJuiT1s8jwrcjiBMme0HQwP
FFeYonfjnXxoFzca0Y8HYWUpSBe5R07VwZyDzqIMUt+Plw2x0CVQEjQlihGVUSiGJ04aLQI0GTcV
ejfCOkkopdAeUPHILtJnVb+vwsu8+I8mmLzSmhVjzmqYyOPSa5XQIQC0QhTD/5PTpeK1jrctyg2s
A1aYlioRD3GYj+su2VMSzDUgR8rxLFajoJv/6ShvjDEfZyFxXa/mW8eI3tHjngTd4TcoHPjf559F
sY639lObgbbwb0FZGbzroRcF5S9Knyt5utc+irq8vDFCymn290aysT6ya1lP6Ubq19ldfVMTpz1Q
xrHMnVLPem1+UABKsYvxRDmG7hLIp/FxvlRP0EMTnHDu6iH4B8IE3YTwFQ2om4eBko+DhLozSlsj
+CrWNPcjNUa+kJmCs8Z/mm0s0WC6sVStiaSvrQwnvQCh6b77mv8A4P3O8AaMWUHh0dPduYFCguzI
NWoHoqFY0UJpLNiYt9TYACMPzBdZGxQFubTb9bthC5ixuFnXZpH0V2ysQHkkKwtVxySs1B2jCJiT
sH/G4PZRmow/wtRsbDFJZZINRackWJEWjBcDkCZr0BxUJ9tFf8JvbSkbU0zWMKqt2eiUzyzXRn+Y
TCcdfkqYXFbU0Ulw3TWP5yMN/2Nh9AMahwoSVOZjdcPQWMaCLlk1fWtlVCTCYJle/5sN5lPlU10o
xaKioWMQtDJXdVeT7NGcZmHOxb23KV2aAZoMnHnGkh6FyO1o3QNz0ReLL/vlDlSgN5mbOyBFAM0P
rV2FvmjIhG7SpwC6Mcv4R9+rilKUwJKM49Idu97G+Hcd/9EdurHCuMbSSnivESyOxHpyXeXE8iqr
S3bnPxY/eoArRFWhjE3pXT4erIHMilWayI7n3FXueySv6MMNQezZvr46xYv10PqrH57+6lOR39Co
4OEjQUH5zy9gsq8CA6j2iKCN+BUGUzDv+6Md1EdM7AkiJT8V2lhibj6NlLXVSPhwdG6mBSfV+mwB
W6W+UFBi+Sgqw4vssRnKEhZTlKFS9vY6NV8MV9n3z2Dv2I1PdCgPm3n+YwoNMvlKonRyB3GKvw2i
jnv8y2AFVuTfMUj/w09H4X1H3+oqm7CcmU3YFDO+Hbm2AvkyOsrXZhC52v43HgW8vAXswxC+USwV
sG7mtJNEJmM5YnRt3M0jkJ1KMBx7CJrQmttyM/wA9ZukPtSoUQ0ozFPxbmF6Qa9Sdrnbn8CcfDB4
5/I64Sc02i77prrJCYKnUBx1Oy+/osWb8YgpDW+8tIMKMit4sIwYhxRhXXnxZ/srmCNrj/HaWh1+
hYS5CRDdqrWIjol3TajYZs0AoEn7pOqFNlkZSiWG2BKtqWQnIXG4t6RM/mKsyfAocFrucjbGmPwl
00i8TJR+RT5miduuxjOVK9c8BAG1+gJBWRThxJvIBR9s10h/1sZ107rpNCOP6QMas0lK7RXKwdae
CB7SNnqsq/y1xcRi6FNVUDG49V/M6wB4gn4K/KJMfmhq1aD1TUJbhAq5SK19OBJf33WBhZytrk7L
gJIWeeiVy7/WL6roc0czgHw3FTrNh7kfJhgaa2YaUjK/0Tj2CjQ87joQBVIOxXndy+b3ZAioxt9v
EJrTgP7pFL1bZqeAUGfVemlu/urLUDaTcbxZNAfapMF8TO96V95TLS8pBW76UqR7wY2Rm3Wzc0CL
pAG8oyNkKT/UXxSY1O4pMEkBJ88b16nw1uHdb1uDzJcmcj1LpMRytQD1ZSD0oI0a0OKkKC/hf1Iq
AKNbKC6jAf3Rpe3aLKZJwV1eXtTARnfV6W+HyuzAxHTm+qu8qpATCS1zA6ONwqdJ+dLRpf1oGRJi
aQzaNjhTN7ag54sr6z4bjM5C9jIvmGiU831UxDKm34kdkKoJnbjODD/W2zXQ5aX4FmeDPgoufF5k
Ab2bZRL0wKFlyWQWOlQLY5vgV6WIxalxKVeioR/enUSgzorrSINmKTuNGik6hsSlDrOUXVU7ytzc
xaR+yO3kZYktMHGlv6xWfm3XSURPT28a9gwRGpzBmUfIp/5MQ3LTquseQ6Ntajp6qYHxpGsPrd49
dJByFiUW3J1EpEABEO0V9OE/fl8pDjNFAhreC41w8Hptru8mM8KgUT8oXX8ytFS7mYa+9RbgK2Mf
eaYSuqpJSOrlZTNcluC/TR3VyABu1NUwEczY8H6eBjA03tkEwh5vA9ObWC5bRTR0GVjTu0xztdF4
ahfl7vw1xQtaYH0HCaKKP58YCms9nnV8Y5iobrToARXKQCoOmn29LLGrFEICAt4VDK1s1CNV1OFR
1Pi440PSdx0K/5jIRCLurDFmWjAneST26YdsO91huqbKAEknODJch9bgtYoCaSCorH80qy+xuZAZ
PBKtll5Nk245KGOkvkW/Ya1lYNVt7kD2d+wLPBPO7zB3xRvTTHKVR4s6KTVOa51cdPG9lAd5IXja
E16cIugPgs8bR1Z+ew1tHAWFL3mxB7o8QALGh9itbu1T7pHQrWsvfU4uK3d2ij1gOkjp6PXXBpJH
EW1N6eSX/eSmj/LJHDAWIQLM0tj86UDrUEBDA4EgCDLfO0ownzoSzH1O8qGJfymAdKMlcqUuP+wM
TGPnt5p3XqjyE0bodRNRhG7TZhusmLQr9HjgXKbsWGr7RYpCQcGGiw/a2qC/YWPDKAkK+AumlsGV
doFbPjCvKNi4uVH3f3T9bG0xXjukyiJJKmw1/ujpyIh9YFcd6Zse1B1l7DiKEElcX91sIOOr7Wzr
Y5XAIDS0/NwKb5Wp/llZin/+O3HNGBiFRBUdVxgr7JZrhaJPBcZnI0XzlKF7KVX1cbWKH+fNcA/9
xgzzqWYJ0AmwymA0OsTUHJgHNG9ujIcS07qgtPxSk1pGGXO6GhMQopw3zU3HIMekYEgY055QIvvo
JuqsDYk24iKr1w7M702Xzk4pNck+HhPjxrbKajcoxXiqclMB111jRUclRF1XWtrG1weowOXmEKWC
jedGe/BLIHcAKy0Qyh9/1US6Za50xIm5ziUPYyqG161W65QFGNnkJNQxNVocunDaCbaDHnM2DGhg
g9BVAxUt++1UbU6NpFRJMUq4aEHkbTurV9xCytJdrOA3eXx4ecTWHhN2ZLsM27iBPSUa3a59tbQb
CIDhkrP3qXZRZiamWHY2HprZELnLtAarBq5z7VbGtMKYJAJv4P6a93ucDc8EehZVpuIeN/UFkOUv
sWkFdvV9loTYWupWn/YZNwG4DnQdE8DMB46AGuirEZY6f/lFYWFTdRd6lIOghehOUdzmrujFxTvM
SJ6oPqOOsWMWz69Wdm6tNjKIVn3V8qdQuYj1h/PuIzLBvOmgTiGXKuTpMBDePVfzLq+VW1Ok98U7
G+/r+ITaR6sKOLCkxeWhkKBsrgfpdQSX1pqtO/DGumNdHc6vinAPhY5nDWa1NWTtzHWllINdkQXL
wpj2jj4Y49Ixc3f1JCAxIx8jqF+jzFEA7Ssw/EQJOdMVYR8k74/JPcbgQQICKSW84yOvFWI1eSUw
bfPj2AAWGmPfj/hx8hEEcCCLpPLQ6Iz76knIvcM9Hxtb9PtvokOuqfEAbS9KpyC71Fpee/n3cZ+5
8ZPu/wW+7dHQez3/Ad74oj+dlo1d+rs2dq10bReQ/uCC8JSd1IGIHZTIc7C0PkAiexSIIJJyEaNM
sxOlRaIVM09ao+ubWSM4NDM4a+Wy9vqqddc88s1O2E7gxgSkvqhE2xYBF/nHVfZ5NaZYJpirhjTI
tCUoq8RrVs03w+5SDbtg0LK9BZIZpzCgNFGFxNVwZy2kOLXG0P5BjkangFEhwv1vsYhLkvVJpA7U
6YuxCtRotT1tMZNHwaflni0IVBt4P0FBmX0jS3Ej96WOdwZZtMwdpDnxh0p7AqwQgK2U/LS01Jez
ESD1IXxB2THziqGgN5LoRctLgJHhUGIyAlEDNtdpaB/CmMAfbKNHrH4zpCutWS9IOx7HMvLOr1pk
izmzE1mrHiUUvJ7j9TLt25/QH38YVMOfkjJ0hjQW2OOFzO3amHNrFlk6WjXsJeoxLzXfyisnyr+X
8+qQZHGUttidXyDvItgaZA5sZ0gmchgYDHOQeFfy/FzV6s7MwOJ93hAXmo+QLBO0cOCtbzzqm9Aw
qPO4TIWFNP/CuI1vkn17XXw1buq9fC3d6sdyRdiVPHuv34jYPd90tNiotDXNxIYUlOlqTEwaDZfy
J+04RN+M4xCkC/H+Uk4CN0DcAssZHaqDdMxi6Gb/nqARf7/fd4EJHYs9zr3c4qdoycGGEiUQ/N46
Ce5BrhdBBNGA0gnowj6xaUHnmT7bJy9e8VoFgN70wXRb+WWSglakLS7aJE3dpNG74PxH5q5uY5hp
K0Vjl07JBMOGVh8Vy3qS1+YUZu23PzGDTi6FwKCWw2xipUOitANPrJckoDtQBgyvDUdzbQXbyAX7
6sq7HSZLCu20Tnsaaeg0iRbt5M7Jd5ZH+5zyeqLEgOfXxY02BJQHhNLafKKsq4qJqCl9Xq3EcC3p
57rah3JKnJp8IXr1B9hKfWOMORT5kuRRWsJYBFCx2i7OCk7aJVzdOnxJlUh0/LmusTHHfDM8VQpr
mWEuvlh305XixOAkl54MBw0FoJdCKMaLALjc1omB8hRV9dNQIWNy945kZdtpM9yRaK+2HO+gmu0W
/Vh6tgxRmCmqandZpZdyWDGcDg3FUFfQXimD2dRBPAvgUV6fBmO4MWfz/vyn5m0HMG94UsgooeEW
+5hCSEbWRyATWTzFHNcgTDB9WRiVtmsiTRDhuV6MkIvSL4o0Nq7vj6bMPFwlKE6sb/0rOrGjVmB8
HTxgrYNJcbPn8yvjgta39pgkfLI1tVztFGVIf/AhQzMf1pNxWCsfilsO6Ab2xPRFzHe87dzaZO7p
Su0jC0PQq6fVV5FtgcYLif88CjItbg3CVsHcj3E5KBizRc/CmLQ1BS7Gy3IFuhf90O7sxJCdxYTQ
TR5b4EhayOiSqMRz+H+kXceS3biy/CJG0ILklu649kbdrQ1Dlhb0/utfovVmxIPmPdDV3cxiOkJ1
ABYKhaqszKUdC8eqFHBPVmEFZhYzqo4llUTRXviruDt8bvuoimf4Ep6oELFK/GLxACVj37g/yHtL
OwhP1tYNs94ILnhEEY5W2fSzt+RuigOt+rWb3tLnYc/oU6Xr8VDeNs8lgFAi05tfWrPhx0xdFcnE
uTcXLWnTYbbR7W27HGO1A+YUwPNrUlWQigkM8Q9/io8tt2xXJVRcg0h9JFPRB31+Lzgu7KTzyYlN
0J9RdRmKgoRb0IKiVjJBAQzPwmRf3YaAIEKaxc/vhQ3NretlZYmnvLWXuZWXdGCBYMCLeFDxEh5/
2KDBP9r+BMYFE6i5IHyY96KPxo7fhTWaXF4g1RSKoGG/eD2RD2psPapLIsgJtk/B733k++SZXebN
aGAfGc6dSdlB3xy6G2EgBwVWZjli8jL2aS4ti4t0OVr2FMzxi5eE4YOtLp+mpXyrk/AmbDQ3g8hA
My63nSnqVm4vFT1UaAtDnB2yVNwZGEif9GO94JWd3XSH3Au9FDrxbJSs+yxe5vYNsrLHBRhFk1q5
iUpmr7laPDZCoD28c4cFxQ8RGGrz3LHWHAiFDAg3cjcjejHRWNu4rrrJuurmEerd8vg1XTIRw/Vm
scJeWeK8ciBymOUTZcvqcyfDOOSxCjoVhOjfJjdtA8VtvzfonUEoQnDmmWN8cJyVZe5KtgyJ9K0J
y78itrJH7Xzfo4+EisFt7iZfL9vbPPgrc5yfktpulZKZKzLqzu33tlI9kNg4oXYAEa5/2Zjo+3FX
sdoUkAcY2fdrl8M8g8pTl5B4iWbImM9d2kLuDMjtNDXWgDVBe92Jm+xQzaZrgwhgTFNRBiVaEuf/
ViGh3MP2Tz7md5ARPabe8NXwoyfNlZ3sNnxg4NHLu7jZFbOBq0LJmdho63DfrC4hnaRUuMkj5bqZ
6a5K7EAeEn+I0X+csuM8nsCHsJdjO8glW7Ri5oAfd/e3de4jUjxApgTc+Qim6hH8fZiDTq4Zy5F8
JdYN3MzT12vlvqUWFkWXDLAGmbvSob/QKBKqo1azL74CFI9p0tRJUMf0RdFGaJv7trlNoQybwjbB
/XdbPNlB6y4v5oNyY1+rr1HlTL7qQLZFCM7bZKBfr5rLoYxe6THHBsv6rjsUwHOBjhJF6ekt9SQ3
DNqrdF/tFvMuanfT5y7zMhWxSHQzb7s2hOShTQt8isl96DQ2erUKG/yIHiXT+bjkV3nxV80q2/pt
hfvA8hKCn5XASuO1AM6B3vvAiu8E056xLyKl274eV9a4T4rDVNCkwXUlH7sg3BG3vQZWGLyBWu7o
QIyJYJabacDKHvche2iNEYhxLt5MM8e0v2gyBhSBnuqgtW7WTmnOjjkK0WKbX85mRBcqirEgRzpP
Akw1scY6xSqh0ftJCZSnxKdQzu09+Wr49KuHIXIWtnEfosLKJPcZrRolo5LlAbXkR9BtTwvDC43C
l8F8fTn8sR9/yRL3CdOpHxpg5xH9um85uLWT4edlA9vxFdV7pgyNzh6fdo9Wo6nLgtxN30V7SP54
lvdOv/ztDxxyYzW2TDRigBsUib7F7VusdI0KOfoZwPVePkxX2ZEcyisNCUeA9qUGnjMxhl1kk9vB
Qqu0sTPwCtcKKJIYtRelosmlrdh5ti7O8WfQKJVtOOA53IBrfgpvllCVwcc830QdPbZylzrFQt2p
sh+0jJ4GKTtVs+brSrPLtOxTA/lnB/BtP1FqQXFrqwhx9tO4clMRT3Vf6AnL7WS3LHcVRL8ZD0ze
BkziO79vv4pOh9Am95JT6WKh54ktl3f5gZGj4E38mD0zkLDiL6g7Cy+vjbfjepU8LRIAloB4x1il
XobRLpWaeq/2S3E3mVZxB+Hh9LnKK/uk5610muI+L1yyWLYAK7XxPAB9us0IFzEoRND9O49EipS1
kOxqelzfjMQk97IeQyGtx4YFwcwgbG5+TGcxgIJZKDDXQWTY1rjjpFnIL+Vc78HBMKIw2yWeDVH3
JIO2QoaBfnCoK07/SEJH3ouYLbfGcc92nHszxNWcE7PHjkuVkjjNEudOGYV+GE43oTYF+lAGjaTe
9XYCiCER0WBtXW1n5rmHA97RNE9r9sF3BBrxR9mN9so+2emPvZeA6UjIQLlxy8Ag6oYGAbrf5gdO
l0GSOkuPFm/JhgC3nGPYd6Vk7i5H442L5cwKd3I6PcTrJUeyi1DpVuT7KIHebwJodHj6nwzxcJ2k
sRZqFNi/Nt/rY76zltcO0yhhJTgTm9EXUjBQeLcs/Jc7EmQKbSCgEQoqJeowVdkCLKi3hqBfsB1x
gP1B3saQ3DxXh2L25kwWY0ZeBbLAOxnEj77lTa7lVA/zY+qLQ87Wl1Jwi2Fg28IJlLlrBeKf8xAb
9exh6B1aEH1U+GqhEU81ZhB6KekkSAQ2PR4yZQqG94DqsHmKstnC+EUqlTOSOdshmEhfMAYwYxgL
8BgAcKoftiRwxo14xhSxf5vk1kjCerAB+sE9gbtDcvDgy/y8D3S0KjR/3s/d3WWn3MpFYBAIXnR+
oDPOt0arobXmbIbBuQI3exXEgXFDFOi1Mo400a295ZprY9yljcHOzooaGDPQ/SgoRJFCR7Cejdfj
2Xq4y7cNrbDJpo4VpAmoCPftTvKXm+onaOyqBzHH6n/4YL/3jwsfsk4b3YRuOTTYrF17w+phgzMc
wZl5/3ecXevV8QWqyUqmKoHCr2fgmgGhXXLS9vQaZH25G98oPrRe/gY6dGaSu3UoFOhjmXnkOO17
620xLZ/kUPK+7WPiAAkHvui3caxPVifCWm97i4leMjRxMAbB/r7q2lsx7bJ5XmbPtp4NsGJ1qRAY
sHXFKChj/mOCu87ByBmlpY2vx8rSyhVYpLyejQjiORMdpF1WAJ8lypxEy+KOuBmNpgxG0NmzyGPa
fLOiN8ER2GiQ4Iv9XhR3ygA1hXxdAQNSDJ173Zeh3g4gFnGNU7krXgYDAmiaO94uGcbFRasT7Sh3
/mSrsWfFxEejAC4+trlU+BkG1d/UehQlvWwd3EPNBuZIB/bIZCyS3DpHa5nLXsZRxxkERYQymd6C
qreTGkD6aTq1vLiBhJJgd5m/f7SqwbIJ5nld56xaUaYMnZWg/dTVYeVInZ4/FaNtejoqdZ7SRJLf
SFXh0kSqfCmh+fMcar3TkhmzYpd/y8cNOE9GOU8axyqPtVJD8hvedKXkLrQundp+nrOnskKL5bK1
j37LrNk65jzQOiY8CKvHiy4nAxAPiWV8tnGFOTifx8s2ProubADUBqoETLAAYnx+5KdaseukMHov
1EEmaX/TUimQLeIpEhr1895sBRLQW3V4fMnfX5Nz11SHCCqpEd30HQPYpkF3+tEO9woocz34cDDu
y9nNslcRZHBrDI65EAMIQOjyw+gMpdNMcwKP+X8uSwWUgOFhYOxq6o44iPAQ0tAfLm/vx0+I7IJB
tpmEpq7YXLhr4yRRqY1x4KmPPV0FQFMEg2Uf6MPpWFngXNIcWjKRDhZkVroFZZAGvTkxb4toIdwh
jGQQNYSqgofuVL5SYzwR0xZlfyIbnGto3ZBSGmaswvB+1wKA49ESleHcqQcgdzGN74pC2mb0XG0f
5/9ZhSy2AjGFFyfDcyGpjR/21HLLASNp/4srqDxyEwzKZJoM9qGsO9t4DQGV/xsDOloIyNjh4lze
0CvKbBc24mQWkn1m5kHZHS5b2Pa13xbU82Bh2FKBvASXdylJOwPTe45Zx3uzGiC6k6qnLso/l6Ue
Q+Sz7UTOoW36uckI7BnCh4cC9EmEonYE54A+DISqmPTu5JYHNgjOENyiMu9muUux/7XH1zl0pdOU
OsxxcgMlGEBv6ZIje5HEXgVS+M4xd4U/R1fiIv3mI0hl9FhsKMDG4Nf5Lqut1pdaBUcZAmkOzKDe
2f5yzCk6hhrAU/OLKDSyEMGHkLVB7gxARBzgcR2RcdLK3DG7+abIozeqaj/yWgyr2brOV9Z4+ou0
joyQRFgeywDnL9reOrD33fjU7UTMDJtP5rUt7khUoCrtlwqkM+Fna9fdtTco0mNwpvdM6kGL9g8I
BLbiydoid0ToTKTBLNhriM6f1FQ7RAvFkKBpCY6iyA47LqtUfcjUmsrssBvja5uwutSpjkUA5c07
c70aFrFXVlJ9Ap23jag/upbhGKUDAl17tsH7Wr7zkiaK8U7EAGUm0XkXOCU/W9zQ3NKW9N1NRr++
0TwSHTSoXPjE6wDJrPCcjVyz/IMu2RaCGKnQvwfwPYVZrTruE2shdYxQg/GRW7N3Rj0Ir5MbwJnD
e8s45YfmoPuscZdc0b52AFaoqG+m+8lnkhii47n9qXUDFVeQnSO4n38Eiv87xzXKIFVfXs1TnqAH
TPaaUXW7y+H9Y3YLuh1Qqf9jiAs8qaT0va1Ik2eVmfmpJpj9AsTmi1kr0kGvtehYS7os8GORTS72
NFYeGrmKElOndn5TQpzXimu3rqSnpKiVYI5i//Ii2SI+Brt/F8kX63rgoJvMKFA+oO11Bol4HQjC
FPnoZCEJlIobEstvl03+h4j+2yYXhuaiMNO0ZyWLz6j4vIG6HaVrILHi95A+7OJjLhpV3HYaAMKB
BbWIrHL7OlMdYykFK91Z0WvZF4e2M+/SwX4QLG0rZ0Nh/h87PPo8nVJpKlLUR8xHRHPfPo26k3+d
XACZG2e6zrz0Ry2gX9wsy4OjBZOdwCyAk5Zfmz0NTajhxZsxMprJDhPP7PIc0vLaoeoH0O83TbgH
I+uD1qNeY4tY5zbX/K99sLqeH0g7hwgPLbHmUGqyW8kqwH26SFTgqJuFQjCEsOlXRQEMlTuOQ2hP
jZKhqjAE3aE8lhhi03bxHoqkwmyH7diHQ4EJJ4CQDQia84QVRlo2FqU4BNaYX9dRAvzcshyXybyp
Wtnpdc3TTOVrmS0iOrPtGxpjrZqFBeqoLZzvpalmdl8UiLWs/GoG6KnnZBeCFV+30TClAVpKUhkI
EwN2DX9YMMuSmY4ShBy5T6hA8XnWGCOkfNR/Mip+pXDCN+KVjZe8VZEbiRgUNsPOyiAXAswIh1Qp
YJBEJmYVrXE4EnC5xb6ujYDFy42qeWBXkoK0SjrBgdn015VtLidpF6PMingBS+/cm1dhnRW+VI6N
wMrWzI+t4n6yMZX+Trhx/imz1GhoOONTLt9+IZO7E62d6nZxJN/A+Bi+J0hlDyR0k0dREWyzrABZ
Z9BiyApqcQbnR4lmSjPEZRmdTndI/AVQrebKmH+y5HkOZOjSHSxUpGM/7T3RBb0d31fGWTBeJQx9
UdaqgSz6fRK1eUInGCXpztFAFfVn5EGbydHKIPfo1wd06WymyZMeuoPRKV6vYlZ7z4C9mNTHKKQO
FIDu9l0B+2jTiM7P5u1ioXehQDcYm855c5HpIJoO8amTdnYkqXQwmu9ogwiCv73M32Z4x80XI58p
9rWLMcKb7WowgUfZKSGCotR7Y5MPB6AEQhEMby5Uabj97Keo7kMFp7MwjAQ0V5jiH0kv3+igUT32
JCfe3ClPMqZDXDCLJsdxMABTmcts39XNFykcu5uxVp+zJXpIFwybaHNJbnBJqO5YAToT0irzDCmV
nbonumsUprKz+vATikaoCC8pcUugRF3SSbVjK8m3ZJbig55pChKT+keX6tSP2xI/YlLlY1wpqpNm
vbI3oDwlKAdunCMFXDYao8wBXyXIts9dOdciDC7E4wCBPiZCUN3a+fU0h070nFwZoP6ygvx+iMDZ
64pYlT9+bFjWgUvDZQe+E8IdIgNppmLH3eC1EFw8xXlTHnrdLqkDYP58KJI4+yTIXT6WFM5qn3x/
2G5AeDKw2ucvYG7qUTf9ythImEgHotSLwN7HXJfZI5iLAsITDRYuRqUjKdWJwB57+eIScKYrZc8E
qBkhPAF7DzJBH3ybB4Hdj7c77EKcxUCqAyJpk/Puql10CX3VAY1jJchKX+keJ/BH7HDDu33oqOBE
ZIW12dWyU1ejAtsKvOrjBQT+GnbN2gYyRZN/wUDgpa/raek9EhtHjNXEzmSk95dX+dEGq5UA4KWB
Swpy31yssNucVs2CkBhlOKT5jywSIYO3gp4GFh4A3DAGblpc2lkTvbb0ecT9pgO5nd1ZZubIpogg
56MVOIemQ9nRxgTXB9b5aJGsoZhs3UtJ9IigQh1JCTEMHIOKrtHnuxJx11GhTAJ6ouz7MtqumuYT
ppMl0y0rqwPGKgX/ft8+X95fdeO0vHd+gD9kXHI8dXXS56E9mjr4bUtcoWhFSrPtZUbvG4Xsh13p
TB20zMr0adRB6k1f7Kx0LAyjpuAdmyDzE+pQqoqDNjccYkPWWW/ccbgawu+ZJqokf/QFjKWiSfXP
T+WCWLRUhRmzn9qbtd9NvTsbXy7vxsZXUkHXYWCez1Dgd5wFcwh1I7SawaNJ3NxFdUoOaWzbfhZN
tXvZ1GZcXJnioga6e+DXofXgjRinAWzmOUsLP+6rIAFh82VT26tijQpdBT0533CSKcDlSlahMYuB
Nwz9O8PyOZ93l41sfBwwS2oa+KUw2IUweH7DNJjejMIG65Hk1BmTK7yOBTu2uYyVBS47Cdu5aZYF
y6gL4hTd6E5F5kSSiP5uK6wacDFmCfx371nhKusza7mXlgQzaenBCMB9tsf96P/NnDDuxZUZ7vub
c5TGCnIrDzN44LcoPXBfOHn+YkufJE30nt/+OL/XxLZ2tSa5SqwMcsPw61wLpKl1LKoLWPk+voTO
18PdRkVbzpKpIMOQza53NBPDsLWe3/UG8It190abxA+tqXL+wuuYNLqNKSoEb+7AdoXcKlItwyo9
FjHARZUk8LrNrVtZ4L4TSmY6qzYPntZJ98s4HrVY2f9vi+C+zkiWSIoSLCJRwauMos7UFF8vm9g8
O6v8jzs7JBztcNLhbRWm7CcSO7h8jkr187KVrUxonWVyl/WctzGkmeEDZldat6QqrRGlxjm5iiN5
dsJuQqqcLrmI/2Kjng3fQ4VDtmUAzIAEP3fvWG/JUmEmHBmfFsiFl1BHgwS17mSqY73GpygHq3C+
A5T58no3ajnnhjmnD8uK9GnYYsE2avXtV3t5BX2OO85PUZuDfgg3p7WjyalJPwkss608f9owyyis
4K7CXLzKWU5aakZLgq1meF0N/fZseDPR9JY98DeSIxWR0/2Hpf42yL79KoSUVpHIpcQ8KHqgvXls
5H2pvZAaiIzooRxv9AyDqNLoMJifYK2bEXm1Vq5i1o1xUbYpolf1Krv2K6X+FBhB34Bh3cLOQ7Q6
dMbW634u/vjIyIQF9jfdmig62Mg1Nq3MhQArTOPISHE+AWFgYDE2/NJkbnRfe0wyfrzSSwcoA7Qr
K5Fp9k9/+Mwr05xn5z3NhklH9GF1tPxNC5hCxYSezU72iiOAhXf/vcIHHGtlkXMs9LUGq82Vwcto
4pR0D464cKxFB4fF5Y/rgu4YJl9RqSNcpIiUxUapAd6kPPY+WN0Bs+/2LURWAYMFXkM4aCOyx90T
iV4mWdnCHqZcQGl3SF/zd6Q5yQJpVx3F3Z2N4hHbx98r5JxmAoaoWOIJ+Z3pTkG0j3OwYtq+hebL
bvFnJgnwd47KsMrA9eryB5ZvawZlvRSWyCkmzcaE4ajdxHqhvLSRku+VJlH8vk5ecZt9rZIqdCUQ
v51iRe5900yflnJGIa2M5mBqp/KagAFsH1W1frh8mrZuIjBQge0WX51BoM7jiJpmcj/08eCRBIko
0M55883odYGDbWUjayu8F0etppVlgt5F/sNIMfSoQStc/ZKDGnuGlMwoGlXZ8i9AGBjBoIZSk8X5
c5empYVLD1f4J+PVxCmNb4s9dGtcKPE8VTvheNzmLgJnjNc/2EJx953vojHaFph1kG2bj/Un2W/d
7D69ldzK7xOw35GAesmtIYA4q2wR/KElK6Pcp0uJQeqBGQUx3Gv4PINKX/P0+9EHGZ8XB8UJBDRD
irHHxVWD4QF3PXGFM7WbO736EdyXpale2R3BldsBLs8GVZJ7a3Qsr/WY1hMe2MJTtRWDoTmD2S/w
z2BGhrOIl200KqTAy+ZEP4E5DEDoTHLK1Gf4BtWT90rqD8LUYtsqSgUgQYRgAD8W1LRjbE4lNnsI
tMAIwe+Q/cAqNcwFRG53nevOfFLeLp/NzaBFtN9GuTTRVsJlLJnR9FAdFJAEpN50YgKb8T58EWNi
ti72tTnu1MhmHoOMDi86lWC+LXq0Qfc36LeqGTq6mjty87WtY/fyGjf3VUcBRtZMGwGISyYsUJMb
uYklyvlusEeHSqJxh82ziTkOhWhgBgIX/fnZRCE5gbImPLSqU18rZgMl9NIfU7DXXl7KtiG86VUN
8+UKj+uO5jwDt16OpSAXqqPyXlVzfzBjQQdoc8eIgn9fZSMqPClHX+R93eaoMxbq12FMHSO0vcsL
2fa7lQnuelaXIrWpgXCNRz1EXmJ32ZPDLzCWfBL7ndAeW/IqmY2AdzbiFEtiNJ6tOwKKP6IPOyFu
dbtecSkY13zBGjej52qNXPRUM0rwWIBNBlRlgYs+R7vWq1EejgIRgdPmyVoZ43ywKsYpyTsYS9OH
lF7bTMi7uzYgQmTMLUQNX4o4EyxwyxuhzQW6AxMKCQbvJkklT/Fc9RAMmFpgjqdedgd5qFxIibZ/
4firYUUeNAgeEbWRNAwrylroFfqgenNpR/7cZoJkZcP1zyrcXLDICmMaWEHIM+P0qSjo09L8RbTA
bQYwMRTacLx41EG1xGOB7iqK6EV7LGsokNatlTqt3e3/eweEJbRwmWwHU2Q5d/q5kIxajRjKHa9k
9mTUAIXCFcbUSehX8Q3GfIxLF87scdGdKpmhGpbaezl02lmqUO4mENnOr4kE4pkZg1FZ0EXHsBeP
f234Ioq3rBQAVCt6E5xpfdbUTgvx3Ya2HO/KkRpXUjrJVyltRKNYG7CVdxZ/k9HrE6j7cLEEIwr1
lDZSD3hz86gsU5CoSMhs6ndFca8k5QE8vl8HNbwqSCuiv9ngn1DQdwKyAzIHYNrhhygWuQe5f4k9
Nh+71qc/FQiK0iPQdHdl6rVv0VX3rjTLWDmHByT7R/3hsldtiHCe/wLuiCRkkEiS4xcwZaWi9czS
yQo0EJz6c/tQPjDJUfNaDrK7OHKiyIt6B62oAMBQ3TW/iLlAtk7sekNYYFxFdkw3E3k28XPSPMLM
JuBKNRVEny2/XpngFY0smqoLBVsvk1WM6wo0uhgPWm7GeRGU1Le8eG2IO7BtnMlpX+DAGmOtP2SY
zDzO0wypT+y4oHor2Da+C2T02jLqPdZkVMYua4cbIpePlz1l24QJbmNMayDH5K6kRCmotmhsJIUi
yxs6R8V787KJjUINTsNvE1yNygpNaWFsKJ6dfQZ7YaAaw25pXoZhuht687+/786McY4vF5aNKW6C
S6galAMBrtEzdGB1K2Oif3ENoWvP6reocssW11uhS5N0wPjA49TrvoJgNSiSLu/cxvgljvHKBOdr
hlaoU95iNYxsHKPVzvLCqM3LA+7WF+GTSt24GtbW2N9XpzSVtGmaFiyo9dtPVTDtl92E0k8K7RVJ
iILbKl2erY3LLlltGELzzJpkocdCyXGmauQgSd9XWfWMwFTNN4pRPFnj9DmiqohrfCMZO7PP3RAY
sp4Xq8beMpoS7ZTtxiDeq0Jeg20zSL9AIs7CBhf6mqgfu5SAUkHVTpXy006f5uKuUmOApGYH8AGI
nQvrEMwt+Dseo+v/2OS7fhLSMGDOYJMR9vU32inZ5UgpZrBGiIh1t10UaEKFoAMMQl/uwCU1SSTM
6f16JLC0PfWya6YcWKLYIdJ82XYaDZJ9FiG6jEzi3EVnQ5KqsQmZNVR19i1ajb7tNjmKK2A//Yvp
YJw/gDjAy453KRLCc3OaNI2SrcIcY5Acr0Pvm3Qdgztq3ItqoZtusrLEnT1prIxBjiRAVeCN7a5D
mYoh+IQsG+xUfXCNlR3u1MWMdH2wsKIO6ks2oBUYy8PuYdAA0BR6Kz7nooVxx6xdzJxmyWph2g7k
VGL5u02fNwyb9V5MNJw4zwijvgznYhlAOBg7UOP25Ka7TZBvAXblKFiepFMHM3XOHGO8TU9eL4fq
zaxgZZ67R1Pa1tkASIzXgOe5jFvHHj7rYPO/bGXb/y1ILUMfwcSVyn2+AagtaqvYzWYq3AjX9VxG
xwiKABV9HY3hQTOHa4CJB8tInXnORPfR5iavzHMfkxKV0W/AfHpAJUjzomOCMpT5k6GahJFlyxgY
gTHICYgK6Fu5+1XNutnO4h4Vm7QmDnrkjp08dOnVBArtznwAN4iDorWDyQkw8xYi4pTNrQacH9h3
DVwjeJudn/3BmExMaqHAmBlZ0GDeOKrv5LR2e7ofCsUzzUc7Vu6y8H6wak/wmdk+8qcUfFYgrgB/
lq7ziGm97WgNzTcW5pTXNHSSfb2zMD4L880XGS+0yNMFvCpbWRoEcUwLxF2aCrDI+XL7UFpaqli9
N5lVfpXEQxS7s9mMmTu0tHPtrsudvoDU1uWlsuuBWylIuhmQWTVg3eYibNxqYzmbEcaRNTxIbRks
OPddOTlhD4QgTiyZRa2Ojb09s8h9V6XrRrVlFqlGDpidhgrEKPh+79Of/KpUFXqUKlJqNCe5SzHP
MkCU0xZZNVExlaHO+h3oueI7rVjI9WzG43MdThSj12DXuK3scjpG4dIYrjKQfi/laCBLlpk/D6km
O2oqU3BuGDEd3KYc8n2yNNF1BOZKA/3VZEHrCvS8Oz235F3aG2CMjvIFHVlNWVQAXPN8Z8qUAtAi
t65lL+Uxs83yu5ZTxEQlVMZrDAOVL1FWfOuqfHibSYoRK2nOJslZwhb/PJjIpAMoTeYb9FPKm3YB
p09MGPEO0RBr9CXKD0NEmuSo4OGfOPXUhoojq2GP22QwioduMNv//mXExNgQGnA4QU/CuQ0x40zT
Z6vzYkyeBHln984kpaXgTGzcXboJfiTMp+EbfhiDJXFYduDx7zyDfG/yh2r4JOv3lf0j13yp+BYp
onGprcLB2iB/7uUkr/N6hEF9l98lN2ZQPBaHsEarcvb7XQgsAURkF1/fmztICnR/IGy9cY/pyDiB
z5YBnP1QJs96qx2sqQcdsRTeg7AQPOttBzXxSQ0uH/wtiCNGUMCXY0C01kYf/zzgSJIVSmU+oGGE
t01EUIkiu5k+RidlT9jUYe2GttN8aZz5EeWS3KkSF2rEfzBFupXCnv0SLkUfy1ShzYhfkoP1TMfY
ceKz/IsExVE8Ay+yxhcqKKDKABDD2ox1N0/gRD39QrOFL3+Aktj6nqtd5ufUoXuxVHkIa6wxByzI
jt7THbSDAnZpM/LVUvwk2Li41/vJly2aCSB6RX3fz/xOcdjVxbrr7a2Yi3Hrlj6zxSVEy1TUVOlg
Kz004KoPomPnRIfkafksrmIJjbGrZfVA1hKrGgvwo+B4St/YAxljJzvzaJ3+YCRX9OHY31e2ULxU
iFzAVutjJP57cwv9P+Ra0fcid+I9Kx2qN9rT5TO5MVWk6OzBg8kiDBaBAubcKLjyczVP0S2QCgf9
Pzf7lN5VQQ1J8umhw0lELUC61gOojQWiQcOta3ltmss/CBIQU6cwDXwAfKaUgwlJgyh/Zpc7fzGv
rXC1KFrrXZyzdkjrl18YsYF2w3RSND/3JWGPmv3kD8aYnCyQOwqiHJdpxEO6KJR0vdfYBy1+6wCt
ICl0mAXZxlbfjAGjAcTHTcVg/+dfrYyzZAJvD4ukYKsFaGc6GRRTr7+ESIzRMQ6X/WTrW60NcqG7
ivrCzojceXWuonzzWWnq3WULG6OKytmauJgM6Q/KetTANDwaTrhDYwSzBuwEOKyyMJW4B4RT8IJl
8Q+OkVhTNkqwyY4chP0CHTIbaAF5cxA61COhZz1UuujrbUVLTEayUTrgGYC6Ov96moapGL2D1SV5
hqAJhv0T18ge1SD6AzDS1hJNFIag7QZ2T2gcnxsDqZmVos6AinJeufLw1hl/U7M8i8jcesLRGKWu
eY/+2QO7TdPbbGeAJ2eAgIKw1MXiO3/GLJabQUlZhwYP5/uDqVYG3hDM95sEfGCqW3gLinmmmzy1
3//gDhAZ5HzfNCRNhRYXMzj+XErow7Zu/gjW7VvFnSnEqkXjf9uJEkYELNCAMeIzbomRlahLaRNm
EQ/vNyVgPmI/FCfb746+ea88UNSD8/vxhfjqcbqrO0f08N+8jFY/gVu0ZEIER49MJMIpniJW78Td
A6GCnH7bCCobYI4G/yVPFqB2rW2GJYyU1hAoNeDw2rPSP10OLGyzPvgLqpUYpdQx9WNwB2DojBK1
AjxzTaWjV5gNIrupG5LrapAar6ZL5UHUeHIuG928V0Ek/o9VPrJgcBNEwazWDQlVdwkJyJJPRAeD
dFI7bUWeqY6pXSt36/k1bJq3OHodKssrUa2yF2nfVHjdpFf5GMeiH8ZqKOfbAT4BlJEwIWdgFoSX
dZVj01DbZTGQ0WQP2n7Y94F5JCdx2sv29ZIhFphW6cxiW4OVmjMz9E99U/HVvQjP8fHKPV8Pl8Ao
PTTbi1kzPDDH91AYGBWgZCMtBHVJQcLdoqqTkCzpo9+e2+QCXpRWnZrNKshZPkU3ChiTGSln3jjR
dQvMHSt2pj9kUbtzIxdlVnFUmGqo+UG0e2lyipn60QASjQ2Ag9qt8hNAzaGxeJsKL6mPUe/cGrev
lEa1TLrW8KZvswtdnCAGawC4ya5IkPq2JxpP3TgwsGeDLwA6PFCrIdz7fooHMmg2YAFswjz30kfq
ty0jqd0l6NMkd/RtuZYd+aV4Ft0om18TZLhAlePZjyrruaPaNKwBf8vgQRDsLB8SzE/qkwCYKrLB
hdMqSaNBghKoR+ThaFXznubGU9Npu8thZ8sMG0FF/VAmIHPkPtpQodATlZinrnPbTZs86ObPGjT7
LlvZSD/R/FyZ4fyfRrMem2mERztaCoqnOOxBOzg6y9SC8WQIAK+bnr+2x32heZ6sXCvsX6FkvGbU
5EzyIoZsZPw3OwgVCNy86JAjvTh3hhnt8baKMuIB/PgAskxMw5PHig77y1v4MSvDDq7McCsK+7hq
pCYhqBRqmgOGl9eBtJ8u29jgWIMRSKFZ6JEA1fT+91UEHpMyhoi7biC7rb/MP0cXlcLkvV9nYyZa
hXD3kx70t2IA/KYbrgxz3m7pYYtqLkF8JHOgV81R0b6NQiEUtkf8BbNeHnexG3afNiEGvlleBry1
i3EUXGZJ6tM5MI7dLt/1EK12w8Uh1BER2G3dbivjfN2uLePUTHXs7T+8kCMGGMS8kNtrNCBahKc5
uDVZlF59QqXM0qbH9KoXjWDdIJ+S4tbqWlR9FeB0v172l82vBgJAREBMLkAT8NxWZNULiryWgVGe
0aXqaSQ4ZIPgLG8aQV8VqFyFKbNyL2QFJLqqZCNCFfN8NQ7mS53EX4Fd+n55LRtoMJUxuYPkHCoK
Nkq654shwJ3V5djq8P3RN66YSo6x03z55S+A8DhZwOOiE26jGU64PAeap5rW9Yn+HgxBpqFdMaaD
2rPv9QST5OBEEcE2tI3ocWaSC/OA3UszarS617TJTh2z2S307r5KjdixrHJyzanb1332orTSVRib
11qhx27xf6Rdx3LcyBL8IkTAmyvseDqRInVBSJQI7z2+/mWP9i0xTew0V3tQhA4K1VSjqrq6TGYX
vWLy5xU9y9pSteYFiBwz4Aj9Q1eEs0nY/sTY36lFnFpTl+rmzOHFGBStq+fYF1XrtLbkIE2tUR1e
Kp5/k8JyMEul3PYVKFlMYcIOmjJIJSMir0X/C20pu+SM0BiEFgdMysbNKb/B3D9oHUVb/cpslq+4
9YUsKi7nxRgVyniWhTnrW8wSzSF4iv9CftmP38cZFLukFlftO/Y8DuvDUoGzj5MpiEZNsrmN7omO
FpnRfY55TXLf1eJOtEuvZY48rGR60BnYQmijA6T4/BpdxJhIHMSMjwzJnu5aUHh3XmGpW+lISCxR
I9uyrHddx3dxlL8MYF8OKk4F5pVwmrvvRv79uuuv/v9Yj0GJAL1cDAZcer40KGJqSJlsc9k3TbtT
MhbS7MqaKzx+IYG6eDq+7ABTncu2cpNEFhpR9bYBqFYJ5kEZgxXoYwjfgbbJeCyvZchLseeQt/hO
QdNUiPsQS3YQm1P7MP0qLP0Fid7bjMYeduN9a7pH7PbvWbMqK9fQhWgqmmaiAVqRCqKzMvTC4JjP
s0XagVMjmJFfuv/pC9J9+Bpt1tKoCvDIF7MC9HPR0kP2c4qEDSp9uNCJulqNTuOrIYFOJH0gewCY
1i1NsdvEmmk8zgCDzdxu0xr3hcZ4g69bKBmKBjS4ADKrSwsN2iTlJBV1xQqbFlKXmfm/n/EkFvou
gfKxqJMKmROJhC4xy/xNjRmQTmtPAEgg220oxBGE80sdQl0L/Ums8Y1QVyeM7k5SmdFR8prOIlwb
2QOrBL1qg5hYFbFVSS50SqehrGN5imAVTTCaMrcvtftam00/aaxKerxugesuvhBG3bBNJGBgnccB
zq+/jSMbzyTrg9s/lfcllox9h6UgObIPBrmQSd1zaaCOqQpACDvnaoC4aMhle1BggHBAHvtd2crg
jcw5+7qmK/kY3jrvp0pdeMDqIrik8IK4KrHz5QklkJgxhXFdCvM8KXMB4ESk4j1CnE0xTM1USMkE
pf2mwGhraZ4+w9rGFErFaR9N7zgpITSanOB79TQ5zal8QKAGGNMzhluwLt7csnP2lX4vvE/HoiI2
1VFPoG8gEZsIrRGnJFDLmCIsAouM8JL002/BnMwKzqvhZCGOVjPgI6AaQlwaxfEtVi5E0Yp7Ke4Y
YXllVgHPEGzX4omAxaIPAFv8wDW4uX3J7p/byMSLS3o1TNEhXImq3Vu6ZIXf28ybXlH1RPBMvbgw
43+PvHr5IyjPDLEFCgwdDguvWWPmXbjDxLzNi4wkYi3YLFWlfDHIRkX2JQBztpi6i4vGKjEcU3Xg
v7jJEqZ3rNRkLw6WckK+6jGRxEEnfqe5qV1YNcY9MIxwZOVeayEGc7RA8AJHhIQy0WXUllABF40c
X1Cea9dIjXte9b/IYmALrfEg61jgTTqVcZSrTzG0MlDe13Ts5dBV/qDRtEjMQ+L7GELd5m6/kbzh
8KeOh/UfkKwpyP7obWxwwiMdzHV8NdSlxi+ErqF21GfCbRXZEuMlu+p2C2GUIU6x1KvjgDy24UGr
Pb4EOW9dj5qrGcpCAmWEYd2n+lTha014kKTZr6LcaP3DINYMOeuX+UIQZX+aGgJUBIDgdoXFJdlp
PFJhGy0OFW0AtrDxcNcj5EIgdR00hRbkQwCteGytA6rPKx718w5cff+JCWjWOVIBskL5UCwCPHDi
Q5Wa3LZwsM19GLzwQbeRYNZvoCW2pz3L2Vha0j0gkcuVIg0QmKWbHBhWBCVF+kZQrMg0Z8HYDv6H
jwjAZhHTnMCHoazF4AO+0HmkD2QmQMZEU+hGaCwDSA77+IErMiblVvr1uOUIf85f8iijKYQ24MG7
LoPaw8QbSAXfe+DIW7RB4tQ07lSAPGrb4e66S6ymKwuhlOG0upIWWQ6hxhiDSAdcUOH3qaxZ6cq6
b7/rRlkMCDb4NATIN2Ak9Dt/13jaqUKZdjITMGKkzoAuVqwwvHAtNi/Ok54Sm7I89dsKMhXxSQw3
ef4dW692oMEXRyAKs05y7YZbiqOedEafhZHRJkj8OP5YgXBEn5VTreL65qa7mO9Y5sk4UnpEbBYj
EDeQZ3lvYG9qU2+Vjb8FRF32jOHTYmvs5sZkt9JZXkEDrrYDJ3ORDLHT7oyP4fqgU+13yZa8lw2b
/49eQV9BiVGFcd5CXgroYOmHKJtkZgzooz0BwRJdYjwa7173CpbpUFdRJ05YpiKu2Oe9VcW/ohEj
woCQDMHYNSjbvGKiYqyH1L8dhB5h8fk0wA49JIZbrMo4aCUcm0f1Bd8VlLGtF37zA9NgjletwOde
xBx67inlAkXqiF8aD2p7IMAYwTcdqWedbIotuLO/iuAdYWfY6yXI97CjUGGHHwxtnATIzQ/jwdgH
Dml2zZbw9EcEjJc60rEnapSxNSCLzCRJduomnvqFwOZiCm+DZtF102GEAfqO6pU2U5qSvFWEwJzS
yBKN0IlC3xpTwK/6EcNS16IA2TzFqhquKNTnLxPQIpa4rPZx8XdThP3ZGgwgCjcxdFo1k6UU8isW
lbJCHbMxIfk0gU/hHWkvuY3VPILaF1VqzFLGTgwqRJPZCiDpM/2Cx5NPAEcUZruAt38pt+WMuUki
1OVlBaNJcwA8GlHZYlPUwUzgZGHJbcLjur1V2znZjv7EPQ+BAXTkNAsZl8naPbn8JZQRzZzfaVqN
5DSNuW0KTAa0XTwD6AbXrWf9pNFpkc6ovRhnu9R4CKS0yHvICXSr9o9+DYZXAZUS9RYjQ3VlcZPF
ldbsiJgfZeVXRIcPp72QTX3lrOILzPxAdhln1mCEdl1EplB/K8aj0u9lgCvK+Yah7+q5LmRSkXZQ
O6FVJsjEXj0WLFMzuyf7j4HHHZvX8IQCPaaQ/6AnDSSr90OmMrtaLqY5ryB0DCZH0gBFr9+xkZHJ
p7p2nFQ+58txrU4JjLc9AzolTvEImncEdJI/gieC9flYR0k5yxDLxQisasQ5vdxpdeDkQWUq0sP1
L7ZetBAJF7CsAfpcp6wkVcDYqWGyFGrpXvhTBEhjgtTYwBJp8ZxPNySjI71iGfBwgilstds/UlTC
2gPmFYErQk9c9UJVNFGEX6DpnuAD0YZ7Scqv19U8T3Z8+HoLIZSa/IzVw2BA56gu59kshvCY9MVd
LlWazRWzavplAeINPzGnQT11RrGdlfZO02Y7b5VTm2gvTSd+qVCANFFOcpAw7YVGRVNPk02MaLth
LOl2XI6v6IQW6KrXL7OSALZ+ak9d3t2ko/4UjXpsh20F7MsheYu1EIgzlQkq08dJz06TNt+mBfll
qWBKnIoeUyDH5pzpNegHysLtCxltlFBnDWutRonFwVAeqxW8FIkxHn+RIn31Za4xez87qpy/NwYD
IG05dqXH6ejHysv1T7Ja99AXkim37UXerydQs9jaXDuhGloNr91iKtAe4tAJcs0ceTATdDqCZLS9
LnstPVuKpny5EieBx7dE5SBtTNGXzGJ+9IFmMyItuy5p1YsXSlJerAjykMghjrdOKi9Rb2ulcDTQ
il+XwjxL8pUXNzon51yBKw0h0DcwTpkc8kw5IcG47YvwWzpHIG4G9mjemTPwHRmyyUvog2sB1wUl
MwEDnTQyEG7uMOwj1AK1SHsOgCyBiq/TSOkz1w6CE4mlFykCEplR38dB90vrEkbnj/jutR9APdXm
IauTpGmQztTGTtGbjWYob9eVZIkgmc3ifGc/0+d0lkCS04IjIw93bcN6pKw+xTAygykWLPNju5fy
BzWbulnLFQkFCukZgccuZJN7GgGkJ1njY3ST/Liu06ppLuRRTqBNchdLKYh/auUglLHNy4MV8jzD
AVbfBku1KA9oqjqVmh5H10aBFQ2lJVUvecNZcqSaUfWtngqbR8kY38zNGonx3dYP9e+aPMZdLj/c
FHctSKdwa5MuZr/NgRMYYRQeJ+upeyyh/EHR870uLhmUskot+MMkIrPW5eJY9cMLZvHv/+CzLTSi
XF0Hm0shN9CoIZMnAFkxDiErK1gtzb3rgcLw5bFhTGWU5A56kGRHsCOnjEAUQpgPUZZWLe7LdZ3W
RvEuKvyUC2dR1OlFBHlkHAksj4poKofAIUihAzCZNGx47Zsb/itm1hj2uerZfx+nzIuXmspqhSYY
8mS7V8RfwgSOR25m1R6JkX0IUAsZJLVcRI8e+x8gt4d2NR9arZSBkDMCdcO4SfhXBePsjMNcdexF
F4MSF+Yh5v4kkqm6M0A5VUvY+1vlNLi8K1kg77lLvYIhkyWSnPJCQz+U5iqYoCFGhSVTV6tDP+U2
QBcY/rz+td4bNOR3LOQA3XvKeoC52BIXPYuScGyyIGNcaOsyCEqZAHRA4RxSFjLyUBULvUYc1g0g
c2iTGWUs2N/143oXQR3X3PN5GJMwoUWHPD+W1avcMAqKLC2ok0rGdDZCkl31+XNRC6asBc51O2NJ
oO6rPOlnLZjQFUHF+aHmjO9VwpxtY8mgwndlZKncN5BBOJI0dzgidVJa00dNawZm8TiafM+k51v9
Ohj10siSO6nCXBqZHmV1PscQmg9t7Rh1p7jgiQj3OrJvRvRZvx0XsqjPJHNaq+qkEKE0GIuMMe75
lEeY2IhRMojeDBWtakVxS1+xcuYMKIkDH8LSQjb1ActEKStJghUqD8HJ3yU73xa3ncs/z6j9DhuV
YS+rx0omrckmPXyTUjUygiiecuQbTdM2uzKRsfA9BLiH5YFFJbted1nIolSro7yI5R4+HG+HdKff
haD/22GB0R5LALRMruAY/LaIyEwYQ8vVMTQM4BCsTOAGfFjaUjW+0/Qe2ei5TvBUo6E7bmSzs0Ei
T2qx+Sl1Ale30m3x9bpDkuSC/p4GVpUB7Q08HFmnlJZqXy1Fg8NkH2bCzKACi46YDC2odErg+2YW
QrTbDeW/X4WDqguxlI9KStml/BRi+6CIUfU5aclDLzMovFbzuKUQKrGSlFYbWiOCEJQIPcIvQJi0
87fyCeWJzyDxsw6TSrMqtYy7SIFAshbgvwlAAEmto+hUnuaUEOvfpKfqJ28CrZbxOF1Nhha60pDa
nZKHothCNEmGksAcvOqbsNdfkMRicF92K2wYiT+4gVlyWlmsvPiUNPZMMLdDMnaxYuvYdfdmtzhF
J+DB8B4erTgIskutRCbZEq/shMOu/x3vEoYA1sjOalhcHgGVlVVKUuhFjSOIt+lt+0A2/RuwFU9f
2C0w4hVXvMagsiU+8uFKGszXkGbgPfZPos+bKSplJgY6GWtOa9cZ6K1UDF/wAKuisSfiBkTaRojz
LUbVlvrSjiqGo6xqs5BAHVxYiWOcSzi4Iv0VxQPwkQJnDu7KgJHwrTvkQhB1bKJucFpfYGNLvGve
0lsZjkGmuLrOqrYSOvh/UiVcHh11KRe9XvipQCxCT7aiONv98KgM/1Ur6o4C3mI7NSM+EJkhzn+O
D4RmvQF9SoLVySMbrYP1uaiQLfrEUnAR21qc/YgSZQ/oAvRgjC2vx8/Xb4fVcb/lCVJxumxSNRxi
6OYfx0OxC2/q9oS+L+7C0qu+xr8A1W98+aMxiKVUEmcX2XRZ+pkwV5CaHmrMl7yV2wzc9YlVvUrT
Te8QcGWWqaxrqgARkRDW4yqmbJNLeC3yG508+pVXzY12sWC1+h0Zvw03/F7ubn0r4djhc/VrLuRS
NipXaorSr4+9E3CR53hAvJEExEdju3I6B+CMFpZEsYNVPinTfCbnJWks+ntBbKJCxsbbWI03ix9E
mXNUgynQSJARROEQOkJUdtui0GTvumWdl7k+hFBVAX8tNm8Je+rlN8bgapAN2PzBeYP1jt8orrIF
AtZ23mdWfyZ7Crz+rcos/5ng4rG2UtZ6GCKPVB30atjSAJLOpfzWxwBwiHFvDBUYz4YOxDQ35iy0
3W0uMGuHdwXNLJ0KYJ99sAsHh9fNCKs5TGIb4kHUOeB3gBYeBF/Y3lKpnKEumgpVPAXdW/mBm7Uf
dZf9kNTk+yRFb/rw8/qpr+W4kAYiUBW7b2h/UR+3lON5xKIImERufK//ovG2ZLjzVxVZguqqggUI
66IzhchKmC+ktfrQhWw6bvVpkYIAExMVKDDkgtlVJon+kys5BYftHyYSCfmEH4/2XVkqeDW1PODO
hEDCvNCdmm8kJSCzYmOCDTLWyvOKI4s87BiDYgQunZ5Q1ms5bkN8aDsbmtsijU/51LrBnLh9kjLe
6WcGtA+aLWRRRsMHgJxTSnxGcuVg1g9LZIXVb0p3AK6RWFj+tnYGO3eCF4JuJm2N5KkvgC0JCg38
OwVbBTcszICVsAH1dfzBpiMeiFT1r9TDVGxrSbbFai8lx65hDpCtfs6FBKreJzeakBRYADnDyGpf
f28s+zeABgAXMJMuhiWNig+i0XPpiInt3wn1XjAJQTr/UG1BxBObLFtd4R/CAPhCOSocVlmFmoGP
L6ofo/upMTvwGJAttXLDjU6VusKbZPGIg+mZ9TgCIkJgcrfaF0Z8YGlNvvLi5uWyXhgDhEtoPdrR
nsxNg+T7wUC7GtO+LwxpRKmPZvxuM1Q00pIBT0uiNDAYnd43CQFc6cxvEyaO5E9w8qw9ES5OmQpB
WWjMuTxCIL8DfecZvl8Hp1Rt8RuN9SJjHSUVfZI297sS+IpInfzqiYyqqnZji+0z5vht8pj/j4dJ
JU2cOqqc0kG32h5tDtz2G87p3OQLEcchY2Ih6qzH84XJUkHIT8pSrwBWiXRFcdsb1NfM0ZJ2yJbM
3GI1Sdaj6/9NBcCKl4Y5xX44gVMW17U4/ATCuaflutNJ/FOp+oznEPnd/2yVWHq8FFWVgjFmPvQi
44b4alhyFpz/bCAYpriUEzXYCWnm8/mJFnaJsUXzmm2B2+7lHiu+rKW3C8v/wP5cyzUiJ0l3fm/m
NRYXgxSItLRiwODlXovVElabZO29dyGUiiZ+WPBFo0NDsmVc3pIthfiJtCZJxO72LCVJuLj24ahw
0vZyWmA9XrbBz7OvZMnquX6XYz7suqex7IMKIiMqlUNY4yh/g/AQyHsCMs70r+vREWxbl/ZRa2E2
Y5eMyJHfSP1kPqPsichdCnj0n9RPLr4WFUDyPFHSDiyACI5IxpGGk+ad6MYYIWY1Gla/lILdaMAz
EzwByjCSJk1KA6DEdqGWvq2KeWeXPsfbQZFnzvWvtZ7yKuctGUx8AQjn8hjLYOSVGMipdvsXqV4y
mlFySqQHeZtsyUi9pFjZfB+1e9YnJGp8MMiFaOoLyko71VEINdOx+IZeZWYWNWstdW1nANz27/pR
n03zQz+pQx6ZQ5p9S8vwR5uKjhEbyOzTY1PwD0E17hI/vg/56h5c2TdSb9ynyfAgharNOGsShT8o
rKKIjWc0oIfocr1YT7NcFB0xWYROwirg/N7NYN6uLEnUV1WVtBo1bkSiErSbVA53AacexLoOrIpr
3VaPMLaiB19lENqYYZd++4+KUl8WwA06ZpGgaCgm5jzpX4bRS0TuIYzGbTvPgBZ5qoMAo3fx3XXJ
a/cgSiOKooHzXgT89KU1S7EmgX0VWB9zH1iGNm8UQ/2lKA3awqwRybUnumgAfhtD2oRenb4IFUPJ
a2HiCSQRkByfx8JETupG35JzMUbykF2E6O6TRbDmR5iwaeWIMrQ5LX8AdUMW4CIIcaIADvLO4JU3
dem0Zu8Qp2109/rJrjrSUhqJx4vcN5SUYQw6kagLPuKf5UPoAqbP0lD/SZ3sgU3qsHopLyVSYTDQ
JXBSlpBILmVRNePgkQcsDcYoiddErZUEj91Pds1h7QZbyqUuSinB/F4QQ27vYqFi85smI96xwt/a
hNmFAVFO2knRgIQbcvJDAOKPFi2t3GxPn7grVyItmEwAXympeH/K9AzNWCSVlOuZhN2JcpvsMTRp
dy5YNs/DC6ge7TcMY1nJ7lG0UiRSOwLQP32DFY3UzLoMgS32kfvekjbRsQdWbHWrEnga1ut6LZW6
kEd9slBrQaDi+yJMpTxMTmiRzitBcUPqcfeJ2slK8nEhj/p0wjDyoDOGfsQ0Z8CR/Sak4dFIilyV
teGzEs0BwIc+Ej4dj+Irld3P+uhrwBcU8RDEkimQPxKvOADZcM8q+629AEEFQcpfBC4JIK6XTq77
4DcTYlnEo2V6ypzMCw7KTjTFPXsjcyXJAVqEAXhMlL0wqUSFah3g+j26Y6JthM29opSnMhkdvRL/
/Y1wIYYKkkOZqXOs1aItq/vY17ykv+uDaZty99dNnpwMFYwv5FDhsUZqIfMS+CjDsLRqNTL1rNi3
Y22JcmFdF7X2tARWFnbBBQLVivTm8isFqQLO6aoTbX3SwbeQD9mTEObyjRZW6CiGcX8op153w5aP
Dg24qc2CK0WrCPjkqa4mnnHC6z8HLQF8RtSqP7DEAlikaYVIAEoz1odUqzmSqki/M7zcyY+sly5T
GnXQsRTGoxxC2u+l09TWsQLCOTVycdSe8HemU6y6nwbGEjgfxi7pPcKqNLAmSST2LimL6FvJM7zA
Ejcs5imSFn2woYUgSrUi1ke57wfRjuLRBGPZNtC2pfLFaAG+U1YMK1r1P00TzhhMEjoal0YU6r5c
cwBispsQS0GjeKim5kvalQzYlpXLFAyVQG4ghgq4SyoVRPoUln6pw/+AyUpqShJQmj9BEbbqfws5
lDp63s6pFKvYqt75d61b7HETbGWn/1rum2fxtdp+BnB27fUE7TSUeZAGgtyQSlGyMFEUrkG8BDL0
YX6V0Ko9Eeps7RRswcfegl/CFA/sRaS13AhgAyAI1xV0KkDNfPn1MAHcV0lWoxl2+E0pHIC7gxTw
AQZlkapFvGN53loSsRRJnbA0VEGNFxsGBXsUlAEq3DXb64Ftret0oRUxpkWOWQ+zLI45RMgeD8g1
CbhykmqpOehtyuaLgrajgdZxqu27qf4xJI+qxll+fSd09zW4RSNm1XDNRxTAbuEZjsfxB+KgNmmC
WpYijK0J+QB9RQ8gvLdonLxcV3w1f1kKom4pdAClfuwLbE9YEzgYBROUgYRCQwOCi9TZ7C75quVq
igKEDcxMCoA1vzzqpp+kqecj0d7LXn8goLf+1iFYwiAqQAEqdAiWJUPLtaxwKZO68puBy4pAbZDH
PBBivRSb0fyWO85ODGIEVk5IzJEOppoK4kx0DrH9Sa9FZ1EbhV2Gi7+ecifU5VMcJds+FbzIH21h
VDZBLzFLemvRbimUupnBvdwaTVdCqD27I1q1opljS/AQbXL399wDN2/VZ+0NzJNYULSZD/+1MLj8
AVQCVwe51Kd1QALS4OiebPUPxRkLCLOdhHrSrtHxYtXGWFpTwUhQq8Ev8gr48Ft/F+3qjXKm32Ox
d6w9QcEq8P5JqQjUFfXo1zE+6bTTPQCbb7BUhxYpITrGdYx3RchYg1nzfw2xnRTiJF2inSRvta4K
DThJOT1M87NU3o7y1z9wCjScMWCIFRUZyLmXjoh4x8fGPALT+FVw+SPhlhktUBERzEd21k0+BeUV
ALoG9r0CDDXMGFIRdmzrSJsrFS0kzEy9tVXIH/S4QSlfV3yPF4GlVLUSIET/vZJLsfRByn0Ud0mg
TXblzO6MdUisBx/7nei2HsdkmVuJpjpg4gDfTDCIeWxQXR5poCaRqER5e65pFvfq03DkTolFXoPc
+AnCi5Wc9FIgFb5LAE00WJhFCRVJh75DmrMXPGBE2er+E4/PjxfxpTQqTUyjKpDbFNIap976nA7+
utQkePA98DOj2Oy1Efh0t3/U0wLXOPaucaog79NVygGxUzL0iZASPc9UwVbKkVQfhGGpI2N2kXEt
fgzhEIeUEUs/Bi99wN8D+N7U8OqAGoJfyneNOPAOSL4AhJJrqP/Mg/6lS8CUmAaRtLlusGtHbGDF
/EyURvbwLi2oGEohy0LwpYRCqbrKnCWm3xQqwy0+BuszdbuEciVIIJAfX0oJ67YoJIwT26qMEQ8d
pWHgMraHoPa/JGIz2Nd1WrVSQIzrMkhZQGNCbwUTupaaa2Py9QR39s3p+Bs2eHRiHq8ZZn2LuNll
rIF6C3nkkBfZ3FB0QqjVkEc6JuJjTII1sDqC5090Zz5eQZeyqCgqB/nIVX7UnkskaeYm3QGoEsNs
hV59EB1xtIId4dhR5Sc+eQTvxSeqbCx9qbsXJlzXVZHAXPHUiZ+BlIq5oXAzoDbKunHPz6aPZwsg
JJSEgKlDQ/cIhe/nDVaLcbb8U7bpHmXOHAb0pDobyMrFC/bnncrJ7MhOLQnjEsk94WzSXgobi8Bs
nu2PmR05frwmFay8oyZBXSsil8iVZAStLT3od8FeAji/4KmvZJCcDUa9Gt8X0s6F1YVh9R3INecZ
0s7d2soi3T8fcCyFPT8BPoy5gLAyfnKh3rlsthAIOuMKcAGwrtEV3PaBIOYB1McyAlO9bc3UHNFy
nMzhB+b0oC8HqgpmYsc44bNzL35ClRnDqBkhdEbug6UwADSXTrYNkKuzE7qV0jSSZhAugMYMmObG
ecJqIS3wG0X1a5xw70b3hISu3xV4QX+iyE8uq0tDvpRE5Y5hMlV5dJb0TB6yldXIAPN4RQpkdT/j
O1aJZSUIXsqjIvskkEgRQrPGwbYsoCR3iRUdFK+8B/Ejc3xx5Zl1KY5yjHmcg0CpIA4fDligDeZO
QLCTYbQAvK2m9h2kft4nygMfQ9GFWIm6WQojmafeQHhQAaaHsgtYxQ5VBG69T/njx9vyUhqVb/la
r3U8OVPxW2tzr+QrhrYIZGow7kZmDQ5R5t3ysSZ3KZLKuKBe2uUtRMaYQilvRjDRKaQTtWM63sdL
GpJQaCVE97qKEuflLQb+a2MqFKNBVJfcHrAKlt48gm7Sjp/Is6MebroHeUDLjbn29PH1cSmZyvPG
NC+6qIJkMv8126mt9bdqskeKbvcEPlDZ8vKGi5kv55UuwKVg6uLmxbnE1goEk8NFfhm75CaTXSP4
RDRnaUnd3IY4RkLXQZjGuVn9XSpu4/SVkfmsBpnFN6Ru5ikaZoHPIIOMunIADKpLm3MInhZv53ci
z6wZr3rEQiAV1ZRKGaU6h8A2rtx6iveaEP36j0pRkUyLQ33gIsgQj1gtsjgztVHtdFpyBX4GQfPj
0/HSKqhQFg0Kn1YF5O0z83f2X4RvxBgHW7GU0WqP5S8u2PiOfV3RlarghWA6Te65RqjQ7Cd+8Cy4
+U9AG3D9bEfyHregR24K2R1PpX+Ygm9l+lP/Ebh3P6//hpUVxMvfQIW4oq5HoR3xG0huB3ov/Vdx
p8umjsokgH0ml7eFcIvOj6bYnwjnDPs95yeL6zgdqjydJEgnCQ+x3zmxAjBxtQ5v82io3jFjz8d8
+lJfKvZg9/wviURfcTSHaDPndypmg3aBl5qC5UdmWWEU18t39V1fYaaRNa+2flW/O5FIhSE5L4Fs
FP6lNZb2UnBwoNyjeaKdtBZnKwxDWymqE6VJP1JUSSeLUrqO/WTCdgf5yDXi3q7nG9PARhmqzoPb
bbVfZQlUvObxE9t56871LprStcpbAYgeEE1CrqQXljC4sbpNbwjQNQEsaW4DI7X44dSOJhf/CZDc
pe5UGM7AkZP4/zcx6ZDfIAkjWw/z4ydIUNft+V1bKh7XmThpSQNtf99sILfsT6ELAhvQrib9iZ1m
kuP7kGUuviwVj0WtqXu+h0A/1J/ySrtveiy1MGIESysqIMcA/W1TcpMRJnXOLG+A4J9ZEQqvklPj
Acp8Ba5fne/HSEVkA/PFtYqCs501/J3RnGS5PYUxaxn5H9KBv8XQuwtiDZzWtoYYfgciUjP59n8v
rB+7DeMMPz5zLsyQXpeNUzSZYhWyejfY5JJDBoxVc7DHE2DMOJvV22XYhUEld/yUD0pE7rRJ2CEP
AQWbaF3XaD2Qvh8eFVOmWZK5jHwj2Ys2yS4CSy3Gpfesbsf6Q+Pdwg0qgIRC/ZctdLvOIeP0Y/kV
lujUZgIOB2xkTLuqsIXbybuuHyNwGVTciNNCTlpOb3Adu41amJ0hO5H0PUgPRR8xPIz1taiwUXR5
wAmhD7U0MADUX0tAq13XZv3hi2kUyUCbAUPnlEuVSZrJk3R+V0QbeDAqKpM7HfgNa8b3Hy6bvyXR
T7RJqstgDvGgr8n44IuCdhhZZeS3gytY4ab3wp3IooFZqZwQ93oXSqUxmCwGiCgP9RRzsshYffeL
ODOhNhQP4Y45ubT6Dl3Io/xrUppRycb/H+cDIfQkLM01FuhYvZp/SBfedaM8reMwghKTqlC8JZq1
QFuFOMK83t5HN8zvx1KNcrhGKBASRYgjtXDYylm5bBvuSyYP06rdi2jZCACEAxENdXtxQQjuSHKK
sxKf+jDbC8wPtXp3LURQd5cY+BgwIwU82RuelE3Ju4lDhmowkoX12ptPdDFWA8dCIuVpchto9RhD
YmtrwOcObALrEbrp1yF2kiMZZCDPa6N0yyOresA4T/pC47TBz+Yc1ZG84J2CBwhC+5URR1at4107
+h7zeWAq++ST1WSs/jvZ7QAutyN9z/5k0whOvZBFOVla9IGeEllTaGEQeJNZhhNjDsqendbLj8It
QzeGrdDwDvqopWItQF7zZmwmi3y3wsJgBurKNufVXsICvGN9L8rVplJLIyOCQOzImkW+00bWLc2S
QN1ixgQ8aiNDMG7rY8n7G6Met9dPjSWBurv4LkbglYlBAAIUSYGpREzkI9aHoeJELA2CNhWQwXvJ
E9InzFeUm+iAkSAH76UtqwmxHnEXhkcFDU7nE1nChgFuk972d4QmtzdJoai5QV3Tun6Aq8nuQhgV
L2pV7WQhwSfKK5TBMh5Ao8IXNSid62LWs92/5QDTm6r3VQKQ5UhlcdiFwOCYN+N9tpXQjM+PzANc
jxI6MBWAiwbwbOqD8RWQ0AUZOimmuJsP2a7dk6JUfd96rEx3NbMBAiZSGrT/lA8L2KISl2qRdBif
4kugF/mlNnqFP3OyiaWmQrAy4JvdNVxVbGKuK20si0WPXKdUGuM7ku9EP8UwUSWqIL8GTbBMOUI/
ousJFAWSEJP9wRbDIoSehFm3XasQA8CAgFVgLBUQoJffUSwnJdBSJKbpFjARx3ozuRg0MsMds6VA
fvEHjRaSqOAxTlXKTTo0IlvBRfNUupnXuHxhTr6Z3KZO7s3f+1PiMnN+4l/XBFNHKXVdL0cJVKxt
YBIOKEKjUxMB/2LoTU5/FiMz5S0lNbufUWNLqBuw6RFYp0xZcCBIegVAYVKZ0kwfkw+E/2g4pOxt
CXKLXVOWCjZVmLZypkMSeUhhD8SfdhlgR0nJoIhfPpGgrEXTpQFRAacDVjIGcyCQAOWpYLfpZOST
mMv7SfYzfavMGZ6xGk8XEmlmhDYtJXnUYEi/M1iDN7lzR1ewomfs4bHu8bUraSmORKdFVXHWClXu
5bOCZyBXt0ZRtfyO3jjWllJn7m7klMkHdq7aXfmOKpWtCHypDCoKMue8mdQTlD51R91MTrJTeHpu
AcMp8/ozpWOtfhVVb0wcX3SUyeuA5IDw5DEiPusciCEsziH3o7Huh7NlAdZZmE9BuiGoZKTp0eS9
aWADIkI/nSGWuMa1g6ACFAx64GP/L/sK0CU7GMh/NSfCslNyItM8hNs+GICPzrxMGZFDpUKW3iI8
Yk2osTnusa8xcZa3VsAHXjNNThwCht8XNgx1V/0X3KO8bBAoPfq7T1McFVyCpJtAsAkgGRFzvDwx
bwrEwObrzDBuosCHw11Io75plIxiGZOySwouRF8pN0Eum9HIrBes3mYLOdRH7LsOC6YtShKkO6jo
Zg5QqwelQaH6VUa7dU7M4Uv7hIK1qwdmOZos42XpSX/IUMjmaYL8tDZMQc2sMPg51o+Mb7fqIQst
qYuGEzPJbyecJuliC5mlC0cyc6EBiCjV7THdDDefGPNgWQx1t4iazE9NBd14LwNCRAM0tC42O+SX
sZM//lEyJv2PtOvakRtZll9EgN680rYdrxlJL4Qsvff8+hvV0jlilwpdunNWwC6wAjpZLisrMzJi
M0jqgimbelBrspTzN9EDq/VOKuxLStqvPwgc1jpmlLk1Rl0uy9DWhUaqyvm+ftF2IxSbVmd9lXf/
UEfhrB6thgh59mZQAelwex8NQBfhaK3Yg2jIU7xlN6RO+uMddBuAO/2ZTIO6WzpDQRxdw2Z4Hk8G
dLdIJqbZE1kWUpzk5qg5e8WgbpVIkjWltjCf6cm4j3YdunRaw1YCGdQDgmJzGfp59mj/EiZWVmYY
H6ko66+kJW/4SITaIfH1icu+Rn7thjej2ymNVhTTJoQ1OQCP/alxSIcVmiNakEUgvcu9Hph5wu3y
UW4ly1t9SMnwSEhLlKql0Ak/qS/lT4N0dQWTykFas2OfzYahXEwaKm0UTrAoBvVexrNLudA5EBQ0
Hz7HQJJfb0/KtTTa8Lu0SNhgcBm5SXaEWAXRLpQcUK4+x9kddxV555ByMHKrIOckYY82XoXneReg
hyY8SY+6TTqiLDd8Up84jpv5NNnMKuVmJKUFwRdZR2EnHnSPwJMLgr3+MPXoACbwa1yL/0Btwjke
Jnk2bEIqwyyjPtUv+0fyo8Xt0Pg1OxPkJJzw6z/sV549yt0M45g12oqpJeRpBcR2BvO1QfWD7FVR
uU++/m/zapLv2YwPyrlqM5IyVQch8hLvPblR7b4Acp+INZZBXjypoTMcwnPOUyPmXR10lToS61KJ
SVmctFsOj8mj/kCuKTThZw43SOVNLBXfaKM1wvFcjA2v2okAhskD0/qJlzQkzW5PK/OAoFkQlIMo
v//VbtHPY2TVowZa2nQ+VpaISHFJefLjbE+DfkdRRBMtOP4o1z1MCXDCIqwQasX2IUczfBSEz+Tc
i7t3EKXB02ysURPYlrmgrgOspWgMqJEG/rYemj0hhUC61Lk9f8xgdGOL8tpEjCkqUXNBMEpAf1mg
BEIg77ipJOam2NihfLVq1iBUJmNSg8Ur8GoDj8mKfDPh1CuDOHVvD4tZKlNlLJeJblX8l3KcQjdl
TaOucJxWKbWOjqZAdxTk3gcLZIQu9WLNvcq05PvKaqDQDc1px+wz0UmztXDx6NBOTdbPT7o1fxH7
SKpszvex5h2dmODqMdELCpqta29QCFCoWs2FFMj1n3KQuaEnB/VLZ0OXzofI4fwI7GX0IJ0XoKN4
odYF/kQHB1vr1KobVqOACAnWY0BHlvOi2vKH8CdesuTejt34a/i8IBflTi/zB9Hy88bmfQLzSG0/
gdoQeWbUizjgE8jG050+BrdN4cj3JDnTV1x2UqYLxNk1DQu8AaAopa61BC8uQQdi5vIeme6A4T0T
XJDiFbHNhSSwUlx/jIFq/3p1q1Zfq3GAMUJ4Vv4uCUtef+amLFnnamuJvsVQ3rPaFZbIEzn/RMK8
8qgB7lR/nt4Xwm6tka/Z3GHQwlaStoM19C4nQEIj4fGdZJ/lS9cS93lFtuFf2/S/a6bRDMJFUktl
M/1es/p78YRO+gdiL/s+uYtbuPUH7oSyUixokkbLiwTmDFBpXQ9R6+Qmn8YJrxBJdhpx2YPFxu17
9b6VQHyUy8m9HBoHkAmdLUnx47F9VgT5Z6Fm3xd5fZxD4WFFMcCuxZzj0ojH+msy/nwY3Q8XRk04
h9rYIV0cRd4CQUs0GWXGETKsqKXkIggKrXoIn2c1KV443or1mEDjCBwpVENN0HxcT0prFKKeLTN5
DqoHknPL0ME1uCaA2uQt8T7nsLFHxdpSt0RGpsNeCwrnukanWn+ckd7rHsy392W2tqOj7ooo0WKt
SuGKpHVO3aULB0eVhr0spccZ9VE1j46CstScm/dSqfl7Qf9MKrXTwOxlgF4DgyTC6+AORpgNsA9c
rQuFJ4AG0SCikvYJLmcE81j9mV0aHFu1nSotCcYLQpCvQzqU9jhZaGxA+MO75liPCRWsI4S7TETr
ODVGeUCBVMtw7V+am11kZMgFA2z46AhnEtMU95bLkzhhPkU3VulOJ9C1LVWvqcQpLp4U3REWVBLa
y9EdOjb+BehMruu/1vLPOGlJgb6bRiGLMM4KeqsA3kPk5H4I0AODdJeKa+0f+LbZIc7GJuWMR6ma
5CKFzcnpT5dHhbte6DJU5E1UZKU//EOFg3nfgO4am4HwDNKczHOcVlKyIq7KUL/tXwhI4Vv+ihI+
AOS8QJjRQwUPDCJxQkRlymhcu3Y7Umiqpd7K5M6W/OkpfmlQ6DwZfhVAcUjELsJkA0hePkKeU/GE
vXwWaptXq5OZx+XPV9APUzHLo76L8BXNz9mVvQFr60wXzgXxgEzAqd0TGRTDaYcvyUv5BE7hQNsn
rzG3nsX+EPDGgYFOI7I619OxakqlzEhIu2i0cJLcOvdWY/flzHFMzL2MuPk/ZmhnL6FldyB+ydDQ
wpostqGVnLuMG/1RYUvZRfraCXBB4Md5Ub1LB/tB9IkOwT9kM5mbdhNsUydFrFshUjSMiARJupP7
Y+coTxemr0APHR6sjOn0NubIbbqJkoykMbS+h7kyHo4o8j6AxQItQBCSLEaDw5vI3BObEIks5sYW
2jmWLi0RIqly6JSKYpdTZhvt4N2OAJglOFUH7QcI4QAE0KijOMRKtKDiBczmK8ihkif9Udp3nols
IlBf0lciBYblOxEiAvRvWY/QKXaGAqnNd8bW//0SuuIptkMFdXZ8SQ+d6TUZ50MUL3tFhaAkFFeB
9fyyVuJpggxe0IUpL+fIjIT+zANNQTY3KqizeljvPOUjKWhkznzQAqgdAJ+YO4J/e96ZWwn8WJqE
pmhLvkgFbZZ3WcZKFnScEwsCewhIx2INCuFFQNv3bUNMMDBh4vqPJWojFX1XgXAeltqPeiB63WPi
6Sn48MJ7hJRIwZefE9+qbd4A2Z4AAn/oBAZdDggmrjdwLldxPZMEjnY/nwAHglcXPpPAMvWSe66o
E3P5NtYoT9AMVTEs9eXOrIgomJs8jsfxADVoSAOjIYX7hGG+BCFApqF3Hq8JhXKmUawraMNRSC6n
JdxSu9pLHnoQqvAWkOm1N4aokHlppRky1bilhvhnWfxo1pVzLTC34sYAFSXLtdzrCrqoXbM0nKZv
HXOt7UHv7FTL97c3Izs/sbFFeZuuAQ/5pMKWeh48kvYO3emBXPZN0B4NeJppD+Sxl58mqOZwc1Xs
TfLfNaNfWoOltNo6Ys1AIPGqfiEZEdIkL6NBFcT2/PcHa2Y1ESxWeAtIiHaomTWzzErFCUfPyD/M
HTq19NpXl9nri47jxplvDg2BGxg2FfxzKXJs/AmSYV3VmxYAz430opi1RMSvsi/SoLWIW4xntRih
cQ6SkPG8Ds1juhSVYCeWeqyAHHLEVEU3V678AEfpAepPVsL5PuZMmOC2ACeHpRgqtYlzaYa+jZaC
u3pUHs1SWu1YMX0zTT92Q86Vv2BZ08HCC+gIMAY6TaMDNGW1dnJIOtZD0B619zNKAb0NrgfPCnBG
S9tcXbyJ+CvOOqxby+TLNstQCgKU9IjlUM6fhjk8lMbCual4g6OmUmgTXBxgbnZVMXEsZbnTp/ml
ljUv03v39nFljkYxJCTGZbBU0zAN0GWmrdGgPLRi5dq0+5wn6ettE8yNq29skDO7mTGpb7JBmGCj
afvoUwWW82MjiYbXqdqwU4W8elHVUAyEpkkq/E9jQQttnjtD1I3ofAOZpV8lJtoejXH01zUFWicb
he9r3aECw/lUhsvHMQaRkCVroBGnAxRNCItBHvTWraX0TpmsQMRr1BW7KYaGLd74k545shGdCkM/
GFFlBRz7ZGWptyhWQdIALyRc8DT3pKjkaqimc4srRzfBDKfszIfEExzQS8s2qamjwI1aQtPx2y8Z
Q78yTa3SMiZjMS8TAOyE7OeUHVrkIiWvuOdGgYztfWWJ7MnNfhh1NIm0ZJCzP7zK0OuJPCN1DG91
qpfIyQ8lxBLzMw9QTO6dW1NLovGNVV21yslSMD6zRgVv/bgWYmjrq5fV99Pam3asTnZU8zJ/jLGK
271PjbWH5ElXCeR8ya3dyl+U5jXLHjWFo4HEDMW2dqjRKWUSp5YBO6Pk1nsCDF2fzHvrPHvaPzBg
kV+j5hLlGQMkxWAwwzYlo97MpTgocTEksDaHZ236GPdP0/qDcxSYnok8V0yYASkUtR/jtC7DSJd6
F2pNqNkbx9bCbWKrruiXXvJc6e8MxPSNTWq1IkUsRSsED1Shd56KJkQ9djjDYk7dxgS1UHM26+KS
YljK8+yLBZISidfvlMcF3L3Ii1+qyanbf7ptljeZ1IJJ8grisBUDE0pI/Bj7Tv522wAzb6frJkDe
MuQjIMRxvSU63SoifRoJ0criQdE6MM1XAhgjmKOqt8XaU0XeXDJHBY00bERdA9CdehEQhdCkS7re
jV7VQ4qaCWh6ai+9M59lH/n+w/TGBXWQn/xr55MQB/rLKBLQ1aEBzCelMfZovgHzOKJb1GyMO9Kw
PUEbj1cgZyibQf7YUDUoqWNm8Qy5ntQcLisd1nxwgXUwvCzu7mfQFkbu2I1hoHVtdYhAjfIxhVI5
6n/WogS1KehBUy7nblEHX8gg3awts23Gg1e33Vc5USd30vUPxhomgdUb4CGTC1Fz+slUDsWK8oih
xbXuhEZVQzB7erq9TRj3G6jkIEIH1igQWdFUTu0S9q024Uqth8lW88SN59xRNVeByrT6LpTY1hr1
Pl11OZYVGdZI6X8tHOMt3BPSPPUkffkHkhqyGvTe2JqjtmOalkVf6TCH/AKIscFJ/5CdiKJW7xR+
5HOFQVl7cWuP2h14litqL8IeIhQHAsun+n5E1hrltdHhd5QwDhseOJqIIhI6V/Daud6LWqqP2ElR
71pN39njIh/LWE3c2/uDdY9dWaHmUFqRoxYHWCEdq8mueIxBvNWcdD/zrT0vJGD44itj9ARGOk4X
6f0BD33/1Ypbcz+Lueahg6d5x8Yn5WuwKVqGDB7e69mb+nkFP3s9uAMkhc34Z1zsV1Df4A3Xabx0
AmsScW+CCZNUQU0031wbg7rV2hfDOOBxpLe24TeBAAaqSrZF919KfozI6socNY1yPoLxe4S5wSgO
KwDSntD33lKIzmBVgENIS2DOaHo2k8i5vV3IrNEnjkAwiMaipCO1dz3QOc86NY0xqxJqJlk0e5Oe
ev3wtTdfoyQYWs67jEkLs7VHXXJ1uizVUsAeeXWWbnNOtfNkvYbfUfVzkEV0a8Dr8DWTPX4SgRkw
vNvjZXZ14WkCxAtkNjBkaht1UpynkjoMCLxQr5DaU4bnqDunirPG415Zq7uyFWy1aGtnmVb/tnWm
8wbBsqrCDaCji8rs5GkWy8XQDWjgbYBnGqfVNodF3cXmkAVFWww+aOTeBbkHZzVCTQmKGBJdtapa
pRbUqUGv6a78COVZr0bbhPbU24LlFOh6/Eqqg8CN+krll6nbapw9xoxsLMMgCU4FfMQmtehDGvfh
2DakV7rery6oUqCEAy4gezlV9/9Q8WA42u0dSQ84SmtTgXAUyEj36gGL+aU7h64UrOCW13fKK5+1
jvVG2dwjNJtjbEpT24UFovnWBLSwqRQnLAzls9aX5lEVjJyjESAxHMbVA5CORgurCaF9Tp6a1j0p
uJaYV2U3fiVuyghIIcK0xVMfTKLNjeCIT6B8BoyDLRjJDkBlDSoAT4QiTONuIMYnL85Ptd9gfhOE
qot4R/jyirfbx4a1ga4sUsMd8jAErzQstrinU/UUgzCv+EFAGGVzFznIzb/8jxbJSd68zwDgNMQO
+BZEqaN7GWN+LwDJ+XuMiVt8/R8tUo5JKJoMVWCMkfQGC9mpsxtnfiMPACs+Ex457qySS+zWOlLe
KE50AHbanqwjSN4yrGNcooEDLSrNHSFCNb5zhsgxSNeS28YgDCIwiEe22y9HoDu/kgZBtT1fVAh5
U8rwA5BfJ0ykKN5JaH+5XsSx7JdelrtfAywj2CuC3P/FMKRJZ7JVuUBnRkR0ZZM6HDFS11MZX8Z4
2apTED0Si6M3ivc9tmruIDfF87C8kVIHJM2LyhDay0h/b1dIW3i/DiXsktldP91eTRbLnG7p4EYH
6ymUdejqXNSkqqTLSAeR4LlRDuBYxYZNQP8ipRiwEURov3DrIAb91wCeV8SfL7c/gRWmXX0CtcDg
+CiSIb5k3CYPCzwF4xtRADficwHeXvmJY4/p+TZDphYXoPmlUeSL2xWdxTgSP0SGPLi/txPXIiNi
uAqwqRGu82BpkoEAe/ah1CM72mlAT9yz4Dx5M9odu9qWziOgLrzSHQt9cmWYGmoopNoikWeEHEg+
lhb6InZa2kReE6wVDeHRPRNuZMutPLIBOtxCP94Th+MrTEBlDRRGTFpzZ64R888i+v2JiyKJzjxG
i29uV/s5ELhtQ5ctS3nEK3OURwz7IlrU8PJ2Eh29cMeXzCNMHVB+ywPxC1TSHgug/7TH1RNTP1IA
dHSGDMx67znQ2y+hGVeg8wlsA/zIJRlUFLZ2JGU4UgSsvhP1QH7UxIhhrixSr1NADsVl7YhFJXfl
8a4pDqMpeWUnc94AjNjlyhC5JTZXK5BphpxLMPSLzyC7EHz9A7s46+hABgZ6wMA8I0yhrnA1zYas
SAAZJRfq8EU9KL5xXPekGJA4SWVLB4g6IEoSbS7PAOMSwGMKJVz8C/L1dLdLrCIh1Mpt534kSpPT
HdEPJDFZ8v0X1Si3/s2KkK4sEs+1mdRhzhcraWCR1B4qSfgFTwaWUl3elsGZ/4W/nTnBm1FSvmle
s2ps1BpInzK6Ry/a5CqrNtrZku2jstDdYllq/7YH5k0s5ZXWMrOmtWlwsQil24WRraDndBgK97YZ
Furtajqp+3TQlHzMF9gh05lbe9WENA30oqRzpByE/HPafFplGwzxpJMjSGdXE/e98kmcGlfvdlp1
1JtzoqNRm5fQZLzXrz6M2tSdsdZiSj4sTD4OQv1RLct9Gt6XxeCk5edumXiRBTn2tEvcbmUqLJXV
QamaFQbjsLAh9uaPquwUk2XXieHEwiOenXatg45lOZfNe5ByV8OlHLKVQ45wnGCdnOH+ZbyHbCTA
15Mbpfb7+nS25mivW9bZaMUDzBFA6Vrayhs5t7/5U0uH+5LinCAa/jNFum5FNeyl+4hQdCi++YhW
aj8L+kP8agToA+ydCnIIwB7d3uGsjpCroVJeGCGdhGI1TIsH3Kt26YMeN4Dcg9+eeeVK1s2iG+jy
QY0BlWEa11Aoi1VGKnzTUMpOG62fogi6MoZ4VLJv7xnVxhS1W9W8kPU077BfWqAB1Rp3c2GMQS13
T1nXP4BTyLiHrE6D1MdoQwHSstvK4LSqs+637XCpPZvrcpvHZLikt4f0OYMCfcf3BJxZpWHeXZNH
6aTBTDZKQaj+lMPZjlCbUqSR5wPIXvjLBwCghqoUFFWNv4uVyVIVOhx99nMBYRphx2933UfARP6h
Msq+ytBlAfgAapYSXbY0m3gtVALQ/4Xqbs7Q6FRBBUc4IYyX+AOv34K5Xht71DUW9WG4KCvspeA9
ko6/4pF/UC9mLtjGDnV3zeHaFOYvO4TFJTnAwcR+AqhoiLTyGMhvbcAP61jPNGQ5/0wndZWZuVbO
i3SZzvRF9nK3uiMg4OLHAvj0V8Mbkfqbvvfn9pDdD2/8cbNuLMNUDWTtTbQV0WXNsAgzPenxFmxF
xTWk09h/G3JQe+hA62oHq+HpbrOWE3UCFRleUwETFxXHTlYF2nWhQj+LrgCtNx4jtXHkEbouY3zf
mMtDsraveZFwDglrdU0JLQGQ59XhRiizYmuscikX6IGoXpdKdTr5LlHS3dzxmifJdqQP49YQ5bgX
M0KjjgBDqpYGK8Dp8hJxLgfWkm1NKNfBZCKmU5epMFF3wKG2D9KknqwV7BBSaYvZSypyUUOsKGNr
kTqDS6nFciSXsBj2x1UbFDcN58ew6t8sudrnA7apZrlylEZ2WRS7zMw+3b45mLMqo7WA1MLh5qi4
qspQRIrUjDDlnudetq1UdW9bYME6ZdFE9U/RII0HgcXrWZX7MAU7u9CiLTJ/QBcuwAsQP1XAUQ7y
FCLMFyafLwIZTnKf7/6BP4nhxq8+gPIEZT1OYdbgA7R78SdhPDbdSLpwpUseAKULb8CMYF2WyKWh
EZQLmveuBxybcp0PTfIreCNJ6sgD/GTGY7awK8Mrd78YS4m+UnVEbfJAGryN+yUY8dqfOHuascBX
H0Odz3IshDEp8DFy8g1Mo3aMOtftBWacmisL1MGUdbwYeoAp3LFCW0zYTzYCn28ruAPtIu4+mlDR
7PIsuG2UVVC7skqd1UiKEzmbYyBfDmbhgXyrmAENOJCnCSiV5tauy2CIvfF1TJzmgY+w4M0r+fvN
w1MR5jCPR4xalCvfsu7UUfI5Q2Q4BwzRhK6dZBAdPWofQea9G6sa+/Y/SaB1V+4MdEovu5g3nawz
srVFbZNwXtQ4EnBbKc85YnJCoVS+9QsIR8BT43YHztDI6lDO/Gpo1J6Zu3FY0gXmCDUFWquAOssc
eCDnUq53xafb9tiL9Wcmqc0ylouONgdslkFeQbmVWB+7Ruc5c+axR9YdaoCAYQLocL0jlgnK39oQ
tm4SVg/xGB6wQ865Ej3eHgvrBQPn8scO5c5kUR6x72GHqOWRzkrCPU4Al/+gacScOCQg0RUNvDTg
WddjikVw7SyZRXLdSX4QICjmD9CPVG2l8Prq2J00NPvw0kjMidwYpSZSLsH2PDcwKnWQfdBFb83O
rSRyjhcjXgJc9s/QqGnM27iW5QVWyHNF2mXBr86w9/QV4KSKEnDtUIf664bt6jxSlVYBZhWaNKqX
EvJ2KMFF30kXNb8jhMVYdGWPegrOCaqwSwl7JKwv74nGVuRZ4CtK7+JdHZRcCi/mBb8dIZnpjSus
tDZuFGKx85oy0OzM7qAVTXbKesJuccC9WT0YKBasHtBMz7ztwlzI/06wTgPrMqGuLYlMsAwxFiIc
P/jGgY9iYp87kMSqOvhFiC+5HmbdxE2iTyvZMOGBwIt6UBjrfv7If7yw3oJYxD+2qEUsFX3p0xW2
Lq7/tUALEWA4JyEQbegy+7yqB+uYyyBcvFS28YanbpoVxD0oAMhAOCeLsZvGqNzFxZTtOZ6L5fVl
tJ8A12ziRhOpGVTjdJqmRSfe5BezY1c5I9LQLqITvw/iaM9LGzIncmuSmki1TVZRimCS1OyJsmW0
HMAb39sEXwpAhOHN4+72MFnuSwbsUoUwBKEupiazbBcJ+otoTu5A1dy9ZdaTWTXO/2aDuq5NKZlr
UTFwB/S5g3eZX/YnqM5zRsICDRH0DICyioinHc0AIUVCKI291rpFiE6hdhDu9VjxmyG9K5fSN6vY
FbT82LZoZwFC+PYQ2Uu3MU7tFm2KoioLsXSj3++nc3WuRq/9SdqFl92qOfqTxNuf5BfpqAQXAtoh
DQllNzpwFzJrKVTId8EiMpKgzRPtsrSjQ+rXgrOMZws5C7JR2+msQT6Zx0LC2jiaiR5XCaAPYISp
yzYTJL0Vc5i3pFcg0noTxYtC5k0rK9LbWqFuV7UxS2Umg0S/1z4ebKjN3xFovOLpEuiKuRU9nj3q
nhUySY91Yg8oln3sSEcTzAUHQN3AjyC/jVwOKJYvQ8UU162uA6dDgx90I1UnAPuAs+7ApJXWhT3J
d+IsB0l0LEE0N6PRzYhiTyfZUKXcg+DFmcQY/K8Sp7WC9SXIxqiWqoFIQBKpQ5r3Zt62IJpya2X+
USnGs5bwGsHJ5NE71kADrwgaNHChidSWQYp5FKUSyVDIkfnV3D2MTfucQ7RwyDtOvMQaDdqRMRxg
6YB9oEL2ri3qehUGJENXtA+mhTPPHHdDfDE9mK0FKkpfK6uHwn2PDNai2Yn6LCiybeavyZQ+KZPi
DvPocVwMa/qQkAAkGQL3Kk799ZWe9XIqGh0skmcIQImN5ZAAovXGHMB3b/KFoACrpLJfec9yFo8H
4NB/TFPTuVi1YkQTTC+H8oQ67R1JS8yOHfrtq+IUEBHgVV1Y7gUC5TqJQtFmQe+VvjOntC+Q3crD
BSLlllPVKap27yEnB8JUxvVDHpRALl9PalogEVmPyJrLj5Nn+NABTL4RngDSTjQbp6hyOavIcttb
g9RFETVJK7YtqccKee3ERlbaRQToQqLc14X4c8pHUHOr4S4p23tBMl0djPtQFnBDlErGdj0lAhC/
HVr6FchS3f421gbbfhrZ8pvQGB0LuSGG+LRGq09QxXaNeP1gmJmPvuC726ZYO0rRLdwdl0SsKlKO
vUurdl1KgKkj6aVe5UBWP6n5fN/JpqN0hj1bolPnxs6KEjdcQwfMaP5CxN1VydEyJeB8DWPkgCAo
ZL8h52eI1P4GFrRSylkCZEaKnHH5GZt1YNWC3SRQvu7AJNo+ZUpytPo3ddLQBBY7xiIcBrX08jS1
yZJxPogRfIJQHIlAQioD4kjKVY6DnsrmqhJIjYkXn7aDMpgz2iPRj37gl6lY4cuVPWo5WkudlH5V
gBE6SImNdzpaLH5hcdUTCh4BL4bnGqTOnZAr8ToMGCCpHzWP5o+pgUB2bxPtTxXPzsN7WByuhkgd
PLkW6xR9BGRKwyB2lF0U7YkTk/3KF+vDOx56V+aow2Rq1VwZCcypwXhChipI9kLwDwISvJ1CvWcL
La2sqIGd8LzkF+Vv1U2/SAFhHcr87sgrxCnkRUBdfNuB0S+GzpiHCfSj0LdKngQTJFnQA6k11dPL
yE4tbzQ/gBDJMfTZXZefBbxWWKd2h7a1FawreTrYbdvYqzXYoiU78nBU0AA+1F+mMnqao8nJdOWY
ZKNfaD+qTtwpioCu2YjjhRnn/WoM1FXaWWYUWT0mLQP1ul7uF+FBHwA2mivO04eVbriyRHmWUBGK
ciX7HCqTJ/FnshI8CnTE1e/Zbt3lb9UJ3RyJJ39FI7hdfuBdo4x0A8xDY40gnAz98nkbl66FctoZ
mUYeCeaBELKjde5O5mZkGbe1ammWBpynhHckLdMoNJA967oV/W5quRel8ENsdgdt6D7cdouMmEsD
WhUOEQI4SDFTex38d12zmLg0CtGSgrntJkeJ5RxOeI7wNC6FzG4g33Q2W62SOC6ZsWU0VGjBy4n+
DEWlgWpDovWZbkawbQl4X+UtRO9bVTuvIG5ytTBc326PlTGlaH5RCCQadBvo+ry+jJNcXCc1wpWE
LIdc2EUhVP5adZnbRZbB26as63jbqkD3bUHeFZil4tKrDrIr6AxeetWjYEbuDwzC8aPupR94ry3W
4biySq2nIIh6EZEO+V+J9SZAlgkqb0R3uvD1yo2+E4CwnoLNbPTh3SrxK+8bWKWZ7TfQCI1iKfJ5
IE0a8Egzyl/pgwRMPzD2hI1AHRxQX7fOYjuAsfEOJ7dBhHJD8Rq2Zhxj/BcuAheMX5UN1EEQ7nNf
8JTAzH0SXQtucQzvuCNn3BxXuGzqCs6zMR2SDiMnaTt0FhCcdPaBgOAz9URg91wkOM8idQUratzp
WfcbjC4aR5LuFZ4MMG+juQCwe7fiHCLGM/BqiNQlrEtp3/QGDC4oRw/V6pSywlP+Yq2iISJRCIoz
Bf15IjWPXdcZKVB+JFEYPpYnJOmFE5lSQsCvCvZ6RLDuJOYucuTSBjqGc5excuhX9qlZFRKjQHtg
Q3pSrHvJX1/I/UIKVNVecwbg0rgWGSHAlUVqWodaCUF2c7E4ugSOQ2TIdB8Zyv1tJ8gKEw34erQC
gpgTdLeUJQD5u8SETD1qzqtPqtMEpKvuc8D9SnTcc8m3GF4XCWVcYYZM2L5ozutlmnU8NTI8t9Rj
sTg6RLlI5D0Pfia5pUn6tVwRsknvOYxXhsmHbS7qRQafHQ4H8oeRh1Ss4hPaymEKgOHsRhvsAnZd
Oe9JOF9ZpbZulLZ5I0MWwxU/a881yL9m2LR7jbT7+OJusrXvtxeU7EUqeERmFlyr4Om1cKlRe3Vo
0j7BH5Qdl0b2B6vNvGSsk12rjON+TaR43+rpwgnCWMUQAxg1UN7gyQkKN2qYTWjETY7mNMTi/T7K
3dS3PPFjvJM0+FbuUpKQjh6jgrQT4OwKWA1oSlDQkyh1maSk9EIUewsFZKCXhhsPWnYgIvBuTynz
jGzs0QH5UglKLGWwR9r/ZXFHyI/BJO+VOfp5UuA2eA0frEMCAA6eycjjQeKRimkjLZR66Mg1wAFl
tiZ+q8LQXqOft4fFcN3IbOMMSkDnQ1aRMoKGki6LRhSOhQ5wYrG1TZPDS8kibDLwwxL8iqTpMi3y
3cM0tO1RizM/TItTlccSJwA3kqMDGeJJuiv8INKvKR4gXFJB1hxubVNb0igmXVZW2C7TD+KQfKsK
BcFrE9yeRPIr9FYELpzseyIYaVIBRg5NjaGbgFyoxQziOpn1ySzWh2aVD4mxvENt1sBaAUOEQ6ah
R/DaheVFq0digzJglaDLK5KLxJuqVP9ye0jMidtYoeLiahrAjSjAioTUvBlp/irtxmnhHCqeFbI7
N+5YClGnzUuxdXXzTlgB7Q7fQOn5npt7O2PkKzZW9Lo0o7yR4H6t/CiJr5L2c00fmiR05y4BC9pZ
azV7Te/yGo+N9H61nhtL56BbWOds+w3URmyNMm5aGSO10vWzvAiPqvie3varnUF5/XEd8j6bYYOQ
28YJWtvLfR/a0Ow5ELKvuLPDIwQwAB8OZZfPWMJC117Zp6KIqJraaIIPcQ30fUPbGTfdCjg94dFJ
nFjz5dpO9rJPIu3mSEj7+bJvrLcOmupRkgD4lDzrqH1ryuD3lTRE212LLgmxDFTTEevFNrPV615J
P0FzzoLqBA65R2nB9yCbT9T1eNeTTAZL+wT4AlScDIJxpOkNEsus49y6tGkTGvDMm6KD+gkdOoLh
h/Jz2sbOgKrCGNua9CGSfVJuQxbUA9W82N+pNdhdRVtV7htlP+PBDxoiztljPUaNzRfSym5FDtCQ
Jv5usib9hG0btMoXyyPMUSA8As9Pua8zruFLyfTG1NAVlrivYlzdiE6AD8W8tEJ7qpYBymSFEPuN
oKtOtlqFu3Z5HxiyfEpz5LyicHhI1PktnFcVGiFDfD+kEAFIFdOV83Lw1KG/G0NT2QtotfL6Vcps
IY5Gu6ub1GmaFeT5ih76KojpFnvOtciO+x7UOtZYOohHj5UAHpq1QU2yAljBntMx3IPNZXArQ01+
CFGre10jWt8HSXTN2RJ4mfq/whkN+RwU0sCpLGHPmNQjXYurtY9jMLikXbKv60qxuyV7GCoJ6jj1
XZbNn+oczXqa6Rlas1OsfnGaofz/eqnLR+B9BWQh8Gr0lsDwdX1KlNotQZ+Ut89j1HKc8V9+kLJA
XZWr3iV6lMOC1Kw/6ypzOiv6dvvq4pmgLkgpD5VhMWAibmobWVt7kZ7+nxZUMHj8Odt0ZIbChCiE
5OREkZ/n0BToqt1tC6xoE08RYG9A707aCilf2gA02I0ytoP1TMCQaDPZf5ud/gvRD+AX5Mnmok4k
qQGS2MUkJKjU7bSaUt2O1VIjf9nuQZ2B/GUHBjIuopR437/taBJkA8A9i91+fROn01rH4oBaMVHO
Q+ucl/vVWXBA6OYrXp5xBU6Z0wiWpP8YpNNOrS4nHdRYaiQNCNQng65GcS7QQkPEhdTe5iL7yP6l
R2gpwPngJaTrINa5HiG4l+XMtDCTPdqp9sDD7Mtd+rq4FTgk3qOvZm6NkZOwCWy6ts8nWb2MTnTQ
ZuEUZ90lY+sDAdkRzpb8y0NB03drjQqjJhP8sUp4WbwFNdzSn99MXOyEQDHla9Oy8i2WikYZom5/
obm6Hpwh44o0W5Rkyz4X7CpK9NC2AMZ5Ar/dYFdFHaFYHc/p/1H3HduR41q2v1KrJm/yWE2CBM1b
fXsAmvChkDcTLqVSSQ/Qu6/vTZWTGNHJe+/o9apcylKGQgiAwMEx++zNOr9rvpV6r18PXZs8g6tE
3ifdmN62fp+81oFPnxdWYsnCzB9yQylqqiRH80C+UfbNIUZzzR5aP1NKNXbRKT524LxnC8OePYCZ
7Zw9boUnVRr1MGydrXjyoehZZlNX9oiDvvtgMVly5pzPhps975amQm4rzFLk7Q/EcKdeQypIAh3c
wrwuLqdpAhWATBBV55IpgB6po/H7vKA4H7FJpEVjQC9PTemwd9ZpyTs7TyZOc/s05LTUn07OWPS8
HSnmNhm8ILaB5QLjPHZz7Vrb6K24HQ+/j81B5F8sYIDOIXQYHX9AP4UeQvTFz8yt3IkyEL0/PUjZ
BtHW2gKspNn8ExIJZwZ3NtIsJLB41oN3ycqBKIlPghzau8kbN3Bom+pavlt2wM+TQLMRZxdXqxRo
UGgwt8niqvtsqyONCO3ONb9eSlte2jcU7OUgtEFHnfzhgn96iKBo4FZpYCjC3wL6rnZ3P9+YF38/
AmyE2QT9l3Odc05EkUu6njvyiBp2pV2j+rZEXnXpTANUCHgGuoJkCGp93Yhybpo8GwyYEoQrU/Ox
gNIKCvTqtl9lV+aCl3npSH8ebbbtW1+vVUExo6AWLnSK3MhImKnd/3zdztIh0xb4NKeZecz9Qdcj
gjlB7dC694Xo1rSrNrovyGNVtcXSxXQ2K8DPwOsLDSKQmk5Il69r6MdRoXd+DnfsYbA/FFydDv03
iHQnYCYFVwuDauxCzudSpIlaLEj6getFWmt+0/tDrkRDzad84OgRBNtlzm1+Cu1QRgeb9py7E1uy
Vrg8YUn1GBqnYb2EErhE+vPlQ0xb+NMRSOo+6zuA/T6SkuJmEpNt7WRTwHmTFgkuz58r4OCoygIw
o8kg9p95bzwAd17bQzJDTox0XWZcWamB6dtWDIWEqs7l08/30fn5k0FVMj1VGZk1uHFfJ5eXWhCo
pV45Y98l9gh90mNs5f7CmTj3ERFxwQbD0aaANNO5j9ikskArIoaR1tMRHDfK+uMErqA4flgu61ya
1efhZie+0ZJB8XsDQTYBFKE6QneV/XzdzhVcZjOaHfMgrcqgNTAEZUaKEllo17cAP4Afb2KJOwY+
WrimPhN/qc3xPKcwG3l29Any8aWRYmRy3YBcUWxLc6rwHscthFwgEIL2lo51xtKEl9Z0dgw6tHFV
aoNhJy2ydpOHHyCn/MFnBFUk0/13Kkmzmc42J6AEZPABFEX5oQck9SEDB8uqXhsgBNapC191mVlx
aZYzOxfVsEU8wZCqkbE0rVhdLwHGzo84SClw3qBWgFIgSkhfj5w+aL0hKQ14ZNuaFYO6TsRTRN8j
ZSl2WRpo9sQg+jWMndkiD9Aob8EkTBFCY6zQc5cGS/D2s/thYtr4NKnZoyrSqOU57XInL8FgqIxr
WuuHrg8XkidnGb/ZMLPHY+SZBaAyhqkCw0RTbxYe5CaHIGodvkWKXrBKjO1jrIaF+/PzPjlxX2LO
aWC0axM0ZUyR58zlsswsDqoQDy2OMw+erTeUvGdjrm1CeXgOFeyWnw94li6YBgQfhU6BQzKQ3/y6
SyJO8zYekJzoPXGc+pAajwPutOTfXfKTv4wzW1GpMGoQxGIcvodYOaKCKY1dbOpFKbFzsrOPGSFx
DFUzFKvk2b4nnUjTgPS5479YV9RLveCmOkIWw6HHFv1qPkS+J6rvGkRv8cjiG/9xWC/V+8+P97Sq
f3+G2ZHofS4HkYnUQRShGN4+ldGSxPfFjYK+ABW0JaBznqd5cmMYzQ+lH38w5PsqoMWGZpW/z1XN
XwW6ab6qJVl6ipfX9tOosxiE+yLo5UzOHT11GncqDIyOtctvkZmD/PdBP00NzBLA9bt0W6AQCGkl
PODFkO+ixTHBuYt0PAUIfbaZKOfjGAZ08rTFg74lIBr4k4qsfJ1GTZzlxNrFZ4ouKdmiwMqd9WKk
PR9IAZw3CvEYGFcFdCt/fhYvPdOpZZUgfkYLzzyZnvtg8AnjGKvLdzKNnTx5zbSjknV2mCzRNlwy
pDAyQDhSNP+ivfPruS+MkstKKWBItex+4sO3Wx0ytVaTpQsW5hwvhgOpKkiiWdNeRXLy61Bd1Y1m
xnsogDvl3iJwYXCpT3z7ox3Y5hqAOdVO3cDToYu7uFXOknjT4AhOptQTtNrozKCOYSPxRJKFowaO
vs1cfyM95KCQ9xSwmCmL7toZzmc23Myvln19LHmsCCQjsmPu+RvjYGE/5vZS+HcpOP88sfmqFmpA
hwCtDkAxT14hFOaB8pnaxJepbs5DE8wKSV7Z+ogVzjBFyRCVxpBIAtXI4KaDAq58NZFOT/Pqlk/3
pYM2yaZBQ0NWCeCrX/eLGSkEffwYza+JbezNa2IDZADGAnkzDgFqazLYV5ecmAtnb1InUdF3P2mw
zBNXGbI7ddLkOHtGy2rTWpVG4sQg2tKkbBUWYilSubAvv4w38+vHLCr7XMd4UwIwC5iyjg6lazIL
jS1r8e3nhuU8AYswXgFdCe54mBYQj35d0hKs2knlYzQgNyCKlrgSmIoArVtNka3pFZw18BHX/8ao
iKgNAuyvDK7K2YMEmkm3IjmBF+W2+3gDNkFvRH5Mu7WudQ8wG2/pfrpg1ICTAgxNxxdNnyOAAb+x
aN34SNCP6RHu1bGUwoOozPufT+zCBrVUOBYKcNuQvZgDbdSYNqagWM3c6FZVf4qHxvn5CJdOHIJz
eWpoQYcxWo2/PjAripAxT9Dop630gU08tYj33sCct49dyVnsLZp+3czt/FKxnFvJUWTI9iGHKq1H
j0IWIrOtEVT2o624MpzBJcKOC4H617zSbEOKIeA+OuSmpG2Dkrqxjp3s3vcm9pPIE1dLG+Piepoo
9UF0GuIn1pxwlw5tgcwcgRQxBIEMbMOJbbcTgGpPqmmLuZzz9YR/oKIL3tJVyDrPrUk9EGXsdGMy
mBOqNUIdYQe8APTf7Qkl2AfbxUzB+d7/OuTMoDREyAQ6ZoCAa33h4urQO+brybBNC6iYLdzp5w4Y
BoOINyLL6VzP1ehAjFmakmyCKHm4DcG00jbGWpCHpDRu/uWDgJFw9yALiQoqhvt6EGoe6IBf4Eij
JPR7s86EDUbaw4eWbOCkCy7Y+dGehjNwvJEIRCPB7CDEXZL1bYy7J1MCULn71wWNFlJhF9fu0xAz
F6EHdAgB8zSjWLMzrfQG02JNaa4tZSkFcMHuYzrohVCBG/1w27+uXjj0Kh8UuCPTLeNvk90EdNbv
jJWK7mxpI26XUqkX3JKvI84WsGmg9pXXOGjjmwwoJ9q43tGJug/X7fvioT53tr6ONVvJSvHlwuox
FlIBTrTjXr2WDs1GXi86W9Ph+Wofv4w0Zw4w4qhpTf/DfEzOVmUX7/W6gw+pvi/7rBf3oAEQ51Q/
A3JgtuWLFm5HpmnCIfn3wFDtMFoKNC7aCvDSTSwnKhAis9sllxo1qhKKEap9lL7l8cbnTwsHd3rQ
Z0v2aYyZhQ8CUxlFjjF6kC2AmCyHh2oyvQfPeO52jrxvD32AUqd0F4WMJ87S7jhHbU2VHpAhTnxN
iD7M2ST1ripVKw1Q83T1A9/XeziT6+J6hNejX6kH9Rjd1zULsD0b50OJC4keSBDLu/gg1tEP9fnn
C3JpzT9/nNl6xFGZk0KCZRmSx75OvbqMILKsLtivC/lizJogBQ7fQSWaOYvQh740+mia9USIQlxl
HW9qZMGtm8S2XqIT7rsVR0F28/PJnQODp8X+NOzs2CcF0OhkGnZqTu1vUy8MUdGOEOL5+86bQoX4
xTjxw5K8yKVdhlS/Cf4SYKsx4a8Gbhw6fdrgwlEiuWBcCaAdVzML5L+JzBoCGApU6xYuv3MW7Wmy
8CEmnhuoxcz9PyltaMQ13H6dHd9luwFp+akvJ0qYGrFBcse7KRprGT3ULu/vlQPwInbh/TNon4sW
Xge4Di7iVNac73LJbIp+KKdtVTKylV1gCWDiQS1bu8mpXwmcrcOie3NpL38edLbqRVVb8ujD15ie
tmxNJffoENmcKTbOO+BAjCCWN8uFzX2OSsXCAwKOus5EVgZd+69Pu430oWwa7LLa4W+tMwW+G+T4
TsWOMn1leKrMWsWOVkG/MwkbWLiMQrp0E3z+CLONzkXd6rTCR+AQeZxk9dTVcXS1HRTEl5oGLjkK
OhjFTJ1MsfDcyQp5pApzxFCB/KxU12FoMRIcVb5Qc710hKYGVGipom0SKuJfF9U09RIDfYTb0Trt
/dgRqrrx5f6Nl8nrQNJXq28Cd8FgTHfz/Hr4POq0xT5VOwctC/MBZWTHkkGp74f6Q8VFYAMKXLAm
NY+tHh8pbb4XQYYmrSzRnRAJedZK5fOgEQSrkaExqM0mLDDqGAS8XeZ0saTY+dgvZnWmq+JnH3Z2
I/uakdd8+rDoqXT5c7MS9/SmcHCLQV+Ope9LfttFC/N5dWYbXQaVVi9NCRdtlR1BoQ6ctUCGNb21
biqv2JTu4Kgf2N5JF8vEf6k7IeAgIuJQ5+dP6uJZ/7Q9Zhs+s/LW8nN8FIU+iPYZlLloQV2wqBev
j8/zPfPkgOEOpwWWt+1G30aD3dzXSGbtfGDg0EB8qq8V05WBfXlcQvBcPmV/bf+5a5ekutyZEeYn
q9wJwoENCRJAEQqc0vrnK3nZfEElExleeUKCTrbl054XalVFMseBVhs2pWEqO9mVJxA8rrrnOra7
U29X+8DWoCTOStt3IXa9RJ908Wl++ggzpwgEC2lgRPgIFr1punUT3Qf9w8I0L56WT2PMDEqiJWaW
FxijcvONBTkJhs6MlXSP8SYV3ujEd7Wr2uUWHG0f4bePLF9MF8KsaZSzM6shg4hrGiZUndXmB7Xx
VbQpw8DoNRwDwfpxqeXlXExouo8+jTF7oGXRl7Iu4AhMTlbVM35bPw7gvFPAlWEdJ4785DpZgR0G
skIZAoX+roBM4L9BDTL7HLOnKheoIAcU9zFIE+wPOSHlJvQmjTVqR75HABNbcvguLy+SexoSHVOv
1Ne9rOWGOUYDTuyk6iy7w4sl2IQ2rp58Jm19k2VXS7HlxSsD99OfQ84skTwMYNL1cVILOVEZkYy9
UKxXf1RYL/JnYaq7IDHc1M/GJfN00UYgn6jIAFZT1Eq/TnZMGi2kDWKZZpsdwSOl7Cxb6ln7CHrB
bbFH7z046xqZidz9+VmaVvF8E/898OziMQpDhSbzFKg1Jpg33loIXObwcXV4nuGCebpoGqgMBBTQ
jCriwq+TzAIj7C2OTRRWdxCcYLS+Mcwl9qilQWa2wYrGqDNHDKLkVzx41tsVV29/vmaXHtaUN51w
ZBMmc7YzAz+B6uyA8Dlv1XdZ5yHrNGvd1sa67uTK+flgFxKZGGkiAQcnv0HlOcGGzstOJbqQ0aRk
sLxDBTQK3zsrepZSM2JjWBx6w3pUIe5oivioCv81ahClKL6yYHYvpDi/fJI53qMpR3DLB9grE8Fz
4gYJM4qVYftXU8ax8Z1hyUu59Cw/Tf0jNPl0nRUkCnXRYaE1aFZKd0SD+MNSe8aFhwkiFgA+QLsM
6td561XXVT1p9KpwUtofVBkMOXp/U3HJw0793aT9x1v//4J3cfr9WFX/9Z/4/k3kUBoL4DF+/fa/
rvJ32Ojy/b0+vOb/Ob31rx+d/eQheitFJX7U85/68ib8/j/Gd17r1y/fuBxd28N1814ON+/o/a8/
BsAnnX7yn33xl/eP33I35O//+PVNNOi0wm8LIsF//eOlzfd//IqA6dOunn7/Hy8eXzO87/G9qn9h
rzw5e8/7a1X/41eV/obaKWrS6LYDih/YgV9/6fAevKL9higYACNiolytgWbv11+4KOsQL5HfJvK7
DzlgsISpFC9Vovl4SfkNmjmoo0/4CHQsAyj759y/PKW/n9ovvMlO6IGtq3/8igaQr0YSksMfNgsw
CB2MumAl+2q49KRV8zACr1ItfOmb4Lr6JPchLKVIx93YhL7YWIk6nmS55Vu57KNH0mXg4+9jeO6S
SVaGVfkx2hB6Fb2ETbYVFbKme5IbzcEvOv3OH4RyRWqFP6YVlLrAZwO9T0bbOgHhPx9a1bbaMnxs
SWHsSqSwmcpFx6yxuy1U/EjYGDcaALOO2kqNHanlk561GePo+wIuy3jWQ2OPqHLTFd0qbustSBKv
+y46No3yAvK0dwhivJYl3wrSuFFq7sIhPgQ1Wg9Fc0P99HrMu7uyC34A0Mnika7A38rkPNo3hKxT
KEGPbXpvEH4nZODYWv+KcAOFscStchVMThHot62DLpQnTqNta6mHJDSPaNXvmC6kF0BsOIui4Umh
4701lFANp/FL3Rc3tM4edXPch4mxAz3lcyLGx65KN2h1X+Vxt+sk30PpYCvnysn0q1WcDjrjQWCA
dJXn6AsM7gKpeW/7dhVYicEy4d/HmvFdtowTGgm3xaghy8+He2Uw7/3a9AJF2o2lFDGCPACr5bRw
DIN7ktI7FgGnXC0GTxurLYlDWwqNVR7E101AXSmq3tuge+UGwCpV5Um8deMwcfte2ra5YPCe7JQE
TlYpaB3uXquUaiwyJacdpFtTb59Ts9poeV6wOApWcletSUw8UJjf0g5EklIqeaU0eimXvkVoU0Tx
UTqlPlnJWbwxRL7moThVxFqDtfSaR/3O4PVBaPTJj9IXyHNsiBCHoR23/lA/R1q4q2jkjVp4W5Fw
ZDJPXqVGeS2DaM+z6ilKJWXTShZEtUyIvSgp1Hagob6Fv/3QKkCc5yYwjFEQv0ay9gQayBXQsmsz
U24r3nzXfXoKGmszgjGfER69B0K5VjtrqyXQfRODdosQ5b2uxJbrCZ4yv8NVukKu+Mooc1CIBBSO
nT6GzJAqztC9/kBN7lVGvk9o/qYaUmxzka/AzndbmOFmiKlmW0Xwva7Dq7iiN7zqNlpXe1bKMd1s
U/b8qZL767Hucjst0ntJQ9dn0r1GZqSxsOVPUPlZy7V5p6sg7wxALNj18oNftEfcGY+onL6lytCy
LhlB3yLIK7ohjxypZxZxUnlgSjIZdMiCjRWWmi2nnbD9dng2onAfd+FeH3LkVEr9vo7hvRsxp3Zn
STul9K+bXOQsD/xdOJopoyFagHC+bv1YPWbCXGeJ73EFfWFj6wmCzh0qNq0cPOSVuI1Av+u2+QBH
tajDO9HJwNUI7NbOL8MV8TPQBRErcRWlee/0cTOmwT7WzROvfUR+cUjXSl/Q68a3Ioa7MVxZUvAe
tHLz7mfhNa1jxSl1Y90WSewlbfDcG/lbPRT9rkn16oDdTByNhOCJ1TVpFckmqVhnVfV1TaTxCuJo
iaOgPB5YYbbiXYFeoBZZwjQtLZbk2bgNJh2cpOV3dVblq3gQ93EVgMwlW/VK0ez82Cq8poH+j1So
bhmSkCWB1dnUanTHVKpgpfnFs9qTw1iJ0haJePEr0thql6Egmaug5raGQ1kqL6NuPFohUku8Gf3b
nFh7f9BKnG5fs83G3MSh/1b1xbEl4nvXtm9jo96FZbvjcVeAXCpZm1y+ihvzR6cML8BS+K9C1Nzu
WnQM+BW95aX5XaRktIFOAMUCLim3LEFK1ZtpbQ9oZQCMGVnDht4Wfg2h8Yz7+6KCcxZZ5FpRE+IW
ZV7YAy4xLyFq7Q31CM+NpscwiVZlzJ/1lNoQg/TtlkQK04hfsKSAFgxVUaDU+7LBhIOrkPQaiCoM
2bby8Djk4wNXk2NDm3XL00MgB2tVq79nPtccxBi20aGjnvsWloy28rYLJZNFedd6SZT1LMz1bC8h
0cWCuFmTIkrWgPIPtmSlt2oa9EztChBSpdVxiHNiJ1XzXMI1dDtfSxya+uW6y7FsaMMp91rAD5Ha
lm7KdROqqHgjOEyCfdlEV1XFDRxzdM7aVmXyH5qEG2eAfbNpUw122qWaHXdyd2jb8UmDp6nQVoMe
VZCDfaxSjtynyV5RNLJrWpS7RykYvFgZQgZAH4KXsSlcUWuChUVwX2SJhGdBIq8NRy9KY+7IuLOo
JY2ONGbbLK8eTFCeruWwIMwfec4qTfuhtyN41ky/ZWg4a1kKm2EPY/wDhHcJ6yQBJE0iXSfcD1yJ
mlsSpREzQ7+0k0Lp3CY2v/O0uauEjIy5VUVXU1uSrcbNvQ58xw7qL3WBBysbN7lZ9QcB+bb3XrTD
Y10Wut1VBXCsAJ2tglq+sSDQ58IWZ5sgz74PFUcLiWqFoHvRh9UIFt37UdXwzMJEVnsm9x1YXKWq
fenLVDqFhfrY62rnphJs7P/NBKrTUquCAQuc0lJbbwYZD96UQDJUSM0GXfVOEmgp6/Ph0OdgsWng
fGjYhSTiqw9H8F/yif9HT/eLd/xTz/n/Q58YJYSf+cRH8Uv2yv9P9Uv6yr9/9os/3veXX4yuP4A1
EWZO6a6pFveXX2yhdRUczChWAHQyoRb+9IuV30AribooUcAkAZA3nOm//WIwRk+dkwAwTfz0xr/i
F0NE6MwvBvBkIs9AMdCQgX756henbddIhCa9PSjNJo72Rakeg1x8EzkZGUggPe5Hp0jV7xvf3OYq
5GXG5gDm0VRLdoqa62yU5WcjVwwbHTUsBMl5MKrekAV7zQbea3SECQ8vQgxBXiAkMNhaJALWDCBp
rgpeemNV7TmlMQtMwyZa8UpA7wSlplsrvqogH4kapcYgpeubri5ssUVrY1mtcFIL83RVI2tnGAcS
2GG470M0khaam6l2F7h+bROFdQ2TYJJjxirDHWLYsA2kvPvclTUIRZ2s5DpqnEjc+PEuyr1C2NR3
EnTIwdMsViQ5lpZngRbtNr2NAR5Or/zgR3GvyjfFgcrgl7bxVU0oS8d9Cgw5fZQQQRcsezGHVX5b
goI6YXcoN8jCLgIbTlOo3PBbtMjcFelRSA8kqRk1Rxagxg0eemGPLCX5oYhXcmmuxtiupH7lB5Gd
Rx0Ls9HZpP0ebPJrvbkW0ipsIMNg7DqFpTy1wf3MFOQROQCRPRgEnoY36UV6Gd7kj7/lj7+nr+Fr
/eP3r+Ereat/kLc//2t/xK8UktTaW/tDe6Mr3YKJJPDxh2Nbef7gWasi2RPwNmlWwkBGxtRGReti
mmcv6TGuPBm8akQ8wwCPhpO1jDylr5pqt03KkrvOCW96eZPUbkhWDFXATTi6PSoywcoq0dV9lWS2
Qr0OVdEUYcVVCX358UpXbZVc43cZygpfmwgxwJVZro2J1HFAf0BG8IVTL5TcvnOee9ts4XIBLwzc
+bbAu/F3ctvbkANrLGa9tLZ2xUooyAP+LjSXD8x4WWXlOs7fiHlF84SFg6vKqwB6bIatA5mQOsMJ
8wxRn+V2AuphuGtMuxtO4Tdf9qzqlEXw17c9WfOdrzr5OmzgnIBfTk9vAuktqK4yfU+g5OcFK7xd
hA99f9OrL5RvT7rsxdITtiqUGh1crLYyyc534EqP8QkH4fXgQQ1CRD6G5DTtJkkcJI8jbVfSkqn9
KWzWaruSR9s0nEJyOSYsqGewGjmlULYl3HJ2Hqyof1D9Q75PcQ962lbUQMy+0LFkluJooW1dlRDd
hRidwKG2B3JXSSfIc9nZKDHwtsTyKYb//CO8i44Hx3PMdGv+QOeJI6Rj93qQGJq44RhaNtfsEZdz
eA22c9z01VF2IbhVja6l7kvcvnfSVRu6+I1kQN+PWw1uD9ew9rcp2SfZDz96NEMA8wdXm7getfq1
l3y3UkHgIKsrQnOmSZRRkjm5EqK6x+0ykh1jlNZWuEtRHVGib4HZgOZpW8b7pN7zoGF5Au7InPmS
PH02q3bzk/wawIELGHmA91zcZMWPxNRYMNggLXUNxDg3ow6mzrxBJzBiJRiYK6JtY/Am8++R2AEH
D0qa1uYReApqy4boLL43v195QYqPhicKpb8NeCpVlsm2Yrwk/mCHxrvVSY917KV0neabQd1llmuk
OTODu1B51EyKma647CX8gcsPcurm7W44mq8kBnU4yJwMySbjtkt3KiALsuk2AO9xr0lP8nAH/Qot
99oA3ATGYwd7qDBxnV1bMmAOYHdn0sf/8KvmUB0+/hn/9vsrMsyrxmCrxsmgNeKPP7Syq3dxiFBt
6jYwjEiSPA6IvwIGxik2Zopj1g4cjlOhHalvK8M3bHs1cqT+W4W8MPoc6ZBiJz1KshtoTtTgTBX6
FJDD0Bkslb8pfIR/c2OUkg3K8AC08Bo+hcE3VQxwBjVY12U4AVufeGG+Kek9cPmd2yHFPRhIYTQR
jLWOwBB2NWR6foNV5RAvabAxQLAYYG2+mWithoG3MhBjE4QLomUliEBAUQVSWuZb+VPaQbzJgeh0
a+QM3EzWq76PvzWdXSQVenkPIQRjgweBOxExgcXXJqrIBjK23ngEyVSm2XS0e/LES82px8wOWsn2
+96NTJwdGRcJGd0hIafaMPE96O6K11KxXL6lOLRR/ajR3s01y7VqsGUZoxsL34Ps94+ApnYew8Rq
GYvBoG3VnZOQe19JvuE2f45TzWI9igsavNmIJk7ZyKesLl2/0W1ZG9g4XqPJ1TGD1g4slZkN+O01
ZVNx3YU8wg7lTIcOpqNKqCuKEgSKP7pgb0KnSOpWug4qpUgOvdg6SWqTuaGiIUkNtUxtiK4jyjVX
Mi23j0bLLi1JY0rV7oh1lfW3CkILwEERuWquzAsIwxuckTyA/Eo7elKyaqT+hSrtMYmVfU/TKyPt
H7JU/064tg+0q5C//uuu6f82pxO0AFMe9D/+THeepWJXAv7mL7fNt+9RBQDYW/3Z9fzj3X85n5Dk
lYGiVuFj/uV40t8A8UenDVDHFjggPzue6m+qiuZ2E8gwJGahX/W340l+A0YUYFcQWOB3/fnp/olk
LOizzpxOWDPkXiYJIvAgILf7pcYd5YVEVQ1aFCHVIWo76KCn01NYVR3VQbAz63IZ200SXKdF67uD
MA4jKm52Bu9sEPm9FMYPJTcrRpuwZQPp9kMjHkidv1kkKFkftOusDtdaiOSSkr+ncrHrWutESfWt
pcV1mhi1k43h0SxNgyOrF/VryKwh6hRR+5a3bRUzMhLlvudWs6K04EcqCbptVTCv92EGxepUbx6S
ysrQbK1m6G+hjdzZQRmrLNdoZzLkOlqPUyO8GsuoBztZRWU7K7r8XovT8oa2Ew+DEQoI3OuS/KOO
G+qJVOWNUxZo77IBiwTncJp8V9vRZHXKC7fJcVWQOG0cAn2qQ4GszHMpN8qzyJQUgbHRbcNukG/N
CrYCpKyeaMK1WgBVXiSbsMvXnWIeaFo9cznapYO5MlBjWqddYDpG4mtHPQNyRpL05zaNb7WyuI4U
uEsaGU5+pQeOmlN+VWqhDrukV/CuWqOuUKEK8rdKHakTUzhzipZXGwU9yw+5gR64aoT/XY5p6fVc
fuk1VbkHi8JtFQzgwIUm7Z5Wmq2oza1Q6VFrVKcKY0+LRvjl0ZNExoTVAb1V6OC7I5YcLnJAnzq9
gYRn3xe4rLUrweF+W367quQq8+IKlGmgllGAuMkTj0B1ZReDKeLGIIgHrMgPD6o2aDaynkj4FJXB
zDq40kakR33kRhmvC/JvBMf/2ywQuLYBhrVwKv9nI3TX8G+/bKop8q0+25+/3/u7CaL0N5Q2kVGF
7wq8PJqn/jRDeAXRLcaBhgIiZEOFrfkj/iX6bwR4dA2IDOgjTZbrj+h3egFNCQRB8SRxPgmq/wuG
SNdmVSG0J4AAAuOAbgIN42gH+mqIag1MoCD9Q578Ni83YrCVUx1MmMQUach4OwJznzIlhQsL3Y8p
jtlmAAqrXqQVqwTUmsDhQN8I/u8+BYF26ttgg7VLFxTMnv6MPHIFdoIUGFvdrr2JFZI7qWc6NW7d
njW8sS2fQRcmWsfPTWGPCIzsyJ0I7CrQGkyhsz2p8OI+j9Ya+BWk1DM8aE44Gja/G10Huyx1pds6
88rQDXU3OwLWUcJpRwDrGIJpD9m1CjK52CEPVWBbO6DkBnvAp8lvfUd38ivZTR1hWzfTJ4ONQfv/
rvlR7yNIA2xkN36ayMGnzKLrO3E5zdKDRsMpshyL+fcgG9XBr5msM11i3bo+mG533QtGrkuoksA1
VuxUt4VkNyajBetXyOSZ7RZROMAt4ba96ZySZdFqIKzbQLPpOvo2UasAxOaH3M6Omt1cV/1mMN3Q
8qr4aPiIi98b4fZ86ksrjj2AdljB6piih5IAZZoj+QhxOfKMdYl1/AN3BBCfE/KW7pJ3pAT/m73z
WHIcy9L0q7T1HmXQYjkQBDWddO0bmLtHBLTWaJt3nw+ROVWRkTkZVmOzmEWvyrIYTggC957zn1/M
j3j0HjAqRXRAfdbelmfuDIeTWLS9bjufitQZ7utTeCr3rWq3FmGt3cHUyQuCGv5cOkXrrHE6zcEi
N2jchNvRD/fgwVpnN8c1ppaMh24r7sK3XDlE4dHY1M5qjD1Doipp1IEHNDdIZz/X1kmSg3C3n4hl
weOSnIK7WXJJq4s6GojaF1hht81WuGXfivfukH1LeHrio+EbjFC24d48hquLOjLrVwBl6UawnRce
4zftHG1yh1IS61fNGT7kXf/Z0kSkm9V42XofN6MLeAFUKLtUg08VEqfyXjhN79UTfvPvvatvZu2L
GZzC9JjekTj6UmyFa6dcdZ4A/Nt34W6OvPpFSnZh/C5bdifvq8gpaRW/FZodfNHv+9f4MfYiN3pu
MyemRz8KHincx5XNxYOAmWLZO/B05F0d+qbkhsFeeDJC24ShfRG8AbH4d/WvkbvSWfNN9L+GL7vz
J1vFBZlUfqQ78RtvgTaWOuLLSCSAH5rbDuZN7rZfkhv4xztbmPjaf+b8EyAuNzq3D9aJrtyRt+zj
ap4hbX7gFXekp1rYK7fZsvOH5mBc0XTiPKCiVFd3ObXEnYqpFY0NiFNkbEY8Rof5sc6OLZ4uwxHu
SMX4g1g1ne51E9Nn6PzTHV7NsuwGFqeWXNS7JvcXp7JX29f8A7y/vy9uGru1bcL7TjRXfcHAlKSs
a+piKd3ahJg1deVmsdNutH3n6M/tFusfb7ro23hDtrpwXB0ZFMWRXkXgM7hHNgmLkTvrrvJZfZqG
rQJfwfEvXjIPtbufIYuqdkXqNQX3csG7RD9F8b7SyXyUT0q0J2oolexkm+ytfb5pn2vDbj7rA7/z
Vn4TEyfFwfMg2/z4z+pWwEGcjs1eRrv2alrMI+xSItcd2O453/g9uNbRZ6cLPbM9cFUuGm7026Pu
9oeEJ9eJ7kiQxr64e2iOiitrzPO85iUPnBTXVpLCkj19gfSFI0uVTTqS8FoGPD/7Au+lXfK63Evm
U3SKn+Dutd+YE85uXz3H1l0138nJtvfmpy62I/Umg0SAhUzGozqfTHknyLU9HjIv8uba717bzu5D
WxHsuLOXexrMH/bG30vgH/kHP8Osv280JpDYmn8gqz9tNOaSKN20xPzEV9MXCCvqfQYOvKwKcFsZ
+5OzeATu+HX0K8Ox9Zv/wA6jrFq9soj3UTSMktct8AcCjlkKa1rHQHrVbrXNTxFJr4FgwslEb9H4
xi+99jB5/8Uhf7rYNusZCVm9ChNa2TR3xUX6LOOHaVPljh548km/RTtGpb0nf3MlYSMrJymxFVv1
ozswzO4Y+fzOPERX/p/JJ5/PTYioe69iuzyvv3vhKHerTkL3LAIs1P2yK5m4A+QEo9uZvoUvY/Od
Mxo9Kva4Hz12xHFxlIKHCzYtyYe95QzHaoNDs7e+T2ukiLIZ2KLz0ue0gHMyd8xYqTeBz6vhaokT
X9l5+vfxKyQ7gIxkN8/fJWXqU5Sg8dA+V6ouOQ+gd5f5Ndb5BsAH2JV1xsCM7Wa14dMzB67DZUEM
yc9w4aHbmEegDosX61p9LM816LT4EbGxqQ7bh2s52TcAwXLYYhktr6fCBvwlUXfJXb6dvu9sDIzu
68dVMNWRU/t1vNX+ONpK4LAxXZeH754Xd9I2cg1Px3c1+iaCdEzHBPkiKUiued8cWAD3y03lUzl3
qm12jo/Lufy+ZlZPxcdSOXP+rpLBgjrVXYPEjZOh+gnacLYQUFKcbhzgtGaXw5kAd+n2uS/uJsfy
jbf5FTrIJPlDzRmq3rI1H9TvMSP1LjlE+3pLpLzbHwGcXUweBkzcFiwuRbd5SjK7WrwOsvUaFbQV
NiTBy7e1fDDu8+d5JvzFtQan/DCzk+yKWxCVe+GqOCIEd573zl8VRTV7A3/enPD8lkVkRms2nQDC
jQeC13hg81RPfuLPL+MRguYhOkREMv1mW5D5LTEvJvYFHZlvZUeoOZv1VvSLU/dq7XpYEiyEiT+I
Xr9TezYIts3ttKBvWc1fZxb6lHWuegwcBfqpbSZO89hA2r5bxW3VmeoRbRlZEkQxBZC5h5osJDbF
h/giu8mV20JaJgFme33fb7tNeNG9lban7BqHz1hyrV3QOnryqi0P0+SMu+CedHVX2KkvIpcf93Z+
p+/yHdF/KG1mfyTw8dXY4fG/kc/JrvjUfhdB/Pco8D9/72v+dh74Pz76/zj1LRjVb4y7lVb3r7/7
Zz8kEnjGpG0Vb/7Ik6MfgrsIexGOAeCHvrJE/3c/pP3DhD1tEZBGaA9qsn/NA2U+Ygq4Ojdg1vvv
zgOlP+8WbBMQ8lQDB3td/VlONCVsXiL8FfxD8zOCe8rIfiNvRgKzIAyhpNa9X+yMf94s1iOaKiI5
aNsgTH/cnwYgzs7sQ5p/T8TMUccsaHU1tN7aIzQPjmnc/YqT+jMZkN34j8fkV/1xT8TJO5U6iWOy
oOwD36CUXp2mmveOxWOtT/7+Go1fHvCnTdjIRXmSRA44riEJfnQiLPOk7wfBlv2JoZblZXfGNr6l
6bbZZA9LtmoGZ9JRyL5iA8JhpLsvz9YmuAaVQ9q7SJ5a+B7joeRbm+YhlvwoPlqjH7/Xra1rjOWA
nukM2BsiQuACmPDMn0TdNhRXPc3gS74k2Zoas2/OZGNfhLam6dhLrQe9Yck32ngXFdeM8JTIfMti
fKMGwGBE2tfsFQUMPKjWKcz9wlZpunN1mFxljf9x0vBG3Bq/YlWRDMa2qkWCXbH2B7j3VI6xi4lm
4JyljbQLO1tirIlD4ePSu8ZV3cz6rvL7D9k1gdKhNOymdyQ3kd08GnfR0bqY+x6CkiMq+wqDT8WW
WNDpaxd3WoHBjWS5UeLMluUsKjCUF6j3+rgVoXHUtniSjlQKbnmd4D5jes6YwDcZ6Ubj2RxfjQN9
4ZaJSLeLLU+hzxKe5ulBa3z9nQ57J81fi+mufVrAtF39KTyIT0tpJ6G/dtPifnJHlI3ToXoYLrTs
TrCLYXDQQaSe8SF7YmMLNq2wX23zk9HZpZM7hhPqjmUxAgEzlxZK4jvGxIru97cIFtoJQlnLKcbM
c9pxi+iOcoLATkNyQKviQ3gWn2D/aJ/JY0n5PD+VosekfE0oG+64jjUOc9iWL+ljcVnxh/ViG29t
yNYnnf6pKLfpVfY41nCp/eYDSMExGiqY7DAcWqrTEkLOx+qZBZ9pTvxy3qeOHmHMvZXH/bRXoV0e
p2fsCATplrjdtmr2tNKMaJat7ib3/B7952relG+6c3Piv7YaG57spg2y6vYUPy43Wl7DX7xqLz/X
x3FnXIX9smda31p26AunMabpIzlYee+PnV+czWfKl/Bk0co1wp1IqfKuLLsoW9tl4a34wLSpsaXG
bl+KwmvaD2YmX5gXCqfw+Ft9jU/3eXJ6mf5d3igRc+Gddc1MN/iEU0PXyLcpsx2ioovcMiBItHg2
Rzs7MCcHYDkzoOsdna79Bs2AyuHYGS8W5ZknwI1b2P2ba/yqf+ILpMe3maErmSentXMcvPFuDdkg
/RoJaOcrtRNOFuGAz70srXPySNxGGrgHwCUFsmRXhh0gH+QDsIMGov6AqXx1Fk5Yu8CwbO2q8vKU
JyKi+HGoz6jp6J3F3ms+en4NUNBrn20kJzr0FBQYpkRv9StM0l1xgHnsyK0L3Dk9FryXOh4Fpj2d
F7Jti3O5GZAGMyWmctV3RDUS37I8rWVZyztJZ+lO/uTVAA2ynVPybIWtcAfxKfbiF8lLd8AxsNq2
crdXHP0gvQ/GS/fN8Dr69GZf43QlGa7i1wFixNiVmrcG7A0aNAG1SDAu4AB1fEsmt4udJL7WxQPk
uybclaWEOpqusHckLCP6dxEL9sCtwfG/FgMPOwZ+42sOMpO9M6zMCJwB1qI3NffmGQoJy+sKrVUU
3NluPFHCdzIRUardbVh/optCEVb4DcTY82qdI3KszXpvQuXSd4im48CHgOwmxU3R7waevJz7PbEu
o863pffyIYSV3doTtepx+qZdm8xdrzh+AdtS3qKbrHgJhfKjzpSc3mJL2spbeCk9dS+fVMJoqPUG
algaZHYEwy61izBsxe1837As02ovFxU63bGEJkHWya695tILrcsuEu9mWDnOSMMNXc/uXhueTJbf
HvLZqXvoIk8MvHre9XTpjXFUxsTROsaiYOtGd8krN+9AQWDz2EHwPbSNzuugQ/mkYu1NJyMv9DEv
dnoyMtmgXy1eVPGmyRuYjMZXjbAUIrTvYUIbpIgiWhvGX2ydyk/8pO9b9WpIZRga1Q/k/T9u1V2q
Gbk1CAyIXoaj9QAt/ty9TC/hk3CRMYxq7Ut5Ch7CY3lsDtqbdeWUHFtwxAswFC3f9zZQZvWgdvHl
09/v63+5reuSgXOcppNs+P3kf+itZ0nNtWiOFOwrUrBXbdsdPnU7u8n2Wkb8X5UtPx6OKvDHsiUy
ZyMeLO5FhFHFGrXN3ApoTN5k3gqt/DLa+0+6mlXI8cPl/cQNMwoxEEeB45HXtS+flI2yBcPbC/RN
hm/th/Oa4PpLSeZflaA/HPVnrW3WzrqBB4bs1t+ao/Ey75nxwRqIz9Fr0Ni8PWS4Nuxj+E/59X7Z
rshef4Qq5ll+v8sfkNuRJwlJe2PgqS4eqvfQyfbpnUxTZu1mv93+4in4yxOWSdNjXoqZk/LTbRLb
RjCCLla4TeBYX2JvOBAq78zUzRk42kjD9vdH/I4W/RHT4Yf51xF/vkXyMtZ1rPPcaffQxFzlAHp/
Kb+mpIEAaexWu3+WKDbi7mK+WiCZ65ugJrb5sMo9SQhzF4ed8rSiwCmvfbRHpYEwCwSvcORb/aE9
fD/j/+4L/9NAWcRQC7cHnKcsE78rfv7/89jsv27evXd78tz/+R+rouprwyAfldkfWsa//Mp/DvRp
lpARrjTj1faNbul3Nqn2D1JTmIlZsoEAlYn/P7tHRfkHrACyXNA5Mj3DDPaf8zQEWAYzsDWaglDI
7/P+f2Oeht0RK9APD+Zf3YsfV6im65WGwELJCfNAsxtN24aSHnlprInX0VSeKyvA+VnOH7VMuCbq
8ARhxe1DmCmamuzF1amh6Qs/a7RzP7BFKeAnVntO6zZ7M80JDr3AY5zjCUFDE8r+MOnP4UqrT8sK
w84Co/VNEi/fsLSC2BUPzf3SigPqmwA60DQj7shvY2VUEDMj5BvdjCBkKNVdKjXnaerOip5t56x8
msfCHS0rApWxYhhFQ9nUt0aOCNWbpMGO+3jy51WrkBnS5EhFsiknA0wdelVuqhsyxp7TJKru1Bj2
oWYCQQv94LUNrhNRE5/rmkljpftiZGAAIzaOghDG4S/OpWKclzJ+6qz4Cn//iOUH+LzsN9oMtANR
/6gNjCcHTRldM6kWR5MTSAOG5QeBTsBeC7lWqfJv9PCB04SJ5KiTfMwJW5sXhJGKypHzwaRwE8Wv
bZS9t6ZAjoIpCHwmpI45Ndomz4PYxhQWwUel9Z5kzOERQ+3JkwZ4bG0K47S2nLgZ74VK/+jlkOy6
rpy+Nm39be4l22zgzyOulGC9FodpnG9mZXxiVwWCD9lpDIxLEWff+rmBYhwwymhQ1ulFDtFfGoPD
VMdbfSk3YZ/RQiVJRsUYiZDB2rBrd7h8YLugixOkQ7H3sR/JnXKKkrt+Mhe4XZJxP0ofuh4GD0uQ
MTslb4PjGtBOxWxCDNDGIXewB4muFFIt4DeOVOelhnG3lUt+KBXlKceIyjSyz04OjU2Y5ssmNYzo
FS1/cVCWcdlLKlS1RYs2g6bRQqVdu2E6ViaiXcnZ1jKI8tCaW2uGm8KgO5sgjIlwroCFpxxzJSEC
bI2sW56kB7EFiZe/CaNiJ7hLmE3od8tyzmR9lwztqbLija4kpyZqD/0keyodyijX58rML4hU/KLP
DnrBOJopa6Yz4RShC9YKA9c0ne/xNojhFM+bgPhJtQx/S7b5f7Ou/39I6McB6e9W58ci7r5++Y8D
QapfyvxHGO/7H/62Bkv/QApk4GagEUvOri/zlb+twYL5D11lASahQ7NwNP2RWaWL/zBhVYCqQWhY
vcb4q99JDarFR+vKjbuOLqKQlf8dUsPPOSXQqVZHUIsCQcE/5E+JmK3UdbrV0aaKfoadKusKE9Ws
whtUYvpobuJN/qzdyYEjyu/p+DQCQf+6dPxpI/jtJLgmNLz4MirW+vkPlXEWW9MgpZxE7w1wC0p/
HkKfJ3wtROKNKOHNI9Nyw0z4hWeuvOKFP2xBfzryijf+cGQ1RGzeVBx5dbFdbS4SXkjDYzqCH05H
+y080HHR80yJrxpX2biGha25v8I1//IG4ISMnSyVAQLmP54GysQkLgRG/EPkCpq6RZf2q7rzj8gp
SCmrE5FW2P+B+zJZXFl2P1xpWKF0UpJ1Z5MLqT8JpVE9NOoQ9HZSzVq3E1VxqHY9ic/CphiXfDio
qTCbLKMkKb00En3sdhKKEJ4BD1J5EgUxYdiepUjCfniL/mL8+cdGgjPlKcTYmxZuBXqtnz3LR5nN
XKoNcI2+OaZAKtNATpSibiYz/cWh/njffzuUDJ8IG28DNcvPGTKCKrWRiPzVtiLx0RDM7GDNevyL
W/+nO8/1gCBb+oqQY4/40zO2IIXL42JlqquzKxCsPsbSo2r2n39/29Z+7l+P8notlILrSoIAHt+8
taT78Qe2hqGpBBEIoTLazbAUHROk9rLEOc76lU/C7QlhxS96iz//VKj4CYb8zszSFOWnYypCXg9T
XLAXDZZrBhUUFTKq2JqLZLb//vJ+sgH9fn1cG8QrnET431Ua9eP1QfyVEn1iK0TI6Mz1OevvpOkw
QGech+cgeJzKY5AfJbCtXxyYL1+bsp/uLb0abngqZbv4Jxv9Ua2asCoaxW7k1sypcdjfIYo3TbeR
xALoSO3UuPLDtBJS9EtWy85uFPVnPKkBMHozDm9jLMYfatOFRGsN6OmdBAIaRagaZh+DNI7vnT6N
+RbbQ+PTnCosASQ4rV7STCMMoFHp4Yr3pfZkdQGErg5m4sdc51LthRNFs5Pm+WiA1EcMGGFrNJu2
X2RSfLTYXFxxHKp8W0d6Om7zOQrutSWABm/0RXgnjilnW6ZThwXpmBlnQ++Fe6GGdy0sQK6jNlow
H2NtaJ2sz2uG0YMpkMSQZfm9Kc2IcURpskw/x0hHPAh6Ujwo4SILvplkQG6Y/hWxrRVC26DMisPc
1cZKrvwyb6aPITMDKCiNGBvbQOzIxipNldl13HeyekbFPsc3FsapukSzmb9WQWPs5wXyTG2JX0bo
pk4x9+gJ6gTn1HkhWKifZW/Ms8AuhfY1b/vGEyeAcF2fento1AySXN4nINBxXVzqmtrb08OJNmG0
tARRjK7W2DfndeAOzTTcBakRrhoZwwq8vG4GBh6puiVtuCT/NGjnt2jMc5B7MU6mYyaozbCTgnaC
wdea0uiX/BYa8nYFgEIRpPiMg8UIe2Hudcap2X1kNsp1UFvrXsgbgHczJZK6X8SXGveAa1HFgy+F
MLPyiC69ZyqQpSEILDTW3J/Tdq6cBe3CqYrTYqQhMuI7qxLbvS53FirfZdhOukzbrrSdoyVB9gB5
UfHIEk5V4NgqxVoyjS0mHmrMpMDsC203y2pz4vlE9iWW2bClRyhRF2Rm5k1B0BKrkGQxE34MEyp3
IakKol83ZFdzGfSXuK6CL9Ua1jxXhbHpu4FYbUFAmtApTbwbsN2o7K4QE8UPlXHhH8xitSkXDtkK
FQhRBCWrQVHAGL4zvnZZ8CxGM68CzuyXvikL2ANis63zxMR/ZsiKFJZgPA1u1hRGvu2VNBe/hDnU
DaEJqvasZ4IWUfMGGEqSkWMse8Fsa493NfPWRuRQqRmcOAjkNTl3abg4M3E8B37NSy7FCcI5mFti
yWg8ndUFdwPUPmKenVNpPGXMt7QwfswXtB6F3gR7CanJzE6imIz3ZRc5tFOK6hdZ7G96jeihbF8q
Q1mgWEfPslVQba8xoAy72hTK1VK4eZiunSrsvjDp9G/jWFmOaGR3VZZ7nd4W9tQPgUsOfbQ3J2PY
EAAMsBrp9XYodfU+b6rJ5SaJKDPZ58dc33WE3/md3Gle1XSiZy45bdk0yU9SYcGd0zfBNLT+UlnZ
jGyMoN1Zzl+CJBkcIYHv3U9xdYxyhhdFm18zdGok2jH5HJbZKc1kN1S0YtVyLQpomPJgEsY5rc1q
OIdeIwZPpl7hsiDom7i0rqvDlmRBZpmGsIac0zXhrYcs25gmrm4x/JiyZcBnBT18Wvj15Nfmj7LS
WLuq6zcpQYGekdaRdizbqbkaYQ8pYs4hy0nLtNdDvaCfFWGIx7lynWasHAOlmbZtyyupCYr2TRp6
5UVJpeRxqFpU1ZPa7QQBw4Us+JozkpmV8jy1unpR8XzQvsShnN5g/MZOU0dHnEfcIoaltjBlQogW
l/erYUupXooWWxhmq73yKiRWZ8+m/GAqo28Z8DSrzE+l/qBkhW3VGY1WjBInMHaKge8inJrBCHxJ
/oalgJ0pvTcuAkK3eK+unoGDT46KHcIAidRLFd3GggFuBL01ap+nUP5SmU+FJB3nTGL+y3iqmcLX
LDvGZMaZW4HXhKX1EJmyl+dcHOLEQkCpMFeoQhFGZfWlsb6J5ktLQ9roGzN4aebM0wLkBBUzkWl5
U2TsHGrzWRbf9XzflpNNdJBnsn5Jcn6VF8Ob22QXDfAY5fiaxWPrGk3v0U7Ap0PWIPf0y6k2PffN
U2O8KAoyecQFlurhPuGqiOmbYNnN0LCAF74s8WuvQk4VZg1ikl5e8dmC9Rzd+lo4Yhj0NUK1Wfeo
gfJv/ar+hd4XzJmLrQkYRrpp89k38lehUvwEIKichEOZ549jDekw4IUOZGU3FuVHyEBcT5atsT6z
dRV7M8m5Gwqq+wRxYaNJ7hAV4BnJa1NgpMHwOWTSNN/KZW9ouOsUz81i3sL4S5jVyBVwXLZQc6jD
qdTLLzyP2kM9t+DJyizuAjMOt31WBJ6VLfNuCWUwICFTnDrRPiQT6mQQZNYmxeFF6nBXjkJvkJ+q
wPSVWDuqi7+KGBNEblrUvatEhlzGPpEerK5m2CcIQbJJKlHyjTF6XaYif4jNwo8tnKys0Ksq3t+i
3ZbMbJSl9hqeyUDreBrwO6imfTEnF6HmsVaJa7R1uT+2czg4MrmmENEZWmmhBiNTGmK3mWrpUA1j
syVGxZbbXmQObbg4YxzUuQvssEdSgQnIhzWprqAjNMNF1TGs5Sh1DJgJ8/AVcAannsfpQRUsV+yY
xgxKuN5/HCOX4ikzh8Jpp/iYa3HgjhOLHXEmjioVLJFxjfWB4TZh/ywG5Dlg0WYvPcx3o5vR9HZ6
vpmXAd6Y1X4mcXayjDdThuubYOqQU9d3pLsUptdFEYO/ABX6WEefuTGirTTtsVPe9bpHMFn3kkfj
GYN2cR3KDKEeZ4kvTdz1vrm0p7aCly1RR5uycI9NdIKw0EowpwjJrHenvNMOcwh5QCvibRxZfp6o
1zk2rloKSzUCaOT9Bg4sG5hvA8zhMGL4XzHoFql7zBwboW7qFkfWMDVXu7H+bIKRV2CyjqWg9x5T
zeYZiRN6ykbrtvXQokOqUXH3wnWRJoaVS2Z3muBE410V5RAu6GlD1dO0+WDOEbChZL7lZc7rAHXI
nqfKb7sUaj6qSQwr7CZvP0RD2xcVHYoZ3y8w0RS2lppx2NBsulaubUWpr4OAAli9p/CCpUbIdHKL
hOYaIdnMFN0uh9CNMuOzycSTHn/D3sVBubQR0+HUSo0DiLgVqSJk82Hgrsxt56nFXpFQhU/c3QDX
ZyN86MfIlaz6LYfjVtVMUacPaVa5KxXNuRUTZqW84mxxV8nFGeMdTBpfrQWGp3lJpE9coJzEutEK
Ie2MIXuEbpMsj4X4MEG3t5gKjZG1F7R1uGk0LwPVqQwCKdZfs7L1SDFnfvuctaUntSy9JnIusbla
GnL1ChfZwh142IfBQHZR22G96YpgK2o3YxBetGDmEriDkuKJfbnVpPbWxKWENdt8hkAEh0PelGl+
srJ403bTFvgbX6k5uoA8XhVhZOmFs9GqZ9ScuwJ7EzKujvilXMfZcJqlcfMMNo55ryPkxC7lqtR8
p8ZNUa1mE6QvfcscsYW3XHcnHWsADE4cYYBREDBot+b9gnJzRJ0FS7JeGHZb1RY/+2uTCEeyoI9F
AX1D9yNKzGgubxGCPDvMvjZyaDmjPLzhscU7l0U4OBQexOjE0uypXT61otFQ5EfkCgiT6JSJ9G40
UEzHwF606jqFYMPhUpyiHHeDYoQCU9LtjLdJMNFNh+ajXrMvjq32MhtI2Je1mlSeDFTfJuGS3XKI
Qx6srlxsGiW4M6rfQ2JoEOmqYnGN6vyYd9SyZSd9lUbpWI7GMSMNdr3jehRsgkz5orWl4Vgmb5d6
NtQx3SRN+b5WGXW7sEL3D5UUe0rOloBB5ZHJDf5iKOmF1zxNb6EaPC9idGvU2NNx8rEHcX6adXE3
pNQqzbXQxIsRSY9i0G5znCGENjgYWrbtQmsr1Nw3FlJmo9xYvl8Qmm2GoKwcBttsNbz7P9pC2ONO
9IjTzElOqhFLscEkwKAe9+jT72pheQSi2oa16ZuMNwXL8nRBD4Bs+gZh0UKTJlUfUYDQBZA43uLe
bmflfEqz8qAn90O26LZpndVx9JJY9mRR2Bsi+mhy4aspPYN6BNWnIcdPY1U95xEUF/YEeE71cxaw
YLFbHOmA9sXS0b8od0TtPpWQ4hUlbRALq4+42jwvsatoAkILS9vlUNQx2QGxa2QspJE+h2VxwcJm
P4X9zgjGjaYPQNMIvVMN8T5b3TQ+0uJSSHcNWW41NnLTtDC/rcyHPujuDLwtSaJiW1S9iUNj0nYp
q/l1EbFdyperKieHZkq+abN4wVXOjWJxA9S+D3TRG5YBbk1wBqDdVGXrmGg+ApISlDClDArsIjdr
V51UVNw9JnDRpB9SS2P4Q5SKZbw2EdW/mu0niWWV7/SqsC82EqJmQo07WF1ZhagjxYEIWdu+N3j1
gzuRD+IQnyNBvhe6F2ORzutIwpziyyQWm7EfeV+FKEZLRALuRDJtrX4gsnVa0zoOAZxlRY+dcBRf
9V7aUbBfLMGApRfrDXX2wtuLCCPw24kFslaj1z7MiSbG58PqhMBJuvwjSMeHyOwFrzOL7TCaB3Ya
xuKx1NsYAlzEBcIDs6CwuukpxmBJq7qREhwq7dbBmB/18rBk4uNkMQDG/UBYJFfLTYrZuLRFcs9t
hJHuhAfqCKs5kaTUnSjXxAjHQXSSaktjEoh4VWFYpNTyRlOVa0SIZLGaPyDXoaPqAzRnOLbvmxBz
lFnGeECA9K9XlML4/YdNvBkFVDxtT6+uHVMrYBsMiTsyg52lE/wVNe+VWh3UZYRxmlM+JWpFxlQX
ePR8gaEdpWV5y427OUUcVJGVJO1l7LOSqMP6xRhtuSZrhddp7GtfSeDo5eW2WrJLlhISnpLuMUu2
knfIi+VTRd6NGAfbCDOTiQrBCk7SYpy0pPfnTH6vkukt7+YtobW+GRSvkcGdHERmdKEjsU1kkGPE
uoFIXzstXihDuTx0dfCKVZ8t6fMdcRNf+nJ9a4PoaTRKnySrp66eHnJJdwVZP8eTeBY1AZe2SH8F
xRGg21hfhX48SSaaejlG3ROM9WYWDSxikl2ZhQleO1byMMolggQlNhFCYAtmTIN86QyFR0HENjEo
8tC1Cqje1qArezNJZh7FIgRoIBZZKq9BiMZfjHTe7qGWd1Ze+PW0MJdq+62uvRVhVHhxl52qETPC
sgmx6uAJGykbnSxAQdOa4i7Schv8xFmyWkCfB8gQRnp/KNQcZhryD3vuh7coS++r1fdhaqc3zgXf
yaoU/QVvM7h2LQS24Kzr3clKvwZMJoU7wQx9PYn3dL7ONHeao6bToTUSb0pjumhajJ0gaoPbF0Hy
MKVNvVUrVoKyXHwzbE9YX50aFUytyQ+G+rWsmbUqTIbTx4X+LFv+F0fnsRy5cgXRL0IEXAGFbXvf
7KbnBkEOH4GCK3j39TqtlaQnaYYGXbiVN/NktuedsnC5HFm8sPqiW5fwDX2+9ZYJLGDK8eu/GLyj
X7v8tLjWVJtgDtdeOr8ZCVWNhX+CSHa2wr8qkxsHyanyn7KRFuNWHjun/29GjfBfjFQv2+Sntv9z
dLuOqEkQDLay5XIUnGx8+pGDw8sl8Fdlx1GB4O4kQ0q9QCvZKJ+Q2vjh++XToHgteSAxx99SyUWn
P8vUX7pNsi2LeRHgrh3i34KtHxU28DR4W/Y3RNMC9g96zqrq1KqI+rXyQZg8jjAyIeO0Zl188DCD
OfznxK0PSc75OTRUbtaLGWBJDCk7MH6q7nPs3+2Q9630Tmnxk5v5R6NoTxJwd5piwAUZOk9DKmk0
YclhwtRApnCAI+bzwDgkt2EjooV2pmtRRKsx5gj3Z1x+wQcV9pe65wUG5meKbSh78Vp7EVQpexnK
XxMDsHly82OInjRklPHm3hMp8WOfqOM4Rl9DnoB1ssVfrcgFwlpdpKXEE1tV6TWfxvbVTwJjO2lv
M2i9EIk+WJruS8dbFn70cMHkufcXzWgROT/Y1zDXA/Ovo3BukbHf8t7Ao2mUz1SCQvJjC/CJnz8B
l2KdjYj3yUzr89oN+Cvzmk26L4zvOs5Q7x4aV/WlvfZN8mSuPDlt2jiY+LMDyB8AAnrjv3nwBaJu
gPSTxe+Blf/4abSyvEQvwatuJ+nvSdbf44FqEqgd0yS9P4+Xz7IuvHgT+uondtz61NUsdUy73YB/
22vFkVravJmRWpcWI+lYUxVmUwr/0k3ewaBlDo8506IBhm/OWJ3bwT0t9AS9shDeIkorcUrMadyF
qiWl4+p11dE3GbfFrcz9lhdR6d5NIwZFNacDABWjMlP7aCWT8q6MuMGwGWCRfNfV2L75vm6mhSs6
Y1hjMTcpEQs81mBZ5kZEcr3qLWObtTJ6K+TLD9XVSOrqK/Blbx61flBSud+Vycbv/Y5LUFEpWFcd
Hz/GfsOJEQHDLHc/py6QG9+ihKGfNFU2qnRZWMTmJ1l0UE+2bWysRIzRhmH3tTNhuWalqlapBb4H
xTm7AODm7mZYeXyZp66GFusTPm1iBccoswCJosgtqrip5GIa/L5bCC9jGRJ2IspOZYmxvbHBi1JZ
fWvm2k6XQ5I1a8cP/aVTEyjk5+CS9lVJe2iGoPyWtVVcIqOge6hHM3hRSj+Yvcrfxrk0vul7S9ch
FLA1PaP2EpAt8YAyTehhQ2XHrd9a7l0Zc3RspS+/WF/Mz5DYOfLnxHozyrA8NAmxawqYysOo8+Iy
c5dHzXDS5lLzTkQSmcbXxLGnvWUkNj3eRuyTdZTppS+meG92o7PqB0ymHH16k0zJK1RK8gEV/oOS
yRwSTy7cjM4kk+RojIB6TY3c2fLOjbYjY9VRBrMRL2LDityNM7FBx0VuKX9ZmRaoGV5aSEQi43Pv
Rz4JvjEqj0zQTIld8bgsdVx4f2Rbp2eIj2gwCKxwUONSWuZ6RFk3ucwkhnuundZZz/xp1AiMWTRt
E6WFSVTB4+PdJF50aXg/3CX/rkJ+7fsDO2oizll8MRxc9lM87/qGTK5bVhcHhfDIcgT7dyxuTVWt
57xh0k4XhVE9RTW41DEY3H6pAge2HOaW1zIlcEHXCHxLf2OJ/MUqyCNYJYtufDnCbYgzO6A72SGJ
5zYwwRGHRcrU1sQ1hD0PfnEb6nMGj/ErnRAXioK9SmXVYmfjOViSEsrZAgn4SspyyEIm2E2EIp0R
wtW+hVlp4wPP25u0uvjX0gJmQY8e2E1VsvD7AM80xxtaBmZ4AKwLmTEF5/Z5UtHaNpxN59je1pZA
DTCbxT99lAArS6yRjDIwFkKwshTrzCX/bzkwQ9p8xwma87Mwz01DggNRDNlpavHZTGyTSS1Eqbm1
UhS6MnSuQKvt36LsbObtDhjrRiSmVP+GqEQlthMRbmTpAAgE1A3SijONy1RVFzDr/DhfB0VoH8bp
saNq2zILVww38S5j2t6UjeFd/cbvXpOH4KxckB9z1H2IOuB6PE0vQGTCu9nzCnQqHb82Zfna+/mR
z+izr6tjkPc/k9s/2bHm52QQtUmT3VB3OyXFVkT2QRftSzHrs9XqXRuLo9Vk2dvEobPkhO+Xljmx
sDCbNeUE4mIw1r8lsZF8yypB+vLVWJx6FyGoD0eutyZu06Sh6Wyos+MQFQ9RpsHE3XA+5O26dZpF
bbl7o+AOHaTiUpR6N3D45H6zSirx3FXzvm0rLD258zxk8BPLjDu03FdjHy1Vg139gZ1BmjsOXolF
v07eE34icrrK8Rmsr+2md6JclXwJ9K4O7mbMwFr2PNeQJ9xt4Eg+2t0zPsNfZ+LrH6EuFDsHjdfN
v3TgL1v/u4uQRsyFlMZaD7eiRZW9uOqpcg6DejIDZiiultcIubxMrsKKlyJ9kfPZEODEDHhwm1hc
e/sgko/RurFy8IeTBCiJYujgvuexM4mgZnAx2KaX3SWRaE3/iXxGQ+Mil/EuyO5KZcu69XirbXOv
50JaoLtsyuDTZC2XMxVG34l8jvJ/Sfmb81nW+UIZFKiSJgihXI1+tx1QrYLwkhHvLkrzyMYFtiAD
79itw3zca2z1VRt+mu1O6jNI3QUEmqDwNrxrybh71JZA5OrZlMy8asdi18kfTaJTReekHVEAgFLy
5sVdRjEjkvN9ZjdqDfY2Q4k1coTnm0zJEzuHcfjXjUC3NpG654+bndgO3Hyzo5ky83y3+Z89KZS7
rQVFt5jmRa3fkzLeC1JeQ7lU2Sap/K3yqDXZCue7j/OFGXyLDg0seQnKW5K/wY8usDnLnVR7Mf51
0dmo2TWs3OHdpEFavtnJc5pAKGk+3JCXc/EiPWYSFpLB9JyZN9aki7gjn8Hd31WLNOas1ztbHIPh
xHCmp/ekuDX+dyiekTey6ZjP3FWCyxhf8/yfUcqlnvO1V97SgZdsDFhayL0H2y0qmYV1xS9ij08U
4s/Jl86ut74f82kxHjL5mVjoUN5T1b8GLKJ6krgxiTZVgcKv9Tm21aXM7S83qpd27u9mEJFR/d8c
jRvfHRdZQhhD2l+c25hE6yRbOpN4Vn7yFwZFxAK3PfPGsKvo7nrvKmP6tLeByRNvx+yz43LNSUSq
ZTprH9XdeuvaH0GgzGn+UGaz5H1MXxWhifRZilX9fx3/aNo7o4O3MiRrq7PR1I5jcJ0i8VKq8DjM
3tpzedW460kdH6skR7DRj8TBs37L7q8qEOa59CcmFHLAf1H3OqZfhuJqZL0FLFq5n48jB4LuOC30
MjKp6ttEwTpX1wcYtdDHrn+ZnYNHpCmd60vl7VJxxR3ItpTAiVyjRq6s8RV70r5RH6LfP4wGRgFc
HwJ9rjbQPNvxL3Tf6pCyjD/DvJvmJQhfYFFWE4tSCINidte+cVLBxzwlO8Ml0GLeDICtIVl9Gb7L
oqBsoDrGLat1rOW9u0GLWeVOvC9QjZJuN/rVLq/kgfMDuZes/0f4YANU3cFmEqjddj26xdoaxtWU
BUu7+mpCvbFjrBnRWRXdImNlq+SIyMtoEW0yZ+dkmCE+k+h76D/9EGBGfpuCrSv7VeD/8tegVHNN
Mppb74Cly0gCvepsmzkvU7GZcL5NoBQta+3P4DJw90oHzaX+NjJ4VyQSreG/zGpgKZ8NTpwEhWJo
vlL73UQTzRktIxgtqvsq+h5QZ0mLgrPtfYiz3J5MhU3DibaV8V+j9FYgfXkTtosJCwJ7/uMQkKhM
MvNfjbYyJ5eg/eYw35TJu1HpXR+c/GlnNeMi6p1FYHdbu7sGPf49O+cxhDqgvS2Lgys2Apz63rq3
mP5iED7ll5N/mO49rj6xvGx776sI3JUlrnP4wcVbG7uMX0f71HDpBU04pJS7Bw5J0mfgAr2ifKow
uYf5I/eBkp8vO6z1WNnjyghG4m11we1U4bttFHvbMdtXIl83rQ89ZXAuTl8TE0rUcyrHZZ59lHwD
XAqPwjT3lvw1EsTpMKygBxgny89OWRSuR/PZ8nH0SgfJG1ymWYQYwRNKKXQHYqXU/Uvj+O+O/+B8
ajZ5hnkZiKt2pDDdyesW8KZWoyMvSYtyPoJYl3Z20PWAgdzDdwyXP454r+fGPqxMNn7lERfdFuvD
JnDmZZ7AEPNHhFRYCA3lBDPzjpU8V5N9KllT4GLgo2mHHOSSEG3mp7fB+RgwOi78SW1gzsdVy2W5
bxd2lt4HYK794H8pSfNBM+Gwo+zdsSzwofpeFSOxruwWJ3wm8b7FubupMJ63fXsZuDWAVwTizc6T
wfXSz+2WtuKFYoOWMLKg8sqD45c8EgijyGWruWP134MGTglIh+Di8cJUqkoXOcw7HmMvYcS33GvX
uwMcjNj+6rz4nz8FA/swUa2iCYaPGLCl6DDA59I6v91IZtCp79YgnlKPF0ARs+wbem7bxpq2Fra7
2bmRNf2lDRBiYc/zUQsOL6spWBcb9bYKsq96Li8NrFztz+FJRLWxrbH4bJMUQqpIaQvJqjfY+ERj
omjV2FyQuLIczUkeeVFzQWZGEyP76rZ69sL4CCfzUqXhZeB7NKjTmoMcEE+48IfmEo/pb+O3R+xC
666ozyMoHm8IOKk7f9F3pjoH8TQ/2R6sPfD7YFhtPCCE3lYm8iY2glFs58HJXqoouUZ9A0TY7S9u
TK+BHZw6H7RHFLT6lkbmkxvi92kS6y6a+SVu650rjeeghrWySkrD3aKfAxAJG0j3FpJtbWdwedPu
OLsJ3+rMVSBNg3FlmqSsmy6KH0UYLmMPAv/KxP53chzzJ9fE/8STyIonzfgVdMyP4eOs1bN1ysIU
unPdflv+sK3Mr7mCe4F+5D+OLhfmoXHver2W3OZ95z6m5zb1N16YcxJ90TAiYUc/vPVD114C96du
zib0LMvbjuppnDctn7C2Ih5c3JV3s70c4xlb4gw2xtCHi9ERr5ObfrQ+rlnR4QccSEJvyiFm4KNe
nX81zaeQUgoFVB/BhOdlEYzvvRWv7ZgbO3FtZFBTBAvWnccAAkrGBdlPTpX9H1ZdxjFv0c+EI/mh
tDVAYv9PJe9VcnyslaAgAmfzfQZaYy3Ha0VdbXUbrekQ6XvW7YIQbRiDPOjVdIy3Kqw2PCrGYK6x
0an5rLJLqdkSwl2Sr7HzDcdx2eseS8YmMYvVnCEMbA3un4P+i9V4qbJhkxMEFjFOjoF9THdsjZOh
iYkMx7wD+1I1m1Q/SZxoj4kfmpeHy84K+cI7ttu8cmbzPuu10J+6OiXMb9VwZYO46uZbFJ0dvKJR
deQHOBCGroab9I8Gwebs38zidZ7B3HCPFcaq7Xa+4AX61BP09m6+dQlpvXRP0/gzQKDLtpqoRfbj
wETPCRbI+RsKTUu8nIgzFCQu0MELg4oYLkQ+EbiXmCO5aqULbeP2AWcWkEMtLXM5+g4i28YY/ym2
jRUp0XbVFg6rn26LsM2K/smmYFKbRGTdndVZfNh+Grb99fymE4wB5NT97MuZ1v5IxmTvQCenGunB
B0jVl2ppYzVJKLOnLTB8K/mXNDSDtObCTg85Umb9UYD01unealel5utiMm+IwjuM0WDmPfdpkNsB
KTaZ0pVbDajVaX6o+mHtF1++ubPj3zZ8jntYRtZT0HTbgMCKgbaCxS3dNyims32p3Zw465jvWX+v
q4rAS73xQ8LMSHaZy8YvZmjhSthY/a5L0lOWgXwL401n2ks783bjox+k2kWodmH8woqiJJrupYfZ
h4wnslNvbvv2PDEx9fafsnemD4oZ6K1d7qphkzwgajHcBhse3k8+3FrJQu8aMMpngP26kgUFgOrW
Ta6hCO6SapauP6YzO0HspH7KJ90dv9A5XxKvOgfBEbnlPJTfbRVcNCxP+4LIcgtVvaVYicXrMofc
zDs2VSjARbSboj2c3qXyfJQlHk1kG3DZuWj2XquOYXjMx1cMfIs2NVeZOa+a/iWeLob8Z0MLYwIp
CKTLxFpYYOGTYp3xiZz4kzu4+uDrp/3AUAAsoLC2RrFLCCVX/jnn6tN6z/qx/ZbpTxeQ0rZjOZ57
CueJYgE2yNi5teoDPvEOuRhDUHiHV9uuM98/TSLZ01zznUp7p/uAi7Lpq0NuCHCAvXmze++mgmyv
bH1vXC5CvZFsRovYmXgVQf2LjxL3ByYMfruK8HK5n83us5UBJMW5vYeEqXXh7j04pPIh7AGkJaUH
YiAz370yxTPFjqJwoisvuZ3tuQv9eKrr+qhrdTRy1lXqe5aScXQMf2YV/Tq0BzHBHI1B8dMcVvCx
13PYLPI5WXU00rqdKQBDGzAC+X+3sb+uRLwP83YHyPqej2pTo2wvBI6NY6ujbDfG6d2bwFVh+UR2
4AeQeGuHMFkUWvnSbo0lBGkiYNifHCpHpoLsa2rug35Eu4yf+378b7C6uz8V63ggtus+OCPDiqKS
dSLEyoB6X3lsxhz70qUJ/MKHL9Qj+xbsx8Q7dRC5WwD0dfrgo8G38pttPeqV7B464LTSJMfdPIW4
Hd+EYWO3mHdN0fKVJd01bPt1ZMi1MMKbkOMf3iyUUt7awsfqBomhxpbYOp+1l37VcNZDwndD4oKO
CD7CITz4QPUjuBIR9TLcGYdT1ob3rh4uec21hLs2rN4T+2H6D+Q69Dixu3yftREpB0PetYn3K0Jt
B6e75Ak9Wl61UZGxHhSVKJZDRZMKn6x+3M7k3frC+k07cfDj7AmVH86TxlNnGSkEhAqiAjfZ7ZgF
F9E4l7JgVazMIwILwMSsAeOgP9OC/JlbYtmivkgO+bUtWpb3xmMMYbQcgIXXQBk9ucBnwGYCs5Pm
vUVRoatZPfY+xMCHmyBIIf4ZnFqxMTeLGCuL6sKLz4ZuCv1D2AW3aCqwpXDR88OVLBFkrR6fqius
q6us90hEN78vD0FU/zNTs1i4c7iZDdggbrTK+vJsePAUphL3mFhb5MZGxN4Z540RA4sRJryZRH/a
OFQEw3QfVSNv4vSqq5gSHHc11OVzFHSbMTROVeUcpWoOg9B/WfzIeBb4tGl6H9nYgVFT4nn0/f5G
pdY9rxkYk5n4fvDPsPuKI1fvy1j7O8cLkEtRxVZp2ftr2y4ThAFvyf8Iucljg8yziVa+TgexG1On
3wSmPkSGu24FztXRfXHsh5FNnqrWwLdl4rLA/o5BHvzwjLONsrKjMAKGMP1YrCkefW9yfhyTj8I8
/o3d49fQWgtPQDqFauKmzXUSICUD69y0UOPjcuu20UY3ZMgDvOB1fGdRcZfYdXy7TleZof7lMbDo
uqeRiqoeuHIuq3Uxec/E9N9GEearaDj0Sde9s3EZnrPmtTSidZpG4toJsyHiWTQnt2OtgsCK16N9
IjyLcJsXmH2bVZDEr62bHkI6OzedZtAS3tA9ShDw4czliU/IzZfDNS6JxbvBofKKt8in5rtXG634
VdC8x1x8Mwv/mxXE2quDq1fTw2bCIGkTIjhqhZD6Hqlw3VbWSpOr9cpik3jZypKs9HUP+EEm+aFm
fRB6OkJ0aJ6MAl6dQZ0KWOeNbZubOczXMrvy3tercPbeujy5kAAwV04OLQbUxqSGm1/zkpO1/z4Z
wG1tnLCxYxzHkqJwHfe7vEEgw+b+khvU5WbNXpT1bvazDRnMnYNtrvGDHaEq+HIWXzUmRoLG69gR
m35o0apeWfZgY8XomcvrYGIxZ2R0p+ZJmdUtpmGxCFskxuQ7lAYeKnsxMOfFPSzZKW5e69zmAUBR
QpnISb9IszuP/BZw2mwUKxG+3W6TMaZGQ78dfTroPR1g1HCpjcA8SfnfUQ18Lsfx38TrFA/NegBn
5wfRu0mnathUZ88NNrp3DmXLRGbN734xsy/MN2FvXaSnN8asXxu3P8nWXxTAOUYzf2ki59kMPrQX
74NR/hWptSZKtablErBhzjY2M39RedeDLRGCfd7qwbzFcbPoVcymvf+uOxxSIsm/qhwTTdlrvfdS
ueBXsQv4ryXCVz4DtgvDbSohGlVu/S0EWMiu+89QKA8ebLr+sV33vU0xpu8xjlJM0GzJ5cMORK1j
blSbsob4y/q77IHrslDUyr1HHdkd5R1z3pOemJahbT9xB97JjBYTp+Wb4HEI6iuxqQn1uyED4nI+
Jd4rfwcAP9ZQnfrQgcc8CBpelBjEQMGEWbGb81QtvdZ+GTPjOs3hW5Kr78QMnkcHPN/gnitzZK0d
o7vhY7Z41kDr2ukiInurTGPf9DUqsf2dAE0uPONuz1ECmgiOfNps5ehsVZVtOyHOAZ50BkdsgWlM
AMjSGHDV3xQYK49LmGvsU0VZ4GhBLsfaZ0wHa3YXvBhXPWJCVBQ7uwteBlSCRJavjosj1k1B3cCD
nKL/+vSSokc7AvWFI7j+bSC3P5ImPTUfdsJgzW/iJL14p8rs15R0J5UC70XJI43/QjpsSPUW6/4R
MwgH/mB89lNfEvdNngsO3jPxpr+uMbYGTB3V0Bg4uWvCFXvdi7+in/K1kWfZxkSxbMgwBTJeRm63
jSfwEMN1plOmwj4YulzoFF+n4LaAz57lKZ+mpR6ck2vok9lY57oc6oWXuasiBg2ZwreCwilj650t
I4p9vnMLD/u2v2Gt+t8sjZeQcWJ4PAK62noTGqBZ7lH3lkQN9iHmMmkU69LDizRHN+0GCAVQL7ti
X0AGmnR1pq7taKn+JTeLvYzUJrONF3ZHO89qWVzLbZlxDmSztVGINL6gUkXneyr4WOQm+okH/0+G
in6que+p6UwObcxJ0jmXODMujqpeDQPOojP9scl7GHcZGxvpfgVBepV9dURBIV8lm8h7MurO+8Ur
FB4ES0r+QO6MfhzEW5pwzbc+y71yzQEL3nSusuqicgFaOY+xiRX9Y6cbS/lat3QiG64K6W71PdqV
+mkXNtFjC9cE80LlLHQXZi/VhVI7rlOutheJ8IzNTFPlqc8y51oznrx6U4qcOWCdM+AXRVP5ZUV4
DSbWN1tXgP9sneeUReOipWd4PeVX27BrCj2i9k1gWjuHVOGeYsylqySZNcEQLawDDAJ8R36HyNTa
3IZ4MWZQecvEvQejh7A+UFtTlhOSc+ZX1aoNc+e3UPWLmKdq3xotC1KD6BmRnBjmkDk7BsvxoX5p
KVOAZRCxHEzbepPOffBfnJOoGNuAlkzyPVfLoqixNjiF56HpXlKa17EyUIPEYtzbJVWgj0NZj/vK
Ndt/rc2SMDTz/OQYiXoXSnGa0dOHY0+TgVn0QRSUGKol52GPMTXD6VseEo+cxSpEQ11Q4tfuB1e4
uL8zWsQyDfRATin2+or3oMQVl9b/XC6zcRkxgQ+LiA0WxS8osZ/xtE3LNivX5eD/ND2Bst73eKE2
VVxeg3EYCDxV2a9KxPDACbzEntTb2UyMvT2FJlT2OAYhTmRmXGeVL81V6DATOIQRLhiqSXtU1gOr
hZmMZYED+CouylMRK/8lCIpXYTFPAbc3nwk8YiwJhu9kyvyD5dWwXaouZZnCTjHN5bhuSqy7tqW2
FHN3FGjJ/nOikwJAVFRuncdjxZp/rFcVIalLmwPDjmmgyAusuqXndnvdlOE+a4BtBEPTkhNxr6aE
X5U0M2gIgdlKz0hHhByX+Ctg2EUdpZR+2hAb6/pVa5rujttFdR2qzKIcMplXs+bnKblo6HBlh/rk
8EsMw3o6+a6ed/k4m0s1S4V9T1bHsU+5PBn+jaQSzP20N09F1nTXqPDsPexlfaACxNilqnGPIdhy
RY1n0zX31MygL8ox2MoWzDCe3KNvt0tkQ05P7X12tY8Zu8Mi3DXBm+mnuwC9PbCUWuA+GHeyC/+8
wcAA2VG0hLWFgYKfB8EDw+H27BNwQdNQJYYRUPcU01GlLrqNhSd1k+NkIink7SfKNF8Yq+EkJuG6
M8SdgBhv8kJyVIqtMh6dwDFG/HYrgxFT9QyQe5a7REav5JQ+xDR9t0PxpvlnILP2Ra2mQzPPT8Z0
ap0B8Po4fScJfyOGmKEg1BEwk1ByhuF30ec8zIFLIN80SGjwEIdmReInyA44Nba+QAPxrX3G54iz
amlU0OXbe6WdnYLB55tyb+WVuQQEsq1yTCBzbZ3lVFGfhk8h7ehi7sB1OLl5TN33WvIMhjjYZGKf
Y5PtqxlzeOUefaGN95h1m+7Q5FlLS2z3/UgV9uW8DfJh1U0BK9kGfYZV+YRXZgyDQ8apW4XJOp1m
Rn3L2re4uyKrO3kCCbG06L1j0x9Cl9P+PqGacEjzfUGyhmX6MD7SmYsh08UNc9GOrM13gqomDCjt
ViiQrPBPpK3JYje+hBk+Hn9i/cIlZeH6pHrLOFlPnKRRzrRnBJpGJMLK3iDD5RjwJo6VsyeJAb43
PtVd/Z9uRb0UEJP78nOin0qKgXeNG5REf/ttQA6hxxBihE/xXH0M1qX3Agpbor0b3HzM0lzpjkVn
X3MkHB8dFBfatqY3zVOcXEwQKmShk8zLOUTzzeOtUxRiNVRDd/W7idWBNMx4lzqjeR59IgEAq/JV
4rK3cuzhPQ9bTPH6NPTNifw5Emhce9uG3eXCYTfFjpQ5J++cnZwjBw8oy7W06hyWjPxuiZyEq6BL
vmQ9vtUplFJcjS29NrNBNhXiXtEBaFQQJXxhX7syP7Vh9RK7Bfw71LK0G+xl3/iQCpBhXYem1QpZ
G3GBaEGKGCiqyr8nusN0aIhgGffzZ65Bg5aZz71+YC4pOnEqTZx8HE/4c2h95HS06KxL+QX6eyyi
JwxlL/8PJSJf39pcP888tuSlrB9KxCtMhFF642BJboMCBWjJap3GxZb3+lWq8iD8WLBCigCE2y6U
eq/NdsrDG9lG+S7p4JH69TbCfJ306i/SIju2dkMljvNUcHvoqZNOq4B5LWE/VuMXHrlQj7n9E1rz
cwAmyLbVs9WL54CdORqexTeeMGJmA3bfyZxPUUj6GsM1V+mC5YYoGvlG9PqoTBZ5ltiPE2jRGBED
r8lmdrLhHmcjaoQFR4m8HtI7Ut8iQj6bdXI30WqdaXi18eq1/gBG1O4PXYqTwqVeW/avQZe9zXN/
5wjFhq5z4sPReM80NipPIn+EGWWDiYm6mpQdOUIdIeM7dC1pvyIJUv8XEXMRrrsNbJrRutY9ZCHN
YbHi/PMSCnlt/VTWMt+4RZtx1JDmGnCq2g5DH892cwhNhhIRvWR2iBEmQ6c2i21T9EcdGUfHzSgx
Gey7W1eHemy+Q4rP296pN5SZ7cYy/Ew03muz4rUZxWKD9Q6PrPUsUgqL+m56qqzKIqHYPwf4Sxns
8Qy5ncCvMA5viZgwN/hGEO2VBiSUUbl90ungHec4o3lqCLCjdo3bXl0vSZeO24ULR3Y9bFMZQVbT
loucXxpM8z0FLnaLHwjbaWInTxZLhYqbOoGESK+qwcSJE34IayJZlumbntLXcAzTc6e7/7BQe19T
2P3GanqeR1wM48TEVQzNs+yniPGN6FHSEZ9wrGhn8LF9QD0GxZW0wqdroRvth4mrZiatHQHxfzKL
nlLwGpGKnpp4fi/HhrgtSU7H5lNXtFAi+6rgiwhf68cvzQNclXdsCGSDRY/vkrVGN69qXv2iVAfH
dneFmW4DK8su7jhxMctLXMTgZrug5mZr9PGyR8uu0+7d8R4pZZIQ7oxvWQVf7AXJXUwFEYScFXKa
3cyaZF3tWk80wv20Dsb0yInuk5j//sfReTVHqnRL9BcRAYV/7aZpb2VG0gshi4fCm19/Fufx3phv
zqhFF7tyZ64cmuLHZD+E+cH8CKmPw9hP6G1OSSxENmYixabLvnS0cWdJB+G6K3KIvVW9K7jxhUJh
wblMUbPBIm8dj7nil1DyzrUVfPHSPJdK62ao0Q7kYpmYF6H1xhvHvVzntW1vFM4r7OFO3VasTc3s
MagkFO1y6Eff6AkqCl2pMdPgD+S9P/mWrMtT2eGbImBGWSH34c85tbjhjcVw65qJWvVymlKacMbi
s5xwu3CSs/ggRp2e9ZyrkdaXE6SrqT3WnMncHcvcM8yw3FPRrvzaY9BuZy6vHgc6oUnSm6fUJLFR
5Tjwm5T9d1qPn4CsiMp2rBXqQOsOpEV6b+q4kk4g1fAL9nLXTarDN9BqnhXVdvZ1mj5lS5ghceLA
D8s+P9E3PznY6evG3NbxPGV76fL1H9xwgvnchPm+YTccFDy9o6LgAMw1LSQ4N0XOuav06GZXCzPM
5lvLj1Fox7RPgmfXUScM+EC9EsL6qBJZEyyd1uRFGyXh9SVYwzuBWXDnFM4qaSvFE0VxgJ7gBX34
Wxj9QWnxHEWQcbkdjtqb7IaNW1H3FTsUZxcky+uWpti8fOPsx8CenmUxoo0TfRtm6MNdQTiqOCdF
cuFM5+3912C3ZKFpoy+61wytxVaas0Z8IkfazTmlCIuzelijOMo1t+Uar4f1bvbMcpQ2VWR2ZnzN
MQqZbVdejupYEg4wls8pnddu+GbNo/DnhjygTrELt19nTD5c3X6uAmpmrOqty4LGL12O4FJ3WGpn
zpsVjI/WoY1HL/M3vnIo16rF8Gxob5mmPDVYhkBn0GIBfVp1fwD18Cc6zoC4ofGomqt9bk/Mjs6T
W+m+WXTXOMi+zJoCIRQdBv5I7AEQvNlV8cb2+aDjRcpMdd+yZkt0d7/s56HU7ZMuv+YtCQE1OGa1
TqkG5zkDQYVnSGBFeDjFhJF2msu/dKpS30Za3RGZDa5WSFkGXyaFc53BnCV+FiXuKgF7tbbj9CXN
8PYsh7+viICnuYzDi9UkrVdwQ/BmR+O0Ntr5OivVtFWtKPangCeya+VJj+1+l5nyEPEuYP2ga1+z
GxBnji0iGGFqnOdZpV62Q6V5ccuYZh/xSwQ2j46zvm/UfZnC2RjAqFgbooBoaxDuskNowY6OhnVR
ldshSf66XHzWPA9RT+JOpTCEQ1+t/UGhTrZbh+lXhUckOc7lv5hd5cQ1qrXKeomdbtAuzDUxJMXL
RpwnTUyRjGFQZCMGv2KuQiEufLuRP52VfOc0HsuPhOITvWEVbCkeyxvi9esczITZcU72jXHOFebz
DJdV/FKa5AK/K326U3eIxwgwCy8GwVtClKNfYy9JMuYfqn2zfvJVpLix/Zuqt0ACpHvUbL8Gszmg
OTmg1Bsj/K1wbqX2uJUmqwsXJlZEekJh/xE+t065U6ves9gekK1aj+CRUdwOOeUn5I4wfeGaU8Q2
WZJ9JF2zG+1+Rf9jJYHfoVjNE0KU9RBTvx6tj3oZVeHYB+WlDbF7orrWMxkDH6vx0gklqTYdFfbP
F75meG/XQ84lLNfWrYlHZdmbmKzS2v3osK5ng4v472byakHASPYxcaFhpAW7oUqI+XWuj039Wo/z
s2GzEMf3T+l0a9CnQoJ+nwpuR6RTLM3PXHcdpPStGd9B22BqKpcI3JLLVeXrZHDWjRpf3m21AKvk
qwXq3bqHwx4uwbrQxb7lzWk5m0RCAkiTjwKCPAH6ZVdELE6xtjhsjdzaul81ztsss/eRZp0qK/+k
2jnFCZUcu5Jxr6XL2yBrLcUn3YYb0efbsvukkfJdV5RvciZScHUZp/g70MtD61K6OJWnzCRnj9li
qE40Prf9rQQ+UE4KzHq5jdHj7YAQ5tQ89Bllg83Siinx2tu08NKWHQOXHkhL1uVerZpdq8dbS6lW
LtADd37UykPnwmViLGZLmVEiR0G6o97HQt8ija0KhyvGWkkL/oNbhPHZ+TTxs400KtoK/tKu2gjW
G5N4RNauTJbwm8JVlB6Y3MfdgseYzZi2xdiymhlug+Qj1emFoqoFDxy4AtJKTdQdMqTKNCbMzE4x
eMVxg5TzokzAR9rwQP/nP1eYrMg4iU28bE3cbOjUWFu0u1WsHQz+GwkIEqoNmupht1Qr5O+8jIv6
Da3k0y0gIBU9P2JM0E3Dej3RescvqczeVJ4+M9R/7JGDvureOlvGbAosXJ4U2zGDkKBSd7kReMxp
u75m4RCMOWbb9DRSJCpVeq1tpqQ4PBpt4BftwYAiP5bJv3xWF4LGvifebSjuLldxLev1jnDNl5lq
58giphfjAfyy0Qyfy55VV86Sie9p3kToVlMRfluG7PjijXy1ElUTxNlY32N2D56jOuSb1mPP8RCZ
mRW5Fg+vSlwO53LmXk9dIZ1jkGqIPtT5b1in4IOUkWg5GXtXgtd4RhVX5I/mHmet9vNE3RTzhL+W
rD80zmVybGR6VLLfiofHHbw6+1WbN4XFvz1fdb3fSZbWWsj2rd1HLQ657jSY1q2phi91IuKKTQRa
sUG7mFgwIbOMeW2l7qUmF4FdDupRpYG1uRq4vYI5e6hu/2gU91CzOkSf+Z7YS5IsiS0qym8zjwHf
jzg8BdFJrd6j8lszuMuQdbEg0uCz6B34BNPDgPbaMncM5X2SaA4zVjnssxJ9JR6dXZD+jBzvBlKb
OVc+68ouQOrAMSZRt9A8yuY4lE8G6s3y/5ryS54Nf12d3XoTRxCzTF6cBtDYOgSG+amZ3QG/BIAq
RflxeMIs86o24zEovyrrO7cvYiA64+QnUkTUU+inRCnveZEShnPOvcorOZXDh1GPtwo7cTfUL2bz
cEzk1ogiyjApfDdLnqdO+ZWUHzlB9R3Gl7DkW+q4B3VSfuMmIklAi/cwG4uvhNqsxocS+2KFw7Bu
lPKot9XeagMP8+A+CJGtWxLnKyyUjKUWTSIWHhgTV7GgPBVWAhShr5GXZyEocVQ/RXkyKTpIeN98
xmPMRu3FSXlfqCVqItaiIT+l2uRlC3WWWdcz3NCLg57pVPe5iVayveeKc7NJo9m4hlvF4gPsaf5L
bxr1KGszHw8M1K+xpl1NxrmsfYYTzLPzFjTOk+Yq52qJ6zb8viqKJAJDE57Zzum50oJ0p2rFRxvN
d+y1nAQ5n1tqyyr1rBiNEKllm5aRvc1BPu3GmuCBUfbjLTZ4l+eAeXkkrdcROCvgO+Yq6ZBPcoRI
Veyn3JC0ecrpKkzs5oW5yOU7ENLGFU9a1J4spkwO6rLAIW+iBdXIgejYMegPTqmw/61YQ/KIgUZ6
Gq2wPDt22QNxV7rx2OJQ2jRzcFXmsQFz7shV3GNvBal1rHGcrGxBRX0wpK99CQhEH2krQW+7ma3S
INlAVVh1Wjz63RgQhLfUufuHwEGndoEu3cfhqxTWbymJoNPRJ+OInzXZhC3GZ0PwS3eC/Kd1FThu
mgGYGefBjNEhqjR/CqOHiatlbOtLq3V7wbJrRA3unaekUd+VjMIEKXkCY3sT4tDxOlYGWpwdBsui
pEIhol0LlzcSfyUZxXUycsaaNqNfUcTbIaZNYjLIqAwaxreeO5cK5cYuE1g7GOtqZtC0wKqoRXhm
qkm9xVn6LisTeohSOGwAAB5HHL0YtAtn3DKwrfUi8q3KIkuJO59VBJwzEq5iA6NnbbZnybzDcIt0
AhCGdwT6zJFVw4kOh8q+A2cjrPIvOo4hkFLavOJ9nhMLQVcHzxxkS57ci0K2yyhDQWWvZDavys8w
2RncY6Iih9Oicc7sg87vgn2Z7BUMP+RywUhBi6puquZxQRV3IBLJcNXzg+r6PITCfdetU6Q/HNsP
aQJsQ65BtE9Yi2UGkSwNKaZpFFwtLEtfs+xDcqMcprfZ3qrdT+3Qs96vUDtKTVtNxg//DoP+lMJ9
7fCTa3x55hlKW2cxbmiecKhE3khy4AumGAlp53KmUKNp+ob7qMZt9MTSpNTeCHjaUUclqN6uDVZt
hR/XnltuEkyYR6QzSCjSuInXUhz0dKdPb+Kg9rswOutsQOwvW9mye+eTCPjd2pitSPjyjf0O0494
QF5goxuVP1XK/FQqP9JCbeCyY8V87Pan2uzGFudUQ+Hm8Ohkvym0vUU6O1bdbdqka0CCm6KxcfXz
rQVhSh6G7E7vOQ6eQIhikSf4QUNWGcsmR9wsqN0OYQqUWIM+3ji7tinb6XmrgsiB1bT8gu0E0y29
Og2v3dFF13SCX6I19Jra0kRKYroDxvUEuWffddGthxrXFc9SmXFxzz5Zap815yro2aYXN0d8DgRN
9fw2qP96lxY2ZMHZIOV/DpT5WiwjdkIXlG3RuDpDaQipWRGwEzJZfiCPphgP3VLj4KFIKf8rQs2L
zI6h5S9J303xbEVvQXwpcX412tYqThL2CIiB3SI2RFSSRwSMlO4nHz7zEAkb81gw2zyPkguHvZUK
pR8YZgLnOmfnKHsYdDrpvsvmKR04fPBtJteke8x661cRrZkjNWC0gmsHPQKScWgLHouJYFGHNHOu
zWE3NOOOW86pDKgimJs3Z573ac9vnqG8YguIIW09j3iWTX61/P4Vbd4aic3G4k8jVJfF43qsWMQT
+8vamOcjSTARkZNPajrsBBGpaJXy8nd75zIGbFKiivujgcZtb+bJxGRvccU7llW7Az7vy9H2EmwQ
i0TWgc5pe4HnSt8MrCpUTDBQyEa/Gqh27HIfFJgnF0AgUng4TF4ntbUQNHGa1sFw+7+sDzDuL1au
Mrz07CzCqjji1PCk3NfRlX1MgJ4kcEc6UXKs4lPJgafgJ6vfKl05LOawpsYo0Yb1xa7FXiikdCMT
1oF7iHV5ChYMh6BOmIX7IqJNRD7xp2bkigIKauumezIUB8+r16WSS1B6LVDISgps8MLuZNP+pR3W
3+MkqZk25TpDAK/3mh7cxqI+zdApRiY7mLybsmL1gvELz3gKNwwzGfZHrw9/es7L3uUivASfXDRT
OCY38GvEJCx5y43tbN+V6HXqXhT9qtcqrn/SM/TQDw7e+VMX+YVORnKfGd9ZsR7L7zKn7tKAANhg
ARcxFz2iBr+OU72NMTsf6btQZyI/SV8YZ/rwVmJ6VMEyCAFgaKNUlNHYBfOW2o6eyCkncsOXWVRQ
3uH+yfhuY1arzSUPZxyaDtYeaPsDAFPCJ4KYW4b/5dYo8+/YU/JlRSNWzlhfgz4+JKVydcPkhQUN
FE4+0yhlTdd9x1OKi2vQPbUjPhhHHyymNiOWJ3YXl0hwYw6IK0TAd9tieKQj0fi+p6y1Dfe2Mj2A
xx8jo0LKdNPdgqtvWf2t4mLcO4BvV5ar/1PkAlA0kx1R/q9ci0ZoXSXnqHOYsDoh/HGXt9fmmL+W
mb2eFIfsnd5AuJm1FRMOSpu2NgO8k2zCCSmxZ8xJ2QQMQIRQN4RgfvWqupcxpKOecTs1CaI7EQu1
xXOkffRt+GUaEWRdwcqiIgY8C3z3Ro3d18lBNik4Fusxe097tm1jPqE5asEqaOxLoS3lK0pMGqwD
i1PzmWou12q2rB+RCo1DYKfuC5LKyTtKvOdW2PsZudZurODLJkiVITdb1tDDGjO2qYULWgw6akf7
4O928czykxSs9D1rqtZxFOxK1LZVNOkfZmT166bKSsTMDBUdfXc1KDTRUGqnKxV5UrgFZT1r0BFU
jQgJYVX7I+SlgdL3UcM4y7uUnbx7DAzSWZMTPbkWYUXLeG74ZwcuhgU2ajN3CpOJvkeAGbj+FKUb
rmtTfY4X+zjzr55jRMBzZ5bTph+Zf2npyl3tzRbgQlp7ZObgWIq53Rchn0+dCkKn0avQ3X9DEPzy
3wS4llFWyuuRrC3uFpHjhjBVvo21A8mL7OXcwd3TkmQkoMTeHPfpCisLhF53WXq3bw7J8mz+hdTj
NYF6l9K+xzrmpILCd9w5xQDJSyfT0MEcEjNIkJYVWobfC/b8NltQZcTC9ZLpgG+pZpAIpWKhBVZE
AOPJbqd93RVyzbhHCqN9ykxxKPB71ogGeW9ec829zpHBysu+yPDq1upLgdHH7jl+4+MsXtWxpdmN
W7XrCeVuVSS0JF8jL8U/xgEztoCRHawp6BHOc6C90xnljv7EDEfCP+k/I+vRxh/KfBG2u0HASdjS
DW/dTJUazFsaFviE9ex9yUotGwpt9AibT9GVwY8WJk+6h05Zj/p3LJ47JMOBdyZ+8Hl+yNqveYFE
GlcthSwu928MLcS9C8zV4IZd9ZSyicwd5DP1q+KTNXaT+xRNr0HPqu6tnh1/BoE6UVSREqrHE0QM
bz2CEbUFQ5T0pXyG1ejBBruk4cGOP4wYEzfcMT4cF13EbsUWBvVaSrHpGC9VzULGyC6m/dxRGj6/
EfbiVoXLvPrIUmXHXEDs5qcwYk+gzCXjKUz3aXNQrbe5AFcwbrvkNeaf41CFThO29mr0zlHlrt9/
jmxjTFamSkBYCt2XFwXfekSWW1+7fpE+OwGSK0LlEO6b8pbb/6BdbUxWkEEMYpOXMgqoGxg7HTL7
lLjryqQibFtp2CS7cLO4T3vjMy52dYhJnAzqOG/0dqsqv+58d2c2RPCpwkdYF1cIlbl6bzDIlPrB
4H6Yh1u3JiT4qRGRt8LfcTiCgSXMt2/zs0atXLuJZgbO9JiIvzA52MPTiI3eIBAj3weX7wTYWrzh
s+yPA+a+FQineKw2Egam7axkdK3jD32459qOuT6cruDAljgNhIoIwHHSvypqhUf7UDv7Uf5LEHpm
TwOmsRtCMBi+TfugrNbwYmyWtu5zwTamdzAG3ZPiZsnPPMewTNBukC9Gc0vcF5sYXmoTFEKSO1by
Ur0bxc8Iu2NWfvr51DJLIYfVbPK4GYZsHioUZUhMxdWdIBQohySMvJBVvsgfuG960J3xNK16zOfZ
QOEe+pIMdm5oeznApWkmVWH7NX8r1rOVAM22cJtDca2t+9C+zIk/jD45E2M4D8pJx8mIzaAtf0I6
MDmr6WpkYFbQgQv1jrljqmBVfmMrU/j9Jds0feNvtgV+FzY5JcbologsXC/PZnkgMHipRrSxA1I4
zO21DaKVmxlOi5ZMZLlfZKmMutiZouqjwmsl0z81Ce6l/LbCs0EEwMGU3g1bJXYv6KmzeQ3LHxF9
S4qZiREPGIZIS5Bi/JPTqxX+KDWXsC0JlXWDMoK2wD0S9z9Z2NIH6JbBKwcyqvENgMj02VOizI9d
YxHA58qDIswHXvsu2JnltRs5EsNdCxeyxstXTCepHKLwLKJzQ1mb0hMVegMOF8x8jl9Vd+dJGOf3
LoQrC6FW/FNYjMv2TQVFQCavzZ9d3u99SFF1tlFVP5j9rIbI+S+jANCZvhVs1Xq8kws/8FW4KJIJ
aaXrkPB3T+sWIsT0VbQngBA9UQhz+gqZAmW9ndMnPTosa2mdOvup4XiEBNZvUhlvUYa4MkcK68UL
uTutwlawqcP1iCu2OabDEcCOWu3LmXwP7kySjjSjQZgoedcg5ycbRNO1Y23aaxMjv1qeWXpmDjbk
bFJ95Nxb/NiF9m5/dQ78jm01XYIOHvoVZiCcyovFc6tHDxUP7+TsO94coBzHm5PAZIR9SyqfmtD9
wOjBmmfodrOyKcBrLOPpenRWBBhHGtuG41LrRh86mh9V4DH+TPbuVOR4juYztqv6JZWorJ8lVh/z
IcSWhh3iUKrgo/0hE0wgBs1RFReWM8Cs9HgzJJe095r5ElanmZ9nhFO4D6tHxYY2ftVGmJfAs3X2
iextaMaxEsarEJ23Puvad5IzUAjy81g3NqG9CcpwhUq8GikQbcnOw4GFR4H4Fu/oCUBRJh83gshU
Ytx0X4457dzmSTTuuh7Jjodr0/wAakRU1l94EFmj7ugBOUxdjYkCdeDilGt18ECbgY9uy/duoRoj
LpJ6pmCVF3jUbUnQVi9QmFvXS9TE14EYBv9qcRP0thJq1CimjF9i6NMT633PoguKvxqLOSzpCS2N
IKjCb6FJd4yzHdK1uxcVpIg/EZ8w+nK4WtF7opzxKLfYNpZ1Cx8Ku6bYt+w1qoCuri3mWyoFhFwr
vIlMZNV2j+9qzJ/M8BTxCZNLTfaB64/NTvY70H2980IkoDW/+e1ZFYElVJlD5Wwp4rQgnqnd2UWc
kNwDVViZzVGoz6ooz8RGsoI39I6sfFAfSnSHafxYgBMgTuvivRsOeQkYy4Ejcx7ZWnXpfsK0p6v7
NCA8Er5E9TFOnxKacIfiaNcfOlWczbW0PHXgsyKOO12mllO6yfGOIY70R8tezLFLc2bJy0Y3/kre
PGwiis8x2kQxmE9Uez4W51bYL7P6nLtP0r1lEckMfnk9xv+3jBySYZ0MNjKUYtTvvKl5K5L6e3Yq
/h3ELj5H9yts4k09eRWEofzYGg+6G0oggtMlTmB7NVdyEcupRO5149qwqlJED+CAuvLc1BiAv6bo
hTcdm5gDqppmHjv+bBLt8hm1rvqBbaL3a73HvPrE968rLrVy7qeDE6HHlJ7hvJblkdopeJkwl4/C
Prr0G7ufkfkRxS+MQXrxmTkIqi8kWwn5Nca10Y+hsSOlHrc3tzqr4BqcsybvNkRHjv2lWizj39Be
qvaU4zmov2Yd+isPTCfeZf+t2feB89luKPSSYKcJWBFXF68DZGzEJ+VhMeaaJO4r56Wvz8AHBGPF
rG0GE5PbPq5+O+01oPrZ0X90nCLuk11cqLYmIkOQRrBd7BkC7Wkv5n0TvdKutG6pXB6elUFsU6U+
2vpPPPsGZH7L3Oj1uK1wHqlO+K9Iklsgrll1EHgJNGZR438E3l7n8WHcKx6cS4aO9YFFKHEoSdLX
7Vy/H08sB9c4zIeqxYXsE6dfER3zded9yv7a2cc/uqlgc3JdbWuvCx6z9ieHn6agwll+xk25jlQc
qvVbEv6kE6mw9KyWx2zoeXpZwfMXGCyRUOQjw/AFf0CV91rl0XsOOn0l+SIm2q2h7NsAGx4/Ujvx
9CZ65wCzG3h24Vbvz5nqO+VBbzam47NEzIozaN4VYIZQ3jLrYxS3FOOiBk5TssvdBIVfImhOWPWq
c5Num+aQoa6Je0pTbXoS8dZOitWC8SRcBOoyrn4Yayx2LKhJU7FElCmFH3g3IiPqzFcpdEtqgSMg
E+OrxQInjX5VkIdGmB5rVMXSSTZcWTEm1vAzbJ7YjhnOvlhl7kfzA/cIRQAzxmqrA4IMFt3+cvtD
NTw10RlNvQ+uLrIcoIHIV5tTqEMuCGHfZ+FKjKtGA8rBRUWnALS9lNKzAjZFxIJvKqiR9N5UiDB3
DcJnHr/SM0BEi/fTvmrvzGDbSjk29qsW3ER3RpAdVSro5MkFq2F1h6J0Nm6ynQ2mEAygW87ODLV4
wBHWP2Viy3bJ5ZY2x+u0/gjcs5PPKzJkGO9WKWGHUAPFdtKUjShO+Fll8VqzuZNsIFrAPhwJpp8C
PoJ8sY2FDyG+aT4EKr3KBbVzdpLwDYlK+AvqSuElZ94kK9PsK7Behvlhwg/BeOCIp9I+JJIT8K7k
B8XxB1l5WvPVw8HkX9wi2Z7qaNcguYdfLcZjQgemwD4Y+FPFe1mwTL9r0T+ksB7noSx+lXlR3Xj2
mRPHE9Eq6dx1ZvDEbHjVaEylSMSmdq6UTzXcmNUm642vNCDko2NKMdoe/MQH1KUKgnbdIwjKw+x+
9eg7C19cBtPKoqM4i6D6biAQrirSggDwLawl76PJq/grQ1UewDTyPg1zmlL2SaTx56rw3iac5QOm
h9goWOdZ7Unp0q3dgAQs+xuuVHCphn7MHI6GpkX0bpJpkwzTtp3B27Wj6g35sK8KXGVZcU2r+sAS
oVsbIei5sDyYHRd4S/zZ6bRl571phujUg6HNNB7yEeiiNryETouUzDGot5jPOJ+nqff1jsNbNwnq
lc1Ww0Pe4ygAGMahEI2+gtJhqt0DSAzc4WKPAeez75LfJhhOIK/PQzPc+yzFH7Gkh9zEQmRo2XRa
UX9PFk02bq4ZYD/MqkAo50+DmcdIJgZgV93bmvGTpt3fVLNcLNT6LUVkCd3G9LuezcNcko/Hz8nh
YfyarLrrhTwDVe2jAyPFNo2HIkUTbegqT1sIIwHCdUp5JmTL7yjFUCqNFoQYVId1p2AijsLhUlDU
YHcAE91efAikvlVo658pr53YgNSm0P0CaVgFhphatERQF6+7WInm2DxokDJWtZ7+m1PNc0njZ7P7
rxvyF0NHCojDgV3+dOrc6HPCNtNW6RckjDF+ipBUsEyRgOL9oUzDwU4q/IuS12bC1AIjysgnYNAV
8cByuusTUiXoXiYZP7E7cFMhOBcKx1HpBaKfNjKOCbxUinrq3eRqj8nbZBn7QbV27phcxpga8Djs
Vx3OMr11Xt0S8ct1xJ+bab6S4S4yE3x27HwKU+A6L94KdZ68ZJifyet8Yyk/uhQrdcl0GjAfWANH
TPVJdgbbiM7uMYDg00a43dkBzFJ7qoqB7+yI1ZknHVwcdSL3iR8154FKqB3CrbG2wGxyix0uapoz
1HOYhPKF7d2u6Ztn0Ru/48iW1G7OTi+QvcffPOjubEfOnQL8pQJG1eBJtegSS+LQhx2+Z5zfECVZ
MYYAyNwkC+2ehoMI/bT9qI1wLzV5mqxSXanMfHPfnkJnoQm5AdnN6ZtchTfiDwk5zFgHVJjq8PUt
ijsab98zIc5UuS5ubvKTpYSFyXo2j+OtURYLLpVVdHIhpjCiKLKT7uqtwUgbZd25dZIT9TCEKsIz
5U6bJASJ0Wt/sEs9XrlXNUer6g15kFX2KeaGQUCHm0r2jqYHNkkpAWVMIKw26Ln5aoYMOrsY3vEQ
4k8LwIJVHK4QMEbatIgo1IeUbtmwRRkySGq7anIojMlBiifsWCC/T+qjN+On3oroWKcFzK0A1LVE
gKnGGAQUYO2tSKo13Uu02TJApc1rqRT7OIvXwh0PbmVyvcnOMRWsYrEORYmPZroZAfxkC3fWxcAX
ji9BC7rINj5ogDoEirMrJWwQnQZPodlYKgh1SL22Nlqqs1yvQzYNLsitTmvOUQdL1c6veuYe3WK6
tCw8iqbxAE5RIMRealRKSMLDHhcICcGsfZLTb2SWrL25SGFSmYdNMHZeLMMni7d5bYdbSbNRzI4y
CDt+hbM/ofLa8GGgSK6xx8A0C3DfoKhqx4QU/uhM3gLazW34qUr1T1NDTih4pDUcl86AH8DVZWFH
wA6G0IvOSDjfTfItjv9th0Kfq/Wm7sOHo7AXG51trQp2ZOY2qChU4XdM/dkqT2v4T4GXo0uMSbvu
4+wZ7PVGUVuvYa7TlAm0sTyJggc4iuF6mZgWa1QxI8TjidfxqUiCHSDxdV0OWxDiO20aL7aYn+3C
unZGthcOi2wtfDTUdymmcxsEHpS0Rb6eopsLGiUd8CbXSryPiugAnoPxKGXVuXx4ZH9s9YO9Nvc6
Y+no2HCWYr9Ga8YD24n2MAfGKsUGM3IZ7mttlycEE4rMB9fMRdsxvM7h0yCpKMp570TKQSrK0cyr
Qyvis6EV+wrSXmC3hwSMpGzQgBx91VfVr+OqGxqLP1jg+5ObbPRRbkbud8SD1zrNKCX/95DyjdEa
lrb2gQYG5MXuDEbyTD8QD4i2a9PCRzLemb14phKZkV9s1Dl7sSSr6x4kJt4yR2mxXrsbZeI65jr7
DO6BkmMqhyRWK1y15jOeMMEMM9wWC63pBLsZ1lGlVQ8zGe9hYz+VzX5SvjUB+2ub5E+dCj77XYMf
qX4q5bKh2Uytze6HZqns2y6CO8rTzDcAVE3yIdMPiZIjq/ckhfzN7iv8bsVfQxi33LR0S9QFZbh3
LfuJGPKD6VVB6WlBqhxS6isyGlOCI6TjJP6WMzQ++LY9A5Ehvgq0lCBPt31ywATjNz3CxkbCL5zT
4kkDL6hse/hSrhhuEzFZuYNSsi7D+pBrry6MseCfy1a309Foe6ZOSScK/+MABaRke1mM/1LgIf1l
4MOsqpeueInTPdQIv4+A9IXc2ZmZXfUig3BjZ6+RYJO7xKDeTGGfZHGk3G3dB+wx9R8KmnI1XbNL
nBOEzww0H7YQsddiuD/vdXcykBHDZYOOSCgUFzOPN/J8mYXLBLorgbON7AD7vV3vFVu791XmD8MW
MkADJxG2pg1TPdEOQ7trFmvMEsG12a6JVdaxYIKKbdCYCNmm+8wdzwxOmFXZOBtT/jJ3Pn9ZOp1Y
X5GqAXpNkCOXkDOCU9WRYP+poGemp4L0t92cLCS1KKfE4pl5ZDM3WLyIukNslS+Vsw81fU0gcKG1
QiBzKth8hB+Npf0bpahmZUWuLU5fy/zRsDsCQusl+W9l/pgVn0zF9XrYtBwCWvsNVYDp1hPliy5Y
QE67RRNaDPUzwIsDUViMqv3aqbZi2FL3nMEZqEf6mYlvoTwHKN0QMcVMgnGYNwahAdF3uwyQlqP9
JbS6/U9DlNeS19B/HJ3HcutIFkS/CBFAFexW9J4S5cgNQk8G3rsCvr4PejWzmO55TyKBe/NmnkRQ
adlkBm9rDCyzE8eCoCR48uK5t4knRD7cgp7aWYIQWX/CkkWd53XA5zJaHwbnOSX4lQ/oH4Cbkn9u
+Uj9M3fzlQH8pl51MNLE9Fdrn2V5aHis+h+cISmqsNsdEDe0ZF7+fZsdgAWcJDY5Oo/RmmIqDqH/
KVocldIevXIPXu0u66TchTUBYPZasFUYXkB+BAsAZLjPo+SckvhqXRsDwksj1cVA7ddsRBp8URk0
2Wk86YnzluS7AmMV8gzyeOBU13ponhIuCI2wCHr7+16hW4i144E82kMpgaq36O1hQce7DFe1d2Kv
NYE2pj64E3CSz3CNn+I6Rw1hYe1TUqC0T84AG47jCQEQryA4EM0WXTL6xdqY3Fnft+Nulc4WJDzU
iYYzV+zNKYJm1nAl0HHp2yy9DPz5JOIn/FcEBXD+iuTYGzhWti0ui1G1HNHJnvB2LUvqO0b92CWf
cf6vLYMfoBmLmEyc7O1NJS96AdoR0iDxfcykVsEkCzk2PorwPeRJUWY7LVsm3dqzPo2QawIxNQRF
0g0R8nqnvWntDbvmwhkPOaTISk+XuWlirUkXuobsoi/JTx+6DvEjc9aIjpd4fLjyw3QvQA7uoWYt
U16wabjv9TerrmiJT9gwLpn4E/ZXBBCvml5672JhWAvi4KNgSLLVPcjSq2tPF40DkY0bRPTegtZo
XOMNl9ETCGJe89tA0aA5TIfRfSG7zBogDk6288jGtvyJreGz4hslTAqm9fHV5SBbRfUqMF6hMph2
uNLyb7+sNsTfGAZLVAnsuvVoXlwRHMEk/iItuQWQHfUazxDQ5LvCL803Z8BIm+pqkXZ4W0dnmU/Q
IX0gK2My7SxUhw6zjT5xBmApr/3pKOx8J0qxK0LtmeBF4SQ7JaI1AIZNUePeU+aTVamtFWXrNov2
xGas5KNgMSXCWvB9JwS5KMrpYyq4ctgtdzTSKYwy7cBdvcB1m5a4q870WXOEp6BAl/hHxUbI6aw6
f9Nn5ZMSLJTMvYUa+cWh/PA/4TKjVz95zkYeNKwtEfbDDdGtZdKUHILdLXgCXkYJ2yDrE9qpgUeo
NT6iRtub6V2Mn0kEo/Mjiq6+01HZ+JvXS4MfooBMWVH8wpF57ebfAf/VDy5jgrJBfmTkzExHCXMf
bD4Ioc4AUYFHLckdMKcOl62ZdsWoSwB7qC4RvgeAUqsO84SIBHQXilVTXqNATyOM+x3DKZexlksb
C+8K5WznerequdaF/xfWnEQazFJhx9w57DRyAXVPOBPaEeeF7N12XoeAi+ms6hNV4RtR9P8c9ZP4
5iohaWPHG+nMsCP4vHOAmTjVT5cpHDPIpvWOQRtVieI98eZrryMwAMTjPsZUh5G8GlqKIV4tUM1j
VG87tJPYXZXJuLLteh1p7sIIxaYfLD6NN4+jfOaj0PPtw75a89FxzFl7ixdV9mnqbw1DTEjhsU1g
pG34GjZETb0njPjUqLwSaHMscq66jReDEfBNxW+Y54zxNBnvTT0B19u3NjM2XyKJG1t/64Nnv7mY
OBTER4j/rKnvWntH52x+ct70Vv3TkVQzgRPwVxFlt/WlXLahS95sWnYGG0F1MdqziRVyGFb13AcJ
syp5C510a8f/JvNVK0C7q5Pu/1rFO184bNzzT9rix7zKAm9pcOtwVLit3aPPr6RhVtf1Z/kbleWT
UVr7eccJ/QjHHJ2TnFbzn8x7NyrYZyldwhIvRUaglKVzepTNLVEE0vE/mJ+GfmnpWk3hsqWHnv43
oF9BdEw9Y2PS3WjWP2VPa418IGAMIwyzU+IdzPBs9evGbvYWdSOzVzjmgqd9gk1cVOEHViV4Wu8g
Fljl4UkCAqqdH7AdRvsZacWLrurFgKUPibKf8+CcLjDYMkyeXQppQsBOjbrVSPwRRNpo2iTR2Uua
pe4cpfmZcTmkaPspb6AuA/EPvzvijImjL4XxM2uj6MqSuK3bPgWz55GxEits2P0DRrEuJQigMNwk
47X1tSeeHEZzHUxBpC5c97S8RiGlG/UsTJYk7LJlC+uyq+oT7Ct0n3U7HDyug117CaOvQGNfyU6J
vwVARmMxBrm/kUczeGxeBjdp7koGUd/F0VATK012E1fGTD833j5kd+GnDI5ikcFWMcU5REKmOYeb
qDA+cnvjpP62RU5vWNgoUtryO9Kwds9pZRy6kxbvbI5XY51iCr+7HEgt3wY4oKMu2WAucSXwJ5/L
vVz9UWanTH4g3gUuSS2UinJ+eIsfMN5G/6OSvT7ce6Bz7aNDDhi58BmkgcsvPSZVnzx58tkCqVpw
ERZptIH0X/gPar8c96ui2kcDmmir5wZbLnOsBkY243pK7gFlhoOR+cT5p+0kFhkXLAQHpOJvdug7
aPNBQBLQAbsMMmMauSuZh6LZCtwZwTwcp8fYOhni14LoG8q9ltNf8ez1dwS/rUE3q5FelJoWcX4f
5Ec5nUdqgWaQo3cBBaI4A8vgE0L0AImPR7iWPWv6pYmPGOENOGot/MeL0VHgigtZxvuOW1D35/UP
trq+Ppg6ewygloKAICnYKimXBjqyN0BJ8iDFK2xH066rdo09LoT1bXTnNPsLhjU7ncRI7bwoMQ94
txREFHJiaxorUGVl/zOiYVoXJ3qmp7hgD8UMpAPmLD9s4zn3716drBKNI516aMahpY6R9gb8QwQk
JD9B54uI/kTONmUITVvQU/QeZ+SC0QsldxprfC2IYWaDCp+sAHHLgrrc8DREGfy2wfgbMyv9YYk/
w1iX4Pd7lxfXdBnANhSbHrEaCOGTHrAJczWMgJQirTUonf7JrNnNMLDkb7b5Yk535YGPhVuijhb+
IFQinOOStZ0vN00RNKD0wAyAUWy97m0oP4vw6oJoqcG4hy0qRbEzQtJGcYggKBYK+QSGjf+MjQhQ
1VsQYBAq+72gl4NziEv1RZeMi55ZQg/v/Et5rJNMk8Nz2K6tPmBerrCBblN7jfgU6IeIc7NXc+Z2
32s6jTueRI2kNwMBGxAVRBZC0FBzqinbzqZ/+luUWhfiO+0z2LdgIGBIN7Y6a/lfXtRrSeBE4S1J
OZS3/zAUL/zSPTDnFl20CprfLL9o1qmAHtBz3EymZ1oVvPTXxqcWWP/y8B6RkTfn1wM2cmCpdWxs
kDIhGXhbDlLGdEqKeJECrO1qd1Hrr365KiiltO+i3/Xs5Yrll7zTAO292+PPbMl2dhhgjDogut1R
IAC0iZVusH8iTMpt6+Lo/KeBWPLK3uIUPZwph3uSDr/yORaR4DnhM+8CkWFtaZK9Rf4eF1ufHCMs
GUFJCwXEAOhiRvRntmfX65bELjD3fHmi3NpO+2drzW6QObD/gfUARB+H1JhnDg0LaFLBoSkqnFz+
uTf4ZEXuXZv+Ge1b4aqlmcOQO5dUsQzNma0uLn7wZZnVZ25ePLLDNXENoTSyO/MbAHxBSOHrUJJ1
IO8wOO9e5iOLhlsnwQMPUBDSko0fEYiP/m6EzS53zkYoT7brr3Sbb0LZZkebnT/xvntBq12bgiNi
Q05sItXVsp7GD4P9zcqsjbLgsJktp+Z4nU/ewpD5c1Z+t7Z4MsNfEzqbnb30mrh2E2JTF67aGC0Y
ULLLQYMLlivTQ526PIBZoNKBBqKMw81BymvHgIHxx6PFOfW5n/D7Dtyrxf1RMO45HGIsXi4E3bcR
QAQCuseu5U2J1tG8aBE3d56+c7JYVs1Gc/4c/8dN/iK7OCctBL2c+hB8RBWapdXBMK6spzr9N+py
R3jmOctQx0LAWXgboP4A5fKLV9n+mfJnCl8L9J0WmrDbt28Bc79wv53UQugSq1F9JgaOUszorfEv
zMhCl8W66+TRi531wPSbY7Kd2OGn9h501da332XrkTB4M1rThmq9Vzbgu5m8/66LW1T8Gf6rQ0c8
WnEGLgxq211LHlRSpPxmTO1noLjQU79tc50wC7TmX+cdNR8GwSv9lYvRpQUVaAZSmTteuvg7VfE+
5rgm1MPtWR+wcoWPMo3n4jgMPbhN3OQQiInjwGWCXjnXgniY4eYehIrX0qRvaTFk6+Xc1XlfrXmK
A2jWobZp/09Z9de0GbZxfCmCDECMwquOADN+2thh892cdi4ZkNTeVh9IcBE/iCrEK/FVextrujtp
s/ZTlxJVOjWMI2Wnc9432nbVssmBP22K6OTrf2ipcjiC8K2E5Bnn40eGUpXMTBTmsY5lgdsBxipU
BZxlkl/IKNamuANC5vIf41lbh/1P2UBmqUhCkZaZ1ln0rU+rIIeyTeL1s/Jf8AF7fMNR02gaXJrm
r8SbB+t0onG7Kp6xKqBC/oOUw3XhSm9AgQmpCj+zuWzD2TbxOWLeKMk+zV+rYR8iOMgsyZ6gAyyQ
wpkHNftZD24zMzUL430CNj/R+01r/lh2B1bb5wt45RrX+ycpCRZyBznW3A/YrMZzilLQwFQ/VeZn
acknU+ETqzTIPa8jxyCb1zLlnM2pxSVtyr2cdv5w8gW/nheWiFnWsdtL6typicRo/zL7I8FN4Xkr
PqD92ORWqKkOtO++3TEpDNpVYrkFwpPwI5cEVrjuAjmQM2cVNz1VjDrhmmjFg50uEQydKzzrHofM
2lkV7UMzuZ6Do9PtD8/ettiPXaYuz20XpdW/wzDjY7CFB+HzXCJQKznhV/XdnZCtOMV204oOshtO
87XQqCGHDdSbvD3Cp65+uIPJm2c7QRUcEqbxLac0o0e0746dhNcvDx20J2I2QLUWWf+pEzgJZ6Mh
fqKJimvuGDreuZONxiKwW7B09JeW7I5m3gxCbP9PVYiJzTOM5KK79X4BN2jpA+Hq3soAXk6+0fq7
KUFe24/5nVIHP4bCxWgchXVxcT43b9RcPRnWq5SrtPvoBYEaxDMPZ4OE/KD9tUhlpXUPvGmN5D84
fOp0Jpmp3Zpu9Soo6zLhqYVkW/0cgEeQPrfd1dGfHXhNcbNumMP1Ol/5s3LDlZLEsIguVvbXJK+T
U67tSWPpXXcRrPVZdTi2+h0dKh6SVSNY4/Zm/+AiWVvvA+7HwD+PzGssxCPQhYwCPLd/QIWju+yL
FsrYc17T9gET8rfh9Q49cOOU2IecrdaeuyJfEzKv2EwS6e2DNDxE85bS/sV+uEi85K9Tp6x8i6bs
rZgGiD4WeV7csdgROJZ9iaBHCKHpTHN3hYU76SVL5BJ/XQlatAUMHaCac2xrXhVilMGf0Q8fI/9h
wwTtBmPtmuXCFpvA/idYjosQ1+FYHUdM9LBMVjXAo85OdiFo8bpG5IuvfQztg2nJAyqp4p0yrTWc
jnXK3j3pu5qfgD29h0b31PjRc2eeKe14dFG2sGdPRMOoOXsqa49SV65ZfssFAUodoRVDt1axMT3p
CMaOjcYQPmnMV9aslCTHEFHJCNx95ua7lPQJSz8fensRIz9aJXF1IIZ6q58N2nVDDtiF8FGWsx1V
z7OY9ZZNr7OZM8MA3AptO6HQuoCQZn+u4bwWOcmIbm/W8W7EBdkHm4H8Vzn3k9YZR6HFnK0MNF6T
5GGQcBosL7j5GRXgb4Uwaz+jgbuK2eK01DAI3Q10ButQsqUAXyPnma5te12nfxVVOcTDFumslnDS
EwIrp3XA7om3KMZH4ROO7uLhkCBuBa7+5Dhnpe9IwRgsXFHPNFvUL5538ThNE9N4mvINnH5iO8ld
UpAu4MPNNbpqMGlLAupuM0m3/MPVXjP4hef5i4npUfpwvvkiARUbskNYKoweZ+lQs4VXXavOhYfz
7DJvG3AQUt5LwAp4AXuriW9UEycbA/Gv6ccvUks3u/NRZ411zQ5fexFOMCzYI2NFTphHzb1yBQ/A
+jibgbBXLWK0j0rrlp0ixgDeS2zBkhFR6zBmJ70EVEme0Om/BIsTzBkyph/C8ra599GOLB3aleum
SUkI3nswVO40HH3jUGS3FmkVV5R2o+kd0i0NFmunOwvF8M06Y15mTPIIvRPvJaU3WfyYtIuhzqq9
UXmyTCToZ+vFZe5PISj67aHgIRGyvZbcf2BigumNVn0s0AaJs/GqGbplah0762pYWMO7k2utA/9n
lAdK2pcOhHmy6j1IbeiTRk9BUARcI9lkWs6wNq2b9D1ACOapzjw1bElLLKg5plNq/kEHO6tROOXJ
4bkfFCXyicfNtorkd+tcEkltGWkEc11Q8RUEL/X4TriqJOFLDaZhHhLsSyX7b+vwgEQ8aQ7ctDBR
R8bOxKvhkWCc8BjHXEMCfdtoD5vPaVCjXod7I9pNzS0vLpX5UXWvJRNnnP665Em9cQfHgeUk1e8p
/3azeAW7gnPU937wRY4BpyXnkDebsYPnrhARzKcOQ1hDn1XB/0HucgMObGhM8ar9ycSv8Lx15/Ig
DrkkNLPV4GhnzRbsWVrdGvaGGq4c5vf0VHPYsjGhq5VhhM8q0pDmEXJOJS4e8jYdnMBVSw4R0e4P
WvgKkWbd4IXgh+OvQxXDfQYAnH3U9UTAt5dYov+BF3+ylLZ0sYr0gAskLH8/P/u4J2tbWxQ440Hx
LzweGFq5G4eaAznarZtggYA2Exn8qDxAeoii+jJx3VXYupQCEYse9bOIyq1LbUYf5aCggR8yJ3Qp
GeDGLIkJE+yAT2I6UBeL4hY2zDk9XbsogW6jOMAjOvR8PyZ8mOaCp9l2YJMrIhhCgFAg/OzsULu2
OvsgzTRRZ21paNzV/z8c+Dr30DuqMtvqWfPhS6wLHsCbDUBnpKdiPTEVGw5Dfe6xqMlFV9cvUlAv
krC9zvUcfl+/TTSk2HhHloHpDocoYKkTBSRPKsjWSSK2CbkTI/i25nyO9hOp+BR7/aIPoSraJR8y
Zo0KMB3DJcAHSjAE01e6CakYm4AkKN5XNZ6FJpeLEoa9qSVgOB8pxv0GTDgE2oXQzLe4JoYI4Uz8
f27EEDn3eE8hCjM3cIALHNUJ7bPNVlxDRMXEwRSrl+0OFGuGsdmqCcSGyRbFSydk1qjoUDOZA8e4
lkW7roe3lmc9zQpPM8nFq0jmEUHM6xoEA7V8EhRnE2FAYLsNnOmj0NQtbNMlUGM8Ren0WejGmlDw
IpYazc9qQTnmKiKr4mivFf4l8gOrWtGc5SiIbNGRWNeumW7lkL/FEa9Ay8VdRQJ0JISVEP0pQ2Z0
vNmJIBymvL3BjFGAUNfY0Krc/4P2+iEM71WZEDj1CeGA+9xYbzP+thxU+7kwxeWKKPjcxIPY1vR+
F3GBxtc5C3qnX0xteuogyvKex1ln/YH4eweDYuFk978lgQZX5e8m7crumL2aTbYdXf2cjhjAmto5
iSItYV5AzacSly0UqluZFhvPqVZNol3KssIQhEu/+tEYTSwkUDefhhvoqGszYDYS1IONhvdLNvBa
BjjFxJQ913XyBRNgoel4PQv7HOo/iUjXhRV+uUocjXKWuOk7nfjW1M0mTPT3Nublj2nuqdSj7wwg
+sDR0glmEdAmVqLWeZi8Wz1QE+KGkFDsi5/aLxr0Gw4e6DSYW2oOM2mHysKYW2KhrOlxGUpzL5kX
NIOgHWVhtl9vhDsxU3XPre/wXn4kHe5WIFUd9sjGbE8tfgDlNVtn9KGqYmzX9ffYCLc5l4uIs2/Q
eM+C07EkutPXMR9IrVqUI05ZBgBLEdnNrY0W61yp2T6YJCqYsArCbISzLkaflpTaNYy+E1eagRKj
CEevFIdK6BFm6Ya8LhRHy9y61Jn4wttrGfSzgXiK+R4zX7SUeUIU5sphM5rgHsfPIOmP8OJmVYN0
yFFcx2zAH4f2UJOMNghqxWGyDmcNbaLGqsoXUtbXvqW0ocwv4UTFtIIJUqBsd/hdgt6a27hWUYXZ
vVIWvwjyYIWk7hZHc2TPr7fbjGIQo0OLcWm/ANH4Z4YopA6UlDGHORTbzSoySJgnZbpPdDrRtZ6f
H9ofvRRLJ0hhCuIKIrwtKnud5HMhJtwCJ8FEI+mxmYZt35lv0EIXXKtPqcywXVs7ZxTfVjQQZaDI
l0ClC7uMzw37lU6adxyCr7QuvlpRoJ6632DAVtYUneqO0vYq+6uz96zl2Ic3MePxLaimZHQg/BhG
mDXrrcjUdhzsa+5Or15SXWI5HrKkexlVd+iYMTQ8RqNkhFDZIkeJqwa1Ela9Vf3A+t89F/W5jlCn
3SDZEK3dx30MkZkU6VTxNS1XREI+ZFvs/ZE+rypYDwWitWGqU5djrLAELwXscUS70+yfTNJ3aMF3
mUoOwSOyfQeZsMd67DhzkYV4UflnNR/5zO6gOfK1SjQG8WbhYe3r+csaXkPnPD82vQSV/FOreDO7
PoMaYhg//kDLFwNCPJXuL3T7YLkAwJwzqkQJizxOLWvQ5vQodP9pYzHVUBCghL6bS9DLCtpYa1CZ
qd1QY997KAs59HRH6queSCS6CfwmtYoIvgVcr3QKcXTHYPJm60carCrexNlXbmhPmWWscleuVHnV
+ZMEdXUYUd/R9W8jcmWRUkmA69HoWERFzavfqF9MJVaKjpuuxuRAX/ayKvxNl9crxKit7nHws/iY
Ne6uT5L3srEWmsdXziJJn0GtyoVkQaQBDJNrbQVbyuiWdWz+hiwpHXzGSqWbtue72kfTSwxb7Imn
wEYZFqmFaB0LuUuC+hEKAqqcBLVA20DmOkuRfPitu6BfYqk51pp18SMIgEXIkY9/RUckYh+a4ppR
Ya2nUPyT9FR0GmZZ0gy0s/hxz45dAnHoAWpjvBjwFmeWI5fCm5beYJ9N6NgyMxCq5ZLeFmpReN7R
UcwBG2oOpQlOmK8T4pgy5Rw7lkdHQ5szeFBnTI760D3YmOCUQ15K0/6IffVs6eF7pdf7sCqJOLox
Pi4Pi1Nd/LMFnbJkHfmuB+gLGbijmixYqrdvKKd/ZlVchKnfOW4cskIutLbidhKe+kBdvC5755O+
oet2S+/3UzYHH7nLcl7sT1bLkyzg5Gj141/cIuWjerKqK7pz0B4T8jFa2pzGXm4tchOj5vN1IpLX
uOGXwU42RpTj1dwdx+o3wdlGEsT95Su0KPPxK0pZU2l/4G1kHWj6GajLlkTgKzqd8k/La8iDTJ9a
Er2lyOqll/VLy1M7sI1XGU9nL2gvQCHnZmRkEy/7tJM5Cdark5UzPSRAJ21CamW0lrF8bnHCIp13
7xUqF0TVV9su7YXdYypO3e5L+caGvP6Ho5nHymFt0pNfm2LZ0pAXpuCfrmLMJJeuN7axshpi2ZVP
8eU0MnxlLvEwh7OcnzLBxTVGDLfDNx11hfni5NBSYsgaPH2JCMW0ouHSQCCqguYm6zo/WHKcq9OZ
RqeVwRMgLEhH4JepNcHQW+I0SAHnGRxg0UTXEcs/5E0+nX7+BrR/o0gLBA2Xo8mUxlJZASu/TaSU
OZ+5tS+N39mrGbmtR4jA3waDhpvCct91YuYVwT/Nld8aVaV6CWm3Ttobxv2djZ9/SCOIwhEDTRjr
v1oYP9f0AHPr57WHFSiX06cTJ1+TQfuKF5xsEdyNmognn8kzfRSfIrALhgX1V2mmYldNUkKX/HMB
1zGnpG2SrcN1vXVlVM+mxDLKjz7I3gJtLi2kcKKznCs1fxihpHnt+nBfC/TDsfu1NVbcEAaiRcdz
7DAqBfp9jKIdZD+O1+I4OVxRy8AjAqWdWsgX/BZZxto2hbIT/8DxJxVk+qeOQpCFg5+ut5EceL96
LXAYrd/YhXF0/WCr5kk3FIheVuV+J4NCP8nCVarNaduQh5CpvRg5RZhhhBlOlQBbvKudZ/zcKG8z
Neg85SzzGp+JzoEioBswbyEkUvytkO9EYVw1Pkqx6xzDDumXFwsx0mQ9qeg0kvcKkQYT23vS6dFI
imJv1/62sXyS/vhvuJCedGf86wtrE9NLmgTJFc/xvNueiOlsTQX4En1I0fXicCi1A7EZ6U0vB7KL
Pcophvkn2fBwrrPXkie5QxJXJMExcaxlVIMoMtydT8jL93sOXUTDmER0jAKVl7w2Xb7gL/3cjvap
A82TKV6kdlUC1KNbwqbumIPPGNO545XXAM2/V+y0WXPtMZ4EjKSx7lwa6qMEFzk+ZXz5qwZz4GRF
HHA0Z6PKaDkRiq+DETBEEO51nl2arXY44m7TOHFWkQieWblDyv7xyG3Rl45JEkdmdRUj9QywhPkm
U31C6FTzy32havptWN9yeGpaeqMvBkhOtyqYSSQNB1DZ1u7YnIF37cHlkl0W021MtNVkkzHBS3QC
ZfE6ltmektmXkkwSPxgus0DV4jg/6jBAPD084+Xlb9u1NA7VSzsTO26CFAFlBCSwqte6u9VFjlHS
/GdKyoLHN8to36vcfcEshf6ffINd/0gktz+iJjqNZX48QttKDBbGiDrvbq3VvBJjGPQzBqqpuOrg
w8QKGFw0OdzpHsbRIsE6lA0IT4x4yOYNqQYyexgpxtJGT/KPpoe2a6vqiJ/qMXr88xzcZRG80Em4
1YClwxLZODDSUo0Wef79EApWlpEw72YgVasb/YVcDlty75MW7TO4fyagkUWvmpcSg3vcjFxHhuUw
ZYeu7W9dWV8k/aZJgoG8Ei+tGC+0LZXgPrHbEcuOpbXysu4zTKYVEs0KLvVCYXq1JfwjEQvQpmJh
VyFkCAp1iDt4XfnUA0ud0okAimLn76u/wBjefYHmQ8PTxgGrbDFDJBol7TJ2F5RmYDJIL7aRHkJE
SkyRKlwURvmS4f61LHyWTrYN7GxTw42hWc4aw/eEMkc+E/fC5AZUp2o3acibIgcz4JnadoDX10OQ
M015dVO1nVkCLqflpNTXNXu/lYN/M0ImHuOINXBpzdAUgtywj1fSIIQp7GUNsC3N/9VVtKqKad3X
TMhj7R1jvixTPiPN2RT6anzNyS70trqizh2E6GF6OGfe0WRj/JtNlscaQLZmM4Q1JJUzmuTdxpwu
DcAMY/fgCUDaQ3i/hVJAGctPmv/2etbtjMH7LqElU8rG3XTKXqJRLoj78dsjcmVQ6JPEVLlBF5q6
9GWircc0gtPgEj6lHDUW9arMaaPNSEIFDc088TPd7ctiDP4MMZ40DestNY3nzKypb0UAzEA+BSF6
hsdrKiGen4np2ady0zDNB1qEZfRfDTXL+VB8TDKn3dK+FLWxHMjeSYerS57/eBNe1Qo1EFjkA5oK
D0Tp7Ko57S3pBBjTLx56G0ECPLIy9EUb7FYB8a5/zoLiPKiWVHF0yH2SpoSdAoPPTMERchADCLdQ
O7gqOHt0nJqm+QZOh+IkbDABxyDDwRYTYUZNQmDiQ/Nrts4qGtyfSPA88y3iOXgM6xBNOc9Rsoe7
UcjHxDCuR9leKR7xIzZx0/uAlU1hX86y7O7R4bgGe4jF7bclgndXctMfeJNyJB+75l/r0GDb29tG
LzepcXPDegdj+S0Dk1AMOWGpnpAes2hUyT0wHZq6nNt8ljdVtrVKuclxOmjk9oknr5QPRVoYh7r8
JwN90dJSNYr2FpDFtwRraxxd+Lkx8KCz0iC5KttxM3CbyoS5Y0L50DQTZEHhLSv/34AgZWgg/ExN
nqQVcryDHBKqW9cEXFmcbTVFzxMA9jh077SL7E2neLMwDMZAIAKFM63LPqsJYhfZZ7QjLl8JQ84E
VWPOXKYGBgPzR40MCuhHrBaF+rWBrC6o/SVNJ9XH1FJZHg9XZZVqyZJBrgThP3TluPYKGxYtiQKT
3zxZSHumSlOFxT0Zp387NKucjBMewP/dFS841fZMZJJb00z5M58HnRf9lJufkQEPLILUPHkIRhNA
5dDlINHrw3vUNZ/01a8aDsmVbVwl9jPXQ9Wt6FT0iHYbHv0fAlycfx9t/YGYjt4AJnsYTlGVHd0B
E8xYPGJLcPGyuMg8GkyGZRDfWh5/OrHSVMzXneANy82zg72LeMhSy2hFL/I30OjYvLg9m8O/ri0O
AeZOT8duQra4aEPao/FMaWJvxAC/+IkKFAMIm08wfg7KGY4CgpHVPqQx6eQpyJx1ATiRgVoWMQx7
Cl6fBnjnQV8/221I8aR3j7lUSsoKNL6ktgVjYpQ1Br9+0dqYjDz3ZLr2J6yct6DL9+wwi8kw7kPO
Yzi2F0xkA4aPgP8fE39TNVTmYrL7jekFq5mY6ekuaRW5KkLx62OhrPWUElsV3Bn8Pgcr2/UmLzPT
03CtdcnCjSQhgKD6CzXC9YM/8gSK8nvpkSpK9UcB4CjI+2vTB4QAm2edGOYyq7gdMz0HOOzHQxSh
NSFmQt/JVwMQHVJMy0Yn2RReYc7+Vv14yrUrjKg9chIuYH9b0uyIpS049SoBgIKpO2nWmFgWBnGc
pKQBtKf4aUiHhVMn+yLPAc5K5yPrmYowz0dZeylg22tagTUVOVKqg527DdDL6AElbDUE/MVgcBV0
Awo6oJrUO6oJwwomLJ8cdK9RZGUW6qR4+ol+XMoy4RZabhn+GavhVRb3FAb2lAKWGs9O8iL04c0M
xydjxJ7RfWdT98lBcH6bEnnlbZH78p1KwQNZolVGgKZKD54rX92UYA+0v2oo0BX8Q0/1sYGgPnVy
l8XJwedrqFm8RWl74G8JRyHBy8smtE7aLfMBjEYHMlQ6YVRoIMhuApjJZLFhOA5DFkKnJNcWpRqq
1bjxTAzaWXGyDGxXDtwiKl62uaBmTBe/U4FInOKe6AD+5yI6x5W5UxNiBRz0ZGUEc3fc2OGuI11R
5t1LSTm2VROT1OLhWbNgdrU0KkBl9VT6cHr+3oUUN/0/js5ruXEkC6JfhAi4gnmlNxJFifIvCEkt
AQVvqwB8/RzM427s7HSTIOpW3syTvf8La47wbRQ7d8oNSLDGAD2pmW7CCPwQemqWBy+iHn4cXlq8
CwCQauMvnsd9pN9rW7xPYXAxU2s8OTGtFqS5VT7seQGqzYg4uhbqsw+IK/fPktuuofRd6o6P/L3I
aHgNKIXKfSb5k239XuWsKSCGDR7laghdlo/fjjBCufTGBLbHIer2uGYGVttWSEDR4KKY6p/AlM9W
Wd683Ot4SQWHkOD93Ji/XtD85qXga2h/Mzd/nFNkGZHxThuo+eU1tiaz8pDr7kOm/qrVqvh/tVPa
cGU8DUIORiILgHlfWHLb0Rd/DAzrXkE9EJB+4ml07yLWQb3DyoD5lNkdyJBcoU9t05Y9QWcRh9GD
ZUBYrh9jr37XgHvwIFj3tJsenLC6eG7yIPrhIsg0dJOzK/DoVC5A2JB0Ejq3FxAvGrJx4xOyLVvI
1y2kutBddXl2kH4IpCXEtCyQLn0KsNIo4ElU28i2TlkaHG3TP0+6eJVwJkdiYlERHDyOTNHI3ajK
U2Lke681N4kXPw94GLK+RVYq5qMfyAeX87Ajy/sU2+D8CO4ZWF5C17vqxmIJFlVk8aPmi8K55UUG
h5cgPaU/44uduSxNSUk2kioyu57/iprXbKfYmbatcQpzInWmdSQ2Su9BgEGmP8U9EoFpPJuB+do6
OfWx6UF14h2tkD7BWO0nfg5TNXSg2wOAixiMKovSreY5LbjzW4NmAASjFFU02HnN1TFYnY3dTec8
MinnQsEWLFLBq0PEebSn01LWgs+ZSFNx7HN97YfFpJkGW5E6J91WTwGg17VhJbRWwGjEPcV4EexV
QzPuCQ8oWlBWV6aPNWniDTfZTCxIKbI6T9RFAnRtaxA6uT2iurYTOOlV4CecmQjIaH01hDvNZ3Ti
Hwph+gNI4UiM8s/QyE++1T7aZv/UOuMBiO5bgfim9MBwNch7jzEx6YwJGuIvB0dm6j1zztEuwaD7
wOCrVoFqWX5aogjfBy84ZVH6wFd4bLwayDAxB1aAkh2bNNurjIEbiAiCPk1GL06hSbH563jRMevm
Jj3vnC7r4pDm5jbfqUTQ11sfZgS/MScMD+LcxvhD48q+n2IInIvzeKLEi58uirMWFrNEiCm/Jgk2
/fTldFZNv6NRD2QRPX9Uelv10p1V47vMzJ+WdINNKs7Hn5pyE24A2eeyuJ8ADrpJump80pCl/WhJ
EBE6PMbUf1HnxDYfBHuC7YWQtsySh8asP0uqZJoWhVqJS5YhSHd3tQQaYgxPsTG8+shpfUoHRWS8
lYaLjyYw0LkESWHYQpoURVxP7lOgRtw/HHn/msjBBAUqHcB+QxfIdBAD5t1VrChY5MVK+oAPhRhI
O+blrzM3Gs6XDBt2mZ4nv1MWi31HaCZLNx3lbWNsw5fpHmvgH3WWnznUdj6eUisrLxNr5T43znZC
NzGTxzxvdW6e5vFiLf06mFRHowPp7N2GCPRUy8c9evVzQOVuix3D4tA+Qs7kun0S++QxfxTkBV2X
9VNcpDvD6pCMwk9pzAlHFp7bgK4NNuTLQqd88+kwMTMYBCZVCRNETaloCdUMOnHgEaUhl2Xk70H3
Aurp3aton3aUS0au+4UHjGdhkgcunk+lCclZD4CJh7o/TH3+oeZx61OWuCZbfG0IKM8ueGaWE6i/
rGAFv6H02NTU140x8S6UlH3bzIi1pO3q6stR/BHQOBEp5qsrXTzZmCVAS4ZgpJwZLlLkYT+VC3hu
TZkTv8ZisNma3g/qMSgNVtnFa6Kr63IIZSSGiNQhGOsZiTd1Gso9Jrw5poRQUs0ztyj+MqWI2ap5
ZwOukhH11MTLPc5JfDVG8TYXUBGkUfsrlcrPAT/SGtH2XszK5mP1f/zGvfFQ7RsDSXoO5otZZmrL
vvLQj82RGP9KtM8D62k/h78k6/1IgYTmGbnvSSJtkV5SFKsCCXwlOtuaDhNllG5LufNoHc2kxhOl
t93EJV/TydLcjd3DKIr7DtHCdbfY+yJxbmc8CeM6crvjmIqHyKrWAnYyNliPZ2uuX9h1mfx5eRtH
ubX1zSVzRdDcGX4yca8LDuNHYb/K+g1MPH6mAhMXliVnurIixRvIUUroeSmlj47t7O4awGZWYb7Y
KWgc3hBDM5zqkD1UOb0rMGZgLy2CF8rlYhnGb7Grd73I6LIZngnSctzp7WjgyUdDKrpoy5yLVkHK
D/07vlVMOZrSQYt2GYpmP5qmOVnZTzc7G47/paIjT6edu/hHWd3M8dWwvsr4jvQ5aaeRRQN0YOVR
W//Wi4ue7qW37+FELlT+HR5nRQyFF50K/zr4NMYuju8UjojZzI6O8TWRUbejlHKz7wzXEiyPvY1q
5+Psg0O3CUyIGmjz1X40y7+ChGWYniS723K0Ln6fkosQO9OqSXkm5gGj+rPilpxxzEsNmM24us6r
QY264V8ndxdiJiMjuiJBG6ZfC9SvMaJTTTFZDJIY3Pw2cOzXJqXQp9Heu2dCJMKjW9G0RY0PwtjK
p7qliu5CQ/+prHi3nAQ0rsBU1aofg3iMU0g24QjJ2rmb8SOylt4MmkWPmR5aFhQjf8eQEIcMdkts
eyzZOSbxi2n9gWIlzhKS9Hf3VvdETijQHhxCfBGaBwezdA3B00jeBHb2ropOvkPyfqTUs3GeOtlv
FTVYkQ4/8JcfC+gRU2CQ4PEe0GS3tYYeGyvW1/nebmn/dvNh5eEEKyz/YDkWAmL/pUijZEQwpnak
uwNr//Rn2u0akcJKPGjWcAPeq3Tn4TAYwVbb+x6pRHF8FL17CagAqsa/JOD6bvPnlRcgsseoKqk6
o+iL8vchQZKtIUsrPW15eH8i/s8r/WdlFJDAhQK+sMtE9tg5yAqMnA5vETe5873jbD+X7tYt6AE6
1PWLPe2CZtdn+2q+Z9ab1Uda/wYQf0wdHEZQHkXIyZZsJG8g2ZknSXpIER1DsnM9++oGcB75+Al3
GtlvVy4LaJt5PGXveE9fae0y9MO+RXGuehPn+nMP4G2+quISEkUWlnlcypjomAnE0SqdJ1eJtTss
liJcpTT8RdkMiJ0ffwQQFO6ZSOCIpbyI7EIdLJeoQFi/WGX7UAhzazj0c8CgpbOPhSNptK47jLiN
Srw2Uyx5UrK9DSXQnOO1pYk15nBwh+6fScopKH+nZNp3iqvXtvQNvhbGoQjELoNkA8dJZPY75IvX
oHnqiSukEfYd/JGdpPUDSq1d4VoXpIXuQm5KMwHVGZJPy1Kj6S8OZz8Dxr6y91TOTn54iRVyBFUX
9HNunCrYBZiTitjYDj72YA3KYzSc70QJttipee6Q8tjyb/00gMgtwUypu8Lt9p4d3VqLOnRAcBNR
x5CWMrbWj/bEomey3lVPDHlgZ1IhOGecWH+z4ffXShBhJN9iOe46xWT90hYDBnzuBQnPdUcxwDQz
GXc3xLQHOR89XFVZQs5TvAbRUQ/Xhka9IgI1kux95ugBU3VH2qeiPLTBcwTCUJKJrT6rEnTJ/VJy
XPLi6impbljOtq7gYwf4KXy4ev7Ghe038zZ156cRrO3oNBsfa2/pfudzeqB1gPGBgtxM7k0r3Lds
MQbD2qVWv4t6pAWXrpic9nQQoDmA8ozLLFYORZi9edN2hIRgXHzyo4Ztv1UsEWp2t+TwD9QW4p73
j2ZOUUKgPyaGo4ThzUK3Y6+VsLUHrpBLvgKPAnm+zYDspDabbQuhrcCwzxvWPMM12Zg1ckgfHvPp
SIPqpjGnld3xfDDUZkQY+k2alI/jaH64WXp22AzmAwhKvE+TpM2ClLNk1PVARbnTadAEmUkzDKTm
6+ZlohpU9t89aGwTeybYkHWYRJBh7EcZVOcqG/YR96+0+NTcPhtWMka/odv3b6JgSNjWKtUEmBC9
QK4C5l71ZLyk8x2Wz0H57k8dJEGMPfJF+48D9ob5KvgB/3+gVVsrn8kwzgStJq5kGShSdUBOU8kz
nz/3G1Zu4C0BoFXQfgiYF3AcF+DX4sIsBv/ULX9DzKklmw7pTheGxE3gYvwaOc8Es7WJEk1W1QPo
4trRWyndm4tby22gdXfyHnrH3uKSGlPWauPBoVdnfEggCTGsrspGAlb+7qzXmisF0iSxxYarxXs5
7IpPl8oHvJeLXVIEap3Vz2b16IVkzyCg4CzjexmhjPbswmcsej45aBY107rW5COyG8WxYC3A4vNZ
rbryodDlmhaYXZRCYqH4t9M1V0FI7zlRS+UcR2yK5sC28gXphMzPzpAYCJFC/NVMH1QvGPnoTBwn
4DAhdhHpn8fuW2f0QN/xuAIRzcIdVn3bfyFGxzJmxdKjYadHvao4MbAzn4TBtrI3aQU5w9v0jGO4
o6QgVIf7JVrVQbPJ67uq/7as32D+lO6xj6kYO5vOVfoH9Hf+quN3jbGvzrZLhGa6U/SjjWJTZS90
9wUCqNLSm7uOjV0tjrZz68nEuOBe1qwv3XibUh1LPhjRgKrlgfDsr0lHX3RgkjeguzufxdICTvsz
PQcsT5gw8V6UF6v4CuqnqEbnYGISJ7SX0iTFNCjcVfctTY3U1VErta+cD+Fh9+yGQ/bTqkPRnYaA
cPkxte7z9mAVG1+8m6B5aFKCsVsED7RL45wKHhqblUEQrtIGlS24awNzVy8HbzSSRBsPdM4y6X1T
Kn8cut8KMEqZXXPjhjEFH9sphTZazdZu6uH+YlZvbEx2wZeOsIY25T+p242CdNT36jgHHyLxrkbv
EaycgIa7e1UlR6eTpHoFEFizowC4fScgHbpQd5zmuZ/q74ITrXHlyc4Cde5CAe9+IHvhn3jnNPWC
RMuWjLMz2jDr8xBco4lcnAh8wMPe512RkSGpI1KifjhjPSMLCHrYhB3Zl8gG8KRGidmeNMM0sweo
35CN17r9dhq9Ed6FvXvW0AT34gGFJw6/cnEgaZCa+Fy4sM64TJcd8vxVdPeqeGgH8q3kXZsU/qH9
7UDoT2icS13ScTReYOIZa5gG3tNg/TUl+1UHY/hjxTLQq35z+Am0LCEhwtk0z4kN3BviWD1IGmE4
ebDTuQ7rEno/6dbBLLJfxCcmsmKmCFV8DGSqMAtsk0wgFlD/CcybMzC4H3EE9NRWDH58ngzK1yrj
MSGXMtv9k7d4qs2anTEjSZksXdZHj3y2HSXkgP1j5lso53eJbVzGGeHxexr6W5H8YBXaVTjl0BdJ
3nC2hNu27190AujMgxl38MqO/UlTSHWsRx3Chytx+647MwjA4s8WosTsWZhQWgIAWDWTqW2e0gxr
LMZaBmThxRI6aDYEoLPLOToOLvWlmK9K27xvRy/9Kmq2LVhiqlcrcJb43GCkj5bT4XyPUh/nFN3z
RKr6qfJZxBIvoe7cretHq0d8/BlM2l2IJgCQNMdqQCGY8d2cHHgRBAFoEP1jJchmfqQdtN8Ps7Ek
TTXVKUyAy8qcfj26Gnqeboqkge7R1JDk/OAKDlmUrJdR4qcLeZVn+Liwyh2olkxxFcCobXKgapF+
q1vHwuIKGyZl4nxxa8BMNHFpsiqEFcm92fEzvzB5kxwR3plLgPuvrs1i4yT/02JJcuK5Qa/elBNM
jGE0zD8rIA9WYL0V1qRpRqTDHnzK+Ctaehv3fBHuc9TH1kttwAxemDJBu23dnCxHFFjwlYPJNsjV
uMP4aloBOJ60ZlPMjlki7Zaw99s4eEc6+UwN+7HTMSAHz31sKA7e9A6myT7u2CR28tQs99jeis82
qzBvNM5lkvIbbXNCZ0HhL1ce99TnDnNQhI8BeklFt15/w7m0kPCAGnK1vUSsSVYAiU5SGZcsMT6j
LqNycxjxxwfToUYFJ7yxvNLGGaZ7H136xP4elXdqNUQGBxvvWtfkeAIKbrFCYjdM0DMt981sLROD
v3Ef2NlEoBCvRROYxa4buQEbrXfLCZBlXUjopGYUgsjFhRNGdWjTPJvwupHcYM0J/ydQQ2AE1C9s
O9bbGb9zH13E56bfcUSvVOeee8vcGSXHEYU++IQBbfAbnaRj7O06wQmMw3XnaNqdUrBBXk2BV7iA
gAqVPCmzw7vFM8Ia/R/4j5nsD1azbsKNJSpKb/K5ix/TtivRrQoG7kgDI4ddCd20eHXC4CQan6YG
584ojAZloT95TJ37eY4o3tDquZ7KN2+yjtoNyQuqdejM8iWZ6pJq2vmOjS6ll6bHFK/YP/lR6Kx9
tidhYDkbo9NrZsHN2IAo0tw1ymRsCLTAbhqSVqBCONmhL4rokAhIFm6R/MO6gWtgyl+ZM5nr2I4H
qdttptRoPyQphbEKHhZnfUXdh6CXSjrZr5+KfWO6BMKKlmB16bJfq9lQhxB4c/3dOZSx5oyTbvwi
k+Q9sKBQGNax9e0fLr37rsEAUtvyOKUZyIMlQW52m9j+dmmflPYE04pIcUw0QZLGgh+D45MMUt/z
k4J3uCIt++g5D4tmS3r8MU8dwA06P464JerldW4Hh8rIfyL9N2Ho8mq1m4Q6Oum3AmYLYcmHZlxJ
fr+3mRacEgcMQb1zHYyMqPHF7oj8zeMATY717F3AdZba4OE+8vU3u8wXT3MJjXmEEe8pnsKGzbVs
wS3DCJnD7LEtmhB+PX0fisoYHt0Oo3MxXVIzIjPg3PHEY3cRG+qZ+K4Zt/Oqo/XRgfQ03LwWj4R7
btlzjYL/tkGyXpyaihsK9jmv8Pe2ZB8RyQ+fcoGwfc2M+SSBwbIUNZ5rVrR4M0dkw5TGCTwmG140
yC02gqTGeK0fmin+4hzkUx6rz5iBx2qanTBrIBSDrGBRcXequQ4KYeLBiv4lAouVjZmI9fFT1pMr
5JdZEoBu2OhEU3hE4l/bNeVOkCKwj6rEXoc9bX+uBzQj31g9HH3cPrYrtuxX1rXvPOamd27cap37
6ba1K2R6BX2RXY1NEK+nHzSMWXzhBa3Z7fC2CMxxTU3iLoV1nw4tLx73u4pJmBsNdKvQUlfMPld6
jU8JIC/eltNpJMFaQXDLC/0t+gLpULQ+hJQeL9JwFKl9bKryxDuWjqepvvgl5NSufPW5nOeUscmy
3zo4cNyYTGJX4upmhweOIudi22QCpyYR2GxvLh2WU0tqFFjLHFWHgDTQ4OvHwOaazPXWQUyKY9gg
CZ5HJe+D/DeEigW81I+6My/4nTdxdSaUScR6P6lwVyPkMgeyBxuD5NPGeF3R4efG5ZuZu+eIZuZt
SmOOXwF7KP6Fgh89PClABKaTodlhRcuRw2TCEzRX3s5WxYuhO2il1d4izoGviVdSj8TMSBBF1Soq
ePdg5QAWajJ3VUAxI6K+zUdIN9/GCdXNEZpihj96QMz0pTQLcliwhrM5/nUEriJhsidGlsywfMzm
ZTFN+bnHZlu98xztBevFCEofaK21P9KBPv2OVBqOA+io4JsSP/wb6X7gcJ7r8Q+tYAssk+UWLlf6
6TditkZQIxlamAVXFrHRvw/L18GgxL2gOzE1Fcch5v1qIWZE3+wHaPq13D8OaK/51MbwaI1Ovx6Q
kvw0+t8FP5DN7Ee0fIXTzJW4nEaF3hV/AKTZcf/B4wATDEAXKJRI/hgjJRtW15VfBuJPKLxu4/V4
U/LxGiX6M2If3iTfgHOe7Ci/55x5iQLcRkNvNw/xMB/yMLmPcmieaRfYV0u2xmbwefjz5i4Ja//o
CfqsFSbXtiqPwWgB7OnnvZ/Jp16Zh2rGL0P8rRisjy5Odrr0G/oOwOr3br6NG+fRJvjuVOZFL6wl
BSJS5l20bkUAcgy8pIv3x67UvC7pUaFl7+yDViEsopiNCuw3FWKpd1PCuZkFhsaoO8y5IKA8H5x4
/PCsJYeD2lkm5pq2VK7HZriqkJvsoNJ3jZ3rlSO5DqmWnPMMIZURTEGpKdD+6q9AqK+g5Rgv+Z+k
TnRLEud9zqL9nKLEx9BImOFZ664zeD46P5k4SonWR6DMEG/2HrjRqXA+EgygrbjE8a/HdsQcbhgi
d0VCxxYpv7gFxTxhtQHzF3RMoOH0YFu/nWBeCLmMJO0+cSmfDH5cx9v2ItjEifwr1F7zEIb8A7nx
B5O0TBrE0vnJg1Bbti89jdJdvi0H1tTLSGBHH3wOh4ITxwOUXCzkEM2O31W0CovIHjZpN3Bhxoac
u9057xAQBX20gES1bo7E+XZh69Ha/pppSgqKaQBFierAj3+8d3I821VkYEIV/aquyJ/ZcfbMCGys
/YZV8zQEdLTUVAfaneQIYeGYj/EhVjakoY7kdVlhka2tvyCOO+gp0FEcMrXgWYyd9KzvGoTJJpQ9
I3cfsL+aWfUMBlpNVwAbXsbGobZ3A9cujw0QUaQgO2S8fzq2rYe2Nw+m258Gn/BOUjmvY7HwXIyG
8pceMQkg+cDejaZsuoq54rDA3aeYrOm3xq5qszVs/JB0ie0Ux1EFvxJYIZcuEAtsZ9nm8/YkZqO3
ScwINOTqTRf5vcl1kuwldDeupy9d9y9tcBOPzR5kx43RlYaF5ANz+4nO6I1bwU90MWIV4Khd2VwH
TKUbhc7WyYDVWfzg2V+CYSWMITnLBNfF4n8eiEGAVcDFtHOn14KgV8e7nQi/mYbAAFywS1S7AZiE
IXDQ6pXgoWKwLhow0U1PxOnOpFa07cIdqvaa682u9J5kSC1mmxDTIhYPu0PVN+YuVg0TzLYI+i1J
/lKdrbH8o0NtVxT/JutzQcslXf9pjjSSMOBT0bvyFu4BlFNA9tJWjGw/TJZ0d8E/GPAXcjmQAGLs
4rXPvW0WP1gR8DRBjoras6FfRe60KY2vov229bTSlHfp+hoE0w4OKxf9Cr3c15do4cFo/BUj/nh3
IO5JO4/+WPw4tstPqt3iLNtQTGNZTyF+B5vFqYi7w8A9tGFQcvljIAWsC/De8N4aoIrKXJgTO1e8
+Vh0G32Mrf0kP+LpSYiEGhng6mzS0MzZxawz4cAsIdpnHxcGX6BfE0ywNd/2p2yv8EqIz9FOtjQN
ShwyDxF97/rRh/OrKeCxofXFETazp5Gsi68Vowt6S7Ithvw6wmcM6WEt2HhYxk5Fu1i+0Vw0M9M7
KXalpdSNmFEJJQG041D+OQqC5Ai0lK1wPHyF+WdX2U+sQ3fTLA+cR5vCCiBwpp91+uXU7SkNgM/H
Q/ROza/D/a4e4ej0sKgCrriOBxa/q38LM9qYBbG5cgZtoKBdoU73DnxHoJlsWJPiGdTDSnKxp1PY
e5r8W87/ZC5A8GHWpei7+2e3twkfXYN4UTbefoHXYcZAFXoRc79vl8cOGx9w+7WH9pvKCttU8aDN
8smzxGFWFpGUaNcuJ1FPNZM/bQSO/2UcHf34sZzYFYb6DHDoRjp3J3wT5hTZbK5VQvp3Es8JnyYr
p/auj7q1MH7LkLnpLyIXm0U0ejXGduLz8P3bZHw51nS2veTV19HdFMlNSbyJgYQ1y0vjjr+a4qKJ
1Pc4fpgdjB4fk+qCJ4OuC9kdf1sMFhdrKraFwTqXJUBGHiDcV456Du2PrArWIjXI2f8tgqQ3Rvse
FXYs07t2+BLhNmUHkwnelBKoC16yAqI7NjvhOKgd3EGtV5GKnaFqwlHP2XxzRgwWcZnel9T1NDyy
7RSf+sj8nCdvb+OJV9jzXW7C4/g7e/hoaWGeb7EXvYnJf3aSI8se26F1PHycYhxLLN+sFDtArSL4
2eUVnN2DVgxl9Boqsv6NvPhWd+xp5xjzE7ChleeqpwajVGnoq7/QP9HWPWqsRDPs0mrG5U2jW3LN
i3PcvLf2GfA+0ByKW2j/SCxwjll7qBBOYu9nnG59cHPQ0IykwTNzSKd3V50d70TZ2aze6ogkYbsm
Z1/EjKhcCsilbByPmsHywfXtrVN4KFa8jXCO41fhaWcCDjlPh6Yj0A7ngp9NkhmXij3R3PSbOXqq
phyL+oPl4snND+YcnaLYZ1PcwNhW/xIcFH097CGcHWXIdiJqn20WKWwexcoEHZB7+qYCM9u5GFBM
Ub9DHN9UXJkKMpK5KNEOoYKUmkCjpLc2tTh8HELIAMg/gkWuGaUM131ZvxnR9OO7aPWtHf5kFe3D
aXX04ZTLhknZKToc0t733DpPbRBdS368si1fhQGmCEdq61E9YRoMhwRp+BAwgRUtoa5x3mBZedBT
dDMjmgHxTLg+16wZJnQ9GQiF6pCNQEBcyRIfGcNxAiKrFp4J7NcJF+zUoqOdGxGtV9JYm6b/T810
IYxwUOoCPImJADMZwVNQMyVzL1WEXBL8tXWoH+MECQLpt2ndp7kDYZexag+gHPi9e1UtdEMPrFiC
UbUIHR6yIsIjZ3ykon1rQnLbrqr+dSPhTId/Y1lDz6+dC8D/98CYPjiorHUMMNa2k/cumj0GnGrd
zcZP11XNK5XCUKWx2m2W7lJ40I7aJYY84Em58/zimoekkMwp5NSOn0TasHOnAqjoZ+M+q9HPA2y8
lM94x1BAlWARrEnP9UNFu7r4aDOE1F5uQQM/5X5OyWYkDi4QN8NVH4SlXqZO99c2NbnZlS7MlOqr
zIMFPT5+FT1Oev7DwZIJxFyt3hOEwTW+nBAUhHnTVEkS4d1FsXBJKQo0ZMVKjy3tHjf9Q+x4wU7i
qNcVaX4XPpqreAWzM4RAU5AbsxN8YyuvtCZ6SNpSXs0iboB2mqV753pIWXc+oV0AXPhGfs1osOZN
EnWd3jvmPMld6McQ5gAEJn+9U2BkarGU3hvKZEETsVufgoy9D5XHlTeeVT/8puE/Fiy5l44dwqc2
olVRI7rRx9c54bFSNBWcUpmz9ocRVNMfUZVcSroUqRYkd/hSh/GDSvLnVsq8wM2umBTBCtdQsCj8
C9Cuv3nqkDN83ynMc+0HdnpoZJU1B1xfXXBQNoEayuGo6SbJWHFUpbNKvQuysSd3lYMefSANarJT
yrMsfzBLSDU1lRZAg8JixoIQ2uTJzLg0no068sWqMmfxQd1Jwa2kU0XxoGSIr90VXvuLFtL9WFU4
MheRXqQgnVcpgwWEDsn9TxHK8+O6DU85t9EnDmyiEuzN9bOOxu65dfsEL7AbfU1DVFob311UzNHv
+y/LnpL2ROenzO8bqRiKvYipeVfWg3nCUiiT7QSAKKnQIb1lFOvyWbNNGr6Mxng0Rfw486CKpZTa
KGxerETMU3OVuSwULoBvmuqS9juQA2N2UfFTre4rCSKIk/KsqeiqH4HIhOIxCHZmeoNeQeyaxUXD
Cox6nS2Rhl0usGSRQJK9zSJGEm3O7V1L7TyA72vq3kSSPBk1JhCFK5UDH6t2nqfn2gi/Gs022u7P
sDr/AorVLA/1wqkDrPVht0fkx4xmwcSTU7JxZ2Y1BS91inLjJ1VAdRa2v50n2UNcc6OvtdHvWE6T
zItRWIee2T5IwWsMsjslM19XA3faduKOAamj0g2/kQTxWsr4zRpfmH+PipSHN5e4wOMXXkQvbjqx
ZhFPsoZjVdI94AXzQ0QZLLUXW7ez8D3Ub7ZlLKMR5eDtlJ06kZMsh9THt0ukFlC3TqazBcEQfQpx
pXfMG7EA+zCW40OPR4vSRWbC3Ja30uJ4rcSls7Xa5VlMnHAx+UMF2c44ymiBJi7/kXtwtan76bNn
hzPZ8I1NkUaXpBhWCxHbobLLSME2ITfaPs2x5IUC6P7MdesgD7bFLPdMmlzwua1FLPLwNEY2nL8Q
mSyLhkts1SSwjN7colMvJRHWtZy7u8Zhrco2V6NZJORlxu3U0l1YzfTqzGwCAJ8Ft6KeH6skOBjS
NcBigk5sKFXweGfHptpqi7hnSH6/q/6ZOlpLY1rVI5S2PjjYdLUZORqWYTEjB3ej1p+s3C597PxS
Pc0mnqFgwSP09cVV3n0dlW/OgA899+17z2Tdb9tHOxLrJFQdLbk+LZwjD4HPvzs3vDVey48is49G
4T/UwtgKUJ0HslRUzCX63kwzB5oF9qWGYys19lVT36e+ffC7Ft8NOaiKXVrhtHt6pbaN5dynIGwN
P3nggbjzjPiFyMNb7EPZJSG7LgvcJqbJSgoyCeww+6+IlD4UdKeYMr0r3fii6RAyuHU41L+nc/er
u/lXp+lrMod8fcokAlluFSVFJiMLEKQCRCrHKO5ab02j9cgikb7TmrizZX82JRlEgkNQW+yrA1XS
zbpj6iHndg0R85oBB583lMWpTT4bF+K/OoEj2da4OTXkrq6c9uR4kcDK+OQ1mGf541ymIfxGB9lq
c9olkMjUMG2qRFwTHBZDJr9A/p5lYsI+ae8sOcGVsvOjOdf3fc8Zw3xWmxV6MJd7gHx1i/OW0aNI
4MO5dIPECQOmG6m9H4agh8D3pjF9uxCYfS95GHILsqKAC2DQI2NZ1076LK2k9+ohBWBO+HMr64DY
/MmWAeahgt6QLg7Q7jLJ4TXxgUSji9x3XvWEO8bfT7kU6xAaz6ZA6QRnZX73pcG9QO4go8AVKbxD
HujfMifr4HtItsIFedPOf0YGzcdzkaUJ7rMNSREaGJzgJLSrKK23zD8nAKCFGk991b/pMiEFnz0l
8NeQOFykGZzX4eSivivrwyzJ7tBvc61wVxZeiGzgLrlq2mI0MD47/LbILOz8tj8ECXyyeJavKiW/
gIXHSBbnkq9abvKwGHGMys3yFxWds5mnFmdJsTVa9R5o5irqcJJckMwA5V+NhzocTwnLG+s/js6r
OVokC6K/iAigMMWr2jt1y5sXQp8M3psq+PVzmMeN3Z2RWnRxK2/mScPAQQc/uE7UWedhQrwoIDEt
0ecYJRwwvwojFaCHQ5uLHe/+vR1UHy7gYMIZnBhA1Vt/RrhOH1JKpIpJXrU5vWsBL1dmzbSPhugF
d+DRspqbX5qPrClP9dy+JEA0TcatDfbDXWB7YpWm48OocYzmebnrORvtAH9JMmJIajfsV/VxDKBm
5oLg9JzWArq4e+vd4A3z9HsklxoH1f0ElnjUZnsuva/aTV6XyeAubHl0oCxS4uUVT009n7IZENWA
gY0eAmrZB8E3TLLYz8j2hRmBpOVObLsC87rb0M0af6q0/B4XDmGWqD04w4nsPqcffaRQVV3vErnT
stUD7Tn1WXxwTPMwBUO6hFMfcH3fEPRelZuSYvVSuk2r594G/RKjNzq9SQ9iVT84snzwnISbTkwv
SiVBZjsOYldU2bSxwDAdGhKGIEw8H1UplBRXSS84hRG3Jb9tU8poGr7eI/Ves1dTHxu618ybhr1l
EO3PccXSZ0gVetKE07EL4mjFHBat84B/5NzShBUKED9z32DRT8JDXeXqsdLeBN+clAPxbGK0lDrx
HtEPuejvyyQBNmetnTxbSB7vdpL+FBZDeORgD02FBUwr/yESsLGb+SOy7J1FljQscFAm5rmeyM1D
/N34sYERs68cgjVcmLJhzqmV6SG5j4kz3Bem5FcJ4KD0cUN4HdF2Z+TIDFbiBN9hXvaPWeFINI3p
R4Vmfxe0Ut/1dX1vCb4bYU2nEUEU4hlRy51iHu+9jlwA7jaychNtQkMUVLtazxDYIgL+hQ0c0JEZ
Q1EnsVxoTPl+WWN/hhY9G+HTqKonpoZ4ZY0SJmUyv0aFfmkyJpDUq5+UBxCSyNxxNKluQ+VebElh
0pFYnCDWgX5UVc8JSFbI97LPKc83mKtq6E0WlD1Eka6YmuvQQVwiogUF3UwJA0YKgFCBU7XuitcS
Ry6rV9YsPpjdoPpT6Ow71aNiB92zZ8IpmqCW2/IrY7BmoUXDsgO4QU/2OsKLJdmCihlPgEW7Rje2
S/hpxPwoX+D7XTwXD2FZjzzXXn/x5nAj/dl6MCysukZtvWbMiwqrU2H2OybpM0GeU0kbTC3dch+b
AKlMvAkd8Bbs28/cF5/mtnhuqa2npOulQv0ZnOnToiapGvmS1ctlZLjMERG6FF8OMKzbYDPouAHM
eX8WEKpMpzyXfQPTvyoLorqg0sjwNe9OSFFB4xcXu+RWPyX5eMp6+9725Sd/rurKYxOs4gbTUFwV
zkG2A++qESKhSbaZWL0FTohPMj9WMXStog6fM+Viu0D/1qxkdHylBE4khwQypaMRGtgJgyVZO2Cn
IGN+yWE6VE68gyfyWtMCzPSD8Wnaly1l3mWNKmCfcpyIdspE1dvHUgWXhc/dauRP2dZ7UYaXwiGD
qqaHyue27kJ1BptfEZ1L1Joc3clsIxwqxrmo1J2VjnvDiK+8Bje+h2pnP+TyFpLCaVkEO4z7UwZ1
KYV8wC+mMXaH8RmRn7G/7T+mxrzWuXxIsufBJwyKR6RihhpZ7ekQpxHnahgkKK3Bmmv0XTL/4SVa
V0zJWg1X14DLRgw7oSYZ4SBoP5MhPC3gNBF7D1ZAryE937wRnZC0BypAVOtThaJcNO01j5ON1cW7
mZRVXpG+WcIRBfa6YXyLF+S+AQ4MA2Cnj9YAYLmnZYadEQozVslPd+A+z3Crh23mU7pWzEZ+l00z
KAQeDvaoniM3CnerIuzjsBC0B4tW0lthrwhvaPGN8Yuxv99znSCmxASICXXpT7fpaKBjIOtWXMUc
oIzNTVQbrzRxOdHLgfHXsK4xoY2Y1Rf+QmRcZ6d7eiY6npsZv2S9YJzIZHkSUWb4we10qELzVBRg
2CB54y/uh008bDUnNp3vFTjyCjz9U0OMCMd+UJx7gmJJw4mFywCvd+Edjf6xr8+5zyqqq7YAbbiM
rRsrxg14Cpm2EqyQOf+vGWWlWTw2B8KidUjjLzPpQRS7Dpp/eCmxWsT71CcKy9IiTD+pbUKEbWGN
9+sCQgf/gqR4iLgMuJfRJndzScJ/c/WLa46HjmgR7pXuaCm1bpPXGcBmBQ6KsiV4tjWtPOd4vMTm
Jpw/XLrKE30W/c42TmEHHrjI9p2kon4mk0uagvMruHQE7cx1RanbspcZ+pJUxAS5ZZdyROGtHzag
8Zpmx2Da5BeDTDuxC5vhDJnPOoYt7n0qcY03TLcdr9D4SMe849wi/RnpE3+elM11tQ+XhQUMP4si
ovZJsj5L6+476S60NThZdArls91v4GeyKIzmM8zLyjlEajVV+6hbOzH1EQla5MBDgh8cEz659A6L
/a1sebWMl7IAEHurEezzBT1zKUk/hNWbyRfFeiZ+XfugQlBB2CDbwaFdejiDnR7gUzGfvzUduH+0
FAeQYVK/Ruypu2Od7jrjXLWgQlEl7yjAIQR+QcBPoKU5f8WAiuQi3BLEpvaTGuV/NmZ6fQaqSINw
wbNMxDB8rqr1CCjLPpB9tCQcYuwJqyT81C2LMWJMewApeYG5vNwY9nfDHZG3SX1xl4WqfkD5lokB
/AyJOLqF/Kf5kXCoAGLmvJTGgVgpT3vyjXpepzfpffeOQVKUHHr4kQmAJvVJ+M9qOoX6veT1n6eb
wjk2BsJ7snL0OY6JmNEs33lXC1wgvtxEYlZF7zE++5EaMzJ/HVImh41Nyn9Zddk4t5jwPb3r5mq9
bD8X37sYQTpnVCfN/0x98vEpdO4POYckebOpsQ3J9iwKinUXuAinRCRdTBaz/cPkZxBTLEJ36/Lt
9CEMZ/yyHd/owlfvcei+hAvXyHuuo/3SXpcRDSHbXjJ+mFW7KpeYv3PxifDIS2s9mFwslc8Lb4kB
TFyGdPzRQRvyqI+f0jbajpZ+46L3lbNvqLc+R7fq/oQvabv50t5wxtIvuaZY3oWMDyBekJy5vG9A
CG8bl7NDEcIQOcpOEa5DjRlfTlYKVpKEZcEoro4VqYeiwov3F2pcxV4D+YdNQ2q/p+LRm2+tabGP
4DGojH91pC/JYJxj95m4P0LctCn5Ey2QHKvRHwYMxVxcvBG3xdmRry4WBTP+GSNQDi4Fr4JxDfju
8BDSaZIcuj55SBFV0h6rzEgcpXW+Y6luDEPb1GURiGK20f3fojlW5ilNfkOyRVWJycSLCm/NWwp/
GXmRvrLTtSSAJRwLfgWvs9h/c+wCp1zMNl+37EdcrisDBPXcnMHLhZgWxn6Gx4eCQTf00fAgwWX5
e2Y0+Aac/tN24WGOM1Xh/bSKDfNz6P0DNrCHoVz+C4poA6ekPcdpdn6f38dhTBjg4jjNt+cEWx/X
S+6ylh6aPCZBHk5c2Xz2lf1DYYtbTLw5azD2YxmX2QiRKcFjzsqWtDSnTwKQz6ZYDkGPGGrSPUMa
8u6yBmtt0GSs7ZyAHtAofvInwU6IbedUfQeq5+VNI5LqusdQRh+6peDQmrkvZC0DX0RXONdpl+Vl
olc9/TGjZrnlVg1BvRl9uzPLPdvqtfR/Yu5NLSj0di4+w4H1Vtn5qEKZpGRsgPBtw/ROC36muleA
CdQzU7OBSkcONr+NOC9oO9iG8bKeT45zx26qiR9xY6+UGV/8ottY9QhZRURcofSXnfMKL2BPOUO/
yUt8XUX2ltbO3sSPVrIecqMKmRrENdU4R1NPQEzS4SWjMASxfLyS6PkCh3mbuvZo59Pv3FPQQlAc
JBKAtkChkuXgUC362TQjLkvp4C0T5mvgFtwb6u5CaTSinYkWJLrXoNeraUrcx0zbt4CkEWxah1rX
OH5rIO+Urf3YuOoUD/l9NvKjZN3Y7FzS70IJ7Cw+Pq+ZLc1mcPjNDL0x2GpnFZgyikVvk8VUTRsY
3l0sb0sY1otPksq9nV0KoC3keY5tM/b0BZcr4quXIlySD1373gueZLaKGf3O6SOOOtyYnuesw9y/
QjT5sEPeYD3L1YQg9A5F/tFxCi5Rhf7x+/LXCxg6nQhDeZsOB9v2d65yrvT1FSA+yhME80vWlBdY
B1/z5FML47xTDltsugJvDRDopLQ3vs9oaIW+z+lkSQy6IHQZzh9p9Dmbsb+JtIXcQei5zXdQv6zT
FPPtQoIHuJBc7Cmgq1Hx8plY1ZsN7hO/wAubz7eJqNgqIEg4m5Ox6lkgxXYEmCMj0OHSq3Vn+sO7
Pzt7jyrycY4eIugaaxurG5UTp6ntPMIhtEyQ3VNZ8Ba7yeJY8Y7FUDRbuB8nNwxuiaHJr/C1Jskj
aOqZdxNhYsqxrxZh0iwYSHjOaiuF17BbonRoiNxnz8ffyYdlpcWtM17AiJFIwTsjJQlVQlC0Oigm
5GGDiXW5/g4H1Ujile3Wyv3dUKNPz4TynVqcE9u5EDM7Fl0FNSHpj372W/YE/pugPQc2juvSBNhe
UiYpQ5tXUgiagkRAmMb7UBpfqqAjY8j2Imke637woZ7m+CZt9pfB5FE05XiveT2Z6zAU0c4jvlGx
mvIqzlgssokVkhuQG2E771NabwcU7QhfyB0ojU1B6Rox+bsROGHilpQkJh8Ch0Xi6O4gY2jviPB5
yDiTGnn0V9hTuqfwddohN0e33on6PYwI8ydozXLHzlG+l3RFvKah4b3Ws4ClDTux/DfppGM6m4f9
NBufZO1j+OVNeYghQNBhMAwJ7HipuF3FOqKqti5tUtZmPGJ5neCtpVRPq5VVgJqNS/fUDKO8BVre
jIBGrTDzhl3Kzdt1lhsmJhymDqIWgS/E0eoDurKEoBIhGuQEWLgFs8B4R12UUQWA5XVlPILUlvfw
TK2L9hKg8y1soUG54b/QHqP6SFiJZ4SwOIFszp67hCz1RbJu+WiCxvzrZBKtQs/n4lf7/YY+hQwY
Hdlfu+uitUVyAWsXAYCHRHXi35AZ05UymH9CZHwb6LRU1PotL/J7PG6nQn5Y9tkuBn1XaOe+cYx0
rbhIFg1lm2V1yNsCowA8IRCWebBuVXuy8+g8p87W8JvXrAAmUFdR/VYPmTp7KY1nbZ1bhzLuCq5H
5npysFuOdsaUCE3K2hkeHZ+9y4rB0zlEJ0U5WRCmJVsjqsY9e4RoaybM7DJJtkWNk9VelEE6LvgJ
hfczJ5QUMNmF6U20WPYrX3gP8GzSHSESmiJm6HcwzdOqxUErmxC6TuCe20Z4f64IKDNM5Thu5jBU
NxoU4H0K+EKNHP8GPmsg3V54HDDDkT52YCXMrodaXxMqLyAKVtibkhYq5cqYm4jGP9fOQYokoX0W
QQrmnK/ZF1uI134YKgy5MZkUXlrOy1DXS60aEJhnL0zVM/6M8IaIH+DBqI0nImg2qKDM/segwT6o
BGNeubP/0coOAGSj+EbgZYb6tOqaOlzFU2Gd/AwEqauYcIIAF54VKVwJSTWNzKnZLB7LURQEK/AX
36UtLPrIXUoqYlTjwPwJxTLQ+IIqLsrmghQQB6ADCg4DzNlWgNgv75OFfedWkJG8Jjq1glqsUOwD
wPpsKJZEYz3ubVm63PVwWzMhZsH8NnTyhAGf9zE3g9Y/2pqyZKcoT/2wGGDVM0W+XLlJeMQs/ZZQ
9nuguCcO6NKQYDejRSM3QYP7eJQTGS+009jKz7PDhjHy4BQPhkmIS3X2V+C1B0VPQEbqTA3vZses
SNLAdxNr69URYVystGY/X2FlA9ArS4zT2vqUS1+jyIecbPG8nquIBad3oroB1C3adOS9Ff5AMjJw
n5WrWUX1E5640OInaSbynJqcW5hItWQScWvgslFlfnWW7sPIv+UmuEtjJrGjCGZWVn+0S6q4/p+4
Gr18MFXwOKv6d3apqeg9MsOD6jG9TOJMuh/4kUFtq87pT69ZaPrzcusVoaYlD+mdvl12EM2LIe0z
u6GtZYiDW5ibrKaLh+amTs+v/oBrOUugEtApgJnVcfdtnAHhM+z0zywnVp2k1o5UOMrT2M6/nTd+
iLJ6CFwmsoK8Adm6cKw/UrP77vCWiPZbhu+DKs9jKFKa+zjkO7s51wQRjTbjUfnUNh0ITGuskrnr
vlj5LYpgnsxftm/sx2r+cnyfmTnB5ytG+lsSWfwOCHx2/jjGyAZclE3XoWKLyausEhJXbb91ynBB
IHn2Jqw7tGIcvYTQLLCmxAUck7UDG/5dPl/6BMtcLcsn1rkR4XNcbXh/YnyUzTRufQ+3l1fxLHEP
1qRfc+81YhvD1A+i7DSh/1G3yi6E7iuLcm7IHCb0DG+C/wiDxXDhrSBQcMJg16/3bpu8Vam6zqNB
I5OB5Y3IPp3MXN+qbiXoYRsD2lsxJKHjmAthNqADC6qd45r3JW2nEw3AbA7nltcA+4sBknjIiioc
35NWnUXTnMso3rPCOYOOQ5IIdnBQDknjfotSrntVHYg0cU4VREzReAAwaGZ8Y/mqmRB7nGSdC3Nd
FN1O830mRUKPxtnBIlNggddmfWwq+LiAJtc9cK9ylmjJdJ0n+bXT+IGm5rX19Topl17akJLw8K7F
TRDC+TBB6awynwA7y7Zs00buL0EmdSRKza228rzq0lcSNByCNPaEVet0OHdCbLLtCkvXpTLlaxLA
yC5x4JS9cReXei9iV2wTl8s1dGSOQ4s4LK1HQD+MkJzDpbf+JrTruoJ6MoRr9AHc2SdLVXCOcF9M
DMdx37woi5NfvnqYEuOoXRXch4Xn71k1HPDG7PpaHrKg2c38ajle2aBxz8xPxyGQuzwT960jwc10
b0aX/tgRY6lXxo9VBMxvxDiNyLDpBDnCzD52dP21suBDIzNDwnwuukdPB1y133oPYK9AFaxrri+5
uahGRfyQNN2p7ciWkMI2x/BRsO/IcnoPptYjYcDnU4zbprfQ5pwblDLw32P6yYJ311mmiZGT3XHa
cZx67HvX0by0/qXJKRfim36Xb/ICBwnLUgJvamaM/k4jLmWoIup0JHQ2K0sOfggeMBuuOm/4ehvI
mVTYT8oh61sPuDWPfT/ssSVPRwkWug9/upjSGlk2H5ns/yxsh0S3yAHiSjPs5oRtM5qtr7yubiqr
IK7Wt0GhiDaKmK2F3R+7PDTgz1p5LbCydhdZpHIN48jEtY3m4GAazbgxFhOvnHmNChngZQjSE+hL
zHAOTtuOfKPCgW5UxcUqvW9mNooZYhAlrQdHbd6Cw8WyDBJDgcFeyTa1MfiGn3Uf4dsPl5N3sM+G
CT9jKub5iIW+hpcFLGm0+o3SGCxlg42spUAmT8RvMfwNIQIVlUykiyp8DY6vbnYufsvuxwMs7Fbx
fDPqFuQlvUaxr5xDmeT7zlNbUcbl2okGtfHFTwreDvz3A3gcQkcZEpex7jBXmkpjnvEufTa9pm7+
TrMRdSKIM32CqvXp6mdqEiiitUlkxkRxNLz6iB5DDAZT4VAp6aOSsxIj7BdDl++ykxIGNRXNkQ3o
3iRg0dTvY5DsePS3Azb2MljQGskJmlB8nnzzI2rxhCZLcV787PEPozmVq1l6UaDQuJAEG1fh19Up
GrN6Laf0KnV2hrVpPjHSgz2fsb0P8cgjShf45BfLRj3YDsN92YfHwAOf1s0np/MfckvH61bg15IR
yzMXlmJgRVg2sCvnU/gZOQzLkuWB1V4kH43defeFKG9zjOxteCQDMuc2TPZzZ/8I4IqGMu+1E0X4
BYk+YipeIgURJvCeg89hk4i/hH8lCknxhRwCKVSvKzPcDHTcmKo6WlpfiW9vR14ZiYGpWaAKV01P
lzcTwF0tA+izJZUEtYL3NHbaX9cCekyh6KeeDGIyIRoejpXXxC+PyllWvoic5aInk4vcKJj/E8W9
IUzfzoTjGZUPkxXthW62uPRWM29vr70BkTn7jUzXAYuHrCMJJigrTvhzJWzf7+sKyWmo7B8Nd2yj
5+BrdnxGwaEBCZPsAvgpba6PNZQIPCwPda7Q91gScDxTLidKDvuGbpCWPBH72Ad/bILl9D8MQIW6
YSCamFjlvamCCRuiQNWGDUhfzyghUZnOgWLws59yzwtsxdVHZee8/hun4cdISA6nXOfrprrpOihW
xAO+HNP7djX7xtycvktS2AnulKnuqbaTE76q9pzZOIrb/uxTonqdXdLrSZAh+RNwf8ljBimfdG7r
L/u4nEgVZKYJWX5onI8yif1zGZjWNUmxvSWZdwhF/aoWh8FkNi3Ljoji3tF/wtWNe8e19kHG1zaG
EMQ7pY9wQkOCm+kAUeaPtu1dXo4+emcyb/wQJ10M+EzkJIhnzgaEfHn0rIiMFlyTu/8LZ3ClUQ1w
70kbSa9ehVRmBYa/5g5BiQA9XPjBQMssH74E048F7BGZiKDjGHnbVFmUdY5jh2na+ban+iefA5x8
GVUqqsIUbrINIJ/yCq0ZsKHL/DNUAPYQa/x1YkX8uROb/wlPkNZ0EWu0P/jW3IhbOLDmazV9Uyhj
9dOF9A8IaDJuONl8craKi3XgfuJbo3ob8BrQMzzV6DpQcIK7GTZBWFgafE35CSDsX5VPW8xQd4F5
wdrIzAqrk+w4dTPmIZgxvGue2LsBexAPFdYllDKD7ViVl7i56UU0/kKqlPJ06zsoHciQQuf35owI
He+XwruEdWhKf6HZ8Wf17of0wenxNmD2GiCvDcbFHHEZfFmxvY6LX/LDd4Y1bXt026LId5lw96p6
ScHYRYAZ/PqhQoSr9SMGmm3HCK7RigzXeqVsGYxpHj03DbbwTA5n/Gfs6vJjYEDVodqK8oDQyJ60
YuKzjlG0bcBEG4CU561pdueFGDFhUMNPinrwRj83YNUStbjGSyO9ZWlGX9ldSTDFsq8h4mpv0hNT
LMjuPjt6wt86nX0hWQZGysP7bzz5/nGIig3Et+VFO/YUZ3AbXbpWqVIiy7vpqwsA0Z41rRfwvQn+
eDtv4jjYGUUIaKO6uh1sUW28sBB+yUfiSlhrNYKfSZldHJV7iRthSN91s0iEtL6HqyB6qZjPRkyw
NX2s6XSz565YhYqtau31Yk2A4NEMaa0zB3Rj1x8ZtCxj/nRZSkGtMwBF3JUepbI2fnIbHMc4DDgL
ennugAztREuyzOhYIjiqw9+CwA/5bBjJs6Fezqje3MbZufmrwYQOEXOuMtLSmNgR0iNulG5YZbbX
xC7L44AbNh1KlFsFCzC1BIuUcR8QAh3i/TTy0vAWbCj7v7y9N1kqwAEGB+Kchwo7s2YCDVO5Ve78
aBfYmXhcSLqyeWHt1+npoc6YWFHRnzosVlDeBbbshIWhesORQBewfS7DEF7JHkf5cYy/wPreBQiu
VFMYbz6QMiNlf07njpvJ6zQTCzDMp7lzDXJYOctaFoytoAJiOAwGOSFrVpcM5WFk3NJcI20j3mh+
w1oMq0hjhw+LHiP2xLHArYw0IH1IU+YADDRuQ/adJi9V5W7bhUVf9c/Ug+wWr1ILB8vzxo0f8XG6
vEZUM97X0baFy1nO7XZeyuiwVUNMpmwhy9rfalha4cWMAZnIZ8rTWdLDmOEeR6F5CdQnENmNGuGt
md3dRDQF4O9J9/5z21JA8dy4ej3is0+jkX5lSQuxs+O7ez/a+Bj57lHstVQB7Jr8UbfeT+c/1Yoa
FuhhboFrxqFrfXgjq7tvJBk3hZcfpvtqFtlfPhElrtv7qphfbQ1kx2S6dqDCknGIsNK1K+H8VtOr
Baex0Q0B1AAcNduTzFbbmeSpWfu/TuA5dz3Lk5bXeNFYx95EiuyCc43qzzi29oP6Z2idNbXnOCLw
q5WcJFQR3unaySiDsB8qxwDLRlSlaC6lAhatZogLBkihmrfWbp56tA96Z0Yuto0/7kOWCs+8r7Ij
5At/bwStPqR9FgCnijayc+TO8nr8q/RKfCjHXNvWANiGHuqJ0CaRjK2JmjKQCBjmAK9AwHq5VmLH
PKLXZaUeKjGxhWHt5w8YCEeDjYFdpTwKJNYyL3x2WZUrelt3IQxKXiDdah6pLShr40hBBncqTvrE
Z4nYuE9j8ldRyI7ThQpkLwQ4G9MVcoeo5V/0jFWzEFD/B4fvGy1h5trFB7+bOk4gvtyArabaujMq
ZHfdDJB/GpMcWjlmNowOQZbSi/D8Snyc665r/vJ4RLbGZRr8GyTtX2ZQYUwKR3hfhDvwaNiyQR8p
kRWXaj4fMSTKx23AAnNVFVb6Qv+KvmVi0O8NLYLc0eto5NoDCcQecfiOIrW+i25wdoYJpGdKwxSX
r5lvQYfDbdD4mMLFHp/6RlyT0snyx3q5E8kgwnrW4em1ulYStYnL3TRhco+mknyrlrnxW5kZxdsc
E6z3C3s4GJUcNzFXCqwW8PO81lcbQFkt1hRnPnfDPG3NxFUgpFGF6W3AghDacVCtfR9DEaJ2BtYh
5Z+WCgrSoqzHzTW6Fnig2rbny6yU/uky921ubOoFqmMJBGNVRJinpjymrFo/SiCyW5VH9tUq4LpX
nh2s8jEhH96z4mw7tnPGvuDWi08oOCf5gJWrwe815jJnuLRBKwWkQJ/BtrlXM6NwKRBTfIXmhjmF
QQXkyyFIimsIBzD2u10XmDd4KOeJBc5d1TWHennRZ2lA/jNvoW2ydrOHX8EBDUOCP55T10emLCwG
abLxrZIfdvygKQ//DQ0g+wGS3h3Ah4VSXHyjDXzWswIO5JMTL9dln9E7FBlvRZQSAoNG/NvUJVaI
HFJUDi8DL4ieOH2Vc7ME1qAe7wxJJ72Thgp3FmY/1igfakCJ8ADWfNFL4BMjxcJuErzwzRQAUstC
o2nmg81WK7bjU0HgYwcRGVK7puw+LIbzhMM1mnhHi+Uyj/BX0+HexOx25SXqy/cq909xxEzBm3Y0
aSYtQ4+KrfGSJgO6fG1sSL30e0dGG8zkqAnEoodsau4tvNlaOrinwsbY+vYQ46VSvAoK4RD4ZP9b
OgmLiYkXwJDzlwwg8ibyfcx8RdIMSdNKEJr8EFhxMbkWV+Cw4qUdxXQ1zUEFFTUou2Nux+DUPDCe
9hpvlsSMSVGwtnm3EMAJ9FpPob50OWeoNLz8NhQJLjU/o1goL2tqelK2tqNbqEsATNSanP6gDbd+
4aU8Pc8tD2UY+PrLIhg9k5SZHVqMc/RetyI7auQZNdNDVz3ZIiTDlrAr1GMKUZUpmini6psok7UX
844rhAR+Nz20NS1CBsVSHDETM34aOP/8/7diKqd1QLLWVxi8WfeoYdcGNE1kxlgcOnqu1u1YPuE5
cNbJQEBYRPYv0oC49S0HlDRnzCu4GOyaV6FVUgSTduawrghcbNwClqGlGIJyqFiQvqHepr2brvD0
vec+pttWh/naaNi1t5EPWq2igQWoCi0RFg0muZQc0Fb+6Huacl/yJuvShGPuTLix/T6BRVZ9RXXP
gMAF+ylreFalxbTjYObd8DdisgRsYpaFuEFuz/+J2s4eZx0+WKFAY2p1B9q2XpJ6scftNJvW08Rx
jJg67tp4tg9ylrQWWTQXtixhiRR19XMfVeaxhlpMm1SBbazKYLaxkl/3S9Q3lo63dZww3Np2808F
LmMkK3Fq5ZtnFijFrrd8SAJq6ljTitot3oCjs8YxnT/XrZJjCwIEVdCUBy3LfqtoC1sjXg9bZ6hY
Jbk6esZpbbzMFrYSXvjUjvYARfgZ8dI29q+s5wQBvjd2vuKjki5misq0wNjZ3QfG/mYNRYm8oJxA
DLA6vYthmRGb6+URXYzSRIhQcdN61wYbyjqjzWabTa57P8tivB9AwJ+TGXN9CTVlpZz4z/OguoUz
MHcdE8nmcpe3oMpJ1nsFscDMH3mogr7Zx3YPXQ6+y1qWZfIQLAUDYQNrtQ9ij/16aB6nEraYKgsX
ch6A4gPDJ5i10KBz1ocJa1HztvV5z2FvBw5EDNDDtkZYJuDnvc2keDa+RtU2BYRlWPua/H71EGKG
ZgMcmeVBeDVJtMlVlMUN6pD7/K4T3VOcsu34gj4DZj+OsfWostsT2aebUXLrNDpYj5ZP7HO2E/3V
UkCIFaQnClViMLxTpo/V1MHU7Rc2jQ9pb7wPFSYHcE8+HL/x0ysptG5K2HEsj5jRKy5l2srYmU3K
3Oa6AyUCb3vNTQ4ivWC8szAYbybt/UX5BPBwtMADS06cpKL8roc4zQkmRlIuyDlpP0YnVnM0hcVk
Z6I+SVaV0FMOYBRbjzuZ45OQY0PulkRwnnDCWENsnsXEBst16YqpCIY9up5p/IHYyr5ETe0ceDUB
1Uqb2dn1O2uZmEoTBcUNViUn3o4ryy6ZuNyxfPnoCtD0RYxQWATccH0KmTREyDSC6QPYRzhmgQBt
Eh+YM+KNg5D7xBbf7Kw8bFDyX69Sva/KXhzwhNi0TlJKhAI8PoFaCZ4is//IesBhBBGQMhxT3ncZ
hSGbEZLevSuadxFkFEe0bvyomzp+MoUrrtlSGDPV2c+Agu+YODWgtvEZ2Yixs2JYE/jZ71LXGg9M
RvVrHEGUtoO6vBeg/CT2dkFJtNMgrZK4vRQAWM4+ALkXFxPLKXVr29twQTfAK1K9GnAf6bv0Sxry
oa/dx4ZTSwfuv3qpMyGItWINx7hVImpYo3WeGtWw4ZrP1phfBXghA1uGK8g/k2t8YkWO6F+1kCrp
fRxhniRllF8Tn2aHVCALUZ3EIk8sDvO+r7lUV/sh48ZMLSI5Aje/5F6tTrZg2MoKzJeNjQ890/45
Hf8j7byW5FaOdf0qCl1vxIE3O84+F22np8dbkjcIckjCe4+nPx+okNiNRgBB7iUuitKs1dlVlZWV
9v+FR6kSggPdJKTHQdpsRenDqeqD5nbb1ulJdcbbgnlctZE3WQ2jsmSCIpEJLRk7h1ET8AsgvfQt
EO44aYAv1kINsJFtw69V+3j/eeoTusTQQRfMVgrlfZlb9y4stMxvw4tEoptx9/6xi7xH11IeHZjK
9jkIJSQPI5rf9TTdV6VOK78gvnqxkW7CACAaRcwec7fNGToJyi9Yr1u99Fg/c47QvBHN5AJNaB6U
yuBsgayw03PsK+00AFiATf0ll4EdTIM9verl2mkaip3AqOzziGpXoQ7+SnwteyT9Wo9BQFu1pVtT
SVtG3DRCW1WABSMBZUKntZCSBUn7ilZEps8furSBXlCipFUVwbNuAVaOWu8bi6Z4t4aQzM0VlzYj
0iG+WdyD53plhHB1M3zh7opSeA1DHUISG2fIJmbfuOCZN773YtBGLnTlD6OB1jJQ24NjiM9OZ2rP
qZo/SQwj3YeK/COWixjgbI1nXTNIjHc6RBomipyrMvwC2ZcspfWFlD9TUrlP2cIy38EjfMh1gnFf
tV/CyrzlbSSX5gX0joOyoQZlf+MrAGSpyoOtGp9dYOUst9or9K0akQ9iNkFF0YWfM7VE8bvmSmi7
n0ms7Cvmxpo6wE7BN8G539A6RD7I4a0UsF8HB1wFitAqsP3tmolbvJrGPg6TW54Qb620GVikaBQo
1y79mz6gRoINBKFbFF9TOU/voTPZkdo5Fhagwy0cJPdu3WdHsk86/4ZyjIDwJ9fh5jJzCy5jllIR
vzhqHG0aTTauKGVlm565rYQ+cLUJr6JKg7csvWklcNbabpgf0YDJS2AhsvYdj4Dp2e8qJ2HU/rER
ae9gIo/BLbqRGI8CDloCCsXKrVtKjXeVorwDmKzsHDWq3l21SGFuZ2a8CK07LOXBksyPFvLHAKPs
1A4pI65MaRJNqQomu3D7dwgLjDslbLZaTe+Ol2yppu4tqj9FTnsZGXX6DTci/ME0VG6K9KflQx3g
Oi8e5DepWr/5CUyPxDVryXvMsmGyMeXIDS64vE7DfF8q9KoxpXnEwh9FN4CXNHuVE5vOcGHnQu0b
Wnaz753koaAssvEoIa+Y7VG2ORN/oEAYj37/GX4pe9UVgbG3sgqg38p6t/vqpQiSo03VajAFb13c
bXMNnmeTaSZXkja6Vb64otC+qjJunsxgGciRstLxPtJUXA4wDhL8cJoLurIvwCFcdrzLesZ4QdyR
z5PYKq3e0V2f03QQ0ZTbEOd0DhfZKwEHk7WehERDE3Iv5hHohmYTf3Zcpuxh66JSbchDktjXaSeK
5NL4jBfqQh6iMVTJ/c9I3Mh0aG0UO5TBaS3CZq+ZoGUkgdMRJkUgJazjWNBvDNr5bko1VYFutNtv
YR2Hz5miMJEhQB72oZeB8QKNIsOKlakFQBPUtB1VVEeJ/MrSt4+JDHLmznCgVesD8nQWqHnpzmJ6
7508NgO2rijCN53m+CGOHmQ8W8wLfGnKIr0q8iz9kLOyus6IIJLbKM3Ve7Gqyu9WqGpfCyMhRwgb
lP/TUyoqEr1QA1ue0zl1U7sF0Gm6aIfbxE/bZ11LO3OVWKLN5EWR3xcJ8XKk0ZDUNob14PZtsDcK
vPxAHRD/84iKdJwJjDEwWOt6qfKli413mKiSAZ3KeBADOXuvk2aDOdtqWloes3Yo/9o06KwMUJsf
KlEn5arBM6lCGij0T4Q/wl0HJyOkAgoAc25V0V6lUBh5yCOweTSzTW60JgLj36P3hTbDfFe0aFys
Cp/dxncPUSGF+yI3Bg6uUnQVGP8Y/610NT/mEG2S6ysoW+ZZk94lIQ12aeiVG1pgpTv6sOL3xg9o
sADo4SpuGxofBLpKQsCUFfJPPAaSvjFsW92J9BEx8ZQNFsHQd2XRWIyyScq3ssMLoBBf06GfVCE4
6ZWUQSMjil3zQwFuhvqmBUAI2aI+Fa+FLM0UOLpVm8HADh+I8JSeZ1I+ihwf0rDGGKV07rBAO/ia
avEnlZaJZ8uP1XRFINfgEUL4wUyxGMPXgnYpZEqYx3dgPty0VaeSswxyveRylhXDZah1QE9CYhrg
pFMpY66tK4H0FAql4bbXCeCaqaQXezPKZSDUFSXZ/1cJvRmM4PTpFl4AdiRDoTneQeM42uqf//g/
/+//frT/7fxIHihYOEn8DxDAHhLwAIv/+af6z38w9Tf8v4fv//NPU5Z0wzQN1bAkXTdgdZX4+cfX
J1wZ/mHpv3DcTdUEDBlM3f5YWtquV7XDvAjjUoSlSvA0KdxWU1XFcxFxLxLUkioCdMNYmcqzUPxo
m9eUqFu+m5c0sRhLlQ2o2FRNE2VztJgexLOGSwLqBP1optLdQSP99OciiALkoXVRM0VTO19M3dCk
lAWIcMWHNn/ShKv5z9cvNssUmSxVdFXUGIuUlfPPDyO7C0UXg1PRsjLk1G26ritIi5hX+3NJmirJ
tBIYJrmq0UoMvTYT00sI8GmkENOvIR2gVb13DW0/L+jy/NknWaYvFw4SQ7dGp1IZls1L2+FvAM0J
tvdKlK7d8tiCs9J13+dlDV/6XJ0tUTNU2ZQ1U9JFY7QogQqEyCUBh7571pQrcF32sJounJEyHMJY
ii6aOscjWZahWueHRLUlaTKPXBUz3utiq+/httsIKzC8Vt4WX2BjbwBC5W8qXWtwRjcQ0q6Zp12B
R7IWNs3K3hobbVOt/3zxYGVpkirrBgNzo8W3gFAA2sLXqjPYopjHJPd1Oy9CkaeWzubKsmRaEgOc
50unBVlsBJPcfbYdll5v6g3lnTUIDat+9XvpcNKxcJr5d4xA/lp4sInXAFOsAStap5v5byUNG352
IIYkKgNflc5gqqapgwqeWDGyW6FtUsllwOZA/kBiggJ4WfhNn4uddGdfCdFRX1Ucwqu7ev6+tO/y
xaUdiTfPxdfM91JoRDy1Y5ss3KNprOPDl/tkDRiosiaT5h0g9br6qNcgA6zS1V23+tms/LW/oAEX
V42bjF3SFEmFIAejfv5FClwkg0qUDtZzsodDZa+aLq3ljfOqA6Tu+caCOgwLO993TJSGtikyeJ5M
LpzLk5LIIvHfGzAbFneJDeCaWD4VJc06XW7eyZmPnxwtGHlpYpFccBHoGFEzueWj26eHFmzPrgRS
lKhfDxlKIQ3ActK++ZQSmzo8dMxL6Ep+Z4jgkscw+G6IkB+iPFhTibiPs/4qF/qbzu8X3gZp2N6L
7TAVzTJENkT7ZTdO1DAvqKzI+bAd9bfGbg642Ndgt5J/APvLi4CXbnaBFN8rtAcUrGzh9C+Mn8Fp
WJR/TIvHVjZHp2HIpdjBIEyL6BDWl4AcVPIjjNAL5m/y0E/EjLTdLEPGWGLEaPaevgymul4a41ur
PktMtmZR8L9c1ei4RWBI67ZGnKoDKBDRmSXALiIwmjlvRC6cB3aPq2OgD7xTHN+5LgdND1hXyBxk
RQNiAUSMCwL7n4qwFNCrDAo9hPi0oJ+LcAxiKqFUKES6ySdNaYL7kLTl27yQSy2A7AJ3i3ddV3U8
oXMhaaRkQqlBrSN44l7C/c3j6p3ei4VreGnzEGPR+YJHqhuSMfz8RNdBJ5UZ4rNIRkhvcfMgZvRl
MiiUagvHPyVHkhTicsnA6Ro/asAp4FUyWQB9WwnrQU7lLLSJ6V06zeT7+a27tCw4qrLK4Usi/z2+
QJ5n2hHj8JRiNPXWSZ/18p7q5o0ietvKNfbzwi7OCecbJWBNFrtn6aNrJChUv2JfN1ZZbck3mR7Q
u0BD19otxYXn8WJZvNayYgw+paJYqjm6QYJnVyp5IHI5OQ07Ch1d2Q19Wdta/awy0v3Hy5JlFfJi
yWKXtPE1qrIoChwRYYnPQJPpbntubUN78x+LIZLQUHDuq6WPHwGTaS6VLlggH+I7L3/r4d7q6oWb
dKF64MeSx+aMVJxXUVXOVbyOo56WMypieXdXe59T62iE7337aX4lF+YUXxVYRUXEj5RpnhqFR3Wp
dKYUgmTLBFh+k7RRR0MB47A0cmuM34JtKhvQxUcNk9nzkif0gkdGVfHkRLReHyziyRUmKgut1pAA
apLVZp/pHZBZvax8b4wsP/hgYK40pRIXhHKN+NizV9JkmXjoBuA7Ivo42tYs6osaek19tdlsjpvN
7eZ4y592w6/dbrU7HFYr/ut2t9vxp9VhtS9Xh/1+9bTnt3//RcUn/nbYr/b8+LB64j+//tnt8HN+
Ww+/1vy1GX5br1eb9ePj1eZxc3W8QtZm+I2/1/y64qf8E8OfN9+Pb49vx+9HGAv5X8cjv74fh3+D
r3lcuJSXykXBxSCANJgvNE1ttAtqBWB4WzLG6zNdp4CG4VBXE/PH3vhjLVYADeeeEOobpiaO3oNA
qW0fJD/mhYEBMZyeebvuqAN2HUJUMa9QlyaN52a4M7pqqEgdrUl2zDCILCbYM1t9yMHVNASaH1Vh
4aUe7NW5AikqBlMWWZIumcqg1yd6a5fMQHbkQenO8SFo/Fa7ASMsdMuAok5Xa2d+qPKCyImVaTpn
pWs00PMUDad5ItKVAiVVfBeCsZq8VhTq1jqntHbDFHe9YEAvb6Wi6ZaliQCO6hr+3Lkor9AdVSOx
CwBMoNMzFbwzSttubS8DvqCqU6Z9DDLL8yf3a8/O91SVxcFtwGgrw8N0LrXW3Fhsw4ga7SpZfflX
MKfclxsAHLaMW+3rHSO6m2j9o9llpFa29nN/He6bI5Apq7d0I65+fjfXtC1tumth4aYMZmj81RTi
O4Lt4Z7IIwXuPYGopoBc3G2pskBY2/Hn+eVfmqQhlP8tYnS8ZV83DaxzdPhFiUXdjLFpsCeatR3R
6yNSS1kDzktHT0+lfF7ylGJxK4dnxoBfZHw7o8zU28quSIzVdPsG645W0yBeCNOmVOpUyGh5qWRW
NKHVnCWTwo9phXNoQEHL3RlG9ILE3Zlwm7zMr2z40PNjo9hlQRhJ8gdv6lfQfHJlotC2XbVGqORG
IO5TbxXoffPC/G1AgfhzWSb8RjqZM40wdORYm4mSu05PjODRuyAJ14V80ytXGe2B83KmNvJUjnx+
S6y4KttKQg6MVxvNe/Kdz1bE9QBLsliKJi/VnkBSkpnAJdYa8qfnsgqdQb9QImVa+OljX9ifvNZe
MDUTInQRb82SSBYMl+tcBMxrse2FRNIms0GrmLlXBnXShbt1GRUztn8qZaR9ADFWCriBBjNyoO1V
P2rrWVdIIEFrIWnRWmC6yau+FsVGo5t7/ryk6RVqPLGktmFUHq3Qr5yOUgFlzCx4LuUHWRWHMjyD
2w+BfYCpQbf2YEQrGfww1529z5q3+S8w8VSx9t/yR2uHXsyzvUFhkO+EzHve+QEjJgXw2E9CYlA1
f50XOLlgRZcVnGJ0Z+xWSLWuJHrOgtMcDNWoyT5Tp9vNyxg2bXSzdYlo2wTnlVTTOOuTyA5zmA7T
fnZhvDFHdUXJ6HPqOAtv7rA3IzHwk+oKNkQmPFJHly1IgX4SfQZMosZ4UQ3nzg0hdIvDj8BR2wUl
vVwSwQTDK5QneGGMcRlEaOSMdi/OqYIPKMvMD4XBRli8Ps/v3OWSEEOwTCMZRkqSRkvqardP6W3j
KpT1jdtGG1XVAcrutmQlFuLzX6dwvn2D0QAlXNRIBVnqoCkn9tdSBQbja7rWzTBMyjcDhKP4PXP7
BECiQk+VRzpry/QeHCxYXJQ+l+60NDZ+gk8afqEVPqkPYZElKWMnYdyt1UavDqZU2k9F4sNoSy1V
2tPiCd5SJmegb9FLOYB79bSZ7YQ0ZP6zVh35W62GcrsNylR89MAivReKSM+387v6a9tGSyUPIeE2
GQZhxdhUMj1Hm6HJRA9U6iRg5deItrM6Ew6ZDbBhr36E1LIVsWAExWUGtFzLZbrwxF6erE7NSSVJ
YYrkKbTRC2TlvQ95MaDoSZR8RvQt6Z2NL+pPACAsRFCXV5x1qvpQ5iCE4njPD9YJUkaJKxHUOial
byIP0sK0basF/bm8EUNSm3iBuHdIto6c7JoRxsSp6UjNGmNbmdBBM+EkKMnL/NldivlVgpItOuok
/J9hX0+0tIKnsg28zGQGhEZkF+iCYc4C7rl5MZd7NiR2TCpCsoExkUZOtW/ZAPAyuEPxneZ5Jf4G
tdrbvIhLDVAlY9BCKk+kkczhK5yshL0KiqywcFOZV5VKAHq9HaNFZpQtPGpTazEVelaBCJCH0P1c
EOXjIFN8Zi6s7BAyEpa/zC/k0slRJbJSZLGxOsQgoyjO9GnJNmJ/aCNV1rUhQI2ar6T2m5WmO1Fd
urxL0kbb1uup1lsh0qhfb0qAjsrvcC1vshSUhKX49FIWOq1rJHNwS7G/o5UFaazA3QtqbljGP2Wh
2URi9gkX1VlLbmYzS5xfzW/lpU4YkoK9J4VEcMV7eX5UfRV3cE4FIEnKb5jYNR1NG9czgMWPF5Ti
VwR6bgNJI6pDHodMFbm+kVXAyuYRlJLu+viJmb+VQ0pk//G+3q4fF8zPhE8FmLOhksDRqegi63xR
Li6BDVC/u5b3+YY0zX5/QxFgRQplYfOG3Rkt6UzQSDUaRW6DzgOoHzqqX6XWnHIr5NJbyI43AHut
hr+B+10dP33a3Frb2/vd6tAOC98/fKirG1pcNgCcbLXtx+qBxqQVte7V+377vL56/P79GCz4EJfa
db4voxPQ8IhqKWBfGtpfN50nAkeMSwFnHqPlRkIHD1wU6XZ+k6aFmtxSXackq4yihN6R4KKQ2COZ
cZe+LLc9bSWq6UGmpF6nhrefF3dprrE75AcU4lVSIfJIXAqsb+xV4GsSB8H9FMQrekmPpiI9/LEc
jDSun6UZdKcoo4vj+YLqtDm9NPCNkIXMKSzegKw7L+SykjjUYE6kjCwpnVtdF2Y6w0OEwDojC0H4
o83uy+yLArayLbegvaYMLd9Y7Z0OcU1ZGAO6FeyvIdi/7Z7OiQWdv4wXLLpxeNe5X6p04b7rYlfE
gOABiVxr966g3INk8kHemEFhmqEt6VNPez9p1T+2U4Pq/taiQctO3q7QFowSYCi0qNcBLWB8LSv3
cejRy+qpm/ldv1AhixyTzGNv4ppKFMTOZWlVyLyBSpMZYw+6du0EwBnmX+dl/HrPz0zHSMhIT2Pi
lqKN6SXNu/eCIQswYJL8sehv4Bi0m+9h9USxel7mxdGNRA4/P9nDRA98BjBYVyEUwKWKe7rNFDDN
vJ/g4vYKPVz1grJcvC4M/MuibEkq/qaMS3AusaqsMKxdZnqkJOXim3HzLBd5ugErmbZjciILHs7l
ySGPHjEC2sFDMEeGv23UqvQBtVvHolptA1cz90oQ6BtJBednfjOnloY3iDBTx8lVhq9yspm4V2bR
FDDVthnt2oL7mHb9rldoiRcSEmXzwi7tABvJfQOyUReB+hr7BX3eUaBSdWa1C0miLuaFKU00iWoz
198lnr7W9RwcT62vHND/Mz380tp4/PtQqdviNoitoryPqKX0W01wHDg608rN1kHh+e62kny/hEU+
86sFhRuev3MdF+nzoNKGJ4gSjMNwpacOrrgFRLswjkFWyHCBEX+a35qJI8fID02CROH01YxUTFTK
KkuAb1gbHZiYoM8wzVW4C6HGxGEjRJM4A8J9c1yxNhQACh1P9tdy+k0HU6t+ddqH9M+rExY9QjjN
VK0JanhZznXKD0vMHPDoA6ySvO9ymjPsOgOFIOYEF8JBaTAw48MZPGieSSKCCwX2Oy1L6JhlTW4j
vonMYw2kz2b+Q41y60cpC1D++XqvfoUvDTgBOA6ewXTt73HJC+OuoXAGsJ0qxvZOy2EsZfwpECyg
N8TuBRo9gBVS4OSaBY2aOgiedpIuIl0KFw0kIViLzPXn/tpzQnAObeExh5zo0fGZjQE1s1lwJibF
kfnmBabWQRn8/EDyAOL7SssQZ+hXqR8zuZis9ZSa+8e8Fk/dFPJIIsZSlCjijKK/2qMOXzKJhKEU
BiqEvWg723kRU2s5FTFai5AA6d4aiHCh34ZQV4BH2s8ZNgKFZ17S1JWk85DSumRgh38ZsxPTSC+z
nPYqGDyU2TWdlIfv/QwkEy5I3cWEzQsbHuORGiMC15KP4naKI5NfAIOYQ1oPiEYL7FpvG8Kxd51v
qt76K4X5JmYuraVqxcQCqeej4bSK4mKOk/mlndudY7ggNHvdNjPeZRcwf1Ca5lc2JQW/FN0joT/k
Ss+Vr83rnD5K+OsCyTu6nn6da8I+7bIFHZ8Q868wnewU4fqv5PjJaSk9E0a1asJDbwzmJr/tjBCA
bW3B3kyo35mYkSdLAUuMDZ+5mLJ5Tk3A/sCMq/VnI76Z37WJm3QmZ6QPkh0YTBkiJ/czEFWgzwKn
+M9F0HNOfGnB2XlhhNJW7HVHArcFQ7VV3fqaeYqFB2fqUCwgQHXa0Zk5NEYuqFITkvlMiqFWB7iK
Yfshxnj+42UMJVyT2IUsLNW3c/3SZDFL2qSCHLgpn90OmKCK/Oi8jIl1DK0jdCLzwJB2HBsdRXWK
XGe+AGLBY1Kbq6wz9lHpHubFTCiXNtSIJFEccFPHRiBOYWADDykAxoXJpoG4zGxBb/rq6wtR34R2
IUgl6c37o6oXN5/Zd5FcbrD2gY9LwAODA2U3v5bL7AUN4houHhaR20i67vxcrN6GsYsnlYlJf9tZ
T5b5qlkM1cNz4W0zm8n6vZu+gXqWi/ssYtBMEhdObWqVjA7QKoEXTe/c6A7pgG1oXgM8teXutb4E
J2LJe54If1jkiYjhK5xYnQqUdUkuEJF+0IUFOw3m07uJ35pv7eellvAp7UAHUQyZshOptXNZVg8+
TZggy6wAgA5v5NCH6XjTVwtaOLVtYO4TMg5paVrPz+WEpWE0qgmwc1jmr06gHSJYleaVY+o+DV2T
g4LIFJJHdgHwQQfVRkRaAUNTM5FP+drJ/8IyYNp4VBlVIYoaLaSVWgGctBYqmQiyEc2EpHFBySe2
igIdDpxEzVO9cKy6WOrhB6eXMAKmFW5vJqrlhYzBxFbx/XXyQFQIdAzQ+WkUXdMzNMcirMCDD13c
FTqN9kW7kGycEjO0LnHw9Efo47KKWDCUTiIyWMeVAWjkte5/I8+2+eNj/9Uf9W8hYw1WRWgEfIR0
9GUz/7yWpBcRyMO/kEJwCQUF+0VZ/3zHUjGSOhPq8jWcYQcBdBK193d2uZShm/DY8J6GTgiiQvXC
Y1Ny2VbLEu8JLAdY11JxTcPEtWfR3KKBwwS98MKlmVI20sDkIJiWhttx9AgBVxnxasBhU4XinQjA
kh5FC/o8pQVDOkxlvGHIBg4/PzFnkZFnWinEjEAyzxP17lPqVy+Gli+ImVzJiZjB0p2IyaA4ijQd
MXXl+DQ20VAClUCSv84rwrQY1qLwYuMdjFYTK6COSBJiSLAfKNjfekr+N2fCkfxbxGglnQZZJYSq
ISPIXg0aGaQjseQmCwsZPmUUHFCW/y1lZC5pmPK80kIKKAyMud5Cv+sGLyDuL6xmSqUHf5CcExaA
1r/zc5GV1tKNNg1hckzBJ6aJBPwOP4mucrP/LJkQqcwf0HAAl+v6jzxjFC52pgJ4op0MOIk+kCkD
gaWkld9jW/0xL2giSYApkEh66DpR99gTANmoaHQXLhogrY5W8TVQv9syI6MPYdqvy6XRwimv4Ezc
oJgn+q1HpliZGeJAeAe1JAU9HioyMt1R+rnrbiKQBRLQZhbcncv+H2t4IH6vcqTvqpQ6IiONIUiN
IhBNV7n1rPkwit44QMIkRQfnXrwr/ri9fiR1dAV0m24zJ0KqEMBIVYDwi+t5G7VQLs0f4uR1Plne
6BbIwK4YWjzsaqWss8LdAUi5IGJSIU9EDHp0cnBa3cA8BETOus6KFEQysJJk7YfoGNv5pQwX6ULx
qT0wN4n7SHvyuRy5Se2kUgqAcHX/UxkKIjAb8hMluBc4UK9q5xMkXdBVzQudXBxw1kP5n9bacaBU
y/S4VWkJGlbRfLRdd5AGAhhVVRZC5CU5I4XQLHLlmcXi6Cbd9UC2wvC+04s/rs4PesdUB2UyHBba
Gs73MMos3/RbUP0oB5oDatEPCXb6P98yXnYmLGiEvmzy8nIYfEq3gTYOqGzJ1Y81pNWh2L7/hRjm
6yjDDQn38SyykdaCK1U1KRJfj19sYAZgHqe96Q1Isb8RRfRATxTpGG3s3HuhFqi227FrKTRAdryu
6Ij3icvnVzSl4IQQOokfToch7vPDEZQwEhWhDwEIg5IzLsOtIwXZWky04iEQ7/r2sa0SuJoAhZ8X
/KuEcH616IOViJ9l8o+E0CPJmQWUJngQGiBsoNd0cLrceDW9xlCQfGnlXn7Ns8q/on8EcO+B8dWo
DWC0XavbOwIotHoBgcz8V7rcC3aBdjSa3hSDkGf4+YlREU3AUQGaG+BWYpMMRS/fq52cbQjQ6Rkr
Q2uVgIgygG/E+1iGW2Ze/KXZpAw4VF0wNlQCxz5d7FdlJHhU6PpWuzJhbcxUdf9nImheId9LJDeM
ig55//MV1qbtKkkONFPU6wBNm+s4NBbOdfyC/0sElSMWoQ7B0LmIMGt8S/erdN2F0r4wy72qlbce
t9KGnK2VhFcZKNEFmeOdG8scGbIQaDGCCZbVAPMMX7kgf57ft0EXT3X1XwLQVsYhTYmOyPNFxXpq
e60AobGfPVK1gtjT3gnQAEJnMi9obJJ/CSIFQzMTxswcz4sIrQKpmM7uxcVW7q7d5K0Xvs+LGDbj
Yi0nIobNPNFyvQUBVPIQwcRGqN90hbqKQ2bEH+fFLK1ktGVdqXY+pNDpWmT8OP2iKI8VXNvzMsYX
9tduMV5DThzuACKH86WEEUAyMiAm64b+Mmgf1vFXqK9v5JW94P9e9FMOksi8Ml5HpyqFv9HFCYDb
DxNXAtPstrt2nro7b999CAfnECGtWgjxLzJyI2nKyN02EisVIXmEP/vG3fs36Q1IXbfmDbwY+36v
7QFMWtDvqQvE9hEcw7zHQz1anqTCoYHDyqW1nxOPw3qeP6j5zycSPz+oQPasVqr4fFF4qFtoYa/n
P3/6fP6zAF0caYIp9AYQhsMCHkFWvsOX0b9DWbqz390vwm5p/mZKtzGkdIdQJWfkarxdPKQ1HN5w
sDPwARc3YNN6MnCCOFAzzq9sQdQ48mpDd0DTSYGvTT+k+iH234VgQd2mLPbJasY5ZjmUPKNzWU1v
QJtCEq49AthfBV+SFobUv9A05iuYJ6bnkITiaOsYu4FOM4MvQQU+agNFWQkdurmE4TNl4/CdxAEO
gd6fsTp0VQS62fDOVSocttwbN9iFqrrqi2b75+dDgzMjsQyr0ncyWg+t24oe20SOmQOHIuwnQqh8
Nnp34YymHiB6g5iGYnKCzN9Ivz1I08FHSlKwmV/LOlu5+buqfmidAOTAX7wPLIixfGawSGGPRIE7
KwkabXnrEg6bXvna6B2D87dBteR6XoTBg5k7lSSfWwULVyHsJXQbsthPrgQlqFhoYEV1NwYQh3BD
biA7uw6kfu2m1Z2hAk/454eHgw1CCH4XNZbRG2X6KZ6Syq42EFV6UBKDHvjdFeuFEuHUHTbpdWWo
jY5EaZwPrGxb6GC3T2Ewefa758rf9+Db/8VShjdKArLBohJ+vpeypndAx6PxMuUNsYG5Z2DzKn/O
S5m6V+DL0VeLn0opeiSlxPuWXRUpgab9qELrRjYHMjfvGgz9hSd3UuNPRI2Uo0/6Pqkq3JTSYYQh
gzMdSNTryozvfEO6N6Wlya+lpY2iVBcjCJ4m8owqu4Xh8G5AJguB963oxJ7fxanX8HQXh5+feGAu
7FVdZQ672B3K+lVemtKf/Hw6bXBYmKK/QAJI26ZWi7jGW02ltVfsBShT51cwfXV/ixg/S07ph3IT
sls0JIB9uS38lfcqPmj2NtwKN+lSL/fkDToRN9I7kJgZ9g1ZUaR9qpTrom9XMG7Mr2lJxkjhAlur
1TobltQfGvc6LJ7E6g8jvF8G72QZIx2LGPZwNI9lgEQMESRjb/LCrZk6eoYjCb0wrFQFR88RNeTO
iFMkKNBzGlu7fZvfpKlbCejjEJ4SuivWcItOVNdx4ESQIQgE+xAyHKa/W2DTM6ncyP5zpCypmTy5
nBNxw9c5EVf1pZKACY1btweL+r0+qi8G3MzAXh/Nh6hZG0/19rURV8JDAf3mlXBcOzC0bLNvysv8
uieUgwVTcZMYP9cu6i2ZaaqBU2PCYzt/LxgFY4a3//D7csnfm1gx4/TMzQydHrgVI00X3LCLs8Fz
iSMg9Cvjyi2SBV9ici0nIkaKbjelAeYxIpT4s6A9Gv0hSxb88QljeraKkaLLguW5UUW87EGcTCon
Dm7bFnRiGhnmz2VCH88EDdt5oiC9mUH20yMoVPIXqRB2ZhJBzaPUjwnNDIIsLRi+pb0bfn4iL4Lc
tIyHTEMIKIj93REfvHbBW1jSgNEVM+AN0Eyy2uu0l69+UVFb8kLid3rXyLpRRh4mcUfXKo17yU8H
OySbG917z+MvpQQYZfWp9D/mz2d6Mb8ljfL0uezVDq3R6Tq3vqbl1zjYzn/+9Hn8/vyRvZOympam
ls8Hrf8rXtYVdL7vAJ3v5sVMhEio2X/EmOP4NbKysCInvy7AnxRMplhuG8in1Iw84HW2lKWbiv/P
xI2MgJfrbVTpaFkLhdDBg8NkJV3FR+9QgSgLhvS98NJqa6bD5lc5eVgy5VeJXpLLLIDYe2mZyYNh
yIFxT6uDr3oL5zUv4iIRAA+8b3jVsDLlp54nK73+C5+eAex/L+IiEwBLRyaWLRJKKLOqe49ZnHrh
GZ+8PiciRgY01PNGsGGmWrf1u2RDC+YDbwgpovVs+G/zRzKp3+DH8PDQ0MY8xbm9YYQiKOS84Tlg
6qemxVRWnFWrvM9LmT6V31JGJgeiQdUuFOxBbB4s47HMFkzalLvIofwWMDI4IHNrOXBN5H/a7qoL
txlUHzqZhrxZie5WNl4E9700AQs+/O8WNjI/HtGKAdg2ttT+CsGnteQzTtqFk3WNzU8Im5owrMsu
X/P0UyE8mPqN3O+qsNiYrbrw2A3HMMrcnu7iGAcH0iEBHhBW08CpIAvPifQskHoylzAsl+SMzI+Z
e4CiEEPSIQHzWg0bzhdoUVaeUf3Na/p7+6zRRbIyx7JIyZCKzg1A1VeFASdsu+RSTV5XylvMsYDI
SVrj/A4BAutpzhCr+Olt6+2s9sOTblTrsa8e57Vt8rKeCBpdI1EVQFjuMD1h8uKJ27q5MfOFl3vy
pp6IGF0kwc+clPbZFPK6W8iBnb/I2vPpv/dqdGHyZsDRtNgrGRAXMYCSRLzy6h/z+zSpXydCRrem
rKFvyoZchdRom1iJ1pa/abpt1S+YtQU541db6lKhM4fzcOmPsncwzTGzce15C4BFC2cydtkbXy+r
eMhUdJD16AGALguHLg/34OLi/96wcUMp09RZ+Cu5A5WGddXQVHr/RX6AfPlBuss2/rt4YNyYYd5N
cfPqlKs4W2VHYTd/aAu3aDzqBsVgnPSDJ+eLJYZhVWj+Nk9uUu24bBcu+nIIlE/VcIwckHUQ0SZD
LG425gri5o0o9RsqxIcClsjACXa6RWtyFu3gx/s6v87FzR6ZC3jVoEn+lXjaSTfSzoavYCdvm5/R
2m82+qHfJzf2Md/Gb+Lu0flWXL/Ny18wIuag1CcRRgkAXtgXLN2Iq7tCY86od2EKV2AC+d8JGpkS
WXUy6M8QFPe7xP4ZlFeNujBOvLSWkTVpVfjay2EtiX9VZ9dx+eQugWsuXb6RLZFsetqblDue6/uk
uNehaJ7fpgvUmJEujl/dTjHSxOpZhH9TrOFbfPJWFLIfKPfk/ca57XYm/Ajv8s5+8t/1d3HVXMl3
1dravCr7aBMtVSIXtnScS4YwvQ10gfX2yX0qvdr2dV99nl/x9JYy2ThUG3CkR4ph+LUUkXpFA51o
ZRt711+wZ0sCRmpRBY0DpTgCqrr5YgdKA+1bvJ1fxKS5ojbHMLABJOK4TTrLtVyGm4KIDboPW33s
GP9R2oPrH8SlMedp75ZKEzDTYLzqY6ikSI+LCJBSspNPxVvBYCBZ15vsQdBW0YN6VyxFOJPbdyJu
5DV1omWCUMbSBPGn2l2nsL3O790FcsYvlT+RMErfADkYm03CgoQr87HbirfeNZQb4Xv6BdiTg7+H
mv5BWy9l4CdV+0TqsO4Ty9dqZZx5kDGvK/+6Lw49CPXWfmFlQ6B+8ZICFETz1tB+eRFPqWHrlgId
A2X2IgVb2XwvjGPh7Kv6xYnvu+L/k/adTXLjOte/SFXK4SsVOs/0BE/wF5VnPFbOWb/+OWy/77qb
rWqWfb273rvXVQMBBEEQBM55AzHnbZGLq3UmkYnndQcCbEWAVmmVKftQMap9npa8gW2eFGbP5g1t
lpqhV9Ibd5kuHNBUxvGKxeU5U4TZtUnVpYHZQEQkHwb1OFfHoOVcrJee8dGa9Gd5mGgOEk2tyC3I
SItxrYd3feElwioDbVK064anzN/1KMtHjlz/S00UxKKWiOlxVHoZ+6WAX8gxA4NnXP9oTXsFnLwh
pya6GJHORDD2y4C0144BWhQwbQX2+g+zlchoPfqTBxKv2z5HferKy89EMWasw8jXEh/ajEAij977
6XuRbQLeDMKiz2F0mCLSoGTN4mGNjY92MrpYEcDOZO0jEf7lnDgTwFisM+NoCA0IaM2PxPw28Egy
qBlYM6GMo5gA57XwAsyEOTSTCuh6RCBN5ixeNUM9OdUsJ244Ds02VJtolwlh7fbG9N6OcsmJRQv7
SQcSErr4KWo8hnsvw50QTH2tAGDWBvr6SNoB51Tdg1es9Efe9NuCKIpQA4wnYPnhrZv++VlkLeWw
TrJiRJlCfzOMByF+rQtO2rwkQpGBpg6aFbRHnfhIzkS0ejqZRqAgm1Rnp6vrDUDSHB8F2dueveBz
6ByhY1yULwAPMZeaNJohC5GppZgFyAIbJIQg7AZ/onNbyoIyF1LoV5wpM4vZmOY6pIx+Bcq54hAL
w4Og8zBmlpTBsgDcBm0WJmgQLsXo/dzE8mikNliYPdEYX9OaC+izEAoo9CUg69DQChYMppZjTbOW
ReA0t8d0rxtb0H5GovSQWk/z+FXO3/3geym7mvKOsoudqk9d856GbqVzYt+SQQGBDxY6eB+ckHFA
I9IzTQ3B79wHfbzKm6CuQbcuTr+SRuPRIyxZFVgWGF2jc4sYwry0ahTMctCCWxm8lSA/MX9oE2fj
LpkUiN5opDXREwf0tEsBqFwYaiWUmS0GdlNstemXKVLA8q/bTniCLWDCE6Do/8hhMoesEjQLI4WZ
PSXbTj0oJYjlV375I0gPcuMp82fkbzThjbJjDx0B7YgfrSpt07f935/8QANAewxaj0BxxDbw971c
NX0Vok4DBmTDDHIHPZeqG4Oi7bbKS5YF7IlmoiEd/npKtM/2nY8JcYxYZJmdVD8HGcz0xQ+59Yka
P9+WsxD4Abf/Rw6TQaeKJjSyCjmG7hOQHitNCL1IjNnWqLgrlbukdW9LXEqpL0Sye90P4qKh0X7I
krQnpt9bBz/Kxh+jJQT3QMDLQbwbWbLoYbbFyohaqoFEEtB1oUTeRwa+zCoiE13wSqAdxbqoNccf
k7pwJSnkRg36Ndeuh6kXBS3IBmZyL10cDe6qPBlwvRQvTuL8XFZPRnLU63u93OK9GHftrnOl8Tns
V9K/hHg0FwErH8EcM7tM8iL5mVArUpPhdjj2pIpGtEvBRpyIdOqmZ1UERKoB4jowEwFZ41LFeYp7
TcE8lK14gmr7G8kpbJWM7qfkBGhp6R4CV9kaaH0D+TZcYxtvwGrsZmsQ7W7G3eTmq4507pO8r54w
m8HZcUsOevZxbHtNmQdGgOo4JVcNSaU8ddYGHwn4vNIEMfUhVf8S/gEXPgwu/2cMtgV0CLD3BWqM
OKwlcK+DAPtFqJvgsZPTjIegchWg0ZoCtDO0qQBeHoiJjHNJjTgbcgIIsihuNTsV89oWu5pjwaU3
1AuVmD1eZuhmzagJdRA0u9JOdk1Qz3URKbzJy+98V3R+3d7jV3oxRmS2uNGYehwlVGLzOGsrqXu8
/fPlhcvrhUr0A87Co6oVetkMEGA8vUXuvEEp9Ltsh/d7yT7O6yMNZUTdR57i/jVGBOsgzJkHQNIa
UBQQ3f0ynue3/v4DfMgrDFBvj9kKVKu8qtuyLWmTMFrSAXvBHOJyo2K4qsORQ8nEtfwolRxj0rvD
1fbHVROTT5Qe83T4ntkybsNMSGpkJE0Lmlttowo/RfWzFL+L2jedP+y0uHRgRjzRtKEXlPGNYWxA
0EZ9QwR/eaxEr0YgOLkJxBjZsvuqilBs69dTFnt5H21u+81SfQoTEgjkyDFBP8RmX0kqtlKtQDiK
BIGnxPqTpOAhbPDRrjyXVuuGiVF5VqKPb3XVA3Wr011pEnhIjuyaYjGBl4L5aEwFoT2NxZIYFAyt
T4gKaDR5HLp3qeVUm9nsgf35zHWxt+YkDtBGTOb2YRhfW5SCY3+f/nUPECuHOTmyODf9CHhqRBi/
hN53i2orCjxKuatSCJWCsiUdBUKPztXtWm7aHrVNGYitlA14fJvqz8l/0UbktMZjZb0n/nbQVkn0
mEW8Ss+SbDy/YIWAcXOC0rsMNLnRF2mltBoRi101P0r6x6itRFHAU3PoqknjWMM3Uwm8triLNU4N
6DRLdb4zoTiE42Z8aqrH7rwULuiFbo59h+JpG7hy7oDahZTtsyQ9BOZLpxxqM/JEoDmkhWeWu0hf
q9E6C1+yqbFTrUFd3EunR9HvnNHo7HCY3cEE4EsNiGP1UcSzfParVYHiHB1U7W4C27yQbuXwWSoC
ksY7zT9IyqrRDmFYOkZP5Gzjyz8G46kKv+c5byyGDUKsqozHgqJTLZIUqqIQ4BQmHveUFHwge8MK
7Fl4sqTYuR0KFrbIhW0Z182zDEjSAwQOUUAKFXSokoXJacXW8TZ6WxRdphvLyM4wJZheHcoAokaA
f7fTROR0OwuaGxbg8Yr+fmT6wmnYxnRFAjOQlffw2FBFPypGwmXwo8e8N7Orx8HfK4aqDeb3Fcq0
dOmc/jT5etJBjhWiDaO+E+Vd7T+p4gsqopZylIW1jJFgoQURrjjZgrrqcQltAdAwAJguC75rU28X
wkNuekCpI4LAAz++6phlP5DJEfwsQJogwexaAFzKdKeqb6W+AWu7q+kCsYqXElMUTQvepDYkoRRi
Z9wV1mus7kEqSbE9HTCbOyoUGPVjiW63ub6rM9lO5IBTMbo6lk6fejZuy2z0BmgiY9PAlhl2eTSl
4CcIbV3MnByfF40BiefPPl8JA6DidMO+7Z40YblyzzPhzNaTOz1KfQvC5VgmATqKDXk3WpyMcFlF
HSMfFNlXNVgW3tEEBJkmAgF3NmKSVRlptV+l9kMJOhKbHloKSVABtb7P3LzlUWuehtGvVDwTzqjY
p/nsRw2ET8WLr2xl2DFPqp0pb8NIcMRmcGb10RR3qY+HnlBHWvKqGIIrDR3+8zn1cd+3RpKhsSCr
XiM5J5UVOU33bzaivJw6iLYwnHy5peZWEFNjwNgzfJfM2sbM9iFuPQLcNa5qcLJZdmeOdoNZyIA3
QLroBVgayl8Oxm/2rAnMXi/6aAbycog6Q2vgfo6Z0p9qi8TwH/ztTBKzGBL42VSphqSqBTc06J8q
TM2k6G7438QwAT6To0RREojpLN/Oiwp9PDGglxuOmBMW5LVv/Wc4NrpbZidjJl/UCPBuHMA4a2ZN
IuGoy+kKd1dnLD9z8yhXD6K0DqJd2d+Z/Q4wRU5pzXZiHgrjobRU4KOZmKh2C/mlLbe6vpaSl9vm
WM5kKOgPZq+Abngqy5yl+TrKJAXK1lhgyfo16z8kZXKMRHjCC9wE5txhM47la5QUPzRFXBkt2vlH
hXfoXnWznALd2UcwgQ79yaqYYayA6C3I19MOI0a/qnCXF4k9FB1wqbeNeMxw9N9WfsG58WRF2Xug
Pya2GF+o62nGZRH7v2rBvh4LB79P3STv/ra5E+pBjgEML2SsQBdgzkTg8OJFz0AoDSLBcuIJmVMG
Rg6i+6bodoL/XiqpuDO6IbJjoZhJWXUNuj9nXkhfuF8AV5gi2urgjwTy1mUgqY0kM9UJgWQ0jbWU
Jc6c9evbJr2qKpx0PcNoYHRNFX+Kwwwy8rr5oTVpTRq9d9NMs9tGd7JQ3PjBsEkka5uLje0n/bPg
Z3eCEqGsl3CKNkt+dQEYwZz1bSElbavRBVZEdFI/SsPD3JekHPaYdSSxJqLc8SxU327bYCGHvDAz
E8kAfzylEzWzVmlE7T7U7sHvAI3B4wFcVu9sPRn/VYqkaq0SsSxpaA61y41VFH+mIUCfqx9B9jVU
qLqnq9vaLW6a/4SizfXSidI4A8Ncir2aWiCrABpmqVvrXKg5txyeGKa+MQNXaFJT6FZrj4BKD8ZX
tefEvtvbATw8l5qUjeHn+UjXCc6QBeilq17/N1sxm6EYLDWGHkiGi2hVglDKTOotytfubTHUoZiz
RgP8Kd7IwNtFiSAuFQkqUIrSUW+C4QtXLCKiFoci/Cam3lBs8SrHCZtLZxuOC5SE6O0Xj6Z07c7O
DM2vKyWKsTat/lNNpV2OzjgcCuL4Hlr3wGYhE65nGRrzwngvGs2q0x6tYVviAtl0dyLmgszPHhBz
oAgTpc7rg4MgfiWg2DHmv4eBMy++lG7Vsy8F7DlaSagXCUM673zRyuxmbD8EU+090W/jj3FOQMxx
eznotmOWA9EVBwu9AqFDjFkOoyskXw0lmCGTCjcIjMIpQl3bK3UwObUF8PLRxFOzUUpIrNOGW9hl
S2kIwcCQt9DlpFNsxVPOfab0UOvZ3LUKTT1e0S5ElBJsBKMXAJLL3Gh65IzmnWDK3m2tqVbnWuOd
FtSzeLqEUwAsgWUR7MXBHCrBBHdnvSlG0db1hmjht7l/LHjDc1eHDGD9wDxL4Zjx+odTlXFAinPe
z0IR2m/eh7f5On66d0+B03H8/AqQn4qhL5g4KWnHC9siFwil0oUzyvsvGgFpESF70AQR211zulEs
9sSggoDriCxAk+m7PXNOyb6cgiGxjGwwWx+8t8PvXx4IrQ/gtaZ//+aopjzVlKx6RamrN/j/6T+n
X65L3Jzs97azBmv1LxBX7x5eHl5+vvDOd9a58anA00ULEP3bvAJIyqpWU4H4FtmD3djg245OZNn2
mod9cF3Lp4LAPQ8keREUGyxuhDgUWZJNMD5l0gbNN5R2yT+sMF5SAWkFxFs06VxlRIqVZVWE4nJC
druXnXP47q1eP1Xy6nKW+Oqie7LbmSQmKUBLk+RbISTtDgcsG0i2bm+/U7J6uf8sWpIEdBV6CFR0
flyGuqiwiriJZirAcd4O3hdZwR3stXNbzlX1kSpyLodRROqzIkwKyDl8//7x/PyMKyl5BoMWSMIJ
QAbpf0G0u3ft9dOv0n769YTaDv76NZGJhPRfD7e/6ISIcq25AuAPE0Cv4By51LxGm1IeUuIXh26X
zT3Y4MHPDhr3NYjaOepfnX2/1f8jjDlRBrDSjlpFhYF5HpzzjyCYh6pryg1/W69TH8aVXmBSBAnA
iTWNSYFQ+wETrYWuJ0p4/5vonu57GgAo//yJip4ndNmYZ0KZpCiwkrFrKqCRORlRCH5LQJyWkReo
m9iR/bV6XR33x/3e5aziqcXqlrbK5Sp2VQ/ShgSCEQIL4nnPq3f7jhdVlkI6AEv+2JSJtEYgyWVN
wdZgU4NYCJ/HFVz1G89Pru7VJz85E8Q4JYpntSSeBL053mZF7ngSTkhnVwZD/wv4WoHQAtytS4Mp
cZELCRAC6UrtQP1OGrdzHQ88dqX7Ca+kPrKm24DTGMAeVqf04iz7Y+Ti4cPoxQI5VVhNOZH1Flcr
JSjXIKiZHOBeNJx9wJ44rDwm4OjC6Cu1AHlN7uYhXndylMrVcp1IX12sAtj3ReDy/ixdrZDDURBA
ZFI4k5mrlVqMSq6PSKm1ATfYbZyattl65l1q3APhEE8Do/JY68Lm9pZfgnw8F8sOZOlJi666HmLn
8akb3gNAj0pmaLfx85zvApCtSfOmE9ZKeVd1I9J9zilFnfLcpU6mPstcGVP3vmx0cQfxlMpzmraA
WwIB4SdHyUUHOpPC2FYCy3tsTJAitNpayAEQGr1boLg2xfcJDUY5XvAEcRPpeIPKY9KYH6CqtX2l
si0QL4W8vkw2b/2tM8WKpsTHONsut5EWF4EeTsjWw/h7Jr8BYd2pJk+cfqY9j8XhVEy7tu8fWUxw
7QJZBw2mjAJM/H0y3iMwqJuddcBzuN1OulOlh3wA02eekSlYNf7OaL1ejog/7UaDU5RaVBt8jKgE
Ib1CT/el2kZSNlIgQG1D71GSikiTdaROnlXrQ0bvIWfJaVi9UvxMGuNYs+Znk1BD8X6u14awrYoO
byveXL93SkxU9U5sNxHa8vIqIVgBkjWPRcgbc13e1GdfwTheW6LM2Mb4CqN+8/1xY46Gpw5oMp8P
RuKKxtM0WHh2mHip2fKF7D9bs81KaAfWRkmBXEFoSanto7j2pvoBRZpM9eLiV5h8AF/4tsmX87Sz
44ExeaL4WTZLOB7oOZ6Qt85+e2ncAXn7ZLdO4/aOYyB9IbjSUJ7TFjynZPWaktFu3dEGXh/J8RfO
yfXtDzuNg537wulkPPswZhXMHE/Osvr7CKb3Hefw328e/vfhgCsNTarob/gdv/b49ynnwYmGXw5N
t25/lE533o2P0piqllD5VSdefNTp0zzn9y2LfgX9FvyNzJ3+4n2Bwm4RahYgZ6KjAfRVuG8yZikK
K9VUwIH8vgPiukl/IZV9JK/Q/s7e0nTWefB4l88ruagHU4gT8A7hTo2ewstAUCVVaNYW5IoShlYr
IzqI2sQZAD61x12YlxHCZM1tnAtxaCq4nBTkHiPzBM9Idk++8L9mMuL3gN6sXehJoO5qf7QfN4+r
jUu2W/vXr4efMMfGo3nOy8Nu/eA8vLzsHtYd+RU4A/nJA8tlQyOtXlBj4P4JQhwgS1xaREvwwIvX
AlAKzVnVAJ7VKEErhEpADxDLwHJMX51zd04q48dtL2SPXwjWMVku44BQ8SDALoXpC5jrVcHBIsmz
CAoeCFd8X96l86xzIvKiKB31E4qEBdIy5tQrxSKV4hlcLLH1Ize+rNQHQxNnOuUqmznpY6CZiRbB
0K3DuFYIEKdEpUJ64yNKD211kLQv03zKrLcGvCJj/jpKtjDfm8rdKHFc7vrCTY15JvzK5QAUXaAB
2I4Sn6Tm7InDOs+PEwh6gdrd7NJyn4mY2Qs4ghcteyaX8Z5T0aQAC7WdpJGPbovIq6z2MKGAfdtZ
2CyKNS4T362oMRQDFHuAcRkcv9jXY0ZSMAmYvG7URYXwPA8YCszGyGxzXDWlreCb2A7hWNl+uNGV
hvT1y21tFoWAbRGcFgh/AIG83HNSORupXsmgJatLUqOZuvbk6ee/yEAjM6qG6LNjMU8zcLVPmTzD
I0x0QimOlgZkKt//NyFMihfWoT/X+gQ+KLzuYVJqzoWSpMBjN1fTqKa8WvNV9EZXD9iuEacwdgDy
W8YL0P82FqXhN3YbCqTI96ZRcLKXq5VhJDDnUtN2AYg4gtYOO9cPd6IIEBpOSsARoTKHrzo03ZQB
vdUux51Yf1fT72LDewpcNhQQYmmOr1zNtQopwAuHKmzt7ofZuVXvjlszJ8oq3UaO6QJ42+ydHhPQ
HHe4joEn8/2Ry4QhKa9jSa+p3O2wMu6Fx9wZd0Vnt4fWbe32nWfLZYE4QfBLxWMzyxmFZnFfKFDi
sKPqKPWhnVetLdX7MH2eMrx1rkbNk6unuhYdTfgyuV2ZbK6LWxTQNv4Tz66lnvptkItxaxvGp1a+
doDLLvZJXhCx2LTxQ1YSUCg4t/fc1b2KFcpED6WWBkMEQZptfU4qsV7DJ+kxOyQBydejPfR2Itjh
QdwVjsgD87/KFRh1me0eNJXfJXnS2qPa2kr3MnZ3wnRfFIXDXdjFXQJgWdzW8CiBjoLLECnGIQYw
KyjZgNbsIG7BeDFuZ3c6GqtybT6lmH8i2b38yLEttd1F6kY1xPAn6uOYcQLl7qVYpcCdTJvhwK3T
vzZI2vynYHMH7qH1fOSIosHqhijWd+LBtAJ/hoblW+fqq+oOI7NfxWECoz2ZPNXTjoknfg/e0fvk
cUTT6uIt0awHTSBG6KiWvYMmU5Kt0p1xl6/fv/l2seN6zbLD/jGqyrgNXq/atD4Z1bOItD72dnQA
j5ytPKYE76D79JB98J6zlv3nv4Vkh3nlSB9Q1IKKU3DQmp0wfR959avFIItnR0ytKKDgY+myQ5kO
K1hYwFEV7EaVSN1O5PZK8UQw8bSIZiVXQI9u9yGocoY9+K9uC6A/gPUEpKoAwsKrE17+GU9Iyj7L
zAA7WpykdeGrG0kE8pLRO7lRcyqpSytyLorxgkkXhiAsISpAG2mqBl5UvzfJ2219rqcksYHPpVDX
P3sOlusxpkzpWBRP2cQFqdaoP+EQQuGj3hmgqP/e7YQ1IEYeRt6GXoqO56LpYp6JLtHZnHcVRKsr
7VN2cQrMTuJarnoPoFjrQfXSVbCZXd/NBY6b8FaRCZbhoPRiksG0VfyaAavYeB5QURM/btuWt4CM
M1rdoA1tCynF6ObBuxiusp7jjjS8su5oYY4W/+BCc8U7PI5zkGKGosFoqRuAJSzIZZINBUlmeZXk
dhZvDZ2T8S3Z7lwkk1PGUlJIcQuRU7ZLpycxM+wO/dIRdwRtaS+DKgTRwgCDL0BTGPfI5kbsRqSW
Q76ThZ/W+HB7eXg/n3E/zOf1skB/PrjkjiYgO9Nw8G6LWDqyzlVg/KxOEy2wcoiQg4OV/jD8VVD8
GsstOtodreO428LCwAdo7xXmPumZfGkvKQ7EzJwhrI6+S9JHn7XuDGplH43qt7XiCZIvBY0C2hln
EQl5Uhp3phC7Shat+752hL5zbotaWKMLnRgfiMNesiIdomZFd+VEWQVqx1kjnjaMGyRlLMZ5CxG+
usvLimT6erJWImre/6IKaGHRWqlhmZhMqS6nVPUnHLCyf5Rl9Nt8u/3zF3wNpvrv57MtxZLQ+nlb
4nSdzBST7oEjdt3G7IO71ohXWWJujY7bQUldigk/FzIZlxvmDD2yA2QK0fegd4PwEAm5XUWrWNxo
c0n06W6cjqbs3lZ1ecn+qMo44JxmYWgOMGWEgaVIkx1p1vfjYBAjqDii6A69pSHjgKKY/r/7El4o
8ONLkiihnQ0/byt09faAK4qMLnrRAPEXHVZjy0Jg0qDkYq2tTdVdGquH1te2cwYgHyF4U7r2wYJb
jkmxqaOn26IXFTyTzITzIjMFS0qwhL2RSq6q1dFjbNSpU9Is6n8TxeyA3hgL38qgpJJ2W1yMnhW5
cTXD5+RNizGDAmXgQFQU9O5chie/iqJRxOM6Hs2e5sIdeS2ui9539vOZgCGP/ZCNI37+qEk2WBXs
Od8n/aoaeU7BU4Qu3Vl+JMnhII84a+1pC1B2TNZ5zcH82azkY55iclhdpw/x6vYSXc0//XZE6oMo
j6IVgtnRljQmUo/Bcrt97tzYKUi7BgmGEJDInteGSzH5RjfzShJu9Tv8wT4kw045NjyQtuuGpdOO
+PMhzB6vEnOQhhQfot2n9kuyS0NEZltuHXOPFm17Wv9IHERr4Tn/pmz+GmuKEc64kDQIemWqWOJE
vO8bUBk6UvKAKrsR8ygarhtbGFGMNxVjnVhDQQ3ulQ64t1ZvzWj369ixHqVHjBYTY1rxQBAXjwpK
b0EBu8CwzSwyuJhoj3aKhmM5OZalso+6lCh+ffCr+T0sdMyL8jblYpg5E8ksZxJoo5j0yIUF5Suq
JifrRzRPcHb+stOcSWHWLTLLpJRQkbbVbb4/NDXpj/GxXevPuMpgoIIoduR1PwXnId7q7u2dw1OQ
WcfAp4gTIUTPZku0xLTDdLYnzeLE0IWEH7QWf5aOiQmgtlArEFe3dpY/+UZu18Y68wNiyjHRgdSg
PlojJyQsRiETlFl4Gqe4IoxE/PQoVStIxDUUw0mmV9U8xMzFiHomgv75WaCr0HUszwq1XYWLROnN
s0p6y0ULwO01WlYFwG54qkALNpuCobDfJhqILu1OK52oalZxpnFELLvBfyLYLGywwhqKQkQ6HeNo
Ned3Urq+rQVPBLN7g7HS0izNUUONHrX8zci+CoP3qrO8In/UYLarWRr5JElYkTgz0k0XJ+9+qZev
09BWpIi0vyYERBBEJzqFLdJweWAbbbWhGRt1gkq+hNFODAnJqwEwJ8CXnHxOqZ9nPSZEGHmITgwL
CxQM30fNtaJnkKfdXqBFN6OlLDBByHggZnaMZjSmFU4I6WkQAkskSUIns0bBvS1lUZEzKcymiUYL
UPYpImo0mXh/Nldybvd/D+xIjydLRblLpYU7tm9Yr4PSqGjcbnpkALluB8bnUPMyw2WL/ZHCJKHA
xQ7xagB3U6oBFSDUsr24sWbntsUWj70zXZj8U07Mthpp7a42HsHVQWbRLU1HU3fgqA9DlSNtaX3w
jmih7Rh96mCtugxqjaAqRhrBp3ML1KNJ5SqxsZ+b5B+iAbiIgU8H3mP0qDH+DCJiTatr+LNvveah
4IQY6egH3hvK0rFzLoUu4FmEjqOybM2OSgH+ymABqt010H1XiGtfOWrDtzl5ub1Wy9b7oxb98zOB
fYln2jSl27QFsJ6WoZHztVV6zmm6eO/C7AYmFXDA6Yh3l2LGEXPVplYgYWgeZcM16o1qoHCGdFc6
ZNoE7C6v0rg5H10T9lJ5LpXZurkmDFlWQmogRPtOi7w4VJ+jKiDtDBzNWlk36DQbkuA+64Fuqo42
oGM9XeZV8pZt/Ed5xkP9TgeprAAPTcrPFFQF0WvSubeXcekp4yKyMzu7zwygFAQlVVV+zrtslenT
qmoqL0MrY2FZ9mC+lWK0w62NpH6xwcHjoHHBEQGD2fbSvvZzTj6zvOZnhw0TBjC50kqJCLXRR+NI
leen63T6rJNt1e9m82nQXTBu3zbDoqWBxaaimmlhpzKWlsWoUiYRVhiaYiUPyjpqZTy1lpxYQH/M
lV+hmo84IKKqz1ZMgbKeYfYWm0YJ8h9lKTmZFD0IAG3pjeQBnAAcSy5r9UccExS6NJ71HmVGO8T8
IrB5SQDADqHK/yWQnmlFP+MsFIAqqE8mlOhQp80doeldtdccXas5YhYvD5TM9P9bj9mVg56LcjxB
HaAmtE6yxmTir2gt2Nm+Xufr3LSP8pNJgEWS2t16evwXD/kjnPGQMm+DIUUBD/1Io9NYsZuN0Uqw
Ku9/E8Nsx8hM1d+HUlF+heCOCkE8OffPt4XQdb/lhswGw9Mbet9HGFLNXAttFPrAq0BzPE9nWkIK
pRV9lOZaW5ce9HjVW3dTxLHUohIyIPzR/yjiOZ3xOqVRkcbNUCLN78VhU2dPt41EvenKSBhFxPwa
+IgNNj1oa6US5hohoejkb4oUP+VGuDIicd8U6vttUYvWOhPFLPowG303yRAlIjeohLVW/By0v+1r
oxn8mQxmzUUgggL/jMZ5604HoIWvbXTeHqHfeWUyTcbdTVQljPwxeyQZZiFWFTSsBLQ1vmnQHt8Y
23oM78IxJFagHMD7xolxi25gAltFMtEIj1bFy+CjdoXvgxIRFyFro+c//OHX7bVZPo3QsIEEkY7j
soyjZR9XU6/TxalNxwp++MG2iV4EdKfEmpdP2xEMVRIPvXPR+f4IZTk5Zk01QxBUoQCE9kr5rq7d
tvhKgUFyW7ll4/2nG1tnAgymH5jIHO1+qgElXJNQe7gt4XrMCX6nwBvoHChuJ2z/SWZMQYBHlcYW
chLa4lbf6njJBuV2tI4IAJk22mHw7uLt+xEYHnb39tTsOifdaavKyzF2GNtgneCMyVyBXNEa6tk3
sY0qpTjUYDVv8Gh1/ya4WM9Vcige0lflUO7mu/g1wqP2QyIS7ahsBGcCIR0Pw/l6BJp+AjJ/oAVK
Fu4fTI0gqUvwQlkdHmmBULVVwP4aOkNJenTvxyQ5KkRehZwc53okl5HJ1Aym1O9r3YTMj2C2pf34
Kh6no/hWOe+5bTiTjYYCJ9yqO1h9rW1u+8FinnmuMHMNGiwltgBgBoW3xVpdFa4/2clKsAdvOAJL
lET79M70TN79gYY1NiSdi6U74Cw3CXD9A3w6xArr2SmhZLFNwGRoN5/76lm9Rw+Kox8MR3TkVcVJ
9hZL9eeymdDUTtUgTgrsrdxjVoa8GPej9/Gok87THWkrHsV7y1ZWqjOR5PWp8wYSxTz1lyLy+SfQ
OHOmfp+39aD7+AT5oEhwsdZ9RMO+J9inrZd72Vu5MraKazmc5V60u4GeY/BzA+mQzXTHXp2aoIfd
DRLD6g3q5B3p3xSvdQwMnZe7eMJ4SlzZmefb3MeJpbimnElnVr0fdAymm9TZihfNXwnj/A+BE+2Z
2MLABVKQIFzaNchKK+tz8BiILfhSAbWklv9SKlcBKmBQMAbg8THeA+SLIY4wRAxKViI51RoRuv2A
4+w+85eSfAWb4BlPO9vOTl9M3uPOUkJyLptxm8aX9Sy3IBslBRIPXohBwjritRct+QhmCDCjicZx
gGIyRtT7uk6qGVKUjsyfFmnwlJT9CEhiaw94P6sxrwwwwXdMDQ5kWnEj0rKSf8QzTjLgGTLTR2rg
iWif41tyiGuAbdhBT0Ri2skPNHXZ2f3P2ztj6WQHxAsUVjFLAGqRS8+J2z72q0FBQ5D0YoDbMvkK
6Is8GnRuy1k85M4FMUmlESlD2McQVEckeejXEjHucyfflZtkPQCqSyHSnZbgxAGz/dP4ErvAUwy/
qbxayoK+Gi66YKZEeRI3N/agU0Btn1d4KE/8wC5V9Ne4nfjLHDjOtLCYqONSnhMDwz9XL2ayPJm5
LoE2NI+nxtPnWCST1Imo69aJd9uyC8HFNHRKM4KiFJCimBXMi7oEZXtT26qQrpCW/lASlZM18UQw
a5dHPXJpDSKkpiJtgUrLxJumXDIY8gER0NPYfuhPu/RDM2jaQSsgQjNT3DnAiaG+iMPXbVMtLL5p
wkaQoqF4zN7Rsr7LhKZra+CiHcbpSzIeKvEOkjnH3JK58GiDHYXhO7BeMbqEftMPUtdBTCC4uV9u
GiPmLPrCQQpN/ohgcifDF5PJiiGiQEQMpm+pFtnjdN+O+0BsSMgb711cHRSj4MgiWsXY88VKMEym
mQM0qg6DEBI5fJy6f1kcjJ5gChw756ownfdTXBToCrNN6aGbRNtIG5IpH1LycdsJFlfnTA7987Mc
xFfjYShayOkVJ8r3PpfMgS4vk+MBQwhAQsAAQz8J27YsGFE6+iK8TFXafTQFyXoCfCMxzam2u96q
10oaWKuwEMutPGGcIPDzzEVU4h1op7fD6w8BjpeM5wQc2cyBJqm54kvJWNuBnGc/tWCKX/O2qe/l
JNI/5zLQZ1uoTOt7j+6FD0wvFkjz9R5Au3o+tfdGNaIb0EwTKSfRPB8DK2hI4FfqHdDDdACFDuWA
O0mVq1/1NGDIRs3LgUhxjpF35Dvtrioi9/9I+84mt3Gm21/EKubwFSQVRpocPPYXliMzAebw69+D
ufexJYgllL327Hpr7HWrgUaj0eGcKC/VfaN6ah60i5r+SmOt/dGnbHyYbDttg+tbu3K+8SSGV4f/
QFPjRwR8srUYT86bBte4n6MDGkjU6MsOPOu9iWXN7zJB/LycCOpUgyq2AUGg3iEWwwj0EB9pvODl
LYNAXD166H0HmRDgkS6ikmhWG6t2Ya5j2R0LrdkOhXNXtPbflzkxBoJme7y+dRP8WOcaVdZkenm6
4FRk9OiMU7BYMebZdEPy6lsJsoAhhsIJWshcBy/NczlLrY2DU0Kdzpvt0OuLHn3UbvqzKzPXV+1x
8cso7VFHcXAxR/n4fN1C1sSfWgjf2JONW9SlLUcT10yhbBZeybACczxa6rem+xlNP6pC/Y8mKaxr
PM9eY/UQOFZNwKhGtIo+p3ZyBJjr9rpuMqMUbumiSktv9iAqoh1q4nt7eKzb2TdlMIT8IwtuBccL
96eLvlQeMJ+vYRKhnyRT4VYGBWmTXiWM3jV0lzYv+lRt/l6nU1nCPWdGCV5uM2TV6T7rD9SzjlWC
SFwpw+uCVo4ZINNQP4TbdjC/LiiVATfaXmLYJQb73CcrYRoGvhbjFeXS6vW6qJULyNPwnAEWjA5X
Kc4xL05qMjuDTrQDQZcSHetGxigvEyGY+YCmH5gC7huXLaG1xJvariWIH6sLhsoUvkCzgffruRU0
td1pWQaHsehvelT7iKTaWEZLspbtxFr9kSLs/7TUpZry/a/mZ0vNyZS/V+pe014BRGq5E5n0oIpk
aci1g4S6FwJRTM2DlEFQbQFxWpUXXDW7JY65G0GONMZ3hWlIAsU1b6QhHAUQNm+aEGGByqFWurmB
dgob93Ec74ap/6x09TE16oNh1Ns0TsLGLSROcG2oE8gQfKwSzz4gWvLPdeIFtaWLQVEI89Ba60in
cqOaaG/oy+xr1BjAKeiepjwF/RL6dsCDvRnHYQ+ioi3aoSS3zmXeEe3gQKr4PUQtXAd1oi8sNdXc
d03SJCaJ0F8RHXoA5He3Xro3ir3SfVXUW9u5TS2/0SSp1wsj/hDvAC3FcIB8JRqxbcWOO5QQj/YO
f0kAid+yjTpItLwI1gUpghEn+liaCsPIu14EdvowuV97e1NXsa96O+r9R5WEFQUE1dyzGiqNgJfK
nyzehj6E1z3YxQERFOLu58R+UA9HvaGBjLwCObeukJa+gPplxnG5LujCjwmC+P6dCMooixq3wsrZ
cf+UoN+802OJLhe3mSBCcJW6GQ113vPNUbAh434xXRKDnsC762WTIzJrE2KB2YibpeXLxvKKDMrR
KdGSubm+YpfzeYI+QhRQK7aV9QqEVB5Z3qNfLTF2y7fiW7yn++wJaAjb/GUOxm9WcF3w2lYZKtjf
4VhwIaiCTzGog2Zg6uUottkkrTd0kAEfrS3fiYSPu+LEGJQxp1M7QAJnEXSSEsQ8OZmjSGJza8Z9
Kkbw/nWVeKyruSK2+2wsZjgBXCh1s/dkfry+ZGt+ASkPUO6YaPMAbei5dddOZgPZV8n9mf3oqhcP
vDpg36pAyG0d0lESHa6u3okw4cwuKB8DrhDC4kwHy1/iZyag+du36yrJpPDfP9mjaKr0kk2Q0neY
rpnfUg+gJb3ExV2iIcLGUaMCuI1hITgQwY2StCrVsQO8h+u2PsYrCFqilMFBK/WmqUE8lzxn3rDr
UaU07oru+z+o+Ef4R1nrREXgBVJbZRBelQNp9NDjPtCW7NbaacLQM4A4kJIFFrJgGuBC9iI9p4Wv
T6+ee5cufxu9YQWRaeFQbWABsTzhtDI1qvS2BB6gTTNitM/AsyCFLUmCXgIRcyl4hiMJpnEeJMEa
5lHLgJENKa1qFCQyvem9t7PkhqFTYgcvAvgGo9e1TWayaINJbI20yZCEecra0NOZ4ttKXwd519Rh
6sXdLYgMok2VJ1TzHb3OyFB0w3FxXXU7VwCnB0jZFBhjpOmYGAcPR1Ykd6OOedNmtjPId6KFzI4J
ThbVjWI8pL0aKON6dASPr7cpzWneMi1zyNzb2N0qd0iUFt8crS98VQWQjAOW4q0xFm+2CcZe2GW0
Mbq83dJ81Hyaz8tdrBcV8ZxBD5E1cZHN1oFegThq1A5TN9CRKAyNt8xrjcBMLDTuAPoVEHVWrt+i
PSEJnXbs7/JFYb6VO65Pyym/c8ymPSql7oDuQGP7WNMOeKowEqtIv8xjjam5zkCnGLimHowRZDd6
wQ5Q1fZdG1RmCibBSaPY2stUp4g/9Joe8pHi7Z124+PQ182+ocNyyBiGt2tdy48GrfURFEDe9Iz3
sH0cGrXferTjTS2pRUmped0+0sy0IbVZWQfVLHtZOngNbwnn2uApdCTSka4/dyR5PEWDkuqFP6Ny
BvSPbgiVuU7CqHJKMrDkRwviJ4yfVepI6jj5NWOaMaTIyUgO4ppDQ5csxorxIfAmEO7s3nOLtm3x
UKvq5sap7HBI2UFXo/C6U1m7dE7FCLd2ZOnqzGycFHdyGaH55GtGQ6bBPYylIynlyVQSzr4LmhAT
xcgCda6aLCPaHkAkE33+F4U88JgCCpNDfpzvX1ymc2uo3MFY2c++zXyNonMiaR7Gxfx7XwbIIhPJ
K94Qgx76c1Gtmg2LkWiFb4EuOe04o3u8tdBAfV2jNZeMyhEqyAYQlEF1fS5mHmrDxrhs4XvxGBTu
CIoXib9cl2DjHYJijoVE+7kENGDySxprViNjuWGZ86tglikJb/hfcpa94T4ZjLDIwkGSJaby+xoX
NFJzQFEDdFUHAqZ+frE6NzCGjgzTy/U1WzVrD+9oTTUczjZ1rhGSyX29LCnWbBwMDsW5T8qeTyAk
YVbGwXVha8vnqZx7yMOY2kUhLHMrKxtnxB4lS0jl3kWlJF5bFcA7PpEf5dgjgjY5y40CSVKA6JYq
yZW9Nr9e12Btb/AwRwMh5jSciyRUncxewUxwLZbWAenYT16h+nGcvkWWHfZ0f13YWvQJ3wlWCZgD
aEqFEKNmepIkWVb42djtQQBJZuPdNLVg0o6L2pNC31yXt2YLp/L46p7ETQOL0dVV5IWfe+yr3Ycj
QkMzsgGGLAkPZYKEg9pWdjMsCRRbbETTahKoNAu0JiNRvb2u0up+odUPU9gOB3gRDAJYdoDTmMsC
/G108MfC8b1qvvOm2EZuT9nN/ShRjX908fB6INbio8owEtHVDUO/jN0AgXRowC7XYrfK5RvQ+yWW
zr3zhRxEhXyGD41y4hSPZxZNqtEa4ecy+XZ0zCK0/U7gM8Rsl/pmLncRlVxKq5vGq9jw5JhOEZnh
zJTOCPehWRy5Dw5we8f4Ju23WSZ7hK8eYhtUJrgoPtiBz82QmkPiwAcWPtNMtHrQdAeqeBmO3uo+
nQgRMj6Z6lQ65YZRF8odbb+qRvXilDIpq6rA46Ewy98jYoykzI43LQr80az0P3Olf0zmObhu4auK
nIgQFDFUWoM6A2ep1xY8s7J+p3ttRaxW1je7uv/oacWeAI8Mwy7n24JOTaVMFQhyyggc28nyibrF
vrKRl8zj+se/aPVHmBBt1aXRm3ENV5SNVlCxnYlflvzvl84BOxuvNCOFjH+fa9Q2OpLXEWzAmS28
YcAOitxqqssQrFYW7kyMsEMFv+XnsoK3AylY1qN/xgHyoacSTX3/61VzOLS3icEnBzeGENKhXJvS
YcRjyGjdHSokxNbf6kg2dLdicQ4ucTwYbTwcMZdyvmzwNNSl5YA70M18d6gInSu/W2QPjBXXjaAE
WNkf6Bnwpedi3LJXvSWCh6ucV7st93q4d7zQVhNJcLoqB0ZgOChK69DqXI6qYCISgzw82DYSklfG
W2ErpOg1hKrNfGebskncFaeAHhr0HRlooUDBWFAsdpzacSP+kqDsQW36nebJyuxrW3QiQuwGb1qd
WQDAKTB9qwc2RudB6V7KZpMuSz+8GQhQ0pioAAeU+fFCPIkXas/qO7aM8G7Zkh3qAexPXaXXB8Di
POp53D4q2TB+V3BRBm0y42nfICf4dN3k1xbz9GkhHK6WWVXcOioOVzk84tn7ZFSy1s21xUSqABxb
KL3rnmjvppKMzBzw0HXoZy3ZJPaBdn8fNYAK948IruXJSipeSTEtBBFGYvlxq6Dtxc9l7TurS3Ui
hOt5IqSIB7PDowPB8VJgEl8POiY5SrKV4p7wREIK8jsvzaFGalBC+/sk+pRXkvaENS2ASmkCHs1B
gUy8hjB0B6DkyC18JEs+KVoRti2TtSCuyeBDPMDe5PRcomFHqPwvpqNgOwwW33T9UmJoVcter5vu
quMBTDZSvmAcQXx6vlqDm6HNkW96aZdwcrfFghuo3qSMkkE2HiKTJRyTpcU0JgUXra9TlJqX15Ye
DWOrFDYCfBmFsEyW4FAxZoWIx4WdGXnkjxboXI3sbqk2tH4wp1/X13DN4uBKf6+hcHAmpxttDzk9
vx3xpCxp/Zzkxu1YWzKsr3VndyJJOD1WBFaatjIQleo/aX00q32mpuAU/1zQn4BvIG53Y8ngNdci
B7z/bLDSGWgsEodMVZe1eV1hJZXqRWl3VaZsmjghqfP5+iqu7Ri4ANBawUGQXDFb77TmNMTU5NHW
tHEsdjCzbdZuXCXfutL5q7X6F4rpv6WJ6XmaGTFQzSz4oeq+R+uaW2sW4XdgZ+Qb05iOdbLBpOu8
tdMXlh0jYwM81uyBBZoMG2ntnOMOQ58HHDsmAgVLrVItSmZMpfsAeNhkLL+xivbvX01oc0O/iomk
AbqABbPx8ihplA5baKuFp/vFpFNg2zojeBkVBQzjhVF8ur6Za0YD9kJMIKIfDXkW0a3Uymy6VYSX
DdD17nod80Kax7xDnXpmEMXdP1SAwV6BfjHAIqAr1BQWEaOgbkZrOMsR5arKLP0u3lzXaM08TyUI
h9ycABs5ouUDhTE7Cavc2ySTvaWpGbhJe2+nsSz0XD3spxKFXXOzpmBTAYluXIIE+01Xb81xX9Fx
g5G+JXnNkbGvbMntqa/ke85Wku/syfVZ47yNio6dA9yfY+8A+Gd9HzZ22G3Mx+V7W5AZGEQ+9dUH
qgX2swIuGcwGeSR+cb4YN84j4L5vMyKbCV9dfdgwHv6gDkI4fv6plMjrGW1nOKGx8lUnpNNzsfxo
UIsvc4/8/U6fnhZhBcy+y3W8ZxG3gnCyLr4P/as53pbIgeqgMb0ua/Xww6cCdgJezxSbgJsJc9lW
jZOpLj3+em/jdX9Lr4VIBDNFLvIlaFpzAah9vnRdki20cSDCmj952UvRP1H7y3Ut1nYHHw6FQtT1
0TcpWio10OfFXXdpmA8gqD3Uo/PguElY6MndbHb/smgAb0VXoWEgOSOIUxGldqUH372MS3/QNMXb
VFR5va7TmgeDy/wtRLCCgYPrOz2EFFUbGPrXinN4ePvRlKzdqhwe0YMdAvM14vXK3Cke1Mwu/IYp
94rjIamRP2vdkhNHTb5f12l1n/hIMF5LSE67gpfMVDXzutRDUGTaqA7aYdxshqr146p7HyZte13a
qgND1gmjDfg3YDUv9ilzqn5EziFTo8/diL61xiHq1PttRH0vne8B27gpBy/Q4lTyllk7Vy5a2QGT
o4H0TeyZAPnwiJpTiVVdOpNgMmUiThH9vK7g2nKeCuEf4sRVWnEyjkYF/RRD8aseiB/7Ec4wLtWw
jmVZvDU7ORUmLGZXtO6cxyj1N3q7SbtvZrQrcg+tVYPE/XFXKiR1AYr0Z+kEw1+MqTIWzPH5Tl4m
JFPnfWYBPSsr+tDt3+vU3RgTDZW48a+v5mot91QwX+6T5XRNpYsbvpwlSsYjxvGBHgjaQWCn0OqX
636t2aFEeb1qvl4XvHbjuSZCW9AF8aqdsLLIiyW5aUBuomW72PHAmx4d9ewZ1a7M/pYNEu+1vpF/
xAnrm9lazHQT4sY+f62BSVMny01UNq9K30u2cvUUWOhNxfsRHdhiaIkRFnswW4YVLcCjEG1ZwzbX
1271CPC5MhQigX8n5q2SdKE9mkIR55XPDdgUqfmkZ5jI024nWWSyKspDPcPAPzpG88/NQ80icwCq
AdYNI3k2Ytdsw/pNV79Jp//XDILXNCxM5yCVKQ45LC5DFRpFKL+tMIm3KZa7Ib+PlxqVFKAdS8xh
bY9OhfEPc2L1aOxgcQJkXLQu5+mWoYZ365iV7Mq8XDzABOkAJ8QecX5RYfHwKMiSvNGQIp1oMFcO
QeRP0pkGevxWKVSi04WJo0UWsQbexB4ar9A9fK5Tz3Kb1bmjkCZ9HbTNFB9Q5wAPYXjd+C6n88/l
iBSHjdkr2RhDTgFvFQdf0sflOOwQpPrJr+oANsENIGVfa8ndwv3BmYPEO1gHBBvew3xyS/QXVjYr
UWqhHdupur2lRYTS6Uaj364rd2GEghTBTaSLW/UWH5/wWjbegQ8+Schi2lVLWq3qH3LV28ZOVIK9
SDaUemGRH5IRAiDU5kVLMUpwEscbW/S1a3EBZM7xrkvav21hEETwj3Bi9EVhJUvMpwIcnKxBLZ/0
XNb9t7ZL6M0HPxWSWvAYgsVjkD9fnL7CSEBXhF3rhrTub7xSVvn6CGJEa8DVATNAhH358qwdwFPo
JsXkTj4haUbd3n4epmXeVyUa90ITjTqfoijtbF8xc60ldVsbXTBTjBUQ5thNqFusYwet8Ca20+rI
Rf2Mob1tOwAoSDsaaGD6ObZm2vvLhAkHkmVaswPmYPJ1QVsNwJRVvftiz0YLiiytLgqg5SPnTlRm
fFkmC+P3NcCnMIevFqC7WJiXgHB1nqyfrO4wajTlZV/uNb1K3Ofr9nvhA7DFaH5AKgeDhSpmxc63
OFWTVukpa3xD6SPSpwr1WdnGm1x306Oie6ls+n/NbHGN4wFiol/lYmRb95S2AmkihlmaCgM6bhtP
HumSNP7rNxvX7ESQfq5ZgSoeGy0IoiY7GmX7rDbL9vriXcRgXIQNf22gZIsmEiEkGScdwKV8QnFI
1M2w6N/NIQoSl20Q1n9twcCh6OreVMzddbGyPeO3yMmxTAw3LmiLcXRreaAA50ZbIuK+Hei+JIHJ
6uE8MQ7h0iv7bCqdAUsIFNCewIMPGwdjaQ9aNjCJq7m4+bCUcNdonsYYC86ooJMST7ilJoxAV31y
HEs1SAcnUBhgm6saRiJRTCZNUGxitj3PA4Z6bTMwlZqoOhCiMZeg26T0jM317Vq7IpDT41gQtoo7
SThiBVU1NLliu+oy5cCO3wHeurfTavCZG4dlynZxmm+vy1zbObxV8XhC7hTMjIJl0nnSARONnSur
uiKa3Y2kdWoaoJro/G0UwXcOQ94oT2KQEJXEc2s0pxr45SbU0wsQsNt0BihEVQBLRBsaOJRk+o/y
hL3zWKMZPQdjQMGU9GhfGEpQrnv7stpfX8M1T3WqmLBv1ZgNvRphDXUFXalgwFb+ugZ2vnRidluN
lbnRS/iPkt7ZEZjL3DtzlJVYJGqI7JmsmHXMgGG9FtAUlJN527Lm7+HfTk3gAy3kxCGhZZhFlK9U
h57NIdGC0Qh1Ke7O6jn6Y2gXyQLDpR4roQheZkD1effahw4709LX1Nk60a/ru79+gn6btTh9btMR
jBwYQPcb+5vG0I7e3CadZN3WHDl6XD1UbTjlvTiaCCoftCk30MiDRnVxV2aZPxk3Sby7rsu6nD+T
9EKQVRjDpCwU7s7IMRigojvU80v16CVv/02OcOW2GcLUxsGa1aaBV6zxZPXlQbHpYVS6XJKHWHXh
J+gAQvibT33voDkGNlfl3+3Y9Ig10H0FRmHiPg2x+3hdtcss2ccF9duLi9DuWmbo07hwj5p2O5WZ
N+igAUPaeGA53U1duZ9psRltzgDwD7CdAOlAbIwyjYZGVcHDTkXdZWmNu7Gc+yCrDVIPIIbwDIlj
XbX4EzGCY3Umz+3RoYdp+rwODKrtET75mjJJqlzrYlD/MRGL816q8/vCxTupiUuI6dHrtqB5wYz2
rRSddtXkgYCH9xGC2ou41q3GVnEGYJywyN4Us0cJ8utktlziLIXkGK+FgYB0+J8skR++rK3KG/C+
8KlV+trwfYg2rfY8Zvu5rgHC+1AMsrnA1TU8kSge6JpZhWNAYg5ubh1DJxbmDMpeMum6esROpAjH
GfNMlW5wnBi2PMfKk+3dJuZza4aq83L9cMnUEc6ypw9FsixcUG8EixKoSXNj5LLeHJk6/KI8uaVy
pnD4X0iZWvWwZNVeaZUno0yetCp7q9RI4gxX792T1RPsvNXHAmR5EDd0Fkn6PEg0KYA53wHxVfsx
lYGkHqc7EhYuN1FtG1KMfufZTmOfxuQlYhvNecncrdcmRLMeOuel6J7KTPsXZ8HnQf6/ZGExjXpm
yMVCuyK+o2UfsvxAM1mCanUJT4QIS1gYY2aNNVcvvzGaKaxnWcJt1U0g46aZJqgBEC+f20TlOamW
9TzDkTyh5AKe+69KvJtArfIPFn4ih3+OE9tjHp2HhkFOo/1ULciJvuYyMs/L1TJBXK4i26Vjtgm5
V0GGNs1IT8ApeE5+P3kehjJkb+rLg3ouQvAIAEOKjdzAri+6Cw6AXAEXwOR1gOf3ZOCal6f1XJRg
2voYd0rJgZ2UrA/K7E1rAWewn4cbT1YfurQBLgnJd47PDnAKQRIrYiezDERHnbUEyVjdgJXps6o1
T46bybiXVhdQx5OM02/DsoU90t18YZOJdGGPRjR0KCDzoZEaw2F/a25Q6USMsE9TWykOpjWBaOTQ
u8Llw9XTc6TJet9W9wi1agO808BG+pgYPbFqTunmIEuFPTKKb0qnemRqyuEI9pNsmw/Vs+l0sm7V
NZE4rHwCFUgXF5SnBVOWSZtN5AmWbNeaN9ZEb0sT2NbPqfp0fREv89ZoGUQBA0V5FLAxNChsVt9S
JPBKGw9AwNe+b9TnieiPyI8d7MDLSR2M77Hf43Eg2bwP1OJzr34uV9g9rU1zdwbEPeBNX9yb4rg8
tOFyP2weNR8JdECdVtse33ZikFG/WCEIwz61WyUE2EaIIekdzopvExWAx/RIAco6fjJ+XF+ZFfjH
808oHBmX0qZnBv+E98k2eWGfnDDxgc4V4hMcWDgGHVluXKI/VeQm2RpkkEEcr53Z060Rrp/UbUal
mPABimbXGV/tihEvQtPN1+uKXj45z/UUrgeN6e0QLRBTtaFm3hqcZjclqrtp5w1rZMN8MqWES2Ie
h6xKU9hbwxjhwHx4C+be7TC/X9dq7QyhJR/gssiHY2JcsGtDb9LcUBxcq7M/KQbxMF091PbWZS+5
DBNGJkuw5QZ8VTUmMGEpZktot3Hsz1PckCX6sciSepdhOHpnPBcDxgj3Uc3iH+XEG01AKkgQDwNP
arqf1X01fgfaT+/9KGo0BX52TUl6aM2Vm6gs8cS5gSZ9IT2kdnWR0xrioiFI2TFKvlh6LXEFayqd
yBATRCNu8KlqFKQ8iuyhL3UAZ9lvWf25qtmtq7NDTPVwmTBDfd1AZGIFA6E1RpXHjqvWWZvW1Dcq
LTd2B4A1dF06cRwW/UKqSfaOWrOVU20FW4lNF0AdFNr2yxzG+q+u/ZI5O2N5jxPJi02yd2IqaXRi
o7MaKIhpKAIApYBNXxdkL68vo0wfwUmZ0bQAeIovo1JtU3P2dT1BGjYOGxW9NsPmurS18O909QRf
VYxmYiozpC3zXdu6QPKR9basecNTCYJ/msBg3BfA8PGzoUuJXbo4xt3RSBWfGtaDlTO0dXqSuoBs
p4RDnRVmpwHIFNneKQ60USdO5/iK9M5dF4N0BGAKMNosxoB2bKfJsMD0suSp1jdaFpEGCdnrO7Tm
302MX/5PiGAPLTOiaKn4aW6TIFI5q9V45yWJ34+dJMkiEyUYg5V2QI41IEptnyrlsETZHkg0gKjZ
XVdp3VP8UUkwibbNLaQ+IMdACRMjwAqdMEn/TK2faXLf4DHflZKX1LqZoxUDPbeYkhQLxu7UanQx
49avhxQIdU6+tBMB6BeTNVitLiHmgNEpiX5sDF6cXydGYfep0yStXw5mkEwgNWif7AG0i5Isy2qY
ycnv/idIuEiiyRrSvIVG0TB/nlTnU594hAHdQ1PLA6YxtpNtfrLHmuTIx9XT+MNQhrfeXR7tER2V
DG0vi/QGuIRyQ+yL0UDVQmEYw7ViaXPOGm/JuhT45eptPqhY4Y40IB9uE78tHwb9FZiNlhYase8A
cyLDhOKQyp4X+qoDPfkQgnWZOcDPRh0fwrm/tz/PfrJtgmzfkkYlpt8dmEXGQN1T/zsIicmvRiHq
Jg+UTQHGgeXzdUOXfRTBDw31AnqLHh9l7nsg6I75F6NCC3tp7mhhBEZvORJnsRpjn+6AYH9FHHtJ
q0FiEzik2qCv5OcX7y4l0Q8wLYDeAPj8+NUmTezHG2uv7CbZQ2T1qJ0sv2CYRttkKXo+W3/wXtzm
Pq1kOfxVr3ti+cIzItLo2FsZLJ+6dzb7SgHEwGRzMTIZgtPVkjhaQKAHpvglDorocwzYmRHTFdfN
Y9UPnmgi+NvEKFoGoAqYhxOggZGM3k8AnZISQN6ASQJNb99LLsZ1g/zjNYSzQbW61DMbnrcx35TM
9qMmmNsH2ux6Q2aKlwhdH87gjyzB+N1yGK3I5h7KOjg96pTVfbN8V5sqnDW0ihQqadlzq4eNd5Mt
kpW92D/0xZ823glGmOdLbZYaGu8W61VxX+zsVbH/AYsOUzd8ZgEsVuhAEOJdrXVLoEqgPdJqLaIA
+Ln3hjCrn67byKomJ1L08wslNjuA31JIydAeqxglKnH35vjjupALs+DLdSJEOFKNPdQsqSBkMX5S
46nDxJ6mvXh6RQxHlmW68A9cFtKmYIvHHYkZy3OFSqeKe2CLo281S5E53RWJbJJuVZsTCYIPnNF1
3k81JDSd4pK2dw711ICvvA1STb8vkn9AC+SJU1RyoA66cS+OMTLFmYsp5dJbvqqmuhCrUY9xP+wp
7pzrO7ViDpAFeHykzgA2Irav1pwRPeGyQGZH3CHzjQGoZkUTXhdzEcYgcsFTHz0gGFtDqVk4P2lm
zUvmqsB8MDJMJddbNLpoxJ3d48xqWYnF+Ai/znJXEIeVM9F5BaCJi2RqXk26uRjYMXUL6LUQ/fVq
mBckOAS3hyY4HA76Nts3QUkOJb75fsBX8B4cbg/v+AO3+M/bwxCwY0DJbYCf7x9/EH80sPCNgH8L
P4MNfif4Etze4r82+EE2BF97wr8+/sEvIf8KP/vkzic+OeJHwb+Bnz6+SLgNt1v8mQf8w//kET+J
tiXH7+H2/33n4xeCb4fhEb/P/0/+hW/z///u4y8hx62P7/j8/9geCUv84s577QMjNO5/vcoaxddM
BgB8wFHDVAh6yIQDh6dF1pUwE0y4fFKKI+8zTGVg0zIZwpHTbGVsDQYZTasBukwHtrqxU2pjd90s
V3wHxxL8rYpgllWJLkCDwvoX1BAm9bVERvW6hOuKWKp67p0Ay21o1QJFwMIc0KnySyRNZVOha3N4
nOgEyHb4l4cWi3MpaEA2kb7HxFukR0il6WOfjoSZ9mIctVmzPtXGnEJ8XVNzWy15m4dqEtnuk4Jv
xWGatYp707cePOeMcpdFWGnELsANywSx/WQz00fgmc3BMiiF7jcjVZ294boYN9RqVjjbKQf9xLFv
OVmoWydM3dtdWo63PZCMaj8H7h4NDcx8yfitL18tQlO3cGemkZcu04imbsRS89Nj+Uv1U1L6qXoY
P3+ag3L/6gWljHfokqWVS8UXh5LAuovT9r0KMNyFt5IvHqlvrO/6dt66t/WvLnh5AO7PfJ+Abi0O
0H/7qh5siSu97AERpAs3eO21CEYitOTPFlmSkL51pAOuXxQqW/2TbJbycvb5QxrwxPEAwyCF2MBO
S4A2LQV0zY71r/pN90u/ONh7bTs90ffpBpwdfn3gRILB9YNzcelCLh/RBW8LfoD85NyktchqtGaC
lhTATbYVDGiKzN5ghYTJ0virOgKV3TXRwo6RcrFPsc2joWcKdCzLsA/VsOpJva0O1hNouY7zxt14
j+Nu2mahjLzuwv9wJU8EC+FzqQ9W2qgQ7DCMqWSU6LUkBSOTIDprELZE+AwKGafXokiIiqad6xv1
kf49u2wFJQRfrTgRvA4gFMgCUyD6DduYDx0h8bGNA5u45BU4ANtHY289yI7ChXMFqiEgZ9GzBn4F
RH6CcvrEEmtpgEZet68aDV10tXtv17VbC1yAYweQRhghQPoEB9POU5LHGqZVez0OynjfjCUc666w
4r9/YaDl+I8g4VRX6OZ3FC6IOi2aSh9d+grsQ8mhulgwxEWnQoR7wrVG6vUzhOjVryTHFdHnpJH1
E/L9PrOHDyFoM8CcsuZhMko4uUjGpW2CIVU66b7rHB2mk659m71nG0Or3efrG3TpDgVxwhliUWFN
nYPZW7AdAUyuAt9Q2Jo/u+iQtDnRzb2a30zjo0QqXylBSX4HoMaD6BKmISjpaCNFAhd5xVqlt+o8
HPovS/XQV9Uu6aKjijxkV9xW8fyUsebW6qydVslGZldM8+wjCIp3IHEATgM+wlI0cFjOsE2zZW/G
c0/MZnm7rjCPhER9QXUJKlcMa4HDQoiUIs4lZZZjCQDk7KnOy3BoNGBpKepdouQ/vTrbR874zEz3
x3W5a4OeWOXfgl0hgLJKDRAD2lD6bYGn0g6QbsNjUk00u5mTCvNAwDTO7tV4qMFvCho5wFaU2ogG
d+AgvMHTy2gKVtcBtHio/PPLUOwbzOKl7ZJhKtHeMvZ7Zda/WIqRhzC1l4KmD1axXeocvINT/+v6
QqwcXWB9AcqQI7Nx0qbzU1WNdWXNqVr6auW8tUwhZtGDIkeW7by4dkEaAmovDEI76EWybcHf9ehA
0fsay90sDanqG4pRHMfe6FGoSknN1s4QcD/AxYPJSY7Td65SN45WNbhzySdIkmxD00/peD8ad8y+
swC9XcQTUY37It0P7RfNlRj05XpyWF9MuyK3DK9rC7eWWmSLAvp2XFkJuAWm/TiA20CG16evSfHw
gkdBB/NlmNg/V1EpMEQ2JbDKYHN7/8J/POHl5t/4zzPZJWS3+9txQ+C6f4Rq6M9FAubj85xWn11Q
gEwA9/GRfiE9WGwc8LPVX6+b4kVMIQgRHI+tIqz3KgiJMfM9s6M5yCrO/G849zZcDWQLEGID68YV
LvbFTke03UACKs5BF+ekch5B5xg2haTssaaKgV41DeN4aFoTp2KSZbZ6Q+1Lv5wU9shqy9kn/0fa
dfbIrSPbXyRAkZK+KnWcHDzjL4LH9kiiApXTr39HA+y6m63XhL2LxcUFLjDVRRWrihXOKUCYcP3A
LkuXODEsfy6rN/Cd2Pw7NwMzAlzPaEMMmV6MUsaEdvRAGzSpSP8+It6bU+jYtLxNIzI61fwtMfLd
9Z9w6bcWZgPMSCFiYSaL91s1m9QplyvAdjX0dlKtQKrf4eontxwwtJvU88vY6j5IRQWqX/qTc7mc
rYCt0uhJWyNIpY1X6szTRgU4kkX5u2imHzZGtK7ruXLhMNaGgIy+EZbY+XmIIU1CUhUgV1KzzyF8
LdXJk7EC9z8J4QcikgHMP3ECIYzBO85eCogKXYSTsmaauALYK8eGIgZcOZuhUiYBbwnhXQKoNsMs
aDqJZlVWcid8nRMZnHvK2gEY8YsMW5s9WTnK5XGuTMcGrlto5EDl38NYiUizFZtAnQIJ+9c8G8Sf
3wbVtpLG1FkBfoFPCvLB0d4YxO2aYytl/vUvteJIFiRbTOPAHyr437mo0lSSUmvLwjXkCMsKDwVR
XfRqsRj7T4IAhoS0APiffD6IUUfwgY9VAYDobZ8dbQreiVHB/NTbdYXWPtlCmvpfQdyFiquur0Mk
Ay5Ldml8w/ptSb+bkqfm+F5IfKTsdu4ECIYrzkNHDrZ0u7HNB+nnpyiHSVWh5V24dda7soW6Sm65
Q4KVPvOpaEq3NN6SXtBZWv1yJzK5+DxKA1rfwK/D2iXxKm2j5OHW1PZSIwsus0i55b+fhEwj6+sc
w8SF2xsfmOcCnup9Ad656oVUg5fGoHafREVBgW46l9OyYSoBowjdhnmrtZgmScsgGX5Z1Siwysun
GDpJ4B7XsNhuLWyf57pNo9zXPQWSgwXeVG1CKa4+SoBzS6sxqLrBGUtRcXjtbp9K5D6bYXRJMZgy
lo6VctOMP6R8YQ0jQQJuJcxKCr4dtIEG55kC2mUW0nFUPTEkwJvmnLbxrHRKDM1oAzI/05is2R+m
rAHFOX5DvtHUMnop2oJo7qhONZbqyyKuDqQpCXPDigHDRc+kdD9lkxmguWqr3wtDZYDyCNUJxbyW
ZYUHAE/9ZZgqhlnpDHy1XmsCmtQbjDpjXhaTAnOLo9pXIHjSCPUTTF3Zd6ldACU+Rfo3780KJ/EU
zVmWe2nZoNBEsKjWeDQeO/NTtUIl9GSqmke0Ac3CK7WIdZssZxM9Yn5byf1Cq9Rsg3+Vwq1MEns6
1BOTqF/KmKr2yZQZM7YtKk3bSXqVbazWZuUN6r2UbDAcM1c7tRwwPQGk8ql5jIxqmIO5SbIXuGcm
ebQpUPw1u5m9p1VtA5ndrMH2kuUzM33Q2U2YumPgf8QgRqcPrlEylQW6pFHVA0y9YroGG009aFtK
m3u5M+p2N1G5Hbyum9hPtQ5TihoXUSW3AcnOzSyjmuxg6UFTArWyJZAe1fbwnltqlYDVtGv6Rzln
lvVAQmWuA2wnK+ptjjFH5bYlTQwi5ziLB4AkhHG4SUCv1Qa9UjWNN+FRrLnAIqrZPolbtfgZojv4
2jUKSu/KDK4FgNUO7VuVm8MDhuGS3pmSuvrZ5En225qVFKSTIPA7ELBOSU6ajprpAVov/iH3unxX
FFqBwoKSF34Ly/nNQtuMDhWgcF8LFlfGtmlbljgzy5KPBFw67YZmqVb4CcDBZXBWJV3qk1TPtJsc
n6T0orwlhaNrXT0DpFOTeyf8yqtLqkZOEisbZdTqzo0nQ32HYYIexJbrGgy3VgoQiKLUbY9hRSF2
C3WYAPNHpDYE5cKIVR91WYd2WtwDoG+ySksdW7LKyJNMfWixsIx5zY0xRUrixdUoYaAIWA+fGD5T
fqd5r5SCe/o1ynjtmnJuYc5DpltJnrsBfcpvSnTDtoeHg/dpe9tBkHEu2cOZKJQjNQNlebI8X/G4
O/d5cqFihxBsgk5UAEqCvQCfx2GlItDoIjtbpGBoGeAOeD5eZGfypBZdFEKKTN46I3Ti6Nf1QL9a
Vj2VwOVmYay32GkHESLZzD+TbbYL5i0WgHfSvnxN3I/eAVIA5uuB0hPEgnh/ETagHIBQlj0eFD6x
yXN+hAoqkTNLlrJ0c2jYK02fpbTF/p1Ph96JE9FE50UE5sRxX6xuG4YaIUr9hv6oy0Fm/LSioGyO
SerNJfjEY0FqsWYhp+pxJ4vg0JYTXdSrdq3kASUXQ2V/O9vL6bT8hpOsgpZ5Dkg+yCAt+ulRQCe8
x6X36zayZoSo06AAia4fzJAL7+YYTmazfKeB3WcaXpfN53UBl43FLzX+SODubQieMoOyRY2Neayl
/exIPuzRAbdPMGwGf9xWnuIbD4ZbHCQPwMmJM/oDgqQrb8HS54gyJ5HGXLJG41CN7Qa/Z2oNP66J
QxNV4D8EIngk+q7sMRy9HOqEP12Rl6HdXj/UdfMDxIW6FBzA83JuGuGokt62Ye4WbZyU+en4ppLH
6zK+vBzvBQkaWmBRtkDswr9HBhITifTLh3tRN2+9l74Cb3DYKJt0V2yabSXQ6f9pxP6RxymF4mQn
qyXk9YHypLz1b6r7mLph46n3x+GoHtEQ3YgwPy7LKot1nijJ2X9WASNyIjjJWqNOY99qmI9tco8a
e5J7AxaSa/o2NLXD6sdqEFyNVTM5gS3jZFemLoVjDYWRLcT1gUwCbF3R3+duXoMJILPM8fcTqru2
MfjyX6Prf3XPUFpf5nIuF3DA91cBMWWGG5Q6J65RZJNFq8ErSuCpSmRYOgEqCz/2o5JBsesCJD9l
eCNHT63xfN3Mv7ApzswcdTsDLS2iGgC2AUzp+V1C0mc0Mctj9zB6lhtt7TvNsTbUC4PKaYPkkPrt
IX/Q3Qj7aQBFeL0fNsYtQegsnPy+uUPP/BD6+u3tvMGDeqc6kfeS/W2mwP3E5YxOIkGHF0JaFlns
quZ9oT0koaDke3HG+Pv4enjd2aD4ApPT+d+XsUog632BF1ATyNljYQii5XJz+SMGcRiWHVElNzHz
c/739brF07tn2A9Q38f6G5YEhjjIZ4EWF05x0eJECndKkR2izRthckllszOEe5BnYlxM4Novwxmk
fMEMangvYtCSu7TZ3DSY9+lit/XIK1Be/fKY+trt9xLDzWBM2LTHZN+7+Q5Qprf6XfUMPB8P+IAb
6Zn5xu667V5OkYAKAvuxQMMESCXaINyPwSwhs/NiiDFarWKMvfGbT/sueQTW2Xyo3shd/zkc2Ts8
2tsUhJ1LguvyV078TDznYDIKOgo5hnh92hrGna6DcjYVJJIrtoN2FWzSQIUdyGScbWptJ2GnGTIY
ibwmDdLqbpBeaiownpUrcCqGcPUU0O6oLBshJsKEadfse10gYO2skO5j23fZzUa7iLsDaVMMZavF
oPAAQ983OwePgi3wE5cJP+zhVMhymKeOomj6aiAQIm3zV8Pclr0zMifcVI/P95P3u3LupclF7742
Ag1wlVsREdxlOOV+AGeQdmHJMgNXoAtKBdVJGkf1Q6/0m2gzgfMV/nX+dd0EL7MUTiJng5GNPZps
hMRaCpJXCZUYF8Cph+hYYbRI/2lYbukJRK7ZyukpcybZSjNCiQ6R3b6Qbko08N3fmP1z5bcEjcjJ
UXJPApPDdana8mLinCiKp7gDqFChgsT35bAPWtKuMWI3fjZ2GrJpjKt9hhvrdfhR3z9itMmtNu0e
Kx2utklcy5mO1a7bRm7oJp40OdSpX6kjCVKMr+7W5a8CnrgGswY1H2fWmkTmHuN9sQtc4VvUxx1r
b97ljyN+xhDQT+IB0sxtnfRY3H5q/uDcYqDWsW5z58fgRB/Xj2jNHeKI/vwYzvytOm+MlpmxO7nU
NRw79vTJab35qLvxR+uDpNkZK5d5oasC380JBZ3AFVd1Jp4zfs0E2YQWQXxf77BdZVZgQ8ZqjxUJ
5Hx96muHztk8TZlaNTMOffI1J3ea2zpQ/eyZuflju1W28+ald/UgczQfVcZbe2Pvu23h2oJvv3IN
LPRFkDDgpQ/gVi6qNw1gRmdmIxI2G1u67xOBxV+ubulL3/YLtkABosVXRejEm9lTBYKbGaQI1k29
k2+G2770ZuxqunHjdLqbRKhcvDYiXM/LUT5O7KL3idg6Ao9L0kJs+xNbFOjpZ7vkEPnWLv6Yb+U7
YwMSiNj37Z0iCucrMeJM4YvLlFRq1UNy47PM6d/0z24z3zWAt3aNG+l7dWwS5BKiEbi173h6zNyt
mTVZZ5ECqUkdsPyekF/Xr+Xl38ekCzoIOFZUgi6yyyQebGxgRUiC0AbZ08guDxn4E4LrUlZi3zJQ
g/E6bAeAD5D3RBigIlSawVJLjxqW63J/8G0f9x/PK0fb0E8Qhtz0ljs5pjf+7NxONPay4grPfwB3
jolNci1EVdnNHS0AjnziKEfrsz2+/bKCaT960WE86J+qr6Ok6BSH9FlXHerK+9t2dqsQ9Q5RI2X1
4E9OhPNHgxlHkUYBTqaB4lHRd0CRFiQclx4PQwlgkcDnRUaDJsr5VTFA8Qge8jB1JywzW1XidCAL
KObvUfV0/esuHu3c40EQ4AUBXIpmM3BqzwWllUGxFQ5BFuvsh0gr6MEwIvqgFYYODvS097t5DoEn
V4kmtdcOcUn5QS1pEswjcndSspnVAy4I05t14oZm4dsAzriu3KoIvE3wDsUWDaY8zpWLaEWygoBk
FG3t+7RMvoGPWHA71kUsvBjAlMD8F6dFPtr60HUYVcrnG4C21hjYuK7D6vVb6tj/kcBZf5bNZdr1
kBBr7uBjKQyT/a03/FgKfW3ug/8poM5r+ozh9sj9JaNvKPgFS9bFmwhmAhAvgDyPVjOnom6NUooZ
zsztE8T8JenQ76L7QUgNtBKWFLDA/BHEaVrpNMvUBIKMJ2DXYPHDqTKnPCS73P2m/lQDy3ZEaEtf
szXXlOMuWpoXs9GQ5fs55bO8l139vcN5/rbuEhfkFU7+IRpQWf4iLxFPSpBcYgoMVXzuOHO9nNG3
AG1ElIZOqYJO6z40PSO8b5XtddNZ/tKlJKS0SCFAF/RVoDmJt2oe0XbADojbh/t59tTibhSNXK5k
hssMEeoDADc0liWE8ytmtpVU9jKA+sn38Q5D8tWmD1Df6bfRBhQ4jTf7wPpBkuzmnsgLr8tGjRFQ
T4tl8hUsi9SjklgtGMa3tHPGpyIA6Q7uSOPGrSu5lWf/Rp90vomCcXaaQyfw0au2g979f+TzrAUy
xfyKPkJ+54YP5o7UeCKh0+eyzRw8zu4Qe4orcNcrORTO+0QmNzSTjD3tYn0hRgBe5S5x0r35JjHn
I3WrnyOU92J/9MNv5Y1oHeLSC6CRhowUIKeA5QQt8PmHbot8NqopSjHyNDphsukxGGThDYL8FMiF
OQYWor9eNFsmq05Ectl42Y5Km2gQmRJ516m/0FkEOIqgGbTyzj2Xwj86E1UJixlSgAH/qw7mt3yv
77Qb8K0D9D/AIE0nuJYrHv1MIm83tG3g6WRIlFEz+A5sWI/eTTfRY7/NnPxmdJGUusWDHCQvCpKq
fbm57hZWbOhcPmdDBVVCOSGQH++kO/spQvuhesUwxNF6niJ/3pooN7vVs3qL+vN10Zce6Vyyem5E
2WyB30+OU+w4vBb672GggfzXyD3nVsO/nuowGWgzQLukj98aNfqQ9HcL6+/XNblsqnBilsTgxLmO
Spym4WKc8qY/ynQLwB4v+T3ZDm6Cejd44149YDnJ056vC149wqVsBypP7M/ybzd5Tvq51nGEjfIs
sW3NXvvpb/eSFtXQ/bLxfzQveb+qVlEv9YuIXInYRi7Sb1ExikB+L5cHQCW2kHosjXo02vjMU0uj
tmrKJMWaYtYBI6DX2LuuS81vSTOaR2x/ajdg01Zal7UxexyVGYNEIaPTBwHHiCb6nJdRGcRm2JnF
HhHILmW+8ddTMzVi2uFYsWU2P2F7L0j25bei9CPi1odpVz0BV2Bw9EfR4/QygzyXzDnWkIx5OMlA
v46txxLpY90LLEYkgHOjQ1dSedYhoGRAFQD7aasL6iYiCZwLVYcZQCQLgHeZ9U4X5Vh1FflMDdfp
PJdZTmkhtAQWHHaXuDwjD211LtoR180dNslj5hlB5c5b8hqAgc7tb8hbEsR76gB47/gyOc1WYCBr
KkI6wSYE8E5k/hHMILxTO8i3zAqwDDcNEWFoXD75QFJ1IoHLfg3W5wXVIcFWfpnNt8wona5+7kTs
vCv+40wMZ27jPAO4vp3gHlvihUAt1KtiI4G74K/d1JkYzuhAhKg3SQ4xObufQ29kr1q/uy5i1YOA
bBOTheC8ttBNP3fBOomMBrQgSH3MpRTpEy8/Sr+N/fDcHUS7tsvf4u1vaS5gQh9TgkiCzmUNeKYP
Vo9pb1P/ZSbBgodIdScv3o1018aBXny/rtz6Z/qvPH4MVdGoXkk15LVt4ZNRdqQKT4VcZHQrfYXF
6v7I4XKBdET6M1WQo+7r3n1uqKf+qi233yCfax2FenXwvynGpQCyhJFQBoo0oEIdWn0bp/toFtRP
RWe3+JKT0DzUHUBtS4hQ062U76LpEMUCLdbdwZ9jW/77iQgzIfMIekhMUYwubSNnwEz59XNaLsiF
wQECH/gAMHDUL84lkDqmJpwRlOjAVd0gErUO0JpbzCpls5PFIktYdT+g1jEI1kIVvBnP5Rlmk5VN
AXm6LrtF7Sv96E7VM+3er+u1+nFO5HDfv02npJjr5eTyCRTrbqxvZunbdRnrVn0ihLOAglJJ6QCf
AjjKTWUc7PY2MV+06ajbm5rugUgkt7+lZh9bAsv7yr4uvhpIC7Bgi9VxlJ3OTzEccqJ0IUyvU3Tl
pgBC5mtol5jhHa0UiLeFAehwjSqbElwbe7B6RY40Npk3RBMNANah+FZrxY41EHqYMzV35NiQ/RBj
0hjXySQvmvPoJpuU0R00u9+rQCF0lTTPN9fPb8UWUC2DS8UACvbweNgeMHRQLUSa5YalpTqzivlw
NpBkR9IocVmdinrEa8k0Iiu4cy0A3mBHjosWQ10qk2pqqfuYgaXjDr3N98Zpi6180B5yD9Rqj3BI
21kwPbFqiidSOZ/OxrgEY4yOGFVEIHgK6vSpEb1hVx3FHxlfb8ETRwHaglRWK8golNGpdWAxRIJs
XaAFf3HjGL8+X7RIAcYA6jkVmC+TIXgli4Rwt5ZgVNqaLXwgYj2ZVhDaN2T2/troCNBRMIlkYqvK
4DOsKJKNSi5p6o7FndF/SuF9afuDKJFcc6vI8ZHlwz2gtsApoqQYRZgIQx5p4YGflT4csDfSg5m/
T+FNK6J4WHtrE8AdLYu0QHUDGe+5Qyh0rBhgxhuLFg92oG/Y47xlqaPvWv84eSbQXJwj0GwbV9Q/
XrM7C8VaLGcD0gl9m3O5gCApqBSW6TL8/yOZqp+kFXEGLX+C93UAdrCQeVmafkGfWVdZnYCwAA8X
vMzG+ZDTj4rKTmV/xEgdrhvHqiw4I8zkYHb8AmxSKo1CLUO8MPQRXoFKbtxN26mf3ChRvJSJAB9W
T8+AgcBUQOlucV+N9djjMuQeSUpnA0sySMxcYO1rF2qZjUNLDW9gbI2dfx+moc/c1g3eE5LtN+G8
q2J5k81MkKcsP/TiG5lgUQQMKtapNS6qpyVggkJjwJKiHj3EdXOLYUNfMcbIicvOH5oIqyCNi+1b
wfdaVQ9wYhhcwIArekvn6tUjNn5CC6n5rP0cAfo6P2SqIEiti1iehLjFoD7iRGBzWysSDaFWLqxA
1agXDbo/N5PgQ63EQiDc/BGz/PcTBy5rmQUKA6QSaMQ6jaY6XR7Q6NEQoRiK5HAXVusSbPJZSMSB
FuWkI4YPyu8Vqh+9CLxHJIiLtX0C+skRDWPXilsvkZ5m+VGpyaZPX69f2VU59vKgBV8jtkm5OzQU
rC8ksAe7cRbI/Q2Y4bV4GzFB9Fu7qSBIQwMAXFEA4eUMfNJ7sHNIqNvkIJTWyk2hM4EpiyRwEaPX
ZkrDHBIkkj/IYbjVsKRz/ahEIjhnMDRtNnf54m4sDDmNd9UkmJFbi3o2ADFMG1ubcDfct0jlKYmG
GteRhZUT5y/59FZPd+9GfjsKbuXaVz+RxD9bVJpHgCSDpHFu3dB6tc1bo6ROogumF9du/6kc7rtT
1k2yASo3VzarZCNLE3FsMxucdBrcf/g4f87O4L4/VodtxV4erAqW6wgWy6nxcF2CSBfu8yddTFko
QZcJyJV4sCgRmH3/x++ymOCJG5OkbiTUhAy8jJ0KIFo5+WiHbU4EuggsjX8A9YTZZj1ATkUoVmgT
z8Q8ZpjoTqJ5LG/dQRZV4hfHyIU4zMpiQgVEplix5IHZ1by0mtpEiANqXiCVd1N/I6mmT4A1HmqC
qsyKdpBlL9PcaKheYF+EBhtGO4Qs3YxvBjTCGkwEm8A9U2PTrWYa5JkokVu5UJifJSARxt0FVR0X
5kjfKXmiIi7IgFDCsq5kfYvl74ZoJmzFBs/ELD/jxD7iSceNIhATynTf6Okt1g8+J9b6101dpA0X
5RhJtDDuICZhZCOnI7bWHPD63tSdqNW0ahaqjMkOdErwT06SlBBY/BK3C2J801XmY4fSHqYg7h6m
wni9rpZIGBdTJV0ajKrFgxlk5Y5dPTmOVgLzXITetfqRkM8jKUXPG22T84+UUBPd7gZiaC75gz4e
zCH3szIVlPNFYjhtjKnvpEqGmBKDzvmNQg6WCNxz1Q4AP4YnCiAakV2da5LmJM0skyBsd5pTJD61
n0Y8wqdGEPhWIivgizCZgz28ZQKQCxNKEWYZmGBQRp0LvyNbGrWC8LD66W1seCAHUU0gyJxrEiHY
Yb/bQnioDSck2PS4i9vHyd6Uonr32pmBgA5rrXgCqWjEc5KiUZWiToKkqfgcTCN15LkGMzTJHTth
2+sWvXZwC9khBrOQvl0Ql1Msqc1JidlC0uWDqwIpyZus2PgHd3AqZVH5xOu0UZSlNIVKS0Oi7PRj
0du7qIi9OmH/YAmqgVI3UEA0+eK12mQjNktT1DdJXT+ZZuLVk2ixb+3eqARvxgVMCLAm3Aeq8FgE
zhgqMdHYOpnkU+Cg0eD6dxHJ4OJ4LOVzOI1Qo5CCeVSdiTROH/3+eyGn9T/OAUhyl45ZaeD1Zirj
ZpBnK+gx0bSJ9Un1/kGUjlopMK4tXCPugjYm4GbsEGc2dUdMJDuF5UmtKIVf6xSZ4Hk1FVBgqkiC
l1M9sbNeBU5PzaCQKXe3GK3Hm8T0gLW2KXoV2/1RUAGGOovUbafHe+DuinA4177awpuLGUGMSl0M
IrZdhrE2sri70drbADLINGyHx5Pg0orEcMaBX5CETWPiOvX0BiDbwBpUN6QXzTWvOaJTbbjT1LW+
GOYa2hB5ep567Zk2IGHS4lup0gUl2rXpHLT4/pwc5yFyFcFwTqBS1ZjUYZr5HfgWR8WIAnVC/80I
D3jLulKi3RBt9FQqb2trfBwr8+m6na75QyxL6gR7wSgK8XltMtryWHSwoKbRHCN7MPt/aMAs65j/
lcBpGqFk0mYJThXoWFG5SYHHYVpukjxfV2TVRk7EcPFKk3M5GRdF6k5x5OktVLFJbRV//6I9U4bz
IHlbSHGTQZkh3hoDdmcKUdwV6cE9aUtrzMxigh5pHn0LS/s4WuyBFLWg8L0W3k++Cr++1tqlNtkj
xKA7jzRyulEy6Xauwse+14LYikSuSqAWj/GYU2a1LIc8aTA9PQZIa5Nsol4XZC3r5owdEwKAfoz5
cG7XBBmJYafIWjq5Dlo126aJ6l83tFUvQf6I4N7N5QicQDnEzQ0R02kfH5SoCzLAKDWqKFkRieIC
L9NanNoEbfQp2tnNtMO2nKsUFrqzRGDYi+Hyr00gyKmyjrUZDANwB4dSKkB6Yhv2EJuBmr9XbWDL
KNjUTtf5VFRNWbW+E2ncGRp9Cw7BGopVJpa7MHkyGQ1Y7Hdy0jnU/JcPdiKMO0W56LQi1CGMtFpQ
jQ9R0gEF56WngufFSk0aQzx/jpCLUgCIjQcrxRF27THVb+Ywdeak9sPkUZMeM9XrLUEQWTX2ZWpo
MXVN5X13heA/6AwCkeluq6rbWaH292VIpJZYFcYuLXgt+Ps0T5RlQFBCu6ULD1Knb8y++QctkL/C
5gBSuawmn+cwE4t0Q9LZguzJbC9sQSpVZlXtXb+1ax/HwIzLspVhYBafM4KI2VYjG5BijlX93E6m
sTNBsL3J2/ajTarGGa2OeQWDHeakNDbXpV9eZABEYlkeuClIpNE1O9fRHqdwQAU3c3XUKZNqdGd9
H8e1Y4g4ny4vFgTZmo7KMQB1db443Q0WRq0ylIx77dVKU6dvjlkZyLTAo/39uk6XHgPdTPQbVYK3
7vIuONeJ6gkDISboicrkqEX3uookV3UxA6CQ20IEbbNm6gju6G8CW87Aq/dcWGlXdaW3GA9nA9sl
pHBRgH/+a310PAvlr3YmAIi4wMsmOdRSvcf1rV6t4kfZP4DRL1ZBqtrvO42516VdxkOU9vGAB/k2
KFQv5v7mom7B2Appw/QMTl+HkZ1cxQIhl6d2LoRLvXo5joD4h7IeI8+T/qvPPq4rsWLWZ0pwJiDp
I57OJpQAIr5jI5gPka+URypFgui0flq4v5gMWlCbuc8/6XI4di0Uqcr7uNzr4Y9E2/2LLn9ELGd5
8pRq5yECoxNEGOO3yNxZqTe2H7UmiBFrXwSjICaarwuECN++RiZs5FU/QhHbdtrB3lZ2+df+VFsm
hNCXl7VlOYyz47mZEfBCFAjL8o7R76mo9LT2LSxEFMxQ422LytD5QXVxlSZfNUHF/GhguQr7hR2K
f/jgp0K4PNvou1FlSzlAzvZt9pbJC/664Has7NksUQfPYQwToJfMF9HGyWrDnGD4ow7C78obA77o
LfhNyEOV7iyAEABKEMv56t2MN/Xksudy/3Dd5r5QZ8+zLrwBMZC04Jwsm9GcXRPJLOWxx3MClyYg
u++A4DO9yg+/N5vJx5SU83qj7rXA8MOdNjvfcgwx9vsI5IeWI1EM5zk/Qj9y45tpk22u/7Q1745Q
CURjbCAhPC9WcHIdatmmBerJqau11mOf5vcsqbaxpC9oh4+dqnkyk0SIfYvlXJwGRkkAlWACL5q/
5XWXhY2pIrOukmFTJNGdFmPT4Ldyo8WRwNmvTGZhwBadBwBVmQgsfO7EWJamwzKGSEAU927iHzYA
vyNsrkSG1g4OG+sS9I/GNN6E4NeOMTXabUe1DEI9HkeHUNv+VMKyyp2EjAUwtYow/cCssy5qa694
jLMwy90EFWyH8IqI6NgUCJR29EB+GFz/1ituHC1mXUPagDrSxaMppHmuaTmyk366LYFipE5Azr7V
sHh5Xc6K5ziTo3I2ZTQY6sHJ4/GPrpahBW0yAexAVMZZM6NTdbhLNU6EynYEMXbaO+V4j8UyJ1KI
Y9BfKRE5qrV7gnI/ViwAcY51D+6eTJo9jwD3zFyLbqrhGKnYHyUPtn0rKUGXimhD11wWKPPgexf4
LCzocc5XqaS+qjWUrytNB1PugPHpBxlMHCx+zPQbgJFK7Gct3WnyntCjQkEMUW3z8imbt3m1t6fZ
0+XoH6wHvQ4CPMCFLZifb0vTouwNDbc2z9mvMJ02AKPd2liJcmKz8a5b0Nppo0OALR4dbhvN0XML
MrHR1icmnnJmiJqqNZduVGabWsZIL0uO7Vy/dU0p6MivyoRT0oFdAe4tftsUTOaN1M14ApmgxlSs
fJsV8iaM2VHqtBdjTLy+jP4+hC+A3sCwWKiaMAV0rmaB6Av0UjzsjOgDi2WO2oie+2teBa3lpWFg
YWyCL09bQH9uyh7r8VXxZNNny8oFd/0SMxxzgacSuMtuE/CVSTWOTQYgvh+9aB/y++Sp5EZHO0wQ
rETacDe+MTVWjxFk5fMW/+Jo88t1u1sZvF60QUgCsYaMOjf3RZp6Tua6wb0rjDFQx7ZzSKeQI8ET
HKgxLeaI4z50bakFlFDWUoyHjcwdlMh87tt58q//mkUYHydPnQAXElhTaRKLFuCK+sFq7uj0nYqQ
YNcdDQIxWZIjbOlzN02rrUaJDShcqzEamZtivC2wAdimD7Y+e525K7E1b1SWpxSjw8zHxnrIqp8h
9tvr7w3upglIs/73db3XHDv6w//9TZxJlTYrtHLROyPb2QTGMN0CVtVpE8B/poL66JpJERvS0CIk
6gV4UlUB9tPqUyzrA/kZJQqU5LfXtVn9iicSlqh8kmGlTWkXUQoJuiE79XwsEtAZ/frfZHDhoqJm
CRpZyEj72amNOxmkeXoiCABrimigfUHlAeR5mJk9V6Sum55EJdAomD15QJ67L8c2UAvhSr68YvYL
LYW81NhUOMdzOVrfZA1dOtKanc97VuTAzR81oAyUHRB+wGLslFmW7q0kmmCxfeeVs/x5/Ty/xu74
qwcfAGxJWAbSJe5AQ8OKxz6ECU5lbBLAtZZa7jU2I681eKINB6SFtrSvQV0Q+lUld4Vb5CGaSENm
vFdRYitoXQ297shNFwEGXbcRKY3e9EKJ0sjplU6vd/mc261v1vn0Go1T+UEZQ4X0uiJrVwmpNNg7
CYph6EOdn+XUAfumYMgqZzB3y3SnFTtTH3xd+REnAjtfEYWS19cEE3ruJp8fxOPUILJClIIKUSTd
D0A/pG9Zl6EQ5l/XaiVUn4nirtQACPNMGiEqpbuqpZhYARdgSl21fEqr7YB9puvyVpzEmTzOGhBf
DanuIa+ZDL+pMo9ibOq6iJXLdSaC8/UA3ZdDu4KIVm3dtvKzDOHTeLku5BIq7ovmHBkclg6X1ejl
6p34Ikb6imYG+O7lTQM6yq26SRyy+wBb8YfhaL/wKPLLbyHQg71kV+x7v3WwqfOuPf5U3CRguwz4
DKknWrVcCBX5K8/9Ls5Mu6bVLNBVNpiCfWXqIW0/iXIwUkBETIepf5BkcEGpm4Z9Q6nAyVuk+40X
YvmqVVBQiz0N6PiG4lTyrrQBUrppQr/rX1HsZfQhT/1Z+VU3eFljC8nU3YbsWf0RRXs7upvoPbUe
U/04STvJ8iIKJoHpvikfVfqgADVI/jFgX8mINz14OkiMbaeEeXrisR6Us0BZA0XCtM2nzWgGnbRN
/TDDMP8xjbdS5GmHuXNqwFV3OwWE3l46uDXLAi0/6nVATD9OnjOwy9HCHbPA/laMP7MJuAJu8n8c
Xdlu6zgW/CIColbyVbv3LbGTvAhOciOJWqidkr6+yw0MMNPdmL62JR7WqVOnClFOfXktndUtLsWL
MVyhkNA9nh256lyDbNplM/0my9bMf20Sj21IeVggJ269ShryMiqXvdF7+bUVp0yGSBqBYoRSd8Lm
3fS3tG69XrvP1PLbeYtSZiCqsd5L2L/XG0v1bq+8BlvQcEstLq0KtfUbjjxJ6uVI/Eoq32q20FTg
c8HYd2xCp7sZaYPQD29+DM7FKYN1cIkMGrapisimjzwbXAlvtuFEu1At0fKDbJJ+jgyxzWpwoW7d
uJa9NwfPetfstwnOK8qvmhAllOFDtXqc6zDZ7/8Sc1c7iwuXElbv7fGNGgfyvSJUvPo36kcrP71W
C40j4k7KLnQWn9KAYqeaIgDLh7PImJ9Xgj9ma8ASKnsFOeozvtMRJUQ1+84MNNvFwppNvKWOyyKy
DJ8NZ8a9dgqHKV6Nc4ss6h39BHVgiWMtAi4Pw7DFaib6aHONeuPTUKGRBjAccvvyu8QZS+ADGSSw
/mWu0bnNkLnrdE8AmUSUwt5fBK3x2w5Rk/nS+mBbsw4t4fVPvKhUYXi1XO0qZnrMh+1wQ7h5ge01
0xXnOo31yS3Nn1ZuhfgBMVtZhyk/ziTUFrdrg7EPhb3J9bBYPRPLQWXUYxRbqS2vhIsNlBkdK2Ja
smNn+Su9SX1fLx7OvYOUy3lfam+Cea1wYacnvg10ebmbL4HCvuNhmcGMXDVjXyOMYskinT8ndpyb
gBhwWmCQMweSbPAt6Oo61aaCmYQTzxpWhALM/PIplOO95QcNm/zFgfRexyP7fWUbRbdyLjAbDLos
HERcjOFiRiBrrME3jADrW9BH37P6lNCtNUZpC3yzNxLTo33MizBdvRFRe42AQbwWlHjuxkmTIYfB
xPCcm1s1H/UhmszaHz9Wff6fJ8BhGSu/YaFm3DT6GJI0ag3vNd4w3ckJsNoaGBoU2SEbogEqYL0M
yXKVsJBK47r/k/LdHkefidVNESZg+2sWLn0w98el+qwRDEHZMRmiAtRiTpWbq6A0v+h4HpYr5hsj
f/I5KAu3HTZ5G9HWd/q7CaevB0Jgq8nVwfzBeD9BpMh2kP7cYRH9s5GwIm9dUUWp4XLLMzuvuXI7
yPvdBJ/T4vAqTXAvGLx02qf5lv7QCd7TS6BZoWbuKNngf5uJZ5iBfsdvk61h8okP0m/mfpeoTWtd
p8VXH2gFYOSAd4t55AKVcPZMfiWimMAc6XveR0w7JCK2mVcleFx+08Vmfc8HN1MbUwtQ0azipBGk
mTzkdMuczwHqCckP7eCzjX6ppE/gbbT61ArGYtd9JuIEbbCTeqwKBtNbJixhoWo46Dx68s/odrPx
RVNQkakPma08NH1A2Fs3/6VsX9NjbntNsqvhrZP6i8D+IHxW3Vnbotim08aQIHf3k/5EYhuWqU1x
HPOdyu/Qt2rmITPh7e4j2bctLthshISzRCaztkUJr4djVl7G1tPMcNE37fqdiENaBZDxIFYyW7YS
tk0GNKbYi5yjLPeyfJPXe2OJu7/2/KpjP5q8WPStOBV4x7ABn3qasUH50dUxxYpof2NtlCW1V6Jg
rNiha8vD2inUpb05nlN11+Y/Mm9HGMCbo6t3Yd8lnur/bOMjHf3egiW5WbMg2w5bnf8jQzgYtzb/
pNhVSmP1l1pRIlq3MX6M5WwbQBNuxUffHPG+ym1LkZAWVNvOjLJb6bj0wfKof2KnOSuRx12l3kL2
1gZ+llZ2bIvedbRdkZfHMQtJuiXLh+aE7XpY2zd7AV8MYLlv1Laj+yl/N/Utqncld/DT6vVYm869
Ect5v/JtD1gz33PxRVGLLDSRMZGo+TfctGbjqengIEdoME82u7fkrzYjG5OHUnt3jLi9Zhm01l6S
tB4RH8Y4hlX206BFVScoMir8pzr06Z5AV4p7GbdzcppRcQuYzpnvk+FXxtYiYZ3ErRk2CumVvhK3
bPTbMdS/lY7oZbdZYzwobDojwQYSDB2/ix7y5UPU+znJEE9yLMxNS99fj6842OjnaIgaNYig0iE1
dcLSPjMtINMG/7hRl2U4L/lJ2rWraVtEFZvVxpkQfaTtFmtrOp6Y3dfP2+Pytn5E/oXTigSUGhqC
b2YHXQ9Rrpfj/I0eRfBT6Xb5EXmfRudsa/M2auu2ZNEg4fKmyhgBiOEEfkfljttI89j3bDdU1xL7
EtmSBAOy1EoMw63KHQd0hxB+VEkbkhXL5CAzDS3gwM35rAVL8+XArtfxuBnQ3Tr5SJyvsnvDsf1p
n63a73W//BbMHe/KcrMsMOcoLVZ8Rfji42+od6wEjmJXJf9ga2aYm4Lg6bsGDXK1tdpv+5fJ8MUb
5LtaRcBQVlzbse342H0TKlZaRNmfUe60JrAbPKxNXh4S4qXmZkpwD3tJ4Tfjedqk9DLQPWLOas2f
igN693qIeeqvoGaBwFDOVgQ1UFePS6Cot3X4xOU+flMU9NVtFMAmJ7D9bSMMRyLAe4Q8YyisEAnl
HMbBdvvxX4t58IKIx9U6waF07B4zi5k4y4oDpp0Wg8Tm7JEawEjfKqCHhv9x+0Otvl1GDvEAIBZY
GifD3sAtUfDVTYa/vruJ2S9H5uZYW2TqUhKsn3IobvkVLmUwSXhIcsoWpEfhgZDqlLfEkzg3Tdfg
St0rstUxJDJbj5XXzPSs/DvDKdR41I/PSW4kVhKMBf1Xa3oF/oQEpOJKICsKeu2bAysQFhHt2ZN9
2XXIxmpdS7/X9F9iJf5gROhCYh25MpqDboAdcW2xNPMs/Ohi2nG8wz1AstYLrzMrkPrPYixOc/+9
OmJD+LG2e0/J/dRdse3mJRnePfJoyb0Ebpbdr2N0/qq7dBUXrek8PtyoDqzK8C+0/gk+h3I9veRC
fYYALeHVDFap6lGRf9Vy0PlV2F8GWRF7k7q1+Gy0czK2AZ6Nrvadom4CjLOaWIUXmm+uS2imHyjx
K9oKu7sleEpWA6eT4Qt2bMiwigZz3dJSC/o8djLrrumPzI5saYS0OPTML/J9rd9pdSmHiI2Dm6o3
odvuMGwsIzaWwVXYV8+J7cJtwFXOvR+eXX9AKNRI8Fht/AxvZRVWcoq6YQ5tLVwdSAnv9YRtspeH
MAz++LnMorXnrlOjgdmZ8lmZC9Lm0qBmxJvY5KvkVie1S+zPTD24FRX1i/12ZVX7SrvI9j7NtW8V
o2+sn/MKG5fOm5PEnfVTkkqPJCa+M4Bng7e5jI3p3iOqssW/oFqbKFXBMlxJf0zEYwG9bhkkc6sO
UGVFEM9sB0w9qA637KYMGkCWJMH0o9M80jmAc1/z+tV0tym5NU3Y6J+1+dGiFEJSRsvvxkZSJRLo
nPrUMiR0GD+wpnJtbcBBTd10uavkJOm9qBffzuJmSIIkg4gFEpYCYhbN/Kir30X/148nUzzm2YTZ
RhmZKfrv2TPzXV79FphardwE5tzpIqIld1yiWiSgBZqcgcPgt97+JowdRvZZkO2ME7Noqz8bzw72
cEJcweIAuJzz9eyAxsynE4UsI+/KgPMzp28AsVkVzH85Gqzcq2xvgkEaf6zJucCFU35A18pgVMjR
goYJdZ3+abM6WLR/DHEx1PmUaLgSvmV9tCJIrcTD97Q0UHU40n35qMPZiRmmOvg19OrZvJwyzLOZ
af48f5liny9nQ57bNJj0GOEnbkUQDeimXZwBTJp+p2/Bxqo5nGJgpKTel9VG5l9adpbTxUFcR1/U
vjH8znjn0y9rCXMOIivU1dac4oIge3WXcJe1G4sEr+J+7kzXxseEO/oSvvojhlSzQ6ZtrPpsIOTW
2cOPziVmpA+HGtPSAsd204qoX3FBlMNxKH25HnPDE2gOl1gpT+m4KV3tCWuhnIQqj0iRua3lVSnq
Q/Vp2W9ITSuzcOYPk/hOFvYs0NlBFwBHaGliQ/P4Euf0X5789bC2qHA55zgowlzdut7lwCiD2I4Y
/JnvVbrt13PT7db6TJAEVEbS9CU7Ie6LtX4JP0vggzc77DUX430ExrQ4Y7haxxie+evilyIe8jfN
COw74D4CErEz74iDZWzmJUZfzevt7OBV9smPIuEi3Kr6k/lbXkWZs7eoz8UFfWAFOyDhOaUPGFh/
i09zfDPT9/ar4K4RWz8O385kw6ojrsEyCTkwbjqPSMWoPc2qoOyDx0rybBl6JDy0jOBT6+8GPnIh
F7cUKD8ArHbe+GN9pioY8c621ZkjtD41/VS/MPRatANjsW5zMkVSQ9bgTk6/7EXGGXFmDQfeDV6L
canUEeP41SRAxGaE+2sw06BriNctYUWlp8ElThv/piHzdXNTwehVLA9hrW4mTxaae16cGKre1AYU
J0HgQCrAieop7Z9pOkyI+M35hXSVXwNMMhCc2hbLodEIHDKhwUmx89OkVwYpiYPWR6W+zfxJXGDE
SaEnmpM56FaseA5nQrza4T7MYiZ+oCm8cOx/Xa3tkgy6vj0UW7HN94YJF/Q2nlXi2lgYKDHq0ku0
cAMDy4pzWRsRhyNNCu/drOiDdUZUCPVWffVWhjJb6XE37ho7BvcKDCTDZPhJ5V1L3mXdhKLYVeNm
Hq8j1/3F/Fr4pcGYrpRRb25EbiIJ/WaNT+dlM2UD0j21WYaVmQFdXHoAtRxYQMJuzcH3KXdLErMi
5PquV0hnTd7U8G4kvj2+zxlewC8n/6W14dlTNCSgKqAQmewNN4F1ued0O5HPmEDWLuv3iEVvc/ja
AEzWnxhZB0Q82go9tYlMsdU3FukZyZ8EbYPSOHVxhxQrXuyVE+TNZamQb1BSdyBtPJjguBiqDfzd
wauM+upW4shQlFrjE0QkeCfthu4ZPXY6nuBE7cp82+MEpfldYOKcAJLmOC1og6nEVhLHh07uo6AB
gZeBvqJEq0BiWdfmp6l8pNpzpMSjCSZ3qY6pUoZdZGTHskBTP5jLuoRiw3490OWrX/ctt31tOU69
GbXWadS2azZvGq2JSP1XpE6kDKRHmEPY2jsz3ajxqZbB73ggm85POtul6RNblZe6QWZn+dXNW0uo
zUzPhY1WDVCDcvui97mHNh8SJNd4OaUCDOUsYMUatMnOaPcVHQNqfzPjsiS/OjmaOdwgXpl7A7oJ
30y+WHFxtFjQbV+j0e4dbCREgPJ9hRRO5a7JG3zX8OLVvrMOwGsfFaqT1flU32m4rRTI8QUHYeag
KUOlbZLhBfw2bR20Jm5VujOSwc/gCj9bwaLfHPXRoc8olO7r7C0pn3p5yuUPSQBFVdTNn0ZC/VFu
MKRxxeQjHVVgi7gm1O/EeSm3BJQZBG/MGl26ROn8lQCvo0m1ZUzWXTMEwm79ZXhf2nB6XfRIMG1x
NTCAHcd41PBVg/MrsKDpW+0HAbuoIxtgwA4NudToK2Zr3zkXLB57CJH2bHqp0X5V3R32LkHLUs/s
l6BOse1SjUGJzzHxu+4cu+xfYuCQ0K2OEzn1EygfhJTMLg7chOpVjUet9Odlr5N9DS8O1eQ+FOxu
BzM5gs7ISBNftgdrfps0DYHKP6tIcVIOOY2zHDwUenrVbET3tUwPbu87sbHRuOh/vbgAzTt97yHu
bx3jfolU+1EnOH4ZUspBcJoYPDVmVCjcsSDthgR8qQ4de4GCZgESET83LSyGW3iytieKPUgKV+DI
lu0Xul8nvUMUtuXlU5QSXwhBtDCaqdSvhvBJdDNcbqxyjlmGmKSujWCZlRYbPmY/A/2zmTzy6d7h
pWQFOjZkuzrKZ1qsEVDMGOCwYwYO1wTfBM3S0Ld4S+B4Z8H3U0JO9dmP14xlkcC2egbGyEhYUOfE
t+i71VJ/ehV+fiyr50LRGKi3IoOXIvhhYReuPnw3L6rOOlaNinTzkYwPjXZBiT/IxvvSl4Gqrnat
uct06yusQaOZLoaPZAI7Aqp1TsLXvjzGzd5EN5NueBYDRQ060aqTk1hB2Vlg/zL8u18QQWKvXh/3
TlLfLO02paB9ezx3FhogPaBfwF8CC4BQzMSh4bi2+a5wwNN2iErIo5nvqFri1qBen175+mFpJ8Dc
srl3YOw1UOlWiVuIPDJLoGX6RXQIrh0dyapZaNfZXuG5Cc01WNyLNVZ6EVKw2fUQNNqT6tIr9cXP
0ZBYs4YdEODe9ZEn+s2A+VI/NoFMzKA31w1FR2LLXz6nXmosW4JrYLTkP60rr3m7J2LFM3tzEhmo
hvsFeg3Zx1p6FJAPTZZLa+LBmCOQ0P3Ze85uA/om8TNMF2Q8H3Jc/A3oJYGP0YAZ7OefvgH2PbP8
BBXMrwHGxBBgDNcI6dNuPR0z2wgkToYAewT1B+iPIMciCaKXgwGlul73+Qs94/lof/Vc7hcU5KrJ
A9J/jLx/4zDoH1sszRaO24IqR0A6JD+bPkWcsNxbr3tX7LL6bHbvfZMGGkGmzyu0ChHgRPoVrh0w
ENIqw2lufKaXuB70yMLjKAQaD7UhSFGGLba/NMy3i40OcUFGYXsA6xByMpPf3A6dFHME7awYKHoE
eztt87L0U6BGhxx4agYlgi2Z5XX1YBkSZ8LTNeEmkgWVIoGO0zSClkvTKcxwv6AKMfmDcGi3wsug
+C+vPnr5pnjt6TPmSEeMIwoMm0YZIFjGnecfDQ53KQtbgWHYNVMrsPuzBZIb1osjR3cCoaPXn9Ko
4efNDs18k3i8fJtZuef0o48zbvSXDMOQl78PFK2RPRx1lLQSp6HNJl+ChF2S2+pEtqJhjkTT6TGT
2AAWTrtby1lUNmdS7PSZBM4gIovgH//Z8s1pwtTAyWseeYdN0/U4WRAozfhDqquF49Shv6tQRYzc
G+HT1Zhel4Iay+C5eB3ZP6e9p5jGrimJ20ygEfsS9DgXBt6n1V3B/axFXGnGYRqfDIW4Bptgltuy
mzEzOijcQ1bTbqf8ShuJ2+VskR4l4dqVtZdhSJODeq31fQOqgAIeX/v5a642+eJPmR3YVeOqDC2P
7eX8xAkGG+KJ1GaMK4ApE37Jxd1GoA5Svw37jdMLQRlu5mCo8OHxdcriXKBH1NWtsdBF/mkc/rI4
umQ4a6R1Z6SYJGcbwy7IRMC7v0/kirxrjzbvq8V9BQELGK0ZHZbQjjqqeCXehtdgyYpmokcNPuD4
OatdnX0qfCP+J+imLyEZTg6NdRRDANyEBAu3LA6i/7DZZQKoc9BLtcun1Ld5CpgNBkrllxKp2ojS
jhJUKLoekaSNIVao1AQnzMTvXnh6nbH113hm/ZaZT5ykFNalA/KKUhpjMmSjnva0xfHFK9kecgzI
6BoU47kCs96UPaZ4FOhl8kTpl9RxO3x9CRNGvVmwn3vAgpcHuNDi5+vB7+HU0jwo6zoyWLjqU5Aa
by+3z3yEfwUWecltoQiE6j50B6yI3rup7U8rwR0GUNu+59pBNg90YBP5cgCTSHedJ9zWr1lhGxQt
nKs+hvbC6bPk7yPmHNn0XkmEfFhBhV05SI4iuj7KpQ5rkCf9+MnKrZ7hZwGfb6lHI96w4uLmyQEu
kC4zN+ZU+FCzaw44RbRua4Ul7nVTFEdW/lvhlWYgxD1rv3J+sEBu99lZm6/DelhAjTd5tUH0FODb
DQMgpp8sITxMeByImMpvNmDEgEFr6unLKcPj0Y8p8bl5GvM9p2HKIOF4QVASSvjXFFOM5lbUZ4Er
O11Bsj4as3RVf60p1B8wbFN83QzYpV3Mk8RVJ8kfbPQOVQZB5kNrv2zQ2Xm2QaPhozVjbFPb+gar
BwGxeTjTP13upfYpybUY/mnJvxVJIRXmlzJDG4Iel+FuKiWujcL5Av8s5Sa1cR2CeSmgP8uLmNdP
Bdxi4Ug00GRie8etF+7p9E8VI6gSVMnpQQwbZ+eHmX4yCniungT86jFhornXQm+OBnj1SlhitgmC
hvBLQ/KFxv9Nq4Oy2xX8IAnO6j992pYYx8C/GK9aYGJbBg1haoCDQPut9386fjbdgqIecKnFQO88
gquYtadhT4FmIEJjpMj8szxl0YPztHCO0hwT40R6Fg9teanIOVOhZaShRfedATdng7q9CXYXhkVS
3bEQcgBmn6ZNNu9yTA11kJr4pK+pGvhQc/kgix4OgIZjHRb91ebXnu90EsA/BTDkqPDL5YhR10BY
asZVmZv+fwDijy9evvm1h01XfHfLd2shjHAztZepVYFgG2yF2DAtlnuMDjPojBBhtYFM2zdB8NkW
wqmzh47/L7xsGtKGDtodaJy5ONkkFNUAqIsTmEa5/qyTayqv2vQzVb4xHiT6sQw9YLniyoP3c5Gf
lnWXi/Mwvdswd4X0kI/bTB4NtC+8dBnf1hOYimszoDjth9aI6wojsADLgsHaZaA3/9H0EzuCOBCx
0et7G/xsnn5PIPlAXcGp2KIPooBm3kCv2F2UootYoQaq1r2d6NGC5dbxsylvrb1vrfcJ8IOOv6KN
u/Ivw5yl7TzDeeX4Lsh5noMpH0552QVYFwul5fiNsTPUtlePKQf3ZX4N1daGk4haQVKOn3zapXBE
6DGhJcDbA0JjrC+eHCuub2SPaGAUSU2f/jGwt2Wx+nUZtk6AMVzKAmt04mzqwOeh+UVf0bBglYGZ
n0wGCngIDJx4KyD5m91Rlxhbiq5lRgFCU1sAvU/8aL+IAUCLtQkxYgbnZ4A6LRl+1HQrMNxZgSWc
FI1tqtwFKL7jU1Rm24ZlAcNnYy9ukGGg+Ituv3oV5O7b6a8M6moCmgYlsDTjph8wG1BuAhIFmuES
pQAsSM3/amS0qZ8aEYwrDQrnoBkIf3UCRgG2L1a/T4YemkNPpPECroR0yquM36GEFAJqgAU6N7Hl
IFcIhitqOengimpMkzsbmoSHGv4UNDzInCoaP8N/TfTeJHNIeAsfxmheM8DBp8KATQv7Ee5L72zd
v34C+1JMwNmnlH1OzXEeD70ejWUGUIPdLhalUBL0nbvicDXdZlINRsGn13FLgD7ojuvbgVt+Mt+w
OOHR2af5HoR3CBRFLZ+CNG8WsTWHQLEbxeeW6tkmyuVjJLNPp96N83kurHAgAzhXENX8mZMPzgeg
U+RkpnifvIIfO94AHu5aA/L6/QrqsMzhWN+5Qv8diygB80aDBZ01SL+X5Zz1dIBWwJnl/Akb1pCz
sEDbBz2yDkIc07UE8UHMOMr0aU1e334M/c7S/Qa4MS8Kv8U7adgjVkZnwNjhXtjHV58LAUmJhcoU
0zJh/K7mwXBiLY/AX1EWjkOPVz2saTihq4U6gjbbFdONClJAu4gb+k4pc2eR7lKL+KYVEvpMAM6G
/qZAorH14LRVaE4BRugS2djUQMwQyAGtuppyR41T1h9qTIMWkDHQ2m0KPCFu/JXWcwIvA04mw1xB
vucAgyv8u8ZuCFL1XmGU2YIBw8gHcpkWQyyC68qhuQvYMBgL3P8dIA2xzdeHAYqJraEA2bYkyR5X
gcxPPAmg/kjyn268w5eJiA22+VH6P8QcrHnu2ahn0x9HG9LQb6yHuR1qrpMSUKXfqFEEhOUwP7RX
A0CoNyP3V6zANuRgg7FNAe+AVfAzhJ1xd6w97KwG1NJUvAAWvESn2faqhm4Mlu6oHcy55uswVB5s
nF+99V43DMswbGvCrssCJLx6U7rvMKdhAjFvSZg6aeDgwHAHMU6dBQjM32Xy3mLdCt8W9ood4D+L
de2f/Vp4L/HzMt0zJ4zftjw/5OAwnKrbmWu/qeddx+5L8dW23G95tKTcLzOsRWGqvCYxHV6U1xjU
5s5C05Mb5Xvb+q32VmI63dXbroekR5v8BHbD5CfnNwSFYLKA0e98E5WJ1wDVCc2/TmIkLLolZpsV
AN14L1Ie5evH2OxGNPx29pE1cVLtF/ld4lqRCL23phd4Q/HuRDClPwz4OE/Irm1Wd4CGWV8/VZm4
XX9AbjEOjQnpFfFr9AYGvnNnBwXQZ1rFOW7mjH87YGrKSoKifzS0CWrQr3Z/r6sWCC5edC0ooNVY
e0zH4dil38z6JF7c2rgV5RquPX5m4pFyr+cDyAPo3azEs14lYsYIvXUV6U5ShgV5wDIZPUQZy/zd
Zn+YUWOEBEEbGJ+2+cJURquS935+ZLhehdV7CbAQg9giB8yV+c//9L8FMpxcbXmscNhVjUHiv1WD
JMWCZOsJxbA8T+lwbFrnrbTW3QizWLJCFWhOON55Dx1fsQL2y+7UOAItyjIDrMJPCwRlbaGdG3Sv
eO1HJEpsy1n/Egs6pByQ3DLXjyWhYBjmuzn+6mnqwTwfdDRDVyVA/+PTdJfOPKca9WBNGtjaPiXW
c8QboSktSGUNp/YqpHURA92u4DIcLoMcQ52GPdl06ezx1CT3CU22SKUPgWJVn+j6Gj1HxCqCNI3s
Mez4bgLsRDM7ShSVTd/aITySMaldKRAVhlrmQRU3CzxZNBrRbBzMKhI6uvoJ74wOCAgIdQcNOeMo
DOM/a3o3E6xR+HMXkCKg5VZCa0fe0+kMY6bjBP0nXld0pG1rxXr2lEiNSHVQlNvBVqiIJFLTmaE5
GbL94GC4T0mQ4i9nS3fnEVNYdu7kUTdh+pB3rmN33qq9z6Dbeqr5Xb9DQiPmRcyzDRBXxYzgP9oH
RkZdA5GRtfjo0PTZUxE4EmFoxd+iGegEbjUqzKR9U4B/Rva23K/DO8bpr4GoifM8M5ywu0Klq+1o
of+a7AczLseYQDRZXqYQfK32UMFkuMaxwoF2Me9ui9hbKVg77TqhQgu8U5CX6uTHmsIGLZfe3hrx
IXHMlxGiH/SvjatZkCECEtp2G+KRuy35SsF+2ynkfk7vcnWuccOhlA4NsMqxggHACK1OjRzoBTOe
VYt48V1Q6OhZGYwg8wu0iLjWhPRZi/VqHeAUaFIPFrvsNkhSeMKHG1spC4zZ0gSaIdsuqgA7J+hL
0CvG42QBHakFg4W2wcii0X8q3bEhKkvmeBrA02vrnP84M95Bh/fFTymxzNg6yerLGgVFJQKskGX0
f2VTis+1V9Z25FzsbZyJt6liYzw1RbbtFHAcwWODJEp01zErMQ5kFSj2ER9qcni9d4peuzrzCOOt
QkJGMxUU7LyKs/EdZtc3greqMxowaWGF2iEh0FA54gEQbWD8R9p5NceNJF37FyEC3ty2N2TTUxRv
EBRJwXuPX/89mNh31QTxNWI1ETt7oxllZyGrKivznJPda9k+khEvLCq+kRpsO+1VCR9CB2impDKg
7dj5z6pZbjpzkEsWKBr/yuonWU42aZEjmRnHnKzBwXormo1OGbiX9WwfW2J/R6XOX1qgPK6czjQP
RgAYze/qiMPajFaiWfiLAJGrZQiVaaNKvkBgVYiw1PWHVPrumudpvbW1sryuHBreVh2C3whbn9uX
U8UIrPbQVm691IyMvILT03q2fXmRU90XmXLp0kfP1eAq7wRwmGm1lWhrCKBvo0zySQDr64QYzYX8
lnmmK9W6dhRh3TX0dRChXkiSAIjeZgH8O9O/J1ivg6G34NcbWeTq6qy1rYY5YwOL1yinbVwqvL9z
dBZ2BtzVo1GZ727yo4qlpRjdNL6wkQCw695dhKp1BbSjUNwHj0RKLV9C9xnoxyKpCx5Nz0ZTL1zn
tu7uGh7/VvS7tT02WbpQtVuXdlGf14hpXFk8qzX11Km3SfWCbNJCdI65ug+B2PZZzIZF9Jy/UOYG
ElJnlZCqNcmbmz8LXQ+IcG/xyuuPRfKm+9FSErm9I+9KtqBc+C+6e2VKCqAl8K/AJF3ADnyuRd12
x0ADxUstI7bKjZuzH0zlOWwsYC/+olZeFfWQ+7/a/rqi2RyYvytwPwXVcIO4a4KnKiX4yzsEIbYC
0Ma2v7f7TaEzKJ7IM6T7itdzrr9n1u8y/Og5RbuQCmh8krV0C9mDCFaYl2qtyjykz9guTcTIM7JI
Ob4O/HrpJPJGMkkz8sfQ+m1U+orJGsCQk0Wg24skvgMXtIrbtQTUc2gCGVLNVR0cwkYgx4xJYrQV
B9dGzpt3O2EcZRCvDTdaGg6TwwGTg1Mw1CuptYAZZQsxq/CrOAXhXQigxUl4wapUy4dclNWXxGIZ
6M0SxiUUyn6Vei/DY0FGQN0Jf1hMI7ZvLeVB8IR1QT+04DFU9sc86E8qkPSMR7TLZxTuJdo4TXtb
F+K2AQnQByETuV6h4S5VV7hqSxX8OwUTLacOqmxk4BiaJ+89cJg5hdI61U9ZRaffUMBBRFvbANaq
FZve/6hkb+WXGch6lW1q3icZqCWdim2mrs26oLABV9/ke8r0d4trV293BT0Zy6PSBQI2a/2V1q/F
uNzUwY/GAOpepKtM/uUCAensfpuThYdKS+HfX3ZEHKqaezQCV64fAxQVdlZfHxSKTlIGqYivltcc
mdSsPSt5oiNOC6WDaCJFt3ZZPbke/Wfy4ojkWtO9g9F3y5IXqFq9graiFVOCf7PXvsBl2zkPklkd
FOC2mWfssiK870t/42qPLrhxnlJx2e36rvtMIZgPB8mT1nh7QyeFLmiScmBYOwg8UBc8InfgWbYv
hWQctdi6DsryBKtpkZC7WNlLd+SuoKrUVP0hvQ7jq0C7biSgELyfb2BRJRw71DdIW814DwOJEq67
tABpOvwdZH4bdkFQnvjqi5wXu61Uy4bmQpy+drTUvQZoLs9hvbtOpJ+l8aZ75arsfJpxGzHZeSQm
qfdkshnccg0GT++48rag7WJ4ECE1Iq/+kR2h7brRvoveuPDpaAefGZm0qPoLX1j37mOmgGuoH9rg
pRD4sdRbAQSHDVkTsedBohoqveiFasra0LUDVQovfio4VhowX631M82Dg1tTA+fUsdlflhiv7Iy+
BxlB2AGn2TtDYzMU7KtY7OV1o8UZXAdW3vUhmSTDR3bEhByDEUwLJKd/impGKawF/Z0C16aSALUG
6JnNHR70275pgN26G998l0UaBL2t3EpWvhFcQ9zGgYyshKNsA9dea5yPSZXdSEGx9cuE+qMBI6N6
dBv/LeE+zGptlVPvNk0AUT50U7FIpU0v5E9aCGgm9IC2qBaFVbTucydSGHBEI9O4RojohsvHzo+V
wnwd6xhCA+yacq2qMVUbc2m9RurKEG+atlh58i9uOsCXyaa1X1otIwXgKffkD9QwT4Koz0vnqop+
l5Lx2MrA7A9KemoG5kP7mUaUrf+pTWY7tSJbjilQPSUFj0Dto5aWJq0bJm9SiQBGU5Kjl13+KdIq
H66wCPgy7/gu+oSS0JuLmIxZ2zXZiUGN0CFIEOOI3qgC0md4zdpXqWNslJazZyjx21dkDfhU0VhU
lEPIlC+WxLyx6d9HAHVVz7jqxfzJ50xy0XOwhR9EYA4IM74pDTAe5kJtjtldpiWLoYfWEBE5Y1MQ
XKNuBTINdFrWm6vut/ZR8KBStc+eImZ4TRFVSWr6s++eAyyRooLOkHrwuewLi74YbIhy6eY3ogUu
7171bm156eoL4jksD351bcj3rvEqCh+JeKSS3Ifwade8awIZGNOu9Za06FTec9qtUR7S+hgr0iam
UxLou8pdk8VI8UH7zAUISlecRnCJODtqd221p8L91NXrSPsRKjnPhCOA8Mx6UnlyxzBo4nIlGHsF
wE3nPnfOQa7WTmUCLFdWbQhU5DUpg13bBZyaNEbzD8198fMntUbROlG2oNt84d4xKA/q9lJVroMU
fOtAKNGdZK1FL7bV7nrhWKa7sLtvq5OdA1vc+grchzvfNvduw/lh2is1bY56V2307sqgX8/NutCa
nwVnRUw3qaGaBBZB/Cx+57BQbKpDNIZhoawM4BotkOYdOl0k/pa9zDP4oEvzCnSrE+5K+sPRzvf0
RXbrWs+O8zOLtgHi1eAaTHeTgvlU023K9WQJGz6y3cPHoWHkWofA/BnR6dbuqLiE0dpCI1q4M5TX
MoM4QHmkBT6jGXdKCenkVEs/1Trjc99IhJqQbNvwoa6QZXBJMa+SIlo55qNOYEv+q+KdVPXo2MiP
31raiyqCMriSzR17VbV/dsayO7r8QsV4KYCbwKQ7aozho76TSh1Im1/oyK7gpLgMfGZuhuEN1U7b
2vYujYvARUjjQVRBjO8ZjqT1ew0oanK0/UdP3cgp+BwwG06/tqlYldeNtbKKK55eBBVVYU8q90KT
bgASp+AukFpBSUFsYh4QW68p3xURHLpypTC5vF5Ewg+FZnmFajZqPLIL9HxRPzc8Zxr7KPMq9G/b
0N7q4tokpQ54iCkc2n500Oydni0z8nTzlCcbGYwGrToJXB0AB+U6opVc82/K1UbkpeMcBmBqQQ/v
xiBtl4B4UDl1FwqjHFPD2jQ29ThO3BXkhPykxG+5sAmyTyN9dNQXnUumYLzbstEhy2lHCRwVKOWh
wRyG9BTeXZhJ9roGbllvnG6t1ZQxo2NHFYxXf/7W8Z/qWPWDX7V8AnxF1gjmgwy3v+0gXgbalWmA
T6AepHHQpe22bDHZRfTVpetc2sU89vy8+bArSlj1MQIraL/WDmWvK0s9yPEORVLAGC0of2lRPSZk
tBL1nSEXFra8GQc8t6L/Su0OeO3PJL11OoEaxC1l1Ly6s6q7uoETcWfXPNQYJX8rOZ/xG72kQuI5
cZIz1p5C3Dprrn12c3gSpY2QbTsewVzzwYI+E+lICe5P2csAUqvmAVgiUF9g/vAffpXd3i/uSyVZ
6Pa1pz7zr1DmoUVi3bjZh99VsPt4TBfUHI1Nrr16vkE36wOajcEFkPcw5EC2WqqyLJoPgS6ooxiL
TjgaMQi7bWHwtGOz6z8d4KlU7xgVf02WnQIgs81TnGlAR2Dt8tT/7epL6YFiPoQLfcO5HoSfirKo
c8oH16X4VMVXUnkSyg9ZZDi4Yy9b2qR1BrNla5rPXr1zG1hp9DjFbEdTG9qDAeKFQbvBnqtQqJ41
ZUspDkZg3u+cQ5S9JxbJgmocM4tCXbTlwRqHD7YcXRudfIwAJnoCfyMA4YJpD5kAbTRde6KO6iec
ylCSbsQWjLCibfuI3BeyGoVrGrynIpQfIuNnYD55PLNgiyyLTqUuk2307E6IYO45vGDIkDdSaTzU
5hDzlDkNGIxSBNtOI9kypEOTlCsnfi7TK4bP0P/mKUDzhRvB8KxTY1EkviNdtE5atjM/HKJfMd5w
oV/lvBr6j45ko7utNDAyCzEHUGTBJ1hUtxKlSCru9k7+lYLm/d3epMlbQeESbIP/UXtbTfocmiem
j/4JGaHdvwmPXNs6B/pHprwNL7CsfYc2yE/S/FXVrTppXbpP0Q/3qX1WSJxPEpWule6Xq7ZehtZe
iBf4ZYgbZfggNahj7wfLUHQ0hpg3sYPSoyo/OIhCaxuoq+gzjxY+WaIq7y1xW6ZrO78yKrqDZPjJ
qnzySMqvh6tEueMPfXeTPGm3MUiJBMjyDwiAnvrQAQ3g2Vn9ZrPF1ZFc33AeIv1QxsBMpSfLvQ3q
55Lb2ZH2pnSX+Yem2pjOva5dwc+U7UX45rDFALvGVLvc96R/QSG3EWAkH2x7Q/k4y9dp+lkA2EkO
NdUnVLmgnyUszrpurpN87fEoUaHFQtYJ9hrPYlB98arkGGirBu5wAC+2AP69dUBJDnCxT87NNnux
gjv30XuCHEs1RXMWUJvKRXVfvwAGFZfhrRwcJTiujb1OXeBT3Ov5FQliiVbNwB6yaEovYLMZD+JL
dkzfM6gn7Y0T8cQtjglfL3T2Km9rDuSMA42E+L4DU/XDOoivJQpCcIxWmbkwb9obXpPWWyUs9Qfn
V9m2j0he3eQWPUTho0jfbVhYsf+kJtKeB2kqAsl4TR/Uag1ZNKejADYw33cn7yl51ikGbTyT99aC
xgo05uS3TEuF6hrgqR0w7qI9gT3IQU7+lq9sPtbWZVWZftyuVK55aVVecaorK8Pjb38h39SZb+9v
VB9eKXBn8IzLSl1UBTVu8cgDINZveWIX/j4E+AGj97V97YVFmy/idaNA8kCmf0WZwG0hUx6oQ/jw
qq4GAt5tB85Yh7S1KO4MaRE8tPbOOUE2jKHT7GJeSiTotwoIsQLC6JoKYX5v2LtQ2AoeqwlNYxm8
pL97cV+7ux5EF9R5b9lQQEjFXSEcfaHaKRn15uRkN89lJd+4ynWW/QqFW9OvforFU5YDz4+OdWlu
Y4keiblnMJDEOWlCzIQKRTyXzTqFw1qDqNe3l4UBvutdjAj4I8kVlUK5EohkTfK1dw+x+9Vf3QJz
XL0jfb2Vb9DiXP1ojsae+SNUcGa0D+Rvih8j6yPFj8gtEquWsG5ufzFPg1P9gfZ4fwfK6me/Ntf+
HcQ448q4sU+87KH0zfyAb3oSg30LUTQdxVEVffuvsgjUdVCQc+AEyGWiMvlAuCk0J10m1QDFV4Wj
a+lDF72eEwedtmsyL3SY/MMU4692Q9OPdN2MyGRQm0aPlhdY4MJOzBUq/Y4OL8yvQhnUye7y5x70
Mb6om/zj7x+7I/0Mp/cLtXWw2+TR1QDOd9nBzpus/1sHR8IZzIVvGZhLjTiOtJOspAcrzz47GgZg
VbZVbz1oydzkvinfNFFDpk1VTPObBK8QBpbWqgwFLJtj37kwG9YRT8mKevr/voiaaJoMM5H4xxhp
VpRp0yRSiyE15ZUf8R5MwYv6UENmJIqmogRhZvR3FTS8mFb5NUo61QYrk7GIaMIh3X/dCrDOedkY
6sajYNbmM4fBNykSogPNRImZmAqCtcboo7WVkrtSwUvaoSKp29bG8SHEW82MW5NmFB21LRmlrW8T
JJ1as5rAprQhWfsABEacAQWf29lzRgZllzPBkzhF6UuRMdLZEKR9U0No0iEUkOSNVpfjYdIUI1lN
iXGBIAhH8RC7GTUPOSmQLF4ZfrFxy/fE/J81mIZvYxoo4xHaTHUcfsSZP0HZyX0SYAT+7qIJ98JA
Xra99d+48sfK6HyITBVOY8/5gFIa9b1ER4iFSQKLOHSymVWb3K5nUTBySGQ4Rmz2fKBauUeIbBHx
jEo+RNKIyy4NQTs+8jgUBgkktIW/qRMhJZ36goCduNIhBATFbSFFiCABa4gEWhDUc/6dwdEaylIZ
OW3NK7V3lSUwYJDpypPVp4+1WG/l2lpeNjcZfSoqTzKTejnZR2rARkCGTme5QO3kR5e8GaUBU9Wc
8WnYLd8WUUMDU2TMh6LLo5NBjpysrSx8chD/aIPfsjAz5GjSC11E+k1E+ksUx0ed1wS6keCFLNaH
TGadUlj9M0PwpGEnfnPjzMrg5tkm8kuK1GWDFQ82nNRR9k2C+y4JTxF5HHJwKbUWaakDAUPS+0aw
LWEmGOfcHAW9nUq6lETkO6gn3kpdtLJ974cQyjOKlnNmRiGomlTeZHvwUzlQYVT1XzFv1ctxJ8mT
i6kwn9dCsk35R9rpbDHtyIU0WJE79VXw4YJfEzR1qaDDYDWnsqCQBMmJwWJyjUpBIr63iULb3f99
+VdMniLM6vjPjzDHulYhdCnBGhY0QlT4aMqHQoHAYAbry3amV5T53uh6G8x3G8Un9GCtIaPhYLQN
Xrcx6HR4bIo5o1E+eeMPY8T/Y2YUoIXU+TalUmS6yicABDFQkNrZmqG5LFsQNPmMV5Pb+szc4PXZ
J2xkl0nIwyf0NBBVAxtEd5FM+HdLNwpGIcxcR0BIhPbdqQVsqUYvJUW0y0amdMQ0g6kITLCgoaKP
TkETZIrQFlxcBdjxvP1Q+msTBGMVvDrxHp3rRZo2f7OXz27k0ZmYKIR2m5ItBYF9JVreFnDc0Und
mZCY9OzMzBAyZ9/Irz2hVAczNhMTkRTRHhIvvUEuZmVR/XIs6OXl5+XFnLwyz0yOFlOwZQZdZJgE
t7bxcv3kJtCtwas4ABkkgI4zH29yE/+xN97EJmN8mGtHblNT/s6hqOYAsbJTjEjSZcdm1tIcZWql
aXt+GmMI4WgL+HFqHj1Xdpa2Z8Qbs6OfVHnUwTIpfjRq1/93AWPKX79kSD+qTQY3O/vkgIpTaCyY
CMpd9nFyMRksTo6I6D0qll+tSGGeMhCVjxfaVD03lfBh9PGih15w2c5wNny7S8/sjI4qR20c3W+x
03ktrQMPEjXwQmNuGurkEWWp0AQMzdSYBP/VnSJlMG1XsWhy223CKP3ZKcrMbTm9Yn9MjA4ouQ7D
Xhjy90pKnuLafMwSeH9iu4+ABl9etDlvRmdG4QtxLJcsGjyNuzKKy0UWRDMTKCZ379mKjQ4Mx0pE
YBmU2urgSRN/K0rOfeiAc392AKBd9mdu6UYnRWC4bZXkLF2moKfV8Fxoka+JIcZGQufNGJOmrZnk
SPAbeA6NrPlOJDDGCGuNkXyqJGcaCs0KGI6iaZ5ijb6VXhxbu/pVyL+iXDkINTU6dUD6+TTimlMY
CNvL/k/e1zz8/vOL9FH6ocdIwDYla+2koL6oOFZUe4NyLYtXGV1FX3i/bG9q0+mipDEhRdRlpPy/
7oZK1yOzjHM2twHJzI31taLD5s/CmRiaWulzO6MYSgD2OUWbkdvRBqmPLfVhmGEVMi6X/ZlMIs8N
jT6plpuuX4kYioudX51aaChQqyr/1MqPhQdkKb8uELhQPxUoeJdtz6ylOvp2DZNb2ybCdGRZdL7A
roGPWzdisb9sZ2rPI7xKqUM3RZHRwV+/mZQ6ieIl2EmNCun8+Kdk9neXTUyF4bmJ0QlmOYpuVzIm
KH9BoDp6PABlBPxQ1giebfHtsrWpA+bc2igICYxYjiWCXulAx6gPPcomRffQATQq3L+oFZ3bGgUi
IiS+Yhp4FsLoF9uVI8i0D//qCw3DtHQqBd80n7PYDa1QYFeVQbZq9eRY18n95TWb3lB/TIz8cMu6
qWQVDLSmm+s2f4wyESyrQOOrVedmtk5Hwx9boz3VK2os+iW2ek9b1HTqtZXbrkygb7STgrnhe5Pb
SNaYMaDJikT99Wt4K4xV0tSGxQuQV/SBf5ca2nHlz8vrJ03uojMzw5+fpcFtGiiR4eCUpwHjwowA
oJFdt/SbTQCVy6w3enRjJfdZvhOr5x5hEPdx5jfI2BinPMyx/6+ro53s+E0U9sXgqksrayXHzzr4
yPuuA4xLQ1wG/w/hXL0x53bB5Bc9Mzza3xqIzbIY1tgBMho0/jJCmAsRMgHge0+/vveeL7s691FH
WxwtCtOROgyWtKOgpyOCwMy5v9l2DPkwNdWitDTOxmu3ylvFQf7SQb6jKKkYCHo0FzdTHSb9zMjw
Tc/ipkH7yLBYvWWvPDcwsfp1qsAGpVVnoStdntAHKOdKcpMH5JnN0ZbIhMysy8ExAYS1zpCpXkL4
lBq+bqGwVxQzF9lkdDAdEiQ8w7qoa391MXJhFxsdLkbynRkApQKk3RxTKutiuaMNfzk0ZqyNr01Q
/aXsx1iT0BPSTXYeyLIYmrBCz2xATgThjMXJYFQ0i/e9ykSc8RPAEXUnkDQsBuZDb0ENQrA5Su3d
Zb+GVfq2uc+sjPZYLSpxUVcAjj0RNcpCp/8HqhPpAM2IoNu8lGhl+si8XLY659tooym81BLFxWqt
QXkCAuDle89ynv7GChOMaOuYrOEoQqrOBNzQgs2GkutZVx06zun/OkeU/gSTvf7PhDHKppwqzpKq
wkQWd6iWIPoIWOFfeTHuu2mOY7lCg4mohW8WJAghnppuJsOeDG/4yzKuyPK3npvoSABuTYxouvaz
9MWnXKt2eRfuejW487IQtXQkDC87Nnm3ndkc3W19HkW9BwsXgpa5bjzGvHbG/rKJIXq/RfeZiSEO
z45B2w9TXkK45aKHJUDfM82gXaBUse1taeY7zdka7SRbs1rfHEKh1NxnRUKvCuiqB6+y1KqZp/t0
WqDqMombztEwnq9XuSqjNHqWLkzaXSxXt1YQXasIFmoipLhQ2iig3eM2uGsCCSJsVPxSG3Khwt4m
erO5vMbTn9EyRElhNqtmjXaZ2npdxfgS6G5ZuxUF8Z75czOf8bIJ5LO+fkZk4LSwdzGRZVd2/SOE
r/BvfOBl9tWAGCuCnbawMxIN9RaoSk2Urv+dCfmrCcetQzUePpnpPKASARBqdoja5KWv/t+XoOHz
1USsl73YlXhhIGddg4FqAA8G4aEADo68Zmmsc8Bx3NAzqzd84e+77I/d0UZuzNAVMhG7Zg4ZJPsh
w3Rp7jSATa58p2Sncm6K0+T1ceboaFuXgu2XxkCmkYJHxiJUDiMgnOXl7zVpg9lYylBMpH86shEk
Cdfi8L0imze6VOxNxHTtdK6LPnlqnJkZnRp1GMudqw9m4BQ1PdR7xjFE8XUMf/yyQ3OWRneuKveU
4DospdJvJd3L8DvD+i0KpdW/szNcNWdnLnJhTeEhXrBUo6PfbCXgubAyvOzHZTNz32d87Ii11Vse
MVCniEgG2VoulZss6J8vm5leNV2j9Db0v5TRyaC5zNkROo4ePX1Hp0kMVipsNhsi0WU70+78sTM6
HspMRNXYwE4ctLvIVu7EzN4GWTxz507e89zh/+fO6Igw7V6XXNOCvcAUkeyk2jGEtV2J9kbmrMK5
9uHkuX1mbXQwZG4uBRkA5CXsF1jhi0CbG8c3+eY4szDapRSewKq1LFuo2s5Pr4/e6GmAzQRvzryD
2HhQ6F7OhMSkTV1RmQqpaIo4HvxUhJqpxikMEEmprkLZWjqCAz23Ri0jEde6DOj9L2LjzOAQo2c7
ShIE3xB9gTxWRFIfxde6ylCe7Gaqn3N+DX9+ZqZQFFctMvyyUD9Q7gtKj0KhgkBnDkCwuezS5LY6
c2l0SLihXJluhEuSu9KR/WgMJv0Urxni2ZcNTYbgmaHRMaElQWfIPU7J0mvvuOCvtV+XLUiT1+5/
TUjj7ETLHTWKjWHdjH0WvEf+r6CpGR1008AAacVH3915aFTNWB0OhG+X7pnV0cHUCno4DNMkY2fU
QxOjJs6MsLUJzVDmBinzdKtH7ZFZmJvSEn62anbbRaI1s7qTN//Zjxh+5FnIuKYvQonlM8bdD2gh
mnnn6vaqs3+3+ZMIZIahC5fdno5RHaAjRG8J/MVXg4rUpWlO/sf5xbSrdo0WAIKkBVo4h2GC3t8Y
E+kbyTpFhjHGSK0Et2wallhQ3xIVhXKUJg+NVS00uhCXTU2H6X9N/YMYPlvINIKW6gf4VQPHDxuf
43gGajS9cn8sjOLFcuo4c+FnLw2dGQrMvVL7XYH2eVLtfBAQ/86dUVzouWD2RsXBX7oaFUnpSdSl
mQ0weWHyFPjPx5FHkVALsS0VBR9H7K9bBxmO9lcJGP6yH3OLNrrAGGmP6l83XJe1uhKQQBJgDgvV
HbR1Zw4L9v85R/54NLrLfNvwJRUyLTLaPxTYsma3TyNmY0NLaaubqNvEMIuCYC4wpo/iP2aHPz8L
vU6sMk0wSKRsVOLi/Dq2k22lX+uYvbyY0zH+594cfTFfdxFgVzgsVKO5lSKf8QYG7afLRqa9+WNk
9MVy+OalbhEWkXYs5XUr5Ss3vdIg2f2FHYNxmYZE0eQbvrIyjdqwMz6WBbsmgcrF4plQK5Ory3Ym
wXv6maHR57HSPgH0MOxbE37nY2He1Pm+d2/KHlyAtM7Cu9TqEYG7u2x3ch3PzA474ywqwrqXW6/G
vz4wF3bwXDQJ6uQfLozFy4Ym9/GZoVEmQM+7kI0CQ6n/qiZPrXXq6/1lE5OBd2ZilAMUlq+HqYKJ
OoBHqlUfUiXPfKbLXtDw/LpchVAIQuAN4YA0deEccvmm0T8vuzFpw6QBrkkomVjy8Odnn8S0UEJj
UBUF7zK6EbvkPi+1G70zHy+bmfzyZ2ZGAScqctIoyrCDklvd3econrghwwDn+ARz7owiTO6EokDE
LF/6tn5TxO57L3fX6JT9vuzO5Mc/c2cUX1En1a1TcurYsJVSFLpz0V5dNjF5S5yZGMVXZGlpY+Z4
0qQQqtChZXxGAt3bQGRJM8zdZWszDimjUIuyRvXa4Qnn6BtzkIBCiuyyhWFJvqWWQ2FbEg1zePd+
DTRKH3FJfxPsnXNQi09OHTtkIFu60pAZduWZ1ZvMIc+sjT5QaaghDvGBRPNBzp/0+ihbzzqjBpST
FP3wtLnEYTq+/3g3+lpBYQtqkuBdFsPJ7Y6eimIqOnnoAlxexukP9V9D4+GzQpp1jiaDHtdDl56t
fWwF4eGyCWnmU1mjrM4u5KKKW5wRQ/GOrSoskOOqFrFoZ6vGKVGLQuoWDvNTYff7TgSU7JjNjTcI
8+d5yNi4MG4WTKJ9j2v6Pk2HyAsjFISZNGoSwmSIpjTg82B/fSN+QUYRI2PAKxv12kD3TUcolkiG
O8IEuhZNEtX/LYrdJ1o+zIlBPcdptgE1JMcJkccWrxnqXM98nm/njyqj/sPVzf8AVY1bN51ka0Gj
u0iJB6+5vfLQBEi9maT7e043MjL6PszZ0nRdwYgqXDFGomh/qb6KbgWaANl1Ia379F0WXi4HxZxj
8tft6/q9hXPYJK/rNpRhofghOr+Wqrae2bvfQnzk3iili0Q7buEv4B7CJvVblfyv7bXR3z/YP7vy
Oj+UaxmtP648pC6QWgnKmS/07eweLKgiJ50BiE5UR5dqgoC8mmgDC7yPmc6CMrh7YyAYaEkvNRzm
y1/m224dGRtdrYlM7S1uMFZ4jBvO17b06oPTRvTB1rdZFM9su8lAOPNtdI7rlemkVo45r79GQ6pn
kIgVvf3vLmGC+risSpI+LpMXPb2f2MaGoKKVJIQWs20EgxvQX2Ui/f9CObj57WWbU1GnDkxEcm/T
pOn0NSoyz9Y6ScZmm8SnhmGpiVPN5HOTG/ePDXWc0Dmh7FZhB//fRlfL9BpIHMCWVSqLm6hjNEPK
jOhBt7Of2VFT3+zc7ujAsJhLYSK9Qzx6+bOWCpt64OmQ/l9ewm+XLpEIjVOGjkgX0dBHodGIriaj
fYDYfIZuQc20uB5ouNsjG6BAxU2Mm9wVtmKnzLg3va5nhke3fabUXio1GPZEEXXuUkwYx4Q8kd8j
OxSLqYQCrmdvaQeXh8SIB/an/7+/tP/xHmIXpE8dqulo00suLydN4UdkOp8RDgg1EOMdwmSHXj3j
lIz4d+vsLq/4ZND+Q8hDrEuhW/o1aOVcDBCKBGKdRuZ17ONnGW8vm/iW2QxuaSKESdNQTVMcuYXy
XJSEOnrIevJsBttA+bCENRLJl61MOvIPKc6UZUgnozPf9QS7idEdW5p6eqiYuivk8d9ECV1YjpSB
FCSOF8sIU08yfRSoUN+XtpptG0h9pfLJUrJP2WmUpZ2jWZEZgkkB2UTVC6GSmUPme86Ckphu0f0z
FIOa2D9/fnb32LZWtZrTBstufW2vrHfvmO8RzLnW9/6Jyjhl68VBX//Pa/vF5mhbJnQW9CRqGMua
0cUQAgQPAZunM4X+iTgxlCH14eoDXDQm1bahHLSGKXPGyEORlh7kQvSqYy0wAl5C1uKyT9PWLAA4
A0+TkPka+FqS+03paAQ+ej7oPPshSusw/4vw8bKhqTNNh5MnKXBeAbKMFq8OBa74nLEOATrxIZO5
lKZkXiazvLwUgS57JRX+WkjUvzhKiRO84zjB9tg/D90932R0Smmia4sI9dE1sjue8etYdt0NwouI
Kjm7Ch3Iy/5OLKzG3jARUwCbqY9z/7RLkjTsOFE6GZEsWVnbdntC3XZTM1T135kapZRpbYVdBxGb
Ik2fMXylYSZ8/ty2znpQA79sa1ivL69PTrFzt0bnS1WqGmV3bJXmm8UoMiN9TuZugCEULtkYzriz
vZ1ajRHkFjZCl2nwDgI4e5tBVejUNHNQneE5fsnUKDxSwZWMzkmh1lAZalFNbW/gFGTAFLPopi68
FcPnDenhb9ZQVWiSIAohjrGRPjPjglrHP70fpjTbzbLS0VBi1NZlO/8UG755J5uKIRvDS2YMUgzt
ShfkkMsAea4f6jJePsdXyTXqO8sjer5LlG6v0LZZMj7wOl0xU+HxJVuq+/bgPdov2Yc6c8dOho7K
pGW0IxCOGIOyu7DS4k7kAoyhq/ZhcChlFGy19u6y1/949c1rXoxA5RSZO3100iRx1GtaiIC/fafe
S5vkwBw/a9Uu5Y22dTaM624Wy3BmC075NnxJbiLKi8aY4JakoqejPcnQGqf2tRs1VEoJeboemeFA
rFAiuuzjxA7hjvhzag+Hz9kOqVM5dFJRZYck8bEkYlHreRcZb4vY66Y2or/4cqasargm01KXRita
SVZXMD8A75CCbvem9RZo28seDXt6/NFMhbzIQNwGvv3o1YDuqJSJKndrgkaS5KORr82AK6YOZOZb
DiEB3pT/+7pmCtrlrWiTMZB133QMFRZF787PkddkuOVlZ6buOpPsiC1LEPJ2/WrKjVozzpGzXPbp
XZO9de42ko+6iUbeiZF6bfXzsrnJ4DszNzr/3Vaq3MbtuVrDmBHfTFgJUBIXvf2/MzM6+n3H652o
YQGZTpO8aAKzJVIo9ps2YXz0ZVMT8U0yhW6EZg4IyvEJqZQFb40Cj6xQvIkq68qorbskkVYeCr4i
urOXzU0v4H/NjeHjHtGHorTI92I2h5le5bG70NwZn+aMjILi/5F2HruOY8u2/SIC9KZL0YhyW2b7
DrEtvff8+jt0W3XzFE7i4fUKVVkpiVwmYkbEHOFClV+P+BABj7hMOXahujHod/3vP+XfnpxFSG5I
99DxP+6WZgWYl6XEc2HfP7XF5PDDtupcvReG5KjL9BcJ6N821T8+7s8np4901WYjHzdbC/JPsaF2
I+R7Qsq//K5/e3r//KA/nl48cMISvWaYN24J4gRhwoT/4//r2al/7CNLZO6aYV+eXfGTtL7GENSo
03sfbfXiL4HH337OH3sJto8yDvePWptAnT4SIG9i/Zf9+i9HKhctWYJKsilK5h+fsaxiHa8SaVob
gh+A4oad7H9/YOZ/HtrUu1QRhYJL3fqzBaPN1xZQAFrmfXw4GAzoqaYmRzcUEkAVE9dhbFXHtYC7
+N8/+N9+msLEqUz3OMes+sdqMPLEkhLjzogzoWJFuK72f0kw/2Vhcw9YqNdk0dp/XHlTaJhpHhMY
LiEuNs2L0SduY4Gm/cut9J/N4iSy//yg+zP+x1XexpoujVaZbZQbFqSLj12frb5VPpXWxU6fu4Pl
qH/JMP9l8d09obDzkGWLJ3j/7//4SNxmqoX0hJtQOOS6n6jfhfmXG/BvH3F/vP/4CE2YMtpz+FWw
6NfiGCZPSnn972vgP6sr9ycnY3bHEjCwVvtjfadhbEjMA5OOb0YHmAtW37bqjBtudi85mA/gl21M
ob3cn/7fDyOaTRksxJDsHsP/EQ9NZjKarUJcTXdLZx6U+T1R/7Yu7t/+j4Do/3zGH+uigpE0lBFR
rOjDsN9GrvwWHgbP8rmazvhD/mW9/+sLQ24jQefMMFTr/74wwAZJHK933UgKwugLKl8Vvf33F2Zi
4vJvP4qUx0C5ITj/c7quT+d2yRIBajeo4wn/chFazah8V/ItbY5hhA/sLjd90Nbt7EGaVSK3Go/x
4OP3LEw+Rsur8oQGyOQ3PfO2ujimvp+181SBhj413d4adljT2oV1toQAbm4FbU2ETEA4CaQJsL1d
zIGGbWNjEZzhvo6/7MPQYMz6jZKM91EHI0Q99sshgoqBoake72LVi8fVweQbqkVWH0whgFTBnIqn
teC4PxSAN50H56isd10c4NwJRCAUXg2gfQlOy84SeUW307JjkdzA4WLvCpZFR/xbX9FC0v44L8dV
hMx5AOK0zNAhDob5WVW0rsj+ZO2tCp0CznACkDN2oM1sFMtP2b/jnV3gKtMBsNTMXCQ2zqAA+gor
6/IUw91SlhR7f8ommA5EeJ0OuKn2y1XAHB2mrriPGNtUQZTN4hdscK1zUyCaQ/OVAoYexqc1FUnW
HhNGwRTsuLFrxrt9GQ+qepKrb5Isu4P0GlXxISnhxt+f3inB97h7hxIii89hjsk/tvWqbVVfFjjO
ujg2yuPYvA7yNo1uNV8HipO9tKpfynbf7O6f34U37hNPNLbG7CjKiQ4hWX8MpV0Kf70TsE64m+HH
Q7AqTNbwj5FbaKKNXym+pJFWbEKs9Od0Pw8uwxSAEnoQuMJeSQ9L/hmPrlruleF54PGWlH9NKIAx
w6sQwUd5q2m+bv6MD/H4vSZPPSbWwkuEA3HGahPBMQn0EzG4Zmvpra1Ad72FhtubT1YB+PtbYNY8
ChQjkN7NZNPrO0GEAYlFqz+rDmax8jN2ypiS1+lhMA74tqvYslbFbpluJMw2xC2bvqjVmOAAwktL
7RZWRny08P/thZ0puK1eMNW4meDWDo4Gk3LeycJ56o+g/iZa4KoLROFR9FfNXborZBasaoXFgXeL
iI5WE4s0vvq6imO/0YP7eurwRw/V3di+DqYX4W47aZfSvFRMUC4Au87T5ICvsKzLqBnAjp0lfcib
oDecXLU1nGzX3CtG9q0XYU2cbGTB7uh3zW+Wvp1mT/zohqecLqjwpjIpD0Pj3hc6l986pObqzkjf
Ss39ddwHX9rBVpO9wDxCr/tjfSwXPLxYFW6i7xbprS23Qr8rAWCZw0kur1IRzI2TpxeMqM0QklkE
r9sbxZ3cApL2pNwD9wV2Jg/dEHP7ngXvKwowTRSd93KknRlC2dbifGEaFoRN5EjFph68pfX6+rbg
oVk+5sNGqNnMv+bwoeq2KB3w3k3UOxN0hF5r+mm7H2OcelK/6OEfbpv+YC6vw2JHyTeSQ1efG+EL
fFIp8g689q0HmqZu8Q4f5muuPefNdcm4gbdzDwLRqXKbNgRRr7142iOIrjylXoPWaE8SlFPAi1c+
TPiUBjefXEWx1ecme1TLrfZ6R3OV26HedNfqNre7ZPRUfNwiu2u9nN0rgrHueVr4328WOFKPFtiP
CrSNVwpBIWYeoOJJuZrTvJlle529GD91Ebb2EzwjJBtGKkBLvLXtAnRl2xpkFP4gwZHzwJRp8X2R
RbAF9Uchv5RjsxkmjIywnQ7Ym5NqJwYj8aAYVi82HheoiuJeaN27dXPxYOa/mrytVh9tYY4fIEG1
ip3hZj7iJZ17QrVdBH80nLR27uz5anhL5/0Ec1fZmfEpby4dDmuazSSuCMu3Ww5y5dI/IeEdHYJO
kzn5OS6PiekUBNlT29sslZRT3EixMP3qYJCKQNltDQYeBuESkgogxsUJASsnXgccdAmq1uNXSMVe
lnbd+gofGC5Pn/Md9YOpvmr8U6me4XLJg5NrHXbdgcFmr1k+PRZmMMp4E7nTpPtC8k0Io+GP3Hht
zoj+68jVpsfPa8sv3C31O47KZbuXq0e9sWMDaI0nD8DUhp/V8st49Jo+d3rGtpfubRFGDNfljaJe
F/Ul6WooCrdMfRlA3FTTxcDgPqcrtr5z4PWrxV7JArE7GaHdJP5Sf0vy0yg8MAtZgSbQF/YpN0Mg
pgYwrmYjlEezOJfrAedzU30vmAIVMP8/1tKzARZUo+P2LcpdAbyEvhsH0R6012S5dtZBhxnRQn2G
wuSVKusLAs74JMVvtfFs9S2U87MhHKcwOhrxCbXMMLbdsrjKKrhW/2LC9q3kx9CInc4cjuqyneJf
KTb8tJER8Pd6fVM4HtMtQB1plUmld9DjXOQpJ+OmmXV1G2mXmB7qzsCxJd4Ihpvk26U/DWtQTb+1
2nHhYA21fJvmZa7fhfBYSPtmgXmdujg5wJBCRgFGAuPKFlOgusJrBnBK1c4iDKGOlb3qijvIF3bF
HcUN6RrsZ0hPWbEcRcHrhN+6/DYg76X1V9e9Y/Fx0Oegx9B+fZ+0s56/jdnipvIlKpYdXnqSEujt
PuPnmxejPInhTVq/RmsfWa6+iO5QOrIBPkd50ruvcJWduMTEE8ZgxNstpdc+ze1l3S6T1zWfQvvI
FBHMul8rutz/gIQZCpivBQBVDqqUzh5ChRyb8XSPZXq+PlvxXuZYHqHK7Yb8HgtdoyRxBrNyh4oq
d9BWh2b6kCEPqEDBGAiXpIJQxNN7f7AcQb3oCzYJ5exF9amH6pI2Gy13NXhBMhxkwqp0Vy1XzXRU
8dHKXnTloewPIstR2w7JkzifSwgskbwxm6DCUM6E7t0fO2IUrEia9SzihrqKjxXBDsVfisGFX02H
sXlqmodchnI/eSP3CoSpHNev5k6qnN/nDnoe93o3+Wq7vzfIxY/wY/WpOWjGp2Ye+a5JAaQ1vWia
uRGEIxEOrKijDLV7gkl/FIbcnSo3BIzTvSaEkFr4AP2hzTxLwq1+Kxpu2lHrXI6Khnv6M6V8v5CE
fT08Cri431klTGl3mnGVUQELGnTNY5e/AlRMxVdF3+pybuvwP3pZc7F/c+mwbVh0kxCx7n2N7c+8
MjQWT5UOgvG6qqdkZPqAQ32CU6kaF+KKcd4m0vNgeCk+8dH4OJu3YZSJyt6a0Jllpxl/M+ldXrfp
uAU6Y82ukn8t8BlM7ZAMtiTfTC5HbVvHzzkQ1HaRiC/OcfqpGqyR/KlevoeEfYH/vba+od3ac/wR
Ie6UKud09dhIwQiFud0u4HnN+OWONetnJwy3S3OctQ+dCooGfKSL3RLH/REWOMDpJQC2XeqfBpda
gq14JI98FWgUb/rwBXUKSlXpteOOJYZNuYdvZl0+ZeJxsV4HdTvQGJhqZ7q6uxkKdnXN5Zdivazq
iz74/bgtjS2+K1FBkkAwbEBB0YgJpHDbT960BnFxTKtzMz6oLZAV6cegBMP0MszMDr+WzB7uZ3V0
KotDJ3htv2fyE6LfMQuvTcz/HAOjgF8HsIk/WmybzOv7/bgEc+Kq0MdAsdqtAY37bWwhohcBenw7
PZeRq8yHSTg10+TOVKp1n3pTO/iJeYhbyHYHCTNS6bhm10E9J2nQNn4seBBXW7GEzQQ4JmW8+qcH
cinr3NuHSIGyEsjytxn+6hLN50RkS7Q1w4MiskFX0x04BfLxp+h3zCwu/XENfaP+yhTurgeLLWXm
b7q5J4ZuBPo7MlpMXjhvzPpStbRgf0f111QdogrWB7tTmL05VT3Wt12UFtc/THjWN399e0o0Gijp
lpMnqE5jt5flTc/sXVMFLIyhZShOItkadz1GispQu1lzMxvB08oHVd3eGVjKeKr01zTF4Na0dcmd
qzf+Z4KPeoHIA0p0Gnp7yZjvGHeZ8iLVd3Az9yr+cd3DDCpanVfwJR848RHSkzXd39JMF0AGkD78
tEh8urwkkNQ3JlzjAkxui0lPCaNSr1/EwdopDfYk65FXlqrPEHct8Ln3qGOrw+5m9bB9N5W1DYHl
hvX3sDxmhbXhSK/Lh6p2jOllafx53g+aL1sN9kZnwcIRncZ/+RZxGSP65iYIgfFWqAkAih+rPtcM
xhYRKWe1LQlGSQtM1XSkNoiyxzr+KO+o29hPulOspIAht62Y0unkr/lOiBjSaDwQwCopFQiXBqfq
0gjq5gUESjk/D6yeMtlnzcmKF8odNYnE29TWnlru1Oa7CiPIKnC2cqK9aq+qDbuPt9C9iqLXqorf
yrBw49ZW68gX16CuEmcanbmbNqGxlyoRzWP2U8Pi/AMsr9Lk8QCpUVDepcSdwi+9/igA0k3fonFW
c68MudnWYBS/6hmaJasyyomTTUw16RiUOL+hyySQ07fW+KInnw0+tvpIhpKSsFi44pz6xeKc+MUY
zU7LV1LOjZRM9gQdKq+5GqQZYu8llC6peYMzFBrQj3ycJBgymR0L7spKgFdwQw03+O0tqbtZ/iSg
OszqM5pxZuWanzJvqZ9CQiNVO0mIvpIGMAY4j7gQONagD9rLmC5MZyv2MrnDHSFKkbjKb90UZFbK
yyPnHH/MEdzp8FyEHybWLImlulq2ujhh2xI+dQM+hPHEv+8zmGuDu5Z35ltN1fk2Jx+r+hCB11Fp
pqzMB1J3O4LKOoCXGnDV83Rp4oBayZK8qvzJ1AAyWgyHMBPZfSjVwynvlw0cXHCn38Z80pl0hc7X
r+e0vYn56uochbVRbVbpURd+I2bzmq63ezqrB/O5Ln/hNcXDby4ehRCAliMDNUoPfb9Z02NZURju
AjlzV9WbF+KwdnEYc5mys6i6Uf20Zk7UgZzP7My4NsMbzEwVqFIcH6hN2QksSDDFbXOpODEq6E89
YcnX2hIhI96q6XUQd+DR0Qc+sCJTOJkTGHhLfsGvkJiyH/xMezeSp2E+mvLHwtlriCdDDnROR87P
RAFqMu2YsIxVFmm1IZdZAeupC+3dM4nGbVquawcu/TrlgO1eylTeCO1OmveGYdhRfU7lD76d3p+W
CgLaDHL7u+JTJOkzC88QSqfmGqGuaNPvOqO1KFs1PspLIBaHqXlW1ZeejsNcfRIxwCV16WRfYrfO
QZpz2jim8qiOow3FpWrOJhd41INSrMggnhaAO9OxXbYxoF6j9rKo3kmyJ5iPSXztMr+cndQwnVyP
vNl6UIzcTsp9s44M7T81IjeX/BOpj21rebV4ZwqJ2r6af/NG48H+wBQali8l+ZxE1CtiaEdhUVZM
jHCnD8mukD4MBrErcTtMIGWdOZMpG7YnqfcG800zHyqFNr9JRj25allgSbdW8XmAefxtWZDBAlEm
lr2l0yVZ35cIWYrfpmUhuhRGII+qflkjv5X2osjY2pV/2emvpRQHoBZu0/qoqe2GiWY2714trY22
AMWsHkstkOLJ5o02JMSSds1NL4SHnEs/sjzY4fgj1Ls++kCYRfMybcF8aNSPuXyT253Gr1nvwdp3
n77LsPykoQCzzVE8Bn197FXgpyJx0rce7qTy2on0QKBvjMamGVqbSKYu+H135vlV4SrWK/SHW5P7
BZJi0+wi8U2TPxukoEXdUcRbhsGe08+J2MuIvxVh00c7Yd5r6yu5oVuZ4IHN7T2eiMRA68OgCE/3
3SaOKNON4GQcvMTVQv6q4o8vhL6on1LajMUcJW5fDVcFA9uy368ApGOd0BggO1ihjHbXdNbRAAzH
EAQH81F4T9+NdcvZ8YPgrI1TTiIp3741gk5PyA/dMZz9LPIbYty2Ptbx42RcTOM8Kz/67I9J+21V
vL5V8qw1Asx1Ta1LMwy3Qbml1aWcriZgyRwgbm3aw1yBI182YngWWpwxiWTzUxP/luN3KsiPurUR
xN+MIL7LT2vDARM9K5xPmnEHLC3jqQPmapanLHowYQgB9W6imtSz2MohwzmW9aIMZzW6qkiTFd1Z
g8nT7bVt032N4UZM643eNmAJKQnvNdktiqvZnBLrRZYvbXzWU8tu5ScVKWsMnTrjUCbXBmgaT2fk
GEOeoNucLU4wHbPqGs5ehpJ0B8/IMVkqGRPpl+YURqDqXjVzceSXTCu3C2w26xdfNvS+EgGhiqcN
/WsxxE0LWqFququFWqNeNdC/CmdaitOUKR1FFLrpqxSOBfSvUt4MUGej3X0wyMoCQwvv8l9EQpon
fs0tviabufmczG1GYFc/aEZN5oMqmwdl6CoN34bgVNyG5cOof5Ckwa0+hT1gqCJoLFcDSV4S/sda
72odqSHZRSS8zyKqWT+fYbMwtfqRKLHdmK+V9WFZuPWtR7k5SdWvghuIjN6rV0cJsFtTJXf8VZXk
UMJ4DPGusY7LPeqXt/SeXHJJ8wb9K79rzTAdTS4nQ7qI3R7HFL9XIqeWt0Jxm62zkgchYy7mYDhy
kp6L9UWrpHdrYu8okp8MxATLS9kWXqMfm9j4VPqPGNfmeE53SgZ2GXy5sXQna/i2lsaN5NsC4HN8
1yA96oCbJ9UVohKNfeDQGgLVfIEX7XTjuF+jZ1NJdyr7Xy1TeMDDK50LHGbxx5RcTOktHW7GwlwJ
alWXZk5v+GP1k7EX6+XFzD8GWXamJRhz8MxIPeC42tQf04embZCirqPJe3jmPp2BBfJeZiX1wCyr
y4O5vub1maReYruIw7Dh+8nquVVlrubdkiIlxjlZDyxGiosVYU0ePo9NMMju2DAI8GaxPnpuMhog
8uXcAsi2Hsz0iKBUrdwAhBtVa2z0dDrNI9hCw1vbAMVdEIHSlcexTbxUOFoZUTcJUvuaWk80xSfM
GBR7c3UFfT3QJGUnIsKy5MbNV5FDT7tyQmr9tmY/V55wj9VLr5mxrIxuk75fM7CBnIQt9gk0x82U
HQaHKEPWHC1+VAkE8/Wlh+nWiguyMFSsdN110XFYnSTyGsQ2Bl+wM5cgvg2YAtIaPD/r8X4q1qCT
e1xOj1oeNGXJhdH7fePV/YfYuEL+M6/v833LjPigy98VNPQY9rRU7zKaNZQ4QBRzJOFZJCkeJvgH
wMirnFM9JbRLp9+FWTXWuZK8dPVOJTbMgHkS1lkbGXm5M/kRIdLey0IQXja1V4i1b0SF35YBIWVz
/wzt0lGYwejjKIB6Z3gC5mN6Uqv+UCAIN6s7xm95OjkSMPjGROdLdmUu2nn6GE1cca11keEQTrrm
4ShvN/qCMgw8dt51S0/ucoELsNYvWZMQFAGYzYib9CvaqtVtG7LPTGY2rITuSBMblOJxDP16uNB1
iQnNYVl3It98toJlJI3XSbWR78p7Ia3u4P0hKxXbonrswmsyb9vuOnBHZ2B5Z+1QL1EgUiRBSEqe
hGjG2mALxVXv+6DudUe02h+ry3CtQMQUjKdwYoGL4gk8pdPlpC5NTnAy0GmuE4hdxJmrjRGFBPHc
7PNNahU+pSE7ootfT7wMT1Spmb6jBEsWMPHaXAZ12z00CTzRBnChkXszKKTpJhj6WRlea5MYrXpQ
lcDqyWT1xMbPgq/+IsU9cqx8kAgO0+okreMHYwsupA93mCauwNXYRbGMHXVOsPMRTY1byWJQ9L9r
ugYRaui0qn4XdreBNjajSIOwLf2cFlM5Tz3MeMlI7n77ii+S5QGesSMt3NXJI0vDxtHbXoxHVQId
TCEwEaJXuQjy/DyoGgWLI05uG50Km8lMYe4I4zbtPqVp34ZXesEoUKb1JYZ5GCNRT0LuZBALwwon
Bia3w3prGfUharWACqofZ8ob9MyQduFcejTI1pVfyrKT+Kj200ZXKYohvjSunnSOQew8UrFM+we9
AGUOQTUs221ffqj5gzQVTxHd+eaHIN3G+jwXDzHKxQSGuc1RzH0VXZ1p/AjS+iw6GrjFZRcp6rky
dnorw6WB/2sEkZWA+uyPVZ4GHOaYHT7W3TXMn2fgxOMUCAqXzqYxT1X/ybKrI0QX9bmW2q0qbq1k
/oCR5o6p5IYCPZhpv6V8v+/FrSKIFwCkBHKnenpu9HQ3S4eqDsrMQ+LsKbZFWQxH9GlVrm1V+mLu
5+JTzkBYiy4iARjOyE+CVH1P1xX5/VBIb+L9cXL1DOeWNDkUrlhRQUP3rFo+9BBYFcO5y8DdeM7M
aJOE1Pi8uk2PYX9O8oIqWLgp11O3nib5IQxPKvHyRMegZTwtibOWMEHHWyqoNArdasmdAPnCu8iX
RyrYqfDSS7cOtatNLrV6HtWfNHepQCjVkxCepBR1E32iiR6K8tRZl0go3CW0BcayDHwcsxvp3zRy
/sseLdYrUVJ74MAaMWgqY6ZUV0rIfHMzxAhoS4Sh07UMH8teqsMQjY7cEJU/KqO6EZqL0CigjJ+k
gpidtNsAUWty1eEaVDxq9XGtdqCYo4hvJBwiw22QmtX2pSSgFKaPeC1IhYyLyiHF/Z1nW1EFse7k
TbWV6dxdpOdC4yT7MhM3Wj4obxvtpVGuSeWOqmIrbFa1ZR2qOUeCFRjWkw6GNC9FW9dvaTahFv9I
zGDrBUv4c+SaVIXtzB2ZESDW8/Ch1+8SFY4hRL5Q3bl5WmIsNhN1M9A7rCQHeionycc2yP5fYbSj
lldgoRiiV06CK9e/OCs6gvVYxceSYKLLPCTOJdGCGlmhMZ+U8VuAJXevf2ecMAJ1h4XcUW6mgJxy
pjtBKXJvUo7zWX4TqdIRf3HPjZE3cnu2S7PNtSQwp1vNRRotvx1L0rDoS9MtDvvErTj4DH2n8XJk
YrSlT5w+Rpmn7JkP01bTwcnzLkptH9ZPSVZxUsreLPe3dOCUJwRAxump+GbJc7SojkV7b0mMKPzI
wrSX24ulvaCFOi3JSSU8L3dBnp7j9L2rYK/PeRBrX6sI8tuXls+e6MUczD3F3cio7zRH9L4SUVJ3
6+mkppKv6pwbyzYj61WMzuPw9DKR6jCdA0aFYWFDjY1mAkISKNEjUVu4Moy8MSZbSN8Loj/ZEdGM
kIOoMovitoUDQ7l+pPmgRcxxh+goAswwT4l40jqkjJg0FEP4k5x5bRcgXZAHc6hb23xytPkFeX0Z
nkjglX6zZLeqd+lWiqjCKQjFDnU67bE/9wSp2HqACJXtMHEkJvtT/H6vieXOFqcMNQSk3VjbWHSm
LQwroAl6wkjpym/gqgP3lJDlN3H9CCE6nm73zgJx5DrccMDliiNZKB2cH6SIT1riqPtx2OCwvdB0
DWq524mcHuDWQ3ZMWXsVAGnxAcs+9EyOBLNzjf6odm6rbfTuwAUWKq9G68343fa0/D8twybpT3S0
KiMrTrP5PsvqLgRRieiwMyrVb98NxREECk5c5UGKgcFdEaX10RMXd/ksc7pofJjkSbE1yIpEskF/
rZx5Oa2/cu4YH8knSQn9KA0yO3W/e6HpxaQTpdnFPUDeYz+AwnVMpPDE0RuftjF0wZ2VecZj2Dqh
uFGt0yJvGuukMoBH2YUSIleX5NZXSsfxEmR4L8JbMTadtEneFqDL3TgwtP415VToDB6Xr7/RQdHW
D2F9hG8v0w0zuYSqVeou5ob0SQ9dgb8CrDKPiIBUxTflhSws6bxSPhtlMNFKXTWekbs9C17JDjx9
5ZCam5rikvBOXTeN72++rb+T6s53Hn7m5xUlaLCjH8Fw5k+DDgMF13kjmFLfIpcybMnYogLV3EmD
J7wUETVLkhYK9Zsl39Ew0MXHHP2NQFdyhxh9PPHCHDnkkI5+jSoqO+20V1cyEt6rk4T28vS/5tN4
BG7W1g7PYefK32t0GCWf5YoSyoyRnm/08bgKuxU8AV3GlJUr5PiIaHy6JshBRwsyNvtOag8J6XAI
dAihbqhPeBumkT9zDIm38HuQ/JYEU6FNGVUR0cJRC8Vem23cftC2YNFE9Nr9wDKOVpveIQ6MFuGb
VrnCiekdIEYY8w1NKhK878FVu8MS7rtsa7THRL5wjS+6U5Tof5x2DBHtqpSuAPPKVB/98rXo69YT
SYgIYBijd1KrpvQrg0vuFL8Q+lMkxetbWV4GwHxDRLXDaQmHRW+Qn5fcp9IuSJsCB/clWKko0odk
0j9l3dPS2clo8rGM3BFbB8U7Ln5x8BdSCoU0GllbQ/aK9F1Lj0n7KgiIIdRFs8XHoJpeVw9xUtQY
giibjWR5QveaGh8d7PXe13X6ihQPgrZFSEcpdDS8WtlG1sNIyBMXP/n0e8+FEJ7YdDWeeo9so3p5
r9I37rw02a/piQqzIu0ZoqbJWV9fig6N5ytsg7A6TuVbJt1j3YOYl043PWosEgmvdYo3W4VaHPRz
Kq+mm3FvgRBJ6asoh3N/Vor9NLoNZ2Ru7AuCF7P2O4viiJtVgTpSedEPubbPaffosnMe7yXQq8lC
Bpt4tV7YhW7Zg3qb2B3LIVbXnZI+6OMjhypnbjP49XQolYeQc3QRAmtW3DK9v5PSkbS9Nj3XMv1t
wLX57iZFS5XWvCS+9Uh7yTlseNfN6pdkVeLMaoPpjY0y01H5IRJJ75d0Ey21i+SByhrTitdv6iR0
K07ehZwnIxrLfDwgbWJSd2onlAJY7fVjuLiTzMVOVrKuXBGPWfUTR/Cqf9SOfMk4Rdm5wIB3qT+G
Huir6SRrjl8fFug06G/0pHAtZl+SZr2F93kXPfthKkVftrqaXooc8k7tWsNPjXxWx0KwzqO3SHR0
qMamyoqgxJEpFjXO0e/GvJV9kMyHOn2qEXEiQ/JFNXKbOOWSfzD0xrFE3W6ldyP7jLqDEe/U0te0
TyixA0MqY02lxPpY42eJb6AKoAXN2kmrt4VXbmYO13Vv7Tos8OcuSMzpPKbPBtveUm8KVnJSR/Mc
zs/Jdc1EZ873VXrL+uPYlTYrjl7GbHrWi9+ivzX1SQhBZpA2FL2naluhbVB9jhpHTqq8KNlp6a5L
scmIWuZwb2bbgsi9yB7F9NWoXRiHjlwAR5+VINSqYxlx/5OvLYKbYyRZUxQ0T/jmB12DI1e7TSde
zYOVnnXNKcPdWi8ONj33KuCqHe69DtXrmnyFNX0vxUMZ/prlMRQOinCdASZQcmnTfaldo+GkaN9i
HzTToRcVRyNRbadt1JEJkqVOnNgzEmrYIUpWNHLwBUcI7As6Vd7tF2CGrfpgxKNdZLdVujJSZZs8
A/mQCBgakDo3PKYXGUlXzjkJTXEH1zldH6JoRwOJOtFpSTOYFAycbWuwkqUmZ7lGSlYX20KZ7Ogl
iqgi4wWOUNYcIq4Zgjyt2Io5gEoEwczQKPmUV6vjL6pIkM3/Iem8llPHljD8RKpSDrcgiRwMGGxu
VE5bOS/Fpz8fc26m9iQbiRW6/9Q/7CHXam9OsMun58yR2usXJ9jP2b4Wn22xUrkUaLGrLuZy91OU
H4wHY5OW6l5VUUTk8Oofle6XRKhArtKJaUxqTgaQtQ5sBtZHk78irHnWzXBOanS2Oc8RGtqGr7R/
ZfxbDT9mejYpewgwpybp1qUMDf4eRXA9shsjfIzR2v2O4NTMZ1biTWWstegtpYiHznWHBtSxtXnS
3WChFgUv0dV/o6wSwqksGX7hWvKbkfGZZMNT25VFgdNq97G5jMynnZDG4itwhXIY5a1BEm7TMGSr
XYUxtDdAzagCiYy3hAu3tL2+SdwccCytHj1gK4NKuOHvtbTOEH+0HEdjVyEVGxcaGE1mDssm6ajE
b1Ore8r4U9Y/RZgt1ODfhFxhIgjIDge3k4mVHBGV0kvUzOMrQ2DkzjcysbbpoRokbFpyqcaaVGji
UYP+PkBqJphTLGkVD6cCm5lTgjsN8ToOo9Wg5ieDIrGa/8ZkjxnIx+XkNoB+Tcddp9ln1dAXKnia
0rQuRxcMr4ZaFexdd2GlRulFrh3i7lMbH/V0e1X2Uu4ctbbkAlc8rPg3TfunmG42+DZzAoIRplej
bhj6JbKuGrGFSC6iB//6G/FuKcbM4b6Z2g78b6c0sK316MeU1+mcUgeDXr/Iu29FebT1MU0xcAJC
oSexOxicbP8CIeoe6Mig28kjIVYQvG8ZwEKAvCwtUJ0i0NLYSYVloVnIz6KPjnNQ3nNqCQbXyK3f
V4/4VTl+R6/+Qt3Fls5Nq/tOcw4kULcqW/b9th+2SnAI018jUZZa+z2gpf5v7l7z7QxiEYTVejSl
d6XRPL1zGGS1q8U2J4B1noCI8+ugktkZzwt5MOFgB083+M1tuSrbeNVqqLXbm5SvZ8Ne2JDHTMTz
QjOCfhndudJoMI71+C46GgoIBsas1qCN6uAnxk8Kq1IBcn9Cny0ccTJEshCM8XXaf1oEReuXwVcp
76wKgeshNr4jJbvAP6DYYwENf/V0mELFn0LmjNFkmPDjMyorpNFtUXrDUPEddUvG/i0FYnKdr5Xy
JcIVZ8ZuL3IP0p7Uc9svLI1b/ybVgPjcs3MK1Rh0fPnVVgUGeqWW21wCg34odOoG/V202coED2hN
3RvyxmUA8dJJjkq9ZsYK5fDeJLhdeqmkQ/QDUbUQEZIX9aPl7EqCj1LLvxwJFVx6a+zQG8W70vsJ
V9YQ77MUOQzazRkYfah0ZCH8aJUQNA4K5gyDiFluAfIxE7VB0H4kXh0e26yqLE9R4x00W+yof2OU
uzWAXRkh5Xn1y8bFnt2eOeNJ/nDybxgFW/maDe7B2FrHdrV+6TF6DrYm5PJW2JGvj58gmqU5rF86
Sw4JSdE3WQnT3banNHwb9a8gkgAGdBeVFg1948vlP5uKWLLWAN5m9GcgWoysp2MwlBPeeTSj5TjJ
B0rlprlGGTwRsttxFL95HCQLZajAGLuh4RRJEEYHk+a3VPXVHKMlnz0OKbebtzO4ram/pWHE+Yel
ra3igcUIqW4knTvQ7dZC9gXlbMPcnumzII8oewt6+SWechDDycbfmIN2O+ptiox9mdib1wGaVZh5
oP1p1IxbL42nlC6mzCwv11t3hlw1tc96UMdFFxH6ncnhd1wnm5Ell4znRIGcJAtCQmiuaM+5pUqa
S/0S1azD0ayYPNPl6C+scwJqm8MOVM0WdvFiJtViQAJShCx+M/L0eQZptIFWaz8rHZ9p0zsmZnpz
/SHBqzqrcT53NQN3S6QA2nkG0tHFYkRsgRMKacvIHDdmL6HmLcJvTf1n2ygq/LC+1+p7UJxT/ZpU
j1q7IoMtDIy1YYkuItiVTrizo9DN06eTX3p6CSYRbfTilrKMAvTAfbUkZYawzo1JYEGebjGyUv0J
Ly7PSXLLE8NL+tdsVPjx6Z60dKLmX2q+YShGrLm0Ai8DxwKdDZN/OVlKfRL+KpG8a8LaKzI69Qwt
wEhHL/+qSQc9sFJedzB89bhsDaYuAf0Uerds7G0TMqBXpoRe9xQ0zU6ujom+0fSdA16hdBtpBtJO
wDanmZC26p5Hqt+L4yA9k8yf6QUnLV7p0q/AHBGUv1qmPBQbmo0Cu+q5NiflW5C0UdOPdOh6VfTu
apsuIvsuAScULnff+DsP4wo/H2gsl5t+m6XYm4xrlNQUJCAStuOWjRKzqXoLeKO3S3uZhMlldpLg
1LYa3aiEwiSyQgThbTByoVfdddRURKWxxTNW9Dy1AwAqWfZHoL+WXQYz0442+iYnoG+ZoVvKoXq3
SZFYlIVOd9tqkycIKV6hsGQ7NPq4rKBiVwMiV15K5Y6DZh3UOPiWZGgZQ+uDfaDhfSl6R1owh/gi
lZ3uyiWR5a0JcC0XkbaUo1pcUjFEpP2IctvNsr6eCjaJkcQBn14k7liM8xoPYehbaZ+xUxXaptDq
flQRUO+NPUVH1YiL5IBHpmMnUyXG8SZP1HsvqYrraLMOHaXVvj4W/XEKwUvGpMmZuEK0EIlfEvic
8cfE8MLFOJ5R6anZuo+CL3ViotqMWd2TxAw9hERhISTrr8BD5UZ46C6olAW+AhMouA5Aic1YM48y
hziEVhTvwpI6UbNhexo6PkjobkSdVv/1aa9emiqOt4HFbOjUNuVlLbflQQSO5Su5/Jvr4l+UGZ0f
9FOAB6Ecvpy05T9NwvHNrpDxypocfvaO+Ve0DYhL1da1sm2ySn2WgTzB48k20yvz0a1mjA9SkZgY
jrRnHdADh4P5NqpFtJWyqndtQbpgaWRkoldV5DVB7KyGabi0pjRstbaO/L6bIayEXL2ZsWr6UUz7
mpgJDhT++ogqK1o0zSje0gmHQBApHNm9OuLbiZXpV47RpkTdC8+PQ66CTpHbt7zVQJya0CpxTinj
VtiK5g1KVXtOEEe+3hd/ZmYkO1VQIfOE8ibIFA65aSp8Ta8QO0a9A5P3cjPkunmFzrjbgzL4gVQ8
Jdw8gFXETGStEyyixDrZpTq52GUrr03Kat0PCph4pgEbpZa004cB4dgc1F6tKt0xxSgN99S/JhKN
X6161Cv5Xib6eNWrcUbey6H9SsN6Cb6b9JoYbDQDqpx6EZBBl8FutZduUUmzt4FBoviH6ca0xG4x
qugA03FarXPDmhd80NAXfTVz3tY9jzL+BDFa2G4U6l5PbekgsOjE1u7l3ZkYSTc7lqtUXPvoNUJl
O0gjpWy5K/t6EYZPDZWF9koBNhivPMSARdq8VIrxaEUFGgtaaiTVRov6VOnRPFMfeSXFcNtvKtyO
viIlsZuj+B4kw5vbpwgtFJLw3oizK61Az4nepnqDg0gkQGDwgGqkMqsfZOmcYIvK/qXkMJeBetel
Ham+foT5Riul5ZBYSzE9K6QTKrbqwqiWzQxGMV5k5y0tpYWlnYaXocnTYvRVQWwvClDYvFQWqf1p
1e8p0uzUTjZDbLjCSXdi7Ehx3SkiAUtA0xMS1FJm81prJq/F9iWn54obO1agpGaqYekYyecAfUIL
VZr0iTdb4hpLTAIQmieNClNeLyp+wtH+aylNdYbGZRbpWfTUUv07MELXbpHCTcTIhiMr8OHoP1bC
D1bOTSYgv7Evjdv8dfZ2ENBmC+z9V3PvwHRgEKJOtC2vnauVbSZebUN7WOpZJlpTHR+sO76UDvlJ
6hphj6h4hnTLmdD3FzAhGIvrTW1ipgK+QpIsV65jX1FNArZeja95CMFfJVl4c/zdlDgi+8afiKOO
8E4pzJpySqgG56VVZA4e+PLITT33422OMwoieVHRS5RzviLSbgkj7Cd8G1muu1OzH1NzPQMqx925
M5gcoEAx564oJCS7DyO/NP3gRZWB0WJeOFnnxdQa45gv1Mn00OYQK7U3Cmk5du96ZLvyAPyutpuX
HjPOQLewxEQvI9ps2z5US7XMBySrSbWZ7Pk9wfmWY11SwCep9em5tPAuMSNC6krPhKGgzFqkbfSo
y3Jd2ft0cvyOWbn6ULu2bYKKaGtDz70+n68Ola1gXdYqCEO864sVKWkLte5Xll0tHONoU2EZtKlk
3S6r9NogTFeq6FFGTBfoAXDkdh0g+sZl76nxtCfY6VPrgBxCbkMLFbfUXNTu/7MOrEJbpXHkRXK9
jkEg23jf9R8qKb2Ia8hsW1RDCnFytAFXJfTEuTruevvaa5+5sKit6rWdfhg9JYoYT+GUr8NBcA8q
ixJkCOnJ22A8BUIxpunmzsnhoaZ0ob9cF1ujdvbtPPkRibMOzZNqgOePrkLFMsXKquNZ6ypwtV51
X3SbprdnBfvYNCW+rtJD5ZAOPw3qfqPfKOOzNO7y+BujU56U0jfERVcfnC+2+amb26ir/KnGjYd6
PHSeqv2dpP8GTCSzwMJY/pZKtzJRqzXjOYR+EEnr6xUod5qfWLMrnQ54Zu9qzL2s0IgIpPxCVndp
knq4wFCkrafxU7K/aQw3+vzUC3HBH+mOcguIgICmcHUU1aF+Gajmeg6b+TrKjCD7lfj8oM9KQT+a
/gtLWGpioxSxNbq/mMlbDkGvtfIvCfKlKg4JrJeZ7bkrsbis5gk92Zc1RAh03nIdTx0P4KzjKvVV
qJDOevQa/R0nIid8JH8XleoFJnLerzlVqJpvjran9msxmUnZpZOOXWcsdaAnisoGq0QOZjdvHC6+
SpxriMpCwOv1XtT8GOW4TPr9nKZuKVZ5Yi3Ei0YBEeKPZfYUMX5J2t4ofAOBETgEkcAlgsut5tuU
of/Ln1Y+SdXVQCxv1NfevKTxrxh+SiC5IPUM7TA1W12clflLrppFBJdW9JNbMl0ozY4y2zzoMKoa
dNftEk1Ng4VkAhEi0IGn/2ks0KzpHqCUnwVyeyiiOHlWee/BeHfppS8uRG76Y50vwmYk4Q3oNBzX
wmatfVryX8P4h0y5N9mxRPP90kuqK9PYQvdL2DHTQlmlTMUD6hwGEHo9QAuMXBaj9ovzGyb8mJ8J
ik6zKH2NSeYlJlQTnEU4r6p/1cCgqH21iGPidLvAD2D7yvQUQaQxVwXI+pjjs9OafNExOTMw5H3W
1huTRcKd50vDbejuVruS6kNfkyZBlYJraHLYJOO7rB7V9loA20YQM3y/uBEtbVMb3xm61MrZmWBX
TvulSq7dWFSVQPX9d8FZNCe3jnlUc/DeU2zX4JVOFLI0B3+kCO5fWHrtz3P6KMXnJOe+xMutmmKb
p9Oaf+waGV4P45JoP1m9liWxjFDcTKfYXAU1ztwXa3FPunkBqDhHKC2pM3vT1cN/DH1bJMP72I17
wjvghcdFnsEKR/KhVL5jM/XialsEaFtPY5zAAJibPFdYcmKRdCcKmGVpq6h4gpU2eMMk1i0MVj0A
nZYScnjcTVQlViFcjbYfu7dd/VjD3RBvVofiHXx9wq5dR50PJ45g9CfEDWs3VxMAeJq+M+u97syF
jQS6M52tDMquyD+N1K8aZA1JfUXzX+mHHoOow2gII75a/efIBpSMCuVWDoFz1Z13tYfzpK2GrjIG
kEqQ7xwRtQRJ8ZhJI1Zx+lBnTCh2tPxYsD7L0jX696bfMExsETOlYXQLc69ZzVpRd+rsY3DvpzfD
oA1rLoa8zvSDAYnf2f+SVxZMgBPMgQSE151+kSYZIG5Dec1oGbroow3uahItU3aQrnGqIpk3Z44p
B2f0fQCSbWs8X8+0ercQcICe+IF1tTg9aQ2jMPDU8S3HQijbX6Z6dUSIVjT0mJG5qADQ5w+E8mAc
qym7hOoTdZ5uLwsJrIlulG9ODz8yQg5p2msYtVyC92FPTBjJN0pxa8qepFGURsqnEeIds19RUbar
obqZBAmMJV2VkP+R8kKzf3GMp6H+AUdVYU1v274A/aH6nep3Ud5yqgLefqsvEmzBgNQttlSeR8cQ
oJluXHg6JCTExPAcHE9jbrmYs2Vd2etZ5AiCpN2MomCItkoLAG9MNJKhVyCak8wdgzAr20UvwUl3
lVgK0uB3RbeVy6XcV67DdwDbm2lrB/oePUJSvScaKhODFtX+NNVfBayPpGPaVMRz8TaTV6J1zfbT
HN+q8jfOL4mxGat/ef5p5R+F+Eup3FppYxR/c3+KVekVGFyJwB3wNZv2IqaZoXqoE4T3K2kApVSX
JjhfY+5E5Zvtl96thnkiCeLUxsVCwZ/qGL5OdoESq64Vvtvh0UIRp+gPVfaAV5x+rZc/Js1DCMPT
o0Hdqlh4yolzDb5f1g6KuUxaV2RfjgJBBVpeJ08r+7SS82jVXtv/jT3HIWr5pjg67S6X8WOhxi/G
hRSfFOQAfVqhUvnT6PYEmoasP1XFXanPVFJGdc9yv8pcaFjigyVl61Aow2IiAIyNxFOGe4ruwmje
UkFMBLOrCFWuBPbBs4L7ov0KDBIlmFWt7Kx8JQoCan4iHRiecAa74Tj4rKf3MLkLKPUIWsreZim+
ayIe2hPBVxsN7YKDzX3yO0xfdbCV+3VK36XrV9Mg/aH46pKnGf7ggRn4Q4F9BZ+bTa5BiBorhkXa
iRQmlU5nuubFRoxYdNqPsC0ZZJ25Zc0CtLidI2av9y7lWyoj78LovH7dFd8EPLws7xlzErB/LUxY
T1Af1Hir+eBAxqAlx6zIAYwDdlhg/Wl+WuW90BdwlPKw61AZ1H2xHOJdqx/zYYObZoLDZhIHMo5k
ZVaHGNeSs4AFxZRKmEeveLwdAhra97LfjMZBzr9BG+fvgHGYRukSKUCNCiFMO6cZ6tIyNop2b6wt
KKfTurXloRgd6g3S20Z/z8HwtLyC8skXrVhZJpZCGRUbV1Rwiqn2ZuiyaV0W3qvwlJ/2cMN3qljf
6rySNF+u7raEK+rK2NmifevNJ8riSVU8jCRt8gM4kslHidOEH1Ar6H/fDAiAYosEHmt2ZBw0e1W8
0h8Q/4qdhQ5qgMIzxmhvQLcQTEst8y1PZ7jW2bnaPXIOIlLEwREICLvvCuAGEqFioYINOfMPXBMT
wm5KchiwFYwBkkfftt8zaiPNAjix72aTeFJMeortyfaq1PjayXMYp33S0f/o9LYEnJiT6negmCYu
C1ndk/q3TupHO+ZLGRmLhL4xC3nNSGtH2hqh3RTAbg00uZsqdDPSUR5qypJFT3wGFi7PIkkjt3se
LqJRRZdPHxjmiOZguTTjowl2cflmFu+yzJui5WyVXa5yxMgcqPJdI6lbp1SP6m+QTXsWPDDaXvD+
Yl62abetiexmThQ3yvMVeWubb23SfuWFH9NgyhL/IUyHhSeEv81BqfE/1Ob3f5Eha9rPl0jMQfH1
8qcNkF58SMTuCz1icLC0qIxHjOmjemHRzjYgJw30s32bXvcCFreyRLLsBk2zDboEQu7e9X4lKbs4
KBeKgjTkJWDlNZovJgBHuNuDqBtqDfGxd7Jtn8o4oNFXm4RtCSSzj4RWNLpF4Rd1pyp/WcGqj2jZ
OZHTqveEE6+QR3sxUpvc/OpTMGxu7Dbc5ajn0sZTk28TCXYTr5kV+p/fcBy2g3nItb8EdTskZmoN
vqxAVjXjokLYk0ViPWjHbrh2kZfUm0bzFeayov1t0ekRjCJp1zyKN5n6IZW/eW7TZugwP/sefAiT
SR57eTMgsPpSjZ1mHCdBh46q8bWhgLnFQRSXJvm16idzVBCxs+HsY06swHwEiCu17TxtApmKGPta
o9D+oWfsMbo6fobpHzmRHrt2YSPYht/gzAnimyh+m/7QcS5Z8iGu2THYGZwJ9+1wD8hFqFv22V6L
jlPTLQUYt8avY8s4GLWKcpeZLDsuYlToBbX12AD+LgwB1ZgzTZWRCNjSpwprsJaBV92RfDjOeSrX
o/JpKfQNJjQAfEt7VC3XQWgZ0dAO3TqDuYzeFebHoCcYnVsM8RqRBIv+U90zpJiz2K2oTvvgHPUo
xtYDsR6Wfg8cTHcDNQKCkOKQRx2b82YV54imybk7rW9rH1P2AbCJAAy/SwzfMXD+6+6QvM9Rtyn1
2S+TxrOpZeGJnIHz6ldE6xLKKqL/NhIHIVFCK+iFGsYs9nGToUWLzn23svFHhoeg/wQI9wrJtwP2
jHEo522gbmrMkKXflruaS5OxCp6srasZq4qgD9jk0p4gbeqncxiintPAHNR9050kDcV5I0GrrrXh
Zkl0UcaSoRPoXn8mqA87oM5RPks8jFHyqKH60swP0NwP5U8e6Bz0bPx6pVLXRvEzg8hPaWgnwAWS
hX2nuOFqtXleI9xIzmGOAPzlbaZSjO5rGTetz2gTDQsKwE8FP9NJsIMM/g2Rd3aIyA5d+UMfHUof
BXdEVu5TnEHdvfuV+xK79U8IcQYfrnY7wdXfRqiGh/X0ypcxPD1GLsgL54WhbXgzZkodLXc7OOnJ
/urii5BWQe5rnYQfd9mgHog7yMjuT+HSssh6Zd2FJMvIRxAk8IF9i9e2644yPZDa080Meylf2cSP
JJQJOoPUaQ2YiDuZN8PYpeW6A8VKylUovtKMKBOT94GZY/rI+T9TntmgwrHpOoGDjgMxTrOGf8O+
h84dAWeVvTn6Ryz9pVhmp4Z31YduJHUk25gI5dHMYI/RzX2nfMsxKO06M9+m2JuVX9X4cHCXVArx
DI4rWgTd+5ZCXUNGN+Swvbo7IntIIFFi8WfKb0N/mngex/i2X9YJ51hV26x/cVhtlvkxKGU07rt0
TWZBl1L5op5QNjMqL7QxtcyJRH+Fu7jIO9g/e6mGyESMRajFywaXuq3BYpgfkYkimhMUDJ18IfYu
MnhKLu7QJTPic4Cbl0E2k8TZDH56iNo8A+Wah1Uh1b6EF9xxTvmQL3vb9qK8J/eGRslutvX4NJXk
GhqfJDAl2LdZJ1TzCa10QuulU0pMwlh28o6KojeLlTYDReQnTIQ44LRFDN1NpavDHOOIsccfURBh
vA2JDXqRvjszUCGrEdMeis6tin2qrklImjtv7Dn+PLJHwPP7N0I+CpnIGPU3LXcEKZHkpUcsCrel
FEIn+6LA0l2drBBsGhQw+rxqmo1lrShPoqVV3KgZ6dgTQTG1V9tLIh8VY2nhAqP9TN9wWLDfO4d6
dxF8OMNGs8ntQgp8sp0VlXcMyUKW1MESp+Gko3SnqDQOeokZgqnnJxFvQpC40NclUEi46cLnaUoS
sZz2pKHIFq6RLlDcVV7XXOJirSbbAU1twc8+Rty5CFTNL2fGEf+0SDUhnwjUG3GZupvVbZTgP94r
FbJBctcpmL6UCcUqqhgUDjP2JFC84zhui0tXu0RyBDtoZ9hcPXS5S22xlUkFwtt0G8rHiGZjSm+T
vM9BXr1C3pkh8WRfGb8axRYpBLpzEhTfDIGED4AHtFaTuSX3QCPliP1m7rJnLLwGm2C7xkLQxV6G
jN+J1jNSW2lNUzs8GqoUjs/KpZBKh9XQbcJb8LDJYBOu3D708jNA8dtstIysil3xxZEmE3SCJz13
Y3g7GucvzGv2z3zNtvLoWanXGRibxg85eWY9dQLpAqPzWxW6qyvDSsJSj5yQ+iIYrWXmlHB9BW3D
rg1IaHP1AQKuPDXFO7bcqh9cCSlwZ1wLuhONoL94+jDYhP1xzKo11HcV+9qtQAbSDW74By87It8y
utWscHIwr2TBFQwFMipL8uCwyoRfzm+erm3EbUuCLuOBu5gvZ4vamJeKGLGbCTXC+7tg4LFw029y
oHjFwm3JczvFgOzIkv+6I9NPBIMRpnWCfEhdgloBCXX4aNsza9vYkkEjmNICJqXSqa3nPZ4bWF7Q
XlAV0F4Kow5jYwKe7BwD1NpQrH/k6kzL0HYjrKqFdoHxxbQ3IM5yuw4pff+QciB9+2EMuxgLKTKj
Au29o+6r8MscOgR/90b+DjmAwmkVKQmFxz6uf6Z4O0xPJSfGy95wwuDZBVar0yt1mrONyxXJNkrC
Rcv2xlhC1UV7oQReQ/TUsKvJMmTjztxV+oElCcaZGD66aqJeyUNoy2UOY1h15zLcGPiiho0RnTLE
jhnYDSpdddpGGkPbWE9zvFe9yNwCBMCPIe0UdKB+iaHpB3HCnB1iCLN0YwsqJz98Js1BOeteu0Yf
bpgXsH+nXJR/U+exrIK3uCR3ZKW1O7tcxs0zsjfmu8LK6z3Y4B34NqaMylnY/+iLJUCNxCNnokMk
MF7w5qEpUvQDyFUOQBWua/hv2cP7RfbRyqKmH5+WdTd1Ul9cvXet+scm5uiM1jwpPK5+5yf6m+ht
Dy9Fdig8IEtGkpnX8tr1Z7z4UotWbJk/imPxsE/msdd9S1sw+xmd8vTXPmTP+XXehmbHwW/3Liiz
0t009Wo4l4a7OHqYnFspEuS5p0LDFbtBYKshxFqwuGL4ddKpADt1tv6qNbbZm4Wnt1yjHBR0SRZc
nG9/ONlKfIn5AHIqE3jIYb81ZNT2H9OvcK5IrwGgeYt6sp+xQWAItk/EWTpgtgBFLhtcca7S6ELU
l9qyeBsv3QNmIf+GP0Q7SKqiQpE+Y0lYtfYxMLbOcMuB96gY1gOjmCYXtnfRW+jJF23KJN7ziNxQ
+rQ0zwohEnUaxPXAak0HV3CHpQirSnyNYpXCkM4tUZTxM6jRvnITu8Q0xfUq/apB8Sx6sD0ch+np
wBpsiglKWguePeRZIg8rI30EDBCdMwfdJRJNrV83GhWBXK7iirA5CLpSjS+KerNEsi/Se8c1g5Y2
N+sPLZ1Q0X8brbazGsqwKXnJJPXvUD/EFuAm4115OAJ1OOCrZW8YvtrUm7F8NXKQAUQ6rGNd/cim
fKs39mEUXyP3Rz7XyxERaeFIHKuC12Yg4AJ01QaUIvR5c+VljNid6xCaRMV4R0wjmI0OZW2lIHwM
a8g1Iukq31Lhyqv81mO3BDENyumQ4q7J+QR16iW4mm1gERJX/Ug3tqNkPCtJ2mqNTfaCvYwQ7Yf6
l1TweWcYkPTcR+MCLsnXQvuostaybB2m+zo5B6AcXU47Cv4f2ufJQeXNi5N2jLmxEBo1zoOGTCVN
miYua/DJxF+JVS2MCfdQbS6wTGfkM0EYmjLF4UWpnnr0Po0pPeBKBF7Owa8TEKgAmszUrA1EgxP8
6uIr1zeDwPux6iBNs4i8TuMt0PYaeCdksNC2HVCLrpxbZF+GQlyPsU3yrVTbxHcQ4fediq3j7Pv+
x6QyQOKMpiCaj5PiwUAuYozr1Yv8idwkxZDT02K6U1EsWwW/iIRB3CbEUOLzU+hJ5Wcv974J1KHW
4C1vTrjW589q7oDQyNck2qCxI3jCVWTiYXiEhCeVSPR7CxkNv6f1K0AbZnZF71HlJ2gVFOtgx5+d
ui6CQ9k/1WIrv3i03E9k3Sc3zcjuojx2yPJeyrgXwHCfkbJAeprahgcjp84ZnnH/q5j4ok/V3NLE
nq3mu2wfAZgPDSiBB+14Ngv6qvZfF7l6SuDTVR0KfJB+TLeC/SYntxYBC7J78oUwX80CPGwUvlpd
8/4xUIC1r1Sx00g3HDuXnhrPbhRMQ5D28Q0QBvevR9o74SMtQURi4aAdwJEBILPSG4xGrmx9m8NA
VgdjK7U72jBFvkvWLp2oxARv78OaPqp5paELbI+z2KQIr/iWFJNwSsLjm1nHUWASPfcYm7PdkG/5
VlQng0gVo9rZvIKK9DPx3pvgWauxf0/Sc1IfyHnjo3wbSK5fDEM4Hl98bXmoZE+p3gf7YEGBMSHX
IP2nPr+CpLTgYarrWuViOYfQ6RMfkn9bIOvV6oiU230bb9r+XwtmbY3rtv7R41MCzi8ciBXS0HKw
3jwdPQOrhCHvdHJ6zZXSfRjtp6X+w7g1xEga96Hx1CecEdWmCtYVOrn2WIn9EN0CTlorWhfOF/nV
jf47tn6OEGgOt5QINI/ZcqwuRpcsk2xrph/SFPtR9RyLMwKuhQOGqxqoqBCgzIFMfxDA+OEudDyd
MhRiem6/QtlZO5Lj4RybWUg2Nkqtu4zdZuIY0JRr1p0ZKYXSt3HT7GJYa3Q3C2aRuulLwATvDZZh
dx46dshjhjYBBQ/w7MFCrXYx2TqStk/L/5F2XrutHMsafqIBJodb5iyKCtTSzUBhaXLO8/TnG19s
S7N4SNg2sOELY6vYYbq7qv6wk6WNJ/CwejOdl2AQGo5eJUS71O41M3a2uXXLgzHgfjbgswPjYWhB
h3SuAwVmVvUUoLwXW8vA2FneekA3egtAYBOFcocpvrjewQFYTeXalBD/5D+0/IuzrkneUKlK5Bf6
OVG9k8CISvdIRSIFq1hbMVhn7kcqHSObr12bU6Ijl0HTAGyEalCtOdsxBW+cp+jkIEPL0Z+s02Iu
RND8Wtj7gyhvA5ri1QfVjvqf/4tVzbyvwRs0pi5MHwK2+muIGKdg7EPgzwlcdAu+YDq3rZ2HRlOt
rQQyMUeGVajVizILIEHTxgfpbJvV0acFYoLgENpHg5yzMpF8vI/1l7b8KLm/NPRrlAeYsGmwBxQU
tYfenHXaxil4Z9F+IIUH6ylSz9OOYU3mJIKEcHYBJI88eTK8c2BtGu0Utveae0roY4Y7rTmDBrBd
8ggNyaKj5KzQb42Q1oWWqEZL6pKAoXjonQIIElJlTsgsNN4KmXvPE7eHwNcVPL7PUrxN7We/e9Xa
pVEuZaq76THXF5p8SHt5mniLtoCW/CbZG8QsdSiaBpIbNCc1VZoOktYWYFwxKVAnew0RHkRtorqz
KMJa3i/J6MkXNkNBskBVmJdzTTE1zqc5t5JgP4I+N2roZ1uTu68TyfIRzkcBTWkgKbVI2SKcCm81
Xrl+JSw7CY3SxkuTWdYIEIJ6W5/XCnmKr5veQuzTaiVBP1nqjlbPCrNrHqLQWovhb6f87fPcM8mY
yuZTp27cWsrcRHUNToyWe/OaKyjRsyejL9atKs2hKjWkkYFsF5PGOsj2iyvqU9f05650zLqNVDk8
Tz5NMJmmSguJ2zENoFjVVDhnOhSSXnNmJARyw+HVmHOT1rHEzS/lr56SLviRL7bU3DuAHopBOg1N
Y4M8AUjUThSfFKSXaXr2JPY2ZKLeK44lzKeMl2Ab+Qhy0kAjCwpMwOQ9ZWV7HnQLowqXcPCXGZVc
mL4isD/fko5SCxxHQgGlAjBUJ+Am8rsKcQszoKLjoy/RHPuIOmd6liMR2C5Kf3n/IAP/CYGKNUN9
tzRWESWQjr5NFcCu1QM4UIF7sGRUpWRS1JjKuC1TIcndR3TUKBZ7qypSHjXMh1Ur3NpO9Iq+BooV
EBO5ZeAM10BooNM0SNxhncI06PIvqT63PrIA0EL6O7WmpyBN61BY+SGvUU+AYSoKm7Rje9D/bYrj
oCFY1s9uSP+zkJZuDfZ/x41hxmg3PqEPdydLdCN9WMilDcCLEw6+HZmi7r/32KTGW8k25nZ7HFog
Bq++RGB/AoooE4Vm0qtQmxvP6udBSWefdMsu7l00N2CvKALSf0nKm/ZcAq7mqIsc+lRBONU4Dt38
XRbaSYJeX9kgaR7uG/QUa0AEZdRvupxe9XPT78ruGCrR3CvPCt+YbfirOESTSOegShBAxBInIn2T
ya1lpycViObVsELAAfysn0YAVEMFHU6KGVUeH7MerE60kuxj2/Y7s1obvFdsO19KycBBSuYKxOaw
OKJ1OzVpoMik3Wr3ltBVL/VPCYpqSOOu5rLFnwGUJ6VawAEyDFqRNr3mxPcSlPAcLfuogR5qW8jl
2SxlSO2nbAEkV/I6ainfS/m8Rs27ioVDp3GjCEchfcnpoqmthyIcUjTobBglWzZ4M1HA4WO0zBBN
gJqUHUQ8uC3feePLmvlNuLRyC12zdhbKNAdqYZUz1CYydnWK361hL1qE0AGbUk92V7BSah7DprnO
O5uW+EfoPtW8/KhA+9xJmdzxarQWBUmj0PxSMbi2xRRZ9V9xqd1LMV867R9Uae49MobcfBk0cHu5
B4RBdhzWgGPogxgIySNiRrLtKpsawmAo+cs4PEhsLzNZGBH4cgASGdrwLgxNMwSWby40N0WHao+G
UJORaYrWArxYywWkfsZoALBngduRowGYi/ZdvZGNd9Wg+2cfvRyNn2NIT8JYSe4itV+MUpmYSJjU
2r2cr9oWlQX49W1Kw+VFiRtw1Qe3tZGsocYD067yd05016affftsDgKhT172y8MTTt4HOrTwra3w
njDmjfmZqw+h8Rzodx4MygFHi9MCKLuD4Ty00gybBYiDdiXCa4WWqD8bpOSoCeWcuuYW1d1Uk7C+
2+TUcfws4TFOfWAet5DTkY/4wlq3958tcRFAU832ig2adYlJOho4gM91dcaRRA0HRKMLTtM//VVq
6LctDxNFXfvtgVol1iOhvSiiL6P/VBFZCNYarbfEhslqdktUHtSUEpv6IfHSSQ5USS1e36HJ+wLV
+poX+1oJnrwQGeINZPTCPrfGvZQjuLjPmr2FKmiY6XMrsqG8DeTyQfGGDgakkah9RBMdsi/vXLLf
MtppzlMHSkENl4JBDdqEsptSJDU5+VElEPRpzmKqxTKBXyaAHgtBetMHmdDhCoY2g7ZqS+73ZVa9
WIiIk7DU9DHQkVOipdtCWnp1fPZRukmgjNG1rlvqUHeCd+w4L1QV5rQAeas6VBKlBztYAkZftA5b
CFvfpMsmrXDsjAiyGrp4bbrgTJT6aC6ZOyHWyW2gE/32eQUmlQVc6R4lBFqkmbrve8ifJsmBuERB
CZnEEr5krp9FZKHT5DF3Ybc3uC7QYndfRTrWWo4uBMXKfA1Wd5qFL8OsiN2Xy6nhqMCE66k+7AK6
5urU6qNNA85Uo37TIPGA/DUStnx5uv4eAgLNoF3zFHPcA9LUqbgubdjv07h9kwFoleS8EeWJ7iiW
3srp9xqlcJq2AwfYX9hw9AUgP5AA8uwl5FWr5NQROcWrsxKdBLSA3QY1D/e5j3/Vwpv4hoas5hwa
/yXwuNxAW1vuY1ly5SJ+htHnlI4B5LMiP5jKSgE+4dCog2xP/tVT9WkgtewREwmjE0kyYhSRBnLk
QdBmIHlS7dGp9rX8Vvofcsv/FchsH9eIy/Doc+bRqUAn0yrWMJGZXEp+QbmKq+g95hPwKQ6okQHK
aMjwRGPjGsmkHoRbig/L//LpBetpvLRA9rg0wYXYQadziZxsa5+N/KMuP03tpGZnWHmKCSgjRjBT
JmEU9pVpnlww4Yar7DVHWURMdUuBPkVfX5TYoj01cGovlUABgoay4abLHhHyiG6q9xSinkVhXvDv
RTrhTbTTbXPmoLdo0dJHxmTFkwU23HA7quHJiH9rGVe4Ix4S0h/P1jcG5is1Cns1ZXKTynsP/tEf
hCgka8bFTQm/9s/A22JuaFinBoiSoHiA9p7p1Ci5jMAfoJBmLkNTWbfRu+FKCPbtBBAJ1C+0e00k
8wy2RbXW8VVxEHHxqPJyABjgtSXql9VvTT+D9DBQAnG0lak/Ki72INVcaR/17gGlfp1KV4rSv7vP
WU2mJx9kQHAhsSG0SJMc4h1N70o+6/qph/CtrB0YGYihhJsOIoliH01pCw0fvDlXwEOfHSLttddT
KuRntVxb1Ms15FR01PtytCXcTaGdavg/EJdw56U9VlHkczhhwdYAtTeiu6r9QsuohFBlrGxzYZh3
KC8r1LABKJalAXz9CfAWlAHPugvAnpsZFQae2DVXc+qhnGKt8QdJ1UfkrXam104lNH/xsESMQZw1
kPj9wJnrqJAYiNAnqDQpK7F9wGBOSbdNvPOcJxmhvuBsUNes3nUmwal/9fqjZ55E+XdTQwA1we+a
B9QnM2NtVy8C3cRyQLhSVBHMbQWmF5146C7kl3vQ2hV5afxWcBS6fUlDNQJAe6yENxUuFGyKSngN
amrLz5X22xfwOQVowAHS1GDW4pUB8DlSTnCFqDGi78QRGyMmBC6heQuAeA9INFHgR3JOiYY3jdWT
KMzycpOac1TKhPhcmY9l8GV0ECqBr7ouaksbDpHc3dQcY2k8r5Ci8yEuAFkJ5DO+ruR7G7HbcU/x
uOCjr2hTyQgFHRv90cmRglh5wSKpnjVpn9K81+CXYp0jpji0uoAbi3t0MNaKtC+63yBQC+E+BpJh
te+qumbunf5dBIRFxcsGFipri2BoDcLgywKgBcYH/ScXvlednMkOfbrWuvqQVVs+yNi/b8OXvlw5
/ntmTG39uQhQyPZWQMe96K1QuWm7ad1L6ybG1MbbSM2rCDJdfogRmAbH1X6BRxfbHcIZskzKSdUZ
sUpwP5Jzn9EF7MW9xn0DckNuHoZHNQ9m/7mrFXLSLXpDBxcAHQJfTnDnIbwX3kfOKbAec+shCeC0
ZXADUL+HSYOK02usJFPbOdTZqgl2MaUTC3jkwUMGLIV4sSiNnWDuUTasgoZuO8YDKgLN28SpJhkU
hKa9c41g29HCqKgxStnepIbv3ksulUHnQXJsKINgL8B95++VeNJhdmvufWq8sddk7xwjni4uPZEq
CwdK42V8WO6yR45Exj8GZXuuk1q+18EX2xMzeNK9dQVxQOyPaa6DMH1t02VsbFPvycLcp0AwYcWp
NPFItS3jBVWv1tzF0BFFFw3fh7YAKQZobhLbh0Q5xUGKOhratgoCAAjylsicgn2i0l3Ajin5OzDW
pkFFLVY4a8I6JoUqRXoKMBSeJOsgVavW6Saqd2oQNm0eMrqB5R1QMEOftjHuWFu4VJ5xb3vzwNjI
wGlUhFj3nIUJpEM6Wml8jOngy7m2t6G5DXZ+xhpUGLxGDXEmZZ1US7ekfqx9+vE+sJZms/SMJVqz
DtU8UXoIhKmIskEbPWDMY9dUGeiwJMt8kC0zHkr9aFKkzV4Cc9FK6w7jFgdkMgxsFKXxWzLvOkqf
1rLIzo1z0qVpqVOAE0Ar099Zsdg8iNGfvW+QBpWWZfCI1kVnfg0K0FU6G9RXNB65tNkpDc9pc1TY
cAkojWeZskooLLW85FEtnERVBoiHLi2FfPmXJW17pJs4AHxErc/IpRgaqHQnmXhFxw19VMsXSTih
7xZ3y6Qn+aqmBu3LmHKcKJAkxfeJewzNnYZOWwubr8X0W9eOlkzB3kbLQK0XoY+0S3sEVzJ3AQzF
wTmC7hL/HmpKqbiPumcVJg/6PzO5RegAy56Q37Xqkz2dQKBianIsqGK6AkCUNzt8hJ+uIYdRLXL3
PrcAvqxQAkJqWwruKp3tYXP5VHu/W0VeN3fiU4zOBkwvs3hR4+cgO9vAuu1jh/yRrVEN9xDPwl7M
1x5VHqU1JfaqbwBsAsFv5nkP3IyvvCwZ4aYQILiJd7YH1JgmAjvQRsDWpE0YK0huFcpjkK07JjFM
sMTgpzTh0wAkRugVruTMciFR2O68BScUiO+OdHTbZq43yOSlqMImaO0sQ+1EIXxguqX+tvLv2gC5
6vdY2GQAmCPxAwtaIF8lQEFl3nk68EweN/Q3olMQ3Uf0aMUp/LM58DCU96G3oxha/1J56lLRQzfS
qB/rcBvw7KTBwMzV8SrRPwX9WIFsFMmg8U/JUCwu3I0mnXrlgIdCXd93wjEMibWkEWyp6G9oNFjo
6auU/GSOb2Fnuxuw3Lr1S/PmWvpqd682liDmGmkfWbwrrGPYnXUX7T8U1+h713R/w6FHJD3GAwZ6
LcQHEvPI+pXFnyIynQIAPPSTjGpWF3c9TGGjWqfBbxqjXbCGaDvNSMZTb1lqj4nwIneLlhIwbjV0
8PZxfl+wgyP7oXVWZfNG3ibxNG1L/E5AVDlPorKOC+RX5y2ih1xZtToQ9XGgbL4kD+oN2HOHhKF9
c0N8SqwPnetTB8CcPGTxly26e9fQzrodduS1PDGyLJ+UEIpfyW6BomnJZ5wsiWQBsWTrYIslziok
xCJEiJYpTV/UmdMlqrcdQmyQmHgaSOtCXQXtR9jfJeW5qX7rX7WxtJ+B0gmIvjiQEWa42KBN5Sof
KOotqWr2AhJVz5qTIT8KV2KmJSeyB0lYN4h1gOC2n5rz8EQenNyBLi1zaw/Gt6HNAFOH/uxzmdMB
pNCP36AI73dmFttGpfGzsGzAQDKU6I5KwyLmhmumZfqptALVHwgESDzMe0TalXurfLIhVttTM7nr
HY7iE3L/ym8XFy977icnxNY0SlUmddSqXAv4bgHPCs8NIAWA0IUPvpVe2KYb1LMKRCI3/GqDpkiz
Qf290/b8Arv+hO5eGWsXCJA75Uqz9W0Dqst9rww+iTuNHnSFzulDrz7qyRxYbi2SSNyh1oEMT0+l
pfvVomX2mVHo8rwHpeGzBdDPi3jWd+geLeV21djYOSCzNq0AaqZzKgd0r7N+AaWKMqQaPgrkPpGx
kbJ7M4L1OnRR8NtZDHK5NoptPG9OeQHA0+Ck4m0kbGz/hJOKRtUs5HiSFjqPZODQ/dHig8+yzzJ6
9K19Z6JGc5+pq7hfoAEbVtu4+YQ8yiGOpJTm8fTYi+ZjjWQJRkEVJiZ7GbV1Tp6B2nTOEDTV932N
cMy7nmKxvQTM63M80RkFDAZTDI+uztqhuqC7K2g71VDHX6HhHMO2SnD4gswQEWGpISWnJoe6WYb+
AYpDYKNiNY39g0VmkkDjAB2lUMFbNO3J43u02xVQr/jdcJZJdESwSFNwQ8Bd5oiWTAyp0cAxW0J3
XA7w8kyNtYGziNRCsXK/6nBddjHgF0x48n0n8LOyaa4dNHeQG7Mw9NJtKBrAnNKpDBG/BnvgTuWz
95s7Fp6b5P02I3iuWw2FNXmRQJ5AeInyZ0NL/EVP+bU2Nn5TXzv30sxoHrNq06pgViesjpXMi08I
RjhjIqKWKtsaEC1gF3OavZMyg5800l8818PiWdWlZWMiZb2EXKH9BZpzlk7XTaT0oQH1h3Iul6k/
r5O3FOVM7cxZmOX71hhyNd6DVLU+beU3VHOBnZtUT4oq8vq54TkrX/TsNel2WIZCr9sc+TeTSbY5
vrNk6hMwtYv8pVzfNXPuC32JktXMgD41aV7KDWNfpl+MeWo9qdJkhSGHNL/udXrBhhtdoL9/ysib
1vV4zCqmjaZFiUC28BL6r7AdpA5xYOuGr/hlH1xLtTRJN0VRlEaxVDWXHV8fXJjRQZjAJ6Fd6lHz
prK0dY/skgPWDrwAjvWXh/jOIwy964O96B377QcMbs3fzH7rQsotReEHOGb4GgK3NRqg8qZ0I4wk
8nfGlriqqMmapYuSJkkj212g8koh+X+tL+rOABC5N1dmNQGif+e9Xx/TJWvr77FG9rsZKWfVCsSy
In+mZyu6eBWSVo66DQIRDYd0ej2eNGzOa4MbGfAmOdanSURAGvPKKv+MNvTWp+qHOPPn7TJ+uhHu
8vhM3dI0Q1NUczSXqoiEjy1gDi7f5zuaf+s7ZLn3cMHg6E7lI3XTdYx6y8G5E258psNA/hzo35FH
M2vlPWy3Ybvif5iuwy9nB/fv2V8au+tDlAcT8GuBRjMaW4Fng2umKoDCy0PyvOiXQGYmlGEn+icM
tZP7jvnPwYkn+kE+V7cW9NIRoMqaaWiqqmq4RfPzvn0VhSHkyE2woPvkVN6ZNM4m0iIDsjRlpqf+
a3LstkjUWbPofH3gFw+E75GHrfYtsma5ieUOW6l8MbXJnQBbd6lDq5kkHyZ44EU+8WbF1nvHzQCr
sPWN6Bc38rdxj44jT6Df5cZEz55RW3JWdxARwudmlm4QX1vcmuZLZ4+qyIaK/JUsY8b9c6x2ZgSZ
bLPIpvOCk0eS3WXZ8vqILpnNfw8xOt6iSjeTwvGoGNPSq59gOlz/+/KtMQz//dt6dYkkF7Y8fBEL
OBzAgj9YtijZ1jvvzbEAgcI6QOtsSsuBtL/BvgSUzJkaWULFVv9AksF8ebvlcX551JYucXRbpmGO
vp7cLQS/94Y3i3AE4R3r/8KEXhNNhVtS0nVJH/19UxL7vqyB0oq5vWtS4JIODqMY8l6f3Etz+y2M
Mdwp3+bWD9taCfhnSplAL+4ScyV5N0by1wU7Pmi+xxh96RR7tUhyiQFCf8CrYBCgIP2KD6WAJoaa
Hyq0Tx2GGvXSPnO0Ze62s0iVN/9tqKPP3s901xTjAZysPGPFV2WPkXLj4760KTTJ1FXdUExJ1kY7
1Stczy0REqWJCODYP2nF6/UxXHrCaTze6GUoCk3L0bVUaGKBVi029BFYJvi/vH6R86Ahcj3MxV3B
gaFzTkmSJo5OjdzyKmTgcHlAZASnKoRA2ub+v4UYnRp1rEatPBhJuAFK1b96eYnW9/UQF1fj2yhG
q2FkfWE0Jj7wrvAeJHded+NgujVLw2J9+3ZyyayKdBhCjpMwIsNm8uoZxuT6IORhrv/4er6NYrTk
qB25jq4RBS6/NBNOzRzfGVB2s3KlbKH1HoxV9lT8thfZMT81OwCjISTSafgf12v0LKkKVSoldZhM
d+mA8Cu056h/vz7WWxM6OvNoWpiCkTDUQjgH2oOY3ffCjTW7sSf+ekN/W7MkCZrOzwkhdEcX3lWd
nv7FGEg2DFETZV0zRsvViVWAVAWoxUgajEXT6Eu0t9dDXD5Qv8UYrUWt4G0mApqb6vfRW3ZwDv0K
tvasWtDYQQz3TVzdCHhx1r4FHC1MEGqmIw+DovdnTdBHWh3rLaJxR2X5ZM3E3a3LdZikP/a8poii
rhq6aqmj80cMq7CMsZCl6f2SN8e222sAWqqnSLkxsos77lug0SlUmZGc5A6B5HDp0npuQYkVxY1z
6GJipmm6qsoqZ6kijqbPDyNNryOi2Pf+nQHkmlLFBrqyPFc+7Rv77+JS/R1rvMF1MwCv4xGrMnEm
Oxj+v/mADFx9ZEUipVZHY2nKoukrm5KPHG+bBi6D93F9s11ckr8DaKMXiaZUnRW53KGCePSEU5be
ycaNs+ziHJmKpYiyKvG/4Sd8OwRCK7NlqxwwDu5bJn9BxvznQ9B1y5QtjTyO5Obn3xfbMMjFGsXZ
gZhctSsHtlsn3ljoYaLH38j3IKOtKwp+jgobQdyiTHe1DMwoKGOEDrv8g4Mphr9eDf6ouTl039rJ
vxgiZSSdfS0a5l/J5bcpFKXcDiqZE6GovFWO+ATUw9x6uR7kYsWKp9T/osg/J7LvPdXodaI4vOtd
tFCBp0202UM0Me+DN23RL4D8HaoDuKJ5/Bx/uQOcEQnmiQjiYxKs/RtPyEsbRzd0g/KKQlFvXBVQ
whDtWmU4LpC27BZKfWNjXtr73/+++XO8VmyhtNby94sIWiC13Zg+gQK36ca8Spf2jkkpzOBdrmrG
aIOqphSj3UacWJbOotEu5P4pL725rMqILgBIBgzbojxsILHjBthyKsJBC1t8xqOVhZa8jOWxqlM+
BVaCUjjuTHA++sfrv/LiZHz7kaMNXtZJ1VfDZFj2Wwq3oKcdlmBcdz3KMKV/fEbfoozOgqh0qQdQ
qJ66SkHVH6S48plUwITXcrJyYJtdD3dxB30LN3ozGqUTxtYwqFw6NeldcOttcHnSFJZURSyPxPTn
DoJcgPKcWHL04GukrDBFmCB+Mr0+CGn4lX9O2t9RRvu00xO1lX0mDbQVZm0oxx9gJ85x1Jjpd4gA
z+Iv77F6MG9dpJdn7++4o8un7g1XSIfFAmjrHcqjDGZy408+sXGaCTMIrdPgxnrdGKk1uo0sqbGr
NCFiiX0l3EIpOyP9R//+1pRe3of/G5o1fLLfDlS7sUGBW2yMcN3vlK0yA/J/sKbpHKLNh/ghT+AM
rjSwmaf+eH01b0yqNTpkbQur10xmy7heuqJjua0DYXk9xI1dOa5ChTGCfInFLOo4SCYdvbhEnjR5
tfhvYUYnhlGKnlLazOFgrGQ2JxetA5yTrge5NV2jA6MXGqvKdKarL8K50efYUN2ozEq3pmt0SPhF
oxaizjiCZ2un3uPSvrDXyr75VW7tBVIzp25yaxPcCjk6N0i7ckUtWCGBr7kXP/EZnDRKfuNruvhm
MQ1R5FGkS/Ifp1Ole60WVszdS3PIpsEuOOLIM/XO15do+LF/HE/YJaqaKlsWT5Sf3xISuX7UqoTJ
eoeXCZa+iw4vHPdV68wbI7o4b9ZQpFNFxRTHT0kZlkNgY8Y+dcS9D5VDhBiCbOP18Vw+b+naSYZi
kBD9VdH+djgosteWegabUN9T7TScmXXnL/Sldx+ftb2BsM+S54409xbG7HrkS8cfSjjUOCke65o1
OnA7VXETuWy5g432QcvitZE62wooROZBfLse69KHZdCVVCVJlSVjXHRqhKiRc4lBVq2nZQuxiTNI
s95gwf4vAhmyJdKAlEV0VH5uj6KV01a1FMxsukNs/gLofP3vX9oTxre/P/p8tdRXlCZQqZ614jqJ
AOwm/iHsxRvDuBVm9MkqjV6bXk8YqXTyjVABUhJ9tCZCM4pubIMLS2PIiLyyKqZOx2Y0Y6UHKYaG
JQdShz5tjA+Jrt84Vi+MhhCGblqiwnc7PhoSQRKyXGFRwuRX4x/L5FkSvv7xuvwIMXq1CArPYZJC
pHuUHcYZDUBF/caXeiljMRSR368aFIE1ZTRTaVtHgehrlH+oxISf6c47dZtHYRpu25W2yLfgoTdg
h+/kSXxwFsL2Hu2Dya0O16Xl+v4jRhswzKxeK4YfYUq/YFdAKbyxWPKF18qPYY72XtNZhZEFRNAm
CIbNaZKugUzP6x0ezmAz5Umx7OaTfA3yfErXaY2BMJgUqlM7Z4Z/eTDRb3xzfx5UCgxJ7hVDlDki
ldEPwvq0j4QBzRr54RHdzEMD9qSLBjPTfHF9G/05dkKR1IvsVl3iTP55fPi1rjYVmqBo67rT2Hh0
6ze9f07UlRhBavl1PdjFcWkch6Yhcb+MvzzTzbNCCSFQpDmud1VJHw8rBETQ4zrf/5tQFnVLhqX+
0dFqskCEL4ckoNci/Ihkh/gs549dtL4e5s/NyfTpsorttaIpkj566OJD7oRmmYVTQ0cjBBJSG4g3
Qvx5lvwMIf9cIZ7qvSFlhMjjYqZhGwYLq+lO/2YclqKZGoUe0xp96fQjW8ewEIm3U/Wjj+P82KA1
fCPjuVD9V3RRppMkKoZoSNZoszlAPWQZJ3EkgV4sfY8aqwjuQBJnqFp5EK796nnglesY2oSr3MG6
GWiLh0oEssr6KhBRYxM3ckFqi3YvcON8eX0Whvg/n1o/f9/oTBUNSiK5x6bJELuwcrgs7iYTXhM4
ieYt0NAFDMjPYKPXiA+RNuTcCaeBs9ehayoWsoR42MnJUUPPisJFJp98B5uifqLBAr8+1OGv//9D
lcVRKujb6PunItH7ugH6jNlPvdZATbbmucqBoAyI4OpWeeLCVmaFNcvU4aFpmjQastYlfV7GBI0z
aARg4TBRtrv36yO7EUQejcxArUX0PII04UOAqXjdL/uqvjF9t4KMvvtUVIM0bwlS+09Z/ITylm7c
OJkvbUZVMy2Jtz/an+PeSyZlKSw66OYSghZhCxEFo9Q2AIP8iDjP9Tm7cIxhQUGVhfeKwnt1tDCt
XCds9y6cQgvvrDvPuPGSuPH3x2tiUt9NvYy/b9vH0Pll6zdO+0vLwWvIkjVRNGjzKj/PyN5Kcq0R
GlxuIyRl3g1/DT/iX0yRIvLNUrYUaYn9DJGXYdjFBkOQui3KyVVyY4ou9FVQLP4WYHT4/FXpgn/A
HJF8QfTTFmDq5fLDlj/rdhfiQiXD7L8+qIvzxkvRAhpGkjB+4FEhbSwBscwpArIIPJcSTJ4bN8ut
EMOb4Fu2l4ulLxcJIQxjHyMjbc216vG/jWK0NKUXGZ5UEcL3XqMM45fnuroxiosb+NtEjRYHOfe2
TSRCYEKCMsm5k4PZ9UHcijD6BBGGx5tqmKcGpeOw+Ir09fUA0p91cjbYUKjgNa/ptCF+roQeCKVk
lmywAkNC29aRiCwWGFfNg6Jd6rQlM91Y4l23l11vI8j1jb124fH3I/xoIyhiETShRXjLe6q73xij
Zhrc3+zh+jAvHJuUZDSZKgYZMRnQz1F6dirmuaSFU15rkLN3GUQrqNpIU+AVf2tKh0UZ3aIkkQCb
REWSVdUcTakRCV1uJzoP9UnxXL1hH/6uzNzPZEov0VsDM3c+kY4+l3tz2924gS7sF0IbZAjkspI8
7lnZVuXWOlfCtKCyWqOUd2PHX0gMDAnYraZiGmGZ4zYv6Ume+6hlTQvkL3RMSe27DgqQWR385JDc
KnZe2Bzfo40bvRbXj1Y3NmIPGvBptAK9dV/txOjl+ua4NGnfBvXXJ/LtMKpFB4n5yOKeQGYeUQAd
Iu/1CBeOux8DkX9uP99WMDjC7QVeYj/ItSnWOWluvKMvTpbGM10jN2T9R+dd5WlOXgXsOsuOd3KC
2VaRbSxdR0f0n1d/FEP6Fmp07nVSkGE9xy4zIH/6zjvHBlIlH/9izr4FGR19rkkNuokJ0kLRUxBY
KwN0f7tb3Y8Leb6qsKNNhecnCYg+mjfLzRITxyPaSTvQsIvwMVl2m3xdzM01BOAnhI3vnB1eDQfh
NZ8k83Tp72bsyEkxd2Y3Mvw/t8nPnzKa11q0LCk2wM0m8PTQybUzQKD/HA9CEJkiAindkG+PHqlx
mQaC2zLeQZE3hmbo1yfHf7y+eH+eEwRR6LvKQAWpE44mtajKAkjuMKnKZ4wsiowiYA2Upz07+kmt
n69HU4bv5+eJ+zPcaOKkIvYl2yaccvfqTZWXYv7gr71lNX/8sCb9i3f6wOOCXu4UyndaTlAL26FC
tkkenEU/R5fyGC/N+fXf9Ofn+PMnjbavHLSigwoD5uCIDcYI3G8KzMFvQdauRwFN9PNgMSwxhQJJ
FBme8qB0rBQQ/uLs2eQAh9mG6dqNm/RCof77wJTx/hE7yWkanZA4dSeUxtypNS/fMc09djM4PzjF
TYqtsLpVpr/4bdAWGLDCovZHw6MQLds1QCNP4bfZ2AWhT1E21ez6ov15czO2b0GG6f52E3RaE8mG
TpASUY4ErhJ4KREzbDNZKdGvWsWr4caH8ufd8zPi6EMxMqlVRZmIIbw6gLsxVMbrY7qQQgwhgNSq
Egk2j5+fg1Jb3+zrkBAd2v1vRfLRmDs3xYUdqrP32MIXV29M4+W1+l9EdbQr3aLwqV0Ma4XQsuZN
/fRQI613fVy3gozOsaLrNV0YgjTmTFcgTK5vgjUvb4e/xzG6tiVBSI1qoI/E3UFrt1KCNxwKz2hv
DkqJPclXFfzjnPXHYv0BC/QMUFUSo6qxCBYae9K2rzaWMf9t7oZd+W2f+1kVYYxClNbcpMpdIM/a
qP83MTj/Kd+Zsgg742cM5Ixav7KI0atvw1sbQwkBZuG/GMi3IKODP8bdN+0MgmT4tQXYjqKBezNZ
vXDI6pJG8mDIksYbQfk5Ehv0uJRR0kVV+F11N5YrT1R9iW3YPx4LJAi0jDRJAVI3bg9VslJrauCh
CWegR3CsAzQ0/vnu+hFiNF2C4WZC1rmkQREgzYOOEF8rnK4PQ75wpP0IMjpv2oxKSTJUjfOX4E2l
QD1Bq+qZsunC2SkHpASmOH28bXAtuis2ij/5+hJfwxv74gK+APCawZHHO4dS/LiG0ZnUG9sKRS5J
QvR0oi7NjfgGpjx4TpbmDnPmftN+Ibkq//Nd/yPu6AbxtKCV+5q40f+R9l07duNcs08kQKIoibqV
dujdObrDjeConLOe/hSN84212YQI+8eMBwMY2KVFLqYVqrR7GzwKIM51MsU1UXK5OsMQVhYdkEmp
bAxwXn233V8OziqjvLTNX5BSCoP+/2iR4DMZnaepS2CROf2EZkCPSdQVBkkX2GqyBI+poJpiVQwG
ZfFHa7+BsSbAw9yYX7Y9U3JioKCRIBSIqmsDLSbn67iYa8pQYQCdHPPX3L33y1OoitdJfX8FIWys
qdv0vd0CYlmehuxJ0y62TZD9Pq8eMG0Ul5iWeK92uhhTEcB98wIFoemvWBUzlQOgiZhZOsK+4gPf
ZFBYQAoCsw0tS3fIHheQffyDDYjGGjblGVyxK7LXKiPJSkAE5fdgeu7xvNsGkM0zD/f+D4Ccz3NG
Zo3ZRc4n4coFO1M93rfj920M6TitMARfgghLN5UJjHCbtwUCDOl++/dlS2Jtg+BILCtr1qSwoame
eS8K5JI8MGB67b9sWIj64WJt8hpnWzCEQK+6ahekeptuP+OSlucPzfC8bYx0sFYYgjF977BOM4GR
QYsvxGswVQBIZ3wFwP9+dZ/pmDPS0UVqPKmeYwq5XxRNRgq3lWIgEapThNUIFuA5Rp9qVs56pKkp
yCjaK2L+6PWX7XFSQQiHR9aEbUorQLRNvKu1ix7SqgWKDbZR+PEgPJZtwlwIU6G7QXfEo7E229wa
TGSp0vwCNZlgl/swwoMdvScord+Gkhv0B0owqF20sg8WQGHiR+OCco1bxUJUQQiHYcRikPXynJuT
XJtYICB+TMd/uC+D89A2DIK6LVS9CAcUq93cxXsau2L1nBJINzY/kuT+H8bqD4bYptrVNgQ/K2zt
7gSZN6j3dG+u+fR/wxDeTHVRBfHcAyNBuwYkYFroMzH6D5dM1CSiQMjAdZaJ/qVXJEvigddzmBCy
CL2G7TSIZW9bIt1SViCCZ9l6mbeVhi1Fw9NMfwGd2vbvS55+aD9FE6rDkAPDjfx8tUPdcmqLscNs
QEy+hzYQS0AwXIPFZjJvYg0UpB3nqQ/D5m4bWNL5RlE1YvAoPn+xiynFpDBjbJcL9JdvoSx5hLja
Dry54Ak8mpMXQFDamxSQvxOt4o6whhSueKj/6eukBSQ5Fqf48bmAWJZnvEJK2k9Bs76rjtGt8WB8
oKV510BW58e2ybIlbOI646Kni/8rjHVP8syOC6yuMAN/9q8Yij+qUZUdp6ZN+Z3AwNNKbOkq9crQ
MgbHt+i+T65o+JJEYKV72DZEdjFfoYh9XS1qJ5CP5ksYKhaE3ZTpG61PwXhvFnfmvxyqazBhLTdB
lS8mB3PaE6k+Rl0VGZdOiwPXx1JG5FmMGzVkWKqlwhIw6g76aJpbL5A3cwjKza1ed1UFmFI4BLgR
lLaw6MSbp6HHzWJaE8pswKebWy4Ex6410B5uT5EMBQE1mzig4+B1nufr2k7ZHJv5iLuhNUDtbdzX
qGch5Ms2iqSMh9prGGF7iiMtKQk473ztAnovX0EmPD3SZp9ejzvrnkGKXVWuKDvUqW7znnlU0CFU
cW5XAt/PZmPGpZq9cqVyHTRjENVoKsh3KvZ3mZdTg6AsjKC4DXUP51DuNJugjcFEDfUpgWKT9mZU
N7Q/je4pU9UJyIKXKAb/A0bOwfTcgvJmB7DCaEDMpt3YFEyOeavvygUq2hTN6CVIGLWy2dXN8r49
jbJDhsJCrFo8iD5REcxg6CQFT05XYNiLQgvnmKPwRxWEsPVGDglJleo4kZ1HSAUmi+LW+rtUU9zb
1zYIV5fcmJcRHP6Zrz/YD8YJtfXkof2ZQ937IvnC0G3/Ah7UxYdWzU6VApGdoStoUwgDs6Umoc7r
hzB1xQw9bvqRBfdhcdBtrnkKVjrFXVA2mChw/t+OJcadEapoU8Z3rKCB/DY9taoLumyVrQEE13cW
q3DSCQCxXXmJC2Zt+yaI79Emg0hw4f+995kInaJXgKGSVHyZTeZiIAkPsMFkIEYIjbKEUied8+dt
HKlRuOXwcm6ERsStw2zRQNBkwAkhrFOwy7D4GkDjqLCfwPf/L1DI4SDVinSrLuy+em72g+v22ONZ
toP8yjGi4P9GiMDPdB2sofPXbTypQ/CSj/+PJ2zDlbWQsatRPhPkl934AkLo7d+XnSbgrcAuiMoH
5JCFxWWnzjKFGbb5JC8P/QBC/6y76P4l1WGvYMQOPSi/IBRkwwwTSs2ZW72g8+I0aMtp2xr5PfCP
OWKDXlOwmmYLPxzvoCAcPoKBnodMbyEhdQvxFWiEgur3AHnOcRftUUFzUr0XpfO1+gBhtw/cPG4a
kI5CQ/l5wqJStxnJ9qT1UAp3TUfTc21KMJTTAdy5TxAvj3bDjl7WxwritBBs851LP3zX30AOuVOV
1cvNA9uahdS4jkTj+WGW52ibsSEH4tPkV292kJL6tT2D0qWMKsT/AQjjh6jUYEbc35vAK5M3s35P
2V1oQ+OK7P8eiaI0EA8V10aSXzClstIibwKcWyNUBNIHzfwgZoz2+L3Wqq42skWG7QLFrjqv4bIE
KNZneWtRft9ApDBL7liho+hEsTNJQXg0BObguitOTdaHbRkmBB0Pi3ZnB/W3REedZaOiRpN5AAgy
/oMRJwhVRgbIGnEvLHLwedo+qTrFzMjvnisMwcVRvo1S+8DAa66xrnrIRZp240+5CelPqBwVyJBp
xnCJA+E6cWIQG+YXdIgUW4lqOPk4rAJypWUHc1njG6ro2EOBqryC7N+2B0ohbAMtiTgd8WgQ3CKs
mqLuB5T0keSVtdQLFzCmKmIy0jQSEkn/gQjzFeV4QuDFiojcvnjD6xhiPgeI0e3CbofNEM1oPhqP
ym8qSjupm9iOiygAOsWYmHEcmq5FKxpcHppPpXE3QYBie/D4wffpVrgCEOYnz/KktCsAzMGAAtnH
2kQ1R/HTjY/bOPJJ+mMI//uVH7QU1HlpDxyaPlHU2yfZE9VUXQsqY4RTvkfKhfT8jQD1liR9myrI
LvTZXlc1KkmNQY8SBckqVNrEjHbR5X0TLtyYBZRebxNEJKMv2+MlNWUFITwH6qTLwknHlTkecy8a
7jvoxhcXrf5tG0bqXysY4d7SN5bdlz1geneAhjoFXfDPbQTFWImhkLDOgmScgZDOC0qjj0H9APnX
bQz52wYRA162bNBPYVlazeYSmfxtk185h+ENOih4+OLk8+Z7KJ3dW0f7qd99BZO+4moute4PsBir
nTOatawA8JRqp96oLhItO0KRWHEoSadpBSNscVVXoRgk4TAQZmTxx5wq7JA/r1cIwv5Wm2ae0h4I
rPiVGJmXz4cofY7KeyQWh4Z5hX5i5X572mSXFLrCFM6nKRrAiZUCs3NAiMp0hBhrYu/L2N0FnYHo
xfiyDShdVCtAYbOzY3csrRCAKYO2wccYX0MmlUH7fRtGNluWiXcayr6RXRZjjHM2tVHa2TgrHHD4
ON48UtV08ekQt+0VhLiqCisOWRk5eKrdpntQ4EGX/RC/LGg8TX+AyBUC8tsmSe8Sa0DBA+0SD3id
F+FCReMX+N0vhyuQjk8QY/oFnnBIch62AWULa40n+KNFwgBEGgwPxOGlmr8bzls2KN5sMm9YQwju
57ZQcEkrmETAXge5ax0irMZVw35uW/K73vrTXFETFHnI44KiQdhjcfKNRot3rh+d5j1kvw8GJJWP
yZOD8CmkGiEGcyzfTNDw7/or0/SQI4Oyw3v2gqrNG+jt6Giu3v4iqeF/PkjctMiS9VbW4IPS6WPq
rxJIdrZlshu64P8IJDgNnQ2jNAwAgQe81CC1BH0uiIn3uQJH6iwrgwRnMaPeWooROOAhpOm+Sy5q
fbc9ZrLnouXyilMkTFHCLzhL12m0mXvERvQAzxs3aqDbnc/zzm0q46abev2uaut9Yvb3fWKpMs6y
CUPaES9FW8eG6QjjqMedHeW8+ceF2ErDMwqT15igzce9ettM2UiukYSRtJIGPJ8NkDjBeQ4VqKX5
Xjvv2yAqc8SxHMulD3lDVj6D4AOCB1qY3+aQUO2hLbANZcj2YhsMfshuc7J4MdBkmij9orz1r7s2
dk1wBdGJ7AsC/gVUSrmaoXOq/OUJD+NtXKmJK1j+96vrbm5UUTbhH8hTvLglRHWnA6QPvehf3j4O
MtGMORQ8bb+fLSucKbbzwR0pouIQFSgPVX6VTIptUjaCawjBFNqETjq4Jl5wSQKeQgidTLrC62Sj
tYbgF4WVFQ1raBQlsKJML8oZPH57agx+kzQKHJl3g6cCL3t+OCOXdY7DmsmaIt6PNUBirm4PZh8c
HFtVdSQdsD8oYrNSYQUDAaUR1lAEnm5IE9RU4V1yBBv1yHBtpIcFOzSXdnSMcXLRZY9Sv5S8bHuv
4veZEK93g761CgILdGg9Gr8a5Le3ASTNhpwxBIchw5saLUSCBVXXJijWAMJk/oBYb2V+zcxLtJt6
8XLbjj968A3S2y5WvOLl8/8fqi3Y1YcsHGP+iDc7ywvCl7J8z9nztmnysfuDIezVDPrirGthmZa9
t9ovJ3zY/n2pDWCJJQgIgNVHJMmwzMyc0eSCSHb6lLRP0Ix0a8X0S5fjCkJY8XOfWrkZIjY1Tzd2
+golb4Q+vHFSVFYQfpiIFyNnhSMse1q6fePWPNTWe8vBeXI91BiAUiry7q+919fF9/bX+73tXZiV
wv+kk7RCFl7XjW5gYG0gl9MHGcD4NL1tz5K09nltm+DgCbSu3XACgnnXQU0WrDjarebXx/CGEwfW
OHX23rQPn8Zd8UJBFKN6mEqfxKsPEH29YFBTXjT4CfswnsJbUAzt0PCUPP3UPtp74+Gy3zVec2Pv
t+2WPenWqIL3k7lMtI4BtSx+OvW+qu6H4LSUPxqVj8qWASMgaEIEBv3KIoFW2QXBEvFNdnasO5dr
KjMbfBy1Ysfg0yS6KDNR5oeUOlqjReaARoOWuZPhZjmhR46LF1IDOqsOUjs3evzNbZpdprJMNoRr
SO67q8OQJnGpBT0gSQkNOyjAtOSaGWAtBX+XqgJQ+uznESyevidcK+kcLMkLkhidi5Mk3zngzuyb
63Z8yaZrx8whDJp7NUTXIYH6916Cgirs++iJtl2x0zJjrMgLG6huYWo/ornTLxrwADxxPkPcMSbH
PKZGTrt/OP55sYIOjRCk0cT8ga3Nc6UZIeTtirvGeMkakLsOs2JrkTnmGoRveqvpQ5NQ0psBiAWt
4CZ0r9v5lsTv28Mn273WEMKkle404vYPOwjEnZ3ahI65og5fZYTgg3WfzB3hI+VCfVk7gFoOorcq
ckmZo7sUHUEW4ctLvAOkTC/rqklySPk1X8we0jRaj5bBpIbAZX9sSfcPF9kVnrgj1lkzQTQmxvRP
dE/D4baMesWRJh03Tl1jgL3I1cWu+9TpyGJmgFiSj7jTvTTak+HH9uzLkrMOwyPNQLoN0mYi80tu
Z80AyaYcfZfLAZyZPlTofjYX0Wv4UH1DUMZ8ZJVHfhCkJFDQUWArPqWv298gsfPsE4TzE50NoVVr
Ve7n9RxAiNAewHHa2UFM0NhujdNuG47/nLALox7WQrEWEjy4vQuHaROEi1nzagvot+kzmG48+xRe
M0/JcCkb2zWSGBrpWxuxah1Icec8lyY5tNGCgAXZVdqDbTzpXGTnOp8iKMlll7aeHKzWArPeC4F6
aJY0h2BwoU5t37fBcJc5qpeF5GJ29nXC6Up7Wy+MFl/Xp9grD6PxBXKNYGX5h9EGCxeyrJBeQZ71
fAcLaRRU7Yx6wtle6BcUbVOIxNrZWwXOhytSEUgRdoWNll8dJL6JYvuUvAxA042TCKQVKKUwxUoK
Mw40mvA6qLq/do0nPA609Cbs9qW9A9sRXm3g1fUj+2nb5s970RmqWFgBGsOCjQNQ5xBBlqNhfgOp
TmF8xCqKCckUIkfJU3lImoNlQHBlt0+DHNXwAMJtLK2REH0lUB+eVaE3yQpd44iP0NrR6iJyQTTh
orWPGj8S97YxDtuDJhEXQ6rFwO6PCh5UxolxqTIcg7AIYAxuKVASzH9pd/HVdFUdCnRF+PG1sx9x
1Vz29i2kcxVeKnEUgINazwXxJOqiRFIqYyxbVrc4o8rIx6rDBfc6vanHp/SE+uyjkpzss4cA7s/l
QQzqW6lJjRBcQj7XZS3yH3kIpebye1Hd183/8fQVnqkBVLCmPoJlKIPw42S5zp18tyBSq5g+/jvC
tsoMCwUoeK2CP10sdWiq2rZnEwdJYnwJGQ4KKwctzrd+1vaB5nhEe07QEDy3g2I7l6yBM1zhitRC
CB60T03uO+ZPpJ18yEfr2lWhIuLmS2nLPOGa1Maa4dYRYKrgkhYa6tj25vSNOs9Z9cUtrykYL7YH
VLLmzuwSbk0Lw8QFBsaTVFca2s208aSkr/t9hdiyStydS1DSphmsSpoLtzs1yYSD5yWwv5jZoQy0
XYwoflRAD/g0WntwPXk1O0ZG6Xf0KRpf9PB9rp+LYYDkqkqTUzretkWwFLlHif0KZpzmdTzhy/rq
S+f+iNGYGLjXE1qKyuBbMJq7kDQKT5KVZTDUKyLRxqsvoCB3flaZsVVmEcOQz5f6T/peQ+Toot5Z
fvps+f2Vcar3yDkE++15lr2twWiiI4QF6TPcYIU5iPDGLdBvnqN2DHywX4MPsl/AL4LSv/BncWsf
8jvIXJun5EGVhuMeJE4+2iLQj+mA08kSN9wMbTaomG9zP9We0uTaiBRXZMlF6zf9F/rBEC4HFfb5
cEaO0+S1g/xM3pXHPt119IZkBxKYnuvedoZiA5KtF0429j80Yb3o+lANSwm02Tj28b1bHMe/J2D9
zU78H4QwUwyqcWbWAsJ0LpfkpmOqK5l0RlY28L1u9dyrZ7sLtBgADlQZlofOVNy0JXslui5QiYYW
JDSvi32+1K6tqOvRXtq28X7GzAfIB4LfFP3L/rZXq5CEOz0b3CnB44VfLl/15BtEzhPjqNTzkqGs
r/L8mF2NV1xWfdoOuMJGees3I2Tk212SQ7dXFWOQONf6rmwL5sxoCeu0EkDL9NSx99G9W4Jf2yP2
ee4tENBgUtBfDLpi8QYSdHMyRGGMq6p+Nzona1Ssxs8m4PcdbDOAsNCsLjhvPlRxEyT4/RbJuAR8
s5WeHlz9bdsKSYoMMGhtQDgGRAnAOp+SMaR4iFtoVW/ML67m0+kwNl+M5Xsb3FnLDvJdzu0w7X2E
AP6BnR4EzJSgFQtWgrFMfNAguaRnBBY2iXFtuPM+06fvCvM+X9w4ybMNISPwyhrolj83r8sKo844
BzPCadazfhx2+pf8Mrh2bqzGh8jxTf6j8POr7FJFVPR7/s93ayDjIaPb4BRzkTY+R150HS3uOlZU
mVXQbremuf2ZRROEuZuuXgafgczsEQxZ2k+9sFvXy9CKdGnEcXmfaHbwWNclQbF1lg90z5YihRpz
SSEONbAS9LuJOZovrlMZj2SackexGchcm9MjcIUCBnlP4SBgyZCaNe8PrWYDXFmIzCeP2/Mic26I
PGBzQ6UMHpmCc5tVn9VliPUZtPk+tJ0dOpQCV3HCyOZ+DcJ3o9Vukw9RM5oopfMn93IIrpbxSU+u
3LT1qujHP5gDbQxkDhBYxH/OkXony0fbQJ45j96K4qJnFzN72IbgO5boTjiS/wchvlGdOqoqxmvi
a/2mKR6G5Gqe96l7nZHSW/JOcZmV0OGhdHgFJ6ybQMuh/Uo53G37oE+e9uL68348/shurN1NF3nR
zjm+GhdeeKo8g3pZ5c9e4TN/3KNi8e97EM+/RngzTF0ZuKWJr5nzXTfsi/F+GBQeKXWWlcGCz3dE
66eJNz200FQe7sbO19m+tvYlPW1PpKSYihuDvRZBNLiL+PCq4tmptRjVAS0eq9aNvryR5KKNTbwr
96Q4ac57pSEVSkp/+ofsNFY1gq1cNQuxd/HuipcXog98IA3S+VCa9pSl7bKVjWJolGJC4wL9csLK
dnI6ZJmNKrsyQ11YfgNFPrQdKDYo2WJA6hsBQTA14vIv7K3grcpsmjSc1geqIF0WW8cSaVGvSrBD
GoGlefWMNpxZX1TJd8kLDNs6XsvQO0T7xuf+1CBzUQyEvTE5kY/gq+lV1xoSa65PT8GufBuQV7sY
R6/wLvM7ehv9VJXGfb5CneGLoR07HooMmhQ4NI3QC+2rID4OwavOjtteKjsCVmb+jr+s9s6lDBar
HwATVPdGk3mB8XUbQOYnINKCgDTl6kViFbWNKHJmkQFVBsl079bTdTgVV3aQ/HVM/jy0J+xjNCdz
6iY8tFea+yQqPUvrjlk/77atke0eq7ilqCw2OgV1Bg5jtLZnL3c1GFHj9nlimeeountkU7PGEnYq
NB6ak7MAS3dereU0j4qLrczD0OcNzSAuwfTpYltVVtPUeHX4aYaioniA9NzcaO0eTAvxrqWR9g9j
xyMGyEOifJuJPMlUT1tNb+EJ0XJv0uspuisNBEdPzfi+PUmSgYMGqgMqZjBSgPVEOKUDVkWtxfvn
CKuHXdJ1/YHNSDxto0gc2wCfEaKFiJ87n2RjrQSv5xT8SX5cJbPXpvp+nshh0dGNvQ0kiYGi7eoP
klgGbEw9bm8Wtto6T07L1KEaqDg6HVTlZ/NyiNqdS0Hr0pHInyLyGBaqfJcp8RR8ANwEtEG8I0vY
65swGUqngCeOoU6KIwFNfeiNZR//cOZovMmhf3cTOWn4HRFkUBgytNyhyX7m+g51Uu8gxAVq+Yak
ReGlGScHtLWJvDUGrcEvVk7fnK5DmxLppq7AaZy5u6IfJ7zkrfSA/8laT1uc7F1byuGyzHvtEl2k
6ehZYTR80Widv8xdVb8HbR2fAhxLRzQ2gip0gGLaQz2E0X3WJIWytkk6/WgB5bwdYDAQk4AVDRKX
lqgySnrchRAMvyivzcSvroKLkHju0aq84oiajNdtZ5D69gpWuCHB4cqFcdgwyHaM3aStqmpG6m4G
QdKCMzNA0U7YSpEwGro6ongVWHXa+U6TZhMSfqX7a+gc91uZTB14/BIU18363Axe3Vj9L8csiucO
r8zs8NcGW9grQIYDNh6UVvMrwuqAmhIw61YdMu3jckPLY+koc1F8HxVu3L/LfdFwiHsaEfelnpE4
pC3yG22/eL3r5/bFQHwrcT2zeWTl1yZ7Mtk1K05NWXluqrqCyxwJJRIWuqa4xIe4uMJep0POS8lY
OEdAjp1v8Zz3YE9yVcwvvx90gqkGCiN52hrG4sV3PphxXmF3dlCSQR76Lwhl7k2CC75+Wi7LQ4lo
8XN78dezdwYouGvcDUMB5QmMbXsdFpetch3K1sPaIuGQ7OypM1rGAVzdG6vBt2LF61KKgNcrJ1o3
wCIinCa01DUz4HUYbB4PjVOd8pp++etRQmgbRwmPb+PAEq65RT7UyZiOvJpkgA4hkp+qwnaJEbjI
gpwbfCHUdEUelKCKcL7UMMIex50JMaHSUJXdSiEcrp2NExexUmEmbBIaWsXThGP9K61uOvQ3bI+S
JCBvIaP6B4F/wWorGMaxnpIZ2c756D6BSID45aNzld0F97Hf/UIiAq1F5JB42q5W+ICkiJFDI36F
KeL6WMLCoWbaBWkK44wn64le0r22T77Rh2/W7YDQmZ+eWOH1F3PuoW3e9OeL5DiqdJPk4/vnE4Sl
VM44CIcZn+A43+rizlVKIHMbhM3hzEZhAhM9HqzYBYD1Hc0PXYA6zYFzpxNkkfb9N1shYCDJK5+P
qTCdUZxFQ8IToNGpvyltr9gF18uRokr0svCMB+04v/Ze4n8xnzvFBVEWDD0zVbjQaHgbZ5TA1OYt
OYEDi+2GV4oqOM/gjuR3j+nh7zfCM0R+xVr5bhjHYEHhxnZhgevPfrH+vj3mfDiFTSTRE7vLuU0F
SU+FPu8G9lRWCjMkh9WZGcJpnE8LIgIzzKBud2BuujPDm7JS9EFKrptnR77giPNS1UGSAySZnkYj
98zxozNvw8lSbChSY1ZXC8EBwVcdYqXjapGVdzRAyyXdt+Tr9qbFT4dPi2qFIXiahRqqoh2AUQf3
lVEjFnPVLTekeYiLk+5+DSfFdUk1doKf2VCB0GIGLxitg5aFfl/rflVemaqqEOlutLJL8LZyICMl
PexC97TXBpmX1ApLPo0c4tG49EErDsR4kCEWzl03yliVkr70iX+0rlEStY+bCmEKb+y0HWEq9bNP
Awc4PETwB8Es51MsPKvQvD47tPTxPmk1z8ob53EIHb0/BkaVoL9DCxIV5icHBMxvBgoUR+qIMgmO
rllGVlfIX6GL4K6MiB81j7ql6gP8NFMAgfYldIEhh4QopOCBAXiz9LAKISTf0A7dUdaQzPs8S/Bo
3XZ1iTV4cYM+gVdRo6RMOCPdZggKV58L35g0FLLoR6N3bmZ9PG3D/I58nS0pgDDUI4HWmYvViTU6
rpODLHfRC5AMLGC2bL3Q/VnZhxQKeXZ50bePZXBHIgVposQ91qDiGzzSzLlDzWDho770YOkduE9G
T+ses+F92zy+cD5ZB95RZnMOMlw3zg+KJermNCUACtMnm96S8IboozeYl//A+AfPAFs/NnTIVn2m
ZyrKXgPrH/cMG3UUAUqDguCUuIaCQE4ydCDRxwOOItUElRjBAWfWlJEbVqgndBfo994ZLfE18hyo
5KM+n+qwB1yPPFYCCrlP7UazPVVmFcaVXzU0I/sS6ZqfehcH3Y5BLMa4yKlVgujSMbO3lFgLymZb
S7+CnK7VeiMCN7OHCGIf7uc5AgUnaQZIQWxPrmQoKFiX/5tc4fgMI82YSIHJ1YbX1Dl0yHEgWLKL
jFGxFj8nH/giWSEJu2c8MK3PDCDhceE37qnpbi37onb3eX0qyiPUY7ycvYzL9yr+sm2jZL9BcA9l
j9DCRdOayAdrtAkisTkt/KVsXsJlvqdzqrggSNYI/An6i7ycDW9Z4eA2h3kkTY/TIDJbL9JekoQc
scHu7AIyJ0272zZIMmlnaIL/WvGc6sjRVxAsdXdV/uwM1n7SL5JJYZVs4LCj8SoDHelkKuAsUCse
K72uoNSEdpCSXsXMUjS6fI7twC3WGNzW1TWUuF26mCEwHOsC7uOh4vo67sZdpT9UU+6HpIHObrkf
yse+et0eRtnxgPIJNKCgvBtNNsLx0NSIK2VtV6EKQH+kWvSutezSDWbFs0LiGyCa+wMjPJPCLI/z
kHGY7ibK+CFxHU0P5vDKZkXKQeIXQIIxCNqgvUU8WPMa7+3cQp30SPWDntq3OekPXVwenIActsdO
CsXf7w6e1yBZFlzDmbXGzAxkuuwgPPZzvDdRtlWBJ74yXMXxyrcg8fxB6vA/KMFDWuaEU8mTatby
GqCQytUvx2jXpjdVdjGhdXPbMNlsgZfVRn4NIalPASnon5AlGpfKH6IPC/IgcbTDLWxX9z8mquKC
lVmGQhtkRVHNjGyU4ICaXsQlNMpqH8U4e3uqnwK91f05DnyNlTC07Q55UX3fNlDm9bybAbUvOmhN
iTBzeYS4aelUkDgmhVek2nUYWkcypqokgRwHmRXqIk0KJdfzhZ1BgIUlHXCm/GOxHPAHvM+ZqpFM
DoJNHVsvJ58VDhUzMAykIZoCMeG3tkDRKfpO4kI1T/xXRA+03f9QxO4Mo0VM29TrwifFa4sZqtoY
fu9pIbhfix/dtI9VEhXSbXENKbhG3BfuOEyANHoTAlPVIbTnI9bYnWM2XlRD4yyxsw83bj3U/9xX
oyqtKFvfvBeCqxcjTSomSQMWmcYyY2DLUXup83Tf6/01abRT1Ku68GWnzBpKvIK4ZRwRG1CFSY7V
bJ+MeFbsVrJFzRNiqMX63SAl+OLcMCvV57HwKxfRnKolP0Bg+dSReR/F3bVmGA/ba0xq0gpP2LLQ
a1E0cQI86L56C/r9bOtjG0Hm+EjxoAoYi4vaouN385JP6dziUo6uJFqAJBOcOEP8axtFtkGtUETH
L6KkH5axL/yoJSeDjU8a5DzjwvY1Jzs4IT0Ooap6XjpVfwwTcz0L9O/SKAWXkEV+lnG61/Rjbd9F
+VPh/nUNLa4ea+uEgznpYqLHHCoKbqbsOWzet0dP6gUrU4THdJTU0NPgo9dTAwpQtIm8LhwVZ75q
vPhHrO5P5TDNxugChHYdHKDyQnZs6IMVf7et/bY9Up9DUzJ2WsawqQv2jMZCnbnEeGlg5KDF5EfV
T0dZFvqpO4TPygpFMMgp9Yn1BgwiM261TXvQuvSyqtJ9MEe7hBjvWtQeetOGhFijeBdKx3IFLWwT
Vml1RrYAuh6Jn5NDzn451Zckw+mvip3LxxLxUVSIonNB55+ymrY5bFlGHOwQi92hjKjAHv9opapq
JakHoqDeRsUQz4EIp4gZLYXZ50CBHhESLB16u//lAYlg0X8QwiLSo6pOexMQg2HsLK3cp+Z1iAqy
wrjY9j6VLYL3OcmCWFkDoLoLD40NQYzZUUDI3ut0bYzge2MxkHnpgZF2qGsY7hlqQZZDwI51f7ew
HW/dGeyryfxI6d0MhbC6e902UvpKXn+B6IK1liNW8HvGvCy+NWJkcSzLG1GNUBVQfWw8oh+K5Cpo
95QozJe6P2QJGAoEERcRK5Y1u05D1iJcZjPtS9kjtOna17zOPM4cZAK7UnGxl8bNeBwQtbi4aDCx
7WOwSTyxAFc2VGudTBPpXmZCesjZhe13nUVf66Q6sjG5tInq1SnbZFCLA8ZsTqtPfl+/VsuvNPvB
zhiPDAb2HqG0XWHbXlREKDYvqsvQSt/GsdgHdnfd5GWheGLI1v4aXFgyqG2ql6WF2XYY7nX3J6PQ
mbCOCk/ia1u8tK5RhPXSsRwxgpHfh5vSd8qvtnHTJt+j9jEL6A50aMhceo52b+QqZRzZbRl7+P+P
un5qHWkR3ioZH9uF/BqDN9QMMHYgg7nrosvBfFz+mjkZYGs8folZzeWCYuGir4GHTGVd7W0j0FEi
TGn2MAxG9bg9rNK5W8WShJtda5RONw2IJSVInUSL6yd6c0AdvuLCKoNBPAkBDxDuQImTj/HKJofk
SxETA5Nno0HCnqAr1ek2KpxNK1N4I/9i0U/Qh4m4q4s/0Ks8h4ozO8eJryHHqI1gPUTIsYv8dijv
7KTcbQ+ebAtfQwkzZUKYKTRDQEVa3uxSzoY0pIaqzVO6h65hhMEr4zJB1wJghtHyCAXBrPaeBK+x
/hoMT7V5IsbPxL1qrSvaKUI9smlbu6KAnJXMziuDu779XcO7Pu3ftFpVCLwNgqD8+YSZi4PWhQoL
u4/akwmOT4eFUKHSFS6o8IvflAUrFww17jEORlGzE8+sTtaMrBB9ryCMs+0VMntW0yXWrU0xo20f
hqWfWMF7kKeHAaetUdX7bRipPYh3oNEQteGgUjwfNorro5sjIYQ8pH7qQmfXmstRr6Kd0eT/MnQr
KGGDHwfW1MwElK4Zl2OXHjRi7A17Oi1N9/dZIJAQoZcRtVM2qIIEqzQs37ZjmCW9q7vdMGSg+gxQ
uTCihRvRzUHx7JSsYN60ZSFry4O2YlCnqHowQuZR6YPKXXtsqsLdQdMtUYyf5CKC1AwKc8FU4DBU
B51PVeUE0D6jA5qHWQCimaulOUbuK3Nnz5hCf9stPsvJo8ANdKyI+Vlo1vokyDSUdjHntV76bdQ5
Hrrtj3AgrwRDb9+Mh4LSC8QELw0DeiEJ+J2n4jVNZ6iy0UP2/0i7st3GdWX7RQIkauSrBstDnMRx
5hchQ7fmedbX36Uc4LRN65q3+2ID+6WBlEkVi8WqVWvReCX6sZ0bBcdXF44EfhOEq4FPF0G3Mv/7
ydmDuFyPMu48PV3Xtla/x8GHNvEGLxeNgMhvHiWEOjaL8ZKkpg30Fv1lBBOrTkDSNQ1WO/HC8dLH
hIn/mmGD/iAKBuTIcsvLXnIamJ7wkReOLN5mOU+RfeGIgz4NOFECVBzUtZhtUwtxyGJRg3f6rj9m
ZhRL9hS/GDoPab1kCDVZPKrmcHLROSi8utGkos+t0egs4shqCELWh2x8vO6bS1/o1AwTRwKxVQPc
jzCTu4L+lGEerip4a1nKwudwiC4MWH2QtjG7NvpDVSkhrBTTsUCRRYI0o+JbnZebY/lQGR5IWW8C
nrDW4hYqsIhuxdywYNKODJUkYRqG3OriN/CxmDH59PNbX/74hy08McN4H3SY/Yao+FJdYqC7mj5W
E6bW8ppThZn/DJNE4Qz9WQ0TsUba1Ji6hBmlVZ0xI1vBL1dRoDlaCeRBVD5CJJSTayydqxOT7Fge
8cZIGaABbCG4fdVJ8bstAqeQ26PgG6ss4FIeLLwnTpfIavMI0MgOcxCZoyXnKtlaMCJT9R5HPB/q
4An5lKI9BtJ7x7vglt3zz9ayAy51TBrJ02G3kAZQ8SRu6ov3faMdRc+wZRDqIkwDew4iRyKurzsP
x0fZ92ksa2PeF9jiuv/Qm2Nb9rbvv+ttwsmLF8/5TH+MaIJGK3vf+UnSdJIMO0KNekNsEs+V4s9/
WMsfG6w0mRrGfq+rsEF1kAdWgImsJw/SC8e/NgOcjSjLBGKaRGOhMHkElu1ERDCpEnTASf1Aa2HX
xIYpiDoHAruwa6emWACMr1elLzcwRYcXFb6QZVtv8P4+OZ3xXoD6GyhTYML2/CZWjZGkaYXsIJ7u
8rw1g2Q7+rwBh8WVnBhh4rymBwoZZBgx8iMofkjgej4PWriQuZ0thCkHREohBuGc5miAJRvxMOOU
OKnU4jKAHpvfq+ins26clSNNYh1Zi1jeysZkBsV3VGR/f1Y0pJ6A1YAEBfkuuw6/DOJQhBEpegBd
RFjeiTxp9YVjf2Zi3sqT7KvVGrXTPJjQ8u9Qes+Mx6CarMH/2+gCwr6Zlx/TWhJG0QmzErGvEN5z
gEo1DVOboKvJcOuKAHGRiXP2f67ws+sJpijgdjp4L/HUYilyGjXQqjHETEJlD7a3KT6hexGXJrUS
079TrWIvPkCxnAcmXBruODPLXL6RIEdYOihFNRfqKOth5ZtmtUOS+Voey53OuYMvPJxZJHMHd76v
xJmkYxCpcAtl73Px7hf+fW6AJXKcMY0knA2A9x+X3nOY343D9/X4uYjrP/lUbBFWEsoBspUwAhSh
iwsPHym6028xRxCZqYt2Inn17cIOHo7ytgIFk91XVsedQLrIZ5ilMhEpH9qi8QI4zHT3HprxflrX
VnCkzi+yqVeeWblFaba73fB2ffXLnxCdWggc6QQd9/OTBxSjUWI0D8zME/Tgv1HD44Tz/8Ul/1hg
XLKfJCOuEKesZtXZ6rq9BQ3oRwpVXM/s3H7N7fP8XBCXR++PQcYr20qipJZgkLhSsvLc4dE/5K/D
ZEkoOEPi7/oGLroogJMAy8y4CxbxmuhiDLWyeWJC+c78m0raasLjv5jAOA16pxi+ZEuTUx5Gwtgj
bEn6RzBPOT1oBicyLrqB/F8TLA+8D90Er5lgQgifEgX0BBWvRs2zwFzrPaaexigFWDzA/Fcc3ogV
Bzq3+CGAYSWoKfyw9Jx7sh6LaRD0IJlt2tcUfKgVWCXbfxn5VCkuwpn0AM83tnbbypHujx7OS2sN
Xw3CQmrqKwR2kxzDzWQVh8GqOVnXZY9sDg0nNpkTZGSk6TQfLjaslN/xrncMe3Lzm+S23DSWv1I3
vCmr+YRcnKATg8wJStSm0vQOBkXXf0ifwpt4MziFJT5c9+vFkPfHDFvvVIsw0PoKZmonXLeRWa9U
LIcHpuZZYRwvyoJRkst5977AcXTwbkCiItjy5vpaOFv2c8mcZDCGT7wm6WEluvHc3ApeartzwhXv
xr18m537ApvCtJLS+NEAO8pBwgXf7CrHM8fXxO0P1xe0eF5PPs787ycLqjvVCEZ5XpDnjsM2bY7X
//7Chs3Sw8jycYuDhI7xMRAIjhUdZ45m+aEQtmmtO1374Kl7ivaBLq4U+em6wYX4AIOyqiFESDq9
QOGJ4dSB+woTRQCSQQzPaorAVILVdSsXNQJQrSDbA3p3fo7J7HUgJW1SkzTGpGhauRSdiD4KV/EY
gH1lam78iffIXPhMZ/aYtEHJfaHuwcdoaXVsTsZqaL6uL2hx21AWhcQNOEK0C8hu6xUJBeeR5bcp
OPFlKxXupv7vYzf+/B8jzCqERjBUgcKIargAPMftVuMdUN46mNwfJcVYkKIU94+OhDx/bOXbLOSc
GZ4N5sx0cju1jYFlpL2Mot4n7WRz4FGCLCVUUDnCIDJGkYGaZauHHuRgPEWCFQVfRAX+yBN/RcU6
FdywWavF+6DaY7arQ2iIPgk5x78Xl3hifH7JnYSFWJC7SBDhb0OauWA9/k5k9U7pdM7VcPEgnI/R
iRkmLaUFCqTI+0Gw2kL5epeo+0F6mwpeUnJpBihnXREBuKQonbCYPjkAmq6d9MjCwLVvhkZ2A8l1
q++KdexxfOMy3s0MUJjGkGHtcs6rqby8mSYttobhlsq/M2+Xtw/t1Fi9vBEbN+JVsi8Dw8ygDlOo
DuBksTRlvd/Hc+scnLvRYxw8KBMvsb/0hDMDbDW0F4dQJ7OBvo9cUOHYff0aK+716LOQ+8xW0Nkj
AKsANzL/ihN/8ySKMN0ZsTVJYJ02Civ9Tc1iV8tmU5n6u7CHZL2d/3U2fG6UcXJf0oWohg6IVQ+l
kw4S6PU561p4dMLEPKiEaXKMLLFdxLJpfBSHvNgqneyxW4FNbhW52QYcbxuwCgHMtZazZ90trENv
0pvIpTc8Wu0l3z/9BUzMnYquGfsQv6BCQ4WspcolNZ6Y/tv1L7hgBlWjmTQBUifzmT7/gCWtZdo1
IXLJaa3SXSes2vE+EDjxYoGBEYNy8BDMA4kKeitMjizWhJaQOMYzzEwf4mepM30nAqGhCaHbbeh6
dgLpTCvad46/So98MvuF03Bmn0lnymQiNaTT8C7YTivJTlbKm3Q7roiZPBn7b939+L6+rQu3wNmC
2eS5FacqjQwY9N5VyexFK37udpJJHXXfQuj+d2Ty5jR+3jbnzwIQ3aDOiMcugiZaxeefMhIxgqIO
s8fYwjG6L2+7Y6Tb2o1WgCRgcum7ZMV26Vmyyn0qLEQzNIoVA9PAoKlE+/TctCqMmhR7Pmgf9OJX
aWS6K4NmYnN9T5dc9dQIc+xVeSQBkYUYwyF0W5T5tkqUYw5VlFj5h4sHSCNgyXElqADjsVsZFYFX
lvh6yihgouEpN56aeqXUHNTdwrYBOYUAg0EN9LRZyo9BApuiTkHvRdso/pymjACUhoqaeX3jlsyg
sApGL9CBY7CG+TqJKEu9lszkm6qTyBCuRNn+uoVLzMBMFnZigvk2cu8NudHABPVWamuS/Wh94u0A
7nqwSdvyodyEN5jf2fDeqLylMeGrU2vqhT3slk1i0q41fd4IGc8CE7nqbqz+w5Osg1qI9Nug5cVG
gsPBnFscGZwbCUJ8iJBMbGpwv+ZZMyI25kR41zsdmrNBQiorlBUgcSR03YA4HXwi20qmdt/jYGTI
JcN6N9FRe5Hamvy6/jmX1qzJSGHRUZDBR8O4fyBVxn84PhWI2gkdlv113cDlo98wwDOMcXrwsl2+
LnuthZDqTD5dNW49vQ4Y1YjCTdZB9aOwhpDH34TR9oU9BnkPzOGaQzuGqTJAgC2lgZ8h/ndCOZkT
SGp2ekbb0DSGSvzMprR3pyrWfCuvRXmteD5tTGVqQAHSV2r+XMievMkVZXzS9TwezMwf2nUQTmlm
pqlRhyYGAajhVNlYjbYuCYlgKqmu1jtw4TR3GY20bU2BnO4xqbrV/a6240aQj5BpM3bAe9WbMUuG
R+hw+09CGQ8Berhy8VqD+uIjyvOUoC/ph59D0Q0rksrtp17lEM4MUvGW5lp6kJM+fACsB0ctNAxw
FbepMVpF1uafnhwZpWlAB8cNpaRZQQ7bu6mBNHwaakpruyVFd1/XnuSZvSaoN5UX6O+KmGJwf4iq
fFeJg5qbwETqdzXRp2mX11VT3WMf1cMQ9R6YdaKuCkF0Fun7SRjJesgL6Tf6VcNgYVRypJYg5MJm
KoT2VlNL7Rkg3OA4+L36IClh0DsaOJbNrE4iB+04XTf9PhkOTTVUb/Ko+25V1gqkFTwDpKKdpNXD
Oh5p9itHtEnNLiHZo4fKwX0Fkq4PSW7Dld9r02cCak5xNZSJXFtT4/VOV4zqqwGk90Nb+u2rF/vy
FwIGeYmzJLhJIa4D+U65XuuhIpdW09AORNGgpeNBcpZcH7QIAFoDao3AzwTjEA+CQChzlL/TCRTf
hTn6rUvbYa3HkhtJ9W0k8EYryNJ5xqQ3KJ/wjgLwiLHZpWUZ+DONpHDswHl38wr882Sme+Xx0b/t
dpjdO6qQLy/t9j79DBwD2S6UxGXOJbF0Bk+jyvwrT94KoR8obVmCjZFM+TOpVCtvSlv2Piut5tQr
ltZ7aolZb2iAPXiYtYb7CDO44kHPw39Yi44aEgpk2M8LCoiQhkJKZnGkvqzsStnL9U0k3NfK+nqc
XFoIWu0iHoiwBlD3+ZYRccr8kIJKEHrMon6TlH/dIYRe8cnfn6+mk09C0wxaYZibtPwgX4O9x6YT
D/rJWwJzl1BFLZJcwBIickNLRMHP61u05FVoKCD5xNQ12JSZLQq7kXQ4U3ihxdkqVfNV/eb1kTNE
vDk8niFmr4oAQlIlxvwg5JS5nboZk9pOww894vQTeHaYDRskXA+xhx5xPnh2o4V2NXyGKWZsU935
h60zgIZCBQKFFpYOrouokWcUW6fmoom63qBher0HyVLNQWYtLunEEHPyaylWxgwFRHCGg7Kss6n8
moHPK3m+vp4FujL08tD5QUcfVRUAH8/duaNqFYBgELe80zr6mh5/gdTpC6EO7TIQz8muuO53dF28
9tTmNWV+RATYNA7ZPGqwBOCsCxLCqgOlaqjCeLOiKMMeoZCXmCK9nczhATA44V40rE0I1jYn3QTr
cIOi+iNkaekh3kxQWtTXkfnXdD/Iyk9+EvsIFTWUMJCoJFYyHONugzyxDx+v7/nS8T41wRy/dKpA
ijFi1TVk5G7AEQvqW00ef123Mn+4K3vLtm+aApwxcTJ/WPGtL7+9HExwok3JCxSkrltaQIac7xlz
/KIyNSRhfpOFH/RRvE01c7rRbLBv+1BRA+ygM41bYxVyotjiAvE0wx0N5kdI/p177iQLoExqIddL
Jd9MVUsp76EpauXaZhA58WXZ1Bz2USSA2hizQBpIQe/nCpKBzjNM3WsPXiAfFaUVbQlMbiHSuOtb
umSQAryOdWE+Ainf+dpISXpZ7+Hqhoxa1tTnW0G+b2jjgy+2VjZtUHBGABYN/ugRQ9OE4m11bhCP
C6UuY1w5uDTqzqxBvrVpNb147TqxDqxkqqoOZNo9/bi+0IWzAJ5pGZh51HMha8s85GIQeXtij+az
Gk+g93tCqOBE7DlxYc7BPASFIINZeoCXmJUJaGEaSjt35YKG2hHFxKXk17GtoDlj/v1i0P0DaQpK
SginzGK0JDHoMMfsMu7dVocOMA/T/1McZleDeqCGPtysJco2S7V28INUBmm20dmjo+wDm2w0y7sZ
V+BNtkFEZUOw20L9xepzO3Ptj61lOJxUcakyORcl//sjmLsp1Au1UsRxZiwFTTRKc59059n1Ptzk
G7o3zPI7/nVDzPiusI2Hv9/iU9Pz1z7JvppeDgWjxPonPDYjFRfFwCmZ/WzhtS2eb+YTE3JZGZ0h
YXV4a8eJqby/Ryvt7UvdGndAMJnaobkJ39ND/tjcTp9aaPqKJTneP5yL03UyAWD0QBXXyPMW09FK
0/8L7mPp6J2aYKo0fiJm6JDChG4mb2VsaoNZfKZPN2Af/22slYcmdvS/L97NiiHgSjIw7Q1alfOt
VccWMW3EE8BXX3VwUitNzTmCSynFmQn264GRNBNmeYE8saW70oyEVe0Ipn73GOnml2gGv7XHl8oU
qFU5qVvafWEaKB3gdtJu2x336bq0ySjaAIRJZgpqlp0npR4BL5WMFZMNrT/acuAseKGEPUM/kTvN
JWz8xwQdNUnBnDQn8znkyeykFcJs5aM+5fg0aHO7CYv+t5SRcJ+owG+76GtouqVmTf8rUDPJA5+O
XHigM0lVzKbroFW05CEsg+2ohg0xwePWKNb1M3z5nMdvhYILNSCRi9SPicjeGPteVeEXy7EKeYE+
8yylroWNkmEyfawwVlwJIBQNpiI4XLe80KOioDEQoQ4Bzg4RPnjugCiTtX1dgBGnt7JHepevB1uV
7DYBKXAdmfFN43ir+MZ3DRtlXwfn4AUtYc4Xu3SJ89/AnLsMiUtAupmVJ1aA0g8gOfD31etzE4xP
RHnty1CWxOQvOUTdb2/kZHycJcjM9KgaABdAJvx935dWddOswlbkXNsLJmYAIiS8KKCIgHGefyml
GMccL3kIck6htJpQpz/WXWxw0p7L5ACuOAtdgPwJBG5s2jPQCKITESB8SYuhZV3Kwk1QgPq16gZe
r2lpQUA6IQog0SFoKpwvKCpkIe+TWf5SL/RDqEz1XH0noBK67uMLdmatXwVVAgV8VmyDRO+VrFQ8
fBsh0ld1Zhw0LX28bmKhU4fc48QGE2S7pkqyBiLNaPUmgRPdp0/GjbghviNtqRuYEviK/mH7zkwy
/lCHeoBKBkwiFTWz9ikMOQ63FEjPLDDn0ofKH4ousFDd6MfAIhhgs9QHxdbMdNXbAL9Zxp2+xZAs
56W/8AQ/303GM4RED+kQgLvKOCT3nY0XjfGm7gjo342N7iQwT5+l524Pmkb7+odciMRAQKEch5wf
dwfb5VIbpPhxDcta8CJ7HyWIFaAYr77WnZvzcA/zBzpPq7BKFBkQ72cxAHbqFyGZJm0FKZRcuhuh
4euPseVnH72+b2m5vr6uxTMAMAIGgFEyRkPm/KyNctK1QgaSoYh+tZgxGyWOsyzk4fNq/liYf8Fp
kqhrpR/qsNC8lrdIRRtzMOM13tjCQ7Jq1hpktBKz3CSmVJvpnRCZFd7A1X461g5PLX0BQAmQ9ly2
mCkHL6dZarWZx44GkPE9idviOEnOF1mVhonkkfMOXgiXZ5aYVZd1Pem6B2KZUQMiLDhG4wBi6b8f
Jp1R53BMPOtBeAt+3fPNDVMIAmgdGBCaxu0d6LB90M5+ISb4vDgHYKF0cW6KiWTCFEckqGAqC830
Nt0b38FKs9sVWZE7CzKBe/FTfL/unAsAoHObTCiT8nIk/UzwkDsBND1zE2yvdmyFlrwPbhtza/Ca
GdxVMqFNEKWhi1qwPeiQIfgSn2PfgszNBvpONnW8o2Ql23bDkxCdt4458GdfkQlr4GAtBzpgmcJ0
T+mhABwN+jpmzYNBLt1Gp4bYbCRPO1VrfgxlZu2IWJWlW8ox20X2vX6ojz7HaRZPAZjL4KE60KNs
Tu/5JQEjEEiIO723uiqwJPktJ7zi6HyWzrZv1s/FhYTmK6bg0FY+PwRI36q+FUPU78Ak4PkPfcd5
xi8EZFxpKJypP9w3LK43UTuq1R3UnwtwyYoPgrcz/Key2HRQd73u8RdLUcCao4OmDITZmkxExhN8
opV6FndAWDbEqeXsEKbTw3UTCyMyZzZ+guRJQPYKKNpMDWyIQ24GwWh1KA5MxW0v/JoGkA/XTp9U
jhj7ZhmurtteXB4IgAHExpe6KPu0tUiIX8B0H0JmyZPvhYmnZ3hJRzNvIYphAC1Dqgy7ee4NLRRM
ej8ZUyssV1X2YMS7KH7Gm1JVbCp9kuB+FCENdgdNBs63+4HtnfkhLKNaDaJpEe0OvGHPLWOOEVyK
ngKR8KPQmrk53BgbJ3ZjF1FrNMcVPQgo+/Tm1JpPgsu73Jb2dp5nxklAyeuCxALo06EeIkAKxHQ0
A0k3e56g6bIFaPehrAv6DjYHioOQ5kMOC3L5aMjfCo8EdSnci0BuYKIVdUiwnTDlfrAi4LaUcGGW
6i7ubWpmq84cDuFeOQIEUQqrD7LmJUBkIfiCAh/va+QFM66NMToVat6oJVaFyXqz3b7WThOBC85E
/G/N1LzrbOLS22It33rranSMDd4lYM82fYyr8H7MUoJ79mPIuQvFU1oVSY0fA5iTRM2oMz3LRzep
uY9WKMGIr/pDiOl74Fms2+/rZ3PpxX9mm0kFWyMLpTiD7e41/j1ubcl3SlO5b9++jO/JHTCS2Kz7
G003o4Pu5rNUDi/JXrp9z37C7IEnoaktlaio5m+RO/Qov0JaDje96uIsW4Mj7A/kUHDaB0spoYRA
hFI0/Fq+mK9rkW33fgXEhNS4YwDp43qf7ca7unbi+4FjbOE6nCtb6CLO4F+dlfvIIOGd5VUxk/s5
QVJaEP5ouogThhZOKRovAH7P9GIoozGf0VDzMiwMCUag6d0IFkpIHAtLnwmoBKhB4qCi8coiPjwv
CyDkpqdWfVu7wQtoyDFY1Zri8T5+DRw/WgPayCtXLh2NM6NM/kmEIM2MFEZ7q3b9tWQaeH+u67fi
Rd+TNbmD+ke1CvbpTpp13q+fjYU6PlXnwI4iHJBleICdO6ZOcTN6qYH5Qttzy320Mba+Yg6f5N63
hkP2HNrqJnyLX8Jj5DZv140vBChopgIFghQKFwyLtVdTTy1lLwDLmbDKsv0oHUtjU6S8t8SC38wK
7ZqC0Iv6KAtKT/UQb3rAHMAQ8xRWr7nBqSguOD+qRjOFDzSVLgtIbRqHSHsyvDSNpypbkewu9jbX
d2rpkY4JL3j+DC3ERXj+lQhGY7R+rhdO2q/UcD30w/UKSi393djehn8NM5yRtZjAAcABhQGctXNr
QFvmBcaKMDLiAbD2IOKl3pNnTT1kYHofOs5D/WL7YA1MvTrK1uhzQlrj3NpUa5VsjOB1qhLVDn2s
aoLe4djY17dw/tFnOQzMYNAY1BsIUzPe+tyMUQc58QyYCdsPRT506Jvlr7l09LS12nzFBo8yd2lZ
GBEAUAhdR8CHmU1MksBP+m5mxUoGswJPRtgpWz0sOInn5ctnXtcfOyxYAWi5GGKmsKOCdtHDp0rq
rd4NtjI9iMG+635lBSAcBPh1fxOLbgYY5/WNvcxLf34BOuMUQGmU1pm8tMaQaDH4KtilUBP8TsKJ
lLji++wAGkPh3hOkQnP0SBr6nTJ4I97YXRIrq0ZFqv7c1z3YYwAV49E/X7xs5h+lEAnRDQrCKDYx
n7vphqgYdWhspZAxrNwwOlRDaSZI/tu85fjWojGgqGQ0l5FrUTa5qcEDi1HP3EqUr7HYCeSjiQAe
jd/zKeaYuoiZ87pA9YyheYhEXZCiQrg9b4HvBFkN8uVXT1EyWw2iXQHFwbu4UnmAvQUv1iXMnRP0
l1BJY1+gfjtFXoWdtHy9v6nT0RaHciVxCZIuE2SguHHv4o2BPtllEAgSuQyjCCjmfMik1BEloRnB
liRQZIgpgVcrk5+JYC2TIM5gtHIr3FcqshsHf3ZAk3Lwx7nPV80I2kh+r4AHIRw/X9j5ubeGhjv6
YxLYlc49qhB8OiRTXFht9A0XMo1iHXSHnkfcseBLiIQ/CZuKSh7bGSuAgq6yKJ13vEB3+64P7kPN
ievSbbuS8/y/fDHP247ghPkXEUBX9l7xRMGfJjEvrCl4UulqLI+Sty2EwYpr1ZYCPBf8D19+HvRn
Tsy4uJPPDbOCAK2Pbk8tw3CgNjuhcSi9H4tvKUeqo2zV8FGd1uAyn6J9JN6F/pvEnR6Y21PMdXC6
chbZ7mulMnoqfkBR0FWBxo9Q2ar4EenofVbreNjKwq1RaBwfWjpOmMhUMLcA6MTFO3AAiWtdyhAp
6il1GvUu1D6DTucYWbjpcNHh1MqggkLtmwl9Q5Hn+FcYUem6DW8nY2PEn3JfrUh7TwjEnhRer/Ei
PcHXxMucQMtaQhrHgrPT0QvVLIYyUUKfou4Q+aqVQVaHHAgZ7EbhUVAtncRTc/O/nzymZK2Tk8mA
PJFqgDpd0+9LFdX3BJWIyOA1Zua0gPWTU1vM5QbaPQibKbClK1Y1uOnkCgAs5OJ66mozar5o/iDk
B4XHtLTkKGDAmgPNfKOyKRgqLlVUJKBOT6G8OwyR2ZaPSsUFDiydghMzLPVZaYh0aiR8OCrIZiFv
+uTYiQDVeC80gqJ99qQmmqnjPXL9+C/7y39Xx5ZDBAANasnH6uRhp5W7pHY1VF26jag85JAbvm6M
s5UqOfcWMiE9aOat9KY7P//QyWNIeFPDS0H7dB+Zu8Hzur6oRexjXXwhmFiSsuumO0SRrvx9fTUL
vj+/MpBrQLUbKBomjY0rMItUMmSl2nAzGrbYGWYHdLBn8AYulgyh0QMoCFR7ZODmzret1fKg9wSo
ZUktyo3dvZe86UNr5d3q+oIWtg5zRcDqzxVuekGBOhWeWlUNyrOxUZhl9Z0qdiJAzK+HXsfbdVML
bodRT/QfEaTwCGCTGamDUHGXSIi+QS5oVhlF0FIEeS5odcRQH7Zqo1DfBo7caOxB0lMO0GDhzjsz
P/+8k7BVTrJUoLyLmz003jy/2qQNDzFxOVAITBiUCTErPOutX7x1UdPwq6jFElN1dFOoMdclCFv6
cJ2SPjE7Otz3aBKGQrjq48Ht9MIGv4slksn2dHRJ/GIT0969vu0LB3Aen4G3yrgcMDDNrFvKE1Km
EdTJkO/sPBE58UQ776nqipST0CxsMQZ5MfOB2UxAe1gy2D6c3wIGCNODYdDgTVM868HydGcXjga2
GIIrKBAhdWIfPGHidzQQK9CyB4Gb16pTGpHjF/S2aXl8sEsLQk8BnXlkxRjDm/f2xGeksFfHsIap
oE7XkAhws060r3+eJROAiQCGhTOIxwUTUbxAEEuUL0qrLQr0rnVSW1kjRs51K0upJrDMqEUiqMz8
OEw80Yo8iGjZl1YUGPOs2gak4ivQi29UsVrLUb8KJsVSQnkLEvKVIlS/OfYXrjq0XDHKhbYcvh2b
oxRKoWqDhpGBUG4dbazsKGz2uRCvPDW7xRS2o9IUBfLUxfh5+g9bjC+IEhG62Zh1YNY+KqWeC0SE
w6C7gtq3rtlEGjVOLW/JLU+ssJd5a2hV3XeQk0j9YylU993YmKEYQ5xDeLm+mYuWsAyCewhVUoWJ
ZK0+jbrkkdLCKtzQIF+gA9qkY7aWhpITPJZMASM4U5/hxYuXyvkBCIERVCYVo4VJoN+PJQE+UYHs
93DoOh57xVKcOjXFrMoYUtn3kZ1bdTvojpcV1VEcoTM/KT7hOMTiaQBBxjzDO6tl/Pz7ybn2xlxo
206FRxj1OiTvSomcJNPy3ZQFT16lb1upumnj+IYGw69Ornid5cW1YvAcuwW9aYltx2ZGBfFiqsO+
L7zmceQOATlAp4FXUefYYVuy41gYcRYaJWC+QKbmY5be1SUtbV0weE22S1OgcJiZHIBLh7IYO6BB
hkgJonxAgBGrJ7wKRltVMLapUojaXnf/pYgJwlUD1Pr4guRiMmNsDBm6W6WFeqaTa9UbqFy+rptY
ushB6YocD9OLMxUWE5V9wauDNsZrLRXXpBLtNl5j5syUjKeg0XZZttHVnUcrJ6L/GT5LpzXQAYXv
5v2v6z9lPmHnLyAQi+EdiUoBENtALZ6fwELtBENvoT2da7nZ9K6fr4wK+qz1R6hzErTLww5TgCOg
Swp4JO7wc1MDmKW6CmJNAG5DFbMSrCHxzUTeKlAKvL6oBWdB2wGGdEhqI8md//3k/GFnwygOE6iz
QpQk7x/JiFkyjLVft3LpKGDD+Ck4z+T+hLVCB1XpDQ8lI5EMiFqTIVljCTzrdStLuwYdPdS2JXSX
L2p0dSuoNQZb8CQY+mznSaJwrwyEQIqhfynTMuX0+pYWhcCh4jL/KXgyHwlZitg1HsoLQkvNOq23
rV9zgv6iCUxaIVubETZsPz5JMIDXpXh0Q/E6UN4FjGBc37JlA0DKoQQD0C/bcwB9dSH3KR43qXaf
TY0pppP9/7Mw/4ITB4tJ15Zy9PN8yhytUbZjI3FMXD5nUN4GvhHwOBV9DfZgon0mQkAKL6eoA/RW
U+0yrkyt6h0yTfdh2tpiDgrP68taCgZ/bCJjPF9WkxilpjY9Yo6whjxA70OoHGN9WmiVFa/gunBG
iYyeEPBCeDtg1uncVk6kuM17GS9Q/UnoV1Hc2Lnwen09lx1fHEsMa83PpVlqjFUjGMUoolKD7DfK
I3v0K2vyUhvdYZOM0cvkZUeh/NSS1gZzWti3b0OmbMX2XioTW6x51cF5QUykPfstTKUCY2lN3cyZ
eAIkGVVQkGx3bTjdikP9reTvQdvcoSBAOeFj4SyAvQ0NOBSADWBzmfMM1okwFBSsvBV6aSt7qm7F
Zcwj2b8EYWC+F9m3iik/NO8Bhjj/mhKtMqPXm8rKbsj7ZBp26Hy9RTZSVCe2glXlANvptOun3lTN
Q8Bx28seO6xTwHsUCS8c/I9JIxVDCFTSt5VVAxpYmf5tdj/BLEY8/H1nyc9yYg5ucJs+rmNTWHF8
bP5uzHdV5/EFdFMhQ4Q5nfOlg1hjEGTwf1hkX9zIprE1NrH1gu7jBq8P51+MzVgtyCHircX2DwbZ
a5WwwT4Lx9rKMcWSuoOVbiYHWNN1xLkLFnp/yLVOrDFhLkh0f9IollY62tbfCmZwl9hBYgr7N2WX
RZyId4lpAYr51BzjRDpNSknC6IE1Hiq7AIoGkGs9sXU3ApyIs5Hy0lc7Wdp87Z5EcE2KkGy2sNVv
W+dz2MUu6OZfNVOEgwx3XATrQrQ7WxrjoZLSog48L615bZ3xQ991ZrfFDKdiQor32LjV04EH/vjp
DV845skSmRdPBraZXsph0zik68CuzcoereCGmivQXZV24yirwX0LHCiFus//sr0zqg+XGBju2Jnc
PqFCPYISx5K+6Hf8sfL2BIDkdoX7bNrmG+7nXLi5gJn8Y4/xVBXjSXExf05lLwD81lug1sBel5bv
Tr5J7iYrt5N9ZPXr6wtdCOpndhmXbfqRpkIJu61VrDCH8PmguiLQvDx3XV7fXN5CLwYtSsZ/EokU
gUQ7RLgtcdtf6V7GGLBgptY85dh9hJuPYNvu0E24vryFzi2OpPLHLuNDNJPlSPkfzq6jR24eyP4i
AYqUdFXoNDl4gi+EPWMr56xfv0/e3c9qNiFifDB8GKBLRRaLxQrvxSAPqN+SHxisDtAyVf+sfQWN
bcCPKZ1PUfqNe1JQ1keTCrqvVbYQS4ouVvLFcuSwPejgG8sn+dgoIk+qcd32Sg5jMf0MzIw8wp0x
ubprXzf+nXKc3LvHN+rR3cKoYN6qx5vo2y/iTO+DFzrBbh9eRZ5+az9/swT7y1UawJYWKHUR67Hp
s3m06xZRUu0m9J4Ort4/KfF+eyt5IpSlCQcj+EjFsvHknNEuzxMDJ8QcPEUFEi+9GURsU5yHLe4l
lAqRO0WyymAzmlIRK0WS6zVmR9zpFB1mR33XHeOBhHiHYRihupYd05vvO1mwgtzLAzEenrIa4D0g
+9yhh3rVVc0k15hW761DeR8g8PDJHQCGv055CR1XkpirI5KzSMlGSKr8XndBx+Pkoqht+QnWdeMA
/Gk7w+wWewiUsZ7VNsVmtda3HrwdVDtU0TE2dv9gE5isQGcLOsJMNprQ9XEopQFmF/f3anUglV/a
j9siuLcQklA4ywpYDnCozvclsTK9oSaBKh+jN2AUPdmbmPghR+sakcTst6fQuR2c4kBvmoNo8o5r
9IgMl4Z6C30XzCMDqfVaDwnMUS7mGzqWBx3l/zwUkYbylfwrhx1QyWYlq7oRcqaTmnm95paqI7nK
Pk+dx2EPjkjbIboPLf1QdWLXnnwVzfwCZ33ZyI/4CU3BZMkTqAhJl5hnFdN0eRQqSQGrITfND+sx
yIBzGoF4Yfowd/Uh/KHNDppn/OBZRqdr+RHtbNEcCNdu8chY6PrQdGoyXzA0etYoI76A6rthfKC4
i/NiD1xngaqLc744Hys5jPMGE6c1FSHkAPEPZBbW9NmIcCj4pvNXFcafREjmx1YHEZIUAzphMndt
1D3b5uv2+eD7rZUqzPlolrl8shx1k/5Q2m9y8aORvLZVXUs9zpbbjsQlmiBq4VkKGhdRjgTq/9Ih
xLxZYq2a0DRL4aYnJ7eO3eRUMwYJCr/3in15VV1r36vrbmdgSBZobrvWz4kT7URRMWeJwSBvotsK
r3MF4x/n9lqTKFZCScJXpI0zm+9x+pRKAlU5HZQLZZoMpD/cC6AEY/axVAO0YXRRAyGOsivv9CPA
WG/kz9bvfTQo3ai29/UdPZPI7KipTp3d5JDY+KmHFsX74d7GiEbrNIdaBDXAXcKVdkxc2BVBWLUZ
ZKXkZ2K6JWYQwEOxrRDnsJ3pw8SAat/MbRZARmkf4/JjzARXBKdccr5FjJfOypF0tR2CO+po3IVe
58eelPqD9zTtzc9tXXjHzUQ/Pgad0JoOq2Bsbs6aVK6LuMHDBHsiOaA4w0WEHt49uZnfBcLUSzeF
eA6zVRAFpEK2KjlG6NMKjLQBq5N9J/vzFd3ZbglY1x+xE+8RQWzL427UShxjePpszWmb5Y2bFLWn
gXN2kES2vew143jPNGLsLaE60C3UDPOXAFZ50Pdh4cQ7IBorSEXgkmt97WF5kZROcR39Np639eO9
Rs6kM5YIeNSKzDmko1NlySzd/ux3skvv0SnzVHzWbvhrWyD3dK0WlDHMoEo7yyywoJp9GrNdWkfu
VAougGVT2BUFfgwaG4AcgSn9ZVNXl3ZLzAI59wJlefumLQ+V+llEXi8iK7mcBMH44loM4wZVSa1m
SYUYcgMInOFE9oZ/d38nl055GMEhlzon1ZE7h/r/QG7GyGbsEshiptrakF089A7g3l16l+x7/3dn
OqJJNJ59rtVk7LNKAjUdwrJx9e/5dXjXHqQb6aE5fN0s1kIYM2y7LIzqAvqYIB/QKq9pvWEWde9x
72hwD/wZh8LLkO1Dac0WoOdJtagy7zDEhjYmR3cSfzzWh/dwV7zZN+pz+DhdxUgKJD/BNr6tJffm
XH8Ao2Zd5EEwDviAJv9M89s4uZ6KjyHx2+FD1z/m5lannmbUTqO+JMKImr+Rf7Vnjl6dzd1oy4v2
mFqaHsheubL26Cc8yp/ZsXdqP9xhxhJgPsqpRmhi7nM33I93tvNiHom/vRI8v7paCMKURYpaR1F7
wreEbeX05CGrRYnWxSwvnMAyxQfM1oUemjHbpI6qOZLrxu2RekCoss+c7jZErBKESH/qh8jrDvO9
vBcdF16GF3PufwUze5xLAOBvRgheANeOMp60sjs7Ecbr4c1B0xPut5eS51HX8phtNY0YJM0p5OU2
cvIqgk6JOsKgj2s8f7Vi+88NSW5z2cSGRaYLRPgg96jlh8bJ0ApHRfJzWyfutbRSiq3m90ETx30B
pb4HJ3iEX7mj4qTOQJfARAUGci2RbxCYi7nEHas7IyuzFuVv6Dfou7z0av3eoMcolR27EDgBwX6x
D7p6mlSCwZ/GlYK9Wt+pqkdUQeMkNyRbLx9zAxpjlXWGAhnxtex2v+hzeiV9jx1yq4k6k7kHeWUX
zCWI2dW2LhSsWyk9N8Gtmh8ElsC9zFcCmJsuJWC6M5blmnfhEY+nU44CjR0APGbyEnCi1s5wUF91
QQD9J09z6T4wzQdOKEAWsz2YRpUmiCOgl/1ETuaV9mojM9w49yCOgSHKu9J9hbN0U6Rt5QMQTd9F
RTD+wv79AGYLS9WUbCOE3ha5TbWHgHy58xPRCwp7SEUveBl/0o4rg9eG2MrHFgpKgGDXLSAmSYL2
Ov5thzFnuENdATIH8zAIMf4jdxZUIHtUu9z4E/R3ym10L3mpD6bCowhjhPvqgbv/TyCzZl1sxeDO
hUCw/2TONDiv76rTPE2H4iBKl/ANZCWLMfymQoauppBV+DL1CYCgE0d2R0c/tq8TjpqThc49vf8o
HwO/RVY/udZcWQRSw/HKgCO3QPuOrAqmLphrNElqmlZLK840HyQ9PeQBYDfLxicz8sL6BExarfa2
DyTHUaIT3EIXEJCGcMsxm5p2ejkDHLbCUHnhSWSvtfddtpt7pKXI67YonhtDnw46hiFRvhymA1cC
mWuAuoCyt7xRmi7xhny8kztzdEhbfQPTU+/a1viTTtI+bhOBD+A46jPpzEXeR+CCiFK0/NkRXrQz
HhKV7aAU8PUFXSaAMAiNWhsKbsz9XcUUcHp9iMRbpoY7U69kH9M6hpOXffAoVVr2FBfGcBQs7ZKO
YvwbuuXQ1o8+UYx6s2zXUaHlU4auXrcfk7vZpF4YT9/prNyGVisDgCvZBRk9BHZ2VdHhdiLdbvsD
LhcX+7mgpKCVTAeQOXN8lDBL9HmuwXtXvGgDykXtY9v1gjDi8nicC2HujrzJtagBjQioqCInMmtn
tnU3Ck9FmJ7q6JoagUCrxcGcr+q5wOXwrJyqLFNU9sZFYBR9U83snljC0Gg5YFsyGLNEDThprT9K
VW/BhJHHGqyfhUutVzAktu2voAAeiYpO40/VPhL0am1vHCe+PdeRsdcuIMHULTqmtu0m6lXXRjj6
j9SywSLwZiXPGCh1ZOtbk33GreBILr99oTsaHpGPR1PMxei7BGqd2FS61g31F8AHAZjE1bODQZwh
2reoCUyitt9LbwdlVwKZG0VLawS4et+6UvUg4/qyc7zsw6sefCpGJ4jaOEfCxlA4pm2Wtm3CplUn
FeWrXk7wOCwSL9DNq9GIT/ogwjnhqHQmhj0UZjI3Y4iMTxnqDvoMDgX9pk+PiXpraQKNlp9itgui
AEiKgpgB98YccpKEep40eNUPaeG3pu0ZZvrQzCBFKHIBwwjnxQDoFpCpIezV4NVk5l4qI0MFPQ8S
S7VxUAGbJk2v6LKR8LSMj6XyjWLmUPKa4EeBvvECBGGj4AM4R/9MPmMp4TRoGHjGsuaK9FrndbGz
W/XL5OaYlV8rySyoZmRzPnZQEijeuyTTMOIc+lEjGr/g7hu6tTHkjL7ii2FKM27NbJyxb3aEFCtu
vTQpnpJQvY6UUnAR8ZftP1HsDEYpd0oD+ii8K6fCH0sQJupfhk7+s2jojsbaYXCObfRAJxugJWIk
sIZgRD9guIur60HOrugwOap6FWeju+0i+cv3VyDjobU4nDs7gU55Zu6rdHQH4melAkw/yd+WxF29
PwNcmLoDdhFj9ACdVoukQBBPFcmP5NtQFg3IcZ3SSgJj1n1uTxiSgYSpJTU4KiRN8XWz1A+mXAL/
fFsdTsC34C8tA2n/qw9j33ZfDr0dQRqKWHiVxMl9JpegHrNubak49jT0JRodEhuEx7UiwrUUqco4
xnoehzSxYSehdQTF5akfQE81CNwE1zYQJC7zFuhxZwt0cW/YaroImXrfrg9Y3INu3I2KiKCZd01j
Kf8KYjaO9pNpDejfcDXrg4TdHjkHYPuR6MUKLY9YSLvRonkL1NFRcns3Gp1fKI3gcIuUZbYzb6be
SkN8Q5CCQ9DyqISbWrP3fSLCVOHv3V9t2b2rbS2iCpa1mMENWnlzsGsAq7Vtnnwh2DeMWlgLosh5
dKcNak5J1OJ5aWRA2Uh3HZpw81DwMBdJYbwHSAySIYwbqGKAPa55KZNkwWYUSOF7jr+6MFFcYvRt
TzpIkfPAo6B8CoPhfnu5uIEGWhX/b7lY155ZiZKTHC/kqffC6L0JWlzKys4E0jXGvASmxhMGnmu0
C+N+RMaG2ZuEakEB+GIkeov5tZ2iu0obcfuXu4TE93ZUC8TxNmktjtmk2VCrJM/g4mfUpR1lbrp9
g3kTR8uUaL+9jLxDtBbF7FRVWuEU6hAVlvl+hDHMveISI/Qwh+5vi+IZxUoUm06YunJUx6WipdXG
7agpCC9EbXmcHI2OsOK/jfpTo1k9kUpVQkEVrscNujBxLG3ytQzgjmHoU0L8kEZe1uAZHM1eNo+u
gUmubR35ywkaXNR/MNnOQilY8tBJlQGrrENzB8ogl4K/0dL6xyEXcqPz1xN4gpjVRyTF9rGryMAp
AYX/g0C06tl55YXd3P/Trv2Vop67JVrSOEAaCOFGaWgugC3j3VALmQgXi2ZjeRuYRvhoHDI0uJ1L
UaYIRIQa1g0F+NhR5W5vRqYXLnymI3WjwtqXgylwUtxThrQWJseB2IV+k3OZZJYiw1w8SFSCLyYa
rizjV6VqglKRSApzlnUFk6XjBFcoNapf5fUxQmhB4Tq2DY8b3KA/6D9tmIOs5YE0p4vLjdPrun7T
MWbfVr9SEO1SwF58wwRfBurRbaF83TSMNQCbbgnnz1ewamJJtytcWWDGOljU3g126xllJIhquIYO
nL3/F8OYYGeQaQr0RYyVn+revrNNEQ0OXxNTwdg9UBcxSH2uiZr09jSB8sTtlLcSWQ2aPkuNLFgu
rnPA8NT/C1n+vnZOuQw7wFCRSwDxrdxoZHb6fN8OhUCOSBnGsEGEJZvpYnJTgGmTXgeyRXeCE/G3
d3/5mYszu1KHsewiLDAlXUCdlgDFufKTyHTAiVoGv1syCrL9IpUY61bzqMWMaId66xTZXq+09n0y
G/QqJbH+9bQ37hD0/oBYDr2ZhCVAM/U0KssMskLMoMk5Nonu0+x30Tyl5W9ZBHbM1eyvNLZWPTYz
cKorSCuUYxb+spNXCiij7Z3iNJOcqcTmYwPDrqjcDNgqNGq5gR8dqNeRpZ7gGPsf0s3kNXezn3nB
k3QtKsaLFGRObxhkdVAWkB326t5I4x1V40OdRoLwmTM6eK4jc4XMhtJnObiE3OSHjukn1dct33gs
/WmXP1YojI+ojctXomcdp4H+XOzivFaHOhjwTLLKRexLAeoVTzpQkMANL/qvbJ8fwOU1dW79O24c
QxAAc9cVfhe+F91xaI47FzxpcwM+bwjuzFuKkdyp8We9EcQzy7m6OOMrIczmJVnS6t1iOFJ+7PSb
KCQYRYi8MfVH1XIla9dKwhVdfnNLJrORcV9NhrQoViUnY8x39nRd9E9Vh6KXne+l+M0c+r3cUaeb
j0QWZaC5l81KY2Y/dcSGaYEj6M5WGzhjMezLJP+5fR5FMpatXdkMIH7LLs2hoWK/l8qDIuw3EAlg
bhojRV4FOUMEA+Q30T9UEQgB1/aAK22CtwsMJyx0U9FbZqMlMpJeyamerqXmMf0n8wbCAWjaMGGD
QdXzNZpiOgaqiuisnT/HyjyZalruMFEvGtvm3mIrOcwtFjV5khcGLstI28llcghbUMgDgorEpR8T
419CmZU05h4Do1s0EQvSJLk0AB9R7ILJ+Bfr+iuDvVHCHKWEPsa93OfEt9vupZ+AMP8PFrySwTif
JAef5p80whQN7mhXigM0dVG8JNgasjiK1TGZ0taA88FitVnj0am+7ZLmozSSQ0oaz4jBi7etFNfZ
WTBnSwXBxwX3ktTNUzpOWLhyACQ+fafNtR48t8AIMszC6eJ7Qw0EIrnvnpVI5qDKoxUPeQORAO3F
xMmTER808D1ZvSMbd2YmsD5uALoApuqYNkEUyPgdjGDokRJCWmGTb2Oo7EmuXMnDeEqq4rC9llzF
VqIYxeKoAoJQDlE6IEwnbTwQEjjIZvjhkLlB+ZRFyXFbInf3VhIZhzHXitx1y1LqpHRS42YO703t
d5RZ7tBe2fZrOTxvC+Q6wZVAxnPUJWjNix4C5fFo0vJ+uaFiqRO8UkV7xniMoAQK0hBASl+O+5kG
Xj0EnjIcgG8oONMCff68MFfHDQzYiqQuzywDXKdONYyvpQwSiMbeba+bwDTYWRYJKDCdUUIOze9r
4tPgiMe3Q1E8N7KfZSfiKeDmqjHdhJEy1D3RWcL4KkDwdZ0cIMKe8slBS5SbjIEXlcrjqCCkMKMj
nZHStYM96dtTOYKq3rYEtsnfxL+fwHiylBpJXdYIKhT7LgxORXwj0/lY2K3g1PED/ZWuTOzUpKVu
5BZ0Ncr4UW+MRznJj2Muf4wNGoXQStSo6c6wpCcyAl8YgBaVmX2gZ3lXldLvMdU9s9ZbRwmbzygs
3DIPHrf3/vKQLrsAjBcd8DjmxcSbpGrgltZtuFj7BvDVNkiOVM2pw09Dfi4CT06+nqI4F8iEc02k
J7VKIXAYPNV+qQnQUQQn9NKeIQKIL8A3REBkspFKRWosXCvhgdOeOvqWALaP2O+m/ia3bh2YglN6
GdpBGhoUZAReYHBifTgAB6fMmoPWnWd9N8XaPstzf3uTRNbKrJkSVmmWG8sD2Ggds/tdIyHSTJ8t
Ruq2BV1aA95OK2tl7iOpN3QZbzY8YYKjGj80VY6+B+rI5QNwfKMyccby6/Cz5yIX3VdOrpqNOQoG
nEQKoAplmo4thWvVRIVNkWbMZRTSLqoMXEeuGp9I4pnJDfjW6u46Q+tc3XzXpUKwZ5zMtyGjBwJ0
SYA5Q+6ZWcsBuJGSNC+vpuK2LaRdEp+GXnbt5jeAFOsg86fQLzpgSkSiMVaOg4VosEYAxhHz6gCM
Z9YUY6zjvDyBq1Fy6PCmFS3yuNRLWpDD4N2NFLzbJq+k7b0UgCR1KzAj3pFYy2cu4h6lilJe5Dck
jE61Fn5vrOjrLWVQ0jA15BbRTgf0yHMlbU0D2r2uIRgdr1L9EFTPef/lVDFELPRQ6H7ENlrsOjYl
IukJYa1sNtepGn3SBfW5JrrAhSymcP7AhgtBRyeAKSxUD9hWINIPYZguqljKKYE5ROYhLEWdZLxN
WQthDtpI7EANAn052+7UvEuNKMspEsCsVpMF2pga0CK1TtF0G/S/tp2TaJUYq5rrpssAFIRVSk4R
TVzZAtTUy7aMZRG2dmJxIytvRGMjBPE0ZAz5U6p80/KrEKO83fO/SEHjA7JEuHVZWoEFUaqaMdXv
ptKuGw4BfYzCfVY9bUvhr9d/UtgZDhpN1iQnkJLJ32mBkYrqua5FpnvpV2G66gIQpgBaGQg95wsW
mBEm8pYFo32A2RCQrfULpyA1Pknc5a+RMpQfahsEv4cU/zldmFcP22pyzW51/zJ2PaBVN9NK3L/J
vAc+tVNLibstQRWJYCx7jolqTcsVX++K22pPj8F3I3AaA7hRfvoCMH+X3F7Nn9qT6Q1vljMBoKC+
huvd/gxOz9sSaWCaEjlwXCssEplWaTMJyqh19dRTT6MXfSfv3a48oJJ0nRSAB7OfpVIglGtEK5nq
+f7qamU0qR2i/bO8GVU/7Xa16Grmr+5ftRgTMrrQyFIKEUHzMhmPvQhhSKTCIn91pru8n4Pawu83
yUkyjm3228gft7eG6zaADmeq4O5EgoxxG1oe19YUQwQSVk4+78bkrW5aEAQct+Vwlwpgv0CpALQJ
esDOVcnGsldCHUe6iomjNZGbiKY4uIsFVEmwWpnI87GTWMWkz0k+m0tX6ofV946Erq+m/xcvuxLC
GJUtB3aMhiW8vsjJGJ6U6NkG0/sM4vd/WK6VHMaywKFAA0mDnEo5pXbiV7MIZob71FhJYGwL4E4h
bTpISNNvmB5Aq+lzQw4qeU7i6yn7h90H0ZCJbiQZVQb2nS4n3UjjMMH5t0f7YcboAOj2ZkXL/K8v
21oOsz1t2CoZ6kKtq+b3WXJFon84LevfZ7alSDptjFX8vpX7DUh0cszO2NMeaD7OtiI8Y1YRA0MY
KNQuuu/ssZNbouAhGMv3EbBGQ+1UD6KkqEgIYwJNEE6YqsflIGkfZYvoqt6luQgQm+dg1posH7Hy
YRFaoCYbLVXuXB1z2aur0UFhcg6/nnICEuOC2w/EJAA8qMxNZ2X9cjghZ5LfpdLrzMS1hNXP5UfY
IGsthAnkgjnsdSOAkEp5nwxvQLVFQz0O5AedLgJD43lMtLAAAGCpjIAo4HzhGsXoSKngzFjGgIrc
g5b/2LYxnjKglwMiBriv0G/MGLMFTCRkz2Y0TycKBswHZHrUqHLAsOVLmnVlSJhD2ZZ4YXAM6zWz
fGUXZAmyYoCVQWdO1L3L6outvX5dBhJCQHczNYxesI0kJAQnbDYmqZvnqNRqXm7fj+nTtowLm4Ye
f9JOSJygkZ9NA2IKM8pKNQWQ0qh46JWy7EdLeVGnr6uC2ww9JAbAs4EhwhydNo4Tpa/K1K0nAJtG
rTPO38te4Jo5e7JUfTHLAZYWpIKYlKZOC6u0SJ+6oAe5b0nmgAvqNMwinFaRGMYzl3IdU9WGGGIn
B6uz9pJEb5OgPmzvzMWhAT482LEMFRgNQP9mke5Mmqoj8BhAjWsm1+2o3WAO5h8WDHNoGH9Ba94y
XXh+LgltyYR+j9Qtyg80IpuV5miiwO/iaEINRObgAwV8poKJu3MZSi2hN8kkqWugxRAU3VexlrjU
Jq+jNHjdNLvbq3YRCzDils9Z+Wh1NOO8bEysGqAskupxjp9NQMiY9gsN7rP297Y0zun537StjVY5
IDMxZh2aKHfMbZu6ndy58VCi/m/v6RA/trUI7GrZizN/jcFPABJroJ9ZRnvZHs7OriIzy4bUlepq
V2n7kpy6yEutJ7v7TUkDgLKvBggLphWIInXALgMfnu2OmROlbZNSgW7ZkzGFTqkEXtHfTo2gY4O3
hgsDpoKYnYD0iDEQNU/SuSogp4ylo1UE102NhFycFHva57vt/eKcKQBTAMYII5CgcmJzcnpeNIPR
wzoyUwnfMA2p30uRLjJ5nkaAwrEx5bkEiWwfwKBaAPpUYfKZhayVcoOL0en0X7Lib2vDMwngmoLS
F1OswKxmbj3bTiaYi42VQ4rDmfPgZkYPqVOl9j2qCS/d1O9AA3Qz5fnbtmCugmgNhZIWIM/YvtQ0
m0CIWlo4ZFb1qcTpPhgM0Knq066rRHjjIllMZFfSNpu0ELJa1fyBPIcXRdZRwYQw2Fw/t9XiOHY8
t/6qxZxmqdHVzI6xnvMU71r6oCh0l4gG5rlCUHDDmMgy0sCODxVFGxF7oCk6K0xfJ5bTgvojtCxB
fMJxu3gH/xXDLFsU9ENBKHQxzPB3boPhcNJulSFwgmbcWeDf+frSgQ0DXhD3yAKifu52p3ma2zqZ
4J00f1JvlGF2514EH8zx7UDSWcbJcI8gkmTud0WqZLOTAOXXysRtmthpi2cjzZ2cNg9V9MOovm8r
xTM9pINtNJID1hrco+dKKVPbhX2J67EqtZ0ZTD6yaSe5stwgfN+WxPNLmgnMdwywgbaC1Sw3gbMn
dQgpCrv4maMw0Hfz67YInt0hAMNkCKil4NkZ4y7MENP+Ddzs1CkP3TB9H9ole9t8tSUVt8YCXY8J
VCCPyzYjZp60to1MvIkJEEM0zUns4wBmyG1deMa9FrJs3OqSJ3qU5eiuSV1ZInW7ByZspjnFTJrB
sSskdiHcVwdReMnbJKzeggi6DMuxtSQ5DuRKCvTUBVvKA8BrDl0uSuTyLA4w1TA4NNliBJrx6Gpg
LLN/EKHQyo68uJ6U3pmIOQLLWVMqoA8nWflrezF5hrHwYyF8QcYJ9nG+mLTVNNoYcLApErcuXoQ6
JjQToHWKUCy4gtBJgK61pUeOvTXkQIoNY/HkVoFZYTgvJBza7FQ2AJDfVom3UwYCZ/hyEOzhRXiu
UqPXtj6O6Okd4+ydZtObnqiC6JyrDOarEa/AzLF+5yIABCf1agMRev5ZDZFbRsO+qZ+29eA5PMTO
eC6BFQLJJkaIVUjTjPcLwDAlheqnZmHBu+nSuSydulbU6TC3eMZ7CLujqwgEGaLuYdE5Y9cxLusK
xXYc5jY+ytMpMEI4W8/IZ9dIBGEgb0GRtEXEhJkJcKIzzj2lnV0QTcOeqeiJmqPu2miCCNlbEcgP
V6mVIMbeSQi/ZSy3CM1i9BqiYbb+TcGzoWigpa8fv76DeLqja355v2MXz82k1kZJzimukFyfd7OU
fQtr5RDKyg5QR4eJKG4Tid6N3IXESoGYCCVTJN7ORYbVDAwDGzGumVU7EAoeLJUCHVfUs8kLPuEG
lxsLsvDvXIxqxolRdDjNtE2dsjwgqnFo/qzMqD9Jx4o+WbEA2YB3qgEsiWcCiF6B9suuZdhr1rRY
iD5LjlLr18VsC24vrv/9K4IdxsOzIbIiAyLkXvcU7BZGdJPkWx4LjJ0nB50x2ByMTmoXrEiBISkx
RpJx348UgEHU+gTrpOn2UgTMlFHEVMVzI2sPz1jELNt9OAO1yNXC4kST0SkAB+oUZNrHVAMRU/qu
JsmX+a9RHVnsD84LCQyLjTcMbTCGEve0WyrEscPcmWjhBS0wdkR1n8sDDUmA1bF0JBgB8ct4yaUX
sUeLABhjAVRGvpvKe2qcUiDOjKJZ+cujdS6JiTvCZAaMqg5JM/RpbN8u8FYofmy7DJEQxumWc9CN
6aJOJ72WGI+kxTGlX769gHeCQBOeFhcYjvD54Y2svpYBQ5u7SVl7JO0PmZnuNCn7uhgMYcDvAesM
9z5bYpeNJJQyRc5dLVN/2LK+N+nSMgwciO0lu/QMeBH8lcMW2TMQ+7alNueuibaKcG78vk4EqnBF
gPFv8TxwrGzZ1wBz4yCVJAcYMciRCykonDEORfHf5bwimmgIQkykzJB2QTPK+caoimSMZmLnmN5H
nb5PHKV7LvLIMaSrKryfgYtNNRQ5RPDinCOEvkM8rpA8JSDpY8SSCBUgGkFslcQ/5665o2WAGrO0
L6rhswlFM6aX7g8mgcYoVDdRRrdYu+i1IE67OQKAElC+e+1nXtLDOERovRx225bBU2wlibWMUWqt
uRohqWofQbQIf+sHWrPvpl2jiso2lzfimVZs1TaclBFTXZAV9+6sPJnDTjdvwRlM1NfItHxZyH7O
8RQKmOEWZCb4votbRNeiGKjcSeGOWuNM4cOoTl7aCB7B3BX8TwgAhc4tsi7QRAYEBmilaJ6NIqGl
Uydq32z5xZK+3L0E702QGcEhWNw5O72VdEgUkgoOI5VO4L50yPhr2x44SwZqFZDJwiMpyzPkXBs6
oRDRtDjGMjU7RzPM7xrJLc+ezc7flsRxGAvvMNoD/hwr9rWIok4qpaqZu6CXRVb9aLSCvrhLATJA
HuEvkIFGzzBbHzCisrNsCY8DuU8HZ9DTRyuRibetxaVN48d15NTxCMHlai7ruXppx4YSgk0RwWRF
mvsMgHELXJCs07d+hBucaeyGmeZmsSyI9XiO0AAezUIsC3eLGsW54K6WF6BFeKSQ1v1pMGfMblv9
qSmG0xx3NQY2h1NRj+pek/TBDWStF3iOy+VVwGAEKGM8xBHCsF0ecaaTUE3Q7k0k9YYM4yPSkCKP
wZGBEi/GapBbQoKJTbFXyKWl7STlLsUrLg++1Vm9394/jr1Dgr1MQiLvDd7h82XMUlCrllNQuKFq
n2aL7OvmZydqiPnDC3Nem1hK+yq6oUAgyHlvg/06Vm34iHFn7KTbn6OX/Vh42iy3apz99FG/Pvau
dZdfXSd3tZO+PEnP4an8bnqTQN1Lc10+hKDACI7Jy1d5F1e5oiVQVytAT6ODq8lsx8Nc1V5dd95E
68e2RGtcKoVftxYIxmA0RCOkYvvPi6bN816H4LaOR0CJj9faHNxu7yXXWlYyllt1dRaDVLGA7QoZ
aLl1Gn26VQv9fVsEb/1Qq9PRQLX0RbJN+0nc1Amh2Egy3un0ts/fIs2xh2u7+6GY9xEVxG2XDxPQ
Rq/ELX9faRTHNbrBo7hwbemHCsxwxevLY11+9NrDGAjmES4b91DDWvia4TJhozbbhJD0JXKDdQph
B6ndWw+yD1KTdzxIiKd7AGPfJx+f26vJO3xriYx6wxBP7SBBvWoeblVVOhZReK1SEfQZTwxKWoBV
kXHO0WZzvooUfTeWkWbQxmr8iQ7HCozEo9ILxuQuG9qxgCDtwzEH2y1qVoxLbu0hGa2xKNz5LrwG
PdkR092u8r241j8APikwdqE0xtpBB0+VKYe0dofx/APZR8DOr6/mW2QbRqCRb28V72yB1nbpnUVL
10UC3p4kfdSVCltVt2jqCZxCNHLz5xnKOsm1CCbvZJqlgZcPRGiKkx7bNxUI9bLktA5RvOS6P83u
DxSFRHNePMUAzGiqgCrGq4VN08hxReuCNAi168ci/uh60bHinWEU9lVQw+BFiRCBsT4Dg0T1OBRu
fozvrJtn8qke7dv5JD8lHjjlGs/Fu0yKvO394tm8Dj8Fh2tqi79ipCpGqFZaV7hJo6Ico6FbHwD8
jSgKWYyM3bO1mGV1Vw5qygMzrMsePuOumJzBzz/Bk/esdgv7201xXb+QQ3VlH+fPbe3+pAW35DJH
zQCdXQ6wDRzp/ffR6b35Lr8e4LN22lPhJL/K68oJvR6A7Af1LnaqV+nkd52b/pi8yTGOQnoF3rWw
XgbmLBIpJoFM8Dlt4xsH8wmzQVfEK331qSy8Zjf6tqcfquvoLnl1E1GQxN1qdEGh5Acjw7vxfA8i
2WyB4gQDM6p3zVDxAP4GekbB+edsNHqswLWOeBrY7Gw6vyFmHNgJ6OmB++Vl3eS1xT1SgY49ihge
eZJ0a+l0AGm4gbf+uToy6HPDQB4LNx3jN63Lr6qorR3FwNY1oto55/AvfQHoulreIUiZnsvKNaWk
4f+Qdl27kevK9osEKIdXSp2d09jzIownKFBUFhW+/i754sx0s4Um7P00wPZGLxVZLBYrrEpUtCx2
hbXHIa58xi3Z/XPeXokbFXUOiAJj+eAvC4cxjZ3IZv0Ir+HZ/e5ctYFD0IoABjiytoPB74Jpr2sY
pZRuI1nj2pJVPcEWTmiFFBkmZgJb95s/7KW+yu6MA6swurtZe3ih+EZFymf12+UDurSwxxIL57Ou
UPTDMqCm6VViPOrl9vLvL+g8aMoQBNJg3hAJEjYujW1wmMT4fUcdiJ68sHAfyoo4lhyiExDhQgLH
odeWJUCUg71pr7Qr5zAdvJXyuwnGINGIepBNHJrvAsGs4ck6B30QZoKHKdwVTlpMRjNCHzM13Zp5
u05Ll3glXzEQsLvZIPEhFnfJRAEOkrZoDBUDw02f9E0T6tBLFm9itbiuetn83QXLiMc3NB/ZOaQl
xBdckg5h1hZWgREtzI8Rt0h2ZnM1VCtMdsR9lBLDlrhhS6pxjCjsGrUGPlS5CYUPJ2WPOQR8zy3n
hRrl8+d18BhIONVaUdttM4vWcLaK29bnyInUiewmX7KHc60AGtFRhwon4tRGjZ46JhiRhLtlaP22
dH1toIEGLslCRs+6tHJHSB8hh6PLfEqzvmRUw0VCXRAFmEGKJhE1ViS5nSUYkIkhl4mkH5LDwrqx
vhiqCskOlCBHt/aQvqcOe3Qr6+Xy9ixoHgo50CaMuhHbPhthoGKEQamEHmx7r11HIV7euX4IFX1V
W/beyCjaC43fcVRILN95R+18Ef/DFVdxGLjNWAfx0kL71qsYX2ep24qhuNKJDrBmqw7cEmVbrr1Y
e7ATfXNZ7AV1wRyMufnG0eF2iiYkrhGoCpuoxIjpCo0er1NoET1678fgMs7CLs6Ei4hnoOAIpL6C
BQaHZGy6RYJQP4Z6ttZmzH6o2dNljAX7dIIhHOUMLeXJEMalr6KAYEhMlOPI3jUfYUbB5J5gCNoY
VeWgag3kUB5rdB/eFd+NB7pn1/U8MMUsiftzuk03bF2vlYPTE/MW1Nn6utxEGcmeG8ljQbao84Ic
nUCMMQYlYgeBB3efGbseAWX98fKaLkPgeYoGrbkQTTAnrNfy3nMhrzfeufX3wXrNptf/BCFy7DbU
tcuiBoSd7d3wgUf3bHy4DLGo5fPUOJC0zxTqgvZ1qAsfEgsLFebxQ5Z1pOpUTH9pxsOop19YsTnc
rs35aNQkCljOgDC2yfLSj7QyCBv6EDUlmVrt+bJIS8oONxH0DOjhRphMgGn7evDcvCr9Xu2vBgyP
iaY/lxEWFg1RHfgW8wRr3RSTWHHfdDoKLvDU1cosmEbKiV7rmFU9dO7dgJKg+8t456oGviAL8Rak
nVE4JSZRjVBvwhgTefDAve71R0W7nkdUXMY495iAgagqAi4oZTqLQoNf2+iaAi5M2b1q+TaZ0D3R
vcTw1rrdZaRFaf4hiXbdwWRLrnLcjkW6VVxCrfeRShbs/MrSEV5BwQNCLDbeQPMnHB1/R1dh7VrM
TdHpdgSDHAJx8bc62lb9IY+3TvN2WaKltTuGm/XlCK5ue3NChwN8s37wR3VnMOpXKBxuojs9rSQb
tbR8iO4gyg6uBw1VCKdgTa/H0HwXAQklQ7s6ewDP3AaJkk8nfXS0U8xlw6Dsx7+zzEcyNabboYQe
hgEtyGQEobzBP/30mBFgYDxkXUyQfQoImlIPSU9Lv6t/WuODXbz16afvPUBgcDc8FyRY0OV2ClFP
jsdtGxCYxGzYbwp45T6/8zgu+GVUAcIQCKuUmWmIbsC0xMDbjV0+u96vrrtT3Z3RyqYdndscsMYe
Ic3RsaP9SBSmuCWYUZEl0kjs7Zr21rJK0vSbyxItqRfquVFXi/pgRNmEXYlL8CSrMZYsHL835dWI
TvO2kJFTLIIYBrw7A66VK/K5g/XZdcwpw9053Jgc0+nUQ67JPBIZiLBiddiqUW4CBPmRTMuIqTx1
sSRud37XYFeQPoaPiAih9zFH7mhX8hIdQDQBRlPr3Q5DzF8UddS+cFAQXUFICjOCULYtbEnhpWHX
hLg3VXhuE6gIImwKUpP+F3b+LwySsKcaxmllG4iDQxb7VVV+0uhgff5JieU6ghDOox1aVdf1gNDc
Xah/06x1mbxclmLxnNigiUGiwnHO6iC1kTdunDPE1+LnPn5trT0rbnVZMHpRt2BZ1HnGmQV6zNO1
is2w7A0GQfomwSy1ZDVl+SOzPl/IjPU6ghEuFnfsiwKzZko/77/l/C5DRrHr/lxesEUVPsIQTFhh
tKmCeEnpjyzZ6lb/Eg+yaIwMQjiJg2Vw2nWAUIs7lr57n+YqhW90vEzCAaktGiHogt8Pa4wh4e9p
Fq29WhLjWVasv1suOuO1l/VNZQJE6+zHqHdS0tOwXDXcXWl9J8lXSlZMvOTHUdGtScGRtzBWmOZX
Zf/jP+26pZ8qsOqyMZ7Kecl4sSqMIfC64DKC5IiIHQYp5aZd6UDg9TV315a+12XlAIsQ6FVE2Qii
EyAOPRXCHEqVZgMgaB4TiyIWa6FFGs3ylyVZCP1Cv45wBP2NtT4ZHA4cfaOtu31yU9wUz8hGbJ2J
mATFn/Su2zpPl1GXhUMbiKaiaxbu3qlwYU0rqjolXIv42ahWGfvdyUhCF1Xa+Qcxa+HR7eXEk6NO
IeRqipcuftS5Sor0GaROkptlIZQzL+A/IMFcIinQtKyCLODJ1hKiv+WHmjjXyiYJvE30fnnh5t04
DUScgglGszFspOgMvP8iN9DCn0bSBQr6TZpxb9u7apD54x/vyUt4ghbSdmjQcQw8ddwyjANPXkxQ
vDs3fF9v6c57Voi34qt2r2yMTf2QBGjjvyzwDHDpAwT1VLpmsGHAoSl1urLil76hxMKzp64L3+wk
ZlCmloKt7Z0yVgYDYJOBYFjZ/Wm8ctOXuSSAs1CWdbKLH5VAR7qpWA7XMEUe11L8aOVBmWHqbxSw
8rpDssziW1PhIJ6SrKREOLEqcNKG2CoxAsV3svyu1D3fm+PD7bT9Txtm6KfnzsCdm1spYDAIbdco
sV+r13rz1jOwOoHS6jLY4lXy7+yd5eWn/9mRyRiJUmYPmeLcX4aQLZtgR/QOrMYFg0506hvLtnC8
SZl8Onh0qg+CCemzfnSyWe+6ZOe0N0XxxNy3/yaGYDgSu526foYo8oNlXYfJFZWdHoltEqtCBzeM
7JQDwh3al2lUHlJeE8Vpr6JsXA1GvOOWLIgogxSsQzShCtWNAckN8zlO66eyn1aOM+4zM9nHVnJw
y0ii38v3Crxv54OGReywysOOdUY738tK+dTpKoYXDmtnLK6T1vyKOYIDgK4MPFZBV3B6lMCO5ZZV
gqPEuB7YVb9q7JFoXFbcsqjhRzDCiTUx6NxLRyziYA5BhBwAV+iN0cjoec+nWcyeLLrsEU5GWRze
MKfiwIwXiclQHRB+V2KSfGf3uLKu622ECOMOF8geNX/aW7qTeeiLO3aEK8jnFKWuVjFwkUfB8Dvq
o+dkAhbqF79ijo6QBLemKTg6X8IGJhaa2D2n6uvlQ7x4GR79vmCLnE4LKa/w+57+O3fveWOQqCcd
fQw1iVezrBP/9kqwSLRPlQLzOXBDdT8U/gfdW02xuyzMfJme3exHwggWKczzQUtyQLDoWo1eQUGo
ZleYrjvo+zYKrF4i0ZIWIOc1N4R4qBM2BVPhYcA1oxVeHYae/UpNbY2iQkqyiZE0l6W9lvZpjs+j
Q9x2wFAgeE2j6U2KyYE12eUh0dy126GYw00QyszevdKWRYNkeIJsmpLnhTpHNwadbuIoQLVoAGIf
v5/AximJCsmwBB+JVXWOae+QzcV96B6U7k/kPaByJRjtaHVZQ+bPFjVkjkBoKENGH7LYCtL0Nacq
iiswJPzQ5y+57rfoVnc5+narNceszMtwi27ZMZ5gKLrBijSvBl4EQgnH3HlhTwzvaXRvh/JmKJ9L
FpHKMSWwS0ftGFUwGmactU5pzJunXLvDhheUOLGMO0wGIliO3g0nG/xXpY9Wbqr6kXGjlF+4reak
BAacIWUIomHBvPcxhVeL2ypOkv1YMWJm1o05aBKzMX/pmVIcwQhmw7LCGMa8hiR02BYJXTluKfHP
F03F3Aap4u2NPhpBxTVehH3iwszGWozeZjJoz9n43dLWX9G3vzhnTUF5qCHFOsACmlH9fWqfMOrZ
N/qEqEZNJrSSll2yTtIQ8XcZ0cjiIqLuE+ldx0N3hrBXIwK5sdbMe5U+1+BD0yWiLa/gv9+f/370
wKm4Z0fF/L7XtHoLgoEbj6YpsXNUpxeye2QZC00mcCoMdGwLu4XjE/FUhSwqYpXEsjLwlSZBrCvb
ztIlF/ziMZqHcf8/limEkVE1ZNSuCSzeGQGlKD0uniL9KzfVEYjgJ6kG65wkA4iVceL+yLvnJJaE
4BaKDcERYCFL4aLHY25AP90gnqGdhqMo1x/vwUYQ3gfDz2JvpyRcs13+LdoM+3wzBnSHcuC9rBB2
ccOOsAUzmytNO7pzDGMsaxyuGNXboUmJoli3vfRqXNgxcNmhOddy0d16Nmd8HLoYf3KQ+rVXJr/n
ysoLf3/+HKNyG7QwKESd+/iF00RBDWUzG0VEJhrdzZFtDIzgtEJQt9TOdmT6vRGiNLCp/a749Mhl
EHOgSgrFtnMXPP493Ud7Uvu8T1FHZHZVFxRpRA8e2t+3aiyNFC7YDHRZoQoexQdo+xPrAPW8y8dQ
g4kCcfNza+V+PSJOLFnKpe2CViLzAD4QTPIQlpJPVmOzDhm6ytSvMwRF3IFfm2W1dzQjvopctdtZ
jIaBOWJOG0hF8gAF1Sj87TR1pUdw6JIIE65TWdvL0mchAYpDYePI4PY5XWbWNxO35iD/MHTTxoGl
CXQwAa0UPe0lS7DgX6GTDX3YKFpBxYIrnA6emhkab+BfIXENMpkrs7jvlJZk0X2tbC6v9oJ/dQIl
eB62Pfdie4CixR3vYjRcFQR9NbWe+KHyA6wyEsO2sIoneIITUveUj7xF+gru6r53vN912m4NM/7C
MwwtGii1B/kPqBPECglax6BPMqCpWTus29ZdUb1aX166BVFOIIQLriuMWi0xxs3PYzfdZCp9Sws3
Dvq52fwrSMjxIwKA8yAWQqas9sq6wSYlSe9smJmxTTUmaBDsElnIfFmof1DC/uh2kip1i4RvmXO/
MtZm6wWdjIFxQb+xcv9A5o84cg0mDG5oMREC2UVuX+tGgrDd3nVGUmTMT2QU4AsajveDg+ZXsICi
xEgAi9up1rMBEnVxka9Go+FPZpFs3GgqQOpHx01R8/RZrTsmcYYXpISqozMaL03UTIssK43mFcoQ
wgFyUfio05fSvI7zP1qy9eKXy/ohQRLJVgoQ+xWODqSxVfZdRHddz1ZmZ97bLcpIXUX9goECSye6
PGCdDA3zYE43sB1okneDUuAR4RQkqUfPb1qvXcfotiFT34KhZxpkscUFnwE9qegEh0Nu4FUt3HNJ
TfOspthIZxzQufbQZaBR+smlk65nQy68Lo5xRKaDqWCmhbFOuH9SF3UIrhWUE8eTmt/ZWRJQPfym
2S1IWNC4pyhPjsEljplETvHJW5cqb7sIcvKO5YQNA0lnar6W6eD7nR4uq84iGCqUwHCkIcoogjHL
i1RrrlSJcd5V91VLaNCz73EaXMZZOoXQlr84wpWGwoiGpwZw3LAPrvOgyCPfq+4Uunb11WWoRZEM
Yy4aB+nq2eDayRswP96CtURLxlXe3Oeqt2vz/fCF843iO/jNEAqHXKy3D62SWdqcnTVVDqscthv8
3yZRhkYhvGjoVZylXyiVgd+FISvg4oH3LlatdYlZDFmE52I6GIe8i30lbQ6oRZTc0otLiPAsCHIR
LjurX8JQzNqhA9zzvN3ATOOJTVxv57aSAn8ZzKw0R/dASvN5XBtgBrdQMb2xWYMkoyB1Ma0MxfmC
BjoYagH+fHBBnzH1VGaGita5ZDr3bhXF15OftNk2/ZPrMBLKImSzLRJtyDGYcI2qhal7RYpqtpS6
hI/vJp6+rvaNpm+0+5O3V7qM93K2uCIgQptwEObuPnSQnS5lGSdcTWdARYPxzexDOlor8H+tP3+2
XH1utlOxiqBUP4UJwW4VK9bsVoF9POcs4E4fGOWPEfVnl5GWVtDFRqFSF0fLEisPC1tvkGGZrSAs
heImKz7e8u5XZ+8j5yGHz5BHvy4jLi7hTP6CxjuERMSC97Zoo2wKsYSVQe/HurzVNeQjDNnI66UQ
I0zGXxyx0MYdMC8gp1hDJ+pXalsfRkt/N7L2uYwwOT0vdolLUxJl5qOrRi+XZVwywzNdM4pSQSB+
VnRR9IoyUHW+2yKbdP2TynbOdEfDmDhgWA67LxzwYzjhGESJkaCIHXCG/ayruzEqg6h5DQ1Zad/8
O2fafySW4I9MRp1xY66DpdNtbb4Wn+di1fGyxssPaTh9bkU6VfsYDXDd6OL3c1e/7xP2OPRmYCWy
YPeiGJhUgzACPFVw2J7CAJmlyGAjZGbuVC8maOyTGPYPV/Bspf5BiK5iXqpMzUB96ju3Bbg2r4Yd
3Yx31au5th9t8qP8o63CVbFqViDjR+R7d1n9FgUEJRei+eAOgpclCDgUkabPDxk0D/utgQGdhsTp
XlTwIwTBz6h5Zrg1Wr4RMH2unB3DaKnJRb7H8LP6lRrBZXkWTcYRmvB61ltQ2IGvBI430op59rtz
tpWsCGxxzTD5E1XqYHQ6az2uutxxozkjkfPMJBXYxXyTm5IwwMILAtXuCLbA8sEVFH1rdK70Yzzb
dWMsV7Z9hycmiFF+qvmTN75eXrMleWaaLTR6gE7jjEhnolGb2jY0kIMOMv9VphITd/n30Qd5qmNj
Nbksc/H7WvKjLlIU0TxfFmBp0/8JgDjNKUBsm0WTpwAY7bWX3udZYJufb04Af9z/1ggX+imESSs1
GRtA1NHN5AWDLTklMhEEvS05b5NQx++XtFjbJV2PrUdYmX7BWwC7M3xxVI/jDT5/xpF/lzQcbCBz
DrQ2YxJFO2aygCkHnj1c3hEbvyMatWOc+e9HOFliIOhpAkdFTK75E2V7Ftp+RyVpzwUmFdDdHMkz
n6IjnEof6Vj2WLa+825Z3azyWAvC2ngaFefQ89FvW75yMoYJx0m5zrL0BpONZB+xdFSPP0JwmjM1
a3JzzhV2e+XWexzveaARahLNId5G3YXbMchX6bP7zZXcHTJg4XYaTavRR8wE8eNe+4YTdqOE6W4c
vVVZpLuO5/eXN1UC5wrnOHbLvjPn+toouR6G9+khyq5GEHhoj5dxFu3Fv00VOwQn1mQ2eL1wnGNz
q7H+YDJZVlkGIRxnW8vHqXCwckW5MdUIoWrZ1K6PjpILR0CcYDFRb4owsRI36y27yW7bdUWy4C5f
Dy2ZIuLMJbzNO7+uK2LJxpJJTp87S39yKkxM55ihceXq/H4yTBLXO1U2ZW/RZh3tk2BMMFm5L1gD
GKc3DkqSHxAuvWee8yVb4iJeCK5dzIsStLyu2mKs5pphR2fhrnVDzzfrTAd3V1VdNSHPPp9oPnnR
C8fZ6Cfv/xPAJf3utuuh1kliRMTSZBGYBSUEEHgq0HaOtIJ4xY+5moRT06HWpk6CYvDtqQgun6SP
km1BCY8hxMhZht6qfFAAYa2Nbe+PK9MfSH5Qnm/U2/4tujJ8/akmxnW5CVe0JvSd/aGy0RYSMcWA
1uS5XEtSfAPtUX4QJgieSS7PBX0/kVI4zSE12jgvgIC0PmmM+8jzfLW+z0OJJn5Epi8tp3BL89Jh
ZewAqMqIFdRrdtNFxLgdV/la3VhB59v3zmHYuvcTwbCau/FndBf5zqYI3hIkb9OgIuN6LEiTEGef
BDJffuE8niyDcOxDa8TkHw9fZ3CPqDXuIL6R8trJQIRDH5Wx5RUMIFERYTBTjU4I38bMg8uKK9MZ
wX+wmt42swkomv2AiUOk0n5cBlgQY35sG/MsD8tGO+WpieRKNg5p9cEw+qPHiEg1/NHGv76AYaAj
bK6SUtFPfYqRI/gTNzRloLHotOu4dty1UliR4oeN0sqopJbekRiehV49MLWgMeXsJWclFjJeQNOz
wLQI/RGtwk2dkFv3zn5qD8r3hBNHvUah/iOIsRHci32JvAubdvIFwjGMw6nu8nL+AgyPbZqKKOHL
5RWdTb1w/kALO89RwBMP5AGCu9f1GU2aijI/ok667txyq1bVLhzZC1b/KWb9TZ5NO0uXPJC02eRf
whWuBE1L44iZwHWiIH5yS5LGJPszrqrVra6Qb30QPWojaXbejvcklTw9FqybPbeVz9FzB/QCotGJ
GoZxloz5rfnLdV8ytYW23kfS+J4MZ97eI68hHygmzxjAcTwaOI2GKGK4m6xyb3lcEoU620cQhIFD
Bl3xM6moLlYtuK0FBkTW5b4+6EEWp36DyrQ+Xg1ljIDOYagfUK8rMSlL4pnoUwcHMxK2Z0UMbpLH
YHnsmG87N2H+e+o9f+h0PzNGiVduLiJ52K+5sgWTtIXnqOOFUVzbQGpWWVBszQ2aNddakF1xnfCt
tX7tibZ2bsHAdqMQEHZzkpPCf4tXYBsGreBw0FZ0l9+4QV+Qbfs6XiVr/jJtQnIPEovrePVy+VAt
HVtMWkNr9MxEhwDA6b53tGkGy+yxMOrOozHpu99fAUCcbqaSQtBOWI8mcYsOBfPMR6CTEYVa+1Dv
JE7bohBoIv/IJczh9lMhepoVUTYXR/RNDnK2BMcb4dSxc5zVZWGWCuZtC+FaVC4BDJP9TpHUqQHr
5AikMt40+U1qrHp139OAVSCWCeCdrgt2ZZc1buDXsd/x6FWptlr2LvmMsyM0zwA6+gzhcqFplETp
ACWjL6AjnoL6vQoqcML97jZUJ8ouvrLu4pW76rb2zSjJhy4uNoKuMz23hdJtYUOThg0cfD4MQwCZ
77H7Fuwql8Wbv140uLjGUNIHpl6kmAWd7D2l6/Miwa831dpSkm3kKWsn1iUwS4sIygkN48HQ6X7G
ohZZNkc9MzST20PXrCY2KH8UXne4JE062oFqVwzTsPvhV4Y73PEjRXFkAwOWsg82KFBwMlQUJyAq
c6pQBkV9B0Pq0le26MHoyPA+2IEF0qK1khNDYnmXFhb0FOiSmaM/ri7c0V5VRJ1BOYy8ufWM75VG
XFRqfX7zjjGEsxi7DEy+I9SD5wTDqdIRuUoZz8bHh4oacgwiHEOw8eRxGkGQpCbVyiG8JYzwt9di
w0hE7F/FxnHgpvsY23c1+Xvr17iVFT0vriWSsTO/26ymwsYh8FtopoFPMJ3hl32F6N2KdYnk9peB
zJfN0a0cMWXA7Q+QqgfrSomKmR2Lq5bAH1HXn983CyMB55FcCG+LrWIMObzJ7mbLll5N5m2lXA8y
67l0NR5DCI6UkVuofbEAkep/lPDKU/YORprzSfbmXMQ5so6ChXL6uEJOCzjNgDvTi64jsA9TtQev
lay1UgYlnKgCVL1xgVolv4470hSBU9ektkxSlz8ub8+ioTg2+cK5wryyGGYRSJP3NkXOPBaDu9/j
6hF/8HHI1GpHCyrxZhaCfuiW+afkgiUOC+ooUQ7vIHtqihu7vR2mazW9lTVbLq3iMYygGOWQgcJ2
gmyKd0sbk3j6Okw2jZQ0bsniIwyFknQdPQSmOJHX5EOuR3zAbr2CVdyN0Rme7sOHMSIy+szFg+uB
DAhOwmyo5i85Orgl17VRV4FEMUkb1Yj6veusL2uEBOJDYY4gnF6bpqbC3ozopudvzXRTyub9LkWQ
5imA/xND7KzUwk6pcQHOt1OzAl1gS/D86TqCgt4iXXGQqk4b8zYJGoe4N/196Hs7Z2P0ROGIZ0ku
liW/AxVuYBgG15qKeiJhSXPW8sTWmJ8bv60hJ9og8SKX3nkYETR7dihxOEvG81HrrFK3sWf622ht
JiQWGE61Xkakd54LV0ZivHS4jvGES6yPMbsutYCn9BZyy1dtVGNm7iHSHtkX8onzo2ue5wjSfPB4
na4d18w6nJjH/AL9UlzNiMd+t15GWu+RJ5J43EdkQ7icAYYXOi4S65xoC0WcUZfUIRTTN33+2JuE
MTJWpH9JDu3OWDMwwucPQB8yUt15O2/T5cQLbJKuzMaXPaAX2IBR9vnvc2whcWEXIc1rBbLnV+7G
9vOnaEWvwy1RruODsU8e1YfL51IKKCw22nUrpGAgf2ITd5eAsTm6b7eI+T0OL6Gf7crNLwnibPsv
rLgt3EJTz0JQ3gCx91tU7xLqI964vkPZ1h6v7A0NLuMtRZtOllS4i+Ku711WAa8N2ivjauI+WGMI
2ARuQfX5o7iJyDe7Dm6wxTGaLGFmJaZPusTC0cnjD+r/jw9orht9DR2z1z+j/TfdJaFDECTpiKxw
+eOlerrKmCWLyNM8GxImSHTVrShD7p+jPA5mAnsbBrTQUY8aba3kwUVBWW+9lggEeVHso5eVjoxU
fFuqxb0XVT5a+231JaoK0BzmK6XOgsGQrMr5LTp/H4azg00NLqloII3KLcMctCe+VXASquhd89lo
+wWVBVPm1T1ZCBS+z0x6cHvBqHcWbGw8BROJY4yB1yrarIve4ShXdWQzWhdRPEt3bPSaok1dOEaW
jq7cPMEczqFy6S4d6C+KKrHtZVU+8wggCrjUdDQWglQNGSbBMBptiFQdnpp2bvpdZ1xnCuZOVbve
TUluZEGpblEeL/GqzjYKoHPHCqpqPNT5isNo8lYxMoT04MrZv1PtqSlzEscRiXNZE/KZiwAg5KYR
9kKSSccsrVPprNQe7cSqAdTaj04U3dZG+ZQ0juSVsrBTuDXBCT3z92Ger3Az5201GqaSM8Tro7fM
Ne+z6dPDBebHMY4cQlXoKMSk9FNJ6gSUAejOAUSmEmcw4cr/mLKtndWrywqxsDcuJgtgHAwOE8ok
BFnqwc1Q5mgy3yrvbfYwsDWb7lr2fhllYWMwkmEO66L0FUR+89+PfDeMAwSRW2HhkRyOdyNmcTWh
d6B9LwnVLMLoKPP25vMD3sBTGEVxmxSBJNxElgXG/QYGyVwVoLb5vDRzOR6mcaFEGUXlpzChAtrs
jGMiKktD4la/lQjVV6CIv4yypGXgJkCIEpOoUC8sqACG/9J0HOe5q2blj2l3g8zfw1cg8KLHDF7w
cDuCIHqh1rFp5ZgWOUa7sunB7sXLn5cxlhRsZvFD7AxRGE8spLUc5oIEq0TerPjpDvel81agGscE
1mWcpeXChqjQLmgzonWnmxKZ9QQ24Tr3vaK76jW0DWWt5KwsqdcxhPBsS0Fgg9guIEpXWU9JfZVa
5q/o83R7OPvz6M65AxGnRuz99sYQOeQOMHb7kOTvkxeia0E2oPHMGT8BwX1wulxZ3JiVxQGioL65
LHclyCIzm5I+eRg6ib1cXLe/Ap3NtUJ7XBSXIbDiJl4X3rSjZoFwPwsua8CCpqEsHHMn8QTVEasW
tDkfwgSjB5ChhQnyowGNQW1PQuMlHD47uQHO4DHQrIpH1sxOlFgzRgDxIi4erC4Jd4hoDgcz08f1
ZZnO3miAQjYVk7osRz1vvRsdJePcgBEw7fKJh7rvZTUmAyGnbnrhVaiGxOay7ouF7YKWI0uMqxpF
gKIjkuWocylj5KsoRmgha0TGLEVt9u/Lki2hQO3mMv75WhBzGInBewTcYRd0he/z1v2TZPbeK2TM
Owtm4ST5JigFNfowrymEGaoRA7se0IKxuiyIDEHQhtSlhWfHHII04ybrjVXkuRItWIRAtQO2BN6h
JRYFtWoSqYMGCJQgPIGbdWVF/WdD5VA09Cr9D0IsdxuU0Oq0DBCZZRPMYngvtPTJ60JJzGHB7KCC
HdfZnEhBdlfw0BqFx1HtYpBYqserFON9CgxDHr/3ikNAhvGVnTHdeYKAiYe5Jux9ZRTmlHDIhKKg
+7CpMWde1ue7qMVHEMLm88QL7c4FhO1Gfg4aKbTH3CvOsLmsY0tmQAcFNto5PWyS2BvCvDABBSvG
fGd2tsb0GmLTu6JJV5XCA2avallMY+GZAMcWJBMYXIB/RUeqSPCfWYEG+3AIHzLvp8OmwGh/sfTQ
Jr46NzGxViLikmag7R4F2bOvoIutPUnG+7wdRwx/D+8a+y5O3jTjuzq+dJqseGQRaeaHgXQuGivm
PT0y34idjF2RaJjLzsMbyy0Do6Yor7DXho25GayVxIeW9g6EBWBxwVJi2qKg8tnU53lvmlARlYc1
8YzS2lEeavvS4/UWDDWYB1GbGtI35etlrVm6EFFMD8fLRXMlgumnggJYVdg4B2b0ey1EKfqYE7t9
bT/P6wjjgXYecFrBPIGhYF7xoxXFxFTM/64j7F3+O82/O+hGCGWU0IvCHGHMy3yE0aSdFQ8FXqvd
dBs1HamdEDQBG0/KnLV0pDHaAJ0Os/Ij2XUKhL7DLnIRrPSTDq0OiDcr6ETBgGP/C5tzBDPLeyRP
3Bi0DB2smeYgbZ4RjHz262Fr9BKLu7hucCVRSgT9OxtEH9l9bY5dkqPQZR/G107iEUXbUJjey/Is
LtsRjrA/ttJ4WUhTyBOjGHw6KMZ6UmQ8gUtHF71/f4URzhKjltK4LYQJ67WHYRoW8qF6fajjhzje
/id5RJ4dtWloVytQg8ZEoI8+9WDyCennPWM8Vv/KIxo9zC9H7M2CPLb3mHd3tHwrZHWSS74DWmsc
bD/8SMSFT/XMjDKeJgzOahKqu5TbO3esJCp2nqvD+UdxIR6pczb1bOgqylHcvjJwXegooKoNDbV3
Q3TrKeYBVPqHPBp3Q9jdVqW6mcpI4rgsqQQ6uxHssXDD45I8lQ+cM3UZx3jDmmoeaNFE8tq40vhb
0lyZMqLlJR13LMME9RIqD2FXT7FKR2kxMDAD70zdhxtnwkRgJ1H7m8LIZPPal7YNqTtMwMEcEsSa
BE33PBbl1INY1Etu+zL9xrv0+bKGfwSRhLgmmLdQsYnggoayUGHpmFdaozm/AVWar5PJ2Q+d982r
s71l0W1mY4IzeynL+hahliAbU3t3GX/JMqHZFWqDiccI4QqriRLRlnY2LEZjIU1QI6s7tf5M6qBJ
BP0IyImCHiMJXlqrVWmneEBy0HYExkVtsiakW/uarlTUNzE08+ZevrKH0Ub8PlTaZK15THuz2r6v
fBS9aqMfhSine3KiqnmbkDhLdmHdNhhprLDiADJC57ZS+YD5aSouv84a5iBU100tqWIUVJLQddO3
InbH7HoczDH2I0ur4jsk7D1+7ZltxgK8OOOdCYYjL3DsqopWnl6yw1AMGnrhCg6WSJCMHQwFLM1R
C95Q2KU8IyP7P9Kua0duXdl+EQGRyq8KrY4TejzJL4JnbCtHKlFff5cM3HO6NUIL9gE2/LKBqSZV
LBarVq2F2QtL0oZ6cCQSmi96GxmvWW3kppPKY/MUVdmQerVRGaPX4Pj2VtS3IMeAzPsIrbnSyHrH
4IHku1Whlr5VtLr2S5cGU/vZG3r1Ox2isdp2DfKYTaa2CVpcoy+e/KHxS8tXzPIU8bx4SrgWAB7d
oNLryiUf3kIZUA5IXsZG/g835+XXnLlty9QIf3Z6fjMUksq7PnrogBGpw1+3/XP6O1+8BvN15oTM
Qgt2ZsfsS6qXU3WMyD9Zk1uGgfLI8D8amaUBguU1NXw88LXEt0pWhVYXlo/QuPp+ezGLhw39UPS2
gXzEkbsOXVHS1aoJzCtwteMWH90ZVPLWS/RV8g3ntqmliGz+19S8UW8EncKLqXBpRoqlNk9pqtnq
eMr8TTsM7m1bf95w1x9pApuj4g8KPwT/OfzUCEzc0nWFjwTRlrb6ESQfGtSUFHA5iHM95mhl74FO
tXTdCRtPzslfpz3X9tn1vlYartc+gP0uTJ1QapyY145SkhWf/3odwMwkeD+9ZFETnhWDCSiRhBo0
iJU0cRtF7BVa/XVVCyZwjaLdB73aL80Tv++0Mh2LHANvVH7MWNLbpIy0PcpSZMVDFm6eyRb4kLRJ
op3OQ79PhzSjCW6erHqJzF9JCDw5VN5UCST036vgnShnqbiv6d8nqdd2ZxeBhke00GR8LV0PtjHV
3pqw3WC3/zp3hJmpCo0iK2im5s/noYryOpc5DnUeWW1QO0Mx2gYdV5zia4CazKA7NO2jhurNte9l
VdLC+yenyH7VPLEBhnByshKgFj3vwsjMwesw4bWpYS3ZuCNdZPVr+IE1A7M0ICpHPxQZViHTBzWL
LZWt0UWt7dPsq9dm0AIEiiUEIwjMBWh8hWrH6rgSYqcQ+iUUXezU9DMuXnQsqttGwjy+3fSHpnuL
cyCUhx3RIjtNn0pWWlm1Fha+RnWAd/C8N1EWAp52PlSnkopFmYHqJo8aJ8s+Da47BTnFykoNY+kb
XdiZT9aFSR2Z4VQSpgFwHYp8n0VrXAZrJubOPKSd0kowUWW9J5fJnrM1COvCOwXbBd0qjCmAa+DL
6Hxf9WUkTdW6Dot5pkqm/sSqdTFRoUjCi8KqkN207xRilfGgfG91pTvEY+yLf7g1Ln/I7FD1bTmm
qOyjI5LmjxrJfhRZ7bQoH67cjlMXZ+6Sl3ZmZ4vmfCyFj03NkbtQ/o3Sxkmbo6Q/hk2C63Kfg+x8
dG9bXfySIH3CBMSEwJoHdwgaJmXIUKyMIsPfxJWk7lFSUTe3rSwdanBWI/ahTYHceLY0vRt8YoYE
SxvvDMJ2LXksM76ylK+pDNjyQSQNYgo4Aop410daNsKmSdII3Kbm61g/qtVrDTkiM32aBg//ej2I
5rjaIayGF5kxS9BYVZQZdCAL0N2r8Q9N7wGUK4Kc3TeYPVi7B5c/EUpCqEdOy5vWfRGqOoQLKaL4
RFJP9kYR38Vt/w9bh/7OdODAeoVZvWsT4LnPWCah0p8BFsZAUJbGwFAeO4wbaOz5r/du8gBguVGH
QA44s0WIKYlyQEU3A6FbmPGNEvduNLQrLrfkDWC6Rdd/Ikf9wqk/mIpfVxFD8yL+HokThgtskj3l
/T5sVq6Sya/m5/bS0qyYZsZFK8kpLDXs1xCVljZWdt6+39616Y98MTJ5G4DBQB3NBULJWIPKYVoO
6XHtcoBM2obvTbnwAg64qSY9NHrg3ba5tDCYRGEVeKDJNa69IopUo+eYWrLrxtygc+JlAB8FUbni
fEv3ojxp1E6au1+hYaORmGU0dZyhhMmQF426RwrUCv2hrYHRw3v175cFDBo4bAASQ39rWvbFeWox
KCPJYwot9Q6BNquUCO8AKBbTgvz+B0uAh4HDaCLjmXOakBy0RiZqDvbQgYrHHSCOPFgF6A+GPabz
amVlIxe+1xSLDFBPAZCkz8tQrWyCHBuqlbZqcGtgwSYJD2b6D7H80sqckkyrkghAw6JAF83HvPBL
jYKQoqf/EGFBjY1SIWTnUa6cRQlt6IqhkBW0A+MC+oWDRXjpFPoaGdiC72H0D0k/Q2wFFn7mC52W
JUIXOvLZVPV69qZXsjWMOkbH3267wqIhAF1AFTFlNPNXRiSHhpm3KqKeLm001IdUckhq1ao7ecUL
liyhaAB6ToARJhbNa/fWijhNWKDhRo97G89dpzD3pXFvVCvRYeFaAmoLcHSYQKN0PghXpVHSNBIK
RrmCCIR58sAalLU5gq80OhN4D9ViNJNk8GfOL7+80xQyaAn42M0fotlME1s0fSwqxTLqHSmetfYg
t4+1f5KGl9tfbOECubI8C+vJ1H0XFcJEVAirVD2WG3bZ3EsGaiTb26aWct2JIxetdvBoml+0mWMF
Q9wCqp2QwuJ7jCKV1tA1TlFVVmOwAyWVS0AHX4to16vV398ssD1RhulTvenPF7gIh1HbqG01IGrU
pv9EAFauxxDIld5NqPbZJXxH0ty5vd7p4phfZjomxyVAcxbUBIyJsTZPcOrSnlojrb0epLV1+SYb
D6Vyr2leoK6hMha+Jp4SCOyg5aNgd54ddK0pKaDAOBWG/hb2D0YmOTW/61VgXNdgE0tfc5qXRBlS
1SDDNafgDpIgYWOGRFSVf4bBru4PbffYYBqX37HqoVYlu0Tp8K+3FFe0ogDiCIplYPeuT73eN4ST
FBmpbm579FJMnVhFiTLor5B1dl8zu07WyHwW7htk3IhmuESN6Yq7tlkYreLnTfdHWd7wfxfms0yi
f1nXf2wAVnJtA3T+Qcor2Ghl6YGxFipc1PZ77RT7bC9G8p6qzc+479ZUuZei23/XhjB3bbeuoPzZ
QOfUTnQVWBFtb0hrWgxLhTW0ckzU5MA0+xUDV6Vy0o5UKezCYEnmCoOLwEY5KsJhiAPtjXYiOGtg
Lc43XDOG1iUJpf0mRgq4QzSqyOttH1o4I3RKyLWpgI5hptnNQQYhh34w3exy9DRm2UfLu8DGcPKu
81NXq/wVBPBCGKDTtBueUDiUX9j9ohZ1MJPjTCbBmwhLJ6U5BjLuq87T5Z9q7sXxSmVk6WSChhnj
AZjgRvI3R8vJUjZMHNa4szhk5CIwJO7S6JxFP33GLFnbswIK72s8uEvHBBBR2QSECtiOOWob2NOg
Cg240iBH4WOclPFdJDclGA0oW2nuLpoCHkfRAUdHqX3mtVSu8zRiTWFnkoLGlLiPht6SaPD31WcA
Q9GmBkM+kK9zkgxkUtpQFhIyaAmCzyRz0zBzejQfb/vj0gFB8oymKmygNPuH8ODiajKiNkYvDvmz
gCJz0EcubT6hGWmHEnHQZnAT0KRxUOSE3HAgrrASehY288r6dFwurAdtrQ7llL2TSLhRV9lVFzqt
n7m3V7mQr8EMUkJlQrF8QTgRMaroX+L+FVB3stDcewBa9Q6CiMeQad4/2NIZLnoUIXHwZid8pD2a
uxmWpOvPvDs1osGBO5Px73vv01AM+gWgDpanSbvrrWuNzOc4ZsgpjLKxIi2Xrd7oT6m/hrVbyg8n
oB2uPvDPoEg4W5ExZBibJbCkJ7Fdp1saHbuBWVJ/kFUPIig9+xlKHgu/Vf3m9l4uuQcerDCNeglE
fGZnzQd+uEfTuLAbGdPNPJKtuDNPmll9u21n8RTgpEGXBNXQqWR9vZnCR1gWCi0m2n0LA4yWPm4T
sALKyV7lBz17It1rpqB5vcq7s3AJolHxX8vs2nJnijhuEkB3JC4sxgOP1nQlYi15P6qCINKeWIxB
eHFtQvdLw+98A7tIOhcvQdvQOkcLiMXGesX5l6I/IGITggITchOS4dqW2ipqpzQC91stxZ4v6blF
RELPSt8RJ6wH7aVLAdYOA5EAac/HXVdka1KPC3ceviP+o6CVV1Bbuf4NmaB6F7f4mABsqlaatl6f
RS5oyxxDyT0Tsx1WYVbboF1jc150IyjD6+AeQDMPWcO1ZR0K8QYSEYQzIew+3rfJGyZidNmpOpCS
6tK9MprPHRWnMVqzveRHf/SmNDxJ8diYLZrDe6NkxH2hBTKyKY23XmSINWz30oFEDNBBzjINSf3Z
gIt4TXVepe2UTsUK2xo03MZQNpE7Y8WNlsygV4j2ropa3Bcph0GSSYyxNahThJgkCj5/EWONi2Jp
vyYMKh6EIJf/UjfKodcTN5MmNi8CLrtqHIWxC5ijsdYQX/JGEz2HidsFI2XzUlgfd61vTOVxUu+L
wkUgK8dPNdTQ1/Oq3OPZCoTu63Du9E64MDiFg4tvBLLFotMTGBQ2derXwCLnj6SykqNhtYcQbFMP
+/AXeWht3clWss2l73ZpenadG0rflBL0pm2V/QaI2krNO5bSlZxh+iOzl+3V+mZFgw5xWA1LGIH8
mZ1SDTJFzaaFXFFOQgdptXP7blgzN4topTJA8bTDdhrkSa1qa8IggRHADJ7j4NdtU2AeWlobasHo
Xk90XPOrdoyzWM9lPA8yoYhqpyQyLtt0GCFkF4+6CgbJRFUHixEegbOCDM3oVVIWgy2+6PpDl4yg
qEuG3nhItSwtADapY3IWNesk0KGXnOyazs9ip1ODilhGExc/hEnqdkvDvgzdSiWdtCE6FxjZ5n0i
AITqy95Owir/OQzMBz+9KMy3Dnh4yR7CTALZCW/FeGAs1zToBrb197pgkbSVK7kvnVikgyvSRvpe
6oM+WrFG+6dazeT6pIYV2/sI0CmoD8Dd9RC1hmAug5j3YGlKHTArQRwAwXBaNJ1TyUHquzTI0jfI
l6NaovGm3eq9MMt9YDKx474/xFZV5Ipu5RR+eFBDVjeAEJtgHO21gTagg047bgdlrKj2IEXq95bT
/KmIitG3xhIrtTpV5PrZaFuGul4nYuRUynhsR248Z71Uwd86+aCFUvZTagbjR1hTXGaxqUQp9ITL
MjpQv+TyUUrl3PV11qh2ZDRNs89467+KnE6fh0kQlTXE8KIYofjFauHnlg98l2LLapgqNudyQ+7L
kQ3nvG8abvlULxo7H6oqseo8TtoDUUG7rNRAollVNSHhmFww+tAjgybvA+OhYUHrKtOtLOlBmHHb
SxcPBOAw6CcgpsnzwcK6bpqJdBvpIBm3cvTOpEOrZ06ueJKxNgO+YAu5LWpmmPcCKHL+rkOx0+9J
jAsVw4tHILPgLINmJcTcVKmPANB93l7b11RpythRpgO//x+I8HXsbLrQbw2SAbgne635IJvvpWgt
uoYh+bqsazOzEK0EAAPpCswEau+o9AG69aC+qHDVPVJjTVj2a1BGuARnCkpzWBJkm6/XhOFJoVZG
V9vA6eoySAkaO1pNY5c27tLIbEV6mqpl2AwooJbga+1jW5YfFUsm3Lv9gZZ27tLO9P8vLjdwsjCh
R7BT+Q/R6CVxB0nZIwVktQ7+fi7meuNmF02p1WIopL62y1rWTzXhO+YP3EaFszkWRaVZALescdJ9
vQBgE9h0kH0ij/4iHqoMYYMUGjZ13xujbzEGZG5v4JI3YCQYnHcKJpC/tBTiTPdFg8QfRbe3evyA
5HTcf7tt4itJIsAOlzZmGzf4IU3HEjaE53vZ73HTHD5Gi9iY0zsrT8EDWNcDa+3psbaw2T0NgBnr
0gRGs/JXF93L/Y9/QP1crgtd22vnq+WQRkM+mfDvwsqT/M3Kxi2tAdrqmLFBbxEN9dlLLcj10acJ
5HjG+8KwJTc79d4QWI1q5Yh6x34i7oX8qlX9dd6GjsiF3dkjVLTKyKUWditQEMXmd0hPONJf6wXC
KwBIhTQbELfgD5l9IFVHMiOpSm1HwSOLFWdU3vqhslpIIt7exuVd/I+hOThrlMeORdNq5Fqy/JSe
46iyTS1+/N/MzD6WTrR0AKS7hn4727AWHycmO6U0VlazFPEg8IVGBwZEp8bmtdPlXcyHgGE1w/Ck
d6FVJ9zq77n0UfGV0u3ivl1YmsVwFiq0SSJYSjvDeCelqe/HWqetzXNdtCtZxNdn0SRlh7r8RFAA
ItG5y2WF7vspRK70J/m1sTSntKJvuaevlFEXXkPXdmZP8kEamxhaUeCV2tWFRY9dYtNNulG+RXbj
FjuxabfPhptbgZdafrRZE+lgU6y7fq1c258C/sWFFWiBr/AB9nvXt8OjcocG63vmRvvmMJy7bWOV
lu4mEAqJdne/xZk+Mmd0ow//TmzXtnx1L2auVEh5LPsNfkvw0rqyEx4jl//ON6abHOMP/la+EC++
ewpPyH29NSHbP2nhrY2YeZepCkzRTB9C7DVwkyOVMw/CpVtq/Toyy/ikP/x7Y2s6tw/p4l00VaLQ
PkMlCEDu6/2H9iSa+KbAKT2CivmsboNt6mSe0tj+VnmCsvoe43mxB0T8bcNLh+nS7szv2mRCQ8RS
DczaiZIDi49ZsbttYtqx6x0F187F0mauVWeKZnAV15EZKNbgHwxSAGm/9VdlxtfWMvObKmn0sJwM
1fGzqHO8Nl5Y//P2YqYfe2sxc/dIQ70PSuxXiguvlMBU9HrbwNIiUJTHOB6uHmjlzj/IWChJnWIR
bfU5VsUWj1KQT7n/m5HZJ6loz8JBhbe16RMnUJZR3pM1Lr8/Cft8qyYNRg0CykD3zStKSkSzSKCl
b9eOblqjc8+9SHfxVdzy5LvGCG0USzn/fSd6GirUIIaH2io4s2bXXY0Om17o2L+uBHFEkLpqXZ59
2p5v7+CSU1+amZ3XVO4zIiY/8DFZH40lJlfem+45idfw1Uv36qWhmT8oY66FfDIkClCMYWZMDKBG
QQux7srUieRqjZBn0QEvNnDmG0KPaQwAKFZmuqx16vxFqZ7+t82bHVTC9GKUEnhGNKRnDIXvoAnx
Opa+G2rFSlPhKwUf0rnL/ZsdWEMbIMaTwpb85Cj7dKO/yabjP/HNaItdAdZ6Lpzbq1vcQPSCUFrH
eNMXfMkQ1pGPUi78vmp2Ycu9OsW1Va+xGi3cVFjZhZ3ZyoqRSolJ4BmSx88GLu7uQA/aLreUrX/s
7NaRHOmg79iK5y9FQLzPJcgUYKIWxfXrmyqWowwZGPJJzvVvXVr+AAGCd3sHvyYj08r+a2J2uKha
GFWdwkQ7qm/1oHvggzsNI/GqgR2haP3WxM232yYXOkLXNmfnTA4o6E2kKRvXgvt8TO1IgVAbSdyw
E9sg921VSTcq9DvL/K8ZY9G0BAoVfB24+Sc+r+sdZRH0oGEed4qpe5UMLs6qWam2L/kkOiEwAV7I
qXN4bUJtWNPVhlaDj+igNIU1mEfSble2cClUXRqZvaflKhl4l8OIzuzhUO3pmdiRq+3AGTY+trtu
n21Sb3inP/1/eREAw4uGEiSqvhD7SUosCi3GtxNMOChCRlbTt25G+xW/XNrFS7+chUZe5H06VrBD
NAy+NTLY4zI3jFdC1uLVcuH9s+jYE+j8AqeKG4x90vC1KSCCGL4T/n77c60tZhY+MjVOqkabHB74
t/7oyxAF/7htYjFUqAowPTIoBoDbvPY6Gap/ZjpV21p2kuhBTz9v//3lFOPCwOyDiBEtwGwyoJzG
N7215I9YssgdXi2v2q55LM8acptfq2OQX8dzECum8T1AlSbuxdlpigKdA1mBrdOM3h1eo339m6c/
usLSQZfa/RBrj5Klg3Vpb3awpF5pu7iEvSrB9OPnoLZWL17r5KFma12rJecDgheNcQzPGGgEXn8y
UWVlItUIvaO2Feq7AgLkEaQtwRpIccn7Lu3MllSqshBJATuN8glhPgUAxX6txbhmY1bJyQJlTOUQ
NlAq34Ss2hei3WZmsLnthStm5ij4IihydQSPoZ0NzwQdzJyeSnltFnLxu2B2A3IYmJdGenb9XXqM
ixJ01lCKz0PLSO+0fk9kxfLHxPqH1VwYmn0YHQoOfoiJBKASNqYKLTyxMfo1KOfill0YmX2ZMaNy
MKiTEV7YpnIy0TIayn952wIp9v97Ni+wmRxiWP6UqShRq7g05TrmLTFervRcs2/v2vSD528dUOUC
1AAdAkDUZwuq4rHvCw1XnxYmL2apn8UgfcvCzlGM/qBXgdOb2RPHFN9ts4teAbTMBOMwwQo8y8WY
OWZB2PuI4U3oJMlB+KBobbaJ+g/pA9I9FUBtEP99obYMCloroLtFNZ6CjKYfbZOAfVJ4/7AaiNCh
gUZlE9RX1z4e6XhHlSM2se1+RGyLkqKFoSYz+Cfvu7Az7epFrSsdG10Sw/Sx2mPQvOv0ZAwrN9+f
gagvDjH1s6apFUwXzc5rzaJeFyV2rD+ZdxjYo6/JttxGp3qfPlObEyvYBQ++6/8y223yQVZC0gLC
Z2LT/a/52SmWecgluCFyiE1x14K/HjTRH+mBeNBA2ILH928/HIpEdNKZAggOZGKzD8cyQtMmirld
UI/rrhbeBcQRbHfbytegASuYL2F4VaFHOOdSYCluQUWk3MacZcfuubEFl/NK9PsDfbr+brKEmVEA
MDEZgB7X7CALqFUMWSdP5T9iRS7Dv9yjB/mO7c1NA0SWx2VLwnSsFe71XeRACeAQOWuNjq+JE34F
UIzTEAieBnNRRszZcFG2+NuZ+JaWD23wfnsr1/7+7ARA4gwXvYpV5sU3WTv1xor7f9VWQMZ3uYCZ
+2udZDQkwQKkx+ZY2WCv2sheh61EOXvbbgIvtEuUkzEsZBEndtWd5Bmuclp7qy4kiFdl7Xk6o4jR
76WprB281J+aS1trvMdMiUV+6W6+jV/VE92LlVr+H/TL3IcuegbK7PBFqjlEbDLafAq7dHRr3NZH
ML/u+IZ8r1Exv/0xl87FpbmZy6akjxSph7mRuZz+NvIXjbq3Tazt4zzHaUvGKj7Cxku5M04AbDwS
i6JrdXw1oRfRnOjp8bbFlUXNIbWyFMlZPxms4m2s7mQo165dN0smLp/ds8+kBC0j5oBnt1H0Hmg/
dm2KCN2PK03Lr3c0jjCmVSZhzImodfYI0uW0aYoGd/Tg9x9y0wOTxZX+oUfWaBs5Rlhub9x0subO
B2CnjuFwzVAQwq4vt6BvlKE3kfTE5LuITk1fewp1WX8wgr+f1sXK/mtKnvWZ/UqFgFqHLM5IxLZT
yzsVz+GRdFaGWe6VwDx9jC/LAoXOpGiBsab5Qa4rMOQBu4Unvtrte4lvhxD+J8ru29D751bqnLhg
r7e3ctHrAe38j9GZh3CpqupMwi2atszVNXJMtfazbX3w1WEuNIg2okZ/qBDkUSv4HcYjvFHnUHqt
jwRVxTIJzrd/0KLHXvye2betGh4Wcobf07Rk47f1Hc9UqMKvrXvRhXD5oMcqI7Gc5y5C0wgAPzgY
hXTSGrBCQvC0NX5yzJGl8UpkWTwd0M1Awxhs9l9A3/4ghzEe2Hg8SbUTiPitgciOETfHOl6Ta5x2
54sLXZhi1ycDmFm991uYauvIzeJkE/C3LHU4xCeVY0k+x/Ht9udaumXxbP/P2mYnH3JrwjQr7CNI
WLZqCqaX2PzrWhGO4IWJ6SdcpLKUBaYR+TgWGaStOAYCGvIWt5g/UP++MHBtafLNC0siYLzVauxe
TISF+80Zw84acrplzbBy1td8YpadaPFQKPn0DjCrR1kBfpuCsO5FrY0VO8vfB4TW0OrAyOKc6kIf
APNgkolyHgjPYuKf1FRbyQUWTyyi1f+bmH2fCgdM1cGhj3HhRHIStaCuKcWGlSaK7tz2tjVTsw+E
8lA4tC1W0yc7niWbOHxTMI9128jylmF0zQAjHXK82YMTemaQNSBwacHNLQF0tlLWwNmL0QcMMeBu
weghMv1rR2NlkrVAf01P6V+1dparV30gVoZ7c5JKvL2cpVsFVSjQp2EAEEPIsz3L5RF4lhAPl3Ac
rLzd15LjY251zB9E91Yrf12mBtkTxTsd3IQgW54PneQKAB5xjgdMEVB12wE7fA+qveCQBqvtjKXv
NCFxdIyWQO1mrrM+qmk16nXAbeg+OimLTgNC0O29W/A3cOtgIZhggarK/DuBoFgyozjitmLcMfSQ
iwpY6yTZ3Lay8IVQEMDDT0NNAGDT2RcCn3NU9C2+UKukTqpL7yPIOyNTcnS5oFZoqnalpM+3bSrg
LICTze4KCtAh0MzI3TR13kWOCyMTapJwu1Y+qwn0zY8QqXBZuG/znyrwbrVq45FmFYXumlXjAg5v
VYNvZ3Q36tQFMYZVKHdGjVpdcQTbl9WmbkM8Vj1L8TafOu7pp1F1bsV/FiVzGvNnzeVtBpLnNBcb
TrMDR01eHl9r9gIeUkwEjRbrsOD8R61vaXwYqneteuJiwHjSuInwHh2BNK6rZzAoNs27P3xrTNOR
8odWP4TZu99zS9HfO+qFfmMX4x63BsB6sSWZdh+CGglZXC3l9khfZBMX413OIaBoPpD4W8kdMZ6q
HrVgV/i6I4feAKRfoXi03YNz0GqUF2G+5KErJRgj3Gi88kTm1sD/MQrWVOHKhgXddif2f5gdxho1
aqEIazXFVugbrfrJk7ceHC8Yj6+Ea3ae0Fpb+IrF6RbETaZy7CAxzhUI5+b3g/RE5K1RUfz4k2/e
B71vl+ND15SuH8XbJPfCcjvSo1xsi+BR7R6IhAF/GOxDK2l/Z/IjaH8a6ICRraq6jT9Yyi8+HGNi
j/6vzjhL8g58OgOEAFXzFEpHhfwKMbbRBbKVQEKuBVreKTW7AqJ8eCtKYOoKq1J2bXg/ZhtIZzL5
0I+jjWyibPdaAa6SZqejgIUNiYqzFr6GqteF50C1uNj10o4GNh02MoJbDD3Rjv6S+Zb5Ry14NfIH
k1lqxbdK0NuVKtsV3VcahpLjTYjhAdPwculH4v9mxpa1206zssa0tPChzIC2z+/N5q7PNroZubnc
go/I0viP0dzUtWSnE2UjMPBNhSYntXBJ+OZg6fmn0rmkIU7SPmjRYyIBbTa8pKGn6U8qPbftKa0/
Bn4nECGH7kFQRy2c5D2IEwtNYRAZ4EfJ26LqHU6fop+iVPZ1/8DjXWB8BzGSmxm2ie+elo959OAb
9th7uulUFXj3MNWeeUP3WGWOQn/osT3Wjia5cALfwOwG5oMUAzDJ9qlqzhmmO6SnJj325UuHvQCh
LB4pp6phR5ytQHhdRuwydxNzwxRX7TbgagMb872fOEnsJeOphtV+2KXjufe/d9+5tvXJbjTwLYUF
BRWbQD20NUFSf4y7b37x4LOdDNKUl0Sco36b8/3QdVb3HDWeIW8V+owug9UMhWOULRBBd6R2kzYE
xfldhQTJDHHU7aB/JMoHWAw13XfSfsel53S0IurS7MjImZinvN9F8r0CnsbhTeHMgvhZb2oOZN6s
+LNJPpj2LeYOj18Tbd+YhRMT2dGVM4ftIHeNCOXfAhOTwwNPU1AGVDifr0p41zWtPfV7U32faiBK
iUdrKF4wZsjph87uKv9bBBiW0Vnm4Ja1cAI0vmMOceX6UQE3bzw64BpIwbnTDm6Q7BT9zuzuy7TA
nVU6ffcp6yBnSh4H7JpmCfpj5PuUF3B3TxJ7dGwdUX902ZlC2AcREgTjUqTYhLktq22G9ef+vTZt
HxkcfTzHnZ2QraEdqJZZMgiTY7xdvTDfppEt+wlYkzY0QrDbDkCEt098aA8NsqpiX6cIO/d+9ist
KTpKthluTOpQNJ5zsGOHiJuBV/cbDQPiBOMzWnms4tci+F1QRzc2CUQRaeIM8N/kSLNHWUrtUtpI
aEgQGSdTaax+3MaaDD6UTRvj50GqLq97jNk+h8V9qdYeIZ5Z/tDYtk7tNtj46a+B2WV21upNF75L
3YEnLyI9Y5Yu888hd0iNHXxkIbNJG+Oz3Mk5pnFcIc4jsWN/byiOOWygJ7Up+MbgD0I8Fsp9Cbtl
uB0w8Wv6n368y/rvWfIQ5Aeje9HIs9L+1rC93bNUbmVN2Kjy7UdZe+8RQXL5KWt/dpBWChNM15ln
LfPQBiHZfZo8hsG5FIqLouBGI6qjJ89hfM+ZAaYQzB39IFq9C4ltxK8kf1bJSWuRTwRO09jcfBCG
o5o/8WOK5HdSeiEgNolTSaMbS9yJy9KSquc86i299kITh/PM6nOHTR/v9Xwn83ctsM3+WJQbQmTI
T0pWI1yp+0ZjcCMJN4e8lSq7dXKI4b8RHTDW/V5oh7BDs0PaFMNn15+UyLQTYI47f98jyJuPGK+z
y546WeJQAtJu3BJN0zuZ7wp5wPC0aUW+sZPL0WOl7MUczAgokpABQckwNlmo2ya7j8cXEw5ZuA21
Nd1Lhi3Lnyr+UWebeITWLmi8/EqzgiB2aPV9TLx0dLUCjrinUWjF6QdpTkNq+7HTMvxqhxX7QY8R
uPHQ9aGj5QrlUHd21htWRHYDJMZb3amL5wDEo9FBTixW+g5PB7vWpslgq2xVS+s/uYJghRlJ3BmG
+JAMD3yAVhPIu7zwccdp+K3lQS89zWxBYn5SmG4V6mMtHjJ2qkCOwqqDJHMEjx+M9Zsw0g8RPoXy
wbBJmLJzMQxtx8YuVO+Q32Oy/P84urLlSHEt+EVEsC+vrLW4yi7v7RdFe9wWIBBCQgLx9Tfrvk1M
2O6Cks6SJ0/mc7x/ZpDgIH3jpBfYhNiU1jsgv6yxi64yjKV7/+QtTuHO4CBRWqyzxlWt1haB1Hnm
/MsPPth6ntaqHw49w5aAeZcrktr+x1/GekIkdQzFtRzc0keGoFEVWbArkwNmbXnUIty2ow+dzSjX
ts/1cgppdlphXDpkf9IYTjrtYWDfS/xI0uukzyNUyHgZTM/99ErYO6NV1L5546fl5+Tu6o4vL/WX
vBXZYeeqctf/GKztuH3CHkoRcQblhaz0fJEjhkNnMWLbMSUXnj7FU1xnOJF+XEXzA9aHctRHiPec
RJDW2nPRXQVMqEeualeRalhSPNO7wx9BmMrnJMix/VYJVFw2Q4XzJ0E15HKaR/GDp5oAInCoGUNI
D49UnKLka1lfhhZp2nsAqsQQBvu08aNLv34QinF5d8pk5XdzqRdRLltD3T4P27FoITe0tG8+ufLE
wyuCpR7UAtb4YV//7BogvH9bxBv4JP7+QxgUiGhYWigJTvwz8j7sNuItP6y2jpB6abLUE7vs2ss7
6K22/YPA/Goz5TTBBJrcougrjg+eOoiwWdL2CEAQeeISeDNqoNdW/4r1aTTHbT9s4Tnww+se+CfJ
vdJAOzBKQWasxvmkl38bXvDWrOY5jrB14RYr1Q+71+aJ/pymB2JvNi6hd7mK6xYOeWDhhgJrl8j1
akhRpzvFGuQ1QXJl8ZwP0Z5PCppgSPywJqD6jYyncPiNsMR5L7+7n90DbkbfQoSlAFaAOFQIHS2s
VX3ErcG+etYUqXpe6FPKzwFeLXyoWFhHCla1y9nQ58ghzTqxnHGE0LBY+v9aCcGHPwyu8xovajBn
7sCciNbOMOZEdQi0bm7UH6W7Q0DbGiP+fJO33qN5t5FcqRRyjk5usoc1+mH+m6fesuzDS58YgUFA
vOXb/SPzRoZPqzzG2w+WvnKCRdu7GESAfU5eGcQjo3LpXmWwlAkFTuo8BcuvReyQ9ryOUaUxyZ+c
CkJX1RghTXf/iaRx3VcfZc8i8mFtDxZ/Zg9swXEPkkiVrjww9jr3pgm6p1CfOrMWdIHmPVIl/jU3
Buumf+iCo9ud8BOrd5wEK6ClUHCcx9R/9MGTorRFijz1/ltELkFST0kRrVPpI0xj8yJ3ACtJe7yH
Ez5fuNG19eCwRPM4+8zmoIi9z7mbUIdAAXjmX1jVhq6r7qD/hlqNLk/9rPHmflh87n1W7v57n/kn
gTrcYIMCFcoYmwpbaiSttfhjZPjit/DyrsP91np/nejcjRTRBSAnxyQd/0iSne/NVpZVW8jKbP5w
269AvXRjw0GRn+vAAaPJhUYFPNjbg+AH4TxhrxdlY1s6c4a71pf/b3EkQg+OK0MVGC8wZN6+2iW9
iPVPTw5keA3dPxk0NSf97aGIW5c/dnXzbUyPJnqYnB9vt02kfm2PQmxV5dz+6xh6RRBARHtP426h
QhcezfNpc9eLYPwhHr49XAcu8AvvMXPzFL2dzSoFWlS695jMsnwOulythym7+E5pKLxD43+C8kPX
Iv5QWcc9cufQYp0XlwNuyT6UqER7ZuYCQmTYPQ3+q1ouWSsbcFXqkbSHbohaiHGd0hasSbLmjED1
tGvGbC6JxKzNmqO/O/lKf5PkyFCeITdGOiqZbJh3Wzektv4h8OpU7EWXpMWgnEeXeLW/7UUk/grz
EcqXbJ9qjcEySozMu4qQ5CP3irTbcunXqXxOsEdO18cJ3U+XweGCi3JPbtTi7ftznsmwXMMoN/Fe
7wGSGYXsRFd2Mzv1aV8I9l/kofrony0aZUsIjI5PEtUWQThJJHrLJyyh5/tS6eE2C4MN78vAD3Yv
0x6Lz/i65xh+v+C0w7gsT/w/i/O7IZB3+PWuW9BWPBi3zPh7gkF8ut4gDpCHYV8StPZhMhepC7nJ
tRgQ9CiHtlE3YWv+ENmldDN96TLspLP2ssT+94b9d7V/Z5g78FUVOIJoI4Oj6GGqjnQuZ4ut+ee4
O3X4mmI8wyGTHxHkxVv55VFVtWzJk57C576FKqTIee9T3Kba4hak0NxCcet0lVGHKNybwdYjO2NP
AFu/U+1GqMJ5B0gEjci412mGPSQopZP9e/Xu6+XRsePtaejgeNLHRWDrRD3GvtO0CF2Lb5oeRYHm
aDA879VCWd9pn6b7V7Wr/6MF/fhNsNpkhaqHAJfI0SUGSm+M80/h9JVPXjcRIbmWDOXezPb6XtZC
3AoCgkhFryPDlrdbhhId0TDnHuKLGeRRtG5URNb7L3DSmhu/icLlKqT6alfzM/TOYXH6K/d7Uq/Z
h4EIi9gvfAmb2PvAZ6+ceT/byKKovy332no5eysKZynPYy8vUq+nVNu/kYrrLWE57SgKaJwUpJra
i37Du+BeiMbe/3Ew6ZugWRc8jwlUZ9YiBB2pG3WjJlT8+Dr7Vh9l8F8QPd2tHIn/Etk4V7z9SKEX
wVY0pN5Py7IL4egYBIjyWTzMZTfdC6O+SVS12M/dPu30O1H3p0tfO/FAHYvq/JXENykvrv+SOI9E
v8ZtmcAYBQSIKgUVBapTFRdjqZO/IvmNIQ6Ymr6YTGGSeoMbN6C2Ylp0HiKExe586A3/Cu4QxmQa
I+VLmOmm7cYjLGde5MgKHnmnMdAXm6SfG75vX8OMjTDsNoYFXz+8DHY8gBz+QeVmTLZ3eOphTbrO
CL927l9I0xQEUkp2nSuOFE+waB7bi6fOEX1Dl8Cdz8m8EY7+DO1gglzA2yfYFDUMNJfM3Uuahkhk
Cv/9AWWEfLd11kYHz1AINbxF1HvwwTmj6UeSaMxfowpqkEh6CJModwQSZ9TD4dKQx62Pv/2s/Znp
WG2Ld8SeIc4ZaP0CNC6bfbP9Va7/9fGPQ3S9AHbD6yzHxUPWNbdp/RsE4IsHP9a5jjGseqAcus8I
BUtInPOiBHmmKBkLiCbmwbr+uDuaUGEGJ4eYfu5P5cxjUmwq/pA0rBUePCL80cF4t9igsktxl3O7
JBW0D0pm3ML1FtQXsYv/i9Lzj+qz4bBnkPfBVt8vBT0NN7738lThhbHO4kMCzPJQhHk9At8cO09t
sl/7hf7AC2gquR26PO6hAHqfLQWicdyPLgOikhhV+gtotZMCrGYc+zcOMdkCYxAA4xyyYhqAbIiO
gy+TgdQZwHK7mJWstJvVE7CBou+QHmA2irjJIKPqrDe9TvXoRi90dJJykcBOx5DX0V1Pyx3zhXdo
muY7kgmf49inYxHPlFR0lo+pxvGNXZu86hnj4E35D6FcDqFBZnHDf5q1zcJDm3tJ2uZYyP8X7eoH
/KVy6MlRwIIwQlMUTywA+MPOk2SFyfbaQ+ss16TsfFuNkOXIlelfFHPOEzG0wVJW3kMEMRUpNGih
B+eyiT2wHR6lmdOemB2D90l5x2VzeN4BYdA+jqHXurd0ag8jpnMFbe0vPvkIrjp0NEz6gMLrP52q
A3G7V5U51ygxNZ12PCOS9ebzww4L3KifTpO/XmCkVzuABWaUxLBnr9t+rycPFiLrdo+z/COzu59n
cXQWjlt2ibhhK67isXOAc0G1T+rXm7e+gEJ0JbelWE1aLZNfsYBWTjSjHaFDSQP7CMOZjxbVE23p
DuM+WfrtqMH+Cz5hXXFcDVFokgA98BYgBooRm7S3nTincA+vfO6fCPU/EbEvELA8udKtZ9HWqyXV
5DllZoNH4WxbieGLALArwWgm9tX3hzzy+sNu9nLZ+4t2or8aYPgAi6wC1+cke3IdIvXhwmMbMiWP
aaCgULT0FaFAcTNRt14HTAaLqgC+PBb+y4bgk2uIAwo1P+1R9jSb/tvAu2bb7F5xNj0AbSs7sT1g
HNNYyBnYTRz3Pv5rTAR8XrJnCHICyu5EGUbAHXz8uJOYE6RlXgn0aih+JYjnz1EAL10gbZK3EeCD
ZT34ExRPBjmVKsu+pEEJHK7yShPoaJI+AeYchMB0u0fwLlW+j8Opoyn6OCQZkR7CbGpadz4tyoS5
Vv1eLNH9uuPQuROtWmBU6B86VaU9jvcyocHYLdQP57nkLvlYhwgY7xS4eK1CwUWJE8xQAYff2dwQ
qjkSzBiKoNdlN4QX2eGPqEnf4CH95MbBkK+cVQaetUZ771PoYukFM4s+WSr4OZ1SClSSguvuKvOh
POHkW8L/Ibo/uKvl9bj7fb6iOAjC/1QL7WIGDbXFrfouPsdh+wxVh3pEqsh8UgWD99q1E0QKoMUx
Je6RzfMzC8XH4rKjD6EarYfrKLdHDep74kjY8Szqe7dwfXOxRuqbtNQzbRYPYsVYGW56JIkYBVCW
Ioruev7nhoBXvHlKv+YZWjAkRdQPEbFyHxh7SLIfqHS8+IALNuaVGetvIm0BUIT7S7yKIiSwnWYp
rlVnr77q36iV/wKznBI/ffCI/9hJNFeO3a7wxCux79ihIpMPlBqbJw5EwTZX1ZO1x33Z6mFM/k4Y
AOuhfyPSP68wn1MphJZ199lOKJ5Qn4LWc5g3p4gh1h0layNWXulpfBGo6EbPaZZd39IU7XGHDAeZ
s3rT46ugw81b5NFC7Gyw/DNh4nONkA6TxPyLpZrzOEUXly6HJXNepUT3MkWnoAe7SgLUVrspKaon
EwXN5qJMI/JVLPZke/niqJ923yvZhgdvTg7Lnrwn/t4Eqz1zPfxt/fQ95IiHcjpADK02e3udEwK6
qxNhO6YVx26NPnrqXYcwO6QK13ufFh9Y0uwCCo5Qg4TIiYyFv76PEZCgZ4i7ZwDr+KcSMXqb7nPN
/NuWDX0pBsDaiVUHxWBwzhni5+YGH2M3JjVPupcVOAaBot2ZOX6Ek+uG9br19dQmF5gkrEUnl1OQ
2luSqfUCNahqXwK0iDP4PFvUNZ2I39LWHOYBQqY0+zE0u5jWfm4t5mgjLrfws19C9E8cGqgFov40
0tTbTN7QKR0oAxPChXyfm766g/kQrVMZgYhCkYfhp8q0rGesDJuNPe6hzI3VZxLQ2zREZTioi+Fu
OcPsF38g+huT8MnuI9Zlu8eJEOCW3XmK7YcHUHBEUwRDuGJIuncpVYjebL6JXhy3oW+C3kMc4Nd9
Zt/cEY1MlqfdsQj2YqpbzpqJs0OmaDWvbbVw1OUAuYEFhOpDyx8uuqoPgqLVfhEwVTlddPa7ruTb
9AgfyrPdu1pH7BPkptfBcUzhe+5h2JZj1/tlmw4V/PByzoGdYM6dr7q7uLv/a/0WUw1jRT3CBK3M
+vVp2kgM/Ar9BjWqmkjsF8Qkb2h/yjQOUR0YHB69f0o+AzcmOx4WEHwC3x2f0pMnyG9r2iON77Nn
/RK7w7dYAWojgp9MG9/2bbplyURKE0bQoOp6aFLMzzBrfIafzbezQ5pJk+jNl1GJVvEAfRNRJYxd
Heu1jRjkU0wsereJRDlO2mlh9L5B8uKb5DpqbBl5m0S0cfFCIvVDd/+jn9sHyO082s3/6PrweZOn
bG5RO5tD2GGmg21lH34q6DdRCYzTcmNo10SEh7JanzbEddLtN8HIzeOi8WaDWDE+RRtpXM85GlcD
zKNNkDKRz75upjHIrS/wIuYcBcB5oWtFlVuBMnMMZ/fDGthx+y256d3k4QR6MloX4KhP894BLI0P
VGZF6/v/rX50jdvg1LL46iAaaOyUgs6GMisl5LoAypREl7BdqIg/wK3XQQZL3pw0/HKQxvIswROt
S6PW5LBtXkM8cV48jK9FcgRbrwwN1m6sV1hnroXlRw9DYDW0zwP18JUI56gtP7AkgZbvitGyLmIV
N+EC2dapL2Mznkk/HsXGGywLIM5jFSvf5fZnx+JTt6Qv7eJele/83QdahH1Sj13q5r0LHEusA6qh
5SFrw9uyo2NVUBScHYGBNH4F0iF5QPqnJBrfOthyMuFVYazQp9AVppgjCq2k1pw99T1YGnFamdU/
pht6cj/skbGXkmAV1XasAHn07+LN52nKvkNc7sGJvyn7Uca8zHKutAPl/LE9ERcTCd03LeA048Xg
m/r56Pa3rXdrmTogC8JPBWsb64RxDU0a3dkz1Ncwp0hKtfjXcY3LjcsqoObBh1Vz3k/mu5VBsSfz
+2RAQpcQeVIErC/zGPZB5YEM5mFC1MMptCNQKuZr7UdT5TvL40THpxaTfgrgHBOUg1zil0Hfu/C2
IHQ9RUA1gTof93hobIj1C9U3HMp9O5ku2jiV7qCBkiEWhYvNA3dTOTTRynHI3gNPnTiabdlD7S8Z
MeGkDyoCFitc+xqNplJLX/pafMWDAlLtzpdt7k9ZBBEuvhVKrKWT8bId2k90aM/bDvb75jeQKbiM
TF8CgsWFjNUh6z76GIdsTf8NVH3FHGCAs11d7r0t/vjQpUnpesF5iLuD3qa53EcHwO16TQEOOB64
5gGGIuyHc9mMO7o20Z2EddBaMkj5Te1tIt3NDQKbM8NqNnYPdBK/aoyuNvHZqU0SUQKPRffS7cC5
uw+4XzxGW4BNH/4iLNg2Xla42XD29IpIirk/ZoPxlD2PEmLunRLnMN0wkN/4cwLBvsqLQWLAJE3P
ghbBBPFNG1+Fg/Zuy4J8N9lL5qB+aJOnPkxtgZ96Fm7Y0EWWWEet5wgRnoGesMc/wV14eHZuWWhu
4TD/7lKi13PqLc4QPifnnKRo5GaDGCwKxuSZEHSEwPRJsAHlHv4YOwKkcqC5td5SH3Ornd4EdL0d
ABcx0qTyMNXrCOaghj91lIBDP3UnyjEKlH4G0WMwPaaZfDLKPweNJhGfrC+QqY9TH73AIhf9W4IB
XDIPp1VEr71xvMc5QmXp9KjvodcHPOde77bOdVeq1MN2nAEo7ukfYA/lRsfci6Ch6PHSunEJcLNM
I6B/8Yv1/XeYl74N/nhOBa3BTCpC8HHoNlajFB+dlxTtYgvQPvNktoWNgX2uQcnpWEuMrCxEslYU
snxnhZz2sgvHk4VQY5epqufpZRhx21qMXc0GnIiWuz5BAiIX2RdSGeTq+oNmHsbeJwMKiknGZxPN
VzBHSk6OrRvkmV5zbV6IxBuIo9xZ3dMyzsVmZR6zfzHb8zhcAb++EmTGXr6qbqqX7JUhFKvNADxO
UE9idINQFWtb+TCd7dbXjvVPEToNEMvKSKpH9H11grgQeuwI6eIKypm1NjAbBqw7oxrFshimq8uz
i9nGLinwneTe8AKwBEYOPKDVXZPeEeEEwOCdcOf9Cb0jiM+Akz0U+UmBv5Q7/peiW6k1AFcMi7Bm
WRo0tSvkvbPNKTdsO+EIq+ETNKMx/TPBRwx0JIFBJgZA2KH5J21Sxl5XRFGXk/Y/2DrkFFwmJP1t
5idUu37/TTegZDOBOjGKaNCiAgCFMR8a8F3zASbLMvrNFBobaQsG/K/HhAtRrYRONXgw4FplLHfM
lyT/QQDVQ53ZDq+T7uoeKSiLDSJclAsMEHfTnjyZvqA+QuHkA6LBA/gbAEyCwT15kHDcJdMHxUUZ
o7kU7W0D16Dz5CHGBj1cB8VwGwi6CfjUdqAVp/1cecGviIbz7sgSqoxvqfsvXoImM4DXwVeZ2XmB
fUymSJF4vEIvgpzglZMZwKdwT8gzwLxpRTMcJ/MC1iigdA0Rsq6UQh/4BIYYoNsEIYTCYHry9YN1
z6v83iP9yNNTO/hV6CJ9thhnqPmYTZjH2yfm/pK5iqFGC3YtrOrw5L7XBNBoXdHLtd2Kr4/kC84I
6f7zw88E724AMhWr88qAaUbpYRdJyefS67PzAmYLFXMJ4yKfhKc++w9VK/y53kL49A7zADTqaDcg
860qWLrVUICFZuTrsoPJ8oFxb76F7xTkL0soxk7rIVYfKWhp0l40hrbASwFtY/LcNhEqnhhCsBHq
Jikxu1rm3Lf/7WAIxXTJgTQAv6I13T/I9Ewx8F+Sr3T6UuZTMwjHRl8yefGmt2jCJqETgvS9Y0aA
dkivF5qxJ0hJFELgEIIeZVf5kIiXDDMooftiQYqikDOd3Q1IRPsJ+/g8xCgv5JCoXUCnwJB1BNMF
xTVK3RY/PYIeHysE1OQZJpZlCvhKsq0cwIlK9iazc0XYVmyJQZh4njJwS/bhOVhDqFx+YH+u8PDe
jAYvDkcx9J5H70ZQxjlqRRmDydsGn9js0O+PwbDXA44kWpu4DdEIzcOVLd6ERBe+aBocehdIFfUf
BpTpvYTpk7/XrflE4AVfsV+/0zWsNowpuoS9CN7P5bqAUkfFYcAwE23YlrPQr/Z1+u4A68dtYhrH
/4Ql0RekZzCRJcsHHeTPaBF9AX22FlKaqE/fXcTIkKgm06JeVbiBB+BCfQegb69BgXK8EjYVqONQ
S4PppgCFkvaye+LAQcoyros/7RznHTWtF34t2GSiACIzhq4Y6lLgwsxXj6Bj7SwYD+mLYMjDiXed
BWgF1v6h91EWbxOgosEd3DmPGNT54LkAmT713ly56EItdWvmsBPbYvgqDc6/sXff4+XDVWu1UBy8
Dq3ZBqLn7MxPdrqz0dKHgGOAj5+fDamwtfPM9qHSgLNdLJ0AgamzHSjQMB5Wx6tQ2dYhmGPDpD/S
EA7JPa71kpwnEUy5ICnkEflcbai/s20HUjbWFnGahN1fLluNzaD13+zJcqDDUA/rXs1mA7RvS+KP
Nxf4K1VTSSUs1mJhblsyNzAS+bcBVJBQORr7sdZhd0pwnamcm4n9xQ4qtJAxhV7V4a5gTzJ2dDRw
l7sLvGLRcQU8EtG0tsY/tmt4FVP/37yJgwMGeefGuAfghk0ZRCIS3Kchh+J6SRSAPOmsecoQeV0X
20V2QmpEET+64D69yigrlxZNQXJXNlxAzHGzA9G6tCbAEES9cAsClVjeg92rAZGcYvbOkSYo04UB
ZuWu8knECOt8Ss9EeM+JIeWOEWnM3QLYZW1V94dkUNcRK0YITjmmIC105kQIDBHldHTTrdp6NJEY
4TotKbXyKyddGFDA+AI1pWer5FnC3E1pUxoB5BZaShOWVhOBlqUHM2ubAVRnJ5sgyU3phQDUXobl
0GUj+jF+WCjgOQxwwEs8LzF2fsK+wsQCViTOwbPIlyPoX2QrhhABUdOjwQtatqUMkSA5j+uxN8iE
Ez7U8BgrApIflKfzWaew3cJQn4Mal6AE5SFqUWhKg6Pp5DMydjeOR0XVq8vS/2CT0Ewe/whHdlkH
fWpHWQ1O92B7/jbCnSHZp6oHby9d2mrErFBiPWRFQ038e4s0YSBKTBFq3mAWi3plO8BJpiCEVHpx
JBrLpRpRkkKo58kG3a3V7LBFeBK1lrZHE8w1TtRypr6DREXPLUrbHGY7h9H3G4VIN8+/kLvJu4Bf
p305Qns5H1M0Oug1XJydZScnqvuDQj6lIi3Xva1JvDaY2VQukiKILW+ANXMXJAcGvq/CgCmJIYGV
ZO9OO4dlQAFn+KjKF8xM/dvYL8dp4wje/DuW468D2BkgeH+TrUTpZXM6goWFQe5KlksYYf6eRW9D
q2oUO+h3GRhzTL+nQ3iOJl3ARfhM5fZAWvmgTVcj4FVtZEG+ZccO33sI1oArJpqPBhvBHa+yJWo6
ulVao3AP4/cuBTsvk397iL+3IT9scYDiEyhuD6zDDwDOtsFhGVmzxdulFe7NnzEv9kBBAQCGF5yC
8ruWXtzmOnSv7hZV/pY1ZBwq164N1NVr4bfIyRThfjyhuzyk4VTDp5ODTnQB7fdx7SYw9KYrWDSP
d3g+DfY8kP8gvl5xFZXCF2VHwhIl5be2bk1nkeau614cGdUSg1aQD4EtiWZK2ZEDW97kdlq0RnPe
HtctIxB4VT/+gsIE891HR+JQoxgTJLhGNM6HO+SwAEFcWfwQg9o0LvKilXoFd/LOGXsgSVIT6l0M
GJ7ScZ5Dnn3eUzxJ4hoEIDSkU//cxQsuNDYmkn3+G90X78IBYOC3G+FIk76A2F/DU4hEcv1mO533
i7gkI6+p3A8m9d9bqj5hI34wIJsTFv3ZFnT56QYKmF9A67N2MPsPlLo6MauHOa5Z2h/cNDlzJQsv
mSup+7/wp61p5OfQdz8rNTTTwpttW8sVxGMxiVLL6GWU5jFZgb/NKOhnUEfCxNwGM148f3+dOn7Z
2u68dXFBHAhdpFvD8DJbUBQUiDewurNS19EYfelVY/CPqDpQVhAPGc8LIEE/1hFyD8+cRqHAIAs7
dI4CKDaUGVnBD4PHRaKeJ2SVe1WHJFj30/wIR8sKAwEGB3uU5jKIbhzSVT6O1R19nVEYhlzgSkyY
5YFpLuzzjHuPMazIF2aPTjYGVbJnz9TyIR86zLeIw8HGBDHI8fD9zB3onz4yDbg++wC2QAhvJNEn
GMhxXUIj4xNFKGiCsrp72Zz3zjTthiszxJhh+N6j9niC7QU0VoDdMLr/g2YMst8Z5hKxKNtVntDb
nLtkOBkuwLSA6UwLQs/kuCCipxUGpCdoemBQBLgSg9Mfa1p08/CGNM7vlOA3B+dVb2ClQ1ai0LF7
abn6Upk6rBugnGmpnMQ+QIgR1vUEO2wSyjp9f6eeIRMJxNTd8W/dRm2pxxWc0FdEaHwxcPuIMBcf
5u4oNDloMGvEzn4M2tQMBXmC2wuXLQT07r6ysTq/w0Qf42BvqFnq2RtLTHXyDPsOg+6e+slFuzlA
aIUVI3o9L8SrXJbrjvmmHvAxoPnXAp3kGTxps0MisidFyTXBQwUSWuJkqiLxK1CAzLH5S834D4XL
swpiVg4TCvDFCcEiQSUGuloIFFrBKWvOcO6hNCxQxKcZ6HHTXKVO0AiMpOH9iKEBHHeiQxvcyxBe
7+ClhjvFDgjFfAnM/QCGOfEugKF24LIny4tP0HLMsvRSlPAYSyXBfGmZ86VCUY2eWykqUHCmTlQE
jkFsSyzok90G1muSDsd5Sz+9TAfHWQI9JuOeIdB6kMBtsUfjeOCBYsPfOZMY4andxXZwqY/hsJ1U
AY880M2FMWfNFAoDLvtq5WlQZplwq8lxdONlwCk3veL7oBYyutJgcXfrsMdh0D+sERB76XTx/f7s
D+kOqD8Ih+zijGg7hQRzzckW769McWnaGQ3zqCuoXbXYfxj+R9p59cZtdeH6FxFgL7fDqZoZdcmy
bwhZttl7568/D32AkxHFM0TyBXASIMgs7r73Wm+BoDBqjMXHLCmiP5IrSbYfpdZdLgCSNyPgEkFx
bwXGuZDS8XggO65ba9zPu7MRyNabEwJiLElm4rhiIWUbCPVKwydiDXkssJsQ0lDbRsEpjLOPQoiK
j65PoOGUT5LGq5u6unnKTAxQvTbdZaZ+KMrkzo3Tt8CV97ky8ETJ5RdD5feCYsMrh1R0vPL76pjn
/HRktbdtT2moiGDXtUl5F6QO/qJdZ20K8mhArZ3+3RSr6EEWM+6Grk/tLS/rtYV6zr6HOm8XSjJy
LlSFMh71qj7mu03Xqp4UfXiIqcGb4YPh3LrtxyDvhvYB+wwyBh8uNc/EN7ZupZwCEQLMAG8quQ3U
VwVjaVW8wZoCKJS7qvVmbwD+TB+EANBlszEpKCl5xjeP79fXWGfjVVdtYNiio2wd7utgSArQusZt
DjAsCL11rJw7x1wH2AyRvqics0AHUsgySb5H0W/TehEdZggpoBC4uxlyTc3OqbhLe77+d8AbS8nX
vXorJelNkvA2bN6zAocQADvog3tBbfvcvGALhMj2yd9U95Zqz0Z1TlIerIPwVtMPGlAbXS5XgsA6
NtZ5qpNf9Nettk0qLJYc3j2qXTRUYX8wOexO+FGD7x6a/uz1D7nHtTh6cMl8VO88QsFNQms6pnlj
F5lIAYznEg5ODrmQ1rVQXwEhxRyCZeFoQDDkY8CtM82+O3CRZDBC5ljgJtuq3rVctAtvLTr7spRt
NbqRGmVtmieqtGLjQOV5tAr3UfLMdUlpNB93ezGhohbCAMNfzXeOqvKm9jifVK8GC6zVjZMI1SJL
vg/dd7ZbGfvExorwb1F/Qt88BDrgVOmUOT8LFMgdsBUBhTbHpnxAamfvesNKAxXCLTeutqaDdcoj
90q1OlhZwMmOAW6vbOW+IqXwEkEx4BlJ6mXbAQ8obkmBPlD43oYZMBBgz3np2oUXb8gDbAt4KAlZ
TiCfonBvpsajTqXLSdx9LKxzTSYzeJODI/C648AeaL53JUkmIOFd/RAAR9J9aaeb36s224rqndJx
5hsPSkGNwTkIjrUNE+NgWcMuVZ0txNatI6Z2q+/6SNgOvviAjdu+I53f17wXyuDZFP2jyRVcbvRt
Vb44KrCJql43PbjLXvlWDP1e6hKelin4EBApSbGC91gBO0M98gylfBtSFRa6Qw2IvQuSdQTdIEvS
Y0g+NrrX+/amlXjqV7skPFr1NhkorXcjrnnLaS4V9SZwFEbtrqXSWaXvYn4niX/ymtkebhLJP6R+
89wCiXRFULTjVSyH8xc2+aOLo9Yg3cnGC+G4QYkgiqgD/gXu17mqrDRZoyRHOvdEDsIAp5aWCK4F
G8u5T9pzKhx490WOd1QBcfXAh6iqRhKpTZXDzKJG1nc1b7luB3VkEynujR679oDEmQPcM+AO6jr7
zMjOyHO+FNwRQiBzFv4zZv1chSPQ8o62yCaXnehMXdVgQyBdf/TEat8J1Y75cKt1gFgN6nOFAYVH
Ad8n2xgw+M4ub76B1gOVyVXoqdYO44O0LCluPaXGTdzdJOGNin+MKh6jSIJXFm5GxpzPvRM8Orkb
h2NBziAcgGYUzLUonOX0nDZrQSND+Bwar7L35KMRKOuHOjlLKZgYKmRQEayNCaC1ffa0Gh5HRwIN
7Yhk4/uvQfcjVyxbj+/S4TXXagQZvE0LNsZHyt8p2gYjBANKlLOxfIXycg4g6yPO90P6GplHV+pX
YDnevSi4iSBmKtQf4ib+aYTRXjXcu0p8iUGeQOEVKUeFLHywB6q2i8E7IG5xJymkxSJR2+gB6TaO
qJTJSQ7QvE/UW0P+wOHHlhABcxseKwKy9PxOEX5zoI8VwikZ3r0WgAAAZfHcUOiIRIqEoBePCUQr
L9hRprZE4N1bvzqIwoPGNUQpyeMY9c5NewgGdyQ8SQVIdpjfKQmY96c0PGbDwcyxmjoN0TGSYbRF
J617JO0jWVupvJe7P531J3Kfwaz70qs1eI9DFz2aRsNVe+9LZP+lm9L7UGFvuW5PGuMtYgzgJ+At
TyZi02uKDwHc84CqugKvgKrnjqEUzX2oRNmL3wvWRy6qwg2+TugJCeCZ2naUrpMbxXmCS77SuvcB
3mDyB1frlTHOdWD3HzX1xUGSth5Xb42BLrjYOKA/LTh8ovSaGNGqloHBmy4qsNFNpwz3qqut8/44
5D9B997LFICxj3Hz545jIU4LXtx/Yn3PnlMFrxg/teGdo++7/EXQ3lTzIdPfvOw5d4SVBp5HwVM3
r32SkxxYvIcGZgp6Vukt2DWb7HSRHD2ymYbZ33Yk6KOd5ZPQJXkw8FQdqlEJemdCNG7ide9bZ0By
HcVfGkHiuuPiO0KdqXLokDKPoretTModsDfc+Axgb6UAhGpG7p2Zrts6WwvqznOPecYRDYAgMliv
AzWlfNdi+FO4Oz1ExKCE8ETyLAHC6W8T+TUEBl/I61L8UyRvjfRH9Yt9TbEyhhFp9agdy6cMUiKk
ljjFDzb64cnM42x8c5Gi8w9WubbUnE3hlZmWdOIuoJomvUAAKo1TWf9qh2rdcrKl5VknK5sio+cF
HOvQpypKYMAAyWThcH8H6kYiQ9x0vyVKID4EnNx9lKH06N03RT/lg3XMZfFkNgDsvefr1HRpjnUv
SRKqO1ht8RyfaIq0lhFrZhmjT1aDGGll0BoDjF6oogFlL0/Jn8uhWwexBeqtfqpX4c1PvdUPWa4v
fMmMSAff8c+HjAoEF3ogqSQBNQzGp3kmPLBlkdFQeEh0Cg/wJeWWpVgTEYBIEiIz6Yglwi9tm2Jd
ZzXXgTp8xWp5SfRnjvpPuxBr4sTBGnoisiMIeSAbFtT/vJd25lA+ZtIvFNHv1bA/d0lzQ+ocOj1J
K99Z0LyaEW3ABHyUltVGOZy/omoXXerqccxFPseDo4juU8P7rkVLor8zGjifQkykVXqvqZHXKJg+
PiBmr991QKkCmNbGM6+qzrshL3p9xs5FlMVRRkhWdPWLM7wl560uFyXzpPW2WuK8lGOuuMx/t33O
i4C6oSM95NH361HnlomsairaTcjQKepEp8SDo6goFVHFYvTGy1euDEoVxtD1MHMjpqCFggU2Si6K
OdEq4VmWdp7cj/oh952VrmC3Xg8w147LAKM8xsWU4P0lg10kgNxzPbTyWr3XDEHc1rHYL7RlNpQm
4deA0AYY6Mm816UwLgUMlrgWvXENVd3HPlyY4Ash9IlgWN74CTqphOh8gKnyjWxacF4XJJGWgkyG
figNMaxlgkDaz1Lyzi+WtDCnZyRqsDvXFJBh7BSQCz6PijIIWh+GEiF8L151WnNQe/EukaGVe/2T
o1Krvj4N5jZALDSQvhSZbKo5GRu/qiXZGGRyfgP3w05fCd6wKSMAFAsjJMkzwiecLapK40xZtyaR
KFGi9Aqbwc7ekvV4/7srvnE73cSH9BeCAMLhesPmBksVEUiVDMlEwm3Sk11RD+jUcJzJxYeY/5DF
W/gv/z6EJuJdbVrsBFh6fR6sREyarlCYD37x0UPSy5WTwYbwvwWZrFNgMMhj8WoBJFLcRkF1znV1
26nq3fUwc/uNrom4GpvjKp3KDNehpZi1yzyIzXSXK/LeSOr/MCI6HgQI+SOMhHbQ5+7qG1HNSpcJ
INSkzuQWsYwOlTE7kVFivN6avyo6U5UdfVxEiOwZqmRNeq3ncBC02EIQadO9GXAk482x2uUb1R6O
2Ra22UOyNzbGC+qrK06N4iZZ0DWe7c+LD5jM9tYqQq6ffEADhkNv36IlL5C/W8H/v4ny1IvPanOl
CwciCHuyGPnmHG+qn6Xt7FCsOKQfznN5334rfgQLwlbSeA/8GhcrZwXxIlnTJsOoGWpdJCOmsyxW
P4Y9xTf/hyfZ7uGJB4i8h6W1qDk8/uS1kJPRVNxhaEOHpop2c5DwLV/r9w2YoA2Y5O/6XrkXj/Kt
cC/ul6znpLntUUfvGPssS8NxaHIplqldeFS0gQPvupP8Ai80WPs7Zw9meycDiVvBS9u1x9fr03du
77qMOk6uy7NZcxPVHAsxubp1zc2gZdCr3IWNZZyBXzv1n6aNH3ERZDCbrg9cghQneL/NMfiTvPpb
Dhjp1/XWzO78l82ZXA2pSpehD37DjkEN3lZvCbZrwibtttrOuql24bfr8ZbGbDJBJZJPutcTLi2Q
e9LBe/9uAXiX2o/rcaT5Nf5PD06mZWE6mSFBVrLRX7wF8G7nmzdkMMSD8yRu30kKLDRsxkkGX+yL
2TjZVFS985vGIKDywUM/PvM+k3kOv5XP7rBWnheaN/dcQUqOV4OK3DcC2Z8niKqlUmDkTJA+Wldv
5U7+jrbx2bzTbrSlGTI3ZJg70rjxJs8T5XOoMijzUXC+ssHePypPzTqC8XQK3hALeVTVTX00t9V7
sLMWjonZ5X0ZdzIz/URXQjckrvSBHc9rsia37wMLfDT0tWbLt+qPQFiJO++8JEU4To3p4jMURVEt
mb/p07NQ520PlwyaQeRaib+uSr+7gy6Hy0jR+tmKBEOUrWPVUJ7VNO7UzfWhnZu4l9EnEzev4zji
CsFzUM+A60f7vl3aOee2MEPRAXbwRJOZs59HNBcDX2mpfdnhoI7KDijPtE64ajTv539py/8LZE1u
/r1eBl7T0ZNAZbdpbICKtnbXQ8xPk38aY00u/p4uY80e0Zj2JjtJv0pyHxx+IqSelfv7JJyH9+iP
CA5wYYeenyT/NE3+3IfVkFKhhf4KxwYkveLsyadukTHGJl0ft7QHwVEX9rSFYbMma74XRNNzBnpT
zG6r/Fsu3MT9x/XenA2hijKXM/RVlenFPMn7zjQcOjPD7tJ6jUAJiW/XQ8zO74sQk/mtx47QBP04
+aj1mdkhl/fXA8xeghBfFXleyLDiptdlsI2tCKmSnfiu23ogklbGrXifr/WPfGsd6n239E6bbRLv
Qu7oZDzouM9zgVu7ZnYpW7+VPffBLhL+vYKoZOginsGirEqaOhn4uogjmTol98faQGEKiZLsV6Et
ec3Mjj0OC6Jp8Soj2fW5Fd0Qia3W0orIulOQESig8C4s1tkQqHnyxiDjIE6nlwcNQJAbTi1XRyjK
Knc5OV+ywAvyu1/HY3z5mdr4vKTM9vducHF7grE++LnDs2wckyxL7pygWxiS8Z7y+YwghEamQlI1
Rn26hVK19BKSBaSAFFlZeabXrtXSlddy0SjnslDabaK2Sx7Vs+1CG1fhei+ivTqZByIupI0LN8Eu
IeFEynAqo6Vk5NfDfhwWBFAV2UCzdjoJAqUT5fLvjl1uBvRH3Bh0b3YDPHhzfZV+nQqfAv2VYr0Y
o7xPWy/T2cwUsURyJsjK+Eno/Cy2wZZn6cJuvRRtskKbMkl7PJ3Hh3q5J1sNJFLLNnU2LAnWy3Nj
xORm/ZB6YK2OX3LRriIJdeCwMHuEfQ1wEO/gc3VQN5Yt32XHzo7XKNPY0mbY3Zh33uNLYL8ktr7Q
t3ODePkNk5uT2ZZRn1VlZRtlvg0MEwqNvEKKs49y+/oozrVWsYxRxF3iEWZMZqSSSI7U+eNWKyYH
VYMVlGrr6yHmVhrJNqzkRIk/01eeYdWdigsWp57WgrKrAafKUopcQ6d8D5pvnZcvHFBzc+Uy4Njm
ixF0KlXVuvFqnfsxCJL6BVkG9MKyhdN8rutUmXVMQUfTycBOwjRKJQ6j2UumhxRf9a0a//v01LhN
YOiG7DQJ8ekmZRlCknAdYUcvvXWib5Kg2sjq+/Xx+WstMd0KdY5ahoZkpT49/cQyC6KoZMZ7B2tf
vclnZQ3SrntrbwEzUhz/MA/tdrjVVy/JWb/r7/u77wiJ78G1rZQVqsQLk3+uXy8/Z3IxM7tYHmCb
V9jzoqhCdVNJfi60eNwtrrV4Mut9mLiyUxFC2Wq3zjndifcor+3hCd/U32GY3WRnoLA7CNH7+JSg
N7xww5lbEpdNnMzQVoxcjJ7GPUb6FUUnL3guCh1ZNWUF2Pl6W2eetUi+o12OpzJVMUb48zQNEBKE
JtFUNmvzbZTWC/tkHQ/KXpbMQ0Ql2stHibsGOcAWmeLr0eeWIirmxKaWwyVq7IiLpRg50pCrpV/Z
gA5uyBru8rbZ9uaSZ/VSGHMSBjhFX0qEcaI/Vn6D7M5K1RZyuLMx2Cip9HGNE7VJP+qumVGRDRgz
7qTxs6n/HLxf13trbloYpoyFo4QFjGFNQoATCCizEAJW1YdTolLc5wcMUp+avL0XTHlhGcwtNMrR
kiKLmNdTNPjca4IgywJkpspuZOBKCI9Y7UKedrbP/olgTJ6PvqLXqG8k9BkgCzeAHRbi3AEtYSHO
XMeZzF+RZwl3n2n1Az5O1EgdiNc+lvJtpZQowDQiCIioG9BvFRxOHGRcr4/WXON4nFCrFDGwpYz4
ufvc0qtcvYNr5gU/EEcAxCuLj9dDzLZLoaRjGJYsK1PnAS1Q/bST2Scg+WblIQi+S+73pvpZix/X
A808uShPqKqM4x0FCv75uTEexUw3bwtWEOnKuhl1vRGGTDg/1QPQOEU5gFSXu2NRP2vhZiH43ES8
DD7ZDnEfUASx4bqD9Mevzn4QYJdszR+PwqtZbNDKKV7/w0IzNcNi9lMssaYJIqo+PhXCetx/0au1
DnH3LYneGgs554XDdbZpF5EmO1OvZW3Xj5GsHhaT+F67C++Y+ZG7iDBZxRBulc6UiZBUG+1R2kOS
XSU3ygOmd2hP3sPF1Z6vj9dCm/6eOBebOgSPSArGiAWKUz7gbbd9vR5hpvzCdNSp0WoaPvCyObnu
UwxOGzVF5QpBP1vaS89byJXo291JP9ynwQ52+X1mJzDMv18PPLumL+LKn5eBXmhJ7hiItanNy+AA
Xj6DZrweQh5/Y3r5uGzbZKk1YqSkoUAM5ELklfya3yBkczAPJfb26bPUrhNbsUGbrd33yD4ibmfX
q+ufMPe8uPyCcYAvBlALrUI0EYCxBa2+t/Ckwot5p2baHuLr4Xqov+CXa60de/wiVo9aSq93tNZ4
0newIT5QMgxX6MrfIi/TQ5VaM4d24sFE96lfqW8Itd2YH+KH92pu/fXCx8x3/XibxppkNG7//DGV
b7j64LFlY0u3TXfO7oAoHcKfW/io9sgc3kCsOim/pQPc9mQHYeJFX1iv8zPsn0+Y9H3kN3AeVI5E
FWibvAFVmrr/IXti4iHDZi4CCNAnly4PhmUhJLTSCtt1rULBqeWFGTTbiosQk20tKSO9KXJC6G0F
4+vcVFAEgGJfH6+Z2hbbgKFJGuV/HuTTu2s4hN3gOYSBn/S9qUdpJuXUGdoRYTR8SWSo59659BH1
cxCv1rtD54bP179hbMmX+XvxCZOnuFrGDnJxOXcyxQCVXm4USpJNj6rd3gT1UC+Em+1YUyb7xdOS
J99kubCrppEKyRrxHfUmU+4zqKVBqdnXGzV7r7iIMmkUyhgpFz9OexjceJvxbzuxfFOCXWV02+uh
lho0mYyO3JkxsqvsNfDTWoQMvKhcec2SJ9jslnbRosmEpNQidbVDv0W6vvWQhhOFvdDdOdbC+IzL
88t0IE/CBsKV0VImO4geNb6ZZkwHSKNwbXANjxY2iLmWWOKYLJZ5+n9JsXLf6wx8GHkyBT88ZR14
lKdbGEfmwlE3G+cizzU9Ygs0BWqHgRFzfaedZDRGglQ/W6j4//sZcJnMGjflixPAi5q0MDwa1Mj4
o+A4NNJM/8vT6TLIZFxq09GbNCMIREKzvGv7DYO0ivO1qSy8NZb6bZwhF80ZQuoIrUIkk/JeHm4y
RbTj6AQ9fmH3m1s5l02arJzCbc0Arb/x8t/dZDryambhg9jHH+L6AM3NaSqlpKO59Frm9JHe4Gsa
tTX3uSD64UAtc6oFKNfcdnMZYLI49SrP0PUkBYF58Q2QTFw8jh2eoxmUhKXUyoyDN1CSi9ZM7sNJ
nmeG09AalHvNP2Ch4jdlLT4o3zRQ+M2K7KPw2q/FPS4622rrnN2n/9CbpFkwKh8r0NMdHBfq2qw7
GiuEMGyQM4nLb/9bhHGGXsxAp4cR2IzdGQaW3dW/R02O6xH+pvym25xlUntRMfKTAcl+DlHEWhcV
MF8h+N13oYnr1VuZ7IzuozNhEAtHPbjRgm9yvLC2ZmfiRdjJ2mqKNmskiLS2GqrI4BhrwXy93rK5
4/yyYZPzddBTEQocEVhcttqfPB6AggmRpEJOG3K4uAQ1nl3FF02aDFaTa5iepPSk3L/Iw5tbkvNe
6LWZEBL5G5k0tASQ5EuCveyyoZMIEWWZDeV940bqyh3ahYfLDIeB37+IMxkdN4yAFaLPZ3cUMJ8k
0it7/zzshLN6j2JZfECO62h9lxY2j5n9FoCMNJoHm2Ta/75/L2a77DqWojUkxaCGW0hP6gioCR6U
ZnF9fWrMdeNloEnzYJk3QgRbBcuqG7l96LSjtuQsO/dY/9SYyfQz1TorfJEYvXCfAutroe96Byd8
Ec2HojlqyX3p3/X52hUfW+HtevvmHp4EN+lFVcEdeJrBlEoI2UD9OCPX7q1yh2zNU/qu2o8IN56q
vfdYb1ErcfbhKSHXf+O94Jpy/Qvmh/KfD5ishQqakgMAm8SBtne6be281sPtaAdxPcxiQ6cnZy76
ka8RBy8y0K9oXOGV8Mvb/g5PH8EWBzFp7R/c+3aVnOqV/5zt3pdK8eNcmeyfn7p6cuL5FZLuocU4
86ixA/G5axZub/OT9Z+unJ5y5JVUX6eJaXFC1VtSsVpkD7vekQutmOL+k6iLNDMfg4jnNP+h6AtL
e/zIaS8ZqgpCC2A0FddJI7TaCMFLkIC25F+SesqV7ZAc+26tKrde49tdpS41aKbbZMli8isqYD/x
C7/ERbgDcBabifRbR+BIzDEs2BXFIZKxeGRjo8wabVJEnxCLcS19H2dHtzl39aGtHgXgKO03vX1Q
kbZMdz3qfz0cSGOU5N204jH2bocCxLN6CEyHIxJzYu6HqYgKEzYQJY4JXrYp0Pik6gJaE2xhdTTi
e6lGuyhFS6/eXh++meUGDgiXV/LHqi5PzwUyAynPPI3MoHyq85cWYaaoOo22pP9bnMnG6fttVyoS
cSLgptKhqXlJFPduvrseZubolvlLRNqDv6xpdaSVPLkeZMK03UDXxZDC9VUlvQm40NVIJy/Fm5sr
l/Emu1VUw0fMx3iafica+VqRnyNX+B8bNdmqdKVCTkYjiCvj62R6a6fFtsfcqLK8zQzzECCgf70b
x1+cLDoF+QzToKbAUpjmwHzmSW3qJqq91iZHVLhMfzejzkwUH4YlnOJcLHQ1ME7WtBFXNblGxokB
q9K1kE2F3F11xwpMd4Kon6dv22ThejIzXMplrMkszCTFU0sRniwGXh08cgTqm9frXTezH34KMX7C
xVUEm8VyiHO6LjZE5P9G5YGFq9xsBCr6pLrYnHR5Mh2GXot1pDhgjBfZN03MDlWjLOwKSyEmR1Nh
BjWmF2OI/MMfndqMhfTj7EBctGGyq8uBJlhWTwAv+Z5BDu8xs2j/PeuNBMw/QZRJZbEaMkfINYYi
1Y5WdXSQqw71pYfxQkuUSYpEVrJaEZKxq7T0Fk2uTY/sBdKJ12fVXJbzU1vkz9PKrBVVVLB9tJu0
fFdC45Co2FRq9a5FGHs0KJDbAEFqd12gxTNwWpRS9XD9G2b21k+fMFmoapMbpFfpTit9NtOnPKaK
VB5jA52kbb10EV3q1slKlUWnRxmc9hoY1Di5ukqzB6v8db1FC9N8mjrOBI55RGdrrAEl7KfNrYds
4P8WYnJAeGrcdY1ICN98GpSTh9jv9QBLozLZDXQ/GpKwoKP03vpoEu27OSD7qCfBvSYE2wgf1aGM
1tdjzuFFPk2Fyf6QV4alICRTI2i1M6xkVVi7xHgojT22ZB0Jhzx6EBF8vh515ib4N//E2U7S+0va
Gw24Npc8v7GdmAcBanJcqFD0MDGJIV0sneVscz3g3MmkQPzVRpSkrE/ZhU3fI//gePjENvFNrCmH
OhW/yx0KoWhmaf3369Fml/hluEmntpUpx5jLN7Z/hAaPuV54yt6Ns/P0Ij8WH+kCz3UGUg/Q56J1
ky3YdNQokBLCNR/irf9qPIW3/W8MDjGY7W1ls9YOr9qD+19mzkVUbbInZ4aMsDsFLpt35ab9A1lH
O6sHL1ohc7N055zbQy5jTbZmX829woOwg5qru1YyUNXqTfNfTrLLIJONeYDIYZgBQeKsRNCoPuZF
sO6qZnd9dsxtVZdhJpsvghuFEldjW3wssJHGMPSlCTH+xPTSdxli/ITLm4uJels9hhD2iGbuirfg
OTlJ6+SYvqlPAQnZBbDUXAH/cgZOcw2moosNgm2NXSav7jtCUT+qNVJaGx9QXYWQ+u/sKD83yBY+
RAuXtHHXvdbUya7cYhwSVjmR8+5Ha74K+AoG1qO5lGRYbOFkc26wShXg4TS2flaAzfyQVtXRv9GS
NZLx1kP6Ntx09+EacqG8MxdKREvbiTbZTrAD0r1ubGNkrXLE9e9UKCUrtI6xmPqO0PVuaSXMnAoj
0EmGyw4tCtrvuB4vJhBcgMTDJA+wq2is5fBWjsu1Hzz12L4ipoiPoLHph4WR/LpHjzEt0gOqTDl0
+lIxQEokLR43pB+eBcFOsZqqdLS43AdflxbWIEIhX+bN52iTJZKarumTrSlRy3vVZZ8E8X0no7Nz
jNNTkb95zqGX3uX0Ayu8Jnkp3V+w7Vb1kN5mWEGXmCyUOpKWT7qCyzbac5X/kjenznwtZME2+nAz
akZ1nmhr/qsTeyskqhINU+z6PiC/nqfYAUfR2kGV3PMwo9BwoO23FWo6WnObBNlOkX8Hw4clvpT+
uWiewu6sZ5h5fODwxZ7xkDZ7F0srXdhYMerbw30U3CXhez9ggXCwgpMVn82GvMSTY6AEhPjqQU0e
uXfpmAzxIFgZWPxgNpVVKLKhf09CMLvJ6kc9PSXht3z4JXYvVYMb+3Abxmf0vXvxl9C+dqSdnLJF
TxTRNdhAuv+Bs5Gsop+Km4K8SYPvufMjk0cFRvxyzbPUPCfBk5C+Kz1W5ihc9oaxzvDHUHP1JocY
U5EpCdA262/F9Ma3dlla3cpNsM9yDB3SFyff5+UuBJVstY+dsU67G1l4Doc3FYFVLz9hM7zK9Q+3
hsoTbvRuqyrZIWvyk+LiySvfjeYPg9jukvYZgMjWCrnjxod/uZ1bgOUUMsn6yPSRpgyMCJ/ZpKOU
YafZL686RtXH9d//uvo/B5gyL9IOLKIREkDELGlnFCLef5HgrJPG+obRWGz3wXujeq+UOW4lqzsa
CJq5SMEtfMbXOxuAXk0HCosShAF6/POWEGuuU2heTQE5s3GbOBTbal1v/FV0KlcVYuD3SAq9FJu0
WD/xhUsPwJk6H12sQVqwJI2s9nR3yCP0nosRhRacUJ22WxsD07sC3fLVtyf95K6Tm4/KLr+Vm3zh
MP2Lhfx8wnyOPNkpdJxejILjdNx9sYuXb/LV8M3NV3ENhf4R4YNztilP/d47MLfXwQ4XBXHtrl8W
+n9mw/rUAZP+95oyxUGKz5BtXqiERnpxxxnQbtO3F+7tK2ttnMLVm/XreuDxd681f3LAelbVWY1B
CS1OsSXRd2UGQiF+ux5kptj0uZMnx6sYxm1uaGMFchXfqrZy9LaYlNr5utlVG+dY7mvbWXiELMac
HKsxVDCrMunR+DVfeYdky9u02Ojrcv1enW+jnWa3C3NpnCrX+nJyUUeVU/6/8FAkSlN93w6PC904
3oP//wFQHvu8SMPW8H23pEkqzgYyZk54Qq3MQMIGMHnu5bda6HNENzH7gsNVB8ZChl/+ehu7HEbK
d5/jW1YkZ9ZYjefa+cApoWyTQ7AOb531TzTU18Mjh+uKQsyq3JorTJe3pHfX1JZXT9c74st3sGeq
4Nx1RUHMA1Wrz9+Re55eNTLC+QUK/hEeH7n0p4zuQvP5epwvi4M48OJ4zI4CKTCqPscJvKjGFREj
B9xOV47zkfZHXJ+ux/gqjTAJMlmBSBYCbC8Jgu66WawGLoE4hOySPQDSg2In3SqluLXEqv8yVydR
JyuSCdIIYha0dp/cBzLmLAvNGv//T1N18vuT1ecBRC3FmlYJeFMcojCPv1Uawv8ReVINR6fBY8nn
Ub+wROZmBgwZQ2fINOAakxnaxVJJ9jBqUbl+aBqcNF9a5ZduLMyLr0/yv637J8z0LanKjZ/19J61
B5UpdVt9594g+mDZ7sl8Sh6zo3YOD5pNeWhhtnx5+42R5VEVD9apZEzB7i5a8K3lh0zJAwvuYIir
b/hYbpQdhIKNm6zqpW10KeBkIGsXxcqiJqB+rk6IV2NGZ2sPxo922+28G/N2Md0xbmJfZs5FCye7
KKpeSWt4BMy1bbfmfr6SpVVh2uoWYRJ3qT/Hz78SbQp/r5MobXqRaN1aujN3zQe1uxJvL3t8AQ47
/a7kDuTZ1TvUtX6/dEjNbjC8Q9B+gLjwhYaEzdcgikNMdJxKzWRjWOzbtbbUyNlVoYimpI7kQ1RD
Pu9jOkLbuAUm+EvZ9Z96J0JxFU75TfbTuTc2RW5Tt793txgq/ZfJqvylVY63uul5UZtD7eomcdGo
/VAfQIdvUav/KT8Ptmbnd/XPhXjy3GBexBv/+8W7VhPkqPK8tLUNTMT2oJjRXLX9XblGpFNc1ehO
LPTsV3DCuBwvIo6r5yKigbG6Hgu00PyBMn++w6Uk2SLGjGT5GuVf3ODWxk44QHHY/8Fy70d2I5yC
f1tmGr9BhwIgjix+NDM/f0NjNA2cGzajAp1bJFmp2C706+ySvIgw2QPAlLUozrCZl0ix2L2Dimxs
hPeZp75qTbxrsLHp4gG9cK0hOyj4S8+Dr5f0SRMne0ITmmEuyjRR0A/6j/Z9WKUAg5+y/SMGSnvz
I95C9hf3yk1nS9h02v366V/DXT5/wlQ8xUOcrLbGu4CjqitFehJDfAdew7RZ6OzZLYGcjDlmSXiI
TUazbCrRzHM2JHe0RdFru0ytrWpoCwXW+SMMpYRRWQSdU3Myc7vEqNx+3Gbh5WoY693Wt1vtqMSr
/jvo/2cNtSkAqv622F6fTPPt+yfueDG5WDFKpA9JXBKX83OPo/d9V+MdZC4JwiyFGf/7RZim0wYS
2ISJnW/SsA78g7RUe/3yZGZGAHMB8wKMgUvo5K5hZIUlygLVkxrJaskIMF58bBO8G3swJ7gi+rb5
X5b6ZcjJBldCopb7MGchsrlVMUCofPPvh+cywmRaSK1TW2FEhMQ5990u9l/i6l8nPOk49HVVS+JI
4qY2idG7aq4gqM8j/4+EZPi6QmMfqfzTbbALeOBX4sK7bG4uWCYIGUWEfgb28PNcsOLG0fuMzFau
wx3F/BPFUylceBx9OWNNEifjHwn9EZ6Wk6GJc7Uv+8xFI64ajm6CAZUAHSM07GyQvl8foy9390mo
Sf+hGRng8IMuOkzLHYUajrtsfT3E2CWfrkV/QzBEhoh0IbzKz10GrEqweonWVOi3j46xA6eLhGj6
U1stQeO/XMHGWBA3FYYHGtc091Pm+v8h7buaI8eRbv/KxrxzLwkaEDe+2Qe6ciqZku8XhKRWE/Te
/vp72Gu6xGYU7+z3NNOhbiUTSCQSac7pk0YTYL4WoNkobtVEsdvwWdaPDN0ltFzrG1vcqTN5Mw9U
MClJVS1AbtiQPUkLXPR1Mf/YZiuebk3OzAWJRAwZRlJhEfq7jluqBjMT0Oqbv3xj/Fw/mLeJxZtQ
Ab7uVdwo4DJtYQ4kfjYywC1mmwittZcNYlmZX0Jmi8Z7Ap6IFELS4o6pR7DpVSqzEHisLNqibaOl
9d/KzBYtlgDeVUaQY+QHQ4/A2SuvaPKbN/i5XDgkMG6M0/3MG53dDLJoDdE02BYRXImqtHSg/Ud8
7QD9fr9CDJUVMtU8MHE2b4fM4zZKIjqdoNSKjvppuDUeqmtyyz3ZkV9KpFDLduf/GNdC0iX1zuT+
1kvThoGfqVjALNmDmTgK3kbyfNkWFiBjv+g2b6UBFmDU1jp0kzcMY5YYy8BNZIM++Rbl901+AJvx
s2zFj4UHYncwxHJbWmlLWjLHcy1n3paBsYmAAKK0eQ/Kx50M7pHekf86xNtXPWcnC6i4KekmAgpk
gQDU/kTbmzxYu3GVJf93rsvsaJlm6wOFC6uJO/A4Uiu9l0MUYKwB4IbP9SM/HWrViu3AeeOur+4u
76W6Jn124MgYBXIbwvsyC9yPD8Zt+Ixijhu4mg1WEWzeXeiYDriRdvqpcKRvgOjdbaqXHAac2+Az
BdCEY9rhbqu+lp58Jx2CtQO75BIogHmABUEUJP5m17cgZYQUWQiIOgK+7gwVqXHFJSxLQCAMBDF0
2M5jYUMC5lU84EYo2tdiuFVBLHF5lRdGBSZL+iVhtsdlrIOJTocE2d/54fuAItnAuMsDrxtQaAEH
qun24mmUNx0Dr5rsXpa/7BR+iZ+O05nPM81IGwcZ4qXs2El48NdATAfz6WUpC3Xlr1rOdgoMb5Wu
TLbU+d7Eu9Q9GZIBQraXKnyUs61e7Crydlnmmmazp6mU90ltJNBMAwCjTuWrcszvwAL5438nZhYP
FY3OVI65Rxs1WF15BCk4AUvK/0rG/IUJHrdirDhkyBjGCsBQqo5eKtTNZSnTl84juzNLnAN0MlCA
Bmk3mYJyHYmPnqMHHuzGTqy9pPq1Amqyy/JWNmgeF3eRBno58NLaaXYz5N9a5Q4JgpWVWzm/8wgy
wshbZmZYuSQHWV1hvGghxlIv67EmY3aCQxoUocEgQ0Fxlhn5Yz2kawhhizIUFJqnURBkc2b3TVqZ
cESTl8iN4CRkHj8xVHo+LisyHcLfDADFDDTmYSQZdvvVF8SkH7VRgRAVxHO+fGMWsaOx2FXED8wv
r6zamrDZqgUV60BwDN+thLkVAg65PYbma8Lv4vq/CYPpmV6TIZ75OEWEErYeonrAyA/kvu6/qenp
8totb9CvtZv50SgOpaAtIYOV/UaOzZuo1lYu5MXI5kyNaUXP1EjiMC+1cVJjvFfzZ3+8ZtFmFCtG
sKgIMMHQnI5BQ3Qkf5UiNwbPKEPMoXT1HgU9Fhnby0u1HCSeiZhtfaoRtO1GODDmUdyU23Gb2fUu
OWJuBUkmxPdgbXLUXWpLRwx/gEXwaLpkJdPwe95wCsLPvmFmE3WjSVoZwdbbjxsQePtPzDK/vzyA
IM90UHy29Q21R3t4Nt3GVvejbteetvINC3Xor98ws5mxj/qkAkKcDQBKYLV1tn7qD9Wm3YbvxYe4
U90od4VVKO7l9V8OK890nxlSnJLBQL62QgeOhfQaMAAP9ZZ8598b1ZKZxTZgQniPd+oNKBGAhrFW
YFx+AJ3Jn93MSJNGEQsgX78/sgShLL9C5zuIfmUPs9yn5sBP5JoD0/T9suKLF86Z3NlVrbTaSNQU
e670B0U7lpJrrGWwVkTMi0ZhJKehSaYtrU5hvkdJ3KKw68t6LLrOX3rMgRyJXnE1nC4c3U/saKLQ
5cYnKVqnAJV8qMYrCeE1ceSrR0gGvayLAeKo8aGDFA493HaSnAL5VISjd1m138smX8/lfJTIzxMm
NdMCgv3NphSPR/qC/4Afj16j1F6j7/Edo1oPxSHd1I9aaMd30tWwufwVa7s4c1AiGYWcSDAUHSSm
04gWBraSjq9s45qU6edn/hwjlwOmuKEqQ31tqJglNz/qYK1de8Wf/zyMZ1Jqv67VtIeUNH0pxEdX
Js7lxVp8Jp5Z48yb6FJfouSDxYr90JUMyWoqZxwcQPq4Or0P/LWW/jWFZt5DyErR9QkUSoqrPv40
QIZ7WaE1e5+5iRrEeayd3GMv3NZ88MOtif5BpjtSssbms7J2ZCqvnW2OPpRB006bk4DCsHEj5ujK
FRgxt0mHtr82XNFs7eb9+fMzebmJCDsop73agWqJ7JPYyq/qA3NBl3ysvNCqVPs0eI/ARN13lm7R
FVtZu3p+Hv+zD6jSqi/M6eqHYzSCg/waaptCshhzGvREOIgEXQONzrcBtxVwmU+os8ZaVnkxjiI6
EvEAgUcD5yzCwQDUVLdFHGVmTw2a99ihLp6Y/l9k/emZlMmMzzQ1imSkPocUX3JF/13rr0Pf05E2
uWysy07klzIzJ1JQDtQVDWLa9j5F2JLVVqX/1TLyT59sAlgWHHqoO85OOO+1Hn1VoFzsjcFKTPTn
1St1mOUt+SVhdqYBU8WyzoBdDjnHJHWwV0CKHINgNSDR++UF+5mC/O2VA1X+rc3seJu6EAzIAYgC
CnnLYvUlz0DzjTsmlrre8blsCPTtIDDzzCR4KSnC06beI1QursJgzAsr6hLpPa7MrAQFaz6kLlDl
ESIyxTiOQRS64TiWnw3aJx+lrpReSNIbaJ4NE+0mrON+R4fQpB4bOBq/WSWNV6QjaLMiflWDWDrO
157Akz6/6YsRSrTDYfyemrO1BV2AUIuJMLPTD6K97vVTLoMsVd+x7mNgN+iGXDnki/5TZZhlRKMV
sugzk8Q3FJU6caBKoEE2esOmPDhirOA6kYMJ6GxlBmXxBJyJm0XRJfizh5Ck0K99kzDrryo7toY2
tOinz2TMToAAgVxnSFBJHtXdQL6TvgWzLJi6QCcI/ut4LSu3dB7wACdAIJtwZ8lsz3AUtDZSsWck
ye5kdDQMVbYza8khffrt8nlYFIUJ5ImDgeKgz7xh2ra0GUyQt1Zye9S79DE0+Hun9vcy2Jgvi1ra
KfNM1Mwlolc9SnkLUSrjjh7d57iDer5m72sKzcyPliYbs0mKn32GnSWSF8KBn8SEe1mb3/vzsVom
rhA6UXLiwTwTVMdMDgTLEVkF34jxkhCwGvtWLU1ljc82+R7qlto3FmDRrDr+r9bSBPIUpANWY56r
8ZM6JSSrIZxgypCndqALK+hXkgFLRxlJ7/9Ime2Y3mVDqnYlfCWrrWDcsKx3aPqDZM89e7q8nIvb
ZoKnB2VKQO3Pxyl8FrRM6XCMx8qwZMwZSb5txJ9FPG4uC1q0wl+C5mMV/eBnMQ8ypNJM/q7G7Z4o
uZWk6X9Rh0Ky7t/6zKFtFZbnVcigjyJNvCOSVQxAf0ARhP918HXYIRpKph4vcKnM7ZB2MsvUAJsk
k8hTRObkHPALY/NfuPVzMdMGngU06LNqBxpCDEmvtf5B96ONUSWOTneV8vjXtwj3BwhH4Y9gf7P+
Gd6kwHZTMNyjknzj09IKe91N1yKBJYs7l0K+KhTKoZ7pFY5Qxq45ipGxsleCYxivBBzTGZnfv+di
Zg62AYzJoI0Q02XKNm21a80X3v9uvWbHtAkx9J40EJGHj6z5Qeq9qFauiaVTc67FzNkBBE/IgQwR
fT/8kCM4HV5m3/xeXdn6xZv2V3Q2P52BzhteVIjOIoYZH1wQmv/E6S7Tv2ngAgzEilEvqTVFgv8K
BuenNA/LUu8zhM9x04MwLgOUj6cMrf3X9+dcyszSelXwgIS4zg3DyuEKOHlcRZRdC/NmGxRHVE78
ATJG8ajQHxEgP/LRpRhLqt5Fd8+Je1mnxY06Cytn7sDvFL9jHeSVyQ2l7zKP4BgeJHQu9Pd5tgbR
sXSIAJbynyB2FoDFNMAM3hQQSdJroH7IQ7RiCEsCcOnoU3slutzmzZWqGDXMJrbIiXJA3aXthufB
SkFy0d8wYL5M19s0XvvV3+R1FgIiHiLQA1falRTeAXTEt1Q/2wBhYuWWW9ge9NChg06TsTCAzvsq
zMwQW7K4LO1YudLN7U2D5iKgAIW8XAnqFhbui6CZHTB1NMZAr0pbJ44UfSrhWvFzYdkgAOyOoF8A
1vU8QFXr2MgbBgEcWF0YANiovvGtLzH5V2grz9BpB2auWpm4OsF1bGgA553tUJ0CRGIo6tI2g9SL
q2gfadIxTK/qq77PTpfPz4Ln+SJrFuJHdV32rQRZQXsD7EOnY5/Cz1ZKDItWcKbQ7K2bCsMApRCE
KMUuB0aDuZPYIWadp6aaXVdrCAcrOtFZOqvWSZDnCsRl3I2HwYrqXWTcXV63BT93vm50FhswNR14
XkKGqGKX94mthcyKm/ZGikcULT/lrrkPFMxsXxa7bBqAFAVkDcbj5ZmZx1E3coU0pd2MwMwxIjeO
Pvz2e2LuUpquXBeLRwoNe/+WNTPDqDZ8yaRtaWugeYgxMWfU28vaLG/ULwkz48trLcy1EdoMyT5P
d3Fxq1crz/KlfUJPjoJOOkyw/N6bU8bgTeEdHF2K3ErRVP1RoWJwzN6gbl/x2MkVYF6zGAOJXFfW
Bv2XNASvhAzWP/DKIzT+6v8A6tZotB1xlIEPzX1ik/Fa5z8uL+PSRp0LmRlFhXRP1bcDzrAQSFe9
1msV+d9HAE0wnJ2pMTOFIK6VUo6hRpN+GmgEwuOhN/EMw8z8kdWO6K/84UNSPdW46muvo6+XFVyy
+nPxMzsBSB1HNgfiK0Wz5Og5GUYgbX7rfQArrrU4LPl5DHrj+acDq+k3GIihKeNOyUkJPt3QbiO7
UcA6HW2ptLus01IOGp0UvwRNu3r2kGHIo0hxAkF5qwNZwO3EUyAf+8Jq5YMoNjUGzaOjAIOxqd52
4ETrrkLq9OpznXwvg7X87ZKHPv+YmZ1WgVRLZaOU4OjYmfGpZp4PiIOyNoEO4wB2YsW1LB4LQBaA
+wS4c+qcac4AaWwsUYgDW3TpgDFM8nI9R/t2ra81eKiLpwM5xwkgZqJ4nTzE2TrHYSGiHD16tm7B
atze0a3KGjAhHF1HVrgbrcLt3GDfhFb8o9wOXnAVPn/mbnJDrgNH2ZiW/Bzb4krernXgrnzYvBEW
cKpyk7f4MNnwDDO2+tUK7dIyE5mBg1sGg4A+f5KPajfEcaqWgP988kvdzgH/SdYOzJIa50Jm3qfT
FJ836qTGaIFHFa+KtS1ckzDzPhIDqqg6QEIGvAFJemnFSmVh6cyfqzDzL1kl1KifdkKqdhp90vKb
nCMXv5KKWVQD4+Cg0GaYVZu3iYIVLxSNDClhtWXFvbo24PGzTDePG8HbhfQLpiLA/Ts7xFwTuixC
bHdmgZXOqzaoZ1UfweZ5cBoPySUHcIIW3rIJxUxahgnLyx5t0drOxM8MQTGRK5Ym/UgJqkb92ADe
tlpjxFgUguh7ogQGB8p8loDQTnSjgI61fBu0ryP4wyS8Xv4LTc6ETDt55jJ0o20CLHRp+6VqheNJ
yiPY3faykKVmVIRWoAaiBkbKtXmPQUfihrYZMsSAt0DTGZjjnqPxpoTDFZHiVuQmCWXQN7srYqfI
dGYlIHxBQlADdzMA3GeRKxoPuwoJVeSb8ifdAEUq4IGM9k5qEovE7z25KXunzZwQtYXLkhdCsSk5
CF5RzNqCZWd2jCsKdEFAxOLhCUDiWL4GpBpSq5HXApJ5GL2Omc6gGC+XhS4cOoIRB12nBK9QPKm+
bmUQguhtYOA0DXS/sZQBI9uBeLgsY+HyJGTKsCJaQA58Pr4ld4oRla1AP4gwLU31zAIkTygoNIFb
9aUVmN5leQtn4Iu8mbsqR1UFBD/kyXnpgIsS+bb4Gqy6K8/QnxfQ3FKAnIYROFVB1W5+cwpTa0vO
sDvdPkPvPSZLncxCfj9ymn22aUMMVGTuOxrVLP3U2sB2tcFp5XwkTnSlglKMot/+suILcSA5+6D5
jRmGvoQ3Az6oHYFUFYIJuXN8g1vD8GFk/tr5XDId1cBwOHB+MTw5r220vp5pNIU0BQQElmQnmgOd
P6oXsWWR9doBaoBa0bASGv3k9Pl91X+JnTmfiREc9gqxT4nby5g3s5pNhuEHvtNug6txy7z2gGDB
Yi77JiyeWG9s91ZtOVI4lu9V79fZ6NTeYPM1x7FwS2L1KSD98fIEde/sKGG+GlQCHB/GHxGuAfOo
/mgKy3T4le8qII6bJobsZLfWLbK8Db/Ekq8nOM9VpChUiB2IhtzRY1etROJLTZhfFFO/SlDBYw9E
WkjoP1oHNKhucJ1dhy/VY2Dzex1pf8u/116QR7DMd83ZCzeyflw27NVPmG16kke6H6OaZrfOO1Ct
Pqtrzckeb5Pjx2t+1DfdM7ex0ZJjgqhvOJgrNrfUkPNlBSaPc3bhMeL7qO1hBaTtsb9Jfpg2hiGM
rbn7eAFbcQiAVEv6pt2b92xD7wbr+2XtF8ANQQF6ZlmT5Z2J70v0wYBlBg705sa0jU37rjhAlbH8
uw/Fzu3aVe2yt1bc25LXVilGaiAb99Lcu7EoB3v8CLoBQ96CpNiiSWHH2VOn7cAe269VeX52Q/52
rClwEGQMY2PMd7bEBthVq7bDEo+ZcIeisSQB1kWd2gmxexVciJotFCD4XYs1RvSl6wLc8hq0BG/s
bywEcc0MMTSQjB0FLttEiFWs0XutyZgd0m6abK5k7KASmVtUAm8kyR+R2iMrMeZPJJDflhGTAYap
EIAQzBE7RCpqRZ9Mhd0AH9ARG35nuoCaeTAflI26bQ/9STqmP+7176A18YDH7FXOYPWAZls7NEv9
wyBP/vUpM53RZU8xe4d1jQacytaJKzwuQy+xC0zH2T3iYKvdADR5T1cc1lIghVgGHPcKUzRjnlQH
hJcsFA10HzEYbHVabQK/dtCMiPnGXr82muo+lQOPYJ788jld8sRISGswJjyjf6sc9FEylGaPExOz
nak8I+Vz+fcvGZGhT8EGTgjeR7MAUR501gHSt7brzkQhdABvqeI2VSaHdpX4a2ONS9fZubRZFJUY
yHiw6UBWJXekqQG8y/dk6ixQ1zqlFxcOeqFrbSLam1d1+EhrWWlBLKkXIdI96VYK2coTdtEm8CAC
1QJySsh3fnWhCD8BEEvAST0acNdZ4UY8O+RjvE0jYRfU3LJecWkbr5zHBVxEgIAA+3miOMH/zMsi
pE18tW0mbscuuSlKTEr05TEf4l04hl4pDEA+BXYiq5u4GXYp6128AvaDioyKlO0SWbM1YWy1PLV9
zTgkGFn6p83+n4/+//qf2e0/XUP1j//Bnz+yHI2qvqhnf/zHTf6Z/u02fvv4rP5n+of/+Ytf/9k/
Np/Z9Vvy+1/68m/wy/8lHDB8b1/+4KZ1UA93zWc5nD4reNSfvx+fOf3N/98f/u3z5295GPLPP//4
yJq0nn6bH2TpH//60e77n38gG3p2tqbf/68fTgr8+cdVUIvmLZ1Kg//8df/5N59vVf3nH8T4OyI4
/Se6CuhpwP/5x9+6z58/kf8OSHREWwB7nJ5MOo5NmpW1+PMP3fg7yHMww68pwEOYsgsVWg6nH6h/
R8ZBA6s7SiLAvEOf2L81/7JBvzbsb2mT3GZBWld//oG8nApj/eXkcUXhMYycFXB/fw6azY0Z7qcm
tahaQP8amh09YWLzzcBdbXGh3RPMUPKsR2BMLTkD6Cw3N30khTbpSWOpQWZllV7uEw1FC/9BA2Zs
oOYeQYejBKCaPkgxD258mjSzahUmmudukPe3mZrsu5o+mdrg8DpxBy3y+pJ+jMCuzTJ6DRrERHTX
SaB4bVMctZ7acUjvWlVBx5rpKJ3mxoV20sfbJj00AFoZSXmVqumD6Mxt1lWRU2n5vs2HK5+2+yIC
8m5NuVWor4C92hADzT8KmkCLvn4kqMhK2iYL+FvRVddlWW3CmO8HjqpwXjnZIFk+hv0s1bxplcor
emZHiWTX7Du9IU3g+aF+yKC+zG9DcWozdqrzZp8MMqpgiU1TvOEK/5qB9aFOfdtss6fRy9PW4jG1
jbG6SsrIQeuk5ZfhrhlSp2sDN2vhIzVzy6veNYzOlavI8uPktiDA6/f3g1LfpXV00458X6WGFwbd
u9rKD6LSLZ1Fu+JJSYoC0L9dBMx9zFmB1iIDua7ZFq455HcD0/BORnqyDAcvSuMQqYj6WsSbxA+d
JjF8R4tiBx2kXhZVp5xwD+b7SkTtocTvj23lJHEA5F1FtfMAD1TU4FKNWTXXHmj8GsFqcoxMZwFK
dGjCG2u9cbKQW6FpDB4Aq7D0uq1x4qFWfRe1sIAYDUa0K4563JlelnBL7ej3TEc7GABnVGgxyqHj
6zKY1e6b8Jlr45VhhruiNe+rCZWoyGyA0j3UKJYIcOrQpnrPhIbeDppiqDVzKibJLhuZw8340IfZ
vhXFbSkw7QSC80G2TTo+owkFsyaKFWdWpLAbWuYuMcu71tdcnddulYPdMhRglOqchPFDqL6VerIp
gC0YNW95FX0L+1S14KH3pQJ6WvQtWIEMKMpWsohfboJM34vwpHfIH0iBXcXSQVb9axBNXmVA0NU0
nTut5o2t7oIfNrdGKo0WSMaOda3fh11gZYQDU711UgC0GSGQ8JLAHqNio/WBoxcD0LqvBO88swFU
c64rXkpGtx59i+X+wcjem16202p0cDsmyK6FN0J9ZJX5qMXDvqCsstI2OYGE6bFSpNsuOBT+tkwK
PAsSY8eC1K2a7DqI4kNTmF4Yl28C09sZrW6pyLxq+JBj47seUBtshYkVSPy6qPhLYrSpBYxf8wHw
NF5XlDsR4IFXk4kdXCegQvfLxx7e0G64umONK5vDY1YHrkrbK7CwcqvCzso6BlKHaq/U9KbS+zse
pS6QNFxSst6qSv0lS0DX3Pk7ifrbCbzGqtGamT9VAMwqjdBNkvqpMFCry1m/CfN+I8lPxigdanYT
EWpL421QSp8iGcBRph4zIjtNqLgSiskdhkBicUJtuLbkRPUk1X+Xm/G1VnxbGP4nYEdD0B5nCYZG
YuB1opWWG4+1UXSWWewVbRRWmzLFwWsjdYbme5Dzu6L0twXjH6mho/vWB4SyJmdghPIfmFq+ofQX
WFJhXGtZ/lGEuxxsAbIkRRbqhS7oC7dDjLJF2+ivY4NAtK4OsSpjYAUkinY4NFuSiIcscZIwiw+s
S2M3Nv37mqf7oviu8mhHouooa4D3lfd6qTxXUXTHiuqENC9zUtqekIKy9SjztD5zxxi4dRki6ii/
j8L8EY+a05COrhpiUKRjTlaKU6QCxa5LtoRIllyzbam6WtK+aVLmhVRxRKECjCi4UxvqqODVluXh
iXJxpWaxY3AgC6shXmOlDS4B8Ag91WqZOoYRSI5Sqt9TE8cgGgsZmOaDDza3VngS55bfv6UKolbU
Q5viPQVWeyuj7XcnKhyE4QHo33UUbHjbuxLQBpps9PAiPRRKinb+BPMnzCJE3HUFA61lAWiSUD5E
o08sJS11FPlTm+gDWLNf0HZpp+G3Fp5NBwORIEi5qKpVisZJimbT9KFVIsnZjdW+H/WNoWOopgfP
SDhUlpbrGGADqGLNXVqV+74m92U7NpsQkJnByN5zY/gBsuHrKsPFMMqpabcd2VAeDo4GU6bC0HH9
Gnbee5FJMSJRNUeS8H0qsudETpFaJdsOno2RwfUnInjQFQ/KRmQ+RnhJZ1HtpIrUAmz8tR/DRY+m
p6K5yaJ9+aqa2Q8pjz99mryEXfrJEYF3kR5bdVTcy0M14rEcf1PKfF/GWEf1xIO4sGINMPflQO0s
ir1a1G+ZX7wzYioO9dutFgDwLMAa52awGzuBskf6qvajTbL0INfCqUNp003o9Uw8dlTZ9MCNB6bp
qTTlI8+rH83Ewi4ndxV/iAIfzwOR6FbB896V8/6HLIXHYEBsgGG2BrhaVlxugKf0nnSveW04g956
mk88rertjgu36E0NviN8iAxmZUr61IUOKTS7NUwHbmifhTcjErlGgDwHqqFvGrVYXW1FPO5Gzjdd
Gt37Co2ssfpIdUNYvl54mSldtZkPOZ1LNGBKBsJ3srwEygTe3n65pf0I2IlWvCVy7ObFcCqG3I2r
2gsM8kZr5Ypo7fMIegWpRRklkrInKVYOshkeBl270pLEqZQA4GepB2eqe1RVka1Q3lVD4VZW6AcJ
yUcUHROnLjLfqWqKxijf2Bpav/dVXzg5kqvWwOJNV+j3aJrcmmm2T/XsgbUxsNPxWifJDadl50QJ
vfKT0WnLjFmjVB80bj6bmI52zTvHoOMnOlH2aXsXhbue0I0xkGNclAcjKWG/HEAvQdzbrVQ1ViTH
D5Mjp909abQEPR3EydECD9SPT9OvdqmIHdrRndadMs6fgh6wjLy9VorYrQuYcahliTVm5IjXlMUS
dhWS5FVq8seCqw9q1HwTDJmaIB2BPwM3KaTg0ZAQBsCkYfWIZxFHgAyEaDZXAjtlj51GbfRngFY7
sGW2YwkaKPJNYAa2Vn8qBXE17ZgObzSKrWEscXPFSCrzYZPI400Vg2sjL6+I4FsmDdAmDZ963feE
qd/G+biTfDdmj8UQPeo9EmeCHEql8BpQJ5BM2gADAA4lcmosxhg9FAa5bpLwUVNRCdfJQSL1XY6L
pJK4x2N2TJNoH+wH/16qN00RbNE/eCo0ciXFldP4g7/POt0Oslu8wF61OEX8wn3PQChF0XuJxtxX
DJFbmilAQ1BVYIHIXbOhzNZMya07D6BmMhxN9p4TFiJFApIWDIoZuIb1pPI6Xm1iDHlnev4NR4OW
0SP6MN+Tqo9t1ewcaWS2pI0PSj4WLjcK4rAEA574LNyimHuRG2lvBv0jy4tHozb6Uzui+zhSQe6Z
GjZvtdBVq9xJFcSuozo0ruYH6AaSUnsCRE0CH/PRxVaWgTxDRzg5agWxcZ1gw3ekzyM7GTd0BLdQ
KvuVI9RA2lYqf9b4iOaoxhkyBWODpv8QJ7jhTXol8+zUxAqMIFM3PBbHVO3deGzdBq/h2nd6CSFu
RYzcNbTGKkkVuE2MqLsPP3jK3yNf30cKOteCStp3cTse+kGzQ7P9Hka2KdAjzGlx30y0HZUq430d
AHkYvUupTna9othqHmCSURJwaLRxFTL4ro/L184jfqtsBTUfs0aSnKSmnhk1nwX4BdEPWvTDUULj
Q+Jowibs0HH/btAby2xxJak/Clw3PEbY1zG3GlGJzwu60+FzLKMjH/rQobxmluDdIIVLi36jiApz
NdULE9GhfqFNehrqcB8n+ilAzEtK8QC2oyvdIJZAqmCkH22UoWz2KDXZPu4kbveVtIsIwVUwVqrD
J0C83ud7TCH0L/WIyNSMrHxQ9wkxwATaGZsB3VxmbXgAb3zhqoIqeBRKBxV/BRGdG7TBQQLEv1Pk
CEoVHZdAsa2BtGeXbb1HYSmx5LF+00INQfmwx4A+ev7xsNCRGu6BBspNjwhpw7XOqnvmEfai1JLX
so9+FFdR744F2vE0s36KAkRMPWgYxH2gye4Yla5EcZmJSHKQx3oU8rgdAc0y8JM88AhmOMZ3xBgz
D6+3q4S3L43I7tOMeIoZvUZ3vsgGJ+PRXd6C1CVUwgeNjWjMmRhqsIQPtKQHgfSJFxDYcuWwutkX
JWhiZM4BaKK8j6m+RdqUbvpe34XDExmzXRjWjUuYcSr6KcxHJRaPXKIWPzRZsmJzK+CP9Jru0e1O
x8A26sfYJ7uaiZ0W3demhJhP1R/QRuyWfbXp6tiu1ejG7GurTfJNHJZuLA8WzLWSa0+wMbXGXL+K
DP8uTkaMapAjRvJ2siJZOIOUurjLagMiEQ2PVLnWyqcqwLjP56DjAFhR9gPdE3u1iA4cBjcS4agA
HSjB4tses6q2CDwhwbwJrYQr689ljE1DONskCZy4cJAXf5uijhbj7YPRAcAqxZzeQ0EBJvAeU3lP
FR9TlP790BJbklNba4ZtriA4iFuPoj9L+O4gKVYuxH2my1aH1qU2Gq59tT5xswTNDXWbLsArFbw2
5EBhVCNCC71G2w36ivLSjYLvqs42nOZXRa/fiV5cGXoLGt5YaR3u/z/2zmvHcixZz68i6J4tenMj
4NBtn95V3hCZWVX0bpFcNE+vb5+Z0XTXOZqSoCsBAgaN6q7M2ZsuGPHHb6wTjUEV9j0NmJZTjmUo
GD8bZdrxt+X33FnGfVGmUAM+5/LRaKThj1K5T0GCfX07dJaKh1+ShFMjyeRovjvWyKthPtW9fbsY
xnvdebdAxEdnbJ5qqzuJTQe1bvtv2uCcrawJtlQ7yaVVb1dj426oWW9ua8/9Vi4oywQXcZNnq1BD
KZMdbKs7vUxMP7OMW9Udb9WpTUJn+95V69nunSdwIstHmPaeD8WB7IDL5KlQGpaHaTGrUy3Hz9Ql
Ksuqq8Ufs5SXQeUeOZZQTe3InprYHg0ipkbjWdHobEfzq9C3cMq6Q2WKJ2FvoWltKh1/HdVr/yo7
9ZudF2E/mqGmVIyp5clVjH0+5AywfVx5206zkdBW5qOtLYfxbq29LVKT8baYjJNW0dQuSzDK8a0G
7bAW7te540MNK9SF8W0wmr2+ycVHsRvWXf/Q1yOthLhUGUUoX8b7ttl0f0GRnHj5yZpnfxhJV0vW
u3EsS1/Oyh1SIuoCzaCPZultzvSndO1oeRS73pkFA1WmXKxGM3w3y4/gA2boDsmzJ81dt8z7NGMN
R+cVZONxW2yKrmukJ1G3mHq76p1EArbPOzs9T1W4se7xu6m8NWRcL9VuKJqOKaEPm6I6qlBdadFO
Q1t86rPzSEb6Ti/LaKi8/aYx+OdVfTEnS8EfmFQot75Tobon9NKbceNs017mmUJj86PUytjcqi7G
RnI3O8Zz2n63q+rG8PCwGbp9liX8eveuDWvY5daLUQw7e+aNlbkT7SPcu/V7qqph17q7Flu08UMZ
KliXyoMnRpO556XYXO5j0LDMnILJNImWNrTPolQO+TCkAe9+X5V2KDKwu8X6GpZRhAvzma/X0xNU
fUZR/TAZVAiWYpdSVT4Ide5oRkaxb8S9num+ZUTZaF6GCapf9tKJNSwKipH5Ng7dCFEK3kienHsC
Ieps10LB9LKY9j+yMw6yeuuIm1Jf21Jafpk3bA31WMxt2HpLMOk1IDfMFB9b9DWgWluxTI6ukYmw
TbG8yWv4Ueb0LGRTRpYcHljBwsaxpmi0+otW6Wdr6O/lMoh9odtowpQ8hOcbqFp7mJPyzRi8W5G8
KnQ4DOPKc5nhzJd3w7lKkp/LoQexUKaECqfq4Hfl9mDo2ZerTj/cjuiuvjDTyC7KMMmpW92AzZFT
gPw4LraOa+Jv2fazFClAn3Geujvq8n5c72o3DZWeNTTqoXZgnAZd3VwjLGcinZ3+bsptavH6AX4b
aRzewh1JN+s8F2v6WSF2NHTMlfJjiaVpU8aGo9yOUxZOMPpKy30y4bHgSUpijPq9yBl+sRvTztW6
+LJwNfzxWe9ZOfBcYQFP9uMeCXkk2uyY98xKo1HR1663QrxyiS8K6EMlZZi7XrwSrEZP57Zz1BfG
Ls/0OGndQLfp+hs4vvYaWdYlTeuC19Hdtl3cUtJG9Hhq0lvmXyX1v8jELYg2ZW0mwCyVfVhNpNuo
2iNojeNv1A0zVSM5dze1t8R9R2LYBgSZgvPxKixzPDIBNdrczn3ZNee6kGA4t7VCqFhl/tCb5egt
9L52Wdp+XZaXBExZX5ejMQD2dil1naBcLDq2mEyuH73rZ+scLu6bWya7rUgqX9EPDh9ZZnU0O33A
5PE4jod5GEPPdWhchmhIx315k2/cD1FmX3rmsLHs7pyrcT0ct60uDu1g7FV6xV4JOhezke4sp2c5
G77M62hC5NBPkSSbeIjWUhw8J07QFm97ejAi8zJa/g6JJBK5xl+2JByXOfQGnaVX4s/5NYAOJSow
moKl8YBL/1b0SBmy/WIbSIgHYliJ006nHVxvDd+F2VrD4dqJAFwZ3aPWTjtpRv2c+a66w+83EvNL
DyLBG21n5DZDVhOsSx8kqhKp2XPV7rgh91ainFLVxm+JwAN1iEU971b1blHvJz62Tt7KsQsWwFza
9lCxVK7dEljeZ1LoQdEIBjv3tpOnxL2rkEFgw0mL8Tnm9aGykyXY8vrS5zByBv05Iz52aPoL3fnW
NVEn1x32KUHhrfw5iVRjCZuy3FU2QgCbx4h9mDYlt5rxE0uSSMmfhsLdp40TMWKEjYt4PHtGjvTI
drJTWqqFeJiNIbYdOwaRP9aZt6/Kt346LE7HyAftBxwbAnP7aW43yvjcT+UFqGufV3f5UO36TSXT
cHsaVczZeUfNtm+obmCZVOZyT2RMYKjVt8Ztj/ryXovV3mlpeaL/caKmMgIpzEvbgOlszdMirAeW
gnezQrpSaZyTOQkToSyRoZUelApDP6aFc6Pphk309/BNs/Mbk4iEcJkoR91afpkOr/y0axWfzc4l
adKnFui6B+oSNGPGmt4g68NQdkq747BeeZ4sgDpTC5wseVmT6UNmc2jXK8woYVfHGpIQ4CbDXlJ/
4VzA7GPTfFe6FyTpupd1QXvlrWS1zSEcssQ37TEe3WUnWHtsbI22VQuLjjhLa3to2mTGE8CMlq8a
eqS3yGgr3tti29VJHcMmj/EzQtw8xIv8powXdxZx55Y7nHSiklWJ4eyN8bUleH7Dfavek7sjr4Yy
OUiBy+ozqOeOQn6xxwf3PbfeaCMOGZOQHJa4RbyEqXgBpsCCS0l329aGOshSQRRyWu88rQ9t71UT
cNg7LUq7MbTYkknNidV5PeTIFlTqSpNKP9WrM6EtM/spC+fy0m39pkiKcMN2MWiQwfi1gV2wUPpL
ng/juZBKdrQU48W1hwc5zwwZQnvaSvIjwQ6xnyvTEy37HMmU/ZVWVvSR3OKaNgDmiSsnz3MYHW3F
2lVJ554MUb04i60BJSjIaGuWAELOhU9/lQVKr2ph0mukgI9zF462DhyQdtJfC23bu6RON01gbUv7
2U5T6OaiPQ+FBfSnAHUlje17olyf2ufJcppILvl6X5f606w3n3KhUV6Hxdm7OLbv5Mqlz/v5bs2v
rXNJwarT+ugqKTuyZa7uM2O/6K15Vnis1yFxnpKiHe4S49FNlINVO9aPzkCRjY7xmzNXL5lpfblm
SCKedlN0RsoZK7CbWtsnY9qKO9FxtTWdU+JZ/ceSlcNeccezV0z1TSITJVgK6lul45mMoRnhtMk9
wnnKol6PUZ6p7zVJe6GcpRu4QPnHbBl8uxcXr7JEmI/bGkmbBBmjpSHeHlZRqHs0Kh2bT/lpqfJA
Jw0rMkUajYBLnKeU5TLJ55bhfUuw+gaN2GIn01+nYYvo9YcQwiG7UKgDSV3VfqPT6hmCIdclK6Un
UyToh/nJVEUSlAcPFm+cFyxfMn3vTNXeawr12MOQFPXkHmq5vK7a1TcnxfIi97TzkB7LC5r9KehL
ZYg2+UX0ahaIwRz8bfyeuM1pUAvdx7sdM2eC4JORfr3MnnNbtTB5ACNdVDp6tCRVpM/G7SRUqKir
xVMsHvG9EBc4nERSqlq0YBV9LJKUMFDvu2p0NGJdXYZlKfJQteVDbTYWMGWjkBbQvWfOmu30npft
MsinTSmceF2vb2x7Ru7teLRGTur5Iu+5DYsnZaT3MnojavD8l7apnYTaXjg/K+Uk1YJ2wmSjHVst
0nOlCGdtQ9gy5smx4HKP9QGVlrJzTbDCXteu5sagSVMyfNc2Xgr9bHtRIYp4QTLjO3MM6miFtZH8
SCRfUBva4QyjvmacHboWNtOUiJ3TcJbYe1LF7jfutdBNGI/nrSTqtFljtlKEm1ZKyVuR3+sALnHr
VYlwW1VgeZYdSfpDFvV4aWHqx678tm7Z8jPbznne7vS1rU+1DQm8ExSSYs2jUasHv57FHNtV+qBn
qzx0za5TB9j+oGV03UwxqyeAsQhtcZvv+bVZEsoUDtzH0UbbrKiiJvW1ODXW6EbmOEBuNWlVKL1M
gh9prRIBpY+0O2bXH9XSO+P11O1tTmSQO05Cf/Cl4A0b15sXYxKmro7mu1Y7c3gTnTmaZ0AfFxSF
5hayyAFc/NPr63dhw1L1xlONJdBt0RODPl0xU7mc20xx/aLIF9QlY1R7gFYGS2L6eD1o1xpvfK+q
dutcvwhDLIdSVZedhz9nZs33KBQIi19i693KJ5586W5gvdsWe02YNxNIlK1yhG7ytMFLOKOn3G0m
tcJZRRKJenh0jK7m1ckLYcWsNZ66EUksyjqCix6XItfAts45CGNg1tzwWLTdYE9i3K2akkXAkiiX
+KNv4pS6z9O5jGZwpTBJsvrUd2tQzbPp64MZCwF3YC6cJSoNZpF2VhjKLYCstNlYWOJWpJa8PacN
foBBxjBtvB3oiznzFnt0OA4D//efEEbYCr8uXZK9SM+hYPXDQa01NYBlWRJxCE26atuDmnxVNtd5
m6bY9prlkCMjs6f+Ri5qqORadxgXuwmVokvZxdWBVL0CkCUv/RqE0DdErkW9qKIpN+rQMzobZP+1
UQ8dp/ZW8xBqeeNz2RnfS1coiE3Uj76YWcDgphIb5o/SA6iZViPqzOmbXU0ReJt6Np/WybWObqey
5Gm0A6H1h8wc3F26bWY0Q1f0p8FW9ls531gU76CQnRUbqNTu03Vz7sdE/ly9WoSjJ1Jf73UGDq07
zUWj4xi7LwnJDbrBG7E6GMzdMI8LE8G63iY9jyv5bQ+FmRTwC+poLN9UTd8u09TrN0vdTRHYqcWx
T2I3GyQg28ZTn3pdWHbWfty2kvfjkEZuMZPiN0vivpnP9pZMYjFNy7m7/sO2y+UsDfmzs4fnZDHs
WKpKvq/xq4/XxQpV7ouHMltv3GaFHqbVxb5RF8W3nLy95sFUvtCCRdG2oOocIolacLxKLYeTmrOQ
sRuziktvZTGRDn6nwXnwco0BmO1jNKgLwLLsrZ1ii5DBrguazH2e6FVBEPBx7TKHE0KbMbnUNG8C
Tc7yieWK7tysGvvLxIJ5bVqwG+Tyw12c28ztzsXSssgSDV6OwkK11JOL7S4Z/BV3YS+Vu+0JwtmU
j/qhLBySBReWP0ahWyyGtB+tnq+QI94lNJJTq9QfS45v1WZfWZLsM+V9kspjpzb1YVPTbpelQI/u
7El/as59pbfXCW7XjOthrUaVNjunn17dOF0cEU0rTqdStYe46pSPrTWam0L7sFthnMvSirlZTl6v
u5Ftrjc25NtzUWmYnonm0OY1nBSbscgcpyvWmZS7ZLmZAIZuVyu9tSsdCMuBp4FWhZRj1GJ+PfZO
RCKMGWk5/W8z8dLxsqcyc+m3r9I+VBrM3/BKItlUc1RupEEwDkOGzYwHj/3WRWuSQ4+leeF5vKsM
IsYHYwvmtQb5djN+ZWY/VluVcV4KIC63oLjk5pieygJKjDoigh2WV7UjT1UtzjOcsUh2BhMNPFcH
oEwtNur8Gmidq0fkCBRBjt3nAcbXjM114VzMzovnMa33mF7LZcnuyqtxC/VRHMfmtCqS0aLegv6K
cCwuS23pTo8VWuLS7bnTu/FFW94zkVv36vzqZWp5cAfCmWwx3dSVddC8bN5V+VozOqMl160sVFLF
OtFlwnxsz5b0xh3HTaWdTKD/yVuvO8aC2HMuwKiJ+pR5MzER6kbsn0RV7Co2t8JYRVlPhJUyzCx0
e7UOhi2xofmeMwhePrQUc+e4jOUsYZ9X17wUG09RJaEONYn+pDQAIPVcbUctHb+JOjGCVNK71PA6
wMm7g4nKqu4qxZeVTUz6YkcwZ7x7LXH7awdGxEU7j3gA5uZ7D+9L6K77PPfTDYWesHGWhaxitLMh
4JfIrgejL+YXZ1q/aQmB55rz2ua5eduI9XYCcSjdIn8mIe/NqrMkXibW0EbHuS5s8KhFJi5Lc4fR
vSs9f/G2126x7hoBvuG4U9hbBB/pQ1PESqY/VKpFkR1l7M5GCHGNrRGStTZ70HInC8sraY+b281a
X7fsKkinEtJDyj8qIN2xcDrWyz2M3nwMeoamsDVzcZSF9iaB7A9WovE7ydfS2B3nGvrf9Fpl2s9Z
CbSVHAqrrbpwteuHbS1z0BRApWWVzAu88tmoE0NiH/TJUU9VRSwKL/cLaEFaOm+A3BCFZA2L0GhJ
mdBoZojWiWyR4beIaKbfqnhingFu0x4mPJQvSc637mCJka/COzVDiRqubKXhIDX2iWY/O5Xqo511
3Y1tDusl609rz3zlpvoYKUur35OwpN9TFpj5yg9suPpTj13Ks20UN56WUIWXPoHopCe3swaUK5S5
/ihtMOUmU6owIbgw9voy2fMdnV3bJGmAcL3eVRhUQo9BOpBMOomVKYsjr3Kyc0oL/Lc//fO/MSAt
pwUCCifs7LDS5kIOe2PtNZWiyDhWOv16WjTeFejoAsA4bvxUn2OJfjiy80U7aDBxlAF+lSrViz2Y
TaDmQtuzsccyxowmUxNnz1o/GrFhnJlbxQGGDCme9WVUi+JBZRE9YPyrbLKkEV5WGmlrOQx2HpRp
C//M0roQsoJBK/vsLQaXgv66Hs6mnOaDjjUkYXmm312N7RI5VKHWas/4LfYg1877dcbfIR9RGB8T
Y5cOKV8M03QvlZfaFfTak1wvfYLpaWtsx65ftOPoNBczG5cjNr5nL3PvhbF4N9Pc9BjIMDiYXt4d
NXuJPL2Y7jtbnoe8Ye9JsBlC/dzdjfrCjZRsyxm+9y0+9ZPiaperAvZCQKKPoxc/Y5Q70ZjiXsj+
AFE6g1jQKBhOuKTx3m46mIa7QYgzTTeNu1oeNjGGtt5C1gB69TuYK3465BO7OZOATrdm2WFYa7Ct
kzwWpjjalaaHrsXBpk4ifWMDVVfyBBNfHUEL48AYK6XCaIi/4z7fmn3vVu+lQkedrcLe6+veFfN5
yxPztNSFx57FOXejul/apNhVysGwenrxQf3Qp++6VyngtuoMDtPTamfJfbm1Vkxrj8XTnKW7Jpst
1uLdi6KqKURJKLmtm2i7kibCl7Lv7xOwCdrNl2Rx5oPIxMuCwnc/yI6FE468QC/TuzvQDaTZTaMO
e7UfnJe6UpvLpPIUexPgdJPmD81y3zepFbsIAs+64sHubGFzrtYDEdkUhemjXk3uZGCvGkQNMBuZ
abriJFkXxKPoSmzXMCenyr63NOIlhwoagiKrJNiS7m2b8x92kYWtxlyseyxPC4O5UhhfhkOt7ef8
FQY+Qk/lUxnslxnMrxdJeVlL5ctTjLvN68p9ZqUdjbn1aNLvqO4cWeNEAFTKNg1UJvD6WWOdqfzs
x/HIFsv1k3JAQzfGVYmSLxlJAZQ95FZ9LXLfto1IoeQGSqjm1XRk04kruVnH2Zjxdk33GCLmsbdB
fc3S9IP4wtjECiE0RW2EeemUIf3Kk1d1Z9UbBr+AjuxPLQVzUOiEuxFCMUSUfJtlsL51tQg2KFdy
IPxAPRSpIUJzaczIBLwfGhhBZt4pQdsMH5bUw2QavLBuICA2sDL9Ipn7qBXX9Q7TSpN0VWhxGYTp
bHjCs4HvzSWWinowGm2GneHcF9nyAEsbo2lI3fi6J6u4XeDkGtcLQ6yfM5j+jKdA7/Lu7ZskKHTu
oEq9FeDcQzHdrWYGpousCkZc/caM/DUYC6+hZX5Nh5nnbWu/Z8XssLlk9MiaWy2f1Fv7cVncsLBh
FRQG9Gy7IVlGGAN0I5/xao0zU0AW04wQ6HKOaeSWnZ5JP7M1da/03bFMXCVOTOZoqUvNb+Xkxhgd
vbhJPoXmVIdutoKwyA2Nw0xVBFk6C72HaLqJ27meEdON67Ec1HanaO1HU2i3TuUBXNXkkc+s/STj
j92U5jlNlzsz9dhracXRscsDQupvXKYOCiJUpw6VxZpbLo/PvO+r5rExyo3e2xsiaOBwa8QyBULM
iDYzGBXLdcvWSJtKcUXJAKtcgXdQ1meo/rxmhOi2F83ohF7m9H4x6jt9JhG907uOmHnKMMqNo4UV
Fnc9ew0lzWCBLUVcTdkaTAzfoZHfNbk1g4hqLwN3oD5ZuT+Y18SgtlnBNDd/KqsfouxXPxmsbedO
ZQj+vhxF8amuErZKVr5Lvj/LiSKCnYD+VclvUziWrfLkkuflDODbsjq4boVFh67r3MHlp7eKbt8l
Lbif212Q1l856nqgNvoSZscsZ/NPcigU6JovlIz2bTNzPA3Lfl9vGIIg98xhVo3OrpvTB8+8WaGm
PjjGRNb2Vp05uNnXJpFFTifbS7mmL+UMYkszHGhuUcbALtwIa9LfQI2CUFecZaE6d/PGWmfQeytq
x5r9bq/RK3fLoVFUpkSnt8igkxFBZ/YjDwXOOgpRZ9LhFmzg5imeegZYyUvF2ylUbWcT7s6cDMie
HMztoEDAXl/LpegwjLOsU27XWTyNwL/jbOIPrPYHw9TXuwIjJ1GVZ8FGuORl9R0/WZ9AHzvYpnLP
QhHfsdtcGJT2/nlsH0SxRY39rVNop1mvJasSGPKbLR61gvaIWqpYaQAW3DsdeHQZpeuHSD40vvWm
x/Pghi7zv+L9TCqIVeh+PHlXuBvt7bGs7XDUc9YPOIA5PxPx4BodvpQ/FvLhy3raecmPlq1exslw
vfaweD1M8eE4pEWc1ebJxoENs4ljrU2RC5EOk/zD/dTy/q+ceODAZcIGpYUpGkMvsGFmV+vT2JoY
rVxqx4g8GP6YXd+a8D7ybzoRtRbTJSyjCIemd0dHMHVleZcMSWb3PKRwOgrlxrXUO3vRX1JE5xAT
cvik1pe2giaO5adiiGPqyjcbFsEGGl/I7HtTTEc3uZNje5tObKIW9bBB5q3L9tEmRn20xA8p9liz
lNWX2p5zNiGe+SLkSXYOqwrjpXPs3p/ZrldNeqeVRuxl7MG7IGlgn/SVXxXQnmEkGyzJ3Nd2Svfl
lMRwIA5CLc9Xc8K1TH2c7gO+pGKE2aT4g5z8PH1zIMIMJXyZuQqFocSe+2PO+7u0mhi6cr9Ttb2R
D0dwgCOam8uYsfJUdvXcXq4iCpNdRr5Y1+dl4w2JtAHWka1E8BJuBtrRpbhvhrfG+dzUMdInOMkC
wH/L9YQEjQYmRvJYCgDgUYXO5qYH0Mi7oeqOpinj7LFaaPp767q0tkAMZQmRO99P67jbELhiYW6/
j+54ovboRzzQb7CXS6Fs0URMSn0lf+0XD7bVsLksS7X7RGd/0asK1Anb/W5UOifODBn4YpoHlUX0
yCpzS2JcFW5HXfvEMl+neTR2tCyhbchTJ1S/K+qPBOK3Mr5ZtFAdnZueXWyzvSydhnTlujOp4wre
Rc0zLezYmvhX23xfGojO+iDxSEDBzjo5nNTmDdnox9wQ5DerwXxtSxiV9aH6VKbi6K7VuRi8fa3x
YEk4r7l9L+lQU7Hu9SFbAg/H7zk397PiuCxKqTjsAk/Qhyaa9W32IQ0h+4ASECYWr4jUux/7zvar
DRb2aJDCbs2HIeEt7abHBdL+uLa3oLRxBQvMqtc7It7eVW99dp0pBPBAUGAhURbikpk9Nxrtng4O
lkMjEWyn9SU9dESxdKbyqnjDT62GMGrsoU6CfkKWvLJbRL/3ejOyYWDp+XAqJuIVLAXeKjuO0twP
AzVmkmh6IbC2Qjk0sglHLCJbpAlK+1zbR/Db0+imfk2ua2PlNMOsbKdyvMvpgGvpvBgNfa6XlKGw
rPMozLdy/SqaJOyr6mDprBeN0Eu0p0TMJ9WEmLsq34g9AhR0Lgq1nhn0zcCS38+TTNvhonOG7hjU
VRvmq4wWRTk1MK1xaYq1NWEt3QRlYR9Ngy5SjvJG5e0YuM2+6NqPcWFrMHbr9U2uBe6Qv/1Jyfd3
vdyf9XG/mLFd1XHke+FHYePCgKbb/sUroK0Kfe0acwvZSi37qnhOMxQ3fQJZq1UeyjL/NppcfKBf
L3FRrU0Xo3PKQHjc8eqah//+df6ucfz79/lFUfnLv/53FBz8719qKy/5l2iH9uf4L3/q/yEFJnLh
//YPleN/0F/+W/O9FeIv6kt+/m/aS+0Pon2xIvNU8n0tcub/p/ZS+4MQH5WMZLZLVyuZq0vE37WX
pv4HlxvtFX+FlaFxteL/u/qSv4KxrV7/jzT+u4Yw8x/f6y9X7z9XXyLl/Kv4EncC3cEUgVnGo5XV
zV9uLwYeZSSTjPAthWCbpL00yaYHRJggSYQ6zDJKAlTkTYsGDs+gQVTtwRqOjiLz+2RTWL5VUBUH
PVIsnhDLbW+SHjxXQOARHS805kjUlaafpikcvb47qfMUeylYosnCue40VgDX9bhiQRRYhCmD1Nou
ecFSKd3Qenmm1wS4E33Vqng3pPj0tpuit16kst4zbsidY9TIjDzIDW6+FzNPhWrCbihuktkizqOB
ZtxakD8UtfsutPxdMfVdY5vx2kPbmsVXD89rLnaqU9wTwoHkMDPvJQ0Vy2px0lxwht5sEYsi5ba1
6Ybm7gcuOX7fIjRrUzO0OuZGWSk2e08zqnVHCcB11MDTqVlXt/wdp/3aQ5CapUxOlEBCWPPmk6ZM
2ZmKrPeLuz5UzXe1lcXZMHJao1lE3swiWLOVE5ttOOXPVaeqN+nmsgzTrqC+NW2B+n1JUricZhoK
aDRBVtRrkE3JlaCFNMA8YaC9F87CHJ1OTVTR+ozJcOSclIjuoXvljvGSu09iQPzXcbr80qp3RIUA
zqrtA4kGd9qzloufSclKZkaf0VPM+QEmjCG3fl7XkkuxtgfhsaUvpoXmTLcgxzkzM6pe7YuNXtrR
GCfqbjtukvXv/y9H/3uCcJ7T/3VBuvuoMGf4+C//NrZV9VdROL/3t8KkoET8w0LM7xoqDl0mheC/
/l0Vzl8Zf2CS4pr/Lu++1ph/VCb7D01XsaLgp7l5KB3/1IWbf1wV3HA+cJnW0IuiMv8/qkx/KUxY
MJFBDTTmOKSVG3yVX1xiLN1i4sqU9J5J31yJZCuj8rmEoOlvN0OIviISzKu7P52m/+xte3Xx+KcW
/T9+6i/GCsOgu6k1eOk9OHm6b+Is7vbWvXe/RGOQx79NpvrFleI/HCR1/s9WOHaPvbRZ83EGTMtH
eaaA7IZYKwJYDQEoka/v0fnu3Og3h8lV+peHefWX+JMFj6nOoJV1lt1zlDfzC12ldqJ7Cu2v9Lvu
65/jLg9/Gzr9mw+1fjFqho+xULXq7B6+gBHQ8I1Ip+7To4flD1Lbu6phpPDReP3uov7mLFu8gv98
tNmIvQq+wNk98gXceCLg2zLiJJuPMsr2w2MeIm0zkBjufucg/4tPx6/X1/rFNAY7urlizZPdq8d8
nx/tg7PTIvX0f3s9ravFwp+uJ8pnwhkrPse+aHEWaH67MwM2CmG+Y1N73H4ov7+cv3lUrF86B8eb
sH9U3JTLOUfibtqV3LPODv5BoJ5+ew1/dyavN9efjtBLKGFuQzngGh6mB5gcRyISkzkA+PDn0DmK
B+2H/rr8EAj/MOj5zQNzPZh/UResX6pRZRb5lHvcQkuc3TV3dcSEH0xhfpftdb8L0rD6m5PJX4xM
/tL3X2/Kf/WJv1Si1bWEblR8otOJO7KFXL+q3WcNten/YO48litXsiz7RUiDFlOIq6hVkBETGEPQ
HcKh9dfXQnZnWxarLdhlNenBG6Q9y8d7Lxzux8/Ze+1pQuDCJb5AmN/RHesVXWZ3+OIrf/XSfNqa
zM5vtSIr5UPgA8kBTDDrf0pGo6P4Ciqzf5O/fdNPm1Gml6Xd7IsXQXBS4z5DYnzqb7IjJIlnXAAP
6tlIilgAWg///li/eKru5x2pWEo4/418qKloCACNLPf+f/YXPm09bp8aU7rwF4RF8eXBQGi+2N2+
2FX3U/zfX4wu77eh89jKLQyH6/qMpANMxVcb2X5N+dtDcj/tMKVb901n8WfK83BecHYnxFtFRjQ9
qKfx9PcfbV9af1kQn6+8Sz/0lPaFfFDI7SR6hrltDymNk7VqDjtNKG2+ylr7YntxP20vRa1Vq/Rq
+ZAPZ6e+rhnj+AhElqW96Vt8EqoLYUN+sfw+k/A+Hw/up12FLHprSXtOxOXQnZvrJWb8cMJJfXKO
tCUOIipi7ayfvtxMv3jjPkdONHNTjN6+ZvqkOq8JE9jj/sapaAiZj15MmJ/z63z6chHti+RvD/bT
nuJOAkdOzpvu0EUzi12AjnQay6UdvOjejxTP80gPc7dL67Gh9Liaf/59aX31xn/aa7jo9L5r8Iu3
+JV2j+nafhFBYOwv3F++5Oc8imZmarGM+1FhaG8GCPJMHmXvIkAJkDunhvEtHZ3bseoSh9l0EuSN
H2bT/AUh7It3yPu08SytNxXOxnm5juth0OaD1+gv3qhuehylvsLUAoPqi538ix/X+7RHOK1fiJFn
/ODl9BJxdKrq8PfH9+WPu3+EfysD0KQ2vtuyctFMx819dZhO04XpYdQ+cWP/H57B3qddIa/AD2w1
6xUNemhGMsoevMQ75id5cZMvvtkXG6z3aS/IbQ8BhvpngaP9wvhyBTPp2YSxKr4u3b76W59qi2BW
1eDbfK/8TKv9ZgkLxN7y1HDF+Wqv+WKr8T698kxOShuxgXiAPMGU2NWi3vydb3bcVA0yjLcvfsWv
Xr5P77ca7XzDjboXpUvc3VunIGHkFw635YU20hfr44sSyf9UPsjRaoU1shhN44de5HGXfms7Rifp
ty++1Rc/4mcWr0rdzMn2m5NwjDRZljlJbTpJ7+56DDAXteZ66HXU/KOOLVXp6r0jnzTqii2jeb+q
qN6W4yD0CaBBZcRffLgv3np/fyT/9kouVtOO7V4az5Fx6IMIQNDGIfZr4QKLlN9sYlbVF7/8P2np
f9lk/U9bjYdeqjW3fz7nKd5isiS6ozwAhzkPj4yZ1pN6/fvX/Opbftp4dNngtOioSXB6Xc3NlkPy
sR7//jf+r9/KNCkLLFh8Buj0//xTtotHXlvLHwHwmTjbay8f9haEF+mHwkJguyVf345py/zX88r3
Pc9wDdD0IEb/8x9VM8TlAi7j/eZNWuPf7Z+A/0k89iK3e93fXECSDMJd27sP/MCUKCbsWpPnrPSt
4JLqQTYfC7PQiNSZDGEdMl3fusRyp5Io5WnsNIwZ1gTgCaQOt33PzMlqF3XnHHUMZ+JEaNPUMIPz
hzWUloufpSSuZ4m6XscNXm2Oq12IzZrt+rnU+8A/eLlprgDXuaIUeiz7fBuy/51C8d8adPy/TTF2
3uTT0P35M9y8N5/nHfvf+z8Ayv9fYJL/tir/6yxj7IfuM0nyXz1Dw/uHwbyAEHPX+l9dw3+1DIN/
kDgS6EypADISeKGzdP81zAj+gWlRhyjNmvYMfz9F/zXMcP9hMR6xIVJaHqBU3frvtAwtEPz/aS3j
bbYIivCQke9Bcww1Pm0LucgG6W9LjgmwAPCB5PvQIHLeSFEO61QhjFzyxHdeTWh0Q7quZ7FqOPSX
K1YufjSy6uqybo+INNxwCKx4Ff0PS0n7aDcUq6VfXXwMCZ7Xj1HjGTRaMphW1uacbZHeYTp9HMbM
j2vH/DY65bPu4rTas2gIMtcTTAIKVsN4EAI91pxlUWBlD5OtHsjq5HJrmoxHs/F6FfN76g9DZM7Y
3pap+OFrDcaNGZrsla8bzr1SpBR5Po7pMSCaCZx4VHSVAxfzRUuHLmqFcTBrhLQK1XA3BR++aQyI
n5Bpo06o7CFSbmXc+pCiQ1LgwLqkQRhg6cNsQHjxagdNWHkDPl29ztgHkGYwY+7ES5+gZswed6FJ
FdxJ1eKDDFy2CinbkOmC9AbuS82GaHi9cV1J7rf6pqo23Z2lb4ac+LGGN9tFNKaBY3PcnFmFA2Wm
NMD7GxpQk84dI0d/WpgCYWzqqmMh2lil6U/DZQvxETA6jedHmuW3MYk6Y7yDtWtR1xjEBjAkpF5G
Dv6q2CU7Lawqt49tc7tuJlmfzQHyT1num1lWnbAHxnngIWoFKRRNEPyuB5Ue7ZXpvG7BMtnoroeT
vz5M2F7izMIqJTWsS8PvCkVu5Azah7WJNTSWfTCG7DfuVpQeLl69ay8r1qQayPnYRPUry3I3WguV
x8ybYycY2dxShjBdJxlRaVjzrOXS5nDXpwm8ByP/F0tVY1xk/gje1zgZfQXaxArMiE0ywJAmtuPE
IP3EoPDUmfyXnJqwMQ0M2ZqT7CHP9cDQzScOI/RyH9FQhdnORch+a8j8eUmDR3BAj54cAJsCnARS
hRa+mE7jdhKIpALE2XAiXWhPq9eHk/AefLMKDhbEz9qyxKnP2Kw9Dbs02L0gXssuzlUlo9rycYW7
xZ/UDNazIdoW43dmJ2je+mOVQXcfAjQYRWUfNL49nsgJ343d3WOWng+zySAS9ucULX7wA7U/hPxx
MF6CLX+VXo/gLMUtFFzbG6bpAFsApKKljZelk/QH7PK8QsFecOtHYzBYlzbDZFqYQCOwy9sI6syN
NnvNeKwMvstMow8M/sfm8o/6S62wYrYycjr4g7w4dGraPJ6QzRM+BiLQn8QBtQd6eTS8mr/ixR05
qloHYA2cynJh4inzXvLm9M+rW4UjwK1x9P2jQWk4GGC1OkJEIRw5/KHpZIFjOEEXTHLVRC7z/1Bz
FzC6s6ZgyGFKrKGSEiqCex9kGYCROb0KmsHG9w96XHd9POJbE/dzin2vsBaUQFnkY18mqfBx2Tr5
6uoFJAagRq7KkCbr2YPbTTVvILorIAWCGSb/D7e4FagyFuGVUEQoozQfsiDq+TqBvXcsthFbfFFY
CYNRIIPCjFevYVyMXiRsM4uIZMRkoMveZcAgNrfU7zIDN1kNEhonZFgehWbGFAp5gCPUTFMjyrGC
SN8V2KkB0HTt49T6KH0kot/CS2/a/LXDwlp0OQBKU/62XHk1tQN5Uw3LVRGt5zgUDJ7In01YbViU
8G+krcWExndvDWXrCOJm2FDLHFdBkZ1gxXyza4s8JMFrBM0CGlORv6f5UF7MFdVncRhbQA4ZRj8v
Bx9QTyv35Rwxem/c5cshsBAHLVqfhUYX7Ky+CQCBkq9lYeJCLxhmBGkXQ/16H1MfB7pJ+KBfi9dW
YgeZTHCrunxcxtoC7Sqy61RGaHUuQC2vKt3E8AZxklzE7NBPGPpq8JwIp+YqVmI0L0vaAekj311n
k/b9zkdtglu6nZnUVj5RqxnawHLgRiqlc/IqDIewyW9AD1moML1Xo0bKFTDL3/3HTPYbXFCOBtkt
GTsjPZUtDZduMG4U5ubYL6fsxlB3ndv6seYDyyCj59j5Fv5p2z7qdE8ickFw3ZT9t8x9dboutMsS
zIfeVudpKI5ZGWC0X8V1uw5ZbOb2kMyViEfLeayn9kNvGaxlQ2ZA7dWvJ7sqQxUY4bZoP2sHwxIK
zrDPmZk3zJE7p2chBeN9Pv5zZYGzsZyLqeMh2I0utOxEbDr5ndtCUlnnU6ptt0jjnad5uPYL9HhD
vrJcTRPJKm7IYcD5tDVlEKF75QOYrJpmKUOv7FaEZNbRdDTAzSgBDkh6jOGHJZY12TCAYYRGzg80
+o7XAf50an0AFUCSpBnfZZHNsWXXkeibh6zbEqMtJoyMeQqyZj5S+ByLFmL/ICw/Vhsnt9Nvu0L+
DcNOGxcT5msrc1SkawiS0twKs1yqc7PpuGtg47VsgrhM0PuOJAU23+cRoFHpnIwahajiTtePSGS9
0RpJ7kNmOeQQocoakESHd7tiFcgse5R1lV/wXrUHB6NZlGaYlJFrbVlDa4OCvvMTCDX9A6KxQFu2
xK7FvWgJHXBqGnHji92k2sGSpK978qfl9DryCDQh9HtaxKutOtiNjcqgWC5I8a9RtbxQZSGJfV1T
zFMzT0BSRyA01BJpADrQnXfLQa7pQ3bwuLuGlU8ahtefFls7zaDmusw/lxaDwax9n6SJi0Wr7+F9
XeO5fsUGHwDRAcNRFT4g6MFLCvyNVl3dWg2ks2wwrqqMPWBOK47GAXXuivupswHkQKSqo8kEEL0u
dzDEx0gNqMqmPC7YB4H7leI0lPVhmt17nOx+NGQYdKzVO7bYKHhAvnnAvxhWy4jqwsC4Kko/muFc
nLUJwl7faZRKbn5KPf+b/uq7ZXaagCucApfIBky86Zbp146QeZzN4ltH5PwhVyVm53T9Tg0DKVAA
3KVN+rpRA/ViRd0ICfKkGXzwrK8oHqsPc5qehJhn2LLri973XTLrjEeK6T7Lh41ZxsLD0WfcDcpP
rMLCTtE2w806gxkslXAS25Dr9cYCW81hu4jM05LZaXtMlbyXsz3q12rJ3ZNlKHEDJOCqK5HzYWaM
2k4CgRJqpt6ApbFKuA0AzCcwJ7BeF2WekPdLEMA9kyq2B+Z22k3br2M0b3hbzBR3FKqfyBRW8JgS
4G2P9hDalfg2VPrLoH8jURyloncOBhxo+YxjrkQ8Wll46BYjR+GK+7gEX3wxekG0Y9081z0VfNP5
8L4N6JZop0xOX8+LkQdVjafjVQ2+BWL+rS3i2kZMhHLfOE5LoMBwlBwgW2Vd5Rq2pdb1t1vTJpsS
AMCdpqtjBa5SHeGdrHd92t8JbS2jpUWl28cZ6RXnfuz+iMa/7upmDF2kR/S43tWgpyevT59MOaeY
JXG96e5p1VMnzDvnFbOuxVlb3TsosyJnJ89Z20axQaMqLU+bU75i/mJkGxArpnc2BiV9OgZiOXhB
Pd3Z6KJYtMUNPR4rG/Cycv+NrR54ggaGEbYZ3fUxMNjelFpONPrAnltXFYd7KDTogTM7R6px+Bui
Ny/Eihx9evEDNRlhHVVc2Au7Y05em5mzPc6BhehZgjT0ve5XYaNH1bZtvqu4KmT0BqKcf6Vm0Z5K
VL1HXHKrbu0FMRrk1LXYS9z6Yu9irLy5jCi0znMwnjSz6aIO8UOkD/xocvGTngI54U3Jo3mSb7V+
dpVfHYa+niK76j5yp+7DbFiKs+djzrIX88MxcOx7E1Y6WhgY7tn6ilFnX17DEUcc/Wc1hBb06wR9
/Zs+KVoUfgqfvb7Tejkes3x7FlXvA3nC7pqt+WXYf4UAJJuRpd5VYddHUVWHubV+DZrzrEwfHJXi
83pa8Eomy8+i5TSckU9DQThZKv3Y6+yuHT7KChD8YtsZ2D2zjGtpwrcITqOVLiEStOrg+PnjNjDI
MmcEx1rNb2D738x2xhiVuhdvRdneNhM3NuMJlEmVYO4AnQAPoNA+xmr4sbTinHM/cAmfO1oNuDY4
AOuyHn11XdZTcSIz7pqfs77yoW2oDgLgYNnvGjfkxA38s5cL+9DP9p2pxKPlUc9OXRkZ/fzuB9uH
ny7HIsNTW3a1GxLugMu+pgKv6mZncZRRa1EPZjpn1oLrI4QCQ1G4Egostx/lpJ0MWyuTdTQuINmI
C8nxxBV4bvKGt6yD+9nDc8aO2IVY6Ioxx9agT9Hg7Xp9IwD91j72lD6xGJo7KS1ihkx5ql2PI7gb
cSF/t5TLpyEaLwZVhY0Fbssyr/xdFfCbG7N3gHe3ovzeDIoePLFqlQO+vGaM1kbH0gAu0eFaK/px
OlQAlVJVbedF5L873cRQM5sogT1phxjg33xH3pX5yFYKhJItmP8aGu9JDLSwh/GU+vZ1Ubu3IvDG
uxIHVWroALXYMCIwZzUcsEp6HDgbAHC/6LSkEEaTIBeNcfjj4M+ruCdIIaoAKYRm17nhtnIrzie9
uOpcBzDYuPxeZVcf3cm8NQanuFKYx8xJTPc9Ff5dOz0D0AozI9eeZxYUo60cCri1/Bo9/1azjfu+
s0PndhsxQVoaINtS1BChvYwdNJ0fSfJ88Yf6FzQGSC4te8rIdpZOJ00Hfdw53VNX8vL4yv9Ve8S/
OOWLtoE8hMH8jTIGqqlJ5UAgosRQhd7QCjx8A4u3H/D+GWzCFmvbcodrAw+vDlHStt41rhmWOZ8c
2ZxyJMxhqqtDV/JQFX1rzcPJ7GhebKx4VnunvFh63WDcGe2oBlB4Ze6oJJublUo3WhbcXTV0qYtZ
NRdhM2VfRowAhgcYtbNMEDyj/+SmmOrSvqVhYGlJZxTfCSZpzmODtSzPnrXZtk5isJ5MoNDCUCAu
rQWCQ1ngRang+iz9ReqNcUMAtrdgRRA32Jv5OAjYoYQH19kiMbZ0nnHILlsK8Uezh4c224ybYXXx
R3FxFLtPi14BDLFuCDeeOd2j9qz/FjLdszyuVjiFSeZrJ1fClcHYXSa2M+dJtT8UN/MdeCWMR4eK
Gt4vFOyaskYVVzSRnJsbvemuLJxOeY3rSC+812LFOZKjNOagxOUmAt2AdkO+wLzIBPaIh+sIfzzh
HGTBXENU+BasVFL4mo/dSC0+tSiyhjwAsTKeMa81B1cTJ2BKnFIgd0lzaLlKIEg1LfsH+L8EHqe4
jGCEZGuTeIaNP9w470KTG95EHkVRQqAtWw17zty9wXvC+bpkBB1M5FuJ9Lz4B82xQWilN8LtP3pw
W7ZeGrxrBFIK1LS2p27LlaiDrD2X03Kr5n3XJ1eeS9AOD8nTN5HxiLM0XaMJRBYhaRUcXO2qdIP3
sRxvtn7d8cfLZSz5yOBDJO1OLBTdqzrXKXA/V/P/FDWq1Uw0+CAVbQ3IFpOyg2PZGCIOCtp/TjBd
9caCXKXGxWFgH/IqMGRtb5643r+MONb67NQjII7tDdWiPnkPuKsvPdtVXOZ4V7auvZspgHcazIJM
djETRzC1klp3aIN8oa3GV0s5zDUJlQeOyePgezTkStTDxW5yIxAjLArjqXrILZZT7eU/ghl2q6ZD
KPWdUwAOntPE/z4JEEEjZxx2y5lQJjrwFUEyW9eVV7MsDina9XAL3HfHOc8WttxRnqpqfHG5hlCp
4YetjbMHKzrb8LkGCuI/QIRw5ogvoFFFeGe5HVq/FRcp7ibZNrzRL8pCLIOJni8XPt4h19H2TLbP
rXj56a9zwOnhYpR16I+ylrhohalWmjH+eGR5sGlcDbeG5syh7RTQbNlFFexQd3Sx14/msdfyt7WX
HyvS6nDUyt8qzV5HvR0vju98aLZ30Wi/LZAGCqRSGGJQHPZaT1pbEKTx0vgeV8/UOdgjoKBy20KV
XeGOXUIxAa+RLexDuwIg4fbyqApCjksOWH0UGZ284tETi41NUFysgn5h0DTTnU51vC0VRiNYBHiX
Woy01Ce5CzJnMOzH0RN3lc9NrmkdXGsGmPhc6mnY+Sn1OHGjokRk7uvvObLumCVDYyKNeiiltm4+
exoAjrlmA+jAHsihot4CPjwUo4q01XfRbsuzs4GjnYKHssb1bgfzr+LeLLHiWxRVrny0aEfFGJyQ
ekpkO0OQUN8X53FNv9kzOwPJqGetIuRU+ODdAh3MRC8ajIE9sWJN/yqM/MENximefb8+OI57niX9
Zg46dTUFE+VnXXNqldUldYIfBMkfnG38ha/7mzml6QW92khvrzX219OVvz2vepq07Sf2xp3mwW+i
5GWU31r3WrdS/bi2GlE8zsje1Ts3evABVZ+IMc18azAl1CUTp9pDdC8G1p4PJA1uUTQuWmKzqK49
Wq0atuTE8+BDY9iERNNU22kYjSjVZngQaG52CGug+d/5ON2Rhx+bRn0kKoBtVgSJZxtnq3B/A2TU
ZK/jZYVVqI04fqvAQdk+z1eD4PORBXdNRJ+K9ZbVXJCdstVsSJk5gNDH/EsN8bsQW4MR3Ho0hIud
vBk/WkU1iTMRwYtH6GcFw2bZ2qMBzIfAjArPBEROvc2RxTras9ysG+EBV292D6wKfq/CSiZ/gvM4
T5SK6XLKCjYBT+rzQ9l15oW3XIWqtt982gu3AH2uh8xeQjo6YxKQImXQGuydqb2oEafXzuNea8R2
xfx96dofLj167VsLr0+bZ6DCWnXqCZPasvtJIyLHEektcMEXoWijlimEbj4EPfA3MYIH8fyfUCa+
iyXnalCkL4X7bRocync9m3ZozLUasoee+XkymcQwBEEF/JosDNq50YAoPaTI422dzZ9d8yeVFt2V
gVmB0sFiAnkdHfmS7xAAcyaeIe2+w6cbo43oHKHgQfSWXUBfmQWtC+MBxMFvojAiZZvInKvsvs6P
A/lg66Q/yg46Slq/9jYhP9NY6Ng5RQxU/8R8Eqcb1o62goZK05bBesfEZ6jmK5tf49kuXYJu4Ojw
dC70mJ9LPiWxd3hS89YKF9n/UIvD/QG2XFgH3GyUcZmtYLtaZ1ieGDJw5uPxgB9fHApQ2Gv3CuPU
uHQB5a1hZg9a5T44RXFOq/35EkfN5rfc0qDYIn9TZWziXUdcdAOF4tFUiqOC7YRUanVeijrJR+fB
f1pqY9y7a+8+jsjZWH84+Xql2HScQh53JlhQkaceBE9zC3B2s+5LYz41Jrd/KlFrtBnsYnOB1hvW
bnvbyxgR7J99/9najxL6XTcTkxJYXEjpu5yRdV2ZnFkI+u/qwvzpatvzrHcqnozhsPCP0+8hBgSS
hNPtXLM9FOqorVP9NFT9CvZXTLAMb0t5mhG7RoOg4aGrj9Jfi4h+Ajl4eEq5aZbXmc9XnYeT3yj9
ztv87+kU+CTR6GZUAH075ZwfJt2Up8o0443O2hGEkebyy2vWKsl8K4LzGty59ogFPHfHg10TzDfW
9KcExU1L4zecQvInABZ22FYmavUFQjWNTLzVjP/mYGjBw6mXLdW9R7+yHztHYD02h/uWJvmlzHbf
u+qro/S2W6j0Ho1177upL+NNVxvHziEmgsS4UPkMRKY+/z4PiQtXi41FxHpZW1fK5zHp63OHMug1
dWiEuBPmnp4fox/1kzvLJ0yqKgo6585rREKOiX0NieseOJYLygRDPaP8JFVBfhTf6fgD9qxTeojM
GsZi+YnB86PG7gEKbTmpdH71uz72G+uPX01YhIHFjS2gh22UtyIvR8gK+ZlZk3G9LcN3r29uCIG0
klIsPzY/vd68mUJFa+7MXEFxMgw6nkztOruL6K/BHpEFSXD1ctf3NGoA3B0bo5oSlTvp3jJ9XqpA
3jcLW8zCiX6iqa3rmH5tGrqPrQZhO4ewr5u8ocWV4NLGABaK4lhAGetl5yQyS+Ge3tuYt5nxCZ/Y
UjvpVvKBlt2dKSyCaslS0boXu9TeV0Yexqj+aKl31lbrRKCMjWFfHnUdUq6yqKma8g0mStuKBLGk
E29QBvCelrSaWa8T066fTyaaiCuYK+pQW/OlKpH4VrCLmybbayM74JxcYmhzHuZ3msIcRvdTnmFX
E7X1PR+vvRHmuhzVQ6PmKiSuiHksg1+rdOcIpNKNt7qP5agR0jUIDu6hsZKxbaj5BvqShvZRjfV7
oBPF5E5bJEvgbcwtW7J8pokrlf2S6gNw6RnKsK0yNHISWavlmr9AkUxJVq7mURPYa3Rv6e8M3WO8
B1W/VIafBIAPDnnfzwkt5GTqwM7q4VLyKRuXCe02txO8GCBH1O8GuTyGAdx42elTU/Y+OaB+Rk5v
rgb5q0lrPZwtOXAXRBLYKaR0Qv+11nAXcuJU+s6qj5TbcNezipXvqIOT1zeKX/FsZ9ZpcGBhdAHf
hLNKizUCd1h47IGFfpK1YZ+An8Tj6B3aNs1uU98/ZyAYDcd/dUR7TYwULWAzv2N+Bo9aqMfB0W9V
x27SLfOFPb+L/clwwH/675U7O9euXd3UtrxTPNMkMzoY3bN4w2dPcU8GQhpoZ9sRt2r1aaZr/TXX
y+ycCVogo+58nw1WcAfwroXHA52yfOfd8YBicKTMhvWAvuC3Xbcma7W6k3ysmvWfmWZ3qcaNN9yF
T0QUpktORuP9EDN8hMxiRJBm+S+CGczEbzM2plnQLTCyJ3QaPfBqyTIbG2jUMGQWJqVnp7RxTuuE
u+yhc+Uj44rXYIAhKxdabt6eN+bQfYxbA2S71HbiR0WzVirC5Ah934cdlEmc0iWExsIk0MLXQT20
J1yp12a/9A+4h/4ED528A7z0XGXcL5DAgRsCWj552ZMGSZ/8Kjc4Ls6D5mjcX1ijllH6oW7CFmT0
9zqBc4j7hWaoYHpgQ5Dl9kA0mxp694EyxJgr4+A7xdsqa5qZAeUZCNsDRbV35wbmG7PEIBlIMLTK
7HF08jEZR/z4CMPyS0UAJi3GFU6iKLm0Ni0DxtS6DwLC+hbtexewT3RMrSKz0jFIIrUi9iq7z2aK
vcLASJnxKkWZ/Mjm7QcRduow+9YP11TjNTFGO1ahep/GzUm2hQRNRjoY0wa7B8Au44WfF/fqry3A
k1oG03WmNaSJWUOYycZ6C1gZvQ1auOMimgVzG2eN1ycis0m0afbkTUby3qjHs8vtQNOZR1fZEuZS
fLfq8+jTqujzi+vfYcKkZdwQBCbX9aC09nelU4rldkteqA28qp5qWnpygQ/rVtA2NFBBtUyvTc4u
6FyJl9EZ0BlNl3Ujr3yqmMCGwl103J1TQue4Fi1UXSQKkUgS2zkXT691Dz4pm4Wnn8vWyo9j0Tx1
qcZ4u5rTSB+DsAAlfyK0ChBDn6ZwetZnKyeoiM+nyt0TXP8iue6ZcC5U7oZJ7kpOdWJXuhNtgf7U
u1TZ/aQlU1bTw+1KWGC5iUhV0c+DWQbMGf5i3CzMwMtBe9k62o7t7CbLCpdW5rJO0KfQ5AitdPjd
qzqcx6mmP0JhBQ4sSwrV1XE70HZ3U52+kQ+Iy8zLc1o07tFcmKo7YBIEu0o+6EhKMsItx+3o7pEW
PSRkjkJnUoneuUVs2wLA3cM4qPnUoaNLugrhs0ZiERb8ajtuUu7QjFE/lEJsByPAf9tp5M8ZWk9/
vjlpc/VrWfDPutoakIvcUPeO5DLKHX4Bb+RS6KB8ax+ZjVXuygibzqPMuVxXVfMrUBlxNfbk0htC
UDStPf1k+2AgWQh7Y+0Pwz57LGRspzYVsKdYn2T99S73OYESIbWN17lIh7BBj3DIFlFGHnE5sVb8
GVxjBu0MAWhqf6Yba3Kpt4eaEU84D45xsxTrQzBgr56u5ELE08QFosncxyyw/kxp4TPHMi7mcEGK
2kSQiYd423UIg2q5rpdC3fmV9xtBz3Ko0tdMI5RU22O9GmTC1TrYBzj3Q9f7l8GkZWxN28SADk5q
KjEJ9oa4W81Unls1JmtHVbRIypuRVzLX6P8rYIGmR79h9yQ3+4BcNIQ20GTqlcee064/gxpEiFGC
M9yLknJerrdKIwC4NhNMs0zg0Y2tDPi5VWq3PIL2CiatzUoLJL/9Nm2XtXAqKlv25Mqwk75N37Mt
yuthvpl36iexkNyI1PpTpMvr5O3MH9jw0APHpAa9Hi6mTibTspCIVVpQcAZCgZnkYa2uHzob8ode
1JfNsbMjOQdoRiaEOk3umdFUs00tAEc6AqlWtyeabiIfxepfJacBXOicKadl5Q/qpsYKZDdPzkYD
uBALfQ76ywuroPAYhzPFRJ6t0YZ334Riylk2HRqALT/lDpeaBmwUsrQxA6n3HjC5iQEKkakwduoc
COqqvoSUGQB2xFBSJa1JT/sxSPv+qW5flka7lkRl2SNgoQY9mWjuVl85x1EbP+hZtQnwNbrBFoV2
kZuHfE1/q44EQVLaCTcBs2Wj+GgZi0wNblEEIuC7ipWHU3CFkPLNdJ3uyis58TEGOTpNmsEB9sIN
f7hqNQWK65tRpkPEdXhI/IUlnhuZc0YfcfEQleqUY9jpQ9iyNIgH/7F3u0fLyK7ywrOjkbM1sVHX
0AkEvF0eWqmdurwLboKaBqWLtkqK5mEeGgZUBp0ebgp0WOr8Pki19WAw7oNgzVTQYgqpkbGZtHvi
BnPVMtYDQVYEsZnoJmK6xV3cJRmiisecfBZHt2FM4+7zmJdH05bjs8p4zAj9jplnPkzZ3NHBABWb
yfXKYAMy6vaqGLcb0VkqWsfSuzjSaZh2lI8tRM7Yb7f3zKzWo6wIyyrUtVxmB6rou11VODdL/Wke
g/maOeoZXeUQji4hHbiDGWNBz9tMzd6Puv8g7zyWI2fSLPsuvUcZHMIBLHoTCB2MIJOauYFR/AkN
OIRDPf0c/DU2XdVmM2a9nk0uUpEMCP/Evffg7OTFNxvU1VE/7jpycnOnv8Q15QOKinVNmQ07X0SI
TuivvNLgrlgfIUcwUTPcHEkmubpB6b1GY6eIwQd34Rr1xYyLJ6XiP0Sz5GFdDtYuEzjYIo2KhAvr
R9b4G5XWt2G0n07Dh2xWNkdl3rLVsetPE9HX5CT2zooVykD3r87O+y1ZnF1oRAU0zyo9tNxEOec9
k3zn6k1/aochKiUvbIneYJNaN/O+zXJnM8mGAUdCYH3QnAd3qu8h4NUb6XPxsxqdcvk4D8OBiPB9
MWZfk9MJzqj0GZ7O2adehV0YDVuEz2ciVF/BQEaE6t7MgQSaUmbDthDR3sqkc7NYq4BrSMVlNAeq
tm4gZDexfrvltGWDS4zXyhQabQbLkUQuJ0mF5m28qRWZe9JpOXmleiH/lPif0n3SrT6S5wqjwU9Z
x9og+3KBzEVrYqrKvQxUdRsiicaTFuKQGN6us2yoBTnXwAeSdMmbkWdf2ufM/NWmXE1W0MyIVOwd
EtldGkIX19h8imR/JBO1YS+ngrxDEcFWl6l9DALcObHMBTAr55ysVAgV0KK4VzRB2QlBx9lEFt5k
8nsLWliTEhJ8puls6/5zGMUtcJnxJ5V9tDCJgTxgtOeMFYm5TvxSwfGR8uxGtSIBK0U/pM0SDZ3a
Gf4i7jKw15ro+l3r869SovGInoV9mdlbRWDcRvT2h2yKM+DJDdKv79lccTHldDArJzorijf4Kk58
aGT/xOi2erMEc2RUliAeu1OX6yfEjnvLj0rETfKNO6ALk3z5IW35wYv1T+Pl7B5MMwHLclG8d680
Z/C8CnP0jqhkTOqD8Zopj7s+oUu0WNTBZiYGqizfxlSe+SnYlJNNgPqSLXSf3/mE/VETDFu2JveG
xX5NwHnpfJYtvmY4XlTHKM6+soUEx5oA8qqeqc4z0WxkblPLqO2ivOCUjgw+p4DzvkrI/YM3YYUt
E6Ft5zQEKKzNgs6gMcTskmQ7ESDYIk/2fDJZphpIIRIz4GLNySNCdOZ5OAp/5vVBcl9v3wZF641u
Y11qeZ95W1ODLegVWPLSS5fml6RQMqpkSwBgHaoghbVYjpekfSRcced20FL6JfHJbveOsXCIvNQc
404Uo/OTpJOawcWfE3fjlf6Dp6zr3Ezc28Jp7oA37Gb3GhXLQ1Oo5LBIQPBtS1+NnEHvVJycu8TW
kLXnF+gYLZGC8YUDF/j0HlBouk29T5X3XIVkOI/MvQ921Lg0lcS0dIo9bS/rO2uGUT82Xb7TJgml
08eQLk9FbQwHVyD3NoAsg0YZ9j1nekY3dvCEU+4Q14JsKKPrumb1CCuWyEWWhbJ7Wo8zXKb6Wa3b
SDcINqPI2i3l3y84Hox8GEGzekhByiWknKHaO9oDgj63+OrztSSVE1GpQZSFCWVcaBGxyRKqB40H
aG5ifUyyG1n5FXGVLabcwPuz/kGRZdMxH/Rf05pgG9e+dU6s8TVYUIcsabyFh2WDJ+HAIG53h3oR
3WTOoeGXoajtv5DSLodqwvQuvc8MQCVSLqs6sX1EROcU5NeuqiA/CW7Mx8Mix1YYRTbaelaPknDu
djnYMh3eRaZAnuRI47lTAS9BCqkJT+xLB1RW03MXlOT8drN9TWt+Dp9FRlVsDZPF5zJ3ah+jloaf
Yb6m00Q2aEP/FU/VyZ6JZkNt7+wHi6clVfG18LtiPwrnOUpRuC5xbIedY12YrtcoQi2b2YJLun2Z
Ul92NxWXbFoiL+LEPxOqeCER5SluzV21yNtM+D8z1Uaz09ag4315RPvBD1daal878GwaA3iDDYuv
aIqfVBwKq81P/eTsCUpBXrtM04GYsNEPIBUHGnCGbRp70xPHqRrMg531z1DIeVE02RFMBi1nrEeo
RuwmqMt5QTSkcprdZRYa/ErjnjMXEA9ZFtUmaQMLTGXKHWEVe5CmT+4ElnpG/78nNJhrgjOgbtrs
0A3DGxqsY0wDt0Cr2kDKYG4rtuw2hfGdV7I5NVb8WqRA8iJ+OuB0YLHI3rdyk1WeH3xaESQnZQwc
Ahgwz11k7+aK/eSA1GLfW7c69+I7bt9flZsDuSMWdevOwb4eK+uoNBtkdgvfEcnWO3rxIGylbK6U
s0ghAOP1o52T/pSxnQloNnpJOnKEP7BHat2wkfnOvEdnKH/3fWEd3Lhik2/80lzBLbJPMhuhJ295
1i3pw72is/UIPA18CCRxUMJklBHKkfKU2mjIWu8Eb1XddDko7CBGcoiJW0r47veBrHvaseKRQ4xA
ZomVPlYnwDHnxIs2/ZS9t5aAJOr7HGXNzGae0e5myky5tYr+tU9pSlBGzJwlMJ3YmtQaEZlyrV94
pbAgDK8WS+83jWaK4IyrPbNCXQtpRu/yTa/ygKUl+VKTgd3B3cAfdmRfUW7wQGH2M9m9jDYnnGw+
6DN+zEKpU+OhlDWtl6hiCZ2WU44EZYG4QDAUxWO34xChInAg/fjlIsMuqOfjGCMfnExkxTSQdyPI
7g27O+NsV7nHADR4qoy2DFVzoq8TfEvjD4JnBGFghWefoSkjoaqDXDtbuFvy8TLa7oMyiJbyGO7O
1rONfobIsEncPHBEm9WwQ1XVVogee8RLq8Rn9POHFuVxaBU8S5KJR+nyZuqRXcbZ+LvPW96lNgou
dL6E1uptZBvOQ6YaYMeWyxQgsnlRVd2TWem31gXWRxwlQ2hjXxefK2mQuUVzUHl3lwZBe07NiTFW
PF/FFH8JgjKjOgHAaBVfpa+4fQx9kt2UH9gQNYyYCsySObOaJefYrFsTD4aFKjwXvApKaX3oAbUs
KezU+rbLu+R3ncCqznEaoN5DcNsvM2GR0Bp43dSZbLbkhRMZ24PqXl60jaHEiJKWUfRt7ImQxOlx
AxiJYL3y/8pGnZBuSxu9LMhgEjK4t70B93xk9cUCvt/a9Y8xVxUNn0q3LgNDprmLtXWLlpzhwpm3
6RRBdLVh6HhoL7pXqiXryDswYpeIuJ7j2W67AVg5kc48lPTqKeHvSDK1WJ4tvfqN7IlV2UjAYZ0O
3wyx3F0Bg7cQhLE3dfvJ/ttEzf9ZLMRpjyA14EWPHCWMdrXOvxYjQk5iJB/u9MtMHOvE8BtbDIct
R8qFO0zdMzx9lbZ8tyzrPvWbjxRo+VMO9Gcz84wdupylqHiLRyxYUUqbtJKYIeSQ/BS0+xEu4zaY
2XpE3ThdaRwS2tY0lVcvgm0XlGVzmNJ62Loc3JFbnhqmDCuB85gjEp/Gjrs6h57hMqfc9kuQHOnP
KlLm1ukYAlSkYv3NKCnIhAlUJvCJWYTlQASlPRE/K7w4ZN7JAHboLB54/K2F5NOtRibIC9J3XCPT
oVtHHMHSl6SQg5SlP+GuKiyEfQ6Zd5VGBzx5nQezW9eMkr5k4cidUaUMVhKWZE2A/0q4Zn+qjOqa
5kzOc8ehV2xcmlGyrpEtMAhrlp+otcllcTp2tIF5EH1x7xTEvE6p2V6X8RwTSc1JitdnjnZl0h2c
aH0+fOKe5Fgp6DeIHgwrvtgTvqVK6Ho/zlCu0i8Lb/MBTCrTALfLAGKVQIkU42RbVLc4Ir7bzdFJ
ae8OOGV9sTOWuENEjF5MkkRJc5/A5GXs1QancZzB01Q8TdNQ7FyV/QEnXR0G7eZ37tJEF4dbdUy9
e1JM3hoLKkUjm3Sv47Wz67hxsix7jWK8UXJKnzhT+B3U+70mAbSY7HI3VQnTTOmFvXJDq9PNxb4X
DJjC1fgzlqo8tutMyamf/AaapruUPy43qesXxbYSAW3f/TyL4iE28AVEFoIykW2tNH3wzNGlnwl+
d0ZxCwIssbwK2JboVyHbhwkv6jn2cAzEpvp2UkwlWeQ9RUZzXGSe7czRtMNgCYrdFAFpKWJOdcdH
njub7o/J6T2OTArmhuPFMUs+MWPKGenH5dX7AY+zb3s5hQUrmAPleL040ZVjbKkDfY4cRIYFOAS8
Fgh5TfMuaFjF0sQ1vDTqPWPJ9gy/Bag8rToyUcTGQc5YXUN5hsTwYfsFXqKGuWpC8M22nydxLFxj
O1VVcK6MH9NAthoP7KK9fKgeR8FRDb7oqHOCtHuSnbUdFMdqLhrMZb9Llq7P5nKCrPirtBNyaMFo
ZMZ4yiIusRXUu3RCJYcXhm0/Usdjn40GRxdJv9FUz3fxwD6wCiYTq6LJMl/Pu8bUpEbGTXMRRrZn
scp51fU1VWKVHIMIT3ReHhmJ9HcF21nIBtF3nEkCZTOWqvb0Eze2hNcIMX20UYvLaVW3t6jqTS+u
9nnd3WpvcVmKDcO1dQvSmwq2NmLAyuU35tUS05UC/CVu0welUN2aTKnCvvFWH0nC+FjXD00KN7n3
UQVIqEWD5R2s+qnMzHk7E9ookYph4qKGmpA1TG2Q3NGjUaHGIAB75XghZJ8jh1TzT2P8/8i2/P9j
PquFq/3/noe4+auIU13+axLi+g/+GYQo/4H/2JcEJfiBKS3cyeNfXf+f/2GRZ+gISXKrtbpqMer8
H0uzK/7hmq6DipVQXtOkI/4vS3PwD/aNHrGtJk5+aQbO/8TSvBr+/yvmwDPNgCW2C8YCRKfEIv3f
vPkmZoWiKSVz+gIKCyKCW9653MrFM1Sbc5A5Ty6cyLCb3NO/fD4P//wS/xo/Zv97KsD//spkEFjO
6s+mX/n3VIAUSy17YybE6eiMIeOK58zInl0OEbH8UTYTqLK/cwuWTbXDSM9+M4f5UzvL/RRTZQTn
8pwiaUXVOJwDe3zw7PH+0j34Or763U1bbG2b8QT6l9oEZ3VHS4Pd7IHV3sf/+wfhhf3fP0RhBQ7K
NVtIl5ES9JN//1H0HEfSjCJrszgrt0pk+4oReKjl8pYNrUAAGHwNFeyhzhvgMpYLqJrKOHTs6Gma
vkbL3zg8wqFEYBGGXhFji8HzSOi7gpQ6/Rl63YZupAT/LzJQ2AVXY8Hjh3X0mKyeXRV5n3GUsCUs
BXrS4pLa8q84sPmNKWMrjRHZbYNuazd5uvengpq5D1xkoSNYhAQDFwHafkyEOEYL2ebexgAUaHgD
pf8f+92tfo1mBWCXGKGkDTgZXXRQqMipGviG+15HodOuvD1vM5DQT/FE8ZcYFx2NDzUvq4XQlFeW
zPm9k+l73X1NPTKauRAYKruiCCmHIPR6Tz5FKvLmGo9V8IfH7dQUCxyYeCWVN8FbMLQfDVtY5lnp
w/iIbjYsu7LaRoo9zOI3587UY9gNxRWzWthTFMFEMy8maQPItqifcvBZ91kHk8If7E1foSw08apy
20dH2geuX5YH57Qdx5s9VcxXYpy3zA5axVYjQG66Qik2sZM7B000CIjAAdk5Pis+jJOba4ywTXqn
sVcdAzaLt9jKkU6m0XxwSgcWmM2cQXEMNewZdjlTmsoiKL6YFzhYDO8bKfBxZMX7rEcyughAxSs8
s+hvlmeVfgHPQUpox09BE2nOReofz7ce4LSHZsdGvo2jsC0dcLh9QxpycrNa+2DUJiNAZiN1gGW9
leZTqvuVBzz4p0Ux+9jv8UVnd6I00Jb6OPTjJLhACyOebPARRbFmwRStjpQQeuNLSAhz4O7hWNCO
sgQMMcO0btiNy3M1YS1jyfMLauMdu0gkxP7HHBu/I5eJzOConZt1+Lnc+ajcPwql6dZd269BilPd
1r+ctju7HtSJSR9NI7dvDDNQjlUL30BfPOhpOiHLy/aOndw6FZ9hDUP3ijAlTnhmZPOkiOdHau0W
2H7mP02/7pSBSM4koG+8e6Kn3ycmeZtuwvezRXk3b4KYfEd38CjcNY22mKDHsR6tVL8msy05udPo
D+JGXueSktmb6xg5gE5JRLbO0bzcDYYhN2mVAiI2LdwvkMPiyNz31TQ8TDhnAMD7rjj7rf6AmMZa
oZtY+mXJWwp+bzNOxafbOQBdICmMZXnniKAIZ898j/uWXLoKif3YnZx6oLtbJf1WZe1gOr7Xwruf
PAmqzPUbsqm5p8oCAGw+ud9VrqtQNtioTa/6KEx768jL0ntrogJCOcw+YCfppXtz3GZ+c+fVKfro
yRBHTiikpUjoq67VfD9YuYm730f+MiIMbJ8Q6O2GvG5Q/lHUurDE7FoDOw0QolV4Izbr05EDWkRS
bg9gBMgEw+ksyZyWy0asBbvZsgDR5nzpau+mbYQ+cq6ekjI6e1X0Z4kpoydH/BS4ZknLRyE9JC5e
+7SNt83QHuzYLvaTBDDkIHAeJzrkJSL0gO4KqTMjxnKNWAwYedFnRyj006cYTodhY66FcqHCxhgf
op7ljDk/dUZpn+Cz7WxY6dwZS1hHcBYF6jfTdwAOIoMYASFtpLKfAaT1265WyF38r1wgmZeZkG+r
yWb6qQvztzLo3Nqyx4BU9synO32PsvnLtqOPqEWWY642y5h0uO0kI9ApZ6dY3uy+YrCcmd42MX65
6fDFpN56lNL/pNAk8Dp6SR0ucOn5rLiM3torUBDI4V9aA15kP1RYlOUVlyckG0k/7ODoKN8tjzB/
H4ohGyAQpqsWXCm0c1Ht9YRBJBitlvx9XDSmS4yxiyd+5XP95no1k3py1Q8BmX31pe0HtMiJc2le
hOLmQnk9iuC1tH2u7VzDwFytv6rFpsTiuOTroA1USPCApCF2kjUQmxelyQ7F1F9sZSIZ8IpXXWDJ
jjJEMGJqxD5ys4NaGuDjtjq3vkt3ak6PmCopmbGYTDnVR9vPx6KOjkOhPlrpM0Ovjbv2Ui1RtBcJ
bfeIsdPLmj+dXdw3M11MjCvEYx8IAaV8bOryhDj/Awm/fXS1cvGdobOsUI/nvvFnTIP3jLcGEIzl
qRqW6FSq2gYa0y1IJiigO4thHoxL0gSsi79E9bmJFBZuE7R1oz/Ii/nQGOhDP6F+N0rnpPsWbWmO
EMWBWcF+n+0aGLKyHn7XsFBP5B79stCwHEhbv5sx8+9MSC4QQ89teTUSQjxbnU1h2qRvk8k4IsGb
s1VjtM/wqHg5wTMDg0RznMgRaUs2RxhLE8P+Skkeyer40noakTNnsf/MURmifQrTYgDzhEqjw8EN
rxUYuHKYw8yYQKrRO8StQ8vk28zB6tCBjfXL6XA9SO0QB9ARfsJiPtkjQQct3GU8nN18JvHAQdrJ
LVR7c7Gz64eVgIxHTFR7WzbDJmuiR98zvvokSLdynljt+t57N3lP1YyRqyyRvZL0GQyv1Gv8LGpm
ZQe7jSHo1hqLYL803bb0B5L24/gE+fYXwCMWQGX9kqyb1H7+zsnPOxUt5z1n2003w3xNJxJ02jHH
ypGcdOq+i9z7FBmRm2Z/bcjbiU3x0E68V3IvuS11FxGlv8AKy6zvOFX5mc88HBtMSp2toxsY6juQ
nSeLMSEQL1GAVO7/MAZHp7/BP20YeYyplMPCHwnxHJjLhl2W9NchPljWQc/jrfF1+5ROTFJNtDql
WAsXK2+OI9Z1PHsObNgCwZmrqHGT+UrERc3oGqs0IxwGKs/sUp+MVvlMb9SrqsnR4F22MZP+1dM+
kqbI/Ro9dKKq26Mjv4dfEo5T/y28KdrFFtPrOEGKwuw8tPPqtzuRMEHWMCkgY1AwRkKmZA7qscEv
K1md79o8hYqGolsjUkOskG+WE6S5YpWUkXG36o79MX903XGnpplJi5Xe1m+GDSY5lKg0XfN1cK17
wmDe2t6fjw0migeySShlFt/fZRxYlC42WKcR6eSs4gtZQ/rQSc4x035Ka3+5dFU0HOake+ls1oHo
AY9BPqSQKpP8aGL5s+PNPClNQDNZIAfsP8E28XmzqDaIUTPk79MI/6plhoE3e+u6BFSqqXWfHIGh
OJ0y68qb5CljA4saHzeMVuOJwB1Ix71+6wpTg4CD5DOJ5pkpozpqNWVXWdZgWKIluVjBT+0jC2XW
TvrTyJ4vReqNv0Lbu5bvZtNtE2RjVI3O0eyARiSQJvDnhZ6wWb3albO1e+vHwrzxMkd/ukGSXkMG
MwJ/zeSj5+FdYlaSrj4v7E2NHsK108ZZiEfwNPYwS5+peMUzx/XJGlJuNdYzd0uByKByl2ft2MYb
YWwAGJzu3XFKf0uiAaMhqdsjHxl0wxy8MmP8S5JFtFJuCBDQCdUEOrAwUA4G1UelkK+Y01ufZMEN
x5W9E3y1KIi/Ao2XCi7ZN/ui4FjZpLHFY4R4sFR/EWnQPxR50KBbllcjt35x3i3vTcfAd2Gs6qp1
nBEEdujHYMEl652yNqfDRG7CRQQzz5WZdDtmKMcqmkb8/wJTlPCp++rVqNR8mqM90+Fp8htQ96BE
Gp/E5F2VVeM/dNFtxBpwuh0jpTVqST/GrsKww5qjyRsPGemBKVuwLGJ/HKf206I7II56PGfC+s3+
cp8uKJIaM/YIi1vZubTgx4ax+CpPxhZO1I+xEPZAdsr3vM5GVYYTvM79dxsRNALAHk4ZwtuyTi40
eYURX8s+e3cjYGoVWQ3WqkhKzFU6a1DU/f2LnCEJgwGCXj1iPxtN+TDkkPz63GVHjIWsY2wqpw+n
7+adF890zekxMOuXYu7XCVHvX5BE5zQhxDbN4t2kcdjnEdt5dsPPLbuNfeusa8kZ6Bt+TKWzVZJK
NBhmnfgMEbAJBV+nJtJxP2WcBSOQLDxNJk4h8Is314xesFLKx7luX3ASn+vBQFWYWCfPuIurYrmM
i/w2Co6d2MBGbw4FmgWCsXjLwx4dSBVIy/nHWF1NbYOTSy9pcB7GNjjHi/duI1naKwK1kEK3IOHT
e5w41GHUmBOJOlhNygsmO3aTFHl/I7AyVPQZNtCdkdcHBa2IxpEp+GjhUoyCh7pNrA1gRs55S10c
TYSO6lLz0JnLh46SP/VMlVxD5qSPI+5noVSo2y7YYfi8UyYaYsuDEke6vhs2aNrCYkJsbjvqhtYa
XjD4diKAJkFBuehL7nvDgax6dWKqTQSCR9oDvM5LnlbGuzkl5L0Zg9gPtt2eeuSaIXB6NoYICpBH
0LA5EodgprNkp5ZWkrY5tDvSuSio/14mCnWIeRtLLqmWSAwaaFoEcdjebqAzaXuGrmIm8wT36s1l
Gdth4bd4Jpk3YgeI02yPjYKwDjnsS7wprMLamxH4z3Zj1IQcfYmYrTTinoIh/uAEb2JOv53FzI9o
3/ek07yiUmUb+N2ohgPbQPfMMcgjzDIHE/KDQfbP0S9LRDl+hXWVWAHyVYinajZlL+QOIT/iFd6b
qP0O+OHdyEr3ZF1/51x4SydUfMMz21PvnhIP546+6Jl5dm9BaQS6vMln+0H61WcfeNCxXFafDtSi
p3w4jSYCCCNF6OAxbneXW28m727PIrCzxDqzPo59Yh5KXdw5jfdjY72DBUTl4TYsMVrhzkjwzDMS
hNM0oA4zksG85YO0Vw95sa/T2UaPGyD1z+OLmyoUTejxwopJcF8HOMCVjresc1E9ZiZKFSqGNFXY
qSr9USJs4iCCSPMkOLKIFH7Ip/FpAJDuaM7spPXOGEzMa72SODG+2gS9hpYXs28R77jumIg0rKtp
8Jzj4CIb42bYICfIDkYRvVdeZbCB0Sg+svSmsp645YT4ByG68+IZ8hKlrPbMBFlZ8Vec0OE5pDKI
trERSdOq+lWWIkGG+tar9qg9SkkK6Pbo9xVdYXWfNxPHQ85aLyHqqYs2RW09NYIEwdrK/riR8Swm
VPt/P3NYHA0e1Q4V+gmZpAnTFF1XOgXq3DTZrW3a7r7s3aO5ABrvBStPLYb4BVHqeC4bKyBNrvZR
ebGXRUVpPQ6KjPKmdi8NMkVis5zHDMnbyS1xUpd2Rulf6GeWh/GzmvoDf6dtRv3gt4Z74sPKEeei
/1v6pbv8/Zdqenp8ueTxRLaAYTSo8tZV3WEQ6G7rBSOfGLttPJR6rwzy6Dw/eCB+pttGWe7vVO89
e20QXDQIU7OreLRKEZwIlzg4cfuq0ck+/POXyHntFWYXnAamhZ/Itx0UAzm5KGRkgGeuOUCsAobk
IA51gHQXyUByiobmLzyGyOI9jC6B2x3gtT9mqZdsTJKzwsSfntmdMU6ad5YrvF0TpFfKF3vnG/W7
snn4EfURjVR37f3EwmLG9rMEE42304RLZ33Isb+6Cc7DQLKvWgTHeJ7CBqbeqS8MRKxNplyaZCCR
ZtHeCLckLALNVd489K38U+vkxZ26ka2PTkldg/WLi08vzXJoY/Oxqy4ZuOQw8pyfXJUu8Wl4ZdNr
bDLTq9doBdOYym3UzccKmvi2dShiMGSZ9SexIg5OKuYtnnl0ZzSIc1fQW/Zk1s0EMtCwLvtYkLbm
dyrFvcAnVI5iLwxhH/Ae90ApEF2XbITAXh8K1k+hU6TRJa05u4baE1TRaReOA9uZqidgBEAM7wnz
GGiVheWK/CxoX1HEV6gU5g9VkzyRlC0eVwudlTl/8SdkVo9dsfOaZGexx9oYNY9IWuovY6ZM0BVx
Kkv5bKVoYqbVxOk1mPfHzhY7ooi6jSFcdxesyNDpkzk/Dx61iWqxxAdW++gOzbcj3HWm6rDFquSp
nZvvjtK3tdRwaSfzWBiGtZE1iZYpMHH0pkciQginMyDIp+VCbi+CvM61fir1WfFlb57Ep1NWsGWx
KIwYfWm+mHk8FHF2ZsBp7iP057ycUUQEYTN29e4iph4yIZMkaG67SfMYO9w8LRkj6C6ZPdjC/GyJ
XCiKXPLyjx6XomLKZaaES7rsN5W+D+xo2ZD0w9fSQEuW+epmAHPVOLsHK/NQBPYb6Zb2qz8RFxoM
X1VoG/Ijs0GjMkD+PU4CE5cSVpjMvA2R12bl4KLYnKDDrR9yW+JZQ/oWpmrQv2oGcD0M1rMq8RI1
me9fWUYe1dSQrqOYSFaenZKCMEB9VPQKRaaOvV1hTsjLHZmqwUZKVBoyI77HzNDypEi48L/XkcBQ
yVm00FCooLQxSgEZx+9yh0GCmh4HwVS/zElSnr2FD5o5/LbBhBdLtq/CNR79PsJTXnmhnHyDiXK/
KqT6A34NfZcgscmymjiepjll6TCxtY/uUlYkoTduxiXFUZm9ljW939SRfSoJPi7xDbg+A5kYhGqc
/kKa+jh42JXoO8+B9IeLVId+mr5GBDyhzObrUAPltjEGHG1HHM3R+S2ZjRWJywsszh9RIlBH4fLi
BYTVuRiJDyv4flUnFpqS+BnjMHair2TirUBKxL0Xj3HoEz2Rw/wMnXTB2MuFXDB5ypwUljx5QeFU
o/32bg0RTSGFZFa6d3XVs6bvDpmVVAf8cG+qDLaL01FS2sR/FMUdUc5pbe7xmJnEAOXXMSdmDJ/c
qa7T96IQ3klOBg827n38UxepEb0IXjpZc+/1xVOTds65W/JfRIsUv+pyuhmtiZEbjm6jb1lWPXR9
fjaI8uySYJ/GJSWsQ5hOvlxVMhvXuvrBQE+ekYsZYvV0tSbamMIgVSYXa9ybIinFI83OXWreIOiJ
Nh0j6HCOgzykYvR6FHElH9XYdfE+jfS3FuXBNyzeAkGwD2h+ONFZdSdyeIAHHGw8GxlUbrBHZ163
DaaVaZ8xHkIZuI5dUXnKhk3AQBIE14qFNNj7BNlKeqkFTn8o4Fbv3yrb/k57P0GBPnaMYkigcSWk
6jX2z/OouWsp0Z5jRGEej1MysygGSR0UG2CrtawI0gnI1LCjEtVWq/dDpIeN41xlQwtIyhnlLiJh
kpgS9g0Rzr2hXo6oQ527gEIQDNRVVUh26rr8Sse02XPQvQU1vOFobNtdReBLOAzowGIigxvyTDYi
5/IE5peL2KodJda1W9n4x3wxqzsI9ESOJvqxtRHfB5xMrfNmpjSyLMV5C1TOn1YuByPN0wP3PsOm
mKPBz9g8kfVxEgsNKiDhjSsyTH8Ods+Gabrn6Grrx/OT583odBped136OC9Yp1jwrar2xd6ZTn30
GAdU8O75XHIkpx4Le3IL3yriMykiuXyrv80VAo7HsTWQxOYjCjSSKRiRCFHuzYpIjVbfz6q9KTUl
GKyWD0x8f+wueCWAdqtQV+2ER3MAPxW9aNkAoBzeglG86kTt2PkQzZC29x2tWdX3b3POIhGmexwS
jfKUxtMzI6Sj1N5JsOQIrQi/c+lEPIyDhSDBepJu/ZJr1yCq9sdPRLcFC0xeums+ZGtzUXd63Nvm
q1jK+TwZyy5why0s6dB10b32CW1yjOyOAadxjo32t/DI/EkxJoVE7e2oeKgxnUHve28WVz+M93RO
RDh7KaAzp74tZf++KDGfNJj5aAEZX1XmR5Ta6k7zG5bHZZjpuYl3bDYN5nWCQ9CgQyneOVb21fZY
coVnB1usiXK2rrnrzWebZNQlg8vpe53LvcR8U6ZzGtaN8Xsm7SThPzqn0W42+4LTI7knogc7a+7J
g+uNX0S5D5eJJIresTXzkFhTXiQvRi6SXVTtMOH8aZUI7p3KOeJloISf4puRD6xbaos57Wrd9szn
POOt6DAIL3EncBZ2e+1PUOPZi0SRblGPY+BJax4we+SDTpnbbbT6X+ydx3LkSpKuX6Vt9hiDFovZ
JFIzk0ySRVHcwEgWC1prPP18qO7bJwnmJc7M3d5F22mzMqNnBEJ4uP8iXHKnUh8aZb8FH06YBEUg
Bxbdp6Z5VVHn4XqJKMauvCx4bLrhOhuAqmeh+4x7qXUDAAtug0Z70Q2CYz2KnFGyJvMR5ZXudT+C
PrsLCnmwfSO9S3zvzm/I9WVRgOQIxK4De+WHyCaT7L05KpxI6iL8iPQhDYCQKkz6yKP8nejGqXd4
wrmgrxcVL/vW5QHiOXoF/8QE9KT7mzZElgUc2G0GVM2xeG50qV7tBkyc6zI9oK4m2C39t4UWZdjV
IxlhIVC28nXgRqqJHEVPdhG4bBhv1MotCuVNzvOHVhprC4kPzVvvWFAYMg9xtgR7vh/6QNnSWDh5
qBSHbsLbLugoArvRCGdt5K2GgXtT+Vd4hW/FFHA4Yo7+MssPMNzxBDAox7XKyh96c1MU2ZVUVUic
dNQxiwqyhB/dU9AK8TnQRPBKIf7ZqQDzM0Hvy6gcxOk0b6Mb3clqkwcrTDzQlEqHwkGPdIi5rvCM
IsHexl1/RyuvRrS5vm1SGnGV/6CZ+puYkmvonQRgTg8ohIKwyiJcpAclgF5/dGJF2OZoXNPNAdnQ
1LB0hDK5Yx2/+ab7u66vrZQRBB42GxCkWfAOlGQedIskT68yEFVHkLHpBqArWgFa8cuIgPhWgBrq
SuHDmukdxhGiWZ3kuvFWQ9I+iUOXLYsG4WElbBfdscAMF4xV+9jkmLKCnrxFhiujFFj8SmX5RySg
IBdRewl7/Rm1P49marQatD7e9BligFZEzhCHdPhRnX6MhsbbJZaoAUFKYfy6OObRaofnme8pzVMp
4W5Ht6qKNm4AygvAIHejpuyMDvQ+ajPomQbSNaqaN9bzOpTp+EROjQOJT+fUCNn3vKh6O7cA71dl
iSl6/SEG/CBEiRB5rbqXQujvYwpQCBfWzhOUIEo3EimZYN5BRPavO1Hdg+sbEAGj7011MFwXCkwl
P0uebwdXJONqJHppffcopq2Cq3yx0ToIz04G+74QHpoSLLcKHxc6rlHAS8zuqq66gcD3mo+39h80
yf+HV9Eh/fiv/3hPEY4s+rsPF/Onc7TUaG3zf4dXrT9+fRSv1cevf9xX/Kf8R/r7H3+8M5KP8rOV
xPh3/uWLjcUsWBwddAewpj84qX/hrgBa4YyNL4RMYjJ6XwNN+peVhCT+p0jfbvSX4B8UWcX/oUzr
yvuv/5D+E6VsWRNFUTV0E7lK/X+Cu5JHh+0z5JUpguGSJEPSdNMYTU3+gIrOXG2cCLuLLhX8W0Or
D6ZGwzzpEOH1AmHLvR9aCO2UYm/zgj6kpkjCctMKTzlKFp4PxyLJaV8Fz1buv6K/XS9jP6PSOtxb
VOaUwLqtvYPsvkoWLW/NAbfRc0LBOXlDqoqKenwvpRTm6mwt5r/r6ARaUxZvdMrYBdy81v2FSDKq
g+9K9FKW8hKkwyLnBBFUBInEbKn0YOFzYKXgLUpF35kiWbcX2k33ASsUOVoEhSGR+a9UCZCL5rKw
jl74i+qFXfK721K4V7C71vrofpDyo6TeRS3awklhvoK9vLEkaZe0SFwX+k1S8fPBTpISBbQ2kNjg
PvjwefwC8Dmilvpb0QxblpWX0HHfUh0QAxb2kA3720Y6WtKDAdaBypfKs0ToUV0MHgr/JslpX0gn
2TloDp1DcCtue29GN22y84dkofX3mXrKGmTDW3OPjbqNRhjYHmeT8eTXCufglEhswgsCGyCuJAdc
uEUmH8HaMPENCE+l8lFS/2gSa6PJLsjkHE16cRmIEO1Rm+3V7ogi3bETadRCoRGzlMdjtM5kfA9r
JCljOIPtHY+TJRiyslMfKtciR6v9jdE8op229uVRay//2WjksjlvZNmAURqkj1r17ugc07BzAFzd
l3Kw7RzwLtjnvGUp/1LFb6kqPecD/nGGg4JKoV6HglYhURveOGV9BbflNy8igCaroobH/eAF+Unx
nwyn+QCLbaOCss0ctE2b7NkgV1XRai2bHN1sTMPhYaO6pIilrVYIEwM80h112aEum9XPag9QDF0R
1Yw4oCETya8Zv8+IyKUzxfZqdBggG2lpszVBWDSeC1EGfX/tqBXXskiqFxV7K77z6f3GWr6Q0MAu
vKuKB2vYCkvZe8si+vXAhWkdVDrANdBKjXKMULA7O34uoBc/I/7+uXlVslJFVXGk4Q77jPiDjONq
ea/6t27yJBrV2mwciBhUKvT+yq0SJLspt8w5to5mcH9hNb8GnSAmVdIRcHOKfwtJCRG8MR0AI7D/
fmTSpXPpfGjjrzg7l7LAM1slYGhOBa7eDKBg9vFKuHfVzsZpY+ENVKiTZkGebdKZ8PQfevKCkQPP
Doml+Bb07o5NOzPhF8duiqYI8308u0c06dmvsrSOpkgoUf4o3+CiSTCPAmPGSvWPEdWXCT4LMjEa
00y57JNRGI0h8rruV+AAca1u0Vl9kZ9RKVxRw62330/4xOPtzz0ABPbfI5ssJdROLT0O+ap6vLGC
G9U89v5KNH58H0Ua/8x0bIYGYpiry2DZTsIUQ1G3g9IHt9pi9DPDciW0kZDAT5lt7trCctaL89JC
Oo84Wa592EdD2RCRDG/TIM5gWLdVimoxLxBDTpZ1rK3gglNepbItAZ/Roz01Udy9UO9CVN6KeAMl
1GfTSl/PzMYY+7vZmC5yqqxKVQzBbbWGebbW1iNM56rZ6vfWRl+X9SI7mtczMS8t4fP5GBfC2RJG
9pI2oUNM5yPNbeu5vYvW4QbtRu2oQ6zHkDRek0+aMztHGk0CvxvrBJ0M+4DH6Bi3W+v7ehNv6jX6
lItqY8xAuucGOC6IswEiMRQbPLWC21D+UVjcv3srmzOwu7RbzidxPJjPYpRGCsXFIEa+ota1SH4a
b7Gt7jS+WnDLSrYTANTL77/czELWxgk+ixkFGpagMDRvvbajZU2hoQwRB0uOgrL1hlv6movvA05N
SP+cCWej1CanXRC2eo9AQ3CrAq5ZoD+6rxbINeCCYtOOWM4tkUu32Xm4ybmXFwa9a+lPOHcLxXDb
rjFZ38w5dc6sj6mHfIu6hsx7Nrh10ZqSg1+B3oCIjOYmb1zPX9c7ebWqUJfj2vz8uRoXho0jiwHe
o3QLtPtkF2/TW2Tk4TLb8hpC4bP02NyG67l1Il0e4L8j/9mJZwtFrTRcBBsiyxug+ifpB8hL7Uq4
E2yKmWu6rgGU85/O6vvVcmG8tGUknjIQQkhGJovFRVynswTdv41Hm5z22VA+NDdFG7ZYmfWcGfil
Mcr0qXRAeJZkwkH/PLsZ7IgCdmiAGWf7W8KnA4TQAtSpTdF1uEYDE2rAe78turm85MKR/SnwZJGi
I2T2yJ0Gt0nTn1o9g34H8rDrPtC93bs64t8YLqe+k+5iuFQRaC0J0BhU7p5uyPczfilR+PRbJpep
2KtgqHwmwX1kCvAOWQ5bLNJcNimCPydoBW+zi+vCKfQp5uQ6Degh4EzO+MsVHnIA6Ix9amN2uzYe
mIYVCs/p2l0j+Ivcb/80G/5C/iBDGlQhDPHgMY3JkBMtyGQLp48/4X2kFMLV6OadHtD5gHtLKrEU
527MC+cSMTVIQIYuibI6XWvyQCoT96RGWQSRGtkjH+ETMaQHy9Djl1GP0sudW6puO3F4TmTePUVn
DxEK/VH+pqq8Q8MnQOPrKnj/fgnIX+ZDGzcAfRRNpoNLSeHzPugVsyh6VdZPfYPiFXzVOFeXCJyv
co+q8aCg42IqlPzFldBn9Irj/ajG5Pi6De52m6b5bhD6pVRJW1xBlkOoAjfprnw3a2yADBs3EuZy
nnG2Pp2L4y+WRXE8FC0FetnnX5w5PXKVjaafRu9XTFGXAH3/XJzi1dxJ/2WtTkJNUh19VIeG2KDT
9IpvRIW+HiZYrJgUXoWemGjBaXNb8svZOwk5+R6ITAS+P46uq5/NDMLlgP1A+ooM+c5oqtcAUI8c
BRtHdvZKG77JQ2WjhIWBnLpr8VH6fnV8fUTpqsjaMCnugNaHtft5ro0CJhhGbsrJCWl2h7e+LLyE
CfSeOviddL9a4Rfq9rZVA9iGpJMgPI4Si4REhQVUx9J9IPqxiQAMDigzv+zLup38ssmnwdnGjUTE
206iYN4acbHPzR7sXnNtjFLUYr7sTWTUwNdG0q1uFttuVIM1k7nP9eU011WJmpcqj+wrS5rmAr2D
BCW0BuVEj7et30sDPDF6OIKKzDy4e8GEcKXGYPiBvgziVRW7K1/wn1O/nfslXxYOlsSqbok8iiRV
06YbOUsDVJLDqj15DbIqACEXYMbgK72VDR0IPQBrLwDf1YJD5sG0hTtX19ohAMhWYV7j4eg184W+
3OeTHzRJo51MRGuky9qTunG32lN+618hHb5t8Bizae7hc2Kn62gj3+HN933ouamYZE6F5wWB4+Tt
ydSe6w4oDygZZBa+D/L18vw8PnWSTiMIpwId+z/jw1pkJSCgsVQ2o/ORTR9tSf2/WM1E/XL6TaJO
7hJJNIPBU4kq7v1t/8Fysnl12dajt587ab+u7U8raqwhn78XEqVGFBK/x1OLbkqBFUU8M4XjHv10
kk/GMu7xszyzFKTGQs+1PUETzxzYB+gy6eENVJi5WZtZEeok6YC17MuGwqyVq36lpxt6ZkBeF/qi
X+YIe1xltg3cY858/eL4DGrtlmKaCt2jz+NrK8nvQjVgB4AgQlh4lZYCXdXnGmmU75fFxfGdRZqc
hiZAxUpMonHzozIPQMLUfo1lyO+jXLgOWBFnYSaXk5EanhPyqjuN5YZhWZ3wKR53NQaMNsaxz/2z
ZNc7Xnpvc2/y2dCT0wQ+UzQgKj6eJoDAlqjJ7gP1N27TC3kVrc2TjyYUPCT2XurvjebVw04NVdH1
XEpwcVOcTcHkbPFKwE3QgFtQsGhViK9q280dnOO++rItDGy5NSTGZdbl52UDwQzAtffnYBHes7Wz
Q5hhofyWFxnlrbk1qlxeOn9Fm2yNpuzjXtXj9tToIM0xkjQMxAzppXciJAAIlAEarw7qsEBVtiNv
tdb8tWIM6D7i+0RPtm9/JghIuXhDqd09IsC2j7+LYL6pqMrRrgBLB/ZZvBqs9DGG4JSNPBBK4yK0
HNAqrNmYjkLdw1eYXTUXT8uzqZzsQMih/7qDWhsVmx/1ptpWi3aZ3cnbuYXxtdgxnmZnsSZ7MDdE
I8R6bzxjWnBwa/92fC9DVYVPafdXcy+Zue822YsJllleKrIh4kqGKaL/qEIkif3Za3xuNU42XpG2
OnwXboFo52ORuPDWdOx36nqUzOKOm6vhfH2YT6ZxssHaRquQImE9ogUn25jb3aYv3ZVyV9IIovFu
d0d/CQ1W+jlzts2Mc2zAnl9GEUZyueMk4+cDvOtvh22zoFoFIN8OVtzlMzmKNLM0x+bteTzVQoIr
Nvl+0a7a1UdyNFvbSKvqCDVtLtbc2MZ/P7too0YbMlkhVrPGMe6fdTjuPrRr7HD5N+LNjW1ygpmi
F8Ei+3NYS2vwh1t9Bz/XDrbzxbhxOXxzWJqT4wsjlNb0HZaLqcuPEDNyDhWe2Qsh8+2izZ5MASHm
pFx/v1pmNp85OVdizMxhWLHXwWIdC4x8MiTWTWsmyuUU868jxZwcKbVAAav7s0b4antpacmrbotm
7W6IWJboBXdHYWmuvh/b1xbL5x1oTk4Wx0vUKgGGdMp/x9fxKpbX7lFd6M/1CXO8J+MknWYCXnwp
nA1zcsQoOlprHXaZJ2pxq+hk4Y1o5zZ46m0EImnRr2VvJa2yjSWt57bG+Keny0cTFVVRKIBYsjQZ
K9x4uc7qqkF+AkurDGYnJgtdsY7BmGkW46VY/f1oLeXSktUIqelQqlXCft6NvJZ9IRmk5pRAZ8o9
51hkQM/Qj7Xxe3jMqich0FehepfxeAyD8hSh6OfmysbxUcxLtXVOk6XViy1OuKASHj3Ulz3xWhcP
tKlocvZbWch+WJgSNDDrlqWULXMdRdgYP9qklIDiKTToaaIUIRJvxRY5b3hjOEuAZYPu5BVojHMC
DjC9OwrcNdIIMlArC+HyTkR5WoU1iy1RZyz87qOU74PmzRF2mu+DbVWuJPUG/4lF21jLLtJXao+u
Bhp5IOI3bgsT0TsUvfs4atahHorIVguGHNG3Ac/SqN/EloiY6yNKKZu8T1H/iOwI5KQKb2jUQ630
O6cB5ABTd5HgoU6pDQjYRw2ItTNwvVPrh7r6baaoo6I4LRgveAdjjNT/GGLtAQAWvlsulFFkYoSw
3Shof2A333Qos2Kq5IbKLsPeOxMQym0OSJrspFhcOehdQipfGdHPwsHwpJZfQsO3RQuSEf8NEcFm
RrG6L+1iSO4kSSMKZXN0ZEQCpWDFsVy4TSJYQYG+jIwCzJZqd1mP75KyoNSzansQvyIWUy6mPQAS
QWf7wKYTm8b/UtS9bVeCx/UCmjUvKNpsXbkdReF5ZuLJqf/0atOWMRgS8vuhE5/ctDlG4R0lFyix
vKnqZQ+3oTfaZViOQGj/pFClXCSycBO4sHp77zrzYVO0yPeC9SiZU9M1oXdvRZT4yvgRD5iHNI9X
oz9X5Lzn7W2nDmvV8a77uFwNQbnQpfAm16ojkglrwdWfvbFCBVkdL2uxLhaDXG0idJyj/iUxeuTy
EKSOWqgh7zU0SvB80Bp+mJG1yQVxGxvNoUA0H2TCyoIkl+CDjPgu5gQ/YwEzZUNdU26yY02xY+Dr
OYYVGfhvAdlS1X92kctAnBc/0xaHwGKTNu2yC+/cWrpC/2mTwPkuAhVIa+ds0shf5pGwMRR33XbF
R1Eke6BLSBA8hMKdDltSNR51tMlENO7LsrahTG5ET9rpQBSlGvAjlkeCGeyiEW0Em/5n4gl7p9Me
B3xvVeWmCLbRcNtJD7X5LgbYIUbQZGXp3a1rvEK1HaKE68bvNohL2VBAYvxPpEQ4dBJCf2LyHPuP
XVKfIlFaVw1ivpFmZ3r56Bn1h9xbi0zoKQvyITCDhmIAJ1LaDUbyIRbJBn+VY9tD9kcbVoUGUFTq
1oLijt7DosBkNI+AT+9b7QnvJFmqIFW8tu6HpH54wU8LLWkTtc8oFe3MgMnb5BvZ5HCK5R8OYgBh
ThLoF09yi/4kqEivEQ6OLwjLmKWm6gXdIeVZ798arLWUd7zHNynY89Sp7jrXxcbPAN0KB1+PVgKH
bKC8oqy4iA34uuptRSskQ81ci1D0RTYGroONhdOy6EV6/AjT3Q7ZpteOqIqMNONV5XhX/HbPQ/bO
WJnhQfKQ9MbKFgzwQtTuzHSXIgRRorW9KLC5rZtyi3E5KonUcbHJi0WA+b8E/ZSAD/HSamlpw1FX
b3Kopi8u3Fjxo8rEXUEDLDeitRAc1Rz6BnSOk24+6hS5ByteNZBegoZHKTYgSgfTJUZjsEYkIsRa
+TbOTm7xUAlrB8vWSrkR84Nucb7if+n/6qxXMNt+cB2EL5IDeip5TKLXSoDzrWZ4sz9D4mZAV576
YYkHQ3rVzYfC+RFCyS8hCzQog8JlH02Voryy4ZJjnlkszLJDLUNnLz06OhAJ5DrbHK0lciJN0Vai
X9+H7Lo4TpeJ8sNyfyKaGAh4G/ZrDB9Gfc9liA2Kwymda+C2Q0BJIk4+SOS24kEVee2jXZMS0a8j
W8cKyUSxP5GDjZWKS0O4zYUfBqpLeptiHhYcAjbsH9WO/t4J5BVY8GveUjtDDp8kLKRHZZcUtxwU
zm3Aeyg8upip7xNYbHBEccGBpKNCTyseuh7jE6XZGfVDX9J26OUrtzdhocLVNUrAY95WHt2p9k76
6HTPo1WHMLy36FAI0SGCzw9tuMTgINNXjue+KLADNO46tXx0wvy5RJbYRUmkykctyZ9h/mLFJe23
6lHPD0mmsNUkchEIM/Vd3Imboa0eYVosRoqgX0KYVl9aZUAPXL9WW/WnpSmr2uTpHtym/ROO0ouc
57Rs1Pcx7Abf0w4qTAozDTcDyiwZqHU9x9crbNZh1m2z3tqhP7QHBL2PlJ2mYxKQZ7bcwlfAH7XI
74Tc3DcoDTXRszvc1+DzspxjwoUzyCmITOoKri0SQdG1QK3LDI6RQQHasC26PEVurhUsGC3x6EGB
icV8nQ4tRoLOMpWPSrcPAYAlz56D2aG6w4sH+/OMW8OS72FdZ2gFa+DiBPCHrYXVDQIS5BslzOJY
UXZDc9u5+OL6NfoA2PIkTMmdarqbAIkOFkjLsBtZPloBS7pEfMapDzXeAL410FbRNj2snwQvCrVe
K1zMeuXZMWjS4UdXiHs10fYheiOZIW89DahkA8FE3YlmvVQAfgoA8DC8WdHbxKsJrWwA2Jb/JMUQ
Ukpbqd+GATEIPHacUtvJIeoG1Ffy8NHMeBt1KV2ufRvki6xEmARvAl6/R2hLK692NroL9NT75VHP
gGAKFwYalrgKrbdQupNrtotAL6oGDmjErCjK3FkPqv9Kyh50oUNaFxVAUEKmsatlIID87g45tpIW
qNocvRLnzuQQq96DU8gLMfb3uLeiJQGfHssciioZYsWhh/BG+aZ60UZovLuiftTw+HD89AGXgG3t
CzuHzkcNLSB1uhN0qbXWBCtsEfZN/FY/KfC62P0jiyBCctdqN2L7PKBLIEMARN6WibtVK/cKh5GN
E0W7tineXJo5physQ/FdbaMV/sg2PqD7RELFBcU+t862TeFcd5gqFfJG5RjVKhdVaRT10WlBPRTR
4Y/MIp9Qt0F/rwHzh+BK3efOUR9yfJ/IKiAVfojCYRSVMXrjmkbLKm/xGTbw8qvTd9er157hHUq5
32Pksql077pDfSA03tLc2CA6cA3s9glBp0VVKFsxL69QJENeHTPwHpKRG+584PqpZyzbSFr5yDpo
qBhHInJpMu5AJu1fet6YKCzkJLGHJlsloQXDBkw9WzjzXoa+Ww2Ks+8DPCN6yDIC6N+2Qi9X43kE
kdXcIVsk0O5SPCT28UhA03ahkTVGjbtOODEGzFlo+hocAnFS2NgPIa5zo5Fnpf0HTsaScG8OxhpZ
1l6lm6mgfpMi7BBg39Fv/fpKhPAOVYlPUeAPgxOScsqxshHxEzdfu5zPp4rbBEsxx+2uEfPAwtM9
auCuk3YfNW9t8+jVGvn0vePBug4XlflLR7hYvHdwuYDgabuIlAn+VSyBQTWQzhKp5KbGFt92lJyw
RhFcW8TeVsW81A8FThhM7nGdtJAkb7x3bBLJA6CTvhbGdZqzZgbRR6wK9WnT/O1nKAI05Dx1vQ0R
5rAqE06M+2TmcN9GN9Ja3frgYEtE+CDg2AkKkImDoTxSQTqGip6sLAoHQZWIL9ql3E3ZMgQhwt9d
SspTOWADUKqH1G1sk6Fg4LCBeQhaWRh5f4umV1cjTc7U7muI06L7pLckdLD2FfnHEL1H1qtY/Uhc
YK9quk7jD46plajcdLG4Q5NoGSbV0sVTAFWkmF5eH3uw8nmORzy/DHlNCotX7vePxEv1BVp4hoXU
qsT/Js9SAIdxkWVGcyrBoKfuR53gRYhF8PdRLtWykW7F1ABTKOsL+leEJFR7tchDFFVRhxnDUWGu
9DSWer48sM9iTOozMcrURl4Qo97Xq2LX3CC9vOS+HDbansnGzHNm6i7WYc9HNanNeFEVI69KxNaG
zrxVlqDOqPp612jc3yi776fwcjSNxq8+gom+AHr1yq+73qAlUoIiQnjoZsS41csWj+6NO1ut/wqC
pDYDTOPf4SaVPCvUHbfKqayhuLAZewPuztpUm8Seq0/+Ucz98uHOIk1qeLmsew7GZWM9lMrIKj/i
xQxzsVy0G2Qt7t2jdQx/DMJKX6oLiAU2RltLbBXQFJmrdF9cpiAQQKkAjgBJ87leAmc9LlEtbU4C
/niCgh6bPofQGYu7Xwb7V4gp4q0PrSpxyqI5GRoPJB40g4ZCvbMVXDTxkXfVHdB3FARcUoOZBXSx
AnUWelIH5mO6oGpStvoq+pFH26pY5Y/KGlrlGqLmUthAHEVvc5moe3k7W+u7VHrTDKA/cIJgABiT
g8ar+0gMyrI56cdq6d8Vp/4hDqnxZ1vxPT/0S2VVvaCW8WD9+H7YFw84lKRFYPD6uMo+f9PcxB3W
Q0jm1AxQi9uPBinevvXnJvdSIVqXQK4gTU26PcUUIuCfYkrXtKfAc+DpaMsAHYwaCpGO23cPqzUb
Urw9uyWE7Hu3vPp+kBd7GYwR9ziZ09WYVvrMohxq6Df0S4EqqXayDtbIRJjsGFQn7GAfvdAPfvo+
6FgTni7ls5jKuNTPa/2O5SD4wsx6kgXRE0kOXlUWz7XS+Pl9pEvfEBSOyfKBZQYP7HOkHqFc6gJq
O2JfJO0goenffXwfQr8Ug42v6oqmwC2YElQSpUAzWmI0IrmzgDVHUac3qP9xqfNGTH9JpbFJkcko
Q5jvyBTExSG2sAxRd7zVVrGT7XVQaE0rr42hXiM+ZsZo8fr93sKPs6JZXiFiKho46CRodkmIqAAf
QuB4pSO741N6FCV93xoNgFcLGYtDM+Zy2I1o0rNOxUnWwY2qr7DXo3CrCY+5cu/2VwKcfUflXVt6
fIHWVnpKDbqyEP33Ylv48h6HpEWEmHVd3/tgaXWouULfr2JTWUB5vrH65++n8WIjwdBVTR/nUpPM
cZrPFoXSoHgJNAAZa3LHNvFwynyQFHUXQOEtA+kqQXwcH+s+vCvrDrlHYZm5Jex5BPxmfsnFD3r2
SyYtjWoQ0hEnCeYD49K4XQeojIMSf3dJPF1BhAtVIapLdt4JD2Dv1rhHHwykoxzNGEVNtt//nEtX
i2GgCqaJI+zYnFwt4WgIzQ9iCUeZnUk/m/jx+wAX8wPSOETwubdlaXoE9BboSr2r21MnHaj42vk+
oIHqNFfBtWbPt8OUiyMalfABuVqiOs0c/Sbu4UeL4BOkagN7fOdRrLesZinoiFtRxBSGR7l5VfKt
52KJJhscg1TzsRdpRZ65ENXFYO9jklKlLl8D994htjY9nQoX4dwqKZaiJ26xC9sWOhQ3nrw8FzAt
jHEHSnCyiO2kSq8CBAZnJvLSwExRBhIBFtGQpycBvhyVFOUMTH0Jr+VVxRKBNG87P0Yw/PAKlaG9
musOXTzAz4OOP+ps3zRprqVO0rcnzQx3SoIOpXdXl8rOozwwWrkI4ugVhvU3QBgzaTYJfFGJ51Eg
AUaJ++XMHFw6289/zmQbS4Ujgxwf+DmQn0AFq7ZxJV01V4IdHrxrBCNtYH+waucysLm4k03riU6S
1tSHTkX+I4Ykm/X+EQPFfZrOgV++RjJUUhFuTEDJ5peHD9KJQgBGm1yPY768cvV4lanVpsz0mYfJ
17RrDEQYNr1o8P8+f1k/L1rN0EgqRQq38MnwPFsOMP/qQlsU8i7iA37/8b6u388BJ3OIfh33W0lA
B9+xAohWqrYzp9l44X6++gkBNunPe04Vp5yGXBWHAjHi5oQeFH8e9ZgGL7eitn0sCzX8Vb4fkTSe
jl/i8Y1UFWwL8PZJ6ipjNigXklWPUI12hfcnnQXjHWfWA8afQMKQGZKXyotCb82WSGnXc+nr18uE
AVsK5BjdlMDgTo5vTUCqdzA9BpzfliF9OunFkOaSuItL8q8g07dBNhi+yDOvATwRnAQIo+nCIpET
wAsurIcBCpoEwjlcWUtpNzPBX58l4/gAYI8vH/lLdi4prlG4ml6fFIMyizLcuWm5MnJxKTXVtsTi
Fic9CMrmQoGLOBP70npFD03RMYoXdW6SzxtER8hOoE7SnODtL47CQttq25GooYKfCn/O46cuLd6z
eFN2moWqueo2Ls92hKPM+q1HiSW1PAzJQ5uq1Pr74V1aOYrBTlFFimkg5D+PDvn+Ls8ECbnFlG7Q
vS/sUY7+PsSldXMeQv4cQm9MoREcQgjdFUZl1xW2uAkVj27u8fr1kTPuQJI6SWELKOokD68djH2r
wmxOqCzY/WuyjjfSBpGSeEl/c2Y3XFoV57HGY/XsQtRxwE4xS2hOMqwPJw+WTfvz+2mTvlaMPg9n
svAS/P5MsyWEeNvbI8MXKMgRIxbQutGdup3jLY9/bnqIqSYvYEhBskrq+XlESFDXoeMAPlE3xU7Z
jqRB72/glJDVuBRH07AokshhpkgTMabvbA1/4IF0lsfaFLrwT5jlIFoENkr53e+oRducYjPzORd4
8skEo+xlrYEYQKqCTAMGKzK6r7ty42/6G30BTB+l3/cRpPg30KWXTjDV/GvUk48Z5gN2qSOW1Tl2
fEqqGt4ik8ZPaou2avfKOliO37ZnLkiZOEyzPQ1brBPdtbxOfypoeC2d69mT9dL1r3LzK6hmiyOR
6PNXx7NHRSyC6hbwBHJj6vb0xQEcDYZt3CLOMX6LjbczaUK8+su5fOrPx/666P4d3po80lHqDFqj
99sTbmqxsDL3o9DyQrhrcDZ879fValh11zT73rIj3jEzC+Liime1j49BhVfJJPVBDX2onREyR3Gg
Zx0yemH5TxC3LC3wAbfReN/IC39NT25+TVzeCWfxxwV7doZk6Kd6KMwC99qH4bZZNjvlydiO9Akq
p/KhWY1t00W0SWfSo8sny1ngyVY3OhGzroHFiG5HscMQcWvZzT656mxh0x3/BpH20p2mngWcbL1B
TKuqRpH/lP5WFOwzF+ot2dGSoa6AUqFiK91VK32d3/8N2YKLx+hZ7MkKrzIk5NWcWVZuQBctixNE
x6P8E5G+g2vTBinnZvfSlXo2WH2ypiFaOZITMVh6ZrRXN9aV9a5t483IWPtZrIQNDtLzKeCFBzbX
xV/jnJb4sqodjK4h7EjtQOdyxet6PexH4rdjG4eZvXPpi8Ln0Ml4gQxS9Pq8di0JUiO9TgqKO21d
b0iJjtYqPpgH6xbNoz1uLwc6q8t+Jpe4uGe438XRRU/H626Sr1QiyWEZEne4oXkPMsk2VFv/aExq
tf1PhBF/g9UAlJ9tZgHZY54yPas00iRyfAIbUxaLpvFh6zBrTqaa3gqaujFMIHhJslVd2Q5adVmO
kEAjWWshl2ejry0QbDPTfint0FQ+tAxgEtWPyfDp1ZUJ1BPSDqpl+3YDQAQR5fqndNsCr49W0S3w
o9mb89KKPo86zszZQRW2dSDnOHsChJXW+V364rGSvSfvcWS5DA8hwpwL+vz/j2OdLLEMlw1VTomK
pZe1KHY1nnml3Wy930ANxWWxd8QF/khz9PtLacL5YMdPcDbYoZTKWHR4ebcoWbsgTlRjU4s4IACu
+H6Ecx9zcv/UWtVHBlX5k6Qcqu5RqF++//sXqp2skrPVMrlgUvy3qrImAA38g/lbWSJeAKJgAShh
rJEkL8LPUJz5bHODmtwtphs6QZsQU7fuSf1R9ZljeF78QNQpR946kgXTx66ruwLuBHlzUrSDUCBa
7Dx42UGhVjozfeOy/rLhNWwgoZMqojTtCcVIjzd5347TB/H4ut74DxTLSVHt4SOy/xf9Wr7WWbjJ
JemgidSEMuGcIyIEW1w8DvEOF1kb6a6Fvvp+cBe39Fmwya3YB20m6Nk4NgR6rfxNs1Zluvw+xoUm
7acRTakkdevIQtMQpFmb+xKlmm4vbEZCqDazky5mNBpHPy90+NmaOtlKTSUJYabSvhsLgs0uux/L
Lp0t2QGURiwyZ2bvAmllHNlf8SY7S3AHdNYz7gI9PimgTQrlZFQS1ipXev4gUvhMdG0tiC81uc7M
pF7+cn+FnmywRNYESez+DBV1aRxHXqStuwIUusLi+2A9hstsVglIvrzn/go6WZuGkOV11NMXdl5y
yEdXQMVFG7Xv62YtrT07Wnb/TdqV7catK9svEiCJGl8l9Wh3t2c7eRGS2NY8U+PX38Wcc7e7KaF5
doK8BDDQpSKLxWINa73aD4DZP4xrwDBjrrlw1LfymK7K58DTRXYlWgLOeOsuM1R0MXco/neevMq9
ahOeytfKQ9LZrffozvs23AmWfdkZ/LMCfFpmBJFeZIQYkGAlTHCveQwjhe4BI78eb0S+YNGJGniO
oSUFYc5vcz+7g8xGAVOv3OHpX36CVBfFuQeBOktRMaBl/pHAvuBMghUAYrWXoQ7eo7eGm90Dn1t/
6NxqpxzQwYBU0+t1iUsBI5vzQPFZQ16Wr8cAtlFvSC7TO2AIgjiXYuQx3KdlegS8BbiXFF9wTuZ4
nIYJv/0lkDNZBSxX4KEgQM4NAOHcoHivYu4ChwdNyVqZOyNtboYR3YeJAg7fAb2MeGxPVQ0K2/F+
ovlWyftDagPnIxo6Rx2ACG2FERBy9yQDcV063IBT5DZCgQcg3PhdeSOjOy62Rda+ZOyGjaktJA80
PFS5MEihlVZKcg89gE9cNb03Ss+lRtzr28OODH/XnUvh7KEzJDIN+kDvjAgYo34CDkYwtAR+5yqT
fNTLIxgjQXg4CdJoS2JNBcUsGyahK3xMDeRsUB2PUXvXh2gqS/HgjcnRSIZdWIVu0oBrXT+oyOUL
jGMxY48Ynmi6bMoWyMkuzd9uSUkDLaV3FF47xoCAXJgyem57cGNIys8sAFQoCu1h0P3olQJMQoF6
0vtgBbz59RghN5VpaJQM0b2sJJ6UmqvaN++v7wizT35HTLw1LAW9IeasZWNoTbXQtYbejWp4AMxI
L38aJrilNEy6+T/DSBVYwJKLP5fHHOCZR1AlCqDcrKV3VfmrjRmpJNp9MA9FfFFkv+TdziVxi2+1
kZ9aJTSzjYeMAVoLnNuSq0ExG0NsMpLBs24TEC7E6H6GJlYCAC0fmNOWsVbb2tNiNEGraPa/vlNL
JxSAvkia4nxaCm9MtBxjdGVM9A7sLxgXe7T8fVz+vC5jIZYCoTuq2Uwv1i3E3XlhqWgAlmzaOxp9
N4DXPgT0scJc0pAqqLD6J0puYtpsTRvMT9dFzw0RksF2b8u/KyB8YrhMhwCYTl17F5hg+jFU0G4r
JzVC2zrS+G1cbyXL+nVd5NwWL0VyvluvJLRidS2qEhNyCAMa1UHrNIw/evrvawaQZBJF/d31gA6l
S6sHsadhggoSI517+63dJAeKAL96yvfinsW5mVyK4mLGamz9SJ8gqlbuKECvlDFzQMYk2K2FPNCl
GC4+7DS/i6wKYqTH9Klx8GK+sd1+XezaOwTCAqch0onbqKkb6kEzwdbVANA3ukm0W739dt0WRCI4
wx98PUpjAhEqzG3EJIOMJg4bhL/XxSw8li/Wje8Xk5upRqMx1q2/r28nDUFRsTGegJSEBnukstiA
eL8SgSUsnq0v8yNcPkceO021mHK5bW60KHDU1AeHjuYxVsq20jcqUT6uK7q8njaIG5DFYkBslxZv
B7YWgw67vQPbo5ckH6bfuK31fl3I3MVjMZHWlwFRBixcvqugk0HHDspaJuQzLW+o/fJ3v8+dJZPm
cQxitBZNBKkz6q9qJcLsXNyZMw24YxTJgz1FEjSIQHWLYaYyy90uem2L77aEIS7Unq9rtNBic7lk
3FGyppyoeg6V0Fk3IvxaIerBaFHqTTdAYt8DELGd1uV9JO6lXvS2Z6pyJyyIA38A6DU7xBgAcYa1
/xncdCcwxXvqE+RmdAWoyxU4df/IV31JNrlUeTi2ih1F0DneNYYDnqJsn220J33T+BsE4utB4EsW
F9lEpcey0RZiIzi4NP7OBskF6OTbuwJEM76K/vSqxHhPd4zUcKuMHyPSmPkEFEIJyDmsRVDCYBpB
ScocEuSVQxGqCHcY0auBljgkc5HQ1hfOSQOaF2C1mfoRNTBXSyZwYX/PRdiGIiHcYfFrK7OzwNJB
BZi7YRqgjeBx9EWIXCIp3NIStHbnDGb0OCrAgm5+AR0P5PSi1i/OscwWjDslYSr7IdZTP6qYcpI6
DU3Mr9cP4pIEBeirYJJgjouP5hpF6bSwHPUjOHUxxmZ7idX+u1vztxLnItgnnIXagSyDO0ib9CMl
LyamTrpnq//8Oy3Ybp2JiGwNDfUFRMjRY5y+Vq0oH8I5jZkOnFF1utHrYyXrx3av7SdveBwLVwH/
DGqXcJY/0BnjDNaKYCBYsHh8JDyTzBnaqBdg6pYU/WiC9QbD7YDpl33/TelHh/T63kr15xTcBiAv
sz6aTjTIs2Tm53vHGSDy0nkyjdA7UJ7U9M4gaPVKBFGpyAQ5hxz5aFvvAKBwDKtTaD/VhWjgia+7
/15D2LcKyhS0q5m8kU++TIrGtPUjHvr6o/7WOO0G5Aw/g9s6dttfyh7oEE72iLpOK3x7qzC9s4ft
TDZn/WDdq2J99PUjvJBb7/J16NU37dvoZV64EnUYLC3luaLcOejRnB7TCMKy5BWPKyfDkP/1k8bn
nmf6cCchCnI5BoOKfgTe1aq2t0hc3HdbDccg6zZoxbfvRPemSCnuBNTob0fbMxy6QdGmAa3GZnNd
KZEEzsplyaYyOgqxbAGYBv0IhH4C/Ocl/3G+MZyNFxk1wKSFjdHGUxBWTkqNVReitcmwRbXqpSP7
JcqSuSjDQp9tS1QmasN4lz2QEAJKYGeuAtUJ0GYhw+7aaN226+uLKJLLRdpdRvRc1mEYdgLU4Cxe
ZyH4cSV59Xdi2Hk7c/XhWHQADcJZ1hE2+sAMbwC9ksdU4HdF2pBLMZ1iou5dYBVjq3d9sMEHwJEb
BHu1bHeYHkRQZWGkhFsyavhW7yehcWxo4SbqR1j/uL5YzKzmzudLALdYDViD+9EOjKMJOHWMxbgj
NbbQBoyiqacOnVdn8b6TBMdp2di/pHJr55ullvZgAz02xR2eZIASzIDn3jsgc99e148d/Wv6sQU+
M4ae6Gpp51hAudPvo/K+k5PVFHRegNi+VU/XhfFv5v+6vi+9mM2cSWvkHESBNqTVgBl282yNssha
yRzUEcCuXHuql38Hjriors2Wi1fSRIcnwy5HsyIfxVe138QZwXKCQByU76t4jeR8AH7SjYzyUyB5
/8NTZcn8z2VyHjGsYTqVCpk6nmaW5WqrBGROgE711LfwwXcA3aLvAHQrWOIlez0Xy7nJqAakB00h
tup/aKW9zQF4E2IvkzQ/hn3kRa3mRVaz+4ONRXXdQNFbRnMPfw6noa6kAAhG0DY41vUTOL9YY5zm
+ae8foGbuRHnkpZM91wmdzTNItBQ9YK7LFALUEDeWbTfwjpxajQ+N0DFva7ibD/RH4yOcsBWI+kH
agnuSIIRMYmVsK1O4JFFmD+8V6DpDHpVUOBYFGPKsmkg42LApV2eEEx3SqHW6dWJ1vJNYd2kXfSg
qFRgJcz4Lg4EU+ZMCrd0wCxITQAyVSetjryevFVgLkVCwZGApdJ22menSILlE0nklo9Kli7V6VSd
utp4LIoPxZjcfKKepBgPrQ0YKqlyr28Y/3ZXNE5JzrWBez4HHoBanaQ8cEMFPZlZ2G+ljriRghls
htcTYsIzCTeaX29MQ33IlcHNA2VX0WEzANbj+gfNnPrv7wEniQrgd10xuKMZTpgmUyoD31PdU712
ShNYFubJ7kSpqGUb+kcQnyVpp8wqMIBdnaYw3AZg5k2k1RS+XddmeUO/hHCGOrQxIMN6aKMW8Nu2
7AwARsrp52+2Y/mkdYZzXaBIK85mK60I2jiGVjagWbRoT6pybVbP14Xw/YL/NZovtTg7HfMGDLI2
1JL3VrIFSdPkKK/JM2uirycXZVTM82H+0O235Om6aJF+nLlWI0oO4AuuTiB9B2DdEVCH4JIWhDPs
R+YH/0s99hFnF3A86r0GFkAc/M7al5XvyXm+uq7H/K14aecmOwdnMoK6C+qGmR+ciWa5/ujk7/Vd
u2GjP6kTdQ7Y3GN1QwAP6z+I4BdmlwInnP39TLjdVxge1tj+GSAXCit3bGCaISBhSmDnCAIL0Zax
M3ImrAriQcWoEbYsBnZ3tC2p6QT+/fX1FGnEuQ0VA8UGQEiwnERF84rc3xP13iDQTMTtI1CHb7+K
fK2TAqZOUwbrovs+pdoWAA6CcywwQR6/N45bSapltkMdrAFwOZL06/qKCRytxXkKADMWmHyGhMou
91VKHR/ASYaqeKTo/u2r9NLcLM5dFEYc63qIJbN64Hlg9NsEFJYWHPtexDnEtvnKyeXxeptq7CKN
uQeNAppJxZtAUbww/ear72hvdGWgmNaireLB4//rDX83W6ClYMaNgQCyBBhfD6FgoPD6yR0w/iIB
As5R3+kKjL17gIe5QFW6l8RoyMuG8iWcO12TnoOzm0D4EP9QBkAv9aXgRl4OEWw2zmaiqoAWvcsD
3KM5IgFKZ4XecN8HMH9y02wsD03q4FMFJBSCdMwFAxNN4DcWDBRZBUVmYR7K83y7VhUYSW0ECL/q
CA/8GtF5gNKuVw0v1w/CgutAjQggEyj/g9GY76ECerVkRw0OQkSqVR8Vbp99kwChGEp3utIJFnPB
e1wI47Yr1aYmCFUI02ocg3yrA9QuhqVcV2lZChKQ0MlEqZM7cFqSDkCy1eByx+8JMNHMGEjVonzZ
0v6gyv+PEO4qtqLMN3N2S0aA70cHvdMOr+r0EVgC1y5ShjO/sEHBMAkR7Fc0Adj2zx4Aqzn81fUl
WzhH2JgvbZi2Z7cUUdoA6MeQotmP/XAIQIN+XYBIDe7OjaPelIsIy0Xl17w9Nvo7NugvZfDWZRWh
NHSE3esykPIwfueXDgk+rmsyT1CAEfx8rbjLtgdJh6WFEEO9EUXNrHFCBWAJ+oP5vVuVuQcM4cQV
FfUF66dx+UbwnMYyBlWqUw7+gzq9r2ENhixqcBRJ4QJ2Rcd4aGXi5ERw4MXgGvVTjV6n6wsoEqJe
2hq1i0yV0WZ0igplQ/IeLNuhi7FO7+/EcF6g8G0rSnvoIlmb3DSBqgcA8vL174RwXkDqMlurK2yL
DcBDvP6dKaodM/pLk+PvIKtuFbS8Q0wNbhjr075h/BftOv2hrmu3+/ijexXFY8yWqniWkdkItz5N
xQgE5eoUo4e36h6LSXDtzMMGNg7MhiSBjSUTcGpdWgGxsyQZaNyc+gmnteiMhzQ3fyrSCJSBcJVq
PkjyasAS6vH7FFZoqNTW/WR7Ku13fTbeRhkwgUpwbvW72Iw213d15g3xbei5A3c3Zt/QzMks+Mwb
tgVyNlZQNScZLcV4kaO4Pa2ui5iHFUyGxjRnc1+zduyokEhqR5ABaLBjc0y2w9a/VV41r/X0z+xX
7gbeIHLCi3ppxGTQ+ICw4cNqPelpkqeQGaBEJ5W/LFEwIRLAHe0qR1NAxZRSq88eFZ40MQURhEgC
ZzZFA1Z5YkBCXBaAYv5mAWTp+s6IJLC/n21+305+brWQ0OVP+niiweff/T5nXIM/dvHQsU3Agzf5
mZrKXyrA3eVNr+VZrbJNGKJVjcaJBqg1f6AD5hYRMRqqRnjIq9aa6ia2IcIGA4iUftSKyFRVdtVc
vGXY+WDxKAo2GCL//fezbTDkmmZ9XDenBiU8b7j9rn7qLQZx8jsgvXnWu/kMwLDMq8Y1aKpdNKAA
/tz8EzXPvkG9NIUO7AV5X+MbJrTsyDnQhxMhJyUz2Gt6cgY9jlGcmWHD9PQ3mJRPVt2WZk69Sh9i
kFJVk3CwiRnYXCLAOQArQ1iP/KVWfj9VBEPizSmbvlsJ+ivfdVGKbPEMMfyP/4jgR/DBgIGV0qCU
qaAXIPuQioc/MMAzAVygAvbFQTcIBEzB5GTot29S0THi2VsVtF7jCgRgGuvrAgoOd1AzKxhq1Z/o
yUqSH3g/3clteOd3zY2UpKeSUkx6dB4oy3aBQley33kZ4NXAt+KOJvXKKvkAvegb2peeo6l/kdUU
VYccOIVgymgmG4DDnSh5PHv+sw/G9CLAGDGmMis/9H6X+91E8MEacPbaAIjjw7rKlT3yXCs1/26F
yU6VQsEDZd47A7FoDcBeM1cwo1Qz06oaFL2mJ4wSmMgw0N1I5bWFvDIhw0uQxCArLT1k+5KVBiyo
64bAnBlvzEDxxUAPWvNZ5eXSmNWpqDPio/gxSaljNDimhrXV6uCm1AWh3pJNg4QUNGSYENXR6Xcp
yS5af5Kmgp4UmbqBNe20UTQmLBDxe6XPfF5gxNpg0IqetPJGqo/Z8H59sUS/zy3WiAZFu9FyepKa
nRbEzgiQ6esS+E7x34fmbJV+//1Mhbii2pjmWCWUwafbdD0V2ypeAR3S63cppiZaVI0FIcGyCfyz
MXymBMVGE6NWsD+7y92WsLznXW+2GDISOWvR+rG/nyknyWmkZnmJA4YSYtU27mDZggVccs42FpBY
YI22Z8NLeV6DQRaNLCd9vElpv52SF1IL8f5EUrgQofBr2/A1SKmBJYG8Ur5W7G/2imLUUXerRx/c
6MkKQ9aZoHK5uIBn2nFZgLZXCHrrEnrKwb8AhFgQYAiMQWUP4ZlDOBPBJQHsIZDAVgER2n31Y/zR
boafWezZSLo7FSZbHhpPQTISk04AfJcY8xLIf4SYfsvH4OwrOGehJ1E8lj6+YtyrbgiCEMf3WBPj
6NX30elfN6QxD/wljfcbTa4PIMvFuTbIEykwYiWJwu6lq8UGdTsMEmixMzQ6XbWKyjdiehoKu3Wz
IfWqrHgZK7BoGK89iKcsrfrQSCm4WxaONoaEkFVmsKrIUnL2Yth9XjQ2rU+VmbmqXX+T9LfC3FBf
f77utwhzfZzZXEjizKbPbJXaUVeftD4APn5db6Ks992giWsnVNNfwMIDb5quy3dEzT8TVX0Zs9dc
jgpkL7SDasnaSjWtVR6VL+DOfmhzxAH9KIFFJk9+pKBu8uts2DD+KaN7myK6lZXMyzM9dcDugkSV
utIBiFv6oeA8LL0zgWmiqaqpEKIiP3/ps2S/SNIA8NunGqL3UYk+Ncn9NbjWGygKfce4AeOjVwjO
+ZJU1uSB6Us88AF2y8VOGL8E94eCGJO+tT+iH/FdsU++lwCK/zRsBwRjCNzBcwNm9X/vPi/kco4N
13IntybkEvs06Dule+6pSDe2YpypXMjgjNKu+1SyG8iId8Nt6oHtIgR/kn7P4C+s10A8YMBsjxeI
uUPZRCUAk4A8zK2JN4ihtXZ9sp41kDi4xDE2k4d6JZC+Ctd/Dz/HdU9X+od6E65E01gLLhudcwC+
NBFjKbOOBKoqSTr50FYz3+xsa5iH6ydv0VTOBPCdCEFjhlPZMgEbFdA7+k2ReMEqfwWP2Qa9rsBh
TFzbGzcCsYuL+qWXycVCFDjXlUUhtlkpa/02WUUfBYgCtS1AxG0ELOo6XfnjLaYvc2vVOo2gKLhw
A58vq6leHku/LcuMSBAfBYcBAAD0lvQ7gYqLMjDfrYLt2ELxij+Ecqz1VvYfFd/qXQIy6WBlHjUn
x1w6zn68qp9FiH/zzmXUXJQzodwJVLUKZB8jXmbdmu5kw41PmTsdGQpYvU88WVmJeveXtUR9Dsgj
6LrlGZ0pwEZIoEOg5d8Z+qNNQPEnQtRfNlJWBPyvEC7yy33MdGoSMgHGfbDNVsUhOuzUO/WdAXYq
q3BfWIAXvL59iwfvTCS3e61UNlKTQq/Sv7fHLQH11HUBPOAIi9WxVV9KcVuV9L2NQhkk6E66C7YN
cAPt47QPt/QgAjBbuMhNVbHwD3M0gGrgTlsUqQkuOySMKlSmC53BBd3awVtT5oJVm1dnWM3vTBJ3
sIogTnO9xE71IWipgbgNWjaUYzCn7YBn1UHTWgQ2RzHq4JIZnsvl7tkibmNKCeQCEnjwki1m7H6S
bebWNxMiiAYovfGe9EL6YZFYzjALhLtEN1mKyt+32V01vIJNWmAnIhmcJabTlDXmCBlsGKHIvdAF
ZdXH8GBu0GGCkjQKkqBIod+ui12yfxavGJiMAYcOnwD0Q72efC1HEt6/JVLv+IaohLuUuQDY+ZcI
zlYirWkpimhIxVaJozbVykjGTQm48ZgAFmPQnzLpSTOKG9koRb6Z/TR/p5+L5szF0IaoS/2Spf87
r7xrDxTTHb1XgQY4WouKh6Kl5Iwki7pInQwIG6oCjS6F04u6nOY9cezYnS0lZyMUka0WjDjg3Rqs
SpITgfnhmcHZaEC9APIoBePBL/SRvorePovGeSaYc2KxHtWy3UA3GWx2RfFj1BTXzoWmsujAzsRw
QZ+WFVqestIJ9WRX8ZIVBp11EMkMjSvf9etRRVzvDIjGxLCIIg25p4kUS8A3pxAN0lkfvekZOgsP
E3Dpy1UDQo4tXrNeuvmT6+d8Q9mL8CzX4UepHqQg9z5VoCVSo1tLBNMiUIufjQd3eKvHUtGcEkRA
A2B6i89UNPTGduXKKfv96jtTQqtMK/PZAe+bn4F+Lyd4u6qPTZihi5mur/srgYUQzpmMBgUnnQJD
zAOAhI2/pPhVi0BWSGrBFSdaOM51WJllZlaLhSuiVzs/dNqbMgiCcnVRBvqPVAsvV3OWhoqM1IzS
QEW809NNn4zPaiLL4Bq2Dk2PufGSPmjG6NrgwKMR2Ydt65o+yApDBXzLKIKT1GsSHPyqWFFr+tml
wW2ppg9mn538yndtP/mIzWxwgmzy/mAXUFAGZRiCwRlqfVr4RtfJVnNSEGDQLb7QaY1fRiaqDiwu
0JccPuWiBwOleg451aRiJJmsSLoncid4pYikcGHTFJopTWNIGXIL7IO/9OANPODO9SUTCeEMN6k1
K0+BgHrKmwD8paDQbr6R/OG6kMUIGnQCpqniJcsQVS/9SU2SqjF8G/ERmgHjHTqL30O32hioqqDI
72SqlzaOdSNvNcHg67J6X4I59zlScDYZMQSPyERYd3H1SxW9YUUieF85tVVo1xBhAfAJwSdILva1
LUoNLzqYrxXkW2+VpqEYcYWUBBOHw9iDaLpY6eDFTP3h6e92i4/XMfgw1CgewrwB3/Cjfmc1VzAj
R7fxy7CiwC2RwBqJQWkRLtC8MZzFEWdKcsZYgf676S1cO9EnmNfJk+6UuwzElsifNgDnRXPNRvnU
QKb0PwCqL20jQRlLwYQ+its8HBIdW2IOvtKc2lTbVNX3biBrjKP9wT1xJmUG+peUqAUqaHxJG3jI
EECc/Y0MlN9ShKe8qI4iAxOfMbFgIvvyxEllXUtpgaXsg8qJpIeyo+AMEY19L12xoJb4Rwp3vHyq
0XBSE2yYIu/k7ochvciNDjT8yA2L1+tmyWtkEPZ61BWkMi1skcVOyNl13haGn9FAlQ5yV2zaMnjQ
cs2JfUlwh8yy97wcbuWG3Oj00ifSId1REBjfdqDhdRvQBcYjBhJsz6oFOUV+EXmB3CJqcqTLTQ+B
IMJ0iMZIxsGa1oVuWN1FsWCwa+aK/yMNzRVIrAOxh08JNwHYAaXJkA6WVNwVBuCiIP5OqsAZ/Q0I
0a5W0HViDiszmw6ESJsQ2akgHj0zArl98y/dM/8x3NukH1QkcIA/ekiKx7K+GVU0xQiimVmiwwCq
tQkcNRllEoMVii/txgLINgHL0XjU49wBFocXp6DeTm8VtXBL6aQkjZMWKqiu5XWeTYLrdZaR+C3d
ZE0EDGJ8xoZk9AkSORakq/fynmCcNVgZ3+ptcmtvwPvrjK+hQN+5NQHYEdQ2Gl7ONovhL9Wd0pxo
Q1xVYG4GP15vr9so36OJGKyMLeCnqSrQkF1v51E26+E7l8dtIVYxChA/VMdYnzxY736cwEURAww6
r9wKeA+6OTxMvS+wnAU1CYAWgdYMQE7kp/ldRcQZZQbE+lq07tJ8ZQ2NR+VsZYYB7sReEMHMxcF2
0A4CUkZgAc+a5+yujwjLthzQwu5S/97y/U0rJ7dZM3hTJnq5zF3dpTTuHkTILZcSegQP5XCTocfR
foylP1DoNzWLBcpAFbRgl2bij5VNpFYnB6r3rlkVXhmCYJzgJhqIU9ii4diZlaAnBZCTJpsyAJcv
XxIqo65C9rYYDqlie31WxE6emyPKsNImr1K3o1KxCkuAZNaBwOEx+7uwT04yf23EOcA6mnI4ZCnY
wXNpDUJ3QY6Mj80YLixgaOFNtd9QUNxaBlrcpySDCKp/+MAWJEG6tcvUo5rgppjlrHhJnDKgtZ70
ToUkBT1pUSndDFW6bpSPfHyjfbXJm3ZnhT8maXv96l2Ua6k2mAoAbYqpY+4pkvYjSlR+Ohz6vnbL
alq31kemR04u77X6JWq6FRD1QMUu2LulhbXYIIdqaaz8xR3yuC96UDcwsRMavXrNoeHgaMrzEH/+
iYKMi4txdmMWhvOadV+rNmBEhwMKGE7b+Sj7TqdxvCXTOi2atZkqWz9uXL8QFTBmjWa41IEMBXgK
1mymA3vg8iAWZm7rdUOMg2an3302Yp0gRxcPAEzt0+Ql0O5HU97oQYDBhmld66arYiZYH7OTbJWb
tP1oEZfoEnltqrfImrwg6TaylnhF2IFEXVRWmnkmjLirFmrKoMswLBzpy69taJVlVi+rBxlfKkcf
uv0YEIFrWpQBhk2AQVjov+a7upKhUfIGkcOhDQ5h/tyXTz35eX2/54YFUna4Paw7mkyBIXapBlLa
Erq6S/Vg+s9VBhACKV233ZGUmnNdEIvdLryPJUMMGi1xSRoMGelSUKEkRYe2Hu3QN2SlFfU66kDq
rWsOeqW9PA6RIRK96GdXFROJbglUiwFcD6bHS5FhGwxoZ2y1AzJ4KIZ120G+pY3pWpa6VUSeYUk/
xOVAPECiCBBnnH6JXKGXycJN1U8nn7aO0uqPo0R3IIFah7a1q9ERLljS2d5Bv3OR6qV+WdYaRpYF
2kFOH5voI7Ofh+QNZ0bwDlgUQwgjYUTL36z7xIrzhE6dhTu4fqIKBdBKADrmaO3rY/SXorgHgFmk
cRyiXfcQ9NFN0IzeULy2lbq2iMCPq2xteHMkCGDAZ4dxVot3Nl2p5SNDrz30rrIentYM7f+ITrZt
c9DuwhQ1CMRtYCm/z9aYYXdqN74XlSNmxQJgVuCuVBEOY2mJxbsQGySkRYfxi0Ozkk7lk+QMj/1H
+EgelI296Z/Mj3Blg2BTsMaz0jQTi5512CiwOXQ8Ii/Nppf6MCd5ph0skJS3U+mFCvlQnmIj3BDN
P4AD8oiVcxL1werDvd35RzujT9e9wSwKwjegAKpgqhOt87NqtSw3iRzSVDsYGWiGKBjYquqxGavH
cCjRRtSuewRi6aSKkLiXXAJCB2Cn4hKXZ7mNuDKMKAdX60GhxDVUuh5CdUMzANJOj7jSRPWSmQOH
mgbwsrHYyCHPru1gxJVdoFn4UERF5/lNCgzf6ANjTJl7fT2XvA8SRjLjLWKoMlx8UBWZNWR1QQ6x
nWLtUGUCZofhU09RB1cPcrDg1SI7WvILmA0iGoiSwXDHe3QfuP1BMLDAOVhFR+sTELsoiXrIUH3T
sxUpXYbdQ115K/RI86c71tUEXj8aLECsPXNJkgEINWnCNvrFz7Etb9M43SC989DVaGQk2EZVLp1+
ao+qUt3YXfKSGhgUHJR6VxfjvhGNjc7fttz3cH7LkANlqmt8j7zP78xtsse4mPqt8nqvdiawvuVo
KXi/vuNLpoXDg+hDwZsFiHSXpxj3DYhKypAcsjHYNfTZri2vjhSBXS1KwXwaQf0DlsVfoV1bVFVb
teqhlx5LEDlMZufElWh4flEKpsAwSIOZrJkzHkE1NKRWgyBkzN1s/BYbMB5TNK2zZK8W+Dfx2AO1
Gl7MlysmV6HZFXmAe4z2jpW+F4Suqvy+9D+v78yyHB0IuLoq46HMhR12k1hZmifkoMjAhC1DFyWw
Pj/UwmqstnCHIVT+f0F8CrVX6rZLB5hAbx8pfaTV3ymicwuWRwQwVUlKDmr8CiwKR2v8xEn76ejn
teA+Xl4z0MkT9vCYMZdmVaVFEa6lQw+q0DGuPdtHe5EcrwvaCa6exVVDEy16mOC5ZhOXVtTCSygZ
OUTB4AwgyW5zgYRZ8zW7YRnGLYF7ZMVDzgIUY1QCOS+0A7r/zcd2pdyOh2BLttEmwau7d/SDvNbW
8jbe1OsEWLu5K2pXnM2V/ucTANaAEiACTx7HDQRUkpk2iA2blQEf5DuNAwIOW3GBY0Oc8Ve3Al82
BhE2hukUsid5InSZxegGMQ2aXkGAijiHCzNoZjZa0JZYhPA+tGov9Mv3Okd/5qjsUMl3jXBcm2V3
AnHNPpYLVyujTYHmKFfRWsXpY0x1T6Pwq5YCANxVKlA8TWR++WZAmRZah3Z7fNV3E23/nae6hqv8
9HcAQltnu+JdAWyRvBWNtCzdz+dimf2fpeylIlfAZpxoB6VOf9XEOHW+selH4oV9uS4t2W2jcHfd
Df3OCfAhLrSEjohz8B9uA5IOXCCpDBNQHrs3E+xRa/nQHKxdCI/0XL7ED+G2PWmv/Y20Fkhe1vZL
MjuCZ9rGAyqBduMTPEy8Rt4Ym2hbHYL75KPegmS8/oye2lv5DTyDqF6JdngpsrSRX2b8meCX46HD
bD01u9DCE2IkYI9GsJXEa2TcVoC1d4wx/j5OHxGtBZ5y6QI7E8o376JZuZD0ySaHwQLhcIesRZet
8uTn9XVdlAIqYQO3mIIdZX8/W9bJDAESEqrkUAAOzbI/oxSJDV2QwltwjwYq08gyEbwOZvNdWUlr
dBJN5GBjlA9PaKcCqOZ1PQQi+KaBtFKSXjM7cjCAS5bg2A+KID04G5uF+4MWICFCmK8gA8Atla9G
VkjChhxY+22xb5/DU3IfepErfZfxoENr9Roomhgstb3S8x8qwXW2sFMX4rnjTiV1KKauJoc879ZB
068GrVrl0r/kr4IhXGrJRf1FNihxVkLLKW9cBX3bdfhmmaLKzYLLNIFjLcOJG6hv8jgyOqCPestC
GDBhAjmbLGeQtW1p6K5fVg40FazdgvNAS7jKnuZI+Rg8rGM/yqnSynjKFHX40NOXGJCcSLKqYbTr
1dyVu4/r1jgvizGgU2jGikRkngLD2FCO90NIDxVa4LtdtSlf7e+Wwy5oXwRNpc5tX8WLhSE+MFac
GWhlEU9BmaOwD8OMO6f2pFv1vnphwMnZIdn4tyaGQzy6lZ6BoBc55QNgXu/lG9ZYel3ruZu8/A4u
d9T3aLuPM3yHHLRrowbw3PAeD8j26roLtEI3QdVVpyIG04WwRNVQ+IA5IeWBzCN3J0lWWoZUluoD
8KLf1Mol1ramq2Qb7TEH4/SRUzzRyB1DkL254U26F/Xlq7/N5/JWRIYObTAWmqMwpcu/m+owylIt
kpHmke/tFh03Wnlnk5fGWhN9Wk9D6QZkN7R7Oa6cVpc9QzdwY04OTvFxMn6a1rQiABLIJOBxPLfg
jLNk37Wk0Bmaw9B/yPIEHOrcsQLTM9rpWTF+goival/UrvZSs3ZrbXBio10PqFuMQ+FENHAMGm2L
BkP92pQglxxtxjhdTYW5LeNspVAgeIc/ze6gpAUKtCCK0gEVYvraIaFkbbXU0SOw2cRgmc+/l+Y9
OnCcSbpJ8m5nkPGgS5OL5LEcHyka/irjri+Aiobk6/9xdl3LketI9oeWEfTmlbasqtSSult6YUhq
iQ70BGi+fg96NmYkklHcuRH3rW8oCyBMIvOYCo4n3YuhXkNyLNPeYdJHJWQnoyzOWTteysyw5fFJ
aE5FLNqmynymDvdCy4Agr/ofdSzu2lr2GvEpwTRaTReEVPVq8K0N9sqgaptblqM0H9Hw0em/8/E3
6Tob2reeFfd2a+RuWD3VyWMuFXaYDF4xRXbUA2Ajh58FqvadNLoF+iuRGHQjjFoHyzYo/OukfZhq
niS3L2Z5p+S1LTLpqOvkEFsPGUnxP/py9ZgZyHSNg1BGv4QmPeWS+Jx0mkul2sGScYSueOj/MqUN
Fxp4rl4U57ipjlaj2ngWOEkJVlF6gn2tm6t/CMoZWci8OkVVMC3chinuBFl/UTrRTnJy8a3G68gs
9hIu5EKRbJlBC6u5jHl4hL6wk3Xy1UJXKIIAVxJ6sNdxGxIekmGChNXTlA0Ot9rppUdZe2cjKJrD
r16q/dbYSfpdZu6YKSJvkp0SzLps1Oxs+tHXvwtDcxJd9QqlOQvTMRHcBBVDsFWlMvVG3AJAdW+w
dQD+QYox2z38gabiXEb/A8Xg7ykIMcsMDTBERGbpKWrtqoRcc3WnTo2P3N1rovbNJPlBVlC4NPaZ
dQrLxJbLN7N+V8l7ioZO3r10UeVI2j4CCQLPfIdpfyYgWBQCdDt5qPRLM97VJoBdRnFfD2eG53oe
/1SjfpdUAwjHcD6erkX0UyykoJPTHbRyXTHD7Y4JzShM77pdIaf+GPdBaGLplrqrwZUymv50bXmJ
4A9G2VuhoXVk+U0HlEnzRq2TYn5SdqmMp7igbln9SFBUz7wOGs1TQCGAo1TafjRIkLb3rDylEf9t
cL2fiJ/hIdUoMG0df0jSu16e8xQuUwWU/ZUnvX5Q5XctrJ1CJ36t9H4Ka3NiKPjHGt+POWQYHUCu
AqW0dl0V2nk9PIiVuKNMeRIbZpe96piltGNMg6QSlLinZ13NnUzWPBqSfSZRnAVYSdqPmB3JiD8g
ik6DBdnj4acIb+q4M3AgCV3iV6TzwJCr40+5/2XFoxNPv+SkgsuiyS3T/EQ/DqXhCROURNjzRA+F
FbtmDzXgBLWsqPJgDuUq5lPaX8NRsM0ufRKKP7XoxREQQQX0yeGiyLRfk/RZt60NCkEg0spW4WtL
zZdIxi+VVafkp1f/YtEJ5ubUph38HMbPwUzPlSLexW3x0vPzUAd03nqAip1vCIDIZg+G+Z7itZoj
z8mkyh8tIG9RXclZ5TPjdUoTpwb1I49kT4ivHQQxinGE1aIYZFWPmbY8US7sIYPQlvnZMOb12rTr
6kOrd76CBqKg76U48oDdEpTYD8Xag2SkRXKnzDJPbJ/BUrAhVxRoYnWS6l/UgvJSQ1xTi05U0A5K
GvsCHvOUxY9KHh8FjfgWhgcdABSbooNGMgfMrRPFZ9Qp8TRrdBVaegTCm606ucDs2NUE0kNV71C6
twfhWYt6O1Y6e+jI3ir3pEpd2WTwLmseBKlwpj5+MlS2E0EObJnmDkgaQgprz/chvzejxta1yLVi
2QnN1olC3SWZ4NJY3zeCgSO8tRV0Gro6aI89GHFsArUEp58i3WMzaIXgjFLqlOnoa72G42+0WR/b
fc5sYWJnofqAq4RNWG63WXNP5N8Jf/Uoz7HI/0ZC7A41vEYx7jKLPfcGw/5Ju/tSVVwqPvFrzaon
ZxpyL+yOnao5cS95I5U90ToLuELNrnYNg7o0rXZjnPvSZEAvFNeXMtqVvGOU3ClW53eqHjCSe5UJ
kqRW2WksOEktnWJds6GhbUvRL/gZ29Yo7tNI95LqOcxe67LZxThEBus1RMYBpwwoWX9GYm1HSfYb
BT0nU+q9Nbimvq+kl7L53TTkmojQay/aR40c2zoJFHyqxHgZ6qvFPqzI5yVLNdWA/7agvpk4ovZn
xApWc+FE4uQowbp5Un2WvdP+qFVPWRc5lXGtO5BzE5gVZMcu3zfNhzy9G+2HnDw301nXclu0Piec
MmXxmPNCDeQPzcFl6V1PBbc0DiUuHCEqUZXTrqMZ4nb/YM3gpFnohRHDURvUhWXD9+FoCZ+9Am02
VQ3C+sHQysAwH+Ksc6QIbmDhlurcX73M2UWB7hrP9WT4aqLn+/2ioKBKFdVkIScqLF8aYz+J2T7t
AHkBtG8c35saoqHUp2WIa/3a97IzlC9q/BjlB5xARPnE89Q2d5bwK/pTd3fp8AuN6QzOG0Vau7XJ
HsaoC4iC1Ah3q9p5bX0q6EUiv4rhMbI+peGx6eJA7gV3bOtrHOtBWXeOwCxbLwePEYf26Z9WukeD
NaAa9ZAW+gXtn9Bwd+Qi86IoOxhhfixL7CGxIHYZSd40PRup4goCdfUhcvQyehdw6bWldqJltWvN
xE7M+2l6ImQa7VGPnVZ/gRLBtUhae2DJrhFEX28zRwHau8XCNx7i+tg2YQDlDodFxUGJor3ctL7e
pVerhxaSpDpMGAKm13bDiPs/bU5TMyrT7qyVXih0Di1jp9hqZvP36eLrcSgGauV4h82veasekrFv
x/YcQqbZQuHQoLkXt1DIqJ5uv0OWL2Wk418izd4hI8tTudYQyZgGmzZ/KENp1Nwqv22NZ/bskFqz
VHEjtGdd0PxEENy8OZcRpAnw3Lo9npWyJx8QcAfgeKKvO+faKGZcm0lWtmck62YQ7Wgg/cqDZle7
yd4KgEraAasSbCkNrORl/P0K0JUFsMMCjVLWdMrqKWzPDZcxKX8V0u/b41JWHox8OwMBYFqoC827
fZoQ07QPSXeOSftIutQdwHCp4JRrDO+SdpJKyTV6OLo1r4SM3qTTnSXjXAIgqhVMJ5mqS07wJogH
CLmkz1oq+WY7OlT/JABIjA3ziSTDJeYDAhuHjkKIXIX2pqzuWtEfmtFNwnem/IpY65O09GsG2xUx
CRKY2W59QL4WZmtftdC1BcKRC67NETHMGjPBHM3mrF0m3/CnHe5tqBFySRher9yCPa204/Ek/hJv
VivSEj2rrQHxOAMfpntYL7jEnHIveciA3rYoyCu9yu/xZkUjLYlCES3w5vyXcvnY3pUHdkwc6hZ3
cGbdbfuErXRrv0fkFZ8vdcs6nRRrVBCxcQewBTV0Qsilw47Qwb7H2Vbb/XFrWlc2xLdZ5cv5S0xD
Jj0w1TymWvtifVa7LVjM1rDmRd8MAvrFJODDqQEURY7imTwInuFoQe+yu+KQ3tPNUf1lz91YnHO5
hqgNE7Hii7N3ek85jYfek1A7Mg/SCVMLQ8D4YLidawail3lI8zJnCnSkUoBYj7FNUXdPd5nf77bO
n5VjD5hyeFn/La3A0Hq2qpQR+VOhy8kZj4bTAHqo4uNp+oAUZjjEd3D6LO0mCD339qm0LE0iKvBr
EqzIeezZuS5IeR0V8ZSgPc25HaPbi6MntUD04LaOqBrcDreyV7/H46vuy6rCE1AxawmjnN71w1Ta
0U5CU4/8hP+ECI+9xN3q4y2vRx4QxUkufAIQyey9rcC51qSylqCT0u16UF7bXjy2+s/b41pGgbqj
jPY+rntosM455uqks0wLleTcwh6IxKgwCK/jpijNyob5HmZ214tE1ZvOQBiyr1+7veISFz7QLnOY
B1507lbOf6/gC78H6CAgkzFMSYNqzGxdZox1ipiyDMCYKhANZJviluvismCNEGCBocvDTZ8XFwZ6
e5peF9m5bvGqlyuPKhYeaZXdDhKqBk99tHFFzT8XF6xQeG8GoDHM6LyzWicp1bNMgZYRw9ZG4aNV
UCCDcdbtVTEf17/CcKQ/+DEQeJ+tPaszI6vOBejtAGGTx/G5lFH3BB0tN5AOd+Sn0Ww5Na+G5A1j
gOLQnp2fIqLQaiLaAs2lBdc2EpiNbgCEVQVU9XCc1ZOXV1tOHvPU8O8ov4ScXU56mMgK1PGbS4yu
cyinUGj8UdSfMGnc+GpbY5vdSG1XwxMXpbNLksmH2GiCMcEM9shnUjxFUSDdUvBdNDb+Dg1LE+08
NCcXKVuf0SikY9xexuJn2dS7jg2gl5uepXenOiLHCTWAvilRhUl3lRRv9ODWVimYDCLglUD4ITX9
flaCXkVCVkNKLDHTg9QYsJ8coKe30a6cp6V8jF+jzLInvcxrs0wbLo32W8/JqyEXPomrn4KeHrTS
cFJwK/CI2d3eGltjm50qIUEfttaH5iIJphdPp67u7MTa0h6Y325/x4bvZpl4gkFZdbYBAf+WUXmQ
EaXSTl10Ui0g8glv/bZoIWzBo1bH9CXa7HSegPcnaTw1F2EaDqhuuaLZOf1Wt21tTBx2Kpt4V0KQ
aTZzgyXoDXoF2G7CS1JAIFZRvagvUcWQDyXb2tzLMRm6hpnD+tOBtZ1DXaN4Mq2+sdIrKpK0PjUm
QC8oxN9eDMshfQ8ySwokM9YrdUqzK2gIzpA9pxRw1ki1GXlXpt67HWye1/Ll/nVEfMRfMhBJ4Gq8
JYJpKLUm6UsebdiELhgu8wizHUV6S4qZGGVXVUsepDR+0HvqWaFmjyjeA0cZhND8UEILcPBkK/bW
95qtDinRur7Qk+yKogbQhsqpvKe1zfBU6GALeSF3nTN8EDRU/sknxNoHMtgwwD+Znc0ohgpClyvp
VSSRDXYW2nuZo2uot9JmJ245sa6NEugzYFMkLuk4z0nEtkETDTf4lSXEbSKkkaiXptI/WSo8IREh
P8if7LOlUilmWrEhz65Zaznq1MM0vPRvr8bl6Yt8h5PE/6aOCyxd0yd0FChG0lgjGjOwjsKclW25
D0vFwb+6RaI746bP19oa5TBRMKJkQFMX1cV0osOkFkJylcCALyoDxfCJV0HHYtcN1Al7GoSJ6kP3
7bMLld+3B73IY0ET5Jg6lDcB7lTAKv++Bxvk0H1fa8k1PokOb93TwckdhfqdTV3rE7wwZ6wD48/t
sIv8gdeUMNOibIHzLc0hLUVviWhihPGV5t01Kyuwd1HMRCeh18RDL1sOS99uR1wOFMhqqE7JSEsA
ocEL4ftAmZwZimCAox8hs9VYb5cKDBqywhu6D6JHYJnCK6lTdj0EENpKjsDYgoOYAK+hIYZ4Rmht
LLfFxvn7e4ArA6oQGKj5Nu3COOsjDVR+3n0Syc84H21V37p2F8A51CMx7H+HWcq2azRtEyjLjD1G
kkNqiElXMxR3chy6pknPkWGezZz3NzBuNKgmpXXL0djXihrkleqVegV5tafbX2N18KipA1WMMhx4
Rt8/BojqljnUOSTOUFnMhrPRvVrD8+0Yy5QRQ1fxsgA8UkXKMccMwm9dqxmMsC4kVfER0caZoGuW
mdO1HRS3ES+Nifa2LvyYBHkvl+VGXrUSXwbqR8ajBtWb5ZtDGIdRCNuQXsre2sNzwDXHzNPQykhJ
6Y7h4Oo1qDJNf2oSITBHshWfX25f6yvoVOCkhKMs3sMgU8zTkzFX87BB4+lSxU+NEdtSUnu0H4+D
Cdep9qkodHS+Bd/Mag8NLjRNHxVjTwBhiMezEW+qcy5ue/5zIDeKnQ+qwwIYD1FQXR5ik0JyDtdh
NfmgXMd2dNAhETpCTDz6nXrAKGxpxaxsfMTFhldAoDPwgp7dw1qblu1AGLsMiZDy7rQfGdCupANe
R+JLoSbulMoHkbEflXCdII6CHQIEETr9LXOm8nVjVYprX+XLz+FH45ekJ6myQWiznl0MYKLGnjh1
aTkmtNUo+6Xluh0nMLkCpyZCc3cjND/iFgvCgOQzuNoojczhQn0rZkTSAQzoQmLX8E4SWwpbnsZt
6WhrYub25FUxyEWpxX1PPzaiyyvRdXCVcP4iWdDnVAIy6UonxBG7RK9mYMk2RAf9zBnQzbWRqCT+
JjdsJSAe/FxmGiLJSxODqpSYEucZu9BGDwpNcsaRL7h8HJxeHSHlHAPKWLlKqgF1lPX32RgH44/b
o14edJxRi0Fj8VtLQQO9VRnnTdHLMMDwvLBV8aNBV/UfBMECB3lGgtn5/DbNhlCpueDuJVGfVYF4
ErqsY6ZvlFAWEipYNlDSUaFhD+1plIFmqYKYyI1Rmkp7EY0ytoE3Axe+su6yZEIDsvciUStsVjYv
k6Tsoat6VuJqryQbsJ3loaaK4EnhGEElbMlZx9oyer1X6SXGFV0ryQ5XwGHQoR1T9BuP/pWTA7EA
qISiqoZrel40ykQVfRx0MC9MRD/PuBuq2DdUUjoaM2GhJTd+b1xlAnPgdLxEMoGtNRiACWndSO72
RvF2+zMvuh3AKonQP0MKA54hpz1+PzogGiYUySQB6H6f3cE0x51s6P+U71yM0XgF/QFP6o2lJfG/
+f3M4DFBmvp7Ty8yNZrSQoxQy7qgNexVzBYd+N1eSoBlHfOUfnbEln16BeN5l7iWm2y1PtY+t4yE
DRIMigRAzWzIkDoXrbyNYM8AcQmzRK1ukpzMOuT/fUX37+yqgNlD78FSFiQ0aRwBzqpyfj9p76Mn
2NkhGmzdNc6c+dZfmoC+bQ1veSdidiHkhL0r8f9md1MzKLnRKyp8LurI6aU/uvi+sWZWJxA5Nuxc
QPBfPJy6sK+JVeodRlU8RqLXOhDegviRo74DJ/UKlFnqRX77tlVIWLQX/k7nl8D8h3255zQpFXuA
OxtIqlePxTPK42ftDtgD2NvZQL6RJ93bGOr6ZIJ3hZqCaCwoyImhTYWsoURY4M37s9kXvrlnIN/9
BF3EEe3iTJzo1+2Yy+MdBWUVe0M2ZBHV8tn3kwaJ0Zy2cKbIIyCjrlII2F+75a7I/8p8D36NMksZ
dJMQMx617lJFOGGRleQwehmKjwnPQyncqsiv5K3fBzXbcxlF5ZiBJn0xKymQpsHvTDnQ0BMv5RaI
k9AB6YHXuU7GdCBi6t6e0gWsmi+cL6PVeQL1ZeEkNJvCusZoAVJi7uRWvgQbRhd1KIeMdqh41J08
TntAnRIyC4W2cc+tf1Ow3bBf8HxYvE0ygGsNE3uSEZ9UwDp2P2n6eHuQa0sVCij4O9CPgOIG/w1f
xti05Ui0OsG+V3W7kPvdoJjB7RCriwbkQzh7KDJECmchBpoxGfJj9IKy8n4AQolkuke72k/G2IGR
w0a4tXMG5hCYL0SDHBf/OV9GJIpJZQIWhZ2ABHuEBIY2RQCx9pA72Zi71WsZl5+M9w0y+0Ui2dZT
04kDRsb8+lV2WhtnjBv+ydD2D2161Ts7cjfvwbVVgSoXum94TyOdnE1n1eedHuc9fJZ25r3UoPWv
uPVHc4R6zWf3sz/Fx+LF2N/+hOsjRfKBpAsrEVfg90nNmg5GziUmtT+EH/G+2Kte6uv74d58VG3R
F0/b5L7VccIhFBQZgGMW7VNaEyXRgY+BxeqbKujAyv9pVbqxxfiBNT/QUInBf/iMxsKurqED1eJS
pJcwlu1G68Dqv+ZQvqSyCikVvLqaDefttc2AjjrUfkTgwBe6WEXfTkWa4O2R4HWlGR866wHa1O1O
idyIbmmHrg4PslgKT1XBZ599tgnpYFlCuewigBaDnvhRhlxKKhxJnx46wfDKzS2xdp5wTV/0hFFZ
W0hQdJRNwBEiNcfztdhPOWp2NkDjUMSD6Hliwx7JLR/Ai2He7RW6ulqgT4Wbj0vhzTNS2uSkgjRv
d5GrxO7wZs6yp1r9r/UocSOggoJqIVjIKFjOLiSx6KlVqnAqiqrIN6ZPDejHyMr2GflRwWHn9pD4
H5utTZhTQlUET1Telp4F00uhTWgFfekpKwJryHdMql2rk22WQhC8foyUyovNbuP4XEuXYKwDjj2M
72TIiczDalBHAE0YW90BhP6ncYzAIqJ+dFWc3I3vt5BTKwsGeiU4x/76xi5rY5GQ93FvNJeqftab
lxFVqdvTuD4gE1w0lBpgiDu/ECK5qvqKa6JqFw4FEz+mN8EBar7dc9MQEDy2PONWhwSjRF7uU+Ae
ONt1BmnSaIDcyqWtJocgHzPYVktn5RjBHrPwmueMXJQXv5/HcWY2oqB13YUeRoBLHs0DbW3rWDw0
byiX/84fKRDtj91L9bEF+lwd3JfIsxRQUgpstBBPP0707y0Qy+N464stK1NQxfgSY7YElYFYE8wx
m4slt35Rp65Yk0AuIdlbAq7canaPnnvJPvFp97cXy8oxggc99hqXBltqZsCvIUwaTcNDW5rcQR4B
FZ/QfdxSWV8phkM/kxdiTCBoAP+cLZHWbKuBoPyGTSY3Npzk7vAscawfyg/jTN3sOtyJNhwNLXeT
RS6vnCpYkyLETdAngzzZ95XTq5lO4Q7dXYyIVz8NPwFRqvDL2AMt0o49mGFsitCtFGxgFASrLqj2
oBC88KNui5xQzYC3ofUwJbZ4jh+QQhM7fJftzNVSIOz++88IEU3gM5DYYqJnLRazlsdmNJGYWQJc
vi1fTE2bVBubcCXRhPsRMhQIoeLdNU/PQSOuNC3DldNbgNSAqJEUl0p+ETc1+deyL5TTcH9bKHdB
W2v2zUo1ZhOmEK2TuL/LYv7u0tAJl9Ex1iKPxjAVUcP+WJriD4uwR0meDrlc32mGsKNqndpiJW3s
Ex7x+93E9weet1wCDjMwW7+1UVcJRPiVS1G0QTiWAUpkfjrGh0z5EZXkQVUGvx22tGCX6cz3qPxs
+pLa6w1oVThZlUvaPItqepBrFFDzwdHDswpAKs3IRlaxUujCDhGhC4B6PT7AYuZzLc+nIlTgYsTg
u5Pdh2AEHXUglxUHuoiVIwj2poLZ2jC5562O9WtYC6z0IAzdkFkIqgLpnnnpg5DbliPtmupgOZ2n
+k1QVwfNFXe95GwWq5fLmg/5P9Fn5RKlG1gWGojOwbCXmntGVwckrN1uOgiB9REyX9TO1n4r8NqS
+hp3dqWVaMRqofl/o5Z2WcBHKu/MrU+6Oj7kNhCTgYbBgiydT4ZSmLGgAE3LXNVpHU1EK87LnbZw
QI6xJU/cNdGB/tOp/RJ6tn61UNWmkU9t4wJQ6ybo+ALOGBTA8IpH5vSu7ndn+K0UAnK8rUt1ebXh
u34Jzv/9y+aJhZCl4Yjg6Hq5kkv8TjuH4XvrDl4J7LIS7gp6Lkt38+24vHEQGGJmQKxBImqhUQlv
p7ACQEm55J+jE+0KPw+M9mpArafw+h08TW6f/SuF4u/x+O/5MlBNT1PZrBBvFA8gNTMGiaUfaAC4
qW85SYUiavhbRR5h7Adn8jhzZEsGYO3Y4E7ZKODisBYXspV8T0tEmuSLqdUvYa4daUQc/LCTWk37
SUiDvIOJNiR8QvlYRkcz7B1dgYZLt21DtczXTBTqAViBQycYjvMCz5TqLLS6VrqY597jxIs2DWT1
ajiir3gTDAiDRNmL1N/4CCsf/VvY2SnSCpQV1GgknCI86SZoSNjqnsvc5z44d1sX/sqmRjiwdAzo
PuI1MbuPplEFrSyWpUsqa26bv6kSejLCW1Zt9p6WrUvM51/wIJDPaAfMUouxieRc1Qf57/HIj4/8
rJ1lv/Qjf7NvvzqJUKgFJgOtgEV9iYqJ2Hd6J1+a1uNV5NJhtszRz44RFF4RFJuN2bWISDBkwOHW
OpViPU49BJXky/Te7Nv77hf1k2toF172/3CBWjmR0Cb8T7DZcVgRq24NYsoXq0sCWhq2gPY75Pfs
22txbQcg1UWxTOVavPMvFgn6VER1KF/aSbDlVDi0w3R/O8TyOYZK45cQfFq/HDmKBEUuQY+QmMh/
RuNYK6nLjN6V1acRbOPbsVayQQRDNQctZSCsIbrxPZgQVaKAZopyUUDx0t3uxPbGbtgxFevBFWLH
up+81EsuWx3kv1nzLOlDYM495ZK1qH98DyxnuaQA9K+g8kgat7H23QgdoOYBpr9e42VXvfUoiN0n
870acZGO4G6k9//k/v72K2Yni6EOkSlFhOcnkKCmtZPmMFiN/cqL8AvcooX0O2TY/gntARp630LP
Zh64Vz2MJoTWwVIHUU8EF2/j4/KD6tYcz57XQgahkMjEHHeuOnrwzQwEp7OzE/ssHyOnCTaTzbWT
U4LaNWpa0O9Ce+77Ry3SSCszMZMvSuRZZlDEQewknumaJ25mniRuG5555Se/bIbmu2I+VnBhUWSC
oCNHLn8PrSCbl/USd4TKHYfh+9i9JYbHHIjFecI+Lzca9kt8Iz4f5GlUqCGiZ72wrhgjYQyFuJYu
EVQ9kzANsin3K6ndy5BTSBUUsqGdwxq6j83Yv/1d1446BVgjlKAA/QF35vtQEyNkHQsRWhLDvVi/
RE0DLdfCvR1l7Rj6GmV2DEVm20Dho5IuWEN+HMXeyH6l4Hi0+X0CK6fbwVa6c0Ak6KgQcp1UvIBn
r9JEyEhe1UCv0WFA8alhToebvdchOBjBznNqXaoL3l/6vlpdppFtzOnq9/zyA+ZUwamX2Vh1nXiZ
zGxCpUZ4xAViFx1gS0XjZHV67dL0NETGvrK2aDzL4PBc+ZezhQY5tEWKp5R9lltxTrFRey88lAdz
PxzGU3G/lT8v3kU8EPI2E+h+NHbn2I/YrDUmCQAPRgZEP1LoGlX6zlSF3URUJ1RKtx9BXDDbx9uf
d3FrzsLO1lJn1ikcA1BCCZvYjsOHfvi4HWBBboTkDe9UY/sjHwZse3aaJn2eVlKothflwk5o6BJf
8KIA6EhIVL62ewI0QOp07vS8EXdRXZzFnR2xUq9PSdGiwK106eOklwe10G1U4+5aS/XGunah6uFp
eehOsbqxQRduDPMxz/YM8JaVPLZo3jFfuPQQyXkC3Fg9gLTnx+gchqfxGZVpzUOWp6HMCbn0xhl3
5CyOG79kuXv5LGDXAj6F9sIiiyDMAAlG7WH4RnPUxkRvkIdAGdibOpkwwWBDoEH2gyrDizjl8APJ
fmx8Br6Avp3++AEQbINFFE9iFr5JgIZJYwOTdNzjOuocxlvkoYzmx7v+4R/wwfnEwx0QMt5wwUBn
eHYAF2M5Ql9X4RM/RFw5E/cqFHIanyuTpp6QbivCr+2gryFnO6gtq4q1A1CvrTdmO9mBYscO0pI2
oM2mzV5LN/G3PMzWzgq8gKALq+LdCXjr92smDIEk6GMdwLhDgsqRue99dDmCrSNpmYLy2YRQOEB4
eHWhlvw9DrjngzxZKJPzGhGGxzFK3nCEMlkw/Iyc2Is2Gf3rQ/t3yDkYg0Qj/DQgdgYUD8+KzH3G
qfzb+dDqstTRCQYyFFKn81tNYKPWyhRooRYqVUHxWLhIbx39pAF71drZpn3ysj3F5/I/Aee3WNXr
Zs2o1mAuUUOeXMNX0MJJbfl38SNyunPkan9ub71FMjKLONsLLQ1zvYlCcAihCxY+GuZdXL/eDrF6
vKB/Aj0zUQFGcN5m0DpimLid0XSze4+zOTgQw+PP1upj60mwutGAOuWwMjQ15nkkKaV6DCnaRUP3
2xAku5M331x8SuaHFU8eeasSnPh5rV9jbCLI4dpLV5u7SZ92ZVzdZ1CsgSjdzoRWntpCIaAgn1KY
odIDw9GN+VxbliZHfoIhA8eDeSHasISxkEKxvVRKdhqqFNVuTf5FG/EzN2Mvr/dSDxaFIp2wrH+y
Dp3vKvm8/RsWLwUsG6ii6yhIgCmBU+b7pmdgHFEgiNHah5ikHkW+loXA6oPMASrb7VDa6nxzLpCM
mAg4W6JWb45Wp3YYbnEpOu1nNcGcM/wj1ndMagB/lf0x+WBt540SYBQmdVg8OGoP8ogsnuLmrRme
GGNnK4ZEzHgepM4Gl9BRo9iy0XCeYIsjOyMQY4w9lVNzkHPldzXpLrx6zgrEwESrcSZJ2hlEBlWl
eJigcRbJxi7RC5DYdMU2c/rRS09lVztiXjg0E85pisNh/JWo3RXCIwFoIA6V3m7Py7KwyL/Bl3mZ
3SkJ7UgBIBwMMafQFyDepI3lQcpEh1SPUgspJsm0o7L0gfrYxTpUC0PrlECWaYvPuLLlJPQQAW9E
Qx290tn3YR01ci3GKSlKEMYaXqTmenuki6cMmBmANOPzq4DhLYo2E4EAMUni5oLD6kHWC3foqz+s
Sfw4S9xG35JmWh3Pl3Czec3kuIurLIW6pCi6VsGLtVuvlZXtg34D8g98QS7VOnvtMhlG8shLmgs5
QWZH92FvhjtzBy2PuAN0i/1MUhvKduIbColb+PHV2QTNzTRwZQOXM9u64yQPUZrixMcvAOg2kt5Z
ou2s5FFSn9r4PZTOYf9bx6x2JjS00rQMNFY/pIZ5KVLZrS2YkGARbPRP/wUqnp2qaAv/FbIHF2Nx
qI0V6bOa0OYij5pXJ9K9rJKXZMK6NZgBMfc/OdHttJWDZDJODMrZpASgFnYTdqumn4QMPktFv4yg
yKKBT5blma01uo+WJ8hisp9qqd9P5ptu1TsIEDmaQR60TrDbpPCweFGFbnJfrf7kEEBrIIFQ46VD
q1cl3ekGkJ6halMlO8vdB/QMI0tzdHwhSfgQqntlzFwqwImvrW3dyg81CdG1yd4VLgKrHiD5600q
24/JqQmhYWplDqt0zxCS3ZRaR7SAwAB7VusneIQdKFAaFV4+oLrAUHwfsRRqzD/akdlG95O1yrUx
230qJL5JYJJeFCAMVYdYpj9QJjpFdR2BURbjARjj3TLZ0O+zhXB0Wqv3JSgVGmEbyEV9LLreLXt9
L6pPhfJogFtjoCKfKAD3KJYTRq8ae5nQlBAs5Y+A+VArYVcMqluLQDWWx65/L5PKgdbjD72unbFS
T2NWHcsBPkPmzvxfzr5rOXIc2/ZXJvqdc+jNjTPzQJtGykx5qV4YUpVET5AEQYOvvwvZfaYlZoZy
uiO6okslKUGAMBt7L9MKNbkRVxlLctzUqv2mk9dlB6FPp/SnAdxNJ4Y5KINqQMHcQZd9Q6pCqr0V
JegL6eA1BlQMYOLpVN1FFvK5yQ8lEYiGoQIlAPVfzy2Nt3Ap09puT6ALoWYb6NY/jPTAoZHuFrm1
quqfHRk8pm9UgLQhDr7OqtErpDnIZ2NVaaYPowWvyRsP8nHyWASzqfyo7ZCAusnhUx0bu2zallAM
kSDJGRuPGZS1CJvC0uYwv6Wu0PFM0Xaq4IRIFC/JYi+ZdjiIIPV4VVlqgNq+P4xJIFVQ3Syv+3xy
bbCXJ7uB6SEmHYiZo1w802ZIMNVTv5Gc61pSfTrYK6uSn6HyObUknOGnq3HAZMzxQaVTIJODhe2S
jO0mniEMqVNXTiCU2ZAwy53QSo2rSanvnVSLzLxex5DR+H4XP8LOT1Y4WDrwvcboA9Xzdew7Ka2b
AWIB+6qDyg4nHgDHexMTpYOQZ9YMawCaGVK2GvxjqyoHoOhJ56D/UvSxee1VmCq0hjdZKzX71eo3
XTGBKStvhoxFSYYUs/E4Q0rQGEr89q3TUGgA3ubZWh4JZKZhYYmD2EjtBz5lO8eOIesH1oiJ1c7Y
U9xINwYvr1soF/PJwHn/ofNtCTgB6aQrZCZRNsxdCD76OfYMC0KWBY0sQ9r2qrUxnPfvR+rcAQRS
k/A9RJR3kguVhhSKmQpuVJZxmyQJXvev7xs4c39CaHws7YMdf4IY05maJoxBBKYxZyjlzofBrLdZ
kUcDVpzSOhEopOGQzOvvmz1FOuEgR9xso/iIkru8vJLOspUUMLvrcREoXpu16lVB7sMzXD9mN4YI
mygoEWlwCVd4Wgb+2vCSbxybSk0yceOnwRjkLzTibwM7OLDaZmwDadSAPVlC3EuUh93/ptovn0k0
oesIX7HrwElYXSS4JMuuRiVFgmvCFCOt/KyN1XvtVBFn91RElBYUeLVnObfcHrrljsXcXr+1ipvE
hNDtdWfl1+0EPduEroae32bxncFMj7fJtarTX1KSREprhdXU7vOqCuVEC02YztQqapMtaJux5RP9
J5yhfEwI0H2vE74xUV3T5WdFu+L2HTFawT0PcpCoshZ619OPUnpR1HUGtUgdiJe63dR1/pJV1LNG
EmQSxICh7Zqy26pvgrgd3w2W/CD2js3vif1SQGzclMqbwnqpeekDwuIjNIX6dOEZUJadrbBptgoO
olHWwSq1f8gdFmwFJqSWB/Z8WwCkX9XphwTJMTKm/uQgCzbDBk1GgKQ/s/qGg+4X6xyn/NvgBPl0
P+m3+rhTx4cRMsYQU78wec/cupCYhG+rwB3hErtIFU66ajnUADxc3ogKBTVh9AMu/p0UgYMlu38j
fYOrHQoT8DnCxXl56+msVoupStl+hIaLIVcPwnSNFqqvjKjRm/VHC4vtupYvdfOk6ISlAqk3Bw4R
+MsJnS9tR82ATofgMdT3neIqK+MW65O4/a7bQHZhe1FsSz03stCZACkEGUhA4RcXCHh8jXlbIFPV
FfV1XteuAfXyVr01B8ubJuASOmd6zZX5plJtcPMV2DvJ9j1unleVAfFi7OGjZUH51drISRv1Mvtl
aCDv6vIt7MhK//t5cC5013D7RrkfiElQBb6eYuaoFI7WOZgGAPO2VuJp6YtpNlHVlX/nVSDJJbTV
DKD27cW42CxptL5RwDnaWCEbAzJHw1MRdYEalgHVVynoAhdOhnOXShzNyBjauAGdClLU5gDxlszp
92XpcfwHfc48tA8ZCW2hJon62FaBifeFQT2XRARyElwIQ6DNT4gshhQrcd+pOBkSlFBUb9yx69yv
3+pVDgGKn0gu6Ks6MrRL7Z6b7eCwIPstzkFkNL6+TawFpx6hm31MXjYgr6Z39RP1EU1cmU8gQP2N
myzOc3wsaMsolC3ufQLOyVUTKf/eCODK5dep5A8pzAbmj1aVZ/f7qXquLqVAXgC4TOjLgQq4uOox
pW0hJY7ztpHNOz12VtwiftVfyZAAZpXSB9o4+o7NhXLzhawN9CExdMtwD7UEIdqHHfPEJirpKrXM
lBaz15E9S7mSjT2VEuTD6uuhMu5TRfOxHUARvw2mGL4Vyb0p4UpHtHxTQah+MkNbQv0eq3tILb/N
6Dpr30Zyq7a/MgPS0JgTYwdANkS5tZxGhj3sAXs1s22KsG8mz/kYtgCjyrIRyo2+Nk1+ZzvTDYkP
jVF/ACLk5s6D5ryoM9kWwP3b+aFC5DmBjd+VSlRR8FVwL88r8zZp9o6T+cpA7+LmvoE5SSLl9zSF
41ABfXoIu3fyY2dyv5Cgit7aiBp/tUXutjAlUKdin/qzoyLlNF2zbkubLU+hdQ8nmPSFsdw3zJci
r9zE3AAuMvfrMflZSy+SkTyakBPqtKtG348NeDocnR78brqFbaunWldl9wJ7e1zhba8fSJTS1Buz
m0IJM+WawM2i1MarCfrxPYTw9Tx7pBCArrsrYuJeOOm5b+vVZoa0PVd3fU4CrhUHWtz3Cn5Dfp3a
0O7fWZN7bXWb5Jt0eBtguJDjJtwUUlDjnmlTvu6SO15Q6DY0K7NuAuBFtqk6eEJsV4P82D0fEdBB
dDqXQD+HkMVanz6s6VUdJE8CXb2LZc8hw7rX+HMDkR/OkE/rD/n8cmEp6Gdm46djbXn5MLW8BUIY
x9q4gc4DAJ4e8ZJ3EH9/Kh6yBKvKdi9Gnec2F0TxuO5AxQjo8MVRoXW1iqtUC6mXMb8GtcerHARS
gwEpKpL5SM5sikoN4aX2ONgQMy/rq67othbezPedF8t8uRLxGOLUQmX+RD5T5RpDQhJqOyr5KOHN
MXTveXIBUHF2fD+1IY7NT6inTslkO9cqVIEA80tStwTd66/3AsVhoUkFavoJ7dAs7basKoXuK/Je
yZsiq91uvvm+jbPHH6o9eBkI0U9hTVSrB/g54BzKHscg9YY7mHGlobouXekmXVVIqr5cPPvORBTA
Kx7hE0BSIYn6dehoH8tZV2WIKCIe9s56BvizcUnk7FhIWcQD63FE0ij5L6z8ztXdv7S9CGpJ3Pd2
bINY2fuy1+5aJPM950lUuQbcju+FLXeVh2BlXILFnpkvaBgnPl4k+IHLk1CF7J2egmS5L5GwzrGx
TJdY8Odum1+aEI/waUo6FXQJS5DijkXlOGotrzwAfRoWEcxsrJVT+WXg+NNB2WuXANZi2BYrDnMU
+hCopsug5y7O+VQrpYZqBswkaljLgByl9aZfFFdAa2pDALfk76ftmQWuQiJCQ24cdTZ7yQ60tHSm
oPC1+4m8tONLr93z6dLKOHOcH7nNloyeCZ7S19FEVVJxCLVa3N3r9YQN1HTh0bQy/TgBvvEo3i7A
03DQkVztUuLg7HiCVvN/jS9S8sOIgoySoHEyuxw2YhDmHq5QjQ1NXzVXwwe9SlC4p1sqecndX8YT
o4B+hPWYKHlBEG+xjecZzUHuziDbmdewfrJ3BjFdeaTuAIDl9y9SfNRi3ggMjIiWgIIAPOHrICtT
a8F8Qpn3nZq6OAhWdSL7BXNu6xTI6Yb5bdkEI++i75s9M38UUHdgmIeSkuEYi+naFXpdxVYPTa5e
AV7KgTds5SnZr7/TCj4dCCk0tsz+lICGlXGBG+2ATkEEDB5DaEnv/e+bAQvqdBTRnf80tMz2INuu
MEJAa6MpdlAd7mdz7eZyj5QiArtB/ZUXv0Y40UoelzuUD/owqX5Wab9KHN2d4+3QrasBoSfud869
0t5IRRM19TWXDyxdOUKzTINXz/QEIzbZ9ubOM3rcPPeOtYolBi/qbWW5tXyY37r0phlXZRIqOXGb
KkzYrq82zi/F+FUhVisOFvOMvHS586Zyn/WIo7ogl1x4LyXjW949F1hqyWsHtXU2umaue6pKIqpA
mGx8K+3MZ1iIJTYVtd62sqfXiacDTgL1tLeye5O6rWreIoYu06sB6u3KqwwrIvWRqOEEAYnW7Zsd
ooF52uR11BBfja/VcjuV8GvbOPDtlH8U4308hbxZCcMYA4CEZlUVoTpeU/mgFTcjeCNpWHaeXftV
5vHChzqY1ex44/N6lagfFigtUtRYm07u/Dr2x35jFrf6XZve29WHUr2M8MtFvbLY5XAjitW10txT
sqqlyGwKCNa+dtB77x+IuaXAf/UbBf5MzdB6E6Je2sNPELm00X6W1DSymHWVxhDh4Lrf8a2k1T7r
yqDToahaQBsK/QQeOS0bF1ICnm7tbPojk64zG/Y1JkpFw1VWvWlO4GjgJtQftX1j57LLpD2smirp
p8Gv1WGjJ0j5oFhh1Jbs5hYklshd0Wh4nidwaXp5Ew83tfqiaVpYQK5zGn40ow2Xtl+dUyPRB+1y
uXHlGVEzsm11MnoatQJZ/wVJGpfGqmvZs1fZt9+vhzPhxZfVsNi4+8yGe5oOBnKnOn5qodCTwb2p
DSp7DL9v6dw2guu7DhQZ8Inw9vi6e3VMpZDBgAqWFnPPmsZVQgaXD38nEPyciFvESx0rM6IrHB0a
YL9WP6b8RoGowPd9ObsTi2ATXHToMyxzL1o6wcot5vO+goWeIdVwRjJcNb7rGNRfgHinMhi59OH7
Rs+EYybkpAwhzShoF8v9Xyud1JGK0dx1jRooRr6KkR6e1KwIaZJvKeJSuANGhFcvk5pscFDfZfGo
uq2NJFnKylUxQJbVVi+cSqdgf1AeFTyQBdApHFWXLxZunNOYQZtmh7EPzEQFX0mvHklZvmYG83tW
+cwxHnIV6vUKDCwdE2j8CqMWb7hcBHWDK3wDoUkZBZgOvhVcfaG4DTl5c2HrPw0T8JwC1IeYC6GQ
tpgZ0GDqIfKnOjsupJsl+LMpECMz9l3jRFl137OXC+/rdMZ/bXARPs8pCp8wXXB286S/kdLZpgyH
iqZuzK6ABhtyESXyxESto4FDol0p/dp2bnkMESFVk35pdLhwkosefg0gxAOhxAAgtgyEknjgTzFv
EY/47NzECKAYzno4xXWy10yvRQXsVZ9euPSdH+8/WxNbz6fWWkobJaNobSKJR3AQqjX8Iet9i6zI
AC+r2Lo04Of6J/gJSCoJLNky+xqn08Clvkz2Sq15jgnOumV5umQ8ZbaosQIvS/Jpn0F/Y8j71WyY
Qcsfi7kOOzJFetxtDcY+jGG6ENqc7rHgMsL+Ah4VWAYAQX4diGYuOqnB8btvczM001+FjcsFAo+M
8AtT/ExOTzRlY5JDLfiUwVSmuc0Hpib7WUf9pk8HpGlKYYy2JoN+3bE5cfMiX5fqvS5V6wvzXcTZ
X6eX0M5AIlGB0BHSpot+QlIbmoq6zPco3isbsMKi1IcBTgWnBdfw1FV7Aayin20P6jGonJ0h2Fld
outlx/i+qKirN4bbSBdOx9MVfFQD+U8LosefpnBuyk2nd5TvY2PemKUW9eTQA4BwYeDONYPLoChy
QMTlJPFb22atMqOS9/PmWvaGdRFUOsBZngOp0eLQ3JAshEbbpVZPpyWyGDrelwbxQKFp/LVzhdLP
kzKiVTgLg96M7Lbv3JJNssH1Hgxj1We1Oz+puwudvdTsYkxhbT9AMRvNKnszYjtA5+qVmkfzS7GW
/TxIC9eGFOhWbwLlwjo8A6BFj02RcEaB5tSuaMxtabI0wlHoVZinAjQPfHARCRfbjRr23mVB13NT
VChfQsgJitkn6DdtmhnMouN5T6FRXM4AbWmrC+N5btV9bmIxnpM2lz2XnRmKGfXaClt43aWv3BNX
Xsm/5Hh/usOKEfyzP4u7oFzhjjZ3Kd93JlnJMUBREltPRA+toXgYFOP5+86pp4VxtGejRIE4C9W/
5Y5uUM4bnZozpDz5c/Zk7QHeCiCnLyjatk/9fFdnHoxGscMI6tllOsDZJxCcGvFHwFMWPU7SVNJj
ROV77ri0jhTzp+pBjA4XEO+n/BNQqYPpuM6PPr3WNU8J9K3jX5LQOBP4IW/z6RnELPu0DSkShcl5
o/B9SpAIdhVffdeghxKkfreiz4C0dLZXogBbhKwJvn8DF9tebOqmTHsksCe+Jygi9IBk+QBmVEhA
6v4QZNaKNLaX9leap0IP+RJ36sxeoYE8DSi1SLkCC/m140abqnE+JXxfdoaboYyaI2JjV5ZxofJ2
JhsIxPOnhhahWjOAJwsN/xmcAdiSUtcScAMwMIaP4jCvmyh9KG9ldBBysU/fD/CZvR8tQ7YL0QGi
liWrMtMTqTBJxvc6ajGFcc9mxU+rS3Jkp7o6UAhBFc6BWCwm0kl+PFaUhpoWTjKwWjJ3jHLs9sBK
BNmvBLKUF4sbZ9at7kAkX/yBaN6SZU8TqGmoRjzuJ3je25IUFKUNdNSul+FVgTtTYQMBaD8rvXNp
vp4Zzy8tL9aKWcjMrntp3Kdr66cFhbc7cpPhSJv30rW1SZ4nIGnuLp6lp0kl5FU/9XexSlLJsnpF
Q6uqbATy0OyoBM94SQubtPI1c4aRLKTKVQBB4Hk+j0X0/SRa3kfhygXtCEhLYwohd7a8j2a5aeDa
B2aIoUKLDWb2Uwxz6NLwWaZmrpnZ16Yy/eg180LEfXL3Ew07AKDgWooaBQpZXxdoRTRpgoWt4MAo
YbtpDsPgOiEcGm6KyAliCMFoG2eTb9WV8YIyhbS+NPLLA3bxAIaYiJ+2xj6GYwEf8QAZohU+r3Xo
7H0/tidRw7EJQWCFmAOCh+UmpM/1lHYOSCNg4SkhIJibBKzn3gXeSChjZGF/Sc9veXNCiwLRjns1
QnjADhbb3qBL8mDGEPGe4cCQKMUhzqHvL2ccXsBViGADSGHt+kI3l3vt742CoIvrsQrl6sVBBx8b
aI0VIFKAXeRn2wZWE25+VxAPDCMtkiLBaHHL95H72q/vm14u2WXLiyXb5hT7f0zBWwUqdhxvePkU
K/zSa1zGSctWFksUPAw57gj650DSftOElenBFK0L4GOxarzEl/9qZeDYILY5cXILxdxFfO0AxNnV
CrpFeIAbdpjya6L1SDVfquCeWQNQiPuzoUUEOMaS2vZi/EhheWl1KOOP71/Qme0FeXRs2eAUIW20
rEEalDj2LOZjVWYuM6vNCLUcAkU/jZObtEjdCtnmXE4uXBXENP98n8QAauD1gPILTUvUPBbLQIYr
MbK0DjaXlL1xYL9LDUoR2XzHrA9eSu73nTy5O4vmBEkdV3UAUQFC/rqVDGRoy6wHc6us+Jooyabj
KTA4sjvw/gbE6m0Bp9yp4lC56t+/b/sE5Ia2kTkTbt9gsYC2s2g7bkra98kMClNqX8vZuOpsBej+
TNtBGyjISG1EmgEABZf9BGliDxdiWAmCRcA9WGfcTcZoRTaTIfrC2Q5UO89MIXthac86qZ6mv37K
inBFKPThKiDqNUtGdjwalDmJPO3gjxr0tpy5LWH3fWo+tTYDYmdd2NYB/Kh3S489NdZRfegOWdej
RJaWoVpdMs87naE2CmMQ6hL3Z+PE9gDCoGRMEmLsbKPymiTx7IlALGlFIAnJ4wGRO+4L9JLK3Jmj
AYJ2GgqP2KjhUbIchrxqtTGF79YuL+vrmedXXccO2GGDLEaYMbehyQD7SYR5Byo4QMuYVnONC/AF
fszpeQFlQRNUE2FRgnvm4hTG1mbPWTGxndkmMENCFVTjASSnfLUygNqmD4xfsuk+XZvI8WCWgUeJ
4//EY6HnBWvZHPMdi+mu13ylvwV+EwWsg1RawferY3kymcJuAMcvLkHCfmu5/Uxq3M2xnrGdnT3N
M0A6E+S6GIenwkXJ7OVWemwK2j+CTmadKsB2pKN2gbNoJ4O5CLyo7tJSX40jgWLFvDbobUvUCFic
G67aT0OnBeOAet+zql8ytT33IIZgoWD/Q8y+LLr2Ek8rpy76XSkNPmZPVMWX8uHLNSP6iu0OLAIR
1uB/X/e7rjTkLE94vyNAejVMAO/MzUhH9GkKi8HZQWzqkJB6/f3bXJ72vzcLkXjhaWue4HnlhAEO
BIVP1Nj4UyJDpn/K/KJ/+r6V5ZJAKwhHkRkU3rmn4MbMiaUhcdIegHMjTIbOR/XENXInokm9Y5l5
E9NL5OIzHQPqF2K+QFrgMrdMf6IKksAl2qC7CUyeJDEjkvWhWtx837GThAQUeJDZxXvTIWB2yu9N
u34i0M7OdgkkneQCi12un7nBHqtG2hIlf5y06aqeocOs4Po1qZ4s3xWm9phS/Uaq+qg2q6sGxwdz
MrfO2OhB4vAv7kfHR0TMhnVkQHxqiSzth5bIEuwHd0lt7XgxhGq6cybQcsBC5dVVUj1fGJOToRdj
8qlBsYN8ugUoHIDDvESDvU9LNynha+GDXyZE15LAXCu32jV13OzKPiQRC4WcINSKnvKgfamji4gt
cVZ/DlvQeyRzcR/C1ffIo/n6MBnv0sFmRbJzWgMC44A8pkCs6xScjfbJqMFs6oa7qRpendKJZIhD
fT8YJ8v6a/MnWMZaHqe0qZNdmlhhx1ugQkpRYQu4g+uoOQDkSQ9Qbwu/b/Ykw/B7txHsQqTYQqpm
Ea2homMMVkWSXWHI/pRpK80CkABo2hDRaZgXzTpj1k9dT6HDNffbzAbiyjD/qqK2eApURwEcE6aJ
QBh/HfymkduGMhu1ewU1/hh40Tj6vqPnxhe4LUiCooiIOpqYi5/mmqpNeglTvmRnw5TL4dlTmfLC
HZXW5Vzb6V3U5PRqakf/+2ZPYo1jzz61u5jjTmZNmUzQbu+4AIQ2odEDfNjLSNWn1CU+MBEjBP8u
zKaTfVSMpwaIE9YygP/L9KdS6o0+jpjM7Qw6FsueDJZ6MmmjXKVBAglFGwID3/dUvKLl+sGLwx6K
zRTJo2UsrIxDR7Ik2c1d6Ni9ryBhVXXPNUwBkqm4UKQ8s3MIfzCIDkOEHfcM8bY/vc2iSCcr1yXp
2lZfTB3AceL4+aBfqFSJd3PSpT9bWa7JucXoJhNaGZUbc6hdW/0Y273UXyBRnlxhjnPkUzuLobPT
cZ7kHu1Ig+Nyw/SSNNuqcfWStfbVZBqBKSeYNRKNBtwVvn9tl/qofh3JXp4pZB/QtgLScgrBvSL7
MbS/qvovy4n93ktwB5CxhU74EgeRZx3AF4YsXbMh3SUAIxGLhByECfidezU1w87QAmoQ3xn7kLHq
/vuOnp2fKHLCYAx1iRMdPAguq1JFdOl6NpKNPr4pEzBkIMbJyFEryh8b2v/8nP5f8k4Ov88S+u//
xdc/STN3WZL2iy//vW/e67u+e3/vr1+b/xW/+p8f/fqL/77OwECm5KNf/tSXX8Ln/9G+/9q/fvki
qPusn2/YezffvlNW9scG8KTiJ//bb/7j/fgp93Pz/q/ffhJW9+LTElxTf/vjW+tf//pN6Nf8z+eP
/+N7u9cKvxbQntTZ6/IX3l9p/6/fVPufgmMnCt0w5cTaRew6vh+/o/wTd0DcSVAAB8gP99Tf/lGT
rk//9Zvh/BO3NNSKETXBWxGYld/+QQk7fsv655Hh48DdVXwavvV/D/blDf35xv5Rs+pA4JBOxdN8
We6wFQE1D6UilPyRHcWmuTiEeMpzJPUTxW/0eTpUQ+dEzcCecxmwIG4VPJx0J5rpBKn51n6n5vSg
d/ZTyisNqCEAwWqgUmZJM73MckhQVuAEpCbScBLIQQEIGGpl99Au0KeDbhY4VrNhDRrlFRTSUBpi
QLYMMbl0vluaWMB/bmKiV1ByEZIywg0AdKjF5jJafTtOrEWRdpIf1WaYPdXpwL9KlcGLG3kApIcO
V07sbHQG1UTQy6H58cJhlB6BhCL5bf1hEiU6/mgryaZLlOyu7CoeDoVVeagKQ82sAYk9T3Ie2pV6
PVsThyCAEthTSjxICEphQpoJagycuMBxwllFZdSV0rT37BKECR06L3ViIVMkPtZoa81t+56H7QTW
iTnKwCqiWta3AHtaZKK+Ae/qoJRjdzIEhJKZHVw4YqDbK8FyHqQAXZZXstrcx5BFDGucP7BeL9+y
LCl9k6aoncgO2EU5LHrUtrsrtZTObjYA4UZrCzRzR1+3k/GeQaEkSFXg0I5tI93l15NTexhuPOvM
B89hSdTpsLTtW9jMmmYHtzS1fi+G4iU1CifqwKydIbIXlDXECBR1GjwoFtp1mgRtUz2pcb+SDIqC
aMMaMCQT8OQ7TCRjoBCjahofCho7wh26oUX1MeSBNUv3vHscXuvRjF1C7S3p1BZ3hv7RHntYvHOU
NY/DNtMrZ7ZgfiJmYGJkzFW7yvSbDnYBKekhwilBXnDK59F1kA5xq3i4k7n0I50rLWhr6/34GnJw
mdyG1k6Uwv0NcgXD1i6cmw7r1HVSa4hw4Yb1j3hPeVwkQVyQgM68W5e6dFvXw1s82AmSfy1IEOL1
5UmXwDQIMtGOFm/MtAMFqoPW6qj4swwtkNoZfpYm7wOrxr9S9YkkyJrLtJK3RovBg3PNOuH8p0Yl
ZDJhrz2ROPXmkcNXtQV3Oh+dZgMOgga2U4dJNVUPWat2vlqq3TqXK8NHDvHn8f3Zav5m4s9sYCE4
bGMrRRocf06psAzVTgdfdSR+qSZOlLRwIkEG6KGySiA+B4IbKSk87BPOpmDFRuHtz8xM7jMbaNMx
Vq6GXhVrHh+EPEwfQH+7LEoClzdpDmWaPqqTDS2S0eyDdKgxrbWebjvongBUfG8CFXucy20Zjnm9
c4YZqkYj2kynkfqlhld4XL5Z3lD/uDB7c5UoKosgNI7ONK2GxSYxV2ttTNkarTuJ4WVafGXl9q/j
lOgJxOMU9sfv5yq3ozdSNZqrVy315R6D0ij4LstK32FoJ43xTcJeKfJpQWfOA0iyGGdKs4Db7PDn
zxxnb64ReJMWQlEtwYI/vnw7i0kgqYAnm+tCfL+RSh42Wn5TlZrmsZ7pUG0tD1mNHbWnjuGPrGYg
EQ6YKgp2qizluDfX8fb46o8dP/6tbDRok3YNQ83MuT5uRrEYgznDUx6bPvbs+GPdONdeMcTeqGVC
2SrlIRK82U3W1q41yxD6bI1bzgrofkMZx5Q7Kcg1RF+sIX1w/PHjR1uFk6NU5zC069xzI0IS353M
HgDhPJZgM1yBv9/dM63FP2fFnZnN3RrqhRi1xqT4STsDfxJfytiaXSDjIFo/jUNk6YBd4alTSd4l
hs4DaEUETYsp6JRM8wpqv8VK/jTj7AxG8pD0cxwc17SpSAG0qOuIpdoEmAMBvDsp32rYbtcSM4O5
1lIAB80OO54T4qyDIE+dRbMpszWpyHrUk8Gbs07yKlODxvSQ6CEOJhclkgCOeyQ6vm0i9zAoLaGM
g9lYGvD1LhIQNGqYDECGYJhMFhViy4BM0RVID4dWbB2aM7wWfXFb2rXrxE9mjDeri9VcsuJB4/N9
VmPWQnGAPlWt3K2TZI4xd4CJzXAN5SBTX1XNVdn4cTo3+4JgR8npthYrURUrzFaocnV8PKWj6z5J
PjJT81MkH65YD/UBPR0fzewhb5sYO0IOXQGnh7wYRrmd6wITgUO6JmlBWS25lxamh8qBOyh08sC0
hdqcLYcDo7Y3xVgZx8McYr9wM+XtUy3ZdmSRPves0kS1HMvTAAfXn6UMCF7ReQk0A8ka3eNLgh5S
vuLArx6X6JwRDfmcHNYfKcE+hNWUD/H9JP7ZbEmFW82GYnYlFAdrneGY0MXRSHWjcYHePTRyCuND
HQBBsf9OYC2CCcAPFYXWhM3MXd1hpjUMu6lZz+ptPWZwUYElvTiqOg3pFlWVVseVcTy4xgFUUmYE
aYyDTbQ78QbsCnGo2i3qKRSE11gNLRObgYpVG0KB45pzho9PRuYnJeglFpgKbTvtmhbiLbhauDP8
YyBbhw68GjDO8WmKoy0uqjeuzplnOHTaKQ5k22MccB4bCnPdtSwyWXVXWXa2yrts9C2zTd1Zwmvv
ywKYVLOAqbtM1UNqXGP9tlgaPeR1KnNYUzNds8aCCGEL7IB4xY1Z5WupBnuDtCTe5I7WB6Vu3h8j
MzIP8go5quD4oxZ1IBkFZqxQUdjg9gxbKutJblqUw8VWV7bznuRjILdPsxaPq5lJWSDZ06qC/AaE
PFbw9zbdbnBit1M+jtuTBPiBW48JxBZcS8GWNOSYtY7cgQ5IRyERjcr7hGyFV6FOHEpFf9MNDXgl
Kt6ReAfS/VjUbSBrawrdVr9LUDoqxXE6aFaLsPNHquBEUXJjXE8Z4C9YZzgm5HyC1iRMwsQhSJG8
AZqcAmuOPZ+kjnKlWNNWqSCnMBUNNMDt6hZuO5DnMJ+OA0FMYwzJrDwczz4JMkJuRcLCHg6AfWNb
LTHAsc7Su7GdcYCJCKOO1aA2uzSsYuzvAN/3Xp+ApZ2k03OjDqHC2lUhG5MvOoWpTiOlmVpB9tbx
+hQPZpBAtVQA/+p2x4K6why0KGaDiqhB/A62+D44RuHiqyRHpMUgu2SkCTDDiMJw47zPRARatBRS
HqnVeMdAotIYpOwBu3fFRj00PwrIywfHEOG4CI9/S1NwOIC2TH/vzDjihFXHckUcjq3W7NY9w1QC
FxYmXm1Xu9KosbBW7cFvcvlgkW7YzmAt2PfHU9CysDkCWv+Q0LvMvAZm2IksERoSkhVenbW7tEBW
pO4sROD2/FABMo41AXbYsZnj+TmKvcYR4TkhG7nkL4MBakqVZKrfI41Dp3gOjzPMKAYEjFCuhCrm
HR3nXWt3b6jmeZih/5+w81qOHMmS6BeFGbR4TSB1UhfJYr/AuhS01vj6PREc252qNet+mLbpajIL
CSCucPfrt9vbgm3pLRKO3HrWzGk7oewG1Vv105IslPZzd7b0FnFEmv5i3xPOHMWszr6ReSXLxlM8
ZYjN6q0Y5T2YR+fXzBxMqP5IhRK7Gt9bs3vuN7L5kqVyt83y2Fo/1mQxP79Dm5h/D2Z66B1Cm4pW
UY47gYo9uizNagq8RAb15nts4ZXlyPRgqkqETDxaMJUqSaig32nFFdMpIvBITFSxS9gciagW284b
ymsuK6TZ3T7YEzuTCq1h32Cck+GltnexAVs370svqwqA9H/Dcf/ghPH/0wAywb+wI9MdD7b1d0Bl
aomaTocBvaqh1IvcLt5L7DHItAjrPVkLHFcMLTpuZVTuIYxDzaE4yNLk7NdxGWpW8iGsnlil2b+2
1nh3FsJb2UNWDTEjWFr30Lle9y84kPk7dSWvGyEzSne2aKDxMr0/JDlJ5VtDPuvxvh+ta1NW5R4I
KE9wZpQP/iD87ZLnGoutzauq55tkfMpbTl8/oOFpkn47ejnQ+KxTaNhaduwBlQyXWj+y5/JEJ7Tr
vXGXZLa3m8XUhqNB8DCH4pgbmxXkqf7C0Z1C3/8xkW+OazJ+qLJ4S/r9f0ES/+n8f+v0fwe91Hc1
8fyRSBA6BVRQvz8jn17F7hKG17SVY5aUVOgipqerZAEsmtk/Lomgh5XXS4/w2draThftYks8qnon
1xjE6Bs2dVbYPjJ4RVWL6f9ZUEd208LAmwxhmj6cqR6DaYDaiCvn6pTLv7lymL+Dof/5NjYyQYRc
WGkqiP+/wFCnourdtjQK8yocUvvXaA1roBvIuOI+DuI5ftSZcAq0njmxup7SswocjeadRwdXWxZE
P7CH5rUUrJlTp0yd7UL48wlnxcNQGB9rkTDqU66Ue3F7MBM3yPrB3tlznZ90n12NskIdVszqGdJR
N3XUVpz/rOOUfP/nh/fHJChfl1V5GvPlBv5JUNl/As1V5i3z4k6YudIZB34i9tNkfbHshWJK9pgq
TjG/jd+gw6hom8zhYhj/ugDJ+R1Q/LwOvLGh8IGroLjlgfqv2+4n3tYVmGSTXSAoS4wk8ZELtTn5
ii3ZrpRRXzXGccmur6j341012rLV5LZxTqY4Z1zU1ndaQkcuQST109uin9EMvQmmC05W8kOIli0w
dv5XqW04MGCtor9Gubvv56A15o9I5hqxEqMxfKb9b56dEfdDnXuBH5hDfBzcOt2vgnF1X7sfPPod
PYuvU6k39/F0SrNhvY+pCtO0q64DKE26aidmUbhpYrZBo1P7okfr66hrbdhVvhtmruA3CNLqNVFF
bNZynmdCdqvTJaUmKI4/f1vdwTno9vq2lOarF39UNlYxqpKa6qba1VX2vIgqPs2dR5HNhVGlvQ2j
CQpSmx8LSeTzyLnVEZ2NuZslPKaLJcC3koZLtf/6wHK3xCh2Rbo+tzMFBsNDXzDG8D8Rq3FdkkNk
xhYzpS7IF5F0NXM7NFvtAK/wEw3iDZO8Q0X7Nmt9e+QPWPWkZ9FBoQRZ1Lf7EW9FdWYk+XF0b8ZC
S6LyTpPGX+yk/ygq60kdeFVO4Hv4ba31v2Weoer+KeKT+tpdvi73CsHyk4sfL0lYLJQ9InLtQLif
HUAtw0acnOLmVqNs3KkcKc9q33Y9pTBlhEpvWqtHl7m+NhGCxslzz+NIblV/W+bcMqurgqw7DSTZ
AYI1kUiBAnPUZfcOjnmdzfBuTR/at9a9ur7Rjb/ZK255ssSSiFPvobr75+Or9An/jUeSZ2zXwBWJ
cT45DilR2P86NrM359nERvr9bCXYS7sTm8MeTPjUvivHa92DBXZps6+z6L5cs4XuVm510qckVNWs
6r/k9alIKuddeeDY+aaD7Dc4aCN3qF35V1nXb22k4zJFhO7OXgF1niFv+LyB4MBr4OD+Y6Ss2IDa
+efv+QfxJ8MD3xCJuMn6TJRGfyrE50HbALByJ1SvhLe2Q5hM1LcrRfXO1Arw4AlEiFmvRb+sfv4y
i5gJ9LWq93oh3v75akxXwry/3XYuB8UTTiSQZmSKP6LVnCIvQ5NqhUwU/UAEluC5KwAKGtkCR3Nf
HOcNnFJn9GWXt4mDQey6HtoqZlVG5DwSB4uLGen3W4yiZR00ZnC8Fe4mX86RZXXnxOIXp/5OVT0R
JFKf0cFWmn8DZaL5kS8uwJHXoeRW3c3UMmffbpR6x2wl7TaNt+7HEetuWfupZk1EALFuND5Zfkd5
p2CtuT9qdmyEhlYH2laAFMpPVtnbAxz1yqvW4V4Ry4AaZ3Yb8HH4jdre37kFjJP608FZ4iRoJYIl
221cdMSujn/11fJMRLt+QlWDyfJc95sqw2tZJeoGrXcXeaceJglfJyrNibnIOH5X6a5LabPbBUTS
1731MK8DhdE2H6MujS4qumvb3B0t76ZukMIIsZZ/jmraiaVihqCIzX3WCjz5prUNZgNLJtP/UggW
d5i0DUC2EqsjlWwRVyIgDPeyo4nnbL4TXXvY1uGC8cIG7NC/KRxF5ZNqspgbBQiYS2DZJeKI1ISk
OHdug2V/mHaCjMeF6uiz+FwkvnFoyqjAWnkajnntMJFkEA+H5BVlzGzxJFUHu9T6vhitbxU0z63U
Vv2G2c1jFy8YiXgHw1nz55kP26mIt60g9fWG27JEhrFP+mXpIxoYFFKdfUkKKwkNj3Ygkt8pbtZL
Zs4wA10ivrCJ7wubmr9AWVOF8bTol6dTzpMOnYnS0i2G5RFtELyMOIt0TW51PAbFJOYDqzkE63Qw
ysRVnw760V4pvTDpoEkx62DO0kBvSJuyhGMUq9jh+N8HRtlpTHs5b6oUdJY05h3Nfqjon7srkLBo
PxOfHvFxP3EIRK5iZvNuTKl7ezejldPap1ikX9yUYU6zzJGfbojAXXd9jtfVvej2GLRVhtdKpFEL
2N159lPKJwHcMvX5rtcNhpYkqDbXAC4bkLn6skOPJ0u6ZAd39ZcL3mjezfqhesQU462pb6ktCPMy
OMJYMh5CbDWhCLIqef6knSR8VGgYdhForM7hLVpresSMPy23oz60uOqSSlRidxIs5uiqA1u2H7ZE
fYgqUyB6HFNm9JN4fHnGsRrwc5Qoar6k56GNcPyt2xc/yS2ZdkllXTbuNwknD5a4z3rLC1QIF57Q
zk2LHr+sSGRJxypPl6em5z/LdhOHKJ71W7QZh9nL1yv7EHg0pH8o3FPlWvGd07GJbnXXgwJ/9C43
d9rSRgow02jQQlfPIC0ILHG9NofRD8dkBJhKryDQ8T6e2xGAobJ2pYQ01BmuojYUdUsnL9GeTxIm
Jh0l2fCO513CoALIk7WadsXG5X47KIAho9+hQ21YNOa/Aj2dC4kC1pn/1NQ22z6qiEH/xv9QaWAs
iBBlCoMy+N7Bbpj56IesPA8s1RJl15+cDlp69gUfZz8a9ZDvdVo9RThY3UwF5pYjJJV/qWSiFBSZ
bChOOPz0MTlSYlgZk9UQvu9fPNlqpAtw9xI7N21zH/xseLTwyVMsgSbf35EKPWbVPC3okuzN6ay+
+iyjRNpG1cnL7KOuxfW5jlDNyLdrNjv92o+P/bcpevSy7lsquydvTt+XfDipt1Y1durEoHWD5wPf
2DnGYh1moZ88hEg3heNYTfrVtLLtaLT2t3GbiuM/5zxdksZ/5jx6PDZ4M1uDuYQp28D/KjXMigVX
RoXR4Iry6VZZR10q3lWFNdTOf+hPS6Yco4huVGMxvgvqOVUJMFrtYvdnFYl2i/aEshqWrMbZXFEv
3trzAwTpbUzvnLR/m4wh54W6b8HNbjJyd8LCSTxpbgr59fIB4wSP+OjrNGZ9yimoX9VBq5KXPB8Y
jgQ/Avoedhx6HozsZFxca/RqCKLM6/bqqbgMFe7KpcHRmfpP3W5XPmfhFUd9WaLP7qcyQZz8eF/n
LfO4LMI15ioJLONdyxf9plDkZWFbi7OxKViv2Z8xv5Rl/+qn3qsqEM0KWLcl1n7W6wpCWUBrQ3vO
qKQ9jVWeZuCMSXrnGsnJbcrzaE7YRhTiaAAIhB2mOw3skkxR8m5Ys/iKoTcLKyQH+r//6apDmdDT
kGD9ot1FqYuRsizsizE2d24qzp8FdWuBInfSqvCoyV4WdIoZTtscnv/lnfl/vbRu4OcsARybQsj/
089I91ez6IvYDU0NolkV31g+vLgDFjOASurdKbzpr0lbv4uR+jwas+vM9wHY4HSkEVhpNxX/Ir79
/6ASkw0+g0UIMzUUT3+adXiJH+O5UhthLFkNFg1/3fK/dNG9Y8+Hd5Zsa9RtU++ausWNDyeg3i91
pOMt+Wks9o1JGu/Nw5FbBoz/DXg4uMeAttn7P9/N/6eooFVneQgHEE20hRvwH5hSVLmpJubJDGGj
KFfkO230NgW+01z9Lj6xPIsKVLFb9vi8DhKgkP2PIYstA69sY2y2feJGX1Sb2WzT1bej7vAJqQIP
u2UFby5ba0mZD/78gGPDa1QOe0XUws/+G9ryh6utrOtRC9O7IBLFtIEBut+DyuCLanTs0v2ksPOC
HJ/ozqNIK6QLOKoAtXYiVLB8z/zHvJAtmMV9zCMMABVfJFbjtSdih/98t015N38v8VHbYyDB6+Eh
/ftTROkWdTUlGM2wJ6J+teDVtpWMiS2+ZMibAxjRcj/A/GcTQI8qWLMMIgbjT/VkmMcDAatLPeBl
PJfwycfilyzAVCxSwJBiMRu3f5qTzNyvUhOjcomiABgEJ5fkuDghQvkXaTK9isRNf/t29Ix0U6Dw
EuhiSdLv9z1mQdgYg/SjLyicuyjroPjq+dxsEVIEff1lzFSGLpSU5odGYmXHIXWfnN5q8Oi7xF1V
vszLq+PWr97g+1fWNwzPndGdtKkezyPzPVf1j3jGn3qdQ6q7/lBnyV9lrUcPehvqTbfeWuugac1t
KSr7ol2GeHTvXUdUu9bxv4tiOoxJ5DwX7IDr9eXoO/m6t+5WOKkDtyoLqpVTppfOKY37+hCV5vME
RMU145SLrgR7k0l0GJ/E27mnx9j0adzHJtvkshliB17kS23fwcfDni6AQwv+78Wq61+0/M7XWe3R
i247De78gCEcCLk2+DcHxj1KouhWj1yAz+KPndYKvMqmJ8up4mPUptdO4yTWbuYixAs7Y8Xtlt2Q
51Xkd+nUxqFe1KxeEvYaUNJrYTse4OlCKw9FzuA+hQZ1+zHXxKUTxakz3N00v5XeehxAT1P/ObW6
S5oVAUtRAG9w/ejzu4FOXA8j5Dc55UwaVz/MeDl41vhrA7GwljEsfaDmJGnmnYGlVqb9Yhr5SxZ7
D8m4d2deTXPCvUC/xahAQyTLu7FOztnAG5gGBbojBkCGp0q4AhXDsksWbN/IrEkk0NibD31anFJW
Ijjh1hk0f4iAs+y0FusFW7ChPLdlBQXaF395raPtGoCa1LO/Qr4f2H3yjnDCx/331cybnUPHzYhn
+dKXRpDpOuU1g1tDvEvZ2qXHxr5p7GNSu3f4tv0abfNeW1Do9M1jsiz71tM5iCcudafpd/kcttQF
lfOjzaY7U0PYtAUHvYTMzK3d3Zrd+c3XGXgjSEfzPhIaiwPG0F0O8j4W8ds0lOHs1OeKgmHzSrTN
0y93buCbb6gxA2NzA6dlGZFvnKw8QpuWpufNiqlpdO7m9I2/sat9Xt/qNe+O5VXU/l6b45Cs73XI
l92bt5r368BtHDGo0Yadn4sTtzjZu+iqIq+H20rPurPebwN8ml6Uex9FOYbq/l3cljc9Ha8QV/Do
eL+ZM8ZyMXSa9c1ukf2P7t/FmOyj+sfUr0Fh5ecVo7Ep9x83BueW2IBiteeXxerouhu20ujTuTGS
sHeiO5c1P0OyPDjGcCp8+y2C59HS4splfaz5+GzzbYuowP7hschWXPLYKmInX0Vv0c16p3r2HPyS
jSPWZtdq6QBvmzjalX0TsCNon+kYheHMvjh0AMZw38JtLN52Scr5oLNMG67dOGr1Gs52ddLK6GsR
MUFQRfMFTnhvJMA9dg4g207JqY70YMQAzzfa57U+IAK62Ww56gv/KTa0c+k9shvhYZ6joOm/ohIL
LLt+zmvc6Iz8Q7PELWvia0UXHqF7c30qweTeEP1jszUPkag+mLHbxR2DAwuMmVVWl8Wpj1FVPRgF
/Gvd3w1iQlLylEbRfRXDM3v6sW0PdcpSNc9kX2AuVzC8L0706Fcjixm00PEFKwlo/rwrgSQkyYMm
R4c8bRE2JufEJ5mIztrHw+NqnET+5HfpX3mjf/NTVl9Z2vA8N/518W9sZsZKGnPP+qXWDwUrIfTp
3Ux+6snrtarqXTr2rEVFdFFYofaSes5TFYcPxvQ3l75E8akxQcteR+s1quSCk1+1NYcVeEURn7ah
CZqxRmjgUjaY++YGOoilGwPXdwM24L7xopmBW99H67PRfdeaR61bkCKxoocjP6xnGBtm/tFK2QbG
knLDRRZktYyfcTADFvn095Qq0Vjv/S0LjaF7GWngqzF/aBd3F2s+QsjjMFTXyL8a3aXXa9ZiYICL
Om5tUjoL/HGaONCH5mHpL5hz4npUIgnodph0oEf6NsT2s7sN196KD2Gy+Lsxuno8Ic9lWm1wT0mD
zM962szvixhPrFx6tp3lxAh2sHJxs9VchVVcYkmuoc0T+nTzRH2s4l+tvwJl3bYWhxPG0dm/FPpp
d/DcD6trDl6MxMcY90j6UZDl+9G77800nJiF0qmzN8M9FhX6CLfcd30VaNFjEt3RxJ5avc13Rn7L
1qPG1HfkNY+jVZ6xLzv0dgdo8m1qjNtSdWcTxMR0sAVPuQddflmWY4vSu05Ew44HDCZ8mg/AMbK4
dcyipT7Af5y7uji28NRC30KWH+9G3Eoc6KodejlrZ4uzW2nPhv2egd4KqNF5OmtpHEbRr7q9+jKS
RKRQc2B91Y/FGALjomOy0ErjUKzNgdR2wwAraTvfR9M59159hXFCDP6mJx6sRy8dJnW8LWe0ls52
TNb3Id1PIt+bkWBrunZ2l1823XNibHt7o0XTvffUpxi1oz1a7y8jl6jHdbwbSg1xB51Z3T9bkO4C
ZcdCj47alOWG1WusrS+dhrrSFxCKdnexp+0yi2WPhpAzBuZQBJbWnUSbJegfm3WnaYyMjwczb496
x7xjyWS81x9LcRr16WPYMJ003LYIqma+RlrxoJnGdwe8TzObU7daJOcixBbHgWnBvfwa1Zwj080u
o/XYJPn3pc9z9B4Dcp7KfcvdKNn5i67tFvCf+oelMSMQV1VoGXyf0X2f/frVzceLvjiBMPKXLQXP
GpDj6nr2aLyVWRk64nkbFrxIzfuJpQ9hk3Yvlh4/dizbAuywfjD/BgcWsdvb5mXe+vw2YeZs1tnz
ON+Nuhkk5uvk/Gim6mqIFrGvHhgu9tlCokrUNWxt1JtLX72P+LvOE8BPZZA5Dz2w05rXf5uTfohW
56PznDArc5PXVZyMnEU80wMmflcPQtMo2eHrlo+JZcHwFocaGUlp+o86v+p9uK69z4lnvjYGyRVF
3V1q5keHW59H7WOsAUGDobZb/Zp7w602qEBQRn9rB+9bG40XZ6vTq9NPFxYwgdAm3lWuut1TNW2g
PPZ+7WL9GQI+0KNC+9hQ0CMJpWybqnF8yqyTTg6a/dymfkxXuQOT2JLp34ZigThhbjpjUJs6IDER
DYZl52h/owxEoDVGl8Uvokvs8v+ydcLDdmBbwDx4E7Fjrq6NAxWVJOV6ziudfcVr3J4MEYmXzlu2
ndjG5cIK+PiL45Tj0Sy8JlT/1SkwTfGG9TKVa9wHYjBAtIqKXMSvRjaLgbZqQUQr/zWpa+3amOwR
/fzhbP3ppPUUTkh+Dm255V8cNycBe0tx8dvYQGGgm3sq4/rWRx5buZxrt8bV21r5xYXDCyYxl+Wb
No/DyeuaJZyjojlH9iCCZWKtY9ewiEP9SKf34565jeqoPmABDCJAbO5pXrbyzc0IaBi+4HknP96U
nFE9016r/+pnKLdFGdC3Gk6OXi5692tjn88thJIV1aiL+gCQYz5lJhVF9LFG67de4+orYyel9k2d
ns3+pXBKFpax20HXRVitSPdGdz0BPM8xHOjK6jxrSvf6XHzPbrrePiUZkvHMaY7OxACgW0+Hubcv
tT4cKq8Lrcl88dzN3DGLAJcELP41Q3UGNJ6+z/0PsKeLtlQviRe1qGOIpGxcQkn7a81mN0TwMDNF
tB0tsf30yLTyf3rXBnkDuDl706HVcoYbGtferftUX08dei80Wh0XW7CZxpgPRWfs7aqMQ2/EIWjV
H3D5Cot5OaS1Bp6fxK++2R8wjd1XnXdK3ei57bEWXbPtMtUP0bjMR4FUohLsuc9YcDVs42U1yr8S
7cCGX+cg1WlJ3weFNmKXUAcRy+JclM2BKzfEJluC6lV/8r056LLqjr2QfpZcJkMg33LiDzdxUR13
aP6tPg2reZgQvm33a559EHMu/lw9maXT0OD6iRTuIt8iRlWgkiwKH9BBpRbRtq6TRxu9vMaUeDr1
wGiNcycNUsmAeTDOHtICMWYXLXl3Oo/MD6iNkm75PmqwPmbu3xbvwXDqqyvax9ofeC3qjRVGZmj1
KCA7A7Vs43bHYlsOLRxVSAk/YLM61DWelqv3s6I88LFA0JtznxTPWYm5hFUGIrffcqYt2hlpbz0f
ZsO5MTMVrrMd6Dbe4trwYrWPifuj4UPjxvoJPYWnEGvycPyi4X2tKnxoMjs6lLk4LjGAxFy0am0l
M7HBMEAG52u5cCXbm52gbNDan0Y3cLPdLNpV1HZzN+2SlXxrWhzo2EYvnCVg3iQ0a8zv5xT60o7K
cl+bzdeaRLhHi/vIvi90rvvIK/ZoMqZd6VDZRJOf7xb8Rbf+eVvjmymQpC5t8uraNQhhf7EyzLir
LNOPzRvm+9YlZgrWqOr7dDTyXcpW5Nzw7wTrtXctOsI76ObHsX0ynS0726u97gamP240GYoYcAxn
AwcowrYxnKsuGsytS+EdB31Ij3rlHERTYj5loN8xqmI9Ac8adJIh2tXnehD1evYHdyAUzUfPSNpL
Xq93Sr+6SZxTONt7lJbltfDExFJB09p3lTffxXN0WU3swIupi0I3N7R7JLF46W59hK0/fXapi/iq
FWZgU1Glx0JKI0rTbu/msWRVg1fwT8Yt5qAUjbiYaK/ChN5116/Ry4aY/RjrTXtqy+66rm10bSf3
qgPB0rPBnyFPxv2y1cyrMXrk7bHNDoBr0ynR2T8K/FufJo9NcHPtvpd2nT36E0qJWBseGZX/mSf6
dTStBU039fmUpuZNlKTFNLeeZp06aJzMCUNW2JKpmMxjV8VXdU9HdrPiRd6UZrcfmfdHCLOtyKMt
OFukGbtmwB6FOPZUe/ul8TErUqJ1hWN6/XgSk7cFtA01Mwvi76r3nqo1+qEz7wC1gfJxi7WfW1y9
UJvYobqVDeJs9nYmhxrpjMO8lbnWBjFtflXjKAoIVQyo64daKiCCB4pLy4V2kT/t5c59UURiHzk0
iCZYwudv1ByG1lnMPSubKfOtogyz3P+YJ4syZevPk9SwTaPd77+XaqIhN/Vwq8vpE5rXUnCEOFnR
yk9bdEmLkmOYT9fJN0+Fia5UqxmD0Fp/X/f8TR7qfDXT0XeIXWEVhxsqR1/i+1bin7q0fStdcY59
0e9bJvVhw7xXpYpQoH2Z9ERaw2PHluS0fBCmHdXO0a/Q3tmJcSJWw9/J7+sO0U+jyqvroluf4mZF
8Dli+elmM30h8/jsT6o//3LF8iq+8/+AQvXN69LFhwDGVIHj6pONTRNQGdNeXVdmVOKLFi939mDz
4gH9F54P6Up7pW4wSjW2TrQM3qCxOqZG90R+AlT/ZGzVjyQ6wx2bh8rVkzJvIfUdDJa0BLglYEtG
4LM0hmyoh5YPO15kDdtpneKdDSyMQpX90ySFMYoqrE3tNCdJd0jnM4sN0+OyfB+krEZHqPM5HaLt
VhnCct0+K2RTkjKNjnrEYMItt3JrjxD/SVgz9bMUHsRG/GGU/VExuC6TajAsGmAd9pY+O/48Jp9d
JMMhxF+Du7z2GJWeksKKbi1CiJKFMCWy/JzLotalQJn7r4rS7Ef9beu3a+a35SfJmUtVU8qY1c5w
+nc15rJtz46TbXeS41FfUWG1Rtf4/Ix2VPFJMQHx0r6ARLBtGRJ9LtFYZkR/dcdi0++Oc9rulYBX
kXwKbY+ZfTAnaVwpFbqKglQSp9XvwrXraWJ8ba/GrBQHLRDvM5YAPOjCprOonDat8UXozfabEED0
SkmsbreaKYjc7RRj2eQIy8GJSnPQUPoHxWixAJlHitg0dOwEIVdhrLt+EvR+Y3lbRmPZ6ZKfUmSH
Eo59zuWI7ZcTpRWAl/gy+f3nNETVZYJ2Edi7orxD6pg1lsEiX59z21pnmaLCRoMMjGOowQj9xEQY
oRFzWLtcuDtXst9zLbVVHm9K7VXzoTRZCiz5aTX2GUlatKqS86SRPxuvpIKQnzrY5quddkRAyXuA
RLOCGHJdqZToiQPTrHF/ZWG4UqYrSmyhWWptWtikgSQZG2unA08H6n1Imr3LC4i0fdKBcMTxUw7n
GE2QxG04vfdp34RKgKdoK0erCQTlcRZMqpTHzovzEyuJDF4Y3tuOHuOonsMyQsl36RcVHBxflnUj
OHXHSgRfq04ri776gZ7YSsH0jP5Bzfd0E9SgVKU1S3ndtno4FG18ZY6deTkmegLD9E/q8RRgdEQi
dL2fSdg0+h3JzP88/nZDzb64/cGMgU99qO84jwV8Ssw6yL556hpikdHHxvPWrUQZwvQnVa84rXxh
pjI5KTLIX/ofI16KgVQ/1L7/RRvtL17qHuIe16pMClxyd1p3Il8Y9lkRX8vBlWiue5QgfCZECbQd
0jBJ3lcr+nmtxAHFIqBI3u8zaMpJPkEm9oaalR7FSG2MVTrjlGjtBoKtCvJW12G417v9Ub3wXUve
35IH9elRygipPeXTTmQOqswJBNnIph9xbX3MsSPYmuHfKTIly9bnzppLbkP9TTe3+6ZsPnRAq8Tv
vtYJ6vDUgGm09ewa5eaLOZXJSbPYFd7HTYjVWHNuUb58DhC07CUBnT2o860OmEYFdTYoOdU7pMW0
9LKcmYpsxFR9extj486tTNgGw/prjJ0cyLmEHGjmBhmFnC8bGBYKmGDAqENqT+UAkgoT6jXPDGqu
iLFZ7DjulXQFg3P2CbiNFgyFu5Fu3TZI27uoRGMwmAlFnExKzvJgOdNeDUlOhcOoE9LmHX4hHosq
GzaiyDHjvCotpC0OY228wgj4thN73eGpreQAYZCH69Te1GiHFO8eYRE/GlnI5x5TqXKIapn0X7P7
2k4dEENnf7fE4PImjH91XnqosE47WJzonYVMDFQZWjHxciwkV6cK2AhXh2yWR0ZkxgeGbYEd6wLI
LV/so6cXUCfyi6jjrw6hJhgazI0Hpc8Q6xE91MmP6/pzwKWcrG3XxDY7SfCUH6Q6Kkt5xVlw0geL
HPGLzL/LcTt2A1u+P4l5Pc3DuDzkckhWm3xgd44b9/ObIugUCazChQp56rkYTHnsza69qOdf5vEP
gZPkZ/GrxBumg1DP+KicWZxV1TgMKGUMpsGQdrj36osoWlYmQ7aEnBv02ciW05+OYyOrSNKdtkWv
o5RhtUDfyxjXd33f7pRyKIsSRowqIDwGnFT4VwlJy51TE/sXdUgSw0bawhwVd5tJdU9nWXIFZ1NL
ElsJW3OH+TzxBKPynNbp+yi06GChCVMlQp7bZK9EHEUK1Sw1/J9BykRrPa9ay/YcDrtbN7zwJUVN
jMASvQGBXb2cSgZRVH2800BlLiNO3LI6V7K/uYq/pvb4S6UZFXWywX/SkDt/Zh8UHgMMVs6uDtLU
pw7H079nWQzMZe2qzXcO2UafK4dnUjP9WhFFVVZTT1Dpf50i+VbFQI4q92qLTZB37qnSn/8vGQ+R
F659Oh2zDrTV7eaTGt4x5RS/k//FjGLgVgzab6MPFC9ntaUmy06t20rLRJePPqqvtuxg1dadjJFu
HzNg3y0IOTJ+V4koEQPvqji75MAPkVN8TAzdHUvOcauv1Undq6yZVqRe0Vkd9AkMjbiJSpCpPZzS
EwtaHPuznVJIK3lUt9C3L/EY/WdQuZ7GYF7HV6UPUiKmogZ9czr7QU/s6JLLsfo5HfFYypgfjNf0
oDeze8KgIPRMcZ0z43llsl+FNlsK2tR0ocouhT0A9D7kcmJbaWe8hgeNmPCHm2XJXnNLpDqM2iSl
vpuTIli46weVnbduBCnWliBlqntwiTVWaWD5K0cx0cX21P/irE4YYrBmb3zHFZCp8Ch9M0V21qcM
dK3w6l1lWlWg3gwlsnF1Rv4S83+oO5PlyJEk234RSjAbsHkLB+Czk86ZwQ2EZAQxGub56/vAo1q6
X4q8Funl25RURjKYpDvcTPXqvUddzqn1BbZzJpaqGK9pGwe3lPNqVl8Gqh32kT22Wfxilv60ZEg0
qwXNmFIS+jLcKYQ4vGQO7+vVZrp6am7lgoMDYnW2Tq0bJEP+wm8aHi3TPljW9NwuaUc5wI9ph+3b
TNet92vMiPpP6goGuGhn6rW+Gxp8kgpQys7oHsQYrgk1TsnIwZhbONEd4ISAFYc5ltSk4yH4fbNa
3GzWtxdEDOEZsQadKXtfxn7c6wO2gGptNbADnhMz5fFb/X+3zN7tQbthHm4OFFcn+ydFtMAIysNf
0UIapVl2gDaYbTX9n5tRrI/X/GyINdZQi3hXG+rVFqinqRUzKmjs85yJSx3yrJZw6dqqPGezmgRp
avvtGitYf2Wjq0jqDN3fUGDXEVWLavEMB83eibDzbq+36favQ2vvb3fa+iG5+Z5uVVIRPZtLyRmm
NQpwg4/bk3ErDW4vwq3Q7tau7fZJm0vr0QltViuv32S9ElD1UKb/befXrfjHrsr3278JZ1T4Oc8Y
bNTanhsqDG6HWrMqnYuz3gQqbUsz+aprH2vRPalavEvZe3yz/TeFir+k6X+UkjJ0tlYPWdjvxpGt
WDJM2y2DAD7CuA7XQMrfE2xNaDu9uS37nK1aqn6GCVlsb3avoWEsrq8vluTF+lvYj5ODctDl9Kbz
9dYHuJlpeWNdDJvbJ/B2hqdCJkHd/S372qS/KG3Y4n8mkgnX5EyDd7ZTeReuOaub1cTU09fQYiRl
22u+vlfZU6kReBw1+4HcwXuZdWd0gL9BD8aN73Vo7ULLooVUS7i/nA5d33zd3jldjo/5pO0NrRZ8
TqnFbp6yNX7lLqWJe9r4c6urbsfOrY5IO9v17QKOYsvgYWZAvrqobua+ZW7BaYzk5ddA6c2dbpEG
xmtU/E1g3Gyc8PII4Kr16dbX3h742wVWlNHViaoA1tFr4o6Vt7zenvpxWWPyEWi/KTf/Hggjfr2w
K4KXelL0TbM+P1lFu4sCu8sMuQsHg4wGywPPSau+jaHzc7s1iKQpG6kxx3AUGdw695vTNVTlNXSL
j6XASZx0nXtlDBKRvbk5Qdfd5mG1XBK7e+SRZ2ma8tOsWXCV5vH2Ps6ZjQGbTOIwn6hUWCiyyhvh
IKio8eTdXrtk3PZl/yBWP2PfK8QVCyQsrQhuD8bN7qc14VHPMBXE8/sSzZwlZEz3vRE/FGtfpOct
i9by7HT7VUfFeTby9NVeNx2rFdOz23+rTHP12INT9FhZAeaj5dvc3umhU38axaV1RrO+Hf23P67d
iMo1FRsWXFjrMagoChtPB/Od1X3KqNbH24lpTTnh52SXLqq+DU0Ex77ELnHLMZscnOtRcXuz1v8D
mpA3bLVmV9JLRmZejRk9yWlZ/h4Xqo79mlnH39ju7bbr57xEh8h+ECQvuHmKg2prx9sLdysl5x6C
RahWDD9001unVbffNlIUNHFc0niDOXvDySg8rCdnVZraOWPLNAugeP0jrmx2qZcO52VYTvNWGZ4G
2idU3CINOoslgewPeo6Gqj6FjvboLGr/71AxHSV9Sw9xLrkNYig1b+f47aG//XypVUWUiTQooFTR
ouL2PawC6c6I4YXZ0+GYf6Il+1XnofaYjLtocoe/XZRllw8Tq7ByNoJwamNIHHEp0eYRfMwas+Vi
zfONReFgY5xiLB8aXt3rSSAW2cHX3ixx92vpclwN9sKWRLZHqjGJqClisOFUjzcOAa3CeLLAqm5u
b5bNRjVfays6dY7YW1SrT+lJB9e5z0xxud23JBdp+2+ubuLgo5l7zWI812byErf6T6xap9sxfuuZ
xZzguk2wFtyOj1LoMhDxcspTTu/M4bcgkhsxTVSujYXOw/7IB8vkDckLFhbmFfekbVLn0g1NNTN2
bl7TC8kpsryKO8YIuoKoq6he40KzAqklu3jgO0c9ko9krnmrx4QzHB0Xad/CwzFRl+8VQ+LwHtrH
tBNPyFS8NPRAediH991q+aqzau8aAylnBlSyLtpDijS2cBe3RcgOg3zdSpaRpyqMxfb7zPVCY2T5
nRb3Ow3CFRtgIse3oTBZ+Ao2fd7n20ZyCI+MTA1nqDCbI/KxXUYGumiveVWHWwbHn8pkim2ro/QX
Yl841GFyTL/CMBx9wti/hNXsrUKXxwEPTF+DBsqUrNiyKp1Ey4mWi+POSUOfSel9VJJYVOJsF2cp
41npqU3K6ruoi3apwcdLsVlIp5k9m1Jnb0n7EUOAaDYhmYC57utTjVXMLrKj3qAB5/3AzJoURa9k
EeIuOUXDiU7OnEL6ANnx6ES2OKRL82cc5xADAPySsWWpW+RssrmFYNQrgSWcYEkmhlhGqRx0nkQv
LIjCdKA9dLgmHoJUsmTVeShXhlVWXVsJ0K7XKydIo6Af1e4SGuy9t1gC6VTWAyZ1SeOPujQVne51
NBi+NnNMxtOdE0/xXjvUTS39eVGOdslTPcTGE5+HqP3pkuI7ZnfPZmDj48kYzWs31e+sm1ODYQTh
cPufCgWmbCtOYV0pt0U8XlGYEKx742eZ8RhmFfx/ZaoPoVC3stXw2eFUtXvRM4zmrW0lWTxemYIM
8Qi1I9LZD4ShVcbQr3PHutqm89RalSA7zDKyhfl4N4xvdSvPhYU4pAuir62uvFcigtZlVVPQEGyK
hdN/OG796UZttW1Egb0pp9ZbiBXqPQT6OmXBYeuy4m1mLMXUDcnBwHcylvGLO4O4cnCGIDHr16xg
iYxhxBh8w5nKEu6NUGyA4RUcgLWfY/z0GYnogZE4bsAZQ33RyieyL7+Jrfm5C/xg3cTeOHESuLiS
va4cIc62+Ws99QP9Qjptwu4UywG9sHcZN1uRl3e79NJNgHLY0DYHRmpm+7hZ/16dGOuMZJemA7RC
kUpsrwoGcJdwzzTmv2g2LNaDNq8KOusyAmlpyneTkc4Wn94W2x1Cl/tkRL8FZopzlRrYB53pJMbW
fe31T7c2flsT6Nc4Sr4SddIvCQkdfQnju1ecxsspJF3Vkj0Ax4W0ZYjS7xx6b0KlmAxoXDLG7biN
DvFE/7YI3d0VIn7qmQIA1CGsKwZefU1nE3FpuMBT5tdea0TQ4XcsgDMdzCoFFUNEcmy0YTPX2nDR
QEOMhBqyVNs4aUxewjWLs6jM9wkN51QMqy7UMiKB8Dd7bZh+u7mSHEzZOUdhjPf9MoptQhWFIYSW
Yyw/ZaVHnl4j46kZg+W4/MnElJMD7g9oY+lpqtmuMyQsT4d8y7r29Wyj24Tf4RSg2/BqrV1BKQvc
jJFDeipTzyVwaeycVoCKocOT7F/DqbZ2rNEh/2HoATSn8OygEZmxqA+jqF6Q4naGifXWtki5yFC3
SSjGIIedsb2kaPRKa7BHTrApPi2Z3KuoHcfGKcid8xRyuOGxyE5torLQimd5K90BF4/FC1G5UYUt
l71A5doZCcDkN8/3vzGP17/+539wJf/xj/9n96dc2YvtP9mR/xdv8hnaSyn/xy/5/wlCqQN8/X9D
KDd/8s+mb/87hHL9C38hlIb+LyFUSBc88+h1mkNq6N8QSuNfWPoN/phYmzBI7v4XhNLmX8GfJOWP
jZ3BBlGi/4RQav/SgYe7Atgu2QATqOX/AkIp8NL/w+gOnnjlUhDRYse8ppn/CE3U7jLGUJ0sv0SP
klNQ5k9xJcUl7Od7CJo1goYZ7R3Cr16kFA8i17+XhNYS4EnppVZ26vRK202DS1OlNfoJ7LGHNegj
NJAUJJrcls/b4ExPSuOIkzUqe8dRnrqwu+azDRnYfYTPTjjKILYpi3gTLslphnSxjjBYX2EpX72B
NBkVX3qvHadl8ItS6XbujB/dbktGvJN4apdOD+rSwJJcrb4a3UDSQ7711i04SqqGnq1Le0OJECgk
/HBCMtHCy7FlU90m1MRr6Qjmt7KrCScwuWnmGbyBat4b0UfB9DvsIoRiMfyuHxYaAMza5aHWE527
J90ZzhjuujWrFGgMF1rZk9m0u9+1lb4wubqOxddo9/h4jMDQrG5jWPhV4pHgtWoBwTW0oCvdo4EK
5bUDGkw/Gvulb9l7LIHh6dPRMFdVQb52ts32tNY4lzVHp0qWbgUJTZmRe+64HFtVqwIznY9RqdVQ
xb5ZGUYC3fmThLXiD3VrerEK9tPHgmBvkjA6jFX5tr4jzKJ/zEKsG8kXyEVmcmyQ0DaRGD/w4Ro6
JlxleC205ecdiZlUQtQ5Hu14C+65L8cfbWKhxtQ394gCV1xva+b6OsbduMUCTppNaaALrFPgelfj
LN0UxNHbuppOr7T9lD3agPtJ5ATn4E1ODXnVTV/pnS96SyMeUWI2sce30KY4L8NTjDvEZ4MoiKR2
emZIuIes2W0mvhCnj/E8ASNwjPaMzQwSovUZU2TtTRTpBPjipoeehKGHrndCRRKpcsW1hM/WRsOp
EIElFlw3tI6RkQ6bHC9MGLZX8kx3hkJrNrGnp0B3b5IEfDlu/mSMmPwl6XcVOryhHMphsnxBD7uX
s4oPZbTEuSvlV2XZNCXxtRjLlHpCTD6gpAoH8BD5U4N/FFTsmT1oXFBaR/Q5QnshXNDLkhoa+Mcm
p5/Axk5cU8E1FfWvTlioQZzwuctjktUhi9J42nZJrYq1Yto4WvWpqTgpmvS71w7znP6egBsyLY5e
GifrN2mRPGtxBygc2wPPi3NOqBuxBZDiiEbLhRVpTl6XxpLF5+iiVr4+Tkv/0LLnngUe0mO0VnrV
/KrRAzPUm8zd4uTaJh53MXHLTa5jOm1RyagvyaaOavJdW6x7t3rGWFye+laZ7W+uXufkuot+sj9m
gYQ89ON0LHqgX9qg39UYhFlYo7i4BQmOjrVxr5bHMq3UnaFTMMjY8KUq6gcGMuRay2vTkDI2hzH1
y0LzjI4I4qIVD4NRtIFVIQ+mec6mjjGmaOisB3OsG0LuCGJKmW7r2XhWbUw3ShFbQWQ7T6DTW9u4
74nfJ1ntnmwlWEqrCGT1k8Gyvi9m7Twh/t3pGH3lYr5Z8BmCoe1PeOujU+kom5mi+NkunJe5o+g2
S+srWRbr6FjYe03F8jN9fK9ccD3c9NaJI5+kuYPRVItH5dQZvbPngcU0jkGjHsliz6nmW52c/cww
G59Ub7YBMKv7VsQOu0x5qNyqPC6DJu9dkvrM4dOdLuedAw7VLzJ+IFfgGugWHMXaciCx4ku7YItR
yDyuHi9NiZ3PYilOkHfEeJS4i/y40sH099lbvT66QMVerVn5jCLK4WIpThSjG9sZ+3M4YJrRhM2w
bun3qQRfZ+fNtrZi0g1pt0PQfI7NbcsIfKeUkqDQA1VQteUNMUAsyDT8M7qkMhmOUhYhsBO3a1hf
FJPm4SvAy1R3uhazUTJyTi3+Rt+e0LNdbXK8pTLeHZc9n4iA4W5L9Dc6Ral8JmNXb7XmKFxO7txi
9mNllPJL/N2Qgtio0/I2pg0HoMTSn/B5G6NDOeFwM53EDOJmORhmKTaWBrp7GHuWPublvNWbjwQQ
jQcydga00L8t5fQ2kxwNSHbR/rc50QsHFlCt85F2yUC2EW3M3LypY8VrAOqoTiOCnAWdQMkJi+/j
Nart5BR2GBIdaINcfnfloFePM2RNZ5ReLPLxztG1xzFRjpK3VuUQJnyDqIlty/iqhBHtWjT63Qh+
0hsV+g5Ysv1B9CxiNc37ul/hGpr9O8mDwZgErpN6I5ReXmTofrbLoHtmyegjROXN4pSjwdSrexLk
NQHt7LVu0dIi14xPtWHsW6pMz51l71tfA/2VF/LZKBbUPDfln+TOpc940IbiPReT2Ka9e2rdxgks
N+eC4AAiNAhtLR3VIFx5RnohdpZVXhncdkRXDL9NYVu4isYJOJMqaK3pS+6WNO++MrexYRMgbDKf
fZJaW+5SCu46XCKuXnum22f56tLiHjP06FwNTXUoPxQegBM5JSy/ubyvyc0ANVL3UznrXu+SUQsj
ee1BNQsYgbvIkotvzvE3ST+iFIrzhw20+Mzz/mhUFZOMot+zeFTsGj3+FTYVO0+r6YH7DQ+X0UUB
nhEeTLVXMJNk4FOZmUVtjNxmq1tu5Pa4aNzCRFrPLfqBWicNhr36QDj6T5XGSIUAjZ6X2ngc11/I
Yo/uLoqayUPUvFcTS7sUwqo3qh2/A6bzy9gmmlKPm9oF9qfl8c8SMi4f848Bj/GQcCeLgox2ZZVH
txrKi7RDf3JS52hqGjGWWJsCGDyp3xjAt2o9/Ebsnbc5g60TiZ6aXqyMaPVVj6Hob867X02omnTy
ZeM1IeTWNWoDgQnHM/bAIn9lKg3Wuq6rk4jmI0O1/m5M425nwMfbqB3GtdZMTb+P2ndt5IwGVkg3
NACNVorHygF2OBmgI2I12mlJbl7xa5PZAGLHq5AC+ht03WObDl/eVnlQFTpBsVLizkf59bKc569s
Iq9K7ggEswbXrk3Q4+p9qJMt6MqMlX72cugJQczZVPOc9zLI4JjZ/TVbsmhftGuAhcJOrv+6N/Wf
Kcv7gwuuqmfMAQphOpiCVotNeBOD+7r2Q/jH3Lxxe9QU+rJ0tqkbFoC8tQo9LD/mBq4ydoQ/D0Mz
byMxp15JVjbpZ+57/UdqBgr/Us9bU30goEmYy0FDd2yV7WBD9tkbTM6YnsptBFqJiUM1BGLSR4SU
ZiPacdkPcswCFKuU88g4TNV93ifynuIMp1TWhp4KDbbQsjN5kC3+ZpDdkUrMbUn4gKQX1UhwXeZJ
fB1tyxM1FPPEjNtTWeKHkFl8XGY1302NKWhCsSfXscC20pNDdcQcWLTM2Je77zYiNpArDOHVGiuM
mQM+qQE8VEKHI9PFgi8FllkmmHqXeTgs1fPMPe+h6+lDkW0x8zGDaqbtvLDo0V5vmHwyf2plvMIm
PUeNfe+WGFWG7K4Nq6+xN/Mgb3y7/xwzvB58xA8Kc6fNJKxD6EqcyOm7k14A1oV7uHO8xTETrDJi
8UPCwdoafh4nMVcCAgOHXteEB8VyqBOnzyWc5N5KlD25JCMg/AWuOhyDvF4+ci0ZTtOziQcWVzeO
Qqe3HuxKCyonrnfOYqJNJPPDKBSSc6nfRkl6LMlcAVyYt21ssVuyB5Msk/GrQYDzDD0ft0aHRXlQ
iyC1p9xTyQYGrBrclEKSXu3w49dD9960cQb8swNVkgqgKFZC9YLdgZZxP7XVPp4c0DRMvfS5d7dj
bLuXbFcMUejjCZzQC+sr8bfkqrWt7dkSqBJDuCPWZNJ7JXapLtJm5A3q0IT5vA505ZIwpFHaPN12
kxMYTtWAn8bhtrRKcpZudFBirBEyZhDf5D03MkqJWAB593Fx31uLsVXJHIilESsm0NxVEWI6tvRo
B3sYU1E1e0NSeaoxY5Y1iK0taDBeKOM7QhrnZKodj6j2Cjro2BmbwntFKpwNFfUUUy/ZvPqjCVHE
wrwJocuykmxQdFIrVeNJHrVCiIXJ3hztMk1+W2I5TtLWNumYlMEaMmklVyjidVvMvtJVmj/MGc4w
U3lKrPItjLI+UJnqgd7IvtJ2YujJA6TagGgyKQKjow1Lh3rXR82LtNRiGzkjLoHJQEWiL8Cei/5F
O5ZVwguHfarr94WJVhy2CHxAI09CDkG91OPjAl9Qtzr88LWugVObsHG73VvjrOlaO/7sG5A/Jo+j
xHqx76wkpveLzaBzumdZqtPBLa5205Z76i/IxxqfC13pfPls0XT45mJRe9ru3TTFD+Rwlk3cQsIj
1HSXKNuB0WEg6elJgNWMovjcFxKRPnrTWbPDJmZbBLZBDwxhF58OYhN+yXumNzXlk+/oS79DEGQC
sAqSrSP3Wmjv7AwUSy+TF7eCishPxlBf/EavLygvSeRogOaNPPslBshe0fIUD/N7FxJi06rLXFRb
8l1nljlycC7Pphu+Ounc4N3uHh04X7FEi2sG4zjbBjEhtK9NWNwRWoKWFWKFseq3NjImdAplZ4/w
QXuNVPhckpfzo7TKtqv7hyQZ0U9LeIM6qv7cx3BRZBpBAaL/Sla0KylNjqXQU3I3cLgL09xg8hQh
mausR8MYuWBBJOzizO+h05DVbHFAuoTmW7i/M35+WzMDKHev0u1ebQTqlea7HCkYDyXDQK8GblLi
kNpUpZv4Mi0/u1SZNnkx2b5rHMxJkipl/hoNkitFm16qZcaqUUJMbAb5ZjvZI8fO+zic49FVN9o4
vAk6DH67xIU2II6lI7/5CNFwMbBHKkDXpKAnXsNXg5cO0TZ4VBO1x1ekZwgOSVldnIHrL4co5bU9
0CCF84zmnCABG7qCw9C78qy0Y41XwM2xz7s0hom70aaYxiRhfIF9mdJwcVyvLZ+JExZe7OCqgAd2
YQ8LCvrAaH71xYe5+a72ZPhk2f7WHBRLiYa+acdqPxbwnduu0MmPD08cLDtrAMSYIDBn4WI9tFWX
7doGXcplLF2a/Je4C4a7P7oc7rJonK9d6Wd5qlwsJwugYk9nDXqKkj4PIXbcpNSKTWq0Fq5jfk1B
fLVLzXvVph2MmUH4VcRCQEIED6oLEbIxBobA8rcAJuZpSXJkE4bfKcbkx8zVCihpfifrhxIK+zF2
u4c2HIoAU+cD0bCrC6ci0DteAdI8mzTWwBH2sG9ruOIBqyWSIt9H9bxGiNgqHxrOhk2Mv6rMZSJH
5bZVLbLFve7+qWwiP4vWlPhYmfzMzaAd3eF3krnO3QLuyMoYfaVYrgZuwMVIPliK6fN3onPeF5cM
9tCkJ3gcy/SZ/AX+tFsqLL4QnrwLLf1FKdjhAYzoZWn1Xb8sxDAzWFYadXRfwbrGA28vnClqKlzC
MemFAK2fS2R1NdLKrTnOOz4jXapxOM4EyiqleI4K7WcYakJHFEtZuaOQPDX09Es//OLTIYPFrMGf
l7tMmio7WSyoLIuGjvYp5hA1KrstHLHvs+xUTRgyB0CLTSpeHXAaDXaTGMc+4s89raHPBt0gnvE8
uPhfShassOGj8JjL0k+YQQmHgpgjmwZSpeRMg/ajx15jcB6ZOdwruJZeVRxKtWr8pAusUsJL0Pqg
dFjLzjSCCGpqs4LB6Hg4l8Yf4uIMCG6Rc3gw0eumZvCjMW88pdYwHjjlvjRoxBPzNZTV0UF43Ius
fWs7d10FYdf7COcElO1eeNKNqROQwFIW+XhzlNKyq3mxttFY2cV62WhFhpjiPNDAxnemiYRijl2z
tVf/R5KUd6ouTnkv8/tRaR5yHN2zrdmXJcyxQFNBn2xrOaiA3k8aeWk9A7M3XlhK4TAcz/a2lR61
mUKSb9d4yWIRAOJnOvWTy6MsBxyFrgpKQXSeBYNqQ+z2q8+Akk0Ol1Iu9E8RyunJmmKP9QFkdsba
9NmNdzd0GQH5xpyCsQ2noEsLBW3PGI5ynu8BwoDoSZj4MqUvLwi2OIo1DJzuwoxlUsdPUYdXNpYo
2xZxF0lYsiphSCjKqU1Ea3/GuILOeXdyJpdZ6WtVsbC7xdg79jXfxTIkj8NAisbWaVNmJzzm4hV5
e7hginqXOo+opSsPJs2Vp5nyynKADT+n41lo01vWlESU/ikHMXpJ1tPezgvTzamNfFPyRAxZdHHU
Sz8t5amY3VcUZez1A+IbpmKPFzc+JLp2KW215ZlrfIt7EINxleylJmlS2jtpChEkDHh4mex7jZ9y
wQ29FQ3cY9Z30loX4ycnsnt0Z3Dqg0pQsM0LEHep4ucm15UOJqSLzfGU18Bw0ggfYZPi42FlA5dr
2u6bMEYijLA2k5Fl2WMSEcWyeEvtjHwgu67ru4pMWDygcZDeM6FNaJ/lwAZOfhyfR+yJvxz6Lu6D
/TDOjpdDKWJBAkSvpDF2tuyWD6WVd2ojn2o7Y60cPhcZYZK23F7dLqn5OMQDKrBLHrgmGpBZ7hYq
oI2eVLMG2pInIar2zjLlc929sGGKSYRgS+mgJPtEYkBWDB2+dbjaJwpfS+zGDzHsZVVJ5COSUbBk
n/PQjUSIKt1P6jnDXIU5OrYADizOclpYCcMvBC1UpcAmqcJ8lbIFzADD/Ym86WC41SU0CfIu+tFQ
tPkaTqwIMtAh7RD24bDE5AYxtsZ0bayIAgGUhGAPhvjV0bAGRuV0GPO2v4alSUfXkQsoyqtLJeEl
A4t97M7yc9wqOibfXb8yb5w8SjeWgVjWJkw/Fit80Cf1oX5ozH5kgYTzkhbQ23S1WPwFTJyM1OhY
Kdpvtx2fHXrifDR+SGhiulvGi2XqH6tnwmfuLgg6YqeiaR1q3v26tC4Qa4fj3ExfjOQfU5Opi4yh
JNSua7NOSoGEFVF0NhqOODQfbBbvRZH2/swa802xkvpI1S9+kwBEC/EJBnrxrINaPajGNcJ6eywN
/VCYCkfxhMLWzC47I7rlkmvmnjUT2Wo4IXiXPuuOrh6u1kwZTJt1HzfJYy6j0wBV05PGcKfR9HpV
Jd5lNfy0qLcbK8+BJDoRlxjqgDknLXxzjGiFkuscRGnqOzi0giqJk71WsZ9kMRe6x0WNjw1mfhgp
jhPQRRNmJfJf5u0LLGUWbdPfNtK4NGP/mISJzgJe6w4/R+KbYrS9xgQmTqenbqss17a6/tZM2QN7
5jehUdlHJy8/HGOkHKsQG7n3CHO4zrHKw2RvrETUMlXOdmShII0s9y7BNSwFMFa2uXL0debegvPh
x1QXs1M8YjiDyqkbrOJmLFS19Z5T7k/e6afBPCY2eZbYDdNgiancdMMk9ZwtlISW844IRQOoQU+o
HbFLcIEw7lpDy9qOOC+EY7/uZni6WcO2I+M7cyTmEiMwixUl4B6bnAGHqXIu0CgWe9xFzb4e0w/s
6kQGRXW0KWi4E93vtBX5nprnMrA1ZyftMqEfqaj+WGTMWz3eMb/OEIWdcOtWNuk6QmRbRSPbXNVZ
vK0KLkKGWpci7k5ZlFSHaHRrPhTq1tQy7dXtfvesfaHhDdnAHG2UZHA8x8rDIB2iz0ShlyfdmUzQ
QlHUhMluNgK5Jr+hSi1Dj0Lg+GdafqfaN+kV4Xy08y/qpUze2dFb3RXQ4x1UOMD53J8NP7urZLss
fxNZ8gm81/ENA8gK5PF1m1pqnRm4vxURE4PE0NgSSSCpiPSNJUmXlRZeOD5pL6XL55sVYoRqFFy+
zFr41flIl8Bz/dYwcDXpZ3dQs51D/xB1p0hMe2K/n6Idvll3+zFZGPlFr7/bC7tt/nSjft/Pc3Nh
YwzTi6KIvEmJbVSxAYpGQxgnWcYHN3uvirQk7YZ1Oavyaa8nxW6OFEHsDwtypYXo7frXYsAF5NQz
dgBjyTkC75vUNYcoaDym386amJO2MZ7zNCTKrpGyHqqKxb8p164cY3mBJAOHXH/jiePGagASuk36
K/1E5iGXboEP0r6R7ngdMCf36VuE4dtNgS3H3HnaxI83hBocikgcljVCUpb5meME2uLiPPV1vIXV
94RhKz23cR0RglgBr5Fyh4DO7CWKCENnp1k1FwYo8Q+moWJntb3HOr6aH3DQfIKb6k7U3R+WsT8a
mXlXWOUL5hjYVC0AVpuQq2Tv8tFgwU5eQF+tqugHffyZ0tjYlgWjGcfkZFsGd9/2IAoHo7rwOz4o
FMh+rxtbWQhUaiDZuqrAVE3c5tTZDL5QfKPMLL5ZkbYpMWVNZIGPFrGchaWSaF33Q2Uh4Gd2YCit
5lFy7ceBcJxrhp7ZuYgSSAu9Or50bMy76IDRiKN2lHpq2VyGhLD7ooS4rZea/tP6yvNlYJhTzac8
Y4xbSI41V5keu4mXY8TWicuRzx1AMIZi8YwaGIwgV54LNNbnqbUfO93dF6ukoccjHFCklBMvit9M
jfWkoFychEZguJhnr2zBjWKGJx7MNTYllgUd+7N3M/EQwkVjqEZr1th5fidy9ZKL5xsat5VZc+yW
4j5THPVQxuVl6FeOFWwgN4Dqsy5cxTmDJiInDsIPxJazVsqdif+05Lv2ZnYek1ebV7CntcAjvc1j
EiGx/CLht2Emi6sImZCh0XQRLbmVAjNW+p7nrxKVuNYf497AF9T5pfFoIgoDgZX4m3uwahsqrk1n
sXQwpmQhZ5jOgkHlaxZ9tVCZ2ZnG2I9wDZNYjSm9ZDFhcx8Wv0b7o8QjGxXZHR6OnRZlTxNv6mDY
e7YwZJhF6/0S60dFU9inM3qQZUA1p/q2Z7MRejjyKH47Rl6My6EjKawouRNYHIe0vpJmmvmk4eqd
LZ87+lfh2D9uMZSbTOzWP9OYrY/Iim350BZQjvMOFn19iaf2TrgdiPHF2s0G/kDjT6dyA+Ymsbgc
EM1vdy4YtdZMP5Dp/4Oj81iS1IqC6BcRgTfbKsq7LtduQ7SZ5uHh4fl6HbRQSAtNz0wV5r6bmSeR
cAzsVbGrXmv4MEqtz3PIozBebECRJbBZ1Qx/xvGvMkDpzETyz5SFVkxbWRkWm6J7j7sjUUXcsWx2
SUouPF7fKUtZXfnMi+Dd0lO/BgiDWM2q7FVjPY2dggDaHndE3yXLeNCpNzFWwsVFkoMXYX2T5O4y
gXGFo5AH6WxIN5eKZWxqB23CXQEE0tt9iUVQuDuu15dhDF9HN9p4LgHGIj7XJcdDhVUkG0mwa9DO
Yg458s1Ermzy9xygDzy8VaXhhQbs4QAwSnIUm+qvrQYfhouud6+j4BqP/RFQQq3ZeySltTXqr8hx
MadZ5BN0npDgdtfq/kjmyAZ7V4QqmPjhIfTkTbNC/OGc+9i34MLSuHdLVvfBy6heDRChmbGlKKrZ
lBUdgbMQXfN88foruamFWX9IlAwhxLI0LqNRcQAMDoY5bhhAeKKl7AABioTnALCLywFAe9qNOys6
+0QvN/I65lf29i9GeU4UfAvolfivve5h6FzE9FPoIKuND6uHtpG/u9U1c+JV60g/VaqNWk2b1r71
cDRUphGHP58Cm98qewyoJ8N2XxIkDQ4R4FkzslpU1uC1L1oWutVEhUax05IffM5sMisCcV9WLxdt
hyDsqHf6sTY6W8Jm32neStHe1RyWCqR9p/frXj8nebnstJRYBgRkHJlR/ET6WEU9lF5sE3amLqbm
b5YKbDbcIQE1te6eDMAokXwdAO6ltbWxvhVziB83bhqc+uIWUfnSciDhFz36lkIRBat/nh/wnAj9
Q6P9LkHJcFeFduMQ1+MUJz23FOVcP91cS4PDYxacMjM0gSraxiMPQAhUiTyXuev6wKH4Y+GHLLlG
Wqi5u7pJUz+pc8zqlUfGs+3GKwsw8k6kPnZJkh5jmwoMM/GiHWTFzdR9Z4GvW59B+DVlsMBYEkzQ
ZkxvB5qDtQqGhHKjqtqi1FJgbkwSFTnZJRtv/rgASjZiUo9MTCgKFl7uWjM/o2FA31ITorleA9CS
GdsKCbQoDSXApnCviheyZqdX0LALOi0CinDT2drMBWOr7Z8zxZeeBTqhJI7jk6AXvnLjPahBv8VS
Iwpcys906H6TdNoN8svApw69GEBV9dMSoXEDrhUy2yEvJv2ZS+0QgS9ctLHu+mkfrKE86bxkeEEY
IJ9LbVzHQ/KlUD4/GRbLQbytIsb131fQC7sNAJdFnBDssJVdr7cmrEg4G3QrENVaRvGLIajl1BI/
yJ/pmztZNzkCeGuBzgE9QPADW56RxTBtTm8KYsVCnYsT+DkcmTJnU3veMowmg2iLAzLfuKLm7Xoq
QIkRb21DxRpP2m5w3gaHZBB6D5qxflKyg2Ts7VWx5Qj7XUryH964cBKNS2k4dAGUdzHuW8/y7bL/
rlkUD3F9GN3spZbDv26PEPtayuTVhtfAJq8gvV2tB2wBTAaZ+AbKwXIhsjaIMRw1oRKE0iFw3T4H
gsZWEW7xYbBFxlmqDZANO+ijGGCZMGd9yANxAVGpHpjwBsQv4LmOS/2d7vO1QvHDC1O+tXXqO+Ow
K/G/Dnp6ZS4/axwerPLbhB1Yj85XVXK/DZnJp0hq2aOTepnlH00WYxqDpEagug7jK7jWdVaN1rJo
Ww6JXr4TRgPzFxK8xaXFjW6O9VqNjV81+yqi4kuf7G91Po/2DsskKhDdwaQi0KrXIlDfBxMLiGNX
fhbC5XGVozUz+7zg4AjuCABmR8qqtRP2CXTvpofskppz9+W9qrRTJdqGFl/8GAXdrQmwExKfdeQA
C9cUvspWXVaR9pZJWR9SIexlBe8sYf9JkMHqyFGrda7zWEveLQr9clu/ZGmqveYl2x/x0D3F3ncp
86LeIiKJCZEOMzffPQcxBXwnldA1h4EO30WHayplc7D2JDWWBe+yPr/V7S7Td+wgl//ziSdyFfja
vOvABlBJpkesQlR37PpmKsarEehiX/VRc8zz8pQaUDHiKiAkG3CbyNiKCfeYxUIQ0g4NP4l4qqbH
jP1NbSYXO8Ih1I+7XnNQ/uHowItQMyxh/N5V/2aBInbNZBNE8dUYvw2CH7WprAcgEwaPClCITP4w
RdNUXwyDTSDgvX6PopsqTykpslBZ2kCC6H9sbaQ1b4mmM1J2bJtrvXkDplGTBicagOct3rjYjML2
NHYfcSvXIQNYivFft5CZAe532oc7dLi5mCA+R0ZDadr9ItaHm6HO0DfIstja6tRZtu6w6Vn9cogE
3Ff5UVbaxzaLUSXCEWCu7iHQq0Cd6LyFN/PTokikkiYu7CDpvipbGIwxI2Fdfym685oGKkQvui9H
5lalCcv9gAy+MsfwnBNlsPNhH5J69EhbplNyosSW+C6IyH0xJj8ahswVvU1cK3Z0zqv6g+4je9nn
1tnmfttLRyGYUVnDKhs8P2tBP6XxGX7myyitm1enjzAgSj+CNsABlBcTwncTHfSgsjdt/Fm4xZ7t
54fOpE0G0jbrjUlDjcm1BTmpBndb29OjhEcmKMsR6YveOlsMWKf58Bmck+K7qI8DJC6iGJgG2KXx
7nmnBGWb0zQ4Ru7apP69H5pbgU7Gy3zSnLvZPGOt4V0a0YI0l3p52yB6yNkYl/+phHyScFpptuIn
tr7MEg6v2ugX7O46ZVpNHcZFc9qM5D7s6q4q8gR8bYaNP0veqmOUnRK2ZcuyZ/QqfoaoBsFUAwR/
gXMLYukS5Rg4Ynbz7XeJkMCUsZ6CAhoOYidE1bZ/b7jk0vBmKy+4+zeq1axVgDUhjGxvErxXiXt2
CHlPAhWrqIITx4Zcj2w0QbmJCHxV/es0ZSu12UjilBL7Z9Fu9PLOk4puGGzxeNdUkIXMoX3YbmBf
bxxjXpRDI5vEdmSokNSjMeLzM+agHSN/xKEejGSZs0QZer+ZFN+eWEPILXC+Vc9FgvgJYmjbcvZy
1kMisVquKBWtcAHioOojFA5GdOk8w+pYISzNwxe+5Rysaa4mu9ghjOf1SxHLl7JLL6F9YtOP/lAf
XUCcuJ9XYrI3IXJlme4607l34CxwZa5s5NqA1VsmKPTplE1TfUTAxFF18ZH9y+DSjTOyMp8jGSp9
B1ky7VHOVmmSnFCKbFRqhtPMwp6Tmv9SZdjXw4X5mC1VfjRDqNmJ8PwYprI7qTBxAo6W/JZleUu9
Yd325bmINZzBMelynowTlYptbOLZgFdA7xbWNkr7IiEvMQX0U/QT8e4sjcqvK7wO3onER4jncmFa
p8YeVzPtTrNTMGvekqA9jw6DruN+Na+lk+IgwPUkHVSQnN6PvjlV8g3o2qXp8NWKal50CnrRE3or
5NaLyS/2VjT6etge4hYjeQmMUKVM5KgU+Hd5cf6mCSNDGZ9TQsyBoRw5afiO510cb1WnmBD0cM+k
Cvp2STHUVxo4Tw8hbWExHAup8cf8ynRMR4ZbvCQew6qLk6SCGFZrvofHMgbE0oahX+YvbL633Fyu
RroSWL+R93+RxF89szwCJyZEAhqSUzRzQB4j11GxVtcxKRVX/jN18VMm0416RJrPaWUkrYvisbVi
90+U9TFGyF0LRbwGpkFTrHyfKuXSBYTjtWKHXYFEPwsDJbb2/VDLrVlXV9Gpx1IgsXPphx0QMJvA
X433ZhVGT7vj0BY6UObr0SXap+3BIwHTUrHaRibxvk6HOFR6NP5OSJ6Buna95B5KvJFe9uZ1n176
7hAW0vCaJB7Lvx6qsbIesShWLu/1emmFiDiJfE9iZ1UhT+ritR6FjwH4hAdttpI5ykuL7rAFZl2u
UhWf6dhq+LCbU8amOajlIQvrB70Y2N9kIf2m+jHaNtvXPWPjKBZxTRHlvKCOY7jAJpzTMCJS6lrx
NZncX9G8WhO0jGEGxdIDrThfpXqsClyT0H+j8RdTP1e8OZ/dFF86cG8N/VWvWUK75adGgUFiVtuZ
GQBlASXuZ3CMZ5olG2tKURz6eF14//pIKDz1GwZM7eyEDuvYdRMkSHW0AXXYZRH6TizXQR+l3lZL
KG8B4q/1zj3Rwu+xOyRxoG7xiO0rAawk5lSZDumGbuN0jC7oQAjCeB3dPjxOwehsI4+wvJqMC8an
8KBoXKlNsp9CjaM9uNhi6LduZ26cOnhK0L9+wk82c45nqlBOBqaaVrGzTcEjAllTf/C8fQ8HWLxu
ADS+75WXsuFUZuHCahpzyUjEpkQc+qIBpj1RPt7DUgutZBGX5Ykjxo76pFtF1VbGNbio62wLc+tD
MUyOzdpP2vDCD6Ami0i+q/P+BCq5YWmQcetLlBjTajiTbaWaXb8P7bgV6rgxqhLqJ46AScfjFB2w
PS+q1vAdPDb4pT7ysXrrqxQweKv6ijP61lA+2infGQbXmKH9yKbZOI3x5B8mnzZfa5TNITaSgrT3
NcoOZTGYWwq7wHvpVN9636UHLLG3BvCYWzLeBGLnqtHn5LkQS2OL+mUu7unXtSlDdRV5IdNz0WC4
L4jcvPC1buxY9aOpO04YQNcJCgYUipBf2vA6NtCU+qFQLyjnB83Kl1bsHaUoPzpBaDu3ygMrk0co
UpajzqXJNIIo9qUsYcbjMS7Mef0KUg1GuudVCcPyrlewdAzwYqae6E1v3qLkGz8ADZoDa8sw+V3A
k9/kJt7PovXZCa2Zss/YgnFq1cYhdHm6WlaXYg9XDnZnXLNsBikQOox+k1KuCqQCqb6O2KQ7UqWO
ztfPgVGlT820V3RS3QtV3qayPw9IzCYH58YLbnZFp73NiMf5KGzXjQnLORq2sZctq7k1tQpuxlwN
Xk57RX5jkuq6hwciaLL7tYQtbqqMjYn15WYChwWmwbFZGhMfoPVmsAHKWAiD8kTbp3yeHoMWZn26
NGyKBES4cIzoUChiX5vckPySPR6KmtEyeHahevbCnqAeCwH96M6M02VClX0VWfC51VNpDDvmmRdj
NI6NyfUq1WZNM17CmzCJwaxl5cYN+E2d6BLqrAQLuaE0byV7gwoiF0uBeRM4ycWg7iLxjHHELXka
NM4+YhIpVRwJBJ6C/K9qrPPENmicx0jbvMFJpBhxKnbR+JpG5o4YsLMhHro1te8pIJky9uziLLfe
xzlPK7EOQxM8lWFRNSYeXVrPtlIkStpZHimm8wXcmKtCLZkfX1U3+YiZCzpR3PW+edfa6KhBi16X
7ZReac4DkRrcRuSWUJ0Ak3iPkNYNCkOZ77DMClNdhfdgwKAUI72Yo3wdkXxX9GY2gXKQ7Y/a0KXW
vWM4WnsoBxqUpCJw1/bQgx/g/WRTLR3Vm1aSasL9O03Nl5NRE4Gzcc9dzZInKrecpQ923M14I5Lt
xKlzNnpOqO9H0woOAS1yC7ts3j36XiNshnVmbdgpNJuG/6Wj6140BvjqdnhPW3ffNsF8MebYyQfm
Ns31AErZAUvabK8Mz2lemdY/HgEX2rsIMcTHIMX6VyaHLLNuFbzqrk5v4lV00cEL3sqh4HxGwiUk
bDVo+Xz07eeOXf2n8bAvEM3aSUhdi7z3Vq0mSELx30zXpKsmML99wCXlHUyAMwJG0aocxhNjZoWx
GjMaup+zzltF8UPHfXKNJMGLqTEdlHi2QHxQoaZQkODorKYah4UkeKxG0zZ5lM8Bioi93BSuSNze
HTHvwiCpud1vD27EDICvjJa3r+OOC7g19u1EB6wb/mRlTFgbmorDG6/RbSq8sJ/gn2VyxPk3dQgp
w8pLxckrEJRcy2R5y8PddY58JugbwZ1+Rmtp0LJo4uBJEvGu6TgUJ3uuVke4XKS0/Q1lwmk5aXci
tc/MdHjK7CV222WugeLKonkZwmWo5EsjxKGkmzSvaOGwcsrK14mmrAyD0x7ir99Ozd5q7OHmltXT
iYZn4mKPiCYY/A3M+gw3fFCnnNvKqVoF5vQIMFY6NkT4AQugbVjfPD+eHbhCq/wcbHfVQY4xs3od
xdSUin5ZsicqiAdC5E6/scGr+NGgEyi0uTschOOSl0yNEu2KX4kTELXtIy+KiwU3wA1C7NmC22Rk
GPcuOVKz3pcsyphTSlM/GrZ3C2jodbLNEN7FPsuSvZd6p9ok4MQ4GejNdbTYnhnWgjXMs7R1gNIP
6On3oGHZD0JLKxj1u4AKiHJNNSr8XTqEquhZ9k/pACMddiER+t4K114ev7oKBA5ddbemUh9lql3a
QbskzBo1vdpIv9WaHvXFXMVrngQ9m1bzLwYsGaVyM+j/kmw/4uC2aVuBwLCU/VPBJiCRnfoUFBgs
R47pFSd7O1WXkRKxFGI9lU/RKoLaQ5OOxJtrPGJDPhM9+wgy76ijzaiFfkpMbNxthUwhqmTlxu2Z
AgZCSMFrmN7s3tk5SeLzwtyBH/wtoI5njuYb7QyDTu6c/jHkxI9eqVsgI+kAtYKUBJrLJqskXif1
pNU2EMZt0QF5dfdVPPxbuBcCo/jARvtNYT3US+DAAmtD0llHBcoZ27LiUqvGNuAcVljFQzXL/VhH
WyLdd1uDbRvj1BRGSEKimjB029umobOyrYpwdtJkfkqAztSMA+F6CNbat2sYuJ5TzESiKdaNFvlW
lvmTZR41Nz6EGeWGWvYa0pdH+jY5o++/sTM92rX1ldXN7IFfNY16A7Wz6gUrVE7cPHC2GkSpZWHX
mFVSSEFsfHinUpkh1hx1TyGdZVLHUWY4P0LjeDnkyV0Ngk2qU5/b1FuLWadWvpyIq4kHExf8pXfq
fWuz4u2RKrg1tPyVLSMXfvqIKsgoXSBWBseJkJPZYHVrjSr3tP9IxfhNfY8+aTzlKvHD4mZXG+mJ
8f9PBpwBIpFZtGWzlG2CBz0l165qlkpZ/3VwZA3LgK6G1O0A3daVx8Bo0cbKRqXDhKrxg05ZSaZ9
GCGBocqNdrGW76lgYjqnSzzQXQ2TZvWNI/gLowYUE8Q9iziAEnHYVTrjxuZEl+U+jNLPOu2nRZtU
9yHhZZbNTQp9/i9sE7Az6T/TLf7cQX6YAbHFunaIYPAor8Nz3COD1DchJnQlBK6I2GEWsr0n7qGT
SZpX55m2heRCoWsB1FoBu9zjn+V7Yt2b5RaHANCZfUx3EXkCP841MCERBoeau8b1tHMT9n9jYH8b
SEl1NxupC/Wu4L+QDYuXJDiajv4emMB0RDR+RElxHBEAewDzOfE4AsN88PjYwa9NBiAqXjeEvJc9
b5iYxRtkm8F7y4phT8aPjC6H33TiCJuoh0C3cLtpDskxXVyd2cCL91LyGRsG7hNsLWHocF/NFNBw
UxBhHB8pE58odkHHuyf81R3U4QI4AVjT6GtiBVorjOh48oAbZqkKOwjwky6NX8dmrW7RHeLbd08r
Vb83JDhlHrEMsbJOfHz/R/YCr6wFlyD+WMGHRMf0ZeeyHgQy0qv1V2Xge/O2GcxWJU23KkuTolSg
yLkgWuJNlY4r5KNb4mRP/Bv3pFDX+UjMrM/xrefrAq1Nmg1Hacf1y6K6SSo5NGV8S+BQls2yratT
PMS7yPkhXbmH/HErTZGu9FlSKnhbh8odB8x2KoiQwcUVq9GqsMlLkG76RyW4ptgwbK3RWGEhTBZa
Zh0qZ2sV5Q+plTO5NdwqafnFuepeeHT7NOE8VFv1UnrBj6QWLS6D69T+1tgL/D73NAZrNldexZ1J
ssvLvWcddadxZgl21F2TesYfGwW/eImXWjt9OEnwBb52bZVIP7jGr2STJVnvgJyPaWDhMowToaZj
BPXfYW1BThPjrE2JkJO/5kzDlTe35Xgg4tzqtbZjNnjxUnefpfoBiHVWwrg5uZRDp5g5Ku+6beFV
R7qFtgMRariK3roQkN8nHjYYumBli9BmsrGg05lu2fEZtKus05GRCb1MZvEcLGx1tQ7UM4wsLLgV
8Z0pQJga3IfO5ENO3XmvEC7SjFvRBiPD0/S3GX9yL8OmX714VbnjZfWlx85aJClDaHF2oxzkKTvt
DBNkGW4Z3aSmYFZrnyTMbqXDvsagfs2t3WdoPAMlvniTk9HBBRcVldAqvqlP4vBHHJzCnQJB1mGX
wyTdrwdwr2lPoYzwO5fKo4y3Y9rTglItW6S9XA8eEWcNosV3N25ORNqJqNTcBgZeLKmsw0YBsgaM
BvrccTLCs0zxOir0yBmErY1rpDOamSUb4WARE4kNTez55Gu3mZLsczum2atOPlXlM2J1XVnZJjK+
0PYOQ9/7LnsPzEf71COFGpp84PJqS2xPhnOZxzBTXVQ4xT1nemOxLCULbsoLWsGnOGZww3BYqy7L
X0tdpTzZIic/U1M1QO+rvyNF0IvjoKXUj4hvtlbF0i7tu+PyE6LxmOmv1XQnD7FUkRGlhQ2CDr1Q
5y9tmb/olwu+c3dNlJbo4Vw60o2oGymGbH0tpLlUI4hIrk0wrsFanqoo3xHSNk+lqo2XrqPdFeO9
NPRHwZMNU4xfkX9JwfYSdIp3YprXoxj0snY9pu4HvZnrMG9vpMPXhcj8IFZCH9ioH6VEfppzmqds
ZGKESXSfyTPZTI/lVW3LVU+eW7B5Dlom0bJOlpabQg9+pD3kTZ2zfTE+iHZ+N3Q49Bh34yG6TFpz
LcI971w29dmLyrbHNjscCsMqtFzsPx5bdHxxGnwKT+wqAokUufrWVHMtOXjn24W6TmiZsQiPIP2x
6glOIM3RtTIy0WS0zXrf05bXadd6ejEtfdu3lCzgo1JOrfebZgpQZI/xTK6dGVFAQYmJucKQGHxT
AsujizAqN7ZWESh2vqRu8MK4RqV8Wob63k5siO2g3VTlh0iDxTibU82yZf/ZHyEI7JlPEj+NnW08
pA+DNXZrdzcqfrTixQLxbdGB5qqOL2eLuCBSr+Oh1Pme3WndZu15oHasts4KzVcASH6QmddZw4qd
kdzEOGJm6T6quheYy6tygnBRwnGQ/5qGrXGMkJGV4zE2yrU5a6hp+MhNfPU9eW4O5cYAzEljvbYc
VWduyvgqVIrGOaMZjnpkQrhHhCIX7DC/XAZoDaGzjt4n4PctZCm/HUJvNhJ/YYDUOKkt+6Y7Y8sV
yzS22ZiSsxgVvxL5GobqWlMRIcZulUPdm5NldS2Oo2qrG9MSHPTMiJVZeJta55QO8HFG5UODzE9z
wiEItIfCEdQLz9GUUX5EGm/8aaX5XlvWccAhR9kkAjqVK5XOYz+VYDTQREj3bXjtbFsXY7wdHHJ7
H5bPkldFG0h0idwvHERu3Th08DObWiHEaNK6hYFy7L2nQYlYhsNrZNQQhbEi7rG1lXWkYgcJxngd
YlTRs6NMqr/KVN48AxVmLlkM+71tTtuWo1cSZoApGXdGKU88rJeNy8o+CRqf8uJnE4hPMxtfSvYX
CjeN0LMLDSKbolZ2iVein3U7EcCo40palH2K5BDYV51lJkB76jwLFlXVBE8uUhRaJ9w0YImBR2ag
niHU9e1AYoWzLil2baBLwb2mkX3tu2uuEfZIao8FaXqUPBiNmog8SL8BO6zZcxnm44tQ0i/SlO/T
SI/oLDAl7IrGfOKKss1Pu82IM2+yYlwMdKgybMcosmOpsQ8P81OtKEcXbpZmfMjw3QMTXcTZl6fP
FIiWWpbSj6C/VqyoeUZN37mtXaAxrQdwlogHBWXyfbcGHW6mOiRT2/2VKplYEm1ikbvaNaonjPTU
Xoyy3QI/XutOKpZOrJEsqLwzlwiw06JGozc+DYU2waDERRCLbaB2yEWJhVBsRasEWT28c2pYy5Q5
twhe1E7ZCo6uSagxMGruPRXZRomB63Qur/UZF6LAnZM1u6S3bIivTUBiHrcR4YaSdLpe/7DznBbj
jMtB+Z0fwJmZnVxl07IAVoR5KodmT/xkj79062IfEGnLJVy9BFQJYf4gc+4T2mGodBcjw5VL+0lL
gM30kVebue9W/dNGXP1BdJSNyc3gce4Pt6r25prUa2FcyuINq1ycRZij0mUgUOOT2ZAZvgys2Sus
AwvpGa9xZftMYJZ8FfzoqTjG6U8WPJ14i7zxL2JkypPirjL3RtG0C7N8Ew/ZRZ1egLnuk078Kgpo
SLNf9m3zHlIcS8JTH3HE5LkFlkRlJpkNhrn6ChLkhTqMcwIycDDLpwsasOIlqChYy0P9Mxzlinv+
2Brlyo4+wno/kPMMeMXlJIeJ4YjYgov7cBiVaF5R2OJ3G2QSRkBoZyQ4ukJZ3iLy7vjcliw4Vl6X
7G067qLMPDQhkkJd70dc026X7yKNmwm5Kwj+pVm7mUsUQutXJdOUhTdH/g2sTq25so0wvaXtE3eC
cNu9qHKl28U2DP68tuU167Cb5t1LHUL31cdfjpesJLcVO5fQDrFqEZWINX7e3ew+FPCsoay3FU8Y
WXwCegT8c9NE9bSTed60LkpCkC/ZxrUEOYH9UUu5Q03L43Dn7QzcJAvRq2ewZViZoTiqPLvMdIZT
D2SlDQG60cl91Kxj7ZorJ6fBQRJhi858iIAc8Bx5nwgY52x4VZNTyCtZmSPB3Bl2clcwCPX0c4qC
DRZA29jqZh7zNu4f81MwchZLoVC0o8RXJ/3lBU+IYpi2Y/+XFflGQertsr9KH/AHlP5QJA+jfHGo
dHb/IvRO3RhwqxyK/NZw9I7Vb9fegjpYCvPeWPlG8yQ1MLzFo4cdXGMM5rydllpc+LZ49iZ7ofHC
zA0btJEV2FjeQthidcl6AC+jIbNknfa0TVSC3EuX19+YCz/C1ub/lO5Gj+w775tlc60t9PMoJjef
luNbnHd/1Fo7C2IrrQ/+JF26bC22RvrDySukrZBMBdsIfK3obE3zqXex9YStfIZasOmItB2dnvBg
36pnKvOuVVvYCy+s3mUnqPS2Mve1q8ZfrQoHbMakxIIIfrFGlg20zc61KOawgjuJjJYcBp+trpof
Uzr9iwHNCKXhB8L3DGpSSmwexUbmOrYOh66bnJvXdiON1Y6V7nJds3cDCzIWKt2PSsh8YY9qvXWK
Gzyh8iVLH6jtoFwpXuDQLdWtXtYZbIWnxcN1DL57HoBQKwrnh910MX3KbqvQIpaAp9v12K8z76lj
UqTNbxEHkBBJVmusLwKPbkL1L9XfZxY12zKpcmDKl7a3kzbYsGQNdcQqvyYe/B2yyoiDljmSC7Je
OaB0pvVcvuo8G6yZhYmxkY89tA+h9U460Y23egyJo7rQNrOAEhoU156rWTGUHcjstaZvSgQCHkJp
SdvKsBQNHqdiTZiXQekqQfdll5qDfWX9w1NsgifNiIXb3ROnKMVmDYgJPZmWEx4J85kT8LODncwB
K4WQIPpVbeM/l/9i7CHRJDeER5eWB8a4pf+NSCyeuaxEyqq5bv8Bpfdnhpm9NQV3ubqWDjMuPjiJ
M3s+0YY8jrH5DN6/uD/p4tnA+C2jfSl+G/miVK5vut9Dv4q7e8I2mEzJnpVR7GEC1IACuAF/tkcg
D1VAZzPKYTHdytbAoKCygDmE/c7l+ZvJPekVuohOMSGbdqSc7txOL6L7V2kH7x+tQMuB3sQMlSXe
FeV7VkosWNExR8kr6vjQyHPH7ido33JsaNBS1ZgihwmkUbXOO+4tVpGc1RcVNIVAfQOIt3DKD0mW
k6q4LD16jN1mVK0b9vaW6HyWLcvZS6ChVNPhvi3sW1mx38A6LhcqO389PKfBuS0939M+QB4AhVmE
3PEoZWQM3RaTNocWPcYTVC6br/+vHJYZQU+yUC02WsbU4M6B8q1d0ZPG3qZoVg7dsgQ6e1adDez3
VrvZ1mdYu35vbmYs9JRwH/BC8qYLBwkweaVxtLWNaV+Tu0kasaKru2EAgY0M4IhsAhBXdxm38U7h
LY146BE+JnyFRg4tB40RX5eFz2+vToS9+WgyojUj6e16wnvgZb4e677DR5MU7/Yc4A0eFGxzyACp
yjwaF2/gdLGff1Ku7HuMiVJchXPM1fro1JzhKp6VylJ0Hw2fsslLSuchVfLvnqxe61xD4OpjAenL
WbRqvXMxE+XlGzY/di5uc+5wkGfWF06BQOUNQS1O0kMSi0j5EvBIYED01UZnow8jPLKBl3PHmdu6
RHDCA8MhEfQaETsqfBhy+mcAmEDCUcvK37xodykxg976lNEe38u2t+JtONWLCYrtgHEUPwwElBBC
CR0tqJ/zBQOp2mZVXGxbJCZitcvI+nL41Eo99svxS5X8paZbLmn5boAdtFu6ozveyUPMNdP9YdPE
aYIFF5EJHSjncRUjkdodXmuUSh0Z1WgTcCwgECkzCJu904FcRMefBoxVEf7yceVaHK95kkTcwxVx
hhSBeWRKI1Sks5QWgnQE7javeBQif0htvq6JlVo5Q4iWqMsux/6HWsN9DXjVTJRHLkAK9WGCwO4K
lld6+90oNkCQcXrpYcdTcz2xvywRd8q2WCj63YLnhRyxZryL5MoLSnIoVUDrAnmlZdYagMZjojp5
Iv3Ck/MmkoVrILAYmGJo13EzszbGzNhUcUIkir8oKoGvpLs+j5RNFYYvZgT7vFc9f/iPu/PYjZxJ
s+irNHrdbARdkFz0Jr1PpaSU2xAyJXob9E8/h38Dg8YsBpjtAH+7qq4qlTKTEd937z2XlU8IsHaN
H7t/dZCqsdd8F2nJvV2rylWR2BH1jOLFf/JLs0XaiMVLkChcf3H63DJmHW2nezJxI/cgB2eYSizZ
XEoUXlyzmANsau3c/jWxQxzBOudezOKIpfNcBj9pgP1OenzNaSk0bGdr8sK2aHDMfKyKyuXoDmuo
VfsJwYqHCVbI7himt7J7awky+sbFLH5Ixi2Cc+u/4EQ/iDCBg6L2PlscE28YR92aPsRpoRMbFHb2
auqQQTInTE5//ZuJ0JsMnX60GOB0VHIPrPZOFNZvUgCLzyUO4UDUIWRD/YuKjW5jV0hIgQ8Bye69
RwFidjVG9Y/HyLdo50IA3ehu8/UMeWAbB51Ymg3kDI127crwMLwmRbQxq/DBMRNu5fF7IvFZlBZB
R8J3JJhbunJttz1nHhskp9asjxh6VR1x43FWyV/9wMVUPtW5j8jDyeGQe2ocVmcPIyxbKea2+4bt
pjOSFhBgpZw5mlCNPCxUBv63sAEbdsQdp/w1nPy3vhlPRWb89Lx9XzSym1Dkgu0o0+ioleVDnCjr
1an6bG1pyWnulgnoIOP9FGPwIfMPlnBGWoLzxepMgwCxIEFyS60UVi0+w545HhNLZ/HGE7kIz81U
PYHJfai4l9sWr1170gWQNpykInTfgN/oxHT05aRl7ZJ2iKdfpK2LmB7rPDlTVOvCdlRfo3+U1fDR
jHTcpv4tNNtzbvNaVilio4Na6Hp/cO409PmB90nMU2WGcsacXFPbeiEweqsY7CweDX0Bo1I/d9wY
Gv5SNvtzhRNgwIFNlkRAfgtF/z506suwY6yyzXI0xNIi6kEwGrsCSgxv1iDrj0ZnP+UhFY35p8JU
WVX8cMfBz6ZQaX9qq711zNgDWXE6rlc5JwbnNFvjP1n8qRWPo3iMmotfR5tUSA6yYK+Xz7nz1eIw
rNxinwow0PmenIMZPFWEGkj8rewwBi9oLFVGZSDaBD7qMsCIVSASYdssV6UZU2ph7yo7uVHzOSen
IF7cU3aLHhUMpUCfCrEkNhiMttzxCh7ys+ndzd96xfa/aV9M7c9gvU4BXxQAJCne6PhdxrnFcPPD
p/xQhCZ2tXxLl2VJmEff1qRJ7Dq6Z2O9oaiYupCfPKnWYKPZfCXxZr73hxtY6Js4tPcVpx39rBcT
ZAJYZXNjpfZnHD2aOjMo52OAA9IocTAkrMfbZNoNHKv9SKh2BEQEoaQam0MKPb3mOzsNzrZNUdMm
Yb9HzvCYD+VOt3BYUcP3XTT5IWm759ixF1V9RtBcdXiXSjd+KYyjXrEFZU6gGG81oDlWmPmq99F/
r4v8vaNLyNGyp9qHVOMi8hHuYUu0ym8ZafmU5nUvoYCWRWhpyceOcRzNFAbtbVLQ4pKmOvgEUGv9
JYrrt8iGzyUpiuTh7YDFqL48GpgLI79WhTzAsVkW4L4DLqwaay8zIkXstmwUOi4NDg7mgKwwJoTe
YenebYJoH2rdNU7g4I30tDFcGNalZpllIctbJDxp/ZGKR5fer/OEVG27qgPtxUf5gNW9oyWK2H0G
oNVZOfgpWo3VAuOeYHuHUzqFsUM3xzmybnautpOO5tSuUv7Rwis1mbB1N22u8VYBd6vI9KmGC5X+
3pGYK1RPtmNrNyybQGoqznbD7j46a1zGW/gUHNsd1HEHgi9ziUEnlol9N5fWS8ILkDPG2vUMTELy
1ahNmEasvd02EfHZZAhnTNICucqyet3V6oUrvqeFfEuOmaF4WzWHWX+PO0RIg/Vz13FTSH3SCVQ5
auRgpp9x/IOaeUiEj/PjLPRuF/3+hrHJL+YkUHcYBOswQ2AvzFOGlbS0jqFmQNPlzYaNJO3KdRj8
2G2/HnM2Y1CpxvjO83+h3OCMU/y9iZ/6lCsIPkayHw8+M4s0hoeW7YCVyBu817UGvh4wPuF07utj
geiKI6PmdGzp400m1FIjeZ9tT63Q99Lx14NWnvw4f5jjk4l/KyE8FjzL+lrfY6FduROoJ/GZU5nE
NQj3oTY9Rx2Pg6k/gOZ707kKxRqeCRM5Uzibysi2uacRKVePA4Q5zpRq8Basm1iTKAQuM2RnJ46z
S1qEXwMUAdkx24TVzQWT0Y3AesxbQTCAjMJ+C4Bw5Q3td5jXT/PVSsdwsgz9dl+Rv/G0Fnd4GSxw
3a8MQx4Gwv85KAA6XQzsuk3g7nm48L4BmKhResY1fhV0Rxg6Z8VnOIdF6ITHwsYcBBmlcK19Bgre
xs/MjFm39a+GYTBu1DEx9CfFLDD65yC/upBcB5F+llO+sX6G8GqpZu8O7SWnbTkgnkSQtOcTB1cD
zQZfmDHuha09Wt1wRGc7KcIVqaogihkL048bbt7FPu93HFpXR7eujWCgbQGQDk8mLcLLpHP/hAyx
Ufsq7ZpnZbKBDXUnR7GLMEo0ajOwGLUZIqX3o1klvCeUS+2RnV5ORUBuwLDvx13/XZjO1iEARAx3
Lw2PbzV9g0qCiXTq95Y2vGZCrXkZxM5jJsms6hjqBTQOcxPVt3hwX+OxOFemt7Dm1wcusuUebPfF
51o56NPVmZMys6bDx8Nlv4VqkmvNlUrMVeq+hcXWmv6kY7bpUCskxVt1nP2J2/zZ5M2vkW7gg8dV
fS8ElBS80SGIGyo3tqOY8FC3B73BoNVo3zBVHwAqNVr4pCUEwqz+oLd4aMBg6l206yxMtV16aVK5
0xGjA2yrBEDOBXtKujMWKap3zPen2pih9hz2AIjsbttZBnEwIkFWii0/XOr5Q9ayM1TpZq5ydOn/
1g86h4D5J+hnvMTCZDSXmk/dwZ0MoWs6u6SEUERGhdrpZ6/3tqqrLl357dZsskI++owHFbydLtkb
7L+CuTy8eWzK6gq8mWm0XUsFE0XX6RQdr5kev3XTtWZRXxh/6vaehBJeTTL7EHimbo2wPDRU4aiw
xKMwYJDlvMbPK2h8yZlLkjL4CXJu1lx+vGx6DaaLk4k/dr0BfL1Nowl32IvdWQDLcSx/YdAAIOQ/
TGkL7tn/iaGfFPV7nn1FqG/Ek0P8iF2UX0P4pEc29LsmyJZxhe9+wyCVk4GOypdevwGXArCKXIP7
iPJjZ5wHrmAtv7Sk2bZAfwS+siBtt5QPMox/cOX7qLijE3wk4AM9nOxjzqozYx/KHhvNj6PoUlDz
0WvjAudeZjUstz8SC7Ze9mEU5Epj51U4kDTHt9r/o3J91TA4+83OU19JOWw12gVHIR65peoITXC4
9458xahFJRQyv4eHmGtvkZyK+jY56aMmn3pX+9TkQzq0a4T7RdBijHF+k9w+QapZkK4sq+AzxyZL
3ctalBowYcDaWr8YeUj506/BMT+ke3vAuwO0h+v2trJ+x1Ajdart53r7zLibxTPASih+Gk5YHzwj
Yi1oR5hE2AuLfcccCncN93m8meX5jiSIV13mmJvU9bXJwyzEu5xm+cYd4dGp+DOkC6ql6ywL4qXt
YCxCgNDKjd8jKYzE6+STyjnd3AcztW9zbimvsKSiuQ8gIUShaISsdmBgDsMfvwRUSUnOlp6bVUAk
obXrlcBGt0CMhDtjbbBy7ZNAsOrrvyNAGcx6ZJFrL8FZCKIcouAu7s7C2td3hBaNC2i66258pf4k
jsNlIBXsxA9ResMIjv1Uq2zWMS9+eI07QHg/go1bsGFn23vPYXedpm2fnKKQvNvK+fCKGcb1XmDM
a2t0T4P2z5on3QF64d7kSSN/jcHbWOjrFgR/xYnljqdOb5cSxHKneG9dw2gW670nmbOQGpIT6uVY
x8fKoqbUVUdXsU+yf7AD8ObBf+9xPdBosq9ZSip54zPF/bjjcxVuaRdgQaOuVvebawLXxtniTIOJ
xexh3kM9pJWqvlKp0ATq6HCgVwNR2X5paNcmLDdDo13cY9zcJRCPxLgH7DXHjMbuBtbkAeAirUc6
0hHlNOz2kETdS8OfPtTDtzAzbUt3u7oWw0cWwDmjjOiCTSJfaaDKZFt7i6aPj91YG4cobGl2BsTL
seBn0Lu4tTsYEsbUXgscLN04Ni8BXwnZWtbzkKHGdtWxGoIThI8jiTNjp/f5s+PhHRZVtJqSOr9O
gRI3XHUrf6phbxC5Wdtx6a2DRAdYaLkWkiz7EaVDu0pIiVPTaRX4V5aal689hYM7o17K5NvOckmK
uyi3ZF4bAOA8EZTrGIdBDy6tBD82QGnjka1Z0SoMqs8G5x3Ke/Zm6P60UfYetk608UPzF03os23z
+JxDpeaBHxwEePSTD0kR8c5jagS4jrvhEAH4Ojbg07CIl+U51OyMHgqVIusw5pp+F7zaVgcLEC7R
9q//qRyQY5FX4gydf5ZswE6PR/OR7obsGV+75GavMM98xwVeAKo/xyvoJ3lMGgtPtJbz+bHZg9lz
ZYfT5LeEOWVPLka4h1Av5dVNoHE1DVWsuT1hVpaFTl/XRHnlSIXUmLv2kRXwT2SN0ONM90OnpYHr
Ve+uhSm0I5VnQBCTKVhWtFHAF9NjWCiV/dXXqTg2SEtHr2h/c0CZG9UKWpf1GPPo1JPyhNZE+ssb
dnXJFDEak9r1I1oeTW72znOyB28YK/5QG0apG/ibzgbJ31Y4Ugzcjd4MBei6ssJ1WydHqeKSpEPp
sHkxtUNKGSB/we5Wm0OxySj8jkIAj+G8mxMuaNW0GY1DkOZyV4OjSzJNHh2yC2MLOblw7GOGTZa3
oXqo8rAg7Et+kvso6JmovwIddg9NzfbbF0PE3cOwthnNSKcwutj9pB+L9iVyZXkCwWi0Ea4Z02zJ
t7In03Og2I4esXfwJ6xvbVXt82AHTY40EGGjjZWrDy/qwKty4MoYbKQVRPXSlbyxBVrkw9Te+MbZ
R1Evhyiq9xNvYAidEPUNl8Uzrqc0ze2zLX7hm/AQK8p3bOYTDhjtQQHf5AoYoOy1hrubHI4hwkHn
idDOpG0S3f8eRAkHs2GWpKLvEFoJj/Ky+IiwWp1rzd/pU53tA1n86Uc28vi1IQb50VENGpVEhPyk
XxXr2LDWOezVNaMqazUtTbZN1h042p4aiDiaDzMjFEhnYZeER4Q9mDdgcDzTf2nHgjRn0jLX0mW9
aNvRwxW1naiY2zUaN/bCOlaTDdue1BtKvI0LK/O5GQwYIcD1UVc72wqhGoR1ug/JyBD76s/kpAk8
MTNU+zplD2bl87o9ImzYOwQ7Uk8QEUGJH4uBXi99I8ToE325BmiVO8cAv5M5781M8XbnCKM1Vc+2
Vs0onc7cDpW6uyZhtjgrr9D9kA2KQcA5zq2Tnd8VdOx9JzFusmDcFinrtQL8YlWA0Qusc9qKcVfa
bJDMDlIsHHh6EzhFabjgWZVZ6K80Ny6niVuRbIFEDABOoZlu0N7AoY7hwNZOxwYa4SWvcGX6ll+/
Si40O3oLV/0chI1ahr0ki+ZSD6TbYCguRjqbYHgki7ANN05vtNcuVN0VW/G3VcfJfgLNEeTGOavh
uGTdGBGlwuUVcWS56cPEm2GBT8tbZhM2XhXBFfQK99s2eKInoT5PjhSWxRllOhl1vQL4EJKsnJ8O
6XPdZi9g21A2ic1XYTNsXKMnf++ElHdo/asRxhJmeyI2XvtcRqK6mPR7W4kVbQXZUlytmrNSrQ2Q
LWFRIQogAG3k7EaCK/eE8KHn9NOK8jnSppF89DRENHNeWTTeS6RquTas9qdKO/ToTlCms8P8mi3N
RLdXAutYnpHfB1UWbQZaP7g7eXx8s1Zbi1T7obGBdYFBlhBYRYSzHkOKGgVAWB8i22i6b0ZLhTuT
Z733aY13WfUt4oMGlOvEIn1Vtwg4Xg7k0GqMuxVKUhlePyxsMfzokQkxLsolbu78PjGEpSxqoRrx
WuVBvdWms54xrvUlVj0oTaSw6f0xW48Yfgmd9C+mfU4JYRkOn65yUkLjjCe1iX01m8OhU9H/9HMh
OlpzcY713yEY3IOvD3JbTs6DPiTJwZGgbLU2Pml1xR5IN9cj8HAaBmH5dghw3IxJcbdjv4cGeRxZ
ep0oHZM+7hBfiaeQ1ffea5JlXRJwLwH1LKwvwkvuYn6PV37/k2j6t1boBzMAL+wqWe4nNOoEr1CQ
2E9YP+wEPnnoEAaS2viIqcy6edUHNYA79ngW4U+YbwGtpIs21OUiNuo1Sawe6mPtr6s5vB4MHE1t
ttXNRgK7EwdeM7H2RJ7S5j4dmqq4+CX9dB2Hy9pBPjdMZpcwa6m5gscc9diCoZ5ZDAJ1dwgl7IsM
05oTT94mSD3Y8JZGohxwjJkkdGS7g6J1vV+EsjjMb/LLZIPt0lhs4UpTpP8eK80MdhqONqcE7l8k
PHxT7YQb9N11SlbLqbecgjI9s4rslqZ3pbkvPVa6jyA5VhWBBdo9agErQXuVg3XI8sIlbuVwFgSU
Avakl0etXXtjT19zl5VMtbVLQKSFsukYjOEF3ibPEc2eljx1aD6a0rHOVkFPjcKx5jvlpXKNmLQy
FzPOp2KFAJWxjw+CdaqV2iHzo3db70j6pjw5I22OixUGfDyknHpoPsKm+U1thxt0bgEEztVOjNws
NBJIa5DriQGOTHnqkAW4tPVA0XrIvG/lYbgRpvxTBs5rTOcePx0ueea7W1/geksznRQn8iwp0ve0
dvvj1LiPGPBs4mvwRqXrgVi3+Sy1nSSHiAPQq/jxBvlydOlHtkgyWr4tF1UygKuAxkFOhbS86yrm
v7D6YaF0S9IZoDQE9q7NiK4lWmnBXHBKdookXEMIpN8j7K05U1NnWCTDpH/o2rLZhonxrMrEPudU
KoC4wQgLL1uwEkJjfMCXfwZtbd79AOW1twEgt8r6gkml7wtFunyYAu88zTbsnuHB7oxdWvrm0cal
E/NnnEqcJ0uL/z91LWOzGzk3sSVnL0AJs00F85dEWnAVFeRHStp5aUp4uob6Ep72FsQd1xoIgLKo
avwQ7CHrathUJvmNuMEUyd4CyHTrAsmPoAozM6vObh5RHfY6hVhEmLxDGAPgNyNoX4z7oGcZHVdV
Jnv4yoO2qV17hreZJ4EnBKW1WUCNYZJ29D3fQsxnDTK5E0VAIjMZruTgk3hNePcA+yUAaF119ieL
KI2SGT+bbfT0WleldacTE4EbwGpkaPF65PrzloiP0B6Gd1b3Gq0CK1FgP6vTrjo0OW4JyzBeCAU8
Vdwrr1MSHWxmhwtg/AvKT7fhqnbHLU+Tm4EPq1B8ReXobCaJGwAwN9A86Sg+WhINQJ07szhNNnGK
Efzq0hFSZxZNTVzRGvtYfzI/YKp+DuNr1wzy3MROs+LuXlbGTz5k4jxiYtBt5EtbBGfoEepoQ+TS
ZYXdupBAPxgMoiE6Oy7io516R11o7/6Aa48hk12iPgcSvPvYUlxcUPuNLzx5ZM3DYlNUJ0f6cBHh
xQFb9w5lIPadxtyCD7ldGyknUZ+Yx2FokitK67LS/PcSsjp+nPUkYen10KkWnUcXdRThloPD5nUe
2wpa8R6ciXZLcnbvfe9nJ2+80UwY4COZi1EcNk0ZA3mceMbKqhuSs1rY7SM3XVkgsfB5nQgLwPHR
u3cC8PsxSs0NReY/udDsrRMdO1qucgshp6EOs7Ulsnre/lKvQqYlYsvU4fPNJZadiGZ3Bjp03dyo
ThnMVbKTfr9MzPqjdy0GjMIHdBZ8GO545+zcKobxnRx5dvUtSDSzofzNyCPM5w38UqMj4NqrUjvX
qIb5kAwwruU+rUeeWJh6hTs9Sb3wrtlgrMAlOhzgIyDehmU+wBIqn7i1BDkVxRNcKwy+6T5r3dkb
Eb2HbWBeHQxOpRYCbKv1cUd2DUKJ2b+UDaHMyAIuk88+R1cf9m4MeDd3s36HJvHTCBb6GETAVMe6
XCWEe/RQPaIAAk0CFLnreaHJ4GfKaU6O327MiC+X8oGz1RotVa52jNvXw0ITl+NOy3ydWKeJYGJz
5+OtTPmaMLd5G29K4wm3Ow4SPLCLpEq+MIqj0GseFXOZd63t5IlCX2Np8pBZhTKluqAWIAMHCICG
U7db+lN/DLtmjRnm8Nsr75RT10t/XbKqBmNaDZK6B7aZx8BsyvcIT17iVTVDQFpgAvAeDE0jC78f
NEIOTQMOZqKTaahxFLKJXUV8nhdZPpOrkvCXliPYJTEmpcmB2TuQxu17tXXw3VWmdSkH9SICjXaf
MrxJC29iElgIznh2G2foX11I+/RQt32AnsIQRK+FrgbiVmG/wStNvDevT6rFv2JItdcn+VtDcFsF
E6l2FjurwOs6uiwZVYahXQxeZayZZ7Bxxsd+pCTaDosLUEgfyMI2GW1CLmQ2Sbp/093lwTIsjrxP
zM0/BJ0FdPx0wTrUH3XNOZXEE4nOrWoCRitnavDFRAerbvtNz1NyV2AvU1DaV8GIkRLeTLPChzws
08nb/aNIYwOojjWt4BxEK+VxqSgdINY2mHKJ/5ZEauPglk6i91x7LH2MKUWkKCA0nj1f9rv/e8kr
7jj++X/T32ra/2t/K5LrZx19/meB6/wr/l3garj/lMIVFLc6tm4Ywvnv/lbjn6aj67ZrewAfoFNQ
0kp5RRP+6++W9U9Dd6Tl2KwGPAEk9+9/UwUyJD+l/9OwDCE9w7K4bDlS/l/6W/mquCqOQZHvf/71
d4ffyRPCdLDRon5YjjWXu35/PvJsV//6u/6PrC/b3OhaQobS/HCF95hEJskvHin/8Q15+Pfv+Le8
zR6ommj4pSZ/o//5R5n8jYirCss2TFNKGm7/84+C/jaWbY/NbFQQxDTG1/4niJDMdM/ChVd+R9nw
244+1kOR/8HLA24IF14c29jBvepBq+NzONeQxURSl3qms+qE1zawbqiAnOJLH2u8Z1pJKB4vvWRr
U8Q4NFhDIHvJR6noYZU80PqZa2jz+RC9/qbm5mlI3w0nd36YO9qrDvI8vc6Y22rzdShukEZJNTK6
TuDVpgGnTSaeUetvcNqPpaZfAAY3e4m1g6+4/eGAgkbgWpsyRcknCv1M/eO32Q3oHia2sLwA7VZq
chfouM2MlJLbEvOB4cs7NQhgF1rm+FTqz70RjER9+re86raRi2bY0+6YVNz0m3TYN6XcFW3yXgr7
N/Htq/JIdMRwQrACvOUudDYbiWkJIQaGnK7t89gqlrIQpzYeHylf/zSD7NAzBrlsyclV4xSS0RWu
3T1yjpDBf8AzdVP/RfOvuTQFuzvyhJVFjnFMsTX+9SuGegT2pr8gU2b0YDAaRHr0ERabYqIpNZtZ
xGE9p8fr6zTW6AzmJwAokMOwGjXWJMJMP8oUIIE8JzjHtlEa8wgusj/MIDB/NfHQdNms1uKmksNb
nxXBFhLjex1y6SrS4rtmulXuSMECeLquZitsy4o1iGduz5JGKXCLXCbRu1daD4hCS2SyVCFGv3gO
pJc6zjv95EnQW6GHg55o3WvNrcDMbHPJ55GhOMO0OX8N+G/61TjeNa95q7OJ1GJHMDLLPIxshKfL
+MDclkPPwXZgTf2v3lDsARCUyROxOwasX/tMgxF5/1ZrvmoW4UVGg4qJ2Zv7IRla5EZDJ+YGoBEV
hec8OSEdywiaSp06W09Nd6jsHJEaw3ozXVhcgH6bd8msnYhIOOxNlUnJl1ceYn1iMNQ9CD/RwZAJ
CPM6+VECtuODRQ6CWTH5MRQEatu+lyW7c49S32Xj5CdeRUxSqdNSn3kdR0UsMc9prdIGqhuHaO+k
qIKEARMlqWTO3zovuCteHKNJ95qgvzmmUxXSkB3SA6YSOnTcVvw6tXvRK/VrO+oJ8R0Hy0hbWkz8
Gk0JVB+GXC8cACOE4cHiBw0sIRgSiieLIuRi4IOd5O5BKP6LkdnzhpnAN/3Mft5gqyGu1vU2R7qy
SRAnmNGrKyuXcumL5sdo1CUnxDRUaXTO8Ad3MYvD2DaJfBAlWAw0qCpcyl5TpuxvFe9kapVCCBkx
nWZ9Tzyt25io7bnn2NBlOnbRdf9Zj6rEbluOe20kSdM75d2MSaawZE29JMNlR40HiRs84eQsDJI2
C7PHHBCwJRqjJyTxcwBUqh9AkYKDxoiPB9Kjqa3X1Zfb6feCRTj+onrbOvmNZ96t6Mq9aYmj6X1n
RkyhGIZpTOX+rqRftrclOsWTL/oPr4X9Zarp1vcpc+gW0eVmetZ5LFH9Sg82i8ZWeoz8Yb7lCJ5t
8XIqqRsIrK0aIjZZ2JGUZIggQ0wif8b/F4Rg7KB6AjDVbAxYtrJiik1jxiAJO6TMZjOpXg9rFHas
x3lrrfqhPDaaR07FI6KUE7KWZIBXNN7hRQEhJLVFNdSUy3hGvpt8PI7YdgNvGfsfttkSg7cfwN/K
cLi1Q/Vqwegure6eh9CYGK17fVzT2bUWXXsk0wQaYa2YQuppgCAcrJA4VrbfErrxPyOy8Gw1NqNh
4Qjz323IegMlg7mQ7HGHr6ohLRJn9k7njipij7Zc77UKo1Vj7Qgj8QzXCAqSsTQyGB6NTa7HDogq
OtAAddCJ0pPN1nP4Yiws+znPfh694bENs2PPgEZS1dmYcubKsNEPnfSgxeZXrlEYhpE69LSd2YJv
oDnjPKJfqQJEROMfVEa4x2TqDM5kcbbMdSefDyVwq2cuEdsC66Yh8A8UzTCvQMT34GrkpnT8KKri
tv6jtBGod6X9uBMPQvJYV+7X8MIvGj2OI7Y0oaCE8qC+FIKJVyvrH6ND9Um8j6z5FGN6DEuy2/3O
TIZrm7O9MPKJDur8swEBATOpAzlUXqSf/7TQEoXmMS+W77I2XipteKz6+s3oEPrLcs85ZJnOe9d4
5u6vg6TcKoqTSuPVuFBMyITkoGG30atBW9/CVuwgJwOBGUeDY9xrk2ZsvnRn2qMdnqME7FpTXPNS
/9L19paG96E2D5HXXmvPPrH4uoVefWhIkTcGRvQsfQit6qwM5Jh0tgcZ4pBb6U8IX3aqaLWS/mM9
XYwqvSjLA/YvSWjYL/T2PlTtqoA0qQDYRQyp8jfqy4Mt4wYqo/eut81TZ1xip9okhQUNu2jejMk+
dkMNsNMmqUIrDrCiCRdibZdbC1hS6QSflWN/GrbgZafT3ASk0lS7MYw3SrqbWnnPDLZnKkSJKFj9
Cx41trrGp2qDU+w2H27Ig2SY9Jd8eity40Mb8j/moJ9ENsynzzJt6ke7BooSR+NbVltUaNJV51Lz
Z8XJPVTyuel3Xq0/mq16YAH53FvlzXUuhRk8E7L+gqPS4MPBk5ukNycXBFWtvZ9PR4qmeZFz/cZx
uU2VtQks52T45bedIzPIwvvSmfx+PCvDr6pJuFvmLo43kTZ9NIY4S4ORjSsg52a8thmvfXf8Cf3w
hBPpD0V/RGPIxvmudTO4BHVj4K4wlbNwGK1tgaF/dJ07e2+xiFRBfoDEdpnt0rzb4bMh3PZclGJh
JwjjYgChEpRAMHVyl4H1aWnljS3tduy7nGoEao+0/I679f0vcW7w8mMKM3tI8gOe1mMUKFYv4VUx
JrdCvpJJyIKPji6HmpevG/0nzwmOkXLLJQExW5RvrIq2aIfvfdKeohpBjvveG6Eq1hpcR0zjUkTu
Tg44AEkIbCXPmMSbb301MVAAEq4J17O/Y+daS53tvknXT1JFH7zNcfXn4lVnx4BGAqleV/1KR+xk
xZ6W7tkynHd9IoFr9LtYx+Qtun1vTXNzLr+yNtdBT2YSVkXeto9g8M5wCNYd1XO2h1bYBQdrhNdi
9tu4jE4e/BVUuHiO3LszAWYVTwGnCss/zu5HY2Y0ZJ9W6+8Na7japgKeYG4Q2w/zxzOXzTLHaRMO
wGBwazpGz3GAbwuxr07lPcPQWwf+pcuHd4f2ob7Uvv2QjVtdWA9WX25bPP7zv1Dw6eCeryPjeayY
zqW9FcTulWbfQjWeSzi7FU/aengby63BNxMIySFPvDd9yJedYT70JL1B4m3QoIEUJg+t1a+toVs6
nvGsOwB6NUwXLsw/VZwoBtsHwgHI3d+048SuYtK/p7HdePp6cFhjG+OFpte1DxsEn0hqvpOX3EGW
uVEbRBwB5hdYcPfDooYv9cZLbRpkyIqXtuSv75NkMpH7KTyKlNwK077WA786jU+p0SydoL4YfYYb
L1uj3tuNOADIW09k+mqAbj17awEZLSDCWiRUkYXr1hsPNQ9A3/D2rTirpN9GAqtEPSNe3IU5EKvl
Pw05Xvshp8sJO6ZtbBKCypSPoK6Kc8aCdBzNfewWJ7cmZ84XB/WGbz9gPz1fwkoGV5Md5h8fkfdB
iw+k60HBPriFfazN7mV+FWavnZaEW4+FXFlhpwMFD/Zj51g/Rhay8jY3MwzQL3yEsGFbQ2oLWfb0
5rjzLefih5KteXQbtJS0lY8vi1tE+VizgNQkjmckuODQ4auSlfOSajN4w91U3EwCQsZ6WW57uz54
lIu5mAcrPGPuEFELGu6IIbV0hszYsJAtKr+LStUHvR2/vKXYfm8BcwOepnkPe1wYoQ+7yOHA8mm+
Rojzyi+H4EVlYbKrJQUlQLSrz2QTGD0kpb2Y/P/i6LyaW0XWKPqLqCI28KosS7JsHecXyrHJsUn9
62cxD3PrTjgOCOgv7L32bYkFr+sFRULqihyuI3oN7AJrQ4Sblotuc3d1ZG51LvkGKrm3M3SCkE/5
kJ2BHTz15vI9NQbV1fIZh6PcDp3gFUkD1kmmPBO3SxI+djDPYkSppc0nOOp9V+OG5rZxJmzng7Np
qEL/5zjilCTu3NBiQTeu8xJTdGtxIEVHFf34U3X0nPhU4mXWNBNcQwdIXvCg+PORU+0yJDVk4JE0
Ou7YSmJ84TlcuuAquI/m/CX2p1PYm4c4Rq60bL+SfMe4FOaHpk+fzop6i97w4ktrk8UJwzcCKQ3W
S5N77W1xscN5Y7nursyToyXarTuS0uJMJwO/xKRRR2MEi5W3b0176xmoRtv5bEZg/JodE3OgVyHV
ZnepQk42hGb5TJwXD36Mdtrizikg02tckV7y4mq9tqY3RXK2pd5Ln+dixXG9sSMfy3Ry6r3yQHzk
mmi4B8+l1IaK2DNeV1iGl/vZJ8Db5CcM+46YJ3lwqoSFUbjVLZJtzLGt3M0SJAa2Gxuhhj3Ml5Co
5MIm5qMDmwAvZKgOWTReGDnCoPBvwSwughfmop+1W39veuMu7v1rj/raC+GPZEemrI8l7HYIVxGb
PxRuXrttkuIxSPLjAIG3rGYAagQwd6C6c+fIwAhrgb+PeucooHP8P/DrYWLXgvuIvB1oS9oEFcK9
tbzPCOZkw49wKbJ2VtruovYLYRGRIxjYfX+7XAimNSztCDZBfVOEwa4MwTeOZv5aV9Zl1h9iKO5Y
wx3iIIPSBE3en4m8x+HPdHW5iE5m7mvya2IhgdXCdnZe8tjcL+/Cxl3AOepuhjNkk4mSuMmFScqj
U+u3QPi0wt0pytRzxKh9MxY+6Wr5luDbe7szbspgcQNnBMoxO5n0rAIKRdt1IELkId0FvJd5hkdR
tuD83Y+6BIxXi5eSQc6K2JnfNpwxaiTW2evFjzuS/Fs3yIlJj0cTSobGvFS0EZq4Ll2iNIaP//+d
b8023D64GxUYiGx64umycZ06/XrgRGhGJF2iMFhly+CVlR1s9NF5kcZfvaAZ8sBlPGSZNLBOSQRS
gXA+aY1bOeqX3FwG5hM9XxfeGND8sWaE0XJOKmiJVQAT1tI+rANaKULdsYdoflLct6F+gf6+MCHU
3moW/zDtSeotK+7YOKHsMTApM7VrVG9vs5mvMw3DtTWCLQwv1gesGA8sqPdm6HwgfmlZMhJq0pr/
rK76c43lm2u2KNW8AGty+9diMk53iJaNnAv4+jya6I55tZnyJmPeTJ31V8/Fr2ZOhzPGKHC8s7yd
fYwFhvoEUD0zEkqsBXVR5jYHKYY99LwS5+ey3CshpAvAsT7BSJWwB94ltQbJigeh2Upm7quomvOr
V6jT8pn6dsxZ5uS/sc3n743+Dcj3b4XIf2VrZka5KP6cgW1jzG+iiTslGz4+tsP01zRIVjI+kMoQ
asWeq1/eFwnfPHzuB+NKDQimhssrpYSk0CRvhNRELMX4UUflvLiIpCdkkenofITzcDV9fho3++3D
6Yrq3EN8hHzOn8uNjNN9ZapPFXIhDeYrDIaiJ+niO6p4xxNutjYddrWeldwX2T3KuPo0saTaGdVn
GXW32mN3kKXyWwkNes8sbmV6FRRMKH2JOGi42p2hDqaZfYchh4BIkzsmuiV+JZ8rP/KzEE6a7Kde
7QUQr3VqcOSkwWaiQ6gnej2fX44p4WocgHCZyM8YmHGhXLmzNB2Z17OPNcZ4h6wxYqGGi59P3RJl
tbLrWa4fo5lBRlvn3bZJ5d8oXYcIDAGCrSkfB+N5zowl2SZ7aQ2vvDOaS8UTtK+cmcnCUDo4OcjU
lZZ4MyRcjqoIm5Pu2UjEn7OT1DC6+A3qAnsrQoOT0Tf7SbVfQaK/nY5PP2yb/SglcrG91cbzDjMD
xHd+bCnJTqLCeKrEgytFczIjwP65Y51asWRNYxScIwI2nDn5m3WNvt1/NApqnC50j67Pmot4efyO
PbKhYCxxD6Y/TULbPEjvuYiI/m0nxm+NTLeMhr9mz/gIul2A6BQvVIQRbbmkJjuVJNY2UzpKe8Ul
U9RJwK92cQI/x1fo7T3pm5soSprNsPS/Lbw1ga5qQy5t49+Ux9/nprK3uuePj6iqqN3nQxnTBGph
oddHYsRYvnkTdu3fWddyssgfmsZ5o3P203MNJAwvHGfqsnMfSgqphrlagcr5/4+2Q3INPs8/ipi+
pmnqX6Muf2t7uNZVpLCxcBlUKrET9NbRaY1iNZhZdOqQBgi9WG0mRpUyHe/sNv0mc8AvqHMmybt0
eSsVdt3teJh+HReJBpv7t8yz/Ht8SmAE3I/JBmWFfW0NnuGSK3xeyCOHvNXXiNidO7ufbhDTP4vS
avZ65iyVgSog1LGtnkzcf4YNrlk8xrH74XkMXdsgOzk8xxL4ExIG5HLLd8GK4fESEx9pWx9Imr43
Rn5GlwJr7eCc0El5EWENuN6hbGjabhv9RWmNP9C1hk1Xpf+8kLa9VthQknCAQiTKQ/OtsPGjKcV0
BY7ETvhiqcerb2TdUC5HSdj6w2Z2UYVyDn1AKILBYfEisiU3l2stt0cFFBygBRoMJCmMWLH6D8QR
FgGzzFz1hwH2g2x5Q1kZvg88OQOR9YaGQm33sOnj4rc369/IxU1t9D2Qab3NS57i2W13dhzgPKnM
dZ+45aFSeLHzZSooon+MOTjIFF3R1Gf7MQyuZlZ4936XIz2AE1fpVGyCgHyPZW0yM44Z52ats9Dd
kAUpVn643KkdKSN9CESF2sEpp1/EAu7GMM1Dv+i2MweXI3zXlccuncNfHEglWviLfGsYHecZAIXV
cJkaC1ZCo1DBDMO/IQ944/H4uNq8n/LsAsHy6lfodjLBmQHDZC0E/wM2+JHPI9vpxBdUu/KF3p66
o+Szhz4Fi2CS9T3+6Tmc432vcHlEzfCaMNs/th1TuhFhAvw2s/AUBij/NwQVN3QzeWwtdGIjm76W
tZeuGZdCWg8PrYePCERBibhJoHnCLm5grF1JzvlVgN3TZCuFHMF9D4fxidCBt9Ehs7STM8UrOSzg
5Z9CadYQ8IfkrvBNChzP6JhmdJ8ZMNNN2j5ZizndH5HQacHiudHfCq/aKhLlb1fDfmlmZz+73Chi
sXM2s/+qC/Y/00BmXe1TslSMv/wFZUZc4isE2V1qecd+5CW93CYuPEbPFrDSC25k2+Hjh/8q17KO
cWpkIDh9dE0mGdqhTWbvDMJvmLq9zOwrzCzzUKTFTRtfHqbireVCFPdcd7rzPCIACCKptnnvNizO
BrlRRLu4Ok8hyT0hXWzPAfxSV2XuvtXWm+FAFYlZLq9NjfmjGfq3PCDcRSwWF0BAXxgBjb3FyvTQ
G/6jQqly5hKZ5yTxX13p/BtHpqvEXiV7vWiuQqcotsDK0QNIhnppDPMoG44zw5GtV5A7GeOZBaOA
6xzPyPQYjgUxHCzmNskyFsVEfN/bSf+IgaUmEJgxQEmpaccYV4Ywx3gnF89s0a/JQuPWmLOfPO4t
piPZperzN5Ot/UNZPPl6ypg4GS1pteEGvT+HmfDdu9b89lB6nJ0QJ9fowhFNYqDckljbKVDoBwwE
WSg26BFwlgYdWePD/9nRzIFUmT66SYzno3PBdqNatr0esl0/PhEmNcLqbT6LbL64CUsCj9zxddPA
P6Qze5kqDs9YwayxTHWLZ9pkY8DjGoMvI8WKDr6K4h33DvAXOT6mJe6kWAd4MHzvO3DoOzRSB3dA
5D4wbYoq3+JAAtgzQSzICsm3gnqSGRMsdeFCDhjlg+25V9G4b1NmWKs0xA9mtc7TWFaYDCmWWm0O
zK8icrv8Qz0j/R4AK81CVXe8Bsh2P9c5vCvbQSPRWxAQa30cCI1QNa3YmD+rgdnYXKtjkRMMT2Ka
2jvqM9Vknzg9q0TXQMCcDPd6WjDaURisTeKH0O+yD0FL99KSZsIE0kfdPGS1e5g6DgzbM07GS8y4
Zy2fqwkF6E3ihtn01BzQ27D32vQKSN0RGslqeRK20p7IQHybx+bDyJMFPkAhR0L01pqM1VCpZy8c
rWM8PCMlxwxjmK9O15IFRXG9jjL9Fk6W2Dm9i6uS1FQYIWo7Mk01vPzTstkMxRFOF9f/jDxtr/uw
ZkYQqzenHW2MeUw/IoTRmgQVwNg4rJHmbdwO/pDZ9MSNhwyeMvJh/BGYzki4ByOUrNoWpCvR9Sy7
bIpSzRx1bDk6wc/CO7cbrP28ixiBA/ozLWgkVAomQsgYBuImUYs+OVr7pY0KpUQVFYEU2ZnG9IYR
Adn5QrkCSnMx2KVXaIXYXzfvZiwc4g9ZfGKe5mCosWEENGY4ccjn6c6DqvSZwSmCdCTy8Em8jdX/
ZMIBzVKn8SbgFuRmag+diD89rqxws+xAKDCgP6/4HFKs1U07XTh64kNdHHsnpGLFoUsjZThHpxi2
kwm4ZEw7F/S/faxNXZ0MUDA7v2L/NyMfn4VFboI/vdWLbExKnh2dkphWEYk211QDNWNUM222eesQ
Jxf+aivniMWwCIvhSw653gXVsueSxtGx4UX1gmpJDCe7pkbrTHXK7e6RzUt1nIo/K1XvbKdJFOR0
W9ul/a/uiY9nh0iTrqqvOSQ1nI3NFKKbbpr0wUIxfZbHrAvAcETzGbABVF0JuxRZwlbVptxFhveq
gtrapPbd2PbmznHhl8k+zc6iDdYA9usM9wW9Hbm28N0BCFfUPZsY4w1h68kxdONb24BloGU7ABNS
j1OdfuEnmYH5NcRnCWdfyQzxsXbwUQMykJNoV63DvN0f+Q8kOHu20yUm8RDJsZfr12SGmWKITVPB
OykbH4/2kOzZh96MpoT3b+d4VDMCpplquD6ulnmenE3amOwoI5jTaAd9L4Oj6+bkYkS47xI6Gxu4
gshr/wQhdOtz8m151VMFdXAwa1haC8EicnBFQGi5Sd+5hv68OLlVu3XG8Og1/lMcM3QeswnwX2ic
k5qsgMTlWYDPvUV0UG+i3IQbYud35pQjWrU9wpfkd5ppiDqk1a8xonKM4gEI9pPZBAwkmgZp9+us
rPCYGKP/0phYEICvbx20eaumzEjCHEFLFGrWO2EX7wNC4cOseakHWbMBdTKsM3yy6VBhs+7xYTMf
u4TNcOolxccUtKi1gP4LE6paaXtHeub7IGBP1xkLlzZvyWwwaStzm+Q8FBDniESMVRH4uGQD2WyU
CJ6aEhGtNxB5mcXqGgmEhOC6YnrehFVEO526FIe1hduj9dkhslA4W1hSwqI7u1PHqL1m1t8Sxbbp
UtwJBYxt+L0hM4wtAJsNbJRnu4MjlChaDLPl/zVx+2zAmNn7DAuaaZw2rFi4fkFsAPvhq2UNR5bb
ZmQPG+4uJNy3DQp88Rq8U9ay0WCe1O3yFE9NDtd+q0zMkQGw6dZoiShhk4NsmPHs3Hl6U4ec6FMw
bwPSAhPDtSE2pvG2FWQUEdmLwYCzgud8mXNFm9hHw0z3jJW1xBHU2vsBmDpRiIsPYHpgrTZvpT8e
yRE/RIY6plMjESsXWMUV/OpWUfJB80PTPj3knnxiGomgqMvR6RG6uPUFhvARpVCrsRlQwl1Gb8nV
beHC+2Z6tu36EHUw/pMQ/PIEWGupjqvUhBqjcDyAT+h3YxWwT1UQVbO5/iA8BidGnH7hCNwQioRa
3LB/4LdwlpdofxnT8AFO4E7g5IBhsyuPMQV5zxPj1cQdL15YPYedcx4tCYQWWSLwQOefV6d0FqRK
LH1vFbG3MAEjrOf6kth6uiH2fbIX8EIGAshyYfP3q1BWAT6X7OCl5VmI7omi2dl5H34reAXp+4CE
IfKxslcwyuspt+uza1XE4wjER6UWOLP630QaRIGm0+eA1GhwYdlLj86uQCMdZkiAHF6KIfuvjRkm
ybacby1eva3Ted+xYz3go9hTmXtkgfndhAPcRiRjAa2il3mfCGrE2A9zwvcXGwluE56Nm4OECjc2
ACNBNGiIagv5acwKH6/ORLG+zydQIBx4/+yQYscitWM9uDjSraK8y5MacvLInymr8lpLeByhzNBQ
UbUXFf6kjkZ7PWvGCy5FkN+eMjkdC9MLr7KnzMqGcNcNmG7CIP0G/wa2aLavSZE99TihtrNhTkTo
4uQQTNZWhKowScY6Wbo1kLXwZJY4uxwjC9Y9sgE4BsH9lJIEnxpU29I7Nrn/U6VNc2hLtjrxQGSC
dpLvxsY8XFPVkHSy4/XJhKnC7GI7ycyVCNt9HTI0MfgesU+wAiAlBFldywIqir66PHyTGs2W7Q+P
cJKbOzNXv2CE820Yu1BE1HxkegJIr7vJgHsSFm9H7hWu9fnV7PNtazlYhztSS4QYcaDM2MVQ02vc
X67hRxuHlw+cEiTIIgbIVvs7y0SqhbDjKGDctgWAL9AlSxX+rMd4z9whguO12LfwD3YhAnJIOuLO
wmrbA4RxhmY7AOtdzdLB14/G3GMcTQnoHKJqYTB1FE8aRSxyvnQr2vJvtMO7Kmi+YSG+DYqVwaJs
4e1VRma1C3KBGGCW7QEN4CEGWrxry5c6adle9uMRQe1Rh+zGxmq+YA4KPNb0LlIpauaxYB+QR/uh
MSwc3EWwnd3gOGuT7QTOslU7nUcx86pntUHvT+C7w7sajDbq20Zts4rEFCcIdvkE2AOlhc2QOGKU
GDsfU0EAqVvLl3yIT7myvfNYZL8+ik2Iz5G3SSr57KjEXmdBSnJsIP7ZzS/Ky/KOlyfBhs2hTscb
tlvemnFUkpOcrmPXTbfEeONUC2k/eD+vLERm25xFV51J2DtZ+Oy54sGBW7cyWw7kLGzJhYR3Nsti
2LfKfFbB10RM9520gBF5bEOF/9encPdJg2cfreOjqbC7pTl5a46lTx7bMQeQbN8KdFgBFZ9flS6j
FxhX/NePxPiMeKjyYD02ccoIFb+LByIRJqKL+WbDpg0qsXwvjPjdpAzM49o9Cxc8Jtda7Ih22qX2
J/NBwjJ901mpHDTOnIZv9QiHO6Rd57u278QSrp0IgZwtxnYLmR7uavie0Z/uRdITExLCzggQ6Zec
eCsrWtzHjvfHwvRBeCyr0PoBMATC5+DRJLarAQTtYc8wMvwseEtqJksJkYNd7PLEMORhcrHMMCZq
P87xJMDJVaE68XykC0zL15mJH7EPPJAq5YPDcqoR9g9JYmSS9x77nvqR+W8CYM10dk5D44H7I4fB
7mKDWJXh9CTQANKuXi1GcY4MSJ1Prl4X/QoORLt6nwyUQWBo/pESgndSswy1+uBUETYcthShVB5M
AGS1w1974400HHO7gn4xHB2+SAQDW3p625ozpwG9l/bv/dCjQqTixA3K+xqiX9R3zmEgdYeVnXGy
LfLaMW8sxSRmdDcniMkiTnTknygsCjP2TDOMph36KcgDAbv1GKQv320e/O+ixfSWs5DoE+pIqb69
ANCEo5yVpixQkX1xlWSjExbkj1scgzZHIj6tnl4LMZ9keVkQKRWL0qcnbkhqiviW3Klbc6HSkZfy
VpIKYDTzbVhsHy0qfLYNegWRXaImwfYVmcg7WDHsy3RhA1WJsY4oDVdOq17pieCqM8xPC0RxQATQ
ltD115Lx7ARVILQ+A8dj7JYOJ9zhnOCy6cBNt7dcmUgnGn7bDFzfGKEfSyIYCAiUyFJKECVY4UYb
UO0CI/pi6w5fnT53V3ew/ANKCyv5LgzPJSjGvzGjAJrPujvH/0PyzCuvqwNasD8KzYayUNzjo2Rl
pbbTwMdu4jbZgT3sjHITROBBA312SBxbhaNLj1dHZOrl+2ma4k0fwEXwEon7CWPpeiQ8UVuoDrm1
TqqhY3KShgzriDcZsPT9QJoTTQJTx1SS2lLCJzV5KaBdWs0h0yaGHNAy8mcKzX9Z6H/EHQIqP23e
lEAYKnBksULbaBXDlsUCjkh1egAUrOmVj1nApiIfqoXWgoJIdpieLOw6QkdHq5ieTWg7KUuXVeZ1
XOM+P8gMLnTp8Vs2tIJqLh+ZDi1MF5I3fDTP8qcVzF9q5RqwrJL3zmPqM2seXZrF/VSP4G9k8NDl
lr/1q2YmX9h48dBbFh4A9S7qPDYE87USzstiaF2Vj/NCMSjw8AG4rUiPZiLQK+dP6fCtT0PQHDBG
o4A5oSoJQnQsqL3/hzNpx6YT9Q/DGPDKrPuzXbecjFGGtDgtf9wZQSJanScQIWQ8b0ZCkBBAFTWi
iRAVesbwRDDrZfpgYH3iU4ndR0Bj1sbP5k8xZM8IjNb2kG3rtrmUgU/8hdJvdobSbgIU6IngMzao
jSJtHaNekIHlbAvhX7AA/njWxchxhIcfRozcjhg3dHU/c87OkyHRKzqmGEU6+rmUW2itild/YNxI
30RCnNLkMIZfo252c+EEOG9CATBnZAf1VyMx3Zp19D5jhl4S6kSf3mxwYwtVyN2OQXNqkKlKjbmV
LfJ9gACksCAHOiBTIsM62yYhVIUIzrSECpqb9ZqN1Vs9mG+jSbispb682nsMIMPUghpjXv5hTWer
W8AhHiIe9uunqEF1Ztc8HUEN/1wzGOYx5rQ1QQqaTvsTCOtIBOZjhCw1riEgVMvPYKbxaYYOMEwR
sq602wHOQ6bAuB5apw4IHlANuo2WLJ+pZ6WO+EOuLbPn0KMnhAv+yrbpCUfOyUvhIDGuONCmUlHG
MGMMynAMCQhYxEMw6BQ5fXbvG/ald8tj5MpvB7jXLH9EjzMBbv5T0aVApNl9FYnz5c8NckhTvoyw
hFedO98n0/RaSu6AzmPGM4f20bWHeNNZDoyiB7EIbLKBXwpHOL19Y/8TZrXpcKzFAnu5cJLX1mje
fF2K1ZED8auwe4jHsGSgT3sbWQ7v9ghcI3RYdBg6AIkUEizSJi/k052accBenvg4JbozzJYBefid
VYbYofR8yD3ziMH2IU4I2SgcmhIaYatW4JPn77oiV4PTE6IFh6Y+dnP/QK710W7Gz7KnfuxI1InK
hIbzRPAYfBgXF7Ueog8l2RY23aky2VAzRbKDBAm68Z0RkMtLAxWVEPWX9e5RFEMyvFWguqWk4stM
uvmx8Y6DPz8pU1wCj6y/VuEDsUENofI6x6EkEqi6FTo7jXQlofnkojJk93UZ/ZauOiIJpf423O7m
IuaYGJCDQmQy+1oNLPvENO1pfKy5ubpecG4D+1mU4zVW6RcDosbykeT4/xpL3ZfWsCfNhPuxu+k0
7fh1B+xaPdMxK6YCHf5ENBylDzw8j0pe/K39b0aObVjFFUUJRWQp3lib3qPBfPQT2PehcZ9gmh+7
YAk58xAwIRUVjfgc+h5lrWTPGnIqWSTnedHF9i48M0CEln+Z4k1gu0XrcKA8ekHECte15E2fjpgA
MLCRKS4POk9+NdTWNhHnIfnrS+t+sCAvJym39OzpdyNL91DLWPJyYLKevm88hWycWKyWqrEb2WN2
02ftZAtoml95JEJc0+33XXIsFHZufO/PRWITvPdnuPPFlIrkBnOvsM5GFHO6T5D/V1gXkjr/hwnW
1v5nQlvCJ034BYuw9bIhyCtIq2PAzUiIUbp27rAiLoEExVfc1jubtC1aSESPkwoPDiFF1IcMqiTd
DCUDX9b5QFCLbJn3RmBzxy4t2aw4BNElMA+JuF6u/ccqizmAmd5VnEZkvHMTIRX5iBgewoyNPwNP
Ml8N1I+p4lOUWPfB9OLnQAijmn36PLjHsvduoY/+uyIBarEcsXSbqtuQwybYFXHw4QGJwWXJxCzW
vw4JAsgy9B3BPq9zLH4612LXoNlR+wyVdSy5HXNOyhp/ZcHiNnCYflVzu6qN6YvNSLDqUFWOjAro
Rug7SGl/IhPlOE7Lmqq+hqH1NNv1V9JmPK0MOUwl/yI3vRaB+67YAxGFs+nKHosIxh1eQt4Fm+sD
zNYOlAB415bUzwXA1oOia8by6hAlPqdkbGUdlEHLGLZ1n7EdtJtbgYFXSYs7kiILpXqKWJJASMOn
YaDYrSFj5H+RV65sMCIQTi92kuDv0CDc+P2ANUM26ToP4Fqf/kE3QeTwMjbZT40ot3DTf1AvvlnL
7UZzcVeKiS5W/dScJmVdEG1p0jFrpOeot7aVg4EJdKz15jPGBQGxr4v2GChxdMPhztIxks0Fd5Ax
xIaQtDfa6jUs2oskNEnkghT3ha7Egh5JkU3lmqprGvRIgfHUrfyJJ8kxfcSI2X4QLWj1ZV9fBmze
k9co9p/plR4dvmzu+ghx/PiJ2D8dqc2yI/KEe+fH+mmInRcFusDSzyOaaOT3lyAobjigYfEU9q8a
phf8LPinDExUEOQeR+MaB/riNZJwrRQ6BV9Feuu6AJnqTR+9TzoYWCR2Q559NduFOEPWo2suoFm6
OBSzVbmqO5R6ucegwaUuK5P8hIbWYn5ihMFPyMb2OAGowldgIYpW61qMxCzPLC/63MXeDrG9kl22
G133PrR47YCv2lmVekpc2PtgLp9D2/uM8Z+LkE+cfR73twCNSEd77w6+jx0sorQkI1NXiIccfmav
MjceQ6B16Xc/fZexeI37Q9xNL0G7vHOQa65UnD+PQOtc2LQ8qbhcBHxnI562S/xUoeKdA2KF/rPm
iINCBHAl/YFt8ZQ06UaxHW6bMFzTdHApu5i6Ub903XuYYqqu+iemUK+1U6MRq6oPt0gp+eZ0a2Te
A56yt1JeHTP5ZWyT2qTh+NNnWfpniqhz57hMlVFnF012doboHru1Afo7evYm14f8klOuc76HBOvB
RZ8JNNPgBvWdz+BhVQ35P8phIqMjFPd056uh1GCyFTnFZCR1HkOV2ngYq/jd9yKyThvjqe+5IlNU
AIPyomrbhztHgH/DtgaIl8DpdtxPHE5oLB4bydmlCEfGyw5OJu2mZ1e55xwBys63u5dYIBLw2Cdx
lSsGO7Sj1tzZTK+To9DDz/LjTbWETDD9WjXcwbnu75OlcOt7Sg90Ra0TY5rOunrXNh+okKqTa3MI
tQp7i2ny/DKYR92ujWNQHCuf5THigSUIAo59g71BLi4lIx/uCxPtmJsPRA8wnCPWE0+6cMqTzH3C
MqaAeYqYniU2eS4ndgBGtsHO7FMLmOpzOQHon3rCIHqBNSTO7geHKGGifGIz4Plue/Qg09U2wM5W
CcG/wU3i6NswS791Q/U1+IxPRce0YKCvYvG5aZYuLXQ9gJcCycB7lihUr5JtGlGGn0abPbSM+1PR
P6Km9aJ02iGQCLcmkWxpfJy6ge4+HkmAybjCTqN7KrhxBojfeVvpYvOGYkM8YvrVuPAZwS98TQOG
NaZHxia2a8gAytRbnx1i0LApYABNFGfFz15TPZr1eEq5uOFA3KmMo3OYYTDV8OEQHZrnOgJcCeOC
eMsebEO6HBV1ekPBdM1s1GwdRiiY56PY6NEb1pbrPzopLbEjJtiTZ0SAJnDS6DTY1IfmPM071qAM
CRiTYB5ACOPnf17ZM8d1BLEo3puo+IVowoN14zu72HLtfVEWZ8G/mlDrUOiov3jJG+QvTfLASoes
GmRllnu4CkzFzHW5aEZa+5z7RA6pJrhxrlzoSehQCThAQo3yYRIfuUVx6AY10MCC8DXl7oQaLThJ
S2FjY7dwyL8N9T4lMa2w5x1qLdTENu/4phbHNp3v2f7cjZ355tKlQWU9o5g1++xnJsR71dfQsFUh
URDRedMrbTJ26VNhTavR5lPwJgfQK4dBNtakSmFYseVXEBFlWNh3tFTfgpF5XqdPxQAWLYkRyJD+
Uk9kOS6MVUuf+8w/p/Gws6P8cfm26LS/KkXrVqgrJjPUUR3EjoLPB/bA3muCdWftR90X7DfJ26tm
91uWTKrq/KtK7tDh5Wu3pVSzcyDnEmTOEq1q/xk6fvaT5juUbNRIII/Qiy4/Y2vYv8SYG6zKHmsG
2AeVPvsue1YmTIfEG1jfQUWAwY9G0MlwyCWwdZmu40sAURJF5O1IpiHmc8oEVtbzU5x23zZRs2lp
A0EMmMBYuAaheyVIg0issu2znpyHBsUdQb9fPMLrOAd9OJoX1qdXSVKd0dX/7GKpslr08v2kLxMT
pYqg6Hp4jArasJjbgbRBumqSThybgOI2aO5rWf2N1XjuSa4YkdyXLB1Wlp/vtAVOSVXzBwaLLzaR
W9VbL1RHO+LF/4UMBFrF+KDmaC0s3FP9Ev333NrtPU/3oauYG5LkcRx6+OaR5v7TC7nd6d7GOlyZ
KF5W2jL+SbatSL59Yu3cbiWxAq5NN+E2CooNW6tb6RcTavwWjOEuBy65/A5tC6KPfrdq3zofXdCc
91flDy9uwKvIA6xCiM43lSdm2xxW8ADMzg2LcUXZAb4+9250KF9NIW52xeFHaUdsRSA30hhWSkJR
K4K7lPqj4rgnIMA7EMOJfM7kTdqGzoYIgYO5XOewn8QqJ9mWlqI4R7F9c4i/SgL7CcXOs4Nl1bDa
+75pr/k00UhE6ePyGw2C8LoRdF+sv3tb7yPvOS3rM+ufry4V/1D9H6vCuAzDo9vPxyEw3ruZXMf2
qgwiDQO27V7jPlRxcFigUx2DfhBqATKmEA12H727IXEcnovHPBLQgfrsJnhlMvsYiJMI93MPoFyg
x0Odv5qZ1cwWopcOakYj6InA55bwosUlMetd7whImp++j6ugms8eO8Fguadjo3yd2uIQEjyrffFg
WbjB0+7o6fBuCPvLSDsRUUYJs7uybznWKke5x97Hn+7Zq1v44LKOSWZstU8jOyXF8F7F1QPsWk7P
hBN2adUTJ+62AMHQyeKrjKmbisY4WxO6lGpgZo5I4VrwV9cQ1dUQSVkGbFj/Y+68diS3sjX9Kgd9
Tx16M5juiyDDVvqqLHdDZDl67/n087FKpxXB5ARbEjCYbgiQUGbl3txm7bV+E/HOdNxAfshr6RSP
4YcW+W5d0OBJBuJD0AFCorPFuz251UwSAAs8PNc2PlBtmn/kRDv20dNYdfS5w08d6B1kHEnh0FgJ
JzHNRxN4JGChd7K7zXrtPm+BbBtmj/KK0IF46DtgIjr2edlLTsIeB6yRTo45/xUL5yoL1z/anTsT
hCMM8B+wrr6IKX3noiwTZ/gSACqxvQC7LlBGMQR0K6aE5WZ72a2RaLV8EWWn4kNC2bLRFKqbBlj2
kPrsTmigxtNnp96FEF/zHl1DhJURvnZRccEOGi1dYNXv0gRXv3w4qWkKtwraQiqTVwexL2xMEfa6
onwPeaBjWYDrnpyhFQrmq4k8OCaRo+ILZze9iVRSXpEWBGB1FOgFHayIVEkfxzaajpNJY3GkRCJx
M2SlYIfeKUEPaqs0Mb0nvdxH96aQeKcg46RBVAOgI51PQ/niRj6FekU4iHWE1Nb0CPAVur/YV+x4
dD1nlvT/WJDla/+/vmY5UEDPr/+1/57dvQA3n2u7/Pf576r+9fOXve+Z81K/XPzHFu2fenhsvpfD
0/eqiet//W/+5O+/8z/9xf/6/vNveTfk3//5j69Zk4KhfvruBVl6rsEimf/4r/8+/+t//2PTz//P
f2xeyi8v37Jq/id+qbYImvWbKoMuFmWFF4hhSvL/6LZMv0SfCMEN05AgTRgonaS/dFsk5TdlEnKB
7I1+iyZbyr91W/gl7IUMyYINzr9wmf0Z3RaJv+hMuMVU6LdaugLJwFKmv3GuptIlSTzyuyB730BG
8p7o4iAauB2oJL5FegT4+c44nk3PkoaLjFTN66BAMpHONRWRfy4lXGrdlZpwRIlWNOHbmdabDgm3
navgbUMJ05RKXtW3QlfAwqvFvcU7sotPplLTEkY6HIcJE4ZZND5NryI0mk1oTUVz0hrTlnLgjSet
cPei3PZgNpqDXgFUSW9JCLo2ehl43ru8rvu43fUGmBzLfZIU/UT1/sUCM0bSiudVhZdHj8tG+wBL
GjAPOowNtToMDkhxcxq0xbbQgjceBhFjiHMOZtVjVe0DOXeQvz1yZiJdUB+yUdoXGI2apXjDfUwO
iTQon/wgNZznBSQ8SoipWxzjDvnkLMb/0wTQBWQBcaZRrk8GcM+c1KNTRSDadyFGG5EvPnvGnWfd
p0qMVN9xRFlgJG1XhxcPE+oEjmSORkCjgEikYKW1aJrFH0I01yodp/XgTUAqmCu4U+pGfF8hsl58
LOlGJ3grJiX+7IF29IrogJLiO9SvnrUcapFZOaUf8Ki1dpmLNh+lE9U1Tib+r66HUL8LN9ak7WaB
Wfb0k5WVvM80FBErkFwA7vhrhvQzoKnHPlXfCV3+RpN5/9ey8M2nljkCboKe8FK38MxRNLiVk8J/
ZOVE+6EqqeKinxVxQrbmiD58YrvTmwQzlk2IIp6byCyKAbRSwrqlFNFi4ZXJDiLnwLx3ZhPbGNzu
KvBbUtCwMACmiPhrj4+grD7lEg6c7VGSVd56H+qBHwp5ap1F1H+px29pj/+Q3z5Znf7ijQZQG7jF
xsGyHnVu3gBN76b/LE0lq+HzRBiTAOn7xqOmoJ9b/chH/6ST81hi8ZQlBukTuHSUWxT6h6MKPlgh
RcXxV67Go6Tc67ReQYFsM9/aBgTz3f4IusofqmNRfkogUsCIQnJLOcBq8UrvNqq1dyNAbEEEZ9lH
/aOkJTdq1gqObFYIM7R4XYrlrV93jxW4jEaP3En976mqadEA7s4Udwti5M6NiiOcTjhy+tFAMDHo
u3tL5OcydMzhMLor+6NkmW94fCFK4j2o7fg0esaT39U3IzpFmEcjGaEftTRCeiN5EQLlGdy2W/pv
XYWasYwtXhA6MMv2kWJ8UcfkoecnVbTsWGXyVz8Tj7ksnQrX3FVDdpNp6t0Eb4/K6sdQj+/lofqo
iqhwAi3oXG8XR+hw++VTKZ7i+imB4q0PCo9TykwIoOOhBaZNNiQcBmQniHZTVbCF1YRO47eKrEiQ
lK/Ufm6M0YOoWG0keuYGTf3EIz0E0cyxY930lK42Oc0udPF7qqh5U95Bfth1mrLrchiO/p1q4gve
R8ho6yhLAU0RaH5qHjwLDMwSX39RNRGBVrYUCVY8wX6rxzISH4YIMKqr3EaRXm2un62T+NUfOly/
jnPLQO5LN0yR6ZiJYzXDAHFYwZJIPAWH5BTto6O6q2/D/fUwsjiPY4iiqOmaqXJ7mZY+iXSd6X3V
pUWl38uok++R8fRu1Ed3D0jH9p2vwRFrQCfcUlnaCKcU5NoutK+HR7XscpREl7mxRF1XJhIC9/N5
9NJr6tbnGexISsba/NLy2vwZYUouSBEefk0Z2cUs2Tj/z3/dBl/LDOpiPU9RLn7Xff49fVuX37/X
ty/5/Hf+f5jM6Eiz/d+TGed7mryU0XkuM/2BX7mMpP0mWWQelilTnpElnXnvvlf1P/9h/iYaqMhR
mjIMZC0VnRv/91RGM34jgZmSH9lAyHPKV/6rogSEBJ2m/oZiLh/RQEBOJwMy/0wqM9OFU2VLN0VY
Q/B9dTBG+iypoHbUJWEE1b4Qb3P/xouwpdOSlf01ZWtnS894FWVammcLv4Ss1YBc0iCkOVgQORhk
kHd/UDfWPoPJiF/X2fT/vg7PBe8WR2WJ0+wpLHh5ttGGyEI2t2RUqEJk8k7MbyPjdD2EdJmO/T4m
S1U08lBFUqVZDMPViyicXisyEk8bM9rUN7i1OMJWuRPeo6benwBu24iHWMfow0rsSRjwjwPrV2xJ
JrCpahLEwVnsQPPx8+AxbSPCsJe36F+FTmtT8tnhNKetnBvS5fH4OhpKiedfLyzp9zUNIwUA6NAF
sIdt/cBz0AZOG93ieWUnR3yW9xTJpc72vqwMdvrrXw1WkSW4TrKmqOpssDUWKXVgsnhUVPm2YFcd
RBs2ADTqN3gH+U5xROr5UO7N7UrgpVWLDKRCbVTiE2uzVVuQj1VxXes2NCobUYmN9IHyzQbO/Ta/
XcvvZ2+KX7N8Hm02zEgYLStLGt1GlWzbO6kjfcEM2wbzdkSN4Xv25vrolj7qebjZR42KzCr6Kdx0
50mH8qDt9R1wlV+v34sb4XwnLm6T8zjTNjrb+lEde73qMonyPrrDodRWDtlet9E5c9JDvcWq7TB+
BrN4vD48aWmLnMed3Xa6ZlhKNn08wTgJkO0qErIO/+ew/WZSqLTkHKHAu8SDUqpbf+W8Ow8+SyjG
FOObqCB4eIRg/+w6tBrfYeG2Qcx2l61MsbwyVH1KO86mWJTc3otHokXIRWT4tdwGbb6TsKYKO9iM
qHgdDIrjef2CfiQC6HSRJ7gMuFAJghMdw6AXDqpUO2VJAS5dOz6W9u/ZZEw34/mPV8Rg8IOSHw/S
L18ebBHgnS9kkBg127Sl7OztgHkI3ulrn2H6xvOT4zzytMHPJgYyfKeoOWsc5dCdejsdXsjX36o0
KDfoXtsU8+3qPrn3nLVca3n5Gbx/NE0zLZK9y9Aq0OTQaBl0euMdjDftgXPjUdiXtr+VHq4v9Vla
+fvJ8Ucsa/b9e5xvwf4SS0OaMc5uFJQhECiBDLzBEa9qT7rwo5Q+BZVL7wb+ylcVNSP9uTL2eQoV
U7xv5cGOu7Xjc3FZmpLGmW2KKjqll1OQwzo2UgORuynbrR6BkNvxxtxI71HVWJmCy9T29xk4CzU7
qbMp7QIeomOwePLKW2werk+xtBCA/rikilR7TJqWszU89DU2WLGs/VzDoGaeg0cggc7I+m3uhaN7
t7aAtGl2ZmsXfKIqkf3JGmjj2exp2MEUQpqD0wTb/CznmfhDhbLk9KWHgnchxkfcsjFur6BsNQW8
OK3rjfdwnWK8oIn0ZgTFs8GCyIQ5C6B+QM8rdSBbdm8bmF83Yt3q+MqiAv/OSBLlWY/k4LERSpRr
m0obTiA0/JiybK2CxHUb4fNYjoajjWPyHv5iu/XiBC23qDBaWked/GQUMMPtUdSMDwLtuH0xuFB9
VblCmsObqkf4aKaToyoEI+Q5Uzy7UbRw24+tUmhAMQXNu8nCEreBUHWHZwugQLPNAyjhxWg0eKc0
46kwYGru/sKnpWpImVFSDJXC4uUyLQJEfIJupCZF9/uHuTd24a4+UDunoTTugaP8J7fi65OJx5gm
m+gSi6Ik6bOTqSqK0tVzgvZfm622q2y+5BaggY1CzxZR5q14cLfiHo2OtdP49Uq+jDxbV5mB5IcM
bcQe34qn3tF2yiHZR/bw1dgPTm2vPzsXkn/4hSxgRZnyZDw/LieYp4yoF24Jiv2I//C2P7gHc+Nu
0C9wMAFeO/Nf75uLaPPD0BSDdsKAT8kqwh/A1A7jwSKLalAI2WAPb7trMzolZpc7lYio/vw66w1r
toDoMKTBmDK+2pnSU9TL4gKw6Ik2vX5Tb8ct+jvCG+TGN4azsnanZXIt9GwZGXIvibCRWEY7ZZfv
pqvVAV2xDQ/T3FbWSrzpS83DaaJlqpyAosp5ePklfaUSDHCVyPDuONH3NTkjXZO9v/J6k6YL61Uc
xNVVlo2sS/OM3w1w88lE4sh7c4845MHdUWnbwcFZ+3ZLE6hp0yPKMkXcDmZXpxzKWpZ6RNI/N9vg
UN0m9le6j4OTOIKzulKm+Xk1rrNos/nL/Tr3/Yxo0j0SMRvlAKiPG1E4yYe1F/BC3o2uvKlakiJb
osklfPmt3DFRKe0DopmyrtQJd4K6B4fS2u0B2pgDoMYu7RiPoZNbrszqwhFzEXr69bO0q22BdgKJ
UW3Lf04LVEWjlU2+sA5V2i9IHE2bzhBnTyWhGPOqz+A8xzfuSTqox26HjfvqHC6N4zzM7Ik0IgaR
KoOu2sLQ3LUibn1d9X1lBy8cHgyFBBGDAhn5tNln8unzaq5LDBC6BxFBcqoj4c6yUYE4+ofhKH9J
b1fvgIVVr8kSJSeuIEtCtOLyA2Ek2JMxJhBY7d7hYWsnt5ZdOchHb4Pd2kNzYRYJppA4acCqzPnx
SFagIBIQaLbWTPA78KLiWn1pLcTsGEzUEpE+AU5LieMAj6+Nlj2tfKfFKSOP1XRZlRRtXiI2sGYf
qoB0LJac9IhZ0KE+xD+MZ3Fn7nyUsa6Hmw+IGu20GFRE2Pg81vzJNApKW6J2A6ky9x3UFw9Drb29
HmK+8AihqlSQdNMA/CrPa9G5VmfAVSMJet4IJw9RX+Fz337+e0FmOwiiUhki4iJhIKRuIus7XZUk
X8vNF0cyZRGTjoHGhr1czZkb16kGpwTL5BNedSxnb5vYiIZhQYyyHa9uCInH1U208I1oJKukNnQN
VLK4y7A53PmkU0Pp5/MmONGCy2xUFOwOHJVdbup9vPf1laf+q3fIz692FnS20i10xGU4lZIdvRcO
7nf1RDHslH6Q3+lvI86L5H61fjN/vc8jzma3EOTaR+pCsoUDTPBdQn8k26MhdoDYaLsf8TI4hbea
c33dzA/4edBp7s9ukCETcHIICBrf1EflAEB+Vx3//AE/DzM7B3M8Nl3XYJvhVwZoHsfLjVR8vz6U
qb51fuf/imFMVjFTQX9+cChN30uYVUi2rz1l+VsfM4H0AD/STrTb65GW98G/IxmzXMZPC8A/KpGk
4th6FH8AR5rpx+tBlr/MH0Fmq97oo6JBJUkiNXP3zT7ZIz1M/XW1GroWZ7bQ8aWuEfYgDnbCFG0+
IiDBTQU+u7OtO8hYDWGTr4DQcehbT9SWplITOYAndyDwFrOFgXOVqgyeL1EcrY+wb9SN78B92ddb
+Ft2NL0IvygrNYzFmLyP6A/SKIJbd7nmU0EHmVmhpqGZvvyuNavgO0IAypMU+dApr3/FxXNE+yPY
zwz8bIOhuzP4Gi0ZW7k39wjH2ihaOeZNdmPtPTvZdYc/nftO++A84mzhiGhMohoYT1Na3FV78whu
+sTrwU5tf2UjvHo//IwlqxY3HK0nnp2XU1mMEe4fGaND/+lU7aN9cuMfwk3grFaZFz/aWaTZQYW6
RtiLApeAcY8hxi7Zh649Ka/ctFt6/tvmEEOHfcy7v/T9qCyaJpZWqj7P4GQxqmUTKyY7VFPrGZUW
BM4UtCnEPE7gGFTxhyxrQLi7Gu57ZkSm7EbQViXMAQ+plnMhRhOhG3vUx+sr6/WtSF2dcifZLL1J
eV5NCb3Gwi4q7mwWsf52MKLiWfFHZXs9yutpB/+lyNTh6KQz+llTASpXi6oaiHshzXC3ld6gjoxa
QbaShr3qyfxcSGfTPMtfGgGgtQA9GQWxnX80H2X2CdaoCOTcACfepXthd31gr55tPyPqOkA1+nvA
aWenQBGkUN99zj11D024xQlvOx6QmtE3I91EWC4OcK0XLKN3a8WE13MK8oGiFMPVDYxsZpHrwKqs
DEdXSESYphfVIeyKrRVXzysjXIkzP3oGKw3gwrM524/FXX0Dt3knPEn7/kfwIJOpYQLkrA3tVQlq
mtWzsc0LFx2qjShOgZSLb6aUaTygNGdj7Gr/RyWo6W6aX/nn0WZ3Vz40pZX10/Hz2DtTq6v+gqon
ne76uduY9vX5nFcS50ObnXVVILLRexWxs0lY18ALHNVdgEtxyL990pSVtuHi2aqjKWHwf1HhmXJ5
tgpKAZbAJ3/xNQt/lfTRTQ0Likf1Q6zNAxZW+UYUkALKAqB7AnijlaNvKZ9CZwT0JzUNxZyffJqG
jquARy/WTc2m8w8xyi8Nsq88MBL0da5P7uvTjHVzFmy2/1GJk73GJ1gBELCP78OwW/l8i0cMqHeN
0ijPMdmaHWVSg6JzHOFnNLXyjV2wLelNbXubDGuT3Me29e36kBZPGHJRE2AEqBN1/m7pMiQUALiK
FIYwUHKm1RmB0JTyU/Q8oY/knQz6U7CbL+bdWkt9ce9zOdBLMaFBGbPBouwDCTSHAJWqXzX32eqf
FAQ1rg/wdeZoyPz8QG20n4/nWQzYxMiIQAL/+S5Ld9Fe+YkOWHuiL5wpRKBnQGNLph4wf6NrQT70
QhKONsI+2Hgck623DRBMYwLRWn6zNnWv9zl4H1CuP8NNRb3LfScbkeLSnAH0rt3JE5fhk1ceovaj
pwR2WzvX5/D1ujdAJimWZAJZorQ9e0okyVAmPpaRdgg6uIcbl5orlpQ/4TGXhyQhYN2Q78LhYx4v
x6Mi6mCZAeMJFduiDRAfeVwadrEXOJor82icMkd4WPtqSwPTwOvwD+hyMpTLqEWglTgzwTkQlJs0
Ofba3fWJm0Dus7MfHKFhyhRdVdNS5qXrLgXZDNOjw4/RBvRaHiH1Owj+Ch/wqbXhjG6Td9U7PBq2
4efmsBJ8eXR/BJ8dVxnV+aRO8AYpGg2VcleOPghYQr5FTxYVKb9wkUzqUb/r3PEuFuCx1ciTO01V
GmjLDq0HiBiSHzoO0UqN5mdCdvm1Sdi4gnXOOc64+er1I48eXodQjwL++jMyooN+LESjgEUXGwbg
XwmBXBdQLFL6k/fdLuhb/TERyuKB3xtBNgtq6Rtz2+M0nCGac9/Vvfk+VQrvXRrVwg7BPflzUaZQ
L5FLtEO8GHfIbQDBqnEc32C09yLwEIe7FaGL2o7BybUKyq29Gd/mqO8C3pY6cKy1IMFQ8XvxvdFZ
w7GP6V1ivx1/BIEb4wXUJvvMUBSwA4IlbqO6g1tWjq6AbafRvlH9X/ZzWXdIFC0/ZpEaf4ZlC6Hd
50UOM7s9RlYk30HoG3YG+m6feg0FTcQriqNstAK+YhqiK39zXcyOxC53O1XRI5xPN9iAOdFWDvc1
uGrb3GyV7bBBGDlee4NN77nLL24YBv5wosEuszRzugrOXpgF0F5tqJWBa2bYTtcMFRbvCKcQpFZQ
rdyiC2c+3FIAjLgVgrWcNztKlPYHnKY6dHIQuxcyKGXJcx8kAeJS7YOXVffdUH7hp1yJ+wrmQekU
/S2LNGi6vqU5xmES5h8kjx03dVn6d8EJlaIYZoE9dXCrfHv9Qy7sb4sEHYKLwQPr1ZxqAeUXNR3p
4bi3bX4Qm4/X//6FaeTvp2WkcNdoPMgvv5mXhH4fjTLXczsmn7WuQh4uBzEPyzwr5W4vtor80eqU
4EuTDhRhwqZT184w+fW6mcCtPERYO/KrbnGhtpKMKHPLWm2de2336wa3Tv7W36zdBguHNbEsFdk6
S6XKM9sXWYUscyBUnT3mAgQ/KdXb90JURh8jrxuRzmkxLvDC5jauxiRf2ZTTWTzbHxexp5/tbH9o
WRYOMFxRkB3v0+KDFW8T4U1W7q9/0aUshfafItEBnIDG84M3CcRmKLBPsa23NKe34c7YBsfOEZ2I
BudaTXxxfWJprRlI6HC9zva80ZHa0SDG7a0+pfVDHq2UyBZHI4HVEDWWiPQKVcVJL8W+Rg0Qkv7U
GUabBYnczdT+K/f60194jdPOJzdncVDhf1VngHwiZ4MyxbufwGO0ot9Ut1CyMa5521ILpF9279rD
XltbHa8TZQKTGpFD6Bxn8+QyiUrDz0u/s6v+s4p5S4d4sxiv5GBrQaateLYEPcONeP7wpDE6I/ih
Ch2CAWpU+kdPy6yVff06limZwMvpanH9v0q8FESRq9EPwdFWJy07QMQavbUk49WOuggxLyxUWiBG
2iiQ20XZroopGxuIJFnh9vqWWhwJqB3d5LLRX+GFRD+NhtBNUHsIzYceLhPWMaggFU/XwyxcLQzn
LM7s6+hC2rfKiBBMie/STjqgdgiaJL9DZWS/ViB5fRhNsRRK3rI+FU1naTG0FE/sUmLV0t2gwqlN
nab+rrZ/fv9OcThsp4cnxcH5gdunkinrHKuK6iJ02Ac6R6935CR5M4Iv7zNxJ5TNpmxRBdV94ats
0dWK/Xbl7F14dF/+HLPDFzcaxWgkxmsga/Iy9XO9rWCjkwBzeys76xP8+ma9DDibYHfoOYlbBi6Y
8qFCYQDetISNGFTJsjwaRfxZSPBMFf3766tomtDLW+Yi7k/o6NkWr7NEasbg54TfoBS0kxTEdHF/
fl9r+coOf334X4aaFfhzPKPUDD0Bu5BPufzSVB+uD2WhZ3EZYLYhMl+UI90igFRApdzixj31Pt+g
vz2WmwnPEjnr6K7FCaSiLclULCyugsszUtFcv8F8asDq/EGNP2AFDDcazU2kzr5fH9/SuQKrmNoI
qCeysFmkFOij3lSTc4iKbHm8Va13aFutJKwLQcjILUXjWU835ifH+Gw9pEguRFIjk4ZbL4Ixbiww
omber+yvhaUgiyZJMfk/u3x+e8Vy0uRSJvV23GJl6T4nlfn++mQtlA+gU3EGA46dalnGbLVxckhW
IPajrb3VT7yxgc30YKxRCKH3Hk7Qwrd/4ZC8CDlbfxFKTIEhRYPtIZGi6+67UZbyjdQCCm5Kd2UK
pxNotnEBzYjkbNQ4OTCnD3n2oeJi5MnaocFiaS4uEK3gbkzZ9d4bVQbPqJHqDZ8vPAph8PX6zC6s
ENqe0tRbmZoBc5a5msc62k/Ud732KTV1J5LuOrxerwdZuG8ugkwL6Gx0XmUVbgUYFw0o7XsMUFg2
vklIxI1NdrweaWE4PM1IO1ko7OD5MxSwcUmpRhpt+qnwIxpHToCFrD0klpejBhyEZccpIc82r+VH
41ALaDCliHHf5kCEgBFja7QJ9sgiTigUpO33a03VpcHJvJJ483KhMr7LaVT9sK6jPKWG5hm7yH9s
u2xbIXB7fQoXjkCACyIpPXpJpKPTr599LNMv60zFGhHhYeO7GEhPpYWHltl/afPS6fTm6Xq4n3M1
X/oyxUeoAb8eupfxYsr+HI8aG9nB+Rkc9pdoL8I6M94UtuvIx+yYwSPeILZD/QIs6nN/+x+gll/X
L0wGbXG6ML+cZrMDJkvSBvYIAj/1Lj9OGNQJCz41qFJ77dm00FMhFkgiMIBT782abXaPG7pRco7+
6c3rHabueLcT9vJhDVaxdDCfB5r25dmnNHxNbowpUKwXw05Fd4zCiOpur3/Bxd1AMmlYnBMm3fHZ
isH6DwZAlA2205x+Dch1ck5n7Rao2UE8GI68Um5a2glcAtAlKMnLrxChldW3lTcJ4YaoX+aR77RI
TSVrKcjCsSXDEQD/DGYSFY7ZdyqjgXtVKKn29AHSFfiideiYIpNd4RF+fQ6XB2TKJsk4l4A6W355
itVBqtYj3haHDqWlMEB6HaOb61GWbhnGQumK/6nyvJlmjYGi4/Y1IieOgVf1SONwEB5j+ZOQnNpg
pTa+dI5QEodvrOHdR4PmcvHRkArGsWdVtHjs5Ghk1tpd4NXVTRXiOiUKauTkhj6+XB/iQs2AWTwL
OzskMTgqSwQuyBQM0OTGbqLbk/mgxtVusQ7brTVqlvYY7q9AemlvIBU5u9vCopFDM61IE/wSZK3/
3pRr78+vDmoSrEGZI5lEaJaKGK2aK7qriXbdIdDUNLsB49JJ4//63C0sj4sws1sttVwtCjyu6UzV
BDyCxpMA0CQn6xEDBSsTat+JIqyc/0t5PixflBKgGPxE5l+uk941Q1TOyEDg3+zwj2vutMN08hs2
nlTv0VBZh5st7LbzkHMG5YCcJMLQU0hDPtDw3RVm+oIh/UrzfDmMQq0diAwaDLPPFkeIT2qqItEc
eu9GD7Q08MZSNtc/2lqQ2UeLo9DnkUkQD/S4921SCTTTv5DhM2F/jGS2yAdLdy13+kaKru/kBu5S
vZYjLm3cixjTQM8uK49qXy+jBGYb2NqY7ScPzWANS+OsuHFNPFG/psUzaqUY0X7w1Gxlhy1H11UQ
8syV8rpjNfB8ipQOnMNNs53uZONJu20onCZQeIvD9W+2HI2OOOByg87hPAPoApPi1TRWeZ8CYU53
7hGyRg73G61kdNO21+Op0yKY5Vigy/+IN0sEkrGswiRqRZq7cVlgqaKGD3pCC22M8KOng49iVKrr
e7XFqkeyPOUh6m4GYyd3jx4StenXLCod9MOR2kvy9qWyjK9xMOkswXmzy278ZDVpubWiChNcrzTw
9RzCXT+ayaG3mvqNJcreGy030091HuVv60YrjlriR9irIl8n1AU+XXFpvs+1BkOAJEYDwTGrvjsm
gy9/wGLFet+iqIuQbpq9aVrTend9fhb3kIkcxvRwUOgNXC49+se+EAhgJALRUFCAAvcZUZJK/bXN
unBZXHyH2Z0Yq0mLLTHfXZc/q4hI+pW+cusuR6BhBKBseo7PInhq21lWQQShthzRbB+CKFqpIy+k
RRNV4d8hZjesDDvW00MJJVoPOxA05BW8oP3iqYj+QlZ08W6c4RJ8UwknmCk4LgR6DQPdC6mwe3Ot
xLt47529gWef3wL+ktYhn18K6RgjS5qpN62GqKkEWT16FmVpZT8ur7c/Ht2zi6FH0zWLOsblFt6u
VMydJHSOhPjSX1jWNDSmXoZM42v6Mc5O1Fo2UjEYgMFFcLM3KC3r4N3Vt7kRrAGnlgak8VjkqtMm
OMQsUus1glQIg2ibUDCxWbG1vNp0KGD++QGdh5kdY36WqUYd4PSZoj/nF9sy6LDCWMmCFseCtDnr
e6LiWLMgvWq6DXLfPEEVfJN66yH0UHNPlZU7YDkM1QMJOSBY37N7G2GwOJCnKRvNaIPFNPY1sFcx
OPgLUwYb/3/CzG7uiHZgGsZMGUZj6FAjHIfLqAKC7u+FmS0A3EKGovRFJq17Ib2y2/hDhOb33wsy
+zJ+6mXc0IwF/3ZY6GxO7Mhiy3f+XpjZEQp7W0FunTAC8toj2iHCgyWvLeWfW2J+JVNB+veHmZ2i
SR7gpuSCNZ6gBJITO/I+fBBxgk/sTHfiHeZ870F/obMzfMAaw03s9KneNzvjpB7WWD9ra3HWrqiC
sdeYV+4/VXRilGD7WLVzfDT/1sRqs+NcMXoV61qW/OSegQPBG9P80hTuny8BUu/+98Rqs9O8S6o6
xnwBxo3yLi5oFZhfOtb93xuKfHm0hrGRenrLjA3eo+Vpm2j4ULAgrweZ1vOVJTJvRnRio7ZZNY1E
uAEMaItYLTRt4ZTZyo2+8v3nykdYrEWplDMaRbyrMb8OMSMwvO310awFmX797DaKRN8XcS/m6w/G
faE7XV+/HaDp/70oszOiSEQya5U1JsantP3mVodKWikxTPv/2meZnQ+e3ofeMJ3c0vgdOpGdhe1B
xOeqwUOkaeuVNvdSQvcT+gwAepKlmu3NRBnF3EJMDUOR/pBF+WOa44ByfdJWYszbhj5lcyEli8BN
BmkKCfpTq66EWPz6E4L71zDmiirlUI1WDQzIFitwddhPCtgBZe2aBtBamNm+LN1mLHSBMHJdb9Sw
RyvlXjPXnsNLCePZN5mX/wPs1/VAIwrqqiy0rSFiPQZQ8ZsOST3T4r85d7M7XMUReywqwhnhcyIr
tuy/ZCjAXF8DS2OCmY5GCTwUqv/zmZuEZvAoE+1c2UKvwWvuzqxu8vhd1sl7q/z896Ipl4dB2suN
m00FBSkN79zsTTEgqKdtW3IGOemOHhac1wMuLQxIBOiSkG0hMzG7FTDclQLQrsxhjCELTh3o32/M
tabuYjFrgvUjfsLLHmbf5bgGv5NgEBQT2r7cIVcAZ9LfuTf5lkfFUYNKuHZ1L5YSrKlCrQKHBDk0
O40yXY2jRmwhSKBahyFVs28PQOCfFPQe/NNf6CjQr/iZgwP8glFwOb6mLhpTRzXSzsNn3KRwy16D
Qi1cehSaeLBAkrDAVs9mUB57L9F6HmPI9+/wicYwwUVu38vvBa/Y/ulFcRFrtubj1GhFfL0oi0jd
18CzbiuBc7wyuo9/Pg61HoqrEhrn9CcvZ20U2pIebCPanXhKu30k7BVpJeuZroHZpUTvCpVyEkr6
yPNehY78B2yuEU1I+J0K6KFuN2m1rHY+Fy6/iziz+1XpFU/M82GEziX/0B+H7SRom+x9H9ve+qRR
R7JxMYXmuZefrk/i0krXgJQhfwnliOmc3YSZiN1TGdPb7VBMnDJmy7Un5QwIGHvkooVv1+MtnBjn
4ebZaqa6XqzozCjdfkcX3D0e1NzxpnM9zMLdSxidux28PKzx2Rr0hEKk38qopPxTJN8MazidpSMJ
8UNskqYClwYm/3LxUbUzK9eHuKJJ2IT9zjrCxNyyO9wPnemcWNe+WZq886CzUykxhirMQ4L24l2W
7Vy8o8aV9bAUArdc6A+cehbA7Mtx9bpRW24uYkcfBm+zeDzSDrfNqPl0/fushZnt3STyu7Zs+D5B
HpY/CtNCiU10s5NgKcLmeiiJevfSNoYgA7ScgaFjdzmoLO9U3XcZlCyPwS63CpG6afoOj3X5dpD0
J3WiU8jRfaN1KXa4nbkrWj21TXn4yunzqZSpnIY9XfS4yH9Ucf9JaszPYxq+5JUbOoEep19008dk
RO2Qv/ZkDB8ncfg4uDdMmrV+/w0uo2xLGtbLo5scLa1/4rJ7MxTGZ70anrCEdiyTMnksap9iQWsx
JHMl28rHQ9rSIxKEclO65scW77NWV1haAeaMkqBjspkEwrbNyCw1F+c77L2xB01k9QlVptrOLAxL
5aR+n+YKUumi9xSjVOzUbaTiMtACVS18Odp0g3gnu91B9bJuq6c8U6kHDXhB4uKLqisKjyV/qmrM
J9ePOjtJx9ouA+O50sxDWoq3xVC8aQfrGZ/1Q2sOqGhF4jto6o3jjgJwPc38MTYeGppSgUJEqjnK
mH3Ow1jZJwEGB24sdBEu5a37qDf6oyHmL1nTbyGUOIMpQQnDrd5G9qk60uNMbCXWGgf6a3XII+V9
VpRvlaLLbxFN90+9YmQYyIBZLTPJfKvlWriNvfBBrd3HRPOH9/i8JFs1xB7e1Ef9ZLiV+qxFeBT6
IDQeKVrW4aaLutpuB/3BCsUnPNc7uxZjnAdM61ucKm/9tsHbJ+s5Kv3y65gn/V6VE/jqgfEjxnrF
VsVg3EZ45JwiwXvAaE91QhNovMdcOW0sm/thHDwnArWIkagboeqv+G86E9X3Iu8hGYXpDTlbvtVc
q/SxjNNCKPDWl7bW4juYG+7btuTb72vXwCY7699leeI9eZWI+lCS7XShrx346kfsLB/GaPpgQvmp
qRWWVapj4azkxzpUMI9ydcwZXGOjp2hXatK4cYPe/j+cndeS28rWpJ8IEfDmFoa+yfbd0k2FpJYA
FEyhHArA009yn3/mtLgZ4j+6PUbVIApl1srMb/QI8ErBfSP4nvWguZkGoHYObHsaW9W3JSAf81jP
Gw10DjCeHy6S7mnMniLq3OH8sVaWKtqgeh3DJBvjpilIK+u8pPSj4Zy+8IjFT7zCAO448JXygzbr
g+BQxc6q4eaIXro6zCIcAA4a2H2gQTnlg3fQXn9C5XrF6c9hHPdxMq1Hq92Bm3kc5uhoS0mOhvS5
K6X1WMUDCOAxJq7T70EeeUazYwuY9J0X1EdfxXel0i/MjoAULvuNJ8sfY6I+FjvamAAkM+mXNEWN
7xfgAlWhkn4dhHw9GIVyYrNGqsaKBwyNmXFnA1xaIPt7fkSrowCWr7DLeY2EmV0PGjL4xlvujU98
gLxBcKd8hb33RSz6vu7DXcOaEeZ0XhWt6F4qCEsrLb4Psf7euBGIjxG+8Q70bF8TfPDhMfD1hoJJ
T1y9HWcrBnIXIGHXzCynw+jkNi0RVBbbj3JBKGwHpb3j3ntmeeS2xOGhdTZ2VX4pA612Qzs+I7ii
4B543BFpNxMsP04PnILHWlAn7AogJw5Gk/waVPTBcd0VF3LflPQbWJ+rhsx5O/MD7/1tmcyrHtUg
a+p+KtEd0bFVqaAVABxtdXSTqkdPvfvWReAi9XycUwSpl+BUgGYUOU7uggzJwxCUrYQUvuzWPn7x
Xnn5ENoHRbtNo+uXxQGeUgmke4HULSSAliaw7qg0WwkqHnKrQLR1MCBcZK37wGcE9OK2+l2qSGS+
qigSO5Fn5NbTGtyAGuDnwc/gZZrzAALm58kAj9EKC596W6WzBK8PYDx7rR3+FmnrUXEsDHb1NHFU
DmPjAamhaQ5G88lVftF6/jGw1RYVkmJu2D0pg59liQgtUMcgoAxLnVZlAp6oWE1Nu5s6/r0F807W
VZDyZBKrHr9/4U4daO+6A88+AHg5LJTQX2zo+1JX2L9MEshVbJv6QIVfbpjtjR+tV3qAUIOODqxY
uUPVc21V8L/M1gtvxX4GxSzqgHdPe1sDLMLDpyHkj4MVH7TLXmVt3id8VT1Ndks1H5QdbD2prCGl
Ni+8hoS7oSfTE7iidGU3i7VJiOkfYo0hBhcShkn+BEt6HY7W/ThDXOkMoZ8yrYumrjbJ0GeQwm+r
3n4RA05IrdNjvYGXuYXKNDLNMQFh78h9F8ycc83HDcQXThFnwhPQ3WuvEDJS2ClombuLM236MqEH
hbvE1gV0+CVeIrFH+zXYzb4qfDPuagWgpehikjUTNbmEMxasZ+5gKTNVv0rGYCy3wgx+mCKZYUCE
pdMqPzVOvHWgznCRr+qZX6V03hIGLnxMql+mtACzkxtHdafGth77rvwG89i2hy7b08vRG5PH8zea
Q3/hFr3fFkEonp258TCh2fjFnURY6NLzc9iRf7iVz3+EA9pgITDlmaFJPnjePWuWt6ZqXud+ntew
SgC723m57kqeymR5c9BSTrkl956NYGcSqo1Fkl81ABiriIcdNl1A9No4dtaODdD5sqDM6IZAp7nG
Jxss69VGh5ME2A9cJUVe9QBfJGLYEL929nFW2vkqfR8IEgA+AfWLDwHTRzInOCuI+g7k1haHBvYy
B+FDYnl6VYb6GNudi9kOdIqo9z71XyzP3loRvjJnZhQSb7EbKw64sivWkLM/tRVTeWTBS25P4XfI
KpD8CxhRFvk90uen9lkswGoicvSO+DaCh33wVe3uZCfDsUfqeaa7XqJ7zIGrMXzHZkSuzHb34UXg
1nRNEeoEaUbBdD9ixUh9p38uEawrCa64pOy/auBl5qQ8ocZX4JyGJvvyVY38Xuka23fzTVgCOT2s
FWkfAERfu+R0BqQSyxytrrF2foWKBjaHIYP066AaNRfCqb4ImFBTPsXrCl5WHDDe2ooe6Bi/1tr+
Atg2UFIR9tGh9WH/5sETZ5Cz1uI0SffFbupXOxgf1GTesCvvY5efhBPuwh7kP8d7sZN5xy3/FIAs
lS0teW1bdgJCnGaI/z1ZAMMVSLV7Yd0A6nzljulsqJMqOe2QOQyIE2znKWvVbmIQDhKgtxkJ1o4r
/NwkoGELXDZTYuqXuA1lJgLlbyOFiA2OLYTHIQDG0PGkSABoi1lYqykOXiUr96PnfbDFOnVgkGdl
yNvXuaZ9USKdN8NB4gtc4UUkPZ5rbQ9rnGN2vmjuLAFUcg3ANP6EqER9Oq6Xt5qbDQJh4PMXJMl9
Ed7ZAdf5UgXPtWWb/TxGyKgi4AqBoqHx2gE2kgRp61S0zUopdHQkXlG3bMZKjJlXjtsBEc6pD0OD
hmiu6Gl0L0T84Zr2nobdD7FIkY0hfzVzQ7E1NI+kEcAC2U1qEfpkJPQRUa32S9V9wU7yc0zck2oR
OISptOO4O6ceXgzwqfO8rUYFo7fv0XQyzS6KISlUU/OjsZyvM591QRl2ILv6haXm3edoCWrjfTHT
DL2Sjh5cx1IIlIepHczQX45OWD4CoHRg8JZTCxoZMKNTv0T/ElDBlFatyQe7f4eij4OvCoSR774m
+Aip7fkP5YTGvcVhu140Ykj5YDLkB1MgsdogmzsQ75GH1exFjRZ1jWRqsH1jb0U7ou4l8tPCgbxh
C25WqKxtl9JULzPuAHSc7bx3p7dAjjRvJAFeAJIBfJO2Xsuk7VdjB6Zu4BDz1fAS+5wY7y0ydfno
sjqXDrH2CDx4lmLCFQhHJy3oA2nLzSLLHLxqmeI0AlkpTryWQdiSMTrc4NvCrXlYHqceL4h0+KEW
qJOdJnp2LcBhY9s7dm13jKM5zhbHSKCdIwf4CigEfeRhrOBhl2nnNsFPdg70ls2EqMwJMphonLEm
R1u0F8ZUeuqb59fQsDv9+wI+/J0RuNWFNu3yicHYU5uf4HshZb7pwJXuDcC95NjF3TNKxVbG3HId
Dp5Iw9qv00aP24rjCxLzT+qJoplA+0pw+atRDQaU1HoUtXodmhCnHeEfKxdQOaH7PaqO4ItO26j2
HnU5vnWRD8Jx57x5TYTEAxPLXFfY6plnLxhJ42MPCQqrPX4Yv15NldkZp9qLUBwk679hYajSyp+r
LdHjGb1MIbYo98gkX0EGNKRL1L3QBjh1zftscJM1sf07u6XhfvBnvJ2RvkFrue07JG6VLbmL2mVl
I+4gGhfUm5rGzpfRt1Phh92qT6jYCWzw7XnF8FtceghORetBRMmG4byDVAR/SKFlgA7WNKd2KfFL
KPd5Rth5jobYSVb2iST6lZcDNP18TEFEx77VySRT2B3B9BQ44C72M4Suc5oMNdksI6RimA5pNcWI
bNSu2pSIltsvYawK0yDb3K2S+Mj8fgO3fDH28YZqO58DGCImjbK0LF/qgOK86fRsVzfsIebzY9T4
TWYEBe4d9aODawuvIIgR3dSkt7GqY4pN3F5eIjY+xMTCnwDLH9QRobvhi+mLzmvFI51mgEY5hwLW
Fzgt6KQHV459Lef6ocU3Eyn1NMKJJAa443i5p4gYSgH/3jXeguv9NOAwNU51VrcTML5eOWQILJWb
JlHfJz59TIvVrmonbnbaBXwNugwc2ju1irryQzBgRINufNc9oLqVxCkbvo0XaFPII1ZF9quJo/Z5
RGf42bdCCRdUP25CV7+7dOpwpRDVSiK6JMX/4ZkyDxd7R4BowctHiCnlLzds9H6hS3gUNWDMvlko
tC59iMsBG3uKGDg3wYkVwWnRputtjv+gs+QPG4bsLfJjwUZVE1n19uTky+LiElnXZXgSiRXfj5GZ
EMXqlcAK+tj14FEuhGc6/P/YEwVbLDeBr3LPa50da5wqGyL2aJpyoxXC8mncFQ5zSUapKOI57l6s
0JvAaV3MFuxxntU6JmCvejjSWw5OQ6RCAYvGkDmNInQ2Fm2/L6UkaUgiAekbbp8tw15O8admXIZs
H/llv690nawqE7irRo04n0riZhHHjYnUFRpUvuWsRaCtAiwQF3/KdAQ+GpkfQJyD9I2PrvKOg/C+
2AOcYSB9u5AAp+EQfBjscfFyPjiyPeoVP/wBeFtqPZKB+bj+2vMOP2EAJY6aU2uJkekfciwgCWNO
yvDuc3SU48LMOsKJ0/NPYH7zg0a15gGF3KnMZA0tHHxVMxbBbo6WN59HAV01OtIB7j26mfNydtt8
7qc5ShkNgKrS4Vzd68k3hU3a8G0mwA2YEVckGTpbFpt5U7MZe6lvbadhQguBJvdwypdzVrt198Uh
nrknHfSJcGQCwTs7baFqXYI2gBvz18piApXzktfvSjlYhMOo8u+SWcYHm7mhTktkUtyjWuKuXU/L
jTdGdG+p9rmvLFxeZAnITUQZaMRgnr8YF8UcVy24UyzoPv1YdBy9hBqLM54IHDh/IY8zjaofg62i
J5RldBY1pWqxvaPEZCW1THGRLVPlGHZHwlivJBl+6Egs9zb+qfXYtW1uKx0Wdlf6r6VFdErG0H0p
ieZPLljk67HSZRpgBS808tC+y9HF3zoFzMslil1f0VDCncGg0JXU3sPoqL0dtW9eNdsrGZG+wCLd
4qoNImTL+anX7GEJApElLb4hbS2bUvG9IQKli2h69Eec72U01sBb1vE6FCH2W67959rGM4wOKSbS
ervS/UJb3GtnsyORfCLyG5/Kran42mUoZQHrWe4ElGw7TeOkCP0peevigR+jqAP93MJxT9dwRIvB
7BwX0Itg/EnlgGTDVkGwjgSWUaJsZHA9kZHeevh0A6neQ4pkC1aPL13ZJhAQIwKr7Q4wGtu5cmu2
IWo447gpNqQk4KmPc0PW1fSJ4FRfMNgYMlsZffAVtfBy0U4m4fhVVNF3MjUf0dCQTM7yDQ5opL9J
D3xFUn0vO6fOHMC0MyuponecCcKdjbVlG3B8v20dBAWHWuGlsgJAmWRV5YNV35MwxA47DqmIWqRz
dVB8IO/tHQb7eRdJQTZMtiZF5V3nbEzazKoSsLAJSm8olzUDMNTS6+bU+ObeQn06aaZvjpJ3wWAI
SvHNazLGT92Mq5U1oEzTa5KXDWFpOy/2OnTD71TZoBdVjsygEXsTk9VsyxEFmtAa7KKvErZdLPrg
GfUKFFs+aWC6UIB4sZUENJ2LGWVdHxF/AjeKlsfAbU48LEJUBe0BnTVlz4jZECYX/dicqfZIy2yJ
lRLaQnPZoXnEzmQzv4Td11p+TsGgkFON9Yq4Y8GUIyE1Re+xa0GaZlXQ45QFpmzkb1g7tqjzqm8U
3YKU6/gnNKovfcue7LK/r1vxBqRksGLcmtaGjLsZPFa8HIF3ncCH3qLfbSHDL+tm435px1FkKInz
R+owlvkBdvSwRHZRa8XmDuybEssew72RorZdZyFYrwBs1/Ldq2MN+RQd7hwNSE9azw3Os0hj4jgC
oNni8Xk6df4k72CymFelCdtjl4g6Q5USb5zpX20lD7Vb/SAJZPxT5b3bczusBg9HwygcnGLoEv8h
7KlA6defJQpsgLzcaEKcG07/6iR+akFcNKQSMSKEtJuRHvSE7zhriuo0PbCtytx9jTTKP492tW35
abALHQAta3ew1NmRZN7apUnn5KkeKRC/hZIra4SYFP/hn4e81tCB0Bv9ZeS6o3900Ua0VOxqinh/
aFVRoltUOsgYNby/UBEGCFuHO82zvX9LYmMLK5YV+MD9BiptFLAP5ZxyaOv+/DTXGkZRAB+BDZQp
+kYXXbCh9oFemOCenN1nH6z7GZ2WP4/wLx4g2slIeIEyxEXn1YO+9/eeFELYa4caPAmhm+6IagXd
ts/wB+UVwAXBnJkcDvkEpjig8v43Dqtr8Q0IjkMwCiwMLlbRizfWuGALRRI1TZOd4zxrZDe422W9
ZOEK3NpiuhFbcX6eyw8gwh6DvB6ELoWXz1sbu2f2iJutq5siwQ1ykptewthoezlqZDd+3Wuf2+fR
LvqL5egvUcglvoDcWeEks64fQkBdzqTM4eet9v35H/vXo8Ec56N7ju6id/kqO89DxQfmuGbWWynf
K+zewn2m9ZFbQy7HdvXnp7s6Oz/1ns/f4ifNH9IfFZccbeBWF7y65+PPP//716yniH38bxP4YmoY
AYe+xc/d8xOWYg+bO8QPXaZSVWXuDzamdn6OnPZvuCyuahEQlojMSSDokXR3sW7JwSyTLD3ILe5U
kvo7ZEHftWjVZvYK7219a5m82sT/PN75h/70Q04+ThKswnhjApecDQSoPja7MJf50CN6usnrv0h3
ivHT/vcRL96djzZpI2IXvmy0ZyfzWt60NV79sD8PcSFNiFrbp/jglwwVEsCvIZaawPhEOfjUPoJX
cxPxeW36fx7vYvrTiBPqafyKHISmmgxfXaF3nd2v3KnMqxIlBc/a/nmGXltMkMd1jnWAzwvpGL+/
uCVmvWdVeMQZR3vod7KqDlIVRpmKhozN843t4Nrm9nm482rzaZ6IBKkVKBjgCdUh8bc1+nY4CN8Y
5PozIb72n6jc8FKIM5EuiYF6Q6oI2t3b+oz+WQKNNPJySfJuanFUcqVv3RDCXv/m4Af6n2EvBTle
C1uGg+8uK3vavMSM4RIezhrRcRHaLRRV04zF/ogWo/MOYpC15QRqBSq7eUOR3CqKP7/Zm3/Pxavt
y7nTwsHaQ0Uuv0nooJq1+xSegl/nuXtr6b7+Zv/79Bdvthli3/NqDYd4+8sJTxzXqjL49jePBHWV
czbCQat28UgdWD1zhB0JxK+5KPfndFbVpc1WHOkOl5xbtqHrP+Gn8S4eKiIW4kdwFf4nNfKc3U9y
XEfNqn90N2g73crRv/r9fxruYtX2yrqC4hzXub5X28kd1qY8B6vQzCrNPuI/iL4VpnH1rYE4lsCC
hRDrS3c4Ep4QweDiAfthK/C1d3htIpo2f35v17ZZ1DH+3yjnv+LTV68aSoOJYZRJvdeoDyR/sY1/
/vcv1ul6Qt8UcpM508zPu1bjii4e/vwIt36oy6WZaiASz8flQL4r4hWhgnOj/PLnQc5/5+Xx5/Nz
nOfHp98JdTpU32Ooq+LWv28cmZfV18VyC5ctN97I1ZGQFI2Ts4fIaPtiJBKZrh+NwnvXaHh5X834
OCXAH4pl/edHurqHImLvDFv0cLm9BM5Ayozw2wiHY0mKdstkGm1aUMlHuDPvzly7/0VWyrXpBrw9
YuHPKTF+dPEZ+caytV2fczEKZ6WXVGZDnNo4nOfnIFSFgEaZocl1awW8egg6p2MA8Q4RLULpf399
OH8H8WyQTHPO37beKDxSIxqEq2Z7vgrMGxcXx1volOi8BF3Omc+DXixRNFGQKXMoqygAdb9KElno
48U4MCDasIIadEAM5s8AkgOdwnfk3E8l+jIpM8Sp0haToEo5m7GcBpQgedd4EkV6BPSidxmBxZfY
yI5GSEy4P9/iXuBurJ6UKMV9MIxxZjckvmd1FRVI1u42XteAdaaXcT8Ny5SK0o6PyoYKSLMJak42
IbzbY8vJTXiCSlZrfXFETwsZSg+KloBW68ibETbf9e6u7hqZ+c3Z3pZM1Rr04ubeH9iILK3Zrjcz
yG2/RDCV98lUTmvS8HEtISRFKMnEHlkZDi8KyanFUpFyVQfsqQ8ZIsa8xr9rrGA+9DrWhQkCG1W7
xbzYiFXdGG/pHlBijN+sKDYoryajaaAXIm0PLUst/bUcFmTgL2h7Lbpp3FsX2fO8/NerRGLwmbSB
RJdLxSjHv65LlPuRNPSfjOJpkxzLu/8opaWd3iJ1/zMhLwaEJhtXV1QA8KlcfpvMGlBM0bhuTSs8
k5fzNf0eggDZYk+9GURy5VQGVTRi3jyc28+5Qr9/HWhROPXsoCy1CA17XWmSgzV7Ti5r14fEwUHn
wEz8L7wpv416cTGxIW2fXRwBM8+Kj0HnPXg1y6Oq+wuLUpjg8RAThRMshHC/P91AaKyiBeM4ej34
J+tm1uyVyfF5gOjS2dBVEGJgiuDoU27OiwsqysOv/4nyQtk51bdOP1f2CIyY4FkQPIUElIvljLu9
EqM7gFwQyodRuGmbJIUzfMhb8QbXjlm/jXSxhiHVQaNl2Z8nvrM6Q23QcoFa3171RX8T53plJwdy
GOHcCKxBU/6yxoD1wfdbgu0APbSPqBJl1ss+H0jCij9vfVcHwpnqHDuFEmJ4/u8/7eZ8Qf8miKHa
DRKSUqJPYYLOqWvd2MqvDQMsLQIOEaOC2snFa/LRHoy5QnE4JuNRd8EOqcvIq/DKvxkHNUlUE2AF
8C53twXd9qAcgVIKyZOnK5iT3sPh6f//J/PPDwMXihuj7PT7TzYqp2pkgikHkZpN1xXbO7ce43yy
uVjzzkcC1EVCbJvI4Pt9CMTqNxwva8TFwUKj9MWTT+CEz2otjQ3Ztr5xbrxyFgFX4pxhiwmX4P38
PpxKfDXMiO6GLKuB0kyMaaxuMf1ujXGxxvVhD2mZKtEF4vuZHgNo3P/8Ws4/++VvFsA2htw51Ff/
BfugfayIn2CACWvP/zXv2DcBt9dmMrCZMHKeCdbO5duH3nBe2gkzGT2c5gCnjb92kslZV6YdV39+
oqtDnemc+GRg2Lks2drTHBCPYKKZxkt9bUOc93buKf7NKKjTxihp/jvA3odUU8Q9Rulq2A5ElU31
+2huzLBrLwepFggxBsvi3wn13cIIj0fsq13dsaNQ5z5rP4lXVdXswDrIL0wbQWKnovkH1RCq/fkZ
r+wS2O6AocXqA+/i5QTvBpGUqsYzOsmp7++G8SXuVrP/F9eI34a5mONOIBe3YxgGaHF0olfLxjvy
H9GDPpzzkSE0ulXSvDpDPj3X+b//vHqXpE7OKtAM7Wo3N7GJ04F5Iq2T4EY9/9rniz0WBwekZmJp
uliRZr9KKo/NJiNR/8qXYO31gBn8+S1dOXyBbxPg+IUpj97SxcKKg9dsFoZPyyE7Esqcel2q9Hfb
flwA6PrzWNee59NYl+llrsBNPPAwlkdWkTz0t4rb197M53//YsNj/jQ0BoLWbAarOo3HGhaDxpTz
ZoJW41bB8tr0/jzYxdGkGSH2qkMcTYIIwgl/i+Z/YSEA0UyPf/7VrrUK8IrQkXNCG20d7+IVNQyC
3rCeDEbaIsk0dh/sol2xrIHiJ+2CGjKGHCSntLxZSf/HP3+5vuPGAbjSP048+2KuJ9wtCUS7U1a/
TiddZfNj+e0/qDj48MBvgyYp61/b41KEKxt4llvBG1dn56fxzy/h07fmLuHcuwJ7smPfA+UBraCb
MfPgIGMr64i7/M0E/TTcxQfHWym5qXBPrnS7QM2HpicTt1pL1wofsMglOGwgPAds+Iudv9Gy7JgP
AdeZOINg+Y3TbR2+0vmcs5Xe6GR/k952ZbIi28hGnh+Onag2XAw5OQieJJHGZIWkCMr2GFaB2NQp
TW41XW+NdF4DPr2xeSKQHlQBgBCu/w2mt3XVD289hAgRdMt//jCuLCe4V0URkozP23V8MTmtpGXL
CCENQtv6lNNXO/n+5wGC5MqZEFV7JOjhkhMDr3ExhEnqqWqXEZV6J7bWtglOxI63iCM9jiJ40MHE
c4Zw7aKfOc0CgU5JXKr3oINfKGqsMKOB92IJe0d7DpXo2P+As+yeWVPqzlBrVq4vCo7Kl2P3d6xG
3NXQwbIm973FjyHUF1nbeV0+c8gxhyVOob86MeRCVF71zThS5Z1rQ8nZBqjJJPdnFl5pJeN26ggA
T/FxdEURhUAc0iRKO38gqWjgicOlY6+TetWFKufoR4SQ1/sRQTiL2Xojee7RqUsGiDZnWoCbk9sd
2ZQ4osCHsa5qd1V6/LmHpUux72BxbhjDCcYicFEioskFfVDvEsm3MZlghK/SMTgLW5GQ6ekDb3fJ
8r0W9SaOC0/+1AmFYfOhrMjKgwUNvotMBVPaE0i3B7Vx+502xx4uzQXSpLmzVro8EOllS/3TXdjR
U7A5hOyBcHPQ8XJAyzPXcIut5gSYznZAe3MQp8VzPkDjKpQyWzLZeSnP1awvbfsUtRwZVnAeLtA6
W9gBu7ukg6zWP1UxSYE0hiJeZmFdbXuKvDi4DtFmeIOUHAeqbVOydBLJuwqeqYlzldz3I8mnqsnh
EshEqbdWXfGU4UqRVlpmvQtvyuysnLEcIPiy7ptAAe2ZLC8KqZQOzi/GAbhoGY6WZU6zbZ4oS1aT
3+5gE0nHiZ7qmqYRIi18ZBU2dMxj/TUaphXrYc+BSc2a7ALiGzhknBWkaYj2IK+y9fKxqnedE8FB
vS2pnxFWFhB/QwA/vbbQ+TpR9aBi8b4gcMh2yB2NfzRwOCwB3HSNADcE3gdp7Zj8ZY16w43/YY/m
aazWPZX4X4QP/gihKEFhis9p0IqXpJKnRj9abb/vWNHa8auZ7A1sgxmE5x+G4xBKoTCCAZd2kDKK
/hfp2HeJLIOlagAWindoha00eXdbnK7qal2bNvcMBFpNkOPk9TU6o+CatQ+nH0Mi2MA31jLctQjh
gEP0YKnHWUEJWvlyCyniSi18SDsgxXi1DUBQ6m14tp5htMmWrsy0t3a7D8aKWh5Ygl+g/WYLvkaV
/XGe+mKOeDok9p1TIxjM+tJGz7E+Uwz1apoQt8D2vgLtxEG+dyALaEfXduXA/PRIZFfMbMdHcyDN
kisSFyFcHw17QpFvPTQbFZYFRXw2NCkSmjYJnxyr3vv+dLbnaQuZTFBVt6Q9z+fU9nZB/9xUv4Kz
aUQNKaIUdtXU76JxZ2AfCtQO9dU8bKJsMUs6Dx98OlHR59jPVrqBgKdKNs30IwJqlcxwDBGWqfNJ
BXkvcBDDp2TgMfFenUE9AdL64tB4Aw9c6rRD0cbfHTIUsBcXXYR8Dg4OlBEr3kxnE0yB6OCvy+Dc
QTGXA1a3sWq1oix6t+DCjumS+tUHH3RGQDyGSi2PZN6HPlR78smBP5t5/RooxRqA1FD/0J7extWW
Ebo3Mjp0o7c2SZdN4wevOhioY+up9tlq8dEkbTZzBeEZBJl+BCPm1CQp+mMYM7A20SCwHfjViar2
20LfJs8UVrcfWvenV1ZvhIw5CCBrXW1CFDh9/lVNeNbpUSJCpubhK8fHufAmq0K5T/BxjTPfuf1L
Yx4D+GNNbz2Wg9yJ6ntY6VUy+yu4Q/FRtHcQPR5pJV4qDfG5QSRe4hRO2Mx3y6AKhZWhLrFWJvFS
gBl9N5V8OLiilvtSgSYovbI5dsyjumDIrD/US9+eRl9Ue79x7C24Nz107dFAvwRJ7e8NguAhLHf2
vPW/BDVEb5Fredghxo/K0Xd1qXfhlDx1AelS2ifvQ9MhoyZ+0I33qBIzYi8LV9CdeqlAYy/0un1r
9Eo4a8XFKezZN67gban4DyiRUzIcOrtZw0I6yKeoMXBE29P33lVY7w5Rb/YWfM8RhUKVzUhoRLRK
U5xt+9CJJk7umKDOnWaADLmx9wjo5Lux87E8Dj/bRnlpGen7vnQ+EMn6WqK6jircS6kRYhdH7yzi
H2qBmBqKIJlW1XiiVXOi2pdrv4uAgPYtd13CYLEbfESb93yhHzVDRi3Wsm5ARV+c5xY1I4AriMb7
NTnBnADq2mOxUoiEzLWLU23MZrZSkE9nky6Do+VCMz/Yjdl3oTv3MNi36kvE2mrj1p6GI2CAQhg6
mswXDHFDNIHSpMYqGA0drp9SqBwxfzCVD2GL5EJY2bLKc7rU5s28Qt4BLyAeCeC586zNPPLwOZ5x
M+/kjD2KELEqAxx0rVZbd5OCaUoELVk3S09WIjTtXQuL9cYktoDnrYabzEuGMuXjJH/VJbCV3eyy
Nae4JvS8NxlYFdOdx8rm4PPehiPWRzh1G4vHpmzKA7pDNfzJzbhFW0StYETxFsw+dwEJ1A5QUe67
yYpPzcQ32J8ze6wKVz2Mq2Uay3UH8/2Bo+Vy5y/h9BbL9id8WwftRxLuCTho2mU+4PqQ13O7sYLm
tNTQjizqByvVYSwVXIxolv4f0s5zR25k2dZPRIDe/C2WbSt1y7X+ENJIoveeT3+/7Dl3popNFLc0
OBs4wNZGR2UyMjPMirXicTcZ2QHN94wwpcsOsvUzkoD4QwILriXc63q1rzWu11SJHgat3mdqJ+8Q
2LRqV2EgHAz7FO+iptNO+jRIu+sR4FKsfhFjzhIQzddHLbBs5GGcd0zrbPrc47Z+Gvt3asS8LrwC
ebArkbKoxnaTNTD98ryv/AaRSc6SsIvfMMtKJOgLNEklzu32+i+h8PBXd5M9kPEd/weJh4X4/cKY
iIjP4vd6HG1mRa0OOp5hi+e+A0d+IC7T958hYXXRuj2Bal6riC8V+nn6UJFzbE19S/A/2lo1OQot
xeTOPuCoB284hG7ySVABKdGqjpiI299s6Zm52WdldEKSggZzGaQb8rBpwnhrrDHHvUJY31oRQDsg
rpRWZllX69BBo1NCLoSCdf/UnJznEW3DnJWZz1SMFFf7RJ/7Ufpw3WMWshaUk6BsEy0nVCBmBQPw
9WXjC02e0e8QgO2j5LYIq1TM44PQRE5vq5uJB3GK1x2uW15KyUiVdHiuUQUytdmKtQLVJlSLiam7
CmX1dhNWz9ctLH05/EMG2wtprz1nvNZrxYn0yu+ZLzwUxbG3f43EGv/NhjiQZ2dASqWwzAQLS1Ba
Exyc5pcgVbrvWu2tWVpCBgD1h3aN9iAU3XMX8QavjviUNOlP6AC6Y7slckcW2WU48ZTvs4Py4mgr
efPCEUcijGOGprUKnnZ2nzRRorfgZ/lIkn/UWz7SSFEgKHjA1tCm4nvPTgDSgLQGAF8jyzPvFMZN
kviD5nX07xhmpH+XPHovzZE2ziHZZbAT/8HSQNWiF2ZQtKLsfPnl4ApwJJ0xUFdvvwfyXS+dooZh
4K5wf99DZPR7gXZroOTf1MWctLeCmipHLkM+4VnG3tSIqod0pQK85O3ndmb3VJ2YwQSvRA/PiGkw
3hNEm9FXH+Tc3F9f0NLBhWUf7QjxmWjFX24c73xS5DbHKtfIbGI/JXvXupWGxJoR8e9n56q17MSJ
bHatcT4qzbehWxHXWf77QpaAcpCFZ1/+/QHWjdTsFP6+GlPOIKtnGdf3afGhEoqxGuVYXTTuLm1U
U+hopRDcBT+9rU7aMT6QOmynXbLz98EfXKcK9zfIP5rFtAovjSWhkyH2gTE5vmFIFZm6tSbN0pYJ
RU0bnRsQqvMpDDvwYUz2eCq06GOj33fl7xP00kr99+/PwokSOM3UdMRPcSR120FTByZWen2T+ECL
/uDTnD8Ns09TV/GkOA3tkm6vIbMX7Y0HIYALVRyZ/LEyVlxhaeteL1C4EV/1Xy4/ThEaA+UZiyC7
tsKTlFnIX2iMNv7BqkzQI2B/eFNxuUszbTvUtlNrvatCb3mbRNAwmlHxHRR/vitoF7hWY76vLRiy
orzW9wkJyMeqyqRDoEnWGknx4ppxRlnGK/GW2f3aSST5dcCPUabYrQGKkYitrFd8pdmTQRCoAiwx
HOap5zoQdJojhTFggqbUjAN38vLmpR161DVQXnqoy9p6kOIwu5UUtblPZCcQQ/1wVhUBk5Kjkzy2
pgBvXf9V4qC9/VFoHIMOoR48h1IQ1Uijn9EY0A/NqT7EB+2g7xFIPV43o7x9mh3wDaaOoKHMdWzP
Io9SH/q+hEf2FaBoHWs3kFxB0IvQGiXNnbYzmCC+zT5qa868kOhgmSEaOk3cNvDMXrpZHk01soDi
IlA10JdyYR+MjnRxmxba8KHpQ3SlFTNnRNTP2lNrG/pPZFG8TzKSsX/FqA6Q92t5tnKjz98/nbkD
FdiUaH2hVTXHNg3qpHnOkLLv8YYx38x5p9HTu77p8z2f25gdsC6tMjuopdbtDe1kpgzXO8b3wQ7/
0iL15bqpt8eHxwnED908IK/oYV1ucqzkTNOLoZ/JeYzgM+tP1//+fLuAY138/dlH9KyGygKYSlhs
IHD4YcQ3fv/juokFaOCljdktm2eV0lpioEeEdKqboW3rH6yDuoUieEWGam27xL+fxQuW2RfQPFFo
cXLjmPhw5+nlSkiyEICzHELU1zFEhSbPpQ2wpnXSKKFAz7X5bfVD2fg7e1vtJAuiPzhGobFy11SN
FvcQzlQuc15G5h9n7/oQovzd1MBm6nEiioAzGlIP1yvUnWc6VLa0oz9pH+EHQKJG6/Z9OK044uJF
w7kCgcSAJAODs19Q2hxbJ2EGUj/AJ7fND7RyO1gAt/Je2423wcH8GLnhfk0IdH7WhIOCCAGADfKN
e252AJQhKwcptSFsytr3k+LDAJY9eAP8N1om//b7fGlrdhhCY0TcriYXkAd725njtqzW3qolBz1f
zuwsoHMQxo7WUXx9tMcdMijNqWQSRN9Y7xkrz6adfgQ6v3JfrRmdnQq51IYaGjm0MT1YAPVDH69Q
nC/EuJc7NzsTXdx6sClBq9W74y57UT7HH2kD4hiD6a6DDJZPA1yszO3YQLzmSWKTGtLgGdTiMxRF
An9TKwrkai+l80S3IeC+7+ona3ClLF55bhd38szwzEMSBe60MqTO2ch/mdqnUV/byGUDpuhRG5YI
gi8vF3kah7IX4Jpm272mv7K9sx7KbXmaCLU3TKU/lCt35uLHgyheaEkCyCSKurRJRTwYQzQ/qaRZ
X6x9foBaZqOMG5+rzN+ugaFUcVFcRkYCJkf7G3yKxtmeRYRq2nRjWDvIz277ne4aRwtqp88jJVno
kO7Dj8Mx/OrfdExH0mB1q41+Gz6DJ/HtTRZv4618F+0kZb9WB1j+VSh76yA2KSrONyG1ncmXgczo
yP0pNMm7F7v4OsK/E1Jrl4YHuNJW3sW3cSsbYaJWxTQ7lZw5ir3PxlCFIgGTB+OLBJu99AA8p996
GxmV7/pzsnK9iSW82XjW9orw1eF1nH3nWDQeoPig8aPdOEHweRylfZmsvlVLPkzI8o+dWQZnBOBX
zTBmvsnfMVn+isHOpm3nDjtYDVWcWAgcX9/MNZuz1wkWD7X0LfYyt+vv8QQjc+99vG5i+Zz8sy40
xC/3r24Kx+lDJrzlG57ZZJs8Nsdkk570fZttpNVbezHABgWpEttDRgmM+dJeknSxZgeQMgoS+OAl
3VHHByjwDWZZEWL8yQ4y6USJj7AZNdBLazk6P2YpIgw1+1kHxxIa6pX9E9/9jf+dWRDn4Sw4S/M2
TDTxSIC7JNv2byJv67j+Dl4px7UOwW1woz8lB+MDHcjVdGXR+c+Mzy7WJjK8EOTxSBPpU5j+5au/
hmrNQcQHebtAvNsWACCqs5cLjHyqSVJErqsfujvTTbbAO9JNiINUh1hZ+V5LARkhKGmOCXs6cvZi
xefb2eqML3mEEsZj+E3IeJrvKmAGbnlnikrwtj+a06a/1aeV7/iac8yWqSiEZcCEFTBi2sxwMZU+
zUbwJ+qr9nABE+gQ6EjdxFmxabsJ1uRm2HvJVJ0Kb4AlsqqgBs+6lzxy0hP8RA8S3FUb1WvsbS7T
9swphYBbgIBohFNnnysStHqhXXkrv3x+Sfydt/FpQGkzEjCv9cJzNaiB7LVMjPcHQDNbFW6+FScX
x+R8c+Y2ZpdfWtdy70CmRz6us8ZdeEPZYysZyLmL19Tc/Yk9Xm/FMSgqvxlQTJOKHez8zjXf85q+
dt4gRrrz4UlYDyTFl32zuDNjs0NUNHU/AQSE2tUeNzXBVy7x/9U1hdr5dyLmv3AwkROceXYzqM2o
ZoKk3wP4liQQCAW6HKy0GuaLebVCCZPCLKoUlI8urdRmP6g0+wfXTMF9+8o2zJ1NB2Tt+hcSh/58
z2ZmlNmrYSZjDxUfF09rP2fKd7P40MoA0sx3aL/+rvMJWwziCnQjnS4mLC6XVChZHCZGTjk7lO1D
MTRwxuSTudXahllsrbuHkJl+rJ8DH/XT5BOcbLFrAny6HZQ6WosrxcrmK6c+xBCOxhgbV+Llr1GD
wjbMgtAtOmn7dOdRkJIO8Ji7a0o9CzmioulCBhb2eJtNuDQEr3leFfAluH093U+nqTU3IygbOKxW
NnjBZaC2EHV8tL0YM5vt79BLZTVCtwcepHyIIC2FBveLIyXP111myYxBjAzqlsGiN+NRqhKA41cG
emBKdaS+d2v0cQIf5epV/up8s09EEVjMFzuEvVyMlzuXlk7R1TkoEE+7AWd1NMJ+0wHJVO33mvWp
lCxXH74P6doTshBsC71RHNRBYpJi/6VZJW2jRqqp8WvOIe2/ysnzhMYF0Q7zgfaus1+S9NP1LV2z
OLu5FH0EFByTEyYnkXE3x3EPweUqc8VScQictsK6bDHBMn+U7WbUBkkFDJGAAzMiKKJj6QFoCtDP
2naDtNqZsreXQtV1Wgq1Y/1Agc91LOsG/Pj++poX0ASMW1IzshheVylazbbZgflNTp0RP/oSfRju
xgeqw1trh3LRcIP6avLa5yju0+/et+uWFxxYMzjwjsP3MvR5RmlOnpzFCRX5bgQyGaVQfIZtYfG8
2/Zvvumc9gtTs7eiZz5bkStaOCNpf11ByKqpu99cDTkxEQMJOecR5aLZ9aKHk1RLtULCmj06/oul
3pTlyiPxJrcgbJAdOnYG04R8qvkQGcmnNcQjy8jKU3JSdzElRbt6dL7mp2wHMXfnXl/TmkFn9izB
CzwWSDIAInahwSVH807ZbSK4uPbSdm3MZv6gzwrm82k8rSZWaIKko4gHcyg8/VA9qv2H60taNOKo
JremBQBiTj80GlI+dELZc4BwtiEuVlCVuG5i7tdiHQBkcDibJEmeFyNtOCYheUQaQQc+2Vg3mq9u
4Cu8bmRhHVwh1PqhY2OgXhP/fhb9VIoU+14FRyqz5vGGzvGnKXV+XLfx5mpgJeSU9BW4ggl+Xits
Z0bK0EkNRsN68IubEcjhluF5Lgdza4Cw3jC4X22TB2ahtuuAsYVNJFJlBBSePT7THPFTmOqgFWbW
uln0JDkvEsyYebemETePulgfTFSUB8GIWUz7iR9xtr4+10N7LIPWlcxmE2a/LPNQ1E+2+Zfdpdvr
e7m0nnNTsxtoAG6RdzamoEf5qqcI5tTRQ5WNj9fNLJ1Y/AFVM9Fue9vWTTozNaJmbNzxpjpVj92x
2SDYdvoWIEG32lZ8m8bQPJMVrj3wHTjiLDBwanWEjhzeK1F70EllUYyBTsMF7Qkz/W+Xb2CSlwUK
TAxrQx02hy14hanUfYrOkQofhvY1XGXCfHuoHJmQylHIXrS3RIeZVse1VBYKnGSQsJYm/V6vrn6z
OixWcW5klvupcJyZoY+RuAyPChS9ut2sONuCF2CD6wFSDxhwkG66dOzBUKyiDTMKo9u/a2vTkV4F
5ZP/hd9gaddMYl1gPkShtLEvjeWSrQd6SjM1cDYW8mI5s0XXvXpeExJbBm8IxTRCFBOIwKWFwe+G
crSs1u3UKTmGfvaD9u2HIZJhPvYQ9DGm0C2rNFz5Um9qazO7c4K1eOoSC2EMmT++GcFV7kXqbLny
4yiEAlWohLzd9ZUu7qWgSFFZK/jO2V7WtY58nEFhQA2im3L6pXrhioVF3zB5OXQN/A8N+VnCBUFb
P5aoF5BwQcAz/Ij23bGDpnE4FNOmWQ92xc12nj28buKZPXGJnF2yWmN1Zs6hduXsIZ5O5nvR3I32
KIyFn+M7FSi7KyQX0SNYiV5evXxmmezBhkQQvAcLnrkNnJ+jB6Ea4N98+JbnRbyne35bBnW+zdLw
Q4jk/EZPR4jIsupd1TNLx8D7t9T01e9QPNo3eQfXaW9Rbp88WPq9rkVCuYXxOyzKL2UtRze1Yn1z
0om6iqc0u2FKxm+aWlLuuO4VC1sI9xwTutx53OvObCFxUg6dkXOcJ4icWx0Of8PvVbdNRuaq7NN/
MQZP2+X3ilDwkhvH6dxxUJCqaTTrRrI5aa1aaYUbWr6+kgeIXz//TP+uDrjIpUG/hLjat/q/QTDK
sTkieUPW9Sev1dkugnq6tBNJDXS+PdML9U577WA50Edv4L4WrekjDOfX9/FN/xHH55nSCQDhzpWh
PZ7Z04beLNCnAQLgH5nZ3IO/oWXmRsfgpsn+zBrYbOIY2I7mt3DaOVI06mjq6IfoHWzgh1J7MO4Z
PwPsq5rvr69t6ZPxhiFLQY8fxrPZNVWYRmoZHXnBeDPc1YfmVjuMd7/PzyF28NzMLGjyoO3NLYPB
+0qz95H2qGifqUXtr69l6XAhNquqwG5FjWP2mVJbb5DmIakC13YaUDFrm/hr3ZouePPfT+BYEGQ2
IkmEF32efTiMPYZmiUvoB4HYj/YNE5PwXzk3gpSXWd/rS1t0QR4TNJZ5PAUh3qULouc8TFPAXV9N
qPQkY7dF7eQmbirXlpgM76c7rzJOlCI+ZzLRlK9Fz3/wC0S7FGlAwH0QIF3+AmTydHIl8q3Ydv1j
tke7ZI880rTjFl2FgSyu1xLj6OTftE3nbxvDVB6fuR1du08YRT36ZY32SLlBwMWzPihklKXyGHQf
kLNa2Wrh8fNLDOwJNvnP29TczNWuagiH3VG5T/KbJL8NtJW9XIgNBLzl/5uYJ+OaUaS5LCmtW0Wp
W6Qh/eaVgGfJgggJQPFD7vJmaqBJnLaFYaB1R/kr09umvcJYu3DUVGJfQMdgHeHAmd30On3K1Gsl
BiDaYtfn78jKkE4Y95Kq/DbAj2jUYYyDWRFKMnPHj/xA6UyT9D6txtwtag36JTszT4E5rM0YLWza
hSnx72fxjdJ5EzyEzPLHgXUs2uGu7ZqV1SyZEFMvolvIwMMc76FBQauhgty7U6N8qDqD1qhhTr//
7pMr/GtkdqejPlN3o56Pbp69q1tjV9vZzsu/GvYKdHtpMeTciLlZAoz7ivw42y+jn1S9QfqI+M+D
uHf6qbTN71/pCAD8Y0KbhTCONU1+l4viwcR0Q/g1YsRX26V0Oq/fbq8JwOzUXxiaOfQQZ0o3mSaS
w0k5vkujkhliJkTj3YBEGEgqR6lQcFRSz9vQh80K1wQXKLkpWNjkJh1QOdv5Gr8zzob4Vq38kF2p
1W4fmBkXmDLaMlOKdqdK0OW2Dto1QVQfIZkOT22otIhRZUPzzu7j5j5FWOs49ZazaYyx3lZ60UF8
wChr2qAMZztSc+t4FcKzQcUlXFfyLpVNps+d0v+Zj4m9Ycim35u9pbyvTfNQKT0vUhwgvEJJethN
uTU+G0U+otPol+OdJ0XhdzWSpH0VDYGrZWG8ho1+07rm9YdOXmg40HsDBDT7inrWlkZvMrOElIkp
H/QbfScwlEG6M0NgY+oW9V2AIvF2rVO05KFgbUR9TaGgO+/QD6pUqGPlNG5o7rMEOU95LaBfSsKo
3BnA0mwwTsQDl5dGP0F2GAGuJ4CSfw0n5BA39DlQ2AW75K9mQm8aDmIrz83Nag597StaL71Kcd/I
hVuctG383nynolpdbcsAPCqAm1WWndci3fx4QJst2Gmpr4HkulxlC22SlKYVAjW9fypaa586xbah
nZ7WP9o2BBFzZ3Tiv1G3qa653dhSysxyqvMoj4OUVZCw8+CgMKsbD9rgGM5QP7A3tmiMjJ81tXJT
47uuPEAwhaDCo1bBUOn9VKMXK8q2ibMWYy+UITjtlAzFByNjmd2QSOHQCVaB3YWTTwbZPWoyZAhT
cMhhRDEydVcPxsoNs/RinpsU/352WTK7rtjRiMne+KJVFTqWTOv3R8f6tHKT8XfmXwr4rAMNFDEG
YLNLOyKtQDYCUEoddwbaahajNHWxb821mopw7DeGLLoXumDWYczt0pAd1XZTRKBn7TR4T9PkzrT6
W8/RblvDPAaBvJKoLB405rZE7YijTKh5aU9yKrOgOdq6stX6L6GVmUe1M5tPgRp7v6LRY0a9kzx3
rGk8pZY3nYYpqz7lSmZ9NppijddwIUokhf/318xSUIARhRqWFiQ4kBvkJ66y1UGXJROG+Ij0BcjM
5n0oVOWaLCjVDtTrfep91Wlfek+/7yxnJuZghYozMDloMLm6chyln42OuPTP6yaW3IQUiZIy9wf/
JxLQM79PFCjWEySyXEn9GXr53oRpuff4fvAroGZ/3djSITMolDJowgg68PVLY8iio8le8FUSLUBz
m3AUekZzF7bvrtvRxSmaO/+5odk1nBtj2oSJ6Df4TnbK7Kw52AVya01YQoAdd3X6iPKpckPTgkwl
qGSIR5LkS1HU1lNIznKTe0m7LZS8OVmGpDyMXZbv6liDRwNE41ODiMF+sgkiolrPTlJdge9KC+dU
+o6E7Kr8KzdKtOoKqdUfYrgblYCSX0AN4ytdMP8mbXt1P8HbvGH4dtx7o+rcjtPo/JBy9FErP7ZO
raIxpBRna22LhU/AsSD45E2ET2n+5OoMcIaK2TToem4yfaf8NZq3r/C/nUM78NaITqbzKl0jrT6O
CweGIo1QI+BkGm/adXpuJ2OUlI2rJyUFUQjHm4NlBUJvrAz+uu4Bi9eRBa8pLKCmALyIH3Pm16ia
a0FQUaWRbs2Dta/vMxpP4abdBkf5aJ387yv2ljzO1i1x9cGA/ebJ6qnclZlGzjjsm1N6I6Co8l7f
y7flSuq4VCunFaRalFCYoedTzlY2IH9ryAF51t55NPbJPr73D8a9cRAra4/yCi5rwWEwx1kVY9m8
J7OjVDTMEwcFE+CxGvT7KFKbfZg26dYGP4r6oV+u3BFv2BIJoTRgjIIq+BWwMLuRIAaLkCsnBxO9
LgmKf4cODpAYtL564qfiPTwxcCKt4aQXvJMxd9ofRFCkS3O9jLowc3nsgCxDp+JqsFaRBfjB2uzH
UqytkZa/1ogYcVbFdp/5ZYAkI8KczEWIGdcx3jTqbuxPOdyB+rah0wskayf3P434YR0vuFS1AcIE
UArYtICKzlwnnUYJjiNoy+SDfVB30xGKr5PQcEIz1r1+IBZCeyasBe2pzYaS7V6uMy+tHO1RQvs0
urfzj0GyJj+3dMIvLIhfcLaTkPuPk5rlHVVmWh47eqJb56ne1yd4tU6rp06EL7MX5cLa7D6xobGH
+Yf1BN2Ayrh63zbRQR/iTVDDixcfWlo9GwSlv3qZDufPb4u1iVNBdQX5QKINxndnp8J3akULNSQo
C33nHQrKe9ZOjCd8kff8pt2q4sVCCI57MsbKRSOUBGfH3mhiuAsynmrzvv3lfJnuanguoZZFoPJv
8nb1aTwWDwBbV+UEllwHpBTwN6ayNcVRLz+sXzdpbDmSjPTnc9Z8t9cYh9f+/sw1u8Hze8kkR3MU
fyMHP6rgy3XfX7pKzhcw80zFKSO/RTKW6YcHO2xcJ721/DV06dK9fG5k5pBmOepWIcZVgLkXGznO
P4aV/7nr/C2qdO32+orWtmx2a5mQnylqZMsQGXdHWynfS/UaMHfpPIM5YFgY9grC6XlwWOZG5jVJ
qbh68X8FbO2h2jnvR7hxw9UBo6VnlIQZqnGYTfBycxaLZl2ux6no3NvJFsjVrsg2oluKWMah+lRT
yF9t0C58sQuLsyNlBVB5og3KF+u/TvljXjJmKN87w+H6t1oyAxCBGXTbMcDdzNxbjzUtLhK+lT45
RzAjG0NWHuP6mCj73zbEnDmIWIOMb0FuQQ4D9GB1uH3hzdP05i4plPeSbLxIyRoh0sKJujA127pi
lNMgtyFiCg3nZHVwk8mowybaytYt4LCcCzuzW5bSnxxjBqZmtA6Dd9O2hv524+zGR9j6uh3qamCN
N+bO/xSsVJ7fYH+54M9Nv6Y0Z8+Z3aqp5Eikk8hzf3Xq/keP7hU1xoQpOzvZ9ymEkprXIHUKPAwi
2Xwl7lpwG5zPgRDFsHXEVmduA7dIP9pq3rrBoB6s2tpGZoa2s7QX3L/XHWfhNsE/UXGC8AJ+iHnz
qK94W6ZGggBNGV+KFoB8aDFCfN3I0gG/sDJ7Rqq6LeVCSmgU+e8Nq3I7+X0cGbsi5/1G0V1xXFu7
lxHPrOW9LW3VYVr7BQsxA7+AiSChrABAYuZNUlH0KagJ1nnjH62jv+MLHvo7/XYdxbe8pf+Ymres
/CxNQj5v4/rGh9gcNwEVvD/az39NzAo8vDbDRP+94Ww4j95Bd7UjnLbkHdWD9309WxT37yzgookp
oh5ott+qGGt+Tjki4H2rpG4XRvd1+aVrnmSn3khrNP2LVVuDINUS4yckALO3tI+0qmaYgEkkY1Oc
CqjZJdf5Nr70++CYbpmQ2K4p/YpP/2Z1/5TcKYBfxjhK5TfkrFjUD/7xbyiGuUe9dc0Fxam9Zmd2
cerDZPm1EVHaR1bR2Ud7FFEe2n0HE8l4C6Hn5+tO8pq+XLM3c3mtqJrciGuIWBtjr0GtVTQf6ix+
V2r7CYJFX4ULNt6kgkAbkuhJKSA3fZ7Sb173Kxifi/DB1yrXVHeOb218/bs2HevmpdS2BjShkbzK
zLiwPQA4hYqPzAQaM2iXn4EefaiHTimTQwgm93AHk/OTwAkoO/mYuN3L72/PhT1xjM8ueT2V4au2
X+15h+FUf83eMXm5ozaRfgTNfqscu9sSLTvD7T5Gt93XgDGM7XiKt842XvlUS3k2hxkNbXhqiEvm
0JLG8lMvT3hwQB1v8weTrs9wRJ4iBL2YHMetfSudtB/XN2DhmhL5tU36CXyGi/Fy/WYmtb6l8r4G
MTzTj5q1Vvh76+4Xf188cmf7SxdS1YGy07+1q+jO0tLMVYem3l5fxcJTCdICdiMNOAs3++zw1jU6
tEoEkCUfo8JtR/OmG6YPNYq0tZx+uG5racfObc0O8NDWQ9519K+sUfouSzehJH+/bkHs+ezIEnaq
tFooCDJpPzsDWpzHk+GJHq7xJEEWPJn7dPzruo2l4P7CiFjm2Ydh6qgxCsmj7OgKnGyAhsFG2hEA
A5QVzLGH/2hv5mheUsbAcarWdf6PsVM+CfZTFU1uSBvcFWsLD/3F6mZuR2EgaWFsII5R6odqUBCt
Zkw849lvm61lJrc8z3u7r7ejGqPmmL1fsS8+0bVPOHPIqKhRpNBgQxUAuI45lc/BVnKFumC6161H
Cp5/cgLAO4m+h0njeHbN63UGqfVIPG6N9k87c/YxU3hF6586w3laWdySfxICAMqk+gjd5SzuaMII
kmmNeme3h7/Y2Ic3jqs+qh/+rlyNn8kOt3/kP+D6Od9Qt0HEMTt2oxJP6SiD0Zge22oTP/WHYBu7
U+EGT7RwV/WxliIQjFnE3QiKMS0x29Cm7ZUimLAnzse0VTblofjcvrxWrBW3OSSHod1d39ilm4VK
J2hdB0Q5a7w8kr5u5FpMVoGsc7wZm1OzFlYtfTjGqASZoygkvRkzMvx2Mo2ajmCaO26FhmcACXyb
+htH94sVjxQbND8CTN8zHKEItbw5oWfSJL2mCuYsNa+2ZvQjLT4M/WlQPgTNbZk9GmgD/P72kVxz
aQpcJpWqy+1T+lSrSOaJ4KLQNYZTE6/cy4srOjMwu1TQRAmDyebmF5R10EdCWWfCXGCc/ts6Zm4Q
dhrDyRJ3V1wrB2dUb2FGXcttFz1BDM+CjUSbcQ4SC/tGrdCbFaPH4a802VSn+Fi63bHcSp+qX/02
fIn3q0d46VKGjkiAgumH2HMIaB/RuK1ULkWIsO+c2wDhSWKdbf0u3a8hnpcCAkZn6XzTBoaRa7aH
UOhEbT62rav15VZzvJNfGk+9Xh0nZ42mRlw8cz8/NzW7mKZpoH8aELVZ6LQEJbgIUPnHsbT2chV+
qG3mFWt9pWm4ZnN2OY3amHuZmN5qKTq9T+0kc6k/gLGKM3QCmlC6tZzkqW9LJrCvO6fYuNlqHY2g
REZlmPHVOUVEBi1hTmW9YSSu3PTFJy/K3Dx9kBkXyJ3pcN3YUpByYW22t44ZpYrSYS3/5Zs4KcUf
mk5SdBSMIcgDrODzlioUF73Y2RViV0i3UfgQ9YH62ysvPPCTbfFQMZSP3sFKlLK4l2ed39l9koeI
Gow51jwEPLLC2beDtzX75tlJa7icVjZz6XU581Nb9EvPAr60MB2Y1Ug8Ne8QdN+aesUnl15MoBcA
nlAdhmZBVy8NcKHEjqTxusA5doiTbfUsXuh+j5jRZqI78z/UjBdu5AuTIgw7W5PnOWg8VLwxzQSP
WvyuY+NK9baNj5Z6NIOnMlpDJS3s4oVF8e9nFmV5zOW6xmIM+12db6ZgrayztqaZD6Zmn3WGwjaK
QkS2/5sYdb32rYrPMTvJFyuZed8oV05aTdhp0DMm2Q78bfACNN8tYjfZS7tyq+6tb9Wh2qjPpN9u
k+z+h6L/4q+wBMuZAKEwmXy5n4mhllXi8KaqB+cvi1ASvo2NVcGtBtprtQe61G8VpYV/zM0ulDpM
e6cdeFvhJP1Q7L0T6tib/EN2s97bXXhiL0zN7ui0jPVBl8h882S6kYP6U1hYW7/vV57yhafg3My8
Si3FhUaPBgy2L8Eaprwru2c1OCbD1yT93I5P1y/kJe+nsYCoOPwNUGLM1hTZU9wNBo26aUQIJ9qY
zUq5YOkGhmYc7CuTycxez6NGzSujSEnp6gqsAZQzu+57c9tsiLm48U3rTwZrL+zNToFeSU4bpDov
TAJNYvrkrc2ULW3Z+YJmDt7UnmdUiOq5gzMdjSrZ1KieXf8qi159bmPm1flYhEPVCfkcNXzs0uKY
m1/68EFpP6ahf1Cz7GDErt49y/Lag7l0fM8tzxyiRYcNBj8doskq2kUMZ9QD4CGEpCz1vdc/OtVP
TXmxnR+p0gDjWHnRlk7YmfE5GC+z2qCRqoLIa3xI+2Ougg+xVjL5lc/3uvVn973emj4cjVrj2vpt
Urwozdp1v4Q/OffA1xjozEKWaGAjczwevPtO2QfMkkfQ8ymuop0a4FHmPt6r2anXT+nn/+Y38yxA
tgIVkSc28O/DVtIX3xQ759Acwn2+YmxxI6H5FjmHmLGZeUpVyuAzaiF2Nm2mBtxX9Cc4JXBegnbC
ooD8JgFUbaN1Ggln/Lt2nD0rd9EP8YJWuwgRwEO6Tw7TWtIO7cTCQ6oC4gGrz3zbm7QmD2N1SIeY
ir6lw+/m6weUGREDdfytkr2vu3rTVJQo5ADBVQMF4F5N0q9OLj+p0vi9TouthJJfFgw/EUp9F5W0
Oetk1xj5c6zW9aYzfkL8dihNuJMhkU3dEugXpBrVgzYEm0aGEqhUn5QIikUztF80JqV2TmGRzNXx
we7VbWMh/NiiTAnE964Ebx5o4yGJvfGefod8X5gG/VRTQoVLn6aNH7XfCEN/pG2h7Xzfjt10cNqt
rifmHhy9sY1VK3L9Ms833OAf7djKXYL/71EmhYg5ej8SZij28VAxYwfGfkQbbOxHWEzVuN3bY6fv
Le7cb2FZNNu4ND8pnqW6Ruo/F4Ok7KLR/BYPSB9qur9tKq/+qMbJfZVnruFzP+dWe6INtdGS8tka
EcyzB3i7pEHb96Y3bDud/ix/5znwymPcQs0aSQ9eOu4gpdwHknxjdNkO+q8PY2zA9BXdm6mco4Ob
f1Zlz9+0vXxjWf3j4BdHoEV3uWp/inkSjLE6qUZ78Cv4pTSNsZCxu7U96ZkK3/vKCm/sFtGvKG1+
VWrrbwJLu9X18Jmp/E9KYvgbu5C2fpAcy6K+Q7dO2uQx1XzNoRLoDNJDVKoDyoVMtEmaNm2nWq7e
l4UyfMma7mmCk2FTjMPob4rK9g5VYUXbZkLHNAx8zU2kYTh4vh8f5Kz2H5TQ/9lqtbIxvTbZSNmw
Y2AKCmr09raaCeAVALrmDuj93fjBePSl+kYJYg8dSJQPjKpiPrHVvitd8rlI5Pe5bt+bVmttaNJ+
1LM43uiVekfRuvmEKhGNJLinN5Y9ba1SvjHV+qQOBTAU5d4zKCRQjed/oXyHAO27ysfuO+cZb4lc
sxreQ4u/U6a0P1mgeiHTGspNkI/KNtLTbmc61q5r01stqF7Mcgp3fLppk0wM6YxD/a7LpOeqQlAN
sBtzEpKhfQhzVqR4pn0sh+BrR9vV7YRC6MR0xF3dSvLe/3+kXdmO3Liy/CIC2pdXLbX23na32y+C
3ba1SxS1Ul9/g22c4yqWbmnGB/DTNDBZpJKZZGZkhNZkDwNP6qDTIALaV/oPM5to0NbEvi3Ludpp
YxztoFoX/bSH3PCi2AU5pepsWqOrxRBu5RsRf8LPOSS98jMvlOPg9N/B8fQDWhw/WzeGew6Ibfnk
3mrQsEQf69XR6+cqm0mgTCgzp6r7rM8s7LP0Z5cPN2CiO2Qdu+tK/fvg2K824Ud1UFsot9pPmcYK
32b9k4Zpo0IBY6XaBEmq78HD9JxyPLKUdpsmUeUZev+opMatbjYgBOTNU5cQeKE23RhQGKhU8wHl
1Gd9TD9NBtRh3TkLo9z9Qd32WGK0Dt0SenBTqFgB9jtDXTgnAFg4fXbnGJMejEn+nOjNfVmzbyre
/h41DVTsmdVshD4RBvFddOfq/AYYuSc7zasQ7DVPRmreAk5qeBmrt6YJDdW4nL+MjV4hVxeOX5Hk
geat7aHGTIM4RkVXHToQXUa2BUrQKoFspDO/xWN51+rVa2ZmI9gImoPdVc+d0g67eEhAx59hhHic
M8GASH3HrRjkaaCJEvdjG2akCQu92o3c3FYQ+It0k3hDrf8CQbzigwbl0EwW83Ql+dIY4zO0v0JA
xZ+bGCI3XQaaLG26LSwEbrWnyqubqs9ZBLTdqCcBhvjKnZbZP1ujYF7U11+KRH9xEhddtEznoabR
3UTHDWn70YvAJujlKoMHp1nmt1p5ywoAEjHfpUMcFSdQzXEEZn6k3FX8joG5xMDzfATjZ9xuss4C
HxR0DIkO0uNE36bpPIWsaR4w5feN08H0nQoDb3lrPJM61zzNjnHHtG1ItAJY7udm/a2M7FvL7b9m
eoK40fC93WW/8GXGEG9nCxpI2O+pmxn0OfMYW2OZGzJAaLZxfIZLJdWNJz2pv0Wt6c95H8y9fm+M
+ka1Gd2AVT8JVSOHumaOAMwfdKL+zNz+adSIpyfuXYGxD09LtK/9CLyTS1tQuJOx8ycFk0t6DjlS
Jcu6oM3szMtGTEozkr1MnVManpYaoF3QS1TiMZzT1mOgIpZCtiSuhtCN8F9dLaNB5uSv2E0QUQ/t
feHyx5rQ927kFISr1vecOFA6tfChjKkgIbRWYq9yyJ1qEROCzEbr8cR4JE6J23H7pJbsfaztQzkW
nwZm3GgYUfRYqf7oi+oHmNaAi+merEIJuNJ8ifL8PRuSoEk5HNFkAH0ng/1Tz1h7b1Q4njkCtsPf
XZtvc5N/s1pLBZVddEC26bxEIc99n32x3GLTZ7UKOWXoedegst0yhRpeE8WvY9fdFcS4Ue323ayN
75GSTiEA/d+GmNDNMKWxV6bmQ5SSn47qbFOr2lZq/gpkCNKi6jxg7u2gpfNeS+1oN5lt7ml1fgsZ
M+7BKYSYbPmqkHnXkelxyMptjrmyCp0yVyug/dz9KGyl3mSRTW8rarMDK239y9hCCw9h1NS3tKzK
TQQ60m9KlEHFRZ3IMauH/KgzcIKnI/9W8QqK0LNjPg+90b9oOq1vC9tR9hxYaG/sxuq90Hp+6OMI
ZGQxisZgN2x+OZCLw+vSptbTRGf+VJlafzvG3NoWtCqeC6TlXRoZKFw0rftARjDs9tFcfQeK1Km8
luZZv7F1PLamAVQznmsCf+nEWT54jExu7s0FXnxJZ5kPCoScoSZcxPeszacDAxD8iBKgHjjI8JiF
mUY1UDqFQn0cozK7qitK3Opwf80iiEdjGmj0nIG/tJl5UFz0pGxgCEojtA34eYU0AG7H91QBrKQv
7e1QQ6rYSO9pBFHhuK8Sr4HIi5VlAaHmAcOlulfS7p4meb1jVTEdpiY7YPIdNTsDOuYVODxvuKK8
2QSDrHPkWwPyGdhDop56YEULO64+jnQMoGz7BgnoA/o7R6evG3+ygFXLK4zHMKO4UxWeopxjhikr
moA79QNoTzFaP/0qQAdxo6eNDiYIB7xZWvYaaRYNctZ9rpQ+33MbzYIy0bU9Q0Mf2GNT2RkKJM0H
g2X+jDO6a3AShLQ3wLYlncMxY5/w+qtflG4oj5kx8pA2lITOQB0o5TbqrWFORUC6pvLzUcsPlWZj
RK6uMb7c9ceOKRvTQqOis7IeKrBZFTYFHHXOH8GHkQRsQPcqY7PQG2b3Npkjr2ddDuVT54uh4QHM
6aPbuy2UmxOUYhiDj/B7KKrGAcTjnTtTz5v7uanw8OeYAjK/zar5Bvlif0prnyftxrGbPBwidMrm
MS99tYJoyjyXzTHty1fbZM9VXd9q5Zx6RUX2rOjDqX52mBNUJg9m6HRzZCIPhwsDGrFrBa6bfhs6
o8No7c+c4ryW7bM7qnXYVM6WIw+TqN2Zo3Y/TMqmViqAKiEqjfFjnOgMWTPG/CoXGs75t6o1UJyr
+h+DaSGE2NvazIIEqLmeIUWT2h/n7tmh1PbUyOReZesp0lH7KzfNz7YaeZYGKeTZfZkz/pnMyqY3
zE+jNidHMP2DCHTQdypXP2E+IT1CEvcHMqgN7liwGRcxxKkF/D4oWg2AjqT5XEDKNYi5rmJImt0n
uLchWUOLG2EDI399oXp87D7HbfyUGigKFyysImX0FKgLel2uHKJ2vHHVZEe1fNtlfIPR65sh094j
B4zrJOYBs6PnxLIedcO4y0wwsTr2Lmsrdxcr2ZZN9nE0lS862hNhCvo80AKabzHugej3+/FQwtUz
v1O75yEigT0RTFqBxwr5IEIYqzH2ZWWTB3xnctsOkLzlbfRYNe0P5NqbYow3cY9rMNFx5U/in5HL
3ZAwPcc7ZHykkwiZ4JwZDABO2BjUFfCMhj0jYLNNBioqr+3pt4Zos0fdHBcx5amc7aNT2b8iN6vu
1BpCPwN5zGkSOJ1l4DZeQUm8jnWImZsdxJHNBjJoU4H87sahW2Dvs0FDbFMIhBjrSDl0uF1512sD
4jkuV4dPH7Wi8HNSlWBlPOQ2qzCYchDyXMNu3ICpZdvvrptZrAqcvJ2lAn6CUX63UAE8pXYB1WjQ
MPtlPwXXjSzXxxxB0yf4Vi6RtPh8BV5JIBvwxrB+qkD79UE6f1ivMC8uCAx0AkkLIUEZNqDpcUms
BrQIVX3bxfmeOPFKwXex6vXHggwsndER1jnBlE2pwE94qaPqhyLHpFcrLrDUfROELv9Zi8xZkkAq
c8TtdPD7w7yxN8128PiDudX9ctPvViE7ohB64XHovglsroomvvj7icfpLnbOnvGR1G4L1GcLDXWM
Cc5HTff0u/kuvVHemQO+NMj7BmvomeWv9se2VEAtM8OCqKrW+aSsHkzuUMGPmq/t55oVqQTGi8yc
1AY3j9/KtBrfZsaO+CycIHWpQbo4DzFssTb3tez9fzbWkhp/XItMi6tIqsY23fW3aLp76sHaKF61
im5djBqYkFdAHYGxS03qXY31FGslMPG+674DQYNBNgxYbAq8cF6cQn/NBlU9TEPKvBZz8GunXKzj
0oH+GJdK+QB3gypabG+fvE7tUZnukuZg6RxFjc8N6iS4ZAeJuVLWXPJaUD+i2IhBWsGbce61vAR4
UuUigM0vtvVdpQdIjB1Z9cSaNYXcxfN4akvy0n5OdLBNYoJ2egfX8gdLd/8++9AW3MQbc2U7l5wV
BEKImCCoRyFQ+pTo8qAMkiCQqZVp7lDRgF5VY/XbldAs8oj80U7NSB8N4olaCtaxwQeM3dkKXrD4
Nr7R7nHrwyDb2jlfPAs65oFhEgx1F9A1Ry+dustQzhfaSuOd0J0UaqbgY9qtzY8slYVPTUkZtLar
aXDGbPA1EiJXeCjfBSgyeZHpbFY2cQFYA0ZnDYTqkPCGMpaURTuXjp1VYFWmNwT1Uxn+5r4tngoM
Xl63tZR9Tk0JtzmJ0q6VdC4KAzA1ggQZwpnDTYdnxXUji75nwfMAhgMtnSM5euqQvnVQgoRIL+4/
xqdR+XzdwBLUGtUpkN5BAhYssXKazmardhXBFSz8wPKrDdCvowEArKADrcKUQmXu8WXFqPgMF77+
x6icufMqmanCYDR/6cMGZPMQJg9BZgbBJCgWxcEaCGrxW53Yk3CaBBCNUklxhJ22B/V75fEcJZPC
Dv9mXZjRBpG+ASZpmV1yLgfbzHsdXeFnIeBcbeKwJ97YQ/pJD4Xe+ups/5KDYNoejPAm6MyhDXbu
hUWlVGRiQvYan6/cCcx+jWkEb97GPwAODcwhXLufLG0mAgbmhgR9+oVocNeOw5BBSQZzFO+mg1J6
hKkJCGlc38tFK+C4EBzWmAKUcWuQ6ZhMAnYs30UTlzV4XE4gAunVdCXuLgUndNnB/o16Egh9JNeI
XDWKbNH2rprbnrwPeF0ak+vpkGG5vqDFLwW+B9CpG0L4Sbrz2JNWNRjVxkhi8k0bd6Iwdd3AYkg3
RN8PjAiYVJU1R3C3JyUmbwHTPaQ708Ucdu43Ncb2ixCl37X4t7QegXESLBboj8l4FcaIlUYRbjhl
/jxkm6n+ubIcEdvkIIEza+HChnHriwGYAlwFoHQQ5akbVLJ3gOcE4gEmcG99oPqpz7/8nr/9Gwc/
NSxWfhLZxfhEbs1QRkfX4YCWy9vc8TfTaVeIEJc8XCQpW4eyCUhOpaOrFyjbxNBohbSJqj5Y+jzv
+tbEkW3L/m1lL5dsgXXUQTsYo5wXwy36DFaTZOo4nhQ+qivVHgAj0Khpqtf36HWAflmQca5Pyi2d
rlO74u8nWzmj3NKREd/QVvJ7PGo9BeRxxK4CY55WXoNrpqT7p1UOJVFH6BTkIARBTzKZe2/KYw/8
jyubuXRTO12UlJSJ0/DM5FhUAeiUjsHseIvSquACB/ut3618u6VzBmikgmlNAMjxCD3fQiU1CXob
uNLQdvSmfvbMNTjy4s5Br0QoYoARWc4hDU8TkG80UNuz0SHoyCOQ3UfColtj7X62vJY/lqSTNYG6
yGEuvojCc9vTcjcGBvMvBq0ED8V/lyNtmGHp6HQrMIK64aEplRdLp39x9zs1Ibk19Fh5k0IjHlz0
JljghvjIEvQcRyN9WvE14bVSEHSgnedCzAFvK0T1869f5KxWx0IRKLDfKq9ZIGihbm1MKigfoHHh
dfkc9N/nNd32ha91ZltaJdIJ+NBrTM+YLfebbjP0cbiyvIWX6pkJ6dCiBTfXfY/CvdWVB2NIw7qi
B9D9PORUBRWxxh/UaUy8XKmfqb6GV19bn3SOU0JzvGZnCMb22cGilIa2Us0r0UJ8oIsPiI+H0AsO
ZlzSzj9gZBdVrWX4gIVzbyUHWt25ye76Li6bwOUdxGWC8lgqa/QKUdykQSex6LZleYTsnmf1D9dt
fGSjy3X8MSLdk5K+4R3tYMT4OgRK2PrNdjrmty0mQsu3bpWoffHb4CbznzWJGHySOLgB1EozwBzK
bh88bOz5+oKWNg3RDhApgDghwyldx5TcdZ2Y4PnG0SnZxSh5HVRaAYEO0MNKZlpaC2oi0J1TFVR4
LWktfYXSdFYA1wbpJuNFN0qgOlC4X7lOLBVFMOPxx4zsaTXXCcgnAdlHfv9gUKIhxpLbYAirkOzd
fiUILtFCnBkU6z75RpTTwha+LUZndkLb3g3/IWv/0sc6XZr4+4mlCIQ1ZcdRg09u5i8CCz7tAOm6
Mb/aW2OTHWJMzazJAi1+NHwvU4xfo+gjRSY+Dn1lDCgxuc4PS3vu2RpZ+BLs3ME7CutyBQ2mzIEM
vIhdoCyiILT/njsVI94fGsjV7bSz9r8nUBP7ATOEqPYKJd+1uQvh5PKhPvkJMkdyO7KhznssUts6
h/zAdl0o0MVrF4zFvfyzUl2KHenYFCO3cWHCFMKDQm3yqcq0+OX6gV5bi3TKmAtgxNi0qAKiT6Pu
2LELk93fKUhANgW8U5jKV0HOI/kiSfUIjXrU6chOlOWbLfELUJX9Ju1NttcXtXyoT6xJObjhVLMS
Fbd2IzsIXjTBkgAQ4GyjOlNvYgiSrOQr8T+8cAndQP0M0sSCCvz8qAE4Q4yUIS7m9N2tBg9PVYWh
B58H11e2ZkcKHlxLisKdUEWYHUUDfqKECGJn4TI19t3B7TlfsbfwmsRn+7Mu6bPNWTpoVE1xns2w
AK7L1vdK76J4cSim7aitpOTl2HhiTvpuCpATTlrj1j5ssgfQou1TTHPQO2N9PHcxNuoOiM4BJ4Zi
kHS4GDdL3AnApw+kV+kDcE6+tNAZGaApUb04HkA+neVpYF+8/v3+H8/8Y1c6b2amObGSoEslKk/t
E2xiinF6gp70RulWKRCXihv4fn/MSX7ZRbzRAPoRlHrqRgipDEI1Y/ZBTXLLRm9lcWLTLk4Bxmcx
Yo0RchRIz09BUY96ySCrjsAY7/JQfS39zqtTcG9AP2iVLnDpFgzpy/9aE757kt7USrfyOs7EDKq5
sXdiWEzfKjfrwWsxEEMRDMwaJvTh5LnTnNRm6to5Eg5Kay8G9DrQaysqvkamu2THVCELp6BzjsaF
dLmKSdOAn4+AtMZBBEme3GJFMXgpepwYkBMXwAE5oI3x4DdVATpw5o3qUbCCA1a74gpLx+vUkny8
qnHktQ5LqVEF4PX31LY9dqsKyAsLAr8V2GfFyDaIO6QdK2YX+NvZbD/eea3loawA0sh6BAuFHqaB
i1PF/PXRrI8+pOTouH3g8qEI5lucr3PXI3reOVMJZAoKGGHeeoZPbwBRgyY9oFh+dcwPxI9vepCb
amBl94pfjlc+CFZHc43wZiFAg+ofiDvQnOI2JDOXqFpBzdmsO7+dE5CPxkbchbHKyJdhnJzNlHbk
CSSpZVi5Vfm4ctxFrJJ34UP/FgwtGF+QX9lqEWeq3gEgQ3bzxvzI6XkXiIlXIalK1x7WCz7lorQN
DnkQSYLSTIplLI7dWTc6JIe+QgkhSEHLARDN9UUteRS6lpCzQlHbQAPp/MtO1ahMY481QQtCNDwA
cKaF9pk0yexHQOJet7aUDgQ9G+bZQQMKFnk5v6pRrGNUAp8v1DG6U91POxskKi6KzylQ1OGKuYUI
c2ZOyq9lYUYNULeYFQomKJKCJ5G9Yloz8wHd9p1Nek/EHMPKIpeMAscu+gQKnETmka+G0e16EzAs
oSA8AwLejGvEbEuvAgii/LEhXPUkF7RVFFFASlscSHpD9/Fxim/4CyQGtvHt0Pp0h6/nObvWwfDE
fbETqnnJaotn6bUPgkaQKuP9A3FqTcp/kTnbnLpg6BcDRJhG2BTGHqcQNXeIYdOtZn79C66HM4tS
DlRyNtgdw95ORbUtEhfw50/XfWbhgXBmQToQVW3xtHGxs/Fdt08PFA8EYD+Of/HYARsM1I0gtwE4
rRxLprHmZhFjUh+cAFR5Vqe1nvDlx0FeRQJHnDTwD0Ko5y4CVozSBE/sBP5bDsIidxM/orEeAgT8
wZ22q8iK319O5kkWpSxhQf95gLjV5BP6WAAoLkhJxXUv3lvxU+l+U94nEFAK1ZK1I3d5kZZMS+fB
ccrMqSIkqOhWBfQqPrSb/JPmKd5aP+uSYFOyJEXlMe3duVWLDnc+uu8+qV4WpLcOeC53EYiLPq6a
fFfTMH5eA2NcpD5YNjE8CaYrhM8L9bkCircRcdrJd/jOzmz7B2lm565xVbptiKF9bgmNdway1L8u
6oHKGDkXcmXoMZkXWl+aNVttMoJRVnns0GKDiB8mlDxwjB+yHaKLjymy62fwIvNJBkWEPYluOm/R
yJ7B8u2IPlA8esx6hmpRcN3KB/H7WT7/MAOeWR1QR6AbZH8lzGhqKBkgfAFK47descegGOZZqjQE
SjoxMaAXpiHxadjs58kjBiYTMSfoaXhBoYMetIF9wJTJKnmTiJvyD0NRE504aByg7yfFoAa8vjZR
DHB/Kc95rVkYh8uPtEhvuN7tkmFI/Os7sbTfyCa42jmAg128YzDiBNityrhvNo+j9QAiJ98lyUoy
XjQCqlQFBW7BTy/+fvpRu7oA0pNCcC82D8CrAzTcQarhr9ZyYkZK+Wi4JDQBIMZvNDNk+X3ea6Fj
/+sqKlwHWgmYzbUspD/5QszzJOY5B4HesIm2VcB/4h78ZId41gZTv+oPFzcKyZoU3SxiaV1RWJPf
98l2BM4hmOJsFZayZkWKbGRSqD6ngB4M731Iag8jkSKndzv+pSPhb92ntTrSUpY620jpqCtRxEkM
zhqcwSloXIw5QQ+ChNNB29ByhxO3Lv24tk7JEZORY9xmgklDSW770VECGind3xwpwEXQk3PAniGr
MydmxpzKQEVuBrd5qR/6MtnUY7QSKJeWAgJikGBCU9uB15+fKaOBlBaKYkCL9Nn8haa8uovrblix
8nFVkOMR2I5Ry0T0v8Q2NgNNAGVEARhDJv0vC72cuwQvPxujrgBZUJCPOK/GxlCDKRQia39BDowD
cPoDpENtx8xkKsrQPplUL9Ixg+e+XQ+B6kJ2PTMh3WWHZqJTa2LeXtTZQZvtdcYu2oNd5V71Y5CZ
4tICSiNw5XTeWmJf+ooooQJxAWn0S5BlN9ho4LpobzJD9etBDFp8WlmdcISLL3hiQoogWV7iQaxB
31qQ5GTuQT92mFDAxTa5WZc/uEQLis+lC3VVXD0xtyrlLxLRqVBnXBhEFU4IDPMs7DI//dwEYwB6
I5+8EbKPvq0sUizicpH/NftxSTzJMK42D3aiw2wX/OaF0IGz8IQiCZoVn/81QQMWCaAMKM8F/S64
VM/PnqnMVmWCBdxvzf6Xqk8PhlPbK1Fk6SKAcgcEUAG6AMe/FKq6KasSmsHvOc08Q/0RDdSfyp/M
ehgdJ1jZPhHf5e0DgkDEE81RHF1aUFv3c5VPqOmPhyHQN+02CtS71J8A+um2caCuXSuX3B4oSAAE
UVsSeqXnGxhR2tWzDcDvsJkgrL3pt6Xv+sZzusdMO5T9vPUW00W1Q8c7SGg3YYpeFG2lJRqFkdtN
g2/GKWbeKlr8bJXuq+pGR6pl+5X9XFgfIjM6uWARAz7NloyN7UjtoXeBpnoWp64My62WbhGrUY3m
u+aV3JQr9c6FK5YGshBcSUAzCh17yV2sCYhn3LFwT8gPLkSap/l+aL5eX9bSqnA3FSVbVH7x7c6/
Wp/ryjhNuPlY2jHRUj910vB/siDPX6Tg1iYlE/kZoBKXh7W6hrZYXAOOlIHEDIlcW9qnPAaXb9RC
+zkdLCtgbqMG4KYI/v0yABmFa2tin+TXBQbp7C4fUUU3uBZkqXuoY3dz3cTS9z41IUV1MwX3ZQSK
LhCCDF6pFDdKhxFBa421aNEMmGjAEYPYcMFhSNAi6FojHf2ePYFqpbFf2LRyWJZNoA5iqZBwwNDG
uVfxCqnXYdgs3k8OCAmmX9zF9Chx3b+yBHQjpLkQCsC1dG4pa6Z5NFxkwrbTvbplRwyyeurcrxzF
y04UQg36vmCjtgRBrXw1m6sGFB+JBjWKvZjTmFAeqPcZct8/qH6IMydFbqGFJbwMqmMoxp2vKemA
2ezTuffNZwio3kFbKTBBnXArmNnj7fglu5txMRtuo8g392vyakuHCa9nyN4IOnQAA8+NY2AgbzCs
hMfqVMx+VhbJlgxd8+8zoYaRIYRRVI4v9cabcTLGLMaTuIl5vAUfiRNGXZ+BgiwF6z5T87cZyNWV
87W4NEDXwWGL+vhFgSBtgTWzMXIJjKDhK9ML1V6vH+BlLzmxIJ1gvbMno45hgWmal1lPtXkwu7Ck
4OOp9jPQAukDYeVNl0Th/2hZ3AZOLkvJxPk8WLDMLceftQjW48a3qmKDCoFfJiCVoMqXkaBemMw4
iXWzvf4Llo48thWLRwC2wFR9/gPsWHEbysDMohafLecldfeK1nn/mw3p3YAcaKfoE/W+7RSe0eYe
8NMb7Ox1K4tucrIS6QRMg2tCew8V3L5IoIeu257ZVi/XbaztllT4dnslhWji2PsjeRizl356Hthf
ZPbTDyJl9mjK+oIRmGDFW9Tf1iAYuL6GpTeWSIS6ipwoHiNSlJ9KvGNd3Il87auxVTd6AC6oB6CZ
9tG+CRoNffMy4F4UNsfx8bpp8QkuIuSJZemclXNdGiMT2wdKoEHtvMgogwatSwUvLsX619SuIvif
mJMOlwNRikJzsFChkZhDFGOCBBM9pnvxFEmafyCgvVRIOTMp5bVSc9isCJOCbJtTAICUvXHPwaDP
tpoKZN/a/MNSuf/MonSAFa2MbYPAYhuWd9ZWaCKIbjR/wwt5K/DGxhGT92s+tHjYTrZWOtIkt+ek
cGHVfp4CC8yrrdC6EcR/StAnnunznb5yvlf3Vjrgqk0rtRcr5VtrGx/bLXhxnuI9aN42yq49uiss
kWtLlM76hN6hZbdw1rh4d+mxjlbuJouxBGVLPIRQi71gJWWgnUPZGywphf7LmfRXk7nfQct2/cQt
bhqguehK4IYtYM1SfKdZlRfDh3twUF16DarnR+EaVchfoauzXiUSn14+5KcWpX0zSaWMDumANUqb
o5lWtxmdDKDC27vWWntqXXayccRPjUnRkuhjorgplmc1vRd1nZfPwP44r5rVh8wh+2SId8x9SGz6
yQRNtcK0ldy2ULA6+QFQYj/f30aDDs88gLJ9UH8VyfxL1cJqsIIOzDi6WgWquuI1YkHy7goUPsgG
hMaa/J7JOrOyywgFsuoGYCfoA+tbcDCtDowtm3FQF0CtEaUjyW3ULJ+IYQPEq23FaOSw6zfNfl2v
YtEMFoGBKh0IJENKRQnjXG0ZoFvJnu313YDVNPt1gPpiygOTxn/tSImn4N3g5gIiJurbBrhKax9a
SdP3/BYNw030DEhHyHfmD5d63bgSK5fO+altKQulWptlNYft1Hib0GpuzALlxbVzvnTqTq1IiSfT
Et7xFlacz9ynpW+lfvM47QQIAPgHPnhjilqOqAoXK+tbSuqnlqUENMbgK+wtYGzn7tVsn1xoJRH7
2VEwYmNpK7aWYvKpLSntKDxJTUWscu6fjQ4lWrI6MLZmQvL8DnpWfK5gQmjgmEctnI4d9c27Gq8c
TDLWm2prJCs3lSWbLmp9KGGi5HdREHP6OJ8dDnwtiwt7S3pwzKXgrVoJVYtWgILGeAtaCBfcCAbI
jrsBUvKQsvpKq5dGC1dyjThFcmxCa/q/BqSvk7HcyoYZBv6D84kCY99vtA0Kl5u10L/k8KfGpO/U
arVFbNFhxORTe58rKQFttNtsVV6rgU6beSXwru2elNaseGhcY4I9d3jBUDkoVZvg+v4tBYrTFUm5
bKRVbAyZsKBPwRjND60FEjIr/3ndzGLOPLEjF+j7xp3qVviB8/n34PuwU59EEz326Xatq3Kpr4AM
Ddp1EKxiOAOdbTn8pQVJbQYs8OirGxF6k4B+f4cOOy6J5eYf6NGJnHHphX8Mig958qR2cnCj2QUM
Yk5iKyY+MVdDQ8FIzXer4ONlr/hjTAp+U+PmM2thzHb2qfnQuysvptXtk86Ui6lY2tEPKLXLP+iM
bAVQvfmDUiiZvOnz+g1OXUrLp99MOlu8S/RuRFnTN4pg5JCyLFE569/EBNkQajev850QQftAlj6s
gojWtlQ6aNpA7NIRKza20VZ5HILpRjRBXLAYb5VA+ZQd1lBgy5sMZI2roBsBaTDJR/u4L0H4iRSW
7TOI9apece9AYyEG5RCk3rKw2Kav1w/h4iIBwYRcIgZT8O/cSRGtwKxtuLg2OqmvuJCS7evddRPL
qzqxIbnOGKeuitItXtto4uzzkFhQPAPNL2ZRMgcQsH8iDrP43hBgz/8sTHKdMWFFnUQwmr+IhyGe
opXHdg7at5qXAkGzKtF3SWQuAowO2KMC+i00Q6StzBSSYgoG4Uzc7QS6NNpXQJzhkDR+do9MGrrQ
KkX/DA1k4C+/Khhm3gqZjrz1V6Guiynw5MdIe27FfKJRgR/TbShwd/HhHeSoe7HX66RtS3C7s5VL
e10V3dz3LYyBktefbnTM2enbZLc+t7KYa09WJR1JcPkxNkFz00/rxCPaQ4cxPuMz7b9f91jxey8i
t4BJgnRDhxa4tB5T74207SKkdB305l7OiuhbHs3ZtjeL1PLryHJ/DHodr1wqhYNcmAX+DJMWGCG+
6BEQs0+ishSrG8BvqgJ/bUBbnX26vriFE48eq+qi0gpTFyp2BFChFvwlcNPouQJApFl5ATgLuwcD
IPK3oI0G5TrpIxUGG3lXAnbs2KMzgV0075H4QKPvF7mu7s2irj+nDrPuspH30T7S2c8evfoQkw4d
lDMbLS49DUSTTyDzV00v4UleegohFRhSMQPwiiZbRME4OSRN6EJGZcPmCGSqaPVDTI6CmHNQ6RyA
vpb5uTKrG9ZnUKQ12Es/K6YXNWq1UWyr/aQl0I1KlcEFsKluhmZrVc1bYqYxCJ7553bGKNuQ2bcK
GHSPWTkOgsESRKmj4oy3al1+yUv3TYVU2iaa4jqokezxvGntXQ8+eF/R+n0exUow0L4LlQlKHhoj
vk4s8kzAbPs1KcF8mVYd21QxKEZTnufcrycbY3OGUd1hjLQO4IfJJnYKVgJ6mAwhTYCxwX7Yh9ag
GHfIHVUHhbtDCq+genmAcIK7y8e+xLBTpltfUO7WvMqskyf0a4CgEtjJqs5AvdPqZvtMs3ScPJbN
xYvRW3heM5V9S5D21moTyy73xyPkC+WkaWVVOagwgUeu5c0dJubXkszCVeHU6+TLZEw1NaYmbGSC
qcQI52MF2ev0tkDTC3H3wPHsvLO3iICgrVzDrS2c3DPjUvnAbYpObx0Y13paBBS69x649MZNZv1r
Yg9EHEdIsONxg2KaJbb65FI5pmMcN7qJGwIfUFKNCtQNjHxVC+TyDKsOgpDjossroCbSRQR0/1Nr
d+VvSjTiWeCX8wZozEeg+/B+y6rQrRV7ubGPSm+tlnzpL3gaQsUTeukA1Fw8Q9MI/B480VqQ6G5T
0wX18lr/8DKRnFmwpWoZmwibzRHhFTivA8VAhj0B91dgyHPtsXvpGiBgQ4fDwlYuUObpJM2pwzqk
fxZtjKINmQFABkvX4DPiF58nDxB+oCMKGkU0RB0ZiDHleNDXei0gXd2+PNS+0I4DCu+4Bnlfco0T
QzIeo49ynWQTpHLbEQUyyEVPb01uh+qQbS1rjTNl4RoH9hpMYEDDXigeyKl4LLjGGpJi6skIzfZg
HEASvrH9MQ7Ncus+8uAfDKkuuB8eHUKoC6OMgqfq/IylyTCnfQtMi8lCVns8rDBX5wSsCCbmiZkF
cWlb7WRc3tgwiYtD54rKi6AQOLfqqLQ3XeRmjKLT1Ov2xSYKOk8Dq5i4sW7+fcgS5mxLFz4jCHwk
c4ozG7USIVPFEGFIUFRyuTe4L9cvG4vf79SMdBkYpkmZ7BKrAgnue/PNwC1YcHE1LTgDitANyOa6
wQXvPFuWlGrUhiQc37UFZ3sOgsVbI34xGh5AusNrkjU1w4UocmpMHiiNOtDNGaWLmw7Q3kUbOIkR
lDPI73M1uL6shcLx2eeS2RCM2OJjrKIeRwal2sw8IU+a4OavHAuis0ynQV8BpJ335a86ncD3XUHa
KJmV/+PszJrj1KEt/IuoEmJ+ZWh6cLs9O/YLZceJhAQCCRDDr7+rz3245+SkTqruY1JOMCCkvdfe
e33Ac4/cvw0AudmbAO06y4KYwnObNZs2+V2t1vlD/Pe7N4BeSPSWoXsQAfQvC0uMjYdhI8ylOMxP
2+ZFBN8qXpLu7Pyp9+y3i+vvl/plcVUhC2vtYMxnQdv9fF4O216dFvREZn1K874kfvmH13A9937Z
ZdGOBNEyQncNBkV+ubnEEjBhrzdH7zF1Fh//Akyewyn1v2GmHM083R/Uvt/kVqiuYPtDnxXahpBb
/vM71SRZl7GVcD12nQdG3f3gBOkyfCWxzevA7sCiPoo4ehKz+/aHm/23gPXPS1+X/99iDarGeBQR
tojrdGbz5u2Tok3Sq1tLX7qi+O+r/W7T9UBgR4c87ICj4Jf7bIgVpI2xwPXgFgv84pPg6f9xBRTG
MDCNUen41w02cMI1bCm2oo4G53o0D/1M/fS/r/GbDh48s79d5JclOaDHzzQblqRfomf22nQFC1Y4
3FwxdGz7067wuzPj71f7ZbfTMP1mwrCrJWp9ey3DtRkMYAIcGTKvd386oq6/+6+LH90+8XUM+Tem
cra2TPkYKMgCZ11uId+ClBN2gLp4dj4RxXjRQY/JO+P43/77sf4miEK+irYgjLph6uzXcNT2TSyb
EOEoWuJz0pjDYkdsfcv+vy/zG73xmhf/33Wui/RvKz7aKt8P5V/zyP/rFyFt4YsU3kutuoGQuwOF
N6dtWiMOdlIX1LWyi/60hH4TySUwgkUVEusISfovsTc6/rUNBoQ86+JGr/XieNkcie42WFsXwT7Q
cY6f3NNOhAf4/CWZ0FP3B7X3dx/j33+FX57DoAd/6kZsOnG/681DFf3JHP93LzSEQw1WEp73v5rL
F8WDnjbOgNp8qM+hiecS+cbw0EaAWPzhpf7uZkJ0HWBEEqcS+iH/+VIFpr4HTNWZv3TcaCxglCD3
2AWeq/wK6TXuxf9/GJ3AIRu984gfr0YJ/0phwg53v2yewd7ZfdACQ0yZd3bv4UFakL39k/XI785c
UDDhnBHBjQFB3T9vEWaZktOqHjJb6baANlOXi8unnFZ+ksHqbb6KCn9qzP53xg1FBtFxAs8fgsv+
kkP59cKCfoJ35tiwJiORfG9BdknB7VAAtthXP27LCW2aKWhXfzBH++3JDz9cQFKwkcOH/JdzWDto
lIw1Hm90QfmoTHbiEfvs2TsGmTlfra/+ew391Z7769aH6T58kPBG+He3Q9MoHdhBXI0K2g9zmMqu
MDdXH6c4n3cuakhjCSOBK3mZ5FdL1D/9Ar/R0K8mE9j/kPIHcPb+RWEwztAtM0PC6pfzS9fhjtlx
TF/HF0Cy/lfV/VP943efzd+veD17/rYXOhPzMLUDGW/t76LxrlZ/2GMgWPz7EohRcRyjKRreCGgN
/uclpm6iw5qEOmOk5inbLJS/rR4Ai9IRzR2mFhAOW9Djtxo9GWassqqDm0/KAT9MPdBdcrT6Zmy0
aqcNJswbtojj5nY/TZ3cJtPw4TbmmYyhAtwc/VlGvHUtKE1wx4RKlNxOEaJgCmuWYwc1Nu2UfMI9
7BwuYWm/JXeVO9J0U0keXAFHkQus9gIQFJN1mkioiPP0CNTRbcPqLz1WoNRVu6RhrHTaak670axp
NHfAKOolThdqQd7QHeyoUdJXDixuZO2gJNhns5bHxoWLZeUV7ggvmkaLHypuD+vafE0+yyLOdpsi
+25RB8dCw2uuKL0unkola74XS3sz+VOcgsDmZ2wbUvRnQwBVA02D0Pk5wyk4G3xIfUr4Mo1a+80k
SPgmjh/lPZy/jRVp4sen0NkKFskLJuMCpPfTnV9JkTnOMJfhpB9cytDLGmxw7VtcCBqhhFwLe4vM
d+gpDNd3AbvqzFhHnEhbO6fWGpZXwjO5bNC87FyxXXQzfMdVjc5OsMGOzixQfdWWQfqch7RqtQ/l
G3UiN2lsWqE9VKaNz0URV21QQBIDPYo6XyyIwGakzofd+GcEdmZM7MO6yvOqQgzhLpGChm5YMcAy
JXWnCbYicIoplCZetnEO1inGCc4BSIE7nDhuOur257I19+3girzx5JvfjfAoB/kI8xMDphxl9xwD
O7dzVGtAMRtyXrEPjEGqTEewRanJBkyqxars6/GrU+qj49wUMwm6G3di9Q3snL191DhB0XlSQLZO
sqFVdo9yAk8XpW58tFhnEduek+XnEi5vTlUdId7n1cRltlb80s0QfIduzIGwyMnwJRdSxMbdgTQB
3WUBvO6RtPdGmHNYVXkfjreCjzeM7muhL70VFxvTe13Jh4HaNNH+naFwj/Gk85PRLjqEvk7Slmo3
5SG+QtbrHwDkzrhi+zNIxqJ2VXjoh6C9Byo1LJbQEZnW9GcIA0mYyqJhSkP1du2I+rbjVdncY0+k
hmVrXCEpjieVW0TmIDsFmJxvzLuReLXCjC9dFB7l1ryN8byrBgIp2yxwc1W7RpspJVNUNCH+tuYd
Ws9HVMwM5M7Vrb/aZWhyL45Z2Y/h4+yLslu6BF9NwHezxKvraHJvJDyHDLxndo5D6txy5T77lR5y
tiXJt2pLmqytF7UbVsPROociYcO752Wi+6AJgizsu3E388QDzA0zFKwNsmZGXynsc3YDYQ+NjB7l
EJ9UAJIuSHY5cGF7uDYgUH2OlTnqbSob6z4gV4bC0sMYSTIP1ClDeOpB7TkHHUqRMGN7l92Kied1
DTM/5k1hBkDJDOKLdBi7DzA3MqAUSbGsTmYbvCASqZL1zsmHi//gEjDxqtRsyyXanCRTkzfm2xrM
yPt7isFm8JQdLgx8+UKZOeLNbRC++mA7po5N6rTr1kcB9lI6uDVJe8pgGDhNr2E8JNjpwnIWzqtY
Efc2df8DpuA3LSU2DRd6u8zLcbDL2YOt+pxg7ZA7VFByENrOeviQ1xazVTlV6o6CI06wp6F2DiRY
f5gErxNcs+8YM3+wEwV6A0YXqRYJqD4ftYezdPSLcXi1ABsmG/0Us30OxHRwo24/s4XvsJk9bD38
ujenuq/G5qGvhp86ri9bw0qX89MCFNvsx3cE9FMazEXTBaVGuI7/6bMFdBA92Y9BA1KnFy2wWR0F
oNNmIAhXBMjQtaDp2HeXdgWyj/JqH3rsnDj9o7+ifaQhxeyyPaGNzIxpd2uT3IOlHqZG+Xls1GVe
3+ENAghjUkcXpLZ+FtHojIStT7H8AN8DcnUcvuN9lsHcn3Gygw4lx5eokqXdoo9gogfSejrzfSw3
gi0LkPqdBXxPuRy4YOd9I57NZD0neayXoBxJdaacPIsluunq/jEM+SO6T9LRnY6ddXfg7JRRE9U7
MsOkfmKDkyfVdLuosOhDSzFkLPSh42uTbxWvQZ/cbvVafaBu89i6wG6HkZNGuMV0bnvgpfgSFU7j
rxewjHv0ZoxB7nv1d38QnwMDis0n9d7R5FP6XZIKFzhKFiowSeP1w66dKcfe69Ko5j6eAvV28Ja6
natuF2Cn2AdEP1VK7pKpBmUPjbWgHaqDF1YQm6OoyQYDyzEBEMiK3WsT3RcPxk8zWZQD51rvRQuu
l0vabBUwq2fx2RlsMW8JsElJkJo5dgFJ4zRjzsoPwaxuRwe0UYVVn8Wiwtg871EKQGk0aojKesvi
TJP4ZKsQSvC2wQxj7SjYlXUZOrZOuaWF4eY49DYEw3hVWSLmC3Uxd7mYKU8c94FU9KBZP6cryNte
NKB75C9EqVkPCfis+dAAiiHUHpjAMIdtXBqH7t4m41tQjToFpW9XkShfA4Pjt9ckW6EvCEh7sajv
uEc0NBMPwcBEAOJxhyO3MB30AJPaKXdmd7qiLF990kH7Ux/c9VjZNJqUVRU+aeFnnQz3rE1K603v
fus9VRE7r5NX9CPPmxpgV4ktwl3GYzxvUTrM4Xnz7J3R/VkM7UHA5qfQJkEPvIzr51ZNoBUvJNgb
4B9OYpMk593s5Eo5QBMFAykCIZtdLJdmryAPjiJMUgfmCHeKyC4HKPvs+oJl7Frg7APXnMQswmy1
XDy3ghOcKsJJa+HRDMjKckjQrcjxJm/QxvKxKXqsQ7Q7d3X3ahUSkQ2n+upKRJP1ZsthiLtTMI8U
8ZQTHyvq7YH3uu8H5xDCxOOE6gqYgPWEL8nAgWx9nivLU8vHh1DMgKfGMPOoliDjgbnHsn2t2dKl
nSA/hHKH8xT1J5XEtzXt6E3dRj8p8/oUdKsxXSdtijWa0Q/bTG7BMA6TWrr+WCPQmth1AMWbnvvK
oVBl/TfA4MkXuLDTblmcJGXM12nnxoBN847jDJuDnamQb4mKB12WzMESYOUp+5MjdDh32yTup83T
Jz1GHN02ifPpx1Leua42WA0S5NOZoo0pRIvTfgyYyPHZjX46OIaeFDfsxZuipUwmvZ4GElU4JmVz
VM4Ifx/XhP2xciUaeU0s/fu+km9NB96tiy92HyiLywz605gIVOF+BsF3xpYwq0blseNp8OcdFBEJ
BB24FDaUvA5B5x2SeDB3I+fhvu0TUTr4uh91tTh1ipp1l4cS29Lka3swczRh0/T8LCZadFm0RcFe
VFtIcfZM85snh+q8hDE2PuKbMOVidg59UIVpq+r1pBYJT5ZJkzSonLlgoyIPW7vhuI7jT4Q4oliX
xdy2C5n8LFi4wibZy1hmLukftxUw46QjYDwPK1QhFPv9e0HxfwfUyDPhG98n0sJgv26+5mnB0RB6
SzAASrsNOtWLwNQZmQAZRYYp8fi8n3WvAbtUwV0YqWdQ4e59U39Sf92veJugSNs1TUzyROrpDmvi
ee7iGEjEcdm5OjiIpt0HUfKkEedVsukzA/NMLDdRpTCOYtjC+Rk44R3v2n0TAWohgp4Vo6rKoN5+
qnA6I/U5CLk+oK7wnS7uD+rHY0FnIHrH6obVAGvPcQ/aPLutQmdI63aiKRIJ0JvFJW70S2MUymNR
85PZ5QYtqQjQug5UEE1uRAM8mOmGnEQNmLIeSlrEeN8GYA9wzgEYwbanaEXMKaU6bV6SPPSKnlnM
Ud3rxPNm9S3yI/wsXXF0SN7m0Hd43oYLgi9kd3Wkc29G8Ex6DgbF8NdpMsF2cWBtpm302E9LKsUa
FbEDxQyH960E2Dpda4oSzVI2DCTsOWlfLZ8uomsRi6LNA+1+LytSl50DZW4/U4NqX5gc6eDMcG2h
QMD3n7Lrd5rTXc28uxgBcWoC/oJWs3uBuuhh2BaVyhaOe2x9BfQDAG4CN2TQS8yt9Uy8R8QARruR
gBUaLJ15XbuyrwTD/mXIXiVt3pMF/ZtYRolfuAPibEbnu6YB3x0MWARD7riTwSae8LkA614vSPXa
/iMwGDgJZzwtMyUfulmaknMY9Zgldss16ODBB/32VQ3NWzL14jRwWMeOs8CNTyvylga7prHqpq/W
B8zl6Ytu3SVPuo4cHKcLcwWDoxzeNsEBufyHHj2TalRm03lxSIFE6G5qxivgfMMSwSYbY9og69bZ
z/wAC3IBWwApuijjyjgpN0DPT2H4tbrOhbfh+4wgfnbkI9V96SR6P236cx0FwhTYytTiC7RYknaR
gwCuZV+h2ShOrai6tNFGDvU87f1gPGxg1DSq35shutAIl1EOvQ/ktUshFpcNWPapiy5R0uzZRgDA
3W7QtfbVEGTIG7q6YtX0p22JUMZb1YweB77MJ7E0n0jpunSrkm5PBvhheqaXj0JEXdG75n6SeAk6
9jBz1nrhibfx/IKGm6nwkqnKB7ho4TGJH6vFTyyjWPagUPsXZb2hDIVvMM4b9p/U4IjwNCLOlvUf
/hh8YEx1nyBtJUx+WVU9xWzOp8h8mNggjazLpEZWsyT7gWO0rw9uxng6huKqcZr2SaxQ4jm6jcyi
U5fMAORuoYddCrojBtfevDqQ2cA6DOj5w8Vr9eeCqKLwlOscgMx2AaJum0s1bf0J5HRoBGwDKNvx
TMGqbcAQsvXxDcrkwmOh74NVO2XPxuV2SyL2Sky3FRa7ZB7ObXHVZ3jUFhuq6fFYH42PQSGf33Lb
J292o20ZSqQQ/dCgvn7Vt1uXi3c+teBU48QvnM2hZw2R+ABod8RTxPDz5+zN5uJZyn5WNsRftrMR
SB0tDLcMgOtstf0+Iqa0gX2X2M4XBKOZ5UhmfIG5K8HXnZkrMM+HEbk2Zs8cFjppz4axrMkoTwzw
57yJqx18Lz5DHdwqAmXV38Br5irK3M4/1NF06tSEiMYESBtm89Sb7dUFHC4GP6YV42lF0BR1dT7U
UVn1dBfU9ps3CQTDUsFPS0VLupout4ESYNljotqNx7wmar7xoqlNEftCyxHyxu+CrpROSHZSwKPR
QJP4imPnzJA3OvWKSJe/GYe+JahwT4n/ApeM7xjLYrlDcLNZLLfl1MuqaIY+byZ1qelyTwEsAeoT
qsMW0FvWY7NFw95r3MHmbiVjhE4xN4aJFIeTk0tQYxTolY8delzFWlLt3fShfnZ9TO+Bku3iXtJo
st9c7BB7KgHzxHLLeqcpZoQb1n5Ha8MXuMtNGrY1TIJdflt3yD/7OvIv1w09R/2zxlu0j5uTD+ge
nT46khzUUJdObeZSM5Q8UWhPQ1BtkWWYPNjUDVipezS53s0hQ3fScZgumBwfagSNLLmBDwsiVYhF
Al65Veq3e6SOCdVHpDsGjx6mxWgASenSZvjuUgsrrp5/1h09O858nGVQoOsPZiY3s/4xWYSwbpDz
bUb88yKXg/FviXjs+RuEkXhCbRTwlGuy54w/RPKazDvG2xIz4BmHi62tP5L1e2dumuChxSnsOTkD
2ZvEJAtcnhl+EyO+heYL0VzuaorFwfp9z+sPCXOpLX73vbeoss8U20MT/IynDy+46ZHRe6tOOX/w
Yc9n40844xcwoStkS7MoxJkZoznA+1EHT9Y1hahKy4I0bp8NQVDFkArcJd7dIPHV9e8hUzvTxKA4
nSrYRkzRVCRCPHk8RCdm1Nwif7s1odkHXYVFO+0YYFlJ1aGhQJa1FKlqNxSmoDEIcNlB1W4DzI0g
ZiXToYVqOosCCKe3LqxPTWeO2zRgn7460mQJCktOiNg7Aa54FQhdX20NyKINAAOfq0wgsMjsDIEb
1kq7UCVdaQc0v+EVI+Oly85DqhojNPeH+A3HpEr9SXVFwqesdSs/DbmT+Qs7LPJ6gAcRZCyj61Su
/XpottW7V9B+8oV26x6OejH0WjHkizPyok5Ia+DW5m+otq15hypEYRqBQn9TB4dGVmjZhJ8wmpBZ
k0q6VbD19XfYJMyOyfmuthCbNn9NIRD/9DeqcsQQSVrr6N5VDsmhLRVi7p/a0TzzsT4pBzg1DwXV
aIh/tnSASxZH7+wmEFMFVRtl/hB9LahchT1SkHUj18jsMRicIwL7s6mu7dCOi5YvE4jCrMjTVEif
1TK1GeTfbz4337UzX4igFGO+blcASFFlNhrOUZe8Ja7aytXjF2ijMgUukaSUJQc6IWAyHYTXoVK3
E+yHS5a4ZzrO2z5Z7dnwEKRAENSc+6636ugkTVENxsvXSDeysMkAM+JxbHIYJpLCid36DW7I4kkS
9eVUXb3nw1UE9Lir7pvQX25UNUW3lY3mdx8GB9mwbEsuhVEF1NHtlDSrV06w9N/jx+KDbYLksiSs
okXgDh0kQz3PmQNRFwM+szQZ4g0sRcmQPku+xrAiF9x8gP/e5orT+Mbjk3/aJoRUGMZ4jNBTg2Cj
i33UcGKV/Gi9fqsQw8KEjV4DX40d7dEo4d2xLjQ7RLJjTvzRf54Ycx+jSvRHBMmQJ8ZVuJdOLncr
GdBq6zFOdI6MgY47TBCzoxTa7EU9ihxTIByOzQIJhhyG9QkJ4qwhRsumS6u6H9tMYJDppPxA3ajQ
NgjQvA/rqGRPyZbselpN8HptnQe/7jnJNCUDpn6jQNhbOy2cp/EI58F0Rr52H+K5Ksj9bp/JRAKJ
E3B2jf3Qmy17cg2RwXN7IlPrwAihk1C4lRu8szVSp3YTugiS2lEp+IPqRtOhgh+kqT18GH2HAthK
HnsYtD8HVRxLROozOYLZJg9RGHX30CD6vXVDSPGCCHRJ+2vv7pLAGXIDww+IRzDLSAMHskuFob09
JAPKrxlXtbOrjPcTldVJ86FDItxWL2KqGiiRbHjEW3yfg40eQJWIcny/4ox+Jnnf4Zw7St57sC1N
5oepIh9ba8Lvo9Es1ZN99IdgPZlwHApnVn5mPXzl42xxLiD+ih6wUlXJvUm+4o8tTu64z/11lA+b
gZMdJOzO2ykjm7vAsW4KTk31uIxU76mi06UOa79ct3UpHYA1M8pV+wLEq9y7SKhggM8N7l/Q9y7m
7tFMzfQYTwPAbI3W9ghY9PbU9q13GOykc1/Y9hO6F712521JqsgiUApp586mYL3DRQ9ocHTVu8iE
fQdiK3j2tT4r5b2gkwY+6lGERskEEjwWwSbHt1gx9dZzW51kuGIsbaDLeSXohc2wPNitw5ehqLZx
OnA2opE9sX7uDrGfo9mg2qHfM8wMKJcPghBykCECPd/xfobT4JZ22VipZzVfHEG3lCNKALfRDZY5
xVAD2LL9iOKHU4v5VbMq2KHUF+Wjl0CUirr2c+47bNXSapz+oMeuqW/VAKUwiM/xNNWZKzyudyG0
Swj02JZOKkZBTA9WldaN+NvUErZD9sqO67z6JzgaKLCrbIIGBoYouY+mvWJj9Y4YkqAiJBBXlERX
Xgd9L9Zv1ZrM980cehf8luiRC1aZ1ZyjGsnIa7/SJJ/o9OFG+oj2O9x6u9QZXQKJtGCVe4liYBpu
ld1BQ1wO11b+Y9UuaI2O1ntn8W+HFdbkrbd88WsuOsbBV2XilxaKPiogOMnx1VxUZ50vIAgjTC44
5LQSPOdGSsCNMaiSgc6BwjJsGjIAQIeUXRNbr0chpFVEpLSuYCe3Ldgt1YB/OuFTqcc+dYe5L+LN
+YDLSlFNy13gsqfOCREmWex8wL4AkPASjpUsxtaF4IDXweHYDnxeWaEc086bTrEadzA9PFQk2K71
AqJwSi1KRiVPqvpj7Fuy424rsHFVWHClQb9FDt1PpitEMxwk4k76fo+cF6m7hjiVRgmKJXoYUIXt
pZdjvX0MY3LjgbULpyEICDj/AKCZsL2YFgEAPITj1DUeT2eOrrcersz+sh6IbG7NxN/INkYHroMp
X2p7387OVzB4S0qGes7ZrGE4PvG1nKhbnQKQMneRmOUBu9tyXHHD0LNd7zR70OD8FtMicL09xj5a
b7ftk8r4dQrxy/Jp2S1zlS+e+7YkKAAIGCIjFIo+reZfpJnuN8xnIP4DSc9lEFAiDlE2bBeUTfxT
b6L3AE2p5bgMPUL/dj41qwryzYn0IQI1JmUmnB5FiwyFe5YVxomRkSfmG6P6zaz2w7YbBuf10EDm
Mzt4RD9NIg72GDg7T3a75+N6Dwr9YXRbp/SrnuFgGo6qjQuMvNC018AGKw9MPFVj7j8Y5aEHJDyV
SbWm1J3uhjh8xUAJnoAZRHBiKFcgq7KeOz/OsWUA6QbskTV8QFAbXmAE9XP2uHMcNQqhk2ftk3Ca
DUNtfRA9tdrE791wPVH05FRe3gfoRE1QtUwn4ku3wJATlLeqaXJXMtdPm6FBZcmuPo6jkLRD5kdm
K7tKi0w2bVPi3wOIPc78tEZIO5rY7+7E5I+nVkBECWbQ5FKoySxBZb1udmojaEYnXXWYSds+VM6o
kagv0JaCqEkD02MWF2LYaZGrk4qWr7mnRyw5TTXEddXlK+CBGZfmwenq5owpBC9TtQny1pClbBMV
723vUQjVfvewKK8qmB+KgpAWUegcVYek9sy+QtEcHcdYDxfSJ8hwFuk9crfe0NY4rfnsDrKHdIUC
PCECPp7o5dIklCzXXnRHbJLz2NtpRAspHfWCR+sm0/YCm+IZf7N1szw5/dTOj8QJfXzmOKAPGOmX
1WOiKcxO0X5TLN3kBZBtGL3RVVU/jdOCkl6tVJ1BvUDrL+II1CbxnrraQeNsvUBUYejnew20WbJ1
9Ggaxkgu5ib5EbvTDxyr35JrKTEwSwhRSuK45AqO/knwjSO7G7om9/sqjy0k69nPsVvfolfyLqzY
Wzixl6Btcovqxeg0D5EKoeSHrPtMeBdnEcaLrxXeNW0r9ty3OK+kx54d3z/4lt9xgb5QPxK8ZJju
vosmr0rrzj5Bj3GyYG6hWmNoMG+osgVu+s6Espx4km/oGSm2bj1Cm4wyUankvKlrlRWt0VFznLYr
ZgQkthCdu8FyYz3vzkWjANIAd++QAYM8657ojh1WJ/pRr/U1O67hKlFhXB3aFn7Oa3ZCXud+KlTh
4+20avk1J/aWqvqpb5NPdEQBpli7D9XKCprU9xSvfJO4BjKF8byhazwdtMiRsRy6GmEN2e6Io90S
n6NOG0nPU4VYjYifsYovzOtyRocXAvRLMMDccW7jH1J+hGFbev34bjSQA61ocxqYzBB920/mNqym
ex2qXSKmYhm+1y67QM+76UXwRGN5UUsLb6hte/YW/1x5PHfr8HZpIRZUYdm54+OKbph5al7cyOzW
2isdA58X6+0xB3eeA5z80tvXXNyOdEI1pkZC2x+G1kdoUO23xOcZWaNTPOsTiuo46lbn2R3jstXB
t9HZeI4q+pyuVXxsw7BJZ9QL083CgLOC85zGpozxwResLCSn1LmlGNGhCzLdBfLv2A8HyzjqFkvz
IS2OO23zalxvCKkuIRsuY4v0RUCfwZQd0kTUT9BHZNKEz2dFEnTh4chOa5PAokT2hu5EELygMSdO
GxuqsuXEFEoku3pBHpFggmBH2zu0GO0Rk2eWhiviPwXFDZNhSHG97YZhQGePLX6PdkD0iZmxzufl
Kp1ulbpBcSE8Wln7O8rH5LnFyCJKKK6HISdUrHbd6obYSfwQv17zuiUawcXoJtsrrQkCuvaH7cwL
9OypiMapuw5COlkcd0vhenWzR2su2CeUbSi0yyOJ+3LBJ4K+UKx1NBhtKg8kxTEW6jZPEqfNWbd4
SGXj4J5sy/ehFd2BOsE3Hztg2iNjLiifXATFo9t/GyzC/zrpr+OKyVz4thUpjo8O4aiT1VTvBgMt
HZ1VJWa2bkL+P6Sd167cyLJtv4gAvXktll1+yUsvhMwWvff8+jty7XNOV7GI4pUaDTQaUENRmYyM
jIyYMWd+yBhL4wETev8ZkpDQKMO/5EhN7qYUcjdmJde/5aR7Bt0jwbTrUOTSgEU6+ZbBL5V/V2H2
VPFUdx00Bbe53KH9oIKqcRMca9ukNJD88KUp7R91HEZHjU58MxIrgekMlKLU72MkfevCaDvAJ7z1
QemApKUcF6XlpqvG75HTPI5m81rpFIJBgzF4qeAKcGb6tI1onRT5mLrdRMJiT8nR0QYP5EVwpIDL
pZ/IEGME7WOm86JHpCN4akwJoIscjV+5HuSTYeS7yaCLOKWKtJETXpieCuSkybVgP8XVDz8thj1k
FKR0ToRcB3yL2wrlDur30vReL6QHk7EG0tREiDb2+r3Ba/1IUY/2oZbkbgn+zbX4JF8dT0JGGrXg
L5OjtRR20jxcwT5eQ3VVsktQ5gw9oAnlzJCHJnqLXj1UfIyi3Ev5WG06XmZVGK9M7ixA51V05hlq
BBKIQqYzA7Haea2YXZGXb5Tr1YlRoTvjiYr/Czu0MlVxjWSHeEaFUkqx4B5U337KGbZRp33WqS1h
36AlVjBuQEoIElAuSdEGKiyN3jmvQyPHW8V3ig+3waRLC72wPkNWpi3d0ESuxYyAf7TuhXIfL7d9
cJSP9tNtW6rYtEvgKit1+IIKP5+BnNmEAKHQKEOPbDS0O2gPtJ72HLwWdLBS64ut2PKHVKJqHXPT
78M6qU9F5Y2HrMniE79SecqmoNu2BiT/TtuOH6iZmR/s0TdfahwDoJHsaQQ/j8dkFDhpt5XG1vhI
7dv8eXsh1whn1SaDUWALAp5PAL2EihYMBvB4SUrXAhxoF5+M+jSA84AalT5ntrtt7MrldXyQPQN8
DwOlOSfFGGs7pQD9Ftv1jU2Cr0yk/mtTrotWDCZDgWMKmWfx52dO2ERZG1MYqFzT+dwoP6qJWvEa
ieeiDVNmUIkauoK8/aWNUGp0niPYiIvoF1JWpzSo3zn5qljIlZvpMpMhFvslBGr459JOXyJ9W1sj
04R3gvgRRC+6RBR50IMQjJNO82xtb3+jK+wwc4sgSCzEpOFLsOeSs43nAxQe7cpVrOleybJ9o8m7
2yYWNu/ChPgJZx+oSk2pNTLmn6riq1kgt9yCqVybD74KRbN1zLxAUVRw7ELD0fN2mec/0HAvy+du
6Day+lKrayRp10Dymb3ZUFfAfI+uxSzKfCS/ewKevOm4T0/VbnIFf6UDpHVtAmPBOy42cobWV3td
TUeJbxWc5LsYkNxJKER2rqnv/guXX3OOhS8H9RXjctCYyULj9vLL9UGu921HO5Qn+odGohuiWF96
yV65sq6CEj5/bmYWyO2S0NtorKuq6GFArVI0j1H51NKOkrI1Qri1NYlNPvPGQbLCMpAByw90m5Li
S0xL3Mp+3HZ5Rfzki/titqSZzwcAp/qA7jSX8LCdtjGKbd5Jhzom2cXPxmnFmnC2W9Zmzl9rfZyN
LWsyII4hUVc/pXflgcHuaeOf+m36K9+HCMns1vxjze7sEPRppdaMNlZuVOff2rTZU9B6VpORvvSa
NtRCnLrwkZnvG4VllLwnSldl6CjnjbmSyqy5hYgvZ24xBsw8RGKGQjKRqQmyo90P+9FQV6Z6lTVf
n90khq815TSIdbwmp+JUvLQH/xXQ3r0gI2xPw6E5BDBrrBEZrXwpZzYiog2FUfDWgoq8+mHr73s6
IzqaGeFhxRNXtnGe5eoOCIXY4ijLr+0uO0W/wBC65ml4ne6oeAgF5+hxNS6uGZ3FD8bqSkMfWZz9
bdqDZ9xqRyGgGx5qKu6bfBvv2VD39koXbUJGzWA2cfFKMTeTCpJwGDohef+UtMNWqkEw+Svesuj0
6I4YjNs5iBDMFhaPVqX6XQ/vVZjsWu97Pa1Jni6645mFWTT0e6OU4hJ8tKb9x6DUPUj3MorUg52D
7/hjAUIRFM+MzYJihXyMhLpR5Q75h6n9lf7s14Y+lzfMsRkt08kI7dnpyoZQCvOIwnZQlR/bGMR5
n/6+/eEXTVj8VBJaS5Pn48+WMmbBZMmlK4M6c35TRdjcNrDoWTaKOgocVujbzNZQp41kw+CPZGKb
2tvCAggCPPHUrSbOiyuBfVUj/3sjFboMeZE/jeVARQl4QGsex9hKXdjY8t2fLwcKPh5OTMLyr9ly
rKJMaOvzCJjKV4o7Ku2HyHy5beP6KYhnMQSL6gyyEkxSij09i94NgJhOMzGiwjGocdV6R+cgRNMS
d22EcCmSvi3H1mRHiMBemqqKNrdHYYp3L+xEwLjkDSNkUrhyIV3PZoo1iX37H0Ozw2/1KKowFEW2
9yC9t++0o/miPfkn77k+pXvauyt7uLauWSRQkDnSaPhWbgOAddjK6bht5X3b/br9qZa8+3xVwinP
vpTcjr3kpZgpimcp/JD694GxspI1EzNnqOKiaBwDE5Pz7GjHyXvJpZWPs3R0QPFyQBGEcuCwuFxF
0ARwmmlRSQGx0b6WLaCxrk/KlYVcawG8ucA/ZsQ3O9usPm/MxBMr0d4LF2gfnXfq6Wf9M33wNgDw
XoNH68Offx5NlZm3JsQZV4RVskq3jzJEzSyA48ppC27ph+9tbxu5JuNgXZqqI0pk8R9XDH12MBW8
gHuaEQfB/SHYyGm4Hf8/NHyWfAH2SkNBSIRbdD7vW07UxfPULl3l2X4V+oPRc/xoPGmPxqsgPJU/
W6c1fow1k7Nz60tdVSghJotpn4Q0G7bRGmn8kvtpVMHF1kGW+RY6zvyCQXyLCS1R8hgU+7mfZGUT
Dsm4lsytmRF/fmamqFsp6CNWkn0Z9vqd7iobuFMerY/5g3WX3FmnNYmGhUc8UBYIowQjGwTas7ui
YNyyz3MVfyf5TseuZEIWHFEWdwk9V0vaRUZjbkqrWnPIpZWaTC+KCq3NILVIk85WqicZgnMymUn/
an6rHpiD36tfg8/y8/hFPOa1lzU+miWDSH4il6ebUP/PaVp6fKQt0wjd46atQanmpHfBp9vH7Hra
nmOGzzPYz8UIYcNsVb0M5NkEQOjmv63nYYvw60bZT18Eq2q4Cx+9o5butDvtd7ZL36vvbhtfKpAI
8nMT0UPUDey5WiWVg0bjtYMy1yfli7EX3F/N/fBu/Bk9Ce4G7WWNQHxpSwnGYrGk5bI2u5ip6BdM
MyWKS2d7Y3oyQEV9v7KopUvSBl0mQ7HjUD2dOWg5MMZjqiJlOoVHZUPrVnrHZC2wd4sSHfNom/x9
+L784WgrBejFqwBZR86GJejU5NmNo/WS3KpgdsHLfJOz+/8RP9v7mht86r8YQMQZT9jCq7Jfe+ks
fsm3xRKrTTxptrFy2w8gUCYygz2sCQY0+oK/uaNRttHpT1KXpPC1tt6lr3ludB5FJ1lS+hGjDhNk
n+yDuqOpcK+eih1Tb4LKbZ19cs3kLAOCc1gDiIbJUioeDL27i2F3ve1AVyYogxOwES8Wx16dk3rl
STfhXgZycolz6Ct1B9rh31mY1TFi5gBKs2Z6KkspBMUqj7ixVqvdbStXdxw9RduAnBkeIfh13giA
zuJlrPRT55c5ygDetE1Sb5NLHyXP3/wrK28CymdWTMmQDHXIgfQWNmob02uubFBz+NNH9uVa3qLo
mZWmqyu+hqAEmZyjBnsfosGvtxdyFTZmJmbOXEiyPY4owbqO/T2Tfw6ggEeGdD7/sRXyAcGuQsA1
CbuXl5jfIHMReZBy0BjbxL25nbRjGoGmg8b3tqWFz39habaewdfUwGozZlGMe5Am4NiemeRY+frX
NVRbCDz+s57ZeTQrP6SVjJWIB9B/g47y1O/jF6BYq7oGInJflFBnxsTJPfOCyUnLIUgwpirRXZdk
DKyd4vEpHd8FxbsUjuqOyfvbu3gt6CxskgLItMYsQ5k342xPi9s0Upkf2/Y7hSKxJW/Kj/ZLuQVR
tAv3dbmD+GPF6kIIcjSRcpCBE4r0WVKg1DzIq4hp36KKHrUoAGRSrJhYco9zE7MYlMGB73eyj4iC
z+SlHWf7Qsk/mqn25fYGip86/2ZvkqOIOWu6/FZrPftmWVVFSdfLsmspTH2Un81x3E/p4wCJgQaO
7raxpUWdG5stChiPEjQ1xijfhptRG1/ZxhOIhb84WyZITH6zrMiUZi4dEX/wx8zHTpEBZ+83TrFv
wVXfXoz4sdc794+RmbdDz5JEcFni7XniVvq7ANIJCYxTggMGR42ps9v2lpzufFFic8++VDNVmlk0
DAgXHgx+unoa0/xfmhAx+MxEaudZA+6Dbhg8IlUygsmPd7dXcV2S4cCeL2N2duD5jga9ZBmMy5iv
444pgT0TSrtec/+be601WBZDxLnFmddpTZtA6vLm4hv7YEL7akcb+8Xa1cSI/tQdqkdra66sc+1r
zbLcqclVHTJncgjb+Q3C5Ik5kBUTy0f3/xzQlC+/FoKogW17o+zCciMGR+hUOXaUbqSpbjaJCU2V
3q6Qna2sal64q23IwBnvkBl5D+H+UxhYTDXt3x0sc3YzAk8ImElm60bvxWM66as6SOO+zVp7Gwqy
ew2y290Y12sPk6XrC7wAlJyKzgN2/nIOPUWf9AGZjv8+TMJvw3uACq4gVhvgX954X6pN88hVXbw6
p7WSqDi9V9HkH+Pz5lLUJ9AwNghmF/3nmKmBikEDaEJuH76FHMphUBSePNQQqOjMzp7s+1kPHLl1
IXfwLelgVeajJlGBy9b2Uvje1XJ4OoNFNA0uZ7Hcs0iiGFnT9K1CJzWN3oHF/gJsXht2RX2MazhF
fKotMVVY/Xh7gYu7qNPpMSnoiFfzpdko9iO7sjgS0QTYMYU9ZNKGj7I3fvsLOyTvJloFBnyOs9Mt
dZYWyAl2YFoGV8yY+Z3Z//xXNozZ8Q4q04eeBxt5thMzlgg4OMm72zYWXf6fdRiz/QpjIyGpwka3
NykiDsfhTqJ7Wv/NZzkzMzvRZqFlQS4NCLJI35sBWgD52UR77/ZaFsPhmZHZpV/4Xl34LWvx1IOm
fPTsT219lBE+cOKVNEZbvPrPTIkweebdpp80IwM1hMEeOiPb6+9KaWrhzqkyjRHO9D9JKo3ahqEU
+hsNzAw7OyyHl2bC/zM1geHOVv3jNNZflD5tPsbVZNv838xwS1GiPpeh0rvg8qejCsfJwVEjmTld
u/0RGIDLYeGSgZrxGGIkSs3L9DMM3M1ns0xySImYVf1ilhnTslM49MzP1pK5UYEg88T0zUdYogRR
Xi3fRWh1/Klkn7jaIRkVOkdkx/YsvAA+l2KoOPnMFoqSSX4yk/hw+yMvXkBnJmZ3uQMXVJNbPXde
9b0MvjfQctw2sHgizgzMTrZc+31cQhrkxm2/b2sIkRh+0jNqJWC+q9R6alv0m7rhw22zi4HrH7Pz
8F+VQ4vINR7lGAlkUwd7sl3mGVcWt2ZldtwNpyjsKWdxU/S9zpl3HsH5QQHw52uhk8gFA9aP/vHs
G6kUpaHKYS1N9ThBXmRr39XV7HtpKedGZt9JslWIiUaWYnkDnFclgyb2PVDKv/A3OtQKzCg21KBX
0D5VD5lNZS1J9Vjbz3q90gS77rpyZs4NzELJGCUD8mCsg3fQbyEpJ7quwT2w9j+XWZiZElt6FrW8
Vum9ocBUway/VUCWm+3C+PX2x19KMc7XI/78zEjdQIwHVB410gBUOLR1ZrCH3yE91p40HuDyytdO
7FJIOLc4izqQtUeS0vajC63SRpk+UXRbifdrFmYOnWjwV9jiG5nahxhaRkdfaVKKnzjPls6XMHNm
xLbiuFAxoIZuKH2p6WQ04641PIZQgtO/+kD6LK2AJKBOZYkI6kiQJ71WMI4yCVfH2cqmXROYC3cz
ZDpCov1+VfJOwL/o8NbIrv5ovUe75Jt+p7rOXgNkbm79B22ksropAfOF+zVZ9DdQz9WGgpm2RW9P
RcTw0gtVBok7yjfUiNX0zh76x1QOQ1cvfTcoP9v+/aj+R+2Oef856JOtNAj51xKFn4dOvpus6P0A
aa4iyDTiR6dlSLl2I6ZIbn+HpQBmnuUQs9Oo9kFQV52IklA3MLWyY0r5MbODlTt5zczsPFJXdki1
cK3O1j96UF65Q5oeGqer/+V6Zsdw8IJ6SkbWEyj6Xmunr5U5HnVzramxdBbPc4zZtvlFnESNwXoC
+UWNfujxh9ufZe3vn+2XHqlVPYnjUQQwBf1wsu+3//7Fo04XnXEG0Va0ZtuUq03fK1LLqRgPUfKK
HvvGASkyTrvp121Li7Vf68zULGzljpcUpY2p8S54Eb0faxd8Qqt0G1ASXQMQihN1feL+Wdf8xCl5
a+q5WJfW/Kqgmis2pTRox8SJf2p9+jO1JIhrtSnfKSkidSvBZumrnS3VngW13py6TBuxbjKmE76G
+hoobukYsTjkNAFZgxqYud1U6t3kJ7iFl/8cpn1XQSCxhqpeXMSZjZnrhWmu6K3SIsgeyY5rtST5
6dCsJRyLDnhmZeaAzOfHSSe8Qn8MP5l3Bcp0kpszQErRHEHirebSbg421qlagy6K33/lImeWZ/5o
1S0Nr5w9DGgUtQn8TJ07lo/emjLO2j7OXLGCtLuRTIiP5QhIUb3Xu9+3T9aKgfnL3FGqJvJgH3Dl
oc3e6Y1UuGnc/lXq+c92zd/miG9aQ1qzXTHTOI73ACXf7WWI/Z5/DyRuCEKincp04OUlWRit2cc+
pM29Lm9C/VWOXgL5a0z9OtS/QwR029piODo3N3t85EjCWdXAp4dAM0tc82Dtp6MNB7F5RHBToJoP
KxavDq0jA4UV7SGkzGTEUy8XaJVmEVmTQVp1sH6ar82pPoSPIT4uHdSfmgsJ/nat2HwVBmcm1UuT
MhPPnt1hcpDSzTi5STZsOusxiD4oBSwbHwtrraZ3jWqYmdQuTeZwrYRhL47VKf2k9tvkQ4CiuP7V
2+cP5hcdlaS7txxrJWe9hjTM7IpTcpbp6xqEtJ3ow3d7Q3PN3yRJ29Qly1K2w9ssTfVx7YteHTxh
kmuT5hslPrqalyZjwHyhLS4ZBY7dbK/3Kwf76kTM/v5ZhGIGsZsUcY2gLrTJZfnoq+NzoOv7iKHd
jScPO+hAPtz20iWPESoeCF6DV74qWcb+BMeeQi9RTGAKueKe6Uv1uDa8sGZm5phqNxWBJ8zId95d
fBdihvHv+3YlpiwcOZqxJvOslmagbz+7J2vJj2OpqPB/B6kFKL9UDRqAwFo72ld3CTKBlLGBdoMB
ka/almkIlbs9lWiPPmgfsgfzbngo74Cs7/FHJNAglsi3hRt9XEs/r6OYMIySN8ByMeo3R0kjpNMo
nsoQeHCCvWNLBHsAww5oSN74qxMny9awaCNCJuZmZ2fMSTVFscaQNT2iPVqdoDf4mNxzph3ONBIQ
D7d98e3murgSsKWBXFUYMQCcPy93VEVYWZQgezczOlhLobYrthFktXfw5GSHYvL931OhtO/8DlJG
L1HyewVyO8gh/PpzbkHSWw/Giz8Uo+t3Ubu3poE6ZAdxlq5a8Sk04df0NGncKV6jQsOdMCVR67ab
TXXwVPlesa0MLXDDnoeaz/k7hb5zDxcWSjqZEYuhNtX8lUNA/uCh6tFviiGO0G2CMxjCQ+jqYUD0
0juzLuBHTYYOhsbKz/ewRYYKMKtegwmwtx9hvfW/6H2a2pvRl/tn34nlu6adWFbkQKJ7e08XYpZA
1VPR5S5nTmB28CCALsscvmh0wiF+UIJNpu5vW1iKxBcmZjfABBtcBHMN2ZsLJdGLthd1JKGMywQK
OA/X36/hStYWNfNLLt2gA9nUoCRAoTfdxHBH317U0gHXdTGGABGSCoj/MtTrgZp2QR6hT9OVL345
PtpGePIH9ZfvI8h329bbX3bl9v98ozmIpDDCCjoHm5pIxvCf6hrH8ncHwnP8xvTwLnanp3o7uQx7
H/utAZpuI0SW1pHWC9fPxXecJWQOwEy0yKGlgRzONcyP9QhXbPTeC95IwTeDvxKs177iLD9CfQCq
94lgbTf71svcoJC3t3dWX1qSEJEFwkpblYmiy8/YOb4tD3nTuC2t26OWOLC/elBeqEbtVW5etm5f
P8GOFzovtbX/UqiZtlELGC8MyA8OldVDCwpVcrTTe5QW1EwfdlEOxsg1IGP83DRTupX9wNnk+ijw
23DGlKTMOxQiJP6fuoTYbZh0dAOC/+Rm75wkVX3Xydr4K5IZCWiNpDy0k+q8WHoXgeCQqoS/WdI+
ZVUXDJvWF8qak+cfUx+yFblVYuQe+mx8hIHSjLZtquUQryXIHm7rXigq396+hduUgTUEWRST4K/O
+7VS6ZtaqzjIqqjqtmql77SJwRwpH2+bWfADTdV0m1sbWS/HmV3aZQwLHirERH3J/9rBQso3WwEI
Lq7EQKYUTUN06OaNWc2DLT+tvME1sxc9ezfCRtatePOyCYC91P2Ags0PcZ95TZ9G1uAGULGbPTBi
83uSrGS9C2FJNDb+14g1O6J0sjXY6SfWYaf7zHe2ctF+nFIrPcKXY6ycnusyJgQk59ZmB3S0ulKB
9bxxAbF9948KtI5udyy35G/6JnwjNICn/WB8jTfGJt0zXJ4c/hy6PPsRswtMzZWianNouMQ4av99
osi+RZTHhVYncdEgqzbVYS3RX/yW9PDpIHFjmtbsRnO8SG4aPxzQR639rTFqHyT9cxYbP287/kJS
rKlnZmbRKZXTuJA56G4ioOhH/2Ac0Bo5BGvZ6pIdy9RIqHBL0AmzAwZFo5E2stb8zyR7eoTH2h13
CD8eeG2r77sdbIPP7TNifR/XgCXXgCu+37lx4dJn7zSrHryk196My254TGBT3UQ/2p/WgfbPXnvR
Zff2ri7EfOYHdQ4JnWDw2bNXWlVkfpiUCsUduFTtMjnwBT7lUrW3J+NhaszjlCt/EV4cmYkFFSod
9SorH2zNKJQSH3XoBhbOD7/bjZW9EmAWd/LcymwnG0eXIifhOAqsqc4j23uxXxzX3EiHdG+j5rSy
kdczXoKASCUkM4mhIb0s/Ors00WtLieZDe1koSJVZqvZUbLheqtNNEV4G31MtfQ/Qys9tIq9s51w
Zb1Lh/DM+lxSPNBVM7RNrMfQksfRvV99sVDAuu0sS3fPuZFZiNOTJmpbCyNhGZ0g0L2PkVK8bWLp
FYVqB5MX8ImoXG+zaKL29VAbHjcDyl4QSSib6SjCl8VhH+/XgvY13FB8NEdnsNlWTBuum8uPBti+
SiwVX/QevzDlIvwkeg7dzw92tfURQ87cNTjy0gPgwuQsRI9N2zeDxQKp5f1Wd+Gd+SHZbOyN4WZ3
4+b92pWwcAnC3EIgYyqKN6k2OwdapaR9UnDAtXq4S3vr4zg5PwdNTvdKrK2EaBEsZqk5DwnKSAC6
TC7e2RHIEA6IR7tHbrkxvaMqSQFKkm1s7awIYlWvzOuHQPHWSAOWXEZHU50JDR3gpD4fToVccPJb
bSLz2il7MeoVbO0P2kEM6vjb9PNtB104AxfGZvs5wZYkw2jL9AR8ugyLavD+3bawcJQvLMxDMkTv
vhKjj2vo8babSiB57bZwptfbZtYWIm6Gs3hlV7otyQFmVLt/B0VblRd/2s504NA5+y4zd1CZLdIL
ha3yLIog2rTnzv0g2cbHP18ILsdtbQPKYbT/ciF51chN6WMm7bqNYm6Iw3/xRc4tzBdSV4qYaOm5
sWhQQw7Z5Y9Gmb+7vY6lKwsNe0YI4ZfjUp4HIxsgWkZLc3jzY9ON9ln/K/BciFpddVscUvWjtjY9
tXR2LmzOopEUIBwQjtistsqeyd197d8l9+NeFiQi0Q7gycoiF9zOgLdAcOgJhqV5ehU0MPiqdUH4
s1zvo3pHBNzZPMgQjNw4j+o+36/H3KXcnNFuugugWx2I4GardBo5HFIjEcnAf/XZnafR4FYJtgOS
oy1c4Sf5ZFIpwPqhDyBIjdgQfx/l+9vLXzjbzGriS5qY2rzi61Dg+a7TnvxuVO/s9jGEERY90b8x
YvEW4RlKtXpeGIRf3LQqXyeDrfZS8lha33lNrhyJJceBD+QfI+I7n4UPRMNNH5WAyW2+dFtjrxyh
v9Q30I5vzfu/GFVkQJoSMorPimWJPtGlNafs7TCK6glxBpBw8aGo/zxWAbaWcQ8K+3TZZgaGyhiK
JDEbN1FjShkwPmfNk6evzewubhs4F5J8sg4YCWfpDboPQzIhMOFOrfyzD2XbTQYIPK18+gqX+LZM
zV2koRsnKcpGq8L7PqyOk5GtTZuKvObypuaxZkByZqqUOpkCv9xPbZRG3/CQwiQJ2WkP4Z1+QnLy
YO6Du7UZd3Eh3jI1S7HMqcTDLUwpvbTPZGowYVC/oqr0mFljtxJeFqILE7t0GwzcnlxkZqwasi5R
gpqSdq3suiTehsmKoyyljBcmZrGkiEEr2Q0mRIJqIXCEmuou2IsXfsasvrfx3fJ9uF99X6wtbeY5
dShHzehU/7XrU9pyO7AAruOiF7rLgS7HjAj/a6uzY16jazIggQVgb/NFzOyJto31roa+It3779dY
AhaPBy9CU2RR1JHnWP0qq3nJyA0TsP4uVO8Ezj0/UEOpv7DG7V/ALIkrZ/bm52BK6zQIZZZHVrlD
KmyD1NYJmvMVt1wK++dmZm5Z6zJkqoyMuHCNPJZp80SD5GtbSiuPwLXtM2a+aRRpqo91O0I0vNPv
uM63AYrjrpJsrQMM9UdUjG/fZwsZ/8X+zZwyngr4oXu+l2x1iPTSYwuekuwY1S9tuwYVEXncZSDh
WzkUNx0UnQEQzUJ0GCDaVgwKr4uotfcke9ED6uPhI+Fxk5rtixy300PtNM7322u8hv0Kdg76GrAf
WYIAZ2bY8DS0q01Onuj6ds/+TnK99+1JPaLzt+IoSwCBc1tzbLnl5SXNuApcUaLXDEI2KdLcchxu
ektBVdmX/Q3Ao3BTR+mvILT8j408fUVwBZkv1Os0xEsf4xABwAhy8K+WPcoryfbS8/XiB85cufMh
gA8kXFn91m0HCGaQuGs2sWCDCDcRDaz19G2ptIJNriqYSmQVNMHlbZUlSchHZr42q7uHKMuOSqI9
Z5mjI0QY//Ic9Qg1+EMzZI6LjvLX259ffN252+kyBNPUx3Ta/uJsnyc6vkWfMsd4qaSbwYKo3nTc
Jr+bCvjlH9ssfkimL7dNLuWrICYAnNKHkfmvmcfpKnQDaeEzkMiAwc/kV/ZV+hzfBfsY8tPBnahA
Mij1Aarvaqd+GbcA0Ld/AQ44/wlzLoIh8wZ9LLuJV6i0r2oEZPC6OF2ZUVyMWGcrnb95LG8kbopc
VU62guMjeA4PPHjg9dyjB7hfQ1YsvbGggdYMRTwWaZ7PHotxOOl+GeQCEgAy8AQk4JTdO4/jXtSS
zad6pda5dGlTW1XpJTOlCMT50nmUVLfGPHcaN/NBVSLAU72/7SrX2ZWgkkUERnSsRdXs0kCohlkE
+z35pNncK7n6lDb9Lkha1FTjVfT+UiSEy12Gz0wM7MG1c2kN+fNaQUS5cSE4Nu4qCjxPnd0kbmJI
xd6PKsgU6+I19ULvQ9ggb1/njv5Yjv641tOeX6jIFlEehDf6LXuFOvryh6DWN4xFC38REAT0iWFN
QQNEttboS+bX25sZ8kiGpBiFB016acYZzEkfAyjpIv9dF74r6q+2FG+n+mfVvd7+jldbOzM1z0SK
Wp7Mtu6QdTgZ+/qAQGKNAtFJYO6TA9KCaxeNuJlnYc3WuFDB29u0+OzZDkLYKzu8RZq3YkO2LQ+R
8UiAE8UGcRRQ8LPWBpIXfPXC5MxX0VTLo7HHpNRM9WHybR21eU95jtCcP8m5mh1u7+miPVpGcIO8
8VzNIndujq1tJJSr/eylpJXSnLLs3rd+3LYyd0XB2yUaU/9rZbaRXeKpatfVtYsEwYvXm65mlRvu
7Xe3zSxFSkdTHOB0RBNCynz31EJJjGp8qxu/NTSibXUvmDNQrl0FF80dn0VdGJuFSd3oFa3oMKb4
75xpbzAHWgYvDPH5qbnmiSJjuPREcFEUhNBuAKV1hbJH89e0YWTngcjUrNX3Bz+wvnaUjpG0Ok6T
HW7rzCz3cmUd0jj4CBJpxU8WnnQq1UPRVTcYueaWvzzmndMnYetIsPvQK8qTTfHAyPWxf5zCvQTx
AAov1j5dh7yK4H+5cFACMghJSEIFpFAc0bPMorQbgw6I1rnGMzHbVY7dfewaBx6uj+t4les0hsRJ
0aCaMyANtc3ZF5XZ4dBoMTbsq1NLfKl21p16XJseXnBTWsAILiiEFqp7+mxRKp8IvZFU2Bl3oogZ
S+9Ct9mJoFInj/raRNlCQopBBB5oJnIxQTx0uYt965R5ZWGw2oqGUe2m+gZtJnB+yIcf4m1/XCvi
XMeVS4uzrazNLo6FBIPbeHn0FHslunWBNT6UVqQ+JnpJ0/H22b8OMVx1kKPQ4SDOQL58ucSkVvFO
pxmgYGUCqtpmCHGsSj5cpyrCCDc741+CVGF218FgrpslrSkEYuzHOtbv8uzD3yzj/yzM3zaN1spG
LJYRt8W7XGm/yeq0h/B5rbi1vF3/2Jlt1xR1ngJGjJzyFRUfyNvCcjM1LxZgcgUvRKnAzLf6k7ay
vMUNVOhr8zSVbRBAl19pRAXI7+24ASlFg/lTpPWbv9g/QWLE2RIfaXa0tFqfhjaRuGki4yBn0qHM
qrswiY63zSyuQ6c1T6XcoE4/O1ClZNlBYTi164fFtolfBmTsb1tYOECWcmZhdoD8ZGC4TaMHUGTh
Z6NLj6oRfp/goartNZKJ64sM9UcVXAq3i3INNkgQMszCSHS5xlNh3Rnlq+5bmzz6Ljm/by9q6Ra5
MDVLBORWQj8iFH27jXoHPPyBXvI2PCiH+tQcgIS56xMMS5+KYRCDwjjvmavAAPujbtRZRNV6KLey
N3yGd/r77WUtHSYQWnBnUOsXjn3p1X3P0EmY0l2T9UlxUWg2trkKXrzwomjlsbTkFtyGpkqWY0FJ
MDtAtjIp0hAhxhwE2YvmFC9xi/qb52yG1F658pdWdW5q9q2SAeRbGHU8McNhg5LgLkREL9TC7e3N
W3huqpSMmEQTo320e2ZniebnqDYM1rqRs7HHk5ijAY61G4cn+/2w+/9hAF5cGdA9Bi7gM8brL78X
8pFtNHgleM1R3g7I6PZJu4uUNXUv8dlnuQsL40lLO2ahxxR0jSQxDVG59qi/pHrwrTfSJxSW93ro
3I12+9BCKbeymQtnmXcuqCGmMeE3nt9QKaxoJbPBoLN/+zBkiq3Uow2Si7v6p/So/qyeop1EYPc/
/4VhED2C9xEExdWeakHTWqXD61Jgtqdttu2QHHmTK+o+/zQZmdiN25RJTXmtvHr1KkSLBjUa0bXU
GDdBuejya7aJreQ6wsvMrHmPij7sMw/kuN8e+9D6rHpADAFwxZtUNdwRncKy7NbWLi7L2YfmF4jJ
M5U6ja7N/GmQwN6OObkxEcANvgr+r9CdXOWTelwrOS341IWp2aFUx3KkrEmlrdLrDaP1k0F7w3GN
7l0b1gwhfrn9Wa+DJ3v6Bg6lHQfgc7a3Saigp6kB9k8Hyy1i3ZW7/R9boGQMHhgwDNp08xEoxSgr
T3aYPzFK5iakcuM5p9sW3spwl5+HXO3MxCw8W8hH90PMHOpYC7hz0RbbaTL9jW96mylCESD4mZT9
XtM+Jg7c3Nmz0/UbWwo+Bca30TTv5OGLDaxRtx501NaT9sft37ewx4Q90WDkIXMNpuy6LlYVlZn9
cLwL23EH7eTxtgXxleYbYAFa50nMu4aYfnlCsoY9lhox4xNqXyZV33iMsdS9tVdDYzt03R9PRpKA
0/YG7gpMw7zqUBkFeo1Fx4qc+mAejL1AGxXas/MNLfR9dFfoa1fI9SvxwuC8MJRPUmr3MVGv3I3g
UBEjPcJ04FqkFNHrn2N5RYOdMruoJyoQBF3uptLpyIkzcew644up3Ef5y7DapLq+oS5szGHZctXK
PTLWrTs8N1vv0B6QOZ5+iDeiGCw1lR0CE5q0WSsZip9+5SiMNwAQA6EGVPlyaUXiW0PTM6SiH7qT
cqyOAj8c7FZJYpZcXhCB/6+d2YlMAzuQC2HnvySnJXqgCDXW23H7JG+QzkCndOV5KP7G65VRjYWo
QEVgYLYyhbENLRdMcfYQbh3Q5tmAWHD2/zj7ru3IjSzbX+ml95iBN7NG/RAw6T1NkS9YtPCIgDdf
fzcotUSCeYnueVBJpWLlSSDciXO2eR0JXTpA3/AKmYn4PVPDNQSKqtjTwBDAhPn6LlMlaZuAwxM8
MLKVIoJtkXkwc5ewyfHHn9f3lYICYJlgI4hAduEMntZgq4hkUALva6te+/uRFhzDL3sNMuFedshK
JDM76rVHAx8EIF5cGXDUTx6NaMw3gO+tLTFvaSwsE0He9d6tmAszh8OVZQCyM8AKONuNcQv/+g7l
CDXDrsc79PISddDMUuqTIGQzOTWW7ffZgcaZCqlEoCNRt58s6bYtQx76A9qmqlop1NeNcj10gwej
4uZVIqbNIMYUcTTRBikJd4lc3MRi9WK2RewmXBaQHjenRojwBcM6PbFhgASGr/mWFg3ekijlxWj5
MRqMN1EtnmJiLiM/eIdV4I0W9GuIIgD25x0rlWt2Z+rJqosHGICXEDT0O8eQPPgRe8lNpZSSxdPi
kMmVwyrBzuHUWxoyGHgFDIljWyu4BC80YdmK/SoCQd5qNDFeyFUUXyqjbremb5ZupJHY8ocgW3VF
/Bjqce4oJuyNI61+UPPyoJBsgEV4HwLDlzEK56430vCRttS+B7VxX6jtguOeGMHsFB69WQbXMP3E
VUhhhLkPh2e5hCx85ZML9zigZEqaW1Bxa3askW1WlLdEVB1S4j6hAzrfJQdDSqpVm0F7sw4ZiutY
UDSBDXuSR8lSrYtbXg4Hr80uPoSFKKCMsEmP2kMjmnYnm/d+Ydo+13exgH8SsuTC8FSTXqUJIeuq
TR69xgDqwzDSY5jzklbF6J4EwhYNy+qSshqVDzH7FaJfkZUD9OyZmLlD5ekOqXRxo+qdAiSSdtYg
M041GQa9UpLmOzOAhrGh5f1Rj/rUyZIKJs2KuNM5BCizWAhgMhllds0ZWpBS86tS/VvNCFIgzsxs
ieFYSyGBJbhnWGml3nh1DWnfBqYPTcz3JSsZRRFFWuVVYKkmOnHpUKCEFv6qEmCg0+I16PNihcdT
lgPXlyH0G4BrB/UjyOFjr1RqQtNc12mvt+iPltmrqbaPmtITxO/h6QUdyFVSJLcpaXy7CAyBtnKt
wAK2SRaC1L/HVfZWV2Vmo69SWTDXOgUeXLUZiVo7j6B3QMKAb31fCgBbFR+bSDypPRQ3UmWgQRF9
OCxrbhkx4niekmHAozuPFceeo3ZbwNSuLbmVS41tcE2xjKQQL5Gcw22q0wMqy/V7WuvqkUnkqSkG
J6rImfgEHs0GOBiV7A0bXeaQBIxeSyYNi6rq3xVc9IE08jj0APElYHfLbAL1wCgKKTAYr4MkrIgW
3oQsWPs6rik12qlVviwSToMwfin84tRAZIZyXYOMXNUuapnAY6THlaVNum1ZSo9hBxRmpPMYwlye
QWMTXNFClNIFKMiPlUdW8NTaplBVqzuY0cdal1NT55CPT7MHmQ9rtY/hDV4OthmZTqLhVlZCJ8Lw
3wrVc7S+ue96/W6o+W2Vy8+F6d2BlvIyc1hMj8KPLhqsVCBnh+samPpfN1VO0GbwZDjj8ZcKtJ3O
lqEyDlHYI7QdyR0cI1xcXDa+G+zqOe7wt7v+NPaYyH0q5zda74VZh9gjpk6xMjtwtWNDOyuHf1W7
kWfYbdN8ZgwHJC1wkWNFH//1NRwL61pSMnW05hh9UbVV64qOtPxPM8KPMDKGWNZxeqA68zVMLohF
IYyd1iB0PJXYeXfJw2HmLPyG8PiIMlYtsOzhLyWPSdWnd1cVSpiqAd7dByfIg98rql4UpuEOBFXW
0M7O4YgOdUw7Dchcgn3tIEY+j+sDejEABkywkFwPYz1nXWWZF/8swE9tlORQI6hjtLbmYq9Bg202
Z5uOnoJ6wuegk4kKre6IqEZdWU2clL+UvtH2ckQEu8YcCrHFia3jcWbYwoCGW8pKea6AcyVNBZwG
ugFAvKKn+D2Fg7pLriItMOu1xneSNpd4jK9tkpUiwIgVMgwk/Mpk4iAzrNEKQoDSMQo6NmbYbXvL
XVhyVrZuNY5vRXA6otiG4OJi18/97Iq8cnUC4gmEZgNQV9xCJ6kPEfsgxYGI1MfEgWEJTmZ7tmlF
4qJzkLs6c+iSK4MKQYYPWVV0H1BC/DqLWylIc+aHeEJTL584IbXr+ylKcU3R0yHXfEdTGtFGnkXW
bRVrDz/vflcm8gfoFf1htDOBWfoaXunbWspEvHEoL8DP7AZYe5spbCb3v5aQAzuMiuZI4MPgTp7S
gMVKpJoA9FZouAkONiDb3JeuCS1ibz+3/YyzZDKLPgOVp9l/LRhxkCJzsaTynAXHEn5O4kkP55ht
V1/dJzz0ZO+GW7enBS3CxPKpC28Gfgzk+59H5//z3v7GXE82bDB6mqwtEKNzw3MNt2J5Z4ByMIo+
/J+AhEB4a5j8YyH4u0OkABdVHQ4ESG8ezUN/Nwr+EEuxG/gXYfpbsjVaJ80pKl3pgXyNOln0QhaY
Gnw2/8CVt/tiNZrdyTtg1hAxtYu3bDEHmbw6dJ8edHJhK1Ql0lsV07GLiNMCuksYfNCLZjEzfFdn
4qc4k3u95jdlHgp4tNyB1q8I3Y7IFX14ExTLkfcgW8xVNv3GvPk57vj1vy2AT2EnizqpjFzLRDxe
HTebCBJso/xgQjxbl+snPRdmsoqZp5wehlCaHcRwROv7GXfRjlt7urxJ1WERkXLujV45IT5P0al3
cmiKDEZ3eKPJ6qOavtOd3pVsYTO3iVxfen+/RHOyvLmSAxitZ+NZ1NmjqQT6BgpV/6QIhs8/D9m1
Y+DT0jMnC93zxnZdAZzTYPbD1jSLGOhcU2JWEyigQSoFX1coPcg0By2SUTis6aufv8HMmjAn6VSO
u7sSahjF0vCsNFh6EI4zZ+0S56KMf/4paQNeIcTGgyjeo3/WrMTNz6AHoNiFi9q5t6EBwhee8/OT
zb3byQYDP8Re9nPMmWhVrcRNCBUAzeWzmgbfknnkZxhCCCvBmNhQxOlFQukVk/k9nq3ybQ24VODj
RKs784LiCgE7PxP4uDlBpysrXUPhaewyjSIAk2kD4WXRjDgezUenoJcWqVxSYS7Tvvb+AIAF0Akd
eJzhk90y8z2YJHZofArFM1TqKalqN8qPcfLumSehX1bBnJLklUQT0Li/I072zawdPCWSEbEs+Fbr
5fUQVTN75Lfrw8dooeWp4bUBwjVNSVJT7+RkPL5bv6DQnoqUZOnpDEWQRx9+854MbGho+35Df56N
V5/tU9zJvpLjDtbGGpAmob7v+YNaz6zjDzjydPcHr/WvB5vMCUXoR7gaug0AMKwZuQf/4BI66UiI
fwSlo7GYv0j2eGbII84drNceDtZqmJHoqhi4GX1d3v2g5LnsYeAgd78oGhTsstj9+f1d20F0AdX4
8cKuoZn8NURtSimPDISQhscyOsr8KCWnn0NcfwoUWAFm0RVMw68hol5nWVchhK4SXLZKmugzeKPr
D/F3hMmWBFJWIpICV7kSUtnFVsav+cw8uPoQ0OIHA0UACnl6oqg1pIjlEheZtIMlYEnq2o6A3p05
kKcP8lHA+ASqHr/Fp/28CbsmVxmu+mJk0Jy7AxwHOn0mwZgLMhkPLeKFBvuc3FJBbJSXPFp5c4ri
2kdbfLps9E/va/IkiQeuYSKPUKzaiC10SL1fADOxo9pC75BG3AONhsc6d5Be8UPR6S2jNcsHNw3z
1KnyTF9K4/EpD3lpa11Rl9TITP6Lm35qxRJ7IxX5Jfty4xK0Pm/7iohbrqTNOtfznpp5X6wID9uT
0Y8+T5HKIK0SOoDOg+YwQEaGeLQOjL2hFHZdKHvo9b21aFfWfFjkZXqUYnARknjVR94hTALomBmm
3YvisU7Q42Wx2/PCBU4rokzVnTQZnDjknLIKLFxxsNExduMAt17w2UjrUTmFB5mvWmWb74G1PkXl
e8tKG341ttDr1Gi4rWr9o1RjDSanJjn3tWQNwnuD/RJQumMjAxcrOH1t0qzytwxl/hp2c/BuHY+p
ptTtiMM5XfJcGPxZmoAiZnaT+FptQQ3R1oYqomquUzFQtmbIkXmhBJtAhC4YcPZIeyVEMl3oNNN9
WgXNUZXyfcC7paY+lJFy34mNk0nY16sIMYdqoWp3ECiExZ5o5S23wkxHDTpAZQif6NuN3lPimXcZ
S99QdLVYyCyRBSv8+ArRF4LA+KIevV48PXhpUJasDb5UC8yFJndx6O+Mgr0Q0jhRKmxSaN4mhrRU
SbWrtNfWNF8VLm8LHGNNnFHYJDyXOdrAYbYQyTpPh12MMgYM7ahqRNT3zYUg8m3HUhe+6hpW020j
9FupOahl/NLpkEVtZPTpDZqVkVPm2OUxXllxMiS2F3UOiVbCFhBReIsHtmd+uxfS9wFsj1xhu6YD
zbUuLrJEYO+V8Qi+M/5jrPqaVSlk52clbVjgtlBklGHYJsTpwhd6twMNpahNuxYekoDQJBIWisrh
39WtYASyL3V5H6vie5uLS8Gr1yyXEprLxSYuogYgcL6KlLu+KlaliIaOAts56PB10bJV74lyNmp+
gBeOLYBKoBbFs9FGK7HrcGlpNq2qvoHedgZe15YktjG81BL10lV1VJsNuV+Qlj0W+rD0GrbovWHf
Rv1NZSRPvVpsgIdH10n8VZk9FpMq0MELqRzIdpLA7wNy9jQ3BawL40ZiuPNCqw7ti9EwRT/IeB+A
/8v+OwNMRvFEGhW6FaZHIVz45m2EcjwLKCtqt5LtuvQXZqM4RprabaNh2F6VEmUcI3WaCv5RQOK6
AxGZlfs63+p17lNVBO8l8LPC9soehuth0t3HmkQsCWkI0n2i4LXJdpZXv/IuWpmB/1CiwbiNTC8H
KEyzdVI89bFIM8G7NGIJG3p/mXTAiYFllsZSR3shuQ1ksjbVblmiz4dakrAmpNePfV4yq03RmZFE
TgFif1CglGkqsA5gUZLQpmGK06jlzcDihaDEG5VxRyBybudqcNZzaK+rvBEhncGhbW/iZ4sHApZE
Ema+5UU8s0EotSuhsctu6PeVWenrtO6DlafmIhV5i06MENzKYrpVInGPa7dHy5I9dEQTFmERQeSg
WflesPR1JO3YQlqoBZodKMudvkFD66UzsOhibSuB0GPh5KPeIDheHlqRLjt6alhVV+2jTnc70tmx
0D/ByWnZ6WRZlIrV83QPXZAHw4erJyfPeVPfmTEwhBSg0s4mlfzaE6mmet/2NEmzBYvSzOYhvLLD
yhj2kabc5ToEl7Me55EB3Yfx//h6dOAgcNBMKUEINmVKGMepq6qERkQeoH+oo92GXw88kJCN1TCE
+jhYsoiFS0UYbqI6cT34KYWwcG+QpUkQRFwXdSg81J54anhjB4Z2AZvDEnLgSCCyqDg9lF6KTsho
0qC5o+tQEAz7PKcsT+5igTGqyMAR6sWAVS+SXUDyFakUEAZC85YxmQFcJEh2GZr1MmzygupcTPE/
SbEL8+Eh43CRkpXcyXIzWII9b8WqQYWiQ/uXM8tP/dQue5CbelH2Fo0a9zhTNB2vOCQQxcZUCjWl
ph2y0YXIBtzzYCSCGdMc80pBA3YA3KhpL4I/rLtieBAk3/FYdsgFaauGsRskkquKPrljRcSs3s8e
22pA4ZeHiYXMJoVyaMQ1nJJijCYeS7oNiSPTNjAmm6rP1WOk5sG6FWLtOWo6qEICWuV6cRCGe+Su
/a+yUfstSiXlmzAe+72eVE5OSm2P8oJfLZoeRlByLD4UoVbbYdHeG3L44pVICwNfBU4oUToYLQzw
YKBC1V/UAaqWWFtg0el6skhhbFg5sdq3R9jz1lQIuYyuNgvtFiKX0NjD+z+Gnf9StOIzyYI9a0Xj
nmfQxnR5kDRO4+vNXZbqUJUF7hnntlEkkgWv4mbX+nBd0vMosEOW4bDRFCfqjdegUy8AdiVuEiaw
AJe6bpFkkNgoUn7hBexgWkFGlwmFICq2YrEv0IqDGmcJ8dzUzG/LsCCDG5v5wC2dSOYG/ffgJlAb
QuykIZ62EYMa9Mo8M6GXnTOMpIYhjqHJaZJIXtRheium47FAggozT+G2L6oBVctUlK0SoHOTtlXS
azTMSGdCXtDsfNPqm07I7WpoY3mLKKa+qQNTAuCsl5tFJ8ftJjGaLe6cUAVvQ3RWmM4pPDYuAuAB
jy3RzWAR5TLs5SVFiFzfLGBFmFfMxAGX63I/AhxVzcqg6wgNYRWpFkbMRzM8GNBsa6RsOGgYunOE
+nVgyWkmBMu0joSDyHsT0oSNugZUos+pH/pKit2xg7+bHzJhfNC8ORC/bpc1xOmghedzVGhk1iqn
CtihjRnwDF9FCjborEeLDNTEpyg0A2HsQhs3fVYLoAkaKuTX0qxSXnQ8vlOrQwMABRHEVVJp6Mqr
agFU7oCOdKoHkdMrcWtBFtmuVbKr8+quNbojUz2s/y55LZroVlSA3/EVJEUgeyXCqeTVLioqmmnt
rpJ7u47RY0yCeMzi4J4r76VOp3WubCBi4IZC9lwLoet3nRuJZkOVJKtAkCmCscnrl1JMEwWox4Q3
ksWqCFdk3Vw3cgV+cRQnb0rusVUgRSRcJF4EgTKNm7YHeVAYxmCNpo4SGkHoagULj0YsgiOc1yIN
PO8hlnSi2InZhdxKBrOFDp5X+ZGdmylxJEHLPWvQe/XG6DQfqADZN27M2ACTWQpzR4pFkEtFXs20
pK6VAdGXGZXO0bkAxWVyo+30quZiC2xP8dJbxSp10kX/IC4kV1sGzlwtfHrRQU3iS7BJbUDS4BmU
jsEC6Y40ayFKKHDEMwWIa3UqBd5IECUADFRBYfHrna0TBj+XZdCzx6azaCd2/Bbejmx8BYy1HHNv
hrB9pT78Jd7kstvKZkfqMobvqpdQqQddFdLe4fBmDP3co10pVX0JNSkOeH3aSrU+ACfo4kR6bd8k
R1uPjwi84NlfNE581IDDpmANGj6d0wEdP31yhfwSfVK24hKkilMcplaQwiNai+BUmdPY32TlXjP/
DzWyL8HGV/Hp5l30hDXILLGAqvvKu8jG3c9FkOsz/+9pMgWRRl5UFF6KADq6g6tR50s9A39jk9Pg
FIs5IPdH3Wby8lCIQz0H/8DQflo66kgZBkKPg7iEDAl77kGHaS6JLbRUes0KQCJgZ7AEp2RejHY6
bGMNAyCqsWQFsQYIyXx9k6rmiZKvRgU4UtKW++luSPld3lU29KbdqtSWP7/Y6Rydhpss8jw3Da2q
0OKNViPRrFqOTg3zTzWt/3yEActdMwxgl75p0mLLTT0i6rnVx8shvKmNmSLZt/kxBsDGCCNQ/Btg
xMk2QmB72Bag9Xz0dJU7GZwK8Axw6i4iJ7O6h5/f2nRr/IiGjAK+zaM/wxRlLMPkTYgB9sNJlCz9
EoLmBRL6RJzDas/EmSKNq6bhKpPxVMque/EWdr0Y/ZPUxq7geYLJp9vDTHXr2kB91iWY1GszFhSi
6aO6JWWpRoUO7UgdZqHWz+/vyiYMRtvf5cDJaAlpGfdNBpwBB59+qbQ60Jhhio2Zoi7T3khdE89N
kPGLT1a0rAOyIqGZDObhdF0ZfaBx1FGRWi846ih03IU1G7cSAR27+ODbc/vvdOzGkj5YxAD+AmUM
OPrkGZMah7g5oL6TSxtCtEXfbVKRz8yQ6XB9BMEURLdtxEtMASKwt+dKgkTDMsi9Z555f/PzQH1b
Vx8BZOhgYtXKIPJMNnZcGVBgVzPcLiEWRmhgRZdRzRakfTs4zcFPrkVTQPGGEAhUN0fzs6+bHxdg
fGYmQO9Li3gPc+MlEgHgMv699sA16gmijTkO5Cpx75ucz4MkQXUnKGps8r2DxqYxOtdZHA1/haYh
zSWappZH4dwEuF0BXpb2nxfev3yB6RFtcp03cOSxVPGOxzcV+KPJ3ABOz5Mxi0M+CtVrtJYMSDd+
faVxGYi4/Cu1VQnKtuW67laqUVyMgcDkG8Yrr0PYoDBRyrqrVD3aMkyI78WqgqlNzzJJtNtS1WiQ
K8SJFTO/S0KB3UppNaebPJ3J45Y6Kvb/C0A3+Z5NK2YB9K8A02s2RgVblZmV8k2YahpgkvgVccul
eIDSSr8Q1oKTLoGqXPFl6UIr1C2QhpFjtNCcmfUz3emmUSdzDPeUriFjS6J66de72vFLrCFw4J3S
RZUXtLsRxTLHp/jGuptGnUwscDY7A+jyAv5L/jL7oPgAHbwFv+c0mypdHTgD1xEdGxAEDCYJC5aX
2Bnje63XBogp7U6+jw7VMtxCFd1uOho9KueZlzrdyz8eD5nESPWHRsMUJ5Z5GsEpZRRWux5cyRl1
J7xtbvcuBCE22l5c/Rzv+hP+Fe6jefspuZVj4oVhhzFM42UeHqt+5lo3Tu3PR9PkcT5G89Pn1ygd
wSkEnx9KbDdIqN0Lp2TWAnbcO79FgWQU0OBIwL4L5SsiIyREYqksRmsn4oQrONPN62dcHRww7yWM
jgAQ4WQhKznI3m00zvgP3Xrc1nejLIiGMwP4unRet/56QMOEOIigAHww/vmn19epA+7zEiZg6XgL
VATSNQilnq1Acl2yRf5vyPFeX18grP8r5DhjPoWMzGaQC8RF1vwh2L3G5miNuAp2mIX+jOvn+7j9
HWvyPmsWNgMATZjs4O6GS36pQPwSnVGkdi4t+3btGWcidKKgRC7pEFWa1hfa3NCCuk9ESzwE5mIn
xEvub0YNFMMuHK1uKYQKIWtjSTAM/0913j9iA6eCC9dI/J7q5md9nbGhRGwV3SS5GWBT/CvnKAvN
3VW/ZRljJB0njQznOJA7p/YwDWzQVQ+OPpb/NL5RSKjZ4co7eDRyQnvusa5tHsAOg+EJ+d/vYhQG
uldxLMiFhX406Z4VX50rM4xXtOkE0eFagoqiBNzNdMHlfVymKerJcN4dFbD99UvhsNWIysysuRly
ZauCliSucIgDPeNpFl3BWKkAbwHXA3OfxiA5SVYvJtbP++2VM/NLkMmdFF20qGug5WKp8MIm4i1n
L0F8n7Dbn8NcexbAxxVoco7c+Gn6xwVP5hGMPKxSfJBbt0ZLXRCff44xzb4w1UCwgfKabhjAcE8Z
/2FoqDDwQbehCuoIVXyyUoSR2StskqR5hPLoHLzs2uRGxge5N7hgQSp8mrDnZZUYng9dg8YNUdxG
lgPUiMVhLWYV1vyWcWV6IxwwwShYADk+JaWyBDfyvMVYpekFtV8K4cI/5vd/v3T/47+x4x8zufzn
/+L3L4z3RegH1eS3/9yFLwVIVe/V/45/7a8f+/qX/nngb9mlKt7eqt0Tn/7kl7+Iz/8zvv1UPX35
jZNVYdWf6reiP7+VdVJ9BME3HX/y3/3Df7x9fMpNz99+/+2F1Vk1fhrq8Nlvf/7R6vX330ZBl9EC
a0zOYWADOWtMn//+HO/PH94/pficPSveWRL/Y1UmT9nr7Ae9PZXV778BePVfJsBP2OhQ0AeiEQPY
vv31JyDFjCZSCq6QOtZHBq+B4PffiGTgLwE0ONoRgM4CEYff/lGy+o8/M/8L1SlMLFhyGNgLkPD9
6yt/Gcy/B/cfWZ0eWYjK/O+/SV9P7z9fgYGryZiVGKinfD1K+66TfO5BRqexeyex/VNih5sSKEwC
/sooG/uQww1PtoDggqhYUdk4eNAf/fQi//xWn7/F5ED/NhBTU7IKFzHTI2l4H++ziqa7NqKeKy8M
19jnyyRyZsJ9zcW+h5vcRfygzj0zRbhsKyy4CyDRAlaTO/JE9v7aczOH73ogs/fJTgXty/05+kSc
9Xv0yZ0kkuKQdFIQ3kerX9mqkIAPNV9g+GWPWtXwOlEph3c7qDwH9R3Itvv3bGaDn1ggfv8Gk/sJ
J2ndmAyD3rndFrdPO9l5Y/q2blAdJ/v0DYJkzwIU3UXcv5NlfQnBX2oefn4Pk2zn+7cYR+lTFgdb
yZgoBUah2npr/qo4/rraFCmVH6HFuwBzeuc/hwdpMysxd3XO/7XssXF+DawEPukNLQrvw7vgQXjz
jphu5M3ftrB/HGz09WIQPufIRPK4kv7OE/54XPjaGMiQoYeEIt/XqEnPtc4gLQSrLjnixnf5s7DX
ToKVntPH4CIR6q3M/dl05H22hJbmqXYVu1oPVnxkbgHLgjf9SG7maj6wsLj2vcbzd9ROwY1h8jaY
CN9Vb/xeMS0d+YWxDXkBgMqC2KyDXmC6i1x9o6DdZR7gB+E9jm3cuHS1nlarwGJr34kyCirw0nTj
JZrA+QCyVrwMrNF6DLiYdbtIlyDfuOJmGG8j5jmwExfdVbd21IN/BrMLkTxsOFAnXuORqbkP3MRu
F5ldLoKLuhm2+i9oDp5Eu37KjtUROF3Fqp+Ed2kBYK6FnGvT2SCyQm3Mrl7UQ2RpZ/DvoTWfLxJ8
eoJZXe5bp3RUO1rAwuM4HESoC4ZnQJPqvQzPH+O9wEfejZEUK3XgrAFJflBBrHiHCqzjHTUwv4DI
at8EZyyPNSu2B+ncBmyidWqnsElA4XOP/5D28lG7910ApEZFQRd6+4yW+9gZ7usdWkCaZf5Kz2Dn
nUqHbTwrWPiudC7WzS4+RKcY79YlUIxEi8izyAYd5EN4Th35QDa1ld+r6yilfC0si7fklhwLkBBW
HDaWB74CRwes2o2xYud6nxzxog7dSl91B8GzKkLVY4lZXVq4Ai7zEg0UYJYEmjlj0g0oVOJIz+HF
tPN7cZXeK/fC1jzBCfghOaEffYQu0mt7Mi9wjXyRD8o6zGz2FNxo6/js+1TaQfOSmJC9TJ/Sc7FN
71p89QAOuCq+PjISYW+cdVvZNS/B1nts79KOlrv+CVCDW+ko76tlswZdni8919yHa7Lv1vEOM+gh
H2kyy/qpwLVAP5o25GhsKFsu0UzbZ3hvZKvsdLt04JCW32E+7XHbvOS37La71444SIhPQ6feg7Kx
MC/xE9tAPTLatc9jTQRuMZfaKe/6HVa9ZpX7HpKPWJdaQcNz9SpnlN8Yul0jtToPq3SR6061jG9N
WD870kP9Iq0ibNiCIzitgx4jCnUOnhr1JAKfeQN4T5d5FsyVhX13iO86N96L+GkRNMZ8wRbE6Xxa
19A9F2DFKlpDSk0LsEFhLR0MDMxhWFdO2dC2tuNzduQuB1aIdjS+LWExAx4Pflx5AM5BOCoPws47
ZZBcuZR33crYQjlEt/2Vuk8Onq0dq8hKNvLJv6kSqv2SttkeYpq7AsN2ME8G7Riavcke3RroXTJb
th4MFONqW3s1z7FCa0d2S+otBruA4DWmFdauDwH7bIPkoHE0O956B9hL5fgUPkBaXHyP3MhDhzXZ
aFvuaFvNNrGnneBt4V3MR8QR4Y2y9h/0nXYzAD169I75W+QGB+Oon9Nb2AdhO0ENK1+gjpCBDHKf
bIMVehNJitdkKQ70V8YZj7MLVBygfWrawHZ8AUBovL6JsbEc2HsLBwgXrt0nzNZHY8eBHwit7KE9
+4/ZRgJqJwVGicoL/UR6iPF7l2if7ZFFHdW7J9RAN2QH6QWYAVDVCe7Vs3gObxSAS63o3biERzO1
+62OXxhVTz5KXzqIK90N9o5Tsmrv5Gd2ik/gy52FYxZgiIwb/5YAyAt5ZBC6i2W4MLYK3l7jSPAg
tlHTcpKNv/BusMOEJ4YOvLjXXgw4w0Nwgx2AQbmBeHp6M9xV+2JdWMmpvyHrYClsi5hG53QlHfyt
cNRW7DY7tGe2w675DLbqDb8p92ixX8DBP6tnObJUfCXpop402HrugSTZZSdhE17qZ99DF0Y89a8K
ZgUPLbF3XgxI8W+7tfYrv3RI/rBzxJen4g4z1PYe5HMH7xnaZvhFO8Q3wlbbZMwK1vkFo9tSbcMO
UN69F48xFc5AZelH5Qyr7pBqF6DBfNBnmwcP1Vcs6VUAv5xTbcs9lVDF8RrKwf+Jzu2vwgHfw8ld
+Q1N+ku+Rd8XWvUlymYMCxFuM7Grv6kQbI03qc0u/FTdeujlv/kXKACBY1Ni8qMa5WQ7AE/OfkYl
rNBin90ld91OE2hzTkCvPQS3hSseiKseY9fbQA2Lr9ODfGzXyok9eYvsGC+rG//sw+SpGPcNS9qz
pXgEVFI8MtEyztVO2Sob/shvs9sIG7N3z/D3EXxZ7MgK6eSqXPmgTHaLYKm9tPbwJOJ3KTwClZB2
DpZNZwfnLke+FW2UjbQxnlvJUpZNTou3FvAoHRsX2RauDHC0yzbma730cSFrmDXko3WLRBM4O+yK
BZ4pp4AyZ5DxaeGpUY4uhNAMsebKBJOr7p8JDXpS4oiGwT1qkr+FUhsZbVqG996bAGWpwWpjCJBQ
eaDlC8cIA6iNs3xOxFT+WpCbhjWn2ZsQl03LI4SVfxmL9CwDMLqHvepdlFrJDduHm5D+P+rObDtx
LVnXr1IvoBpqkXR5pnrRgzG2bxg2tiVAqEMg4OnPp1x717JJ7+RU7aszaq1KZ1Umk9nFjPjjjz82
L/tF2YjeYIMoxtN+wtLU8XZ6GtJ15kH6VMMdDXZ6sz/7s8gX/uRJITtJvg40Hl2y7x5e2cv2cqXj
0D5FY1NsxNN8+Pbob0bwPrxQdTAR/UK8RcM3U/QPwqa1ruR4qvDmk1JcxGSG5+GMVWTyjHAv+nn0
chAFZb4PAk6UPwPiDAeSM+7a/+68aClMorSTGO+FY7vzvRivIhgSTp8oDZ9HE8OEIQ5i2B/qXr8I
XqY7Mb4KaNXCN0UPKyqL6dnNBmd/OD7xeuEauI4uwonmrD/8yfNszTOByTL8q78R7htfC9HCQvRP
bi8e86EvCR8PbUjQkUkMH4eM+vBY8fO6di/OmPF7Ec5GIehP6fefVjhrT/4q2gXn/hvdgLpGaqk7
hsnHx17Fx/gFZ1NMC/cxpI/l+/DlyhTc/sb1Il+8DloB1Thy/ff4EZ9LDJnO5+sljMN32qzx1eiV
LcJF6dru4xP/vpzDjSiciSGuqC+Ej1d+MxbAMNPOB32j60gCmnoWcAgdSUSGmA7nlKMPo0Y8BHvn
xQ5f+s57p/8xjF7OzEfG52zclwYsHWGacPyiCMtliR1/70ALUPxTvxEzqikcbHe0YSt1Nzo7Pp/f
CMgQnag0P0w8w/MCSzjn+Hkr5l486oldEK39s3gOFytnrjn0K4oOYrJhg09esBzN+60YicmAVmli
EMY2b17pOfEg9mYDS8S2+1SJfngU89qLDG/AH3KMrhkdAgmfr5abOuhnX1mdgB5P4uCK+Rp3O7TE
IneGRzHKhRcawmJnVefojOaqCL3FO5rtLKcWr1M3gHc90GJM86sYLS6dnRIvuPd+j3XzPoKeKMU8
Ydu24hH+tZMLXBoK04MP0/HiMrgOvVhx+F7eR+H4HNGOGyINR4NRLGiPWjpDdsj79EIn+JiQ7/W9
96Em4qNni8Vo5eH2zHgBgjNF0pZfecNjPL04Qxjl3olufK3j7kQ43Ik+8k7x49ByLoQuQ47sycX5
vuCSLx6H/PQUmpxXNHWCxh8RKZjicdifliJOPXcrPOBakYr+0Rs/7lzc4U9NzJ+mw41AMY+TSSTu
hYtHx5twODNnFDwv6A0qPvvhUytYXp6r0eugpg9r/Jw4z5RJsLXK8OJa4so7LwUZE9n2Me+sFnvB
S0T/7pDFtsJUJG6cO93nHflvo2scKLyFt+DbNV6cOfPp01srHlVidJtr0MVO1GBE477MjvXoAm66
U1y+OVzJsBzRvNeN7wXNv3TXfwtfvxi3zvh9idZ1yeptKIPeLPfc+Sd1+HR134aZW7CKpcttnaWO
q7h8RXEVbw+cmX20Hhz9KlpaYrAi1Dh1zzjn+x529BOYQ8mmpXc6aCDJNwlQ+XK55rqySpcIhw3A
4DF6jycU6q2oKVx8adQ6NpES16M01mfS4HKvA/YvBdPfVubLF7gx+3laKXKTSumyCwAJDd3jkEXg
AFaZuODxtzNJJkBOpj2MS3Xxrzzyqrv3mw+UzN30BQYxSibnBRomoosa//ws9X6M7798vQ4N+bJx
aVWeNma96Tbu0h2WiyCkKGb6a0PBh9i6lvuBzl+1sJ43MX77kHKId8m7vlnRVR/Kil/3lZE6l13i
IveyxA30wP9wso79wrMW8kiL0IBafWwd6RlmO7DZxd0pXliL9uH4vp0h8CXa/kW82oZIJq9wue9M
0Pjx2f0ywZuTeanprnomRbx8TEZ6nD5vKLaGXBRB8xcPRUxZU2xRVJ4Jq48cEC3vaJfYV0QTH4ap
nwzP0/xtGa/lOXUcfkbKhuj16FXLFHkqF0eKeS7NBzNqKfoYt/27DNzuePx2fICB6cFDR0+KWb/v
T6kg/X+W1XSZPJ7wBWWxbQT+rKhf05f929Yp7lAO9Q7d+21ACFFoccNNoa/Q9wGbgrqkplLSZema
6zQ4hGm026ChkA2uPiunOtrA8OUdToZCA/kOlGx9SPwIhPvq2qKhdnz0Tfzy3FPJ+W8fL37vqZwl
iIGs8AdCC9cC0DbYpKLaOfeUCW54JP/l/n359jfYpS7ta/o9XdNlL6B4CPxF82vi405NgzqIoHls
Xkubfrf32lD+iFHboO4IZMqaTnbn+7LJ6XaDjFW3bJpTD6793bBa9+aHQRYf+vcw4hsdlF+zxLNF
JJPaVBMxwhujtkH9KDO3TbpU1jlNiQtRvBBbLc2duM6KLY1uoVVa3qERxvufzQX8jR/Ox7exb+zZ
JampXKSSYtlPLmLzWifBTnu4pi7m7HSl0l9k5fS0tpV586xu4+yh0qYSuWnzKGpKWWoXiORahLvE
ORLj7pxN5u36qSasgFpRuNBQoZXWqfqnEnevlzoceoT/jhexRxuBCs6tS7SuzC+08OIf3b9A2FHF
KnV2sy1idNkvnvreKycrp3OhT7w5l1gTJ+I9Aq50kS2O4tDfhkorru9U06YnkbB2/MG2FlJ/u8h5
iXOPuguhhyS4eZH3/gXbmD1sn8oJItWRLOyoAIbrYbcyp3O4c+i5Mt9ABiiSngoSBDwsZOLJ8wXl
y85PUlLyknvsy3ueOgyiRdT7opVd/NOVqBCAAB7CXC4EQmGQ+VpR+/QsfkCJ9AmzictEjZKTDrc4
AMjX4q61KL4SJfJP+Vqz6KLAnTxgIRBanKC0twr3uH+qT1GrqANSi8MqtFPEIYVeOx29LB2uttw/
qCB7oEQ/i2ywze55bvoV1UwjEKjyLXMpK7Xig7d17IfrVpguGoLniTw7584JQ8h3rXgk6E86MPbi
ijA0WvRbR43qIqZGU+UsOu2kZR3fQbQ7T8nsecBem1XffIc2rUyMbLaxgDjNdJS2UIH1EQWlCk5R
4StbWBSY2DSWVU9e5sPt0H5I3uyQ7nwDbveZvT1HzTgJpOW+L8+KpfR+7FdGkC/kJdAI8WWzc5vA
6leT86sdlP3Vg+ltYpQSJ8fKTQg85Ge+9g7PuXt1ASxQ2aECp3vEJJEQx08qN3ssABaf7MkxxG4Z
gMfnU7hpRFJ6OmY4Qy6+yEemSpcylNRc9eK1smPVftG6GmV6J9c+eOnW7QEoE8efnN7Jg+cqgTYf
vDbv/scr5ujink3+/LyA0u7Jr3kaGCTZnmpUi1W0GoHNPRPgHGUnhKABSy+4qjZbSRDXUHIlekMt
klyKg40KHLR8IujaOkeOrR5QqmSu0TNB9y2gxaCLHE5gjhvQKNRLg7brCCZwjqg+JDzZOlp0FNst
IAqlnDXVw6S4HkxNHMW15bHLiSbToeVlTxtZmNEKIkjSwa8R0pOtUzx299JRhwaXwni3nITEISjZ
E+Gk0+CdawKwFso3AokhK0dmyRCbUS9eQe7sgqhy0Nh4uTmAdFT7Bh7P+BIbBLFyYIfctGfQHfR7
zn6VOuqM27QdXrjOdsQNOwL7SGEztSO+aQ6h7xxt4tMy4S8P7SV6OfboxBu2GraO/mJrblfS0gzs
8SHmafISvxyuwGj/avKjO9K4XnQQvfUrBulyYPtUND1nxVVIXL1/HJdgudQQOmYXpIJ9ShrUQWDm
g6hm10lv2MbW9IpIyOz4qhPdJyh51/2yT4fHx51jkUgjndc/RxevcbFt6lQdUeI7vbrKgH99c5xS
VdvFvsCYW3c3rPvtM42H/NNA57N2Q5InlEmSRnEMiV/b164ba9nPavAVVAXW8mQz3CwkysU9SsvS
0rUmKLHn82MbZfZ0Mz1L/aqANIcULvwHYff1xT4RpopgZ4gHiGC24bVwwCnrircPnDQ1Rpiq0Wda
4mrzU+VutvPT2deH+cIiqdGA1iX+Zmy7GoWCo8TNaY7UtUtA2naUzAG9oUglvj6SBibLths3izzO
KIxK3NI9er3PTtISUBTB0OFporgFmZg04onRImrjW5HSziJs6UFsOfaga6TVrUxKAIcFGDRkD1Zs
FBJggvadMKA6zT/LK4kCbUhf1zlO6ZSNbz9b51eGusTgd2rntSI2pK+u/Aa4nxZS4uwb497w6uvY
ll5QkPQHLektjjF/k4Y/Z9JJrZeMpLALMGEmO5tpkjjSLBnq4rJuYvmZLIXX5bvqSc+hsg+IpBlw
/3zMRfJWeQgDy7xNFHp3aP+IMhX8SkqM5pJLujmqRqrXDiXOTcUGn6fN8sqZUYI94UFPtJO9Yz1Q
nBe9HT4UkfTBTegEk6fijZ533O2cD+gyYxrcqdQp5wfByyfaURI2A1J4xISXfuYkow6wOAM20/94
J/TFdSCzCLwK/IVNuOvDhJUAljLVPQ34KHEdXDju1rKY61M11p32gxal/AHbR7OZVsDo6Q5soXpX
cQ5tD3ayj5YsEEo5bgPjjZrcRTZmTiRctFB3Uh7HE4k3Vl8hxZZ06cDJ5RPJ3biNcQCeq0ZYaGk9
7mZ65l5qUW6EfKGsFWVnUb4fX7QQ7eQTjWEVfzum5/cpFwfV3+9E9ZKQWvLIMrYv7QennzwP2gdq
pMIiVx8xhQfHeGuHOoxHv5pu15l7BhDUlrDZ42rRhLXKZUr62USm/FXonjLgTUTkwi9sPF+kEFiZ
LEpmOUjzrBxYwWbUKWpO9aEaUHJqjHej7iRXZDbNh5PhyCB7p8AwHNVEgXdeH6KtObyacX5wEAwr
slAqsL1Puhla+fQ4xntL38iBWGB5eR+/Wn3mISb54/CcJp41VFENRSEYHWfSPy8kQzbDnSSK9X4A
orob0IPKKYjcyMifSyDw/UCabmdH10QivhHHtU7eRtZFicyP0TdH1OPOfiVI/fPk7HOpIHkUAYw7
p/aamP58oN+VDxhN5rWjfPQiXItk8KHPe+Osb3dmaE63YGSg3yhh58DqYkcSc3IFjQMR7CKBzupJ
I5nqBL5AAu9zpE54dJmOFdX9po+g/LnfzAuHHa0+Vs8ZegCiCffD3iQZKlvnJAygQhyec2AcRumb
7V0mpKfqt1P/it59VK0PGFlO7idpr7oWJ1JX5HMq2vqI4/PJFPr7rC69Q7eO4M/6O+Mc1ginXGg6
uHnUPRtrdAqZF6VjvUGah4Sz+FxmwO8PmUNz0azjHeRLvNh1hnvVv07ls9BdmwaTrOuzmcd4PsRl
J8VD0MP8NbneOaA2t6mCA8oTgKcXTnqP5jELdTMyEYYRBa5IhW6oyMs40ed6K5i3goVmGbiRaHRV
aIMIbLdedl98dxaN5O4zhCIEo6xa5/IBpK4QehGMoeLQevab1ogLT/9BnFPOiF/jhj6ZGw7KjiTb
oHI2IT3Po8NjE3WxvUlThMPVO86yMd/j+FytWWq58GVubv+wXo2pnN8s1ijLCfDyhMtNQtNR1pz+
Fa8CVzeoAq0OVazuxNp2S3AdJYifg2wMqmd7QQqzDnsTdcKxJrSmGUP2QIcJQfdDb4dzgvONc38a
tFzO80BF7JOxwjJkf1dHQYGYAjM5H42uDkUmK06Xoz1m3ooUyH6ixOUFGpAepW9BubRnWMdnrrJX
LTJy8c97bky483j90/cTOc8u2fVaT0ihRGuFkBV1As0xp+o4p1fDGSya95THr3xffWpwBYhT1vmY
pVajM27BMxnYCqUCQgNS8J1cGxfHwlu4unuwXA5Pj++KnINjB7r7RkOGBRQJp/fansUpxPtzlxmM
53RWPUBDdi+ieOYeCznK3yjq8JjGpHCsKJ1XjoZ/j1XOBeXaXOdzTHVzb94t/9sqliUvRaYHt4At
FhyiQpRgsxHNogeU/Yvde0+sjRG+b2S92+S3xf7lFBojK5KfzZEe7bH5bCbomx1c4aEeB7k4+lnf
GjShCSBCyjg90YNn9cAVJSe5I+FqI1V/cJhsb8u9rN9wKpwVXzfSlruF/myMuG69lrdqz+5Zz1cG
QGyIxledWt9hgYkPOXix/ZZTomT75Hf71QJDYIx6k7XCO8TR4P6WnjIrSaI3/dIS++k55GBHlwfz
I/NqNJL1FMrspX9GW7d1d9FmsP1UbbFWx2VIOUNQ909iCT41shfmMFGFMYREEGzHrIE5qrd4+OUb
lsTTgjU2Ig+zz/QtiRJJaLMmlg5cfHkigSFPtdHBlZ8/Tm/buRUjD6Cene4WudWClAGV/TRfFU0n
KOH0sIa1Z+NFzHaR/UKaVRXd5hLQ+vVrj2B3QbKTkaynawyMP8j72gvyFrOD/2FQq++tOEpg9UeN
ueeGWJHsjepQjnTxkb2VK8ecIQCq8+wnw7Jv0Fbug/uxw3Yr/Z3XBtqyKNjOonGPJR/E2+Mhl8Kv
x9whh03vVkeZJQssnRUlAUnl6CTM2dqKFMu/LleTfXBdmsuDY/oHp53lAJG9x4Ln9eqXe19+JI7x
Sv+BTik84G3HlCFR9YHijKvMlKA8hiq08/fyWV0YyyJYIYpCAEh80QmbBCZj99z88wRZphCp5GWv
IEFEg6MWcoQ0vGKqP5XA8NRSrPMlJdeJWPfolX3wwTMIIz/IqQ+xSGAEoBjAic9khVU0eV5z7/zR
8Lzafpf43HdpXGBFoIEdb44gaKZx1OeqwfswM4FFDzvgFOkBf1FFlkhHioP3uxI1ckm2Yz9qPM9i
G2okfC7PJ8+mjP4swKLtuHzcziw/AwqwfJmtJe9vxorXvFbgxVifR50LV/EQe9knvyTPmzV60+mC
b5MOjpHmrVQYEzvXCk/DbbjTRDNC7fvwYDgpwL4eqv0UwpFwV30URIIeRu04zuNtvFufKFvlHdk4
mu3JAzqvFBHK/4+tawb7CTlh8H+iVaE+0THP12KtFtr0Ovq4vHOcljbqDVzqZ16q7LOjaOp0nyMW
dqRXlaBncro4oHSaIXg2z59l1zVmyTKSMAeXSGRBgK/NCa/yp24iPDDEa5VQedTeVxw+JqoG6vDY
JxAQxkPhbckxeMf4GF761BPVcc+v/NMISN/XvMw7hNTyB5bXG9a+PbBIxND+IAnLwr/ooIixvpps
ULVqZhCZRvmgIVnHk/t2WJ6mde7WMywyy49olSevxKpvfFj9V/ujx2drjuGww52r3/Nty9ELUY9U
t4y53nEz3ax/bVlIVkjgfGE8ZKzI5j07u8fo+gLBKbKeYA2IYkI/jrAdyKl7fjxGm1NXXcihtfCS
95SHiuSdxMwMmIZQWHvoBJVI0pBKL8Y9sjevGsjxGq1XXgDO0oSOcV4O8jGopzh/gws9QRnroRyd
hod5Dm/jCFC6ecB2WU+rMZPjBwGpJOc/0LGOQD174iNsQiu2kTXUhxn/j8wp3iO6wA1YbL0jJ6bH
C1YMnrvM3VZ8dmVVpDgdNWzHyCO9otb23ns60N8bPWbPElijs+RZ43SmruHY4Bjg0hle6dnOZmDN
j0S6r7V4LqKVWOh9M9LebepX8oCfdOSlRPlhjbpYv/q1HWpYuLxSi5pnee+fg1eSVaQTa24HgIa7
mbcE94kLuCU918N6WhAr66G1VIFyjtCXwvrlIlpeK/80PUYgX1HpKN5rOctn+D8fW7qoJn4xryT3
9crVqXxe/4kKyvmwM7z9A6fhtX69cjWOE83TKZw7vSq4HIXArJy9zYMR8zNlivLT5akOD2wy2Ykn
zLMZS59gZqVQHtuxckakD9BefcsJFssFjJHxheWnpy9cnhBehFMvVgcHUwUbxd55lz4NuIb1MHea
Yerxd0EEoFeoO0dN2fDcq+avVnh9ZJyMeiotxtlNoQ9pcc23Pj3ym2RSRZxPD9rHw25Zr+UXe3Cd
W6Bb+/mlD0poidNQ8aqoebx6FHYutRcEBn3c0E7j+jDA9Hg4Z5yI3kieHcBTLnHtA/u0YdU3oh0w
Tem8nofsiOKYnzJOAVk/rFKIxzjeTagJ8WWRvciw36LVyHLqq2N8Fu/aa/J0/riE0lb0cJu1UPOq
cRlo3VhZoI9Ad9TgMlUDa6FOwTzn2i7IY/PjNFR5ntxLuB9vK3+3bkbtwIirqJiAKMSGA9r+qq8P
A7mO5KdddH5MZ4dID1n0cFEHWOY+PTxEOWpdaciZHXS1nojodHfiGtMPh18P0VJx1jzpycAenmJo
32ITZZ85ZqH5MCnS1D0urHT2UEApH2te3XMlTkf3gpsMsMhsd11hm/1wdE7rFgoRcWSAi5cf3HpS
zAhc/f3yEOYBvG5wZ27dlPM+tGYF9EqU0gjl0OcVxiDpd2gQ4BHrcR5rUTqgiQN2Ei24KRq+gRxk
0LFlFnaLh52qYBRvh0dCUi5DDdsMTUUwPIBBgCwppD5Sm6QfWeLYW67aNkhAS6yR+Xwel2v8lXXB
jlZvu7frpHjTNoGBBAmANSjFyd9CcZgq7/Y7IPZlWX80gQJOckE4Cvt7eZOAu59huPHwThCpS6f2
swF2B+rs0NnRMQfKpEO87OgCoAIlFfooeGqMJzbcPIK4dPyMdHAhEa5NDiEpG0JVZxtvSVWj2nZ0
Xg/R4rI03Qx2KkhaWPP2RwkgBhfjY+Pv5xCZhiqPKpyfh9zjIgUcqvQFqGmuhxe0KUFzerw0CXZZ
qQR2EXDnlbzAsHmRYkQhuO7tRhCyAKc/Vk/U7n3an1ue+LX2Ucx7DSpa4gh76F2bQ+4E/5cBwHKS
b43fvSG1L01QvX+XB2ea0KAHYg6VF5TDaElODxN3s4Z99aLQNeJV+4AOlS/4egbJdA7/C0ThlNJy
qFcIq/V8HP4AocgwW0Boxio1C3OSepmzf2sx4756vZev/iFd+S29cpOPrTWbGvtemy7rJ2VtFyJ7
xsHrQkqC0Yd2cl7s3g5v3Ms/53WUH9KM34a9yZJerTbbm9qJvFmNrqTQX3EjCAO5UwzcPa1YSkqV
7qXn1R/oWrDe5a5DCAIJVGx+T5utjNo6nrNLuqRNSECxA8HqYZq78uIQFB8oXPmNh5sDKvd6mKj9
OkCL+3wnQ/zj3L9+h5u5n8/1IU22LHkbJzOcfl8Lk5eVbz5WDz2g5Tsr/QMh4duMu8K3Lwl36r7l
vWky42ywCzdh/bAPrzDRxOEln++GSqwSUELpR7SycwaT8Z+H/4mO8G34mzxleThc5Fw7p0sp3I8S
chmighceruLLVfTOQsXaRVpsxCA+kTQrBlAd31W8TX9HOX5FsfAx4uXbGujot/0CV8Ge7O58x5+S
uDZSMbbRtRimL+wNdbDKGs04osi3tF6utqgnuluN0GFbuS3v3QTHdv9gwqnhTaKY4E6G80YT+6/c
6pfB1ZuEu5odLyvVZvDLFM24qTwrMXwP5rr4JMA5PkEZSR+lF/1dfj+/YoN+bc+/VU73f46Hpn7N
Nq/5P8Sx/ng9/qP4/Me8eW1QftusD/8/lM6RM/6fK+Uiig9uS+T4C39VxElGV9uG4DCK4EiDywjC
/HdJnKTI/6THtWzQiNk05K4w7l81cYbxT1QCSb8bcJCoc+RS/VdFnKH8U4M6QTcZrft7qDf9OwVx
3eX8mxxBd2hKAXX0XGj1Tkmgpd8k3q382itPZkqjM+3doq+f/Fnsp18WY/LXh32rdutM3vcxDMWg
mwT/UsX7W42oLifbvS5lksifugamUBfgcbb0nXPOXpd2ru5pb3y3/d2kvg1o3px4aoblpmcyYA3v
rUuqdDCcNSC0xBG/xxT7bv5+H+xmBZGQSUpruyfbSF8xLTyFSMjE9/uK/Xo4blcRESOT5lA2TAnt
5mGR9k2myIdaIp+DmLCjLSkbeoTgC5nQ8mzYAXd27adF/DrezSOyamxTMnPGuzgm8FyPRVxFOhF7
4W7uyw58Z239WkWah3YdxaBX66p684igJV33TtI+wR1tvZT8V9cKpzeRJ0D2oH/qk+ZdQrKo//4k
vw1783jIurndWUe0ext4ml36qktMYp2jys8D6U7Diptn4L8niexgT1Eh1Mg3R2WrtQlKN4zWJZYV
EnKZS+kSlVYolnY90bscn/F8VxTmh51U4dVYMhJHdL21bwhQSpnsepsDWVEQz6DL5ZzDFfUYiCr5
UqTdcwe6y3VzTr+NdktYqlt7X+8Z7XgkzDQIVQEizB3lnhtEy5Djr5RO7MciqLGL49OfN/R3c2Z8
G/zmod0n2qrWViUcEToXJAjC8LQbPf8/GKQTWTBs29BR9/ru8KSmTv/4doOzb2uRJsmvaBQhQK3e
OS4/zuXLMDcX8HI6oixbMYykvlW9gdV4LZnoP0+l+4zfNgvBQd20dYSwrO7ofPHdkl5PSesMoXiD
eg/qA/d39uPGFf3ryJscdsy+rLJcN2slS1fpqOQHyl8iglT3GtrIAxTUhnRyEXdt1k9WxNRoU8+z
KSOCcXPBDr3sQA9Vtl+l/xIBfk0cTYUB5W6w0pemk5ejjsN0X5fgh0eAh/3vgW/WUdkhVpt2545M
aqgB4He6hmp4jw34S2Dtdr86PTnOHQrlCCDc7NcpTVMaviZO0sIxuLolqJRE6YTq7WL6PIt9RPUQ
6Yxf/B//QNoTZgVZIQvObTEHdHn+8/n54Yzi0iA1Qbgh04LnxrQUmJ1zITVAuDWUSk0UCYUGd93n
HwyYhnQGggWwOBGHu9nWfWIhHSZXK56+VWD3r+EJCswRglhBJA617JjcuRY/PbZo9qFnYaE10fku
39eZYuoEO20B+kLNSUi7bXYwXXrji6sSObrXLRD8n1fyxyERksRAc3KRCLlZyn2qKOlVAxQ+eGUk
iTYg/5gESOgjK7T1krky+V8OeDNHU0ez+HJkwNotIx0hOsgFBqUKyPtSpJYv1Dvyc3dneGOcjS0d
S9X0ywypV02C2utq4P5fZthN4Oay4DhTfU6vUhmBrhufwjg0qSWtiPXoMRxeVnnuWlecwtUxX7Ya
Wddy5/VWZfTnZf3pRpgEpIh12kjk3D4Oq2p7uVQ5VVpSOWxqkuWjLL0j4PWTH6F9HePmZaiQsfxr
jM5Z6lQSG/j/e64/oGLXIhEJQQq/98s/z+xXlPrbetJkuKMD95jbzTVMtDNKqxXr2Ul6KWu66Hrs
oDIii2iQZATjDew487Lg9Cy/3RWm+skI8Er9a/Tu///yVKFTqzflgdG7+0Ef7H7HBON+VNFh3L7d
vR0/7+Pfw91YWppvrY7ZnuFaR3tCvy8uhs1bl87rAeAiEuSkH5s7C/zDI8K2WsR1Om2LfhO/1KS8
qlSZo0OPn4CauIAs6qghZfHnffzhzf86zG10VEj7VX40GEZtKulhY6vSQJOUvfPnUZR7w9yclvZc
WNdjNxuNgmVYRpT7da4uKcrhHozW37v3NcT/h5vxryU0bw5JoR3afdEyaCfOZoZbH0YPHAHTMYJt
KIeGe6F+7K7b8dNZ6Rp+0fTZouuzfGNo6s1W22Ynzkrtak+Ka4TdWaGcmrOShi1lSv/ZWbFUW0El
VdZ7v0mn6c1Zu2S0G+OsJGFX/NN2aoQQRv+8iz84VEwJtRyE2nRwgpuZnSkNyI0rTRPUbLmS3g31
6GyaeWba7p/HUbvrdGtbbMpqUa7tdZ7UzXVDnUSSVmVKfx3F3X+eM6izZyQxunId1APgelXRNTAo
5T9Ty3eewQ0fUQp951v8cAFp8adz89DtVX57gvVCo1GPRJQpx5tQgUZj8PYyzJ0L+JMh/TbOzctr
XMvqss0LCUPaqYGATnzUEcIhBhzaHcxIY0prHvc03Jgx+ep7kvQ/XZJvw3fL8MWS7o673UZRmWZ3
SbbrHBKBC2cNMYMaeXOVBAEZ8uDe4v5wSb6Oqt+CMpeLpV7VUhJX6fKy2lShqXU03iJ5+PNRujfO
jd0x6NlRrbYsrlaQ0TGQ3YMRuN3M/3ej3Bia3lHK0lXCKHlOa5it7u4hxO1Xd+ai/vDofVu0m2sh
60f01S5sVcfjlhBTSaiWPAKfbX0VcZKlEcguTAIYIqdnRGDgHZFyq1vnz5PtXM+by9npnBPO9oir
fnv4S7XSitUZ16kpaR962M1QMnYzhCIObXCy2tmfR/thA7+NdrO0NIGxrtseox1Xl3iTtoPjGdEa
3bwTxf/0QBlKF5taNneeLuTfr8GJTnHZ6cyB3H2656cSFyrxGgFNNAWXRPafOtM/T+znETskmOpN
BCHlmxErun7KWG1IYyD9UK9h5NJSowxV8nyQwEjk+f+mQN+vANxQ/h5Tubl2aqu2p6JlTNj7wWG2
o57aeLHm3WhyaN3N9nUH8vaoaCjz8jLZ9IK99RGrtirzRD3gZfd+0Zyjkno6a0ATpp0KlaEL2O7h
W92q3Q6Jr40EAd0TCNr07/toS3V10jcM2bmlXRisITqB533nKfxpGBT00IwCJu/9dgmU5qqqaXKk
1gaR4651gUY75Psv7k+IifF1nJvjT9ssMwUY66wzBHIqFJNgD22y5yPYi9TOn4/k73fNxKNEDg9w
niD+V8j25Smo5UTbK6mdONbJeJJgc1VqEZ+bffDnYbot+L5F34e52aKzetge7QMMVk2frVaz0/7O
3nQP5u3n4zbjgKFJCorVTfPLNFZaA4hbX3OmQS2HDZ8GKc8Dshwy9Ru066qz/2BCXwfs/KYvA142
RXE8mpAlWr3n9qStf80O/358bpKW+XtSnVX+MgYSiz0tKbcpSteoE/gKoC2VYAA53UG4iz/87umZ
Kp0lOpiYM/6bbdKzpG3s6lg4h+0y2/orNLLOV+q81n8+Cb/fIrxJpCFVTUYEn5+/T0q/JLq2Lyro
U1zWQ7Aj/D9E/24DkM7q8dGMgZZk19mky7l9Xbvr6lLL8lGnOmKXT3orFL6q852r8wOc8X2Mm0N9
be1eackHGobN4Rh0GwTz22mf0lmHMaaUVf156X6wDN8HvDnl2l6z96cNA2aDevCXZZCGCmKVHbPr
blDzu+uBaDFNhhFmJguJ+u73JSzNo501V+pQa7fqePZV0PRPjg15wjeQMbpniX4wEcS9Gl1wZDpV
oFz8fTgwh6zWrD2Mv+3J9NTEogK/lezpnTXsnrsbS4HctEyiEwVQGljczEpqrb1U7wyK7ez8uWqR
yLi07imBkJtdD4OkMqLjdvO+U1Ybp1qhqnVn+B8XFa0ck2uGoKl5c/wPymWnXXYsqt6J8/OMUFey
Qemka4JDtdfbn4f74U4z2b9Hu/E3lFy9kplksqeCI3nsrxRkKqhR3Kz/PI7S+dS/rSrYTOcgUmFv
3ZjDrZbY++psp47UcK1zn/JZWoSgCZJ5cMC8P4/2w0kBHkHDFVVJcGf95hocEQ3fpw0nhSbClr48
/QfpY3oLfBngZjaKnKuNnsHAovL9NDgGqa+76aM9/at7wr2D/4NXyHA0bumMlYFveBOwnHf0qDNO
LJ4cWIHpJ3HZl2zXfv1VgIGSl/ROZe6fl/AnU/JtzBsnwyxUdZVUKmNOkx6kwNyvlyqcf6LOUT38
v6Sd15LjuNKtn4gR9OZWtlS2q9pMT98w2tJ7z6c/H3rHHy1BPOKe2dcVUSmAiUQic+Vaaw/ehaBP
JZRqOmIrtOcs6dAFdTj3cVMXW/vJvu+OynO5j96ZPFpur2rRMVxG9Wk0gY+QvdBq08LMrJSpiuKd
bVCUzFfO05IBwWZqU6aAaduWvpShF1ZV1pxew3qzmcmNqnpzewliJ6SDZGqmTnrJOQJBJn7B2Z0/
B2ra2NUMyFY71u7fTfDUaA8pj/HeXbG0dH1hyqbOaKGpo8qlnXnIvMnIFYLD7zG5aN8WdyUEijuh
hVcfdf3jqqcLr7paHTJEQE5I2Ek0LlcXGVUXJ2hMimbgff/CcOy2+Qz7PihvBQTn7a1cXiAyQhiD
eJ/3yKU1FQXBtM35WqJgLIqP8cFmYGPfUHxM9wMTQGunaiHemjQ6/8+iXFmFX93x0g6L02v/eWKi
/bE8MCT4oP6IwWEzabLh9oRSZlxFOy565pllyTPNqXd7bcLyrIHthUVyCONTGPqHzmp/+OhjKiPI
Fy28S93xDQWe58pLdn5C70WPPq7su4i/11/5zy5IXzmdajsILZgu3NnJaf37ig3xZ+Oknyj7lfnW
qLPhqObQuCqdO8PiysSROqdQAUWetY29ud/5SgoKZKSFEgdxtPaZlt3wzw+UUg2tsRXFGSbIfKeN
88L8IPNhzDuaELPhGCDGVx/h4j/KW0JOI8T9hNaeIbliaZtl7pSEW+UOldk7pvgBf49bBn0ogv9T
LbDf2S8xhLqGAJoISM2l50+TPU5UU8tt3N17MXgd/3Vg0HflOy95uwWjOyA0FRiZKV+TVH76OUeU
nD77yXop7kAqn4pXheE/5ynMRIn/0IGqXjG79PUIjtBfWeQ2dNouF2f6zZh7nUpR/73JZSJInKpd
/FV0Zhmpf1uxtnSw4IgGpEcb0dBl8iBL9a0mNRVKXzvlffijPERC7GV8M97gdANAg5+uESsumUSW
CogXElUuTNWXCwQt7YxtBRQqND7NwxdvXGkfrv1/scFnd0yuj/7olvz/2hJQ82LjaGsAvIUsG7jf
nyVI36h07BonxIQKEUZ23/+uldjwkKy9iZZ8kM4EnXo6reaVypAaN94cGA1o/tneGowBMFWIHPIm
ztZC7FIOc25JytwnNeiR4hbYrXsB80ueGAW/b4/NytYtLcgjaceURalJfri2YTmlbgbLbOLEooJR
KN7WNT7Vwb/IlXjsc4502jrwd146wVSb+uCHkDEDDt4OVfslH72ft8/O0j3ACSXH0Dx6OvKLLlO0
qHRHjckeyo3Dh7aEdWIwt7eNSOjm/8S6cyvC28+82ezcum1GECgDLaPmqxCkyQ/VR/sdU617g4lg
9xCj9vwWrPreUoIhRGlQeCS5JYGXvDxSrHqc64JhtvqgJ3cqdBuMl2/r/uO8Z97iZb2ssbClFxal
xbpOaPRTw5jJhC4iIz7FX+paNXXpaWBzV4ELRjnLuCoEGUFQTLYzBVv7S/7B3DIbLkbYm9247yAw
P6yVVZeWdGZOrk/3+pDHxW9zlBgi2goQ37SKvXZZieMp3cCsiniKVA13sCP5e5z6hhfbVAgpvX9G
xQ1ODJCIgqRUaIU5UHExjqjeBbtfayFqcUOprqrI8ri0FWVgT1p5M+BWJycPreE12ubQlDMlPH2H
5/rg0Qz4cPtILIQQ9FL+2JMild2UUZTWFnxWPlwuxv2g3KkMv4T237ftLEREasaiMiRw6Nfv8CmI
6ySjdiwwb6IgLnTC1n1+4bq6MCOlGd7cdF1VmflWgxuknenr9SsbJmD2knPAYIxgFgVVz6H3K924
TpO7rf0bpPhYnngt7OAv048CWgP3BHy5W/PlpxBw1d6cL1Bg04N2oW9B+u/2hl77qPgZv8Vp8FL2
9DKUjYY66E0FVnKMx+6oj+649Wu3PcyJAQe82kCxE8faQVGUdCXNWd6AP5Yllwn6qVe1FMtV+U6Z
X5tuZWVL/x+dLhRWmclySRovV9bHtlp21gyU1Rn3iWLsnOHr7b27DiNCDPKPBfELzq4B25zpc2hY
MLyvZcv8eM24l7UGl12yIsBPiGyZOsm8+PuZlTZVBj0tDfhLm3BfM3rDZGmxGwem0m8v5/oM02Y6
MyQ5vTsy9oFOPTlayJ0GzCPv/U3Ul0wMtmvP1utzjC1gcoQMOqFXor5jZClqFiKJLKAkOXK0xlEo
Na4BuBaX9MeMITUi2zRooBI3wYVn2nGC6qCr8wffecvXUpuFexk9NyTQCLYWAo2/CR/PvpJZeEqv
Z2qwnZHuEEix+U75JKppAClf17G/C0161G51kzYrWwgqXPLutNO13lcp4AnR4u6T+gkpkBnxC+Nu
ormMUMS0a94PQgCC2nm8b761T2ubqy14JnEYuK2pqSDh5CJiUk2BnvvwmjZ75YVWqNC22qNbcIDF
Y1c/iSmRVcSqeChc3KlQviNb76I5Ld5/8jOzjSLLG9wCzvnXWhAQv9NehYCSyoS2oEW9fSKur1HJ
mvg1Z1/V6vngjYY1BmThOAef4++aAzwVBsoCQoRkxZ4I+rdWJ33VWW8o4hutePmheMJoiH+CH54n
X3BYm5m4Co+IngHCx4fgw73eSMvOLW2g7LwNg6/wKvf2dmUtiwYYOBGC5LybVelmyZmDVQPNorm3
z3JEBMQIVn2XT7BE1s/BD/Dyq8d90SSlDto5lPtsOa+zgs4sWo3s3+iLz7quv2ujz7dXdRVQxK6d
WZBv7clIKtvBQqWohxL0XZlB2tIoqNu0ZbHyLrs+YJI1yf1sXQ2sxleoYQ/F0fPhhZ79H1qYnBSN
6yxn4rS3gn0ddRtGij6FWnXH+TgwX/QIAnllnnRx5dwOJstnRPD3bz07ClHCNJ2asnJtSCEEHryd
5vjfpxr2rMzTV5xn8UOeGZOuIsVS2tAfcE6/tGFo1OoPc+bubn/K5d3lOWoTSaje/87QzlZUVWqb
J1oBXwHs2b8m2LNg7QMb49/NFoGbsuAdSiUrIeV6Zcxpc9+JBwHZuYwaUObRqmcnLLeuu6uUkxZ/
ur2qq4uVCs75/5d2zmhjhh4N2h7/gRNGkHTZB/VfnLRLM9Lh1jvPH8MWM8PAVH38QXFXDtpC6L20
IKWHLh6mJhnvQIEhQpT69zRl8iGg8SzEKG7v2tVN9nvX6ICIFq14g17GeTWd56j26OL4zoPqwwxS
PmTdGqLt+gQh3kw4RM0FxVDDkGIHMcJXGyMut1EOQ4nZzK8D0jsBtE7R+HZ7PUtedm5KChyW5eeK
EefMOw0IW81IuvXJ/2hCuqqMYgiLYYrKrTWD3Gjd41Ck/+KsMJ3paBwVi6gjOZmdzd7gj0a4zaCn
yoN601nH2/t03Qflw5+bkLyssMM4S0LQOna6gw6StyviIuY7ejbiiV7A9fVVvav++h+tikN8FnmK
sQp0tROn575CR0H7/d6rkPkadipUy8o6Wlx8jcvE4nydjiolwvOYmfNUYbGFslXd0w7Yj3c2CNz4
Ob4rj/bqMJPwsFsGJWefa8cds0oVBuffHK3BvX767sEPM0HJ8j/tJ52By/3stdmoahGNEAtEMwMs
5cP0N5SlsAkJDs8QbuIVi1fF5gu/oRZ3adHj2qgTA++fp0M4/Kz0VyV5Cazi4GT3jfZotEi4KGtW
hTPKewp+RLfoQ+jW1Uw7xU3Fc3pACJ2iavS4fPgqdcLU0GXGQ16p5q7orGlXWGP+tLLehc8JU4CG
6pKlUyBWpWsljQavHWZR3zl4MD4emKncQ9w5bZR7KFwPa0Cg6+oIs+bn9qSj35Z6XbsRBRhRErEO
6QGljG+dSMDDF3s3HHgsbpjNRk1CvWu+KXc+RaD0Z/Dt9rIXIvbFr5CjgxX5CdhkOMXgpqoh2akp
1aRgn7KVsduFeH1hSAoImR1MWWZCoZ+MT517V/en2wv5nfleu44nkBBIqBvytEgQujylBlzHHhiH
qcTosLOzHeWuzJXPSat8MwsAQSTrkTus1GGWMhKBh6NYR9kOmO7lUUlsuw4BP5XbBs8xquZHF6rv
OSqnsWlRt8rid4x23BmB+mVlzUsxj9OigW4B4YLnXhoORktTgsIXGF3j0L/MdxmV2KcR+iX40T7O
L92a/OxCFqFRbgI/SUJ5XXEK644neQJxZOMM9mM7Wfld4gftdlKRHF1Z3MKBpMigQfIBqJuOhLQ4
u9BQxOnoEQrdBPQU4GlVYIwGKn/Q19V8F/zzwpp8/P0ONRDRdlVfM3ihmJTZ2zDRokxpbLPp0O81
SC7+Raos6mdI5hJwKJRKV0htu8boi55kpt1bOTLRP1f2UPwD6VDo9FhF+ZUqniHjQkNF7ay0LwKC
WvbsIZvW3zP4itADHaq177XgjICEwQiJ1zAq4NIpqLouUgo9gdzr0Ad7lDiMg+BEgHdVg1LLAvm/
tn1LGfS5SU+687ux9IxRxR0F2AYsykGjKy8I8D7od+6z9uP2bi7ESh0Qr8HcK0j1q0LyUCGv43Si
idh/VKvHtGW6N7pT3TX6jIVL8MKOFJOhQWjjPMWOFn40mr/ULD3OI3ziz0NzrNu1h4G4Z2QXOV+V
9Nn6pu30OMLanH5Jxpfc/BhTHLeb9/1aOXzxc6EUg5Mwccowg5RS2ENpVH1CPZzZRTFeB6v41gaw
gbzZAWDvSuZ7XUDUafaLkWGH/hTfTbph87k2m3Sghwk+7jgiK1Ydh2f9U/MGnf4TJK6wlltfvVfz
EVbNo/9tulvLZhZiCnUhl+olHCxw50gfEv6mNGtmYvJYhyfPOvS6enfbJRduHtDeNmQBBkVKXa4V
jmYf1vQY8u1E5PJSbxN6xr4Nfo2WBwX+X335Uxs+3Da59KDggcesK+hK6qKWdOjcJnPKHsT5Vkdd
mxJe/JmBZXj7Wmbd/BfrK4Sd64iEpa0ksGDWpod/NcQ71G5qNz6NRn960afPcfpuZVULkZKcAfgc
CSCtZ9k3K7WJNd1w6DozpNgwHngQ65l20efyaJ1uG1u4RQ3wlMRKplrBxEphP4n6tKwjWnw+YhB5
t/Hbu1x/f9vGdbme/PLciLhez15gYeb3ulYRG+PTuDOhp99lHz1Yny24jg/5fbTL+/2KyYUAeWFS
Ot9lEleaF2FS1HbNvYPS8y5NtvUDAr+7FoEgVHtzWFK9HfxHK7YXsgXQiGLGVIhqkaNcLtfPysnt
Y+pp7ffwA+oqwIt533awhIJ4Z/LytrmFEA3mlsEezQTLj+r9pTU7spPOHwDIgMcZNsWYQmfv7jq/
3Q5F/WOwhg/GNK3YXDgChs7TRHDXgGGV79dBM7pyKkjVk2F+Mjr7qSE3ur2sFRPyfZoklVV0EyZ6
xi7D9m1qVzx/KXicL8KTXD8fR90eGixEn0a0NSFIR8ylgiwVD9HsTXVAWGm/hv5ZPAtnW+dJZyGe
M6cpaqyCFTh5Dx4qHgJpNqBTPsDT92UNK7B0010sUzoJaj0FhSc2UvSuiCfQqj8itsNTLt3+uP3N
lhd39nCVFufOvef5rUVGRxnRhC9m1/wU03odOqKdzkzJ2tN1IWO4eMpJi+vToMrCGIM9aggzk53m
YxrM+wafyfO326tbCpXnr2ThsWdRTHdC18stbHnla2A8dMYvVVs5V2smxN/PTIR55vR0HsTL9JV6
7GbU7yP0526vY9nx/3wluXHTqJnPQCULafbaYTzFn/+PPM8+lMfo+3/RaVs8zGcWpaPW2GOl+QUW
1fv2hFxNxfV8qpA8+Q/P9feBqztBv2tlocLdpHwS72C+yTYhaCTzudxOCGIZxdFx/cHa2McOzNYe
VBW81ElwDKArX30FLH+/Pwall1tNMzWbTQxmHuDzHInmIENQ5evtdS3v5h8rUsR3/cJUK1XsZpHs
dNRIariSb5tYKmFcbJ2UL5ph5LIabJjH9mQ8CF1u/719iO/XVCgXt4wOM09CkpAr7NQII4NPIgRx
eQXHuUbKdjTKf7NhZzakxXRKqydhzrGKsy8taihav+ZpwoGvPI3MmjkEhpaglLr0tFpRxgaSNdF+
nVCtSQ8G8gTIaVAo85+TbysfZym5obMB/Bt9VXxbcoCostImqQAJ+k9oae1yBGIhOr5HHQGqduYS
hUydd1pLNBZvEg4xbyYqLhREZbOuN+hRMYm8Jn/0jzlv+PHVeRWj9P8F0cvSljItCOsKVQOkXaXD
y0tj6g29Ehnc9AuVrjvtOTvFd6IAuvY4WrpFTAhXXQjOWJaccM96EUdaiz5kBpW2UZ/sST8YPDyH
H67lr0TfJX8/tyUO91mIh8k4MguLZ1JAEyS2vsS1g/zoSoVzMcTzGNOQdrW4/eUELadmPYypK0L8
sB/ItXfFNv2rE9oRO3iIhQ6g8eG2Vy4tDLS+BxpYIMPlAtIU284cWLxaugBNDetURn/Va5wcv5NZ
+ZydGxER/2z39Dgdy2YEYjSgXxg8C02haiayH/XwPbDgBweAYgSnvJI+r7M7LMXdc+NSssGkpadP
I5vaI6cRIYxUrfjGmgHx97PVkTwZAbNOcO0xa4msR1nsihaNnf/tQ0kHq9JjNQIumjP8+OhYT23w
6uZr8XChGGCcb5V0Ear+7DRM+FLJGQ+qtUHI87dyIEDL8S04qWgsCyYO1LCUV5RO/g2UiMgBJkXX
oKmAt1Cyr3uzYzQatwryOsguNlvtLw+DCKTt649rHTGJEZ56MFH/3JoUGJUExo/KJfqj5flYPopi
Y/Ca3P9+t9+7j3AunOw7AUujELlHl+PD7Q+6eCpcRkvhiuZKANJ96TcuRTojd37fPgxyIxL45G2n
ajegwU4FMn4QUi3xR5Qzvq/NHy957Lll6anbRZGthiWWKdzdq272d5vpK6tbiitnJmRWoTBxwqbS
yKmCDFyu+lfCKP6s2rvbe7h0BbgMLnoGGFkbMsHLLfTKnIPtKxwK5Sl6yOFt916UX4m10tpbbLWd
25ECmOmO5ZDbIYQV1CW6bfBVkBLbr9WzuRduA6E90uUbB0ih8wvJoPvuJHSA1uZoF6/y858hhTIz
CU1VgY5uW6GOV7yVYEKDk3NkThPU81r18/9jjTo1aC7Hup7TZFbUGa202Frvp60ghfD/9pqNcXTu
0/sBlZ+VALeANRL0d9TmRE5pUPO8/JjWxJBtGWCPJJl8SHVeysLfat2IyJTxrhvDe1urTs5s35u1
vXUsJdxQSLxLHVBmJaq5gf75tnctHJOLHyQFiKBsQAUa/CBzao9J2L4wlbvSll8qMV/YkIKAWgyu
V9kul8dR/2XtbPJ2xvR3Cc+dcd8gCPCAJjm6mAgTIZJ6RAR3te+ykJeSQjGPCNSe6qh8iKoBgod8
BN+RGs3GH7eq+U5z36fGylIXIgItRp3SE1MQgmbh8vPGuhZXQ4eSXOa9RyQycftdy3PuH38y0ce0
BL2ICe+QdEsmkdubVgurcAPPtJe8zvkaamPBKfjtnAkRtyH6k85gDLa2xCeKrV6GR7VGNzzJ9rcX
sfhBPAG5Q5WCLqkU1eKyC+fW5oO4IW7thIfZrB5Ur/kVWe5KmF5ajQbeyhOaBsRPycVHbw4ju29B
2fjIjuXPg/96ey1LX/3cgOTf1WT2eWRH4db2p23p9dt5/kDlc2XHlu5S99yM5Fw8t+I2yMQ67rVD
AfnpXXAver3iFCHos2k5Nz7p56rhhfeO6C47UCATDnnXXXq1E5dqGTnQ8+goKpeQRGivBcE/3CNV
ubZI4VpSGg0EgXkAT2Oy7grX3UDm4Y7WQDx6Cr52n4TWN5Kb+6YT6rn/BWvnknOc25NuvWQC+zzE
fLtWy/dBnjwNgb7SNVkyIRjIiQf6AnNDUJuBEs0QUNWV8r4MEVe0smTFxtJFxjjUHyPSOkw3zpt0
xIgg6zNJK0NgwRSMvaN9131bY5Nb8ngCnMaBErFOfm+r8UyebhAg5gkVxPHvsgwOvbvyVFxIfHit
AVMhU16iuq/rwhpirqY2/RCpX2LzxYwfp+F5Qjrm9gFeCkbnlsQXPHvdNGlgFEqJJb+Ntt74fero
RobI48wrS1o0BE0rQ2UabSe5cjArbqEJqpBt6LzZCHCH2v0MN526XkkV31s+R6SMoF6g1uKhLQWL
UXMHxe17EhueGfNOQ3Q1Q1yiOCGo+lLd3d6/BQ/3qPnAIsP4xzUh7GQoypRrYsCxR6lMPxnd37cN
LFUNfg/cE4BsR7ALXH4haHfCLMsAD/XOKdbRVeEdg9xiMjygUqhDTxff85DYrlhd2ESajxSUgC1R
PJCH4lI91Fs/xqozwGIByq+Mhn0zfujcF9P/y+A1P1bmN3QSINxGjs77cdv+0ra6XI1QUuEwV7M9
Dm2mrMtA74b5q++e3GgFyr/0/xm/gtMfV9R5yVxuqjVkVacHSYlwOpKOk/6sdfaH20u4dng6t2CT
6DaCrb8CfQ2RS10kJ1BMLcO81c/OfVR7mJDjtSN8HZEwJMZBGbMVnT9pLW3uZobVs1fKBH/cj6Le
193aC+n6bhI2+BpU7LElJ16z4TSpWwooOtTnE8in9NQhkaihF8ND5RRSyxKy7GO9QWWNR/YbcB5m
vtIVt1xe6p+fIV3HlRh5z4Y0osj+PJSHSbw6HW8lJF4H38u1SkmT7RZ5M/T4hh7VWyd7iJTvvbov
EAEJ6BffdhKRH13GqktbUv6U52NXGw2gxAAN0Gy+T8v7koH93H+u+mdHrVbMLS8NLwFMTv4sZ7eJ
ZWR25cJQYkWPnvFVi9/P3a/efp8Gzoqla24ymOpVsBj/Z0qcwLOLRXfTGkEaAfDmVu6eIwhC0ZRH
Cip7v/aUXfaKP6bE389MKWWZG1qFc6r1t3B+oA4P68/u9odayDIu1yO5HiXOWp/Fevwn7SAUVfIH
MdvI+CZca2sd1IWgf2lN8kGoo8pxcgUFwPf5MH0SAkmC46D77jAkmt8HB2tlfYuegXyL4KXgUSIH
xFBR5nycCSJqNN8XbvekRi45QXUc3WkX19X729u5+MkEyQrNGWr78kSv5tTtXJBdb/v+oRkZlP8V
qd9vm1jcQyA5NhVHoFVX+bTX+LrThwGvhEP7KPKAYERaXki0xG8CFe8Mm7WexdJx1n7LxHC3UOOQ
PBF1IiHFxrJc7YNdvSMuw/JyzNJXq/xU6R9vL1CcIDl2nBuTPLL2575udOKUP+6i2djOSMXetrD0
lc4tSF7ohE4fKDYWJqXbVc74YHfGllttJaov+d65GSkImpEb6UaFmS4N3zLFeiqNaERquvpoRNqh
GeZ/XKrAGc6+knRhjvR/7Vogwae5tbZIF/HKNykoqGOxxjy5vIMwegLiYnBd5pVxzFJ3254BOxc1
bO/OyZ61aiWxXjRBAY8HAxVvuoCX0a+ZCr0fR435HaNA2uvUTwg/JCtbtuhrZ0b0SyPWpJutJnwt
95DnjcJTqUwrIWEpX9JVCkiCBAUWQbHOsyjeo2U6JC4DaKWHbrr/yc1fDFpI5r/JIc7tSMcmaure
g0EeUuS0uTOG+J6yy8nKe3PlBlxeDxO48O4x3i9LK8yaF1ejyqc3k/owU/b3CDhd/RZBE/fPjyls
sZTDCC7XFb6oowajBVhSoyfXt3Zlk20UeBJvW1lezx8rkgv0aAd41sw4k5u+07p3c/2ozFs/DFdi
zpoZ49INHC1qG6tmMQFCsrFv7Ie+AkD3qa/XPpC2Zko4/ZnH6UNdJ5BzF9TbvZf+MdsHr/2D+YMi
FuS+dPleJsYIlMPtbVw6SVywDJ6bqNJe0d+3/WxbyL6UWyNzT3bePw/WWnxbiqdnJmQ+RF9LEr0Z
2UJf6Y9+2f7lzO6h1PxDH/u72epXaoCL2/hnRY4UgIAiqqNZCHPjkxr+aM2Da90pAIxvb9xSnDtf
leR/oVWXNepg5bZu9b0XGzuT15RnrCGm18xI/hfYo+mpHatJQyTYy2zne9kmUdZaWwuoPFHegUNN
zAMBqZDuVr/0uqTIY8EcIeC3AgvQ3gHO2yhHwd5rrowgLS+LRIumKCiVq8xE8YtwKtm90bnPzZk5
0rvCXz1R4hvIKQl9V4oUQv7rikYtYg6pDcVzRiBu+g/NMfhJk0OI8sFsitrYSuBbPEtn5qQD3OZK
nXk2V0aqvNjefRCsXK3LH+nMgHQnub5X99lAFaSoBcfIVyFpGzJBAs2iYCX+LwA2wr1u7aA4bGcx
CXy7ptcdS0pCwzqGtWAfChLjsYkrd6v5XreLKnjP0q6yHo9WxEtnzNy9MkfaZrD14J9yFvKIO/+e
kpM6nTFOVkD1ZwyewYBl1cr/X8qXda58HbfkFMici34bqFkhvNKHODBs3e3k/RjCY+VxDNSnOF45
BIv+wiAV0+dIsl71qJyqVf2ipPPStfnGjj8q7Ro75+Ixg02dmiBcgld8Z/YgWkpi0m9Azrx66AOd
8b7PtwOhSE+vXOTMhpQut1FW+JPK21CgALWH6Dgh5LcuvLEU1qER0URd87cc9qUnOkPdV1FNnqRa
BYMxc92+wQw77sYUXlvDHb2Vw7x42HgNmojlkihDD3BpMOu1DkVsnCHZQNlanuxtct9+47B9NaON
vkl2q0Po190d6A6IVjTAxRtRTp1tNBFqRxFB8RC/G47+KXms6O4IPrq1Qs+SYzAKwCwflG2MK0pv
DqcdSiI+U1Rum6FDc5xjodC2u+0ZK0ZkeL5TBHkfMqi7NRwOkNHfJ3Gz6QPnX32pP4uRQfpj1E11
ZHNHWi/usX0nCAOagyHI/JBSPqTb6Xh7XcuuAUkcTVlEfK4m69CUyOJQpBg27I/7AUHeXVN41c51
CvdnHGY86inycmXPXxxzdvahCa9x6zTJMcqAdWia6awUkK9zLHhCeXOJlBtVRke6eupqDpQqzJlT
mMP6G0wZyqZi0PBtnrv+Iasa9SEw7fDj7X24jl8YpSdE9wQ5Vtzz8oSUYZrnQ1sm29j5GMz3Xv7r
9v+/9h/x/6HCIx4LsIAU7nWQpENhF8nWrdBvVrZK/i7oV0L+4hrg7YQzjuwXKp3LNUypFSTBxBqs
SN22jbNRhpVi9XXgYhVnFqRPo2dokARVlSDgHG2S+F2S3ofzk9+spL0L9aVLO2I3z67qtpjdfu6w
Y22Salu+0+7cnXqyjvO+eIzvYCI9rL0dFp3ubGVSclChqVOENnsXVOG4MdMfXjwfvNI/hmFvbSJ9
TUBg0R/O7En+kGlxFAUDK3T0meHEltpPu9UK9/Av3A7mbBWPNoCpShda72Yo8ggzpUNdYVc0986/
gEnzsc5sSPG3o8vUJS5bNwe79nE4CnrJmEm3FzF5jCLX/vaSFr4UUgUC+Yc2BzBE6U00N4kLLRQB
q2qyx7RQDnZdHkwzOvmjEiPR7v/zJpDQRvhjUHodURaIgjkk1uUjMLwoVtrNQMZPH7dcI/FZOMEX
pqQTnLfaqJc5nytGbT5RH0bz79ubt+B2PLtBQKDHRf9WrkWjal4Nyljz0kvcOwT/TkngP8xJfbpt
5prDWIfnW9A9mlRPRE54eYBzS+AzG3Ltaj8B+EO5/k3fV8he1sFGZe7hKOoA2S5BKuHd/OO28aVN
hMBEaLUxDc+j7NJ2UNWU01KwflM7vaht+b4Oyn8eabkq/5iQXB7exzoeM5o93qCdktw/Vtlac3rp
S52ZkGGg6qz0wdzg0VkQHq3kJQzNbRet+fZC74UP9Wcl8mnqh97JZptJ0W7ax2iRntKDss8f0F2H
rEDka2sdpaXje25QOk2FGWtmmHJ8E9/VN3OhmlvQXOq9OgbFcWgKcz/RuNvddomF8Z7LZUoHy5yc
ovSZHN1O9/4xg51oPlYn824dErjofBwjiGxUlYlcyRD0aHXgJ9QhPdvfpMh1dYlyd3sxi55xZkJy
vtnMFWfKWEuZv1jOm8NFn2UrF/2KDXm+JxwQKnIzAeB01I1ezZ+11N3FRrRyjhbqhHyXP2txJW9w
miavo9pBIvbFPrq/tIMNR1Z0jB77vbEFVHKa9zDS/28b6IpveJZdGK5iVGMjnsYTFHxedN81zdFR
16q61wrAIgieLU7KKcbMqY00h/DNc8fxLvTdr4xyWCcGmZT7toybXaOX7bGcDFQeRkXdqXaRP3ld
8AXu0/Eh6BM6orOdDxtrVDLwB3ZzcNqyO/XWFB97pOc3VBEYOWj19jlqS15yDQJ3t51todl8uQgp
USmzRjerni80bJWX9lQd/XfJNntkjv3Lv8iJLvZLCty6Pac1wCO6sdl9Nd6P+mulfVxZjjh/ly/8
y+VIh4eQqjtKweERZbQqYGp24+560I7TDipi+LyC1c7lQtJ8viz56Wi0hecrASZtT2MEf6bKlRTO
ZnbVrVUVazfvdZ1QAGPAcTALIuRZpADkZ53Hf42BaNX3/W7cJQ/QW+1G9b44TafksBbOl+LduTnp
LDlB6+RWOtNaKnsw0Hnl7EylXTtKS5cGtVyGPQAsUQKVnBBAmjmmrZEJ+hcteOzyRx3digyRyuyf
VxNEQ/uPKckJI9fCOxo32fpNu6HctLFV8pdxDf665BTnZiQ/JOLE+hSCrASQHTxFuvlaRb5yaPLO
3wYOPC0rfn9dj2FZ9P4oCQK6JSm7jHmV5VLZyrHnW+a7OoIfK+4enZJBiFrbIrS088N+m5vq53Ae
PgbV2vNqcbl/zP++n89CbjYPM9rECseu8T+HhvnJzAIYU7TpQ26MK+F90VnoCiLJiUymI4MU86mZ
kjKnm9YG453jQ2drUgD9NUDko60ycy9dlCAUBV+0hpS0Le2rqrh+nMxesu2rnW9tJqiQqhE9HQAl
O8pQ5iF9LnbQmKwgc5fWeGb2qg/V2XGmTE61jcEQRuN97t1B4r5RwmqT5P+89sUsMV0oUdaF/lXu
p3ST4fqTplbb2X/p6bZajOk4H2476FIcObchHbvW77wi9nAQHQ7nMD603RpsavFLia4QjJyMLctt
mqaKrXisOQHU8p4n6hibtqgPquKsVMIX7VAJ51FseRagwcuT5hSO3xZmlG7NouletAKqqg6Gm6fZ
m73d7U1bGPzhy5zZknZNS+a4NUadYDVSDN8LsUWBZtI/aK8Z6cD7/1Cnrb3Alw4zNPQq02Ncx1dQ
tymeiyjMdHbSpHYRNcfOQv8t8/U78Ohr+oGLjoG2ODoShMKrF6viDd5U+BjLIij2PtbZqsC3eIvK
KQFalfDAAaW3mEi4/GBJpw+MSwXV76J/+j46Wkdjn+zWZT4X941JYXSQLDD1ck28iAInCAKulqAI
kNd5VY1855kFCKZ/3lzDL84sSWl177aKqs4ZUemQnzy484sj3dBd+syLbrNegV9bmJRzoDxHp6sj
58gN+FFtY9MGnyNn2sDovbnt8YvecLYw8fezeyRSR63UuxzCkGL6zpBPu0P2y9vfNrK2HHHCz4x4
iRr6NBuo1RrwaaHtWXyv+6/eWul9zYz4+5kZI4+qwJ8RP+6C9Nmv9Ycsnk9RYXwug3ItUIhr6NrH
/7ie5ONqo8e03x2mRSBV3yRvc7Sp8YV9KtQcN4O3KcJd/BZ98DcWSs9Qwa/kH9drpZbvmTATMm56
3SP3gsGux5ZXf27+DKs7EJG8/5XD5K49KK8P86UhaVPdLKhRWqTAlSN8I/pO5T77IEiP/3meeGlI
2tGhKUvHDSwurDp+nHvtNCr9XWw5K+iwhVL4pR0pxAewC9Sz4JGPT2a6Yfz/2N/5Bx7G6FIUu2TX
fVtr/S+adLjAxFjjQuvYsOpIs2aWNmw7oROxKfNNRgCxN+PePqSJiCAr/rFqU4pYau06gZmioh72
xRedSS1bD3/0QXps7f5XMFf3Bq35OCv2RaQcLa3c2V78mM3BPnOdteh5HWRoL5+tXwpn5mj4k5Ky
/nanboWu1ljtRUYntnw8zt1uPYIujOFd2pQCGxC9Mp51bJrH6A09EHq0EAR9TJ4omHZwZRk/qw/o
8vyM3q8Ba6/zFSwLeXnmhwzaRlIG29VaGHUxt5JbQx06Ro9Nouz7xl7JyvWlk3lmR+YunDqqfAxG
i55Ov+tPnrpJ3yvqhmY7JKytto2OghXS3/h/xeNJ93cBVfDj+Pft0L6QMYnV0uJjzFWjfSDF9qGN
i7nzxUNk7x8Te1fnT225S36aO/9l3gf9QzSAANm5b//qVDFhizqxx8Do1VwMvUXceQzS36ik2D+W
zrH5mB0RrD1Y1cZtdjlJwWq5denrUvH/nVrzFvrtd2eXTFuN+pz6Pegng67M3G7q4WOxSnR/XXQQ
seKPFSlIdUM59r7G2sS3FfQT0T7YO3sG7PfRy5rDLn5DMH6APz1TwCckjw3Tbmp1xxfxSSiaAWh4
P33sfooQJcqGdrmLws2/oBBgjSaoNxexbA8uqMvr2oT0IvbqFrUeE/Xl8oDfblt1O07b//DOJ2sP
loXaPBaFMCxDYkzIyjBXL3TaOALUsNVfhz1agkfjzXuat+ou3q83QBeAAEyyo7eEb4Keu+Kz+X+k
XdeS3Diy/SJG0JtXuqpq79XSC0NSj+g9aL/+HvTsbLNQuIXp3th52VBEZ4FIJBKZJ8/pldi2SNoA
bxBEhR/thh0VK5lezVs1/Fd4LE6YxSAh4OJApeAwsu90pzLnPq7KAtuoX/Q3dPbOupFvrQu8aH3r
IKY94hoEiyMIEhQ8ZNl3LJ62hrq0WKFeYbYuu5bygyC60JvhOM1CuXdjgTkHfUb0tneKAmwXEMte
rxQXBRd/CFGqpe2u1P/8yOyxQeYoyLIe6VNCCkjZ3C32yxJfgmzh/KJoInO6JoxHYmIRI0dsRyNN
ozbR1rbwnG5ydeteyX8QY3V7jALHVfi/2WJuQfC6TDYZDBRPMDIrZ3cVyXZL/6cyZNdURTkHJzSi
bgiSYoyxgKmbHbwD9ATjbhMe6mkCdT0VDPXSz9wWddg4me+RFSYh1asV7PhDV3qroWEOLbHqm1iu
prDLmmU/qvmP819QtCg2LV2bnGgTDhVY4v0WBKljZO77WHCNck8SiAYhUAi1tBMqhzGDeqU9V6XX
TDez9mTIgqyX//fRQaalWMwAMz1+EAPUTub0pbdouyKPASgUQZ65Xo15rH8sMPlmhvnbUlWp9hrK
gnNUhHqnuEkK3QfUudLx7Qu7gie5jiCOuSk26zCXMtXQDS89xZLQdaoOUh6Uq2j8grumjRXG1VqS
Jnm6DKUnlfWrHSOJNtZCvUnlRt2t1lA89fbSPp9fGe+SQqPhY2mMw0nqmFQ4m7gLNY+Kpia+/TQh
tQGKt/aX/RwJ8kjuedrYY0KsnOlZZPWwNxu9u8bgrS2gahO9kE4WvUm4ZwlXBbwEpHwnk9LRKBvL
suIsRc/9HwzTKz5tjjs/xyhor6C96JaP0Cr4UsDYWGViILgyYgKhrcKTJOcC4k0HeQa5Ypk6N+Dd
6gX1FO7XNG1sH5QDLCRUx0mN7OTxoEodlqEp/eugW5Wv2JgatKDUea+MgLqcdxfuJ8UrAJPhyKAw
V3VsrwYiNu3jvPBUDOVC1Ia0v51ZcAtz17SxwXiIPUQJqh09hqmi26raa9HBJK+LiISMvxIMhuHu
kPUTiYy0X7oCjzZYgRLxkBX7snMQ1BOBE4rMMGc6cZRM0bKlxEgV5mGd1O+QS7RqLtgX/jf7WA2z
L2qWgWRwhh+YwzMe3Yv8xyBhqu/O7z43rEOw/p9vxuyMJq8kt9O29JKl9WIFFXhhBkbj9km2sjHB
OLQOVkY8g+hCrtfQCJV9uqPCVxqqWmKdVP5XA+Me8mUcIJZH047NKoYmJEr96TzCndP7Xst3fTVe
Ten8aUQGtfJhiwkLPTj/2nWAvxFnln4qSqz7Um+BAdUZW8E20W04/YYfpqhPbt6MuRRFKYQwCq+V
DzG5TSBPVCevbVz4nX1pVIJyC8/DQaGFwgMtPqCvcGytiYcI6QR2zE6TZKeleRNkWQT17dHp/c/7
H+Q9aOQBT4qlM6asAqB7SUMbuUV3SSsvK/3pvAHqXeyXw2WB4pEFWaCT5ntmzPaoDnbq0eGSor+W
yrtB3nctgE7ZUzwl/jQp4XmT3M8HiVzkSXjSnDzw00aWctLh8w01OECj7qq1oG5Qx0SQkonsMGd3
Ja0+rxKeAaN9W+g/o/lbMe3PL4V3nEBfDfYEcG3QnOLYE/Btur5NJqQSCpox1VulpuBHSbwe3aXz
luhGn+zTxhL9JRsPVwa4eKSYeGfor0VyR4Cty4pgSZ4UKThviRfytmtiXG6ItL5vqHenan1NSscd
F/MLkWFrgtkZp8JwdDKhTJCZizvY/qqnAUlFNzd/IUDBos0N/Rh2hITUfWsPDfIuVZugDy55WlsK
Lm6ui0EsCZLalOiZTUbQZwYUrIOL9cuo3PVLUrtmMWVX1ap+P78rXEsmqjngbMUcDsvd20hrreQy
gqled4A/lGsbDLVdh7YVdaKOBMerdcwVYPKa8uE4bD84WbSGoPcCX8OgWwG+hPdJt9AIltvhN1nc
PnUTiCRad/m384vkgOso/Fal6shoe4Nf5tjLnVKDWEYJy2Pst+u+rnZy0ENYy/Gm32t05wCZC5KN
0ocCnSDQ8sr5qOUasozMEoPnrICYDG0tQ87xgHMS18whImaB4G3NPFcdXGBM9rTHpAoa7xwP1cFo
CjZTOiB20uDHnGxlywTp+jzdKdGjkKmHV3c8MsBEDdRH2mFS4J9W4lpxsBio0usodNp+b9+Wqhu5
lLs09qdYEK447npkmAki8twsaZWgrDQ6F2a/uE50NYFQVOAunO9nYL9wDUMYB8Jo9N83QdGoq2kk
eVaiHgfKix4TmZRmHX5bu/MfPfw3ROSchR2ZZDxU0lVraHvUESwk0ZKGj/hH+TxCDQFrsyxm1yD3
bnVKluNVHF92+as0jaIPp57eJkcWmO2ZJCkDEj2FLsHrf+hefeUmelz8AnVaEZsM78GNAAwtL3C7
wM9N+ms22wSE14oHW0m3iXKw5UF0Z0AtU9qVYeVJT+edgusTG2NMK2xVp7VrZny8odPvzXn1y1RE
zsj1gY0Jxu0gxJc7pIeJtX1KNcVd832li3ADfCMICuhwobenMY6mEzJIg4qAnwIm2zdhJV0tRBBv
RTYYR9O0HBKNNeJPhTaeYdxO6qNRR+H5DeFFVmz/x0oYZ7Mkc7LGGbc93f7oj/q87vH0eNFjH70P
yN/Wl/YgsClaGJNg2Bm4ERuMVHj5SuwHAxm6G0tJfjMsqoiv5v/x7o/lMe+3uJ6rDvginFbiRfd0
eD8O0Aic/MlX/S+1BLZfk52yIGCmVrIMASgte7cwLopWANTjLgjzLybGyzERYL3jqzfHVZvysY9H
WCgO0N27psIi9qPtUnKr1F8F1uhOMHkt4FgfxtjYMMkmgdYCIlGXhFY+7zNzvUoNMBPXzSOR1TCr
BE7PmfQxj0wyESKFMFY3pTi+dhG8X/P30oOyp2RQxgUUQZyd/Q4pmVzhIBjPLZHVIBnFmx5INMYt
i7xJ5MZAICTd06gdGu3J1gS9D5EJxhuXISaSZsOETcydVYZOb+4MUb2KF2M36ziZtejTKhvwevOq
fLptFRI0qmismOsXGMtHtZ6KO7MP3wjsl108F0jHlJfBsLzauoyQnBGU1rO1ctf19XyU4i2JogMh
RAR1XFRcju+oyFAzp2nQ9LDmR7342XYCr6OhlPXz7d9ntr531MZsM+zLOD46/TcFs9i5/SsaF9HV
Tr33nCHGAeLVqHOngSHVcOuXeF+F5Q5T5uUVxKmhHoVkz3g6/+m4AZ4OhuKlAEgxqPmPv92aDY28
FnAHaLMUV+Z9edOESTiXblG4iuf86XaiDInnHVuLTLdlTds67wyU5SyjDee0fszm/Fs5ZLgop6AC
OYUqp8Q/v0yeh2xtMpGKkMqycxUftnMyV6reuvz3/2aAjUuRVDppjVDYzMBFx9dSLCoiiJZA/30T
2dVJweSOCQuW8VYAbusUv/63JdDotDFAOiL1bYqEoomNbk/apcKUUp8E560IHY7JW9Kmqm2SYx3T
hQF9e82nRCyjq7sdirQgYom/0rUG1OjDxZnwkFSSOawLchgLzbdWa90C/GrobghOr2iDmCghGcSQ
+w5dN6INqVvGw+pj3FE0WsG3goEbPDwBI9YZN1ikSdKKHP0aUHZeKlK+n8xyd36L6PdgoxAFJ/xj
gnGEErTvTZfje2nF6NbLYdYOa/YYxy+LSK+Dd+FtLTG+kC9Sbac9XG6svxsGFEuV2K+nVLAxXJeD
fC0KMJjmARUyE3GSsauaJsPOlJYPwmoNJRDQcErB7E2DZ0yYnKBsFyIQKm9xW6tMzCmstnW6fMYU
EepxefdG5mxnrg/n94rnDlsjTNxB67pHKxF7FZPCHYYnPRE4g8gA42/DqixOp0O+s29yd7H/GLNg
d0QGGG+zZHiBRqsNSXo12K/rkHr/2ydinMycMydZqZN1in6NNMEbpiw4b4KbdqPsBu8C1B6jQIyH
lUapVE6Ed4TzuAS0kkF+WYHpFjd2uOxXQTmRbw2FNohBoLsPQYPjSB3rkx0pM26zyevAhwqefIwR
tL6zQwv8l6i4xt2fjTFmfyZ7NaKmwHU9Ku3NOOaVKznRy/nvx4s4YIxA8RDUMBZAwMcLmi2iThLA
Wd6KLl01GG5BIDAAzUoCsVHl53lj/M+3scasSF61VhktWNN3fwvXm6hkPMuhCgBBv68+z7IA5UJK
XotmE2YkDSapa5PR1LoYRzSN5atJW/cGFDbOL4n//f5rwmSSOKTgeBeNMKGOAE9n0Y9VaZ/kSbvF
hGRor2R/3hz9QOwFgRkZDMmgyktZ6I63y+5BXwNmRzS2+l/ECbP0UOmf7//go32YYOLaAmxJXPZY
kdxDPbiwVMCgm/o2ViQRjIV/O2xMMc5XmNWStQ5W0/nG79mX3H5no9pheFDZ6f0ZZY5m11r3/9sn
ZHwwhoL7bBX0E1Zv5nQwnMmNprcv2MCxAoExQhOAJcfblJljMoFBFNAO3biphuQm7TN/BlHleTPc
AEGVqqk6DVRPmNhHIEsMsiq8IFaJjp750yKcCqcOdeJwiKwoRNJGDetwQzQTKS3wwJtDJSwDCO2g
mX+hY0CAgn66SnCc+BHCBGuJpdjAhGnMkV3ysmt1E1c3Hdue3xQXA02Y04L44eCKOcK5x+nDGlsV
ygxtlCoF1cJuyKNHHNsSHAhApTvj1H/lNt+YYvbKmh08Zg24hJlNe2dE0pOLKsZcdwC5F9Is1EoU
9tv1EKnKoqpCTpdOhS/pZN51VV75552Of2o/zLAfTZ7KvBgdNAjbYA0Vv98t0326+5ugEqjKNPfq
HkpC561yd2pjlPl8Qwt+F0RypHOm7bbLT0ggB8UqaOFxgzkAHiAcpnpu7Oy0DrK+YaaYkqJKwmZ4
LCBc3g97PbPdoRClEjSOnpysD2PspPRUyNWMUETvwngP5snWHQk0d2avPdSh871rXdHzn/8N/7s8
tkKZZ7EsSQOWtwCuB4BR91CIOK55JkCsD4CZDTQ7OoPHga9KUbDWHHTOjFrzJKhTx7G8txLBLciN
EmCGB0wf/wNqlG7k5sFsqqslzzbgFyidjD5FI+Y7+XEAFLENv1Y7NjDYCN09rOxExwUvSV1vOif1
JLxis/TbVIbnnZsHyQc1D2WfAjUEkjH6WTfrIU5n2YmE9UzpYYQ8jfQtCR1vXq+Hdz37yFMFUAL+
F9QobShmYzBzwJynRrbnDhI/AF/fLxHGHHSEdseLuwPl8kqCz08SY2Ye701APtDJQjv+eIFm3EPF
qsVNpUWYa5hycGvLvir9XB1BPsuLgXhuApwPyk00iZkvOeaQQMtSYALLvrmzURgHgaFgt7g+vjFh
Hq8lzyQMwBhwhya6iPWbvL3WO0EOJloF87lGfezGSgV+qXF+on7o1o1o1J/vcptVMClKb5ZFjM3C
Kv7Ty6SloPbV/A8BpWh+4f0dxoY7qLLJ4HEDh9yJjJ66OFJcJ/hq+Z/onp7ResHRzUYP9Lsoe2Jq
GbhbgPgkKE69zsG8y0ORE/JwEgbGG9CdcSCIhHGU453rWscaBtpzyl/e+aJD6SanHA4Q3VkgaQ65
3ockGC5FvNEcah1M2yCloTKh6EKz+AzZjNHdTeLMyxccNXCkA0nQlAHtdP2LVXJStiNrjH/GDuZS
ZjLRcZtKdf+GRs4X5cG6AGphJ3qk8tIB0wE2FlSXeIKfjLs5ShEnZYrFJVfLehgh7AfO2XFvXTcv
nbLrrwwP3EvB+YDJOYIA9Nh0uA9i4CdcppWKgmw1AWaiLDejeT3L13EjuGM4JiiyD4N8SLCVE8B0
W445aSgDpk6KB7spQ1XrguYLLSHYwKCZDLoKdPTpr9gEfkur1DiVQGGykDBWroiossyL8yCBQdCV
Qd5K5aeODSh5nEtAdOVeYe0xiogp8NE1ftQdXlf/ataL3hvMMafaN3iRgJjoVG6YOCtIG6Go4q32
zr7Q9lIAceoSfJ5g+94LfY+3SfAAkLCBnuIUhhkX42jMMsoxdIDX6fe6Z1zOeyBZfCVoij29yQA3
DT7tfNgwPIZwaDEKyaIXrX6dEFyUzDMSqKqtt5AfDPtBxIRETyn7IU06vAa4MRCzBrNxcts0aRNj
aaAH60Hw+ice18xVInI7DokI2UID36kxMDhDBBJMzmwRzXZAxaegQe7l/eK4dqzfrbMzu7lG/CrP
fTPLd5//hggXmHgHnBXTnczqbJD7roWFzmRfaVfm/AwFsusqFSQ5nFsULFIfRphAGK2Gnjs23q65
eakur9Lw+abx0d9nrpNRTQwFHKWAMKQPTfcwV345fx4zDeETABjB5w1CHhYDpE6RofS1ARIF8qCu
6Exf5rXgK/HOEBJPlb54QGLDTmfK8zqVhGpCRPryzWz6t9mULk1JRNjA2wx8LfynIEAgaT8ORFWW
lbNKlaLjsXmaS/2JWIsga+KuBJhApOlUfJjNaavBKmUDAlxeYheh7CyPFaZcNMs+fN53EbIVW0Mu
iS4788bR5tlMSxsfrFZ/LMPykyydNy3xy3krCv0z7JmkYFII5iJsozZw/MEgAhE31aJWGLWeAjRO
FF+5zHeFn/nmgVIUlE+gdCcebU2bN+mv89Z5n5ICqJCr4HkFDptj41pcG3IywbWVOQsm+bKSK9dK
Re0hjk8AOgDCH4h+ItCx038OaMHqScJ8dzqqXlP8cRpBgYx3/R1ZYOqlMti4zboECwAJm4MaxBfq
wQR8M/5X3Cecj4bXGxI8BFAHSS6zY51jxlO1zI23llJQNNKbJo+7ShP5H+dmQEsV46y0HAewMVOg
hYpzDew2aG+J89ytVzoQlU7yMorY1bir2Zihm7dJTRyp1jtNH8FHopiXnd3cSSPZtcnw+ZvAAXZZ
RX0RF6rF3qbD3Az5lFCinxQkwXkG6GE2Sj+gcCDCH3IOFJik0bIDRwKa0icMbksuDURF0litylWj
6B7CbViiOAt96u/VQoICp96Np+mv82eJ5+V4+dLuCp4BJ4zw2uBgoLobM88awHlrX0HhLvyKBeR5
YN4BvRV7mybOYkaSOmdeW+i/Iz1/lIUCqadOh1kXpHS0M02h9EzQc1C/VPJ2golmGi+lGIT9I2nu
59XKdnpbiEqZAnNsccxYFMhzjFjRhFQ1lm+bqnOtOnM1R3DBciIEZYDBa4J29MD5wCwsL4p2KEiP
Gza7WLx/aDTt6KBdfI1GE3RqCpUeQN4DAVEmRsydLGH+Lqq91IQCzbReQB9HgA3kPHOPbdCPuzm5
ZbHqSWI4oNYp/Pal7l1jn96Tywh3omvfTigplbfzM6gX/PNuyKkpwDDmrsB8Qif/WF0Cy5RmpUS/
wKvwwn2nqLO/G0E94LZa/A6NfiHXymmQouojH6IWTFbRxt0aj1S2jfKRtHh6auB4CQDdApdO5P4E
06vcCx8AHJ+BVRMvXhpL8D5kNlGXJwcDTOAwGgfX3jnhfCl5XWA9g0kb0FURDkBojtnPCCl7oZag
mJ689IY8aft6h4sZvNbWzzQUFWo473m6OLS2obEC1IbMVAZTAn63toI18ltBeT9FYRCEk8SNwRlG
RwOyZ9Eu0k06znSOLTKXtLJA2SjWtcRbenV2gRjZZ+p4ACs6yCBItFtL/a5tROPl7wknYxVkl1Qs
B89udM+YFKfUKyibJiAQm/v+1jHqUJ3Ji1bOfy0VKIJlzR/K/o5UZpjLwKlgUELq1cNQpFerOl60
zatpJqFBVs/EKJkKGfGkAekOEBt+Veb7pjUuR8O4ItPyAqaAp1oGP378BaWkoyUw3g+ygR50w8hE
NfN5Jnu1ehqcveBMv+/3yXfSoSUJRL1Gh2qPo0kmZ5GkdHB2mWiBFEd3fZl9h6JtGy5lVAAvMPlI
hkMAPfZTUuyJAwxj0e+UwbiSUhKkBKdRR3MXTAiNgdK2jU5e0mpXhKQPUlK9rJGyn2Rw3ijydylX
92ajPsgGWn5TFK49sDXtUJdubAO0BmZIaInddAa4SWW7djNrJJ6kyA9pkd9MefFjMYtHfdRcCwOF
6lxdOmX9M5/GKzVT76OovC4cy7dGLVyLdD+2fwoDAz5OZobRHN9NxnJvW8q1lkTBWi6hriT3BBR2
ejm3rlIpgR5Pl0B/3666dWmZ66NK1oPWkRtJti97TQmNxnwYpPFplMdwSqQgsVCKiEx3WMDG1yq7
qm8vrGm6iitALaw28ooJGnVSHGqmHBpGDIkd4sXYTUmZ9/kAmnQoEFW5ci21a9BJyTOBjDA6loUb
6Uhma2MI7ax7aIfhRbDnp0UcTJJhoAuPQQ0SizLjV5EM2N4wYD6zB3mFZ4TpheRV+/xQra64lnea
Hh0bYy7gklBuAhmF4SK7auuHdRTc8KdXxNHfZ1MJMgHVTgj+vgaU07IbmutFRIt1mllSE7aD7IEq
UbAZeZl2SxIXMKHuugNFDis7Z0d2Itp0zkVwbIdJyWtjXuLCpE2bXXSNotMOaodXgw/v8MS3OX9f
PhbFXHK9ow3zCh1ZEH6nBQT05sp1lFGQ/XNSBoQWBawboPlC1ZC9SiVU6/MsRxReb6XH8mbYwfW9
FNxe73NOzuHzs4Mo5VKFHEwIQemXnW5tLDDM5lRUprFWf13a11Gdvp8/Pupp8gp5SyyF8lIjWWbZ
AoZhlpGj91Q0WwsNyetVPNzTB91b3fGbjgEX2R+fhz1qot+pwpHzJEN8LgmWb0Xrlt/O/xjO2AZ+
DO5yPHzog54VaDGzEXXEBXKS+r18Ae/0sxAqzUDKKZflTndNTG90N0XpQofxIDB96kEwjeonSiyo
x2Cg+PjmiBtL6W0b31q9Vy9WvwnTeyr8aLrOgkwChQthPsizqKCeQIl3gX84eUwS0P6RCRLLo/nL
qb81o39+Sby/b9BGJlVcP60wpc1UZVriVCDZ+5NmPwbp0ygHQ8Y7BGqZmO2BjzJP+9Hs6j6ZMWAo
GQ8dWH0t69WE0Oj5RXDGW4+t0FVu3gepJtdkiKfUc6ByXbu0fR751WXvl0/I9MYLSiYt7xVDsLjT
Y0HNglsMxT9ZO0ksq9FelnagxXoLBKNJKJd4fb/OoyBjoZfTcb5CzaDTiAIMHvvsM1+SM8zYaDAj
S3fXBh7C8nJT2r07/zA1gYfzrhZUYUAzgZ42hr4YBy/yaRkaCh8y0is1ecwGxElFUNSk6RW7HEx1
g0EHqn2UJOt4s4o4UvSsAaKiVY2/nBzv4KQdXhZlNl29Ri1Dr58E7sG1iGICaps4Rics8IqWNgRz
+7iQ9YcKwIAsbC7HbxKQKasH1Z4eCP5dh7pjdCN6CPw/F9yHaSbxkNI+XxfK26HvhpcGFykKdwGN
jv/mguP5IyLTf9dJb/XNMRjXHEQEEYzZXeGa7fMEpYm89XNRM5/nkBs7LF6qtwej11NkUzkYfsAO
R/x5XAOr0u4z3Ug8aLlfl3MnKAKIjDKuKVdlV6PXg6e4c5uNT47x0MuaN02XSvrSf0Fn5yhfZFKF
sdc6KdOxwiGxw84MQJKDCTpBVkq34+QgbJJSup2b7VLLwkiBOwLJQfc6r98S+z4ff85ymDdqsIwg
mSK/zx8Evn98ZMHMycObtSoagjLKpDZuRqDaquBVoa9PspDen59wf+RazNrmJGuyrEauZSguJeRM
fPDWAj2KUe847MLz6+JFrW22yqzL6kkjOxU+ZNKkeJSsOyQPhzKvBXcl95qBFKYG+kDQGaHBzWyY
FSEQxxQL5iq/J+hlLNdpEBkexhJpf7bbjbqf34q6s9zotbHKFBOKLprKQcGpzurMJ3biFqYKspRh
B6Sx14zB+W95mhAgG0Ab2AEBhirrbIqTKqokzTnADxCxdNXlrql35w3wQuKRBWY93ZxA6aeABWev
XzRhdouPdqCcdJRZQxiAOY54ZI1JQMgkD1lJsSPRtRKC+nZX7esD7ZaIsbcq/eXMgT6yxaQhXT+l
4DxLMi/rAwzdhtBLvc33WWgFC3wmoAy/MLyEAIpRvaab1BcBIjlBEr8AeTpwuQZuV+YGiOQJ964O
8cK4RE8oeil7xVWliyny1/jBEGEjeb6io/xvg/+aSkMw504xl0FLVKTDXa67NGtYk7cvOAsUwClL
GSg7T9rq5Vo6WSIRKA1cDIGGDSz80jPfqM6F/kv09d5fzuwGUm5Q9O9V2qRmbmsQ1NWDnJbYwAOF
lox7ZaeGNcgpPg/+pRrBtoXHNZooJ8LPti4NQzlRQ7Kx78AbZknKRWwI+eB53r+xwwp4ObkDkbgM
dhIsiIoH0vRDDaGj4IuuTM7D92hNrP5zl8djYckl2ruJS/zusFzPbumhxTF7ajjvvoJihUEwEyl0
JOH0VdpokCzWUxmzmNX3ZEBcbB7Oex/nXoFYIAiq0FsD/Snbfo+tRabxEGox3XVm3Mbmm6ULshoO
kg6LgLotLXsCQ8j23tvFHNXWAUtis77ZGPTN09d6vcnWXw5ZXY1A/wnqfl362oBV4vzqONnA1jL7
ju7M1U7NHnF4Wa9j9TItwHLkeEsjGsrj1N+Plqgx12ZbWAnox1c6YpYN7/WkcQ+3sBbQS89BfweL
MUqv7vnlcbKro+Ux14w+jW2nTGjd6ABgtnIwd7g1jVdn9aulxf+7q4QCbKIvytw1ap7IJdiYQRKJ
wXM7sNUbZ/KT6gteiXgLhiqAL5WT18yo1w7widi3uZieEiLdg8vzLlPbP+e/H/c8b+0wwRAap8TR
qH90PsE4UwgCsD3wzni+XJUhqnN3IiZP3nVCe7206Qus84mQeauORtz2mdcno7+A9F+rBS7PvaG3
JpgbOkaBWp0SmMgOS+GWDyge+eMeTTZ0oPSn+YL22FQER+ugvOmv1QOK958HcEDeyKKy04gqGjbx
OInsMRHdYRwN2/c6BfHlum/20rXi6SGtnIl6X7wItjHGlorLRSZZZXY443Uhu+k8vKLf8ctMqsN5
Z+F5PiDIwKjTKjti2fGijDwyS7kjmWcnYxOqaiXt1mWsLkZJ6f2mGBrB4eauC9Uwir4CZkRl7AFH
2AN9A3uT1XsLeCaqzrMnU2CFG7nAVfVfM0wMWRapajTqkZ2vXlx370BnKPG5VIKX7LpnEa6a9xlt
8LlTHk5obbC1XEeHtmKsDljW8KDmv6SXSXoyBkGGz/t2WyPMGdCqwjRTA0aKYfoN3ie/j+YgaUvB
6BHvNG/N0J+xed3W84puXoMtKshYU9SV7UEAXRWcaNFi6BfdWlG7eR5MTO315WUv/3BQ+IgtwYuF
d5NsV8KkuRi8l0hn4YPJF39jz9FKCxshl4loKUy8lRdtNuoWZpy4codyb1u5myn78weVuyvohaN8
gybcScreZkk0TaB5AK3SQ211blfK/nkL3PcdZqXwJgCgELBh5haM5jUBN+WSeWQo3nC6gj7HC69O
wskydlJSry5p0DeIu+cqia6JnAB88wXpPYSGj9/A+HhEuiVPNaBt+hRVReDJ5ik4v0zubmFAAL0e
1BRN9p1cFLKSDSYF7NuRm8kgpkwGF0giQQiivsW+SOyNGTYCFZrdKz2gVrKdgat5r9iFPxCvx6zJ
VH2++04fjQBHqkipUQ1iribbTIusX7AmQwFdXj6/LHid2LIIxczNLDZ2WD2lbl2cMrFpmPOaKwPS
zP3OCdrfVCzqq++ErTnmskhIieR+hLlW+qah6RctD+d9gXuoPr6bwWxSYuS6Uo828j5lDks9P0yd
qAjEP1UbG8ypalfLiB0duWW/BLQlO+7XztMeumAN6lCSXEPwMOEGvY095gStGZqNBb0lsgM5aHuy
Xy/0sNv1gmaA6NPRY7aJ30OZ1YvpwIyk2w85yneanPrnd4d7UjcrYa6Ixq4NKY5xhCJo53Rl69YF
jlMjCjm86iBOD8X+YxqLVo+ZpQD+LU3QPfJMbawn1M7m73EFdys6R7kaB2s6VJMFpEinV36XR52b
mnPuQXYaDJhLboZ6M1sh5KH669TqRKwi/O/88eOYj2CBnDjVSzlDTt24Wv5nFnEJcdDdNHh8WGBu
yWoBEWqRIOyru9mHPKOfhPrBQHzsvfjCCawfzj2uGyjWuEbjJnbQiUithBvAXKBd3Uh1F+MXgN32
ynlUL/7uAxaXXeeuHsUUZD9E55KbsW1WzYTMZcrVKqGxZbJ14IhU3+htv9Y6v51mQULFD5vQDQN8
HpAMg016166fW3OEI1eK3y7AI9JOloO50AsAEunhdHxZENm4Z2djkolsywz+53iGSUiluCWkQwbV
q5rn8weU65sbI0xogyzKPEUVrp3avnHAIVgl7nkDvFWgTAQeS7Bmo4nKuGZkjbHZkQSFw6Waw74v
EWb6SPVJn3aH86Z49zUgMyAOhMbbKXt0n6SSldM5viKNoBC4Npmb6tDmmYB8mo352Zz/Om+Q6xXA
6WC23wG0hIPNKExSQsUYlymhE3GUBC3ydUDGykDakR+AQQgCKm+/thbpv29ithqTOR9oTpJBC6Ml
jpt+JavfWqAburHQaUtJCieBsGO2VwsUxeIxLOIlPP/puG6hYHgXOlB4RbLlvaVrzakdKLuDBh0e
vYHwFDB6ggcK9w3pbKwwR0hN1zUdUlzc2fDOejyAYzTdRXmoWWg/K14dTvtRpEbG3SKMYULMAXRB
Jz32PO7lRcEMlFc3b4gPpnC+n/5qNi/FBA+wAuiEYdKK2aFSH9SoM/EyVu/X1/GKjkW2vgEVeTBH
i5Fb3J3aWGNuL9S7NLMvAA7oDCAS7L623MqwMUMkihTvMfTcuphQYUABPSEK1kXd+obCtyK/+Ebn
udcbe3BRpH+rgmpn+OkNYPx+szMEAUS0VOYSA+h0HrsMP8CBdkkBMikQhEbF/XnP516V2+1jry1D
GvolhctD7S/Qf44qVGKLb86PySeA3nqOr9+ktyJGbtHHZXEDE3KPNaZr03cjuMYKf3UzHzOG97Zv
gOFMDc0r2hzL/cTVUbLaW0+CZQu8lm3gmmSupqHDD1hvo/sWB1EKuqBWoXDYUYqILx39D7fVmaM/
60RfcGtjKSBXvxoP0rcsTHczTomDhIRCkiwMwAoSd25HYbO3bBmVjNWaZn2DAmNYPJXQT4/Q8aTa
2OKOJ/e22yyQuQk0Jxmg0ooFjnkGnnWvMe+L6i+t3mWi5EdwLNgpkx7C5kkBzilop/3VNs9S/yCN
tnvePbhBc7MaJsqgeB/1kNf4Gwu33JUiAnTu34eOHnitAEA4gQ8YtWRpdtxiDdmDaj+rmqC2w9/5
jQHG3yC2VaX2gI+UyaS/yTQl8c0Jg5Z5nPSuOmrg5RljyZWaVW5daczwYE26OVwj9NA+/SnpfD7G
ZjChD1pBJqXL1zIrDIK3UFJ9T5UDlBgFe8VLezCvgoyHsiYAlso86s2UFJ2ZIAmp7cdUgpqACXmQ
HBneXTrsFr/0xZpZHG8/Msl8XrLoudbWMNkm3S7XrhfnBRBAn7Qp+AUFp5jjK0e2mA9YW1KdWw7e
Mq1uu7rhQ9TqK1u0+YDM2W2LiZgQRsLZlRVP6ywX9YvzTsA5s0droP++yeJqebGdKcIaQMfoSvJj
M0F71RYMe/8/jmAAroiRRBm5zrGVxUoSkmjkve3cozSi4+n53l/sfdp2FvOD8LfmvwbZnkojSXhj
1jgybRm72vRjEPk2/7uhhIChM7ynWVjFOEKKNwWRoGeaky/JnTc7N+PnR/0NiKWAWA2ChgBRs8wx
UaNO8qjDSORMd32VuxDSu5vzPDjvA7y6Faa9IR1K6bPAXcA4skNqrVrLpH3XDrdfWg/EnDdUjp7c
S4daEAF5W4MRNoz1gEEQU/OMTyd6taTqindDnSwxwp7qR073cH5FXBsqTXmhSQ7eH8bf6nFQLCMD
s0Ri6dIDmDKN+7or/jpvhOcC0IH8xwjrY+BznCanxNMkIr+i+ocE6lJLlAMKFvJ+m2yO53sRtlBi
6JXtoL5lgzE5rFC0AWTv/0i7ruW4cW37RawiCcZXkh3VkqxgWfYLy2HEnEkwfP1daN8ZsyGcxhyd
mql58ZR3A9wJO6z1MFceShkMD7EnEsctOxnnRKlh1p1ToxBVAAN4wYpcp71N6Edcvz+R2jHCZ8Ra
NmLzboF4bNuwjBeoN7kfN5jEAnNUty0w+JVu5NM8gpuEMAv9BhRmrHfceUvZuwNZdKRAkZLdhvo0
3CqhIsNPkUlhf77+XhaYv6YEUjoavhZ9/7QAV/T6tQmqWRjKhj9ghB8YhOKCqjs5JV06vfDN+a6l
jWep2W7MHqz6y3U5wqM4eHFj6cAAjA9nQ+4cNyWwGNCFGhcwatWWHSRjKxvnEkuxMcSIWgwbIbu8
MHOwadPbsNTRSqjnlmAhKMun6ycRKxoGuf4Wwr3XKO2qKCkRRvU4c+/MKWk2cR5393Zsjy+drsOs
QqN71O1qfl1AcnIkJQbd2zaZPGXQZEVo0ZGx1QiKJQboDIaRyyOH+gjQAdWG38Dfr8aAOpDB0Yni
LYpboLZGpow+osoMfKWG9tg5FZnhmoq35oW9/LNddHBvo2eGiJRISaMESZeNZBl4xNgqhWpy91sm
qbZYLbZ9tDr9poxAqdbU00Kjw6DVm4n89xgR2JxfieM0cyl6lGrGuvbBcX1DY+2725Ev5tTIjFng
BtdydO5DxZ0zTrWNHdRq1AOiRi+uPR+1Jv2AoZmAX0SBC4tSqNZcfqwmmvAVM2BRtB0GKKs6WPJB
Eg/ZB+AqJqA9BDMtm/5D6ZOzMnvUGFMkRHTlW9N/gueY4lNTnqwwC8JZBrAiujcIwu4XQB6xp8Kp
Q12DYBHgzZVfmc9O/c2abnpiSkKUyIjUlUlzl6aVvQXGew28R33+NSfgLymHPLjuN4QysMYG34dZ
63eQW5UDqqi2R3yKw97TnC+GLhEgwEzAgs1KAveaLe3JmUCqzlZeuxfrdtjofuznT4qvH+LcoxsV
+AXGD9mKnOj7rKVy2mAY6typZtL4Vn+yyN08fTF1iU6LXe7qZJwOdJqBV0WDuyvmzbnkXWzCQ4u1
qPDoeBZ6fNLRDNnX4jRi0Nu5qDKE3rklm27UglKG2iGMvH/OxA/q9onmpglFWoRo+StqqzvFbam/
UP1LUrmSRpLkG/GDumYHjCIgQeDpnHzpNc/s3uwPTIavlc/lsrw8VM0ysiCiUAH/izUkLTpcN6D/
oAUEUDvMub2blTKWdAIwDLQArTDWEGc4gPFb+vLvHn3CsAeKd8cAfBXqDvxa74CnrFuBTM6f7vvg
90YLeUz85KDsGFeisr1+PNE3An4iIPkAs4P1Ty4Tax0kem2MmY8QAx/YW/Yi0mEHv5F4CZEYRgKP
HgEQ2d61QFIDqKyVZcENoRUdlYs/zJNHaP0hMYhAbE0SD3XOYjHV1IXmgKhauWrq9aS+o3ENDAJl
lqzGM/fCByMdef/fgjhDTctudjINSFLYSd1FCaroE/Zya/K1xWhBHSa7//4rYeQRyzmYQ0TawK53
lQs1RZPlWY8oXhTdbT6Tz7rd/HQU5+t1McJTrcRwrnwBcpsOrwoIygGkM9lDrwYDvY2zY9MSyQtA
qBArUdyXcpI6tJ2ux3PdovtZAc+uPX1Wl1HigkTujmDaHfi5mBp9Vx80wDFRqhlAPBsM7PUGkC7v
TOepkvURhUEQi7kMPRa5ybsqIalnwJpFKAiAzJcRnFbHeEuN3Viedz+xBgQc/vgIfA2AV1z/ZqKL
XEvmPKCjGEABwJsAzXobmth65oKloEj2Yjs/YniNX8shlyqI+7WtOIUcA2MXAJwB4JOGzoqySdLg
52/sY7hfN+glOik8Hx4BqBzZABDnm6fdYpcVMEBQpGp+Undrdo95IzFmoc8lAP8HwDuKvHjTXJ4N
dWnFNsD/6Oen7E7fLPto15wWn/gZiJ/3gyTtE55oJY2zMmux9E5b8HZqQndTxiSImx5oJbZEMQT4
BcjFV3KYta+chr50hpMOkNNtRsD8gpgPvbcf6YuxxYR2sAE8GKClMIOuSMnLhFb353XIA99kxuLO
9sygIuqHfHpRbCuwyx+GZktuUpQurV6hhHMiAD9x7NKEHJe1GMZv9SKpXQk/1eognJtf5jgx3cHK
fF05mVg3itrXNnr+7w14/dLgZNDS0aZqTAFZQJ9M96DEWB8JPxAXVzJs7hWozVnpIEevwECaeMPi
RfXsm9mP/+kgNpdKmF3stBGBr9W0N5P6Rot9Iin4OnNnvBsCPikGR/EUtN4BB2BBFa3Aoc0Avt4H
Fdrm4HjyyhmsKkUgn0ARJn9YcgRaNhAE3q9+GXpUIVEmtT/vure/94sp3B/613IEMZE+M7QoAKMR
THLwduO6cWSG8VD5xB3iR2dAntRqUbq//p2E7m4thjMb6sZVOWQRKAWerF22T45OYJ3sb3SjB+oe
lUyJgjMF5j8ZUB6AUwmmBhSwOL2YQT1qN91Y+XTLBuUKEJ4ABkH6dhJ/q5Ucpjorf2dbo1MD+hWU
NEH3whjGomP5w/YZw5jee7KBPGHIB+ymzdj5QJbF1+eHOWrTiGpY2isR8hkHUwz6kwDH9OoC6DAj
nCsgqT7UF0INGMSn2GBi2PGcX1epZkYMicfX+udoLn3AzX7ArwJQFPgObEkVC4OXN6lM9hAVNqCF
VIVQb3TVW7XMJUFX5FoZYraBN4ELi+ZOYVZx2lsVToEt873aNjvNDrduY0iOIlS+lRhO12dFKbuM
AcIgTUcEpPt20xz0vawELDwNsGVxZyCvegefU8007fuRQb5W2ujN+nCamv6kZUSW7olWh9Gv+yOJ
yx5CpxvDmCCqK9pfICCcwBSjuZ+IPgdps3XNzCurT5W7ve4yRAF9LZT/WHHaUmMcatCbl8FSH606
2pF8lwyd5HPJ7pH7XM5SKjkm5LBXPjjBSPQ7xPitvSib6+cRibGxzIt1CsaOzS/D1nFVddhsRDxM
+yDV0LOJqtNYh4frYoQpGHhisOOgYkQOeNSXhgTYil4bRlQR6bYP5pfY8EGhvl1+9PsGXPTNwbgf
TtkroCoCIptSFh7xtwHjLQyVuRStYQZK6UeWZSqbin7t+qMd/iU5HvvsvGfHUj6g/LG2DERP7k1Q
LM1U9mVT/d7EVn1sB5zyn5oXbcjy/x5w+qbdyl0gU4NrgjkHpdog4BnUJfMJ2om6dq9S27cqxWuU
4USiDLS8L9ePKorMGHEEaCmQHFEP5mJYvLSJCVhNCCS/XOPWqSWA+OKb/PP3c7FLGdvGseiMJLAg
vgo6Ubd76xTXb9Vby5DIEsZ/G8giGJsBqwxq9peqQUrDqamDpMYOv4GsHU1LBQXHew0wqYhZWA8N
pF6LaQL/wdjLisFYEdSiOQdid1psKIoNkU9d42f7fBttXLyNbRu7OFkAgArJ60f0wRwLvXPgyYEV
2OEsr1abPCsjJANLTB/UzDylqWQgROQTUVAAsjXCF1AjuFs0h7jJFoL439T9V9uKtpiDOEQ6zDse
Jc8QkXY4IInH/DC6pe+4TmJiugvJdBbxgXJDT4P7a8r2bXMXZc/X9Vw0RQyEG8Y0hGUDlE04k27z
yoxnA0l8fLCWw+96J7AcTJhzWW6iM2i+7EEsWum4EMqZs9a6cwumcOAFHa0jS+z7w7hjFNu9Fz51
o1edyjugY+yczSh9jYs+o6th9dYApYYFIMVLYwAlraamqK5hG5I2Xyu9eyUxqhym0oDCTslIVkhi
j2gmlk3sg3oFzW9s4HKnbWE4/VKzCG7vjCPBZnh4KJ+A3OXF5nbx9cDY/4sZUYEFXkhl8WKVHaPk
DxSV5FwN6Kv7fvDZa6bfG0+T+6Q8ML5Q2WaXKCG/EMnZIJpbikMpRDq3jEJg2dub6uSch2DlQ3OC
eHchjPMwsxoOEeNp9xX11IUt3fcx4nuoF11w3UQExnghiE9RMmLGbQg6jqb6lMZBE90rBtBtO5Sz
ZekD04RLr8lQwaEqmJ1icxKci0FPPG8zNUJP+snBfyqPzTJXmGxyEvCAKw/GKf8my2QFw50XQvml
SXWcFKujwLOYtr/n7SOAJoUeqxnJlvLefzOIYtDxaHew7gOnk31UzLTWIQob3N6M/anql6Lvrn8u
mQxOCWtKGlI5WIuY0sobyLYxQm8m368Lee9ELg/CKR/4v0mVMSFnOMO9qp2Afp3am+tS3mc9l1I4
zQNHrRvbEcOhaY9puOu0MohSFYV6Bn3wk0hhRoTqt/o8nPq1Tb4U2cI+DzGBMA6Su0iylSlwETgS
yh3AvmHFAX7+bCFKrNIUItIDPaD7FG+xQo1lleW2/BYF0kAjOpF9Xl7SwA4FvKdLJ7hUdZ05BNBB
fVDrgO/M0c2zsCUIFEPP2Dr7LHCDUPamEcRUTG2tpHLJnW2GimXmGJfuYtQJgAuD5EdVPMNDjSBJ
0UYOfUnCID6njUo2GlQYSOL0sdLHSDNDwHG46PovCnqv0vEckTKy9f6/RXDK6Da0XfKMHWqjbQnA
7ou3+S25yUDRZwW0ZUi1XeLpKMq5ByIZWhaZG2CIXeRC6Me+G7iqUJPLsxktWU0PvUE/OdVRd36Y
QDW6bnCia1zL4c5oAYM8U9husjPfU/spqyXdKaFmALsApDM6joLxjEt9pEMUOpH5e6a4D5D7bDtk
PdRrI7B4/7sGs8gfrkVyRp2WC9WKyC58t9mY5JbMu1rWdBNcG96E6KWAmQ97gnwOGaXUrmgLP9VR
+wUV9BtFkY0uC7TvQgT7Catspk6ivCBKiU5l3gVEu0M31p+d2avazeDctUQSRNilcIEY4iwQzILJ
BX0ozm+MRhlXSY4T5QcwDmNJnfFqo1YqESP4NhdiOEcBDNAq1ucaI29KA/SAhxAQMFEvebcInn8o
HhpIHvB2gXbzGS+Qc7Qs7NBRM27jNmBosSlAM4H3WAw+IyfXb2TnEopk8xPAKscMuMU//5LcqF1b
IawVFe7ofX0fb7XCqzfdofjJ0KzDRWK5Iv1YC+QMK56Q1itdWIIFh9ZeSJK/hog8FIr7YjSqF+kZ
urOyzXSBV8KwGKjgwBrJKpucZSl2X5MpxlBrGufFsXGbxHeqMPYxyrscVaUxJE9cgbag48wW4fGQ
xwwW93JZAMsFminQnNXY7srBwzotz4q6ve4CRZ/uQgpnabNiYD6cQAqDKhzvoo3iR4f8+xk5fzt4
ncQlCpCzcH+rU7FTryy7I3k6dhbkGTttq/vj5OHd4Pdv1a2N1b0BURtv0LDw7KDbMMJnCy8XGcQg
C4+cuWO4Ay0mtu4MlAXODgEwwKBQSekPJvbZYjvI6gipne1N9Usug1k7j2C+l8bW7QEBCPIY7jv2
dDDHqIC0Phg3+h26tRgkH3bKZvhq3zWpBwzKl3P2vQ8/j3tZaUagtTpI7+GuGZonHMPlfZO2NqYW
hK1+WGcg6mi8LhoOQzftTLfYS3SJ3Rt/UgQGCAJ4KFoL3Ek7d0a3lvF0JLPHiLNB9wCaoV8UFLs6
VlwtVWIhgkCEZzYKQLhYJCrvAAHnRbOjiiH4k4fO6DzAOUtOJLJBTE2B3RzVNGRaXGPVzgCrbNgY
Uk6KzTB7BJsNAHrz7M9Z5WWH7AR6kn/RARJJBREbKNHgaFC/5j2NQZsZnafaL7Nv7oCnEyjjqT5L
bk+UnGPhDSs1WHhipOBcFjkvdk9rC89P5rWLI0MzX+4YljnZzPtGVrETGR3rpaK5q6MoyVfstEqN
XfCco2MWOd5QZZshM15N0v/CoKe+A8CJbPVNpPlrgdzxcneic9djdt2tnmvMz1fGETnFti9kWA0i
NUTmYGJtA2sIts6p/QTLW2ITTY0cNNDg30lr4vdaWH67royCJAXkB6jdYeUTPTs+SYErS1qrSmFd
BVAHsbVKWzdQJurlTrXPneERrvVrPcgeVYJQC3Y7GAGiuwOkSO4aSzcHWxsb9sjcxktzmwRu0z1p
dDR8QBSfUkU5tEsqeeCIvt1aKBffwRe5LOUIofBSX9I23SeaVXqJFv2ycxl8uqDTi2+2OiFnbkYy
9LWrw430W2MHNBQfRDUA5HaCnMG9vPTY9Yk+RAm3lsqvWNRjXuUFhT2ox2TfmUGcYGXq96CVo/lj
6Je3slggVNQ/B+Wfx2HUoV9WY6oROBMnLcU82eJIYoBMBPvzVXin6KJUtDGQ4s6HpLntlcfrRiBy
jatvxe9vF1YOrBUXt5Z129q81aebJJQVLZhT58PYWgZTztUZiJY4izIlYGepxm2mGF42PFbpTTKh
eRJFXum+xnYeOMvP60cT2jeqxrA0F4yvLpcZoZnZNkULf/UbHrDdz6B3UPeywQbxDf4Rw53OnVXM
cbgY1SUx0V5QOxsflQ4lBq+cXBl2rliWw4ojaI4ic768yQSpcdLbePC41PSU7maOVXTYTO/6xYmd
xR8pnP/VCwK6tx7OwspybET1x94BgYrlHGe3kaj3f/AVf2Rx+j2kszkCqQk8Otv+QBU/Azb1Z8Wn
fnMYn+L9cCo3401zo8tSHUFXgTmpP4K5z6ZWMajXYgSZ0trrR32DggzGiAL92bjvTsDnAc+VG1Sb
6zcrfB2spXLOvy5m4JhUGExmVSDGkBR9NhQvO5lHE209+2svm0OVfEuHS7j6WUvihfZ4ZBUo58b5
XW7kAYb0vLBUZYcTpasoE4JB2gWXGyL4pXbOka01jQZOJLbbCT7HY3Lr+tY9oxBQ9+7z9asUHgx1
fmQ+gNOx3o3otQbtc4qZG7sDxFYS3aiL6VXOwUZT6LoksY6uRHHnal2aL6WGeLbcD1hp6HbI+sNn
cxMZnoGxBAZSUgK34dcoS/GE5r4SzJn7NOmtls1oANvh/WQ/5+Wmir9KDieUgeF/EP+ASBWb55cf
LQy7aQTiPQzw1dlpp/w++kwxlYxIzRaRoqf4OCleJQsJ7MrehYSVVM7FDCNpaKUh7Iz+sp03nbfc
5Dfz9txWO1w/oTCCrkRxHgYwmYrdNBjSz2fsIBGQ53l5JaOCkglht7wKcaPWDPPQQ0hoUm+hYJGU
wbfKvhPnr4w+N6yhRosuNZftqOaBEamfm0SXJIqyg3AOKlIBlNZqIDWxqpvJBl5ZUm/+t+/BpaKh
2YWqOuBRi82dF70hoceGhiVCxDaLUipIpBEr0Sy7/CBD45SDOWESuQ3AtPxYwL+3P5TCQ0oIKjJg
VXnjfYLJjUVWABJeIFgqWK2f4FnBCcbcF0jTnQ6Pl7JSvWLSVeBixf71OxQqA7pAmNfGzDpW6S9P
Nyq15aQThMzG+IDl21vVpffh2O6uixEMGiBIYpgXCBEsgXM454CWMLBnM0wDjr7zAG5GA7D5FLxB
DHfL3vRv9uf0e/0GrLRPylE+ocp07Z2TWEnnnMTSje5YsrFKmi4HdMP22PC/GRXUDQy1CRpdhtAk
TBhX8jhPYXdoq44GRhsK192E5EiXW2PZaPMhz78sLjgTZYFFmBivBHI2XWZ9FtoVGv6j0/kVXp52
uMkotAajRSq4XHNnk+ZPOih/r39Xsfr8+ayckZs2qIQWLYNxFF+N+EnP0qAwk4/oKHacMYcDsAed
BzJR3bkGiiwKZUrdBJU5PhIMnZFCxnkmTuRWcjh/Yhd6oiwtRlAK70bJfX2j7dlsyHK07v9/duIg
A1oUKuZKJFOklbevADhUxBm+W6HvKvR6laz0IivfTvrXMvt0/VsJ/ckfWfx4QdMpYVVGMPVUMxvP
bS3VqxddMlwszktXUjivpdLEBM04NIJoJxByM0T9aW/8cq0giXYhZtzk2IFCazMZ8beFf10e0yLv
egA0RdixKCvnVjXm2zFa7ro4u2lzzUuq6HauHeJ19iLRS5lczqcN1OiXMUVGXKLMM2TdzQgQrNn4
anTFPkypD1ZOH7wwkoDETPmdL1udlvMtmLyjgAVB1Ctz9w7FrMjL8+JAYhNEjlU5S6QJS5HkXCDH
zgd2hjnXCcRjkjUJlmRipDzb2F9u0D/qPfpG/NSbb5If15VUrD8MSQhTN5jn5kt2AN9KwDVxzudo
gKldH2TugRV0gYst3GSrSPRVaBQAIgVdJZYVsSlxaYC2liAtJjAKF7McFBRDlaF/xEe6rJpLQCmH
3eJLEWU25UWyIKMrZutbTFCn6NpyV0zuF8nVCZ3xShBnejGGDyqzQqbSbea3+bvmeA6AVVG5Wvz6
sbyL/D5DniKrQgq/mIH2BcBpgQiHEsnl+airDFmiwYeZ5T3j1IoD16fhxgZdrw92yn8jUvTVDHAP
YOcESNxILC5FKq5tqkoLbFr7aQQtcF8HIR4amCUhkJmfh0na/x7WyEYvA52Gcx/V4VEwwPyWDW49
ob5VR5t4GXdzvxl7iY8WfUI0FVUcDbM5Jt+uBbBjp4wmy82d3ktIHRST8Vq19ut1VZGJ4SLdrNeQ
DngSf6nHX1YCbBejSjxVqyWvM+F3Wh2HU42qUMJGRfrqmyR8Inr+oKZzcP0oQvUDGjMjU8GwvaNy
uhA2ad51La5MGzwWbaIHBcPNW8RtrJFWW8wKVJJsS3R7a4nsz1dBe9Kr3nIXnMrJdDzREs9wPo8I
NdcPJpPCpXRD77oKjRdMH2K6ogy3oab5tgw0XiaEy9/GIrH7ecBIZbiQYp+oSXXXlNikprGtb66f
R/qhOKXrZiCAayHCtJWd2eMIRirPMH6/2ePkuwqyw3Hal8TFNCsqRvuHpvfS8LkC32WRSpRBFI5X
yvCuD6nGJO1MNv1a3ytzikFHy6Mmsvxf169PZEprOZxzn42w0SsQrvptFW/qrt4ZfSuZAJB9oXMu
sFJsxwTG2awj1qu79Jmc2By4EThIftO9CrJ1GXqu7EhcamFNUZMo4dL47dz+1EwKpNw8Cj5wbRjt
IWjwaQwi4NJWK1fv+75FOmpmeG5WoDKWDUQJFeCPBL58SHOtGyMGwFTPCkD1YisgY7hzCGApCO0l
GyTCK1sJ47SAYnw9HmesNQ3OTWY+TjI6SfHfD6JPjCmZBAuxl9c1Kr0Z5UqBfYCSzL5dxV0wTPEi
+SjiK3NUTOCDeNE96+FKz2ynmlubsFMAT20+RSTorJM6vnzk0/+Rws56IcWhqQpMcRSsv5l57Gmt
pO0rOwbzPysBzeLi7dthCasqb4z5e6ZH/qJ8CmsZKzFzjHzGDwiNf66L/Y6VnFaPR+DpYQUKwJRe
5X7qhlMO8IKkMz3S/gITkyTyiJXgjzwuKOSgZJ2N3gR2XwSMzapXE680ZDV+4eVhgYeNw2GJh+em
NOLCjmZs8vi9lXt4YXizdqMs9xjJlCib8AVjriTxNpOQcZqyDpChGBNxkSOwZdTqJ6jFpw3bJZfO
3Am/10og/6aIzYiGGhCy8sN4TO7MbbaZbpwjW8AmGJ/C2ijyYnqrf1FS6XK0MOYxJgwslwEXhJ8J
QAmjo6MDpbeq/HkBPAmWhzLiTTlu+Lp5iaPFShQXzwulBY9dhefv/MDIYBkDuPrVLDzMhKI9CtwV
2RS+UC8xeQM2XYwy4jV6aQdFnJJUp3XlG0O/w95HUNXO4fqhxCIw0cf2Ith+9KUIl1o2ICHayk/0
4pTV6s0UygCZhIrv/iOCjxcmjftlTpzGr6CPYfSkMVSI5dGO/7ej8HVrO4tDfdDgZDWFfCsn8z41
P1QcwAI5JtGBvfOeHpoqaJe5nYJhEG8AQHfnoWK267E1Fu/j4wd4NbHRC+QixsimAReCM+SkTd3e
wkvFp1FQNP55nP+4qH6P6eODdgus/Y+4jrVEzpLN0kpIbwFAoZnJl0JJP7Go7pjxbdrqgLet39S6
2Ftu/l21sTJXTA/uCJu+rpJM5Xjvv/4NnNYDA8BOlwUEi0syZ/u6IkFbGM6+b7LyIa9q/b5y8Vbs
2qb22pz8uC5c6DzX0pnBrGIPKtmKgUJ2jppC82Jvl73rk113Yu96+eqoaANKB3I+ZqPZoAMe95fS
EofEWBVEnZ6U1TGZ6zwABNGx6aLXJCyfnMzFjFoHKNnBxJJDP5SgdliKneTI7ELfXTjgezAWQfBb
eDeTNV2VKzoy7dkfNs0jixbUH7djwDjl650jo4tlantNHnfFijoWrsPk5SfVR8VrB3kYYUz38j6I
KDoArP+fo3EZy5LNw9wOgH7IlijIxvgnzHdrlXRz/QplYriEZXCaYdETzGam+ttgBtHcepUiKS3I
ZHBJSto0ABhrUMJIXPtr3i6DHyXZfTzS7fWziCLC+sq4KBc12NUdqxGogJru9c20MScZ1a1MBBd0
St1s68aAiKqw78xl+qRGsqDzHyzrny/PP1P7pVDyiqAb2/bn1dfo6DwP2ZZBtOR/yfym8Nugnop5
JSw5AJ7g0oztzFJB2o5vAyK9yAO27iswF33SyUZvxHJMzP4D/RnzWZwcE2tKU1gCksi0UjCp33Xu
5/QDKJSIOhjr/FsIp8x5PSbNuGDLpdsw4LUEY/jkjuyMbXrEkKdEq4VJ1Voap9a9M6MJNowMTD8D
wtvisbFmB+XvUTlGGH/5CMMLOx/qmVgEBNMGXwG3auThlokKOMZYvWaku6Zr9pWODdQmv036SfJo
Eir7ShwXzjLQXtgYt0FZS3OP1ex878Jkf91khWqBHW8NMyjoNFucQ820YiqBcokMCxgf4G4YyAkN
RP+6EFEah3bTP0I43RsdnQ7tjBJ0Bb4qU3+cTewTml/pR+ZB1nI49Quxwai0BLYE7IhNmkX7pZF8
EfFJsJMJgg1EBp1TOavLcrUNMXvaz/SlHtIACJvUM7X0YOm6RL/Z3/Uu1oFEEtzE6LigZHvpGbRK
zxe6ICnNOlTrbc1LsWYx549VfKK15Fzi3MVis3kYbMD8Bqdq6uyW9jyh4Ah0y/hkK6OxmbXODWpj
MP0iR1TKCtXelgNGVePSCGySZ3c56QvPsYwP0GTAzla/htPKyk7SWu/xa7L0yFCrshu4ko3VYgUj
R6iXtQmFRrASx900vmia2SnEzbhpoLDm031ZyFIXmRBeOWt7AO0oqmujn+te+YkB0ES3eevN2L4o
gvSWcTHIootQX1cn4/S1iMt2MSMU3GbQDg2beTwM2LWNlb8+YOCYjAXqK1BFEcYuVVUv1MLBSxB5
d3hU6KeiKb12/D5UMpYe8R2iDKbqgMB8t1LSqFq7JAte7GM0YWZDO07UPQxx+/36cYR+F0hSv8Vo
KpdaDym1CluDmD4NXY922Jdvs3b4iOtdSeEuLQnTIusLSOmyvaE0vmJtB5QErh/l+o2BkePyyxAK
6u8iY1qXAfth3NIy9Wyy/d+EcM6jMmq65OyzOLMZA2Zpvl30athgZi6XRBLR3IkFtlfUW8G0+B6M
oRyB0KyZdQ4rsnM/SfAIKIPkwfWHLfhtdHS+e7+9lZWpBO/Kc1tfBZEOVoV5YCVX0fTadV1UU3bO
8Tc+m33U9zKN0FmCzLn8Cznc11KWxsn1Dghm49EM+oCeSjxztCDDDpoVDFvtEfMExY4tWIyBBnAN
ZNh4XA57d9/9mHcy5yEwA/waE9tOGGVAv59TUEymAMIN+x0I28DZmAYPVOvXFUfAgQhHj39ZrYJt
qHGWVhoF6lKRWSKFiz+ZBzAh6ue8sfAPFHWloAPUzB2uGvADD7I9EqFprGRzxyu7Bi1D1h8o6xro
dM+V8YvIkN9F+npxQO6L9kY+OjF7sJ7xF9mbFfiLbH3+jD3meID56P1sK/t0wrMBWcpGdRMQcvxa
Toi+eNkwQEGC1G7RC88wHlNDEtJEwYXRWAE0jlHO8QlKZdK+jSMUNSPztR7uSmff1c/lLKnNCVMT
IFcBQMECyC0K4JcurHExs9wSFWVa0DYk+2bnBMvOPM9HyTN8ARgeZkhX0rg3LELX6KadjZwbpJgY
ely2yHqe6CfGLd0F7eK7R23Gem8RuAeZRp5flpz9XwjnXreJbbh1zUqqUfMpVD9bAJzp6tizADg5
NZ9IeJqYJQ5fr1uh8CGF0VnMg+Hphv4fJ7aei1mpRx1B4ph9p9TTsCKh+E2AsZTqmdmeTD2FI642
pmhVEwPwLl6+l980tybLGWuYAuBusE7sW379nH5iA0zWwdzEL1gXjXxrD75jr9zFu+vnFRmHjfAB
4AcLzPQ8tJUba0aYLB0AbLPq2BG6dbvBp4UVXBcjNA9UPMC3RRh2DPsZq3JgOmBWYCoBvVaH86c4
j/xyUQ/qOJ+czJL4UbGNrGSx37KSlSi1bmUMvXY8sypjrnVnwYNWB0bPK5sDk0rjvl6v1eMwjyag
ebFyYm6To4LwW6HQCUJ76Yqh8GsBPsBwUYxD2scdTTNjkhEFHjQuVa+y8LAfwl0SS/eImbt/Z3sr
OdyhyBTlxJhwhfquP9g3GFLw2eakeiq2tsylsbB2TRbnZBgt1ZCzWjngCs75BJvAGQ7yIqbYna1O
xZl2RLJhMSeYNiC16wNYQb+Fu/g8JwjApNc6B0V1haV2+tkNNNkpWWy7ckqexSWvVLvUCHp73Zv7
Wm+XL7mLCYn0EctlyFgqWetXGGuxlAREagQkbB9yr8apzLC17SBQINaaHsM6BmN0459xPhlc0xnp
+GOxdi2Wt/NwaBtwElTYR/2LLj8tAqZqWR4h8iVrGZwRjEreuaZpN/44NhvHBbdLvOybHBu2mSwI
iextLYqzg37qbD3skBbFaLMNSX2XRsWhyiJJ8sAUj1cOR8eYoAmEJJQcuMQonSjFqDGWKocKnd3+
R6+lG6cF3F+8A7Khh9EN5GUfGGBdy+TeKQ3FowKVXfbUCr2oebXz43WXL7y71aE4DaxolAwmK7J2
2BuOHhwN4IzVR3z9+hScvmUTpv4jBU0u3FAcMLDybKdM6IKAKMHv/5K9fUTwT4A6+POlON1TNUy+
0dBqGH7u35SyqMz4+G5sGq0+/gtEe/Yl3mkHaM1QFzdY4sd9qTk2W6ewEWHG9FieURnLLwCaLfTz
PMC/mZMVPHZAMPpHIvfpMHVcG2adNthM3STaSc1fr6uG4GmHv5+9XJGSq3hP4cSrCG1A96wZ9B1+
O4H2PLxzpxd7/qEr39z8J9C/vf9NGnd/w4ARMaMLa78Zi2PkxjdN7u6mXNkCDPs+oiQYhu7pukhh
FslwPkDThH+A+s6d0Da6JWph0ca3Psgsz/I1j+7zm6INlg1jhZLlcVKJ3AsO3IdoizYM3FalT6RZ
ACke7UBKsDXqfqskgCEYahA5K/dLjP+HKhulDW9jrOFKTi7UHQM4b9gqwjAyz8wCLjTaxSx1GP2+
wqKWdkIm+w0Qaf4QJElQbf9F+5fpyzsLWcnkrHKxddrXNrZUrVuUhutDfcYqtpqA1QTk86GyI3JR
gQJss1MIcmY47e0MzAIl0mWQX4KsCAwMmEpGaQ+VKoNT2tDQp540mPZID+0zW4WhKHTkj+VRhpwk
iKYXgjhbr/SkrLsMiQkBIaDTzF5sJH6dfUmwFnldNQRRjkEGgBWLAe8AXp2zCXfQCuom+XnRvtxm
uwGsEvr+QwdaiWHKsnIusTvOc6SVuW835RdqKTdlp+zV2Cq8MB0lbQmR1V2ciftMWe4OVTRAGN2W
zxr1MMrHnotkV1ugdWJvgG3RS+5RQOwE5CmGwICVJaAw80QM+awMSHVwkf2WRJv8U30AfWPwVxxo
D0oeAPgVK+GMwErmY5hec2Z2UQPjbjZsgCzBsJD9IimfoiTH0z9JE09b9E2oZTSI3OjzdZUR3++q
7Mbd7wBeCwwWQ6R2P7yxxfc4+Kmhp+6jjYrMWcatJzSGlTjOGEDsE05Tz7ZaaTC8NdNeWW7nZiM5
FLund/cIAncGwg9GzHPlc6Wh+gRqbU0DFUT7iktDztLv7c8DAkMBZidT8vIQpGEWY4v/WxizypUw
K027xEyARF5XX2n/xR4HL4lkQHqiVzCDJ8QuD6ZyoZ1cHjboGbWmPAWdyknbGptqh1x2CzQaVGTl
wNGix82FNM7fD+2UUyuCtP612lOwmIKpHIXEaa//0sJN74DsB7XgrfIs+XACxw/uSrybAFSAHZvz
71rdpd04ToGZ8BxjMHsWZRiws9kBFjZntPUM5g6ge75EKFNxTluAssuo6zHzinkFLtqUGuA6LAUm
gJdcH21YBsgagMXoNbnPuJXl3Cii3fULmdyb3NWnxChCyFR3I1j4XM89b2g5B4LGye/9LPMI1Ak5
JZDwtGjhY4sPnMTvugthNZRGRwtc8Ut5UL+z6rALKs0CjWXo0iwd1ROYB7A1/8jjfFo/pEvWm7BF
1fw/0r6sOXJbafYXMYL78sq1ta8jaeaFIWk83MF9/fVfQr6eYUO4DVvnPBw7whGqBlgoFKqyMl/0
7TwGL1sjqiny3AYwE+iWIC36rN6QKxW0qmvs5phOvqr8lbTfT/uIwABbXIgVq1Q0MLF529a5WRk0
k0i3jffwwT7ZYFLVgaRDe/M4jGBWz7LSBBfdeqefl41rXSyHONzO9XeVcgZnYXrlHE6vinPdWJR6
ELA+k450MrE/3fS4mW2sap2+jf03OY29rvBT9Umx/dOW+P6+M0U3eHewFaNc6r7Heep/aaH+ajw3
z+TXcr/Bx+2wvCs9KTS+V2+nrXJdb2eUiZlLhwFkuUP7TtEh8aaGJbk1rNvTNriesbPBREqAFcaq
KGEjlhKvrM+lvnBPW+B/JUzC4hMhOLEcdqASGnM1xtYV9UUzPMTyU7E9z+37mgmcnBv1Ka/+P5aY
o1qVANVWWYdOp43Cbr+5qOyiMKm76LOSeyuibDGIv9Hp9dH78VP43VllvBByhXqhjbBK2VQhXhct
52o4RKIyKNcZQF2kypj3BWcxc01bFSGJXMDMlCBRTQ4aAS2ZqObDSW9o9/IfI+zsxAIlaU1x8K1G
sD2o3XWVjr7Z3mxEUFvipW0wZEBmBVprn8Vjpg3jemqF1RRPdlRcbAdIDEaYJr4GDxOgaMI7kuvm
O3vMfbXOvTQ0ak874dnrjMZYGUpBH5KPorVfULWms9NuwevWHi2R+WBDonSkph9MvtPXIH0czoyL
FvnAu6uO4KZPMfmW+ZnqQrvM/Td5AddhUGLARD+6jcBEHYcsVetKm5R0i6f+Wk2GyIA8KNSjBKGR
t7OqDCZRlGRUiNEzcb+tDHUgG/XLfLkglRZ2tkhYmOeVexPMxxuVwU56CyaS/q1R3tLpp6K+OKPg
Rc2LU3srzH7VBZFiw4AVddL9zKndpThX46caVFPFYgqCInfXVKpRA5UttGqZXVMk2ZaqEf6ox/3B
SQmoIJtvpx2Qm3JTQLaqIefGJck8pyvIS+NEgD6O9miMAyWhn86p7kfnSX4q2D3ugnbGmNgbK9o6
6j16lKkkP06ddN5sIt0/nkPv18MEWjXTzUSJHRRxBgskfHf2cFXZologrwcEmMOfXaML3d30Wrau
5Zot6Cqn3uRrtSsbruyp3vRAk/lEQu/J6VzFcNUQk5JCLAIPT31kn+7Czr6SzF0/TtjILQnUX3TE
azoYm7soH/T0owjyxGsuwx4Ak5DOQ3+ZDRObOW4mnBDFT+ODwHk55G+D7K6zq56NfnqgoYk224yz
7Jdz+4X+yd46Sx2TgVhlBtAaGB4tXK0nU/JNTYTW5PvN7xUazDlI16KcRlpWGnxJgQ5VHzkBrjhI
voIYD7THdrDeJaHoyuEGrT/7ajAHok62VXZSoLuN6rujP+UEUKvhZ7kIsg/uTQqJKw0kBciAEVKO
/QWFa8XObbxPdAA+PsRY8X/vUzCf0S+XfhO2vPhxZWeRCZRxriirU7dgMEJcaR6opNcCSVYzpNLa
Qho+7tdzZMAlIWwHGjEmUprVuvUouVDyP/Nc97SDObvzd3BxO3d02hEkZlfWTyKSS+WHgZ1ZZlvj
bsUgM2XLy41ylFyoU+iuM3TTz0adAbHVW8vtzGp61MukfEimsfgWO33hx3McH+KF6koYylQFXb4s
l3YqY5DMrJ4ACnbuRx1KXYJQT12YzUE1CFJivgn/gKrFsRO0hUPUQbbppE8HEnbwIvnFIyrb3r9g
ZeF9kL0txrFTOVOkdLPQwaUiuRSkleSoLn6AtBbPRpUDIC1xTZ0bqPZ2mfAvE8OZS0x4o+QwBvOT
cVje9DPKJJBcadESTNd0eEx2y8j+piaC65q3ZhXAMIWKK0KAgf73XVAmUwbRURNFh36xLzqzfUxH
O5y6UnCYeZco1DuADHbwjrbZrICAM8NUN5xlq/zWONdafX/aT3jL2P99xqkngufk0CMSxq3pd/2h
0UZP1f46bUS0CCY8VLU9gjYFF9gAhcbiufmCBh2Apb93CTJqxx9jSfq4TmUKh7rcwuyAycFAieSQ
cpxmQt3701uGoeRjY9OMrRo0E4wCqeouso9xSHe1BMkT1wjwVbiHqYwCKxcBaRhpzCXUTiT5SXKk
sLZCs1gFGAKRESaxQQWj72qpBLXRmF52jv3UkuRKKcyzL3z+3Vroz9gdFToRn8cFbgcCjqhERrkp
C09boBH/U7DbWaA3784CCB7UFkgZ7FarBmM+whKkPKY1wIGEjMhXvg16lXRw28R4OHP/QPIF3DXD
Bi4GJ/Ha7bzHRTBmweklcc/MzghzMGtpGrLRIuix1eordOfO15kIOlHcz78zwRzLZmxLksUGAPR6
fZd0xJeX6WlJRM9egRkWS5tkgJuPIzi7GjX1IC0QdvpyZkvSf8eO4DP//ioshWm5Jo7eFcha6WxZ
Udzm+hCO5SiIx1xP21lhrrpCr6QtmXAuGzm/b7MphAyDl+ihDtc2B0Eljlsw2K+JueDAmARt9ozm
wh+wRHA7vMm30n1yKfXuci6DLSd2VTd186vtJ3CKj5rm/09eqDMRYoHqikPWGqOcdRYZaWiuIk4j
rndAvBfks6aNuUcmmlbb3GuzoaEqpw4PSzuGKCwESzcKjhO3Eqjt7DAfbqy6vEsWJN/SIY6KX8m9
7iFTCN/7d/0mvf83fQnuCd5ZZD6evGaFIy/4eNkWFVJUlm+nv41o55hvs46zpMkLKAqG9nHOC7fQ
EjfLRWkv79Gy3zf6K3ahtY/XrE+J0XrjemPXb0X9uBY/LFnUDRQthongfQ4EdT3Sz1Ol4dzcFvIQ
aCJ9b25HYr8YJnIDR71KUoqgOgHYfINVtM/NptRBHQ9LOBaF5aZx8y0ps9bVN5BQLn35vPT9W97H
z7ZZ/1U2WS44Ydxnxf43MYHeWcdJ3cgIaCIyZxUtSVQEr4zNNyxQX25oS6puTdz5GQPUt5vo69I/
/uni3PkocwW0cym3y4qgma9/FZ3ttvprTM6VMUq0wFQFeQD3YbpbKvu0ry0IbuUqOgt90CRRccjD
EhPHDnDC1hqMP8H6JTj1Audl3/lqNnRkUjAP1DRX1nguL4vbLAdDxJ7Nd14bemYWJJQAsjg+I6WU
JfHUoes012aEIptf6evtvIWnzzvfewHnwzMTEDjg4o/NTEuzjYqOj9X5CthRi8BJXPtscEefihVU
DyQyHgUmuSuDaCtIVygqjcXgo4ZYSLFOCcmh101LCfr3fv7wy+FVRbHa8cmLCDLCjZs7m0woUOt4
mpINuyk76tWwxW5uVP+d2syCRv3vZTE7OYy9msgxvcXjV9l+/QqRw9HfZ850s4BMvXbwRLDbd7m6
FL4K+SdptwDG4wozG22Z3maAetUu7V0Mhy7ILk30Dmq0vEUHiX99/jH46eg6TrskHQ0UZ7QAmT5g
lnrLIWOBQk/zBHKrqIzU+3kWdIW4BxizbR8kLZg1of65u33UDiizHkII0DE13CQf3GR8LLUrQ9h9
4uZ1O0OM08WOudgywTt7CpODfA69wcvkAAWoaLuWfkCodQi6a/UAh5Hc00eM6+0mVaWHxq2Djj+z
QmNJCPoMGI004hD7cDarwqFP+jc+RfmdDfobdru42tpmTSsWR17Uc8V33rZD5o3vVqQFIAYTsvSK
lsR8tGSG1KADnUyvLQ6b8m2cBGkxNyhhlo1SfqDJ9JE175YjA9uVV22DZ2tyH0t/pYh7y91Xvsof
E0y2GIMozmwtVLQkq4MQpkrqsKuNKjhthX+q8FEp34dsQDn1+MPkctc6cYUikjG6Mrl2gFsIAPt9
LqLCjrQulB3Ml1CE11eK7NrOMJN1TzkScTVH5Qy9+DaAVHDl5jZYGPXaWAQOzj1ZQKyBGYHWsNgu
9TJ29mCP4JZd+mH0jdZ4L/Jtcpdke0itLVrMTPAQ5MYMR0PrQlNB3caWzPqJJFCqA3Y7Lv6ypcBO
Gn8xX/APwcK4br6zwwR5C8rsTUqxGBqU/ijYSikigX9wDy742+ggPSZFWYjcOm3S3IKairKQybO/
BpShRfK2u3I7UBHfLBQGevrl2VgBCUMK5QcCELNAxy5J+smu8HQGYoJcYLDYN7rLsk7Ch8HbltBp
72wnmgRlKN4HA+uBJZsK4E7mZ6niUVIwQolX7vwjS88odBPkk8YoONNcM7CDIRXIj+ANf7wysHhX
CRQFcYVZ8pWSvxJNu8pK6VDNs3f6u/ECFGTn/7HEXpb9XGZN46CVuyalDExvGmR5FbuD/ZX+594Q
e4w3ORmrhi4JEqsD3s1W42eVCJ/P3zjgFx1A7AAgZuL5mjrpoCUjgJr24jdrCxGAzTO3a7BhfeFI
QTH2tyX6S3aRXe90pdVaON8s1ak7aMs31HX9r3ycPzYYB4cae4OZedgozBdLPzjx7bYcTpvg9sNo
4RZYC+AvMRF8vA60ZSYbClh/16OtsI0s1KNnwKwrMNSLYjkvDu2N0f++27RVHQnuKxiz6uYBLKoP
ct1+waH3JhgPqHIwPGobTMgoeW8WCk6T6iWdICvn3RR7K8zXN1JwceYLrEio5QeNNUhuX3VmaEzV
ZTvOl46BCsfpL8V7/yLuaIh0KEABq3K8d0ZaaXFK4Nq9ETrJ6C4/aTXALlwF+u+SwC145wj4HwVH
CAcJjdljY6M6T8tAltJD390F4Nm+MRNf6sPTSxJZUY+tJO1qqzWZcVodMzTxGHXyFz2Xg9kUIVZ4
YW6/HsbLl1ZZlnWFpb76S+sjcFO6qim4AkWrYZwb1U9zJiX2bK5+JmXvNnLpNskC+OjpXeMdov1a
GEewx8RqlxxrWbbnXLlTvtJn2/99us7dIZW6RJfnBX8fNVB3ni7L0vFWkdoadxEUUon7Dc9bNtVK
80ZHKxabpcvEtafnVMTzyhsjQafttwUWDWiV3ZJNGSxM4RygB167mEZIXHBr+ZWnnpl4ID1JUeXL
byJMJXdtOsoQKBNDXZxNhWZIiKog2IcjxPH10vTXpr0JggHXn3cmmG9EphpVYhUmsqkLt+5K628x
uRmedjS+EWTXNEHFuBtzaCC3rWb2NJVeWwL+X0NJJFMwz/j9f7NCd3PnbrY6tFq6Ia5N1puknxXZ
t/IrMGHkpL8XwpyYtJpUlSg0dCadK5V3EubATi+Ce/Z3FpjvUYDSBBwzsJDqm99q0Wi8qWbvjqL8
k+taGKMGJBKkdOB8Od6sabVb0FXhbK5t76rK4A2ZaP6KtxQbQyBQ5tEwYc/i0jUznc1EA52TjKnf
qnwqtdXXSefGRnB6z7iVob0l9ss73QjSZ1jCdPOZEk43mxv76oN9s/qDh0lj0SuId2lDphiDLUCq
aJ+ed3Nlo5TuyLC3fCvHOIjz0FhDgPPdSRO8+7lp1c4WG33qUpWHxYQtSNXTOpRysP0EIUiiaqYR
8UQGeWd1b4+5sOtCjvs2pmvrLjOjdnPpcluEcDue+wFCAsUITEOheMwkpBXEFwkhqPpYw3KV9f1F
pRnBYs7RXNv3ar14k5JejW3tljJ4q2bH19XKm7r+Qp7sR4H3cFe8+y3Mm3Yo8Dsg1FZS3RSM6UEG
PaAYR5OEkAh6xKCim4VohwjSS+7p2FllXmYjWNbMzVZQBulfkilcMn8tRzexBLC/02Y+09JVNaJ7
AjOj0gd2ed5Mr3Z3kytEELe4hfo/XxSDWMcBJTHw4p5N7OJ6N70MZ5rferFfgDTYNe7oIEDit4JW
PvcU/t7BTzR1ZFrqoXdgEWmGL23lq6IS14zLK8fBPW0Z/mk/4bqsDp5LlOApxpBx2WKOx9lYsZML
/sVvC733rKUTGKFfna1EUO40zI+CtwoV4ONd7Ko+l5JKRzYT0SnOIppDPayEEgofRN+n7DDXTF2M
eqeUGkXlJ9egeXEGL7mfbhOQ72JWyU9fQZXoFZe24gJRFIhhbPzN/LNOZjM1YmV9m2Kd2hhtsuUu
uugBz78UdlvJHGu7MpMqBpcattJ42SAiFdDxCuOH0blUw7uJCtGFxz8DO5PMma6aeCyVBbtaVYFF
r1YPdDJ+GqqaWwAYSB/D070kZDsSLZUln65m8NRrI5ZKXmYoQhIMXEoeORSXH/UysT2Bl36At3eZ
1mBbuPV62EOVbgysF/WVam8Y1/GZfTkEmM8NUzroCf5XQGEzWRRquDHtzzZ/XJk782bWEWMesc3k
xdCDsb5QXuSA8h1OXmN7Y37Zdz49NYlfP38lBvx2W7bG0WZ1nOv0A+sFElgQARh5Klgd9zbaLY6e
nN3iGrUDcUqDvbXl7yDQc03rrczeTy9DZIOJMoudga0U+rlebMreWl6rYwl/ffvfjDAhJlPWRulB
+QsWyNpXU6gIjt+q1ApPWxGdOXbsF9INlYl5Gzrkv7w7LylFuACK3b9Tnpn04quhC7QCKugZ0Ith
HjO92fy/0Dkq09VYNhfAXwkjicq7B9Dp0WzcBiicMLepPjiTuvYGNi9MIIldR7pvRBQW8W/Gwj5w
u59ug501+mt2PpcOZioTai291F5iT72yIyuMA/XKANGeBBquGvyhNmpUURbNL92FeRPfyH4Viigp
eL0hGyPchmmAw5qqER//ENLFSVOYVfVB7Uk7vNNBAa6VKmxKv/6eD7MeTzsQJ5jYtPQPDhYwWGFq
99ik0/W2abZAe83jmw0O4tG5MspzedsE+R4P13ZkiNlkTQLkhPQwhE1dXWgAgrgUmAbU+7wqqq2g
yNz0eryEFIaP6yk97y8SwYnkJExgE8KMJuhm0F9hsRT9VtQbuD0Qs2PS2D4uq+ZssnvHQ/VBzr0Z
vYrClXvz5+kd5j1hbCRMlNEEeSGmvY63eJyXenU62C0v+6f4PDvX7rtA8Ypb2rX/ApLiyBgTdpxE
HlYy0Idt82RMofUFaU9UuGXNQWcKhJBsQTMu8hbdWfqqteUQ4sfhvCrXY/4q2DPqdsyRBLUtpJhM
QO0x6MokSLLWkDrRkW2q+eDrRjjoh7ms3Ky9tJPSH9d3pwsLOZKFpBscw7TzhtYUSDbpMNTxx2qL
uGgWtII9fVLxeK4x+mR3v/TZvHeGAaLT49mm9terjNfRALmYtRQlbpwDSVsu9GGN8V7I2R//AL3r
JklSkT6pZjKeE/D7hHauWKjq6A+5A8T+6Z2m62E2Ggo/MjioAI35LHpEQBimrVmMV4SV3RQmBto2
G3JEquCe4hTdIU6saPgfpis/FUOcrHPqUkfGsEnGs6EBkFBJoQYEHlgqF1fGWHvf1ILaO29p4GxA
TAPSFMznjA85HdEIOOorVMXPIKXgbtW1JGow8g63szfCpNk5kvi0TQq8zkMtBFdkZHUYNZ9Bq52e
6/cicBbNftiv9bEU06C6WKx3lpoZY5ANF0TnvI5FtKFjdtodRAaY8GGP8Sy3NgzMypUlf58zQb+H
u18q0GzwAqhAggTm2L0HzNYsTt9UGMOz3jU/wWurvaQjXHQcVVRk4NWuHdBX0ngFQbdP4/LyUhe1
XYJueSjCCnwvAbW4XctgQoccBYAWJOieqO0vtegcTcFjGfgHKJ/ozH0nWVmiLWtXeWllPpvrdtMW
InVdzoWGawXH1gCYBChEJlZpyPykdsTq1mhWz2XlYtYgxXAzJt//u1Ps7TBOAfbQAZ00SJxISxom
lX0FfsPotAle1NubYNyiTwCtmGaYgBR8dTaV9mUurePllsuyW6l4T542x3NzXMlUMN2hkiRMkG0d
q50xbVN5RfszU5+0VbAcrpvvDdAfsEsp9XTWjS6daLYz+TLaJtk5SvJnWgCSAeGQKS/Q4U5GHZuK
2iPSHRtbiIEhxH5B2ogBOMiLgIpKycovRAY6XGogGUI8ZScwrWVNmqHBilYJKjG6mX2v6lEXYP94
Hm3Q5rmF6vJnHI8+NQNBaRDnVZ+9Qr/YCnAPvpjd3Sga6OFZgiANiNhV1Ogxe3+8Z4Y2j8To18pr
yVC4qZy7bVaej7N6vXbGWVs5gmqdSl2KDd2mDi1DNAMgP8fm9mqcxdNqbvDwJ6SdoXNDCbDoOILu
U7qQCZBe01+84Un2R18NQYB4o4i0/rhuuf8R7ElusrKZYvyIvukTVxp6V+qdkAANYafWneP0gTnJ
npTpXjaAxak2DuYqIjLnnT0Q7CPnQAquf+L3y9ueLBM4Nr1c+lEuoQ3cz+nDzXsTOwAJAlkEcnYV
LNjH3zaBcK6uyzgPzQtR3as16KMkyDxV8Rv3miKoRPcMf0lgvaBQBqyISQKs2NbzzYTBdNbOY5Bt
tamoD0IbUp/cB2DYf0wwa6pJIZvEhokh/lZOS5jPt4ZV+pjNiTEFXdaRNnyXRQNp3EPyxyirl1gq
daLgR6LNC+pV0G/cmPavOZe/JUMaiHMP3liEg6SbgtDok4u9z/olxuCbAe/MIes8urYDxsBJz+3b
IrassJZSiE6kebfeNslsel2SkEcrt/pgNeo5TA27u3XAuAkIap7ekVkiBHLs5XsJecmzfF5jAeaQ
UzbAICBONN7poHqDYuixmxXWWtVbgsYMjfH0tQ6qT82v7rJvtAYDbi36yuvc8s7x20P6A80b1Azi
+/SHcDr+86MFEUxzLLDl4lR9ejOU7QockIFfIj0sPiV5BMfjtRWlF+uhFSTVny/qY1PMxWbHRbrk
MkzNzZNZXkh57xIt0kSiYZya7rEdJrdpxmWOexN25DvrHfDzc7BlXmVRV4Iyp4vQOHs8HTS460Kr
FqqgGOn4NJOGzc0RtWGvK1aI/aUXUAK5NCYHcnUi4XCRKSYznFNAk1SiVd44dl5FJHfERIL5a1Na
QSD8nBdgD3WQR+IoQS2GzQsmI4k1XKe444a3pi2QicauMYmwaFwroC7WINcGaUG2rKIt8VwoiYFj
IKuHlMxBrUgWoJyqADL6OciiIgCYi6JDbZtKuB4fN0m3Zs2B9J6Xk7CfLkxD0CrkXBuoaKL4pgAV
hhlstrqNbm8zWEZDtREXEIRg8vJZvl289qwFpwWK6QcRmRfPERSoDSPimailsHMAVT0tRhUDo6/1
d3b1M5ZRW7ABgXw57dqfo7iNZIpyDGHWgNIlHm8cTBs2sSgnX5ZGZg6KRPNpkY2gMA59J0hzeLZU
VIUpruKju31sa+rNfOhkLGldjA5zzGhItLGyRKp+ZRoXNumf//va9vboFu/y7K7soF7cFpB5n9Ts
ZrPi7hbk1poLxu3cM6u4uQBhQ+KfNsrz+L1Rugk7o1kupbmjt40naV5BxkBao1asT8LzDpQMkQ2D
shpZI/tGIS2GsGIMCui0DL1RQb9ztOVTN32ijDVjSLtb0llDvNOr454D6CdCA0lD7ACm+Xh5fRE7
szmCYWkJF9/0IB50K98615SZWwnkg5p7xVe+IsYhEPds0L2zRUUwOZgrWeGhA9FSH/qukOyy02/j
6khunqR3iVi65HM6fnx5M7vbaETJFgW7OwwRAVkKxdg3hqvf1jU4ncog87Xvp/eV5zX7dIG5OYdx
HLpGww2z1GkQz5jhMyy/q1VB0Ken+ThRPF4YEybXaemVSlLAvKAnbuv8VMZftv1aNef1cDl1OlSt
BBkBb11QaP8d/5nkt1kKXSoMxP/aqJ+A6XA3bCkoBAXpFif801QLlFwQg4eAFrOuTSN561QmctE0
uZQL42zLRbVQngnUXiGYgyaBZrP3ZUmczGxTOoVIYpfAVNEIFsFLaz6mfqDDp2AGiH12NkMCnWcJ
qnhTWF0YANuguXSFJAcw5I/ZDlFLifNxbJDS4FFiaJxpkl4rWzJSntx4VW4y6Xlt2it1EiUanFAF
0iHIroLFTsPEAPNtyLSmdtXHcAE1SjGODtBUN39XpPfTJ4jzfAWKGjMWqHeBNhIVxOPIpGb1ajk5
FGqG/DLG1lGEzei4tgIGf/Jv1BJoKsYcJno5Q6oNERiWmVAoVVLV5DVBF/+JUnArhyxSbzaPUnAn
YlwBzxqIPVGSQjXncwKSN/NmkRkBXT6Po+2MhqTWt93qlo7dijyDu5l7a0w8UpNCrTP05MCO/ffa
zLP1+9C5E7ZyPZSioUe+PbTAPoTigIOlj5jdrWlJa6b1c0e8+CqOaE8X2mlh/UF7KdZ64Pg9ncWQ
cYnZ0BBg4Vi9oWelQWoCjbIpHKo57NPLQvl22h85oRZPVRv4ZMiIAVvGJFZFYs9yNWFFZX2jk3t5
+KkAD202UbYVbm+8xK3gnhQYZIEum6yuaqG0xFu0J92Ts9tBu00kCOYYaDnYxE0BN/uflshCXcbK
MVZnhsU06+6KonFBFxT2Wepa0uivWn+fdcZlbWoCuh3RQulJ2fnK1heSDGA2AXiJTqAXERVElw8i
gDk9vuzxBvMsKugo0qMYxcSTYYhXfTNhpi2xndKBoBY1tmFqTVdK9nR6J/n+D6EXTKLhTfZpQCiv
jBy0ynBJcrld0jFjGZGEaq5n/ngxCr7bx4f5vLQ/1pjTPRjG6GCElXjreXZPmfZBc/v6N35CaIsb
t3YrY7bR6e0izWJESeWGokfbK92XrmhPh+KfRLU2juCj7WhIFdHSoQKabCKQOiBRXNUefxlMy1Ty
hDItq+7qiqRleTFkb4h5W5BmWOVVh6FsNTC586tMFzdTg9Nuwck50Cai5OW4oPGoZW6Yes6Nvgbw
AmJzr8v46iSCjIP794GhwSDKRyOMibplapRmShDl28H0q+xJXUXvBd4h0nYWmLNKtqKMHRueJpdJ
WCVQhql/th2YXA5SJxxr52QaaHlRbm880gE+YrYrN41JUUdsV/K6gHQd1IqxS7X5YmCebCmUO39V
wT1IHe+/1zlQEgBMRjMxsa/hTXYck2yC8T6QiGJUpDq3TSwXtGOKJji3n30ORkDiqWM01kadg1mf
lkw5aq0T9Pik8g14ynvMMHsksQVewUEaUd4BFUgYtL8+v/HiuGljsx7oUA/pD9I7BKEDJ9BvigQi
sZSNevDWw39vyFOjABoA1UGnB5g3FxmkgqBqgAl0fDtizsHktK6BCfHTR4pD039sh/lS0pJUrUNg
pyhRmQWHcwpBQ+t6qlwUzTtXzlwqp2gH5F0W1Kg+n4Vjy0wk3PS+c9IFlucp9scU3OwyVJrbezJj
7sMSpMP0YXUc4o+NsfFJdjLLGGBMbZ6IVLmJ07haVvtlPPvlEDqiHi3PNw28jkAJg2iFXiBzAJxt
UxaQ+nmz/mhtGzoApQu+K8EJ+HzCsSodwyIoxVl4UzBJVdn0bab0GtQ368dkfFvB36MNl10uKFRx
XmKwg4NMGSWA/WPVdZKxn8ekAlUX6NBBwEBxyknU+hskg7rI8XvBifuc0VBziFgoYtKrkllWVW6z
1mQEPSlnuOqW/iyBkCjAtH6CwmyrT16iWBEhogyHkwfs7IIlkxl0yqfKSNoGH02PrBfKCQt966g+
267EBBOfr5pjU8xVk5uLNprjgNi1tX7R9JEai17oXBf8ZxexGuau0YvF0ZsYtNxlfK7FYb1BJDg6
HT24/rczwXi51cX6XKgwkadGZE3PFhBeTdO5yWT/58IJ9gtpDGXJsAHBZM5vika3bWQoN0iS5jZj
oHcrFNUEwZD7UXZGmAtliE1Jk0YYQXsysCbTR4Ps9IZxY97OAlP/qYZRt2vTQV1LdZ7yZHyWi0vF
OS/s84mEp01xcmhsGV51FKIHLmgWtwEQWQo1UnAgjefl5NKngeQNbgrGTG8Afkh05XM3b2eO/vfd
MySferVcNlRrzOaXmfwlSaJgx6m10gUByYUSA5Io9gk5TuaSbw04loYwu1Z84yK5U78nEWVQlv3y
Lnuo305vIX9Jvw2yT8h6yOSyyKCpqRLJiqYh78LEXH6cNsI7phS4acGt0RL6yD52+2bFWzZmtJ7b
2riStNo3V+MgW4KQylsKcjFMIcpgLkGL6/jrlKMzp90E7cOsvrDj1O1EyjvcOwJyFmhqIWkxcecd
W6gcSZKyHpxeUjdm4QLYwkW3kDQCBid2i063o87RHE/p1bdBbuUgKdftUBGj8DPDmCOCwoT/hZ3d
/SImZmz1UDiths9HFnKmZfNru+iBFRPB+/v/s3JcVBqk2oDWY/bWWKssM50O7O4/xqC6H6E9t3jL
PUWmlMF6IcKECO0xURfKLPmYI7v2VCjp2R66HUEaAnRvnWWp/4GmDERXI9d9QBdEKU7oVBtzM5aJ
beJzTeAMcrT3StNux3k4O/21RCaYG3G0NskqbUBdWuUsBWrY+X7673PwjdD00AAKQQyhjVEm9jr2
1NZzidudQhDopi3hGjThAq6vNewvybUKVRvHrwOBXV7qubfLZDOmNvRGQdt8bX8pdYe+9CmHuFcF
eWj61rQBzGR4VQ0cLOXj/hfATup/bO67+wEm8/FqY6SziB9pjfmL+NthOsQPa5h4ld9ciVRN+N6p
Y6gZuDRI1bLSysVad+3UOwWEY8dgudQOUqA+9iEYPT7GrIRxh7u6nT3qV7v4mZcpwdeGa1IOYMWn
eI4MglJS1EVJKMQqcr10Z42JcrNst11s45azHjAOFWzofCO+vBlRc925+oX4tIsMMkFMG1bJKowE
T/S+dHvtAg1/97SD8nISIB9+fzAm61GKnn5JSgJaYObXUANjWT1NjRO3rshzrc4Pp+1xLzxLA3YA
jG6oTzD2rLVVnQoERl4+tC7pAoOsrl6IEi2+FSCkUPrQqMjesVsMnaYNhQ29bccgfTQ1xU9w2UAS
NClJ0CJTCbOlUJ+GykkDx+rym94cpEia1oemimN3BdTf1ZJBcaveKg9xWXfu3Jjj2ZToy7fJ6UxX
gtdd9Gs8RMVSdXezFitev6WNu3UkCRRJxV232a1rzfl6nlRrFRa5mVxa07QAG2yu3rwBD5Q3plR5
8daZD2beK2G7Dv293cvKVS838C6D5LqrTUD2jlPTv0LnRnKLTK0A+NLVm7Iw5ItEUwGn0nJjcOdU
Mg+SbDX3GFInV+M6v2qDJCvuqtiVC0mQ2dumaXWJk6zv8rzF731ht2fxnAz+Kqed12vpAiXOfPJI
2cYHIyPxk96Xkg/58vRMgUNQQjoS5VA/Rce0XIA00mbncdH0Jqi3gbIEdW0n8FDOGVBB/4fhNtPA
AIbKHPFWI0Qr+rrxCkv34VW+PWa3/9kpj0ww53qQpG2TqQm5u0y6y3l+aDLBE4Zzzo5MMCe5RB1J
WyvSeMp6vapXY1Kg4nG9qbVbtJt/ejmcwq9zZIxx/6bu7XZBQ86zpx+q6S54XUoaqC7WqMekhbS4
eb541iy4wzmH7sgqc8UupmUWw4IltunDpDzmhmuOP0+vTLSLzG2azEqhg2AeHyp9LkdILvWtO8Uh
cS4q8/W0KY7bKfjFv0MIsxr0T7ulXcAe19W1L2cg09QLEcqYs2OKCUly0D6DWAVDusdhChNiWrHq
VuuBkSbx51qD9K0yLoE2FZYgJPJN0bo51WX4NNKnGG1aLioSdCX9JjlRnIyeU4qmUUVGmD0j8Lsm
M2HEACdBDmzRYAFfJOJb+0ipP6U0wG78sxbGC6qJrOAnBv+o4aaP2S+oddcfGvXxWfnchzTzns6n
YLtW7irMEaBD68UC5+DmOQjxmD1DdR2ZP5OF1+lgZx/KMyhXzkFxKB8cb/LK6/waQCdfPLggNMhE
wTLekqyjUjd9QOmttQuygRt88f6PtO9qjltXuv1FrGIOr4wzo1G0LYcXlpxIMOf06++C9j1bHAhn
8Nnnxbtqq2qaDTQajQ5rvQ4ERU4WiF703AwCTSuiJQI4FmhBvzTOZktqDCwjMjBvzYjc9LdAa5Q/
DIEZqof4Tgi2zteQjjpZmEHCijJL2mj5GC9yhlfGrz6grEyFbx8BLkzHs5coF4J5Uo/LWBGK+haK
mRjnlY3X79mFjqQd4nEcIC+Pe89GenOVvtVg2MYo5XVPwjkVKBzggY9KHOIRtktsJGZppV0BjNfu
KE13+QroMcEDn5e8vJDBnDw824BFIENGXSZuXs/Aqm3cIo/k5laW/Eo6V+0TaFKsSeDzOV7yQi5z
FLtEWbeBwCFrzez20rPS1n+zekhdIIpDJfgdviYeE1YGZjDUdqzcXaxviukXveBaoavzzhR2IQZj
eutoEROk0iCjAKzP6Lxo3dmeD5rykcJNJ6lw7IJrEW/yWKimuKw0ZVIhz4nzo5qZnrbddPGDMq+g
T5sjA8nuBmVCG0QHfZ74pgRWoMr8bFTaB6lZw78wz93HMJdQo+Oi2xpsYeLcjEnlaovbSaLuCJHG
9B23O2zOZqYgh4HGWndayJMKBCVJFwSK3AO9U4TZxTTOepLT+GOqbtVUcxX9S9ncOwaJ/mLB0Fr1
Os0AKmhGDi3sgGMPPKGxnUR2t3id2R1zTYQDwD1aOzGMxzdskip2it7ZVfpcdaMng9XyuiJ8CSgO
oCkRPe8a3bTdplhzmTpyjrB3sAa3NOpzK2uf/jcRTNibTlOzWhLWKjP00NCWY6bXf2O/NvrOUAoG
KSd7T/XaopuDTUU43/rpkUxRDsKc62rw/SuYlzHvgJvQtJjNsPuyHhrayOxoAcW8IAHA1ZLAieyw
ieLgujTuYdkJY/Yll7cm7hrcSGMSbvWzcmuLuoZEEphtIQMuW7Co4ai0x848pno4iPhMRCKY8EFe
lXitV3qtIrPdr8V5au56QxVcfCIpzL1naIUyZRYUidXJjfMyKJUmmBpR4w73pOx2hLnmcgdJvMyg
6zXdDBhNTQXxJPcCevt9m0nS2fZix+aCxRqcT4Z1iu17Wwc2eyS1x3EVTI6KZDH+3nI6qZ9SFFJG
jOH3QzjUxJW3B4nc5dnnflqC68bMa6BAX+G/R8dmXL9sI92gGTif4L8cfMd1ALBV+NMBWI89QvUl
EiPvCKzCZjy0Y4xJ7ChYzkT5spmPSLxMzu/raolEMA5hjm1jwQBHA3jfG8UMwGMy9oJ7hut0EPiA
nhR9LoAwYKxummt90krsVCWFW2iFBSYa/NLwrKjYXFXY48cz8p04NlNsl5vaDgnEYf0i1ahPcl4J
jIFne3sRjO2plbOh/AMRmVl/Kwv1qamKIGn7Z7JOD4sFfLl5EKX+eTtFS6GYYUf5C001l7cc+KmV
uMpAuFH338lymMm3ovt03Rj4K/cmgnGnZZ6QIq8gYijQOL7GX8vsz4HZgSADCgAMdGHQxTKZlbOU
ogcSK0RkKebHSseXljYwDUVwmdIvZSNhpCRQJQR+LLgAGTGdnjbtlODR5wz5vbwM97a6+GAw/pjr
RHCn0gvgmijGL6SzXYwWblX0Nx0S9XZGlrMwbqT8BwGI/vX94b0tsXpvajEOYW5zULXRt+zsLaj+
gOLMAKofiseKR6ecZyWwTIGpc81uJ5JxEKSdZWeWIbJObqv1t23C3Snfr+slkkH/vgvg7GEBrrCN
JcQo27HSgDBWzoE86QJHxDVvVDhRPUP7pcXm7BvMycxSusAolNTdplMPvJ/rivCSDbC3NxHMPS41
BcadLNRx1pH49ezL5r1hfW+N3s+zJ2d7zMfTtL5Yzn1bPV4XLVKOcbKZAXrcsp5RADHQGjt/7jTB
6nE3CfkMzIhpdPHoOdhtklpYJNsGEHjEWx8MQGhHxO2qf94dC/+wk8IsYNfJ49LVkDJoZ2d5qpIP
f7FMu99nlqmXymFtN/y+bNZ3cQIACBGihWCd2BgobmqptikDSbnVt04shUa8PJWzyJFyPdybIjbj
4Yq0kICnCkU6S/1VmU9Tnh5L2hqgdwJfyrWsnSTGwQH8YOrHEZIaZKpncGzbf7fpBoawMIoL5Byq
68607GbRsmSlm6KML5bSP/b6KnCd/F15E8FY71IDAWyzcPZjJ3mM9elxGexTPzeCNgqRGMZ8UdlS
6oaaL6CvXGlCRDqCSUU0Ky+SwhixRPKsUKmUVo308VYFP2D89Dfn5N/1Ytlt6i4vFspK5OX1Ly0W
B4UCFQzGfOO6xCRGhd9H3DnLwdCd+1hgtyIRjN3OLXjPnQRbPoFmq7q17Xspfr6+SnwRFDQOHc4Y
UWMMd06VuV5LnPWKdJgfTQsXFTjFq3JRy51IEGO+a2t1aa5iuWKjcbPhdlpQ+BLRV9CvfRfJvELg
/aMNY7zFhFiqoi5l7cv7In4Z0+d07O/iIbi+aiI5jPm2lZIneFU3ngqKoW68QYe4a2cy2FhFvZCC
ZWPhTJS0V+RugaQNLYpTF/SldD9ZgoeoQB12lrkuwcsj0b2ZyXBu1M5rpyyUtWfbEmGOi9RhLFrv
NwnzgpBExk9jfsycz2ktuOVFyjARZqv1zqhYENHOAPiXAmm4W5OnIp386zbAfU6DJOc/R4cthztg
2K6SFken3bTPaXhEJ9jDMK5e3Y2uMStfVCU7KGkdyE1QSd801ZPmvyjzoZyAhCEepYBQkenFt7t2
1LTdZCfFJyTqoQb97rrebLIhuHg4C3ohhO7pTkgCRGBnrCEkB+pUPQC5p0TrQndntYVgSUWS6N93
kjDuVunzDEmjlESJ/SVeGrfU86gSPRN54xYXOjHeSFlSvdXpwoFi+04LKZsxphG2GynoAjVsz86p
87JH0Tg9L7i+EMv4p3mW48LJIVYxeje3TrOs+70NYprpzknvJ/nYq8Q1tedmizBIJnBaHAR5wMft
rIXxWnabZhO4DNGMsLi0sFce6ATBjNnnCuQb1aH/OgRSZB7SQKu8Q4WeGcH+vh4Jxj/vv4Dt5FX0
Ie0c6jf1MnNV3XbX6fsA0qei+gjs7N4OMv3HJt81veHG07mSZjdtgl47dfN56wE5HwPpuPtqFhg9
6D7ak+EOPUHf6p+3Al98JXOz6y2RFlnBOln693p8aluc6b8IGC9kMI5QHprEXtHN47UGwE0AEUTm
UOCf6GdeW2zGEU7S5FhrBRGyaR7mhrhlp7m1hmn3wW+nr5KNAH/MPAVZx3n6c25Bams6Zs8QVRj4
9/Iom9I2WmsnQ7/yV1rc52OKbiER8ifnNrkQwpziZMtjU6shpK4eFiBH4VFsy0/Xl5EvA13hOiJ7
cEkw3q+sptjacgU3VoUW0eqsFo9yJkqLqPRL3+/VmxRmuVAZLxp7hCZTNx5G43GYnhf5xsCAG1Ld
anGkbYCDdh/r33sjvjHKm1ZC/xJw2nVMrgCC5KTNQQdEJseVpCe7Ow2ZFNkOCvbO5s6FqK1J9LXM
uqeLo0hbDMuK5QoJgtBRD3KdhsVybHvBdBr1iOzCACRMxSCoDfZhtqakFna9TBoGWkutRbe6NElm
gF48Eo6x+T0eAOjcTIWyuY4q5YKXEF3zd6LRv4fRDQxdoS/o0oRrNHmMdgHRzmB2LiAXFVcl2xiB
7A/gq04t6vOgl/U7eQBusGhzNx0WvpRXJKCXmdMRc6JEA6GzKn0vGnkWzJBRH88I0WUg5dCGKgCL
sy0QEhIjeEQCkYpOqVfhP1PqXSRqVOecmgsxzEVn5AqQDJwZ49UAtfPlYWg9tGKm906Ri/pmeZcq
+Ct1jY4jox74inm3jxqqzdw6GSr1v+OoB3uHdAcyAb/+WJ3EpNEax6sCABIL5+B+eo9bN1RoVW0X
TCR3wDHUpMOWy8AwfbZNRM/mt6T6UFsZpq+jIjvq43ezGl0pO/X5na0/Fck3VS19irQIkE+vnJdb
vT1N4LdGE2cMp9JMbVibL3r8RTUOxvRBN47Xndk7E0OIaAJbBQl4lIEwYX1pYvVUNwQ4E7XXIzlF
SHcC5osgWny381SERTPWEIRxdybIkKeimJfSgRU78PtA6t+OIN/qfPS4GX9acqSigK6C/wDFBbtx
qY1K8qSJ1bgGovlxsj5YUtCIikvvKz/4cSD4qAo8Pzqh2F4oZyWVLINY20sxud8AASE+OBGlNUiE
fOTv/A0VBdAzJPzpyCUrKtHVUd56VMzXab1V8uIhrfHsH1vf6eXwuh28T8Mzsqih7M7MOM5Z3Eh0
IvyUbG5+SE6mbzxuvxXMpAHZ5JOIiel9wE0FYgExBaei7sSCCK3zpGzEUDBl7MXRfJoD0KKBjdH2
W785bL9lPwcumIhYQCSVpcxTCiVvpBzGSGnY7MjE1D3GEgB2Ln0awTfTRe1nM/h5fW15Z2ynqcVE
jyXJ5Kq27MozNXML5kwikaSKOFp5p8zCKLxKK5Lv76YZCeCuklDTSEhzJ/d2ZCvtcUNwd10Xrhjc
RbB/ivjHgiQNSdaPRIeZlDIG0R1gSYwHJxPVn3iGTxGmoAhS88A8vzTGZJDUXKoyBD/qAPppDQkI
SgK1gGrtXrI7EYoQTylAnwJARUed4x3yaAvMKbVI0WyzIaWtlV+sPvZLEAFeXzrqSi8uWhg8BgmR
HYBnAtYO42pVoyCz7UApCaA+7hBnN2pVfUxI6Vsk/WJWqmCr3reaQyBOl4whRhPeit2rbcgmoIyk
tbdJkw/e43RaQ6JFdvxi9sfGOprqJ1N+ua7k+7uXEUq3dudH5kpSlS5D8V1+nIA/2QL2hpwXTwbt
DQlFARLPa6EQCmoNMPkA64ytGKxljNFjDegBUzj5qme9uhDjbjvZbuZW30SG8n7SFatIiTUw7ox2
pnfEIX0xLs5W1MTrV3fxKe1L9oG07nZXFG7lKvgncI796gsWlWOgQIwDSJMKuAtM+jOmgzZ3ycpq
DDd1X5KXbwuwttFtYPrIza7h6ifgQRM9zDkn8EIiE67lmxZbPSI2T1e+km2Aud5qaIZETlhwKjjO
8UIQc2XLxqgrEpjNvV7R7qyhvNeFHWL0J5iDBzRGHGswtAP+jOUwJTh22kLoXNNxOFb3JMqPZpiH
meB1wDUOOEZgyKEbFn6E7uLO9JVJo1OMaKS0P8mn7gjQSbAnAoe3/GJEUjTcFlH+/bph8BYPrCDU
FnHAEb9dSqxWNUZuAo7LlmQMI823bZt+vi6CZwg6cDLQ5YL6Mp49lyLkpqgTK0X3ch5/Xusom5Rj
KXX+FP+8Lod7lPeCqK671cNMd9J1S4421DxcveQwP9GJwdzDQxtjMnjSRn8MjUSnFHaqMfu1DG2p
dy1tSi0/6r3uDvPTEIsmIrhbRHFrcWpxbbKdO1Ze60jvofU6X6ebuO2jURVMSL3P4lE9MHwF1wDr
Bure5cphbmyprXIEbvcHSw+aY/uiYdoy9qMH+QvxjGhGYAPir9Uv0U8hdMHU97Cnay+duau1fK4N
FJ+RwYvWwu0ACwan6FfoGAFZDSANSgzR5n4Rdb9EbxeFd7ABxAf8fbxfaPPnpeIEU+xybCoV1pYy
este/YRZTDkgYIkcDpjo9TMUE+/p/C6G2YXELDyvjDcGskA4eviHORplna9FmQDayKx+q+PoJ/Fj
PInmkHgRK3AGaeyASAgEMMz6TsMMSiIZu7uEeCVCN1Tg78pPuUeOUoQOPa+VcbMK11blbetOLP37
7jiCTUnX0hxi6VC2+jxG00GL6AhNcQLqkHf98PNWkk5fmBa4zUys6KWwbUuAtCjj7E8rBmkd54Ys
ravLnUAM7yyClg6jJfDQQM1hNszp1XGQYnSy5PK32cjcJhMcRZ6zNMAKhH4YtDujd/tSj1adKVGy
VXlWhha6ze3UwQVLi5s6v64vGFcTyvutwTbQO8fcmqibNr3ppHD86qm1wJEuqP9xvTHlt0CIL+Od
xqa6lNKxnT4GRAMNrIBcH0h3+oPj9X5/rO+TUHSR8RZuL44JN8Y5AanHDFcMPCW3XD7b9nOcgyaR
dMfrC8ezNMqqgWVDLlphY2Jg1YCQrcKNmVfPMzmnTZSkX/83EVTX3ckBOcmSFQ506eSyc1tVy12r
bu8H1fpwXRDP8+LEYPLWwZzUu2fLRLqMWAt0GVXD0zBzVxmgPem2iDizZ+eDIL7hikPMS4HR0fjK
xtqxOmjgg4JetY5akaWEcq5Jrtzmx6WxPmxoFbyuHs/GKXvdf+QxHsgEP61cA47ZAwWRC/iUu4kQ
wVbxzXwng/EIYylXTdYio66Puq8SxU1nBXX7YCsOfR2a5NbIHzfrM7EOqpSFTSt4LfGsEbkkRPav
03xs7nVpZaer07lGTST3jf5zb3TBKIRrpt6TvaFfIWTBrYTmUTYr1paGk6g64t8ZRbTXlNX2ZD0u
AZgBA9G7gasR4EgoOh6g0NmXSt2W7QywqdRLB2d1Y4OcckN9kDD1dt04qIN7p5NtA8kNXGtIvNK/
7w7ZCE5Dze7hANO5dfshiaa2DG0Q1NqrAhYidQyVYsCNnP28Lpd3CJD910HLg/TEu5E3nO0pyXuC
lJz+Weq+EmDVjlsWOGoK8KtSoCRvMbGIKtYSCUfk5i+VzIsmqS2DwFlZ66Es28hYLE8tbUFFhZco
QBP2mxzmpM2gcUVibKUPpO5Ib3od0CdbMETW8frq8ZKnkIQrEojGiFpYU4zTTqv6BR2d8skIu8HL
Qserz0qgAHpBCHz1nooHgfFOGguOU43rmqsJruOywBBy5befFBeUGGBhMYLqRT6qP1Z/onAkiucI
LlDehUZnVykuDx0SYBxL4pjSAEAS5BmtxS8SI1icwjNGDR0ZmvWn1WmqpkK5TPFAA8wIYyZltjiz
U8BMHDDbEU0Ntjn2DbP48+Q6cEFo9gFKAUCGibZntRzVWU9wzWxZaHfaycyRyqr8vzARrBmetHRo
DK25l0Y/d33eKRluMzUiYE2mWH+FOzzTDLvQHHlB7l4WvYJ2XsSaEHWqG4bi6eS2CWuUvPGrEZmg
LRvd+fG6ZrzTvBdG/74TJrfIUSRUmOZENbmbtmAhgpPMFQEKRToXLlPykksRjVNiHqAAeKE8TtOt
lZrkJNnFCrotvM+ua8PNdmCTMPCAcBqPH8YcGkIrei1yUn0wln6PVFj6AZB2qLIlD+CIwntL9Erg
i0SNCu6e5mpZTAY8dA2np2mwPrB+kJt/SMKdW+AaA+kV1baDIYjnebcMwMP+Fcg4xrIqAdQo29Qx
JoeGEllH7bE4ieyQu207MYzJkzpNrFlHZJU4s08yDQXlzAM8W3B9y3g+aa8NY+3a1BjThIAHd3MW
ADb32HeI7yVy1prk6booXhoYqfu3lWOMvQFOILgwsVX2LR2PaiMnABNVZHi4K4WGQT+cCQZA8WKi
GQOZddNmg4FlAbCPPcHEmy3MlvuiEmgj+H22cXhYtXSrE/x+GX9I+ydZBCnMuxb3CrCdw3a9qpWe
IwylaOBghDiOIU2d4IUq9nnUmN4tFph4kDJ38HxkkcfRAGR1RYEsZXF27pczKD0f0HIGyFgzLD+I
Aad5loDc15s85jlkm6s9SiYSiPqjfqKWYPtKFN9TkLP/w5XP8egX0hivpE/lsqYGTdAH6Le3wu2g
+/XoLYHhyQfwkwgcBH/ndtoxD9einnVnpHAB/2DX9W57G4dWpPrrjS04vjz3d6EbE/NK6JPeJPre
64N/uCeAwxsQsAqYoXxTAAJYEgQxHL9ES/age0cBDDiYzCE2+w3khahdopsqc7v+OBcvmSzgUuZl
LzE7Z4B2BTlzDFMyd1aXgxexsAlBpmELda+PUtSDpXuK9hCQA2LeJ/0eBFzp03BngwrQFJxtro47
8dSgdrfyFkv2umSoP7TSeLSdc51PoW7/FLhDrhQk8PByllHtZovdKkCFa43mBLbE7zBBEfTe9tn2
i9997VYApUR5IEr87ev/Jpatdm9a2nb2CosBp8GjEVJkQycwIuWbfj8FsNFDGg1/JRPRB7hEdA7D
3SjFzlB1KHOSZ7tDuA26mU/aUx+iqdAMjVMV0GSwsI38PYikhvaSnVjGzWRkBSOQCR8NppQzJcim
rF/kpN2toRKohwT/dmhkEL13eTnoC7mMwwEWnKz3PeRS7NvtPjubpxKon1ri6qgIUm4f8356Vn2E
J2LAUU58ciGc8T5tMssFknRU6eao/Gj8JeyOVUhw7Z5BS/NxDJvD6KcH9eB8NUQ2zbtI9ivOuCNA
dholJoOoO9JP9onScwDIzALEI4U6XQ+dIQg5BdqyvcJDbfWgxH3dYvtUIRrTIicqTqIiL++2VxBe
qnjmWOBnYhwSAfeYWc4l8Tb7kzVs6IV+ERxLui3sFbyXwPicHNTE5QoeWGybdJBhqcuRBGX0H9bT
AbhKhekSXP+R6BLhOqKdckyoqcwyRm0ziC6mKN2epPxgT8/X1ROJoOu786hTSRxQytKKoXxYii99
9s1GYu26DO69q8oUu4CSgoAj+VKISvQly1ZETPKJHJoPtUfwSuzPZpieNMEdz7MHACnhqYOSLtiz
mBOeF+PabxTHYk4/6OnTIjIH/u9bGNagDTW4Ci9VaUwtJSAPxN2w3g3rWRYNb/6XtXoTwLhGe2yN
cdOw52Dkej03ra9QGFakXERpD26MggrHv8owi2U3iSEjWKY3DuZCqDNCC8GDdodh4Y+qXyPAFFHp
iJaP8YEJbMPqaFuNuQb6cC/NgrS3ynM7e5UYUxtR0yW5DgF6hB4az4z0R+le8etHK5RxgoHf7m03
NEkhh1vnGqcenJb0nTMFsh9/R8/28brt887X7nvY14g9dYbSLdhOCxnWtvqkLx+IiN2Xe60htaqY
aKcEudRr4nx3iI2skxNgIFJiCSUsD9VxOuc3y0H/uN3oX5tg9tdzl7vNrZW5YmhdroY74YwHSdJJ
7xC6wIMsL9JIXJLcmCAGu76M3IfJXkXm3MlVpwI3FVKyY3McH5VDjN4vNz+Tj5Sc2U5DgTzefbmX
xxxDzLmoIP7F0aDh+/BA5Rl3xTPyaCAFM+9EJTXRIjIncdKHougKqJfMZyW+kZRom2rRGtIfYW+y
vU7s4VO3uFjpw7XzUfn3aeU/PmbhgvPwg75g7Zv023wQBV3cI7+zD+ZEWpPUqBo1TkdKArX5oghJ
p+lesHqhVw+dh+jxet95OwNfse0lYJ4DdTZN7kqzdgc5WuPFv24UIjmMpU91UfYFzWhVeZgQ4mJ4
0O3tJ1URzQVylgwzE+hSp82HGEdngpqpjnsno365kR+m7FEReUmOk7z4fSak0a1cUu0Bv69HE5r+
ugPNotL3xfX1EolhwhdJnZTMHLDztH5QnvJoDvUQgAeH62J4vuFCHXZfFkdda1oXnNHIlXrA8fcX
d0IjUnc3CEcjeJfmhTTGEzXVCIoGFYs3e/lLcqA8PnqG94P8hd7SJEw+iC7N1xEIxsAvRDLOqDHI
lLU0pWW48sk5NF+cY+MXx8VX0L5TR1YAMuFQ/zngUsO1XbvTc+LVIRobBAeAV4G9+BDGTQ222tYV
wUrrEeWHtm5qD5zyYXy/4b2G//t0fWdFBsQ4rHJcSsWmLyaa0VUO/xjQX0y7aEDD3h03xkMla0Ln
U6CVUt1Lmw8ob0nUQM/x73sRbBiwlEtZFBY0kfuzap9T6WEWVY7fo/leqsHmJXU9JZtE75DsSJ7y
J/NZPVUfU5hn9315NN3YlVP3BfkEZCrr0Eb3/B9PDdEPoFR5GFJFyzkbe3fdnFVSgm7isSPhMI2f
ABLhWqssOO/ctaSokSpy1ujmYg5gO2nW0A8WOKyUe0d7qfoflS6a6BPJYE7cGjuj09PhvcL6mQ6d
i7lcV61F7Ya8YN9Sd6ow56mrAR/YxhADRHkkA8AtdEcbxaZb8XiKUBZzmBy7QsMtZR9bQfVLyXCr
Q32skeoQR/mi1WMOVF3l3YZRYYSEveamy4Paza5ZfrzuHLiX5NvasfViGeQYY51DiKwhLbf8UJK/
SHZSoGHYMvrV0VLLGBppVyUfaZ/T4GcfNx9kVq7q5TeU+rEJxrPqp6cEu6W6KEoL+xU5wcaFcMYC
RyV3FmB84qEpFa6K3iRUWd1xvsm2x+vryEvGXUhijFCdNifeKNzrK/OtV9zT2yQ/bAcn+GFExRNN
/ve2azWCeJS3gfvlZQwybU2dvBbSBvP7EKvesgkjXpEIxhCzfLGWScb56vw40n7QDHXxWbodQwBj
YWQpuRc99wQC2RxugzSb2ZagEhyGwJp/ankuWDRusLNbNXY+CYAvSlnQO7Fx0B+EJLFvgPPxRgeB
ZvcobhHivS331mExsSJ6zNcycyAvf5Z/a2dKXYi60G2TeSCARrdwFhR3SpA9luFf+qy9skwEmYAm
RrIpJG111kLjTALUrMPqjlIJioIsbly3l0W3dveIzhXqsmhsQwcPJn/xh/v4OKHhpbrLDrAVX1RI
5kU3e4GMe3E0G20gPRyYilnekY7eHHVAwouSiLzGmosdZDxJhV7ECgCBgE0Py5c1SD3Ud0PK9I6Y
9Ud7pPRF/7A0C5eUnmA2bt1ryHiWYVGQzaIVjT4AyU9In5xJIHnm1x4HsETjQeetbuGlZ1FWmHcB
7QUzriWX7Mrp6Ot96h6JelMqD7Z2uO42RSIY17K2egWwZJz0RDXQBojsdj2GfSFyzpw8xH7zWDA3
fSStvtC8B7qitjB+pm0Uk1u4c42Abr4noWjTXhkX3m8abQdARl0z2b7rIs4l3SIwy86XZ7R50ROf
HKYQ1Ktx6lFqqDJqgvWLgd5SzAWjOrz6220aCBtIqHVc+xDmQI66vk1Fhw/RI0DdwnrbF3RLHUgE
UooViNFVUGGSavDnRORj+Yv+tgTMycTT285XejIHVGryQ4bRFtCLHmPXwCNHfNVzn1Vgh/p3yZkT
GhO5WQsMd0NTMBv8oJyp6XeKqamC0RfzAqI95vUQwqreBDIHExGTZjYaBKqFg670gyafk+yhVv1p
+FVlN3X2qd6er58X/s34JpI5kg0lUSU9GKoWrTsQkj+Uq368LuI9pBMeIHu1mDMZ02k/Y8W+GeAS
WdDm1P1T1MteKMM0MlB+GohK0ty4eidUly/vjXWtTDRwYS3BFXGiz1TzgXJpZjcYWouuK8grv+8V
ZBNDJFuKsqIZFdrov/nH3iXgRsaFTL5ZgYauhiDxtls1fDkhJxpcF853eP9uoM4EAmgS1cu5wAb2
jR3W6+2gh1krInwWWInOXvhjNmNoD4tZmD/K5nHMwutK/Jdb/k0LxqlsyVwPFX1x9Z3r3IP6JazC
BBj0i1eq/0fmQNHCMd5EJmnl9DN0qrTUq4vItmLXTgTdH//lln9TjPEhg5GuAP2EFDjEoHvIg+kg
o6CThjp0s79Q8zdm1w5ioaOmv3zFT+uMM8ErOU90iuBddj80JXMTM2jGT5v5x0Bm9HTbmNiEn0Q/
FNsvOcp4k0sUO95ZFFcxT6P90uiPaiYqV77fL8xoOSilmIaO2XyHMRE7zqa2IODIXtoDMlCuNYLo
PBYc5feGfimEMQqM7BJ7Ke3Mk2pMaTmTN/0xmCIGZvZqMAYBmnQDuNPoAB5yNcA83gHEu8GY5zdV
IRp74ylDKYBoN5+iKq9FuV3oTEpV6gsUTDxL+7SM580UGDdvRyhbMc3t6yrwTy5dbB3H6BmkJQRb
2e4Ws3hc++krSIeeBc6B5tUvLRkNPzs5zM7ro2WD2FArvbkEvhoOj69mboEGCXBujrIruoZ5y4ZG
GNCzY6xEQ2vupVrgQqhlNGqDHj2vw47gjSFig+VcThRL4E0EU0lYM2csZJ3keEDRx2J8bP3RX/0h
EkPrcG7fS1nMBVEAGzJpOvSCzyftS0l7jJOgu7HP6xfgWtkuJRAz70QEYjzTsGTMlgBB0QDOFON8
1AUZxzUHZo/ibNGGIYVxGA9ZK2p0F4lhohe7StdBSTDBsmaHLY5yvXcTQ1C75txNirzXhQlf+rWS
DBPcl4gknHvYn9/e5pESTQE8RFCcxHk6ngEChkTWKMqFDhy5SwNUDSdrpRoCJR3USYbsLqkoln5/
OUAnR8EgJYb5MfrA7E9dj0bRVPBzdZzeJnp/U6l6gDhtcPXC+OMn2aUsZpOsZEvSvoabsKzkpm/W
FwDYfRxy6bfATXCNYacTs09ymYDAJsUA7H+4civzFpvlGXetTwe1tia0lkjkLQRS2cERfalTuaFV
ilVTb4F/+bEfjTvbHAS+lm+FwFUxDAeTg0BAuTQKsKeYxkA5PNvfwMAPDIALybMbhyjtU2ZlEuqZ
sC2ErhjreDEM/69MxkrKuJXmuAF2Wj0W6a9xLUB3aCZTqJKq9ktLKo5JMfUAr5eQhZRbXQuubyn9
/WvyGctJCK2w0dwPyY5m8isztSDG16Rj7LWLqCwqEsaYT21KWic7OBKNnGMC7naKvw46Lpnuaw1M
kuuK8Y0G80aIBDBEy87nyGZiDKaJE+7kYbOdSwCDTAK3xROB8TAKfAeSQ4xPXdpLS7PwlilV3kjn
gAp9PrVkwxxm/vznquzlMEHAohc1SJx7VPkBGxC3z1kJDgXry3UhnPQqBt122jAhwGzMshJ3sP4p
1MLKr1EcVz92wYomSemobn+xPZh5w+2PuAmz7owpqFs+IUeN/GY84/WBszwnZzAQeNeV4hncTgrL
krdZ2pr0EsKzPuvcXLsvrbB3fsbtEmHuWHCS/ssC/qvSKwDfLhbsCl2NgbJHnePko0Pc7T/ZRwKq
HfQSA99TII53g+1VY2KOWpu2TKppR7+shIb0ZbAXAeIiJzlDLQKRrWOjycR2GN+AeLftNVxir+WR
AhByM8CKMgzXzz5q7JHxk4hQOvgn6k0iYxUJybp1nvGgqtLiRBIVQB31hyyb/nj+bK8YoAMuD+42
FxPpQenjVTNe9Ztqz65uZZ1XNcAfuW6B3G1SMFhJJ42Bdk013hmFogFArqB3iqo85sV3zRSowrXw
3e8zd9ZQyYU0OnjrNKoa4QtcbaPRYL25hl6Eaqn51/Whv8feF0Cl+Fcf+j07ffIMjFJNgXMr96oH
kNGASN/KcnKdrRdIEmnGWF+9mUWnbZDU6xlepLn9Ky2rb3OL17WsoSro2PXv67pxMExgF0DcAAok
JtDfJYAnJTcTi07J6I8zOku2QzW4xff0N4Auacb15/poYzxH1FvCNfqdVGpCuyWd5hSMcwSKEi3x
Uu3YSR3wWj9e142/b2+qsXaY6CuGv1HqJEpzTuzmsIzrjyIFwmeaR9dF0Y15byJvohiTrKZc1jfq
mUgTu3qaPwzV6pnNNgITuwbSRGy6dd18vS6ULtI1oYxdkmzK87owck+WPhD7+yJitRIpxVijnjtz
oloAqcNEKwnRk4kspDL3vjKom7+V03as5i6J5qb7dV0xvhd+Mw82y1or+VQTqtme1NhM0Xy/BOYh
D0XmyH05704Bm2od8m2uiVSgVfishDQjn5zrYwJoIkdYeuSbPub2ASBtA8GFiaC23JKmdkRDCxD6
PwHbCln5tHcrVQquLyLfl7zJYSKoDQipYCzEvaLbfe6msgIOKtAomcb2KGGoK5CzSuD3uRLxKtc1
Cyw9GjtJRSRJI1OLmbSp6lM3VrugdZZILbLHGewO8fLHiOLIedlv8tiMCh5lbbZRHq9+No+Wnneu
bf5Wp0zQGcJ1IzsxzIblmWmvr51WjVOdQdbupQZAi2vnEYdV4Eb4ogzMouFxZCL5f+kWLTWLO3uL
M69c4nCR/aFGWLrdx7Pg2ce1QXDw/n857PkalKIhlQ6c59qJvZLcZdNLaf8xJgHdnTcZzLKNIC9O
XsHHNvslwcB0DCLq3kwEVs53FTsxTEyYlt2S2HTUafkxB2qg3NBK93aSQ1pvFjcOiFaOOVWF1uR6
RcuUWZ89lT0pXc3EY6G1BKvH90g7veiH7G7Iukn76f+R9mW9setIk79IgPblldpq9V7eXgT7HFvU
vpCUSP76ibqDnutb13M8Xw/QQAPdOGZJIpOZkZERQQvPRzsvcpFDYzyHyfRfc8fsh6T3+2dC+X+W
j8Bs4MVSXj006BAizhuQ/x6cahuabaqkyP4ckP4vn+rvdS4uyUlKoxaNUcfeeBwXNHktUoLjIesd
jHnQX0qrBA2FPy/67R0JCcb/PNvFiZr8MDSaMw9OCyjtLf5O8Z/C0F8V1b/u4S9rXNyTUcjberKh
Mt4zcwVBbfH3fbPIw6h98IVtG+rFrQ4I9FU80lpnTxYKDbUplO4G8gbzfjGsksjFxb2GzspedcjI
oTnr7DgbS4eIkNlXZlvLq6GPyqN0mXEHadWJWFEXeslseEcbQpCMqJGC3iH8ahtFyhqIdoyfQLdv
XyeaJPYZRMS47EUVEc0u680Rp602u1PYRpyE1U+q999Cy+GXRS4iR9vV+I84I3uU9IdwN1+D4h0Q
nZeYmlwT2ACS6rr4qTr/NvZ+WfUikDTFzCzaoxFULBoTBUXq9cu+9+ok8qOfTsK3J+7LWufX/PVw
C4tV3ogK6Tyajg+Z9Fl3hELYmWRlATmHgPOt+xM4++2iX7bpZaHZKAdFL3IcFj1V4XOnJPGmHy6W
n8745QYZtZ5N3SNzU7sJqvlvIOJB71GVCYfkZNqmcIn5KXn7/sOBWHuWO3EAK/7zZfas70yjQhpg
WQaaawYZKhOONLksfjrp3+/+v1e6DGCVhirfuRDsrCmF7O8BTsPbP8erbz8SNLr+8zAX8coY7DHS
HT7SNBi7oaoS22rfDTX/UEJ//yQQyYKuIyq/y3zXFUbdoHLuYijwxhwNlfInR5vzD/1XUIRG+H9W
uDhOypCYazwPX1dNExC/L+8Gy7+b6vJOrZisH9V/haN8WfDyZo6gQWee3YQNPadF378zmK1E/k/2
0t9/oL+f6+LoQiPLw5tDcBLtp/YE5CQLAtWO5M/b4Ps9/X/i7OUM7aIXx+Ae4E++spzrg+heQ/9U
Rz8BDt8QPpGlfYlEl4cnADw9dRCo4n6ZTZbKmJiuettPQz3uPemRYRKx54zEtQ0Sjl0Kwka6wCBo
ZCIVQb2LvLojflQ96VC/wRKB/XCBn6PSv/YRBGRg6wJlKyhp/fN0r74rov7MKlyKV1vHdv9GbejF
Bixeo4wNUJ7HFfnnl/8NKQ4vxYeIPvpkONHexVbiDShaLY7ImV3xaaZ9xkGZbGHAXl83iNEKHky/
WEWi/Fwhwspk42AgpvxRv/fbI/TlZ1xsNSn8UIQRsEi7nImiMOEyr4xhNzb30GD64Zm/DQhf1rrY
Bz5Cq9fqM5Ark862yLL81NH6aYWLD9n4RWBELQBIo6g3YQO53KLM/vzhvl0CVdNfeiVnme9/7hUZ
hlMxuB2EcWvUAnTJTPXfJbFf1rh4UQy91UiN0FeboYnCXcyf1UbMoRPi7KbfGKbvTz/db99GnC8r
Xry4vneh0WPWkHrxw3tv8NPFNZ+D5b+oPTG3ifFwKLthzupS8LKrA7eIWvATolpuOsdIG9FAGs8x
Yx6xjz9/qPNPvjjU/1jrImNe1LSKhYGoYMknb73hNCuDigw/Ve7ftScgpgQ7MMiuOQ7A+39uCGMQ
y4oKFTnd65qe9U6C1L4WYH4N2c8U1m8f6stiFzde05vrvJ7FCEI90MRb110Qhjeg/sSwXPuhZPuu
b/uPJ7sIUVZlwTgTM2bxoDEifR4MANO6SlyQAs2Djktosv/Padb4ZmfrHrSJA/zXRf4YssWaRAt4
J2L9vvCX2Bb+PTQr8v9ib/y9zOWkDzQwCi84u6X0jN8PFmQGA/5gieYEvc2f3uL5Lf1rH35Z62J/
wHzWbTwAE3Fxqq7OFlvL/iykPD5CYfP/RZHmXB79e72z9xXs9gBdXQQPGQ2dac84Ywrc0bNMCocO
u539rOb57V78y2Trfy90ETMkyBkQTRqgvcHuAhTasoF7Yx5UP7zAb0ITdAgieH1CiwpPdZGt2mxa
te1Ctdso5YYvH753UP1POcpPi1wEi1l2tdXXeJZ5HSAdO2zo6mR28xNl+dtX9uVZLra3XiiyLq9F
VwmMzcDJZ/NO61dJfwJ2vt1zf69zib3RAtkTnMmxB27FOSbtafLLv9cxzHRAt/iJV//Nlfj1C/0r
0af2OixnVVdg6pnFpjvIJv5Qsnz74gIIhUXnWdB/WeE53IdO14J2nPD2nd7No0NgjbZiy/05MHwf
874sdHG9l95s8Jo2kB+dZzvRtideSsu8r1tF9wP0J2Fo6PNERK68CufA3yGOiJtGSH7VNt5vWkbt
Ruhiufvzz/pue+IOgYcaVLWgTHRxpuvOmNqoNCq4cGD08XVuQdP+n5tnQqTv6yIX55lRyhxHQSea
83w2HhoY6Hlwq/v/e5KL0yzQBhzcVnXxWSIsCsc97Ac3ci1Of17mO4wAicbfG+bijfna9VrTQUID
KfQcpAFotKCe2MsYklEpcK3/6gx8We/i5RVzBGHoEBdX70SPWg23MvgpRn17zL4scfHqoFYSLm2B
Y1bOHBLXR8ijJz+8tXP68K+748sSF2GwXydDU8BueGtWZhBvU2whBYAiZEjW959e2Xeb+usnugiG
NMAEO1/PYtBL8CBV1KO1wmMVjjd/fqof1rkceGpZuHadLwH1Me+qGoGXclpuB1G+/Xmdv3CnP7y9
S4V87Srob5SIHbKpY12ls1gI9WzS8n3p3HMXQ8WeJr77U0/sG6Y+sqYIDp5noxA4hVykGIbP2dxy
DdQtpTdjct7wHgZTq1xfOVdj6mHICoM/ajM8tcYP5/m86f71zF+WPu+oLyijFTGl2ArFOS7gczFf
s+K1XHfhkBrjD3DSd58Rkgpg5drnCerLh6TKNCxTofAyTOMYmey6DYA/V76Of/iMXhB8d918Xevi
qZQNaXkTbk5xi0xjCkNiLzaBojcSnMOsn4Xz0Fac+FUUFx3qd2e7NmuunS5xnXt7dlATBnHUPrtR
BVqPfSNqbz9oixTlStoemXOUGU6Tu0XuiSipFhd02Yr0Yl8M0IKs0TIb70LrfgwZQXv/1kajLup0
LKIlb6tjtIwplakCojbbex1eNwEmM6rjMgU8LiDeMU4vvR3kxRom6MQSYGKQ+N37ckonKBzNzfUQ
FnFrPo0WksP1IzKiN8XMHHBmvf5uveLKHbtHCMLvp5UGMdxHDLKYTbYovtFVd2RzTRZqnmijiW7b
3SyfHaQzYsiLeSKOEatGp0EN2x17zBkNjoMMHubOTh273/IRs3+Vu3GHjTOVv2w/p2G5cedm73so
K4RDQJ3MoXp/7dfQWgOxQlXOy9A/T2JIWRNs5uipm29ar7yVzRtDc2Ciu2749GEtawNW0MuRCuBE
JwiBVeUadyV0182bqjSuVJgO1Lgd7L0pBESQ92AZblThEMuTkF2+ccJrNX3U1omDBSBGltr8bayv
ub5h5VMNqIoWTTq027OrsW0mLgoji4WHqMzcuUzN0YU7VkScPiRrf4zoq8dlPpiZ5YjccsbUXB8j
9hxY98I7rID//eqjVP6Rlh9OqxLV/FZzldDueabNvu7RrBlXXPL7ohm3NXuk2Bm8iOLF69OKN2Qp
ezKDCQ8Z8VCOKQ9UTsvfTdjAj+BAu5fzX6hs8IfcZ6dpSQAHKjXMcVgflq5MAPZujJUSi9EUOOM2
hNcsLxrSD09d8SRhLBd0I1nmNFBb1kOBq9qV/e/ebBJucEKNfdfpdOyspGsGYvFtW1174ZpS+zQ3
bha0SzZbc+KixWCFkM3pDaLhc2vNt4273tZMH+cS49/hsdewcl/AE/DMzDD0oYRRddgkAcVLLj9Y
GabhFBFm1TsngP7sAD0a3z9EjUom4HTSaJPwDCTUL4XmicSuRupIRtlhI91o0yYeEiVY9sVivQlr
3GM+zeYJG1HdKtj2TVMGk8R4gucQDJzXCf9UjQTUsmQoD0Z4r+gACqWXwR+dIE1J5mLjdZ/hms1s
R3EC+35KKXeSoC+TVcm47prUMnvSmLkvdtJ87KeMGjDd4Fu7juLRv7KmKdFBSDSODhu9hrQu3Ps8
RWoFnVKAjBGq3colRS93nEP3XlwzA/ZngX00FpULvPw1GJPJNeGLdq2F3+MjmS9R35LSYWnrsnxp
+bMWD679KGt8G3U+ux+LAUuOqELhsbRojUYPSxWgJWjsYMpDSmhpmKYTry5kdiO1W6Y17nt+qt0g
FcxLrPK29kVsGxKktN+iYDelE3YExPjrUKDf3u3puIeqCrGtt7bubwzHh/jyW9f/Xts9FSoWBoIc
2MncEVnJ16xqq1iUyMEMaKrziJTW02reOnbeFxtdr9Ah+BiXCr+XwT2JxbKClZg7F6mweeINwTUA
4GTWQyLbl9HZ00oSt5iIt5jELJ4d7z4En1LO6xY13LVs3V2jVa6WF7946sxTUGayWsgSvdOpvmql
+oQfZ66MKR88f7sWXm6iD0jNd7e7D/z+etAiXe1bW5lxyyDP6GOHNB4QYXA2+35vLiiv/ZmI+bau
9r59LLsPrUxiFTe6uioMTTqjzD24QIwjdpxzFfFd0F3X6/Xqj1kjwy36PPshfG1WhNDVzZz6vZsf
uPPEvXEHrb9YyMd5Pc3VqbDfmPKScuhzHX50E0s6+WswrmecdjNW5bgdBgy/+x92VxxEUIKCs63U
kCoDu7PfqPEpHDFeXV+5SPDxVHI9VdaJgsG7IOSq8lAH27l9qhaeV7zeNkaEW8UiHmt/haW49mZf
kFrjfXmCkZXP24EFu1CGEAKS1UkE7VugGzSjpcTvNA8NsDJSVP6r6PndWjsvEQWAubApCbixWeh8
cuxy0zaDiVNbP+vVvud0SnloxJUJxVprSVrXfapZsx/64WoMUP2bIRmtMR+sflePMmfldJR+lKw2
TXs77OJJjS+sXFMm25m0ojuZjXpisj7YtFjR37VedTP8Yq5MnW7YVkF5EFXkx6UX3c/MELlu6W1g
Csz4MkymC0+cHNcfcziaQimlphAvN908MPyaYE+vhEX9fWSPNSnM6gozu2lVq60to3d0GUAUbeZj
7fZJN1nbxjYfIJuQTVQcba7zeS4zQ4PcXrjvtjGeDJNtfLvb4ixmHVMPglvXXqU1Ce0eOhgrMDcH
wETtYdKqD0rSReK+68vMtlhCOaB7YQeCONK4Dif/6MswVpCJJN5fZtgGC+MlxKGEGpVoncMKBaXE
EmIjfWe+NYcVKhhhL3ZjeJ5PLBCqwsJNBS8RKTAdQR0hCCYD897nv7phnbKiptd07pO6YHtfwJIO
F31TiJPRD4c2MvNmgdGm2arMn5ZrUwcHGG3sLQrylOD2waiCRCgLv871t1Plp63yrs9gnF3Tl7Wt
kDP4cSf468qB/3nw0PRbF6I/6tiHYCBElXNkIdgdbfPQqihxzP7Rqs27ooM8WXCmzFbdAe+vSQqv
v+4wO+phqzSTvVslS30blHvNLQOpHKL6yu/60RIb6rKnhpZP9hCc1sXeU26txPbqnaF9UDqgBCxB
ZROwLa9K89rsii3l3aaUbVZ6xr7SNgHj+bTI8QgzLAu8i3UhUxRs2hC60Egx2tpO/NbYRrrJW9N8
BpETAxRdRcIwvIWwRAKJ8thorNcoMHbasiGHHhS5PQY6jcbPYWxOVHW/OmMFP9cCQ2exbo3VOhTR
mlmCWrFfCFAzIkqoNlLh8TRc8QvKwZWEeYomlmvcswVOGYON6U0/GVz9RucXqw+24FHHiso717D2
JrgfWk6ZEGYum9ZKpO8lxVrm1dQCQcffN6b6EWNC5XlDxZhr3Uh3eNV2n6MaTT0HkdcHV6luuIix
ASKyLiCgVM0+7PT9yIuVCMyKMokJxdqJg37YwWgQjg3iFM4diTx9gAwvhpm5lQ8jxrqkceM0mMet
TamIKKxD3buYOSmOhm1Dsr1oU26H9zUvMhMlEPIlCAsNKFd992bi3rtVjaQecRMU0U3FkK/J9b4Z
ylOnexfqkYzg08aFOaE3Pckkok0yrn5Iuq76hCLfFR/9B6E8g5R6uW/Alg5a+RBMdSLcBZ1KuxRk
DAvQwgvYr1bImthQkKHFC40wOyg8b1dN9aELo2w9O4DOS1440d3Y4irpyv1qThvDKBMMcezawsmY
Od75im5aJXKjBne+4n6Tm96tDKPd2qq8GfhmFf4BE4oZHdAvBYt7YzfI8pgoFsxhRJn0mmfNnU0z
uyZkfPR9H+kT7ZbbUvcbb0V8ncMlBzYSEghdHQczuFthtLcEfjb10HVr3c8uMg+jjxMzD0QFUx74
ZZO1USOJRenjavOa8Lk/hjI4hLp2kqlkr6CaEOGWD1yg7R6Z6xHePrshiD6UqtrEr9zHwvNjeK9f
N71953cq55O5g1PiRoVNGlXq2aXTCaSmne1011KOMkW+f6UD1BUeLgSAmZ8FXpUVdBjzK+gtj9zU
H937sRw/7W7xiO7FFkYGAb6DGIkavJZYfXh0e7Ve83H5DOb64Mkhg8f9AcahWVRCWEHVJ+EYiJu8
OKE0ihdG341OHZxwIjZ4+NL1d/NsbF3sM09rRIn1d2NI8IODMZvE/GtA6WYPC+lpcOsv/AoXwqa2
8aqKcf3kvs7xQwgPuysaDfdS0hnf1ABmiAEMGbpHjKHl5uDcWwLkLIMZGVouu9qddu5CDSK5mVqz
dwwcnUl9TmStjLnIvGYfkymOc3TLBeSKAtXKCEQNt7AUxGfIzDxEGcOmATH6HiWy0558J6Rpa9RJ
yEEQQ9mSs8LI1wZ5HZ7ntXbQLo3YHRLNF8tXpwaHBvsp/N01rUOqYFrJXIiryGyfVCOees3iaW7S
fuAqlp40CcaR39eS2hBlczK69Hs+1Pc1YgKRXv1RN/3GoFVDBgNjcL77VkTYME1okgYtJjIU5UPd
1SquloahnIjS1apTs4hSVQZ5pNjGmzq4aerpah1/QwIIV7tIbLovO3mQkNqv+TWt7qcCZUb03OAi
HLzTPCkyV1eDG6K+e6ALi5E1Os5N0ZYYfrllC6pyK3WndNWpE6QKNenQb1WxxKpgsTvVW4iz5kW1
Hl3vyer8mFX5UMLWI4DrFUYGUQsWTRkL10FSVMYV8sLO4IcpaDele+DlSBoXBmcRqo71uY4OtXrt
ohpbDXwLE4CM8q+C9XpYYDY4NImEwwb0Zq8RezFtXOqrQKS9t0fOU6MkdpBVFbvC+VyLF58VaVHc
jCwPmvfBvnURGG0Agm39myNnCXXGvPepu53G48QkBKIfFH1AoYKASUajIVH0EjZP3H/gxn5uFuRa
KLE5fR7kurH9kvjyl0BcUwJlR80S0e3ESLcc13Uk+X0NxS7awqvwaBifobyb+GYEx6sHnVj5djyz
iERABEYzA/Ur7owqXeeDsEtSgHUJbmJcTL9Fd+ta4M1WSKLhNCedzIiaxGweSqrT0nkpwRPqHZ26
/sPKyAKCCupmvZq5BXMBk6aMSlQ7bxN773FCVoglWV5HjJGjpPpV+6m2qnhc72e4lNF9gaqAVnfz
kgkUTbzcT9KEaSB0ycWhnaq7Vhd7DBOTAcV3wTIDnW9TEhmFqW8d/f7kl/Ha86TwGeCXrHcLguzx
FPWg1sMD3q32Ktg3ZUOm+rjgoumq3/60OQM3lY2KG/t/6ClaFfjIwyvMGgiPNp6RBxrpaW1nTCER
73Le091iBSvRggMcGj6KJSB8Mn776wySe8cfVkskBsYiKt7Gi0LG3i5XoetvyjPGsxz67rfTH8em
J7oKCUNX2GHE1rugfpygb1R+RO3LFMQUIgTR1sBZ0rNHagd/R9y05Zsjb8Z1ryK2a70lodimQ4+C
2ScrprddXSd+JDaqKX/NojoOBeAqFSaQfs5DTCeZ+HMrU2+q23HtgCvaLWlhOTfVCIWjEuUHZ4/N
GjHc4XrX8gghIUT4mW57mBz0UFq08D9xBWij2QkzCSobBfTT0uUW3ZpzuAn9jkwDNmqxcbrdoDbu
OcBXPf6MgQ13NXsSXtMZMLDau2v6BEA8ka5NdLGt7PvZOp6Dil28VeqmE2UqyxTXvGWnhSe2WgIl
Ye8UTGFbgHekzKywxqTA5enrLZgkeeTB06cL4rCE+Pss8dPquFmBQ9RWVtEHij8wjzMpMV9cLWwT
oWUIL8csqJ+jwMyC93Autx6uHGvZ+g1m4iYvXqaEwethBYIHzOLg9CdZZkuZF+zKY6meP1zsLmvx
gFcbAAZORrfmpXiq7TIue52YoLSMAw6GhJaT4rEP0RmH58qvYsfYFqzcuvVtOL0b5nzXrju6OHtk
HkkD/jNIk/FkchNYnbFzXCjEWTpdl+oIRiXSEQvIzbCvqybz2b5VA8THeMIdeaT+p9fPO/gp5jOq
qyVCnEeZwTv5SPma8FDfOrgiynZ84aiU+Ly0pJsi3GmIFXrJJhwpVZWEqTEZJgSD4NDhJMEsJwmr
vUmfz8SwqJLZAAqzRJxuWBvbTc6DcqMduLlE9NAL8WDMzSZAIMAQN4BXkTv9w8rhW9UBD7CsVLMD
DZ4jlLaVSZ8mPzhYqFFQ6yw8a6b7QNXAczsSqs9AL3gRmJ7q+pSbNsI1PLCMsxwmYL66UUcbypEu
XXf1BDAGdCUp4Ebv7MMGcv8TkF+ga17/IBCERbFbA9yiOFDGoGJ3VKRc2NagGI6F2Y5z39bGbTXN
sVXCiL04hEPeBdOmdVjmlx1SixBpfrKsI/4gZCDoM5wtSMPqPCrcgxLoQgO20wioJrKWEDhBFRGQ
l9NhvhvnB4o0ah71s3L0TkaAysYX2RSkCVB+tvdm9AIXb9RudRzSkQT48pM/x0UB3vZibVpUiKg7
Nd6JVA8hfp+l2z30IsjS86xv5QbwN7Gs3069daxsckTMbWhg+1kEoKl3F1LBQmKatk5NUQ+kwyKI
0ZWkDQ+SFXHgZY587iBbKY66B0W3+yyaAfVrSQS7CYNPpW48ujOsF2bc+uZOr+HeLG6N6iZaMPIA
4NZXCKztYYEO1cpvBt0TpM3UAJVimHadfbOCGzl3ZVyrLlX+dhRHGhT3nrMZkW1ym54HKLDh7srB
IG4niDeWsUVV3Ns35mTGNd9LNJKrMRukH68BTUwvOijbIz1iOLNIU3yE9bIFvYYEzVEBsjLpwzA9
GibChnoDEWyPysNdNbHsJ9PJBTvwqCMerhdMH+YyzP3hVFcpLYa0HMHVj/JxuHb6rQQO2EgHsCzu
zhH27bipO2M7WS2O95oE1jsSkDSqMT/bg5yPjaQ9CF4YwKW7X/3MHiwEOpeNCdovqPSvauC3EfR4
WjDJW2NTMgRCCuQcCs1mtAlagE1Q15yutPXJyueoNFN7+uWsVqbmXx7+0YquNY22Wr2b3gvHFQLP
5dsifF7BASzgw76s2CnVTcUPIy1jt4vioOxzh9d3wkzrvo9DzkkgHy370Z4A7jVNMoTubh4g2mKM
KAoxHtqTYMVdjmvhtglKmwzOnJWOmUF3GWEV1G2MMhJTrSe9ThTIhX87jtwicJrOGVsf/Jl92AG3
N7Q9/99B+KgscyJjA863beVShEC0z7u/fsFvtBPMEOyU14Jl2Nu/ZTS+T3rGobBHF0HYPi0eAIcl
6jJzLk++V+xCZ0b1BUJBpYzP2pyzQsBGqeNvmtuQZllcTTBCce0wO7P7ALmUZb01fn8sBmdr+P59
0eKoFy6cZmf3xSvmnOn5pUQzJWrO1lfU+HDxwLCLXXO6dMeFAmJRWAcgl/2gBH9bi+JXRN07w+9+
TQbjW2iKAUrBpqumiYgFKoG9e9OjM4acaLgKq+IGAl0tMo/2SpUA85uQo6pDIWlPQaaK8bRKeI1x
NIgYl0D0pd2RzoSbWmA8QlXrYA5FT9B7rZN58R4QtHIuvDvudkdH0t9jwfdLpXKnqk7UC278Qr0H
zDxFnX/vle19DyfTxRp7NPKXfPEqgbOB5Kvvg1uMpGyDZt6qEdSIYv6kgiGhVEOVshntoYm1V6Xh
xKVYcU0s4iPQ/l0lUL63jXWytWEhB/KuTDBRC4mfCGx2M1Y8MUBQBHTjJ74yT+u5Ji7gp9s6GDAv
rAJgv426WbvQtVx7MgSo4VgU3oZQDOeetw1d49XtIKKijR69jvZXQKtXd2huFCurGGgeXIGX4C4I
ZwTJEuzUvqnmmDOUpwa9bRz96gkA9XYT3o4iuI8WewXeJt/FZBzsWidUmAvpCuhoWshapaaHuigV
Uay6Zr0P/INeQ1hshiFwZBF7pB9Ak61zgpRMUfPE1i6nqnmQZnMwpRMLXWn8+fp3P7hFXEX8Gu7k
GaQyMmmd2269/Tz5y/00LZ8c+8zwxgf8cQhKGf0H3OJv9IjRjsKEF5gHlxjlezewZ0CxYr5Nyp5i
JcAfgJ/meheMUZ2X1F87MH9tes/1WGy1URvorFhAeFTdX3sTag6DucWzu6K9EfSdwvXsivWX6Sj4
rZmTd/BMtFxWE/mIiwvkzjcL2FmwtuaPg2owjuSNjU78YKnu3NJpNqwdjYOJ+d5Dh/Jxqws0pgxr
RNE0TW3qK5RG0ep6OxvSx5ke2Zo7g9EdXeFHQSqhP5vag6QvpaHDWwlF34q4UixHWaol4YETvVXC
r0+OnIdTL9Yu0RB7iStqDQeY1hU7H1XpU1Ainq5CVg+G7/lZ6wZzZuLaSSKn9DaDbYl4mooRr1HB
V8ody9SbUU0W4UKT0ppYWjYOf4EH6lnpyG8PVTsxMrhUJx4fvD21kT+Ao1c+yVBUexpB0MTzB11h
c7jW3pUBnPCG5aM7wxEopJf72ZfdyzADzZ0AuqRtgT6f2SL4VxIYM3Q9EO6UH5B1dfjOCBr36JQ9
Xg/IzhIlmULO4DRqC0HC6M1CfDKTNdTRBkAa+nZ04vHAJus1KDRwRxq5sDgW7LWVHQDLBWa+b4Hb
ywhIqTp1MLB+jHCZZoPbdzlUI4AcjH2dWXyEE+6C719UgSSGlk1GRXXuh+O8hQGMvDGw+dtry9fB
xj/nUyDfam7qt0EVUL1flYvOAGt0Dmf3coe90mwtm8GqbhmGTbsCaQ5GPqUmCsCrwuvW1LLKasOY
NkgQuDQdxBi9zFYHTC7kegsSibrzAIu++Agn6Sj152LYBVBJb/2sDcd24ql2AeU4zHLPalFrtkL/
+X9xdGbLrSJLFP0iIpiHVwRCgyXP4wth+7Qp5ipm+Pq7dN86ovuctiWoytx77cxjD3quijpLsqqw
73or6w9GtfDWp9povrimw1HjMOIk1Bz8+nEch7i9rZtn5x1l9jyy1k+Uxb6ZpjSaCBzudKfwQs90
CJDliN1jb9H++XKM3UDrDhk3UhIsKX9CttuumlW9qyxr2PXO0l+mtvzL68GjyJqBBprJvM984d+7
q2OckR49orqTiNNWYM4wGyc07Co967f2nJxcmYeZUOSQ5t76ZARIdagrijw5CEoEe8Vt7Ga3j3DT
PotVowA30yUWRjHcpSYplkltH8AW5n+WnTc/Ze+kD0roLC2fzIPGP0U1Aw13DHddzpMx/2SrxqNo
s5/EYi8W/ZeFrlRY6kP41hy7zRCcapWrRFSyim0xZntrq4UTrmn6Vy4GHEq5taeyqdurM/mXbJkx
xLvhLeNH1oTHq1/HzjLtkFPv2z6PcdkJym27HmtrqNjZ7roHzl/qK47xwF/CYdA/GZD+0af6oza4
oec4Bwy5/ULZvBjLnqMtZpLR3ispV6cpkb0TZkFA1/yk1eNpNhEaVL5viyIIN/aQhsUyHAOzf1kJ
3VjLelfxtMWbP1m7aeojex4jpPXtkIK+hK41Ru7cxlb56S7NG9/6yaAZMJf1fjK2eucMKR+FTB+b
3LiDyv1CCq3C1rR/s+p2mSwybIfxiX3e045Tlp426/bT4kd+hmKR6tlhzbWcoBna8jS7T2mx5Qdf
TxNVmx+c8/BFxfpjzF4sU7zgsZkjTNXjbHlaxHKhD3tgnELFULFyPjeDt1v6Kpq3506WD6an/6yV
+nG34skyMhSsjuVDwdDGqTbFq6Sf0af5aJVu4pSVHs4KtqAVTNVPM7a0jMzSmM2EKY0Jr28yYy9Z
xr9sIHqRjU9su4/1bQB/MM8Lv4ntznt3y+9riQ2oE3PxELoKxA7g6FNeqBfQ35dxXKOqN969nhHY
wsLCnXZiotpwnLt6sWKjN7873blryavsioLmudHDYW6eZJu/i3XaZUAefKR3jTWSeBzt55q+d8nG
2BDej6f5Q4gqHpeAAAPFfV6Q+MTJprVoXxTmnd7yX079vmnKLDQq86aZVe+6yUwBvsxndXOArCAd
d6XhxXnr73taMS0zYpUTrfS7K0Z1ko8O9QFC3DpIhhOZ7bnVmFY0mWx1nNARBkUzkXX6ayvTJEVU
SD0/0et5txrBb9sQLK94MRk3GFZqOVkpf853nXgyjH3jQBKVQTJ223nws/NGOMkx3LNuy2/IYjup
xpb9tW86A2psJrpsPt7tcLQsKw2bvj7I0j6J1TnASRy03HnLdPeJczXRVe2GpeCbG/InUTXfut6d
FxxqeNs9suF+VKifdfmwrdrrVG93bmO/ap726avNCF0tNfdtmeXxOKV0C06K4JpiqjJt7ZNhNjRF
j6Wg/wmmiHPzBTP+LWcomqZ5Kl7gpFzwuNlSD05fxJZ771XVVYdRKunTTG1mME35KSsnbiqbj7Dy
dqZbPOeLd7Rr/3Xq7djnm8BBmJhBUR6aQnBMZT+U16deelcMzJ+FTFDYZYgEqbM0cW1va6QBY/ga
4nzle9pOTvZ/rWecdCQzpiLdBFfeJleWP0r9M4361xdsa2G+asJDDajlCkTh5U9OGZ5qedqCuj/Z
pnNdtvLWla2UDPPrTM26761J7PLMx6AIAppUVZN6F4J6Xq1q1y9wRGuqyyvOf/Xd+wKeQue7PjZ9
2iSBbZ8ZHHeF90G9qr6rRruz/SpiM19cVsTa9XSKfIivyqgupVoeVkMiE/Z2/7CZlUuj6UyXpjH7
Q2NsE66aXYz8jnp3WFqWBRlp+TUv7c+6ioe21j7wKnjD2/QiDVTH3hPPzaA9z0LW4cahiiZAN2an
lLBL0FyDeqA0V+u5cwTzxLWUPnnk9Og856Eailfois9lXY98ilSyNOAzzv1e9ksTStMs4jQQ1hPC
FYuD3FQkvTnEo9IP6YrtrHuZtV/csQgD5aoIWP5TetWJo+0jkEF38Qu9x8lZLpT9EYv13uq+9Im9
z/812vAA2MRHw/JRx+G24f9MhmVncB00jZ7t/A6zetC9R7E06KeDPVJKtk9T4JwmgS5llHclJuwz
W4z1m1szJU6hf3q2uUalabwuovxac93DoqSn4pL85zGmKfI8yr6uaiKfR8Fz/Jz700/B49YxVAY5
csfi+LTmrIiNhrPTcuzrli8vuRnwyM0LJE49PjOqkF9le/S2tjqIGlhvDlA+/TX9k66gqKHbTzP/
oTZXDWHdKEN3pju3PaBtJ6+/lFlw+bjqc3DHKEevqsm0hE09vN+yAqGxOX+pvZ1WN/gMZoqd0e5v
9OL8XOtVHg0o9/OE4+zY3V3abOeg6Ie9WNLHRYn7OnD/ei/40QNGepgjxNGQ+VrcriO2XKt/V6v3
ngqS8+OQ7vqKnr5RVn9pFoPhS4vAdXeKXuFPzA53VIm7mcuHcYS3sLaMa+z29ut+k6QNIHDr6M3V
3qR2kVpnHf1lkgg0VgG+uo6NloimgYPs2Xs19VO7n+yKjQ8rgTzfKrlANfVk5iUGcQbSJIv8Qa3F
sFON/9wInByGed51tS/wJ5hGuak7LxDvbpZe16J8HwP5MfSzFdY295OhtgkFQzFxFs4Vs2IsIiNo
Oqboa2vkd+MPd74fO2ll33PQntpC5OEkmyz2PHyRWvcRdGiRlEdwgHiJ8miArbG849/+Z9d8J874
k7twXblNOeivg7PLTfe3cTOXXldATVQo8j73gT8tazQpXDRvdu+Vl15UIYiEVjOSsqM9F9h8Y1Df
5W1bnDbgz3jzKE1sW4mz4vA8b1UP4qevxpNf3tz0dfrPMpR4RVj2I9F6J7dAxdGxgqusQnBKD1UO
weeJAOGV832ZNXwvXSR65e8nM08MWz2lo2Toz7Z+NCMEhe2dDUglLxuerWK9Gl53ypn5sZkSmXzS
35hYhcbovOUOdb6riiSXvDxLXX97o/vhW7iVs3Sukx08m2vq7JyydihAPfE+Vy0+N6pGAMpVWH+M
7fxs3bZ7XBfOJ2ZrX1tt2jvS2gdqufptHfFWR2Ob3aySHz8rACo8J1KdRfGxyufZDA4MqHnJvfRu
1pwjj8rVlBNLkdq1jdZNJo5vBntZcFfo635z7YPeDv7D5EAMptassUEJ4yZjh4U30AToI7U0cblr
k5v/aWKpEqNpvlIebdnk485Kp5NciNbKfIx8b813wrf3euHeaXhEWp89jakbl6ToISzqyGvzk+4O
57EjruCVcTkA9FgCDVj7k4W3K7Jmb9EObmtPH+EecltD5V54MYvt3qcU6cCLfV08Ttb4pDL3ndAg
oyfrNWpWN3HN+V70OP/WtJsLzz0PrvTuSprFqOEI2RW+psWp3V4Kv1r2vjYd6IjVrtTIy+lD3PtN
1Pgt66lz4x8i3COp+N/VmdADsW2z3tgTp7KOqw12pBkueQX/pqL3I/AZO6iwUrbiMU0pj0yfpXGw
IHo2RpPdRcQ5EGGmaNKHZChq9Mg51jBaV0THzqbbyKZYm/6tFrW/34PONfNLTRNwzj286y21HtAQ
u0QK7ifdGn71LPevOqjBzvGMw6qjhZPHhhGA5p7F+LNoE414pxfJNFYGGnngRXmw3msD8Wt00VPr
Ow8IQklvsAu04+iKs6p66zHagRnVg1nZd4GvX9KCtRA973nnsvG9xYko/7rB2C1Doe2Blu6lUaGT
sVRh1vetZe3TtH/hDJR8HevzGtS/bstpXHX3Svo7kLS9tzl7d5iuPATRRiMClBF3TnkPQ/VVdbSz
I1izwMpdxK9VF0QxbcSHzepR+r35E+v6e2rtxCiKhZzZMNxk+pHPUj5r+nIBC8PPz4+rOVBmO4sf
itH/NYLpMGnrnZNlp2qdoGVS7ZL5DWzvPP9XrgqCjHulK8XBgLPRtXW6d/vKitVCTzuv3k9FDuoA
vJH/isBxgSC1W1PVCPc4qKy+k7NjXPxmFYk9bdm/bbK9j0wrpn2pWRbPeVcnuWN0hyD3BHarY2r8
rds7xkkaamb3M3N87NtOx79K5+HRdnoiYKSJWUTc69O5Mjo3WUiwhKO1ohIZvHcj44COWibz43ID
s6tBqv1kLP6/sqw4JhAddlVrqItvLdaxcTLrwcE3m3dFtYi46Bsn6lMPtqrm8eQLKpneywKdyLHT
8WFwq1bgaorsfplmrjphRYy+fqa4qk6DJ7Ojz/jwNJycfjwOm14mkgFwp7Jb7GOqle1L0PcQ++us
FDXiIMTemDT7aOpuHTmM1Pieb4UDFfqU9Mgw33MRNKe+z1GtHMuuLr6z/trBPH1kcv5tRN99uAXb
SrCy18YL1xLsC4q7bbirsu4+kF6PFOBVpgitWmoHBC3/tHmVBiFSgO0YsnV+2BljMu6g0bdt56V6
EKmt1U+NE8yw2XZ/Gr284Sdc8gdqkQ3YnPkbZ+kS0B21zr0bDX/9EQZLZuuSv9KyYFirdoFEW3ok
OwNiPFvU/J5l5RObHYcH19Drr8rIhm8GfXPO8aOHSxt4YeN5f0FLwEJ0+hpZmRAaX0XXRTQeLNOy
Mx4sVs5SWdoMLdg28Gw0RLw35W+71VuNXc/ddg5mozuns4VHDNBDrypGMy6G8q8Y3ZJWfxs+9Bqn
s8tVGha4fy/9QP1iiJFCJP0EoOt+soqBE1ZuZok+Z0YymAWkcmsyydILsqQo0jGWa/5SdrUeKeSo
ItuMPXgqEmoX+PxEtQ6TXoy08ZO5m3X5Kg1vwvOzW++tro0VF6dj0WxBVWxp1goZUX8zwDqLXBZ7
RLXvT5FdTta+3kzcHgP3ZZh4m6WzmMdmqhhZyND6va5Nb82QekdRFMWnciZsYvYrAKduxfCpK39M
qlo06S6lKv1xG9fmIsrMs9dJ82DYtXvRikxwYufIg7UHV+9lqY2Q06c/si30hyLI1v2qRisu8zx9
HdE77+qqQ5zXWL7jrJ4X8exqh8Wznx0T7sLLW4N5X1kemppigbgwKHxNahAbovsyBV3JG1gBGG4m
OF3eIBg4TYW/TG8QMx1AJPmsgE3W/t62fe3IC8461aWhy1bNFFfWintrpbelxrXzbDDxOxE6zbHZ
OdRFOWPn1rljOqZSTiQcNZ4DjoSDrvvtvhwMsXNq6yvtZuvCJ6L/13WIP0Hq5a/9pphMnll1Ygsb
g9wo7NNQU0BnZqpeRJbOH5amG//lo43mYtc5POpYE3+q9FvoSyvxRlcUuBmn09zmkqfQg+1S5Ifs
sbH+dRQvd8rRumT1iwzZsIUxdqexeGTvQBB6m1/uzNRbo9oQ/WXM0uykTMuOpW75W5jaRUomiakD
8Go+6yQYkzgBr7dTVOh2cyn6VRw73/VjussgItNXxr1rs2tSDuVjnQLrVyorg7CSuhdTGRWRrC0z
RAIpH7zZHj5MOUt916S96A6iV+m9pQ/tmxihiFZL/+DEhZVbHTWFKK/lyV+VjIPJ6s7G5gVUcpNx
Z1ki46lHYk2kZqV7f86yS2N1zTv+lavCJmB+Y7jCVVMd+M5PYNhsGl7HlDcfaTJs5tz6D58coMnN
1WEal38pUi1XCqu5ATUtFmgycnI/FMw5C5niyZz8mZdtStcmIfTknerNd05OYZRJ4BX91Wwr/VJl
qbxbiyr7k7VHIs8tc5CgsrmgPr9OpbQ5BJV5cOzNwSj3ul/JGz9HZbppx7lJu4eOHgZT21gPpcrr
dwJo84PLProX0ZvjvmoZ9cId6Yl7Vq8Xjy4HNqQNtqNZIpZniGbntl7cCIiiP/pdDqbfD9qDX7dV
1GxBe9AMEbhROTXbd9qtb5Mzv2/VcGz1i4tFW9xGuLn/WBVxGCbzCCPIxa2wue1VHVLpPKDHnIcp
OxSlvyscYz+PmM+EQj76UmMZ5oKioLzIzjkcxxH1Psif3IY2Fq7+4vf5odZGkluyJwyDN1yq4cQm
ECxuLL3Z20sJiT6mT9KWajcCHViTRpfnpfHc3MsbQER1k/q1SYSr2tWwOsb4h/q9YaU54Y3aKt1l
R2sV54Yee8MHPBmfb8Km9bDMan7QNxzMaMhZAFmWx6aLfXzkHvIKCD7MkC+Z50sa5YvF3EctSJ+p
Kb7ccQ1rWTLrPr8rsuohLXHfRkcc+q1Awq/cnay347TJ2B/na92bkcebBD94mufhbd70HU+LsQND
Z69xyaznTB84+Di8jWkltFVmcSHaLLKWtIasyw/TRn7OqgH9THVMafKTbvKftG0aoXpMlmV7C3Jb
Le/9IX1SsxrumBp977jIWa2iC1MOPxcnOV63KE+uU1AWjBl3smy/igwOQM8snMvcbJ4rV53xT5xL
4bSSqQRDkZQsbXiUbi/vxFSrL1UBgw/m+GUtNCJ1lp376ZWfAh7ZthPmtoIFk757L4NB/FFWMSKN
qNMGP5mRpVq3gbAN9dRuyKvsYhvO31YP5yYvk8JpjmL17ki8XxXBCCzXQ72QBiwktFbr3TQuNKbQ
LBiyM24bbEO3REprgP68eWctiv55S5xM7GtHgA/3zxQdMDkdXF36sAasPLFSRU4HynFOg2dLDhFE
Ei42HG3IQq0qrpXzlfa35FETHKZM3y2duDqFjOvJj2Q23XOr/xcE9kmjUw9tPThleKR55V4Z6o9x
5sFE9FMVaXDRo2g+q9Tk6mnSVytnaTwVUFDlRPyFenThwkNWkWE1zIP3WlXdwWXZh42LC/YAwGeK
csTd6l908kG52o6Z1ZGC0hHMxy4h3YBBMnrgI4jQVpPc7toRBSqtzO9gUwQPFMmi9rQQL/TnK+GE
V/pdELDbonfGl3UTpQ/qs2vb7IWaIrykpKzqL2aNYbKnyIjm5gMrseBh5fSzh5gdPxcXCAwcoAh9
LtLMqXep7T1kLgJHUBkx3tlVcUTZzl5JDOnauzaDFffwOBBPapdSqsteO9XrBgfRYXOq9WoFDQ/M
ukVtLp6Fl69Q4vWT1I23BSWg1Yp+Nw3Vb/H/l8zGQt5WWJbCiYJO/5JKvo51dp9py1U67VNZVKea
HrRLtU9bH6DnVfnSthba2ar/zhnGl5s9d0W1/eS3m9NlyXMkSs4OfZzOtgdVqVtcoaKC8Ujz8VK3
xUWvgjhTzKtiociDNDs3QuZzCFKhTeQmvERhvYjVeu0cX+63WcLw+6eqQ2nhUz8RirnMDm0wqSPM
N7xYYwAP2ka6eNkdDLXcjTqsCWVYKLhJ9G29VKtu75mU6e2RtSXjhv2HJdfMMDBTHG7f3Ou1tYWy
4Epi4pd5SjNthlzSw85cXseez96pXfpZ3I2GB7dLnePMMUcRdhZObyXsN/pZhzoIR4Mnrc/Xa2Aa
nAdWAFYUrG9jydGCsxpmsxsPg/rTaXlDnCAdCMe/AuEwPNsu+BOz13GQtZf1JpXr8jYfOctSRvbM
cbmA9q7C/lskM0SzZjhicEATWXliDvY5G3+NmlkPg1aD5Ae0BCkf087v+zb2/PrDkXnHK8fJbVsn
Jxj+zTZT0Wyp4X2sd/VIJKtXJ1cz7vrSZJa7xoB3rOc19PxqDhVLFMOtNv9IPcV6hrTebQA6JU9u
G+xTeyCHMToHDMQ9D+K7D+DYzpjZhE7CoJFRKdFrZjYgV9M9IOnephTTSfIWlnV0PeeHia8xYuMB
qfCMZFhZ+9nEBL0zVnjxyFL1vgA0BqI2uiEs7OtafnkIJ/5kk83sojI/1lwaJrJsqzPFWqJQE3vU
fC2SjBUstIBr7yMd5sOkH/zRDJtswMMrIWD/0hZT9WMcknSQBLgvxcyDZmA0MZDVJAzXNpJc9clD
h7TRgjpvfk3t+uyI5UgucN/L+3z+5wRxj/wgqXtK91+xdvHGXj+OGkBJPkglCnLl5U7wHo20oS6Q
kuBRrwRrS3Hdda4u2Y1HtZn31N1YgajXuK+q+ugX/bUvnAMNFrS5iFLRUPXslefHdGSRVqMsCBH5
23beZPE8LdqX7r4OsBykfqp4vAXQfWopgLKM8QLpwj55v3xs0+DNq6Aqyoee3Iw1jNGoRUpRem1v
SkOs4TYepLWzu5FC0eNTz93I4Jc22DJrZaB4SnZE/Rg5Z9ikI9e4nf2dN6VXUPA9vECUWfQLHLpo
pDL0DfIY1fZsQ2NYLPt0tm7XwZ6mbsS+EV6TjOQqcV+DKMZc/i71Rv54eDSs+mypZ9tk19pkRP+f
kiW2izN1CeIOBPa2XV0yTeZIWPE6jnas1wbuhHbu2ZA+sksHriBf9Tcdm4nb8dbJAzhhlmnA4zMB
A8vtLvy+eIoqmrrparLSaKqaZFbjXvPEXtOrU4DVJK3iL6vo7LLHcqhfZM1UnlRFQ6U9ppqOgmKy
ykq55NG8A2mwkIOBJbkeamTRHXxJfcRihk13IxZ1Y7GZj9lsRVrnsRoRGb/oc35SVmeXcJjKXR+p
hOORiTVhSvrWIB7WrzXwQwbbyGD9ZrpxC5GW/fTL47baVzuoD0VLbLAfry5omz4yUb0B+86hmKpg
/aWuJUGSJ1VK7gufwdjyPQNPDgS8XzNt/Svs4UdfJC+HEfolCjk68og7nPY3QNZjHUh9pHr59HX9
rU/VuTCrF5JOd0a2xWK+m+SNf2a2mDLE3lnKqBP10Xfob8S2F81/AkAWdfxcKDrCQiaLBmOZ/hP2
mTWYuw7PqQV1udlr3hfn4+LVuzodLun6j6/HXwoC2rQmV2XkketCbSED2oQBOrHGOih3bUJnjdSc
VrS5R0Xb2FZxUXcR7cqpFFtCI0erZaN16+L2vjx4JIZpZpJlfc5Wdmy3fZzm7FQxXjo0kVW7Mr5z
51Hx1axibG8hLqP/DjBC6uqrWhUlkJMEwgXxz4LEsmWirdDQWh3lMg8VIDr/553GJa0IGOizDdI0
7Dp5avI19pVFO2F8SWAMn7hZxu2H9xIVzl1vty8MnAznPot7xgYy4D20DWZJEojX5uYlcOm5yiCD
RrCYHaHMIGQg1V74yz43Pr3O2gk6jH78EXlDnNU/s9viF/8w9nM37HWSjArpoYSvN7gfdd8DReIp
IJ9Hrg1LnE7c17NTWr2XZUohhjMl+B2keZI2EJrhncAa87BqtcstHzN4+d4zxyeepOQmuouW9xKb
TWLA0uOeB16wvhl581DVR/9ZNvPec6qvgZ+muyXeqfL67LeALvFpt3PfiyZPPhrG8NN3a+TgMcBy
kNYOdjMPoj10d3rw2sAZorDt+FbcjoYRdc229FPe9pG3sgXtZKnEafOou3V2Aoy0R7wPEBuW13w+
9C6GPlLWVBkXz1kS3kEwBHrpjVxKNR0cXrqiCyKnXg4GjwS/GlsX9svY/fMMrsOge7KN6dDngnaw
w+AmQdh9NOI9GMp7JmCEWuFel2DmchGgCuwK3eomEd4Qi3w+Qtg2pJvSggFNlCKoLdHK9PaZMAR6
6420pZEqj7Nk7oXcCIVqCZzit0/LbLU5nbj207Ta4aaxwklM4WIUEcbnu0WkPPB/pM7Mb/A06OZb
eR4scbm+Cqnd15OWWJt7miHA/elNY+qyo4+Pi/ML8PPgM5oWKFBjWMTMU7pFLKGqd9J2ADWraF3J
ZhJ1H1gONZG2XFJutLpLqMkOxrKQf+OIoQFbhv26fFsuuDOitGn+S6urYf9zxdfS1DsDeUWu77X9
K8hO6Hoa3W62+lpr7aXr/RNKB/LarhZH0/oXVE1oDlT0nImzfLoNtpjnd4OqIXefsRZDZpjDjVaH
1GPvl0kjnD/WXrnvxWntxV4GDwPc8lZ5xG7O3U0LSN8q71XaiDY/Q9PEKclmayLk4ew2OkzTAylK
rWjFFjZ6poHBqd++e+8PTVZz8SO2w6Ag1OpnkwYpI1rcEphi+UhclE/Mtour4TA6vzSEtIGHJU0j
WO2lf7BxHYbeTmzuahMKbjxif7V82saUuNWTbSZ1peIqb6OGi0sF1VmRwsk5/9rtZLSPhu3uJdKI
QYWNTODTMMAH85W8WvNdT87Wzj7GCdv5WoxvBKLW9sbTcuyzxdj7aayfgdyCUM+3Gb0L4G1J2zfN
v8L6S7dkFlR//vuifkp19vM3mpxdk6nINP1YWfrn5jA+N4fW0h94DjkuSTzBIZIe8IhrieA1s859
cJLjz6bjmKi4yUTE+KnHzMiPgrPZy16nYZFR3hc9BY86omY2O0XdkXfTeZg5rnLz30jhLwc7cecl
P4z1dNIGcQW9PMy2dY/T9DcU6pLN6+fKlVlMMwhDa/J8FVOoL9N+7nG3upy5HfSfctpRNzC7aaMa
dfUYvJFJDTi6DY54q23PC6BvM+SJPlX3o2tci1wcwd8TuTX7oZ6OYxDAfFVvTmU/baN9HHU7RgPe
Q0EvwATNm+yqM+Mv7lLfiOaSXKLoaGDkXgQqnDaLqAHMZ8VSvF0qSQs37YOX5ne6Xz9NufrGWYiH
7bXa7OdsC8xdu67b3laYmxXbgcLtlmO2x507Dnt30uKqW1/ldO7z7mjIhVTFdgpyQUBr4QhID6VJ
F+BCl7YNuBTfdMOyU1cP3vR1o2hFIbSxwcDTd6ZjXca6Y6eRlcyadQlq5wwQEfqZfyEqDulYfmtk
hZrc/R4b/b3l62OgMJuebPWHipFFQhuejGGJ5xlLxegCNwQP6qOJePDOG9r7vK6IjQ7NiTm0/3mr
e74tAQA32z6Jgh80Cr3Mt3ZmNxGTGZw8dlpsfn0iobww08K1O+KJs+HGKGvipDpsdxi/eGjMpOin
n7HWtmgYTJBzqrjaNl4KIS9apUWmVh+m1UucumQ6YilfiPDHUqxJk/EAauCRoyqRI6ynxuqvc+GA
j/Y48514dYLtPmd8S22z9MFed0VZ26HtLg8Ap8cMmDkUfgDdMyaDyinc13cc4323dnvD668bCP9W
8ddmxr3SJz6PeUmQlpmKYJlvcLCJHwAYWB9bIZ+6skRpcLfIMo39OJjvpVtfMTUi6Qc/tkF4w7I/
gaa7XWktT6aGRken3pV8CispWHRMxz718/mGQ1jr0Q82ygUGU/hH/kw4AsP1xZeuXwv0C5t3vbGe
1VYkbv5Y0Me0/WdDoFiIAcS+iPr1OA1An0jpDVJPIeyQGG7PN8Nc/AibjfsSbSn7yNgPiI1B2h/P
tyfYZdmUbS35oQ8nPQt1t/AbLqn3gNy/W5T+ALcXNmu+Z3VhzIjwB6iPHQLhndfaj0a1hcWkfQ6a
iDcxnGqGQAnDgiqE0hzpe01aYUlosP6vGYtjAHdpes1J4UEDoR+snFp51eU5sLXYzO+7+VxCPVcn
q//PIVeETELw438Undlyo0gQRb+ICPaCV+27LHn3C2G7x1AsBcUOXz9HrxM9bbcEVZl57z3ZHQzE
szVqHt9ojSPzvzDzbiE9mOTaZX5YBvrFb54jh5kzMqAMIPdAGsH1ehsyoDKospC31hb7Pwz8YEj2
l8Ixt5KGp+/IxXCTYdhZG+qAKkrw6qrSjxhlKG2JrEabDLeQZT9NxJ+qyV3WsC+i6b20f7r2Q0VH
wcSjZwLJ798+9F9szZ34fTQn1fAUB/vReorL4RLRQhX8dlpFJ8uvf9LxNA33evxK7DW+UX4QA0rv
vQl/w2FrhG2xYPGs6v6ZPTE2VoopI9/AY/Km9KmyxnVfSEboTLjADXahv+8FO+c56thP5H05qbmt
AqzkJSpYkcRr1J6DZzyrYcZuj1nP0Y8N4QurFWhv87oPmA432T0OeOaQJhPcxI1NpSP1M/5Q2H9T
q3ZDip/YiU99F61jYex0N607WV4imR4q6wFtQR2nvQzCdleX3rpjuFQMaGPkxeZHCKt2F3Y4rFUh
gNPQxDa9sbTttwm4SO1b26nyX6d6ALE+bvCeGbCgPJ7Bdrz7rrO0JnefhflV1xVwFRJ5ZfEYlkoS
WBCe+OHVDQ2X96ryz42KVhio3nK3+xbCOrMelZqUQJ0xzy9OXjNS0OIWFtPB7UJIbHWKmSf8MLDd
VaJeWVP1k3Y2/Z0Vb/TcLZss/uD/6pahZfxjjrXXQ7WZ8uopRYpLi4mbDbAJVqBl6tPVhs5FJRSC
Nlee6LGIoqsNKrg1Vn1udQAxy903Ez4yEjwJ6rei06AdmuZb0DB/7L1t6+lLEXRHmZhL3QdbYRhL
8Chf2IkPCalIvzNf2eq88h6m4wT/w2g7i2HOt3VCNtTMLrPizaoUnXdqO2dGWFvVFyCzgk3wACCl
1c5JGeN7/nTAobR6/EZu5+AEYSlUS2qor8qOoH732ePjTJ3pkOWsR429mJqNbPOUU3pwiQ05Agrm
1SbsLha5O8NIT1kJ2NP2PhPfWOTxuLFFup5MtawS40dmEGwa9T5O5T4Loue44nB5rCAsmP6Rur9Y
lf1pFjnIn+ph/Lnyz4CQxoirM8YVa+MpIY1uHTKVxcz26pXxl+0parPx2OblAV7PVuYipqPXAA+d
I4vs3ooxXtFrrcYk2JvMkDO3sFctJiXMefTtSUvEiiqUrEoEIBIrcXgFJnLy+ohIcXlKdL/tZpoU
Q+5KWDVkubGc1VmHgKIY+ZV+PpIg8U8th+Uym+t7EbfXTiKS4Qz9cUMVLUbZ7ttOXzvPPVlJta1L
Gt4skwxlyfPDsFjaDZw2y17ZqmGo0iFGdBlvmmv9NHOFadf5LEjIl3bYbL3JvqCWnoSyv4s+f0Hl
JPnt4oF0N9yRzw+pyfKx+LudphA2qCbijXANjJb+3WxqKnNxa8sc5jBj0sxON0YSb/CBHpAAPwke
/Q4+yscYzu85Su8a4NFmLgAFMAc4zr69c+dEbbRlRKvSqrgjGkm4IH9JRUssHXfGsg0xxoVMCxpJ
YGOoq32iiCb0XgqngQClm510lHJ20PKLgBSW0JsScSh2xzN+9g8N/w7VjmGpQBT1z2VLWeE7+xaV
xc3jf4WpN6pF5HfxuWbeB7fMUhotsc4QGWw4JXVBuGDISchgDBx8+W1b46I27Svuk+c6N06YNPv1
SLyU3OmuStR7azlPgiTZCvFhIvzJguaagqa11F9cIwEM+dM8DN0i5ulznOYQ2eo17FvibdiZTZ0w
0yifYEwepGx3WeB8N914cxPzLewodAS9hFFcnewBvhHRndeVvkif+HgvvpFBNshTvi7vQnf804bh
WWXQOg2XwSNRSWdIdomwyQOGgKKiJSIRJJts1/PfhpILjrDUZQT4hJDHS8sdFABCEU78YlTEKMx4
45Ww/VJwSOYkD7ONoZgEF7xBHMpLYVafhkWdYPnGx9iF9F0tJLWyKd4yK70Yc9StGBRs6869lKnO
7l1mvc9+fyiJoJuK65qpuwUP0MrsDY3id5jKlWf4uyEAAQnTKxs6zhgKkEm/CJ6lrk7fIgvLbILv
i+MqFkzgCsbaAceXxMQxzgT/9Noh7suEhlRAvK7taFnJ+dnRuI9b37sWg3yxUTLcDhKENe7Mce+P
9H95cfcfMzeDJDmR9n5SKz8Lz47IWRlLmCAoP7BJkB6l3iv8g0iMr86A/oeJy8LrHPb/kEI+nSgC
XxIAKSYz3gEJcmOGXdiyrjangixhuukMy1CxdgG+2OwX9dlMwruLaYAGwCXZzWDmHghO9s7epLjy
/PGTI4yEFwM0hKRlVQ4bWFkXP42+k8B4d+bk0IG+m90ruI5DBTEkboOrOUKr7XKAQiOLUBzDOPIG
/5S26S7IJo1QfTy8rtpdN6XPG6h2HVZAlah1rxmWtsG0qcCUQk36UwTbstDYNSiaUdyfHNe82QGH
0xyI14eiYrQ9fsvob6rLF5ze/iIXzZNvgB0O6ZZJPC/DzlrHj0BlL26R5uXlBuZCi14VWM6ppiS3
nHHv1dlbw6QsDLwTC/oOYxzvo3y++bXYtsPr6FJNMMTP5nEXPAxltQ85hYeRYJ8iALU0G+vFs4rD
kPBJloz0cvNWtXIdK3LXVb4BDbTP3XSZqIE5N4ClGqB+6HPzh3KL25KqMMJAqT78rL/7+B5N3S8t
Kh+hUOkYBdM3LzsUFRorJlbPplWdeyw8RPdw68DQi8ttZpSnmcvOJZ+fFN4yHNNNod7mDsi5Hv+0
OT0h4B8IzuxCOt2Wl0k2qIyGXmBFX9fVnwHNL/TG95nbiPtzSb7005HDc9JMPyOCzjIK1NqN+Kc+
Nolk484HsIBmsJr6nIj5JynhRQ0cJH6QGNE9XL9kWONCYesJjDb71jEvDmvede+8mmy9MhvobM2w
MxFdiUeuBEPhGV/v1M04eSmuAGTOiP01GMl6wM3DQWzxQQyqH1e0l6si/Zq1tXJUgfSyxZpMUiNe
OtqGXiCXcvRWXSaWMyCBMEnWbUd2n7lEWFE0GO0m5gOMO2c5pcDx8BOMDGqla+8mEtDk7HcaUhKV
JYiLgkc8eHbVsCdd9E+J4igejJLJviUQQQxH3FvEd5N/tul/NyVFkv/RFTlYyRDNMYTk7byQnN3K
RO7zPFuMTKa96j5QzCesYcEIp2Z74zaIGCBRYs6HxJj3TsxcLbyzwevA4tzXDmWpbOGAutaiZQ8W
eb+lQyyJ6pN6/m+Cq9CO9lWTgxxT/MEtMdX4a07pRpv4anqoIVN8Kel2jDG4xWH2M9oTcnz0Frgk
/4hEPMsk/hhiwqRN8V9V+DfluTgu6PYgaHhWeNeZdU5TbuZI76h+NuQqljO4m7J53NSARKDZoTMg
ySgkiZIb1fIM5xSaeEb4sNOwXwqLqNM4uGKFjUlvnDimUfMPs+w2HJQaeeK5lzaO1HTb5DBG8Gp4
lrp1VY2TtFsRRV0MZg74SOCrYZhav00N6IYa/kO7wmv4OZYd/QpkC2TFziKnjs5dafhXnb+zLG9f
Mlhh8t8PfE2RjQU97KFeOc3d5WicZgdoX70JGE9Z8j/iOMAuy6VT+JcsyH7w/+wNHCRhNL7aVf1U
xuafmxfANCKcdzmyqKAY6xcCmJnNDDupOZ6rnnKH9yVwrm46wazpeGHLyrvYRJxrJt8zSp8V9d+m
068L4ntmZu89wgJzwASRnzaxbJeVEkf8IhvBlGOc9N1kqpUGKUWKWhflp6o1i16HBIl2vmZM5MTG
fVBCpweR1Q1zjnMvYKQhm1U7lOO+TlJjlwqDdUCsT7q0s7rVCQyIaIZovk+rgFst2DWKiI3ZRaDV
yNY9VGlANEjGm3z06dGbG4/6qqv4Q93M3CGq/ANZ1lNZBuuelOyiogDL42qXGM0mJ1JOvuoWyRBW
UDkfEfPWKHEngHF4wdNNmHM9w/WBZTuiVharXJdPWY15g0Qz7+2/mI3plDur5EE3m/xfO/Vuc8EY
IjaeyIZwUaQnzatTGcnVD9MvKxp/wUPsBsjPLr4nr/7I3OxnGPKbywYxCRqnYrpMpHRFiqSFjIKB
KHh3w0ccSnKeYVkYnbOh5CogUipiF4o0JBpQoUcJoooBJKVgBJbBf3Z5qDMpzs1knUpghylKgSEj
Ot+vzHSXvY/NqCxeRr5tUwr8yuahVO6hJE4kFTDf7t128bZQOHWEe5JxAxAcUdUBOdrNOPJwWviM
FRCjSxqdQsxbkbinITbh6XIuTsWWnPE9Crrb8GhcH4MmUGqoyy+SaZRpOf85VQWUb5B0WH2yE3V4
cRr/OYyLATWTZJnjFpv8sco31ChU37ocCcT6w3XW/ksdud6aaoorCBGwI3SZdN7nFJYXvC2rdGaM
XVbvpj8Dlg5+Qxx/ubb6i27EXzKBoir97iAQMBfa01yiUbZhF892Trx94xtbkuslP1p35Hji10lD
6SQ5MJbAleWnJdALBf05GllStJ99VHNzDTzPgoX24W6Q/ZPdlYAWPG7J3OKon6i0cagBWpHOOegg
6j627tIitmgidUVGApCJa7EtQNABxRJhKeADrpm1e0kCK0OfZRu4zKA+TK4E3BsEbXjAukuTFq9K
ivY6WM2zGcFornS/j6CL1WzwWJjKVHtNXbGs231jPSZjiIGNZQ+7bAzxCM8uA+YixLTOR74zslys
wiDHq1U3a8rUEaHbhUjry+NMJmgzxoiQZhItsF1UazinMZ6MPHzXfVy89n3ps/kuKPckOax1M5TR
Gt5lfZgqAq9Rzh68waR3zKH+0PWoEB9ArLWxDQrzpRRc+lmoYz5H2GMwGjNKCeoG9UECvb/4dtwz
K1APWTohf+LDnKEp4iNLOqc5lmTBf+YSrzGGjN7ZR3ATjkKr4TvMbP6NfecE+2qWgI9otPCAN9a+
c4HihBQWQ58Nb9NoizdsNO0O+c6EaVLnS7ahGADBceUU6B7eMnArpoDMHORajI63S9Ppd57d9FDQ
Qi8mlXts0Dbtkdl9Y1EFhyCdC6an2exzbw94fge2Om87TwyrPI2HZy9ynd1Q48l3PfyOEufuCtcr
shu2MRI31T+zYd3ANFgBni8qaNxC41KUFKG+M0sGkkYMaxdR+ACXnDM5A/Kl5QBlO3iIf3FbTkf2
zaqzCcoFvk77WZKlXGPgFvuwceo9RsEQWKoeNw2r6JdFR8RsKC0iD3Ns7YPSbVYNPN4CozDTozR9
+H87nM8W9MU1lASAjb0vuSizHD6Sy//IH0GTNMjKdyjzhL5BnCURUt7CMcc7XLRNd1B+ZqI+FtDI
OGzObm6SA6u8hOXqdO9uw3rE3GwKVFfJrgH6UarpHIplredFT7x9fKumfTWxOK70cQgloz+8ukMm
b3p2V+MVyIzR4fHCbTuh6ZqC4l/DRTLaAM0U205xYCAjr6EFe0emWX1TsUls3ooeoCs9Nc9GNIlr
nw7erh3JO7IbXZwhtGSbeujkxXMbDHukG5dBxR1rlFnxGadOxvgr+FFenVzTMNeXanbxPPUFGFHI
wrzOTXMnEzq/q9F/ww48rosxN9YG99jSF9EP+5Os5czzv+jtUOztrkgWVHR4rHg41+At4DniwF56
xHnXQtuc4sAKFrkMX3w9WNR1GsG7t9KzdmGVL8dBCkJZXv9uGD13Sq8r/5tmtuW0pyTQKA/LzE0w
ZHu9zQx0sNNtGzDgp9dn4YDXWfcMoMkLiYiEerCWbDsH64SDVno/Rffag1LkIxl1zfTlRIDkJW7q
Y0xhi61nxiJOSkLRFQzpanZfzRShrGC05vFxCiwuMRaB57IEvlcwKOlqBYjAXDrOV02jZ3jmKuWP
JfqrIR5J/pcCwrJuRUYo7qmxrz0RSH9KacoPKDUEyh++qnwl1Wet9mbWrWI54a9+naajSXfKQrlY
QI77FIhxTsSsqf8rmHUyeRePHl6EKw7LgyObryS/jlgTIaZElE/WirNk0yHtD8yiqhzSbPjhg7XS
ELbKAK9O0JxizWIIIhGQCD3X/Sf75NSFOO7NVoYr+BhLUXU7mX0MbBQYsD6k2B4pGM6tKF+zXh8b
/14whJ+rb6s5jrQyQDoWGgWfSAN3a/+rQ/1vGrxP2TEpqt9EEd5i1WwdCOgSoqHExkIi0xhflcZk
bKFKU8nO4XBTXF4yyE5DimjbAq6NPeJ5imwDh8/f0HAHoIjnNoLGfx0o1fHiP8QOTEapOz6VCQUQ
wk97L1lP5UAkG433ObmaBCC8JvtMxn829SP1DmNb9xkYVcGHNBsQdBQ5fUb9owg3LT10aLVrg4x1
iwwszL9c3Emm4ZAIsNSyBxVLyTBiJe+nhdGN35FhUSiSFKoMYo4A+dJ3eNeLDDHD7c+Gdzf419p+
BR78ZsUGpsn5/Ehu9dMRkjHDIU4Sss+9x3Wm0ycTjGYWvVfpD+4CqINsdTOxG4IlCtS9kMM9SR4W
WXeRWofHKNVNAUji1NWWtZpc7K4dLxPTUxelwHU9zXQ8OuUBawWmCsnPa4tDGPnMTPk2KKoWSUnK
Jr/BiMalFPZrJ8ZHhu7iIAyE6vjwOk3Vi8NCGbDNSVwe0B/XdX1y4ltcA0kFi1WO1h4tkwk7Bm9Z
7MOhXdU0jnN1IyyetFd3QNUa2n3Sixc2q4D+wCBXgheo1NF18IB0pXuXWi9yfFlVV12mZmaSCNKj
xx+rml81wueUPhXGjIX51hXfbfQytk/0Njt+w1PGTB8rQuKeByOkp3I2rdyRUlkx1t0LLpdC9sAc
zHULLFfCtbJiDtvaWrZKX6uW+X95J2ZMVz4sjHziugVvbnxwqT8kJcA4EwiunUG6zmRxhZieUjdd
RVD2JuJDNTaCIKwuBZmJmGo59IbbNMfXJP8bgNjKGnTOn4kXsei/5+y/okC6njZ0vJNt3qLBZS2z
tUIWI/SQBry6FTG3uf1lEr2KADE5FV/yFCL7cbhGPmHZ4iVvTsIuDvbDfvvwZrby5LUPW8mi8Kx1
F7WnVoV3N3wws/54ulhcDIzjVXsvNZlFRuNQEN5I0R9sATzFDLq1p4v/agvTCZFfBLps/AIIRvdq
7y2o7DUBP4fUH4FbKL+sm19HRLjF8D2LkUdpBpbBNu62/Up1viUYfp0q8lJl86zI0ZVarrIiOQjH
/+xTAKH4TZUYP1w/PQkW1UTxY1PJfq7GRe8TrDwPJfIF+MFd7ZeL2BTMg9pVgVWEcMKycZndZS0Q
yE3Qqc3IVCd12C/rnouJR9WGO2rUEGvwpzynUMBUhAgaYYcIcDXUHfGPHisT/JXTw6zl53/E3R5i
PQEMuWKigMN26adfMfUhELgluDx6F3r0Gi5H+7juWIXMwGflV+kTpDgu1DW72niNNwnj9O4ggxvr
dMGNrbC8/4uokAhCG99eX0A/ZHbqWc5bNx0AcDFaZrQ4ja/pI8aB24lJ+1dZfme0Tnpot2N8SlyT
iIJaJi4Zxogr1mFPMTUtgfpxV7EfJU3Nk+G9W8zCHiOiKfyxM32pJ35AtgtAew72D/X7tifEi8d8
sBnnsXiDoNjCQPxMdYiDKrj3LofKGNsbVXwb7c84nBNNr9KSt8jYBTLl4s2gd+xrdgP0JNyK4NKP
+WkC9Ys+jXQU39MmMFeyxL2g/eTAMoe1l/KYYCm2VL9My3gtsU+2DGKioyRTHxGwit2nMMDgrV8s
hEKn+lc77GVyoYT0SFezvitu164hvAXqG788uCFqdnyXjwlAuBYeyFPPXgo+GOwqoYExknjEkEc8
f3Jd+c8ap/6Ab24KFCGbZ9tnsQMNpa1LprM4Gj0yXvuMsYMxOA7+7FOROgtGq3GZlOTt2a/k+Bbj
IRyWnT5SoryPpGAg6OFGxugtje7Wdc1SVTPCdnQDaXFy9MPsxAg3wCsUuPpfjkpMQPVA+7CKPchY
B4HkZ3SX0Hie29dcbTr1OjA6GPFjK31qqNfILC5k/ZX636XzorurZMmQnI1PizvQMDRNOk6z2fE/
prE+qvxu2s269V4VrtVqgGsTiOE4G+NSUk2m8SnIGYklzLajnIGyBLXIlNA8NuyviNzhEWrFIhHs
a8PcNVb1XGnAP0kB9IaW1KvqL2tsTwl+RpFjO4nkZrJuSXKsPIEP4ckf+2Ndm2savVXGihUEKnIj
owF0CiZ5VW+qaTr7ObSU8k1EfwZfRxUwmCbAZUjaG4ZgjYuFs/qhBwKpkC/jCjPLf0l9t9l4BF9h
peBW6+HXmM0tSTSs+f4yJRk46wB7WXjEK9jnBH4mf03wBWXivyIyARBdYnRTCKW0M4yAOT4H3tsQ
VLunXTQRtSXJs9DY4jRu84Ab1iEHjVN3E0kPJTQ7jwhKPlNWjyEdEwG8OfwgJqTBuA3aD4RhJj8o
6mpTq3+a3XJB9AP/hknOG36afRODwXut2VOSvDYousa4ze1Tn+1iMwKdx1eCYFtI7yriiz9DlSzi
XVh6OyaeRnGv3T/CWVaZEuYhfFRtM5ssL2cz78g1NCj2E/ZA7QrvitvdNj9HUEftoJe5gYeoEZgt
FlFysov/vPQadmeNLO5+d00PUgEU784vf8k9oJyxRyUd9zMXiNqwCyPS++nFdOWqpwbzEbdyqguQ
0y9N+kyOwfKZwpCYKja6WvlRi0cBaRrWJsTqf51YR8WViejkn/xmPz/8cTHf6CU1TkN3Hl7s9pJ9
JIQr6N5CeSmmJ4/Ya3EMInyHxqbCr41cRsMJqzlQgJHfA5sIXPWG9sWM/4GuWbcJjlkWaZFR1ek9
0muLlGyrf6r4ZpIPYP/MtLMfS9ywD8l3UUApD5h17n35SUOeNNh4z3b45jEv18+xksucJZSIhEjD
rM7tv9MvHxCEl+aLbPp14HHYB7uoz+SlZLKTBFYBHpnDArv9wRP52TTGjzAcy1X42NBiFywMMaSx
EZXYzy6jsCl+LrEiuz6YfS/7LAN8i28jZoVynL7M2Xnqu3Wm+ftNyFwjrOLAuDQmkAkretce+wqY
Eebx2xD9FwX5XrQ3HT4n0Zfs9z4EYBkMDKTagxd8SJtC9QUVBqkGKld+7nFbRjNt8anuYC1j+Y9d
xpOfrDOh+WJFLOn14c3p+3Nn4hTnxeGbUOIwUlSEaLeaZVqOaa3y/LUWzyz2CScHCszAm3TjTiJq
TTKEPkv65t6Tn32Qboj7nRuC9trjniBC1o/H2bG2s1Me7ZwBemqRmQpWvcOqN7Pb+MPBcOit6SST
MNty5e5qoBAjnsY4xp5SHWfvZyQNYwzoe3DH8HSMzFMN/dJjNOc6PYXOzWAbwzi/spmoZY9TcycS
INhGJ+HxJITOxtTe12bzj1qr7T+t+VgP/2F12DVTtJxF/838IVqqkPi/Qov3vVeHoMyUohW3GTk2
jDT9ETLhzJf42A2QeuRGfsvqX+JvU2o6ysLM+Y086En2P3eqdi4iGSxMiMlLg0svBmrG48nuGkev
hnxTPT4WwNCQvPTkL2nvCd9qpJgthTHmbhvglv9n5X9kW8k6Y1Fo9r313fuEjJhNagBDEesNa3Es
GAeEEA9aRCGfIdOwKvpwU2O2biPsgk1C2TcLZ+MWExJ0Iz9CILCBzyn/EgnWVE3k+R7hqKig7HnY
EmjkDrmESs9bBHhe1mdpWtjhZXBI+1MV2GdM0zOJgjjKVj3Iu5BjlejRFVFik8Pm90S/iS34PjiJ
Ec4bTu06+g9OcpXuo8S+JB1bgnTpOgvPdGHCoVNVff5dJzWBmNQ9DLEgXhqHZ3uUP07NksOuAphE
E4JPmJZ43KSKcErLlyeDj7h0j1HUfYVZ1ixxYE976ephkSpdEaEm+uXUzqtyWQQ725imH8uBFJg1
5S9lBwAT9NlrjJNqnsZTMhHFDrK/OYlOZQpsHlFkXPWq/8eA4G+yi992ygAK5n/G1P2HGYSrcB6w
idktd0NKB2m1f+GU/jfbBG1FfRx5szeBKIASZP/5bdui2HIGu/GnYJNc7o37UUaM6I3//MB7wYBe
kXLh6Q5oQl5zQV1SjdSDzCuhenF01BwUkc6vsTfgIguObSU/+gEpvy2LbIGpEgcJ+wXcqqOaT/3d
yGVnaahrChRrV763ZIpDT/0Xl+kl68uT09R7ynM61MhmEyvcXvFhZm95zlJJRASpXaAI7Q53w3bk
Borjmk8zf0iqO9uZofjUjLO9HwK3AX8FESejqk9UsysDR4rRDP9qy7mbnvPtltFxIt/WMBFHZmJ1
REycjZAihWUD27+VeBiG9EW4UcEkabpP2GRCRouLlo1KLnXTwmfgbgPmH6fo3RZ6leYeL7SzU1Fx
bvv0JQwCSm0Hn7tY9q4+2r44zpN3xWrXSfdXp+azCe8PoseLU3TnLIrXlcAgp9LmJjtwPXhI9pz3
h6oFFCmiknwwtA4ciLBuWT5gNWwG8uJDL8a32EZm92rMht74Glsefs/oELbBbjKKny4sDdaZ5et4
Zk1IZW2DutqS7xVsEfTfTbYdhWlBHSenjc6Gi5p9tiEA35lSK171Ro7VU/7OeXRrGXA1PQ9BY5Ud
/jIgVpn0z3EVXYa5QhQejF2EHUOjAm/dfPw1ipYbw1B7kocnbLHbRDfQMVXOpVH/5ANxJRywTNR4
rgw0H7vBxzbVZwvaADa9v8GlaIhJ+JFETuQhKBAae+/X7j0KknIVuzPphKFitMHhFtSQXLpR3WDI
H+qwu4cuWvLAEB56liZNAQbKrQTdmseh2pUrXvSnKjb3UI+e08EsABK1l3CgrBts+Alk5PrHhoJR
XFiBx0id7Qx+2X6UvHZBjoCc9N2BafmvjJsnTWHrgPEk4QjDp937KWZAOzTPOD33I8hS1r484/Yk
5IeOOXqrtk8OETt8IIpgrbEJ9sUMEvPsWEjIURVQXsHtqKHuLjph4ebqYkZDOQ4+7d9ywQa+vD7a
c763QVKV5XhIqPVdk5sgASVBHGinWkTsOZMsrwHYHdV73SaoZv5uLlwMp7xBVbUX1XwEwXSymn9q
NonTFN6JNO9Cx86Hztn5hXfdLji2p05v6VjkmlCUsdBEZVWFGMOc4W8IFO86U6+q6vZJzpSvTaa3
SccvTTn8BphFMkM9ATy4i1iQw+yPIOzWStIhzWXyKYfpK2DzW1mnl2L8gTv8lCXUta6z9SFoDb1a
x1HwnYqe1CwbGA172OIGO0Qd680abNtOADUwOunYOLhxSxgMB4/XgLJEXHVA0Prh5DPy4uSZQurt
tttYw3Qhjbf2suqoeaoXA0tTxyb5UKAj1fTqspp7oKziR+7sAjSVwAjhk5BsuXbLGW9Re9Usf5UO
JSYiGVBA9CjGz3s1hccp8u9Oz5Y2YNz2o2BDqtjJ2jxYQbKt07+JdhFUM0HX/NmwjG8QAiguvr0e
0CeTJt4EdFoB+f8uEE9BFLJFLr4nMQ7Wcjpbrnyyq+ZazCjFIQVyqk4leI1EsbonIyzg5cYlLQoU
cuEyP2be4UfV2vC+k4q3oMtmgKXhA9X2ZdvmjjMCeMR49KLsDcsIqzlBgmHsajL3WDXOXdvNJg3O
cCLOzuys29R896wMn1qxxeH10UXzqhvJ8tCECOXvgU6eRZYchkd2MGMXljU+GrOdEZp7p3LuMDK2
JUVy0TXftUx68rOdOhCL8ZZmWpJ5thn49tS5RBF+GxmtkUvtwIMvhQqQV2N30ar8KSJg5Elig1L3
sK/D4ye9N1K6duqYx+qHJPUBHzlr0MhWUyAdqxnGu2rmN2njT7EfhShB13HjZt7d6rrvxMyfLK9/
zu2BwW6vrzqot21fifNM0w6sC+Nzkgoe5BGgE0/nm8pA5CsNT5slMiK7iWn6rlmhBm1YLRDJgQF4
2XHK4FHX7rgs23GZRd6r6aQMC4lbsXPLt5bFXGx6fAKbXDsxR1XwJCcsFElhnQYHixhj2ET09oWF
zi9QO7k2iVV0cr7jNesf1k0ghLE0V8onj5uz+uingnu4hUeh9m4iEc7TvFmnU+Zue0IWSwt2u2Js
6jOm7efIvjZzDHsJKowJTNeimdG2p7fBQIKhV7gh6hr6juE80BU9e2wBJELHM+3eeI+w0+xTIG1v
+JuMB+uBxRfsFWWbcfDaurMA+iXDp7qRzsoZ8mCt8KMeU2NukCSxMyIMV0enGDDbF77xxHhdAoY3
2N4xeGwWoszJLPB6MmURY+/zGMS9jSDHchfsipiFpiwY2C/TtmtAD8Ulm/xoH5Oy4ZKek588RiI0
jX7eeDoPd4MljZNTlw3KaaaegAOJT3ZJmXencatrbQPaUVEGRYF6+1oLSBJtyH4O3Ixz8cZ6i4qr
RiJcOOC/5oJTHIslJ+7g8jLgR6HOZUKjSedMjfqNfK/65Hdi1RrQl7PIzYqlyLI6z5pdGCoPkys7
RpPTCHv7aP7P0XnsNo+sQfSJCJDdjFvlaEmWZMneEP4tmzlnPv0czmKAAeZe2wrs/kLVqRbVCNNM
IkaJJFkM3qTl9RX/oQODRJeMn1R2pULhN+SrsAgZoUSMsWBps+ij48UKWwYdQ6M02gZgtTcsaYp5
l2CW7uIY+6SCdNNgHc1kGR6lLphcVorD0D9wgVZ7DlzB1ky3o426anDiDnWdFq9Kf6wflWppi7zM
JEiVZriEacZgziSi16A5w2rqFm+NER7zhu1hWCTWbtBtLi93nI4ir/XlkqUhjSkmwlOUuP2uwVzL
E+1WjyIFRB06hNWqdaPuUCdUi0wSjh0CQUI3yuyF1UWwgFsD3TTknQltzAB1zgCh8Nk/Okpn70qM
qfyUeCljsUw8A10JdUO+rZrvAOkTY2bMKt7aZkKqs7NIBWJf88spLlnfLAfn6jh/DeEX0BZRgrog
yJFPMmO1NpiDYaMwyRrjYw7wwrG5jxX9w4y6bZyylmtMwXKYnQrtYGawlEDTVyDMUXUiJHjOemtu
qcklYyTRtpJNPO3ogEOs1LmNDRagx1z+9e5Lmg9w5/fGhFibz0ejYFJZ8SR/Ioql/a5WSPoYmxNt
19qHlJbf9D4sFLUlUHz+P/wqC6M2tsBVzax2QNxnpqhEpK7twIwEG0QMTEcdjP0VE7DWp7NI1jHc
lYSPSHq/elydLAIBLTvbo2j6Dkwq6CLSWT5LxrtQ2JrJWRnMctUYyXLLwKwwGG+RBYW28QoyyvWe
mJSceyCtKuUU2Wn1NZokK4nBirZhBNcL8krLE4VQf9ElTk6jW7F+xruyG32zmPoGb1tWrrPSVOIn
bQW7LjJomWnvSYawgC1ePmHtvLVjPkGKkTo3aZ2hRmDMJBwkGfcYWiisMDtqBIaR89JKAmTbDE4Y
+TVYNxAmD+ExSKD1Jx9ekKNV/iuoGwXaI9enIOvI+qnew+JzIkBG5AclVKNs9d/1MG2umRN6i0SJ
z0bDH57Hm7iqVmDPlolRXYCynyqVgbbx3lZ8I6SJogsfH6kZuerecJdN7gH8Vuqb4frcZtWePfoq
88ondnW+SepS+tMm/BupA0xDfxOB7HHZeEiIFp1zmJYLMU9sjjiQXCdWqN8t53Wsy7sLszPtq3f0
4KCr0XlkxVW6X1n/ip2TDVuqUj8FN5YY8p2Vjuc6DjfUBqxRtkGtEwVZLDJe+vTsRyxqO3iIea/z
m75TpIyiJjbOW+iISirUuh0eO7d6deDkwg4hN0cTYC7U7gS3hWjNVokOmGVEWgg8Qjj7VnySZRqY
nywjYRNRZHFXJy2QBGjS6isAmmqQyCvULW4eFl6cqiImZKkiz66dc2XPXY5gnSdNLSLQVjunv1jN
r+wvCaGaXRZeSGq2ciwNxLPIHHI6W4u+93ZJwwoCkQRykaKDZA2rHuaFMG9p3dyiybTUkk6JtclG
RJVjIbMi+hadgB6EX8gfSbVAbKAsI9HN+3iTj+JAmOp2aPdSOOzLedt7yuCjyUzNcxnLtYhTwmVl
5aiMorVuiU2RQWVg7KfiRbarnNVTslHgapTp2R+NeY3qOmWGnQuP7Uw7m/xwso9Ru5J2VKLubLX7
mBS0G2B8fSTn2t6wmB02OVjRKv4VfQxjvtqg6J6p09CPEVHJlH4I9IXnqhsE2BmzHGfSTpRTOcV6
aynHcNPigfIko4lsl4lqERYvL8e6Uw1vYNJmekxArqViucOzBDXAZUUY+8xt8DspmiR65eXhRuhC
sJmUrK6A7KfFHywxGCiX64wWpaZcdfzwENRYS3z3QbL0SkezNl2TimvTvaBXTMI9ZxrRMdosY5E6
EOuU9ackgMuFWdpXWQhMZZp6anvy4KtbwueV0r/mgFcmVzrr5VWHT9pFWemSu4ZsHxhvu3YEw2z8
956Hh1YblY/UYxHdZdCYLZY4uo4EESgHfW+v5ivPpYlvdVTa3egWK8ULmP4ZzeTWbn4UXsDNs0Jn
XdG7XqD+6wtfbdHAGKxubPJvyHPGBqMVHIWKMUArb/ULMPd87fNv61AqYk5sNWsHPRhPyCMRSwxA
AhqQhRVcWuMSeA0ULaAWmCwcTm5DfPYtIZFUFkqn/0XwJvMREVvVEizl9Edu0I/Rw2sRBR+ipAJG
9oMQJyS3qzOOUpzy7jsmfGAMH3D5VipjaTX5g3iyUun72M2R58tcr92C/D7Ru108HScQbBQQpkbz
Q34ws+7SYd5YXR0bx4JmYLM2gjUDuz0SLF6xMH99pMqjwsCekQTM5mli2Yj2XJQNs4bmarMIJIeF
SMkYLZ0TP6yO+RrqZCRgXz7PtoUpYDoDdfhpkfkuuDNoK7EJDgdVxWvUpRUzUnbpGm92jkPc7LsH
I120BdLg/ND3ha+QlkgF2xXdtskN5tlsmBrJsRrtpjQgz7LPg36Qpjur20OLl7oOakbg9gH3ANe0
hDhb3gO+ldggwJevgAydLIkcw6dMDIz+pDhoHwZCFLI/gntZLXYPMcq1q6NFNrWXX+w90tdK9USG
Lmr5huQ7KshCXeHOWwmVP3r6g9nKpRlqnNZOvpsym4P+nhlUAOH4VCvmNvzvs9HZRgZTcBbCbkCE
mrPJBdqWEqxHbcHScd2NZ9bvCU6aaIQJaUMwr23MC/GyUp4x6QBdx+qljLdD1u7JYmAb8Jb47n5k
UhwR5uIxgiND6hqX4Vc+GD+K/dUPPK/9a8jRHHvF0hqvAjlEjOXW1FiNjMRyElmMRZ8Rh4wpIf0Z
oUS7xAyXtQ4LFi2aZNoaI0JEVkSkvcIJjnLKbn9ivrCBNAj5rY4jVkZPQfbX0gt0xZoIsjnt1IHk
nllV2fveq5aiY/pGB4iyUqr5xrCHudrqmLfBKjAwjrMawZVcDnF7aUC5pd91S5OiWvnHEPj7pGRu
rWqvHnpaxKLYzV6lDmko4YuZ0ch6OqUbYcEBXw4rGg+dT3tQsbsTAcOvrhogKY9PIxMLCH/IrEZQ
Jcz8y3jtu/6vGwIYFGHPZ4YfZoh+67gC6fZCsD+P1WkkXbKs7HYYmlnZkExIP0xK96fXTCtG596M
co9O6Za45r007afeRg8lOrQCpphJi5J3t1j0C69k9gbFYD/UxHlkvCIuBrRQZDwiR4NET5iX5BxX
wi8BfLFvgKiW7TXL330pznJAb6h+JIy0A4K8U3c8pK2DgxdxS+1dpwtg7H5VeNoDu6ACcQdw6WQQ
GwFB1VbEurW9SxtiHAOQGqKicWLnMGgGSmVqE54s5qvUFiglROkRa1nrb7V9baZot6A4E0i5tQaB
Eojdncj/kY8+H0iFLHnXGsjORsqpADuOuAvtCU5+Gw0UwB2zpjJc92XwlFh6OpyPhYtGOcJwjRUY
+4O8BKrY+JFgU2N+GsoZD/khFKBCR22ZlAOmtP6LBA9udeUWxikKWnZManRB1b72TfGX4dnwJUOl
1oznQTgBwzn7RaL+2WNzwAi/cpxiQ245Nzstg9f9WalzqjWCRVvEaYkF3b5/qxLC4jLUYjZDFivl
tw5HWjJuKDINDXvjuv+Ep96DwKYUxKQKVvwi0uhcO8a+USmIKndtqj8DfiVX6RD/D6dStpzwmOfq
J2rbrQnjxKZUnFtE8RrRElseXms6uNL/tdXivXE0HHoNGx7vaI/xzI79ZzEZWEIJW0+Ve/QMqNEn
Bp7rfEs8EWhGycaJDkaEx87Im++2tnamFeazriYzFyRDXL102c2nUV6qP6HUqmydCe87kJgTIQOx
WaMHO92qt8wJPpMsOXCG8w+haHp3LNE+pyRFE6xsEqKTZ80TJeCMWKte2CurOxr45JzYJrkMMYXn
3/U4X5Oix+i/n9GJbbLxSg7HBnLT3eAEGtgYKyPeMLu99DrsHCIDoL7vsKkz71lIlO0MIlaRhlsB
gLzZvzrKLuwtNIjKntXfPMqxj1bvuOmlJbagUucjz7qpi4WN5W7geIxDyCRx+pW2wE4D+a4Hxroo
tIWeFccyo97FwBkEZAP27jXJIo62QZ7ZYGxoCFdD+Om7W5WEZrdVnt4o9mKy1VPLKuppGvuN+rgS
yEkkrZlOABi7IiUnyDds2IHaBSR29BXZsy1QcLYwDkkNcdCY0Ma+FbK+xFDFMsrElHVwaSl49KdK
WZ/rwXub0HDryho0rU2YBg6BIFiV+c0lm6ym5TFQX9Q4SRjwbAS4wrCwwAmDP6Ef2qkgghL1EVh3
0SECsDZRCnoWJ09veAtcxLOho4kbjKVEmaUWziIQJ20KxwYnMpJZ6jC3rC6Gek+dZKdVoOZQzaKV
XZGOBtMBRwzMURZDxtaDMCTdT8oA8q6c73boFlBLtpZmv5TCIFYqP7pKzP5Zb/7UnEPXyfDaF8Y8
9glgtb7JmhhnXhT8anmw13rMCLbQv0xFn/tmf2ESXSzYC83qTuUulKitUXy4nLSM/eOvzmKqOa2U
ZFEvzSB7Un0RvqGZZ9PPb4PWXD0j++i4oBkmVBeNMVFj4SnwhQ0Yh1z5KPHOmDbSZaw6Z6fHaUCJ
AqNGCzdOAug0Q/bEst34TcU/8sWas1aLLy3NVqnpnhKbNybThH8WxCFwzKm7WJJeP4TLQpd4GZSR
T3p0M8Tckl1IWRSYy724hbFtEF2M/7ii/bCKZ5RF2dXghv7KSgc9Ww4iPuUL1wfNj6VoKOPSBimj
kysurl+LTAzhZ9+DDVmx0uyeIyp42oKiw4Arotf1zvYVumos7R1K0qJESlmO4NHaRmTrwUCvPFaw
DWjZJsKCrzkfYy6OCkN3tVLOOu1vIB16BrHrIjSTWNmRXWg2Gy/zQQrHhoUjOqPIkatUITSbAMCP
qtOApWlp/VbELTpAppx1mplc1x1weXufuFQEtcq/uYWibFixm684R5PGzajR3HjWVS/17kmz4lHI
+e2stsmeH+HzLvBfw+TMiSgcGrXZZLat/3kOnD4tq+tDGA/pG3EJ2gcYG2VTW5b7TZ4FQ5l6RAVb
1HBrrIDtMH5pZdWyYseBV/gL4i4fqTcyhouN+t47rraOZWqum6I2lpqXMtSutfygNHp2CUTMXVW1
0PQMx0RfXYp9oNvlxjfreJXEibIao5R6vYEo3rq8+IRg8rna5BIeYKjd4M0mXyS/OItQaZK3HBne
CrmfMRFOikctaD9MmbC3sZL6rcoFS8p0aN/a1hL1JslD8w17nfsWA4UBAwdrxKqCv9Id2PJUbY+g
hfVA9Nlp4jLUWKvcAC9d76vFzh1UImkbTivynRT8B0FGlmGWvoeOz9DDVIKtnACzKMqZ1fQY3Kg3
0A7XMfZQHznT4E4tfsS61KkUfaVVoITt1CRgHrbcUoAnWBZDCgmp9Kt1p5ucJxH0y6Llz1BUKnX8
7kDm4D49ksh33xKz0TfIbfSFNFPnTQ3RmUqI71OjuSkCh+G51/icZQVFHrstSJmj8XDUssPpaTIp
B4yPcQXApJysKkLfakqA5qslzcqP+V5aHid7gux+LdzKvvawdIk4bYaNR1fxFicN2qs2r98NB8fv
4LbxWoGBkkrMAUJTGYqkiDkR66Q7Tx/UK1E52PEijF9Dm5bbzLYC1BcgFhKg+6zSuH18qLpLTyUJ
zrSSYmUXUfNhOYRjfMYs/2TNma9IrkOXMORby62RF92Z2KqJ+DZJkT5FcAc0W+Omwv0a4wl1dZvS
2p3rRD/Kby/2ZhLokvfOEs9Sj+y4pq4fcRuKz1olC8rcu/6mTD+FQvK4ThGFeZ1fqtRzxWTfIVxH
stNirGSk+FGisC23qu0Ha71g+KDgltwJv8Q3YuoEJ5gGk5gh+auRh+J6RwBi08KpI1ngDrVjdu66
iZtEg2auJqG43d7b7NZLJuj4CrYl6hGPVfoQscExooUVgg3r6Ba1V9txYLKEFSassiBd5Pqvmh0L
oZ1YbMx7e6kwQCNbal2g4DfgpIxsrwiqGv1zQ3pcU/wYzrtpY1qO4o+4J3QmgzZTddiC+Xoyk4L/
uBzhfbcGmV7Rj5Fe8wwYXPXTS+wahCPC+h+KlYhYKNlgWEqkVOR9cZARNe6SAVczCe4ZHvKDl22J
0r72tnK4aKk+xyCCsoHPqzyVwSbwonXjrkD4qJGcp1Z70Fo0rvhuhvjhFmKOJSzucS729RVRvYUW
3DF/DdiUesZj2GzhUiBnytZ4exdOTSny2dRXJYE1+mKeGsS/xGd74cXG+BR3Fzff6mOwFZ12aFws
KEBdXuUA5M3QVyEnARRIG58AEKs6+zcFRrnIYHqSdBGYudXcSQiB/pDZR8i+003+cKbNMI0AaMzn
Id81vT0w3p5Z0KnBFzpAJGG4wEdG2PbTjkfXeKF6XOQ9kdUHH3GdMh7Dcaf0Cvooui8DEcZFwqCh
r5D2RN9AJrausRhTeJpXDSBNZzKu8TZJC7oSGqQiNxKJ08BU3lPXhZYsQAFvvWSF60nTMBe5LJ1Y
M0we23oZwDwXAAtyB+rFcCTCCl3iK7APU75EEd05nyDAoiRWz6V+jbhrC9QwKTzYjgJrYqqU2pPp
zJAaSxSw8+nraY9rjQC97k1pPkZGqpH5ljORZOK/dBGrmp6xasXddI0H8A6GKRD5CoUODAmBRj2i
r6S+6fJb11Smw6i1cjDkCGXhxQr/FXU7Xx+NlSsEdOaJDkOz1DZ5QYAXuzHLEeFm8TYRjA+cWAC9
SGCNpKR5UlmZH0qJRh/0YrQFIVKsGBCBNAimLLr8lyBcW7uEPXJMJljEebMjc3j/nOazwRzDow3P
lbp5pKyyTtRg84AFUFGdzZCBy1/bA8AI7VnbHV3kWxp0oQ7Fqovz1DqWCCNc48cIz6Z3xxxNy5dt
PIvzpOH607Fw18ABIPjiI6OEOOnKzmZY6Sy14AvwUGb+Q3qxTLtLg/0JaTFD5m/wSEDLsAnCNnkB
IPLVfU1eacKWUYQM+7pD5rGZ4S2AMFr4NfPRi5Lz6cV4eVHw4oNNUEaF2iH2WiL18OpYZ1PZsdRO
8w/0CPPM+raBKNffBoS7WNkbJFoGSDS1fJ972TIMNmYezfC/LUb656Z/V6oIEADW0ugfwTgolfAh
JdjfOCOnxZe5lRM3hlNgsp1Y+kXJ7haaRi2/TDT8pD8xop2N7XKMbzFF+8SMFP1HYt2IGqVSYzxf
HFgflNGPy8ktRrCIKMktULPTXol0jUXC+jpIgY42qyj/teKLScR8e2R3O8v1ileIGp6uIP7Vs3rJ
+4ua0ulvmYmdreRHZjhTXRrkyniEbHZH+R4DqaDWxZ7dfUWkunjBPsZ/4AU3qK5PyAjw4ckAjl+k
BJjouB3j12XPZvFoCDWmk4vmVRggPt+Mxrc0WAcaPO9E34xQliffFfHvxVeTWptUa9YRJsGmzt+T
pMHIbENkQINIvo3Ps5+nw8EbsztU5jn5rppyoKCau3wLRnb/HfRXr9tnzbtf1bhZMzRFLGakA6Am
2WA3AVhIrG+lbpMIAVi37kYMMDWfFyJzi+mN3XwKE5FuuTKgCEU/Ca2Q7V0VDEYq42kRPNEcxj4I
7pohSg+2hUeJ5Sj9jM7KAWYISBXHzJGW9FuvITzEuiv5qkCvNeDHCFXOxhQshItB9VWNPrX7KwlZ
dgGv44JRDCbrOJb+z41PTujkvTZgjbQ2nFc4TdAFVeT463IQsWBHdDQ6U6N1Vgck/D1Yc90FRMVs
RxuRFzY/Nc5FfghObW74h/6/n7C8jQCG0tC85L6YKSZZrajj+dhVBwDJbvI8J2W2QMI/q5Vf9jZr
L2R6Dj8NWrisis92Wu2AZmdmUAScRjxJXHpF+ub6vPYpCm7Dan0tuN6BW+P7XlgmM2RYQBEtD2VL
lY7kWpSbzLgJ/KNlu6uaP8EUk2uR7zBbPIC8ETmkEjvmytJY61QwYsmOjCj/eFVIHgUIBg0vLZN7
PoEmepFXv8iV/upUYuOKPZeRP/4G3kWQkxACGbajH1MBlyNhGsDRfyIlUCmkIaxNd7+QAvTGM3BO
KrkQDYeNfO8NahQuesbquKoaBizeqvR+9GQ36ueRyPXxp6vvkg8HgSreYU+1VwVJxHWMUZVlTush
B4esZW1JfVnaPDaQrFPrqYQ/ejci3hjnI5h90SFJtJAVEVM+niMnRRv5NPg7uzJYdwb+xvRNM84k
Kh9r/0rwGUuSk+Rsq5noBlihhfrnUfX4TFhoM+hcj1H+55NqbmDI6MZj7HwXKOwjwNvhG0wUM9e4
eD+wJxwbT2w82sjG7DDEfSBs3RXYaTmugAasWcOyWQiQgN1qtkGjHa8lXJY6IMCOJs+CODYWzhwK
Bir6Vw5/gkhnW6EvhEBesWqZDqwen57uHxiBc6y/2+o97/5po7pW6hvc+ZnvOCsbZVlibNzwovfI
VXCnQv8Na2rtbF1SQ5mJ8eHDEEGZSSIJZ/2E08AXPx41QMjJm5auQ+dWSfxwMA4JdRXRo25vQ/9l
dn88ZFuVBOZwP1lbPOhJfkM38YQclmmT0dA/+l3+ZegKMjz8kPnVdk69fPTVToh0pfNJGpbKYIH0
9GtZKiASEEbE+w7NSjps9cpfJAEc3R7k0E13/pFHxFwP0tdUK9N3mNG2JHvPUJf8aJJV3eokCxDq
t9AtZlKgreupwFa5RD5etHj/oahTgNvMCOsM7JwbXSHTBxxK/npQXgPJYSapHTHBAm385nuszUCI
MSBotHMBalw8Y7SwzhzsGquNVeT/A66uhptueI3lSfTGEgmhbl0qFFKjcg3Uf/TFrPfvpTZyhmDD
QyYVxGxSanLYi1fbfHb+kalwKxlL2zNTIFptCd3w1zWAh+JIHiJrtr0AwGRGFFKM4nspQatj8HKg
5UfbSa8S69iJWfSGj74tFqa/lcgvTW9LFtSanpLE0rVkyc79EWvhik98PgVcl+5bzfqi6y4K2GdN
/0gwD8j3hKGkIx6+9W4p7yoiCH3S5Jfn1mXScOvkNuiAQpscURtz4PZnRd/jqE3mstsGrJwHbR/B
qenQ7kn5UsJz6e0DhnkptxHj0Hkw3smJL1HnOdmlyLFF9DHyT31f1g+Fx1Ut9tK/GYzPu2rZo5GB
+1x4v9z0M5hGKpcjYo8Gnj0AYucQGuuSkOXg2TmoDk4WkMLxn5/uvW7XcL1E+kv3sR3wBrXNS1rj
ysQFZX8E8U5ViY0m8iaw1VkOvio+ijxYjAFzIqRSDqo0+9qZBKGwSc8hWZ/89Jk7697H51iyQPnu
TVQ27FFydRWw1+iNVdjhOCXnj0hNF6Os4wD0fbbcu9aRpKWI1R/MsXmvf4MQVNkMWdExmbKEzYtP
xkZ5qusHWYFVhPBEf+qMmZBFMWJLPGREMBCI41ZN5hvMLMfuiQ4TgdBbyhRV6fasLuMWCNwAsUI5
x/JBFqtBaDjrXqPbDliAovLg22vdWIe6dmB2sAmIrTCxr4c9HwW5l314jrCMa/m3w21YOmwz0fP1
oCc5WZAqNe+2uOqYNKZVYgUrPuSV58A6k47MFAb3MY94WEIbMcy94f2J/BFrw1JhLioQJ1j2hcjj
GUUx+wlskaaHeZbBpthJpq4q1kIB2ZtkyArv4eD/Bc5RUxcCjUAhPgYgh4DIGsVZUDuvvHxrBzfN
3SUoDYJi2oyA8WXdZRIjyE6DUE8ygEAiun/Codbs6dSLxeCfIhTPTDvrMIYRY8GOIc0k+dfi5Owo
UOImPkwhF5BqTZpOPLxq+ptwSBtMaczkqvc8EFDEgH4FLoE+2c5viNfJLwObgEx8K4zbCSlM8+EQ
45SBlU8pXB1Y6CwbJBIJy/FcICnOH8QTzgcHyxUGFgdCR7DtymJdOP/K5Bd92Uw1d1yrHmE5eoED
Ye0J5DP8Wj+jm7cZFPY3H7MiWT5NdtcY2Ks2by23Q07NVRhoMXumkIcenWxHr5jjDLQ/+vjLA4KW
KZM8kNbiMvAicWLp42ZoXibD/JSqBzcIM/BzBbPPI23GM545lt8p17sAIWTj3ObO8X7I2SJbYVZQ
TqdT2QaMAHVHrbOGz26i+SzCe+Wf4w7rHBppbVMjQ2rjQ9p/j8qzlLBI2iOmkyjdlshVJImauODb
jcWLI/+WMc2kMfjrfJ2rsZwoxln1aDhBXfoFhP4VJ1w9qjMlJY8JlEp3zMIDNaXp7KR3qpU1o/mN
zdqMRtr3uPXAnJEfWvbrKP3N3Q+3u1vuKtaeZn4dG5TKBV9J+6OiYdK099D+VPn6lOO1ZkFXWW8u
9anLjljzf414NxBYTDSShaHcc9Rr0F4jehvPOAU2LlHYV8mhB1BSTuJOzhoVMh9ytB1g+aFeD3h+
PT2nNFD5fm7i7E9rnhDEZy62/rDcAf1m7rZzUMz5CDm104hhiYCs2SSS4nAtMKtGYbYPwCyTqmwO
bDIs0AS7Xl/VAq33oepwgOKfIngtO3v5KmvzZVhkm8iK1mC2NhF1z9hZEF2aA6PPORJMrI/mIlUP
XvKt8QD0FPclaq3OPEwIn05I4s/Bx2pUf9vI2oOjMQaeOnGfio3qwyINMOS1mUZBHvtyrCsgf/iS
rIl2BTFA7nK++1J9lvavwnY9lvwstu3aR2z/WRYgZHYocuKo0e6HdMLdKXOSlSScnrjQdV/Dy8iS
U8WMgQlZLpBteOVyGE55Sj3yB5WD+DwixwAuY3FYegb9okFoeY6hjBPNX0tc+hSeLR5JDQ/DJgU9
DCScYfgiTe9mug8t66fTiYRulqGGoH+6M1Z2fU5rwm03WnoyjbUXqZx5a7u9cgI8kU/TEFp3HzXB
sOEeUjsMScSj8NAMaA/BWNbtOyFHY7q3Y3bYnyn6IpZb9bnk/LO8HY7hVu4z9Z8nOESNZJHznW4u
EQ5MtF8mwVE+ugfP8JmdIyFTj62BBPaUhfs8ehjKZiwMGrN11/+U8lbhHWPooKv3xELdfIVxiojC
tt+sjGpZ8rauSbyYCevi0juE3rm2/jVMRGqeKRbnZnryUPzF/a7Nz26DvvwgFZgQ3b1kRWOcu8qa
DfofHHet/AH4ZPaPvFk43R6Mja4ccM+RpWXIFU8h/RznFBFQysuK1wYJXIMEhwvt8OyznNYRNvjq
ODNjdJDxQkb/Ru+o0l/GlOLOvC0fcOgJg1yxeMM3eIrx6RPwNhsZ3Xjavnc2afGwypvqDXzov3ZA
f6Ceo/xfgRAEkqHHSWjXciPEyg0fjbOMGK3EHOJD71D58SXjRYzs75h3imjZIcFEkmsqr9Z9MNe0
mw0toUVrYsGVWmbsb4t1X5DUt9WxX+Q/qc2Bcsgwkbc2sSfPyP6I+ne2ykHHknkbQRjX9jbBQ9mH
VrBgzU65fqIjhpa+DhiV1jYW2VsTrG3qOVDG0VlTTq1605oztCXEkU8up1HfwvHiorypELHL/pc8
agtoS0uNGP4D4jAFOjgEI/E3gHQdjW3dvsi5pGbSkIOpy04Cd9AUIr1/AYZTtdnKyYjXefZbu6As
BQ8CnIcQHeUI2Yi5R4G5uP3MES8XxLwLbFp3N2aj/E+RKwziKUqcVHnTlD+l+e54jeFBI+8O33fV
sPeM3v2Mr/XNrMgn9N5h/CwAoKzi9o7OQeQGzkLixd2bOR776By4Dxm9VRSanMcmjQrABsipBomM
+HTFyUkW7A4VTIOKuNTBGaI3aFgAfce6OkTFJ2GLAw+Vt681LmocAuKaYekxiLBaJ+rBhceLrKO4
SIMFfvGVq1v4LA5sp4Dd9B8WB8fwVom2LZzfCYvekKtpQNGJ8KayntAwm5TAB4v2Ewsc0CHYAG9O
jxgCvo+P2OLTrf45AMp18tVGk0koRZJeh6tWnQKAKvzpKJSqI85nXPqOfQ9LCM2VP7dMG+AGiBpO
5h7ISKzb59L8QlCyaU1lnziflXKrWSIW3cNg3JO+eZjYQgswAakyTs/qliX2+Kl6e9kTihdQT2Ks
D5HHmiaDhO1owU/75mxTOPG77mWiJp4YAPkc6T1Si5uD6y/HiXC3YBwa2THwnoWHjyn6TvyPgXdS
aNlC7bY90jVm1hTwvxPXgq1AY4N6QjxUVjqBIStCuZVsP4TP1NJmZsnGL4wRHxFBzM6r7nGCdV+E
I8DJuBcimvcVnDtPrnpudb97KOJqGs8OB2xMwNiQapvIZBuazaAyk3uDvBjWn3LyMViE+Q0Ni6Xu
S4ocf/geuEcc5w1WhlLyhZtSTe42D3hb3YlTsZgjEBs6afON+G5pf9bwY0Ho8D2GaAq9t6Yv23aT
UMJURKtjp63Ke8Y6PGK5n3L/1kzHlFADRr4umt8cvXW1q4tDm0KQWUzjZ8VpuDUuQ36JzUMFfqMX
T9QHlrR5kbB8kceIW4Zn3yZVTcTb3Keo+kVXwLaZHij4khks3HjRxBVTj92UeJR3P4X/Vra4cGR4
9HjHtLtdOiuihch7fEsl3PA9E2BEKiDGcDezN0e1KVDiW7QUeEzpC8nNwiErJTyI6ANXATaQeB+Z
CJENkIcof73oAnS5VdlSsJbVh4PCCaHkZ402SLLaSKYAYtgj8F1ke4jBg0bVzUoOicn0i91PAZ24
RGRVsVgEgT4rk5M1PAZGA+IinZLREgj4YIcnzCdnBRfGLOIMY3+Uw3ZW4nss37z+7mrko6GtsOpu
iYtpdD4H/tZcpQspjWWfKh8eTHsXTatrYoMnO4FBfJ59BioWs3HujPESxNg88dylOnxqDE7c1lw0
nbfE/s4s8hCPqICO6WSls3/b7k3D+tgov00LBmOnuVyebPUghWlBRWDjv4qWoPtnowRrqpfMLh4w
vv7Uk5/VqJe8UwCCJgj9smXvKvjHCcQg0Ckl8AaGHyZwvn01ZdSbP21YwlNs/kvRVLgkZGCBzTWq
JneuUqVQK/ICwp3q3ZKG99NmoqCWK6fal+HBBRo70iSmT/JGRlhp7B14iyHIeSzQOJOYStQedALW
tU2Phw7BSdRoJ5NcJW83sKKUCGLBNM1UuqSa8XQJCgwb7JTTjn83cg5p6PAuMnA2V9F0WDVQF2m2
6m6r1+wjm9/pV9YWvT4r5Slib+X2n8aUn4QlOBEUZFidpmwbZc4oMu8I7Vh60/Tw4EMUaB89Yl7z
P47OYzl2HAuiX8QIOtBsy3uVvNkwpKcW6A3oQH79HM5qIjq6X09XFUHcvJkn+S0S5dvwR0TdT+5u
MjWsjewnFk9Y+eL6Mxofop5w6+LD2pXZNZv3XfGQxrjRTObux47RUYRXqBZ2QsXoQzg9sCgmGM19
tK0AmTmrCQ6pU74WXFh7IiRGwk/C22fDcyHmne/twzpjZcTXIx9G87+2fVnq/kx1sgxn0+lknTXv
Wv2LR1Z34phRXYdTyyPFQjokddc9JH6dMXu/AROa3U+R3fiVYL3G6PTuMtAOFLlwaDGAMT1tTefP
Cz24+fkLjawz+jl8sDZMNiZJ41aPnJPBY8zGU7vTd8AqNjaecrCiMUQpgw+0TtjEdNULZu0xRlgY
D0FynMOPIrwSBdSgTCaFJQAMFofTyAYzR9mVF+4YBQT/8p62bz1mKN936FvB0YO/F+cnTJm9Y0F+
5UVTV/9SddGCuYPlJqI9IE1wvYxLLPsmRUHm8GAjj8zRLXb3Fhd+k8U8QIS5u2Q+1y57H/TXyv9p
c0ZOyihnJBVS8Pid0Dqx2FnXJOM/m21TkNcwZdG/poFtJn8km7VePVnwnofot+CfsQKxQcfaBmhc
XU4NEXuH6Fb7FxO9xfKeJy5/dXDj0eUPgTRRLcAcoA39Z57fRwQcKt7XhsX9mz/A7U/N+DbBBcvr
x6jao4y7XErZDcdoF2QN17KEsYNypyn5RK+AZbdC+zCWvH996dWZ5cjJIgFAkmrtVvuO/PPKpwCl
BB2iw0tkvmpuHTkX8K71NxM3jdoNrhFo5m23bHy4IKtS3DTo1p2DyYZACDem1Es3ZRbBV8Je1Vh7
N0AKUyl1UDNf5DBNBJoWYmw432g5iPfFRJ6n7LrnhCvZJrQ7WOGLMUrGMfdDoBrGuHVs0EzIYbbp
f7quzT3H2Xdu9FIn8LmTSV5q14LxHTzLlNZuK5rqja7ozrQD+8WvGLFi89DVJuDm2kcCZfWTRkv1
OeXxsXxNsEjGKRuaKKNBphS5fW48Jv2i57Bvovl9CtoegXv2VmNd/Q5O/tNI7zzDC0pYJXt9+CDa
nJhPvPV5Wltwe0MGrxjvfhAPj4WsXvsOeaUbDgMSnt8ARGDrQZS5ayg3DsItcvxaFGROe59yFUjo
CRUazsRNOeveyagx5EQtJPD5uRisnRtzReuZodtK/Ph4Vu3A2/N38pj/QiP4EX33V9PK4PbUIbGV
N7prIXreVQHqGJ+4aYw3zcxcWjbvm3Bxgaxr31gJASXNHLF1h8MiYrJdI6XHY3T3AEdiwsV0BoKO
i1ijul3npIcmtGEXSlKm0Qk7B80u0v9He9Emz57KaImbutcIYGdX+n9T+ZIgJefyUaJ/CUZRVT/V
Bai7etjbZrm1XXsblOruEWANKd/CG0qZqP9et9WDM8WcH/IbnBLwbRwwufRx6bFjhUpqu5TugvFV
c3V0kY5lXm5EKLDfDz9uRAU0Yuw9VhzCtd7VEqYd4T078jkOXg2dkcDmJwflJm3Uazrc3Dx+isb5
FKdi61MMsbHJb9j88Gpu9lYCiyj7jlC7CgwvSRmeApb2JoDpUcfrcPT3uLqO0v8jZnvrOGAt3Ccz
PkVKx9bJgGtiNKwD6UqaqkdutLyZLP+seuzueHksRHslKr4OSayItBOoNOxKt2yBEce0kHdRdfTw
sWLePRQI/UQob43+jO3smQKhlSl6zApRw+5tJMSNkmMmOMTdjYk/QVMH4Grn6EXt2ZfWCRrdzprt
u5zrayzmYyl5Jzbes5DQLSfxgrMfC0DHnRSbAhtKX/0Xpy+6x0NZtIR/581k2Wc04bhpn2MdX6lK
9T5y+Qdv5DHNht3QUccuA16sQZf92LzZmhD7EXclHJlLOYvyaNAV5yn29+BB/5Omcw16l2sfx10b
/BKU/TcRM8lZh3cx6liih3VZ8UKusmCVNt1eLVe/OmofB2Lt6Eu1lE+OTw2XmC8TtBp74aWEf43k
mG7Tfcr0zBbVorsvxj5cH81x2rmc7IYIwrUTjqS73G1YFoe4l7eaSuQ2w0XSkGDRlMriDjDGmg8Z
fB4bSBMvNjQ1vtYc9wUFnhEjxQQl2mAT1IicpseU9USYsRcvsMtWujmlujkL86dMeCcSII4pqiDi
dSYaoPFyO7/4lGDP9Cep0yeFOdmBgBmE5qMt8bzAnqxwBhfbugDT4C+ZEjZJc2Nf4NcyKbOkbpN3
hZQiObjH/DMy0y+h+Ljl6H9b6F2KZgge+d0ImVKILF/n2n7jfw86mS8g+M7VLO69Ld9g0l/dnioa
CMX7Om2eZ4VBmW1m0abXtJzfB2t+rmv/ZfCrE3zNo6NZPztYr4zhX+DQpWkELV9aebGSYl+yYExt
/RCk5quyC2ik4GXg0jlUwpY1bgDeUj6LreVlXhTtQwyis2xwErDkqvCuEC5jK8Wd2kp+vYrIaDxy
fy1QoOaBTMGM30D0BEOhs7WfAddBHz02oGDIaJuDYchNNzFVJ7TwpC3mOjqFrO8Ce08FvspDMWto
VMMauKb+cAd0fUO1+B5w9E55MeVRZ1jHbLwJagF2FInxVY4ZFfakLspx3Yr2mAbmvWD9riNYU8uL
I+JUCItjKtNXbUCu5JFgbKF3flMExtX0xSM32K0f2RzOxsGHqZr8xAjC5KX5kutzPJQgtgXwJ28b
zJqswDvOUkraOKSG9q3Wap0Hw6Zy/ZWFZ1rCdgnAiDfuuKkyf9eSHCj8c8hU3LRyrSLnMXQudogs
OHPxcovr0LWMW9O26FOkyj+N66eiqtde4jW03LR1+6oWpZDO0b6duZPWu4EBLkWZgJ1zyJriYnr0
xpD76iFJM0z6yzXZLXh9HovQ32TwZ/uSRQAtO2X6Len9HtCLVcN2Ym6pg/h0I7icrbMqtV7b2c3w
UbLnH8mD7WHbWpKjBt6PygbTGzzYbOnmTmDNYnmUsrmT6k0R9knbYd+BVFPJ8qauuepghm7CXWFy
daOqtkisfZ9XG4WtA1sAL9YvQqBrstjP2dK1SiLCm8qftHxNGnEibA7chHQ8rh09Vj8UvZCwM4zH
DkHaZTPezM211yDVk+SiUtwwMR7RVZOyd2lQfzyPqgxnAnRnCOSaVuSHmFTMIozYi61nDMS8mhou
2AJy/MofFJUp+JxJIG6cvv7QbnTPiZMbpf8QCa5r1vxGPvmpERhBO5/bTf+ScAEoJbDg0oreOuV8
jSKiKEQpMhrGQWtnhZmGDPvMPFgt4XY48ya3N26/Rm2sKWhbVQF5VXyrIe/grPjw2vEytumRY2jy
3O8aWCesBXrk5g0RSJYwKHCMkMprPlqA7wm9IBWvKsEcC+Zx19IDZ7bsmp3mkLDyU1xOKPfaNfGr
YX2ZVrLxDAMkDv0ig7e32QAI033nW780PMiOhWOWxyuro1cfuaWIiYOK/0hA+nyBxAEYHmazelMl
4HGLSgmHmKXiR137XPhtKrT65jurEUY5TjdOkZESIdFc6Go3tSigw4RQ2DnAKLzmxRkB9ebcfMwB
yUeksMYl9GymFWwOQAG+4dXh9c+jm2c1oD3Cg2MDgmZFnyWndm5PJv993ciX0xHLmYrHfh5PGQU3
SdbuOs9EHiFdC9vF0ta7BFvj8eWpsD406fw6TuWphzVSz9lWBt27FgG1Bh2ilc99/m7hcvA6Sokk
VhRl7gYgzuNQ7CM7wmURHYywPDRd9jSY0wVT2pEMwMqpshNYkhs32rWYsFpSDPcx2eq9wAVgW7wa
bOtfoF7btD/1ff5vogtxwniR2CmLazhbfv0a4uOlZdPCBt9gZSLw1bFsSvuQgKemnwjSR07zKogv
TNVbhBNmbFDv4HzeyRhd0oQOC/iNeU5ljUMFjXb619jiEoIz/pjghCSRYj9EBZP0FKCeeQE3NKtd
Ko39FLaNANrVzwaplpgo9WTMrybdbkeysr+yyYOd2UUGh5p9JMROyJDk6tYDQ36M0mJXwvJySrA3
HNNFXXxrB9h+M0afiYg+bRUfasVo5+dYbmo7wue6uJ+1ZjGBAq2x29ilM99ZGzybWfmaRTh9ijg9
QN9bKEL2f3OqMwjANlR/hhNq6JmQ49h76BxDbAcbkyP5xinAklVRChFXodxnDL6BRqM2Q1CtQUb+
p2okxB6Kg2y3uViMyjGX23ExjJg4GeVCVKl83grEkhKPKt22r3Yiqq0N1X+naDY/qbClUqCiR8gg
xrRquC/PYQmSumMi6WPMbx4BWGUOEYts50tbzVXb6lHT1LCr/SpYhIIn0UXrQYRH/EdnqNX7lm4S
1VSC6c+CXGpDKMIRURA+dDfWcoHxFizxjN1mN7jI8I72YQYUx9HNnmebdwMmXGhq1VEK49hZCyTF
fG+wNASRj41AsDkDR0kT64R5xk93id/vdISPTNm82IVPBmw5t5L8sZtC6GFtTtUVUCkBMKwU3U8s
6acP7fbQmvKamb+zR0NpIt4aRmCrpNszaL6MzN3gXd2UYnrB8v7Wxd4x9MKDRxkv3vUHnEgMttwx
XCI0PtxIdFMII0mLsLIcciyD+FXxGWLfsGTNO7w9EDOgi/lZZ+radYy00/KcFLSw48eRZfqoLJJ2
NKl6m64jajdO/7mhy6MYO2+znVEpp4szqbqjkxT3WaZ7McQ3T7hH347eNPn5crb+osn7DegOvE4O
33Xg9Fe2Qltr4oaRmsZmdiYKvTqSPo3PsK4Svn6KGM5uaodon8ZF1BGGNyQYJZYaSZNuXBmyd4um
bqunMlqD6gG83CTvondeRTkuShhVX9H85Rdy62bxuWSaWpVOMq+0Nh6TaHjkffhmNzFycpJvI5e8
+qSHtxaNuR7RpSuyEFPemq9LdHnqg6VUetzWxrhxoKSKId0PRAuZ9fFzUvNM5+mGDo6PIsXzEmpk
lXbGJOibKNHDdGrr8kVp3BdZ6O6zfhrBzBlqnfIwg9tM8AEz48SKR2N2IEV6vDGSiehG6eKv85OH
qUgOBWsZ27KJ7fBxhb79SWT+qJz4LcyS86jNM3jrR/yYN6NgZwAXdxW0C3uW/WOdw4qRIURp92+w
80cJNsqM9QelkNjqMQSmSXuOPOeBafjJCbiNzTj1Js/6z1IY1KPiKLzy4FlIvJKWsFlnr5AkGTrx
AGFuy3r3VGv8hgAyEmzoBCxOvpmhwo6/iS2dU6GQKYYJy57fcjHFQROS8HChsjSWpKvdISOl0sXj
+uQqokXe9Bda7nOT1DvRS4FDGxqewgccBxVmrIrm1PzeJYAJXebTzGFSwhkMQ5LrjNwKGkpCkWPx
h9yKAbvsiktj1keus+Q9w0OUGTupg+JYjt1PrRtozwBAnK/CsX6nHn5C3l0iiN4epmyorv9mSr7R
ouKMZIkFky+JQgq4cI6dpimQBy8lZB53AVuCNuHE59gzHgIAUXmOjlja4PbddjdrDfZ2/E462JJV
M/y6fn0vyZfB4fZ67ESF4JUkzEvXUu9EzdtNYgqNa7qbbBfPq4lCZDMti6A5jvF4axr91ZHNUS7x
dWFBczKn9DiYDNJ6DG5hL7Bmjfe8tzaa1eTMZ+0bE+bDkPYzJx6jrdWHNfw/WBWuLp4iT33Mls9T
F0MM1ab8nBxZw/XNMT078ujFxtlocrRRGUDa7F4nSqGO0bzkMgpKgccBDcVKTaZS9ylw9buw53Mw
IstZo6DaYjpScA6ZK2TjQxCtA/bWa+syAEY7QDEjcMPGnO7Ax8FxMToTa5AEKAx8Uj3rB7e2CQ7B
wFWBYE/EJTRO6+dIVYcJA3hbQobIANShCAXbdnHvQlmED252v9TIsJGV+bjRXrFlZLp7SrFFBPlE
+eGqyuND6UFLKTk2O7SpDf8q9sKEnedMnlKR/7T2ePXw2biTwcDJ6LCWXrt1/fEjtjHdOvhr2auO
JQNJYEEnDrjoR4yOGHLoq+Rae2hUcjcy/gjVM8UUbv3a1AXpkBDgGu2BBOGwo/Gmi1jChuF8124T
vnEedhhQKVYKzZwsi8OWOuvVhiAisoWRhpvMGVE4+fMLPeKeDYCTDFm4ph6Mb6JADkyCwtz2Vv5U
mPa8H3zjVsXFWepiP4QNU+5i2Q+enPS/tCWvKF0jo8QAb78dRXs7w6w1djtlV6dWpQA8GLcJp++y
Xv+ZKdVQeOLQfHE313Ib0GfOIllhSsGJ3onOuDS2+i/zqGXJJaMgQuWu6of3cMqIA2TVHsjBtEYa
cU+VU/ANs2nJV04SniJ4HyolmRx46WuJuyasSBFrKLoLDsL3O8hd6HwejVC9cxgrYz7JPqT7KruE
I37dEfwUa6m6P4eN+9SXxneMO8aqnWeTrYfpIITyTq/BK7rvfGZPMmHvUOnvWqWKfpsa0Og07p3W
O3VGRDWMsYkUDlfcv2vPbD+JpzKJl0dte9xJizvXz53VExJSAUZzKzAidpHeetZkpdWAUKG2mbRf
wcFQ7tYX1lZ56q2uChBH3n+Om9wwe2xyl3+0AuWUairRaZyD0zTYlIaXg9i1hocQ2+ldOODVF8Nb
JRpYuM5jXRIEs6qL8Lm5ONPI9Xt86WJzrwWFgRNOlsUGRYrRXJsaOkpINXfdP7IJP9glA2YmeY5s
Bb6C4YxwwLtV4lGiEYqF0UPNravKzO/YrbsDn6K5seJ5PKZl8j2kHRFkhV27d3h9YezoJ/tiTpr+
jenkjDD8QxbYIXlLIvddaF3aAj/8IMZfU4VHZfFsSPprnJyfWEyK1cdENxGk0uMD0LMvo3TP2pxO
SVpEK6zdmPFU+ZT7pNBSBHfav7iBE9j2hk+Vejsg1RPq+QyivCZGDYm5IaJDynA7UVhtD8NDDnHa
bSZoo011SlX4TiODg/SHdzPLunPIsbeqe9j69sxB75HhGYzxTYl8Nw98CkMIxC04+AARFCQew0Ka
EpR9Szv94jn8zFVFKLLG2QkHOesJcM0z0a7RYRGTqZYvkJu8rp0bYL7/0jG++Zn94KvgMc/okMT0
N4JZXcEhxiug9T1qe5znafzMhXTCisxx3Qf/1S456z7ihts431yLGZo8jDnJLkj0k+yLj6y336jX
+GqrnqyzV2KmwOglJw2Fk9SPYGYfgu4qR/srLcJbPFcI6zEsfe7T42BvzIgIQDu15E7EOMBjSlCe
p61jxNi/si0d4jBMLOikzJ6mpAYKfwQohYGgR2H/JkNDjWrg/kucRO+7fLlT0LZyk7P9MM4l3WE5
OxKz6uIzpkF3DeDtauKQ4MSOX4uSy1xnzwTgDNu/FKgbF5P1BXqYQ7xrGVNU0a5dx1oLg3WC0fjB
Jpm5zNfLotts8YMEGM+kwtlihmSVZjG57IYr3MNhni4hMMlSiw4/ZybVx92mtdF524r8u+k3I4x1
zO4hVyj2D1kfvkqezC3kxnQVSjmRmRvubaDu7Ey/ud2f2rEHi1SxLIraFs3Jau4lqcyJ4LVLYnLN
tP8lQXP7LQlYRav3akY6JqvanVWRfQa01GVz/4pJi4xK3PzFIZY7U2PmdpjWLIqpyAQDclTDU5u2
H75NgMdQlC2Ux67qHgRbgboNn0xWFG2Lb5E75yjHmHRO/m+IrDtm8W2NBKbM7pyRwQYp+xma3a6P
42uWGnevWfLbyXOYy10EWHOySPVVOPTG8hQYPtZVY8dI9VthGhu86pp37n81fXjkGp4MfzjU5Jpt
3b7knYWhg+2aQZuu0vHG8iJ+YQhscQICkYqKCsrgCF8joLs2iYwr1KLi2MccWJnLm0ZpiwEPYy/7
yyMldcuwrb+5Gm8n6F/4p2ANankzcrC1c0NSp67LY5yRuU2RhpsIazR3KAxmSKQpPYpAtZy0+8zB
d5jV8DWD0JeLq9EIq2Pt+KTm3LsdpNt6nL8so9s2/Ijeyjj9yQaDVpSQ1abnMtT07dcAZ3DV2qVx
NMwIEgBN8SvhZAyAiiElzqbP0R/ZDNvtkxjafaCDrz5F7E48Snj8+QYc/WnMaw6hkI9gCH51Ox/M
wPgJi9G5kKNaW319Kg0iK0Hm/zYIYWc9j3uC9PjRzZ3NxlvklrFPJFLr0DvgdAfxL5yK+TZ7BHkT
h7BZUfFCgaYYAVcrivSf7thCjtW9HN1XutZBEQygpidlgl1FFaroeFulYW+uKSPmdkvzypFAueA4
N2DsEoo+WGH/U9l+ffP4vnZBgGl9Bkq3dhuY8aE14otQp1kXD01Og5PiLK9qF9Vl+KPmSGzqnCxz
lrLnIg6AJ6XBEJuCXJrBFtZm9uPRD4xBXJunrIsCsnNYQ+w8RsLsWpIBeZME+3T0nVOTNeyMYnE3
AVgxgSGNJ7LiBhBMcJVo0xjVdKMI642EEh4v56dveHUWBcwmARKDuCe2BlFWXOftB7MGL0sPIewK
653UN1WRhbOpG7J1ldlc4y46uYH8C5yUZlVr1yUQO2baOh19zum5XycFqyHbb7/7MOKUwO7O0rY2
t3bLzOFLbPjUWv5KAQU1677hvWHfbW+u19EXEjyCT9hHtfoxSIblGrRYxQsqmSkiU8l0DB2JN7DY
+Qi88PC5C5F3wXGBwxpDbOE1xzbj1otP7eJVycUpp4e+H3+rYLr12HlBp5/sgTfMslusF36O07zQ
0gjc39576MeZ6Fh9z4eu/RVj/qiTiV2ERyuHiWq9su0eyEMx46T0vGR+kYCt2aL31Mq2lFQFkigl
Sitx7/7Pn+lm23j8dCDE40GJq0WyTUi8EJosYPtspiRiJ0ouoEZ3p7ZCxpBppu1ox2vLqahc6ad/
sIvPcVSmqCn/aVXKvZd1AwYRfTJV/15bIZeSpniBGo57Kmo+KBd9VgnsnCw9o4TdKddaO1YHQyU9
CbP6tisQK3G9LV2e3MGsHTaZIzFLW2XnAJ9bO7kbNeDVM8pbM/6AcCYHQytoZFyMpT2cxuFVWNTv
qURqzrJ5OOYtvBUro0MCFS04uol0VmmL7y6cu+lRxRVB2Cbu163JAk/gTmkl8Mugu4x62rukoJoy
/eldEkFsrW/FUNAepyH6WcZdd6x3QsM2CSLk/Hyz32GJiLaav8fFTWl2IbcAcuuhZ4HbdwOC+AMM
lgVTomHfdFG4z4ruHAluyomzSgA2Kle/hTWZ30mzYnBp5Bln08VKwcXMMN7pr9xDLuZaafHvIbcR
8ZQSPm3lEn+VWz8dd9zNVhkpi1FiZIqTSyj0uFZdCf6uQu7oSWX1HBq6qL/roRjRlGiAGPtnMwAe
WYbcIJl08pGW2OSjVWAS6Pbl6sl8QsPliuopFqs5fagR/TU91awef6FpYCu4ng0LyHwM2bJPEwVc
OuZTT9gUBC4HVFlq8ECJ9ehk9FUy2T2TjycM5hE1d3TRXgqhbvT59Ic2sC+Tg8s6nAEceR4g4Hro
Dm1EbntwN66EB0mNl499IiZwIrOK3SeMRtej5U9xasJAY1kRYmQJOc/5r2nwRib2BBbK2vU0gPQc
5rIAWVIWz3VEyKsL2k+1yPJlQiv6qH4jzkkw684hSugtClL8NJYxfFTIfKnjXhMdPjfd8DNO4j9E
l33fcC5KFb/1KUeznwNrL4K8J3065O9xW5rbfPD8jZG18l8zuvwG+/4lz8xXukcHFGicvDZmxsxr
cVRgexRzbO2o6KY9I/XfHc8fVrFOrUePEJUglXtmVUNtsb9otFApQ4h9UZ3dY5wuOLfrg1pEAoX5
MA+t+zBVjyOvMtfBJjwTs+d4TXYhnI0+jfCkk6aqu6+Qk4g5AtvnMP2GEhNm2ekcayZdhmOKekQZ
h4jZBsVLoeDG67nwmLKHvBKsWzzGggOdC8WpzQDRhS51Zjk2JcdNt6zmmGJrygucRf3EimD3NpxP
jnCb1xV2IQDMZ3pS2TyHFOiWevEFFoC9yiOj3D7GWe+W825mLRuP8xs2F05GephG74kbX0QBkIUp
wrsXPvsKKyGrS0i2Q38NjV0IoKLCuhJxJqzqqfmvtOJb7WWfVjpjp3Ii3FlUM5UB7XdFhuinLjZ5
YcqxHGiK85ZisvvYRPuhkaco4kADHrlyW44R325QQJxyy4/+XhL0Lju0nBiWZKhPeYiHZM7U2Y36
p1kTivJDdtZV6f8WBbwT19vrsrgL8eJi/WI23GsqHDILjgFOj5kmGivuWOUzP5hxI7da8rF22HJc
6C4ZkcqJbIIzi4PppBvXzd2DYaKORHCKZEzcBWmBzB4g0YI7WgnzYfTfmgJnZEcKbkzIvYHS6Nzs
vZ29f62f7A2Te+vkIuJPjkqPlfdrpWKXRP3eiUicBF4AciO7hcn0hLfiIU77B1oN+U4UJgJICrSN
8HpphXVJa2QxeDyvopg2tWM9NIR5hMz2JouUNKD3RpmfRL7pHQtfcxxWJemxwrI2Iz+rtE43yYid
rQ4fzczgN8zGUfS0Z30RwDqKRekINNCKCvJRAo9joltjXPthj3jHFYkwQAEZ2qzFcbQYmob/a+AZ
tUVq1zTJrgLRPYuUjW62LrEsRkNw5eM8NrQdjQOCqA/zB96lOsWK34ePrjVxfo6yRchLHR4uRLbI
SC81NyCyTsGPnnp6IEfJEO7ab0rj6zab7tWraXYf/bPXuj9pShoOqMwczEdXxXcFX7LEDAtymO0g
JQ0pJSSZB6GwEjt76gHXN39pUB9qz6NKhxtOZ3641lONSKEWlyAG7y4I37CMrDyb71BSRDgWZ6qX
dyjX62G2r3na39OSSkPbo4Oc75HxG2sl1hY74rTxlkW8J5e7OA3jWVt+NYt0s1wWfWPBakekRgL7
4PgOGfZCXm3K8py2utpEeCSnoBGY147fXyyTrQjmA/3DFnR7QpvypwbRP+Xe2QQ2bGTeRoO+aLz8
XZsOJINhO6Fswn5iUIYbLI3Pug5vXhlvMijUVOzZhypsyIcFT0WY5GuRsiQQih4qa241RIwYlpD5
ruMlbBbJn6Svv0WfgvgFZcvt4BYASJATliKjFDu6uid21gTbQEUBuYYuV+8SwBtug+pNdZuWpDHR
CAIX22SFvTKQ/fPAQAqs6WahI3fyZQDCifnmCLn0Dk76bcAkVufBsWGJOnJdXEfmu9vT1CqKTQo4
KVbBQVFBMqu65qTsHliLgnoRfzJqSbxCaMHH5MWECzTl46JkGNbTOiMLT0YSsE4kf72RjGbu5piV
CCBkcfnUeRQBC3GDckqnRfLd14zJXfcxlBKnJn83TVmIiCBx0WbbbUlOGobB1Kz1nIKGw9Be5led
s/7z/R67v7f8/ySZJ2oKfQu2m/Q8BwFqQbbVNmVAQwAnA8tIm6Ap9R4OrzDCOCzMZyfFzY1CwpaY
ngfYemGzG/PuDWA3vmA6u7y6o3J8sB96xzCP7kJKzBsq8noeFTxz72WaAIRoRu2ebGHi/nMwoFlt
9MB0C8XTvLdYCibBVhX1xmdZTAsPbeQHDGnbDMVyTVWxxjBtPpV29YcTDRQnxvKRrsiN6xBFi7X9
L0VfY8qQ51RS/0Q72zrI/u9op5nQcXD06m7qznQFXd25+42iJTPffKbFTzzaLFI/q+WZqVl/9RgQ
WQ71lbldGEqVNeKDzi8+yLyOkLmbbbNZ/OfZ9jrqBI2M7C88HIYLy0S7zoMBgmQM57M3puvZ+1UC
j3nC/gGihB/Sq0D7mjTNa8PSPamzk5XRRmMmV5b1guOLGgvTtc6oOfPa0M4hjPDACsHUKilYKK4z
xlz4YLTx2CZ4ELgwAGa4Rb3bzXmAXpK07fJ14jssjMeRfRBINhxcjvTeHHYzBWTFys5PuC84fsL6
7i2iRzEjUyuxNN51T22H6axb1PBfMQ0fEp8hhUi7YOZVg8/SFGAMnIycuhU9Oro/CBqzzOqvar1D
mLIKt/2PYuo+4KauiwDsgWEQ0xwm48kx46cK3dKP3hI6v0jpB7Nz1+jXHOOIG4xQGT3HbXEvQ7Ib
lJSmXbOJ8c14an6rwJWblv+ra7VywuhGsaGB6DDbMLLIXmAmWkeYcBhEPQut+sUP3JM2XuuZ1BEf
G5qYpb5Y5uGksndema8HmwiG1+5E/ia9FH4U52XnZ3ufHkQPiSKR9cbO2bx56mAFutymOTmxkAaA
chim9ZBD/DZt85IW2SmP0n8sh2kibp4JSeOqwSWGbbDtJxCFw64Nmo+SRWzgsyqtWSfUwbwL1XBM
4j92OwD0xEM+D7vcmYLlx7z2onLXpZ+RdSuxv6QeZLwExDp8n6KbtubwZPCKGOuC+4qm3xvogBRf
BS/XJo9otpl/2nnBvFvDo0f0tDNx1qMq3UCXV5iOuZ4ETgEb3LEuGElu1sJVnRhTN6zov03ffDG6
hfoDqcJy+X7aqfiu8nmflNCKCB6EFeEqhjDmuj343y1kMP5RbN1NincB7i65b3r08Iys8vDPxuCO
EvCjJgLBSbBx04ERr3lwWiAoKqJwB+O3W+/IGbL4b4x3c1Dj2vUXsmMXIUm0wcVGNIIP8mtGdAGJ
hr4qD3Q+ork2sFayjF2XORnSgLFdCPlp+c7VkP1tLrPngNLrpWoL5q9oHkZZ/ckmZjVTDDjFIkYj
5TnWdvaYwBDyGf+p0tkyavibJLLC1UD1Qxd0O4Y+xHBaQU3x4EEq89uZtU+qjj2vIM8EaRYgcWH2
aZqHeWzeZI7bINfBX2a71l6ILnnFdPI/0s5rOXIkS9Ov0tbXDVsIh1rbmYuIQCjKpCZvYElmFrTW
ePr9kGM7SSJjArZdN1XVnVU8dIeL4+f8AiPmxu0PaEl5e69wMa+RumDnWaV7JdB0AX7f3GE4SyMH
he51oZCf1QXaYYpO5yQxyeN5OoUXVtg5QyYZF0NRX/m92yIjhhUWFZgf1rRBGgXWREVzdk2FTHPg
smHtgkTVZUD56YqbrlpXlnujpoOPIjKQoi6BeEiDs6PdXkZ7l+xgLQcCNTkZBC0wmUYCL2CA0Bra
R9NOh00pg3vTdaO9VCtQ+ZYMPi+sgaE306OkFAhC0VPT9iLJQAaWSr+DBwRCVNjelVZBfC/J0Dd1
Y0JIxHUPoevkZ2iGGDz10TeFMs4G1XFvHQ7mk4TqXQOW7lHuU0F3yp600doX11eUS2uiVGNq1ewE
n3ed+aPhVBroAnAKNcgiqzoYcfPWFx3EMVWHK6KE0DstM28P45g1Wyuvqquha783LVoEKoCYZykZ
c0Q5AZ7aWLHGAVBys5E0zmG/2xVSJ91onki30PtpvriYdOVDijZK0VPapryxakzeSnozSatJvo38
otpfVFXxFEoSYIQEWFjFw+eFFzh+8rH1g8dOvm9EgjCZJ5to4VboagmZGooO4lMajH2LYBHaOJnw
tlZJMbyKzOy6z+FixB1OJH4t/L2WKw+hAhtIhxC+8cMBIhtwCoytlS0V7S0QzKdQgY6UtCaa4lZ1
L/Soo7LXGEA2m46bFDREWRlAphTPvue60DZ6EA0bL7BqVEpyVB0iiualsLqjn+ggVxooN5HPptMm
FYoYS7rpltcoudL66UQnEHknm7A9jk5fRBRO4azsQ9I+W+vcnVtxmSHErqEOQxcLtxcWjBnrIFzd
nsq+74yA5k1FunCb6sL3lfBRM4GXKyIHyQtesLEAVRiGah4t+gqDj3N9LJHLFGplXXtKRZlfARXv
Gz+VICZHl7ZBIwfbYEhgBKPqDVC1hEghPFqSlQ8Yrnst5fJOH38AzXQyC1tqyEi0kODdAxQuRvnY
4v0etVDDcxsL4TR88KrgGA4U0EkS5bo/hrkFUKi/UixeoEYSJSicyWshNKawAFnIbdngsYrDuGTY
T63t7mx0XnJoVQkajTEyrm4cX4ugAOfSgJbx7zRhrXWbHlMXQOXTeffoXGnYvu06o3q1De0tt7Sf
XdNeBPnwEKWcbuDUEMkID3j95ZvUM7YqwGgUn9NDQB/MosEbt+Rs2thDLW/VdR+I2NHhxq4GJOFc
yfhosV8HoYaHHkd2iUpj09CSbDPpO212a6OijaJq3hUd00fdpS5Zad+VlNVgitIxyx55B+tnPSLt
XI/xM/CIde6Fk1zg61hh8kihm8M9vI7t7Nauu4lyRgLfxngLVsZz6AMYaU3gS9BNV7JMrc/MxTfK
B69+p+3s8D0JvG1NomUMxr0nZffI022oar/r3JY5zoOd2obHWPfVA49fcrhgRFW0z1ZdGX+XIEmW
GX6buMHdJA3yH1RQ0xrBZimRrhtfvHceXfOqvUe1FQQiios+hD6j/Bg68WoBWqL3vu4b0Bhj6F7G
2BxxAR58QC2ZZvISSp0hRX8vhznTB9smd7eeMd5HRbsfQVFCbeM1aN5Fw2QC3lMbS4uSGiwtDbdF
rQrLRMwprElGn4fBgMrSiK4aeQOGdU9jGO4xCAVTBlA/t54tqvC4BsLv0JBVLf1Iu47CFzy1R5pW
smDBdTbUiSaLLyoacFuF/JtNIZBVhFdbX4sGipThGzb92MB7AGJGUlOCyk2qVEKkpOAhgXANF0zQ
UbNrXfvGNrv+odVSHB+7wrg3cY+60mmoXJUWyhNicrbHnVC6qMuh3kNs6V8tD7/DWsQ1Hl5AGRGw
RY0uQYXU93I8vO3hrdK0+soOUU0bLZAXtajpCuUaDvJyk/BcGUmCex0coWrX+7ge/F3eJRQwGh9B
bl7L4z5puLvaTqsv/SL/aZceiTmAw52K4whF7DFDS0xPMHImix9hRhiquDZd7yeS9neefZ1VvCKa
VnlRa/RMwMrBKNMlhRPKly+kgJJf4fEokSkvwb7NjIgRmMYP6rg2GnZZeytlItuPvWYgkY0PG8Ca
V6nK0q1Sdt/8wdYuQldNjoVkcuTkCQVi5OpLnC5MK7r3BkV3xnQ81GGwaaiXwhFlDw9I1XpFslPo
Zruu+ZhkCquQkl6IWgvWDlYhv+Mactna1puhDryua3yy/HB0mtR8yhSAPmNyUfbhToury4yGYeVb
cHeCC2geB53nXo4SJGquF2YVOthHcXPomwYbnJTSEueEY0RcAxIflNBO1xa7VCgopDYPiuS/Jbih
kRmS52WiuYvV+C4elQcFlkuVWddVh7kjvW4jBYRiureWgsU9vYSarDtosZeJUooIJklXBHGYA30X
yebe7PS/bCO6x9RmI9OELMjREPZ24gLHc+xEwIK8FK61y+QR0zHpG29tqnwWN3VmsAe8Dp2bnH6l
sI0W2ZB0o9AE9JRul0T8soFOQupBPaDBr+lbbpC3IccsrbXjPYbwdzbk2TUYfJ1ek7iW9HHvle2P
qOb3gHOTFOpjGSFxhR3muzQJamU06eq2u5H6FPk9ZH0M26knm2ryxG2lY/GDgQItT3IlQfpt7gOL
W62lGyEHLCMJAmM2KO+i7VKoyz9rTHWMAhxbh1TgmwdSzAOOztPy2OvmvpPzFzo8e2H6r2IEEulT
7axrF0/K5CkTPOcwWNhyxnHa6SENzfqSfOW+6tPb3J24icqHHUI1spExbbzUqcTwLtOtNybvi0S3
tioHNxZ+99ChnFHCRclrONOwmOBIlXQwjpF1Ecf1Bv2Tx9RX3Enr+05jG6/pu/7Qknxvd+0jwsy4
KKMIDyGM1Loot1rWdeCuhrvJKrkHEranK4Mzl0wiIr+KEAeHwo9JwPWJKOTQ/2hWaJPvcOM5RHXy
6I2okg5xhOxO8hOQ/hV+WPsa+DCGGei5UfTUJEkBeK0898hPrxMzvCmzSRGX5qvOL5wLtNebCtOV
UkPwyVBgIPXwYToYF1I1bFyBIYEVPNdu8t4XTKRJ/bqmq9H1kC4GS3VgEEXrTNd3NsKBqz5p2Pjx
MVCkqxjp9kxE0ML9LcX0XY7cggT40AKG5rQJjxcXxVy0LIe83mKtYKFMobD9o+FFBWbUjk6b7uLg
iUba9Ejpr5virdF5/SBQiQpwTXdOMbQdVn1bTwYIDoBPddnT8ouBvrRPVcSqh7cMa61Uyg4lb2Yl
PtoNugjWJjSVHyGnn9FFN1qr3aTKRd7c9e2ArJocbw3fvJ5MMdQGWKJZQI2eHpE7uZOPjWy95cOP
1AOkiElQiJyw3TqSP/6Q9V1Qw14oYycov41GViJagVk2KEC9AtBhkbGuB15GYX4z0lIrYR5Q1hU9
zkiK+urWD33Ie1K/H2LpwMuDfhs8Q2i996r7EYKml1s686UbIKKo3FS8DtsGFLV+BPE4OX9QpVJf
0TqUssnHYoUF4A47NoTvYZoowKwQJQwQs8h2AYXgEr3rfgRlfp/J+iv02JWw3L0KK9n1M8rq3U4F
4ctig4BMmVfDgyO+jzVvHVkHjoM4B9qCW0qk+d9hgJsVQlGTgUqWXuQgmj3sdGJf/14BVVJkeWP3
AMP4lQpYiVemDhTrrsUaJ6IEWaDNM2RA3YHnJoq/sVHIqf2JbEas0dz5TY7GSn8shuJQmt7ej/yd
IWh4kRui8FlRBqGKu1J0BLD2Gc2u2JAP2N+FJo2WfnRkzAFWcqo/hBw0Hk4Yvn5jNu7GU/5KumLl
s/4iWskuggBsIf3O6qw7xfuQcXu23Ttrohi4+KLBAuJ8Bi7WHVoULhteUohJJyXp7bCPug8ZbHxO
cctHsyTFhmQ4Fvhi1bKJZLOdfkRogsu820C97SRVulK58DOr+1a2E8bK2vPjNcyww1c0TB/U4TLh
y7rpZUFnz+8VyBc03/AfKWosZgE4QGtVnrBX5p9KpxUPEZOZhneV+w3cRlNBXmWHDuoVmNI3CVEW
LnUsBMtt6aPXhJ6VUT/Bxlz5KFCqMESlV1MHI/6qpc3R154pfbndG9ikiy5n+b9qMtxKNblXqRBF
sEgRSz2OZQnK49ooyTRwBuY8SB3d/klD50ZgVhJIh6mHlmNkqCMrxVMIRa8a3mkLnKYH15LV0DrF
h9FOouMm50/nTU9zEG480CR0TWV6DwiFJP307AUzGpXvRfzUAvBToCZIyhW1u8em1WhfvDf9LfBc
OSQ7RzFu1P2nrlHhByMLo9LP/z7I3rpB2ov6R7Lx8UWjV0mD+AW5kE0A2gg/z4PE1aYkEm2BnQv2
xkStVeawwVpeRk+uNC6Rx5q0AQTKLyOw5UC5dRV0rb3ekYKbCjGMFgoljPZWF1c6XLHMuxYqS7Z8
tnhQse6LMrmE9wsHl2x22/LYWqUy+QPIEb/QvwW5i3VIeRkO6OUpJHb6PutfQumqSP0XO7uUBvzm
0kNsjJj5MQTqAh1MlhSnlELct2xIeegurXFCLl9TNoCO+ZBJDW/Qey+9bJLnHLoffcwttCbMeqJN
Hb/1+nXQ6k6Aa0QqW9RsO4SKxm2XJhuz3ysNpSDjokDzAJkVm1ca9e9DYEkPNuUwamKYRwfrKrrN
EulNUJ2rTf+vVqrhsCU3nA7PYwxMhkTHjKgh0oBpEhCJPf3mmuyVemkL9sYt0VwAfdzzoraaiTli
P4kei3eIsdjTvHuQmkr0XJVGOwa2y2Wtr6T2xkV00OJGG2HWqs1tL91KwQcYkU02uSr1GJFdKB2a
Eob3M02kg0tbyPQ6OHlvVRPfSVl0bXTa9ZjQ2Y6fC017Lqr8KoLVE9Qvhg++0wwPJqaVPYTRXKWO
hkpnbN2i/YmMQf6Sta0jqzsZyM3Ic22SGTIRaTPU+IeCs1eOcIkFLN3ASsCsQPwjy4cgmYRAFJo7
WM4BmsZusvKPmmW+eBoS14ajVN8HHqAjFSPVtZx6lHYdPaqYnz3yRvslyCTD5EopjTaUkVrq4iQv
ZYYY5EVRvMrVtQpSuKExS13Y6t89mameKHJ5s00BU8jAK/naGbM5VCjpAiyRJWTsNfEAHm/jyvGr
1wHkSNCrT8C9180NdTSkHx5K6b6rat739/IE7jPsigZPCmY5EKtayZ6wIXFCGf2Gt8j4obEy6ya5
tJLHHHlokFFwzi162aj5eRLQmnjjUmRLgudGRZMA4UqkNzXgiuxOyg0XeQqMyAea5W7z7mhyLiCV
uMb0PMot2N0Rp65P0ZOfEOMv2g9v6CpNUjyRYj/YsneIBf997h+pyq5H70Jtn3GrcVrc6hv6f1WA
PA+fbUi6Gx/HUrtwEqHedv2hso9jcqmqBMExFRWLpMZeD6YL5WTZBGjFyTtAAB4ajHF4vEbdN1iW
LF6kvaLRUdM3mV8wH4Ake/tWplmBf0IFvbSrzYsirV96sHZu/mZC6OyDq0ZGaRCUNTBPI+k+cGsi
CYcdbv2lS8e2M1h+b4Pyhq0kQqLHcuI4m/lOQrtRhJigpj28XRl3vV0p8nWvXGcFpeAJMIVVLDtg
L9sPipFfZiMs9vHWQoPM9R/pyToNSqQDOy/VizuZ142bIr0PFM4rsNlJOT+i4bL1oQUjRaqEP7uw
fhlgU648wKq2izlsSKcdcIFCO8/FBf1FklDsl9GWQp1J/540AKWAPI3Ko+sWt1hhoogyJXrQEzCm
0i8VqnJN9KJzjZIqbzXMcOEm+CNqmH9NMDvNOqbIeCjVPfrRKC49WHmwo6ziWjcxotS+fZRdLBlg
54mpqNKJKxtXkwKIaamD0miCi9KKL6goxJzNpo+pTYQEb38fKu/Yc+beo87zLaPO1gXDdaU+x6jf
F4O6k7TrhtdGBy6fxvOE0t1L4XvQ30JB3ab+BwUfZLW6ywRCAE0wlGKo+6rjxgpiCvzGVhtI1ND4
GG8S9RWLdJwQeIRgHIKbRU6+jmSeKFWwTUBekmukivepj7gGYOdWsTaSxx0X3OE1BCUa0pEVsDQn
FMplXr7Y1Vbmiqdk4+ryBFyE9pDC5CkGvMzRcE1jPHbSjWbzLEnBQnEhF5Z7z+WzjU0XDPAW2bNt
L6JdhUgPT3mvCa9oO+8iuDyG/11Sng3Lcobyve++50iVNuWDAY06dm1HzVE4YSsV1M/hXhs69b9n
7O22Y3Dlqe2eeu8+Tu9wGWI2im++DqtDeUnZKD1U/QFyFa/TY1AcAlp1QhxSlkmP4arfNngTdZe1
gWNt8exqTxBxfnSV+dRl5iPwA5rZwC1jmsQY5/lUn+TyPjaQxE5CB+pawc6D1spruOuRG5JB2Lh3
dn4TxPlti3BvidZFI/OqHf3oFjF0SgDYTLcmyrZgBdTSSadMA7k2GzqotkP4BOhE/cOQ73IALIUJ
iAo8m4rKiZzh0It3WcicC0WBxQeFbcRdVZBzG/c6JHlDvwknT7TCvFHz/poyIG/EAA0BDkHkE+7D
snum+guxA9Rl9wSIzRHlXVk//svS7URkk4gD7xy6FON738L/F91z58nOv6DKelaN3dA6bg68I0ft
bgSl/q9a2GGnkOdjo/eNVxdUAXn9L3OA5441VbYe2ldVewmMu3/+43/95//56P+39xNoWDx4WfoP
fLxuM6xbq//4pyr/8x/5f/3fhx//8U9LVTVFUW3bEkIRuqKrCn/+8f2O7hb/tvKvXMFzXh/gP/UA
YXYK5JzL5nu6gWyyxgJslV64971DoxSq4IYGDUZvq/O/gaIv/Abq198gkdGlaCETrHV1jdv4EYjQ
Boj92t9ShygP6hZ1qK25OR/VOBFUUzXL1m2ax7Jtfg2qCqSh4JZC+wLRGEcPPY9DLdrI6uF8HEU7
FUiTTYN+t20wlK+BDEl4rdbAb60YmLevdu5GPUAq22hr5LE34e58vFPjEqZiCNXSsPmdf065NAqS
L164JbiwpMZ1xV1pNWWXn+fjnBzX50Czr1ZVGJb6qkS//0reiZ22bXbt3roENoZp3lbeo3SyEHH6
ifOV+jnibCYHRTToOaP/G1/2G2lV7YxbsWodsZVXwUZf+m5L0cTX7+bmvV1CV0Qhciv/JRzvWK+K
l+RQr6ONe7e0Gk9tgc9Dm/780ybs3AGraIXJbLUftkuCgWSwkrwvTOCppShMhGT5izAMfb7m3YAe
uD1JJ4BKXOcH+8LftCseFqis74ptvlsa1snFaCm2jnSKpcvqbFgyHAPJR99lPbjXnndEMEot0bRY
2MrKUpjpzz/NnluKJGlTADW4WWzFmmx0U+6nv9IuW3UbxVH3zUX/en42T36yT2ObTWZhBGnAYx01
auOuVx5V+XZsFkL8mp8/VvynGNbXgZmSUlqZyfyhAvLgggZeAcly9K2597emU3zwGLtO1qQ0a3Dg
a8orm3Rd7+Jddfx7Y7W//h621WrYpNaMFb0WMyFdhNbX9tX+b4XRpqvq03eMBhPOSYreT8XLWK+q
raTgXgIp4XwYZdq6Z6ZVm115sm8MGN8gdyp2knDoiK6xmOZZAGpg1a/BJbSbdDcufMyF9aJN582n
wekatzC8mWyCKB3cqCVzUK6M0f67g5udkv7Q2W0NDmY9HBEPfoHzusGFdY2pLYPCn2ATrhemc5qu
+XTqmiZsWTMMWRezXd7hM+rHXlQwnfXBfgbqSOaAHOstPqIX52OdmkRdlw1TVjWd23sWymxsv6bP
z2XaPbr0b6v64LcLH2rauH8MRyffBy+h2qiwfv1Qbt8G5aBQLTLkSescsO5B6XTEVmRN0I63S0m7
sP184RA7tSZ1g8NZVmSkEtX5VuctoqYZUQeZtrAmHlG9W5g85dSV9jnGbBsHpMmGyHEQta6sXbIH
xbTBAWxH92NKRJaWxclv9XtE892cKb5EsaFL1kjg+w/9Q3CEFHox3GjftCN2RXsQNI/Z0hCXgs4+
XiKiZoSgwNb+NqzR0dpH3zK0jy6mmwAIW32NB9k7esLnl+XJJfNpqLO9HRqy29FCRtapeRHWU00P
aKD3EWbPwjOXNvipW5xtZgjdUia0x/TLfDpIgB5FUekN8bpyYIDd9IfgiM39DiOrq/oqWPyOpxam
qbC3QRppoLdm4fQuKiuAfOjTURrS04/WuD4/eerJCBoDMSxERy1rtixVo2JTV2ywMV6n65BbHNrf
HdIcKB3cKvtgR6OBejJNi2Y7rhVnuuXoJ7Nm3YU1e+I3UVVQOaapKgxZzFZPUIpIC2ACUJPsEb7H
7Yl27fnRKtNoZsfLlxiztSKPCcAhzSvW8UF+sm+8vba3r5FS3rR7Wn8gh9Nrh79vIORm2/OxT2wO
VVVlgwyQ45rn3mzltAEP+ArFmTam9GAcgOmth+xwPsipOdRYmqqQ4U1YxixIiPRqoAJgA/cLNAlb
6jJ7PB/hVL6ncfYLS1YNoszfbhksyhrsF8o5l7J+EZm8W4UTboD2vhTwC8q9/g2ftS2W1wsf70Si
CR1JNrjmbBUY9mx9uHndu3hUYNlVK3/F8lMZm/h2x7fg+xcyrlM5ypdQs2UShZ5lIHiZr+WdtVMd
MB9AonGpXCNQ7bQ/g43yGtab8xN7Yn18iTmdPJ9OFoXDChfCksJhCiD4R4XAWo1Z4/kgJ9aHZmuK
BZCJDSaUWZI3mnkf4BeMhNOEevSvKvSxz0c4VVDQeNerwOBsYWGl8HUceYm/vOezxdottbWNuc+O
ygUaDivprTignuhAm7WchaAn7gDNNjVZU3jokznM1n2se21UQSjj5vHbFRIWTnrAvHgdbuCsUF5c
jX9hSroNtksv1VNfzTZtTmhTI38wZovS60Ysm8aJ+exLP0NNvg7cHghAHbycH+FSnNmKzGQzkkfP
IzuHVN157rWE/5jVRQsrfynM7OMpqMKI1I6ztc7yKxpIp1HWUBF0b/6/hyNkWdZ5nVqyZRqzWydr
G1CqUpitR2mryB+j+VINl+dDnDrrhWxzcxJACFOerQlN5GMYpyhMoRhbb7jReJX6mwEpgWKV4Em5
qjYgdvdsuA2i7BRHl6pBJzYbO0xDINNkQ1jybJC67RloYFAN6nWxDaRsXwzNwm478b0+h5jvZ9GL
UvHNgkJamz7LFpbwBjV7G2746vxsLgWar/MhHsJaAvbcD7ed95fcYWUHCe58kFM58pfhzFZ5a/s8
Z1TE5NuPYe3tISbs5ft+PWzwQNq5zkK0k2NSNJsXjWIK+1eR7dOJC4gatagWWdjKsYbVSBbAdbeS
nNJBPnllfo82+xZU5NJD+9QNSl37d9xp3XyKS3VIGkEa579yyMbpqbcm36aTqr8rNiPZFV4Cw/7f
KJkQ1dSEajBU1Zp9waz0B5RWc+o0mK7U7c8kvEPdbmGZnDiHKTdxO5PhsOjnT8Q6K+W2kVAmamJl
140t3TSdwr6/13HHNIGxLnzCE/VzXVFNXbFs29YganydyjYcXURiuKj7uv8J6/JHmiW3RSWcQR6P
ZQUsvmh2mXCvIu9xIfSJdIRMToZez8WjWPN0JB8yMfTIZK/bl84R64qsefgJocmAz7/y70Bt73Jc
OGhoLwz61Bx/DjzbJFFXD6Vhawj2yn8hug13rFX3Ji4tyAieH+OJA+zLEGezC/67L/OUKlvtXumA
CUyaan8vwmwrKGhbd1rM95N8/xEfAdi00UJda2kQ0ynwabdV8EZKacrlVLRtst641eClLwzj9FoQ
bGmbi0adn/S9DN7Kkqa+lvJT98K9DWggDn9kSG6en69Tlxqf5L8jzQ/8KhrBGUQNvFBzLY7pZXA3
1c+o+uy0HbpjW+1obKfuRkmi1SzM5Inzkuq1ohoqmR1E+9lMGko7jKPOiu9gcbevkgGQy1wqxZy6
A75Emeb60/cS2NNoUYA+Bs6018Lp9+NO38EMYUC0vxZunJOL49OQZu9rQ/e1tokpRvYeohOT3nNl
L+QhS7M2qy2ldIuCIkVkOB7Rermtq/dxXEgOf3312bP2y5zNMg0fNKYpi181VQCUR/rd6/EotuXO
WigXLAxGn70f4jBG1NdjoaftMQAGp9EHTRbesNOEnBmMPruokNCM6YjSdA1kbVcUmdPIwwUFUMg4
MhIRY0OGn+rS/cLOOrmHfy8FfXaspl7oWiXqqlRAaHvuxFHfFjtpjbnasdqE1/ImdOyNvjkfdWk+
Zyes7kt6rf5SoAZJVOco6Kc2uqXZ3wwzbYNPewr7hb4ccyT+RfkeJNcJ1Zy8WFjnp+ePc4Gyg0VB
fTaUREVtB9Icdh/iIyrg9F6GNLfQRVo4a6e1/Ofy+B1nPpZRd0vD4jyH9oM2GLp7noQCjqK5166K
2kRQ35gmUlzxeHf+Wy0Fnh1/cMFz2W85/gq8QlaiEnsjtb9bsXhB1u+AsjdenF0tsNfAR+x86NPL
5PeY52eiQJDEElOaE2DmChq1T8xV66bO+TBLn3B2GvZm7yqdRfZmWsAf1Ve9rzc1OuGF/3o+0PSN
zn3D2ZlYuRlF9pBAlCOOjdV9bxTkos7HWBrM9Dk/rXnJo0lfqvika8WNC7UOM9MJ2ay7T+fjnF4W
FpeyJZDEmufVWh+a2O9NYpyy2q/DAPndzOvXVYU+X+tN2H5FQ/0MuLi9BG84fVL+Dj07sjg80tau
OY2TeGcWe0t6CnDsaxB00HajX27PD/T0R/sdbbbBvX4YTM5HLhfvWxndYxx8/uefXuS/f/5sY9tu
Zuq5zkRW6Q910n9BcHcU6/NB/of04neU2S7mQ40Kor7T46tzEE+iJKC+NltwLjtvk72fj7Y0ZdMa
/bQGRzOGXRpxZAjsPmKU0+U4eDsf4uRrQPwez2zPorwLJbhl1iJaSwMtsl45pPbrmF2LbOl9vhRr
tm1jy+3Kerqt1AqPAygN9xE4yAD49pC8nB/W0szNdm+OGk4SBWQ0Y4fTDEyW9PvfCmDPMhms4Gwp
1Zi3ElQyjBxMEc8HOL3SAHWZMq0iVRazIcAoyc04JlUfjtY3czteSA5OX98R1NssN0+Uk2eBDpBM
NQ1QzvOXt15KuJq4uGQhO7dDCH2rvkIaxJfp9iN4MI/qKl9jIopFO1DQHwsjPblzP8WeLXOscJH+
xa5obd9DP15HR/MO2wygurBqfyXu3T57N4PNQtjpePvjFvkUdrb0g8y3hB+zlfutu6NoDmZ4XW2H
LWwH+EUreSH3/dVs+yOeQWoDWEjR/wDrxbavjvLUm5ZBrh7SbbIu9zD81IN23W2hVz2pK9+J0TBE
PGdhMZ3cDoZl0n0nt7LsWU6sN3aNGh3l30JG9sJEcH2LPZO9MKMn9zcISU3WARKY6mzF6n2u2ErG
/oZBghMxjJHxvYM96ho3+dKb5eSa+R1r3qCGDB8K6IgTBNDedKhztqO5Ms1g4Xaelt4f3+xTmNnE
KZHWGoNo87VV3eWwsU3zQlZVGGTJ0sUyXX/nIk2r9dNZj8N1gWwZBC+xmyqX0Zt7q97WDvjWWzJF
xA7fF5b/qYD0+ShfKtSYjXlv2K949AVukFGAytA+h5h6hXzuGme/H+gEib13v4QoO/XNPkecnf9h
aUUanHp854cb17oszZwe48LBfzKGMUFhbRpIf3Ryeg21Pvxm8O6pjyVmZaoFKB7C0b8zeaZl0izi
8gSO9/VrCSW3yj7SODCcgepdfhNudeisLwWe8NdIXOL9tlsIeeq4oo1vWQrlZk2f9yO4I+K8n97O
2iige2Q/3DBybCtzMuzuK1T0IeTvZST7qf4wZAORhuTu/O9wanIF6B38XmQDeM20pD6tUb+AaIPB
FTa1cJET7EKR+gjjpRxrKcp0mH2KoqaIJ9sxlJNReoh01THFg2b3C9P5532n2qrgrKL+KiaA49cg
0piEhtIgb1FifoB3xiotUZ2s8XRDwFSZ9AqXLvQ/j5KvEWe3HNzivml9btjUoryHfiLWWfa7hOwz
nLMFKM3S6OZXWxXaXqpQBJsk+BMbHT3EI1G8KfOLQjNWtlBW51fGycHpqiXTKlOFNsddZSY83caA
JTvmV4V3X6qQ3bULNK//Xphpj3xaGoNSRZXoAcHWXvutlItjnSNTMOriAt2Mparsn5cmH+zTmGar
Xe5t1WgNlojW/kSKUGq+nR/MCRT21wCzhY40AbalOpUqeKR7DMwP1c68Rld2VYBUXkbN//oIX68Y
1UZjzpqemjStrNmq8COpRugGqC2H1hrlrvW4hyvU7SqksVZQyA7DBkLM1roWF+plciP9wDX3/JD/
3Nr8BmDzpiwThJ49+364YkWVXSTxWki3ZfvT0HDgwEv2fJBT3+1zkNl3482cZRaaaGvf+NDdS3yJ
zv/8pUHMPluohENtSqSrQ3nplZe8ZbEKPh/i1Hb6PITZ6WRqblPkHUuv6A385AUS5rvCvsmhSZ0P
dAKqwhcxDIVyPNAHhIi/7qgkABQBRx4FtnCfHgT2QEBpo7W4V5WNfpQ3vuNeL5JG/qx5EBS4Bfem
apiqPPtCXSVjKWKioKnZV+rblBA4+FnsBe2bVfPRQjFElWpnX3Vk/zjhLELFTk7vp/izL2gh+243
iE6ua/sRW6IcBYDsQy8/FuZ2GsYf++1TmNncjqJDjAzSP28qpP3WOHzTzvMA7E9AOPmCpA51y/Mx
Tx38n2d2dsm4HFlDqTMyMbyhN63at6r0rHuXWQDXAxWP89FO7oRPA5wdKFHuS0GuTZgjZGJMgfjI
Nwkl7/NBTjyEv66WacyfDv24DHJ90AowF/+v5LIVh/44Omh+bpdAqEtDmr1hvLYZbTTL4DP5aINB
qIr428/zI1pY/r/aMZ8HJI/cOxXTpoWXhYtWUIzGBczgWv1mwrZth13GI/B8zJOXzaeVocxeMuFg
W5qtstGxIUBI5pBvJSeizOhgC9M7mhMtsrT+h5DGxB0Bq6PPUTq2XgnNSBknCia/WtzZWnPX6gMN
bnUbO91el7fnR3lyY3Oeod9ksODmjdQxlvsga6t8XSOO4ksbua9RbNj3S1f3Qpz5F0RaOE80H6CJ
jToSaijxsUWZCnlAjNLt8HB+UCdqM2yA36OafzqMNSokHDgu2xdrZ28ZWrrxt/CLXyD3di+9kzKX
9h6VZDp2zr8VnIoFaYOmm3PEsocZiqUiIrOOnkiNBQ4DG0jXV9kO84VH73ZEcRC3tNv/OqiXcOjT
AfLHCWr/Dj7b+k0nQKL3BRCbAnUlHOmHp5b/JSePkrpQnjnBpZxm+Xes2c5XQykpq2GKhST+ynwR
T/Fm6oR++NfhU3RoPnBlmW6jdGU5xm4JSH3q3AHSRuEEDOKf8N4C2Hk4etz4Kgx7LaFBjwRhfXX+
Y55atp+DTH/+6eCx3Cx2LZksHRHPBBlTNJm84HufLm3Dkzv/c6DZxYDPa96AauMUbVaNk952O5yO
DtVL+qQ42T1uJpt/Z2AaOMqJ9AHC4evANEwZhn4a2OA/I+gUG07d2rBu/zof5gQ4VbWF/DvOLHEI
e70eW4/zRdqLow9yIrnycAJeJZf2Di29vXIwHv2Fj3Z6ZfyOOf35p49W9Z7hhj4lqFpXHGwVLDtd
5dixnx/a6aXxO8psabhCN5oicClO9tRBN9HIWu9Ril5oN0wTNN/QnydwtjCyHue2CgtmttExARVU
LwBDT/78CTlGkUSfkN5fJ0ujhas2o49KWSucHFXKRiz0qU9+jt8R5kd/MfiopEo9PZnBKdNDNdx6
SBqd/xgnUx5B+cpCEpNqz3w905lrJb/hsrauBPzV/sJed1sUvf/tbFiH/oWSnMbemVM4pD7BTHxa
YCji/V/Svmy5blzJ9lc66vnwNAnON/r0A6c9abYlS35hyLbMeQbHr78LOtVlbgi9ecs3ohwVDlk7
N4BEIoFcudZJzivf1orRgYLlbd8sGw8TotRnZYsvm+gg6RlR8gZAeEbPY3yvLN9UvLV3430/5r6W
Xzf98+W5FDn22iKX95ihLcmJDSVkCIh6Ld235R01wOVI/Mt2REeVDgQJeugsGY24XAgCqRExUijA
glV4co3mjQ6PKagSIOsoG2//f6a4KFSOcBn0VqBmJ00POmg4s2o8RJZ0KPPBq9vs82VzIo/H5ZAQ
zUYO9wH52Y+ADDZ20YJHkgajXAS0hBZXEm+kOVtmyPnWBUN3JZWZgpaz5RbFKMeE5ma1gU8XhYf1
ULhF6pMSBJN9iJKPvWvHK6g8Xp4qobOBlgD4WHRpo452PoZiAvBNpQ0y3gR8f58iyx+sm6T/ctmK
MDzoKzNcWgQ9xEVKFZjRHZaNde6ERqvcqQ5oEQ2a/WVrwnVZGeNCapz1fQNgE8JDf6zNe50+hHQr
4Alt2PBZzSIGKC24TSpR0O42Fc5vah8JdGvIq0buLg9DtPSs0gF4tK0TxNXzpYHm+CD3Go7uAtTY
EF18bcN4Y/XfE3H+dEMhBQhOg4Gk+d7khLZZDaVuhuldPAiReZB+3qc3pQ9ax62URxRv1ra47VLJ
WZFVIGVx8+66isFJsVx12h2o2MEE5V6eOtHqGIwFA0mAhujGTZ1MhrhrrBGrkzyo4SlX7wt1w8mE
q7MywX6+SnK0Fr4hKzAR034PCYRnKkUbeZRwwvCohiRbtZBkcz42x2hJNiMc3CU9GuZVEhM8xoA1
qT6Q4cflCROawjkAwksgK1SLAwcUhQRNMai3ulnzZENFYwmfITTsJPOVNfz9vi8488oWNywcprNs
A53nQmUamoi5081gMAouD0joASsjnLMZC5QhyYATpyK9vyTSVWkMztSN3u+YQdEODeI6rkHsa6y8
YLGiNE9lmEH1qsqhFgomzXkjH2Cx8cMeNRR0N7LWHnQ0nNtIUlXPSQ0brXEAsbQTRgS3yxAQGylI
s09dpG8kc6KUBw+sfxlkX2g1qLQc5E6TsED6APrSYglCOb6LIWAKrRiwPhj6DrKY7qDYzca2FYej
lWUuckdVIXdAxv0bqwQFKw/vj/KBMtKVfaJsWBPuYAjtofojExRFuSBhgToupBZBBagEGdeifQ1V
Y6tfQ7x2v2xwUYJYEMceFBX7qjfAR71A5m0IihhvE9Z8JWv5npJh49gQev5qWJxLxpLSdX2JYVXZ
p9xM3KH4IpkbVwrCts8HnwQqw8TZZ6PTjPNJs+7KResxLnlXH8Kf9nP6Hfo7ka9AYegrxE+c5Xp2
xm/5Pvabb/2V7pb35kb2JbzaGqvvwLlpq9oUMg1sbp+gWbLvd6gE0C+Q2LptDrlfPubH+H6rlUno
M7aBUx/lKNW0OZ/RZ2Bixg4hWV9O5Vw6MWiIL0cUUUIGJiVW8AI2G/H4fPPV8ijVas8s6GDKge5R
BdYwm+kuQNzvsimRp5jgorIVkFKZqGucmwKvXAepTey2fPoJNAf+dw0S340IKazX4D5ICGbL0A2V
88ch0pRENxXsaUYCBGojH0p+GtQHXBSJPsf7IkD2MWw4h2gW10bZz1chLKQknTXQwbpG+USXoKT9
U4WOIYTN/eU5FDkE+K8MQ7XRYIyT+twQ3qjtvGOjQ+HU8lspax9Hs1A2bgHi4fyywg1nHlXQGoVY
qTAG18N4UBrILGj3VP1yeTTCPB3lLRkMbQzca7J9v5q3OJyAsEkRPNgDuOSARH0Hdj1HBsRs3se7
y9aE/rcyxrt608x6wSIVxLLuByi7Vk3rG22zMShRDDZxPiOTRu8tyv3nY5rVfKlScLG6ZSodCKTy
bCkBs+1yhTc/V4awl2fMg/87Q/tlk3OLVMmlRJZgc6lNzwT8xZCyY1SUv7ODV0Pj/MLKraYlCcxM
45cMGlLDF2t6ujwS4ZmMipkmmxbi/IeOw1xJEYEW+F5j3ZQH4ndvEkhKQQGSQ2h1v9VCzGIOf7Ag
sCJYmDqrJ7OfrxwQCJdqIRCCBuZkP7Sf6vqTGV3X2SlOfgcssbbEHR/pEKtypmDnUtIFoLm9Sqqt
9gKhg68Gw6UzoFovBinDYAxjerC1GcJY+ecamiOXl0gYg36Zea8TrOZshqBFF7IYNJr926SS66ZK
f8ef4QIA9+Kk0C0uLoAHySIdiHHdyMzuiUT8uWuuqbx1vAq36soMFxHsRpc0LdIB17LociwG6KIZ
UkJuw2a4z5o2PZJ8btBuSrfuJMIpXBnmYoQ6RZ1Sd8glJkKSk7l0mY+OvGFjocThFUwejAWSgFWH
u2bldh4lLUtZGBYfctaKA/TkAZpM/gAJjU0yHfHe1QEr1GERBCKcA3aTHtVNDHvllRoUfrGjR3D1
OsTJvGbjnVTo679M8U7YaY00TBmWbjZOktU7o/7D2sxYBJ3kxMatHvSWjA9F4bk22pCgCao0UIj+
RF+oN3loBv0a3VveILvFlYLEc3isH8nD5Q0mPH5BjKehzqWqHw55suQaWQoLeUpGoJ0D+bbmOILd
g2z4h9ALV3a4cN5Y8lSNjYlkIoU0Sn6ow3HjwUe4SisLXHiVIUgidxNG0kBdfJAAmtfKm2UKN+4H
Ykdf2eGCK4R8lRLiVnA8IMaPqhf5ktuDJgSEZrvipd1tHRtbM8c5ei+nJVXQHucunfK916oAWmDP
l51AGJt+DYkvoxjDrILfH4szjCdi+grkkdWlPkII2YJMbFoHl80JK5Lmyh73TNJASrIeZNhL6MME
qG4DpnMjPhqgRIdUHZX3XddB3vY+76AiHx6kaWO8YldhL094ZVJUgwuJYy/1KoEMuDtLwx4SfR41
85O8mUD/L67yyw77HqvTy4wpqEgj2IkPsisDVhUe1IfOY3gLyZM+X55V8aCASMZdBDcf/jKSG5Rk
w2yz0iQ0K7WnNIyY0stv7eNfVrh9HA6dSrscVvLsawzFg96/PArmzR+SJOvX53O7WFskWS11fH67
VB70zkGn7zDoT5NWwRy9gDt/kQ6XTQo3GKumgIjBMkDner5KijKTYZwk1nkHqHoSQcCIRnGzMTBh
fAfPFq6J73/4h1soDw0gnY8bQDSo/Bi2TRqUY2ftqy6LHop5QmtGn0YA4o/dTm/s0rMka/JiSk1o
A6g0CGvFuouBdb/vB0gFqSPodi5PxEcPYvhCPJmzG61i8QQcaLE0U3kBKBpEEbulpi5wy1+7COpA
l+18TIRhRwcxpA6CRvzHRTSIpNJs7jATi2FRF9LjxS0uf6BkHRMowRlR7sYtGfeXjX4cHLHBpYb9
rpimha6Y81UOaaqZY4I0r1zSvV5mu8FWTs1cbsyhKJRaGu5ksq0AyMlD2eXRjqF/BP+NYuu4DHaQ
gzZa1geAdexrSL49l3b2G2V8PLYBYmUhbQB09HxkzUjGiWo4IGo1/DlqPRSjFvV3CoIWYMoa0hNw
YfOvQyY6LdXCwri0LL6zUg3NZwmUYxRtY5mEMRNSXCCkAzUF0AlcnlxFZjhA+KRx6dDaqqvn0M2B
gEiy7OxeV/ZDHk+PSwwxgimxNWg0L9PTNMnSs21CzaFop9/ZFDZaPeCGuCGi1eJ8drUwoZUUYnYh
EUu8rLbbXZiYOZQgoIJ+2UU/BiJ4DXuAM9AVAtg+ty/KPlJMmqAgKi3q7TSaVxBd9C6bELrnanbZ
V1idSJ0e6XE3YnZnY/TUagAP5d7MGmgpnDIAG6bfQjraig7iagAa0eDBHfWDJOsNXi+QWgQQqvEg
Seil0McC6ra6I/vQBxPz5RGy9eAPkLVBcj7CyMrlEGuD0n+RQ6jie2mcLAxwCreimCigrA1xjkro
NI06U/QaIXDKxKKN6hDjQfPycLascAum1vUySWw4xP6iRupDryduqsUbUeuj50G4AFS50DBAM4LM
Ry0o4VEC4hFErSmD+kJ+MGtja2MLF2Zlg9tI9QKt6W6Ed8PLe+iuJKfclK8Ka9lBN9jLF6hWNM1b
XmUvra049jJcazmY8K3lAc83flpUt2m95Szvme0Hb8HbJvoE2WsxX+vOSBEqA+NVbwGOr51OA6Eh
WPLyQBsHFNcyrTt0oQpEaY/mf8NYmlMO0eSN2RfOzOpLcC47m0rTJVDadSXDwNvnvtKloNCeprjz
LzuTcJlXhjiXzW01y8YUhgbW+Iocu98C3ggrF0Dl/TWhnL9KyiwVpg0TrTf6jIYt8sHSZxyWG6Z+
gQaXfau788NvjAsRRpEVFUkc3+vaQeUkbhQkFLbyc1Z+QKr58ueLoiaLYH9+Pt/fqkm6PYBpDQuk
/FRrv499YLdx2Oyn5q7vf1w2Jrwd2cD2vvujjfa+8wgm1TJ0M1MWo3c9GhqhIBJod4bHpAWA0/6y
Bev9GGFw7QejIXrb0UcIIfVzc3qStlVeodc1GZQUupDTMYdQbhZu8amL7AC4jBYT2ED+xaUpSyNb
bV3XqA/KL5EpOxrNfbrVC/rRw1WUkX8ZYSu5Ot+Kxmijd2B9PsSeDt3LONqoVwgt6Ehg8VSItxqV
G8bULbGeMGSyCoW4UWruSJVtxHxBXQmj0AGg1fCy/5EJT4HQX4Y7EOtVyQ/Vw3iTg1Dwe3bVDHjf
ggj4y5YPfIxA5wa5XasYTdguBiCOjSpDPVd22xbJVPmizVv9pKLpQ8uZBViegtkzuHwAEjVW1FVx
4dZL9Ck0pn2sG4fLG2jLBBdOJTWDuIJuoiUsB2Wf3KTe0Futc9mIyJvX4+BCadbNBlwE7YJ62e20
NnlTJ+loV1twP0EwQDzTgGDEVQKIRp6ZEKpFZdnOCAatB2yMC2G8XXhgsgBATV6113//sencHDd3
fWRCXFGBuai+M5DXTMPGZUVw4p5b4CaOEKmpGg0W3snJb7Jju4dk536b3oyIrpnrqeOcGorHUd6A
2tFN0eLyU3vIILmkH3q3ezIDdT+cIPN7LPaKA7weRITACXYDvRjW5N/dxf7WxAoOxvNxM4daRyZw
W9blAlzJ6A7Q3IndNDBecnrX+hCFcuV9IztL6YI/4bKfCt7Jz+2yrb+yGw9j0UNWHPcpHMhKELvJ
MbwqDpDsut8ao3DCWRMhiihgFeTx3kaRL+24sE7C4ZTOT33+unSOHV8N00YuyY6k86wNYwI/MyK9
DLZ7vg1GlsBsMQ0DU+YId/3OOii77kB3WyUb4R5fmeEOE2lczL4AK7nbx7Fb2oEFDVColG4sENtS
lwbDnb9QCujxMA6tbbJLbojPeOq6gNVNWne7N0MYGw0D5RKTgDOLJ7jq+z5v5R6apmH9o+pkp9a3
ms+FFkzAuRDeAb7gq5yt3g+WmmHSlKi8TxrNt/rWvzxlIhO4HoOZHGmEAYmBc5eWCLQ186LFTSKj
EDanpbcALb1xCIuM4PkBdXVYMA2ZO6jwKCXpxTRDiwWtTpW06+qNeoUwtK8tcMOodbx0dWT6dyTM
9iB9HV3JXW70HStj1dedsjFvIn/G0xQqWXgmgpY9N6QwLUcjlxEKau37ZJtoafqW4PX98uIIA87a
CjescrYKeWYBfgggGwJMDMSOowNeGwCzgP7rZWtbQ+JOE7Dso3EjBarTGBFT1W/xMrl5/OmyEcHT
LUACq4ljvrKKoQbRx/zdSu8mr5Ay9FjUiQxAVnBeSDu6YwIJ8f0WqljQBQcHB905NKFQUAUg7Nxu
klUNGEdBz90d88TJbobKUQOIvO4kOEtgONZ3S3HAEOvXuxyXqm1FQVFER1kcMhvYbOCi4qZ3spQB
6BKZXRjDPViprtAzhPJn9FaTAkK59kahVbTncHrgPmIoeIrnH6CbrFPsuQcxObBnhxZwFgtd/ZfX
8r31gw+3axvcWo6gPA3lDDbSAzlOz33uyFA2QF71BnXrQNlRnwSoz39unZvWHU/gTdrMBUROu/4K
7Ocrd5rqUNdHYOzddJC8CHp/0Hcei/vLAxUmHFDYQKeIiin98BI9opXIwusGO/hld7zRwQ4DGUgG
eGru4gfWvYSW3M3dzzyCn961VS7diMZIr3o8aDBlpGMZSA9EcuaX7qU4QHX8iOexXPMuD1TkNGuL
3IUsLzU7NiRYTLvrXvrabZEYCV6kgYVfTSSXBshT2KY4SVkKbt+yFDwBJxoFJ4Lq08ctXmbhaBjy
1MaTM1hBuB0XK1PT67KFgKYakDJoroxsq/opMoHODqCCGVjjg66Mno+0aCtkoot9bWWHVvv75Dqs
kCaj5wYFkI8yZvFUED2VotYt6sSf58oZhvoHKjOOWXYb21m0ldamOHcDPb409CNMVTX0MiV0mzij
uXhVZPiXvWzLEOdlvUqRTzUwFBfSXk5qr4kkPyLzRjYoNAM0GupHeCj5IMumpUs3gmOhdUkX9n5q
kNEzkhZC46ombewb4akGv4UT4FopI0achyGNQN8+N2K0kuFeUHrKvk+9EJLQ3uROvuwVYKBhvAB5
shHl2anFh4i1Xeafq/AXzr1cymhiQlto8yLRwSsynGdRVi1uPYyhm6aVn7TJfoor9/IiClOutWk2
/SvT8ziVUhnCNFocQfGj7rPrGkwn0vXiF0G+kza8U3R8AmwKjJKsQJOCf10GurFZ5DxtXRzwrkLu
0/w57x5ykHprW2pYwk29MsVlXYO9jKkSwhRIaq67mAQS6TZmb2s0nL+A9ryh/QwTpX005PtRee6S
O30MPbv/nfeo9cRxLgJWq8koepgCicMxbyYvkY1jhC7yqdjkqGdfm3dHtKoDPQuLqL9xWXFDylHu
awiXW+mR4XmYeEceuvnP5kr2+ttkk/BGmCGj5401ceK9GheMcy80pK6YzQjVlr6enTh8mPvM6SLk
ccV9DqB/Vdwn9jeA6ZwsDDY2ABvMh8EisdItFapX0Ls4N00mTU6nBaZla7g2psGbae+O7eIOunSz
qPXnPm38kja+pvb+GKobUVTkQuipMG1wjUCMmnAjNwt0r44zzKMy7uSMGSeD9IWaeFoH9G1pbnSZ
iaLp2hwXtKsUOHDLhLl5BpRJsz0yzS6lWxtDGEnxYs9A7KidIXk9n1VLqoe+klFFyq+YBups+YR5
ES5yzxSyuZD73pmQJHDljcc0lnl8WM2VXW7T97aUWjWB3cyCmFkbnYxc/WH2YDQa0n1EKq8Aj97v
eJCFh2l0huF2b3N3kh686Unasfckegh12bFI5BbWQzV9sesvkvyiExCqVn5ePm4YFu7TvwxD9ex8
klVqdIZGUYRhD4doE3O6R8mn6LOdD0xPaKtyLfSdlTluTfu2mdJ4hLmmDUz9NtIf+n6jnUl4v4Ne
/J9ziVP/fEhVrPxZVxqPUnuw3rlv+x20REG2u7jlqbIhttkd4D1HC6LSW+91wjoDE7QysQ/Q0fmh
IUfKLHANoG5WZngEXeI7tG2B8A7d5fOgfI/AipgW0g3odYIs6rwGMmIgn/GQzXlJukWHIpxv1hsE
p4J+Je9XuJPVw6Thu7QjPZhG62XZEKhx4l92I4EZBShXPICgEQQNGlxIgHxHZ3YFHgyK+WtYfIvN
wjW0jW25ZYO7MKR2nXe0h408t9yFKuiKQwPZaO4vD0Ww+8+Gwu1ECcW0NMITN1oW4iBsiRtG9r5R
Z29ZbDcL+3tkd4+XTQqyDNRACcA5YKeDEhsb+Sp/skgZmlVdYPbquy77ZupfLn++cEirz+fOh8IA
ojuU2ZCiKogb/alJjSujJK+LpH2VJ/WoZ1svSFsmOYeINNa73WNIWDJozfZeU77MaWAOqSOH12VT
bBzBQudYDZF9n9UUGgpelM0c9qyGOn3yHEaFm88vl+eRfWnuYMADCjoYAVkC5k3jUjVNb2U6j4zs
brGVIEkqfR9LcemNfW6+NmQ2HvJ4GP7+W5zKdhSSGujjfQCwQ57PbAy0Mrhwk30kdy7NFjdpa//y
2ERR62xwXA6DpjtNaYqaMWd2FqMoPymn+hQ/lYuru6kfX5e7TZJEoZesJpR3/GmYjAUJMEgeZrf9
nJEdSOD3hmd/lZ/D5+RqwIUp8wzwCe5/owpxNlxuTyRKqxLawXSkP/fjSziDXXvrUBecrWc2uE1Q
2P2fw6PPA/oOyiA6WnffJ0ikxidy2iJREr2oKFDXwsVIA8MN+IHO90AdhQ16Ct9XUHYVUGYMJ8Pr
PBsvqVGgHi77i3DDrYxxh2w0KlGc6jBWLjcy+WSBcEDbyDNF98qzAXH7rUjiWQJ+nrmkEvRfE384
aR7zieLQBNIBseTymIQGwa3F7g+MQZZvWtLrapZHE9nJfGw/q6DLB0EZ6kV4Zmdadc2XaIuSSjSL
rNOVKR6jcs+rqhdNY2epgcisWdm+b3tfk/pAjbaOZ+bMfOBam+HOtKKg9aIpMJM0qlMYMygooHBe
HVLd3ppCwVVIWZniQT2qSWm7zOys8QaPpe3JUUfthXjk9Bu8fZi0X7PHc5Fo1QAZ6RG2WPFX8UAa
yMwZL+B2dRQ3PnVX4CBFE+q437pJb6ybynl/0saGFrJR6s29ojyYgN5VYetddseNVePLBG1W1nPO
Vm2xH3t1dDRyAxhfHm25vehYA5u8DbwSThlL5UJhS2uJSjWONQtvlkb0Y8hQlNhH5uMMfYrLQxLh
FICm/mWLC4llU8v2qOGczobXMftRp/t2/EnMEbhk4oTDcwkmME3fXbYqXK2VUS45AItlmqMJDLVg
vXAHMBxQCjm7vw+FhzeurHCbbDZSdaiZlSWxcetWTqbe+GZab7x+bQxG4y5sJGy11lJZsihfV/lp
YSrm6v7yhL2Xkz8EDB2XbxwYCjSbOf8eR81oaiBKwEcLUbnr+pASpz3gEhUkbvyUVc6ouiQg+xJc
jlsuwj6bt806lAHX1gAP569PSmMnWjQg6rfeUjlMFYYBc4bciZCGlO7WVhZ5/9ocl/fk/YJqIAbr
Su3eoLrbT6fYul/CqyGLNjY084BLI2NLu0pSY0MvaKvAVH5gROhMkDLek83URmTm/a0bcFGQofM4
jpgUqFWzykpqPdrylda9LsU10GF+lAVN1Tpl/HzZXURTuDbI7a9Zr0xlyQlyqaQ4qNKpsCIw/P6A
HLeHm4V72ZioAod8GK0MRLOAruTLt3pmhejJl3BIg3Fg8Ro3sAsHVD3u6LXOp/yY77YIk0UvUWuT
PKWf3U5AcScwOboTyMjaA+tPtA7y3QDAmOpWt4ymWdl4xxBlI7CKhwz8hzdFHtpJFyumcvRuNblR
PDQYa050NblaUARa5ODlYmNqBaEFROU23qAwt+DC4iKYMZtlXE0ok9hlBI1C4ky08PGCeXkB2Ybi
dgGehWXU4JkOIpSfzndB24eLJRG8DBvKy0Juk63XUMGxic9XcZShZ1r70AeVlnmtqzk+v+5iX4Hs
EDot1enQK1uKQ2JDICJkPCXgDOTOsrrBsDsVhgZdb32J2kmQtdV4G5nTtMe325JHEexrDOyXPW6b
NSat0FKMmyDYloJoBr2GWyuPKo6zBMXobADIXdsIxsK1AnMNgAp4ocBJcL5WdK6omvU1PCJ5lECl
C8a+jZgo9LmVBS75aEZ065MYFpSuAVTnQYk0FPC3xiFcqpUVbqlIFKPjKIGVwdj3ud9COE+Rcelr
d5d9W3QHIxCR/2vCuDVS+k6Rl45NmJRCYTMtblEe6Q95MaDA3dHUISgo3U99+jMmTecsk4m2vEkG
ORYIMzYWb2vQ3HYeQNfZVSb8084CKzvZ/Q+CzpD0fmPIgugP1g3wkbMWQBCocWbarqjDIaOtq4Gd
bUDRQTH2XfXTTK+t9qvB1BarwilkYP00cM2Dvc0sd3H4VGfXhPqNtFEGFXns6tvwoXqq4zmZlw4r
HV4P0nNubERl4ecjT1YZBSK6WzlPWgaVzqXR41Y4R96s3lUgvduYUEECxKSd/jLB+VAI+NViKTDR
HdNDCxW1YS9/MsAnX0CqwtqI+UKPXVvjlm/oa3DgaLBmV59Zoa7ZQZ6d7qzIkwN05gWbtzZ2a+fj
/y+DaI84jylZn09SarLh4VYPBsnA8iD7jNa1fwOulk8b0ymyB21B1JAAywBsh/18lXVZnZFRVXq3
Z+1QiAxsf7lhSG92OUx/o2sGN9KVOeZAK3OSDc5KSOq0bmof7OiWSg+/MR6QcDEed5zTuHCcGzCN
foT0Hjo+ip9R4lpHdW+htKFAVfheQws8SnLuZYuiEI2eAgQqFNtBacFNYELsah4lIFtU7buuPpbV
XTVu5ATCDGttg5u1sZSIPKeA6y6Kk7xWN8Mn1pxh/TC/1k8AObpo32IvMPvLIxPVjAk0FPDAilQE
bbhcLpI0Y1gpLcy2pvkMFuUbCc0tkTH7kab5RVh5kmn6I6XHyU5d1Yr9DfuiEI2YKYOgBPETXVbn
aymDskGHRBa0yG/Tq97XAUMkfuLbvv2YPmnfmYeGmx4qzKCBIEK1ATqJBugazq0qSkEkeaboHsW7
pA6QSuoVbvmt/GmA6kV3W8i8RlvJkuh9mSGjFfYwiSoR77ZTYyhTJEMXCXzfR+JDDiR1qtRDsPEM
yLAbs0d35uHy/Io8d2WTf4wyim6U0rZs3Vyn/oRyozw5mvnjshGhE2FzGOjxR9UPdDPn06n18txb
08JkDfO7wg8PGtCj0q48bl9WxQP6ZYo7GiJVazIgEBpXyTsX0cGZ7YNRbyUxohN9PSAuwvRqtNRx
pmUufa4P4315hT4fHN9BsatGpwGywdOCytPdItiqnYr2wy/LqJ6eT2UfRpOydOiY0pTdGP60qs9m
7+nV1jPUlhlu29OSpJpdQYEi0cgDpbPmqHb4uaGDK6fG64Z7iI7z9ZjYz/86EMg/KFgEUGDP8eIU
Kh44ezOIX2cvVVvYTqXftSEQz1Umvf4DiHst1yL8Q5Lc0/CGpL8BjUcHiYKWS0BV0EjF7ftpQplR
XwxEuxzEioWfBhAUjb9oDntTbz5B/XvjrBLMM97EsN0NZMSA5DB3/mvoyj8aSG/1+oIbbBzJCuD+
6bFXxseoN28VydioFgi2Bl7tgb4B4ghCPPy1ss9tuzEi7PVGukqML1H0mm7pmAtyP2AvETUZxBMU
G9y+aHsIsi8Nu6vEtZNYt1YUe3/fWdYmeL4vI5OlYklxx5N31g5voftyz4Jy5IJhY/PpS/QaC2sM
s4QxATbFRa7GSsoFveOAlIKZVNViJzGSXT+e2jhQSDCUpzR8qCCxeHmQIq/ARRZ3JLTyQeyTm8Yp
ycFfb7ctE+ndS2roKK35MErxkzzp3y6bEr2hqERVoMIGRKYGXvRzD6ysZZFi9thQ0HkvmcNBjszC
MaX5tiUZehrK57zu/VqtrySr2EdJdbTpjCvMsiUN/798EzQbYkOA2ZPffKPelugFxVyPurEfIDBa
Z/SUxLpvRxAH74abFhRykVT4fdPv0T28x/QdmrJ5uzwjgtiOlUY8YuBJAKu4LVnMViWZoM10k1SC
1lH2PSvMV8oEspTlNVG2HrEEuxJqmSoQKOCLB1k4F2llmhiNacCcbSd3eWHeS1FxMJtsI8i+J2rc
peLMzlmQVf7RxcBqLTnbNxJj6XSq+oepSIGcZJ7ZN96oQLTWiJ0w/TQX39PpOad+AY2uPOwSR+lv
a3W566wudpT6Sh9+1Fru1ep1aoxBVt+W2Z2V2C/suE2N+POi7En6rKmPkfxoxH4/QIwH5Bu6eSs1
TjvLnma/LuVrM26xnwr2zdkYufBd2ZnaxwXGSAY1sDrZqeJjIsXHZa424jZLIy7NJpeNa3G7pOBr
bF39CvIy4GmwAhWMyflVv1XjFYTUszFx7jhmca0NGWJBChVXovyI/sRj/+f36f9Eb7hp5HNUld1/
/xf+/r2q5zaJYsr99b9v67fyE23f3uj1a/1f7Ff/+qfnv/jf18n3tsLjBOX/1dkv4fP/tO+90tez
vwDFmdD5vn9r54e3rs/puwF8U/Yv/19/+B9v75/yea7f/vXH96ovKfs0BJ/yjz9/dPjxrz9MzNV/
rj/+z5/dvBb4NXd5+x4n2Eb//qz/+YW3147+6w/F+ideXgHVQrqKnfkeFse395+QfzKwLvokLMgA
I0zANcqqpfG//tCVf8qI1sAnYR8DY8CQ7V3Vsx9p1j91Db2JyC3waxD4Mv/4ny92tkK/Vuw/yr64
q5KSdv/6A0HoPErhaQUtDvgSKFOwCgYuuedhe6kmfLXUKt0mRneWSaAuScvyBCLt1qW1dQBtRA2W
Ihk9v3J6X3Vfig6QVzkZFsTyHjUqCz2yUZXNuLRph6iAGDCdwyeiFNmBUtuv4+ITlfTQW+LEBlr3
IZUzF7jL8jl70O3xu95XylGZpHv8wkku0oNJI9PRm7kAKJScIlo2+0aDWl1l6Y4hNamD1trPbTt7
ipKFLqhn1T6FuqIlv/ZRjqsj0PAJJLuSWA6dXsnAw9eAvarVSsvp1eR2aGP9oZShF4R2Zqj6WY0n
hTkAg1MZLEvoWnU93JoL0u8pTY4lGMCcKcselh4vAJlZnPKsRR+I0cU7o+vHwAwpVPPq7sas6eSg
1aAAHaWj9/TUq7kR0DyycHOwQ08OAaKobYih53YmOXRSn6MMN2DdPBqW/pM0S3/s6/xLqFQ/DHss
nKWLf3Zd8UxrQnbjvBhgntyPWWl7ESluzQGyz41uX9sTspXBGvyQtsQriZPLJtCruo30TDV9ex7t
XQNhpDSXvqhFtzil1QVKOh07efZtUibOHI3Pba7vQy3Iyrc4HbVdCqI3d45UL+5sCRl7MXpWBC3J
tPSSSjmEY3pMQJHhFmX/CPa3fVNNXzX9MNvGK1wNOjJxFsxtm5+gYQOa7xTQmLkdfWrHTh+Vc1CE
1oulDYCKZ5mxp5F6H0JyfGyLr5kK2Hh1n2fKpyTJcifPyOSFefkNCnCJY5TKQzr2YJGoOmeqitpp
7XRyyiXvAjucvBLcdb6RQSlJa9LBLavutoASX0CHpPDMBIOe7Ht9SRJnyGfJW9R0H9o3STo/th3Z
S2WBYowC0FdWpUeqTAub4eFUqHg0LowIPW6avRsbJIl6A702qAL7eQWv1KQ3PE6C0ODY0vELpJtU
xx5QxyXLVyNZjnI3gznRHq5rGn0ryxgMgFZ56Mf5EIfh7EpxIzvmFL3UEL0GN9LSO6TGbGfDdAO4
50FvpmtgoW/sqMK9XQf7d10rjqUO17HR/VzU6CbUtf1oBZkcgZ+RuGVkJvt5Aoct9u5zvRh458+n
0KPY5YUKeLcMRjxQPugOShGyUywWzvI8OlYGRAJU7etcgkelD3GZUCFM7HRNsm/wB3WPOshBLtjQ
1L7qGwBt+xysUbK0m2ZFAkEceYpmVHMjnGXD4hSTZQb5nPq9Zst+NSMyZIsxBeUA1HUKBhJnyUzo
H/SKS6hxu9TtKRoh+A2uqKjpMtfMisnpSl1ySW4lrp4gABQNxYbXx9THQ3nu67GUerEl7ScSE19K
TlIUJsHyI9djVA473a1ZF0KbZddRlNL/S9J1bdeNK8sv4loEE8hXMO2gZEmWbL1wydKIASAIBhAg
vv7UvvdtxjOWdgAb3VXVVSV6VHwmR1Kp3pH7Jtp+Hc0Wsu6yLxTOAra7eYJnd1LusuypinLvLrEQ
ELf2rvUVuR8GfVkDvZ5WwS9JaMfS88emIEDdvTV8aUwUnvr+dUPNKxGRps4z4X+Na8qo1T47kPeX
A7942bNM1z6VMAzUvGNeKFVtAqkuw6IvvVn3UxxDcLu7bCgCWcu2Ga5E6ih3dMGJj8XFPwz4jUWk
RUOPx3F0PZvFkWeI09oj6zECAWMAB8LGIiooCj9l72Pjd2pL7E484il2BW3Sc2ipRYMeZrCNIikT
bdcX/ZgY1vURZ82q31w2RUB0XiVdtpyO6RdSWwzzsu2l8R3As/20Kc3a25dC02ZnaSS+hvD4bW/0
Eu1X2LJN5C7wGoc3DmOe6GFZItZE5EnF2UMY2q8QWny2B8YvOzJ4rz4CU9T+uhx0fSR7uz8JtVX+
FvNrvAcPtlumGosd3+M4xuW+Z/x6HFgs1lYmEFstI1tWmeSZRZ3ad/M7idNiaIkqKV+8cg7TkaEM
DnlEYVNBX6e1WfG8+16OqlN4KdWPw5Q8NC652zXRp6Xbf8FVjC2S9/i0ozs+6LSkcffoH96fDc7D
MLFE5d1l4hhMe7612d3ZObDzLdmrbIjYSEd7TdYAtx7UuUGktvM8ZUiTFRHJiaG3AcjQSt2kRptJ
vFPm0v8GDTvZYdhdEdwUZO4vzoVkMqHj4x50p7YL05OHdf4Fi53FGM7PKfJekKcWYt8ugt0td0NB
H+FLi+jrNeKlWprfPWqiBp9fD1gJOG+oaFaTi/ViUXZ9c6LGfPRrUMUeki3MOuKh8LuOHb2K6m4Y
c2q1KbYJMRGyl3iOlylhQ29dThtb08z9+Kv5BPIvchhzlmRsnxcTPWLQiypw0+dm69JSzfRzzOKD
pTu+xUOoKwn1HSB86PGya9a3rvbguyHih5mKoe5hVJ3BBnKM9o/B+7FZ+CSidYZtopHlOpGXJNmQ
UQfRzLDGF91vM2uj9G3yJsA+grBdd82JJN0zVUZWesRZ98hJdkFcRFMgChNFPUNOHL/r3XFKgta8
UBW/ThCc5XZfpoIOTXRaLOr4ilxaPh6wSz6wCrcRV7l0R8pDs0VXVOaaSLMV6byOV+4289jEeBSG
2BVDyuPPHrh2Mmj6eSRenZKhFpvUn8HmXYTj+Rzw9BUTgC0jNcyFSzzFIiVlKcP5qNI9norWSb8c
174YsZd6MiFegzWDRHqnGYps/rBbuOS6x36lRFuCS9rAndrvz5PBtipU/IxMw5briA+VcWHC5NQ8
ND5un933upwfKPBrW67WkDOyLj/HmExnT8QBi6b1fu9XWbRKSwQF2xN1Zr87CN2YHHpUV9OuORjl
e22HpsJWuGbxnn5iH0qcCHhKFPhEF0aEcEzTTQFXw/kKW1YgA1l27qPj4jL/OK/BWh49ft0cc1zs
ic6xXomhvVt6dHETLAtwPUDeAu8Fb932KhowkKVdGFe2858zsf1EthUPKgs/UqdtvVvKK7vcXDcB
g5+C7c54bVSB5gmwmsnXaoHY9V61cb26eXhfdokd+SmaS8+Naz64eGYb+sO9SY5HKf26iUdy39Ls
ER1+yR0XZ0P4UKTC7szv6Il0g63URlHtsEjIhizK/v9XjDoq6BTAPd4m5hRtJHqe3Fy6aO5OSWPK
Y6ECTQfFSBuN2CI9fg994cWzfxGjXBhMfcVztIw9a2WnL8NxWx9Mo/WUmSMnHGoELN/A0GU0WZU4
95IczcrILPhJeXhavbG5qsmZE03n9sLn72SaMzjWqvYSy+Nuiqe4loM5T8TtF/iIrBceTQ/wcrnD
kCKhYkr4EyCEnEpN71zoKn/G/T80g843Dd8zmHDaE7n5AQtnPzFduPvMkPu5kxfuInmaMGpuMF/A
Jp5/9nf1DFvL9JpiT0gkyXAdYzEVxdrM+hr3BGo3qtq8gWH2o9e39z0ft2oS/XpNEtGeFhfB6y+y
S+VH88igxgJ/s7f4TJby2FVWNIv4xAv1oOyl53hc5cX5wX/Ix0jLTB63R+pYr7CdTBjctGWp4t6r
G6K/VgNBR0M8XuwiPUkjYCnAZ5I7Ey13m/IvwWQWNvlyKZfZexyWbXgACFCEbVxoQy+cT//5rrZu
fDfZZFkqt7txhSeoJYtmfhLm9kCfNQ3em1rHrVzdbYywaY2lpbSwYoCaNVyucXKcbdCcZIKIcWP8
j6nfAIHsMTaIDiihRhsXyThN8JuzMOuCrWzroQzvCbolyB1a1d8RMfXIKW5YJvqWHQeqB0ESSJQt
VUNaRtcAt2OM9mFJqt6lcTlOEfZFvOmyCeuqcKm3g6oiWHvICLz1cXCYY4Ajc4bC8J9G2JG3z/+h
HxWVwPvrdvhJmohf5kTwwjbzaffgLuT10DQNjblftgYzgnjDWvvKokz+60nWFfOiMSQFbjtNnsai
9C3VgesZKuLFD4tgG45P8Tj4BwzV1YqRSZJCozoxTxUtCbwiVb4tjhYP3iAh04X9NNrTJv0nomUC
2nf8ahR9VK0FlOKZt2YhwPu243e2qqhsAMgV8JTYCpBnQznx5Bwd3lMmLeNeiDVA5GeQjB1jW+wL
ViwHtbxQ+XRgLgu9LMlXpYdSGQhIeucejzida5tkqNOG39G9Zw3t9hcnZB7OGS26JQHjttkvOsvu
vAUK85CMLlqfdtBoV/9oXsfBtLch8qobkk8ZPDQy9RN5Aewz0SUvBPrB2JO5GjvWrjsIjQNN9Uym
DwWLewztisFwbat401yPEZkL2vIHT0BvGww/0e8IPWJh1BTBldqL604llR+29w2HWMb6EATU4yBH
Fsnht+7skGcdjdi8oPdcF5nfXoF1cZrPcupz4bsuD4+stmIJ0UC3tqQwEESgL4Z0m3x6qGDtnno5
TQKkS5jov+bvsL8ZK7AXbPAeNJ9HJNZhMWPQO4zxj/kcOb9uZ/o32738Zt6PLxNKFZ//EzH6Jncb
/bv/eoF/bg3yOML9l9tws9N2waqMkY9tNGVnateLj5s1jB3z2h5K2WT8dSQoxT2AyXBqqmWbP2Ps
Xi2CV/Hc1L2dynCbK4hxdd516YFNweNrPcIfT09X1eHvHXbHTYPQwCBZFVpa6GGRItWykSdT3Xp4
Uf8AsyDZfZvTvNPBW5py5uYWLVjrfu0Dj3Pemsd9GsJzJjGG9v7elMKoQtHZKyaaXWBOqc6ppXWY
TE8z9xoW7rtkexN+KaKGWqc8N8mCHotyRDXrIGICrkQMpoppzmOk1YmpDicJzXAzPFo/qjlcy6DU
lKe9AyDh9+MrmMVHxWNcLdlnNnt/F8rhi3Dw7z32knyc+/suvU0RwXrXcPXaeOkpjP2HdVOIFKAN
qCoDLzlvqUmv63htP2k0Y8cz4n+sy7A6Edm/c4M1jSHdrwgk/FwVpIx7QDDUB95wBejPRjH93jpA
jRna+bCFLBA2pwfD5jjeXjy9doo3jDaAZxBQgkRLA9OtABOnOBQktQrpT3bRU+WNccI87pdRINsq
FsBQ+inJmF5Wh4DA4N0u0WM8dH6ZzurpoDsGiuVTdkfH0nHSeBm7Bd+yoIMd2E7ST56I4JRiQRxj
YO3HGrzPAa0auKhCTG2T0+3JpplG29o2qMJdvg1Yy8JYnUfrPua9oSi949vUj369x0NTJHT+4RzT
BwAoPg5+tagXKYMQD2bicrOh1BEK9gWdNRap4SrTZjNbAX9botbLip41j3n3wXk71NjnPzdrSk+J
Fl2uq6hxiPtqwiOfJLoApzzWYMOVNb38GxDxSOM1Q/ZoBFmklLm34z8nBxtD6Puz3hDmhiS8TD76
vqaJrxvi3CSW28+HvwfY9wIHSuGjkXfROOYouKKc9CX1fqle7UUSHC/Luhd6roYOL8YJ+2J58g8O
bKSMh8mhanq5L9a/rWuLKBTXXbbfYb9FTPaAORz94EBpAMP9QOEVVm3sr4yaTJbZistSpct1X6e3
eIZpsaXHFVDSs0kB3sjhYDTGFxatAxRtGRIoxpnstXJdubR9XP7f/wHN3ZAPrWFBS+bChxcQ/Idz
Has+D5um7MyyVYI0MwssHiDVJL9TDYRlx52PbntVyOto72c3HecjWp/d6vRvob2m4hP8A0aE4eqJ
bq8hKV0wQDO1zuayT/raZwvuXx/TpvZX6AKC9DHZYPWwRO3HEsWVGZY3ykH3uOBh7Rp4gnwKAXZE
C74xEaqdZfIBHQUqSLLbUgJD2yRs7I6YY1aJPjoe89LI4SGNtrGKG9UxN8X/Zi/41zg8/4KaYsWf
5IL8XecPPk/nHVGnxbLaIskQEhijQBdSxK4ex/ap0Qd9iO1YS9LVdCIhuo35tUX85CmZ26ctGjw0
BcOId3kTDZpqF8uKO17aUgVwBkvYloz8rTV6Y8feg6UEGJN2nb3rIjjWL1FHi61vy8TtfQ3OC1/l
fLtCo65UK6QmvG1OCXlYU9xj6eD3rA9UWHnR8I5CW/Ahbu8d8Z5gydhdjV7Tysp9ZIezP7b3rofX
mvPIbSXMAlcCuC4gTytkHsAbWHAbfDSCshbn4skeNG+A+EHp2TfIrlUvic4ahqi37oy+A3CK/8Xn
cAX3AQNsOisAEWGAribtkNkAfCZCp3VsqOXBmkaFm5N6Fmq8rN457akHrinrQEcDvV5Q5ysxbwXS
IDeklRxFeKyGLa63NUmXYguOhSlPvGvSnXCDnQY/Qmdl38N06graGj8fdIjZLZquG0cO54yuDuok
Uok4gWkGvGXNPjxNg0VhxQ/Gb8YFsWyiooC7Ir0dd3ucvkeOroXujaux3D4xnQDWxD2adN1QLP5k
sBe+vg98Ge9lMAFyH1RNF3mX2YRfMe3+UpFn883JDzkf3R3x2zezb/+FE9vIhFtGdPcNhBIPXtbc
mwEDmOB3wOBJOQc0YbjtPyfT+gW57UsNCIqMmrEU8/qu+f6zRhYA+8YfBqA+1ZYtH/G09YC00eKO
ipbcqjVPACXnwQKFvTp4nmwmKxxvJjZTvO9GwWlrBa6UAlCAl1SYLxu+reGwP8bj9ing/hl164JL
4iGQkamaHgv+mRcA0heqMATwFh2niz+pIXfDUHV+vBR7b3E5O/UEfPuFaItrTCHgmsdekNPMwirF
t0DOxHShx7j/xjRyasPUFX3QDjnWFX82nP2WH896NWhr/eEHRwTW9isMSEhjKtQfbPxhYAEF0rMU
yUe5F/ob63gC6bgRp/SYAf4AIiuUFMh/beap0Lbr8z4jT7LpD2BZ+DfbYVvcm+66VP3imkJC2Wu4
anLv2yXyabztdrcEyEfqdmCmY2UDdZ/umFSgOkE2iHy1IoBKOBhEecTXaV6bB3jXMzEJUcgXT2oA
7Klht8sx3Pu3IKkyDvDPHzcYt/NjZJy2EKY2QdF2pj9FLuBFC4iB+VPH/OUQ9+3+SeeUF7K3VRcM
Vzx9U4ldAS9fhn3Px1984lvuzfYz0GjbsrmtaaP9kw07UMXOYxYyLtbjuRzbRFz4AMi8V/EpWQl+
O44HJpZRPW7ZjPMox3s/GPn9oA8CDnmCbA64eeNlWXUAH5yWHV3KsCHDL0BmAmwfVO1NAjmwnFSk
3+5VGO71YrEBQZrXGDUqlx6ObtR+hd0AfMT3ONunBjvRnniVGnMMCdAy+HZ43hqBsmIkcnUsZPMj
funJS5adjWmKVfstunS9H5R6bfHoA1DaZIYmvZsa5nXJN5DyIJ/jrlgTd5Z774BVueAcYrBPyPGh
1t1UQT+M9cINwHZzh35A51hfNZByQ/UMR6RnfMJLNYYBzaHlvccNQEoIRZ7NbMRtCvtog15W6WDy
nttiazxyofEbZot7eKc94sJDj7gk17Y9Upa2GalRuWNmU/Eu07YMTDiWW9B/ichgk5PDvcpHdkez
b12h0w0ndAeoToC9IpqzARaDoEFbu228Apc4wKLwKd9C634FInwR4XYap4puMMzcZzWeeWY+gqSF
scpsy255JxlWJ0CJQWG94m8H6tfRJu+9BsQmFNmKg6YPa48+FIoqtqKXz/eVsj4Ce+gLkeVqW1/E
Cn3oFKARmLfQ5UGn+xKhNc9xQE9CgDYhCGCCEzHPuwaiIQrbS5QbTCtdijFrSAdaIWJD4gQsriDb
/Nz986MWqIzrd+Dg7cqUzhbmxwdIkeDfTK6DkRQZgDgjZp6rVEJNNg+dOoG9rCYnf0fHzgGf7ZUK
xDvp9/l63kW8MA6rh3bUskjcQqv0jij/e92ALrkVJGWicbg8D/7CskECKS4RZxJd7Rp+o/jucc31
dS9BedggfBu3R1hxDaxRrB2O930SSHEG3ZOLAHqebU8wHkPaCh6gaMYhe9qA5vvjK0KYkWpthL5i
12OsmvkIc6+XH36w51gN2i49AfU0rSl+uVrGIvSX36ndXhEoleQzkipZp9YWbaF3AJcKahQS5i0m
fHA7UEFM4p0tYYaWh4BnCtmCcBoxbACnkhAavUPtHjI5nlO0aBeFDt1OAYNt01EZnEWTjJ9DH33N
ySwBu+Nx62jykSqyMumtKdtQMvcZR2VR4Ke2RMJiEr7NmJE4crW8DOZyIJLQuKsX2tm5tK15Aj5/
R9vgnhD0kvHQYlO4AQ7axV29ZG0pVf/ReeqeT/+crvm8Q2e50Pdu3B58p5c6iPiH68IfvHMCG7Lg
pZWY/Zpwfz5Aap72NvsRi70GDSArSf+E4C+bZvklrL7D2pI5cW2e5THcIUMCN61G9I9erjyR57Hp
6FnGyPzRmbJlu4bvfoPJLIYF8HS7rm64rZz8gEk6UwbzsCNPZt/kYxc8dOQgea8JqPYIAlSy+pQR
uMT2nkuKnsPjHJB16Zl+YElWDZMMrslC8kORIh31XsuUjLkOd7g7eAiRVuAq1JqJ3PjN+xrBa8n5
4XvfxriG/Zur/fAowgbz1tG1D/gBTCHI+zqiH9kO9z0dEkhAANIMROH74c8tW3SIHeM5lixV4mtz
68UcoilWq3/E5i0AANCUZJT/9ukcnGXzInsvxJX73xhn0wUmfu8OURT7iZNpzQ0xDEHeKZCLXxxt
GkIlC29uHsONIxYT0b3l2Ed/9ikiZUJWYLcoGnv2ve3mbCTOqzjir2Vbsrzv3J+bsrYYpMWk0aUU
g8GQMBf6v1p/1gyrZhT+ZBJQ0iIR55PMnwMS+45EvN4uOIDiCvcTgjtrFIUCMX50+yujOSupBuQ5
BAsbO/MSLv1Rc2TGK0rvAMlB4aD6CwrM1yr3inRLVgdJCvx/TOs1aVHz5IH91wgNOjFvi/ASAE7J
o+rkr0jr9yhB662C2dTRNAy5XoOLaJub56h3D5/g82LwNG4I5Fqm7pz0FH14A4CuAfq1uPjFWjIW
7SKLZeJomkhvzsE6vkkNbIFnwTsX4scbwqty+q0fpz8GIqc8FJig1vm4X9FkTXwulw7SgsBHj2Hh
hQzI4NuX3AeCfx4O/SUpsO/5O755rsULJs1kCR7IPF4HLLbDg2n8UnS727KVM3jE+RWCDOL8ls9Y
Iu4KLBY0QaXe/AplT5/hyvso0/StQ1sVa+/P0mSuFFCp5PG6fcmx/xPGbVbzCChBNJ18GQFUPScz
UgH9UY9FirE6R9J8EdL+EVHglAFSvSxBCz3IJJji3oWsR7WpUZfwkaLMYIDIjCjsbrqimVYQ4mft
j9hpXWcANcXceQQ/0CwlAbyk+3O7OZLbKAjKUdIfOuIuDx0Wfr1RPCkbFWa8xcwJiqMHGgMsc8s2
aPyHAE9ghGbWruJsu/SL6uRiY7BzJsNuA8ekX4Y+uHjd6vlKzJ5zzFBwzktBusX+lTbt+WgJBpIQ
72M3NF8suos14FfYiCGPxgNrTrzh21AvLoiD4G4W2x+Ls4PYUHzOUTYiiDVSuqC+++TK33LZwa/O
UYx7SeLRIhEr6MTl1nGmc+WwrCzTiaG6VvssQJNzDO4qi9wpiL8UwvByVFZYNwORKpO4jWpP8/c1
9Juc950sba+etNxx76D4lAFm6SqS8Cbu5VD0olFn9D0HU8LUqYcMu1CRACMNWljxb/EoxDZtCjwT
bDDQ4wCkQ6zeAgt9j9HIokdlwvsPXcET/iJtavPRTAaM1IZrXVpTB2nzF6GUVL0fG2CgbEMTZvHp
k2ML7mwbPjuf+EA7ZMak3yLT51aeW1zg5QSjLjWkL3yWUWGhJwBJiJ4sRehGk8wxYNHHbaU6b1a/
XNYOB6vDxlvCu6yQ0AUVg4O4hdBhBTWDQ3kQwiayYc+qSzXiB4GUR7R5SUBZKkR1F4AD30c4eDJi
gTAszyYya8G7Du2O3H5gwPIok40C2XIakKI7Dcu44jlCrKJPaxkgnhqqiiOHBdOZgKe+wDf4gdjg
rV/gUY4sqAqBoF/4ZusIKzbgrG+fW1ssu/5sBJCJvYTlXrFzbK+mdArzdfiYCXmQxx7kXuZ8Bkpe
MKTnLKO5TGDQNkh94EsQ/QG18wzNgKxmTV5M8wqkjedH9k2CM71POu/sH6H3gi/6xD31JpX5djst
A71WOsA0Gcyg3ecNYiLIv0Z4Nbx3MY5elOJzxMlAc7SYytrwbg1BuAdgXtnkUsGizqvncFGVr/mT
jMN7Tw3oPyeK45d8+yuIzSmT0NthB3Hm5SZv45SeMaNEv+fswMoLhcIJDyHm9NKYHuCdDxupAIop
CFDljX3B8kVDvj3URsgx5PvkRCkjMAzOQrUzwhoREXMPXue+93Yr4nGEQI7gpS/OvxtmrCt54e+t
aedq9cg9T9f/ZlThwm0UI2c/T3mrvV9N3/0MLqkFp/CUbrZq2LdXTFLxiqzKGOqABLmdG+gab50e
4OScYXeVhq8mBPKYdKDFgrtxHkfgfusn2ZcEy8FtnuzReFU+5MRjMlRip0Phq6o7XO7hneXQ3LQM
9kVBEdGszaObgVBm0dlO4QEuLyCYQ7O1LbAXq2vwcd0uVEXBXeXpln1w0n4PIX0zEFWRbHpHlFDV
Jt9wkBqLPYBuLvAugxLJOZ7U77BtviAUsdfdDdinCqMvL4xeIBe8NGoG++nks9hjeo76CM1P1205
Dh3KCWpMHLzFiCxjmxo6wPGwfHVg1uAaNL7wzH4DT/VqLwrvRZwCqk7S72OKvNIBioZSB3LgY7eX
oR3b2mv1P+sBFQfUfL/cviAUvw5w6CrqVNuAJaHA1gViw2EVCEn2rQgt6ZyWfrpNJ29CU6r2Z+1B
0wG+vcUrHIpJwkgw3ZPsgi3ia+CA4kP8iPYJUkPQW/V6k2X4cMocAWJBKofnexIuZqRdz9B+e0wZ
9xo6U7eLOfd4evAkJ7w4hv1WCQEpkmj7Nn/jFeqNo2uQqUsaWsPAdGMU7YWa0Wc8HNb5eZsC80b+
yshIPKFECfWLctR8g+sWMni0jMNx1MuKuTHet9+Z6Sw6Gm5YylcLdWacN6P0CtEPHRN4TpYFJpeT
Wp+xneOzLmkJRD06YJBenoGltTkIrccmaq9CgUvLAvyq0bQhZrcsb+BtyNy9mPc/NgBdIqEGYxBx
ECa0gD0Q1qbYMqIqKg6aUGZfcQQhIZfuEfEqEQZ2gxVKMfp5Mv31dwhAsMVdh3TqK9UiR0ZL5BOg
4QBomxXjHMm7xMcHEuDnFpisExGzFFhWLirY3vdJd1KJ+kpohslka7KbbNxnG0V5zdboAdRlBZ8F
QA4TlCNjE7qHboSCidr5ng/uN12mMxz68OmsL/s+PAzoBBJr+juoUAqYiiXnvkX7EsYYmKKl+4Yw
532kwYOBLRForITnfiDu8eFj68GHZDLNmlpuGW6ZjJwpCgbDEC6LFZMbnseL7d9JNwIRkEADaKth
w7NX6bSPxRSbFTMSvfb78rsxDvL27sQpwLjRTqcO91VlD6zChA1SBj3w/jjZfUmnbGTdnP0Th7nv
LVDCGcp5QPe/472bUOKbPg/c9KcLb7RkG5+nGSO/BGAc0X7KhbHvB3QAZ7A4CQE/pfEF/doOHzY3
r+p4b0z3BwIIaAeAsxILpVu8Id1lXEtwmt2d6f82KVVnJBQ9G0jKBi97nsFVdjc9g8a5G9DsndsJ
0CmsMACvHrTqN8+Vu5ZY6mn6EvLBsewCKlls7yE3f1J+srMDmhjoWdA42EhjLwbsyawwT1NEO0JF
214DzLAXuK687mTu6lCvUFd1tFTRTWuiU9ZuYwGVLjqsBupdHgITcmB1eQtFMEjg2025XWZPw3sv
aKtZSIox0kw4rM1/CU+eMTKgp1/XM0FlEjJ+Fg7iOwiQ0OQ1UiJX7LyZ6deIzdHwAJ1/+CBgcH14
TRw8AilEM2dh6APF3n9L0H0tBspZyCJYYoAw803r3IYA1tcBGnwwzjQGPQS9AzP4Y+CdRoMaCj4O
YjAyRO+Rz3+EsG8jjcbc01h37gJIGHhG2gv0sC8u9DCE49OOF0iZLTb/l/YAEEUwkE0+1gnHaDw1
BLi2HYuoMynDPp7B+xq8kiYeKMwlqZMeVuJUBJVvyMKOJAb/bdxFbQlSVnrIPhYnIP3tZQFx0jng
2X7nH6K0uKR8fytDePY+o/l1z9kKVGoZBgbOBAls9NBM374TpEWwtjG6CmJzb3XY5Mkg8AOQhISZ
ABMu0FpbeCvGS633c5+qf+PS4CmBlM+YDDqzLciBZ0DOvUAz2XpTOaZ6qrHgLvL+T6bXO0pUimm9
ezcK2lR4pP4lyXIFx/gmImhLJD/+0Z1et0nUrdvuF1xvIVSxh7U1rsNz0/yPuvPakRtt0vQVcUBv
TjPpmT7LSSeEpGrRe8+rnyf/f3eAGWAP5nABSd0NtUqVNPFFvC4mmqXpZ2nANMYxOWOFYbEmd2U2
yXTrfcyT+1xvsJoD6MtU6t8TLf9RVlJ4bPNnt8woD6sWSg8Ac0Gx3vZ5F/Y1Gdyq8CgyLIDjeFIL
w1WBF2KTzOykqgqvGpczpXJlgAqQcKPHhqOhoA7sFANlsfIM+6DANJjlGgDB3vxmr89xGxA0d6r5
ZmjJY1fJ84/X3rI55b9WwUhPtWC5ndyPQV8or4PoRXn0SG6173ERNiduc8TdxSJ6qSB/Wh0fS4jR
wCoxw3I23ORJ1j0l3ZZD0TI1lzLSqWn4I0/LWUdvhCgP4UEhG6GcDZM74Lo+FLSrzAW1rUhA4kl5
XsoSSGIyVEJAGIe6JfkUmhfFBHWzpOqPdeClFQyMwomu24XUr+G4N3/jXIn9uAb5yVtBcfZXmq+i
S2WUa1vjzNtktyMlC52YB2wU8sbf5Q7SuKuoOx3sWtoKoIzEXB/a3KBKy/lhUxWyrB81061aGv+Y
alyDDLIvtR34pVt7Mvr69HNciGWIxeuEofMA+fWPWmY/42w13H5Ww1ieg8RCJ5LqKpJZphzge1Ar
dQitYKmyPWI3sWgrM+Ku9WalPI1FDWK3WXgARGOhlvBOHWYUlCCtpDW9tiP4dTzfk65osRtUlS1P
meltBqyaRqR5a3JKVmgGhtd2bCkWz1qMMGwCzoBqKYma5FDyrGJNP8sNjaqavz7Rv8jUEilexki7
lmrhC5LxrBZO6LYtHmxrlY71NnJpktTFkAAGNYeZNiHmQq3PbnATdvSFpTrbim9NVB/j0AebgtLX
VNiGMsZi7sRC1fmbkP4EPSGlGytYY4X5azWrlEv0FhgC4GCTQJsX3NovvdB5HcZfSZY9hHIQgwpV
9P7iTpq0X49U6+FopHSs4NVgGVsR0Js926Ya/aR/rgT8vLBSJ1VfAmgY+q1gVk1WEmxknYllNbpj
02YXXYhTO7fSP2QIQX15paJXNnCTw9Lbf+Q9zp3OTAEZy18inlMWhjJKZdtRExJSamrsBoo8yBd5
1d1YTqwQHdmpU2GgG6Xyqt14DFPhrbI1s0Vt/zDGfLfNufibWfTytUSVsl4SH1l+6/Y9CcrE65Pj
KHzEEsqHWI7lw9KUYhhnsC4lh9LWcUtgq3uvKYWUcQFeTZSvlUQTXtJYAJBPdBgiSIoqBViKO57S
Di3iHCLaS5xdqTK7bQ3Q80I+FxaAXLZ/yAquywrowkQuKOmTM9B2s4jIOBksy7qUjfpFd0aNogkM
6ZaWe1ogkm/j1Yd2nA+TOZceM7ODSPp7aEvJEyAMk50mPM3eUUzWvLQag28NHYSElEFp7zwqY5ga
mjfLxNS1FYgyz8tfMaEwmJ3yyFGjMB1/pwtHj1IjkREbRtyyaf8MgsiRpsSlvcf6Kd2l6SCYINYb
J0M8ZZO9Cy/9mjQj+qwO46h8C7US9BZpEQVWE3msvWZkwYKsd54xCz/GnF552gNLgKIbXjAJXiV/
kOv9oBtljTFxTR09lexEyIbTuAqOLKNBEut0PTaip0uFCsGSrZRgpCqj9rWUme7s1t+1GbSzjMZV
7NFyFGklea1+GtOPqUrDjnM3Wc3KnoT9t27Uz1RPv9sXvF5NJWg7ifZxHO7d8IG/A5S0cS3N+tma
ZvXvKNz/lQvvran48T+Ndf/NjPf/lf0Oz9r/237nZnX5q/7+b/Y7/sC/7XeK9B+v/Xcv/53+Cil7
OaD/bb+TRYx05muJxb9s7LTw/2W/M0SceTKGaYk4Rqx//8d6p1n/YbD49bUkwSS7E1/6/8Z6h6hQ
/O82U0N5LTAiKIfcR/MVgiv9j4wJjgz0TWpjoh2HhUtEZ3SBDLyd5QdtryGh3oOUgz+tfyiVGCm5
/Bxi4W3p/lhKd2k+tqPBPu+5F6O9q70RIZ8lRE0sRIkgREYXR1g/ovqtfut6LRRFPCksxZXGJtQG
EvWcdLUuSJPOXWOgWZWjaogPK4AvfEgQbz/E9K3ZfJRPKBec5C9DXh5bUbzNZyN9x/+g0dZOm13E
rT0YI7vjFiO223QE6+/D0VoCCbpXglSdRESFDZ2I9FftC0dJTejHv0wMkZZup1QSjlNYIQbf2jn6
YCynv4JgA0Meu/OwHZbKWUjcoVKOR52Cv6x4iLcbje5j3C5ThUMRpYx8LDGXCboDzFStp738sfLf
I/g6WEhPUE+xLd4+OUUi2fWo2IIeWECL1qt5ZQUdp2oLM51yrocaDqouYI9QceCfZcvcPLcOyg96
bssBWkAKejRpRZTDOicXPS7O5VRcOym5W11Qwdauy+crRrxtEhxE2bqcN/ZgaW+7qhERecDZuxq5
I0FVIvNrGS+nt2TZENuqhw0rc6H8ZMXbCSjZTWr5PtX7+z7k7wsr5Y0nYguskZFSSeFgZpj+Euiy
JeCvkUZ/6lSvjn28NXy+1cXfdSpfLikd9fCQhKRHRuK9TqzL16Yvt9VCV2pdGQWf6NcN4bwQNnRe
3aydPtfiZyGItzU3v4Yl/2F6bYaSXiYID21lrSJSbkZfqED71syHHnayuvD6/if+u+v9LyzMmbHZ
YuCjtXcFOPp+wIU3sv4P02Ums7w1HxwWqRvZa+dfVOqDt5uWy9TlFkPsRMlntdKSRg03dklMt3FY
I2grRJwNhRnKnm1aCVrOzaNg086qKGKRMaiTg0vDhbixsxWvHAw+vyqGJ7KNSfemWPdTtl/VaRa0
2UPqr/tTChrxV5a6nZXYgrJ72z0n//HQ2qYayboAA6RDo13253Ss0dCVXxm7QZpccjZuzywNsGYK
sp3VlrUob8BdORXyAO54j9E40S2MHeN/EjV7e6kiGbExWWNVJyPQm15tD6muhORNppfrmndP7FXw
Y8c3i/EcH4c6iURpD/GbRbmpBUPyI7dyR2cRg4zgWgkKGLjyaJ3aNbkA05zibPfVRvWyDoVWddMQ
wZWkXI+km2mDx0d1Fp0Z2lBtGCF/OWr2NrWhiG2Cg5f510y4v7svyEVQiEqw/1FemvfJk7c4MLLv
aV+ddZRC8KGpafGlZXYvpE/m+oegD4/Su0Nv3i1zv9XGKROGyBzVi34pZOsmDOU1M4dzNWpOgc6M
ucMzauuEQPIlzPrX49DombPSWbS2eJkS9VQqs5NLp0TvgzZtQvOlRDCvWaM+sXO9d0OOv7izy0n6
nG0xtOibt4Mt5ounrLJXzLq35JanZKmvjkhYKCQKHpUi9SXXSBfgOjmI2/0zmbcPVrG+D4JyaeQz
dsM7cNdNnADBJ+kgh/aiZ1jsputiSNdObJxCKG1N/9NvY1BJjafJCGuMING2MNG+mrwIJl/4bhLa
pG/sUMoCLtd5yvaVyvBsrSN3uotIs6Ms6OZ40nENxUUcTI0ZGWRb6gk+heRq8oKWJ+XaWdaZlmP9
k6JCey1BHDwTDTbCbW9EWqX3Cq+V5e5d5i3pctwnI0TvhKZOXJKTDAWywddokhBsHvagnldKs03+
ukrWfVujpMeBOGWRHb9PYdtoF06Wu+whjTrzm4HVLW91b70bWuEtSewUovlJQOo8XYxD99GNv88L
tN4asFQ+iKF669Ff0jlogzpJeOlMV18VRGu7u7YAXaI/Sa2ds+wD6TMCGuRSlNw5gByOiq4Lpe/R
XCi8ho2K+L4Yup1SHVOg+uG3JhpPWsLHEMUXnNVH45bYrcAccmFrw3PiA9RLlMqtr6ueuS6h2PLI
2r3Zh2InBaKZufMS9nrsbTum6JoyrxxkrINGzLjhDthrk0m7os64q4X8KIsstFI4iFwBp2/fO0l+
N7kC5X0a0fexpQFzNScnpQoIEe1Q6lh+A5pxR/EAZTaJXoZbp3E0O1F+bn0LBLbhCTBsoS8d0eNb
+ULxKa5bpFyFhEWzneKy7ek4ZBL6+iFYEhhYCXV36+TTW/1ilZBSLrKPyDFDEo5ExNGxdq3M6uNs
XmOIRCTNSe/rxXnhYGjqnVfsLvZSYMOpdYujm5Uz/0jRqWx7AgxbOIQ/pdWP1zHYjOiOnRTCRQAC
MM5aIZDFIdyR/PhyprKBU1Jaz9Imz8o1b5IFb/867+l+T4T9skneyz+yfZUynIdheFu6fCnq3xRO
MV/1p8pFNNfivQNumfwknv0diWMfo3GpEbE3rmL2fC7id5Ca1VvsyQQPpFFzQSmTNG/7KQ71Qr4m
0dAq56TOziMEqTsJtT2Kla3jMBPxKGR4e/JRuyDAW3Y/Ac3UnXsjm66Fya2JdIenStdC4004pYUU
Lo0aRIILMOHBXrlpkXlWcy+kzY4Qb+iBrdk8MJh8oHMRO+ZOoo53W73g/2RZnOnY1lvqSTdkiqGE
JbpfW58Y/k3zkqkKUxH7v3YYhNPoTqEeb05x0M+jvntWXUHyGLY5vQ9dHpzxYYAFF9BvM868Hg9I
x8O5vpj9/G1pBFdnmJuKh/5gNcc2rifW5Db1KU98sy5dq6cfueWbEVlzHMoXzVZ6VF7ydZMXOknm
zfV3rC5Oa0ftqLqwn5bEtvEKL3ct+a1Cmf9oSi0aFjIF2hCm+Wxcoy3Urc88QL4g40sm62HfvJd1
QhcKf+2D3TQd8261b+cy2Lf1HBOes3dnVUkv64Zoma8P44FyeOKnZpGdPNUMZpnXDjlD4bXWVLd6
2d0OUjzdRgqXDCKKDe6evpWCfMtUPVDwfeqVcspPnUiSNh2iijnLQUE86i/q/aAUCuDK11zclnw7
Zq7WS492JdihlR6WCM5sZDZG/Tu4yT3rjPPS0kCcFTW3W8q0wklcsr9tkfwu6H/tL6c8EgDT8q1W
9VGflJvidszVfYuAuAGJR/xUbIO3Fcz0rzRLowviVPHlBHDFoBLt7zEaL1hHV9Fnz0gyH6XKgsho
wOMhtByrHU6SHdIOQ2s8BEIFBJIeVEH1t8MGH4JFblODza/PpGteY0m/CraW1X4cI55BrAvDcUOu
jG2OxiD3iopVHQQWajmJt0cNpcJyaD6/p0pwrU50AaZcNKtu9hvu+rpsDXobZHJpQhQgxSOmONM7
aQc+xldPtqqCMLzyJaHxRyhqOiT45UlfA6WCM5CtoCb6TvLowIQrqybMyZntdWG9l5pFP9UQrus4
T2fZbG1EtK5clq4UoEpQm5OJyvceNU481b5NbaTaWr72lpnlWfq2LX9vENSovxse0WJfOaRSWm1s
nU5sWtSwV/II32+9uIOD5Nzb1dazhWcWr/QBCDCy+SYL6m1OjBvo56Wi2y8r+ib+zyW/tW8o2d+a
tX4q4hKYEoD+ngWDn6yGv+4tDkXVmyxbJcpExxQ0YbeG3WzuyEm4WdZZn+32KwKmHZNwr2qufZS0
f1hCHsjacKeOHos6valaAWdSP/rNfBS/MpGlcjCVmru7k9N0KGWN5twMw9kSu7PkvkzArPTzYkHx
tlEixhBDbVpFEsRjq2IsdPNB8zRx9fKs9FxR4kHEwrePwBTNin+wxzD3u1DuZll5s1XZY/oedfp+
IvzrXOvJda3yG2EXnEolURFGe0eQ6gE67eml+iA4qZUdIqyBOdNggqeMsblUqhJUv+J7hZDUOOji
cOFON+Nv8a84dz7K0rzsozb+SShAUf5jU7xid1o2D/+YT6Pmj1/jEoHkH7WUixLOmDSzpyzIb0td
fBRb+ymH8J7cEjrdxXpHTP8+NaON/cPnFr/XpfTWvvWWgDlt/1yr2S0Rae7F8ElASQxl00MnWUFK
B77WgZhr0WLtpy3EI6cMLlOyiib+IgRrQbDI8ndXy1P9DvysZOdCM075P3E6RqimIuiZMBf6UIFR
kiwAHnEIUjY69OSRMZ3dYl1xvyn5L5A7w5FuXDuCC82iRZVJ9Sw5ra6lqkepKJ3qUzRtm6tdtes+
jMGGOUYbI3kxI3GpTl9fQzNEcsgsc+r68lwuqaMOUAJSfh5kM+p+rZZ0wlFxMrPk1F0wFXHoMXWX
lw7f5KyWLm45F7ESri1mpjXkXT1ssYh0UrbN8wDaBG/mbbp6244EEB3FUHjudC260obltIbCKoaj
rodJq4WdgZxyYyufqoSxR6bfsYVhSxo5rOI2bDE4zOseDFIOLdhzZ3W71WRfFnTfbBMXW5wymn75
pmm5D+t7tA6m9/p3eSYXxBDIB3iQsnM3L30u2/PaHAiRrLT5M56Gry2C6k5DH11qqjosMjpoXROl
/BTNNhKIW4Z9LworjHW+m7kLjUAgMGioYgCFzRAus4Wgqp+9VaOY6GY4F5W/kBKEcoy3eURjObO9
oqm3Aw8Uphd0gFDQXA2LdlBHDmpV5zwAY0SMhwjOlM+afFJrxY0ImpiUENl1bp53Xhy5SW+TdWl0
IRKT9d6hKmN1lTsb/QOnpFut39Onn4ONjkLmCWnsWrCDomoc/MkvC1wRoz3Onaf6Wt/c49/6CMoe
jt7SETCQmicRU+xcDyGcCfkbF+Qgl8LKr+SfUembOPnY9odRj1fJjN+aInvD7adJrW9IOB/if0BL
aL9qknxeuWtfMXNyQki8xaGY6SIHT8MkbBPJ7QD/wqyXLuGJh9ciuiExPEwGa0y0SKsGqItgzGPP
LHu73Nnp4Aj+ghX5X30pjriilKgPkYl1nbEDNIYa8uwz+ZlK8/v6VVgX8d4KP1suu4AiqehDtRdC
4HZCzymaJP7IW2TeN1JDHqsrLd3ZvGe/4kHBJxgof4a/G6Ly9iT9iVPL+zKu0/az+aAV0HeXXWgL
KQHNR6dAMzKq9NtprbUTtOiplWGJZBL8/mz1eEtVNGHlI/22Dpo4BjogkOgscxUQpeUPw+in6Liy
EipLXj2Sbbxuf1dktB7CfFnqywDDGqFzFGIf2xqRCDwL5s+Xxd1IBUeoCAj+mqzxysaBe28r150x
f1fZ2tl84Ib1YLU97QoKhNdrnVPbSqrT1Hb3bdwfZbtj/Fuvc3va/DaRroKmXlGCxFJ2GTjU4Z7t
RlQvSrpfJl/Lx88YuRSGpOeOqC/mrK59LvulJwwHmU/AChMPaY87ccNh+53R/GdJ36A8U91H6sfw
6sXW4CvKnwU7/IgibKwI/0BpnM79KeE4ayFMlN6v0vE2OftXj+5RhrUbbwkH5yKYtzURblOm3diq
g5jpFxp21WrDTuyuLrrFjuz4Ko9o0FzSG/xeJ18Bm8ZrKB/duqPJlRVvFnt/0nWAoC7IJHAJqQrr
jqwca7Et+D3MSX/L5srAGlqiEqLyDLdVCMW/aSOgY7vGLbs+fhQNrBZYQJtDon33mmDfOXCA5L4J
40MDQYKlr8HmqIeclVeacut4QrEs2QPBNhgaDvp2JgNF6VUnoWtUrjrxAbNLF7/k7gYsV3xIk+Zb
RpBuL8ueEcQzmQ2aN3bDO46UeHLRGx66/lke/XjQXWEQXcqaXiKQ2ivPdL6zeYIhJyb+5VXIIA6Q
Ytd9ZIrO6+IQoeFts50h/dcWpzMsB9MGP2zBV89CtHQI+yg4KMbQMvQO+VcX2gqvwYXLA2lJAs6S
ym8FbwaKXJkpe4THM37EA5oiwJBEIknErNzMwmBqL6GS9yFpDFAq7kQaRrc5r3iJlh5pO0ajNd1U
c7hzbDTWHXL6odO+is+pQAtFWX/lkOYN3rq9ChUWU6q0g8wBeaA8M2Izs81ZS+G+ZpoH2w+LKryl
iZcMj97mlah+VIeorjP+TCosUZs3J7mJT4CYhVXa8XJqc9rf3XnlCQs9UTSsB2lmXsXVi1cRlPh9
IHSDTwDbhIuGkjWIXtmleDZbx7JWRxpVh2Rk18gbHDyza2i7u2iaW0mxmw6+QdsGK4WFnSaorz01
bKvyKR6Ly1SrftKo/i63TpXcRySkM6IBYjvstNbcFj2hiTcEaMZrtsIuj+s+4SkpHgWhRB0bWMwB
RU3iDZY9EWz2sX9X+RdxNBdcZzepoKs2bznWrrOKKOmLFLCBcJP8lHLs5HF1SYvhqpvLrbIGaiDr
DgkuuJyl+keKV3wrsbnBkA4jKS1gOOh+W7+bNs/yo3KST0m/R605hb0gexrYmjh5e1kRrBD7mSgG
5hlDruaWE22E7NNk0hC3NWKT7k99Wr8E1BtlwujziwWPPQmrYDSx1VwmSbl0o3HZ0/S6u0Lfh1IK
6Ln7s4IOiBMcQY6E/7/KCO22ohcWU8m3doVcUCN8YCcaYyFl5GhBeJfSszgCVdBejWNwaAW3rQp3
+J24cgLqORDJvZlv1jo958y8EyyWDa7ISbUQKwLPp2NtTbKgdzlYy9RF5+Dg53ZfkIbKVFIrkze7
+nnbBK9UnaEyQ33fommqTsnFZhaFBmdTvK9r6CWZIPsS1o2wDwUIIxfP8kMTxKhqP7vlT+rJDP/A
b+7L7qnugClo/1iXpLWGrSyk6a2OdsD3Qme2dHCJkjMB79tfQj/5pKr7aemqQulx+QLiZeyZOjZp
A7Px0xL/scrp0n/p517eXVlIAHTYf37dqvKS93b3V3oOKcREFuTJN3DXnk6B1Si+ijPQqAADY/JJ
Ol/Mu2v83tt21dTXrEWBdo/HLWja2J9j3wQYnAx3puKmuelPtMBJ/d133XkJP1BHBfqigwkG5Bl6
m9VQ6QDbLmL+OkPKGw6DG+7aX6OQXK38hCRtKYmBQ/QZ6+6+RBqQNV5QDgkLW2Uj/q4rxRuwI0uS
ixaeRiP1TJDKFBRJT6uL0mznOK9Pk6yFOmyVmaF/IL1jEe+TjgWPB1OOS09MF0+gZqie1L7yjW2y
5Jy8GzzSEb3ZPrc7eF0L9UQOho0vtYumboiqnkKtQmUNyNuzOJwMKygeKs2p4va4QmqkRsXFIuIh
Ds34aWyrC+ErNPRt5gmfOHSPwRc4KsoYCOIUapscjLLps5lTURyynMCYn01sBVs9EyZ4WJD8Lbge
KnBb3AgRK8iZK94MK3Vyc/VXgZcO8w1G/XkXnJhDZQRAK6wKuTiRjR3vOnOy0tkk/vvNogT1q5PU
pWhBjdxEBsKFg8UsBFh+sF8Sgzb4yj6ovI/k14c6bm6d1x5bIDz8qH6BNVy+C/L3XPBdF00YT7+Q
z2aihC29OYoar9Oiv5E88FamYrDXwgEA7uHfST28clLV9MuFIN0xiaxRx0grVgHxl9YCJaA7g6jS
ULAgL3c2cH8OVOK9yE7UURWKQNVhvDr6nIf5qp53IxAzLdTUMdKKOCrIskkuoymcdwEhY6UA8Nk5
Hh6Fn0TbBA1K/7x/E/6crWZ4myT1qa/yY52VezWNt1E27N16KOlt6QENGK2VDV+mnvixGPaSfogE
vzKkMIknvNXJUUvql8mGMi+fF2O/GGNz7WbrGtOr7G6fQcaZ57z+Ue+5//LaGR4l2S/yke5H9s9f
4s7my5CZHF0cCE+ovMKI0cEqC14HVvdhN+1PS0cEwuBnFVBMm/mzfLLU+aM9iaHOFwLp8gWVNXGM
PnVgFjvqozdtWgLxb3ExOWvqofbIbWLGr7YH27k/XKb3Vrj00nRRVvNc5dm5eTSEVCimYwnoxbXf
Eu0kHtcDAF4zq14FIYBOB/Q+oaPIRIxWWbCuol/Vib/pLylkcoxoeWjup6AhcLLGLLSDS1nq5qtx
77cbZJbm/BqIo9oxZJTB1oh+K2V+payUZVgOoXczqXRrZ9QTr3TKRDlNvXDmYdlG5tXBYbch0wLS
D+0pCfNJ2LVHNTXPVZ+exPw8rWBvmsi63ZNqR+SoQEHr/t9vw0Dnnx/FrmGTnn558XovGBLqwvm/
JI6qJU43XETAx5qD40MKzP09lU4veHweWUstcpAfFThA7WhLz+Tvfn3xaXQCBBPye+rPD6FXQpwq
LPoahsZ75XQtxy9Tbk+q2DDLzeiTamQhljk/XlNvkenUrw2JVnPNiSC8dz1Dt96cidG4Wzu2QQcD
6aNVzIfRiY8hWaAhhAMGWFOaaWKU25iqV5KFLuzQm5er4Q4PMZ+dDK6R+CjSlTA3DTKi/aMQ/9k5
mxFweV8mebdw3NLqW8l7S2yutkOJ7YaXIADLFnvOh2tDJ5CZ4s24xvr4WOS3GXFcUAOYV1LmmRoU
LcBZ7QtWGWjyV2zujrgn0ZySk6WuJ9g0/L7GObPrWQpzDv68I8KlLCMdBFOw2/dyzd9xL1HhoUPK
vQzih3UzYBN32MTJkrxJXTy00bgGET1qpmvY5NTChusXyEGWvDQNJ5KtKuMd7DhQQO8wzbnay+5k
obCEtFjQqSMFq4bK4VVxSB8Nh1Y/S1pyzVI8P7svLStDnqUyoch/C7M9Kap0QjZ74o0798l8auiI
06U7GhIQj3G0aMcLc3S/cggstYQkuqcBrbSz0V+hwRq4akzL9zYD/divWBW3Al5p/mVaz74SgkHJ
Q770IMvvKKHfswce7FYLCIkJlF4Oeoi9tHLLlGlpJ3ygw7gjdu7PGC4Qoq6LcEKHKalO62QiiB4C
TVPsVfycZF6gsfdgC4ba3VTRzZPak3Md/q4nE+DySjHNE8ZNbA8dNjyIib04b6ZDJArZaQCzrXVe
Gfb29btNf80JaUWIH7U0ymCpRY6E3joUKoyAVJJxK3A72/WjFJvPotI+t2hRp/el6t4JFHmrEaTJ
1eDm58kXM8PLkw121Rdy9pzeuOcLgZ+4daQ4rIlP1mmBikEN8mPiDsRk6CDm5DiqcnnMz7GDCMuP
54V3dopmjnndAE/tthtL1u110FxfPODhDOVUCfN79WSLj4c8zjNKwZM15IWak12LRPZEAaanUTwZ
4zNwpdzvNISzJ8WD10iVBxONiHa9wcREsxTt5GSuTXEhcyyprWjLkij7JG0g2LTMt/yJPkKGpsbg
ObeLjZzxvxrenAS6Aq4RPx1oRFNHJValmIdjgdwfmQT2TXWp2GLsinnqdVnliVvj1UbLrRo8EtZg
UNGmkHU8DtRrxs+OtcVi0Ub5Vkd5nUYxihhrX8NyLMM4VoIMkaw8l0cBfcEW5LPgiylgeAdVdyFQ
rA80PQ5W8dtUeKqU+iQdrpgMgtbdk+6cGuNlgNno+sKtB+k4ELUqv6V99y7v0nsay+GKWWolKklN
TphQI+A2AEm8we9j+WUx8ReKW83LrcbMOtwaEfykyp7krJwzkMJifhjf01KfClPCh24gRDCvtcew
7SUkx84xS97oxUXYoko3XRXFRSwrjLPpYfDbQgH96D2klQPpE3bu5Z5WzRel7hnsA7KFvCEXXIRB
+POOKCsXsUewXNrReo3lLeztjz1vALQrIhf1cEk6m8Vf2Bl2NIhLuI1FeG9NARICChICnlSwaMOF
b15WpmeZeRn8nSgxwUEIftBS7Eg6yRRbHtV9E6GrjOrugDmhl0LMYUTkBItfntMcPfOjntor6qjL
9yK/G7ch/QF64qpV661T6Wlx5vWgcEVVE1H4a6l2agfJ1uhMCHhNcIYfI5IsSU7gz9DBtXRwPgka
romVcUmvqGfcYWJE1RIuEv31CgiuzOEIA9cHCYpIIS6e4FUkp6BDoRdSJ3ConMSgDwUAIxvNsIfs
tEbwvNlNkRpnVgk2Rmbtrl5z77us9sN3ejYC9PycmEpneuMwe5hCGkKK1Qt0cLjUalCj7MmciH6q
XQ+dfx9SKEpPOP0nUee14zbSbtEnIlDM5K1EUTl2K7RviI7MOfPpz+LgB87FGIbHbrclquoLe6+9
1yX+6LzCHgKWBaMz13LzCrsbJ4cmwYn+J0tCo5905R4yghNqFtoAhnq0CWPUn5KDzMRKu3KsSg1b
gBFA+cPAu2qyarSQVsVefC2KYTPzPv2bEnqr+tGvqiLH3JYfQAYdzMrbT46mN48oIlHG8Le+vKnT
Z6R7C8aHNpMMO1VWpo8NgYVN+Hi1Rrst/5hZRApaHC46qQS1SXVVrrLDSFpbdyvT7G2YjDdlSN45
y8mTeaalvvNHZemh22EIvlRSbakPw87skIchk8TGtrWCcavqf2YyLNvFVa/PPNN6wfoeqRTvMdvw
WZWF5X5hzwUv1On676GimGpY1TGzuWK9ULpVHPqufFYCpu1z7GqfOx4LHcS7NxbddY9bpNrGfsx5
qtGLAadfxWziWBVLOUWbyuVeUlPio5K4ERnERPMGnw6oXhnprxLrewjX73oPirC1DxNwDQBeDlDD
CY60fRuk+vDUUCgNC/sT7oaj8dVEGa043rDELEOZsSym8dRI3J4NR/8CF7ZmPL+x4dFM1KhDLW/E
qG8G3W1C2a0Zz/NZM5tVJpg+y0DCx3WXo3fDZmKwfU0KxCwNyRI4j8ItBOElKZkM3mpWbVdjLBc2
IiZTZsTgO7JOQIuBrnWFy8/376IUd2tB+ToNR5C5R3k0jpacO42VLlMft9w2+2uJqZZbH29necvU
4IpNj09bhkfDYIqnSLJjL5tFA9XJphzjnclbbgF/gzx7c7nombS7PKVQXvvMEfWj8SbmydMSgXRx
pNGX8aeMRbrho1dAzTUWh7hyRA3rYPC3sbWdFHXrv8eIPNYJYxcsRA+sdRW3Tr7rq3ZXHkKtfxqD
/Kyy6dkUvz4uBGac62F1ykVL+pNP8c6CTlUPSHOE6i7bLYCY3aiCzxFP1eMVNwxkJcU6CcNNL8Fm
s0ZmJ2McrEa/W46Wdopi+azm/WWMwmsvhgNcvqjUrj3k0N5HPuBKl6ov12C+14lE96eklOoLwMg7
hUkkoNptQOtp3djpehWWK287JRXzX5XgROlAXCD6cGmNRG8/SfH+ygT4HiMrN5t0aRvDpp6SjRqq
BBXPZ1xAITcfcCZc7U48DPWlHfMNY+MednDExl2oa++u+7kbM+gPaWhbzV9JQ8zIeGUhE/Qf5sCI
hLkGWomkUzkW+2WCnUTpYNpSSIXRVhfpPWJuL9SYtaG2nsic8cPxppv+m2gOqu1vpK55ix86BWJi
fqEVe2Sm/YiD8Yx0qGNHqR8kQDPWPydvo7XN8CeJBcATY6Gziu7mT2IUcbn5p79gpYdoVMoVC6at
2edIjqptv5d9SHa9tq3Yu5YtxSmw1fbZIicRJ5uJn3UVun35qZ9Fre3IcRTqPW7/OPj2JlYJUd9M
Zbrojp7Nvjbh6lK/mc6Vq+IRBOyf9XickZzqkr2vo4SU0/TUIW259UN/EHH2VnSmw/IZ9Yv+Xj6m
lybCPVbDvRwP+6ERe2vtWcGxSv2jsqS30fpDIE6d9NmMAyi57tIZ5jmNI2RlyUm1oqPw8bUauSM7
EqA5L4p3Zzz6iPruum7vAc4fVZwiXtqslUQ+1+soAu1HND3e+H2WG/u+/6CBmLlloLo42NimNdkh
eKv6jK1gsEuXgZs35lOerIe17TYAVdzUfkBF3ati2iG72a1dpYg3FpeV3RBZ2OSuZbj1hLO418n0
FAXG/rpyYadzk3brEKmDkRqwzO4GrJW6GraJK3X0fInmsotwMbY6Q1lwR6OlFG4sd+wilpgy122G
LK8bN7IVbPfRNpxGN6KwY3T03We0SMmbZ/WQfSnLWybnbQAsjBUN1uwB0mksFScJ7Uu3noaOgqul
8arWOrQ0D2NL/CbXxjsJiEiDfZebEt/RByNdYzd5Aio6d1W3TGKDdy5zbd9HI0kHuWyueRafUwcP
884TFIATc7pFsmvyyn1jGgqmtxUB0JJyN7dkJYX/SCkjcKVpBF6NUBHyg3QJJbowT71gMLhMQjvX
pByguB5BL3oUpjbapGTaMBjM42Ar5fVmasR/d8vAzT6AM0bvFWcVBAI0Lwun3dmbcfoY16lZriPT
cH1F4eYLfE5p/j7jRHUfLnhiAGugojP0rW/OpR2GQ5ikM0EyX7EHX4atD8Ke9agHIvZo/O8e61Ck
zffY/hEdakm7jvb05jfGUWs/0655uOlDh6MG534Hp2mHl3jnBUtjnEFZ0XtjNG+YHxX8j9X16CJA
3ugNnPAxZXdsr8NNxZZKfE58ZRbFbONqda4CJ96l0U2UwI1iZSWLxAVrRTpmOYirpoLSMtjmnvVN
Y2Znb4gvWmxdqrS9utPmfeimNXCGEIlBXDjpQGN7xZelr5mjqbJ2EuzZE6+lLeGRiDsnMeiKsrsw
GxbN7Kme9odH+1QJ5ZCsN3A/H/Bq7nlQXrphPXrjjct4hF/e8Jz5PHc9yM5MuI7TD7fp0o0Bm5rh
v3dJ2kxq4rK8PAd1sooOBu7agLgO20VUQ6PHEKOzNZoZaKETwRCxE3YMFVAqg6aiwWgoo/yFpCFi
q5hrtM3WLKatphjbiTa3X2GTvWRZdUmqDB4p6HfEsnVvYupGidn4myHa50VArYpL6Tl3icUo1vWG
Y0Qk4HQQv16SSF3Dd16iENBlNHVZvHvoTlX8Mw++WrgIXQxsl5DHNg2r8wo7U7Rji80g00dssG8c
VfMufhXc2pVxjXLrqBjJ3rTWJRCMqSJbtLBP2VaPsqMcZ0cbeUMgtJWajjtZTg41nWA9QX/rR0y/
5o7vdCcdpIOJeg7HF5v0Re9Zu0SVtlMBCItpe/ctAyhhvrMLDoWTay7L6QRrsaojoinRMrcVG7TJ
QBWW5T+kvMTbVII77U/WltYgWnftqqQCwxT3mclxcO0jyykG9U8MFfiv3rpNPsCqIDs148wSUfWd
hhK11GvjImurFPdZ3xjYf4N/c90vKgR1JjR4oBvcLHBRMjUlxYgAgwrk7XRsh3SnW9qj4JcD1q9Z
ZcoL6jm1e0QBOxr6eAtrcQmSIvopqrXU0PggiVtzQ8okeoD1U4b3YNhPsExLG5NU/S2qH6nh9YA9
G78H2tbknk9RwcaSvyh5eBjU3LrimZSbBl7qctzF4xl6H6gFqHijvwDtkLLUPDZACV5m6UTGQewr
xhFFs2sHp6g35Wx9DJzQu0wJaNcbtastLTV1sg/2bIHv2DzWdUWw00n4I0p5kJvytzaeAd0wIQRh
VANnM3INJ4rCy+KxmGzx+6ptLl1zszgMXbLy/IropOqn9ctgr03bpJY1t2jFg+iHX1ARLnraTUDt
kmBxRQA4yqtZPCBQ6PA3BXZucNtw7yhNtSoJRDJ6/s15dJl6Qp8iIIiMdquDgp6ALJK9PSbfnTet
GxVTSir8nRyhifODdE2wVMz3qIll0PD+8PwUiFi7lim05T07zf/SFYQOJbWlRlaD3cQj11n2HotN
XfWnOazRMKPfiN33Ig0Nn3+7IB1JRQPQ3xtdOyZGB+c9y19yekabEpORIT/boTtGM9c3hSBi6chv
LMIg/Dx9VTq5E5DeUfgCwY0nFC5TXj36sj6CBF4EQBIAem6LiMSQzgAoFCLs1hh2lCjyppfFpRiY
lQVUdebxafpvqWJvlrBz9BIvk9ebpyoeV4WhEO5ivyfilEHxiCYXoQBmXxmFrG4/SiYP7bOR/1T5
zcaJESTMRLEOhp2yGIKbAelBessFpZ5sSi67iZLmJmGQVSXKA/zFq8o+m646ZX6A5/13nMaVZZTJ
HJghHkOrfKYS1EkNI6vTQO4xTI87rUehZeg8zSXxQHTMhBY6VcuaGKRUG1lLy2fLXRnOJLJbKiAl
WHUHAa9tXgZTfYrlW6P6yK0BD4qb548XsmVhg5MpAnDvonJKd7bFdpi3zFT8o1/iuewG2Nc5stQK
HzXnNeUkyIvENPcm5E+LFmwWZ/YEuC06lFEBqgR80aux93eFSSSJ3x4rMiTtMS9RcUdfnYiBogmE
JpPBNNm+pFVzIN7y2kjx2jKVuwbGB+7Rn9zsiSDaQtDY6TIjjjj9wJcBpfPRpcG5LBFkJDpDOPmY
9eY1UyDftZlyLjwEx01/M8d4X+g8JWS5GsL+BpSePTszIRhqMoxjoAUlmKgmWBYsKjE7D2hCF0qc
6SsRMqwggmP+bwTJ0ejNS6/6M+stoE0AQ0ltbHSZLam+L7uGLRT42KkZjt33MKR3VGfNS/vXaEha
htE1NNytsn9LwuZPMcOAo/ralZmJ1g70XzbWvK+hAlQel6aRAJBsOx92f1z+aXpzM4fmLVTHW5xn
b3KHoxJoORkFc7xOLsNkQCA3peME/QGROH1BfRAto08U0tGmklwEfCVLNzjA8c5S4+cQdGQrNLq+
mvwaJRLLr00wup3CwKuDBbociSxa84e6a24Pt4Eg7APY8jfbZBuSzJhMc1nAs8WBXzMfa9Sb6t/8
6luu3jtrF3lrKOgmnxnwjnmjHmAuN8soi96HqX/2AjtcTNmIwERPJuRnjDjkX5nLEUdINr4NHi9x
5yJg3uS4+wcKAYn9gy7QUENhoo1C+4PusFWLuxlzOqYzUL4lbYXpadWlv4hX4bP4SE+SYFyFGnpk
FtydZO+CJmSM19x9hiKlqp6I49lWBlasKf0V/WAhRzEJxfGlrR9XL9n6KlUBGLBjczk0L9SXZErG
qHRpVvMeB7v6aOYz15SwLDPmqUs3q6LV0MmLYHz6E6LzUI6fZdyzQciye5952UHq0mGpjOjbfVzI
eBbRYHtRSUtkebgeWvPCGvpa52PzMfUx84sRJSzspm6X9Ga96guGejF5NGBQ2pKFo3QkZNja1GF9
pLCGkpL9eDk40YrS8yaxLyjzC4ahzzQmN6D4sNQPgU4dqWsznJjDORaOEwApFbAdHaSwgtrXQf6I
eKhSpHc7Mp4TxGlTOfS+ASVkrcXh9FYZrbTmrV01SmsvZzyGmt6LoX8KoAqSrzeu0Sj3ChvoTvOr
dZeGOQYb3hExEnjhmS9lCFeaF5x0CbsGixts+pL/W3SUuXyfMNtcr+F3IOqf6pNsN7T+MmwQ2B/v
pjVwgqDNIhZpM4iSo+ktHf8NmJgkEjtWEsnAmetD+NYo/ZlDAuwhfGqpfXVI7aiV0PLcmld+s2jQ
9z6QsW35K35BEcYmW+klRw9Tgkv2Fn1MvGR8e8BgtB+yngCCKdN7QZK5HiP76ZFJv3fFVsverOBN
FtkyLC9RnDjwp/lbBJ5LxyL7wcfS3KNBRhDtCutNBUBobiSmxeovUX+bKeXIkibBRpSZ9DzMj/FO
g3ALRljsk3pr82d6mwwoVuYtJKePhMFwPM9nZ0shrPElcP8v5FrC6MOcxp8f0vSVUU85ulyS5Oen
a6XK1HsokWzWGKbqIG1W1VuD8G+EB/atqwfCSwqVJ3ackIQmicEXMjtmyjzfATY7TwRv4fgvUIDR
DRVHt5Gs6/aeeFTJm4AcPTPNHDIT3Ap0dJ8acAIrMlGsHqyzCBBKIxdCobQr7C+zprm6T7NyuGX/
wgiHky9VbyEqH661/i4MM7zCGiPYJaeuh2Gc0n2YOv+UKUWePhLeOPBHll2joGboAjGDad7SKr9L
7Df4NCHYzMAPa7KBPihnVy2Z6DRzXueMXsGRX0lP0J+N/MnL0y08ZFyWCbMTyEaHSas+Of9TV2Zz
WjIfxhDhZGl37VUlWfV6+GtD9pmhCEgAFpNHWCRYcPrwq7VLb5XPWwaanlU/IpsAgIzPZbrAiwuy
SuG0Q00QALlbx/Lag4ZAU1w5de+82HXumQB1JUjrZYnXCB5WsOyqTaQR67QtIOSDNSBnQb5qc/uj
71HRaKZDaGeGrxQBJrpEPJGmI2ErBbYsPqTh1Di2ee/rQ52u+UDQvg8e4Tor8KvyyCp+N6YrUB8J
DmHd7YKVqSwNoGMLRYmBYQXU0WrqEXuNR3Flhh2ae6Gh1s4qtj72SIQPK8hU89ZpwccZrXFKrSVU
71ulmkG/dbcJ/Fg2YwHetKobV7MivAoGa+MW8v4u6u1FqtWrKAnQzRccv5KEqMwmsYFGWD/oDOzf
ZbPZaxw0GvFbd9/ywSxQWEIV/U7SELX31HTntGVREVaYAMp3y+yOsrhACOQM3ftYNpR9NvvAlH0P
jCpxELdY+kev7sPyYIuvUOI5ZKlUYodB4san2iUoxRuuHYryia1OuCCZqMcdau40tp7pM/HuoviR
XyO8ZSm896C/OM0XOiFPJKstYqWuz8J0mpKZh8UkjuEOFSa5KofE4nInLC7cRwNDdQhTj7zwWadW
Vw0KtEBSmNs4p3XvoscGW8XchNuaiFVYh0yp7Xfhy/6xa6NTFolpgbZzCX1JrebjBAsrKNWWo8qS
wSow07Wx7K6ytkTVntlX1N8KstHEX/YjvLZ8JJcR7skFvBbyshY6Bs3Sa9Bp96H2rPoobUjyoetM
Jkd80nmKu58fZBly3ncsLYIA9lGz4FvR0cmoyBT5+TomMNBzSgXeCeU0vjrzIxLE2jvaJ4JpFM6p
dom9G/g0nYAGShPLzc5UrX7gGDgU3tGbKnyOuuNYLMzEKS/IUypG2dlBn/s3J7R4h0aBQ2GqyuoZ
pqG3UGQ9OmgE0D5h8rrVYA9vzQDMKrHsnZ2SrZXQt3il2u885v42oJztSKDVQjNK7cmk45h0Isfl
xNatSryP2jyFOv7ibITRwhWbAjORsk06wGjrkyBftlXGDH3YCSkMVo2JDidMEBsMg2t5kbRPQV6Y
oq7WCda1sLrNcXTGpFouHwckKOpJCcrJOcamCA9RiJesnKR/aqGLP5I1Uei6GqN1reugGZb9H94l
sLDmsBjEXq4/POlgxZyhboPJiXfDesfDs2gJClES5hrnbgTevDOTT8AxfIRI8khuenPMWWd1qFXI
sPIuA10OEYh1fZJIedXzY0njH6Fv5mnY8OwwFhsd1CYhj7cG+FpiB9Db9rbQy70YmMWUuzQhzbE6
FkjD0Gge0SJN3FiK/8L1OhJ/V2zG8R1w1oQkPzoq5P/aV6HuVZMuG/MbYMlEO3beHkoKz0+9gqnQ
0nvAMs3Umwjtiz6AS5DJL2pJq81M5pZ2y7hK7+V3HtV6WcvBi+yT3VQIsey4cWPL8F6lYhyLMmUd
EJZofQIa+L4S1QoS7jYS+V+mJW8cTkHJzd2H2bLR+l3jAXlVrH49kJTlZxXfcWcnT8riZxIS8zuW
5fjmdyHn4tR826zQeXdJmTR4zlkAMyOUvHblD114YqvFAZkCjEMimATlFw8QICOwZB3kU8lyW3q4
n9hYtMR05IviTdPH31bayCbX18wk5758G4VrTgtZLPPv8WUeC9TEJPr8617Jy7gSiPBscfsDLnVL
LN139dDfCJ1C+UlYMjidaZNaS/k9zNoKnXsKnKvU18S1mjuVEco+rslb1sN52jrKhzzNE4IvfiBe
5esUJx+u0Mxec2CQtCUqBVRbX92gb96LiFxTI4QgVWrpsRmrDrolwgk56L6iLykkk8IzUyAX6LEM
gFj54DQQRXUSX8dVZM9e24jLfo6c/x6avazvLP3NNDc2UPnOCMmMAGjq2DRhHui4CK2HvqhI0U0a
cPwD3LqalBYcfI0MR5x+uZ0eINt2mUx7kLRtfI3qZlyEfSQ2uZ/Ms/xxZ4of8giwEbGK5wg2EIUW
1pdUGKw2VcBB9SvuyY5RYepKelfj5p2n60BmoFGQMoElltnX2pDn7XxL62Yl7TaMUddoyopwIzeC
osNg7M9jnhzvWh/v67/SuCjMv9StrHzaQ+NUw7TOSae2bbnfxlwCnkWmSHeCBLtNKJRa3l7BM1MF
u2z87sML0hC4G9wl40HNMfIiDIDyweXmH+lCsZ2SwovYviZOLmqHFTqrjc4QtkvOZn1KtA2wswZh
v5hpGBHRIf01KSGanMPwW8XIYqiXSjm33ZVwrmJBdBxV6ueovBXxq27PTfWU41fCn2/bd8P6U5t6
oaKxTrqHLHLKFtLJFOo70ttOg+2qzzK/t8pTY5qZMUFfJkiu+5+0O5KPXKAKgBQZO2Z8FOpFST8D
aW8SdErIwbKbtQY0mXpoE0V9E901Md8r5PtJPrlWTahH8l4XBzwbxvSiapYiN0RKitXUa+kQkbHn
K1jjYPF1Pn8BsdlujUiAJnPRK8cgYBSBuAYhOSpAfo1sFtcEXN7Vy0Llkiw+ff3N4NtUYKi/F+PG
C/754jVo5zw8+dpzZBeIvq+Lr5Nyn5oTOxbRbkW5kaejOa4qZR3R4zOpTnZBfmqohFkEQ+SDGJKB
q/Zuvf87R3k8legRTmt8M127AcEEKPYvIAugYlaZf2bSB0l/AJHxcNe3eGygGZ6bYsN3ElGGaWj9
Jd6KgjfBRyKby7AE25K6m0CNbqtUZw+/2ZzXFl/D5KKjGp9rpwiXYHprvQcy8AW20gGSSbkRPcHN
pP1M3xOfIjlWNtM+marZIScbrpE1YOnipLs2mvzSnKANkjUtdIhvH5rB0JBi+0TOIlM0rZTgJCl3
ci3Ql9FYMBEEZDA6CuhtPQVw5yUfetGsPHv4yr1ArCfAWitliDcqVTZCruFaNmQliD+/9pCEYDqm
rurYstXmw+ATOF5oXregB52q0SAVMjQs7jkkFs8L0B8VQHwZMIWAxaevdt6Is/1NsBeKsNsECqV0
YC5q9cdPj20OTkvZWh2UcQAOyGN5euF1OqK9Clz2cB10RjSjQ0Z9QXpylf5ZNhkz7cOcviBJmxH5
yV+dvsuVZzu+wnHXYlmHF7rg5hbmJhcguFgX9/26h2bLkRPOaPvjYBwlKH2UZXvbQHi4LIBFRG8B
DhhsG61jGYBEfxX7oE2vkDzItIVzBmcRJtA2p3kYDpEAdfzl4xNoViQexv1VyrmRUacA2lkgnRYD
KFsT6VDTU34YJEcFwkzOTKROUppZxzxKAKkBCfdt6Qk8e77F51+3A/WWc2pu0SZrxz7c+2HSnf77
oWi7//3M69Hp2V7700GURhdr1JwjyAvb6OGFMQ5EbepWoLDrVTEN2WK05OBEIAq1tTk7LALVcJKg
vRr62P/IuXGd5lFTnUl79l4UjkkMRg1mIW4/PdYvjUW2dO+UZx/DY8kbsZT32ip4IlgYbpSAaDmE
5EoPAqm6L+pKkj4Y7MHR13bxvY5dusj+A1GqOxUEl2+G4jmRvaLxXOzMQcZ6sJUwHljXKnnF7REr
ythue+/XQgamI0tZeJf+H0zkUOvcPBdOTTpapaTVpmlBpXoQIZdZIh0GVL0Ps+WKjSSixK1BeTYh
Kzg196JDFFgBYcXZHW6ZuGf6cehcOvVoOmhVfYik/q1hnW51ybYrduH4Tg5EJytnOWIn91EgcgTq
L9XG2T+aYKHN6eYBF/W8P/B9KO/+2hYMY70X+rPlGpQLXvzxK0T2LKWzif/VWe8gR1kU3c32r8JI
mRBqoMp31cTy3vzwqEuUeQ03TXtgv5akwNewSJVUddIfcxnOnc9ybkLYXKchkqP0xjo1Z5XB0DrQ
bxHDvY5sVIJXHEGQB0wjK/ttwCtYH0VsoApt74iogIac1Br4vqxgzCvt9FvNI30nqT0Y+kqVNuRp
A6grFYtP9pwXOZEIMEFhJxHAL87//VDYJXHcqoGWkajIBWEj+7gIujObOybHOYz3EGV7qeF+UCNs
CAXxPEw37RwLWKBG4em/n3lxeTZSotQmKWuuHV5TWpup/Aw8djKB3VQXJWxvhY1lBXL00nzNRskc
RQCrYOQwvS2rq1JiZBuTJoPAa09ehnGVtXS4a96zlEnHtgn7o6uEXDPIAE5lX+xY8eNQ0c11I+vt
gWKC250RrdkWEQOAQbmQr0vyukc/rHNLABe/kzMNWAYy78EPOKVSJQ6ZM7beShprlSIjXUldpuKk
MT7zWkNQq8npMfdym7KSYipgFI9QVhVY37aa5jH20ZjSQOSVVghKGPB7trHt4L6vDM8y9riSv3sr
RiH7/z/EwMLC44Dir7dTShew7YSfmXSvGbGPI2UN14muDcbFD2zjIsgVKbNKPaiIaofEk/f6YNI3
dXEI4ARzO+dZHer2OfZa7yyhJ/NyXP9YpNJDM/+QqmBQs9Y1G9NYaVp1LRjr0DDmnGiF0V5J6rk0
aiI/8QXCnWo5fOg/VaC8t7iVyS/qa6YUE4mrfjtQqADBD3MlOqiV9D3KTIkZJDVY0lA3tGNsOBFx
Vet4KUceku1cj64t9TPiiXaJ7KwOe4sIb48C43Mc8gI3z3qISerR2oilzIU4kZNWC/UtZYXZATk+
ZzNxwU6ks5iToTStBkzT4XHxO1lawxw1F02R0pI2KksYYLOLUYW6MoYqIeAMIyRgFHHFwNLjRQsj
WDDeHKAcC3EJbPi4lgjSn1BxCbFFmK0r5SmWCfSVIz08EW3PuEFWg4PIickIIsicAu1BXqINruJd
TDz921zksQVBeClS0kpte5dZnCIiI36gsDgyCtNj2aB6za5LWJr7oa+vcgkblUqQHvnYKP76rpzQ
kCurSCg0dkR6LlNjSF3TEIiQTRg8kxcDlpidxTla2K4/eTrcnCsxlwZjOx7UYBpKSq+EZ4IXWsse
HkLcc0WukOvLcOsMwW8qWrK7CdqAI6CFryTy3grqefClqe7ENrlIafvPNKlkoZoNJHWkS89mlWqz
Sdvjsoqo68DP9twZBO09iy0BnQlTP6aOdsanoNd3ZTuFS81oUIrxQasajGsyv0eVuxmGAk1yNjNr
/bycwchiEnTA2cn5Xeow0e3MOvvyh5yKfV3Z9r6FUQFwrF2HKt/zf7P3/34wpQzqLtsxsDNScckL
hshgTYflKIiZiHAo+RUqwTAsMfNmUsGqkRAROb6S+nwFrbgyqq++OCn1QQO5o7+s6quuDSeHoRZd
SlhpGnJ30Azsh9K4c22LYpP/7zXE1+anqv3MuxB41Wh1V98HB19bEZoyEpde1tjCqG7zf1kgm67+
TePfQ+trdj0v5FWEF4vttVzi8qhb76ht2zguD1kAXbnVBjJeMoF4ccQx5MspClTp1QuzA9dg/zYR
7X7iidkCJ06+rNa7yg58aiyC7FOJlNBITt8VQMLNFJa3nouVhrqGGd21SG6Dm9+G4wF20Nc4xPoJ
JVuATbJBbUXC9zOWLkFQz8JPYg4DE36r2otjOm9v0wLON0OInWqmi4jjepErzROVf+zoG4A8LlFJ
LCF9aleCyB62H9/mGD1PtSEWVwEHFcrJMiOMU3iNxnyZbpsMYQoWOmGDlXPTqb9BuNJLoPudCJlv
M1bjfYxz76chlBt8CmNSpas1RonaJpRWFfLIxg8fBmuOuG6jTVMUb3ptGoecWOVFFUbVI4EzWQ3h
ySrV3JnkSmzQqwxy/W7GJWToIWYuM1VOELTdG3o37aTBxuKk2BiK5P2N0ejOwHaSUTuyQxWCccrS
g4Nlt+VJMkydTD66C8/gNAKujLC9sdBl8JSvhNLCtUCtf2pNH/qKTP6RNgDZyXS2Zih8elD++YSJ
SJUmmaeFixRP6yc3B+JkEaunmE+Hp5jVufTbgyjGCV/djwXKlfM8KLe1JV+Nkogr3WPnYmtWs+js
HHF3bnLM41Or+wDuBSlKZt6tDLWrAAFRR7TkGlVeB7IJQXZhmxvw/cc4UFFj5Kgx7XKAFvUvbXU3
aPma6sAQIoMpEni3QLH3+TgX7ElXO4Fs/BS+ZO1B5a8klW27aZxrQmj0vkV80frs2urxR+azsS+D
YKGGElMxYDxOAKi8sYkIy4cxdatWgQ2cRMTt+P2KSCGuwM5YxfqiscOLkZFe6ZtleARr+oBVlu8k
0P2DbEm8jtGnJZL9zDZRyHHKvoLeRN0Qa5faVk6jzaOK+LtlLZLdSivE0ctSrurAFhUHjs+TWs0J
dJHKAjEs4m3dcU1M3IivxGI2zVZy4nuQjCM5UsbV85EVMpH0oAbkAguzmgDbWyM4aq9tij9WkKfa
hf4Jewj9WIDuPmZfphb4N9t415d07CnxJUZkoT6NNfsSy5niNtUYbVLZsN5y6ZYbX2Ol01wvqmjr
T+irk5G0CJTtpCdLBMqZXDOddqbJ7Rmww8FOfZIbaN5IYEje0u7uF992hXYCiVtU9guvYnaBL9Fu
iMIZnhriGc/tGE9ZeBVpVGWGArJxjH8rnmp4H2iFzAW5FSEv47BGKkmTXmDHLjCMMpjFAUkK03IK
XB8RCmOvv0xaNoQJT0sAThcM8HdLKSFHkXejtOInzRIS87BijwV0nyms1ZM5OZirBfEQLU7qZBwP
I2vQuLbiX8aGfDonKXgCMaQe1+KPME7RFhcG1mNOJXJocbo1NSMG0CVKhyVTzjRMyjVf8P+IOq/l
VrF2iz4RVeRwKwllJMuynG4oh20yLOICnv4f9Lk4Vd2u7mq3tywB6wtzjmkUcfyeJi4ydRVOd8bK
yCA1bl3iRvMNQ4MeOaXqi0C33CC0DSnpZRFSwTlbxdtL9jjLWCalTc+6HxR19ODOQ8B3oNjYSy/D
iiuxfnGm0+NB0B7FvhRHRrNW+RNyuZW9+zLCwxzQOI5xTemHJCzVOY95oXxU6CZTIslylREG3aeP
DtLd4rpaJdNsE3FCFk5Xio2noTPeJpG98ly5Lj18hfXgtwYCrmZVd2Sds3uJEKQ9KWHb70jyXfLo
4o3W1BYm8Lg8zFn9ALNdHNWZ2QxC73/UXyF2QK7GHuJgklYFiT/4hbhq88obro6o7nq++AXm7jih
jNrUoR19eSy7VHyWiZL/E+7Git8K98tOv/vm0xl+HOfo6F+mR7gE6WU3isZYP1fZfbZ8AXZyQE1z
zgxwSMFkXGZmhuqOsIJi3jnuzSInnWnaYhfb2eaHV6T/CoBDG8euwQd25OBV7QBKwOBiZDTu1O+T
9WRr9yVogjSO7mo5Hz2Bi6RxspswyUOR5yYUl6UiNKO15n4oKV1MiQKzt8/cgrBaSrtg9ryrsedU
G1YDLSLQGRa/Y30bFM2rzq0SnyYp2kTL8gIDMXAObbC3fdc+mR4SGyyf9rPJaSss80O1qQ/nIrx3
VE0jqzCKt+ngoTF2pU7wadOutZ5wGRo44mepcYYbYX37KjF3gzNwriUEeiUzT07zr+rDL9tatEmg
KD2TrSq9yzlX0MXwPrAEnBkOq1jHRvmdqJENyIXt6DyXyafhsrAdY8kaZJmNu1kTlCFJ56nImImo
pKMbmkOG4hx+NMgAHkWl+RBW1ZuWWa+q1XgAEZV2IRjCNzVb4Mcsb6YorF9m1oXo0DRccdAqBzID
IWXwe4fspjP95nqFhjoK+IlJc24k5Vfca8Un8w2EYiNlk6mZB4989jXh6O6ewjSIum8vweo0kr65
1py94WZ+5f3qMDY8tmBWCLc4/kinHyazMt1NJAm6qxm5rjD5qAN18D1tLctdWEK2JRrqMZuvUL4K
+DPUZAj6AQObBA4qj8wliRGizrwjY2/EMM9htU6il3Q60wKiz43qnwEnjPQ1Tqj8EQ3fEw7rovlb
8lu0MpDln3lMJGyS6F2tST0kyFlR/xTtKU98zQoitV9pePRYVrtkBOQ3r+PF/SvHdxqbAggS7Orp
0oSfLmusFsYxtoJw+PTyr5M6/CzAFE35UcvXFntdcmYvrzOwY9SpsXcmFu5gxSQgb3R1Q6yGCF8d
/U2XPzL7i01kTBR5QLWV+t3W2fHPQQXb1IZstk9KP0KAgrh0NWlHwO61cy9bELp7nFXUBan9LV2f
2R36d1zcZH2F07fE2MnyWEesGL8tns9yCER6crU1TlBCmKHcK9qfZ7DOEj4qHuh6mWBecQVnSxyW
8WOoTB8fihmofEzIiROyJE4jLuoUCO9+SmEFfuSLNx5H1Kl0HzGRlXF2rtM3hzBzeN3NB5c0k2yY
l1wIOLTOabkfwVkEhCKslJ8s4CDPAc8qhzjetu2RA8rA3okoD7lsdTAIXGpOtQ7EGZsYabxrAH/S
WtssmgjpI5PJCOjHCVAFNClKDH0rt72W0Pm14zggqjyR6MV5jPyiA5VoACv50NwHjD7DDQAkzsY/
s/rNvWfTeTHznaGzRK1u2FKIPwxyUqe9iw1GsT9W6lVVfJcY9OmM5514s3K+G86eD0Ozv1PjHBE1
wQodqhGPJu+KEBKTeCePCRryibESLOHwH7SPKDxJbe0NSDhvfIdZ7toSNs7eGE6gc6TmWyMTVkm+
wrjqzCdYkU58IdaphmRp7z36xnRPpN2AvUhB6Bk4Ayke4zXud+gV5URk1C2O9x7k0uRVKc8MoEF5
IC5GXXrI089p9Nn3aXBy4gtyBxQcSXqyYA3OgE1vDTEWwDRt3jgf9zT708b4MYOpfwC2KbQdXBIV
DIt9CMsnrmnFOhcSFs2+mg/CA+N+c/QYmrlPaxFhvm4/huFUz4Es/mIRdMml65G14NHBe4W96LsM
UW+dcgUUSkBbTSmFssdp7my3zWeoO2g1Uv0ecQGkx9z+VsHbtUiWd8Z8cFySAWFB+ox55RyMzXuh
+EiDGmOjIOauvnhyYQfsBchHquOL4xzq8sK6Z4LmAIzLgA16ZzvRZEGh1yvzUFUPlT2p8TzBYfHq
3TSuBQA6M3Dpiqvkc26+p3KrhWsz9dOJ5eImxiXsUlIX3Nk4SOqJndaeBfaq5A0Xkq2C48fC56Ju
HIZlK1Y9HOOEqPGK5R5YWotgZ96AaM7GT6c8/JuGvWdTFMo9mag2MkMWccqWTQESrAbXH4ih9JDr
a2vYcOLyQwv7BO++cyC4cq4ux/R45gc5DEHFhY4LCRi3wzcaPZNkUxXDSchOmH7sJrRXTl4EbFQF
evrWLXRdoGUOd/aezc4yGgHIrFK44JiBG1D/aMqWhdT4PpV7Lkiy2Jdtf7LpXZ8aL0QkiR1Z7Hrw
9vDoOH//5L8Os5C+pzsT3FUhoYkHy1iDFk8A+hH+5RABwkoTN8M+Z9JA/CHtAeqayCeRCy3n0jeg
9eofGiLFYgwa9QL8e5puswYJ7DDM/6RxdBEBpey+I2NnGb+ISjkV+Alt/m+og7J+sYnY8Gn4FTSO
ybl3NmiFpHgeyz16YISPig609g0TpGWtW2AXzkFOgQ1lUkVFvypxPLyMps/HWw68IGyQAQ67FK12
cdUGhHnvi+1G3HXzlFSnFhabtgAryAMIhvFijXeLAD95J35Id06uzsAk/bS7M3G5on0TCxPlGzzA
PL1J+bBhs0wn4Guz1a4s4wz1auHBtP3aaAlWi5+N/DO1fnkCZ+anO2wbnP/ZQS9/YTW4c6AzLSGl
cpMw5dfB4hoY0zN9PDTqk6kGvSc3qh2um/xs3nquloHBTObC4x4ZkhY6Z267UpuZkXpgdbeyDJa1
nssi8RE/qXYPitt2xdYc2NKKyE13hcuisWzNFFShcu09hERmD5o1UTA2R/E8fyJyJtKL9SxXMwl5
mD1k8erBKsI0Eu5iretfKGd6HkZQhJBz5RgdXolafStH6uAGPcm2yMEEEOWIJd1Vs7XJWEyabrYP
kVUccJuyV/vV886jy+U9m1UPcaKJwlmqtMNW+l2ho5vNbt8NM79d1OGSbS3lBlzj7E2EBIk+eW88
IUhfIvRWrRVzU/Z/yI3jbeg4cuMycjgZ4DiKrEmeq2wkCxUpA1wc7QR/ewZ2OcfPpYJRd3RDGkc2
mHNSxc8DCV4w9zuUvA5zQEkO1vJlMOkLMntZJwjzvDg8gg69my7p1QAtEGbQZ0HNRGfFDDF9MXCN
2U1nn4s8RoLQMOvPITA8jSz12MwilrfrJRytZNZp9U+YOcALCBomb7aw4YNL0vTZ84eC8L5KDR+2
7M1Xq7LR72LZPU9RpBDQnZX+1NHZtZkz3GMBwqAbXmond37TzIZvRWgOLRyGJanawf9/aS15bbyW
zU/J6rUeWFhHdqAuX2JWqJYTV2diQazAmqfa74WOtrSRLKxnqOZqCJ9q+fLfz2OwxXalcp4r1tNy
ssyjOaZm8N8XmYKxGuqEsVsy6qRZlPnBVJWnmqztOWHjFblIUrJGf5tVh9yqjNy7leW5WiDjmdml
TY2T6yMAB/60uZ6Qn7Qm+Z5TRTmVV4l6r1N2tjTyPGNmgSYKMzLimoGUvEh3v1Hzc+i7ogQp29/C
SqI/afsJ4o1hXq0KOIE5HVtnzHFugXlyBgLSJqdSNk2deQ8buWyfTW8ac4VbThe8d0w64QoO4ypk
7r5yo4lorolKZw5XsNjbBKdfZO2lmr0kcXTQTk5HxLTKvuZuvE1AOerJ3TV4P9MWE+MUH4Vi/UTN
o9PnD92MgZG5DOIL4nbJ8q1WqocNtG3Y8NU2cluGndlc+TqV2wTjoANisQGnmPnzeC9l8W+yptLH
beAYlr3NUuyefTF/l2xg9A63Qy+c7Ihwx08alxVNgUq+sXDcwGUNJm035MatLgFMEbxSkdxlnL0c
t2rrQESDI/YkOzKHsS3RoPVlENtUAQVdk58tN3IIosyz1/0s3sy6+omU7G8mSnybSOXIq+saEJxN
C/W7U2m7BjXfmPBcuoKqr9TwF9V9/tQROTwK1kFZoX5BD8fYzwjE6/W7pGqdax6Nak3D7fDOmNT5
Oelq13JUsSsjcAKmw72UkP6A9lypi+90EvhYc7bTJlJMT1HpYhLky52jfo0Wdng7ZjtSQKVhlrVz
ej7CQdbpqibSIIGK04kgrtXfDAB6p3eY+I+w9wgNKWJCT5WOoCiwyWZJknz+VEVQsNnf4WAdXnMI
+PTnBbKu6YeQ9c5nK1cgGHaJoADlY3bl1owViMnf/+W7qjNbVyNXKd4JyJHd1O2UqYL4x7axlDNh
8t7voFDYUJo8ZilYzU09uacK1o+OaR2eo6bIxnU5PzfqatBAgUi3PWSg7nQHTwxaAdIGM8IW61pq
GEiyL9cqyn0iEBrVxW6s4bNHantUiOhw46xgSDCjn2yo5nUxBQXVVNM0eA5Ez4wRgICj4MnvTA8b
lGUtIkEUWTAqG7yBNwAM6VGm/ZsFtpXJJ7m5M6Mq41O0/T4LiXB3P/uB8ddoQ9PWm3CjOUjRK3LA
lqyUl9HJv1upWH7LTcGHETk7Aj53nsCawW0/gu4hWdwjQYiY1AfpjC3DWHrLmQnA7O1dkONZgffD
IJa4d4VGqrDYteMnDlKaGlbUOyTUpHV4RN3Af+hEveWVNs0Id9flWSdiF2cdHGPYszxpBrevQV7S
GKaW8uykWsPMyXPXnZ0CWo8Im/Pkr6njXQ85vtndn/NRFffOsaat0eQzmyb1kgPUssm/xD+trFMN
0IJqUObge2CylyNRiBc/eE2Yr+FG9dUCnue2jbHTKotI8SI1DoqDFMzzQknxNt0aRTQvWbyIUlvG
OrnWrUkoxiCnZWDF1JwP2XbB5bjY4pZvZSSA/L9WPmXNcjZPR75rEg44YkZJFakyTSTvbjKQAgQe
Ky6GwHCxh1kc1xfdi4l5jPL53QDGPLjwbHU3PyRCBVHKAbAqo+UBQBQaS8mw+HJcxAkJwjGrfy0z
vXofyMETsvyUYax94/l5rmA7AJqpkihFdMSth0AyHjlSiwH7NGmRjIJ5ONQeJpZxkX1B0e/DkuEZ
3zzCO9EYbI/WUFyK8NVD7V2Vve6raAdPRU+j6SDqMcr8WuXJeq4ceUlmXN1M7ihoxbzK0vYxWFO7
dzi9g3oo2kCQws3FxyxWTlMTSMVgi7GkgRppyRI6rGkz+AK/qDrL4svoSNGZGbouByTG6+7Iqv8A
lMQK/u/M5DAc0N8DXmASaZThwVaa5TvlErCekALgxrhONTEh+1DEtuiSOSCTcubGq/NttfzrLIoX
+hdRzckeyTTqTSnFO074ch/lXofRBjd31JtIXJBRtC25p/mAXQB+nGTXQGYjEvLqOJXVl6ZX5GDj
9dxWhT1gmuKEajsUFuCzjuY8hStTGtbKJlEvBJ8hNe3ixY12me3x5sTRsB91wClzpF3YpNkEJcDU
lPlE9HXfDVhJCgDtpIuRLc5pchgyEb0UScL75mRXpS7f+9lRnnI1CQjvkzAfmPWHWiMuWmL/1qL7
NxRNDfMnP89jd+w0FP1WpdDAwfnB+xXGvmF3q9k17fPQFF+aZxaUruykO1gxZog12vG6cZ00iDsE
2By8qGUcYj1CJjd/5NB3ag30wmL+m5FJjOpBn5q9EczzEAwdK1+tSzDac5fzf1XjthYWWyYWaW1W
nkxXfhm4jRhecPY2xI65Nw12lEHASqcJvM6QQ9m/m9UJJdAuA3yhxm5QZohyMO2m4Ae70Njrlc7M
tbzoCv5+4gjMAmXEgO4gwu7MrX0ZINUOGPP7ER2xnvzoCD0q3fb7Fng7MsKcEKBCvDjFv2HsV4NT
3Tx6OUj+lxoz2ESSJwmoJyplqkeGU6J6dwExuqTSasr8VtjQBY1L15k701M2KR4gB/5MPpBYRNqJ
AiWZCFLbjk9anGEa+xqlCAzBVTzJO+ikZ6N1mM6iY655EOZl9Fc78pRp/6ymvTSwr3WXPYxKKRdy
AjmU911uP4fMpaq5DLI5ChTzlNrja6br/wZp/WsNJajofE0yDw37yQaDgWDgEmt6MOn6k0nLVBb/
PG4Qg0UFTsmtWqMDnwDad953T0BylsOP0Nh7GCjw8xfC+L5RbW06A0CNPe0k8cfh0oN6ETP7iIFJ
cZoE+QclVDgOzGJkGsqCpAfk5qAjMV6zCKaoZmNwwasHQKJie5VqykvUmNdSnsNxsR7KwzB1zy6z
79j2gEFP906AKENIXSD0ippj5UQnTbPPU1cy5Zw3BRk4aohIN08V1raMs9T4zw1bUupo4UwasBTP
Ap4i7XPGCDW0bCJIZbB6wGJ9czArvDlKneLoq7yHFMh1qgneo0iVfyrG8CKNfmYuw7w2f+0iDWoY
RaMDX1XfFXOL80DbJ1V7jgRhGAqqm4io81uD0aaa03c5eGTRhDOEZXdfLWdOt+z7TWVHUO56apjP
MaZzYL942MUTb3ru80DEv/i3VyR+rMuGT89sdi3iVbRfd0kWOHcgY9iWRzJOh2GbYm3LjIbhNSsX
Jmm95GyyGFDWEcm1dnGZppA4skb7LpyF8gv/hynpJpxArCFiZ38wd8+m+ePgtAy9pS03DrJiZB4y
ykWvUIQs1AE4tpH6aFhidUg7yVZFEs/AIv8oTGyuBsmi6KVbhHm6DkiFOxv8jsWKuYnyJ8PKQSI6
u8oL3yKtJJQphiyQ/ygtt3BRUiEISj3B9EcDqShsahrFJ2feNkZmNs1P6roMUdtAMum24VwRld0o
yW/b1wHmqNMEGqb80BYbTcHlINBlNkQCKglrPzzRsJ1WSWuuGkYvebihvlyh0dmbTrlumTgJK9pi
flg7F9WxHnlpr2dlQths43HO6DKxz6bYQsDxzJvB+Ep4mIYVlHd3fEuxYJn8CGNy9hKXUxM5m4r/
5nb6OSGYUM3LTRbbrxP4fkifCFAsphRkgRkb9NwHs99jR1ubTo1tEcQbLezR6sULYlene61gVepY
19hmrUrQBXpLLBb5bN12JA9BwbrIUnUnUWfmf6FZfFXkKZjKwP0+209LawBKpR63nlPx5zVPNo8p
EoxPIO3fCoRMdBU3VDEMHkBNjA3mMBaLwzyfJnVgrPLtET+h0QjgWsfXlLZBIsgQ4oaWQTicKS43
rfhXmEeIafH4a+HYqXkTm7zzlQjZaHyyKtddpZwGISRsDD4Xc1lvnuzU/OvjViUocgEXmq+DMEj+
VW55AZxcULFts8n2ieBm94QfxxuzN0lBWZkg4irwL56LPjnFsqPA9nEL0tEBLBqLZK4Ah0vESKNy
LufdI2Go5UK0ZqSszuMbgqDbwIS14SqYvwscmWUb7T0EiYoVJEr5L3FY1M9U9lNvrrivrCncT0O+
kfxeip6wFibiE9eV3ll75gIHhSwyLWM2DBiHbfe+Dj0YN5hMdChuHoZAA1tsSpXBOFNzIJZzvMUA
wxBAa251aJX0VFR1kGj6U+mxSqGBsGfm8LSD9WGKmW3ist2puHE3xAdlLIKx/VmfFvGF1VB/CLaa
Nph5PcaYUrCyVigrx+zWFafEix+aNvxphXJs1Pki2qfeUp/rKM6YGqnoe/44mI8VKPswRD8+VUFD
S7gMp2Iyrs0U2GG6KNklU0mEXMvp27PDnfntEyp7S3/pN4Vpc5v9hUzgQl5rVY6nTKFDh5+dE9nM
Qj2uzY3AgpEtz1mSfUImqwMKQi97Qz73Edo4pYII64MZwQnDDgSljD2qAhdd2xn4cSUerbhg+lNB
GwH4q3YsYMaPWqdKooBS0nDVKQmrE1IeSoQyJqqDYTW33x43BsreWf9k5sc0F6MSnnFDgWJ6KK3x
m8YFHfBF57MOd6IiOZWglc5COs8l28DpsNJn1ZrJVqIhRNCs6cMdmsTBKXERX/UJINWPA99x6ODc
w6bXoa2xKjKJDJ1wlMWdszKMci88QhpK1S+KrY522NPSnWK5UFPmfWcMQcfmKVqeoPa3SapYMYGZ
tN9HXg7qccpEVMcgabrvmm5Qi0Ye7i+awP4JEbvFZNU1oHORAhjIzGsoj02D7GwaHiPubAb/MddH
a/E0YG3Ie+yIFBqhC3BdZwc6UzzMQHpdLM3tNuyNzfK3lhYoxtyD1nYPty99Xet8W2NmDSHOMsAr
mMldr50r4HgOXeGTY7fBEdnkfyNa/hySW0LnNxQ+gvsH/SsEZyLVauuC18efwGkkNXAvMjR6M6BJ
OjtOtmchzwCfTVcR7/LmN8PfYxagkbvfVvmw+dQ8JVuHtYlsnsi2Ut9I9yhwdrbJBHoUAVYm112M
l5wxd8L5kHKH6VJ5QnXpA8bDuNBgdOQZ3WDHczFaUuvbWukbhM4bvFkYxyVPzhn3WWj9wMfbTPVb
ZdnrpVOseM0Ksoa0Vt89vf4c5jgADMMbTItDHR5JzM+Ntgdgntes2n+nxF3lRKo5ij/KPcYGdCP8
o/uaSlDYrBT59RLnD2XgWiG6YV6mBtHgsQrlmBmjWyOmlzluT7qRESs+bNlu+wYZ7Cq3kMxBhxiW
r2dnGzsM7r7TbKPloSU2kNMR0NYAZyqZA22TeLoYvWBi04zbUVU3PSZKB4SGVubPSGyDpKiui79j
IFG0Tdudp74Uk7audAW411/phHiF7X1DKl/CWxCrBj6Fbp1M7WaKyQc2APfLt65JNlUBkqp3N9B6
thS0uBbKXUIMaAx4ONFYltOdK6AcJOwIJ9zldURmhY7bvkRSYTzrnIjIX5CU/Ha0WiyLvI631oFd
JpibJARwL9WHEW0oYXkoEzgArz/J+QHYOSToX+6Lbnj25JcDmzdLHo0iCTIN3xw0FL2R3FQX5Tla
TPjv3AvjP8NUD71FA1gDGDeysySnoimJKE9/48Gg9yh4DgKYN589e0SKiYq3tJ4irPW5reJNo1qL
CMyoq3CXtEdp/PQAuRIxBsJkhmfhoGvSJ9fskLhsVHtuuPEQGTIzEahnKpcwEpssxnj0YxrGarTZ
GgOxLzXeMR3PxohxpmVrgYNL3FsJOdKO+WhQapo53RKjmXbINnQQiwkWs0f7jbj0QzYLhLACEIJg
Now3E5RWB16mclO7lyo6S+NRYY8Zm/SrxHoyNuO6RacykI5Y9e/GDGvXAROrvDQquBuGdNNA/M7I
RCsN17GDV2iA0IEhePpFYAFZhZWto2y0hBwezbzG0/iCQJBC8pgaQd0g8HyNHAaRVnlgk57MR91T
Ca/s1xaPv0XkNYhmHebu3tMH/Cssp8RLgo22xI7oemBWSO6Dx3tic8ByT+HBTv/QkPLS52elv7K7
dZRnLz0xXECe/lA0GI8TngmFOtf60YlZXQSiJGwN4zaC3Wa459F0V30v32IosXlIb+ntVaY5Lm+T
RY4yuGKkYlAameVOV3UpoT2bNOui3UiHSTTOIC+FwK0TIqJmu0ze7eRTOO0NpT5DZ+crKaavHo97
UhVbe9A2Oai8SDTnUYY8X5mfmDoamqeC8XTMaQYFW8F50b62ybYdmERTmMr8HAuZrLOQQ1hJeNRF
BSnVnvvVSc/PlMwnZDkxXnPnrvTg4mAaI5PN5LghVizmRghFkHca1DZ144zQCtvWWek99ABXXyET
W8kO/QiHT81lp435YdmzmAVV44ip5goLz2e9f8nna1e2gK7kNiRhVJg1mleciPhVILYgi0WrL/tt
bte4oyqYxvZeceJNgbMwImyHiWkHDmNqUPuh/2qUV0/loZqLdZZdeYJgd0/XFdQKjxIjfjUQe6V1
wtYj38SgZlNoBHLhpwDdEW0BPqiFeWPcutjeJijgO+8y8xBkAorzkl1rChay2uj4Jew+9hE5MnLm
N8UjnPXb0TRxTxOPknJQgERrDLZ9XssxeQflPiDNU9aaxUN6fgcshPad9wv7nuOdOwrpvvg0+mfb
e6hmsrJR3RhUchYDWafFpJASXRaBqKh0n1cBG4UNJKj0weY6U646dtpJhtgBnosOjy5JOs7olzPu
qqre9jkpnCRg6g6HkfKerkcYThNT9El9ICDGRiZVPhPlj8C2SYDghgdul4IFnb5NHWAaDFogg2FV
dil4TGVrcs+1ys2J0O1Mq7h8Ngr8rSCaMwGu6U4TqNmHmE5Ymu8jP0hgEv1Pdgy0lyxpokB61d1O
lJrMdjFgoONkGXlrvNcCUz2/moFVpzY135091IMIzQQPA7lXBzbt4isxoExoyDffKvfWIlCOnzgp
4TjoE5FsZ6t7pAia054xavk0KGcZYjr6aUvia2dmOBcRBzkSJCRHMRFGLIGN6rV1/lXoMWdjXEtM
r7q7T9qNzjXm/Ggy2bLuW373kSCkSKDW5Njv8r8kebZhAesvqrbp5yeb/+JyUgxo0kv1szGPWFcz
d6WP5wqSQEEnoeg/avaOW6ZIrxwvsX7MPNY01LMs6ZXVUN6T5qWa3/jDy4KnL5UP8ygmOmv25RHn
xnDtY2ai+7n+KfodEu5VWsJzTNythh26WdLZBAQbdmk22cKpVtGkMgwh5BDlDgernfMuwOfGlNsy
blyKWiA86xweRs3h2qC21EOc3Vbr99E35CYaSIgWNKDHfDzAKFl142HIIbv4KcW127N0tmEfk19R
LbvnOqRqEOdlrQJNeA22Hfi+vZqKgXTPZ3uk70wjPwUHNDAqtzVkLnDYsP1595i200kOZQb9eTtF
TLVBJTGr8MX4LYh9rfXXyv7V410/ndru6AnuGT4hWMe1813qL1lqndkSXq28IIyUspYNZ1PcTfuv
LuC6xP4IaKMgMYsuK80uuby55mdl67BbHgqkbR3I06A8D9bFALKRvCc2/44sqolYUt26yUNYwPSU
LCH6H3d6EtWvG35N3Nz9c4REl6HLoUfDNzABKHUQvjyyzPw9VDB8k4R0lQxYbO+jYtYydp9e+KrE
hD/sTOOsZHeHu2uZ+43hsFZZhzjFn55/9t0tc4IB1aUnHmosVjr7nWyMVzLmZIIo1nNVoUmoCSjM
/owe5yEbPViQFIIlJXvHkequqsPkPRy6BiGf1Zzzc0CpEpjZCypJ6vuOpKWDNe9Y3i6DU4Srx4Gy
quCi36TVWjevt9r+7NSrQQQpxmb0yG63jB64RxzWvTzhl9au7Tc5hLUmfafE2yRoRBiVrxKDD1hl
tfXRu4/CeJ2Z22pBqF7c/NqYp8J6LTFDkH4KjmtCD4IaZeq3Cuetwhwax5T3kZCz0KCt3GX6Zpnx
Y3GIMBMYDEG25T9VRWLjk4ecHRHPrlrv2+RZDZ8p24vFyFe/LgtqGl4DXA5EAmb60BKfbB3wyRap
cVX7RvyrgKtS3Hgzu9Wx0NgUmCvsFNumq5ATQuXcRYZvVLu4/s2ozfplGUIHMCHp0DWKxd8YDg6X
lyVOcnjSWKHwuPXax1ifLWqnjuUrV7o2HFoGAKTH4+ikc2FfgnwLKD8LViICuUUU7mchXq022XQW
0yweUUadbAYujqa8RPFPr3IezA9LvTXIJJv61eyPvf5o5a8on0PvRqsPJeNTg6FZa36rsadCDwBQ
Uk3eex4YLX9HSnebkWSb6jfx3bl5inOfS9+F3U12y5dXfk3Gl6CLhaAcsWxsVbZz2TpJP5QQOZ/1
qeE81U+MRjvcPvE/lhtP9QD120nQqY0kwPoOM7H8rrrfhvs0R4RMDTQwILa4pz4Fcy6F0R1h1hCE
mEbqqIvSl1p/wGZZ/+d6a6DVNMUmq/3MOY72m4cho6T2Af7uvDUqXfCpyj8p2Wl8wuGpIZBwIYoz
5mmGlzj5iStSkyjWHW7ecUVksutT9SVyu4iQS6pRBlBqHhCTV3lb/lK9W9bvG/XQZG+z824KILnc
RlbDhQ6fHXDstqHxwzHGwWf82e/eLaJnVhlEmIJ4kxJ990fpXdo29e3qRTLym+40yKuquxNTkqLk
XSniNIuZi+SjIhmGV8VJYqPabFea5JOkRSvyT6P6x3bdMlRQxkhy0AjlNNKm+VvkIEO+XPPfpD1Z
eKNbXCLfPb6wAV1FdMHROQBpJ+wbEi0YKH76IYavD4xLrma5t6HcKyHIJICWLFVcDenJa3NE8doW
L9FHqgdtdHHnHwunNzcREAdnJnHrVopLTxYKHzM9MMavSLlaqHZ752eCBD8kN727q4iDCf1r2ZQC
1SfN7mPM/DLf2CYn/Vfjnm3erfKdcGI9P0+Gb7nnOTqS/EA1Px316YfK21bWGWAY7Uhcw8PViODF
pJ6GT4zlIBUzvko0DCdiXWakoUJtGiRcgU3TYMSkgIi8lzZ8mb6b+uGS3SfAMRXKKWMLxkZxbchb
6DC4KLz4VsjRH8WDoFrGsiSKrVJ5izoS0X0vQSaA86m+Fu5+hFkFelfeVXnPlukpZdyrzMm22rXW
sej/xfqp19nyPGvp22i9K58Vx75ivRviSbAWaR55/trVZDn0J37vlp0C9XIWm/SaqLyMX21m73Kx
QAQBmVXlu51d84jlgaevFRQmpurrLjL6EUjltLgk4Ehodbft1W6l8oCPlDPxMUL7q9J3OwVdRCo1
Xg4EzdBkzEuvrVIDgdFz251aDo1sxt5mALawrthUaCnH9FVlYhjVez7dEru0PBTNWzPeRPEqzNvs
nKz5qqaPRFzjZ6+8l/Vf2jHQiL6i2Jf4gqqJEHddWyfxie9pAUUvlgK9wHLdPmMjMcJzFnObp+9e
dI2r1/+RdF7LjaJBFH4iVZHDrQAhlIMtS76hbNkmiJzh6fdj9mZqa2bHI8Efuk+fECrd2kBHJmSP
vtGPPePFHmtdlcW9EM8+FOuu3jWlxcN9lottQlIp/R2ntw8WDFvCKH8m+JXT8NkxM6c1XRojeDpZ
XurCdESGpIO0kWiFXhch/TQACbPsLw3YcVvtzqgwQwWmKyPqJrxWOnE5YjcVl88FsUGh8tbkl8H/
67SPQA+BvXDBKJeaus5Vj1pNB+Dq7OJSpJuGErPGKbUz7CHcLMiv7/5kjNJZIaqT8bNkRo8dXo2v
+L1LNy/mCUr8pTOdLM/Fiz7wI+HyKfLfrHqajEO0XOLeP8NqEItDnkPMstr82E8nFCddAVMPy3us
jLR6IwqfdbCVxJMwbBflj6qcytmqGljxMr7ecYFbJWa3LozFNgRcSLEVy8y5KBukpSToBuSWucTE
VaOU/4BKFjiqUaOqyiqgZ1+g6w8RmIKp0zUWXEEdXc90VAPRUstDr/3G9Y/KxL7DiUZbvKtY/pgQ
CSUc47tLln3LwSZm0CxRS2DvvGGKA9/yXc8rqze/0ukwc7l0wDFFBO/pIUQCtos48aXRkji3jOVA
uPRZQGKlQVfWCiLE8HZ7yXhuktXcsUhq0IRi5/dkD4w/0ndOr1iva6I0m0sERbzJcTRekKHwlIFF
IrDj+hmn5AHyXYOqR0lurgdl8DAzxU45ciqToNvqWdJux7TZBYVn+9QXI5pHYCbpH7itTw9FxiZz
YZdpy5f7iOEVC0BGrHtaSMWNsN7QSaykGUJhoh308G1qf+sc/zYoW9Dcas5hZOJ21NgdVWMLXIjx
LonKQIqAqIKGs1YfHzNOvvGhoAGuTf5nmc9kvvnNI490J9cqrL8QLc8dL/bcHWSOhhIiCXFZUoHJ
TBR3QM4RXk84UCFx3VDwfYvpZEfJN3b1laY54fRbRggm+U0MNJwBilNaQM/SV1q/cPQXQhsK2hyy
Fdo/opELEFuUAi8mYKHkVZi+qiymlnuwLCg9F4T49oEjIT5h7LAyfQMLdjQgtEdaA0H7Pgq3CihJ
ICPBINWF+bCan5xEecgg0PxhlDXMfqloyqtcXqvoGMtHhRGcX8ubsDbsFFRTM00rUzDhuwWBAij+
Uet7lGloBoBmdHTeoBN0yYDenYMqXdNXTEqRZaJY9bfgtAita+zgkUKEQK4D+1JCW1w0hd1ysySz
fjYh+5h1oxLomWcBcLlClyLjHvqMxYea/bRc6e27ScC5vJWK/bxIyoYcKifUt4N+X+CKkzoynCXc
AhJwIWeBnNYndAWgQe2rlRDVlsDfQzQCXB7FO74iyUApE24I2solQKwgn/ANUoHmcMvPqz1+U+iQ
JxvI3gK/gmHpNflNGU/tiLbVy2BdpaDc+JV8wvxpc6oQ+A6oOL7VKkKIGFgx1j3AORw1zXhss+NI
KhxXLlY3yir0T2YMULHOCARvkaRssgVDcEId9tgpk5TI/4nJXSG47WLll15T7wqOn+p7bszUBGEG
u4Ynpyd/JM2w1CiEGSmINiY9FS0lYiac7brtSCzSeO+Ig+s+XiNOPrNGxviSop1EkmNKVn2MaFEE
7W3hC8jJ38gr1qvvtGX+TCYUgF2C8dDiwuQY0zcZG7DmAB8QQWRewyRf+eZe6rdm8ZyaL804muVT
B9YBVNaSr7i4Jjk65RaZBhmmfNz5mJHBneResl8I+wr13r92VUFfcC2DrzC5mupWMve8zSLbNvUl
MN3pta6lXwF3XEx2SyxrR0i3CYw/lbcSVt/SYiVDl0+3jD16c5/VO31cJxTdALD42GKyCHxM+y4t
SW3FRgs9XrxRrjOhBicP8dyIb1XERdK9m69NAz/jDAuHmFbmLPrkCZiCxeuB/Vk5eIsRnlPiIiJ/
gCCFzWp6gVm4geTMY6DF/Jk749rjTOczyd+bAs4vWMO6ZW1jEiaztFjBkQUGyw+Bim1uaFrg7aE2
jSOcwBlA7EVxExIMxjODfQ8VB4VrvOOT0ttkyPsrqwWNF7Cyt+TIGj55JtwpIWorFgSdlwTr3yFG
3vSdot6VwSV8UVhshmkNEXt8AzDzv6mJYZF1vQ3YDsFiKlxC815sQcdM/30Ww1rg8QHDDmI1RG+E
UpOVjqtQ3MfNrjbep/jK1mGJ0nkzoOQLQ6pkhcVcEYHxHtOOoZ3McmKyHUZ9uFqo8Vox6GMtIJbx
DVAnRVR1fj0Z5E5fA/gloyn1IjWbSdua8Qf/TCHRTO2icQVjHLRO91hsIKCGv+H6rtnhul3EeDl7
JXcdYNwTOtpsU63M8Dsvm8FQq1i4L4zdNi3JgbMR9BLWNIqAk6tX7cxePzI+18fGPCX+iUlpU2Gt
w0rg24XvBc5JIY1BNTcHXogDqtp8iQlzYuXeiGe+ZkpuKbhjcdBIvq32wIjWv7zOdUjeLLoIpG1z
8iiJLi4TCm4oyGf1dDKCi1jvFjrouk1PmTAhseXPnmjNziEbLck3VfOFc+QyICgH6cxr1RZ7nu+H
qaxEHUsum3OiqIGaGeGiE7QrEBso8rQ1qesHtjRn7tn9YsV3rzHoouKQOYggOjLZsZQnvSqB2jxN
/h7vlRpq8efDzrLGeoPLQocsm1HFuILLZxS21Dg155MOj9GiYWHsN77lDxAdxOzm6CDTDEz42dhz
EJu8VPCGRV6+TL3JDd5r6OApApP1pFsKZsnMgrF+hRjxk2O/STkv3TK2/oxkrKHeNO+8QmaoSmUD
fgu4+CwcLoX6BL+9uSAqknCUxLwVEQtGNTQ1z4SmAYoEOn/opguXIFYRrfKtlR0wLWQDDboz321M
C1t+/v6Ck5Xeo10GV+UjwC15l46QoogTOPg9/mQOGK0eruvCm528IpdzTkdgGGyr/t2gFGCuRQTt
A2sKNuLkRSqeYJaQUkDZLyK/7m28I8tqrNCkr3CNCYAZ1fmT+JCl8Hs1loaCGQf2kV6VrJFqloaL
uHtO88KOEh9nvJ7WSngsFTjBlxwNr+8Gc9T8Ook2FJtkzVJbRM166Gw8UkacPImCCP89V7hMwQUc
snp5+KmySV5UrtmRMn7R2dBjedEiTXxoy+msu8IVkA2cLRzsTMUvOmC2efMVDh4p9T6h2nC5DVge
y2Jy4GaELBfwEPS3zHgzJHtrAG2ap/rkb0Gnt7z4/NQyYC6dKFqpClIbPIpdphYCnmOrjkwHzbIS
uq57jBKfE61YtzPR/NCrjrFgrsvs+dKJbvjH6J5Rfam5ErJlgsjzZK9GmLK+ie1DVE/8HPTTBhTs
dod9Uo+p+kmDOW045JO/GGt94ZMGXquii6UU/YXVnfDGAb+RYEtOKWA+TmvpVeNRfOHY6E4qTYZb
aYSEetXwXvkHsLZFZNXjjoN6yByztOT3wR0+qSOsHuMBYLQHzCCnRYKAofhSEy3OGcRCEQOsVfng
SsAXxzSYKXvMHHgOYXHiqlDzS6vt+/pKcllMcpW2apidTpsxWjWxa3xzjPGRdYb8zPeBOFZqukN2
Fr32bbVNoSj/ZJvFD+ox8Qk4bUA1NDDxoG9Z+9Ml8udnUJCmV3uSvyHNh6Tstp43QJa7tHVdFoM7
gYXoX36DBSGyVOU5tV+JfofQUCWbanKgK+B6JTQbpXhodCH08rRODrLcvlz71cYosZ7bUq2wTRnJ
gncWcL2UQ78ldXcgQWJy2sZFCQE/pRG8GPytxvFkk2BEZB6B10NEybdrea0/9B5F0wpaMVMYuOog
mAYs33bHGJubBpONgBgNl5QQUszgVoMuc3QNny8J3I2b4a7idNSLlyB4j8e9mmyi1kmTXdfugp/0
LcP1S1vRQfgjghrrIQ2UFMTM/knwj3ZEwOjtRVigVdtyOMg35EKsV5ywwBPrdfdaS9KOu5HjIKuB
6FeN5PKaOTVi1LjAZNyTzYzFss6lCesLJ5DAYS3zzym+Onyx12G87bAUpaxHkQt6ULiqh3RuzUqs
3P46AkSvnOhJZSwwSMLID1AaVQpnAx3vuTg46qf2E/4xC6Gsptzjt4lVpBzlV/5dHkb+qH/qU33s
3+jLxyvVsiQQm7eE10ZsRP6d/Y6w2wAVnuzK/Cp8B89xh0gatiADzlWyyVyEm0zyym3xC+EDCvRc
XwhU3Jv+mzEXP/o7hY7x2k8Yej+KvbRFqWq3+fx5ohMF/S56vPBr1hzEVoYV1yv0uccr//4vbB4D
p1aFisrufkNEoBeOe348cjF2okBaMwJcLmLfBnOqv6vwR2GezSogqThxRFchqGYZ3blGqq/4HKF6
wpjrwxc+qpo70hrfMIXEI96/8trgi6niOhM2YbCKC0ttbRpgArqU1NMxvwzgF9q8qBYI7oVNgj2P
mkjx8pd0IJBuUvo1xPCDlT45VzDfqMcPjYsHP2SASmylqNLmysdHHomj4x2+o8qdw/PWlyjz9OFf
7Ve6MGIC/KYa5Luch/h90hd4AzHO3JOwjhkGUpSRkUjYgGwz7kEk21N/rlTuABCk+WyUzBW/Fr8R
M0nKrsLiKPSxNoFguVQ/8QvbGpnNtCjGrXs52tWSG1u6PhXbeJsO6h5GeryWnhS95hnV1Leou/qO
ouwOSIN5Coh1/DW4ixP/Qw45tEjsOrDN7hMGIrQc3bRKfEEgfc2zy03dEC29xHeFJj/nEo/eXnjb
g/MHBKCB+dgaR+08ll8zUqgZtBOjAwxGTkuwjzlaZ97DXqruECCYBbecaShw5Qv+DPTn2KnEPD0E
U72bbXHNM/1diCwNGUNy1ZiRsUp/amqJ7fDHeJ7Qc/5N6EvFhRECdpBke0tbYz1+lFjpgeBROIDj
58tZzHbj2U60FV8yrMa/9E3/UrbVxj9yzDcOmRFO5i5+Rn0JpP9X1o5xjXi+GzzBLfNN/KEkoDJF
Cc1Mhu9FNAuNTktkF8GvS6Q3+hoYdsqIILS6P2yXGVfxnyDhhIs0B+VO9UvF92IXte98RZObqsD3
ht+EBbhkYidbCJoQKiItjHkniLhzKiTbOPIztCO0r2JjxsyV7SkGF1ziBbEU37HEZ11BIGoOqUGO
1HK4STv9zLjo9VaCMGtL+iGyaGHMEGzQzoXNDCHtq/PIvO9jLuesYeStOXij+Zh6kTKOqOhd2rEK
Q8mZD+yv8Y2FIQ4O3XNy43vAOX79Ur8tlM1E/hL7E2HeL2EtcomlqVc/WFMghQGH0s/LnJ85FYT+
ObmqA/kdUGtF6JrbWZQjPHX/UK8NJzGXYInW3+SobmkzAfsDOX/SoHNJf/enzpLd6hYvCSP45lWu
X3+tZTBqjZcQqxI0kxbmCU+eq7rvV6YbL//gnXvdAwcblEwzsuRqK+GOqTbotdNcmi8OTsjfM6mc
wA+ABQsnkOXiF8Bz5AVkSwMaoycCjOAEjkzPqmOXDjr8KHT6PyuT1gq2uGRY3YVj8rGILTVdCqfh
Qk3Le9W30SF18P7uCgutt8xb/Z2+dTYomh3IFacceHMPg+oeLJGkbPV9wHzFUjzjgY04PvDOGLN3
WSSK16yhBe4AEQfLIBHFFQ+Ghw2Gle30a/UkTedbPYVu7sSefs9sMGeXTNbIfTtqZ8ThS/1Ad1IN
l1hxaxKd8SVV9mieoMCuA+dItgEzrpVa2NGn8mCPNx9IJJldhc1BP0C9FuBpupotX/jeVb9TGRl1
kK3xyHc0jq1j98mBBMo0XcRL3S/b++vUnjgKKOkF/GSQpOsYakMVQ2TswBdkhlTcWB8vJqC+xaxG
t4zOYmfC0DAR0S9BGsJDdUgO4Y1DjqNlYNfh7PEbgc145p59j8V0aCnX+kcz6cCWWPFy5FR/JVlZ
eOj8O0Cn0VI+mnfmMixdOozh35FZvrFDOE54+lg3ofzLTviYMP5JYUzsowM+Whfp0SPQXCwxiuLT
4I7Mi2UYLs5nIoiSHYAPzb5T9OfFuWEFfWP3x1NEJo0PYm5DA7OZp+dPfArY2EXmdR8pDtUsKMqt
ZfmnbbotVbb0Q7NG/8aEa/Hb3tlb45GvEd+KkAKK0sHmR6Z3CcUJMOItuann9E744hUsg0BYruml
6GrXcZgBDh51mJDHAe/BYnqUJUvlyQ+G7V4AS+A5/weKPMOhjKCZzW2Ck3qLP1sPHcez98JP+H3t
t42t006IObbgvS4HZ3KSg/5e3rEGauZXlz+Na+JINqQTSI377ANGLIqGW3AyPX1nvGvv2KGtOUQM
GAEbdQPDsn0Ozoic24qOuit/ym5qx4fGMnfVE/x3esS/hYsJxKYnxZiZ6Fn87D70g3FEWrMzLrln
Utku3ih6Ey/eqbbsiI9kn0fMxdhDKmZJz/hgvmFJpr2/+BHR9wsKBR3mVodgBkd+ZdrTVfkUPvGp
tLD9OcD0vXcYBIyucvlDoYdT5NK4tF6x4Z4Y1CUaJtzJmEQeBiu/c+RUf9RD7Yf4mB6qN66ZA9mB
p1ssdUgH0/kEMsPIe185bPQDrDsLYH7JdBtnDkd4mud+JR2Fq3xQZFv6YVkNF/QzO9wY7HCpXPqt
aOlnYSWfRb7DVTi9rNAm4seqLWnzRo6TpTuddVDd8KZDkt5g47qKPy6cqU9hA6xqm9bi1lnDRmiX
wybygrfadrio374YH/BR5w/z8uhYGN/cAjf7IARjNWyrNYcEzj78Sbbl8LMGYictFu7ipkBCuJq7
r+D07h+gWdo50JhdP1KXpsWWzua8zGkNXcFrlk64OShHHGpYDTwz7QINx5b2ZyooOH2bdAeO8T2d
kahZdIxL5dzYXmr9Jh/5k7QrS7ZI/LUoRteXkJzQl+vOfwMs5vhbP5STYldOfDi54Qpc7W4cma8e
/ph0nHMPnspRv2RbBKcpko1lvuOOD2/0u5GVbOGvOlDVLZR3K99ikrY07d5eQ149ldt1sdxNnd0/
mu3LKU5g4TZx9iTjgJJyKnKrUJxvcApyIJo8ELg5H1/0tGfuQ2XJIM1+eQZ4Lp+K0aaDcY7b/r3p
Dnci9JjFjssIbd5S/MF+/t5aPywSpyMV5a/nouBkAcopSZM4qY6/q7YtdRUuyodgN5wz3xnOiv07
MaC8HIdV5hmbbDV4OeeiseOJfYJRGXSBnAx7nPF+Xp728FfRDiyCAmJt4kAz/3lBLBGXgHjAFBG6
xSH8LT4fsmu6WJmRZONibHUwHV9eIqJyX7C3KUb2DDwtWDjo0y8w/40THoyaW+7JKrq/luc/aUv+
ru9wc1lsb7BAtr72w7njaXZ4PUIyt4ejuSudcnmZsFcBJr5QFIC/3RC1p4f2Xd5TSgQn/dN4S/fB
euGIB/WT9Fgcc0F9P829cFc/m/XigBzpPfGEw+tWfvV/+r0+9PuGWCPFg4mnH/zV5HIt0ukchUdH
FvMiRHuwxM0Sm06rxUPqm/xLzGP2MEsAdu2JJR3xCFO3IxnHosu2Eg/n7su8uz6MpeoWjr/iwzbf
4gUy3IrOai9eQ2QCP3d9SUChzYMRD03CZsPAeD0svyGbGOhD2AcyzOMDeJU9/lA5CKe5fDjSnkGS
OWpXTtzFnimv5R8oxI7xbdj4a8WubbDdGYMgwMdWVgOVIesVb9U3ZuxO/RQPcJHtYnk1bSs+lPZ0
QAGAmS+eI8vW6e6Ga5y+qcUdUsKdyKKtscbVx3RIYxtml/QDEXMnHFUWabXF2dDSjgQvm5THS5Ew
iuUp+17c+Bw0A+2KBTNUnCxQNAi4wNq1tsEKT4/2HuwEj+tiKZGdGxJFPy+RClXhb/QefKLRO+c3
oAa4dKw9ySufApNbKhjmixwCwqVfHtQzbe6Hsm4c7uXIGh/PZ3L7MGDy8KPyJyEZImdEZEXvFzRU
a6z0Fuwx+W8+Ps0vwMPQxkZrT+HNe2xX00Gz0QyQITXXZ9/3xbrnQKHd5uTAzlOggMClXfH8H8YU
w3fDVMcxzgQI2ShDpYfvRRQy0xlzFjTnovsRnIA8liUu7cT35od0yXxprR3gcLJxWDhnbEkRQpzQ
4osX/cAltk5dCpm8sTVvccHOEQjQKv5CMtiXV927UgYw/LK1n/Q+XYwdIk9QxO4PFBJ8wAKc9Jod
urwdQ1YblrTD0TollEOO6VHYe0A6NoU9Bclc0lJnc7erXA4L+/VN2sHyihnbnW9mrc0f02P09qPt
FI+IdJbKBs7D/Fc7q32olxZwzkpceiFq68QCOGHXn1BsFFvSWnaxM/9Z8Kd6B+YrzpgeX/UmEpkl
IFVbah7zs3HJ/pEPRYoqh3EwL0Q+dFQzH8GGPUJB3qON1GzpSPBLTVv7Bmn5UpGo6zHlP4gERe8i
xQ5cBT4qAO5UWAXdmFe+xZt5WJ2t5NM8wufKRod9hM/7+hhn+u9yXANP/b4TugB3xKJFdE5kuDC8
5SZjYk7zSIi7jf7AUk4eBbsl/Ojvxo6LEmSM5cv63qDJc7NbuoovhQPBlwRbK1ppx9hpHl28DKzp
TGdxrlzCtP3LYqbKSTizPadL5yzeAzYXV/t4kk74YN/mm1o9IzDNl/1TubKV15DdqRUorVz5Z7ou
duw+RA5n6tSYWuZDKuZGuX5ob/G39giP89gx4MLUL4OteOIlp4hv7BGw46Ttio/xZH4JR4YIfEqc
JVYLt9kIVx68cGSwxHrm3xHPVHTRrn5ma225Cfd8i/cPXDy3it1shk2zPEEAXP2SC24rR46Tzun2
ua0To2Yl+vKrXbGSpevCw4DrkO3nf8W46zyE+FveCzYjCOVZcxGu4zU4wD/wgLPrWDnZTTgyFPuW
3lKLHWpjgOS8cd0c2pX5iXm0vGHKue3v0urFB5nmQQIwUbsz91R7eyqqxV7doFF7zo9f/5RAi9Bd
Hxkf1Ds8YPbTBogAzqGnu/AAuP8uI/CSMh9V2/GHlbns1/2Kh21R4yxb94LhMPb7q7n1gpFwiM+Q
yZen8JtWOfXaE4bmJ6yO+/WhcfR3CoXYWfzKLqExFpzntcGomraDukNhr9oMezhVMVg0dsop8PAr
P/jrxY0iPHGB3+7JdjY3m+dwsARtyu53KgPT1XgPUb+NdvmOEju/J990sxvREjfQVnbm3AkdhCuT
FdWBjsTsbTX+RFaRg/602hDv+ti8lJojv9gA6aLEI2f9wpwPvJoBiBJAvAqLVGeIGQ2IPeAzdwOA
r6EQTRxHj3HETKuq4sYWe91rDHwhIq0hHUmrPdIDmfeF2AXpM3aOYeA4Re1eVwfIOYK6KclNPIbo
koNcoJyuJuEI334qh50Rgz2QuvZZyOZ0/P+X9lfKQnE7hX2MamE8ou75Dc0Umy6DX8yiJi1U9Ol0
VM69NMQXtyt19CX00bYWVfnO8GeiTRxvk4JRSNp3zH/k4pYIeecqMe7eiaLkHnqCda1F6hbt8zCR
wbmoO3vQVGUrK/QqUQllIZSwMC4VKOliqwkIEKGFiI0xuomBhdeQkiNaAcwlkC7wnEen7Zu8CVPy
V2qNzi3UhQ6BNfrUf/9Vyd2frif9VilFfxdVn76S/XbhK8T2j3K8LVUvlyUOWl2OVuUI9lWbmbY1
5FNbj8G2rX32vx7KfH/Y6RZZX8i+6qG65JX+wqF4UrFi3ssJ4ore1D66ydCRIDGf0c0a012mTAWf
5YSempTjWyQO1Y9fVO+60le3NGM8lL/073JSJIC5BdB2N/QcAtXU2+IrKbZ1Bzwp6MyVprRjvCJs
wyp3R+zlrdkzj+lNWNJDMtkMKlXYDIUMoXG2V+iyhaf1Cfe41HCriPzAPBxLexEsCBxr+tmGeYSc
iHLFCFSTr65ZPpSAXn9/+ZuugKZTfbM7REFRD7FfvuAZExtS5cBVuq4//LoJKCJlCz3JBZ0mYGQT
xEdVQFTftGi18oWhnEW5x3BOU1eako3OS3hNa11gvQd4j2otHEV9NG5DjAH0JJY7hRCzwJxOWeXj
klRAZyDM8TLOWbP/filfZORlUM8VCA+ojDDDL/Sk8jTiVYO82qB+wmdj/jNxNgSqXqUbSlF26OjO
y9corvFj2fm1Qoc+od0xcesyYkid5oxbJhVFLwU7BihOVoa+VwQprukQzDjjFTHcGvNfDAThWODi
7CzgC9QitN95Y/37pSCzYXYdgZ4kdy+I/kyWVaUXgdYKoms6Il/nu1VrxD1qKBoh0R9XSWvWQDUv
bDx9EXQrYMLW5PemVtpThEviSpEBVKIqI8XtJf3WLDoEZhJDXjGkTDVBLUYx0o+yjoUlhth+Vb8H
0DPSoYi22JFosMtvLGFmvGaEqcsrWNyHWHeHRS6+CfGBCDQm/9RoGK6DxIR8VmltxDq2jJiWAcWG
M0jf4BJNJEjR9OK9HrvQI7YpdjrBKDehBq5uFKhDUPsZB0XDtGkx/4UqJDxT7in65CrGL+6VOOWg
b5C/F+jRdWJuyzxlbDB81AIMjMFv2y3pDhH1VYoxQY/KiPw7Y68ZZcAijhf7pIhwQ8/rU1mp6k6r
Q0bIKGwisYE4qzFckbHgQJYU/6XSoreEuom3ygtJ/jAlBlwRDlvlhQd5IcdQcsjFEQtV2MqRme7G
Kv9ayOUlrYB4q5SUOCkYjiHxqzB/kmPXMdrWZQ2kIp7NIOVoJy+ki58z4fAlSCIVJMstAVo6gFFO
wsBuMrdwlafMTLAqfEW7dP5NWeaCbDIN0iUnphD5+W7IonvmQ+DOxR6T3fm3KsjFkKHaWLG1IZQs
P6ze08HoNlgWfbYC+zrEMX9TRe3bIqzDU9dDXQvr5IKHfXiqgig6ZcNo7loBWpH6QrCAGWlYyc0V
/+thbfjjeZCkGw4BiKGD4KyLJiLP0UtawGAuI3rWF+Sqhd3qvJyynx44xX9EvhCeXyKqlsKHl4X7
fMy53lJ+6ApekUl447pbeFjPj2dEWO166HEcgb3Jo92MqV6heWT0HRUq0bTjPL/JG2ihbeRKCi+x
QGIIk+f475eJ6A2v88d3govSoyFiu4Xz4bYqVQ7q1wiRljQCSoQOLU5aD0+kyLE3tWTK9snrzQ+5
EEnObJ9j0lGFSyIKfalyWBuRGm2MYIKHcWvUpDqiiyECeQGeM+DtiPsic7MovCSQEqVikSNkQYKr
im9cRrjSxFiEEP/pY/O1KsWUEKNIdY0c68JeGf9EjsZLbEzBuhk9AkZWXXEZ0Jy8YB9E7S0xbkhd
B8PBewlYLrTK9F5kX8UC+jfW4kK8iSocIACU9wpOm/n7K/PkCIBDwqYtqu9NI8xY3as5YTTaIWHE
FbzCt53rBcPyizgcMIGL5/TSKy6bLxSX4OdM9F6vPREMhcRtuJbTnel7GHp18ilWLYmLY4BtvRBX
hKSFAEffvcz2+26hJMArZ86z1H9aHc93l22hyO7AFN1gcqc1N1y8eQVXiHgQ5ESGPkxdYC7ia3os
4a8BuKfjN2TG0JUXzwhfURnL0EvWrdMPPWCMshWN2BHiyvHj9oHDmy3Swokw6PNq9Pr6L9R0W/K5
sVUcJ3EoHMLAHsz6WCfotDMYNMyg2XmQLrSVYbxOcuK7atKsxEZwxZ9XgpNxXu0aKd2bKuJfobwP
WDckAyGHJL75Qu3phdLAhZavVSPAVWUxqs2p8BktYSr0UzbmDEiraBSIycEGbbnoI88wfOZe6b6M
xKtUZZt6nJyeJHlHMpFsxfFhEDBYHvXNbDcgqCUATU971bYFyG6n/C46r8maY5KWmEK91+NF6Hxn
Vkmo0x08fQRWG7+79tHIH1mC9gWtRB29VUxJzV9NPzR0PyEjcxfJpZKtXwuegRieR6q8piivuADP
ea0L/Gkayt+xZQyP5VoCfBEk5zoExS+grBXvQt++lxnTeoKR9UVK0g5HLDHydgIfSCXjQ+73dd66
WQ8RLCc5rNKsmMFypkjYr7VwfUJHSKufuO9wCAQlNPyPzrwmnNkpR63xwkGVYaUJF06keoPqFFJN
Lxbyw5dErPFzFRfJblVo6jZvzwE0BUbvhrRToDMFoZuJAv5s1ywDxKWbmsWPcYpuxaMeYdZJWDeq
/gqHeQyD66+qpkR4jycnQjLVnHJ/65M4Ee614AEjWRpXtcYKQgzrQv1/EREcHrLP5HWKh7M6MsBs
B/uPkDA0PzAd8axBWas/JOkLX46NrAZbo+xgCMOpM4113y7uaYRbFBwwFreggwtg8KojQY4w0TGb
z8oYrQgCiMqT0cRvzB/tl/CtsOkV8d2AH4OXEiTAGkBKRPFLDAi8oK9giOBvSSuDXGssdbHuL43g
pnad24fIywS7wtMHpwMEjEzT0SkzWqxXOJlQLUt8UwlBxrkjhwASn0rkvIYpOfjjrAHsmYyqEitq
Q3qowHBdgwnq09NgefRGoDVRHKARbflliuV5oRFPAwe+NXtHDroVRSfwCzKh4lTp7zn6Sl341eT6
ROC5q5nK2aSQbIKnH9Cow8TORgEWE9pR38nbbFXnPO5MXqWZvMNNFpEhIEn3w2I0VFSQn8aMSIaQ
lwmKM/7y8MivmsO1bE20qOTetRKmWfFnX323WAJkKeT+9KTEZ+mVnl7AyKjHxWHl87kiXIV8ULuJ
EG+FgA6cbGVOMZNJo34VJcDUUvTiqndII7Qxzfl8ldcIskI2Ym40PGfzyGhQrFTGzoDTOUMnIRII
K321L1jJjOKp7iHpHfTohgl60TwoahL/VwaRjMnshqvmfw1sN4RDk6dEJD7iwe3j2XYJsgN+UDxO
fMctGYOFxpjtT2ZOKfw8dCMjZEWNQAQ5xiJckJFgrabhLkofcsBdPH1PpAUB1aFGb4Odxtpnxw3t
Y2H++tJ6wcWLu75QweSUwEn6p1ofTeM2InEsnEwhaRl+Q/XRyh4sbmTCuTNx/nZoHHxcxrcxWz+B
0ZAPKHQZoAcbaDEi/HbdS5pddcvOrW9xxXVjtyxAsEMQWRIH5D84vAapn33WWDzKlxZf6V83FEXF
lVsYlcSmGVazE/Zrj8lN2NHy7ocRNLRdd91Vi0rKjLu+QKPH/LhDaMbkz/jqRbco9mnxkbe/AU8+
Vze1HkAi6lb0LSMschriAoot2ytiWBe+vmP5Q8BjTZ3vD+kjHy9DC7dbXAagLkEMuQAPvyldiSLN
y8VsH1mO0Ht+KEQNplAmzJsWIoNEPghVbTMiU4B/hm9JhuBsFl9yDPj6OSo2HatXps0tqpIC5D+O
zmO5cSSLol+EiIRJILEVvTfy2iAoU/De4+v7oBcTMz3RVaJIMPOZe8+NUIF+xuV7UX6VCHR9ggJG
XqmnfQiSQ1nBDxrwlN7jsPxrOD4mYkNAj/PzUUw72asa7gJ7pVGsBix3pklKCiw+V38W8SmWG+yV
vctikn8onjkzFX7/6iJskLvLvDlUbMWB9pH3ArOYgUhcLnUq3bE+m/kpcwm9RyHW/+Xdb+f+tvZN
2C8Nu/toNk2IRcgkjY1UeJHzF3K6l/qrSBKIxhyH2c4lB294SaMXS1QLyTXthpvJA3OMW4WvBzX3
zrJfLMbz+Y/bvAwZpgqcbJ37T0d2lHqzQMmM92xfx2L5G0TnSBya9lRzHes8ZKfU2hg1Smzj3ep+
wu43yx6VeVZ8cNbZQVQTsPDL8JgiaMtIBPI/IVrAueKbRQwapHnnlmPFwCmFnEfqB8PaIE3qiaEq
uq3gCnUEILl22djovQ9OKfd6fDDGbhml8br+jtlHG+YjmlWK3Ia1Z65z65Lkd1FthmzjjlvDxFG3
tvoDl1KKS9PFZUqn/mQw72a864Rg4BSSQ9QOTv9pMO6YjfEjjCSTbxbSUyyrK/BmhGrJlYStbUu1
7viO4Zd3JDJ6rMzES2gNU1HWa6DCS2yVbn+L5aUbTnlPOUBsn6ifJ/bthxQyBMhkxgNww9qdDo4e
OqMVvJB7hhgOspyGFWQk9zFFWZ+CrAOsKfYJcvUBcy3YphAPRtY/W86MZ8Pwx/GGNX5EKkCcgCaO
QfBGVkLj3v3kr+L5t5B2uRh4hvKUZn+t+FR+far0fwJ8hh4eK1TaxU83XgVzHKg9eoGT8Neo/+Bp
Yx/5KMQ/awADjoFK27gY4HpquLz5MxM4Cv6SemrUPsCkwQBNtijjOuaHCnNIRXccwWDgRlIvpvVM
NJYLpnS8dO2Dycj0QA+EJ1CwTvcOJeO4TiOIroPkMH/3qLojnuapu6XxTfNDPjLGqv1bQcuDJqYp
OFsQc+IQ4lxIq+cWNVnDU7c0Cn4dP+L7z35kVcbHmrWYTdxAgSaP0q6foev+LVe/Fqa8jHIzv7Tp
6xjdgXdUsD4J4+q3Q/6o6WOCpF6NxkMv4rPFyqs7uf2WBO/OPMTezs0PhT+QrVyizn5MyR7vspbf
Nb5YsMRVeGksDtWovZqM0wPLRBJW7GwDp3LwJ/H3o6xoj4FxC729hpWv3peQg0LP30a42+SUPYEu
ZNjYD9yoPJFTREo1+xLM6XyZpxxoXPgmtT8vuZXotEb8JDovQGw1/qjHX1Ui3pm8GjfdHcnqpI6p
+0Ly+irz/gWGYib35aCwbMtnpI46+yNPO9TRy+D+uRVVCYeOOxVbJ0EnZbGw4kDPwRBV4TEmCbpZ
Tt6fIb/cDimk82m3bxrpJFHIrSgeGopijJy5+ykplH3xDSt+2wPWa7t/LodC+KPIBA6uvGAAZ85s
/yf+F1Tvk64/J0hCaobwcvhQ02uUvY4IM3KS9QihXAWKepi71iB60obdSa6Fp2HHBFxjEYMmtd8h
vc+ecp/XqO1KKjKht6uJ8Z9DAJC/6Ouzy1TcngNaL6BtETi5y1GD4YeG1g8uJgvxmE1ef3LKrz4+
zYx6F4646XkrvTsM3k+Gm9rUbjK9aBFgsvDohyzyvWxtZHvwfMD0UXqr5lXigkmMX1ucxvHig2v2
0RrgVGoJVluX7+h85bCkEBn5JmGcpc4NOHkb3kGPii+IvnXud89kO0xN4thXh0kjYov3KvfvpIz9
VbCCmJn9dKG8a9Y4nx3/iuzV4A8blrgF7l0MmA1LRwNkD1qkeC+pWkdKXDWHva0TfhpoEvqOnDfE
vPlU9cZ+0neG1kI7AZA1sLuGxW+hgCr1R5S/OD68jAtDDQwpoCw5IRu2fgGtZkF2wSirJQlmZG+g
3F5xDtUyeHFtRN/9kVhjs/90o5URQoKheDqZ6TP0iijYtvIr5foIfHfr1PxEn6xCNvbDp6lW5rQp
+c2abutxUuMsQYHb0kAx9En8u6E32xmwIwRfKd2kvSLuoxqWBsBCZuw9v35P0wACGMb9ysvfu+69
M848Ao15FuElQJg/YTWT9OI5msPIH7ccwssA5brsbuTItBp02kvf0Z5uI3cl2PB1qDXsEU0RNPF+
E9Ew2Jjnj8I8zTE9GJZxxV2xaEYwuNE7Go/xGz+WxFAb7XMPFku5rbz+aUZ4aCiZ6wrJEy5nwdOS
Eojhn11mg026RTlthEcteBEmyAFQFFidNso6OaTTqk8vvvWMYLIPwSDXXVXpPphWAyuSYt0Q5dxc
CgZGcpuizSlpZdYB36cA9gf3Goo2skxV9xGbqyHnVUYXRcc6Ug8zyl9Zw7fOa/ceLXx4zIw5jyjZ
SHVyCvSPoKMCfiJnvixICN5F0I+j8C1wSJb5qcIvG4+dFpwFvg1dnah9LKyWmCSHo9G++c11ro4d
ZCLpcaLPUJPJ446Li/+06I0VzxUVhEJb4d6N/mjgSul5RV3GSicAzU0dlnJeWy17IIgnAHQWg/7s
j/cGJoHqfJYWPs6eaDlPVQP3aVK4OfiOirBcMDTbE/SQeHsfS5gcr2SyksIRzDe8wkvBVVfof7bG
dL7A10Fsuv6io8nou0fOPZWwm4d9/cTEdAmnndNQLoa43nQ4KFX9CHzS+1AFzSpyatbmXyXeXHDN
MSMoF4Skg86uEsCzgpSoaZbouDPq7M04Gd4Hk8e57B1nOARqxQATai8RnlPaJWgQPF58xdJFASTo
ESfr1550gOk+xOSJLWX9DdtvVKgQkv2IrjA+ayHHaLTUy6/APMvgq07+5fNFDxuo483QiJGN+6+x
rjnumHdnr5HxLv030p90owe6epbhcqouahant7/YLZdlF567ul+N1bNdH/iLXY5og2fGdI6ddDkb
UT+DGcIUGiPhhNZe36ZhOTFHTd7K4TcFtt2t9bqnwEUxDNS3otPivYqJHe8Mseoc/yRp3GyHzC6K
iJCs9JxVywT4iR8TM3o1Iwzqc2kWI1sBrFWLaTWixAPsTZAAUW5s3RliL71CrWp+L5/KNvQWkp6s
5wSs0nt5KOOMmVu+mx/rck6t4J4Y+2w9tv8yIAcef30z7u2S4BsUJdUPzgfh7MPhV7BaUsNPMBpH
A1ZvUiDNkPuRpWR2aozD6GaQwP/G7COReDFZDjv6xgfLK/HdDCwJOgjC7r8i3FTphZD1R819Y5Yf
HrIWZwtmuMsAp7SL/8/rVFs7pBwSMTmUSBTyo8SQMNLmRkR4LfQRoghDG5z2KSyAfMqX3ZBSwr1W
gwdizad6ot+ssHgxlD+Mw29Wf4GwWkhX2zuxQ9oQQ5g8XXmk2lcTUxpza7gV1DfMNFygBWLtIHrz
oa83l3BeyfWfbY3wT7v7EKKa8ivGNNATK4jol6+wc7PDy5AfJ2wbBOKNHFMqZPsf/lRYtLtfz/kk
EKVwgFHg4Lq50U+PiDmlzLFBs5yS9BExLOdw6bE4ui7uhj/HuXRBTen7ZQgmsbAaRHWjpoxqxj4n
07FQvXefXlKsE8zFExlONYaKEDtCE31Z5XeZv2fuX1Kh8vKYJszJSg578aBgjU7JNam/Qbyl9Hut
xXzQvTcunekNzGEoX0t5gfPCKC+sDnp+U4DFpc0s7hbq9Sp1nw0ENPF2VM9WZ5DzruAQzAibvWZe
Ry4oSYNPW2vkIA/dv96enqKY0K9dB+2h+6q6S+h8sY96KsXdhQ9Z6wtfHJtijU4HspR3N9N72r2l
8Ufc/9Tt7yBoTLHHmzJYNgxQer6SLGy506kAk78hefjOZ1dfnOibeGKQNl+NcU6Kk6DeD2J8I5O2
0Xw2/YyM2ug9URu7Yy7NEKnKjdWAYbG5l5KKjnEpXxN+nWm2EuLS8eSBaGU5v20Rf086Ps0lksn7
HSIZcrkZI3zXxMQHFurrN076lOPL5EUkCfYvWFgeNIJ4uNgmAI0Di0Thfk4ous0eU18HAgGUgDLX
hccImZEUdTWyLBe/TWCdPRzJif/bl+AZkbMF7zqSdyveeKO3Zte8N5qQcOZ2S7acjgWiTla2lu+q
YM6LiVcOZ6FADJPxyfg0SiFzs4Q3z8JvW/Hld7imjREG4zwdNrqb5TlnH6iXKb97BpRxhVA4Eq+l
Mk5mgH2NoWTBOLsjo7FiWNAk8YlI4Qa9qfuVWXIH5I24pKXWi1WZIxUJnTMs8j189F1KtHMVbhoK
44RTPUcTo2jUnCRe0u7OWI8YE6C/swbYaxGRFg/L+TZh47rA2B3qDNNm6eIC75V84ByCI1GXWF2S
HhNT+9X711ClyyRKNywlmwB8XzkBg4BGQQB8PCJqZlZSsooBa6vKmxFwb+MoqMACNlu7X5O9gk/U
X3Q2Ijgq/AArcYKRlHrWGHxYhjH+VcxxSW9seBnAVKvo248RBeZJ8TfhZ513uqMkEq9odoOXHccM
jBKQNQa5+Rf+HvYDvvHau5918hFZZ9C5OaeDk607OgSNSN8GR4YximXEDDiD3jnw6NQeLhwYwvGi
8Pk9+rfIho+zI8/oSSeevLjr3lsWOYskKI6Bbx8ne/ybWgGSniGhJ/q9sqcXHzZRctA9oP005an+
YOnAB8kFggFkahDg5hWuSbyPuwAZPt43S1n7mDcm6kJIzRb7NmOvGedAjgRgG6hGDPTtpnz1KbP0
kSlna3unnCQAIjGgjrKN4lIPWErMsXJTY70WBTt67p4kcJ463uasIysrEGSJ1B8iQ5BinSuWM8lH
aRPuUC9sonDsFl4PYemjVoMTJoWj3nDyUxCQsnb0xEuCmTuOHABf7r5mZssA40I2FtP+dikGTu2e
KFjHg0n7w9OIn3Kdi37JqLQPTh7j/MH5bmnxOxb9GTizUJibiOiGwEMWZ6HmZ2qUMk8Ws3oP5k8n
PsION68CFgd0qaiu7W+Eokr7BOuPDy2HCoMyeSZqlN2qYciqWA2NQ7UZWX8OYQXBlIOyYPgY5Ycs
+PEoO/TKvDSUmHa2nBgwtZH7VPvG1my81163P7S2WJTei4SEq291RL6QaDvgtQmv283+wfML1518
z4PPmLrfoCIR7fQiX4x8OjgjAKvSvUMMwfvlHCIWUD26K9pJs045buQuIrRrkaaMgfRuXUlAE227
NCTMRvszz+V3FvVM2sJL5rXkvi3DAk5bLbdumOx7YMhCoHslgU+SiEmEaOzmVyOOvkdyLJK+wOSL
NdhynmqPz9J41MYrCUfLiE+3n6f5dQKEnken7PvnXLz2lr4RQ7cbQoamYTJhJQU1xwVhkHzCgdBy
xXvFS45OyAlJ83O5ayfckzw/4/No4QjrSbKUJPYxzrJYWCS9R5+hzwkb26A2ifprUaB0dOj61uGJ
trbpgOWIVdSkMwmb9Q4EZBqavmXb+uzsPBLJHAQTAMa4kypkd/yrgDWwbQcYIFNmEfWzb2PfCWC8
UCvkUbEqtHJpz06mgHw8XHWKQZrw2fEk345WrhkQq/7IxuxtGvu3ls46AVYWG0AyzaMRFz9BxnFa
m+7J1rXzCEUzxXbrMgzTyq+KpnlKZ8vp3UnOY8g4rLqGJW3freHHFyUeP5YA25K8Sxn8ZtFVL2f8
/Zy46Dz3LV+7yKvfJeKJxH6UdbkPKWNUZRSsFQBqlALlVPXPY8SgdE7DUb42yUA46duUlqgys6Vu
4samcLQdkrBZ4HZMMj0L2RfMs5S6UMOMW3CHVfWXCcBHezbHVy1Ehenz/7Ej0YfXCFWHKYlJVTvl
Mw+pXzTx1eAmr9xmE6hoExkfcUORhU2gYmDCDHNV8SQwemx5lmbiWxR6cFRKOtA/w94IY5V1l6pF
qT17qqtuNZqcTgh23jQAJ6ZTb1IfgIVC7qeHO9Ov1qXrAEjkMBprvJQKzVewjKjIZTuu3tohuuh+
A8I3dlYBubWlAhUrlyRwlrQATOJNpnhj8V5Q80G2VQXm8fdI8vhE1qPM7L2WASXx+vVA/uZYP3sK
VwpAIRsnI6HPEdOYJuoXmZ6vmtYesbah+cuAIpknS8MhiywkbRmZesuGqOk4F2SCUfNTJ3rdsMK8
FRebJmtXEtaZGqNLyRvvYfag4Bf1zJj49lkO8ZGD/TLmpQhYee8zoPSLXZZsEYmq7Mu7sSa7qthF
fCQxGy2cslX8lxu8Hp+be8Z/cI1Aun+qnGypXJjOBHxHII7HwblJHXDL1m4BU5chSm0fAqKYq7kI
Ls6ohavY/hrH9OCxBOemH4jmjStrE7ntuhpsPtBhQ4ISasQZtQv0nvJrtveStjPvuoWwjwy4lk5l
P1ets+xqxMrsZm9OY61ao9vWQcl8l/u8YgkXOfWlVPU24qohfoCFCJmiQ/5RSJxo9r88/yb4wY6G
Jxv7jW9/eOWsAvkXjNcpZ6xIr9GwTSIMWAuOYVCfXMZw2shtmDwyJ1hVlsaTVxz8AfamsbeyYqPo
cUhkYeRjdz92pt5UTnyuYtjFrSWsL7LiUxtDPKfEB8QnwI2vXf9CONFTUONsiCh7ho1Lre/MJXOW
fgtVHBSXiGxxn2RfOWArd6SyMBpwtf3GIjy0bqdN1DmrMGmXuk0dS4ZeOJw9lkABYG0ZXZn28Pt7
e68P7+Hw10gNt667bh228B0L1SBkkYDT1bcPhi2OQu9PKUIh1fQ4w+b8zGwX1e3KpSlpZy2HPa0c
s2WsyHc6wCiSI8PQmHiQnw2pvsGjWsQDKXJqkbfT0g3xxXYCmBzBEnMP3K4ligqTuoa/YRmyHY7V
LUBvN4A4gORtQ3v0fvyeofe2LVn/EPIEDWxvESLvC4jwysf1hj9OVtZsrb0VJs0iAiDSuGg3Wb4W
1qZnyNEG3E+Yu+v4c3CN79bm01F0a3b9HiIc0ljo4bS/JIg79akH7bfVyXqzBxAJLEYFm7LW6R4G
HYQI1bkgp0xH60xEq2zAc4GuMFPnndSeg47Kuc3vaeWxm2NRNM3EiBwZNQ5Zl1msB6gBO3lN9lhQ
zTAulE4DY0AMV6jRI4GwM7XAyzbAfrq9N4VnYRA2EpESYSCqRBLPa2rzaVmz/NNadKNTcjHN4sOA
VQavkw1me/IBS0QTBA0W1UR8ImpzSIr6ST44HRdWG3/najYFJvJu0mJHQi7aWYAgDOKAh/3c4WcM
RMwEaaCOCNnk9mBLMWGg8XHfY96a/IEIGX3lW+QnaMnelbz9XR0ewYVv654dunG1QVH2H2P01TTY
ZqaRJCSTGJF6A/aaWyk3P4Wd4gAnxwRFTYrrMBcdASafpZ6sKhvZoQY1jMAM8pdKu924hNy0jEVG
0P8uFXcUu4sYZ1rssIlUyEXlR0nf1v+ENSjHKb75nJsNnV3kjfvSC/CkYJ7KJDlLQf3k6CYpcJv+
/xQYZ9pUhGrSBCV8OX3uyN5GTJQ5YKyI0aLUr2X7Jaj5LPHHlxXsqr0AcR7WxrrR5WoKGOH0/btd
OjrvNRl9VhxdEYvtKiEvViKeigAFPaAWd8RGYFkIJ+ZlAW/1OYccFrQVk2nxkZp8oQP8pVahbZOE
zCwOYC2jQUX+riEec+mnDKbQ7KcLtiqN8RJp9DR0m3gawzIA6aPNqwHYKoxSo4emXwbtzQwQ7Vgs
L224cyonEIfGQCSbdsBYqvZmSLgIciirqfZ8wTZ566793FhbBN+kk/4U5x9ZBje587dFmC/qDuQf
WrLAYOag8ybE7jLKkkM37ue72Oqtc1RUhCepsw1a1ubI0sbPxPV3fioWSIpDuiSUrItO8uoIFays
dK+0x5h/6SmQJGveYxG205/GkAiFMMa9hQ5LbE0Wqim3FgX2DGv2czmLllEs4BDHXWP7/WoIOjj3
byicdpJ1kgxAVsNCmGNJKgO/Vn0b9ItrHiy8+OVIRBUGp+z/m2utJI8zm6K2yCD0IDdOwOpeEeCt
9FwxA6XG5q4oDdS/XfNkK+6N+C9NL36LWr9kllaPy7jSFlYA+NkvD/oIb4KI9GT6Xx4KTst4yoNv
M/mpSnLLGb4z3Ncop3y23qy8o/FDp2YIfCjVKMFnkGkEDqHhj8/RBEocw/46eMbKCSoGXu5J98K9
YAnclA8l+fLQ/XiwpXrtNbDg0go4EqxYJrmdpnAdScZjCKtrSdYtB3jXW4exdj+rlEpshO/Jh0H0
XAfVq9r+kwiFFN9op+mBdHFksEyigF2FdAEdsNokNuB5I5lr0sXI5x1rwzWAPmS0FNmMLvijNUvc
cTt6IEiuqcSeiqad+c7CwHteNGqT18aTzXTbnWV6uI8n5sWVgTLQ1nACwZnbKGa3E8MCG7OhYb4G
4d76qOvtnHmhiXTPmStQO8fwbQOXx80aTn78OjkYWIBPDBWrWb1cNMkvK/6FWdtbowZoFjWbgf4u
L3qwA0efiydHEf5updhWUMMR/tBmXyjJd1bso7zFxSOQKPClcnL06zpwLbCDNQ7xGQzQfJAjwdKC
Y3yK1qq1VjXxDX3V/Kst8tsLEvnCaeXXI2vXc8RobGCzVjpMgBiysoHkQMIUTZOgcyn0DHo4thFB
EW3GREJ/by3CzSfrGjKErr14b9v9IZ+czZh+kiGL4kWe46ybz0d0s48x/RrVXSn0huzmqzK/8u+f
ZEYKwmfLjj9SMaJ+7mPiKhJIH0UEgaBWqz5C7o1KqPe/FD7vImJcUuP9agLGxGyYInHMOadFBTKM
KWPR2+BH19GQ7ltCRWrbPtg+OSsSYeO4bpBN5dK/APjow/xoBcPBUfwhML1V+5NT3QY1OwNa/4D2
Y6B/5gD3+F65bs1zaa6whRzzoj0n0ftEYstE0jIDMjaG6jRk/br0v41Db73qUbjyOEKJEoeikr2E
TQ/TlLvBBGExMvixnEtLGmiuxLms471AgFADkwjGvY5HKB3Ss5DyOU0gsunap4UytWZRUvG56Cn4
75HzQU7Y+xEX5ojnPSdmQcYDomPBMzgvx4FIp1IgnKxCxvY1zL2hxcZFWZFKjPc1TNI09i6Ri/TE
WeSdvHQ9ePyM+s6Y6nNkEGHrKuh6dnnryZUruaoDJ3w0rsBBLpjaDAOlAF1aWGGsyY4FPdhTpFoS
EVqrX4dp8WOytZEkqBdT7y6QCx9jx1xbqfgttfSrsVt0HjlTZKEeZal4uV0BBNVbWe7VjwnmC+St
VtVOI7UrJUixbPMTN50pKPeEj35KcqjZBN8PKjsTrN0tJJp0xkH3GjdJRqOaB1jZSuHtMn7Fsvax
D4avjfFp7nUCDCRL47V0DjY2+2ZnmZChHFLa5S1y+Qnz3uaaXlKehSy82R3DSmRsINTJ+RxIv2gs
icOGXTeMTLfHAeU/tNbejJF8A9e4MLOGRTsSq/oYefp+atuHlp31hnHXHFN+k/Klt44pp/X/3Qgo
L8D7PhamX50ezenExp6Y4Hs4QBi31+iXlIe9bPpoYsLhlhUWcoHUwjCZ8Dc021V3ZUyyKLVvv+X2
2Gj4z0X6EhYu9SJJDcFfgOCgYq6TkNTkF9NStdBMoK0DhmrjV70FhINGYEyfJvYq0SciFdAbFBux
Tg2E6xXdqg38h8CXlTagbX4Fa3upxUtmw3nvVjVnNDm2i+cU5aTFjkeHSNjzSGAzYED5UYW/yYyp
i/OlYFtToefInVvHpRt8Jy0nW7CsrX8BYlTD+itNmFVed9EYEHeh86on9cFlbivTv0yc2MUQrFKE
e985VUQrhZ8hLaC9TPCT4ho3lj6sPWbG8N1wUcINFXubr5t5NXbY0+EvWJznwpljsHIDCgQciYUb
zFibFyC3Y7dJ0j17hf6XRQ2Md1ZH08Nxlra48uXAx8W4ntwCCBlteAchpljBsYJBmKrJM9i4pl73
7rAc8NNCMEgoU1ndgeV2lp6/SptVkCKF+wn1aybQhdwsSPaQEcojqgezWfeElVGLaY3zlAM1dgk+
23Q5ZPCWn2G+NFQJbt5eHIMwmbuvPWJRMjQhtqI4cS2g9T2lPInyEE5oQxmcXnT9w1a7zlkm40WI
v45gOhIRnwhzgCk7ziKf/NXT32syW11E1BXIn5zqHL2YRQKiwQiMbyqNq7WE4k5pNqAqHJDHMKpg
i5CEu8TkKvcRDZvT1h/JI4yNu87gvSDpzGeWP4TEdNFFeSLeCZSVoTEsdeJRwt68SIne02WNoUE3
vJRtcCQV7SXGKkLKDHoE7ja7OSlveu1mPtHdcpHsbwsEQSMz2KhCLI9NT1WXGGRejnY8pHeOAeHq
YU/y6RLSaZH+2tymHmsmE3WIouhOy5GkDgTfGvKvCYu0nGFR2e+MQ00ScuYAyStSqkqSbRMIxHm/
K/hv6naiA08YeJryVcS3dt4S2pjxIV4QOr/2OcA7/5l2k+wBFX/lGDjswqQI/QxiFtUoIYx12KSv
VYhbA6a9eq7VxqHYhJQFlxSEXtZu4viFVf+zO5BujA7R34tCnYl8docWlOC/MTnNykN743s7vUBv
FZx65LSljVAN1YETsGLvo5XO8zMZ2Rbh81mCyeoSC+kpXkpKAyr//pf0kqXLJCzifdGApmlbEbxH
7EMyhV63TO9tCpDSKZeEfRg1dBrVrzXLPycdO7Luk5ZyV/S7CQpAov021Fmd7N/Y7T4a31omqOOm
4SUbdrMGhEQFj1skaL2HytTOcF/HBtcHrRdI21w/gH4331rnt2/3mfc8crKQIlgQTleQcWqQZxqH
BBNM2Atm8kD8brSYV4iILclmYc+cc3TGhNwORLU6yd7C+ooHeozztU56HAkxtUSXxTUF+ADMRuse
uF7vvsVKRY363zg2bNjHDSUSvoK3KQCOjPgoJYOmjOOdO9eCQXev6viq+/SoTKkm/IrU4OX8VYDl
2bX9UguSAx6rZzmgaWCddrMpCTXXAnwhwl3AaJqDyX1nm5511YFXtEkEla00KDMzG0qY2W/DBh38
gJC5nlcC9bZIgOPW6bPGgu9piFm2tup7HMedZEqWSqYYxuAxquELbhgHDaWbXUr06zWXsea99ZQZ
DbBTOdgvwmMG112MuPtOg+6Cq/I5TghO53fObTCvpTq3I/sUtxlPTQf9wGNSp2k9nTtHZdkfBjvY
FgHtXOx92XZ7b30Ogqa2MTnDtjVM9xmZrVua29Yu0BvghYrtY8wuSBa0LS5ufU87J2N78Eb3OaZx
tYgpagPkQ3L2zp4Sv1p6qn3CiLKSQX1tRbdjDL+udFAXQb8S3YDGL13VBJxOWn1R7HOmbPhx0uhf
oXr2A2xGY6ai4bB+HjoikGpFchYy55pRRC5O/tpkuxSNitlszytqCAFILnWrrWrhXcQw/PO14rVQ
zlXL2t2A+NAQyfY3kd6bN/yk4EubaZh4ssGIscO+mE30iIh/J3/KvOspR2Sgr/Wx460PUYbGe5dn
CmX+PlLINg0LwntBTgsItPagNWg09eoQZh/OUG7YAP9QP2egrQr1xBW4Jd75O62fLdoZC+aSMAK0
s7p7rx3+R1ClFc1ueLey3fwOuhG27+4j0hn6vQ903ZJRqAT7GpjpvoDoVjQ/7vCZm+BL6rfIJO4z
84+WB0lAQZvnCbD4xIcQL3V2SshW0MrinzagjyxNzD5zZEZ1Jej57nTak/DsW962X8ZUfKUOK96R
RccQxT/S5TS0C57+2Gq/xk86DO5Nc/hMS7E3k3Snc6iSi8xYzif2MoKS6m09iQGmK1+nenj13k17
gGKNBd3t+MiiEzMWgq3J00sUCNBwW2vWRuN6n3oHj4xHOWLvFUNYFR5n8rqNpEskENB0wdIX2YSb
LlPS0nrKYtV6W6fDXsBaufrSgnGt6vSaUh2pDPqrCdi/cVZT634wlb1F4YAE4iGkRoUKHNu9pvjS
A+yWxYzyd/ESUBSp6dxX1Dihf+bzXQdkuXUcyGbMp6PfNcqsluFqwDGY7CYj3dvWnzUdStQQ+hy9
7V1M61MFj3K6Jjm3n34usGzZOnlxQDmtHLaCglCFv/ktbak3FABC3ToFsw4OKah0FYSDXN4agHcZ
/NOxXcxR8G5nrnxtWhq5touj7N6W4Y30sGNOWaLRYaGQdX1vmytjm07kYvb1qrTqZz1kupf401/S
b4HIb1RSvo0HMzLnF2rVUQjMq7sVhcX6nsGD7WNM+8htfV1Z0U8YcjEiUmmYSZh1DNCY7L1U7gwL
4RwcSgM/QCw8ZizBqew+jE4/hSMchUmh7Z12NsvbNOsJJ0y+NYuUL3mAbp4NPfmVIdM3pDHY3hfW
LI1p7jkxbzFLby/AMtqWuxa5p8CDzdmGhIk+0X0Y8qeFX12P5QIlIWrPkvY9XSjSIGXr72TtPHF+
IKLk2kMKJtN/Jl+DPnidsjdJKk3rPAQysJrGuMrBm3lnTaByZAHI/XEZgm1A9Ip3gDxcEPk3oDQa
26slGvb4q8jl6r8UEBBjArd+sBbpYOss+hBEEIX7xlClYn/txNfSzBaDhcARmgOTowpY//CeKmIk
9D0Vz8IRe19471Vn7pScUymRXMQAzyJ6lI/e/PUGxFK8EVH2B53ZClnPi/00ELJLNTheQZG7+r7i
VEKdyM4DsCGljYtbkGE6Vzj/LHkLHlX7muFbctR7l//4vKka8LuBPDFxmyKcSz+6e1DRdzx9DPIU
6d8mmmKT59H5ol2boheRPdLwLXb/BvVOplj2r2juTryPSf9jUxPk6LTpctz03UQzE8M+3shoh44/
ntazoQOrcnchUcX2j/QTQbmGDop+e0ieHUPsXCuGKyx3PR2+24FwMxDweetMCejPHrOCfFMm2U6O
LcR3KNcTe9BJ7MZI8AFh1KFhUYLVhwILPCnAu/arKJjm0gRyHu4mJz8NsPP5EZsq5k22DbgTWISZ
nqjAPRcDqBhGBpNPilH3mpcvsrhO6Fy1OdRLs9b2fxyd13LbyBZFvwhVjQy8ikQimBUo+QUlS2Pk
nPH1d/E+eIInWKaA7hP2XhszZXuL7IsxHIriIQuaPp9jc0LyWBC6CO46AWzixjBMchXyzZ8RDKwm
7RVxLHPOE7Kei7lDvxLWK3UJcrufAaNU+1Y1V7v9aOXrpt3IEd3Vw9tq+3pkobA/msa5rd5K9dow
GhfPYI9/3PBK+5BxIrFtLwZOb0lFdAAdCslGDx+wBjYo15P/NDjoLUYWXPMlzBWJkDCTnPolByOK
NMXmn+MkHFGiDqHET+pcq4JaojNWxvAlo1GLiRbeAYYLWrF5m/Kwe4t53EkMZ11FLgGHdH5UonmJ
sETJOoV8Rdb9+GOw7bWbf5H+X9L9VmwM4/habo/xKAzmxvJzc8i08GxZqE231beR1YzMexmcXIsN
abGenGeGWQSLnJIZsDHPdc6DsQER1w04tnRc4mRAamAX8sHWwMkx8tUMrmSaM6vHB4VWzo4BJ5y1
7d/IgnXq8aPLv1AHiJwq+Eqn5pvPc5PFy6GTlV3Xs7yaF7aKMFtXSiIILByyNcDbmoDgguS+5e+k
sYU1dZJx/q11v1tE6Szj33q0fD02fW1O9u3GUHH+rrsnpjt15Wl2hWAaclr08wwrIMVduFDdJEDl
J75/FSAujTy3gq5UjhlU6kgKbEAYheFMOCHt+FXKP2ZF243sMjToABMvEX+5GE+1D2UTW3btaSuw
072dHFp2a8t+UKuXjUm+SOBvXw1xFhN97mfRUip0/ynj4fmyTnC7supfvL7CPufhfYblUPlmVwwQ
XRZKIiQnFSkipk9nxOUz/6rA6p6CTjJL9PQnmb7E9JvKBdhKEFxIvvBg7mdmVBa3oc2iCXvPU1E4
s/HVn/5pOrvGRihUH1X92gLeb6Bob8vkQZ+QaK6f8w1j+LSM/gWLBNheO8DdA+rXfjEY2AkNNjBA
weG15qJXeMuKCedIQ7YOALmWm9AwGUI8k/CwFvC/N0ibI0UCk9Y5togkEhD6IMsjysfUyKhSYoCw
mL6ChlR7IFfGObbtNvriVRA9+0cW9GHrM4wcnijKD6JpFzkwtrPTj+QfkdLayWKfMC8s+MLV7UJe
nglraPAHsK4bymO+VduPTd2U1bCwZZIcvosn9N9K/RahYW6+aTDqV+PN1tk3Lf2+MT+Elbri6aZW
/0SxiiMFybbFGWyyyi+xDKqW9MCCofXAFLfOSweZQEjdnflrY/o1cdOp1keuxh+4tSbMICqlejzP
hxy96oz+KY+/tvXzqRAieqsChDH96wgAUy9Gfqox72Nvfkr8Inx/OPcKOO/ZZ7vce/ThqzXujQxb
LoCS4VOB5YrwBFZyViEhq97bjXtPeSTDvrcZ4kD+wMyzN433NiPkk2j1XZQGShrUmksO8DL6qcyt
69roiEh0AQE20cB5rfoNh7pbDguK4MqPXynIJY15z04DnU4CB0cOoitiF3kYJXZve/5IfSgTQsy0
ffE0AtLHjzwFHX+OYFBbnl6f4sxHfrhmn9PEE3eeUpgPgWU7qoEUGd/MYYZYQD6qfe3ltya+S2m2
MxCLD4ThgGnBv/BjLgTAfU3ivy7y7crNp199PDWYKBYdemGEfYDFo/TDgvBFgoqj01pKyiOdf8rs
sHpLcS945nRmuKxaUR7wVGgJY5zk/whwnhOmnwuGm+giUXwjxk3q74KhmdjT2xqWV+hMeP/l5Elq
u6S8EsKZdhep/7EE2L3flVppIwyZ6YSjo1xXn0pRGNIFn09jA9n+TqFEEhK1vneM7z+m1LetoymT
X0BARlNQfn93osJ8RphfQSquyl6gRX/Z0zAKLpe6B2tl/Nn0s95eY2KfNUGNhpaSiShAWmgee9t6
7gWxYTj1dO6zS0mpxEmwoZ800reR00AnBqOgiNLj/9TlLd0+2hzJ6cLNg9V/EKfeii8R2a8cqv0q
sxnF7ly+p1wmZFiIaNnHHMdGxlfVcMU2n8z6d/SBkLobFpQsHt6K9ntswY+gMbRw8ukIjTRN8yNy
Virsk7L9r4U6mRApgSW0QNWn4OkaU8TUz9e/BygkcLNFrUVCo/YfyjXN2o02I+ph2beEHA1ZfY7Y
d0ekbKPhoWdMDnLHpK74KTk8JrTfOe1OD3gBFT4+nJITOgHv9m+YCm/FST6p1Ucetd980k+91kll
ppDII48PHwHtSlrxvR8MtOqRwb2lNUmQxP+02qC6ZR/I8VuN5CGuPCXlRnnfskvqYDqI6Fxp6g/+
3mY+IOKxZih3tuJWKP1KAYEdrWvP0f0VxffUxm4au3nFLEra7hnqQoJeyMjjmJITvxQUoYj07e5P
UzsxbFtrewUwM+sXkemk3OH9YHYytK/rMDlzou4m3PYUyGIYCNI4m+tnHH/J6vrqV0hmuuxqcvTX
7NtIlRUtQWEUycklB8Hern9bFH4cNXuN0lmN/kkTCdhFfGkj/L5mfKzTL1N7aBXiNIEEG4HakGh7
qSSNZTj0VY4oOnWU5K21Aa7cJZKkIBvVzOvj775Bf89M2bq0ywVZeI1OQ6eTTZhl6fPbhIeoYE+c
4Ad9+hcnYD3D/DQLWbpj8mzbLIss2d7L2/fW/pNB/67vC40NrBzmwiVbno7mezOeWHqLgUYHdh0L
U+1r5WlI8aivR+LNdyl73E5/7YqPzAJJKNwGu73xEXeOsf6KDraD/NmXNyN/m6VwjJgA1+mxGGHy
cbcOA2J4hmzz88BGBKZz2Mjpr1HxOSwnq/60apql52MHHxZP8U4ZGVaBZDIeZf9QIhXf6IvZvmcR
mZd58m5mZ5LdD+sjJoGpxirG/wlBbbsjw7HUlZtpxdgyrzNa6SmOw4LpsDkxYo+ondtTppyocBxL
htfF3cdeBlspOy2nz4+auJoLaO7qHQsUBzKwCjHUfqaqNF8kJlo9O92nnoiFJ9lmCObYqYGslGmS
elhjuVP8ydpvspGZbJA5BjwBYUh8y6rI1ZbNW1H5oKI3/sYDfPxO4rWpMDEViNNInbXlhnkae9Jd
j+N2KpmKqrPsc4ZTjpA9FPd/sxwf7GzjwehGWmlDVXKM/gLzy3OSQ4WBYnhtwNLXX3Fr4tVR/bap
VNyJXvmMN0fHPN3N8pG1hT+Zq45BmWF3vigYdpUW6HImSd48otlUCq32Kp2fa2uTWglhXEWuuWOx
klBgFCCdtHa2OVJ5LR92up21lTi+7MNk4kzb/7bZJgZ4RqGxdrN2K2r7Cb+L5ILcR6Zl1YabEBG3
EU73QSfjrOvslUCAcvsapUAfaidn9j/yhieoVOZdWEgm6tevbM7cCv+rNs9HSIilfbNEdNcr5bXU
1lCz2MgcwPBvf6yiCbq1vlgTYdFmfpHdRhUfW66/56P6NguWYNrbxAAzgjcNlEzDOWbIrZ/GbyaR
HyVWP6PfwBJ+lpPNViE5IK1voGwY4LxjsoWUtr3Yi3mJiuYa4SGf/BahZZ31GCxDYijR4LoNKXbL
F8ouip7E4C2UCMOYAGaoLor0XR/nqHl3Glq2GFNFXP9MCyp1sh0Kj3mh93QkIJjd9MWXaOS3dkLH
CEoHAjNsminL9kO7L9ml91uOBWp15yVyl6Xm175i5gI6L3kbRMStc0+fqzE68Vo7jRG/1i+fOFau
o6Rd1c9GLT/UIv04LWT7WCgkOGSd0pK8kuqnzrLLbLFi7ccTGKyjXI2h4oznRWbZPg77vCyJLan3
ozLvq0YnDArHXAtV4jHSpH7l0H4jz4DRlbUu+cG+xFm/CsbFFbtRLVhWPld2yAqA4MmpyuisLwek
04e4LM9SJJ96QhFe+OjuBI/MvXgoA+x6k4NDzR4tDmldLo4INN1GUc75kp61+EtHfVxJkTdXwCX0
yuvQmE4UaEz7lBXZ+A6R9sL4+S9G0F4O2y0KIgLNpek4J/JRPOBJhYs2oqwZQp359+z/U+blqGXq
PrqPyxZCd9tBWtX1E2m6JKxxeJRhZowhd9tgnZlxnYcqOiuktGpSxDC3XPnCxHyaevsY7VJmKxHi
BHP/q1JzxSAvlBkArUrYhknMDn7qlBQZrIvmnRvkHrfRTTWrW4qCZm7NYKvfUS/uRYouejG5o6lF
nhoC4SQz68KBpIQTKMzORLXz0SbLGfB8erF20nHebI/umfxd3mgOoNrxbZ7IjZKUyc4Zm/IA02Y6
D0/yUy9O+Wyyv9RPaqrQw64ne48ObyonX2KvMG73USAbsXiTLHZL9AyktWNZYwoJM5havutjT8k2
VzmHY1W4Murenh2rbX4oEIekFAJT8kJQh3W22FDiwUdrS3ZlRw1K4VxFWmBKN/l1gTkwVInbkreo
QBJUYPrQ/HlKKXt9Ynsd7Y+wg2iFmCGFsd3A6LbdufmNcHHKKql203Do5u4sqLuTPyrxaguSnAS+
XY7odg8ozbJck5TFJfZaLfG6NHILYQKwuIhRf1Vb/W4RdaQHYCQv8XIU6GrnufTiUXajrHBj6nTb
DEwhgYVJd/OBG+NJSyHMapGYXEWkOrJqbBkVok074nJUn46j7Gxs6rnfysvoiNnACxXd5zR7tQtX
Iw6wqiY83QwV+iyY9pEi4WtM/e4oY6tv1RWchB5Oe7lSQVEhFFtPY5s7C6RERk7DACfrpZusS6pk
F2hbdVKeFqs+ms0fXWmwEuSU6MulPc5VcWib+hDxg0XrJsdB2RaH7F4MZRD3epDAcgNDniqX8tob
BHDO9XGcPmkCUBQAYVW2QNVkv1c2HgU54J4hDw+m0/YhDHh+RRrOnRHmUgs9yz42WX3KyoJppJM4
zbuvpW5UwXCN17BhudZuG5HRc6jTVKMEDlt8jta5D1EDeSvlZLsgvNjgyasoUJjJ9bh9Bnz5Uj07
NAy/Mu2J4bS+DkVxnY8GKcXL1SRB1nS1lf0eqSOSj+EmgaNs9GlowzECz8OeAltouPT8fKceF4kt
rkjOfT2fpZk1ude38zm+o+a5iWy4iWK5NkGe69dmrK4sGC5dppw7BsW6GzNaicrFEVbYLihilWg/
4kGuY0YzLS1gyThj6h3m8ZgYIXCD3OyXINFg8zOfXgqdFB11j+ZwhckAJMHf6Khy09q3/h4fkPvk
IC1XFrInwsmd59kvvBVghnrsPvdJ5/ey7spxetgkFzn7uAKdQlFaoW5jiDHLgTbJbJqaQL/+k8BM
seK6P1k0LVIqOI6tRS5EAcfSifdWCgm5PpbScJUsdmtX8jG+MvZZTD2HBmXPPSlMZ+wXJ+V2U3Tk
wZGyn0W3j9mTZ5l0gWnXLJ2DgKKIJqqy6VpDyUOV4U/US7/2lYgGrXbrWDp1RXT282I5N2p87tru
JIPoCVtE06YdhZqpk0Fv0lIQeSnN6H3iU0PsdpP13lik/oJEYmkDBX+rrRjXcm2YOSivlnxQkbr2
C1iKrxFWVcKrn0/JYcTPpWLGKVlP9vNvYUdv2ly+1cbhKZpOtymgp59p9sboy07Kg7ZUByZeh3HK
D/iLpuIjFuP73ExvQ4RNrDD8OHub6CnmrjrUvRwQAwF5rQUQUFHk6+aOa3ud+2Biz88qATjKr52E
xih5ueYyzh4yCurNRU/cI1OQua30pQpWGmC8simAD4tl/zp+J93eSJpraea3oSKqxxruS838m7Wj
fBtQElREeordBsVhwQ1Zz8g1bM0rC9lP15chd5Ksv5lJf5NU8zWeYIjIYZmQIYlKvchMgAz81vs6
0CVUTCTRigZoDlU82erOyOo0SlxMSMk4eXULE130QQLLgscAaRVVO9u4QB36DyPayTOJAYRQIoHn
M70W81epX3R4h0nZX+umvDaI3hWF37utXdquvW6ZdpUTfl89OKb+70oSsYiwyyyevl6aBHo6SoLY
Gr0Md6LUkK0nMk89tELxBojsNtAagg1MBmuF8GtCJavNvrFyumZk8ulKcR5a80gU3hxT37PXBICR
/yTKn9ggeFC19htvaTWDRsPrdHif0ixcgGhZyGLtTDoUY3M09b3SXhR2XQKeAqSX9Lsh72fEVj5c
t+m7MfpDLJU35nH7DeUL3M1blULKy8xr2nVX1HCacV8n9abi/JvZKhhdcolg0fQUU8t5yWV3Xm2X
idI30mv9oP4z9RU9zextKolbo7Vb2Dzi1DoK7ohWtHTVE6vaPsiVNhCwlkZGRuu+oHZrVZK/2pmg
cWolg5n4Zp2sWT/msRYm/YaA1nI2g9EaDAPCONlEWnnBnpVYAWarci4HaS98WSMjtzskaeNOnrmQ
Wh8REWXrp9TSzgtJoq32kfNF/65deWq87mSvpBCz58ifwXPrb2vNnpqvXsMPq0cXjkxyDhVGkCti
5mGoA3wtaVBuJgJtULU0xRGolhiETwCAArbrtEpOAmoOndkKmCpu6iM+dPZe/pAXPiGAc/RjFInL
ehboj1yGeZl6SQxisqHulDs/nXR/6TKYdEMQvx310nIZYUff+HFTLLBRk75XBAwn+9GEAPdXUmIO
Ts3xjGCbohc9fTMYBglKSJkdJFR5ChhLZ0Fhq3v8I3t8S1AQONhvWj0E8MV5JLwBhDYByr1uhPoN
JJbKOI9UN9XrVzVM5+TY1MMx1uVj+kby2EZuA9EJpl2iRJ5dHa1fjVl/mmvP4vjqapm1ke5NTnIG
l32KLl+0NQWKLp11nwG4pfre5ndncjTJCNFIhaWmhpW1hnJyUtvtMZjDR8INXavXVmte492qLu5Y
IAHaIVOfJX8aCh8xtiAIlfpOYFooGnqpSj7WqzgBSzvTt54bJpejUxFJ3/KJTDOpplRxFZzaZHj5
D1tbq21XrTDOiNGw6lyh1vzH1ibT/vzYzlBGF+VXXIGLBehdkr+V+UUwCWdUi01Vlg1fvOpOUv+k
O/NdYlcHBfkd6wDpMAAR2Zu7RUdAwVYaJ0TlRKGUlyj5gxeDoCN5XOlyej89IuNxUBER5aCekH/h
jcGc6vRu/QwxC6Vvr1cJ4tEtH8rGSxPaAMnmrzuqlqMyjOEVgDzq+RdGIbhN0L5hHRH0Kfq9U2Uq
Y57R9W/2iNT9gON6qeC64MzutIIQrmwm6q/YvYyQ2dgJDofys0dugT2LVDZNS8gN/y8X/+q+cpZo
dVB+1ifewNjp6GcSNT6ynkK0ZkXmVZO2K37THJtSpF9jyHQbZfZ/6NLM2bzbZ+qiG8vlZHLF4iE4
0Wm+EqJNesOlZgdi2LvNQpEwwonDWmaCKS5HB4dKRxaTiuGftJ53wWuWZqqnXJFflYqOBJPT1cNt
nxKmEYMtwJ/Ox8+3tk+AWz4qwD9mEM9p8GIEOaCcDBW7MWqX/5RrH5E4UxbumP3fLOWs/H7BBDmK
8a6znFM6QpXfsw4qnRwiQTqSB4U1xPDRGpKtlSKK0K3cJz5OQzqlWAkyObIblJScU6U/8DcIuqLk
0IgijMnTJXBkQG+xvgBSrZzZfll/0QmimFADdILRnPmgQX3zZO7Qnuwt8V/O6CDpyEpjtYJ7LHVq
Wot2f4dweDCJlZMJdRwp2JWByM/WF1OFqoEsoK12zC4NITcwTksJTq0YqdKkyADI7N34RXILLArZ
oMk1IByt2z5pon1EZuOYCMdmNH89LvyR9JqyWbytVckYBhSSdUBDHNjwcV14sO0R+zxacr/AVVNx
SYiqpd2der94GIsE9mlDbVfx73OtoKaeXgW73E6XDwjgjm2iv2mqxLcb5jeiQ8NrRPX/IK2YHc14
M14e/fMqzf5gbWczkcrw/OqzKtTzzHCkQ8X2Ivf36TA+vw0VUjZt8mWUrv2eTLS2GAm6JHyc1XKp
EgmU6kfRJphqvxmoJfN+ZR7PINeIL0orXWRTuxYJkX2bzznk9r10M7Xm3qfzPY26u1CPyQJF5uVY
xfOhAbqEU/2Wow/hl0p3bTEHpCDVHOAYqEO9L4/qLQf7uHWMS0TkznruDcN9rLO90fYeEoooZzY0
Lh6SNqqCSaMy4Mc482IogyfG3uvHyqMA8UbjN4dXb/IYim0OCjTVZS388hk3Ugsvl1PPIA+AaB1g
DVUZ9vawp7+D8gdrkwlyv5HHCvpVtyRq3cqVnhOEJ/bMvpkdN1fJl2cmMLXQmyS1l4J0ri54sy6a
kV0qom7l7g+vk1PjObWRqy1m9pD2r/WAkdlpbEytOtoHxoQzngM+/nR26zq+ZNVyod74q3eGjws0
6OL4gDA04CE1+bD0QE9EoFC1mVcGkgMJxDkywBg+zQufwhGaSGmPd4buVt45XUFESKPfZXO62W//
otIIBSDsxDDDFKEhe34d5yOqTpg7GK5bmdhvEsGo5lAEWyhxUykU5GSpuH5VMYZtFYcrcDTg8/Am
b3ScFePrFq3cgPxTTeqrLiFLmHfEs0zxL22oek1RaBtn/pM+zQM8Cv7W9b6CwflJ2DL3Mjl4EGsi
IDEtSH35FnFxmFOMk+7TxN2n49McjBi1KTErk4GdniUxok6XSYKQ+cz8RM9DBv5/lXZxTIq9bThF
pEZq21ctGe6L6iX2ihLkEQ1e9NqJ+CCrzSEaFn5OOXyxm8npiKP0PZU2L5kMb8qYMJAvwbEqk4Nc
jcQX5YmPnc4sfcIBHOVtxsqWQWSJoj+EpXDxRNrfEkkOqydbr0PcRZWk3frq8hNNIRsS/p2ca0t8
QZepDbamWlj3ADp4Yk1P6pQdv5AzI9MW8rHaTu2eCXmkHdXqShk8S3aYdbwPpHtrPHObh4wIBZIF
5DcjABKqAoqZCKtwzCo22jFOT+Pualw23mHGs5q7ZDRTM/pGrqfSN4Ti182bPhCuSZpNBPkzf13t
E88+v3bKWZ1qd/xA+ycqebuqgFhW5ff5Jxgs4cCoGyHmtM9jB2zvj+Dt6fjk+xbk+zKdIjW+4DLG
ZCgi6aj3RyWzSHUPEtwGWmmf26a/5NF2MXT1grS4rQ9Ggyo2Ez7Hw2LYwToRBEbuxFMwk4ks6KAy
mNpbH5jEWKtLH0Jwa8QljrIzSpmMxJDZtMNeEbCtqkvfKlcVzbxRNw7G/KQxjko/nAZGdxJTPnBl
hHePPVcTyq8h+9XYuxlsMzLMpOSfrmhjspjaiEUBc69z2gb5Qk3H2nZ0xSpDIf63pn+4GNWkAOk1
33TI5TltD7Q+Nq9bCqOsvsFGui/scSYT3ub2vFDYN38jB0Ol8tmxjF7Jiy5RhY0sgNMNdjQFb00U
1QIMsPwenztXLhgbcnRj4quwtUPWAyABYBcRFw933d56Z2L2a0atZzP4LdMXqLvq2ZQZ8E7zMU3f
k654S41ln+QIhuD+5Gl8spb2hFogYkGRkUZnSMzpW1QrTpHa1xU3BGnFj/xYtZy/CdIg6liDOjZd
FE/lfhpbVqEYDmy18tvjcZTVkFlZOOEWa3pE/ewmqhjszdCHBk4Q/DTk/Fh9eohevtO49dIs5rYi
GgRNKPZcVf6DzZFBouYoaNMMVuiIYD6L6rWIWQYBfGtz0t0IHWj1o6qwMcOg8a3Z/pq/90+/HnqG
E11+PxARgKBW45xvnt4Z6fzkxwqeyNUKVSMcmNWvW3JkGGrulxJgQtV9okp8+kkqIw27Xj9I6XwA
rBX0b4gnDPtSFsp5HMHORskxl8QhrUj5EB/zPB5HKLKlm6xfQtlPz2nZVAZqYfpR3PsQXzj1qo/6
Cfgaej/H4a/K0p3UsWzyp63wGwvWPdh89KLsnFdk9wDAqFFM4ajz8b8rdUE1csm9FQyqQDNn9PSx
fDQUrMzyqfyMthAYGXPIyutBvq2EriRN62sX+WZvAuU13mIMlfO1xWTfpcGATFtI+NHL0zp4+BNt
HpaafhOSgcsM2k3SxJPpPTr+cSc6l17XNFVvdUf9p1Kkd4XvOk0WL2r1WNP+wZfzlNQt4h1w/NHQ
WXxZxmsxrPeyyW5mD3A1Mk6FSYsmrUEtE8PCCN6m4Cu6A2S6w7KTpJ7cV4dYJy2+WfV6jLT7qMev
8qC9ll321hb9W25Ub8ZCd4yXpCKjyTDLG7ih9ob0L52rgEviYGzGYdrWEPeKlYRyQ6kGChJh9UsC
8xC8m5utgD6nBLVwDX6zu8L9v5mw97RPW7ylCCUyMhMksplTEFWWYTnw1NxoaN0N+LsNfRl2ct2p
B8wOkjSdl+qsUf1M+7XX8c1QWQISGmLWznSAnLzxs/RKml1mo/fp3XFcXBNkbkGEjSlHbm8zpetB
NDHKICQvEd7EKCO9Dh8TYFQez/WlKh4SQ4Cl+c/AeIG7da9Jp6QqvbZ0q3AF+5SrloNpqJIp3Feq
9XcJNpmyXrNRv8B56SsRThHRobF4Vcb5rdXL9yRf34sVQG3EVJ624h05NkUlgYHPGLoYrXxOKAAX
4MZVhHTQUr2uOVNx1zLhhDkJsjoZPIPtpl3qratbAtGV19ojLsaTMgb/8uDh153EewZByZ4fUqp+
1IK/xUq0Pvr66/kmbruvuMfAPtEZU7WVVG20uypKDJvirY4aL4rIy4g/NWLYap0EuCdmGH8msd30
kNJG+1KfzBT1Yt+fld68KFp6a6bi3nFPDjmwy9V4hbyNqH+kTYB0eBILBpj36NUoYJFvzaOTrYcG
wXBsXklS1awHsLea6RAhAk2Ocb942Nl2aKT+YJtQtQY9IDEmoAIJeLWG+KQsOh4UPsjWZRk2JwrU
P41ccaAOlIbqvuqmvUVeWIfsKGG88XSVd7P0klYXw14cZUMiB08MiLDL9cQzZhUKUwDLrS1AfCtE
m0AXyERZbfgLlfW6JMfVlbL1fWo/9D/F9jRg57dFG+6GubwyJfg3atO7La0HYEa7WSH8p+g+7TX5
TNbxsRnDh6ZlZ7E9zirK3OTekqYw0Vtzu9d0XgUyVqRqkCzCYpuPSxsdF6RHxk+B5lhpGGasWNG6
gHw2+0RqMO55RblSx1f2nvz1EulWlBr+ZqbgTmaAg4bbt/sU1mswzD82MokYVVXVyRAgLL8zUn8D
yYTZ5sVemI1Kt5mkCaERhxr1vp4d+p+lLy8IXGfzHRep8Wx4xr1OulPSbJ7ExBFBnKYmr/SrNwb6
vFHBpmKanvFSrCdTgIhE8b+brOEKsfe8jPMpH82w8rHtuJLx/2jKxuYTlT3zhJ4bOkpBEt6rWkMt
VsUbe56Psf806uw67jW9u/eDdt/Y1PDa3Z8450RcNhsBdUetupLMiExcc/Gj66ufbqVftOQuV7Tz
4hGxRycsvcK9gq0Sd7DJxnbqc5ghPDYE7M6mEhAlFqxfKwwY9TmJQDxUTGeYiid2vi+o+Ud0MXOg
k8WhZyetg11lvDerT5jkxj4gppxZWZXZxuByMNFBrxyyq4G+IWcLAI6j0kOLAVS6dUfRr0fe0nI9
V6kA7A/sPWJQUND65urJEFWY2GCv1CMQToIKYaYFzAiDOSD/Y5dwKSk229Qtg3CtHUQ8HvIZQLr+
NN/ru7ywsUVsBCeOIrpV0kcybEetl1+bNX97lfY9ko1KCTMGgxG+YXnUDr5Olskax5cngCiLKnih
QJnuOgsHnQfoK1ezk1lxKlbLCxs+rx19ym3TtDxF33zSAMeGAyweL9AE5dUOCBXdMLY/gY2AedCK
o5sPvBdFL0/AlACAnqTSPBcLTIlM8teGYgtbZ9u89lH0Sn07Tjinu/mcVuvZmRAvqQimLqQIWCji
ZaeMkTLU1o35yzxcqERTabp1pnydIU3cpV1lETZgFKjj50BieNQkrnwXke9tTI+qfNsv/XWlEnhv
kMC+BEsLhCXq0VdVHvEvDtwewvMUSsiWFIz/JkZsPB5oIoaBtDw5Zh2KA5PVp3Im65EM+90L3w5i
gTFJQlMpWfO2BChxBjH2SGZO8u3piwxhoch2HdRxcShKRy2S66r9bNSMuuZaqB0R4EX66DXoTTKy
mp/WeyXzRV/62IwwTHU+OGAk/hfi3S5rx+2ZHbpcnIESrOYZQyiRTyFn0WkqzWO/gJU2mWgkCSXr
VVK+shx/NwYUQrHOc7OeMakStgV7h2mXCAjfCjpkGXLpjJruryoCS35XCcJzM1rJKmbVv6ttzY26
r3Wj4xGovFMKqInnYApzQ6NJ/1rlR8sqW6JOQZ9+bMzXaM4DBvsVROaJAQBpIcY+VmbaF1drgnaB
MyBwj7qs04ARtmvkbaPskaw7kk/LW5wPRChsvddFkSsGwiOssFARXFNhFLQdo3QyuvogG/EhvxJL
k6m+lKfXsqhIO6PkJnho5eli415og7vcGHL2ZbjdGT09u1Riq2VieqtMcofkgvhYxPLBYxdUJ067
R09MM9U27aka4Ubbhrs0xe6x/qjSRGjnWCiByNJDZj4BNyrRdklomwVNyheXD1fpE4ygOESrIos5
NY8SWm31N5+UI8HA1DJoif36VM5+7IwVWkq2rzbjz32uoGcQZVh2uS9VfrXNB+0LVqqRXEy1Iab1
BZwGE0UfgkG0sCEtvCVxVePJvGpd08FO9SeO6v16VcftQPBOkM3WO++pkQazngZTydq3YFZhP82c
v+ZMooKp+TFW0u7v8iK0ffA/js5rN24tC6JfRIA5vHYzkx2VLL8QTpc5Z379rB5gNAG4Y0st8oTa
VavKi94tV30lhphxMS5/mEywtevz4BgcDP6CajAptx11szYrR9QN+07KlWZq0dzjmb4mU0+ZPLvl
qnAaXqcB+WmNa64/yUUgEBXDtEv3DwIx7liAxNgeslV9qz+U0CKyKja4ozbdWyXZGwuRozJ4ml/z
wlPA8Yv0uGfyygwre/bYuvogMI0FjpLe1gRBX/+sJ/w+Oq6mfzjyNSbl+RiKAlN2UwjMgDtx5zNk
JrapeE1hkeZknHI5DVt+Me3mCyyg+8+CF6y7iGEuxSIsIRP75Vz3nkbV1egpm5M27U2X8gcdyVXF
klAwTUUw45lws1+t8XvlFdbmJaq5/KgNNQdWGbMKxrXmtIMcCIIQnbkca54kKF6C8ThHYyc9tPET
EhXzch25gJ8Qia4zI1WdfaLwEbHCQCBBpWjCD6HYfnSa9fXPxKGibXHpmfxAVjnjVCo9i2//PkRC
pjsqI5QStp/2Ek9ZqEAD9aCnX96f9wnKLHkqFzMDrxYTpPEpLdzD6K+XhPY+5x9DpUVUue5rz/Yu
IhxRF6CRmKurcMK5XAnIx2UwEzIcibwL3eIoy1+U6oYb1p6/dO6dp9I6vx4Qetu9hjVYFd2Mf8LO
SVtAP/uqypLCjPqeVOVDqCWEpSwoG07OlvDsMcFqqWW3HpmMYY3YF3jLukjiDZnASS0p3A9mx8LY
hM2o0mTc/dZew1NGWVUxe7lluc/9uwYL3A4Vx8Lon3SVpTfDoRXG4PYvN55SOat0OvEX4n4TIXn+
v7l44mqANJvjx1+7y4I6W8YcCOFAri4fNP+pknqQ9t3fStUfVuhQ8yfH476s/RZmNCmQnUkVYd2s
dfdhc2OIwZzdhORaDwKBINmR08pmijnmeE3WwBpmnj7Jb5cHkFieTewY0xqasXQ9WK125T5ASD2d
QOt7C8N3ddD8tVmDEwL6QiUJVHlFNpyCbr8K/aDW97tQWY8Bm95ADZdDGpUTa7EQjyV+sGEEr+66
kdx1Uv+DRJNZoz3WWXjIi/CY+vk2AcWqpgdhdEN/0xbtUd+HTXuoC6KWuwaKovN69tw7dF70Fmgm
P+qp0Gj7sAwS25PXALRoQKTy8DLdOB5E/G/acGfWGdR0Pxwd/UXZ7SWxW5pu58qfHQYSwxwFlzrf
VIgLLMU8WkaTiOkUVYeav0lm2xhvMjyyAR2JfRjwjzBhPz3rW8synrrCvLtilXvaZXQzXBmtdcoa
xnA7HCtWI44Dg8P5BO2Mi29eWtdcIsCQD3daepHhRgZ+fGpcvwy+9FrzFEvxyncLmTsNeeWCFLBO
Jjev2DS4hymAAhMMXaRuCPAPHcRqLesniTihOs7+ef0j5kLwRUUVtOIkZQ0C9qLO3qmM6yKJFAoF
dCKEs1DDR+M6+INd5nLgisIFQon6grCzdkl0HeN2Few9R/Sbv4SEEgjkHW0vP80ieUeEEa8zuuQ2
uMwbxJwh1ZB4UorbdOr9st2QJUV/E74UArZQ3Hwirp9dP0ZyMkXO+CKePTuaXVheQH8xaaqaRzNw
du/2G8vPdZDGSyE6R7OemY+ezfQ+9YmDxs1vZAjCj/yP5LDBZ6MP5MbjWjO5wBKFUJY2T578TUrs
thTdik4C41fl65AP649KZ8XLJEcUCbLg8Owob1WlPxK5PY6Uvk79ZE2sIxh7w0uyPqpvb7NuYKwt
Az77YJwiHfZeBUCgK6maK0QADBs2vV/jCguMEQtQvWgmQUBQgPBs1V0reXBTE2evcjYV4QWku2a/
tnq90m8qK7dMYM7klhxDNwv+6siHFwvkxnolXgo2rX6KjWGKkUNOxs4jK3Og/yvBftuoBQOU5qyz
RbvfeBUnPEkyn4NyZs/j+nq1ivm2dsXdnDNHliRM6NjnKTOA9J6LGRXv1VL5CkWJCbln/HUd+FRc
NYt9Osh/2F9IX4kMimR9k5unGWxfKrU1lso1K0pQQMWr+Z0tW5x/lB9iNQcp03283Hd9JVR5Ep44
0vEXvIml9IS8/hiE7q7e1SChlPMUYDGFFj1BpdWGc7ALMyo737xeUWuevOfcsU3mYRrzMMNqnRXg
B4VhLfQDTEYWR7cFwXzCLMT0qbv0U3+pGqCtCAYbdl22pFsh4f7Hyt+cVtuSLbYSK2iDPs++xWX/
IUwVGiLDHE1+H8c5XJyWB5TTqc/Jm2Yh0e+D6po1GXTTFHkVz+CmuDuaX21L5nVX9bs5Cnaztaxq
CYz2/lLL6gXAxVUTx6vBlEoTykf2bClhgMpuwpW1xOAgHDgilRrhtVD0JwwQaoQ2BoGDR3Gwt7MF
c2xx1xKNMTcdEWnUVGm/nbCxa5jMobpBXFHFxSnH1uah4fGnedGhdjJY2o7etTroe4GL9h+NCCLs
C0M7FyOxWxzwfEtqR67qtBwcaWngSXjHDcmMplKO9HZjMFRGx+eKT7q8W0cRiBzL1dexXEq8vvkJ
m9fkiqGb/wT9u+c8pr9ncxPqjRTq94nQHBcXHaILfUB0V6GTUQ26CaZLpLObD9/U8Jgkqs/Ac05b
r+4h3tBWa8hrKHJcSvBmd1MWwp9nirbjERuPHx3TcI2jjIkE2f/Uc2hrmexP6wq7o/XrwfRMmy6Y
xzHmV3hIWsIzUIxxVQAEJNOw5zeZe+KL0ExnGhPGmpW4ROFTXhsqcmQ3LdGiC1Fd06crrE7+3kNz
TBstpno7NmUT3VhdVoxjayCdMfjrk/Hgmv3QaulelNupkXRvmAQG9fpF0LETwupaWhfElYDPaNU4
6J5U9BJ96Bz0r04glq8nTvK7IfYs5LUHtlAJtym3v4EpLVNgGVsQ10E50JTG19pzctOjauShsHFD
+fT0/BG4huHsDrHI4WuhC95+jZuhfni9bHA6x1Xz4ytnvS9zzYNKzRpdIPRqac1p+YOCaqphwYrs
spcNfwb4K6DJ2IFWWymTSz2al/Qu0o/S8zSoeSQcQjhrSqjAKMnRJCurDgf1ezYG8ARc4U4ijsfr
cD2gM2fXFMt/dRsyyk8zvK9n9VsU2/c6k56bZN37AqOc4K/fqo64QdQIfv4QW1N2tXaJwzT+QjTs
ry1EcLjJs+ypr4qqz0JgGUcoq3vq5ND7CKUf56Yu4kpK7YKOoe+vgxBZrwiwVqmkHDgqSHoghWWQ
CGCm8VOdhdwCAYBU5WhUVVngL656Nn5NiwEVpYvxw8pWf23GP9Oa+wL7oJpmPmFGf9QGXzMR8J2e
NqZQ/dOZW5B0cgBVWQkHDhW44c4LfcFH/7ls+O7AtzD3r67bf8ID4N8JhQIaznmMv0TGJlaHwoUT
o8e9wxwyIsWAzDl733OcojYUvwYyf6alR8DZPX17a1/TC95Wucf9M2lRoryu2h4xyxn3Spdciny9
dJUR9zqW1nd5JllMzgPVWsYIs6LI9cYNrAcSsajWjxga2QVwgZ4m0WoJMd/NkWBS0WG7MZlVy5jm
09uO90KHQ7eaXp+97Q1bGArCwuc7vkKjNJlVdM95h9/ogzf+g+FXrfeBRFkmrG6V6vcU+hBFFkUw
CqUPWFpqfEmBvD5S751DD6OKoKuDFkSygLdtbrogw9M2bvif8bVJCFNZC+wVZa0RaGmiumfLvdRX
5irc8BtaounLSJkF7XZ15uv/oVOsvV/VIEqqCgRteZaIj7Wi7pXm7lnr6Bn8AZDRROOhS9V9WgHs
ZV5fbvFW9hQq1be6N+9btzxL6jwvK5PEtNx9IdX8gctBfgrko/hYhuNjMZQPhM+PzNULD7S1m6fB
TLhuUrkqUndVv+uy8UYAMFOClMNBetp+N+IUblsfDnMZjpYZTOTCypxxbTsEs8atGJ5hc/yWv0UA
uU2AsyQZwg7fJZ3t/tpTAlPCXrCpEQxkwbxUdG6aMfCs00EWUqJ/sClLT+l1t9NQNobaZXnR7Q60
tsqdQeEWCedFLfhtyyGfU4Z1XajvE7CrFhL0ig6Unbxcyk73xkdgdlNO95L5vRcULnAExrzsaU9U
AAuPXIBBmUF+miQ0RzBm4idpPwjzAx0unRbnZOJ6SaP4bW16XaN7jIV8/eXhOjVC3Nti3URWNsU1
typZiCxVj09bqGQdlFM56A3/lQ3tZiFUzPLRGx+s3nMtEp3Y44oZwNwANIQ0T4ks/9yo/CuS9lMz
5U/tMD5nScSKXn822vQxaZDFIRNml/yePWXrcCmLOq2ddDF51fVwKGaXEwuaaGxU42XFo6/OxEWH
/mZ4spDy77PBxY08Qd+8dUXxZm7qs7l+j7N5GUvxvADak6yR+ia7qeYbUd9t+gAz6EkLhVstInav
0ZX1s9K70OCLrYSZ91BbXnM4NYLdOskvDD7XfIa61I0zR3xtt5hWqznKMNzLhxwsfCJSggROvYsO
K0apXQ8FuAOIybPs7D1Bq5agxI1fGHjNgrdU1nAmcqWtb3BW7iPDM7MXGKC1sYn3Qd7EkER5ugPr
m36bOqiaU8VgdKq7j7GU3neuXomkPreKVm4L4UfN7uUGqNLpZvEqV/1l0OA16r8k0PPty/5nBOPw
I28J5k7cu/ibKygytKhAY/V6g7zg51ZO/sIaaok7iDkuRkrM9GnLKt80PziRHNIaK6sSG6p6gqjo
TLsSW5UYz8oQJ5x46ViPXraM/bmkkGrgXlRlLDAkMBrd4eQdE1k7C/Jv4/d+NRLakVuaaLPE2wpO
LyeXMRene8FTjtbPeak3TvSmkQdd2geNOQYYTOgjUfFDH3+yvyOI5nYs4mEXI7PtoqSXEXYJRTdL
wC0RvBkhO4a+Ickw4vU742oIUVVAuX04/sxKrsjZ2yAzkJTVl3YSyuNOOEIP0c95jznN6l9QjkNh
uYslZECLdiE9LB+Nql4VkqQNbiLUz5v0OgfN+rWgbNLAoG/M/8GEovNTLHDk5Yjti5tTNSFi0awP
0cmZJsvYVQfZN3sgweJrhIwqdGr8YGLmFYj3f1xpa4YMENuZmn5iL6GJ2aF0T0Y3oeTEq+Bgrrg0
X8OSd1RMlGBmNRs8P+OSV8JN+NB+MsW58ojEyQBb4+XqpI+bNBwG98L4nigndiAsn8W/Br2V+9+m
XiIWlf0vQhaBAOM071OU/Rdg7JooZi3PbbdfwGLD/B/9WtQ8g2Qg1TPunarD/PATDr49iMf9r6C0
kWypcR7fBQBMYyYDWz7xL1aWu6LDsnwol0VLiNEBGzGTq9UTmBS6aJnWSBGP6Pm+yPpt0uWbmm03
i78SGi/g0zM6y8eawknLrZBPmxeemNi7GeAVuA1g4BUr9yuThsktZmrS9OpVoDqOmGcg9qm3ICZb
A2QrOgR5Ia2w0gjshbqtp6MzWTscnqeBP6bA7c/oCdg3FjJPxYujQZ+yLhA+iIK6yqUhRcqMyREW
W7IqRFDJy9B8DHDdIzgdpHCtgvPrEiRgHoYLdtd9bZw9KSpD5ci+WkP+KmxhwsyUyshMIqxC/CEf
BZGnnqN2p4Hew/KlT/gx/hkgT/Bir6LI7Q/vNPqkQn9AIV7mGTH2tX4/dX0ID7IMwON8c26Cu4Al
skfprRlrArCiLq/BiSUzKabDYaFhXAcC08gj21/y2v64H9PuUxNZHznZC1edJIab2NwhCSVzDJDj
2pvF4bopyoUYSVyYBarvv559J6DXDCbmao+v7Qw7ZoENGbr1V17Y3j/QdiGRwL6rXQFFEWtwhval
9O5pxJPJTuLcvyx8WtWJxWtwNoYpGLKssXYm3FRdJVFNauFqdhT6munPdCcGsm0tu3P/GPnTRpyQ
1mVVXqvYhNtChsqwohacyoCYlZ9yKMwqSKosaJzumhfT6KgJ0JRxl6ZxrynRQodn0WWepDxeTLCk
Ss5wxsTiPijGVYx/TXriSgKz9VR0NVz7mUDH8GgPBavPJGI+5G2maSG5bGkTL2Z56XXVWxY8ytN6
n/X8KShQ/YztvfMw/T4qixK48ae1vupK22eVjE8wFeqs2F3PHnwhA6+eNQVfev0ivC6fWQbgxi4D
ramDIx1RPA4miO5QrR77nzIQbYKezBWx5uA5ZkY0ryLqIPJNm0WpKoZXh4wq9od+RTogtmygE82m
q+aiu3SYkrnA5vXqWArqb8uEcKSvGi4N2iSt6PjvxQm/iUJIpPA0sfdkf+uOq2ZWt1Ve/ZXH0xxr
TOQzF631jkfn3h9TqFmfOBYr6a06IG5Cvug0rO6+YWOFCgsQa6gf2NaF2eGp59hR0sBdBLm1eLBe
zhMxvSRPEQ4Ht1i/tmrBWUV+6efwau35zE3Z08uKbwehn21kUXsPtJNierkBfSyNibi5qr4jdYCu
0TjSHSpGlCLKbbnj16ANnpJN3kSqOyv/vOVvatIF3TiQ22D3gkv6Ah3Ti9OHE7fdjHPgkMjEs7Sq
vf9n2QLX3JUOnw52SFdftTRMobu9KDaWKTtjwm+6hCP44rHlt4rtW8giH1KaZj1XQ3j+J9hrRAS2
4DLN/EdBhALkZLXY14wmTmjTJrDkjirUrE2IB2W4yP4yJ5j9x5KZdRLQCRELdRevIqLOjarypmLT
OGh02lRGdcxyotQWApFORHgmQ9Pe2yWh2vRPQbijK5Jr4fnjwrt/eexa9thGwGCjepXhx75iHbRQ
dxuAbR17dHaQw1VDTdYjUnhQI95kw8Xk5A2uYZdMFAqDEycZOJEMHCmyab1kCd9+xbtBNIIbjUIw
IIUH5aRATieBEUm/g93CyGdimrnCrgHXzJkUq8pudJyP6eh21lF+I0ciCPmNWq23Tq+ezdzd+3dl
6e5SzZ5r6peJziaLgxXWfTVnc2x5xDni4jPiqR2Exa1Q/HeAmKrbcK22uFbTnESQ7bQxOMvWvyrl
sHsCPg7CIevZJHXRrOG4JD3Kbsucf26QhYrt3FBDekhIYAvF1gwhDAvFC78nwdeK4Cv3oId2dGFv
ekvCLWpkuLNkMQk6TOLsAOwNdCv5hg4764FzpVffmIfATNbI3BN1QVWg3tPng2Z30z4MefpILAkk
oXLGCbKdW1Y1i9j4S7I11QF72uIXXDpZ0FKUsIbBAJD9qvN3vk4M4+l9E8bXPXvg8MVlglPZwQHp
SLQz/q8zAdhwy6WAsW3FcUiffaFWadXFyZ1QLNb9WEWOWccQ5AoXG1ubmRyUvFB57/JXuwAxXWvh
g2qfObKROJLd/IkTJj81VP0YJTtIV5OMu6SXZOeeJwC6z8PB5MpIG0H9oywZ1210ZqG8V6Npd9tP
Yrgc8Idw3bm412VUB8kLv3fK6ayQSbGLLbPhpnT2ecSEKTr0yVWmPdCakOpGmEDCpG4kMjZ6ijYA
mGx5mBdizTDi1gs6lbluNHd7mPZt1HZtNB0stmskgylq2jQaoVdKSWfX5+lr1osHoJr75ONpMC7l
efDVe3Ec50D+Hki5aqRcB1KunC/MQkTmxfnvGc4za0ME0k5JLrpCu6VjoPMkr1RMxZKW+K/8oC+/
7TsaxWIFS6aF+ptVm6EhvU/Hfl4Uy7VqDq1Yh2mmrzXOdSjqStSCTzKz8bqSFZwN0QOdZGuiFVX2
+1Q3xHz3IC/1YFD2gMrxAmiV2Ic9v4OE1RpIbAZnNPXrS8u2TS5sTp/69FNLVnLv9NuNg9vwl4hY
d+o+UMf2uszLrdO9uc4uW80W64ll+6huyhdMdyhZXBqmjPMWZK8VwwJf4tIGAnWgSlSP01fvBVWe
3CdEJYnzTdLWp7zemEYL9/pjLbegUrFqMUvuM8vH1WgLpeq884td6jco1wMwO5vqXdjpIh6JJTh0
QoY6Tz68QOJrzU7YM68ZqHdh8wqArnxFA+V+VpW/P817W0rkflCl5u9FlcO5pBBFORHcWroLclws
d0YIoj5gpfuidSEjsTFJ7XXOi3vSv0pB8CfkJ+WRZEIgNw3J/Kj6hEYy0auHzLXR3zqT0h7v8DOp
Mpw+5mb45L/NCmuG94r/VQXHML7IMAajIZzBfpwE5JKpoELnbKFHCpZ2o7ETGzLO1zNeg+R6nYvS
ldJTbVg2o3r+T0V8GCYRRyVQLop6xKNLcqkTbBObEhrErPCJIyay9Hj8T5D7hRzIL695oYXi3kPJ
VSLzFUmCNrvoEfRmPyN6j2mNPvdkKt4Rs8w//bzH0ziRnqevNUtjYo4ixZV0c5X6+k6ZEb6L3MvH
4VGJ823TqXPafmcT5rOmvKl+p81kMyfGhakjvQIZjL919WMQLC4KI+mUEl9H41rkMnqiFBo6PmSb
/4cyFEIZucb7tPYeM3pPplCq8QQjLgfzKoAAEoS/crtGNAs9krOtlYvf9Kyt0CmG66LNl7wH/7DG
Y6J7JEDApTV3YU6v7I2eliCmAEuoaamn3/K4HACJWmbx+afxViInC+oU/dDQj60HRidwscyZGswL
+4iOhJJ1lij5MYTNt15bu3glBpEiFda/S+2fvM44pmUabkYOhLMwumlRu8wDfMigbrLJzpVwWSzJ
HZjZ6hQy8dPsjU+yyPKX6kq8dGjXSz4a0VSj6ec+rTuh0eW3Y1zv+qY/6AgnRwtmCxKtI0eblYTL
LlLT9LIuSlFVC9EBaGzToGWBBF7zMk5dUeu/wFsw5pkEYoVZcDbuG4IFOUJ4xdFaDv4AXKn6SK5K
nf4wu+yLiaq/MhhI7THvnEMAN6kJdzs57xIbrJhe7foLe45PjSHEP/0hP0WKvqlNF7P1xJULvMYQ
9kqNTUr2UjzMECQC7t+VXHqyV2JQVx/Dj1VHqP/cGlRBDui5pnh5n/vSH7mXmI6jMQOJKusJVY3o
7Lu1WDhh88+eIWYmCHHameEMdTRbxM8f6XWpXIERQJfZK8VuSkm5ZCp7Rqd4C1wkcb42XsYxrrW6
QEwJa5O7Me7Y5iF4CXMFgazz8NQ9JX149NFfKCaRcZ/y+q2Yyqf6TOA7/GLOey6BZVjTd1lL57/S
N3wDufzh95E5LfZf0+lSInPYiJYe3BDhRU3QcEQtXv5fbpIKl3Zbb/9UvI92jU0d2+QOp25FosTL
SVGqPnPj1OrzxXrLV+Ode16XvU/nOeN7nxC0w+lcOUe9xknTX2v3+Mi09IkxLEFr6oRo+jhrA155
a2Dt/HMWqZ87mMmpPK8Y5sYsmDDyVKSZZghEep8Flin4r1P9uWL+1vwgC1VPt4zzrJU8W5NBwnRE
OdGkk21pVVj+Fpn15ZDMhEakXOdFXWR6ZQx2J5bOZFTvWzc/k+m4o0KQkSLbW1yWsr61rjbJl6OF
avJ78gwqaSw6X41pDl4iJ8raIoWGkYQv0gRo6JIiNwOgS8HXwURYaX9ppDqUym+Un8O6XDIBlB4B
TJ/AJ/7THRK4DKCv7LNYKiqkRYu2rA0LSrkOYLGJxjOBUVv2tePS4SpG9UBAVEXxswLKNO9NpEA7
O7XYl3Hte9OvVmGuIlzzhePGne74pRkIFVGlKVpcYyX8os3+a4KKejSGX2Str7w25yYFco0pXyUl
WAuQBC+1zSueuVqtOBkOhxfxePG0f9zmgr1WQuocYeZzBvgqlN4LVd9qdgx/c8xbzvEFO6bW8d5T
gb1ju67YuQ7WVaos/IFkoZwfN0yrWB/xI7xR7qU7hZQ69XcPV4Ofgk4RiGEUUMu0DI0jD6+SYunX
8WztbDn5yWD7oYXzNtUi7uK645A4K2fwO0+xN+473rYQmia2C7VCp+h+iK/zs2bgzNN6oHGb4CoS
Ro5J8QgIhF1mRrpJsi0NuFPJ57UA+HCYtHy1YX+nuH7q7jSW3Vb1XJocPivQkLirbHTLQFI47hm6
10/UR7kTKMTEB4FnH+1bM1NIsNDnfaogI+fXQnsgWIG5OWId3mUip3wY7b22G8l8NKtKbus0mBv0
eeNC0D07xs+NJ566BHe4TBfZ0G9NP95NTiJS3j7yt/2Uk88Qh6+xoEdBPVmwAYZIlVO6d6RITieW
uMMQgmTZg2WuAmMTfRv/Fh0jFn2p27iwwF05NgUFTmoZy1ezhpj9C0CKiDGmEUqNGNDxGepZ5mgQ
J629v53a902p3oe1ecNbH5b6v6nT7jJwYnJKF+KO8YJ5mlJ7rYp2+gmHmW74rgMkmoQQyVgtLZrG
HIkYA0hA3v2tVoIDPFVFc+9mRXQD1AKu4EKAI5NeDwOOuGuxyr9WelDe/kD1gJkxkN5p3p0BRBTv
xZzAsxAA9pxWyDmbTqcM+uAAjxvOoifirVi1lbBq4hehHC0jJ/aicBrtDUgKHpr/CKX4VpldVI5k
2kbPKq3Hq/Lcfeo1YCiN530R4fhyLV4XTNXYshjPQWDSoC/9170Oi4vlyIAuh4Pfrv+mTdtN4QcW
tUAqqdcZnr3B1RT/yHqxkvQqVO21F7orosK1JklUgywwoBNXhwb7SCu4D0yP7ZjfojE6BpHEVOfq
YL5G/G0WUWANetGrV7fBqV4TD8dAMWCgUIinLDhuKDZm5Ay05AyFImhiu2tuw8Q5hXH8CBulfiwj
21ivUHc5AxR9gbeFqNTSGGtopKhGtGV/h3xw52yK6qmIOF2Ght1/CdCupk30rJ4DDmHIAdJS/rsi
IqKYpBHyyXn13ZJfs5ZzmVFq2D9T7q3ccHAmiWRbGLvSYFdP0AY0YNUJgOla8EY+diVFoeR5p9f8
vJWNny+t31PZQ285nUO2OlKbla43R8S41Fv6fRDaB5Och7haVNqi7jiynH9J6vRZHuJHDlJfec1g
eqirJkPiduewpN7WHoqN/tfM5WuSahcsn9S2AfwyOkcYjpBNMV5T82bA3JfklKEynA7ACwJEHVmw
l4SZ8oTpMpOdROPZPoMZrT/Zy7y04FkjncDVE/Ku5JCRLwxWIeWXYDU4AL9qafSwH+KMw1Sckhfm
/Ye46dR/axlPALRrc3ykRNIsoD4yQiLmI63mSo4Iw8BSN+i5JbiILdrkS2BWAfqL9R1tlNvxqv6n
pJTldCJoEvICSvYEmepKq8KEXMXRNsSlJEairbtLPxKi+EHlPRWfWTQTMhFCUMuhJQJi0mqf3r3h
1a/WJLhN7pACEFBlZ6qJMXSDm0Ok3RP0AYu5n86n2RkemPxzX3QnyeSEyXlzlFY/w3HRjjhk/FY+
SPQWBHtfFsY/PGw6cbxE9Jr6s5IgE266X9oLRYSqXETFJBEHgBAibdzx9bj7R6Qm0tbygmuQP2lu
+eHtGezBqp8mwmu7+qulkxHeJpUVp1aWAnFPgplL1f41TTRzc2/kzgNVh4xguM8Zpw6GlwIRCOwI
sl+tFBFA1oFWgDF487W29JcKWYcv6e63Jtit7jRxw66rRwaYdMxgfHbTWRjVcKHTo0sF3FpceqqJ
oitsA1/TReEnKHQZziPVbMRtt88JvG+5LHifl3PXVPct3e51MOaYCQxJuRKLvfKq3LTFuLamzwya
hRFyBG5NpuxqN19oSRd22GV4p7Ke6P6OB8/w+T0hc2DU8rqJNRJiDGtcr3A5XcNc68P2rXaXS8lk
uda1t9I9xBQircztf4SZmnli3j+w4/grhRoKBS2aVTyGdL0XgNey2YpFaqWy7iNtBG46IgoU1nKu
dTsLkVwHy84UyMrdUpQclJQzB29y1z6jk0ACu9/3SzTYGkNO2jcv1WLxYQjwsQ+IeymsnV+KAdjJ
RLwckQ4rslRy4cluUhruL0QUt6Soc1tzu1XjAZFaShgVQxzVR96NfHEKpXRmSip6uL+T1tlGCSxP
DI19B5tN8ZUz11ARUVdk43AyCnaPsYSgzDP82t6WGs0zrnfazrCc6qOt5Dhg+VUvA0CH5l4qmz20
vS8dXOp1yk/2lF6NOQSc8jrlK5afw4npLA7YECCbfAzoHA9o8zqbi8QOuwS5ykMyjZdELi5WjkdC
G2KNRcnquqgUmVyLX5b6rQhWAC1KZZSKaL0iWudgLaSLdJHbnu0Djw9GZScdCh8rir/qTG/wo6pS
wAQnzKY9NDsLQRifoOzU279dmq4cDHCT/Nw761RlJKPWzZ8YaKzVgkWvmTljEdMT3EXDS6+aoPih
wDL5zxUj0PUpBD1efdKe7C4m3K6WsM2ax+B7raGNKDoz8yZoR/RYuIUSR45mG4EKsjQiO0mtFM7Q
3aewAW+UQwtPVbussiCdVr9raQ1aOZEe8MWcTwE9JCq8F2cNyNeQ0ka3/EXRdxbs25Uu2NrL8eVk
/47GfPz9T0r+M6/GN4iVcncMBh0cgSG2cEGwLWGhkt5Wd+3dZIJs7fLTHBasuydNrC6m8DEYzGQP
LZx1kAyVvayjkw2aQ3OEjL2j5E6pfic8NXZjdOgk0nOQs0dad3DtRdyrubdhRYa4DD1C/fuadW64
y3uQhiponln8fImo5oaBr8Q2NXkpskqfpFEn7txSGX3LUmw1UZNmZyyBP2q8BmOZh3v/eIWze21E
RN7xAeq1GeQNbCslDdf/8XReO46j6ZZ9lYO+LmLozWDOXFC0omz4zBsiK6OS3ns+/SzWAQYNodEG
URES9f+f2XvtJjuDZmI4xX6HtjGiF4qSzIgEo8Ljwqz1RaHmFwX9LC/9mQj3ZkiuxsLMt4ISmRVn
k2d67P09z8NOZxeh5VHlITrxdB4grYSBKhNVttOFc2rVO2VVeQj6/h45xgmv5ayZALUtrOyOOAPx
X7DSQKVSC7g24nBoRcYDJDaYdUS4gCh4XcMKg/uxzJ5gLU4V701W0kntMZkw8kNlo5bcTQOi0z9j
mTzrUX1aRkMmyI2oy2ssGi/por3U/wjJ8OT4KUFbkXbSWqgD9TbqWJCmlEdjRZIx3AcNlQr1Psdg
E3LgYWf57gIr/WA64IyQZtRbNHJcPTuyoskhhry0Kb0ziN+o8F30tiTBVS7RGJvOzt4zZdUnczmY
j6AhdkC9zl8HDEMorGCCUp1zSHb9Z4I2X+cCkGAh57MSrNhI6hKSCXOcWLL8yjRgr4+3vtuuDKxg
+GOrJg5VEyaOQ5WFTBnCK/CkssAbBL8DPJIgUEeLDIARu/jhqrVPg6n9oNzSlvoc/gkUO4/E71EJ
UhVgfjBGZku32fYIRxq7nr/7cg8wMl6NMbm0PSf/CS1JxSeQ00Aw70/yv/GS0KGj7zeaIOly6Kx8
z2DGJKBwEhzZLd5H7suM225Gug14+dC8kZ8r1sO92fC81vVDzOfHfrKYXU++OLBksCRuLtKQu/om
9tIVevNV3bejhsLpASM16vfxIoNyNYoO8ksZQtXYpxALFiYeeCIIvegaBfLjFKm4Nbp6s8bxnjmi
Inn5jB5DezHIj9wVdhQKEwc1D5oJlgSvLaWJhXu3dsFo1MEyA54nhCLDUzWSj1AZpNql7AibyleI
XMSslDOS4tpcuTZTaAs58erQT+YVeZ3ahJXDHe+m0uKqJbWsCihWBEjedi4xHrCqPGYIXo3OBJZc
UuVeYXYXdKi+mHfRLBgo5obLTOxjCjclsZUNtGCpv6Na/mA75aWQTUqbbKkkSouzMX5LAsx2wu4m
phiakzEnXYBw8IHouMhXhdrZYhLXW16bfzIix0hRIwrd1auUntTtBhDtpZ/7V5HMJtJ9dM579kBZ
NbzlaYf3Wn8Vu/KVZ96YmODPgBJ0L0NSK03aWWJVQuNQi37Gfl4m+maRva3CeDJ6v2Qu0+Jf2YOf
RwNDCpLYmAIkNDeCLHrdJFECf5I71pV3LZ69dtJAKQGdNw2bOEDfXHaf7hnbeB5I2udMiE5fJN7G
YybFlPn935ckLIzpqfT6i1T9aQgQfdVl/SzQMCrNrdDm9/LXLidnNLV7IuAem6wlnFFjtOCLtSK1
c+kEWtpG7k0U80mb67u1M3x8LwtIsqZ2SUXs9QuDX9NE5a6FAouHEVyCgld5ZPuQaJdhU68Kkwb0
iJoUaTqV9cqIHhCJiTdBnchnPGUs5E285xMO6XTPYQVVfrkf9wgvlJUWQBhk83aSkymPy9Dcp9ts
bZDahBNye+iAhkUfIyI6XCSfJolNteGtVs9PFdw4mm9EaugrEz8JAXYX1OgJ8524MCsNeSyRktc8
+imPfsKjn72hTsEtvx8mjUTkzmZ/hlGjN4AxYo9m8+3L/XM6ksmKdxMtomwwk4gh3E04DDWS6TWg
mlQDgIe8HL7DEboCH3g4WLJhMuESq5n3McjQBitoqSGPUUteV26Jq0Wk5C8o+VtKflKg/I2PNyEv
2KLcn0bK/M+TrvkjuzKIq71UgtBImb0pXpy5IybiGilK32XeXixeDEZKrAZfTzV/Z7e4eOCEdKFw
Yo4egOuehuufO5/tA5OaAggv2IJ1MWG/cBZDjGwYYeiUCxrSmFo7zAOlryOZUUXBVTpiHzv1THQC
iAaU6XbBLn5eysBATNQek3RR8ZWf7eGB0t8ks3IrDH06Vk5iHlVE0zvpHd0sXfasvEn43nNYEcQm
aJh9iDrWM4m0rvxmwWzdCKoxyebQlT9o++/5Ytw2xygJGuE+0ViUzhmuApBpKC0MffN0ButxJ7i/
aL6CxeoiXBrnZjERH5b//xOo2V8RX25SyJfIy0Y3odvc6DYrHQbtBg2KrcOqYTmSaKPG2sbhjOCW
eVZhnGbts95nls6LD3sBCdrGVnLG8YWF3iISOp8ug5RcMlWOANCBN5hX19z/JhFNKwovTdlqJWQk
XGJ3UpdXmG+xGZToLTUrhnb1u4ixUflgVacrOs5rJVJJyjI7cgOclQF3q31GOTgiT3rQjrrf0qNl
1h45xWfBeH3XfzS/VUk4FgqB3I7k9JV0UNq5S7jhw0/t+Pq9LsJ8BxtJdosU6bZ9sGBQ9G/+9oXS
iQRxdRbPgL1Id9/zz3wywSNsTAi7m/X020o7sygHSlgyQq0j7byfcrPBhMmqcE3cf0kxVOKkCtOl
rlUwAbSYhfaMhzesxzaU4dhvhLDvcFRlBSuPnTHD2bKF6wF5NObdBkH9fj0Xk+4W2vRtkaFjM6t8
3SUD6krcE3FCMGWAyJvAYm1Jgnhd5kBBfIcQmZg+VTx8dCHVnlfB8ekb9cW4J7/YOvqNtPkFEEY1
T33lN5rwgqqOPJKlubfFcu8yRluMdJ0sx2vIS5qRWbMSxxlNDZIGrH784ci6au+LwY8auIXyB1iF
u/jhlZRUaBMYDBcol2BLaKiZJdTMgt3RNcOjV3Wem8ZfFIUNUO2UU1DGtbd3qqcy5GUU0ekPfVhf
xjV7mxkhbf0dwnsxjm/LTtXGOb0O73KyvpPMAhErvreafF97xoQQ3FimHn5UZDN2Z05IxoEHAvNO
LXT01hAhLQb2cxMfavXAUoi4i3UtMNmVpySZfmna7H4psCjLc4ecXZ9f5lJ+LUPpd71h33fEerxg
57mkeDNz1JuDGSj81ScD4RbXHSbVgovaWnwxZbNi4bFGMTPg+Nogb9sd3OhSbEKyT9JGv+Sgo4u7
GBE64ut8gLpeBpBOtpE9DSs0lN+kIDVBr7UB91okEVmipnBVWVEI6FRwdWKDgS0oMb/HaCzlROUK
lFV9sAgkDoyqn4/UJfiYc747A6bbaeT7tjnZCKGJuhfYYvk6HkDIqrie8LXXbGXf8AdhS83tbJkJ
/66d3PpTLmnQA4oxU6/Zu5fJ1m+NMF5adY0Q+50jg/Z6lTdiJbYgETmnuBX6qgwGaiSCYtBdg+zB
OJyyPwm6Sfa6dMQ5nnnTLrtKMrqjkkCiWR3Wsw37mys6KzWULOOsZSaENvNytKEqBgTksqPxZbIY
C4i2D8RRcdj+uSNWf3wYa4FZzrWb9qq+AvaApVaT5VjHzG6Zt5A9iOoTTaYQ1mTyjtNEXq98Bmx2
Zlifp9EqZ1FtlZGJKUTsiyglO6fIFsw3yrkGn8T2HSlMEY+uPtd+fBimRyzU6TMb6qupoAmn2U6j
lMA+7bp26AIsZ8aBqTDhasfOrRhv6fPOdeUoTLhWdGEdHZK5pV5uotXiDWGAN2ndPyYj0kZ5B52m
/ZZgPPNoX+ttgfBalnA5J/rhOob7lP+Zd2lzd4U5+FIIj3Us24vasW8FAEf8wECBYSDHD6aC8HSr
bKVbaSZhq72pOU5u1VrOCyE1kOdIX5HKWofvZrBNsdhpKi01h5wCjkxzCp2OUQrh2VaHbrkGxLUr
blUjFZTZQ7JeTf8kuCNl0tu3V5h3XSK9Sg+od1p27gI4gQRnTAKTvfGHkChoxDYXRD7mYeMNiddU
AvbTzhkDkdYBrgv+yezQxrQOH4k9nUQfO4GfQFbYd8I8l1tSyxeJYJaWADkpbT1SORRMdTPCP2bw
Ncm9e8M0he/agMaDz/PUp7gWTlhFpiVqagRZanOatH+gNrzFwvhq4pgwCUEv0DyRbH8bTz1jp7VL
zuAOo7a3gmZX3Ule7RUxJRrvho7ABLqyktl0vmnTy/phDmugDL+TQvFCXBkjUtuYWoykZaW4elYj
XLfO1j4zG87T0H1woH0Sd/q1CvpX/tqa3SfSaEFon3gRnmD8qlF6x3gxaq+c3y96CIsf1OEC6nA0
CzAIJPaO/a3RTspkXMQQuqEQasrXP4uuhXrThGtiDwl60pgUmIoU09ocT7GZfRZMyS97wuwB8vjf
CJdiB5/Zp5GSxp5A7AyEVNqCYi16B7p56lSTwlSlzR7JRInWVgFe0GD1io9xhevufenxgjkXClHz
rNIh7D5kVnPtmqNvGl8WokQU8jLhkc0yMefz9iGBniWP8XiRqzy8V+ICVgoJagsyySsXBKlyfe7n
u9Cs92mqHvsqeiJ5EmLKRiohkVJIn0sgjMkLD+ZztyBLzf/0efPYiZKTktuWVFdYZDDHUI5x1hh2
JcrnNgNUOBKINSPcchrKRE3U7SL5mL4PUnV9Vk3kMNkcAfO4AMdTFOrUOiy0EYBi6iRSQYTsiNUB
MeSYRLiMSMcYWth7eqQM3CCCHgy7FiT9ddtUt02NIJM0pr5SMCfLcWMHnUktKxh+USFa1hpfjP8e
5+ZUxRD+v2VHErDwQYErdZWoSpxwLARog5yFVSnyNx5Xrnc86KhjOyYLZpOj50WDRGczD5p3RPLA
tvBxF9YcAhmOStKE8m6/dKN6SRDgL6GR/cFuVXShKBvhK0HTEpoQpnut8FFb9Ox6DyAHZ5PTKMrH
UhkAk7m0XkygJjxHrAxYw4idS1CksT+6hdhw5tekJia66W2b5Ik6+uK/h3iIAuttISxaQbZe1sOF
BAMHZKxDStREDoABtqoloiOGN5KSHS/xYuyBpH2DOQZzCQK1SwaO25DIh3vDUd6k1u77MmwC6Ajy
vQnIMHs0AWMWLlORgOzSjfv01qb5I3I0/lR+iFWvZ23uosHtiRpwlnhyYrC2vYDYECkI8zKa98vW
/U5wChasvsuuZ0CCR5tJOFvPAtXfWkedlkX6DNZNFoFzs2EkATEpyT3e4HzDe+jCVdcCsg0DfaP/
Ysm9cOjPk9uygina0f+bvV6huEKaQrVlQ2WARWdDlZv0eXHvpIh+WVJlrp5K92lLHlbTPdpyepgS
8Ir4XwoAN9jiJ9RsJuzeVWbZfRRRjlIR1ZelwZingcWrFa5885hmxb5i4u0GgrGNxOYESWV5Bi6h
zmLSY5r3DfO+IppsVooXwp1f51VhbajzDduT5GmmUJ/ZNuLCOvS3zG4wjbcMYoFDqEzHEiSgqCPO
OkwPpb4M2nTCS8f6jH2tPZr6S9E1sBYrd6FAY3WDd8YhuNU8I19n/Yf7rt0u6F8RmL+0rfziJgaY
VE4dLrMgp5BQeCFCDXbIpZy7MfVEzkm7uwmyIbWdPZU8g1amzUtMl9QOt0dIvs+FPVi/d+vU7NL1
XWGV1J2xlJ8rh6Qpv0bhbEyIP11zxagrDMc2JlywrtB4uDVjqWEUz61aRgZy0aK7upcOK6ZyoNcg
9Q+Q+ien/CVsP/Wpc2aQi2bLQRjzE4+psEmPyoiICXYgyuhzmecXiBAxv1InGIiZLHZk+y8N0ppS
LIHsdA+QuX6Fn6vpALsdqkrTGVCojdD6qpHnP2WI1f5eT8pzYncgerEqIOiG/0BOTP8nrvewKoQw
J9yaQdS5xA0nkZUXp+BxUUjiedJG8yx6BSlIxH4+6p4Z72GKBDnPl447ILmQJcCCG5/mweED6zy0
aSRUO0DLJC+pdpRAFxiHtaK/VO9ar54QsHh53nprjJSZaB1EbwC7LRQQytnkUNmKE0GdlxwwKYx3
mlSKNuCkQLJuWxSnqrt9tu9CM372TGNTpAgKuUdWP3wwuhsX9FOWc5CyDCLqtB902zSTi9JdjB/6
zoG7GOeOkf/Gs2dkU2jkfHDzEyN9YOD/swK2gYIjMe4fKsUT0VkvE9iBzPSc0WNQPFS8A5SDXW49
y4vyOjTWfdtOOqhpK6ltthAPjE5hOmuBDIhrEs969WdPpuuSxddCaG47BC2JiFQr/xotpoXwO74k
eC3o3E7ZpMGFmSKCRCPScsfszKT1oYz7s5NkBBK5V2IwI1bkQlYCTpqB/ltxPBCKJ6mv3eE8pVW4
zPnZzKuQ6W5WYIO9IhrT+OcueKqA07KCQoe9jr5MC5fD0C81w0/Nv2O2QxNquJ25Zf6GzCidL3vX
XPqkvPRDHKFlHToSF1M40Bi9KgZzmrcsEm+dde/BRI8Z0cMI6AuzuJl68lg29Vn1651BNcqvynyQ
rdcn4glPxXU7laGef15lP+O3Gf6kQCDXeGdkpvmrt6QrA3fhqYvlSyaXLzFmz4IvxpwbDwy9RQrQ
sH7sjpHIl3EhxrtkiZBGhax4X6vHKtCrDwYjMzCD8OGag6EC2anoD8KDfA06N2+bhDB8QzIq4QLX
EYYzEg6mWA+6PQn57XTDX2Ezy1P8TElYtN56QXjMwh/BIpreMnwNysEBqXX6pXwopN3ohBQ3kuWh
LLp2cc82tYj6HAvcwdSRTvqmejtY8X4s38q+h7Qg+DiJUbeXr6nEN9ncPcyGVio90lx6rF37YEtx
H5aBREcM4nRA44DFBYdj91DV2m3q4bS7x1alqgiuqphB40M0+S1IOFZHbj4sO7OErHDAfp67s4qu
tIRYXLJXWMllpSKAlTtbuaMwR2agynC0r0ngJsJSwQWC4qjZkqDZ4AcIEK1kiyKevOVNCRLVYBqB
NVBmqXu8TDWgcA8MsFhkYCF76aMCDvawIfPXUfXQBlrodtgGYQhCtST+AlVJzl1rN8F3H7+QDKcc
Wd/8XyXgDMoaZC2CeLIlrUhM96su8xgtP+tECND0ZZp4Is0VPHgBlDEN9VXBGP2N0/oyWrBFrHvX
4HOzzks1RGr8OTKm4y7hc/hBA1X9wzeYv+TEDRjFWH21HhgGgd78SrSP2EidCuUqLkeQTEgcyNZT
hs7TQXpqdxI4xR81CJkpxlhXY+E+0JTqizkbb6mhvhuL+HEMaAHD9GSnG/b6JeM80KoVIK8ajL1J
gZeAuSjC1Cqwg1ah5O15+oN54xnqt1O8ECb+IYvFR7Yobzr3IH/Pg7KExGUUcI5OxxKnOrFc871X
SIxNEYvow7lK9nOqufAvicyZcjp+dJJa6TnZx059xrZwLmQqiQ8DauDOvigDaU2ac0pETcfGaZv9
kiGcwhCOH+13DapIvCITmtasF0464anDZ+KsSvNmdN1r+q4MxUuuKvRn/GtaAMYLJyH9TcjPzKSg
JGIu+7SU5S7t05WxuhcJ3gD4kjca45crdayXbekubQ9YBkKxXWZhZygjOzo5zG3FGqe0E7zLkva7
Iw1wY5rcMU3evRJ92PKG0O9dB/i5Cuq79tWGFZmIymvvlNJHJrPhyi7mrLlaA3yNzw6fqEBoYLWC
QB5upaifO9BKeWAU67EIC2Tp2VmvFY9gtaCTQ39GRDnBvzZpyXkksmnM8++xszMm7+T3Pi2dI3Ei
BhRBHp7acQbhrdKqD9mlVoyoQTb9bbK1JvAkHKKFPRhFA3IvYtDAuZeHk8rnsccVbFLcCKx5FSGo
sXVOdtREYEB5EtP7+mMjSyRVH1VE4UtMW2Rx59awU+RoYya4QSysAWRTs7xBwBbi5X2PKcCsNwkJ
rokEt+OFRGsy/ZmBdyqKZKbAD2O5bsfuKNQ3GENiIj8h7mHgCPCFeJJOplxguvKGEhCvKxB5He7i
pYomgkFoJ2i3RF8TFhaPU0iswCZEzTZfdxDGas+MXqcS/aPyZelwfbc7WEyTX2S0qym+1+UImRUe
KzezYUrXTf2ZWIpXfSqPhkhU6YES0DYg7+QwJACENYXgfSO+49gwTx/m1pwUWv2OGoWjYQYeOPwx
O4yKYMEaHoBs6T2w5Sr/prKQkrfY46iwyxLf9G8xof6iAJ6pfE12FcpviAdHva7/brXNJnIqq/Xr
ckIx/zNh+sDMN9IgnisUdhLN0N6jljPpknd+AaTqDfVannsL9+dyvHV9UKCdXeWU5BfT135QWBPq
2kz2E1jQ1J2rPg6TjXEYH7XhCKsBsB7VYmieDgUBz1qfRdsxngLWJ2qQA/KdcDRARD9Lo+IbIdyN
3nKS/JNbCT0+9rn7AMwFfe2l6rn+OqLJCVHpy1MLqODft8KNiuFl9L6ILL+2zXTDjU/bJfsijpkt
GwMoGhgdZXvuTMTLcG6VOqzQhshn8dTF7SVV/6TQAGKoHxZ+TaGP+S7gL4cX0e+ss76swfL6+CpV
ZjB+1SohY136Ip4dVbO/MFkas2vcVQKHtkgAJAprwMVgiXw8BbLa2NbdxBiKD5bNz4wMnV+IichM
nc6NzZ0i+PPFiAcPXpBTqelLpgnkiH2Q2HfPrdzThF81O710UvzVYkXR9sE078EAh0JL0UeUn9x2
VPtxccdteq+xQyQdhQ5BgODVC6aHGC49ExVbReGy1587/ssTDtmGZ92iot9xspjWpe/x8iQXmAX3
uVseYz082QCrhpc57RFdnkNSQ/GuzWGKC5ABeMhP3aSw4SXuWyjIudPQDGGzDlkM3VV2gOm7ifC7
S6treeqiVUnv066gpEXOzJEywlle0CxRd6qEr+Dvs9HZS+2lrpAeycw8iDi6tp1mr0XlrrX+Tl4G
ecRFbeMCs0KoLllbkPARh1QtyMzNsE2UUMpx/6TfJsbJVYp2a/kQ6vxd7odXBkFPxbaQRQKEOGXC
1/yjcUEVXmFFQwzYbxzU946WIqelMH+KTwlVPTOlGSI1unp1BlLy7P7oz9nbBFyh2uSnFHNxavmc
CcEMHMaEvbUxmuUTn8EpbPBxCcKb8AlmM7nA3YVvzoUtZqQZXTQmxllg0K/jSmGXVDvsr920Yzi9
/KqpIhM6EOrIXLwIunSRDg9NAtLc+hw33T2+xPPa3TT70P2XHPEoNRce+XIcQwU1SyExZx++5F1j
Uzyf5TNpDuN+bTb9SnjJlbWFQVgBiOAysxfeemU+J1YTzQDhyL+4UC1cLeSq8pXr0o6H5FyPaKpB
d8DqMK+5gosmkod/5PVIQJIueLoBBgtEHdMdLMW9hP3XFsYzB1An/TC6JUxm624ZIzkBTyyIj1Y4
Ouj8qabWo6nWhww4Qruv8fv20SqwwO+yj8Pj8hW1JtnJ9CddHgLcVmAzTO601k79O0ekPDUYc0gr
/SnwH8AD88si0sJpiNu3/i6F9daZ672yv1hPeC2745VOVadTTd8YiXvmPsI4n3x5TlytGBy6tyPy
zxafLIUAyA8s4C3g8ZLU4j/9qIzSKfBzVB1h2doc9K0ZAM4DGRUbpMTZU1feRIBfMl/3Wf+dDMtt
cYcRwVOcQjKdIlLSDbWHwYylI7WvBPDq4J7wlt/nUnkmSXvTAQd5V6vcbhZ4ZoAGLzUkgZlt5FqB
39zOsKRDEiE37bwwJdHpCyJ9ayNss7qGww0r4yqvjGcLPgd7Nkjt0Z/6yNkJLntBciJkrkh2iTRj
gjOZw/6Ygpw4SCF7yBj0JvtbRbddoyyk98SRTlYOnJcDCwHZPOWWVLmF13tUEH7F3sjZeXMFUtgc
Jz+kNa4iehIuEIZOQNr0lSJg1V0jabw9I80df06vMh4wR+JUTrMIXpgUTssfndmpUE6o7JkN8oMY
zTIkgSUtGXfXxOJlsiE1AX+IeN+JFldal75EnOBnkXYXww7O6izUdinYRKrvCa8cizNZ607V8oVj
Qq/Qt5OjEUsc6iepkB710D7kQrxPmnabCeVrsFSVcnwhVVMe6Oa2a1+bhN4hGUYHKI535KJPGJIv
u2C8ylHKtqR/w4VEUphlwurCtCGqrHbRbOk0vAWQTp6KjNAvzN7WclKQJo0yonakSa3SwiNMgwyM
R2YBBiMKGMmd4RjVrxKdVAqST6+grUpmSKhCGf/UtpYUVCbOgWOg2Ga/O2H/ytwNDozxb9hs7Jb8
ogte4QmvcE8g5Eot9wWweG3dxlqAIDg954Iqci5Mkp0rIgwWPDu1Hqx4sbXMYPssEMW3VUeThmCD
YPmmKT19ZhcmkwG0zSc9SnfpvCCwqXCHtghs+kNg47JIoa0nZkoyzjk+9JRI91Zm8dQhQFRiQhOM
c13x8CKpsotjLE3AmYaqNV5ictJGL38n8n7IXmQ1BaYOkgOh1dBHYy9fkgnBPrFpf63TjJYlw8ur
74KdmwBnkSHQ1dXEfCgHLMKWxCMta7hVVnoEzOBX1PGyJ956Fxv3KBQTxXybMIQmww9kNDACFmc+
sXSZz4MMiKS5LQQHNlOO8+eQCUJRyExEbgAxOdGcv3YrFWcZPJazGZpfAECEILeadxjxuYLnelFv
NXeesHWXJvuK/2d3C8EoEKyFmfQIIaQ943AdsWBYc7iQIiARvssmbcFaRIo33sUdnpbaG9DibQU9
cNnvjm7gGV2pz13cejv4kw/NOWyIE3kwbLQuAgtPsn93JBxUVy7KnJH1g/U6YCFtdhLjzdkdWuuZ
5NuLeFLX8m2fV5LEl9OSzSRl8y5CqMcTkTwmCakr01nF/ZVMs9dvCQ8VwyjURiiccA83PM3uKFtu
KiKYc5epuiqGdmW6bNRlJPUQBPBrtEkNiaaiJ3R3thxiiS4fPzmygUCC+CNiKN8yMSA5N5CMwvsr
xmUwCEzrHRNILo9puMCZ2pnpxBgYccZ+6KQAOlxjUNUyezsdVTwzplGTbYkfJnHPlPIZ7UoSf+6z
jBqHGKDQFOH+nUYcuxUbBuNzV7cz63ybj9vrvkrmhn9ZiYgMKpN1ws9ZEGbpJUdLdZctwV3X6ibG
JVqi5CEh0Tbz5jmo9oKeY0La0Wc/WBs5mIUybscdntzuv7Cs2DmsefGQkdK1LE9UjTd91a4Q55EJ
MVtl4dr744A/vYPH1z6IyUFmQJj3hIlG4txCdC2hVPlZ5N0lFtyRaCXFdvTx25xAob82DAoAEzAP
Ye5PNAzXljq3L8br4IpUK8mAQpmjlb1tYOYqdjeLgTuRqSvI+95GbvIsR/NFLl7Nebh9oVoSZahi
JCxxTYvnfu3oPk+qKV9bAJY577JOCLKcijf9uNDy9qbpGWhxFCBumUSzkkJlmhEf4xyNEwJ990vW
1ZdKkZkNAQLF9DKN58lmVZrSNZup5Big97qLe6An9d/ovjUuTEtvz7vB14MQ6olBgWEq4bKxitGh
m849Ci7oSodfmboD7WBan0UMZbneBWghd7gMu9QjCmEpFO08mivjtEsHcSkJu1ZAtwBh/MiHBXsy
ePOWuCZLJuIn/V2l/yy6k6rRRTZuPu9nH+wZwPymWwGlYOoyIVmGiLr/nTpTBLsTiVcCsmtCC9Mj
jVH1jJ2lEil12Uj3Sz925Ki0GlJA/TF0b4Sh8eVu7JltBEkFfPyZRsoV/GOg7M/k7VQwnvzL1LfC
2LpGZcL8IybFmwLfKJGG0Q6DvS4JhJRzaCwzggXfCp/Scjri10FzQGWG9Sio0Wd2olL0K7xH8I+t
97/MYVLbJcXxzV1kjeeDCvv2V5NMA/pCWimib2dyuUzeKVvUG3fGVbOYpFKQ5tzsm5MQ1QgIju82
gTiT6+HkyV5jWvWXDBQzD+1YeHrndWj0rr2XgqXVqhtkWsRW45FDeCvsGAp6q9nq1YHbn/yhoFTc
yKhBT/2T/FHsZrFYRFMxFIkW8dz9FOTl5FD3zxjQz8+icXaFvEDB5rgiB5cBQgWr1J/ZWBolokMy
43N7TA6zKrXgwLYrYYuZa3vIP0OIanTYYz448rVz5WsRdzZkQ3tmgGSC8B8JbjwCxHvcMAmbL/7q
/VW+mmS7y9fDRF8/dJoERE/TSUkf6i65xgWcG6urPmdsXn8dMcFL76pQaKUZ8iH5G0bnoFm0xARZ
Khu1ta4jVvITi1PLla3KY8EKr0RJqtMBodnBJW1gahjGdL6BAm9wadA3PHijXxJlWzf4Sk/GynbB
VkKhxLF4SfotLKU1GM7o71gybGZymgrGCtJE74+5jtArMdS36jxLEN3KIaqI/0B2GMcc3usrcR+X
VpMuxa1H3C7wauz0oRk600R4Bh8q1g+dU6hMExJ6sJ1niHC7k1xM3prQVQlALDGjks8ouPMmuwWz
jJL5q8j8NWcjO1YtVI2XpIVJfhoGZoMxEl9zCw0kVOU+EN/laj+UjVWlkVzndrg40bbzrUC/lvoJ
qMdceWklhTdf+d5R2aFymHJqrBPDGGbTNvieMUO4BBliG85qOkRJPl6iysZtmxElt23Rld1xXABD
BQSzsUHVWn/lLRUp9w2oRuLc2TlnhMxNWOKK3WQcZ2QeT4Nf8XhJFQXZn3Lfr3WWXQfsWt24RntK
FNm3kjLxWqmd/k2Is+b2oiX6Ne7OgIXLtfWSQ80+Oaaiumqx4B3rkPMKXe0ZPPl6LruaWpHYilOI
2LSad7nb/HL6KXNBpeTaZBRfJeHqGoOxkXD1mDVNnA3OhoaHKtTFdzIl3zNh4xOOqFpiVHeaFNnN
BA5YvgtG86mrKPHNODTG92oK9TTSwJJbObpOerSC/qreBVYjWNfYlY/MbtNfvSk+VorDURvOm7E6
CawRfU1+8BmVkBz3W813w6DeTNGpt+bNZJktaWRAieQOopXvUqFjgjFdtYKzf8JqyXWAPrjBTj2I
xaXpu+s8DTfrio7pIs6f4lzcE1U+pDgvwzq+Zj0UqETGINKfYsu8Co1601bWzlJyj8X4wQxYXFRg
L9JFQZe4Zov/n//6X//3//xe/3fyD/Chckua+r9qdBBNVo/Df/9HFo3//Ff7P/99+P3f/zEUU1Og
tYga/YxGJpgp87///vWS1Qn/d+kvbBSGsGsr+WvkbmxPpFeEM07rHXEcaiYTxk4fJAbyhZibhjCC
DvUJt/+vcfgySuK0JZKfAOr38WXOah6a5grcylVYMMbSgbvnJgQCWUriWdnW82BW58S0woL9+P/j
7MyWG0eyLfsrZfmOajhmmHXdBwIcRVKkRFHDC0wj5nnG1/dCdN7uCGVaRls/lFVFKULgALgfP2fv
tavL5A77sbHot4tVjh9comxjFDbCziWKYCnpdMxUyyXmZLIYkHEzt+ban84hOfG1iYeBmaJS1Luu
JHEh+uBscAjiGcAYbC3QOoF3llBmkFRIjJDH8J5eaIhFfNmp9f0YT/d8HayOV7p4/E+PF8uJd0jv
BrM4A0Y80auT8WHwjccFCBiUuQqG3rVyMqvphsBnnGF7QisciXSH7Ma807qzcZItcCGYQfxS3Xjt
ebA1lwxlO9PYtsXGttRN0atbjgktjUl4Dpw0fNLXIFEzNmJBpC7Jp2yLPngrTWRXEnQSygSdkEMX
RsitEJVOjjwRh9S0O5Yi3Q4OVUD7Eq6RV+f7CG9Xb+H6QLLFaLTgke4AkStk/Gnbh2Azmem+EMz8
K5TfJoqSCkVJJOhgMwxmTAIUGvFxuvRBbGdKTYvi0B126iyyx9Yg7vWi2FvYLGFpKBu9qM95M90F
Unvf6+kF40YdXkwrv3AcLWPAZW18NLM7AQU9qPU75HZn3xAn2tD0yFV/FSTmssFspSCTpAhG9nEj
aQpsTYH3NtvMU09pI061n54s50YDE1GZEsduTKtHe3+OkIr1LBkxS4bKkvGbh0PR/vpwmLKJ8N/W
hWbqyreHQzCbjMZpNu6hQRk5+s8qlIJUs4Tku4yoCDYyndaZgKqtrYM+o5mFkzFg+ldsRcF2vAAj
MkeaUwRVezdVkWohWGWGHivQ+5AUbA/lGD2nx+mpUrSDTDcF790xwuOSRd05BZuesRviPT/7MRZ3
jvBR1d/6Mje7TAwWpmL1ICJMntF0A2ifJajaRgiD8rAGaqreyKR9xMuiaU9pQ4tHg3Kk2O1Nirwh
QDpUYHzptH3kehxjmwheUqI/mpH+KIbuUbqjjVfMpvPq4Lk9RW7SDvtp2GdMPuykv4lUtFM5ZtZH
+RSu7eWY8SQ9h2uNgV9HOM7YPOfM/IyR4e9dQHNpYD1OPNK9BsKLmVL1LAWAtutgvwccAJLHFLuF
cltbOAToiVI0HCoqNlpIkVgqygfoOdwABcmGI/cOUEcgqyoDgDnLamLleOJ4W5lHUZe3Cb1EvezZ
R+Fqu/V+Zr3Lq6XyJ0TaliFskPqFMPQ6LUVin7q6ORlGfpspyZEIvjzZm9fqrh/znanh8G4PKDe2
7OM4mgT7BIqwohxvisbYi3pw5BhnPc6yUCPCN9FO+JzhBVrHukehDGsi75SFz0BOOhUPnsFMiflS
5vj3nhwzfurf8NgyngsRXsYq74eliNmKzURYId4Nc4lLpCNH7aKMj6nluXJSOlUvr1NBFwFgHgp3
0crrCBrnkCDPf2BHW0v7HhgpWt7BpjeYpwRCv3UARm2olfbG3EPz+N1+Yti/PjKaquoYZm1ZwIJQ
DU5Mv+4nbBEGOxwVtcXcI4jGfbS/6fFranSZ9VBeCmImU2K3VCD0mnguoJFhFF0VaNe2qh9sJE7Q
VoOHrm83AwNtuqzoskSsr2QgO5l/pyuPYdPs5Ek+1ogbsxFZE8IuJD631XzUCx+Nlpp+BY4e8j1n
9VvvULgJVNGYZDRZxGftrHr5pscIZA3jpansh2T71AzV3rx9KggUGhlwlSRwT5xtlJ1A3J3bzOTn
aIt22PU8ueSjUmEqFA1PfOcr2at3MTubbNr443nqiVKtdH1j1c1GLr86s3G6rVJR623U0lzZOrg3
hY8hwIaCbZ+26rptXxJslgUTT2RIleJtrL7aBqrYNhNn+rjYpXlHJ2DcDWYPpHYHEGMQD2VbP0zc
IlNyiKv4wnZ20Kr4IEfTHuHNjdSlCJVXGuaTcSLoj6F1I68NA0NXfeqBC6VPlDgonS+5eeUDxxsG
m6aYfJogGw/pEVKwVcHjZxXRoQiJUeZsSOTKMkFMrXAcxOtFjbaGqXwrmcOdVCYX3RseWKquk1PT
37UWi3YAyjdHfeCjqLSFhx0ylJB8oEacZ4S0XHud2STVnEUsfa9x5EwtAv7oJayKynAbhvb4iZcJ
VK7aXReWfO7fCceW6WrtjRrhhxVv9h5BGIYaowDmEICKW3k3ONRXIV/SSprS2yJrke6TKYkSLk/7
W6Wh5RkHt00iH32FyPCgX752r8jfXW+RhMXBksd9EMJatuRdcJNsWpv/7t4TzXJ38kUh5tLKSk5P
9KjYMnGaYTGqlyObhUntweBKQwnpQyDFZrIxsMswc1mB6wcuCNk2wHWJs3VkRZD5QrNDzJpQJ2e/
ZYiLpB80+EkXyqMqxU8xSClRigeIxr53FMziMcLIANALKbshg8RJLcPdSJzD1KUXNfh0wlkjBnPJ
+ecNUeh/rRYVXVeFapuaogpZ+/Z0B/g4UtOMax7nad/15VEt3WmElMr90PBkw5NceS+iImQ2IAOY
mVEC2F+6N9DGVxqtX5ogGUayWsuIXCo3Bv8p+3IzWFhbwtegJ8YJkdyIiYRlZO2tVzESnKgZj0kn
Dvig9xrJd2lS7mT9DCtpOdlMYJdyPm6kBJS1GsBoEzujA5RsODCG2F6KfVjTntmVZnWM3PA8yow0
05siGc8M6ZvgUa+mK6HmgSbdkU514fRRLBiIcfPcTj3zdExK2AVu2oBmrg4LKcMhaxJLEq7frX1X
UZOQpIxzgtl56gEQDOtDWupH82AeRlAAtdrcRFclJlIJ6rd5fhyN8Bzayim7ThYq6AbSeBDde+9l
3J1rCOsqCZvxSQT9feV3S6HmSykvqJukWyyLxwKRWNUXNz2StXDYEd7TVBDjvY1hjltZZVcSGgsT
s07vUiP5tVOk8MSfNEd096C0Kba6njGwDER1OlpmQQyuTShPcwge8jetMlYep9L+x6lUieoVchdH
1CBh9jamjmQ3pPn2ik2kgNZcoGy9qVb2pgHJ+ONe+x+/HE3qH0eVdwDXVegHzbc//tdt8ZndN9Xn
Z3N4Lf7n/E//z1/99R/+1yF8r/I6/2q+/61f/hG//8/ru6/N6y9/WMICbcZz+1mNd584H5r/PkTN
f/P/9Yf/+vzxWy5j8fmfP97zNmvm34Z5Ofvjzx/NZy5L/PTUzb/+z58dX1P+2eq1yj//ta2T1+yj
/v7PPl/r5j9/SMa/lR+brGVZQlfnAvWPf/WfP35k/hu7sxC2YcqWYdrCZn8mPKcJ/vOHofxbtTXF
MoVs057+41913v74/8W/VX5gG4ZQdLYCxfrjv9/8nyfI//29/P2JUsi/FACWolgWMYuamCsAWyj2
vIT8dKCMFVNtUzUCsbf11sWq29QrGwtb4bSbnz6Xvzm7/lqc//VC1q8X0jPKLlvhQlp3pxGFZeiL
f76A+N0V5lrnp7eSqVmflAZXKL/6pXCLVQkoXYPjjpVky0Qbc91vjhyCr+Gn4/j3N6XK86f70yUF
B3ZJtbhk5fZLeZmsypJ4SutSLUcXkAf2v6W/Uo7//EZ/rdn+elFu0J8vaikiLwm7kZ1xV21jIuB6
sIug5rb/fBlD+XX7mC9EX51zlCxUnUJP/nYhuzf7rJATMXsjXF29i+n803QCHRqaNVMs5oQcrORa
UP37iMQ/wm7Ytt1rSs5DCvF30Qz01rRoAaMb/mtDlf6al+9lQpYVcTAWXDxDIY44EIuuNpxpfO9E
+ThIsNpBAUOiXQqPoI1rhaB36BwgbIuBjCEPw7MfEaWoBU8iYozY1WvIluchwlwtYgeRBVsK9CDg
L0uZHmRgAv3TaIjd9Gq9lnIgXPB6a2J4i+osC+2DV0B/gIQKIMjS9J6rOLKB/WWIoZISy1n+3pu+
y2sl58hC4QX9aSRbSX0K6/dJwo62y4qDynm/TMZVIV/ERJn1JrenYDJg4QZrZe4pbU1tF3gojHKf
Ph6Ml2jidFSvlPCpaj4FiTYivFWHZjOOxbJrvuqaTrDxTiuOQpPC2vTYprFCjHsA8s14r3srhadI
6OWjLJFh+B6GpyGqIP97rh3hpmsQyWVkRgb3k6Ee5OmlZlPTd111thNc1Mqu6Z48Sh/D/rJ1ncyn
8r7BHg3eWGMSNPvG6X0DWpfn6LzPtk0WCcTfzidT+yyya42PA+2T6yNl1AWCfQ2xIXiUrrynz93P
pl3vs/bXkHIXdRm9GIWFyBNdufDpqpY7RO+mcEKVfFFLXU1YPrEDAQbF6WWUHCENJ5N2fe8hyd6T
krgKR6cveUnNSMKKatHJousfY+afPF5H4XhUO4sCHhC8iK2MgC7JJzelwe3J05OQz5JKpX4NmsEt
Osp58dU3KNM5eCjw1o+s0k5ZjD40E5AAiTukRG0wnGk4O07bFrZ8YgY41FBEvjTpHoX7LileEVAw
QkDKUCdw8CddvYr6U3Q5E0rQ5wqdIvoNnGl3hKq4c7aKmjgd72XCTwj4zbEbZsJ99B7LLwb6GElX
SH7YFbG6AJ1R+I+SvYRRzBnBoG/E9p5RJXZEYirV3SxcRIYYMryYhhglfx8sfGRkeX0b+nBgnxMI
nEUsEBjcaPaqrF40KyaPDqy1GqDFzIkVIckw07nuMKLQ6m59BIENCfClYW3nRiohgvx4W3EY7lss
Rp2342/uKkWmtxYsVTsjsQhVt3dnZLd+SSKqh4ZFzAmBt2l3K8uAqlL6VP1upHHWT9MyqV+9qF8M
crL3+ke1p7fgWdjeOqSWX60kH2WSYFiNnj3CRLAL30x0riz13fRXGYb0UQldOeXmMG+oD5Fwbhr1
qGRPmoHhFNxTHt0mNt/1c69e0Xk05XXColjoEQD4k92RdbaLxSoYeLwRMGgJZuLXMgRjNSgOlqAo
h68v36AjgBWQLqI0WOQWuaZiUQD0i3PkTvnHGJ0Jd9D0MzlBrszq1lTvGjdyIMhSZLqbIjPJMfMz
BIZH1NXkfchvFgom1fZJJf6yWmpVQlUCbeGPe2VEc+ZCdtG02C1NxcnU29JDLousZ85pUd+6hvwf
I34rG28DoHYRE83VIRvEe+422kstrvSnF6QiLFqLVYz7tT1Y9jruPgTsYVP6kOX3goZ9Bjk7QSEh
q/BQxckH+8yUf1FzY4bDJzO4lVUyiW6Q0mnmzpR0VwEpmQG1MCAQlhu0UIsxmY1q9wbO/CJC0qlh
drdXMdKeKn6R82zVZiHfPAhaifSIjsEBXqKC5dAP7nX/05PrrfAVeKD+Slw4tjkRhE/7sY3lTwgY
iXJF0+yrw10NKyiHRxgximye4vbDIno4HK9TXxCgi0xQYL+MId9mGb/ad4bsgR1xbYXbJrjUeKLt
tF7q8meQv1olwOiOdCktdBNOGRG4Tj95CqWjRYea/AoYiKCzBXJsPmgBzDl/yG0dqxrrkv7QM5IS
oedoZbAaq2SXT6w4QeCGoG6CCmd695Cpj4Zs7or6ApzASfEvJ9sG2EgRtIe6MK+JRI5T7kXb0cgK
1LwnW1xFcp/Rw86sGHh/C0UpdjzEsbVBBPxDll/KVW1tm+xtYmod3g3lQ0xkrQqjhnHDoJEAYzx1
hN02uwIpaxgcx8o4ezINuByfW7lW27dAeySUSMof+L/qoXcqCDND0Dp+fltNJviXcw9BQT/AcKnr
wVUGdNVolnRMNsB7q6dq2NhS5owgVZAHhiUA6QSr8QFzUMq+SFzjYOOLiQ4t2amg7YTf4awuX+o3
/Hn0DslGRs5y00dkxRiIneNlnNgs+0+hvSWvIUnR74h8ZXrEJapuhFtDBXM+1W/1hBS2heZlpk5q
iCUwnqn/4t4wMP5LHnp0SDdxGBEQPk43mVKculh2bcLJ5vlixtRnagHeMnyymhTiNBiLmsFgHq/r
+gSmZQFCGV6/qwTmwY+n35S56l+rUMpo09Jl3RSKrPw4k/9UEqYMn6ZYx55ig1lUJLLODRx1+OeR
N8oj4y9AHkO/i1FeSIzD44KJa8/9BFNs0Hq38O77tIVI8dbZK9U7+izbw0rqX6WSXTaNXTufR/bg
wpaqyeywMXeWpjtow3QTuK3U/66J8HfvR6V7wOTPFLasfSsCFaYLI3512ZE22nlaAbRdRsGC1GFt
IZyWKol+qHL3z6WnmBsT/3fM9aPyJF3PMDj6aLqpyd9KeU+ZcGWngeJA72kdZTmR6MZeZCx0nN8h
E4V/vp4yv4m/XE83iZMRgpKXM9UvJXUDqCocYl848s7fmI+MrRelw3vMyPkmocMlTnXHUudG6+YZ
pi1ui39+AZz5/uYV6JZpzh3Z+aP+dg4zvJyk37IXLO1YFLj1S26GEBqdlVJLKXzYE2kq5X2V30oW
42dJwWpLXsjU0mxSznJ5l/eXUrs0oYqmBbOq8igi/97vyIGYVDwd8aMYD3pRnvoiZKT/TiuB7Fky
QLq1SoNMPevSk288NhnPlXGSyuGrMIur1bFb2759lnJcN+NRDbKnGrigHL/PU1ABo0PiF2gvAnRI
WD5Nec4MnuQESrRyo8AZjbhRQ8XNFFR9Fp225kGue+ZRoPqYe1tzLTMhkMQwEPXpMhgzvL4KYkc8
COPJhOhTDbQ7fUpzY9FJBmvyeECCjzhBo89809GALBtlESkM8FLW5vGYxb6byafAGm4i82pCMYj9
vVHdibZbi/ZF4lUGOQib50pXlqIpVkF/GLoc9dKjHDzW1UdHayicWG+Lj2rc/fM3/dfDmy0IrwUY
IkxNQDP69U5jNDp2mckcNtr6GyyZYJvozW6i9T9f5m+fIPRH4A4tHiNVnx/rn5ahNpzaupNnT6eL
HdSB3LnV6cfCuFiTFP+bRc/4m5Oi+Plq8zn5p6tVTayTvtIoTpufrOIrSZH6DPexYTkJY2c9nW1P
jEiohVDQ4MBy8df1yr2GCo5WVGAxXcs46e1r+1pJuA/v7I5iVjslJfrYCuZLVTwLw78OBLoS7m1d
RjHe2xxGzHD40jgHxE8GU/4ABKVWug06ptH4LKanaLy1aWLL8qM9HSItOkvFU9lCnMToFh3xCyWZ
QjGanQOPwQvqddjqbinkYxh1H2UeMoodDwnyyXCwrolGKIyN9SYpDnV3JY/nN9/Z3y21FkGvtGvJ
f2cH+fVTzEdOl7rgO8PqskqXyOwiVqBw/2wtcjd0v3Dc/+aK39dZVVYNGSCGzoJk0Ar6trjbPAEQ
BEfh0AEOF/KSs5JbPJZP5ZbbBMHRb5a572/w++Xml/PTbWJGVtGlJpdrky9UnB3L2v/HGxIM7VVa
FwYpU98+QgIT7direbzQ061MEl/Dw2z3hA3vzoPo31zte/tnfj8/X8349f0USq3EacfVoEISNHzC
Bk9uqdIi9mJ7BFi6ah/Hm992nf7uW5u/MJP2n2wJ+9saUiKSNSOoxQ5HbIN+OukxTmwvfOJF9wwl
b8XpN+9TzL/x5/3xxxv96YrfVpOcmHsy53ijcvZlp4fOvhmqgzmaa7WxPnSTUBYE9pJFOdwTuzSh
K5MQ8g3dsy3MVyVvmHiWroK9tLPAFDFSqqtl5DGDkXHIQuyVa3PBgcnJwrdZK21Rxaf5uA7nStdS
Fl6vO1P/YUTqPcOfYzVGn7GSrNLeZlQIYz+jq4JeZTbG5rSR+p3FrjcGB9w8265zSgaYtsepoXmo
gHz3LEPlkK5ScUg1+MI5CPIEiCQ0YGbZGqdLMPNSjD0Zk/6Iu3DR+tZ20C2CyFunrxEPRED5cFjI
5YsWQz+S12V1qJGPtAdJugcZylBJW7S1suQvRjb83HBaDuKJIbQBMaIhIKWPzxHRM2Sp+PG+gwNS
l3hRmReFJ86VOz0xvgb7qqQ36dhvIvnL4PAf6qZjZ/dDemvyXff4Z72BSIdK4RV/yRpQvnb1m29e
NefS5+evfm4C6uwgNKLpAFKO/XqP272v5oRSyo7VzAOFBR0/K6cmM25iXlLU9i4IA0+HaYKkkewU
Sz96CvBS2jiJvVH1kx+j5DNuzey5ZS3FKzuWGTbyvS8XqOZxH8UUIgJEr7iQn6chiUyCu6I7yMMD
Fli3MT5k7HvtePaKTz6u1ERlXq4yOXKNIUTicEo5AVg0TIZ7FLRGdI6sQ5i/9qA2ifo1yEMp5Idy
uhQqfntREB16bQLLsUWDEPAmxkMgKR0dBbFu+ESz/qOglJHbyNEkZL7jUmGaK7yHMvlMWBJLhekM
fYFp/KgIEAySHPs7UOoDzNFF1X7a4wdIyYZzuq9Ni6Iu8Dy9FslDRX0PjRYu61uSZEtTR8YZcJ46
qYPxqkOliQzmj3p5jsSrQhen6XhoBBOfsr+MCJR1v3P14DESDfj4XVkhxGwRn1tglOHx29mrPl21
4sVHyt4jyNbAR3ZjeairTyZWlEP0wjkJFfIAC4Vkze4RZ00y9PCd+Qb0l3qYJT3kHVjoItqL102L
GLsh6Qu26M/kAITje8AJukIHKyMohh/hqnbrChq/GRweUDlh+D4QaWl4hGpXH6a5EjnsN8zuyvw5
aG4IZASeVn0ZOgkYRk6nQ3nQszcRk4vcF+jz0FdNnrfvh3NQXGue1BGt0RC9jrMOxqCZntMQnfxl
3JZPqR+y+e+ZonvpRs7XkfJQNc99c9URHJOoeJzLBrOWgJhIZLSpLY0xXX4ahubBIt6Dhiivj5ZD
y3QOPky5T9MKAxTMFbp8hKI5OvikwHrBuyAjWfJMlO80bnT/StaiLLYCh17bgmA4FZCz5JqWQ/vU
p4dMR1XfgbT0cxesvqt5yp0eev7KL7QjJn5nhHPuKR9N8VLYa9a+PQopnS5SEcNAwlAhJc6o5Etz
PLXgu6zupWI0W6swY2fic7tuVLoOnlevcwy48WynJFiotuPlIHGXhK0bSPIdrL1Aem0IHIT+6ygK
vaHKGQMfgxXaG9jEywALlbTLBG7cBPolWgsJ730nfUZYIzFxo03oH4KavO3hOZRvwvxTKLc0zZrq
yeuJV6DrWHYtrw+Ma7EXwPzKFwQjdNJo1KvzBJMUlYcQjWAYX2NxkNF8BfmTGJBxwJEfaSaVvAGj
M47tDHmvcITR0ldIo6WaFxYNNChGvVA2Uz8tcyxCSVsvUHdwwi9Oenun+fKDRArgItROHoFqZf+a
FLuiNTd9KgMO7KjwJiCU9CiN7GIR90FsTYH/tWdZ6vGTyTYaz9cfVDI4//Uu8jwAtSWPgLSw2jnf
AuZN53pDcbbkBmhOCBvZhpHUEpAl41vYFObBNsGmWcDVbKTmEZohopnbSoN1CsMIC1DSfQQdOmBV
5XOKgPYMG4X3EONbNaNuwb2/yCvFSfCkJrBFQ/7YV7BfQJboBwUtUuYvSrBwNpyqASQ6CJcFNB99
GmfpMPqBAYbqW8lRNRIq+vOJJBScxeyb2LRX9dC6Grq39qPxD3L+YHTaKk3Zv4Cpq2GOdt9a2W2K
3pPEEmmVQrMju+GtYpmP1UtcNldgh521IUcPVj9NFcB8UeSdR27JxFAuMjGp6QiOTjVDiH0YM+EO
4Dv49NLkTsm7raA3Vw0axwKYPZu5n6qO2CySKxJZKqs1XPmFPDxCnGG7Th0dq63KLYPRYVF3Lmxg
p0WKEwyLJGcYlJsYDk5ByamXZUczlXcRcQRoewdEmUacSi5c+EaLqeRh5+aazDBeKA35GgnJUkAk
/My8g6eR0qNM7qcBMpJVPeNxIC3TN7h1XfZ3AzCGxdCDiAKNZKqhcafpOWnvYhrhHaCanEvrIvuM
1DBhBdC2yKOAY+6w18caGNiaORBt5QeteJWruyRMmYI9KtFXyhREjmQAqEtJydapLk5iuKnba23f
Cyl2pgwH3AyT/izswNWNTZA1t2baL+TwKEdbK20B744LjYeOyED4oLw65iTLCTG71xjrArh1b66U
koU1vrP4mOEGOIMJ+tsoXzVza7POZZXygpW36uNyYQNm1QLfVWgEKNNT1jz51hUU7lKDj4StCQyR
FK/lMnMnXICtMXxIabZXKuNYEPYUlEt/G6JeD+t72n6LIZ82iYT4oGiCykmCjF486LVZ6Ql1zIj8
92EsUEpL5NBxD+tgcfOyR+KG0S8DhRLJ5PBZN21NgCDlV+eLPalFZXDpA3BqWrezaZGOwZJULE15
tPCsCGWh2Z+DQY5In7saxMRULLyc0lP9NMZDbD8FEvvhiRDbTdERJgZWWMGNOhSxi3iV5HBaxzNr
rVkOKgON7NaDcDZjFrUax+TACOIKjgjFaLWSy0vdPYLuJUmNXsnSVNbCvDCIQYfNbAQUcXoHAd6B
L4bkf1jh4QkmSArl7aA85MCqaVyoDX0XcVugKa70nvFjtVQ1FZ27WGKaZSpAnmFFmhrPCmJaJxny
pcxeKvHhNsEzEIDIwG2Dw8x4i7hoy1gwhacdlSSR72nJ2N1DJNEy58Gh2Ykgl1JHrlihinNvIcAC
ahBPTMmmkBCHaiNL+rKn8Cn1grENqH8Ic0T1WCTGCGYuyNX4uBeRBJgXU0zsnUjVWvjYGi3jUmb4
+fHu6kuLeU7+IRGUbnTPTX6rei+N9xBWleODC8lG9TbzXloIwhIgLr0PQfngihfnujuo0tmEaFJ/
duB6vZheNZA4ndUvZnGLgWezj0GrXnlwI2s0/lEUbNMauJp3yPkGbfakjBkFuHE5SzfCYwtj+M+j
PKx0xVzo0eSwCKykWn6UtPeouw8SGC0TGdEhXxnBaIaxgdWVbDVMKL45cXyoGEMZZ5i+xJuQ22aw
LPWcZcy8u9SBem+HNBGYfRErxWgsdqJRWg/hgC1oadBd98DGQMOQ5VWfhU4xNB9FsmtGrBHT5LZF
+TzgB1+gJfvwQtjJ51IlFCbtnjX/jkmfqr6MDEQSaMRexbAX5ixb8xtvZz3k+1bqXMP8kNtPnzhw
MZMH+pDdBkyAeUnLW3l4q/trbq+jJnXM+QZWLqaMXbZFNm6QOaIzb4cSUbpFADKRJt8EbMnHJTfG
T1EfrkYGuCEvz4QtWytXNbhBVeZUHiUWm6BpOIPqXVC1e0I818RQ5+NjH2n0Rthr0aJ76R1wMS2+
a+cppqeu8abyVYO2Ge3moia+q6kwMwXD+dAJvXNso2eWV5YAQ6YcI14HSWypcQO/xOnH96G/n99f
r98ow8gzqSGrRk853LXQtMYwQn84EGKA1MO4ZnKxMHDGT6I594DwUdq7RXHNqcfhCriBLkjkIJKa
dbsDSyYzjCCkPSDkvSsbcpUC6mzsiWq4kABglYxjDcsdqid1fEybExQtsNhvk0CKxDkO9WF2lOoX
RSHY3r+pglPVHzwIBZW8bbV1Q5CjbJ71eOuV9/V4DXAgSJm57Pl6plVM/0lFKMENbcOhH1FIqMFL
kn4GnH7ZaCLtRrN0LH64hyzJJcOj5ajkS0xZ3hRrrVrP4HwmDCgd1h3OB4N50iwo59SvFQ76E216
KAwudS5KRqa88iKbv4DoLk1g5PI8dLw7WSOy9lGXYIHFl8F47lQy1YxVMLbkOmIGG3YNWAwthHr7
VaIml8b4hUrNtabgzHHt1p/sxyIguoTLQn29C4KLYnO2KUC0WIvWkPehzkUZCTIHcfJcOCXASo8V
bahaxpM1Gg6ElyWRhh69t3rm7hcsKodOfOoFsyi+wQSwLiC7imFneJmoLyqadRbVxXMaSa8tvNQI
U3hvvuW0CVMAT4by0EJ80pn3qNlnpRQsdxiXJoc0PzeXKNCnj1FSL0RgDBlfumFChE6WlfSCKkJt
RjeegR9GD8C7ZpRPgTae6u7ok3eNmFFn0m4CBUDKTvzcrO8fhgs4hQZngKnho+ONND78K/al+Sut
l1ZCnORdy0CuMmEtw0dNZzsF6Qzyl8SxX2vIn1c+Qsp0o6WLzgJ3slueheTT9J9zrV6gt5XNcBnX
W29ogZhv4uTQZyS8I1DMVuocBdpWrqLe5cwLxhwvtQ/AYFyj0y79V787Y9sJOdtO2XgXjOaqKK8D
NTDZwSJ66rq9NDzxKVAbBLf2UFDlaigEBuJOULfTRo3yvTrcZrQu2uyiKc2pUnCNjjQi9U+1fk67
TxV4Hsa+haxQghcaDfhDoNaIIXDyjR/w+p26xC2brlqp3MgwUaYQBgTPKivMNTDIxC7w2RBUkiPy
wJyvBA8mGvyG0uZqcHzGiFVqWDDTM62GIvoCP8VkAHZEczBIXbZBQzUhj3RCkrXkZN2+4e0l/U62
FVeZhxG1soj7pyYjU6rploE90CXh71tiWXftKmFrLl/6wU2DYumxMElI8HN2wTeDVpoXhaegkJjc
M59N7gzTfDIDitd4cECaFNXMny2xRVBmEnJ8bCSM0BBwySqSBsbqJYMq74vZtCj4OG00UcyTlOcR
5UJIurVPnqppa9xTfIvc7yTVNrDMlPyLac1t3OdL5oaa9m7Y29RTKXaPAxZRT0XkMXD2GzC6qy8t
JbdFBC9zDShi6qMWBstWJqjsjZAxXteHoWzC+DWJFfaDd/xDhfRO5yDiz8JG0Z7dWtOdrb8nxn0K
Kq3pv3Ko4U4R2wcl5RC0UKThHKnFU1ZuPR05d7zJ8IxWwzIvwNFFTz4b7vSj6cYB863X5GOsXAGr
On55KFexHB6qdo7KhqXxaVO22xaElftK2od4KPTxRTJ1BAQM9LJtQQyMuPGAetXkgUKsSY+Z77mp
DjGWSBpde+xi46gzAQ1okvWPHZvMyAZDDowKr4xnz8pY84JnSf0wkzsyIBaZeUrZuCrA/ZxBcroa
nETYuzWfTK0XchstniY5Z7idZC9ttU/RLPisYd77rGUbYLqwnK3BLmE8WHpDvGh51oORues1Sy5y
GcJrE9yGz/XkZFPklgUDdD+B9+Jd2DYmde2xNo2NfeMBOOuvuObpECRYeM7elDtWx8Fh2kISoktw
EPkl67cwliIm2VY3wIZ8btrXob8Fx+Ro9maCn9Ch6KpeftPf+97B/tHdM2mV6yhADU37PmjtffxP
/4uy81iSFMi27Rdh5miYBoSWKSLVBEuJ1pqvvyuq7b2uikqrtO7BtR70LZIA3I+fs/faUSUcscTw
sUj4SRZNtyBlxtEWxnbInVrMqDtu/33dHy6rX+kmy6KJCiWlqYicK2HSFjb3VfRT1/q6af2fezPx
SQrNVklu+bNzOaKoy8mlFk67MZb6gvmga7jKHSlPi4ohmPhBlvndEJmh/3+vd/Vb5tOE6m7ietE6
XNUvuWPPw/mwjufdKphciG38pBgiHbAe8SxiotvPYvHDAOT7H/b//w321Q8rF3Cc2D5o5im3Jjs0
KeMtGKV/Pz3l8q/81RO2LRnxMeJh9a8BRIQdMvAbZK/5XgHLErQIfSagN6qTTFuP+LBZa1PASBsg
gCS96PHB0yYEVCViog1Gigw4Re6PP/xd1+OlXw/8tz/rakqhS+QeyhLu61wcQ85y4Ex++Hm/G6sK
/bdLXHXDAzYu0BgMqGsGPuHq8myNHU1OcOe2Kz//+3f+9mH+drGr8VJrdkAzYu6nh4EUHYLhNay3
/76E/I3u4I8butId+ImkNtQ2yLKX6oINCzOHoxEwCU1nU/8kc/hmTPzHxa6+SLWFIx6yCtMCXClp
SoU4h+UDy7SFnK64P9zaTz/f1fco65UhhTJvKRCZueZUa9WloEI4hqTDm+Gp30Qv9Q+T8Mu/ef1l
MGkWKPM1gab+6pokvNbQUXPll5w+33Sr0s0OzfJ/F9Mz3hQW+ERLJib3WrXv+1mp6wWoHW86Cul2
8B9/+O2+Wzt/v8DVk6qNKlLGigsY+2kBCWWZvVG6IfDkxRArzZ/9tCN8o97/85aufjmSdi2TQFd0
UyuonsTDM9iE1nqalpdjLGmW3sGY/3CX3y0Y/71LXVytlqMRxIrV87SIFzGWF/1+uJJXkgOcM3VV
h+aW+7+OwC9rFPoPWzFMYiUt42oBIffPKDTEtCydSBu0T4u2zL/v6rvX3sD1pVuaqSJlujza34bs
VdNgLVISVI61iQaSwJ7WjeXzvy/y7bph8I6j1VIZs19vAZEZjaRKkzSsLYt71SXacaFuRvcikrJ+
2Fi/e0rcB6IIi8XwL2lU6OlB2HVCOI32eqF1A3L84Wau3/br8fbVQykK1VbCnPF2t1AXzRGAlGPd
2TfqHIS9A27pf3xCqtDowLNJ67aGteJa52F13TDUTOicKH2mACriL09f/nBL+mVz+H0l+nURg39c
NVVFaPqVtCOX2iYPU7QWgwL1rCbYvr8UttO0wLI6z2h/XIBOHsSemmAGP/2sUfnGjeP7+1C/aRhB
tsG6BM4YhvJLk0T4l/tZZb/GVU0Rzeh2SNC735ITwPCFaOEDEkQ7vFHzCPErqDRibtC9Ly0rJlOj
flEl8hTsnMERydMJovfW2tHTweHR3OuN7Hg+KAol31om2nQvfREolqEXzU1CVOmb3RrVOagCQoRG
wjeTO20kMyU1HRzUjtY+15ykFME+rK+CctkKuFCHGJBMQGOpwa4x9gN/0Q2RN84U4ctj5ku/p8nh
mIl1QzeVLrcBqsdHGDsObyZHwAnZLanRck5rXn2hyClpb2TdaYiBxrezXBvvEgAWY/MJqmafGcoc
/D1YmWAfv5tGhLwU7iI6kKJ/5jcP4ApaEdp96Qs1rJfdt+1TVXTzActCUNvzqnrQ5Ida38nVDlKX
k5EikZGIY6jZFqrRUq7IDZMw9UV3DdifojlGCVgjwXhn2srSC8RhTuL2MrlQe9t+Xo71+pJ4Hw1M
Rfh5hy5yJAK9pWcKM+pPWJ40NbOeWbA/icBhZOIw+QlN/Dw+sgT7QfUp7YL5D6/l31+axu5omwqm
VBZB9WpxEr2ue2ODdAXzOwK4esl84KDNjNk0R6Gz/lEqc13eXL4CHX8bUxvLVACn/LkYSlkyabGu
8wMsSOJcwD6DzenKTr7oV3b4w93hmvvmo9Nt3VAES6+FlvPPy3kJhvEitWidI2jRsnd0nD6WHUMo
btJwjg4/67Tf6PkNqCJTggofS/tExM/yBF/Sm08a3GHLDWpm1yFeh8sXQJYvmvce6LjU78caZ8d0
IlwNBUU7U5J3MBGOPmF7zSx4c4oTXhgCo024cvjkq/ieuq9mYLTCDlfpgKjATcTENWJ2DmMoTbHN
EQxBPskxuLQ4tJqxypfSoq+gmwBulzdZBtAzyh0dXKR0RIInTAVKxAiAcEvae8jOzyYkRKQAJ6XT
Uaz22YshiEnu3nV5CaZjkQXE/ZH4UvXDnV3atzZUKGsOwwLbQlciIlnyscQZyNKUVGmm1QHzDDpO
fNrexR+Qx9ldXyxpnzuMBGNgenH61punONrAUc4vecAGDXvdpMe/40B7M4ZfpoSPuztmmnqsiQiL
qxMr196Le4eB4VbyioNvuY36OkkaQ0nwV+pdpxQ3GfmTjPAlcUm2ahg5aaQVlRb4bG8pq6HTWu1L
oTF2TpIbm/DdUjZRn4D2QGBQ1SdJOZdVPydUJZgWBRg0yHaKD4HWnzjwVVCbShX/sEqjDf2MMqLE
RbTaB9J9GDPxuGxBvcot6+BA5OcOMePUm3dyC5ZVDHiNtIbZTBLCz6dtEcIMH3GR1/Vq8KOHPJF4
sXWxK9BeTR1cPuvGQxygtjmmGfrOdn1RQ4gaBbxizRp1pwMtGok48PJp3hCvzjY/G4jj8rYJ/Kg+
OfDAaO13Ljq0uWAUXQC8LJlbKVgcacwU2TaK+62NIN+CRC6sdVXfVgzqMhUkGLMtk/8fdcyOhj48
DoO5qlk1rWy4r70+cuQpov/VDPOL669J4496tF5FwMg2+EqY4/lgfAbQQePAAp5mlxQWNyjb5x5j
Hs13BujqTStVd5OC3Jlheyh/pZGKluNVY/pZty9Khq/c73cRDukxL5ciMAlco03YWZc2P8rntKZL
CArbsX2NjmH0ABCgXCB7aDAOGvdKNX2W3l0YREtRETqbJQhIS+bK9wHcS3GRs7IvICZO8dWE4CyC
8uJsWAZQpBkuYM6ArFrnyzoHe9kE4M3V9qBjiS/4wZP2skQ8eSod8ph8V9UJWt9ttXYVBJ9J/mWr
d1Zebg0vXAQplSmQiZKMJh3pEou8rLPij+aznUQPLKpvBA0kdK4NmdafRbu5tTddOsyLkMk+rAST
/cO0gXTSpZoQrKSjvdUyFLMXXhoj46a2yM1TVxq3Z5jE1dW3GnP1AjIN9ouy5q32blQpXE8DPNTL
g9ZXpE3LSB+IzoBFttJ98p+aduZdfEJeuexamDfsZkIMtOd5JQgvngQBC/lNm23y/kHIt3r30ij6
vuHXw5O2TOONBva5rkGPkrpE8nlKpzSsE9ezXyvivOvmVo7ujfDBkB/Gy3OsyfLt7yoc8rY1zfv0
1prKu7HFQWoVwXtLOQk0T1pFkXSIqpS/CYWAKiIny303NEkX0gmfWQcpHdz2i41k69P0RmRnqfSS
Y5kQnThBg5uoa107EVPwkAKHajG3YFibspR5Bt93rdPVkb15Hgbn2ETNXWtr1bNdtk+Fb7U/4XKg
zpFAwrSESxbkZ0K9SPrw0+rLR8MP1thw/r3PXra1P4s/Q7EN4k7xa+ia/EvP+dsZwEshqVX5wBHG
n0145lp9rwNl/fdF/mqGAIfBMC6gkKkGCVPXzUNSH8cumSSVZkg/NxzI03tl3czRmNAMUf7HluGv
i1kAdAyFk436q/v22y1V/hhKiWSoiERMFxC4qxZbvfypH/p3fcItXXzwlsIxjXbenxt4lntZh85G
o2cgHck4c+RV5EZvwUGdx670bP1QMfx6EH89KF5DU4AGAMRzVTDYfivlQRhrjkjnNvaoNeKAR2oy
BoqW4z0h+/5RzfuXWJ9fEqe6bHCDUH9wI/x5j3osW0GKYtJREL3YujJTlI4RXwAeHTVuz2wX9V/q
kWlAFAudvQlTLk5J5rGywfmYlCIJncZCSiGSmg9dR1KvOa/hUya2vFJD7S20M3ZAMswREbLvTEzb
qvguLd2YFTPGG4+cxDuO6pk0qwTgDnBnaSDvOePsaNuLkSGuT0h9SBsxtG+LHCDZsCqVAUpW4dQD
0puaMMXS1WREb8dYewosgiCIJ7rv+w9Zx5gq8FK3G1X+UhECk3v305v/zWvCT8gB+6KdV8An/fkT
IkgNbDngNUkfGI4jM2eIoe/ztTernGwvkaHzE8zlmy9aFQr/ISqV5/cL5PTb65/YJJR5Cq8/qQSl
ftfa5zBf//t7pkj9a9nQhKnh9Fd1XCN8aFe3JTK0mQF6NDVALJqZ1X3XDstqTFdwgfHg29lTgNFu
lujv40XIZ1EGpbXHM6WL1/LS2p15S4G4M0yk/eScMdsaL/leE8iV3JjnlxiEInDM7mSl+VanGZwq
j2UbU/9XnDgNTgYMBC0a47HxlRW5G/jPmoCkCH40Bypgy3vfHu6HRHKp+Y8xEPgkI/KDQb7NyDY2
FXAENZnNLzmsajtCE2fAwvPg/443zcBk6BAH7HDtighefGzww6tbwSCN6LYMxsx9lk9Uq6cu2hFm
BFR9FuQd08CHrLkh82UR6ZRBrxqLQkRGB5FBLOp9R+oFshKGgKn8woRSdNuc6gtdTYPyyWq37fCk
Utob5T60va2FP/oS7KRTguNhgrZJ/echb7nrG5jy4mwS8cUqOE8t2uXIIkN9PowoM/L3cWQ09jmq
5KyM/XOd92u92KhE0jSZa1dvJhzyWuAKfRmoQWv/NpGIDgq1uR7eoexGEnPXwm9qEa4JtJZC7ldd
8T7lDDVVaUZ2sWvkNsPtV7WhWC28RR4Ctoyewai4gH9nakrDIM+cyvbRaK/UFg0Xzbmy+8w4G8v5
V90aCElOQ4IsX73P4slR+o+SPci2v8oOfcKriRJkgj+rMVUaRiYH00R+aHqR+JDj4WVn3+jJ934o
TcKDNLeMzacgf4sCH6xANu2IZyhmjcGkPLLNk7iw7do8PYsxrlGWFLUbROCm9QTjsZ+vRgI/637b
UZUM4ABMvXAjGFEzL/ac2kDgigUlheySgajFV1/mcG7bxpr30UXwPCDDGC3xKrfF078/tG+/5d8W
YOXPz6yKLAIUBftmqNzHzXG0+MR+sJn91U79zyL//1Yo67pDLHuhXGuXFap7l97pbLrec+q0nP5n
40Il6C87Fz+10a77dNeXvOoZ03DqrSTy6bT7r1kPI+0nwsv3v9t/7+mqRQyVlZ7qxAUuMLhOx0Z8
yIqvfz+bf9+ELa5awhPZaELBW+goKOmtUcwrIlT/fQlcs9+tsyRpA9fBeQXe588XoPXQYuoZcXR1
7nESRIh1wUuH4B7UQ9uS8iIyjuQhRyQ48fWU3IxdOeeXBa79rtgyqUxpcGowxhSpIEOtdkz4CB0x
3k0aLsvutVDJ0toTqeioUjMv1IazLqkx1keIDAxiJ4CzcVnpa+wlPfoDYQq3bZ9NILqdYZ/ksOKd
ZGmv1j2SHftSi2PXSFYlZ6hALQ6TyuZg3cXxCPz1VprejA7uGjJCYgsUopKjm0lF044k3lKeQo4I
XWit0rRYIOtG6pPTekurFlo/CT1IJXJYJSBjdgmqTE9+hY5einUAWhdrIAmRQpGXOO9RcS+9bKVN
rE4lKtvhKCPUzkuf4yJVfnsuCKhIY2YF9DuDclplJYlngwaouUfgTsROU2C/gaUodEAxxAKWieoU
/V2B29T+7PGhKx0xQ20NVZCQhIYluaf1UqfaF8puN7nAIGyEBkABx5lS+E5E50DWQOSRbDRskwI0
6peocpCX3dEM5ZnivcQQ0NSXXgSzvvHUWRR0r3lLwjWptIWivcZB6EiksdmQUhv5Pu3X/cBxEwoY
Sv2g3fVe4sAKHK2vRkqxO7A49wNaK0Rkhfmsj7B9M7wXgf2ip5NTeMYu6V9gr/luHS7kgLNtKBEJ
jbwAXMpkZedaq1xpnFdy86oG0Uwbj4gLsrh1ck51ddLelHVGMOSDGR6S6C7TkVhkNH6g5Q3p+JjT
1CnUTaFGZ9UH8x9E5x++jL+/cAoQTleaKsO+kq/NRlLpQyAvDJnEAHkBFYD25gw6ngNs56g68IVX
0of68cNFv/0af7vo1ZhVqWDG9jkXVUjXbZdkxDL/lJbN8qfh4DcHpj9v7+q7n3AkqFNJN7KGUAVo
Z2M709Jc2hu+5OVPkyb5uwkA/kBghTJoQOX6eBaXopSniquJJcprvJ3pS49BEauUv0MH6UY37XF8
Y5b379/z28uaiAI0Q7YM5RoYEHWEsKmXZxiKdR1dPKyltYJD/u+rACD4ZhG1frvO1S4qN41WDjG9
VsBIB1pIjsdRfRDG6zgh+ES1bh9N86Pzp5KvtCaVNQ9DUgzgvxYWIrSz1d+I9tz7yP37m9CimwDG
fUpuVf3o26+p6gNTDlyPlMCpQ6YGXYfPcVYoZ9l8aY1VqjIOoY2mkuGpvyXlvKAhFvbPMQLciWov
NkvHrqKtB1pwsB20jDawkf49CDxCv0EmBdq5h7fTZflbI8POkB7TFhlsUDsZ/h+Vg1Mi0lmecHyX
Q84z1k5h4YzIJi/AS5HrZZc0n56x1yGW6il08kdYDeewyU8S2vB2PEr0SuSXwdtK+TGJjpVy6uO7
wiffY7SehkZ7SJL+M29sRP2jmxQDeiq8FxzeLNKWe268jt4So3Y6+WwRS4f5RYuZkfwHEhDLwpHp
S/lldwhKjNPQakoj+FCr55z6UGnfKpTrvd7PrOCkIEGWq22Zxwtf2zZWv6A/7SIjRgpHYJ+Pz67j
8MCpN3rpgmUMfT7K+HNNaxYnmUvvC2Hbuddx7eDoSslaynYJOqlUf9LD+2wyXhXPelXFe1fe0+FX
kqWPchZujRTcqiVp13lAFY8MmpCdzhrPcXvE0hfUdLguvSP1pUj3oJb86FXw5hA756gj+WPRxsQO
2JtrT3lIAXGgOS1U6t1mUVXyjKo46989nEYD3iyB+/XiV01ruuwwcOOQ6CWeobyurNFROXjgL9Hb
T2C76ym6j8Aqy83JaEtHjM8071d6+W40xgIDmpNFIHpMtorCMckgjOT7LD0kWUos4IMOiDx5AhFk
KtIlPYstvnVVYgaMUFlHKJFD7yji9BCbt5P6qAPsBAaU9fp+ortW3eU4VfpoOajvHVp+HyQL6s6V
xQgM2XWhKfNhcrxO4+gSuCZmwJ4NOsTnAMvgbuxity/nmmRtzHFjg/YqVCzOir8olJDfSN8M7eX9
+Ahoixr+tpQiV/QlziBQuJu2A/JJTgaNhax3x8F0Q3UiF8LDE6mwz1ViB2v1aZCZcqmnJFp30HQK
qyLkVWsfQNNHrs9GmoOJsZKjqMpzVWo3nrWR6R/4FsRpQeQEFkaQ3eJe6RbKdFLZP/J2I2Vngai3
bb8y0S0Jp5kF5L/L+hv2zdesxaMTj5ZF5APZG1p8o0+cVdsM8o1EKpjEWzehAG56+VlggbSG4q2m
QMyIRDB1t4EqH08/rKHflO8a9BhTUWiasyNqlzL1t+M+7+wYN4TaMl5nSuYkR2lWO7lDu3NvL/NF
lTs/ESP+Lny5om3ozKSF0Jkb/3nFPg/Ymjo4WHF/HPDFRsd/L9jfbAt//PtXu2zt6SOuI/59W/2Q
rWcofG6tHxMv/6m6Nr+7Eyb61BAqQOu/NqCuyPMONBllXaru/KnY2BrsCTVzgT1ns6hU6f1r1ial
mRK29NrULxzjpnFhRzeuXVvzWhhfzSib8zYJD5WUbkfoJW7sB/vR5F1DlXO0A2ObMoYpzBYF9s5W
zjHfvxnyPlS3OTo4W+83aPGcjtglguT3JNawpBVO2u3zCpagFrAJ6fjbjHCtwwPSa3+rkPMzMqhV
aLwZ6fQYErulFeqyVbI7ZQjXIQLYvsOCHTzEjDZ0atAWu5turWpylOmgb2n47UySIKntBKJONgm/
W+t65KTjk1ndEbQO5bdxgCjq6ovN0FEbKgyW2UIHYVeQBTxx+BhN1qJtycJY2QJwFU2tBNQcnt6M
YYKGLy+HIJ8E83h4bFgq+sbAVXA5VreuTaxanObQWYqNIjUzCWluSzbQCpXmQsKgazX0DD5D+1XY
N+148MTjVDwo7anIP2IPa8iou9VlcUYX3DcLiYXBk2hVmPA78SkSn8u5H9bwIjZheposM+LUazgR
zAcaV2wfS9tYmfXbVHQr07sb83aXT+8REUFj0xAiXRzT/lSSeoLJtK03ilk+1qU0OK18L8TJz1Yj
8bIkc8qaoIjAuEkE0V08UtOTdpMwtgT5j2hCvBtazGTNjpZGas8EA1NJD7JllIdvNNFw1yT1A6c/
orHRB+v4TdqqjX9aJP7uQiIf+e1Fv6qAiL8bpaFFvuRjAVxeRDjYCjqHXBaHQPRZRQbTv7/h774s
AAUsSejbaB1f1a+y3kvBiKHb8dnSgpB+n/hJj3j5m68a4szs6XESWimDY7pqiLeF4Xmw0jh/3xAT
hxoLviB+Eu3OXGZzSAjR/N+39PeyRDP8t+tdbvm3hZb8cH+qavokXr0bvduwvI0MAIj1T4icb6px
AwS3TBmuGpCAr6UBnVdGASRw1pz8pHeLuicSR4aL7Tb2yA7HF8+o1rBzJkavHUPdjGmnklq3ZiyB
QftJJPb3kzRUwK4aIyIT3sy1TlFtRDUp2QgYyHusqXl/HGx89xx/u4B61UfR9MFjSjxowDsvacOL
cG658qFAvQPviFH+D2/m3wfHP+5HvWrIh+3Ywu/iftiOteA9sFy1/WGmBu7k0mD68+XU4KAptsKe
bFqKdrWHMWwDuMB5y4kUPOptuiLwaCcVxyiWCLRf+TJdleJiU3kuc9yboEcJJHkMo3Bb5+qS4ASH
dl/Xb7MAM4VM8maA+x8vSVJ+pCHSSiQQyOGbO70FSZlx/sVLU/JfqfsL0OYQavfYUFwRvkW5tlN7
LV9lGiluXb0oiKuMcbtdorGZcXapo4yfcd7OB0iESsxKCBtGqxwDhwHN+qC6G/0nWZHgrRoYWN+V
7BUvcC2eJ/og9YeuHtPxZiruhU42pYCJkgP4JMtM+TA5DWnkcl4MGEp4aItXpTg09bAxzWA7VTDG
A2dolh6EFai4VfViC7omJ/zDXnZolW7ta/oza3WHTR8i21FRCL0U8qOKQ8cwblMiN3TjolZgvZab
WalLd5X3nBcYMjVHIqY+0LF1XaLCtVmlqm5e+G48ceQwqTNj+xRwvqUOJ0AhKLBGEmMVEvdx0NX9
ZV5RqTv4wyzhsmuFttOli6CpZgi+NpXZzGTfI6wm2GbD1kc93yu5MwSvafPS6TIDexD3+ZuKIkxJ
IZnRWjYkHdIBo5EypEzn5+VcIoN4TQx82Ygt0qOquCp4xYn2uWcRu8uWUN16PGeTbBScVhQpQDuD
T5y7tnWAkjM0p3QIiIKEIAKwLCyxbFJ3m6S3BWhFq9FEtrHDnDKXOlg7iblHHueykm4lqTyOg3ZW
O/1TD8svuZ5qpwy3SvTZDtNL63Vu798DTNzKPbKS91b9UvUXO5mWPQoRqgEy0FAJ1clZaSwBk7Tf
1pF+a2UGkwygC6yTd37fKMAcfbheN3odXsK1XH7gg6LGkdMk/sns6luGVbQZPCyawAhayCb9kUQl
OlqY0yxDLFLpUZZuWrEqCduaTlWNGEX71My7wSKNEmVESX110DOIog+M8YZwqcSrUsI2R15M8CHT
iepvYmUJamTnD/6NhYUY7kJHGrM1vsWGSl6ZNleGFkVFvrLZxYMAPkBxzG3lYKXRg5bReJeI4yZ5
wzFr48O00D9l+Hq3/E+I8/PtTc5ZKCzKEHYP6oXiwt8kcZ2YDSqULM6fofcihKk5kUAU3OfNM907
Ie3DunSrgtAme6ionVInqhFTtbNOg3MWYVmHj5H3KU02DfdHcenjkeQHA2Kmhib4zX7m2Wm3kHHA
wX864ej0ScXJVInoqxhCcmrl4Ae+cuXct8fKBAFkbi0reSkYHFVEBkahfyILw1U5SQ9ZwkpIyJnw
0EMwYDVSZkCgja0bDOJMXnpX9dAryC9iZPerYiwGMgQBsCFdSg9YiBX72cQBnvpv1OtH7F5ISEPt
riSXRA2CJzrBVLB3EuGpQXuycD+XEc4osdYuB69KXYd1O090zuxETdxINr4tzYgyonfOfp8cef2H
AaSlvbLA1xb1Scfb2MrmokcSicc/Y0wk095yjIAHAVt/J1FrDjq+UAxalkx51thzOS4e4+6+MLY+
Bjbg0IYq3ZmVv9Kn9wbpFs6sRd0WaMQ0R1U+FYC3qSZOKXSGGEdeGbKkTD7BJzhY6lchorOEDkry
h0VDBRt2+5rpnqhI87ItuMkTHJN9hLaSY9Rel29lxKJ+GfN2B44giFND0hkqaLf2+M/6LIJluErt
6kayRtpHko5mqVyYZXiaEohSlnwCdcmaph1EQvdFPsaQTAstWwyt9BqK4b6XGkylqWIvCk29VbPy
VApYzGXz6JscC/J1GoDm8JCUR0m9GNV2m/bwgEk2J6LellEdRhAFhFjKUo0utnhnSrqbVPERje3Z
SHfjcJMxlC/xyJGNamT2zojeWnaZbp0Up9D/GkjsTs2FMQV3ZpsulV4msjB0mUYzaM1ugVw3huuV
0LxN3nG2k6Y011Ky9/PPy3C4GxYVMtxMJm+S6L1dOx21fMNw8BRF6LaIYZxMp9OO4IdmqqC7E22L
/nESBHuGM807oPxw5OykR/d9t5Xi89h1s0J+TeGF2OAWxuS5I9fVrnkVy56UuaJ3RoysBS+ekO5j
JoMhcgAvHVZZlx6tQj+0OvD6vd28ymO48LB165hbdWgGSrQY+C6TETRCQxL9rqvfUlDDGvHHQ+1Y
UbhMGLoyrxjwkRjNK87Zij8t91ZEjB1MhNQybB19ULbe+DQBeShRL5NvRI4dB+xFO5HhRX+IQLjb
UA435Bq6rTIvYQVp4tFr2EOjaRP4R2Ekq5FZjlLdWelHjL/Kt3uoGgyXMx0RMOD51UW2VjNjK5N9
nT8K7YHZpuv1Cwlzvwf1cXoqhyO4SQfPAQHaCQqsR3lMkQK/5Xm28+EwG5K9lVmHZBNw8KLl14SR
HfD1x/7tlD70arbWcsirwZzgYyY4yjzABYvvfuaP5qmX0PzrzGzil0QXSMo99FQvWmW6ZNv7krfX
9M6VoT+NAXJRFnkRnxVIni31fE6knyGRraTM7eFGvxx6CWKMHn0iTid7Wne8O8ZyCE4ij2a27y0a
pd0PMtrFjMXUT+4jKacvWaI0g7EU1GjW8xsjjXFS03W0FcJ26hn2jmWvKywzbj7oAKwxepTOKIKj
AfI5p/4IccLaiu45ZoqnHH12PpEjbxzUEIm32SYrj11aqmG/EybvEVtq84pnduHYYYT0cZpHsCzT
/CY1PqASOAGvZllttPSoyLdm+hWRjAjGVQJqkKogkluIQN1ZKm+b5E1HdReFG6D7NEG7WauogC+2
0HiAnJ91M3HDalmid6EfFXB0jMfyduLVFhy7+XtAlqIsIzoh3qShPkvRzGb1yTS7p1bIM6b8DsDz
Lt6yGk7VHQ+pn3AAjPUGeWPK0hSU713Ot+l/TFSNIxAViwiieJCPAxRP01dup4YU6PqGzHHTh/Oh
tLcX8JKYmCeO470UUTX62XmI021iqUtANc4lJwvZwfimpvYO8BudEBQCw0BkDf1M2NVRetsxtmtI
SgZ4Yxa4sYZ6lis18k46JZyUUwKq035cZ+Y5Izsr46VDSJJ6r2W11BJ7a+vD0kTFgKuR/8vjhAsi
ODO1/pI+saOLr6Q8lBXzrCB3/fE4XCKiDpLcrlX2XEBND0ZBz2ACr9mghByMe/O1Vo+EQ9M2HRxZ
7bARnMK4WtXpSxo8C4BdtbcfMno6HzZElyj7YOzhltAcTLkj6fwhDG+NPmdDJ+KNgftjWJrpKmBw
yKYrcwN+kR5Li4aXJUFSeQwKeBO44bWCftQkz7KSOq95SOSFxKuG27fQ3NE/CQaljE1CZgqedp6M
xhnEF2FRHjcLGEaKJF5yH2CUypuDzEHPSqDdgcOfgp51WErWLDIhekj7ikClBrcrd1KwXzAKpAHL
dNJLPBolREDm1Y4avu42ZmtQwQROKAOYV1SynPZ5dB5g2pvWaYqZiwXTNm6eBBbBEbjwzPQwe1vK
MUPX42QDf0tSTh2F19uAdG5Mezcph/c6S900++CV1NL0Hr+fNGsrbiPzW8MBPE00EkjEpF+j+lsK
z1iFejlvaNLB6DboS2egMNK4wSfTRByb556nbXwdjTWdJsomI/QwehJcTfepr2mO9f0+U0PoZl+a
fzbHGz1/TRnAiOS1IEEtT/c1sQQW+9PY2ajJgC7I/oHxkUnDLFEWJc5v6TPvdyhwqksoNZV2MfqY
5slgMOaR9JmM4ToPRgzgBR4N6ZBdymzYCbDxKBFjGGf35Erpkf0RpQyxX6RppdHH0u2TBLZ8Vqio
kMGn57bB7UhO3gTb8pKf0ZTDqYSoXSGL1sg4g/KRsbnK6sY3JsgUyhq80K01ABMPmm2nM2/hjFgy
7Q1AYAACZh6TohNKwl0qvxmCjN3UrULAGpx3MmIhEfAhu86CB6+oa7QD/T2F8HkqTHwz03ICRxN6
+WdoiUXNlh/ylVlysTPw+IuoW0hE+cY9LUODafMuaXZ6OzJnhqI0QN7XXlKLOOdmcCYEE4V5IARj
lsocOIMDsRfNs9XHTofxOWzJ53bt9BBqoPdYL8EjAPJNi2PQi1l78fNoq7y8I41Vjygjplk+HEyQ
4/6EGsvcknpi+NK+j4Z9xEs/kicN7Q+DGCWvCTbkZEjHMAB3ho1FnnBbM+BMRuXQ0taRlE2HysmM
T16/a9sNqcpor3eCBIjSqvdlwOJfP4dRw0DlK8xkV7ZepXzbZNPMr4NNTFEs4qPGqbQiCsNkOS6g
YeFT6NRFSAfVGOxlpymLyed54NSpXkwBi3E0nsDd34v6oDTzUkTHLF109AQ4O0Fq2gRCNI4hlSVz
oxwphA6FTKJ+1oFqKkG0ImO2pYkYkFAs35diDkkntz3X7+1ZQh9iFOf/I+28lhtXsyz9Kh11j254
09FVFwQIeoqSKJO6QcjCe4+nnw9ZVTMppiJVXXNx4kSGJILw+997rW81EQeF1JcIwLzQj89j0b0E
2J5UCpJOwHXuWa6W26kIcyxSHzu9vokTxRH0/odGbchqtGJUlaOBMrz6HbyFkynvOLB496XGQ1e2
yx4rVM4D+M/Nt9+7NvRTkClrkqnKiqZdNPtiUHH0yhkktqp8FFnay9D6+kr9xkD4e4/v82YuenyS
qPMADTBHZDq+3/gppthROXoSCRJ/3iHpyz1C1sLEnR6RrM4//6WdOCrlEJQlLlZoPmdWIGtpl9ux
TfPnBJJvV9iC852L9ednfu5K6b/28pSLNnCXyY0v/+x9UUGrZF923WHwaFK1tJ8eUgRxRpTaqv/D
NB8y61rFiWLET0LABdguJCiEQgHXhh5PW1S2oB8KxO25GRF9RCqouRJR9yLHfQxBwynwgBQa6EVN
Grm+UxUo69uaUYZpdksiGsWxxHNHhrBpR9hrWN+D6Eh5n/iN/c2R/r35/XmvL66dKu18tRN4fFMT
EaxLaonDHd5LC/WVYTatYqA3f96k/DMG4LcjTYKbSjCBqf7Ww1VIbksmM6E5DXtVA3MCQanR0ETe
iRq0USvY1BrBiBaVzpNW9Dx8Qdc0PaJop2nXFv0WtLUkJEkQjJpsp4bRjcx6QzKldUY4jJi/yMns
oFDW9RxhCoW0JvoKkavW7+vhgfwAe1BlblZewBPKU91tSoLu09QpLcvWcYTMIMzKP8WQVxrrOpU5
2wWLKGMzdbbBYwatZx8O6ziOHLN4IkmJH3Y23zqtTSbqZFoPt515KFB4le0hyk8poSisxlGkw9bs
nBibVYa3kBCl0hiWVXAjCc2KLl5THIOKyXX5ijPF6QLrOiMBcjh5xbZFw9UTWtNCaE+0J7Q20FFb
p6UqyUXXyO5kFoGSTKuEq4d0m00psezkfdiYO6tYpiScoz+bHamNhGRcPQh9ui0MhvGWx7HXcHjy
ekaPRQN9okZTYO3FHx3DMXDOLG+i/CND0Y6yvESRPkXJMRePY4E5EtcThFk1YfAsrkWTblLLK6h6
CYVHmgIwijV8WKm+bUusUVQwz0an0bjd9SXBThXIS8XtU2mlF1SvKJd95vnyccI/Cp7JyPYdByuE
AtMDDKwaCvsy3g0ca2K89QApDqK2blhlyYPWWvvWTx8VsDtGnO+6YQ1u1FVpo6LoiNEc6OEN2UYC
a1Uvehw5ZWGjuEW5HQpInHW567VVY91NqbgjfgThCmTW9tbPj76AqY65RiJcYfFtxmzJyKYrM5Lb
jGemwRNl2HvHopyaufF4/QEtMtQHNUiZuRm2CsgvnBk/rGPx1TkCq1PWOEg07WbQbVMd6dc+agjI
hBi499DdqZN5MoncHKajlt7kdU/1qdtxUHz3pBV/hoB8vhtV3huA8iXYLuTUXTwBcjUEH1TxWE/E
8lqPoj2RFjeDHtuN9haY3aadO0wisQ53SbVskFsTImYrZPEoPsaYkoIBZlbYvTDtQj3zFMWuhmKg
YADpbSUrZTY6nztZeCqbN6GAV8XqOyEeRww32cz41LahdVQpc7Jx3Qcgikhvqa1jHSRHNffXafmi
I6ZoxPa2169bWmgqsfJK2HLtpfs0ioDS8zg2THopDX1nyJpoC5Rj0UaPgb9TgJBWTbkdgfn1/ity
nEUDSXug/x+TKpemFjf+5A5UR3KEKKMN3iop77nDMxC040Etn7zgo02Kj5Qw2qyX3FilYWZo1MiJ
jjqmSchSJYw4Ihkn61aC+tSob0y/O3T047Sgc8Wc3GgeSiMjjaRRlfVQAoCKcqbAZYboXKVsa02i
5EoLobzUn814+tHQkJsIC4JZqIzHUJFOZfkiWB9dhWizCObIERrXnUNhgUgc0nDCkvwn/5gSmUmU
bt6mUGsTNI8haUDoTjCHBaMCIxwgb5GUDFuV50SJaQKVGTZSaWVJyCEKOA8Avn5IzcaArsmz0A4E
49ik1s6XhLVCdRQ29WtI4lgyBjQTeTj4dUp9JNJfpEu6tKKRxl1sXgc+yzkxQjBfBfs4KqAxsZwJ
BKT/PsKRdj0hFvLcoBdQh2lbq/gxEfrkibJdqTdhIpFEFjG/93dJvDHwseBTpMMvrBm+p9L0DDJx
LXtMZmbjikB1LwzayqhbaaHo2dG3LPFkes0+xS40o7bPyjRdIYXFbkgksjl7tXO0LJ3Z37ZQlO2+
Y0mnRPs0hiA1zdZVg4rXmqxboGtzf9ncwiKAFyl17gj8q5Vq8IgI0tq7iJ7MOA0IVUGgDTx7mw4E
OZRlerItSmFRQ7r6GNQbPBU2DxtSy4jTs8U2taXCcvuquzUNx5SDl44rOuMCKrsHGMSYLgEJ5tWy
JSEqiwfs6GJ1LsAB0QkmNYx9ZH4w7cUxvJZlgCw+pmOj7tdN7n/oUnXsZP++0n2cCitd427TvBcy
YFHgMN+LkmVeF5uChaZi3mFilyfyuL01Y5e1n4yrVtI3xhyAR5pITywAAisDds5c05bHqt4SEXps
cenpWbAhFtn21UOtlPuQo91ViABRaQ0d7abyTfTxok59yUpvFJ6aiYKxaulq5qtK6H6QJLCBB70O
6uBBQAWCC/0wt5WysfoAUk5FJVS6bdBpSw0EGkYEGljugBrIjGuGPIC62d16qnwdCxZDJm8JZTuD
ml2hyqgSaY0PCOTCo9GWyAzJt/HfUh/eHAHFtFs8RVvGdClN4aHumXWyUtNEnmt7z68WU/fm48aq
jOdAxmZRP4oyvP7sGQcdTL6ZSmuqTsOLFpdo4YqmsZsaHUX2OmZEy+UbpSZyPt7ufnKMsvZHZ3XH
2vABWE/qnUhsXSapp55OLTH29MQx+1mqU5UvVb7OJVxrfYaX+1noPDdkbKHOyyN8uOJOjMlRJA8z
SA4VUZ5GkK6qkAl0C7kxfxqndpeQHsHUlBiIhv5Eu8wNVucjc0GUx/smjrGwxrzArqPevG515cYn
xMUQ6eamT1XuwjppiaJoOpq65C7AIV418uhOHYTg6raVIojv6onWyW4chmPhgSHO9BFHFf6fvN8l
wHeLnp4t5aooDQDy67fUQ18+i+sptfLoOI1Igrqtakj3NAPvi9zaQpTu52mjeJbqjRpVbh0ypVFk
Bq2mU6mK09avRsTBIkFeEt0h6VzUAZR8NG4SeKY5tmLvQ5xY/uKnM+qPKbvOu27lJ/Rks+o+llNm
uHKu2dbYPFXUTdQqW4G4KFsErsV10Cn6zqhp3hfkShrTsdIM3DdcY91W00LbUIhQ81C8qekqClz0
b0I1rZL4kXpnIQPEnHGjviVvDG+pouruUgS7aSkuamFahuqxLSNaEM8WTZpK6281hkPABQdr4OJb
RdpjgPG9xYXfW4ci/9Eo8V7GdSvE5tIMy9scO3mXP4LWdD1IfRVdqIwuCgARnij0rfoqWkYUiA1X
u9kpu9YadgoRENFA4rgeP/p17lRDxeuOLyTpOz3H9kHrl5hsW0Dkn5fZCqr5nfSeeM3GUgbcziYP
lE1J94vmwVofT9lEgh/rghqbgMjHE9kRZ8ybc4brczgk2TeEUxUoy1lmExy4mAcuM1W1oSYfaQd6
PzoIwQwSQDPyYPSYOcgbNdh57Y8QL0KovdHz436nHyjwlgdeVJuMqnVhpyfmQcvhhLHKitKF1IU0
RSJGmkG11BAb0pcqa4JqgOLOjOacSVXODQZbZ21K0qGkpxyJILrLR+iWC424kxJnlIXtuaFC84Nw
CSiWW/yalcm7WUh3kvExmRr8AxOzwlnL1HXSRJu6qu6qFhFz4S/H/r6j9p2IM2HBsgBD2aICEILU
IVeYVAxrDWtSSG96LqEa0XPU644uHut6WDbmA3M9u+E5ImXPDQkg6FJUTp7/ahX3htjfEWv0qgXG
chJZHKKbNQThoZzsXgjvq1K3LTnY5NTNOh/mccZ1IqmG8kHuSmIPwesbZyPbtSblcfRsMbYXfFhM
Kpc8TG0nLK/y8VUn8ktwQ2bw4BncoUBOEuTvRAE5MTkYtQ6oRlGmxzYgwxeRXzQHi5SUpTNNuT7I
ebFirMSwrs03ql9uuqY7ohVcJRoTfzwwRVRsxeFdAE6m9C+K2MNrDhc5fSw/GwgnvbXM/j7NjU3u
gSLFgUxuVCIyPwgB4VNyEG6Yl+eQlJM+EQ46AFjB97eCf42oQPV+WPSxppmiOhJ/5agE14o9dAV0
gSJTxCQK3SiXdoOnkSHhf5gR9FGf4tCw23qdF4BWwefK+UlS24NnSIxiCLlP4nuVyBEvmG66THNH
X15F/nATILgA0XTnSRxYshtMnJtOrT71WhzQpuQ2MiPAm9a953UrlZvBo5Kr43wdYprsIVQwBHV8
zorKeg5zXsPFosEd0Vh4YvCypIdCRtEXENBCRVrEtgnOxqwfZPrgGOt68R6qcSW3+zBlVtY1SB/p
cUqDgvcskhqiL4mAjoMpo+tu3GaR9zS0oHVFBA1aWL+ZPZltukoOJ7Giq6aeJ2cDpM/Q9obbGjWF
kFcbzQI34dc/1CF7jNEuAKd+t8wTtod5AABiSFrVsrifMx6C9lbvrMeiEmxRBTcQZldWKKIRbJy4
eSuFk8TXofAf+O4x94ci3jTSR8PKLhJuEB/zpdEfZFDveSgUY+nkKq/4XNtnwWyddMzyEKHqrg6q
t8sSVyBxM2ndvEnWkxHeCIQ74EeIyB1W+ty1qtuYPxfifpl07arIaBNYdO997XZgDuQPPwwALQnY
I5l+/qRfJ4nh9HHhZB4MdhgP8yB9MI+q8IFSjEHasvDV+5n+ogTrKXEreLOCtx+sdafeTL7hdBHP
P0IbzHBHW75etAZz1h4EdHAXyHdeRFmCt8sbKe2FVLKw3aYP4Jtvpq7ZRopyZ8XgmzXhJm/azGl4
cYQwHLkDEs0doutinJ2xOgZK+aZEuld5RKrWBrk78DxUj9pzhNxBb5jrykuX3GeMliru7yBVd4PR
0ZksIUQhkiVNxAMfMgG1qFhntx0gHCsxiSbDdpoxuLSA5RcP6eBdWcV1iDxHCcZdLF63eEg3gu4f
OxEiNsHieaHif4i2PQ3qAO1tTS2c0v4dN4q6YTWznALjR0H/I/Fph5XMEujqDj/lF1cQGirIxEGT
IMm9IklWDPTbQdibTUTYzyvKUzF/KCiGSfxW6sy1zKehV/j2Pwp1uC/oIwzMnlIx4GmNckpF5iF5
x3gENUIAK7rWhcpdEAj3RDFYRHAU5d4gDDZ+HWjRtx0NcGM9hKcYQtjcRa4LrCnlupP7ZSeEq7qb
dk1a301qfuMnEq9YlYFvSe63v8UCTytwPr32qGCJ60uGAm15G9SovxqYFrnyjQ/ndyEhi3BTRIvC
rJb/X5g+9bgUxnEmsXfWc8vMVSwf/tx1077q3uJfNZGcYn63fprWf2mpdjrSoXYABIKsaKm30Wos
FKjoefkewh5XG4Zfg7Spk9PUdrgo+dlESkJEyjHh5Ot2NLYKYOEiiJZzskw6HDxvPNY07jMG5SpS
X8NnakQsR+el4JKkrZDfowlmtofqA0xa0D9TvS+Ir3Ak0bc1ZTzkmrGoua2NYheoT6P5EoY/GpZg
4dWUrzz1FQYwE05gPRq91Q+1fTYCsrHcPnxOC7IUmuIbaeJXJwEIASACciVphVycBKtRo1SoiEsd
5FMeYZUkyPnPZ+EL+eqcVglNEKAW8aTWRWM7ZuqZNBPnmWppn943m3KV2sXODJ2Z3iU68wtyER38
b87+V0YIWaQBCi9M1Odc3c8NdfLLW2sE7GVLGEmqAE4pppis2MA+giXHCyV9LNVuqTdbahyT24qA
V8qq71gnXyg/AYKwfUnTdf67sB7HpdQqcS2T1LOpNliWVr07U4S/43pK6iyhvmhqySKdZTIgRcLx
jPnnv1zthtXAasZvSmhdu5yEhDw8i07+Kc9OiX9fU4yEvM1EBtUJFYMXr1vSIlgWEWsxaTdUaUjV
aXdlfXjygdnkPPvHx1o/jRXvRDq1rD2MARGP/xGg38x4R8sE3NL2DBuiuJPmvaZhLLAuFnmVVFq9
Sfz2lFEZjtaBYaGRrnwgC3Nw7BzPqxAQJkT+rkI8kCGjh/y3MoZgVeO0bwsnB9ShaI86ax7IH0YE
lgw7UyaKTm1e19K+YQnRddWhNq4s815FjBXVotv8FI5KlKG4Es5+ExIV8iHoOHm1ORQBNwzOwj4J
AQGeG+s5aJlRmLeSflJzks0iRJYkYxg0jNSHkfcWxSNNVZ67AbiOch0SGVRa2Jr5f0KWoA51rn9o
GmI9gm3FWjFESGCm6sZA4TDcxC314FWLNU3xr+pscAzPXNMCpJPN9a+di+jUT+p6pODX0B4bDXEQ
MTFE6FgiKl3CXjwF5j49VDTKm9a4FdHsGUL94Ddg/MESjkhwMQoEUFZ0FAAA58FUrZCNatoMRLBJ
pmp88ljoHybplpf5d43UL0ZWMgQi1skKDn46qZ+vODmMM8G3Uvh/w6LYEJK0hHgRHA17TovFQeyq
N1W4+uZx8vv0RpUlBimqJcs6uJGL3i3vLUUnD0thejOzeWukM8d4VSxn0GtX7H03+GaLXzwiGcrN
3CAU3IZoXtzAldCEo95gClJE9I9HRb79Zo++OowSnw5pHLghSNTPh7Ge2pjQA8zkf98jpgHrzE1X
lO5OfJ6JC6GTv/x5m19uUsFQAD1IN0Axfd5kWg8yUrXZ/xEcJFhp06Hrz3/exJeH7edDH5Soyun6
vAmTo5Yk+eylkq8RLzsD5M8/b+GL17tMt4PXys8tXKLgi6LW/AqDFUOo24gBlwn1Zxw3U/D25+1I
80vw8skKCZK5rKwZLETnXf3lyap7tSml89GikHbb4TmJWMzP47uyftDrZBWKt4p5LkaeIShBa124
Gckeb/E+xvH10D1E/V1tfMeC+GrvZWA7CmY/sl0u58WVUZMf69OBNqWtp58wec2ab/Ub791XxnPu
M1x9qijLvMUv7vFWSEbdKiKQT6tiM3OVlUO2wGXPRYkw5Zsz+tVl+evGLu5thNpRX/qsRpg5Ml+z
pWDbMXj78+n8biMXZzPQrElOsgmDpOEgmc+pmqtv1AlfDfM/HbWLW1qi15wiAJRtlvousNz+mDjC
Ut4MW2ULLuHUrPyr8n9fT3/a5nzB/HKVTiahd5rJNnm9GM3HvOL+84H7sqLiSQ8qRZOZ7xgXp2dM
zB6MGtMK7xAeu70MG2Z4CO1uiVaXpa2d2d/xjr8qngCdzIUjyGj1MmW6sSx6lyXFk7idM8+JeHGD
9b+QeT5/88s7nGUI8bwyRdJvWBUzCPW8ms9XtE/OCKfWKI5sYjtWGo9f3/l34LKyxtMEyoFkAPS+
OJJGT9SfkHMN1stxiVvHbaG42ojqlyMpj9/cVdIXmAq2BiqWVRBFrHppcfK62h8H7mFtQSrllknB
embtybv/vZdK/bShi4dFqJdl06ZEPTLdp2ZABbrRvn0af7k3BI6wllB5+l2+uyQGVH1jcRVimHEL
FwTOptwgjrONzTfX+1dXBZedjmuL+oaS+vMdJcSDIicNI9/ZubrnZNnhkoan74KL/hnbkD/8eYtf
PdO5/kRR5A6T6HZ/3mBlhp6aqtQ2hQKph06LBtkW+avSf1PTSF/u2i9bujhTXSEruUavzqZjTujU
Sl1GRIF3jP8OyDAdqKLLP+/aly8Sg/WPBLucO/qyjBoqY5L6ed/mjJPy2jtVlqOsyARyxjUqPOmb
7c1P8cs7+pfNWRcuQlkn0M0I2VxYMrx5SMvv1nVfVQUK+6FRiFqmZmoXVweQHGtqg4yc8cfOEZf1
ymDgYyOsWGsHhlc/k2KSR+8hs78Lw/jiWBIEoPNM/OkK/e06GSa/z5CNwLWRHJWxHRombFNOXq17
5185eb8fTF1SLZqmLLJmf+3FrqZDl05ya1EEwJETJ2MlGN+cLliZv52wz9u46ESQWA3id+Rw9n2x
DXt1YSqIfpgrx01GtiJZrocB6WQtjQyh843p0WlNUcUjzgGe7Wa5eUXK6caQaIN2fbWftffZRCq6
O9WlOwVkUHaNmNl6V7lmgV+3GdcCH6+P4ZUYMHlU+mgtjbughqzbDXB6m+uaVVQ7Ylxo4gn/AJ8s
aTeieqPgxdEtO0DmwyjD8lahjGXh1Szbx0p8qXTdDoJn1fTtQPMR7lXvteFm1Q8xvg0x4clZc4x9
/6hI7khrd/C1jUQwmVSPx47GckO6U43lSn6rcHzJXLilmiwDA6SRor2MBiakOpznMD4SZ7nt95rJ
mrvXNwG8XLkdd6FBYHLwXFjjPoLiXxHB6+kHJNibgNaHYm26dq2jC+7aXTihbTFKh248cta1rjwm
PoHA+l5lNIxiorX6pcJ0zLyqkTXViXw1ZYOb5MYqDlMn7zVXk++L9iGEY1Fb1lLUzrUl7apOvBcK
Eymr9+ybx163fdwJsniIp20T4YhxGmFTdMc+2nqMIfrWJYcZkSnxr+oDJ2+RCY7VrzT69Xio1G7B
ZflkwdWSEDQF8g00UHwPFsNCfLuBkK9yzBUMNJsO056crrLBvDdF0v+SqT/IPq13E4lPjrjeCbu7
dgCAg+nQS1MGsf5H1sBbLkvQAxabquJgI8s1oazRNba7wc564ZH5nk/7hOACmcG9Z14R7t0yaxXz
yg1NEDWyD5CnasKTF0X3Qx+xJA9qkITVQm4s5sCujHgGjllYRMvejG1fkM4xCl/APNumoXGdGhZO
DfmoJdMdOaC1fDBw8hhJeRLKXUeSoFSC45JXXj09+CkwHACQvRedlMnA1sHhV1oMhWK6F8goLXp/
a+EP9yXiBrwV7QS3LLOdom3HSDsbjKiiirDyBh+Qr6ElukPd2kpEHyu3g0iP8sUXj71w7SeEsJmH
tDyoKECU7qazjuAU9Px6kBmsfNBHspVCX3QyA+MMJv0UMuW9pyPqJvouUov7anwzwFJS0iSzBav6
qAL1ZCqWU6GRUdUNq9MFjhGD6VMwMK8S0J11pzmToQPdZp1DT2cqGq544TtYpZ+qAOG9Vl13OAMG
EUhoN+AqBsLIoDR4G/GDVP1RodNbMZaVn0MpIqq+XLJYOgjpe4dSUNApGQp1IwBaL4BLQKcvIXNE
4oMVnkf5OvXW5vRILm+qnTXrRyOeJH1LS/aYMg/04YUDAAGtc98ikp5lidH0amakjwfrmNRxy1gn
5UOqPeiD4WIIEqPXSEZEgA66iEuaXGB6FWyR6Doi4EJm9ZGQZJHifQGZB0H0kLUvOl26GWznh+O2
Ep8N8Qd95LimpyS8mgMKBHEZwj+SCAicQGWi6JuSxpnNTaEAWgRHUEjvLgjKJdNJXSsdPX0yQjQe
sokGhsFOssr81DGa59ZyG/wJAWEU1hEhk5uYjwou705nsqgf0KXY8DUfJu56pjW0kvIKF766UcHX
ic1yhNtUcceMZKIJBZfye6TixaRVZ5JkCOg9lu5UNbILmXkXN6FB6y8X9yMdsQLHcHUVSMUayN+O
R+zK42kjiVtxhH6H7lgIK3vwb0K8H3wjPHhHq8WWp+CUYy4h7pgXJX25Jj9WHZ48GcIoYQE9GrQW
J6nCoFEVaJbhmUCGwST0h9FtU1btfVaAygcKOO1McdrGZgP0xHDzlJPQ3HoELcIpxnW6L6UGOBc0
WsS5yqvaHMORaTkVWe+TtymKy2DgzcQNpRNjmxNrWA3uEIcrjSTitG7ewtrDhoc30ihehKx+SVJk
+Wh/CRTMceD4rfYqROQltvdp/57Gw1OYFKtcuS8AuXaxieKuW45Nsh9Vc5mya4S7jpBSO+jyzXCW
qhCLnriOxOKln3SYygj+hd5aF2pyDbh9TreF4tjclVysE6DV3IRipgYvFVmjylKx8NxgFUO+UeUC
DjFzuosUPE8T2FUVir5ULVXjJgUcgFVwIwsHkcmEeV1It2VYraNBwLKXun0X2/S2F6MQvQ6G4Ihw
2JtpR4LNA7geJ5dfW/FONV+C/spryVYn8juPzo3XX0vyQbHeqyK/Ql8TrngQDATPKUKEgQrDooET
2OvauxIXG5PZdjPKFVP18TnkG5G6a3q7OoNTk4QniQtb0loEd9z7MlbgFkdiywuU92zaoWVttjHU
tELwHbHdCrX50nA01Qz7DTJAOsrJe8xUE0PFUYek5RvBucYDXZrhWh29pTlfq5VEy1Y4GXKCsQn7
S0qPuoMGOZJnr/Nvo3Abkdd5cJh8oEA4FkftoEeugpYs9yDM4BGdknWDwq6rnnW+Si+e6+isygwB
tbOX4+mAeIlfwqzcBiuFWuloRdcaSb+Kf06A9pIHtQms/seA2/XPdfkXpR09VFpI/xCmzz//pWug
52UX+iKv0VY+k9FQV98Udt99vvb58wXZ8yPEdXx+Ki3bUnCm+Ju1zPwJnyt95Py/7MFF30MyLAhN
OnL+YnzwA9TruLmUb+ju3+3FRQHM41MTrZS9KOtZDRo41mD/+Tx8txcX5W9SkLVDAawiG0q3eXtO
c9oQw/nPG/li2cex0uiQA8mU6OldLPsyLYmx07KV6hXs+JW3SpfBLUEudMKWtPTcbxsdX+yWBMZC
VOgyK9QnFyvaqQ5FOWYdzfRLc+uVgLR7UezCO/WqW/rEpM0TbX/B1P2bHZ0/9+Ki+LTdix0VzTgP
KwuJXr1UXN2O3Owl3JMZtQy2aBD+vLGv9tEgvpMFiWXq1mUnNpKMqGSgr8wVqMmKQtWupOD05218
ueQzDUYQojFf7ZfLZyWI+76SOyJ2nv/OjTcdzO8YT22Z9KP0u8bbFxc8Q1tRQgWtcMVcTllQm6mk
dLLCrLCe4Pv6N27aT58/b/+Xx45SpkLUjnx+jheZB6WLzC9gkvbNUfu9zcGV/stuzKful82Ykh+q
SKJRajojTeXF3MCe41TxKZEG5BKa8v+7xYun0diNBpBCdsy7M1eSo+0meokDPE86pLHz73RIdRlc
xDyaYomuXvb2RLGDsRvNQDof1w4ATg+fuhbh3Y6XTfGmR1ez8uvPh/WLi4PJOqoKehAIqS4veE/0
M6GM6a0I0Z0WPATl3Z8//4v2uY59lxgsQ1EYZl8ypuIYiowfUX72NgAch4nY0tzUuPNB5iyMleww
b4Xy+/fd+q/X4b/99/z098dD/bf/4d+veTFWoR80F//82yF8rfI6/2j+Z/6z//trn//ob1fFe4YH
8/29OTwXl7/56Q/5/H9s33lunj/9Ywn8vhmv2/dqvHmvUaH/3AjfdP7Nf/WH//H+81POY/H+17+8
5m3WzJ/mh3n2l3/8aPP217/M3a//+vXj//Gz43PKn63Cl+o5aZ6ryz95f66bv/5F0P6TVquGkEal
LclpUXg39e///JGuKxJ2H53ASGjf3IAZitHgr39R9P+UNI3GqYImgYbm3Mys8/afPxJNeD1cRDww
JS7af365T2fp/521/8ja9JSHWVP/9S+g0D5fkAAAZ2Qjz0SqGOYSNLo/3+YEBwWRVuQfkrQINtOm
OKc30iP+CauxYSsWGCffoB1sMUDspTWy+HzVr/Cm76zd+K7tu7dmU5zqY3aGAXKVvEVv3Lfr5DwF
S+O1v6ftUD6j5LIhq9ssqtZMdQigU5fWDtrEG+HyBimAtr9NnPK63OrPwUn9CNf5QdvLz1bgwIKQ
gAPcV+dmX28Ft15aV42TEJlLbsomvpeviz3e9Otoo7j5jWwzVjmNy/K6Yr3VOuY5BWan+rblZlf5
dX/H4J+f1NfTHrnavp31NDfClfIqb2mFuP2q2esrpNkki3hOQ8ywuDVcuhEf0Snf8i2Pys5Ye/fp
jQAS/NX8gI2E3TKAp7tuWWtj3sPJVzvmttzijbPwK1/hAF6Ld0hCym1hnV7aQ0jAKgOZY3CC5Xo1
3nMI9+zDh7zMXG+DxG+r2+JS22VXxsJYFG5y653lTb7iC9q1fWY8BVK62ItbZU9JbItucDTP3jZz
42VuYzBYpKv+PfPcql0Gj9o630qu5QrLZo129bpCTSnsvCcDKY16OzGCug4AoeGldOEsoQ2njoGh
C1WE3w8OQBf9l0TaKdDJd9qmtXUbQA5KcWa1+7G3U9v80dyOIBUQ3uoL7XHap+vwutiVK4jF0aZc
k21B/QAhcZFwWKJNsDHcdJ2voG5us3P9JBzTg3liCw8W+ZMLloYbcVwAunXjFS4Ux7hRwFUtojff
soUHRMhX/cr8GA9Vs+gerBuwSA/KrrmtrkxQzcGKt5QqrlEk60jA1uIxhHonOsUKKYjbPpvbcdtk
tmPpy3QnXQm3XJ9Y+oLsKkzXhist8gN/70BSWvBO3cGmwifJGVklTvEDf86ivO5OcE6CZqEcOWj4
QXVnWActXlFHOg+YkzLyeVySTYp95/aU7Yv0RXMwba4Q7Ea2fzil9kK185vInRaJS8PjzW3OdA31
ezlz/AheKYfpKV9qwYKkPhtp9VJmbNIZfIvyKT1Mu2xOSiWlDXguH/EWcRmJ9rAZDDBdVzq+iTjb
89KE5Na6kv44S06t5kOQ0X5aH4kHz3Oha1go14NyaBan13pOnR+WGZHJquPVDsGGyl13Pd5qd1gS
TJZ/6W4OO4yx89vYH+rX1sFPdpcsYYCv8SYBhGD2p3MpJnvChjIWjkOzIOSMRWJvbWFU0SwWXwd1
ngBx7S+9FW338bncTg+ZSA966y9LsiFRjXqv+bkl6nMRZEudBfKwLTfZMjaek214pZ3Lj1DWMRjf
ekeDx1Ljjttsr64aVxHftbuSBDCnvmpv0esaqJvd+qo7IL7HTHTQ7lUXMjpZWfoA/4urOCeX0mho
5S0SJMFkngis3SPMH8GGzl3fsMMHfTqrVPfdSjlXW+7ghX7H5Iy2YJdf46UzKFdh2pkGArz8pL6Z
UDGWg1vXtrwlYyEYNkZySJ7DW2GjryziGBcCapEPgWpKLJcPObJ/bKWL+FpYck9v6JRr9ZJoRI6v
+FhXjqw+6I7l2SlogAcB35qDVAcJdk87YK3qS9k8KMkye+nJ4IO+irkLJke1G9JF/YNsGeq1/qa0
TQdNlB7sFGltTUsUVFwQDYePDoz0MKba/+HuzJrbRrJt/YtQgXl4JcGZFDVPLwjJsjDPM379/WD3
raJghniqz8uNG9XtqG7ZTiSQSOzce69vYQ//iuAK5ySElJHzw/Ej3HiVu3pY43bRwdtutvIifMQd
SnpRd4Z8SB5ykNhPJK4HuhLdmbkeATlkd1bioTD1+asBeRJnmcfQW+r6YxUuLfGpRL+CXJPU11z0
ydhBVLLRC1g2CIwUpeqmt9641/0dORFz3d61d8Yja2qesLivqlsRtTQNcvqs2FY3oX1nbCRtTvod
dJC57FuEp3tCOFew26fySbwht9gsRXlRC8tgVq1qYb5WwHo8CNfmbbn+sEhbzuAQYd2XHQT1zTiI
Aj0nz/mxpjuvXGpOe5DcWzrFjrVLB/YseTXqhzoeRQ1EUDpwsUaYdz+Ceb+ieR7rz83Y0VHZ/m1L
TVp3+rlxCLDRmXn3/D3P0dy78QxtlrZLXg7JFgjBFnV2kIGbvOPHjntzsGgs3L42bBsImkEmPCmA
XpVVrnPwyjEeAlA6Mw9trOKER0PdzEDM+RghIHtBS6JXMzk++M9i8iwdi+pVcpFA0kSzLz8V+r/z
7IdWPFhHLdzVWyhBqriy8wU5z6NWIx+ePzSLRfuDjms9ICM0p+sW+NaTO3w0B9pPZ1km2y775CI7
NOacvX3Osgcknq1CfnBTLysIe1DKQZb74jUfLBjwPxA5Yn3xqPrqUg/jJ8GGnZTQlHXnYIkLlR8z
5BU2TliJbhDwzvN389YEOMKtqBD4z0vSwu/8Uh2ibb93jmTa7fwdOseGoXio2VxfRHuqJGXBTp9t
dD4u6qu3qd8z8Pe7+l25xhpzp6mgm2edPguv072Z2/lzq11La92u6bJjrpyfpKXRrfgXBEDiGvcZ
B9E0APLEW7NWM9jIIKla8kkLI1zl2QZ4lDPYAA4r7amlB+yj3vzCfmEsu0jirUMJka4VY7X1tiwy
VnNzILGr4by89u03c+0BK0vBhqBt2zoVoC1KOIA77Q8KOKL6O73zr6Ly+zTmP9NA+0uAvvqZjtFs
Of1N/y9G44Sn30TjHAiS8mf/JRjnT/wnGJeJqglyLUsRceYg6/RPMC7/pUM+pnmA30G3Fg25fwfj
qvUXB0TDwHlOpA2Zjrm/g3F+pPJnOGrRHzJmAdV/FYx/DcXps8fCeCQDcyKlZU6f5ikEOdBkLyLZ
rR+G5WDHC/bguTrzrlrePyAh9qVMxbRnYjLgtNDfmmXk0kcL/TL7ISO5Ttyjka26xpydPIX/HDtO
jxljAu40ozQdZ5LJcv1ArEgBwegVXlqYkpFz25SrvMjtqANxEFwgz/yiOv8xHp2u0LItno02STnW
LQIeMMuQDe+sOyKfBeg4W7x1DkAlVsZRIqhPt8NudLjxN8pncdsue2xviO3GjIM6cz/oXXoVLmY4
ptmuX/fh5LrG+3SSUuHQLoh+M16X+jlID0L0JIc339/qPyQD0zHGXoGTMYS8QOqiMQZFmEW4PtCw
T+AFqBfN6kJZRDfx3eWuimkDwmRQfdIxoggxCAuHB2wASfDGL6Z2DPNN1xJ553iebRx3f2Ge47n0
z2esUkjTSe3RUfd1nnWdlFEWIR1qlp1Njzkd1NUae5ZVagu29nJhtGky7PcE/xlt8uTopZLbXOeu
ijfDc7HBQT2Z/4C6tUgWwjZcXmoG+yPZ/Hs8BB8W3VrWHw6lfVqUveL9mh2lRYwTSeNkuzFlCRUr
sWB5X0o3n9185H9GHH9+sm763vCi0mGGbvhZoFdQywtv5dnFjzeEImkWjarTxFRpNeArDb1FPPLa
Fq1t9h90dV/YaS4MMgWgg6Tza90zeMPMYwPFL7lvvEsmf2fXwj8TmVLPIbPBeCiYCImNTyRta2fp
rDl/zikHL/zjpe6vsw/mZLjxRTh5MGlTKGLqMyWLip6V7+v0woTks68SLUoGFrwSjV/jhE9G6Hy9
94aRfSav+jmMQDAYt3g9Xic2J/VVXM+NB0TkVwCR5sWKUCZc+rZyIUl/9sGdXMNk+Q29j/m4yIJ3
+oURIEDNjiE9Ct+/xnyUmcofu8bJMONlnExV0h0t7sbd0egl2+BAEoZ3VO9+FR/xeLOsW4+m5iJV
dmEDjVjcGfXOtJ7kZONEm8Q6JsSmIeRxD/ZiwQFQaAzoDS8O4KgEx2scmTLooUWXLvGen8fwsfPO
R96+H8qGgBwE1CEWt32+Eqw3i0akAvdBDrESoHRa4jtrBjDUr8JZHT7Xwc+I83fMESsz3xTnPjDQ
5i5L6zrR3JmS3mccJ2r6o721g4rWkz87+R0MR5rvqw7ZpXdwQ/6i5j2n5jY026D6TKOn3H/o6CFy
4nclv4/U0O6RwHju3tDvEx0q/FOqj/zfVxfpcFM9Sd1CANAUrmOVg03/LHHkirqPwgDHIhE/d6B9
wnmg0pCzbc1H13qwjPuS9An6pqhqwRK+4mVHtxkHT48/wBJuOBMCldH6VzVbBwrslRtD34wIVs7t
OoJ7qef+hj9cfMWh9Y8CbC16ipPnPthq8jaU0fVDCqj2jpizTEq7U68gFIpU/cP6ZxdtLHwRW7Iw
5E8Skmlgnk2OZbCUXLCGKJDb6EGT+3uiwYVOa9ogmQC/tHkF5z1gZdTBg+MfPfUWcGU68scpSKh0
YARPv44Gyr6h6UsawOYnG7F+6AYiBqSOlewsAW/OpQqHeGvVDj9kJN9q+xmq1RzUh+1x7qCjpEuu
8RCfAQ9Xgh9g2TUfLXg/67p9WWNW8KmLOK2s2wiTXPEzL0tbl5dhtdW6TWSSdwj5DjQrIbiqhLcg
O2QioFtKdSJOahVtVIEJUVTb+7w9HLlV+kQtusPcBLf3Ow3YMAItkaIhgtYLb9a0aPjrg3XyYk1q
N2qYBemQ8P7qr0Nh455ECtXZe4/+Qw+g9LO22T843JlzMnzkApbeogsuvd1jlPHdyz0JCWAnRZbq
cw3ttp9zP+flAeBHm8/IM5F+8+fDXFoEW+gzc7KEm9qxrWR54T5c2mAmgUKXxHGSKVxD9QOCzVyd
j1/u7rldePPENl8gAPVokwbMYujoeBdnNEMTr1wK7JVzl0ErDUBE0aIEOa0dI90dtM7kG5W5kS0l
z7lxnxYPOkmEYVj6NDAW+Qv90qTfHrL0Lc98bhMVPVO4E3zshq2jqW5kOm60sF1m/Y86Lq4FI6cT
zvZ1E6Xz1kpvnJ7N6J6mu5kPoaqoliU+XW21+f6OnvswnM5k8vkDN9UEfcNMfPRBGf0mYfAAwujC
2pHORbCnw0y+gSHvZCsO49qhViF+igtM0h4jDgX0G266Rb6Uj/RLLfPl5WDv7AxRl480NU3luPL1
m9RmethIKpihWjzI4ZWeazNoHpcmeO6sR43z71EmL+gQA3NpTUYxji1J5XxF/yHuGjStO0f2jxms
9B2AjUsr8fzkONuaSOX+VGsIkWE5ya9hgTbhfhXainDp4alnV/soVP/PIOPPT77qjhJ0facwt8qr
QbCDXqX4YvY/rPbJF/GT07au8wzhlZTUxigGu4hfYj6yeqHMyvIRasms0EADiB8VHzOcgM3y1jBv
ZBAAPv28YhvcKcFSLDR4KYB2NG8TQlEPknRhjc2JVYr4HcZuMODw4j+JwkOFS10DDErA8zsEiyH3
T6308P178Uehd9xxrZNJT5ZN4map3tVMWl2NPfThIiZeQHE/C96LRW+nttSuMWz/T6X3S6H39Cx/
cdzJQsr80vLannFpZibsIL3G8auEYEGJWXvVEkrM4tq1pQsB4sVxJ7u7lIJgEFLGLaxZ+Ulz2WCH
C3fbjRt78wk8S12mSw76H9/f50sLeLKhG6mSB8ZA2m4objR1JRYUPW7/iyFotiAoIov0h/9uNqRC
I3tjZpAcsCZHBG1PFfiK/2IUQnxVHrWryC6+viTYgDjhEDBKYm10ALkStSJL+F8OMlkcgULnutkz
iCpch9ULuPW4+i/OkZyI/57HZB2oALcwMhvvVnYIc3Bzu7y+pEEcH+o0koAnrJGRIS9I09DXexUA
BW8ahTFGjZlk+wvng/qpTTTBw7Gdmbz3tr9lnG62+P4xjZc/GZp6PKopPgaSJf/KbZ3sZaqKByKo
bc7hmjaXnXVmIIB/8XKwQ+2FT+sfjVFsIV/GmuybaVxIrhYxVrkgSKfresfbPFd6+m3+J+nGi+NN
lmBPbkAIxvFgxiVo9+i0X7RLeSwvhERB/7qh6Pf8AEhAatYMFD9fH2OrB42I1Vw3G/EZxYbaPzXz
GejfbfM2SsPjp++f3Zm9gvv5z3jy1/ForyhLxXDIScHWGoqV31L9JfX2/SjnV8g/o0wWZ1m2uts3
Y/EkBSqJJW0VzRSsudpylfr33491Jiz6MqPJCgEDmvldxVjqasx6xat6WW4wRb+wEn/Fo3+u+n/m
NF0ZMfuVM965MfzqbLwpVh4k73FETCZWzpry3VUw8xZjluWy+HKcxnfDT7Ytx+tNw5CZZu09Sxp1
yQu38fzfP/orUn3QLGOyEJW+7Q1B5O+vpCslvUrkSxvW+Mz/nMA/A0xWnib1LgIlBijI+kIFQeEx
C+fFwlpFa9Bfq+7l+3UhnTnvsTD+GXCyCLVMLR2+W4Tlb408C9fS2l/BCkXIQ4T+X+VDFWg0fBsp
tozy1a9vVkYfA2oH3uRoc+hsya5Xt8JCuQGUsm3Xlzzcz77GJ4NNPvmp0yhuJDOYbO7kNsMeYW3q
yYW3+A8N5K/N6WSU8dU72ejBINf+II3xjK08u4/miibfOQBuyqsza+VdKathnl+PD+/fogJ+jQw6
ijqYSDCgT1ajWKodpmqMjAorJgFTb/Pswk54do86GWKyHslkWWIyPi8juffk6y4AMpOuev9V4bj4
/VI8+7ROhpqsxLaPck8f40K0lZjyarStiMPt92OcnY4pmaOKE13VVDeNFFDQmmiMOZo5RG56bSA3
k4hPVmV6YSs8l/pXQC/9PdZk9bli3Al5xljoxhbdfbjNpIXx2izqzWgvNAdufumMdv67fDLkZCma
bVpb4RgaYiLprLLlaJ6QJ2wf8hLawr8mqPxaf38PR2H168o38bBUjZjh5KScuc1a7e7wy/n+idFA
eW5LPBllssolcyDAG59ZrwAxwsxRK+696LGgxUOhr64UYfOpaw/0LEhfjVyukZGbVe3BfMReJhZf
xh6+Jpl7mBoUjzI2VVn5nGe0RQIFdwDPVXQzyTeFRHAB5K/3nUWCtfqYIc7KQwfVOGeLqj+t4H2A
PkT5eCYQ7ESfHnKzVkjsUnxJ6BGQgoea3kHPOkbWYw/Ir4OMVghAl7V3AV10q9G43tzoqJtUATKp
Uu0Sw8ekrnrU6FFr8e2p458J4KSoj23R0Jeu+lLr76OiR/GRQ2nIwgLSg8U+xSIjJL9badB09VmC
/jDqht2AWYxzG5t2JL2rUKx0200fVOFOdT9JtpT1jdCtfYypI+9A+rTXce9rXkxjI1ajnfNzTJ43
iIFXxybAGqh75lUGKbRwnipn53rXUf4aDKus9OcBjrQ0P5C9UYJ7mFR6eBUoWxGmb74U0zf8K9v4
WfMPKUSazMUFFE8WucWN1xCXtWPc6Ka3bKxX4Dizwqzm1tjFbz7l3s4w7vwKclWkAsbC9cr74csO
eDma3Up13w74u4ifXb1N6fqxJKSR912wKdA6uoH/FABS7sHk4lO+qoZwIaU/Crb8TmowX2tJLxvw
IvcmamQ33bTqR1pTTPXvHNBrNY186jOYwTTFTPHoJOvC3AjtDQl7t6C3zHpqi4VRXZt0l6T6ynGP
UXYUtGtXvBaq+7y+0vx1wUfU9Y+uj4WfetfCohmsuZt9yO1RGWhEc3V7ACwrQaQX9f/ivKai6gbQ
RJOxqv3KI558hFqxld3I8vmu9ncOfnr6bgguHdzPhApfxpjEdnqW5ebwa4y9s6pXrKW9taK3BubJ
pS/3uc3zy1iTQC41a9lHdwnz8lf3e2QPOMGgNl3mm2gBx+zCZ2786yZh15fhxj3o5PY5nhZ2ecJw
Gd71CWYbwTIvbk39goTqzCdOxXMcyhVJNIni6ddh/BD/d9Kg4KSd7ZDhS3RdZcvv98szu6UKqIsR
yEEQY01mYjW6F7UlQ/T5Y8ARt3srBbJjmNtrF9bD2cmMI4ySH2LIyWSg4IDmHELuWZXNUoP8uKPO
Te0SpuPsMBo9O6BpZIh/k7Cgbh0x85WomynF1l+X7s/yEjTo3GcTJRj5FNK2zGWq5cCxKUjEkiGo
fQ1zxR7Qx6h8GjiiUFdbX0JXjF/hPxYb8AqJYEfREU19XQVGC8sgTHlEIwVkBNH0S32ZrS7Vm6Wz
S4FisDlKYhTl1zt2sqi1Ug9DsWNadMf9QMSrzYznbOnSFI5z4SzrF2MZJdvijmyX8b8P5lSoan+P
PTlvupZuFXnD2KlCkQYrUgNYr9rPv1/sZ9bGSYhlTDUPXmypThyOIZbxYNajd9+dl154of4gB02j
nMkC1KQo6PLfOaRqP7J2crtZ4DG3Ltffz+bMuvgym8k907Q+iPSa2QRIK0pOy3h9rP4HlMzxgifr
78s4kxfXK12xCTTGwd0S57/7yEbLiaBiDpdrF9qurX18P7FLj2mymZc8mrZxGVDujg0U/+xHd2nb
O3vvLL5+MgJB3ZxmiFJLazDmZQOvltlGW3frclnvq9Wl/MbZmZwMMzkO6WnvORoWUBCcKb2BDO+O
fXxhwV0aY7LevILOhrJmDC09dAQ98keiXBjizM6AYOmfuzVZaXAbBi3tGEJuY8Cdu65/janmlMNV
15QX3tFzn/Ivg02Wm5zggAEJnTPXUV2NC9t/QFix6KGYxba7vLSbX7p9k8WWA4CzXInhMh1OFbSL
BI+herhwB8/VGQm29LFd1DQ1ZQoNbvTBqUJq8pjeo3mq6Q8xm7VlULkHeVFzgm2uAvktUG5qExds
UC2t/p56Mm44PXjZR2vI8J38WSbChQs79yKcXtf485NNX9HirNVSNl4VOkBZYaxz4xX3CVX0bKfU
dC8oF7Oz4x2d7icnQ5qTY6CaOVnuAq8Z297tZp/TcI8CZ0dMP8/e+n1+zObB4ZJv39lBZUWkVUEB
IDf9uFmpYbq5hAPR4NGhHtwaJVifal+kF86f46swnZwm8Q/fUOJra/I2Npol9ILCOJWyz6tjq19g
D5x7XrQyawgANbSDxuRVbNW4ySK5GGOP8d2ACbIasVkXGxEvjTN5C5VerFK/ZxyIksvCLnfju2gR
VI+ZdC2bO0uiASQDeG+jqvp+/z97D0/mOD7LkzVZDboixi1jS+ZDnd6U6oUP57luMBaBRgyqGfiZ
TfnSNMwkcqqMAxwRBD6PSDxn46woTEAEG1VrweNwq9Oj8QvICzxReHGXl7Iv5+7wyUUYk9egUqw8
kw0uwq/f0uynJ+0bvbA1fCHw3pnFaTEvtPRCmHWumHo682lCWgqKxopB2c7Krb6iTWUx9voJC+ut
m+NqP3Oe2rV8AZcun9thTyc6+QgaWlSmkcpEvb1+g8bQbt+SpXdXfLSHdCVfl8sQKYg2Hw4ZSS5w
VrfRAj0G0IHF98vqbO769EIm72Yl0OFejJPv5w0Saaw737UFGriFcH0pNjt/RgAFAOWO1Atcha9r
WEvdRvR8YhjOb1ee9a4Zbzod8KYW7R0Kep56n7Z3aoltoidCXNH//bZ+ekCdNt2SuISCY/BVQ/pI
/aba+ZsRAqptvr+lZx7t6TDTtlvLLQZJUBjGct8qFEdK+6arb/+7MSZ3Es/3pGzHqcTxulbwhIie
WEz294Oc64X9MpPJIi3iaBC8McQRx66K1WhyKm+z+4FuMuSLKGyFW2eZ+rPus97EthXM0uOlPffM
J+rLJUyWp6D1qRK3LJlREhbWQI2K9y6G3ldd2AXOPrWTw9b485P9VVeyjLCUb36CgFjbi/JVUz58
fz8vDTHZwgESiz3erTRL+gi16se6fg7rCwmFM5+JL2fGyblY1v3O6aRxDEy/ijufYOr7SVwaYJKR
N/s89aWKAaL0RcHWe7hYTRsf6SRa+DKF8Rtx8iQia6jyAGcyOrClZX5VHwTabpH/VW8yqrRoZV7C
UFBzPDMk0RcMesgEIuL/r0NCvrBKKHDdzAy2ITRdS7uO24cKfXCTvfbx1nAfnPTWykiTAzjUvfsm
uO2iW7iCeXFVuFRpQ2SKa1lAYKw/hIqxH5TPSvoIMs82hGUhQBAMMD5s3IUy3KmKOfPFgGS6RxYT
TaH02OCmI1hbDQZY8zNPr+VmNZLaEtyyWfdCfQg9edYp6UoCH9YbZHVD2o1yy060O73CjacXsRN4
iIxN0W1C91BS3i/0BzdDq2pbY9fENkvJj2cfbfgS0csYI3iPu6OYQTej8Vmon7zIxjJmCHRb0j6d
1MVPCPkpNKxevU+ARxpgrinXRnVse/Wn2RF7F+08925Eq8dN/qYPrmgEc5FHYzmVxZJt9TVgTLKO
+IQJLf5HjoFF/KKTbn0rXMICXYdGOuvDzzJ8coB0p0itBr2c5cJ6sLZZthb6gxGFuDnsLLLobrGW
rcB2PUSNQnTf+6s0Cmjp2jUSR66exIwlzQfzPo+vhfJHk8toC82ZSq2jU+wiuEEBIVRvQnHftjSh
O/JMyXeD+0NUbzKAgfWh9RHgcv/0aO6Iq0CO9pCc10VRX3uCv+l97TbH/KXXVwDFbQn3VdkHEOpc
Keqh8dwjSiecLPN1jkmL6jq02ep3okjlkt56lWxo4QqLGBMLvzFmeK3upDrau5l3jdc9fpnKYmwS
B5g6H2LKAtJDKh0Dc9k04BU6sMG3eV4vPdxxB0meOXRYW9pVkq8zWvyk4DZu9FWb70b/JkfZDRKc
AQo7WL1RraWbJTCpNwrkp/K5Io+1hgrN78/I2rYK5hPjJN6rsqF3775OHAiGw043qM9YC0BrErjJ
AK8ourKb7E4znlUy/W0hPfaCsAZFWjTdQjfXSYeQ3JEPToSkRTx2xCoGRLM8RptKiS730NOW0abB
IcwsitemVECV4dwmmGgJ5I2WOBu192xXFA7KgAcqaoey+mxrbVG0eHQBIs11Z4Pf2ixUB9urQJ81
3jIL+mWM6NjqtIXr0u9nZUtJem+EYyXs0xAzRdxdKzXCdxqjxn7NqEWmrgbPu4kVYV4Lla3X90Ze
r+LMwU6cDn9v1miI6X1emmomOvdOby373Jxrw4sa+ti+FDMRua8p+IvaFwD3azOr/ih6IBPcHsey
W/VRyVIqFZKdlr1dDSjS1QDT22zTFPuGcKfDCHQY3JUhYVatuBSaQpr1y7e4prFWKpc9im0jvItz
DRMQ+t3xiqsFHOuctwq/Pt25Fao7HEd/+Qzlxj6X95mw87ONXCEJVkTWpcwKfNDCxxQ/lNyQ1lmh
LfEYmksCrvCx8dBk/H+xd6sinLZwj2oEVC74qAwqnA1n08KzTDAyEdVymTvOTOjKuZVV9pC1V32n
LjU8SPAenZegAgrnxovdZVdS8JNoIW0cdaZ0jz2dAkXziaMyrMdyZZovYe/aKh6XHXaFTbJv+3oZ
SsaGgP9OVrptHPXo/am9kU3LLB653x4bwV0pGK56YA9RBPuOgKfzS8cazbTXJPlwE9GWCwqU69bF
Os/i3qz8/hpS48F1adcGeB3EXFJwZSo3A+iTVj1ocNEzu0Xs4in815RmhYo7mHnvuate7Wcx16XF
YABHlXJL1OPd+noB0uHW11aFt0hNmBdYRcQ9m9R+aHeBti4lliAaBd94MXGSUXAV4zytZIEtizgp
CvhLIlIhvZpHVw3rro1/asF7bvyEDzGKG9hIb6XUXQneR2mte9xXVaxWwNMsVeXGMutDFx8Vn9cO
Zx0Dy7Q+fpHVA+Y0fmCh/XguTeAg2m0owuIA2NDVN3G1KHugREAr3OWIWVYxesw2Q/DOtw+s5s8h
ugoLUPvale50o0jRrl1vBnltFsi3Na5UndXP9MDDYPBGhagZKR9+cZ3ivmMdY+u+i+9iHXNEiYYN
cl6NbOPiGScfqbL1lDuhsD1QqGq0LRDZR9tKfATG2gzrwH2S/J0obXS2CVG/6ZWVHtyJLTtn9hmw
+OR4J4fBLILH7A1XuT/6/O1Ev8QjG+erT6V1UeemcwM+BD3EudJhUICePfypuofGeixonnOWvbar
fX+RqHinKgsRQgxyHcXBNTLJAT2sqt6ZJynpnAW6IxnuCd8cIXjEnlHIYqQrPzvlLuO3i851Td1S
SD9q9eCh/VeUR6EP7CB9x4h7FjT46uwH0KBxdoyRzub7Xlg45k3XPatmPcv7p5ApuXBEv4/AziUD
sa7BCssSVZxap12RypD2aVkTrQT7xu4X1tLfuj/xIlrKNvuue1FAcXHAMSY8icjiwPDkqmTAhsQw
vlDbwB612MN8eAQOcNGs4VzMT3c8OlKdroQ/mnNjENVdm3AkDfRXcbiaz0vxwvHpXBCrISflBkJ8
ZqyvE8paFZNpkdO31u5CDGbL1feP6FykjzyepnQU8qjiJ8cz1ZIczwlqzn4SESHsWS//iPF9/H4U
ecyGTCPl02Em5zMzNwV8QTliRrq+EBx3UeTBXE5v4+x6YAUiQHO7RRw9ZDh5KH2EoasM/4MCfzMQ
zoGKyA4u3/+UVnn6+n8v03/FW/j/lILGmecb7gI4tx8/v1AX+P2/qQuy9ZeO6sSiux3SKpVSFt5v
Appk/TWCz2AnaFAPRkDjP8wF6S+okKpITwK+bJRWWc3/F4Cm/oVIWQOXNsIcSbDq/4a5MGk8pTJs
clHUvEdDJ3FkL3x9LVSlkWLVpa/CzUfGij7Yg6YUtyokJkSd7iypunDhOSmxZR8HK7NRpXnZJ/eF
1sGddRK+Rl1ULVzFO+aSTpAgYEgbJV229sCmiNmTMfTGhQ74SVLp90VzM+lG49s13oivF51EYllI
fcaRRlGyRRXTKZIM8dztcQun0F0ICtakmmIrZnvtmlaLxbGerlWvvpBAHZ/Qydv4+0LYji1xtHJQ
8Dj6eiGKmLsWPvEwwMPBt0OcUvi+isVyqIBgkRpfG7n+ieVIPxcst1rg/SiS2Rw+Txbb9e+3/1SS
8nXz/H0VmJagKVdV+vV/JR5P9mr2nbZ0Hd+dR1jEomzLFq0jHAqNPho1dtULWxDl9sms5dG5jX8k
avAQJKfqgMZRKFvIwLFLSamvMgSmhIBYrxdHDM/oH5JDOnAHV78PRM4ktdu/y2LgIAGu4l0vMWFd
3MZt++QZdu2lwc7x5EOrsm0aUZst6AAwF3LUi+uw5aiaB+XH6CSelZK0oQ1RXuvxAFx66GdF5982
Yo45YlhVuy6zHsW6E7ZJniM0DsIRWR74dyIANUWOdeJlTBOE8sqNHPjTHK5qL4SQVprGPgkPRdrE
u7TAXu8ujof+vq2MhZko5qI0PWev0ZtW1a1K5B5fawRmShxBwvaJYxw/9m1P10u7QE2An1HzWedp
t8UHIGDtXedttWo92T2A95dWctKuMIJPwEBJCDQN764KhITrGjQsq5xwK8T0z2E9EGCXcyj6Zjws
VZtW69aCUIPmMuJ2HUUKdscE2aCWhiukydkszEN6nUXAbG3XLjUJW1sRkB0+20LngWZ25rgnNvCu
E3dp0kxod7p7HzYpGuhVa6reSlNzlKsYIISG9uTInW1FZfSaNR2RMA33tuUmid27WI3TuAutzxWa
5ZATGod1Hm5EOVcPqtHvSOcn5E7cwTbKIDlqXXYtmDG90alabq2sXndm3+9yIRk2CpDxThccDrHO
lZMK3lLqK3FbjPJ0pdHiKx15GWpzU96WT1LW17hFoL305H6pYFBxVxkJ4XzaAG60CnNhVgW5ZE2k
FpvJu1SQd0bR0+GmSAAbS0BiUu34sNIEd001xFupgRvPZZ+exCbJzBWO2c+x3MDN18iFWHGzhRkJ
t91Mm3VLnbJxTMluHKu4qcZfVJwdVKl+7CUz34oKOG5JiK2ZaDTYCfapdSEA/JWo/ue7b8jjO2dS
eqYkTIBEfvTrTpMmhhxjAOHOVexu1CjY1HLV7FTVmfd0MRtQfXYKlb1lYbz6WSrg5pA6V00k37QS
ufUhbu9bv94EjYXNxH3my+aC9JHh8ktaiM2u8KN4kd+LZVmza9L5JFgDKrYhO5hJ7+OOvvx+y5rE
l+N80JcD39QhCo3CxUnVRwQb7rVl6M6bvEhsXKKtg3Br9OjN6xwhOskJw5Z9jWZCrFjMZt8amNwK
luMgiA8vACDUr+nH8WKohIqQH0S8eEzu1debO9ZlfKnLuWsalD/DUFPOWGa86Ws3o1FBwf81lNS9
PP7iqWY/C9HaLCpBqxHVp/DWsVeWl7oUZ1szKbxDFsjeolB4r1tz7wW19CNTcAmm4d26dkmdCR0+
aC19lWmTpvshEJWlX6i7Vqj7Q5Pr2V3R5sK+igO6DPxAeSAOH5YCpyFDKWk5VVrnSXZjdSEknr6K
MgejoKx8iYe0uFZNbuGlZ/W1RPfr/tD0gDGsqsr4LU4fFuu5M8mg8JnDaWcZiPLGMaJyL1SCOHMl
I59VDlkXI0vFh8LUfvidGf60As1OzbTlu1BJ87jSjKOT51gsEjdEceOvUDZHR1WPHdJZpnyPu82T
APrgqqA+dZuZSbxUnOHOHcgyhbq2zqrE4PXqktvcYURTq8xVJEn9ncmZjURC/xPZuX4U2ta4IVPR
wtQH/Dn+r9Cp3jQI7FAzdWnWezr7z3hXdd+ByOAqx8QLmr1WQzaUlUpciC6H29Z0TJBrWHBHbRfb
ZdAvZDxTWIsFMAovu0lUZfjpcqAO6AUZZMO/6dr4WBCxrEWOMitqmv3eT+lnDUSXpGlhqutcrzNe
tZ5zlFjntthiXy51wth3jZgvNkt/wdYsLgEzf6ZBPRNNAWsXnkmy9PEBnlttm4wtNNHMx5/8xhnt
CazWyt4lAbBaXV1nUepcu5kRzAer31hJWRz0zC8OAt9HwYmljVWo+UFmc7RLUjdzVR+MdS7gfpvH
mJcbo2GEUy+z8faQGLMWg6+ieMJF4qGq1RshUfU7awhyWxE57QINDPNaY5Hn0v2dENCtwTFeu03D
Qr81qjFLZ4Kv1SooHUkZkMTyizunHcx1Y5LRSdu+oKVZ6a8iJ1r4+B3NRDkrDjIn4BtZZQ9XXOnB
I3tgyOXOUKpyJ4//5rflpf4kc9w+v26v1B9G9hjtPdi1qZMSR6S3ZZ8LMalQTbtHbLgu8+T/EPZl
PZLCXLK/CInd8Jp7kmvt1fWCemUxtjG2Mfavn8j6NBrdudK9L6iyuru6G4x9TkScCHZuaTkeRCMh
7kL2zELhoxCNIP2DsMGTKlV58WX814bpuIW98gwjwOzcT3485S0mPx0DKof80RF4lKFTNaXNi69n
/5EU5lkYFz5B2xw8sU7d435hn8iR44fQKpy3ta+6TsMhlVoDPLsONlPW5VvHFvf8fWEUMWvgcG9I
+VkvatQnQF/FeTB8PMwM6VEoLrCh+T+JgxvVjHTh57nN1IYzjQg690OZGPJsPbf7BTXIzjbCfSk4
vxDajRDhY2jcjuj3+7g4yiWwp2iK7ansi3cCWBmxwKU68iJiF5qnbJdahsVYwExTuCHbDM5mW7Tz
w7GBtHUrnTFfcxFvw5Al73XCkyOcyxBv8vh+ZtShUxFoC5aPVatn8/+rVv93cQylUZE82psySQls
zv/XwUlnw4AGROUqBhRsO2E+cpNf6oViG/Ks3dbI73pmDXSeijTxfXLIQha2RhLzBP+QCbISzgdM
sHeQfiJW+OX/vbei/3ssrf9j6UHv+8hQBwuFgfb/a3NNlqkETYLN1cYdUqjS4syDeKg4DUEicVj6
Rgi/W9uEIYwppvCaSJsP3fMO269/kwTBIxwY3Pdlapek4jgpNzJ0N1r7GhI1WZ96pEYVYLMyJSRS
tOsWsUrYgbtSwJhnaNglH4ZdgUp6VRSoi8tR0reY5sueIV2hFTdnGIIX4ixYsSaW747wFLMAYt+7
ZDrXuoQxa9lliEbxwCImnrxJSDFrPZ1q5PHAb9XicIvZtOlblR6/P31fpqxhu8yggKuxm65FU0SH
fhzC17pFiZ7StN6IkpKd9J1EFt/Czn2WszMmIfTGxIw9c7JsmhhzDVEqEF3NsauZnH8EVH5ptyA5
zI5jhVSX+dyGyu6WbE6eYhTP67QMyw8kff3uQKj/6XIQfEOQfLRJtpwQ/g4BRrwkH7nXMMXXCjVW
rJ6mDJlbpZUOKXPh8MbJr2DODoTDtJaM/ln2WOu0LOsjPHzyUw43w6qT4k8WjXQfiDo6pF3NN0M7
IGOrxh8wikX7qEMZnbNRbluJVK5QQkvkHv5Evc5uDsRFBw3QaW7b6PT9VSg+wtZMp3HMux2A6XSf
xgkmh2NTHGCgPq54gkBVPTXxes4msc4T077UubkINE8NB5vBdH9kjZoRzKaAdQ9JvA7arrtI2z5Y
Fx3hJGH/ZoEI83GZUO3XcRWI2MOkk9BT6DDiYwcfHwjt5UWNAP1bS8hlYBG08lyfUonkchyeoO6X
/qcSgVph2c8fdEx/B7V5EsH43pZMYGhnmo61rvO17YvopKchPn1/hSAiOFWwUH8E17Jemhsegd0G
TYHHoNVH2y/Z2aGiW7FBxiA0yG4RC7zERXdTTvMTXHA2TtDxpIIpgfKjXPQlYcLuAz799QXRF6sM
0gD5OGybtPBA2ZvfmGCiXgLybuRXc0p0M++dWeDqW8JeScg23ncBmzf56AfYJ3dhsdxR5aC7W6dN
sm2A2Lyg/uc3VBGbhLunRDnxi9QC/LXy033sw/bcEuU3378Q5/eUiN3S5slTNEUlQvQwMdR2I4LQ
WaMP07Hgttwsgk83eD6Uu6HWBUxjabSuo66rBsxcbNTk3U5mAzlAfjJj2qqOXgBCdhhh8Mk2SuZ6
i8GTcG8ZUoKCwNa4AQMsY93Eo/3QZP1unni9STOLyarJNbcAzZ0GUPjXg1KQoQUVNofhCZHHDYyp
gmmbi9HgFSjsTSdXwEnR9fvDMMdggDiMv1pYeyKIkGZH2/ZnTzm/WxTJV7pMyLmbSsS7p2mzKWIW
HsJ5dKcwIK4yAPRVKPIDvL4UOONlruapbVYeVgDHIM7F2oaFAPMJD7EA02HXJS6bTV1jZaY9gZt5
rJ94k9BDi1lzbNnmEI6SwMUM/sAJ43I3CkD2No+GfyAElSm2S1amx5G5z3ahsCqey5UNm33WMbUf
6SR/7PDfpWfK47dZswQE1n9fBgs0SQ8Gs0jhcOsA/jwnPde3NOHvTTGznzn2F3DVsPEiam5BQoNy
VgVeubIILlgl4iWNQGegSMdGK8cMbv11XAJf0OWZCvIVdhjl3wjndppqcexIhrxAuFPLZuaXIWdw
Z0+ov+Qx+GaSo7D0hcpOGJd8mLOgMCGmWog8tTLpDgUl/76fwZgBnSjxjDfjxOBYXLMDRduykOIz
HAO3biYJkyYb/ysEdSfVNJtAxe8zcMtqeVz00CFhcDCYLLVNeei4y/ZyaWGmb0l6HSj744acXIuC
9ke8p5iOwFM4pqOx6LLJ8lw42MMlfHm3pcs2JGLyaPWoPkscyZ0rnpEoCLIKMTgfBRcvg4KnsE6T
j6THY05C5D1S8MTN7NdzbMN3LgkCt0p3UxnpUHEvd62C7LVJmmszunozK3hutqWvyqIVW6HCGHzY
JK7R44KBJb6axo+wnuOP2k8XtD3bIIjghgon9L0Ic7+jc/o7FZr/DIW5EZzIN/vd8vcJvDXzEhZn
5Xzuhl5uAyNgxM57e05KcGnFSJ9wFkhwAPlaxfWyJyWD9bOaX0Vu4VEzRvpIuhxYEsj3CEA+Zgyj
Sx9QpIEl0G84oGY7Eo3jCccG/C4Hle18qdkeupGjA71xd3l7oVEBRzvpETfgQe/OaOP30zj85ao9
D6nwyDkD+IlUPH0yln7E8ETFJrwM/blxrjtq8Id5538n3Zx8dhhcjEojdtmEgFMus/apbsYaZdFY
b3rcu7VTPewHpgLZeHHTHBBmH8FNzeQ7yKJhHQ/8rmASLFzZtbBRh+d7R4sKVZc9Ek6wQY01nHGK
7medOV3FGCR/5r2+hVNPrnE4s+28ICwtGma905nEsTS+j102fnWBfFomrQ+8dEFFdFCsZ7FsExWY
U7lYCJh1me9F1CVPQx4cB/iFYtm1ch0gXZFrKV/c45jOs+DULx9tQ4qfNNFvcSdH9IcKqBbelyEj
6uTMpC4JRBZAK2Hp1eliV05TeAbOaFetIuE1rQugWyAGZ7e4u09Zvc1gF8YHXsASbOCVZvBj16IF
9d225q4FKasgweByg4PDTOkEgcDPruiTFzVjRi4QJRSgXQlqn5it0QHQo5Taczf54oqQeb1e8F7+
mmZIKRqFrdJ6CzyBA7ThfYvEzeiuydysk8H2u8F1Pe7I+KCEfABwUaZn5Ba9dp3DloIeBFb3mXCQ
dVC/WVhXIXIFgEQaIJ4wUzAHV7ZCiG1/ypXbGarkuZF9c5+nNLip9AlrMP4EWDNuBoJ6oi6De5m4
4JaOzySBxIiX4T6PQS7NsDQZoRSKfYg5WN6yLzSHx0iDx41djalc48eqXJo/Q+Lhx68WdpgMOq7Q
u/4m+jJbpdgHLi0sAV5IYS8SAejbUIzDBp1Lf4L9VL2eOjHsgJB40Pe6uKYOTwheMv1h4e1yARuN
afiV0CyAgbuB3CqMPKZKIx3gqCNdNXuxQCdCESSdqnKVqcGhE0CfmrVsuAJmWD7yH9KT8aMA5HL1
NEcmkqlsFMztNlDJvFcLgnKTMv+bjxGEUaLEcpiem9JEp/+5ENXVB40Nqi9a7O8RkLQRTolNm/Oz
SMEJCoa8xTrif2i01Cid+HCmBfItZg+VZRvM10TPP/IMaLBMAxjriwGpJsg7un9fiqCo0m4o0I/R
+CaXr8kF8bXlfXnrTft7iSO/I5ZCGJFHB91maZVgXa3H0VyDCBPnDK/xE0XqzrGrza+ATYgyVcG/
OqUQUjD6J0oRoYu5lqkSYpoOhscGGVRNB8XZyF7DaZL1qgwxsDDmMK9eTL5nsmDnomvSSxBBt9ku
pUdACFI0Bfiiiw5goRr3sFbNFLKWRX4mnvdPLIw3/fS3iFoIuQA7MBx2TXMHwi/24ZwHexy/yQkO
NilYJ/7VRmjDA0BfD3xDbgDD1IfGFc0BWrZx01t6d8GEf09MzYV4rZ9nGDx930woP/IqI8E90gVE
W4hGhD63X+syY79baVZ958V2YQ4vL4RKEAAs2amd8ovD+J1L0uizWCK9XXQ0V3TWya6PG/jkBYmB
D4wHtNGBfrgvokeOMwnXUf/Hw811x0sl16GBxyDVTFQY+Wx/mNPU9P7aSrgn+0XAp7PDbSD/YifL
W1p6+A4Ij2BoUiznBK5qUe4EgpV1/iyAbR1ipA2lPrtGisFeFWrAPn74vCUxzhLS5j975KnCiLUG
SfQDgrJwk4w22qghQhoQ4oTv35cH+VJHTJ9TJcpTniVntRh1G9NU3OZjUAjEuKj0xcjRv2f+6IZY
bq1EKSOzJq6gco4q9fhKjQNdhRNZtt7BFqdH2vDY5uN/Lq3sT71u9U3OUwEWsDfbKYJU0M+QqQzz
fVxymIOq0RyTJf/ZKUI/S/vuGw6BTg6fziYHhGAGmEstaVJXDZ3oQZb4C00OaL3La/4nSSGQkc0b
xiXdJubSPHU9RwyxkjNCWHy5JRGQhl5DKCOhjkVvwoedkiGDcCl6oQ8Mxofpj1YMdKPTAvmFum0v
JTdYqzgdZL9gcEX2emtSP7+jEP8KUjSDm8kjnII5heBO+CDvvz/aLHjIversqmdZnIRoXhsy4URo
oP4zMkbURD7ZsxiGn6UY1ypn09tIZyTioMWDEEZPOxEMeA1iylXVsea5j626lYhxviFaFaGup24g
5ORa9pf0ptirQP5mQ/dPtTX6FErb01wSs34U/huJrN5lERgqALKAxJAQ9WEq0gpvdYxCJkxuZSph
RzKiX0X/Vm4oou6fLbAQqL149hrFwc8wx1GTI4rXhMOwrwlrtnBzHTffJVSh2z9x2/MDYb2CgDTl
u8yz8kUCurJ+nN5l3S93PNgbQh2ndwbe6SIXNITfvwhypySPiOIlCz9SJ18GmXcfrG8OAe2RkVSH
RaVoifQWhyQcCC7ma+ZgsWNU+3tWFOHSQ/NIy2FALMr4PPkAskkA4VU/a73pTec+kwhNkO9sVumR
PAKavdszOlT4K6fz2Pv5deI5tv+pTPZpPajb0Hp16HPD1jWg6VOXuGbbsZB+auVWZdo+6x5wN8Dv
FqNqC/kjs67fUpG5XWf619Q6JIN43u0ULwJYQWTkPidzcc8E76t8xO8P4FcFCdwkb6mAA3AxkzUE
pFA3Yl1dAvmv7+tTm/fxDsaN2VM9wyZYhD0atJYm1fdF6Xo+kKI9WlHUTx6J3PzxZ0DqV3jCny3Y
xINfAABkc9i7FfxP1xao4greoRJUPOSMczYIeP/K9TeJBZhlRDxtDz9H+MCyIABuMQRs43vgdvRh
VlGSdn5pWjO/TGxZD9QcOXin93gySHacmmQdZXG+GQxhrzJAUk82qY+xr81ZYih9hSZgtlP2t6fb
gpruL9DkeSWbIX8JfOt2vKHo6PWMg0SfpGDRwVH2tIz1X1IXwW1OM/bsIKDr2LKL6Ije10BGkKf6
CVs+PB5TrNcnzaGm5gY/2M1hsnI1MMrwcUHUApqaucyPeQOb3Tiu1SdvIhQFxRdIhfa29EO/V9KP
W9VxzL/AXqmygV92hYy7p3CIni3MiT6YZqi/JwkH6BDZ0SIPh/2UwRk6r6f8ptoAeZCatYc+cG+R
n2BECVqw2bCkwwlisvSE8doWasDGocopyw2cQLvt8Kix21m/IN/2kjg+nrPHZaEjRyk4pG+RJO6z
wIsHgMPz+8LRUAgZu6+u7/9kI0fZB4vUMunMeWqD6TJ0/ByFvq6kK3AJxb8wmsQeSem9ncQuNVpe
dOa3APhmWLO00Z7UWXbK57bfjp37AyHsuK9FaJ9qSFwjMUDw1U/mCmmIueYkMFcAE36T2XS4LGWP
5rVBjrQrxXMwp6+Ts+kdQX3mVdF8E7PAf0iL/lBMI2yfk+6MU70/9zpED8INVvRy7dQcniD5Cu6o
x74sPMTPWUCQVVeEP3AHopeSrVpT2sug8SKnkW1v7UhahBF1sOUJ2UWWGIEBk/6e2uk0AUj+Rx+A
fFsU7SqI35blD5DOXyRY8n0U+CaCqSQTiJ/HBZg97lWJdgvAmOUoxkBnYW6QSLh2RRBLhRkkwhQ7
QCXbxH2OXYrk7LJ+bd11bhZx7adhvjTJT2Ul+107uCDp0Hf3MHqiesheoANCalyYH2UR7ZN6hpz1
wVxP0MU8MrzJwTIObX4Dgb6O574q0B4/FvSE1/9TZ8zvVK3QJmUDdNoWfKKkP8OoV0+yyc2O1SHF
+/CljcjelobuWhllp4AAO8KN3cLLMPmAQuR1HCy599D7ILMe94QABT5B9oBp2r7QW7pYv+34gAih
fsiOo4uBszYFEEmJ400gDvPxSdjht+Iw4H5omrYu88VHi9+6yoNlQn0JeWlLoRgOVBBdyoAsH/hR
FKFNCEefEJ1eq13bAX1KYTOzorHpNsAVoj3ubvay8JifJj7BWszAfgAzWuEajvL+WOe2P6uaY+lE
C8YS9SpzE/udz7Cbj3iaIUto+GxjsDKlVwbdp0zZ2iEMHOuCmEvM5vmC+E5RdcbBsscUKEbhIQNV
9rS1YHRXjApkgCQZPI1x98aS54BKcAu1K34GwUJfA8v1R03SJy16oLjfL8rjgjhOHAUNUotQw6zp
IsTfuNDwoZ8Ee4uLZdi1afu7BCN54LEXh8UWv1kE10rbmuKzkCJfFUFAK6IStSry7poNPLpyDCKu
+hRpcTWl2P2XFKoYCWumEsfDxQQD8v0Sgbk40MnNV22suyrocVYQxKSnEH9h0Vt7zUBxbJG8BB7B
tOsmLxqkXHXDpUjtbiAO9WKH3nj+IBFoQJBJ+vT9Vb/w/mTYNsJujgWUYNqEzfTueRA82bGmF+na
a5AQVLjLFKBCzCNYaRN5WTo+nQFvQIgfJe+aTa9F2IXPOYIULiCha0h+OgZv+YLsWYwKNg7x9KOo
zV8T0C6gVv09zFz2SgaDIt+iY4ME7QUP8D2a0/B9rlEbQgHflCL7wyeaosJuk6vH9IKjZQ0RSiHe
kwWEjG4G8zhg4b4raX0Sc7g2dfEHJV3wmkGFtGsKTMGInmP3IhyIRZywXYxeESuCQOixmBuNi+A1
QpIZ5nWm0KLYZ6zYYUQCS8xm6iP0n7pEg6zn4ZIsun6SYaPvHTLlOaHBU9k0v2LWtlXeuvrGTfrO
UotqH44UZDU6SAVUX15CHjUoE9pgnZSkhhq5bV9LCLnTBv+dtpzt0XmDb9n5I4jN+4y8oHMLeOa1
o7D4XeYJQVyj/5wIL6913YWvwwABc2nkcvr+GHUs30wTQ2gk4U9t3IWXLDDxbmpah2wvBOA8cNnv
y5Aiq6NLEJ/nRL9qnILwXTUINxuwGg6Fh9eIkdPXAMRsn4qheWtqID8mETjGpdxnIlPoVB6Yc6nI
yhSQleaNmO+WKeQ4YF1tJsS3HqLeil1dlAfVZ+7Zxu0Bqpl0qz2jP/w8g4PDjEw9p7SicNbat/2A
dEKZFnCGCrPjvACQ6tOyueDfsVdoSuGxINizJeW4pkFYHgYNEArEzraZR3nSqFEe40vx0IuzSlF+
WAxP7UHAursCJrqKI/dKGxq/oLrZZihFvU2n8zA55MhQsPoOzmLPciiQsoqNP7H+mJMeJmidoecl
iz+ZIvpMrQNYZL++P5TSfnjMM/k5iU7flyDVEI/JUFagpmDh1Q0/YLD2XlN+NwieHANhnqIFIOiC
PKa+KN5q1mLSyraYUMknpK7laTwf+tJDdT66x+QGpsMGp7pDjRpG8Jy9NzZJ1vEI/y2LGuFi8+CT
1+GtE0n3p2n9zS3qK0vaZCP67J8AKHFGp5TCJ6yp35PiX+GCh+59Md1xyaGdioYOeSZRmj9D7hSB
OoqXKl8gZdJG+qNMCdJrlyl7QS+Ub9Ts7K4Ub2UhhufQh9OLn2Bhxo2HJ7wq5EtI0xBSGEFAu/Ed
t3Y+J4/iuovRyjSPS4fvY2an29cPKYLKZbO3S08xRg+JQiEAqubkmea9urlmhvuZxO8XIilhM1bU
K6fH5qB1nVWLm/ypTXgJIKVEtAFuPAoZSBbIpEFKClW1HkB0jDg9tBTiw3tabrsECwVDAtFZ6zQ8
T5gKPPBRQh8B207UEyiDp6rO0XEpNgzXRH7NvWfn3JAvmebtS/YoGKYcAyaliWmVWVpu2AgMURZN
Xn1fMgzUb7REHt73n5hrLEYIwe3yCMXD0U+ZQCRhw8oNDp5PGSEGRS8DWryhzCrTPKpt+gFMcbgS
2NLhZiMgpXOtuBpB4ksAf2ICBHsoo0OQD8mlTnTwhIBvBP7JPj8ycG09pvLcGv3/uEaZMT51NDmC
FvK/Ak7RByED+caTrDs33sNSA0Q9HOP1AmguDZ8hpxOAVcpkR8xfoPau6u04t2s6un3G+dGYaQPV
Vn+JAtKf2sDdExX5rTFhfghYYX6Y8FIr26HCwYRTN5XDIeQojxAEE97B+vuzZOElaTtE6tSQDKs6
wpxdwQ7fDPS8dH0VESDmkrwkbA73E3Ngp9EXn4MmwjYWQyCaCoEdUEcwd3UogyZMI5U0fmVBRH6W
OTnVqsC6Hs0G1Zn8wQxEVBxv5YSFUelYs+GAohZxJIz4Kieu3IaWy7UqLILf5gl1brCccwCQO4HO
oxrnUYFbgKHhEo2I0eTerxWw9Jum6PMCCmhDmegOFWi3C0JdH2aavZFvIrmUgJMxRFbhHv3Vojkk
S5TemhDmZVn2mfYK/gICEla8Cdg2QwcjiZrDHikWAuM58yXshVkxZL1+Hx0Fem+E1GSbCL1UlfAY
cJ9E6mxQ8/LQL3W7YYBgry6NXqNGYzD78ame4o8eW/25sRhyErKhn//5yuWv0TLF97KAVtFpTfe+
IfVzYeV+bjHRbZKx/WOQtxoVeqnAyvANGBt+x55t1rMD750ovjcPjqrFVFdEGKRqeFamq+cjKczZ
gDd/h/VIey4phtMCAupRsgRsPoG8MNVg+soe7wSlaqsSGm0tEHxAUeOvyThbZXUq7jKqvuFN2ISL
c6tTMN4ie6/L5J1GCeavYmiAJO6r52diy/w6LyK8cdTHt5EShBdnXUV6vIlG8/A0DB2im2g4vA+Z
DGF70tU/YttBKdk5VMMe02rof/YL/pu7Mvf+xlPDMe0TPXObxjBwnOq3fnxGTZRtHzPj+z7puytK
er1XFrFJ3x9FA2GTDot0HzkfvWB7+oc0FER9Ry0CM4s02Bamn3/UeFquHvwv6XOkSjWUXxMl03Va
I8TIx1FwNLRBS2kyfq9xOiCVL26vqtG3yczz1fYSDFqu74S4ZR/rbtxQEWMMZInrjW0wnvR9yWKe
nruwmfbcyZ90MfVhGRM0ruiY9vMS9R9ZoyAO7gAEfn+UCz2UGJbqg/lFd5T9hlfUhy1Du6YNcevi
UY530usvO3IUWhM9zn3B7qRefoB8rysmBb8UkCkgUsg9aZq6pxRA7MNMKCpLdV0GSDGGgbD9AMnS
BpukXhHi6bl8XDqEc2zrKdDQevj6osdL3oPmtY05wowWn74vI4YNxdTjhdVE3kvAM0OIAU3RzvZa
D2SbRsTuC5eYXezgCqplFD+7wSfrmqBXFLyckVMRRl8h7D2lL80tiuvfOWfLpYfeYxMJDFIOZnxN
KUG4kpa3709mxOzfHMCY1KaFqzyGdomOEYybpwmEeNC57VLv8ur7MjT6c2psW822g+Atdn7fkBZ6
1kwpaHCYQQqWXhZk/sbdc8pM/wxPqZNNxhOx7A1RUcBrgaHf5g7MWzAgyDwBi1nZEC2CCEM7odvB
BOroXnjpixcPcnSVouc+QsZQvIDZSw6dXgzWFbKl2iI5Rz6eXzA+hpAmnv/1eo4OcxcEYJcH7Fw0
EqCE9fAeYNoSUkJpfoFlOgqtV44vA9hE1GDU8fby/dX3RdS+uaBTeZsxE7HjGZKGMVqJn9fguA2f
i6AB5sEbsdd92/w1CBhLDEqMIsLQZV0/2Lt+nE8cwpG+yxnecnz6/v5QE8zCU2TsdtA3PSPFLj0E
kyQYz+WXJu5B4Qc8fF4es/CBycbXgXR2Xfep2XMeI5KeEPtc467AATM6N621zzNev9zTC3xmgyOY
MJwwM3isefxLCLxi+2DZoKgrzsDnINILm/SJwqDq4B9TU16D/Db22jba7udE6pUfWXMTHaR9SvkZ
mvfibPEIL3Ged5XSvgF/64Izh+5yN+aDWTcYGpQrBtJiB1LsTy0dEtPqoj0M0SBPgPTBqehAAJrr
l50hGulRozfn9HFRTRxukwXyyXpKd2wW3TEX8MSyAbCtaGJwAPCJmLAzpDCwSIdsV6haXoeofoUO
YbwlFjsdArDsxbbL56SLufpeWeDnj6zFP9i1eM14nsB14ftLtGvTagwJMqF6BfdBCEc/cyzWg2O0
vjASxAh7xjP+/ikAy80+e5EnkXZAQCKASetEIFb9+7MvwYjbFEy7DQPse+no3qlOXwuMlFTN7EBp
OU0vWQx4Vc0QQ0tUB4zn+3YsslWkZpB6DyF2hIyxorJZeZAg/6lptjO0Nasxm59LnIgQA2O+fw8S
AhACPVLePlPMzTYYuCgaMLMa721Zw0JI7KWL9iG8baknV4ppBuHIdp4+1AIg4Qxa/r6EwS8GdUXP
QrR2c3aO1CcFIeMeYWyLPkLCMZdJlc8YsoNWBVHPYj0Kt2Vk/oQ2p5r0FgbZt2iGGMt9pQB4+Zgd
hzRYF/OpKLY2/+wUmn2IuIso2lLYWpvyqj2mgSNMxub6L/6Lmy5NrwVMg/2x1Z8i+kp0fAcFiA0H
zv/ALx1vTqX4kXKKASdgJiWQllZuiK1YZyvTI5xv+VVf/HSgo99FcOs2g0KbDn0WQOGpfs+gpgUT
6XAn2mgrmxexJ6jRPNoP6cQK0ip03nY9A/+fPXlR8pdKoDGeasACxYqXZq9mhGm7CpHfEdsXEbZf
zIL3Hhq+JVyFZbsJ4vJe/LFZsaYeKNmb797C6AemFw5qqKLyWIf1OmTBHjK5dWef0LMT46si/c1/
MpdC3n8xjG8oPACYqwr9RRN9LnO9Vnj8OKa3U69+h9M5hBYgf3ax2ZAUyeNGb8rxxcdu0wboVSFS
TUBX6wzjjgG87AK/1zZAxcrWj6phyU0FP8QVXL/XCzRiPnTrVoPZHgABG6jewlEgMg8pf5Hc4eCA
5zj8qOl/8XRey5UjybL9IphBi1dga0Gtii8wklVMyAQSMoGvP2v32L1mI7qna6pIbiAzwsN9RXn2
cpuNRqCyu12VyWRI31MLSLjGvdnTxJ8zKO8D37rTiGTN8iNkkz2ux6SrawZ1yJppeYuGI822L7kl
UT4ka2iK9MgkN7T664rODBEDhnvBKqoiQ/n08dqx1Q8HkxH5n0yqLw6JCWeyRYwu9mVO4VatLm0I
69wM5LnCT3z6FJYveReZO/8EG0DYUdRZeid5Sw3n4I8UhN4Uvtq6OS5t+VAb9jYscnJ+vGEzV375
r+RlwQp1h/K2gy5AW2bEnWeDRD2Oy/eSY12MxP0qxdVS/ddsFvsyF6+LyaSFKP467CsSKh0nvsfu
xKqwEkVfKab+WI44znOxE/xEm6X443On6fUfLrEXM8zO1eg8daPe4O/5khMXS6NfqkjYd3wa29X+
zuaYMQrfUGDH0zze4dXZ5Np9CAdY4HnPXkUNYBsydWnccT80u56LXRrNse2MbbNgUsUWMINPUrLc
YWWBXeFVj+GUnrKAdFaKHBfdJF1CQksGQAWmSZpvi5AGbeiTJW2etd8e85m19/h1ipR9BQh04FdU
liUKb5uflZhJi1PPYqZpIpEYNdEJd2GtObEwiZ9IR+xNBhAonuubYJbOeOVcy2yNqcB/80Z4fAnO
p2wNPg99zXNxKYz11GfRITCRpr310cVNHvgzTz1HpIzEnknmje5wbLhg3PnAVO9EzmRndRID1vLG
0Jhw4OAd/DbcFMaJfxn+V1u9TNG8l8p+uPFKWF+f1sDXU7ZBEoH3st+mT7FdeQ+6DrDQgWuUIye1
d8Vj2MUYHZ/RK4QBpSyntrc0etPQ74QXnCqnfmlXLB8ZtlFeLfzCcWWQElVFFgt+V+qx91z48CUx
k/cUG7bBYj4ersplBIPA2ZOfXM3qOa2sj0mIfc4oyzRY3rhOZ2cJ/lamsQn1H+19NZ38nle2XrKP
M7BXzpbJ/xXs5ptgl4+GceYVvGfEmeTtP8QiXGnWPlItsb33haWvcZRNu7Frfkrns4SeYk8u46D2
Ps/DG+ojOuNA3bm2+ETdSITjczLByk/KrN9NhWqgyKQMu9DrFCcxj20ud1aE9D1Fm8Dutq3sviNE
2sO0dpcZq0QwskC0sVF5Gb70eHAUdJ/Q7rdZJq9OgzvHCLdB2h2kJ7dzb28cu/6eOYHwfu97kSWs
ZUq4VnYZKg5ncWmpjyWlc6NTcNviYgTdIWJMbbTrg2AVqlXI105ODzVWO17/Sw7P2snMTWc3O0Nb
m1VqNK3grg7Mf5Ub7MviWUzUzmmGXGPHa1omIE7YBrscRsd+K8tu7wcYovU9LkTS6L+zGYHrYXza
gxD0vb011ezs4C4YG6ZKpQaa41kPLi+RssBRNPK34yvG7s+ObPEs6vm31e6WU4js7lh8k1ZuNgR1
kBWlfXJE9LRaGFezvGZeu0kdxUscxKubHjskQCijm8ZxMPkNTKONP2MARcNnPDB6FMKFiMNuOi3/
RF2jwHyrxyKt3vw8p5zi/LLyveUMpxQCRJEjANRlxNZYLNI+57SBdytojmyG/HEzmA+qh/BxVws/
CVmZ0ITVCyjxjTeWR1mqfWECn7FTxtJsvRMlhLSO88kp/ROH72MQsQaPFk/Y5RZl6x+94GmxzF1r
hG+T2X3hFSwb5hbpzkyN39LqL23bbb1A7LzFfxzmYuOt+lA5egfbYLtk7V0fGqgYoXmKBpXI5a9n
AxBJfxeHYNRU7fM6upb5sM8HbzcH6t7Pomf2k+4a/JKDh86fsnQzfLJa+5Di7o2rqca5AOamtmOl
gldzIcTd3NU+okdNLHeFz2EUbP5DvE/x5S7BkzZA0LZ6O0a8NCyvnRgILM/zav2ZXTck2+Peq9zJ
+OcZlUS6LWp5rJqRHqi19cFmxrO3eggurb+dcgramknbxhJ3GQplb6x8uXXiR8smbed9UzLeKIIY
Gg82HKy37feAHxIlbeuRNSBiZXvrrvVYx5B2aufN5tHz0ltTVybExK+iCBK7+vbp3scy3bQtqCn7
NWdde0roFJbXVtXBe0b9KXmDOm6UdnyTNqWNMI/ATnZCZTsWo+z6viPHUDGWnu59KZ40DpoxaA6l
ETxiGMYknePk7XceaKsOXdhm1atRys/BY6u0bRS/nZty0UaHuSUrVV5Nr4ubEkUra07D9FSF+VPP
wmVR4v0RXHhk67FYZeQhpyG/mqN4dl18LdznYz+4xHDCf1VBGWKhksV1VKJi4tlwC3Y9BO2rWD2I
RV27HHvsKpu1m7/miU95Zf7FfC3AVzaSsnjKQ3laRhsxSyYio0JKhxb4pmjjxfA2JsMFDIQORWjG
SJrsRcxwMbsGQXOuV3VXp+pvSQwg8XVzXxr5Y6sbYEaV88YK5XhkHUisbOxWwLtSaaVx2Q8iCU36
5Zm/wNnzt3Gb5xrXdjwz0RPaOIaZbreOgrvU9jGSFF/IUtFL5Iy93aC/Jbp//S68C0bzF+9VQ3zU
Al6gK06vBZKXfYZWdywb82OMoLh18sPU4TO0HmlNGLd4XrTBATUQx9/oBZtW490XVTDGK3R5Mtny
EmJbTJpW5bjj0emHJhZd+RcvuUhgDzHBw/P11/JLWL35KaIS2uQWSZ2lZ/JYL+i/HUQg06vZFDLS
eGY2O6ZbfCzVkPgAPOKwJ7pTBXtJ0Igpv4WcCUgGizS72ayZrFLdbX38pnbjzGS2Gn4ftj7aXfcd
1Hjcjazc2E6xbsyahrIS/taLoqPwh98WdwMaCQWQq0VxYhSnbTbYWqmHJ3mi0J27D796DSYDl9SC
q7vmPpoztroEs+kkxjQycQ3fI1EaGAa7Jba6y9JaxSZ3nD4ZqL6wcJQcPSlzOJN5VrEAA6sZoWyV
ae8jWVPOL5GfZIw6NmWqN04FlIpRsrOa1oaJ8B+NCr7HHP9R8Ye1t6/BFuuDN9Mpe3PxL8+gjZXr
xDLoCwN1I+5l8SmRX1ildNQBle6yel/m0h0ds7v/bxCXY7JrV8/CjMwMP//sHVdusDLTQcxQy7rl
Wnc+ZkA/p9L4j3A0b7op55WUnpOsxvDd4M1P3b++PodD/lqyp+S//wcT4yrWxtkV9anx669RzE9q
WS5N4dIZItXlIuTsMm5Wh9tq77wLP4y02/UI9TFqwr0yvd92LP9wzB3AGx4xblBipd6ZxEuAJjvt
O2f+0LZY0Gytl4CwD/94CRlYua+jDrCQ2ZUTZ5ZL6Wb4h6bR4N4q1EJEu8QsrR9pi5ebXhf7luXu
coa149D9VbPXxhoD+LHCMZV7zjm0lkdbvph6WGMzV9u+CX/MlF63ih5sw3yvAk3YmNhFYiCwTQMA
xJHoDmn5OrYYi/p4DGZzgsnNQsZlIuo+jU8KBnMyR16VkOVjxnotRqKQeceL3aKXKHTeoaiPbpNS
GizvhpyDpNI2BCkzu3ppc6tEqk1qpUglOP9qU/6blrSnCde/jf/d2lbLfh+P5dnO8Ddw/9uq3jL+
6FnLU+XMdxnqfJaYnXEKYOo1HQMTGdTENHC+lwqwlTPcFQ2ehMioxam6D3yGmmNV8KYV7bYUp7zB
AIJBJIorl21jAnOWOZV3jSMfGT6pOHfcT1HwDLS9n0yawaJnuF6CZ55F5GmScgDU6PiJMVPrOfP4
VTT/zKplK1yN8NCQCoZvTgUlJen65dTUnjovDCxCx5gTw+p1Yohms7DzIoYlEDA/gFMGP4pzoGyd
aofqQiPuca1LFtkWtnpvI4o3Jx0I76fNPq2Wr9rzXpmbkx6afqhDdLJ+d8yC6XoUO31l9G2a/8yM
zRX4VJxdakC4NFUIhCxb+MKI3iiXVl2xfkiymZ7sMuyO6eAsVBbYPovYXZ370cWtVb8EXb+tHnOP
+J1yOWKsrOZgfGmK7M+Uj2+R+zj13Jh+/VGWAn/IBEI+8grKKVlD+OgxJA2U2Ln5EBgemkiv9vVa
vKvBOhk5Oju6MpnxGzkxMC+DsgN0ROe+vf17csrE1rUXS5LxY8ZE2JRfnk//XjiQBqOCM3kBV4Wy
heUyax7GlN2Tjby3EHTLgo6mdctHUstZNt/NYbBRQ3VeNQZXTACGpz812co5Gq9DFp5SUx29EFdB
4D54g9jCqj/khnyPTNVg2Z+PlibxAZCgmL/sgSzM1Nwy29dsvIVLfBaXDg7sPCuMbspCrGrCtp4a
P/M6v0qbYUg3fXJKztt6LJ9k6uNzdDEpRbSwU/oniwIbgYwQ7xB4PLt2wYKt8OAr96GUCy+44X50
nH3D8jOHxh9vXI7z9NjWxlW3pDsK/zmrje8ST5nhvU42AoRj/aSEBGZ/2gUp4/gU97XWKJ6qYzLb
kW+ghnD0a26ZL0W4Xux0BZ5YXjKCibE2eUbCgo+6XYdDHzmb1sRRbBQ0qrJ1D3MAQdHgde+51DVt
9wxnZCZDNC6tyW2Mqu7n7hOplu+yAlkX4rAljs+qy646ysq1N4BRl0TlP37OZF6s47xp9fDmN/29
GYEaDv3mw2rW9ym7DrX/VFMlkrswHJ6VAMD87TtS0iGjn4u/rsUG6yaziJHN/h4gEJEly3i2KgbI
AGKQTPsP2h5cZY7jUXCIjZlWRxDvIw6qlLFSd2fW1mvejx+3/6bCfTPUiKaEeub5z37U7MbRYvHY
sE297Fs7E1TCAludU+4CAw/JPBsbdqXFUzNforr6Nbj3u7rhyEtZzS1pMf77HkRNVLMZHgVmStap
2a6+zhN3VHr7OdMkPYvOOLrDdB/O5nVwiuMiIJNn9XdHwWBq5yG18b4Ow7bLqFRKC0pe3YRrjGd+
4wC3zBHJmnx+Mermx+GTJVvvpemKhkWgnEvr2c2He8cpAdncnumQ7X40XONpMCXzgcZNPJsGxzEP
oXrMByNNnNr8xwDiFHXyYGC9CUXx5Ofqh3oDGWn9vb3kPYVXZX44HQXSMpGaljndVfXNEpPrHFo/
U5GXm2ZQ+KdG+kSMAqrfa1ouCqd5C4UGwboe7luet1zJb2uk5EqrRzgxu3FAzLLWS5NGKBnNuek+
WB45wrQ18NkU2YtyeQh79+f2NZrS/hvl6ZdMiyNEoZ/Adog/0YxouwOlW4MwrNYcXR6SahYm421D
7tRmmF+pXTmIy79hsM09mBB8XG6qP3rXP/GB3pG6PTqTkEk+wsgcZ72bHHPDK77H0X1aV4Ae4ibL
ub0Vt2wfWdG5XLPkg88qGmLhfvbukDgtcZnJHj1ErOjq3R7pICqp1G0c4uVVhyFj5ikW9SD3Eqo4
aQVbxoPn0bt597rsfi3SZKRq7Q9bMzuDIbbvAmfXGy2jExdCIsSID9wLCIFy/HCC6ld7hB4s8sHJ
0E0bQt7LDjuVTqj1zhPmWWZ0F9vXF/bkked1vEcnQzuezNnHz8DnU9kpyEd/uK/Q2CfSNe2I982Q
EE5Uyk++Dc2LWfpgU/QNltKGl3QCl1OayGstC6opvJhsY/FhQ2wcKT4FOYPK6kZ8iHZL76IXA0Qd
LYee0+/O1fUWLSC3fLltpKsT7dXedo2YfLhqHRFM8bm59NiJJTqWhjaBOJZHGpxoG7XRvHOas/R6
EB32VfTlg5d1X7aY0qTCxbcRn6TIWVPlenFneBgIZnwPs0NeszbBrVCihEH1LWrjsRk5iiQqM5a2
uh1cZOv7IG+nzdC7bIdcE3Q5H9hZfleHxcM8Qm4qPIXU5b6UVWjux3wOd7253tAatFeLnl7HwLXj
ubHUNmDEfHZuKQjP8I9NU6ensTbDvainu2xtvX2muEwCC/aActNdi96XRPWRaAMNUmUi+jMOxH44
5HsPI7Fpjs25V59LeUsmTNQHUcufZNTGUff5WeixoLITM9LJ59qY31PkTtwk/BprOYBLsbdqoKhz
s+AxtFIzMVdbJmVhnVtXA21YSD3pCXc5YqeGOJ7UvvhXMGCNw4bEtUDXMyN950UMsx2mHBG/tvT7
r1TTuCmMtpRYdRr8s8IPRvx8cW/wYYzENCeQorXLGlbZk62sWXjl1p9+n77hwyXCK9Z9ToO+X6r5
JiWEuNzaDvdedu9E+A/Ggc6qDfFMML1rn1Cu7O3YL/8GcKakUW5/QMH7bVbJ1IZzXFnq4ilD86UV
v3jdTkrKQ14q1pqT2Yilz73b6+2iZxz0gEJiu81/zZqchpKvzuKdqLbpxV3VbNP1rkhtYz8Yy6lv
TIxb5fImoK7EujxNI4WPhC3PkdQ+4SvF1kbKTPEgghiaXzuSUNwQE2XLDbBAXU220d+XdnlkiXHS
Gl7Ej5tWVJLJAY2ZZIxSMYffOLTS3I4NqaNJpofItXHhV+8zhn2yI9a7z/zYhW8QidzYOAugmQZ2
AONBXC6upktxxzm2U5qinlUTZAEC7R9lm15Qha4WPu12hRn84E95zz1VQh9eTraZnX0n29Um83yn
f2zItKVOeFG36A9/uDXdVAR0N2+82V39IeM6QVQyu2HncyM6JUel0qcKOWG6z6a+j72yfmhwoDEm
Oek5YLP2LdaTldamsPwPYvXfYT78Uh7+iXKoueQJPUKKec7YImc8Ni0l3775N+B7S1JRncYRs59c
W8L1SG2mTcaoxrUYjFBtPEKfM/YPyAAPCtdpMqzJzXC2+e+f5pYFDtxjW3l4JwYmYJ1gwF53fBM9
iyd92FqrOZ98kZPGwpC53i4nGQiOJesV7+i32dgAynPn6HcFCzxN8LvTn6rqDpaSl9RYtyb4cQxl
e5c6cdL9VTksyivX96Ic391ObXK6R7Ks9Oa02/iY9XNXEe+VugAIV5xqREReg/kzENk+JTVgu4hK
40zstmGpZsiUPpnqjIQROaOYtiEShHX951qyT9MLNmRCzbhXpJMbXhWr7+BIz+SoVuBEoSdRTeaH
vt8Dmlz55dWxmcrnUtavro050bj9AGcHRzv3L4wCFreW+Ve1WkyB8XSStCweV1k9DoP9lrrrIfTU
w2q1RjwCqC5NHmC7JxjVkINgeu/P/JaWObwt/o89wW7uhuClbzMMORXzFjcyoFQ455R3LgUumKKp
jv14mWR+3zaaa1Us10FvzL56htyX8a1VT/3M8mbWrCIW4Vx4i8qM8oCsjZcHb9782a75veM3Z8NV
L62UF1sQ4W7HnTGv/DBm6E1BMH25zvgJ24fer0CK6aCgLyFqkRHmK9PG4aE3NYNyilq4HsFtmmao
8IEqgnd8gIWfswhuUveraw+JKMy3Dh9t5Flsd80GSCNUx3lKEauvK7VvbHy6FYVeQ7YEiTxmQS/W
ft5sv2XLTajTP0UIsNB6dOaKK3eNJHVrvcThH+mixRc5FCwx8bblCzo4D/dtxAZh3MMfy2wPda5P
n4qGY5rdVQpWxklFwSNRnV9LtdchXH7A0ZDzDl6KnvEc4xzcsaNzCDJ81u5S5IRUgi8IW6/FNHEc
3j5Nz3LgKqjyDWAbMxUOgDjkhEPknknxBO0L6ezPcRTDsc1x4qRQ+gDLrdsi3UJGDbcEPG/LaMND
3xZXjxJ8Z4Xhnp1wZ9tBUVoHeqQal6q6VLz+BYiqGAie3oCjQAPZhSK904ZxmoMS7TmwPrqGDDTL
Oozss+z7e8rgkk0I1EhVHp7smREeNzdXI5t9vPrVL/AFzsUDUJkNxoiHdykNi961JRvXRngnWLFY
CxKK0TB9lCYLgO3BKSHgq3onlvUTx/NLLeueQb79U4eMEEGi8qlb/GDmhqIi9PdTC6xpdmGFp90b
IBh8baT2zpJICO5d48h7t1+l4h0QBVskuboIgaEPryztcPwfYqrbG2TfiuQhInLUOCbWgOVLsQd4
8FlINt0itIPTPjj5ulEly9izzH4tXNYR8EP5QKz64oXdG9pVW7K+E6LVsXECdXSt6X30i+Kgs45k
gK82uGzOYg7ZLzRg0h8mhixW0WCYRk4kss5yBocct7T/rGn4rtyLnzGRZnMBqocynkPY3sVUUD60
p35ZHsK2YjFBBJpvyh4J7N0U5PRl7XbRav167UziwuNTq9d23xndORjDd1vei55HaG5QnzqTdwOn
y4lNENcqCON6kg5IQ3wmteKIYO04ZxxQcOlUV6PKd0sjtyukJHrX/jFYiF17XEPBZsHwHptOsJ/D
10qUMDRDbBVDa37ZGJrysqWyEPOvGoNNeMMoCXN+De3xOs99Ekz8KWy/q2IrYAuB7V84VZG9OmeK
/ZCMS2epD5In1P329DjVfgJcsdm2qXjXY/UU2fkZMxabg6m6srGMLVuSd4XKlQQ8M1hGERnFdWlt
msgCCaW2q59pcohBkwFgtO0LvJjAAOxheQ5WP0gidde12eMc1qQC+zdF1ishNMVz3ZTxihmCnO/w
Cbvm01i2CvtzTJbKnzt+Ah0H4xCY5P4C/N5vhVVtIj+6UIVfRFEe1iFrkq4iz1IBlrINlHLyRekJ
ZC43dkpd8d9vY1XvS2m9kEqgZveb6yrs35GZRZIt9SfaBiAm9gJ07MSzWjI2+aze0tA548rzJSld
W1v8FGrrKRAWplcEj7k8w4eDGYeYTcU5XDIEwTh3BfzE/BR4y5kceZ5MJaGCyjKw5xVQfcR71vRh
PNWnuZrJO6l3BoL3S2d843mjK8GVFL1PJNOzKHrCZvU198FPi59ojdy/4k9u00wbC7qbYj/J7NgQ
8/Ten8oPC+8pOEaeg8AGI6z775wLHsN4foZTH7LnIU8TeE32oTaagkoK2wqQ9eK9VDyZuR29CL+l
pBr2Xs/92tqMnix3/DvJ8E35DgVPbrN3ofd31YQftCSeMfb9N2zygzG6m95Vj+Ok/zEQuZoAYgD5
HAyrZcThtAyn1cGz9VNRdpKbhibAXYKzqSggR3DDZNn0EwM1gy6MlBieHYXBpfLKKvGbP5LqX0eK
u3UhDW7sZUZSJfTZU4usyyVjtPtK0zFn6EjuEF77ytwTti1iwIXVtrHG/NQxzJ7pqA6maJ99VTnU
5VWNJQg+1ZxzW4cA8e3JZtWHiTyIwXDD1/4kZYNTsGufnKq5S0XKGBnQTjGx7yWtDAj6eb+xStkl
6Td7NuykaAEiAybNKIKba1tGwCmEdzO2+HdNyanCU9xShLGNvVq6bLc2Fy9qP3U7Eyk0qdZXqzmi
jzKvDaHhRkyG676zt0vJoVoO4q8/4s9OYfPFUf0wKp9+U+AtJHvPWNoLCcX1lPFV+WQaIcAN5dyi
8kasn3jGOCxsOhjeuzzpq+Fzui3xaEouJtulnG0Gp2E8FHyrwL3mvnfXKb5NYfhqb0/mD8Hp2ykz
lVSTEEiA7Uqdb4YJRRGwGQWi5Z7MPH/zwD4yVWZlfF/xvBn4sdme7LN4IzrU5vyPkx+ihni0rAjU
UM3MgnZRrFV5EgYzbYHiRYqmWGm+5pWXHwARHuDRujKVOXBINAQ/WA/B9BqfTUspnKp7LXtj54ug
jm/MwZ3Z+/11gB0cj1ipdlYx7ps8FBs9jOWm1hDMhLqb6+hjyK1sgye8z71oa3nNADMwXDcd8LiK
yOCxd5K6K7CBWNlLHrnlltXQG+nxU08NExdOqXBah1aEVK5T3Adrv20Q0SIJe4FiizUfMkBPRPXC
9dO9VHT8Zy6XXeZVzwYE5L1l3mI762g89l4Ku87KUZuIarnti4Ogdc6VSehb2tW2VD0puMKfD2PA
s5AHTUfX536X0zxtQ8dtaQbLbOtmjKbNtLgw+GvC+ZECPto6wvvbyVVu5STIh2TWk525y2HoeQ0I
pkA1Hkfs8G6Lw65a6W9CAVGuu5dWy3R4Rl1IKe4YzZ3asDbuuNzbZIkWmGm33i5d7l3JeJlNQ86J
eqDdegN4YRsTWlDnL5OLgIEN3tsAsrE2YhBBXFsTo1ULVJltHCmt2AiFwhT0g3zHqjgirUKJmjIX
4x9rqsxpWbdz9kdjNT+VFsBf6u2kCFqxTaN1PeO/RsUoKzqOyPnKnMZKPHf5k1csikJ30tvMXIi2
LM3ZNzaD1WV7WY08wsJj14vrFHCxsuqVhBwTDqcUexzx40WHICqwJqbFdmhhKAH0oI8YCPYwoO0e
/Npb49aynb0i4nw0eoivimHha6jW3RTYd8Za1b+cTDu4Ou5Xwa6cREg1X1NZ/uQd+3/sjF9t2w2C
tq2Z9UTC+d/fYvepyQVBGAROda0to3yq1IMruuVDqPAjcv70+lcBIb38j2haqg/y+gY53xfXMvGK
cxuznyerj3BfkZTLJty2wZCfXeRWLAc5NOy0UW92UD+KbLKSjt8rsVpl3P/3H/joq2NWQh8jfhtj
D/dfGR21W/hY3ZXxNyKd8ngUmvUk4fVeptX1HmxyyMCmyg+zWD+NfvUvQVFhJ6wsnZD4dS7//cda
BAVWWXZtpO7z0rPPCPoKPjO1vvcrfeIsA/liIDf4Khy/ogeM2t1PfysYvXQg9huuLHcMSjBdc/pv
Dqz7lNzE4zhHR9C6y12Xgr2S/QcFGQb9ybdfjS5ID//9benYag+6l/NwXN2jaXHJ2A6Adir1IdgV
Xq8Oi19ZyKPe1VxKdWz8Vl+ntCoSOYztRS4zeDY3OuIawrdKvOXPUJ4jmI7BrS1gVl3EnmuGlyYE
/xlwHSAZUoXPliMPBUyd2FPOdMZ77HG6yT+9Al0DkGS8s1b3MXI94yokIbhG6/Jq9fMNxigsZg6h
eY2aFDyCk36wOcv/U5aVuWmLqd3UOT1yn4XipU31s1p7+bWYGOWnkFCS3TXrnQmN+oRqOjH/ysIz
aQkMr4VLqUiw48sxgge3qNVj1a4vlu9DLRi5rckwWFxcnS62HmTOXWNju9FGhtVOww5pbGSI0amo
94pgh6mKbYlRMe0jo4B8FiKRR6qO7scbv5CRCfHVBmdTNLCYBoTYU+MOPX65EEdmq9Wm7Bx8ZtjX
tyQHGgbiuoTwL9yf0WjqO8dOq7v5//+VqPvoSNHxv//dcar1KH2OyKDR1bmqiXQ7ZtW/z2iapTUU
fyOmw+xLw1YQnkuQMFuO9RtcphsPq4+9BAxu9dRgftjOaoDNna458I3M3Uf+uF/8DrEQLM1SZPpI
68PbiDDAzY+J7cYbnYHpvFpsrjY1Y/I6s9/DFENpzvSa7jNPur4eHgittEfeehMzzItKh+bB7VsE
pxsnWBQvWgQBfxK7xdaGb6aNmkezAzbqehqvadPya3p8ESBptwZd1LUeUGkjjdbqOinz7Dk9Vbdg
lM7virLnnzcZsPgxZ/mb1ssu6OkpZxAywihOBRfN2Yu+VKYBdA9e/pKiErpYUJhWzXKTssfcIfPu
WQ1nuq/TXQRtCb3IkvcQwLdZZ447bVbBlQxwnjjWSs6trGG7woBQCED8Zen7/zJRnUkgLoeAlZdv
oYZK1S7uAvJ4nd88z/gDGhbG3TLlRyhl3SakH3hdmuVGmBveo9kytgpT8z4s0/odA6VfutgZTe0m
jtd5sSpgs5RuRMLEjg5t5Dx6t7iLXTVyLya6jz6alqRjGEEkYYGRMYttwf90ZlMb09oFfmMxGcsl
SJniWOmyYSYkTrZivD5Xw3FwVLH77+Mp9U/t6OzBzuuHvkn7O7syWG8gfPPZ4dDYGF3ZPGTzVQRY
0kCgKXIf8JwWitIDk3uxXha3lfvZsLGK67eI4NOzHBmjCLLJB+2ipARGqTcI+IQG5/S+1+W0S6UR
4b8LQTfMVb8dhYfvajTqR7ubzxrHM+2IZCaYBleX60jnrwJ+3NOCVwmssv1FXWS8WjlfX2B1x8I0
jb12q5CPh3YmXT5VuwGTaTEh/38BUNPnMfPC8Nxnt2xmaz+bAXaWte8PAJ7Ijo6+v9eI9EcnwnmI
d8xa0pncL36jCIj0YRHra0TmfG/6OjijG0y7rqT+bollVKETJR57J1a3z6++Kz/SqXSevaUkYmaQ
dE0ju76osJUXrXdrm229CQDvcG+/0hb21WX1Hb0XxhSdZOhGpNDlAIlh1g9e2pKp8H1YfbTImCJZ
4tZzttza2A5D1uNMeAP7xyKZUMn/4+zMdtxGti79Ln1PIDgEh4u+Sc2zlHP6hrCrypxnBqen7486
P7qP0wUn0CgWkTIKZaVEBmPvvda3lkZQISBFChQOPNekZ6ykoNXgM6VGUjMW56QyntDXJ5u76akk
1GxDANLt7vftWqe5hKC4CsOgmYaZKTTHetMRjIHRVp9dpYwy28lBiU8M5ThHEaHTKjcSPzNTVfs6
kz3Xtt7x4bb0ADyPHpRmhjGPnnJv2JM8wlVxKK4rZtGzG8lWySUvYmc7jHTEJ8X200rrHRS+Gghp
TQMDJbLYOvbcTctQC3VVJ5lpJ8WqnxkLBsXYwnZ0b39/iYppV8ObvElZDkcnq7pTLorwSANygcjT
D0T7NnZyPAUlIZl154sj9px0XRkF6ge3j5ZGiwRGyxneEHHY4yjmG8bp223SUHUHXBIroD7ha1FA
kMkCmDkqMoNXY9B+ciHyRmeZRBCk/REsl1iP9PZuPpJH8Eaj/kpQ0K4axcYfUHDXqZM8DdGlFwXI
79RBnkkXszpmdpdvIIFSNTRg4EDsQ/AEi/io+2lwYnb91ARcVkYyjEd6Kv0uZaODWNGkjzHzpih4
1q40WYl6MK+TZQZrT6XJokXJC65ZZa+CZN4k7Nu1WUvaSno97LGGa2sm1hd/NnXRqjPXjEt/3hlL
qmq2NY0oIcPkzSXVQRum8eQUS6VrAb6QIVyzuB2jcsZOVwPvjyqpUP4LmHnnEV6xLAPvqRc8wjKj
NB47e7yUwOh4RNHNVgVUMtdbC1JHlp3Adlk1XBNxATivJkW2doqLZrbbKeTj6qYfgQApaLv48rvR
tHeRCjb1fJOHoxvRYGucrQUx+Jq5O4Cvh5E51bmCm0spqll7cGKPacl+SOspLWVHOzxN2v4590zQ
SdH3qRHNG4JKdJ4KAFvm4PQpbJRi0XAosB0jeEnbTdfSUrCGNb+XebqzafAR+zx2UeLnDul2iR6F
p/tPkcWXR5vDjsvopbWi/CBohiyRlGTf2P+/0VA6jkz62tGCwycrBG8dnVqW2iCBbPDgalOyJ9S5
flJ543ClpzRl0Vu3OfRWGjfnKq1rHg+jB+sG8nMwWO1Zla5xHiyQ3r43G9XIKXgKWdQnVTOBkOCo
Wpq0DzaRIo92M+JYyRUIoSZTMMV1jBCxn30nw+KY+d97Ot2F10IvcUjO1fkmllMUosQlTFGT/AVU
ue58QvqbQonobAwgvAQrQpzKNFkb1C9QQNPi+3/W03lRbYNi2JG5inUpgvcmcUeulOPaT7g3oESY
0WsmNclwwtxaDPGW9mgF+9GLY+CH7lmZSXEsihaxCUIUurQVYJ1ZyuIV//iJJzfm1LlLt2uAqOrE
yERZ9ZzTrYf0b7L1hWqAPLhPjveTbvmYt0eXQbKdd8fSH2mVMfT8mEpmVrXSzbNeIo/CVfMxKik+
RmR0CwcNb1qXcH3j+wMxlpseYd81DR2yhdy+eQcv+BqNcfzdcsONXSebWfH06MIzIDkHWTjU16f7
q2l2Rw5R8Xx/BYMaaHzzUtY1cYp1U1FK5yRo07KgcZxXzyrOWYwd/GIhPZkbiYoMCWfElObNe6Yg
1U+ZFUZrdlAJarrMRZtVHjqrM15qussWndOjF9rTqY8TcapS212gpmiXtJUShvlp8ixDcVWRa/1D
wM+SQhbz582ztfF7rGiv0tZZI7rBj1sNPnPZuuZDmE85kojDgHAfS1WNPNyoD/efwF2ySYgG4LX8
OXEghflhQ7X7iXJPs4yfmHf+YgDqX3ls+Xs/dP1TrrdvAPTETIryT0Mftgx2C7kCixZfgBk4u6lv
nsf5lYsQ4MGzmm4jZtSSSKa/aQMWr9IYZ6dEaG9jJ0re0hKUEaCT6my14QuQS4pPDWL7oFnOuzsm
L2yrsXMhS4ksod1GXTA0iPELZ57F22Ae4ENYy7TGP7hhqh7DvvshZ1FzZJHWSkEtDvdTMv+kWbNE
COn0yvRamMsTowrHaORW5sJ8qVMtWo6TkNs7b1+LSR7NELhv05hYpnGodj7ETSaHHjdQlsktPhH9
eC8g9Jb5UlJWBfz/qbZ5TBMY3o4iPpqdHB5H8CGixdHYZGCpRNTekrRNtrEbxxvh60gOh+J7LhGJ
jhA7bm4k33qGgQ/6IK2PYUyXSRtBPfELfV8ZJmGzhi4/Bj1HkNarmz7q8txxHTDScLu54abWmDmC
i9eMwSm2u4VgFni5nzKX+t+OPVqenfZP4njEguW6ukGtq5atq1+4Ao9sVMezqBK6eyTI/BAMukVK
ny5JoD/et6Z56wB/IHJFm2BZacLYoyPJZvo/nf5s/HBUvfsi1OHXbHHHQDzm2EIn0UFKzs6cN/Rf
gWx2n3epSmr2rL7ebscy667efBmooX3sRNo+aspXGy1yd0FqfIPPvnWatNtFeZ4cGKff0rnQi4JQ
ZyDG1/b/Xhai6Cjgy7/zcu9UnvW97AkEl0RUH6w68S6Zy+wTbrHcDTnT/dYrE4wgQXK6/ySUx+Y7
ktyiZtXttSmmvMjjo0ft98gG86+ah+omKpS3hHABxFBXzz76euBXuXv1HZhiIZTFRaa9JOgpM1Zv
LW96f+Fah7aNzJcODdrKYJqns0Kc8rg0l+kQu8s/f7yfEz0s0zJ1R7fYbVpQP8SnpM2+nvwwlsAM
oA26W2mpvefpP2kIaNg+cDT++W8zPodD8dc5piBqkP2x7briUziUwjpMAUEMWo6f5C/49Q/STdq/
igoLUwT5/nHsvXATWu23skWALE2Yl2O3qqsyeGMqEbgEcw7+vqx0cxdZ6V9lkqJRCFJvF0sSdgyv
krdyGpJ5p/FFsJX9OZ/QMh3HlY4NBcYwHWF/Stnq46x3GA10C6/Vjz0fzp7KOSSK7cqmGPBO6plU
93xfprbmszOhupZvY1Go08gMb4p5yGWDVS8yyAU4CmptbdlSX1GV+4hcrmMq5IdvV9WyJNBoVaUh
Ljji13cWSL4gHKKNE1Y/RcMsRCISXvStRoyyr9FBbXj2FDbB3ijLrn5cNQdtKj3i7RoPRZZ5tAzH
f7XNepUW9jrK6P2aNGhW7CLXXu/3NFzxWapq3ieXUJxLLK/UCEKus0YQX13FJ0uXayMMxSkyxnLd
x3Be6wK/pvBSwhKqDmO+jnX+z1cLyuxPcS6WSQuZibgrLVMI/XOgZqKDOtJNjB6mrZ9NTrSeAo9W
iYrWAy49nKlsURUsvIsBJG4r2pH9CdakLHcblIAkmJtl9eiQprXxy4pZY8posKuoSZuKha8cxu7a
gjZHDYLgMkint9qJpwei2L2lyhmwgM2192xt2xOdNvc50GM6zKhJbYDDmKeLi2rbfCfrOtqgLPRe
mqZ8Alel/krRTxo0x5JzM8X6OyroCMNllf4wENEZoFU6OXcR/EY7jSNtBjc0Dk2XMaueA/I8nGYr
He7wFQvgxWgD84G2C2V144vHWJf6ZUBzURIU7TawBgtxALwMydUItL07ldq+M8cAKg7txL53GX1p
rre3NSV2WR/1uAmyeUBGXtcqasxpCfGhfsR7Vy8nDBKmL3RQ5ll7TlsDFUyko2rA1JoWV0M0x9CN
yhdd+fpjW9sL2n3urjPRC2G6uDCzi17MSqt2hhGmdPD29HOGDZk57H9Csyf0G/l7HzCe8DRR8tzH
BBiwZjxF5oCUQoQW2QP8hDxJXXgSuw8UEVvNdfMDOLX28OcrzPocVWXZpmnpus3CJzxp3ZMC/+vh
UpqmrhCcQ5DOxDNsYv1e8K0auF4UGDh2VV9vTUC4GAMJPExA2j60lGirWFX+QpmBcy40eYpg1kVj
9h5MCMHd6TsojXHOCoqcbDtgXz+OrUa2NKadgGCYvBX+ZSCZJBOWOmrRm6n73hWHvakqjw9MzFZ5
SFqhFRnfmhhghbOHivOuSWjenevRfIEUz/g4CFd//jzkr4nIPGxtcw7JJeJQAF53xacEW0FeD/Rh
1IpeBQQ0sLxxr/UdHiXLIXc96N89HZmKH6oeyyp4O1KR+zNS2YMNu/no8FFvK1319M27tzANRjR2
wjoj4Y2XggArMITGPy3+AUiUgDGGpQz5mmUzls+dvRem/YqhQ8Myz5MnEvpLvKSVqa/BgGmgXq/+
BFYpTstbLLjZNR23WhU66XdMilClEuIVqsR5DKIPjHL2zve8CEuuHp8TK9wPwsp/xrpylxojry9C
dO9rf5GOQZHv/v7f/+s/n5tpGqxVwnP42D5tUihUY933kwILCjN51qcGB3NQfKuaOQFrLgFkn/m7
VBcHg3X+RKG1L773AN4T1DOxu7ChltCHdPMXbth/ivgjZhNrhPIVOYWx6Lt1rnIoCq3uPtAzxRPr
+N6idFxj6ZIWtLd7nDSNGCc+MOkjHsHW7KkPWTfosAtym8aOLDOdN8hG+ltkz1EUGMfSiFKiblnm
QB6tRr3Dxt8BpvLpHDCdM7ONF3nGxtfdeQhl/yhiUx11I12aFhNBIez8lZLjqiV6efVNHbZafsQ4
1DyqLjqXlO6LP1+f+ud8L/YpLPOG7gmUVQBOPgWPJwgdhdUH5cISUXccOifa1Ql+6TbxDnkVYZ+z
wozZNWhRQLyHIhj7o2qd72kRw3KPnPqmp3W08IuEeSN2Ccjdvb1FPfxlzuO/vVMC0uYNK5BYNle/
bluZETDuwCqKSyAcgN+EtKXCRebF+rPvlN97ZiNHVcXOit6GucKNu6uJobl4k3iyc1utir5LaefE
3zCeMs1RGZPiyje/2P79trnm83QNg/XPNaWw7Dms8r/WPz/Dqua3TbGIJpBKQhIKlJCRvAwasjRD
nBCLMsPH9cW3OO/yfr1b6LRJw2W/yb+68WmVKfPWqkd4Gfxd1cafipC6lOYHJBRlEZ4DQ9ZaG11a
wmIBBJdPo7GzBvkBzQrca6MZ9C4wbX7xpn5f+iyYVp4neUeWcKxP27suLuraGAFrxHa7U06lTgnQ
/F1Ac2g1EiuyDXU17Mo0bpG/Wrt+VC9fvIPfNsc2y69n61IapusS6frrl9G2AkYm/clFGmN59CBf
Y2vzIXrwV1lIqjaFJWl9Jt2OBgqPzXB4o97cdjZxL6SLmV/cbHL+Gj59TR7XhXBtx/F01/l0s7kK
RYyRRuSphOoU2l21yRMV49NKnY+0BoyPFGYn8ig70QZ9hl2ov4GBhV4eW/KUaJOzB+T6ZmdduqOG
0WlFJOHaJlXGZlh+gM0QMs/zIADLRlerVo/869C96jLsE2pt09yx4YN1xyBU+o+tzLWfbnVqGyt8
Jb7tfTIG8BVzgg0FmAZTOU6PQ6/ey7nFeT95DtiXzJakXMMzfKzdxlvFU3hN6RycTWK0HnIxRO+T
ieRRa1R/uLfc7yctav+x3Mzf9mYTHL/4nn+/6WydLQ3PWcohqqBPl79MzAhnE0KFIO/zOWtyZQ5m
8+oiCtoBdJ+WOLC7B6MqvWNB2rk/DtmTMY+V3TCnSfJODRFafgXIzdVPrkp+/Pn9mb/fnrZuu4YL
c8t0HR5rv16HWl5CspooCSrcBSfXKW6TaNQqHCr4sYNiINHmwbKO3L/pWqm1Owd7902NRGQOHhpK
2a1sxd7EzTr/UgSz6Z7t+/0EjRrF7yiK7f1lW7xGIBNNA/k+0d3BY+B+1JnJ82iAPgd7zdtFJZ26
zJqisyOcA5sT90z38ItLXf+tDLZt09BdAlJ1yjz38z7QplwS9CEihlnZngUivth+5Z16SM7xdcSX
tfWDgmTzxj9Dw9oRo9QczPk/G/TpOwbedywt1LRDevviu/h9g8qOTDi2jVrSwsn/KUsVBAPUAtzn
C8U04aRpjQc0HR2ySboNd6ex0kJrOHJLTjsPoNWyouXZ5h8igxVEeEl5DKdxOqpemGfUNDlQzMha
1LZrnUAZydM8tqcT5vjrnJ1+lndAjabhW6y6aWVjAaWNEsnHoXGwrgIlXoIDgR3jQE5tmbj9+Xf9
l4e7LaXJDsqUJplxn9NFq9qyGqYs0cIx7AUReDSqWwNdmuFoF2Te60HV3mNYQftE53gYQi0EKPOe
ZOZSRWVzJGbNPPdDizciQ+iCgIV0Vj1yL39+m8bvX4lDgLhgM+bwbtnt/Xp7ZCGCJa7KOT4eIwl7
B/bj9di+Tj5zqow8jWAsjBsDFv2WxhmFf5EsHRalhzrxn9gc0SMqCij+biLpacG4scZppyDRgjbm
JCnIaOJaqDc84lf+/Obv0ea/runc0FQ7FNaC3b71ae3RIo0g8GZE/E7XGtQsknClhufWc6wjBqe/
MRyBd0HQmNZE51Hx66c8qgjpjnF1/vm9mL/fdBQEzHd52lmCZ/rnDzKxEk+3WuBN9SlDKv1QpN74
2gfoHzwpeyDfWBy1It03rp5eusB1DnBbX4Xv0WONI+OYVK68eUoHIuIEfwPM0XZ2Xs950+G0MvQU
mFyljve8OTFxDxWG/QHD9ph1FHSh00XvqRJk3JlQRJJKDscssz+AyDonVdYwZ9EJrgU5iOsgbRgR
/X/8+jxZuebd2cIgPu298J0laVVn6aI23H+mSTonoor9LQWzDt3F0uAheuW6BgBx8wrDIll06N50
m6mKr2S0KcqQiX5dzkng6Cm70H3S5MhAXn4Q55SeEloji0aLQErNL/uocPZRYqpHW0feOInMOWau
rLd1ihoyaIzSWcFeX1Hah5b+3SHzoh/F0UJLXiDWtb7oBDq/74/ZGs/V5n07z7bn17to5O2EMOHz
ha8AR07lJamc4B0bVXo0MxD6Lk+3jS8hZfHVDQujLN7BMLUnMRVoTJqUhKuQPIV2iKN3r2vQA8n0
FM7tsnT08BCA6pYaNsWEIEisINGWX3Y4WK0/wUSM1EtfIBZrSiLOjAWL7IoUEgD+vmmgjg2I1sp0
75bjRFhKp3TOjRaUe8IzArBRSjxZGa5c4K3DOugli27r5ufAaulxgAoQpG9oTWC+4m/6IGr8uTN9
EmPwqT1URdOgjdTrW+SU5dZFbderZna/Nc+mSJxdAtlsbahE7keICU4Rmh+l6dsbO1Fkt4xZRi0W
MoxkMriKw6TZyWzG4K6IrJ9WfIAhmA+vw8XS269e5HbQH/TpSddKa4mX3978+RL+t6XQdnh40zk2
abpb807iv8oHNSYEMBoC1i4RlbL07Vve1X+LHENfjuBmk8hrNhnlpomHBFsoEQbWYNwgqZkvLgM6
ldd7LKv+4wA7H0Kzd00JKjoULnK9HgfW/RUNx+nhz+/7X3Y4Dt5Qz8UhaxrObztbMJuY8RVURBPw
cY0PwRyqhRqbYJWIEiwjX8U2B1y50wu5C0MoD03DNKcBRrsQmu0d5pfO/D0mnf+P7/ZIOdqRRK/a
IOMcs98iHhWCJoM8hk60zsY38YkxymDPx9XeYmY96IGbXJkB93PE7IA9wPhmRunElKKR+9rCufLn
X1r+1kydt/HCEjxdDUq+e3/7v74sRkdjZkVgPj1BOHYPu+EQkQj80I2BWjVEBe4Yn8Un16d14vbh
begsLLq188hkRyzvETPlnHgKqSeCHQ9PnbjUeOH2pDZH1GyH3EOjULTYmhfgnqOVLYrkNEksnC0+
RWdlJHW86wf9hxUaDf2joCFCaQEFgLz3cNsMGSMQcHh7ruVqV3VdhdLUaTbj6JO3UAuDHQkEHS9k
R2mLkKgut7t5clGSivhudltkMuJNo5dEtw3/FqJO9cX1fn86fnp6ugYsS9eSBvtj81NFJLsGYo2b
5ws7jkyeICQrCD2Dmxs24TXKaRr2tAKAtvfwd7REPSH6icmB7/LHSU3GwxiU49bTuujWG9iWdNTB
1CYJ1rk6dmgCkb+wHsldXltFXxwMI0Eq0HXxi1vX8Vq43nToOqAkXqUXOvwyPVwXAcPnexmDkdNb
9X5uwAr23KXuY/C+t5fryiq2qCW/31/1seERcOpXi8yZMzdqoW8JeMC/NTeOAqhcX91s/7Jf8hz6
q5Znm0BpjU+LROyhc2QmDsGA4B00uS+qaHFmGIgT7i/zotzKKFDXyutZ1TVXrjTwuTu7zOyVTSt+
m3fg2lI4+9+wKVu1wJtdAP9Id6nT2+dAJv0lmA50jCETMIGnl1tc+2gM8JLUqyIGlIbAf9gFE7kt
sXCQ+Jhf/JL677U7m3PDZTokHcu1Ptd0nW/beZmY6DtKa9qESdrv7Mh+H2XxwcXxn/vDscbHqOiG
pQUs6BDY/rD3HQg0+LmnL/bSvw/abBjQHmYGdqrYAj83JAetqCLWJ2oALd2wmyqe9DiMLtaEPb4J
EVrFZr21hlEcwqz6KKV56lgV3jU1HP1JvSs1Hmt7sHgqe9ZSdhWRrYaF4IHGIWPLkfxcAs+b/h+I
Qu63Lxaq+YL49S5zdZuNAR+ktCl7Pu1RbYLs8EyOeOwVzG6UWe4aMPzjWPWAccM0PI8kJ59zEpv/
c5JB3YM9xUM0gIXCmUC0aQhSwbkYplm/8Zt2+wpRGEwjXkamxGw4eYAiD21gAd8npnttx7nzPIGH
LYHjPYmUlJvB16qzrekftd/Kx5ZAmYfKq9OLd5NIkd/YyRdr2zB0HCxTu2xabndEzaS1BhleFu+Z
DIL+HBX5uEm1tyrtil0A5X2RmI3N3qpUizJ3W5Cimn1LSNUNopZwesbtXyxa5r9cmkwuDRu1jklr
6XNP39VyH/EA9587u/hGM8YSpYzubEZDt+qc0bghdsH6vlI2Ni3YI6Xqq4NWkiqgWRRSpCZMW3/E
3jAl0HjbnqwuR18Z1gD7kUBTTK6eOPL3ZsuwLpt1MRrhzQFLIespvjQG9x5S2uCJZAGwhchwm8IB
UjCB4YTL+VVz5fem1dy0kPzjSu7Iz1uSpCV9L0NIj8TVS2+22/yIM9f5qGbBQph4zj4ro9lemOzG
KAWliLZ4X7uq2Tvmw9AoRL2mColjUc7qz5e1/fs6yGPD482xDILplJ92vDSKAecQdLSo+ngTdliL
mlYbHiWZvQetA+oGau7x/keBU4KxjGwCddKGR1kUnLTS1gmTTs2LCIzLgP+eXI/oqrvWzxItD7Dd
1F4nTIwedIapDzWr5b4qHdCnsX+qklZ/MCfNu3RCL04DzvBFOGXTd7p4eyLS0lej18S2JUHuwXez
76TDDjdzPjmJ/Q28ZEimQ/+aiPAvRJD5RYKfJ2OPWUTqL4mMIoanbBDv5e5LTWzAHuB+vQptvdjm
fVcjYnSDUxG1/kPaiE1aFnPBptQ3Rm/RGazVroxtNFPBRdODL2pM6trfFhNPtx1p8UmgIrE/X/2D
o/c8FCDFNGPdbbHcUADU4aidagBGQWSc3MTLjxnKc5fUi5U1aePOGQo43lbUywdB9WRYV9X1EISr
ytwO0xJXEhi0vLPXOtlxf5uV/p0VYmDbiBthKgNEgW5tAOVR5VOfLL0Jrs0glPmS21hsQuWJv82e
sGio8gtPCSpUG1WNTst5Yc/K9QyG18ZtrWyVGsjRy67SN02V4XUehvKx4eOjAYWdJgBcQeDDVp98
5pPJRCZgboEkasGZH5nzzkEl/a1BV4ng3sEqIPxmaSrvr8pj+xCXtXXrfYaQlXkUAdy4B9XNd0QE
wiYJoXBMkRgpf9DZ+F3hnwrCbVBq/rCzxIaxLOWjhyeOUeUEXHrcFlIJWn1k3jI3BJCiEDSc0tlA
AKnOeSBMml6iir1NwWAQlaGcXRrGInJjC9+mACAFzAhbWx2tGsCCV+YO/Toj12ifAG3NkGeByORk
hwLWrGAAqjctQxE81a+uyt/H1tdPOEQjpmWN2mRtPC1sGlcXAkYRBRYG/7Pa2Evg7SxebQwdO05n
Xwx6CsgwgAOnZBmler5XUwKesRHVuitHuRnQ3G+sTI/ORl5tudi8ozmfojkTfLC4FMw0H/dRLbvn
XNvaAiH7AJPxmZb8D0fRZLHUVikesf3/PTVCf//z8vIvT3zP4B9psccSyMg/bbNEUhtx09nUMZl5
Iu4aOEWbOuR+DER1NqQvyVgNr6i7ngkvhdI7IhrRqupnwYP9ZpFsspwasE5S5i9RYO5RAZQ/IIaQ
/YpnU/qvrQEwfN7mW6X1xSPqPvD59YlPA57pE90gi4LM+fTeY3+Ydells8gY+q1djYumrGdVhgid
pYpZuvXGU3MybvcYd8PILrEJ8VHlHgIcG+sCDyBF4N4yJwGEIbOT4rBD5x3NP2lBr7Hy6OnWKI30
VOUD8OzOQVczjMxMs8c/fxH6v+wFPYceJntB6q3f5zjIPKVO+49vIozGk2uO+s4PmToiZg8Xg+fm
uzq36hvVvQA/AfgON+auQyJxzkZ9r7zEuZldFZ8HBlULcikmhhtJ6D6YGUmfM5ym9r6rpH0Mw246
I0Kenu2U/bxrkz/M//ki4tA8EPZhHhKgQw8tqjI8I7y0/fIfOBr5wc4qexVqkdpMYfHTwfN7rcW5
FiD+qjLHjTMER380sms81azwqHDQXqJCd3XjBxXaetI0+0MOr73Kh62sGndtanYMiqDb5CJutpGR
EB3XN6vWgrzCGC27kD9o4rJywFdi/wJ81NPTAxdUbaGqqJXhNkiPUcrtmtDA9Mawu0B/SCRR1F3z
yTWBqQfaSoR6tjQrT39ylkJ145M+/1x1eYvkoDiW2ZTylER3QCJksidrI38aKtzo5CshYNKyOTHB
WpGH0b3ls4OGjvchQbi88mqwM4VmUTwVf4dMPs+kOo3HFJP4IovymYjt1auJHLglvSzjQKfpOmF6
3qBbGVDe68TwmNPwHTz5Q9dLptFjqBG60NNC10IFl86JX6wGiuSfr7b7xPuXW8dhGE7R4QiDGst1
P986UVWklQGOyDLqbtfnABEG860Cwr1MkzyoNvjh+s3oVelWd5KReUGXvuszW6k1cOsVAy3HBE/+
QyEhEvd5n31PENsJ5DJ/BbU8pCjdfmouqJi4hLWEPYdF8dCUwUjq7IAOk3V2iZNdbZsiepE4pj9Q
Ew0PzILkmQBp4yaT8upkZ4AW014wq0R6MP8YVu20t1LfBiQi6InImKiohi6wR8NvA3uo3OSZTdKz
XQ2svKm4NFUzkQrje99MOVsBJwlTnfCJiYt+7/a+uS/wDeUPgnigLzZv3m/NEz5mqljGRKga5snd
r52uEN5WrBwe2IUqXmhQZmvN6ZqVpM1CVZ/3R70lcq8oundsuh2j0WE63k9hEeIBCm+dcR2Ma1PP
Z1Vfu+Aq9AuHRzKSfunPlbVvgoujnz39HODyuzY2kAIWsRALvATcVc1+9b23scPvWqgBDIK6guW5
rn/iaDv4mYdvJExs+rmadeW//t5VCq1uXvbLuGJsMh+2/miGT1Y7H8b9cORTkj1zdONzlD0H2v8c
U/3i+8+N9TLUL5X1kqevHIX1ko2vHHH6WmuI6UFfveXaKwcIhwetzrqeTB6geR5ogZsXFhuyk7xv
WYacDifVu22l4RovSPusvuwzGOK3eYJDkYFCE3mmYTDI/9SdgctD1ZsgptZtFHl7Yqgxb4Ew7LPD
4O1NPiTrwLmFhRwdfdxMBBs1x0Y7EgclD+Tb1eWpmeZj8E52fqapy2G5Zz8/dznatovr4ly5cEw4
E71L6V2q4lqzrZ6uw/2Ypqvrz0dZ3XyfrwEA3K3lZ/0W0AhfpXwmzzbgEDBi2XPTZtbOSIKjhpkH
1K9d7YLSCS9BkSC6lvqmMHYaHaC9mOlqe63bO8Sc+8D5uObnIyQNw9v76YHDTQ8J0mFSCayDXZFm
fQz8YynmwyQNIT/p+Qn20gg6CQdfeuaA3mqkZ2Wfm01vHrzkUtnnsbs4yaW0L313yUk4tC9JeuWI
0mvcXwtnPsL+mjnXxLm22Y3DHm51drOG+SBQrTVWxnBLvZsYbnbxGHu3Vu+Mg0c+RKJMmnqz5pHV
hjQ2F857osUdOTySBckRwQaESHIzNCQAgar7DZJ+AjIfZf5o3g89f+TwHVBZj65z4ypDWoZ70XJu
IGnTfj5E8j9HLq//OVJ59SJiTa7O/Ry2FzO6as3FMomgumCxy6JL0p6T6BK1Z46gpTo+K+vUqhPn
Up2aZD5wgKDYsfujdT9SIFjegX4UR1IfovoQRgemknm/7/N92u89smjiL3TIv8syEOAwptbpNlFK
ep8F8VkArKoOLXSERlg8hUXirrpW9KsB18DTOKr67Dcev04qnxjZkns1i8zqXimSDiySyKtwqzPi
P9z/6H4iccY8WeYhGqVH7LiDPhnMApFp3XQLPbc5a0qtKx1VcDgC40tBlUCsKMZvYVMvbD1x3+Ka
jjl3ZrS+O1/mP3cy2Odj69pbit7oP/+9YGMd2s0+QOq3TiDlPlhO2V3upxxf2CXqrGDTGo39MBbv
EzvNc21W6RXHEaaL5C/bqtI3NTT1rsm+mLT/vn+ep7qIkmwT+azJYODTCt8QMou6uFjIST7HSeyh
UJkIfMfvGPWUrmKEQzLVFYab/BzmXUMNT7DGSOzTkA1Phi1fXCmTG/6qSFLgmolaWaWSwHUBSQ0Q
cS8IwYjJLb54NunzuvbrFsAwUB/ryBbosP9W4rq0HguVDWBlVKg27VTzlKyNlxS/xMqy8A0kWWlf
CQWB1usFrxL5M9wHmmlO938IO68lt61ti34RqpDDK4nE1EEd1PILypJt5Jzx9XdsSD7XUrvcVdMo
NiXbTRIE9l5rrjHLgULPRMKsyHG2VAaHhrw7twJd/9/rFPX9DZSeA2UZiALY2u1fuw+Zta3sKKDr
DCvM2tpkosKI7TgcZUAtgFCsu3XEoM0a2ZvlKoOVUa/HXMCMgWFIROO9GW3ZBbMy6uBNJgD/c3nN
HOzQ6hp9gZRyP9TbRwX/974QTgoKZxjVKF1jvP2lRU0zI976TiuPmdxFDD/Bq7MNQPy9VpD3BuDx
SKdvPhnDperBh5ntGhitjvGwtNZrZUthh2ucGY+RXN+Z++J/v6nvHRP8eixMdDy7WHbfVZ035m9J
NAQUloxR8wJtmiynucsoGUSzp/ca/le2frfIJEOPqaQ7daKVlfUq/Sx7/U1OR+iCETW9WjfpJ8Jm
CB3D/j1dF/WDHd77IiS/qSPa/Ny2d9ffL9+ukpilpQMomaziEttieXV6rGBWbnSMQuldcbCtrfQ7
ZVDxP5FYxBAPQ+MT8MtNFddv+uKi26G4QzMxaJWQAdo5q3VTdFXU/W2YFeNESzwpFdkr8YHcxSUJ
z7lsrOBepAObLPuVEg49USVSnkw909xppa+iSqlD9oJR+VbCFuWDj+hfznsNjzn+NjqkOrvCn1+4
XDZUTjFuHVdMNZexzmyyFQcKr/KhTLVvGe5UnzlYBkomz4h4tXYBr+m/fwnzX64QGhc1VkDYVt47
awp8Q3ahlILgkPiySkoKSPRwMDoR09HEZ2CS6q1gi0ndkDA5ZhB9rBvZC+ED3xLybf8AbXDuybu4
9jKgw5kdLhVhMJvqoH+tCfl4xEXW3ovCyYEvknxZYvwxa1fOT3CcsRQPLtfPxmt0yl5Jv14Zn23u
nHgkua9kmHoV5ZKhGQkxAMubF1jtk5ZBAQDBJ9se5Aet0JxnqW2yg4bTmrHcLHq2LCr9vebUp/1P
dXnIvDE6ZEOFS8iKiOtjEjnk2piFMQEWbrRo1v2WSNdYbtpXi/kMpUxkEWlCjS5VPmHGuM0yaL9V
LtsQ54LzyWzNFT8oEWn//YEwYfD+mm3QHABCQOXD0n8tU4M/HUcKTg2sLdwPW+zcbB3D2f6o0cdH
U2PZKlRM+NFOhNqhZRAai9M2nCYnXJyQc2fwVTKsB6FZC5woWDUh1k5AOgkIYNvC/EZDvJuCbYBB
f+VxpeBMuNiXpbl8lxxfNO1s7MpJVZvO2OBQGp00RchQTqTArANzVaGwcyohioYwHkM7ojhMCnmw
aMGmkfoTmH2g9wEpgbUVENm34b1gI5+GDFgaS5h+qyYIg8T2nNCQnCLjtC2nLj3bBszLs9me9fY8
bWe2h6UtlKPxkhSXlDif8TLH10K7IJyZ39VuV60RqrdruV0tcCAEUYLBKG8IHkYGfu2Dj3BfD/xy
17WxBHLn5cImGlY/f7GrPmuaFewpFsF+uXegjdy1yjnB5sQsEiM8Ga2URyrlTEvV9l/9pPn5CF87
idL8yqBjfc7MgmCoeEifsugPPWnLG/XU8rY/kopivcSqxY08ys9mnX6RGBZ5MgmechNrkD9tq6G5
LSEgYcuK4rG5Mi5XHfDLfWY4q32oa6t9WHunDZOUirBVzO1DHOuP8go7WndERKU9miSF9d+yrNnu
h1SSH+i4JwfLafQvTE4VblMV2FNK9lNbui22S+1DPwy8WNhOIPFyPbSq4UWFk3pj8Ne6ZdZgwSTR
Tb/sHMABON4AvBm/ZyZTjSqedlcj/vqwWwUU5kgPbNmHRzKw/yLB2XnIyg6LnChW18x4MetYGbia
oRP3k1qF+mMhE7DMrF8lBWSz9kdzyC0geE4PE4AB/z5VNZ+pO0BZE8OiuTbVD0opvQ6bWX5L7eYb
9lJwVWrEW/LR0lF+12RgqJE+K7caw8ZHv7vu/mGtgNgk6WWpkPVC6JscxBl5aaHCRaQN6fD36Wkg
sgbqTHqyV6FoPTXWialpOzsz27v0560/V9G5V84QwNvqMs2XvmLXyvCdW2TXbb4wWooaIrWy66Re
7V6ojW+bekVNextjoQ6H9K6p5WImtO7SBNX8ZkU3dT86ERk9t7K5g/IkOQcF3kZzl0k31Dd3qYIB
7m5u7hrphrpdg3RDE1s3kyQbr+fv7JqVG1rJj0tuuAX15GYmN60Tx0K/RvuRHgdyFEAmXWM+WgRD
f1mtTD62Tl8/liRNkXa8Zk9kSqoHyG/qw2Y0nxsNcNSlopbZXMf46jRXiwfb1cDV6lz50kv21dml
ljd51zKLb/w0Cw0z+zWh3rwt+R3fL5FGY95K8zbkd9kMJ5H42luV36XmLTbheAg94pWzjZu5S8ru
RMDifFSmm2rctum27FqNm2Zxy76NxQ8t1hW1xQ3w/2Bd8eSq2HJroaS+rtEFzdGlUISi7mLDb01J
QGX8/qyxaWSvuKuszxuUeemUM+CqnYzxRMJO+hljBNqXoOHGNZexsjFsQFJyt9YCXQvwyXx0ixIb
np8vcJqscJuzsNmzZv/VE73I22Rk6shOzrQklznhE4VN+ZqRg7QrYZCeZDAmg8TQlxCRJnEptETB
FsGhD2otSGYhpnolBnvTIAfdJQuZg99V/tr6GlGrrqn5uuaDfvquvoBxQ8gwQKyA2G/LDNo0NPCJ
NCHZtxU0QQPDUJgmuACFkuaH8GwhjMuDcTKTM4NflZ45/rxJUEvVFhhCpZxQo5xALOfDKR1OsRMm
ZMLycrCBwhkZwkYJV+6oRThHAVqjoODOpgUxL6QWipIABhnqZd8YfEI1wK6lJBH7yOCF8LI0nzmt
7xr7AG3cC3lFm0JPwp6dZ6DHif3hnoUF3b98cKw1DZ3dloUtT1yt/nE1ahVz0iUSz8gdoQJ9XIFj
EN4MhzJ2QQogrXVjTISKm840M1049zGX0hhgozeW3gzJuPfW0qO+iRTdW3pP04WMXRYLM93LJa/c
VZMFCzlrFzFLI9cGybNAOEsAgTyi2FBneIPBMtybDKGFHweA9xQuvJn2Bm5dSMTsVisvwTcG54xo
VSJ0NRexTkdL/0NT6iKwYY5+VJ1jK9PDgTp8VIAV7YpBiMdC9IOkxrVzd5CFul2NRAydG+VeRehp
zkyV0NZ6MwUUtulEHsweASoUsdBqe1BQG54EY2t7/S6F/kfqZ6on/A+2h6jAoHRXbHsMdSNtF/HU
2NUGEEcewEyi+JCaeVPjyZm3Zp5DtKnj1nhsVrfUXbAf2oqXxC1qNyUoLnOziCUDwa/HErSLiBE5
QkYvVuZRj8z1RqFNagHJeXyusbsVrt66cKmxiGbAxRUXYg5UUxUQmeXqsUcUCNp20Z1Ze696zTE6
99QJPHJT6btpq8eGqeATXHmLvNggvEWIoWoxV81HxsdtCLW7qs3rDTjZ3mh4/SA0bIRUemA/lV0r
3TZGSVNvsN009eDAxJqQQpwdifE9LSt3qNypwsXvYgoBa2rrWOGOnSyOwnC0imNl4YMgQtd1WK7n
ZFm62STUy25LipchVEv8Eaela+UeWvlAZ3Gckep1szfux4XPUeU3ASnIbyXU7aJ8lfKhU8SyPag+
KONvwm4i3Tv1TcXTFc+xPGXyLLhikycrrKAYm/TmRmjctWWe7bgwDPHcVrpb6K6+ukRpD4PbkTjM
+o3PlU83YqzpqJyofjC9OspHZ/qgOrB7zn65gOsO1h/TYJiXipb683WgWZuihNeKLSpSGRvV5eSJ
YeTkKeo0b5rnMgSqn+BwsmWPSQeWJ72ivUnWY4wNI4pYfRXa9khzsA5suTjNeLWCfIpZpoKuwgud
3P//ocCAf7SsN8d6y8e3cuQ/87bFb+34psRv2i5Cp+Bt7sjNz1Lx2dRfx+2z1r3aulCkv1o8jl5Q
sr445yJ5zNaXvngp1heoqZb+jPqexsFzEj9n8bO9PTF1ZlRP1i7b+pTMQtn8SdMf+/yToT/WGnEs
kHWbuiTkNzXtp3yVyGaooz8zM61eCNoLOwxjD1hUsEaNQ3YsGJz99N+30n+p2GK8oo3uMG2pU/v6
pYokTz0kx0hUvCrrXm+YHdoPa0HASV1g9alnHLXLqr7KjUmE42Aol7bNvnQOF2hSRTR3ZoUkK7AM
e2KCiDLJs7cV0ohrE4l1KlJ8KuCzO1VTfCMCqp3VIq6uLuXHsdhYijn5pTQW+XF/qufHgwXkkBjR
xKGZYBOkIeHosuzUfloXYusHdsFFlL0S6W1cSKn65yFV3Eqkh2+tcpjUmXUokao48+NzN0j2sz0S
1FlMHdcQMF0uHNPQ6JvypcNO/MEJbr0va9AzYXyUFjyuAdpyP5/gi6lGudxtnOCtzX1OuAJrq19P
JEyixTmVymlzWJ8IsW75rhjMrMNwjRBLF8S6JSrEkXUL0m13vGPxIk0/Vi6EA6aWz8oF6QSx7CsX
Fi9ZLtYvrFuS5ce6ZYp81i3Dru/rFpYuNRvgNByXUGvEogUVRpih5hTvS5co/rFoEQNXID/TavWB
24EHspLrfqglHJeR147Y6+xVuh8hT93++yy13pckNGqJwiTIRI7DXMbP72ZOlvMAi7AhhAnmRUFJ
9drjFb2u9sOEIxC2WrO+pd2GU9Sagpj0D1DB9nbZD2NX0AbJ8vnYAgQLOzudGUzBZ9YXqv77oCrH
Bsqkq2/1GFi0eGh6Mj3H9+GPpBAcpv89tT/fdV1EoH1fePsfkIz316KupFdkqd87FZD3kUAJm4Tk
S8XHxjDsijX8zYEAfCyz5dWJs291b2Telq3R0zirRDakG90GY7bPMVgRWtDmw6RigckzuXpRK0m/
jJMIgO2q6kW2hC/sm9lTH6tbJ/+NkNzfo3Etvy1DdJ2ow790OAt2xENT4emSnM0KnVTFVzqoL0qv
to9OX3V/GXIrH3Idh0BuAMfGYNd7zVA2z//90YHr4bP55VKP5cQCS8MnyBb0l89OpsgokZ7eHGdF
bShH6xTKLLW+x4U/1t5GC8BxW5O1n8dSviNKfVe5EN7pMRWLOtryt7RlXM3fZn/BeqUJTbPvOL6d
M4ESWI5PhJSeB9EaaF1gr0KFGWS75iQcd0kGK+QQ0Wgiz3meQ6MOtV39HGIKZIJvq8N6Dpc6nAh8
JtC9DtM5HOownkM9DhuMgzVTfmFR81UJIJnMuxIjUJdAaVagieCDAHNjrO6Le4Nfrws0CJpd4KyB
2gWlGRhrkJtBumtKwmFXl4R2LdQk4TSHjB0MM/UAhsDUOmSCtZnDtRaisFIw0FoLkTif8CLiUJpC
LQ6dKVTiEM7UgvktDqdYPIiNAEW60IYVsA3AnhhQyt2aseksKLIAvjrKbRKEhVaScyp/Hv058ceE
vcQHbaH3TArKiib3ftl0LEV1fkU7FYVVVFOrQgYenDGQyxxqfVYOTwr9qwoMagiO3n4yrUzCeLOl
T/QYiC6Y0zI0sJaesxb7Ta6SldJRv/0NJN2lNyFnJAMxW6u1KfdJ/MUhxAYO4XrXrNNwpbwT35KN
21FTO8mbPM98QAkpiO2gDMdIgas2ySAGwCya97ZWlue2H6iLOVP+EtvFN/HPRCXtSBfJusdsTL5Q
xY55lB3YpJN+Vo2GrFYKS00p9xfZ/F0RhOVisMlliLkQbMlKTskaa19iQ/oDd/vwlU7pw1xK35LM
2D7VOf+uPjb5A6RP6aPB0Pelfgb3HW5H9Gex5Ow9kH/suyzyOAp7lHk7c3MKR2NNzgM+K9hz6ZMB
7lROVr/tnO1zHacNVR5IAmT3Tl6upjmBOViLWs3UQlxC62ud9EBfDZBMkxGxkk+mm5FLxJkNWvRB
+er9TCisVk1nNIj9Plj13c/2j9874cNsGEnAoKZbsNzWWD8uJd1OSWvbM1w6YCJLdspSc/qElcsJ
lPqFeqD+SOyg9AFI5f1EGbZtB/O2yvQKt/VfiU9Kvmx6PucSUD0GAIqkqW9mk37DD2D7RqFVpDKD
RU2doQ2zguhMiNNlkK4MABQQj0VPOtNEePSYk/BhbQcQoSoQrt48ZSYJ7mq2OV+GQn+0O6f5YOaC
5dy7qzBIM67Csg6NVX1XEh7iquirRYuP8xbJ7TEG6IhxVFpdW24VBgNHaI+1sELMukrJh8Oose9M
TPJ99z+oDZx7aQm/gCw7X5ks87xNWgu/qXbcrCorUKExBQYxP6WJA4ay/n5Mtz8IzjD8treGizZT
LN8fjcr8Vs/9EJgDIUO1mX3GIruexpqE66bBmAos8NLWU3QZ9AniRJTNvknQMaX+woElSr3usD+s
5LI/y5aPZbq0n+raWeogbiTZo4dhELrTGFcScitaozm1kB6m8P7cumaNy3xK4m6Ce7vUpnls6YV5
dtIpd5kdQQJdTeJ1Ei15aGE8H+NuIvoBd/XD/tyo1s4986BS//cTGTUDLAgWCQz2QHApe93I5kqr
8DrdkXI9KFIOZpMfWNISI7ItXpZZzaNcEgEsyyT2ZXXPnW3s7zpGiC+JprQPgLLJWltIzi4cyR8G
ZQz1qB6eFY34uam2Gecw/kwrainFBmO8S/MlnB3ZOjAyqLnVOlHCMpQJ4CTQdk0TzNchiLWhJmwA
YLlVEKnJRey8YNYx4k1/KiON/XhGm6swMfHnEtlyAlNIvBrRbKOqAnN0WJuYffZmzrPlLipF5JGu
PpxKbpO5JT/3dhc/VJqkvurO77phli8lAOQ4jbQw1/vkPMNYOu+PqMT/eNSUrcPVd2r9moHmi1VC
EWiHxj41zTZ7Vc9M2qAO04WB//EyQhq5lFCwCSPZnIDsigOguey3glkSf3KG9bTlrK5Ajn1mvOtW
JhlDnNGk0UnsI7g2+pqfiaWQwfuC2yX9t/sqOzQ++9W+W9MMk05ZDXc2C5L9p3YtN9du4RiZhTTQ
pFN0Zk+MQcHRqE+HpMPILQHCGOL12ZJxUjDQ9DA4jE6a5kYCjdnXdLXZPtVsPyetns9w4eYzO94f
j9Rxmc+Vw0nM3pUbLq/2cRqa7dEelW+S3utnrNXr4/fni55p7Nq57j/tz6/Um+x0IDdD3/Bhsd8d
nGJ9SBmHOSsq9/HVZBCCO9ujY1kwthWa7rHWRuc8nsgG3OQNZH4BEvaQimfT/dmEZJhCwbG1jxBb
YPiDFd8rXRjQHt8P/bT5lRTDzKqNHmMWTTjmo3DValIEG4eCscyljb7oQvZwM1lLAJbtvp3K/ubI
bIPqWSY5fub1qJ+3SOeNM9VBcKmtc9ue9h9G+S9oCcZJXkddCWNdLP9nhazrYv3Srkn5IlWxz43c
fuuYw2qbdD6VEj1rdpRZ3DqXli7RdNif2phUv+6HMf2tnW2QwK0+Je6OrZ4FzbynB1iJ6KiZZBRn
bH4cbPGj7RCp0ub6HIzL1l6Gtv5jFIhPzszK60lB9EwxnTN3NvknZXvf6WCm6euowZS2OtYSwp1j
CUyyif36MJiNghcHiredaPFpwGBwoA/VPMhkFKdFN92xkv7Tglb3qdXIs4aq2F9zQqjOjNQ/0aTo
IUlZTF9WMKKyXoIAq7ExLhOzChz+h+GmEvSlEx92c6ospTCniPNc1tYD1qyYxpVClVKLmbFrx+2S
k2x13oibg36x4j/M6GSIR/sBizWr2lXbqJRZn20prUKSK42bLXXGTa9U7VzV04utDNtFMiwmO9nE
HZkz2i7WnnhobzWh1ab62pTl59bEfJ4Mak75NGIL1ujYSZfkotV9d5aHqT7qEFVcoGWkXg4RNa/B
JqqDOALWLrUMeyiVKyZQtBZrVtt641AQ2z0y0tUYMUMd0M0GCOz4vYHmUK2w3HpZz1pJOlhE7svd
1Ez1naTn8Z1Fw1k5kqo9blLjJVSd/MjpsZrOU3PKLPqhTM9YYQK98DDpikPKZ/fjMBIsdcCuAVHd
2I6LHXfiTpEMYV2W33TxXchIPj8MdVOFRND297FREmTMyoIOSoK/I86+Wov+J3Mc+pdJN0diAdbk
tU1PUcOnsdrWSlOt2L4fpDLqpKNR2keL78ApjpuMHNNGxA3nANi2uruARow2o7jDFz4arq5VnBRH
45Dly+9OmiRkIvbJQ0wB3Ukl49wYc/QJQ8ZV6eG4KtJk+KB9lrtFkM/XdVtceyTk197kU2S1gL3t
ZT5KuV75cI1ad7XqlRpupN3yrDwp5bhS3Jz+dCQ2Y3qTwWsVDgvMI58ULabvmOnRuY4ZRoLy4i0Z
8z35SPKWosfpE5Bxmkli2qFK+ugJ281XOc+sr0ZcQamNycqdHILkRIyGbk/2VQU16bYL+V5LIv/W
DE79R9/pxIVbyVsRTaMXmYxOFoZ2VHF48AGTtFCWEkNB/zs0hJ5dssaQKdRnpmfE2rfN1JsnfdG1
k6IR+1STYhEwQmlfxlSyOKnVT4uCHbZOLRy2TPaErDfjQ95na/jBbvl9t5bES9li7l9lv/zOe0Hs
kWkPIzFACVatu6RTQ95S2ZWBHdppTWNkvGig4o78u0R1OowPQIEhhX5jcl5Zb22W/UYK53hsJ+ep
7tXfZAaQP1gH7+6Bnzf0DgthwGymplGT+dUut0HqiCzsZ0dWyRT4peLONCpOtghjNnu3l0XPkssM
/Ck0Oeuni6qSO4iJxjGW/h7qmrdSLjhqE3v5LVrIUKGW6+YFUW0pcTWQA0lob5RP8RKQ0SEDP2fR
X5Y1eTvpovNNyf4AusUwvzYfoBemnjzof9hOBBd0EnX8NqONoaoYvWdAE4V5TXKFgRyHYeHWSijU
N+sR5/cWbkxAUGRI6wCQShbYJjNea68GDBqsntIEakoDzEqqt8Qp6B0bnIFQngE1eWbfvijR8q1o
VjnEKqCd9QiI9rxWYFNnpuoZVHv67zNDfb+A5zc0ueBqJqY61vA/l8BqZRts7hol+zKwY5FV/AZG
NWUyMHYrWgSG1uHi19rP41Q1XBi2/o7vnBMkWkWXqCjit3JxlIPvdWaGPxpQ6ikxEyuQoQ8+lM76
ougMyRqxQjg682XJ3Vi0yV1TtNYH5hTzXe/WphCkKHRmGVlQ2dX9/EKUqgAonlvVsVkU/Zm4x037
K3WM8inTyEmyqjS/Nan0MNbfWHbm1/2gKmyjya9WQnO2p4d2+CtfKqaQeuO2LAqBPcyERpTqu9Uo
Ts6supYI6IErw+gb8wpWncpuoQ1k82wwgmGI7hNEsap8IbdLfqbOzHaCUeOv6/iQ2FxGlIIQng2c
+VNWEiFC5Q9nRDH8xSTI7PdTo3jNmqh3ZU/eiyZ/hxlorc2CeubuXlpp+gxaM6jr9akv8+sgTfU5
UdPllaRpj6kX66Wc8y+SIT2kfTw97zN5U/QX4Yr9B7UWRTF+3frZMkMHlqVDUcTn/K7XYsd6LJG9
d1Q6D9CypQk5u1Lgz/SFO6Gy81fdnyRf1v1F8tcy2CRfI/lyIIRPyGLjkIclaHgcDd5mB3keAukp
85BZXqRi0exCqo0kRCc9Iz2hZoX2hvc6NLOTZYUxqz0rjLKTZIUosclkP2V2yA19cQubVUVY2WFD
frBMlTYc5ZD1Id8wZPUgPUOnD5kVkkSWWDAWoeME0i5VDZIomCYh5p7GXVMSIGfzVdPHLY36wYea
tMb+QCMX0pg3tSsBlYvsgN4cXpI4L69b37j1FLS7qjpAAJpb/lum3+9HEzzn5jf5uByS1CDL1Nb7
P9bQIqPsg6+88e5ugDMTRILJLYHKt6L/gmGqtXiV4tWBctjedPmmwdWThaz2hjnGaW+RLGwxMKpi
5YYzJt/VTIe+90voWB1B27emu7WYYIozprbkNnS3qbut+GGS29IJY4wEhDu5Jfp1HK8ZZk9mfsfr
yuNCqIBcyGKEzKH1AuRqbX5IbqDEXLAComwSVkC0lufvbkCWKSb9jd0QONOfK04YARViuYUhsC+F
xjLEEChFwg04zCCjgsYiZTWoLC68oZyGRRvaS2gu4WYIzclpaWhJntTlJO9y2rNlnCyO7dloz43N
dCxO0HOOG29XNl4QjYsCf8FVGi5TfB3iq9kIdfEVBF2zXatdtn0FcGOKZYbQUt5U+zrhyylvQ3nr
yluLKae81fOtKm/57KVEj8y3dL4VJXEGtwQvH0mG082eblJxc1gdQ6fly5Dq157lyLUu5mdbuyoJ
ExvXbrzGujgOxJ7zuBBSLH7tq2Zd5vVi8E6vF6azMI1OfzshsUEi/JCYIbFBkpaLHzKOTjghv5sh
Z7ZfhHX9bYbc/nZC/tMM+T8nZD8HGmn1uxkSJ2QJAGl3QuZUVtv/OSG/myFxQipkrzU/zJDmv5kh
u+3MzDJOSCQRgaEJPyROSNxR2e6HxBrVxj+ZITdcU/bV2JVuMMVuin1FI2/7Gshfe9513nKQPuU+
PE5Uve3/93dsx+L8tJjhK2ZRWXSoM2J4/ZV0Ble7HICQNce2THKyayz1qSqd5JAsjXUhMyS7w33d
en2eNFx7FiL9VIaWR5EqDm1Jv8cKrpFI2JCco1HLI7BrAS60FPeVg5EAtEbsUyE1OOPqwu8N07lf
EwKYhjruGHfhihw7BCoz9axfLGnBUEGo4s2h4t7kEUa4LZ58WYJCI0917ZqllLxulgMCj1nQD9Z1
dNTe3SjA2AtgFinUDPDY4s//UWzFoNi12dCTrDG537XSlzHdKvY2tihvMfuHzosWT+q8nlH6FU+z
kJX7zi6KyDPw7JV9gB/pPq1CS/IpW6EIJgBZdBW1miCtgmoMgFmhVQk6OgBKoO7KnGAZg4JRQiWo
nMDmZrOrcwJjDGI2004AOylXg1IN2OsK/7xnV8y7BAAOUFwHSRKwpsuSgPHrIgla09+49kNE2Px0
EMLLr+xqY58dQCx7BSPH9ANkr2a2d1dEf9gGvydUkofXC7FnQIQ8GxJVMHZO4gjZGZEjimrHA4YM
7GjK/AFRtCTutPGbzH8GGUDcmcYmSfUVx19zKFHBnAdjHixdMO0aOiokQdcF8yo0rkG/H5ndUIwg
I1zeCMo1WIwgX8WD9G/FK8MdJIUFWiuktMGaBVsbgPNAkHEn20eDTbqXvyr+TDd+9Ova10ZfS4QA
NrWWhzLFS1DjRaMn1ULZZyJJBwcjnFBH+O3gkuAMsaFvXWVyabujzRQCcY2izssgzZEzu3pkdKEp
8pZdQwey0Ae9sRAer/vET0i6nxhCzNLEMd3bIKmCNA4yTpZd7RhUVQA4YdzVVQHzhzNrcyVYx8BR
gqUKJCXYOA3UQB8DgirtXatK0/RgVQFydkmEQvO/4AzZVZnY7/zGJHrNx3Z+l8X+zAqh9LPBp67U
gFc0vdT0cs6SUSjdxSCQZROSjVeOyi75iUKkY6BlcnVZqCDP2nQ7EIe7CJRKOy/VPGn2iDYoHG/M
fNRnNK+F2tmXVEIWfUf1Vce3VF92/IWTxPEnzhNOiS4YOTc4Wwj14vIQQGUn7oYrZd0FuhF06w81
a4Bg+8xGUHD6cOKsQskuiW1VGzhLoBJi3QYy3cAsWNtg4hzJGDEPRpvEB58rrc1gne2bI4NmflWD
/iNmQ0hOfICMSBo97BZx4znsuzlNMiFyPbB/I6kXolTwwRX7nYUQQzuDcLrFRUpjC/GLsyJby0Xq
Vqb4YJCeLSAj1yaJCfaWF+j8pmsObX7dn05pj39/hJV06Q/Mu3za1Ho82j0remOOX9u+jW6TSmBh
QYzpmy6G0AczpZVgSPoxkSzMJXbVnRY+6lWzQFoW66es0y/bEid3e4ySkYwx1Q236tPq3McJxeV+
sA+GKX2xc3V8GJ2setIKgQ/fPmqtvwfI2IolaM009ujssEr8+YLtdFFcZJJFcLSapBDLFW6xWjQH
pmG+pOKn/SkVuCIVdZTr5yS5TNO51s92KUReaqqeJpFFe7KGk1kIWU5YjWGshjRicqBwhpBF1G1y
sujgN6fGPPkaK7GUeHMhezub23mzz5Sf5+KCxuIyjRdZE3Lia9terfhat0Kjcy3ba+8IFdUtXW5Z
detB9zZ+vNyi+SaZQnlxl+6KKWtNd1F+Z+ddQpq2JQG7WlQYpBR3XOBqUnOJ4kucCBX6eZzO83S2
yrNTsuU6jcwkA8RMXa042cOJ/aHpkM8gVMM+aYWo49iGkMnLS07SIlSbJyU9l+appEOxaykupDxP
vED7PI8XhcXNSOlNqGF2uKW0e9W3q9yeM2A917IC5HNFyXJDaXWTRDDqB7uEfzFY2IoNRk3njk3H
6h2HWVmrOWoK4s6pceFCnKScRUqp3yfRLLlT3WhPSy/VDLdCV2AJ9Grim97sdHuIYEB+qsms0GKS
tAu16QMqhwPMQ0CQM2h3b2Gy9H6M1XNlWP0z9cvhuZe4dGn9cGduFVesFEMxo6RhbW31Z7st/GzU
/xy69LU2nfgZGGBH2IWoFUUDZZP0z7qcpq8VfsXVhNyxMCIl4AzUduNW+ZoX/cnQuagNs9o+NFDf
jtvUSczxtOUhlZbKzQ29e+ZrarLunl9ra3ghsYD2mkqNmNInc45Jax4yWRvuNqNqjmm1Gb/bUX2X
aK+gMxwRITme2yJ+VO3ZCiyVPeFYaf9H2Zktx41k2fZXyvLdqzEP17rqAYGIYERwJkWJfIFJFOWY
Z8ABfP1dYFV3J8k0sdssTWkyTQgE4H78nL3Xtq/nQqiw1ZOvWdm6F3gokV63OHxrgd7CrU4z9AbM
DUp7aGPjCGvaIZCuAMo0Vxj76th5MgRuITmbV7M26qch1qbr1x/ShmS8mk7X1rMiEhQyWHdDW57i
edbuukb/yv1Rx3ksGHgmNlr6Tj9HPXE3ObMGNaKDU+p4VqCzdCGna1cp7VAcTQXIQg5Je9f+Gmdo
sx4YoOvXH8Qso6O5SVWzbIbIWk40yKyvtXOiAra+VX1UH2d78hB2yuSJkc5XrS7yyz6ermBA1iyp
StsatESIHYcioY0t4W8uycwRHbQoawCSxNEQb9glDUKGDFWVl0XkVDg4sDLWVuV8o3/1oguzfJ6q
+UhKjIQLbF/4Hq6K328Gf3FCpvWyQkM18HEG9sG3K2DvjsIp7A5Ov5yNm6RHJxMtGMs9iJHfSk1/
Xha4XrVIbYxGQrtLKR5zuLtb0hQE/gh/n3ixBFh2w396gSqT1O2RRsrpf37o159ikmZqj/N9b0bJ
XV7p7pOeYQquBLHJvRr8G8YhL6r2LqT9xc8fovnBzR9S+TV+/a/pv5oOhOT1v06R1bwvqm9ZRTb8
45w+mvq3cXrsX/9rp0d2s5xFUnXVpTtW7V1n+9e/v29QtT/U+pT5SD7xPJN7Bub57Y1TDfms9ozt
ctTEVevE447Idmc/2rp69ICFEsIM0DcbdaCWUw6gwaUHqo/HIb1uaw8eT0tmtW5VW9C9UMl6HV7Q
DDU8TuIfptfJ6zqVxkYiMrvqBpfYwBKocKulKI9s99wxzOnRVqYDdccI6ob7EbtoxUkr7G+lK558
0DFUHJxcU6PoSfO0XyJcspvFAaYpSOvJ9O7Scnq2KbOmrqxa88yOCv22LaK7pU/Nr4MxnxWi1J51
74enkTbZectMqDI/9FUznxe54xLmbRSHVCcgas6SL+iJ4y++vOmTIueERXC0kaUbZ2rLK39ADF2S
6LkZnQFMhe2oCy2ZinOm7BvLKF7IkpzuuyJp9nbG1si8qDqzPCGvdd7DoB0Y0IDVkAE805M51Mtz
ZVVPY9/X3EDVU+XFdNqGrtu3q7c4jMd6Mwj0qps0L8kTA0A+1POTk6gK8wKNtAlVN0La1xrk9QdH
N9IgU2gkP3tU3j8pYBwwj+G1YS5B3OHaXvzTqZC/fKiV3w4by5maszkSD9aofsWLhQOvNIYLFBEV
mW77zHfUph4QZvz+Aj7SDxiJUOtxCTys7HXvjqWSYMNOB/OwMZMIb4K0j73bYBzsuwgQB5aD0qaZ
n9aUpQ0rl+eqMBk4I0NEakJlyHAkvRmNibf1hseix+eYozaxKLOVfBa4esNonOvbgej231/5h/Yd
F82S5FKeobhy36vcYhSZo47zf0ORilTNASKUFFEweJrNEdv8iVphvhADxurXf/c/nqf/J1+q63+1
L7p//ic/f67quU1k3L/76T/vK8yIxX+uf+a/f8/bP/HPi+S5rbrqV//b37V/qS6/Fy/d+9/05m/m
X//31YXf++9vfrIt+6Sfb4YXCJEv3ZD3r1fB51h/5//2F//28vq33M/1yz/+eIa53K9/m4RQ+se/
f2nNusK8/6cvaP37//2L6wf4xx+btvreJ98//ImX713PH/b/bhmOb/uAKizbpu36x9/Uy+uvmH+3
EE/xVRLBQy7kmkRUVm0f/+MPy/m7bXqQTqi6iCWzVy91Vw2vv2T8HZ4mnRSN3c5bl9k//uuTv/kG
/+cb/Rtp2tcVwK6Oq3k//qH5a0Ox5R+zSBr9oCcfpTstCCgieHnFthqhFaReVe+qJakIZFYkP9Z1
cYBw4mwmOyW+yFP1cSFXngCq5Jtfa5hWDHpYZqluqtjXP2ObrpbiP/fR2IRtjfYZtwI9p/9+qkNv
jS1h8qLAl0zLBlauk7hVDvJeL7bojZgbmohOf8qYA4xGk3NUzyXJYQlj8s77ZMn4gB1Zr4Y9jxQJ
3yYNk3v/Zs1yKzVZEYESgdX8YEr504xd82Yw8ys0knkoDafbR2v6i8i9KhhJ6ACdTt75MuRhXn8B
4Rwf6xjO7lCPVuh9NgL7+GWyHJAxar0aLhxEhW8vb6wGhDcahItoxn42z3umDjNVq3zOImfYdGkZ
bTMdZnREms12yOMfuYGD2mwOo+Or0CqMsypNbkbns7X+/YrFfeMOMHpmzeLi3vsqKZbB2wmY3wr1
3KbqrdCY4gtdSxcAh+6hGnKX06G+bHgcfyzL0G89wKiMGxOiLMAaey4+KbA/Tzkq467P600kx/+r
lpWL5CUwQUf7vAiQrd/ePRvieKLMQgR9MQBK9Z1iI40x5v6odBuHBARdrFy6K6/wxUFbI7rn+oth
tcu3Qhr3aNTaQ9n2LxVOX84H+vDoAeMLyJsbzxrbv0tVPR/+tM78+21+8/a+tpHfvR7kieBfIMsW
DKZtvL3myAClq5WO3FiWpNVUIeZY4igl20xAQMIgVR6I1fjSDfJLbFOVCrI0tkjlr1rhWrfDJOSh
8a2YdyX7OSmOWjKLLp1U+5bKIgvt3ml5TGnIuZwDoQ/aaGKSQrBjlsQLJjqqH4KxKc719qzyoiw0
RMrBa5iZh3e2djOFL7Q0jF2edEtYpEOyndBLH0iwQmrguh1Dp3Gv55UbLqaZX6up1IOMGICicaeL
wRXXLITOwXQzcnqHug4inEy+TbOtnF3s/CT57uYZMYDpJafInvQTT9+ZHInKZsBl4tUB+0McBcp4
KaLdMNXGFUHzjcgXWLBTHJoyaQIOk/0264azaChKCEhrJ6eujoVrI8EbRXtZ81uPg1ltUrAsSPmt
7NBJ5rV6M8xIJ4tNLkzj3Bn70F0TNSABFLvEgp0tsro9Gznn+5n2oOdaFTIvxadJcjqf2uB5ceZu
I5V/BOhOV5qTzNHw6h/gTCmNrfnFy118uJSAO2klQzhzSEKaUD7EdnWekZxycof8s9CED9po3gN2
LKh/9tr7+fAetNOQxoWjSQg7MAzG9jzHXLEfLPdIzbDQDE5Rt6vcoAcw0aqMpp+VgsKTjepTwOtf
rBskbOgYnVZUKhLpt493y8i/J+pABEXRDodk6FhLF2MK2wFXUIG2K7SsBiyL5qDOlN97WjZFg4TN
osevyep7lCKoFGY3gvx1r153K6eAhVpisuK7tcxAFMnOWMWobifakNf9S+YQkjF65UVvNS3ztOSz
RuN60e/fWQgokHGgK64xAW8/lEfcAqnOMU5oBpkatQOfzscmTd9c6Uj/oXJHSKp3g1qYKcTRA8o4
K1R+FYe6w4pi+IuBVVhZ+Gbr6XKuHj2siMciX2cRg/tLUJtCe+1pktfciyq9bxaMuEpxSnBxsGpz
Q/9UxWNop4TQOkgJhWo/UYZ/cGKu/nnLXemcZJkDhn1X3ruF56hujrFI6tNChCFOV9EO9sm1cDYP
mRukfmms6O6bvmOuD6b2vl6Ed4xs+FdZg4C88TTyaUmkzSMz2WlSO1iurL+6xfhTIaeG0wEqxzDb
lkZtPxDBB6fdn58STOuxrhm3MtNgC1YzAxTN2st8LCAuFP4p4T3bIIpd9k2O0aeepl+y7NMbvdGR
Sg+IrAsgVm4ckcCofNq70AZG5W3ykfzgbKId5xLH2FvigghRFIEWlEoHa0smtfIHkdO8IZxaMW/U
1z16xo1B7NJ50nNAEKMQZ9HUM9xGUFP57YXt1HKru+W4rRN5vyyWedugAyVQtz9acScep2byN3ZC
k75VpN6Dz8ESkpSk+iVu9m2OH4EUMArgbOfoEfE5hDIEcd+mYURk1Gmylxvo5vq5yYLx+73ng3Bo
/YLhfnjgfvEtkNf29jFGVpeWnYHXxoQYHZgEWuNUTvxdlbAPgNUO6Y0DoY9Tnrr4lIy5uCIb1CSI
FLlekdvNmZ7bCOxn2k+jQ9xR5drXrqYtQWraaqfgHSMjRzZhCixwdnrK1Isx4Qgk0vkz6Jm9drTf
vpOkErocB0kKYx999Wj86TDaFmIaCzZNFA55sk379CJx+q9lWn3rrciHWw5Zm28BP3rTJhdZ7SGe
RwkadHn0NJsivrHX7rwrMLVkRXcyyGG8Av1F88Y4MMqdn0YE8Vth59+lPjKk65cMYmSNPmGIQ5FM
LnG05ePYmz8AbiOl1WmPL8kae+V+E+SdHEo6tcEkgNWrrLw1SZDsCxupTNRVW7tYbBzC7a7BIkbU
8mSeURcgQ1gAVfpDGxK9eWhnlzlil6tPdED8yQ/3DsSXb5tYVxgAwLp6+yCUVTx4mah5ENRXh4bJ
3hxML3C85cKdcmDajOnh7TyuMuYz16Wa08l3ChmQx1vFNv6Y6vbzEBWgKfl48yy0Yz/kydkyl/EV
m82m64b2TBU5SIBKVQ9sWM/ocjuEGSlskmgGv8qJPaOhGXcjHaaEgYo4NdZUPf7EBU2lMcrTktvy
YZq8G5tfBn+cf/Pc+CYxRI7/q2oDGee/Zi+bcUSbtJ/r+cJBYdQuOLziXA+9Fv5P2wZdbyFLYgay
RckaRM20kbRhj02Kyz5d6seqh89OX5hxcwYcgeQTrH3T+EOfEuwEyx3/VHas5ibfwn1Zba+2Texc
OsAmr+OjBX8EcoHXoat2zutRGhfa3M6HFJZhOo7PqV7KI4ccWATUXqERKU5qNuJFzUzOVGN0J29o
7t26be8jf2Qm4J8RX3ShlbF7RpQVQshlUkEix2NKryKSvX4suniE5tui1XavrX6l+S/NsF11rA/K
SNzQya3rWigYp4VhfMk454Uu4tfMwYlYD8AyWgtttmXOWhBVU70rEqATUT54LOIlSDMVPeaKuS6D
aGhKWEb9agvfA2wzXeDerdGWTOrQiztR2+NV3y4/cu76Ltf8q6QpdYifCa3X+tkblPiCc+9kLGgz
ySb7CmK/Dxz0UvD4waSsKnnKki99qV95Wk+rPLJ4U5l7o89Pdn7Pp5KjgxyIyrjotA5hWV3uM48W
+JZsmAggx4giviEMirKUDIP0O68Q0dZTXYRqKPQgsRuXgo/2oop/cj7ovkyVeVtRlwdl5MnTpNE6
04tmum7lGB396aZbb5rX2F/pcX6VdpftRv5Go3Vf8kjr2J76Jojarr/Qq+560lW18bKl2hv1wi1l
OIGLWNvw0eXWUxNyiUxwXyUQLazE2OM19WIC+I4zocHcTLTAWHDUWG5EhR4feS9PPfFBJkfiYIwl
pERX/ZKkShXEke6Nwi0Cch1e8GYYQeQuFKyT18BnF/IolRdUxOLgJiOb9zArWgGpnKqjNbLQV32C
dgGbOowctwnGvCBBURBg5DYC1eLSa5tFtu1dzAfm1uq3Y9v4+1LGDt1UulQexA866e6+aZtfWRcf
2Egx/Ffjre5DshKud8jI5bkey8gK/BT4DnjcNIicZHyxrUs7iq9K6jh6Mv/xrjny5jj1F5WZ7dFt
sOmEaJws3pWbEfFE5Wz0IpDsRz5ASUKU/Drwq+TaQHbzxeFzta5zn6V9FCaz5+M96peNF9efFYkf
MJfrYZQOApFA8LU+ZrqMra9XLEMiUJ1GwtiUcnaOJzto9fixBRAftrWNNCjyGfuPZbUxXJJTGKoA
EEd3Wy9p2Hhq3+oYLnHNaRvNfIpSInZ/f8c+IE7Xy3S0tT63dbbP99ydwsGokFj4zCrNU2E9RROJ
uMZFCt5s6yu3200aB07XwHBrO4RC5R6yn0Z/qQlWFTl1quDvDkrVuXvSigYUrs13OZLZ3kQEq2Hd
ic+xMfz4/VX/1QmH8w2CZ4DC9H3fd34dO267qcG0aNWKnbcib8uf+wurOW8Mdw7j2eItw3sadhLJ
lh6bB564Mmg8mX8yMHmlqb4tPGjgUtXQH7Tpb712nP5UeEx5KWZsN3JjDLm2J6DZC4SH3pRsinFp
wMrM9EGGHvOs8iZ9o5Wqvk7amKmyy4jUje2w9PP+Tuu8Z5br/j7xp69LjqWuNNr0Lrab2w6BXK2D
dKoSHgjb6LckgXSHHsd5mkTL1nOJ18x8DcZlk0FxJX5ZgoSqBpw8rWflZ5Bng9pX/fcpxiyTNNK6
LEVmHJS3/Mozia0bB4ejQ84bSBzDmt1eOrm7Lf3+uku0kWmiqIF+DNFxQMVS1UN7lORbHpQ1MpCa
CmMX9zkcw5xAwbw6yaJ+Vg1rSZdV9k03EXmqDZvKr7MvrvQPuTndt3RZzyeftAHdnL/XRv1Zo898
r23muQZwSHsdOzkPyHsvQqHqyjS6tR5cF3LCToJh0rtTMWZ94DYOOv5KnMva6reti2QkKdUvOA/o
tEDi5sayLaQww2Wwq5MyjW3HxsJ6B57HLraGw9oeWY/uMF0xTKL1ABx925tVBR2w58knvnLbl9gW
GnA2O7yzSz1tdIxk4ZjV5cWQRTUvvvjsWPoXnVbPpwJG877GLr+fx0QtYv5EQ3/qjoyFZWqB0JTa
tSa7m5bDLCRnrdr0Ky9xxAe6nSx8fFXsZBcZFVXFGhRknAjASenREVJUlYxPMkvHuywG/gEjIigr
81IUhN1XWJoo9LDxpVNF9TEiDRunatnQ2bO2yi7jQ7cqqJ2ScMOxREyvHjppNJ8pHD4u95xNNZwC
GCA4wrzn1HoxmXVNMsHJXcBrJTqbqKy9JJA2zimLXq7AsIwV0yAr3RzlRqAU2RqquzNnvp1P1qS1
dfx2IeBiDLZzui7Yh96zNYu51Yy2USKYscrfNF68Y4S5yeuOcB8hOdmvIAnDuOxtet91FIcxO+k+
Fy8FTNlPznavn/z9xTic7NwVNkPX/V1J77u1yNKKi8FWBl0gM7uztmhvSUciU6BOrtvipfTq8ZCO
4Fa9pXRwY/FGW2LOH6SR0p9ZHhs99q9jtAwnApidUGXGiFzGjE9+nNwLwMs7WOvRUXVYpDGZTdfz
SLnhzogxs0FTe5thONMHsGV23GyrItKuZ3bFCwPJn6EWctkT0wgUTMyNUbf6VW9JeMhYJbxi+IJH
KWK6uyO2+k6a2BgrbIuqjVRY0vLe9kDAIwSrwVBJuVk07yDa/NzXclzdgM+RoIDFw2zObj9qn3RG
PiT/cMCkyczIhRWGTO334JJBLCPmQjojai2K5i5NWaylhi+adaDkXA0Z0w8I/SPI0ZicDYB4TK5r
3ItTLneavpbwAn6OJYZjMTHosOO422mpXgTahM22bjReL6f7XnZoEgXUpy0n6E2acSr5/UNrvKcR
8VHWIRSNLLTOPo26t0c/X4vEUA3gH3ySDfzyrO8HAiYw1AdMw65tRsmPdrTReg3wVqx5G6G7iP9p
YFYOe0O0q6u0PxsF/X4ffE4gTVscmziOQi+dSY/ojIeRZUj0pbETesk5R7S/ptwzH2GSfPJRPgzC
+CiMwnTP9Amffx35/XkcTbSfno0zHyVvhyKcNV/BLUkJgzGzR/b+LPHlVSubB79WBv2APpTDMN4r
B4h8QsPftkpxsqL4oWxb/1jr9GraOCV11LGOaZGCxOmlvaOk83d5CbvNL9VV5hJK1UfkPf3+s+h/
2ZsxNEbSHlM9xIzvWowOwpRCDQyCcLZBz8urCmdX9EDWPGjPtLgmDQjiW4WKGu/hhpPqjHg3xasU
Tx7QrTK5zqafbhou+tA8GQZS0FTq7FEd5D3kjgF137bPbsvsvlzB3hqpt5QJZLPN+nD9gsqSMKKo
+5bXMUpZZRWsprI4jIDJbw2HJ9ZPTXk59e0YVJPdn80z2Cma3qw0hvPFXuHkkJJypBR3kWDhXdbk
TdYplOpD7Z2XzfI4ZmSXRH19seBG9FY1ixvrd7Osti1OqTs3IkCNCqfVrBJF2TSeT61rh+7C4Wqy
ZoDXBucehhLe0p2XMaehIV7AKubao8BqFYxjcm64rbZrbJvTvzgAZMiIZ9KKPXLouzitr30fELIj
NG2jqtrdWBqEsZRugkQhi8KUbIGec6FTDsZucTOU4mJOQmROjGro7ttNX4HgZkJoNYt3mXQYC/Hk
rF0zSmRjGYonsSISSss7RH2VHvrkJzMxIMF9pa6oxXcMhILIaKwnxy1oW2SF2pGLZRBM1GpbYdGh
KkGFbUvZ2uEY1yAx2E7RsmmPXTZVQZM3Xwatt08JY7fCBdXUFQ1xDvRnJnuqPptUfSyobLrANBmw
izku8T1vV4okphvQpUwAbdr2G6W6i7SzH6UggC4bs3smEsd/mdrFiqRNbvpt0ql7a5ieMhyz20L3
P/XEftxxuSRmkVR5KByR/b69pHjEm22OvUQtGOPwGx/imr5Vqwj+yhKBlxNitFQZoSO+wqotYg7n
/ghRMq+5MOV8UgG8wsbebro2ptd1uM+xj63h3Us7RsKWSZZzltJpP3DBHSEFpXqQnOSzbzC31qAh
lCh8mmGzpHFYrA74LuWisxJwEUHSz2RubafeAw4l5ioQyXI7cf6+aYkHWjKf0pTXoing68qooNRs
PXYKYdLGWIKkxMw4lp2+cyZ2diMyt7EnQmwqN73R3uRgpC/UrO5+v1aZ66f68KkZuzqrUcbGSfj2
W+gdzZ1Hj7LTZqqbNGpFqngH30mGXe+XMCJrAlRmDNxMfqwsFACHrsp4uR2GioZjXR+qLLvv8Wde
5tKCccD05tBkBEH6FhjvcWHdGewnPbbCkXzJB7pIEaGhNrhsHTivNVgbIhVGYif5eOb0bWRV/ezZ
/zjF4ot1GNF6nMDXiurtR6S7ViYklpF4HblPmkuTZ3bU1bS0bB1r52Ze4B1AognshlWgXeoXIlUr
igK6wFBw9ADgRMplDsN2dJaDSLf2UCWfzOg/yKE47WAOJ0nKQG1honF4e5Vd20CQGDmJ5vb4hYPJ
PtYQNWfGAqQhDzJJiquWJAzReBNLksKDYZ7u0Yk/6OuUlTpqLyq0jFmqpo3KrD4sVTptB/cmrVx3
n3vGAElffGPs8Uk60Cus6e0j5LKurAO1tX+PXOTtlWvSXdDN8iLPZAkc3JV6l4J5xOOS5BunVeVV
sWIllsIiExFHgjKtrWM6KCCqI3SLT4OxP5YSXA/Z2Otw2uVLfyfDKJLcRlfKvjX48N0L5jy7TFlp
iLAkXLJJPxcxI3cl3Psc2jtTK+MpgeC+f63eXifBuMjrCZ7w69Hw9y/cXzQ/UNuRnrIqaizGi2s7
/08dB11YqiiRDAe+ivTzWJsCP3eJRpfeY2Q69B5m0HBj0bRsEQRN4ONp5JdZs+9/fx2v0oR33xpZ
1wYKKD43/3v3vKFCTm1VccQ2h+YxWvx8CTrSuWbVLuSHYqsxOp2GkO0VYTKSvkR6SRnEDcWZgq1E
sqtuguHtb5W+diCp6fZ1hMVkqSEo4uLm6GL7iAdR9Em6sHtNh7aaUgHAmGfwEqDVAhjY2G2IUKHY
Do36KoSg5wRQH7GkeV57sjppnQv4o+iW3VL4/qEsrLvRyG7mdUPX10TuzKNYNb16I6KB1k1Z33uR
rVHYuv02jbo+8CPbCRuBjb/oTHEco8XY/f5O6uud+nAnfVYWd1WTee+FK8gyoiQu6BU6ZVkevIfI
NaYjCLW2o4tC96UKrdbcJGZ51JRmIeCurl/11k0XRwTEZZ8pK1+TPN5dEEdqwgOpo3nUX82Rf3rE
igrsrNLABU3pSAs8C5nUTyhq8DRZLQN1F/1rkMuM/DxtXbOzGSpi3hYhAnuKSwOODsfv2zpxfsqm
VAdKOnljLvq2hbBySlsMUC7lGjOmPDpNZYG9cZzas0w41y1raTZkR72fjTOnInzBNfsOTcZtCQjz
ZoaWtyF//Nz02N9m4cZfElGXGzOvvlu+VoRWV3c3qzB+Yxqj3NuxU4RaHn/mNno1x7+9RXxXhg/D
1QRR++G4nyaTPqdtjdwdC8ThFUvW63py0my9m4OiZs2g1liH1cXdMjv0dZXFNj0Bx2/6lkjLCV2M
7QSdW9/KsiNiuE3ybbO008Ysu41vfPfG3MLrqJyQ4JtfNDf0g5Z7P8zSM44MjbQbMlMbrOYkNbfZ
8DjUU0pagJvi/9bJl+3WMj2ZmEDlroFhFBqV1V9MbndCFFScxdlYnKKkKE6jNju0riYQz21h3I4O
/2JKl+SKlMwHQservSs7+OTe/LOzlv2AeanryEKTrR6a1gx7FWBp6Oi9A7+nf8z6FSvh4pcyQLYx
pzjpRv9Q4wusMyegZyGCdCP86Wg2Tn1DWk5oePJhMWzyAjkZMq1BHpOQpeo7GcjymJDqnCLCTMFo
WTCexXDiXIpW0GvOajdtj0b2TS4/0nZtYFVttfPXZN1//eCb4e9f1b84mK2acEzBaAw0ip13B+YK
jo1fow+GTX9L7o4XeOVPsxKEwJGkYZd+oHIlTksVb9q2pwpLyvOkmnFCMV32UjDOyTCfkBZt4ERt
h266S6aUeG0juimqZY+vHzP+2lXwimQIPKPrkHNmn1QKH2D7RBZTLBg6Wy71DDrUtzsI81oja2BM
bRB8VrgiaQS1ebd3J8LUsNjj13Ij73aAgR/16XTJIAXop0Gtal/IxJrOuUw/zOiybaalekSzVpDz
4T3//lb/xT5H29ZhfEJx6aMdfbfPxYSJlt3A41ICdQsdMX2RM8PpZvBsTKQS9nWChA9XRxHk9NIA
BNS3Ux2JTV8yGfj9xXxcoeHZcCBHZmsTJ/b+jjmNlYNbKCQnC7EGgGDMLD85Pugfe9YsJdq6pa49
TRwY756txsuzFfYZb7xFI4wH+QF5Dohkz5uEkHvULVCtSrhrZmVLlOwOLyZSGm3E9pbk8xDqUf7L
H5voPIOodN5m1NaFkR9RWOV1EJe1cdab+t6niOsDk1f1XO5HypxzZ55+1gmt6l4OYIoRDK/9aYMG
g5qfeT4TLEk1XTzVNEFXNyooc+WfNDmw/Dv1uMdGxGmPKDacQ8vwMM9dSFllHo3xrouy4Xye+mTn
lp0KlDKflMUJRe+ppspkwauZf3dMjt1+ywUkVh9vomynch42i/zrgzOn5CA4D/Cll6Au6qOxoFxs
moi8ADlAlVM/zEbTz8ocrw6yKMsmmn3Ke3IhmBmzoEVbmzLdnIr4SJlEZlR8Hy8dM21m+GHuGw+d
y9MVR4UbJnaPLVBot3ZOA6No5UVfcmZL4x7j3JosnfvLTdOSrbmk8rxs54u5ZHA49Fm+qxouPLcj
5AeoDMbMuxhLXHbebGXbNmPoUI0Z63dSxbfSOTKaAFmRnMbaTy7Hgm61GKM7MWnFxprSq5ER/KFa
I0fdjNNDo2GbtjJLPyVAYbaoTYCTSXiF0EV7/5yXwoGLSVIqHKKTuwKmVdkGjpE3x1jU2sloPCOw
TOIzkF3ZsCIa+9iyAEvPEvvJsCXfoyo+e30/rjLrzmjCZ+W7Zjz23kk0jVOpBlfGG8exvr8yiYAq
fGtd1zxwxKoD/RlL7Xwc08zcRwwuNrlbivN87qqwyRa+rnQVmb4iCFMxr1ITzoSGS5ChzHJirbtz
5kbpmWL+irkUKqQiuHNjeeVzV6NR4YTo9aOgWHC8QNWtCxqwv4yzusM2mp6cBfT2mKFRhr6tPel9
gYk1d4szqzcuEzfRzoypvVSR394I3172cHpKMLqAxvoLciyGFV6m2ZU8xsULHdGMWM2pRlegpYzD
aluHJH5wvTg6WivbNCbVe8e2DM67FMZVmjbm1eSnGNz7y7TV5iCB/nCpu211uRj1D1nalxNaMmby
U3PI7OYGFNZ3rZvmvQSTnaY5r7YNSjbXIaOwKweNIu2hnjn8RT6CG3lIbQrncrIRyzCPh3cednzC
aKTxZHSruKvJsiBnYB5m/jKeJbrM6YNBbjMQqbVUfHY9bHyJmW/u6Ywx69e2S2sp5n+1zSzYHglb
guTmVSh3zancFVQ+gUlys137FHWtEx0UE6a40e1TzeHxBIpUogIindspmAzLnMOALD85q5ue/qEh
4cLEWSX0gI1Xddu73W1lC84Q0hNMY2u0XnvQQd+1lf6VDMlxN3Tuxlnm57hjxO5p9bS2NrNtknBW
sQr3AU3wsjG7hFLFHw6mwqIoAMmbS/zDwI+6qRP92TVH7p2Q36soo+ld84xXMXklnVi2WcWkrI1F
6BuVtkn7BlRqdEcZ+rOMpps4kl/qEsX1MlyzkYEpym86NU5bAoZ1OgfLNjXjrw7Gnk30SMMqg9rS
IBi1aer4PPoMD/ogImlIzHwLcoL/N1vVrs71Hv65+EmKOLzJhUWDFHJKkRyJSclIKtXEzuq6MxDS
K7l7bIPasW+ob4MowePcFXfKLYcQP5EBgnJhtEHKcaHuq8h/MWCfwbSLiEmMEFMA7nx25ziYeycF
P5lQ/Vswb0yAYMVi/jDrcOCpDEaN28MksWkYpDLbsIOkw3NSV3dTMW5FDoFedyPwElOy3kvte92T
aTJ0hgxE3J+8+wSlPxGqSB6IaCQhg2jVejGJKa9jKskIJ0vr4V2hjReb1mNX1GGnN9PB5j72Oikt
U9WlSPS0pzkHjiGbJdAamBWNfdfycJDFArcIQNoGh90WhTIyFRq6JSPCbWpXGpIYG8yGe9m46TEp
pYHHPyOmPZVPSGzA9YgL4QEvtWpuDiN1EjAYfTPeOA6KOck402vMZboxEeCrEuXqwpYf6rX4xgr0
OBfY0MgPBf9JwACO6C7IZpeikMib1HGumH5dplYFPSFF2iYg6aVJTqM1MVuMpfFVbIj/T9J5LVeq
Y2H4iagCRLyFHZ1jO9xQdrtNECKIJHj6+faZm6mZc3rstjdIa/3xCy7jmkj53VTwZdjlhsTvqKS3
2iyNQ+Tc81BsO0slazOd1cDo3amJ1uW8/sjn8HnrJJWF5bdVuA/1pZePBON/Mv71BvnIQ/IRR/y0
mUN8MqN/paRD07V4zYalTJXCHWrl/c9Cw2YycNwFRUGrDeYiEcRozeo3WxSnimhP1sO53jdt56ZT
QJd19eVUFolJ/KgY8VxW/PlfUM0nadhkgpx/4tS3oorbFGBdJo0A8ixz+bvoll+w17xWTjqE+a1b
8W+ntaeQVQTVrijy+9ypvuKtfS4zUlnCGQkumc5HMfA48JufUz98NKXHd2FkIZmT90Wa7CozzIuM
y8gdN/Hjdv4hMvp6Gl2aekp3S8MF86TTVtfFQFarrT+LrbnZRojdsM4epPCfCMZj+Ymupd23aJwd
QNvBlwcLeDbZvFNekejsuECgvdqKS/wDiYz1dgoX/3uDT2Z+nUD8QyD8mITJ7n7jTLxIp2t6hQAN
m+xj6zGF2FuLfqUZERApiNe2/DQOsPJavvz3uvIJFmS0kARaVLiDAp8SO94kemR4lcv5N86mZAo1
v/ExQuEW4tEMsie3H194ee54CPN9OHRQ/ER64CLNad7hw7BqfZ/341eHfGmnzb+Laz+ZHKY1LCp/
N9IFeKzL7qEdox9fNApYlJyLnMy8QKhp11JTwWlCmL9PpF1v+FjUU4DxBtw6/qJyIY/5eXwmtbTA
PpHIR3+d7KRtKJQt7F/ZURvTlfWHKvi2ptwOhRyRdUnKXPK4PM6y2meNfBQ2Qaz48Qnqjkh+3Dbc
hhvNYSe4ZAUl2Z6N9PhhMvOFL5132G3fwkBdG6W/DELupBRvjjV8TUOEZTd2GRjnn7zjxBrc9a7h
tKpbBE2Z5IPGoXWMZu+f35G1Y81pUysOzFw+251zFTbFc1znz30kvLQeOOUjegGqKqbXxup+8Dg/
qXD409DCNEcEL/QbMy0yuxvXLm/6S0mOHfJbrzb2xCzm2zvWn74TPqIq4P0ush7dLjytC8ctUfdq
d9u1Fg+uHW18qTRwyWsvMyJgA8DTZEL24qGD4iMNuIckEYob6FoNZ+5A9FlIo1MkaFQcjLtWtRPm
MU74QxijUcMCh3Sbag5uh/ZIJu5jIB+sdsFbaDVwWlv93A0WfYeUj3R91u8s/96afLmjGsDDYdh8
F9XaJGCG8W7V4b6NzN9O6hNiSQTCcyHTbeJhc6r+wYr0r454ZG2hqG2bEQTk1N+pametPKlVuDxn
cnzRHPjJnHUwtB1C/hGYHWzobxmH1xiSDiYg+HXzrRrX/ls3xTGmfiQ/xWQRyTXCSKziuWncd/xS
Ypeh/k2bfrnuPMnl0h5WYrWSoOCZ0UGb5hEu8qYTy26eERBEJt6L+dC5eZ/4Cz9eEeY0vUNxy5kP
K+9zap+9N0tTuqhd+aOMQddZcphmW7rYMy4bd4hQVpHr/d9/8L3coRb7bWNEuQjV3BiNJB3UF4b/
hUn6bxD1MqWknSHfWQnGLeqEKf3v3OW4/xYS90iGvqg1VwjSjZSNC1KgJpJaHNrbLZuKmzb+BQa7
WuzshbY+3ILw177FWVDbfKjNGN2RznuzbHpnyCRuVHEfZvaHtgm38cMBGensfwDCgZxKEFcaeLis
ujf4h3dnxYmCdjmDyo863iUypKavtimq1JAhlsTrQI+bx8M9tkw5wE7SDlDIxwC6bVzf+27P8+zk
TRpF5JMCmIzjdslRrp48Cuiz8q1WgIzZn0jZn/rS6+TkxcIXcT8y3u6IfJ+djLovDzzJajVGHzTE
czy8txnqEapir2rPdEm/qXRQnKrdiEB76sXbqNZP8ilKHP35+6Lzl3Xl8vcaQjomXmw7cwfuOcPH
BYS0ODahBEFBS06Vg8yRqbuFltqzSwCGqVPWrDiodNpM228gNdZtl5jujqUxIE+oCioSwQOcaZvb
Xxu5kJxKmnAylNO91V1iSAyKJMYhxGm83dVWM6ExIqwi/tFd/2HHZjxk2cMQIU+vt4Ll2c/vq6ll
mqOvfD/WT2rWGc2D1k9t489AwzsTj80t16vrcB6on6nsZzkJtN36a1u4J+u6fbc8zbMx2IQcldFr
N+In4vVDOb98RQvZurNPn7hA4rZg4JGy3pUBPQ358zBCtrWrSoplKXa5B50L3XtwR2Y4GhqeCWpf
UzX965xgvpvj4sclRWHg/csc72hTX5HwCLwFWc/Z5qNCtniEJb4Qp7D1LiOsS/GQQt3XUbIqVDE8
p6UTv+UxTe/+TJ7eymfIOvsHyPW2qeOvKcaxo5Qd7TaiSJK4o/4hRhTeu/XXEqOWcfiJZ1UxVaHz
gA/xeXC4JNyqjhMCNAZW9C6rgCgpEiQsiQZh+4CIExh667E0mcBJS+VwTZXVedr0dgir6skZ6o9Q
cIdSZvXSEPFS9I3elUyViZ+HObTsuhzz7icnyQv1kHxyZtfs4+2v1/e/gqTZg1BDSkQNondykXmV
c9ItJpE2NnTG1gxNuhjD2Z5swdpRFbn6u2UsmF86uhjMIvShAcA5hCUnGgd6ApACWNx6nwrVTQFZ
dOVGpJNnpS7T0W5S1eRT6qxUm7vOo+w7gpChSva0blwNYOr7fKkFrTeko3rKPvswKuTDCxB11y5I
dBVuQtcJ3Rbm17H7mj0nOGhU7DuWxnGvlk/6OGqMU2yU1jof1IwOAVl2hXfob58XxX3f9ZdCwmVD
hYXczchm1wd0JYyosPtCn+C85+vWdclMiujANd9QxfmB4HjoIB0fCCSsTpYJdzGp0mdf5rczW2ri
rj5AUo+aPPD0e7bVdYJ2uU2HbT05myj+L1TL3Ed48bc4YJujz40WoTy/cyr7D6jaVeBQBzTlG0BO
OKZ2VLyvlbqyNWCEy0NX1jS/uqX8q+h3QNvMasBvOpnsv0sW0p0oGu/gtv5LY8qfkXh39rb4xiN9
yi+Hm84ETOyNTVYRMYTL1v2wCd130h04ZzTiU0PLi6XHd/5gkygpvWSqX7I6t5MBf0Ua9DwRLT6L
NevfjcpolRn9xyAv8kRoq0q8sLsd8wFRCR91qHQiw/jZmuIlMQ4HRB9cFwUG8WkZmEdWxCEuSOKk
JiJAMLDF+Qglt3JisUMzxHOKbvbwg9cnY11sy30DYshpVkiY6hEKm5f9hfBtneZt+GkqtMUlhR1q
3IMhF7cZlE7bTx6pf4o7Yg7OkULps/n5zFvSna2eKunOKxMEy19zTOWDbNSntiUT0WWFK6hBKUdl
p3msUuU7v1UBmlnLsgfl4rid1zOg1iFz4Avbuf8dxqLkLpC0oOqTzfPm1M5hI4qN04AWoGUhpd6i
ziUKuOWydWAzO489TuOMWHZawt9rXbisgDVKp6h5yIlvOPCCqMPseZ+jiik3Iqubodb5nkIgqnDN
BKfGSAkcrg7o8+Jtc8yPbbBQ1/QcaSI8k7m/uFc4jBAOkfi05v+o+yB3bo5OaiOAf1LVRy+rU+BL
KnOm57XXT4ZYbm7HLJ38tYfsCbF2klN3U+X0VElYkFxjbCoK/coySbgL8nwHQj4w6mSTc5sTCJWU
7XgbNo7clVRk62XakbGSxJLgKhay3Sw6uk+MrA75NKL3TpzV/9XhppOiqwj0XsS19FcUJU7kH+fO
HNd50acStaq/6Ufp8PeYaaGoLZ5SeUlj73VHUR629GN1W28kNs1O3FwpN/f+dHH8b+LRSoJQz1yg
gp9L0VPGZ1fCAi8AUZu3JFr4xw4pLOoDFMc210FPswC8Zo14N7qzOie+9ahNabSyQY7fMFjxaYsq
vPMdiuK3/+CKtr0jYNk3E/WFK3dpYceKMPN0tCpJjZZj7SdQ7J1wF8mqbL3mbk/ihBu/EFhg0sxf
vys5POTD9sedq/o4IolLtgI5cFZoBXUZ3oWMX0DckHTzuvHC+dntpGjtVRHZpjqMORHUc0yFK2N5
Glz+5WaSuiGnUwRP1sJ0W1b3EIZt2pYDpZjreEdvsmAzche0rgDhp8Xrh0PfT685UaRZTrZvuW7p
XI9h2mpgzoKXtu/wCxc4e04EHdFkIcl3KBX6/u1ZISGlI3f9koR3D3aOeqOgeqfu1XdVW+WuQNxv
XZJorVlcRZ5pGFzKp77jK9OyXCWGjEgx0XEdI6sT1e/kFdMu6HWNAXLcxUurSLTqbpeeRdxbScpk
QMovYn9njVDl5fnfrYhXxmFf0Y2er9ci/JrDobySVvY5sH2eM2gbz+KUNW0P+qqnRy7Mz+wCSUi/
LVk2fJZEj/DKng22ib675msbGJabePtcuuyRyX5MlktBJ8KAw1S+wHMeAyKRErHNiAcIZs0XRq0I
nDj7akR/7flySWqvlameqNUZp6PXlCCSIYnelrhlqXpt7HXhfmlx3BT8zhh93BIFI8tlMd4XYUxJ
sstGKlx6zq3ykPtwMWHl3A6j8whw9ifI8fLymGARKMIrDkgMjTloYFhyQ4gfT5BYgFl6VzRYBLYy
uOts6+x16p6A+m+F1W4c85+4hfrwxkePcm/SBPaEVD4GY58uwdAnbEJzsXy2RLKk/O8VrEBfeK59
hOnUkd6DsOj+sUngVG3+hcdrPbpNdm4a696o8KFzNCHzDnlYltPeLG2pgWFScisuY/Zua/ioKZeK
8pB2j6z6Xsou2A1VfqtDlQroJe7ph9F412qZvVuYuduN7QJ5qTx3sZRXpMWjXM9vGxPGtKPsfJ3p
o7Czuya2th05Wigpske7aN2EeYiOhuhYTZdTZ7jXdjOfuCWhccPIYMytzpG3lkf6B3i+anEwm8MW
35O10FOi0DjmYu3vKybAmhKH/odEdZ5ehzM/LgzCmgYX1zBUSRSFT5xh3329JLN5yRrQAyVtgN9Z
M7U3009VL7ehCk8USX2CVLl3nie/STD7Br8mOr6BnAm0uyHVlAzYTZM6ht3f14yP3aUSjWm9SWN+
9Zv6QLjHCmIdqED/y+K5HKh5+nQ1YbUI1brrluam65pxEy2geyU7fzvM4pJjYf/qy5+2x+lfPwWk
u/aCj1QjLLE7ms6Zb7lOPqlWCG99KrOSTmjyvhE/wEuYGzVbn8sl4EWE2FitcewxNQxBWrXVHx9B
WaiooQoE767F0NZgaD9ik4Mn1xHqujdL0mTtZ3S91+POGPJsp67/cm1d78aN0OE+ECDe2d6Je5Jv
LMFL2XG30TyfuuWN04ODmWB6pZsHQIwoGATtoY1D8o5Nq0ChrBc2zDjfBT4l5CSLyDSbarOvy3lJ
OuM+0uVlXVdtXaWt4ToTmS9OilC4xFTkiGoQ46qIKSAr4FYRAdNInRvWKCqK3LXmWi2YdS3XHLze
wvgZbuC/9jM4eG9dnAd6KJ9cStu8IHwlAY7GwrSgC2IfoKKCEnWpre5CJISEqeWgYBbaqRt/HG5K
HPqb4jBAUYIXsppZWOgMfFwbDOR2biG4gWrS6jPODN3zhcWdGvW7OrQ+QkJT8MpX30zZ9pW/aKPY
6e3xko1JU5fv3IVef1fbzXisbBQKFPqJZMMJVdXgFCyGYdIP3i0/dHS15lZ45br9jwmq+jBa6tKU
rjlm1g4opWgBOropOAS+++3Xm5cOCay5IsjTfuKqIH0f8pF8gz4KHievfCwLRPYREqUGsQQ43w6F
TwPSAbc6dtuVduJjVcbrU+x159DhJBZmVfveASlbMbTuibtjucusu1ACV1f5PfVa9cGy/f5Q6Boc
smmrT6/xq7QL61d5EQONcni30sxSKhGWQ0iCYAT040MZ+WSbYr0z4d8poJglVip1t+obufaTGb1p
f4GnuET0jcDYwfT85JCArk1+7XJzlKPX/htnouP6vaznT4zCaq9XGDuoRnHDCbmPfG3SCTuc9enS
I2SF2wB/QiAD6LV3yR7Qp0hW14NgIZoWiuKLcT+4PeGhpU+yE+FvCqizLTy4khHhXKgC8mqL+7rr
rzamERgQteyiSF+Jcb78kkHI/Nbc1b7zT6zTR1wyqfW1F6SWvZ6A3v+UPDx3ri7fujr45IIIdhCI
90pwVeiBVywgjpRkuSoltnVKET6CfA0xcm88BEVvOSgggz9lPd8iMcGZPXvNXve3JQUTGb4tp5Wc
BTRUN5P10Df5ax3+zTw7iUmNgA9H6RYqD4G+zwSBsQ+8uCQsJ4tv7OU+ooaHw7SxjlVln7wc23SD
iTLRofXYzUObzgPfIVqLv+2q72bRW8fIhsBoBuTsSLcqHKgNXNikfi2BE8K2qq/cBuFuiMjhNXio
g0ah+faW/bjYb9Ij8z1Q0fdAChezDJv+VvJdDAlBKQPWPxjbl8C1KJZsYm4mOeyH0EMGf2lvo71o
k9yyPff4HMuesJPRZdABvG1D8Nr6OtPxsz/ON2N01XkzIzDf27WUYZBvGQk9XJWOIv8dA9AUvm55
zjPh0VUqX/tgfG7lRTiS+WRCOYTRLEsZcXIio4PBgwqNvc8cadW+XULqKb0r7U/WHyTG2LGxL+IL
0f1IdIsDM4BBJ8lH+khW1Kv2NPVnvyNxqpvZl8saA4bflHgDGTmT1iMEO8MkM3husyuEVe8613pd
GdrzuPGJQ2vr/dI4cN4d95rcur1ngEs4vUnCnImIXFUPksutNi8BRRPZdnQ4ZDDqw4TS0RKRMWDs
fOcEcGH+JbpKjNXVqoMcWR5uGDMN1zGhkdlAIP20zCP8a5nqYsnO4OL3XuHc2sJ9L5upuy6s3CSd
Hz5Zun+oB2/G+RLWsDKVfagWqjS6UB0Wu7P2nMHn2bmtck5lJ1+xsnNjotu9pV/6TWny05lnfCuu
bsrVP9prnB96DzanWuxvDSx4ckxUAU4SyTIV0xVH3FdOsiPmMJ/mi2VnLlxFRv1n2hjzGXnzw9Sv
X1lD7bNDDP6GAiwJlJfd5Q2jXDAkuiVgf57iN2NzAQjxOQ0W1YYxXd+w9KdA5f6pxdIY9tuJVLz4
ah2jv2NZv7gRfZAUi7CulvQZAvSySdFMXc4ExbbhGTl0v0dscT2OKNvkeHTgnHCagzGDGpFRrYs9
Qb70zbokwseEwVB4w+TZmOg6CGhWsZbtJV76m1GF1nERpc8t3YAgl/9ojGwxVgTffRWEjKzbnczy
D6M1MekOaXAhryxGwpy5IPrtCwUR7PG3g7wDN3O5TiJ0sic0kPZRF8FjFhSH2lgUEmkNwxDYAuFQ
xQK+3rMekAcAdL0bVksehmXhoiZB3yHsDjMirThZV2Fs8ac/MWkwT2Ft3cRmPQ/a9u+ARU+TA0bj
+9ubGxFenltBMgru52FlekajdUUaM9K9rn7tWhkeZe28jlvv0LCCDawd2Lu39seTNMa2HRkDF3uR
NJ+bLb5jNTE24nQnKOSjoFHj5AE7JQ1W52CqfDiv7kuumIwZtCi+8c6KPAQotJPbsU16eQCP0Swv
MrJurErvYxO9NDGkcTRaQFtgD8SQ8UzHjEEI+vGJ9MUN7xdHTgWJbyJXHkwsXjHtkHATfKKRAISY
5bMpWFVqHhZ+MYS8MDQ57b/IVX8Iwxi5tFpxHuX0wOUJqVzApvdZdBdMHX5iok8sZiirIlN58jkW
ouncKiI/qZwaU1dCnwYFpRGGsoj2N0LjcSy0n7PGTn+DSvY3WUvCFfl5OHmrC6XDzrm9Gjl6pyrf
k6ZLnHiNP0wIC48LLQ4eCANeqqcJkU3qjeJ+6sZPTEoPaGAwvdkbmNtqoMJYk3UR/dgEYxJYXIcg
vkQoHSgq+YEeg83F1O1o8R7bHQUfYf6LEf0mxpZxYgYCeSQSPPXdaCA/5xwa4e+7S36igRgOCLdK
Z+o4UzpmdzN0KxdxfyBA4JU8p/jABXJb5OqSB+5y78nggYHr2ri8uWPkYiPjAIGhgAccV/LLmgtu
GzpsL8TmMGxGWwc1T4l5s5HTUnjVC1Zm7I3jPdJJUKD/ksaCx6a5UNIwlftcbeu+7pfXioGh9AhL
2crmvfOQcjvtZNLOBfnS8clmiE62mQgmzwBG4aXa107nnWviLEJof4KkxQ79yiEioLWsLJenjY5F
UoVLOD/caT2Fi5errqAl0SoJXTcrbgFhPZVDfHKiq5Krn0wDmcgCzpHN70QW9Qc29l+yOQr48YFW
E/OD2Hvz4YJE9ImlnAAhMskTUd8CZ33w/ybtTlu/w9ZWSVk0p9hsacvbvtICEs75BH9egmRkZP1R
lgl6oPbCMFZTNg2sV/OPm+CVt+442YY+Ro++lNnIgxDvQzG82BNAdIVelGZnaCNVhx9ZP1S4xH+b
tjcfevXOGHJfxn71rrLc/RqH/GqUkDR1a756QepgKM+mv92Aay6CoYqwGEAhmKoqbz7ryhCW4rQi
LQbvLNYnZQ1vCNR+LsXhaa2OA+zUKaiIbPCEAxVFthInG4jgGqygI/l8Ml33USMEOIuyozyUEe7y
NbwyltSDWMfAnW9CxyLOy/t2aGStgP0G7Y9ISKhiyEb+fFHJn94jn2rKCu7W4VnH1w7/bdS4slsc
HfYypvFwPTj2sdrKB98U9s6yQcqLcKXZPBQ1piQxJcKpHzW5+hMoZ0rsaEOaL1tLEQkkRfPwwyX2
jXLMQ/Z7wfBgG/xPZECJqiysl53e+65F06seD8vyRqY7AUAOm9m01Uc9fouF99rpBvqZYTOxYOZ7
MPtnKHwE8dHO1vNwQ6BNWxJgbmyvSKHEz2W8vazK/ps1FweGE6Ulke1PsbKuOaqY98rqD5EI71U0
/CVCi+YUisrz8m2O4kc5ARcRoRwk0hXpNqxhWgh+E97lhVO6E0ATEoYdqAsiQtPWUww7W/yFf3JA
XbILK8Ka3FfkPQW1Al2B5yScoaIV1D2zxbLy6Iu5MQvidFnxJRVFsy822qHbxbs0aJylXYOFw2wG
Ay3dqBeTYKbNxBZp74KEeHEOd7+J96ogub6GFGwtCYEZRI/hwhyNjwHMcoE9jIViaQJsnvpiz9eB
4xZ8xJ1nJnwG/clTxUSH3foXucfoS/RumaRjAhN0FdGiPSi8DSv6XhkBSOUmoxxgZdflfIlrgg7C
1eW4BnosLxghHPcVBjgqV3wqTSK99rSdyZfamX0oiQZeLgsec+Ps/GkCQIvEwEgjjlsU3BCwh2J2
6VKxGD7AYvsbqPaA2hlIAAXQTjijv+vjjT8lFlgiUM7Fw5daDpTQbcamIyZGDTbWH6RpRTxfxD2O
BCeKxueVIUp3qgauUxtN7TjUpIVERKOE6NxYoZmiXcOTI18XqHBwLOeT/cgaS+6rgBdwmeqrGGnR
3mh4o7Kx/6gy66mskslqOKt7DRVDgo9KMiXv7Uz84fw9jg4BQ7JZPzsRS/RYW7hDAUiVLz9nsvho
YV0bsLduoifartdjhmKEzXRYAX0DhAVTW0EkAtIhhvefJmooY3fj0SJYntFshC+o48MQm1sTUAqO
AOxWLfErNi6yAcp+t40YegXtLTPKp7Llr1qzE13S2a6Hjm6OfnlXuINSniveZNCRpLPpFMk2e5+H
drE3lnP5ZoDjw4eofWvf0fLX1n6HpkHtyIVqkCQhKJydkuMgWtNh2UDvB5jrQPOHuzfI1ZyaJpiN
FXa87v8Q994eGOQw4G0NuKFGTqUDeUKPykPvoqdsAu6S0QKA8lDC6X5tjn0738WGqFSWLGdnSNxA
kk2Zq0tfRm4ESHHBZZ/hYlXghFmA5Cfw2ZIyak7JhSQBamr+CSt/W0T0T2WsRM54KUep2pcBsQxt
nt1HAL9gbACVMrIOQSXevbqlz2jV+wX/OAy8naVthH5MEUuzL+HBubNETppim9QEIxCWzu8v91qy
Ugr3osYb54PfzKgSg4Y12SzZJXwU5QvyW6svT6XLO5hFHDPzKplq2vu6mFQKH+aDJXRPtduC9/DW
FqQroM+AVtVzdjc2/XuYo9jIpQtp0KFgYw2sEHzwaJ5h3takRyB7cGElE0f03p7IL/7Wfljuu0Wc
9AKS6ML7ZhDCu/+OyqhceO/jigY9MrOLwv+3VMNpFhJmncIM0W5vQC1OOjVfYQ2gtszN5ZYt+ZQ7
2e2VDKmpcvYNXCfhePQcGo5HOhnBLKaBpJxS+DvSEqCLlnuX9SuxQwHcwMbP0c3k74f9WaDPYEmb
0jKbAC4vUYEFN+81jzmDHuB8EiC0Qs1Laas/tg+qpCy08NdrbdFMrnI0DgJNVtNaO6m4VqnAKS96
F+s0XlpKM79FjeJuRwA3pGcl3X+NQ2fXLFFij0cU80Uaa7RxbB4HyP/qBm20iuU1YobsRC7kczDF
LsEDCGTosEiauQAtGUoK7YXtJJUiyBWBCkEWNau0Xzfw2uQXNmLKDm4OBBUscofTjWVc9G8W2lV+
/6AXrTv8FI77SablTJ7wau9ytHW+Ds7NxCFgkqCEHCZBtUyDvL0tTOUkqkeoMLoDChPEBHtncu/X
jKZ7QtTKggIEyiMsFA2awBU0HSgVhhPOiWHXmPyrRoSlLOyizsQOC1z17oqVlq2GKa2+ACm0qR+r
SEP693qXh1abGA+gdXRcWA+kansCGrk4WwLikEnvosHoK9+yH/Ug9a0XkwVY5CyBLpw/0vR3l8i3
Nqr13omG4YzhmXfZ/9zCBdjWBpkOOvPSlywdJGrxawzNgzebaWeQOpEKOLKGCPpRnSfXRc5QcpEe
g0HO3AmM4cS0EDRiJnk5et5UxGK4OuNzvOS7Ucffl8DqSe5tSml4scVyQMGK53jrdnNWH+wSpKJo
NHhQO19ZVjwzI08jEcwx05UDympmvh7ppuwUTAsvi6GFifPfnayXDe7RnxYYCaJZJVEkUTuf7BjX
GMm9NesHOwk63AAWO5ESBRpK91c5yLeREE4qS1x7J5scSVDU3FlEcOV+DKMBDs2gWxytMKsh4c9O
Pv34a4fM6gL4+vVFeuS0P4HaqJgxhMjIfr+0mJM3b4tTg3fhv/Emi8l9IBhwTKumf+Fx3IizAMpp
ybDmugoQVejvcFg/oux+DNi7tMK91NC5oPMYJBBet63JauxyOt+LF/wdzrHuoQFqNguqgQBUSmsk
Y4ZfK9nFLJb8rxofR72OtKlRpkxpmw3SXZriIMOJGSaDiFZZbyFzU9eW1X3kVKzlAWsrYDkTIBcp
1FTNzwBc0yyv1lCePCbQ/WaQO2S1N151QZElGhrboucoKWPR7MozekovXUX+vA4gQdb2GgZ1tRuQ
1fY45rjR3YM/dj45jaTGt44Y97XhXgkk+VqIgB6HEDmHsnziKVTJpKuO9dxTm47F9CR0y7sj1D+E
1qTryvIvONxLhECfZqTuNrS6+96E76x5v8RfouSB+EvdacNkaDp7X8ppDwCKPcDqX1XhvIwFws/J
I7SxVj5FQRU0azXcohYrUycPepYdIF/XAD75gLWuGI4xMvFLuOWU8guktDGYnkpooRPhyF917P+E
gUsNpn/dy+W7qath50JRsyBgz3HAoRFHf/GX11cGHXrCao8iwvXJXXJ+dTcVN3WpPoMM+DFE2YZu
zGwPdkwH3zXYR3Tf1eVDMYOcRSUJiHYk37MVJfGsKB+1rS+Rkfc/xtxlVX2ha2XzUFS+/xIUzR0m
id/SBZ3xsYR+zRFXoE/iWYP4eb9Yy9VmdfEx91Ei0X9115eKamu7P08Mt0tg/RSDo1L8+uOeaGUQ
gbL7XHohrkGjgV/t6J5QWP+6IXHZqkxw8rwzIYczmkeoytmd5+t8aI72VpCsBtzbVoKYYpKCsAU/
lb5ExdTS34c6hhOEFFwqJ4N74g4w21880DNZj/diGu8XBEg0WELzYGqA8UdhZV8yT9FK7Dm16KzU
AUW1fAHXn+7A5uNdOHp00Wr+GpCDhzATyxkrcbffRhoSClxndBp2qE6z4O4SQtDWw6XjJCp3rg87
q0oLedMIyttMM3YmvnLbc9sOxruTcnAf48w9z4oWTBcS8mDcVR624E2GHjF7jlUSMkkbmeGrJhEo
W4ZKKyDUke4d9tgLBhQOx9Vvwz1qjd08NKApHWUXOTtSE9nDWQlOUqWbgMYHYKJQvNEU5e+xJKGh
Y2eDRdR7tP60MRbbtutKGol9wvc6i5r1kC/FGM3dbghuSTNbejtdMje7TlmcwJtBxOSzr2xvXxOi
lK6zQM4wtjeknN+Mwlgv7ZeFKHiPCii7+i91TvZ3sqDpei2W5wIU5ehuYXgINMkaZWm7Z1Sit5Wd
2YxhG5kD/VhhTUdIQ6BgCLvLLRT3mkl+MAgZG8PkRbB7buNkkyHmpAqNWFfaZ/cSW7+VAuXVyCGX
NQXafxPHpD32u7KG88O/kFykY4mPt+ecOcbeh9PInWgxxG/ApvvOZfgvtqo8ZlkNVuLRmtq3mgzs
ar5pbeofBxcwrxsCmASK0vwl4IRol23/P8bOa0dyJNuyv3JR7+whjcp4MX0f3J2u3cNDixciIzKS
0qj1189iTt+Zru5B9wCFQlZFZAgKs2Pn7L22JZL8KfK0tWfc6nbg3W68jzg1wJIm4YuX1yaOYOO9
n3p9K6vypQNsfsWlTPdHureU9jxyxcsQT+MjZm+ap2CQQkqMF8uVj7+56JUtf4FvyNeCKW9IR/7c
CYGpESpIP0rWhJDbaoQYatqahlIS/kw5/17ngrJAdDwuLcgnPxiQ5k9GwG5OOfsGn/iQGfV1GiGJ
IjClhJ45c6RLzhUineQjJu0515aKfK7kSYbIRTyz3Gem4bwOTbSmZRd8W+n4piWcJB3z3jKRlejY
qFdTbYg7T+TfagHH0jVF/j+q7lpjT4gXGzYdf1IWlf3QxsRuVHTwDSqDo7tIH9nDjDv0TDaqjcjz
y3Y+gwBWL/xk+pVe304IqHOzlG81I1oq9RXzPuZayHBORUER2KfmS9651npMCeEeBTeRYqe9ug3e
BXEjEqK5KWypGzK3GhJcZes7qg1WdAyLUx6GW0SqJZ3BQTDPt56cwerX4DgbZGLdWTMHTBKDts1l
RNevk4lvFg84FPoXKkggWy4hr1zf8yAYTFcIwq2SplD3DODEutN7RVgFp8VwtN6qjslpCX5uVSrX
23D8Vi9zY69dOygeYiRwTVTqu0rE2a5Keu0lUmLjwdSfEzQEgc7MET8MUz4aONoeT718JHppunbt
UgO5XuujjrFOBiKFiZPgl7ZYB1wCaz2r0a+tp+K7qEBv0hdsDsNQhHsFjemWdRZxt4xl/HDWHoxQ
6y8a/r1dOMbZxsuJ2UQEHrDHnlPo6AhGOQkPgd37RZijcNeE2gizenBn8To36dXIyUnsxwrk/PKW
etifiQlDBzf8ymhih15nnELjW0I9PDWo+eYO3aM7mMYms3HgsXTVhxgeAa3JdwIUzSMZEX7Wt/JN
ocouDSaaeq4qMpet7zIfq5vb9rj+XEvzxyFvaVvZ40OXUEn3p8Gjb1pmenKjCYNTPF0ZdZAc6UaN
e5sUjUB3kgeEIGeDlMIVBxIdxHv/NJnWKeUksxtrJqYkCKxFqBkvOL26fQbgwHIGfYdIeq//5qgQ
amMxVkHToWY/mKYfFQL2C/74gmDr2PajhEF+X+vvsYXlf+km2naf3qeFK1Yi0tXZbeeMowXhzTIN
04OAkk4dFOQ7DmA9sbNxf/E4ipWap+0YAXE4tRhcNXp/6iXK0paTjyG0/cC7sBeI5OvG2cjSJu22
1oRvLkp2Xr0t5gaEdKEsz78hf7WddFvpjARZhBmCdCMwqanK6AwC6lDO5Xvevwz9FN9C1V87A6IR
Whh0qpTPoBP6V16GtIaboZjMDPFCCFseriRuEF4VgfGYatEW7M0xaavyxNu3d+oOnqrFbMAOPO02
MgEkKGkKyZ9jBcmt8d1M+zsonUfORRC4W9DGWmtLXiLy5zH+FbQkTzTgP5I04SmIlYU0YbGepR91
oJmMu3me8K3Q//WKT1c3nuOh5nVV2RuZuvYRcjQtOOfiGNVwQTUy+oG7dN9aFOEsLeZNS/N3XbCT
T2RznGf27L09LWHNbX+l+5eeczkV29gTx8mq3HNeIAB36S12UVyftAH2IfLNYg0LhNgbJ35Mk2w6
VIOB2nTM8zv905kJUKGHN53DkQkRLSnGbBoOjlL00WNdM2E24+HesrT06MJhOiqbKZfZ0G+08kxD
GIBxKgkqGol9T4XRnfsZGUM0DuGlg+qw8zocrxTfK0A2HWTtPBm8bRTQtvf0jypVTDSqdLwlgTzk
2Oxf8hQbJQ6AZdvDVdOXybMy28k3O4BeTca8xxQL799h0BdOfXuh5RCtVVSeI2YBK4eGxyrHypk2
AwVC4eT72ZzLU6Lk10jRtAlLzCGzl3ibwSPrA+5luUFqD6Pb4RgH4vMLmCvmDo5Fjd6lP4bkJaHE
wnYVG2u4np+NCYayiwLLn2jCojuJqM7N5J5AIGyKnO14lQCQhE37gut81Y0ufbvEutleM167BfNW
RgVKPIp1l3NtN08Jw185okCh+yonWvTkQvVH9dxlhfZdaPExrpNfnic6ChINkalqh3dt4jELsmMq
YaV0zWtTZSMJOow8YMd869gqmJK4lB2TCjcavj3eCkrhaUKaXjy6mmbfx85Ij0RwhZiR4kXqecXl
h2jh8RppNG8tiRrcq+nMxcmTbY39ncVv4FT9HXfvKaxpFBlth+zRhBBo2NeaVX0FROYTJdxmwpD5
YbFhN6HzyZTbeNam5jNir8Ub9hphX3gdx/Spr0rvaCNAw13QMUd35RvD+s2k0BSBv57fhuVPU2lw
9AiC7hhmAUBvZ9ax+vGXkLSynGoUbTpGjp8a55t+xr2bDzK9hk3/GWczhfG0hOjS7jxZBYhdmCYb
zY3FByKcQ6YVxzEbpjegbz4N3JlWUJLCbHiMhIcy306bQ+Exvi3KfRiU6qwLuvKGC5YsDqF0lr19
KWhc3s+M3846aBmHRg2J3m2YMzFcGo0OO24H9qq2FrW5TR04j1+ZltqINpmdauXSLrS9Y6nF0YG8
XrWKj3Az2SUbsHozxd0qMmCGi7Z74zAeoYo1gbxNVXkgguQtyLOUbGlYjVXTFFsUb2dO+fzWShlb
QR7XynVL+u8MabT8JbbLkCgoFhnmAzjBovY1CWfjbAAhjqlsiqxQnCQtjvtllfozOUc6rYlOk4ek
GryTCeUYUwkpD1H4UDS289Qha0KstaQT5xMAAW8mcdP8oTTHPSZIppUTa1zC4qKC/rENAuCRAW9s
2w1Q8q38YzZy6eOPrYMJGgaC26lW2lEjYQm1qetyFZrySrC6RcFyrwxuh2uRdpLAlc5py+zjnAZr
mOiXcWbowK10N2Zao20z7E8CM5GoTHTjIPCvdKPATh5LTLtu+qRV9Mw5e6IPLN88kul2EZu1HgO2
1Ijp2SqWmxqHLnrB6Jin5hfPBfNc2v6JsKZN2+S+nUbuuulepYW7FHATXQZ+khWwWoIJuuiXpJDQ
68C+Ov1PAWRinRip2gP/Bg8UE+flNUiQTYnsZSyeOmiEO+VMzxzXtK2NaWszMEEh+LfA5wsHezsN
i+ClIRWUneTchVHpD+jd4bmgDreu5tRM+7kQH2BYsb8I78b2QhtG1t0ubHncRmN0kcen1clt3l0c
d1cpJhqzajrGyBGXKjhZV7aGpIE6CRrgVtf1GHUJzEQ3mt61IX6U06K2aEdmZDRSlYWsQ4WObzoq
O7Zsdno9A/cagBH/3tIzl4Fop4NDaYP9rP8+MlEWohR4kb8jld084SFj4KI7dMoig8d1oD2ym1Tz
OUjwEvQ3j9IonsyAFDC9h9RKP55Ouh6+OpLjFDw39SSpUOjkLXyXZhLBPlZmc+rKRjzoBeqNrsXh
HKF34EjNGlUwRYmnxjpPdkKrFIPAyGlhMyZwcIAD/L5tdaczOdGKx6rgNeHVTTkZw2t2Eo1XGvnU
qUiGrQl/+2HSuXb6CB02RhiF921tJl2+rrnxa6K65kctnvATRlvaUD2iweuoT9Y5KdFHIE2Nruju
GFXo5OoNc6T5kSHvCCRZZHRu/VzZhGynwXNU11fWIc9CvN3EHPIjTjHr0tEQtNqBQ7OYQDU8Hsiu
sbx7HJs8YtIzWPXIV5MR9ZSZEMPc2tomQMi1s+fGOTdZeugJjdCq3ryviZhZl9NxchL3q0cNZtcf
TAennwp39UKqAMdEqUvt1ALiD4JjFkXqbKRav63q17hS7SUgDJDAFbLH2Uxp55mosIq0dh6Khco6
iRasFEayCRPjg5tiCBU8P2cYFp7x1rdtftPLKN1no1EvcsxbBzv+cXAhEs4jmqWKLuWljk/SnP0K
7vynWuoY4RyJKzA+5cDwSeMbovXT7ttl+Uh0o7pWydC8uoijQHZO9q2PeFC0lpAl0TwsUbfo2gR+
8UiFNy1URy3J3vIhyz/jQBzrDBiOPob3Rk7TpLQ9MqmIslwOKv8ahPSbRfcn7hlydsPVSYoQnJkN
8x8gRWhLY9fFwLlmkkfzh3l/mHsUS5EPwKw4chRNdyDfWQgQOJTYN4ICU0I9DfvWcPYRKUR+771O
s04Vie6yFHJXd3Amw3gymL1ZV5cAsdWwQOjZvzYtlfe5RITht03DTlup4d/8RvKf4o9chESOKQUc
Gs/T3X+kPaadZyQFbclJrx9H4d5pHk4SBp0WwI91Oro0T9m+DxqRRpmWb1mq4x2/WuXZCZAsvbp6
hAMEuS/GxLoYCZrQIKbJEHf08JsGFG8+m89oWMwjYjsoI9qo7UIl7Luw75ckwuIVHHCDiYJ/aRbj
d1OxCkyJlZ/JETzKQ2ubxX2jwvKoTJ4DciXUiTnch0RceeRkwgSmAqfStx6NW+DU4eTc1Qr/sInk
bKNcK7xE2ggOVgcHUyn9s7eyEb0qEtEMhOM+5qc8ikmcfn+qY340mWwOTYVnl+HofZ1O4xWpM1Pr
wnNuM34TGxH/WYWorwyCyYhH8FtOIydlF8bFbWYSlVtA7mQC6Hc286mttHIikqQ4VBNUwalDSfyv
n0vzn5id3EVYfJaAWGgukbh/ZpqV9HwSWpTxGujZrTVruQ+XlD0sJGctxBURkAl6FjLfgdBqt23E
q58b5kJVxD9u6VB+2DOKHu19BkQcNqQcWUfTfYfv/xrAxg9jcmlpnBGONEeQCYf3Ibee8HD127ir
o81odY8Va0Ztwit1zBblfwPnr0GdZ82qvdPFsINDKP9dCML/6/GVLkEouq1DdbP/4fF1mslK4Jgu
NxuPPKVNsZvLqiMAYjLZwVlm54jeqptZFKCDR+fb5nj8b66+90+IXNcGXkZGsmU4giiU5fb8HTES
26Q+OOGA4q1OWXxCDegs6iMgvvrzomdC+Xqus+7sjrX+2vbzC44LFGrj+I1r/AVnuPeu3OhrFKWz
W1x2ZKRVGKwHQIAH1IbVqp0F9jS62wjD1RpcFJQojQJ81rqXWBQ/nBlvrWuRAzmQO2cRT4O3E/tp
ieYNSzl98aXwa7wT+x6iiYDYsWQAN5D3vwbO8D4lL6xZeje5hfEPJSAFWNdcUQitGifBHTLEYMtG
v5qm4WAGGFY6VFozdsyNXRHXYntYAY2KnoOgQ8dBzFnjRn/O4vcpREtrYflcpwnOnNazXmVEekrK
/w70xUPPIK2daUTZhfZjuYkFES2rjvp8hb6spAWJFX7CUj5jE0xZBUjkeAgpH0GmwOSd9TsaeAyM
I+bRmMDxutr7uoGT2RkcjRgXB4XOSUBaJp3bZx0t1cQv4KuYsNZORQiDAoBpueP5fa81G3AwS7jr
D6TPid/UdGcib3jrbLJfyGmkX196vh47T7i9kQxBeomXsOamUeu0mcJtu1TzYVieEbaeMYU9KAMM
chMSlAoe7s2WOICWlYVqu4VUhWqwpRqUrPedRMiJJKgGgHd0U/z2zkgfPpGgKoT6LIV+Ww7Uqegk
+B70RYHljjwKPaZ2zTnOIr8ltZwY+wx7e3Z+6DVEn7Av7waXoNs6f7H06j3WcNyNAxRhE5V/2A3x
Wth8X4GLB9lueSegc8ychBtcDNBr8jWc2cdmNNDOCQS6o3GtlBpRdkZqy0l07FwurTPtCAkot3iT
kDFCch0tiAC9XTFA7ujTDiSS4NeA1FOoqN4xYEVNDfydPaaVd0XybNel2qmO5Bhaj75qUSp3FT+b
9Ir5gaPY/CAt/LhTliRH0MxoI6OnHC76vixRaZWaHpwqwf0c6T5t0V0UZHwHIxxHAVUoTndz2Hsn
fKbaVQic2dZQHErHU5cwmNWlT+6TUrhHHnr91BYmAAjDpE51Uh7PdqSnkcc0X7IoZepiC3GwDRFe
vYjHPrXKt8QA8zAUtEI7e70sox6bFFBQh7vK8TsrkFyV1qL9AtS6WO0o8wZMcol3V3KcvIt697Fo
0AAEk4PselFT6KnDyC1r7jwLoUCMKMbPTSs/xaH1ZBpDdCci9auflDzIjMIsbPO7lrAvOpDR2p7E
Ne2icpdoDnAWO8p3hoEoIgaKcMBGu7izkXh7wGGdgOTSHMUF87bLlOlwnhlNbhlNOr40+5/Y+JHd
5DSTSAgQ5Lh996pH7NJZhDJajSO3EpGBkROBQHK806/EOPWnHIABBALsBh0nCCOmpUIy5UMjaVWM
kXMWYjFbocRaO0p8DJ1tXoCOPGtDJo95nCH1CkFrqciqD2gv23I8COabPAoUFW0/tXspKYUQzoTk
zOYfo1OTGYJiD0YCDR81B/Etr5m+BbFpnHGjS7tzmD1aQOWV+tV0ZnyIM61cy6C9JSbnMRQZHNCc
+QkrfH3KUQFjrhz796TYuuiOsqCfbmXgIOdObIyCWZuc4qGdVmlXjfe6DP0W4cQjkIyuTrILu8Mz
hMXm1lTzwwyTiBWxPWjFzFkYk8niOucKykBd4r58p64AIxrb2cbVw8e6TT7mooDjaH6Yy3iMfi2u
hqjc5InDDRsSIAlxTVBJb2Q0iWgD/4ZClul4KUtqlpQAppGJp+82EghgVby2ldHcw2g7TTWPb+5E
ySYZ6dwSnJGvuzFPD3HB7BblIiBtzaYbVbCt6BBJdvNErFnv4EhDgR+9Yrj2XRskuT6a3r4p6Z33
JcCn3Elec0eZvla5PNGwJOIEvQagz8jPBf1ubUAVmVdSPVVLHPnSav3X+++yx/+5KGf3NS2OQx5i
N7La/7z7Dq2cCBbuE0TcYEwaAukAWGcDnpDa2GNbundiSqDf3/N/fI3/GX4Xt//95Zvf6XtfRTkx
Z4zaf/jP/3oqFP/8z+Xv/J/P+fPf+K/dd3H9ob6bf/lJl/irLpriV/uPn/Wnr8x3/9tPt/nR/vjT
f/h5G7fTffddTw/gnbL2v1MDl8/8//3gf3z//ipPU/n91z++ii5vl68WxkX+x98+dPj51z+IKfm7
m7N8/b99cPk1//rHvsvDH/X0T3/j+0fT/vUPIf4isRq4Ovx4B2T6ctgYvpePGM5fiAskUogcWAu2
sMVH8qJuo7/+Ycm/2GBhiZcTLiUWyYZ//EdTdL8/ZP/FtQga1Dm+6FLXXfnHf//mf7qD//eO/n1+
ookD5s9PEpAQD+o0xyD+JGzTWuq8v6vjwoQ0IysHJ5/1Kaym0izR2tpvliMuqqzu8sFiEgrsp5MT
J1rMqT5vG/Hw3Ukr0nEblyiikwC23OI/olOA+qiDVltJedOLgPV18SvpV4JBd8mIDymnpJnsDs1X
BbRzJssaK0fQY/aqfFRG2O9/VyNOS+Bqu8hh+QQE3i+GlapN47r5hjA8FHolmQotukMv4yVNFudV
tXiwWjUhIQfDcwjJsV8XtrEfSS9bUU4Bj6cpv7HhYck0OIw9XAh8XiWGrxzjFy3Oyo+wgsWLJyyg
UbfqF5+YWhxjMOHxji0usljrH+PxOcBcpi8us970nvUQLRIhVYAfydesqCZHBDORGyHd9uKjlSEE
o1Gs7dIUI5meQ+2Mw/gjHtwzHofhxC68pgUNhNo4OgGajlYb9iOTrWNRqWg/dsO75FQGMvY8SNMv
LI/mEswWVilF84JBTDYPexml31k7PJkDwuVi6tAygrSJHKgyqNfxyn1Ll8i6icvBePoHhSbMStv7
hUD/ymPI3KWYDp7lkXkj9B2scaBaYYiomXj5TWnr77PzlZlJ4Acq2uHpzZExwIMjA2Uz5Sc9oHlZ
GyyWCs7pOouOiNn9skK76U0u2moHCa7edPfobramR1ynYRO1XVQ1lXrrHkbpHmLIdahX6kV+C924
A/Q8K4Z5oUk3bYzce7PL0tUw9a+mkweYsDyiq2xcRZJRL8M6OstsOthFC4CRNpX3hG6oNn+xisq1
UUfPbSbejOC9W5g/WvaVmC0acJ3pQymlPwWCxK6V1DV19NqdsMtx63R4rHuPUtxQ2Spp8ScxiXvx
tOE51rxbW6ZPSQWTYRqZl6gOQPNofmQEoWJJdo1VrhM/5yDkQWOPwbqthd9lydnrUDGqKKI1ICbI
qdBZ2/E1ziWp0b13xVf2jeA23cx3PSrULUJW0l5NzqeITfBSOOYGrs8zZo7sXC8TIezl6U10n8lY
Iy5CKbZoWjYWNkLSOYmH4hS9g0h/Sa13oSPANzDdl3pB7TZqPlGJGBLtYfDTtmFk4tTbOTReSaSk
BBuJSpxk6+INghgwtdU+Rq1VjsOnlNlNSMjxRpJTa3j2WokckUjFpq399ALGFUlDQuBcM6friOHK
7VFtlcERYnRnbSsiBKvVqG+KPqZSXMTPhpjyPc3ftaEIUGtaWPvI1hQUUPmdpdq+aoNsM3kVXFIv
RahvzwPubKPcTqGHsM9zPunRPwZJKbeOrieI+nBTyokM+EaW656hGpC1qD/qHkN488XKKQVaUG2s
xMJnzobYW+n37chcM0r8fKZt51EQ4p6beDAaSbSNjF4sxzKQfuc/Mi17H0LJRNHtkOKO7o+U2OGO
uqGccJkXHXGvtWvdBRQxKHXV1ku1iioY6qMdM/4sI67y8ngjeVuGydUWIlYFjAAtBrZ2c0Lbi+R3
Bme9NZKdG4GI7JfUxnygP5tXZMh2/bKaQVauCB3OycDj6cSn0HNiteL6w4THtTbJpESdSs6VIJ6K
wRL934GhJ5IrJi2a86yZ7SntBPwavGtxYOAoQxK/dBKlHr9NOeSZOaarYCu5C0Q4czcZDQeIsx1X
lqd2ierSM3KH+9SFoHJr3WA6p/1zGjvdtmIojQnic05p8mGMwrxSwHboGJDl7s3WIWxF2sEz8L7J
yjpE/USHpsm4TtCDdjR+QLahQt9bcfTcWUg7FHAoCMUAoe87RnVre+S0ZaIPWxc9nTKIEGHHGtBR
OGKexK4wifsq065j4sGTjQHg1lr8DDp8F+aUujLGUT7n2quR5buclzRk9iPFWy/OptHhnHQ1mCa4
rqWLIq4lBNvda61De8JGc+oqUG9JIb/xbNDCtH92WnOJmdKuSCG5zt1RE3gJTduu1phdsD7217JF
MKoCtJca8QagPpiuGvLk0fBBbjZam9mJ74HrxpAN17wub9LpOCOGvNUTStpCsC6YdkijxRZv2OTx
ESOAhftJK2hwEUYW8n5sC/puveN3Zl5sFHCvbHQe4QtQ9crwaFTjiX3yzSKhatV0P8dA6ZtBvmfk
HPoSYEApUK6i2qnXZN0da5PnBiIQoIMxwpULKnudZm9BZDzKBPtOP4CXb3K83h3BhSwn2QZ00IPA
msNhmd4mr3Cmg4BMuWIsBzyxo3qRTvsztNGqey5Qycj9mow6waNNMlFHkmiIW3vVNeFWG4i8kJie
hm5ksWZPz8aQcgFtxKrU7H1VDnvdAqeCUAANeddcDI8vOJG+Zuh4ZEqMGvjTFxcgpJgkY3G0A/Ij
6PWr8BiX6b3gVkK17JEo5M99zPidOERYkghL6zYw91rm2pBRi60wQI5Usmey3UV+WDgBmnVBRyXe
54pdliM/WAgD3XXhDYrSfEapOARbGbVnacaP2mx+e27CyYruVFBfyNt+s5begS4W85HXPpA68yB0
Gkx2fTdQJ/AWZLQYYnhaGgZBLydJpw3WmXVxbAtvsk5uI2A9A77tR+0gYwjR94KQiT5xkd25ISUT
4xoTkWRPlt+EhZxcgEQhNLYggwwlyu0xr99ZDtZDTxfC0Q9NV3E8C9p6Jer2oQmriVYWMsewxPnT
H0gZ4aUx3RcEAhYcNmdXRGi5TBKxNlGNP8Ap63XXPPRD2GMENwLoNOOhENm05vBYMeJHKmBrN5gm
rP+1cWQeVa6EZx0RrCc+MVuMFmghTR5RAc2lyikxPDNwcUv52cLlcBFT5QULsuuAYG+z4LGaO76u
ubjGO7IS8DengXbIZSHQDtV3NkMWb5FwzjWEVTncT1gpl7ht6mF9U7b1mZb3w7R4v9tIEA1pfxUQ
PTnOL/G4ALYCealkXKw89SGy5A4q4Ai3xqbLXNBqyT1cGf24LeyGBdHWdjQfGSE7jAaZtyHWKECY
Plhsy9gF+5LIrZYoEfRy2nII1ZRGUos4INDw23l6gwzIvHESGnQTrgQkvdEag7MLEWylwiUcZMoA
VAh3TfY65qFDgSqfaom0IAdmAy5WrJTGEyxKiYG02JuIS+9m7cNipVrLMHyRnTpApJwpOMhlwjO9
hqF8XsSjZoepop9+QmXm+W0ePJipNF024LC+iZOl4cka4sFZtLXt2AfvhE7V/lRqR2Qg5RoUXETZ
6yLCM8rHYIg3ZfIjV8W0auA3bZayBkrmNY8wOzKMTtCdIGPKIK+1gAZt5AfR0P5iuOs7CyJTS5G7
l+PJbp1PSjCq1qgh4d4IfVEYXE3kSIPwzmPwhCB+gVelP2Yz2Y662Dfu9KoD6md8bVxZJOkf1zX+
tcxlamrn6HC9zPyeIvrEXuwy5WYiHSu1o3ZHLeQ8uiWTIZyjwSYv5D5GbkI+LZNjd0r2iaOdWxpX
e/In30xE5Y2ZpwiBeO/DIvny6KpMWfRB5IC5ppBaqLT5IsDEit01T4yz3zNkxYThZFvOO6C8Tde3
IXPvZnNYxNhveo+MtkcRpZf9QC/B/UrzZc8ssXmB6O0b4wdguseopRMXyPln8k7YT0wLLdjpLmtj
hZef9ysG9aA65Dd6czHH4NTQdoUeqQizCl3clbBAgjbeNIH9PdLbJFupNg/NwLaIFsNxqPkzGxhS
xtKgFV8y1H/atA8Q55U49QLS/ehkO1OA7yi24UDF2RV6eLwthnxf6GhuBoXYyHA+HVnqXEZm9JbW
7VKLdiFQJnahIh38nlpWTFEFkygjTyPr2CORVU0owzf4eZhVgzxD2eRoKma6GZ0Lzx328Kxw2I5c
pm4xhHSNOkXjCR6quRPNcApB3HFZyRCykvI4iKeksEmPMQKIvE1f7LLche0n5x/2VFBdV9SL4PnX
zGM31SBfTSpfYhZug2b7qmTiL5x7Y7R/KVU/anjjMgE+gpwjzgO8ozZOoxUdsLuGu7BiPuquhowA
kbQftqUcfgaaVaKeDS7IxZPN0HDxuso9BABRNwXtVoJEMfPFJFbneOKqMeCpac+TDGh52ZjqJa6Z
VMQwPzlcRjFN2yJ77DPWArMA6UdP+RHY2y2q1HM6eEwr5uEgl2inUj+Ps2ehfUYO0afEAKj+HHvl
WajwlFj2JSm1p8bN74o5/hB8n1WwLgOoZkaktK0qg71KcfI2He+GHaPa6R1nZf9UMSRk11E/m4VV
JN35UZomKQgu3n5WQWf44uDLOp0WT7MEXEqL6rMe3M9Rjs5KpC7WU4Lr24IgGifbDA6n7tGjH9AF
IbN1QTo8jUa7as6DjTrTk7z3sZUnBxeHMOKxogHX2nWbKWwXgJTYz8Sv5DNgEI/fD3qJ028TEYKo
EyCSkKP6jDgl9h+bXc88y7Jzt+Atdb8ZY1IF+lsb1te6Lu11Eju2j2GGdUbhVkacFmgSsZOtiw3d
m3tjSWXxmpqut9rlPRuPFpUZyseZxyo37hBCtWsSdz86gXcTXeOCOQJT33TRBq/wu8i9z/DVNAeT
uj2KkcdVb1ZHhdM4w71R45p0a2/jqak/jAybqfCxOFkQste4flEA0x9BuwhbPbUhfeY8EXnS34vZ
IhYlesCWzFiG1gR79Syg3yV06BGbx+GLZY57CYUYw+0+60+miYwkzS51QdAmr0f0IIKM8RNH8hyz
JJqfsbZ2XPc169+DOd15ZNqbZIdwxGhGXwcw7GTevh7t/eVgpTRc8USShhkcGgNAkdb7c9ffD8Ym
aJxHMc6XKpKX0O5+OZ1PYugDFi+ELuRvrBwjPswDotfiKHUaOk5RHkqs/xvHaS74tJ4UGhZvjDZo
GsmZKKI3fSw+AwFSrEh1CO40CbQlAIxe81pq3mfVSXNnBMSgjndDznEYY4me+bqooC4tOWvtyRvF
R1spdLcenUVzPGWhi1bG+eVR2zKy9auxO41S3efE0WllduyH/pCyHRJQsJm99lajpJ+Ch9LVkKfD
2siab6rAq+3mJwh7Nyeg91Sn6oU8jUs8XDyzPwgTfWaP503X7pH2olG7up57Zo1D7lja7H36fGe7
iKXaKviyiJEcZwq7sj6lSXio2Pg32dhsGQ9a8N16pR4qvTrZYQU1lUmEKtxXw4ruocY81dS/czLs
S4sTpsVkezVJjcg9zsgKPtQM/zwPTxlFQlqfImPnCqY4QSF3GGPq1WBRHglNAjRl/6uFg+FZ0/Gu
hQpfrg7Ny4KCizPD8W2DRb3BstfxJ0rq5GQQ3rwvxvRBXVjyaxAA09kaHkzGuMrlAO4W7dFz3Gcy
qRe8ScHBgG0LoVYcrPCqhWQcaJ96rP0cBPupA+V83bLkzc7PrjHPYTGeI6S5wC37Td2p80AKRqWH
Jhyk8J1BE9GJ4mPk4he5y3lXABrLpm2UuVtRtd9uLw9zlp8YiGwTvmsVBZ+9p37NOg0cl3GZrvEj
M7kj9Npc2Q8QVsF1CeKZivZUElLCZTFenPSkT2QujIa8OI3GtaKC2gROsCP6z++1+D5L3S9Iu4j6
tQMHt23g4D7pC+sde/XB7iBJkfng4AUDhKaylIGOZvomyLgpmm+GNICExkw3SJJJmtdwIepG+rAH
us7ZpweMbJmXVPueszcZPaSm4/fCfWU4ABgq7zfaXPweLIPBjmOWIF0+ipLOJOqpyMN5AlHBB3bw
MjrheXJuqmdcG1HyYyxJjySfjDOE21bisQgYFJkFeVI1h8Ik/1/UncmS3EiWZb8I2QAUqgC2Ns/m
szu5gTjpJOZ5xtfXUXZXSVRUSYX0ohe9iUzJSCfNYQD0Dfeem6N08daRhcVd0GWZmP49cCYQrB7t
1HhDcS2BE8zVg5ejmmpLYR86BkqxY/5Gqs67uJbvTea725wFVckMnh6FQVATMIXxpo+ebhjrLF05
KL6ViQZ+y+I4ZwNNGyWL6tBbBCuGC/UnfeIuTViLo416ay00Ox71NcaQPQyyJ+URmo1phJiARR6X
yTraFAeIhF2Wy/ooELUGznKB6efWWfyuanmYKAk2ZTs+EZWyKy3GRW05D9/T4LNU8L1s331sRWyu
vBo78EB/grwUDi8ftsMSxjzSFyXACfBeyfAJFoX9PhpGXqCoTLKedLOB8UDjM/EO+Z3EZL+2uX8r
eprPQP5mhIKqB/hE13Y/G9yTTUiMS+hQTVYlRgkfV9CWc8zd9E0/bbAaQDyai4h1NkyfoA+RyLeM
1VFGLJKvn0g9PlpZFuuiqL6stPmeMLo9cHJs+2bmDcYr/iEzWrLkgEMlon1QZGX6qXipkFYSHMSM
O/exlNSJ+w7beLyanHS1pBuKQ3lvy6Y40+s5hLswzoFVGN8U/hwOdJQ/fTVepVdCKkn5KKidSJxs
0JXyddzyKb3JjFATI6uYLBOlAD99Jr5L6+klMRKorOe7VUuWbOb0FTOTCxd8eE3LSdxIDUdhhoou
lVFSWxGZ3Yt9jAMjWepTS7H9ULEZRrFofofE96PMhwAlEkNgO/G/8lruyMnA4waqqOGdYSiaOo85
0ZgFzc1gz0qpjAvCpq5tk/ZrNq2XtuXNFSh1Kgsv3bDnRTeF63RlxQT4ED/KXJIGI0s4Q2Q7BatM
cVFl0ysYmLzACpIW2arXmKCFD48vsLZJsQXbcKVC+50MuoVOFwU/mkFeECDZSsj3ALZG3K0gKAmt
scd3RFubMqDY1ygnVlU6UgLFDcwahiZjqukV5szw0RYZFuUFMKZHkSuG1zKNnEeDG7xagOTO4Q2/
daV/9wm5pmmsGayyFWUwZDCVAUvGGVET6md0RoZjm+WsBxgpQry3y0L1GUqCV/xg3mVV9WnjGxMm
f9cyoxmIY+dXr6BOV0u48DKPWHzg98e6v2xlFb+US5Edyh5rcjcM2coG/1TOjBpapNei5Y7sM/Ir
0vBnnUSEpKtuh6FRrMm5WzYxup/Wm34oYgkYPmA2LnostrEj1v4AUL32GH0Qu9Bvaye8E565NzFl
7Hi8uDlnZmSyab11aszoottW0ozMX34RulRv6kh0uEUjTleYImdktHyLWAAw8NCw1TTCYkn6EqCC
TRH1X5ZS17SO7mNNoTn2xVFx+l6wSJ/aCuaBkXUwQlG9E9nS3ADn8UQx4tv2yrvUIrpgLL2nAYUf
OqlbLjVeFn0YgoP12PJQM/rZc4Fsa3FW9iEv02CnaAjx8nABJiMMdl2dPYh6vJUVXtYmZUHBG55O
1iCcJjIvTFVI6qlQufYnm1X3bAKWp9b2D5X1GNzN2Osf2Jr1q4wvUCPRX4A0ik1WSbYli3MpZfoz
xKR7GP09WgQ0IP5jDFBlJcz4m5FSvcT9iowldHY18qzFRfIZL6egq+t1PKh+00G+OdXKTA8pnMi7
tSjorBYCYkptgDzKOrZu/IgIasTWylifqDvQh9/joLiVxjhfSutMgIx3C0kZInzKAwPGLoXBArFF
s7eR/sAEyC5vhpLIt0vipWxdqnqAqeMgJoCPreba7aghrKbe933hr92Y9rgJbWgXsMFXA1DOLnvG
qMsmbJ5PZJiuKqaqROleARXVa+HILaLx9Irc+QBtXp1nnj3UOB08eabeLsN/wAH9XRqNqWdnD22U
XqDAjPzYzgs3ixXALSq0G7eZCSRASYkYZYnW9cBz2kfGoxQ8qwhLBAWusRv8Jl3LgWVqlMrPnlgt
jIsDuVDBZyiYwjMtmg652RB6i4M5IA8DCA8fSeRkGM4rQ8zOZljeCQchtC1sbCa2LkABwaKAm3hV
T9k9ryBoIo2sN5MNabvvdGvwK+3UBGQm0xRf99NU5IPMfo/DdUD1MZb9eqmZkGJX+EKx9lrF+k1O
EYih2F8nnL9TAxtn8ptDk1CKwx74xhuFGGuC6DFS+8PKQufuthV73rS2yLcBvOK4/XUA5WpBepkw
NoTTCYkLSqjU+UiBAe+XhbyZxcUul88mjODmDkMnRKQafaUiNvYdHViTJ7/QOxHghbWnBnC2zKSt
Cy3dW2ZyWBAg3hISPNcsV6v96EWvoVsxABwEGUjgCubZeZpVN3Ac5z5tuL3DoEhzlsDWskvve2q1
NHeAitdgJExYZilB6wGoopFuu26uBAvBxnJg4QC0wlhQROcYFBCOLVYQ6AuTMADfb7H+DgeMB7bF
pRy9bcWsC0Hah6U4DaKWua+giew7sz0lTfez6JiaQBnyGdy0r3FATF1rhTpHbCJ3awAiFVFosTFm
TzkoRMAhGwqSVrZz0VnYtXu5EhGtAPcsaDOHe6GiuwkZzMvmUWAccLz6mz9m3Vtj9C9eFNLSBzny
VYonDE/GRhR6W83Tewj64MRdh1gqxyEfBylJZLwN+oqVhElW8KCovCCLEdyqDAsxJONJXGjw+jNC
3P848gzjpEpLXc0KtymwunWNtBx1bXgiFfnZC1sFf9P7PmRMZj05FGQghlso9OgkUbMwVHK/obBa
j175MmTBXVp0RaP3CkkQQvH86jv9fS7SJzci06XZ5TbBRFyCrTkA7FIuL34DQNiKzNYbCVV+pZ5C
98fsSSjFxKZChYqf8GP30GUQAqCebqzxARt83FDpRUYut7OLaraEt+a5/c+yJeQ7Ll9Tz3sjO0sj
TnIidIYz4YRnK+uehhzfUJnsfD861G1xtW3Yg3H+s1LDb8RtX7NVf2M8vSKu7dlmar8KDWZajlrq
Tc3IFT5mdg0Fo8FKOpuuIsUvGbEE1bZF40aXQU0A8brmbW6xQotArq2NJjb3IsP2FxSPqRm+TUt1
iLz0PDbImLEVYu6znpKaNKk215C+2f9FqtfJnulBEbZFTkBvhnt5P9Q3xqrPvT2bGJupwaGE25zO
0AphMizboQNVlrGZXtd5ReMIwCp28XeTU3dc+ykaXTcdoUwlyj1GAkGBDTcJuTlYtDaO4pe2hjPI
2uUk8sHfCpflec5k6m4VLHtLo4JUN83duUWLqkwiUYNW56kS0IRwcGDe5UKlRp70gXlVXVAyv5gA
YQ85Rx82lsrYdXPs30JTkdFA74Ne5qbwVOZdN57ginn7rp9fIMvKGy+IPYmBQE1C6AHSDwIsqXoD
5/XTFop6e0xAwQniWxjUUoq7Ip8vSdwsBMmT9xGO8MJc85V0k9ya92qe3t2ZOql1wYMwz31iS7Ts
zAV8fLA4B8Uug6K03fk5xcWC8HPqh3MWw7gpXfMpjejjR3d8crW6soCmz10JBCYhsA1gm9r1/b4N
WAQyvmdPNTJumX2wvYwKq57eARvsKu4FJorG+ExcxZZWRN9siiO39xsm7Tw90JToJ7WnWbNkGjIo
h4kKVeQFUgSeTChIeA0mhC5b22nf8QJja3IY78VpiKCkydJd6PUffkoRqHdTVhcXDxh5mSAVzyig
jzV07bVlBtl+0qRxBLCAIycEwTwUrME5SeCtSH+vyJljdzo0GT51O3wJw+7dR0a6T0Yn3QTe8FjG
S8iwaHphKcMYhgWCV6Q7WH0odbJSHlQWX8baLA5eoWZCjSePqXa1H9owfyvDX4aallMPpKuvl3pv
gbXb8kcjI6jGgRYa8IlH0ufAfGBdjw4ZrWa28LoxgQp6fX3wYBJODYRxTuwjAAd4Jr27gUu8jrxO
7hqjOoICrA+BT8na9OKpyqpd1rrdZXQc7dOLkC0g4GKcjqoI5mWwDVM2e81U34MEVGPdzstN9CUq
Q0I9zt3CaZr0Vn4MlbUXGJ/o48KLF45fycg+zVhMLF77HuqZlgiRwGoZTF0ahrNlPk7nqaxeTLy7
WNYnecqCZO2rEAXVTDRwBROFIBJUyFGU7LLlmAphHKviTQbTK5HGrwIwj6aHcE4K/ymsMMhJGxPY
CK5pDrp+LZVjXHtqBzA7NCaoHzchVfIhVfGNMfawn6KCoISF3jkJ2SVVTVTt5BJAsaKYyO3kbFt5
eM1NVx4ctqyXZHCXSzig0HKEabB5TJfTAH7+T568VnluVdAzlmrZmLugDlfmmKPeNyH29cwfk6Rb
kKQ9wLfmBdhirBBifh0bFhBB3T3b4pdqyDNO+qiExxcmh5YIglUBeDRzjLcUIwfaVOaKExTVFMDw
lueqx8wcvpGsBIlhic0LvN8A2NRqZF578LnbDta74Xpv+IKTA9Neg8efCXVvx0dSVD2EUEhQS6Y+
M7tnA3PLruHxp/BX+4o8y1VWg6ywRvkgw2KHztkg7AJMDIPgIAAsOds9aU/5nRdEwv+ND24E0l2b
NePpWlLADgERXjHgFZqvswslh2lqdjNVsKqHzt0upjp2vXbkYv9AsTQzUDYQ65nlg1ubl2AsPier
3YpZQWR1j7NjHGbPhQTgXQQVIeKr9nMBWsXYRHyGFidzPRhbdMunCbw16b7TKjGSd1e+Q29jSiUv
oFOmk6icVQjRYpeEVKC+lp3YkjAcslJ+EBu1H4ss3Jt5/4qPzaiYg4syfPDwdW+tkecVLa6JfxnK
9RyTJyTbrN2Q5elYsH7n0a53mRySU8jhTGA9oQlMwwGZla9tghJ9sWOweKJn6keyZMYW3ywNf892
6jD00zFzPxLeDHUccoxwCblrNuVikqKTRPnRp4NaDLR/doyIORlIrVDezAY5+vBzDi8bLstKdpO3
SUEHbVg17kmG2AdI3NZRbBCQUxJC3jDnggkB3FUDcaxvVP0VSA/x2wRquQ/d9B5NDHiKeSGC20D+
L5m7MIorrITMa5VuVGfvUezMu6DgDjVjxnpEDTBOAkY2EcBIfAQjvAWuVp/MrE/TBC95ehnnWZKE
Od+0k47WiyImuSO8IbMSj5UwkeBYQp5SgA2noSNzHv01ayKKxUqSGZt0eyNllQ54bTNPxo+MBQbS
Hz5AP19mYI/UbV69cazidyfk01BAPUschHAIJzbtHF6izO92fQeMyayh72aoVxxeD5F6tyBEvWE9
WXtpyUNhTg7lhH1SDURiJ6EQLcjwiLxb22TxNWPTuxnM5YrPE35oi9e2Jq+PIKzYS4/CySB89T62
khJEeuO472AOGMIK66oKKH8yiuQh7aJTGrMwVgXYvK7COMHr58EMS/zq1H4Lrklqne6cK9s++Q00
y5IxKuVpWyN4auJdjys1x82x9obinFfliZ9KS7pzS0CmBIz+GFFRrNUwnTzff8t13UrgO51kOnz6
PlVTn7KbQ8W3svPo3etY5JuNz7oPkhtyiAGS0qTBY3dyHYbjiHJQ8NY718xLKDwqEqwSmo51MKXZ
iYiuTy+DYk90K7VpSXiWBNQLjDE+uB1GCaqYjZk75i7y1C3AI44gjnGL7TSc6Cp8oS6GNi1alsTk
R411txBpHmEHib7Myo3REJb72H7LSAmzIniILLYg/Db1E5Cle8Ybdcdu+iQYS61T32i3rnkKeqWN
vv4A9s6jqmLttuHW+uogVAHJtHTw+UcD53JLsQj1wKNUilvX2jiCQs/w7W2yICHz2cL6jV1uF187
mhGZ77NAwGqlr0avcauYFCJoYJZb+azXciYEhRk+qtxN9kWDkj3u4lerDsL32CueTAKN+aXW/TBO
JOmIcu+rHlcO2+uFTnwrJ15NXlQE50Wx9WzFH8bj+C1tIBFEpPLgO4TDKiI5bmYqwvVQ8pSVqUEK
oz9sc58Uc7izFywz7M9QwdFTnilVuhWej36DVRzvcjWc2wB+EpK0ap6vmCqGnc/GQpKeQlXOgBu4
3X4a/W07m8htWBOkfbeBSMNczGJNXQaR3DolXpEsDXiMF06KsZK33O2zTSFgxpsiY5Ux5TcK6WqT
dUBrsuTD0kLjFsmUkv0BTvnVQKu9YgV79/NqgqNL0Vhp62yaTHIDmOoTHtW8BmSzxYBVbvPGY9XE
6w/k3JPjDgPSGfGcLijGHKKkGSgO6mDkJTBsOJ45b9qgUmeYId8IIqw2UzB+h1ABXyFFZAqumNk8
zimzfnTCmxmy2igm/3FQlLYZwNh9jBfNaeDFtq6fAHnq9lXwVkR5fXFjJiRiyO5pX5rr2GK5xsQk
Tp2HqvN+lKmmnFkIA2zpbVSDBndOkUMlubFnNZ/uSQBAXVbbzB/EdrLLl4YZOyqmghEp99Iq63UA
7hy+9HNAYwwgAikMpDdlNXARrQcHywfi4Dk+O3mfPIWqeqwE6uEQk1RmJACiOqO6lWZns11gLBED
LpcuhUSs6UM+UPMZuLkVXocuOc7V/CGt/rNl2L+ayCJjhPbZajo6ZugX/vOYa256Ef32NUc9A6gu
SsjqovW4Vf0WikrRvyyoHi0kD5rG3plgCGYA7Qug9g5gO+lKxLJ1lbEONc0dhAm8jIS7j29oQHCH
203ucbXgRFrWEUj4RrPh6Qh+2wJafE7BY+PJ0RR5gv04/bzvM35MMg6ga05fHdj5SfPnHUD0lK+k
7GYI6Jh34zLhui7sw7xT1PqHGZR9ppn22tIN6Bty8TCyiwJ8H2kCPiQUnbGMUBCeMfqLL2PIdw7Q
fDC5PFm6rdc8/QawvtCEfdiN9YqZSk5P4B9KMPym5vGTeGCcSID5iDSr30DiI6P+1cigUcFxyNBG
QPbP8kY9ZmwijUnvOaD/L+7WjUgDYAcPQYWAACJlSQrQmQFKpwfkOkeg1YkCeQfGjkwpRJk6b2C0
FTJnIggCogjinqF0qNMJAmIKMIoSukZwgSLAoFcGL0IiDZYRHSjTDxtZS7Eude6B0gkIXCKrQSYj
dDZCr1MSPJ2XEBKcUBKg4OkkBSweH4YB2s6hoJ7K9ou4p13qkr7QWi7Gp0+jAnNpUoflOqdhJLBB
jCGT36h5yNVALpy8dzrbwSXkodVpDzmxD4lWiOCoXzcZjArGm12ZOYc+f+0IjLAIjvB1goSvsySk
TpVo5/5nqHMmCKBY9rXzK5vgmRBEga6BckTLm+EZsHCqRypMOEbEKrhwdZO1fj1Joi1iFdwCVc0H
e5moD4i/cHQOhoevEYh89aYnPu2YbXJgFCnRGWOE7jUgTAP8fMXuTXwP+BNH4jbGP7kbOoHDL9p5
VVickmmBzEDndGDv5JKR3JHSR/CrUuR4xHoExHvAu7yGdPVjiSLf0gkgM2bIjA7IdI7cuRXSOLJC
KtV8ziU7n2XqjkLnibBuHA7wC77DnOLGnWwWXYI4uOn7gEYgKUklkak4J3XzFZTklfRcOtY/1jkh
ygSxgYv1P3vFTl9uJXEnaADiXasTUIxAsbokE8UhHAV8QLgbiEtpGnJTPAJUFEEqKO7iJ9x4b77O
WEl12gqUswoCVL9vRpSKkC3SXarTWVKd09IT2NKxmxOGEqgYGVGnOtXF52mvI/Vo67wXVye/NDYu
80CnwWBI7naVTogpeaBLnRmDxtQ8hDMrPR9jndkm31zbuoEBZfFA5IzTkT1jVPEvx8PrqFNpCM4m
/ImgGlZRL7HlRVc0oswaK+c6uIfRMl7yklU1UTfQGaOt6EGjJRQwVYippqVtnRiysSI8Ny3ZXWXJ
TIgInZAonQ4V6Eyo1XqukG538yHIb1NZvEyd97OCO39S3Cwl/7vUKT2sG3W7jSVVJ/jY4vuIn2nT
9/67YS7JDj8Qhxl7JxkbN74BJOkEqFCd1yxJ5k/XGR4IY//u6+wgGHf8a0mgm1SXEBz5PsrdT/ix
J0cnD5kTGUS1TiOKR/NHBdyURpqkoojIIkdnF3XBdzsizQ/Y8Hus041CYo5KnXeEbQ4P+nVhEjYG
PLieiOj2iEgiZtXcFTo1KWUNtAua+qEkUOn/iQnv/yt/nYsn7X/9u4vtv/jrbr+66FeTfRZf7X/y
2Omf+vXHY+f+y7ZdH88QNAuwCGT4/rvHTvxLKLIU8baZtuV6vpT/4bGT4l9S/xt+0MGexzD8Pzx2
0vwXpZBv+5ZAei+k7/zfeOzk37yapukzDwIpCW/E5I/TZr6/Ouwsb2lhxiIGxfVDk2DysrMyHqU+
Tba1T9CL1fuHQkfjLUQGoIRKum1JKt1xNBO5DvNfA8aidTi03qX12IOzh0Ttaw4YGFowwwRz7Mqw
ChhfG966bnZkj0EGrIK9Rc975LimYXZw0tGPPVi1fbTQhqVDD80zotzp5cCBQgVhWBjUjMT4pehp
HhzTmq44uXdBiTcwDeL5lExed2lEzbC9Mc9LFuB2oojaLJ3dvCjJeloxhExk5p6mBJEmGsboUDLx
9CuWWInkEcswGPzlXvg/jsa/Ohit/+bqSr4jfLCeEoId8n++uqYzezXyVZLkw+oBw5uBOlzOnLW1
9QTeD7g7AuC63naeofkTyQc0YyY4NKIrMyubQ5uIT59RvF2ObxM5j//w+RR3GE7bmUwC7R119bcv
PY/eUiI1tk3zb5gS2Idl3owzSBn/XdZNdIpkeA8ayzn3E1k6Ghzs+THI3AQ3yB/Ib5pWzh7S8DNc
uAv6Hvy94RCcXOxUZ/nBwPgRI4d9yTx06GHPBtivPwAv4iFz9ffNcmdfVel3VbXDlhrn/ucOyIfl
stRLQUs/DXuQpXiczOOE2BnmUZ2flv6Bs2oXVhkKtBHfuuHW83nATUzaFyLu3B5udkLeLeqKXTio
7FmqiPMUU18l5+4RRLtJPxr/diinb6VkFRolQJrZQN4xyTBXZHAZ+sOBgE4SQnCJA4MCR01KZ3D6
c4MUbED/ySWt2UR/u/gKaJEtXOlAinH0l/MXcyv7fnNw05qpeZJuKhk8V6mXHVVoPZRzPp0Hi6gd
DYw8WCarnyAydmE9Iz1034TMnZ2P1XzbJqRYDgr2sXQaRqD55B5FUjCoYMresjZG/3iMymW6jZ6f
qJXwOPMKaratoNxPGxrVZkiHrQliYaMWXC+utezLHrV+6Y2EpMWxu15w7kDZXUdmVDyY0jv+Qbv6
wFAgb/vzEcAgIqKeJcmcle0+xm27mcd+4KGuS/SSdk3f3f+Kpji5lrYTX9Ml/Oawfdd+g5/sEFva
MVSJhf4HCn96tXoijLcQIz9tMc5mfOX3tg1HxILxC9JjS/PyGqnFPyiKpn2AgGfVWzTHATSFf/ii
+EL+yzelPOytypeezVtcapvyX76pUThDZnUEprRlNEJ4Js2zZbkmu+ShjwRiNF88OMPw7oflDcwK
UUMjvbybeFewVS5enoi1atu0O5PB2c7pfth+DVtZVbdgmpCy20OzRaBBcGdS4d3Rnje+ZjwIeO54
L7W4Ing7EZ9gNMdB2NYORHW9b33T+MgQXI7JJM6+gK0Af7g6Qrcf93Hq9zQRxosHfIb/0p7U2CCh
YaGp0weB11g4k9GrU0Wz15jM0d6m6dRs2G+yOCDtzhXHiMm0DtReGAIWAMgP9sybuU+2yvKLPXqQ
W+mmH6nP1Nkz+wbJc3foHO+3UaFZqkLLOloxHIMAidAOjMFPkFbehm7/RykNxGABvjTTK10kSbc2
r/DxVs5Poe3XtPOMNxJwgP4cPgal7V0ScwYIRTpaRt3U+167TVvZYHSaYBsPWPYs2THSHWeWpiwz
AboAlWpbMmgqo0VXBIxiO/TkT7tZNz0s6ZWbfNrJBiOhMThPSyeeylL8CCPjBVfFtCNJ8d11lLvj
b4gIAs2zQ9oynAd7UG/9BOH3YLKejqb0W8xw5ywrtfNpgrbUyvW6YdWMjZq/s7CbVktAv6V2wEIi
nn7VTQut3gBVDu1PSWg+fz6mXxveJc2/LXYw7ufO+2UyBDn0oPz6KqhPdo0Ixx1onAfrw3LpAyiz
NcCVNZvUjr/RvM4Q0E4CH8MC9Dybxme0oPdIxId+8IrnUIW7bO8TtPGtiePqKAoD3Q1IG6a057HC
LNfimd7nCaygDjZK50PwigDnnWsTQjzYr305qmyXDXh8w3gwbzPvL8xw5hE78am25Lx1arrAJENF
7noE/ZRx8JX12WXoInPv1SXTUnFRHVJNgHXE+Vk3Z0DmG2MN1QL6ZDhS9NjPvaz7deuTd04k5Sfk
qAcvI3m8hXXSEQCPydjuz0VwYEcI4mJ4QdfR7doo+FjU8JP0r3jX0aUiptpPEwbwajhmKMa2Hf7o
Grd3JbBP9fApNx4TscAvowNrpofeLxQCR2vbG7N5rKoawMvvvLSq48DY1XHlzsm89EB3/rN3/Pd0
Zqfm02NIcSrmzyR2y3Xgey9G29wygd73H2oJXYn99biwOKaFciSSLlchr9cvqb+8hPBfC9dFrQ1z
j9eJzy8jKoxwYBy6bdRh8kfiN+DwtacD48uRXefBZoBIM1RgwY4vyC1/dLb8xGp4Q0rNjNsBaujm
9j8hwKz/5oM6UniSA0pZ6u9FxSSMkiOU0aj5GDQuccl2YbxYNq/PrIRFQ/bneHF8iJMGAM6RZce2
HP7hYv05O/92sYSrAEY4qNXQ7P+t8KoIkpuotNBOQCs9k621HnyxnNiLEm7R+v6RYcpLr8l1XVqi
mppH3ieufzVw4Bx7qF8LXolrHcTWyXHMx6wg+45Io9yPhgtLCOQny55icsCbzCzZCiob21nqnTMR
fpcaWIwZq91QcFtXkeQu2HEUIBBu5anDFXuq6vAYN7n95EKrBb7EtM0ctwvUre2gS+Juqg8+Rxzm
0svUd796Ofa7//l+0t3F3+4nqlLX5eNDu3VtW3+Nf7mfTAt7qNGPwEOb+thNKYjNwGEoObfnHPrB
zS0fgzR9BQhZ7M//u3qoecFsAOGm98ILidCIMSKpQMqzYTskryaI54aGCfyfog560nKwEN0hOG1R
apHAlaYkgZSFHyAkj4wTszNSIPQ/+BLbvQzSq4kI8TTrf/wRaFTTQksxoDwyB8EMK5nuA/AirSVc
147b3gUVJUPEutuye0rBbl5V5d4z7rGTbPUqB+7Dn+AQHJ93VU8bKfroeUFk2s+Gt/+fL6kF5O7v
F5W1li73MeWbmt74t0qhGV2viI2Gi7GoH3mH4mRp8t0yTiOb2OJJFFAjBrqRTiAT6VnNZypvNrWV
vtdgJ3m0XRNRy9UlpmVRBXREygdjSsGFVt7em6LHKcgOUzK8uQ48YbeKPoGXRSyZXtiXu1bsvzqR
9FCjz8C3MhjXnfu0YM1FxDQOK4Zg4xYrbIZc1zPIoW/S8Z4ujsUeU34y3qboGlhXdrH9s3JRidUu
jRHck9M8+jG6B0K1OJrXQYuzv2NAgrsy2yrYKSAjwpR1IpClNXkGBjb59NCZTrsh4Rhd18DUPQFP
EKr7lMenIRcfggDbClmSbZRkMCefVVo4Z7cvdl4Qt+ibYe6GRvMzGtBTM1vM0ItYei7MzsFGgJb4
xHLzDbC85fgoIQFS0trPji32cyhZUo7Ec48ck55jcs0rgYqRJZ7L4otR9+9W9cjtepQuqm0vuY+G
vpWRv2ksloRBRkpEJxGhtk47r204SfvejD5YpNBCQGKoGLCj7kLLSibexvRdpq4pvR2KxdYWGI38
dqEvBfPVIEyI2IPkeZXfSszNkdLCBYbf2z796BbvK7PIv5SY8NmLM6nvxvMUvIHLJR3Y0YmPwYNN
+GZuz2qPVWHYQ2XDclR+40O6a+nYxt3/2coCeY80H1zKrSgNJZ+Ary+Ip3irSLvrXTc9qWveEqjo
t3gOXYmTs3Uf0a1mIHHFY0aaw9rKEv8kQB7Yacv4+c2YyasOmd4aznSNxPR9lK3FWYokKrae+Bp+
8KLN1nBMtyCpkwe3IQsmy0BwTyi1gxBYzDSgtFQBChc/L6tHx8t+kGYd7KqJ6whPcNxYgf8ZuMWe
lyOpVHgtWr+FUcoXUjp5dWXDeM0MM2S3ieCnmc1znFvLgQTy+9LLo8vKnvaZzCxU5s+mV70wbW7e
+2Z5TxGWL1Iq2PBe+FKT3FxmyBbiHBe6aegMRJsBMsr/q8Fok9cgSmyKMg/P8ansn/IEzVMK3Elb
HdRaXMjSDa55dquN7ejLXwPmQMqV2N86A+m4zB9WYDIQWxLDh07rmE0aJqSj3xhBSxpB/ODJe9dB
PpWSJ7Pg8WDxCb6Am/cssDstcm6vIWELHFp//OL8YaMlzsU4NBtbPVSsP58I8KzWtgsTpDC8p9Cz
bwut3MaOv0QdZOeCbdQ2tEOYb6uGRfvKZhS/igCsbIow24vQa2Ey1Kws4/EiSUZSloHk0LIe7EQh
QvDZvK+soTZ3/egOMCncO0EIOlQ1eUECMa7IMmaqzvAk5SlcK8eGdGBt2gQ9Z5oYwTZnzzXm1W9T
0+V9HVGGOa16VJmL9VJWKLTqaOfbw0tFiZTl7sc0jy8TTvEzCxBUcvhk2aueltqodxKy8Mbx4tMy
ts9RQiWcVaQzwBQUPvCcChdF7/CabJYfA3v2lamZP32aPUb592ie9kiGwMcvuUAWhAV2ytSmKtBL
8CpGiNp+Ig8K9xW9dh6OrDRnMB9NlZ6ivtxMtbUyU8ze6UiD53AEsW7t6m0D+QAxoyBpt6zJ/K3x
gdvoYjagjgs4lXLaGenobMKmvM02+3eSzwl9o0GM7P5NkBKRm+MOXVRw7Tt5DbCLUnuT3M6kT298
CbpCwktcoMOW33UZTTRJcYB9vePggiORrNnzZ+A56uSAuo88455HvsV8lLc6g9SIKSi8u+GSRUbR
zaX25mpjoOfQ3+qaOeUjryTSUKfl0/HlmYOCH4O6tEFMQioqHcbaBBW1knkTb80w4qEJEUdh5J8I
nlvBx2ZqX6YLek86B+V0tEX+mX0SgRL998kb+W1b/1ktEz6N0H+z5kgzBZrLC13ZfOOkctvoPnAG
reyehCvyfZiAwIpeOla4YHjQPcuQKGnjitdA7sA9XSRToZDrt7XKhrFG4tGDeMYJztBLHic/WaLw
mpez2DUhI283pgXpPBZAbEXIhIYikIWQRiozIvY6/a1GF++nkacoh8p8P55Gvw6fPMuZD6I26Azy
eEVLzdIzxwKUd7m179t8ZjFYHr0h34uuP4et+cFhv5Ft4qwNa3q2avU8WBbquKWifzIADUkcFG0z
ouPyIjqCqNNZLM+pPTj/xtyZ7TaupFv6hQ4LZHC+tSRSsyXP6Rsi0+nkPAWD49Ofj1mNRtUBCo0G
+qIvKvfeVbtsWRYj/mGtb9E3cK+CECyRsNVvOn7XCKW5wN69RGjdWzptOfxUA6xw1MQMfioKnrSt
oVVLgwV3vsOmXQaCBjEdmYP2WhPvIgUJ3mz0Lw2GPYIO58UwdWZiwvOuWh+YEa4a4mPRK+UMzcYK
zT/25B9GyeHrj+LOHvR13KFsgRXFVCdJ5rPb8NwACoUfE6PkHmVNIMYkcDiEiNNPEXnoSF4X97AM
REAl2iNc9Y7qdumOg3S8fWtjx/fc+aREhwpaa+5uMv02Ur5NO0aHZEJO61cWNI1k3vUdNIMqaT4R
9a9r8g6je4FiwBM/JKOUOC+uUWPNbDuZz+XxjKR9MdKtSe7u4DntHjo6ezc9+vC/psH75gBgxTnM
3673RyzC2/cISDLly43wch92MpIykVeMtRb/JKLyyy24hDEbT0kmtuM8oo8dpNwVJqAyJZ1f0YAz
mw+At1UOC/NoMat9JuG2xFH+s0z7L1bI6uI5OkhseSOPEoNvW3GNl9WBka55dikZcIyFDAe+62gg
b95R5V5L1ADqzOQzR0DNImZrx4l7IuSJ6aXhjWAREAwYUpL5ZJ9ciBQz5RJNtqHdPTmf28nC4Tn8
bS+WjRllb57+NvWFedElZ52JHXDnaKQvrGvDmon0yckQ3CXTeU7zQFZK7U2w4BgcOou3RR+fJ5Kb
uDJSRKoEjBktB3QFzzRBJB+gFF4eKqboqCKac2lVKc9ABXrSMxuGpvpIfCSxVXCJu70zzERzzc+t
RFpCw3pYKM5ZXTNt9Rgd4A6bLkZXXjKGAPfEbN97DQhrRfJP393QnP0yko6dbtftoN4lzD3KEzPH
W2/C+ZiypuZJJOJgRPnvQDmTrf6WzAGVqR/rYtO1LjtdQgWgjljbRODiqGwnSA05bUXMbsFzFQVr
gV9sTXOoywI8sYrf4IliRascXPRz/QcjiTxaJiabCaOlu7wvNQJnZxE8aN5j6ya0jbUHygwBLB9H
5lyF9+iP5nKCpfBAjJOGg7NLN6Sm3ZJxbI5D6uzJEiL0sjWGjeb5bxC09ka6RGeOm/w0tQRprf8E
XDE6T2B92bIW1FdTjdbHYr9daVgcA/gmHnLPkvd0Zg9DwPETV8kvw5EGhObFp8hv0n3dmDMjPPk5
gQ041f2wHMaum48mqxGK9+acdR3viRYDbi91PlhGtBWsnl58s9PY2UuShlEg6qgBMQjGTKJc65JO
u8Zdd7K2/5GowsaAFrBj9Q/ZXARKW1fXyfCC/PeeT/fYNZ+NTjswcEqDTPMQcbSdfbPcPDApN/Ie
kekA/i+EPExyo2X9cPL5AGUSdwuorY1hIK/Pq99s2BH+s4kznUTtycFgJAeoMONKqWN0QK5JVlg1
pQH+O/te4YW3UyqycVzDt5qOxmZqNVKPbShZOCE24hnO3DZNaPen6toiWAX5J8yDn2MPIuJjN8DO
2fQryIiA8+wQ6fAeMjF2j/XElJN79NvKrtLTnEusU0EpjPCXMp6DRdlYnzJxTHXvjpS4umHYIHy6
aI5/XwJhCm+qSpyDxZiKnYyH221nrRDhvOIjM5lpfVKztVc+c/Deqq2N0b+hLVjTH9LTOFvBZBh/
NL9+9ddgdWPNtHFUFp/tvAPBW4riF+jy/Jx35FqkiDwDG8feZMjuwr0MRtwG25apyUENyBB5TtfN
TvdkNY64VmP05GAS3AuUNvt/fkEfUuXD1Lk9KyFmBJVbBn3f+nvGbPLkDLoIW7O9K4/kk9qRL0i4
yKqMW/cUV5ybLu96+HdvMPeXpiiKawaGrkuS4RCTah8CPzMPc1a/R6sirtH7r1RPftrFN/r0zyrq
+r3v492TUXyMKl8/KySpUczdjpTqseODdp5xxIFdwJJQEZ1z+vtHLoqWmwBLJIbk6WIr7bVoHBe8
XfHSJrN2qdxKu5R015hE9DzArzlfk2IdRXbMUqeJMFk7NqqnpG/eCV6tTsbEbpMfG9W0Nv+ya9LQ
OjszbjrBI9xHJgTwlkYRCeAtUh3jWPSLYVRZ8trD7g3HZCbeJuOscSm1QuaVbMdMXIkkiSQo3tSB
Mq59EWreUIo/kglGZgtp1+iNzdepaYJamxk9W9BE8QmuzNHSOCU11WWM2d8r2ZgJ56nKk5fcJuSz
SrmkpM28H2+G3eNxGWdmvYvWhZyUf/RlPitMYNseTAA4cirQnqmY4JbvHGrLJR3DLq/PKnf6Fxkj
MnK69KS1TX/qGOvFqMlIIU5S0pkteZKxMz+YqjF3FQFo+IEtCPro2TeLWU9HmBq4sNKuv4pCvvnm
WNyKru0wByEbNMv39YeohDbdkKdssVy7Lwvx40jZpqd23Q8Qd0+WgL1wLbs2Xl2CQM4yUed2YHgC
TwWPAVO8hzJLiPmMObRivfzWzbcxcadzTKAokUPM+RBArqsA0RE7mdajv+akYFBJ+MdFldtpUdfM
AuyepwljfIXLFq5cBHK5on8p+m4HZYkuCV+JC459tVTumxzKvWfZDfNi5F5eg+SvJ1m0E1s59k88
Z0i66wRPWowHEH4lzT8ZXZeOoek2R6GBMfciAWcea/RtqtGds6xxCJHvflkjoFOLY9UXOTGa1fQy
d+gQYPGeLVweGw1n0SE28Rg0lT8eere9uDbIz8rSYdZ5docKi8fan/ULkH+dG9HrA+W2/QUyDf10
P1DmKvRk5ai9t5afHbKoYDnHYHlWWfloWlbxGHF4MayKAvog61jWDIYGC3hQV89dAC0igeoS9yne
2OXPmCTkFShQ+GOU/ElE4uyHSFyNwucIj9Hyxu7q46jWNCkEm9uhtJrziJpsy5NBAGxjvppKnQnn
aoN24evXpFh/+PQHGYpG+q+0fvJd3CouMvInVmBlgJh5TwxOhNy6jJ/n7G98SI3gypp/AnmgB4z5
VDv6qlxlFoROu3pjrgoWI/M+JKuqQ5O0/cEAbBsWWatvW8uS+1XKQ27p9F7AB3hQI4gTbW7KfdUU
+c0fOlokeGojWvfPrvEuKWEkL+ZAL2Jjq27bzDs0kejOnRANV9HRkkJ70VuTtm3Wf+gzoQepzI+E
r2OfbXQ673i8o5l4Y4Nl7EbeXg5z95eWjriWaxJtEdFuSpfio5EqDfFb/YjjCIeLyRPe6CVfxQWi
OvtjFwwc8huZ1Oyy5+oVtbs66Drfwo3ZxumC0Br2UeeoHurTor8CUlnBqjPNnPFexvi/+AH8xDAZ
CsaYqm2X+Lpa20yk8WLVLWrk+Fag1VVzKCeJGqFESE3Q8iQZqaerxBiTYLLex9KfQij2zkYl7VFX
/fHvJ1755KrD+8XeL+x1KTC8W1E1nPOVeYPOg5HpSjUCpTUGEsl1ICfmXOnck+oOssND3blTjACU
PaThiB4kGPW6CVSNzBqm/3BVRYsN3htPrdV+ecjkktw/iIVbUHelRHLGQziB8EMILEDeLLysibA+
9qZAit0PtGMlwpVKPyxHfZFPncM/c7QNN8Otf/Wz/xo3LD3HRAArk+KcGIXGAHYdfrZAHrG+ahWL
KjrGBdowSJit7uoWAyQT13Bffw0uXRR0pAR/5sOYj2lYr3Mb4JFbq9TOTb5Q6a/IGk6a4sHu1V3U
I8c3umFSDtATD6WKdzXrMweZZMOm6ewVOUpJ8MPXWEXpP9eNk8eadjVdM/2qTyZ46QciBfB3lNOx
EgUrjKZbU+2YyjKiLsKyXN+xaDwJEzlBNEj+1QjvBTMfK/C0eG8wKGLw2EOCcf5UdWId7MqAtigS
ebZcfjtN9dH0uvHY+ckdoEwSzE4HX18uONQ0D4Ecs5KWIIKH0r5oRuNeDNP4wSQu4mpH0IG5GH9w
3SfxZRyJN2ER2W6ctsAuw6dvcT/IxpLITGOEutVrJWB6VHV0dWaeIEU0AEaM6DTuTYN49NGmUyLH
bAzH8VNbP+hSq64p7sJgMYE6ty7ZbibEbJLeOK1tf3qitsyDygAKi0GMG5n+lmiXrU3KwqHEGZIt
oLizvhj2ejtYQY2JtZQQLMz8zLZf7j2zT8N+MnrcvvMSWjpLSxApifSfMp0XkJrLRsd4fMxbMvEW
SZ7hINLs6PXpRWH8g5xr/mbEAHhNqeOMZ2u3pFiu88JBQM8lUVkMF0ztwuCp5lmF7JEm2me77rQn
q3pLk6iHsCspnqYoD/qG8GVAXNF26aoqqNedKM6JYz9Kn49Xwuzep0NKyvl3XyPEwpROaAY5bDTw
YLjRmD6QvoIeqPG/LNUTSdhclNeIQzNoX+A3UBGo15kU6idHj16RKBE3lelY+3TslWREre5PhDMC
jWtCk7UhIYShi51Vd9UiLcvIQ4FQ6IfIU4MhmQRalOS1S5HUdwPSiH42PkAIhj5i5UOUm96pqdHE
Jn77SrnhIBulSy2xMZEw2831ZeD7dFAn+pwYx1r3bmVDjTWOEm3xbJEzp+X55e8fsY7/gdmiwQ49
44OTORhyio+OXeVFHhi5neDEPxId0gdSoBsa5+jDGHM8ccRbMHazvxbGFw81xnLVC4oItpoPM2KE
va9p+K8H6kO0DhQzOO9SQ3xa/Xic+265aIn5jC1f7OeUcxi6SueOIT41eitE7d3O12qQJbzi0eWz
woOB9EbUc6BP7oUb8hkrEGxF0XsHYzTnK5COn1aXQczpDY9ZhXEqCZDZZHVHCDLtqN0IheMgKU/R
4E6hrcTVjR2+wwIepkjUyo7WwVZ3zcYmpf4jygURku6lqUp50pWjbuA+vy3ZJT8QC6/ORvTwKIO+
7Nic6XOzX0KvDxl6iV2yKP+aI5MoiJj1Zfsj14o3elIPsKiPt8glV72sjjhdTymmHjwrVvQwOQhF
2szvAjiM3pZJd/dhIlhXKO3fS3t5mYt8tZ1N89kYGIhUfDdUdMbL89jEzTaauoMp42yTTVq1rZa1
IE6Ho2R6esGSzjq2AFSC1VEOq5cg+hPJrHxdxPK7qNcQVYMxheexho69YOnG+MET1t7I4ZFxlCgk
NKg1MTaPkLirqh2OQ4/yvfJ8c2v4v2cQ2yebSmgLIyK7xJZoECC3L/DbqBAtiNLSHt+NunSD0sIB
uKCrHzASka0dPc9IES+mwVC9BlTxbNlopxNUidu25bjKneclST9UbMZYnLHnpLzv2xNvWbWlH+kD
7EYLWb85AbF7L+cOlFO3l6Y+Haeke5VVNGDQ9ZbTYj5Lh3rBWeMrQV/Fp5EwS044njXB0nZdl+3a
1MTaj3jy1hLWQa85vfe2eCyG+S0GpWd4lL6JesNcelWg/ULfnXbumD+lKSR0ECPVhti14sHbZ64F
6cpPsC+NP6uGUqEFM7Fz8LvnqnpqmGRth9En+iDFZGEBVFxnbp8KnglbRJo2GIBb4U7RrvbaLwZ/
G+JrHqOGasZ1T3CoflV8ODbri8lsDC+Fxe1rlrzKBpyQ6T+XZvQslbPNGVmZE3xRrzenS9tX72Xh
Pk6wKkLkpdOmT/xmL/ql3IiUsK221l9nKOR4dftrj+aQzE44spceIhBw1Aa2Q0rcWkQo3c7idERa
hXAq69s/+FILbOCTBiWsP/RTsqZBRtdYQsEwGOGPY5wfDbV8NfiiH2BoRJsuia9Dyrgn0Y2bjLvP
GlvcBT+Tnrs/VWp/VMmhHXMPqTpiAtUO8wXoxTXH101yg7scuvkrdtg2ZGX9ag00VG013P0xjg+F
N1wJDtkKao4grUxvi6lqszTkrIq1PRneJO9Jb1PyjYhy5OQ+lzL6cDrQk11CmoI+pl8aqb0uw6GH
FtZNoNKFMnu51ToAR9FjkMMFSI3F2GjqsmJj43Jlkz8nAbG59Za6FyDWyLlYR5V7Z367kZ5501ru
AqpJlwqDZ2vxmk2DJXLDjpYahKaXVMsDDAHAUH9Tcl9g67QuDKU6PiWo3v6Lv6lHuhjgMmX1A5Hg
zeqIrIgdVpi1EY72dBh4dP3u2pXppXsC/DaidZpvVTUdkziBe3WczgW+tAdBS70M80+RG6TmWG9W
kWwbrz+rUhz05Q/44zDXshdzyV8gWoyb/9ItJqSArWitY5dFHjPjpnGe4akdxyJ7yVgUisK+9tFS
/VNr+P86xuY/Kuj/LfrmP4Xd/P8YY2Og0PnPMvvD1/eqsf83if36//inxB5t6j8shD4oLgzTMW1h
o2P+Z44NwhPSagyEm67L8o2/Mf+3yN5x/oE8SRiE2TgeQmgTBcz/CrJxzH+gWNE93zdtdnJEUPzf
iOyF+e/aLa4Q30DiS2IOYn5fOOtL/1etDUDkHpyklRBSW2718M3I0E2z3E+R35T2iQxBdILoMWsB
CsDfFUSbN/JgUH5z/RIdOXPkMxJEvaiU/aAjh62APsWpBIqdMdD0ayiSjXfgJ4EJOh8qqyWJD0eg
tNgkqT1gyc/K/e2alNYMONQq9feyYDigaVvS/QgYL+p2y3kE+tQ5BETDD46dHzXHkcAvmtU4/KZl
a4/XoUx2io2csM7meJtYas3C3E/zt9LTGyOSUwmOMkuj9+IZkZqWPbrZ8ujPZ7Z7XEQL0F++sr3V
yuFRdfJRUqyMKSHVyrkO+/jYWDK0TRnSGoZKlKEq85DM+CAq7GDusKptvREtRR5YjE24z72b/6Sv
s/WherR+RIe8Mp6MJrqzEbjHbYeF+vCtYbLz0Y9iNaNakg6+dFy7blB1PUtujazFqz2TfxdY8Fwf
7J321qSKZsPc9XGNzVkPHAhudjyGBpIhAbyhKZcNXeqkwonkoKp3eI3JHhP4vrLYCQ3tnl0radOQ
qPonbyIFErEOi9wHC3ZDSWhO29phWuhsgvhRg24p95NwQicbQq/Ec2jtvCC/Rb1/1bBnd7K/tMZ8
JvInrvdqNsIuOcWxvh3YJLudJJkD/CigyyxO91DQzOje9hOkEZZwKO/6PHlbRNCAsOa4x9y8XPPA
cKcXMbsX+GrtWJ3hnz24Y/dWAeAlu6F/jtr62UgyAJnyMGslMANtjwpiHyVIZr1wgX9JhMJlWgY0
zdlDAWsQvEFE35EnxpZUxpPeB9voOvRt6BhY4tkZ1v0tW9ygfc8kIYidumrn+tfAmp9pCIkrzq6l
9Mjo85b+ntGISRKjW/JZsLVfYcAdK1Mc/uUQuf1TD/iv/gwcDv+m11ofTEyOpumRSGCztLP/x4PZ
9iRHWLgvYKW2YXL290UL0PK4PKeeFyI02auvDFjsHMRrS+E90i4zHZhZpZRnz3HONQq9Q5ZOJ/BJ
OxCaYYPJ2LW0TWW7fFzIbMzm10G/zab9qFv245SARzDqx6U7jIBE/I+agfhws7CPL8SeRM0fh8d1
SuxLvI4gMdV04mRY/XFqySEHRJKgTK6ibdfWO+DkbY6QP0mCpu8Ct8e/N/I1GIc6ecYHljDz7Ifv
j6FZXuYZEb6HLnyXMqtMQtcpMazLMMeq017AG7X+xRvzK9633YS/LTEY7O1yfK4q2ro8hcpMQp1f
n7bLXzskGVNvHKhJDtXk7lE+jMBIJB0XUcVxwClM3N+2kQNz8QJNKjGenHY+pOPavi4LBlsoiaLU
7jCJnpFeQiDf7Cx+4x2zi3abVU1glMBUeoxBXpg3KQbklFxqWByQBBUToxQsrFktG0LugY7rz5EU
zxDKfXVGG7N3BwP35bj3gMHZKLcNdIfz2SZEb5wQGhJm0hR7oRAcZW1Y+uxUdNIyfXtH2zSwiKAS
CaBXl/FhqZ1DxiKe1PGTlZgnKgwU3szHMuPMWX9G8thBtHpmL1eO1EzMfZEmx96t1ezbuIeOodmH
ITYPS7yvxhgmB+SeLSYNUk1O6dQHHQr05JssnQeHCRCyObCeh0QRyLNo1OnOzm3HHWQJr4IzYZeH
bb0fxZ4qCj3KU9bY/wf1rsCvwZX4L8rQ9aFwTIEdzDCFy13l/4+HosAympQ2AVw8HkFmL8ySmFp6
J8PTzh+EsAV+BdGyDGeYn+01U/Xj3PuPWTLckNPE7Zu9zfs3VPxmom/JYjuiTcjZQQEk3Y4budUS
cUiR451m2rb4kRPgBpowHQIDSyMGxaLQMVeTTJIl4dDSfPCfwSWcwn/4SPPqudGrF0rqV/trsvJH
D9/IQRPlm9fnb+1PAhT6cl+8UCTriwa9WO1FCvtKZgf9WL6p5Gku1bmQ1pNeVc+cwc/uF2ZVRD3V
AZYiUiL6OhajEJNCqYWmuS07ZrHC4JdVX3obaaX2qLvjvQJVMKg2yJbqBY6qM6hXXv1jFO3U9lLb
4k2kGG+Xq+pY0XdNsH4LKe/52O5hwZ7hqEToIjS7PcWWCqGJfc4bsiaPUEaPs9cdO7c5NgDIGX/Y
hs0y7qyZmH7Y4MIfnQpgrfM5ne3TxGWQyk2s73DSBji2NjM7g3zJzlVqHQu/Ojp0f8s+Q/PgG2Ln
+TvcrpMFsYaUOg7rhROv7cpdgvAwIbW4ZUQNtorHr6+ITV6HG3/aljSraILjkTntm4VIiaUBBKDy
0bosc97tSIhCiq7c7lTlhcFjDjFIaW11/PsHk1OaFxYq2zie0tNsG2YAxuRlWOLmFDs6x76nQJw1
U8qCPAbpNzQ70rN1NJ/ZckblOZxE/7uKGip9D396qjpj66FEufhVTR9Vqo3es14Brhrkdv49LlFy
bcndZDdpnCb8+Vsts74He1PpZICvpEUTqR7ti4fYfjszOLcaBBE1p19liS+wTgMH2lLET5LcKIfw
XVtvPv15ve6I9HXOWG/ElX0Ts1zSp0pL3Sft0PJ1SuKpDE1HyTrvoorDlL9mTgVr68Vaw5RXz1Yf
TjIO75Ofb5L8V0+UGGG2D0NPOhO6DsbeMTTK9G2h8tJ+QxM5SCPw9RPTmwfD4ttI48Btq1IIAaCp
yLoy3GynqnM6UT31KAOdwLPvLSjCHichOAYTpRZ0AP5LMPyHhdN5+Gy+SkRRvGKz7FcU0YaqrEep
6mkF+ORajExJQU3G8xaRF6RoIbCtR9kp5+6ScwPRf/g91JG2XeziOLv4mdNjV2FaRmsHXGGXNhF7
fJ8NHlGtlWaWO+u65ODKbIdY01mecGshCiBx2QNvAX/E/G2PDwzon7FLPdnecJ/i+gZ+qtTqh8H/
M1AZRHYMnBoYjOpRexdcDmBJlbVl97rk/dGh1aw6F8RpefYjDcHNeqqSuBhjfV527ZwHI3moPiA8
eNUP6TyHeOT2uEcQ8jCvR3hJbJA/0RpbTPA3naPOcNnS3ZQ3jwrR4JK6O8PnbTuhFULqpR68OtmA
TmAVupAU/qj3zdGU5qkliPLQDvGxWhwe430e3STL7NJ19sDfNa+/G6Z86oefKTbKrBHP2cvAq5I+
C7uzIXtKAG3vslSwzA/pvJIj4gNMMtzuW7PBgcEv6Mpoby7LTSBxzjmJJQpYdrUbWErwoCOHAdcU
HdRibhQYvVWf46PpQyveaF86EteNbMqgzg1sIMuDG4HnYktHhjkZ5N54iLWP8r1ab56o3iFNJE7S
2E6MiCVfcOiLc5pVZxYaEwZMANMAlC1Cc3lojuZYOzvRPKPhQo2A0ikj2Lbm95apbt0WjJsaUZpX
Q3R0kyuDtR+KyDPHnxGHo0NX/vPS/ZCy2mEz4gsCnxmmAig44q0YrbI5IZrr23xXJmiHW5htkZxf
gOKz725dlpIW2REMaovO2iXEEUZgCgG4/ZwYM0vrt01MSk0N3tc7xidIf1KANwKDB/o86DcdAQME
bm19F+4rTG6cQD5YmTtXDjmhpGWB5yG+MUHuzrBlvIxQwjgZs5EJgUx9sS88/aKc9mbV9S/JymWJ
OWvE+GkU3p7htZNb8Mr4OouzN5bofWjaLUk9YcHvTFPQm+MSKkF97GZ/3/o31vwkmROvM+tbxF8/
CIkE2ATUr7r5jMQjnbQ0xUAnpWeYXv0yCRZ0dmy0kPo78lCWFgCQSezjunhSzt4tyCsmnY3jf52q
O00EgKreaWW8sQo+a82ShyYgfDIPkX7CJe5lYMEqQ11JahckCAaWEQkkEItGNJJoeeDaM8z6hBVU
S+11mnEsz8ml6c2jSYtW2h+GFUPVQw5ojWDcspn3iTuUS4T9M7EpvXfFM7eLrfqKI0EfjnA7gs4v
QuXir4nw5kGIj1FETlDkVZitj5DT3Z1cPOmxDLmcYsIeOIKAc11OPQFCW8KZkl3Le/JY6IWzmybr
IgpWuTCkuh2l2kOr829FLggNtpoXQwtQGZL+M+ZhrAOysiQ2lNYf70xeq83Q+QQ4liGwLvT9Kydl
MRDeakbOupNQrg6RTpwZ92HMnnTQE3sHcxHyz/qKwv8cm+MZ0N+5EZKUGv1kdd2JBDtT73EaO0fT
0zaNS4rFaJ86032pNSN6tPjlUdLnn70hXqMiJ258ye5RQnB23XB/OGJBNl069xldTA44knwG6Qhv
Gxv9uGtgQ/D5jWx+HE3K9JCzvRgjLufYv3rMlG8Zv0KWLSChTd5YxyKpJBldUoF8f9uV323S806y
No6vSesBcu5xliGsijd4mcztwux9b1v9jRKhFPG9/jONOkqDlq/jZ/5r2tGDKoOPukBgj9OWhr3R
6ws7/IxVrzZd+qnXdiwXV682jNaCo1sJndCtUn/zylNrij6E5/YTDSXF5GiKAGfzTz1H+W1iqAna
wntvVw+VGmGGOk65b+o6qff9NDYP430e4mnbkwN3/PuHlhlfBvFobQ9eW6sn85iMyU/QTtAc414c
//4xEMVKoX/PrSDWa3rr9Y/cGj7jUSUByQ59GIF+qXQC7Ovn0a/1LV7GEJpmnXZH2GVIeyqSt6U2
+aGQQIf4oViQv9cJGCd9dbAqHjODBKDeq28plcfWWvN1jkA5ThGhapyk82oGolEaSR0F07ad79ws
AGguQlOPvjPfROnf8ZfobUuqNyc2/F2Ca5I+9BwztLsoZPK7Nz5Kcw7TlgAVghD1+juWRshcKtTt
mU31FGpEXYkNC4/z2J9b7d1kKrCoVxMLWhc05ltbGnd3xoMTbSyIJoimTBJDDAk7FJFoCAiPlVzR
vXvdL7HsxRpS51GastaSsxsHLUVvPxYvtWyCMq6ykDzkXyly/DLxWZPSVAsLOJcrvwuvqw6L9xPB
2inJopN+JNa2xZYKsvFSmd+jAJI3kD3MrB0iLo4x/anWGMmnKM5zAp6YvAwWlgBfXPqW+AOXDpwK
VG2kPteAt9SBDFT2AWw4nmK/P2DFHt6L/LMsnlFuR/tR5yQtSB0+TlIiqckIIRGaabDa5hhodA3u
Xk/saRK5EC/Ur4mAiSjSg7x5G+dHLwEgw+ebjiGymZfjtTgoa0FlvVrex/ei1h4Fbayd8JGVZpC4
WlC0lySdrzpGqShxHjQk26I7zrlODQS/uFX+o5T9lcLmRCS3OCFUCnQzuRR0WEX30RRo6Oz0ddGt
i+w77dqzJa/8NLkXlGA8pGVK1jGrSwb8aQcTvfSfMwun+XoPHFp6JBDcl75zRupzaW7ztyliIbQ4
k7GbuqPHEDK3PxiH7nW0Fj4wHH/MAoO/6tXvPF1+O0wrpQ3mF7DWTrN/4brZjBY/3q/K2lkRJvBL
J1AxZQshkUJ8t5N4WxOUdfQkEK+fYaPcpF++axT2hgszYCh/TGnz7IJ4YsS2J9i51gl55Nahdeuo
ytKYg6v6XtIz/9ugM0/blhMxbjbgJ1O+aNGnql86vNgN9zPnwKdhPikMuA8TWwZ9Zgz33lAXQqEN
LAq+Bqssqr33rrppkX/CzTZOjzMpmsQ/MUVLQWXjlagvEy8wZSVFniyGB2y9pMapWSDVPo+CCs4g
wGEHv1Pa26zNdhlf1kL/Fr/p3lXBFCH/FIea/Vxo4s5J+xyX/Qsc3tfxD/I51SwHHn5cUGxZCC3K
j6sjbtbEhZkuKndnxcc9GDW2ic43Q838U+MxQO3g6D+Ksf1Rl9+V8SeBs+5zcfvKPI3QqLxrgwzP
Ht5VS+RCc+n+yk6sIGFpBmrfeR001lLG2blsF97uyaEGUmEJhrlwfs3zfiIq1TgrvBgx9/JIIS3U
z0b71MTCQhyzWA4icBF7EjF3vYVSJoseMgPr+o5BVwyH0PQelUFPeY8EwdldvyGa8RrJ8ey5z1WR
hqVb37LuiAQQq+g8amGmBZllkd01rawJL5zarbHqNg0Lz0l1VS5k79kFOQ0abUofbdwrDt1AxS+O
vtNNaYRXkDrJZOgCMava5nxn6IKNbzkLSEje5KNbRekHKD5dLir9dLuEedyzNz3lZbyPNWZuqIDb
C7jGR/kRJ8UNLvwzQcYwFy+pV18hnYizXeanNcSzSw/rLs2RT7Z/lBTrA8VG2TyY+psFIRBZyLbU
8os756G3vDo9ifErLBzNQ74d0dslI3EIbYrzXfzUG/M66W82TQlO7EOSrdQMHD71djTmXw1hNFP0
GfWI5WYGgWLjdT9NTuCoLDZm9ZK3v1BkY0YeYQ/KDaypTV0iDofYiHFi7G7aiMqkeIqFui2/2WXf
VRXY+fQyNQiVRx4p1wt9zXuNE1IsnHKDFmBgNT9H8Qfhbp8d06GH6Oc4A/dO5WWkZUTdQMQ5FZzf
Pc5xjPMDV33zORXW6b85Oq/dxq0oin4RAfbyKlEkRVHV3S+Ey5i9d359FgNkECSTcWSZuveUvdfW
42cFWL/cq/tUoG1nyk1DkcFQE0u/gXpGbiV4PbjxSblPRIYDjAURb+xPE5oRIx1Qk38JVXpQ8/Gw
xM/L8BeSNI0tYgd8wtM1iWuhPWCA1hlzgO8iy+WYjHABtczTxFfo8nwiCcuOHjLFDIAu9S5hWJOy
IO6aM7lZoXUmTOYqKL+q+dZCaGuToJiIuBo4vKpXGWteDWWE6QJ2wEw8deUlt+YDrANaX25RahtZ
CPLyyilpcONUPyhD9qgsUegMlMTMCsW/tTrrRsm+v6bNmUXcHZIcfyhAt6LYsLvaTUftL+kup7KH
zakuXCGMECag33RYmi1Sa9UMvC28X0wvERgIJLfWmH+pwz4T4BIL6wor5F19yJV6Kav5PAGHb6i+
5II8trsgVyjMEUURqjFfqrS56roNN50knJBbEJBIg8Avj/bMK3i9MvGNIcce/7SILCO2TBKGYJyb
w7g44BSmz5RxkMrNyBHXiN1BSXCsrDp5PqmTIAGWJd9gahdFkgNtoiDXKheOk1L4GmMslUguZI29
eKutLDDi9k7uCi0B7RlRkSWOf5zMtPbtEcPsMedPzrCCI9xDMr9okVBFgy8ltC9pfgmP7GX4eyZp
1JxnOEkm8ERV8Tcwldf1+Qpoi8+u7PfaD2i1R3nsdCZo+NZqWfGzXPZr6qiMGNV09ZVx8KWOZD8f
FJ23hgaaaNBzEnghOoomdpE3EgF1WsyWsXDsCLuebZhkSTaKC7syBlupNbtlDzb27cGo7TrqbMbC
O6JnGapPq4V6mW9eUL8YJ9llLR/mWN0JGInT3GnCt5WSQKx/TKIOzTn1eRL/JR0KKNhaDFZSlnUB
aIZlZ7ZkcNQzFyF25gEOVLAMABcXKbCa6t2cr4YyPgQumn4q9x1jO0igdTufBW5TrmHAFysu40q6
10Dyx402THFgDAyFuFVxOGRbYdXm7Xcuv5Kx1+g6SdHjvghv9CMmUgZo9Pb4o1xH6xyR16LykWk0
uESvbSNgvCQQCdOE/Mttg6iZimdLilQek7b4hhQgxL+yje95qAruioiiV1iWP2osBSmAhVcovMiY
7zZkd5e8ldQHNFmgY3lwBTS0jqlO9Ma6iAsL2hTDzNNksR5AwcI+37O1RlbAIBOehd4MzTTqB/OQ
tfNBE1FF3aQUP2012W2vwFuODnxuFeOr7gjC5nHmkzEZ1QktWVAG0tBSe+lnBjSX9X0a9XNfd9ck
Xq5ry4QpPo9j6PbL2yRxLYvtTkA+DgV1ZvnP/emb/Opwv/EfTSldLEtZg37P1IznfAuLre8zY2Kk
ntVUuaEE2ECwMxQMJmvDlOEA01i6iX1NSOjY+xXGEbyVCoNtrEti74LX384/TnrSqsvJTZMvnaR5
TEBOWl8jo/D7RjgyxTyudDFKnB9JeiXlDqFLRtOCSmU+zyE50mJ20lbz2MVvsfULzVErWDzeU00l
2mtP9xB+mbQDmxq2ba6rolxpfm6l5ZJRG+DsOZSbY+XUNwR6HJp0uU5gfFEr2WGUXudIvghKemkw
MBetGCSrdlL5UbJ6RXZZYxdbCumIpOeosP417PAzBS6giXsLaVBsFRChGiAm6SVclEsd5NFywMS1
V3Swx2mQhl8ax8uS9jcTOpalPbLNrxterVx4i4vuLQwvsfo7AXxAAXpQ3axPWMYhUmLLNFo7uZI8
IEiRVJ3VhPFaIhzkqbtAm/IxxHRbDApyKBxwlPzFVPhSZCtcBVP5u5nJpM6RrPO6ge7LE6C81IhJ
5ZKPFQGkT7pW3Setf8RN/cR04DlExNRvWDIA0Jn5bpnHyDKfFL163468Rq7csRwQvUlgZMB5J92p
T0i4Xi5E8VCUONvKP41rb7Euosi8E8SZRO5ID1V6FIm7tUgg1BHZs0adH4saHRRh8soK/wgzFoo2
tfrZYjxShKmUd6UEH7T4NxhokObF0+8zCUczFL5YFp3CfmpL6BryaI9CHkBNDtZ8JE2c2VFxmpPl
RJATfh/jlOGTyXJlY12esObqY+iBzj9Zx3svqdd7eFmG/FVqupfcEp5kQ/NJcd2l+87rEiijUxSk
+zvzHvxzyQFuB6odLG2eUrN5RCUvn5mD+6+coz33SkmrFAz7XC7OxbLXMIYxZQnqNj9k1KW8MIV5
kdgljrhQP4fNjagV3j5+5vnwzELgpdrN7wVXQZ2C3ZeFl3dmG7J1BNfty0rqK1Xur9TXicwUuU78
RN9YMPJxth1UaK40EhQTu/U6u5VaueWtP5qVeJGhtE3NepjEPgjL4lR4yWlWMRRxUys20DxP00Ov
I2/CVfUFI0wBoJi2QqqOQ6kcyV32JdUrOoXRhu6vu4iq8QGg9JzacCHdsjRccTIx3bBxIp0kG4F9
6JpLQp9L92nk76F9HKThdIToAypA89MM6Gz4r24oHkXm8bynEJXcWccYmtZ7OhS0CpfUGG7T/HnS
CIUBjjWUlRcPors8sObnMs82mKbecMSudFoYc4mZuzEj0KF6m+Zvpj0U+5gkXpYmcZa4A7+N76Z1
NPGkV4VdlV7UND4V4hFiRLKZrtkxTJnkKdAaLIag/dI+hOaY1xANOAL7gQyiAoq24tQGDlGawumk
UkWRl57Rf+jMbqXwE7GnSz6Ma8xOPivXhuGapiOaJw5EvZmxdGfDsiMvVl1ax5qeSOcmAygtSSLG
kMqEzLgqgrXvM0dgHtqQ21fImmPIIOwQqsnzgcQPuiYcx5VjJLKDSARsNIldN1SQh1TZq6XkxWvJ
7uIH9z9RTly6TOLvi17d53cWl0/t/LRhqwjGhLVnHrcoRPtdDN8mINS5Yxams7C6NKD3ZcJhZXu5
GAU26Zimt3aVDhNWBv27eBLI86KbajB87tT6hv73SErmkdQjHaNBorxqaegnssAGZ3pOUuEhHnJD
9IUJAt/rGN1KqfVht+9aHZ6WTE5Mw2O2i+rvTvwwO8ZQ6g/TN6ZLW02MtF6diS1ScZjtOnzlhvYd
CUHboPxoD8XCH5IAaZQH9Jsw5z4spLVK49X8cAzVPIhF7Yj4CBo0wNlTJ/nCesLuxTxCZHVTumK9
j3tXwnigh50n9tERSPZRbb8nKhyGugSiHGKaPCSAsoErwknZeNU16db7McUoK/vKb98vzJ7dLTo1
Ps5D7BULiRHZXwOOqzKfrI4I5d5uNigKQdYmo2u+YqLU+BCkEy9MJ2kCYdG+HLQLjXYcRlc1H67o
cfhmfyoq05LlqhR+8XHAiRqI+0w0UbhXgSkWHMJPk/FuFJwynA2ogFHFtIGUGafZ1kvtVqs4vfXF
xgSddl4qvZJLeYoB6S0HRW3uY6k+SG95VqxrH0/XpP6tu0ONalepxJOlPoxrar4UxHhsPBZ9ubZ6
dmzH/rg9Jku2VwbRX+k0xbI7GQzyFvGcMAqZW5Qo45P8Z63pw5jqp3D6OlsiHyoNtu8UtFQaoUTo
cBwFGR4RlQGefIrXJ7thy5h9C6LmolnnCXTYUNkJqUxzWPpm4+gRMZTixptKDxYDjOKvIbCFURUe
y/6sijH3sG200zGOcDVMgT4qgSSZ0NvCINcfYY+xNEcx1pQMfBimu4mF+B9Gk5hyDqUUHlXvYER1
ABaiUemYGoS2wAwVbHZ1MIgfPK1XcRrP1WFhKGrLdwFIEO5sByF2rG23NDfhI5q7ixkLlzaZrrKk
XaMhJlJ+xsxPjMne+MlhDaEQycmHnNmBZsFYkfRBSpWSiq6u9Pg1a1fDbTOKFo4D0dkMC5AAMRhV
hnbIYKr2m84V5SwSb7ljYInHc8jYo20BLSjk1NKXdbB683SKGEQ9kywJv6ZssTqyd9fjfzUymtWz
wvq0wRyFcXyOqv6ZMLHnaPeYcvW+GOk9Ui854JOQM2grJWRj8Ruo/zHBJa7qypQ/s1NL2bXbQuiX
6KhW+S3c7q2W2NYyeeqm1V2j1i4zjL9q+NJb5es6otjaT97Sra9ro7/Cp3mhCVzi5lZ9xy+lgW6s
UAPrOSYHx2uG3tdZckfIs0vgqwCLNO6ugVSJRGJXljtWezAplVfUbosQdOEBF9Ff2VhOTw4oaMta
Te48cI+6kB2xAuUBAmzMnzscjoLuDQTkwu/xmBczkocZO5iehHJhzkSPj8iqPUfEdkx9kBLRUA4P
LCa3UMOzpZO/UmrMxch2FPszU8hTG38CNdDmQyEA2+HOqRLFuVb+QNaTSBAyftAdK8AmOHb7gka4
pHowC1fOeldLZDcMNeZNsVfmKPL03KNMSojLVQm916l4hNkjddAuVvMtbpf3pnkdNAdb+X0lu0Gm
KivYz7P9Ipd5rVBIbYEl814mkFqgrmuIeWOUfFb7Dp15ftY04JT5GIxqHOjKeNKc3NIP1SPvj+zE
GvXeWKEzWYuTNKXDwozEzf4QVhn9LOKqmIk/BKF+3piLZN+0Z77ToaD4WtsrUO8s9Vu191f93Cys
qWTD3yjLQ7y8Ga34Vi7jmzlIL9nLNtnK6KeJF7IXVHoI7UsAjSr3V0NLr5qnqUDyj55FVuCnoStv
nEhJyAEH4YbqU9HKwxh2u2p9UZAWWkRzOo6Y6E5DmqHSo5Ks8MWDwlq8QpkgGL00kuSX4nRqe0bX
xA1uluqpIvtcJ/sU6E9ijzIz1LS6kx98zwrxjpPsHof5vYKGI6PbAWQ6Z3eVYpF2d288ZHb+rLT9
qXoh5vGCAfsMmkMcEJx+FZMf0s5BJ3PU6q6cCYVzKlZFWRW66O+5qDXimZ516S8ipr4u/ii1cMa3
k30Qrx1ddTpRAO9AsRwZPR81Uacqy31L6/x+ru0VsyEbAH+uNJ+Qit1gfJdS5BNE7A/Ear7BI3Bh
Fuxy7mSnyH+xhV0sPbxmhwFpKasWoWOTE8snUtJPGcIeErEHXNLNuN/GTXhtalJUULtIemGTDruv
4TpRNhMzY+31NvHgYHgTwW+j3nqqj8UAGe5ZeW+K+hjya8F2+WnBspIRiK7Lk5I8lLq9Zdw2Y6Bk
L7jbwYPE13IoL/MsH03FT5Y0aKDk1KJ2rHpgrvuGrXNrLailDpKQe4AA6D4U+qIuyCo9KNLqzN63
mB+7xiXMyG7JWixiMrbWFyMm55aQUTMskUdF57xRSZobgw7znb4MqBPehal0ZhQ/SxlUgklcBZLT
85wJgTU4WvSxomaRk1fSEF3CWOKFySfe0pVMaqqPTb6CDkfPFztDXqEbmf0TSk/lgKPZ2FkXa/0e
zNI1k1snpXT8mpOIo5MDu0+m9jLjpRtn+cT87dCZ/3rfiqedxtedySEpHoOgIj4AWlHZ0YXYkoCw
GSRmYH0aVX7Nit5GE8sw+byhnRr6hHRJH4JSPoYlfgyddpey8o7W8GbAsdCGd3lfGeZJ5iIxqquV
auc+6gI262kq7HDrmPLdaq0L1m+mpd8S91/yZhhYVpr6xaqEp+pRyOs5i1YbTAI98noKC15yf9fi
mTH/cGor6k6R/RTnTl64+BV3ejLzr5i8Fra2cI+pqlMwsRqoo3Bo9uaRZSokkH/Voy/xHhHbkFCX
ULFV4aEEpv1ujOYxjysa187DrOkmxqZc2cW15grL27jGDElwTZbIkUvO0Z4StpQcc4uJ97oZrTO+
aYnRGJtGDa8yopxi8tKOJTHKE9VJjNElTgeyCUq1E/qfcn0loQF8dARNCr0wRKO4lr3yGhtnWFTO
yPU5JBX6y95dkaVCInaV/C6Kg92x6pm96K5gPTSK4jxj1RMiDiY5GL3QhG5K0QXnCg2p4rLd4aRH
nT1KTq6Hdg5iV9sr4hfELXtAJSRh4yveZ6O1K7BMxTdgj62TnRgShSiNxoZq3nhMkb+ly/M+RuIR
sA1Ia9PLkh+VAK5ULR6G0XCeYyBMF6dQ8mCZnpcqKIWTJLeubMFCDhNXJg8bpm/CSxa45ST5VJSZ
F828rXseUaraWzY+qyleUONA1OoRd5KXZIU3orEY4pdq2pG5+6ew0sUD7qT0xh1dGWEb0mccaadQ
/ItIyEypNWjQ4iToy9dsb7ThYRJKJ++/iIYbE8Tc4TaU35k9spuVPiJAupNEaCKwyqNolhmf9rN1
NChBkkl2gYBJEkpEXTi1WMuSF5GRSYaMuTHBfFLoz4TY4Q+uv3BZ3kbiiFj7oCdcpWOXihCxDqnq
LRXyYVE714hiLKXDiBAk/+JkCDIOCMS0DcF+CNALIohzx1jCY5EW/iw2TAp7vyvw2Ym9r7JN1xPk
LqAqSa3D7d/lwjO0oheRWlpTC5cR6euE8TTqsbwV6rMJcEUJdZuM47mbg7TfqcLgFzPU9pK9mhKe
WYbuwTzuGtQBlv5RS8zbaUXH3zY0fXU4xuZHWx/iEKaTdFPC4ToV2aVPkH9V9o9JD8rqm53GtK0H
XboOrUFsDRo/BJXHJrI1n/TqWfgiomCuQiYk9aF6H8X7SLod+/sMMd8QlodEF2yc5oCqiR219qr0
Ng2HIcpAHzOySilPJkfP8PdLiksDdxfyg8mYkhaX4OqgQbDRIpNvkUpIzxNz5onraLJWd6afyLk9
sqRmFRLZ6VcMsBYaR3TspjeUTPu5cKUFGKq5+EP0tSmv5nGvT8lRC0MUpa75DKEswCa7FzO2u4ZC
pKRE6+yptbobrMeax/5snWr+1sfXahS9Hh2adaIvOsfKhCCKVeXbrPlzn7C8FHYra12BySDfsby9
5/Jx+iiRmykrYrnnrrvm/C61cbhqrhz2+5zoJHhuPUJ6HnQkm9jIDpFk7mGURsXXFngmRICC4E99
r2K+J95zRu7JE7LXrX9GN3lyTRIRcWPGR208b1G9Eu63CY8f5YVINhQHAkGXCfweUfipl0dYDAdc
eWMLtmk4ix8TLHKsJIX5qtasa/o/lpJK8lxBXFV/M5hiY/Z+HIYz4OkBiqGSIpQIE4ecdwmte7JX
h7NJnZFyG/WLERhhesRGJ24wemQzSv93nLJvCepnOBarjX4TqI+/y8zKz0zpzBcXEMuWUAEakXEx
+5iyeWqGDylXA3Ho9vHIdCD0CEhaNHg1BUvecBdy7WHMUT/GgqcBao8hgBIgQBFJafkWT78696Ms
VeRtNCxM/gha1EO0orDdts9rsZO7q1ptBP3NXmejwz2EtKkZoNjZtwY+T+OqfcvAHaU4eRYxvKCY
pL0XvpLMvGsdsaEW720uv/TjvyYpnrQmecy80h5FqsRXI3ON50O8EDgb6L9EEuwTpSdiVpPeez5v
U/bRCSY9As59i36YRJ5WpcdgTEgMZ3aXO5Wm2R2rj3ECYyEMR2OYjoQXHAEkgLlk6sFfYzmiwSkv
wk/B3CQSP/OuCpIkCvpmPjVrdJjqblfe2rW71vJtSqQjbL9z1tMhM5j+wKY74HBCAMEFRpeLghOS
YRqRykTJTJU7E5u7krYlYT0obsMg3uHM7ap2pEdAMRxHxxngd2wML0RZvAyp/sKQcWxP4FlPhgYa
jwTUDB9wfifovZMZ5ljDGQRNQOnTGkeDyZ00Gd4W5AsXaK9jP0aq5w4cO2QAOL1POu6paJozZ1D1
juBHQT0pwf71QwflHh7K2S7L2w1cynCsJU4zOOxacVrQCQnjJ7JlCJy80MRO9gX/0JIgpbNrtrI/
1nrzeDbBM5MEyIyoEmh3H7WU7CNIQeyyDaTtCjRUpN7mFT2StSlx63sx3vPvJfwFV8yAfC8MUbBV
vrlFjhH7OqwnLV0N0wbuteYnYzJE9JK7IN0gBtEjWHUPSJdpNBcXloBserKA2OZhEKUBuehJ680s
iibhk1jHwyw9D9PpDdkNavWGUWv10w7kx66ww9hOMgAW8n+E+rqJ1GL63lmfYvOuZ2zjuoAYPrbh
6T5EJBZrxIAbh1J7H+R/fMW0C2oDEYDVPisusaER7DZlso4mKsxZJGbm6TZA2JOloK7bvRaTzlGE
Qd3pZ/QylwTDD1wOtjwMoBRjItfZ1p9IaKp9HqTJYAxnc2IbyXRZfhZUwO/zcoZ5DtIG5oe+uoaZ
ean2nqDX+N/9fNXZowlAI3qWtfFseW15UxJrz8/U+op10RHTEhKRZ71Izbf8NLZ7S4YSnbFE3HFL
McPvDA2Aw89Pme57T0W03mTRjcHeXLttzKRNDfq8QVDql6QNzqieGKH16CpK6229rFURkO1zfluB
5cGbPlKLsb/fJSDat/QGzHY1WZt+i2MOKcWAWPxRlzOe9tJuyV5AAgtsFqEMr5QmTClZzCqe0hGa
5mNaCQpWkqLuNZHgNdVEZcDs6jSpQ6Dkdmt0+5zGbFB+W81fROwV6Fe3S5IeCNn3jCssxxWmmMWB
089ebpqhIlrFgoNROTb/bwEtXm+C6TDnkpb+ZBbm6JSwXsnVBazzsxrXL0P1r0axHhFMgrwzYK0b
lG14UkfTn16leDjJRoIQDz3g72ydLYslhzp67wwdpfz/Y/7/7WiLIiUx0do8FTqj3umEfI0l80E0
n0qeikRBzNULfiiwWUyJyE5kuKmWv6ykvYY5a/3yhINTCP3eVF80WMJpxMFhuUk62grZok2jPNek
3LL5qtMgN75VVSM9SaTBjM7WjJaBlbjWqw98dmycxv2YxcSPLw+F4lX0VNaC8ZC80L7KOdl22Qtv
G7of63mW08fS8Hk9CLJGvzB7mQhgfg3RNRpYv36Xsr+b80uzmP4m47g1ssCe8jBvftOD0o7o+Y9R
8RaFxRYvccz6+pgMqpd/rFPi03BInyD1Qa5F0j6UXQ72NLFX86d9noDcrQWizelcVdwE8hnmxCEh
58msD4sSoqFHR8oglqpCl9pj1NZ+2OantfbYNdXlgWeMy7Q1JaZjOgdxVbDWijjejDMsSBdTMJbF
j1p7GUwDKnDhwlLlEdOhRuAoGQtUtiyNCuqLtdwoW/A8O7If60eUFT6DeyHnmYrDG+NQ9rRsY/vr
FBq4t9bbRJYo4YlJ3l8HFOhUqrvV0G5CG15rHbzZLDlx+qwJjbea2YG2lwtZ1rkTubfK+kCIy2rk
XmXCHahHTxAnr4uYQTB90tNX4ox3VVb7GGD9aStPwoXpcspI9oHC0e37kwKNHEYerk4Qe/REOLV4
UhZ3fpPoiPp5xYtTn8Cw+FEE2LxxGx1wNzCJDmR8HXoF932DYcUEyUOsLDZb9Bbl18qFwzk3VNWR
LoThbY5sgbrHwpxCdaapZ6NT3S0cd4h/CtXW8jIwYasZJqjZPdfllLbHsX6TsYACbKK20b2pKHaC
xkY3nNGeQpl+mAx+dabMC4aJHjdtBkAC3gcPwl4Gx6yId06YlWp33De0nrz1DPQogEv+Vbe2PKNU
sO/Q5vBMQduyEx4Zpa/cuKQRKYmgCXH1HBRktqSSDC1eLbn08qz3ivWShugQOJvH8jdEHbEiZpxY
QQH9tRhVzpTqqWGbwmcUP7gEcD8ZLd4U9hwg1tH89QcDtSpA5Vl12jV0xokQdtrGaLhCN75p4XRP
dSoQ9VfyWxCw8Iq8mg8mYNYkGoOcqbyaJMdo8AeG8xjWdgLqM0XCJFddy9eh2i2z5qXVScaGi+f3
xHRS4meSyJ5FhFXToHqBHSb3tlb706x4uX5WCQIujDFIBizNGr0FUS5Dz3YWerS+hr6wn1pxy1Zz
cjZQRYgcs54OTDZ4a9D66baZLTbIOvDxEzk3y61FRyMida0bJmme1t0qStVC22saiV/Raz38vx0F
FdNhEfN7yHLsBpOAgj5mLkxQOxFEK1LYM+nWZMHsoo7V1Iea9w7YUad4X9TVM8PPrEFPutgjHCNi
emI2uPmuBauZnMaxIT6MgNX5feBP6SDfkup5yr+NZnwmxchWUWcOAjAj46522QMKyA0z4BXJ3Dks
GE5L8AXPHXUsOFYmk1Zvk+xrgGAxQHOg1V8J7cl+Yx4HWlmkPELnl93mnT9qtXhKpzio5A9juSDp
14TPMU33ssSyYtC8Hs0/PRZI7GwCerYhzjTkOxphR3aLxqWBdWHFaPPJXTBeZJRTE2LLaCm9Hgh2
JBz7hNRzpyALqnB5vYgc2ue+RrpYn5cN4NXo5Icbl4Suu02DEYMxjEWyLEVALbHe3CNhBnH3x7Jj
noKcF20SeDVpOUZgPAjMnQbkbTPbKhB6sRgooskGLD6LSFVSKT1PYwjZvdpNFs41P3QZnLFXw3k+
GQJFro6VV3ZN4YAb6C4v+W3qf4z3RcsfZfqYh/eRZUnZzqcqwR1eciLKXOhvxYQNG8SpNrCamcKT
UIu7MsKDzWAKsb061cdGb7w8xp1k+qilnHXEUUHyycwJyrYujBm6XzTtOI/9GXT6ZZzNi1nO8H7f
WuuuJpu+I3jNOjhK1c2IHjHtqotwk80wm5NgMCHo0CNZp2x+VBuZ0PzTs/A4cHMIyuqVpEbHM46e
8rUiAyJrv1VjDYi3PZMQQOeXuxV+ffYtlfgsYXSh5kLES8THOa2rKxkQC0L0DOHWKrAxRkIh/7HU
ULDF5NZVEqUAddaaJgCHfWJm9/R+to2e8ihtFQHhhEDZhyLenAC3POGWh4PSdd/L2jpn8qCIZZsJ
sxrhI6xeXGrP7Vy8slnLkGAy7GFxdu4XRogbv2l2JfWnW2zspxj2Uj6YIy1TNl81QF69gM2ve+iy
esvlf9FrJgBjCjiDjk14G8LoubWuFeacEmFNb7Ge/WxZcsclSTjU4FEIMxeUrHlhc7pyDdT8n8ae
BV9pC5RsKn5SlJAqK/jYVDG2PQtIXk8h+E85fSIMJ87WY5FhCTJeVuPYWLBqTbdOP00+JnkarAMP
JpbSzImRjs9ohdH5SHB+hRBiwopioJa8WsYUs9v+AgG9FZiIY3FvOg1+pC2/YgNjsJKeepY5/EFH
MaAexC8Kxpp+uaXWWS5fxUIJFO0bVQvLvs3d9qV/YhJt8n8kUxxkgxWjBfNxl6A11a1DW8Uwdmn7
maSw/l/AwKEwKPvYHvI/vv9Elc/LpFyM9n1bIlN9wSPAd8tv21XylnbNkfeBPA+UQtNe/0RfwXjc
yVmMGxArVRpDiPgpslnaOImh0VNEdwNuNeWpZGdUc0qiVk74wfQOUnH412fzpWEFqzwN6nsZccq+
aozXW3KBCgTltVuiWJDvGayzyFYXFvuCw2mTCINd/ZlneHGQFhXjpTu0NiumgzbwswSRSbqxTvIA
inE5vMXGd1S/zqNx3U4Yps5603iIAGN9thHmil1op2jFrC9ENNupZ3NIapm4G1a0Qg3rkw4q+1jb
RbIejOtqkeFBwbPeFEX2YmRJZHVO+ZNhfI+csazUiAJwtPlpXGWXLCA3Crmb+QVjY+qni1WXF+vd
VNonXR5Peoe4sb2vmnDdFGjMyYcK+ZOOdRljTfRK4PZBmm9q/quzEMsV3mgyZN6QVjK5nw5JynaO
QwxDl4ZiEcSwL28W4ll5tGP1xJJgXc7ispwJxDovwnBuiaADNLL2hCAu+lXpjGNRv6TpfFGKHXRc
JihP69w82oSYPgoLo+gvP9w0wpdKTnNdvcmKrVafpCE+yKZxOoqVETuicdHUkznu2W6j2/eE4hKh
R6YJMdFaE9l9jMuWtfy7ZVzq6kdGbMpjLIjPg/JDMN8BB4WKgoKvtOCnoDgFMUgnnnKhyCbH5LtW
eDgRHQNVY2W8CgQ0doDI6cpB7+2EfyJq7uW3N56ingF3DDlBPQLFh8v6HJl/U/ch5h90CUwE+Sb1
l7b5ZsvDG3Bmjlniip6YMmYS04CVThp/fok+RGsUlCp76rpVQ56bBOTp0MVC5QX6XxwT+d/EBrub
ToSNn+rJ7uhyNcQlEHqpOUiO1HjM1egxUXyBTBQk2FqQUrrsYFlvFG9r9UpRp0c4xoRAf5oJz7FG
Emv4T3mfuFV1adcwAwXhONoJJaBCP1ciuFGst4HzuDB5E/OdHj266SnhMKF9Z1SQ9dJO0+1K/hWY
fzMZWYrrgEOjlxHe8VYnErMCriS+Y2Prn8W/On0iSNYGHM5sBN/cTsYpNvNuZXXjJNp+K5pm3JLF
fGEQu73VBr+5Poo884pJhbG26czZtZa+wDZ9nB+4qY2D2NI2GZKn2iGZ1fWOUUPJmIRBzMQYbW3D
YxLPRwER18j3toxHtfkcw9PCsI1h0z5Sw2cRG7vFkRU+qka/UBSfe6qLZfVL9ZMdgEXzAepfBugl
vCtlYfOQCh7m6IscyWfz1iVk/8xywFwnDOGUAyBVcV/5PQJTIOPHkOIf4KinAzmIsUEMgPExUWdO
mGA+LH4zwZ3vu/IkJm761usJJPjGZdsgKOc5N5hKAHDoRVetEU7oB138NyBXrtDEU6lrLRTfc5GZ
XjujfAMB3UzNKQtWuEYrKEggJdZOjcldupbcRJWyn7gqm/o5RAAx9a4+ErzB3eDkO4kEEol4DCT3
49M2lWDWRXIMeqWgHF6ALHPx/sUboKC+Q44M8uFLQhdORB5Kxd0S43cK4vRNeKkIORzqc0S4ptSp
tlFl9F4pJ/K3lRJS3j4S7Bym+C8vL1rEaWQcSyRL5XoWERsmIRvQfaiZ3CgXGLUuIbSmKpwLKvHT
Gh7UpzjTTpa1BhWflvKjoNLTmLqLi/sfS+e13DiSBdEvQgS8eSUJAqAn5fWCaDm4gvf4+j2Y2AfF
zszOdLdEEnUrb+bJmqVv3ZIs2SkMoOv7HA9Z1qcPcE2beclAtvKAXNkC87Mq5I2BMhZ+8s0mC0Ix
Fpmih010Li0d+jtPPxSWTOXVxqA/JydgpsWQHMkPI8g75zZ1LiOP+tBhvO8epC7Ih7OgkMiRlfz4
qxN4glMV1acyJAU7xGCg7KNDdDvWBc31ZOaS/Ejg4cCH60NM/0T/pQMnZ2w527V0rY1vs6PEMcTB
RASbvDR9NOXQ+wYm1YXfLcUAEstRINMkwIuzTcc0MJQICNU9ZvgZmGPx0kpcgdfgDI03q9TFo8KQ
uZU1R7TgQ8qiABMkVxMsGmBOeOlZVfkhDyCVd9LMO8l+KqXoWEkLCHPeX02gz9O5bXaZYR7kND5K
tmA3mx0hU3N1vgOPOnRoS4RcDw4Iwsz+18XpRyK3+6zoPm0QfvH3Kk8v7UW3BC2i9g7X6U5wbclN
P8IWo4EMIO/sGUgNAHsRhIo/WUHfYUJql26r88Aepmm7yPd2VqA1B5TXsFYbuT+8JSSqVO0Rqtt+
bWYgTNaWzxwUsMzQVv6F3KIaymKyxg8BaobdNSJhofBT4bt1OJvELmWLk9pPCxyqWaG3zB+ZKWjP
xYthnzr5PiP0GeV3xeOLXBdv7YRRgWA+T6phcW1TYNYwdzWwD1iGFqtGJ4y8mkR2tPO0+LkfWvz3
6k5bL/75AybydsEnGkaaFym0ZHTw/GpamPhX+t44r8WpNNqBC3IN5nDEep5CUx5IhIKWQgnCfdPh
m2i1Y5euUKtTm9ln9hI14zBv4xCSWAxuhxzUKocmJYIB5oyQuSUj0ZonUjCX/cEYaVCibSjpCnDO
P03GbnpWPSAGXjOaHniVjWwqp9xwy0ocRtzpY42hlmqtagbsWy/3KLduVKBtwmatJSm49CGo8h7P
2Iwm5k/eRluUkE0MxdWy1rgnRdCk74z6PGjaqRDRiY8uNTql/Kax3aIHK5Bqy4fUFXMUj2PlWZrt
NfIKxki3RXIQQBunW+qrdDHZxEaQh9waQwIpPvk3td86wT35RP3qzoqfbXwWs7aVtV2nB2w6+51k
QTJgeyYdQY9TOEtUP5go883aBo5EGSSZizxlTbjFMAU3zeLNkQk8HWa8sk2dD4e7ZldI6O6A0lI3
Gj4WqbutIo2gxo4uBozsL+2sXx30qjz87av5TJrwRAO21G5w/pwdEV5rdPzxZqb9xVbnW1udKQgT
KPQ1KM9lhw/4xPr6WGl4R/4tX6P+pObtLVZdE++RKDlc+ysWAmS5XN0p2bhZ3qLP2nbjapcmHxnc
1LzfObzXra70G034uhr7VWp5la14hmCVz9gl7asvLcm5G2ZnO0tOBegvi3fWgPisgz2xgFkmyMeG
+EsTrKpOFUwG8TSt3M6zwKAR+oXMUoWlYs5iBEQrGwdf2qomAUOmIMsloHwVXXIxe2YlbZPhPpm4
UM7Tu4RHUuCRnBnevmVhe0U7AwG9x3XilswAJcFXe9rDyobHcHPyozETZEQqFjmPhFOnkecw/Zb/
O2PZw9Mq1OBEp5wXj1bWrkBLrJPt1KBxXYWiMWeA4k/yxzKCtDIPfYiRpszQEZeT2PN3T+RhJJbk
pTNTXaKBS5hxGFfbhG3o0DcHc2UXj1Fybub5JIwYyl66E/hUkVxHixzqtLNkskooNZZ4iCK9V4zb
HB+XxeItZpxsjeE+bPYs9VzsT64ZcwuvfZMe8gkThAGMmngAGacMPzWgm731JRD+a0pJpRP+EnwV
3B3x8ROuJx3YrsNSp2LzJJFqXfqW8hTs8GOy7oR3wsK8C9ahSvGl4EuT5b3eInBXDyFx4au81svr
f2nXbRMetbBfvfZXnSCsdT0P3sWLFZ0os4TB+LXIu6PEBNqGzWavUHY36H4bH8Ymfc3F9KpjqaP9
d++k9atpQATNL0ZjIaF/h21NxWmCEcJcc5PB2u2k9NST8kFZ96c6C9e2IMDnKH494UC2J3aq8ylM
viZlxAse8JBtcSE3zi2bTLew872VPnk68XhnokAH3J3j7C024wkSaFScRutVZh/W4bHn88+cSYyv
RZKV6JkBu8eMF7q1+mPSriAl9j7Casm0vBKKtXbEjL7NrPEB2PKmVPXBaW+FJc7Mpuv4TxrUqE1w
cwQK8kesgNhKYZvQbzdbD8npHzjGG/Q8HeyqPdJMhIRGoVNVdhBiASCgZ8fmvdIC/DQ+L8uxzaat
BVks6s8i+pDwDkglP8WYUxvVT/7p8oAUyoY9gzPhk+RDMnQ+suxeaSV36GVXN3JXpJsq4zHSLrC6
Iaa0+q0nC2FhBWq3UmL4gGICzRoILlg4JCFXQw1BCVeL4aBXeFIyr9Gyj7J23kdnfCG7IqiGKtOj
1LdPq+O8PBCqaZH9Mz56NoAyXAiTlyfUhEpen/8zB9dwACDooxfvaqV/Msz+IZvNXVThdd1faoFB
7rK0yXiYJ4ARl4aQZIVUW16AiF2GSDqTwdmwWdzzO4fF1lQkt6M0wGkAKyG0zvVnO3AemNgfJrxR
T+Na8kr+TEV1hc1fusI4JB2VbVuLLZamf6YFuBy7Pcrqm1nj4QRlmGF5xUdB6LXJ/nSYDMZ5SPbK
KF4LQbh3DCS52NNtY2bDIbU5CX6rLj6kHQHY8tS8KWp6pfBsC3T5OKMmI30SMR4PAx6IHJhm/1ph
ygABta7TFivZD5jHJbiii8UgwJttJO1JfWozkOiYfSqvcaYg3ZMacZqg5yDWOYidjGuKAbbCPFY5
OpN6sDADOjUzjcuaYv6vls7ZTcjJ0VQEg5Tsf9WP1XQgUuBaO6+vm2Mbdxvjkiev0fkXzDv0gRdF
4+7i25BzaHqbB7pCl1M6/NipvLOsvU19SCdHe+bdNvEiyEUth1QDc4MkuV/RUIdR19G45GT0cfcN
C+BTEr9E2NmzpDmoym9zdKz+ivmkccQlC5lN6doZnpC4EuagETAiMr+euOwocyf0h94J9OFNavrt
AJWSlG0Lu67io/SN0QwQUCHKpzm17yU6xcLGruGZZztgSRG8a3WTthd0M441JyArZXSzP+OymmFD
arisQkIZ6MYMchs8zXDt7aAWyaGvmoPU8KEdkH9igql8UT2g4xCd6v55yHdW69xNO5jxfbpyfNMI
ZA/jqWU41otnnYX4lP9UOLbtqXHX6xAgAY75KUixHy2Ruem5PAvN2DOJezFyjmLJNzla7lP9TW3M
zkHLKz/KIjw2c34CWXTKZ+gdwJ6IzeFyzsVwU0tcpozuNeIkWhqllzvaXiOy+23qCUSu/JzA+Gzx
wNHG5KkEDRyeW4viVgoZL2g3fEQ8kZAobHYUN5bjHWrHZqrfQOnENA/BlJt1sm/2vU9qFzTerqrc
QZ+Zx7YTuycJM+vP6PzF9HuCS/eGqPLi+avpKessP7+5og7ra9mivtwrNh2c0gKrkcYnysp9UOpE
qFtXhbpXv0MLovSazHTl8S314mG9mCOLBChiHaJjTqy1CtklKIcR5IE5cJqDolZzXsKoPcghwUVw
0jZvKyolAoyDPtRenHCOx5s24biIR+yAyZcETnbBqUy6wDPAiHPMwR6vg4kK8BeDuP7I2kLS3iFD
UbSHwwZF8lAz1vdrzy0SKA1+6rrZwBAgo2RgBzNGdiWg6OWuwJYyuh1brZqtVpG+VbJMQ9OHNk/B
ROBqpQLsDS7rtu0hNFUWE1oZP8bx2EvZbkDXVHqmg/Coqm+9iUHPRIcxXMN8xjdlhOK2VJ76fyMu
P0yM2uufw08Izawj2HSfUvugrop8y66Bi/CcvPTYO4x3nRxLzwW/Nb4liyg9IagwPKSmsac5ab9k
sdfycW7k1GvtjFUfjNI89gC4O5p4zNmLTu1W2n1lNSXxi4Z+A7k8TvhEeXTfcGXUnsfBeLbUAwbk
vjbfktZ804zqTTcfEpjIxDqVy5syJYRzTGBOk8cjyYsY4lt4x7nI9wOtVHA26t7lZRxt1SuF8CjE
zfkoFYiwKQWvCkjVJME4nKG/cDop8n4pMXba8FKVgVdX9dTSYo6vSZscrQEvhyj8eSh9WTrSehy3
9n1ZPYGKRXVD+eQXHMGDIk5miFu08iuL+DYrjaG7xrp9xe/I08P0s1Tlc3Yz8/cmilxpJ1t/OjKj
VaUkCuFQ6K1P8Rqu/lF6Ho2QdYDYN3O3VxbwxDNZnJyfMAkB/kwFuRjiLEaykDO+GwCTjYLwFWXI
IU0EleHKTGBpxQRGLKHxFCLWoeN4dQrkWXnHbrStgfqPrG+AkFLwNSsFp6QEMkE+y/q/3mbQk/qt
ZtFSK775T9LcwsnSXYRsXlS1II2Pe4+6Ibl56yinGpyjY1jHoQEYiUMTD+qxHv5QP9+FnL4VmCnz
77I1CcziFbBS+KCHMcGSldOeg1XYGANgr4BES68iLRpPT4XJj5Yy05oygJkSZRjSikOT0DKdkh19
I7bEbaIkOklnEef4+sXL6M3jq27pvqXgYaxecuOBh/FFL5vXSHzORnZNJfU1hZRUG0FflXtq4ggG
l5eSUgIjsV5qqIUKot+Cq8jo6LbgAVshP8uziRlHDXR2hmEBYZ5uqE2HLUTXJ9STnTSZiG1Pcmx4
Ssc7nCzhkyF/9CxHNJxAqNbPCdcD/uWuRCpWnjm++AchUgJXvW3D0jTUHm3nDdwullHlcnK25LtJ
y5xdjM+6s3Iyzga6qeLhh1KR+xasMDPLbMe5Td2/XumOk3Tim215i/ezX7L4sbp/cs0WHGT2qcaR
JRHDd14sQDmYeO0nFVFB45wdQcwYkbpJbHMPJwjQGilp/iVuh11tInBRsrxP8/VxGq+/aSQOBji6
EEyc5jBtajA0iTtvyahx9xlgdsqwFkALdM4GOP/JwGJm8WsyPLuTilcANkXIVpEQH4eFShg1wTJG
04T5soK406F0WZsjFdMHELJiGq15E3HKlejCswMWqXQrdkI9f6kNPpW86DIFyy2ZdX/1nGg/sDjM
VRCVP2JevwXmC/+8ZpXCSgiPbQPdFuND+sw2bpNrCyhjCM05MFNMqhLH6CYJrFR9ED9n7xuHPNuv
5hMSvjsqO576fIsJspBaB+sPdJq3mDASiJT8VY0cLkK3Zx2nyR9a/YVNOCYVabJEUmrQqNqWvksB
n5V43wCxgVfUmODb2pusM9aDKWmInyYw0/74ybEsiKVTiOwzTOwno3tDOifbG8mb8rn6u/Sq96Wo
O/Vo87Vz7pHxKFnlFKmV02gM17h9aOauQVq/WcWr3m2VuudTqzAU3isERiqCNhv1WWOx4AAPyXCP
OxX06OiBV/M77vONtbokMXNkfGDtFA0FLbWG/yAlt4lcn3CAq8YvCEg0UsPvAk8jS/eqRhBkCSV+
nQqqEEiYKHUVStYHGH0jwAErd8mypFTK6kA3jn3/bI1tEI1gGMkGhMSzdcIBi6m9iAyz9RjS8fdI
Rfwipvy57a4hVUil9LuU2oMG8FSl6bga77h0HlW2JU3vg0SPq/ouzT8Sge1SDkylfpKL6DnkMqnH
KXkgGMxrA2DFKBjF7OoXHniYz6LfdJmxH5Jz4Q42iaDIsbUm4Hk0eiwsYpScESLjgvpHTw6QCwVT
60hLLfc4LiwDQkxWPJI+8mZN3Y8MokR9RzICWF8TZmK93854k7kjhOEjG6HfZneTwSrejSklJRw+
Dc7PsDkYaPhzt8uSwR8dXP0JyDzKgNI3fkxQLdF9Bz9O3tQOeFx9sMWHWsanIWnPInfz5p2Cm8T4
0mVENOhTGvgbEh9QajHZ9fZfhJnQGpnD4YU1sx8BobFYJDTMelzepxW09iNqBi1IkSa30BmtusdD
wijI94mnnbKaXECmYwqTyo7w5HgMTekU2VwueG/1/9T4RscVRinIBW8WZl9aqWbltdaLF0OSn8pQ
u1vOMTSAjHCh4xpF4eB/IPE0CRaWOzPb8qHXqCsdyaP7Bur7MnshyzWNbK2Rdj7YcmfMT2xLT+2J
Vmm4+5uRv+lS+dSET9RXVTJ3EjwXAhJBCiKScjjSNK7JSsOAjINLJuZZgkKrsPCv2WCnC5ruJ4RK
XPhmHZCen1haNURrUWk/p/R9Ri4yOsOdB+r1pqAX/QFvadsZeJKKIMvYoWXiwNNMWvVPMuagysEQ
zvWd5QC4GipoD6bIjjYtJ00kfBsMhLBYkhGUHyPZHzomf/sEJkQzjuVyS2BW6BIJuqfSYZjMAf8z
ROrfaxLOwlKZGEEHXq5xw0XjKSJvISrudTu/Yz+4D0P8EIp4SOOug+XRDM4dvIi17LT4rEAb0Z2M
ThydJwfnoo11UdwckilnbsLXjqArm4KK6pUUB5BTkzWxue3UMmA+1iOhvpGHiuY6zZNtUkKISV3h
AIt34+iNejQaCLcJ91LtfSh3jVnteUygdhHSwv2vNdv0y6L91xHgXLgio/xlrQYWe49AbuI4zH94
cbBVeR1spkb8Fc2X2aleg7fLSNkyx/2144GNpEXQrTrU05Md/etLsp/LNokxsXLdqMqCtfXA7r17
EkrzBNuj0e5aJqCX4ZNs6UqqwL9Q9safd+E8Sx9DErOpip+wL2oKwW87OVa1ekjrP1VOXUz7LYrI
QEBsyYPCoP3BYPbXMn8W1zpR3aammQMVHiH3ETGhqTjb8dOxfYk01mNTcbTXrzw+doq0SeqUKxGH
xz+czAvcSSg+bXVd0VBUYEnM03ddyoG8/QK2pFyYbZuacvsdq+7JKlCY5mT8MsQQchrHlxRjsdc5
FXNbmVCC6hRHI8QGrsnh2bZJQdvckhxD1bZ5Khu8NhA2UkB5+4R77SCZV3jVakj2ys0zloW5FqDD
HhylPmQNpUCSejCI16YDz3PaDOny9FjreYOyhT1ItJzlFwh5du8FYSnkSw9WgRf9dlJ7RJICHV0e
kkjdVomy0XqeAtxPIn/WaclIJW/uifinKoLVQa6UB6QYQqROnzzGGP9FQpGPvCmLx3JUnZiUinNI
I/NQc2OLq8P6iEbuIJFMXKkuoQn6yFQg9X8FTUPh0h8thArVxpaoINq3+b6SFMZ4Nidt6PdS6FmX
Liesa4cAz8xnlY6iLjLvdLLPPHYn/uMJHS1JL6QMB6SoTPpZwxl2BqSj1y90K8OA3OYJpYTJqyGn
V27GNe8t+THUy86OzEDJpve2s96UKrn1BHQVYh4UXV0XcpxDW2D88+SmJc5pHzCBrcbbQ6yOx05c
m9oE9jCp0PAWndVnd5bl7DIXy0XJo2vKGE4rCF6dW9EdQ4odFsd8tyTlXTGcNzJZszRyyNoXpTyU
suRqxDbqmcsaAc4GVVpqb6IhWjOTD1z+JSL0vju8KcguLJCagrc75/SEfJnVgWYP3szbSaxzIraq
jEht2WwFWbOQugcLMqJTAVViooonxOF0xZTtV22C4aGzV5+ixRVX4XNV4u2zz5byoQFcugqcl9o8
PyM2H0ZCadEov3YqGyZj7a33hlk8U1H77BAoXZXb2VXiBglS2kFRz5bdYEqbci745ShIZf1Vxi9d
yBUtfSrIuSTFvFMsibpD/eAgrCiXijo94DUl+3VLc4e1jMTBY0qnSb6sUw7/SluH2xJI63yVGWix
sPJYMRPPJOykIPmyerCjbJ9PstuvY0/81jOfacWrMvAb2dTTaQDhsYNFXkncZoGKXUAzN+Fqq5jo
8/5uoM7pfJeFeW6VBYKbr6MiJ/jtdPMkVc1OCPaGpbhomMZyrwl3ZayeO7k643o+TSi7AkC1ar8m
Lx3vek33DP2cV9nZTC7GIyRqPWFjVspdb9zmEHlHk68ysnzDSmcmEpxBEqneVgNpjc1XxXmdTyfW
mViZETMjGIyGQtUkbud9slo/uDIyJtTVvB1X2UJKSUVw1A4ZTlJMEgYox8hts/mkQfydUI6y6nnt
muEP24n3iChMFpYnrg7HjFBUT06H/WPDy0hd7AnaczTi2gfiSLCkQsdkcllyba+gi0DVMHnEiulh
xG9GR13MdE1FtnUywZJcdcNYbMq6Dip8c5eZxndM1nWCxWH08N3vmBLcxkjIYbop4ujSz/t6l3kx
9jzJTtiA4MKDjGNC97Q+7NIC5D4QUOBE0L6X/1QmzDUdTq5FBWaaB3HGfZfAK6cW8njYIVvU784/
CZgXIQkBQceQn228O9iJt9K/3OwPLXfcBL9wYGekhrFY45fO8Utz73cTvNLKHKREDBUetdhwGewn
foZ1DFImzKlvAtEnVG6p5l5KYj6ANpWBDBf8xiljBpAdY3W1x8cBokhlwHCILzkMGuaFqGcaZIHu
KPcq/+36KOgQDJ3PuPzpMx5PZQiSPmXDKpGV6i9dKl0UGeRmGuAPuYvwkrfFG8Wjr7iKAg0EWBYd
xaQ+hk65d810K1NxTZvLQryZdD4ghk1JAVUuTs2KJFiexvqD0P9JDuvjaIMdT7YCBRoI+G6RP5OS
JiVD9Ri/G29cDy68YTyW9rz0KVRnfrKzGQZ69NkTDFD6z9RCmcQdw47BgLckq3pQo1Y+OcnvlEZu
AwQtg6OR46Vrrsl+C3PRayTgSlPksxbz57H0Z4qUI6ejCKvzHWveinsuwavKz+KuxH6LMlIQViqg
tAwcusyW7BonHl5s5MpdWFAFIHPXL6gOYrO46Bdu1b+5bsB56gY9CAd5IzfZc86mwGS7uuIYtt1b
fDUj+VawSV2Sd+kS3tYALbSYs8HHWTRPelT443SImuyMFLNVBsLY4d/cU0FNNcz6jOprUGy2oBaB
fFQi7/RnERFy59Ek/ULIziEByoJydJ2Cu9BHwPDp5w0E5fJOJR1a3TxKnwZtRkbeYgOXzn2/dVpt
L78P61PHwUeNXhej1w18zWh2xB5iOrm5dPf5cOt6wXcjX0cOraqXto2RPwx1oeP+3ZbKPStm8BLW
fpQBV0SgJWieEgiWyoX7yW5voELVqFAme8B6Abhr1WTchSexUwzzGeuvw9LFbVS3RC9g75dC86AW
GiD7bDwqW3oQpdiIGa/Z1JzneMDfc2KBT1DxL6ohF7LEprRKL9n7b/N1+BnPAhgIjb9+bYJYSws/
MW9RoRxj8s2VnB97ha2t9ECd3YXDM6FgezVHDOSrM7J8Ela/ii/wMH8SBwUdpTdNeh+I0j8TIWe9
YQNpV1iKsZGKUk8GgBMahC/0W8n/YJ6CBLoBpHQVutfhdIGBOiAlkkLRRbiXstTPkBMV9p4VJ5ch
kOPpFW+2HdnoHLyWpR4jtT/G/EnpmeCNDD0g2Y4KPBQYv1HmNvJDYRJTnGdVkm4mOZYpmm9jmd2q
/labACjHV1vn6jn4lR5YNFlH1ExRjQtluNkO8pfdt34dF34/thg7cBAb3qiWDzBj99JK72V6aTSV
s4hYNS9a1SHQ/VCETVg02yhRfcM+cqKwPJKGm8LPKvrViIDCDT1XEBlimwcghieKRIruFqLgGHBp
pQq/cfKlEkvmmztLRDDXZu0cWGkXDpcMzgcuoIXkwqKUZF4LF9LbQUYRseebu/B0x2BJAqF+j9iW
p9Z47tvPxWy2ksVKJWRC56txVLgU82FObx3eul4qD4x4gWi3OAu2FsoDP88s/jFJZ4QcSgvr4bAD
0wrPyCT7o0zfcqMzR/U7koM3pLhA6W5Esh5p/1szAUykc/Ub/pm4DANJ+5zZYNXx61jIe4toS4Vz
Pa8Mn/BcVH+GbLlmEst6+JMSA4vL6VSD1MOxYyd4+zpGyKhe/Z5uy04BddmwMa8yVFBal81ZMMyB
bQbWtnGORfsXgV3qf7yFv1LfMm7Ky0RlLFsAmuHhPkW+ykxma9+K2ClE6jX5RQG1kb6VnG22jcxu
DDSLHSzO1Q7f9+Jg6G5xKQBlo5EUpmJDdwm9Jc3KZi/XMtK9rujnBE0i7PvLLOYLAUjGDKUgjkGv
a01PH8j5K/4leJkAJJWRANOT+IooHTXVt0YsO3N6z8KfUruEMEqEW8E0xIpHQgQUC9tTzFcVbnB9
OIZYbgkaZuaAIWjfQcMpvxkpyv5sauIQ6wSQin3Psi6sLLyHOWE8qEHWy4wCqc83B53KUcRx4HbI
NdnAktjBOwCprIH6ZpwdeUN16z4FfqolnSbMVmNasj8Bvc7xanK89ruJxAc4FhUNrDUXP2TT2RAj
qv6oLQeV08IAZY+41MdU4mFyiVvrEleXbvpMDK544U3CvDoTcYQJLnt5r2K4dA4yEwyyM9wxt8H8
iquDeZKB76YBa7JaAGr5kSg/MlwOM1572PilMqjfOp4pgRgRGxVnAs9lDbZw8ZtBY8J2OC43m7q0
fheFZ8Nu77OewEF17q2QHz3pw7IQh6TixjU6TDffVlpxFTjU4dUuSckaZhDq8dayobmRqFZbHN0l
5lZgu70aRFS2LoLT2e0m08tLHg473TYPFkKBMnE0kN3EZjdCQw0ldLfmPkCCb5RzGeX7lXps9yNP
HNxnMEwyYe0VQUykQS2fd9Jcca9gomATxVQlmpwR4kun2wZrWAU2tVV/Q2k8Tj3VPuQs2OBvVL1z
i16j8Q1iRtnupr+6pNS5u4R6f44Jng8ajBeTrhrXsEMKfeIzxulCu3Ig+5xrGElBb+mFV9LtVst0
9vFU+Ivw9y1s9Sj0oVdYwxasFK8pEQ1LeAY7NZJsHS8KHbGEE07aJ/qGZ85Uv7BQ0UfkffoN0Mo6
+aNBiUbqnVGxw/wjlf9FSGYZaWodOKbEDgc7ZANLfaaliI/2wr0dIZdaXXBZ4MOxd2SoyiMWxArt
O9e/KQjfQCFix9HtZv6viIVl3cFAivcjqrN2R9ZOcKzPFp9zwlV47Q86s3iBfscefU34F1zaJS/B
QNySv7Tdpvs3yNsI2EOkfWMlyEYTFQFerUVBO/d30mEZKMOd1JC9EtYZwIrT0+3NrzVaFCW27UZg
jCGPTnx+4ppTtCCziHzLxE0U3s6pRWbMLl8Mhs0IHvlsvxW6/D4uFzv9DPkkL+XOscOtxO4a40tF
V2+o5zvBmJXATeqKW8a6gu+yIfKCcP0AE0fC9LJMtM7zRoijc8QPeCku2aL65aSfK+y485y+26Yv
Y1Q32/iUlj8y2/LQBXW0FLxqxruRjN5Eh0SYvABwDiD/AOObG3tbmMdBfZZz1nVTfqoH+AkxLl+i
fctypcfqrbfHt6gzXqfmVc3ja35LjL+lSME5gquTXubYOnQRtWvZ4DU9OyMsfVW7n8w2aIl0G6uV
oy+DYeQu2/y3OLcxJE2GjcB1SQicGPNj+oL0SiXIuBOjjiULbFKyM7B/EFt51ZPvqNMQ9xu/CxPf
gUcxkF5LjgaVFFx8fSyznq4WnhTtWXjRT91fUOLqW5E596yB/JH5ljFgYQfWM8EwyKrASAlGTUcN
+pzMzs4x5WD5U9/DMLwldEcw+ql8LaxsR3y1cnZK+aBPTnVYrOiwgIlaJgoWYSTUw92W0Ds6yRe6
dakpNXNeZZChHR6PnvwQxGXCL9Wdlm4LmhvLEa9+EtWMzhBuLUENWhIF1kAUWOeYmy3Q85+ayVym
r+UwsA2gnXPDf6kMa6+Og9tV+0pugdY01256nr+AotV9YOVTQL6Ox9UUwCWshxDbqx2oZudzB8O8
79W0g9fJtW7nW6iE90mrnyyNWnhMSdV2sl1zjHD/Il9bGCGeclEEidMGgKOCWlaCEaGLLEBHsJeu
HD8l2BtHf46Wcpxam06n3lfZxljGR5oqedazJar5A1IUnkq/Js5MGQSkSL5Z7Ro4Q/0E0jrClNJS
/hspj9m8N9TfLBN49a+FtjKkDNN8pjXAVF+0ynk3NNosxmeEUr/t9UDC1B6bO2MADlZuTYBxWayR
2A8PixCEHV3exQO4CmbfoIEaK+9aKmcafqxOiGWaTxvYmDo6Dlp4MFmws/whanDhppcnzxC6n+Zy
Nxm30tR9CQ2BrrVA6T+gFxfhn4gbGrFov+Dtxnfm45Hk4m/5hiT5rLcc3DZawdgtkX2Zj63sEOYl
S1qhxIKWqybepPXsImG1KZlzx6cdK6U8QO09abAuZqjQGlddety5Ve1sMfZ7SdGvw3e81Yb5WcNn
XSDVr70ojafibNXeShQ3kx+rwyTVm5OflOxYfDBaaxGefWcS28c7WqFuZVHeolqhAeZJpMNVnbz1
syhjYpn7D2w/FWIKmx/MZxQQbWSNp0MRxCgoD5P9KL24ODuAwjAA1zyk6bPqaq9iA1SCgooYtJ2+
3w8kcsfGcRl2qM+j6wHuwsy4/FgVo1YGdI4rSxBSM4TbNCCxFvYY6uAzJuEZHzcyu+WeK33h4I2L
46PhFYN0wJt9tO3uWDu9N8o3zdot6M/sD5MGvMfolT3fSyRD3lK8nv6fhR4ghQ4gPrpL7MCjIp2A
J3viUo/KbkJcoiiXQsPhAkRLXr3SmE+jfTdg6mP+ghemA0Qpdcfljby3Sh3WPfdC6yyZ3aXUqms5
VxygK9HPZOl8LGf90Iyso7QBPf2zHj9AH+KZMjwxY2fAx+yQaeza1wVBmPnAHbi+f7XprwneUTd2
sbiOleQZS+krpQo8xPKBM1WV6c59E4TFFFjNmw4Wqv6VWPcP/KJJAkjW3KZ158JDaHomd3EUPDYs
pzoKvqrpB6nHgGrXwehi/dTyR913u6Fhix1BwO+dqxUNt9GhsUmCMkhrwZmFhqX6Gl+jRnShVbz2
XxPYPY0yFMzv0pvGA3FhqJnAh0K7FLIvJBh+MyJSonvNjM6OitEbfI7Iz19SnXa9aEHgxjmixGCG
gWHZ1qF5ckrzkKvtifDmdXSSwG4JJyAPKeCy7ARc1gjycDzLNQyi/N3hUigVgTzU/6PpPHbkVrIt
+kUEgp6cpiXT+zITQuXovefX92K/fgPhApKuqiozGXHM3mtvSSHZMhCjSfZO5GedkjQ9JZp69BpW
hvFXNpUAy9q9NEy76Gtk04dWdx2gldKomVNkR7OtSfXGtY/JxQT0q5y3vlusJX4r57dkm3kTeaAT
UrLAgrjJPkUrtmU9bCuyQ4c3fYtOueduKOqtwu9O4O2LztiqkY1yhc49WwdDvPa9BXEOU/Pu+/H7
CLedb/xlTOETqiN1e7UO++mK7OOcr+RGPRaRgdVTW8etsex6maqdSm844dGa0kXMDxTIzyCszuiV
vFnDXvBOYdAkdtLilkOt4hRchKxEG6Qi6MZPyodHW6XDFNFPQrMXxV5HvGCigFUgi0quveY+4fhW
TMkNiDdmsO8nX7QPC4Wlss59myMTnsp7h/JTatqNNEFVeMUVheHNZMZqYsar56igW880swRXPeUb
K3vWBERmirxVFHtBvICad+fEUgiTThaIebpNpTIaxqvoa/dWFU7ZVkdYYiUEV8akhkn4kUKeQHfQ
kBGlirlXwJ5547tozZ33aC3OMu2ynR3vop8ZO7gFUsO1Rbzj5JmMFyf6m100x4kNjZoO72MOH6XS
DpVBakMZvPW2/iQ4dRh/dK9EeMIPg0wCWALM4O1MxAhWNVO2wmoJEtp5g3WWOSxJADr1U3XSa0Lo
BOQRzxHzudt6S07BkM0DpjYFct+QpRefJzzG5agZAQal7ITCovV/CBgjQCvcQetHBlWK8RiP+Vtk
lW+xFr15nYtjvOVsSYcPmZ+GNIhLF5fX5E50PeGWY6yvs+FV+1wcHbVR+ezGg9UVS7N/CW/Yx7rF
OhxcDvGiAX5jwcsekQ6Cd14PxAM06TPaqPTcdUQ+87ysVfRjZJZv5MW+WPHnBatfhH9yhSIpJopp
XPVt4iagvAZmxE0ybWX24cDSGM1ZyHrTkNyVL1s9Vo5A1s9kSOoRgMd7glZWtCvMpoonjmKgrpqB
LAO6XSjLT9MPXrOSPQm0tUQMWztQIFkTgSIhcGK4MuY90aDmRGcbVcMUUxxEDzuZNhLXS+Z/4GoI
pwBvyrTVa57+hOuE1Esm3Lkmoc21cAMhEbfOnliV+lfBMHrA0oajxlFB4E0lQvDSPivVOwAPSu1z
nuQMdKNFFoDqKuOdL/WuHpztFMc3+3EMszx36xDfBPGFpPWOdCNs96go8e4TdRYdZsqcRJCqxvhx
ACjn5enG819MDB2ANmtM8mQTSp2H47fbakyJkao4ir9O/XbV1jskhoyvGV/QX/vKS2A6y+xTgg05
RpOHBCBCJqNAcM+R6OSMBAvo30m1CzDyClVayiB4AnpxDl77843RN3HJ7EGNfdo2rkxk38YU6a4u
r7EN1u1QrFsZzTcOVfKJTgMir7py7PKL6MKlDwZJ1ywE/3uJksUyWJ0s9WIrA7BIpHef2Spxh5sA
RRbmlICMLtAkCs6iOHAV0RNEh6K0mPZhszKYXSP9q/KVyh8GcuOEAli17VOL3BL+L06d17xuAzzF
dUMG6ixFYCe8AdFKjQ9DLM22ekEIFOOMxre3Eoouu4BAJ1CoMuqPXCNZ2pnOtyrt2edas8TYBlfG
8f6WAA9VMmeAkvJh0VhDNpic2rtZP0E97eOMC7uQ3QAopad9Md9EtR1K5LByXqrkqoy44wg1WfVg
eGdf7UAipv0c2FBM27xsXM36p1lUQrgPXCYZTNvXProoCKUjV2v/FpgPfwr2dkm4HREJwxkayVJF
M5Qix21GJNY95kAXNbErCBTgCNfw02fdM+VfU0dvow3lMstP2eTDCP3r2PH3scD3gwmmnI5KF4GJ
5ePvA50bwUyamHc19dQKdHY2C/eNOpTkVkCDHmcLo05p1GOiKnGV0b22CipRnPxspoNsFWDeUgw4
hIDHxkxCpl5TyKrrZJ0Mayu2SIp+zyvFieUKInl5iZJXpVxn/EsQi0PZjocx7A4K3hb2p4TCMEvp
Cg8ad3aV2uJSeViTczDYFfan/N6GFe1RTBk4ekBXvSvte7JudevUVyG0ZLKVldylmUb7Wr/arL1K
xkVWJ6iuxovOfSQfBHEK2/KE4AiZjblCg2NPYtsgGrKxvJjhS2ah0/5N6htcc0Emhm5fIkWcX5Bd
2UmRJDMh3LRfeo/2hZhParJVwOQy76S1B8AzMhjbiPmdZko9MgPrA3eaCZEsUKAK8kNkEWuUazCD
hM3imDfiGGIJ6sPuFvUflrgxNNl6bPFjXlahbUkxgMhRk6X9htxsdXeSXXqfFzeDhVsrzRwDlhQT
fx9mg6dDTGBFI481ItY5gQe3xEnl6ITwOqiCZwKSJSUgBrcte6lqhAldfxAml3sQBcOPAT/ClUSI
3h0ZKSPyJDSgiuI1bowOKHQZLzsD15FLZtx+7DN+gvIwWd3BpC4OV4UmraP6s9Df1LC+DigTJKj9
If62DCvSU7few6B2msrekjdSR+0CITRyDujSUFEiVHJmrS1BWVm8zb6K4jo8SVpxxrAmIYPOVTec
ZvQGwJ8efB9kwR4tIEiufVfKe595hIKENtuqvnaJfeViFGtClRAQaKje6q57I0Jzwb67Ic0prq+a
dbXoWesiPQoZBRe7J6s/BuukEivlTaMz6zATxt5DlROXTRaign20qFsDwCxQ5/G3A73NOqJ6Cj/Y
JDi1WPBvgvHRgahKkZPp53+qfDQicw92m8BcAu4pKg+B1h8En/rsFBJIhAwPT+iI1XwxWpFTP7IM
p4csdkbf7vw63AmZI6RgQdYioRUnCBwIjpptb0QYrwmORlCPk1L22RjBTO/Ddg0BtTb3hWeDlONe
fOT11UujKxlbAprdSeg/avMl+gC9hpsr+apD39dBCwI9kib1Cn+eHOr7rCIh3k63mjd1yDKIlx3O
yTiy0Qo/Z3E96tshaZ4DYgYVkWIV/WLHIcUh4UFTR3nWNTUJ8GAMICwgYbyA+stRsKZg3rGRVWdB
et9Yq5+qPryERDhVBY5+3cXNdw4Ju68tvizc0z7yb7FE/DYq5YxSUk35qHBAsfP4zqpdvcyDbq/h
ozLIHLR6kJYgtM1rS4IQiU6CIJqQ0L88Nl1j6bNl9mpu2i52C/qJDjOhLLObwF2ATjxp4EKt0iQ/
itBbdTHLes7RKpBPZmOd2hYV+Ui+TeadzHl3iTbdgyEzSynRc3u3jHufTq7GyWNX+zCLT9FgHtKm
3SP3Zy97iu1hQxGOMo4cU/+lM3BJKZs61b4PWnvTXAONo3qLo5MC8LRQxSEp3momnqHV7pqFf5Sk
d6Lq+EvY7bbCtMGEQb9kJd/sykDZJPB8pLx0qI6ZgRrgZdi3C1RIcb5TfWr3VUSsDAAUmlTrryo0
QOFrSZkO9P4nTW8hd2Y3GbqCt1azU9VY+2E5BI1TdrpT67HLK+DqVbWsqW/j+4LXJEOK3FVfQn5x
CJNKuc95lHTCX+smuo26f0/Vv24OIZVU/HYpz/5C42OAhFo6FEOLQk85jjaAs8coYQyASK+DXSlA
hJFT2qV/foPjkcHo2ACQsJsN+Mtu0+j6JmxtXIsB6T/kMyP+q/Lfepa6dNRzNWaoG4x6Q5poMzXH
+Pa9s5FEy+jFXT549aXHeRw5hkog4oQFCcxYIFyN832poc4o1mz0D3ShblbfOlYSnDJgiHa0Nzj+
Z4gXm4l8ihy7H52wsBwyG4HrzBeII1eLSlXdjEQKHvmITU9YPrIU5kn+Kz0Fem21fRZIov3Zv8i/
Y/DvFGHjUNGRonifuL+nLseegB+kOHT1VzhelKnZW552SDl5eVAHJTzTWtYZihTjbmi3nNBGxf43
6xiw1U7nKUsuOP1LJJCd99Yi8GP0gm6yA5MmdllxMXrCD9TM9frGtQHTGO/DYOBMZSE5rJFY+qSb
sRexiOKb5I+abnWSR3pYxGpsYMCEWN1NV7t7DWtRqd9ldXxk/7oEmA8U4+lUTGdNJ9lOMg6mqSPy
fljRky9Zar9sTw60/gdWv4dIsMRqOcU7xvqTG+rIuXXfzRBl6nG1kCXymWICq6LZiqptgvrXzDHI
clgKrXS1SnIMaI6GdMY9Tqs+ECeIB4r1TGSorsfcfJGjWaaItPAdHMyQw9MrT6USncxxOnYSzMqd
jLDQ4sYuPgzNuCcwd0YOUYLVGlLHIyC1+BW8zE2Vi0g+SyzFCFwGJCPZcKldJMeSnty0rLo2XQEV
Oz0b3ldmw6H6HsIl5xRCYmoxk7mLPVyVLjlnb02lnRSRHaVyn3o/Vhe6qh46kkE4C0RWcDc9UHoq
doMjd7GttPdGxnJpNUfLG06ez3P5p8kro78TBaFBWUUeNn+etMg68gaOsHxhhsTKn5xdAnBIuYXD
x1h7cxZlnG9iICqkTBFFmWMOAP+xybAb9fmH7TfXMJmuZTpdU9JIJnKC5KUhtVsNWmpXFxchqbyt
+qlovGOUm4dJ/9AsbdMU/U5fJlBbqMbsL5W7sPdymBmc4Xa+wavMAFoTPurEiMlaug13aCEuQcgF
3X2Axt5lwXgpC9pgVTmX/m6sqz1A71PU/kFzX/U43Qg0X9e9di5Rt+s9Qx/rOFNiwO+wGI/N1zTe
smzapmDUNFckX03WbjEWbjWcq1ApU6FAt3OwWoW2fxyihwr93p4uRvk52opr45gDDadylQzazhAm
uQjGjnKeE8QnlBHCLR23ourHsbCPltkd8nIRrEw+KzJEjVej/8oVZzMdFjkDbV8gncVwZjM+qQX2
2ZL2Mltg8zUVjKLg5muQzFFaO0leupNY6WRg9TN7DFwEN6JOjk25yfn7BskApVripTJI+kLkYgsn
o54UmL0FttSmMzETRotS2zHvS2IQiGir/bh0cjshx6JKUczWxWFA3G/MxDdi6nN8aBpbQe3RKvJT
zctXaMCERfPnI0wPh1dTWM9WchTTvMALg5bgSTbZrSqR792mZhKgIa6rGKUb3HZk2EqYGxq2/Rms
bUFv7Ts1rV44KZxjq4HMKt0ytnbJ/pUjHALEXoMqGEubOvryDtWo7Jm47DKWcBHUMFaHBTPfELS5
jp7QY9VTsnSv/osXghMU9W4CXYjMjYZPkhEry+Qh1+Y1mNO6SMk0xm1MPoNHfmCqMWdrrE3XKJvG
bzbSoiaYjjx3ZHJbNiHbWoGbtPDHTyKwOhkkSIVT+b1P/ohn7pXBrcIEi4OKMjjDP0+PDKY2wFk0
QtWhlOtWEzSLAsIGiuZ7Klf3AtWzwuCbXmtVtzXh7BHiRPUgEmNhj8G6egi4sWZPeFUExD/QXHkV
R1AYwtgxlmTeGSHM/26nmudaPaoshJONXpJ8zUcgacxtELUwA01AEKUbksxYYZz9a3Xe00XWosXq
sc/AAsGuQ/7wZNyFXTyGsX+gWnpkllPXOE6r3RFYYx0zuO7xzqFqx+/WKRTwKAAj+Qiq6GRsUdXu
26JmINzsa3T6ZAHvG5XKn9M6NsJ95Rm7cQ1Ph0nZWi66/37oUxC2PQPK+WWWbZpaleAk5WIT7Rja
F4MiM+fkTBDGe017Nuvx5GUq14c4yGMO4mEhr5CRsNXVlrniimmcmbcGg/Sqr1HlMdNNGfpbghCr
vcy0H6PjtT2a3akHkugbJ3Xcx7J3mA5lz5zGW6gonn3VO5i+RpufrwqGb0plk7dGlvZqhHsBQ3ID
AdSqD6OJnd1G+pSBsah7SPvmLbHSh2olzzgznuEnwSLDFN5SP1wl4+xV6pyJezB0xcgYsWrpw7OV
gbLRJO9BHaCLidF1pUF2RYGYpf9Q4NlmU49VgXFGV1OZHEVGjGv5W402/Jpn1PpHuuJN3X8lnkBD
2bpn376EiuMPA0kUFxE6fsHmdxPI/b5nsI+meOoa6GdETt2HctfIjKBYF+b+2e/OYWM4xYScDTmy
1CPdhibQnlo6QA/VeUAHOHgyAU70qn2HAQgeyfQeQUmZijX4kXy2iio8/pSRtOxtvyL6cG35VE82
sW0VcT4oyhEQAL885K23s4CpK3Hufpupm7MFihqN7AVYVwTY6ab+Y586OTo3bXgyBc4jtkyt6hQF
REpo5obOySeo7s+qFi5t7chIbcEyj4SYffNWGLA1pZhBNknFzNnqqduo1b7ClwIHwMn2QQMVNPxi
4uQrwz7Uq92Ylxs7PeUyXg8jXqCgpfJkZqSMzd4UBpRKbENgOIqm2aIuQIGQdaMjF0QLZ3sICRjq
Co//sKGYcBPLCwV6kQXNCIHRew5VlTmVyWc0JVgdssNaK9/F+VFKL8PPX7kdvZGzATyYgjLZRgVj
sBxUIb/8YREFi5qIrWwc1m0VX/RRQ3ZnrnNTnGPtrQOQGfsgthCysTPQ3mXbeM8SWOLRWUWT3im0
wzSydTodTJRi2U3zcXHs1DC9IpnG3sbg1y+vZj2sLBy8lTRcys5i78SmCJUNJldSU+lLW+VgGIeg
A5kPqrFEm2Tfmt5eIveTT2juHUDB3hLYlJLVTjD027KLnFLr0N+i6j74B/vZLETwaXITkRVD3id+
aj+kybXSE8Qb9SaDIms4T+nsjQbLH0nvaHNkXmspCx0xyitQ9rl36xR/M8nyegzrtQgToBlfBoIr
9n6rHOywhFqpEh/4xUM+0U7AfWGmHWirQyp5oDr5alTlFjo9eqnc2ukMNfFF76MW6ffAigzTfgHW
a1rKMvFk8M2t4Q5tFtT4KC558xFo2yIvcUMgbEiUNTVYUNH72G9Du++Y4Whe6CbGCNNjbhlX47Rs
FOk8xhGVhewkHWTe8IjKojD3ZT3tiJ9zdalhgsOo3gL0eREDwjkuesy7FWrOeGo2LWrOFNFnUEPn
gOliDY84bG41mW4VqeRjSYJhyfxe8s1VZrdY3OxdiOJWekOz6UjMPSsqASoIjrqQCYfqGqG/i/+X
FpPj68U/Mn/e+plIxxIKwOgYfUspoYNqwJqT3MeOz02K6TydNm0JWxhjh0AxG1j/FzAiB2ze7UXG
iEyL5qt6ZwbWbhLFof3OM0hvpLmOx1a9dcmvxZsPNIAlUyTzDNIj5U+l9OHQcPOSyqCBZdta6qVA
d1uATgfaaK7lsWDA0xxgrBfqp/Si0NRhYBcFF8fsLaPIn+lf2oYWuKtBNCBnZ8fKmmoKaaM9uBLD
O8hAAMZ8WuE1RXAPqoq6mgQZzhNuNlGczM48yNkOTOdB7vJjt7SXpvg3a8l72Hy68YFuKdgZj4qw
v751K0DHBqSG2Mu2Ca9WGjDj0Qj601dpjWNrBhtI5UZiW01i/Qr/YtfEy7wZXF2Jd9rAZMpM90kB
ZvCkIicdUeS2iYml9TEwokJhvxrjdinakIjI8GDCNpmTm1J72Et6se+Y7nvM9NVNZfSMdDZF25Ga
jtppluYzZMD7VZhMlPHJ5hSntquPMbZS8rXxk6jVWwHuJ2O1a1AWzBkbgQzWfamr9lbvmCb6HwYw
FB0JQAEXxmRBV6HC7ajkJESPGsiqTMdrpFjuVJtwGmzHj2uwDXedQ46s6EWFZzZBSsrVuLVhoiSk
xg5qt/NgIplex0qhOcfWtAVa2BrdjT3rwhjGT1UiZqFm1UnNESETZPZeB98FVk4Tl0xfKoc+kpjf
fhkxH+OOc0t8d2gzFLQZJYHhw7Pu3ThibCd7z0BXn1od4WyV750DTOheqrjGgUKG8p6t/HYSiJbG
ADEOExcye6Ivskb3sh+4GCQkUlalicBZxKLvk2C+R+kFS12fbBjiBIT8hWCAlTl6A2uxh3Ubb3TL
izZgf4+wWPxp2VlK+tNIDqWm0BWV0UUb7mpy12i5lXZJ0EwYxZcIxVEpLRAd9d01Gw5apyH2/E2r
C0EU6zpiyavQ/WElISK5BUIVV+DcshA1TLOWF5WfgmpnVS7ZW1wvPQHJIwHJdOU7ucDAZV8bkyeZ
Ats8GEGAajo4FlC+YgUfg3mYLwgNqbcnm3uoXlO3HNnACV/DNFpcfH08ySeOvM3E1A3eS47tRgr8
TTnIJwFxXf3n6QqbgluohewsJOY3BpFiimP2vRPzLOUcrHB5IZfUA8S/6FH5sZvqAAkR43r0AKN8
b/NbrgnH50M/KclTVqzHLPAPf1OdWHYTIBH0ci+KaXfstV1Regx4eGuumGQdhY8U5gFM1/FGIF4d
soLCyZ2O73WfHFRAZCZGXJwVImfG4H93LOvjfqdBweFEZMsucyhRy2Rtc1JjcWxxAWvapbB18ruI
H2BdLf3PGzAZ14kcLDSGzLiupdjXabuAUcrBDxjUX8RtugQBRLoP4ZSI1TGrx8U/OWORyjhZ/vYN
xgaEe9D7AoZnTQ26Ct5EB29iaGYecbBFkB9qyL/QyevJOQ5+TazCc7iLvTPqfO8b7d4PkP14LwQ7
i94YHmZZPisd1Jz0ghwX9vHRi8jg0F6Glr2GqX2ywH4EQmI62u6K9jcCz1XD1OqQy5iKq3BQyQlW
DH9RBebWq7utHsZbT1Y2ITM+VMUaXt4879dKHq07Y9WY5rK2XnAttrK9UoDrwvyK5KcgG8EnHpbT
pj0WnX+IrP4UBBtuD8//riVI+ch1l3JTo+VsHIHpT6KjYtDO11wgKy0QbNdsfBGQFjOjGBgsXHL6
PcShSXTSbNbelOHywoCKoNn+npkaVhXogtnvhPqwbtlY2dOJSZOvvsZSJdiR6W5UoaxgMoVqXU93
osx3dfFhq2eJbzvDcmi4PNg0YYKYAcaiVApMUblJRIijOQtcr/zME30z+R/CSwhZjGH/xR6es2OP
/UDCwpEZO5wyBG6mHJkI2wSsyUE/TuFZqWvHUrEVquYiytn/65YbqIXrezcR0omsck5rTfqOtM/B
kh0zwajpfzMXNSXzFEuAkNqfFuWh4hraV6uSMi6urH3T7FmCkZHB7gYs/BA6WZMOA4hAuPI9HhRn
pu/IQCrlXwUSK/rQJWr1mW2QNAUnxzlmMuSlhD+iHauXVX1Qzm00OCVpnl0FQOkJaJph8Fvs/9NJ
AY9MuF59efRi+TgyQx4ibEenrMOVKy7WuIFN5g5EPnclEZmhuZeX5E4m8iPRk4caYACpu+soPX1s
h5nxJuXkGcDCJi6MdFPtVwJJlpXVKsVZPFwMMHwrCy09xIxSIkaLlSGZFGb6Ltis6cMP1lIitj4k
5FXEHSPqTEGeYdhHtKMCDFAxwxZVCuObdZ31iKvPsiZ4DGhST6YHq/0MplbUnETQUZZAGvKmb+pz
ojcgLKmYpx495eV4Ce1fbczpDbKdrPpPQddikQvuKd9Ul7N6CWSV1W99rIp69K4F35HNCqHwnm17
ZIuwRgiQ+xAg1GFvZBubyReVMYu9hjnFs2NoMaHPj9GyyCxihWPjm+/6EQQGDei9q/eg1D31wq4y
ZQ/V0gJJnKcjwBuipB1ZI3EMF6Ji5Qc1zFcxGiFvQCApARLzjxnjkoRNkToUNDlLOXNYKXLkr2RC
RVSiSIYZ8lMT8aycw9w+kOqNNaLbhPCLDa7XmOAsSqEZ/0SbBUiEjvDHArIXkGnelglzDw4O8UtF
s9Jbe2lpXx4yatyEDVLsBtZEl+4HHiqcBRIf0lr8IRTn1lqAKosV/Dk+hc6bHgWuiki7YvU/S8RN
gwhBLyOOEyjibwtjOmk0UB/CzdBrK5bvyGrnkGxFIRij4gYCS6A3YcmfgzTibSKSCidfgZPP5BEy
ALDXVNSJzl1rbVPQp6NGavGhKaDyT9a+Etae+NK9LVt7S1P3QOn6zjrGnrmthn+SB3Z4HbUvg8nt
Q6avQY3h5+B5dYycUNEijH/Bd4c9Uhrx2kKXIpMqQZ4ek1GbXVq6yWGGb5v/PMUHnaZdzKG4abF5
bcYF5OlJPU1VeQ4Q/VwQr7FA27EjmmDDzmGZBiGrAybi1LJXqRUSrboau2ttk60+kNQ9U9961IgB
HaNZc1Edaf1Wsy2KV6rw2DXjhe3JPSuG8gHvbAOmeuFBqKgBxvhI7QscxTlqs3b+BYw3pXyZyTup
rS1t8w6UIchOKcyTngyI+VWessscDTagK9Gwnl0Rc+8gDQo1pNSqbhIaiVFBXM/IElKEGgPT5Boo
fvyHjPxvQIo+VUhpx41v8aDG1VYnj7UhjzX04q3eY4bF9RZPhGOP6ib+YZx7JunRDeqXCmi/84cD
8W57bUp2hqW5jVZuI/PUfWph4zZ5yktn76yBLLI1K0PlJwvoVfJhI/025Ky1GJ7GeKMAB47+SKXZ
AULHFX6K8vLs+dUl+Gf466Q1jj4MT1YzFIjRP0nwBg08M4JCdsJ5eSZx765P1T2rs3s7ajfLCCFR
BTfIYAQQIKlhuJ+k0Vn4pyQhhyLd5D9GJqie023N5BYzMg3o1zT9kyvE4x6TZt9pM90ht9DNhnHH
3G89hUyNIEQpvnWIN+AInlLwSzZZwph5ioiih//X9Nx97KfvXXwyCeioIM7kGcvTqdkF6OOS/hoW
O39loayt7Jc87Ai8ecGvClFuMQYt8PolMDw9GUEgOVeeW+ND0etzFq0678/qfvQeB8rw8HX2B0p9
a5maWwXABg4Zvf2I+WcUrs6O7MPCv9mcc6Z66jXcnZSuBnxTjV/WJA46WWh3L34f0FM1qOQezSwZ
ZtKTtn+J2V31H11F0X4Q9ckb6RUoNhkVcYYAc3kT2MVLyJKVzbIfSyZEG80kPQbqNM2bcUXbzoBl
aijZMK4TtE4iqPpoEKByxNQ9NleRA++92rnYtGiqwFn5EcaZX172bO7Pqj1CjsqEfoakM+VCGhPY
U15xGSmGKN5mk3vHRpbQH7V1FHu/irBcNRit2t+OP6fDxlvBdDNxS01zKoELcqIIr5iEBguf5klr
f/NqAMs0oAZQdnVwxkDFumDVMpNSzdSRcMCL/A2B4SYDNFP9GIO4TcFVHduzFevHBo9pR16Y/x14
74HPcvxfmvzzGDRhUCGWYs944Zir65J7u2kwZgXpYZDrZZMavAzxyWDPBGIJ/b+dCppWA4QBiY+Y
cZvw0fRHvIHbYGLj0XlX6SM18T8yMnX+kkJgKtPcKPyx+0fybOv7WE7PAk2w3kVPj3o5w/IQ8ZCy
aW6OCZOrQxMi0zYtApNWff9SdEY1swQ3cUzpR407J+qOKlu21rzyXtSIFcd2lUXfKq1zwgoFqpol
p6zZ/Zs39E4fYhUypYsHoznfBVIGUJxMeSJgTapWxQk1zMUUV6r1yvDqg/vHf0Qf9qbnFenut5Kq
NpJ+0jJYXtWPcQAzZCLA6Nad9JN3vaN+NCrECWyJs1sAx6VEvOpqosD01tdkGUG7KBse0gkOC7QL
Caxm8OxJxy3ZFrQfRXQS6GNVem0s9/NnumYgUioKRQ6exQ1Din5nD+8G3B5jXSj3CnJHjS+Myd74
3tXnpRZjCEHTZ6/wdeFlBDa19doXDwfirmBdascyBpmf7SKk75E9U68+s7Q95950RsJz9k31XBs3
q2UVL3nUXCllbSbdW7T+zG2gS/tYfULpUwVryvHPKJ/je6U06qwUWcN/gSuzzuWVQj5KyZK5wMnS
w4XI6pWmvfXoDyy0VlrtKk0Oo2RVm5IT4VlIkmMFnJQNA7rv8BzMiAS+Pc0iLF0ipJziH/WqQm9n
kCFMcDkU9ZKoYqWY2HD8TEHpWnwaxbjVOaB88bD15Nnl5TOAp6c9jABLNwJZ/JYd9BFd6Y8QNsjB
GnAI+NF3gnA2U9WnML2HFX+ZhK7KAbh2Ppp07eU9RBPhoCWZW7IBSBSrAQUP18wj4FIv9M9WzPTQ
cInodW0r6rEL6RfTkHhKuLjbOlqlmnmxPPUqAe+VmN5gKz6yuiRQtWLbnSOyIcTYDjdVbOMYGHaz
JjRMsr0fYwl7xsyMB31kPd6QB4AGRwuvkX/M+zeT2zPNLcccPtlUE+1hROO2qTlcwblIbCPZLeCF
F/591vvjy99VtU+zhxQxuUYrf1jatFOCkfvoZUdeH6M5W4226yOG3BBXmk0lL63GOMVld2rg2MKY
oi6eZ1QZ7uvZ5GIUIP0/QukvMBkJVLlDANkZXWWv3nXzmnv11kOtinVKwierqvjYOR7B0nPM8QQR
qiAjBmHLiMgdZhcqeFnZqbcUntDMfGoIVLwRFGyopyg0SDd9oK7vkmYNPmlTErUEWQRZCWEJ80IQ
7dJ+6n5Ggw7Ht48DKcBj+o9x28K29wbC+t9CgB5luPj/EGibRWFIi2CTwS04/E3Sa3TeInnVQVRu
lZNg9QeXvwAbWyJzn898jqyKcYfqZy4zHvb09baQl+xp0b31jqCkrkof1izHTJqtslq/N2zhLY/o
VNxZ6K1IDon6hrfDcnUGYB2osJwbJhPKXudQT4EUCyYAJe1CBSZVNMcBpV8UbBrYFK1hOQNtLaRy
8Em89sVKEvRpn9XgH0zqt5FeM5k5tWkFWyJdlRJhSAXxzNFyPDNyb0lgrhX5MRCFVATsHBv7piby
ssNyHvHSEBCdQ89SBOoTzj7NO3ZgO0Yid/yMTMKRQ5L95Qya7eWfGHiYlh9TxtffADdGxP9KMLnl
SD2CIqc+6XwFn+q8s2kgQycACxvPrzMUElLgM6hoAThm1m0rjz1Z8jZ3OgxBitJAMbMcIa/b9Leq
ojlaSvo5y2Is+2hd9ZUOxwroizUEe4VvBnMdunZ2OCqsNRSZxkeAFKm08CdwuUT2hV6wpaYDpRQL
HcNn7cjBI+XPav7vamDbj+vYMJ69/02KTmTna6nxNgq2SZ8hncKYMSUJIQwkp8DZixcFGBBKEWJ7
MKMhcxBNubEakofY6ZqqcBPZdgMl2hFNscsWWiq54cPEjjmAFYjn/AyqZx1fFJMQEzdpTTyvKjqH
5NwE2qBBPi43BRyNFWFFs9PDlvGV/M/pYfyHpvNcblvbmu0ToQo5/CUBAgQIRkmU9Adly1vIOePp
v8FT91Yd1UnbtkyRWHP17B7NdxFxyrQYbBnON9Wk6yZhkqiDRhLtdK3uyyTv4X0IQ4mrBALUUjvS
hjAlr4FUE7H2Cwy6U5vagwicAzJhSSx5mmt3yShzaPAx47T9g/dIZEWNClkaWNAEdCj1l1GTvUBJ
VLIOZigpIgbgrFfIYb4sHZVL7MfNBfZ7VEJsxEwE66xtQEzoHjGwQEdpyqLuvVlSZ0W6X7zSkj3y
ip5oEk4jUA8dFopO+zko4pVAdtfs8enuNl4cTkae8lehTm0hLUJ5a89R3l+mtLm27Y1t6we9NXyT
MDyABDLV7FvI2Dj8AaaAc2N9/vL/9vh/DdyQXSFzvEsImDH0DKgw9K7AOTpU80C7RK6rFM0thxx+
+lTzfJ4lp6QV1cIGj81B0uhhJpczwT+HkSbCSKNVz1PhBiwUpqScFdHMiP0CWeyGjQt0KxEwFX4j
tGG2CRHvXXEc6QXObUApOfqY8MItqFDUAMxI4IkNoArI3CxM1gMD2kCvfWnGRLe6u9mN3iZaYKwl
ph7scnHn8hd/Zewhxkh1yICMZ1M6W7QssaFnCybvoym7d5TmzZzJXR30OChSxugh9dQlweTwreAk
o6DCpaWul8g8cm38mQSsctADWqE4pHgMRIKhDKiQGO8In0YVyEn/VqTxe9x1pPovlSVddKt8J5Fy
RQ7JS+FR5skDjlFnxb5SYFU2g34kfjoOngZpI4XxS/nqQQNGTx863UQ/DXhDDuAuymyx48MriI4i
k2xD+OgzEmEDrQQPTVQeumAeTOLjAj5fXjP90Ux24SQy0S1VwY5MNwdls6na+pWo+jIskkjdHDS2
YKjxCwJh1qSPQZU+TGX86NefYvkeVvNBFrmNnbgzLpMx3+K+viQS4szCAfUkpbGYdGc9uJIuYJMB
0AFgV+o+jGSoC/oPRM4bPeLI0PojKylb00N5+JTVf8PMPEo2juRfPy2uoa700LIvkAfEJvYimEem
5T0l3y+QyTKzxEsX6yDXOyCartD9qPgthvmgjz2/pmZ7ToEOMnWzQYRpcQDXlNoTzqjCcTH3qkHT
TRv5FcmUqUczTqncBPDbao68skLK+eC3J1XUD0qRQX0bEDQe2ggYTVTJlqSnrmxOQ/KfkH/UEi6X
2Uu0x5Yrx5qLIjwA5t3ZQCeJWdm255lugwEUfgtrcdHPAgq+oMpnysvbHY0NxOciA2rMtLlb7ogj
BKj8spIdHkkJqXPiw9JtdLaYIEB5jkiaxCGYnBrzrMKiLcp/AsPaxqeAwXOk4ZfOiJzEo6lVN6VI
r/KVOc4Ujl1+G5SGKZo8Q3XPETEaFLoq38sjYLi5fyRSe3+dDXcNiZ7KAHxyHSscUDgkygpUdpq+
mEhKpqJXEVcEEVL3UjJWhgCiP3vtrTtNOOPd0tFSBzr95OVT7Mwdzw9K1nPKX+WLRtzelLl4nxu4
LQC7WjX1Y74nFHEdJEvP2qGpCfJxE5WTjzFjV/omGc1NG645W8RspYAun4OCyV9NPiaeDyvzFMAV
mDP7SUn3CYmPbfzIOjxAXTBGCCrjkYbb6FXqa+ELNN1B4yM/E5YQg1x5TgzR8IZqjFIdnUOR+d/W
rEcIGbL0j2CZoK3kKknucRk1kouyDHaKjtxS7tLz8N26EYQ1eQwBQiTieUu9BvV0ZlTvs/QJs1q3
1CMQU6Ex7aYnudifIAorjCxbHJ2qHFIHJmx2Na8P1GqutwKvrTzgCN28blXORT5eOrOhXn3wiuZf
zjMp4/jUzYfeZ2/EtBOofC0xHmKzibJiFwECzWPZ9Fpl2Ft4qI3mnnRoULssnv0h6n3DKP3BsI6l
AhgIvKhRvU2t+Fg+SiqGNgetdc/LEHfn1FxIpmgnhjkf0sMgm3694lsdHWs1D1LEcx7MRO3kZcsq
I/OgXy6YnfMCRWFFviM4qT9kazqOUgIDc/IJ1fvDwDFMxxlEd5wPyK3Ksu8i+dRscFwfwyr5Q1Nw
0cZuReFFRcB9/h3YN6prFizsaClM8GqyGdRA7PMNZ+GUXlXyZhFEjF4KNLPA4zqdmA3haTfxI0sA
KA0x3TRcZRPhzYI69BiXyi8g8s7IDqRO9JwWH5qJdBpeYqibiVNn0V6D7VGJj1wfHoKGIL0u3IsR
XjI4f9WtXKqr2CaXplVCAmqGBRAcv7AXlXf9VamFmZP3s2B8dUGc/gj5Z7oWDKUe2T6e4/eJTRbx
axh3LYvrF0TUHL4iALrt/wp9TJhdtPkEm+rqjP9qs4ZcrDL1pHLB45e2yQ/FQAHHJNG2TMXLGsN/
y25G/NWzMhnl+lDQATwZTMhd78UtNJxsdCfWr1si7Th1ax49vbBbab+uzZxkAvHI2FmZRimXY+iO
B3pgFQm+AB72p9VjrevPMcluLIaqMHr5PiE3p00Jb71kJ19zJO7XxxF0/I4XDx97by54vYRjgwJj
zad8HwGTW9MAesB56Kix4OPPb2jOvsJMILDcilDZY9YdDLYLYwNhXIwkXidL9BclWJJGPrq+bv2X
tdR71QeDi2Guyk6BQYaJdKsq36QDSo8/dLZnIqyTvKeoIR6QmzCnxTZa9JY9qG3dG6G86E7bWAcF
TkjS6RBVKg+GXDtmITDTvbW1TmPVZ6kzzoKRXsy2v9SyLcrmqZvbC+XuGL/fgSUGY41VOqre8iJ5
CCJeiydv1YOSyjsi4hYNkmuAM8VdxDRYkiboitktmMgGfiWfYLWXnZJmNtnw9CFysyjirlF+tpYb
JcIDu9hztRiwFwG/bfMhdPH7qDSP87wqN4n0HDNRajoRAZOcylE1Oc1ToITrP6mvHcI5jhYqUKni
A/gg/sO0BuDRex4BQGE5KFfPBF06n9L9QIMQW62Ga0MceVb+3yYQ42UH9tpj0d+jpeWR3IeskOe5
UNgmx9S4iHVIbwNLuEDpaKKCvlcsGuHgfRmFwPYOfVn7IoAwMp3x0p1UBYPSm4HjPV5Fn1Rxq+H8
74rz0hfnLyAAURMFQw4wtDgk1G9E11Ix3BdReCIZ+WJotvpfuETiBQOWMX9r31BU4QW/bgQWEAW6
9Hbzq6U6IQ2sH3t2ar2s+735rsDbyRjGHmViwuui3WGQ8Vo+0O588OlqI1ya6DmzF2j/n61eX2iZ
zlCaebQKpbVvhGetfBRN9Vg7OxVCfa0vtZHDy0PW4Tkczw9RVAFoFfTG4TrqlusmlJcUUbERyhOe
thTZP3VhuLml4UqdxlMTpJYwHbum8RfdYIvJbdGKT+XjpRjGZuGVJdN8Et/6pLxVFGIJ4ikjQBZj
tHiJLcJ906E00Aj64uwJe/21vtJ3wEv0CAwleyh0KUHPbmnSXifWp3R+HFpP4Vmz8KlhT6nQDROr
doI8O9Q0sGDwLrCjC4T8ZnylqKr4I+6y8WbFCuXBpG2IH32T1L81qi1zKKLZ6j3TD4Z2pNakp/CP
R1j5YrZWu7pE6i77x4YNIIG3d7OkZye4rGl3VKpRF6dce9ilLDbH6qMYb5L4X2Cs8iHuardnsw+i
Yqdko8/FA920IyUvIXCb0bGmBblGU5vnlo+wQuluqJJnySVfJJoLwZpGjH6C5pOeipfmxr6q/E0I
98rLehi7wzZQhrSykfnbGAmhUzsfhXfutJ68kQyRyY1AMSAxRQskwhrxJOjJK94nzFwHid4BKgSU
5TDjiDKx2SkypvfviZqsiR74RvwF2+KLxX8Nexy+v9VODND8wJNY5UlUpCzUWlDhTc1M8i2MT5xy
6/ixKOs5AZ1MalVp4LkUviFB9ehCpVeho6Z0GJSHTPjWG4zAwImsuNpZM+ucfbEIjnjOGi1c+Eeh
pfXkufiG1fxX7u4tl8G5NwD3chdWPqfWpvK06OyE3xIhIbNTOmAiriKNxhudvwPNFjD/Bgos3InG
0UznhCeVy7/BnKXDlLba1jY4GnkjT2N1nMHqJ6N66GyTZsY646MiA/ZIOQj08VZN5p05Ycf8seHr
ip/E39hPIL3q/a7khINcYxdEj0lIcZV3RpEkEmZDiWdNlUg+JO6eRUTZ/6qsa7kvntnHJaOBFyvZ
VxwcKS1OpIE5PwzgowMQdA2wTXUwJHBe8Xs6UYaECDTqBoWV8EthDw+K9s5WEq+Juf9IkuEiScaV
ZPa5pH7YWPGIATpptoGl+Uifqoq+o6PzrGMTNkv1AWXzKoCY3cBXWqNXWf0bQhh+U+ZHWpdNEkAW
KbM5Fp+TSi1D+glODyCviI+mCzOoFp0BlzIzfxZdeMjNE1nEWRhtR9W6llQHzb32s6k87JCblgZS
IXaGmkRzuVIaxGM+SmzT0m3mlGg5Sclj0rR7apVvLOP6IZx6K1z78uwp03QWBZClEav7ajnnJq67
a0ZSyho4pGE88iivodv3WZB1qm86VItyCJRBHmk+e1BgCWLhjSYwh+aFhmh9tZOOjSx4PNehY7Hj
5z1AVPlDSv/Gv7GJam08aoMxjNyp+p0/q4r30UCC/OVnAdmV1G8qxunGuQ1xy6d33Vlkqo0TS0P0
FlCPw7nn2tAOv82cHnO4gVOK3Zm2tKL0Spo0WDWykynYu0MLEBOsckhemU6FF/xQgPDLJW0XxoGO
k3HeNc1yKKkFKnn/r4W9XBbOs6nDhMIua2akHuHSN7sYK5rEQn1jcs9YJxdxHoCI2HXSoxcye6Rf
SYq+J3DPBdtZvO5YdVQg26RylZ+KfLsB3m8Scn/kHOopPJmKfbxcas5N/jzRzeg/SU0fJMsmWAHO
5plxkdsEVp4v1jO8vasXwZyJJf6FIqSAiGsVX1cDE5Cg2Jq2QOlzL/aOclG5NgBkg8pB3SqbBAq0
+HNt/d1Kl31Tif6g3BXgCn/I0FI2IzkpL61JZROUA+pCZOofOs8EIoGfRR2xHvzVFJI/OKwqLk/8
REXRWVAoLZj1M25bJT3BVqAFZR/prA0Me8UPxwes5bdd+e6wFgUafOR6Zcc2NvbEPruYWaU2W1iu
3/qtaDk+MuWNiNF7n6/v1bE6GXp5U+cClabbL7hIPRxGyDVtIKmbzbuSykS8XqjiEmtKGZF0dPuP
aKa9irJppgNhCTor3GBoUp1ulF/Veibo6ggbGZ7u8Nlok1PSL1UX8SGvwcEAQwSXc+iYxTZmCJkc
Y0vkuCIWC30+qxePJNFLK/JS43N7vRBJdxzWjoXVOU4v8On8Bm0XfzCqIs2lw7uKY7Ud/si8t4by
q5FsTP0SObEEX0IXW+e2PxUUx4LUPSvqvWEGKeDErUW04+Zwzqr3qE7PwiLAAxmdCLG3w/nYKHeZ
t5puPuf5m+U2mufKxM9yg0c9PsCLyolXsGKiddiVE3Qx3Y6gDszd30LC1lUO71JhemV/mmPVM9bq
2P6KHAWaAUdzb5rPFfNSAwMbZw/kX6xShVsxIlvGRaQSbx7e8ba8Hry2wtNd/uYxLwBK0PgVmZC+
ReU/CzfDpgiHFuTGzIO+xsnEgdpzVSaXNtDnpVKBPRmTIxvsRFFfGzTGFHO9QYbUIJOZ659bLnhi
+2MVMQPY92hUXyYI5RVvi1jjdinRqY7xBOT2NUqYe1n/MsvSrqnL2xgZ2gkF6T1jMKj4yvje8von
4vNU0d+9kdK14j22eumrBp6V86TRuE0lL7PFX+YgDZcRskBuKoeUAWfST1Mm2iY2G5y4mJFi2yj+
KNGPrt0SeT1PnE1tnF6lf5nBOWKSz+Cp0Y3SVxnxVgvY6RyX1M0xf0g44xemjmQdKAFzMwFEB0Gt
+m0q7qXOKh41l22DKjopn9uVxpiUC1LHBhJFc0g+iuSjZyVgkX2p2k+dKXyExV1xZEYgzCuW8BYZ
FFjeTqLCoP/LgTaC1M0DhNoeJT9a/jbqVYD2AXPLGI+6gZX/Lv3rX4Y/NbL/Nzyho7LJD1LjbcBh
mmf7jXrltU6d7NWnwu1XHgFYvHcTtx98pzV+GtGdEy0oBpPnQHauf43OyYzjpKxXc/Xkjg+x+bBW
Ncz5SbkL8Iv0I+26hx4rb03Kinf08bL7LXlfdQUkkuOm+BvnXqyXWHlr3t7cYog8bpDoucSxNIXG
RRnjK9eK0rpxERDR9uXMKzLO5bH1ZqZFsxy8hmQS5sI5YvE7+HibPGmKcCSzQTWQt03D5bByZp3m
jsIXIHZWCt8gX1syuc1cuV1G+NFrGRwaFCGrLFjM5+5Y66yr7MT8aIYvgVsu44acAlHk54fRT8sD
YcJWo3pVe7SkB20VHm6M5Aqb/tCz+pu4iKJPv04F9sTqcmogsvUUb44AbyKNlBDtBBaqF65cZr2V
AxWrerWfOWGxJmRQCtFLM5I0FnJVRZeFlvTOSI05Kgvl7wK29/mzREvqMGz16ienDLCw/cR5FauH
mAr7Uv2cOVxgtOrvax0hZNp9Yh5WDp6Wvt8Oo4ED1HjX4EVqILJ2kq0od32YT+MWYrxAu0jdis9C
zpV64ChlOODzATVA3g4SnS2SDLIVwmG57RVa6rUdI6fzKag/9WBdcovwxkcquTF5j2p5whM4rLm6
F9muaBOgl6QkAXGB16BTbEWRtcMTMoH0xF1UlC0W3uwMIVpSMXGcVeU4kRzOx3vaxgeRHq5lHwnP
CqZgrilhYVRhlW28xlHQgrrTtKOGWKEI7pD9VUgFRGnYkaHK32QSY7GyHksWtsvSk64cP+a8/aAF
7Z05qoi2K0J4vpxjdrAx2QWLH44APF1R0ftRpqji5jWgMEF3SqJQWfpjRC2NCenBoksAw7KGqa/A
R6kbqk0l6dsHYqsGXj7hBxmAOsjID0mjY75LtGZAPOLHTf/EyoUCdMbBQodYlWlXnAh8KHK4WeHM
tN2X+C5sKE04sgD4Kk0ojHk4VgIGPvmU9f1psCzKqanvDQxwWiYzmoklBmNRt6RHzfgQ0mBGV7H+
JWV3lNkTMmqPEwNEvoGBZg8YuXX+O8qdNx94uOqPOt11vykfy/w4/NZcfjd0RUte3RJdsWB92FZA
8CLFzUl2jif0xYUPusKPR5/EoBr6YNJZ66puzIbdjvHSHo15sE3cqux0B85/j4fxxs6V8gcOOegL
QNVwbNDexClWYCc00RH4/TkuhorBZPc8vSai5N5J0T3LxMc+K5K3daEjFZ/wsIum2YkTEGiJV1Le
HZMEpnsEbRaVfoYMBIxMJ7xRyH86mTmGvCwWbX5myUFmiu9IbuT42sE82FUsnIrKOLbcDUb6CAdv
B/mmhV6BXrLd+SsVGIcy4rCqrTkLT8xFmryWSf2zJ9VWKeb1Sbt5FTwNjL8WD8hLwWtLE19bX7gM
4lSEgmSIbj3gIZZwXYgOKYZZ7g9Kq7CqiMjEloQAaVCOECJZEOrTwoGwX/FXst5sTq+mvymij7QS
zioUmVpozypwySlpwrMCSoMu8BYZSDyYpGvFjSb3V0NOQi+XAkdY59bO7q/1JldHfag1htYtDtZe
D7JpO9WQBespDhT5QIaA1BJ5aJ/3qV9DI6+gbDb16m+QyOcdOS2/CG9NgpZkpgSotaMu9UfPUAWP
JwN1OylCiLST2KeL95jFfd7SCMGhPe4/1Kw5bKDRUdjs+Lds/1qRsot/1bAjWCZ/M04DiVd2BOAK
Z+N2B9h7qiJ3+GHw20VWfV15xACq+Jz3JQkWg3bv8j+uHp5SklYUMN8w4DXa5upLxfPss0YPQZ1H
V29SGxj6bS0MHBO7kvaAbCI5DLzXoteRNZXoh1EV5H9em5vIWZm2ZwijRgKtRWigGXFFQ2LBhuts
694KmY+BXaoU/hLw5aF3zOj/U38kRdvveL9H+NsT7Vjpqz8q+REunTw/sJDeBG24D84pLrp3K1s/
SpqA2JYBTHKNmQCMzM28dLetdjHVucNH1c+HDPfmwhcueVCk6IqRdqhKVGahp3eZF3RE5ftHcYi7
/SFv6baUy4okVzM9PeBedRoQBpvCf99ZbXToL5KQMI/NnpTFx2Tp4CLoYCIS7h+0ee1bALKcEA4b
Z10jzEntgKqCP+PLUB5JDY2njzmJd2vCbX/IgIHLfot7aiWF3jX1MUvk1zG6oogLutMTMaCh/LC6
2V5kUyJx3S+oXhP+lyRkKYkaQddMbLKOg+b+UN1K50R1xNsrigLoHHlPZx5uGew77ATQYn7U8r9y
R+YcuTpitDUmFozbMQMylm+r20Bdq/FiE+NOwQTrGTmA82e84RdlW40bJhFPCY1kY+WSFfAjMwnN
MQJUo53iSsQrUpw22xKrIB013+hEhx7p8omH+xgr2VFmPStMGtWjdBPjBFExadA3WoWyhXFIITC/
EbYS+bsPO0CxbkJzeHlrWX4nvlr1fl1TLp+mUFeIDKFzmyx6YZVQHaXzHLMGGmsBYq265nbAsMC1
Emrg/zq0MpiAnYxVaju0MZW0jore1WcZRVuxL3e8E7KQErGQzOiuFzWn6cyQ8odQ+ww1vfOmdQTS
s+vWxFb9g4E5WF93Syk8mdidZYncb0lVDzVu9n6IuL9eLW+59IyjIiGkgfs0tYl4DxeXOy5H9gGM
yaGrKgIsbxRb26vforPB3Ao1GjHswZZv4yZdNrW89etuMsZTrCZhti6hnvspTBPDovwyOZM7PzGY
U19w2zjwq0Y7GnypJibKcUMPZiCIi2MZWV55X6lvUw4skO0mLfGjZ5QjTMd2UqmhDUU2QUk233o+
rbJpccOqr8k7ENwWj9OdtBgTLV1mZkwPccpWWT6IanPo0NBklANdy3l4mj5xN2J6RC323Y+m/dW/
9S49lAZnU/iS7WriW0m47nlE+bOPzJtpuFy+ZbaVAq9nHTdX4zHY6owv61jGwln07XFO2YHC9qYa
Jgz6pDlaNWGRpbpvTfPos+QNUoDB20X6nGyrrE/buB86W/shdZLDjBxe1GAc0PxLHR584B/SYa6a
d0OZ39JsfpRWcdfiQEsJEJM5WZI1TFUtUOxRqhlAUmcEYCp1Amn2/EL/9JW2PkJV8X0udW6MD2xm
AEDmRL0m+T52oD7QBaJaqfeSWroGSCiwX0yFU+cqyFnjrYFeVtAmlaqfgKzIdAl2cuJs45PacKhX
HOoZn1QWlWAQWkdWP/mQv3YqM3xzViKfgjWEqNRcs/arVu7p2YCfPcf0CiEzDAEAkmAWN6DvUtDz
TMEAayB3T+pTquqAjKVP8CGabrlOJYC91jktlKR248ylJoYBNjq0g45/KnGWCeQY4zdVCfTC0z+h
NxCX8JYN5OIIdnlyMrob4KYgA/SYWbuE+PjKXnP4ERc2T+yKaUZOera2+45Ca4OHVg7wnbdUAl5F
L88dTUYQVFELtXo4itVZlzT8pZjoY1JY+bGdrWONWAHPID7KTbsfUutomsp7lRT7RXsmfjmKT6ao
T20ynoW1PNHycQdEDXtLCRctn8cE8JWy+VNU+9F4MI6DBE4M2ZDamrh9DopwLZ8xm/NyuLbcKbDq
WsMXM+sAG5WlelEYTrpg70Z5w9etTADQ9K+R0EmLyCWHMSnSovyTMLWO/RXYr4UTp0aCm5HoU0bi
IqsDuQsE9H29Pw8az/HX/roLuRs18QpQA5EaklT7qAi2Ei/sYLlHC41ETkJyqKNIeqYzz9Vy9dbr
voUTGHmsi9DTN+Pe1NJdyVyzGMIbglKixecUtnI7sYOYIeGVe1UklYa7Y9bJrsr1Rdl/UdMwCTDr
1/S9GsVHbWb3JIdqrBJNH0RIFvJJi9YQGiE+GZP8Fbcsid7LhiLeV3oQA7b/n8KBhSZ07PAnVSzf
qizYioStEZ2BvL23rN+JqKcQ1w31s3FaC5jHcdcSRKU+LHLERjvL6D4jt8aPDkBKf8s+EApecF3N
Hdd2nyw8FsJd0g3AREuKokkuTRnuiy3cAHt8UUSxPOr6a10PBuOtcGNW7kNTXJj0iQzIS8iSfjQH
J7Vm3DT0VlIX/0e7WVrzxgk0zm+jpO874rsCxjDkM/kmsYyRjO2UVFtYy5TyfWwWV+8RdMGwb7nH
vBTLDmoZm+5qYTT64Pe9JWt0f7JjkZzdqUXNscJp0RwL/UygkEsxZ6ATPklsN2M5MJD2+1pJebSB
CJAkA0gyJQvVi9zz/K5o+F/d1HgXsvigzR2HP6hwOqbXFJonooYGf6uAoXVdD91sA3iQh+FocThE
HA6iQh9LDupqzc5lHNPfpYe59Vebbe4beLROUp8DpP1nmqPbnlqVZqXx/uKYa0JglMOpMPWT0mCb
Fp4DMl8+YA4VnhAz/OSeEIO6uiPrFgKNJ7lzlJBQoG0sABZ1EaXQrgdMwvjBShmwhuCMPcVmvWPK
FJZenmx2HiuVBLJQXtlZv2vj4I4//Sdr00kJTgRRttTEj0ZS6AYjmQfhQFIq5UE4UHSfrof0SDiw
iWdXuS2wongPLcxdzeITza5+JbQQHtq3HqpopuncICIsaMlZQqBE9ovZWkXK8ijxNlTbcSNkuYMm
7gKS8lSqRmSGTMjy+YlVZCNxv86osvhZ9tjKPrBjUsTpLXtwa4ksXXbYzgX63dZLUlKEBkBsYSgV
UUgL7t8jbWw1d3AAm2/EBwHcVH84p3F1/S6+Ja40EVKrVw2niBDPXBBCuADbvKhZ+sE50/cV0bbV
kWgYBwm05Jp/EqIraJNgge2aTjuTqR3DCp3R/2Gwp8uo9ZU7eG442YPfzD1EodWbrybdfJqJprcX
j2nc+YYiBbohnLa8OA/ojiTLHs8lWt5PeAU1bf9iuVBieZmCWe/vS6HfIs24toRQqqNApL4LRFq+
7p2XszIN01BVlOu2kKsQA1HVTrpVBY1zx0AgRZ/Abq2hQ+wHJarag58xAwz6cJj2T2mJbVpjbj0l
3hV1kM2vySsPXaXBa3IaHCt8bhjqwKwcWLdTnstCFzhIrb2puvpuEfRtK7bv8JCObBPS6SbNpp2r
nSMC+hqy5na2XOU16ytvgjgF+XWFG4f3qGzO0FZCbJBYMJu1uaYpHt8RanFvvDwOp1gYzqpYXk2x
9laJA38qH51rskvWKTegGMOTBdV7lRvMPWHbLjkmLZQGjKC3cUC3nWhySqELpDTCFJPX41hvsWvr
OuB4rxcZOL1sL6wvqiqRjB5bfnmQ43sJ8Oj15iKMD+5M4Qm3vV6JjoWYcSk1MLCQ+y68w+l9nFFJ
GoFt9gBDgK6c2fJSDctsGwhRF6pCd5l8BRm3QWHO+UxZ5jke2LPJdVhHYYWOJLKnF5YBnBVi9s9a
1LtUu48dTkYsX0vNbje5Qm69Jol0JZ83pp7B16QL9LjONq9IKV3nziYA+dCwGW5lbo+D/FDhe27q
xZio4KFbPoe6r+FWwh3JCVFF9O5Kf+A4eKBf3LIqULh2KfIg6YRd9oQJSXM0pzdReM2Vy1NmcfxL
cnhtUWFa+p+kU4fLexmQML86Q/VGiTOScOZMKWON/gV/e3g7cq2wMAEOtPgI94ZVcFHbc4v1ByMz
j+QfDOApENiByA9Chg5nl4axcnEHA1cnDwxOOXwCG0pASkqfItktDaodqrBNTNA10OW3BKBo7ZMX
YXNtPuiMifoIl52Fpr/djFq7yZ1xGxNHyyYbq/BK/ccM+Jzi3XNP5KcmKwk8ofMG5ThXI4kW4nIp
Zkmc5qPXs7SVascEm5a+ut/h8+c8y1Su74XEg+NmKOBrY7IBCRltMm6kJtfNJL1DV5kIyF/ZTrNw
o84nwg6X/p2L5KCE45fxooKxjMfDy8PFKT+xGDHOoQYgg867ju9uZ1U+H+tl23ytNrhAwKFMbIBN
9fg1kiCQLRzU855MwDUmay/wp1eq5lOWKxK1kCWXclg90ncvdA6T1qtLHhwxR1xE/Urxn7Fa5C9L
u8NzCsGBeVXH6Rxj3frLayesFYoq07vbADmNxGSvtXqoLjUkAj9Dq6iqoKQEKqLIV/7NE6JTCkzN
l0vWgvyTHMeGPNQ4fKzS/JR52cHZ6CKrUH4OL9u5ZqAY2Qmn2bDGR8hYR3Nrj7PYkpgPFVU/mtyX
CkM5iulOo+oh5QmtdA+xuWAiRFskmStuVK1GJ5QvTBSIb/Jh5MnRlhQHlKyyi6NB1XujykFOJAUk
Q82KFc/jWr+jbB0iMKmGcShxcGNH4OFzajNlp6e1s76QFrD9e3oGi0I4idNR66IL7NN9tTRhv35a
tRU0DZfh1/xJV+q4Sy14LleTBIjg5GCp6okWmgbgMRd4pHGBj9lsRi5KXNpq4QTROVvolXmHSEGE
AnTHaxV1o0V6p3wrmeS0HNQGY4bBmkSD1lmZhT3CEsy+8YcQyZZcGqs0NSCaRUp65FQpR0IJRFSX
4U9u6lylZMZUe8DHlDbjGeTuBYYuak2rbZd1u6Y6M85iBrzyJxiiyyz4xN4LRgql5imBRHfpZbii
UIKfXUUclfdyy7VhkAGOgjzGMSqNHyPGBwMoQ3WISLhnmj+DXMhJs4jyg9tLmMw5/mEWwvhYR62G
uoirWcMKOuyaJXFhWLbY5kaeaf+gSr18KvtReizcWssc5GzpS+U/GVnFotu3x6KQHmX+bkV0VeDB
KFRP1XWPNZrsGax1wJPl4Hfy20j4uQqyeCKHdpcbMUjnhJVudypRPNHGVhqOIQFG3Kqt6a6DKifN
WzfygxeCKsO3BoPQVrlzCUyOOhF6C770YgJYeYXWpP5/L/4cSIi7hagfxZ80/Y60FRjZTnk1DmoQ
Pti1zILsqpjQUuMj5SdkJt81zIoy4uHPQrACs/RHQ14XAAjQr7vcFnw0KmVrBUB/YvGsty2Zs4Pc
BT2yONtLgADWeB34xtXmLWqwaXoKMbiq0HzNTfUSThAwo13MnNNX3Ht4y1T7jY5mKztayV42yvdZ
OcVXSyEOoVnHqDi0XcjDM0Y5liAT/R9N57HkqNYu0SciAm+mQgYhb8pOiOoyeM/GPf2/OHHvoOOY
7i5VSbD5TObKeTjmOFNNLK8WH6r8E71V8hdLQg3j40QYGZtMd3Udo+I46N0pLFcEUbR/Lb0HLZML
S8EUd1R2t0ou6S7FNs9SnnboCdXzkroQReEhQhFhzGRBt2zxcAxzcKJlwXHLSC/xFydFS/ci9NHL
MXmhXzlH5q2jrxs1duYQFVnND1AVPqdqACWAUYlG3lL3dWJtVPKeFcNet0huagRPCUOf1v41IbU5
PyMIoAndl2wOF1UVn+lIzKkOEQXHrdKVQIH3s0gOZqv7ddz7Ms2U1pHy7cqK5mIgdliUiMz0Mo1n
HpY3yFDCGXffjX5iIxBqbwU72kWx3fCrUrFfcatXbNCMPMCOSna87bg6jznD1tclxq4kDb2BcbBj
7TNZPSVZ9rTHZtOkCtkv4nZt39UHcjZPOGy9xctbjUQD6NICuFQ16Qi7kuopvFUpMk3GN8raeklk
kgbM/LSMb7vKRL/3w0XpNKClkn8SNxvPFAV8xCApa3skF4v1uDV/9AO0ehLCZ+YdbMSyfEG27CPu
lVAxfU18OZ8xiKVcfTWY2QXdSWfO0dXWWeu0TSNjLLxxSKwiuGHYnHh0YL4+NcB9h1acC9Tg2hmQ
Eg1ru0xDAxJkpXSd0d3ItoCogPWSR83Es8HEYdPCsCXYQNpKbQ7LnL7/1FN3q3nvNnEHM1YB5OV4
bX1aDGgwUw4GV4ZgiDGh5CLLacaxN21wO205uNh0EBCtfeNGUl6qYm850pmQICJnwpNskg6B4pm8
y5HPCcBGOCDKYVaJGbDAytnu0iHxWF17b7DlEorlho1Hz6GsX1rwUxWpD0OI+zYfvSrlk1rHNKDx
dNea9FUN+tfu1cjCF+wcpaKR5CT5sqH58jz6WadsKvs9FAYByhAWqQXCuPUIswAmGQzjoTJhQXy5
oWu4rvXa3Yd4091Bu6XmuGoQIoDfKWM2drglpXwnm3i3gpsCvLKxZTKndhY0hhA081AeZsk69DLi
hsA6QiurjpWcu306gIrqTqoHxzlsd6EDMlE1OQrHy2wQCcNIKz10mGfYYx0mZBsR5CRYqOq8nv5Z
qXSQpOLU9IyJ2N8F9rOBG4dvu1EPRFafh/FHYK1Os1s1EvhOdMCS7Fy9OCmW1bGFat3ClkO0wY1X
xeQLkNysDwz4GfMyKGJgPLCX0PR1oYhDEWaHDkmXZBN/SYkK8YzaQj+E+XsTyzebAagcn5wsvUpP
8g8uyhyejcEPyfX7RY984zPJUMGTHydLqt+3n7mCiCtF4hvha3R45gndlxUM187olfhVkea1nQvw
227OzWxCZ48vFT8ycV5qjl05hpZPvBP7dwZg5dlZZ0sEQhYkb6yh3ojLCKpDAaYzApoog+iEwW7b
KiI0YiIKl0a+xOmqHMoSA9aNH53pmD78FIN9EX1xMePxbCYyIIOepSztd+KAhzB40hXmthtJ1QRd
bzrhbhEzRoDAEmAKGMem/qg5P5L1anKjJ/mXI54qMndtDN1kl+EGJ87maC+kj8akKZ4gEF8FoUxT
iXHZnWKsdCF5N4ulPDHUTaFGhw4fdILWRUHbZmBSt9DaxsrLhCtegIz7mfuNtS/zAovnh8nypB45
UuHaDPq5gi7dv8pmdUvS9ArVDvxoc4KLH6Ynu3qbB/Gw9P42mALif3FiTGnJvwpi10cp7yZIMAJ9
UM30dWJPMrh6ax/UWgPCcDLCdSYMz5mLPcxC9TZISOAYZo8sWhu4LYKl46gjxYZajTpWQVXTluD7
ZSZxxeqkkkHU4qbEQmPcWL07Zu61VB/NDPu+h0qJ0rZBmkTYG9YkVPA4W8plaVMWP+MAabsady0s
KpJf6gqRyEbJPqp1nPGMDVJfHgKGQ4+GoTp7vNJ4X4DDA2fKX03XPdXxhtnxuNGazejcU7SehwE7
E/O77k9FuDNeJXYK+UoOc2aSxtEIv18Rq+6zQqNaP/GC6IUscny6rnVpRDqEgrL5hD+pLAF/qYdO
eFekmMTr97j8zikk+hpqlNtipkya6ChAMqIGVtaidC4V/pzYjB8D75gyatC5vL7dBOgWOnQLCE2R
XaCkVrHWmHtG9Qs6iySRM1BAB52ZYIyTxbJn99o2L+jyyH4W/9qy89Kp9vBQedNmcrR9onb7Etg6
YtZefp2c9C3OuquevjnmgKJibU0Z+9ynARG8cFSUkWQ4TrnnsKybemU3VaAw4EytTVR/kiJ2IcR8
mJ4opYiAAQ0WIBqJCRfkn2LaDyTq9TmiSsJN++BzMtc6nWIN6mGZ0xBFjpwzZGzl/EycaMm80qhd
C8KSNMNPO3OvfjJnejek9mvGNtx1BSpS4xai7SVmG+5OPOhuVOn+qBWn1iSggeZLKxdm4XMaLK9s
8meNQhbF5mZozylVg9GGOwh8a9lAgloBjplOufWB0Qc2XIwF18AixnYbJECO8yPWiXtpEMOw6EfM
pAt1bSDyXGQxidARMm/mi0EPV6GjE75qrhvlVyeHQeBYoAdGyEMpOvAg5o7IL3jgD3lLThIpuQnu
wsAmZqdjMtyBPPBUnX4P4RQO+C0qUvNUfQcMMHhi7GvWxXNL0MF4Mmrj7LBtpQRlrJYdiXWhHQcI
0QfNc0zIEFWvegnKXX1VmxoxjHKpVb8oWD2Wf9KSWq/ZiGKNYyr+ybq+6jP7PdGIDSO0GBFhxJMn
+E7EU0kgoysIFkfFHdhql99x+SqPd7iIBymSD/OFC5NsZw4CZuaUhG1OulR+JLQFFAydHCiJpLF8
SWXXhqipKzoSlA8at4Pj+BG9u/0iCY604rUK1wkE1ggH5jaWdzIlYAsdMhoOi8CdyrJjo+sg7Oi2
mDsAfKEfK+GdNRvFKshR3GcR79TspqBqJgS3OtZ9Xb0Ak2gRDMOhg9zZwKZJyf0F6KGh/6V5xHr7
L2/PAyot1WwP43WAWje1pOjh3MdSPMOXtOT7IpefgFbmy8FOdpdKjOiiU0aejVMSQeBIt6+h3mwY
Uqb/hJG9WZgGU35vVhB3ZSkERrEzjWVFgcvAPrXtmShU11GtGNqF6ell+3D4EmxOZDm7zdobyYO7
uQPajeSfTHYN9ibu/ARReFEcA0ZEdQ8eDSDbVW7/kP8N7VU3bxKqLvg5gnOMWtidrwFC3RlFFse2
+eyyLxNzb0CL2qXwNzLXcnydH2bi6wnxamkp2gxXVuFpIswocPl/o4WPVaxSzK4XrgZLGPb0a+Ej
OlsPSxxv5+b2I+AV2j/MAJuwQjLzqyAAbuWvGMVLQw5ZVj50sc2kn7j/jXVl01JsFf0ZR8opXEBr
XX4wWcAvlmbcgLRoShnhlIXclvjy/wnLJBo9/HVeYnl51h3r8jrrm8UDMWmIzSxKjv40GPNZC9Ew
biSl2xDKrGIrLDVr4zAgVzJm54C9f5MZKNT7ovBHDEC0BKfRMRvok7FtsSSPz4v8HYj1pusWnxky
aNrQc+EM91tcKC6yMDRbkpuwsIrsxod96sYFGY0MfIKBYRK7XYgPJgDcXiqQG0FL+bFJSjBZbeMR
yLW9fpYoITqgc5K2xowKurYG/FYsD2TDwHWnH4r3OYh8uZL8UfpMjhICvIEY9CzwJTS+BtsCi/aY
dNm02UbTmQmQxvya55k7kN1OmM46z3dI9khlVlGLIlapitxTaV/kiS3jL4S5DSwoq1iOYAOBlHl0
MAemFkujVWgx0TJ8QSBR8c0dKeUQ6li4JAFSV6orkWFO6o79B9cIEoONnl8L57cm+lqj09NVNjo1
Gg/WXDXy83DRdwP1KKX8c8K9V+UqKzzuaQXdft3STzarXLa576kA4TMkHeM/NhcBDSJyVFG9KXpz
s+rWS2F5Qd0JLKbZuIcootd85Kj8Cc0j6NE2byF8F7lgj4qXOK753Bn6wPwU43EeqMgJh/ywI21d
zrNrprd4vpcGC6Ro3Ac20zlN92yEryqFoIS4yCKtAKxK8o87i2PEPMudfi6wSpoWhhsy+yRjoyCx
jkppLfdrldY55/KP6pqVaM8LG1uFTY2pkb9Vxl4K1BmOg4q/WoXF8RREHMR55Jf6JSOy2kp6Dwqy
1yca3oNt0E37zGakCIyjZp4ND41iF1wDWgMT39i0x00018jaDek4JQwGef44SXLlw1WmK9IqLjCG
v1TWNGFkZzgn0qpqTTqQo6VDqwy/mvCuqtNaRCoDSekwBdeec9U5OstYBBEz34XOdh5NX41IWJGJ
aSb3s7uWYquaxkFV2atQUTB8fosH9RAE7bEsroHpnBo+8di5STWxLOLYaCAh94oijqhGQxAbTG5F
Qi4NmwAa454MKpwACenkCOxjhs+vU9ptjLXNRgmgKihl5D0BxiFhuQ0PisXQjHRcEfqp++5aVLqM
aSrGv2ZyC/Gi1axRpxBnGRgHiUMq1pudrDVQFYtdDt0eSciuAFPVAgUuVfaIc3wqQB5VOQNf/MpM
epnfXaMzzgzV3KM/iVHyyCn1KDIeCRnPPGswNKcjcij65b9cunQ2CjoxbPVJfTiLVqJRroQGysh8
RMUy3WOc6SEfy5IUHILYo9CrlSPOZlb99booULEAB09m4J5mimI1fii29WDk+4QER2yKHk/Xaux3
mkUFmJfXGsoVT9dcuRNe/pyr+pEB+VVLgjL2BDODWECYhHgmvuKlSIB8o1jnuJS9mEo2BoUbhVa9
wmPR6OBKudjrnNuCZZqtkZ5YEZwBR1xAD9NtLB1FfyVo7KJL6UXEzdmx7AM5ZFaBY2irzfl+Sltv
MMZd2iWe1TJxDlsSwFEV2KjUnPxg8HqrHE24dmkK/dqSPmWZFxP/4V8car7R4QjQchS6AITJN2lc
qa03BeQJYQYbOw5Bpn2Cg95OEUJWJ6I+qHaPh2wXl6Rrr20IVUQ6pnXtmiVO613T5A8jg1U3G8w9
lYduD49Zdu4Bzx4LSatkcZ6sk515zw1xtze3GfyiPXJgYheMvp3jYUSRonHxdYOfshqBi7QBCr8u
kZUmyEpreiCO/Zz+xXggQtLnc9stWgYExJ9CYjlBEvDkdmuRqXcErCliiQoXFjQyHYGyyRJlVvYC
YULuDFtHa9eUFoo1vsWyeEWt/sJI/4GUDf32iMJRo7nIyTyIqSLseNh2KGVGtjKvxqqj8szxC00i
5zpf0t9pOTi+jApp4GrsycPRcFlxhPlWOD+02bnnJGUV6MpCZ5/p/bYrR5eC5wpSRZ7yO9rLdYvg
jnOmW+R2Fpy59cCCTq0DwmteZBaWQY1ojPqD2JOtdIhkc/VqbjreEGmrXQUyYFY3K82K2Ia21NCv
UjqRFEGEQ3yx8IjmmNcVWumaCIAIp2gHozWgMAKdpzpU18y2o5g8OvmgRxmKqEMjKr58gTnSy8dp
VTHtXn5Z2ugVqOt1JV5bEqlEhbMdOcGSjpvK3C4qTQ0fCIYJWTO9Bu52jFPTYRqyKKgs1gjvatDs
856Bpw1QQEkokks/iTZdo9IS7ocefj42x2DTqjgKON/pUgrxLDBCjFcFKZOFQGOnAYEIQc4aJrks
5PBQP6UG1h+TC1peAVAFumK2Ahhpc5yL/BDO0l6CbhAcdCUEhUZSQVmeWkoUKUNdRW2e9aflatar
ZhMMpCpPF6SWfEdbUsk6pEFK5XLI7Ixp2nHaiuLSDMZlNPXrWCDtGCBLz+wpmHIAB50iY1dWOXJZ
rhLWGyz2k0msBgwa7ejQJcx7KYqe/SLUq34NIzqpsTip6ENK9CHDWp2Tc0BEtBjqdZJop1EqT0Pw
MsDI7NOaUZMGeZzMdddAWjClFusomFGbyEZRaFp7u3f8QXMOKDOOqH5tHONmTSgHSAeI6mOkXJIp
PcMxlMv6Gmfk0eX1lUO+mI82sMGB7aASsvSZD3aTHMr5X6tRPRrSnriwPS6ZufdiflPPQpivgmeA
ujfGd84NTq7aGzGd9RMh6kz36T7ooPxU633jgYfxWDC1X9Lc6K+t5JONXIXygqsY2Wlc5NdAVS9W
/TnL9ApVei6Dw9Sd+0an3QHdyWvF3J5BS5tHpjr7MyilLeV2mlbbDDu8tq7KHp3pgqfcjEAWFoDl
QENJtxISGWugPlaZIEBjZQ6kJ7Q6DNILm0EvwkbtXU/BmMjmweoPASOQoLl3GNDr8tWxvlTJWMm3
PMnOmpoeKwz8LWSS+l2lObXkVwfbIai8FlFli9Rwhm3LbGShRowrBUeWdiw/SFRdDcZrKxE8NBVn
IxmPvd0e+4YdX4aK1brUUJ0UJ8LE0qxUcERtISGRc7ympVPEnlV8KMHMWi4/RdDs/6nE4dpsKxxW
LqCyNsY4uyO1sOGmU+A7ZerjZ6vYPhn38MXprrLNkgBDoJTcZrRRtN6ebf8xC7BsjxbOa7Ovq1YQ
ZYOJ4KoZuHqMaE+cC5touzU84hr24+TsNaXyK65nbUFvFUSLDrIfnXP5qsI8ck4auXnQ04ZROzR9
TrwooE1SkosmOPIegh0gmRFgHdvcFLVqjyBUlhhoJse0gVKo8Bxkp98wBxtEyoaVBpanWl/69qDu
lY1sGl6g5J4tv5mSBKor2mkSIy5oSkk70dlz25EI03YHVUIaLk2uHDg8Zd7iWD8Rq0ZTSRrMwUk9
VBnQX93QNB9pEj26ntDzcSZtzrkGqyATEKxmX0sxyI64LIDdFasCG45KQhTO7W6YtqAuZx4Eyux4
xR+7KUH1p+Ol0VArRyi3kLUUwzpqkNbAwR0JLoJNi98aE4K+mFbtE6jglkYhyTe92xPjoutcgXmF
E/0mKGyYoZARYDHZs7ATEKK4pdxBKyHDNLCwVM1uple+EKO/wc+c9NH7APKpukUdYVKDfSiN+1Df
TG1e17py1PovLXrrsHerLFnQzUomW+JFPYfNvoS9wqah4Yms/pbJ9W6awbO2pwcqSQXw3hAIH6Va
Gn/TSgRkfgj1YZwHHPodSWKT9P1fBJ8unwd0ipX9gbMEgnC3NZjpDJrKfYUL8xIlAGLpQ3JdOpIJ
Hud3GYoQCgLkoIAQOQWxmDcYjFlDwJtGi0l9w/rII1gbxveKDZxbdV+kGunktLhHctlX1dyfRuZe
GZ8dSXyp5QEsz0x8fThs5xpKJ8S6CfE5FbtCQ/f/wrUhfmnDwFWbEWHWViVBlzB7dsEBi6XWPHX2
fG6Acl7SoXuoxcdSQSxRxNX3fONcbhT9KgfzvcjalfSrYGylD6P1YH00X7kJh+g7bNi2Wh+pzRad
BfeirqWRJ2x1HQuSUxaEKIWNiaJs6ljYQlMKBiwlgYLay85PufOVsbyuMZOUzHVT5rrFYiZh77uM
e+mvkVC4ZbOvOskX7WbggTp24GTz4GBVrwif8gjI5eyB76hrPt4ItUF2RXRQKBNVeOdqgX5NpPAm
wuRWFJuuwBjEr676BRfoos8BZcf7ZZ8yFvLwwMlBKVffbdhekEVaj4WDPSa+3btxTHWZ8jfy1Xfc
P3sVTBk8dI3pokyK0j6ibh6PAXWV/ZyYdYEVGupji1WcVEHJaQ4MS6vCS4L2xOaJ+aErM86g+mFr
ymo3xP/ksHqoD5iBNpZMhIVJWMQHnR9wUwJBUXXrxlWhkQxPDsnS0+hx82L0tRlZUHqxIIw3mVMf
RXo1J0aaAuzO5BwDnUO9+krr4OzYySWp1toEzoDsc8ZvpdiHWL1GEoFG4xSLjOC43sfD7heC7DEO
eThSoXJw2Nbk7j6IGM3JlheiAsq71oOTj1UBmUOKFHmOdnq10tkDd8O30p3D5jNCi6Qbbt3ztVHf
iPgnZDNU5hmNVX7OyDcoTOLpAsNXlE2jWsdeJgS646H8Y6AXACHQi996YEUCFSjWHkRwmAYeXa5j
vsWhBaoZv0ImzkkkDMZDrbLnZe4UyfsEpXVBeSvdgS7JVnGTpeaaJ7u6AfvaXkwYo8AJ2s44KXdr
wSwAI8KWvyMDRGmvzgbAKzlP14x0QUlfhseu1NH7aXhW3wMuz16rQAVvkWOPkkrVvG9VVNrsv9sP
gVmhXP9Whm93p4k1Ea/FHzDOBe4i4FS7li/BauK/Ox/xQGHZu4HKacFlaKx0xITUrdzbkb23C+F3
xFDl6DgsYm4mOm1QntJCXtonMw1Scs1tcVPQQCqieajJkZkfj8NjfaRwZtSY4MUBdpaxreA+aeEr
lisj6B+zE9wjqboXUuUPBuPb7uoE+WW2zVPQ9MfQ1ZEhWwGdhViyJ18m/U/OPnuRv49Ztuy/Xhwr
e5K0Zv3AkV2FeLXwS2wSDeN/IK9Ho2LWxda5BYyeMzzwc0Q/UdISMYQLkpxaLPGjRaF8yZXh2cqo
s0Zt0/fFQwvrOx6f9hTOb5FJO91t5AzR2cccnAmM3E4s5sKz2ShEuMSnbOyOuYL4o5CBwlDbDpCb
DIS58FCDg4y3ooofJclg84HtA0vGBIoIbcpYTehSLThg3JJtj5ufVVMY7pGO260EeGimdcQwXpEJ
PGQ7eiCq/Ry+P2IvcprKYgHSu7NevNbEp5BIGd9TVCSBxPWyWAsRlqQ6U2JG9X/IrzJbXonjsqLp
dsuZYzFGQ1aUqsVmmA599dcPy+QD346GUJXUQ914zfRkL+kU/ksHbEOezS5+e3Gmj8pvmOVuU8Hy
d52TZmikCc8QeBA1L5yuKh2Zn6nv5FVnWwwoEWxOqKIoEUoTRGKGDIOsh7wxXWvWPDC4XkKoFEGY
YkyexVA8yo5OggxsIpyuLgthKVb2qkKpRjMtimVa0O+stvDUKNjRq9LG7budaqA5xC+dAaevHAHz
GMIzx5EB0iyJYp7uMDKM+KTmNcAYvh+QxuyfsY71O5XEQI34MEHBzRuO8XGwbrANUYLFzNKgvEb2
GXKCcanaTzl01rF8LzB15gAa49MYEQ6s99SMyTGkaM+p6B0auYH0Fg15troZkf8zxsFmaK0XUwBb
I6aHzGdT3dfrLXLaAZsX8IqQKacqP5PoBXclxCWcxCDHt0M/7VJceRYagZFncPCZsmdJkXCicgiR
cKOKy/8cLb9lEYP96onnGmqackR+r6zWTv3e8Nhk/IxwbelLEZqcsJPVOH+69pzp+LtQnmrQPptp
a2DGqdB55AvMb2d1zTGEvZcrNzMhvvEz1PlcMeGkFnq0kjTedtPV+47EaeoGgkSx8UbJehTPUfQr
CyO4jt9rPQ4MGkW5Hjm0sNFubZj1AyAy2kAtAB8Pnw29Ji0uA9ou+m7T0wJamugO7b8RXImde8ih
WaWlAHjGCyIpPMvRjIaXlHIYSjsJO/DnbFlrKcJLuMt4/1IUF4Z21Z2DAxgn5lFgAp3Jqk9mw0zG
YxA1bCwWGIo+ovyoHkGJcUbGoom4F6EbjPINIz/hM+wGpU/pSRBTwNe2kPCsbPIZEMNYX2ALlGj0
mpFs5eCaNV6AJ3m66TKmM8AoTbdjch8dC1wDIRYKiVpEIvQiT9Z682+BZiDx6PDdUa6yB8QPZJDX
ie1uwELj1Ff4VbcWhLqJ7BQjHu+1sW4gayQoSdwc+LrC6j5u9sY8Hmaswq3c+1OmeKpCSc+aOO2g
tQo2syj56HyEfScfMdHJN5SnrWA/jG6hA9QWoQXbxlm7nRmrZWRYRWznk2UwPVEJyAUHjHYRVJrj
BHycRBTrtZRfJhpsJfuKixEOe3aQwEzk6GJR+Qz2eVZ+5xAeHluLDM8dXi5t0A4TKhym9YvjzaJi
VLSfYIoPSQygZHxLkpcccFjj9CC5t5HGa7BUqofzEMnnDmhJu3BiaYyiTEFZ826VFHO3kEu155rM
V3rxM/gtTin4VEE+bOUAwO5TbwpfQ73lPGu4JLJS7UvpHSEC+HBmHtyOgfgtgj8GExglImqI2gcI
uufUXRn7HnMu+Mp0Ti5k2Xu19ezFM9rVaeGq9xIndEuGXc+d3WTTGn7xWjB/1BAKaU2GpKBp/Yz+
Ag8u7TOjuy2TzZ2KVLt+y0S/IzFsl3FTaAAOK+2spP8i6yimeZPA8HuV85WzwO4AivsxWQEjn8vE
hj6sxuPQEmADshdTxMgnQttXvCijvKlZOEWAszQwJdNtqkDcwNlH7ZJ9DQ0jaxDY9lucvuN2GfHf
W0aykVXctnz1C3dTwfoiZr8xA03lruvN5oqXYAUEozPYFboJrEMprS6teFWXVQaGp76XNnq2wRpf
KLHfZ+h2m2jNWD7/4RTezXRfo32Bu8AOWSF1cy7YQipcaXRglTtK+r5uVq0y7l9hXQ+09txwrcG5
vpax+ttY/el3mm6B/5deUa4k+8+RES+xb2HIlDCxRdsJxAu4QZcde/WM2AlraOw15bNVvizo5T9B
9ai54euD1V6GsDsNWXFMWJ12H3ggXetZt50fin5vOuUqQ++n46RQFDBJXonHy4kxe5V0mAbIo1y+
sdaDZsN724VrkwGaAIjnMqNZUEMmazJpFrtBfvYWIwRbgzqFrkruoNYYmyB5VCXxyfI6/eu+RWNx
yAZfKbghA7p2NZ4qs7+wRpf6Q4Fxpc1/UU+IF/y3VX4RIxTT6EWV7SssT0ZmQQY5Pz6qcXuaFsNg
nGJOIXwee+/gsyYqunWOCZnzbWT9wfkayigf0Qph96cWb71lURiLLVx7ouZucHwUhAsyKHhyTViL
Fvx/pnE4tILdEkJJLkMCWKmUPxI6Z0UHu8tdpjkmtmOn/EzRTpi4vOm8QdOV/Ff17cD+6H6K7zIz
TwtCYyKjcCyf2moWXkhRC2WLA9kyN1Z+VDXqnnKzQEEQcA52v8NL6HjRkczoRDmC8pM7LlvqyUWk
MBEQFIViLYHb0FzAMt4MwCeVmfUwPglNrDbtOpSuEysH9L0qVKiAwQ1/fAFD9SA8VlFuw5j8bQWF
HvwNDuvwj++8QZQno6mJUdPAqdAHts7kKY0lThdErI+QdEibsXR5qhpor3Zw5lqW0POfDtTOrg5X
vVFew5ZRbQhwaTObLMFOuXGICs1Vs+WFpWXCnd6iI1tMr3k3YvqpSNrLFvYDKJBJdLf568gfWk7H
xn4BIVShdsdb3S2hlb4WfuVcFDqATB1AZuC0rkhuFm1iq0w+U7gFU1P4WEyU4qT9lJgsTA3JE+C5
cGO73Ok6uYO5CI+heIWZ/hb0FoHyLNJad4zVU64NGE1JRdf4eeYW+Kt1n+PYLXX2PuJdz+W3Tjk0
JSOlyFVCaWf0T4cl8pBL24C+RLKmM/thDKhgSXHFduVLP+4MllFKz7jjoyR329E2Un639jyAFDJ9
HXHKAhwkxddcvoTxll3UfxtMTsQAjJtEQg2BI2ie54iLdsih2M3bjDhWpcGEs8arWaJ5kGUXT9NI
LvBoG0d2H0k0+VjmfaRQOJkRRFL0stOftX5TMAuKmVfEyjMAURYtXjtoFzs8q8OCLrQeiFtCTkrZ
ARuvrgROKiFnB8y5gf5OwaZH+X6W2Ahzc00kO5wqed6aoBgnkIOmhPTwUyqf5udyVqTjdKht/IXJ
kYUWTtFNhwO6MUgJY/qEOiajIJRX2vDQrTM6mZw/hBpaIBUAIr9sYc1T/FrHe9PA7mFQza4kNGP2
8CnVnlLvtfHc89fkG7qBHAVvIh8ywzUFHUZf7LvoJSuf+XjRGd2f0El1ynG8WOVtcg7ciTM7TzCb
m4p3ZbAcOvmTWf8bZHdS0EalseeovKe+ysyWHHegRxukOxGtRZlvbIutwASvyhfNXYYqgPQFTJt8
bjALZoVxFqCI+rfJwifMVlRNHtyu3BWMoNv4DWe4r2o2d8Rn0UVr3sZWvtXFOXbsnQ0ngrNwRBCe
MPgLmxhwKFBcWI2v/fBAllTD7A/i4Twjw8PB1FAwi/yAHB8iVYKhcZVPd6TOMwhDtUOY8ZYvFmYI
c6Qo2lmJzhoKNOOiMnnwsYcvakOiIeoeCtP4X47L3YGQuBDHpoWyhfdWPwk+XnNCjv0V/JacrDzC
UW/bqwVfRDlk4GXgB5ZkJDt/dvdSOtjQwAO7tch3qUbUXP6DthTfPZEQ5SoiYkUL7zzyxuhlsdAL
fnRtRib7Q5CiWR4y9sxp49fiq4I7SBH1btP01FNDMCfOyJaNtkymEV58ViOA4QIDF3UVupLGYoek
jSk5TX9BkRw1nPDDyLVMGiSKpkRfOcbdSuPXMTJeevNemqGftMYeG+5e6lDG34FmwJTKXHQz46UA
FMY0KETzNeUAkdK/PmdBDBSOJEe+fXoOzv4aBSe6IZYy8Eh4lkZsrqB7KqbuHnh8kgfKSmyA4jOm
08meXyRpXTHWIju07r87aLwLUM+K/7Fmw+u2Qo9lp0zRInmd8UGUVOhgQzWqLW0ZWjLqYI0PwZVg
5172uhpHaXe1tP4GfwJ0A58NO1r92mEJmeity+gyo45Zbui7KvMc5YV/Z7CWVHV1/FwquRgw2ET9
Mznzycg+UAQBQb8EjWsy+qo1Fv5IhzJX5Y5H5oC7YfZMBisV+rx0viexyiDwrVVQmuORwmdMw2Zt
hoI2WtllRgFKy6DLQl5r6RubuV6RwwJOdj3zqZ7pa0iVh7yIgkd6xmg6JPmgjtDbBTjwF03H2Bn8
EIi1SnUARZytABuhyYT9X14Ft0TrSUE/WXydCiPRZK3qNweetjmQ5Bp1qzyf1zqAzIh/L8iK4jp1
iX9yMvO8LtQ3talOA14RVWNUg8roU9dQpeSsSjdNWK1N5YuQclo6gTZx7G82Q+mOeODx295oOICW
IIf9zK30ZqLvmrHPw7lgsbrC9qgmOMOY5ffxd4eYOMC1U2C9prlA4Os4jR81w6axgakTkQf5g5JN
PePtcahQZdbVHES2+ZEnxdFs2aU8FcnEY+eyAxPDUb3LzO8U9q0W4E+dkZO2kN8aNDV8/PJwtA1I
DuhwWHJC5xjR9oTFuVKp0xo/La7jlSlMN7drKljS+5g3/BuwYzNJVIfjIrok6RtGmuIw6WdABjmz
J/XTic5qZa4qRpjRFvFIwGQWVA1Dw7kM7xK5Q1ap+4j9kI02mwKkHgJcWhkmIBOWbC7IOWS3furQ
WScyFDWwdcy5DYm9NGuQlmuzEOgBfQOjICo/a6LrVIMWU5juY86oqo+Sz5XIuoGG2loixJEJ6URA
kaW8Lf/H2HktR45k2fZX2uq50APAIRxj0/0QWjEYjKDMF1gKJjQcWn39XWDWzK2smlt1zdrYnU0R
ERAOP+fsvTZpebBFUKc5tG1HsZu6PVUH1QOLUE6QbwIIhwctoLcUyLGEi1iPDCYFO110gpQwjQVP
BDUhpzZgONmR54ioS/tmQvYijRMEVrL1Zh8PhpS++4YwNYtwDhBP17HxBFPLuedwD8e2+V7zn12D
0g+ZAmjSa4kQ2yO/IAysVRKM+O4Zo7jf7DeXGNuqxlGOP5K4Oo2IrCCiY09834SMe3JPY+YdE08e
MGftQy7HR8HZ7g2a+PQM2mcx5xqAZJdIsgRYBu6BScYQ2gHLnQccnSniNGV90trH8igukqHnzPoS
HF8tei7EC2rlM1wE+hvdZ7PoiCCL0G3QLYdBjBrLpNU8esUzvYwciHRpgNDU5go6ALpQkgGhD+wL
cW2qYj0an3nu7Oe7rW++2yxO0XACKQVV3dr2kyCgKruiRLVr4ItFcKmITa25+Yy43Qv1hI/pVTHn
u9jcSj1HxDZv0i45prRs3Etmmsd5tXDD6YSYgeE4VP69TbWakXtIu2ijDI/0LeRP2qyB0eko0iVA
SM3tmwf22iFOKsc7WBikYsbGMbCIzI7ufUlHSWTsYP3+PhrlYxwA9WhTdmn+UiLD7P01RHdo+lax
d3Pr3UO+bTersf3usKETbPUyne6R/yD5g2EwbiO9ouN4nYtXxQFw4eJ4h6Q+zrGGEYdNo4VPk2GT
pK8JIdA1i+bos62IH2L3ZLHQVt1asGnEIwKrmt1y5x4Uq1lYohVL5YNhgR2Gz2ZGUEonfD4GU2Aj
6DKasLQPE7rnPsuMfbEbzVpZrMsqmjW5EILRSAHQXYYCQWuC4Kqxik82K7AdQckglCOumT3OIqp2
eFQs+x1dm+650r4J7VsvH0m32RoBvCS8x9kcJt5RrrAwJwhWhbijhNgYDpv6LrsWlob523oInxTv
B3bP3eQTmo243J+h/fC/ZgLIi8O7SfX2O1zLkNDjsr2Yg3UGh3CUWn3M3AlEJX2QE+2Mr6FJkBLH
cWrKeJ6LjLcyoiXp0ioJmeWz3PqOkSKqYsuO5TzFvwTnyVpcKupRnfkkQF78uYqOYhsDSKGhiMF9
rX3SWcbxVOr0YfqFTVBKA9aHagXBH+EC4BMctnttwO9vW/A54XcDGjeTNmx6F5Mpn9HY68XXSslj
F+OfrelA2folfj5l07BAqYFnTlk3NrJ0CkYEaY19dhZRCVoII3oPP2/GHJQB6iWk4a67Hkpj64HR
Y7zzmgISy8PH1AMjAcnH88fHiR9KnuJOv/kNcnLvHBLvlsXD0rFPITXoiKwuomp12bUKWMFdeNay
8r6T/QWRHfWYuRkDzHYxCAfNGfYKW6NtenudDZMDYEgTbIxILwRxxS7H25d7a7AfRRU+anl8Y/KC
JHA5tuO5giFk23DVDTSZ1NPDoSEwMq+5TG2SY0JaWQCMjXJbqXErC3crMzaKsmCcDqVDfzXxWla2
vht32fS16eXWM+w7p9DvbJ9Whczv4J8ybihPDvf+fAuKS0zimznVezkHI72EBJqx/LA9ctNruSsR
8NazKKPnWU+FhpInpIp2wTRqxr4anEOpBVzAhP2l+4A8RMmTYYDTRyZ4h2jTM+1t9uKvFSLpkPDB
OiLRHG0n+1k20rBWfzXsUDlxaxTr3ueiZPBkouoySngRVYWJd08r/kJv25+AxLFRAWW0kpF71tNV
LtjzrYPx3qbhj8FOYWUncNFp9+7NHQTjs/wo86NDh2RuWUdMjmT0Ep8qBrkl1hnDxbaNY8PrULUT
7eZ8cfmxApP4ygekjgUlS9rHynxuzFNbIxOh5DefKaMn5KqMYfqJjCubSA/FXhs2vGnuDLm18RJm
bbQc1He/15+c0H8kLUAR+h3gxkvMM3i5rpgOkX3ib7LRms4tzx75nlA8ZRM2CPMbYXHrkBtuJCQU
4BKB0CHWQo+OWg9JxvPW2jukSZgJqxl7QpOXavHOhDjqgqDdCu9SUfMAoYGb96ssZKY0gQpFN6C3
ZvIUVd1d/SDDW10tTUK/5KrTeRS6IZDB8ph27SlRbELdu3LQ75wY1OGXiTCb8oRI3koICsOQHrSL
iuGwvgqC+K68ea2P0q9ZzkckfcbfbM68YTNn4Hr9lYCQIJqshiZL8LV225Vd2CsdNtbA/4UAWC9B
f2UkXkMnpZSe8YD06CJ71ohBie7Sq5BbiMU9bWe/uxKQ1prjtoVeoH2y7OhWrx2QCxXy9Q5vpsao
0dKMoykhpYzhKfSTU4twBZ4TkVX0KJimvo6sxC1W4Hb6kvPYTzviBo34QR3ZzrZoU9l+kEnUcEb8
7pOL8C5CCBDQmrLrizKaK+YoZlLFQRrpMdXUzprufCDMU/zJeUARXYtTfho2kEmJAj1PAnMqEpzc
KI9O3x1xJd1nRNCVSm7SDnzQknVSP1aoBhV5ynQtfdPZUQI7T0gLDGNY0X/K6SVaaUlSa7j0sOKn
mJz6UjukrOCr7i1ldMZGg127w1FrH0V+1L/Fk3lHmykhZiMLr4Sa3FSmP+lfxWjfg21d2h0Fjedf
MN9sBzdbSvXmw8uga+QAvNbcG3FCJZUzDRlYRwu2UPPVRdwV1t0CAqSBvT1NDm7zuYvto43tjWer
Dwgf2pDGw1OZ30fj+0CLsQLO2venl0hr7kLnaBhvPSHaFEo9BjRJdxtvS4DjBrlWyS8bEtHPGYMc
xQXhbUh28zc/wWkxnCncAUoSKqHRNoyfQwIDpUHvJLir8zeNLEQcdXZ94ig1UXFp3AC3aY00qdnn
U3rVyHn6ZqE1NxcTQkE3MbalP5s4250KPk9YfYWBQxAsAGynRNLAN3edD99j8Wtaxm2HFlIhzFlG
hQ9fV21TrYd0a21nfPPZ1p6myVzbsoA89MUn7lpngM0oJw9XowJWwZrSFZjyrC1nKyGo0iBYoK83
2mAtftVklrhupRjwUF8GsONxhAWEbhxlFKFbbo77rljVDD91uW7zL8bw7lgPTZivWkIGiMhpm1Ul
Lvr0LV6bCcRlJGrNE3xuUagz2doVZtux3O7IAFhUlb8QIJJM/JcVkUTrX/txSsbJCiuEwMuCmdLK
ze8bWgq0AZ5ht/1aONlQ0kZouGNjrg99mzL/FHa/9fcLhelrTgXp8J2Yc2087jrrIZHxxrfodqb7
X0OFtMureX4mZJJObN+KrjmoCIqn4DqAhITFiNOBgzy6oo4L9QeHWR4lnm0Fz2gGkL8s1HJKHcj3
zrGI76OYFiGOVFNd2SmLMt221ifXzy+4q5SP2sVYqOMYbgKebV5fLMqjjasetaziOykkAY3KkHOE
Qir7TFWOElEPCyxjNixTbCQohVqSVLjTiEgHuQEVzYfHT+aNLJnMLuaKIe72HUUILa2igh2OfogE
mPjOILtEaQ9c+16UXgQmlAzUyFRtYmYNKTeeG1u7Il38Gtp+2ZYjWa742OMV25KnqMeQNGaPbo+b
wHdXwftEjynzDj4vkr2O0D/ElGB2eGpa76jID5ZPZMIxwvTaahG3N0tsQoJUnPrJdb4D/UDkE2zY
ktC3HcQqG2m+BkuoldT97yb9cMfXT9r0akQFWOEI/Q96Ng57gdZAHwCiiG459sOqROlQsTtzOfty
Z9EZwtcdW/omCJhVUQsQ4FfX5fKXf/zHv//r6/Cfwbu60L4njewfeZtdVJQ39b9+MRz9l38UP/7/
/bd//SKhw1iuA3lMuPy3aXke3//6+RrlwfzjvxJL3k29on2md9x2Ofuflr00ItISi8D3eR766tzl
tPaq1d0QdBswQfC4421C+GQCgMQmy2is0K047tqadq+Oh68+J8gO8BEANdtvENDWx1pLCX6ALuKI
g0V+6jrL6/3I3L0AhAXM3ZFHmzW1T8BkoQwuErFLjZtRw78ylx10gZLUtaUyqj2a4kMdaAc0wUdR
tacCCb7Zo+7t9omNjIjHSHDpquziKHXxy+TiwSnR2aV1WKX41zXDMB08xzRa3kpPu6nevS3yL1jz
7ipQFVrzTvAtJYpXEBo+ngFQn/ohOa0ThMZgBxdb3+4AJpDn2vPkjuKL0syHYZnbzkknLXJqIaeD
yQNAktEptSpULPAS/OSFGecLlNZnaHIyf2wq/Saq58LZeJq+h+fwEJnxxaioDFR05+qojaozKaxF
dCyT6qQyMMI9Ci0zuPTl3K3gdRnpN/MS1VxDgOqsxKF6EOhaBz9+0FaOjU4GDLjSk0VAPfg5jKyV
PiHOUjxFAuwVurctjX5r4UDomNYnL8ewKLdz/g6DuBGrTeG0h+C75MPF648L7z9+uvLqjyvxqyq4
AIKw+cM//30XUWHU6nvzX/Ov/c+P/fxL/74v3vNbU72/N3efiz/+5E+/yN//7fVXn5vPP/2D+j5q
xof2vRqvzIrS5r/vkfkn/3+/+Y/3j7/yOBbv//rlq2rzZv5rQaTyX3771nxLGYb83T04//3fvnn+
nPF7++ZzOv7p598/1w2/Kv9po8P0pJS6rluQMn/5R/8+f8f5p2NY0vMcYQvD8izD+uUfuaqa8F+/
WO4/dc82ddc0LGHblsMdXKt2/paw/2lJ4ekA0Cjshe1Zv/z35/5tbfhxSv4fawWf43dLBZccr04v
SrcsXbdN1zJ+XiroUJRT40ke7YpcicR+G001x1H0Az71CUNVnp0qVzyyaLm5i1c1Y6eTOs7Wba0X
qfdEcva3imzlqQ/e6zIO/2YxM//wBrECWhx9AOm67qC7tuyf32CVR3XbZXAkh0Yv1m4ThneZE/eb
nnIHL6V6awZ0qYLuB0k+vcOCb2Xw1gYCkga/LN5M2RnYhGOccsDtlK2/SYTzr1as6kXX4jMvLOfY
DKR/yCBLV9kUm+zREihXnUXSckYrqy/q9JiLJNr87iL53xZqTv3vDz6fTRpCupxnz+UYu87Pny0v
KzOhXmgXdVk8Y44yV3SFWADC4ItCXzqIgaTkrB2fpP8ZjVtC08w1N7mgcMuUXa3++u24/8u7sXRX
MvYxTWlJLsffPzW8kbmHqg1e38tyhgCdsUa2lV/GBEqfZcQXbwis/V+/5nwf/XwIpGfyUpJjYToQ
Bf/wojFmdk+PxLiQDkaD2MK47ubU5rFupBgYCrLvTE0i1R/lGn7MIVTx15rN+i0qeSyrKClpwobz
uHe0Dpk10S/gj/BAqb//9Tu1/3yyOE0mZkRDuNyazvxJfvdQTfX5BrXn5hdO0DcVuG9TCABUOTWh
T1XbQgOrEH5oOLsa6bxMvm4f6zGb1Ylkg8hAUemGOhPQ1tpz1+UPdprurH5K16otxk9V0IOMe/Pr
wXxwKZmujSgeg0KQ8N1KxhSYMKNt441fSiqWMG3JqwNb5hC9GOUrodXtvaxfdctxHocyRlavJ3eu
NcojUk5icEQAtz2rqF1djKZRDhpY76BD1YP7XWtke8EmxK42lwgAkb72Ny1u2f6RBNL4XvXQtHH7
42Hx07Pip13KfGb/7yaFi541TAqHFVHqpmAB+vl4ToTeG01fIVYg0rBvCTDE7UKPXqHTSqRLCqHv
7WOye5sxN6i/7ccRDecuNjBfM2EYH1zZvv71OTb+fI4NQedaSMfCxsXK+PN74qFsdGTHIf0tLRz8
lYZXdZqei2Fqzn2ja3coroJ0cq5dUnyfcDgvq7QbP2VKf1FAEhd/83b+eHMYpssjAPTifIg8VsGf
387YTXHM1QgJSeVPmp1wtQFeZrpvca6aEdz44FvNHmIDdCo/727tVHlknYsITdmrnQbZifB69wGP
xKtphP4eIicaUEdaf7dKz+/k9yeTd2pyxEzBs8lyhTevLb+7OfLRwM5ukTw70k0NEqqFcjDoqRvd
W408iXSeQqu3ZV+IJ0slqyFAiez0YDXjtn3T5ul1Xlv9sZ3MF+kTHLyw0wSlLLtLsDLi0IJBPutZ
dZUdlpBQ1cyJvOR+KIZnb0CrZmfoCUfi0l9GC07NX58Gx/rjymjw4LEd17RsHpPzQ/vnT4chORoS
0RD9ViXeXsMo0zeiuqRNrR2bCG9DObqkTpn5rdZUcJIaNk89L97xQJoP8/fY8albgHv+qFwVAhRD
hteHJFLWVVPitsA4XYrwlijnvR3Rc7vd5NI09KdNVnUHLepgntqVXHuaeiVUIienIP7U+3392BEf
NCXD0U/14cnTjXxDr26gg5vNEEirhfPlmFOw9D3dPpSum98yX5z9McVM4pO8K8yehdXGIxXq5dvH
0pY4wbBC46hlvjqpIODjWZiFujYXjxnSeS8QTyl6lU4X4Z2CBr74uAkqH1NLPmVgMow+2RV13x0k
rZt4WUBR9Myw2JdYrW81ww2pYa+Er0d6TemJF12nDE7gVxSlok+UuNN97BcIWBxzV5DTyPynVOei
1eem4XiyEqwpQ9eBbBlrdx3EQwVQdED93YfBXZC3zXKsem+h8+J70xI+rcz7lqV9r/UyuCvMq2c0
wBV0dgtRgcVOVSnKf0wje+k4IUZhKz53HfNDGeGz6+aLb5i/2NPMGk/qRyYD3WLyHf2ELcsh1MJC
Ud9UmrmzNKbFExy/YzGar5oj6ElnoQYaHupFaZEvadqVd//xpZwGupI+Tzy6BGgwvGGFt09/Z1N2
yG1cE8EnzCzqIfN0ecwc4lTLpOxhYpgu5B+ZQ2RpUQQG+l6arACmzRQr9AmX1guUk431rjpRvrUy
iIENo/lSYKswDmrHoGB+Hs7/C1TfMslbBcn3re697LE2+3b9Y4GxjYy2WYS/OR/dcmerWR1om6tI
lsZrIENw8nkFA9hq0Lwb0CKSIjcPTQQVyO3gNrgNRHFtTL9h064eJDbTAhRtP1/oqbKye09DtesL
Gull92ZZPNaEx1w10OvySNuoOJXR+KVQwvmW5eUaU8bdx40gEUZeCfQIlSKjS0+ROXIJNwZBU/rH
k9JyI/deC4jcMbWe5JjOeIoDOyOzM8iXwPmwE8aojgL/MnEKqaNA7R4S5QPL6HnsgC3jvvSg5c6x
JA4AHNj4pIzmVp7szQoLu0fkDWlv1PP6/JD/+NXSFe6DJn2xM4LQmYmFDhOB4jnyuphWKuhbVfrO
VunTaxBW0LA10jWHlMs3Qm55mEqbKYkX2PwYuGJ9tI8IG1XQJ5At+TKGAspKhbYmADxQMyW+fby2
3jgO5q6u5Bpuoq2W1sCOFBIMqOHECCQD+BSrwKkVOGTOucQOyrx64pnSLHW8YDiS+K2ciN9jLNCG
4d54j0zo6T6ZWOuoj2kLKVprUjX+7mM7LfArLGpkFLduyhbYOBhL205yN7kgwitzKiD9KgCiGWEm
IdydZVeFh0a02SOA5OxGA56BJ47WpLOPH58gaNubV6Nsxq16l2mAkyJHdy9tQs9kAqzyjBiS4Exl
ANYy26/x5IZ0JivwfTxWZjL9sc1tvNBmni9bK8ESGyDkpsqv14WR0FMNH4RbRADWsi+Bsi2kGeMb
UXl7q67GC7HWyWnSChjzIYPxGl12qab+gAH37JEpyuCBhmTsN6TPRnp8DdDKJi3xu7XWQ+jMBv/o
ISXY+V8DEjf3RVS495OTHfyiRAcWg1vpun45ABZadUAH7pMRV2+vz46igSFE0IfMA0gU6geAPklg
9G8f/6uGk/Vsjx0dpn2quxMRjjI/WyMhkD8ejzKv5yAf4Dehm0cbZ8q6RzfA0yZE8lToUXfl7ntz
MXVvSrOxtyIygk3smuXGQiy9021a3liKfaSEfHENBbwh0oulb9NM76iRcYPyYBLDl8i2mD5CwSaL
HOFjZ3l7bhv7GJUG9PeCcXrz8YBPgkMzZdqBvXOOP8Qu514hEqN4wDgbhSDFh3yG1hRbMyl6hkjJ
9zKbEIzGhDYYkQG2UfmQHoLmmmjA5dgY7YO4Nw9BkrG+0JC7WqWN/RB+0bPvJl/8mqW8IW9A2USL
dyIv9mGLldUvqvBmaLjph+FAsHb36Aw1dhmGHfBwvAysYgiz5FOk3Q9tf/ZVe6lqKPWuWYdb19IH
jB2o+pWJs+1jUxxqBk7OeUvuOYxwogAYVeT2lzqlTRtjkDR1fL1BB4qqa8BRVW3ylmTaucffbMUi
v2eGxJBVE2db76oHwIH9yh1dRdAeTj0Lg5cOs7CYPIK4/E5iqcAWBCcyA9ArBgJWvHETH7gh2ktk
5+NlYuO0manpscyRGhgyWpV0QQ9FVKebRvqHwCVbtWAjvUoDA7hrrHomPwxvmmIXusMSg0Ry+vjS
C5suV8MIXoUpkCgT2KXwivBkiIIxOVSiSQ7xXaoTd2InkbfO7Kq/O+RxWCMB54utIyOT7jCQ5iPr
qx147gZGXETskYYavfY78ZTF5KNlwr+P44adncdYObHQX3WtFzwl2XLy+oCkUaSMBty6HmPWPW/Q
3dRNMd2MMLqvtG7XqYDuqel96dk8LeV8iOoBo63jTskpLL3kVBEWEIhwOpZBllxtSMERoO+b3Ws5
bBtP7UnEg7vV45BjugffCdJkwhP9UZY+o6sqnX20JMNEo6hOeujEaJpJobWBCzNsq05VYH8Nibc8
Nzi5J7CSt7pXwaroR4xZWDDKHGJ54UFRKRq3JzLdYCrs5AnsoRbjx+hC7EjLgV2ejUpUwFUx5z/r
uLaB/Q+5aT/U2qG2+Y0i80s+Hqq2mlV2OYR+e0xiqV64oTeOarOrH+mPXonJpPILg1yiel5t4uAh
iwTXQSyeZNIb67S4DgNsokl3b20Q4kibqwGsAvbSDCD8jn3BML7mJdjFTKu2aKGjDuX0nBkmyRm0
Ue4NWsnfmNkTfgR8zRrZ8AbjtMzyIl+p+aOLPLiOc0Xc4eK6I/Kc7U/pnGXs5ff+1D0aYYf4OQ4D
XB8eQgVxH6h0o9FmOjtOzfPOHrN14TfRaur8pUFJfTJKv9/QCgL7RwfwOtUYl12nj7axNb3KuPwm
XUYSZuVxNXWqQcbnQFLIMYN3JZaXKuHWNTrHfCLdHJ9UFj0NQ/sqUCKTgZ4/1vPTqMZbippF1t54
RQHEhD2S/cLUwS/alm/u24DT9dd1hPlzW55enkOFpFuuR8/HJofA/LmM8BwKXGHk9JdA7OmTZBza
Ds2VKi9EIDV8EvVQAoOQh7JEYAlBgYQnH7r3x5cAQWPDXOehbqsvHwc8jExxKAssM2ZPdmQ6/U01
/KeajgBICnOXt22yav+x4WH2pZ76sAko5dIRP74X3JlT5O/qzK3vVOSfrc6B7y+Z8iprHC5/fbSM
P708CiZHl3wVhuNK9w8lJUKNEKadD7ugaCSpoxFGKS/Ako3ndVnoBMtbGG4ojWWAj8nDU9ZuSrkN
5xxlKO6nzjUmIsFRLlKiE/A2hpSQzArPfhzJ7V+/WfGnU+s57tyo9GzpGrr5xzcb+NATmxiBeWRk
bM5nki+jtmmATSpcB/JpmFyZBolV1ATdE87rRTqZ4mXe5ZyId4Y/06E++NhEsmSGq6m36oWZJcPe
ayxvKzVbgkntx0NfdN/6qCYYAnvaXiNgcRPWuv1WudB1ZaWxh5lwCofEsf71RzT+/BE9il/L0y06
06Yh/9Ap7rUhHrKEzLKPHeU08KRcjhpdV+n1xCErSGlivlo1tya2KdeAY+t+fPybd/HHrpHheZbN
hSFtXsY13LmD87tGQ9gGFBPkx4CrY7jfwrJjtluhNehi+VDJlMbIx8MhnjxzodHZXvmiKg/2UC9D
6ZTfJlQMLBpR/jdXwJ9aR/Mbcxx6uJbw6OV+fP93b2zyRqAlrKLwZTNAXplxUiai8qBnvgdS/wY6
7mtrmBR8OTqZtIqtfduA3cvcmVbtCvU3R4omPofi9z0ZUzctx3BBjgt6bQwDfz5UQQhTuPYxgZhx
LRHcbH/0GLylOZL5aQ9+fyiNFjy0VetvjSy+6p7b3QC+t/vcS3Nm9YtMBXSndeDtjZkSThzWoDw8
BODTgGDWTvOHPO6NO68kij61maXWCE1oXXvPABkOSasmQu/q6eL46j2qCdIrB0JmSjTCTRZgPJ/L
J+dTFwwKcqqHSfxjh2CT+1LKBiAVioJzHCYx/j/Kq49CC4QvUnab22MKwi8/mks/9sSRNKJtFGnV
g9t4bxzba9rQt1PAJ6g1UTVhl9WZqD8mDnjcudNQIRR9MOUriYkfOz0scujmtcJ4DHrCnNOmZ6M6
v8fBsL9Uw9gthN2IJ9AwF1UwIvdzTwdahDkyKje6AQfZnL8ocJPL32rRLkT+mY/2wqXSWBdDM6uQ
B+AGFTbxVRs5/qJw3OGrlX+vqcreeyTp2I080iK8LDqqIGmQzLGcOB4mtKlV+zG2sxcOukX9FSV6
c/34KLrm7Trpm4d5HryFA480PLRR4Am7OMrGK66i87+nft3gt4EXnGsqXfSeXl7x2dMH7uA2WogY
NykyOqha8VtJWfTeCGOpJ+4AyjSzllaMTWyQPQB4r7o6aTl+tkZStNiaei/+0KTLoMqGx94D6AsV
pnkYMxDV1MSC/u4aqOT4GowxAu/BQFwxObh752toHAK2bvOe3GCIOma0PsRU7sJEp1vE/W2y8WfH
0FbrdN4EtW7vLpWLSHwklm+GR4s0xGIYXNtMGy5ukw4ntBBwiQuvOjUgMVbccsNSGGrpzRuABJ/d
I5OCH5eNq6E4qXLxNA+JTqWTYvdyMNbGofcpURE7MuOrV+BebRtLPw0KGcOETetQRShQCk4eBIjZ
sgdiWnfGHgBOfIboXT1ENHvQyREyNNoWfgmiGOFFbjyzQUmjmPYQqVV9LWEXPXU5WPP/+VeTWThB
Y5x/mocarR5RyPfd4D7LuuXGANUTjUa8+3gRXQMLFqOm5UIdH5Jah0ycqndHQ3KER5GUxUFcPyr3
nqL3EKJUPzm0iVfF1GI811NrY1nqs2dO+SoyCPLERz2sk1AHHVVOErsgoSJVZgSrH4vrRM4egn/x
kggLjo0M9wQMBCcg0iZOoBmawBNwvj+BmwLxWhOG273YRX8eyIy6+HGO3iM2v2WYKW+QhNpd0ZAY
Tt2wxUVq37LO5+nlGd/K2H6k8LfOQcwXXUUvwBqGk51xJRqjfvW1jqBNo2WsYSBLjOAvzElbd918
CVR94qHwq9gAGE74KAVZz27ejAVcPLM+RjDWFMyWw2C1+mmy3LffroTSbc+TbcCjCtlJRBF+DTOR
x2I+t2juK1HYJ+X17V7X9DsCkrMLT52MAVlPcEvccvMEE+h2lKFL/GpM8IO6WxLVFqwmq38YWpKx
P77UVanuAsrlWVBlor7MohtO4CxzuhtGb5cCFR2tMW9WtIwOrqgLe5u35A+37oCpDfAM/nOb4nP5
UZnLidnkx2PZaVgmejJanU7rNroWg/yd3302wTcoVbb7+Fcuz4nvLeP5mel3sMPJr7FMd3iWpn8o
JstcfSy1U+/Xa0YiRCDRpzt0LuFpWBdqZnXnVOCrCzXd2FQ2ZuuP8jhD4tm0Ev76x2odjsTQ5aK8
hE3mAK6ancS8lVpKyLicbXw9JCgJrBFQCo/RvD8rQ/mg2zMqGvArNw8IyGIs147GhEpPrIllCxA4
aUFkDkbVsmmycjswfQHn7IxbHo5rFHHJ2arRvYjA/mxPjflEUkh2Hif3M6CC8FjpAqmKGbt3JvfI
ncDTsjF1aC3jWPpH4tX9o121xhpqIrEOPvHAISKPHT4rQjXpkawIEy5OYWLXqyaH2pKmA2gAXQs3
Wh2NcCRkfM0VEbU/7pePnfrczYlSYi/jRkxbZq/FW+Gypk1V66BmJdFGhgHm24E7oWzGGmhmMM8H
xE03BKnWYbktXTs/WAZG/laNn3KLXs2ID12L8VYSD1WgHUw+6/S31wNstW1aJM927xMLmHgCVCx+
9zLAnU9UlwmkQ9x/bJLCPjZ2kVmau7qvAXxNpCP1ULgsnrGboCjkg0AFSuhM/1VQrT+oYEYhOxTa
VopBzpe+/mDSAtx0MLJOXhpjWpsrTLKtk5XHdCwdZfpVGzGzkT0R7D46G7UI2xUsMv3kFe2r6aCr
ce2CcGR8VC+d/hqUw3moQ8xgXfZFJuH4ng6PY9c94tkCkBUj/c2/5QXzcb3Mq7X2sUgIsAyxFeX1
WzNisUqNOr9Ubk0CtYPGp9AZhE2DsxSm8F6dVlzHXVwO/tUs0CqBfzSn3Vg69x/vquVzH404wSYD
QqAKtOrE5haVq0k8E+rkr66VykMteo8wY4rI2qQb03btsYv0AMJesaRcd9e1UwW3sSEtlmfA9JbH
wSMQTQN8yYM1im7LzAGZqYeQ2JUQ/3CVkbiE+XHsdzr3Crnf1vyYKIh0TOfnmJl2zTYrYQbFsJIT
O3rRBWornSl93hvGUbMCd9dTUS0TGxp6Flsd6WYWmsiy/zyxFNJYhQNu5rYOvJqpDLwGWtxGDZeP
gY6VhyCCIyDLXbfTEY+N8C4dQqEqxXbCKxkI9db3lEyQxsSsFTBu3GB+C4yFCZuvT3uFPD5T59rB
YBmZMMpxmQIt+ygJqtCif8BOeMOQmSjPQMMgNq9uAVlCY9gy3GSzuggNElvGVFb3eWMdOcPbvp/U
S6SC8NRzYy7qAL+pcMbk2vrey5Am3duYJSFOaTd8NN2+XAo1PNk6/TGr9MIbiNXyoXS2mvYdeNVs
rGdDyrAU+Fkh2sOkq35nIHldfbRM4vTZJfBk0Y1u8ZYW8B+y3MgPTS0xo2dkg5T2GF7+D19nshs3
k2bRJyLAKThsc86UUrMl2RtCnsjgEByDZPDp+zBdjQJ60RvBsgv120oy4hvuPVclBUugrl62Fufd
eax0diL2dypRuC7rT7KqwfSFGktVsR4mev2r6XhgUFd+IFotL1ogKcsIu+hCXMqu6C/WOLXfKwbQ
t/2b4xn4BktQX0MHulkaj9NZZTmHSxHCDShahh++XXxfKBoOVGlyM3QhccJrVdMAt6ht3d7//22X
H/rr6vv/dBN0Ej5bMpqvMPq/wwvo50Xnr8zxUdaUr8L157VLpcAqcLpYtxnXSAL20XJWEAgGKwTm
3pmTzNxd+1nonxZD8fdFY0aZyK3bdlXlAxiZ7fsp/LRzQIpwNNOvwUYU6G+d2Vnu57EjDEI10SZM
AySKa9ZyVGFgZjQebboItevt29Id//MH9Mh42JzhXbfINQvtQOLOEvfe1611wI7jP4akqe3l4BZs
HYAS1X351sxgIqc2U29TG+cnAvEsG0Oht94PzvqFsS6yxhCfahywoaLnaR8QJ49PbtXg3vHBXARV
9kOG+k8iilULQIXql1777IElWwUgh8Ua6ut/v8gqR2Vl7PY4riMuL14g8erYIlgWkZM6+9qEv+LJ
ybez0QcPztM5oT3f9mHkf2s1aS1AH45EdiEsXxdqwopiaOxLgR1WOvPGme882ZHzuU5tFP8imXJ+
LzGE0yToo20TauetdqKIsDnzhMYQle/6EMaT7WL8YoqmguqrKvoEnCpfsDVDsEO+PtkE0tsls6v/
/njYYn1F7dQBteMEEG0GUT+czhWKy2KMzQ8R5QHYBS6GAPsAdpW9GJr+LSYA+YkwGOuX6MCChm5S
P9ejmO9coHgbi4wYjj+/Ot1GeWylmPTP16rq5F0zeH9MQ2ieyfJfxcQVpX23fMSBm/1bCzEPf2DT
tzbe83tdQdNPBQCqtd5ZZjvAqAUno4IFMMXka/OWdfdJ2JHZ2pGy7d2PpW/96Ee8wmFZAH81U7lJ
2uEtzMP4XQn5KeaoOds1y2FWmsxRY4T7LkT7bZC3H7qbw2s2hTw3VQwZgNHW2arkcsrjnh3Vbf/5
O40D9W+6h1/GgEcHTdI7ORHMzGSv/bpLr7XByVfb/mucNy5Tjrh4iPCr3jZldNS7wIcukmhszTi1
3W9K4EBZ8kSfWSX8nOehuGTu1D8uNkdnrBYAjla/z0ddPDN9XwzzXWt0zUfT6WOc1yuaapzpw4nB
cSrxa+SIRDH7n9rYxIDGbw1VNgHEQ7MImKEuQ/mYr/8NWY7WhQPxCpTkTxyU04cdgLqti/O/XXIx
LdNrEwWfi5xR+2TOXwiQ6KjTDj2FXeHbj+Nwo2w8DcNM7HqR2mTerL9iyWXBSZCIxAsX7pZd4W8z
2XjgzC4e4i46aaJ796619He2wDEnrEG8Us3CuCkMh2bdiWcjZ+9DDN23cpCG680RR2Elr4WVWB/2
nHySefUaZ9XyoxPe3SwL+S2ZAIBKSQfdFTbAdRrT2qfVXagyHpPeVk+WEbu4776RySr+2Ky3R2XA
oDpsNKxBRn+wIGIXTmDvBfJpnvv4zep2cYjLd+n6ZT8NqT5MVs7ehpEdS1vYIzq3o5PIFWFCCzTa
2GZOjaRrbwmMo24HcTn2YucSxCAUgMNNW4InHR46M+w8Bog7L4EUVRRjwOS/ig59jsAaQRkju7Il
pF2PHgKi002FUY0eNaOy0pPv9wHGzjA4Cp8UnXB9h8vuUKqfZSVQWVvms6h6tGHB9J4Xqzq0m2ab
QIPiSUd4j2/jdB0S3bZULJISkkpSUZineBHzE2OJARNhQsxh/tXM3fAS2AqniRIvXYGduS90uNG2
FdFpLq4+/Ltse7hAXGo0ST3v2PX2K+m619b3nX8VhTe3ONU9TOCzTXRZGu/R/2dPUNDTp3KG91S7
FQuv9Vvp+YSq1Wo8Oyj70UUYhsTT8Oavz4ltwRlKK/J4EBiO9LgYQCha2yfTMCAobHPOunB4qz3x
04BU3gRRnzzb0AlbYbV45D1FF4D1o1NIZWsgB7bNKCJh3yzimbDWOH+QWiPr64rPOhjSKyt9/ENC
k4ncV877MO09XzYfbtYe3EIDJsmT6AHXHzGWLF7fEvbhTQPDfb3cb1+wHG5TfGb8JbLrGPbjW5ZW
emPJipWRG3/Q0JRnAtko4MigGLYJ2Z+un8qj0Whfi2ne65at+uxkLRHHMmEGJZ17wVhtF/qY1UrP
8bBFWZyGuMgoXgkwkMJBrGDN/TMs2nrLRb6yn1DjpPWr21sN1kt3O3mZeVEmzS+ZBaIgnqNLSeW2
MX42M8hI0xfHfHSJ66N9mNKdGyHKCfL0HgEVceI26LhoLki6kTOOyGIpH53M2jn96OEvKHBHBjWv
etQQFbUIloN9SaBKVxcvoYXxr05b/B0s/jYprPKHEYv2JvSRleUgGR6Ymw33fhKDigWwSzDF8kX9
vunGuP/eBQG3cwDwriabNBV2c5cjdcGsWAe/HdfDfWCFOCm8oX5D5IZF/YrlRX5yCasdYLrs0qsi
//SFe/BzxvI2rOfbgGkmq5OCziRb247SnQZa89SuFPicBhRQQQhnpGq/u4w99tAv23qudpmdR7wT
g7iMgM5uex/CncAJEwdHqmlFYJoTfSuaMt+rgujkoOp/9s6C3sMNLJCGjIrW8Mru2S/svy6pJZdh
JvpOFNMDtxLAOUQnbZwGV8vV77niR4PJE4fQ5LhkXwNAsGfOli1uekMiD/yG2TYs31G2Hv715yVr
O5pq8tjJ1tuNYoovxs1ex9sbPFHPbBCESQyOsjvW0Aiut1+hsOEV7AZITNlwF9CxfczQ/FudmUPY
J/mB/Ul8zZYgGc4koxF5EnreEzqeY+Om49XFn/IQE7NSihTMWFx8wlTwvlGULVjhsw/I3s9N7gY9
VwQhTtLPn+X6voQWeMw0BrMyQfhrY5G/3L70BJF6vu083b4bWohCs+w/WzsLd7hRMuicOQmFMYsi
bDzCOfz7XuX1QnKu/lFPOLqmuP/gMkgwU9lDzIoYgTx98yN6Jevx9qu2TazdrIjq1UgSjslC4+AL
T7xOEWXBVMUL7D0EcaYEgqEm6xMgY7qtBmklm8UH1BJAdCiAP9nrv9ZNVf0CtvffXc97xJJhhoAe
wpBomini+f7fVeHtRg5MunVqbigWnLfyoE2QNc2zeXHKvnpyTYmoqH6avMQju4uAyTBJwienfdUK
eno6x4jo1tOlc1hWhX1WXUquLcKn8mE78JBc3ATT2u0nqKaAjLkmMAg2wS/UyZ+hpCvJeZtnEv5e
wnopHhwrxZq7iuUGEQAQMHi4A43kYRlxyPZLdCL6ONl6PTQRiEPiOYwH8Qx0rNmEc0yqeebE52Js
0gNijQ2gg+xIrjBRdAhUHnzI4n2Zx/vJbsudr63i6g3Cxf2bf7Ii6p+HOcS6GVCRggUWr56uL3YS
cYotY0Nvbn7k69b/9iVT3l0+gJ0uFi9jnpQGR/AQYGLC9nny7WXDINK/jh+OUzfvTpTs2kFNj1DH
joGns9dpbQiFASOqlyV+bP04esSShImCiFi3TzBrrloesV6zBaNXyjzSPtJYg4JYv7hN3Z08d4WJ
Leai54e6T1vqoQUMGfGsMW3PuuTSLiMT+Q0t63ARkY27sGk5BopB+fuOP9vQ6D/4oWVO/8bW66Rz
HMLhPvs7Yye+03Mx3gWtFSF9ED81ytO7ziF1utLRpnGB7Y1OeUqtF1dicZdOzKpoEne3L33ufokp
ajgt3cpcalyEtyfu9gB6FbIKmEj5OQsiTpKahwnvQ7Z3egFsXnOHNpZoX6pIuqdwxATnESAj8wHL
ryPNw+1XUUNCGHUT07C53dwOg9sXJ2Awx96k3jlwQohpaq+THqeHsdff42EpX1suK8qbAcASx0sb
Fo8lhIuwKZKLSeXvfzpLIB2wJ9fqBL1LtS9m+Dz9gNe070NzKNyGoUYHJKFTLvDYMZ72eZ+Ob+zu
szvtDhhj1BdKdB+eM6MPjUp867Gp2k058x83yuECd8CtRzV/eoMd7SC2L48h1luy8qoJySJ/KE1C
Fl5GY5Z0IQ3v0owfieXY2zpa3MvtWyRPkGk7hsoNk0hV6vmFj/IuX/fGS1pYTFnwNHotPpB0JOu4
LYcPBXjhbcyS+TRlXnMMReW9o+S/H+wS42+pqD+2rYO0ddMVnLpFmv0JpvxbU8fhj3hkVT5ID4yu
TMH9cI8Cn8yJiVj1JP/5Fo3E7Vsis8KT1zJV9Kh3fanD73GHE7UKpfMwl2p8XqbxZzIEcl/R6x1y
t1BPTQesi3BXb3v7NvK8V+mL5traCL+MphkGIUJ6SJ7yVI1k/Q6FQk/oZdm+WoUzbi7BpRQLLSbD
nab11bFgizXmuiciyvgvc1n5LyzgPy0zk2y3/la/pASpoN3cSA2t8/aX78SEZV9Bcrt9W4N3QZdt
kWdJ0LEvBW2wP6BPWkALhwsKpgweYlrFTG27it4MnVjtimjjsRB/S4YheOZy3d6+k9VSvDEAj2dQ
HaEPhTZeEHAwTXpMlfwVo0xATsED2jfEDkwLZAOzQMd0g995FQCHkX8s0rpfAhKct1XbJ3d11V2M
V2evrZ2f+nhZU2v+mAL2zGrxNAz1IADHlB2ciwPJOjbnwu3gTheuHzyI0cYw1trcrkzZkjtKUaP+
LTLLZRT3c45GZz2utTSfbUngVT1l/omRnvmcCXw1oulIuUnfxFyl14AGHON9Z32vghncljbjY92Z
jkYePlyf07LWLIROss2qfWm4MQbblZ9pOj+WxipOzjSRqBYU8b2DewUsQ9F/BWK8bytlvuleE4KU
RWx2wGzcChkGfd0zlbfC/c/PtQdy0ERmuNzOWowMdK2iHPb4uKuQ2N7/fvFYamwb50voweICZ6TH
+3tcHLv61pXgq+YYWP8spPUchPyfAmYjqROtcUo5xs12kJNyvi/Mp3ZZEE5EB/bBGwnfmzIEWs+j
hfM6Jv7aX5q/Xta92XnQv7pF/xToDBnl2GTPsvVHQNuth5lJek+tnFk4qwzK/FL8ewPK9a3oU91e
fRY42ktBEnvjdQkC7ynIKv8J1WaGPjvcJAbkoc8d+0nCUhsv7fnfXSoxSBWJqa96ohXa9CZpt67X
/xrmiLAinZEGXTsMJyxnzaVLP+SqlAuGtrifsyiC7Na2GxIknPvKsOZpveRzpk3edJI8BSEnQmaS
4XFY9/OBLAG99qjRm4Bk5ah8zgioO4ZW20ExsGgv11FTacZ0ZziUAe8xzxxyYriVg6CFEopgzXUG
FCLa2HkkAW0W8u/OYQy60Qfh1Io5/gO2xvi7aOzaQ5CH4b1tP4aTm79Y3UiMmjO+UXvbL1lXn9I0
cq+3g9mEibWdVFmdPAR+mPvs+1ux2vQKLt8UPTN8nFj5yOrqr70WPy82r8CL8R/FTzyKehdUBtTE
zVZj91HxPK2nz8x9dK7NWkaKVxye3ambmD+bnNSlCkSSb9orrXvy7KaOevJA2Sh0aUwtLCKlVnmB
F2JkS5rhuaobHC1y6r7KXJ5rzc5b6rzZKn/8ZopGP3twOLSlUUsHlbdlGugTQgALUMPZyMfYe/LI
yhDjMj8g5v1Umlgma14w9iQKZLqbEnec9KeAQG3WSfz+GDB4YIF0vv2vbr+VG0IqipSdO9eWRpI8
0/3Ojv8yxI9pErNp95lYp2X70LFXP6JMTrc34f6tfpIB/gsnV2j8Azz267p8sqm3auNZ239N+zp+
vy1jfKP9h/VY3FB8ckyFS7NbKmN/hK74vuQ1Cxmn6B5ECixGLV19rdAv7hfE5vvbtBWMo6gTpt+8
ZuDfNOlbWIkIFgKd2ZIeKBRP3GjD2WC5CFiW0cduGiEEl1SlN8l8BtPklE/5j6QnecuYQG6HzMPx
z7xrm5QMXsRQUicG8hcBPvlLoqzoHuPX04BI8zJ37YQvG7kkU+ADP9kvVaI1ynvitW8D+qFpHm/a
R8uGUzg5fo22kWI4cvCW20ifuY2q9ELZgxEi0M90R3+zgj1Kgojz6LoErRSO85hm5c8OROombJzs
p68M+zXuRnbv74rac6ugAF5UgeVMlbwfjui4TiQjXiZ3JBW0mbGuTLUhbSzVV63HkVxRnCHVmF4q
AfIoFD/HwIhDXjgvYMCZ7GXsd4aA3R+IFyZEh8Qk4ymOM8Y/cMtVZM9HPaIRV+mS76I6+0QMWcT+
ox35ahujr1w8O8dpQE4oE/yn2OOjZAYP7HTT9NBgsd2fKrr77SgasV+sRe5j8tGlz02RgHZ9Hc1E
ToCFVUC4DVTGCiSWTKDzkLIwi6LE7CCZSGWA4o3tLgdlAdKK5VfWsABHdf7cBR1I4SKEQziy83Bt
9v915n6nJEU4Q0iUIJQoIaVr60Uv0XmohjV61fpkn4HOISKrG6PwOYUBZtGnIkUnrsKmdQ9ia8eC
Od16lsWPlppynkAXdeTKJ66q95PML33ZMVNU5W+nob5aim+dzXDYYwBMVpU7s776lU0QqReYRmIG
KDCN0FqLpi9Yhei9nqJdazfzE+MmYn+Hb6xaP+HX/5AzsJjc2pce2SVR6jA+HH/1yR8Vz8+J1L9S
byJCeFAtzaTc8eRUl7R/DOyE5HI4OkyAY0Czy+ozSKyY9kr8yaxpH/AZtiY7dcjfmJOohwpITFl+
DtOcHAa45iRl5yGy/EIwZMWGuljmL5lWDeD+kOS8iCCCHICq7uz5LrBelpxci9HB06NgmnDORjBR
LNjkfUye+iCBqPqpfoncEKpfRieIbqjezh1LltlUkque+J5exGTvoBjchK38ts7Z74OqaHaaLUHK
GCjygjtlgUb0IpQeTcycd4xts4EDzZB/Wqqjy3NWymQftDEzwpFTxp7I3cSt6ngFsPnuZY4INvW8
7HmUhHXO9q/aj34pqzM7ZDtwEmEx7AvqsGUZw51k/R/aXQUuE6upN+9VZQWsf4nwiF66Pu93Vmd9
5Xa1RxdHd56EX3VQ+Tvmbe42Il3A1hRcU29+x30g9riuHEJquVzmkXlV1gP/zn004GvMTCrtVYca
hZdgPi0ivuuGGFXJEhbnNJy/laUaTnNAFVtzNaClaGJMJMpNYqRuErz/BHPEgWdamj9JkWxMybwR
D8U2dQXDTWvBQ0AktqO5jAPhT1d1Tq253MQW5HceG6I9xKifEqHPUbaqxiv8fCN2tRCixIY9Yryz
c1bHqYV6hunXK46W8j7O1XGwdEvpxGbGxS6kl7rYyJjsFYdSZgeMHQ1ySQZucy3caWcGhdDc9MW5
VYKjE2mF01qvpmnup1ieZdtf+pTjqWlFs8H+/DLwD0bQy8ngQhjbMI88Wb5+tAkevnjVGT0KQ3Rs
qzlG634I8C+I5hD9rp20YjY3cwbZVUseFj+xKfDNwWEytdikhkcZiZEIMDeGcSYnlceIMRi9rR0U
+d4C31wk4SsVYAvwtvlVBwG6zAkxixt0T45+T2wYSVmB4GSwygdEgz8ie1qtNPJJV06Orj/h47TY
pID7W9AZxrB9w7Rkn8Tsdal+x220HPyIlKaMtIslI0dlEoR0cLOyKOl1e6eB4JYEERmVtedq9rCm
VXTkI2kftZdD/BvSVwvHF8LI/N30SCLH1C/PXdDKQ8eKY6+78ANlfPgo+MwXBCyTJoSET1wdgyb/
28xjuQ8DiXi4nQ9UZfE5jrDK5u3YEldwxEKaH/3c5vyeUaB6cFGCwnvNkppRlcOUAuXEjo2+3sai
JxhFS2+HfAMO+PyToc91Kev6EGYBGtNUpyTvoOWYVANdD/W8SKhBVdYfleF1XeKXLGNgZ08XA5oS
yi+8TIafj5xZ9tHnA3LdxdnYy/TbxXRBz9YTGDu7f0qW0ru8QJlZW+rqCoR9DKUbwM0OAe61rDZB
MhMZ2v5MwqZeex+meBobas3edeNHhjRUE5fbKWNhQ2tasReB1YPf/miXTLlqtkG7CqPmpgkt7Jkj
i/8kHcdN7ITkRfgdjEUA0MckalNmfUxjU7V4u7AZHsqBl4DoyZVVe4h2esVHBVYFg7mgqTdTDz+N
kIUmzU9dpMLdmAj20cXeyHokKAPxEgqaaFtJCWOcbO/0r9WjDUjAxW5TDqRdO7ndwYOuh6YkOlQl
EUFtDFQs/7Qlt3HnOkduQA0ti3227Ibv2PMeQy/4FCJ9R0bdPMZRBYWAB4d6eeeQkHoO5mfUSt9t
Fr8bdoE/PbCb2z6lfPVFcc7SQDzn49fIYbXr6u6rcsp0U2UpyGyGNY0cf6nJRXzkzdyxel17OMub
TBln5LHci0i9VEZbtHjQD3NyDKYetRAIqM0sO/cUdP17CBzW80A8zMnjUvpmF5TslP1gcXeBQl/M
CF7u8mFQ+9z/7Y0UGNTIyS4D8+d4ki1XwSXLRQIvVaNo0an1R3QrRz5xHlAnKqjcDx1t8AmzUrlR
6Tv/7DvftYn6yGldFoaiTO00nLvNpDrFRyTdHWO7eOvAMeMVRQ/mcEMjAXBbVibUHBg9ZwFZYtR8
tKwRMA0L0HFZBXaa+830TELSeQAAXy7bIc9/IslC7Us2wZzEX8h5UO0FQIxX5nJLLmA1cqD25Mn6
y5eQFHFREHY067+isPvgyX9lu1/CAKOqUEmGG2Wy/aeuBO4lqdMq7HkoBHGTmuHHRIV1jOgkmUty
jSKL8kaIWnUin4JoJKelaVoCMyq1ZxUPjNnABcuSynlAIY8kqH1rFtLT0JRAuhJPTjHdeUjk35Tq
oWXDQ3VN9IXEaZ/10c6zh9/ZkPFU08VYhNnxiL1iiyVJLcH6NzeBvymUvHeC0qUSLwgUQb+FnonQ
qgwK2zbqKwBkOeU+wDfm+fWyyytATJZiSTnkLLHhTjpl00DWDH+PXf3dnmZowETOWp2e9q6NZnKK
tHuamCziPBzusXgnK8Y2iYOPQXOR+6aadlGsr2M+oWFqrQ8xvrt+3e9iz35GtA4TkNceTfWhCSkK
spoaArfjO0CFABckTLOxxe8JvII+NRunw1xknw4XrgTXasi6GHws0lTvIOPyl2aELgdolVU9xrQm
sXgirY6pql02D5Y5y95BWleXWMsTzkVqv0y2+CXcmitziJCfmugkWZmuLwIR6ZwGPs94Hz/76er0
Ld0jW+If60yoTKZfTRhtEvyj80jgcUqjSOuXY7mfqMVtC6tbm5CbFE3ttavSmGanLPZzmf8qbTSY
tWM5+BMjomPtADpxAXU/yJ59b07vtfvASkIeFsXIb0g8BvlVf6Fjiqm7YM3LJvxKFGGpuc1hKkxL
ZWTzl1Xdc+em76UK2rNr/cqavQUadCwJNO0VNyshPngmTsM4fjQtWU6MwSm9Vj5sj6kayUEDbKN7
NTHxIhIjjOy4vv04UxvLWx+WKLgE01pRl3F/Rw1s+Q7LE8Wtnqe09XxSZlvZoHjDpNn5+fBm1Ggf
ndA5YYuwSM/VIQjpmMaY1nyZ5yPSBd6ADuKbnRfnYDiKRf4ehAlPrRMe/ZaEkswdMREtvEtOYQen
diCqNSz0zuQcBfUSwAJxQPrFVEj53agueRImvPZgaLiDH3rk7EwvxCEeXO8wK1PvBh9ybErgcl5I
QoMYRHU2qaqqKE8zbqYlGX5DZ36x68AcytrFBttNZy9pPwEJMAjzsAqEbuhsY0MEKwbwMO8vkRWS
Wx+DtmUYUaCzWgMChtdBcJh6yiM2yBt+lLGyXkC8kfI4X4Lwp6r6+LsdImIaJEE2Wgz0LgNo+KoT
R3KPw60rOrgHAYyVkJmaZP2SJknAkiDp6IIcd5dga97Map42vQKgXlh3wZAnRCHLeKss5FprWO+w
RvIEy54462EjZ8iYkZ1k+xINnmsUE2YkSn41Hic+Yg9G1l51BGEFmsAvfG8XXUMSjACNbSE6PdUh
MpN2Iowp9hdKNEjp5Eig8f1IMx/Ea5WNRHFDswc3sq+a+QtmYruBdt4dZfyHQis7VnP4xMh/M5Qj
a5PagB2WFayMyHnqOZSPEZt0psHWvhHjhR/3lThumPEanPaMArHs7B2kFUC+w35BfbKJkikDT7Qg
EGp3+E7ABmjvdxMxuzAR2ndWXkQs0ZQYHoR9klGog/HZiHQNPHax+y6dCKg6opFP5VwU9nu3JieB
rdrkqiCYO4A/MDboHDdljwgFEWCxk06xlT5a8wn3724ouh9ehsGJheijj2ELQKZq0Qij3mB870a8
jyho07b/UBg9DzQqKGxyBn4Y8fc9KmPLDPLkJ3o7koS211HFxpBf4PubvzKxG8CXxqT2BGXFgqM+
+wl0r3lyHvgEl9NoWnQK8TdB5XfuiCSZwuRn2OtzA6gKaG0nthNa6FWzycqnrBFulqQk43aY4N7j
HRjYCqLL+D16HnE/PceZq4/upNxjF7g7aKPptl5mmn3MM/j4DaPfa9+nd21lCIe0fPXUmvvWwmfW
+xnd5lCkHGkACFJbefdDT+6r1zV/SJ5/rjEDcT6wPAnhndpefmzk8r3mbOFnFmyCPFjFzHxsbs+d
kaY8st2LJdxlJ2nnuAo5A33bMPrMjpDK6PdDz99jzzt4oX/SyIOvwzhnh5XRtJWVc2eWiSP9Dv1h
dAo0Uc11CBCxc7Jy288dc+yvwiV3PRgYzXJADExNgge5DNN2aBSR6wtRRPb0mrhRfJ9J8+4twuw7
69mxsh8m9J5DReIhSKfikPQ5IRkLPyPpVQ4+AxepNYeaG6H5av1fhSum58YKviHv8+6sZXy1u0/p
Y7gOEVyx8ETi0Y2s0K3kEFGHEe2SccXqeINIa9z4dlVvEGcKjgSfhb15mLVVPQhlMxE17UU7ebhF
pJPtY99jRpZ/dIh991S+GQFrdG0tspBD51MIYsY+Qel6KOdswpRL9xsSajLNN7yAFEfH5aPUJWvQ
CQZVZfdPaOIQfFU14aVucUmyMdzHVb+w055/EMb3GvM330wSpdOIFLoTQmyyz1JWZp+ealIGpcte
YHizoQs84Cs+sa2UyPvghTZIMIQ/eAfl2IBX0Iy2vrfXjXdoYfSYpp236K5eaqbR+3b6uSCJ3WcV
Ds1Kqbu+1adJ6+XRzXmjY+JQURi9sP7B/Rb1kNsTXrEukjxS0zfZNQH5DfOwnx08deBmdrZTcbGE
3lrXonrAFrpjao5WvPLuyuErb4rw3uk2jkq6w5LM5x5F/xZpertnFvCwZLaza0R6CbSL0oqsLTto
0suK8C2paTdT3n5vdP/ud+XBlC5vR5XDM+27xzCtiRFKzJkzFaKu1J/JmDmn2ip+sshNyXaAre2l
yCzHyUc251r7BbLsqw6DCzJbAHwxUOclBP1A3K0aLtoff4ky/6NLjzcm1jQMYFuTEt+67N9iVYt9
ieB5H5f2n3Iits/r1Y5ubqaXCtF45z8D5NOHqk2H7bH0mSctiP93A2S+Ls2WbTsxyVj8fLwIXXyr
cyZCdVm3O6dgzp93FonQi+YVQFZly/LYBHK4C1tzMg5xnxRO4jQQeZ4TuqXXsVUQjvPBTYXA2zHA
kw3RJYkc5YI/kXwuvGLnUhP6vl6udqVPXiS8jY6ZhScjoyYaUNY9ts53XRPWx2Q2MGxzBj1to4/d
uNRnd3A/kdUR1by09t7xCIyW1smTryYkrC7M53fkfb8bn3ivVqBZ8pmTkJ1A/+q+AEq6NiGC/3Yh
v9QMC/JPE5sH02HbefB6PliNkmWblXxGQrpMqT2M5N70c176h4HN2qaYcCMMFuWfQlSL3QxCE7b6
TVCa08Byd9M5w3OCPILymYjOvGy2DIUb/AB3dqi+3K68D5vSR8TrXPUo/vYZwNCRuyXQbcxQc6My
pnEqKZMNeBrGdWzioDP8mKv7tkeFSE85dvS3Wc/gK6TpyIpWMQ1KDozeSHhb2GgKqe5FWF6n8a1R
EgvpZDWwotmviQrsP1fC96DLs6uoEHw4uqSg4P2EJYBXcd9EOfzlCgGZ7qw/xnPfx8xyoSUrXF44
FKOGBa+DHWHj8V9HXnOlh0wQEvOM8Fj/yJLulJa8+RVKc6I8XYZ7bWvpC+nYDGY37IWYDUWEGdqO
+dJ2Y190pL4YxtiAG5gWK8eA71APSOq+idj2TnWX/3C9GjaMnn+OQlVb5r+8Bb1+18oK7qP8SBzl
IYcfs1cz8PVZkXXaDy66k+yDSaMLyQ80SiJhHXSM54/QIP9mpn1aWMO2zlzcJTZqBF2EDZ+jdRfa
7fhhkXZqN36ynaxR7QNf8rrgv+OQfEFnZZFalH5N9uSfXJXiUOR+3SoQGmz3bAbaagDrZz8XYiR8
r4AjHZvyh4Sy4UKFGA2dy0jeVppA18xDnsVWOU+5VuW+b5XeG6+/WkP2qK36l48onz6OKjIivINj
9/eU2BgLK65Qw0rrIwuH/LElDTE7pW5H4KLA1trMhPoUWGJ3WoyHrp83/8Pceaw3rqVZ9l16XMiG
N5MeEPRGoiivCb6QIgSPA3tgnr4XGJmVN3Rv3ejqnnR9lcoMo6AIkge/2Xtto5ZylxtoxzBY3mdO
Pq6V3iAskza/Y1rNbcfvUrpcGh2GJF3/XCvNq5IRemxAWsa4xQiwz/L7UOFjKrXhVGj7soGzMxFi
aUodLZ9tfG8mMGj4Te/cANVQTeTOUHsgIww9XVr488FeUp0itrBxFBIdXBcF1BU1fpZGfBjTjNgn
PabgSxQSPrJ52p3K+OzG5iJyUCS1bMcPQW3dtE6nctU6ST9fp8x8qtnOX4c0vxp5OiL4FkHk94FR
YY8LlHg/TPalFwTa5iZZbRLyeJNo00UX8bmeM110M7lL3f6+dZjDdePTKLvyHt/pWozdK04GcURT
+mTjoBpIHhuK4JTXw30o0BbZVXDPeoPGT/8WD8zfU6IXDPmtaiLmU4FWHLsXqak087hIsyimG2hD
ddW44wDMu0mPQpKh0M7BliBguL3S7XJejz+qQIM+nBhkPCgsO+o3zRuZnTf8xTwB5Ca14HtRx82h
T7hS3gSNJa3ZGsRqkR018gZ/fuESL1pWPvCdg2nT5eGHcJO55ou+G3jQN2YcNUidvLViuiQfa9TI
RcUOsp7bOVaZvVVvp7LhlU/nlDd6fqSAUEPfawPtXk06K1PMhROoZ1tXC78Q+lvS/RgYAiz6UNVO
TUfkMqAJa4HY+H0w5Gec0/AYI6LT4vsYEmCm9Qw+M9N+STwa7hQIfW/QPsjMeCsiw4VPF+y0ijWT
VYRMFZnDliNVYJpshNJoG3yKOp8muHlINlZxb0ZbHbEFjqVkhay1893JfqiljgrapR0n7GQpQ0bA
oUzWRjc0zIF7Fe45pdSECVdFFbCYekaIfEh7k/scehpliSVed+mLEWW72xS5UDmR19HUxo+WbYOn
Ge8DreViIoCTAj677ZiRsq6Q1PhTCCJfZdSFGIiWy4iARPdM6QduGDXYeZfQFeTuT4YRPpkKh1pS
PQPPxf6kS/z0Mn8MFHDesWLQ7ZExsRSuRnNfdntHTX60UZDtc1F8o7N7cicn3iGZBXogm0sDE35T
M8iOVc30jcFlPmkyGJLfRlNim+BEt7LhsR/RKOk/Iqv9zjUn+zlhHJ7EYfVWomXWhyCg2WrqJU65
jTck1l1mFsRRT+u4AxYylRtWSiBtGzdc8YO+WQ7LC8Pynj2Oqzqe220kWrrymQxocNpyj3On4xyY
Vwp2U5PFob+6JUNmS6cv7qoRXj9vvDn9SmUaGFkkojo2NRJHZQblK63Mk2FRFpjkOoK0ydo1Pe5b
MLZw4to3EO3DCnUgIxAL6Fgw0F9T3gHWCxN3zf6XOw0QIEgfK+C/YtlYgluHDFgmKuYxTXoubaXH
y7ghdMxlSCJHOisvMu8nT2ZEawzPnRvBS0/FnnlaRggiIo5KMj13SIsNRvtUs9w6MOpZSsRaK00j
Ergid1XtyxMkLrZj4NlJTiHLBgVZ1Uy1LzXOGivKHmPJ5ARc0h6xBbkxhAKpQwEiiOCeMYi2E028
r1Lv6kNHt5rAaPAkWWIpYSbkjrQ7peZd3whuSErMkMAzbAZhLHKBq4sbzWBUQE00+K0enVJ8PitD
vuuGZ84KOlLeUi1dhoIhvF2OdEJadKlsfcNmN1jLCudCS8kYq7lGV99sTJFbfqqnbP6t5zLqgemh
8zYMhM1YJnfsPfBNTLMT1b4valNArCdrK4mwRPqQ/SrCMawfHZp4r38N6C48lUg+Lbfv9Uh4SDE0
hqoUH02APZtlQfle0eKP8UurEqlXuWSmKy1vxJDjRJUUp9JFzqH0ow/mcpVHJjcAKAmLgNSBMsBS
H1jM5x2XurQTTNb7SQMq0YuR5oviE0gID8dpwCZNkjLGeAasEWOBNuJfdOnYmtG4YzKC0s4OaZy7
5xz5pABRf6lFtu2ttlspdUDlU7q7gQEAjbxHqQYMiyONGLzsrZx4VyaB/hpaRr735tngPEax6xFn
R1+Ra564BhtS7FelTuqjFCegOFgi4MEuXYeIeM2tlg4csCXXfecWSozNUsZ+NOXkHpOzzCZ80dWQ
Q1taKV/kTNqYA0ZDmvkuXJfVKPiXHIdrgIGEwAvNuih4fUlYMDmGbgo7RBqkMihvUbbEyYSTtB0+
8oDAGy8n09oUbPMb8xnhBZpNp0tPDG8gbRiCD1leCb9lMZe3zMl7uy6WnlV8JDjQ1cpVoRiM4KXQ
tHYxL747b41QCBQndOTLyhgr/nZaMLXDy08jTdBLbt2Ry/7cz/pkE1uZrghMcBvUUXdeaAZ3dmaw
yc6mk526x2ZQfKFa4mBbBJoERfWZef3k407mA+VM+RwxtshDMmIRInwLsVZsKuBKCw9bMK5IRs8y
ng5WGFxUHTSfBrBsGCuF+t+JmQYF3ByIX5sNuZBPyUCSqrNnr0loDvEdk5d2ux6aixUxQ6tDFzHz
VJjE4L0P8AJWAbR3GiG1ga4bL3IlYK6J5SRH6r4ZqYEt6mR4EzVeS3g1rdTdYxcQdUq1gt6ifkCA
c9Ds0F5OE5gwgIfOVoAI433j7seO4NGJECAvEXcliVFLpaDUDlv9zdaxkCcXt1OUNSWOteaUW9QS
Am5nqMthKKf1LIFzR1KYEUDusElBYKgM1nRefZg4EYyWIlgLrWEXx+lGjuMPWjmy6GzetXQnitIM
R68YD9h47VVFkqJZ04NIaTWrnHtwiytqP0rtxmvKap3K4sGo7JNhuNNN3UNxCj2CYJhB7vIkgpmt
jLlPYQJuiLlH2BqXLqogZZRWukYZ0PqWQ05yNC5QGK7swjD3eBf5KAxpsHL7YWvK/l3tcoSYpRBo
mOxbRo7Um8wMlvmgLVfssycieCB/pLmxpgxGOwFRpbUTYiQfs0J963EE3QezRWQgsN7L8lvAZzd1
+jFk/ZlRhTyWNiMkKOiYpIYMiw1DHcQ3ewFVfl1ZDglwYfSSgL1hY/jag8REYttgA8diu0KO+clC
zWLgEd2a1hBs7JYcbSgaj0rinQjOPWlGUKLgVJUluua7EONPnMT1wcyZlWaqRjgwgaEjqJWilT+6
uMnXSEMUbhI8qeYV7gyKFAM9tazfSMVBe8IZPdm8heOMJt0D3xzyWdpWs6rRngwECwyru4b0oGp8
aFyVmKaWuiQt6AOCMvMjTAx6bqHGkQ2jRAxcYWgJWIPTA6mcwHlBKsKfjVoV3G3JRJLIc80ky4dM
omLdY4TnDhTTPoc4CLIfZuE5PkouwqNFuwwmsh/BWNEQhw84Z1GWZ5nJHR+3uCpXuLxqKOo98W5k
pxS3bsSiQXMadWPFGAYCd8/ibZ3N4v2RRUcb9XeaUPAHqgbCkdBz9oa41CBiHIKmHURoaC/evJRY
HHeqSHpN1WUhUaarhjYrgZNjQkXl2sbaGD4JrCbyrbtXQ9IEK97OQ1XTVKlGeJfaKvOH20xJyBCu
o6OK8GWheUq5jBHErvPmUrrFyPSPRCgtsPdYmYM1polF0GnE5WoEgQ61vTUnQksb01waucoAwBhX
1nzvtrtcHl2Vbn+wlZVIwHM7ANzRE/bQZMZcyVe64qTLaCDlkaaXzRkSD/kO43A2yLZi5Y34Wig4
N7jgSHsuzTHexxmZMgMbZFdO2drZQ+RpDpWlPmmMGSFbhkh8qAYl3rEjTrYnz6Yy4ghZex5+/lpj
3lxLcTe08tTXOnJ2yoeSIRQS4OiUB5G3DOna4Tcwxhhu2wJgKtmidF8tpmBzcJStIrU3OflafN8z
fA/5ZibfzPRFrgGbpVlpqLKyQZE3ITPH/aCWFyMkYAUnKQde7R0G0Z41jeynyiCtWZHOK+V0hfrk
WKV4NuwshY8AovhUIW1d1KO8UUrCkkPTxJltt6cS79vaSc66cibcD9ojmS4Ho3G3BrXTYiqVkIbR
VbG4AQO2hnLk33C99ZVzIdQeqVYdhWdMvtYCSQYqPw8CxWzsgxTEy4EqDmkSfB1yxRbGMIHqjUCR
CStsb684riKV3Lsydp9M8LwKzz4UZPvgkIHHIEahAULca1SOvXUN0sMKy5EbmidUlg5SzpxlP0OX
h6suVCs4uiAJmRvw5+hSIu8QoaT3QxTiLPAZ6V3/GtVhekAF7JJMbwNpYXY185bbZE5tnhocdTHS
Z7Rqj8iTANCCd20wTzEUhCHPVaQyi5MVpqqE89kLH0TtzpWLfB9ADJmKu1Gpc4mT4gsabJ0hW8T9
MtdIJp0vhGH1jFwnpIBIX+FEIlhPkTXb3XBKY3c1IZDa1SheH5sCm91UmovBglohAmyWYQTdIELK
+whAhX5gUi9SFheP7LVbXZH+9ZE1S+CyqBt5DETicudIsWXKqHiQ3jfUzBSeg2g2V+oAdXO8BHhi
rSK+RcP/Q9XMeqbyjOdahDVaRx3LdUIMxvUVs2Mx7CHyn62hH49XSSqsEtO/ouR6JBCkPBjhGq9j
DiyJTHF4W4APtMq8xc5eLwOoLFiFxhilo4aeUuqJ7uuV9fETv5abrflgUzLPo1wqHap5nMWYyxiW
dqBVZg03Qw1CGtZXj+/1SzEx5IlaY6N19Xlil3I/eJtmYOncJ4VCWHe+U0mpuAiWwD4pLuwwFWzB
duGcrt/fkWAceYbzZA14FkN0SIZC1hw1jmTEvrqSY5wRplEvBljtAIuuz1ZaUwDTRPAw+oD5cJTJ
I2ZOSGFRisj0SnVTJUZMUBz4cblRU5Nm1jJh/LWlnvpRCGoImB7cyoQcN6FC6EvoWsmxl9lD35Q9
JlavwWGHESd1MPnx4TG4gTWY5urqgTPy1WxUdWcNiKiQgXgPTUHGJzY7wl2X1/CMnOyPVdqFAQUS
KHaGNOWizJ0R8XR60tRmWJqYHw6mcMDTjgMxbC3nY48eTpHC+j5kBk435rsdKKsx566UYRRealrx
YyaAHMrZ14gBB27ENCZoRKPhBFh8EzVlfINKEfVpBI/fnrL00pvuekzISc0m5167miibvLot+FVT
o8oVQQHRR598R7Xq9y5gRoxaIbortIE0t4CXLrFZtwxxO70MCRVf3p+LSJaPI3QqLtIQntLihbFw
f+pnYH6mFwEy2O489M6raph0MN1Q5n73kyHSaPmxDMbxnFSU2fUUYrrJxwN29+auNikWr/QkLbI7
pHoCZW2Wh2uzQGzF0WMf8um7wu8TPmumGHR5dyHhuHcgASyjyBNPuhDLIJDirOuE7IZqzg2plQ5k
mWS2uONTRWPHGtss3a2ihEhm5023brUGjtF+PMPiZ52Br/6Kh4klcio7IqkuS6Tm51ciC3ff+IBc
rT7qbBb8GPzYsm7Vb0yb8v0YGQPJROXjFbDujDHIx8wwb+qgmrh3OWfFKjgHDPIwR2JFg4LhzThG
yB+bxMQY1mtzLhk5tPlr3Q30j0kHlwYWUI8ycRGDHVtnGSBmfHD71CHWQXhetjY1gNAhqYS+GXrJ
3iooiVsO4LPBvnj2QF8vKtKEVVkmhJsD/WNbTIz2bEusIxgHBvNmX/AB3LpjL7cocXPa5FkpaObj
sWFWFc2wrhBSlmY4t/1s1gVNHq0DA7dz7yj6Ss0iGu35JQmiBsN6ylSev4c3hMXtjaJE3rqY8ZhY
QbTBLk8FTvF1Vwdsksd+L0xLW1xZvRR23qLo++KiJLWzLhp0ef/+7lBV38EdOLd1x9qD5jnbZkb0
Dan5LsX2Hg+i3phMIVeD0MDBAwO/4TfWqVcdrrjqanZpFDEDm7zYxar1JKJ2fcVz1SYK+yuRbshz
lBEtyXJlFt0PhV4vPCg41wMRQyXoiyJb202GdKCk/SGWgiZZuMysMHj2Q/gTpSbyVZVL9Xi92YrY
/LC6SELySPpjO3/pVDxQ0Li1bdLcsho5cpOez/d/fcndV0cX6m3Zi0vPLIF6iT8y7eCj7EEKXX81
GUlB8U4GYrelIxhfjMCtcVu3yBFK3gTWaBoXpWhWVVvLt6KlxkVMaJxCQcgwGgb+QDLQsBCtUfc8
tRoSBHcYXyz9YMvI2xVOFxCCmCcvWUfgJblCdBa1rTGUmCNaMvkhA9d4jZ3qKNWXoQriHxBt0HFo
jKh/UoMaYcFTC36EaoTZwsYBQLrNk6LAEEeK8sqMVzoVrpqK+EUtRQVgIjW8MmRaBAILjcm6YVfd
jHfUH61Re0rz3DjV8dP1oA0Cj0DCqHlx6kT1OVO826EM+CGK8AxN0broYCz61FxB2OWm31fFCVHZ
HUx6ZWkaIU9upncqWvDWYwHZY4AMtgVIv9UVnSDD/jzMJrckGcvdqDjRYzF6lxEI+81YafFjF2tM
2ZwEoPv8h8bsh7O4o7dDRak+cXC3lpKQmIiJUAxpyewNV//UAG9WJLjRMtBQ1DrEprRZPWz6pE/v
mpLDuDGZ6I7c6XbJaF1+stGSHgJAGM54lYxUUQsad8CIIK7kbVxjlVc09AZz7sZUqIefN/zKlR7K
dpZVGP2Ulh9lMFRc0dr654uDX0rQFPNa+ymQiYx47xsNNGRTdI8JQ0dUboNyGCIcK2h/m2NowpKM
09P1PFHCYoBG55g4VkAQKlQhi5wPyvYKaCfwfNoxp6Bx6FgxOmkVv4MzuHM4sY4VpsGF2tbuTlXT
atX3DnQUbOerUNTDqco+rxVOzn2N9hXuk963Dqn1Wnr4eX8XqTOehVs+SdPymN9yGkUmxkAEHxXJ
49qlJH3nxtUT85Kwe53skigS1RwpS0OdYU23s72abU1rBHgZRofZ4xjseFPWfucFmR9jMFmyPN6r
KKpu20CwF5+B5+yS3LufPwKiQgW9jyy3hhOWzyPiwFlsB9alKcu9ksyZKqhc93ZkPgUK2b5azN4R
bQBMPLhCJUr7rdfUyZZbLIMnYEZcy/mbiFo5kxwzhyyIO1vBiJanAcISjn98xGip6vzDhEbQNp14
CGv1hATQZgZk8ysKeF/BGf9Q9PRWSmJicyubY2IX1S2uN3oGPg6cJeMLHm84bPNzcnBVdVKhWcPu
vmZaoB1LYS97Xa2PV25MZ5X/RPr8RJIZeqIuzD7M/axHxcyGn/WNVTHZK4mmicyPhpUAH6vVFfKb
shEyWsO8k2EJtiC3dsh8bpIsKv0rRkaTiXkOZYTqFaUfWvdPgCJ8OvgfvRVtcE2Dqait2+uPojFk
LzcS3xrHaqCsog5jLuMk1GeNOr52EbvbvGluceFY917/COlgM2VJ9C3MhPRTU2M+GdveOlXZp8Cv
2VwxqZ2M83WXGmfRkcrmzLEDGv7ICgM2MNRktsv/s2XBPiMxgAr25s7g7K4A4+upb0XUylXo7DSU
SHgpiRu/nvvgAgE8NpST176tlGQJI5ZAOD53aoipwlWTxWIzB0dgfog/VZB+Av3/esgpadH4GVtc
yCjbZ/C+DHpzl/QSP5RjIz+s2mElbZbR8sod0JJs16dQFNGcxavG9BL6Ekpke/YaQxpgoVEN742K
qKVIdZ/QJKJwigDKyc//qeAMYf5SLzVRWU+GSyiMl8TWFoWD9STdiL2rXrwVjZMeCxBWnEadWHSF
bSy1GYFpYVg6BHH1MZh4n660ybFGx6KOLfxf4Tr3Y9N6y7r+JLgPS6qe8aXUWROCqPUZPfYscSRa
Wox+azc3k50SBA8WxKHbmrOnmtNikKPyVyVzF9Gr3s8UKq4PJTpikBjTeuJY5nqkQkSuRaXTByiJ
ri1B6TrqjsgRZWqRmPaDdikCk0lqWr2X1aiwhofLYYHTXNTccq5n5fXU5PQsi05nJXwAoyZ8GkGi
EXsoU65gcHD9qTItOiDqDZdtCSjbcmAl9YrhwbrSt6oWfkrGxutszFmuXpN9+iNClHzrIefZjJ59
jMs2fsjbIxV9+dKaOfVPbccPAEGcn+eOyRtg/s52tnrEU9isXeGZPh9bZ127TbEvlYKPk23cm+BQ
qpZcLCeqP3BlHjWVXXmMkfu2D9xPTGc6gzj7s4BUeG5s+TzFZreGwshoIDCDB0HMp4zszYSQxUcZ
3d2KVtkOYPQAgLMJZXeE0zOL4V6HNGR5FCDV7kDJzQW80hJHcj1UQtXlbmG1Sz66002oTywSOcl6
h3e3jMZNUVFUjTamZyti4lsU9k4ikDma3vAWEnh3cKzJPXBGphBg2HllnLH3JedZkE/9Q6PTpLqZ
+cSxlXyPs+7OzHMXbUi4Z7M2Lkum+tux1Oobl7ftIq1ZnQ2ic5bXu/285GbMNh6vP/PY3hfuUJ61
umI2rVEXXFNODNj3u6lVd9ebmTXbp2tT5WNMaplOTMucQXL93bEKX0mLkeAdvZ4L4rirOKwvQut1
XmXX21tZf2dm+raareZVqd81vYIJwJb7WMcL7k5HkCXdCvVp/jAG4wQoggoqo/2zZrgIhCODzaIE
AAJx8aJBZ93zgUEXNXXU6Aa5K5Yq67t//0GaBdaWRDXGklVEdDIjhTELPpGLWWsM1x+MV4113Qsr
I9ckDk8WTl3fyV13T0v5TSK3YTUOr10xUqKqygC131xVRIW7t2OwC70G7rVI7vHDtfBmQnc2i3Gc
NHa0JMOaNRjGVgbIsvYLNdtFQ0OmXJcFp85DXlS5KXnzIStZnZvGnIzcGEvcny9oK0FMY9n2LaP6
nBAg7DK0gdy3QpdOLlpe41ByT2H7S1bVbkqwRnJ/DDcW8QCnspCUOWwzsCRASi+DCLncsFbFMG6V
ioi3mdV2G9X57U8ksWV66y5KCVkDBDs30GnNaBDOD0qmOfgH2k40uxVorEFdsVVJyFCqqkc7HROG
cExEFC3Zc2GgUXR4Wa+/NQbdowWdxrdyjXwuhw658eK3ShabLM+eO1acN0pjvaU2c8Ey4dwvtHu0
gf2jJQHEiW4mil4PEkbWN3nLVFgVlv2QJuopjuD6t0Q4kw/b57v/oITVw35Agmlr925wiQZ2Tje2
9T65DGv8FMldhYtso1c1N59zSui0+6gpj8RY18ZTYz6gUFnUur1wcN6bBqJqah7dUJact6TI+PtC
2xISbIBYaTdtsXXbZddUeNbfxuau6e7mQe9/qHpUOIyaLCoL81ZYuNyVbK8RKsGcN3waQou5x7Ss
qLgGfIwx/FHE29UnlKF4incIa7YMu99UbxbM1mQANCOwzcpdRAZjjp6QpcponsiaZA8aYR5EnH5u
WvMe3eYKdxZ3nkS/7wfvvdTtVSHgCk2iVPw0tM5N2R51QCLM8PkpzGSb4RUNhQSN51j5gs3lBwql
R7IJeXXnPCS3sHaGk8ygHRO9btpfoq5deCq3/CSo72kqYR+xNcYd3XriocFxAY4sxT/SMnQZVwpW
beTOfZDiao/IKYKUqrlsNiuDDdZELoKZa6tQQ9SOclMxVFLGXF4+Ina3Rb3+H3+bCK9/zTXVVcvQ
VI3lqKnZmvY117Soq9Jrh6Riqi2WPeOum3H+krrntKHcr8yxZHnFF0cr+WI7//zl9ffCluRL1UMG
U6ODPzG93RthBeRAKTISHQyiyG3LMu5+fimpbkVP23N9Cv/M9j7/JM1+CRP/8sv/9SBy/v9rXPgv
MeP/Zfz4/4+h4vPL9D//Fd79p1Dx/Y+6+TH+kio+f8PPVHFF+weqHXAxAB8JiVU1j/SP/sccK67o
/9AtEr09DwYNvF7XImfoX7ni3j/0a6iO5ugUAGiC/jNX3HT/4VkuZb2je6ang3797+SK/5o9QvyJ
ZToOAlliYtBGI5X9NXvEzBS3quiqFvl0O2EOZj2+iOTDH67HP98Sf4wQ/jUL5s8P8iWtt7GZVQQg
glHi3Xf9qyp/E4Ck/e4BviSoZKNuBsEsMp/uMdezMFuial2SM275zRLF+Slcaq9//5y+xOz8fFKu
SuiRqRqey3//euVyeyw9e+Axo527oZbdWqvmKNY4Iv3fPNIcN/VvovOfH2l+9n9IrBGZGelRSzmu
fQQb9mvhSvE/rLvyZnrsD87yN4/2V9fyj8/ryzsijQyvwOmAYN/vKYoWxrOySn1SDvzQL31xZlJw
+c1DzolEf/cEv7w/4tDUizHlIZVtcGJxuvVuvDd93frx+ndP79ewqj9fyy/vFNmpoaw6Hkquw62x
TTf92lwTyvW7lKHfPaUvScTYStKGGD3e8pt+RcLdqn7vX+ZHAqjw/e8v31++YJo+v2auYxn6/JT/
8Pbo2b9EMQ6VRY5sp9C+de3zf/sBXFUlS2r+j8Fu59cHyCt2PuaEycSxb2PvRNTtz3vGfx0x/hev
yi+P8OVqdYo3Zb3JIzABXiKR3YTbgiH1oi5X6g4n16q5LTb5s7nWt8Eq/M3T0/7iteLRXdsiNMsm
SO3LBaRR78uuRaAc7cAArKatexQ7oDo+SZz/F59l1u6WxXCa/CnVnH+WP7xYaeH1bAp5rN6nM4+3
cMW3sxh6gRrdj5e/e7sTfv3nz5ar6tx7dIM7kKV9+ThTWA26kplIlOz8LGBheOAXJHSIdnI2llRg
5pkM9arPqo7Xuqw/E00bfX7MSyXPkfpJ7dt5w6VmaTICGF+HbfzdUhnptc1DOZiXKYh2imW/h+6N
iZ60Qy0SuKpvk4qZEWoTvCXp7RQWJKAh+gPDUiWnvL2oOcAnph3e95panQDnGizNJNk15lQwvlOb
LAXSG9aSfmpXpGh3x4ihRNsXRAupPpsfcM9iXbjZwqydfTWHV7dY26Z2HTcfbjHsMNgz2XuJCyiH
lsKfgq9znzDw0XOxT4rXRgNncVi487cmLUv4gglQukH2tjCrY4G+1naPWoDVLSVGMqw3qkhvzPTJ
hTgVJufAvlcNFJ3px7w/tt1TI1+F9Yk2ym/Hu1Y8ud5r57xffWnAh0MtPOn9OXUfM6AYMWg8lsQA
zXwBlk+AE1adlRvzTpjWnZusdPtsD/IY8jvG8IN2DjRGiHWHU0v5zM2OcVa0aQ1i6qoXM9hA3wDk
OEBRGSuTv3YUNBGJOWDWV7dEiK+C0EIT1y7h4OVyl3b7NCuWkQyWGAu9Yi+JY9UEQzliQ0K3WDml
eqoTkF9HT4Y7I6Sh8YINe+AZfLvqodFgqdr24WEMtqa769uEnGtQljXfssv7B+FuTPtWm4ZzzRCO
5csBzfWd2921sCrp/WIL8QbjtQoVNYbWpST6kilhp3xO46sxz2vchm3ouDcQ+jBVWTSaeeyt3hcF
7kll1bSoQN5Hle0LUm6QJ5aK3g1LQ48fzBi5sPgdlu5ELygJ3Mnvg/GCNA1D0k00bUuAFhVvtNi4
V7FLeNZSZx2XiGcv+9QtJjVnNg7LCuRHQQfTKyd1QElykuNdw3fBJC7FS47B2NNXQj8D0VsM6edI
qFN4wfpn1qicbqZZGj58euLQmGcy31E9wWUVGH63jOSBW1OpsxusQeKFJRCf4EC4TOrh+9BWFhpy
3bhRGLR1tLUvA7BndTMxXHbmjUSz1UjQo8kR4uI1F5VRuTOvenaj8SOzT6wdi/LQTsci3avZPnHe
zOjcYBeJk8+4JVWMrnZ6B2ExdI9oXDeAOhZ2f6s17y6jN9LHsZ4iZEHVqgKjYNNQqPu6e02hS4Qz
Qwz6VwYIs/+RlfCT3yHHLcouWAsv37rRHsXoMuEcwAbhIBDyVqz6KrLMguJBG751yVM2w4vbHvXL
PaR1tex512wEIwtj1ZQn8lMn3khNf7Cnz74d9vn0nHTmQqbPQDiyAqM8ettQPHk1lNoug0BrXDx8
iL2Ooa9Rl27wDo0XY8LkmwhxF0Hb/+hc7xlYLNp3wTA9tzq5IoPpILR8OxjuYajUG0GasG0JNDbS
73Rt2WXJBc8xjgTe7t67LpI3MembkY21EqFuRguQEmqbSNS21pHYohIBc2J+ksdGAth7iF3Ucg8x
EBEkdba1V0hShYgwNgDd+kteruA7g1cAYonGjfPDCuHysdttnQjG9E5oD0P2VtQ3BlD26LsGa8SD
BiPaQyfEa+T90BEck2xETo5Y6+L7TMbm1B6hLmF6AeyER2qN6i8SF2I6NoDml/Zw0ZxLjKaThKi8
ARvQFGsnVj9VXfi2znCnWnWJcupZjBN3slORWpuoYWvJPBnru+Nky6D/rKkzNJNDCqMbaYQORyB7
/PVM6bPjwp9iG/Z3BlMQ4zaxBvLVCb+RI7XIWR1J3sHza1UTmNZYL4X4NhY3TUWDTlRbGfTf+c8m
puUG18kU8ZZFLq6Ki5sczOyjKWc8UM8R/5LETPgxzCXcQfVcx9593/fZMnaeG9hJGoSNgZ0tM56T
nWVnSMZ3etl+2FF1C8AU5mOdX0qjf1S8gpCWYcCxX68tuBqqfUEtvEIKfZDld9WdiCMeTq2DjVis
TMRGfde+Tg05IY6Kn+ec5fLMSjNALO5U34twH3AMtxe9fUXYNnSQbo9BwmCkeAmU1yz6QCzNXdhb
6ezGVf1d67heznPU2ogfDmyB0AEkXKClp8e+SOK7sR2WnQbir2Jsoox7nUFJz80rJTCDhfVKx74y
lIDC63MxoBMqA+x8IxtaAn1LcV+CXfAjogoW9JG/6RL+oub8par4UrEH7YgzNKGqsIZnxcLIxxTu
v1t0Wpw8tmGSg+jaqval6PRQj9SeOV8pB13m2Wne/t/+/S8lJxfMqrWuQ6Rv3Hn1petu/v7f/3Nj
Pf/8nuPq/J/5p8a6Y/uQq/lAUenuGnRNg77l6fyunPzz6/Dro3x5HUzXBaKmcpU4p/unyEeN8Wov
5ar4FLvWj9iqLrrfvDDafGV+7dZ4TM1g8sDIQKfj+LWEHUurHQgAkIi4Frh3ttm9u7M20drxoVtD
nDrrC/a2S7gTv2/f/vKq6ioxqRrls+l+KdWFQQabk3BVZ32WnvkYwYNG/90z/HNDwDNEP35t7ZnD
fCnSyZFi9Ymth+Ytv3RU6MNe2UDD/T9pCP7yFTSAgjAbIrHha/c2TlgHW5M4ALLX4HsY68YP9864
nNMoF/F3fREv+637u/eN/lev4b8f1ZgzhP/QhuRqgt3I41FjiqV9voqW3mq6sITaWT5OrNXffxb+
+i3zh4f7ckFtq446JZ74MBz1DSSufXuclmQdMcjoXsFKolv0cWZWC5qD38Trfsn7nTv++cX8zwts
zJfiD09VBszn24CnGuGD3nUbm0UibPj7ycduukjunLP9+PdPd/7Q/ekDYjqW4zAcsk3jywfEhKLY
pBmBy0EIiPF/M3ce25EjWYL9l9mjDrRYzAaAAy6pnCpig0MRhNYaXz8XUTXdDE92srtmM5s4lZkV
BCHM7Nmz9+7lZLcqfZGgSm2+27muP+nvrrR+XJ/uLanKuISTyZXaY7MDk3K9khc2pjs54TsQRK/d
/v2tSd/d2zpAP12x7HVs3QVXXLNDJSAZN90TFNo09hUH2BAbcRtyjvr07Rf75Zj89FAvZjoAbgGd
L1xY9RUv30yH1CEK31Ec54ND/+YuvxwemqrC/DdlRdIvppmMIzxO37lYuyHjdl62cnA3OM0j0FcI
6Z7Qf/dYv3qR5HPhYJOPJVd8sdqlQxhNhWmQwNSgK6ogy6d3M8m21fSY989qznF28iF3kTvHG0Js
pt7Hv7/lrybWz7/AxXIoL5DGUpVfYBZ/WPltQzxn9Nd/f43fa/bl5/r5IhePFSZcpoIDW99huF15
kDRcg4awMRT6HOq7ZuSOx6bYyDYUpuDfmfMMBRGvrOqWJqoXw9LUaQ5IKQ/6/ekG+8ihUeuKiG0f
OtHe+kbE9+W0wxSw5u8VUzfXBP7ngWIZYA8X3eKNXtN5GPi9XzqpYzxMTnLFptf7LuP45Qv8dL2L
aU4DvVcOGZ1ZKrVFhALZuRE+vnl/X41BGGAi6A8aWPTLmCyTGrmKJRobO3fccKq9rQ5QPDfVz8L5
NxJlGuUw/3mtiw8Sol0QdFRqMQQRiG4yN3LjU+9hTN2EnvDd2/pqFf58tYsvszC7NqobrmZ0Tktn
mts6NMg7dI0UmU33sp274beJ/W8uKl8swtGijWUjra+sv4ur20q/+fv39dfU3/oIacQSmasAjF3M
1XU1hHM78fMpvaGt1++6QxPD1RV+RfPu7y/1RQ71z2tdTM8h0sygglLN0JadyNGeYL44hg8H5EH7
7lpfPTdTtQAVcTImE2D/ObQ05LkjHcCjjReCkmk2pND+XSq2roSfi7BprtYssfHvfCKfr3oxfdDB
2aYLxed29zY70Mk/6HzlG/GzQ+/m5rZz8jMh798/1vWzu5wwTU03iWFYFbTL4+BUmc0gNmL20rt1
0Ru2LQNA3X63qq9j6S+XMQzATxxDWsZlvDvXuIAyylhhTD/QP7JpNFLCiKYo8aCYtzVv//6uvpwb
kSn+x/UuXmBGVZ1Ugxex9Z86n0vrZNcrqcHuZtvwZXeGPvrd5P/lN/Ppkhdvr+fVdfJ6i50reZIL
FPimedXd3v19JvNEG9s3S/p3F1z/+6dASW37sGrWewziJzW4y7vvRsFXo/vzQ7wY3XHNqSrc1tHu
95gTjoO7jrs1op5v+mcqHzeNX2zi708wvlpoPl/3YqTXHSgFY0V2CjQJfKi8vYl6CwzStnVSGlt2
K59Ubuh9FwF+ORY+vcHLEImVW4gUrrsGD63/3z25W3/9i7HAVsxQDYqBmDmti8vMpcQxeS9zXjJf
KeZ7Q69PTBJH1P7n+Yc/rnOxvolyViqU/DE562d1PlffzVdfPC5DlNgoG2yTdVW/+DzSZClpZOGg
SfWb3XrQqfiCL387dXxx9K79cZ2Lz0EaC8rP8fquO8nljJlxp7jLVqFW2A6P9JL9N0Kd727t4hW1
9PjO1XqGpvrdDi86Z7jr1/7drPjFCP7jzi7eEOzp0kLfxsZRuG+U/fDdG/ptYv7Lp/bpFa33+WmK
wFyh97rF4tW5AF521ZlqOUe3OTC5ak7/Rnz4+W6Mi2CDwnFTLwoe2kxDx8pnh4+j77+Z2L+YG/64
yEXQm8ng1tv1IskR3MUdiMeNfqNc9R6UAXveUad/kL4Jcr7KLfxxzYvFJFSISi2R1wS/lsBN3ah7
ycVnEdryPf2Aj4gVfNrSnsTDd4/0q3XMUKiKE9khsn34/d8/vcAlhLqm/D5bPZcvZG788iQ4CaIF
V/CHE7Xe3x3nfnvFi1UllMOoHdv1Le6V5+4+c0vHchpANZwfQ3L59vz4y2/08y1eTiMzIH55faPR
Tt2vZ+NQydzkai0FEb4NiL+cTD5f7WIykRuLwC4lrbzWARi5A3UqJpvRutOmxoL70Tji1th989Gu
S//lMPx80YvphOMXa5gCblH11Q/5ESbPJiYjVQc2YBrC/m8TqF9so4w11WcozMsUAlyMewOztCS3
2roRpU3KY9W+7faiB7r5/O0Hs379f7m5/7yWdjHss5FDPWm9luqXV+s+G2erTT8KKdrC/3bT9uWd
yYpGwKqT/bpMDYcjQUmr8yiBwnjzZk1lZgeDOETYRf43r+3LO2Nvba5pYPqfLl6bWcKNjKmF51r/
in1uc2dgz2F6sRed/h+vdrEYUH3ZN+F6NSjm++ZMjzGjXNv3u5T0rPLvfJKqrOu6yPkBVOWLUUc/
uFAnhslbuw1uzY+CeBWeSUeGxO538hY4rWF/c4NfvbrPl7wYepCAIkUBc2xnx/hO2w6HzmYpeu78
/8befv3ALz9KNm+kuwxyCX+JsSJwiI1QstumZuGoHUr2AADqcPr83jXOnrKJFG/cUhKzF9xv80B/
He+QMTGVrVdXzL9ERqEhhvkw4Dxdl90hsNl+nIetao8uLQIwGPbfzTB/DST+vODFozX1ru4Ticg1
pUh/6Og2tG6/eXtf3ZMMv0mRRUNbq03/DCUyo5FCsLUAnN/kveFpr+EG1zJSBxf8z+E/1oX/UZXv
f1nC+0eh73X1qzh3za9f3emluiwJ/v+x2Fdlivyvi32PL90Qv/xR7Lv+hX8W+8rmP2h0NTTiAYMP
S2eS+Gepryz+A8QWZVgk6DhYkkXe378qfTXzH6C0KToz2HqLlJIyMNuy76L//b807R/8DFMjjaiu
CwX/6f8WId/8czj9s/A6/FX+658/F+EqnF79Me7WsSZrYK+V9eBO4Ve5+BBFsBEzoQwHhOriR0Vf
HRohg/wtZ9NGUDq8MFoaHiC5Qqiv9ot1C3XajUz8D1TdNLOD9bnpsThUd10Q2DA0YSmmWMhaU3B0
DiHNkrM4AkAT4nxspxb9geHS6xupF2T6ScGDArjR92J0n1f5TUYe4DHX5Ws1hBggpc9LW2AUGFYi
Rg8pJe6PM82CGsCJoAc0M/fKUxYvInVl0batws4VerueNYu6kOImikCPwzc+1IlyMlLhTLv6UyYv
vxHPoLhSTTrN4ngc0pVtvBItQOD3YnSCUmCb6EakqVQ9q1GeDV3A4UdJsaOL/YZ2V6elgIvNwGsR
ly8o3JZEeQ9BBakUKkEut1WqyTpheNCbaqeOM1SPCP4JdHVPDLPbWFWudL1wqbf/lUs/oERQcIZM
GYwnJXXlwPPPgpcwqg569RoVA1VQwdUoZ7elAAclWna0Z7lt9QQGGd8JtJFQdlPD9ABh+0UzAbWf
fR0LqrIIJ1CimzA2C3vMlWMrrcVRwEqKkrbpMtxKeeBbAMZrg3CKwG51y7p5q/uJpmMmHF7bEGQF
WU+98UTcF+jVKD8R88e66B4TILnir9gob9aHDDvc1a35taN4CrTdHs4YiO4Jx4K8See1WQMohqK/
DrDEayPbJhQqD+pJXVHCBth2uENPmWDtNEX0u3jaDqAGcS/sGkO5HRLDhgsJqw7iR5kbvsBXB0wz
MLdBDLpTQUCzz/g/mT00T7NAcy0Nx3qme8VYtLv0ySoeamA6uOTtKLmhCc0JkeuEYPgGmR+U6Sh5
02JncY4SFZNfqs/hWisnjQvQyFl3QOXYQly8ZMaCM0mb3GS27ukKlg+VArtNNkx4dugwSN4eBlV9
GIZ4vwTUX1zlwPj6tnsTof0bAJfm5iWFOZJOw3vzEJbhoWun+0pM3LI2E7ATpStUOI4HRWw9NHDX
mth/BALFJikMHNSKtqyXEz3DVNyiHfCVyLwNgCfYaiiC6wvRChcRipRMTJ8jzuSdRlJ/ttSAovaw
UsYeKumpjsBBaCLdhHHl5KZReV0JG72CEz36Q1XAOqYnPd+jHXBG2quhrtFZ/KJoP0GCDMFr3I5+
mWfJboiM+ErU8mPOSfZutEoqjnuK4gr6B3Zi0VUbTFkUCWWBtZOwN4mTfBLbFF6tDtkJpm5zZWTx
g6jm6n0eru1A5crg7Q5WNNzCw7bFBoQlPgngZJV0Z8EkZzWu+fvpz0U6tnp5iIT0MPUTgLz0vu8V
OhWit6G8i8RTl6C7A/ymWekhVeFiUY2AVxbwip1K00PYdutfsmeQt3P3URuiLYoZQgFsgP280Qc4
0RhtEbRAXT22QuU0o3zV8e51CTBfgbrteZSszSzvAYJ34QzVRjwPw+RmQW1r2gtAZa/PoPOkb0VR
7kwqPqpeJotabmjQdE0TtavI5Jiv2LvgZmhPejVumjL2zZpqLQLLCSJ0n5+levGnovUH8InZSuGU
b6fiWR8rvoCfSrmVYVoYS+0Gw323HBBmO6gFN4l4FYTizVLc0uUV1Aizor2GUViFCQc9VkZFRTHZ
b4JATgmd4BuR6OeScMB16pTKtUW5q0D2ToH+NkmMtZnmTJBXXQp5u7fjkEK0Arwd9VWcVESieVNS
SbZIUGeodKMV0Y5CyhrBBT0V9UQ/KjW6xoSQJ/UaanWFsPEqOu8BM9uKAPyms9THOck8kfbEiVRR
Ae0goyk1nB9zaTsAl1/0j1Yd9oJFWqmlsSupdlMXQYSH3l88o7bczM0TjeyrfjDhP0w4KBOvgTY4
x9mVCalzMskMzeEj0OWbdLJ2JLZ7ZR+nb7W56YxwsySan2voV9bmtUWyszFyWtwoMIMc1kUnNmvb
oCE+nlbcL9UZ5S7r9mmAL6rEN5Y/jWZ87jDV0xPtLnL4I+9f8ErZUY67Swe+tVYKi0PlKuoxtJ7r
sPSHePBoNt2I0s8w+qhnAyfdR9slb3Wa2POk+2N8G0vGfVMwHa4kNUu+bQaazZA7DDJ4EJYzDUQO
80lLzVxqqHbPbKLmH4uysAJovlAA0Jea/kpucaMkPRzOZFe35W0yCu4UueGs81n5WjdDtpWtj0TL
fvz+d9biiDgHvD6pb/RB8qDfLKDnIMetIEXK5upALu1cNUHWK7XsIfR2ZMptGyF6HBYwzGh354ZW
0QY4Tjd3jhimZy2jajhPryjPsyf9ZyD9CKTrCe64XLx2XY3UEc3Xgn5YKSlbe23jx6IznQXeHJ0I
SG8oE9U5D+8reokFmPtdB5yG2rjzsPJ4Uu3YyHcwzTDKPurJMyNoo4OxTDvEABRZTzCMo10IireX
ytc0qnyt6Lx81QgjZxqo3OvyYxlP6HJkexoLn9OW46D9MEDb5iKPNsYnBh7c3BTIlcKmuKapg48+
sgN6jAR6UFFg0bKM/bWZlH3FWUkYspCm20Vp/b6rvFzvrkU8yQbMbVM/tMI7ej47ooG2035h8rBL
untNGnshSBJKzM857oKGJmu1ILHDmJZGz6zIpufTRg1hJ4v1luXdB1nlz1O1zVrdK8uUkA0mX1nt
cnk4SQGvTWzSVygKQz380OjehxtVO+XUbslY3ZUTlASdNQiNTLgMq2f+mJQod3LrI1TnbRCckwJb
qybCoZDvOE1GClqp+rlFkRbN471eJK8jDHBEqrVnQKOKKGs65anlgxSqHbU4Z6AR7bwMJ6bOPHXy
XPxJHEMgGUCqcKaW4k0F2JQSxQNqa6ZoCNmOIWiUwodUP9VgpYv3JZneM0sNgfhqD3VIGbWFWZUv
wBTnbb7EtK8H2j4bpiM0g4TOl+EujGEDQtSaLZbI8Mi2KN5klfksVEmMzEbH7re4IayfGNplD0UQ
b0Bth9H8nlGn41DnSjRnauBcH+SkviZ63IbFfGeI0VHNrDPNsM4wjQ5pKi+NkwPw5HoZrmrx0Cny
R8hxQVcMG6PFY9HM+2YU3puQWbJK0UwD0y1rpoP+QEeGacfmszqynyeuMfcd7QDQmPWohBMdlH6b
vGmJ4loAi4xZtml6fdLT935QtoBPUbhNjtwK9mxqRMv8gH7a9Bos4eyAUo0vFnQqtU49jcdRfj3N
r0KM3ii6zebKDygN79XsWGHY6AWsgyqBWpuzlNNtI0EZkURqqHPtR2B9lFZ5rFAYjCk1J+KVhs8x
n1s3ifg2DOSp2J2F5TGO5MPIv1pQ83RVtWWSZhS09qrHtFbNZKCcRgXYKTdg0kcmw6pOEOyWZ9lC
zCBMj1QWb/FyeTESChEbcilRI52cIkV3+sc6Mp3BghZQ+snIAeU8bpF27EPxZ53oG9Wq+GzuZTPd
TnW2C6TZK7t5i/+X68NQxldg1tm9zryBQol2wJeyUM9RuVtUZlewmi6xN0f8mZsuE2zfc1ZuDfN+
SQue7lrgX9ClQ1/4DBaF/v8mLu9jNdnzF8GR67ccesM3VRtvNGan6lWnosWiVqvnUSNvEb4xTPdC
ITjtgp0XOrxAGB8p3a3VEz8Eqzmj0nZ1Xl3L6EpW0/yvdFTcxJzucoDuZNMowocEY4tEMdo8QUED
LykIg06QaaS34IEGL9bTGKoA02VCQdMe+cTzUKkQmqJ8wwKPe0k5J3pFibHWY5ef+BSzB7NNKBkj
FHnrVDQby3UIAwllAEcC6Je71QFMG2iHdTd4VHpCUWLrMnrXgYOV7OIIcqwJ+DLIjfXZMXU6UK01
KsbDkVNI4b1IHzqjs6WKIps6QU8Y7URzp/LxpqxedMVGthi+dB0J+0BlTZJoL9/K9V0KU3BQNqIJ
Va0yNqk6nzQVoCo17bjISvNKr29qMd0J80zQVTnxAmULUqawts53hC7pDly2nYo9gvtqUxaMFIMe
UF2zy0R2rXl0guUgc86sKsOmh1lZT4O3UHOdokcy2eLKEtVAS3FtUKkfD6K3xN0pP5ndNYslCwvr
UBBvRT08TOJTp6/BL4bp7iWdyeoE/S6ep7tQk45a9RGCoAmC/UC0UbKodUwWQ/GRvSyMzZgbXJL7
KaAHEVxOlFD/jiytKcyrFiF8aLmpwJZTHraZ1NHuwXCCVtXif5R0wSkIUvJlb+CJyshX6/E2NZ4k
NktZ8JpbEGaQaEml9iCKfKoj2JnyI8lSLy6zq6ggMVTcSagiGywCoLYr5a0p6OexXgp0WIHp0xeT
Efd7i5cq9zQd3iSwVftkJ9IcVTQ3/fBYEYNp2jHFOIHKFCL6M+Vrm0VnxU5SKvN5qgDMe6rYLJN+
C90xacSYunvKUaiDRHnGVNEKZ23G9TqyD65kTwJ3MiBFzKDIidnTUqcsyrAT16aT6YcAWiMYrmfe
T2KE3iIavhog0K7gfLa0V6ah11DxX4m535inXLReh4XQJTNcBGibtNiixwbBdKrS0NGle21uHVU5
9cWrnjas5++KpnsC0gul3cZL44Pc3c3F6C1GttHAqTby6JidYqflXTz2hwyZStnv8ULbpowbaul8
Bgbs0ReDEF7OJNRhua8TYBlFvo2whsdmhWiPXU/bHnUOpjjRyOajWdzhNN6mSmEjhgLhc9M0hlvT
+QOsxtZQGVsRPWQi5rEgZUlGCk7YMQsYZiYZt1vjpbzDvux3S997SvYoqx8NHPMZ84SSNn4V0R6m
lgRb8XHoR4B/PY4CcLE72WqukcwXXlPjRR+EV41ugwzX1BQwS46C5gaa2pGIEIIN1q7zLCcuVFZ/
qocnQ2MuqHmCmcGUkSy1M1bjLYow0qcJRsixE67nfvBEsX7LjYe4gNrbmXBqpJwGqeBgCjXxoUid
CRpNjYpRdi9Tn+8D5QO6iU1g6rVGfwtM/6Yh4LSwLSxJ6qMm2o4T0ta2vJ50WHw6C2fn0XbDgt1i
7GZ/N1osLcK21vs1bXA7s/o0I2fEKfH3XNySL7Pnt7bbLasJjN1VizcxAT+uMjuX0pupgfVMsz1F
N/YAxTbkCdnW9AOppS2HpluyR7C0g7SAJlvelAz4rJbv1QAlufIy8W2IPLcKXx7b+jCYABBNcNCV
K1HIn5gTAAHv5Mj8Va40WbV24VfbdTJ4UpWjn+idqs0PUdgwUHpHgG/fyQmti8t+zqKrYH4GpZzY
w6K5tJOI5JATOsiqlqoZNfFCQ9uEyny/5OYuUkBNB8ijtPvM7H3DQt02/rDUX/C1ZzHxgzndIiqE
BUKbDMgmrW/dQnYGHBwJnUDGWN8YZIPCIgUoZeLt7l8MC1MESS4cFt1mvMtE47rHv7zW/5pOPL6M
7F4b6c6UjHoPL2ibVgm2GDH3xhEDKWWJmM8LOljGj6I0Qjfrat0tRH2AaNfvZ1USDycYdMnHQC+c
IO7u9Rog1Dv09k05EnY2Mk9F0INNBqnNj+QFdZUlbfVQmGkPSo+ILn4p6i8lkWwFQpXBVnvqJq+E
hY3umN0D+36driIrpdQb30NNjJ4n48+4FB5h9bIyhMzsCqB+IjuMrbrk9+OuzNr9VJPNqisPz0o1
XBFhbER6y/R89oVe3IPqtGN9+ADpS7wNMhSVLvrJUCEGIxk65jdxrZ5rJeXhnZeiRH71nqT0YWpb
zdJ9AbcxiZmNOfzQVVhyacKqe5u18Z3OOJhUFvlqgpPOaeisl1d9UfB7AIfUxftArrwsJKTNLPMn
KCPXCvbiINOXtMpElne26/a0FK44WvdN4NS0LBmQ8fqjUD9VLPuB8KEX7TEPnmUh8thi/14pcbM+
ATT115bVScy2WqGwAhNBaK9y3Cd2NnvG+CuecG+0BlGiWGKPoxNM/Zg47BaMigwaJ++K5BPbX03N
mpBli2YszwG754EwX5JzF13xju2QXbZ3cjartrwZ+EF8DTcdsmaiDKygaf0QCsPExMW10Kc+NCm1
10n70qTjr7qhJ7ZhZ7ZkDhlspTDh9vyUQREKPulBVw4ofFfRaEo02NJgzVgJWlIZIM/TJd+P2nzA
+WTLBB6kYZ1Ka56KyjqtUBX++gHX7OPIllGUoTHDlLeOc9IdjZkUdXeaQIzOkkxAi3+xKZ1piW/V
4IwS7aARA0fdU7oBA0Y4XRt4p/Ps1IyPKor29h0209XQ3OcBayd72lwlXDYWgD/qOR9PtBKhMA4O
MlxIsPk1ykl5cOZAaxyrwkQEam+LN+ihBXQb5toNRKSDDA1OzZDDFtor9ruDkFmuVZf3w5S9A9aB
B12eC5wkKtqm9lQnb/0YQn2eQAYZnlSSRiIDUOAWETeoIHyMjQ4PwkUNdFC1FYRNH+bc89IIYMHZ
53pFbcMtHdCtWNrZELlyDYfV2GLJuJ/KkbHxlms/W7m8qrIfPI5Dp/tz8aipDyn1CSUYsMx4yct6
M8Mg6hMAvlFND6G4kaPhFGokra1pxy45GHvo7swTpWq6o+ngn9dpjrS8ZLGuzMBg5vyZ6Lf5IqJB
ektIeiTQAjGQ+ZCzf8FwcgGtzlCkR1mz9dby2sY8alLsSLwi2bprEcXHwvig0IJpYXnMIMARnFDO
WeFJywx2VjE6guRnmD4u7Dki7aeF824wpdsAaHib/CrMmehi8TKt8PqQExEzOluV+B6PMZ7ivtn1
VoNkS9Ka3716IOToeTT8VirIWafUZk/7uZJPxOg3rdykNjrfETwWw16p9D3cLja58oITOcMJECg8
KqnNJA/ssLyfUb0MknJKTOGqDs37aPmNt6M8QsrV6wZpdi8Up3Joe5J5pnHshbDaJbr1JEH1vwK2
h9+9eMYo9Nj1C8eDYXGjpt40xxGJjPllBQItTbFn0aTdeWKCN5P4yegkaj8MaEySpezyzADNME8+
TEkDvjKO5Y4LAJJZw8matFBGWCLdCCUzch95MSbLqP3d/gxA3S/ifv3bG7EpgW2y1kzh4HNu5Yfm
vAeubediuM/JOAmF5LaGwgbUeCLb2jaLjhUGzTey3ZCcnpE8z7KwUzuZ2pAiI13RLE9VDuAzEiL4
p/xBNhUxbyIek8C6jRWRaEE+ak2Tbqkfg5Uc+wLBaGhknhQsJzmgUGiIvFp5G1nxOaZBadBUfh9h
PVGoiLX06h4NbdzsK4O+VbrRX/VGtYsKXjb7EFq2wo9kYOSnhyovnptYeEs7gLE0v6dkcGVSoqHA
EQagZlbvZHqYJvMJIUXpyMPqhZYLO6wqt7BIOnUtnbSah+StjnDP7rSaMiqDhVWJ3HaiJZtlrkkO
kc4UVE1OG4xHHvxxhswax88FJ25WAv2+rB0lkjdxD3KY5LPM11KLvZ8yD3EI7ja9N2WR6GqCxuYn
KwlWZwYEKZ5TY8TAHOH92nINVJnNspKm4XaeooOmFyGN48MtmqP3QEg6kt2sX0IUBEcDjGMtdtYx
UEVqo43xuhOaZRtIHb256SmfJQliHqN40ost6X40HdoJqWhzn2IciqDxMnUPHLylFkFwCI52EMhR
T0g1MbMzMrJR3wq5cpdgffPkXEdiQ8JwMfgF4kiMvPA4aQHyrrSffK1hqZ/1uyXEq5Iab3CQMCdw
wnSV7nApq3szKI7z5GlSNB8xseR1HVyXS/BjahFAw2ALcSmwd2/Uw+8/xJLhLtRs+sQMikUsWjSq
5w9q+hBWRnYWjV1dLpWrhdqtEqmJL1kuhWMnZRyGbWQOH52sU96n9btcyhS37Q3tZNZQ18Z+3HYC
76e2yBjpWsZCaQ3NfmktODgxRxXIow84/vbjMAd4/4qNJC7IvMuKkhcDpF/YKfM+7Xp3MEdmexkX
QxGwChg8C0dVeYQpX/tkVA9aZNQ7a6iPKShlYGsyo9dQfWGqNZ9f7bHverjg2LArOiRxS0pH6H0J
RDhaIeiLr+wehaVJAD7qi4nArKndZl7IHQA6R3pG6/uKATyUeb/LjCnzLOXDLCd505dodIJKJ+s4
lS8Gp5tJXlRQUEfDM5XxWss7cx9kQrzrguSNohiski0Pohwmfi6f/cGs1OeczuCjtSahMgK+boQo
z/ZsIYl5CnVipZRosxz65WYp6WKPSJ4H5mRsjFF8pOIWkKkkIy2Clol9le96iORtaUS8OdnyrYpT
PQNT1E5fRykedV3t91WC9i2Df03G2bL8ro9PYNHRfy/L4QbLe3SV5IufrMddcRi/6pNFU2qtvA/y
C6/CekyhgHMovcpkigIvynsWCtZZC+2xywm/82Z1tT4PinzCWM3OrXo0B6QcVpT8iAepd9pebwFs
8wulydDxOPlF61i5iRvmWTVR021qcnLZT0Xsp6eIrWdOEsNKjMc4x1IjdIeBlllbV6TBt9rssS/5
ewHMVKddDXRt2hwmPIEIxiU3LaL3ss3PRPoWIhNisNAIbkIrekHjJrAbAmprCiTmar7CWg1mNtLR
dVZwcAaI8MaC8+lgiAnsqYweBqUfHL3XTpy0BDedJTPvJ322BVsf2dHCgVsY5gvBZHFDp2QFab9+
iQ2z/9k2hV1pFafUAES3nSw8K0YnkJEmpNTl9Dgl/RNVx57cD4TubcSoW/Rzamo3AIoTZywWbwrl
fpcUY2sjPy3cBuSpXUV6vqF4nTyYaOmc+8wfgQTxhy9/l1UYfGZmlqhXPlSOyIlExxuAF6VXtRVz
Z4kfcCQd8fsPJTJEHjjslVG9GaVJPXRrrrOPizchbD8mnNwK3FyOpuKIcrGmJizdsXeItko0sXUP
9j3rNtmJDn/S0AEaMKbcRbh3OwrkqoKM9O1Udye4DX2fmBs87CAT8uImMQGjxIlRHnNOXyUon0yH
bGP72cmBajpJCWMTIHa76VSoL3ohbMQRyQb3k05JfFByYV9CfIeoU/5ql8kgKVfUq9uL/CNCw0UM
+daiQPBEvUrtKO0eFSwI5IzSfYOGaan7+iBw1pqaBpsyrRxdHRroWOEinMXeLVSN9TbOQ99MQgIV
zMAWwE/uatVsLg+lNlwrZWCxntQ0VQniYWgOmZAWmAHTcDNO84aMV74f+nqbNOWPQNRGNzDDV06W
iDkoP5XzHAmpanjUibzkFVIkiJI3QSTlG7GPOFBbmgotXUm4xEZaVsihZ6nZswNU9gpFOu60pPh4
RtTrQYvMIa9MB10KD7qC8tC0IxL7TMtdJYxhr1dungrNrmnMJywwVHDJZrntWcnyoA+updXnQxoC
nItxDsf2LoQCzE8cd2GeO4uxwl4suJLhqOueVSoiJyGwJrImYbcIidOh91vaGrLHc46vzLTbidFc
H+K41TZ6AzVD6BTpXleCTROM8k4FXeYJqnGGHf5LGNL+rjQ0OsXnlEdShjLPxbC83BSKsxwH0p3G
BsapO44HRrnXQdnKvlVo2qGqrR1PUPDngPYl1pkrcDugX80OomVOJ06hKdvMksGjMNtSrpNre2PB
I9UWUebkhWHdJkO4qTVy6KQcpPuGqij2gel1LYvqRmgX4B4aQJ1g+iFbLShqhUodfLlvwRCEP5Yk
R9z1bgxldJqXer7P6qxz0p43mMbaIxwf416ZmbOxnlNYs/5jBZ6Y/WffbQQ1Pse5wgyTJ4RGYNu3
g6QJpMQ4nqva6JnR1PgN9kQvEfXiPq4Dn6CYIzSprfZ6mnLr6ZjaElTYm2qqaMpEW+NRRV7fECED
EWGdLWU1PkVTnGD0CGY3EJCe6XNRk3shoWEJkbT//Yex/q9Yz4WdGV1pWmnsxaYgRywNpAUDahiB
xL7mchkp9lhw5tJyBDCb/ZW6TAlc82DPohLfGIm8ncg778OcmaDhZGsT15J2AEI+HKjQSYk/jOK0
mGF9ktY/cgxyjpKI8TZIWG37ZBau9Dbu7sco8CLVmu9HlfIaTX9RhCS6D1SVg+1AWLHASrnJC4BL
pZSSntdLaU9FAnj2WcNjoDXLoSjrm0ESjCuNY5MJbk8my/uqIS0wN2wd/w9z57XjOLKt6SfiBr25
FY28lKm0lTdEuqL3QTLIpz+feg4wmAYGmHM3jUZh70ZVVqYkRqz124xymkct1bekhv8oXtefiyI/
tAmrpkM9s7CV/JQJOqLypdz14zRdTLa7rdEVf1bgtXjRq4dKG5Br3Ysl1lb+rdq0DZJS557O6vp1
TeiCoefQ4bGwzH2SEkpe6ZExrSB9TmKGeiv757oz/8xGw+JWW/VecI28WnZOYlcutL2NVFZVK0rb
lDw/egJ0COvDzaU48AYpS/49Eeu9qfa73JLOs8u9FBmjRWiGUwM+xnO5bzJC73vdTciY6QIUW2NU
Zr2xs0Fho6Zth9CwbY1IVToPzDw95uMuU836OujdGlTTes7kskS2Z3YHxrXHap71SA7cPq3aQrUR
pn1x77/Yk/GxSn0JU2ipoVfi69p2ylW7/1LIBv25Zr7krAa+ZIR6GFJVPui5DfYEk0RAxvzwz393
nYXllYqlqF5G+k2GwrkXHIN5qaTnE7vmuaz4VnVGtXbkvZCPtj3JR8tN5qOumK+0eHmhoXKJFMTP
nk0q0M+tpqOJqqpsm9vouIn63ek2gWBL23gntRiJW2J2CUk1HUjgHmlrnxi0o361jItnLwYYcaxH
dq3C24vlnl4ce+Bj1a5uc+fBWJRfB8KUW6vUr+Rb25upz4HzpuZjAYLuxp7dMF9OqSRFR7s3mgtQ
T0i2ikDnYi1DWx3Gi0a8WziVyRsMwxDN+qL8EWyz+TpcWpNRdp4phgZ5gblHH9DFyRi2RMyRN54n
z2NvISJaKNZgej2rRPNR2JwAqi1WHigGqhx30Pday5htj22M+A7LhRyHa+OCcyVVYTMh1fOJcGdK
DamZSwmXHxyfj8x66YxxN5omXdhDPl9peNJ9dG/Z1RjjoGgdio/Wav1M1ybk4I7f1kRFj1OgOeT5
/UpSwZg2N9citudXZ+Ua4Qba5YbXQ+lazsPiCefBoy2EHBSStbuckGUTpd5zYkjriVyUpiC5LCao
6Wh5nvtc5+aOlhZUb5QUDYKpDIGYbw8Tu+9YMkw0Jsn41D+ydLudixZtKqI0t3UwYdE9LNPcEetP
CHObapBDAEAHY+7b9/6+lHnQ3RIh5Vply4NTgGLwJeetdBfjXGVyOwxDcsjUXtv2NBulsWGcFRi6
sHBoB9e9nGLqzOkfGcmfk0xpjwLdWtTGXeFrdV9uJRoySg+BrZc4vmYzI2kJZiK7OgttI692cy2f
Cj1+TNw+396LBzaZWZjvWaZv8xoMfiHoZ0OWFFCPHvcQotOP05XOO7Wh5yG2r64tKUynWw1lQFbs
hFyIOi0ssv+7nMUxtPV1ObuTSUWoOkWpcH/70rxVlsijbqVa2bAnQuxyGFJpPcze+la1rK52QtHX
TNFOYChVH/QS3kagoNgQoMYpTeuPKufshT+46e99QVlmXk3NedPj5rOOyZeiQJ4XiFSxJKYpsjZO
RF73RJ9BjWHWvdDO6r3YlQhSbzY/aEe9XzlcmpLcJCDC0XvEXBCu1PgFI+HaG3No+fm1dq+TXc88
kkaTm0FtT9MfvRnXQx+bJMiX1nPqTIOvVLMGVWafc75HJV/bTZHW1rZUEohX7eQWBYNUp6IlG2ab
vQjwouI0UEcc4GJm/Whr2iFEr6Jr09XqaFllua3vyq8iTdkVRnOOBqOpTubkiW3LPGtCoREQD79C
KgS7e++3hVEFsmjnra7a+6WaL4M7zfxnt9gX8ZvnCesxTT6R0r4ODkGE7eieFrWZnryxQ+/Azdkn
KuoWKsDlfOzzfDjkBRodGrrSB6mT0d9UO3NGeOAI54wEad4sa4MPz61Q6I4E0knyPsjUJE0dwBPo
pe+ByhMPlLAQJ7firHDjN4f11FedwogWqsWOA3x8WKog3JgMjFPRsjzSEjjfS3IIuYnBfK2uOxpN
vgYt5bZqHe9dJGZnRMO3tKOJPl9Z1se6pBo5dWryGM27FMSg0i2FMnDT576Pm7NELgB/RF6Zrs4o
ytKRepcEDWfrkApv0UNPF3B2JXctv47uRdCJujWBhjdytKh6U1pv09CVus/gK60SuMYyl0u7um5I
YdURniKy+IZPmfa5NEZ9KVrlc1TtIRKLQ9Xg7PShsS5uRPTslyyFeqjEsi89uW1LAGBRn5yZ7Isk
sUEu1KTdNvSs7b1kOhjT4yQp9y4U0w40ou5k+7naqEBd+dHcZTNFp/3Sc2ihOwLDzHM0kCIT1ILL
q1qQOajEsAiuUVLyCyd2cjrvjvCJPFRK2R882Z/UybtWjforVKUN4wUiXwBYysW7lCZaPivlYkQe
Z5EBD8WUgn3YADkbYY6gRan7krucg7GN3GoCEimEqKF/pUE+p8aLpi3KE9DTJqeBaGPVZolGoLlr
DorhCH5GhGcLmjvT68Rnj/EbZMR0Mpi1VSMGrx7z3VAzj7KzX4Zh7WB7yH9TPS1aWaN3ijTsqLOH
F1r+/nbjSDFyasqTcv/F05Wobe141yUrqwjjfdRSyRSm9AD4rmbvsjLrgso2niejOTEu06G2sM/M
Vcv1OXb6ZdX09TwU7yYhQZkZ55FUixucgUQqsyzXnsRFNLEDXrHBE2FuOAaJm7spr/VzorXHOImH
nTTHhA8egT+tif+7VJzH1ercR6WZrYikQvQ6iryMQ5bsKb1ON3BcZqiVqrsFyNhXxaztnVb1JeDm
wXhO1FU9WeUYNub4R58AnmqXqtb2l4O8jjp3uPf4yM/chVrPW+PHsl9Sj5BFuE0Cy919Lt7TebRh
K1x65AYGkj7TwnKhLsaeaOMYVS9nuquRJbIeSxVZhVN7IOJc4V07XDjON0h/5X6BQy9s5pM1/nap
Zt232r2jQSv8tdJIING7AViffZuOilfDfMOQttH1CSZttCNdYDcwgfAyG/n4SAmEjQJiLSQ7a48g
SgHmIFSBzWompzU3yGoEgwTf6GM6g1crkg16Q5rS/VjpquNsDh06Ipq1zDqPwTdZcOjABtildijs
9MZEKpBfOLvmIKugu2Pl5NFAdfin976WdHu0gve2pPhzTvFmGG116qrhCfozDhcTP7uVsP4ZWXMS
bvzc2mqHFJ4fhN7lxWaOVNJUpWXXyh/E92hGQOn6uUTuAmjrEw4gt4qyyn1n32Nuh3I76yg0DapY
TMTfvBr3S5rBvV5RUlJ3xrNFJdmp1quXSZg3Pc/E1Zyno0ENJWf/hz6sX5lKs0TMXCfL/ES9w53z
AMwt7hx30SgaD4zPq0rVlZtRLfnDMauE9N9mRLza7Y6l/tQAKhwmBhZkz5BuurECJwV4Bghu0ycE
iSii0eLkR8TaFU0zMhwocQ15BiZyleyN6tY/PfK+lTIlo0LKYmZc79o0OxsxbsfWnvZWmdzKuefy
0irw/2HAaMykGLPqbLSlgcGnFop6cLmm8q8z/alHjc04rwT5nb9JQ6Go0y9MeimhjKteRHOJCSED
APE95s/7krnwlqHrd6AQFs/qAtI30qrMmKTTF9oT2W1bHtf7H+OIVIdmIKK3gB8z4t9Mr6zAniNu
dw1lTh61M2mT6mpI+k2Hn/ledtbqFDw7pqL6yHuV7VDts3zcuiJDqaStlEhlND1SOaiFswPXmMI7
+Yu5Lgx9Hf19mX7MLfQPwgxjvAy+mT93WVcTKp14G4PdORhs3ny5OCtKldyJ5mF61jq+wcRZ0q21
th+9wPGAEsUKVHKlXTizYG4p5CicsQnyNfmdcDqUACIHU9UIQjYRI3htfx76J4rpQIN0ZpdqtK6q
bZchHefI+NkH/dRGf+GKlzhGlcrwRXLk1GyLrgZnmrk23J/JcMh2NtOM0+67LZQhzDuEFzAd7N6Z
p53UlXgXqWV3UelbV43uP4eAW+cqG8B9nwUsTvOQHs8mUg/NjKYmW5fnrFk9sFQgZcQX86bSET0V
6OKHVvgdR/FGGoB9VbeEhra+xZPNewxKwP72h0SLdiuS38FO+pOiaAifSwq8THXa69n0JTS7vbM8
hDjf9EZfg9FuyPQUwL1uCbtosYAncE/OPDWHcZ4gSwfaInl4P1SdFlW3Maj+iR870VkMYskIEMHb
7U2xAq83VpfYFac5LYada3Wfqj5gK2oVz9fHlSd/aZ5NqqdQ/Bu8QNOgXRzEeqb1jQ7hNfPK/k9j
ZGdK5a1fJ1b2nvHk5c3wIIfYeQa4+5o5qE4JrgE5l4+OQmFKmVQHvYiJr87m4int5ocRF0DgjKm9
lYN0dqBiCS6d+oval+dRZsujsJiB6he3L5ZnO4Z18OBu/T63bk7WN6d6JMJllc2XWdc+vdwy11b6
gnn3hzuD7ooZ6SOrIAU9FsQwzyVvCbCdV2GGMGyF7GNpazu9L1+LuHWPmq1YW9NzUl/vV5SXGi/J
P37B/5F1knYU/v23G/L/8E3+v7krt7/N5bP6Hf79pf6/NFZievy/GyuR1k6fxb+tlfyR/7ZW6v+x
bOses6AbtuXoOnbv/+Wt1Oz/uCa5METEGkTcuyb22//domKrhBp5nPeqreOi/m9npen8x6FThZgX
i0ID3XL+Rx0qBnvYv5yVumkTIaB5pmUR9ab/O5KqXRNnnXq4OJ2Bf9PHfU1hebeVeW5fWk19zpvc
246FPh+6lizlqtQZEWDfJ8cH+/UuhjZD97tT5q8Ewu/s0nzOitw+zeP03i9dFjb2CjUrV3cHvU8d
OIamy2DQuCQXcawVQGy1zvSgdO3mqvP14eCwK62VpR7c1diqgq46DZHzpuqILS9NarJambl7o1ub
TdpOzT5yOuapTs6nsuQ76Jf5aCkTcdjCnv26M9awXtgsZklrcGnjoxP6ou6Y554c9bJWnYpwiM7y
dkLPaIAmjPGhWrxfUbFdFx3bvNBuJdsi59nSo4DlfltxMKgJD15N11r+mgwZX6REyKoLy+87giSL
SmxWqblBrxMqPvG74XUFElcTDFMgzOvduDxnbXdKEi7LOVnSf6q5N1LRniyaDhZkwUk+/rCRIdBv
vin9CjtKxGMv3dVNHs1Vc9ahcseKyOkUos5rXpyp6hgw3Vfaw17awdl7zvhtCBQqS0qpdyksvEeS
HbeIqIN90JcEnTYt0JtcvmO+uPVlS0pG4lWbhFpF4d6qmVlZu/Qd5rZMZoavct8iP5/CWNOnUAIV
QijKuri55njVzeVlrJNobl+FgjmGErbr5DbPve0CODl/gNmITkQGxWiFmtea6hDARecWVD7oB7R3
U0XrXpYdMsOBxspSYqZb8xdKxD53inLQpvSpSEt0MQt6Uk+uFf5XRaO8kat0tBcTLF7gjNLNoEKl
uUnjwo+r2t72HduNx/tKzIO601EpIcMwlSAdMRsym1S4JZOgU8Zna13Eq9mTlo2ezrH6xyzRnsoE
Kfuq0CVA1K0zCZS/OrjlApqGQqu6z7rwYGt1LGqpsDp6dSAmqQWLSbg1/nZk0+hwAtDXl7JjWMot
kUVTMn8zYA6HpAOeKlMTIxo2EWVs36mbDZbZBaIUvjlrGRRAhRkrSyteKn6QjhF3wXJIOdFxcb0M
w2ULsTNM3NoawsdyRq9QdtEogSlKIvxnNTZ8Vnnirhv3w83xgRLLneIiNqK6Fl6EWZMcJN2+xb0W
an3sRokU1FAUxQt7eLvNqv6O5CZXqCm+/wTUDpoJErii/ayitXCd4wNk8G/q2I+5wXyWDumP2+Dd
nfP+WlcLClaHjXplEc17RgcDoGtoJfLBmfe1ywJJvSYfiJTuwbPRyig3R4AcfsudHdtYRJ0gP0s8
DIPw76Zo/3S5nhPe1e3KTGt9A53EgEnIV0rV5rPDvJrKFwbSH0rV8fR5yOItd7nbI+YHfiPvSRF/
uk5DX2MMR7Po9i8h93f90meNMJN2WSjOVpZXVUezZyhGGjW6wyDQ61uO8gLu7a1vhBlYPSbt6l1K
wJtxBHQBi+I4VWg7KBa5S5ycbKTha2QqDRio5wOVJ5/aPMjQSWe6MrN0u5K4EgiHn2fM09uCdQyd
Fxc+o6vcai26mcIAQKp1oBC3pCw+wv0whyItToZeP2jrpG4mBYJyZYldDOFubacUULj9xvUE9q3C
3OEcL86OY4MNdZ3v9WfUxoy6HKLmQkJ7llpBtdQABFgM0e92Ca49O6OcVox8ZDv6Kre2gEUe+Chl
ZmVv4OALdpQC7Hgqw/4u2OP9vEAnoxBavCAjUcmXcKJIQwYXXzLSXxefAGr9WpkByGPAmflDncEz
OgMpiQCPBY56rLRM31cxb1GcmhkAtXsrUHlduwG3TOt602GBlgtiY+x8oTLO1kV7mPjLOnpo/VlD
aFiiUFWzP3k3EIzpPa4rid9JuZuHwtu1VvFtrOapankmMx0/eF0Mz+nAwm40ALtqVU8PMa3NrHvs
sBDLdLGnedDRz6y4/dvQ90FuaicpSiUYRkjipMCERnmgv5bLxWrqh9Kt6ZsZkaw5eKiQVVJqgAVK
W82NR9A592vCWxUQd8BM7NF6rXY+0q5LHs+I9VP9ugz5SZcx2xi0ZG9OVWA3a39p25anZ+kCt8Um
PindoeOf0+w2+8Zpuqio8isW13Nuzj9KhkYcQ0RcpD2+SoDnpHW5dpP06jbVfl0hQpB36VsndvaW
WmOtlNpPsywWxLux+FrJZ6lebcBnJ+XgT7FODmO+7dTsmuUxfMTdgeZO2GKAcfxqVAlJSKjptQos
Ob0rv1J+/h7YMJDJDNOSYPmpajWcrexbgJvoQ78E/b3EcylNH3FLKAkM2BDuQF/wWpc7s82eB+Sx
mrcMmzpLEQqWaBWETbtCmpm/NYAvanITUYdO+LfTf64r2kaI1m2R2J8JO0jksG62aO5JgMAY29I5
MBmMzvSaFNvKrpugh1ebmgmHb4/pDzcXR8mSwEq63bGf30x6Jh9X94Wj1tu0HX9XOXklYwjPqmlb
KWKmRPirXbOA8vGl9DrbDKwI95AKtnnc9HoZk1Le9viEK2yzXoyvBWcpKROMZkExZci6xPpXX8oz
ex0XrR66hYOCTHAI5Rqmwwy7itmTRlHYA8RhryEIaZMFUVXcBAPEA3I/8PA7OUykAktnk6IHQ5Lk
gv0giIbmzoefTAexAV4n15EeYgJ3MbVP8jm2ESPxs4OXubh0bEy2HWhY7v2MMHRBXU0xn57sS5Tq
RzPh0usBNh6ytTvAhwTFMDKiDe33mOFHdno0kLWYv+5gka8sGKhSnvxelT9qZ3m7kYIm2rUtPrqQ
44C+mM/WNMZ436pbBMEsgVQnWQ0Nvj2mRgg2QC2EYhglGhc9STufkYJmvoWDcqiTi9KavtHqPgxC
3/Q1JgTr2loS3zUfEwU9AJ2n0Mne0u9XFXC+7O7msMF6XojFULTxIa3zT7bpJHhdPJKqBR/IlWLP
KdPzXauJD8frf6aJ+qbYuZsIkPpssqwJrBWwu8py1OU6ihlPkG9RKyJAk4P9m2DDwAIBxgcRY4gw
kDsCe4I82oBX6fytlvhiuQOOMrb+0veNdkC5rLb5IpOhgr9I7s3rSIS7buBKW9DWF922yLijDO9T
b5waKTBsuO08oj7I/XsVj0ega10U4ZAQjWFk6ubeF2vS4OK7w9fA4/fBCTTxDL/G3m0Bu9eMD/Sb
JTu66V4Zc3NAPD396MZnYZ7T5butzpZ1bcqHr9z8ystPN32f+4e1IvWLYyPLt0Lza24klO++lVN3
2n1OjDlNTwWK/t0mry17qGaHc/nT6ftZu6pugMDEqCJKTvypMEHZAklieA3iNM5HteSDk5MO3sMr
JNCTvfOwpu5WMai1TRCCFrceJZ9Q133TGuey7KFUlp0zW/u0mLazh1H2buW4YK1U+Rpwefy0gie7
8oeu4J1vuMfQ7x1JasENAlo7uZGldxEJR4GTf4qF6iA0j5BpYWbTxYQGyNY+UFrLeOskX/nIwaV9
KKQweMOjR9+kjlm5ab5c9dx5067Trt1tNlpme/kwguFOHf7pzO/tJkBsFgnqgpzqpZ5INaJauWQ9
8Sr8YG+TyQRaWfCa6Y13KhIzKFZSnMeSWtlC+Hj8dr1+mXtwe3RhBTfz/Xqgd7h6cUbX19A3u857
jdx7TiXPKzjIXxWeAGbmlnkFUEEfenW6c7joGW9K/Od8sWOlTLvGyg8lTHEt1j31uJFgyEvtFSyK
N0bV/DymY0F5yHLmn+Wpu+kQYw/mX/wQ3RTEY5B/t4gqdRw/9/abTTLi1vLLNMTEsyZITkAFA92J
8EMKkhIsck32YNCbaeZkeom9UMMVDfgGfGUHPfY5O+DqOqH5iD9ois9ukFeMKuW4HQrEKpiGQjmE
DcoXIl0e63fUB4TOzEroxddEO9vwrBmDXL1tsM6pu0n51Hpqvy4qUnD9kJvYSaJ8P9vHwqIChFgQ
zuwhdCs3Upz9dPfTvE4lQ+QZizE350YoW9aPTcz8pspbk17n5WzAX2TOc5MfqvlEoix+d4ySQQ+t
XvPiE1Z9ZiAY7I2Qx8w+gsZVn3xY+sglqKN95mjtyygtI/RLXbEz+l1L2yc3Q2A/xsWhTOP7qJgI
NtmIYJm6OI2oA5DUrpG7XinFWpNtPgSJviXCiOiVrvtJSKs2f/PKNzDS4mlcQEqDVLkiVFZG6OB9
dmN+FBVova93+ObDNQ17hMUk6VlETSB7LE79qfvUDy7CuKfyYbqW6B3/cLBm1mbgwhVYBJGmbzgk
CDyK3SNKWIvOb9BpJyJlAadWR4d9A9yNUwV8OOK4Tm0aCHJaQJzAfITdmzt8eaguZSi9s9PthhT5
L50WO5tMl3WHbx/mbsn3zYLN4mDFh5zoAj5Js7aNtYOKScdkf+nWXdV9z81P/qe9NtkOaRMMwPSA
H8d8sUhjq595RkKl301DCH1Tx/hpOXRg9Y6VR2saeOdK0UMSFPqBj1U3fBXaFj/70vy03NicHe5j
Vj4Z6LWL+i/EUL/cv6t1eKfMFIT0wKcODtVUJYbcXVE+6dq2JJEG9vgBf2FZb1CBkuTQsRtFfP54
RFPxzuesR/ZIalx0t9EkBF8c4/qhImxqMSPyiIv6OK97x91Ssk4UQNb5uXyqLkO/ocF6KZ7WEZfu
w4Dv3jqia0+0bbGElEBX9RZDoHe1vrMMnfTGRYu1sRhwiNuI2Gnv4tNkU/ehowWw/b1xc++/csD/
SeJQtTauRdyR33zGFLNrGOjDRt274ob8n7b36g9WGoY/9CtopY2HUl5IJUH9h8j50CE/5APmBBjx
uxg6EqlWiF2OC7p0d1I5LK6P6MweP3nODeG7MkyHg1FfNRJM+h1i1iXbY82xMZxAVyM9IkTbvaLf
IL3CoeD9W1Q3qLaeUsH02munZaJ276FPcD8hjdhgNWrfgU6yv5wdzStJLmS1qAyuGotMmBAeMgd8
g8iXFWJNDRDowOXdz/bJcLLri8iC5XPRt3qJdze4+301Dnc5PFoezGmEMzfzVFSCEUOGZ4XoGZoL
PxrvLVyyYoWaHnR2NEvmEtruTnOzbQjCkgRO8LFXXtA6A6oxuKKFF1moeuFiPWYOgsmoK7fCeCAY
o06Cqj54LjNaVH3eZdLtsdU3TkQlUljcEhnwHClLVE/bddjFjEdrhJiRpz9Rnlq+4yW+LKJg9TvT
vobUHn7ZGXYph0W9tfVDYRCFhvzt1XP3PO62OOkaehAilRvcXg1o+4aKslm5aZzVaXbj89Nh2RmV
hzJnKpVPnvGq688uiokMpVdCH9Sr4LXU8VOcTPpwuA/S7UCzJdVemEnHEzcEDyk4RAFNI/zcO5g4
Nf6o9qX46IyoXF6LMmyY/wp/JhRqQyqYoQaK+lR1EfERRJbEC9IPvCsAekrIG+K8NQ2MD0cqZ9lm
ZlmLA2tnDEf+X/nkpFdaMO06AlkbuGMyYsG0qGpgsTfxfCgYrswAV6ta+wAnpbnj0Vj0Y0egFkgA
QSmEUnC6m5v5Q/9rMzzVG4zRzUTT5zW9eprfA2ox8vpEAPFIMUm0+CR5gtlsHQJZfsSCmv+pxwHZ
hBOWt2JTELltbPDTITM2DVreGQF32hpA1y7nSQ+cArYGc/L9Z1eUqxQhU9Gg7bm5lyHCaWlZtPOh
PYp4eSsZaO4m4tZNH/P0oVcjtdlWxnbG1Wg2Ww7epdyLB5rmXXqON6Z9WSxELb7RhVWY80Oj+mdM
Ud66NWxj0hp2jjyuyiFNjnT+TRDDxqEqd4sVeTiWtMc6DRvtkQmdYTdok+/M3PKYKehEFDSCWGHR
esdP3D0D97IIAYLZwcFuaGFKA0ccVHWnNkcuX4Xrzzl68XmePmlR3JR7pJVILIe3vDgh2VdkNPV7
z70Wb7H6GIiRhzAc1z3hZgbBKpf7WmmvZ8veobJhDpgIuSAHnEZLba+Mh37h+Nwa+cvC4b2wMvvy
m0exnWa0IXCMkZ1fMIgabSjfbPdokiz0zGsh+/2wQra83OM2hkhX7j/QvTl0+mqIZ+PpwqdFiFix
47Q2SM4xnptiH4Nv9RFHrh6H3Njc3vP0oilRlkAhMW5GkxLxI419BH/NQNPwV6CbMnkCwhSfcsxB
eob6BEBpI33FqrK32kDgVXXOZCuQAyDMF23wv4D8jJW93y+/uXNpkxUUPdU+Rw9KV9K2SZmRp/IZ
FIbTieeGi5YnhAlB074JLfXr+ZKQFaDfmGJJL3hSkpPF/wKLGNEwWTsN2cT4Zif7L8IGFMJWrukM
lQ/0J0C50+JaNvvJutIe25q77kNNngYyq9AjdC/YUrXhKeUvpxTXeNGtSwLcwOEFchouxgH3I3AM
49q31p2hw2wPz2jAbFJSF8ooPe94cLLpCrHo/iacxN3vvStQ26PXjMwPxhOYZG3yzfHE24vzIDn2
1ilfj4bA8HauWR6RkSuXiq0cULM9NuYhNU1SDnbkz0gScygO4FUuw1x7UhCMGTQ7hnxGrOVtYjYS
BxIZKzuSMag0+xhbm79aIa+o4yEM8Y2Yo/4+QvUk8HDgIe6li90EgSOwJ0yrj1SENb+N+wSnjgy4
ObNPfMwkP8Dwa9qr5Z0NTDkGPGY4RTMRLLTYicNI+3OxMylEe6XehoGEOVavSNp5Z7Lld/HNVDdu
6H7yNcpSYTnxLpA/owBm3d/vlgAR/gSR5xf91QSDpS6hmHH07/pvhk6pobXJxpYJ0vyqeWZm7cDo
6AGblWDiVD5eVaOn5oOgCvOqmhRh+ukcIZGu/5lI3OGWfeIQNpAedLd4P97MOiDOhhqed74Yii8R
8vGwP502YBJUC1wFm+VFfQV4PrjNEYyOOzGPr93F+Sa5orrFNDuCflrBMgZlsLwQ6QBjvFwYGVky
mm3bIlHVAyKgSMVTiKiUjmQTvGmcIatGFB4eh2Qq9w4GmWYkIAvbrWs2+4JJIc6GvbGxHBGOImPW
6vW9VNyQV4xAygHhoAHeVWuCxPahPNdly3GP6njA1BD3yIw3o3fHhYd131p2qCjmC/NXQvDSfmAF
Rvl4JtmgfTfmp3jd08PKm+eZ4U3KSPsp31HZ4uAgGZA649dFO6xFxPBEra/OVNv67HGcGBUtLnS7
8pYRSfSeZ7f8T+yi0cDGfk8nmbG2G5FCwzS+DpatgEyKyErLvYFEHbtDhwqx0ffGELhFYHicNX6N
264jZus6dWfvaXXv35JLpABtI+3DTMFxToGsRl1iPj0501sD3mitOiL0vyO5VvgBjpIwwG580aY8
ejUMAnAEnzUOvUtWrzvkXqSf2SRiHcmdmc2ru9zWbJsq8eM6/OmhJ9QzcXcc7zK+YihZkaO4KVFZ
f90KHAr0qhM4c0gsrNnZcgfhkgWXkZTVPlDluBmRiQ4KKZduf4lTnllUZQnBlljnyZcZ5Z9cDRjm
UJkt2tfoXebZeSaa6tiwq8YqYyTO4FPHoGGHC4MqJv1HdUofDZvHR82Cp+wSt6Mv3OIwdiu5NFrg
aPHRWo9eNqIimPbw9Keky69aTziGNZ4s2d8Mel4JhkG9zRrdklyFsRWLC9Ali3/UXMhZQEKVyJsq
Cmcvcac7jtijE5yHGj1eveZhx0Rp1cA6fVG0oYH0FuM9GZjagE1G3oSnCmS48S2rqlecz1wDlvLu
pX9EGdcMOZ5yIsw5hAc790ikN7AdYpPHhGOi/KXMuJysgxT2XrfhYROlOlP1Xpw6k4lm1lWEUbne
krmX/9Vbw4k8NI72j8dZ2yJ7pjUJZYqGVM/J5E9LgujUjw/NOOwwVbyIxSb0SMt7Uic/EpNLHW31
EcUceyEpBmPCidN9lAJqhrOQKVZv9x34JTD/ffyxq2ND4qhivORZq+/WdCXr1Zuo01TKEIDPOqKJ
tENjwdTaLC0cT/Y7WQWHppW/FHZp0eyZcpfoWWDq1ZOtJw//xdyZ7EiObEn2Vxq1biZIKpVKLmpj
8+Szm08bwodwzvOgJL++DvP1axQKXUBXLxq1yFhkICLczc2oeuWKHKEYvEnqq8K7GolzUfU3Xf8m
RX6PiRDO7Iz5FGXSHGp7j4/t3irxczg2vdKCz1kYFcauTxVgHOi2jDxsW7vCP1W5i7gYWKyXXWx/
TsD4GSse83XJJSqldVQOuHDq6D4YOn+rhhg/TdAm69znLuxzWntjcbDTb5273sbllWBJ1v9G5U/U
xPKhjax4IwqaEjoPeaRNr5ngxtRhl+zqpZNcwtKr1R/YfWI9TSEUpSxkX6oJceBoIahiraH94XfP
oCrNGd7NCgW1LkhuRFyRHMUN1vIbZ2/KeB86G7PxH3GmHlkiTMzW+XFwFP7lKHr1o5ZANcsj5sRp
YtJqcm7jw6m3k1dLlTyvDUg8CeEuYuOsDewcjm/smM+ydbh+9xJ/uGhuZ/+9EvI77yiUdjImsi2Q
3Ysv0L0NFnMrv0ICLRKQEIH4sFL5B3Yx0hWyO0ub6mOOHY4QfLLsdgEs1nZ/oMbrQThRtO4DBzF3
6UGQANKX+5qwv2TYHfLEoeZ14n6XWqTTsU+srAQ9u4iIZWI4xdqFVu21OW7d9MUS5TV2KTP2HJxR
kxpX3gjSJoxoFl5K5muavNf4yl68NCd3XXJiIJZWXR6d8KVynhu8nbX3oj2mBb/hY1b38l170TEQ
5pcZc5sAqFlXpXFM6fnul3rgmQXPrsgMSj+hCK9ooLqG964BrKAYU+4aAzsDG8U2SmyOx8Q8e9LI
ITTO1Y4SuGeZBmjDOZS+BtCD7NJT4pGaSy16UkOV/6SZRZf1WOOJa/G1D1O1a8qMOwFYvE3hGXLN
0v4a6MbjvkiHfWm9KU96G5MFzA6eK0XLl7zv7E3bZQUxz/Eil+9djc3HnFMl1iScxSV4U49jLh3y
F9XLpzEXu9DnsC/dGBhOEm96iJZ2pGxcVdNvD+Zo9NOMk5mtsqsLh8ffyFqBFyvAqWCwfyBSdU9a
ibq0Of9ojatdplDQkl8AA0crIvZvlnW+rn2e7Bb5A0Azgm1Dsm+n8HlsuCY3yZ0DJWzxWR8tVudb
kNQLswjjEqo0Kcfh3sumu3FAZEqJVGkO7jhT3kE8WHH2YhTuXZb5EVAgJJpg4ksaAFcIPzm6mOPP
nTV9TUm815Jsi40GKAfCBeWU3qp2/KUFO950DnCRvn2Uc3JuFLkWTOcQwY38zY0RCljpB5P70tlb
KCQZVz6u+lXKkyRiob9KocUJPoVYdcl5RzZqsYJsLfr7IHPqbRQtOpCKz86yxSSu+xqAo8Eg+xYk
Y7tpZpx8ZsnN2r8pAzPgPoYpeRh5C7mNHaOax5fCS9F3sDx2Kdy6oYF+kNNK40ZwNTZ1ClIDuk/B
ZiiS0ZtUy1PbasE0Vs11nsp9B4/QHNMnQ0wloz3CLtllPu3S46kKjCohAYYNXd/NBHVOnia/1snq
FII9aUucpR4yTe+UuyTicHNcAq4TwpGyzFvPZaEhrFhA5kZ5l8nWrGfG5mYigxjZT4ZvfHRcXm2m
7oArAXEEnPEeqavUeSmb7k4L6z3q+k8JfZRi1IMcuQ/lcApBj9N6kFwqED5avDYSBbiJxNaoAUd7
o5fs8+JdKByX1Vh89CmiJJaNk07a+wZOT5PW3SapqmuUyp9Pzyw+IL+zpbLeiygmVp6SQUqq9HVM
GfmLCgL1AELQ4aKWAQlemynDtltCIJ4GeRgfgonMvVWTuMMFFZtFdtFx98YRMm8NUX7lg38NbYLH
fXMTdRA0zNJGuM4Jwrsm22ZHhh7L9+hoUeeAaY8Qhj8UF3yHFN1OH71NObsUiLhSNodeE4eRXn7X
z8ZGEHE8ji7QdrzHB5a3gF4JW+nmmxb5jif3wAydPLGHfAAS/K3S0NiwP8EVbiPsalync6fcVSHm
7zwaKGQtm00eZf3RcsKXxkqtozUEqEFOQQ9OOt6CQiNMPNylHBiEXDhJiTGho3vy4svqe9TBsSkx
Ptk1OlYeDrcqb/t9wccHR2pzVA4bvrip762iu59te4O3HGe6sI19SBoRSwRZb7Z9YQtaF0TmIWZO
yhsP6D7Byk2vYKgH0cIcIiOvA9wufL7oTa/tAGB+Dnu3MB4GIfZdU72G4fwHS4XNgoWFBb4qL2sh
N6T1uhbNSMibV9/C+ZN1bD3q7An3DBJJiqFp8EH4jI4D0Vkj6027RpZgeGB17Fi6X0CD/WgZ4ELg
O6nXg2IdaMbYmV0Llm+nNBy8SCSHXAbwqLzx2Q9ZS3WV/aUjsLqqLz5rzEXbtkSohvW59Qg6bnBZ
w33LA1boPN3GIHa3VTHBWBqKl4yOj4Mtm2enHsLdaJS3pDE4J+tvs0iHLce8XuMZfHUgeBBoY1Vi
JTFWtK4/57l/qTnSAF01xkrrgtQGlsG/Z9fCjH3MyAQ5AhAwtRFce+9cht5vEGaPcz1eVAPMNFaR
vR4JiRtRe7aU06zSuV8Wvd0MglXtHZTmjMWLkOFHVvxAQsyzMT+G9TVqy2jhiFAtmlU4A40XlaJZ
mnZBKgiEF2kB2a1x03j7NOf8Sto9sQIOnPFQ+lmxBtNDWlLDPekKlnPTBO4j+3J6N9/ouDiEcWys
8a5uyCx+esy9tmEBxMbYDl9i8UmFnmaFonehLuhqj958q4byOYY/lQDx7YYCPnro4OBH7MOWfJ4u
dP6EmznltiQ6/z7w+nvlhxa7kDdnyqwti1EmSyd49Sr3tu6Ag9N4rVb+1SuQW5uu+5JgT3smmbh9
mSMCDcN0R24VjRREOhlYdubQ6BKq4yS0qGHs3lOn4KsI1AEAEht6CB8HJaFHVehNorkOY3tpyuI9
jdWddqML1qSf2gBQB1U5g8JXoMbWDkpJKIeXri/jHe4DWEP1m/C4Tc6pDTjffavkgJ+HpWmNfIv/
rEKGC9RWDhzdRhLuphhmeegQelIR/FLFy9Xy0UsaneNCFDdlQbhEmEgFckj4vBv2sYre9fxmkdvd
tgFmrwrkU0GoPH8IJ5MFn5Ls/zsTIrAnjrVcjvjSzHZGupCSU9bBsWuu4c2yOgFQYIc+Euc8P8/N
eIFjToFlxfCcxM7H6IKijO2eJW1FcrtiuS4sE78ZnM1ePPXTsM9nVwH4Revv4/ppGttrlatTBMx0
7ByWRbnd7pxtJlKolEVpbh2jevVGslVYq3hDkFuxwukBtrxLLq7fSJPlSlN757rOAhYt09YoEYOq
kQlaa4YJPyYmPIq9sIrNkCTJ7dD6nFVRs80N1jASSM1g9M3F0wQLlDKCzQytP7cwyHScDJu2Gb+7
WgV7bMD4vgOfLQ0I3LMMQbPgbVJbQ81/3LwtToGS9AzYxsFooKoOoMuErrepERxNdwCcRAcBj8MG
vErBa03UhurUSDbnaaTfY26CSz9E9R0hAsaKBVPlyag/E5oNS+azMTmbYEFSU6kz2NdHp5yPEn7v
1oGvbhqaSK7Oljn8prVmFNZw+MR4CHmijUcYIiS2hTboEnbLasdYuyuAWF3CCIEOh8G90yfFjUal
8/z8No3N9gQlA0PWAhqUJRgeXLhGHYWnumfV5rnfRRdTpUXw5JBMmNQtppBI+slBTgFXgnl+8nPt
Az3hwh3xSAfDNa5x3raHQdQ+vB2nO5U9QpvtpNlj5DNrJVFsnrCk9Rnooh5b/wjFKZZzdnC9YQts
MjqEC0JXV86j64BdxnackmkUG2Lyxo0IJ3/n+cgSWcz8I1seKMBiD6bA11na2KaSOc2wE9vb0ld3
gWDDzyJ8Tz54uiNvtGYOZTQuY3AmJXe9duCqSMU7w5Yt9n//E8XoNzsZs45keIQ/l14M4czIr0m9
SlIr3bUt7R1Za33oyk5vq7b+BY39iEETnoPmWEpkvuA1CcODj3YBtbLHsmoSVO3ysLJd2DoOf5KN
Dm4yswFE2E7kTMdTOpn+sVDNkWdlfXZ7fxMuOfHCw3tYqYqrTqbSgzt4n/VCVR7GhBApEZVahy10
+lhSZwP+2Jv1cFH2cIBAw3xi5CiCur7BmW0jylAnIIb008uRb1MrD7fEbUiz0MNg6ulYlsFtKGdW
kSlBHrtMcGFkWKEinnoqj45U2YIpWOaxYbHggkfCyFp/GCPGh0knBf5EUJe5HViHXAPs1pG5TVuz
JCPnjztZFXSyTR4GXmqbN8XIGs2NHfUskQ9y5Z+kcrrPto/3tQ72bm+4n65Ajihs51NgR8gbPGOt
G+s76PT5uQqbjpeo2A90yJ+HrMWxJnr218hLWT6xRSYnLhQSL/0wpEAAjm/07PH/YvE8kap+iovx
gE+fW2uG5YXP8a8CPdi06tfGkX5wuoOZ6wToRfflGv6rn6MTZrY34asm7VjDa8NGm4LwrxxTneUY
nnhGOtiq4xMvIv6CuvRWtadpVgD8ggHrrsckYIaUcqlOvzX1ROu8AiKbO6qjboiXnbsKXqNy1Tbp
ZQjSaWWNrPMcMf+6XuFvo25M0Ru5OJV9+RtB4sAyyhgatkcnNl6dFqpsg5NwG46AYqESgIR0yEvb
+P8Hvz90jQ6PcUWOXvJ9ueWJyqYZsQBBLB5RGgrnVFUs8zIdwvzn6h65aljDLV0F86zvEgd/klLN
d0tBEtcygc6RkO71oiJap38Tsy2z2MAS3KmUnbaJBBK2NtwSlOZQG/7eCNSZARkAsjgrJyaTlOfj
oVv6SJMRFHxgRex2WpJVambLa8eANCeswl2KfYOtteuXw50XjqxQWKw2Dm8tP0DbKALejjJ7bYPs
0Bd4ovpkk+W63GQGGwJ/yO5nA+dZ3MhXF60Ci4x78CZosxEnt8tejGBZcIjdT2kuL1pZ9asSTpmZ
93+I6WbHdqvrHCBwAD6a+OSdr4PpLtvnebsLAEADtHdY5xEOdBEPMa7YFEZwT0PsJ1NYBWl/IUm5
q3vx6Ps4Jg0d1IfaAPfrdRIWlOLdh/UsLfB0t25E+1KxVawHZw8kkaxNlFozm7du7tlLJZGN4c/H
ZwwIVYa058TaQcHQRb3t6rlmbQhqCzr0qQj/9C2YEg6zvVWPYO4Ld/EemsVBMqdC3pOHLGIfCWlp
VyTk81dKPwzW+FzEc/jge8MDfzUuYcsOWeC1r5z7IQgLPDCKIQPykh8Ge/ICxRoyHXuLkd2oFwFs
505bnE0zyPZVy0OiM+NjMw3F00iGrYuLewUcAKmHfhrVv/lwlliug/MeHLZ4NcDLleW0rzpCL08x
OTLGVc5mTrpmm2j0gqAhna4qLHAEB7gb2ph8DG9tOCSkLSwkg4jeYwV/vmyMT9harHWHisC2cK48
DqZqpmaQhP62trlMeqWPk8DaS0qpsItwSgQxFwfZ8MaIY9B2Sj9CxQG4qMzHqmZQpzvqbFTtHts4
5tYMCEjMl5IRFzq0AZUW5TTz8MwfGwXu1Z0wr8LRf1U5nVmsDsyrMZjujRPxgsVxM+9dkU+XmS3A
HOfEPQzMwFk+t0fSxtguoBbgRQ2C/4dA2P9d2uv/HBv775j1QgKl/O4/T3vdIlFE/+Pm8/vPT1n8
h9DXP/7sn8+2+9d/scVfJv5t4QtHcCAri2LDf8S+bPMvx3UgzijLI/q1RLj+d+zL/kuQEPN98lhC
SF/wW/8Mfpl/ea5p+Z6vHNf0hZL/lUo9y/b4q/5dlaWyLepHLdckZub4gq/vP1Tq9VYiBhveNp0g
43ZwwWOEuoO66MWIq6ska+573Fe+Tu5NxztLdKXJYKYrl0kIbMxoctaWy1utY2Xplf1db0Qf0r41
huQqu/ltQJjAnGecVBjcdrglFgzFNI6buEEpRu99o2rlkq2nzlzyE2RWiik6g63aZ3nQ7sj53Gi8
j76GklCmYH4wBmnTnbe9gh4DsOE2MGFeDEb02cTts07wIZqBBVhTcuSFNhdNY85fuhFOqzQ7kGSJ
aYNJR051/U+BOrhxI4yoVi8OCN80t0HOILLlP7OJWkeT9W3W1Y0p7d8KM20VJeMpHy9xSSq2CR4D
uH4rZ2aCJeoMm1XwQYwmuAoGOj8fSYoJcof4kXrXFc6kfmEGNoxyK/kExaNF6QzeY3z7q6nUNWu0
+QEdSlc6x8UJZ3/+DsOE6II73uDr0i7FhjWwCgJIhrUxgHh29ovIOPCtpr1LjQwbe/JAjV2JB8q7
FxKqCafGmRsCgPAZS+JwnxjYIuMYSdfgiGkdELcJKJaVEP0HB/SnqREJMadH67Lf6RTvtzVmoFDr
Z+b3czfgDjA+rM5/IUm+jjJ+iePXpmq+6ji8mJE+oRk+5kYJS0gXT5L1pJxvrISBb2zCO6i+F8M0
LjbrgDzJfp1KnhmubgdLhQfPS4lYmP6zrBnvZvdbBsNLrNArpZMnK7wkJsvLlW864zoPb4zlp2k6
7X2eWQdMAKjBxYPusodO2ySFoARwjn0ql/ovuwXV4eGsQu5HSm3KFodefq2G9ImEzJFkLfbGdp+P
+j6O+BEFlXnpTcaFauyeKgQ94OYkUHpUBZq6gN+62Iq8JxKLBw2dqsdyOadY8zqLRgicQrlm/MpN
DEw2d8OCkrQ8tj4KAXGpak9NCRiL9RfrCv/JmoHWFwG4FWCXXGfZsBmDfhXaeq0JsCnWYFq4oP5y
hJT+uQcOYdbFJaXXRg3vbcizPnXDT3LYx7lEuUts76sorGtOQZiRjEAB4uFZhixoJ1OfoOXsG3wX
GU837A/IeeFSiVbg6ol8/Bm1822MRHU6Cm43EQWSGjUWRt19yQU4C/X179+VnYG6hbpitzj7hPaJ
KKPMkTM7GZpgZl+YP/COVuBe4AngekBH4j4Lj9jOvrRq301v+PWc6Svm4y9IfaaosghYDCx2eSog
BbBGz+9JbKPqeeMdqqCaTglpSGlA7Gu6nZL49QZ3Md72rBlg7oacy/1uubdNMG6IK1x0Mm9tqR8c
1d5IYluWGZ0jbZ4qBy/uELerl3JmAx0tPM7JuZlDHL+Rd3Syej2ie1mB9TI55CTESO2gU+BJGHDK
2RN+MQ/OE4ZKZz31Nl4K8TqQhliZ/OPspPj2A9wiy6e76kxqA8hiOoxHTUYaAnP/nT1i7fF9f+VQ
5OQlOdcZtfcDh7R3kivQAsO29iVRQ6mvlUTp51JECMoY74noPiYqwqBm0s5BmRtrQ3x2vfmShhj6
DL67sUMm8EGz9IsslWTUUqUKQb+6emjYQZz92qNr4upj/9YSPqO/dJ0S0AOVWYsVY9VBzc4pcZNf
p6b1JLXqC2BJtM98oWeayOApJriGrVvXTn/KWdvbRDSP+C1tqCGDS2HOLLFVlcldYXeoP0OB8aFg
PGsL5qvK3KczJAxXhFDr2ReS7oGh1babWYOqEYz+Y0i4v3rvc5Mvs34vAvVnLMgLNk/GyD6lbYdP
BgF8wNwGuSBhZ5lvCy8jwLc4UULJbDomfzqJBcUnKBVzBuBt5QNmxeZLkljnGWr8GnuAudYJFbF1
jZbU2PZ2dA9IVDYWNFTpqTS/JueDvi8c9SZzQ2ckZ6cfQCWic5KxNDlJsG8IVLSeFY6rsbcVgGNM
YAOruDD/BE6K0R9z4jz8TF58tKcWX5EGy8GJx36Y78VSPFs8u31B5bJ2snMuaTteM35ZtSMbGyPG
yDrHjz4QEbqZxn3hN/ynT44bDQxNvN+BVUPBZCQjAMyUaDx7EvMDj4V3q34wOQFIBRFJa9VbAnVy
VZJHBiNHzIMt90qJ6skDOsIixzzRu3nH4TexrlDu2hdfbZ8VG3d0FK7LgMgqlkZnCG7ZNl2Exzum
deW21smFnOjF68xPg7RwH0G9iP+o+q4T4g259b6fqcLxKI52nPrDkks3k8xfVa+fpZ1Cm3rv5PzS
YES2/Jz2sCwO+Ph5a0akTWpUz7TO/tg+V+GoRCtQdiNX+RjvZru5JHifayu/GA1SPsoR7qihOlZV
cVWhrXnW84rE7fiSRD02cMyBpWp/3BEno1sCDBd4TwaemTQVkPpyQdGZgk5WPMGDq5duSA5sgCDc
xg1Uysr7jNr5mjiCqEPZPbvOsAssFnMsE26rsMUFJDxaIjLnpl94+bWLapG0HYZ365zN2AlFjpEj
DLwf20CrRK2OszOZ5jVBZU0mgcnD81kPmBn2eElqBXEJGw1aPBFpmz4nxNlB8TX7cvzoXPOM88CN
5ufCTvhpGdEl6MTNYNyFs/8AZG3xHizbx2F88XP7T0Fuhj1C/hjSVcDjbj+GLyM4z6SVL2yanl3X
OWl8VgatxJxOlaLiGOrTqomsvW+0DzA4r8kr/h7SnZXBUOZiFuqydI9ccfJGqGSdB4IKUC3WpqS7
EzbZLGpA8Z5wt5wkdhRIiCzG4H205auT4uJQaYHAA4NtDIwzSalTS6VYneMHtea9Z5XH0H77+1KG
vjy0VGfaM6SgwgRgiRMgUZcya35yMTyOZiVZZEW7oBi/Wy97qs3qbazTHy9+kTFAkz757VrJPmck
G2NVzV03s34RcUxKV96IvMXcwB3Wd7PfJOEnHnqYBqiKXI81NXYB1NcVhhhGfbtGD6sfa0gI69wy
hm3WDjxl6+rILe+t0cVdSfvxti8I0xusw3g2cJaFT3Ef3msTTHyVwRIqMLSEw6aX2JALz3mnwOfO
6sJfTj5ynThmZrv6CnzrWU/V3XJNzGP3qKVLSwXPnlH6i7uk3LhxjSZkjF/JspdjVoA2MBH6qprt
lI1XM8K/1Cj8f01M4rRzLKw97k8X56SN5pPTcTCX0fzHa5jaXQK/5J0/bAHSZx/QBmQ0XHGrvKk5
fIsIkUg+zoNzNCri+F5Gg0ZQJa9UBZ6s4pR0Q7a3EYXadDL2xlz/GYmXbSNX97sOkhQHYHgpNS16
1VxYa5O776Zmxc1uAGKSJ4J3I8mhxsKdYO9kqgM2gDtb/FhKQ41rDap0cbAry+I9MBzGzMX6x21O
hTNVAgaepUou/M5iyfwi+OyqAwhtk8ITeU6z3FoR2KTipiMvkARLRzN2zzatNrXGJg11bQZwnD6H
I6qGYK83dAG1KtTgrMGFP05wVGDO4W9prekHD3RN/nS8dWdzXyTefCgD78bnyo2s3ECzCkBPcBPZ
ul1yDaPgj8KRbc8hcdIq4rNrvUPLKjAOwOIdew5Sbigw+pLDWIVYUXPnya2QXJgnUzJkIYj5itzX
MB59GnfoJkiBVwj7wYxK5Dpjvhu0kx+8npuFZXENCXmWN+Amo0XqS6uZSN5A+SVWgB9XsYvpAUOj
bC7XGGfazQXQcB9hpTFVT0yd+LdRbnLBc1hOxmkQCbGa0jyHy/UUtF1HQ+vNGCwXILhYzlwtnnAv
2u5NodnC2PQJcfG6tkkx8BC5T1jUlQrRFxrD2Hj2XlNVhpGGPuK5Bwo8EVdGrpjc/iFd0Lr4EZQ3
m/AWIr3vW/kuiVltjIbP7FJJVTk1pY09OnAy21d75iQwen3K88eJBgII1uT9U+InTu+8zWXwUKjs
IY7CRanDvTFh58qajy4GZc7biktH+1Tq8mlCK50dNEWn5udi44Axch6oHJbN8m2FK79M16nR94RV
snxFvWRH/xtfrwfjkaAtad8+rbBsBZOxjgxqQWKBn6ZJ8DX5BGYGnz3vFJMsM9yL6NVt3ecWu3xz
OHg8NeHj3uiseAn6bDeq/ixhS/GxgXhu++Y2ztjgaJ7cg1EyOgjyJPGIE6bhR0k5kM+bOqLNzRTp
Gz0X7tYfyBzY6BP7iZScMzt/5npYfP3sn3EncLccaHgxU/YgGpt9oG4inYTYdMfqGAz+1o+RU2tT
zUeza5wdwP2jKIERZsSNig4YcRf5eycvo32c4pePHXcb80Yr/F6znMUYVnYk54MivhYsJqfC38wo
1bCBMQnEIoTP5z3BepnOtbd33GEbcYXHzcGUUnUB6ad8sDaVZz6MCcNvmxHLqKf7RNHv2m7GJr1a
uiRj0Ta8d5Ea91Sngyix2uT271/mhI2Mslj8BPh1wDlQqdbBUxky0HhFrt/EYIXHzDGpDy1e60U7
lySreYTq9Vp3HG05/KddbyE6Zrl942Sp+wFeZbD5RFXqFnvHcUCCwzFC6wSE21boL360zV6EI/Xx
IVnNdqopW6zVxif3v8P5gotZHnRGapWDmZaFdpoewj5skPVvCgEbrpFJ/RPUD7ZbVFdb17dJPPkX
1ck/YEnIL4PRWhnXNExwn3BAgyEW66GC/WQYf8gGP7PI5eKD6WVt9USdehKYPGkZp0yz3sKnyPol
VdFzpett9tFV+Aqry1zJHjNMU/eP4wT+YJDXJLPekPEfO4RqGFXsZerwoa3zH1HEP45Wj1SvXzoh
AXe2D33gDw+50+9sMfZkIkrqIOxryaMXKeyQmsy0YnG/1PFeVosFxDN2RWd0BKShvHvTQ9OBO1QK
+udS2NoKn0viUGXraKjuw8h996qp3Rq5MUL7U49FHWPc7hJznWTuofC4JjXQj9FBsl0SlGJtcIzH
AzQYkYDPpcnibYx4focCtNswJ59sQ8SpeLAnNsOeKX4B/9MaZ0GCa9HbuYcj0jJe1mGWbaMyLbad
GHaDam6FOd0oW97FDIK1LU6888Iw5kEoy3dHkeY1MnoMNYB/4PdZ3VBibfvfXUqhl+pvu8n5noz6
3RoMsvtF/0u5QRdU15SZmQ3TZ6SNfWHv05bQgZ/mIP80tw/8ZevAd4sjBpI/1Lm3B4aTpIjvyoEn
v6dWANsFedTy2a+ri5iLn4ERx8c1h51x5EYK8oJe5K3lt6ywI3aDIS2SBcIAt4EJQYpBZSBOJeOS
m7+oKM5NXKbMYGf0d7IYPhgHuYyy8N2hoJmGsU3SDX1Y6sAqaZ1TboLIg13VIPMSWt3TmJlPkDCS
Vd1rdERPndsknjeqnnll6YUNOkg4g0P1bpnkNfXM6irbxNzZ+tLM3k80bJ3bjLVRVCHDTICm1nnL
NUk5Ed3OUWzvUNN5YiJNuqVyjgFc+CDJ5ImK6wvauEP+yGPM6aafITXmM+COrdeTt0tD/zkmWz1S
ctsWrgCEkZG+dOvP0G1+Z1vdOx6I+2DG2Ui3DG+FuFpHPTQFK0h6bo1kmztFU5ZkkpryE7M0Ovq0
MUhD8L+6SH2XJY8y5r1gMa5Gi4011tVjw+1PS+uhz1tB+GR4dnv1YbUzi6AS+gLEEq5/pnNMm6e0
ravHNEmPRUOz89wJlrcQjRbms6THk+CocH/U7FdYCZqXwcHaJeZsl3ru3tElabcYJ4oc84fMI72l
Bvs7mKhqLmT7HEfjxyA18dMO7FU7Bs2WkMUbvXv99v8vEe6/4wLAgZD2n8v/l378k3+B8w3hu+Fd
wPP/86//Yi1/6B+6v/uXtD0UetNG2FcCC98/dX/5lxIQY9F3fFsohHd+53/h3qT5l+UBe6OPkpHO
t33+un/q/v5fDiARxeztOz6q/X8J+CYlf9O/l/3pDuRrkMIVtqdMQHImv//9+RgXYcv38T8ndKVQ
9IsO0HbdakwJBS9qTZeHGNTAO8d2Wh4SSvFgc2JdtUqSvf7riDJNrUnQbnO06jUf0K3T4PynBLmg
bdf/NoLmNbLATw9UFWJTIEdNBVKNmz64xb5M7grGZVkykxic1msfPbBX7YNOuw3QaDhfFhlsKVpS
zuN7Q7ahrswfLrXNuomWkCsslm4X1WQdPBn/FmaDuWE+eGlXbq1ogZYJklGO94V4t45tyz4GOnio
MlZnETduGXKxEnF7bReb/ADShCKScS0DXDF8rpssuFcLU3LIEpjj9h22kXdfxbdx5h+x9u0TQRVI
wfxcuCcDKf+uC9xtKOthZRcDuFm6QfoWbDeob+ZUSOaCI3AmGZ/HRbmNC9KSpfHo9xIIJMUzHu19
6yJkVz7kNiCdomBpDRtmrACMVKX6sUaWHl5IIkzNEYn7zvlCP8BlB275kBrlV69r0E4iFYgdGsOm
LB8Bv6OH/mZxvyvN5tmfzK9IOHrfdPqY2umDGOHtYxxBlsh3ve+SbVNg1I2o5FressPpWgqeeggL
fQQJ39QAcxtWAk4+XZFxL1lyS9ENnsTCecsIG8Y56n1T06oUtsnGiX6VMr9gn60iUq0DgMs0rp+V
xENXWPq5Hd0XMw+x7s4BgWzSXdswzMgu8Y3q1p13uu8uqTX/NAGVB057aPAnxLjrVjYce6F4ASEC
EhHwPiGUBT9+D060XRo4lHrGtvWDm8tc96aukXu919hpPsnY8PKo6r4PWfx6FWB2afCez+1Z31AX
g85ae86jZ3IsNn3n7HLse65PRIhbJHuCjr7nuOKeqdW1MDlAPHb+LMC57OJS3jWYNpCPkE5txNEZ
3yjpR0pNZmUheVooVumDycYkfbPzptjN3fxiecI4RLawUBaiXUNJiPbJcsG7mya9aWX12I+IDeRr
0rBj7ikwmPfzwIA9LDlpvZ/Lhklo4F7XONd6bOFNVM2LmGzFmxp1OPkuqulB2foQ+/VVUGWyovQO
XZPMvtnLF7cvn03I/msUwVOt/Yv3b9SdWXOjahKm/8r8ASbYl1uxabdsubzdELaril0gNgG/fh7c
PV0+ah8z0x0xEXPXUXWqhRBk5pf55vP26V0WdQ8yQBnzgrevUN1fyu3krqWm71BsJLvrVIyrmXxJ
bDPLQYyUR9Z33al+NDv4Vvn5wZIbJ2Ngtoix2ogDmg9YC9NXlrpHDbY2ojPVVeXzsZbObA7U3a6Z
lp0i9Ayn/rzG7+GNhjCb3uhuSsQL2nTZiZlB74DDJbasZVrnZ7Bjfq8ge432GeVHcEZkjDf4u0IH
1W2hei8ks3kJpWTN7XFGLX5NZXSINSfiEtht64B8DM183VLgsXUwUApZ0lvVxbTkcrSwqeoK4emH
RpMK8/MJcHn2hzZ5LVJUklmvvZ8yIMS51YvId5jtD8ZkLjJaN2paPVVTdVun6U6jUttIl3rVjLFk
q5BB9GZ4Ci8gQMKexWd1Eoqoqt332WsiUbGPSfQY1diSZ2ZSu1bVPqeFuJ6UmxmFb5J3h1BFoCGc
O3gm7KTRCPRaQSCODON2UOV1NJ5jbhBOqbGgTYwMdYeEIbqRBKwikwkmfOb5w9UMoy8ICAhHIDr0
9B6sDJ009K2qX11oQvOH+ZOwi3kd0NpDEGetz+miy++GQtS2LioW0vr52Iz9ANAmYFUVNUYJXTcQ
WJY3gMf0/Srv4NhWU3fDZGGkvujyvsqxgR8LX2GV8FQVt60uscfL78EZnKWW8jcrLEvrfMLEfkS1
FwjALzrzpRa15zQM38g728CIb8HTg/+5jPc1m57czIFUU2PJt4gV1UtHLMOU6fhCjb0UxBR0TsUJ
aETzBOraQGgBs0Y7s62VpKdky6nB47P0qjNXEcY69GxFDGd18D9xSZlWiI9SNW2bh/sGObeSU+IK
qWVLtVGvzFPH2V486DQMF+aZLkIkBndNRECWxtch6e8liblgE0u4N7T0gk9J9hRrF0hsEbuZKboO
IlDgmUHn6ylo5SlyMUAuvUIzwajHaA0FKeW4EhccJOpQQLwTb9UUu2tBqlYBKLpywK2nGdkVE+Ao
+ukHILGNvXNJp6KENCAb7KzI/WkdVZfLXskNc60otOJz0VwCvKHzahYV8kyWUmvACFAJsxuWmkD0
UJ04kjRsNCmgscbEXFSSXcUB1B7M87pV4LvIdAKxX83t7jYw40OMRmAdReUz1nSPCa6eUDrq0OdI
tZJL6zepYM+uC7CQ4j7IWZiMJy+uHrM0W1I72Zat1/BU3+gx++cK26IPRRZsWqE9aEHwc0zM2yaV
XWts/ThGpcqx4ik8X+hjhRzb43b8YUAyQ46zukCWySageGiSSY0oWWil8h7XKs7OnOtCgcHNRWvv
RlHP2c3CMMoUgEX0N1Zv+ExGmNPVp99FxhK1mVU4BsLmnFq5mi8bwXti4C1/TrtpT/W1aKVsITV9
uEyi31oYPoGJdJJOfwgFhaU0pQPSyqYw/j/FwCitt9gxLaz62cIMBtWY0bqJfrnLWnn7/7Yc/wvG
+f8jQLOsUMX+fc0Oo+FX9tp+Ltg//sU/CnYB7QvVN7nXRFwzVe3S/67Y+SvgzTIrOOxFmab+IeL5
Z8kumP9TY5ah01NTdPVDk/Ovml2YanZKfDrvCn8lyZL0fyPWkbmATzW7bkmqbugcCkRVIghJGmzp
zzW7pptWmmhtfxy0DQQRahNG9MsTHkcObRl8el60W6nyIjbWtw172PsicLCFr9+kk/3pxh2KbAiL
0/84tfmhiE8NBwL5r6qhf78UkNWfL8VoLfrHqByOYKOqpYAxjfYradZ4gDjsrdXIgWg7jCAxMAZz
CmuZuZMAk4btCYHFT1gtcA5sxcbLHouP7Em8/OMV4MkMfxVfXOAk1vr2XnHI+nyByWgVRpvCruEC
JbaLJjAJgMNHjcaCLtwJNmViZws+c2yYv6w0rMViCQ7/+/skTR/zj9s3nQf//T5dqatEU0CKrXAZ
ySo6jE7qnkBvJjeWfXlvnfM9+aFn3o0Z78wHy8jKvv3g6fz36XxnSYhhguzj+7eITAQPtYGNlBo8
DgxNR4Uz5QKxZASwipKlJL71G50uu83pi/OH16GtDA9KdxM7hvP9PVGno+V392T66T5dWoCrB9MH
Lq0GnF/eQuNgihKSmAO2UB1oN5cdMLQFjtAZLlqPorAmt2MMgVysmFyFFyQBkYckXaOpd9OLy/gn
PYLEHsI7w29jl2zm0QNpYmSxPIlOu/j+G0ji9LN99xWmu//pKwhUxJcy4U1Ey+umwG5BWaGiYcnW
AgeKceNxWoySqfrvpppff1UhQXCojZcqTr3FG8sJ+MeOPiOQRXqr1UByeInzHaW1oK9N1OdMBqol
GZDBTrDVCwzH1ojMQo0Rpt3JnnkXnvZDbSc/xuJH9cNASPpjMF6wCCv1x1aDmYCSyas38ja9Lw5S
fNQKu2fcHdqcd883wYbF8IwRZ4ITyWJkZNu41VrSGYW7UBMokUEeryB400zcNUDIDCe5o+nJLioo
6g3auU18Lza7cnDZKsRtzM696NaID1HqawJ4BGiQC2X1/W1XZp5p/apnccoUPZDxSjg21k5MHqPq
XgpRCsbrDje65ihrB/BrNcYf9QZ3SgbzrunT9BvXUHIpcdfslya9h7aCnb7Et/BggN6Od4aCSyaa
bDhYu76A8ghiY2P1q1P4qPYPsXn//deQZ55/fQrznx6emq5CZirETmZF8ILdNl2pNge7YpU48shy
1z2LLOz5uZPf3Y2QOkLwwLAy8f/L65D/eh29KRSW2PMesrBbbMAUsRnjCJffLez6kgGBO0VoSkqR
SWO0FZ5NAQvx35BIDPf7K5GmxPVvr5Oi4HEgGSKdr+nvP90RA7vDi5R2gMaOFzdSFsobgwr4Ta8m
TfNFiRWvncwEyKn/9u1nXmWwkI0Vs+r4zIstIWGZvDSh8yTLFA6f4KSVV7L2qLgN5D5PWal+s5IW
jIK4L+MCgZ992gwd6pVh4RbK3hwOlrHviwfYihHxR9wYMw+/PnePrhJaL5pIOpWyP+IulAc2WD5Q
bPYZdszp8ULzDRwu8v6F5EHVgcMJs4yeTC/YMEBOOmtMtoUPLCJGS2ZcuoFloQh26ALGB3cle0J0
GzIgPW8tIAgeMMoMhwHGZ+a+SLaTh5ALMozH8UgrQqx2p2LD/xtM9Jyuht1jcU/aMJuFclliLwyR
pH///hGR/9qv/Gci/fSIXCXSpsKOQGrO/RGLM+iEQD3i/Be/T+uy5hBtzkhpHvGWw12ODokfA93P
7LblPL+CqtNWDsd5I3OyfeaegOjefH910vSqfPcAX2XbCKBKi0lif4y28JRWylLYS/ucFWa38hPf
mClulLmPu8qgQj9W3ajz7OLEVMU+25zQT3NWberl2drXpw0sy6j1wzuU2z11IoLPyNNxYvrBFAuS
afh6PiXQGG6zwLUsh3/uiA5aVlBq5UyulL9MlZ9+uKtUKSJnEQOVaNcAOA2lVRXficnytCLtpyIW
qX7oWnY52EVNf2BVFpuy9gze/QXRxw2MNfC6cHlK/Xb5/W/2EVS++c2ms8Nfgs4Zayh1ujBpurT4
7hQgh7M5rV/y3+WKc+Y6cCo25W4CJ/nd2xfAVAIM0kXxnHrBTAScvZirnACNfZD0gYsxqqcoe0nu
WQHUahdhWuNCTDvbgj1Byt3yIXu1il9GuqqSRxrwXgIlBQb+zPVIU/T77uZc5QZ9aDChkGrqVhMp
W4W8dKEsTacDk7hM0600vuBoYQMOmAnLXyfHP4+LMoXBT6mgOtEljwxuxBk1CjrVsl7JSLYWp2Pq
Y4NhiHbarzmks+Svb8p0qYa+6DTZ+8lv093ME/LlGeLTtVylCJThKkvSvNVUkQF1gs8mp347uBfK
93IT2bHbLev8Nd7mOkgm1+w20/4vIqMnnT1NEPbEmtNpO7AW1gn0Yrzvr0+bu76rlNAo+bnXVapQ
QWGd63cs3UvRK7tJpXexwcOVOJ39NLAuWXaXQ5vgiuzTdCNjnJ7aZA+L8QHHaHdInrHXibq3Ujim
wusQ3JRIaQXdoQe1YA4xxf2anXHQTSzScm5gpHkCU+k27qC/9/DPhl2LqczpkAwufjALc4mojfGC
3wab77/w16fOTz/IVRI4Ga2ZZexTHhOd7WUHzFN+M4BVOPvCHl77xYJ2vcnqN1NBjrOgKD43mwGu
WO2I5opVfzgDqIShsi8SW0Y6Mh7DZi7ezb05V6mgqLtyyKxmOhqU9XJ0gtAzlAdde0oUgLnElcAB
ZXS6SROCsQ9+rdrpnHCAfGNavOfeAl2YuSbaDN+/zVf5QiqkGG4eL1XvRQdrE7poh9fnVX2cf4E/
wuZ3keMq3reWogRdxWdBt3K68saCfR/dnd4He3BZVtmeQGCvGnXFY0OvvaE/Jm8hIb0DILEvjyf1
EOOa+RON0zEEePDrP3mCpo4MjRzZ0vSrq9MaFt6DFr9l1Vc8/bUPD6kbeaDSyls2qk2WvtMde/3I
egNpIXo6khDkTT7mHCyE66qP2roAkqH6KEbk5WxJPr2x/3bz/lyecZWT1ASCD5LK/liRt2FBthRc
A0oz9r9Z1beHV5BIznQ4Bp+uNQcMRjHijFlmP/lUOkz61SOr3m/f37SPFbDvruoqOclVOGJET7kB
97AFew23snKan6kr7M9409FAX8amn73qHnZacx8uz9yS6e8/JYSeAYNSBPn0PgX+yWNeFmzogN92
PC+hk8VzMWbu864SkB6nUW70PCHCMn6FT04hTEf5QlffmyK+4HbWJk+9HFpSZqvHcQ1a967yjQOa
j+/v+9dFwaen4Sr/9HJtFLnFV59eJeDPJ68fWaeCL37QLqwl3uln9MvlTybXi8gNScY5CFB92E3C
30Z9PA8AXJ3vL+rryuDTRV0lHSFMOy1OPh7RCKpmtqjtjLqbysAA3OmzWu9MKeP7T/26nfXpU68i
fzSipo8MUjGnNS9dZpxY78TxKUDwd+GPjNskuI9YLbwdL8gI2XnxT26M4T2yoVWB56X5oCf3PctD
6WmVhcsUqkqP6memMJ+9OVfBf0zrLO8tDmkNqLUV2wnYBMNjWQqKx1LS4EDLkgo79DAonrlB02P5
3Tt6FeJR3+W1MTVke6+JXouIVSaXeSssC4FfKH5hUrfhSIRms2JU7gCRhCtSCS6KanqS27lI9nXj
89MPdhVoRUMdYyPjelSf1l6H3NaF9mxXLiNGlF+O/Ijbs2POlI/al5nuz8eaVwH03OJydy55TpRj
uQIBrdENDD2ooF3uCdQm5rYz1vGIKw1ocB+fE6k5qONTpQJDR5unnnfMBPPhIOV+6zDAB5HkqKUr
lZ5RepYzyS67zSln97NZK5UriJCUd8blfjKzSveptmx86iM128YcwS9LxDRzr8K0MPzdLz2NKT4H
RGR0uWxdKDBoZZ38WoQ8gtnvDiuOOF1YruYLBucWe3J5hX7kyvjB0/WbbaDMXsdVYC6SNO5VFi4+
UmmNQr+lIFzgauGZJgJ2xNSm+m4uqH1vh2UU3CU049K3OChmwuTcS2deRey6wZAwaqbOiL4Ec+AY
QBqmVoDUOYxCKGKx3LPZf5x7xr8uRz89bNfxWbUK7kA63QH5N+YBqMY9Nb8rqyPC5RPyvRagDR0s
j1H6Yj8dmFBgSwyuYw+ukCH8FC4smCKmsC+bbOZN+Lph8uniruJ0JZZBPzb8POnv0/QmDOMieMG0
SN51Dhj9u9oXXAhROkUOrRuFUs1tBqizrjHanDQxcE78AG2QX0kz55avBwCfLu0qmBtFZ47x5aN7
DiM90h+6+NU8I5BWbkfMNRKRpY7xBVIMEIhjCLBCiH9QQ04Wb5nTqHsl9isHqout1Y+R844dZZGg
3w2g/7BYrQHYZ4dMRhkAqwKpNEqCC5B1pGhN/QC8xZ6dB8y9kldhHzuiXomBYhxlDLf4SoMbi66y
BALLa5G7Y7ruK5xQXWh84oqDSe/IlT/GG1z4ZtLAXPy7SgORgVihnk4fUH1SwTXT1TlbIh1qQLRh
seKLbsbInuhXvBPipHKvl8+Bfod1U+SacxczPWLf5CTzKgdoo8rwa6pmG8dYRPgajDb90vCuMzGE
cYQbsIv1wqR2YQ4l2PJKUL1WYcXlEaD76HYvuHTNRc+v+wt/nj3rKkEgHRngx37kJXb8kXNssfPE
Jcnt31gIy9x8dXmXKjwH9oZy29gEDmOd9PZc7Ph6PvnpOq6iuGaeRrXViR0Wk9oVkAW2hR9ZMS5I
kka8Ut/Pq2gj/Yjc82PoWLNV7vSKffPTWFfBW7/oo551xZREAr+4JW4lLvsmKf3ttL2V+jujwYn6
5lL+iG1GylLuFJ5qrGGkxvqa8VS5M+Nl2G/b4e6Ci+j3T7E6d3XXEZ0l3pPR8RSzi/gQ5+sCn6vI
uCuHowSmbigO5/JQpZ7Gal6/Pdebrt3F9aZql5nh9h7nzF/hOmhXQf6aSpsJKjVsT/JbzV6byuG7
fZqyQt9t+3KjBUeBAJPT5Wqqh2FEnLa/hAcWjTh8zoTk2d/8Kl8EhV7kJpt5dInRcnn5bbTVfdll
QG4HDjwNQDQXD5cdkD4MAJczN3V69b/7ya8SQntKz5jrEqSmgxSWn1hcnVj2eBOVTdftpUnrdA+p
c6FUT2mfLoTu9nxa4l+BfNXENUIGTTAsLOKz5k25gzMYUoNgH7HmUWCrwOp+8BpEm0t+JxnPXXlk
Ra9i8bpDS/eUNvchpH3jEFQ+Puv6tk1utPDn999wrua0rvKKloRAL3XOS4wkvTJ2sT7xjIy6zsMU
xZ66caO4YS9iNv5Pb8t3t/Yq/udVMGq1/BHoLm51iNfqinmLL7ml385mdmMmxltXMR74SZ9pzUcI
azCSYs8yETyEVZPn4Gr4XeY2YsbLr05itrPAbMtBACnVNk4W7Qs7Pwo5M2V7zIA+u6WFLC1qP95E
Pw2vGrfdkn0r1WPJa5nt1DvI2Q/nVeNPZ0sDk2OXDfR9zITLWhTYKNwHbxXjBBYxnfFmeKNpgzQU
vt0ifah2OUZqkp11c1nl65uNrkYyNeg56lXklFBdXQoLWyx9R0YFK4ahCsZApyP7r+cn8z7lrAM4
FVMfR2FqxdZr2B4GlrVnLuRvHrc/F3IVQ0Fjyyybhv/sdG2nYVyMqIIQdIvsZZm9nFJXhfjw/B89
5n8+9yo6dq1YdpgJ0wVFXI+876FNEU7wrHMSbrQFG3xo38FymADhFiwwfv/x8tz9v4pi8NRFIRv5
2mhHJQe/t8nBqPab7pdgyQDNHFwt+FyP2YTLbkpNbsFmJHnIg83ltJobGBhf115/7sZVWMu1tDCM
geZU7SJA6pzyHvt5ceJZyHujuTXC7bnaGthqgKIr2OmzLXQRsqemG0TX5wDTrfQH1jFwkTUL8N1u
KPeSvoJ5K9NC1n+bAo5mO/wY0Fp4TMWhfS2G0IcyWRkbMV6cu3Vu+HHrV9bG0PyQIdpIM6RzRdnB
piU6Du1G1LZBcmdJN4mw73lV9CdWmi6+rt+Ml1WMj9XzeZAX5vBLQf8SdE+n/FEL9ntVc0MbPPXs
0e1vTsl/7tlVoEwiJLatQCoAGOziPCWbDmu3eMmY92f0px04YMQQ7gD/6SV0lMXUfxJd4THBUAcS
caIs8FQNNBv47cLydSzDheczlEuFsfEhx1PqzP7aQnTUjeCwAYuIGAthTPhI2a1bj85FW6X9b0W3
TfqsM1lWm3sgroJxGmmn6BIzujr/hid3XipP+OqdwWzcBv7wgm8g27yLpFjH3S4yPYg5CgcG/Nmw
4czBrd/hV4ZnzQkjJLRGzoU9EYYF99VDMi3rLkTotG8Yt6IvsqK12a2bfIm/cJM7LPAapl0tcu+y
DPIVmB947ZgixyDXCEie3nlZfMRDdgqX37+TX8+fjT8/6FVKSEqjacvz1HeaZobidAxHTFwILJ4s
BucEQBs3mJl0O+02fZH1/nzoVXk/YBarSrirH9EYgwRrZX/S2DUwJY+ieRDzvWS+69U7vju1tS9I
vvSMa7/ixnEaDZany4Mob7L+Z1C/jDicwCMfqSzwY2ZikK6j8x47ScE510dd5ZwKBUHU/Ui/B4RB
d6FwMQaRm9v1mK/lZT1TLCkz3027OiaYhaaFWUySwR3GK14hhp7ZyF509yieXbXBR3CFkUOEURlz
NGwf+UPDbt1WYOhDH+DyK/FqYSXoBs70i4JjKaygwhmWZ5wDRnVvnpY5Pg+nuyHyZh6FKfr/ey3y
r1/l493/1C8fQwPQQ0N2yLMFXq/mL4mDTS+6wztrSiREDN8W2mnmU2fv11UuzGFAR2eZ88QUUapD
aXkFEjZRejE7LiN7uci35fkeo9bAh12JiToR0NYyxrh9s1XS5QnH1iZjtHwnlBuWm6QSm84VPhkm
5lYu3CZMSUHSYExxH45zb89MxLjW1XbyyTTZYrtwGLq4au9EaPEMeNrColFwtqF9gzcUpUTyg2rG
EJZY4lrKf5lWtau0qkDyiXG1nvKYIG8hGWEhmzTLQPY19sjTjQKyINzh5WXHP6H1K9LKHH8LDH2c
DkvEWY3j33Tc/zxHV3m1EcJCV0eqzJbzXosbCFsuZLuM/w2MCgwJZlbCI762NhZeoM9YKuhgafkV
HSSMzl9HTM2QRN5Va3kjPlozwedvzvF/Lu8qhZk9BOSyoAqp3SbCcdvXeJ0WuW/A+4bbBiH/d+9W
d2pHIxTGxDnbzVUe0lyMuEo0ySmyqkHgTWNEd3EVFJQA0WTPOvujCbMWH8ElYFn0eyK+bPjGIFqa
nEe/f9/nyrEPkcCn9z0OBP0UxPF0Vo73k9gncyTNF23Z/lCHVcey3QPJdganQbzhcvzR8yfDcOfy
7t/0g//8IlfpoAWaAhaD2zFVC3ga978H+Snv7nBXVClOBVuKV5roGj6kFH3P6gwDGus/kxv9yYTX
GlFhrGUlLj8Ct+ThheEje2t/4VrWv1vKskIpILrmqvvQOVNbXVZZsVWrjdLuyMtEdLd9FPO5d/vr
o/e/bs214rM5N2NosRI0idcUwTMY2+n+AB2xujfHF0X9CQ0z2YXDisuzObEl2w5dFixEA4iH8qAV
7xhgOViAXORF4QFQnnuIpnT2TdLQr8J3ZhYqe3icnE3WVDzMpcsO81o/P29H3R+B/mjrOHHr80rt
vd6lmNXrxyzd5NURzmEpzGTfvxk4/7lfU4779Ex3rSxWJ437Nd6o9RbXWpw8VYavuR+uovFG4Y/f
g0XuzMsX/qan/+ejr8JwkEV4vyj0aLBWLDGjcdB9trjFH9XTrwC2Qi7tZLuchhytK+kvEStI05FA
9czLvjSOZ+2hyR9Hnb3qBcose+6X+pse0p/ruwrLrEqxmjpSdE1dnGngUE3iH0f7aDaA2mFrW8re
kAvrLkuBoHdmnuWvtbqfXrCrwBvSqD+zPDddwOA298jSkXNw1h7dHO9zVmW92UA7PX3fPZ1XgbbB
Vi4LZD5yUktnh9ztl8mjysmj861kMde2/pt50p9bfFVMp03YimwDfsR1yYM8Ybmt6YZYZ4AGQfeK
gRl4DPoKZ2umElHnAsVVDA2jMRjlqYM16Y1hRhXVa6ndhMk+lY8VKHdTeczyGzBAifgoaMyW8J9i
IRHLbR/QivXYueaJJeQTo6c3QbnN0t8QMF2EWegz+vruEt3JXuHhc8JKIo4BzzlrbzHszp2kgGp9
7NrartQjrK6TL8yUiH+jZvjXbb3WtlQZoE5BDC5H4djhMbzKORPen/fDLiagLE58cgSSHaWci39T
xQBAZiZxRoPcgR/ZzDbgZ7L3R5ftU4yBE1OiRydvTs9x9AxB9uxWxu2FzUncf7IFttzuZZnDwBV5
weHlJTNvkjK9Kd881sZV0NUB4MMG5VW+0LpjbOh12Q6qSsMPhFS2fqVrt0igiDv5b+ztMAZjbjeV
pn0rrWLTTQDAGe706rWrCt4TbNdi0YIJaKWp4pl9LSBLf3+9V1E5LQV49jo/4NmcomPQ0xfQ9Pes
XbOQPbDdOWyTH5XDELFG6HDbtneqdYzGRwgDChVB/EsUzk4Rr43sNjNezgmwsMxA3bttLFz+un1f
P/bSm6DeiP3tCJHyTe92mBw43QUUKcbI7G3o8EQvuwLroGp8N4qlmr+xL8Mt6uweQxFO8W8smWmR
n4nIpNLEj8wFNnLFZSVHy8Spw2WBPiJZSSa+un6krCOOxu5g3pYV68z9A3udSXbAK8cLGYldtHxT
D5zfTa8etxYmAHc8BRoMHmfSp3W9nwqMllkQEKJ17AjxBsBTikzALP2wudOZI8kOAnBKz/a0KfFU
dIcIbMuhZJ5kbNH5ATXEu4Vm+z/6q+lg444jMG5y83w3iHeDhrbywDqGHehrvXQTbpeLe0jQPBkx
OzdAOZisIXaXXHYkImnZos3lpBIPWx6Ey7jN6mH6jzu8o4E5sErOfjVv2t0FXoHGqu+uf5Ojd2DM
535zRvWv3MoIJFM+/PIbsUPVdjNP/ddLjH/yh3GVYNtK1Otmkl2Lt1g5hnBvd9pT9RMGyK/8R7wj
xj5Yxc+pfdQtYDVDnzAO9Ubcf182zz7MV3m0wbvxrIYjB/ypL4UeskHH1rxGyoeHr7QeTOCwK+Wm
DF56ZQHogN1tTx4WPT4MHIUEdwQS3i2wDoYf9qPZwAgWG58JunzycNIDeTVigaEsh24ph+s6dS1j
EWMgY6NdFttFH9nl6RfiPRzR5KeUYoE/2CDLHQ7ycye52SPMQ/accck9Bz5PaYTxe7oCYRk/m5av
vOKbqsCN7u1z7CmEiNoGtIRGcV48OnM6Nq4SftzpStYInI5HRmtEKnyIAYehR2fIoawwHbfTn1P5
kTrWIeaoOjrl3ILQXF40rioAySpVFeNN8mLvhiLCqgSLNUTYXlc9huO6xVtX2lXDsTA2Me95juFK
uxwluJRbgBr3haNat6a5lqs1IKwCj+QaztM+SA6Jc0E9z1CwkZ473sVq6pRlw7qpXgKcoX+W/X2H
PbqLE3g0szQyd8Ke+P+fq9xTjzsoKLYp/qtrSNeTvLCJPbVfj0y+8crKL7dKguBzfMsxDHrUfNxJ
9PdyL0KNYe2wWLanZavuOnWvhfTEhLu5vuJszr6qR6SzEglqzW/PgiOm3S0yRAGyzTaIHUtBxQvn
nlGTRLe/ewgAQ9ihvquEO7yjuXXCr4ru8WwFPKWZf0uboJUwTjBMhV3ov962Qhb/OUVVX6ZqUFkC
f8Rt25V+s098KxzmbsLXJfenD7zK02KF0wm2ZlOl0DuQQSHXQwoJXUikOIsBzDQddXFeFa1r4NEs
3xUyVORgJm5+fbz+dBVX2XeU4iSDgn35OF4bEKiV57w8TF68TuLoq/dM8hMRk5cn6TX5OHrMleFf
y3Y+XcFV5Bbyc1idcx6GoXNMPMxd1cYgcykgKO9XYrxkGROnjKSH631LrUJX1EtooxnUNKBg2TKy
/BhNQ3cXnHfA8kpco4qbwsKV7DgMm5NyD0oCAyE/g7NEPrortPX3Qf/r3PPpG1wH/XN+NjJajUe9
3p6M94510cl5rMbfc332+2ADK4SNquIQIg1JlHWdbTMTYArL63DZlGBZDDMV/9dNpE+XdBVdqffr
Ip7aNzWew5huYqlLQjH2le4XjKvprONTTEgyWaroAPVVe/lymOKRcDZnHrHZ23MVZTFF7U6Xiijb
eckhE5nbPWIrBA44xkce4rJXTG+aurhQgm4FibP5Tm6P4Znyc67a/Njz+e4tvwqODHkbIIofwZFF
fUA61X0hHDg2YMHVgf65S7N9Kf6SNurqUi3N8ZDXt8mwrIrNo5L7Se5HqGrcemVFSwy7TlCCBGER
FqvY8trS7QT/+0frb35HE2Nz9lc5OFxFSrjoYR0mFMcIjnN5jS1wDo0PafR58OXih4jmVdp2IgvH
FHf04cpuVyf3/91FSFdTi5NUDaViGhe2tlaDQsazVYbSRbSk/8VEypGDnW75oV1zanTKCx5tM4/z
18M381+34WMT5dOpKkZY1KUBV1C7WrADEYELp8d6ObjsC8tSsidVR826xWLADkugkGKKffA2ym5P
ONPHD4W6j0llpQR87NCzwKkh2f0hlL+QrI2U2D2axGSHvRvw7NEWNHanl2rhYg4ZpAuxeNTp19OK
TQ5B7HUJuz8uk7gSYLB7HuHaG8ZCHu9K6Snsf+FNPr61aOESHyD8f/BDmBrJSVZxPRONq2BdpGGc
YBsiHhsPyEvn4yUCC3UR3o4bpAlnhvO/ozvFDqXHDGeX46w04as+wufPvwrVtWVUEuYm4rS5Nthn
+HuMDU6Mp6AYOYmncJzNnOFG81W4pLrAcXzxf7DU+FVX8fNVXIVbqx8iy8i5ikm0f2b1bOQE51r1
EgdKLMM3/RJr5X4aFaNmWFg1rYnqQmM612Yi25fJ8/OVXEXZSCpSfGtjfg9He5dNO2ZA7StLgGVV
YKtO7ajeaY20LNvjVLs2Lnb0n+wSmpYIXUYWTQ0UzF+rFuYVAMkHfWSc0mwp1ncoV7oGNsmiYY8N
CJO0aracdSxP7NwmfO7ynwwSK4AAR/7usrQcLd5n5xdF8mZbelMBcx1rP1/b9PefXlqhO2dA0I2R
0gL02uHyq/Bj27jVEYgtQieaCZVftlg/f9zVy3G5dJdMjAvxaMQvIlxBBzDJYnyLzo8KKkgDAIjO
NntDQr6d2orq5sToz9iYMrsDrGpNW6/CxR3BPTGeV3dGrMxc4Ze79p+v8Or1iSEq6n3DFbJ4ta+X
2ZYZ5fYyQtddamwwJPcKI45pwKKmh46Gg1lsm/M68lLWTbYF6//FQnpk+Cq7xofYSgwR49vTPjik
DBbKWqjr5YIY1bzgU0cfJLKNdto0E01f9C73CPZbNDxvhbTO1s1vc2vcSnZ7j6DJbnx0WbMLgtMt
/+4JuHpTO7FVw/5kjbwfog2OLnO02q6759RG5ueD6OEAMreA/WVd/fkuX72U8SDimgOwl/CQExCY
HmIHQH+LOc1wWZUTA8MabCNbkLBEJ1E2YNmrxJ0J1dNv+d1Xvyp6xLAq5A7i+UcfEEYYO73BM/7G
+NCAv8Ad9oV+2vefaU7f7LvPvCpuyq6S6lLQps+Mo93ogKQknbXp+pzuaEeW+7h+HzHvqPKXEnd7
0gl2zjjSFXulKOGYtOdDrYQH1UKGGV+2xYgTqGZ4clnf1tY2U+onnX9Ch8PpsOrQsC5I/f50SI1l
1P0QPaU6COnPUitvktEXmhcj218UjBpqAWnTSxQ+BloAjRsn6pCF+HBlos04hccmASclo6rHaiS5
0ccHA1hH5pLyF2bwzA527CH9y7KDUNh4NKMLvDWMQy7c4+gOsqJydKxqrctzpAF/ooiCkR/jFzr1
17DTglAYwKGLGvzUvGz0T76JW9b3N/5Lyd7nR+6qSmurfEihJo9M+iMNpQzcFcuNgmfTaZ9ABwWL
ynI5XWcw3uZKo7nH/Zo3ILSnZDwlBBVMQWtkQqMtPuTuRD+wdtt6CwJBfhpdE8nU3Mnty5nNp6+t
XCWfkLUorTl/vN4YM5iO1k3osGntFRgWvutuGi1icS7pzrxZHxSLz2klD3REFaT//gasZ3mPLyyT
G1YPsIlZYUC6iV7mzupfNiw+f9Or3BJiJKaJCT9w5ZxW0/CmR+r6qzxOdCs8A5baWmML25WftDUy
r6X1s3/mi891F78cIX2+jKsE0hQAC885v3XjnKi93xnAbGo/ANLeI3kJywXLDav48b97uj+QN59u
eCQD+j6nJgE1A3C0ErFnWwhvEUjSS7dIbcisNC+ypdZ4yeVZnNvO/1+knWdv3Fia77/KoN9zljlc
7CxwmSpXKViS7TcFyZZZxZxDffr7o6ZnLbFrxcFeYNDTbts65OEJT/iH2ZeenOddrQwX/DAu9zgg
ecPjCD8IUeUHe6D6uFbRSCPumVlk8twimxzfWC/XOuZR7KphFa9qc2loXhX4PQWSPbxHBG7O2xSW
7AXNLU/CvwNeH5cJYC00XVGFWdXp88xnmHukyelu1MZx0Cs+g77DFuh5JJhHTk/LHy5c4UPzH4EG
M2POXOBv0lnvPr2Ewj4WGMy9idGMj/0SFiOOmDp09pzkhjhOrkfv45lRx7Dgk3vsrWL0blQjirTo
PLDDTUjqi7b0xjpPbdce4sgh9xb6dpQqRrWFmYGv1aTf7a9pDVDvRVkpE2wHjHbTulazsBpEQUg0
8SdQhQXUTvV+/M4KBtKnBd4t8CE1dw4lOHeuqpPAWbnIsXo2mPX0TEBo+MqGqgPy2kSviGfJNlzf
rp7pXMwOOi6Fd5Muaro+nAQyiRFnc8YE0u+hmhGtjB34MtpYLrbDM/M9/szPPvTkPEOfuQmGMWSX
DrhFDo+AoV3tLv416n0M9+H6fzmzqoxqpikr6pSmFSh4414KdPTilfAjWVYLWny2scu+DKvQI19d
zrzg9Yjs93iTG/KY4BiGyxWpariEm6b4UWKXh2KMmwyH9hDdRQSvWNW2+iR9mxl8/OF/nd3fg0+W
UZSeu7CQ2UbqIttn63YpLVpPcdI17pAzoef/cEj/HmuyekqN92TZjjn5eV88K6N2CkF+tg1u6FWi
6DN7JY8n8GdvN1073Mb5YKUibqk/1V266lfZQgN+Hf3IMFBX75FCRG3XxnsL+hveSnTDLzsC0FgH
a0E/xrgxyJKP8S4DAqzQUshmysKzczK5uMROagBoBZwmmHKtqPC3EeX9LFx06Ax5GIPApqADi4vZ
bPZx/QT9/Tkm11dbDYHUlHx6JOVj2/wVg4RAcKq/oy6DecDgXr7jxHP0yjn0wVXIONbP/73DJrfU
savO9QkzvXv1Nta8GujZkTZG1zhqZivOvLbJVVDX+wEnsTeyn0mUZAxYU627NdeqE3mhe97FT9LT
GSEc6ZfxzDrAE+vz7XVVLe33wJo4qYpGmDBb+hgisLKoucVrvC6aYhGUfjrc5MECnUjIhHHsYxjn
mnTaXMEx0V7JbwdjpZ7uciRVegrfRbdJ6nWTc79dPHRj5ytmM3OkiZOTAJG7pkCXejwJhHJVPQPw
ortU25xAxhHFpVGtIUZrZJYtfrVU99+rQRMnxwIGbxjmJWTB6iI82gGMhxw/S/qhFbpaj62+rs9f
8hQPsK3qy0cfe8CoZk7ON0e6cNHtbFqufH4ga+Lk1NBPgnYyA24c9PRKHEGgr7nwDPQ7KqqP8bfI
Kx5Mep4YHKJMdqtSGxkQtfBZvBXccHtk7sbgw+KHmLKx6R13wlJfohczczPOPue4wd/dxpCEpMAY
szrg9vp+lNOH/R1/q6JVs2wcRGHFO9E+My4gavYzaIwFtMSRR+PqbnByu2CBNPiJBuZGRX99VCw4
LYOvJ8+i0De3FWY2vfama/vuaS9hHQeWwh6Uby8+8riLxBFXykL3R8ncuZPfuh4I/+uI0cTJ4aYP
ErH5ePKfQ7pIeGEPzrjFugf9McFQhObIybccyCr7I/Cni1um9sm/YA8JSR2LuhO/PECQdb5XTrET
O9vExQR1V8TzN1wa+O5C9rebHf9uAhiLEKF97tCAR9c4Wqc5P8I7LzB2p8AbVhuozL3pJyo2Xp0I
M2KdDOtODd2yQX759BpesPxxcgoCTgZuTrMja5v1ToYX+ioMnVhAvaUscOL8cfKQIBjaxK2LB+Py
VS7BQQmvqcBPxpd0X19IO4oR6z2b63x+k2ri5Mgu5V6TBXwh7hNx0fslUcl9Be+SxobpaO0CmpUD
ucmR1qfN0VocUwxKFom5EiU7fobe9b19pY85jx6eXVWTkz2WU01VxwM2/gpJlJ5lfZ/sBEqYKAPj
AJv4s+Ha9fj/v1fWtNF1wl8uLk/MBCA0mAnNi+5dFDYevXBWVIavAPPQwIqguETuGe/mUAhX+QcY
zWvUvkTF1N7W/rudZJTxBWcuAlTKNqWdPYc3w/68BkH1Ui9Ptd06ok8t81b4lu/hzqecDZ/falcn
/f0DTA4etYwMvJ+JHDhlfIQ03eS13CBATRMlulduZka7dhy/H20SImlmruqDwOuGW319LDBHdoIH
aTES6WU79Bh1pDhkjnn3+cDKuKan0eP7gSdnSHgUT83pwsAj9lfGM9hi/545PjUv28vFz7Pun06b
kZU1pHcge/pRGBYZ7kWl/ey7u3avgrij1W9Ryh1yF/BbVCJ3ihLI6a4e7OILlrvisje8eJfMSIld
lRh+/+yT/Roci0vVGpx/xr2+RhL7qd1I2+oxKBwTqeG96I0io5ET4r/CtvkJYCw4eUixbotV7GnP
Y3JVco9p+O0OK3HLPTJ7Rr8h+z+b38nePctKq6Xq+IyH8qtxgEPuZs9oCsHDAwb7iCPVqvMCgJUY
btkqvBIUyHakYz682AWHNF6w9HVdhJpbvEi96AHrIwWWw3ezQedJ9eER3AZ+Y9rVBqx2tZYXx7FW
UP3KEZiEJPx1XEDIS7riLQSrxeer52q99/cXwI3t4+18wmHZSBRKMWQQ6hoXZ4PIfk2FyD02C2HN
2eBwKRNVfD6urF87qt8PPMknc6H886JVkSrb49gzvnkNgHsR7McwIdjnrvBF3pm74EVf4LOIlvPR
9KqH8j48GL7xlCzLg7QJIz9a648YA65ws8wbO/xWY/fqXVbFXUqrTiWBa3bmY/cg+QO2iblT3THg
MuVyrw/1F+uJhAJPH3fYR+gSAzJrbzgr0BuHJfpcLVpUk8EgumeAljwDfvI7ZQvynH7EbfvFeII9
uHzTqyQHLxycUwxn8M+rkGDYPR6w5oq4UdZQv/zaMYl1vpCcr8JNBPU5tet1v6Z5hIIWahvITWLb
9aRKzvANrTivH5lsFw4QOFFLkHfbEuUqOEqLAEIFiz7EQJQde3SO++ilejnf13hbbfQVoPcLAhMI
XSXIRiZuvnvAHADMrXKjcQl0NCylglKX3b/kLwoJ7Xdsjhejkrm1yz1jhz8nifW46MQnYxEvw3Xm
h7fyUkTgZHDFr6Q+dv+qb4xnzJhweX7J/Oqe8nj6YAZ2fwBOqy/6g76XnNx7Q4m3S4td4I+o2+xJ
sbPHHN38zAv8cne843BJ6N9CpV7JKP1TBT+E/nHbL3PPpPT+tfSsMap3EKI3HB0DHjhRSOs6tc57
C36Hjv9MwHoVqEIfWpRM0TBG25KPW0IQFb2SI2pW5dcRzVnckXjn8li3U8BjgSYnhI7AV9OT80g5
znP31vWb5Pf4kxQnELTK6FR17H1hgyk7l9bJMLZfRpQJDWIqbhQMnEZtx+aIJL39+c78H87k38NP
Ep1QAwkQYjB3r9VO2aN6f2KZtVVu9ysz8DX15yCuckjjp012XuK5DBE+XArS2hTWgtRga+IUCba5
fkJV/eheekDYUeCq4v0FA2yBhdWOvLbqZe67vcFs/3pQ/37wSUJkRF3fHzE7vIfK3lWAB2Lu/Ysr
IutHt/hh2GVr6bQvnMvy1NjdwtR9IfTPlwWKH0TDPDmr6yDcXZbNri49AIRa4qCIh3sMNsnZLcqW
+2AHBKNx6nR9ue1LW1sDwzlk+qI6NDeoNN0lN9IDKxNFh4R17Q/IMaMOEi7hW+bfEQIxcF9W7ZNm
W5GL7EFXO13zRNHmuInX0cHca+7nH/MqLPj9Wp7EQLlSVPWQdjQ8xEXjaWhKWavKLiI7qH82pbVC
+D7229bvoFJ8b74m33tQPyVl0+pRpj/RPPAFq32DItuw7xNX93G3OHkICiOwL2zKws7p033tHdEV
WkS4q8Lpjn4mU5PysVE++xGQ3Ln9Oa7/z77zJNJqZFzn+oAOlrXE8ZFk8fgNYDiKLLFnffv/Hm0S
Xl2EKO3jktMgeiS8QqLR/NI7JtINiZ/Ovps5926TgCjLMywTB6qslScB3c6XQYh0HtaANWjRcxrZ
RnI79HgCZqDpz7dC8t3gZtKGxyBcS5T2z+VWx0IbQ2wc/OjtdMsqWHcxrtG0eFjBOPoMvv6F8s5z
fRPfBzvztvMkV9mYa3EBA6qmIXR0jU22SDfGPtqSI/w6rS5+tMlZ0NxMVKM28mGkyDoXgtyLHR2s
6iFsxJssg9cCQDNbKWxC+4xM1PG2DXusT7mzpB+9vMkHZix6+nyNX20bv1/jkwAt640oqdueykz6
s+KdlmJgHcoDPaV2GV6WxYrTMo4Wdeoa1Y8a7qqaGu5pTSd+5kH+Wqo0MLNVDYSTRWry4mSzCXJB
Lp/Ul/vjd8lXPWmTOAhWhY1/uR1VHjM/XnT5AgWuz8e90uH7OO5kQ1RCLKqlMZamdvoi3KJF9cXw
m4eRpi8tdVdcCST4Gs+g+upWWGTfzm7gznZ0595+slHqcEAK/szbK8hR+MDZ7pqFLtgZBQRgKz/G
AIOAoeD/V5+//xXs2sf3n2yayCTJu8QlFybmndzYxOqxW0VuJvyqAASjir9ALG+PayY+PpQHu+VQ
7Wc5uVcuzo+PMVmHgAkjrVZoOyn3CHn6mDzeEVtiEOWNBUpCqXuVJMyCaz7gJ6JuR6jSGNcLK9MJ
V9VSc7IVPAy/3c0DHK7IT3x4uGk9QEZM8qQYAGqQRHrDpUeH4CzbxuVmTGjK+BuFnbO0irWfBWJ2
5QHMHdGqFyHP4VZoZmvfw2qv6ssSg9QSmLVZHIZ7qv5JeBdKKwpLDQAV/MZ/WLNVnSs5ysdnnwRk
sRhnpRYV/wQghV9DDqXCFu7KJ0VeIkJOJ8gLv1v9omgfZ1bWX+tzH0cej+t3NYw2yRIjLwZGRvFL
8E2gwjhJVhSRUL1BTB9p+qJyMauclyCS/9rz+jj2JA4rgwRzaZFVbT6gBlmvxsqNPsqVCbsKEFrp
HYkecEhLAzu8TZ3gvBIa73yY64fJM/v6rTf0bg6QlDby2MzH2edUU9a4wrtfYFmp6Fvsi95PVuj+
iOAHFjr6Pr0by7sxRtBA/PXwu4EJpa/KnL3elUP/4+xMztq2wAE6iKoLEEmA9m9OP9mt9FJf3PCl
inwD31LXxMreF1YGkN5uViLqSn3r4xNMTl2rsJr8LPMEIyLQTNww2QJgcc1m2WpjmeJMRFjcowaY
PnLmPcpLtMYaeY4i9de2xMenmJy6Qqpip1nyFK0PquFYQSmhS5XbgMfQSzTIrH4ZkJ9XmbEI4wVO
vLEjBjA0HXXObEP+a+zy8VEmx/A5SIZeGLgAhvPqnO0RVO3gWerY6IVnF3U97kAXh2Fc29LL0sJm
KFwdTexiVDz+DEfqVqIxdyO/dWU+xoofn2lyJsf6qazOF67GUWRqPdoLBl5D6ov/h4pPCQLRz2bt
X8BEeKh2bmMXH7nOz25ryZZe5J5Wo+WHh/Te2Iyl08uL5Acb9dlYQlikEpAt9J9HnwPgOfVQ7nII
9cng20X3ZKwzl0rVZqxW4ZdzsoN79ftP4H/o0yAltsAvymn38gaI1TbcyMuxJGm5GXdB5CJjvxCX
KQJ5EUXDZlUcYMy+Jjf97rSRN8G9tY75yXP7/Epn7cNUva33d/s87AtLDxWmSr6FN+dh1u5KqX1e
K/v+tvN5jecYbST1buaInTle3o7Bd8PqoRWa2D+PfTV8qnyqlM0uS58N1CFjfLLQVoaq2+mQMeYW
x7geP1kbb+v53chlKQqNGrFeARePib6O7JZ/WSq4nogOuM5T52ar/K7wexWDi+jpPMdvvAJU+Tjl
kyM+ibX8Imps3i53yi0aMCgDUpGJ4c8RCaAJvpvtas8dW2/B5Lu3hvhwrFUBUlcukMzfifXWxF5c
xCcyz1aV8FMbsHZbVuJNV+w6/Q7pWuTvQQZd7gY8PZSZBPWN7vLXj2DK8ghjEfUpD8Q8HsMuLjPS
KxzY6Uud17glQ4nDnaB8na12Xj+ifo82KRGUZVeYecRdJmuMNt6oIA4vtxYOSUiPz0vtvUFWP3u9
yTUF2+di9lY6QpHEhLJktgZ3RyMULNiqWVyoO8or5eXkJ1ylnVMZXos6gWv8KvzjxQXQgXMzF/5S
U2y+QT6nFPo/LMDf8zG5w7JWrCvRYvZHEbfKkZ7UzimXnT9W/1j1gVsLc7vuekj1e8jJhWWYdRmV
EkNWeE+qCMUcOxLLivQ984NDQpNEm8kPrjDZx232e8jJxdSf206WBz6CVC57F9tuqxEAMHHwa+J+
iDjszvJas1Bn6SiHCi9Ks0niH0G0R4GJkFdSczpYX9OzjjnvJlG2TYCVebxMUWALKTgXm+HsUhfh
CzFhhqc3CPp6RvYlMvc1OrsGaeBDadok6knlR3KKBM2i1Zw3Y+BTtYpeLt8xYmeqrUetoFdfn5F8
t4+r3ENaoY6P6L3jzURcJQy3UeV2qIuhzcyIQ7Y6BnYzp8Y0uywmt2beGWlktkyYwNwEy9GxgFbq
G9ekXliuNPOBrlAZDUnRDAPPIdEy1bfff3cmDabUHVUW432tvZRfNS443MF8kFeOcBcQXqVO9dyG
3wcsfjCA8iOvr+77JygIR9jTqiemB+SLxbVuJ0jaS05XgmbM4c0hMjZzXl0Lcj486uQESWOzVs5N
B85v5CWFp0VKSVP0QOz0LvIzzaKit76IccXLbqx0XbnGQseOKPYwG6GOvvj89rzCFPo4c5PzRWtV
qZKt6g1cQVBX/dLXl+1lJeUwyCDTtZtyWSiI4Ng1tWqy0GwVLwGtwEOXYfIWWO6ShOqbeSnvawnn
h4maHC2mdUpq7ZjTfV0PiddKdrYRF9E+/5bd0YTpT3YH8ACqPHV8aVmCe/+pCA4PnT3IJM1kNvVd
Y67DZbFtj/cGkih2v8iOvmbhJrxE2GGednUF5fZxMidHU6WljRaVTObY8BFsRCp7e2QfjNrYx01J
0XSeq3/lRvowTZOzSUzSJs/VYiz4gYpBN/4wak93vrU+Us2bXb9v9+nkQvow3mRr1xehbwsTXEDm
xVSKUIWm+AeYQ3ztV/Cxjuvym0kO94PGZbUzlmFuJ0vNtKUv+jpc4w13MmyqvtWLvhwoLyK9yw5Y
ZcCKv6kUAXpbhdkC2kS3e+xEgImB+bGFX9JaB03JRKq+eLKtX90qYVUu0T2EYQGFTnOSA0EyzaaA
rNLtVtoDHtGegkzh7BRoM1M+xWQfK00vQrkcpzzZ59sLmKevWuQH+wzNEre+4Uyn33I6DNlWwrA1
cjSRdgGujvtRpZTYZAMMR7m4/cZAco6+pOkg9S37gBwwdoKW1i8szDmf+++8mrjRmJTN+WsJ4OIr
r1f4ZyCk6uxKuiKW8WH1ThHfQnU6asF4FIzWhueltjG75ckXb4J1tCaKjxxBckzsVJ4wTn5MA5h1
4dq6kTfaK48W3BfolwPpNOdZbFdu/PdLbooBv+TnMmiTeoTsBUvFlVkhYzftTQIaRJpzuh0lbGbu
FP1KXvFh1ElsLRSZeBHOTEe4GnmIQJeE1k9Tv9pFsRfcAqZKsU0BkdJu1BvwemtjYawFza7Qau5s
EmWE3GkG30Ev1J0GDwJaN8Dp7GGNyZorqKtBc5Nl7bfUHjB96/y4p0Bvx7uxW4ZlROLV5UKrbUm0
k7Xll1vB55Ivd5WA+bCHOwSVipnb4Fq0+eGdJ5dTS4wT4h3DPepXrEvkgVq7K/16S0fbp2zW5dsT
3ayzn30/ua+j/js0BPrMRsJXsTOgnjZRRXGE6pvvus0cPEt6I1l8cvqok+uqk8/gklRuz0D1A/kL
oMXjTjRhsu6g7g6+IbkodA3rkgJpxaPShzou5PXY+h8Am8WLah92drsFT9RvBVDHeMmj2ISEgduO
dJYT0IV6YwAwilYwTFG7gh66L7ZpbKPtJJ9c9p+CXhBEOslN9yU0HxSmtu1zuOy2oJhHxf5+A7A4
LoitSNHD0iGT31Y/hHLsnDROg0Iw/6GFIL2qN5dNegh6sCn+6dDsuNNO3Trfxl8HGuE40cJEXSID
8Wv4MsLGtVW4rXFIffOGuCySvfnrsorWamjLr5rgSktuQ+qa9Brxaj1ku3pz9KNt0FluJazz4rVd
KPlz4mOymLlLzONxSopSQCPKChHDQtjMErLfsI6ffa3JFV5X9aXlguJrDdQ+ACRqEvGo256e+SKi
f9S+xMoLVGDnCBahg8VSGhevoorTpU9iDqGJia4sHi7eGHRWRZCM5F1yptyn6cW3jto6aMvNyC0s
FmaLSzZXAB2rXJLIh3TXhIN0Ii6ObwWHSLx1DPlbWvspIsgKb6+gCSb1i8a82G3kta0XY9K0Uoet
EC2IbFJHxwYR1Ul52ek7JQET2e1P/KEKzw4pAMi4D52a9YVxWetnwyK1fBM5SkyWbru7+CZE5kvw
+uMhKB+peEKLf6yqWx3YqeEWQEMjvynwhfO0xkUsAvERK1zkmXPG70/KfKW7jfrXU39bDwvd/HIU
8a3xU0Kfs18gqS5+yR7LapU8W/fY1q+7n/1z+cyiu3gXdBxgGIxStfDfzeZZ32WHZpupnhp4ylrc
VocTwYl7gV5yWtKFy+6x5HRK95zv1VES2e/g1ezFtfxYnjzpvIglHOttwBOQp7Xg1ynB6s9GlsvO
StcSblKkJ+h047F18soS2a6HeiFTxYy+tvEy1jLbOu9aZTOYP9PitRO3UnAvco6Sp2TDo4QbULEM
lIfG+IHhIfq1NGTdNlmp0qtloN8FPitBzb+wW5Kkoy81brwQhDnS6lxQrk4Ct0Ds9bRXCGrkhUqM
ib3ATbbmxId4nqwvy+4u9KF0LioMg7QHutOd4pW7cEbA4Eqv/eMFPAnlwqbOBqPjKXTdPWK3Y4Nt
ThUbGZbgtkbmv/NFhV67U//Efn3fbs9LlFZ2FyKg19HbiRvk4gWr824UZVE8Ppd1c1qn625lra1H
uYVG1BBPsEW+dqtSd9XOT4o1WPcZi8ZrFaIPt8gkRBQKoRYrfI4oKReVjzvWKIgh1m6OVTr45NVw
czH3nICDCy7t+9nXo51QufQfPs9trgAbP8znVGF+yERLzkaKqLkjt6JVtWU2Tz/EEVv5xDxqT9k6
UCjPthvuj8itijfEc7IC5aA9MVft98tr/50e9SiYEti6aRPDt503TuOXU7zIF3Pp4bVW1fu5m2rL
d0VcZFrwFlvSv1dcZYmz2WZMISCqcFA9B85pPSuNfq12+2HYMeR9l0Afw3+FtG8hVuSU36qdtZFJ
AUlfak/1q2qhF9DCZuERV4qoH0aehFlNFallUxDcdbReg42IHgWFrW70a2odCNxuezeQCazBw6C9
Ozff13quH4afRDyZaERHQSTKq1Hbam8AtoxqdbJ/XOM1ifPLut9qSyuwoU3RC9EbL67tHj0+Pojs
I2SKw4YFrG0TrtMF0vXNprD8I9cBLhRzlMy3APyT61SbBD+DfDo21A5oTlt2uj3ddNBvL0sNwUPw
8SJuLI7arVS0OHfit2In5e6QbzPnYtioMXmX525bbEkwNsgZntaa6RFsyhtZRjjTHpbBIaJCdFm0
usM0x7O18vGq/+zZJ6GAFlbC8EbNz7/2Pu2czniqRfSuLMSuenzdwSHCdflKgnie58eNB85ng0+O
dwLatkQdQbw/rQYg7ADMFliK1jYnQXoYHvrNKOpuIkzqGx7oEy/4ASgFtkvhq0uwVseXRHBm0eUz
Wc1UVb6ozvGxilh5I8kUu0hHHNOtUcIt80GzU1j5N5bQTOr6Ji71bp+fQzkhl6KoYtzL6xqHgcFJ
kV6x/GRd5u4xdLlNLBZMciu8FPSFc3tMWTe1uTt9HXDcGNVKmBfkmcGibwJhQYhlLmHbW2uiksLL
JFtDqU++S3fazfH58wN9bgPoE6xxKofNOVPZAK1PINmtB/S/G0iWGZYJmn/5MaCXhzMYb7Ehd+oK
Gw1NiEBVuGgRtcFkTXVr/rk6O2P7DFn1C7qfC+k1OXMTnaVRczqFoMdJsz5ms8tw7qyZ4kKlpEkH
yeKoC7Gtwe2H012gV0KY4xcgwE3EoxCmE2x04OvzoQ6dYmRXQDP/Jpx0UJA4f6NFm+F2GdxZy1pz
FAHeYv3t8k3fx69zx408s2XfcO3v1kpdhM0xH3HrGiC9Ny1Cq7mvy7WV7kr9cFbWquFK5beh32HE
CkLFK9MFEJ365xnMjLwQlE1DJpSpAPGzVTTrwnIF3vD+5H5TGHr3eANNKKMOx9lcgcQmdXJHXIzu
96/z+2YuMdYn14QWq9rlXFFlk9DuL72xqN0hauaLuZ9YnhI8KscVBSvWHUnXZd1XPtlg97OkEI9A
xLpWN8i4FKM9hB3icQxxTpiLuubmY3I7mPqg9i2Aj/uzsMUIpj7d0SlqG8eCcSB7oexQi8T/0G4w
tu9qWgEA2/JwdzkBSJnVQ5ndqpPz/hRWdX5R/nmtr1PLRg6Mx4mWyfoI/Lxv9l24OOfOoDvFWuEO
c/k3IXT01XGZrIx1s9KX6jJHpnmtvOovwQFV6GYjdA6y+xyOJYzxaqG81sFK+DbXyJ7LBt6YB+9W
li5LF/mS8uyE2eTppAM4h6IPblDTIduiFw95XHYv7SHo/PxBXZrL843p57u5O0Ibg59PLi59khFE
rRyZx7G4az7EqyN215zTF6g5NNfFDcnuud3girXRH6xlD3wDqT8sLcKvl223QNPWLnY64Yn/VoOV
mPV0LJin6DSi5Tq4lul2W6DoNafn1qCkqi9JHik59t+114a3LNzkMFsUmLmB9ElyYChRUHY0De/j
LdUb1enuqNlTJh1AtOW+tLlQzfXQDgH1QBkt8QE9Yz4VfMdcdPn5dXKF3/UhPzAm10lSJ9iYpDzK
nwXPNyGx8Qgp7v8Nt58xyPjkW07V8JujmETGwHGqLsrVqVnh4F1u88xO9iInyJEvC2ZEfI3W1tGB
UYgKutdJbgO25c46raL6PsZz0lL/DddUee7RJtG/IsRnsL/ER28UpPG46C3s+9xqN36NDeSXXbHj
5tReju6PkQZ8kpfxmqKrvpS1VSP8G+ZI6szSn/b1z2Ik9KpA8qYuON7vUXc0dK5xB27qiKmRf+G8
5iHntWPFU5CkjkblLtj164BqxHrY9qkrkT5sL99Rmzq7TeWoyz7zVNQrVzoiNTfVqC8u+Gdz1t7i
GvJOUnRTxIlB4Y56a229O0AiwzyfxYCFhQw+3AWbMF20q4eINBM5sR/h3lyOlJQ3NYibYtPgY+5+
vravqDSxtt89wuTk6I+hqVwaPukYXaIEXHqnH8oTdYSb4y8rh2mEAtu+XUM1ujktzz+6+BDwP58i
/syDXN3v7x5kst8vQXmMdYUjjCiCWjFKhHH0TZAx37ntik1/eaTbM2g3lpP+Ev0enbNijb6AH4En
13fzTNo3Ia6/bMPfzzNt3oSVVVpaxeFe57engsJAu0r99gnS2hbUGyJroZO95tuz8RbxGCKU+EUW
30SaGy1SqoE/Ll6jLyzFH7qv+el+rLV9PmPXSwDvnnC86N+tnrNRNXJp8OlQFgVsCxQYVS/zJ7fN
Ovmq28aaFhr9Vm9m2Kv5yLthJ4eAFOhpE5oMC7n/dmS7RqptfhkbqaOmkmgPL7M2q9cbpoakIjQu
apI1lfSN9bQV5FG/TECvv+mIS+6SaNWZDnELPDDj5KoexVUquL12qHPElpJyKYu5XSFNKXWUDKiI
cmOxBe1a213U76hqSt9Qs5WVn+nxXgl2rfA09E99ftOCR04usMrSgv5iuju7EsoPDseA/iO97Nvy
VhxWlJSJkLwTuKV6UagLEg20/+8G6XA+7tN+EY6N3eL2qH5tMAFbFQ2XU7s3X0gb1KeOZg1+tDAe
o/vgvjqM+DzBFbbISBs37V3BsbprUb+zKb5nXhjDijt+HWSQi8uCtT64GhjowaH/Uwr0Aqk7qG6r
ugSTiebpflx/z+VNktx20GPQskeYYTHXATKvlmN+f5EpzFs0ZGu46GOCmB4ufi/tj3CsKX6Gx9si
2mQyh1Vny/l2oJR2pEBabLECdpIMELXsyvSnDLd8soAGnLaxtW4wuemhbOC40YXe0QJWAZuxs1M+
Nd4q3U/cNvJdgGgZYufnQ3RyehiZ/a2mbyN1cUK70dhIAyV/dZXLgJ083EzROtfRDigfI+srprFC
RDavVY4pH78Ieg69DTv1cK2lN+fzd0H61g8HKdgl1TIIblL5IMCg6mnNhPFeih4DNbYzrFEGdTkE
2zi4b0L/1K+OHlma/b/ZX+9mdrKtxaEr1ZPMhdat4QE54q7bZU7iHLcVNN3km/5iffl8xOtx7LsR
Jzu60cVKzQyEiBD4UH4N3hEX47ZelcUSWQjXkFHgRDcedBBURL4qbsap0FLjd844F4Ea+xcQ/z9+
9P8neM1u/nnMVv/1n/z6R5YP5Tk41ZNf/tfu/KPMquxX/Z/jX/vvP/bxL/3XIX9NySVfX+vdcz79
kx/+Ij//z/Hd5/r5wy+8tD7Xw23zWg53r1UT12+D8KTjn/x3f/Nvr28/5cuQv/7jjx9Zk9bjTwvO
WfrHn7+1+vmPP5ja/3j/0//8rf1zwt/6v/yEoHn+23P682/2c/nS/Hye/N3X56r+xx+CLv1d1wwJ
zihfTdFgAv3xt+71n78l/11RQaCZqoYiAhgnju80K+vTP/6QjL+zKyURTfBRDdscaUNV1rz9lv53
S5Fly9R1UcbKQf7jXw/54WP9/nh/S5sEFfC0rv7xx5hA/r45kVW2VG2UCtN1U9YR3Z4kmL2CZu8l
VDpX7r7nxKeKeW+VD+8m5s8x348xwSP9cxBFVkBzGppCBDUJF7pjlqsXg0EE48Wi/XdR4L+AhlIl
dMKq2jMkWM163lO7k9aVvA0uj1EUOl0ieAgeu5mkLEIKmufsINEsilrdNTg/TlawrJOXFA3smOqE
UT6clC8l6eXnT/8xjv7Lw08bDoKsHGu6k51rjpyKS27HNf3YIzlXUHrcrf7nw137IO/matorCLu8
aPJO7VxVVRYNBNRToXhVrc+dXB/vhH+9lq4bhiEbOl/mY0BSJMhDJJbWuZZkWz9QES7W0lOzABvy
Mzjb9CbWCfDC1KsiZL282TTt6vCKKEmKIRIqmJN1JzVtlgaDzpIATMhtuY194a4+xGCdIwp55y+6
j0lPu5jP2SZM7n++uWpKMosdpSjcUD6+eX6Gym3lvDkWqLjPR15yZ4HD9P40Q3lsd8UNaP3lHKDR
nKDf/hzZknRRVQ145ObkthgyQW8vAS+NT6NvhOhFG3dWCA26e8hPaKXl34MUYz65d6zkkMcIIuY4
Ztcc6QVA9LBc9IlFFe4QqY8GYKSYEowGhMeSXiRlHwJjUJXY6UTNS2ngKrG4grbtJTLKcXQ69DjY
Jm1GD15m+0grvUnQbCu8IgZsAw2yj3qvLVNXP94Hp/vKiuHs3CjRrRF2bmyZXi60K+tM0znHQ7qF
gF5jTj0sakzLz8Zp2WkgXiTDqXLpLknwFmr1/Xl03Tq1Cy2AZdgBHxnZUlXzqOv/j73zWo4cy7Ls
v8w7yqDFKwDXTrpTk/ECY5AMaH0hv34WIrM6mZ4xwe7q1ymzKiuzzIjrUFecs/faM8wVPWpcVeu+
G3NwjjUUvgvOfj8a46FtMiL8CsKdei7uvW2E18fVVp6Pctm4dhv7aUFtt9X2hMn6E8UTbD9rE1xE
HpauJcTOhmllTM66tbiJtr610C1DLIpo7USErw1+Y1e7IsEki7IiRFBdOfW1QpfexCQbZ7FXcSo1
CiS+9qvNvs1p73v1h2G8mtmdxMfY2IgEgtsRHLno1+yDoSZhecooEaofivJ9UoxVpSerUSN/TtHW
TqUiIlHoMikbJboqHeDOaCUKicb3tE9wxgY2fQKakYUDxsAglCwl9qXCdVDBMJMOpcTZxbkal+CF
hE6lcZPF2aqrB3eai1XGeVQ3a69XX8MAtGRr+FPcXZFVjzqDTET5ZcwhkoELd5QPmIlrs5WQwXDk
mUpPpcSfUFQX4fcqfuhjIBGCMDjZ2hiWuorlBvJy4enTt8wGlYnZo8Y4jyInc0bf1nH1K/2qqF5s
Be1EPq4qAgpnobtakQEPDf3cvLFQHE3jqZTag6WQbyO2ZWQyj3/LRXCVqEiWeVyyeleqkCMrCUH1
oxndTWPnNeF7wT9XEsntlG+5LXu1jBUAQG+AfqAryaK5yeTIL4P33pRdaTH+acgqimDV9nczzrhE
l/2OQLR6sPx+/LDYBiVD+TwBtembk0XLXDF7fGql58zWfc7pxKY1rw6uU5EiHbSbSC99xbZ9Uos9
mw6F3UxeqfReOgBf53uZctrczpLeNa6U/sWMHgLjY1rQRdVLIBOwRxbZWLVnuQUoghfV0XHVdz/U
gma9tHPG+WkYWFQoReYTJq3BhgZeXY8VeSxknyOpyInFk2yJG2ptbOWK98zoA09R2cpxaEggDpRx
6mkBhUx8GXmOWI+f1MDQMJ0YwGobulU5ZW47YkJrgr2Q5QPeYM9IB4C+/aqSs33T27fOHPlFqG6j
8Cwrh0ohZmRQV9Og+hwIKnbjAQq9yuEwlVU7k0T52ogOehJdK81dYeHp7ep1mJ8NK+ZGk9YLK0GM
GKz6pzZONhMokvzbHB8jypfzHLyU9gTk+VwktjsQhO04/c5oqWeCzG8LWj4lbX2j9NAacarKgLSn
mz4I1g1AE81KQQ4kK0s+DfGB3YFqiUNt2atB5QASXc9hfYxpdzaV5hnSyZ5JzcQp3xlvZvCcZU9Z
/WBoyn7OBi8A8KvaLDnaUXKo+y/1L7l/yFXFd3h5y5S3rQi3kliU/Ospnda9uAlzak2qfIgC5S2T
OB0G5nVuM0s0NpPWXJ/a8F2gSpaUa5PDfjgiZCJK0SGikQOw4IOVSWJoCrIN7OdWaVcOc7AWHfX8
Ts93o87UXp7SBQ8hnZo2WM2L1h3l7xxs7Gbwarxq7dS5IpyvdeLYNI6+lcYLW5A0Zq97fdzk8LuH
TJwSqmhqOkENbfdWoPsNL2AWXuv1tzm40eWbetyJ2UCnOyAdivp5Iwbk9DLGyGRei5hgeRBRUQP8
rQjWWSrvp0z39RpUhZx5nMw8vStQNxHsXpIqOT8l+BJEPa5UMbhtXfuypG5KUobkpl0l3N+KcrUa
F9vZfBkHJGE8xAQRRl3dtwqpAeGTFY1uXhCEaUS+MVd+QQe7RkVilcONM3OuKe3we1KSYTzk66Hm
4ZF7n9ieUoMLqyk66+VmmHsgyla1kpL3BpVfMSpbyW4IRGiZx0JSh02d+YPcsVCFph8nnj7Oa2OU
feIyonbaTfPkmU6bETBx1WQH3vVVYGw7vq6JmgDAhV1tkzNRmVt71A5CxLdCq7zcOWhQHlVrbWff
4KW4svPd0WxkVLeOGP0ywTpj616uYOEzp1XofMTx5MqFcyXjCZendaFVa62XjoP2mNaTJ43D1nTy
bahaG1kP3d4ItyN1kUDv9omZAZ7JWFUV30KYNme3dbvYa0c/NOl4lxQdiitdTdaqvjCcX1RmUeQe
LcFnXXFVOD0USidaRfmynho7oyTvx5bOU81Ep6mbqCIJtZ/ceZxWg6hPAdOLm47mle4Q4UbvdQjE
drSTjRryIpulq+u78IfdPTXytzAja9UO1pVp7sYRiaRZbI1ORx0Q3Q1Gfwra9hWHEdDazktH2TNi
xIDalZ5mKHQSzxloj6r7ovguN4mfYi6TRiYXO/PC9D4sDpENHbt4UawMz36yLi3pNjWyQ62f1YAg
lmra5zb1nZggWhwOplquYMWuMusYdNIqRrvW5gBUpdtEhryl3nTTfTm+qWBhmkneykm262nAmJG2
ldP7lqyf4nuCojtlxp8aYpnm06iS/8A+rICNVlxXdEXn+EUyWGbIOp4h5Zd3A0L2IHqrq+ksY+cf
5StDye9zJXRDnRRSCYnE9MBP3KZdcjDL7HuttaeqejP6DgCL5qWzRGiLvC8X3TFzpLBdEWW3OlNr
U8s7ehzXVTZ9Dx3BVp1ikyVVKyUqN1qTrTRnovjU+cOMflmezrn2IspbI73th0NaA+3Pi6M+ytcK
VavEIF6+svwxKrYsBZsksVyjTm51BL9xSBLYaO71VPFN9p2qem4UUI/dN8nob+U+5qHBqxGZp07G
arJY6XMkNbR2ulzxE4wcERaPit3mXDt09vS14Jd2I5Vr/a0L2DdUtd+wVxu0+Tiy9pjadJuYKpFU
aOKYlmOCX1SrPmWRcmUyXJJfZ+EhaPMTUfV+qtZ7IQnfMe1dE4Vs6GiBWk6ExvnUq/pmRss9xR9z
jqEklLcNTlFWcy8zj2FH5Sohq63u/FquVx0fPp0Jt+3ucm1vNoA1g1MiD7dz8TRp80ohjauxqCDr
80NhGGt6PjcarQsnT45lSMdiAIzTBH43Bjs5M7wg/UhZJTv1W1AHrw2WoJjQ60Dtmf0W9cVzZ7eE
4YD14uMqIs2TnCsFsC6KFj9g/nSCdy0/W+WZ6UvuMXwhJ0eR3ARHA21yEz3MY70pijc6Aey2mYpt
OHLDUbG+T+mz1aZXNrLn3x9KL7xff5xcAGda2LDIaHN+Nps+la9zo4u7OQ0GNul/JPjUH7nHvgbq
VLVHevSFavLL8S46HZ3sNEVJLBzjxde6t3AKg/dqRYIr9pJwnT/9/vr+riX64/JMxcZqBsLX4kT6
9yOhlmXxPDrp6Cc7sQN7g+wSKsrhK/vBha/1z3E0RzMUbQnivGTBKFo7N0kmDf4w9VexfjCa+VDV
16yGQZWe43FcdxB5xpZWmPqVgvOX517z0+AX3ftBChJRStzTYS9PbvQuMYfRBC8fevARzoZoXSYN
3TMPX5+5f3Xa/zz0xZE7q5Ipq2KuexK2rzLnT4Hlp9kxELlfm7gav4qsvNA+/vNOX7xAGKi1qbK4
2KXyv6BNFiS0c72oDwHl+gjrVuAhvygV/ap28/kyL+pcVqqWlkHSJ/Xqm3k+6pzXqtvfv6kX/e0/
LwyCKy8rzmj1soU6QJemepGMiMFHDD0sowhYD7C21sWqR6X1xZfxy0vSTZXqnaOzL7r8MqSmMxUR
jn5nkAaBRjUfxE4OvqhqX8B6/n1Vfw1D6fVze8zWornWimhkg5WdVbM6O5O8T8eO3sur6GvOaDeK
kx1EyqQ+k8eCNGhZjUe9XlXocYAFbEMB7kRGfmX+L2/B0tT+NPc5wjFlEcV0OcMruX7N8VdYX32c
X93mpY/3eQxbHQY95voV89bpH7vwMEr/2ZtD1ctRTQKAL/tyUtg6k1Myycn7HPkLhMrz4imMts03
HA7/yaew1JP/GOyy5VQ7OYQNwWBjlnvGAokrrbWovtJHLRPHZfn6Z9n6z2EuXs9sjEth6nwNFDkw
XRXn5J2wMwDYPsI/OiJLxG+/q2/IVkbLJi/y+OY6r1y24H58Ur+4xeqvH+NfV33xGlcG0Y2o5CnW
XYXX+TVohPVguvKVApG2cov36TrHWZY/T89QPyMgqrnnPCb76pYChQzY4fdzxU9qw+/uzsWba4yW
bFPeG/3BY5e+o0CUnLlJ9/NxAu/W7HJYtIsSnHqQ49quAwc79uvTf/WI/tYi+twB+OV6/vk5Xbzf
SVc6QaL8nLWGVfGC7yb3TH/0olvjdWFWGu+/v/RfD0hTQ3OoMOv2ZcuhiUReB03256WfIQYv5kKc
X86eIsPXK5y+PNp/3Ou/BrxsE3QDtdHS4grjSFkH1FzUSSXEVn1Iy+QgejxG7IwDS3ZLNq8x+N9G
+zBaNqea2Fn4N+xSHEXTXWtGtirrbpUnpIvQ1sj1cFPNgU+WzEq0xhkBCH8NKQpk2jecgxXU1fJw
zPhbuo/ODmmE5A1ndou8ufmmGPSNgRjDNslIkaGc9eHmizv9y0/Q0iyFZpWh0Mb6+9RlWVVSRlWO
2nqVOZsOr5c7PShPQN60q2mNAhws7UZ7hAH1ddzxF2M7F2Ivs6JEoAQ8ZWHi8MsaEoKpIKW00ON9
0n4ZT/vLz9tamq8y1+n8VPZ9mqXrMTeiUueMrdyROwnzrNhRIF2N7mAsyRd9g983g7alvXxxj3/5
cn0a+OLzGZvcTFNRLPc4v845epABS0jhKivA70KtcL8Yb/n7/vEy2xZtSYfOIxmIf3+mfa+Wkm0y
cXT7SEVpRI9k064hgGyDk0UC3NcxJ7/cgX8a8WK/Njr/XpwWIV27+WMH/vUwv94+fRrn4m0N0ynD
684bgypu35+YiCQP9RvcJdIL3K+UF7/ehv413KW4XSuCchwTHhx6l2OExIWAHGyJ2wVMSkbkg4xG
vdp8tQ/99Tnj07AXy6KqVoWiTjw/GXmWMhibKAopssOTCkhGZ5MvqsnNzXDd9TOWveir9+eX7+un
8Zd//ulDkRqnHeue8VtErQtfK4rcN2UjbXCq3n1Fevx5+PzN23opGnfmIhVJulztjbkqjtVO89uN
clDcxeLdHEOw3uGqpwqOCdPjS30KXCRpwFoxhP43VoLffzuXqvJWl9l7qfyaPD/M9O/CL/mDv5qG
WLll/qtqhnrZs5fHHLblUupb2HvpFlID+FW35SVmAjoMhx/K+Yv5YJlHL+/w5xEvjo7djGMgTRmx
0d/qBqQ+1RQ7BRpKOmkHDdmUvzfSIoF6/P3AF3aFP84Fnwe+mIisCTEKnQyqmnO1boLpJpyoBIwF
jf9jalj7QG/2ddZve1QwRlqtDWt2NW05VFNpUZCeB5Dm5n6FygHUHI0hM/SdkORq3fFabScP1nUY
Y14Osi92pj83uP+4ZYq+ZAPR05IvSwpdn0V2ZXPL5D1l9H28WXbaFTberzR+v1RXWI6G2k4xlzPa
8rp8+tgmDEdmVHfco1cyRFiU3odNTi892GFc99vjvNI26dk+tmtMcMtq7AWrGrZcsSmRRH8191wI
lP54ZDaKFX6Rxo+6bK83RWAUcTsvB9SBvYA4L+Wb+gMzwBm98VY+LTadEMkv2z7lHN/FJ/n292+N
Yi7v48XNRxxjq45B+c8yLxvt5iTUpqzE5NMYvY7mbhtXylmMeQKb2PhR1uVGpm+g6rkLNkbSHFer
k4c0NM9zGl1Ns+M19Gioz1iS7sctGy4c6kX3ZOGiq6fhRm9tyozmvaUHqxRqh6lXT1LVUw0cW2x2
4cnphressPay2tzRjMDzKe8t4tmRFru2Y17VFpRBDO1NjgkzALcgpdpehJhrGrAQZr6RwKzrVvBA
fZQWm7ZrkpD6O89UhUeeZhbK2iK/jhPpPutIXSeFWMZkOfZLtVIm6kMl/btHe9mZRbmau/lFCqwj
nIVdnzq+ZoU/Ske9qxptVQacucV9GH/rBACEUudjJshv6a5JKBdbCaVjQmcruq9JEekzHFRo76qT
CGktBp2+TxvtramD9jp0xoM99bIbatrBiIe9PTM07Gg11rZCF5uiBxtbonWNAImlb6mk47us6JuC
3gpxdon0qmpNfzZksjxUOsiDrn3LCtR8aqwnu7wNbpy0fChzc6W13Yi5sOZjT6t9EtMc6Ev1Rai4
O+esvLHzZKUL44FgVYg9Sgegw0mh4+f1rSxigq3MuPCLRnssA7HXcIbSx0ar2nrOlAIfyi3PMGVY
jRjr3MyGeZG03xZNTlq266p7UMA5QqdR2GyrRbWZi2Yn6fqpS+ioVJp6JGLzEEb1OUl06NLTB5Xs
s9XoH6VmvBWm9COoWlrosXOfZdrKicLXL97/y+2boyInoz8gKxq78n/UiOxRNss4qqCa3ZmbCbxc
fRX5NdCp/H0JDfnaSvWPDQcjmrKiKrauGOjYLg0gUWg7aqC2dLnqGP8hTHDTOdXDPa+PiY6FAhJW
PKQagbJqIRr8z68XKZxK7wlNjWZcjp7m6Fd7tR994659LShiusDQc+8tgeqxm+BsJBiQv1oTL88e
Py/5r0Gti7MHBYlcaosBLBI7jpb8LE/qvPyWzjVKouXVt/zwfobw2j0F81cbrOXk/nmCuxz8YoMn
uq6J7GVw4Xc/6mtAHFvxBESA3d2m8dTDlyeQX7xSn2+xdbGj60yr6fuZWyz89NoiKIrYVsUtP9ol
udy1QA6v4xOtxt8/2V+PSg2JUwhS8kvPRaWkCKlSRk0UTKrWqyqe/pMBHM3UUYKxMbs4DsiRMPK5
nXiI88ES5K2gWf79CP8ou/98VBpXwH9U+x8sy64zJ2eKGKKhYLvgaVbBOTjyQrIsj6sS36Czk6+/
3of+owTyc2DD5FBOerTF1/H3fYEzNHM+9yolEGzv8VbZpt6beRpXmreAZ75a93/5qP4a7bL+MfWZ
7Mw1oyXaR29ULiSVL27k5aLO9bCULzhQXdfRZ1xUsyS2HHIj6smf+v5AGdynu+mlaYrk/7nlgNHj
NouS8GShtUrrY4hEs5XnW/r6dw5smAEQ389f9P+Vz/9HWfBo/2/t81WZvZc9q9IfMupFK/3zT/yh
eNbkfykmRTeZYhDzMV/uvwXPqvmvpcvGDsdSl1qRySh/6p11+1+kFbOBNVQUaSYVu//SO+vGv/RF
neyglVZ+Pvn/ieBZ4bf8vdiwuFLs5UWiDM5AxNBdfBkzQSGVWeuLa2EID2miSb4qek4HEv0o2WDh
LLSkXrcKqhXD6TIXxShN8ipK16IeWl8TqCAQ0KK9aFDgFWOvrdXcAPdGzXtPfiObOuJAuaJ8rSDP
cFipV9GAxUWTuiszCgPPomlbk0voBxNSiFG1zo0mbYUVTxu5aPykcsRV88z22tyHFBJNuwyAWrIx
oeOv2nbh28YggSUbyc1u6z0lnLUqBeGmCTkDlJb9JN3N0QxCgrg7j55uvqp7Fl62wL6morjJInjC
PKedI6RxO6b1ThB9gTwVPZEtPnSjkNb0CveBUryXmTK69lhtCye7Si0z5ZcPL1U9b8OMnzaLe1M4
N7SJHuOeI7YSzVt6t8paDq6reXrmfrIySdh7rTp+wJtprrtFRYm8ZMyccMWHjcalWvdjhO1DJdwz
a+jlpwoJjTIbY1dv9HPWhSfVbpf2Tlu5UtKtirLflEnBp1++2EmFTk7qvchCtqbOLdJIuX/uKxrm
BTq9JszmveaQeRfI88oYUdcovb4qO3Qm1odur8I5imAp9QUqza1iN495YlvAN0jNcmIOMOrQLFk2
910F+aayKF/3NTLaPJAx4DbvShDcjVLxQ9PoPRB58r22xevUTu9TlHWrLtpZgcxuPxgBDMts95u2
T/2otqgC9/uyGCbPmEMc0OUE3ydeO06KSkRGOxMKKvOJhMywY1NMSH2vkcXTlzYcoTFPfTk/RLWB
SbjpK+4Y1o8sD+dNG+9muUOyUJhXGWuTm7ctBDG5zzcpcuAumeGDTQI4hrKIVNM82ZYhsu8GDOKq
TUiUGSyiXeg/qttJQyqqJnN4bVUIWBxsjiJX/aGs6BnY1tmsB5Ir5/Sl1+Z5n1n2WtJLIHeqxGaE
yyKkhlg1yX6apvl7YbTIWxV6lhTFND+S+JB0tZr8ODGqFdG1xK2hNVgLQ8cmbjVbwurFAzUcPT5U
eQEazew51SbiaZjHN0Qa0gmxMaGm+kj686wmhyXz41YPum96cl3PY/KaJgBOBaKiXHJaXxQT8iG1
sNbxaG4ap2uec5E/z0rt1WynvaAkFod+1RNskae5aQjYm+qG8JBon9/UYS/vdVR/rpw28201ldvQ
lmQILVOxy3s5uUYYfVPKw8oimRUr26OKMDfpY21FdjgEFmEtJThsFtHYh7TEtKPCsbGpyx/q0N0Z
hkj9OTZBepnUsVNzOFq0k2gh2XvNmImlig1ghHaxkzt0XLO1o5QXX9uiwt9k3EdJk6+yYBOVKUi6
OW1cc2gFQEOmKNvK+n2VOd0f/yOW+p812YC59Aa9qOVs1aJ8EEX02CGEDeTSUybtR5dXD0oYf2RB
mm+SHi1qqk1+laAGtwcsRalsgPJqHO5tkH0TJaFCTWRCOTGsVeoAvbS0tZUSwlwPm4B33m1GWEv6
KHzco6e5Mu8ce4gh6IVAt4t8Zc4GHOxCMv0oN7+1Y+EZtnIqnfCV9DO/lcfjrJBVGWXya1fTypf0
alW/J62q4jzLAj9EJmxE6nAdc75CGvMYdM13y5weu1g1GSbdA5oO99S9dzod5IDZQxMQ/Qm3K0kA
Emo07hHin6opIqjKqJDfovlTJPAFLE2ebecyfwhFYrDIKDNNpqQIqDpqubS5So+W3e945XDEFrCk
u1LfO053GloyKeNggRIaStfimI3Af/aURoz8PlLjbxoyVVGKHwihSmawdEdyM0Vb0y1ivUOONx+y
SlypYXgTZ/YjCxJ0ZxPJcMa3pPD7O7a3rpa8zYnT+XkRoWgvHN1TdPmHWmMo0AVwRB3np0Q3VrbR
xkmHcBLQKDvnxdbAd1kpx+0kt8DNDhQY9D48q3M6USJLabAnKunmIebMMO7nfaGXi+SPPReC6wAA
oItQeXKLMgWiFL8JR0T3UvngOOPCoW74o3ZyygZMaMmMWKzvodJps4EKzrTRieY/xli9DzSkjmN4
y/lyg9bwO0VUJMy9esxD5kzBeVqvnZgIi1rftla2nfLuRlLD5F7qsmM+5Jgn9DZHYhjM+9AWT2VP
NDQmAbiKlfVY9XnrEXkWe3pNHshiLTAt5C+6ZO/qsjx3H+FQoV/LBmsldRpF4t4CDhSjmZxU8SL1
auz1dXpfz8abVTW1X5btt9GEcWAlPZYBKohVPd5XVb0u84Hss8yqNpGmPWMDuOlalbj2oboRXfNg
OkzKy24hECfaSXspHhPP1mvooMwSGB4Q92n8c2iYhMIajS8isiiRrwpxHrhgvs3+qE/yWw2O3+Ti
t0C5Y3ST5bpzmu9hFx3S6GCpCc547dUMOZemufzU1vpLRciV1zu3JrFYq9xxxOo9CWxpF/fGd7sh
ZyGRYBREIHkTPQAyPrHuRmdDqPEpB0iohPlpJMNPh+RYDGWLrr8o/boqnG2loZkrsq52B8otlrpI
9zV68JF1E6nzydCCJ6dore1Y3U+Norqo+QOvI1fCndIh3WDLhJw7jkgTaSb6ha0FXi/pJM7p+VEr
Y2i7+XCfJ4Oxr0W8juuz1rXRzgQGmYZav4rmCSjjfJb66jrR+7t4vjYawD/DALbR7CeovUoYrFTm
Xo3WRxylSFhLrKuVHngmtsYdYuqtHTU3QiwrbBg9UcX4LhwAyMqoe2Hg+LFopJ3O0pNHznYItWFL
fTdGXTrfhCb1ZWSqZMyrEBMrDa0kb66rG821MilIo4slebAFq20r91Kj3Ottn68iYXGp1XoU8ncl
lt6buT6CV0f8Ur5rTbwPKbnTP+aJx81Jmqvb0rA1vxAzucUgs2u48mlmkjmaVueCx5EgyFXEvFWz
qPbUvlO3BraRpA91Arbkdltg7O0hU9Y6VZEolDtPU0y2t41OndZiFtZM7EQk1qhtcpytBylEn93b
0Q+HHIb1bJbdWjHDlyro/VxOPkhPYU9oS/iThu42nPCklHEJzq6ckeHrCnXTrKzPdizR9baHYKsn
AGYB802IHzW5gWzoGGszqHlbDXaCWInvT0ZLuXBU9GOcN4FLHZVFr2FJgxlihQRNdAVR9qmavKcZ
YY2xPMV7o6HKKXDkRI2EXLqwIDCUNQHFw0sRk5xbV+WDpthE5JnL3krFStGXQNQS6b0sqCG21kM3
2eukKXnL6u+OeAxVm7yNJA1crbXI3tD9ri4ifCTlQzo6ktsM1g+zkG/nKYrWo9UCP0XxbRQh9ugU
wl3BW1JpLZk7p+6hi1G2GyW59k9jxobHGKu7oYhPQa2+lHwkXpINH3Oxj0xsDVknE+DqxO+GNUbb
MsOaJCV8IDXNLWiF03OVas0uKd/GUc8ODYIon0Jf601je8xyxS0qNjFtBxyynA5qagFF1xThOWG0
1nsDWIVcKK5k3QQqWLBEzlinFABaVfDUIQ9nXRqYIOb6PpNIO5GLoUccgueHNckkxa/nfDCnHb6I
EU2LU3SbJDT3HcZvtZclT5u6V5nE97q6l3WqwIHdFVsTc0ofGNjUdCJpB5vWddjBoJ7j9Yj0GTuL
Q/KQjAK/sQYqx5TtzHCIV3UXvCmqlh+mpWI+p1BJhzF61uPkbkJJntRMClOnSetGJUpwSgkcncL6
WZoJeTKt5CFozaOB2t8dZflt0s8DalJvbKnOh+3wlHBKY77VzRUenl1uNk9haCvMIemJPsvOSLCo
Rub4KIkHxcB2ESb9VQPS0BXUlf0kIcTZ7O1d2YW3YmTb4qJspK4T934YxI4bUNTO1ekt1gtoPaaM
TQGCQKBxv4eAZ1bn5GkUjrWTW8SewzDdR1o2u208oPx30pPUmKta64szwo1HIXXjfjYUEICFvbas
emTnbO5VqcJNVPDH7AhrW9GzVericW326Y/OOevO9H3ifS/n7L5rEjTvFnkDYVY+ympgIxdPJL/u
DJQ/heU1bdLhDqzuk0rNfaeCr27YmGlb6uFssxocSydNmwoCTsdjGMLpbVkc0jnU3DGpduMk8al2
VxK6aoKEW1KQU9XVuqhYk4sbx9kIVJbdTj87r71MTtuUuqLR8Ofn4HJxOHqygCIsGZz0VKN/7Gsg
iGY3uXa2vA5YmcQwEJIx01VIxHbOW8SbCvvf8vjz31Ca4UN2sNsNG0Ovb2d7egzC3AMT+jwtf82s
gZiQoRcYNAZ9SyPe3q5DZdPVY7PGYRzokCDlxIrBCaeBb0wf3WJBwCGKFTVBgFOVoS+FaPvbKD1o
U9lt8lC5CpFIeKytGoZJuhZFBl1QKkhKN5GBVJNpeLLJLKgZp3JQ6PyUHNxF4bz1tnJbN1rkDzxQ
d6jYr0vNrkpCaPupUNzKcka3nY1tVmJLykTBHyv7h8nQ2TnbzZWwNHbMZBLwigKwjqb9KMRet9FK
zs26TSfdV9mx0bGZ90lP6FgSZOAncpqDk+bNjkQ6XwnRT+P/EofBJijQgZGP+kPXJc+Tg8FF1qR9
JMKMpZJLUTBTmcmPMO0+bKO+m8TQYtKi3pZG98K0gHiQnDh0O6sZtk4WvI/qvUWSYtoUr8WgHVOH
UHmpz8g3MQyOffZ+sspqwyYN20LKDJ1IyYmIALlWG3TA6VOmA5zoYmNdKxhDTFrAu1okHxQkmFzK
x4DijqfVnHaUBFA3zksD91JZBb48ZLdln76mutT4hrlR54bPLuppsWX5JsjDh9FWPqYIi1c0wKae
SxSBTvmW0oDqlCs7QPzW6ibdob55NtsQz1WS30uylPs03DbBjGQfgNF9JeYH00TfFFUvCtEieSwH
2yqVh53dm7idZC9PsRakDZme0NZzG0Fw3olznRRQIpLuPc9jyZ3YJke8AQ4exdama+LoPIyhTB1P
Ac/RGDIw8kHmUMMcVbfAakXKXDdG+PtMofOvBtCagvuaidzTgzTahXhu7DR4020NUPlMREqUHvvZ
CtfJfT6UJNNaCg4YHYtv0jyLkI0kZADWU+VG0vSX0gph6FaYRcOIwoqB0QiPqtvFCihpq8RcYcie
OQaPmhAapia249ZYn3Opar2hr9CWRQcpVy1PsxrsWWrqGxDqkLYdaQjeSRpHJrXKopV24MBe0UdN
fgRzdJeU/SpOBxIAZDiIVbo1xgSSilLcWpwVbQtwLN+nFHQnaYquOB27c3gVSU/BIPm93O4Lw7nK
uwnw9XRFKezoDKDrg1ZlEpPFfdQrlfd/STqvJUmxJIh+EWZo8QoJpJaVpV6wEl1orfn6Pcya7Uvv
TNdUkty4Ee4e7kt8ipqIzQWrhqIAw0gyyY2JvqSBuTQCAlVBZLd/aQ28Xoo8d1nz3GeJs8hGvjXq
4Ka04ewPAqxvGM/e1B6iqGI/feBI0/P/6+XYLiT6jFIK1yU5XChNhf7/pStoHUdLprGvlGc6sksz
G3Y75jmLeA+QGs2TMp7jGEwTLSImKDGQFAskMzlDxX5WyVhmp3lpsCrK1ffEwq9+dRxxEx5mPmm/
UYtjo5WhoJySh76keMhF2rwuvHiVxizNlqu80YocdliEaxDZJ9ZTzM6X4rVLFNFXSRW2c4Z4a9bI
AzRyNmIqyx0ylU3DbKhtM2SR1TK0K42+7oQD8oqE+HEsGORd1+qnfC7+pmGuXbmZT0oz/UVZ0bhD
PR3TWSfzorH+CuknqMovSxG/Kn35kapEcPIufRlVcoyXBvcHMSu8Evo67Ul6t/BsqTp8yiJdIS4J
wrRm90aI5+cMI6unPVlZ4rXLsTekQQyrIbdHfAx4htE+StvKbwP9Jw7oTmcm6H5BWVuW7LA21HZO
EGHp4b0f1RfNyN8TU0x8idoQB4cwCQ5dbbxGUNduXY/MaabqB4GO+anJ7Jtrxq1I6fTzgdeya25q
OG1LsrznZsavc17oDGXMyRjS/nIZU8OFGSVNZlaOghwL7zS8iTCXO71k57ux9l0q/bIB9iJlYKZh
Nr7HU33RSkXBt1561bnpbb0PABrT4S9lfzbN9eco9o+m0CNvBtn0QPHeAZ5w+5+XYWewLSyuqIKV
s5TOzuClKJWXfozw3p+Ikp1qlnUmXkXmdz5SVrzHqpWugDR2noQ7GD0tsNgoOOlYMq9QJ1wGiTar
p/7mE6v0zcw6fBpHfisMuFhn+B+VZcqePuvgS4OmWpW64zKzPNgqIIK5XH6pk446UmVkaa1R4coB
Nkz1ibu1wTnfrGixi3KrB+K9rwLaKw6rncn9LuaxWrEledraEU8NJTmT+nttcPtPyQG118nELGWf
avINCi+nOU4LVwPEcea2POjoNO1YCa9DANgJKQf0axjYSnGRLyS37pJFuwwhsEpSIxIjtHwwmcSs
mc07+vHgoKXBRe+Fj7xa9wzKcvXLX+5ju7DQ3Iu3hg/vzjm73aIRvteBaLoJKKS7U3J8WMDFd1IZ
bNlFiByjnUpmIgKflz7jYepKcZAmimlQWLqPJ0q2A3xLbUngXwEZ9tk6pW8Sxg9dz9MLm6dHAg/M
o9rMi4OoaXYydaannmJQkUn1hZY7Ia8j2VVVJgH2pnDNi7N6E1QUGU0wKNshoQuhNATbjCW39ZyG
Q4btZnTJDYx++WZMZ+ykYyPMyU5IoqtsdeOefShmp1k4BXW3S3K12JmmmgArFvioV29tx3CQ1/W5
tIozu5lALxYXi2QJl16KXqo5YydOaw5Rnt2FzM8Fbi1paADxwuVPTvE+aDSeR1bV+bqPiZjWykyf
VE6vFuZxF6udG1dR7UsTlgBjv14PUn6LWazyZ2uk/S3fGywdxeTFKjqUsD2biYUgMPmkRAoNSwOa
ld1Zd2z3M450QBWGr/btD7XXCazIcuUMpHlsqnsslfdBkw/isLxTjopNUIivR7NOEYWkWrxVJZqp
KMqheUSz8OQVelhKQlvKhdtRVH8GVSx2faP+SUo5b/W+PixSkrmT0MDP9KFqp8Y0H+euPwxB8Rii
hBnPNCenzC20ygGxqBBYeymP7hLouGvWgUMTVavwQ6Uw03xjcTZH1k4JRdbvQ1yZU2GNnuM9L4pp
22L8g8aQVlMQhq8+Ik9VDD/qGQinEqngapO4ra6iYVIMv9fLi15Z4QGTTHpPAThfCSU7U5XcCXX9
2pTB0ejZvs9Ta3QyQzpM8s0qrMmZFAmKeorACoHD07iL96mwq2RjOugYmfSdKHv1Yv1T4mRx+l5I
/EQ2WtJA2o3QR8QgdbmGnn2bC9NMTdHWJkTtnTG2GCUsu9XM+TwqPU3bbO6KCuCnNSZ/mdRr1VOk
FWveK3HXe0yNrlwCfKL7Jwmjow8Vc4Vc0MjLGjzg9BbaV5YaAnYnrj4FyVuPEGfxsek0Nqw/c7q7
cmcKiKxE1l83SIvw6lKZDzuU3Zxo/N+lfmL9NzRZ9awVxibsB3AwwWhMmjEBCfmWSqNgKJgMFcP1
4sT7D3lT9P9EqZncLIlVj95gU6eY+vXQWezgh8wAnRRATsmVwtprjo9DzOqzpbts0aSOTPzjEmb4
nYA496FJls36fY/5iJ1H377OOiBZH4tXsdSTbcd2PkwqneLaPVrM4FX8rmg1WQx69a9blJ+J9ztI
ayiS4CuX1WfVGvcZtzZpDDGb5lIHeCZHayEZTtLe60725goIbfVJMaX5vcuV17YwNafqEp3Q7yjF
Z6R6RFEjbUwgHifLv6bop2we9bLRuospfi/mMRkuaXpR1QwUABzG/EBkFuJ2LQbXUH7R070S+ulw
HPNzClJqHHpxK+j3oD6n22XYj/qjkO4ZEyu5MdpDke5GdDSgBvQQdzyfv8spGGCVJO1umo85n22r
f4vKp8RjrmAqEKLkC+GRcezAlDDJFptqgvuqQUrxnbqX+mnpXaW8FcaMGwYXp/hhRrItY7yXvooE
wqwbwqBKOLc+l2A3RpKjDiANuATG9xYQdHzMxTmrPwfa8Xz+KVQcXZZ3ZXwp1Ic5H3v1GSx/gfqq
Ge9x81Km0dZaPvURMk+/C8YhXQ49xiG4TVtHFhYCq8d9oPMj8ziF+zo4LDFjysFq3hv1LmZkU+Bv
sFSWl+buHAxO0u4IZtWTt2isPUv5V6XPxMTBOD124D3VVdQPcv0jlq+G9K8APCrr1NXz89z+9d2z
FG+Leg+rv0R9LTSS/jgii3Tuis8o/O4CqFYaCGHGgAV72BH6acZAZOSVDj+0/JuNP1n+DoCAAvUp
S3clKD0ZsDLBzVzFMya2U1gtKZUZeNkcr1jeXrYpbhiRZjoTzhktW5czLIElbCgntiBiKTHOXACf
UmvZXfzMkUobKaeMdnzSfwvhWWY7rdzJJmuqTPz9Ic23yeCr3b3ujrN1DUpe8JMpP8mbr9Uj2WUm
nlx7lsd5mIPy1o0nnaqdYkuI1a6JKUK8neKtEu4K9czfTLW9YVwW8zKAEAEEDE6LGdbSbOOa9JoB
YeJYkA5WOOP42TOJShKWFollLzHzRQ2ZLXxqVHcR8N+yULRyQavA18x+thzquOtHnmwGG2n17ci4
CsCcDGYPOSFAB8IM0/BO/0ItQUfKK11/TAOG2gRuSet6GuYGHTv9K9huCYY9wThDftsyNsI1h49D
YM54WZJSVxADv1wjAqMA/1fyzFuk905+j2g2LmJ6ydJr1nyGYuRPxrEud93k1rGLzYc9K27SX5Lk
MBAzO+9G6SUL77nGIWWhUvixBmmDcG0ojwQWadML37NWQ2o/thqbl4n8LjZYs4FKRJhny/I9RHba
tE4T8A+IKbwUt1ADoEC+ueTfHBEpOeT1Q6o+zeQxiX959ifJvyxHwaF8NsgusRmxM+VPhJns0A8q
t3n8mgglEHGzlrjQY0DYnLtYip9cnJK1r+dvU8WLHTYnXQI3Q16h65/zeDUB1Mksq4jR5WWd/yZ6
aTHDdpR5Rb5zv9mj+FPAYZe4bVPNNhZWY7ES+ShXmH86p0xAA6WnscnNl1j+wmYEh6UrPPGGRyGy
wmWwmwoDn7wqfU7fEdndzCs//kNP4sbTrzngvzgFe7WKnWDWPHLN1rccQygOAMk+1JyOP9cWuS8S
fGlwFCdasw4Tp+E3yE5G8zTqP818N8W3sj1l9Ws1XyrpBbuJcHpTMRXgWUQg1JP1Vo0yDp75pg/4
wRssC7GzwlqguPG6A9Y5vfQtfLRNQ1QwAfTYYlZPA87JSFYIVLRl0djKzOsFaWkLbnNN3uPKArMx
kIc+8BZ/jd0XHLwLtmXTEqj32UDcBdpdRSpcz4SdyI+ZQxU0vigQkNdY5kutHFqkFNHyZhaced56
DL1SmEiaLdswV8bwK+7+MjiRDAtzuf4emm0HCqxh7LTWHhPpsWgQYTJZfoT5RT3fESSnTC9BOzoK
v2tBcZ+TEW6TNheZrRSZGy3m+QaWHcX/avQg0Mul4g7nAYg+V0AhK9G1SsgNruawI8CyRf7MaVLp
klYrm2xiuC3QJsOmYIyGRKeik6mIB4JyRtJaLnjmZnRLPL66dUp6IZxN5giRwswydjCRX0FTMAhu
31abNMl3cbo4nTFsdPy9sO3R0BdrkSuKz1me9yaRFKsHXAnfr3YzN5uy6fXK65S3tOycSOWcgzZA
Frk6wkqdWzUocXzGTHZge7TF2AJ8AknyB7qSpzoUBK7UThm6moCfFz+wYeYRRC4IwahueYe5WR6T
HECitFkoUNupHxNmXigfocYhRpHepbNdAkJk6auGdHy5C+1nijnrEnIVscIaakhfHiN9lx4IeC7O
ntzy9k7HOWT+hgPM+18rPrAcLSaXUftUOMfl8DvDIDCpOQJSk4WOaVY7b14+ZvUgxotXKzthibag
eRte/jAlQLfqXQufxdL6UFTNLhl6Bi5akQJatYQc4yw7tt9y5Oh4IIkArXkjuRZ6bEXCPxgLnrVH
yJJsY2Ut/45OCBpLrkQ3VH3kjWbiYEvoDKCATcxBMc4tT2Sy7ut/x8zeFUQcnJT18Xbsmli5uu16
A70P0CyNcTlwnbBQKcincLqqzSOle01opazfpv/Ads5eLdFKqHF5wN/IRB+U8mphI4U60tGgAwfl
t6pUezbIf/sW1a82ZzGM90cPeSWCvxx5k0JpDoCRe24H4Dna0HSj8ILHTDHZUvtdITtw0fDxuVc3
4OBKSL1SvTLob2LKjlm83ASuCigSQJ3MWWDx1UBZ21ly8JTHGE7kIK1s37s8YqTHjcMwAkj8qsV7
sRVOGndqiywiGypnrBGSkBdXsDajhtY+TCq/XMZTr2vX3kr4JLn5TMqUO2g9c7LXGZrfVQBgMuo3
jS1fgQMs9fsSAYQYYjaBOU5a6Y5aohMb4pNgFMeyj85NJe7FnBXDAXZVem/l74Wlhw7UTVYr35ri
QyCJL2lc7suRt2iefLQEfNbR1UNyPKN6X8m4CVX3cIwglRbHkAjsqDBNLHeRRgqSmvozCG2Y0ejI
6snMrRu571jWjL9jPx+ESoSiwsel070FPZ3YkUGZP5jUz2Y8Xgilf5Sm4Qfwk+G0+MaQ3tOhOsmR
wOJHfK0DV5UHyOFB3KltcNctyTe09tzJ7dmVK+k0gtPlauJ17czeXbLpof+0xXDiAJGVWLgqBnFq
MR+lxPQmtn1l7I9qrhk9R2cQl88qGO+dyJZiXHTOkkvPSOzfa3xC4jw/FW17DOvwYNSGq7BsYUbg
vabyVkvih5ha56ZVH+gizyqxLmX2GWc5votby2jPNep10oGkSDhISXmQI4B3GtNMzMdNmCNgV61r
Voh/UworwhBwUgXpKkCLZlK7JQe1qT8bIfmrNfNcjOFLpm/0qrnXuvGvNbnywxEULDmFwbyTJCQi
tV5/ZRYoMuUjAwZEpaYjWVxr+2h+1HnB9PYlAfnmyCslhe95V6fltqy/RXj0dMBqPjlPBJyXw78m
wQ7oECybnKwjNFYWgKW5L7DGim6ztWsjP14ecQ874mfdPZFfSlqJ9tikj1j9iQ3KeclWPlGf2nvD
cWHVGmYc6EA7LCUOlLFvVp8qiwTR+Bmq5zZ+JUnVjiGFMwHQFkAN9yQ7AlWZaBb4QyNfdPMk7W1M
HtlGmdRNrnROEN2H4l+FWU4C4Z4HoyPPlv2kW5mu4rAvxEui3OBWHT3y8/wSe/ANurPCEtFfNd2q
kVtqo6SuqDxZQ+FUU4hP2L1tDNGTTwmXttQBcitnK77qLsiUH7ZEPYr+QtekjhDlCErRfLpFiKJJ
VmFkyUtCt6SgxVDCZytvVeMlowDnUmr3ylNu9hIAabqTCn/sfaRx/C9WjjoW59r0WUniTvQYR8o/
JX3DfaMTSAjeIjtYElJHX7kr7YLMNf1i1qfGHjcYHVROgx/cfrRF7vYT1cW0fGqag+NZg7IOGz2g
E8Swg19nRxAnpXATtPHTuEtClGqbeLOk31xeGyE6dwB4QczocFKQdkrDo7L2Ooy1jOYjno8aq+94
B9uF4Q4YPf3KYN7WpmAbXJ+/leGWW4WdG58p5SK+rZBBz1shmttpeo7LQQ92lnQh9ZIb40rHb+ov
DVa40cckP9ThtV6YA19y4SPWX5mPmsXtxO1sPSva+UI6Naz7sVmKcR7Mvj2Vd35zL9KueXqSkaQm
ewx+nFg/mOW5U+9VVdmGuqyOVaJDoL2xYRDBJ7Ou/IEkmOGVv5YqRApfCvNqihut9bT50pMjskEM
ykGgT8/3ias5C3vnPi9OsYuj4wRLyaqrUvzkyz9Be9RkSDrPGRHWvyh4baV7FP/RrI9sIEe3tNvO
2p34j+QZqr/j7JXWkz7crusPHfdCHav3F4qxaN4M8kUz4ZdAMVc0zhgleUJxMepTyO/iALplD36m
01l+WP6Luf+k8kMHGJ+8bgNRTCJHCZ9TcmX31c+ovs/dv0bwjW6Dbag27YXksNQeDi4Or3mfn/r+
IAa3wnnmWuYo/Yj3wWel0V3tqnjf9T8DjZrR3WP2mQu0cObwSNSTXG9T64vnj6M0SujbJO3Wr8JP
vRHhcvISzX7Ghhg1w3QJayo8zaYvhZcP0pTr6G3wNFyerwsNKyaT9ME8B2NDMihulDh46P+KwUdu
E9Is9tab1GO4OtxaplwZn8sFSRIbB6Ovi5hu1kfNglDewuPYRvXaBS4hB2zxr9syueVXfwFWojXE
UQQ+Eg9vQevnoBIol23jlmIWkokXKdtqqY7PgK/nA10Z8eky/pKgf0vzGrREC78V7DvxphXT6Jpx
tAFNoHOH4Fp3vGhKqvpTbg6xsgMbszX7F1U5g8l7oV6X9Rs7jeqlKhe7mG/WiGnlNZJ72xBcVw6+
wubESMTcRFzpvGmJlSJJuTv3KCzHYykeZuveVROkJIFsiBqncpuPu1n4M9BiNAJoe/w7Cv9iP/Uz
42Omw+yVa1f+rB/w4yqSQ1ujs0ViObX3qrjW9Y70J8gYQscsSMtD07y09bWhbXpHjT1YlJddK7yu
vi6MdcOJeZFPjJ8TJHx/azfqZpE+yuAkN+9IbtD72R26fToXStE5InGZ+EnzGdjAW8pr2J4S0AOe
F1ZQGMFW97nZgbN5GWNxHewi4cxTiOav//hpOD3Zx8nNlI8KbHySPULlL8AI9N43PorQ7L0EawWz
6g6x5YntRH5b7BkdjXR8xdkqXkkZZmq6ZJZI4ZXmexC/SMMtor7o3Hs9AjYabpq9Ut/HtYshJ6tl
KI4O4NMKsyCK0lLfdf23nGP+ubfCW78cZvsL8zqkDQwne7M95BBvc/4+pD5LqRsFubnXQlBtShJ1
mCzT9q91q00T4dmJYgMPPxeVrL3IuKXuR/KRtbOuEaLDyLOvmSJH9ZdZSYzuAdWg6+8mNiQiOljI
Q5w2DlJwLLVXJQXg2k6FP1lnLXqLpL2I5mNwR28pD0npo/mXhgs+wOBAb2mz0tf7YjpZPPhSOIjt
QWBuTpKfcPkpBFAh9W1VjjOgsBssM4u/UZ3TmxJse2uzylH5AKvVD+2dox0zzoTVexpy1MVU3aLl
BpdwJWVwWp+m8qRBD2N3rC4K7O4wPefIjS3/C//Phq7Nt3aVr7NNRD3X/d8n310V7gbkz9XdKvGN
dY3xKVPNwxFJtT9U17bZGNI+DP3zlU8dkhaadJ6YrdnTRgX3va/W3cpVxeDHq9eJsClRLAvbIdy2
xBUtr7W2s7AfAlK2SKKGVrgB8JHOg9ty+QlBA1tcbcjfK17Gcs/B7aCCMBJMT1PsK7Iz/CCkslmB
8BbTnuxvc6NCul5oo9sMV2vjMmHwqwCj7wSLIA0vy9hA3U+hE+ReezRt2RY9VB0BdNAGsI7ZKlmb
if4qGUeLQowCiydRkuuXAdZeJgMUpKxtRXvrsms/nBUaHuNNV+iQrM3QeWr90XW0s2DtPoKT/6Mh
LV2iiYOVBgjLRLXgRNqto6xQMKf5cXohkYKymLE8fSa/w1PY5miZnreV5qiQpYiovAbF2VWiGqQH
vXtkpcvAzhCDnPucTTejenarDSpzaJd/BzzyVtmW8pcUBWcTFK7X9mL8Ys53Cjz5KyKHXNk15isK
xomKQTRmfOVkoq7PlZGZ/VW+Y2QciI65cLdxPLDJXluN3vgQlkPpYo26GEctOVf8anNCdT5MXBQB
BYv9s+wUc3xNeFsEn05KvE+sXZbpxYj2QraLsrfulT4G6zSXV9ouzGMR7QSYYdFTuwfENCig4uQz
/QzohYigTt+vlrfVvsCjiurEkkJ+FjgwGgcEIl6h9RWwHpYfOf2OXGxHZcseCU2vJfu8jGnuoTcZ
yoM5nUdrvzgpIICPKICXM+bJGjh3D2a9CadfY9pbxjEsaiSuLM2GHpyK0wX8UV91eiwJETedI0Re
KFS1yjibnco3JOiWfmxrP4USVbYKPyTY6pUvTj9Fhp8J/I4YHHL8VZBLbAxiMevuoHSXfoCdQYXR
MmLVbuA05j8l+Jnkt05m8I7NPVpA6Kh7Pl06b/UNx7BXRFkl5wfkIw2fIfvI2eHTWWeG5HIjVwh/
ucp1IrxHryDWNXZxhtcLvNOHL3N8E2lX8ZSjQS+wp71zZJwxxEB5t8SwK+nWEE/T30Q1j77a6SEs
JyN5mzf9RssfaxO3fIbtzYygYLwU34TEneu9nJ9kCe/E8aIX75RLTd2vB14PPsQe+EP/XA9U37F/
4GjIbJPWtNebV9c5LAFg1/BmEaEj7MT5rmqfQ7r2kLV4nkVSbPZaeNLNC8tTyrzNisPiwC8HJ8YE
u60g8zskDG+hg5cFcFbog3hiqm8XyyVpKK/yCbEhbXpGYs/c+HSDmwyYmzKi7BLljQAAR4PE6ePL
OlsZwO8MCUlIXK75Ns4ns3pMfNnTcDKno9lfleTQq1sQqh79Se51nCwcneeuhsRC2cZnsxigg795
uMW8YXGwleuddmuEaypiTbtdH6AaeCxahDUBEsOHNdy0HadRLvbGwDHvs13b/1uhU6H/SJefXoUN
nj4gmMhjPjP2qPKzEu7IFdhR4q3cYDPLZ5O36+WgKPdJvevaIdXfVflFpk8bio+uea/Hz0TYLT0F
s7PH5NKOZwouPa7CiCJvIpj52ennaxDeI+tBGH1HVC6590NwHZjipSPDYBvsJ9SJRvSGA36/AcEF
aCc3aW+aRNUdy3YHBu3gTi5s8g2XxlqA5vgyZv91yHLv8YKGGWp/nkD/h3W5vYVLleGyNbqKVync
ddlB1N1FOFdOZffCS+jh3JycdXrSXsCZfsesPDuwrOgphL1pYXvrN/WtUn5VOIAMnmCWgPgQPsvW
Qy3PcjnbyXgIqu9KveKQKHGNoqMfXSlztQJYbxeb343Iq/s6Jfv6R8fvM292osGAd2g1WiW2EkTl
H1DiKE60e1jkI1Gwyn+59q8Mz9aS4xrAsMYmEFe5Ff4zol9d3U7snQ37rALIv8UNUVLH58qSnsJu
2yg3jY2aNLvM9EP9fIyHsxX9ogQQv1VuiEXyrAJGBjCDS0JtmSQ2vfmxKLiflkeoxDZDZnHRW3+i
JV2yNzU8yMI3DtZrFcXPmPahxk98LSpGeZSbhyK+c0UVOu3otFVbP9PfEshhQbivtwyagRbffCZ6
yIPnoLKFgyZcBMoWprMgHsf6e929S0AGJ0idSr2rk7JTs3+1dU3Hnya/6yZtwimwvFj3AZcp5V9K
joraXZyRwWczODC9LCJlX0vuqwq/ZLoP2k1mk2ZFxsBsy4tnRCcWvNwS5Vr0mMKdrPmCfg1o4WTQ
WZMXSQRFZbcLRuJZGawseDphrjFOJaeuP+XVm26hU0fPizsFhgPgaOoAdPKxbBCTKLg5arfYRdtp
vQTZd1o/++7T7Lxe95LwoCh/Y/GHVmmAXKSP1ZTfdWDLs72Ap28R+Fl7GvO9Gpyb+ZG231r93vav
o/TkC1HC/ZL6UXOUlH2srZqSyGG4hztQxWuMNqF+LXqWluZn3N0YgcIS2GQUXS1/zavdUh1HrHrk
L4Uc8GZANXpsNjRpyk/v8h4nT2JsuS2oGcpNjgjylohLthkqm9Ae23/ycGTXE8L/b8wPDMa9Tnc6
k4raINQaf+PGdJW+tNPxl+mK6AmeiP0r6K+Th8pdfp1AQcItURfWTo5vKqqTMnywaOqEjCdOtBH5
C5O1wZo5Ui8DJ5b7BFos/ZpAYtdfg69DitxsAa0zvpfyIxSuo3TTpGM9U7No81nHtQcwY2nxczZk
glV0k10jxZNGFPjfurnmn+Ohkn+nOufhbZlAqNLSjcp7ioZnHdYUmcoa9U7ZqX5u/0ms7FNXAo7Y
uR9eTd6OknzLYHw1A9QexVOAtsiODAXI4LiWb7OO24ZHk4zFBoMRP7GGDazjl1w9WdukOhmAi7TB
CC50RKaQMgmwVn2igymDQzr9ci6L6UUAoGO+1ozrjO36n7l46Uce+3O1xSM+a3N7RSH6Yy2f8fFd
/nJzCxPRKCdOApbtjbgzgws1gKows6AhMbEyfVV4riv1jzweDPPRR3ezOo06htx+xpVoqO8NUKuG
hodRTsChp9DeTZissbwE04EfNoReqG9nZrmaFjT868Gl48F0dQtZmXECsKm9xTjMDP3VuQeSlHZV
eEPwjExWAjz9qNqrrrAJZGOJSLLoTTA2aLiFGWwfysttmuN/P5yFr+k1zF+S+RTlP/WIJQNwVxij
qR7RZabOVD610U+hgKPibnHBaEnsrF0+LHlPs27447zt6G0aiowN6mEQ08ApjQLqLI9J2Ks52cPn
WKLL3XbNpxwjZ3lTZbce/NZ6fpEYV2M8TmfTsWt4Y4rcVERSp+8LpFxBrTSy73GraxdYzFJ30SUr
6S590TNvfeYQFrF5Z5nFicSBpr22520RPvThX8fvyr3hyKjZAAEinUu0Yvf9Dd8jAoF5NONTTHc9
tMxs65896e8dkpl3WfymZR9Uu+y33KFVuoOZY2d7t77Ngnxo9sOr8Ek117JtJ10Usi2A/VFPU5L9
rkQHeFxhTUNGvEjuz27JHpH0Qa8gzVs5Pszlseiv6Jagbp+Dw6hIypr2YyoAJXAlK4GBenES3E65
rf9hEf4gWT74ZoTyYVhH+GLcJSflNokXNOY8ESCXtcp2HoplZFefhCQ5XffJNTgZh9zahYsXwf98
4SjE+gY6A1pVXBR7tqdmJ+ZiycU7Pj5J9QRQLg2UpdOVZcNYuMwzeJw/58fKR04VbErztkJIdfoO
WKcrp8o6ldKHVHwEpxLkoLllEf4oKCPb5TOBj5WaFzN9E6wLCZTyfGqGg8gmBx0yCStjPDm5Fq5H
JYtOSfU7qzFP8FUBKsna75pVTgu01mqOuj2QjSVMn9xSKBXf+Nr18LDOeNl53MbeXL+tk/ME3kZv
EIE1oiVjmVDeoSujrO4bLr18+myTbQ6UIGRfSfEVyKhnWMzpmYPJ6LZnTtx2mG5c1/yw9eZsPN0d
jCfDDvu/2Pvj45SWRBmIl7U8at02Km8V2UBp6BnWM10u6H06CYf+rc6a9eDNsVchkUz/zWlOePlx
RV20aN+vZEBwyuMPHLYgzUR6HeGr4f9O6w8z/0ScDB15KOtLHn3rKKym5FQA0BjhS4vCXTV+BHFX
Chcdai+CR6FTEduTKN/jzRc5SaDGTIb1WxscesfYBOFlSL31TtCXXQ42tPQazOj3ovwLtPc4eNP7
p6XvannbZd9EkIvGfqq+F9IOiH9iCYWvZsWyJ5o18VMLHhEL5ys6kEpv6yivqI+w3jfhA6jZKZID
86FrrjLVLyRgeOW1NJT0FcQW19y2+RhvpukBLl/mhx4MovYDkqs0DK0q3puY0n+upYKgH8PJqdRZ
UzoGm9UDnW4A7mHkq+Tib+UU+ol20HqK85v+P5bOa7dx7QrDT0SAvdxKFKlebbncEB4X9t759Pn2
QYAECE6SGVsi917rrzJdHsmxQWzDMVf/GyM6FKrXndNfu2qvRqhtsheJ1xXR7hr7Yy/5XYM68zel
tdoMaFgueG9IlQiChSoWHk/+eCk8jbQ75J6aeWbtxhidnwMa/NrDHMXKIZ63Wf9Uq0fe0gf24wTl
umdzy9OHLH8Y+PkC48aDNiH6UUN+4OLepdf0kSw3EmEdoGZ5S3Un7h03EjsPEgY0biFoPn99pcKG
AJMgW+fcm75RM0OrAm8iXKwSX1deewEUyWimhzeUXYwFFyu6xzJOwh0eCPJRb5H7LwswiEgQs1gA
OOKzTSOfLRRP05RtdI2Sn9JZG7q6IhEitdc4GKboCjDElms6h4x9uzEZx0cMhQRzzCdF46zh95oO
Yfkh3sRSpu0bCI9dswUyTee3hmOvpWYn2ImVWywJXBM8iNz5ADkt10lMvUiwCpQPp94tkpcEzlr8
AiqoqAndPApR+PyaONthfiBVXmnVZZk5NJD4Uht+zHO/SDaKtansYy5GArQJVX8xuapK9Z+WfgPb
W+qhLk65sY0wOsrq4Iq7YVAXQLjdrNwn8AbKQX22w0Lx6MWQP9tNv1bbO9LdjcNQW+HIyXnRmdAs
c2vOu8p8HRr4Iz7+lA6M7qmZmCS9rDrb6p/4JCztRRtfi/C9+YpNEYXHFS2dWAk5qSRlB++jvqXS
AXDy+TfF2Lxuc1CupHFYKxaLR/gTatsGz2uavS/Fkc8tgTnqVRiAFW1OxdEa32vdi2aPycJ0GKx9
ZTzbzRnfIyo+a4XvDXYfrWJ6bjD5dt4k7ef9LKFmqGjvwoyeYhTS4xtfr4KGr2V9gItfEF8W8nvo
3ILmAcngmiiXCZUkteBkn5x20/bHzvrJ4/fppa6vGPHteUuBLaRThTKhtW/6YXot1gBhMgAsQhwS
bGkTUpnIZGxZn3n3mOYXguVA39EcMLwW7M5+vR052MX3jrhQYHulRSVz/8+ysGZ2N8t4yvZBj//K
9b+CXmR7Bl6YcCmf6IAxhF/vRFUTXXTFWmGRzlh3rPASmL59GGjDDedns3xJ2kdv/qHKD4a9GvzT
KlwhlMMqxpu63M3hKficIHgHHtZMmDckKZvyEQ97kqy7+qfCY4TEnRu00REJ2KfOQVrPUaULMu+1
txuXuzmgXi32egb44BAkhE6L6Qc1n2cE+3lj+ujdZCJV9Jcpf63jPw1qGO2/wxNCeDMQNEdSw2vO
8t2IuOHCuCMxWzfKsce2rdzoLqviTebp3Hkv1IbxmC0bE9hMXhpGq0/K58ThanZfChfMeFMJ8goK
xAaYh/tWZW4M8avebQMkWl51CbrZnmEJCXQqcSwQhmUFP53HHZH+WVhYl85x7ZAtWfQ7XSL1p7ZW
ag/tc3IGiIOvJWKa4uia89Id6JcKgw+F/ASjklAaZmsHwFKbcXq/hsGNkWGx4TFwTGHH7XYKzHQ5
rKTqr4lenPHEzw3FB7AMnviYPDLC0ngvHC8DJtGcl6MnqSXcp92BkqNVap84E2V87fNoQBh8q8h7
SpOjqzq3Vgvw5k/pToKS1NwOgSeWa5jPAsc9X4f21sNExEKvAuqO6IJ/QYpZCaAdsKmsITZZ7uRj
BLBZA6Vg0y4j7YMmSXWvKDedtVMPPqX6X7NwTR7pEfGS/ihzKXJ/xx4XivHfLgP+ZRAeUyTndLgK
gXZAeZpc7WrzOSgUHWKL0Ke3LHibB3b4P0d6l7L3ot4YMbKL7URN/OIzMm8xvraIl+ad4feehPwc
MQb2DV6Bty8OXeMXFSCcOSVYmL16YaOacX8NXBVIkvTmTZc7F/WeMb+LvRBnotNcxN5ZN//av5QT
xADSWtAKNeVFa9gheVgOUnlX6kPW/BrBGSyqJBWouOji6hZ3rT1yubVubd2h35T6biPi3WBiBX4A
qLLsDEzyWxVl1SEl4xN1i+jxR2HnQ7TUaUj+hu9A/rKdQ6QpmNz+FeaZT4YdJuasxQHsCvkPqF+y
bFTndUKRFnEbiEQDdU/IiYuDRX3LY0/XLlV/CkL+RKSpQfkW46EvhpIYAMZxmVssYgKkVpeqNJTK
R93ca+rBboDUfURxOnpZnO4giVr+MONXbWS1M79hqIiN+H1Fj2q9O8NXbPyMNbI/46dnxiINht4W
7i+Ye4OwwwulfltK/BbJ1zPo1g0IJcMVsUEDEnZDXp2eXV+7FRibBacTDD2K5Ad2ps46zoMHTa9g
1UN/1i9nM7rzndq0QDWMRolTuG13ymZtVX8UnFgT3ab1MHj1/GuiiMlAWev+2rD190jvFBsiNvtq
8kuQXwEzKVpyI9IoOqRQ44R+rRgIdL0KLix56aQ/rf5awl3ChUj1Lcc9CE3KuDFnmwSUNVG4pSkt
L3j4wppX1ZjWoQJIemjlc/nCHJQiKqF/e4BYqbaj9KFEMMjsDwUJHuKiSkoOxg+zdPsK40ChgLnP
m4STOquZQLIe9dOG5Joo3IKrk8UVKVvmKfFtVNptiFrO9pD1g91JaGFtNJUQzkl35A/y48AvbHfM
PjMOklWAN00jxms9G9v2hTopR/cAuB3j0DF8x1cLv95inBwGvhqvuDnuJUpnV/naqg+AKyY/C64Y
6splBjtdZJmwYQTzWSmv4nnPyOnI65eaL78cybnhJagCniWfLz98iHtZ6E3grtR5J778PnhrSUGL
SzbZaAShIAQBZMc5qDIre8TXaAHqMO1wVZvOB32uWnWvpZeSuJl+HxQfHAoabY7xc4HbaJm8ktKV
HSDMKlqX2Gm7ihE3KLHTfpCNwLKHABQwU7hecNBq1RU7nksZnJi6ot5Y054MwgCNxdu5kCkmRNhj
I6xJ/OIlQTcjJD26S9x+RpFu6QakcNoBHpe2NFb7Rdr6eptDyApSD0ErHFBBlo+GsT511U5dNVwF
YssyexJ5jxiTAMYqyTwEYKgOM9O0cWSXAx74GxYEzgwaUlJQRt9Vz6I871AZL3KC7uGrbvyAYacD
AcWPtSoA6+20W3cR6XDisQFRlKzdp40bSC1/TOVWLycim3SDmWKgqxdRaqbyHaGCru1+nfnAdkPi
Iw3TCa6pIY13/BU4opv82uj7BUzXkbn9zG9WB9RKFi/uYD+69C/kWoA6MK5hdu10MFc0qniZIuuz
xqKvYUhx5n9CFjX2G05n9mevlPYBIy/PZBVelnwbz4/JeczIEqMBKo194JpyBGBXRZj3t6wdToTD
rDybplk3zXf5odHIWSENAUkzJ4Z85IHGku0S8VYBi8k2mRApb3lCT/G1oe4tDw4DmNkAQlxYFsKU
HqzsmgWfBrDjaIDfg5pa+8xAlLqnqc/BWFz8BpmMfWqrBA9xmIof1P2S2wZCR17LygJL5wAZooxC
XZXDcXOW8mbrJalGXyqIvFRe/mGCXkAP1XVBepPbru3kOqdPXbnMsMzCThLZf0Q5r6ToyoWzRNM2
1D4Vgj+d5rMNPE1EXT1aFB4xATjy+IiFnwC630YjAbK1NpDECwCsiRvCulWvynyG9M1snCKY/UZ9
4yXe1s65N98bxBlzxjgXoh7nFZltfshk5o2LN2gNUCT8SSYz/L+o+IKAaPUt04MUQClxuFAP3VK1
zA+hUPylx1+1gOysgxaydDXkc49sIS1y7HfdvNXjN2+ynLnYqlVpnf1Hrb321s0ICl8mmqXCWNfo
DKNLBgxMvzLWtUHC2AVXZ+XwDqfWIs4FtQoaXYIC3GgzUBtsbRoXoLPzR+etoQlWaumz47Zrt5bB
J5l+MkTGy3aJrqVxCnPIKJ4OjYnGWXrXqtrvEEG2zTeYJhURhT/BJvTiYhd8GUJLeejAlvk4E2R+
yF5kizDo8ENCX2yF/IaBu8WesO4l0X3JyIcfRSthtjVuGBgC0suBCMsVICXSxHfOwJUkiulXKoD5
lWy6xZ28gUQkXnIo/cUtBOZ2SGf2e1ZkRU7oh6Qjj9FQ6k92/6Qymuwek9MoU+iwqp2NMUsbBQCw
raW1w1ucVMdiQWvyrUak3HtSc05whEjcnNl0NzA7VPRff/827RVilj/rI8MBMpTP2TmlONPSR4Tw
yka9YVLcwWlN/yfX0UpX1hKmEhzqzp9G1BBRlwzr4Vx4dA2W8qtAh5RmZrJqPKdUN73OTcBPJ0c0
L5PbhUWpPFoDIOBtLGRoTW9WQaIJh/wtrI982LRe6GvFVRwFUXQiz7GhGFB3vGHeq4RYRDc1duXo
LCA2PBZCH4MycqtoK+axTZz74I4R/2h2h5ke3/cWCNikCTTM9g4abbt4OgWKBL58JE3BPUKJLFwf
xUm1b2a5K7O72hTrXrmnlgVxjf4E0fyoVQcCPdcsQtGFVhE051tVFL4rbCqbXj3lHIEt86Sa/WnZ
V0Csxk/NlSa+B4bwNWa2uXpXFD7MnOAVV2FELy/i3OjKh1MfxQdLJ7H1wfMmroCsv+XyrVPPVTO6
lr3soqrcWYu8SRe6BnAJVGrpjdxdq78ltTZBQQhArTM0oQgUolP9Z95MXoIGFAfp8tugIrOMXRu+
h9pLg+A57XrkyB+y9ono7L+PDlwJxasjk1k679jbtPKrxpxCgoUEMh0H0HhgS5P1Nne3GJNRmb9Y
5rrwefWq1374lRAIzRrjUueV1XPc9JsU8A0vCdlZ0KUUksqrybzr4BqVcxkBMuq3JPwres59dCSc
0fn0LHjZM7IwpwaT6ILUXdk2xaa2X8t2ryS3aPjTcMWXYUemBMk9Sud224RVY1ijZdJiH4SWqiST
9EVaj+Ehte5Yj2hXFjwdBWxZ6Rf9cbiVvPfifqTHd4W1z52AxNsN4R/Kqv+rqV2XtySa2Sxz/TpK
Xuvix4xewux9xqmwgB8N40syEesz3xgfnF9F/pTnc4NOoXolHwi14NYm3PWPsqWYfs7bD5Ye7RFa
N5J6MHuc2/lepjeCKXV6FgiSX8foy4dW9moTTGH1YzDdmThSiicXgCLtgfs4LDzIOGy5B9utCRrj
JWbdTJc9gRql/OnYlyB5ZO1Fg3jHtozZhe1MRoj1COhwZ8w2kp3a7DQof1TyCFVTfWfxq/fYYJ3p
3VBxJECBicdrto29TraZaVN0gsnjv423YyYthBTSQDMRrY1ZRkxNntUFDG4MXig2lqsPXToJzMox
0UGJbeGKi40Ka0p6N0gxhVxIUr0wIhOG1NCbOMGs4FM2XVTtq1TYPRBpsGZYDFcmnvSGIzCjdXm6
iYF4ygEQmwHoIcUF/AEX6/xW69fFJBuHJvE1+GEOvYz0gdJJ+LVa/6mXq1U8C8yPtRyuWl56uohY
Epj0FdJsISvCtU2IKilaJxU3k43ugq9FYl3F6Rj4ag6UdEA52ah7C3cUzEL/Y7cfkP4OxvcVUx7w
f1sN6y+bM+dEUBWF1cf5H5itpTP8Nm8N1gSdxgDkamYEP1jn7gyZJpZIs/2L+I2XFg5IctbhsiOD
Cgsc2hgu1366YgvN7lqPowN1J9pA0m4ZOMljsCCEjY8G+lYcgkONuQwxtrnnngmTnaM+F3fx1Poa
YDoSkWZz/V1X32q+jbSHzU9SAd/ibwya06CdsAZyu/GuIAVF+KNWOxbBJN927bdonBkgb8kC1L4d
3Mhm8zmW9zDeGuXWpka11dmCVgWiXS/dUaxCCR1Az3+n2QQqMpXtRsKsF++h4tIJtWXPMKS81PYl
1q/hhoBvO/Tk5ksh4CVr/yNSjXJvutK6hynY6G5FElEDTs0fuyGHDPyAxtY1iXmYdVaEmiG9YcjB
nQyuOjGT7AxkVXm5l7EEp6e2vabKfhyPhAGTl/RKMs4piG8Tx2pdrS0WFpsB3cFFyChfKshdewxh
kOgKePdxab1pfMXGv8pg86MOLy40hBcjztfXVu5lXs7f++tsIi8KP8QixBaUFFvNNza65AXJsZU8
jZBcm22auBIvAsADMoIQlXuYR44t2LLS3pTRx1MFfmY/Ydvr4mddveXZO7hhIW3FsqtsuPhM/L6g
MkrDr1LDNZnMLiTtDRCiQr88Mlxkzferie+z2ICdjuxhX8P4lWt/DpFu80a9zCFBXVup/20h8RLj
k99kQ7iUe4QWf9jhHfDFjax31d5Wa3jFbCO/gWIY0raJ/si6WY9quqofEd9HHftyRI7yXzL8yIjp
wYBy7VGb157Bm0/EzbTddM/1DYcaoBHd0duSupbmRmwc6ZovM+CHmBUd9UQ+7zptH4hGuBtNfFfk
5sqvhnYF/EuYgdDkkstLeLIcoSCKvr4KdvCNbn6zvYJMRdMmAy6Lz+FfB0W7SBNfCkYyNA3Z/J73
3uA8o+QZRX+d+ZDGexEcZ5nR8DL7klcbh0o99jn2S8YvMpAaoHeTjbOH05Hgd/RNpRxjrKnca+NW
mn2adU39osr3sSU16FpFf5pzBNwq670IOv5X1z6xXRjrtoyxLhytmuzsnJO72ln2vVtaXOW0Omfn
ebiTLmLbb5V11Ej5g/CEVsJiuTwr88WZtqjbDOPFAOQyqoMxfs0A97V6tfK9+MWZx8biJqR8JPgS
j99ogAp3heN5in5UqNQBtZizCSpyEuAl1jjDbVSu/dMuXqTua9g0mxzINB1mlJSYxNi0dZ7TWDTC
LMTC6adlInTcJR6m49kOV/3oO+kJjtrFi4gOaSJdm6KDkIU0XAG3jBUgxWXKtmikeMqN+CrQ+IVw
AIY/LTqr/YztqtnE2OT1g6penBhHwF4jIgaEs7sTHwvI+0hAJxb1hc/BleCjmfB/l+6SxT8qMU+D
9OdQd8Zyiya6ALCxx58gB2E2PifgfrSA+kTaDBdFYHw6w4dyMvSVg2rGIV7wJJPWiqRF+kwL8Zas
F95qpk0XWA4pgxvR7b7CJoenCwlVIv1lTAdgs2vL+Sk3bdmse5105lMlS2J2QVGqcmCIWDxvjr5K
aFaU7W5ISNqYvmr2OxBJrLzFH/PsjZIXlq8JaejJ90j8j6NtcSduMMmRQPqLSoMimG2JVMx4B7tC
F9Y6zKbRqYAbY9wh16xtTghReWEmwjd0JFHc4KZ85j+RqTHWTGS7xKH3+StZfpLll/fPddpDCPSp
9lug3rXCnexV2MAYAfCRitD2bCswT16h7FM2TgPWcrZi+LqUkF6/1rJ1xHQdCjGpEqzJX0GSuFOz
l7rhyKR5R88ucb8rjWNNAIsTnBftxo+nnCwk8mgOYucmw6gro3MUzG8FQQMSYdYHFWaCCy0SOFD9
1GGqjOTLsf+NA2Mz5plyQyZubpNJsFqGE1LMwfgoOq5q+UlaFEVcWy2OxN2lqP7YnAgRQKp4KHzk
8/qu3iY+NHt3srTm2iqvPC4w+4m2FyJ+wzlflepayRc5+4REQnwucWRb6WEEvm+kP9qO1rOENZKL
RUFnXNsvlrQj2xNHNGbjw6jZKKMHBMbfurEf09tUrpvU1TWEzxitpvIrO2XMzXTUEOuQ3cURMCdv
Q3BqzXen2RkOZkiX/nYCbMDE+d2K5lq/2PoPAEfK0dPzFKFuQVG6NrI9q4JwoPlQ3M4H/3M/JiVw
QMdbZqda1cjA2aX4DUoeIwABcrqlDKxyIa3XyH1rx6JPn+NyyP/08qr+BRy1zgGp5BzfQPBWmsKe
5NzS+LfNDlq8CUsfhiUsnzkC/2XiQK+ZjkF8kabSLxCCaFvfAXRD0WBrxtmrGxeSfCI/8Rc89B3S
N8TpiExcKIZEheSmpD5sAC3le8HQp00ozUaPQEgFDI5PlMYuZNXDE2EFN+EL2khX0z6dnntB5Zpc
tca/MeYLzkGLJU9MGHN6hHBy+x8ZaaCAMeZv6lrXfYBdG/aScTblIwfbd/Gkpx4zkN/pvx0wgMA8
uT5woLcQ4oSJwmKiQI/UrU0v1vDlFD8puLwBPrrJ5oVzAK1zt6PdbBVWu3n863Xy0VEBkPGS3ojn
ipgoGCwG1AwL6mBcPTqh+HIHFinqp9RdTLylfUvVf4p9NXN8xcTp2w0IcDAwdYBeK+dQfnOav95e
9dt5O05HwnVS2R+X00DD42LcZfHVMtMNBBrIxVbGgFzQwYCf3AXYjxTf8FXtL/6BVBPUjR5cFobF
7DFjywiBFWzPptWzexM+lzBH4R+CD5wmfmqQoUVCCHceXSijdjdYh6w+1Mk9Cd+HEY6AViwixvis
g/DYjYhTog34NzaXDYM/00dCDCMn1XhozP9sIQEHEwQY8P2jgG1GNsU1wGeOduTk7MYtQr2MEjA+
PXqiedblUzK+sQTa5UYyCeAAFQRzKWe4tWxnmR5qKkTVoBaaQiw5V6HUP0HW12a97TY1lsYDPN+A
MTllHSJquEPsEDacYKXiRjeE8X13yGBHjY+UGyGSD9N8FRLHhDsu6iQ3zf+g4aNuT+49iRfgqiX1
qwicexJc2HVjB4sNkZgUcsmoaRrrIFvbdvKo3xT6ZELVumXX2r4Zfs1IKmLpxJWS5W9qfAeARxbP
donCI2feWcX1w+4QEJKx3NLYBlk/77LpPY8vlXTvo48hOye8G+1yBOFot+O21X2xH5SZi9JrqE/q
Gk174Rfar80qU3Zf3Qgf2Rwy8oiY4tutOagbsz1ZPb9c7QXSgbMbipxnM/Md2Xsn9HglAcrzTIKz
r6JwFxG6r2zG8TkCd40Dco3wIrIsNPPsmMTC7VPy8gjSnIPctdSPDA7R4AScyB4ouair1Vs3f6rt
u+45PkIpIVohmx+gE40VEHmiHGZjPzToF818Y/DXY6eFVwYbvTVs2UsdYr7chuMe+MOSzniNAbl4
5EiqSFqixJFTdceGRrUTQYdNh5rYS7Vz2xOJxcHlL0/uIjH8mKDTJSJFuYkgBX4ZvHApl2/Jjv9X
40Y/VWGsjQDGFQEZlhoH6U/n5oYwOf4IExOR//lpHq5x/5YN32QGYh4IgRB5z9BVtnKwkrrPpHud
Fo1P/ETBG3N8cyMve+SyG2FTGBsqyP909RdpqPE4Fn3VD0FvJ3awMH8LOW8Y3JC4k1LxmrhwD0gj
h2th4luVtnG7ogZuZidKHgyN5Jwm+BftZ8eePr6IDXgcrpp1xRAoSl4iXzd+u2yfga0obBRir86x
QEGmETUSzBC4yFqK4BkpnBDLPuKMw1vUfdbYcDV/wiDP3cuvEQFP5tt52EwqvxwLV0lE/TWqKNnb
hILlXvEGbiaa1gT7oT+o9xAajyH7rmuG8ujMYz4qTLPDtJraae10nyH6GJkA2R/Z2LI7zRRHM1b1
zpYxYWpfcU5yPPMCICIjv86NpXVUwZPzNWKjrPraz+wjfyLaIYVASoAs+8vuTo4uZEwUPmpXNhwZ
BhHPFbOGAAXD6OjwEIjRkFRHt2m4JIgfiYFxh/JOjiAJJOe8f0yfXebz6+vJnaFBbXe8z3X5IbFc
Ds2/OjkKfspGWECC/orBII8OPF9it1b7c2pagEV8XMFv/I9uEyHBkmauj+o26QktJ9FaQhDeX+3x
D4uChEgjmf0o9V9Dyxd+yqX9VMkRIoi0Z7630XszNLXm36AVq8wi8oBdSLgAGHaTFGHKXbU5gIgQ
buMPIeD6MuN8Ta527lyidG/nHxNTd1slaBvwAmZvAnUoIIv5JIwEM2roajWReGMPh/gt8zhwcdUP
wGOc/Fn8Rr3OanRorKdKY+CuiXFbKR8Nt1dbsIaEN90gzImkqhBzuRg5BQWGBFKnGxFbsDoAq9yT
+lVVX6X6qNiHBc2lprqMVXn2WTBxLzz9uXGvIIHK4gO+2TS3ssPgLLsZtxODKCKD6hOG39j1W6Xf
ls4BWKxAIgWWOvxoNdCBQZEQ3NiigKSIMTuqznHFCqDQcs4s3nIEss2Ybt/ma5tnpk77DSUgq8X8
yO2vavosIM6oLNVb8OPZtQoLTQgsscZ3wumZn0wTL9J4Eqc8R54wC5dcQ/N8hN9ihiEmiV4f1Usm
zpQ9Z06r/2LaFJ6ZSdXd5hZPv1SB8t/viTyKqwdn9FprLbxsDnPVHZsGxr98+RNvCSrS1P417JHr
n8uKh9sm9Qe9dMPEPuIyX6fjIWoOzAlzh0xpALwDzxJhr7PI1dsErsTsBjCeKTexpac65x3hVjFo
fIiIoJrTTShikVFz4P9Y848FQiK+1OHJj8jEGPzjVoanmbv9V4v30J8QnQCrBD0AyjYxDzIPxMyV
hqRCw+WkOZB/zY03Ob4aiMCVHfPyiHEQdRTx8uaxjOF87mLOSUB0XoTQU3+byM5ri62t73X2V1T8
iDoJ2Etc5CyGD3hUI/JkWJlCvy+vhMl3irfE37GDs4+Dpj6jQ5GxHiHULkp/sQ/QmuOwjzC5CXGR
RMvPVixlzF4gCJgRWY0PRUJC7AXoH5ar8KEKetlVevejfS8JJNGQk6vryHmXGowTxDLIqByNCTHk
FPFcUBcg8/hfE+ulJ2Eu/omUf4FNerqXeC1B9bD9rkA01PjcT+9SCErLDIKseYQX/+AoFbJknlSs
keKIk6zN06RjoOMfidC6+JlQEWGCukXGwzQv+puMO0DRDjkhUglpQFV1j3g2kxNO7lrCxrLrmoNT
Uypd9pt89m3drZOrGR/AE8lOXo2etQZe4ueCfX1MxSPht1YjeU0j12jlrp6I4NJdHJ5NALP1F8Oj
gXzD8nrrJSFEB5jABIEk34Hxg1SczlPNu5T/LQabd74h5YVQipXG0T2VPpSniC+I//MmL3hXj+O8
cxbaxplZ5VsP48ZyAYq9Gfp9IuoXTM7oqy1dZfM9gPh3LpACFKY4037kOJvlNRR9l59NGU6eamXL
Cw3EbrIwMyZs3v9xEZZrWV8OvVrhCM5NDE3l0wmrc7OytIlUQ1epzlICTKHkm1wnqAgoDwszyhAe
jdfGkbbZSFHQckwQccdccES7RSv25DC6dy3WaJoMVPWolxdWLWLtuEhVNLwXGXVQsSOYQDxiOtw+
VGU1cMAa/bqxNgk4TRB5UoKPEBJgr/vmBsDV+J6NwKtI50jAQhLi1TKIifwuC6CX83dsHjIQX4Sw
8k7MVygxw6Q/PO5ydQmdSxq8ttG/cmgpZvPO+oBXAIDKuBagLGlFGQI/S7/w7+m7xeymHgzUqC0d
AC07a40CnO0ee1+tHQ2+NNy0lY+XaPaRbffTP3GwdtQ6RPWlkHB90FlRMCKWSNdodzniuTVJFajq
n1R71tiPn+b4Vlvotgnd0JaPAMrMKH40C25aXdyz2ikra/4Ui2plGV6j3hx5D75h+ekOvoOiYa9y
7DVzqTHtpulDxLZlKTsiknLbYwdA9MQL9xyLZ4DHMjdZ3RT+Wi3zIpISJGZddRuNm4IwbzNc18xu
RfepWhbBYvyKAYevN8oursCJKYjdfjJzZCUEe3f7gsWEyg/+UO7uVx43+CUR56WNH4byTjgPb13A
kokWBSlafwe5pgZ5xwFhkOLFr9IyYXTgqxavgk1IzfT5HyKaPxKJMq5/ORHg88m09tr8gcq0tnc4
/Q3rEeb5ag6B/cROmH+F8bcmkN3wGSGB7FsHTz70d37J+1tfrVr6BEoSLMQfjc8Fy4HevqQz6jFm
wbkjrCVGvfLu6A+Lxcm0XoTO18kvuvwxkn9k+XVNcikxw4qnDSdq6CTFhzeKze+MM22OqTrGMlKc
0bLkO21g9K7fzB8M9Tpp/W1MQxC79RjKPDStS4HZWmBJICgS45oiv/MeipkMAAPdB/cTwWDUjlWY
UFULGgZt15J8Vuof6SJBc2zblittuxRfOYSToQ38f4AxgA6RtFNWcwcjY1jshY90N9AbWNK986ki
NYiNbzP5DOrbPKPiZbzqmZNlf3CAU+hkw3/zFrMv1iNJwyuIz94lOhT2ZuFI0KNzbfLVV29z+VXR
+pagQ1S76qIMz1HwI1txOirwO9GIHNb6A0ahlRE1SLxq/6X4+gPiYoOs28wqxQS4kQZO1sMwoudn
1jq/WUHmagg9+F9xoyCGvSnVoZHXFViMFW6ln6BmgqGXLHCBYya/bHaFZKzq8LtIHGZiRFII+vtt
6zoAoydBgznkJHTVtdR/lYlGNTrF9MGP2NGDBdaxfkltX73qw63TL2Uhrb5Lwqj6nfAxqWR7O2+A
dqu2vPCWW+rNbAYi88BQHma1nyR0X27X7vP+qyauLc9LvifCw9FNUipXCjP5RhaS2IPRv2L4EB7m
/RvcuvDw63iapxUSQKjkUP+EmSBu1xHmqz2kq873X03fNYrgQPpWiq0AgAH/o/Qxe5ofMmG9UOMl
6Osk+o3Ha+YcBn9M8HeaNQYbNqHVYFFLvWrT7cQpm5iM+n6s3FTnqhdnVh4NeQsCZiIWUH3oPL6x
HXBpg3QhdUQwDxVERrVNRiCHbrCIODAm7viiEuxFe2aKzgNfFDKa9HNYET/yD0gvqN169vDzkAl0
1UwW1+a30N7LDnxX7r1ZijcxDj8EbUREMJwxcPC99zjPGhEdXj0ktg5ZPmiqgmN/wRr7lDvS/Q/S
P1B4QmTi9h6W37RT8lfxEa4tXGlkfoKqdWdYIv7MZ5X/IIBDYkDrkkSW1CVEycDDxOzbPljBBQEd
dFfBn4YAJ1N8dLLvann5P94XYbuOEvrxfNGenv4ztV1If1TFpaB8MConu9m35jOIqQP5s/iR6bfZ
tdCdtWYcyZbrFzAuRis/YjtV2s5zhtE1M7Is1Cv2NkDvHEBMaIMEczTkfOZXtPalFDA3or+K97aA
frmZ+7Hl23uR7KOUnUm7gPUUZme81/qhVh4q4tMFqLCpuk2CIEjlCQk3CelBPLusYD3vwH8M4eiJ
+ijbrQiukhCjVrgzu1osSGuWaGYgaINESM+lb8JyEcSzAcEG58j0LJtpPz1nNwL4MzJCUojO8SF0
fOA5akpqCSsH57EwYLVwWEzAqCk0LsDklq9ujBAa7TfxNykxXOFDaiHnRJ1OEhSfr5grwVqoXXOl
2mVc3ZTlQeDStFQCL2XBP7Xmhf+dljfScWGFSNLI+EHq/F2pXxX2upYCgUVYwri4M6K2YFwL3INH
lT/YPnckVmvlZ4k5szrC6E7lr9Fi5PRhTdpg8YL8M5XxMrL0wdJZvNHaIrIzKQszsRYTBjVMBB6i
JlUIw+pKbl6ThRX5isrF858AEzQzemMJ5yznlCCRa7Lktaozi9G0k8LphM5XVX7HDJHtoTNPuU+A
V7GjHs8bLIL4fMHFAcUogK9i18tZCmbCewqeUKSCiiecOYbk59pu6U643vEJw69VJ+Kz8ICY5f+o
O48lya0sTb8KjesBG1qMddXCBVxrER65gXkoaK3x9PMhyeKQLDaratlmJC2TISAcuPec//xinoxW
z1gibAUdqo1d55gYrCP0HqJ29lAA4XYKodSaNp1Fo3vOcc1gYAqUVhorfKgQ5c/LflNf0I2atGGR
ccS2feLUG9AlDRGSyVqzDKBtCZ9lWy69LJySMwauA6McjQZSh/TMwlLLV19/JJG5kvkAAwblPJzA
hYs626oiMIG2UHkCDNhPsnn3kapYDJ7PrN2hH08Ug/VkeRumXXP2PKyY30zctJNSnhHpNc9lVjvi
DkSdBebRl0twJ988KGxuIV4GRfoumgexXQgSNO9ZaD4KiuG65hlTtrjP2TnYHeWhnRDWOue9tK36
HmQXIilwwqumGY6eQ8AcBq+bZZbsWkuAPwrKiTlXztKInfPKEm/DdxbXuKOo1oFRUe9AI2JRHSfj
EEuN0TlV3rgoYoceGDg9+VikmgVqXKTTKEHEXREsFdHgAfsIaQEFXGeKg949ygRnuQdzbSGAkK1+
JQrRNgCQwFO++2izvfz0siV2G9i3sw3Qi6RY49ml4AGEbRHyTJxm8wpN4M0fjowMewbnJUuj5TOt
K099djDDW2t+BM17Kw5LwgEo1rIImpdx1lzWAQlbpr1YL+iyY4fCnPgQFUUAlJWfN5iGz89hdxRm
PBA4DASlMrpqzqpAmjumh7LoVNtUe84RJnikAFlT0zN4kJvPGHsXL3lL/VcBE7jiCUSKc5xGfHEG
mnAyJh+9ucdRzZO+NDJcrUsgDjO/+6bhfV7tBOtLq3eyvpbRBDh3S7kowhcP6pCcgxDSz8pEdXuQ
5TlCQgV9uDwzWnelRBQBsBAJ051hOOInB8V4dSXecFhEYr8W5oGdBwsayXFDHbs6zhw+2FxwLgPE
jbJBkwVfXxvH7dVDFOxRJCELa2b7MkiNFGLeexBOiH0zqWOE/ojlrWhA9MFSY5N1LcsvYyEISiRN
MOVdQafzp+mrzEiy9ogGnZhMTAoMGb6J/lZtFwrWkLH/ISkI0aWzXtQMzFBB9deOKdGw6Jb5AnJG
tuRB1Fctc30/uI3AWU8x6jP2NGivxQEarYpLWWVnUIOx8q0iwA6f4lKvQN5veDxPfWnfioBQgIxW
h8PBxWAnSHlUIrRz7JKQaSjLKbfAeqxVv2SNHnsgJbFRRo/GmiVICdVrtmZPaPwlIH04vJQlZpK7
RDlF8aXGS8Dfor4RclvjcWecM7cWdOVja4SZPZVEmV1iOmbCfRDOPdUkhKu3zGi3JR5KZkAzTCig
q3f4b9LUlcENc5cu/epARQz6jFGpUsmgffHMJD9H4v3T4Popq3IT98uCPDZsfyqTtZu5iVO9xeV7
o5+9qbvshg/PI0MF9UE4t7RnDIu2uH73udvAD6zHDYiy01w4EbXHBhIDwQ8AkZ8evZpJ1mW9L2mq
THUZZg+vO0tDypu3znn4gmYruY/B25kP1VqJg7fV5WJu9URivZR43I4DaibJLLSjXaJYwqbU94IF
sXZ0cuMmt6Px00jgZKZFghRlJM6c7jMmvayIqW9qneqcT4cIvYABhWczrdWI0wTLDiktsNrDVQD1
P1qYpj82sPhTJmJZsQQx0mRbZb4T1wWZ2SnBiiCf5fKGL2g95yPL8qOGQAu3dGNbwz+XuaMxTbzY
XEVsEXwYfn21g+86bWhHnePYveCOPNKbzWYxTlsKQiELjeeQ/b+QMmCidhJCwi9h6lrMZEOBFxO7
J+DAweZW4UWgliuViML0o1CxzRAgXrF9DTwSisF76amkpAvLdxBuYOY5FpA/2+SoxtvIo6sI4IBP
Ag4dVpeQYsnVlAldPhar01JBIOwiIsIXpO4gYNCGEJZQNa8KjKHupGAY7hLs0Xb3Avv+DEXwSrmn
GI8FF00Gh+uPcnaS6MEzSoXw24BlIBxf6k443MV9IGeHOgecWmFNt4KlWsy76qiOg4ixQDRfjxxM
wVFx0zDElV8tXjIUc9JyHByEbGDYP5ranUBI5s0b5nn0VbvcJG5+luMXOiIXjkpXS1On9NdI3TB8
EEm2uLrZ6/fFR+xhe25dniRrdHigfeaTwl4wUm05AATFYLFdOecCRb6diBtYt7V4SupVb9hOhbfk
Mnf4dTP8AECZlGjtGOFCy/YZvUiniLCfbeDXAb+sZNtwPz20gMhDaLqlmfge4SqIhxcO37uRsiGN
BvWeBpfPuVrR3uh2a7G1Md4d7V4gZ8LQ8DJyIl9cKhjnVPTErC5jqCj5criBz5Cf1M1A31mPaOQC
71Dz6pXhm9G++8GsQbhVAjtcC28n6ucye01y+FKL0eSwtanWamZPedlixYclWb5ITRu/qjyDdG47
zg4wpA2/KaPW2mfSjPhWEVnkvrTuPLTYbQgM9d4Uhh8SwtBVaKzGmbaNBWrUzUq5oGQAvPZ2fXk1
EWvgpU7iqcNjgjFDhIvE2uVBVHcl2+Acn07vCTgUMQggggPJEDR9Fj2Vce5ocZOtEcn41bWU9r16
N3CrQNsHOzR0Fi4vbAOUt0qz9dCtE/+u9tFSV7+l8o2nU5aQV8HkHDvYAapQzt5uoErBpaYbltje
YldyYPbEbjq2XANamHZKasikl98KCV2XXWcni9RmX7500lOGa1Lybvv1bND9qWW+9hSCIaFJS8dZ
V95OUV8l94T9q+isM3UX6esg2un+3TKuENhqPCpeB2kFGdnzLiE4vmQcXd4AZc1jnVkXD1jFBRTV
3pkV9cVOqLYapTN+EqKzQsycD2Ro9ZKduFCP1B5IFNal8DCJTu1QJ9oAXSqeRwVhtzOVhiiCLqMq
9044DsNKUB8yZJgI5EoUQGmj1y69Z3Rb6QbTtLAe64vGc+eMn6fFrYMuLLYf3FChJkVik0BHEjGv
L8iCMH2cwNKrJ36R142FY6mvG2/p5PNUneJUvcYWMoLdl8Lg1MWjg8lttRqJX45+8Nv9ANFEWyTp
s5fmvXlNVSrxGZssEy6zWpvSVrxghCmXr4p/ldPbgBUXAxZh4avzCO9h+LJzDkCxW7uYlL+CQw0R
AX61s0j5rGOQ5B56vtW8OR5vwnyICOh4NbEl0GdibLc6ogTOM2/Q9mHlAMIVtGevOHZop2BqNjBp
aCMxG9b7bUdodYHlCMCqUCOkR3AVHLE3cOsOLe3cMh5SRMm180IUW2gkUjw0TKSL7lOVvwLOtUWA
JxpvQC1E5NjjO58ZePgdIxhKgI1zU1nF4o2gyL46YvxcajtgrEE/kqEIAouWCq/778Rt7ytqeZkH
zGCfaf8R0fDpMVEZ4hn6LFyaepc41XRWCg+MklCJJOlZxOckvtfGx8BTIFDBxyOFsb3BT/B9Kh1p
TVByKN9HSp2JteqNQ5LDiccyQzlmAgzpMWHJmjkW6zOnPYxji1iJp4H8OeaEBNK9965wqRUXei4u
ALtGOhQRsMhOrdZCRaU9YnXpR4y4hUJfN5YsDuNIq/Yx7LxZeKJyq6XhEVcTq2wJCmJAw/rteWwG
FtCuuXWqDTk0fFpqvRibevm692I8AnD75zeGypY3B0sUB6/Gw+hzhSVWNU4aonxSApBFpTat2FYC
bQ/C02F6JLWvcaBNotEYw/1i+8PnpwvIJonvWH+6g09Gw16PTpH4UAdMvrprsBa4uHadkmDLELsg
pH1LeeXlxx4sq6LJTfUPi+KqdfffHxygv2ojuQD5vPLEXV4jqOid85lwWS0W9uOAuxLuDO5zONNm
DrWFjhyctZEnndQANGBecYntotvlCWlSNl0cy1VNafUd5qtnNbhHjBkeRriY7WxCphvM6p1sxdCD
bNQhOxYtfH52QrjXYfQN7VccQcZekLnjqOOHlbtbFQ8IH+33uN65jJK4e7J+kKSlTMeGThrRSYGn
AQvHThY/RyAYY7gieCjmnrWtxEQUj1/rm4yUskwfngD8jkl79x6pCA0xfvOWBXC1tVGbh8mZSY9x
NGmMa6d28IypRl+tb2KqNeTP5bqVWe9GxeWex2QIV0yXWNgwEaGiIS0XMKfHSpM8G0iKeAzfEbRh
9inh6GSy5Fig1claEjfc8LS7k58GFcjjrj8CuPBU9zu1fQ7dRiqIa5xTAJoiQBxxD4z6ipbf3X7l
LW6mC0AeJ4e9yIBsHVIwdBsNU+3t0MFToHwG2gQosSAZLo2VxyvXXNLoU5MuXTPH98T6BHk10s88
PYT+udM3fb2oqi1M+xbOYAkHTNh16tUCBiUgrryqvBZocoMvSQQATIGdyvuQXJx3rZ2ZPpP2rekd
QUyaZBlR09SAJj5JQek7MbaMqSP6KOZAqgolEV9pBhsNPlYwG7EdiFcBoYORZ8sxnMx1QHqJdKp6
4CJ7SBaIDmoBCg7OgVCmlFsCOby8NOHRD157qCNlCOAwNJNC21cCpKBrAu0BQ7+UAeVlzHoB5hGq
c95vRrN2ip6OgKI1Uz/DmJkFU/GD754d8V7lb6Vy9uUPwccrHaJ9tgnpvmwO6QVHAb1e0cyHZumq
y9zgtQ1xi985CbYttyiHMYlME8y6WfFC4hnGBBzLYuxr+/LRUdAXmLLUC9QZyOPdaTWeiN546wIb
C1M8N9jksBj1oDN7J8MReaWT1c3n000qNBP2mOxbOd0yIdgRiIgRJCAM4l1565DyIO58H+4oMSXG
0pCvgfBisfxjNTvSDVcSqF7Z8dK0i54wjfJLDTK7YF6i90vmHDGqwxZzoKXsXLt0Xotk7izCVsCs
Z2f4nwN8uCazu57HYJplU+o/tERZtGL11a03h8lkcDMjm6AWPV8TW29X7MU+LgL4MEK3hQxG9Ibv
P3PcbhDut/nOrxeqTre4RYyqx+eujFFpjVQ9O/HsjO7coE7ub1X83spsxIZG1zRaQzHrp9oKiCAH
fU13RnPRUbCXxZugzM1u5GlCdinwvNCboy7DpAn2ucqjZaL3RBi1lTAHCHFcRvuItBrrKV46By58
A6VeXeGjSfugkuvQQJBECoKtyzh1jA+CEJDBuO2YkNRohf3mVnH6g4aOc4ZvVXMLQoJQgQJLLPoG
Y9HgoJ0vmm6NGZcb2KFxri0qH+oLCWUJKsAGDzEPMiaiFm2HfW9sLBScH5pmKyjXrH6LNQxDb225
FvqI7vzBwDBAHcP+FO0hwlbKToNfY5yJIWBA0rJ24jwe+zxq1CQbglzU/r3ItiYIc8HNWrTdRhl2
WXfohXdhTPV+i0wb/J4M+kFcqsETro4hYmyCjBsP14PVL1LWxwSRgYKA27rn5aXf+MmjBbQAoxZB
33mg9OoLT0gdY81izgYKfwPEKMJJvn/hoCAfGOH6Iq1j+2WmD+SkNQiY9+ZYPOjrCIMMFaaXnen8
Jnw0KCyDPfmZBtOOoD0Y3anLb2l7T3hjygxno/5NMHBhRH8f+e9xNsex1uAz89ZOtRRkoBnj3dTP
GrAiPHJaBugzxMtmNLIz2TsP9VPDuEWSriQeVMYmHTaWslaTcgpPVixnU8hDRMmIkO9HyBeDec08
YFzD05BAuSDopYIksc8w6nWB6zIaPF29t+JlSN6J2xurnFZZCmxOo61ggCyH+XXBWJRLYvyeuNc+
vOnG2/jKgsUGL6OOmvjHaU6/wrAIrF0rzoW2keQTwV/DuEagkTFS2/dfa6hWMTt8TfcfeeCi/utY
haI6oPnF48ytYVx8ObTZuFxI+8Z9ifvPSA9mrQ/I0pmE7h00XuJ03mGoFcWYgB8zDYtis7j0/Zlk
15gAj/CNTwA/bYIcWuY0HY0VqjhYIXiGwtzUFxFG2/wULzZ0fca1+DRkJmG6q5ZYYwrS0H2zoOJR
jUJ353GlIeJDKWT8YQwH2PPCTSfUjeqZKUfMNdUac2dtjJR4ls4JZ964ZLVbhdYtx2kLFxn5o0ju
GWMKAzqteKVvzDCBZLKernjAM/WFs4/8DSnovKd5d8BHukJ46L7GRIA5uCgzxb5aLsp3VAInBbU5
5rfjFCV4L9tPbmPdHg1z48c30VoAilJtmv45lo/cKlPYAZB6LsYeu8TC1XqHHFOw0/yUg/U67aYW
DqB6PeiTWcyTxrGF8ozFb01vle5ZignGBgeGLFyU47gFsfP44LjIAlkDlA+WQTpsl5hUf1ZqmKbm
k1rONk38HIAkkSS5y6HFXmHra3cJOKVmwNBizoMmzmAHwzVt74VYCjwEfR27KWAIDQymvgqTBgZD
c64Ij1ahurXNZlgMwZpDR91trL64QDwoRq8TRno5RvsrWT0WhCU3n1K/dYR7Zhx6a1tmW705MUTA
FDXsj778qYUVb+CpKM9BeZbFe5Yco3YWglMlUBpnvCNuR0bEl+Tc9fjast15C2FYYjJfZC9p2NB2
MdZyMe9FRFIxA1RuZnruzWMG4h/EJxkMEh6v+ubh/TSgoQaWx2f/WzOswgHS0pLuB91OKl6CfD9m
8mokzQ3galRVsJlxWZZgLzf4jS5r46bB4+Uus5xG8VrsjrK0J+DHDW6qMyysLLPlMCBM99BCXVdA
0AIqBY7B93g4irU56KPMVuSvU+0ZxcbUac29XHZ0hmsJc2xlpeXfFCzsLVVYGTXIvHHKmX1niOXY
/ei84LoQ1ctKwpS3/WqEM8ZdqnfooZkg853nxSVro5lQmQy+6xUwq958YN4H+Sps7BpsvML8axFi
uCQUFRSmjy77yBR8IexK2UQo6PoeKdaXChEgcT9h5QsO0vtvTfZaV+DAXDqQ7IHCXWOqBVMuXFje
Q8SfTwYdppicD4ldBNsKxy2TVxubUUOnsT65dKX9lAFFh0+yuhIlmosQNNY54amphHtkAGWxjYw3
VSMqBR5jtB2yVavvc6BoUX6E2IfgvYdjpzKPtLekZIoFuggZysLjlnI+fO2iu2Tgoo7WTaXK78m+
Y2wiBUCy0Oils9e+tvLS6uiFbuEzNSFpVaw6HmZR5btWU7QIzwHRsQqnxBgNgdoNucSQmcwC8o7t
c8pawT5fQPx5L/FdDRAPbVmAsgzWH5xLFply2Lv5KcUkSdBoiYRvcfgNphmNSgZiAWUPFMYieYDZ
HAI7WAl5MBeZH4l5xNK1bkn1apeVYvf1Omuf+YjdVHDx6jMmh4rVADJv2fscgOuI+q1Wng4w2ABu
M61aBvC0UV5479FkOBszXhb1knQVNkU2VfYvL4GgocDwkHkMpRetp1AMzzWOM+xbjJZdcT+KFBOo
IsxqeclkIHYi0e3RoJt9c1xfXTj7I88+1lYeyRQUEMqaHvnc6vdRFSEu8QrD54Z5KFfmdie9W2f5
S0phIjSQfLq3kVoTlDZhiqD/bA0OvPYWEF+HIN54o9D3RRhtMoT3wPkygLNS+Ee7tHkMiKQE0NSa
5cjpLqp8N4xLKoJmcO8kEBkWQJJHc4hyjJTUPVnFo02Aw2ENq4KcAwl5dEkiFCB6lAK5cKsgfomH
F4bV+yFeulpGK/paqSdqKljTJXvvMNgqq72HewXwj2cRFPocioOvr3mYRrK55KLi1tl2ST0zBTLH
oZ8W5Ivz0CrVaKSRA7l9te63wge6haAfgytbtkUAAJlONzhrQf/oujWNm6kehPbU9h9F/rT8T4ce
JNfJLjDWSYa845LydfJDGguDZ5FPDuLquIvpBFQsKn/jVntRegKDjZgY0dMTaZWOX3eUmaW6xJyF
kNxehEKC9kOv6WHSIQAWMRNhYhU8fvzhv/7+3//13v1f9zM9plHvpkn59//m7+9p1nPyXvWHv/79
ipFAGn//mV+/5/c/8fed/16kZfpV/eV3LT7T/TP+LP/4TePZ/PqbOfovZzd7Vs/f/WWeVH7Vn+rP
oj9/lnVUfT8LrmP8zn/3iz98fv8t1z77/NuP72mdVONvc/00+fGXL60+/vajbMjfb9TP92n8/b98
cbyAv/0Ia/rpF5//9BOfz7L624+Cbv4kWZqq48yF/4Woy9qPP7Sf//iSKouWLCmyppuKZqk//pCk
ReX97UdJ/omILkmxiA2URFOxzB9/KNP6ly+JsmoolqxrqiqZlvbjP679d5/h//9Mf0hqwukxBCjH
i+Eg2c+f9Xhxpsrv1iRDVmTZVFXdkCW+/v48+4nLt0v/J1NV4sy1WJoNrmwhq4ARzxC9xiaUETl0
3n4Mss07hkR+J21KE8pAXmMtY5r0QwZVZgXjtcPvuSpgeTXP1APxcn10Ld62HkktFSBDa8509T2n
45YKvBN8/xHSrKmBygwFL/lWWxfY+xaQndk4T60u3AwpOFcplJtMQMUWrIfMJC6DHLFuM5Bxodb4
60fyacifau5jP9nYnYdTgCUsUHxZ3ig503BhR28Re9ktLcDjhkjsp0kxfBkSLEAl+ipS6OZO3zXr
UqV2qbNgHXUNQPJFqTgzzAf0Qp6JfroIdCYhGeFdlP9jAJrs3ipILn6IWlEiRUrEg4RropsXDX/u
QShU8VrSm3yMslRPjVXaaUBHO/KznFe/d7ZmIh0d0WcDpYQWnp3UwT+s7SxpcbZSIMuNtMcqOcWJ
t82Ve6Y8fbr8uJQAUsR9m+TmNJPkkSd8lwUKADnmvltmfchMPipFg7EKdu61w9k16k2qKAKk/GRm
teq+GjU7aoVvbxvO6wG0BNDCiK6qlZx8F87nIEMnJxqqHhPs4Sornf8wmNIWJZPDvn/1g+rF0X0K
fVec5NCuMKCv/XVpMu3GXXGR9g9HZ/afFstKAP1nKqWX0cyk46/bHpqGMBXhIhnfJ9K5OY/FUpx6
qAJTrD+ULp53prDwBucctJntDiSrCSDkXbMRcqhGEOlaBqku3Z/ldjMnxlUxjBZq3UNg6s+epoNX
W9BlEaF1MXwPdl4dPjMfZQavKyQRogxvpgdPSUg3OntbYOLcFIaI/3JrBtEP6YnDAuriXSocDQO0
I8rfM09khI5wyuFdCURhrrZICwV/a5aVAldeZPR0KTPxAYRKJRDVez0j1wUH3r0P4qO20krrvE3v
4lPiZgutk7dW3F1TSjog2UGfpKIKWwQHP4+rzSJWfNnvvxQvl3Co16CoRiM5DTdrZ197I5EUrB1v
WLelDegwyLTqR2jyAbUhlnpiFB30psdWdZFlzoa4VxNzYQmBdyA8AgPJVYKtg5xcFSv4dBLvEA4l
kr9c/jBdxBD4yNZ9+a0vMKBtu/Lh+Wq0DNzCR2ZpPFSfpQHV8UOnuKTWIpjYtF6coEMX3OHaKJQ5
9n5SRvUVxxctlq9QOOe/WWR/Wch+u3CxbP7zsmXpiqHquqTJlvH7ZcttJSU1OjLrfWj/6OkjPx8z
Xv/6IH+2NuIxDDdLZ50WFeX3B0klPHFpMVAxYpCYps1Ube9/fQR5/BV/XH5VzWB70A2WfH28zt8s
v0PkmqXeKNJMg0ka6ICpdNdarm2DwVymOItGeXgpPWtV9PjzqoV1LphwWRXdkZWETyNBQmFYEoq/
ToGypi17wfrQMly8BCMlMDP7UnCi+n7S/1El8O9t84fsM7lUxedntXtm/wv2ekljo6Uo+h/2+h17
/Xv6263++w/8vNUbP7GXGpZlmJouqaKk8Ej+vNPzFdESLUszTFMzVFmyft3oVeUnQ2MTt9hzZMWU
TbbfXzb68UvfN3rRUA3REBXpP9noLfX3T5ohi6asKaqssdVboirL4u+fNMMTtZ7CmXmxfCqBR2b1
5qTNmOvbHoqgZrnrCWqBjOxezCkqgjmMj4W/MDCntocAu81+srm7jTyF0LxQFtUcLgNlbjFZQ2VC
4mC3j36JzHRerVt3qelrsZ4BKZX7OybLk3gZL425aQ9EMhSECSvoApjK3GEuxOA62JlPEIABeOwa
tGqg/pxYT3ZIM0MZy4SHUKNv2qyenmrO4gQgO4cquCCXETq+P2NetfFOSstmu603PtFykzvb6Fbc
y6cI8o+4xmbRltcAFehBs5n2CsEe3vkcfeCLuizW5A+9+Vh518s7TK3LaPY5HgGnM+MAP1XZ4u4H
S5mu9dy8yjso4xNskMq5hC/3RJvc16f73ZrsNuNf0JFtiUCafyNSegKzb1ts8fJbI6vk3LFsnTzs
69WdvDF/2WIRNo/PTL4m4T3H38fA196YbMQFDRQfh4+fIqXK3bPxb4e0w6/75k+u3KsJ6CQkWQNh
q/FuTXC/w6N28la8KrPwXM3wVdrGE4Z32G75N0lOzr4OZzGg3a9J9TTw/VJO+fuwEFfZstqoARq2
SarYEgfh57Y4cxzheC/KJf3OYeCOquSKlYi9pWjmOiDOq6DcaimXSSY1uY1Q77dY960IoMPZskMC
dXOjDUYF5lq+5KTm+tb8RZfn0qkRNuVcf+2W16uwlBDPLwgLIAXKXwerYGbOMJFZeatuMdqSzO9q
ZsPRf4lsaRmugSZtfQewWMFBRMO/tlU8Xg24hRATwxlhKnM8Bsf/dOBEEPW6Jfwajf/gCfNyi5x5
2a34MdxBc+QqK/XS3gDUcYcI4N/MUK130MFH12AoSksPPSkWChXOCO0iF2fGthTnTfMC5qpFe+vE
Cou4B8uYnbeVd8qFQcWiBrs9Cm/WWzqIM6wt6ewmxMzwB3Ed7r2ZcKBhnQbCrm3nEBLCbUrrqNlj
A2lO+TMYAjpvItfaLZYRiJY19PZz1WL6P5elnVKuah0/AIzRmCHAR6GQbTU7u9ZPBrHatjqU/I50
1fbrusZKZUlXvfaO3Ngttqj1l3PiV87eBuihx+MWFQYwKcQEBMcBgYaTijn1AzFSdh21p0jPoE59
6d9gKG/GTEUHyRDhHXNlHdoCjxfVgC/MtfeSnzZn0gKml4FWmCx72z2RPVphNdjiDjbpHjxzuTbx
X6QjBDztdYbExLmI74E9qaCrNIt6qeJ+NW0QXU21dy6MFEXbs2v7SJ6INZm64Yb2mLujoj6YQZE4
ODeB8Lbx/SVVtn/xQvThk/KN84LKDyXgobFqGNPm4ZyCo7vpPnRznn8Kb3C1yDEARC0Vm+cDzob7
QpiH3F+BIKRlv0swI7f7eY/b2qRaDbNDZmubN2FS7nhp/E3wAfy2BszQnwl6ypDiiVsitlPzNXqL
hQnsOuheO+sJYR6BQXCUz8rRt25KsGpIc8JNdwrCvJNfzW0GWIffOgX/u7iSUMUdSJwyFuYDnfsu
xhcCtcebfFwpZ3ip0t77UvbmsZkSnH1R1nuikpcpWgmIGWcjXI1s3LtacEFYPZQTEgYhQwbz59Nb
BsUU/uHk4i3TI5nCyvRljhx9su9nc41Upvm7PIP/Ni0/5C1/IjdFfSTPV1xacArk0+ntCr0PSNMT
DTMEPwASZF0YPS2pIuftdi/b0nRPYvK99GYqaWpcApM9OK7plld1bh5SBqUQOflZ5r5TfWZQu/A9
1iLCpmEPQjbjhPjnBR9kyMKAQ7QyykqFLb/TX5GyAZV/adqEP0Zfr+i4x7PYV/ce2uEmWpCoezfm
VO3YoUD5KLd4ntk1VmwTatHmK5DXSKvATgA5p6idJzl0eq4pXvHHrbXAIUOhvC7hd2AJe4jgpE4q
aVFDk6JbhZKhIby0hWg2mPAYppq4U99dEdKLZitz96gtXgWCwVsQGcgAcCqBsmHnGQvEKrOn8rwh
xllfpssvYQX7RN4QEW3f9uiJmf07gL5PbRqumIytjZ20D5ldHn1uUQ2jl2jwxfgvJOQTZpbk8TzG
02cWK0/ca/IMY1DpRbnlpMwHuqg9JmOT0aUIwJBx87eeycZHo85IYoZj6KsHZ36yZtqo+YtgnhzQ
CONVzf95JTF5xuBBYYRm2hma3gYbV6nCYAn/N0uY/Ofl478BJP0vgogsqrb/uWpcIGd6fjx/WzaO
P/APgEj6STFMyRCpGFWkkwpNyD8AIuknU5Rl1bJEsBlD1vVf60YAIk0RJdFSRQ34hsry17pRkn6y
TNUCO6KytDSaiv+kbpTGRuo3DYpigg2Jis5J0KCI5lig/rZBaZXOFUIBg4MM4NqADBEggVLFdJV7
1bQgEMKi5+waxJsMBtymXAYyPESko53w4mb1pdHxaYMA/Js7+Cft3x86s386KyC6356VGQqxaY22
C53+NBiWKwTs/vURuE1/duGWpWi6qlt8Cr8/hFOUjhMHBYewm60897FvmxCiMFftgjEZpkb/4njj
jfznG/3r8bQ/1OcoQ3pwijyYlUg7VaeeixBptAp/GyYs1PaL0EIZksPafLNC//VfHP1Pb6hm4Emn
STqQ4x+uttOaPJAMbqgBu89VwfAtwAsEgk0ynIGOYdH788KC2UUGZI3JX+X468EU2fLdf9F1j4f6
pxuhj8+1SmNEc/z7Gz8UtSp7Aje+yF7L9C0yThY5XoZ5NQ1pasKPQARu//Xl/wFN+Plx+s0heZt+
+ziVmZIYmVMiQRlgPb8S+1Ml578+hMTL+peX9Yc7nCeeayV9xbQdMVQ/D/d0SVskoLgX1DP4/No0
PUBg+lePlfanxzUlideXzk//I8LQi6HoxCbHVRWoIhU7naQs0Ti9Jhqzn6rpFkYrTb1OXOiDTEbT
c8BBGqssPQs2PIZM2zDEwMS2bHq71E5e5hvAd8Y+Twg3KLRrl1kzXxu9bMgR12FKBZRKqmELwrdc
rmZWRxLpgAnrDXyVvFx/SdbGrO/EY+ZnmDVjZ18mpwrMzFOxUlTRdZRnDaaKKDLBNDaVlSItVbHJ
eQvDXdHCGfYxt2cDrQE6XU1992G4CR0iY6z5EDSsKvwM+xzhIGyfOPAvRospD5kNHfz5vGgvmhku
aqkky0teihULWjIwVfPWIGDzNNSgaeEoOjANtrA9hLES1PmhQVCaiVCpHW/Ffb5YsYYmzlgyUrDL
ooMkwq7b69+yRpoLIzqnIlODpYlxOroRAvyGxPkwWmUfpuzFuVUuHM9clcS16SoRKl6yC3GdbYoc
3wZr4UjQpFRt63sx5pUYbNO3WRkekoiCGuQ5PYyzJmIeqspbU1PPakEKTY6SmgHE1LQCdBR3E7Bd
i/GlNjpcCaxZasDBFnFn8BMcdAU7ZjoL9rQUu7sHl3bwP6ENLxPzJcf9w2E8KuTaUW8tMhBJz0Bd
10byHIfKR5+LNzUk15BFIRDR1ZSZ3SbprM+S/V+/MvKfLsGWakl4gpjKd0Tlt6+l6raJ4JcsiWYU
znIztn3WYKNeyol8sDRn1fAA93AMS7PetEG64f/Ph54Bb9kLp0Sp8XFuloVrwh4/+eh2LKd/Zm5q
p17wL/ajP327x8VTBqqRFEX9A45nCl3klBWLFh4dV/R6R2/KZzxLgd1nA6oU3Vb+H3tnthy3tWXb
f7nvcGCjx2smgOyZbJMSXxAUJaHve3x9DchV51BplhjnuW6E7bAtieh2s/Zac435lD1Qbv7zK/po
4Xp/2WXyv0sfFt04mdPIZasBkCEa14pjVJpon22GH0UB769zvSb3Fgr6kAVSuQsfZde6VDcG7KxV
v60cfc+xML0Zn4wG7pP+2aU/2g4UWWiKoVGn0q/fbKgYdlunA+vXhhNlHbnGfvSY6oab7zisAql9
hqxHHv6NdcAKDi20xT+/5I8eXiFhRtLMkBVTXzJr715ybzGmpn6MsWynUEAXiqYlu7G6H2UMjI18
8+erfbRev7/aslO/u1ptUycxVJ53lktX0inaT+jl6tIT1t953L+Tlx8EUR+9WY364pIaFAqRx+9X
onJV26rC84Q1oU0ZOlk8bToUGBPqlcmCwzsR5sWPf36+5f6vt/f3V716vqQsGnUaMiZ1yHmeCj5e
un++wocxK61vS1JdCJ7rarRKSd7pkqRFjn5OXueHeFfuwDI8ICPD6/KNZmkOxasUbK35ybMt1dx/
PhxFXoPBQrJXXL3SsQ8mW7VUOrAcbJ3W2rpZs25bF5UkaxGQi8MNgu1eXTdn0HVr+v6BtHyDt/30
2cb/4Z2YirVUlonff72jd8NoEjKeChqOAeR8T9EUbiNKS4oZfrIAfbjwaSzOJpVASsHX9eM+l62h
U1mBlA1WHuxtZIC0XUZWDzXIZQY+G7pVsw4/mSVLRHY9inQNY0fbJD3Okvv72I3bLu4J/ImmaGnS
m8cAzrCBniMxqM61aCui9SeD6qPNSDdYBlTDlIWwlhf+7oX6WRh0A4worDxIthQloGe6pbpDXSVu
VuIyhQC/CPcmoCd/kE82DrV/vgP1o5VBN3RDtQ1KDfr1OiQY1a1qUhTXsbjUk/Ils9CDqjNdMAZI
AprwQ1JuGs2WqLiaWrgmmqW5fNXKbDcrzUYM3zNFc/Hqce3S3435qcabRUphYOa7nhbwrmpPMY1h
VT9u7UylR0a3jhTfyFy8pWrvaWaJ/p3IyqRKbKmnPz/fdS3sVxRuyAZhPIEq582rCJnD8WDm8Cmd
jhWeOryrb3WqtOzxLg+W3WdbsrrnGqZ7cFu/ZlCCUWq/xXfG/Z9vRHy0RBmEG5rKNfnaV5+6H6Wy
kiaWKPRfNxkdTrvM7Q/2uq1XsLO9fFk5nE+u+dFi/P6aVzu5Vc0FvsTLTu5mryOEtsQlrPyWP4Qe
QnFUs7v2ApjhPnaRlbbtJ5f/aLVgjRCmrehCl82r6VQ1Vq/4uRmhWgaQRzeA/wxd6ZNH/Owiy2t/
N4NSXUGGl3IRbWO/LS1P4wpow6b6on2ZHP2CHQyS36+fvdkPX6xCnmTZCoQlX42q3B7KZJR5sV2n
IdLOPLkdKezrewiAjk7VdCwg6DWm+8nTfrRCGf++rrg6z9OzlaYiXWYrhXAJxcxy9vKpZC1WzU1/
bJIDBNl1IO85VACCoeeoujAv1lp+r5voWDiyiKn5ZBH5cGirVLNVoRmcDa6GtiS0ZJaXM0WCLLan
33Mo7c+2hM+ucTWUbVIDQiS8cf1MxeEIqhj6ATbgd5SM1hwsPs2dfPiq3z3U1X6PR4qtNGka4716
aqGdDUj0IqAwXR961fRTy41P3iK1139uP8a7Ky539G4o9/Io5knwiNaJFs3eoX4PlxS3YmdyBbmw
O98pXXM/r9UF/UXOXVkVD/zTy/coqjfxvoMyHX4ywT5771cjvS7lVpcmbsqnUVWmOYXWiE8G9YdT
+N/PfZ2kQo3R5emySrUAda0N6Z9tf1i2+smpb6BwAR/+LDGmfPRYyx6vEVeRgrzOB9WzPs1BxbJR
O6yMx/Z2EXsfmrvqpG7ZtPR7k6oJ3SDA0E7hvnmwd9W5Psm0tXwypT+8EbR8wuIsQKn/apEM0laq
S4RPToKRWvkkkOj++fX+qsFfRzXmuyssd/BuWNlxZSo1ORKnCqCVU6VJXmqMqyPtrR1Gt0QlJJqc
rhuISr43j2dQCKLDuqVv3XCik8ugox30kRUKZxLaJ4P+w23R1C1Z5yBGIti4SgXrljEFWcHdyfvm
Jrr3Karvon10mu9U/Ai+Y7n00Gz//EY+viaOcKoma5YsX2/FRetrZtcR59HgCm4eVULsydIqP4A4
WqX3hZMwAr7/+aK6sSwY//gOHIpkHdUGibOrBaXN/LapTIxnR5D3KYJx80YeXyT8rSqag4zvE+f6
wgInExpOIL8k4dnEuzNrX+t2wAXdfkw4i/o42qtgZTuSFkpZuQm2dAvK3++ozCU0X3YcDqLZiTGn
l4OaJitiM6VdG0FwaYbMLcOLKX/vUx0gACLvYdn3a81rYCeGot8UlNEEtMsZU4HFHGq8K4pzXkHj
6S5aFXhDG667koa3DhvaUjzEWD2rKPX1FHS0BdHYzzYjSGoNXz8fnQBpHXK8L2GebHKl3Ff5fSmb
J02HXZ+rTtHJmEIAFRvCY48YPPQpP1kJ3mcSxo2JsSsyfI9kQB1asZZVjAmy0FF7QH+U3qz6O7g0
js5vhKL0Qx8t5UGmgWu2Z4/4a22MDb3rPRJ1U3/Ih4s0TBsFv+WB8n+hy5iiYhqpxKegQqyefZF8
QgWtdaTswafkquYb3yQHhbbfaAac44aTGHATheoy7rOIGDF86s16rZr0oxf4Oxr+RparhySlWk2T
s99maOttd2GERCb4Il11QyEcjd43WQ7IDy59aJ2jW6GbkjsdBm1HHzuidQTx4iXBGzGbcDyoAA9h
XdTgBV5Q0Vc7aWdpNJbBkW4i60XWoVfpQBXTl1oeXavW96oM0lti+TK/5bUBQZZWmybdT2Xi/mJP
JsYxIQIeOcSa30Iz3xig7YJwxILB32eoYdOUPlfFlbQAqNeCKpBW4/gsYSxZwgBK4XuYC4JUzQ6x
Pq5mqDNdjPQ/5PzrA2wlhIYMn87PYsCBSQg4Lw2WghVsAzQbTXbfKRImVpLXU7inyzgxvpjBdxsb
BzUAdtJ4vabg0aWvyvRJ6iAtz9jIShfY65L2mpiBw0hZeje8TDNXrRmfyUUgoRCUh3FWpJmgaqpN
ED4SKPHplXUj4zJn0JNfQ1cKYWwjSZxNmq6576E+dAHV5BhxJZ2WdGGT0dsiYaRTF1NwilGT/DUc
O2QX8JHxN5RwoEkDic63l8o2sb7qYXVwLhr67QwDd4AK5asb0EyuhdGmTydjz2xoSPia9s+8uWuj
5EFY9FVjcJd2gm7P74FM3r4+Jgn1b3JedTBuOu22j6d1YnROjC1clUrr1pwxuCM0mGnkykT3LeyV
hyQyzoEwcSiGTBXW+zad9rn1yqs0GutQVvT4y3cdnUhpF5zC8XvaRZws+7Oky89c53EM6AKoujeZ
TwzQYpPimWzM87esS36UKvAvC7zj0inb4fkqQWcZ8q8ATm71BpREm+wHQ13r6vzUA43Q/eCnPwWP
Sqk9g+++61SKAhIghPbFMugcJ2E6kZepC2Vb4zPW9IwK1Zh/WA265t72xkraxxkCgzplGJNvxB+M
VqijwLRMk1tWGEFXR3tqLfrRKxVY6Mg4p2+fks9t3UTbNK5WRgK3QhbHrCy83M6QbyfrsDYgKM2s
RYm19eeKDiT677GPkyT0jtgioQsI5oOZINKQqpt8ok11ivWdJpCfWdVtP1nPRp/RKpKXP6Yi/hI1
QbJO0HmMXeZqxP5tSzLWiA96n700SfFI3p6Z6kMkay1E5nR/ZIlC3/L0xCqA/GY6pD2o2XoFjkft
A3fq631ExCysDND8uZMgzSjWo44falBDUDNA10Pc8fOZZCENbPPgLjKPJkSTDcKkCiB0Dd3NoEnn
YdJQFAEgF8WGU6ijkrcWPWwtOh1LlBFybeEKiY+A2aw6AK+ykq8NKXDb+VGd8Dvyg1UnOlLi56KF
jWRIr6k2HmK/++LbdLeptJgWTQTN8zkPDE82U1QvqRfJwUFpoVQt7WdoqN3ZwsMklx80OpEK4LKR
+aKjlFKip8qYQNZW6zxUsOyNcTGptzaE6qIwaDNlLgu49oaT0+mXYgI0UQu2VI2wIN22BoZocUTP
btjjmaIzQBoh0+r+pWbmJ4Ht6XWzZS7sBUWhEbtSPSEZqJ/bXnUbukV9/WeW199TezybiyGJLhnb
sXi2m+dOkfdcwpt0gY7tXk7xRmxeG9zumRk6XWbKpG3b5KJakCJT0ErmvkLUb0ZfsNhMMSKl5SgM
YevoX0QXbvW63gWw/3V2jBa7RoV0naBJVUfh3TXlJlANiHBUtm1Ef3zdKLvUChItmMIzH9UiT2tJ
xwKzWVMkrt7QwNX/kEQBT4m8Af6LPuhVLQYf5E8nk/ctaA5QgCTKZrtO1WYrIoxNcBtanI0tUJ5p
yzbcY7Uo2LASWsCZTx0mVGFPj13s0Y/752Dnwzo3x36NbhMSAJa25L3exZxo6yM77SSsRbd49Lhi
K60bj5iDkxpA/c9iyI9yWEvTia5y2jdV4yqG7qKxGsLRItHAQy52HGOLpJ026Rw3bo0CRu1jLTRB
pCjadV4MHvDcrV7ivNQBrgRdS6B4/uQNLCfx62gPYa5ho82V6ba5uidLr8bKQMrvmOfxqG4xCUSS
M+xSDml/vtJHYeX7C12dGm17FG1scyGNflRL0VhiYbkNP/Lm2xiJ3Z8v9sFpRRPIjskAWwqy36vT
4KBUUZXN7EMV0h5DPsRY4v35CuKD0+D7S6hXKQ44K1B6+yXF8SD/XM6CeBLgBf4MptorPHx+rWcA
pp8MoY+qgr9d9eoYUtVqNmWYZHIkoLHVdIIzxgxrBHuPQGN42q28g3u1B1l0hPOynb7hdOr9+ck/
+JC/3cLVnLETu82kgSxKqL/l5ve8Rg4GzEbLHis4qH++1mcv+Wp0akFUF8HMS4717zktFpP+I+zv
/nyNj45Zvz3Q1cFTZV0Iq3KKHbhwx/KWcHyt3S7vEfaDm3nBw6df8YOFACW8WApqDM5/HLHKzDRq
eiFjR7DPBwJfcSNc5+BjTOAIekdLY/gt4F/r5CklCuv8ezPWD6HQ3bkBIST9mEFRGVmOo9Nz2Ey0
ZAJNpmTeKDBWuH8fzW2r/P0t/n/nw/8Ty0r8v2vYTq9p+/pewfbr9/8tYRPaXyyeNCmiUZMVRDsM
nr8VbPyKYMsn+2bR3iBI8P9LwKYaf1F1JJNkKrQjyOw9/xKwqTqyN3I99q9yukoh7z8RsKnq7xOI
n88aqKJgA5tEnw0Fo983OHkIMrA8YBFCKnBt1dMrB/aaHdkYXH2ubjQsUUbrLbaUXZmALw+f0/BN
Ue90GYPX0nZlHAflDjR1RPsitmMDiI1KJvyXL2mR0I4Y7ooeG5D96D8VkItY2sXdzEHe6l7L4QAc
Oe9ezeyn3O7921y61SfMaPbpI9oVvCzWMncGXRgr7cw82vJ9nJ1n/zwVIM4WTJIXqwqnHUxyDrMK
jIeDGSAjywCU+jQ2WwNy+2JEQEhqo46Hbz71Eic7dV1HeCyRGDAiPE9hqSsA04BsqTFeNOs0w2EH
wTnOriXdfyNsa6tiw48TZxjxpuT1hBKkBhTAE0f2qcf/LWn2eZZsMAK41Re/MjRhunpK4M9FEi2g
2Rcr+UYWAd0479mAG1/4NYnvhabDKZKotp5wky1x7f7F64HfSKZSESufmpplLrMXi6PhwSKPq3Pf
oz94g2Ie1CLcZSlWN/AM+ijZiDLAVDg8BFVIPmOCsA3EH4s7DZiLP+/yKXH6gBAaO5suxOqimMjX
cU4gkk2it646BrR+d+2GA7KBwYHAK35ARsDxCDRpByaxmwjUsVJQbW4iSDb+DMqZ+5T0yxggFY/u
hviZw3xJd6cOTUdQ+nvqpouCb89NEL0UMrD+VxN6t2aBshcCPI4CTvdSl6PDgXpoBydTLnqK25i4
cE+5in9WoaK4uSx3Gek+RkPUUUN8kIM3aYlrqfP5xehVAr9l/twMqbmmfN5GYpMhTFDiF0ZVDWNL
YaOINJIcDNREFWvJvq3L3tU4gRktttZ8qArqTw/sllbxEf0+J76+CTxDeetprwxD4EOoNyvpW4YX
AkhUHLvXUgxUJNL4erBX5o0ewYnitlI+S9OhH0g4Qxh0y0SDO9pAvm2AcTG4PXNwymyrFWTK6pei
uTTtmwixxCxoyTAZEAyvIVCxrJRhn+GeJo8OjkerXFaI/SB3h/dGs5EK2ZH6ryN65I5cRMkpVJG/
YrEgaj4KUsxl5OLXgR4Fpl/DqA1gxuG50MINCIxLGStrGRWzxJfoaAjO49SRy7euvanQBJl0HSUW
DomXhBqNWQZuzRhIySuZpAYqKiQGlCZ1dCogH1apruEkOi05jBmwwQRgX6loMongfes0V9DGW1Qj
cnPc1hgry39H8Exz9Y02Qo6yk0MEeqyA/ow02KY5w4kNa5pYUUZ+fRgddMBrgOsGtc1OgnaCg2i4
BxIAa+EUxm/vFvHbv2Pc912UV93f/7026oiMFdWUNdlc1s53wT/KZMUOWxwwlfRnU9TOfLZL4EGp
igcWQ85HGa5fMvJSHd0oRWUd2lRhqkmOsKAI4YRGd+7EF+9lQdfJhgqMxWJSenQ0eh1AnbJtVjGA
QJ2OMzDxG2u8hXNa0oXW1svwr7AZwakwJ/8zvS2TbBx/zYGmuJOhbIL4QgGNFkUAMU2wgntLmUCW
fNEWFby6tvnyFR6BSnfxp2aV0jfty29a/DXzfK6GpXGVFUgE3urqrhnJHMVvvgUalXcdTaQIkSzj
AtWE9xmnEH3c/PntXsXH/3y7V4WwzpyyBIYdKqH0KYF0mmBzpeI1whw142Yl00bSVj9VDfukm0li
69GAQtdHParcP98JW+b7I87fd0I1m4ofZxyNDff375z3kmQNTcJ3xq4NK21xVBntU0i+ZseL022v
ogkL/ox1Y7eOD3i4uW18AIBEUzoWDDghbAy8NLpNIx/I+KY1J+W7pABmvappjtYPlYQwk7+eVXWT
gAaUjW2JPkrqPjmt/R56/3oSG8US43V5Gjomf38SNVYpE1hYTGUIse1vXZvStQgn2jwWov7kqLEc
kf59MPyfa6H3oAWYA7J99f1qkdphONLfPJB+SeFuOHAGuo7m7ZX1rQk+CfTtK4EH1xMEQrJBrCQj
7xS/KmHvZuNgyQjn/RBoCuvNHCs702da4V6YlAB2FWagmLxkfFOk6gt2PDZ7xiDZ+HdcOImBjg3c
AnOK2hI3glTZlHAuksKDIrrTsspjnYAwNbkEcYk4v/wWaM9ytrWj8ClW403OJB+i9rsuiZ0fPtYR
zU+Y+YgGvMFYrwOaTpa7oMp625BhH+iQ0/I3c9QddfJqxGL+eKdh0yG/VnPgkqkcQux5oAKxuS5h
hGQCwIphDJJdbg78xfZ6AszoDhNQaXUXQB0eiQg0gQBBIP4mhV53gQfdTO3vfTXbNNLXTBM7Ce5R
y5yfqrd4rvZKumUJXTNSVuS0ncy8VToCmX5wlp034raX7QHt0gIjXQ++wPqO+hFPGwyPCsIK/yKT
fiioqiQaxWn2E5a8JWpA6Im35AJcw/qGhuploa/9et99M+mXhLIeU/3pp+cewLpB5rYdFPzeNwqb
n0aGukXeoEnfN3j+NtVti/8ogMQ4pnXJ7CkWjE5A3EPmqyaVNDVQvcg+9QkNjPMPLbmVSkBRS5Nf
SwgDakIkL8tzLRtKVjzPJNXM6gTatbKIIAWSGXKvo/hqGXTocc8Ve95E9nUJ2PqKhMO5m6q1EZqu
lmDnbO0T0AlNwQ8jnx7q0tpcSTkUerbJDgujqoXvFmXPelVvhTqcCowaQNxRU96FjQWwWsILC19A
0ug5jcTdi9qD3S8WnD+S8ih0i4BgEWy732zGAvw/ST6xlEEmrxhSrLDJxQfYu5gY+nabOTvOZoAh
Ddw+Nk1N4adrRFUgJui5B8rFdhkZp1/7smvN9rpJXpsQugABrG9cBOLksviB5I/ULi60eCA2xXbZ
rlFREuPQupIkGK3V24FJs+xIevYGOUue08sMOFXE7Waiwd8H/FTeVXHEp2jgVTMW4+AxyVVCxUNv
cQAPgh1m7Y+pUNbJMiCky9RpzKv7XozHMgmdXu9PbUBsgIqmb94GcpBE1wKUZ6MfTes40QkaEdZa
31Ta/nIBhLRZLVfAo09n4BfcHDgS0uFFMy1juR6IZmV2rCBx4Pc4g8kfbvbLOtAPWNuGI8UfZdPF
7daoBk/FvotQhOjGhlS+zMqIjtC5p5eXLQ9mGiNgVRZbSWVrXqkgNwO2w1Ih1iDJWxTKLrRvqcau
l/XCrAKXsAjMwq/dqiPhitWBKdvbeqi2WUZFrUXSyCyrGS7TElWPj1n7bTlEmBVlAc4YdTW4pvKW
ULtd7iKP4Tf1bz7JVSgVrprddc3bEkRRUgPYarEpakThoR06BYn50AzdUOrdZn5JIiSpEkPYwC8a
2+s2A5X5aIyFk2f03JVvefNcJuVWGXAIpQkTqnds4ybYCoqf0W0TEw3wPBQkZ6xlG6p9AktInGhD
QesotUbafbaV/mABdo+6S1bdeDHws+VXl5NFE+JHlGJWChoaNntq9NTJ+FZURn4dLBgNy9HBZhe1
GWhIGda5RTDXSLBC73SMQE2DknH0HcdxV3yxgYS27V2EEKlmkTa/Le9cLSsOWW91zrpPnGlTsOoH
gmyKrMuJqhPp2TQ5z2GmJae0IlQ6LGLM9+hmgNFXBTBs0QKMgs4hvzkndbApWMVq68XvXorIIErn
7THr6xcsqOk1oIk8zLZ8VnzBL138JPKfUQ6LmNKPbqTo/ien5B7knmy0Ty/BwLoBv7Oe8brdkiav
S4xL10gWVsvfI6xNqdU2o3qiRSdFCZnO3Rp0zLoC/1dSVsPNyvWVgbBHXyvwqUWLlyc2ZIG8bcRd
lez9ENLYI5LKNPymza6pbnz/BWu6KNJoeIQvtF6+9ZBHG+MhpTjbaT//52YLbBPt9h5eSwIqr8K2
NTIlzyoWpjJ7ibKp0piSH/7T47TRKrxB+mEF86dWKQjA7690yauWTVcGuP5TTo6ByMn3U/epTn2K
f0HqLMwZmlAV8znHEIqKk9aSxW8M+oK/9bza6MnqHllZA0SwHTVPtvuNwSL8I6Sl3qKBOXgcNKzn
m4PEuumX4GxxYFEfx/hVYnlmB/CZPhxW22OChEgvqMDps1OZxzx9rDCCboENOBFwROxXxd6eb9ri
DCVmIRdxe8snmzsaYVsS58JMHZqoVn1E276FTw7FUV4F1fbh1dZTpwDfnSiejldzovXrJIC13MEj
lcQedzDbrHdC7VwF+J0UVOd5zFczvUHAq1aEMBjSdV5bARQAlG5T46R5xl3yHRUNtInOE6A+CFVE
EAAChd0DxGdE0Squ5Uwklj+RNmcbo3aRvpQE/ugUpCbcD/QnUwKLpWjdgQtnQzBr+v5rY63xRUon
Ec+BDyowWif1MoAk8K3tujBxW2SRzLPDKC09PegzULAGeDilghris6485mTal+dnHmj9V1N5olWF
Oiv1r3VvgPCOcBHWegpH8TrpYwpZ+trAc8tWKAd1g9uholUA0eu6v54nhfCgdhDeurOt3ak5Fhto
CA0WyQxEYvZcYzc/wh9SjMD1JXaHjtEFxHwoes9sWaqIGzXRUmRGq0s4ubAYAO4vF645ilahvg6z
ZpcpqDUwmJGGx2782ZEDkSHcwcAOCV7gUUYB62GT/FxQ88VWVR8lGZIgyhJNehxqHFuUn6qCCgNE
nTrjCT21fHA6ZfSfy0BRWJuE/3McHmH1rrOMTDruimazkat4XRg/ZwQcyyspWefqEcAj/25Aqd4a
hrri1w2qvBNIpy56yUGGaLa2rsNhLajbpOIln3Q4+YyJOnVsgqMMq5aYVIOGJKlWl5uZHRkEag1X
Is6Qqc3RWgWMqfvcsI9lJnrIuuesopSuESK64PenpGsk3lGMrwauRYaJFADMbTBlToseLCkZdiFs
47RjAgR0LmKYmWhbJCt0S6XgoKlsstpJrA7hoHPsepkgZwLU3y6LhAQ9OhVH8tErfaQssyzvNv5V
HAlHEMMZZ/flt9mw9yOLlieYpHLee3hDuh0lx14mCNPA8dbBvdaknmHkL9PMQo+nQ916evVz0gds
QUiNkTyIs8mjDMcSsJBVwUDV5xSN0XLaV62Rvjln9KkuN4mbklebVWmbN4M74LEh6XihJ+q6wy9F
9Cc7jC80HHhR7M0Jfm11sJsj+SUafFb1wY1J5y/5jlaH6k481sz3RoJFA9tZH5BxIr8XaZcmi70l
6F3Sho3aYobVO21xF0BW9TWxGUpMIc3QWwLPpGErHkdvSfvkSeRl7OaqCUlFggOgEmdgITKI11pn
yneE43K5BU+5bNmrgYofQ9mgQIRlg7nVh9D5lYMc2z2wbXCNZECI0iJVbPIWmz8KOdSPktinPu4M
1YEOAyrnb/Gyn9L3xTcIvzejvDNbwKrQNBLyPo0hw1y7zDM+WlmIXQeWo8m8+j6bb00A2IAs4RJk
pXiktjOQ0yaFzljfDGA15rba4M14UREcdCFGUnl0/+sI/h+VDh7/D+IThckJ/n8vLNwU9fA6/VZZ
WP7A35UFVfylUECAjwTukJ7kf1cWtL805IYCPaBp0ZWOUO9flQWTPwTfjvZ3md53/v9/85R08y84
WCZVByqrv4BK/0lZga6EX6L4d+kBjbyZvbTe8xPhM9m/imrvjuuRmjV2arAzaGPulP3zggNvGx2q
Sui2gWuK1h328l2fKThzVxLxWN9uRmFucD+h0/Kpw9DLt4ztYN/Eg4auv9k11hqwJyo5Fjy0RhFg
CCN0Y+g0NYQYtg4Qzg4LwYE0UVjGrsI8r1ynNYeDxPnl4hfp+hJc6kkc0RXgi83kiSEFlaGnxgX5
857Ginhn9/rWJo4okhJCP862kISauL2NpszNCToQkN520GVFt66ydotcJO6HXRD2O+HZGLBQKnyK
M4ETwIRwhLwfCz453Vz+KWFo3XYA0TXoERqgdLFJ53hr26eM5ylKSEa9l2qN17h1ayNFw7WCFS+2
5XNYtOdtyhZElIFfVGl3p7m1j0PQHU18hPsWzl9w6Mp8r4zNjopFFUMmgWJtIMZDluJaVeYW07bb
154p/0jINUAjt8MRdj0NMDgLRxe5qrZOhsmu5rWGxErm5Rpml/EAiB/jEQ7D0Pw4z2DC1EZbTrzR
eGtioUgX0sZn8bR3ae+vzduf2XxfsvWKtY5b7k23FY2G1xg6lXqf1eFeBOOuAjEUrx0CTek4wFWf
Ot818asgvEjZGQke7xvb2HCU79VmY6W1I4+yc2i9Gvi6QFRpkedQdrE5rZKudCwlPcSGcUiy9jhP
1hGh5cmwH0qR30tRuM38BrsD+d7IpnvZMHYZ0Wk5hU5Ep5Jq5LsxiXb1YG0F2zhEO5RG+w5ADf3P
ITvI7HvapveaIrxFsUfav92EvBAtI7Ab1poFfDMat41+SJXGMzlqjG/DXq0rT6izx+9XdTw4cnxv
SRAaJAAjmpjrCEFJMAc7ZZ8Z8q7BjaoonyEiF0nrGu6hH3t8JnxXDh+bqV1dak/HTjA0ObXxc2ma
qKsdnnVuEJ4tJI/hjKBMPsn9j+a5F+kx05RDLm2jBA8YEW6qA98FyyuJiQSL2JQPY03tbpjdJvRM
LtVYyFka7EJwveAw54XQiK1kzWyK9Xkny8UKc5WzoSdbOYt3YWDtSGzvp716LvEuLChKY6SouSf2
ucpEGJy6yc9hPeNIMDPBOfB40Vh7BFdVG0FMA4KkPPotrBmo0NKDfs6mCVK7vp2lcEdouVsCFQ5b
mFaFXt9Y50iRb/AHERiW5V6GVZ6W9a6FOceoScexcsoOthdH2JotvE5cZLMsGt7Qx5tpaDfaBrYp
3kQsQYUsPWlj+ZyHTouGbDI7ijKSp+EqjHrUjs6dkp2L1y7GvEluiX/Qj2ebju41/1D79k0fGtvC
uIs785DJi17K4iPUkFhtPAAxS5Umt9Whdualx5yeGnTnfH4CtQ0p9URGfi8/1uy/eUVBcvA9kTWb
DKxZPY+wwaHdp+MWrLkvJdt0p23CXt7XYXgwz7r1FJF3UPZfsia8HbLyNpthqGV9vPPlYNcM8c4s
JLreL3PKYWF2lAyPEDnbaHx/NdE9DgOIyfy9X6/LyTywBBmS4lyII1Rxa2Ei7fvHsukOvurZshM3
mK5JdA1U9TGqvTEojnlTncogvyFpf2YtMFki/UZdWYgi7C56xq3mi7K3OY7Kyk5dOU03u2MFUe5N
MoJtNCiOXX2pq3bXjMEeh+FjuGRo0xn33/KYXPJhhHYe34QtJuVYajUmxtltdU6K7pyU3dkYqnN3
UYAsGNX3Fuc3KZ/JXChn3Wt3GvQB/9S4w6+jshgOhVFcLPDrc46nr3VPb+sqiHqnuizkkPDUyO2m
wdx4rk6KSVmhxFvMLk7Z4B9jH9llXB1V7M7jXVXcDkLdyfvW0fNzelQiAB9Gh1PlzaTa257DHUCD
juZuE8cGLYNT9qBNOe7fXyuEhxXegeTmPIsuZTUbN4OZbDPDh8aQrkb7pBHfYzB/aCpjw4x2RBXj
lIC1LKJh3ThEpMamLr1Pd5XR3jfTi5UHXvI6oaZTz32W38aSctvFBsYV0mZ0vhTE9LpiuD3JT6hX
uprvbP9Eh7Y3e8UrkPE7mZY9s6K3ilVSCh7adLgXHhYVcMeGbKta2B13Bbz844hrEtb22mb0lt23
jl4aptWyaetgBIJFEG6kqMqpZ0meoHo+ckI9tIm2Z3diSQ0OkAYI3qsTHL4pOSsZD5geTRUYF7zE
rs8e4yB7gL9wFwLz1gGEV54TZJYr5YOrTeMOsTn6dFpZVOOYNu5YKG5ov2ZTdEAJf2zyQ5Xj0hVv
0HFuklzg2mIwW1bWqaRabknVJraqu/KId8g2ZAIl/nzDI599hhSZi6gTW5m/7UjeVirGrXK3raZq
a5NXBr+FpkGHWuxyvjkVmnoMR/+QtneW+Dop0mZW4q0ZlVvxpSh+nLolEtnoCBWk9utkqmQG6Pjx
oQxmrwWOr9gUC8WdMmlfBS1J1CUn0uEAMTv+aXwz2/hUtcZp/IKi4aGKw8dxGB5ry35EA9p0yIEf
gxSWLnZ4OuYyORZ/duvWE9JYsqa6Xh/rKjxEBspQoHPmwNnY2OYSx+whISFn7M1OPfTef9F0Xrtt
o1sUfiIC7OVWJEWqUNWWFd8QthOz986nP58GOBhkkJk4liWS+9977VUYyq3MF8zV71z1GhfppdST
a0JCt3BfRmunnEV1xRAScxJ32ROoetXK+k6Gt1Pzd56NxL1ufUV96LS5tiskQtIqeNoDAYyLuMc9
l1gVYmAx1MUyRVUXD28QT92nAoFYA+d36fVK7SIVVc3DJI+HmB96XYe9Hlo7qBhL+qH246E1dcIv
iuPLTUkghbuZ3iVYGUBl8gTDiykFaqC6V/dKRQ5jZztBLyrYpZCRQ05OISie3kk8CRgcv1CX+IUH
006YwZKHgaH/yNgFVyRJinpgsjGWxzyoBekoxBDXcbsnd6hjb1alN9rDMNmtMLcjkJ2Gk4M0NL86
aMNwkCuCv3xSLZsR50Nzu3imke7WdLRf8gUZf2aULXc1KJmLWVdDBzjOkhDI19oSjj3Bv22vnXi+
atqUCg5uU9+xsoyhrY2FFLCabXyJBGUqiXVlA9Q/SSFwi5GcmAEZzJAG7KqDVy+2uLJYwC2nk2U0
Pi0NKRyINjYInU7NL9CTtShnlAOX7reXpNNgIol6VhIIX+Ljb29HJNsL4+Bzjvn1kbON3m/gPF7h
Uy8YfQLMADz6xWQ8hNyuWUNkRw37RbYtJnVBa9adqio72NLyJrCmjzRL9ha3gpq/PDalH/Zdz+BQ
CTkUhs3rdjK1+g2mtaZyuANyUZd5UWyd7mss3NHL0d4Y3sgvELFnrzaH2Xlh4eJ4CKswSF46n9Bw
l8w4fi4PjrAIg87jqqhB89Da9K3Wyrf4Yg3LMTEObH86dvMwdrBcPo+wk9T96HR9eBRkZNtpCQ2e
7NNCPJJLhhQm1Om1i/IjfitwnJa9GWVRPkETIdKR6pq+kdhHxzd52lP8tUDJ41SEw5T43ZjQExEQ
9WgeikpS/XYipLZsH81sPPqELddlWqD1RMZWhQnSITfPM3gAfX1XnpEhvIscbHWnMYGnHgz2Yn1F
i9KxZ3Qkv4+q0cFdUT6wnhR1RxJ7t8EgllzB/zoqjS4noj+NpspLaNSTL+kH38seFdqC/w+hxIxQ
nIO4jm2NsyJl5+ox/FrrZfjNB2vLx/dMQRsonOXR5EtT+q/A2LDZPfRDeZhEjXaGA27m4TzKWudq
T/Zui3SNvkLMRtOgn+dA+XmViXwbz4f/xjRmprpdd82jx3674TklA4DHTw0EZQ6k7agRlaHa5XF+
ctcENGUB7jxAS1sBX0+6CgrKURG2Qiw6EoKDkhCpabZbYsIWWldITvrqzUvqt5SmjA5ExA2+7vtd
xvvVxtgR0ORwX8t8kumi+QP0eESwnNsWkc2Wvw6mL/zg4Vtq3iqCfk+YP+AzahziGXgJ8rX5YaXh
QwWej5YGZLbmmSBGFhXJVLCKs+4LX0/v90p1v0Ro4GGH2LWUeamxei13mXkwrfXYCj1BRWHQ6E/O
LGLRtEk7seU6R68ec+RjptNFNAWLKzyMOJFLWDqB+Zuojw0czEvuwVR5tGLlGESsZ9WhCbOrELVX
M+mvZVJeW82Ftx1oZXwYSpf1W1A0/6oeK2HHWhpHUPPtHFa+Hqv+jC2L0kw7DEE8aadWiauQWqSI
0EO4xnxhBbVttPRtyqhSkPX4zI+SknkrO8i8e4pr5Ki4LxGN4dOW+Vne+3GGSzu2r3zg+QYHYckY
30dn7tr3ckjeU5YEI6oSDIfietcxfkxIaUTzLqjUWzV3CnVyBjJaOQvcEOEDTRAJJi2j6CDWhLda
+wme33Iakpq5S7GIYDFcQ4NzRhCzuPYedWfhyEmyj3RKydQaTksknkJFOdWoEKQIgFX6NcNiqyjd
FiTdHTElprhhoawTgMUjoGdes1Te2EKk4pdJW/h6xtu+Y+VvB3V8I93cHKOdzg2bMeYI95nFnYUn
bkZwfCiT78WMkRCrkNCDKHy2QsSipvozSZ7eKm55jL46WAjF+C6v8YmszNPgUn1OhbCerFk7qU1/
lA1HL4TToimnUO1OjbVg0i/Y1WnIRydIHi2hp7BRjG5vQaOqucNbyqwwmYRAbFIw5K6/iQV8zPSo
ZFIwNmaAM7LVLUfRttqYGAN9FwYPa9UPEIp2RHAuP2Kxvhu9/gYf5i4k0s109VC6jpLmVWgtiqo/
jeZyfM2bWghALQzb0tS5lukxLEkxLv6Ic7htyw7bITatX6Ruc5Sdw8+8Cb2hbXz9Sn2QQKmRIxu4
y1qkouUAKZxI5MkpxLedC0Pkujoqu4egRj8XWZ6KsfRo3iJg/4VP26LNQ/r8Hr8IGzGYOBP7abHH
apMJl04MzPBDMd+DGdlnupFU1yKTig4M9tO1Tcxn8SWwaS1okENr3IssCkifVf9TaU6cfyGqSw42
bf6oxsQV6JaNnxfvSWaHq790FrRaGJK++pGqOr4uFGdJRxq1CPPRY5fjrdPs9bQ4cwKVj+AJmfsy
263xe25Fh8lWzm3YXERBvHbWsjfI+xDM+T64Si7s0jLf04eOzmjuCPo+EqjolDtSGnSLOKP1Y3JJ
Y86Y3KvDQso4CyErNN0edzZtsPVS9eEOk1O2+F00+Wq+nzLrYk75RRJIfNLox9P2hJX4pZdCpr/R
i4vIK4dxmzCzqhmUAOrJAU65GcDzc9B4eUly1zUWhaNd5SRv4ONNB4wd7GSXT0P6228VFgdrIHrK
XU4l5oCYAbbdwqfayku4lcfKkymL81Ng985BZiXtZbV0hpTiOsbtVd1r0SsbDEvXrtg1c7rDRIVk
c4ooQZokLu0R4ewxZjgkM2atchVYhHbFc2QbCY7LuoobhEojmO0VIdmbeNK9tg3hMNma8K8f+YBQ
nePvQk1VjGNLTgeBvEuU+iwC0mw9NuZbAYNDlt4HWT6IoGWkZtoy6P0QyFJ9MjkvMXihx2YDadG7
p8QjIUQUzNeVMlgrdjs1YhnUn9qmPs+54VoY6VStvqknuzk8THdknWWkhpvI5IakJYwGlWyW9qhC
bSOHuw4qPvGZtFGmYEAkjdMCZ0UvzkSX4PK9LP1RQmyPo9yvOb9GrUdsBzwyIj4NJb5l8hYDMcYX
HMFcsf9njswdAGZDfFaqCVM80lWAPXWW3HVuZ/10bDqun+rJU0RoCTOZ+PVKU5ota8vArzNvLN+D
5czxQx+gITowYIStskvDv8pbX9oR+sZEZ9MyE5N1DmveLDxakI6mPNU5nNE2hMOyMRRH0GOkpZwn
KUJLa2SAanzxmk36bm7pRPZLYe7FvjjOXNGnoM7U/W/ZKzgjMwVSiPxQjVMrPjQZDV55Mop5Dwq3
3IYMsRGYLohUis+LpBAfNvi82E6FUjT1uqNyUpiptl9IKxH45iM2vRiAeiLDt3RfPIm7aG594M64
nPepYqufw9q5Mi3UCCiFkJ1WF+U+PiTczg31HnFFDckgTMS7EgZloVzLnjC2ZT9J9a16KEV4KM3s
WFtwsifTgfd0jG7IZPk95uVvuNrj5y0R/ZNtWZYlEl7QgrydBAYFI8aNnc3QgjlfUuyJ5Q3auXtf
qLNJdy2IpAkhlY3ALSGmHGU0XXRA01zxiCX0zBTH+QJrQnOrlINruo4ga5sOpBrr//5U9yMNYObF
qUbaTrfNJIjg44obUeEiRHR75UcTMSwFfS7z0suPE1REoyr8cYuAezKPkSEH41OgC0vGL40Z3aQf
VbTaE4zBi4fZkyLRy2PRG3KaWVh/7lPUwxtg8Q1S8dAFXShyWfYxb6dP6R0QObYpJ59o7vsp389W
s1NtYdTICWI0dEXhqA4dYT2HCO9CMs48fGjINlRADnPVXblJIBsB0ReNsi3Az4T2uUhEEGpnyVou
opkR/6NdAeE56zQOwYxGUxKRaQMBD014XOo8EI0xiACyjlZyKmkuXrTkggd2GSDmYk6wsY7ZiyVg
HbosaKrQN7IXBPdnADblg0tGjAloj6Y1265kMFXttmHzGIYIswvJwwsS1//xHdIFcQKtfByqS5yQ
78uqD8TtiCte0DVdkMPUVQMgZkO4xiQCqYruN6vIHNDurTQ7jE9DqNgCrH7dN06q/HsdP4L8IH0U
38+GlHKboMd7r5Rv8E2zKL8OUfM2O5qwfwX6lYQh8AF3r+DHKPLE6GlqBeGBrGxNdMeEUGqzdWzL
bKtZPAeifIwUiP74wZRktgzbldAc/abfROPljp3bitBe5gS7fIZcgLLNQflTFNEhHPp9hLBbhmSw
dmBStJTLqYvUoxwB8vQM4tflyqp+n3VHGSZJSymnuW++JVz3YwHRsgygCgsTPZJ/Tfry7Gg76Jem
PUJlkigouSAeln7ay92464kuDNlhNsOCS6WbExaKN6yqH7WRnHSzOsmNcaoez6nSDsocs9HZz53p
p3V1zE7P1uCh10u/4/OxoNxAnvSRvoeo4SM8HBahdpT0NMfhFviFPAnz1sFim/2MUz+e2KR73UGt
VjrDxlNzAbhW3Ia2Kal+ZSS+tPvbariGpqujKX0g+OZ7Wc5eZGZ+RbS1MTQ7M/h/89wpYBZGSicW
ejkn/CQvB9EENC/gEkOLiEJihr0WepbBL6ZBXxsL31w2/REWLAf3dh7YkUWjF9JfWDHhCITL0uPj
MQvXiUW8DWI41Rj5E6EXSBaJC27my2TJz9pRrDibQBt0RoXzOekblxHfrULBXTMWCZttJYi+wQNH
71Aq6m6Usn15LreE+Xl5ytbnX69q92W+ZpZ8mpv4vRT5yToQVttCeFPZMaBVflBNNCcunKlyF+fZ
zhpCfyp1v2g/o4W9t+oshEYlGpMGjp8QG8flUFsB2/ZLMte3edDvprSPQiqeF6Z4NECxB1RLTeI3
lcXTKD1ETJFexgI8oQPhV1FNnoVeKfvtExHU8L9kiznddgums8SyMAVrnKsSezTlB1J3GJ2NZDpr
q3Fm/3mmlZvAc8L+8AIaTHnfCPNuVLhwarstlD0yXH9aJL+tyQARQw8rP09ykNhXxlbrxm2kscdY
po0ifMOoAHo6DtN6ysbpEpb9LYfsOPnj8uhTwdnCsKhSMlKarUaKmb6IW+WbM8bPCnCkHgGPlO96
naev/TBobyAqV9WlQC8wl/I1ysVreOEBSDRnPiDWn/vTzrx0E4jEuBfA+6GEukgMto05vbN7IqRj
2CnZNU37QCp4Os3wIF/ki9Iebv+8MuvYtQVDhIolVF0Bbb2Wf/YGbVJoeAvJM1uxXRC7I54viZlY
G2fQ8SDQXeQn5bp9LWppNcVkuqedY+ntcbaUQ1uGez3K9lJ2k3HhKKxnY6BFjAd3VHN31djQVhNz
sQxTjkCSrnHrvnVh/Oqhm8nFtkxRjkXKdoULpEMPZbNzUOJwL2nKfsIfUhaqIEj/1sVnoqLuL+XD
NvLlpbyLIP4m7hGCRaQBzLVRf/khOL1GUVcmZ2YZJZ2Tj77SbCtmak1Iu8HrsV/RkfAWxRYl7qDY
ML/EhRvFgiY4w9FGRyPe9VG8VXV5XWP9rLhfrNkPL12PBHubjcJXP02gEIoHYXyZMg8dyC4deX+L
L5MQlmW4hvalo4vhrrZtqBu7Vbd1wgjjTL1ESXKtkua6+KbRfAgXeSifksEmF8ico9VMgjgbcT1W
gmRb50SEpfJbJHb3drkWgmPrHzmhLWWu7/p3fWS7XQhgp8aB+ZRgIYHENkGr3AnTJ0H6VNpLx41q
toSeOAUtHozq/k1M1cOSpYFqrq6IfB7TeEetWaI50RId1nw5aFZ+HFLpGGGpXpFgjX8VW/Kgkife
4KP2RtOtg+wsEVVetxHwdfRslMoelvVgW9DSO7+nGy9wE5aJeEuDa5EMF0YkOzMnUAmyNuTat+hh
hJgRIKPLQUBRoEdWNPKdDWbZnaO30m5J413UDbDDXUlnhcJEGh/GUd9ndUHVXwMCc0/aucVIgwRE
WPapsFxT7WOupVsZlO8CFKF/8XXu4e2REIx8ZAbLKbzeHHYdnd4q4QlVYCyzRfcFTbJFvIildLIM
/lCLAAD1TaLWgf5nKI8WkHOrOA81JmJx41UYkkiheVC6dV850dwfQEkDdGlaG0RKclFJjWeT14+Y
bOgYROQ7hOZVu94W5b1N49fl9UQ991W2vSNzII90hoIympObUqjXRWOTg0gh1PZlelgz2Rb+CLus
W/1EBpj8hsVkR+ffcVL8XCF9XvwOOdk6vffzIORzEjwn2rILZNH0Bvf1HgF59uXedM2bmhQBXfQB
xjtiMkVL9koMbpfoPiZevsJQVzZ7QPaj2d60CnCNU9u0ABfgVYbdJURoVxCN26wlPVm2/+1RQEac
qsLMwNURn9OkDaVJeZ8Q8JUtbIshPMmRcjbS5PxyIUnNCxG1Vz+5z/Wy77KeU7E+dFJxsHawAhKs
ZtLNVAhH6CXHsU6OrT4fHOsi5d/smDYrn0ds+Uss+8y3fmj31RYlNLZ9ZaBI47GQ5EMVmvvku083
0I09QhEAvrKNXrFWhX7ImrM2HLIWcfmY3ZSlLRYmA8wuKSpRWvUbez4B7LpGNePTKjH97Gcvl9iu
uLm7kOHSwHktU5cFs1vEwJSy5WpSge4GDge1TPaFUvDKsiQbnKTLgjycAbyykH3sjEDeCOJuoLd8
y2yBu4EYzViJL2WtSog5heOIT4y9SHNOE8DOTF7YJoRm355STOTrAWWEjmjUhDlcmiPnfw5dvVpV
sj8j7bsP30HMiYmp3VQ3k90IY90p41o51DKp9Emb5CfYLSqs4HA89nLEATpnM0jNdCDaoN/ibrJX
DV3ZK/J67kcY0b1C1HDKk9O3o0onoiAOTGDGdcW/KG1eikkE/3kzhEj6dDqjtj60dYyTzdiNTtVZ
wglfpVaTInedtea4yAsajBSICSAEBVHe+l2cEkqZMbvIa0OiaKeyzDCt+lDXElLFhgcv5sGtH3H1
Yw3vaU7afM1YkiXE6xRwwOckozWy0kN/y8B9iUg22THBumTRsStR2/uSOBebcpkAPVUAaLKXZzu9
rpoT3qYPjNx9YR8+WW1RozfF1tjHt2rHaGVyrYmTES9NS0Tx33zeTIceMyU2pEFXci9OZW5CQSj/
EfB4QDzyWaAWBBaOesjBhTjqG/BBZziIBTTbLQtPNAvEPUl/s2/NwRDH/i22pAsxRdgFFRiuPJv+
gtih/4KbkuSswOzDaO1g3OsfzrPT8Js8ikOCOJVUBvye1E1BglH/yL/gHxDzI3igo3brUQ9gyRIu
hLHYiSJk/J3P0QdGVC9+/w2/BPm03EhD9SJHvg2QODTc2BYHLbWK8rL50F28r5A8QeRH58x6yBe9
pbbFk3a3aOXTveUoJYwf69KxHTOgIzGRsiI71Ptki/UE/mEvO9jd5De+sE3t2ivtOJh8g+lhvZtQ
iD55WI7ytXKto3pC1OQIR9OF7HLnFe7WWfYqv/iufFL5fpOT/is/uscKPUo6k3IVRFgaQ+gKg5QF
ZuViZeFYjhwwjpGk51pbHjciA0inwgHY13baH5O/mEIuITdupdZtUmJPCUUC9eBPHdni1ec/+omo
dwKL0uTQWG8SaGO3+IvutLvx3CKReMtuoEMPJAJq6vNNEL/N5PT5uDDN39079AGMW1gQjRt6LYaw
66Ru0meabsRmQ6KatV1+8VjLNlHuhUiCD91kh3+Mg/TWvUOGr5MzhANBVjbGrTSuorARMZQk+6l2
UPK9pN4ky/wgczctu/iOzoWj/+jPnpjdDRfawr1Ytld+zi0nlI5P12b6lX7kX+YJ5SwHkbpFktJg
XvxLOB8cJ4zpTCLhKCUeWXnJNmdqYHWKpa7AabjJsC4CZ6RivqusMAERfrITdl9Odmv4x/jOPq2t
/GAtrbYYtmzo8nXumNxefrHZZBOKdCgq9koEpu5qsoPvD+uxit3GYMN+JSWNfdRXzhNM7lzqWrf5
oPWbUbBx+7u81sq/MbfE3Zg/SBxTLC87texXfnm2wq92eUbf3Un+18cccK6wsTZL0P2DP+NFe+sG
Pd4pjxo7fcU1P9cnboC/XKruqzCh/Tsd7uO4ZB2HfQUpjsUTjx6PEsA0KQp/4yMcqmwPoTtqNopf
ndit7tVP4x6dmi90FsUvt1lbvPbCmjORNRaySXdiL1OZvzdyagvHGJr7iW8W2rmtj1vlTzn6pdfd
GTAJqoAs/K38ychvRPMBtEdI359KspvVwRTBK/6gH0o3yXamw5o+0Avn7yRDGpdR8Cc/29b7aDuF
kDY2ZSB/pA1gE0tET7ikJFGfKTb38tqdx1N/JcAx4J5lmG94i4iybdO1nD1rcU++oSRM2bTv+IHw
4Rv89Y/giD4cE6Txf1+v09qtzcJ5N/i4D0dbTtctIV887tgaEDGp34yJp59qOXwvkivTbx4hjtik
zHmakwfUlO/B79llQ1yqHEy5lo9XMiBwCP8gQvLUk7GLvWhb/qT8RNqO2e2AtZH7csYZwf2KV9zj
jTvmYB2FQ/E9/gE1swl/3o4sL0W3O/XhZt72T/UTy7gdd+ZxJZ9+o2yxQflXQATfJDeMT3xSKj1x
X/xCKbRZ9Nn5jpP1vuzXZ3Zi/pccMA+S0HbJFx2peVX88q2+NJ/tn4bpZ/QK0Z6C9jJ9gdl/o6/N
DkphQ8DiqTZLt0DD8m85zbtwb53ZkNab4hS/yVdwzpvwYWz7I7cymcbzT/KhXhFeXhV27dMeyZSD
APDEYCJuwlPE2g/hjVv584UjQqMN0q7pqffiz6nfcDmqu0we5EfEGaHs+i0hDySVwpCLzi/OXnlk
RCUekvppU9Ft6w+NzMJQEN3Fw/rQz6j43BMrxQ3eEIRutttoK1xg608HhVS0fffBFSbOhqTTdkPS
pwP5gKVxPdiVq55Cyis1CW9bEs8JICRL2aZkespOJluDGF4Yh7ixXWd4XA0QQQufBmm3zQe+h+KE
vpW7b3tWvecnGUqbt7fPz8kl4tOGz8Oaiu/5SvrsnXFbEAa6AJilu8gHWnyHFEoWqAStZ5BKX+LQ
VQqRbmgBj12Hf6PyV0sBkiA+LSwI2Xcg3OHSEBssgaYhPrgVWA6TJ0AQKERbvnNDZCN8H7+F7zu5
nG6J0x14itlEfYk30XIGSAAsSHtbODABvNB90TPZiKRViVqmM3/jBdbRik62V8T3bnmHZdEb54gz
N6qopng7eku+j+JAtE7zegEGoyFJcPw4ri0SitLGzFFBV8dtcU/cuu2ec4LSwEHiylhdwQCGGgyI
UWFngtPJgvilf2nSJWBQVj+7MN13WJckYGo7ji2lZHzehM1hKg5V4ZW43q4b8rrrZofrbYUKYLTT
oyQd1/FATIccv8FMiYjsY5fEggNtMbMVZ9JhwJtKxFmFBQHaZYJTXCSa0/yWThfMQdjNz7vXA8dt
C60CYYuFbhTPXdMRwg2N9Gh3kP6guaY7qCsCO+kpu8vSNawuVhOkxGRGXAbiTFXpWeh3zEAaLNWy
Y16fzf6mdGxQUH7QmPFf5np+/QkQCaKKetcSYpog2In1r4an2lze8DLh3y3UyAi3B4iVez0/ZfHd
AAeuHTby5ILys8D01NMPWX7L26v2DH+nfzpHBWphittBVTB33MzX7keMXPXNVBykc+J5+mPc+Lij
T6CQ0k/ea2lTvI+VY0G1cUJWsT65Bs2MZcim3OG7zHNNpScfxO3vHFH5tlh9ACjxd4JRREKu9pz+
Rbe0CbD97D04hYeOncW+OlUQmnHvb+w0Z7GDlS7HxWi4LxIV2wRYtw/JxxOEXBeC38+Apdl3+xNf
sk+k0st780iPTMwjyU+28qadE78Jin/rsX+S8mkGkY8H9BkhYRbZ/DTFDbM4cmLYp2BY8j6+mVeR
vFDKI4LLBTnnmSX3BOHGV0ArEUdygHsNrtx4bG7wNJguaLJLTuePzKdwXnDnhfvtp8ea95f4PGPV
dq3o/1GoOOmZtKa3ac9a5m+CcOakXosv3s0RfBx8IWF4xMcZf1Q/Bgj6C3Ka/y3Yk7J/rTdaoGmb
5gfxHmE943cEau3MPj+lVbmNV+7Md5RAP9xvfn2Qbmh+IJ8LIjYHtlhib7rpv6N/zB+LEwWvq/hP
4nBxeFaulYdx17n9ncI9rmTYEu2Kf5hyKB/NSd4Ld3iXILk/gPobCYqULbuw+F/xdvvYMWjNvltx
0+7KHfDoR2zsxxGTyJ1ONhiqZnw+xOWz+SUXlmIPv/LVfqXH9SyehKPxVz8Vh8WzKGggj1DatsVX
96jpUrtT+VaciF7avXjQ3B9Q3eFuxTFtzqrYcIR8JPpQXPcizjgP7Qxl5C28Sj/COfKRGV6hesDr
wphst5zCZoMfS48Y2M/+SaHDihyVJhR5lubCDiUbu9ur+Zl8QRwoTuU2BEm0btptEwVRsB6yKwii
P3AP1axAT3z47UfyHseb9aM863YEGbE96nsTBh5p0dfmF/IqVDfGFWj6wyZ8hxDK/xLiDajsc/il
OY6+cE250/NZdwSBd4h1MBmscA9dAPp3DXN6Z22zm0FbCVPn3cCmym0RbafR4qhhcujGLveTFtAE
hqVdy0ccm8Y6KOWjMB3A/AsZcqEb2z0bp60aB/VyH4SPNvss6U2rv4nhVMtZKM9zE8ysS1B11SEG
Ved2ubfKA1c1rLx3EU6duNfSsbdtABmPulVFW2sL3SBY/fXJAnOve5WLOZQXI9BnYni1K2gX3RFu
bcPgxHhkywHv3W424l52RYh4qGCRDZgevrpEMsNbtAGM6FZI//Vxwd0mBy4/+cD94ZXpPR8yWtKS
4xQCo7xJfgd3cpOTssV1gJRv7pjfxgs9uvstIPsfiX/3iI/foKQ4OJQ80pcD+Azlg+7SQci1676m
3/Wp8r4uGt6V2Zf1E3rmNfTaY/kGSmuccwRk5BTfqlP+tjxMT94TH3XkqnHXSD/Zl0qKlMrqgBwp
qiMUQJ2/C4uXdgn3B9JsZPt7AsYdj+IvpVB+6Pv2jd8sX7D5kFlEMZcZIrUX3dbs2CrsOXjypace
QCx2ZDv5Glsn8ouv5tQeByhYD6QYT8khAnDP0VQ8wk99L+/D8asqhzMqnIf4sM7UpRUQeXr1efNz
EuCnw5SjGafG6XvWeTkCwZx0Yws/olP2GJ/FQ3mCPzNC1M/yTdr1T9PjhPqtAi45vMTPuH8CuPHX
lw0/RkYwT+tMv8WJ79A8YNBAWYQGBS+f5cc4bqQwKNCasPinGoyviWbEhgwi5ldxIvw2+ioQLiyo
wTGLcUWYToRnwwd+M0nD7o8YAvnMQcxnmW+cOXZXG6ZMu+NIbY/mKf9nvcgW2+FVuyA8IJdxUnyl
WS7r9BCf45HuiJLADcDlG22+M1Y53MnaPfrVzqLLH5s0MK9M9QcvEnpQtzRjJ66vo3o8AubiO0w/
QdyRFX/X8WeU/ppY8EZHSfPjPojQ4BJJvdjdg0kqGLFlAjrWD6AwK3FNMMjJzWZ2tsn0QY7IqKtf
F8POvuWAVgqn4Crbj8brxTiAY3x5iQoe0cL4WL0r4991/lm1zxZ8YPGq5j0urgT8DSs2DUFqnJfl
TaBuIZBf/nYvL/a2xJCg3Yh87OJkj+Zbv94s9WzB8px30+ynOqy7vc6iMzmLyaWGGR+fpTSQ2fAf
l6bepa8OrWVGMqElh1PcOVB6mJ6XIJd+qmh5s6LsVlXCraMt7LmsArE6dcj+/UFvEcMN/ILm8eT1
4x9cAkSiDDnnSK/7jPTo1mF3Icb5l7TOXmJKI2SM4b1WEK9urCdkV7jHPP+Pgeagc5UzOuJXRD2k
iVeH7VO1HVgTJLxjvZ7+Db2soI2qt3296QnDql1tPgoEQc72gKdBgX4B+rLebWcsYnO4cF58jjJ4
RwdN9Uso4P0WzzGeynx3LuzzU/Y+Q+ct886rE/9lwN+wazrVb80vT3HndMl+oNpjTqPsRXzGoCdR
gk2Y+5e2fRvxKWHSr6haMGePELBnB8yMbeN8VPfRDV4ckKXbEb8Wu5YE4TQ9tj9ohALuwxOHESQL
MAcsfP/LZKdQ9tHrFtINhDp23JHcthWjqxSetfm+cFBLVyT7BehQtvsEOGjoKYHkczZtW6tzS4rn
JqbJRANoUHdnYdujH+alKx6CTXKC/zZc252y1SmRqg3mbQPtwDOgbLG2O7O4ARCgAcw/cJFzsadw
VOd7ZIKxNoi3NuvmPG5pIyi2TIhcnYmveV3G5AEZmicz2Vj2mQLqyS7H03HkBSSMlkEdwFzO1A7+
81W4Kv+TcMM97gau5X7z8s7oCJuQKn+RPPpXW/U+mwC/i414BWdi+PmWDiALr69q4HU0lP3nJxWG
u4R+xCU93dMpl8MvTiCcF5TBvXDu9oP7bXo8b7seddBbf1CX89gX/1rYhXaJlsFZ8urnxaTLdxYV
qf8ujGfdvknSpRqPCag5TnG13O2Uuv2IdNWCzC4V3ngPV4j+xilWlGdtwRhZSNUmbgd8O8dArDJi
J6QNFxbAAul/TJ3HctxKm0SfCBHwBWzbezY9pQ2CpER4WwUUgKefA80/ZtMhUdK9ZJsy+WWeHAoC
8aW3k3aU7jqvW5szP7i5jc/iYLJ58Hk+2Y/hc3qD/RF/tm/2KX/zOcExYbvYJ/anHQbkF/aoYE9T
wsb5ENxjCFe55zrcjnnxy2StiAOONTazn2kEiDDJhxFCBv01m9at2xVxKITsKri4r664O3lf7ulh
oZ+3eQp8gvv545giOTDx6TI3PlqQ1hD0xgDAgOXuQY1hBJty5AgoPemMZpx1w/fU40uLgp53dbox
h9wn4VUBJMGRWxF6mPCsroOgecHCBZi89C50WxyLyOTzEXuPGkl+m/jkgLwUuklkGG9lPXPo7pvP
fkJzdmEuemF0GNwE9RjwNBDBUq6J1BYU+1asMnX9pXo2JvNe1Fw4jKp4tpsblUl04dqq2vpG9tU0
7m81W9HOd8uTnU3xsfRt+8Q1lp5UDoFM0FX3kLS/mvSpIsfo7hwoickO2ZKsqXPBrcdmLVkArH1E
KGQ94xFMqeZY1ZgRudBkuDiXnLh48RDxHWM9n2KcAnrv/6n3OxqbQs7CzaY6ENIoX4EKWt88UPDH
J7Ki1OeWb13evrAP+Nn4QMCAyS8juP+1vLGTTp/Oh36Cg5maZI7WMGpZ1KwvnigSSnpNaV3q3njt
2Vm5tCJNiI/iW87gDLmGnOFZBdHB5qjiyeXI3f7kZ9G/xe4qsWB87Lg2Rcae+yjBv6zc5cW/zZsl
ILmxWWq509aR44fdrO0Alue6izbyt0sXIUNrjlgAB62jmJ5TdcnEvg2243g3jHXyy0uhb65ifzPl
21SupEn39U7dGYeFpDguib458e8+eWSxmj4RHPW+Vpu2XqsXbrFesBpcgFnbtMJ5zNFqhy0ZEKYF
WH3elK9GdNbWWS6qEjOKzSCqld9tw+yRvgx+rAUgmGy0LnnKDgRXxkuH+gKBizkXjK3ipaJhobj4
8snh0omL/aWpj6JH0l15HMk8jCh40xAH1sHfmWQLFRL+KvmY38nPhQH1xUdmKBPbLAPKfqOis4KH
/4DqwriVq2OsseCuZm6LrMX5Wi3MsVXY33vneWYDq/BPZr9I5QYGh3t9npodnt+C5yvcc1SXAhTr
Act0mGz9T3AXytva1t6ej/N3BOnHUSjTWHQnbPzK+fG+Nfu0jRe+lt/j/O5Wzx4bEJjKfkMMpAn4
qXZB8cRW3XHObp9rDD3W0ptGUEiWG9LaCb4XdPYEU8ja/z2Rhfyf51v/tsd1qO5WuK9YKSlJQRjF
2zkee/eFKpsOVAoUH+VeYGhM5XsPaMWjiuT2rZmc2DtICNzbY+wYRP6ouLn6EGvQtut9121h1JGc
fPqAzgEPKN1WD82x/RyBompExrWvV7a+esPOzlcGBrN2Z0wkUh7wBwd/09//XtCcUyx/lG/Gr3ZP
eBD3SWKtJA1G9jb6Jff4G6gFMQCPQIKbWE3SFsEHpBSlNOmpSM6GeWMz5KcLvgdsfdYtPY8IvvWH
n/1xxIleAznuwdT43lqlD4v9fU3NzezuG5ookl0r8GnxYb8p8kSceDBor0PQbmv/xUUEWKqldLhG
ro9XzXn5OylB25VnbafX4Nj3q8bdsxuI9IVXJ0l3yrtyrXcsFKLlcynEqr56h5jJCJSkLZNHfW2+
uGGbx/7b/qYcbFsPB9aXEVmc7Oa8at6Z/Pwdvuq/6hAyJopX8cXdyCt9lkdWmFO2g0gCP4OdPloj
WQGAsc7Rr/gEC7h6CO7+n+BIQQVpqohOMsQTPjeDPKfNLqyp79nY+hhVT6zVfKjt/D7WXPgn1NC/
ObR06B2YHhJ17ocrMfxZ3dXyDs/CVSdZvlF43IEzY/CYpTs+pFhx6NztciL+iHcQPLgZNUjG6GqS
19UDCyU36qHMb+gs9TWCHwqjJV637GUMTDkrpDfvMjZb5g+P3UN85a+l/RWxCtkwPszzZTIA1loM
c1+b4qOLf/HiderupveQV4aSta9s49/tX937cC6h8NIvdyawiUHLeqd3SKxcLv35q8FOgI+Il7Ti
tKtwRp+BLMdEKt+zDR6Vlf0rxP6A/uNfUBn/mMeAk+WP82g+iFd1avAyd2DTduRPaek2jsI+etXm
nVvRyl/1u/zYf6THZouvbUtBBhTZNeta9eXdxM2+m3dN2d/BpQnub3nlfbzJ9+6RwM1RbRW/a74G
gS7nvwB82JBY36qzdzO4LBcbg1rE8gqVb6t/oZ3tv+M9gX/22i1N4msWpHW04cnf+BuYd3ciI+vh
9D1SNf2X+/z62/3j8SUcUcfoEGzSvbc1n9N1sOG6uuJqxv8bGGP/q9/p3bywtN6c/Te9g6vy0lqb
8HV8IsfIt+huAMrchhNVY0/zrdnawdW2IRzfB14Jppzt3jfJyO3StetsCgbx9FtZayYgqPxgzobi
cRh+wsZ5qp3kj8w4lBWMkKmO2iUtpFFMlQer2QJBe2LcgOZa2AjvxOIA3Hxyxww4uUOQMH+N3x6U
pnB6RC5OXpipZeyFTCslngOxXCzLH7A+WPpnvS5evWqNYudukcEL/d53ZFO5Ozvf8urt6JAgUxh2
W+q10s/EWwhuL/Z81aQS5AkYUwyTcM1ogu/nG5Hev+Zv8zJj4+RAfnAZDz6kP+mPg7T8M/ZcLlcx
0efrdAows7FBv6WfjGaZ/LHIyx/k5/mbG9K0pCDQHBgdMncg7shsj9dfbiMye48xW9lD/KY+uHF2
H+pDPEialZZ4IZeP8k0889cbDt/X+RvlzV9mBRjscebmn9aH841WkNonBFmMs+GDeKguBNLBfpyY
cgzf6sN8hDDRbjkiMxdW/Pc7tfd/2/t5x/F1U+wevmIuMicdbadpGWviV0vaK3lknrqZoQ1bKs9m
HT576KtcWtAPOFvMB1QBshRUcTOn2Ec/aNDWhwg/SbLi/5X2Ce+GEAewX45Lldk2PkyvDqZiYru4
PtwVSwpMvfELvRmrHx1ADLX+ds+4tb/SGirwSvtr3PtXIwbRe6G6M2GMDiDyOJ8pvJ2xg/Cx785o
690meUlYeg+Mlp33ZhHNs3gzQV+OQKxtevfZzO9c/fG+zuqYYOOOH9HQNJ40Vayact0/cWMu5Y4c
dT6DF8DOvtPcE3YG55IDQ06SBB3a4nQAy2FVIExeM30aMNtnWCBoccFPA4QW+NiG4t26PoZkZoaD
Xx6jkrHXfkrx2pMGMqbb4nqM7kPwMJYPIrlF9kNMe6LBuRrPPxEsIE3HanlfbKkf8jbBgmRf87rw
3PPEc1RCaObTxfzwkUAVTmYv/k6d34X35Zd/LOuvZf3MgsAdB0l43CNdM8yIuHfWeFyci4UDowAw
uiMbYBnrbjGhl9d2PDJ/YEpRNmefC60B38DnFCeoCzPbYi0blJOFMDjw/JJ3yk6F/SfTz27AaeXJ
sS81Fmb/HDZXPV/xMSvrLc/ei+BVh8+STwzzDlrygpn7aluM53puuFz4KAIY3+ejPnW/XX5GJgB3
Zn5YCM4T3tNvg7uQyb3jM2khjNV5cvRzCBmg5j+06nfNUDG1TiHSMVBoI+8xGcSI2afMsDf62PqC
mdGywFxqiW1rRNFGj/lPYKnDUGuiLd707FBqcAAhtCp9gk5+0fOrpDkXumBiXUbHYqRsvk0qQKH4
8yAAfFWpcURkC1DamSOUvb1efhnepBHLsyhyk/64zFhX5MVKt7Af3SRDAFEhz6miX4t2aUyKyRxS
A8j8ap68W6FBf5c9zE5ryVR4GdWAE+EOkgkDV9zuzZhccYVwxDPYtyhehh+smlEMe9+FOeTPDVOU
erucmElOUCO7t1DVg2ljOIKASzceyht6yLGtiOfP30EgXgwE7YIw7qh6YPJGCt/Pqs55hVcjcOp9
OUE7yT3jrz0g0XLt8ldp2T8508wHJS2xcjACy6z8uy3q8Jq5jEnxMkwzWiV1P9TKEkDXMRF4ETyY
TlIcPcnsuJMuSWEUmdaTh0qHpzlE1Gtjqp0cu8Ic4AzPcV33V6t2MQV4u841i53Hd7XtiVP1vHPd
aMkRTTCI3dTaNQa0s9BO6ClpWXib2rQvlJd9ZK7DPVubW7vq9MaoMKzlmL1iIY86+sgXSrjrwDIT
CR/9HAtcWYOphbxaMmCtQNkVRDenan42Asc+WibWLqOymO6wDumgiV7T2LwbaAvgV9tD4xVMeGMO
xCLbDU4oyZhjOPA5NUdRdZ1Cm4thMdnc8VljFVxBxxl/kQ65Aindz7VsP7J6ecXqGq3V9I9p4nyb
gmxDn1YHsAIsjrZyziqOf6kw6I5e236RirzlZWHS/8ZFq8YJ/jQNbKvVdVDavcZavWS1w/vobx1S
0qjm/u6kXI+MuOd2XQVESNy3eFq7PfmMZik9BJ9oz/PRqg8e8+0LFQaSe6ADXVkoxElgepDZFOmt
Gkx6WWf4+7ISVdwrXhuTzS0PK9xqD46qn9tmzq59+4pNjG2GOeXUAjri1iVa9ZxK0JlVYX/mYxRc
hgTSlMj1sKaZieBYHcEq9tV1IiyjRMEwVaE8hKWzljjskQOYsitutCkdqFcISEwVZpNQcpY9zQ7d
e67gzCyMacL3nyfnsQF0F1vNW6kL49RNQXTSrvkZhAwa73jEt24PadbiYuHIZMNOnvdMj60KTIaM
OB9z/0ljuEtJgdgjUTYG/KHK4brYkTuSb0UCY7aTnC5j2RIBTUgB0a9NkpO4bJ0pNOL2M7G7V1+T
1NI1ixbfDXaFOiqf8jl4L/3WAsp46sLQPPPfeBCF795cL7m6YX+sRm29hOC0sATA/XIm3Z5SaaID
JDaGkwxTI/Rda2TcPPeRe0hLwEiBaYCQ7TGTB+8Jln4yyNhSYiT0wlFHxyHVlrmNt27tKrkn5Uc7
NOssd1M28UkdHO2TXWGZOYHNYdylZnUiUPAZOrZ+at3kj1GS+hsb9i62iKLvkhurFjMZ46/ZGNNn
3HtPuTVjVa7Ke1zMUDR0xxaTVNsgcIx3LMf5JMpTkBTdtjYgCKoxVEdr1sZLCQRZieeKdOBpznR/
kqrql5bBAltYweCpwjtVJSGuLa9z10h309ocuQw4FXPbNq23tfS71zr77qVhHztfNNvCQrPvPdQC
3sAnX7NZNJ3rcXLhWp3MjPQJ/VpbfxgY4tupWNljGZ6FHvxt2Jtf4BD4ZNLVcJ+i8G+NExfncfHC
h8A6xrF+rCefWzDlqB9pgejgWOYfovrcdtJxU5hld/O5DOB6te1C3OC6B9tiSNNNDiJpVwz4yGPP
uYSVSUp4BJUlnjrLsE5e49xl2V6KKmcerMaz1XQhpt3mxvOI0JZ55iHNwmbVs8ujURr10Zk1x6As
5gzkVGezCzmB5QH5x4J0RIHkiK+CwKYh9+7Mja4wO46DZnBtQ1+trLFjKTCnX6PNCp+PpXwcggEI
ilM7q9lXazhwezHJ6KGosOmJ3FZb1wyBiAyk32VP2FKMyiWxHL1FQnP+iWpzJ81ovlAr9+gF2fRR
JxDIfaQYxLuKBDbe16QwrjDUs21kZaDpCxwewlD5VpuoXYM74YrMS3dPkdy3kxKGk4stsMOk7wyR
2o6ZhYGyd5MjOVfAY5oh/oj65r3PVX8vMpNQXjcmJ9d9dmoiaRTMfjdlg5eusFpCjfmh7WN9jbxC
XaqqyDc+fZW32fLotPWTg/Bm9K48jFgjmN45xm+Zdc6J2oiDqhAzVJ/QZ1pzNxSuydAmzLCElFRN
miNFsF7T1ZwRmjdXd81HAnEoNkrnQIOrxZ6XiSHddyYdJEFoyltkiLPXFMkzm9LW7Ot6Xc+EM3wM
slXkaaA+0WshSdKapgjXgaimc9liUnDG7JrYQXGMc5u2xjxrOeZ51nkSuSBp3Leky7zbcnTq+Yy+
hiaoEdTgpeCE9iFPMCqugU5MAxuwGDcYhne15UJwkeJv4/TQulwxobLhEEwn8d6KcdxYaWbegO3V
25wUjGm24qpb5h2EbXFTGP18iXTwnc7Wqy5TH+BayYAKm2bt6QHJ1lcH2T+YYdGdogaxxUmHfOXG
SCRGb3z0/zxRuAySeKheG+2Bl4chW6u8ZrUO071TckF68oVV3NTYwAN2q/73BDedqzmfwop6pOww
dBi2vYEPHkZo61bAjtN61HsjQSjtqPsYjF5fZ+fNUNwnRGSWt4jGjN2Qu+rkeM6DX3jkgKLBeixr
RlxAbteG3bpPQQ3ApvXfq9Y+ln1YfCBFj6OVvUfBFO885cGJSmYMEo2vd3QZ6p3duItGmDtno/VM
/g+i3VGfeSO2uu89IglQeOgQf/FbjjM8O2JDbIAlXs531wIWMbTGY1kgRflJ5b7Q/rkhi849JQ2Q
4alevdlioOMuji9lONDjA6d3l/Wpu2+9xcvTm/Om6wgHNXA1mtA2fpP783J+6ipW3iEzk3wX4Y9z
cv+QTim49jEdjklAvKOKfmLJJiWt2F8POraX0ZhmxHAreceaCWtsZlTfU/VjuXFwGlMHAbBiBqqn
pmFAyk5n45iHGt6TcPVD532cHVp5MLtXfJ7TNCAIFiruSQUOWg1Y80hRakDTVeyskimdTqUFqSPh
1L4OZu+v7EfzlCubG0qWw1oeW1Iw5Ga2bP3W47+HErR04XMBTGJr3PeqmR/18lAUGIGmJbg0ANTk
lGeaUOZDj8hP413glZGhNvGqFYbhXtIJV00e1vtq+Z0ZQ0+USYnCECYMlFWmPuIxYcD1759GgXts
SohiU/wrc4mkmI5xa0sZX/77web9HA8OxUqBXA5m9cGMFXz7wh1J4KXGrvdFcP730BW0GbvdsOnt
eIFf1BgndR+e/z1YwuEPqaTOzNSnX2VsLv8e6tlvLuWSkpgM55jy5t+3ifydZpB2abOcaOJS7WWW
7sOYxt6h9cPyylG7unrLQzdZvwDTEYcL8AJOuizWkJ8TLapr9u/BxHFkzdWZKQvOWW4jBNfi8qpq
NMMw9kmF9n169xWefx2GcPZKh4h4ZEF+myy4AVr03KM9jViTddNVlBVyS8dpuG2I8rFKEfoykArk
PBztFhti5KMrRny6153hIpImza1Zuhja0s1fZhgea51bS86SGIRZ2TTdDngNy1EfdM+WFZMl6ZXd
4iMHPcipFYeAHdlXKUBfYKWxvNq5mlCMGSxXL0bGFtzPpAgC0BBz1tGv2gPkkIHcp2EKbNMMudLP
CwGtQB817HBfN2J+TABeLM8kACl8QE4sd9mUFte+xAFMKmJmCNfn18l28+vgLgIScb/dmAsoQrqx
D2p0XqUC8l5kVUvHbubeuyDY0G2a3gztt0e6OouVLcUIDS7vkOVt+06G5HGaO4y33skfZ3F3x5JB
iuu2mDZG/z51mIuqgmP07A4Pc0z2oeyMEaFuTjYzMo0jRf0eNODMzZmURVvHf7uAjLvURfsypBWv
qqw4Cw3tqR+S6iFu9U30XEz7qh7ffHolitnG9G00f2U2Qb3x1C4NKi4gZVtvLXWSbp9c2lRjzWkU
zG63oztZdNHBj9WjIemqSftvPzUvI0HDj27MnoKsRI2VnnWFH6IJIYwGLVz2G1sFd95geJtKmROT
G7pjE1tkIARBMj9vTrJCa6km5ioITbHpoMMkQX9v5ylcLYwTS/F/sGt5Js+9rPIao2U/sav2WcL5
bWTUrf2rrxoS/yWQu85ZqOhOhTshZxJCfvPa+TOgrLBNDnAFFWOTmESbNb4l6tgsfdJm6dRHvy9Q
7fU8HlQSYJKvyTboOrr4IzHLjvvyrqqrYj/ZnaK7xACRMBf9YYy8iFs+xXLS6I5mrdpXp2MhDiW4
+yBt9CXIeJlU0BC89EOPJg/O/sND1GkU5rYxz0OeXGZfF/Bb3BdbOAca6vqNzNrplBXVj3JnBWvd
9Vc1GQUfNpxVYXgn43RoSsKujeW+oe8w9sN/EYBr2DZD+mYV4x9/5mpsJ7W3N5UhT2qYH2srA02e
tpCyX2gzSzaNxZWpV7o8aSRgaZSms/KEu+NdCGumNwCyTpl+CGpmgdFk51vDU+6ZStT1nDSIeI22
KfKURLhE5124DH0agx5vfgVUto0ij+0Wa1KL220sx3lXlL2DhmtWm7k1bFjv+H0KL5oOfgrUyfS5
qQecvI/V7D/6ncx2mVqT0eNNPxjdtTPSq65Qq+KRe2FoQ8EPmZzlzL9XphX9tsJOn+Z45IxqDZtQ
W7gnpWReRS7oZCVMfII2DE//9zCbb62V5sdU//73RYuda0v/+s+szBA2AdMIby4gMUW8hFPHB4LR
iAsv+OREJs0H5viaMsQ/WZ4OTl3FCFxmDcva6BZnc5q8rWf2jwLdx3DwkVRWQdNBi5xkeoBc/j38
+4NRxV+iUs5hlvqPbHL3GBt2d48iHhyzxlOTdl+OP+FR8+L/fN0IYdLKBgGiXVhRpjteBgQ87W0j
d56uXjEO92iOmIBPDanaqeJGKFIXqBqBPTdQat2KVu7OlEWBn/vfB0iUDQGgMLaoYSOiak99dx6j
liYnW/Ubwt/QEtVMBLF0N2FUD09cv/Jt15sAqfS8tydJkK7ngm15S5C2p1DJKa+ZdLy3wepZANBD
8Cx22OnLLHrvZ0JkXLY3lLUIlLTkxa8MbAY9hElzQNWoypoUKbtGTaX2qXT6z3m2gotVdF9DrfBj
jH33nE41hR2l5EiDhTwnXzj6QfrUhZ9j2SFSYBnsw0w+VrgkHjVvWSsnPBCOTvzUofpgXXe/847q
GD60+rUrvbdaWPUWDcI9D45+Tw3w+UPSPMSF81KOmOOEHqdDqFhR2wahqCJIvPKM6SeNs/LbCM2X
GkYGvnoLyFFNnYOqWlzV8fyNfpbeavukKuCcWqovkdgM5oOkvlIJv3HLHt3VrD/SZTmtuAz+EhYR
foOYSuuq4CmPUoTjoYN8N/rXNOKsB72qPrIutrcRsWfdIfJWnpAvFXzivRXgbR0IFxsilS9W4uO7
9uNfI6yUplHjw0L4TyxF8Y63SkovfWGLy/nn98lglfQ7Jg2OZJTv5yArxtLgcJZQTNB2zy3g7Tqq
Zr5vv3pMEj/eE8bdBE78uFz0EcDiS1PoFB5Tw4tSRuk2miDvmsWPrZnZ+JbzMkxwd/xJBcfWpXlL
ELdxNDinIAk2vM5kGBomLNkUUOaDvaPpJQOvaW9E9GjUhWyIKTCcmS1xiMPOfXDsoN7kIf54l5dz
JWOaHEw0kl9GgcV7iGG1dUG0ryNprpELkz1vHKaBtSmuLd8bH9yx/1KM4QkHPxkeGknkSO6NS8uH
Nbs2UEMlnwsfhcGOTjaIs89Gx3rlRnq6VzrBdl1S8E5Ynrv3uCrTOtwECndiaw5MEWeEM0eq4SLi
scWBZpQ4eZoS4zwR1q7vnrIkJ6K+/G6WAAUstNFtmTnjuRAmwqwx7UXf5ed0IPSQLw9hYYhVaSmS
NDXuGDNKiMIYHKbrOmzP3Gxp36RZbKd79ys14+6zniQ4s7wNoRm24VqoUR0DK1lg3KzwhPPNh9pZ
JDIHwkYF9Ght+Drf1n43nQtMSyunmrtTG9NfBq2bzRsU1CYrEBxkGNpbyicxTUdYPEVh3U2/eQ9U
9ey65fgiGYXwsr+lVQPMAozyRcBKKFoarcZw6K6Oq2ESmMkHBzXCmrD+drbSu9EZo0tOU+qqdGy0
aE/usCz0pWSYknVfJuYk35HuaSoG+0Ezz8BelT+GtljKGHkH28gmkezTW1e53eM8iKU1zhsPUwyF
P7VI9MehgyQ9heHGZdtZukWuSUug2U7K4f5vHe1yO1w1PvKknfYvdlEEZ9O1r7PJLRbzR/3HkDQr
iZQ5ub9QMP49cApKjp7o78tpoxjN6BMT958ppNS0iqd7U8LVdQXxjHEUf1K7Ge92B+CTUQFjtNkk
BDRiIEcJcfbxEMjb7MXxQQMSj0Zx6dO5uykVdjd2qlVKC60zNfNJhxMWRav8/vdH2q0k4qP+QK+2
DgMtNJmabtXsiA0KMwaUKJlvNRroVSRvHuVUVPnEPtY0yYhYhOm16EklUHx2N3ja9mrhXESA2M20
6a5xWKu744X8IUAynuoQ66RJ68vypSE21b0tesXRwr3NEeiMnLrm+2RBpslHIjNx6PkbxFgod5Ns
9pMP3sno/QhY5HDyly/1jdBLTUGqZHjt0gHXh7IAxDjWk5jMt1S7z0HWAXZK9nU12reAN7Gyg79J
abbMDXKw5qNY+3y1tGTwh5bOU5J3QMYLl7hjA3bLbPviuYHlxGHOWDWeFa1d9NBDswgCwnty6J1D
qmcrb5oTOg6fAGnRlKVoji0whBgkLUbHfhhrumSUJFAnSZZVFvXTKcQAs/jruq6G2Jy3xyj0X1w1
fQWuNxzixPzojUJs+GneZBN9dw68EaQ7ZiBkwDDUJZs4JtupBgUx6Ae8hrObOj5zsjcxl8RQciKr
uBaKGbIoWWmiZlbXfw/eTHWSKYqUMyrnQe3HdOcZ8jp2dnSUQ3yaS2+4VnlAOEH3CaQa6Gy4/tpV
VHbP46BsxqUkP2t49bj9KB3swnjaFXl+H5IoOjN7+WsQfT8RplfkR8YvB2TxJus4rdHFKJI1O5WT
FuWhhG35VC8PCihMjNs2HQJr7U6zdWq81jpZNXy5eTTw1ua2OCk+EttCtK8xnQldbwcrI8clUMS9
ffr3UHdRdEwW4TDiEpp0mPc6GJl1WfznL/RlVEJtO1IUO13DEp9abdBxNk4DxhRJyrDxx6uWRX0K
dXoMgTRdY+lOVyNH1ulquXH0Uu2t0hm+K2sa/vT0d+ZBlgg8Lu+ZDFZ5rpd2YrvY/PuXUcc/n+qW
6HpSf3KlQJEoTBenjlNwzNEYEcyBV4Dug+M0xua1CLJqIyrchubyW1saH9XYh7vQYOGmHOXaze3/
f8jclJR0BuRBMh4PPFuc6zwIzmA6mBRk7lX3NHYjHbrQM9PPFtDJJg3i19hS0GtpgI84s8K8gjec
Ll9Kg8S79pbKKdq13yPQ2FNLD1McG+Z7L5Mn2wxogIwXJptctG7PJrAaVvN+Fj1ELsLag5ePz3WQ
h0+Riy2KVF3miWxfdgzg3YoVrOVkVHRJeaA1snh2BppjtTLgk8r6IRka8DcyLAlHsxIHlfjpQZsR
2eMbWM21U93oFsDQ3Dgk8Ldlg9+oNmR1SwX4VrTmr3L53Yz1devHCSGCMD3E3gh1y2vZ8E3pYGVJ
0NsbRktVZW3iGkQOgkpzd03fOyf9eHUQO5grAyavJRm/ooSY3AdevWlT4Hdh6XbnvnmzsrZ7YU4c
rFxPEapna3z1HS/GDeDQQ9K6Hiwyb3rF61dDOgP3XELVyzKxm2ydbmaDguKRxRVRuCd8nVsXH/g0
IT8VH4TPYFnZWKT83myfcljgrdVyObDQ7+YwbHemQU11Rl3Teox9/5AUWEvNBFMga+yLK9vfvQAm
ONCWyPA/N0Ed4npo3BTapu+SGhhwa7Zz/1z2PEd1nTwlPYt2WflvYyrIwIYNSDtEe1Fo4zU3ihKU
I00WbWh/ez2JxDqyzHXn2fZRxmPzkPrVa+vhewG7Ye8K4d1LNetXkaLplk0fn3qHBJF6tYBegoIH
ydJbuAk1F5ddOCVvSQMN9t9DgUs+aOR01BmkDuX3uEUQyYF2KBrQZqxJPNucAGfTPSVt6dGKx6+8
YH6dPeyvvCmXOB92sCpKcfQzOTr9+1Vn9hcFgtxDUetEfEhSM3uChfWTFzgHmSTtgXl1jFjiiKqu
XR538aY2VLZT6WtkM6csddrAW5yPQ6iSJ4A4qwJlmH5pfDM19x/pFd1DFbyJeL4kgGciyidyGgSl
TRy+oNDCtvvvMBHaWw1F/jL1ZEq6xsiOaP3fkD5HYiRqXGUTrMa29WyXYriB2ZTl7cVQAOeJptdJ
sE7EhS65aPBABNZy8RHmQPJ8AKhPFshCqsU5H7UDVZYgUSQmX9x6dei/Y2UU5DgOKnenRzFmxnEs
kjctcJN7GfEaOzAQFCMKyguLQ3MWmcljOA3vnZ5/DcIf36ndkZNzDsMIzTZ2CJHqGXnSOAgkC5qA
BYNK7y2PScaanKCsIeufI6TCczJXPyXdH6IJQhjYMr1LWFFYrqqnDsMhNAvunEatX8L/4ui8lhtH
liD6RYiAI8wrQNB7ivYFMaIkeO/x9XuwEXt1N2ZnNCJMd3VV5skW86wcdsjuqhDeSNxteGluRZIQ
v9qERE/EecgAK3AJ7pBwKCWui8wyDZ7g/rKdHpTZjoJSgyE7m/aEYOeNUbAbUjPeEvw+mNt0+kWi
O8LdlBcLYcqUQw0HpoB8VcCTXyvBjr+CmpGHvGk9cy2IMRboHvKK1x+LROIbl1GNvaS49GX2Tw7M
hB7YTNwGwczKlBCFRdTIj14eAJqPMXKcCJfNWNUhSToCcrUu/JMlYSRxU87Rv9bSLeIezqrJtVXO
ZrtZmlWnKA9OoRwK+5mBoTQvBujHHbYHNk402m4UrDoXbD8UbRZDYL9ekTHI0nV5MQMcvkAvsqFP
ETsxKWpzRemkTYHUk8QmwLmaP8PiORoHPW84ZmtJPm/gnIJdlEOnHFpCoupOeqZe4qjTH1AHn+av
WTUWGNjG8uhqFgimI8U/VFgVGo0MkjE8dAIdsQ5ZeRd5wrMwA2NppojUsu4uZdjK4j4PtgIiMLOs
bgJKcD1uz70UIH4zSXEPJV86VDNU3GWpR7Ybyb9+iawO/DQSdFGgm0HTEd3YM/J8dH0u6vJSiMJl
Pkb1si7jcRG2kARE0sX2vGTJEKPsIQo0NiMOHYVcVI6hj3znWaY4WT55uMpRPP7/pZRAFJiIpoJK
cQR+Va/U5KBIPrNYSy/yZJN5yGrgnuMUT52UAsMS5Bh5sQmCPhS5PHC+urG7mtMfDPqCcGCK6oY2
iSdDfxWKqFjmEVYCb4qYkLoSGCxftPRjeg2i5lIoNv//t6jixytE7x0oMvP/6YsehBddN6sF8eRQ
iI0RbZuwHKRi18HKWmmDcZ81onoTGg99ZkI6q4iqbaamgwOVc7agZ8qAw1DPVaN4cymZCC5+GZJ3
A93O6/JLQuOnqYESK6X7aumJTEPD6NgOoPX9ONSgeFup9q23LIzw87N7ggWyqFHRmAKGUmH2GEqt
XcfKOPFSpkiYRCmY7uK4i2rmL1qWA2RwcevCmsOl5RVUKYG00dRtXRIGWlV+NAf9YAyjHU8CJ1S7
rcYoNBeleRV1jAjThrsp8Q31XJwiNvnQQFmIAFdV89sVG2K9dLO8J0N9G9Bm/XTRoxRVCnDk6ZzM
IxRGZIfJjM31JjQWilfqj1GTLUIsvILpkAredR2JOPSjkUZaVSN31XykdHXlMvWtKwByunIqzVTb
5gNBvJ1OCZIqrNNaU8wQWjON8CP/bqqA2cq3Uki0htk+t2k//P2PpDK8rNv9/2+mx8bt+zCy1F70
dnKO7F6LQSfoGD5JQXpFxqxfiLUxLAOXwb/YEOSQE8Gz8mQd2EBBNI+sdkzStJm6dVEsdaPrHxQG
nhrpMkkJ5kRVkQmEUbGLxAzUh5Lf4w7IOonuhBMlYbjVobvMphVTq2sCZQu9ZP3OQaIznLZ0CY4q
+7BEXF0CLs/kS6W0v5E0HAdYoogifWmbNb+ZYo60BPhSi9FbD1GHDUW/G6GwTm+XgIIAGKhEL9oV
j6hZGGjM+hP5n81eD9OVzn7oaAYvoznNwLRq7Ws1dj8jwlzT6euiDDFjDqgGguClkzp1bDj2LtLc
h7zRBeBJc553xWOxbdWmZYeD79qz1/bSgv4BAx5QcalwQfMV7kyBnQtt4q+4RFinwGURII3cRHBR
hqPuByffgYPcjdfoW33jAvMO2r6YbSOwOPma01JwS7fomUWr3+EJh2e0jf7hg8XKYMXPZiMfknu3
UU467HseDwsgEWBQ787kxs6gM5h2jrUfUplFqpVvQVkzr+mzX7z7laHtNHCYzUWeItq87//dedH5
jVua7wTNfTGcFetcL5GXAythpLNE2gq4xv0F6FSquP06a7y2NJf+0rW4ER1k0ulOOqpnk8Jy2Z5G
jAO4Az7Y9xfxxz3VOxATjTXivAdafyCFkGcdn9AunuNs/tdv0zkpPOSjfZgDHfzltSFRHhvUxP25
Bd/DUjyPT9we5+DeTzRaS/m0a30ivHZ/WLFEZzwG38mfcK3+xYvGyfbCMXK8jXtDjiIvYfugN5jZ
ylGZM5xfYIZidXIM+4eyfn5nBrDzd5mTbCGOWd8d+sD9cUDkHf0RPEWQyrVYEsR2JRtdPCORNW7+
rlxPfw/OFBA04jn99KfsQQ/mBA+MRyjVHfGirCVbu9DVI/KQINnj7BV8z77EtzpaLPPNI5B4+Szp
SlE6QlnoL+oPkxAuEhSA32ZDiMY9+yOrsNmYVyzQm/o5nqRTf8KOo5+ERfkcF8MFi3uClNcu18KF
Xb5a+l/JHzwBTmkI8Elx4waMwDusmBUv/UrxCqbrcHHkicocRt0MIWwCoJ/jj2uH1ko5kSdnM0vv
8G0C5jEtCv0lUuE71EPyrUGjqpvv6JeUuRVPJp6E+MEgYzwMcI3weP6qJw3iKbKzzXAXN0i3IQ74
oD6cDECYj1Vl14I1PxgOL9t0eYTd7AvfUiDs5PPoQdCdd2fve7ZGB/tAJCIfxCW7K0crrrt8iG0H
SdQfoDEI0Jh2NOaom6LHdWrs39oaqJ2TLIFL72GX0CdZ3sFtrwULjeJKOUz/DdtqaamX+lXOKZhR
xu6P9MycagOCZz/7EW137f6s63lny29cxr0lv+JvD2eleS3UBWdEzOAE0Vh02sEf7uUNxr/1HpV8
RmVj4QV0sEPglSid2QYaJx4KCGYgyxgYHGbcSX03XOT37AcwzBF+xJex/gJUUa+B2+Qc0iwgWBdk
ovXE1YYNtWBXOIgXKDS853OeZeVKjNeiOASWfshXxfzR7ar5kOMCGXHFehfWGQyt6DD4nbDol+Za
ehGYaUJMQS07rzhNfwuKZf4oa9hxNn6GtHUI35j3dm+zdS13N447yCdoPx6A5QKPq7D/IvfYS4xI
5nA1PjwPJPHyYECb9h7NSrHP/o11bp/vCFLy/hBIg9niTeqfkRVZ/aux1dzuF7NV+cDRfX3jK7r4
oAsArqyZhAM1/pPW3QqzpH5iOfpKz9pCeIFJ/i3wfPDbjCVt4blywZaGcVfdu28u95l1m6eK4lhz
oAqxRgJg5WX3v2Bcb+Jn8n3nIScWD4Cab6PuPjPuXhZbYWFewQHvKbF/FN4LukHHxNKWI8iEBrIX
bor5YN30k7gI7w3/OnWSKHLIbiwc4bjADQ76jkdGPER/vBV/yhe2BhANrCoc9OblFmOXMu+heEG7
IIanfcpnXo1DK9lv/djAH7iDoGV9Ybs4u6Y9nvji/s7mpMMc5Mwho8MSSYSKrVsHUGy2hjFUzDlU
s2vNhXVq7cQf/FvgpHcvlEFrUj6/ZY4by3oRrydmBoxu273gQVsCz9/hI5qeJYMPh13+Saw4keh2
uaeZD4P4G0hWTCVwKnYBO8WfuGi24ys7sh1XlrBCtn4AOZao68qdt3sgonf1oz2NqwQEK77BRjzA
qAVzATz2A5gE50u5rj8kyDjqIt7rX+2HoZbJwl/fml0cW8GXseKH1S7wFgfdOv8r5u6OBq/92ng8
sdUmn/N2+NxThnqwHFMLtyxS4a1nXT7+Xd3me5BO2AhPWH+DE8zz1J4ekdkx4x7NbGFhOCZjHWda
OdDG4xDfwC8gYat4B7/vgedQ3oOTWQwJka48MB4SIIe2KMb+pQZoYPYSN9AbsOUc6dfwG2ABlh/v
T4epiIxnlSyqtb6snY17wT7wgzzhCtleIqxMPNDUniagcNbKhXTKw3kL+26wRJKeeGFIXlEWgfUb
2MIN0+0PMASb5QRFk7AqYP45V/lDbNDCdVruq8A894x1Gkc37wnr6HVcYW7jwghzMi7wxeS7I1UC
DkIWZUAZUxCaDDIOZ9EhdECxvwRx/jStdbkdToK9RjzDOweqzs6dT8QTC3TFEbak25Nw/pyQGwf8
wsG61pfJVrsAogdaYAJGYZR4wCN/1t7UKIvtnSgwsnCVk/j+yY6EEZPBt6XjBiX3TFA8+DECO6ga
MHL9RY+f2F71tnqECjjn7bKVq/c9/Yl6B9xDti/ajuQsW7+M0BzGY5uzMb+DzR6k1MZfupjecMLJ
R7SboPLEd+GwyqYTOOXw7V1oEu++VLAw8VMI5hDnuxWPLdt4A+qB+ExhUaygjDr/kgdJvM+SHdFm
T+Kydw6wgsDCKcgST+ZldifAgRgDCoFyHj/h882Ra6+Fd26dg8eENwBWoNj1M16/gSRTObj2NVmT
YG574OMwfZ4CBsqWfjWWE0sGAuMFXBmbNhPs53gNISf8KArXxLjJZ0iQX9Uf+Y/TSjr9OBibsfSh
R1yMKDHsxr4rV3b5Ev8sNisINta40tbiS361j2x5pF2iPLf41udviBbQEWHu0Xunvio2iHgurcfm
7a24bxcXB56+ae8YtA9cGwspzSt79hcQs6uS8tNYkx0BRIUP+D3i1ZK/MEy4X8Ix+ZtGrSe8WTxW
yV5+6QsmopvZEj8x/dxfF5iSeQkO/okH49A88s/s6n/hwAHrwEBiGf2K6L9s5c2xxBaOqH/W5YfK
gyxSe9ySQftHpVPvkg2blUzlSvkif4lXY+euvYvyZPfyreRBVXegdsHO6wAp/avQQC6ibK6906d/
UhawIxgqQGLl1h+8jdV+468P3ogZ/vKFu4ne8cu7gNoghhgMGAsv3EjAPLCIEY1TsMR290d91/xv
scKxwmwaniqoF/b64O6vGWZuIjtYptvwmq/lN2/Ds3/SlMAwJ7/x8JGwMvmRJlAOVTmvDHjAN8U2
35mIYbmdSz8e6JFtsR4+IXoo3F1UAbvmkVE26xbmAu+PkBieXjrDdDWQcyL7xanbfyOEoWO7A5QU
MgmudlB/Iyq9Yg7cQWWuyGvMu9FZPFosMdLLvaQbTl871tX2jyKpPECOxcyVIomjxQcz6s5wGQRO
6835BLk8b26zB15H1pbe5DGywTHwZPE5XDQqWPcZAWARJgrXnkBTnN4AUVCO8vHwQFG5Gj0SU8yG
EJdPsEFSix/IYMpgk2kALCufh0jWqCp59huARTIH79Ia8DqIVo4mDgJj4nC5sSXhUmwu0cV988SL
l+GSJQ5pe907P2JGBEtK5jFrsVQSZrljmZcvs3m45GqRCK4dPHTVVKuIXR5tBwHUf6sAYRaj0wQW
CG3dXbk+7RbCQzCdCutJv9pfYPvQZrDMpXbcXH1CYVgs/pJ5i1FVxc+qnaj6lspbOY8b14rmkH8O
4VIn2qezaxvs3KpaKWt2SP2rZwyLZfuRbvTXVM6olF5HYavP/7znBOrl+isnDo3QSSm2h2/hRy6n
dCi9nuqn2Cl22lZnGSfl+YowF7ox7qiHyGqr9ogcbSaAXG4+tfeAsFWGy5qrKk1c794Rljr0MjyS
+J2ZnuOKrCsrhYgZIXUFEacxSPIt/6f/0qFUOOSD/QtWwbLiMrHeogx6qWtme1Zl5Wt1KR1xIgZ/
xh4BHPuSiGkJ24qNeu1DiIdVfmf8ivLkRaZG58zqUWgkfxWpCqzdk/9TWcA0sd1Fzqrm1CvhEDiA
fTbAZwEVu/qCrX3OIXjVfnx5LmAvhWL2wwwHByJPiPgWiOPugRxZ6S8lQkghRj2ubkrBCqkESeyl
ouQNQ6rKA6zdzQ+FhSc7PMDNoboBy0Bux1oyuRlLWpG2DLFtXT8GXrxzgXHQ8oE9PxSgYoijuQaY
edwJV1XdaUEJ1+ZA5EIM5xyKwsHg0AtywpZvNLyXlPscFlL0IChsNnSvJz0YWyKcOQ7QJNa1NCrB
/EKcxb1JV2mqJ6gwAH9wb3lOuLKhfjN0W6mXfI7sX34CWcX3oOU4eUhoZP3v6lW6re5finA9u2aB
HWORBofDXQRtqmPTtMITAwo+hvzjfpECwBrOL0Z3MBi4f0M0kZD6SLF04DEuWoJ4z9F2tm1/Grxx
DFds88Nl5/WMn5g92fLZMsT/wVtlbY8P9sxtZDgRcjjOJF+mARFhsjNX2Wl6/bcsAwY2XCuorLq/
4qJmYZmRER+z5ZImAsmej0nuNbMTsrOC8IrKhLB7BUsWO/LsKZh7v7EF4yjkk/23zvdgiCJ1odE8
0FesM6w98L74S1kQyAligfECcBxW29mhRmvWQuvYwxCmFcHWOLNZRgbyKqZkknfFAbeYZ8xpeTi8
M7rpj0LmFsdpqpZ/Dfb2HP7D97iF29nARG7XHAykY3/UvzhEwN2jryCwZQNAA72FLYyrsCWV84OE
i4ZuMq2e/PSsSyHL6e80QDEXfPWxuQIeoY3R+dNaytVFc1b3vHBTCHkTwGCZ89Wc0HCsZeZH3xqU
N/XcD6h3HCzLgO+NfglLgjkSEB2NsgQFzD+Zoz9+P2jTyJgVGwtmNk50C845wgP8gc5w6wcER0MM
J1gZWCIs2mjNcrplqEpw3R3adK3RvszRNmwM82+WEKwHXWejoZ0DAJwsGIBIJirahSlz+b7gKLDP
3+mLKnCjg6f06Kmq2c3PZNm3ELhHzjhsjLxfmMvh382IN/J/6u8KmKU7x0GlZYsJwgIiPtrBxc4S
WN8BQ5NffiCal+ZEkreS38z+ak/GUhlom80R1npkS9rDv4ieVnDx2fFBZTriXtkWe/clEhwe7WFS
9t/10WWC/p1t6CDx7fGxj+vmVvyiCiTEhx1hmWwk5MRHgIuqUxz8j/SdX1sD7hhqJ6g42W/+nXCi
ZGlOLYUXSbWkybGKe/RYXdjw1H/8RooU7LRNwbzNnlZQNjbSjNk+YcD81J99fIrO/LprUGjauYD2
AjSFXeAL/+wBzw5Of62WUEVota2J8s6XpuiUjFfJ76S1GG4LtDNL87MnFrajwYrZv3MU2jQwLDIC
CVhm5jOZ+8aLAxaE+egScSRq8hzsAmg/DwXjiuBWeDVIWbl1KGvDl4xmN94Z+UHRLj09WM6SnNxQ
AiYJ0bxbdHdYikEz4eL3lnhsm7v6F5Jt0+wI/6mbDSoF37v10kWj8VPIoFewKByHN2hwLomcMhHZ
eMGumLI61xgv8GSxtSvEDG6gtMATGIFkUKoVC7pH9aO8fplPFkhAlV52ylGNNRuVhiepKMZagotN
Z05ctjOHFNSoheGuqgegtIBfgBgxPp5SlmfoVleyuMmGlc7mgFCnuBMITyKw8kJEiwS51By+hVBv
av3j56/U/CenP3HEHLr+KopvMWfR4LkYfaSVS+jU5BJGGrAbIg632MrJmvBMuBJwgy96tiKkYWYs
THUZ4Nz8l7C9/GYb7zdVoBxtQ0JJkouW7MgizREQW7zGHPUDBnrfDfVIQEoIUD9HAmE+m0sNAdXX
Fil4dpFoOYqnkWzOfi3M1v2UG/ulVGvtHz6xysLcBPdIR4wSkHHhyPc9T+/wj+EqJAOtsxfDO1mp
t7y1a8AeNLOmxAekzAuBc7p7yyiitUNrLFnwUwM97CY1j8OIB8QuiayAhelOLySPowks9pcfWZvN
i34uhuvwB8cW6YRcAx3+5SUzMUOuIPaY3o7lRdZseXaSm5eif2lwAeM9TgGFMqYEYknG5f8vhG4s
tfrixRuT9BvBSYcDfLkp8amct/K8fLFGLvhGnbfpsGwdwFNxIXhmedgn1gv4T8PKLhBd9S1K2111
gQMpKE6PzKB2DNwwOh4d3F+LpiOTiOAjKlCnJ8WFth02gX7t/1BOiL2V/5B3gj5ahj4Szqm7CSmM
kvkMfINqE8BKsT6buBnHyj0Z6RbqaQu5DURSdYGf1P9/EC4gFU0IMxsLhUbKOZhRg3b5Ngk2abPK
yoNLriQGzwGh8X7mHyMgsZBOLuitwFR2kGzDFZo6oUI8vY5MWzSn3QExCfwxg06MwJAWQasDRElj
WhWhCCfdViStEGc7gisIfbhXdBKGbXc5/NPGlYJPZpin5i3Kt4rL2NjqgmVeLOt8bfgrkpxZEwBp
CskRLblsHLID5cHs4V9ZOghIYHlVIE2T8h2AZljxBsTq9JO0ipO/MI9n3kqljDS3WevQqASeM/yF
EGWhBZZzGU/54PDngVeT03fJ0nmaLEBtuRrL+JzNhve0ubE90uIdCWADMBQ+AvPKsm/85dWEc+K6
UuFz6BDRONEdIvLyS1jJm2k7odydUL5NvCHpivg97rM/I2qXNoSt/tPuyBGrjnOObXJWmihXjplP
XFdgTo20JMWlch2UW+zcM6bxtIMt7rRADkO5CL0lYpTuj8ULqhbDhsR1GL+gNKK8gL3R0I7gFE+s
WLOEpUYHnT8nkmISkB9A6vtCVqfzWw/2k7xIC0BxM+450xFGkrHlCGwN+r8I6Vaw9CHRsMp8kJTl
kFttTmpgXnJ5J1YX0T2h++J2kcXNnEKXdhSAvKTAULgYEK5Vb28C02ikvUZO73gAmyvrPLx337+0
ycuXYXEY/6Y4HVD307LGgTDm1OTWt7G9CpKMw3ynM+LKz7PsrBjHIbwKxTwanEFdMBIiy5QGVj1J
SikFtnx4lhq5spiQozPlxwjlabHtf4CYsZL5xrouKRJwKDpmteE1KaIHlzOINvSk64umLhJvj90d
KkfeP4RwhxxOja+IDwELpj8qoQif5pzSW+Si3UXWt8LOIhYDrEkHLdkSH00c9Sj9tib2tfye6rD1
zQfXl9ziND9HLvwSh1cYXkOV3/lr8PFO0i6yoymj0TxzYIHeQJ8FMR6h5MlKcxDhELY0EO5JOIoE
DmsOLYcPJHxLNAvuOrWmviKKXSpXQXVhREUkLG+gAelGQK9jsabEeJt98n2s4a0D8YMUK85bDsut
rRN/jDYS8Fm1IzhjnNJvYEnN42bZu5sBeZzCW2Hzs5TNCiBPvyto+Et21VNgsdlQA6Ff2Q4gIZjZ
88qY67jcu9mBD6xnXzUdKjwdKZ+NfWjJrsBu0fW2qDz4JhGMWrRl00lwQQxHxSjJWOf0+5n3cKT4
6itCcDclxG2FJyGAinDhJyUi17vH8Ib0pRsvyyM3Gzhd6VpUbIo5Fci56hCgyeOopoea9mUL82b6
jObsO4Z9NKM40giY0jh7oJaxqtkzSv7SaoWxOWd80m0ntlB6yMNd3F+15l/ZX1v57tHiTV8MU62x
xaDV0bCW6VX1GK4N1R7cBoPPPcivs/hf799ameeN4JX0lBp49z4uo+TswMOWDU7J6Q1gaH1QAYKq
1pR4xlQ1dlz6fzrxSxztFO1bk6BVSX8yB5Nc4XYX9Fwk1oaSxk21K8pvo8Q+QLOGJwxJdD48e2or
3gLufbJlKGsKaw7VcOsGeNXbclwo0p/Aj+txaqul31gCCKh9S/nZl3egZJpkKenMyB0e0bRc8QQ2
6YGFIsz3orShYMG7mFcrwnJr/giDBopAqEcjiQnH3DzOyqcS4UXHt8grH1eIvfNPqSGk2LvjWav/
Nf07I4IeDaO+Ip3ANQ6ee+qlu09PPYKRDM++G5nieAzvpL0wGfYoapVTr5yAqLvRlUV12v3knR4v
hmqXSZzjTFyJuBRhz0lUDPQJ5GEV8sEmHlNuM5kctRV3sxwPdf6qo50Oqx1DCL8DuWihbHvP4eja
iK9Y+UnDd6l+Al5GtEO0zj07HkoHWcxcRVIx48rJHR2sgsBDRkEQbSxkRPyFID4gqxZfVMgYTSDW
YYeI9roOR2JJ8JWerqiviQMwQgfqdINBXlnVOibIB55xDg33kF7uzLUTtKxSac5d2gIKnmSEzUVw
lAvcH9cRRoafIuvwH3rSsjO99+Z4apK/iPDbMREXRUe7x3/EyWuQwfJxeuI1h1K8zDWKBvZH2k6j
N2NeK/qWDBAnliJ2hWapdspaMYA6s6GrXcGtD50MoGNnelAJjMsM4H/e0GJhgiUpzqhzIMZAmQc6
4QYUj+TNRgs//iYvfk5k23fZuBsQLaRPMBYGdk4ntJqRDO4z/5jmvSgz4lBZToHQEvEy6dQmCHTH
rF+B+eUr1Rygx1zh/Nu/kqh2qi48jtgH4CKAooTjJzBd4AwaCpwx+YeUVaJcgVwBk9AJ8s1uQ/Or
+V+GoB2UksEDcWF+ViyDAhyCzFyAc3eQkNcnP/KEHy3zHI/N039HCiQ8+iqJ+SBB1En+podEyM2F
xsi71T5KCza9CR2VbN8a6SKWkhVeFCs1R7utEPP8IVTH6ztRLj9Fcep5boYksEzc79VOFld5t1C+
2+FHYNA85Du4oyXd354tQqQzGZcGRywV4T2oOVinqXsmfrQbjmRRscw0OluACdkFNBnb9iS+GKPW
ls1DVn23COQl7dbSMIXDpo5r1h6O2hyFs/Rb10k32SDwp772bI10LIFamf5Wq/9kAPqlg6mRKOce
w+xYo8QsaGrUNEkbDiJicfKFM0pP7N8TUp1yrUAZn6kmR3jOCG7jmWiy2KdHMeL4pe0w9dI+AXKa
9yt9YJjb33LwYpzd8BRg19V+qDdd71zlWz/8J5XNpizOSIYwN9qqeVLZIJmm8QZCXmco2Nitfwlg
kOUckEvtYyq/vipbrDXs34l8Ts11xsG6pHfUboz2FiKa0nkxdc6emgByj1d3Y7Z/MLAHH1KvU1HM
zCSozc2m/opaSN8bKXqiBNVnK4mtrTXXHc2qDomn+9dwuIluI6JqbmlACKJGPdGJvZ1ynNVDCgv3
WPxThi3or1D5q6a2sfgeuktSL2phM6NlU4cC7726MnD8zGdMHWjYCMIb1y3+0fpH4P/N/MwRXYCl
NCxLYdv/EOtLK4Y1GZomRzuJp6RDs+Tp+LBK8yhKLzGhpxECOJHw7B3d8ImZCUX3Hrumrl7c0Vsb
cY0zgUM5Q4Zi63Gi6Ipqn82wVCZO0/5LucOh9ueL1/iL31N1NzjbpKmY4aVI7lV/TstH0kGcB6a2
8ouVJCFICHEEyxZdoRnU89qKGTLVoOPqepuLhGxsOY6K6gFoDXYg35YIF9cJQM7DZx3/EcOZwQea
/Lgi3uWCcW5OW84VLCvrxYVimEtDpX0OqZySLqHrr0ecZUhvvmoc6qCVUr2JyW8FcqOir5FzJhLd
q6yAE8Eix9QivkflrVC3unjS05eqIuD41OnL7x/KjGOXHeCvbX7r2UYUln28r8z7qK5FyL7GtTCg
BDpSTVdjLUpHgFRuACymddB5RqBqZB6MihKEKuyWki+amv7k8YO/0Z21lvJocPEPbgsJOsgIOLW4
jUQsfvnmV01frwIC5eG9714RSp0sGg8B9qtQIjV1nRG1DK4wPxtsLWLebmv9th2Z7nDtBLuKtsrw
mdpPHCS3Iq0t3Jga+X07PrefPnXzXBk7nHG6ugJoBpo0NV9DcGoY+vbzNphL6k2pr3p9xmLBRf8B
ukte2SmUTuXMs0oU4DG40ANdWdqX6mB7vNQ1ANXxIxJ9xsz0X518QfYHnNzdTelW0XoFQ+Che9E1
DPHdCvZrSAcuX4zp2jOAWUF2ltNdR2/aXBBNPlLgokpJum+DpkqAk+AsZn9R/8/tYOr/+jzcsd7P
E/bKWmZxy1Bg/TbjO1XZvgIYfZSvvraGPc8N7+ofKX63oWiH4xYDVBy+4kVeX7kXluZeKYoL6csg
gF1Pj7L4EiEsquPegFPY+TQ4v4ppUq0hAlQWioncR1x0s7lZb1tQtAKDxVm+avOXwhNj4NRbSeaZ
9Z9/1Jb08X1d+ix/FK8EO3YL+mey4QCeLRlQc4zPwnmQLYLgU7VfEZ7HEZF0NcPOdeJUSa3cjW9W
CuBIrv4wBl749OyOm4GkXh1nnpOXydznW4kpI8iG1o98C8MvQ6bNTf9NBhHr1fg9wJqHDAjbpyg8
PJoYaXlUjZNYftr+CqIalXJQ95Aj6Y60mpXXwSnzf/1240ONkbcAo01o6QLS+PDV0lOlP+7Pagui
UdFSbSr/3PRfkP5j7C7eWro/7PXqVtD3M/FbrDC1CfW5Tpply/8kMXj2aGF6ImKEQ1gTr6067vie
NTlOkXORUkj/tPKtUzatclfwgNXeJddutUh2qze1r3VOcHqCjoDez8wk3ohLWMv3EFmCKLQAK0hP
q55RvPJQr+HiBwsp8LpTRMjtepJeNpmtoZAZyJ2qbnH6lDu6qO3JxDwW8fcUdpT+crqBE8F2in5A
y20D2VU9+4EAiDU6L5fhsKuYSarYQCrWrVRyRIOm2GQK404D7coLxyVXSluQQJAzs2T3KUs4vQhy
pmimei0pd8lDJEZ+XmHzwFXVByCIBQSAKr52JHGX/fbAMJUVpILUIMJJZH6C3AnIpY2pzn0lWQ+I
3MSGdsWxsGj1xh6HHatjJDp69WySR6XiPj02qGyEPTt1Ez0wzUTSyx/AUzJloPWKP8E2PIY64RMG
C8dbxD2Ie7OMnCIEIvTBq9qY6zPEJEBFzGUugOJ4XxR1mllD/KbhNhJgQuI5yo5CZAQ1LnW6ecxO
Yhd0bvSVYoEeiDaJj7FxUbKM635XNxGoy96trZDju0yJGLHClzGlM4EvHGdkLoXINFqna4seEo6e
QmNFYtdw81vH4hHrHIB5E94KEZSs7aaCEbl3FykleNhfO58qfekBF3DvQ/3OGbLq5qv3Pdttj4RT
ANqbxc9Km4YjwqljQNbCQIEwYao7Mh60C8uCWH9Lyg9nb9egpKVudMVzDosyks9egDyDIRW1Ttg9
1fgE9akTLkoDmdavaaHfck22TfWdMBQkRwMEL0aHJY8XrcyiCK9qwYY2XA0exdB0MS6jAogrzqQa
PZtbUXzyctUgAfSprIDVYSmTiZjKf4fwUadw5byPESjOTCekk6tUaQudk1cBgtSDFPfFUYTcE51H
vWOXiSKF4TT9F5jaQ3PReEeiikkcXDMtyeyccbdZEdxRCPOMCIPObCBlRqwJbE40nstkEdarpl+T
ZW0lPaT5jVqj5fbXIbjk9hvClNPMEBl1He4OFGEV8ghUqyUo1AjncSVAvaRVo42vSqSgRwmX3hKc
VCmt/CBGDO4xxgSKQ9E8n40gmVk5FYUKmM9OR4tmJNrlptga7TFBhOTPDZwLqYfyhPQFhkJ0bVXv
OShf48i+Po0oSQujzbeiyV42TkpiGFrp6KmnH9zSVs7gW+l3uEI6pDE+kWH/cEGw5jKLxowvuycQ
vn1IScDp85JLf7WM3If/AhPLqjghwaiZieEiK34aNg7ihqJ1b9AA6Rnv6wyryj9duutZTm2+pvPl
k2FAb4OQ6pwRa4X0UP2o2aHMiZQ6QU11ApGZm3ZLNZBSB0IRMVoH1alWV7lxHsuHIn2HRNRl+T+p
beFLTppAR6AFaI70UVXJUT2ElOxTEOwpTpqO3OHlyNyWEmIymraigccS7l2arHpT2giMp3TGYqxe
xTPmIWhhcPuHtLjmEUswIwcajUF6CTtgPt6mFs6eiwIpWU6fvWXtBYAD4EpBQQlqbDFZWD1GIRrd
AW2kU/v3H0fn1ds4lgbRX0SAObxKoqicZdl+IdqJ+TLHXz+Hg92ZBXa6p2WJuqG+qlODPLhhdpSj
t0lGj0OCxGUMr05616wIyLp471Lb7WL2fib3LC3c+MVCNKduvE29z+R44hZxmXoccgquPy72Zpys
/FJzBVcG04a5Q8pdGebtiMoAnuUal4VZvvG9VeXPgfZem5ATy09j4DGAIZpP76rBJU4CH0BkD3bH
XajgfJEvSKasC9oEdBtFtWHWWtKYDm6EISnG+GUE3SYTiDBMEE1cCKbzHukMyUzTrQuG+dx0cgtp
yrimEZYWPBNRQ9YQNF2H3NCI2kN4lBQO6BW3K/rzJAd4aM7riGEmILElZw4Wy4KlvZbeyoS0LQVy
LThNmM0hcpqomC7aGD+gSEg+OxprluhbviE8NahQNt/FhNFISaRQ7fMPqBfr0Gr2oX+e+vgUTYmb
+meoRG5AuMDEKDKkOArIkFfKpldyL6lbihgx5XeZ2whMnSIfDxKhj8EgsjmhF3DztVcpJ8PUhqad
7YKudTPrjgjqAHSSErftHXd07H9DkOHti1V6+lD0AetES79PD4LipYaaHooojTerPBoi3VVh7Ynh
rQyvORdHErArBTU4kOpDGA6bsVVXYc75Z65gy8Z/o+38E0RcUru9RsNnbd9NK/UE77BRMnBGle/g
EKvcuIuJ6XxaKIvYOaeq8jWk+VrmjF7ifXfwDpbhzfIhpSTrhh4CIiwvpQU13fqHPqEzEv6Z5QUg
13rYf/mPZUqkQfmkaMUo9GfbU/0R723pRiNhwNGipUQpWKLOTI5O5zB4zkfpp3uL0kqivjiJwR4G
yrpXHiPieMGf6I9g0iOwyyETMmZTadmRIdc+JlnG3N6LYkvFuae8EyBk9T3Z025SGzxawBkU/axG
8KssaVWiR+V+uovHn4lZH5d2Z4ThD7lN4ew7dTCZmRfWFANo0qMCOhRTlBvY7xVWjYY3Z6wGjiFY
eqv4H4gRF0BWERwS81GkN3u8TibjdJ+zTJdxfgF0XFkcBcwPvUI0iKEucHpqOuJCIB80PcVeMxan
BvWkQU0qiruWTDRwcbKR6K4int6hP0dp7hY8dlGeUPExMvCtPBKUnlxOOKsCXKkt9xYN40jgyiah
iyIlokLhSg99PZyOTUn0P/sx5d04Sp6uFweasZDpZSaEHM4KYV2IjS9DfTpTDdpiEhpUwddX29jx
D0Q4LgE0gzXZoedp8ZFELKFu81r+DXM2J1/2ZJmLsJZctWAA9hi+d8F0BYf15LEcpH+FdWu4SeSd
TpUqi05FoXXkSX3BvI0/HQG+hUxvqlRJBjPJuUfpojibp7KGL9L9zMF0Ze5JCTUq6yDATyrcjHAr
LDwSrLT+cItT7OoKRRPzxMciuqwKIuvVbjKgzLfOqp83V2jnvfMK8YSNI27QEbZz1sxIrkWpFYzc
WWMKe2OpAIm0v2BEjK3xt4ZPG/58y1ATrOJqhD5tFZAsOWxrNS3DBMhTgPsq+L+4bSS+7tMpBCiQ
FXfAbhUjyeBoI1B2PXwlGDNjq4FgOqQsgn2MhG/ikGDsLDPD1eGWwU1g4tDsAUI/jCG62pihAlN6
E/Z84GU+FHJJi7AeZcwAWwMGWX8mP5ePktvqPJxsy9l6yIjjo2zGxg9c1iE5NJq6CXpC9kENVhDF
eDJ3cRUfB9F8Spr6HsNY7nkPInPgemwtp/IVjjjuix8JKGNfgz4fBEVzT7KEfFCYdZ1449NpaXFx
KDiKjvMshRyAMGJXgVMP7m5VzpIhd4AQXxCL2tJK05Uc4OTlGjzYO1WoK80IWeP1gy+xx9G0TXmN
ZP8YGQ1hPvcK86dqIw90JlVDxVqDXThWPQ8htup0ZSoA63nNLVPZHl5tzgxZc7pVl8jPsBfM8ZAc
jK3DEU1wENG+24qgKB1QdcHwKnfOjZ3cldFctioUDhTGVmuxD+ZuqHRPc3CAZYqtDwh5/isAXtGg
ExcSZRaavNX5FIH7sJeR2zAonWnVJYh4BBQG1s60SbEVDs8OI1rJYUFFSBVIF3VlclAnJ4Yb30BO
1MInGz63Y8d1rK+Y1iGcYDVX9/8RM/mHiuspr20+h289zD8GVOiQJmcd8n3MDj84CUcumenbOoBh
7tjmxYL/R3J1EeHg66WAgRFnLryqEu993DWuVh/xNWTBu38VOo5kPu/BGu5xO3gms6pEl1ejld6E
hVjPLaM1Xopl7hSINxEGqOCQGSdZKza5MXzZW11iEMqn1nKP1QZMKwm7GGZT3+usr5YTT8jKLqk/
fWOcDZmuSU61cq+dxkE7dej/Nv4pOd5ksGIdZDqdZh1IiqxaqtcE4cYUDHvZQFHBlz3/NrJzKHyR
+sHh7zVxulYhnGYOUlAL6j8hZAVnq8D1oMKmEOafrBB/sVAKAQe23ImE9pdNWOPcJn5G5GsE9iYV
/TgpsVhIiG0Sp6KOeUaOjtUwV2njYisYrDB+OILJ3PZc7qRk2JW4erRBvRQBfUuRBbBluHSdcioM
Wsu68c9MkufQ7dMxu84Kd4Kq35J4jOCRuPhUwDN9NJnqSp39WVcN/nOmlLLCaZNcvxkhFcsjJVec
HKRLjXEMmNCae+WlDepjPaZ7oyxhAFBpwJ43JushBi3Deimc48R8OyNIvyhgTGQ+ti9GHP7gbByo
BnIS7yvNdlkH2LtnMwTLRaS4vhoxmCRPw0VLHyEgduuBCdmoBIfQ4nAUSuLXpyoIDYA3YZNin0um
r3I4tE10KnRxnSbEGz1cJ/HOLCwo/d3Thm+BiJJvuzjfdfi32nhjDwJkNNhlnZOHEhsL2aY9KffB
+AZA15zspcoK52G2l5oGBJw8dHDA8WJeLl2txDhlkcUMko8mROqJfPMvLsIDErsSnFUwW6KFTJPb
2PVC1G5oF2njFvxcOntkMPz43aVFr2ZFpIWvzQ5WfzQkumcwY0fHobgYw7YY1aWRG4jXX4PcMZ+f
9r2KqRUNqqWTSpIZYopIv6boRb6hv5K43xudRa62uoR8KJFOJRQVODRMT/alJ7u/yFk6/bL4h0tc
9zl7a5pnsYSQg14XUbdOlGurkKTGX8+npdrAHiQV98ubmZ1SpXoMk7MrCzZgDRTv6FB7BJFRV7fW
XHiNa45NMcUGPviAx0MTZ7VYkfldWI16EDnu/cCi9BxxcLQ2GnfriLGnZg8vh38WFs1vq2EIwXWx
lmPYEAGthGhdJvVJwNHOiTApbzaezHR4F3MjoNiR67kllgPHaRttNvFXZTscQjLxAypAjRHWj8pF
OeeN/XypwrkZTLTETPlABrIKSN9ZfdSU9MfPiU7VN50dYtCbY5j4H6FVfcumxqFoYTGIawtzoVCo
0tko11pLAxgZOA1oGNy170CO9rmFN4Kjhh05nlULrCzZJVVT7kVuIMVgJBLj3YQnhdu9xQ5VMD4J
ovyDSEY7Fg9jrDaaME5JQV0TF/j5ABIi1AirO/d68GkFxrZVu2PXNbQ8/Ghqd5smLL5+inuTiock
NfMlKXKQ7pL2NUIXpng1P5UqJ5Uo2WfzKVr4k1cwwSKGvEgijABWt+ayphrYWAoLqIagnkK7N5lY
Knrlce+HiMaSjd5Shj8d3ihnvPlx8kCu8BSmABPCUKL5yyEKN0AE6JAHBq4iM8XUAORBjDMgyN61
BkrTnY15JfhLorIxzOsDvIFNOtEvSqlogsMqw9bsJ8chtH66qjr4GiIq2MrGDv+CFlsXpwEMm4P0
jOHC0zEBTgRPk6OP5ZKTjlVhYBboPNWk4bJ2EA5QP3QjIAOpM/oBMZmNyySWUrx3wFAztJJgZG9p
c9dAPodisY8GxkmZvxFK/ofNQprGuwK/vHbqTaV0t3oaaKWBHt0fOCGcNTt86rKxngAGyEwTTCqp
Ex/Ic/LiCpEZ47rOcSNC9x0b0+Nesi4n07Nk6Fd4ZwyH/FMa49HwiZjK3hCQAsWrM1TBt2GJxwRa
mSY8uyjw6PAzR8F33gCObinQzAjRELQPsR5Zym/OXSRS9Uva6se81E6mLO1rzb7kI51jeAOGEHXC
/rVb45eDyFsVHewWz/4kjtlcP1nYNyEafEucdWVaWFvfvgpzoNGtPdmMM7tx7jX5G0vStkmubAHr
bpo0ubVjf1c5R/c9uGrlHyjsrWFCd+iAQQFgbsECdsraLIiwYfzScM5BAPA67ZSawpOl6WWxTiUZ
REO1fB+QMA1u/5bd0ysbuP9rf3Z2Cv18E9sliy1ihfqrKg+jlGFSMrIw221vWFxWoz1MjG8QDBx1
mBt3AoM67IwKbVaL5b1eRus4Yhra17t4ph3l6iGsjI00gdLOGCVrfBcs52gnBcSv2BP0+877L77t
gsfQSuV9kWMwDKSr7HMJYn+rZNCw3fRP1vJ9FPIHR6q5CfS1AYohocUGnOy+ynGlino4TueM31YF
6lZjO9DQWsYRTzbf5jj6rIpyNfG7bByNdmF5Id4x00G713zehbrOXrDhYDU7hCbaKuPmrFOyRuNA
r/hMw4daXum5NCxrBe/YiE0G4ukBvlO54x74C+z6x4FTdEo6rl2pPdJnJUdHYKLSxS/Fe6oyXUtx
FLZJETwUYyy3YQn+JMmQNZqmc3A3VkT+5r/VZtJjSQLtUkyBQpewRXom6DajOVztsFJOQ68wRG63
I+mcXJtQDZXWX1SyUe7sUnZDDYC2yEwsT5bSrGWVi+MgIHghqO0K2BVgoMb+yCstVlXNkiJ1Hbnm
Rj8HGkqilBDrMXwKXfgF79QEodTl+RRtcigDRfb4HyGmdGW6jjgQL9KZKNbXUkFBZ0F6YGZwpQq6
RwY3cmlIlXFUBcKRLeDMTVmw1XPrpsaqcZTnvwVqsc38oNn9/3+N40ptkubYZf9MioIOqerT7TX/
TcWjWlYJYShJm4ncY3UsZtZ3LoX0Q3VsLWbT18fWABIYx/VTVuFy8lU2V+HELDq3+pOAUDvSv3E2
p+8Uvsxi0o1xL0SLYR4jfuq/9UaHz1lpuVPQLYMHFl5KCQQL53PPgMAxc/wlNs1qxCfSrpbcYCj0
gzkq2/kXC/iod2myz4J6FT2/dX6ofOW9+GwjamgSNX83jRYZh22YhthK5odMeZU4m0AMGzWHm7FB
RdImOd3GzAriGrtWro3vqo/S3UiNfYqjMFikkd0e+UrZRoSWlMndPYddYEOTV/LA2hdKUkJoZU/r
dfvT0GCup4NTPkah4OEzCSMF4JV6oRePeLD9awEULc/wwuIasVwx/9LC76/hIPenyaRTUDdNdYsf
IF0lUaJh6ioOFTff8xjF/XZyqFWsGks5UXQCK1GTVhIbxIbVCE9xW0G40XDZjqfKYM8a0gmhqM2L
e5FaB6kDdKkTZLT7nzSYWP7NWAZR5UBHiWd3nUEFuDOjB2xUbMXmXmIVarLLQ5uovj0yRKuYXNBN
1CzriEmrBBB6c5WCsMIJrmL74pYjV0p7iYGVIcRwMBaB9GbU4gswGylojTNnp+B64NTO/lmlm9zs
7I/J2sh5ttUohbp0IN+fNrgXENOLzKBu2ASqi72gu8uOk4J20lF+Jbt89TU8rL6Jj3nAxVDquGV1
a75enb90su1g7GwmcbQyZsBmuAgrS9pB26uOcVG4dbJBQqscD8/6XFNnHUNigBze+tmfqNXYwXYE
gykpKiGNjseGmNxs4VybKNvYrYjpg1AwbvjxNFwQju7qipcJmKVfKiZkPDLZWp/cOdCBggBaKV5r
5rHB1G3yBxmYsIei5Vxw6oGsUdWYMylBAeGOQIH0EsB9qRxTROIgvebwqDAC8MAgd5MlKIJTRGiY
98RaNfhkOYUhMmCUqc33UHtL6KS3m1vu37m4+RmayY52m1a5whvCJ6ONJ+7qIvDYxH1jbagrDLMk
ThiWEjSxGfC2K2F4cQxrg3F8StyCbgMQ9tKmNy5B+ONHb3SoxPkmUnmfUMzQtRfEHRjlMJyYzXi4
68QZJQcva6EcMvLTHLcnnQJH40u17qP8GLSbot06uAPyx4jBT7H5zXhFrc24w+xbgRRRf6EVYiGh
oxYKEWfA8VxWa6Hf5PaZct/JKwstDB2TPS4k1E4kED7lljM6Lu4rAJwtMKCl9kp6l+Q+iXCQJIRb
TEZCZ/X/yQMeAlC35TAHOKg8wJscm/DVPKaj6Phvoxs/aDj39FkXJ+HVzbWI1fdsKwH6PuG1wyyx
lK/zTe3Punfvzh3THDmuSVua6qMZ9gwUgltwQ5JgAkdowwYvqWwVh++XyS7hFRFprowzD9BkElHm
bNkn+pR71MzwTDb3EgdagRAENGjlmNqi4Bgcaets8vTEs/H9R7upv0gv7KfKoTwxQXMqbKrcW5bJ
CfoRdnjdH3dQ3ucyRl4D0gSxacJ5+O9Z/dR0W/Pzd1G5Uo2TCqHZWNFUYf+iftGkNPAyiNTSLom4
gBcIvgs5JmyL5BOnSw7exoc2dcBIakqHMD5g+3HKFfNAVq7Zx5tfY+dIFoDELnZI3Jc00RDD5hHp
/2pEBE4aN/3N+pq+2v5RSxuKZf38OWgbZhCFxVO7r5IzkpHgAZOsHR9QxAWzWXNEot1MCvYtaaFg
z71SKc4OJqas/ra1BzrtEk6oVT56/55l93S854Czp7NJUW6yIcoRlo84flrThXxBUC6JwoX+EVUX
h9bIxJph+J60AmvNvNxQCUrPC4lsYmso1QuY91Zwscaei+C6dly752vNtAxXL5lWQSLDxvRGUuh7
lDZN9ysFH31M8Y7DKBDrbpPyB/Iv4i83QCCnHGmVYfYPOlcjs+lDwUaN9ixWNWN5aSVPK+518yFI
ZuerPjrBG23FIcipz3mzqn1o7misVfz91JxUmk1gPsTMA9aBjQ0UaeE01ViZr1KHIgFTfX7BcrTR
2peFbdwh0BD1h8hag/Pe9Dr/qiV4KM2it+cgRtsd5X4lc2Rr7KPe32xmLwOlNz7HvzD4UrWHFT81
/58I3a48Wupbh2UkMdYAtPtsxaM4CISOurtUUJ4dqFUGzDb6TMU9k+5j/y+W/umY7cYQ6Vn98OMX
EcfCBs3IYm7/qyzWBc7NCcPlojFWJvIwYgSPoYYPmW8aA0lOxFtLfpvaeJ0wDI56FGGxh2+aJWho
WGr+99q2xBftdjsVDxYYcn0DXqWuQIa4Bs4JYi93kb6cJ51k5RGX9ZTX7gIdIZPIvUp0c6nng7G0
waBcXeLQDeG1+BMDeoOz30/IGBv9ioq55ZBjPUBcc5Q/aPC4tOcoU8yAtSGn2sXzVPLdyo/oDFxV
UgKU4jRYW3KGvATKXB1yULjYqxVe9ZrzRMTw0kE+X1jv6IGvGnzec9iKB/69ktHtgskfL7MkvRoS
K8MN7Cx68t8mUb01x/4BdwZO68L2Yma1gYtvOqT80z43VPpQcEtyW8ZhTqgKhRlhbhnDQEBaY/sH
DzoX5zKfNO7FO5Zp1rz5HTEWyV9hPSPlkVVf9XQksUIglFAOcEcqRhb1eEYBxmTKzZ+03TyDRecm
ZchZ6acDSPQAqfQb3KN7/GlyK0sopVlQF3eWLjNxdZ9omwK6QMON79hk+s5qEQs9eVx10sKCd8S9
4ym/yntC7umlfxW/9uyExli5KsVGZr6Q0SskpTdNYcB+LOuLw1QCVUdc/IruucccyLB4H9Vrjas5
1b+dEvYGT9nEh+Njt5X5g2q2lZ7aUGlEjecEnBZMQ9rSbfl2TPZaDR/wewU9pAwdis+E3SZ/ZWRx
afDAAoGSXpUIzp8++I9gtkWJFZuhPm73vBKhHOzus5PBHr8L5Y6WqdlgG486P2ON0imXa0H2lyYO
TBhwQgURG3Kb8lpNXc4ZZHN5wYTPKarBokYEn4EXEkbPu1fk8puhtwfHZoFaFSy0FEVDt6ClSD5y
wsrsjrzSV94cOnJUNtse6gjqJ4vO/GhYQI80svocCldQVcT/MBS4pIOxVGjYhErScoWHTPYjE4RH
JGNk92P8AAyIfJbQRdrjOGeYOUdoAT6xN2LcoYIZzbnE2s4Nav5KWNuO6bC5jcttjX9cdgkE23iv
7fVAMH7CGs4XnFqTlVOsqdJE/AT2lSyNBO/fsuGdcjnipggH9jXsj1K8l4qn1h0Z3wXSfukjAsbS
b9C/xc5bZHwKzF4qLw0DVGfDviJ6zN0f7gL2gdJeaKQ3NeRss+SYxJsfap1rQHFN28IVgQ10jQYg
Dv5yS94eD0gOJbfO37D0S9mHzGjXPoV4cZP8BMULSPxSrbC6BNo7Uhvh6BpBOse26ZOKBGib8Zvx
PqcK4/yDHLGCMWphXjX1e9ILhCUzu1kbk3LoxLmUnU05kHPQMcpRuDoxiLUG8O4OT0i0qs3oLmOZ
DMxsqfsvdjLH+DbzecumRhYyMtawWvyZ/isC+z7yJ5eMuS1WJx6IBIsCRRdcYj86neIyAv7ZhxR9
2s2/MTBQq/lgZx4JjUERLyGBed/wEjrzS6i/kpjD0PysizGVfn2OZ10InaQye9bbcV0G8KC9QN5a
JMpazwo8qziHRHzIy/brfCDta/abrmKSyMbpIiCV9iqUhlVEgH+qT63N3l6Si5xDVSmlFZx4OqI8
5zmUhL9tDonxuhBNOZn4ZPixyrF6J6jZR/YqxznjkU6NW44Uq7t8B/iILGKrkb3ELpM7J+JcZMe0
d/FIL+OpPab3aV8xbr2WS9LwIEmIpTJEY/AqHaAocGkl2ySjf/AHPopAR9z+xIJeOEfydZiRu72W
nafhZDdPO3zV8sMKnoZ11pufeQwsW6fauhvBk26YbDjzK3R5Z1iebBLpJOrpwWqgXZvkQiPOGTl9
27PjTTiww4kPVv855AEFIV3KTN7+J3sgD86mQtzOdLpzpFatkxJ+sozANNZQJkS75ftriMdQbri5
FOHM+tj3HL+irQbEy9wYyVollYkS4ZYJbzapYQ9QdJtsdBmst8GrWQH7IMLDwxZrS+Z3TbCqOANb
6wyVBDGeRS2Iv0vm4lXBaPpf8SguDBXu4o7VUyO/+BV+1zfpXf1jGJQIr7A2VuMRMiSH5oCvl69t
nG1Jz+jQeTQmp9oPFyoyOOTtMLa2TAdS/6grO7px3o3GGzMP4ADXLlYq8//tV/bscZuayMfiUjnH
RnnrghvNP465Id9nS9TX7HXlQZIWsVpS/kKmpqWBZ1X/biikLXBS+MMntFJaKtad/TSVK9EOROSj
sJ9YSXA+4VrXLQCO8WfJl8V3XsBb2azJPVfcDjEjGkhy6CvLiVtuIh0C6WDaL3Vwc8riyxVULsc6
V9a/Tvnhs2Eriq23yf7VGozZ+5AKCec2iadeXzSe7ehUGju9PzTmQS88u6dZ8eTjzfP5Mx1iZc5v
ha4einGlNB/8g956hN1GQpLSj9lwiDgb93CJum3FUTLTtgIgMF5T9EJ8CxXaMHrglp2dsxTrIAcG
nE9a5aqfXGc5ikh+uPOzH7aA0AFiidi8wd8zADXR3CTkdLiaKynoENaZJy9JMnDHRAUNFGYW7hTR
Mb8Gh2gnRxW7Dzs3/oCGzDKhitOYEKGuMONsw9hTogu/J6Bsu3CJ6siKW+JTIZD8O7BAEvN3Vuoh
3mAYaqYlUEJP5Hvxr48WjJT/1dvyQ+yyc/gZndNnUL10f1l/ReqT/3UujKVm98kbzkxI1B/ltIIO
B8aDhVOE2BM7F6sI2xkgTaFffD4Oo/Z46yPrkWBrgymNHAurQqy16IuvEMEy5T56+lHi1Ndh6Vux
3yrRgYFP9x1z//xL3vSrUW3mips3zog8m9xk8TjyhWFmQV4SnAb/TTADtGtmSIZYm1AHJpXFainz
34pisc8Kb4a0Ys/P4x1oN1BxQBQRBOV4NxLug7lB/BHHwxykss9TcTXZhIgpNxGZZoaKU3FUnGPR
3y18pfQJ7JJQ4YIpY8WtxqWZomwS9jHb8ZEZkPIaIDTzGYjpeso5OyCYg5qBrmdkwgtoSYRiz9Iw
InbJsCjIQ/KXwLoS4SWZZu9BxViK/xXltfKxHVfS2Yo/a0LD8pG+bR6IrwHCNMrkbDhSBxBXfrvF
aaXAaZIMcxcpzFwHzgzcZbS3Blt07/ABSpPnkG2pjXGVYUTKI9RY7VcprxOXNRjUnYScfZDp2Jjw
YoMwtL40gE95VS11jojw1WxP74NthRlhjumRHJPYRBQurhaLV4hXocWzkGUm6TCMIc50L/EDBeyL
WffsxEdLWUZQfjfBv5ia4vTe+ThJmAfX735w1FJAA/imVtTZCqg4vasG95ypOYdPGXdz1p7z5JTq
xMk9FB0tOwbUkJqeONM6I6cXBBY0TewZ3Km5SxJ+wKc15WeyfngYiIs7kFXaZUqtJMjGgGdwjhIg
c5jMSeYU+a9UXv3mpsiXSGMqT7PD3pBWpvmKrJJOTCzJxiaoDnEJuL85+uY94etkGdsk3BIf8cnW
4eyHUuWF0rk0kfD4uhGwNiK+uAwSFQw9zPINGnDDd1V/SAXZ+NMgn2R5MzCP6bWPpmeDNCHJqVfF
/NabQy0TSYbkqD0iYirykWtfqbK7faX5R1UeKWnP4y3nG+7WVo2YBm/XPoekh8eL2n8a7OeoP1n+
xlyXBxzWtMoKWiAonRFcTB4WVt3MuDLnmX3ztoX1It5yGUKE4EzLQYZTLqdXAhFiVGBO/M+jYakJ
wL2ESwNNHfRfsGL2Nn8LAaFAEsUbD5OTVYDAXRrtFfA8XmwsWaxZE+HhoO5wauX0Q2xyTlVyiGbn
7VfsEuTDSRaxOaYJ76x/RGAmjYtz2CBXYPyI6qFIRynwqJCR4BzgQ4wEqY8tES1/cjNnSeMQgXmm
aNyX+dBjaTfhfoyRTOPoBlQjgXSbbvARMjhMAOsmKz1ZKaVLY9II387aleN47Ith2Y4eziPEzPGX
dZ8UZITcBRujwf/pEq7nHMYhDDpBpng5tpRJfDgcKZMNnYKQRKhuMNtbqe0Y6C5yAJYZtr/NIH1N
2ioaN8ngOnj3kM2KlUW4ib9n79LADk1Js8hmOypdrQgjmFN6cOI7hAUfkrzptd3KHFa26kF4KIn3
GD80u7TppmZmVnPIXALWDlIP73ofbsp+E5iXSPoTLO9m/mzsDzMx31JO8MP0VcceOpCmoKcSMt00
nPbRW+l530hptemHjuwfN+p8aw1vwvSM0s3KmxguJYokM9jJXpTUFviPdsCrAkoHi84sy5gXYCKc
b3me0jzcmT+A8fgpEOcW3RcxgQCPNhkJG5MeY/0F+88aZ4j+nB4EzCmp7g46rhZOpBwhQlcfCRhx
Hl8iKROArW8FHvR7/1v/ljOmo0mvWFbcUt3PUYV8yVkZ+1EolrMwj/OGDw7rDN9baB0jFs3iEIT3
oUAmyq7m6PlknSAlJqzhtEl+xz171KL/RBX8TK7Kqxy9ALM/PBQGR5C6zSVJu/I3uVZnZ48F/k2A
N3lv7rwgtlbc6ClowKHtXDqWqa5ZThTO8qUwwHXQdrLQuktm3G3jRIhzPtSPf30fXfuEfzT1xGum
BmKIbRMwLCf2x0wtt4ro6SJscQ06fcIILjtZFvNaupslLOZACy0/5MyRx0tdUnFDD8WPUeXmqR+Z
g9XJezCFHaFdX778/7cuz4FBWunLNP0j2g2KJuVwV6PRxx1FmNz0IQBWpcaaaU7XTsa5KmYPaUvt
aU8dJMOc4ZAkZn5MOaa0SWOgmqcvOdJWWaiTbzNjY1++4hZpsja4sLad+Mxgx0uyOVvKkr++JUdB
ecUuVTIO4KNM7webed8Ac8wZL9AumfgSqHKOUzlNSW5kABIpsjVbh72qFBOshkigiVX5jbnYjZvl
NN8ogDLhbOQKATR4DU4CxjSXuhWwPY+XwUPr9rBwlbXYjstqpS26D/XI8cv/JeI+EDjhV69RrM+M
WxG3C1w4vKAJ1No90/kHQInnPDEiPhDS/qqce4A7i+pduWNF6paodIgoWxSYlCaHcC3tZ8ho/sUy
tSYzs0PiwlbI1b9gejBTBEFUsH6O1xy7y7v5RPeYnfRc7NGW71ykwGgeSEfwH5psAOstUbGX5k0H
Bs3/xVBoTSpdP9V759K/HBivFJwvQ4jRUEZfpmusrANtQoTfDvUOwmfGr9WdvXLBVaXe1BMBXTx7
YDQ5YlpLZyPeC/rSoHaSvcHJTw0xUmvRQ68zZ76odMCzDyYDULe8YJoHfO82/cDknvnmyh2StCsZ
B/DT9pOfCv0BUkJBLdxukNjcuUeFj7l4GmdsD7QUSnjzHD2SbXAqGSnwOgihOBsIL8/gjWMfN/ed
OABAXYWHGVPs/3tzOBVslDva2PwTOXSFONx9F+EWzWsNuGeGsAerbs1OzL+FChLOe8EfePJXkFx1
rM24/04mHxH8uelHvnFOjF5zTMBxo9cg7ycUktztIg/2IbsXvxw49qzAbnQo1ZdyT5LE+ei/2Obd
coNmkn/ZN0Vfhb8kyUeU/EPzoVzKjXmbL/wXvPAaLBDWhEX+yrWN89AuvKMOzUz7+e4BTZCD86f/
ywLb7vBEytfqnUgR4PX6TV4CV3rjfdmp4Hl5a9f2ss5X1oNiT+RY7tZraOOgWvnWg7qFcnaAhq38
8OgBo55bnGbIB5ogb4P+ye1XovMG5k44H3yx0vHPIz5ATlDNSrvoJ2Wbu6UL+jznzSXKVH3Pb/OW
fPny8ytYBAu+joBRt5kH5m2JVrpk9ylXw7fupZcZdRj94T3ZccqdyaFHAPdnippook634gD92SXi
Dvadh2q8jTeGOZkbvPEzOyQRx6X/hLl/YCc8qC5er/Pc6rTEDLUb+f3d2jzyusODdTDdct9uojst
eBbk4uDVyrvQ31gH+aTeOvBnK8i5fHWV93k8tM5vgOVcceBHeePHLiDja7D9g1fOZ83aUKy0Oz80
sQ5srlilQ5yh5I9mzZdTCTYWLD6ncWd+Au0kHpDBfJxfJWeeje/Ju+69xUXpkEZ0zc+BcO2CI5S8
m0cbPL8RnRsL54z37VFymPPSQ7PWj92H8cNoahsepA33jRWwSMnFE7n4Gl1mm8EGJawH4ITXnL8x
cuSV0IoT8qkOF1hNPLw8DwQoDs6ZTQWMOCtGNNPjuT7xIAFJBJjLt8nX6AJDY6KJDfXngHRpHnMk
jxnTT2vN3aJiYKCgd4F/G74LRwOv/NPOAJm35il8atv0fc/Rjp8cmR0Up9Fuh4t4R6cQ0RPRGTt1
zwOLwYSmhSvnZAxuLG3fDL2bjwKsHzQReEawFOr/SDqv5cbNJAo/EaqQwy1JAMw5iTcoURohZxDp
6feDt9Ye13g1sgj8ofv0CQu4ldYSLwAH48JmQcFJiBOd4E/IiGMnn5h2257i8BJ4Sc0Pjp4nc8dD
0FBhrKcJ2XPIiKilw3TK8l5+y+BG1/6pHCArUETy2jhX2fnjhVeJaHA8jmyz6zCD6ftjXjA0mWN6
LJ/7A4+J16u7nis5uGUesKh3yIBm8In8oMcO5xSe4yVs0FXx9G7sBZD25goRmuHPfXK3Zh3KLrkJ
M+3JD2QcxBP9KsASb0s6JMj/AHlNdFY2riZsPppRDs0OOzEO31f7lBwGxLtxC0c8/R6f1FMVhd3c
TxcMxfAMwhZHxD+SZQR/Eh8kFdNHUN30T9aejMt6edtG25IDOd/D9sWwiQE/Xirgc7K8DtFD/1Et
YWb5zSoKv/un/833peYX+P0HBwl+vAijkXSihn++w+gBgNOxE78xmRYEp4Buhu7g1f40PywU/687
WcEmefIW1R0vlBATNCnRtJqweT7q6bHhi6frpOCYE4Du+r2Xgr5Tpk1jvtic4O+UCSQ/KfOZI/bE
tm+3j+gSrwWcUxlQTgcUlSZnich/bNb8WJf6DzKqarO5xAx3cjb0HIncr7DlRGYyhnErvcSWsAfc
SA8SsQ2JU/4jAtQ2XV7tDhUiF6t5aRz5ZX4iLhvlArWeKeA+v3/s1ml/9P6gMUhm8DJaB+Yxwg91
+h5ePDMKZivf1qPcCz8Y1fMvBGMFel88McaN5hBwKyoLyvYpPQDcrmMk8Mf8mY2U7qutepKNeZR+
ae1Dh/dlraXwJbGofVDreS268ql3RgeUe/gGC8FYqb6HS4IYMDF29TkKSEBfkaEgw89xQTA13H5E
1ekJ/DxfC4/cmGPFKm0bfoEI8IsAuKbgVjUHd6bhXu6ba3+lVYLwsFY20oMV/jlCy4EO3v1j6REC
NaM3YP5d76PfFBVvteDnEHPoeXYu2NgIa+B/+Rdq6QKLwPQfGn1gbXdkDVEjs73+4CXm38YTnXz2
RWXd5XZ+wi30IOyts7HXzgMZx7/YYUKbRZTbAma80XUR1AChH9UdoSf1fkr/7Bf4tmFI1nGjtEv1
6NMsYWYzS97FO9xFi+jQXEIm6L/tNsB+FoShPNHQmUzbx2lcLnN4/GnbgHP9q1mF52wVf+P35SKg
+9Gx9a5W1g/b15K3yrP+BpmZf1xYCv4cQlVsI0lHfH4g8GCuOfh7VMfEgUo7+398Qjk/MAJkqUxX
4vQrAjqe2R2d613bMrHPzQXBaUuCdtaynSJInmztOBESaPu/I8Eh7abdIEjXV/Rsq3GJJcgVml4A
damcAXksVUzKGaLikiVTZKGwm1SyxyolRYHkywVu5dmD/x8tdyksQYJgCLHHtH32sAzHvHpX9Su+
+RMGnL+sd/UfzaCApUvy4DQcP6Q2GUnb+s4dxNleQCr+5sLCWL9+qfN+4Z289uadyPTg6sE7fxaS
z4QrxTh7s3e+gytHs/8tHYhXwY+I4lW5oF4gknaOqSYq2J1/D/8Y23o3CjDQIZyncULL/yA8chwr
U4aNceD8zrbxnROXJIfUhW/CnmENYZLbbMtz/9uuGCuYp2kazbWKV4eNqrtfkdGczKorbQCeqC/0
acw88NwbN7Et2t23bHJgzspTg5eybE8d7o0Qnd7F1KR2NaflRFsYP8Ds+Xd09NaYlLilOy7No4nu
wOZBBhdlo9oatKG5/gdbNTrCbBx9N6pXzDgw4oQCC0N7hReinNoMJ8phpmZHUJD+WWzZ7NkRTu4a
8iGiNpqljIg/GhuIy/pM/us5DLBSPOZ70YYAsKCPdKNLutNpUNRF7kpLrI+/MMBdjA9hH99qA2LH
5LJKEhmLkkHZIzjQQo/KUscntpvsVQ19x4z9Mzl8zLpvv55V8qL+jn4rbApxoSHZG5JL4ErbGM73
WVridE8W3mLFy8TWPHb8u7mbmDXhDQ+lYvsfZQdKOkrGZXgS9j497YWfIDmIWBvaltNviVl7Chfs
hpjjdMOsvCfXcSUtfdiMC29FytFSWuo6Y8flcFO20de4NQlz5mpNVh65I9QvP3R0xI3h5Ux9YiYL
VqJwwNphkxykkGHXLLvwCfV9ikuoE3wJP7wEzC2gMqf1rL1qW/EfOrFog0eGtKTfZp5FHzrH+1du
lxVTunqTQ1kJZniiyP+KL/i0tcUQZU9zes6u/hlCCWbCw19yraAo5Wv4CBuOuNUHzRbnygEq6SI/
ha/mUbzVlbmVf2HC91hpBxvhO3p4H1s5i/CVXSqwhToPl4AhxbFdjdfYlpbprt1AEh0wZQHi0/CI
RupzLTbqr7kQiI/Asomkgn6DKS/GwJML1uTQthjaJSaNsD5tgEhz3eA4rv5DzLcQiJ3ALgUlemR+
WczhxzdBo5wdsxFElzLT5YThrPbW6jw/pdB14dRjravPp6Ws/03LrTmQW7RElPn/IyX/wXEgWxYk
tyk4S05hPJzLH0ofVPUQ7y2mlbfPDlMSHt3p43LTlDtMULH/DdeYc75ZqvFc5JDewKxmevkU7xTl
e5Z5Etj6GiwbZwTuLzLPeb6Yh05ektOJAgPpi+iEdedWq+AYJmsdESeZOFdYTuvil7vdrd14LbFI
uxmk8cZ0TJBrb3hqyAE38RqEjKGzP0M/W6irQbn0jwxzNOQQ7rgdbPVPcdTv9BwcyYvF5wUPNeWO
wSe8wuS3oswogZTxdraDA5FUtwwIE2RgdJpF9aSQl09T/Ts62rNZTV/rrYyzv4vRw+1gG3UM2v95
X5AX0nVxyG+cvoBZHI8pgqUISQAkEFtjpgC88Ph8waW+jqf+5DHTb+b9iTO8WMpHGEMO5cWKt+e0
3LJ/sBV5UO2qv1APubkLFu+DLmzkYCm9ESTxNgTe/LQygU0dFT+82fBiaAfcv2Hr16duVwWz+l8U
z0HVHGNj8ZmKVeu71FbWM6AHhAfXbqOj8WREK0VbpBvgqQMFnuQyu0BziW87dDU2Ksr7bf1SyFg9
WU68Nw4KLJi/Kd+qhyjIdAU12rPO1w34FvMtNobCTYVjIvx2pEMYLoJxMRRA/DfVQNSPCVCxBDw2
U/8C/JvdcN0+igcOED0TSNAVDPWOxYNbcRfGCwoSyglygIrJn1HH2puKERMNapGTeYPYYN7QC8IY
xxv+lwYaOsTA7OKXHy1i/To4y1lXCk/h1yM2AmzdIZRg78+h5tzqt86jPcCVAgS0Mzf6ByMMgSZI
UIJBOhVnthDzCWfxs309LGkauOJEdWOiV8SS3YJVhJoGg9d+q4DSzlLELpPZEdI6blI7B8YUbfS/
GByB3Pzlz2zTQDnA1KbB0B8zehm/Z04npDTYVbjKVgFxomoHTMc0dxIvQS5g0i1hOsgEfEmqNUbh
U6dvXBhyUXYWoHhrVFtkiYU4Pgtn6FNMBB8ml/745szj7mlwGLrAHLKbjfwV+78hbMZZ++BgRX3v
ijsWPX+2dcLBHTfTYXHpL/6SVg9gi7O4RvZSQopzYFIfdFect1vNSW0M5V2NaNzHuOE2Kv9xXJ3h
mc+QN2GvsI2U5RjvBNQOYGPNTpFX+pXfySuYI4iYKNURLWNCe5zidtK5t0CKNh0OM0ys1/43Zpgv
ZvDQBShKoELpLgXAYHs0RXwiDDTcZpnO/Z1lyyvsCW/jyUdoBhXsAFMORqijMJI/+fRjqh2aq+i7
ZSULR0VzhFO8Im3JTQc8IwjAnPlbcYULuG3RX1v4raGhBBlKTuzm8PaJyAfErhsqQrwBvj9DfuF0
H7mocFq4C08IZZyk/btAdokDfnH78F/m+g5jcAGnrzfCvtxlh24HR/bCMea/er6vSSc5s/ZBsvN+
Eb81uGpU8+DN4lB2+CX1tqQvaJ4W4UrnQD1Fd/VQPlXCCLHibebI0eIOX6bpLyDk6M3eUY/kx64o
gbidOSr/H1nQbjH6gtSZXGGbCocRgBfy0xLcHkdEGC5EEWAVyFIjeM9Bi02c5TzmDmsfHuVopK+5
k7J3aeBHcSW3t9o0FEf9G9Vn+2aVixiKvrEPA/GGZcgKYF2xqPlKiOjikZNPUl5CDiGKccwaH0OI
P12z4Frl+2LxwZktsEturMQIdO5ZHTn3fPyg2zlH8/LDv2Y4MxtUGI/oe1aGvKwYfVvIxTatvBoy
EhkwH8KoyTa9ZWA6Sb4Q5FVKwCLph3g8D9DpFlWy0PDuh/L76p7mIbzq3B2LpnaYlLV7DT7dwEOz
dQXzFHx15liEhBzh/JC4rUIBUxeRehAjezWqbk0TCUGhnichoagfGCgYrzFh6H8FbpYpVmecdffy
jtu+9DMC+DzNF8eEuuPo6E7aVdwTwRMe9WHRBQ58tg6sEbRBIsjo1WIyTJ8K/lngGb6DscuJCVur
/6GYDGfhHjqFy+k+x/93J+wzBkHiVOr7N/+WPcSjdB6OaFfGvfKKiUz46U8o5fkwMWkXQB2Fa1B3
8g6O2vkc7hJvYSFvgdnLuF/a+B12iScDi+EjJg04AnwyPI75evqNtZa4bFhEFHUGXAtxaWb+Uu9E
9bz5716WaN1AcxlrkYp5Gd/AuMQByAzxmOtVhS2DZPBZsYHC3eDGIemvE6c6dC/rEZ/CU5Sv4rX6
r8MvnisBfhZ7rCbzjzjKGNRxxhSFKlflYFfx1pm0BOrkWLCvfWNWqS63cR6/h/Zk4F0aufGtffQP
6aFstG165p5vhF1AnI6/By0Y5vmfHq4gRGJRQLvRCKi1Zqa5Z6aousYhuhIb4PgwVugulE3u+v9S
Fw8gnJgX7wnLxJbT6dYTRDkhyzDyWrgfdj2883xhgqUBf60+yD74ZiTq4KtKGbXRz9YvmO4qJyov
X5IqM2JeS+/DUNX/JkWvod8qZ28ig0kmFQ7htzwc6CLpilhH2bYETUy20bbi0qRxhCfzT7nK+/FL
Wim//WH6URCDwHcA5QKJ6h3V9U7+WfgJz9FRpOaL7XAdnnKm0o76VWFfRH9ILsMXBzYVBP6QC+ZZ
JzIa15VDShSrUDow1Jm1i/d0zmdTGa48KCnCNQBma/ux3bxr5RLvgkv6LyTVUN9JG4XeVdkSReuD
Yn37yjqC8IspNjPbLVJUlELmovxW10TqgddXhND5iwlNBEjdT08dA07QI66yagUJ3qYz4rPEzofb
zntNF8EIfKy7vYMwCkzoDe942TwYHereElG9fPS20+KMZhVHK54yv+LH/n+bHLFxBbCeRS5MTfQg
rEpMy4D16Jb3GJwhTYfvjHD3hT0/wZ8F6AzIEORKUkd6bk5mL/KKbBQsqUG4oBuHfywb1k//rP8a
aG8QwQb4GoAJ+hpj+vwOHOSdmEsyh8TgQniG9EEMB0fiIpGWq3hhAXXNprJuXPTLc7OB0LD3mK9N
H4DWwgw2yr7YmIvISYEZMef94QyoALN4A5AQizujTs/FtBFM2Dw28SnRdm2/lTkNm4O1H2lZ2lV9
AvByBXtoV1m2Uo/iUd8SVITHsb8dXcn9OPql+rNehk44LOTJgxLMPVjJ0M8utXUIcO6A1XuArV3Z
cAhX5U9KiMV8+O2OXOLyL83Q1bxyFNCTHPElgov3wksgmzQNY4o+mJGtDZ0wq4mw807yGqsKnugC
DcYSkfAp3/UbdELtJrwZzOZeSrzj0G2ZFDw4f0HkUDY9NLs/aS/1M+vX2kn86QccjRfVX/djvYiG
P5hbdWFetbNxJgwTWxDXf1H2hLQ4/ia7kofSDA/hh5475IPzMHF1ADtQNj1GGP84SBnlkTNxS0+4
WZEGs7L25lS3z1kcoYvOldECp15hTxxM+CKLlqaDNoot2/1RzKYkC2FTzyFyCvfCgZy3Pa8LMuQW
d9Xs4K+ZXnMlh+teXfLG8x1OMn3otI/wFngLU5ur9KhvK97FbkM7j5s8RQ7IAbg1/IYZCa6UfqgI
iUQj2PbP/yNNUHzBklCuuEhRf+ML+HEouwO3Xgq/9VtYxBgrIbBDKuSR6igJM+0Lf730IR1T6KrF
TLvKu47iWblol2TLKPfOUt0Da2+lRbmmpZqlO2uvMCcDDpFvyG/mVOw2iqaC0X9+U49V6Yr8Fwlh
2GKzi7OEhWBiXgzLbEmvA8GCTflbwWucuiTC5xN8dkD4HozgE9CJG6SJPcZM92JVbUVuX4qTC/BP
Tsz6CumGC+bPsaA8iysF16o5lDv/RVMvI8CNFq5Qzbn02b8dMbdUlyHWRxBZEVKscX3TXtrLeqHw
bIFd4Z2QinBOztjKOvlBfYsU5jcjd0j76t5woJVNzVjEVpfiVvurKbtxwUUsRmX/MnYVzBX6UJB8
iGtcgtyAOVr1aWSyoBbhLrL2qUvNRenP6UiDuO6vIC1FiDAB0ewuauc9xJN4VXjAWXMwv+GPI53P
BrpCkwX45SNi4h/cTID+P6hbGCUVq8Eet8ayJneKR5b+wwkv3jWb4gExSK4PrEbtTEQfm72O9gZ5
fDyFfo2Tk8eM0XI4UyBdDB/mIk4HhWKN+rwhqWuDZQnhns0MYjq6cowp7U5wPVzk8CU9C9+8w3HP
x23WIj3edsDU8DQVn19xsFBBALf5qvrGgqDZfw7lRYv38gPVO09vC9nzDp1w3/x1T4lP9xIPEe91
YjjNh6OJNIhA6WHRg1rS8TDlxXnyNvxXEKggGiBtAj8mVslzzC2dD0HeZIYS91Sf8S4GVMvQvjio
ACMeK0Lzv4Ve/iClqu/aswJNWOPX5wgP3FM3PtrHWXzDdQ735oa0WzQMBOg9qK8zmlD2snbm/iuo
W/slQBrXDj50Z3YcyOJ/ZOQB3Fj+YrICxIfMKt/HZyR54xYmzE+OIyP5xNRJnAXDV/Qg93tLA3Ep
f/CPEnp7QPoKH5gGfk06FqgKlxFd/17Dlo6bCTSX84ODH7NKDqGJz4L311UHnj2aBOaqcwRyXBWB
w9t+4+3aGqwQO6fsQPzLExz0rUlAhrcJ47d25qSKwSTiE9fKPsBrDNkQRYuwJ+DdW/SbkXMOxtl4
nXJOcrfeM8eDaqxdmLtLBwa9EyAL/xszIWxoQF8ZNQmH+p7vw6VGknhyGOlfLNxhgTjyLaUw5BKa
N/HgtbQxct3uFfXQUPZLnrZuNxqI2m1cWm9lM27Gh6/OqgcHBX/aOtMtvgHSL6JNtgP98mJcCgZw
gAvBnJESVZFf48n2GYPE1iJPxXi5gZn0KddYDbjBUK59hVTxhUdJh6g0QI3QN97B+GSIXao9ao9d
1pfbjvm5ZjiDBKbE6PZDhLzfu4N6LAMoRxbMoKMc7hsvRK9Aw87lzcMMSmSRt5TOr+mmyUIOU67v
KldIdWzlsD0oHDOznKb5LihhxxOTBFtiNpMSUFGlbrtuo3rTUyzr0xAkyh08Bu20Ynvi+EPPJmW4
gTAWDn9FAZCpZ4be13S9Ah4zZSxtrE9va96mHQq4pf22K9SNVxlrFL6fU8ETl2P6Mk+lRVVRt+BT
nzQ18Ab86972sdbiYGphuLHIElK/6i9TIYXFqbJ+odFGkfLd/3Smt4H4s1FwdTAtx2vI28hxC/oK
QqcLvT2IhaYhFXp/fOlcydJR6UZSd6hV0BKmiTsk3x287tYdkNY295LH4aU8WDypKijsH8eXf8ce
czVIhAlVakMfg3QDU1qcY/Bmc5uxcpsEggs+DeKY45YDT5lI8hrnniUmLWSgoOmhpmoZzOqYBNIU
Uwt5fbCBH1qPiPqRDA/y5aPAehQ7F1G0NlhuCGl4POd+7KjBngNGJE2nxnTfV4d9Vu8V5jnYqTQy
0XCgsRhGinAKi89SlpBDdxt/lePFlk9ei0hH0GEkwAeYzXCriW2xFAlFBqwTlZ+WOzdHN5n5XzEi
wSYktI53hC+qnN1MLXODwvYsDI4gYYO0GZXuxP7gtHHt6KvasxyTgxETRjhjscuD/W99aYoj119h
oc5mH+NeYaLbn+XpXvVvhdXNAI7imkJa2IqThWxlm+I9qkAWuJnR506+PDzuFhneo9TeRnbXs96t
zIswrMSLotKp5j9y6rmfcBt8GrcWDfcD4BG0zoDJRFzbGpUUlum59StHMK2x5Kzj2q0zz+Ud9tk9
5fCmp+Shl3TaNaLp+mxD9aLepV7u+H49wxxrhiadP53PxYuKw1IAPlaFX3qHlRven4qSuloWu8FB
FZYWPlOB+m1EKqJRGc3leMdLvPwcRFwDck6TLgOc9v2DFF0HKcDv0HAl/CgCAGbfyNzsHUooLXUw
U2SaauhWkx90i+V07uIjh5FW5cZd6TJ4+Bi7HgwtnsjA3mdnJJBZv6CLXYJUOSd64WB2PeTVLvr8
mxal1vyr/QmNUWEUj8ohHp7+Dhi8MeEQ6uqywPK1eGOmtRCoInQDr7RrK383RN98+rUv+pDSmfjA
T1C0zimoSeTgRzCcBEAsLpEsiEshpUFQa1xxUIvXxyBwalIcrATy6az+6jrWKnDnOVN3YYkqNO9s
SbRlpHQg88hGPP1eGmAUFFdWgHIg/LhNxIfkavNyV+wJp8mApjziOL/UnFEnMhu1xx89ismKMzdI
fwlVhZajBXYI5WhgReNr8oUHyCq1vFXtJMByBXP7etNWwPK5M1psmiJeG9Fp5LCJvcw+fiizM8pD
M7tNi3goibM/SzJ2c3AZ6szRpnbIkWPYeJC0LePSAOJEyR/WPBBDTdyhUMnEsPggf2hkrlb6QoRS
UZr/orQi80RchMZtsjCySOdR5d+se01FCdlnanvpWoSlfutIpxZ3FxVLaQRR2ilFQtThc5NuGqXm
d82F6iXsmstHBsUQdAeXZAxqGME150rcYb7shoHtp6JdBkssxe/gcnlwE0rXMKwHs2gL8YaZKq7Y
tm4rVa7MNfavh89YigbiHfheeE6ZmryySEIKKU3AjCJ8hXiBA7aIIieFxDYYcfOCLX3TtxKpldV0
g/aED1R2/qw2mM6lqGjCKnE18GVjo1gMelJGOdgC9WfMghYReTthcGvnfMMZ+RWltPr4OgRwqPWR
uZwR5dZcRSwk+NoewJ5XqPFrOWHajKTJqLU6zbYS36lsfF7iCzBKgbuIIRnbcYDzDoiVvTPO5oSz
OQRIW0Cnf4AosT/YC9kbs+t8IWEDnEgbsYr34a3KgpUiMGpjRrr3fcTsgQ1QkoOIDv6vKYMFujRQ
KiC3/gHDZxT1+8+MsM0YKhfXIjT/H0fofibar4XoYgqnxFLzw0niowwsHjKooHSWG9RNfe5Y6X7E
0vVB2T80zMmjz8cpw5iAQaYt1Wr4LFszdAADP9LFBW1Uc6wTBvKrTKfmj4vBC8nx2sOcp/jcsM4x
DVLIEIpbHq1xIvHBp1IRV7G1rCfrvmtXmKgt1V+DhT9ukNXxY1YjQYS5t5LOnNzFhqqs4uvKkIuP
rrGNDi47mL8QiNMANcuuNimv5klmbTzg0cjr52zbRt2RFByWCO1ItCkREvQmNuwtWXqrRoZ7ZLjT
3lEQpLEJJBrnCqVqRBTitIuN19HtIwBcLmCipkoI8nP5MuBApL1G/HuSetv555T86ddglMcPKa1b
/EhsMz2IUGcwkzkA2Abp6Jg43b7TgCDVArtrSqFqWS17RjDaPJLVpdUlZHuBTzChdUjqDbdYZhQX
n0KdCNcq3LUQBOKQZs/f5hWziWRxHN2IlL+5fPURarY5mkt8nPGfH+heWxST9VMgDyjeUmpshFfT
gt9zk3I3RI/MJDyPPjSVD+ES4EDVoUgxYkhyD85FIIUYUrdOxiVeB50Twx8vimde4bYtcD0MzJdn
TTkceazwA7Ap0ytXBKuJ0/ESx3cSP3a1alwwMb54q0S13JZJQdRyQcXkmfCS+f6IPumOxZEMJUis
nvidWH/m/C4gBiP/jHpLyW5LqxnAMkgMX+RLmbak4RRNjdlmI0aNTYxIWKWbem1c+d/EiR2dIIix
7sBqyAM9IFxRYGaELHCStUaIvKDbWahby2wPaQ+/LDQ/7hA+zO7V1kDJ4ldh+ZuA+1oh9QflQ9BW
22ZyLUaGjKQMOFE5ZJ+djz3Ep6Xc9kgmnrZPvS1rJqPvWtKOZkOVwFprQQlYauILrRiQp59vLFxY
4PNaMimFhsWU0m5FzDC0ja9guM1EjUBJKWeqAqSryuRDQ3fd+xDraoZ04Uh8iAo9o9rdc8hcmB8m
GeQF3XMbQMTen3NMid8mLvrlsDIbfZVzjkH7xMAMCVVOtJ2wUYzvsNoAfQ+evPDjxJnc6wRw+gKT
RMRwE0QxtPnuU2IUanxDSeQv0tcCCE26uDYY9kVtYXfRpfR8t8WnNU8WpgSVb61VJbbec8FbVeI9
HjmcvdYl/aHVPAgG/+RJXmo0DkmHaBfTkDn53wDX5DOXd7qyk4joULWNhYhTX0E+bvhuanODEDUx
m5gCnkZ82gZk6Cb/gkXsf6DfDiuvpBAgdoWPavnmLv5LOYLDBA+Czm0prwJwcdWsl+D7jQSzr19I
PS6H/2Tt5H04PvizCgwaKi95JMeeZZIWJsU9TazgQMHfqzRqQYOIdgRvQDLGokgA4yGMlQwncV6E
ewYKH3FY+Ep/qHViZLQnVgKocjhI7vFfvRZGvKMnnX2wkj/+mhN9yl774BbiY52S/HnlW7fIJ/58
KzDykuJqlAyOmQt/DTEJkcUVDBoIB6qZDDKOSqGKMcInSCWBRrqTm70RoWk3hZkK+KJRKMOB97Ns
i2Z9NBjLK8mavRKQrA31AG7yINOCW8xNsx8l+RZy0FF5FRm93aSBIxNv+FGdIsncAedIMQ+XU45d
6eTiNWd4xyuIeUxohWrKBb3clOkmQvdheZgn0l3mOOHCWg5QXr6TkKfAnA75KA41FkTYXS9dfOEZ
6NDGiIVN3AIOtsTtMbKARXxheG/Mlu9W3i0grMtCsgrxN8QPQLpIlbZQGFGjOvnx8CSFwkLw1jIy
6N2VeJWKyko7+Ka+1E+l3i7jRplysD9/RYW4EyyJGLmGu0a1Y/J4G8zSBf6WRpgmorZMc3WJSx/U
4abvXagchlUt8z2WD4yXPHsRahzSVb0Mdo1iHNW9sVCbv3I4xxo1WLgvhGF7B6YOr+re2lrsXvms
7ovgs4pNiDkqms8EorlI1/4VGe3xVNI3F+qxIaEREWRL9CaBml6cLxtiuMLsiFf2MohHSI/FusZy
KgDQhKcT1ySeNOJ9GMwHJ/DTb6MvCeCrmVLeMkgmmflsg/ipOH0Vrk0TiluOYlTH/0xChKPCywqW
4UDiO/TuTCmQCxCUQNIuQw/5rkfrcDio/zm6MDhp4EHjLY/MJyDsM1oKA3NvBosZyYmKsKNSbDDY
Qn0p9mzbN9sx/Au2468PEbPR6aYYOYRbAkjHFMBinGIE4fhq8jxuvtvccjYVPkMm/IiibFZNEK5j
QVqbQeDq8aUiH1HhM6cSaAUsWLIhZFw3P3W4xG45zHbtWO4qsdwVEv+Uo90nNLZFjb22D0tADbbI
E4NmbTAbEYUphaReCQEwhR+T09y5MsPKCEGIqjswg1JWEphkb452NJq2hEkWPRnqt3OZ/MPEzwRd
bCR8lAmWhG3XPtLm24sJmqBXT5WtQEKbfxfyHbl52BpE3M8K5h+66bu9qG/wvJAElSQWZBAwGrrs
rnKVdXLnEKwh1SCaIq+DiXG/t2ChVjA2uFgJnB3nE2k6X8Dx5dIq8mvChAQqfIggAloEVaT27ths
CSRYTkXObx/fXR//p5TcCAITC4IeDXN0PfNS9ea28unIcshmsEnFY+8hMxdgmPnRSceL1hw429nG
/gGnuTi4MlPBcfPsCcVV+DCkSx6IhlOlc8CyeYcB+AiCDBzMwESfvvHlv1s132J+0UFPROINtTzO
woXG7aKIXB+l49EdN9rbgqQaSI2t7zR5ZPxNWQh5JUWmF98lVb1hdfzoIv5Eve8A/ag3W5zsPw4X
vxhiEW8dMbAAFpgjaGw7QtyxwPFTG6nwpmyLNUxsHEJIgu6xD0GbNbjxDNm3WPIdQAOYS8ODR9qE
AYH8soAra0qnHp2DlR5qhMJTUYgjN1MAki9jI3FH8a/EaqxBoctkF5vggd6K4t+eYGTzMJnbGBdU
GzS0iw8IQsLnU9tFioV3OxxV4ADl1XwNVmizzh2pJiYBFLZUlh15cKFOqBJxI0qsbuCkD+JaT1Fg
w1WkNGPwypwHehZm3rRubolY2gjEhcaHGMulgeFt50uLMRPX8ihsgm6DpVjPQjW5nU2ZAZW8xTHd
TWVx1UfhmqmJn9dsFUzDmeqrwyvK+2VcdlyJQCiQ+i+cklDBQvCwucK8MERBPamnW0t3+G0SyJgy
Mqv8XAUCY8OjGJ0+3Q/2y+S3GDtQpCI9ZyY8MEoT/1HmjwDKQaGDuOzbGIe1z8qEnWPgP/85abTD
CpjY5LbB3W8U/S6raYRlJ5zYOek/athO2Kb4RpPbqhx8STpIunw0QYzaxlg3WrJOwmMHGnTuaJRH
+nd8WD5MPhq0O37sxuwx2dvW9R/H9Jr9MaCo7IZl8FHWQYqmKB0wesUJcYPRBLOBABK5h9uBJep2
gHBgsqIpQHuQU+AIwxKJ2MchudiwBKxeh6sUzRZh9suX9iCPLcEEVsVkGOHeCrUGQyQmZlxs8dS5
01vTXck066P1cZIEBAzSPAUIvHwdt2GdS+nZwUJvvoX2EVXPT34P/DPG/LZySVJzSelk4fqBkKFg
0oz6o1ySeqrvyOdbFYa8ko4YQztDcBg+jHSJ88RCE2FvSNtgJF+tZ6wCDvBwsEkRAWOE4M/fpTlu
mXlJlDYKFq26dRxojlDbexaXc4dGKt/36vmT/ks8nMaVX1wUHdKTyZpC5tBqi8Yj1BjFKK6MbpaI
9uBTBjRzckUACrESd01r3nZr9JFV/wz1k2T+WYYKwkJHRoq6YuPsz3xNg+qbYCk5zJfmeOLqbwIR
zhejLB8CfrRAZYYRbkXvjVQ1u0+ZsYp+kyb9KWGmJvWfzKeRGPEA/WJQjhdWhhVA1dOcv7mUqFyz
ckUwIjILHnXsiDz5KT5JxREJM1iMNJo0dD3MC1o8oyjaSGkYrSU2WEVFfTEeGPPLSYLLIhRaGsEG
exKhEg6KNxz1Bkm2hP72JAQtIoNF7Cu7TEdTNWHnuPZju2T1wmnM2tOYKkfgKgdX2XPXYrihRMcs
2OTVuC4ymcA/bKIaedEG0X7KZs4O8KrTyE1A1HVfd4ks43j4zECrNmX1z6me6cbwPkt+7Y8SZkJZ
HmyLp0Za6p0nW7G/JDI08tCmYuuomrIs26DvdoLt5DuNh+AJT++kWsf3Xaq1y4Q0CkmLiX3/rCDs
tzes+heMpa9BXVwSf7jACAya6Bh2wVHCAXVWCd/kQEhE57WKvkFDBBrt5DgBYR1+MwCnKMXCWF06
KL2MhSRvLXIhSEHFfyxc+WW6Mt1n0aFc1Cl4iLg0WFwZYzU5Sh6eWxn6JdeQVeLcaAzZMZRDO5+K
7zzcBRXkwv+xdF7LbSvZGn4iVDUycCuSCMykon2DsmUbOYcG8PTzYddcqE6dKW9bEoHutf6Y6md8
Aq5YfanmgQXERZNhpMKaGSr1WjR+2xjfCp77g9aq/PTWKbftU4yjV7WR0kWNZ6O+NQwbJmU9TTRB
4qN7Z488VwTgoa/q7dBK5pCpKnTtt9JBYGJuhZ9kd9h8biRkSrc+ppeYNFvjDlEyoyVnLzF56WOA
GSILD/cnZTPwtr7LK9nTV2Hv1GtBbjl3H3MKGb/06bS175CxVbJrpeqHoX+LW3xupsVHtgrxoL0y
zozYW/bitnGu3PY0gFlDdTBe3ZwfZdupUNSjKi/7/a736N4oDGpktNM4ofFz0d/5haHANLTPxG4e
ZlrerdAK2XdU6RsWpLN+tSmyy36rsXz5jgkxIjIeomPj0aRwyBMkoJw4jbN6xRIBTn2OQYMzIOxc
Pc/UkDdQWjaxM6TIacI6yuqWOss9eqXECUFD3u1LNb+BBUJvFcNmwnb8tMIf0xwFDUp6AzYGf+aK
q9H9tJRgDoxU4Xf2WaHJQrk22821XszLIhBaU/phirNUXsaWJ4zPtr6wkRC26EVTfo2TnpUxeUD8
JUYfuiSvSP5GZxXBtJYblW7TtTUuXwq0BkFS/PyQxOnHPI1exuTQrohnCHONNtrEB0j240tHZESm
O+xO6ASYEFF/u3uRfNgmZW393bBZEZfNw4PQBM9Q/W4T5opaylB8RGB8PqiAiJLWVXprhotmTreZ
ahyIt5ctIndLn3L5Fb80ECY86/uOzAUNyQv95iQhoEN7rTvnrPqMyymBue3BJclE/YsCc+pK3mRY
NqIydONrI4JyUj90ehD77KIIFO6w8tA5QGHurJNFgZzrPmmB8VYBLRCg60Tayx3ZV+JFKCBd1tw7
EEBbg9cKypmtAJhGVqDV5mFNovOgrdcpqu9NYj4GisTy5Xrw7Z/jd0z834i1gAJFz4F9c3xVZzag
9GhAhDFxdxCk6C1fqVqFSoH8U/hDQzFhFuQEASEzNUibs6wYY8GLzoglzOlA2QBSRaHnVysqbqjn
sIak2QaVr9e2i2hGHm6WodBtITEvrjcuSapdu5uOjcjU0FRDDc20XtF69rYYySvcdFd0t0mn0o66
4mopAmsUbLt0ItNzJCllf0vg5QEpHs1WFKlenLHgs9IJ4+MK2fGpD7rqK0a0t/Q9VIBFz1S1wrFF
Nvk49pM3XxnujjqdiWg8CUgoB0S2dyrf+LExq13DiJ/aL/P8TRUE06BWTVdllpfoTV71uaEIMSUB
EI0Hf2eFvo6YgwEFQlkgoekCt9YCW0RBvtYhFcfqb1EtPlm7i/50jfRqjLeGIGnD5CZs0zf0YmBx
bqm+klr+WjnjE75o1xufErVCLd+SzPZJh2E8bdcvx1LuTpHfbWDfsmA3XePrmHzT8p7xZOeT8CsE
JsV4cMvAKhGQWv3JEOmxxR3WPTd/RqTh/D/b0VnAOMyoKJbhYkTFbrmtzkhlOtJOvI6OaPyJtD5C
cFqDhdeAlL+Bt9BxJ9FCLJFLHB2PW7bNnpnj6QhKMblWS3xEGGo7hyo/drVztKqbS/1xZT0ESR9C
p/2ggSR/czFL2y8Zp60GJjEwmFIEWfX/kAznUX10dBwL3W2Zu+s8NZfsd4I9dkkh56Bz21dcmL3d
HWfxqxlwkyvYCckCJgoRkabFYJXCEs3PocYUsvSYB32RaJ6vMHSjbVZAjKKu9SQ1DtNyA+pkUOsb
PMa/c8K7VhdeebehsLunGPpgUUjqagkDoeDCItdafUQ1ATH2m1UsWEMvLvpXqbInlByK6Pn+DRtI
ZeE1pZu6QqoKbCVGf4WI0KuPqsrCZGYBXK5GchrIhIL7UK0fEwVhzKOlRVNP0HXPFpiUUqDlTjZj
qNpXil1Y0YG12FuqWz8IZt6ZEJcbR8UMoKmbj4VSQXN7vj0LqMflrCuBluirdf4pk2+k87nqo+OS
l2ctxs18HBrMJu3iibi/QhrsKklNiT56HMGeQC4wO4lf/qxKXv2yClp8lbrfNlNgo2FGuEeCU1A7
Z92BcojLY2Vt7jtjr0WsMQO8GaJjZZ3CVBahbhgBPu2RHqppYtwZDqaTogWQB0uw/vPDDBZaYEXF
sQlQvpGlHqVkrPQqp9mt1Gec13vxZ7vMZpoKOQIz9ddGpERToFouMHz5OgQTyRTp8NY2HESoaw1f
2vVxHpbQHMn8KUiOe3Ogx5wtWtobMcK59g/T8SaikQUmsiHlGBCYUshhMZQ/Dl5ZhBZ1Xp9G56OP
/s68ckn8MzOjgyoLT6sIo0xmT82MgyS3Q3G8hK/MTrDLUbjijTDVMq4vQqmYPdAqVcq5XrVzHzfn
DDUyKzTZfLjn9UuXQsPasABVduLGWc0IBFbsrfKcy2OxpaLvy93AxtmUDkcqFILzQe/9udFvBrcc
sD5pCI0vCTQzIEMj7bMYrrVS3ZWV8vZnihVOQ/9wV36tqv1iCG9mK/2rjYcYndWHECeVvh8HHtOu
aT5Nem+kLg1F0KCHBrmaxAip/GvCojEkeXmWwMiwwayZIhf73k72Hb4yNSd5gUhfgy1Pck6b1ZGD
8mlhaylZx99iG6HaS1ZFAZ896e47zU5erR9WSpnqYGDbRkl/4mButl6aeQrd5bfezOShDwEw/cuK
B7LQGYqS7oaMPe1vdTSEOd8d8J/6CR6/s7pjbKLKgvO12iCKEcMCfmyvAKHzHeRDx6hkW2/4Lnhv
hQEOm13W7EJqpKQ5joHoJdefCZILcc/RUa8ZEVL9Sf5QeJUJxSUiQaXZ14V4o8Ubsdsqmit6MVsl
wGEnoLo6095RXcP4S7aZ+rrpnEJF90v3T18iDyRHPW0ucwbxKNGrYovtz+lKkIuN3OXnqP/paena
2GxLEoPo8DOYTG0I3jfKjp3UAHTXobKt6WTbrzO8bvt7rim4r79NeCULUfgC+W+3VGtMAdiiRLhg
Aegwt7R2SCpaawayDeGb+dDR14YyPef2u5ond6Vsb5BMksy0RO+PRTm+WQyqmreshmeMrldpEecc
xdjzJ2DdzYrWW8bhnJK6TLImksDop16S2pTu+D8roHxS3GuFBNv0XWDgVtiqPy0t51DQw17n86CL
hhKdGAHsqBxb0VKZtJzchvQb5musf8bqta0Mm8kmdmALTfkNjX1QCbXwopxkXq/oGHdAF5YFd82+
MJxAdoA+8btoy6PRFyeWERIWyXtx0AEbRMPua4qT4yw+RmtL1qv52ueK31qExSzm6+zI1//G77l8
KgdpVY8lO0RIqAyFc6U+TZO8lBCXjfNmIez8LPqTvjw1lNL1f32sDkypCgOqSMKqeJANuwzQRU4g
YyNhT/2PkSowoY1nDloiemJPFRDrHEJU9wWj8tO236hQo0srDigyA2awvQiOP519CaVeKV/EU3xI
0iEYFQe6t/baXaEz0nqrPkvewZGoBHS1JpUfEbqp6rTJESL+kkGeTd3nLUjwkyG+ZLy032wVhejd
5eZgUz9odF5CskrxgbBjX/ckgQDboauMcKZsivQwn63j3Dmn5MMgoXQ4rEAUeAziHg9Oq3gqWL/p
3olbirlZO0Fdw0x1PNrE6bjRnQVYpeEN0Dj2e0x37sRvPBSR4a8UAGX1h8JLF4GmD0t5LDAZgWMR
7zzth2SH+An2DTnby2ecmGcwkJEsfVU591+VgpgNoc1KtJQldjBxu+1/kpQtaxtP+DF0XhwOAGxp
avo5Eb+KeaKJBgyEtMZ30QUMGC+qrwEsWggqUa8Z2PGptOWlS3vQte5Lgrl2xGbyB51NBjQwYKkH
Zm2SxQpPdWjGRipvkIZGSSBUHtN+QiWpuYowP+sERPCnMqYiVWU5fLdBKBGBcjzZ7WngIFmin1k3
UsR5K4tdlJrciAQBbPnAgnwkp3s0cXsfgthFYJSl94mYHsfZ9CqISAu0bB0ZB1vhlPrH/26t2XdJ
XVPK7EWVVdDhuubXR1c1HZfgK27yCdQcfNuQqtTHztJ8VZXs1VbbJ5EBeXewE28yHE/hJM93C3Ki
rUGy4BJGSnOwmaY5yFcTJhBcc8Y1b+++5w4ifKtDvFDpt02w9R5ynBB4THH0zlr89mx+PjaEvtl/
O0Sdg8nHGeAQwRakGsS5dctU9QJT1UdkTgGiABOY1s0kJ65TSehJaQUrrTBlB+2lekSAOShn22ou
MCMXST+Zbku/1sxL5uhICRZAdRSDWIUPpuxfS0u+q0n6ps/t0/pT0q9r4OqTY1hDfZnNjJaYSbar
kIMcrPjDHKAJcKw2xJhVYLn4rAEBGm1bwLxyekNft1bRreASGnhGrOh7xVuFfgOPc1/cyNL3Wbxz
OkiV9VfX3zEHJZ8FfHdp7mwVaTb6MrGRT9lv02720fhoN74Pbd2QxKit3jX9kDWfUaUHNH5iGl0g
Bft/0Vu0YlavENHzeBfD083n1/Qg7PFU1NbJtuKzGtOwMtIbaIHCj7cVStY5xBT/QGtDGRZ8CQwU
Ve4eJ309ljFILshJmA43R4pdXWBsp4JUUwhjnUnIS/n/wVjoueSfkCe3jCmKkC+ItWhNbQU6XkRA
7YA5W5R+HkdepGueiQzFQrciiS7t+Eu118z46SpY2hDUORmDtdAQGGDAsIiUNTy0wC0B1kjpRtzh
VA2oy2+7JpIjTPWrqXzZHZwn8gKu1uU+VsKL6ILF0DL+oKdj37REyLfFIeO/KymU5lWWP5etMcrG
VEIkzOYiLP6W7D6Re9RAD1kWegIezUMBgGgiMZtVSicHX9XIsuQ5RwV0cM30EDEsLZBQ1sGteHWY
7oAuYdFxz7h8OdI6GJAaiYYQu8kvrVOfoSqZMowWnQ0rKZ5ZdpsXxs08RdAcbbl22o7TdBswY9d8
NxjiCtfZGwBQzg/n7ip4It2P3lWxjvDjgMvx+3TqwWvQojChjZsAjxg5JFcXfNqxSS9c7gv7Q4dz
6MUp02gxkn7CBKIRmzC5geUmR/d9hcPXoUxmxOyZ+p9INvlsU5vk1/5QfjnmeYT4jQHBkbn3FKCl
L2hQUcyi3apGT0Dr8k6rkO8tq43Y2dhuSCIRJ4YwM7V2lgL0ROJ5y+QDkmxBjvWMKlP1sbBVgfLe
69xLIrTSRK7lf7l0dw5HZPvbqakRG/RTTogPgfislfHylffljiCTsjrr9MvUfX8mhJdmxWQzOxoo
QFawb04RnDuJUJ6LNT3064hAZjB8DTBMJ5td5r+L+AfVPuHUp1dXiPMSVaeYygq4qKiFJGFwhTTY
1HQI1HkpzAO702yqQU9HmEk8Kaz1NlD1MEdaOI4iyJpXnnAB6pScDELQhnyPBMseQZl4AGOEbQ3a
9VF/UvJ+ktAMi8puDAmIC6Sq+Ef0xBPUEKdoVFumTdASrNVUVLH1A4rtsWlAuvgrNTn7pvhr2q/1
1qKmTS9tS4S+pBeqf9Yqum3YBo27SsJAkchL4BQUXoJ++U+rtEdG2FNzAGNlbhAI6oaG42QgawpX
JsGnsDXYVjhW7AKBvLIR637NWc7Z5trXNqZmoDwo1H863BYlF63Ht7PAlnZ8A3nZ47p3aGfdjiHy
XniZyUuhUx3vaXVCrkRR64QoHVgO+y9DNM1xJq5iw7nbtIQLg0Wd9WiATUTxoue+3p8XonHKaNrb
W+wWVnltIxz5h8YOqzKm5fNEsaNS3lWwBcfdPLQnPZfXlj9qXvD+Cr456dw6goYLjMDYN1jwJaCc
0vJPdWGf1sfukFZUYYrlZGfZWdPUc5zGF4qhLov+T3A32YIv/BUD/VWHkiReZGL8NSrqiiLKg2xe
AkQnwQTfhHjCTsXrChNHTYE54d4z5SfRoArJPxWYWA5tt+puMMA4JI7YWRNTfnFMSNcfU/ODnoQu
jt+jkQQT/HhWii4pORc1PX9g8oTmIYr6GQNYpG0ZVCDzDuwN881Lm74I7exoH7LnE8LqaE7vSmm/
u5by3hUUrYsPwoyvtmTDuzTao2iYZ9hCChJmKqc4cc6csrw5waqcXB8BcUBQLkcEGjfwP10lKQJ6
SxtD9Sej30qJvJ/TWM+qwoRg/tx8DVs25b4KXDgKSj/PMeY/EiowpcbsDE3LVcngBj1NJGIWjOMY
wLMHi6fSEgU3CqIFGQXL5/BSdbG7IX6BJKCNPJGHTl4XZQ5zfswzAmjEuzNCoRPL24WrLfcGBKPx
LJLqdSGa1sB134YFGiIN3U+UgCxoBmrrb0SLi4mfn74Cl8xks5YeoLbTKg81JQETfzOqS+1Mmxo2
xX7nRvc8pOPaFNQz9kj9+RGSDrwLJQMBdgaZVMUcdP8m4kdUPopywvsCsVRBZTXaYeh1r87RMWo/
zCxhuiSkA7RnyimJQ5r61Z51VMa4uAhAy4T9NuXxu6LZb4oNZbc+VEjC8mTaJGHf7YwTKcEBZPBb
l+i5R8crR82L9daLBWPYimwYZ8qw6/q/A33uWU8FFMm8VVqey8zZIcMEgGDIt8AZ29obrJdWafyZ
VBuTdBDdXjyJQihmoGEMUqv7gsN5jVpsJ/2VBzDfrF/Wt0RIZLvYEoi/a1XNr+yN6jDUfSJu+X1B
kjAUVyum2MuBOoslMb9wQfjjlaTcq5ZDLiBBlELbbQXC3K6d/cfWEEAJkvtcGAeKdSzqjrWZxDnX
JGFAt0KjVC+pXf2jXfZOZPGPwaEqQrsXhXi1pfFqV+J1RGipYvCupzv12hB0yYPYDJw9mvuyJiB1
a5BOXJrr4E+F9Fkj/TGhMoav+WD0lW+TQJTIDyMz30kGowiErakNdJe6KuA0mbG+cIiiBltTgCe1
8fNOgUaXYUl6eTpADVAzg3qJle9pcLiQwe8xO0Vo/12LJjZD86o2h5Fcwnwayfv4Xss6qLCwqf3V
AkqpG9RSCEXZrvcS0boV5UckqGgM3V9Wl+ztEfhCLwhQ/tLBOSo4DG4W5sTQAPPcJpLEMVBKk1+0
8FfZOol6k9sficVQuzJw1OzYm96YIeTsx+MYTcdJzkdLmY7Z0B31soFRJ4Ul6pOnq697kaOA7MRJ
OsqpMCwSJoY0MPiqxxThVRboDikdvfYamy4dmfZ9qKZ7rtNSICi6b8ktWwo1C+3KAkE0zYPSh5nA
HsF1Uralb6WWtxqt5w7KIakwl8wDx/NWAsSEZXRIgJPenzSCAkVPx9i0Q18WTroRYtw4zgSHZ+Z6
0Gd8kXxP5BnZh2xUiHeLH32SE1ZcP2zxW+1xbS0FFRHjaY6g0CANVYkpRiDr5CtD04Y60kiCCIqq
hMga02ZPZN4Ds3ixElNrLQ8877ZePmKnfh/hXrR3hDMfiS4/G2Hf0oqbFtaWDxnlb8PlQsF8Zof0
Wm45BEcL4boNv011WE0TfMmtRn2s74zNXuufBHqNMvNHesyLfvbbkQLanva97KgZDeIGuN5b6Wx8
nR42Cl53fGulTmYOfQez1+rNsVqvFgdLppKkPivHnJA6DvMSzwCnbLTJEWoWbKieP9oSTN+q+Fck
0PsI7KE/jTg7Z5SDpLxOiLao6zy1C54NmiPOhGKmJQZDxlXK1ieHQZ9G5PS9lubNMZ27QDcW9288
XAv/fkW4R0vLRnsRC361DkWYuOgkaKdchHr7IATFZTBZ4LuodEIyfkeOEEUsAfBOkithNckSNQkZ
eTWr7h0Z2Qdb8IeGETJq+xO+Tgolks4MZQ9ExG2AsEwxGz+qrxZW+BUiKuslJvdF2h8OPnLlE2L8
HfWTmyQ3Tjaz4fXLEIWMFKExQgzOSa8WTPeHesBa0TLLJU2QyTGo0RWWCDeH9q2AzV5iOzC/Is7k
Mt/CMKSfVyswBiiwPNuleeZ9avSPIip+lLF9Hh2K5jr9q+M7ICfoTyMxHRoaCswOzK0KSWAris/V
cN8nswG7pqiKn2pSfqXlcjNa5QqFrWWSuzrsOa/jsgjUkgSwQ5bJ96klKE8rD8kinktn3lOie/A2
ZTrZeI7Gz0YgHTW25gsB2DMP2k9XszyLEj6Zktq45kFn3WYiexaSF3QQ6n6lpc26LsvwH56v/R/P
N3hj8M9aYK589m5OOkaq3S1XkNRkQKBY67hv+vWjX6J3i3kbHngsATWqnQAVdxIC6loSuZXIT2fQ
K/PYfIqYxeas7CKm8GI5zyXVAklErcNrblXvJf/Z2AHvqv2znB4qhQC6xfxeYvGH0slq/BLkYSQb
zf4j5vBkk5aceRyWA0de0pG6V2xtgRRAIq6zeLkzK5AOAQB+Xi77liFQ0/ioEKFarImVQXBTqBHR
U0UnTUZH2U6+I32VZvQlQ5YLh9KTnYF+3fizVLBQK1Im91+BYVyvsFUCEv/NlmdS10HS4vS0aOXF
c5DtnDcbbV2ZodMmoQqoBSXGPm9DBYMLweM6csiS5nonEC0qVMXyFXxAfJPRn4wogZZ5Hdw5Hx80
W7BEV0q9rZcT9+iS+AsAfQ8kwL9E51Nj05cF+gDhBGV9wHxzaL94gsUv2C/llwmplLKm9XxtDglw
OsXgOmedAT1gnnKcf6Ly+KFn6DB3Rddal4xxDXppyzN0kpuTbUdEX8XR4EUZhzH9AcmB4HFn7QJw
6Z5etUEuWPO0vVkfyvpdVig21iFISaAFzEwB17P5hoo+x9GSLqie9FsW73XLCKP8z0Cj9Q/VGI9Q
IwV2vq1CiPNe6TT87224arTJYQ2zaV8qrWNeXOsVGV/b+Go34qpciFYRKGroLFdA59BGR8jCOmSR
fw3iKhzpUrorzh1jjpafUqc422I+C53ZLrfONau3RZnnR4Ijl+Bo4ZKejQ3VnM7DZ1Y8lNEI42wO
8x5ST3HAyZnyVjhmjs2KzjZsi+qG7b9jx0mLDiBeDcjJaHVMwxWZGLR48AtMxPvUUf5x6k4arGve
FH5bC29As6/VP4vs4fZ/xy3w9q1xU5gh4yVMKsUbyOxOaqTfA2ZSAm3RoSw8i1NKs6SKNXHflKAj
ZBkPGCgoz4VjBEZakQcJJKboYKNIf1HYU3RLkuxv0YCA9wuDCFEzIwubRCfWo3OgB5zPidx6GqVY
yTVklFVQOEiYzTWI5utYyVCqAKTQuyPZjZavR3erftRbigA7piCNpfQc5FmVjv6Dm8x5bcedqTb0
avLai/RkUQtBy++LYvc7c3VD+tyP7cSU2b5NkjgQBuI2d1BrUUqYHdLxZjSsoRQbx9Vy7GR7FI4S
ToE0q/d4tl+rTejZ3ApruBt/GsvZu7AuqGuIPnMB0Noyp9xRORg89bEB09O3J8goY6//dCCyXRTA
2/dNVhHHVj97OIL8pX5krDQdVXSRHkQU0UFlW6yXUt2bpNjmznJfsVBP7znWdUv9u4LMN+qxZfSr
Gf3snpBoikoVKrsN4oNnPrw5f7j4vJz9iNBI6U4bL9VK28sGjg7+OPD6okf88i+KowclEfiduuzX
+dY6caCCShEe9AVfnPAN25DT8QYzbyMobjrKd/1SfpqYQhA+ZpRXm4+coqg2V0KH32781jA1WzMp
wrV5tLL3nB76uTGPbQ/eDv2E1pgPn95drE6ewXYkGiBdXNaHDsJdXW65mfs9l6uyDL6uLT7qrqo+
W8afynZeMT/x/amk8peoIXB52njTovKX6ZgnUK4lVY+juYacUBaQGHjOor6mHC2p/mwAL1QsZJia
iiecSgS4hxG2sdwL78oyZ8F0bPdQhLsUjQETkwZmTOuEdM5G7gYVEC72/yVzg0yzgyisecVVB/UQ
wWHOPaFQF/EijkOT4hpNcb0ODVdHKCUSoc32GvHCTLxizl4Fqf6ult8TqGGSPaQx7rPoIUW043v2
M4W83Mb25zkOZrsIhPzRWjDQsNpU1haKv/C9w1iTl7Jkim+5HzNObGmEeSrCsRxDG5kSkgP88I9Y
AXnkMpyE6yvZo8jlJlA7Si6hmLSjIahxHRloYyZNPRiZeqxqIyR1jhstbQu6y64NxjtD4cAsb9km
j0bcjQkHPoiwPzl5ZkdVE93OCAc67KD9cm+/gLmgWlune6GF1o5xQIw/NAGvBX7aw0IVMO2laIIG
5rRi552psCM6fP6OxdeK5KbJc/L7f7bdz2r5VrT1aG4Ut+2EbTaGvWTKNYKCq09TfNBfDrqj62Th
0PBw8swUO5rIatRxm218Ii1woVM9UBnSVaIRW/VVlBjdeRSi6i1qZ7J3dHxR/e1gwqxEQ/XE9fQK
Gk5YuQhTHupuG3OV5WiXPXiTupMFKSSPiRp0sRVOpaVPVEkeFZ6+1n7JJoc619didBH2xxz1Kbqm
Gq7awLhGmIj+Vaurtw4ZS8HqwwAFusH5gjq0DI1kOVcteiC8gELqNwWiJ08MLLgJmzN9WVlxcbHS
9NpfZ83pHiLld5FUFi7k1RGGAQGqOYo3/5ujFOjDEuuN/6j8I3vNR14Y9IMZzG4XYoL7E0kydmyU
HKjaE2sO29IMdZXUm0GG7TmqOSbXisz2f24FYDrNfmMulELB842930Z4PpTcN5LYtxWT0/Q2lg6T
/2+LLGOrU0JjdgJ9dI7bwp8Nqt+RPEFJ6lqRJWBQXhaVlMH+ppnE0+LBM8tPrOuEy6EqWYBs4pOT
jMcSY1QGcKxnl5nG47ygJbnSz4PjXhzi4MDuoyb2O9T8Q/0pwXNnhNna9En2uVf19lMa3QMc4ZJm
e13qFzQnNdfXmvO17MU47mfscNujY8eUhYGuc2w+C8QWohMIIwYPCshDyadQVKQA8q+8rtucNXDB
do1DD/lbntLZYziEHGO5rPogxo9UsS9UmBtJUlbmfNNEDNd4jP3UInJVkeE0oR0AAlbQQk3blZ7q
/rx5aKlMTgg6clB9RhSUAwKbeeO5MH01is4aO7/LawZquiKKqOQZcOqiafFt4GHYFbDbPfpum7ON
B+M1bsw3NJLGdFJs4SUo8OfiXxMRHgG1LZHqthxy2kBK1EtmFqcRMnsoNyndm+QOEPHTQYs+4ojq
jDkc1vi4Gv3RWfVj60LOHCQSZYHW34occo7YZElnypz6o9b/RSAomE6M5bS25mnozFOXaSdrQsCx
aCBd08620lOuELjFqkfSnz5joeuOPQ3HbfIRO+i6MTcW9bdSXhN+elVMKHd62imYE0g6HtvQnN2w
MqdjHCcntz8X+Hs6llfoOe7TCQiZYOniFaH9fVUIPhyQNykIxDL9PtfDfaRVMtLrmzvLqxuZBN4N
h5xEQlac0s2J+lUgnN1AVIhHDzMNunBv90Zzb/Pa3oS4AqEZ3+wH9KhVdnHSHObB+naoi/kUl/PJ
4CtShlO0VKd0i+VcCCvDh1KVcH/xVVHcYJbZOSnhg5biWBOjh1Wgc7vTYv2y5tFX8j+W9Ho5HMYS
06CLCN8iKOTd0SrcTRiaUwYbcpJL7tl1b+bfBjEDhtkBq40cidRDLhOrKVnwGjF/KIZkie7mJVJO
aoFnbnUJ5Tm6JAh0Mzaz7OqSQr43spZPT39P/tJ34la/KBRcVJ5ClDp6OOZo7k39Ptjy1sYkR0O7
AF7JBLHV5jtDifGioEAGznc6Ahi15qHnzW3p7wg9dgVp0YiHYZlOojnMPW5lTIRJb0CWDke8r3aJ
7fAZkbdg2mYoRB9KaQfJ2gQxocNQnABfmzyc6hAWuMWG964YwpiR6HE15+XtYJDfIubMG4fWSyw6
USQ4GEP9NxH8qXI4LN8ZCGlZzlynZtBSGQU9ih4OAaHhAgCLr6GLzrr15U6WP+IKQ+txsXl2m1/E
MgOCZF+Oy9fL8KFRK3dQQR/hcvwBMJPJiT4yRQJPTd3RQKULOQvj0iJnb5l+h21IJfnAkjgiGVKV
y9qRF0sDRLQGHba04V8OfkGZ2ccEDgvgRcoHD3H+s7Rzv+wY9cmWmhrCEhr9odsOanDCprPsURKt
pyn5DWnw7F7VIbosyrtpGy/MVtL8WMEjR+SizI2DiEN7Au5/VtE1J6e9ShtEB+8FpkrYt0OcvXO3
e0ZFupvangoRDvn6SXKajp99agNrva4W19yb01WfhZmeNPLelLz54A6XlXw2JXCFbT2XtnqY63jD
zCrS/UqS8GQwVaDn65zlotTprV3K+6p+ZQ14f4xtwksT8Ybogk1Z39fiOS/HBTpBQ2tHmaZ7d+vv
Qn3TKuVm0taoP14ENfZZfoxQdxI0BHWEJHhdTinWJANqQp42WfBc95d1e/Pe8knBIET8w+Dcptwh
jJzAaySUzfAPHNDj+jpUJ5vxIPKst97h9lPnQJLIQQyGMZHvnb323ymUT8lcHpE0MWNZ26xNkV9q
aGKApcgZWb5hc88lwmry7iTpxYeepsRoJgVd8whIcj2XcFBXPQ1Tea7b5dzwuC2eQ4he86EfpwnA
I4Nm4qrq6MJ7QvfoubWzk5uGGb3XPrOMfHvrMDfDsf+hTfnuLiEtZdjZ6lF5hzckIwSv9Jp+wlkf
bJQ7iw2YQAieah3XzpsWYgnz8SZ5tAGHgfeysrkPyudSEZ2nu+FsuEzNTpjey3El5kiGEXjRZGD6
5Op4qUMXEdKzdtQzt4xllR/6jj2Clw3YnjOFEG/3VuXZTT0ojXqX0xd4bDi41qVTShT+8akTmISS
NsitX3lLkCYtwuVTK+ZX7YSB2ag8hHovZ3EzHZI3ZjiZgljF6vbyUhvusYnufcsQgtLPirq3mnrL
un3IueXqlewdZqiVfO/VZled8ZNjgMY1iMQ9WW6RSylonAUViTSCdms+GV+Q6zNzAcfvDZ2+2YS9
XLF2TVBedKw96PNG1Myk/hq945uIrZuC8PQs901Qb9OQ3oBoKlmeDTvWJL8TVODL/2g6r9620XUL
/yIC7OVWosSmLlt2ckM4TszeO3/9eTg4G9jBbMwgnoxEft9b1noWOCNgJlR6uMkJvg4j+TghULYa
JOGpuCvYNDr7BpPimsPqFgVHafkwPBYZEJsZiPbI7dj9p51pbzQqmbXMhLe2a2dnZkY4763JDIyp
OCXCcIpT8WTCJ0bbt2gXc9UueSoSz9xdUD+DLY3Ta67lb2IeP6duvI+kORsxsoj2n4qeL8zSM2/O
bBz4jnE6rJCkeEKzyiHmOE+dFI9QiKbWnGkdmtFVYmaSPdx58uOZsQgEDmqSxJaV5WN5WUXjgJfQ
MDKe0Iwdzd60NKcsDcekU0ECN8X+JAheIpieMpAaxiechSwU2JHPOyPJPAU5ZYTtM65uiByvYocU
jh4pFEVaVuj8OYAFSF7jl4Vnl+TFCeUH5jOBkxqN0yAtLPElVyEHVFmY9kT3oWIKtO32mV/2S8i8
O4deze/Rei5G0H8sr6Z5Ok71lg6vH6psPLBzL0F3IbElQdzkYiwbiJIPowmDFDe3Qd0rUfda5Emq
wOpWi0U7npVpwo2JopRVnXlatmyfUfaNmkdao8la9rgvjijY+hmV5QqwLkmHh1Wh+qhC4yBq/bvW
vsUTA+uxC+IYLtXElbcX1tWTkxDXPBywVWGgAzwImplehrYyoHtL5ENTQEUXe0Ap/DGUyBk1T8XR
0MksuCXDa6XST7rF7zNUceEvupsmNQ81huWFtBVlvq0DGXfrG/Z2K+Ob6RsSCdBKx+W5eUErJZ1d
mDDhDuWh2LSfDFo1y++U+JyY8nke00uMY0NYG4/5s1WD33Tk9SpnH0xt7VQ4i1LvrH2HMbxmwVc6
cC4crRqPK8uhEamBjsIrRlExhhgZN2IN8zxpc6LwvBmxF9eTJzDfIL264Stf5Z/U1G8Z7OfBmJkI
aPd2EO5yb90ZRd+trL1rOlBa9pXi/N6LM/jQAVNV5AsKkCQ2PmAbBjANYa46Vf9a+YZomPZsKgNd
7xju+wCe9j0R9VXC+2lWboFzDxyDxyAIS8yM/aRlUgH8tu4EG6LQMaLCsEAUdWwgEvrAuiE5kJu7
qv+2w/bEsFJRudiqn1jIEU8drBGk10KCRq05OpVDV09Ozw6U2sERkQiRWC5fa1W492J5KxLk0bLX
CSJjvckWIePWAFCq/KBQGapkIfQ4bcicP147Z17+QXnusqOWNMfGpNhIwCg1X5g1jymKb53wkyxJ
Abod1Ig53QI8OuVbDFIiwmN3pEXuWEONfcSrZDps8/brJjlfRWcsBie0Da32rPFvv/b2ikZ+xgEg
MlLsacBb8iYiMG5mMu8TGefLCgsC+hkqmB/rPVF0KDgpiFJVDfHx10G3C0101KJwYuBzmWLt2pTR
fWpmT0X5OipomJpWBHJlRyn7QQo/nSeEVULCKkEhnlaa50+5qv1QM3xTarnw1YAcz5K1egjjvkbN
SZPLlDXKajAW5E+Ekx8rMPRiJWgsYISpdJLmF7gzR6tJK5jbM2JBAXg4DqAirS6FHl1YQNAzXghi
dgSawnkBIU5ZjigXYU/SYkpipo0KcZPMaejMY5OijjsbSAFedfEySRG//++/qUOgE7rwh4o2gqsy
OoKFuoAFQwR9KuKaQME3cvKb43hKEmT3khvT8fMN77qjgd1dxT3FY8OsiNGZle8mAB/SPV9Q+1D/
5tUNVcYwERT9tubdGYlZ4sU0Sgu1sMRsIEEgjWOxw4vOZHyqz0r/tSQnY9QOSHFhsyKbOMoomR2q
510BDLNe3Qr0r6Ca/4m4WIkOenVKRdWFyqe+weAaMLo1OtrhleaV3CvIWRthUVjfiaS+IM9xNFHd
jVwh/JPIk2ndaoOMuF46SiQKmLOPQyBIBOSEqi2xl4hfLd7p0C1APCgzulBevqbtvdm3uBAV1r0g
vgQCgObuhFTbjGx1eo7dSccrpnd+x5uZQu5eQ1ZJM1whIEq8tBGKlBJgHkYWxqXSwu+mZ5NQlr6j
EaWzLN2P9FWzBBwq6G7LQaUjlgciDVLBPY0jE6H5qMzho8d5NBC/12NS2i9kZFiIf6t42P5k0mo+
l7x9Z9S1K8nzcFakpHwl7QHhyaFAESNUruLoVyV71qxae/4AOHTa7s9HPqt2SVwmf/DlOKAwEo/A
TAH4IQZIBHewrsK8uOQgxPpnaz0nFSdf1dkVNsZB/legbRI1JuP8QC22qEdTFjBgUOLRXpqziiiA
vXnafC+fEv6m+AsbiLsuh02SUNIF7FuwCRkERYnUN/4l1hlgXJbLx671cpqClQl+PwZ66LeM0Dvm
XiGVq1Uc0jL6mJo3ijBxbQJARDyQm9AAB6KkRHdjPReEmA3H8kfPV/ZJAKYfGZgamV12dhLeFUQ5
kgAOZGVvmvcnLeOrpKeM0MU6TID1q5W6UUx1yPju2lP0NR2N5SezgHg9tJOdkBxV831MKmoDXh+p
GwNLE4IQmZYFqiVmHKEUPxCBTaRUxuqpKuZ67Es94GckMiuk6bX7k8y4SVi28dM6w9XH2J4GUgGQ
ci53hQ90AcSBGmpefs97zWnZggvhIfMawHFYmjoUIgIDRkAI/B0dm3K/MNqa7Errjr2FCB+QQEoU
vGybKTjA9HdPqGJVP9Opf1klMxKM0WPPWjV7mepqx2xqpDeNFf0Y3gohsyv5NKIaWnkNzVg6Kybb
ZorsvLf5mGb+EtPDRkyWZNK4/xQ9N9iD/2NyFHCZDyTQNswphfe0koB1MPzMfmPcJvX9GjMtyrNn
zstv8jBz5B03DRPFbo7+aFBIDgKKbrAYH0HlNtZ7pP7VCuJrsFma+D9bFC0dnOy5Mf1ZSoKanA2+
FfSl/aScNIlqZvbxOkMv2ovfqySCH0PZIX2khOKJHJcX2FE3dkGSEpgpDwZ7mMxy8suB4XsleL2a
oAj2QYabuP7miITnxUvDyosgc1s05qcc/59QfmsovBOD6eVVaU/Z0u+3+Q3Q5+pzqNOzoqwXERe+
CGQ9aEhChPmI7QV7dV/bLYLD5rPkIxBSP+TUDNltmHJ3FNVH9Rn/tCyvOk7d8f/b9wQgYfnzkQuD
ranHgi/iZzWIgNAGgmYYA36b10xm6xkhR1y2oCtE6jPdPh+bWb+1+qfIM1MyXlB7UpQoXikbXJNf
MWV1M4VOCXxc9CZ0V3p2ggxGwPhj5mlb2vekFp5zstePtTLsIxBGBv31l8rCLAGogQlnKq4he2O8
BaBcNcLIsBc0JlK38iVClU5TpsuN17KaFkS/0xEjMUXLERaI0kXgQzH4r9KfFkzL35Gn3FuQuBly
uJQnQCrJ/Qr9rjtsD+NkrYyZyGBl5yEg/pI5cTBesVlnbcvFkK6kVhh2GH0tDApLOQka5aXRfzLZ
INXFRGZ6hbPQckSpPAkU/nk9vDF7yuXplHa8UWv2jlZRmUJ8pRRRRf2uZ9JbN8tPk7lQL0H35lQn
SjMbfYvLhWRC5hvIfdnWarQJEYqexvhRUWjk7oL5ShSt3aEvsKQn6N0m2MWiZovNHCT6P7hV+6pH
1YLAp14PYp/aURtfLVxGzI6ACa/s9BP4XtWtCZv7YHpjKJ8t/nshUHanTVCXI+WS+KXpARlhkgCY
M3IUHrrI5tmVyh8LJRNrgDFzUW8OIEe1/pGaIwXyfC4ImEQdhc3kOijzWY4ZStMLEcjNzm4nUc1O
CKlRNIFqZJ1MFXqARNuLjTuHtD+beviAZtFdSHozy18aAJoIaCtJeR9y8avGVRLhKtFQiIrlrzKC
fX8sRYvyoCC3EoALezQgSY7YlE5lUIimrK8MRPx/600qQ55NDumDIoMZ0bFPPyz9F5A36lE86i52
sr/ULMeEjX0DribNpo1DiksGsXuX/G4G0CxVYhecXzw8x4yHCWYN1pffCrcgN63BxA6g+kSG1rd2
NbTZ1u921P1prWuPDWo3cUfXImDkqXeMERVLvC9J3EzGL9URBwO34U+FaFUsg7T3wWArYumRiPPd
sxlZOc1ncPGCK9Xw2DmK5/ihcS7mjG8n+Y3njE0xU1QET2x2rAy2rkKIJelW4pnqBvNfKqVU7V8o
g3ZkBW7Hhlf0mNnYVMc3q0tv5hjfWgUV1qO4iPHopQov1fCpz3jJLJKrodqd5TX11Kk/9ZYStF0c
yFHmJxosKhGA4uDWWegweBD7DW16rRoV1j9A6AJro938LiwRUyjowvCNODCjddRicQxRdQy669aw
aI2Z/VHAJ2ToFc27tyWH1d0Rkx2ZeeMonkctubCou2CmJFsiz/ZDR6jBb0Ie4AYtYeqPdJqG9oIY
ZiNACLv6MuvLSQ4J3zZ15taTm+p8b7N6Z2Udj08tYUXAhDHa+r7Fk0TJGxeVvxJSYs2lX0vlkZeN
FJimCtkeyzS5b2P0laBeTZh38rUr16HVnY7iK0XcJP+jlq7CDzHk89xyxP+BKDPX86wzRqtK59O4
Rot2CIlAxYcnxPVex0dFgkPyFcIB3J5ptiKkz6AX0zls9bsq3VHrOTS27VrTKu9Y/IENYY1TTrHN
q/IOD/uVhPJLbZaXpv0tFX0vJcKNLD1hIVWGMuPQiNcpfGLAFU3RW6fJI/NAlp3E4E0fUZmz/lrJ
29CZAcxpcaTOygpacfOwtNBZDagpigWRg/k8siiriA/DiJfhMCS+UkHJzFr20doTPcJ7GLE3Saqz
oQDn6yV/bmCwCjgYK7qDgrM38fEwlG3mddl2U23XZRKwUJQsPVgz5Eg4BFiMdYrXNuJRNn7VdUlw
2R7w1SYjRs60Tj6z5AO+G7shGSmiaNql1uoN9TY5bNwcG/cAT+xFDk44fZM6wQ45KSnFkYzkeBYk
dpgtizazRA4l2B28Xwy2E/BL5GqWYF4Gs7uFoiMEwvAB2Cv6U8qzC9cRnhQnRIPfZ2P+USyDpDMB
FfWSXSM4IhOEK5bt3qys2KlxVymMlQlfpogv+E4rjWqBMA3b6BqP3PGkJewONExLBPySYznP05tM
RnZ7zPIf7nyqsd/tN4IVAH/NoSov/LXFEz/aKel8w7J/1Z9QFAt2YiT58A8jCO/JQjRSc5BQJjYH
8q5BobWfCmgm+Itg0zC0NgfQXAUQdfiPM91YeiI1m0rgGGI60M+gFmMPGOj2eyZfl9Ub9i0wYfLf
4udzXFJ38s2zhMTjc7lbYyDeGxoxEoNfJqnSSxFYVInZtlaH5DmPWFnJ7il+qXRQC2ObHGJ4TJYP
/4D/bt3YR3IEoYS/ybsE2KxIyqceKW+qQy7vAmzZqehw4InVRPDk6UkLsXN2C/mrZJEE+D1mYsJo
ttCYirqdoQdHscmU3QJYvK97+N7PsmloG2k69zBiWp76qqEb26EtxVQFQUeL2YHPx0FnCF3HD6Dv
RA4iPmaZYQeVQYC6J97HcH2MrJnnz7lofWNBIorM0J6H6orK1MSZvmXwhdqnfk++UtCLZ1FnoGh6
BH/TPsi4j7Eei2d0cp0YHiOK60FyjoDCH5MSPsg7QLVbXPHw2tMCmhT8JnFUXNix4HNT6GX2Ine2
4rdFiEL1BJ0IRbmg0Dd5QGAci1+jySabm7Zuoz0HLQENWD4oqVmSoedATOvL1fJuydV1A1bjyiLi
dC0DLsVpuqiqfhZTGEJFfmLfr0oKk77mqKCERA2W0RcFI5eJlBhXmVBiMh9NjQVt7Jb5VzdC6a/I
dM2RfJq5ZyiGN42UkZkdSh1YjBqJ4b96jL0N0BHro5dlCl81mvrZ8FKSeghW0KbSF9NXOFrc1aAp
NtruMSQ98REnMjDP2YXS6epiDP+c3Tq6FAP6TId6cUnY/vyNqqM44IXBVN8kQQ81Of6YWaIMv9Ab
9GBhM5fFU7tPt8ISmEy9MfjnB5whYuy26a8FilD7rUBbR24nvSYY34wZBOqDDxnySPmXZxZDRoKl
hwIebe9q7GdoiIw38H1s8QzQozH/LnztgJfmI2sfdSEkGbXfwN7j2PtrQ8rPpzi46nBIkkv8J5Q0
b9PlSmyejC/sNmBdBOMsXvm3plXB/GQ9JyfCo+2maWyByfoED31AblXBk6GvZXGK80itGcENjoKM
McYwxjAA/5k/Ao3rsf8gXksYuDPIxDRcMSxBJCSE/dVpSXqDi1jTqZfpB5sf/sS5Jt5WXgN6CJIi
kVkzbVaYDpt+uQCwTiTgGDUCxSd7430fNp4+EYI4YAieMs/AB8zQpEDSozjtijJy4IIOif3GGpGd
GkM+lWZ9rkqyf8LosuDDacKXZL0VSJM6tb3ENjaTh9IFzXnJat8sEdar+HJrAoKc6pwuxNcf0Je/
SP64yMI/JshZrz0qI3xbAJyK8iUbNcIZ/1hIIGR2rK2LUJYbBJslJrLeZ35r5VT9WuJwrcGaDqWG
t2Bnjt7SRTc1x50pCoeWbt3aKAxg6mYwH7dtX1PHfrx2nl4pboPhFLc5brFZwPt1+0YAz30/ERex
PuCbVA6MlAIJKtUGCp0OAMbTrMGtpRijrI/WivZOgbOZO2RzDBPw0yNa69h2ddGjY8qTg6LsCDxj
RRhrDrZq/UkWxXkG9pIKBGF8S8649b07Zm3IhPC5HHSGH0xfysmOAUcux0bUWZjZfZPi6RmoYHb/
DEl1gdkwFn2D79EDJ7d4bAuGc0XzKfwDG6/qlZtwnXGkKrg9ocIfFBQaEmYvOP4dM66zDLSA7nKg
u0TNqCt4VhOCps549COeLoYFQUo9VlmaPeCjnyZflOHtMnF2VyUktxbvZmnTHY2RyIYZ8JJ1Kgrm
bkZnl5tOjNA0o70oFHnirF9KSb2Yqnwh8i0GdlwdvVC9pOSzEHkkACnJxDszr2CcXmPQDmwZgBwJ
cWw32ejqdeayh3DibHBMkFbjCD7oJvMtmY1I+Y2aVAFRgdtAQ1SjkRMKy+hCQCTGz16cnBapMPvK
jXlj0kqIf4GLs8rAywnJLPw7oitQ4WrDqECcx2+vgMuBjuNEkWwF0g/dr3LA+QKWXOjflUmg5h0u
OUZC3kmVlfr/BKVcFbsYSp/TIa7OPCY0Oez4/RSKQVJ8WQCiY7zn0+SMy+zpwl1lJF0lMvtdWoyD
Tm8jM9KfaWxUxh8zke6GPRDVekzYKFREbDqk2Eq9+V6900v4wgBF3jAZuXK5iB5v0QLQZcaXThyS
IqgcRof6Tzf80uIjgP0h+yNuypL9iNEXC/CvVbZuggi8ZAZ81tBgaIjsZiNFx8JNDZ8P/LHBIwTh
NgdV0ZzFBg8Wx5g3Nek5LoN6Ch+jREod+lKsjZFKPgmuBZ3NllQ/xgqhWZUFG8y2JpkWLUqq76Bo
afiAmMtlHbyp9ohWDz9zFro5ECr0xieIU4fIerSEpOSJR/CkkYQnU/lOVhk8fwvx90fmqWWLeVy+
0avqyJB0A3Hqv5z5cSkLwYB3EHjJLZ/s4dvs25MA4JDxwIJyDVuWAaUtDM960557d9v3Nc8hWuCw
5n5f2V4txs4gQ+t06qEGHhgG8J8EcEWovqCmGBuxIOWPSFRTXyqH1WBlT/FGCAw7D3BACKUY/X50
fCJVgh7xjiIZFPFsgUdJ30faPsZvmafhRATChDhftuhGlncIY3y43/NoXYesvQn36tSzW2U9HhqD
E9PPWwzZqCbQJezF1o6a8lYtw8WQ/TEZHtNo3CcE1MZQ3zRV8Kf8VFXRRe7df8g+EC0wLHFTC0NI
/iB6bMud1kGn5YhqWAIQdoCEGSQWz2sZ6v8dfsIX71YEzbQE4aKPkt1y82AZh1IiLfG5k5P7iKJ7
sbwc9InUCz4ylaCGzm78sVrIJRx5usUQCbFwtfgSkh85JSpLuGjW8GAAf5elowknKqTjkAJVUq/E
kBbDchbD5bIk1pk1Dl69S3RWbyl0u5Vcia7ggM5Rs9sdAh6OE6Ult526jViRB+18myK7GUeGnpwv
U8IZU5yjCLRMA3pfrINJrfwhZ2P8MuVvRNKl+M52JFUKb24ij97ju5+v1Sd0W1ScoQswXV38LheD
EaJoaPXn6fivZ7aD/Yexx4RUfeHsMDcQHny70B33SoL7U+uPQO39HLJBzjO+tg+kweL4LE4Ke/Nm
YNvNXFlNEHBp14K5V3XWsdai/j4RL9xHwI1iiCPCeNbl5ly15FpFs413PM/v3VTewji/Nny9Ziaf
1HawSxHnAUS1NnSwumYMQmVKiVqTrpCfbqjrbml5UPxtNT+ryuWQX0Qse+Irn6x7mnPnIg5COrkI
xKWH5sNq+7uZqddxWPeSzNzLNiLhmJOJOiAHj+20RHSwuaxWxolMayokQZvYFDuWIyI21fxsIZLi
0NP4a+FxbXFTIs1gNcKCm06krY6Fnh4TSz+kGP8nq2WggF6PrB7ZtJMI3dbaEo6T2M2xFgkpaZWt
r/eHjvRIA/hkU5+aMDmj4TubPaK8A9PCtSbIwU1ag1ajpM6kcdpPfc9mRnPlP0O2t2bzboISZkP8
tEbluU07lZHwg9HjO1SRpylN64VC4ZUMHmqs2RZksZSitfmYgmZVL83UX8C7ARQVuvo68YwpOOxR
Tg6/YBdovzRBs2WGJvU2kqQ3oMgs9N28vPON23EYHlWmzk2uOQuiQbwwX4eJMLSGSKX4s5n7zzma
PtM1/lxsgkK+1GYb7omeguVrvSObxsguH2eFz70nhkZATQYmUgo40Iokfen9/Iasw4RhNwAEIJ11
5tGm0lzYT5SU6nPioX/YpeBv6jZohjcrajm5Z4Ss+4YKqoY8zdKjp29Rx7eulPx1fM15FIwKXwZn
QTl4ee0ncc7qjhDmAPzLfuTFJarngcEitBtx88TsFgucATNHwwDl5WcJK6VKQINyrZn/Dj9drjgC
0mhUYC1Kv81GOB4sFNoC6UzKfFpDwqi+wvCn1OpgHSfXAup8g9LHimmEwacFymOQ07uZ11cmgOD1
K0R/6X8i2L2OMSeShH3H6L2jf4bTXTaIR8DWFIPmRohXsP5CDSZLdbWZSrtC2aL8hgkIkaZd/OZd
b5JflRldtMEXO9VV68AoISgikNgNL+tK73ApIvFSelalEWhOMcHcHcwrKqUhGT0NlZLE1SWJlySb
D4I8IJggj0STnUqvnGGiYEv6Yz4IiFR4sRkaI/CtDhoKChUFhaGBAxkw+0s5m+zBMWSV2lFHu4s1
Bn0P8pdGB64gIFpnkkDOgSjjKps4vGAvz25YoFfQe2wTFXoZlmujtyI0ahbRUdvGmfFWb0K4ZUdn
7XVl6xHQxE+x1ypivzc7JmU1GUFHsev2MZI+YUX+SjIVKvHRV84r4UihchiA3NNVUOaRa6aJfrLH
tnCgdJjozgHzpDQwEIkYY07HjYVYdqwgy2v8Mr0+it+XMH9a+/hq/oqqKjAjNmVQJyNEQ/3ZHDnU
CJnb0lsp1asOmRwTDtUpwNo1BXqx5tOyFFYVq9eBSdI3jQ+Yg3DDImMdmlfQMtA5mI/GPw2DmvjS
NcYVjCf2rw1kLf2026qacS9nwo6nP7YqL50Kf0ByxJrbgtz4Xz22YAYxy2ivyjK7nb8MwmGdULXQ
S6WnbNDwWnZXTdSuZlne9O9u2/UkCOXQJyZ5DYqAnV/sRFMBcHkLh8JpzLRuaNQ9lIDQuca3XG6R
TaUw/sMAjdl+7SHso0lfxGtuKj46S94fyUOLIc9OaLDNy0TOzgSEJMGP0nO1yqOeKkgqCged7sfY
FPdB0x6I1yrxJpWfppJ7MSFzevHIJ+XRxMkzzrKnkmRPsZQeBeDt5GFA7CQisc7PUtjfZOg2Swrs
H5aQS6bSzIx/Eyj22VnClaVQMGvytbEeea06w6/bMPnrYyVDhUoSYDfbCu0A9SBx6ZrqGJVgh1Vv
CtrEI98tpKo2ACQQ/NbRi2eh30OpSNDV8FreWvOClAgIL+qNgc4rwslFQUwfEuPGZZ4yMvm/kwmS
GfUnWMSPWahfod7YBSPb3jWm5NxOEc58yFK8RTifQNE4EPQyzjfOvlBJHKviuSRmoAE/lwcwova0
TrTqI4+NWDd4MCl5uQUvyd5BPEOoCVIC8uonq9kzQlF0KLDTcWNmemkBfLGEkzMfuZmPFhNHwH0W
9ZJaYJwAzc/wqrF3m6Id8QJyKhWG/lOpvmtUPd9lp1wqpgs3enjdmoLpOw/MbAEjdMhW1n5PBuqH
eWyP/ABimfCCYJuGnNdA9qd2tIqzmv5OBmb2gLq7MpDRzOeLiSmBdOelOJF4SJnEGS0Wp5GHTGh3
Bwrwgcrqu0GM0H3mwSr6Zv5LJmtvYMSW/vCoI0cfHwrRZ+nZfLIrh3bewEr/NIbKsdYFBL+BIC/n
zGjdpcQGmKvusmguJHBGVpS8qdeG8N00ebcBSyx2JcJ5odJKRvGlfkOdIMY13M4EFBQtUgcLHIYF
3EJAEd2NA45HyYV2yWa4As1do95qTe3YaP0TeOoIbl9+1LsLctFgRbivdBr498GngUF92MUEyEz+
YLWoMtogGlwRs1ACXGYGa29MvzfGmJ78nrGy5CF4n0Z9Ig0zi7u+E9FoDOQBqUjoOVasL9Zah3U2
g/EgdoXbpNhJebXnoncXo0UF0boGwuc5z13BYVmdj3cNmkkDAU8In2axYuq2rizI1vSGGf8iGPo5
E9rTF81CMFgk6DULKTN0znSFxVnIEFrq1AspIx0DDWsWnRarCZAWGnV+b6bpGhE1Y+1NDEPsV9vU
j07xh4TfhMa8SEse6BC5pzObH/KbNCreKhCS/sMzyMkHxnDZN/YHkAfkETUORk6aQXq3YtaEY7fL
e+2Z0D7Lu/qPcUlH/ao9elm8/K8LkipWb727qkFFpEGmj9fRnzFBACgsVD0YrfW0W33pDqmbEZ2f
N+ha5t+xBNRuxaCf0QAQE06BOvLo1H3jKiy5al2ETLsXIxEjqexOxNaA2VzztyYVnoIwPhODajS3
buWjL61bn8vXtK0v/mVQNJtzuWd9NRPCPm7q/W5HgCbqQ1X28hVHVoCEt84jFyNWTDwmwLcSrtX4
lGD14PW3IOG+0c8k8iZYSdz4pdGh199m8WuiF5GMe62z3jlUAI61giQ6cw19jRIFfcXd2rjLj/yD
YIoJMh5r3xr8qI7jgCaW7ftBJBJiPfLjWUnRCrCbvjfEN6skSTF7qZG9GbyFHUuGpgWvRqcp/xgk
U2Zyao80yJEeTEBUYbMLMQNDRM1yhlG1LMFKRuy1ZHz6sFxIx1KLg3GMJSRQwvJfuJkoQwta2FUB
QUQBCDaU+QOwAzIZgraNoPaZ16IUb1HR3ZPDjCwb2Q2rnMtKQxajjUVBDm+ujQa/MdSgaeJzoaKh
UueT1hy0P1odAVCN7mu13BunM2WE/uZF6vjF+S1Iky+PZ4lSudfNY0QtmJkwZ1lp7zV9uUoKHPR6
wc+gECxNhQgsPyprT2XpPIeZF2cJxgAMxqR/FZvPv6rdzkKQkKjovXtHVMqdTlWNUoMGoj3WBUrl
v/PGGLbrULKbloASMl3SuUc/i3UnT9BGSDA+GYyh353Vd3OhNunwdGa9Y7K/7FoKUvaXPftLhSj1
aHEXVXQTftXt6s4uoR10BFFFwiJxFYr8VZjyQegyvwZoEmUD0G/iBkj8RUUIzsSMdTcqTwXhgy1x
mht0m8Cubr6EVKPRSY3ecTNgooM4aqIgOa2XTaHI2Fgn5gF3+IBrJdscrihhcKTOPA3pqQHjyCcI
HL6vrID7OUodBci3VYbgghNPnGo3PEoXuVsOBGb0wyY0zkh38SXiIVIyIRbtj4LUjkmAeJfN4gKt
ab13mnmoQE9Zv4kCnxenZ4BhwMOOOeMq09Wvxn7kcQ7DjRiN6pHhDQNm7bfMWwNmLGOcn05/Bwua
+N/2I6bQHDfXY8ImA2U6c98jy4hjHDE5ZE4DaJZ5e7QbG5V7IXa+pYeBb79jLpfstcPAsaTsqlbx
QV8qKKmq+5YEiPFxL0F8ZLAZuZsvOdshqFfGwjfjLJhkwgCBdhSnBW1PrDjJXpofJdGDspIFxiIE
3baEXMZTGN/kv+JN9UYmAShtSZjD0uNNREQTVM4pArQZ6iXmxFzoXPmKZRRuQLXXenToqsLwJXVj
drFcVRocJv3a/+CPQ2uyCsIbYqC73HqJiEJZD4qy4Acwy3Y/JKfruKJ/IFiu6nxVt5iDsf+qSLgp
JHeaamhM7/2ie1GFPhhCWIHyTwE+Km7dPKCa6G2k1570jIDU0qFjGSdOD4QRckeUD4JmABoscvbM
Wrrlhf363YCKavXiMzJTLriM7QpGpd5ypoaIPRlzfPtnREc8Q9jM0dS8pI5rqt0xCU5mxddCho22
hk2HNAc6/VlBZaMo13G2rrhqwY8IvLeGIbx3E+OTKnqn3ezID+B8gkvYt3jd7oQdN4ZtYQRBW3dR
n7KE44spOED0ZFHP5Ixc5BTN75Iep7y8SZZ6mwUkLQRZxC1at/q+LUTFz1GMP5XhzxJmV3NN31BU
a0b+hkYQm25/K8TyAnBmrp0FKPRkkJC3gL0SRq9T2fzrhj9aQyCFRiC6JIW1OdYu7SPLNTvJqHEW
7YG56UHehC5fy2S+ynN5pbm+GDdB2c0tixP0gD056jTaLpQu5EulrWOm7KWaoCIus2lnbluKxY7E
XROYEOSTU+wQWaFeZiW6waOOxfGSrOE9Psxi5Eyq2yaWFy2ZH8epz3zKH9mpxwIFcCh40XH4E2bN
OzotPuBbXikbYfcB9jSBpfWBNW0B7p8CloGcsCUQPSACF6K6TzLiPpEnQw3we37YwnSYVplRBkhV
pfO0XyikeaT04xRDsWgg72Nz9dpUIx6TECgpQpJNqKCK3sdpmFO/NMoKWeblSYPmg2SYpLrpuNxk
LcTAqp7Eh50Wqj8PiWe58rkpdqtoeoujkDcE/v9zfa5FekmwH3zUcvmKFvNtToFv7owtMkXeE9d0
6IVt709SI7PkvSuPybnIrYBzENgKFpniK+V/5SkYgIiDoGOjd9C8CKi2DufjQ2CwrSny4SVt3no+
V+QAKV3Fehg4U1oADoP5fxydx3LbWBREvwhVyGELggAYwKjoDcqSLOSc8fVzMAtPTWk8lkwS793Q
ffq9gRbAlI7Feom0X2y+WC8nBAC3rogJFoHvX7AYbbGr9ta5Q7c27H4KRCmoLB4EOQbYAjUF7z0Z
Qq9MwAA+RvFeIbJNt+xMVN1V/uxDBkUJ5fBAeAC/xizfOr9Kx+BjCB4yfU/BcIyzwDNVUiZXbLyM
2nTVLQtSOSJ4uAaqhXziok73ka45PKaO9g+ROYO3RCpgDBpkjld3/PsMr5Rn9izS+ak3fExW6bWE
pYP0g+tAVWOWR2R+sxmfTuEFzDPQOhCsjIsaghw0aaSN3wsEvZdZ5q6dtU93KR+skQTTpN5bSMFb
HEOCe/pRLysEZwtzTdVO/ihAFSGPjPcaHuMsvpEUupsIfVJJSUGX9a/fkjwU3W+/LXM6ERT5HDkB
F8W0F8QhInLX8WiqLiMSjPGO0X5E1pM2xSns0R3ZrcPy2vdOUDOi74tkl5h/9LG4ZVl4s4rprpko
Z4za39TzkXXQIv3wWwZE8niNUniTP/AXT3EPs2M28tEXQUMrTeYv+KTuPQarKK3BoL9PsFITPkZT
DKZ/o5Chu+UB1ZmmT3e9fxNIaxqQt/NdNvhvcYrK7QMBwkqdkM7tjWI+TvNywpYIm4Yw3fG72cvc
rMyPUXGB5WUsWpQeEoeQdQY7JCHDGuqIY3mu9OY8ac15VfKzTmjNshJ2peI47E+SFnNwFCLRiTHo
GdNwlORSiMQMcDV/mT0yiv4air2tmImnHZp4vhjiqSGLILmV/O4xAnnbnkwSwrL3WoKO+SqBtm4U
oq5/1YLE7nE85QTmTJyuKzQsJWbq0eOH1y0/2eJ9leQw4fASXlU81saffg0qWWcrWFAlB7qq31Lr
MreNLzUSBiDsqeiJEevEeX0YJswsw3RQ+ZVfsq59E1WCh1onHc4LOSs/VsVqvRbZHDwr6YZpnfIC
OiijDbS8a/bG9vzFQArcT9fqJ1N/0wynZ+7PI7HAPD6Q3WwFq6LgjRlbg3q8EzZ0U5P8ivtT5rFE
Z6jjvQcgidRK/lYJXTEm3sFmP+qGb3WQU6r8w0ion/eoiEA5TUvj1e3gtRvhiP5DdEY1eeCLNqzh
lZTHt9ww3yiMpfqzxILRjW0Q9So3kfkGTQX2DztSsI4no17fIj6voi2jdVgB5GRBOUpMBTg5zeVJ
LEOFHj+Sb5yqbDkNQfowU3v8Eoz60MjJAdryKv+1wl2lxOD65b05e49pZU4XMSUCSIg4pJ5OwoPE
IAofnpSvaPJ7EjJUAy/AjHmFeW/vaOFugRpFJvP4zr/L6eURu1INcC4j2G6Rz0pNZuWwnggnQNiU
DGepsU4zBR+Mxto6TRPJBHCO95FMgFAWnTygTMXAybbjzxxIjgfaJuxkKATqp/wZ9dceCp1NYJCd
BDIODiV+NrCcqepxZjBNJXUvIyMVl9i0m5Kbtceby2iaMmvZQHeoWFtqiNKdC5P9476W6Qw/ZcxA
46cuMAKmkCY3JUwBpud+Sk05Vyux9bAZWQGRH+oilJnV2k1M1tMl2/oeCJczaseIPX9FlIJBRMpI
Yjb9WAY90PqLmV41pwNA6RJV2fCpwjLTnWE8beYeJoAMLq1yI22DoL7jZwUKYgB+O00CZEBNOyRe
+55O+pVEyws6VwO35cS12QwtmypPLcm5XWW3obPzB9CFWhqQUuJ0TMVnZGbSCno5ZbzMIbfCLLUC
WCD0+fDM8A5jaN1kKCNYMLzyQbiO54dByNWfnPk9plwylkUpOfKp6jlxG8St9o2YAi7z4URRTBDD
bHSH9asdEqAvRBK8DmH4gkfxpdhJYfqM/nUWcITwUfTEHwJe0RTppsrvjCMcg9wWKwNwzlxl+rxN
6nJhEmPXiHXS79iRh+wiF1aQjEuQdFlgUAFhPNWNkqGaU+gI4yMS1rMPeFZ9Twbl1piwcgh/NCHh
nw2juSp545OCHwQIDawn2sVWjNycN1rT7t8s3Ff9U0nuE6lMGUo2cBLxVxJio6/2EQSLOX7JCVjU
gH0fZaiPvd18i4duTp1Gf21QnqNW3stPVrMC+AnyeXeZ9dN9krYuxS8WqBBGOZCDyvZBLs/f5fad
wDAfwBqhEeA/8UWgkfxpBCZgOOe3724kp83jetRN4yC2eJTWYNsnszSfGPQpl7mWDqUu+fr0sc28
VQdFiqUeVZt8SD1Q7Vtu2DlpcOmHLlMQqj13q0VD1nvfN9NpZvlSFG0wfUIYxwi25cTObF/tEovT
K9J7KgdAk9lv2fWeFgj/Qim6jrtbVsj7EdElt/uHAnHTjg7Zgvgv9XPiqvB6LyVLuAR1wfgaYwwh
vUVAvdZSyXBan6OXtCM6ddYDORQQiIUBmvYdahpb+hUrO5X6V2PRnWjAfEN1uYtm8TX8IDJ4xI6P
QbDAi8GgCAba94C52YDMYskE69aYQz8WEKjm4o77mRZhHuIbM2o+TwQ8v+vMINn7m6T4wpoz/DmZ
b1I63xSuBRRZcY/wmJlmu7c1LiEWzKNyCaOHBD9LCvebCAKvhhr2tpiyT96zoKKYO4vfi9KiSl8B
l6i+mAs+evYtliyzP/GXCcd85go4Il21VuJnv/CC+4wTNqsh92eC/OdTZmeZi5XH4NQDE06gI/0V
QjtzsfCPC3npUtNLwr1bC79aJLQM4v+zpyG2zm34gbLENXANGoPO+K60SFJreCvW3u2QtHvqQgw6
lGwOMxERiLFHMcY+ovsmkUC8Gw3aJjToKCWQ55w50dvKj/YE/HoTNVsiGm6Wvsn96DMJzm8SeVC5
mr9VYfqeWxDvoWqQy57ZRpu8iGb1Mvf2Q0iGO5D+UioeEYqVhKEAo/jsjM8qUauXQbupuGka0l+L
HbJB1IGF8mza7IEjIjPLnQ6+xmBGmyM5J82KXQ3KFDwtMoTXsTtmxV5ScNsyHEePlGtAkhPE8yPx
mSNbAizcmnobqpu2gExelZNooLxdWG7ILyXXdBPNe4XGTtwhiLm34R+mPOg7FXmnBnFyhvPqZLxS
hXi3DDHIowdpiEodn4te3tVEWjDIWUhgVBDNFZtXZ35EsfjUW5rTXWFmd/DyaEyZP+3K+G826d6E
e8eBXDCwS5/GNWB9zp5S3Lx9Z2S8U97f+8y4USeVvDb5o36pKovRMWpSLNmLxnAFDlCP2SWBpcgh
TKq8pu55MjmJigzIzKjv9RbNqB9/ZOynB2s/VKQ7LDPkjfmilWRrbuLD3apJzK4N16T7Gyg/KEWm
1z4k0JfEN8GaAtD9E+giCXhXUwRyMhK0ugRWIwarUu2GKMP31gei8mzT1g/RAAjnJltJFWJlpNQn
7RFvGkrBlj+zGUcCvc2J5MmscgF7IajITmzalfC17czXZJJejSx+zV5JNDsgX9hH7Z+aa2/I8S9C
10ciR2uok9mGGXdVp0DhW4/yqz7tVnki0D4JFism6ETDmRyBwyDORZYRzkB4nZKDzW0sTecQr/px
KVhyos4CUCS8TRrgTZCXtMNITMCOD+yBYtBSFnnbYLn3ALyIzJGv1uvELRmDkwOnUcPgG5gGrvv1
Uf2zqKQYAA1CFJAfcFsV+bqofBQj9FL7mUY9Nbxo/BR2qhY/xcy8J8Z4S0LrkvHDa+ilDJJLIgLF
iRhIHB4lyg6wwiYjEC/96lF5eY/O1JAhEfkaZOtwQjYlsYzaJJCU40G0nxCqWZE9CI9aRdYCDX+X
V8WFElAslqMwNsfBTIjmkQ71F0ttQgmsC8K2u4oERaXdotC7ZjqzsnNKRhIJQsf5EfLSxL/cW1Qe
PborPZIPMb68K6ikYVDd1uIzE9x6rJEF6sBis53g9xaXS8MZKC34XmYNzkB0oCdtCDWooRx1ouLE
I6Hmknma4n3/1rOoiFLRI6yCVeTIKlKLVC9aZ09QKvzQiQc+Q0MVmFBvZ5M/R5EfW7h1yp3xS3rx
deyESx7Rr7pLd09Jf7/VlvnEH6Qk8V3UzQcJcY8ocf6i7lvF5EK5ajH/bNUzb+85b6lA2TRw/xHg
lWokSG3ELsuVCAepWtVO+AjgraE7a4EqjzaKGmrdVGk9dPJcP8Qew0fVP6fUa1bCP0a6DkhWPpKh
KCFMZfjUqW5CinmTnOchfFSwsqQYKT96YsMs9kL1buRwHyZxP8gXyNHFmh0G7f8oKIYm58k4EGJp
gS80T+V6sFqFfFAABqX2smJZtEbjTaevBWBfxWAdQDxkS+xUNDszW26vfmsL1WdP7lEP/iuNTwhC
Opbg8TyQHxdJDgqymBpNy1AA/8FlFeSM4mOVWBRHw2qiXud6uA0qvpCcEMdXOV5OlVevbL0niB85
CjdD8+qZfDYU74DZWFGCID3ZQzw/IGdxzHMDnJsmIVx1BVdG42kAD1SZWhLtJ8DuIky6YZeZWL8E
csIHw8LC4FTfQUngpyyRhKRfFNB+V40eouqteCWsM4r2GZFDfBu/c/nE/h9PNYXZk3U7MEqQtu8E
G8UtUtjZU6Aj9qYC+cEdCP02Qd1gtcfHswVQ24RwKMrwIIUOP8gRnmeEWaAi5hfx9oz+UuwVx4Dw
OI017FZWPXifRIgPN8mjXjMCGha+vxGwZP9DUATERRhyKvSXXB9AdkDdzmHkSl7+luC2yd8KC0HR
0WSeMI2APPLsXk0mfgdXj6SrThZ4kS9QraJbSyetiQRQSSto1vnaiDkinvESsklIbq2YXjNMnlBs
M/ITa/+mIEzXSh72Gk5z5jdh6ItPuSjx8mOR044wE/b6hMui02D6E+9ETONmBmex2P7avan7xr2W
X3L61BVooHXPDlh0bZy8Uc+L+mGZ0Z3r50640z1cXIWc8YUNXp52jPktJxL+ZsgwRZ200Tk91Di7
ilBm5MHM3ulHyTPqX6UwCMeLz60hHP/2jxEV18KGRBt67lrgjSNW6eEJVHdv1WhPtGUP1UrPD0wc
D3lRHOGsHqsxOvUxYxR8WslyCgv9RK2UK46s/ylDfGyW4GuJ5e80+Ha7atxi+LSjki+o0cFMAkjM
5m3nCtydYn8SPXzg/mCHxOWlLOoiFLkWpPP1mX8IA05x86pDJFyar4n6VrVYDjMw7vbyXSzWQMcw
C5MbwvO1k+7LUSMm4FX13mQG83pPYgHSbWZKZ4qPq/XsnTmXWcEV2IzGI86AYyPcpt+REYUwBbOY
XcREumhaY/MpYvG9kCG+gvJdp+lMUHbOlkNlqHacj30Eg9UmiGrIquMGLbKa5losxlVE8zGl422l
mlXr/GiwwxiOM2v69q1bxFdLqB+zqR0t6sj0BGfXNdfRjUtiPkpzD/UUoWurkBADEtPUyoA8LqKk
BP67FLv/hP0SFv7cqZ5JtCF9OhosmCT1e5rdueh3Q/Mn4bBromHXb0JtGkZucYXAEg33vAcx9hVr
7mvhqWPAzXcwJumg0ZcnMJ540lAtZ1BGUQExNHa1yBa77KEfZOWCqBc/hmlmp0cs2pT3a9owk1s9
VIRgSV1qx5VqPPTtSh6CMrVO+Be0O/0XLowIypiMxH8MQQaOoN92DGs3VTw5wAZxNtPCgYwXkcD3
Sv0WeXtRuo/ABWbA5OTc0z9py8HqiJToj/QRCtzBVibzdt6ha2cThJy9QM4uI7tGm4XokjTf4VKK
gtcSXjEu1w5mu16LJ8a+o3UZoyDZDRLHCGBJubqXkBOqauu2u47D+wMqS41kf+nc0IBzws8CM5SD
xUDpgfeaFJnoMOvOlu2mIpAVr98bm5YxMb8nrYUj4+dAf9Zo/sYqJhGauqWG84RdpEakkVSIEEFU
k7WMEriT0aV8oUg85DEEPzO5c+bdP7eoiEuPLBjpzz6OlmsERd/A7tnlF7UsL31XHNriWZhqoEVT
INdRMBTjeZyRwQGyQzXZYJGNKj9v8bOJbjf6sr48Rf2cEGpLjB7Xasa7yTRGK3ggvVxWwbgmvnme
FOKPd7NaHMKx9jHPo96cvBoE3Dl0/0kVnlYEyGWM1HnLrAN2xcIYfHYFvepTQl9zMGH40u6n5aFH
OBC+IO5fhCFQCBND/Bei5a2pGB9mA8+GQVMineKZoTprzRTaEioViXCVz0ZB4hvflkjhskMzwjTT
xIS8Cwm/RZBojDEkciz8VdDC+PMt2F7okOotIIzEa2w4BMdWCPp1UEJkAqVIslfd0SXiAEssHpRe
aXrL4Qf0qFfQnaDzMNBE5G6B2mOA2NghnInwLo5EO2RVdVbCmorfq8aJOZ2TzDCL+7OhLV7716sI
zkgxvn2P7QO5yuegv1LVonHq1JWNsovdYV+ouUv3jmAJdy/pP1ak+hVoCQNH2uAQ850TmObP2Mct
dWT7zfZaIY2RUdosLgeC7Jy8aGyNhG+xhyAubuuN62wzeGQ37QkittvPjGF+BFg0m48C4a9GwsRk
cYT42vKsbhjaFaDLtFlceJpYnaPxq//AuAVH3tfUu2gRz2v95NQM9T1PHLFVjOK68mxZJ+mhy0w0
ob8nO269MRXckU8Seq5MJhoIHwlU+Wp8jyneIRVn2XJGwgSOt+PVhSBBbq/iVQTaAC9qf81MO5CB
Ytc44cRmOBoJkvVSO5qhtSmkMeIhV3dEs3N5lcu8Y3SBtlKJDvkj/YvVCLAW4k008W0k3RBz3xAl
a64m8OhpajDEQOmt2akRSyOdymidVdXlD4mBHIYdgMPajUFetRHxys2KxHJXLCcV/VnL5DtdJB99
I+ov6lDmli1A6oa9UpGwdPLWFX1F8SXN4bVL4aEIJVD0+Ro6vbVcObxGmvDqFlrT1WIonzRLsLVh
8A7CLtAN60J07nkUUk/bm+CiCSVgsYPYTDIo6h3toiG7J3UbfwipITRD/oqCLkLn7+VGslcerPou
vCfZrmIxU8nvTMT0FybdKQIx0A2t70U988ebxq4fnj1RKORBY6Hoe/Igx+V0qz48js2VxprnYWXi
ID83SYAQ+lLSn/Vn3/G+uRy/StqdWlU4QRJk+za9oxjuUbNS+/Zl5E4D4eauXOjvCGQ/eln7gJD+
MXSHuBafa7O+q5l4VebXQkxeS+yh5UHXhoDbihZoADRbsnU0NOYlWg1Ya19ILnLTPmOHCCICUFGe
NbvFmL2K3E2YpC7HLvpxr4G4ZAvmO6pBcTjEzIqLjMApPrCugttfQG7KHWNBedP+8EpCm1dHFlSF
P40v7UorqW7QH0z4Fz7SfXtSf1Qh5i9IEd/4akc5Uu2V/gdssn62eEkjbnD0iyt6t2XYwxraIuP5
t5Tpt1wTBsx0ssZjgvghY5vAnsUlgQZZJF8myddM3H+NLDN7PsHCNVH2/sUmzlZsv/wM8Pc0XXTR
hVNUT2OAvqEgHAgsaqy8mkKMdEinSjqNqNBjmp4Yt0RK0wPWxS1gbKlnxUrPbc5uTWBXkoNus9dw
unSqhkaMdKpcOePPyVA+0zSPO+q6mPGyPj4ZMo28WEsglG+6VgTMMC/ZWScB7BvVzkTrTQo5Ll+G
cDKetab1EYXjvyX0OpFZPlevZi++tX38GBlI7CTWFaNJEI6NhCTA/qNl8gPHPnpHcllaCVHk3zhZ
3xup+qiRX97lrn4WkJtRDbmlhfpqhp7U19AU6fmY2XE1svnHnMeDPcTGzczWG9a0m569Al48Eq+C
kUtiGFdEWqB3UUAA4KmowyPtPgM/iOj1h6mT08vUr3BiVWX9TecetedwIIEUTYOw8MLLLkmmaL36
y5ivF2JcDVQq6eKhTAWEPBGs1bH7bDzrQFZAYA6XQc0+zeGGoecxGPqHkUcfghW+1dr0aqrLNaUB
fbeIysjeHeOHnSGZ3DVdXQj6PEIQvCqPaJCeQ+tNEapFDbvs05Fm9VhKxrESJ5/8lbjBXJposGSN
Yzqox5YZAi7M43AaSvNipsXFnOqgS5hexw2r2uYkUjlaxEQ3wAgHBivsZCcFvjWXyXhg8fYWY5aT
o9ghii5TpVstxSTy4HS02f85MyEMkOcVqKCU3TOLkRgI2p9B9hesXz0CwlBxlZ9BO84ciKmxj3Nc
g5xbFDd7pQoSiiPcHpb4W1q0sdytYs1ulIg/lsl4slbQoh3Aq8LGq5FV4RlMYdAbvvGZBtPmAJBa
LwmdsMMns4q++lBgp5ijvfSz/3feiWipkJ8ggRnpfNvEqczXkKnvyIlKxKGvJoDg896HlQACAhMI
CBkLVuOUHvSUuS45BhhNDOVTNFZHlgZ+I0AHa7esy1ksjFOybHE+AEhfLnMPmzJUzqNEEZxp1y3H
nRYyTRyhIfLXbp66WP7/AerzkUk5SQwzw04cjUvDQS/jZsS0L1WKN/ni6oQMDyp+iSMfyUghZWg5
rOEmo2eOS1O3Gj4sxUkLmLAEIQLlXIpPgvVTYeD8EZnpDwguxAIeAFExZoxPhxFodUQBe6o6OhoW
u6DKPyOiMwimm3bCGbYH/aRXbqgBxZ/QR6i8a0D901BFJOz8mKzXLMjVfJgh6pLAjNHsqlZ7qdwl
HMULC8Jb3zvjiHXAerBopncjs0SnHzR/oyE6Fydcbbk44PUMmZF5tXQeoRYwl4Ujq8R/+PtT/EVs
0SoiXRB0FEt3VIuTJFvHTOIh/DMiGsEhMDCj078S4Hbx4cQX4oMpI26qWSej5iOMyVruhhw9rUS5
A9HIq+SVaS4/tEp48GvbzmhLvJA6RMcjOt4yHQOZ9JxH0R9hSNYEatkaTuwYr1GPOzqH8RoeSvPa
U6PAaWAMrXHBib8910rCEG0I4bbNLn+oqg4HGM1HMBigEXBswrtd9jq1y0jEWZ61byVUiWWvQAuI
cu1YAiNWiNzGygCuM1vJ/2UOGismwDeWqx0PthpUi8KsFnuA7NfjHsjIRWxPMfcKKb2KWfiiInni
BZfPaeCazlq7IIi4xyazBua0YBZwNsxj/yEkeyMDJYiVhtp3xVGxhUnTpgo0QhNrWeE8MvpoQdK1
jBcUxGOCgeOembkdsb/5u05oNqg9RyIk8ZQ5K+L7QCGilxISMc6AwrRFYVpDjB9skARxvT/RZLDq
O9S48dGDpNVrWzeevkeEylzIZN6K4t+kHAcBud5Ug1LpCHMOWrwPZMXoA7QyIxq/hvjftiGy5rpC
r3sYU+zz1NutKgXzVaDXMLm/I20TVYD+zdFus6OjEeaTTKI1ha5YXaoov0ULKYXrdWAaDAgjzkqP
PA6OHo6dOXND1M0JPXuNMpI4kmBeb3ELxUIkpO/YLXYCowEOnLbFT9rmXR6UMxkSAe6cTXYksWbB
ZwFCd0QD1aU7ilTCQ5fN7eFLyENanbIf4Q/WIWe+VRy/S31BLLoQlwGWIiUsMHUSEW0cJTuJ43S5
EfEZMEQBfWGVbEPk8Nw+iTcz+yR5Q2KBpJfAzSU8Y9VOQp3Ie28Q+ZjiigbfjWgZIXOkMhRTlqOh
wJu/dlgG4sE8r9F+Tmhoi/QGXUiWjvzkjngUi4m4qr2g+41UOhlTwAVxguSrsuUbYKfxbh4ajR7Q
TSIT75px7ulp35X2qkYSO34ZJLRdMGSXpfGo1uNpxS+LWtYMjKLzYmh2Av4X03zmGbir0WDVxHcH
ZmdM4htrmQFYEFl+T5mahS34Lpr+/U6nLM8OeKmp/r4kppXa0PllXDI0jX0enNk4G6yhwr32qXQN
6SGUOVSI+XiQOceU22iUYAG4PSQiAOg3pGcbOZozYvfikoKMaZ1ktLPVfB1DVLbYDxkV9SKEbM4U
fnY1njyqdXFpCdOb3RTapNVb7ri46qOkPByZSRF9InG5CcRypDzCpCSYaGJWzZWZWibNtWFYsAWz
DVBxJ3vrWdpjC6QcXXSMbrZAGGR2EfI5+bBop54NkDtagTmTjlOdoiQ9j27xHiHVY1PjGup0Xbnr
hHUA1oLrTeKIZETQSbaEjYp+idc5Su9ENhHC4FtBChSyU1hejRp1MrNpazi30LrIlrLmB+utJ86i
WD4mEM2mgTpZ5WIYyxMG1dOiNGC/vnODqIiFw7oQf3SsvxqOlzaisRzAOOrINNXxfcmJPy65vBdg
8Asw+JjpukqkvJtnR3F6En5ohvCBG2ZLyKCJhhAE3Sst/V8Wx/hp0NOvPsVzS1UCOXaPwK7Fgr8p
eet09VRL9UL9MMPqaJZbh3oYAsF3Y4xXpUZw0oHuqStGrFCuq3TdsB63WkBMBue8+QaoMY2n2rot
V42eJZ4WN21dIckD0u0RKrsKYitkQ0CxZu0K6eEGs393y2mL9DtMecQ8G75GQlzb7SdVcJBP6Bb8
J9bxmYI4nnqXZN3sTPq1yH5902dQlC8/EcZBTnBCj3FZYI1R19or6EDILkH4rCs6MQoY9qE+wT1V
7EnDfGrJTn6azPJcbjMuWcDzQ+ZLhDrCirhAELoj6B7fEz45SrDQRQslYJN0wLPFQovyvOeCVVLJ
s9PfmLOdmr21biQ+8/IN2O0oNZhnGcCNQFj6FukNW+/DyJZtTAmle60BLp9jtT6XiKA2J/AkqiQq
NZf4IuMe0bGK/iT8pDGLCA2CDjmvybpDFiHwBvRHBBUSfhnMPtmV8GJLYcNTEtKEqteaYTMCujqc
e538nYF9nt1pX4vyGPCvy0+KFxAsGdYkpVLcSs68mMfP+qPaOi/T8v0ts0eWCv+W7EzpHXPEXMxg
IsHzUZOi6JaBE/NzmReM5D58loJRjSjId/iaYtgHVplfZNPLUOiBMYwywU8iGsMVEABEPP05t3qw
oiWGdAI6wLAR+OCH0s+2CQt2qEaPprhcdjFYGKl9JAW7fGwCsKawp5ESuqENpIvRRudM9xGrMz95
l7FpgJxdPYuPqcC0LwpPZIeeyQubH2P/OuB+gjZl0FWPqK2Yf8xthq6w34f0Tx3E2obtOHAgvP9M
2TkvveycpH/mY/fdt3jOyJmjR0UaHqF2rJt2NxPso7IOhUJoTLd5V//iNFCvLMzqQxg5RqAQXwkc
dSiuZlLesgHaCWkJUhczIEkxfE0m38HyGLI1rEo2RMALuFHGmCEeHQymHLc4sgHMx0FqpLhatQM5
Pbju8kP0af2ayJXiyG3z9KqX0SWuDWKkkEZl5XE0Ri+xjkpId8MSTdzOy+5XLre6NhDeoLVOR9K6
5+bZafJewy7HNHpfcXVGQ8BYTjYslwGUkGCpA89EsJpiCCiEXg0Eu1X8JpPGAacjnNBn8z/2iLrI
u7SJHYhZKc94asivjEdCH9mzZOSPq+B7G1rgqvGqiDdn2DPC5Ask6AipjlftgDV/+crY0qKwoVxJ
teOSs8mfvyrQTCyiENHgNMofMpKn7SmlYqTPn8I/MZHt2sCmYi+bQVaVtjV1R9Y5pw64VBH+acYn
b/ilp4VXFADBi/0ei9WuQxSk41dEv8C7vxED3JuFbpKRi4m5cMVA4Kk6t/BiTxTQoEtR8gD7AxnR
uRrPls5DpOxJT0ZuCr2MkQb9qJgau0T8mJkHgOoBV/4xku2eD7o7xPVZL419h3B9VL3kX4M3ZRSy
vfWQBRguu7FBLJi+MBqdEIzOiAME/Z6wBaThZ2uGbd6szmros0tUwera5lpvaxybOv5asHodNGET
X6VIoNCb5fgWBRMr/TzjiwSQvHY1fScS2aDACJZsRjB8nNgy2N/jjQdSOlvvOfPMASkyXf8p0nca
TBeteY/MGKZAf0Fugrf7sM5wa+cjYrttu9FWTmzM9x4u8PLADnkoUDZChkvDeWfw1kYjwk42lwjM
eMWl6gg19MZC8MBKa0WYGZqBMjRn+UWmwDQoeTnx1wvxnHRvOf0tG3YAlw5OVme+E9DjsJhbCS2K
OmaD9oR78ZFMu5a/tUJhruLz6249AR+A7jdnzaTQ9uABaUCc0WhYPP7GCBprxckNF4FeZw0AFmGb
xJ8X7WbGvtVyQetEUzI5c2bdy7R8WsPffNTpnRNWKEfEyya75liMQEgaDugGXBic9CZcCFqY4VCV
8qFYL/3wyix5phQUW3ZVHSAE8cjmJII0Ame7BptKMJKZEC8ZBRobUJH9Z/hsMW5UKDfiCgdGaV3i
5o0Y70NhfhUY7XJWVvppgRBL8BSYZZMwMO2UNSihPUnAxWbgb3K/WvRaNiGZ8kQ/spMEFr3LZ1/F
jrsE0twDgpEupatZxYsS8mOu65uFSyFr1/Oiye+lZb2nesFmqr10kfCmCjaRC8wfdcDP0+RDW/B7
P/wsdfk0aswGiSM3oSbpdkEYozIUL1qmPFSJ5R06gSLD0zR5j3+m+WYy6Zik8fwv/CljpgCRTbFi
uTA0edN0J/wRsZiHUnmPv/DlWnQkygWlprke9B/Tgb7ApoJc4G6/sEIQBz6l8SnK2CuSSa3ewkOc
xg6zLqsA3GHPAuqs+Yf15kFgkWZgqAgd4UH0mF9RmCX/+q+1id+zKXyV0UYqWCyYaj8AWrHPWJND
CIlEkY/Q3JEcYDJd9j0THOGvsa0u2lJ3v9UXtitIqXY5H6x6I61A6cEHVmewzvGBqaxZjCB9A97H
jEg8hgOyVewd7MRKhG8Rq4Q7I8vnVNnzLx48NGrjcWmd6mB+D7L5MPP4hG+cv/H0iGfrDqS0zZ/g
sTm+u130Yt21SjtpLEA253A7Kkz8v5EINjznEWBL/Ji50j7DXnywoh2z01yuxzUkn02ZkV4f1URB
qYs6J2/YP+Ye3l8jPeVrZSulZcuIGkSW7tyjV4lBTaemTrea1xUjOWzzEA+D8pSZ0Y5ldCp4F2Sy
ycZ+3i/Va6UIxJH2frbbpt0JTPqKqeZ2GmHfH3RCADY5ks+6gF5QXaXzQt0QxuXlvGNhtls+cjBw
sSOt0IaBjBa/qgLSa78jGuQ8oVBbd9bdBMOxuNU5QbYoNV/x0HtTFW4SML9JTBvrKTVYxspwYQvI
jS9ipEp0v0/X3aj8WduJeQc/vHgXGnm3XGdSZTvOfgXucfu6xQdXaM5TvYUqN9HwQJcDqZlKX+zL
rpGRPZADP8H1vOjq/MIet2HFhwohsBL5tn5NQbOidYe+qUrZBebu0Emn4s8LJDlPyFPfmipS81qf
QEOhe8yEeDeqDWeJLyVAAvSYMQDKgAktrY9wjQTAs1TMFz2qLpKKIzApAo3Ni16rJ3IldgpAR4Qh
/9F0XruNY1sQ/SICzOGVIiWRkqjs0C9E220z58yvv0sDXGA8mNAzdksUuc+uqlVRdqEdKeCK1Ive
gyfsR16BdnZeqdmot6lGVo/RMdaqAyaFXqERTaJLPLyJ8CptpW7vSXxrjOg8Q4vtlGMUlacpk05S
Gp56jQdG8mSJ57ZF5mgGZeWZzliAdp1zvxnyi7CL/i1QDqcjRKEXCIna+eu8MiqTNi86c6+9CtFA
1CcWKhss8TigRqjveobnxDfIjlvXFxVZI5CIFTCh6GLMaQwSTnWl7oVR2tcRtx8LR12CKbyO7JBa
Fhk5psqPZd3uRHw8RiVtdYUCr/Uv02aYGlfzTtJSstAX8HmTIB5MpwckXZksYfqL1cJlSmCFCOGl
jOLri7OzVucwjc8UnQdtXgel+lmylmz09CTkzVGL14PiTgOKvVHB8mNN0IE+K3DWm8N2NPnfyBik
nUXELgVBk2EiTFJMgYSEnIaLseBoYZC4M5sY2RFxHRfAN2SyY8vZlQncSjSfseuUDZK9sjcUq9Oo
VzgfcIFSiEoAkSJ7iMxUFojRfBDUraon12HB5EE1bt1u5ZcZF3P1G1bzaHjIqnB8nZ8qnZddeltz
uu3/CMjUtE7qyJC5o/fo15p5UfBGCsfc4lzIcw1OexX9HRNwGBH2oINesQozMpQn45Qo1RErDcYB
Jh0XG0HSfAww063uL13bLdQY5YS/HJ93yXQxZVtKzHx9UChelgADs3aSfJVZelCpzeMyiwPz5fu5
s0U/QdyXqW9NwNnP0Wlce4wC03947CZ++ahEqLxEk2EFpcmmMcpHK5h3YfcaHfdtPOGBY6H/4uys
3A42gm4edKU8zFnvj8XiVZ8WzkLVeLXa0ZSVCr7Q18f1OcrYsKr4ZErGabRwx4Q4zX805JJuiA4l
8cNI8esTTlCx8Tm97chYZR0lFwCOkrB41PVNGvtzV6lU4BHqaKOPZT81+lUr1WsWapeJT326sSBd
qUlzgQF8zlc5MEU+zt7Kzq6Eq2Ns6emROq4aldEl0ve5vGxaqBpdTUaZjgJM9dAzqTelkl2gIxWv
frcptNMEXSLR1H1IC5VgABCy5DOfjrOODprRNCtj8hdmP+mtw5hLh+HQW281uasx4nAK2zPUX+xC
a2OUf3WJFCyqQjRJJ3GWTiWlktGUOiLUd9mWc4tNdOpQRfRym72ENuT0mHGSBYX4GtbNkyQDaBSF
E95wIQtpEa2Jyqr0RbKT4oyT+i1zuEpmd13KPeD8iEkIN3nzUbQiD3OSTzY2RBiY7Mo5l8v3IR+C
UGLbi7m5ArMu04Cl4mfTOcUKzjuTBztUkY2LamLHj0+lXp0iXTqmgQkfnWpmkcegat4y2A11eOp6
5ZqX2qUVtDOm8MDK6xOegZagZENlGp74HR29UD2qTnE6gukSkmL4XvttFflirVMZOdpqnrvgp7lJ
mscEuKa4GKcWuGayFS35MFcSiAaqT5adric8wqRDdJ72msBhTNR3xu8Lf5FakS+LdIogOBpNIJlO
KZBZaEQO6qc1Ud9z0wkZAOBJF8VWi/ksEPzuN3E+cZckQUMsePorDNVnGYofdZHeG8urdPGtZDcl
QKhASV7GGdN9uqeze6c3587aV7riAOnOjyrmaLDAeo5ooPT00iW7UNhoRBxmgjCv1ndE1l5zaYMp
g0gkYSaGx/5hNhiYVT5QYothrKdIq9njGTBLmHGgqHpWpfkEzEQ8Wda2ELDl5YGFoVqpjV1RyIBg
WYtC461wCB4jk90sNn5hSHYws6NUZfYU3/4w+nUCMe+X9B3UVYJ4ejdEgZ+K8FfM0gKeiifYpdqd
5bo+1YkW9ASC9FaAqTPIH90GoTcLIgBjlkB8biouIfwDeu2u+fxDRRFL9PEWl0T6OEF24VVNRfx9
0ynFlRMNlzW7qoSo6q//kjiXwpzO8oWqY05nEbawV5Z/BHpL6CxKNhhfC3JgEtoRBk5iI1gUFcpK
WEg0mNrYl+MNkqogAkotDcu+BA+jQnQWTW4fdFoe2w5+n7U1h9bL/nTV6EtfZipe0li/jHjKyQgM
kXh5GV4ExtzIj4zhLmrDndGg4OWkRppFmC1ZVDs54OjT2K42OCmDcIQQoU4nlKPeOPGelmAwjPw6
RN0ljsZz30JzJbbbkAZXwSZGmKEmVqyd5o5Du+0MfduzqIU0uk2VP+wN5lu9X5pwA4awIDvOZ/NH
sFAI80OSJXCXvriX+EMzwhVUfbnIDxyrjES/aNqOi5Y72+Y26Op5kMVdU3w1matJ+llhohSCAjV3
/Mp+TI4cHD+XXnoa4SFk2/zqwibsYtPuLBCpNJ35vRzzN31iYrKs+Fqc6kY9MsTUR3wSB6WYDkpD
lLknwGjzHttmeoncpsFCrnhsRhsKmuav6Lqk+cHAASllhCR61S8g2vBBy7b0N20Uoss/rDIqEC0/
wq2JUKCf44Fk64vdRmwfjJocWbQuo2hYWO4awxspjX6mCU6jTXKlr+8yxvIldgoJi58MjljkBp7z
6CMNMCn4d0kDGBn81sHmENQj9hZc4EQQOU7MqYW1hjKFTN7h2t8bdbvXKyiU+ntWkuYE4D6Mqt2Q
U8Z6RXvTpqe8ocCPCBotgjc2aFD/fxRpAw92NxfY7MlBRxV7c0TAkYMu1uSpVHaQnl+GJRz6vEwu
mKaat8rp5eEt4R1gO/QwjPSuBXhTJb2G/5Nsb3S0uD3W5HAgA92emlxljt5wbNdcArpHOfoBi7LD
DlUvjEqlvmnpX5Wj/BDyYtH+oA+3Uc2vmRk7ms6Hk80THQO4xahWrrOP3oATujA6KxQN154eUwwv
HVf6oCD1LJ8lBqLU/l4+I5gZUmDiIiv3KNI84EiBY4DEN2PW8LMTu8bNuKbXnlAJzlKniwevBMXb
lZtbLD1rjEOisJMxRyVk0nnouyiwJmUKokeM7yJeGtRY84jBbb0ZWD8tEzcPUh7PPZJnHrsodrP4
EgVC1RB71g4NHHCd8QeoWPdtPdWeYiNcO/J5YItM3XDnDNu6be/5W0f66n40pzvmHVbSs4atIL9p
BSse1gdhtdFbjmmjKxjBOJ9pv3Ct9oa54rU//84gk+McIUGX19uX6y5bsH8WR1uhJLAYML+zuU3c
UaCZmUAxNiNE5OC7A6gl9jno2IHGvFcFk46yj7SFmdJp0w+j+5lvlxjTGNRfetgmKlvLx0QoX8dK
Q/vYz2vs5uYGYnFt+b26FARNUqAqywX7CcKFxiIqtGteB2Wsb5iU+Gc0HfYU2dihJDM0c0YOuk/k
q3zLNKzC7hK5yZiWL8/bWdaPmoWUwo5SbHGQxqfeugzKt95jeOfHiH/BgK1Ynmrgxa54t0v0pA1j
qB7/WdrG1jGjS5zDtVN07Mnqnllzj6+N8NMACTpu1LsKdrE71xCOYtY5SZfe2E970rTCcdkIf1qc
EP2r+0S6VrTS8JQn2TxR9LfY0ay6SirbDDmsuYvwQITp2DAX/7Jbxq3/6FoiZfXRtFjJ2E0h3joJ
DtJOBjZIgrIiYlI4m6asbDfH2XTDlm8DhMrhGoS14FQRAggjN8wGD5ev8JT+MEeD8hlCAhD6XiRl
Q3s3VYFYdKXHu6LAlsCeCGnshUvEmiyRzsJ8j0kOgpmbsGayTtLi8aZVD7IqvHqT4qGc6zIDBb4y
W77nEMoyYCagpjBL0Sip3lFlgHlcqmPtItrkvyPquyYcFwnHBKrikoqudsVOTCIWdF+KFXEm/Vf/
suegi6tkT34uJN0vgP7mnBbN6k0vy3c8SAOtiSk4ACBcIl8aF9eEa075pb6WQgcFzzCUR+fVyERB
G/1noJsRRWin2skd7aVExVrhMgzloQVNPM7jYXwdQ5FdKmqyTbU5WEJ+qOgBr3Fv13wA7FaojwZ2
WAWO2pIYh6meD+pAtr6RsZB2e8wz0UYJLc/gxNFFnEdDJAeYK3Ke71YWIiq6gRJt6rLasU9q8bCy
RhsxrVYprSKcs/a4JQonPVDX07HxWDEmSp4FtUQ8Roa8g/iJRbSqn2HbPV5tPB1eowWum3yoX5ZZ
vXIGUfaw57P8Tb1Ez3xYrR0XXt54JNqiHrcUAEcr9Ke4OciCjMCDGYgOC64e/R2YsZdI6H4HKY38
WjH8mpIH/bmUzVuiD2+EEN8sLJi0HPaZTw/FDskqxpteRA6dFbDqjsnU+yaPrqtkuAbOFDOwFOrA
SndUnQwR8KuTNhNkyigmGmEbHnbKcF6IEO/xmHPucQy6kUJgiDrCL2tL4kHI8sCL5PjOzbqwDk6W
RAesBl0XmEB4V1wGBT4AHhV7KbVj4ut93R0jVt5i/Y7O23HP/mc4EcRLimwpqdnQ3bYrMCBVX8uY
0IO8YbAlSM6TSCQsBCPE1R7av0L6azzASJwpEckIUBq1w8RxHdKrhvGhE2RnsJP3TEuP4vJ6/1/N
QZdU/F3Mdyw8i9ntsVV+VDBBuDG8v+XWT09AwrDHT+to1HzqcDpasMLcZALPYsMzKg4ZTXDSAOoL
8K1+cGB4xSjFPyLBp01OmIRe01WiB635oO9iWjYQOAiEOKmCpFpsO/IQZDPF31bCBh4C/qivEqvq
I5KD1DjTlxnJH/lPrcAwm40XTNGX+9Jv3kcIzEZTeRQhKuXgWhkVA/p0Nid2EwT1eXSOLxCjZNjs
4iUvg6uY95/RF3ydNAkkBARHBJWcro6lN1uo6yXtKtw6UCOq97wl9KsaHP0lUOb4lZZLiT86+z1Q
LbzVesFuN4GkXAU2I2EW39NFu8YSxg+Gd3uFZTFByDbQCRNddfGgu0Y9wPSHQiS0XsFyHGa2aeqX
RWiuC6vG/G5T88a/F6hMeNcnAOttedAwSYXDtbTt0sacgZh6NsILJ72uSJ7CifqloWJTUP8bcJlJ
whp0cJJjOMlg4wKtn4KqKQMB08w+pG93FmC7aXQm8PedCq1QAPLCjxhR71ML4dZ4o0AbYNAarf5i
js/uqO0wZzyaTnsMbL0Ws3jmgWIaLpmeONmkzb88aF5WbzzkJrlxEguN4Amm4omIdGqcezUYWpOb
DHQwQfeMofYU80Ce2xUKdbd4rT8SpJWPFv28i1LsSwjnGZ9kPfaT73aoaQUTTyIvtSCrCBv9IdPP
r9I5ugdH+rxi0Rl4hM7FoaLrclhmu0WmxOA6bDHg5jr2r/jJgwFLKGeO4TsEEjKGuKtjTA6UM8b4
bGD34jCJOYXsIuLmWvjeAh3JSCOSLKrL4cze+VynuKZnqsOy+Nw1C71Ola1SW9RqxTH7p28VY9ku
MhTKnjOqxebVoUgNFb7CRRRx0NTY0VR7ecD4zhQFjXox1N08EXioqdmir0S2OFX8NDwZ9N43Yt9i
q7LtMigaq805el0Irwjj0VLlY6cnJ4qXT+Vm6TZita/nDkRvvc9NQuzRLjKi7W+fvg6Y1fYVU4W0
QU32oRHNRw+c35puqlZfE6BPFT7Fz2G5zePfNFceROydtGs3BNLjdHnqofrkqLr0XtdeKxmHOb0J
FhVQAwfVZqF2VKLOmNi4NArkDibaydk0r2xwyCcNTRh0Ws6KfKCvxWuecS++qynR9oWEqd68zwJd
DCkngdoV8uICzB69TOWJALS4KCQ/RWujMFS+II+Yo3q2NgIvxo4/CkS/BtPRSDZnsm0QHf2nSVFW
sx5+8ncLLMHLNK1fxfiti3qQnd1J/Cd+tv0vspRyU16W7Q5XXjvutJYlOPN0HVGp/AGv4eVG0R5F
Ru2p+a2xU2qI5kTBan0p2s8s/GVkf9VaJeaH7qcNEQbzo+NqNyfT7/EMQ5NENjC0m0nIcpAxLzcz
z8Nhz38qzlj1DLYRrCtIdx3RDYnfvgIaRbexUtNmBIOd46X1vE8lKgcTCdX7b6ckB5mYAZEYJ4J5
MBBHnykkEGDME0dVuDvVQVNOnPYpgoOBkA/lTgiz3aSH27FAGj6wTr8WCfFneReOw1kOuwDbWLQ6
jP0kEOj5G4IGiEQbUxhRgVl/3arxFLfppef9678MpXWhC/kEHNRw3IdlvxcLZCL8WCxHfIskadh+
L315p4SlJUlW4JZivVNHX8hNQKntjsBq5hUK5rb1RJP61QIsKtRQlJvAmNmhcmXZjR55Ru/2g4wv
N9nrAp5CViwUDNajQ4LBgQhMRa9mQ5vCWA41bAqaBjFKwfPQ6W5ep1sFcHs9AKrSqY8/6SDn1qpF
L85xDVEgUcicBkOyqiMPxRaH84K0YEGcHreybqDaWQcWIW0lHKGrkkI85qoMWs1vEf1uqqzAhGHx
21BSArU3euZ9wFlLkXqeIp2PW2uZuBzT72jGqoXVnNbEkNo56udWXHxpiie/Imlp3NUcTxlH1dgw
H9WUElLXH906PxqYkwtnbex5/tCDMQ+R3sQPfEhqhj7wY2CX7u4566lutjnKdwbz3NQS3gAqNWSU
UOcSWfFBoS8Mq7GITTb/0MzPcalPuHPmyPLDR12sTjddpdY4cbA8DZN8bKzw0BJxZtJvzTP2X4VE
8YS5gVglFmBqwvcmoT5l2PbMcmT0JXA2CXDCTmCt01EWTfPcViUNPYBg6JT4oP/r8NJapeFJtxVY
rc5RdKU8O3Gl6lWH++9lOOJEA1u5HuLA+CPiMigay8EHI+BtYQcruqU5YXbmtwekmNa6mIQDUVk8
sZwmLWND90Ufc6Yd5F1ZJ3slvIRI5SsGsPdUQ2yi05ebOw66cy/QrmUlVz0er6+C1YyXVVH8kK9R
+RQUZrjLxO7zQnlk1Zu0F1VwnVdz8SdCVnnZHaKU7gokCh5KcAzIkZruxAzP91uWoFt1XHg8RzDr
kWPeiUjXao0uIM52Sa9DTfH1shhbHQ6RDL3O/PeSehdIeKtOnTefUUQWb6a9QHXwb0k4vRrOg5cp
oZQZDmH+C9JepvVmpnTH+DNSe4mDDzMvBUjg0TbdRFHWn4ykNLaeHnQZw+PLLcPjrq2S/YzhLMOo
h8QxYtqp+Ms0auGGrCh7h5rsCGpjauVOS71mW2B6Cd2cotsQiYkbE4ArfhfWTpJ2fca06mnp+l40
+ju3pSz/E83WVk5ZwoziU5gUMjBs0jhMDo+uXO6WP4pegjoxCSf4NUHJDSBU6ZMVz6LQ7sfZKW+j
blNNTcrGrP2an5sjpZ78bUMdkZ0Go6GhmggBvPVEyrmpJeackkjTO7vTj1W4VHB/hffZ4JhsxvQ2
FRhjKv8TgiUPdNdd0mcDwoX8jDrhI+7FQx6YdoycV620t2THig09/Y3aLRMKaDQ5be1YkQwMZPW/
MP5LoJFJMkuGjQJtQsOhEs7iriA2Zzoy4Q+NsrBpOsEVORK+dc3kiyFrtfxarI+wAGwzKw+6pR45
kb74khZnxlJ6jA0Vjh0xBZvSW3CWqS/w1lqnaQkwVtojxcsDOVBoePLPuIY3I44f0QP+2t9hoD85
4zTZx6ErvHrABBSCMXL1+a7q0Ob7dgPhbBYml4pVkiScIeAGyFBTShCWrzZpXY7xD3kdTsCyJYJA
sBNpS0cEiIOQTKeJ4hYzB4pQyFbK+eL6MPJNmvBvZYX4mNxEOcoTyR/aXHOsnXVr0cXhi+wGHwmP
L/QjG7M7lHckPY2ziuZOWnYuEBSzqQFljkcQeoV2g2KDN5oAgsWSVTpWxWaYLbsUyNQJo9txGRCP
02uGvfRe4aEmSEOW8qGPCuZfantWQle/RHKcdqECHj+5UW/eeadSUovlr26spEYSloYb6nraVkE8
3vXYDMOic1RAFCWvJXhnkapT/dW5mzyrtQKi61qUZJpYdMLFVwlglyqYK7A8SRaDTvvX4k95m7nW
wpz0p/oT6bdC+8fWMuDunaCvTDgVSjGhAmYzlFjGM+S6LTpztG6DfG72rUG6g9WbepcEUr2LccX9
dlE2YvcQP4yRczPXee8T15TGv5ZwVA3PZO2/k/DYTSiiBeQWWhaW/l4wnWfixWryYDI96s+lS5uP
RzGNjvgq6fwRY0cV2THoJJh0N4EyqVPTogvVqUxoL8xUW97k9XQuGnZdNFuWNYbE4aSCx4ENiJ2N
qb1aKDiCprGINNjQnjhH7YmOOZ/qlWiqglAnxbxivMnJ8rNtDRMMQJSTZBZxCdR+OJaB9DG34oFz
x2GyhINcETIQ8Gs0IVECjUfufDAoqmRE51Ur6t943MxQmNgpKMohM5YD6JupsCCV6XjnVAa2aUe0
m9hM7ypb5M1Jvjc29kv+uWTobjM7J/03HXerbHPXMJQgK+pgWwV1Ie6HmZ5IHjORX3ETwBixEQYK
TFLzA/IDR7duh93vpb93kMfctQlhbLOxjPrLap0bCLHfaV7ZMYhZnUUf6RaV59ToOsZ51Ydd0myg
hNao01PkLbQ+OxWN1qQxktfBggnsVMryfhifQyxdo0Am4z+4NEzq1zjT3iRlQ5kXAO2FWCcH8g7b
EvEv9LruY2I9Z6r0Pl+ZfMzhGlvjzZB/2zq9oGDxs4zd7GfYjeb8FoldkIMx92JtdZZfnF4Ntrr8
PnGX7LhycxZwyjxTYhCfqGljcq1+W2JHxt+J7u/E4/oTfQU7c8xYBiRzZAerwoLikDJQwZ24KiWf
YuLJrM7e4nYva4uvc5Xz6Jm/FyiKPTpMbf/LBrITy7jJymivWLd45UjCzkPT6SktqFzYqOLipDz1
9cWTodzrrHb1ND/J5r1a2LBCM4BGsTN5WmnkbyJSllRlsyDKW3bv3E6G1BOU0hOL2is97uKyiGg+
2vwK2TIvmZBdEw4pGkfgIdmvGfwY2sFxoxFGaed9kRr7Qri3DbeVkA4FrMATBOM52WXYk7vxGhvC
OS7boKTHd7wA8ArLBFBus20mbctpFvO+Y2QZQPvtmvIp+pvhTdZqX6JiGKLNehK6D679qdmO6HEs
rd/AmdB6HF4LOrpLVucjpxWEWeM8S8YZOHhsEF5t9lSe9NuCgPLwrD9a+Av44VgVjVCKAPmw0Ad5
3SIgEt+rrwM/rc7KcMKbuFwic9NvAaIBzZ8/8WoRr5aDsf80YMqr5S4W5S0DQK3EWx182spCuSLL
QdeRKNvOcqVj99i0XQDWQmnpHmGSALJNURbGWU9nQZHQxi59H9S53+HAK6YFR4RCIbidaR/yVTnH
RxXlRqiuGqsfSTr23+oALu4VfdH4eaP5DyguCRK3vu5ycg1MbytUf4J8h1nllo/jhoAgJkPsmMyy
dI5KOpApekfhEe2SrN0NfIV85WxO6XniVZsqoNjHVuO5Y1r7fOzOPKApvBc3cwdn2ZyRRuVjLCiH
VzGngkj56vo7hZG1eb2oID44GCyiR2NtRqpgJFVwUM56zXMO2YSWKcXTgGikI3UxFAaHDIRCOh9M
+ZV+QnMCD4RBqmDtrnlK1rGXFt/iXHs26/AoBA587Aew2GCyEs+yK9MzMacZ/h3aL4x3GEWuMTAo
GdWGhAM1uBnBCo0Usqas56Y8lI31tEqMDNpZi8ZLsp4Bi72ZICoeUSr7JZ6ijsLmQdkK873rTd/6
joJpMN4GSgMN+qMdUvSDfsrVJmhNTyEmFD8ofYZFFp7ARyJYmJmF1VX0o6DgVhT95UDqLQTjWQLG
ZHtYsX84JTotGT8PanDUfNdLs6mmgovn1VJPncSwi2DoQEk+4z/UBBYUeKamX6lGMDTGp8BCyUBx
gSxzqIAM9/i2CsdqEr8K1m1GFLIkCpnXwn6FoZ/MEtfOsG9wHDH/YA1XtgarB63aDRa7eKx7sZWS
ywaTHzau0JDI2GpDdgQlV4NHWRG62+m6KIx1oXHvCTJlJS51PX+u+2zetFP8HmrpO1ArorRg7HSK
XzGhcZuB9t3nOz0Kecf07ahPW97AWgNvcYqkzumhMmDo1cPJS7+0gNXKhpM67dp+1ZDgA3s56Knb
gdJkxC9kHGqZLWuWbdBYY3YdLO5kXz1Jxa61byzaHcKqNJQfHO3LUfVWcfRuBcq8HTsRm4RTQdyK
vtea7rEh3+HpREqUs8+ssUnFv5Ga4puI8DkIxEN0bWc1UJuMB7I9QgGNFH5ZBiLkQZKihmoJxHX+
qg3rPemr9zFq3vo4fsJv/xHUP3J4s9STpADyFmwJBH7HjCVe6vfGoPS9I7xQizjtczgqUmBl+dZU
yJwe+iza4wfbrzvu3usGzJ1iNLtC+iE/oLiRkr9qaRDvGocW8OXSo4qZ2ldDxIoOUR8LJH8oxsbN
TDhrecmiFQdMNCrsVxJwsajRpBrl6T6TyoWCwAeZa3btgjiipeohbnWu/gEkcDSYe8ilQMJdFJx9
k4l7PvhU3DCBhbj6ZD8Zcn+OJW+WmX1ntixoHBb9LXO0rQpxS2yz2+l7BVEyd2OoQzSYOSEVdXWf
YQ3D410kznDOas2pXvkcP55oMJN53YfiNIkGqZU+aGQX6fyY6zmpR3IPTjzby4FqrCg5ww4/C948
NvdRsm7GZwQ0CHYQfelK+s5bBVx8tQlgyAepE6/6u7jne/a1nyfjQT/0f0zjVPrWjyStxz6DqxTb
d5nDWeuq8j8W+txBASEX09aCQBljV1sJJDeZ6XX4pdFnklx7I+eWqpiNkKF459GqRVYI7d7aVV6C
doRDhd7cTQ5/W+HTMOz6RHmjx8htoMXPLgH0fK8Zwq56gJMDldHvgpX2acFLcH3PFFIbExwrOApb
A+vsVJCf3bIPXFiQFiexIMpBIJLqYL86Nc+0bp6LUD67IX3Sp/O4CUEp1E7/RSuEER+sPsiM+Nyb
j1J9QXv5zsGLw/qE5y9AnDAkCiIpgcLp++NFmgxs4CYJyT45UQ5HLVq0ryld14u/JA3woH7WBiC9
KvPDY4LLzHgFi+KLyUYVqA/lG+I9ZuyIq8sC6A7HNmE5ldpc4EY3+V/63mLZiPid9SmRkl67xyvq
y8xmLvTHpvTLfvG+5YvYTI5UzdgSgwxRtMWgn6CKi4BvV9CROJqj3GffeMYW35ChM7BId5SQFlRu
QkWlud5HQWTKl4gqfZs0rkw9mAicgxLkuXpjtaMb0luBzh0685ckaBchwmeYNZdQE882SDnwSbth
JDYwO3IsbwjQHQlKWJbTgWiKIdebWLhrAis7aguSmh5vYi4tONVhKxhs0u14LLeSuIG9M5UEV2C/
0U0Z5qc5bXhCUKm9negcbMH9KScaKVBqfvj/M2bIdP5V7w09vCZBlfchVK7JjtYrWS1P5ZchEWBr
bgTpAwkrzUmjgpDVcFDAj+JRclQ9M8UL+Y8mDBMTkcZ3S6fvVp62wyi4u1fui4nR0qzTEjnvkOTg
VbJ3MCyvnmPElotlld6fYmA9x31bw85AliuGPwgvJ6e0LuNTbqI7sI2RZFSlmxHOhNlZwYKo15vu
2k5bTkq72DhFperMuLTYpvNcLfcmS0KLJaEaLfv1wLlmP9uymnj45j3VBCbGVWuMP0Ys71uNNmq8
hP1ecHmmfv2YZBuqi9p2+zDOoMiWwQQyyHC5MLNgJ7gaKCGRFgFe5JoZGYv9EOt72aNppFqpslhR
EWAC3VjUlHZXPpmEPTJ4PsbakTtpwpAwknULAY6yJFJeSdgS32DrGut4z9CelVLaVUPqKkv9Hp6X
bcgWbK5+0pBfmo7XKm2vIAApZu9149H08KJJW8O7uW3ipr52VGmqpWrPhsJPnHMLDXcaoYgRIqeg
Kk8Nlw5Rx0eWuQBiJGw3GQVtVHKiz7Ip5XHePHN1eMop4C0GVxrJrmWyTcrqIBHOMojIAmXGNGen
0ka94Cmi5+FhVs1dvUwdamNCKk9y4a+6socAQIhTspz8C9UV/eW7I+ysPwTRjXBvYZthrekTZnR7
Zh75HAkv7++iH0fxYeKJsLIIqSuyO4zHVSK6kLkcKngz8VC82BLgnAPkWBI0PMpoGoC80HtYEsP9
JZ3QjmO7216abNvDT4xc44noP8G/gU6RMFIvQsrRptxWEPL41VQNTvN2JIs7l/8gXe5MCbqM6a+c
5YDKJnV9h3p1mQwQGNpj0Ytn/4bTNqYxDEIQmsQo+/y5ORZARiAtrv1TKK2NBPeeXuCnYJCSCzuY
bRAxmPMLlkkE+rJTDpxz7S4q033SqO6K390qlW333XG7CZXZgYLFJqqKTa9Rb/93IfcKYHuDKg7o
TwpHulfXMY6HdT3FlLNHnUUgkOI4gtSqYj3M8/IxS8tOopniTaC2DoJK9r4AUaSb9Bj34dHga1LM
Y9WQ6tKmY3ZpvCSiHf2C4Fiz2v3F5iB09WUchnNJsLon9C7J62mM5mMVt4da9kp82boJeP26qgW+
O2aPDbbvwlVmsFnbOtFBoOLvQz1v7ilb9jmJvHWtvLqeSTfrHu1TXpax9TNOI52YdBbYysrB4YEr
TCVBvsGdbTbciUgQgKmrCQnnVE5xGJahosIvWGO8GfPuB/tcX4ceJPifiSX4CNmujyEdSQqnKK7Y
mr06KduDeMEbbfMMJ4gmyVvpBp5boTSyDPfJ5ltqwMMBahzXTbt4kkX9CrRsuojtGLqJ7arG3+qD
bvWc2skFm3rzkf6O4CYQLtknA6wZ4eaQhm+N+SwJ3QV39GvZd2OqvQx1A7/+oSYytS/JTr8XCxHn
AnMEjWaNNZ5pYrmo00G/LwkBujOB0LVjUmdQoALusnysftl8r2ZHIUGaoC6D5vvNQVJDJAbilfpH
mqvm/q7pwIaZ58HTPtmLhtDI5uJYswJEoVdjeNUc83jfiFUfu41W4GjjDZN5w5oUp5JkudrE3Bj/
FlFnF+a9/9b4LEp8Fi36w5XXOaT94lp+Mzj1aLNy4AgSqiPVBXEAvTigXzdQfU7WUM5KwXS1kW0i
9hYBATpW32anGBjAd0QG8ksZ2iWjXzcne1p0mOtJ80cNef2YIULaCjULp3Sw/8fSee1GjmRb9IsI
0JvXNHTpU0qZeiHK0tug//pZ7HuB0WBMd5eUIiOO2XvtcTPdBRosg0hWPCUt8WrGgWbo9HENTE7r
YE71qXDh0YRTj5VEh5XRA58YptOsrCesbYwzWO0ZDuPm6+zXF1mqPB4Mr0H955B5SxJ7JfWP2TLu
zlWbilcEbktK3+MLRGHsjOhW2j40liaYH3F69n5vbPZK9pCAkO/+Q84x8f9Q0k/Pw8F14+0V2C8j
rIvk3Xu5MXjlWd8ZPU5eAI1gojAQIcO8ZqK9Lc56S8yd1Cf3NUIxRjwSUTY2UWBsOJffIu3ceOgg
gsanRAUL/Jo/h7WARkqa2Rj5amX6ZDggieTWB5lJFhgdhic45BZn9mduuxkOZFK0u9q4Z2keWFcb
7rl11rjXyDBkJI+UkqQXgjjFcFFrm3xr1m4xD15WuDp8dD2I28HHGjGGNYZ1HXzW5y5dKOEqZjsv
xc79BLMHwv5MZoxD8lfCR9oq7AYI5yJnuy4RNLSBZM3BaMoBYoqSLaJOHJKOM6S1uTXQN9G1a8yx
sdZwqQ2HfNzJ5DNOTG+QBZper44+hwK7JdhRLn4eBr4tXRw7yz2m61arWKyzju73TkuW5AT6FHHj
91aWAEJvN2EgIzJC5nPcLMYP7UeRiNN2ysiWpzStf0SkRxKc9COLyLyOYb8wsV4ScnJqSk3GhYuT
BA3SEF55DDlMNPCkygMyIpU+NE9wSDeTfZDdbw3DCEa4cnlGlnZjvpsu0sMp+0dfKRA91ZsmaVei
cuTiUku/ykl1zQQRcox7UJhh2+fnHFFthGtcY/Y9wucsqvPynfXlqYNDkDSIaLC2uZqpXQjGwnJL
3+t85LBX8Emoztsw1ltm6kQYRuogebDeN5Yh4n3eFgklGB/R+prtGN6hRS6IOFAOou3a35NfFt71
aXg4qI4wQ+qL6tIcK8xfFAhjtAw3EakPq+3eso8Fco25aCHt17Gw30b5m52WKWbe7T0Cl/8SzWaD
ZTSAfWehQcvQJZAKpbJwzn9V2XtJ3pXoWk/GWilU1UUei1ZXJ+8Q7Zy1m0hOwqh5yDid9cN2guf7
4hNDN8ocLN2DNPgcQegYhK9Di5vPOuSDRZao53h0AFAZl/q3o2Km/rdeddkJ6/goY/Yo/uUQg/Hv
4r99zoYRyvAIueu46KvBpwoKmuJArQGcOHKXP1X+jwwPLI4uR/8I6IONH4UGXTPPEnUZVzeAAEmU
N/ri9LzyNpj2TWfMtxbYJi9g7/B0babcxFYvuxrXEgWIyLbTC5DTwHJnQvm0BiPnYcdqaIxIT5Og
FNls5F9bvA1bCum1MIwDkQCz1MazTLo8K8gOFqozLV5EUoNCNDUxg8NPhSUiExZfZJLf/zPrNSgU
J0gIVKjrOoxuK4oZMOd2QRhJctwDkomZRVmw8uPpYo3FxfpnxQ+MtpekwWkiA7T+NtCz/bWZsdC2
p8hcC2BIsV9Psjfp1F7xWbRWiDo+s2zcmoeqQhPnxish2DjPGR5PMBzglB3xtx9LFJ/aIymVgwpQ
GtLqKX3t8uqp6LEbJ3MQOSzsoVHN/eRD7p7phNAJHXQH/g9WawWUlfxGxNVeVudD15PIuJcLJgvq
HDSKOCrdrwFhp0TQ3FpftYRD38rPa91vLr/ODnNWRBV70QXTqrLnE2OXWLOJxB/nadteK0HMDbwF
PwztNcoMr0ZGdE3/8I4/zJE4uQ8RQBb0FobQauawT+RRHV2prujebDKbFswqLF72q4h2ygUJlRWd
o47hd/wa8X1jo3tmx1rkMFDkd5YlLy3/nTnqtWYfxy4UE7s7RmiQT5ZleB1fK/L3sqNrBK5Sfj6M
b4G1UjZ40+5OeEbmxWI+IaTPxjk6UygJBQgBp5XK2lBgxjJsRGvR0S6oqOGEWYg+d+xzRnJThyQs
IwaJkhr8LdE8Re8ySoIEhaR1pdbP6dppqtysEK4N9Lw7dWb25gAHLP005+xl+NEy/LDBYwywnrNC
v8RdjWm7TzRQLMOdfm1xTmLbk+fUMyScTZMgXEjQ15NYleTEUzsnzoYeMrO6ty31mGbRddch6IRo
bDVsG9BZFRZTcgpmzZ/nwjffG0Pdy84zhfWi2vYFg6qAK8+ImNOjNJyD8kwo/BIoBFEPgZaFkxP2
sxw4FrynL6bXR8cpXWubxbSaC16D+WZ7laAttSX7ZvVBKOCb8bBiTD3RfIvfuROgYMgGwZ8qaN7K
HxAJyyaTZ6Yz7SRxkj3KLbTXcBuxfCS99apxuJnFs6qKR7cjEbM9IVA3SUCJMIa3KD8T8pabliGr
hXUPJ2YdYBIMx+7nSPMcmbc43TIujngnWZq31zjJb4OkEgq+XLAcquVwN1L5PqRsFJJdtR9yldxy
fvVbYpm5r5cJOYjwkbD7eRf7BH0idZRDUqSkHIbuQmgzBkMDnSz+RYzaK9zUpoa6VTLKdF7pChdp
+plV/1BIh01J2lP6KSfis8wEdNb4c/yYMuPVlM2D5owFTPdWxvUz7TR0mNIV48TFyDi019WtD4rA
EoJrROMhESvTD41kunmfMg+bzPOQRqijCFkcMTQlb5o87LgUo+lzrZoPyaHt1fugWiBtdRXA7uJW
pvlFneIbmpMiOW7WuQiaLCojrWaVHiMpl/GhzQwVev70AqOLZDNckNymwr2yhBlgRGU5jjyShAyx
UiToi8SpeZh89Xum53sWv9Ceu5I2udN3BD+0BTZCLVGl/bHVngL/oL5bbhGS89ae0UxQQ70L1Ho/
NeyAnXhGGNbmMUNC2Hu4j4PPUoO6KcP4Oowr0COic6z5rVKW92rOX4OAI0YFwaO/19iUtUX6gVNz
Vw0o8yuolk1ySQTOxxnHXzx6KlrRgWMpYSvUMXg3FTTuHED9GFNy3dK6Qc1JOKGaYk9kVqIO+5VV
ZSE0AmDxHrAVWtFp/x7RLLtKw3wi4yBt2pS3jCa6kfL7VLMA/zBxOzTQ26l1v6QcWbTC7DflVdTA
JOnNo+3JXW4xe1BJGbX5pG+BvJ5sNmUHiBGp8+hixKHAXruSrQcXk38Ihbmx2m9MP9FEwDplQwB3
/R+/HnmjhB4mgBdz8zQH8y1haxLDiJxwJsT7emZ1oYZMMrqnpRE6VRRvWlvRM+16DIlRthxNW7vV
Wg0FDYahBJoCGWJRXtBZfFdj+oyk8eHY3zYYgLWLbpF+NzlahvaH+j1COp7wi22jjNhM8NPgNMYi
uBwsa+AB1g/x2TwnHewUavgJPBh8w9XZZkfLvlGpSyX12u5t1O057YdS9sBdlpPcUtco+c5RGNRF
33WlnLp2OrFqIAjaFA1+Zvmqps4FP9XK5mIe/kYp1VOz6wi4dZjmSwa/NUhTzk9zHWBooUvhG/B2
NeTcG1Mm3vUqe5iMN/gWN78Kv1PN5uDF4nPcKZlyvO+SDaC09uzMf605yD9EFyYVNnMPVo4Gcc6J
F8H1KFEVzjkr+rX3qt1qazyTS/KzkeOgRz2RTNa1MLXr+GFMFBhsf6RY2oOCtwAlde6C3AP1htv9
UxsyP/jmRHWS7W3W/De57iyKZzCwwbq39fIlyepLlMs1br57EELGBbMMftdTPdjnARH+zESDwn3S
h3M9zJeJ0EnrpXnDb4JyJ+s11x9MrQNFFfAcnLCQL+aketZDXTVuJK52CxeXjHQVxnPfipMZ9aeB
Afog8pPdHWwGQ2uthiJI8yiUsinsqN2t7jxjmhcSVe1iBAU5TDX41oF5vFMEVZOFHPRawxGT7EKG
ps0DEr4QD12Kz07xm+miM7/PjckqTfmwo/YzZVZUnMVQnf34rYZbo1UxCl3KaQySpsyyXrYPoTyM
u+pXRZlMGkQrWIlaDI/RwhNaqonraNqHiudpZ2MLM7CFQSNW7PJo8Hj2Ox1JYrLLho+Vwghc212Y
EeipyLvHXqJ2hx0wJS1b3RI3w9YJ9lMouG2Lij8bEXNymVCoqbSo+GtyDIngD4FYjlsBv2MURD0s
S5wPurCZIbF3KA5gtC8xLWweXSzW/j2DJuRMy0rYsA4oj5GDbH8aTfnF0UVpZH4mz+ZnuUA9XA5p
TxWmTYc7OTSfS0UP892Q1dwz59Np4nm2lxssJEdnbCfzN+wzcozLFvlTUG/qKG1bdzb77AOqFiwt
bJSEer8ZUuzhafcy7KkCNHgeLL+HvAgzBPnDwVQyP0Z9b+SQKurZh8/jJwPPbyqz4JV9I0woKRx0
ruaDXazJu99TOB8IC1vko07S9vA9giiXcLEyCWZqzJ08oCd4CLy749HI3kZ8GfNVepF3c7U5wNiY
L1Hsfy5oeX/ECAaA/Ecb3oNIsmKnMk6JtnFKjzOkb5FcEhtyG5UyXFrCK0sjJNIo1IstH/6XSr2q
IY3YRHpJFLbGMXcwjA89zrH4jADqFIGQSa6mlV2yNd0v0XrIteQwg1G2qvWlY01Bf3ixTY42+Ul9
GHaAAexyDNElRkzJBV8ps4OSuA3Wl2RCIeM4YDFtYi7OHlMYlRiCKI3kTXYH5vjo+W52bNbFKHxi
CpmOeOPJaFfKZXbMO/4hU/NKFjLFNab5qD+UIbrpBdCB2LfHR9zG96nnTdkudOeosu9QOHQjIHI1
fWpMCGCEaDQv2W4HWyeXDsjJMJ9FhLdgTDxWGPBKTbqYMhMnXCLO7Th9Kwprx2NE+lKu7AETGqC7
jAPIKsXxoghnVkZ8VH7gOCZqNdF8EnN0Ek7rjAkKFztPLHTkeAjAfCm4GU3zOEktCNJXLGMj0BmH
xGxfGvDqsqvFnJc571P3BjfkPc0o9uJbXHcfHKrmCu9O7s5j159zPIWYMjbX1nnGWGEp4ymGcENi
DTvpv5bVnznMT+vV5NfkOHc5nu7YWzF3x3T2eI6UsXyn/4K858OddhdMXSCtiCjqdZwY1C0LFslS
2bZBblVQbxfiHt1lMtoIyvhvPGR+ryzY2l74Dcu3QQMbzrpYgEVhmChnB/amg+KmtBGd8op64pPQ
NuVchByRNN2F0gR9C1OaCBRir3H2d+ySoO61FdpdMuQkz7byA6Huh0b2aqwfUB5RFYJtRtOpYAWK
nFOBoqAHKHNsEhwvuhMuZHBjOzdw6GmBA+Nnjimr1xQDljhlsXoS5MkiRz4dVxtY44zCa6IPgqd9
11CwlnRWJY+EchFVdYm+jrNun8ZRnOoiCkEbhQu190MnjbAgwpujX2+Mc/+hpdqlumZpe257TOTZ
cFI0KUSrDNIeLB29fcFobcQ+f9AxB3FXbUJquIhk4DnMzvDTpn9HRXsNmnjaRJASTprr3WO1httS
LJe2yi5ABnRrOkFKx5Tj66ZPCbWgc2RVb6cnYk0c9NXEk1mXyYwvomDQZ+3K+hVDPJ6kIDp7KZFJ
aVyf8i2Y04H6PB4m1oss6QV82pRxF2ZG+9N60R1rVEc10LtLW8bPWSoQ2O2Qc8Njlf8wS99nqLrn
mTDWg04AcQeTddy0YZsyqSFEpIOTx76ztJEK7lk86PFz4VTQGXtx4ebE1MyIiOAHImXd+BpAw4kW
wAZBEFboUHxF6c2qpOtKUYDrQib5izxdrf0TT6mXlhbXBsml7Qh4j+6Y4lRiXaMciyhy9WjXa35T
XJJ1CmXiz3OkFzlRcTNwK3sKdX32U6aR/EBozAZeCrPB+dXctXR1Eyb73EzNTh6s0/xEPhwSuXW2
ATo3TnQ9Kg+KSp16B2sBdlUgqXd57Z7ILxgFH+IALBtLlJY9GlMDA7NpLyKIZ+As/8un70Trx9Xs
W7nuG4ic1a9qx7L9rIvl3OKkIW9aA3V91NaavfxoG64sKg9QpdeomScj1c0EKT84ZjHgjCaUBYl5
cIqdsJWOKx+BHg8AMhh0IWJoQaloboXo1XDcupKImv7QCIi2kyW0Gs+a2YiYnOVOFpD7ZYnouHu2
NCtdHU61HmpVFODRtIkeuBKCpbIPmfPLrjlJcvJY1uQGM51Ll6YNp7n6n+24D5GyHT3nxWegMj61
OVbHVT7AgVO5lvJzHKEHYNzV8cuvoxWdgoWuY5H0fbxqBwxq13iCYp8wLJHexkV/M83+TRaBgo6T
cuERldLdglkiwSxRD0YHDSRHlYh0nQE4zsCNjGl+t/HvVP4XDS1jD0ids9tgLYQf1f4aOEU842Kf
k09lCwKn0s0d3rbfjgadqrchtcTNZcFcxIzXgOQlOaepyy5jx9uc+amob3DqV6D3xDazyytcR3fL
s1qR28CVfdwqRg+HmZ3hYJ6bi0yZoHO3jehR2BPuml+5dXYYRGBJmJ6RXj0MRvArZz5bI/OPgfte
eWrPuyifNl4kiysZDxRUR3RwxwZsOYlFkCur7AvWwOhA3yf6keOCKSwXXEeawyzjoeC21QMMzwtK
vg7ynkq8eRw4g3adw11b2bCoAHCrTAuq74zqoEHtPOgmEGHq27Q5Zdd6aAA8Vm9sNyO2xWnInVgg
CxA3mzJFe3TZ8kw6FUsV4k40Ya03wSJo8Fkm6D87zPwVNeshqnGlQephst9ZzjE+A6XdJmsVD0g2
4t9B4CCqm1F/DCjMImFcIUdJnUar4bgV+r+oqTyCQ/lW28oI1BI6LToh6diqWii7DVNNO+baQp4Q
EURuncW0nCuyAiSObWG3pzSx6Mnro27/JlVZMH+wM7eHnZIhHZM16bBWMacWWmLqH6TB8p8hQaVn
rSfeqV/0HByUU6j6qbGe9IqDgIkG9EzkPilZQRJRbAngGp15DtSrF1GeD7U2H0LsJ5/IJ3eN+eyT
xwRPpTHuiiUF5hVlNd9HKr/ZMz/RLuuZ+s34i4t9CyNWl92krj0lMz2nQovbtLuidXwkn4FQrKAo
yjB7VDnLcq8p9LsK+tDhzyf1Ps4fsL1BNflDdPiMY/Gua+WLeEXNbt5B7Y1E/WU4Psy9bo6eFG91
q+HLrcor/DctnaDCf9iXPAVbk+k3DkuhhZWbiJEgx+BNTvVFIIKKWaX/QL9jDF9QDuaR1nDEHAU2
tVzR9bbwgKSTJokTqQrh4nShDlULUwzClqph4u48+VWd8v1Crhr5d95GRd22QhPC7i1uhjq/RDq6
Y4CKXqzaWalyzMnw6pl/RCjFlKjwIn3wZNXyNikazFrkVkAxtZbcaRd3XCO/DE+YTDI64fVy74Gi
9rbnhRiL97E82L9LxiBk+RjlR6/3r0Ja3u2oB5SaPK/y1N3byLjKcX7p9+MgeWll+Coy9xzmmcTD
kLenmr5stVTEWOz8fFiI5zHl05EhPmi+syxAsv41JMhN5T59M+r1LFXruRjY5KjFWZv2Ra+8lHF+
N6/mc87Jiblo35V1zp1tToJ0yTmMKuPZccBQdSOqBHYoxCNYr6coj4KTzHK7zB7a+zBPXrdtJNA4
dMs9J9rIKW8O2XANrcCEwHN2e6BlDauSGWxUStQseO4sgAWa5Sc8Oyf2B/iW/IGbqeBmigvdPzi3
yTroAMKW2jrkNaIOstdUh3Ji/RiShMWhcE3ONDmClQC5xUkYI3OjyKMn+yq7dTKOa6rzrv6bc0yC
zMd/4zTogGLtMkfjZR3ExZISpmtgTfTybCt35YfulPf0fG6ZoQqOdOgLG709Y1aLrRwOlmDnCWlT
5ASXSjn19ZnH+QqiYjuDmTFwyHVgShfu1DFfPsa1+VQU+xMK5Cdvvxuz/gRn2fwE+vCJH4NEkhld
PQOz1n6N2IFl7Fs25w32bHmQblLZ3DOGvkFWagA945dUa+/F/Crq6BL/6f+bTxCoDtg+nSb25jXI
OhfjV6Xd5xy5H1z5NfXEqLqZSs4ctP2hZAsOXAua01FVmFXq/Pd4s4YDbHf3rWYdpmw5OAs1fPGc
KH5hdRyaUT7ETDgRsR4BwaWE1xwwXBSTjb4DPDnqpvk/acJeXnpyimwUYB1WClos1+QX1VqKa48S
gzjDLcivIixNaF5SSZ4Jh5EVt1/MtreAoAAAUI8QToWf8GXoDetzchHkX0TT6NltbMZrPxmXamSk
Sz5ix1NYMyJYn8jMNixuxMbsb/zSGTFmxK6ONwa+V247YqCse/EJBGn9pUISn5mM2q0eKl0VQpwM
1BnYaC18EUPj4cYQ33cAskS7wmwxibIQJj85S7pyiq/UQTC/QdWxZotPrIS0LPVlKQN8MXB7Q4TZ
9KZn/KJslWEhxseJmrRpOPFFikQHC5Q9Mp4z7zlWDmYBe517bb03pUD2oZ2yKXVVVhsZJJPsyqOs
/ZZviGqks0qkeabEj4qZLNg2jFdiF2F51A0GG3uljQKtrIKy1IJR2it2fE6PEEHcwuLlSImqmAtv
mtDxIg+QRzZ+SATmEymx09/ZH7BVTe2zbJxAEgs5e/mThYRsv/qu/FwyznyOLaNmt/jehphOUFx1
UNmcqSd+UEf/LF9EPPEiQmiIOk8GoyIZW/57QXNNIq2FkdOGqxJGguVvnwQOgM3BJm6JELyoCcbp
LybqDd/ynwBgbpJAJIQx1CuPQe/DPEKanWKrx2CV43Sx8OQF/WZk/Ja/C41uZqes9FC249KNQ7wX
u14P0noLxx4O44hpAretrYZtOfrMAYqpDYUtBQ1/VX9CMgekMwViFQU2z1D1q/PBZ/LYsmTGJYvU
q2BUhXDrgNv9MHDgJVBjdBr3JT2XMVLQf/yVM9gZS36Huw6zSDuaUrH/7IHeZBlqKujlSNx8DG2B
5sXB1DxwoXpnLyY8OuUmyRSi7IfWxV0lT4ZfLTF27JICmAA8dpEJODknNIrlWSTDM1Ky51zPDwOa
a1NW7mo4t3hB4QGfFUQgfiyBubUyv0vC4+pd95FlhT8ec2ZCcXNr8JxWEp+DTIrGguHDynwBx1Pb
t+8R02WBeWq4xqvNZ/5soG+NGNwwZYOAnDBD8mihqXVCu1APPRy5pIICSpXDp0uyZ4gJHI7XaDTX
cZ3AdeoMENdDgalLWX7FSNdh1BGj6KUptEmHMrBrDsvK8mG5p1K91wAqcdC5+u53U7e+HEu+XE/B
gic2MQklLd44PdyIIf+ACwIVy8FJRKDCMi2k+JEm1WNKpDv4znMn4aFHgZz4yLlxlM37PtY9E/Uw
YwXYy82B6WNCMJE+XNa84j61wwZcB77aJKqpJ/lU+A0n7A4QfR8VBLMrcZuiL45amh+E+tca4yAp
nP2sfLfqB/wF+ox1JAfS6S+COeJcckTWYR6DuNI+0QCcG0U9jZENb1EK6jENdKwYfZ3vGrT2WQUI
E+cm0svjhI1bMbugcz4nZzopJjkL8GAMBpSkol03r86IHggOIoISJ/20gXbYMxkWBnjIOuyt5twn
8nl2IPDn8aUOnC0GY2ulkCzNMa1eHJ8tvT2qCWEd6YCYXAoBfYd19Eus7SEmI9RcoAtmSjA2ll+T
aBsX26iJ/tGBV1J0+/IwSpgERHyb5vIO+esxLdFDlXf5Fn3bDbtBtZ5GXb5R5NZLGK19WKUiHOuz
YJY15mirVMr1YxznN5kDXr9auON1o0Onwxht5adlLtCepH+RdJPP2sWyrkZDs2EXu7oEO8u+JnL2
HYltiu0cS3Y3zEMtXb00/6bfGmP7FQ8dpjFYl8BUCT6N8anWqAiNNdDxD6FYyBJSy7HEI0m0iZOU
vClN/OSqsFZu2DonLsGhfGwBkIGjDB8VF3M4KX8ZidJiMwyigAn4T6jt5OHChlKapdOCgzXZ9xjn
iQo5mnJ0h4NZ/QsaV2uieytInpbH65rfRCm9O5P96uzho8n1DwDzdTY9cF9Uo29ssfVQsm2Si7qa
LCsvf01rAQ6EJDpHQR/zb8QoMfIt0ITGLWm4DBmREuT0xO1WkrHX0ZFxtYd0P2dv6niCbLagvBAe
GeReBr4K/15gliCe1yxsmyFcxa+sZlZSe23LVAN6zEoa+citrs7WcYZ0UR361gwbaAfd8k8RA4UT
KsZExxrRXiNbvUZNdA2Kt6qIb2v+LmJ0kKRrGrAPyxcOWMgGM4HbmszGyZxPMRX6gBJ3AjBebYMa
anQaNuZuBcWjQ3ANgBx2VNbL2msCFxql+LTJFsmOKCHt8tEPv2thP9t2ei/M+iOyzDuC/icukIi4
1ypHy3kSrEXfijrIbgNd0iLZWI7/gR/76svlMZTyY0Yllxmf8YCG3LbuTnrrFsxvGnJafb+Lmp1A
rSESt5vr26AT+DbCNvkNyO2qk2JFmThB8LDa71b035ESfY3nnIAdDKATGSCIX6RbRO+zVN6K7xEH
ApKDjhBZlK5flC9t0p+jgiCry1cD0SvFMe+wEXC4GL7UZa9bps+ubGXxBAAlIXR1mPGyKh5/MBOX
MHoYpR2kWszej2kWlx142gFxXuUXFDAzO8yxhBb3yBaLZZ/fQ1TU35Cfv4h5Ks5YzIw3pZk9qwH2
zFbowPfQDJDlWK+1yPVdFfBBCRRuNuObSmBvw2eswetYiBroS1yV2Cb0Bczeric8nsfLRm5Wks+S
YNgiymUhu5NmoNQsTOV+T+Ws1ximdllgsUkY0t4HpID7bZBF2NAUsCc7qUZDItdSFZeI+QzLY5SN
m1erlgP0U2E0pSeaU3mJw4XWe1dMFXayXureHW18ZXL5wWFj/FbT7ssSyxc3INsVBMIZHvKV3dm6
ZhelBAU8F8e0x3wxYvDpjPOsd+cY8UPk2pLh2v/ETyLHYKVI2YikgFbG+GuXKvNLYiepuUdDDk1o
7uwkA1lV/PTUr8zWQBLERCphoY6nQDx+1JhVxpHfPikshYm27thNdagxT56I2YiTEAdNAGwyRQGv
NCH5P9ZeXSVPb1vu5R2mygxMUScdBkgTiYblFQliBnqgZpaSkt/N8MK5mEp6izBqj9XRFE9r+ox/
DqlK9wr4p92T0oRTtAO3dY9U1LJFdR0tdgxpc02NlIhHlJVsvciQxSZoAUmwQ8MgXeUb2VPShzmM
thTckjroPo2+D4F1b+Q/ASC7a5p60w9c3v0GJLbjoNIO1R8Vt5w9ojNg1DA8zWo+9qN8XC0iLRlr
tTQe0NDT9oIv4joDG7JMsFVl/KgHnTAIZlBljmN4eAPPLn5ENLBdATdVu3SG9Kz5+aB/mrnyLKDw
c7sasJMjvL7Z/LuCDoIGDBoIEIM1Zpby/9LfApmGhg0CjTVB5jayJC3KbmbX35Z8hrc+3iw0Q5Xz
nhxoazz720BegkOGXp/AbY1wkS2jQIYLT2FIEwXmEhFlYB7UKQ2SsvY7emEAuFNF31W7E1DMHk2F
Ka3HHvsMcuXnwP+Oy5fEwwYZU+QDR+yQXFPcu87AlKD7qslwaeSK/5eMKGRuMmlkWskV6Ql6gwX3
JLQ4ueLm4n1PKviRO2j6ffMHyj7JHdVGuoX9Zg0I/MBS9WH9ldOM9wj7keAf80I+EThxyOd2b7J7
1hV2g8AW+/GUcajo+rH4yEwchruWlF9SW5HaHvU3ps9uhWBb+jFQY5g3vgX22W2Mwt7aF8ACATId
LPIyo34fyMgOEOpS8m9hVbBINF8hOFsF4GbzuLQkaoNEGMh7QijHFBG2DBNctknsHCk86j6YV7bm
JCQyS1U0mIPIIMnsA0bu4kPiXwqvPWES4djY0HGKEz9PH3mC+aiSFuAJKn/lK+fU48aniKMChJll
PbjPpA+VUFl0VZFFx1J+N7bszgP5XeBV5F4/ovCstf2Z3fsuk+WDakjuVFVosydv28KLBeBuLjce
o3eVyUCLWbfFRFX9Q4o+uj3UChZcPXTZGrosSd9BZA4XSYXyo93axTrZssHNGzh7wAnSelG1iCD4
CAd1geIFlOyFwRBS68XT63ebjMyNNe/8gCKxkIpuMLg2+E5svpMjcVjxaTD6kww1oFHftao/K+F2
a2LpGF+ImxmCG68cNlqisXtAowdExFccY79+JM29ZG5I4AXeSkTalSl/4Tj+6isOTCANuTyAbivW
LJhm29fSiU6MTbK7QmiMl6Bfj6taY13NAnqgI8O5aCfSkRaz8gpeem1GXlBseD39SOzL0dAQqKro
+pUu9Z36T9ZM107VrtVgXasRubiOWCPnUR6m6zgVGPtGW33BfG8ig/Qh6am1xQOt159S1Y9mumPK
3gAZrZW/OvPxdS4ZG9KeFNdlq6oOtvoXpz654I7m3MlguLFsaJeRbLsNmo4KODAgbEvRlzrznvI8
xImKDYSNR6+yFah5fGQUGwjLdRbx7tzqbytrCpiiC1MwUsyem+So5mCVO874HScBNmx2Ch15kKSu
fU4WDMyRMBhBbiFBScw+bNvTalbJ1npOPtKzWJQzL4iaVPcdfKH/swjtssb0NNTgLLg1VTqZo31W
2aJnMQIuu74Oh5XkhLZwI7elYYphAgpebo1uqfiXFOuewcDngL0G4pKmbkXMbt5HEVMcWKI1KV7U
09/ybHnpgp4QQifBNYLDYQP7XEbMgQXSp4LyIxlrL+5mT1NCE3ES7D5Xhh0wx8i3+EUBBB7Z7Wfn
BM078umg+zA8x0nfGFxBQJmxHGFDTbOzZoCTJTJ8+lHMlS+Pn5BJbjqNQZKG6ayFnV6csgguez+H
OrQHwuQNLzUII6mM8wSI2TgNUDisTD118njCZ1nuN26S42mGEwBNYictWeOlB5KSVE2QY8C1CdmW
+vJL8pI8RN1V/WOOZ9fSjXSwmZ+LrHivMbGUwd1z2NICEcGippOSm86DP9Z/5Sajbp79Fn5aDT9N
52spYdyVPIF0yWhRPa1FPEOZDHE7woeW5k/o/XvGi8a8T9AIVON986m6w9r5Ex1sSpGdgqnJSeCz
1uu5ifBdRrvBCtrq1vGbE+xsWihOqim5DAQBKuTR6lsZE/N2P9GeyF0wrOhidWzSTOmK+SQjJoDb
oKPET+vpBtnsxkWokZu+0B/zVO34N7k5EN6+LPCB/A6P7JB82SJ75z2No117lplRUxV4LfPpQukp
Go+ch63x6GZY4v9j6bx629bSKPqLCLCXV5ESSYnqtmznhUicmL13/vpZvBgMjLk9jkWe85W910bY
ItmyJB6XoT0i8RGRkvJQsKvWgH1QzwvhrmIeSBf/7KJ1F8q9r1bCbRmnax7q51pKAxbCc+kUhFRk
yy5t2EUhaxyaeh9L017O2WWqbDHRNHL0kGpAwqykklR4n7M99CJStnnWkc8NjIvYQ1qH5JDFexER
SRhaR/Z0iKwWeEl5COi8vsbs24bVdMf/2yd17JNLjb0C+2TBF491QaekfkQVIbZN65drxnyZpCUD
+gFQ5SrDocX+inStfJTst0OCDlCWM88IwXV07x1+oqUARxeJR8Motuyj01b32vmBZeBjEJunMVwU
spw6VjNKk7wtafRWdMpz6ZtnnawPeM/WeG/K3wKRSVNVXxvBPBsTtLdz+kGJjwoqmWJ8AW2hH4zc
XSrB6QFvS7xBjBeQOp+GYgl6HFZxRAr8DqNDpl+4UVCOku3TbDPIzfBhoC9SkaFzQKk4ehF534pN
AllFgMsP8eSYcwbCE84vor3WYOk2pKdR8YD8JSbd/1DuFMDyRJiyIaExLkvvyt9NlEueYIMuCNmZ
/5mr4jUzzPupmrn5RZ91MYfhtVs46FXZHXRklChA0rTAnI0PUbKY0/wxmHWnVxyW5zyurnJdkRZ9
rNocPA9Ksil+X+TuZU3iByoMZvqjObmFIroEyzKf1Q7Q9Xks3YqvVZt4Iv2pYbRB1Ns49pdi1s4x
8TzsPtNVeCxyea9PC3M1Q/nVE1RWA29cCVplpKuGxlnPBBDWbmp1nrhdvg0+iH5XVeklGuwMW7Sy
NRvLFTTLyRIRJT2hhUkEhoAtTOAV5tqhIC92aVZ/VbnaU1wWsVtB42g13c8Nxe+G1UfaOnSQ8a2F
7oGJvfYS2ZpXlPCxKfL9rH428gh2tSdDO7fVJAnkRjkS8hQsM2yNinUu+GDkZFkwAs8eOE1y6D79
wNzm0/pVkQUt5MNbpf4V8NLFrOAsq3ppBE0OMKz2XJyTKb6xykTdm2Hr2QIoY9KC4zJ+LKz+NBue
icY0mAIXCINRfifK9wpalzKsg+VHtCwOwsJvlMWWHk2o25b+JkkTN2KwjHQK5a1PjEsn6bd0/oVR
sLJ4EIjlYxzeGQ7aWRmWSyj8gjSOtXHfUG1thoktX0IV3xSad926ymaBmaj4NHfLYWCjjloz/52R
O9atsmvy1WFo0PlCaeYmaIaNMnYFdwhCuKHKa7YKxroQzbP29PFt9HxaHgkD7Pt5CcjdG/AR6MpD
LU17xzvQBZRI/Odajz95RTqDb9L6BBbFaL8PH7uYykKBlobmwcHROhwqpFkCN2u++yAW4MHdpuMT
qjF49T1FgeJiPdMHKiuQdRN+5ZAvBQLQECz/cWoNVz4Q2vYuKw/NIncZpR1eGyrY+WK8q29CA1j2
xonnFAxwIoaPJawjeUs+fO+T6WKI0rUabBwdO4DhAjtsIG4EXeKZJFQWSZpnyrVrmpuuIaN7aGa8
aecgy1uSZnYNCJY4EQNQkvgTbPDElemVSe1PBaZv0vRMyRFk4T0ulxd2bZ5MAhgrQprQWhrbb6Lh
kbZwGvAjr0GFN7h81MgnElBTDxM6benFahmqFTeOItyVsb9VFIDSxGizMwKalceQjUji84BJtlK5
Ov1wKiqHAZOJCHZvl+n/1IG1C5aahTcx0zcxMu+1XSHxVE1gxhzLk3yScdgus8+RtqEi7fWucfJl
KYMsmdjOMxMvHDkRD1j5Q+FT01HwQTbI57RT+op5h9EUiEOOCxtlkIRbfY4JpIzx8cHD41WgdI6H
c9QQceRnfj0k9p7ILMDnSSKyG/43aX8WsnO2hQ5tG/E55nwgt5IBXAzwgUdNJtkJtVKeCgdodzZH
cBsXl5IM53o4tLwLTTXtCWzQawpkONSy2O+JrrOoQbfUodqiH6UncdgrG4d55GcfbfGv5H+jL0Ik
xb9KE1/i1ewaR5oxqGe9I6OkDrsvS5WOkXkVzQxX0w6B/L77Jp42D1ljeV1Y3IB2YGk3Wa6OH9KG
ke+OUcp/QYHIp7s53WdqACBh9tfdIIlasB5h0ptPqNn5jtiLfeKbg+ZZ/JKLzC5+IOhM0v1+j5rt
gE+oIbzbjMPD48E/chZ7i81SF1Q0weIWN/GoVekm9/kVrwtEpNqLgEaER0R6eKDJdQISWdL4JU7e
6CiKM3rcaR+4Qp8gIRkIFc0UZFLLhshRCMPlt/GdIvQOqZxUlrARQu/yFS7mQ+zqpxwtzyRZnuE3
Bqg0Q91is0M/x0NAIE87OTsxxonEb3kNb1FTsA5ZPCQKAaSVt4KWWljdLtfcrxbBeMHLbKmIAtPY
E3gfCnBeErC8Fiv8mK1HsmMY7SXHHsPG1q9fghC1TyP94BFYRbse/k63uHJuKgwLPsBax3A9MV6Q
tyxXXeMoDFZFcuM5ZnKCQ4g87zR1UhT5PB0xzXgLHkqm4+QR3Raztv7k7cPPhw7HqUs8aJYzQB2X
o+9iOjbSMz99iyp/jQpivjdxe8yk/qQjO9c60NGs3TvcYOptLa17TXpoleZPuTnPQFpkY7JlpX8u
4cAYM2JYzwAZJlgeCIN2CtkXKAsDIlK+aKedbNL8Wkmx7fYefvpxcjMa/VoDdS+gcdR/68bkif2m
MlR9WW2OmTOY+lUNQYdNbHQZdsufc88QJoJnRSh2ToUPWsAsB6zJFCsW0TqcdCgPWxkuN0cFIzTG
iVtcsJA7Bb9xqg6uuZnbleIoI92sL4mRM2kCiAgjRJhbp2mdDxZBCbAA8ROPTGiu1x53Mg4w8TPn
A64KJA98oOIp1ZeTwVcUDSeB8dhXL8EbBdRBaT2xaAfG27IY0IugA0M05v1xIYYJmYCY9egdAKTW
CHccEXpiooR+tikP+b4ECfiMjnRT5f85edJ1H4JrDeuOGdR0ragBSJr6RWYYud7ov1ydbr5f+ne+
p/e6gIuNtEDTTywEnUl5dQio1+qULkqwopCvEUnRFhnJgMQNfVfmry3+ZDamC9lGdO4YEZPThNR6
bLVjiEI5P9a7o0w/06yzi0ydvoajHYd6F8P1VIkCn6S9rdltc2LpTPbXesorEPd6dsn3ayjiGLM4
nglv0TxTGQ4hGVPRqh8WM3afY5q60FUQZgxuSggXzxRWZ0B93Ypz7rgKMYLfyY0O3YAX2DJ9LZT9
NGFEx7esF5j8itWLN+hBwkdzciZcS2QXmIgkTWQ3xMbBJ3nOjNfKz5NGwGWIsySVSJBjeJkicz6T
M46NdBFZR+MxMVFos/NQ3dcCViwpCh8Zxe+4nY8Y7bWo9pSCpEf5y1JWp21NzyJn03CbwsE55p+x
BvW3DlfNyPwnfyhK+WhFlrBOncHzbspAu1H6HsNW9aW68hdL8hqPJZJ5HUt7hsrVmuTA0jXe5oK/
7QoMR+huyVFjmUXrGIt3VddonXQo+16eVifNXwDjGAwUCh0iUsQCSgRQjdjHLswwIBHc1dkckrQs
6O/iPXxfqtZGZP81r8I+dsW835fjPa96LG8JPwVpLyJvlkWD9Jygbejt8CEouCezH9GNWJH9kXrz
Cuo5kqdnZEl3g1eDg1mRpTNLKSv0Z0wY+M9bT1EwKu1OywBWn4x26M4l0rE8XwLkPvoviWl4bYct
cgdeiY5hH2tXFROqyiTtryXPBCcjzi62MIcBUFeMVkK8i2l8i8JbFWvHVJhOA9eLAZWhIQCFMQhH
qOn2ZMxpZMxxrMrLfgHa/BOztaDyLoje1aYJBZCJJXsDAnNvV0jKIJn2h83UUsbjqcymoGBFwY9j
RqVyjCugNHjoLCJGKhTh2yNbkjuqzXi32UMWm/KvHijmB7eMuOmHxpUiz4iKfVfgUWt20ZJcWkhn
8iIhPrSCdEFeRa5I26B0WHxS+mR9uM63jbPeTXSeXCfMltPM7Yjb4HLVEaxnAosFW/nqiM1iU3Yc
8tWrJ1uIBh+CwJfQAmDOMIKaGAydkOgv+lfMUd8jCUCre5OLq0LNg2p4Ec6obpDr4tHIjkMSRNIP
KUXNd9v/ZuqO6SSKO7veQ5WaLbeTITLCpZkmIjzwoxDJzvj4lsOm+Gyj6WT9DmFJpiBc0DbAjFcu
OjFD1aA5GzeqFKI37Npmd2cwth6Z6L+VL2ziIfMDPngBV8k2l8I0B/HqDGhtm3IP1pn6JqD7EEan
cbRfJrFKIisiVjgUHDmLvrL6ZszZHwuq35Hq9z/2Dd959b0t4+F4aZuRRyALWEadysBJbB8mfjqI
Omyfyr/6k03O5rxL2vRimRcqROqag0UGKkA3HUSJiYAfoQaPZsHEpSdwqKNusArEDdBNWQsnu2XZ
6FwVsDdPrNmCz/o5IZ9N2plF4m5mvzQ7mi11JvhkW2bxrFpng+LJFKoNWLibdcK4cMOTSt04esxB
CcYBSTa78dwuGZQTYW/sJHot4VVJz9JzB6U/M8jbA8bGf8lhRFd1qy3qMf4hGcfGLUKFm8ueDJp3
uZrRdwPmT2tGZ6mw526Scfjl1k6wMIosQDngm6eo8dhbh1sCb9egAEclhhiu5iJFOw/9lDnqNDCA
36KkWmaPBFpJO3IATxrTRznWAhlWdYhSmnSia6ZunMcdYzT9aWFiTMDLdigjYOrbKnLemZ5Ygdci
4vSJ3tR4vIlJecZaTM4i0NnY6dBb02KoawrSU8BBFb0tucBsJvHrpqAwYPekgY3tCt+SjyPFGsNl
YMWYzNwhjtza/MSljItUOljjBDQp3bFuYdsO6XozMY424rvInPcpagBwamCHITuc+awHieB1D2r7
QI0YQ6HpUVQXeyQRCW2zpdZv/di/4yty2k7y6DPk74LvP75k6G4mSbcbRoOrNbKoXJCkjd7ETLCv
0CVd5gi9JyK1AbXSeNIS6BWAIaBBVBERZtFOWKOA1HXdJP1MvdUY3PBHsmIdfdLXW4zxhuwNNcK3
RnULNXFp8w4CmS8CYBDGWgi86M0gUPd42SzgWnCPluIYiriopufAlkiD9bumta9CiJWAW6BemR8I
o/QpwkLuApwedgwUCptJyQENE9LP6rmQIk2JGVrxkyLkAWLoDrZRKNurVSQ3xcDkDKVn3me0XyrB
9rj2HfehwaQExIsTxhsAFJHC42qXdFmPWo1KZCVhWK8YXOHdAv00sSUZj9AuCIcCdqVPAm8rNLm+
hgHD29kdwwV/efGFGS/N4qOGS67UVxQQJpg1ZBOyNx+FV8JuCID3TmdTwXX1S/ya4d3JhumlU+5Z
Q+sioy9VLLIjYkAanPng8kgIDC5C5uPiFaxKAX+KqDQdIT6K60OnUJAQldXwsuowWNTatBV+iu0q
O5Yon3B28IQMrNhzoNTYkNqdJtcU6akffDcIgdOfFSkwAllakcw14smFpKLzWVS2+YVFTCJvT7U2
vVL06k9SSGCEGuTijtGfQiJk0yLe0IKcUqFSHWufKmjB8NmYKzqkVYZ7BSYkQYIrdMDy9XsLeJNF
ojZTrpMFakYVYwMEdqhp3ThM0HizB0j/hIyM0g9J6U4iFVDdM6fjUiecKzHP9HakHhF6Rvo0VXTx
mZqXlTGHSYHzTQoPL05VWfxnOQ4I3Iag/2tA45L/sO88s3FjLUYwz575IQW/HYEs7JnEY8yh5NKB
sfRJd+i3EQ9iSXoPxcLwHczzyLW0E6jF1ORXzb1ew9nt0irodT0In+WunJB+fRLQWZzEp7xubFnx
nlLb1vPRnTlVmoOGj7ff2jv1UcHTMa/A604FZHkJ1PJM/rLEj3FZgftD00g6k3FosuBtdCwCVDXV
ZInAZc2Dv2BmQH1AAjbPJqAtUk5y1sCFCarvTW6AiSZhAGVNk0YeotJPOEPLjYfL00KQr7eKdzap
DjRqDCuRPXzLV5MlzoyUq3brQkLQbrlplHt74SwJwhuTJOZvZqG9RiH7ICWk1o5kgBx7PaVfrOgV
L6UERY+4lG5MSLM0D/ZQ2BXOuASJMoEYZenLIc/5pjamNNHvjKUQuerI1ieWeDDXxObRobhnOkbu
Jdku/zC9KYnhim3lk2hmMssUk9FL3BXiSGGF7tKwpBuMQ6bZD/WNaw8sGRhPRwQuMaC3MUk1UrXR
kVvNUcgGraR+byFddUtPTxz1Ded7fOj4gMV9/CF2w4mDxN4EfOt2m3CmpM/E5nkaePXWLSoRZ5Ok
d5i1OJVI6sL5IarfBEDsxLHxiyCMnMR8n8ovDd1DpOhHrl9KhjoMduqTZzdu/2gM22FMsyppJ1rg
PCL5Fc0JyzeWJE1W3ig/eC716DF8zkTVfEWtLwzdhVcSTCIDkGO8Qt5WLrhjeCEm6WcD9stDyfnA
ojI6ioC+qBM0chDq1fsmJaQTG0w6+9EAj4shMP6AjIUPID9JqLvCXj2DiL9DmtrLz/Uu4pNdac5H
rPJZ4RvnSvmrqcN++BxRucg9+AL0ikxBDulvNS0J2S7IQ2A2ajhmRcLkMLMFANbLX2DWyrO2yC4a
TLlNmQ/mNKcw0uBVzHiu6nWfrQfWXjSSIpO5nRq1N7VkN8NKtdDuhlI/hGJ7S4WhuMZJTcR1chdy
7c6EuH7lDZpc4hQ3pWnOnCNRW2/B5BL5ocyjRlJaOPV+HI2+eFikNqiN5YSDuE0DMzFOFv5OqVLt
fKhsWRWPKbqX6q9R515iyK6aIixukHD81XcBmdCEj9ThdFvZ96JS3MFguptINFO1OJJU9mjl/FGP
1h2v7r3zwYnUQ3cqlsIzLX4AMMes6Jh8CXULhiA8vJe/y05+sEol41w+IOmzLVAUHPHMm7PqhHWf
Qw1DIy4kfuDAzfgDrUdH0+EH4IGg8P6rDOzciseidSBZzbe6Mvy4wg2SPwbqdcKNoRZj0GyxoNAI
UL6NLfum0DPj3dgU2zSbyNPp67HhHhWuQ5ozbEe5E3A8W9EVt+eOsk1qbf2N3T4H9x/ORiO9t/1t
yElsS+0+JYU1JN7YWXC93fS/NbjTKcX36hCO57v8a9V+Xpx12VYax3Q4iNh3v6GS1mJ90RsZrmF2
wlXAMbVJikfGQBTOQ5Oek2q46M9t5aq1SjCX3bkhm20lzkGORXslnI2+4tKsuEoOGXlQJpkrHD7A
i1xUqG7jo3ckeC3E1GRO81FnWK1VJ3Aux4EhQQdll2sQ0eQhFUi+VQZPDlOvnpE1J86XkX0oPcab
4joKyVWCuQiGAD3khZAzfAdMwsfdLUB2j9nCIRpTYRqVuOl/23IcAfGhEHiA4pOJvlQoGg8YWzW7
lUUnqui3hPF0xyAUWAtiDEEgjPgeKYY7UNENTsBje9JjrtiGGC+VXJQqU9wa1uKAskGGGi3X1GC7
RmOsSrxmeU3WkvjfvREzv+Jz5Uio7KzJbrETrwmUP/mcp8W5IXk6++8oNh7tn5ltki5tgo6xI0JM
SKnuRo+wexeLmRRu4Irag8lZSfMJlEqeG0ycmaoGYaldRm1CALpbrutli2TZOB+sGEljbHzGaweD
zghzp5Zv4lZ7mOCPga5bjABeecYmFPPxSKQso9dhoCb5UjCDh0UDAUxgY0V3xJUdtSBBONtu3wul
VY6CmiS6p4E2dYtzTxiURxD0K3hpDgLn/RYXhLwV1Ab+V40FQFtqJ4yZgQZLatxbWOvCQX2Itfiw
EJtbbB0/e+msib7Mfr3tHCUL97WsPiNZfWhNfxedsu8BFbGXZ/YZOxmusob46+IeNyn5r7z0nXWv
VhYAjMhflCEM6acPkThTfGUH/oP3UJVveWGBwnX2GQN4/C4f0VuFslH+3DEWy1EYJkzmcLZQzlqO
hjYAKA7W8vk6QjON4/k2Cji9AEZphzU7CmbukLFi/WZWiptSTTws9wTvASFO2T7Oh05FgbRcDIb4
2zcBFYKfUEIWC8ACeB4dHulaUfxyVxTJUQQwFus1sUzdJq4+Mk7bEV/oxlC0SrSejD/daQVnzIBw
aL50hAq61BwkVEIktrWBslB9dUQnthftN+9y/kwk4f7F7/+O4bCBedm3Tyv9EEppPzbfyigcN87H
MlIJAouDZwLaAQvG8pnX+QWdBRdlstG/Jqc05JdaAx+RIqdc7flHXsq9pJ8KxtQqXxtiodeBnxJi
khNiQjw8Y2sq6Ie2Wvd+SZCPtZhxh6v2ko4FV0CvVjAK2Kpk8z3MSKJI8/uqRNgp2AmJ8W00mTjY
qXqffxPTQoGGY47OsIjVHcHBmXE3h13DAJ0RJ8oTfMdzoZ1Q0Kyi5dO9H9FhzaTGdObsREkOoy9m
BqDZUblcFKggS13ismF8N3VnzMhR9YZ2jMYWrWdT3uVpumYMCQ8GksQhotAhMrZiOtwvmMIZctKz
vmXh7hYZyy4EYDcOcPs/Y8lixt9uch47kwB/Ag0HT2yRY4TxDMy9t9L6NaTNNeIN1u9/XHd5I2D5
oah5EyByK1I/dDX5WNfsFcnaW72WAIfP3CRB14pX2u5z5UiL4iYkKDJN9Z9Kafle/2tRrNOSmMGS
queFVR9yR/mkSN175owkcGDpbNEblGZ4wRXSJca96KbdROZDEXwgQ/qviIA7cBgOWdm5EgCTDQVi
tUjxyTGyVvJ3kMDX06EthmuiKdc9gJ/wIaKG6QnMxEHW5eOhfSVvRcsEbrN2m7W7YOxOF7Iao88S
b3fBPWCCtV4c5k13bWyx+6BcxEiGlPcSWiwGBCgPqLka5dFXAowN4SRgMmc6xRyIY1qLrruPkmr7
k21V9S2mDFXKl9pCjCOCsyO6wBevFVEvWNFgXu3JnmA6RPQBmw6RHwPBUIR1gNgG8H6yAGHUrX5W
seS2nBn8b9kjHWJ7rRfnYW1IPL71ZY2LDk1e+dUmqpe/EhaU060UFyY8mt3vVz25WvLiisSIMQVh
g5VmDhxPpujqzLOgXmMJGxrDX5XhL5FE3tScy9fKv6JTh5nW7qaKg9uRJmKoyLDJy8rRbA+RzzfS
Vi0mRlCvP8wsA+uMFQ4AkfVLeM/QkcUb17c9YPZ/ImqXc/r/9JdgTZhwsAei4yLY48j+55jV2Sma
ypPKV3RTsgK/Me4mvgY+jvRRgfTtP02SQKmkyWhmHCNZ76WWvZuEzlTrTQC8qQ7whhiuAJOwIxuR
eFDI2alRohNU/iD6LhWTJBsqBuy8kUJVI3T+muv+JJXIKMcjVvdjvEdy8q40NNFlhWWeYU3x0PEm
OmzVIkIn/8lL8aA9eS5K9mWqwmfkyJV4XsYYP0bmmrJBz+eu2QA9bwfEQ2b2oTXQjHE95qpAhBrq
awz99VP5iw8Wv7Yad4eRyYCej3v9vTj1hcInwEADOqOdmqBlsPj1X2qHcZseHwtj1aVuy+4VVIcX
6bpnYAeynAY1jNHMx5LEPBMjXTGTP4Wsq53jAB540AIt6V4Q0qokfcbt2SzaTxOuFezkbmD7yhJi
cTII8570t8+5yI2dtsSnEMiH+Z5/ZuI9ITJQa9AxHLAaZwErp1P6b8iZ3a3Ww8rNO9EXR3n8C0H/
atFYTmzxUuFbz9ITY4e1Yl5EDDHSH5u4kaPeYOe/tp/jt/as+/mcStKl1LbAlcIfeqY+bIhn1jEG
tuHvisRI0CZICrTvadOCO8ycP5sJRXYoHbGi+XLEvJ/KKJTeBKZ0VcxFTHnE0MgrR0ynzX2NRE+0
F8BGSx6ecR+Idj+yzuQrI6ibZJ6S3gpkMfS72UHx8p41FtFJ/ymgH+Ww3lMlvQ1xfylX048x1Jtd
wG6/kS7LBJcFvMZaQH27ykwHrtByndWhtblrqMkl1TyX4stCmN47lGjk+ByyV9hhq7pGv2f2tj3z
14y1FpkxVgSBk1AGfsct65eKfavKl2hLrfyUfww2muTVkeU+14LPHsufnR4tuBxqBy5CyisSVaIc
n0J96S4lgVT1oYPOkSNt1uHGSdg1FdylO43Feo+KoZtRO9t/0kQ9Lm10LCss+5u7XRgPnS0044PM
3rdF+iTUSNnB2AKC4ZrvmsxrxnCapc3ZXEpnTIIyhP5l3eRV5EY6ol6HviDf5bMiAby+eibxD9nS
+Qbbj5x6N2/8uDGDwwgEhDX9qGylYeNaMtBCgM7zRboWp4QQB/LNDgZHqSao7hZwFCIRST5aKDPI
Dpo/LZrQXQjJliFzwUR8RGSTmKREX7tUO/ZLcyoo7lJCZo0/JqcO6u9ARQSiobCUKi2ofdP9pIc9
G0xxJY49lz9gket3lHsIFMC4ziXWKCp/c/9pXUOM/Na1Z/9meCI35grNZiB8CFJAxAJwS8+OwRCv
kdMa/RlrRsgEKV2Va22QUXE0tPE1NMNHGyyI9t+bxGcOAPaXdyOSyCpqA53xPpan8N1A2tsaxTnJ
d6dwtLCQh77EWqGVXmJnnj61Z9NY19RvnRD0jrLgk5R+Mi27i8hVQWs65r12amPeC7xN2c6RH3OJ
LREvFDdMsWs8wrqrk4lEQweBpa/Rgctuj0bNCJyaAjvEyIu2pLYOfdG5yE7dui68Np89fs3NhMG7
imrfPy8srQnHheVHI0gSbGQbEuLanYz7L0WI3BIh1Td0Wggt046cl+yDDAMUO79QMNjSocnFYHih
siQU3LwT4pahaZ8IgsY/yuKyLaqAgEeNCITlZ8FshGFmRMJTUfAvuzIg8k1BHSap5whRD1hCa7lh
DgHkemzM8Yhtm/ARBJOkA9fCeg3hsWhh+tn85mNsGQ3xnSWUBF3Z7eT7yPyUg/tu9iAgYH0pOHT6
nkyh6savObfWe07laVVvRo5NcSD2C5XafoZE0qS+yJ0aE/piMJKILsTV6XLpKN/mXYmna4ujfdjr
hfG+9NmLMmKK7UWQjgZR46QIfFs4H8yh4IIjKAprj1ndO2Ya7F/5ua7ReFdq4/5ZvTr9JFoXlaNt
zX7pjOxHB/uQhVpZ1oHosW8oOmp9PAP4faZQD1bxNobX0fprWrbev4ZSd0XxOBxJHoskYv+OBDG2
DbN6pvS/1m3yt0DfQ3qQ9MLx3O1JyAZqvMedw84OVSMffSjdhfqtJNT3v6upL+MA9SYvaOvU2ALb
h/6LTr4j/SNjvaciNujtmgKBvYQEU7JqDzWcRFLVhKg9Whu7kDEqz32/osuOar9YLB/w/2FcUq/M
ODCCMIyI8d7JgunWCJeU8tr8SFdibrFoac8yNiAep4GsnZZNqgYsbqVClIbBI2JwzRg8EF2azy0I
CA6CwTXQtVgUOBTmZFrbEl62ZF+89DsLwG7QnfV7uTPb4CgayY8hqnmn11jRi9Nw7Bk3qGjRJptx
8nBany9neeBLxrtdgWCC4IjQsj0O9LK2NZT+ys+1YZAM2rxl+VbslGsIbQ9pKJeQSFoFDqYKvIpx
BULObkm0kGFqp8q6VEUfRCA1uro7L+TZkTPWwdJQSEOV0oNcbOQJdrMURDqdmMUsw8S6kCJKtj5n
9YUFXP9p0FuKcXFqVnyD+llSm3P61yiMm/ii2IUFjX4p1BFtPsTxT0c/t0QPSiQAnbsl4VEQjUf+
T5xV5rQwSiEVZ1iDuj8UPricDfISQ0eJOqBf+0W2XOGvketeNE5sgBKW3PSUF0wqVyHNLtFHtiOG
N2HxKl6WRxRLhI2CklRsZTfYxNSBfjBIu/k1pMAxYxIaoE0PaKSlfURxRcMNsXhGbBp3DDUI1hqh
B4e2U0Enii3Ta02mZxQyA5+ExrIZaezGG3mWlB4tppqGEhYLQOxzc20BsKSSTtk1N10cSzOPG68i
XvBTvwCq3MGnY9WusnQvELt8G2vxgo1oyxwlWR19KIL1atkQSdRhVHwl4lYLbmsXsilo/1agW3Pw
0Zqw2kRt8F4jijsoo0yIHtVyLdzFjJ14aDilqdE1T95gIBzC7yqk+wERsgA+y0gZAyRUsthGjOS4
MD7TW7rR5Ea2453osZ7tVEIfVxNErMLY9QYNyau+FyzYnenkF1skMgNc2IQFOP2QVyUDuc80vT+k
OiAmC6Dp6FU/PTucXiNvKiWJcSE3i3KtLbxOCg9GM+2rU8WCUzd0ZhwDu6Gd9iaShyOTZoczYzN5
bQoUZgq8G0KjeTG+RS62EjKHHaJga+l/2txedMR0Q/kotfC55vLBpBMABCr/cFRr0b5gWpG9Jm6S
yo6DTDJvCvmEK7+wNT9UbArgiuhae5ROxDViXeBo9Rawjz3YxzQWsVUCB0VJr8s8fySAcm1gSNb+
ZUXtWrecZ7cMmph0T7U+5aAvYuEv3cxZsv41pnJoN5XJ9G3mrLUp+7qfTmV6QkRBTuLtJgDYftBw
VrLnUifOZ+wXiWoLqHhF5FkhRp9yOhhMlWLG3K2WuQPFa7GSH4XWKrlgQeFCQTOsfIR9UBm4SbCU
1uSsdXsTSeuq6Teuz28BLRtoN54BNrV8lSRUkiuy69o/pT4+RJ5QJHoV/rQQY4TIr8HxL/apLzG7
HhIIQ3PvW99YyrB2VrtzZo3nOR+QggGdJ25MkNOzhctzSJtgsHSC2MCdcDbsfnVdeI7N9NzsCss8
6YmKr4mBFgDV1YnIwaU5lGkOcZGm2XKRtD8mskpjQTcxfcBHtIG1kvTEC43wAOWzWt1lt1c6MAkk
JP30wi4mBSA1X1KLELPnO8HFwCZcbImfy5gg9g56mokjlgD768qfFuAlkiZ0qvU8tYndFEzWAj2s
bugV78yQxeyarcqF0me46X14tcjy7bJj6i6ptata0Hr69DBl6YaI9pJR0kw6pzrF2XRnM6MwDH1D
CMhesXQFHYI2hiBTpW/7ybhhzpM9IlnNIxVjrXrYKjBJxkmKcUCiXLOY7mCiic0Rd3Fvn4jvYL+8
c6TkD5IIcf1C+GKwxFXZSVXIgEsw5SnGSnrRUTltPyZjCPoxPX9W2ogyBJwBWeQ1mT4oNzdQEl8h
p3vEyY7Ln1w9ElvSmpwRVIDIogH/LSXe58YbWAFMm1r7c0LHEqJrV54yZblAMTxRDGsUwxbZQwXh
OdZ+JtRF1etAjcSgDiIdLTXqv+Si5PZcpjediUFZ/+jI4XDauMNU8sOMCG/l4jKZDyLqBheLniLu
lfPxPSoaOhS2h5HkCRM+0BMVDAK6HXehJ0+xr00bMUvlVRGcOkapLAKb0aajF99bjBLqKvnle5wR
qoRi+H80nddy41iWRb8IEfDmlQAJEAQ95fIFoVKW4L3H189CzUxEK7ofslNKCrj3mL3XxgDGHmJ4
wzvaj6+yix4ahEw9fuJze8hUq3l0QmjrC8Ox4n1t1Brb9VbWjoh+2XfG/I46GmeealiZANXz25zb
ivntwIvCii0j4p0Y1lconK0MHfcWX/8Qnp8jxvlEFN5SHOPh4ivE3DbWB990zCkaCv6m4UoqV7xB
J4AdLfwZEHglxVxoPZfMm0GChgQNwo9kCdahUM1J+NawTSRETuHJlleCVvanWoj9FZNlzeItQ4ed
zVPA36ssF+upv1kVDw5PxoTqAWMfwgLeEKryimO0r+76wEAHVqnynMvDfENw5WAZQpI/of1UuYT3
681SKiYZO1H/Yl1jF9vr5DaRGvC/pKFyZn0k0Sy2BUbu6KsP0Xu2a8lvqEIW6wfszGQTzw+ZFCBc
effFfAKGlYAZQ0J6T0vmUQMtCyNMrsiayQG7ePJkjSBGy9sBJTCqc8TevI75IfhXNmZLk2wCEfJC
Blq59R3Rlv9ik9Bzp4/x9eKKO9SmGrQ/KZLsmu8T6/90xIyMjpiCEaszgmj20eai57sjbQwEQQjy
I4pCz7xzlnP+G3zq5KWsN9bn2yM0ICjT+387q9gPOysAmXKbbzmUXwUVcMrjoDiLlNgSyFkFUZwV
uVhKOj+xbkzy4kCOTHLWR3eySXlCXQj1JuphZOIlYnuCimMARmxgBeYfclCRLBxrubij+KvR4LXq
HuXroIJqBba97PRzxDa0KXgyqfhkuCkjbi0Acs1C7g/9lwJFi0M3HVkSr4eoV/DhWnzZ4yfRlEGz
YpyjqgNsD7FPclpnoaLk5+XagGJAOHC7k8/8tk/zrVocAFcDkmpHl2vInNpe8HIQBgbj/hmbLhZ0
Hkz9LOJvXPA3LpuRliu/MO3o16JAIu6AfGG7aA/AqJbOaTltcoDjRQvKg7KL/HdGlqF4TlvtEjfC
NW3OGeXpfAjPA+qERFEZ0rBx/ta64TIy4WsF5tyHzIL0KEyBLIsneTerYZA1LHEYy5FujxO0wIm/
9FepFlHEy/eI1aIZ+tl10BFwA5OXaulk6cYpJzUjAjeSTirDdOmkqU4/IK8O2d1VuEuxBeO5zAw3
otmCfmdeBH1bPV5zbXozrY0D4pd5eyRKGEl/6Ro9B1vzxJ6IWPBSDMNB+5shGEWrAQ5x3I9fI+qy
lBXnOOr4jHYEmhwSRC/kTu2YkRsI01GDZqJwamJ7XFo8aNKeB3uvSxnzB2qD84nWjElAyqdSUdQc
GYImRzR3u0W8p1ibIT5I/FdnPmlsuLXCUPXF++TTyp2VDCW1hPeNvNpfIswTkx3/bZF8ITscun0c
fQMwfJ/ZCxWb4KTan7VdzR8aPyfbommK26N2XVPjzhnlW5gV9Hsl6scB1OT6OddsMhOZDbbly3Jy
6hTsO2SmNN8a/YS5/olyE8HWGqQlum/r1dJ/Whhbs7eqzt6tq3FV1oxnTR6dGqVrlJ9HmhtLQG7s
p8iWirygyOYflc/pIaUKsHCuLzwlkITcLi7ceVLhBzt6NrnxS88ggfxZ7vWPNBtu+1PzwQCtcpFj
nGUwE4BxGStZ2Ko4j/hP68h3nsLdKvxRGX9bNOzV9ndDLaBPx89IBjwnqSy9aKajHLTIuZEtpo8l
gYLdXq7fF7Za9NQy/Rf5VRP0JOQhR3qNoxpHB4kaNvtVQjUIdXJGef6kXc8/BDLvTxwKxNro53P2
XqkJJEZACCbKjtUMmox0YfnWBtQuvcKJsy9ZTxU4zEf8vDGTpvTFEIio2DxIEu2ecdtKNO3ST/Fr
bO0rZxYGO3kz2J03WuDEOzrC0ZLFY0Sm0Eyx0PkxrL1rj1rBYEI181PruI9X3vjWOQvXRJKd9KXP
6PAAI4dtd9Lz+tQQ+LxjEkXtAitEKNFGVyLPDeIoqd8JGStoOyXbxdwTnTSKWyn9t0FOHNG/dwuC
jJ2gNFjDgT2mAwZRwVGXd2aJx0xWuUsLH7yHzzqlISH2nwKiHeMbvM4VAIKKqpFTaOSYAzLegc1w
yqz/aJvuvWoibwE7XhrLk+XtuOzHlN8O6hOBNy9O9ygMi5OyazW4UEEoS/BZiE7p32s2vBOWIYNz
SZL4nnexJnyb1tohLYYZq6L/Y2TYzNKghgQlUQ6PLDUX0GtAqMOoPpVsZ+P95zkxwGRi5NagzU2M
BElJQffGw5McBywFsykFE0nZDOIJ7ibPnJUoWo3y2ejNvngoI1d8QqJxzVtNyGmBS2plXcuiIOYz
bU6d9zfr6X8VCvABzkym+n2rwK8e3TZ+w3dkwr3JJEp0Wd8V/LZTHoeRJiySBTe6qHc9RtXI+ALl
hSWdIHCytIEREZ1TLoqmh5MMsrkykyvuyKuI/IAw9sVCV9gHLSvEhH6/jwvcZeQ7GmbQAp7So5U1
rLNGHuEG2JKsUwEntPonBqWKXbsKpcP4B8X2QdRUd5K4DHxjKp7i/LtEZiAuJnxsouxD+SB+KAub
jX46Vd10GoX5dMeth5sWF7fLU+TGE9qT5qNCdWqKwIAGbE6hctCOzccSwW4ej5n5pU8cGWV9zQB4
IVmwM7YGY3yrUNjFzWeU/8vz5WES+BOj0484f/U/k5+MyQnWxGE1v0NqLo03SsfnvsIs1Zt7b46P
aWifkbBXsNXXwUCBgpRdAVs05S/yjl5Z1Lyabykp70OLbB536kQeZpWw6ns0mDZlDxLfgqjePFlc
Hov5ZZZlEFndKUPsqSP2fP+Lwy0l1eGQ2n8b9Ic93jcRB5OtiQqKQ7JU0viYAUWRKj4GsLCUDbwL
h3qrEOpzShpKWyr2oGT3xScsAo3iPGfX8I+UhKcmXANVNfaSIm+TmHMTVhdJhI1MpOSiXWSoEaqv
rhjMwaSP5XBeeDgpVwsVJpF+b4z8zvZpbnpqUQAPpIpnCZkEwnGF80jHazbJhcdHe3UMY9Ag7iqT
tTguKfWcfxb8lOWnBJ6ELA0zdwm19KA2MDYzTnWWf5Zul7LrZbrWkYk2qHQ/wn5bgWGmPTWW5mtm
5Wu6dkztzovAxZCMF+FokF7GTQZlmMjfrQTkBTUGFC+45YF0i5IM+z3KJuPdBCqptRytBL3sLPmH
lVfOCE6TcCCg3UZ5OPmC102Fb5jRyfyjXCci/iYcLdq1RIIak4rGsCYAaeEvyz6TUj9Ra19rB79c
RJ+sLhbl6SPH299zNU4mSuOEktn6HCW25Gn/Ibf5e22iSLQMRwj+5jUu2W49LVzciFHezT2Bg3XX
75Rty5osD1U0HxKhq3r6RsaYjMmWycNSIP3WzWACP6+wGMEWt9DAokbJNDJNxsmuSTA2p11t0RMY
Jkuar040nmPz0W7MJ+1BaFJkgGUr6KIYbxkoTEnj3UwaIpxBCG4oFwvYHfAnYI3YlqJ7Nf0To60I
sj32wY55JPF/aTGe4t94EZ1k4jO1YCL4w7CbaRYjVCApNS19hF2pP9aZJh6NYUx4RYp2L15x8IOC
hg1wkJhkj9bF1GpXQHO1iY1r9XOaL5uLOut2iS1iq1xpUSDWaH8mYHPLBCQNYUlLjG36jlphHyFg
FUM/BsBTL3DDZH5wgCm/eiQco170++K3Mt5L3jIUpXS6a/mOit/SrXOVdFc0uKUxAYnX7upkPpJN
KgmKA8ivpFxg3QvoITWCOWm4Sn5qA1/Dh35tWULEUO4ilhDpgud2l+k/taiR7mn5CwYy6DhQqwTf
ajQ/klEL/V0m02vMb51On9yjBaGihdsScfpOwkEwoyXa/lnb3r3f+PVwydK4BclJplwIKJfzSFwA
4akOXjqmJRWvLNITA1GJWI+2jPlD+p3ib+Asx64ivx3tAqqPfOhRi5BY4E2Kvc7wSqFOis1JbLHj
Xbht9p2TBRXc5ZA0wIhBEHooz7jniuXFiI1gIdbvJGj5sZmfYnJxiH1Q6BzjYEMza9scGVUall65
glaApl+IaXTIYdCyjyrGLXKXheQuz8J1RsQ0IMnvycR6RS5CYYD9ClYMk58PIB10GOzOuwybhWgW
l05er5l1jXq+074F2tFBKtGxFmb1baEkEsPkztlwL2MIVp12KqM76STXqcfZBmQt9sodKG/XwlE6
ItPRP4vPsHNzLmE6mBEIm4jknOTSww2mFSOYUdEYF2PeTtyxyTD4vhkKHy9JGBr561X5YBd/0+v6
OoQPiZN4wtovcvBxq2YF8xK8aH13SXSD5f2Eg+Q0WTB07pg+2UM2hKZvdMBluY3YjbGehqQgho9Y
kF+pQI4NDPnVjvXPfg8UEGSglpPpgsVZnyTnZ7SByLFc4wUhCXvRDKdlAso7t2WXTpY3RBoSkMh0
QeBHbKXjuHwKvfGS2mQT+R+D2R5YBw9qzTIHIkmFnGLQGbMcRt3YL6AZ1z7xktdXQo1CaK1TqWzw
K/gqIwPwWoU1S7/c9J5sph4+8ppVlzKeCEtHcZGB9WKmyWVXiT4aZZkbgMsCKyJlkgGhSkF32fTG
QegX9HPTrdUUUjKXPLL14KdMnyHWhSmM/d7vqPc3ahQ+hUp9kDNA6irDOpiZGcKUG5YfsDywCaPB
7rThHq03woWALKwF29j4MHORrxwastyfiNcM8vAj46qbDmxwg1VnlrS7rUiYxvbQZMYd8zVzNleX
nJzf4dB9Vrr1HhXKHYuxRDSFhsyqxBpo5SdAyij8koPxp9/6MHqPmLWFJAXZMZ8WyJ0xAPedMA+7
jm8IYgbzGdKCDiXAfcrGA1FMGcOX/MPE8iUwYCKXoZLNI4TsLSOI0Fn82CFpsyK+rc1iQ0qt3rIp
GM0gYTYdlaNtssCrgtWPh4xQoTdCnKEpWHeUWGK8XArSZBRhvnIxMTGd7EberZOOGlR3v/ZdNACZ
SfTpI0NmVL22UJopyU+CZL5Grya0cwl/G7n2xMQ653NyRvYupRENNXoAtTgW2UCGyynsaJsmwukN
eynB+IPTwmu21ynoja6nR6b8KyWmh06W/unpMXnX0PknyJRtIteVc8Ka2UpM5n7PAbjkwIwsjc4j
umnSD3ejVD/S7xwIQUxSkEokwFdTV1toSJkgQ3ZSMFRxsNbwkYCsDrPg5CbGr3o+UY6eZEPZQpDs
eTZ2ohPC5ZD2+oEQ02OjoauVQ3fuWpdjUnIGAmytqXRmtwCDDjputc7YGa9lrd5yI3vo87+h/PdD
Oxdo6ktGVLgXh2/AhIFRUw39Qhvitw2suUVUj2l8LY86+Reoejt2udFkDw6/lcXIDzjWWtTk0Vlh
Iou60LzmgxLA/VXb+hnW8jPnXC1VLx5xj6olqAuSKwuunrpGIEkcuCgM99XmNp+cTnv0+xYWRrVB
2Zj2MrxU7pOjzppTtN7MIj1mqFgE613GSLantjzBVV1ZClplc+VpL7l4xxX2Qf0+g0WXRwvYGYM4
ZsQapaxqDi7wOveysrjtzjFTfoEv7Bbn7Y6BJJdI2HYQLqs6KxPxjxGDLOONjvItSZbSCypdVPgJ
X3JIEk3CvqpGiyUdY3E8CtCXDAaeuHPkjhm6cTPq8goeB7KLNeSQmbFa4si7wb4i74vI3BL7HJJs
GBKzZE/zYWEYJjJ2kq+DIjOdaqHJcEnya1AgdBlESW/avRUJPopXW0PvM27NDVm2Clm2JRr5Gqkp
1juuMEkkJBbVtllqXK8sFCWZa2JxL+kjA9sczqG7uUaAzzHJdYE+fZti+jIGJLy84FXot3F47E3Z
ifJvmIxeGuYITzZgWkKSD+ObZ5a2jxGwkfoic/FNndf3oiw+JrP5yN+m1nwr6tVRxkeROEk2EYQG
XlIiykUnLqUdnJRsto5ZbGL1Tr7nZz/kCA2WEf3/3c5VxRvl6qh6T5KQ+2zHMJNApFnCLk9zmy4n
yqlCD0zmiR1girJDzDbdpg6o7+Iia6Ahgq4kcB3ivE3f1jZ6mHp+T5OKeW98heJvJ3T2IzkFWMMH
A707YHa2P2ND1twNv1DK77q1l3T1tjGp9tL3OkAJslpN1UHz1TEvZJCLI4V4FfGU/Wp1f6yQ+SnX
JdF8Re1PzKfHGisRRHGW6VrevhlXpAOGaJv3fhuBvakoOvLjiEYBvfedEB1Uv9FeGll0bqs4Td2t
+Bw4pyDxLNAMWaPJ9xlRyUoQMx1QImTeVFd2iNpAQvaZHhFEMKRvrEs3FsHcIh3sPYlwhIlwBBAP
XhQZXresJKv+oPePB0jdfE17wKrIF5iWNAJ6ma2P4xIqRcwt5llG+TLtc+mSNbkXLRKuu9ztBIp4
xubhvwkF58glHsUQsVDOMpApuiDOWh89CFAM60x2N2TLI3sp3WUHMxbYUdimjUPPREekgNGPCYIs
AUSMaKZ0C8z0uda5ocfWr5v5NvTTtZnKS6XBNGtMT7PUGyCaCoOIlamQIlt/6gZ/JIWoC7KXjjqb
OYTYtX5HPy/AJw2r4ZzwGsv63zxvAot2PsNXoMw++s+jKsOzQegtdCs7MPZgeohGEEP+tPjjWSLL
jUBYt7o+9ShQTwzxbgRr45+gfV3PUFxS6YvRBB4eewTEYsjKBi9ijuxseEsrHG31qaFzhSvT/S+4
KO6Y+R0kAjquuJsqnKX5NscZXkP5JTHnBsF50NBOsMecBpzx2H9yvBjhrF3W36RS7qXymlXtU/NV
1QzqUgyI5PQTaj+DG6Nknb7AVRKxEDC7NmLiBxNw+4C7Zaisi8nIugc/xZ/Eb7b01ttqixM4LRme
AFkXKuqiIUZ1UDM43pZG0EfTwtyDptGwNuE77lhdJ7CmnGargKGMYP0axXvFXiTvo+N/3BLiWZf4
khIXvBW1FOV0rz5ifkz38YWDXlucWv8cdeUjmfpPrvMJreUQkzr2G7WvGI6cUqk88qLXyYojZm9M
Lb2hjD2xpfIAGpl81aIEXw2lk3nqDI43M3Wp02sdB2yKEhZbx2JO3ljyFN4zcBr1uCD/y0/9ebZo
p8zhZKmw1ZA1G1HQMZKBAjKWga7xhCjAhr5GsGaWNXtrDmokKr0oJKiKPMCCJcVwgxW0QJWFgffo
heUy4uYGzgTZJu1IQYh/FC33HSIGcAypSXzU99JxsvLLtoWKlD8CYb8tGT5l3yBIIOO5oD2G/V1a
N0z1iV3xGc/3Cj9+wkWXQJwSaCasvVXezCT3q0H0CWTDYU39dFBRbZpwe1HsWDEiI6N/cMgy8Wl2
jLSek94B78LjOAt+Rd9W07fFeXesdeJr4f5jKlzJlcU9sGNBWpjfO6aPb/nONSMOSq54Uud5P28V
i70eShDpKzkTYlA4hoKJoGFbQrmNPL9PClfnup2RrHEEuOsvJTGCj3Y9K+xNkxc+pSLYGS79doAm
BBmpmh+AyPkcLn7SoPWN90scvixrcfIam7umP0p+xTIAi0woCPOCvTY6Ot5FCrBdQYPApsE1ELnW
mbzbJXxKxrnPf7dQOHTWJnksY+Hys4fq+DBRpcXWRcJPAywxQm6WEM5mfIIMOpfNWVU7H2AE19ud
+boxHxF6Qui1hatUVcFY85piwmaKLp4cujoW++QmeSjeVfhtCZylqBtesxIYXXe1UuEJenFhUQwD
bhCBlRbRJQ7B33a71oyDeYhP1vYu2j0pgkK4njSLDsHaqyr20rnHncIjVjT3cI0eJHJk8m3WIeUy
eami6F6rEaSB6xhqN4NdPsmv13Qsr/jCw+40G3BaXulz1cxXTBxtvCEBXiRUcrum/SmW0IIa8WnW
ZV8V+BAM4bhEM7NaL6n7g3xL5JicI5g/jMLgB6I6Q1csqHsSC/AcE1HCI/MyuulsRCF+5F1a3gIQ
fcNeVUgMpoepRkKU0YFJgc7abaDx7hzaHRkWdSqruxlELuSi1YOMwEnEzlKDEiPVQVu9S+SOSS51
NQqCopnd+rf5L3UrUfeKlbtUP65yx9UE1mTYZS1WBgJTSC0nlG4BhtnC9+ggxOw6yg7tCIQgoSPU
Nqd1y1Wp3Mlp3Q2fAdtTsneImEJOY0usnCfwfTEeybQLrBJRbSOwP4kIYN0Snq0/4nVg5jLy3YfP
W8JzpGiM9eSHyNhU/GEPwT+WtK0wPhLLEut8mJITYjtg7Vrp2bFi7xCxd9izCd5JPgo24YwHC7Mq
17lBaSvys5cT7OLZw67YZuVzwVA0sJZhfLTGPfTtLaOF9ctnTDPE02ESGPCOrP2/c5ZJOPSi4lxC
tZIQWfRoGqFZkd+XMakfZoDZO2arJDoYx6KD4bIVnrJwIn/kLKEA3ApMHHC7QvxUyuI8exJygiiO
Xk3XPAsVbrZe3w086IqXMReIIaPULVCSCv7wP3UeHsWiP47K4g8b4JnNa2zXQoP3hGVcYx1k8HLr
urhqA3Wlwku6/MwULyqaSFBZ3jRrCGR3RQrvukucIk6OMOMVB43f3hy7/UhUTFQkiG0ZzRrSgRLp
UHYIlEQoHadqpHtTJq8sZS8rLC8lJibkwrUKeki+QgRVISeLxisfz+/CQI5rKZ4leUWjxMY/vnZi
dIlCWu8ZHWKpwhYzMyQKA6P1kaShjDEiMn78QToEma4+D3nqGOfNsuJAAygDs5vPH4SwwtJLFwgn
JrsIgiQH20BL3cKPCmIWvcGXORHLBNk1TvwtYgLlPZYTmHudI4wdebXhLkLHWpx0Mz61rWBXUmSX
ISqvlmYJuaABIi4JL7JVXjq1PI9zEzDYxLymQKAIT2nCKDfxMgIPJ43wIuhyRBQLAnFCtNL4VpfK
HiN0LSELqNT0EzRVb5AhtkX/Z/cjjPWDYaEp/Zom8sYx9lxoostxVMlJX+yOcTLZQDbr5ATmtpyX
J6w3KYkKsQgmiT2uxvXUhBs8l6XpfvuSVhKAz0N7hCnFwkJyKwLFEh4dhb4y9GAFEHiDq7dgyeZw
BRGLu+4ULbRl3QMcbmcBI4rEbfejX9BnV6iJQs0k3RCFIgpbl7G8ytV8V+6JwXDhp0r/dDUYXCRl
wWgrCFcQZPgb2vjjNqTyYcAKqiAjlA+KOx16bfRnBHAt+vYRWbRqIsa5V0FsFHb5TpSAqzcdtJ6U
8UxpdwOAiHlnMl3rYQY1e0mABcZPwz95Idu9YGoiMLNt2JplbGyFs4wccK9fl88l/5puRcEER2MV
s3kIDwPvPdlMXcdqMNkG8w0ydAUY3mwLi0waHhy18Y2GB9AlogT5K+LlhcA4NN21roYr6Ty1hDHq
/4ZY/f8NsXLUTSPuiyZq3CWobggH8+GQs/4eMrANh8gAbIgWacKRWRm8Yd3gTNe1X1zdYz+CfSg7
SmbqsLMn2oulOuVSRoSgvpSB/CEQoaevhOhOwD5ouvoM09TiziTs5mV1A62AbAZfY39t/uGp4b4l
4kqh9c+TG2vRi/iotILy8JvQNew/9Av2OLX7GbkF5g+SHGAFdYtt4OMCnDEJ2Z57kKVrGDdvqyk8
U6l7jLJyw+SDNVpnSKlCkVxjt0Yph+bSqotDD4aFdBeafmj1nc/Iqo0yHDl1MNkICBQ7Ck23+C3I
SeAuE5hVIosLEs7AM6kTsQkNye4jCb/LdPks8F8HegG+D3cudZakShdjBw7EF2nOMXrIjIzM2TOb
ypsFipmSPiHhYMKjRE4V/CzN0XuD+UfsGeC+LQY1ta2rDHPN3Ql70NhnV8HDlQp6xPhumYwlaE1i
HlPq2UMPisg5z9yaxhMc6EEBGaEKxQGde6R/mpgl5jRoZ+OqAhmrdtElRVXVyFMQZSK+pYELLy/Z
kB2i74i9WJHvVKb7KUJLAfj7sJ9Rih8c4Rmy9Kkty0fsZSE6NncqM+5KgeLJrF0rhSMy5AeeM0fB
fxDS1YUZWucRZyHFQXOCdOcnAzd4onurQTzjqxBbkhn2w4gzYcUoI5MUaLz1EteU+QzxoBe/SDa4
92OSp1aWcAodO3mo+e9mImiR/ibvqJg1Z/Gjd2g3Vx5g0FS8KkRujZoncM9KaDWQaO0Gcur1cwFm
xCCqdWEJI4f7Csz/kmnQDPVjyt46nU/GBPVZB1JcXA00NLqQXAw0NBMnT95gyUFHs1a2IEZuv0yI
u/T3KWw+uk782IRZ7XRKzPoUPn6FeAaSOR26UNiFunjZPosoRws8+3I5YpU0HvjDBqn36lhx31cF
DVApHjT4S0JCKjwiKXlwW9EAuK3bZOEwoMboVd0EQHnFs5SsR4VfbrD6u/KlV2XAhJ+cMpI92MaA
t1N5kWDEG+p4U+LxApUj+uj89daGXmF8CWi5cgHIK2SOjI0rMi2j8frU9KSn5ZV1w5JSc3hfZFPy
+tKWLyt2OU7rIvbDKD42JOKWpP+IKJCrV6RR4tfMMwqcePHkm13lr/svlWSEsbTcSiHVHe6KXl8h
EqooRDI7Wci7iTijO8KuqdwNmcgdxXDmUHQqGT2YyEBIfJfX30GcEWSyJcqTfU3oRq6hyTlMQnKe
JHze8j+iCTkd9G96NdP1ysFz3QKe+A3frAlFhieg9YWJvELfihgMQpDnQJc40Cm8tD9RwHpPZv8Z
sj0AQn6Nx8iPVt1nPG3A4Jl+GozbMpKYhcsaYCmFyez34CGZhBxM/LNzNcHQW1lNaYcF7UCGqiyR
6awtW1Xs5SBHootSiU2TPaABtabL7d+UPaxI+PJybUckHkNzMrAIs7mzeNoNEEzIxf0BNeAUfYPY
srDJFPvEiK45Ksn83birjMK7Nj6odXojQSLG+IIDlVSAr5hSBhtQ13ecuK27YFxg2r8freIoCjSd
xkPiRDOg903n2gtvGWlQzcg+itVmiKi7z3x1pi3e15DmrEfyb5MPxzLJjkmneEPbeVD54Af0pkbO
OOW5xWOCXbD28MK0/F456iC2ROvqmBgarbeMZWXM0iDNnoJ437PeLHhTbuqzQ0MQ4lfJAsbhygC/
iTgr3dxnfK4QdGMEcPmgH1AQ+f0/rXpVYwbOXXgs0hMen0dKhruMSYHz8kgXQtZizuES97ClK2/6
MnnikT/Ig+jFKD3T0smUR5SRA/6NWktyp2VPI+IWmNIYhrlsbSXmhfNzpWdMABVEzbuQvBdtRUgK
kDFSSxdO7EQxD9k/VfYZuzHDUjbGjGi60TFLf5MjDDM5LvQ1feqjuDaoASJu/9ZxUgqAuqp3k04W
dwt6gelfzfRPv4P3IDRc7uC1caepLjRuHTI1vo1mQv9jHiXwEx2HE9J6P2d+lUvqYRRv+QR2NFn9
Cpqxgaqpo59zdH/Abv1K0Fuw/72q9JOm1TEtxn1nm1lyXpfwNCgmOdbyUaHXIo6J2X/Bplzt3lbi
FhXQdsiJUVKcOMltK+Hwx+swleGhWnNXXRp3rth8V1C9F+amq4s+yK3cXMcUqlkEmNK1o1F5RKS0
WC6bSea5xECWUUZUnHRq8urUqqjj8LNaEJiFat41XAg6CuPewumtnDukPELd2zFW6nfrQUi6Ifut
OPnsaObkoq3E/iEpzDL+HyXrmOHYD8xeI7IG0DfJg2eyvr9h6Rfrk6b8sUYCzNgh5Okdlc6pLYxz
VwZpuh70CKTfyu8QuS30hi4R4QowX4cYhTGup1RVnzzU8Yfq6E4+/RCysy8Z9coL1Ys37kpdYPYR
II3Zp+1OqkL0oTa8gH2bRofRvuE/crH4uCRxUGMTqHdkkLkfe+wH45Pvsgi9kyCFtiPyEyRQgJCO
3RRw4GLph4GZvjX1rvhDqeqxndOrM6FqOwt/Q0TEp6qEbGxXPHERD4kg1/687HoUd3RI7OBgIJXb
bpPNDCMsm74WxOeNBvInbuPHLIWPrpKfoORf5Xc1kEjQyfs4nj6Lib1xOOyb/xgSpR2IBLYh1RqC
WbeOSCDf8c2+zBm5na1WZHx/zuXwAHxxYYI/yN21WaXzGlsn+vudXNBaDBxajK+GnZL8ZjxZVsgE
jMeq4bGqeazAFmCkp2Kt3R6uIDWjXDDSSMTbkCy3ySNPHUMziySG/sZo7NUZaiSyiWFlgzU7ocpI
a5v+s9JvazcEB0tstctf1hTPTu6eikDEdl848VQcopmeE1SzSF3VY5eLYCsqVFKdY0jxuaIPHql8
tkViI2fXgAVWCNumMy4AhPGGCXyxNJHFA9R3O3JvYZCg+6HZCW5jfDAnl3AJXXaJEJjNYys+i6o+
F0ay8RKOyx8ktWolXbW6uCeL9BCb6JUfMgnlFsPFRgckWX7G/Pwpf9GS8XYZ/HeKUT49dSNgGrw2
qZDsWdW0CqfPeGyb8WUN3TNukoeurrfE/Rfb9R60SxjhwQof4O3oPeL97Tih0ybDmqlJT7XdQFVW
jJt+3NVRcZv02JkxjDC5jdlblJRjnKK2iGo+4xjXjGePTgDY0kHHhZyvGbr6FcwF3ByVNVx+7LPV
kx47WFGnTOXqZxOFMb1g2R9jOyw2cxFps+3BZLEdj6kLBDRNkI5iTV/z/Lz8ZEV33QWipO9DQhEn
XALM3g9gfXdVnPKD3PlY7BbVW5F4Q/xGDlTEe9VGvQdr37NiYl3f1WsRKfd6ckyWkCUKj1D5K8Hn
YJ0qwzmW9fEtluU3cyfctVBA5+xAvYOaurX0FzGJLoN0wyRw7I4p+Md+wgKho+2mRmEK4yjvaoS6
QU4pCqC+4ZtUj7GpeLoOOSwRfLn/qMuUzAAhUEwN0F7uyHJjk4KSlm+TKD8zM7ZFRqFWSAyBY7zn
QI0wl5zgSKLJzC5JwRKAWcHKhDxHFDil4mvNkifBL+3avRNSvA2CMgF99LyfvnQskRUSJDxNkWUc
kQf9/8EDRM4mnbWHDzT2i9dzZqwsRaRfCX9b/YyQHENqfMZj/ujZgNoTEQMcj6qEhWDWqdttuQfX
dlB3+GdwIGl7kKqbSESWusNHdByYADghVtIYIfLsW39YN8NtvjTCcpdiO/5mxmUM91qYHxX8uua/
qZ58reufAX4o+6gGWiDbYZmkvo28ZKAc0DF1sEsj+y+686zdCx4pgiJWkrMMSmZJQ3lsNxBFZil1
B9gVMyEBdOdyEQzhWyXwZ0awDDjj5bn1l/+h6byW20bXJfpEqEIOtwBBACSYRFGSfYOyZRs5Zzz9
WZhd50IT9h4nEfhDf92rFzkYAIaLxHRxLmwlDT35rwmHwYYL07Sk46Lgbp8UbxBzf102v3HStj5E
VQbFp/6QP0W/k6VX8zelxtdIvJ3FFbcujKmkkzkHLr56MJrFrYhmmPWF5jVcHIXoDQy5pHJPjDNx
Ym8D/qBXRy7MR9bnI/6PWF5poHW1UnByDkoLkkkLuHVPwhE02R4SmsZQfaTmbZkrH5NEgjCxSyld
dR10auvlJmznc7UFNU1a1p1aFAxjgrcawTgrJ+FnyzdVv6VM3bSvuDjqpCLLjpQTyx4zvrBf8CfL
j0pF/hohqrd8gmUTUNbzFx8STTFatYRiUwSkQ60upTjiWO0JGI6v5KNcEpkXfpO8zK05XObv+9K9
aYAzrPxfljJGnoli3FLCb/N5yAaYJXBz0nzxDWJmyDw6ag4G5YP26Dg81wfXZk+FmlupMMAN7J7A
ieBQq8RJeOtNbT5vFGtGvS8Ci+zK5L5M3PuwquC9UNv6Zj4RN37M7KwKnBQgWNYGhQc9mIPUgqjD
gO2S5tY1ph1tBczTCBDyIeRtMlNi2I4TTDKZyoU8L534Tht2972h4lSE69UvN+Vxa2teT/yAcf9p
DenBoBUPdHzenIePPkQ8tOsgvosVFFuMiTzxwZqHvFgXPHMhdZ9h1q+2tqUEGsqz5KZpQfeiCl2Q
LR4S/VYvzHJoiyaZq49PXaSwOmmOS4qPl7BXU7LjxDpOycQvm472uc6JitkWfWHLXuJg02ge0s5Q
ojbq+kuy7mZv2Z/kGAisv/4fRcrSinV/9JKxfdU0H4oyUcrkE2hKuI6842RPq4+4yj4oAn7F+EjT
lxZv7BzYSRCkOQJH2oH9oogbV8W9EL3DkFoWy1nV+0AmCF3OZ+8T74kqcblNPIPSloUyVTxs7N/L
kt5EqXzklJdH64I2R7MYC8FGENsk7TdW2UHqCH/nxWlw0+QAnTZYR2RwJoB9pQUbZraorj5bjSxk
oKk4GDAZZqL/w0nm1NESA0yr/MYU7W2sukc2NXdVr2+JsHqzydiLATdsoHxmVGUA6uPuT3N1sqEK
djDm+Zd46kJq6ELWQJI5RPBN5GY8Iv5MHSKg9BreVahBzu2oDMkPimY+5Vi5j6WB12JiB28dsyzO
SkkTbLKezZpMw7ad20o6TwnCeje6ppDvONNDiRcqv2SGGIpbERoFKf3BwLybBcVvoDhMVkZfurID
g6XZ3mRLDRDRAlgwHJsqvq07uZfFIJpaR1S+YzBAMhM/zJkkKDH/jU6q/PmMeDWV7VKQcpf2Ochx
KnqbvJFEcLKzTdhJ3BfNJ0dB/q4gp9QMXueiukvMyzfHgmsgwTXoeYiy5tzFBjZEKUxrwe1n7vFf
CbGMnh16hOknHRvW6YV1eshKVHAo7dG15MXhlKQP6UuV5ne5EJ5WO9xTOGxOUTcP9sZ7k6jXdhov
y7WMCVImg6vLb4Vk2qlEUKK1q55O63E/zoGrfGiuwi15qu443gRASZ1Zo/w9ap4jFAB1Lxjam2lm
Vjv9xluPaaFR6ksvSXQ2qBzi6ivvv44lJOCTbJo/5LH6XQOLp3AAhV2pc5je3YV7VDL05y0uz1EE
AvlowVRlt/hVUCO0VNJRjIdj/V/vPZqy/vxkgM8DFJLkDWGFs+9Cy9uo6yQysdulVuykhipy6WZk
ktpLpj3kTHxj4iJ/IJkoXv+drIS9KfxpCLvyxHLRl0wMBAcKV58LWTJY7aPyJwFWKtAul2V0pCtO
WdRH84byioSMP1YhydZzbUXS7vDitnhxY0a6/aDZFRNWoAQ113sY4eE+VlWiJgT6NNHHtvdvROgE
OaA+MQ930pxqwDWgiSRRgLABR11JxUvadRTa66Lol2kewvKOgBWCtGdKCV/yPwvQklM3mpX+PNK1
Ogi20PzPA9ThwLPOjdyHQ2GdLNUI43ILFQoNGAmfV3BOZkSNwQJP3Dhh920SIWxQFiCUscZAxCfa
ILpmU7ifBvExnMrEHTMegtGu6DISAcpyTypJ2vXivxyLgTRqLjhV4qDd1py45n/PU/WmE8Sx98Pr
brBo2DORdcHnikjqG4DC5NeWYEBgqpFzdchE7cl86qkn29McUXqHGlxN/0Z+mkvNU0ZigDUexNp2
n6XkpnSOtp+azxPRM82m253s5m9Nf9cGHNPcrJAZ3pWkCuvvnLlnKvZH4v5Hw0J6J5ep87q2HN9k
stxT0966NqEmSgavUmE3W2bAQJl8GnX95P7QU+O4gJHOfpGGPzRQqCzrWU90/3npFOiNdjRx2wsZ
f0zIHkPsC3SWdeR/I03zpjNEcJlouhCd5eldKIWjwQC4in/E7XoxoBebMlZXANtgLVWuxvqBtjCu
5exOnML2M5udt7In/BVwfcZUD3aYONQMIeGB8l3v09aoueSLwmFGJxyb+Njad4gm5VBA3MwYC59u
D1LrbuafiMvoQVASV2rJFFkbQongdlN/7GpslFECdGPAb6bZaUpFMQVxDSofRRs4v3vYr7SOlKAI
VgxgkILik0wLuFlG102aT+J0afPWtSAbNew8OPcZxDq9S1Z5zTfncMAFRyXfacemEFnfMC4sOr8I
TQI7hkfaMh9nBTivDlVC9dMlDnQI6AaCrHoRZDRJ4x1QllqIz3lRn9LRACCzH0w6x7KbYKlpq1T/
0msnHbFvb0polmK4HACGSHV8WWsxzP4MOrlmGehvxlkrBtj3QQ4gpv+SKtTUJOGzS3riceqAvGyU
xHoxC2JFYK65GbV+N9jQq3Wm1yPGM0RlXE67wfiwdIysdfJKjrVmwE2SzgibhLJAxWdOORuninpf
LNBBA9XD/MMgktMvGm1CLjHiekK++weA0Wxtwru4CRfVjnyt/EOHWFQQSo21B3o2aqiEexjz0W07
xXDHgWwcdVn29+NdOrQX7bFp5j3OmL9b8mWJL52QMqae3LrSPsbI+gAS+x6BBh5TCpKOOvz+0uyY
ycK3LZhJlQkfmOFNo0QweDhEDTTIJJGCUc2dfCf5zSBrumtGVE6hFUbN/jRT4nS7CGACKqNgQ2iI
+9fSYWpB/WL54NHB5eFjqfelM2Byb7OXjQSWlvi1+l8F9Kwm/sILM474JnTN0zMbAySpUSx4vP6q
LvhTDD2n5wEkpW/yZjlZEwUcEJkwzD6bGAV2Rcx/ZZsqqDtLhg1yVAzTQxNqVGLt0r9FpfeVv42v
zq2/kmbC7w4xPZJQbHmNJBHwJ51t2khfBl5WAhItnZXmJUXuWVT1zhQf7+su7+xOVtu6ZCZnjJJ6
19FXTN2fCDKCiyFJPAajQcsfzjcqBhwBvy6dkRz1DxM1ptqc8eulAa5qn36oFhxmoZBQjC9gO7tQ
OI1me5HXOrQSlFZ4bNKljsfTdrG4506GFdZRen2qwGFHX5MUv7DSYOnHIJWRrpf5MKVWIC4JkwC2
D1+fIZPxZbbeP6Fcgj4uH2qUQLzT7uPZoJDHRGdGYsKLP3lTTxZSgm2HuLd1FK3srQIl1g2YM+VK
zIt5X5u8hrh+VfTuGG96vr31zL7reXFxpsowSEY/Ks1r1+TXrc4vJkWywEmYYB6j6iRVfICQ7Rn7
ZeQRGqhrdXk2AHDBk6pUXMzdSNWGGNYpkogaxLPgJxQ6astxlnsvNVUKtCY/A7+JK+uE5zST0rAg
ElLljymq3zDdPLVye0pF/M72cqnUpzhXJ1FVbOGgWcZ9FJa7vui3Us5IlDqmaUI3F31t6h2uhdif
m6DJdYrYWh83tVeoIDUVy25xjVQ/8XJDzqCE+aQQA0mB6PR7Xw0bBYAUMv+p9DBvRGRUDMTxu7s/
EPPaBno/BxlRVlSwLMmeA5RCVYifS72+VcRYik+BqoqIc3wpXvsivvYG/fWQZ8qbnml7i/chwlPZ
SdqpZ8Y+CefNXC+Ow/s4/JS0+F5CH52ssHEwnImHxPYBUYDhNHiniQU39AdYDy3Tg3KNgpioaJI1
J+iguRgQqo7a+FzyZQ3qqSrX08pbW5uyQxLYLuc1kBBJJyKwZN5EvQxM3rYBXj7zspYc44LgruV+
+g/REtVcYA40eXtrj5z5TAPJ5BDqn0/nGvw+S/5NA9hTL627oMRGGBEa0+sgO3ZFftYa8RwTWh0Q
KFBOE0oJFoO5Okx0rTkq4plEpnQnpRhlocrZHapW7/d0QJNdG3rwAUaKFG/3BqGGHpc4Qr7xRHF4
r6XyfS4Z46R0Qa/9szKp1zXfC+1TGDirkOvA1x/ABgxXEVjnJgQaETIxzQ5VJpz0Pqd0qr7US3mF
Qb5Rk43WuSREM4hnSBkVluXqSS3mbdY0tTQ82rn4q4oSX/OlVIrn17Cl8HeR8gB6AOHJvPqcKI3F
50P2YVp5piNPiPPOt0wAeKUDgkXfULgXr9Sfs/oZguR38Q9p/CvWYcyuHB2joNObcyyBI4T5ZOvg
p3J+6vRiWiDl8vls4YwGtLQUG0ma9aq+V5QrGmaKuQN+w9Ty0pztPcVteA0ded2ywmXKD3tdHb+q
WZDM51kAJQxPZAre4ld6aTTxmpPOoHx1TYbb3j5Q5leMYqE+g9QGbNWM63nzdgHM9igUcmJMMRnp
JfZHZBKeOhVsHrNY/L5BsYTajEWer2j2JJnGrr4Ikf+pG2ha87DgUu6lDzl5MZ1rINFV9APsGyAl
xUfrMn5looLyyCqbjjhr3qVJDaWhwAyHm1tLL4lAzI9/luD4jjPIjE0OmWqU2jEfOGNJ+NCM5ig4
+r3kYzBlDg6yj/nTzRji7hOKrCiOMaTaefa7xDoZJQVNBn0hLTfDd5MQWQooXGlwsCqpxydylNPF
KdG4sCdL5qc9iESs/ja+xohC4VwagS7IyEewAMbnFUuSTDftJKt375O19mvhCpJoXw0GJZorCbb4
Mydkokw9r8B27P6t3xFDd2DO9gxVt2iNK7UWe6KDteFmR4AlMKNUtCw1xouCH0eN8sBiLMNvROAU
Vzz7VQXSXcJReeEo7WmIpAailAbXoAYCKPdRegwF7HlCDJQ37ET+QPgpx8t5S8nV918zy51U9tQr
5S4yBpNuLmS1xQyboHliUjFSf4nTp6m49xKNf6um8/4gU25sXNIwZ/BYkYxKEJ3a5iHp8wOw7VqN
XBYCRiSfTEbfAR/sGedteNIb817m/XsK8ENncdu3VT49AR8CKE+UCBFQaN1drIyTXgvFEh/K+pF0
66t6Gz5ipt/r+uzZZXtZA/g1+tcek9nGsS/CoJz2mkdUi5N06u3d3iLl9HJxyRZCl7rbqcCy84TL
0HoZJfOqSsxFfIN5iZyRmZalHUxN88vyoWM/kPkzC9HyuSnZ56SwfA1GgAFsay4HYeaZq9NwJl99
yLyCxruNRc90mrK7iBXuKtmXa3eStODjwzQnbzFqn1qKdrbPu+YOV4RG987+st5TkW6GawV+9iBf
5zKoz+c2a8l5OSNTsQlDQsYFTDw2gxTWMGKmdeLRJczCwGGIQPXTo/EqAPRrZHyZj6Zt6qrUp7da
55lq5xnx4EGA8gq+zMihRNubx/sqNAd/lcq9jIa1ntiUivIrTpQ7VkfTFeaTFjxkIsSmpp1gGuE2
X/bnzbf8GiebznCP6K87wiRLThKp5rITTsaTFhtOF6cm6y7bDvCRlwOrxwBOzaJyw2BordQJFBBl
faxWem3YXkUmVotGw0a13q0SLdHVivnBFpav9CmkDZ1JFWZqUAgDp59IC0bFHzZmGV0d1L/bz7lE
XnfoHX3v5ORpSdVDYRdL8s1GNy4NYDZ8X1RtdlPKPyZMPpw6dhYpqKWNHa2Xfhj0k0VoSr18xFjz
CXHim74jaQzb7/Y76ttz9u8ec58Z2fl4OtLhcCeNZFmOR4+pkB2TPSPvWr+Un2ayhrO40e1ut98x
afR14riPpXyfguY7t1/ydMoD6oF2BXB75xzhcQULCNZnOKX0vH3iFwixRYiUsfT8Zj3Q2b7XfsVx
DVrbphNIQ3CTiTPgl25gxsZw6TZg3gPWPnHmaoL8H0oNycjdrtMyACW0QaiX09ZbZUW08rJao19Q
CeDVwY/eKF+p8CspPjOqRnY7pmn6a6me5T8FepmGJX1dqeWDscTcHfuNY6mxLw6Wrzd6EKvqaRTG
s9wtAfoI+VodVb6DfMjsLcG0F7OJqpSAb/smCjhwI3nvVs32amf9HfwN3+3GfFlr8ep+m8EiDPfe
whJn2Hn1a+I3pNL30p3tcWv8DMurwsq4HVOu0UwLTXp457R+bbg8IjQB+GRy+qUMtR9nNbPj5DOY
zkM0PBRDumedQdjnh26s15xmq5H1nsFyX38qffFRrOb7ltXP6vdG6W+sHKikdgs9Yj7BUMm1VjGc
MXEzgoaoQ/Hf2GJc84cTRVjEVV1oMqdRRYgxpHN/uIeDVdPPmuwCWpbQo3J00XApSeSz48q8OPaE
UzGJYaCO/xCB8Hu3anHaRMgZZe9/p04mvnJOp4o6u+X0WQnTVZ2eRGhOMaZopekcNWFWPh84Ui3k
PCKjfYzJG7yMO1EPUvyogn7VR/BdzL3V7kv96sgAaovBw4N8UzJ6MAM6xuhjsj9DnBF7CrYWuzd2
9rXM7tojJOmPE4pEX3dU1psIUbIS1tMk/9DqmHXiUqbTw82uBk9SheaVo3eJfNGegjafD4/qanmD
QSiOFute4uamBDo7FNxBftE4mCvRn0XIvDkfKoHqFpEOYVBEp+fKwOQWrbIDPgFLvR68RTY96W/F
IqhjPm5y5rpc1cubzJOmm/vs4IPJw0GH4YKbq6vPqA9YzjrOg815xHBvYLiPMNyLxkM0ZtBLdbdg
9/7ampxFVOViCpOU00HN6WAcPyYZ6+/cepTtwA7F9lfhGf09fgo4VX9Fbw0mNG64t6GZrpGpsXiQ
TywUFMPM7vFRbAODP5bR0dLOq2WepD9GpXAbJyqhxX7OnQ1itIYxqsOzskD3rflkKYJdU4RknCuz
cZ3a7ZNOyZVgaaJ6cWUcqzeafJHuzOOyMApo8P4JulvwHYxYx8+6jiW5X8J6M876AC+zWQ4tF58l
hvU9QRu2OwbQpHGUbTpFwqMdlYNOgL34q0Ov3BgSbheOY59aVTvGzxanFuGBM+KTTRbGSXK4qebZ
rFaILK8+eSvA0uj0FNFJfhKM6bS132rNN3cgPkfLqmmjOeOObaLMATqOZxzsmdpfFzO5tvpyad9J
AGOA7mCyL+dk4QpkwQKlbVwxD3TGsXGgGlZQ24kuEPmdQLZaTe0OPwXw/CKHj5rax2GGjF2/kjb/
yEz5g+/kwqDJrLUAQWH42BzSs0k4kOnVToWAExI9ZDOYAM6p77BqZlPQJwW1MC1DUWdV8LjIdiKm
flzjLaMcSZzlo1qWvAESZivNRdmK56NoK0p5rOcNJh3+nQHHqU78WjQ9GUlkTJkffMq/B4RymooS
9IYC7FT8Nvyvj35TzbvGy9VT/bf0v6sVwTgZL82HmlSXMRsvQnxRqfShuwgC87W3SPkq6EKMHY1X
LYes9xTEjNeO2sKUMuSN4OCGoYV8rbFy2IuQpc1Lrf4zRZklVz/NbWUz1+NYjqTH2aS5JQXdninS
aYYR0eBIv24YOyDGKePqqzKHy00hVcs4L/pUcQ50CI46lvpw+DctxZsBP0T+KgM0fx6PcasPgzsO
AsPAigo/zm9fnUit0MZlXIGPPd+6uUVpQfnmIjtgB0b1zlT9oh7pSQx/wfiokmfdVY/FPHfp15Ds
9g2qzb8i4qlpqx2sMnV1XFT7zTjmzsg6UEDqWlNC/gQRavKBgqB5hZn48lKzBBBbm81XJxWBSWlk
GjSYu2f8PBj56bk0Z/E0udkv+RtC4dI2dHx1RKckQBv7prjWBO/6k8LXSIpx7mpuyfGphafUXAXL
8puuCRBNqvY9X8W3GBz6wkVNlK1r5Rq/ZmyWMlfPhSd5ECjZwQ1WNPohrUHKrqMr1b+XbiMCpdHZ
e2B2koJmY2akf0tkRJk2PybOwWSPTxFfI8B8sAVR/R+YRTGg0o0R+I/QaiyvN9lc6LjEkb3g5d8G
dz81ZP88GhpcmnIOXFRSzHWIuBrMHVZfxpQ2lk4QjXQYUxpEFz2zFR5twJDyQ30KS0Zjzt5TXzoi
l/cmks5c9DhIraRM95ZZly5UegCJ3qricCYJvnDt3xjDGCtdPwEZGXRPgPPdvfgAUxDmS3YZTMd4
RHV2l07WRYMLy1Fl6vbR8tglbtT8JKXiVhgwNE5rrFR3ZlcslnyzUgsvIeaxluQ6tRFCfmcQTQaR
5s7F50bWqcx8d+qPEBr7RH2u8IRhGnvoi3LT1egeKl4xDC/6zQYzfQpp8q5+2wwUXROjtQKf2mS/
52N9YCKMeMUC1aiuoxLDrVbPpCyDO43hCr2lAzaR6qhba2hgwhlOhoP07iWAYyRG6SYRvfGYfGjw
S+cjRpWSjYwMKcSkdfde4tiIYCRxGSr47pYhNb5hCpslladXy6yTkdruK9ucys4hsAHwh3MFF3Nt
L+ARSMmTlB/6C7CXe9+TZUZrTGiBkRzF+CpIH1RNdGG1uMQmhTV58d+q2hsixIze3vLygM5nte6g
xNwIdYDfpbtclp9G0xxEOEp0cXKcEhTaWnGp5F6Nyl5G4EmshocdXe4n5QrqtHkgajxrQwkivmB5
BJOlmUUPxW2yzipdEDHHWZ3zaALltwCUNw+LF4OOqckW9YQT0vf5sEvWmvy+co469UA22MXuwgOH
z02WOJk18pGTwwJTRYE/IwiwuXIsICr+BGpkTeu3BKi619UjeL4MHmYwAl796K6vsWocbXozFdWF
0edqcLAjGRdtimOWV3JckEsOVSL5NTGEheKtVM1PaEkQBcczVs0TMzZZXkJGrxdsGgWk5o3tXJCd
3hrYOgbwOhijgF7XBN+ylEDqcbHMQF7WwIfbH5jYw4WVxg58t3J24FDM7WqYYqwkxjHj7kqARHhP
2uYmqpcelVvWTlMK/dbiUvSngLaWducor7lhRX8z7iwayA4obxRq9EsDEBHOt3Sgsp4DkHzMcdSV
vUIy6/A1fdVyftQwTQsELpI3goFc0Oi24mOo2Rvk+FKAYSnBsMh8rVnhH7P33GjeKmmvqukvJvDH
kaaR5FFf4caq2bV57/vhvs7jrZpO6oVy99dCUGB9CCFmnjPI39M0g6SA9cE8ecAAjLfEcpqV9DpQ
rsqyLcQQ/dK6BjFW5Vl9RUPtduUP0EX2wSDO1H3PQ+ZJWDjj9GRgMwk2q/JUGYdSHB1burkxAkDL
wytCN7pooGQc+KlwwxR6e8hmA80IqzKOuc6T89zbBOtYFtuRDDCT1zsBsqsSxL/FzFGnFbBXhuyo
rhBaSwSaoYRPwhL7q86j4Gy+1cWl34jnU49B/BwW/LgxM9HQTBrawyknq/mTCvPXTG8cbqDLqjMV
M289LiGBciS4poP6tnwb2Q5ug40kfhRMJC0mklSC+6I6BvkCduSx4l9OZXRsRmGlKpxFUiKcT3RZ
hTYNTeLwBTQctuptGKEzpzFvGdCkRWV6P2NHszFMStiZM+IwA0kS2FQXLX2tzkFh2cu5GYIUCKvC
JGBHOU1L4LLzxBOPRYk3Vav7m56f2o8K+ldsfGXDGgJiIIqSIseIxjsPxZWrJzt/zJnuC5vNJLdX
kit1MhChOiQc8crW0Te//Wh5g8risvAwy9HnlLyxoQGZNsz2YVZ/J7gH8Jdza3ibF/1tL3HhkGt9
s97XqnIljXktrwzHiu6hgII4qiRHRgNG9XmFvkadgquve1sjcxtcMG/qtZTc0bBHTB3sOyhvjMeE
zOsN6Ddh0RYukwf2PmoZ+uGX4Jsv1fyEgQOAVDgVbI+dRLN5igGe/CIYZeW1ZLqn+mo/Ppo6fWrT
QHZYemVUZuTWQ2xoMCHHMC3152i0n+MnMeEXkSOKU8VtfgddS1NWdweUgm0pMPvS36mmIICqfxxW
EC5t6ivcRlTsvW0yw7yG9FyZCETKN+TTQy38LElmQsXxtGnDV6raqUCsFfcMg+WgJpAmcWYxqIvR
6nsi9I9SH+g2bShtJ7/JI24S2CJ8LybU9OKrFeJbClCRIsCKzrmVJ8XwSq163+rknWnQRVyfjZgi
joaf0qMje6qUURhKnvokxzobgYGfUbOQK4VlcT757gN5pcWUWgyC8RFYKdY8asg5rI5YjVQ8PaZ5
I14KLk3IrEdWX4eVgAfYUp5TLXJ1cww7br04pyUoEQJHdGqUPlJR/MCC2kHYsPiq4pny0M6nPhPe
I/2jp5JyQnPYHm31k0EazY321hhhlyZEENFzylMubGdqZwozXBq+QRPnXxzS8CIqka1sETDx5/e4
HR8LYjQXoBTIypVGS6soHgr+Hoadf3DuYO8JdnhK8tBocW2y2f/v3A/IW2RC05PSyN1Yo6u9ICZj
1nhIc5tC6ghLAQ40upK0W5t3u7sN9BdENNq+kAQi1TGs9Gk9Rt16Z6zywt78an41OjJ8mjhKutjr
nt7ZdCxGNvUhU+pJvUkWYI/V4kTCHqsS4ZHZxOhBP8xBe4/J2DdBvS2+JhLhRHyZS80nmuTO8c90
LcjsvBt5ekb7I44bCy26pB4WWX3RjfnSRwpjRmBGDUFrSbvAgFFAUSTCuUkyGmctV9eaczPceH85
auZ3HNxTcc0nqO40ATZxw4HtI5N0zzppKltLo92HOrtZtXctNfUS19Jl+GiARah48xrRbfhIIz7S
PigX+Tn16xvzx1TG8djCZoig6MM8z0tm8H/nYMyri5UooJCWi+SMg/ahmfJrHPr3XgU5gNGsXUV7
at1JGU7v6UktqI5W51PtzWIR5DN9WFXyGhP5Pe7zd1KQvMjlW6U01zlzPc0ab9b+X5x2CpDBzlou
1MD4xkJAoSVGq/2GBsmFma2j98lfOLMs88DMQfMPUpnUn7oeVMMuofHnYSo4HlBA4xNBQBRP7rw4
SPixjqzJHMCueSISJBc9QV29SVu99M6tdrLFDj4d4UWHtkXPlZx6Xr+EVP2MdfEjwsUckW1ketyi
YPEVSVhbGm6TiIfV0B2lPoIRVIPBYnQDFmuuFoAZL6rFD/0OQGzEw5COj1yoHkBL72na3ytZvikw
A3qrcoy3dBmfdDg8mrNEjCMmbrZRqUTsmKRFZEYetwLeGtBPdmTwIVGolI3dUXPvab0cB4OE+T+Z
uVVnckBcXOlxN7YfKiBpDQOIOTgDpRcFDPZI4mOiYZW3v6V3YVqZ4GYnii1pFi2d1LqppDp36kpB
s9RIslLc8ltXFZyUXeoxP4qMJ4hcYSmoTkpzJi9ltNNTcW6hn/pz/A2HxJQKLDTysT2Y8D8HezFT
jDuSK4jcFLDDxxpH9uGUGQjdCfiejNS/7FVY9yflNFBjbg1luGZamM7tZcBFMbnDnnOhhkCVdwaU
9NNy5owfSaIIVZwhetGHE6EyE7Op1hwY8aiHFgwk3fYkhInH1/QeHkMBUiQCKaNY8JAK/FH1mar0
ZAbA/47LwxDUkxwfBhlqUMpTzF4B4mvlvKbSiL2xVtNMBMDKFn7mQY5xfKQuffiHNh6t5M1tLt5d
x6DYq2xsahrN1C2BOJWvmAbOan5B/MZHa2LvYgZg6xks07HAnsWZQJ003OCANrIF5w/y3jf/dyh+
s95m5XwlRG83eLUGBf5PTggSE695M29ESihMOlB2uHMqZe0W6t9rv8JEh+o+pc6E2aHUAhl2cF6l
J5tLroAuaFx7UT+rTctpSrrW6WtSp9PKz8NEr8WLinWdgc/MHUmuevQBDkPwgW7hAkBCwD6davxP
+CoiIAQCv4ZCyjpu2M8lzWeqXyVnpSfU35yVqiSDZwaAQgOK5f1Maf1yIsJhb4UU0IkGigW/4zYG
28TvAGFcTLpQxEklG+m1eJCdP5lFFSQuWiplZg28EUbpQkI/30GFQ9PNfViwQiW/Wnibckt/vY7A
LkxuMplsdI2HE1RPF98mCyWRfBQ9ua7O2UbdbnXn42UFAfqZDfqbdKrOOkyBEjp9aUfH7S2mhUan
ZdWAz77eY2tzPikwII3M2JoyHJOQMSI5hFhiGDp23r3glgAhTqARR5Am48dGL4J8PdBwAwWaxHi4
xt+AC+RgBoao0BSwlH+0snbqXgYhaoMa4CHs90leKWP5i4/8SDkzLybcw6f8hBZ90H4iov9JacSS
k/4mPSZnxieayBOvIGlOccY+u9C9ad6TD+G1F7KnYf/1WS9VkC1WoHIekI0ksEdw7rBxJ+hFYgXR
JEgZDw+PzsfEuR1bxPtshEKFa2+w7uOKsIRVx7tr4JtGrHsNY8SxLn2RmWiMS1rHqigk2IpZv4pP
2VIOPXGUjeMoBPuUdgjLoKOZ0Lqy92OTucbbyTgu3+e+C4hT0uC15hgaUzFGmpgfbJUCpZkCgQEq
JPUsTv3N/c2xRdBKnLnFyEl63VlHcGW9w0N/2kO0cH21Eiz5yCVsO2PBOseLnW3aM1VwjpNGFn5v
VukpPoeEDecEfSJjbfncIwM4p5RGTUbhJ+rm9jk/S+Jnx/SRPjYui+1fHAnUjCTscTl+So2JX5w+
lzP8/S4+N5g46tU4GQpV32QlGOQeslx3TS4QwhaoI0Eh3yjtKmWe/saVIFEP6XQpKZ3SuA3ZgtP8
NnDpkJ5YwfJqbznexQ8iRV4WaWfljdo0ABbSeMQh4bYk+7MC+hohpmLEbWJFXpWCI2NcMmTCUZ2J
JCoopwXlDNuR5hAKzaEKU2qdM6wyrZNqQ2iCEgaVwvwDWBRXPYtp4ub7zlMth5J0DcZxqpP//h9N
Z7LcKNZ23Ssigr6ZSoBAgCRb7tITIstZSd/3XP23qPf/BzWoiopMW4JznmbvtTFGqfht/vs30Brl
6Yc5cNNVsN3YuVRexddc4DBdkIsJA8rMA/2gBkP3pVhoRzeqUtmXxZSx1gcoIj0EDN/+w7VVZiao
qSpkOtUTISEmM27Ywe0qRL31bd5FG743iI+rtW9BVTQhA05SmJFcSYFIqtrk1Vz6pc5OMz2We377
wSqdoL+leykIYBtoyU3+QQWqoW3W8Yn+/Ju8r6dkLC8ju9Rx/VnVjJaa078uQQuySucpPtwu4iPH
6M7vd56q3/9uv1qQ2xVWFjLoRajbwrT9F6de8UroqebXnJ/ME+gRmF3aqI3OhjDZlS5EoRDpZCPi
bTYb1kPAyXSWhFeBTYbJ5TUgN9Ww0IzD2TpTinrz9D+gigpQhfWKKIXd10U9YfPmJtWckktwSBWK
cAQfJEEwiENkkhmGrS8XoVsdVS8dsSF7hTUgE2MRyA9Odb77b7JnV0CrnBI7H6sIgp233H7IBUMQ
d7tztZxfrZuS9l4JPz8j6n1BGiY/yDMwnTj9KFEyoPTmxL7rtt/Ce+6+E0NDVi0Hyo3Er1W8j9Ye
TYAaJ/72XTQfKiY6Bf/DRCNL/b4kwDsq6Asyq2EvKb5JqwkHU3zDqZn/Rkkx/0VYfyDqFZAyPUFL
87NtHxkWTdVGs8JDKD45MaVvhh9fyxHMgstaRdUkcshwZldgLFj/pgRF6c/EH8Cn6txr6YGHfOEL
KqT/1M9wT2aLB5h8h307d6C6NmKTcjXFyvK3AraMZqMpH1o+YsVcH20msUkWnLXhcRhY28XKPRGK
+8ZeQ+EWeyyTFMmMvVchvdG9lO9WySvSb2H5u1Xj13V5F1UnxPtBQdNQn9YZULH9UVAayIRY6lD4
lb8xng/u5yyePxr6r/SVK8yAMPrb6qlDUEGLCCJkM6g0cD5vjVmxTCvetT22t252YfWfCJU+LGCP
cZcuhLUyeUcriIGHMuUIlkxq13ph/TWNH+wOzOFM/YAWcnaF7ZwK3AAkBJbahc7Emr2Z/jSFYrF1
q9eylDHwXwFAzmiEiQm8ZATYQc+RsKFKGNWpTjnuuHJ0kK7q/UfUplBEDTsRbUSCgJNCdGQLke/m
J+O1ylLfrZQoTsQXGhFGsJbq+DHijUwIjtl+8jLGfnemmlPWEfbwuYR6A6274k5ckMtgZlbYkrWb
vbSGXQxQMxUkJFeDbmEWL0WXhlJeRqpQ3fC9QkMdbMZBKmro4TUFZI1VAJETCAuGqvJDkF7yLfHX
tHZHPdDSwWeJgXrhgx/IF63CFxbuJOu9lRNkj85ySFpQKrXp4u2QZFSZrweLOTURsJT+QlrWRfvI
+pSMQtIxEoysaYSyImqHEjFLHunE7aTO0VfDoQ1ltQ9zzQySX7VOQg6mS514P32F9uIUvxIRNBb8
5jeGZIJy27G2jMxOt5CqIpjM4poMrVMiru5fBHXw9C31144wCaW+ntcmdguzYufL0nQu3UE45/Tl
dB1T8VDzGpAmC5AeVzfBK+34lszzWyFWb5JkPDugUaNOPk/t7TyofVyANlow5G03KD9LqyMCG91M
gv5/GMwdg82agohYzt/7SA5SQXbjFX/G/ZnNtw3LfNVxBW2Y3lUbjuall4O60MNkfoib9lTwGmgA
qBbjVVyr13iGSwpurcgrguZfNF9dJbchlZHh0toRX0ga49AzhutZm8PD3qe3AbYyEYUKjoix74L6
q2ZvWpq/UwqVeKIvY+SmI2Grqr8bFC8FyEBnja5xN9L+sZnFC+lz2tpFs7hGxbSjz9sj7QtfXTXH
ochG1PqKBU6HbSfi0kLhjOynLOZQHcDi1PzCSxEgorkaLBtr8SIRPSJfLFaTCSIqxF1gWUlZMojf
u4JzUtDYAOhbcQou1+pvjUqA3X47dqcANSSCwASCTHRcYHKkddOt9JPfy16z8+QlI45+lgd7i885
+UMB6hgGquD23Bb0utCcXqrPVjnA+f/MIl5zKrLic7Gg9eMywJ1RpPeFerbm7GxYIuECUPmiOzJT
laoJdAso3plXuCKra7unpEOyOGWtSWa5ZGKOSG6LuoVtC3JgxvYFI6ayRWi8zDnkmdVmqqM/BQ9Q
wL/RDfwJpV9Zg9+/x0vj0eK3gkzH+79BvbIM/w3qLRL02hEIQe2pOIGE5cPQl/chy95Ma3vtmPbi
AnAYYJo4rTuo1KiCQeS6VfBB9vxVnQd/1kVm38GuvDYQCEzm8HtWgK4W+EDZT/Z+XJLcOdIcCAFe
tJNMvkIyK2HGznyebihPgPcIiGqIwWGZqCO/UJu/5V6yF0oAICp+UeA04TUnwxD15IlO6GmZ+at6
TqpogOSr5VD7mtchh5CjCw+SLR47YtsD7DQNJ5NCe6LQ3nlrjnxgQDJLhR6RUINy0JDp3lE1U4y5
dFBuq77mU3kXQB2A6hYNd27YN51YAOJk0mPN4e5vULkwp7dXNnzxvAVSYkucjCubLHRva2FGxAkZ
2mpTuOMqQdplvcdF8qn8WPd+QIaY5M/8LbtVZhqpLZlrtvHTjeZ1wxhuWN6oKlc9369KCuxiQVzR
X4hPv1QsdQRUfK2K5YiAF2VjfYKNRhswCs0qMprJhxUsx3HYDlNwcHIAVHKK4/AZcAIYvkI0N9gB
gcgS9YKlHQJKQtLJkKSXAdRb/G0K8c08Zqr1r1obXIaNXNU69LYz98kdJvU9a1l2iA1AOk/agUa4
MfVgdXKHnVLUuDE2bkoW5swUSVFCQS+joN8siu3ZT2e8zcePaLpV/jQxs/Gy6UsTmaNyE5L6oREb
Dx12/cj+FNJIDAZY6l6FzzV5/S3DemEhOyDZ6bzOfCEVarDzTd6ya13k/juGZQNsd6cySU4coWeT
h1UbFJa4EIpQh9sshAzDYAlexXJ+7QSBcPv9KTIUTRJn7mrkinjYlodado+CR/hgZ0BektQdtypM
ApO4c/GJHGD4JfryGwtPG6me/bPdS+bnmsCUDNShUAL7hoxRtx/Gpt1BUD9YgD2QgGynVGig5ILC
P6mqA/S6+9En6bT+RSOVb+EO9KOqk/OGvVjN6gdRWqXWvnVK9a6lZ4loq1W2cKIQm7KYzLmy68Lu
O9WSa4FQCcEpPiypO6evv8A5xFYRynERaoIQzDuQr9fCpFYTfiyRnGvWA0GbJYEEM7eqGbgPvzra
1YGQ0uN1liaMhdh6F2SsPbYluqJYBI9owZrqyE2GuDow3hYl/jtmiW6fgv6T1f8FIRqqHTjyBmqK
THMVCtq79JpExfZ1iFu67jpPxAPhYk/nIxTCFqkgsyphRXsmFyQ8aVFpPhOimkFZGrRHMoEyc6+7
qkCgid66hqnbHXh3VXaYPAlpEuygHZUWn5SVXpvEqQDc75hd5uk9hJPRWLTX62VbsTwCxq//1uxQ
CoZKlcG8DLiSdDL564/4j86WLhJgDhxjZArJD9YeGG74/V3Epy4vnHNU+EgS4/jn54cFcYmpH/EZ
jXFrBsoKo/30g4x94aOKmZca1Lgs4mXGE/kH62qStmuW7vWokz7tjiAYRaHxdpTnErMKnRSzvsGF
Pr5KcF3bGeGd+idB/puV3qjVnkkZDkneS1c71bW7WqAjYHHP6p7gyzgnkXH4wrWwK1dwNEGayME+
dexcg8UGaYtSDMUOwRxizlBz7jwZlHiKHaUSxzMKY75MugI6BHMc/VYlegxmO5IEwpV8Khzm1Pzn
ZPYXG3ttHxAKoArcSr3kY9ULDtpArCJZBa2AqqJXY5vqh7y6hTLPLmhRh4W8GoNSrYk04mBwDeNV
QpcLCxCoDB/9TTTYzGqWc/nJ8+H0QyBBouKJZHpLA7V0jk75CbYZ2xIBEee9P/KHC/ovnyCec15K
zoKGIJM/zDw/f6r4pLEd7kR/3AdEnYDjEHJj6QznIzKFGWHLfNqUQ7NF6Ck4pTFHXSVFA9P6Tlcj
o92xSwF1lrEj4ZzbE2I+mj8d4aBCBVHm8DiPj7JYH4utJ/HHVrzrmXivsuW9r7q32tBfxa5+iTOF
O5YxGhSC/VsTwEI1+ITH3jPKxDeoFc0RXzQomV0zroNMX96dd7TvjOawy0NP0epr69HdqUUAC6jA
G8CRk6EUVvB2kr8pktRbIHsqgLOiQ+tAHSwsFMkk5KnQTw5k5ktNQ9xaUOYFAIjmgpHu3JclOQvJ
y2STHKbsaCw5VYhUgyol824fcyABG9mqvykWqp1dOI+QU0kmC3JFD5UyQeL/LLd796Wy3JqgSwls
blGyy1J3Yx59N170U4bfuLPWZ9Xlb8u6vGk9P1q80aIT2RxUBihLGPDZGqzHPJYvQugx8zGuytCQ
ytfGqGzeotzbscxvTGhDkK3MEOlWYyghgJUdjaKyjy0CW1aOXDGnam2TY0ZMFtHhTO5wJvMLsgM2
MhhRisBOOPNSVvuj3CM3cGTrHV+X3U6Ka4JdovPSW4wpdF4S5C6T+IhmZMbWetnKqAWhoQqHhl0u
rLplCGYSo/dVhkAKfbRGOkC+IIPIxvptkVCI5i9aZ06GC1O55qNup0/pilOGQrMwPAn8X016AqCC
jsfcNagUZkgmLKuHSv6PQ7OT0w2a6KSMOMUGwCP43OvfEg9e0vSPfSwfogX1wq20vytDhQTXCyT3
VKbTk/Y3+JnPXSpf4pAv200pQB8Fka7EZhLajWaXZBioHpe2Ip/rbRC+Q3RL0ItlLMrKhbeGJ5G8
lXMKsE7WrSu4zcDcUVc4a6URdUfs+iLTil31xIzyv6UxPIDa5zHqJXYI8MIpek7K5VNHhI1lF5ao
vroY1dFm80La/x/GakQct/AYtLT1ewqPlWXuJx5kGds/oigAGDg3/YRXk5kyv39b48qM6eLqy1jA
NHAxgrzju3ovB+VNZZmWjttru7PVBIoyRMqw3YfcvAwqinv7tCAP2WDZQ6w5QWCNlEvrHL+0AjTZ
ROZO3kWHr/Da1tZLX8uvW0U4CPUZJp7nzopnDhfw74nWOwqh21PPn5RyU65i0DdtIOfaOWsJDJJP
9Xy4mxlX4pBWZqRHCRGpup0QS1Qmo63sb62KmKoSeBVaR1ZWNvlcxUB249vCB7ex/FvL8bo3tHAs
W2nE5aXwO1IigchayXPnEZX3ydaG+W2ctedqHu3hnRq75iEDcMZuD3XraeyeFtQxpsSKcEidhROS
yLO6nEYZstyG5pywINwONJzJpV8k1yKNbD7BUSa9UUCaW84fRgrPtbiK6UdndtzUbg0G74R4lohE
c0VLUIFEOawTH9rNGFYnR4VSHY5sObvOJkiNBXuf1vvys6YZFDu743JXGAZJDVqbBB+GeNW2LFjc
8iPhXe1ZoGeIojJ8pJL8Fk+TjcEVRnqf7q5R22lr2h0jLjMRHRSyULFZBBB4L6hf6cenrApUyciS
Sechmgz2tHJTk+W+QCtk7nNqFI53bDw8QdSB2Fmnt6XN3gdjfk8eoaaYwKQxYxDvOQniWyha1huq
PwV15t4ItyKRb+ta3rq3TCAPNf+dSDeTBTVn/q1JyzCftYAvNuRwJYtN9jetA4eJkZMKdjOZz0us
g8TzZhG2LWdOB3aS/pvuCGwhC0PodhZdTl5ej7tdt/o3KHucEbhv4+cnORyALKl8pvzVvLPw0sgs
6DDGAKjWWA7VmgXuntFKrZ+b8fD4Zyxg2Jzv/6SD6uc5zAr0wpIleWpVeIwc5QQIdwDDBZSihqWx
gPxfmpOt9NRjLOu4eyF3OBYkQUoZKZNf277kZ0JG/uQGAPUcYCqF1LQjzagiIq2i5SAZaBdc4BhI
hct6HLhTxkQz9aYiLCXcOQuCbUdufy3N8bVkH5OkvWHzhX8oc9b8y4l+38vsZg5SyCXtsWVyylJx
tg4XCTEOwDgzScdgX17MWmL2JXuwYF7qlqw8A5S8zA1DgAF09pmhVsFQa9WUC28PbiwuhU2Rve2r
8GXGwdpe3fN6uvM19PRiIIsN3fI2RNl5ZqBwJiqbOvSqksQoJVlUmwA7iiQU7eFt7NqgbAmDIp6j
wvO3ZAUYPRnbEOpSEUo/6pR/14uYI80pV9R+hLBWTrPPWOHcCjLFTPlBKPg82+BZRhy4iaNIiksu
c4J4BPpxHqw3pmWnxtb5s7cx9zpiP56LIcHGwcHWj8Givuv7l2VivRhYwipefOjnHN/cyvu29bch
+aNg3LMcYIzU/zVPAMU4KUKYLPeEkMopkrOLSnBacvnBGumaVGFAyhehu7KqlCDosKE2GfHqPAYA
ixxQpgW5eQplNC0hzS1v7aFdiXm56v82/7xkd55Qxyn8BGo6kxsfLeUh8PZZBp/qhvQo1FxImFgp
mEF9k12TAGXmKv1z4C4yBvEpFsNrcu4F3Z83NNTleoImznpKv1TEpIsL5kVUzY2/Q5TqTeBue5ji
UMCoTrq3siRhIqUB+wOrvIHLcxbDjNZ4vrGHKakhGtyUpKRNsCU5ibTvTRLOrEAEIijB+q+EwFjH
XnHSyFhZCVX6s2o4d0oNuVFOGhcG4lMKXeEmsbsfMz574mX5WcOm1Xjxg4FhdTqxQ5+BqlehqSsB
Kla9nV+WqX/oXXrPtHBbQb52XdjUxlXbpYC3P8IjT1nYYdgzGIULEGvMa1sBham1YLL1UnQUdtVg
13qkqdhB5bbyLG32dnQBzHeLo9tIDFejbugAwSLmPonr80gNLHkrhUUm5/zKiKMcy5uQjy9ylr+w
CX7wAtNqx4rmZekxDUAKxgsd979zI3aEz9aNSUoQ3yUGtEolhVU9R/Vc3dB1Gde91K+Z2N4xRBMv
qN+bc6Zar1BnXvsYOGNjvmgGflnV1oDaW93TmFZcArE36Gh1bssKNg1bDxOLoIFF3HrjgPLVJLro
3yKN3Xog1Ktl47oEJlxWLjWZrO8s+0h3ehLDIbPd0XZS5KwAd5xtUiCLhNyMhwbKWIIUOE5dlLf6
b4EaTCI+zIoEvEASk4r4WXPWj4XyVqMXMyUiWilB6c3xJWUCygguxn1douziswpc83NL0rhaMMwK
sxgxKlni3PVoZZkuPAcWc82K4AP8LPpYZo26vdKeHLpvqKaZhBjW0L3Pwa7/KpeHfGxwh/DzUxAa
JgU/lpJQL38m5kao/fJSyu1rSt5SfC9/hwsVpYUyQEBw2CM43L6YcpBWErcYGEhwzq1LRdQiZpWw
U5KTgKC69xk2HBS7tR2CrVwD3JBkI2tOvHNTwhXpAV0lgK40WQFyteYw19rzoavuy/qJS/m5VOKr
hvh81N6kv3i5J976N5YJC5osGJAyueHxSmPI6qqAz8lPKMzRVtfRIEjAySTbIjOsGdaAwDEKoeIq
Ic/a/AW2SAZbJFuk81C/9e14salbB5cSxk1iME7bfslbgc6Y3bv5IJbVwbLan4edCTpeEnMR3J20
IzYalxUyi7o1XlecJyxO7aUQ8PLZCeaGpAKf1bNxY+smtLo38o8hi4RUW79Urfs0K7ApHhqsG83P
tZDflzR34z7FALP7OQ6VzNHVb3Jo/GJcvGWzmJAwrIc2RyEHCWwDvCs/cSKhlEkAGT9RCAEOKpvw
kOTs8i3VoCtz1arMKWQ5wbLCPMRwUCQ5SJQdYSSzj+nDJO/Ep0NNZ6tTsk7Q9IfZCC8CeogiXgGX
yBMUQ/yzYyCR+1nq+IMsHwiZQn+6lyfzJ5/M64yXNFPhXkoPfawfYrfcyxhBioe0KoUzzZVbY/tT
mJGgzvhV9AoxncKlYvchKmlodivE1DQQbXFAw4RFWcqc8da+DtJ6gY17wea18UftGgZHyVsXOi3B
3pfZE01chfkSVvMYsTftrmXxKX4JM7G0qcxPrAU9mzPzR1U4AWWAxNGq+sbysS3xOaYgnwZyc7+X
UXsFdzEue+DHZKZm1wL/6gI5Rse8GpsfcvGPpozeK8k28ws+9jMooGsiVNd4wIovbPbs73anNxf0
BUyOzI7SirEnMW48+zaE17pyc5ODPc0w8jIRJDkA3MaergSumpdJARLF6lZSPGUGXj7zilei36B0
6d4zp0JQreChYawZE3DKzOZ1A2lWph+pZX5suvy5xJ0t8JuB5FZvWkIQiJr5Llca42xXNMR7N7b3
ScK3LCc3066iPNU+j9RPaXom/44NrMEhDzLtsZKivVO7F2elW0P0loE1nOKqQeUDWSWoPa1mAVme
Y1QFEgIq7Zvi1u+pe/JtPTfM38BYl7E90f72n7qZMfcykEAzhWWClV0WsnvYajg74kk9zNcdAUHi
WTiuC1470YTjIboW4gGK93RasG/8q6AF31UMUUgEWQFKrs7F+pPNeEqRtpWFZ4YIlRPiU3MmNQBY
UJz8rK9zA1/iz/KwfuMAuOjxj97fW8tW3/ZX1ouc0A/ht/jnqDLknjSWH/kPDv3LARWt2MlYf8Q4
DwBt3CrGhqgF0OQcu2Xx3lKI1thHwKjQvunPIoTcPDy6VHlRJdsgjromtavheFUTAW/5wgxEfY4x
DzGB9EwKTFrQjOnD0PsCkzdl92fglKODSEEIpnZjPRwb+x1bxVljGjeU/YPdw0PIB2arJFRMN8af
D/QotniMiHSA5AMUqnXxxQlAyJUU1duqd0jf3YrqpZ2YbpjidUFvpSdobuQesDZfoHhKW82ejTXE
Nxvp3X7jKbw3zXZJEoocTFoa5xgOKAQxW7p5ORv7tJS9Jqpi2VmLN8xgl2Ee3iWpfBdefd0UHuiu
HgIxTNZpyb5gEZ0kJsdZDYKxwbW/AM3XmLWSszb2WOA3igm8/knqKvF+arf0JK+jy9/jliUm0/3H
0rhXg0Rb3yzYTvtw9hPcFoBVCirknC1F1dii8FcwVM9qCQfWRi9RWq+4rKdJT+8bETDqFNVDfVcs
e2SAaWeRrPfU6dxr/8S5aBfNu6ZIF1HNLskyu8sjO5NaxnckO8YRYs3pOLhtgoiCM1JSzEeNYG8d
e7hTCLYb/ibdCNuKjI1Vve6fxXdT7YQy62CTzZtJdyyt2IcZlQMcFNlML0hH8EEQZ3sSUzpRUpIt
gZkZF4PRv5TdBdw+Zch2RRu4KaA/DABBtvioeDZjrkOFAXmvV3w4GjG6xKli+VIRhhhrCeJ/D2vT
imAD6tV0/aTLbV9wYMyARYrKzzAkmrR1+t3ZxOI+LHz5FTPF/dTjaAa0eNrxNNSxTJor6DNBhlyB
kbV6LPsADhddD84t8b6/UL/2QHB6Wvuk9hNTADNLegd6Q8mv5cHPqa3IL/T6QHCaQT1tFqp5CVAp
g5difK9WhZa/8QTL8DRr9uEr4iI3zqWd9oU/GggFeVPanK1jllz1DG+y2F3Xvbta4ngF2Yn9bzY+
p3L8RGPMHTzyt0jvpUnRRcIIKZGvu5S+VGUfwW4jDo/C6OdVQ5iSVPkNRODDIGVgqrDiewfUbjOe
WeSPkkOldzq5adZideMzYXbH8aXnGucRU0McQGtCBESJhpX8S3qq5aFJTCT3gvoaHmyHRfzrMYKx
Wv5rnj+px0hyWpnnZOTwWvyv6K4kMbF3IbdxanMoy5cpeVW3xxSvTslHcqQRE5/XrFpUXARunOww
PufKJW67S+8d0OXC6fHqorxiL+csWu5sf8pacVqjcoVacWtmSWhYCbc+Fzy8XAUKBR4HvJhwZWD7
gD8IFoYwe5URraBSa7N5ZrskSHzQqKVPyypeqerS/0fHzWFmMSB0u2YjLFN9ToTu7JwUphCk5bUb
TE/R2YhauMNj0Ho8vgDErzNWpLiGuQ32yYRBCW0AQsEJzwuwAiTC1nQo7c5bTywIejC9Ilsu7+4q
S65jQoNg0d0JaCTYAuQSg2NtQc/9koUd4OsFHWaSvFrEBDFQI7/IIX8Bdu6OLuSTviSv/u6oTn/y
D+mFYo2Hj3JpC+SpD+eG0jlH4Tznt2GaWN3BeibRUSVGHSpkW1JmEbc3bjTFWNraKZw300aYxnKS
lcqCSxOLN+pxdzcQfc+JO7FHy+mWYwz9RmOreBFq52jCd0BZRwc+YF8Dw3AtVlYjUNv7uAS4qobU
YJZA2J2zMX23qJGLcAuIBoXoLo6nNhrXxs9ceXZRrtGgkMpWtPYmEXO92iydoPgsLquehqVvwdJX
Yo6o1uu1Bg6KBXRgxKvhR7aisN23iwJRBmJ+zNeeWrqnQcY6DDG8tsrAJGbTPEshL7n4lhLDm0Ll
GhOPSnUnSnwv03KLs+RW7nukdhRQZINOkhiMkH3wClR0kVAubzRqoZHpkZkad6Xoz8VwkDIwtflG
rrP55WxnikiJvDACsU4X9qL6RKx8aaMBV6wsHAmUE6VTCeSc0DpEP4NKKWTgtkE7q1jXSp0uI5Gh
p/UFE/vpdIB/SWbuPF4Ys/N4ybeG6V+EecKa7EcWWtJ/UFJnzj4ZMTOXRRvfwiUFyyxxJlqM/iaY
vLHyOqMOwWuKA1IpsY81ipv4DJRPS9dFOlmIwKukD+bJ+BPN+ZPURHZ25UJSZ26d6WDPY3UxoPcw
NTWinkDFEc2tgC+B/RiUhknPXnTcuJvJ2kcjUbQJIVSTmUvsTpJNUQqUOVM+ZoANLUzmmY1Si3yr
xTfcXogoZjreXNimIuLhltotdIqkb5efdMnuJAxunFWuiBtFEtGZUBd1+PNlm5gGchEYipW/uzFS
NvYKXiwS+kaAoqD2Qd+3ocxCeoyAeq5/OwHKIh21Jeo3Y2/vzDPunSnfJVW9V7p8t/wZGZpKEoGQ
AcaR1Pu6l/cmX2+oMVGxqiHYkKAzfh2aIIyUSz/bMpVYgV5R/E7YmCRZ9+gJSW2TR2W6MVEiIqqx
/VXJT5hV5Jo+Cz9fzDoQuYkY9lSKTv23LZ5Abn9mEI44d4w5uUo8GSgI5DuJn8oLwn2zcFk7oV2/
fBrfx1S/PhQ+9R/ZQLCxRgnWOCqzwxiC+iJkWwbqruV2RUjJ67/+rcTOF1gwSlRY/M/wh2p/Egrk
nl/KzsScqF/RPniMvQavKKWQawCjYZVRGZH3GStYOChz8zTdLs5drVLQZ5SuRkoDAiwdSm8CTzGd
5bOK44LEwwMapQDp6MhHp5rAh/zSC4VnsML50O/TV8khJXwL3xP20ANuWErC+74xj1PuKB0fTT4/
+nx97NX4SEctmNNIR5Km0lghR0OTKAkMIPC+5yyYjWH0lN66JOJwQcWImPXd1Dr30E5Z/nrbNPyJ
rNco1H24QQPudTmM8zRC4CxirZXAwexBSRzfXmLJsTo7G74b7bhU0fikQObAi0+oatLAR+myJv+D
RPZt4q2lwMrfclgymH8apY40LQ9/Dos/okCZLnUlmLzxtMaJ3R+JMTrp362leMx8426NJpfxmrB4
q24DxeUkAWJ9KgOEhTOw2YIMBI2bT2EhfWPgOv9A47fi/PJDwyABFVdAcBvvD9lgOGNYRwpmJQE6
MIpTUsg+c0QTFgGHoiTVXv5bgVKs341Vc8LP4fCDEk9vjNQZuH5JAIC+QjuCbO2Uf2BoAWsDLvX4
AVbgt0j4WYRzvOTdevJ1fzGAzBziXAzZiQ5kcTZRiwlRkrfXcgziubhVBkmKtRV18xa9EuY8rfG7
1sf+zPUPeXw2f2FAS65DnAYCqvKWEnJWuN0MntEMtLIVdABOu1llbbkEMoneHfKYNeOSiSQCMSrs
tojiiJLLTxj2szuPurFw1kuj94MEfToUfZ+tpj1munkJGWp555SP9szCMDyfNbWkgRMik49sZS4E
A6AFy0kMgC+TzSIrxcVcPmViS7aFXTJaC5R8iOcqPyxYlf1C3GZxXvsly8wVGSmjYk9GRhr/dMLv
HD98IR6USlBBa+YNwE41Xq5qhcS84bNLdS5Wyen+LGbuYsZ2tN/ZkmIoqa5atwXaqIfpSdKmk7zL
iCd406iFFUKBG/mPZJEqeajpnrTKSmWfHDTd7nr91BbdL+JrQTuWYe3hzgzj4/tsbjifGCe2z0kX
35Rke2ex+dGFiiZ+WbvxsdKGYrJXHcGg5Bs9hm+0pkeosCEZIQxaue8uFYsrWcZOnw+uInylBa2P
6OTHOpZ3Q8RJxK/cd/6MLI1jI2vM84Tgv/uHa4QQxg4/ypiQVmhsD4wLaKJ6lLl00+gxcgtnDNxg
rgu+QBXy9bp97w0ztWJF0ysHa4bDYcZVUa+BrBEzdxFhlVcEgxPyjNBbxrgmHUUOKwkVddo3AkqX
+nqRDeIkaq/N/R7mciFsD8LCw0aga/85nHIMWzx2EsKLChlEzF7laboqwEHyzbgZV07oD4Ku3ucZ
PVJd2kY1udrHLCvuQsTzbhGbQYqcUWdssMnmxu85MgUvTTt3JlENd3WL+pjlQJPcuwHyPba5jJhs
AJvqJpwrFhgisDq9j+JaulmGeU9XP4ZyIIheiZqq2f6yRPMXGW1C/17WvZvNvCjnZEr9XC79Fr3S
S7Hgp9ffOtYLJBjiRu2t0t8RPSoG+xR9D0C/OyKe61KxWF6M0baBybO7nW3KGvvLEvtol4AHy2cD
4QgGFb8DcLsDiZ5zJlAIFfBkgsy5yhA6Y0gBmM99b8c9sB+CQa5mWWKaqviJgLJG0S8SEJUkzqMp
VYNGAyorwA/Pq1BlDlTs/46ZAmkNUbbdGo+FOI4Sh2iNQ3QYRcquNqQwTHIh4ieJDFGLErd8bzPU
VZMaiNhNYgU8BQy+bhffIRu7VU/eUkeIRN++5DgS6B0XEmg345IjxgdrSpg76G4K6NPyGBIb4cMD
7R7C6lkmjuMyTgi7zCSYz9JLqqO7vIj3BXdtqUVxobkpguB9YwqowIamdjmc/z0yBHKvFrhloYZ8
Y4Az0NFQThT60nc6ZmQFJ8UW0goC72fH4Kk4qQbyrWuCiDJe1t7Zfu2ifO1g2AHJAMSSs6JVHJ2f
KyZb1ZLFExWj2Yz+urXXvucXSfGEfq4vx9hbY+yd/83KwW5oCij1UHJRsKgYAeTZhFV7+qzE3JMy
8kA48tFYFuwrGmZH0o49wrc2QgZQUFlCVFXAsf6PpvPqjRRtt+gvQiKHWyoQCiq4bJfbN6jbM03O
mV//LUbnXFijGfW0bQp4n7D32hted2IVaVHJ27yz8SVS+YbbgcIK7t+xA1hrZjpJCcSxWf9azBK6
OHc02l0VXlzEyaB8D8Nvcm9dokouVvsnkXf7eHqoKGkkpGSFiULozi0CjlI94sL3V/NWEWegPmld
1sztvxC68WkJeLtGmNRQ55DDkchWZddl0G68S6Tq3s3Ukbp6qL/uOR1v09C9yEcz/tDYe1Nd+zoc
o4cGErKpFb5VPilYpPySzbcJ5pJI6Gou7V5qnPtJ1xnGUR47yWfcDV6UCJ7ikDEEbD6uK8fBwIBw
rtzRLGiZii4K5hV8TEf9ILZhxJdaVCBbpGp5QF1Z0Tpjvc5+q1EVxIRZNhAgOgxtbJBVOAMnZ2En
1BMPPX7pWDIyVTtjk0J48yJe7aDf9vSbL7W6mRkWRvWZ9Kw1oBgUf6OZj2O5JtzCaBieRem0WET0
ZA0EZMBxXO7oPw1XAJcL7gf6JMYQ/h1GoiNRuw8Y/kUWzNYH2Dmb6XAwLbjlBIQPRwOUfsYejppy
WCKg7K1jwOa0KBrKYObcG/lsJ+raWi6PezMgFKZPym3M8ZKOzNu+EoQkJdoibC2Sr8a/dfyjynrL
2FCr7xZ2H8LscwCxAmxpVbtgjVrE7UrA3R2yIaptZDAwOUk+VOmL+xF3AT6gaI/C7nSu2KDXD2Mq
3nYDRyeLRykT4VUkaJzkN/MHEPo78ttni2Vh5zmjC5i1Sy2TR5zyqeHVtRZbEST7rge5FWG3Tg8A
ijAg7u8E9tynmXVry7oVxYCDx+NkHPofbj1jXp2Y02ThiikA6eg39wBr3kghBRFOxsjVmXhgCsbC
78i/EJRPLDPGluvHrm+qziI6Rhg9K9zrjaA/DruourTSMyohLeBk3OjpREA98g3+HAnjVqvYxd+e
y9Fqmb2gGCTGY5b/taFZKRfMG+iHa4JfeyrUFO9qLp5S7af4JBQtyFumFtgqy1M+vzJkWawRs/oz
bVQgGLyjpWOdn1PUfC17L/ycKcbTpPaZl5QLmsx2OiKWPoJpRFPOm6lnlE+jtyuT0B4QdH7OsEqb
RFaYXoIFrCZVHfyMrasleWradfH1BRHi8K+UVQe2L1o1XFfytIvmNak7+BKWcPm7EdErCzCi1LsS
NywIDkrMN6tp62SgRClupQV0ZYcEkbzm75TeeGoQNJmOMsUogH8Pi+UuC3N4ZfILiwlMFl3IZ4X5
llIxBCoAbcRQJ3MsEHcSj5eF7XDkKJMYxpjGJ4P8UO3GyyJpOFWfWYQDdb1HLckwkRgi3rmKo4HY
Y1dEkQqQZfcoDdbqFinDReMulJXuLdfjJ2LNCUCXAaCr+7QW0OwgszpsleS4JNdKQA9NFnHO/SaG
qhrfzKhlrO2m08sq7x1PHgdQnH4rGMKNyfIQifgLSq5NIw14xFTbpFjc0FFo20L+DjFFREdLA/pN
k1I7EZlSi27GTLxr7kC3Vpaew0mA2BJhy03YSGPLZYeXAHaS7TyYEcFvi83Sq+DvbCTByROWv+u3
ppPGCXQ/L0JN5Uxa2Wusj3a713STaRtmzBXkktAY3HtMlyqVID/uy66/EtYSS58Wwogf6+OnZUAh
tDiHOeB+VMo/Uj5NEAUKYjMLsRkCZfu/HTpI5QIzCn0bRnHjbJortS2cY46iBri5hY2oDdA4YeQn
NxjlrIAYd5xQ0iK2hpIPhQRx0EmYv7v0tYeNtuA1OK85G4dVPCoybi70kqbVUo2ID5W+s0zsyqiv
+JP6L4M7hVfAE91GB57SNKz3iXOT4UM69ERadlyc2kmjHGF15ljtP91YHBqBuSgzGdmJwEW2sRa2
kRkwlr4IMpIB8uEaFNEfsm54WfEPjbc9lfmpRsWBpLTGHGztz5Z822aRNQhqr5oZIU6Jw38aLvGX
gWg/zY0THmK0i8SnvzBJHbGeMjsS/k36gVOaC0A5CshMPUy86CEdJJvo4aLwJbm4ZJ+vjbkOyPDT
TPYIPtrcP/Ct0pXoDHLSMbzKmFgZ7p8mdvajcRHVGFKaLfIOyqDC5Ow14c82qg7FjcEsuntuQskc
zsH8U6UZm/y27Hx+UGuvJnIG38p5OA1sBoi0PabIjxpUuQlskXroPlS4HSgmQWf173G1PiEE8BTm
6cTW2Hxr2+yh6bTvC4xBCDjivAAyY0zfRvfyvKawi0w6OLGEuIRjkYy3uEV6NS53aRCv0iIGk0ln
eRQny491r9NijJ2y8wM586QguKy/9qoJwq2KW65lBB/FmVcBkCcdrqVOU/JQqYWwFeRrKjW3uFDs
iOmdNaX3PmdRIY7HDCl6aRFsoPuDKftEMvlWbLewtZhEeYmw1/4uEbXujLBisFJ3xYvXJKA/jwUu
djOQSAwlWVvXjwJTgWX4WJjWdjqf0U0JDX7IOMCMm7Z2Uz1ymSU3wMAmOzdU+fUsgcWPfLWvLxmJ
rfyU2njJoQ7YG+sgJpw92LPdAksSAjmL0YR4hhMHtJchJ44JqYpdy0C017Z1cEq7g1zGmOCmq10e
hiK+VNHFQATNaI2VQ3rpkvbyzmakf5Ul/pmNPMckPa05BTjfd8kHts7DJQFbGuPmRygvzG9rpj7o
u5aYH/kPas+JgYA9XdTpPbGiMJ0tWJIVyooVS8ZpAxZtexpOrBLwsjHgTXapLrHtALfEqh1UjC2m
qTuXk3qOy8rBSBEaxRbW2feuVu2Pc9U7tm6jbCyS5p5r6LD4V0mZnpAZ3mFngtjRTkmO4flE2vx9
7qp7qRo3HkBbxL+obAYXMWMa0YapxSI+WCQUbgzchS6yMyXcdPU4Mm5JOk7AKj+tW2LH2Oq4j+b6
XYIqrtqSRFaW8D39X4VUT/J/FRLeF1dX+zPLkyVX3bEQXBGgDPX/sWCvIKp0tiAjutMCkmIRvbEl
gRj7tzD8jvUxGEkrQfC7YthaDpqTtFuIoK5HHn3iznlHRf4hATEplEfMMCxqH7X3WhWBroTAcV7V
GKhK72VtwgdrDNQd+PoE0mDKhncpvr68vVmyeZceLUKmAGZm/DHVuW3CK1RCvUEKqmEo2qRgkeH5
+UW8eygt6M1iRBlJXLLkR1iTRA3qUaX5c3VjQtLX4gXNdVDFlFvohscjWGV5W8JZKB960uEwbB60
RoJ0K8Tv0cDUYNLurcVVWnvi60Vc0eJFNVXgLqHxjdbDbnHbFml+tCL5vUC/rcTbS2/WL12BoIWz
Yk3JYMrwRzUrO+DfnS4xITEpxyYEfAmqsWNeAkrQWVWJyUV9nzh946vytsR2UbECTxLvh70ftQY4
VuVqWBd9ZFhzFfrYRoB7aIXBy9bBzUSnQpEZwS6ntKtly8dngMkl06OdSNtRGg/5U0X5YLSSlxom
C/coYPlMjQtBAHs4fHPou4S0i2gBam71ICEEYdbx9irYeLSwaYE4j8QzquNpEmbWt38izBQTvLxo
t8rsJmXmU7uZsr/V+h/LvO7H6E7wStHlyzCb5UHjPBsIPJ2i9Dnp0zOZaaHQgjaYAIjMM6DwT58j
DCM9D0RxgAemBSI5hUxO9znP1hzzdw2UOehw6NnNS+61T2swPmYjZV84BSSRhovkwz2Z6uace9OY
Mu/Bv888e9mjxzoU8hQ/Al/oSuL1Wabrs4i/GmKQEJtqCdZqvXjb6uEBLOquRYxTWPHZxT5IlHXw
j4ahBHt9odC+5CSEp0y6pb2+tbCLIqsWmD7LtvkUvq0QVTy2ixXbRQRoUAE0OAETXCDJYWZ3VIEX
Yns4DGjudO5U+HSEbGCXakD1atWuIOKUZ10UVkMRKn8tRgY0U1hcSsjv2dIR4HFspIcJq7PgY5D5
GGISMfFg80/GxhRUBdF3rArJYo9Qx4lsczAS4rmJ/eQ3vAlGp8tB7skmoFDuaOommjqs3E7d9iw4
RqcpKQEe6ewK5nuE4qYzxGtXlFfTE670X08UKmWafZrD8l6U+UFdgFFzp6oNEMXoZOCFspj10t0p
2qO4xM5GeqBezRiiCexdqyOQg7rF6AS4Piu9OTG9AiIJblCwA5h2ah+/V4rkrt3aw0xd2NbwfFJk
9KidND+5Wq31UOXqLVarN1nM3uajmsRXWX/bmVtJnR/rmrm2rATCmAVl1DKP3aj4NU+m9X2p+/hs
hAyo5m6JbLYDxI6zBi5Vd8HMI1VMLxxKPWK+KIlyKVAjtASwUcg8WIywsuJrY8bXweKAaR15wKiA
A75xjIkHGTOG4fwaN9kZLGCffO0c4V6SYWOLTqcQnlnCWzxHxXoCwkXYY0l8puiU/1zJiRP+iiJV
vKFds2oOpYiYSGfsvhBH/x0lnEDMVPjIm4WRq2WFVrj4Dc2PGQxqfSWClGohsMz5Pn/B7SXYVLUV
TKRc6Dk6QxdwYlyV8/zckARh8iLpWwjUFGtTVl15eHhWaWp3FXc1Dh8aW7AdPVeNbJCBI0NKw0h8
JSb+mr/rJlsvNl8VgbcSX4ipUgZ6ZvALUn7TkWO6HrOqt+VV9BdwR3y6MfHMxHtZ/c3sbuounoDh
DkB4zioCYRiqHhMKO8m5KxTtTPFZDXYRfRXNm8A+eTrUOnCX7qTxnFG0HvR89HdiEMs9UMI3jWZE
JXkwjqB5bdQ0ewyHI12Zl7sjsgFaDp7GE9Hwtir+LWaGWkGZdfucCiwAaJwdsFJdmH03LyH7wmHk
FvEIvhIPhNzbY/tVmi12bMVj20l8rthuWHTwisSUV+RfpKTf6CusSx1gJHF9FRn0VcxsQJCQkomO
FvFPI9hiuAiEICogGyPynY5lhQaxRiODREJjPRPNqFF0ojDB7ijDv+RQUrjYE0PNBTVWSwjtAM9t
N2LsgbQymIUOLihdFsWardGdTYmGZBWcsmwrDy8VuYJu+pHHMI9AtKi/knXyBuSLUSfyUVWsmCJH
bLgIUan6rSp7jeya0BHm+z2F1GXrgR78LHbZaG8RsE6RO2pj3DizeMa0xzaRcfOxZ8Kn49cELM4L
EQQjCY1t6HT9WzH+NkLoImBXVWT31Zw5e2SkxqxscA4mMVRLaKbVtSLSXIfCuJ6TqrmrZccJapx7
1GX1lN1n3ExlA0oYEjJpUI1GUs9hjRW3pU+91nXzH7a4PxrfM96pv3fywEjBaM4jRdoeeUkw416W
zSMKvIITS5X/VZlixHpkjz9aKGVPBmusUBfbYbqEvAEUzm9karjPsT2oDEtVNGoi5jptxwGemv4t
TXt0vz+vqSV/sjKuS4J7yRz0Z+qJvcUzSvoor3xZZxeh/Yi89RuTYR0yWaFHtcpOOzZ4GvnKUDVU
qBpEXhBZM2Nk6hxdyDGUrfS5yTxzhowHM3vTs98t87UUacNqJrTdhavI6aXGvM20A77ZmHKjgc5D
OOj0ILY6XocTwYsjAom5NM67hjtBIMFa8yzmSN7qFQIDrxBZOCLYtxXeK6oKrJHzGjZnkdJCKTz+
59VT6iY0140XPJLRfeE8A6i376ZACnzXBfZPQ0fbn9EZtseSePa0wwnASB8cfnOyRwY0LcdXw/EF
6i7BtteRq7mqudM3vaMRICr5TDfP4pf+lG8nQiYfqHTfik+RP4KAvfm7di7bnVeeUeYxE2iZMagT
8O6DPhnHuZ4OzaKT7ByBjScVEk+FSEqyZuL546Rh2Fy5e51UMJHUpwZr803grUNUwpmltQ9lBCSB
KkqBKAwhi6DwZBrFmbqWXsnfqn91Jr1rUJdaMBhJaG7UkUrAQt9LInz6qhmo8xoAgMiMoKZyiXDm
zEz50yW/9KQG5xMyM5KDcQf2Q+LmX+h5z1rPxG6SOFg2LtCxVHC5UhYtWumVAxqx8gwv5tSCJRea
VwzL900FVAd/i09lgkk9XCrkeBo4D7VA1u+IRn3Wm+EVx+tL6pPDxtSfJCbynqIjwbMko8ahpHWI
/gjhy07l/MgQ5gkiCZYKrC+JO+810mdnFoC8mrmHRRmVIBkc3ymBAIpLLHLJp53xDpMD3vSIMVZm
VSHskDZ6k+kqV7LK5ndBYu8/FsdiNdw0bICExM1wHiKyx2jqNwKDkv48z8KJVFeC6PmBEBWl5wK7
7wDSmFDUnWGjxDPTS4FgpPknwildMk6J/kvVldWfmHhkSUlCch7C0hRC5r3bNjhTMTslVgAzBkGK
wmGe8dCKn4RVqYS10gKPwy+yQ3ZAVj37aTzYndGjTDfCTQQzqbP5oVcUcLJ3f/LtHoGIXJgrlDC5
UzoNAYCsGr8ZxQmEjc0Aik37/1dnfLtzVTVnXgKMhJltH5PpwwCA2RFCJOqeDhEaHNYe9iCkMlZI
E6Gy5ZvQ8QBYni3hBfbL6uJXUTSfTXuXTWJG1E8NinfEvYUKC56edqkMlYkNUfcaXmkB2l5SezKR
IOy+OIT9Zfm9QzCbJ/6cY8tSU5+JNO3Fa+Fu00wCKEo0A9WUORyXklmg7s4Jfk054WKIfn7Ustpp
cioJUhiWSHOM8s+w7vStQM22myWZt785Vo55SO+EeVhI2LVwrsEASkkEAuxXPzfOBFR6FnsbzeFB
BguiFhPvOBMUdXOWAQjn+59R8LijEavcWonc8sz++jaX+l1oxUcstG9ZFF/1NSiJMJrakYF4cu6r
xgbdSe/nEjUJRij1jJhg2+xJFt2bcIg7BfGpTYNvIdCL/uleBEZjoPJXnI3I4ERFhrXL7g/FILOS
k4RNQ2OCBUaN4kRG1FkJLHagAqrvw/Imes1gZ7veTxQNYkjySzcjQNZ3HB8WcY9JiXAgU/4mIOaX
NfmkCX0IzofsoGenMFyn+Wvo/DhMFL3ziDF7AyF4aZs2FJlAt1AOeSmCmkaS4y6bBQml9stZ9CG7
w0jbgU/ImFBkPlpQTI0mOCsKOAEl3KDyRyJbPrdMrGhQn80qv1HggFr9m6gJrAzxWtU8eEp/qY+x
Ac6kVuxu0w4fv82mP3QVLV1yiVcSVwto3QVQpZsMTFc/GeXnaNXgy5j5zSPf3HQEuefW0bEFVl6O
WBeH2i3+kTaTxIKH8EHMw305LEiq0EVqHIEC7Z/OOy/FFGWwadmRlTOT01VDdMSvVyNBUKnniQKM
RWfi5GopkCdOr4WTC9Govqmnhjp5kmtHytDmfwo6dp9NOWcchahfbHCnuFMEULKQsXhbEMt5VW/J
54bRXGZvJm0t8xKUIdt94GSpywitBsshAdlghicLKvFwn+CXMcSVDPQJOkE3vyHv/lcnwHZoa9PN
17OOPxD1DwY+hh672yr5LWKETCn8el6E5BXk1My8JwQisVmR2UIFOG+YLhkKB9WM3Zi/y0xQm3M9
tAepAYVq2j2RypXU+NSxXZNQ7HPXR7g/LQj4BSUtp1HX+ZCy+eWkAez9r0pc3Upd3zPcz1+L3Lwa
4qaqRPnU6/QTxdI7neooPktKBGFY7jLE5fE6o+Cjwz6szVcLUoJAFqaW3WMmhyFJAlLECHBF6oRI
2jxXn+pILCwdYIVDL58Zasaiq/6QzDlnjdvCdIhbujK99A3St/NW8CRT8cQZt0Bzg8BbNY8ppQTc
IDCV2U1oYBL/miTtkrXQho9oHLLSJaAQHBQjWzzQ+XkSGB2Q/zKjPazw7BDB6xgVp3TVIryBtwJ8
ulsgkGvoygcksYRkb1CL+zL31ALLpuqNwImGAvN3f40QL1gNQI/00TmjYbhti40TwBETvGNEEEH2
nTxkwoihwDwKLfLT7afqzAd/y4CBS1bYvqBA+VU5M14OKif9vHTcD6jKWLRbLDZRITva44WYj0l2
6QvohivhP1IcZ4+9ASorRQIzJf1wUn9gqb8pWvSGDRFk2sz+YjH2XchvPe3fW2zhr7IS30rZfOtZ
d8DQPzR0UZGdvO3lW7uwUvPEXHTxOkNVrFzE6CDYyG5uOjoMDbfQgXby3E4ZJy/uXfM0EFa/MsYX
pekkiwTQ1XgE6eYSJgwivNxTDwVKMu5KuFCS6WzWGkBvO9mRqlzABYHuwQlsWaa14ITceC8VlLDJ
bxQ3zEHUY1FrOPzllR+5b55iKz9ry5El41Zcy2x96gtnTkNiJeuIadIeZa3cVX7idJlt8NBXAQy5
dphnqrcp2d0ojsZUuozOlolwVzHoDMnIlrNL58BKdmcxgoMQH+YxOehm7yWWZUvR55IjxIVlU3Ej
SqqfyURUuUVueToAUK2euE0xic9h8zEU+kcmRx9R5cnFdKvLL6XIPluUdoL6qrfxsxzsQq7Pk5HQ
Hh967HwteBoF1OYDcL22Xk2LWdnFCMoxDjJr8RHtuiIC30/JA1AzoyYAKqjh7It+935hVqcmJbHx
TJ8DAFoiuUAacTfmx9lvvmLFpKyCvhBYLizXcDg3XyPlTifBmTI2p2epPxxlJEAt46LaulqBNcI2
SUBnM/UivZY2ZDyQnWP9M+1P+6ObdT5nIq/is2ixPhrPIh08tJax+Jsz4Em87mhGsfOl2C107nSM
Pd4V/H7A32wioK7kyCp7vAxR9VVxyO2ZDJGdTkoLSnmT8EZFwmA8e19HI4yVscJWf2wzBjgTKDx9
YK1rK09FdjA/PuJDnIyn38lFLiyao435mJNDKtk0HeM6oDW/GAVWt2WYJP1VTDXXpKsVuv6u5fmD
Rccjf4ovZMr/KXwUvXHLkfdy9yauwxNTJkvVzQtYGH6n9PhMdXeZ1NqWrkAUzjARJtNJ5O/q2PsE
VxpxrJo53KNS6oIiRjW2v+cU87J274NCgcmp0phfycgsCa+YciiKOQRGFsw6ViqeENIOpgVQk3GY
88WVyA2vA+icUERfDQGMqAEjf+vKQDfLUPjWn4x1sVpi9ytRknYIuVFVEH5x1TIBeXYNR5ed8gQm
4G9diydro8VyeFGCPwfgiMhDNUFK190FD4w/zT2KKqqvt59iT/zgis8VZjGJCLUzoHBdDCtludHR
5BkEyP6NOfZ1p2FD+n3SaLOcndn/Kg7fCjFTHqish/k8SMVi2s9ie3lT39tiDVVlCMWbhJaoEoJV
UAPUWtiXOu4UTVk8C/uBId7NVHnkBIxmn3YQRdgpvohVZ7um4e4erCf66fWnGw2M/+uXwp2Srb2/
zGxNlDfsDtx0ZO7ihoLGzsBq8ScfUgtaL6/YvCLXCJXDDW3ZabJcBiCyeyjvjAyBQrnbuXiEUC7E
BdHBMSzRA5p0PYe0hkf43LC1HRHYZ7idp/zZ1S/GPOIkATaDG8HINLA+LKKCS1M9SKwLV1RGS82e
JrUR6JsfxQCf82thLQMC7J0wnTxLLmuTo7RkZNnlF5UvOYn8ejuX0UdirUdL6H3BgeWAeUBzK0IP
xiZBLIlIEqKgpJPTXaJYwYbuFMzr//h+jr8w/yrpibWJOIId6tFUJ0maT03DEDY+9MTFS1F9Buzf
RJG/zvNFqoSLOU0nkr9sY8pdjUmTJRgXa3bFqPcK2QoAqa5pIKx90Kly0JpGQPpHyux4qr1hI7Vr
ieyFY20Q3liqUOkihJJEl22HK/wjMgYSADyPseGQl+b0fGh67xCCFXHJG6JrU/BVF+EyrxBy4Ssg
BANqet5Y3yl854Txh/5nOieAoD653jMOVY3BYv5ZlGaIhvVad+0Np++NVYrXddhuMUjsEZ7qYRPb
q4Wwbz4Y7DBgFZKL1TkxzMCWUIGCgXB7urTtH014QPKyFXwdZmWLzWRv5lFYh4CH4b29z5J1VE5z
CijyG025SZm1UrJBsI25kSjZepq1tQVfwBA5JpNMoDckFZXBNoMR+vZ/xrw88MgO/MCNhIdxDEnR
CZFmpoRCtTowo6m/LKvpr7p0xKRpR5PmZXva2LpgolJxvq4SepRB9yEQs90YwM1M4fJR4ilrr10p
3cZavpez/oi245S4rTr4aLvDxMdGIhwSdIlDKDAmBWJD/K3isOmYa+jKRsKMlQnoXLIY8daacMv3
KUUXBoOu7MIla65WHYX5ffrMSK0iprBOjmh67TKiX/lErPBISvmtrXvOk5ShU0NoFJKr7iE8YBL0
xUFeoJet+pvEzhwAwoR5Ak3DdJHV9iKD147rDKWnyfoVwsgIDMhCPa0gNyMyThehJxnepKLI+9TL
yekEKvXyCol1IkhRpMzrodEgnGDcOrofevdrZLhUFwQKHpSh8ZVVQiO7T6zzK5ychH1aiWqYkhji
t5HGnrDVXt4gqSA0ncNcG2+ioISDCsNgObn5s0lN6Fr32JRORMse+k4IBaG4LRPJM2ckPmaanGSw
5QbLQaMDJAdTqnywuHfjrHysF/EytSsLBsnPZtXvJpWcONR92rNs6qdBJOLWDWcCJh7Q57Y4aPkR
G4GOBPOUosmefB2TW3a4jNmDvHcTIL12n80oVIe7ZUz3B1QRwlDFvufvOw0r7vsRNrRx4n8xPKvv
LiXCqyRMdvHZL+2+RR2wJc3Ll0DNM3aqOcE/FqtZtTPdkcMsXV/bFJ+GnF8FCATL2QTcbWPDjjGI
p2nFZ6ViCV+NR0LmdB8WAP0jiXmBQVwDMw7jt5n0AVEjQQuMNL0ZLSCMM8qFGXCXw8ZZx+omn559
DayhxUxeE6p0UUT1kozjiWF2rw3wfRSfmReZJ/Ep6UZcUIkvaLwC5PTYW2+bXHoRvMsRKeaEsp5J
SMp2KSVirKCOVEpH/LGiLZDqf2pK4TGKb0z9bsEIzveX4iugCLa/Qtx8ltrw7KAOaPJH1cQf0sHw
SV1Rn1fjr14SqNBqjrghEVRrZzMJAqhhTA71OYeGiegkK21ysd2a7dI2gAHXCHFNyECoLG9ekKPT
Ns41YmSJkdWcqOE8cN8m0nXCFqqLEeUWFVQ7nJRJZJhgXq3jmFu+DAZgXgZfNX81GBltYnDoeRYx
vqfHqtPO/KfV1br6jngMWEv+iVmmwFPA7grqbOERIXyaDCRtGIFj1Eagy5buk2Vs0PcbkTpNbd2j
cQ95jFhZDYEiA3SWo4MwxMdy795PVdyc1wnWIKa5hexW3gQkwhBilf47SuqBsVqKKXPYFNfM5HtL
pCKO4PXP+po0iWCQ5TOaik/NnD8sL6mro/qa4oNrrrHbcLKoZfuY2PSuhbPyaRuk03V85ZXdSsxI
leKmRMnNKqIrcW0xEb2nA9uuSfU48NTjhk9dsOY3ZgN9JgRjVQWz2V86a/QT46SylEBOgdmJI7OU
zFA+VgpFsQdMZs0vJihmPL2VRGY3M5C9gG7O04zGVAE4qqqOBrA2ITlgsBj782oo5s7rnFLbTgcy
A3orbBw10+9iWj7c1R2ZFXU5S1WRBv3M4eDhXPNH7uuc+5pt/bAFekPzqIcNq7w+jg+t6iqAAyXc
zU3FUIVx6qBiidwwpuuATxsimWc2u6ZdZFMYLwnZl5ihk/ahKNmuvTj32/HvEOencvnHII551GYC
njp2f5UzukTCn8AMibp1H7vo1mnWfoOelwq11vKL8Uygr+o7YtStYv8sB6MBR2jtwuSbpJ3IW1Id
TxIpQ3dWfNe/wj2as4siWChKkbsUjFEEzbfQC8phLqahyQWbCm9WVdcd7T2ISbLQQcrfNaAgmDag
can1ZYAEYnpUK4TL83ZcK+OIF+5kovDvDgbcpJo/hPs3lSJQ8j18I9ZBG5qJ+NKh8TGxyqwXIpR0
dLHmaaVvrv4tQKPStN2aPDqCO78O+645DZIYqEqpB512LWngM47MSz8nL8tqvtxEZr1YZoFiNYRu
Nc1VnIQjTnvH4isHAzWb+E+i8QQ9G4k3grvBMf62WOu2fDwPVcVCMz7TUnWmeTF0wS9L7ZDhaC6E
2BNlqFeD6M3QlrJ6vSBWbWUu6IiUEW6aNA7vBQ7z/FZwc1XFl5rJX+sfgsAO8S154MLG9OCl/ZMj
d8KK0orpNcKVNuaMlwxvnSQepM5DWU00LOSPo5RLFwG/QXSAzzwQBA+I4QBMjr7LYK5lJseEWi35
rgp+Nx1kZHqas8yNx5iBdOzOquWMM44uzK8v4K300e4q9F5X6J6VoWBO85OQpLYbvVJN9XRj8GXm
U/OObw3MTAomMhcbR27be218i3/GjBs0nx8CPnfYwdSZ/cOYbQRNjyH2NQK/mm9TgcupSWe2igz0
WCc5S8rolw3m/gogz9Eh6kolgJH7X+MGp3FveZH3Fe19Spcb8cARHCaBGgMLkX4ZoAuHh1TRWWkp
gjPxJDNxT4XuUNchG1udFKsO5wRGEXw1nlZBEi5KX442H8XkkT2Yzdu3Nhx+jz+GKX1WW/0iq08r
CXBQZn++VLHurRvABz4G7ie/Uk2i1WFGyljbHQsASC4094zRiZGerBTtCBQY+XJYC271l/laa0Sj
Y04sKrHqiurQmZfJkUEmZWDyURJ4a1jVZxLX4TZhPvqqOmTOgsGnYPp7OCsoD51u8FUTkhDvSFZ9
oS8CZ6bKbKJgoJqLp8K5HCjbsLSS4rZgX+xsIlaOV9aOwjPviuecvQGKC/QKVD5Sg6d0Eo9ZY90X
rb3FmxTS9hzS0SuywW8Y6m44zTa2aKtnigugr0OkkIBt3ERxOsXW6pV660dLfFmKlXRUUjq4GwgL
4bHnRyM32WqjaylXt7U/iGpDfBnyf3H12BV4WzV6qdl4o+tO3XSd1PjalmLYkZFiJoTEUGrb3GGR
L1mk+DIoK5YUJIZtZlXAUcdWAn2cKroVUV0NBityXEhK4DU8u9rYu61MlrOrW8Mj2bqrlb9KTYc5
Cr/+bo0F2UYINjRcoDiXSxAzmqWdsY3RWOdT5zPpp/CcB9PTS0ROjJU2nJQdfNpCJaOocJd4c/Ce
AHVncE2isdfGaBqU4oSA7FjHiGs3qB5LdZSgW/TQLeKSywLd4jCAtzDBW4x1dq7ovAye1kY+Zn7M
IrQnEpwHi5fl/2g6ryVHtbTbvlARgV9wK5AE8i5d3RC7Kivx3vP0/6DjnIvq6GhTW5mCtT4z55hB
mMIluLLL8UbOyUVFUj+2txzPUS3fzA95o7STI28OFmYzkyEXa1LWESoTOa18dn3pGGO1W1Ty1C3y
UhYHuKU6+qIUXqbFWDaJwoowKbjciaivdHYicYzDnYTxhmFg7BiRxk0R3rXoJ4IAa6fxM9UMgCXl
S1Knl9UPr/GPpirvEj5DvARupNfoLbK3pEpf7KYD0thwzV/yMb6kU3WeOpQD83bColJpl4EliEa2
SZUmG6G+xmy+yAo/Pw4HKmDgtY0F51p8Dqp9rcf2Ck+JSZ1x7VrpIrsGx2/dSNvLfzr/qkUpn/ZO
dwzQCN88VvuIFIhklF2djjd3qyW4BFAl2r4BHbYvosJJURiQsrwHX4gK0eBpoZ+yLoPCUloF7lvW
d1PkD9bUcKIkVx9ulUJ3tncA+t+UfLxFCpx1jZnZojv60u+kG5BYQ73gtb+gVlZ02Es8gSzt+dc5
XNXsNG3VwnwXyTD9VUOQp64epoQrmvclEzhd521k1G61vul1x4cYN0rzHws3dY78Xsw+MbEwF20y
esG+JsldzxH6naoLXkxVZRKbu4v8m5Jx1xE/sAzwHi/8xf+bFIxBgv4WFWad43pbthCOB7likKZv
O5wSDQmTAzbi/F7g/zamL0sdXnrL8gcZLCDRLCfLIM4BSOrwYFnIorIfDfQX+AUIF4HX52dMWQnG
hsx9LWY4qCAStTfDnjl9c04KpaoOa86h1ClH2864M0w/htlFzdESeRUbTmBRvSFxWBoSRQlqCfX8
vmH1bsbPxKhey9C9teVX1ooLbDqgvX1vvPCea4ckk5+gFmRkjzzJn1VaveV9/LZyCnYDsqR0nOFw
afe2P1TC9ht80NpIDcKSXJ4tD06URzSI10nzPgXdrqKQrM62UbOO+dCj5BKCLshJGpUk+1Fb+Wue
v2t7PKdPAoHop/C1jygnK+WYTDpEPOUoz8uxjin65PxIAWaRuRpR/c4VM4thKy1iF87BNigPRdd6
3/UHmQQ8FThjLIxEbuaEGTsIpWORGu3Nx4jHLL/gwUj2/aad/obZCyEawSuDV/FnSRp0JrtRALkh
5ZPq/5yrcA2M3xMGN9tv/4AnO6ZYEo9miDIcqIAtXUY46A1bjpk9Wpbem9QdiuwYbZ7oWN38OQMs
G7reT+6y+K2BZQ+b+mbG5g258z3Ggilb18yWr0WibYAQE6SdXUl7zylPavW/gSSM6Gy7IS1qo1Az
wjpOKJaxftf8cxfzowbqk8SI3I4U1kiLqk3E0EFGPyL31jnnYG5GzCc71sFJMz+oL9+Y/LJ9QGW6
W1cPUlUAmkIsI4uNMT5CTKJi6bdMsrC+aqdyVxz0Sl7f7fPQhKe3ykrPjLIfBdttc2rewi/FGaLq
PBYD0Dzt2AfYp+w9KwLfHKZjUXSHTuaCyjBtXOOvqkRyFeBAZQZPZTuihka7U8f9dtRYPqOELsp0
G3ArKiMIFlAQCp6QdNrJmxa1liG9WyYbEcRaAxtM6LeEsdnh8NT/9E8jSB/5zjrayb9UKz0Nif7Q
jveKp42SJMToL2vexD8ZL6GG9r6BAGIGFe1I6ZNm640f45/wry6NhwZ+gyYDSbGZ/3XP1NVrmx+j
OSrxfEwscYwyCY94eJr1kAxl+4hk4B/5MbeeuUW9L5bgbVyyN/YSr8yRLNv9Nh+WNd2EKl8xH916
co8lLO9dne2X2NjlEHnd93YNpkTIj3bIrRFjVSvEhuuHvU1SuSUu9a5LL0Nmn2ciKIKRA3NKXWXO
TkbVHDmpMQlv1YcIIQy5Nc+0fqQ1OCi+ga6AB2k1hTBoHiAekYKEj1OVMT7at0bpKAs3coeQSpF9
W9k0dPzwIXZnJP3FzGGy0VL7wrnbZM6ERrXKi1uRSz5h6vDvIf36lW4gnYGRVHuWfqxsbnpgObmd
7e1ulVBijoHhjRFn0VqCcmTYFFtN2If8vR2Zv8vjKSAtROmdihpzilzUuOXGWvHujnRVGuv8qUkE
fQG5x5QhDe9BXL2zjLaUYjOE47YP1wMiYA86Hkx6CfDMc3mtfEWsPxpWljMwu82IgMad/8TDylRk
TxjN5muRp5eqscobsG9K89N62OieHqHBMzrX5+1XWuEOE2SgBuq72Y+IeuVTEkhvbe5kS/9BzC7r
W/Dagbha3fa/iypjCryZu+W94nYd4YYAWUwyP7FnxkzB/q2UueGKjyHtIG+jlCmZBPAWQL6lFmGJ
FhCfh613b62L1Axq1IwiUhu9pjM9LQQRgD/XJJSbvBeo/l4xtR4sJk/lzFK70qt6eUfoKQGzBkYt
5dCE7UERki8Fi8/EFsIq8WJ9fNEfupSda4gGM2JJB6KyzgDRYUaMnlxBTz4ExWEeZhJ0hJtBNIOh
5LTt7HO+dAQBqBkp9VvIpxhyWoqFGNK66totW0ii6BIxXRoXCbrTrXvXCHLRfkYnXV6CIb+y7NF6
NF+gV0NmmXR/Y9Kdyh8Elv64JJjHgcCDic7KqyjSoxRHx8EVOPJlg88Diwl9l44x9qX+EG6CPWYi
RWXb225hTTvFn/fZOOxQhqR0cZgOVKQhihiPNcZciaxHhfCQsT4maXBcrB5AIcPwrawWwH3bc0RC
kZARQ2sKAUL85QjZCedLBHspDq0c1EJVeTiZAg0QkSuTRkV7uivqAuETUAFoB4iWwg5iUgNCA6pl
z5aM7O0MdZhfPIRNkm8aOdjxnykx6LYSe4oQF12XueENNurphH4OR3+e2W6EdJTF6yV1cjH6oy38
gGChBfV6qaT4uyuiJpTi28j/ceCgv/2by+lLdPqrMbK3hRzR2NdtyUv50ykADnrNK7LSTWbi/Vov
GGgn6H2ZvXC1YEmAeyhuiYxIjp2mp3DNjWxpFd1D7BX2Z51jxA7wqpHAq+vYViG4CZZOc33pcepN
dbitq3vG5mk6IPhnzrTanyMFai9p1ihmfe3eKTag89pXS9LY2PhVibrB77wgjYulj9pOPtsMIO3U
f1gZs30zPirN/DbnaFXDI4EHneRJ6QhE1t7LtUDR2Ab6DpoZY0pzl9GeMjtowpjxIb01HSo6iZo6
NQ6RJsNMF+Nh0ATDb5Kip03zxo/zMumASKATh2krGeEBnwrfOGusjVkBUQmlR4TVaj1rjj1qrcuB
/DlJWEdZS25S+121mdcw9y22epxcFC29xXpwjxIaV/bVjdjHUvbWS/17HTYfTRt+zl5YpL6AIGkL
cN3sd8oaDClfTwxoLwQBU3qKWnnCrf80GKt6mJHhAId1LHaJg3gT+peBkNNwTLxcUh/B6NcPOUGP
TcuzCyeNGKe2OH42zPVoZdiYSHdLHp4E+CjIMKdVqUlswig0+ILmngguN64uZka+kP4Po4WnfaYX
pidvo+xnKN7VHwW9DhrY1ab4mNBhSIe+MQ7dMh2QFU4nxONk5pSCs4RNt3iZMIq0gP0jy1e9Ncnr
JE86eVStxWib7tDYChnwzxc1LKTKzpnz32oZUV/Tzcdw3TWMyh2lmBLtCPZlzIPTgKvN/l3IZDIL
3iXyLtq5PlaBAuUG0vTcnHoTUN2gbOxRo/DWTjnmTdUmaXOy3dZEwlFkh3DR8MbZXh3FvsWfNVs3
TuL/ZeuisIhVCvtR8RbKIebpLB1zvqRZ8dqw9bTa3uvwUqmh9nWK+FDDAfjI2Y7nDOPUvEHjP4/p
fpTJFUIQp9dwjYrCz2ksCzKMSzk6zGp9QJRi6dSOMVuAeZvn/S1O5luWwbgs85s9ItypmmsVI45H
Qmy5Nr7OdCSULwDN/S9W41uEXn1UgdXlYmNzKyT0lBHR2AQdMulMJka6THtwlIWjuROhfitD9WZi
3NOS94kKGOEAJd5SG8BAyGmjugKoasuZ2yYoGSDatLD42CIn1sC0XUAWizYm8lSBPDVm01d6JKiy
om/wTHZEiilOyvw6VqaTkgGPWWxOWbAX1ECoGUrpNMiksAwT/rfsVKrZxpS1N1tBYpazS0Uzz7iR
8dXhux7/5Wr/ltnBS7JIMAa1xa1ct0+snScwlhiU2oMxvuClugKkwujl0rjjG/DNmn2zwuuhQu4K
/5UInuqc/WKz7MueIQDATHuosN9eJV+NbLeKmA7p/RHem6GzWJIfMPPD0vn/v7t1/myXBFkZra+v
s5XoSwkk96dBWc7iZKsmACeU0JGkYt82H8hK4YFs9LU0VZhzlqonUWcGZcr08WNMrz0yTPgA5AZr
z4oTB07lq48xHpYdOmcFiMu5K7leA+EsdvTE6UMlSYDydpAeKYeCTf4Rlzcx7WpsHhcZiyQA2PvA
jEclrSaGrJgAggSsPVas6OfpZZTaE83BIyA+TcS0LEUKdMM4MNiszOkYhzYRs9BdIrypgMXUvmBZ
hvwghaBXOHVaOzOsDWZD+6a/hzqCEuGaoPHsEkRBbW3S/NvqUH1JwwV607Caa+oN/ulNqCvHUf6a
M86/RtlUnYsMpfw0ht6v8uRgSdj8lORoDuPRaGZ4whh00tMCfWVGBU9sfIl3ljVEfo6BmOUwxtvH
NKG7ViChdOFjieW7FL93ILGKPL1FU3blRhx5IjrUVyr5fmGy+TaJnE2YB4REqxbMAyztd6RI2zZU
74bd3AK1cXs2ka51kSD2Ino61810ClJpp0aohlpvOsPkl2KcwDdC2bZ5Rki54BjcqAzVOZgO+KsZ
XYpD15UkcmzCAWNABCaV7lWIIz5Mq3xNffqivX+aUvKsEboS3xH0gzsuBPm+3IqPDrO8nfkVxe92
z64oLm+T2GqU9IKS3qCeH7sfvdT9BveqCPZKThC9vZmu3+GAgxr0NLpcBi7IKvBrndaFPw6q3TtC
bJ2kSqaexnO+t+F4KYPyZmwW/S8DtW0xaYfixNgB5N8SboPiWzy9xCrOhWSchC8HR+nFDPi/YOsu
feq1zLgZ6kvxoZWOcyfOsjqeuzY9m6Z8CmwSGoMW+rN6wBJfkLe0F4SITAZLf3KuxyXEzzYTGRn+
hFrlgEL36owzf584cqRsqxoCUOK2qKgqVFTqPuX5cqtzk96kMXxAYHikmbKJK57L/KlCF063vJKX
WbD0mkBjaGwqSTySUUIXoWvO7dNujcfE+dl/1GSwUi6lwaWRmwtyiYfUs60WOEoi3gsmxwoNzZm2
2RhetUbsL0PoPo9Q/E5gGzMvNVVnnP8Y4GHD9YfBT9weOrvfjS2zaiAi2DcGzo6rYZ6Um9kcl6Vi
VezrEdaaBTM+ugRiaQF+6Ly6/cmSCS4oxmMWelKHt2D5o5Vvw3hv+UnI7YbVyugERJVV7BdiJ0n5
3tlI+EuWg5H6ZBWxtCNPLh94aFqvGpA8qmyfa7Sw+o3tGiQI/ZyG3TnNmO7yNeDtYyHqDApVJPEQ
Yw9p9YpADtaswqhdCmOnrflJ5F0SehryfhwB+kSQ3VljzcX8kSe0xM9kMYynMy7133F8DWFlNYSE
hkDqCqam0T4XL50WoCDH1H4F4XShKnKHNnBk+a3L/8tgovZ49tILukvHyv2GQsFcxlWtkk0IUWRk
CnhbBBRczrQe1p0dVm5tsYjqLtEaP6P5lopOqfqwZJAzwcQ2b0WiQr6EBa7uSL/ajf13O3xj3bsY
jXpKkj+MkxKpc0pWHAuCVFeSXLP9mYQFWOAYA6eRlO8so2gXqFI0dxAI0kj5pj3CANjvSulzXt+2
lmgUIh4b23al72JUT+kc0nPjIhOM3giveMk0Q9kEUTdSNv0MadyCwmcArWy5g+JbOLa8a8S47zqo
ykaMsppD3SSmJwBZo8BQHxAIll7MpHdItX0E+oyFU6iHuxF+C2S/O8ik7tJYktvCBQTtiflszD7r
OT8GCJpIjyqQC0QYFWEqlc1Zi/6KoXcb0rY1Dt4J9556ImUpRE631Q26WZKZoTOkfPBm8FHC8QaH
JE8AX4lN2heKhe6rBQsiPxpiRDT7J7Mp4GXUreIrTuNbvTAvpYoQExK5Q14D6SH2j7XoEoHCBFKl
oggCCSRRmOMtJJsMnBz+kY3J+c6YuDfdxoRhWe0TK3Vkc9mgyM0iKDgoYRdWJwjpNuhqJJMFAtGS
BjrKiCx3kyT2gpdOcWemI+82bdlvRbM3y3fFR+nz5pVkvLPSV2xgLzCNDfc0q1tciP/GkHyqpv/f
Vix+OlI0nD2vMh0qMVMcR7h/ZWoeg4lc+zfJ141zayZXjXylgDdYMFYzq6NVhEfAvwcBhjDvFHCE
uW9Sb+skcGVgB252ke35JDsDS19HUlMc1jc3OTNYo0+F7l0seHDelYVCuSdXBW0dhjwqcixeq3Gq
I8iCUCQL60Bqin0jI1L9KAvlnEU8Uhr1fd8SYhOe43k+Jcjq8uWQ6MOxf/2nIatnwonsy95ODCIZ
qmWi3LawuS2jYEy2K5iv8TjRJOXmf2WUuDpNkjE3GJrAiFTtgXWUK5GtpZo5rFwlyQ81X2LGOKmu
9jW6goWloiXI/AMJIRIcavwJwUL0f8oSReymcIa+9LM5o/bndwQd5MFslhk6Piz51PMwa3Q0gud4
YiNeTMbDkH6i6J9ULFgw+f0BXRQ2XVfE361zMesOWkBAdK3fUuSMKJcOJspfwRZkbbaeHJpWQ6pW
/DfTP6ohROhPelV46OqW6/yzn05NYHl81Z5+yThJax74CE4ZSiQyHAhRKttd1BEaG26K8J8WAfQP
lpvaBleD65mTUwq85BzpCvLULVVGy/eXM0Y0LT+V4UXeLGT88XtYcchIpMpg8AG5Ee9RGu9G1SsC
j6nAXp4rv5lgNNs7W8GXjUnWsLZWXkHCcoT6XeHFh8SVt4FLGBOrVxQ3iLMg4jKrJLG5a8Wh0hi4
ZfTRg19JKhOTT7m9AXb3tVunIzBSMcvw2lUGzxIxP3BIdvnsVHW2nVSSYpywxiVFtGMCTTGwuFc4
MWcaNQlusFqZkO/uhcErDjMksD7a5BnisUNQ8f+kzbp1QRczAPwssDmsnNo2cgN8N1aP3UCBA92o
jtqZuzLqjjSxi0KMB9aAHocrPjJqqV0nth5cITe2EEJxF7STODXKdIwYbUxXnSZWBnyUJ+2Zk5nQ
Qb0FKI/9kGlkBGJIWW6oe9Tgpk7axRzVt8yPjGAjyfQ8AKa2KamltE5AM9GmkMyZgTqD+5Wm7LBo
ew2ASpiuBSlEP2xKNvWsO/2Rub6FrKM9qovwZF5QTcEowemaZ9xsF8PPV5llhBEFzTlF8NGW8OvD
R7dvAJZ07a1lGiDIi5bCmTlj+aw/zKg7T/JwIlHWtV816K23tGNx1nGot8hCd4EZexyf2AmhHMjG
LngTVMrR4NcRLB3zrtiglQqJ0E7sWLeEocvIaI0MBz4r9Ue/yrIxFFJwJ4hn0uus/NHLZssQ5KDj
FcS66ZQTtb1QNvMmxprMa2m2IKCK9hal4y2h1/QKx0DoQtSIszY0oMyw8PWncYOBKThGwbsrubji
mzEnGbxhCl56OS65JgLPxgYu1cb9QnBW61kA5vCEMTBiiqgaB7PjWKs0jw0Q0Ot2TyL2ZskATu+a
XciyVFtOR+7A4WjW9J7yJvnX9TIa8bciN1AkLzsSANxmOtyRY/SMjwMocMQERfy3d+MrmW1QWAc9
XD8S4EqEuMWCwChjpcONHInyIIkFG4HuTag1pxs+PF4WHTTj8px1dC8Q6dDKW1XgLkRMDsawbTqd
FIhwtzCedo1rm7DDMemiTpJQb4aNrqrcgPnArJ/pW8HzF/zOf2JUsKODCqqG8KmFj0n9x4DSA/im
t81TC9uXZaz/L6Hf4nC6k+p3TqYPi9BPJK1CaZhWlvgZN+1PES53lk6P6EUu3IS2O7jri3iJv+V7
0rIsbxiGZyauWUK5J+lQbj4HOz11Vcn8k/kf+mtWbhE8grDbz2svSf+msPeAyKSN3dUa4lfQRm81
OkaOtL21ZO9852nhzX3prdY/cMxam3pji4IlwcpMDRpSg9YfSOm01XuL9zLsTzpJq3zTGaWiwgUs
5osatOeaeCrKop3hGvO6hL/ki+69xxBOApg7/aFHY6+htB2Jpd4wS8PyQjCZ5RjVvcNAJePKLDjt
Bt7v5RPlUxPsI5V2QweJPDIi3im5du/r96ZWUUq6RSvuc87vMy1YqSo3yRTk5CbX4DCY/woLY9Vq
iY5AAlcsgc1iu4YjlAVRCnN3rOV9x4FhkxisF5dePDPDiVTStuO9KS5KHbprylCHfobL07L3k8lM
CuX2UGn72ZMAzipd6k0VaoThK+DXhXDJjWk4ynh5SN8sCEXllwkl1kVYBrK1xs9Z1/UlaJfRc/MP
k1qdZK4rjKU281Wo6q59yohm677sE1aOjTX8VRjdV1SciOQouNE3YH8Hv7JLgNUIGH00i84UspB8
cTZB4ASFnOluODdIZ2Do3Ghr/6xz/pgOWF7ZWeuNNNEgyKjCyfVsoSEwwNlX4d/1FFHxNZJvTi7v
n/XsbFxWq9aEgiS6FcJinABtXQN7hDp2I1i4gu3Z1WJctXV8eV99me0GSOKqqmwl2tV18WRIUPS7
rxQ5rt1SBhvHGMZfWafbpF2ZQzsL/DO6o4H7xEpfTZYd08i8BZJxMyXl1iTtbZ7Nq91U15immfS8
+qPEaOWP3BvlR72mwD3sF5Cz3cCNbmJvXjR1OxB7dFT8e8vB01Fvljbrri6InDlAs3VyZ6KjYYZu
+8P7AOozeCNmdhuNzxa47AA4Cwl9+mciRacflF3PPES9AFXeghFFgKfvbU8/gz1jVLONSaScaDUh
6ZNjO07jOXGyIqUlWtOUVhRvt/tl2Qm1gghbx2DVrCM805m0gIoQ8d76XhKLdXi64Xo+aHlxpgBg
BjKcVEeD4W4HqC1l9VFCyGLwXATELqIqk24N0lPVDYrG1XC7I0QEhT0fRXGdRuuxfE47VVeuSbSt
JbJ/U58ZZpXdekAMAU7JdM43Wps4bU4EYY0KPiMIj+CJLQOKc2yYHqD244SvQm1zryr21aA/6ZWe
qwCP8lf3WjJtGbYqJepWMvEEXv8Bv1xVfUekGwDDUZv5MxPyJzr0w1AsH0yUPmZjq5rWo46LtyWx
n3nePmJb3fwCGUaCZjy1DjsaHrD0jOl3T6MXKkeDOE8yLph7gCV3ytGZv3JH0HQFTEXYwfmhaNlz
Ag5EnzmarCyK+CYuErV4XmteZiHMoeoqjsolVT+q/l1sU5xfXOkspDVIbvaZOdUG68jVngrs3qA0
aZwsKOqwiTFRaIm0i/7Y2MngEXjKqJ1jiTSWDTFHy/BXEOU5yLOr1sKtikuu9Sc5QHG1hds4bAw8
WDBPZwVFU6s/e44g1D/dwY5h2cCpElFxRw56TxCd/FbnjZ53aO1Bcjr1wAMliFNq2RC9lZt1cL5J
loLWhNoB6dnoBCocBtaUS+JaUuy1Xv+hqCQJZZx6WJrGjRnztT/6OgQGgPSANiODRLJwQbaC6CnO
6ALiA616MPyWBG57+V2hRET0tsVvYy5QaShUe5xn6OMlZL0MkrZAZjZZhA8l53Q2F4+ELB/HLgg4
xJwkhpQ/1m81bRG9gsQSblnhTBzzqz2KK0jGufqIFesjqPJPyAOfRA/GWH3fVClzDYQKyk701MsF
Yh/pv3hdEcw8nwhESxZzNtkLMbkLVtjd+m3+LjBBVT3RXy3J4mZA3FlyFFF+EgUD3UZCDlC7CMLU
Y7c3w+ZUB/FZlOq5jetLYquXcP42OBBVsly4IqQPich0LZQvia5dSE8K2IOuIwASLH9GXNp6CEje
0s9TOJ5BGI7WmW0wdA0kE/Z4igtx5GY9xlN8iNhR9Awuan073SdmVLFH/70J69kBFeLPjXwgdhXM
qqSE9zCUH/2n0HfwUqP3SPmy+TegnX5JWSgjj1zFllA1IdlHhE8sl4lxV7TEF768aUE7BIhe/yK7
6CPBUP5HExhshpIc+OhtHM2XmXUvXdqAcdgQAHoAkeYwxViZIk92Wi+p8TUir5RQeXXy+CrFUQzI
m1MN8iqAMUnedr9BWkn8B+xMN038LBbgUQx8EIc9gwyFulVd0zq+l6r2yO38BTLR2vSoua32+YtR
u1rqDTcr/K9DGZo7sOu7Tq13rUbtSrpS35/HyxI1GBP8isAAtrOnvtVOulaecShOphPFkyfG2qmp
j/LZRAbckvXomnfkgFzvKR/hwuCRIQ3MJUEkxDu0WQ1lEz9mSdR57+Z6fSFIs9tGOPZWdShR48M7
Kv9EMtnhSrThkmfyR8GIQWiv92tkRD9EytI55rIO1XYK6I5j1ZJAoVJng8htUNFYz195yhosSqre
QTJzlhPiUw0cr/W8kVIcJW3r8twUyB6Y4A0xInybITmVrTnvZB5ofLU7aLa8fo+o/0x1i0xBr8LG
i+Jzj/XTWneo+b8G1q58Z4fYQggwOFJ0ELkERW1NgG4qxgyDa5uD3gpetXntFsSRJSGxxllOOfPI
oAegSFmgyw+l2emsW1sRY1wH47VkD4a/sh9Onc864qSyTI+MEVAbzDC8BunokCnDXYQsj3eE61rh
ugYeAm/pXb4iA6d8/pUniiFPUdI7c49bSDgxFok54piIwZjx16fSO2BaHbv6HhxY9SOIIeRj+lJv
bSwe4poqc9YNOjPFQ63RgwxAoknztrz/qkVHek4SMCSilsIkVb1mopW6zwCj2/g5r7ILTXM/65Ev
j7166gAxOgXSyaJhTHWM4hZncELwreUnOt4BlbFJBx+EizabgtOynbZ9y/bGcvKqdn+R967LdYnY
CBWqpFFobIN7UUi+pYWkRFyUfNjVhu0zD730DCKHkgXxT/KKFfGicXjLKePfRbC2MxJn/niJbufS
bLfRrTsFM8A5cDvhPkrErcQEQw7ORmHRiM1+XsgqZarff7acJ3WF8ILzBE3dAa8WDmDX4CLBSbBF
1XLu7BFBHKovoHQ63E77MgziyjhzVyk8tXfcjDVQGO0bbyXodhwq7ejrRIRabNgMXP46rtySlX74
LaXKKrvGuMc+2cQi0ks7uY98WvNQP8ssyMJGQeUfHbQ4ZSrgVjVKe9SqDDADY9eYaHPA4lnCLzpu
6OAsnQmQu8nRchf7vNx0WveI/W5sLzg9LKx8GS5CGblbgMYaQDLkN21+cRVjadPMmaH5cISfg+Ba
409LTwMqFkfA7Ibf5lUCtmDsx5Y5P8kNfbXwVwZOjY85sj8Cvb8NFoHd9bbKlC2BNc00Hwmib13F
/miga1dh5bex5bdlfxhSttZbLLvjJZvRoTCH84af5D3gp2GPAFMK1tehzsHU/dgri/gXfiilUSwW
cwXw/2XwWQoD8sU07tTS98B9pxwrLTnLjXJXEXVg7/obqMbq80VJs5XscxEPO3LGdz2ABmJcV+vr
3r6qnYbdp9lLINnSiwnOQk3lE4+9w5bIFcZ3lSKfxGaLyU0P1AMpOYeh4Wtz7C/kfhLBSDMGDeOa
vQdd8lCp19ibOvrfTEZnNH1IxvFr/hs30vUU+w1g5xngklQ5PbwYaCUbo7MI6kn9gjOTfAi7P2Gr
W+8qUrWF+6uopnDIrc52zKx0CKSTu7MZ59jO2CTH/zKN8EYD+WUZ+DY4mnH/fscfvIn/TEF7ldvx
3PQFNNvr2l6E9oehYL6Vwn28+Gii9yZW02jeGdfRYf1UyoD6CM9jY4hKXQah0v6YFrBhYqXX53im
JBW56ak98Euj8peUHPRpb20NvHxtVRyKpPHrevRWOzzGcTY62wDSWUH3+clWTh9xaplo+JKtjtSN
NXkMm9/IIJ5B1ptyuFwQxSJ3T1LQFB/Tiuytrfnso941qRJD0zw2RPqm+MIrflvSOfoPwbcxwE1U
qGzKT/6ZQBJxdBIZSLUbaBtMbSsPrytuBlEP8LOCuj7f+LtgZ4X+R0wf90sr5KUfi4yXbuo2JHr1
C9OT/wasxuRNHI3ovUHj3VTyToCQCv+s1JD6bC/du6jm9xjIhKy7v2ZunmbOetuB3JjaBnNV/fR3
FfkvTr6PwvTEc6tMZEAB02iog8sDA9Wd/CBRNOSG2bvrGCfHKPCMMYvMHxKHu5L1cTnLSOBZLhcY
kZYCWjQCXPUjjt+RkbPKTv7k8S1oSBWUsltYvuW0mEP1nEjuDdb9jvAkRzzYqxAsNKPJ/gdf4IBb
pGUZReKovDpBcS4stMyw9P2ZL3hFDylOp4BN679UwYS1eEhDsOkqayujeU/3SyqfF7KwFjoZ5kxG
iyR+L0v8tFxL6pXWwDYxmn5X7GEaeNayMrmtwnj4XcshBU8XZNQ9FYBubT9anPgrtrvSqlORgejM
WSkhMJw3hsAjCuCORDfJVlgKIMzHRq+WiSvOvBMbZSHrkmNVywhvBdebQ2Og/t2LSdrjQxvKd8PM
XM3G487/quCaaii7Ep3I2Uzy/9diMUczWfIlDFINpUQ/TAz39DcafmQrZKoznWJoRSG0IsqlhC2l
TlMtIRC1gZFFKfmUynYVhum/GxNCLqPhlfCFz2xhOdYTpUqcDnWhTqlEBuzIaooxw6mtfotQc/Oa
sZ1s7BeTvJimw62+t0x711JmJB1vHzmstdmdMyoH8Z+YonNe3T8SqEBVwABe+ZdDvU3aaatY+RZD
HDJr/VAx8WmjENlmusEYxFL/gR3K1cBjr8knnUM8L5ME2bEWPrY0HOOqOeWA86VND5lyFXrKTb9r
/o+m81huHN2a7QsJEfBmCsIR9KSkUmmCKNMF7z2e/i6cuH9Em0m1miJBYH+5M1dCjKxQDcdE8s19
5Ml6e+VHJjp1bn+x/9P0pzCHiCR+X33LIqwgOcTumENOipyufwNzrQB7xeOnvPyeDVrbvJgqgHZ1
EpSVmTaExdZqxtE4d3KLUgLc7Yu7O21ZJiiuanB2lG/lyayTg5SynlH9FclEzQkAsZonrAL9qfvT
psVVm5VbvpKLVI41jeKra6BtTfPL4Fwegw+qiuhUzKq7UuWgV/cpY01p+vPBgqk3WZeS0lBkkLl/
ikCIkf87nkJGptF881AfWSIBsBiv/T9xZNZU/87xRa9CZswp+kv9FgvS3K5PZO7RI+hbUrF/T3jS
LqgqMaxvAUoezDlbUxxiMrxPnGjTT2rCD6vxXujVtWWJbQi8eT8FU6XEz88aKFkrvhfLiRrTGUNB
PlC65QmKO6rsacmpofyrOjtU40DFNP6Ji6Xsd1PER343EcGTk1/d4VzyAHuFK2wdflKo68Wp7hGX
hrDWE7Zq9QV0xwVzjSsnvMu1TZt3KPChWjOnJJJotPudk2PbPzvsGJ3kKO0ATjkNS5Pm1hjmFabB
ub6y0KPtprlb1o0xDz3FSUVGZOPQqQw0yNd4mVOtZEZtHCrkM7V0VOl9kZwJdZE7/sg+QNW+Knyo
3FiqYrKXr611KiicKTP2boqW48fKNFPCFeKZNWWXcpxOrfxeC/eS29ra2bS4D/xuMqOwyM9X6WIh
p1TRwruNvVuFc6OHMm1IDZHfuP4yBQPuQxYyU4SAQU4FlvLIkk/dYu2eTrsv9NNqyCddl09E9rij
xQtuMXSxNmZ+zEhQMKRGrZeo8SWp1FMWLaF8oSWFKp7IPvXhzOx6mCE+sMzLko/ku4v/sRFyZWKn
mUkTU/So0/XRmNnDFIa7QBtB7PQbna315ktkimYWx+sXlsaMWqZaNAJNFMnp9kGM5LBET9zWhzP8
qCmif/fRuSq7Gmv8kH9Oc+5wEB5kNZggIMZgSU2WsikbfnGggarlpoixfeGJXCK+F2yMtKQ8LqDf
WuPWGPOD++DTHDGELofkMwIfrjwKTkDARghNozb0f3KII9hIWCM1a5Ajr8VIFys3dGgVXrV/+1cg
igrtjtZGSoe7Ec0g7Ifv0XYaWOyPzeRTSOFlRuErNe5H3Mdv9Zp0HAlR/rvxr5buRGaAesZBWGE5
G3esQTTbnBosLn11njB2zFbl5hqBpkR0hO2hn8kJNoa9Ll8mmklE41O79s6WSYcSy7PlCoxDDLAd
vCyQJkUPv5ROpUR99gBVmYG4L+DhNjh+NiuGKpkG3XSs/bmQfCOKAyisQf+vW714GA80gropX7Rs
2uPylIJlB71rH2Yev9pXnLUnY6hA6yqxengzBLVKksGkjZ1FkIzYL/EWROdFUc+Nipu4uHYvr7ag
vx9SOxbxf5BXY/Dw54qa2I2j7Arln7DeQs7cwHbuWzWcvCQG8gSXmqvOSuDJU7mKLwa1Y+Moa+Jw
hchvHHN1oJyIZZdpwju+FHTUUESt75UFI/xAWOA8PQRJdoeCPpDz6iezHi4IZwtgqMxtvuu4/Mil
7TNxVeAP66A/sqx0LdYotRp04G5FRT0sCFf5As4dYRytpdHXMFUGd5x+DLyTZh30f2rmvto4LgV7
m2tlOVmMJk+DrzK5G2jRmKqRhvM3sBtNQTZJ7bdCQfvL5oEoAuAyaTSveZLeCjO7rRkMr54ao0m/
TjhQmwchQDeNdSf9iEj/iBfyg9lLYmCPoFIkr7Tezl0+ngUWEqDaZQPXuVenU7gaaSjhISjH4lg1
bsEtWuKsOLIYzweX94BY965komDHaKs0W52Rk5A9uCp0epJMroqlpPPyUVLXpp/lTr9cBmdlPSpJ
TqoPT9Wv+HAIYnCPZQ13W2IRxxjqdf2eKfrJGM3z5KWfucqSFlqmQT8Y7DY65QefEr3ELB+yRvEu
iS1HjoGTCER2bVrUSZb1DLatsl3ncrvAZ0SRffT/hkVx4l+ArvPXiFEwrd5laiHUmF4rgin714sq
9lZAQVy0QMOIO2+MZN/tbH3I2zXdwYgShkQYJ4XlG319iHeAAcO9dDEVChAH7RyBZW16xL8WpVYL
phjlK/2qDCqL8gLPBIihCgZuDz2dGUgQXFl4f4tVjSlLFCqnmuiB/L38IAJ8XNT+OAj4d4hXyRh7
lZeoQlIqKQ1EgTX9ZXJz+QOHhb3JxA0tWKbUsuna7Jla40Vj5GZ4bJLubwVZRSIq+iYTtBFWsxwx
JPxirL2tYnHti/SieQL2zeTUPmkfAcknmU5CorYhFCul/vhUzoPU+yJYzwXkllCB4xq6oJEPfTX4
Yr8czSILK68j7Q0NwgN14akiQHbIKpJWAnhEkhSBzVCWyCow5t8d9Dv6WcHJskWlG4Yib8GL2aLu
H0gy0WSQhNm0HkUFJcxRjJ+ZWHMEIfhFj1JXTu5/NSsebS+QHzlMQXYhmHjUfnjsVneczKnOEAhq
nRqPoCTYni90azL78gjbUj2MwwzVAFcUGECrNPxBtzj2mX5NK6fpW7kBM5sBBuohXyhwobcV7Myw
54WTi1eyiIxty7TXxtEgpQCSW7hb1s050+RzI1rnYckv6Am6hEdEVK/LqBIaCWVygqXm97+to6xu
79J8SKqFlNRZ4nNtWv1q/V1ZF7MX9FPplwAilHwanizbwLQj0imnrTSkL14h5tAB4rDuwSIwgVCw
nI3kiFX8Cup0rgcAprPXxAQG/2//lX/FwLgBKULg8RL/c8SKkdStvyV3eeqP8Mn4GhVoFlPHtrnD
DOEYSe0x6mQlvOuW0RWYZtFcNWX1GdhPlI48hqR4GJxHsAZkTXPM4+JoWMQnqFeCKF1K+BskrvXk
QXD7QBGlrAo33bv2G7Wtsu6zhpLXnvMYp9FjqBtEcPiKaHiUuXoXclgbjvGUlaKUBylOIGRn+Cr9
QPVG60YgwSbU1qSnKA4ARX8fTekw110omx+jlT76Gd84vb87oEj+LCwyZZNtQRh840u+ihPXKiN3
EeaaeSqwyYjnZI5OUV6eYpMCBubS4qc+EwCwgo7NLGtkT1m4TEfDx8eBlbLo/Rxfxrq5HD12J6QK
9dWE8pEeV3EIuljxFYUGj1jGWqBF3yjQrdTfFku/MKWrBVMBhsdecVRjO9AcLKFzt5Xqcv5swN4w
VWn6HeVdRkb7QaOpOT9w3To7JHg1/WwUkIogZ4tcEGZS2W/Rlkhx2zPISPktVVa0VrfYK2An07W6
5Too6jVtIvDnye14bLj/Z/oWgoictOeqkf3RW4aZIpzjzl7M5YUTJaU1tYMrD2qsjp0uFt5RW4Tp
2L+DOTvOx19LT1Pzc9qau7xV176xyz/zRjxozA9vubAt61JS/iey2au6Bzd5vUC+qj9V8afy2hjT
OJTk/zA761/rF7GDu/Fw9VyAYqXziCtJbSVztRCReM8xBHALI7EA/MaAPXz5qgaI1wBaxZDLLoc8
oo9XEwbwm9i2Y5aME8gqUvp5PcIUc7oWBlWgoAjLA2mf1XuTxEJfpqhcYU7iVrQa/N0zbCisTcpC
0EIFmZ6KBwYUux5SVv1d4m5F8aoEdspN6yqweeS0dRb4kQ1nZ8UQTrpluygkRz3+FQ2CE9MAJmWh
Tv/Gm1bI42IW5gJsxcv/a6c+0MiM16zHIlXzx5V7rQh2swoK8P7suYTviBOjomxedkQFDzSdJoJh
o3XdHpjVo2je2RJT4W09s9MRGtamem+dEWfUSzUkhIg/CI4iWn4Bc5siGR8fPHxp2mE2FOFDC3Oo
8Dmqb34nFIGyIAV4JBuMJ+2HMrtfnm3a2IVCB8D3XW3Ry9Lj+Ithis1RDXxSaYMd1LiADUyOIlST
VOcoPoJZN2zrJ4NeSXy2krUTJtGwMbtTZn8Y1Q8LRTAJCPDVYASbmOMXiRr3rSyLyRJnXjiRDvqt
UHI5sXMwr+KrLEfnGMzrlG54EDxFV28GyWRC/1FzlevyCiz/opvvC4dGKzGum99yMOxQ9Mr1+iaw
YlOgU8oOxWkITSz7IerQ9QB0jhRfrB7Rrb23vMeSORgjC8JFsWfpGwgxKLTOJzsSyHpyT8v0qh9U
6GIrRcTJHx1kuwwXsjrvO3766Q8w7nLWsIayXtEbWkSQXfVQ/JOubfZkgVqj/QEkHVM3N/34D8t2
r2JcszCD4EXtCnoIqU1mTYi8jO/PH6aXEPScR+TyRC+F9GpnevC+GuVPD6vGvPEU5f/mxpx0E24z
nCqbgxAo2LXkmoui/uRHluZrka/N9FFWXThuCkxFtu9kqBFUI7amRvU5b4bfov3BjsPvJS23xeRM
8CGw7JGygHQxvNAs0B56j5eGsuxCBx7A4i5qLtCFBm14LvSHooNjyKViZWyoHEI7iZcTos3ZEmJA
PdzW7MjAK4QzSfvO5cbXuth9k4p80eWsSlxhCpXthwlJ2Vy5wJB6c4EdX/yC5/YSboUoflJp8FlI
1kc6w6EzZto3JHtj/95tHVmoW9N3np5bHkZKXxkrhy8+sV7oSPQxPgR1eLp4lxk7i7J61eVkn6FG
QtVVuDE11V9T+u+tTOexyYwhcUcOivjbpFedPTOjct4ENdVFfHvoGNVRcFW1f2r6PlxvhP3/qpWO
f9NRMZK3w0/lWla/Njl5aGl309/VxgDR+KE1C2+6TfUpTE0Bl+Xg1FPJStc65eZyYrHNZkgPdFC+
DHK+0GMlVsA50L9g0fxHB2QALIv/FolyKgOv/SWL+mVhIC3pIa6qveXqvDlGnznfyzkWozPxO5sn
ArEPQnjDTFffo4McUmms0FfcQepq6yatWMb0MVjTR1yBTiRuVr1PlnTWy5dkGT65lVOtTCelIL9M
PN4x0u4+WfqdmeGRpgPNiIf9ZRU5fra0erBeTGFRyIujXkYDMDllWisI+w3JhALFy0kEQtvRaz9N
WrBo+XF0saIuGOxmCPqL/tzPMym6baMdVVwJ3WNNiweNPXdk4nuLn5hDoLoSHH7Ghf03pnp4oW7b
OBsKZ2g1ePzjoHKicv2EI+Wkk34X0Kur3bRb1ieDqLFOhrqqnqM+Pk3glKop2GJOsxMOO/xKSTBl
CmkKjFGySYz/UJdY9EcO+TG6voZrkLrUyrK7nuA4og2lUkB5t5eCumJVjGqAr39YGgnxCSbwlIV9
KwB9cTLLVpH1CgdVsLY42AsZtQwswgklcQD1+5Jb/NAeY/qJVs6qS4g6I/Ikp4LB7ifIA+JwUNcE
1IdHFwshaetG9s1fH7XG8RmxTaXth9NzqPLugMJIfwsQfTlJLjWVSKijpnXSC3egOCMDTbonkfIT
DP8zbnDlpVGFIN1SPpt+XvkAhEBjLasr4rECFUhF0MHYpGARqmDIVb/PWr9QFE8GwpJh8F8Nt3Jl
tKWmxewFA0frWha0i5tMhjvGCS4obG/flUboFFBoDSb/poMUQw/H4UBkl9t+rPxRrsP42UGmLbqV
/AG6Kq2g4GS8vVOTJO/4BwzHaSIwidudtS0Q4EjjNHAaxAl5vj5OofXR/kHy1noOmfjqydm2lx/9
/NLpgRy9s7jUjoJ1e4TXRy6FEI7Hnk5Hk2q7V/PPlOQAUl0kLMy47VGs5KOWHGSxepolITxolumM
KALHZwJyPHRAVYmvoxLNJOJqOPGQhNgim1UKpwnEzrPtSXpP/tIVQUExQtwbPHD9XPwHsUFrdQ7D
V0ku6cyIjjImRBrhO0wBWbhFFI1lgcx4bcFKWt91Cv5qPnXJFgp6+LrWYUXhlpZ6SMrtoAKySoZg
o5csyxgFZoZEKmWx/DMdw1tvdS7nDpo8KHptE+wKQOmEhYpxbEu30IKxVTGkbWgAxXobQOKXysLS
Z71GixnofwsKNeSkd3m45fQVoiVQuqXSWceqZrz4nPLy+ZS23wkHT9reXQkzn0LrrgGYeTFe/bLY
EWKGRalyeojB6Urol8ZFfuUMgWJMLr+/GhcihcZjwlWTFcD+V4ba8my+8qS6igSRJQU4TvAWtctY
LokFY6pPfXK2sXaf4tI2AbrRGmrPMONUREqBDY5426yTxQNfZtHSyROppGe5t+t8t+yfq883U0zh
UZQz7YYAHWLgeBsTnRi/DDyghRTd8N/f6/9UWObiTBlj/ur786eUC7bgfa7jX5G3FarsJuDy2AMV
lGsyOqD+SZy9MyLys4d0lMa8Gzftpc4EvGCz9vVN3th/c0DU2RRp2DjV4hYb2a0ooyuhMNkUz1aX
sy0UL/34jzt04Yo84AuNgActUyyUd3SFwfP7o88nLmJjpLybFdB3AmU7mb+XnB3lvpPHuFM5u9dn
x/aAyIhmaFztgbnyu16+RA6WRiGEzQLmxSkYNGIaHvdK+Jm1/kYLOdO0SWHdAJsiIYBNc0PbNB/R
Roal1U6Kpl6EeGTGWT2D9MfMpgQ7y000qGv4owG/2DdjQY2AYxacci6xrt4VWM8y7hdTv1cZ8/QR
8wW+45DTrEqslio/lfGXBNNOSLvIVXHNSuuKIc8tWNQI8hnrQoZu5HUWtsjiKld/l2hxzcL5bFci
X7TTcmxF9K0RL2NZtUtkVhWZdsPOQ3GGZEtWaBCO447LwdBuGL2SnaRtb5l46jjzxkMa0g8uFe15
HJYTr2hj/xCtjLwVAgMy5dS5g8boJwXMSei9ojHehe9e7EhN9A7HMr4J79M0fDBfNBtceoRrnktX
sCRXscFU2dypMr5azVXAvNbrwUTvOC0jB7AlcyQdUlIPS/L+LAW2d9tRfV+M7DiKG4TO050U2nzu
SQ4aGS2rJCl1gLRwTwyLYc4ZcbMP7LWoDnC5E1q/Yr55qfKn7JVTsSUXOGCHN6lieJlj6vMkJIzS
VpfsqP+T5zTAIxZwVCG73Ng583fUWL4lLn6XFjzZoaLzFCvbyLVKmnl5G7g9GpziVNbC9PIMt6SJ
7mYxPMt2ew0StiOQjkr0U1yxEQDLn4HlJ8w9/VlMG9gW6Vkd1NMyZCehErynvkeG2+6ikgeTKusk
z1FIFiPcTOpqeUaYgr9waKfJiVrMyO2cvYF8pxseNYR3jf5vHoHD1+Q5Lc6sL0hgDbxi7fa1NtYt
/ZSkzZH95Gh1yVmm2Hf6Uh/sxrTbGjbVTbMvjVDeK26qLYOaBPqHn8ZfOeOmXazwx3C3zy9kW3+H
ik+4CXm08mTJlswzemgz6P+o7ClMXIhin0iMnydTSm+WQNrbqB/RXDzlWn42efFiyw/rbCHzGJ01
5XOg+FELNlMO0ud3ETW+WJY+PcVsI95HvXtV9wg3rfzUZXoDRDNIDjuOT+OfQpeQNqCPoodTC66l
t8VLuSj+NkqHmhoMgeobbY8FF3HYmXO48ezpSFC1lwK/10RJRwekarP70t8NZsWZTkZKv7ciuxta
+oj75Jm2jO8KURdy9Rg4oh7mQEmGYdOgFmmBxN/qxHjgKLAokYK0ntUiLU1lhNGubFBjn0s/33g2
0mfYXjxti07ectQxl7H/08xwWxCgNYNYrUYaEnp8I9/Xdn5QcK0Zz2SQXqlbl9sVX8i1R4vI45gZ
w7x22W0RpK9Gs37UWLcG+VeFigA2jsNMyYmTcg8M0jXearYcLFK3ClmJHoLymDTFsaGBjejHjF4m
2CrjEfuCETWtIsVnoXdOtOFwk7VAkXxkkkN3E7zpxT7VxM98NlkYkYzhnGCHF/vELr5m0pI/WKCw
JzhA9rez2K2aZ9NNgaIDhmayjcyHxltdrEqQfEMM1edLr80X+n27+TSKLLkk7F9JcdKk3Wsyh2Zf
hWWvHoUG5jpO/G3yGiMh43VceSY3BfBk8vVzGI3t/xDq0guN/ig+FBsK05EXCzfTZ+qkieUc1581
R7qGFhWL0YxQ14rQkJPoIpdexvOBQoPLGmo9FU1RfbJejDA600Z2JlnSUAPQu9LNAOKR6NxREu0B
dYnTxtUSunet6j6sm/DSKantmDbSdvbWMfs5U8eTNJ+SZxEi7+v1Az/0u5lYaNnvCRuDHCKLhNiW
KZ9QSSTaJzj2bsYvCxAMh08aibW9tab0SEh4ObZ7kwez/oP+2UMPTXRnd4tBTQ6U2pmpNe+s5/HA
q65ikuVofw2Az+S+93KcU/mPqi6+oKJ9KXn/E/5EcylF7aWpUG5UJ4eSWqnjy8jLV6oSTp/u06be
ItB+BK7ncQ4Qm+yMcOs0ib78tLjIFAI8pBnMObudjPd2wRlCtK3PC+/TouYo+k9eL7nNulOCQ6gX
EPmQA1BEiVWRwLOx827jpR6wAFp3lYW/0nOucDq+M4qtVdhdrPlQWE0oe6bwi3/cspoavBVr+6Yk
13HNrsNAgwY24ELSQcvPFyuG0DtvR+BMiA+ga5dfKfVcbA+9pobxjKBZAUpuSDCjhfnwV3S8160k
e4rhaSzqU+JctGc5NbYUHfImTShk6jL0gP9bYHLr5Xw+l2VQUiVWqm5U9r5kzq6WBVaUB1s6BMmv
rCJXUdZnAOSwS88UT+xxwT+7LCATMRVFp/jcQWIMqm1NbFK4EAZpK+OhmeyFkOjcH2TDvYZOddat
A+a0ZM1845EB9N2wmjgpS5BuEexcBLqodEGuyMGkQBCr/unZ6BRFc1zn4ZiWB8wISL9DlrxnFB3X
W3euIapKacP3vT1h8fPd8csQpHBAxCjh8fPSKeIYxmu6aNerFG4YZYxgWSA618YHcmWJL3yvkeoF
nBcYUzEcAoE6gNOkS32upUshTBezc+QvK1lvdCz1/zOpH2wwb/bUxB5HyzNp7iWVTwCGTu1Rqi0O
mgcCZMq5+fWHlAIpVEL91Q107cFOSjIyfHPrz0UUj2KGS0rSQ7ulLfQXBTu4FHRqEjcfNP+MgEhl
Xse4Gq8IvgvcxN01JCz4nIFQj/ydQMSJEbboJ1r0l5Yp710VY+oPZgvzpiYHrY7cXqkBsTtJZn7r
lqAUx2DWOURBSOVkMtSWX6qyXy7cJx2ZxkcZE/VhO8SpGJhAyTR6WWP+O4nuEWu1z+TQdjEoEea7
aaZEDJZHR/8osMZ1QNiECCpTlqD3HYCjOpT0mKaM2RE4lYA+PapePikPOCp3Q6A1uaMw3qx9NnQq
8F4rckmgHjJFvljVPVWeBsR1dQsGsuUcLhpcIS+ZbUZLw62qf9RT485sXIELu62++eBxeuIqC38M
4Iosb7d2ZAZkCcBgRwDDzqq/mRSa5U1sE5ddvzGze6luvK9539pvipX2VqrhRfsvbr8Vg26OI1tN
F4elW4rv1Re55zNlMphFLpr/Vg7cmUeYzi7fPk2c8XFtTFzwGYuw1ftQGYnDU2gbczgTNjGUMJ6I
S0t8544C61qkhzMFR5NCkQsziPQaZnQqNNOFdkvRjQUmSSQFJ/mxH9VS8ZRiRY/IUkTyH62H0/9t
MHIa4upM/G54nPiOv1FsZfXsf4kcdqMjWwczJ0+sniT9d1OjtsdYWbKOs75XknSnpVz2Ozn3Ta7y
o8U3aWl7BKz+xNKPDEprem9z3Kri1kiLy0+Da6SjcaZPDlnIU296x0203zE/7PmOayoeSxaehtJz
Ak6PUYLBvyHWpxBQHC9sx87dSTigVAkG5hlubEb20q5DMOxpXb/BR+WiO9Ay97iXh8r8ieXd60mx
59QTLS2mjnd5ZD18n830ZEhLOIwY0vi96JFwpPNct2c8PAuTdxmYwg5od+IqZNV71FlwIvgtA+Um
qlsAwVPG3vNMFeRCjt8s8bWBu1nJtfX5WSHicHQXuuyqPuQYKq6Qc+ofAzXHqzS+iq7/oAsU2zcO
ErXjmwJZekvvmfDJkB3KefswqA1Tx+iBsp0TUyYZqx9KShDhd7IOgse/oQcYyc28krAxmuxDhX2B
vOinY3lNwnWlyXIhl6F31xRLTVJyVTnSRMOdSBAeUXH4R/U61iGZO/L/mrzu5k2GYSfVrLIg2MXr
S8kITON6Toz1lMfjifnthGc9Ge03UGFKE0/MO5oKqOd/7/vk0vAAMcaCdrlmHPG9JKe1eTFoHl6w
nBMKocMST0WzeyoGp8oOLQa45Md6l0cX4EIN7p/8iINn/tL92M9BLEQI9xDoQG4wYdNWHaCLSz+s
n7UpfyQyG8qSL2sqPLczvZ0lLsdSu2PWSVndxASsJJ5NamVbsOMyPEoHcYyCNYGfzc3EEwUsQYrg
4PwZYbLlf1pM2JxpjOwExPJWNPmDPQBM4AYwaimpRyoVDhEYf32jJVKmswx6fMOBYQ7eDKmatcXY
HTT4FQ18h8x4cQsl2fhey9+WkFLf+SWWSD483gDDHtLG1QgkTkbv98otbS5c50aVkXXQOb6odESx
K8oLLr4xQuDZDJsgFUZKtv51mEVOR7KZSg6SBg6XfIFzCPLJTP31LQFdIj4ZCBC1Q7x9bgKzQrq/
rfKoqurC9cv8osAP4TcaICQh9gyqrzQRbV+qgyMvyo9FPdl1JB4ymLlNDO12dgHVd/j3lV8b0C6I
R74yFWwfnTel0zZT0RXLnVmlCl1Ost2VTdNWtdaNk68NIWz/RABm2HFEt8H+qcy/v1jvMoxzJkqT
mzob1wlLUWol12buwTiBqdqi86qXfCU7XbgtxnhtRO0ssCHQJRrmJOG8NHRebeXd7NDt4BQTDKZW
YcbVBoeyiLVg/xRGHYv/DrKjyG/phYMORSGr9zY1jTkwmAYUJTeaD1SFhEdrqkJeEzZ2crHLCmC9
PgoWbXzZu5xOQbR/BBOf5YhFkLxNn0Fg+0+n6lJm6QfDzMGL7i2L6vHicfaxUwU0nXQ+r56tGzun
zbNW2Yd4seD9FHH3HcaKy3kzPrNW+4zTibNIdKhWcDSS6mYa0HBheFlG9hTZVdaMburMGZ8PC1Hj
bJxB/JojG7wOhJIClJgJpaV2lmqX+4SErdEFYDEsZoUUJpp2nFpgbdphjFHqdOwLY+cX8KlTnzUM
nA3iuEWPt5NuJK5NDSpLSsh+/SKju4NyIIGgN7m5gt7JRSaLKCwK8Qzjp67/i0iBWwnOvAYVd2Ct
oSloBwBRQPXrJ4L3lPpUYZ0p4VAXJ2pOTrRS2iMi7oKAhMPQhO/clK96Ha9KRSGHCa9JOhf/v4i2
lWlLBz09q5WrR7+TiUMNG8y2PTccGxe2isuIvQ2f6EDWWbcNNigqDg5NoyRUI2zDSfdQ044tCfVH
ogofhlB/9sL0WetPvX1nCnwsynuNarXouB5V43OFCURXW0QcxYADSU5rf34OCHp7i4PDXo2PBfJA
fZAdtZ/OopWdkj3Lp7Ahz2mFXPDZj6Sqe+WZo9ZFewyzQ4/R6KvFvNqjW4g8oRtuf5NkuA0sCNEC
moKjSfopCxvqTGwSZG4NzY1XRwf99hlRpoF4G+w6i4lxElnqCptMCAuRaiDKpLhtmJZP0NleSohy
qn54syRAJrmlg5oYBEww0pH642PE2lbCZzFfhYrUz0F2c0k6GVl7QXdU0vMyl5csb08D57eouBm/
30uRlgq3fOBsJ7IdcVLYx8fW20+GTq5bzzlOXxv9w/DakQlw1esUsqNOCuzRlOTZ0DE7aIafAF/W
VSzomP637NnNwoPd/jUTgWWBT1rteW1vZnhR8uncDtm51kEstrcs64gYtlQ0zy5uAls0hXARNZrl
wb+kWNw8oEYt4myqsDR/13r9QJx4t/z6xH+DwYR/Cea6wuy56ddkNY49foLZjTXriV81r9Ofeobe
3V0bQoywCC9DBt1tuizrHDY/siQ/MqhR7xX02CDxsHMRU+FmMqiCcoCJEYzjA2KJs5ASI+gekJo4
Sn7v/ckFP5ODEapKSiBkw9hWlL7aa8zTAxEEC4bQGGY4kJeDssTHtH3n+WgdqlNRqcf1L/53n3UL
leKK9dA5oY321lyysz40iEa0EHEvVikcIhBrjh/aKtHEWHo9hhz5b7l03kzPoxKDGngf9jQxZ/Yc
VeuEnVPg4Fb1LuGQy1qdEG8diRQJFg6SIS6MiKJ9SKjvMSw/i4W/l+lWKBITUCN3mrXgAvDHFUMK
MkYxCwGbxb+URkaPCfQH+pdHugCHhHhqRjx7Kr3imLCZhI46XVmc53gkGE7/bzX0MxAKgZe9wsiL
3LUf7IE0ndy5kNRJVM7w6JZvi2/EkqAhrRRdZQDbuB/yU/Tsx9z+aWNMXxyax4NYWIdWgaYAIwai
hT4kT8rrWYPbvcihrMrO2YIDl6b63i2xaCT1z3Yu3XW1y0+1+YSj5AyFR8L/9JXzh+Een2OhOSfY
lpCOeYI4CxHO+bQySQkcOjLlPy0mvkwYPR5bkhRTQCopYMkbiNstuRfjwp9r3Jg5/2UYN0WoaLl3
Jf3DkA8gItn5TL5CM3ebkqmyQJx8SJRKE/51dKaiTagPm/Tfxg2knzQXURrfOPcxp0cmn8MsEyF5
sEJrHpu6OBOBq5zDMNnWF+9awpte0lPMuAoxsPQNfOARt5+IqyYiKrnFzxlX/KqSLKpOifVr1uir
wqaqUXqdPNeJRg+NMltzcg2O2XU1nDvzaNzoJAwasXaK5NfGZrrDiJ7Mjbuk7F9RQTf2/rx1TRzx
aCF/R6qsiA0+720Q4JYM9wQoNZKbYFzyXcYjTik+cMeaFE1yqxVxEOHxQMfN87Anh0/V2oyZidt9
815gju+qn8iwdepjBvWV/QWSy4Eqb1uYQvcqVc60uvQzovqg0I7daOGdI/r7j4uYMc0xbjxa/x9h
57UbOZZu6Vdp9HURQ7tJHsyZi3Akg+GNpMwbIo1E7z2ffr44mIvuHKALaAFdWVVZSgW592/W+pb+
UinEiMDtVVvzcfC7p3lEkXUwBBCRGXdWti1fTkWFvhrlQ1CDTSrJm8M30BDva7rWWG6DeVqbK93E
XWJYq3XbMZ4sL9NUrHvl2xyDU5o5Hzn6qKeGr0iiMN70+EP62KTfzDel9Via2mkBlvUjY1sI6wp7
s4V8BVTplfTL6j4FhLIo2Ra1vG6g6crfA8PeRkG/i7+Cdjyg68hZYBrK51RO+9DmtmdQR3E0emBo
VfSypcSSyJgw6gEVifGJNE7Ke/hq8fEmA5JEod1pa7ZC+aYdS2f6IMPF5XoKrHEz8i51JkwVYmZk
2DykmqsHoo65Gc+mDmXqB2K8pGUXUi50Qny+GcFgGZG6/OS/KUw3MuPBrqb5NnrKtiXhGALvrvzd
m7S0ESF1DdaJjOU2YL9o5tFkXmbxiqjwwXtwSGSpkLC1px6U8ltxtUvpYTZA+kqBDXF+B3R/JStu
1RwTYMaz39UrLhuopgDbvstG7vdVvc5Mi4BnugPTqT5nsLBcQqPlzBkNE1/46WX1CVor+xSNtLa1
+yDxY9LYmYISyRCjQk0CQtHtejAMJDMI1Jl4U5wOQCbesG/1u1Z/Z0KYR7CmwG3p1GCy0qEggIph
EvQcIWOi/7tFIeZL5IGGZZ9mZ2wAy+X5xsTnM0bWjkqAiprVYXzAcUgdADaOkEzwrRsNIQHStU2M
+2teYafaMYeOyCxkJr3wylxVDWBSWbFJ3DQQlfOZgS+H1F45dxG+1Hlm9vc7Ct6TFkNMwkPz1NCf
VRxiKo5LGdG/2f+QU8ubOayrkhIMTxCDyFumfMvIdwNuFZCFaxsfA4IfLBP0uO+MJnZmnnvWWQMc
TEiRWYAZuEtD91ZIl1oL2YG8Y7KS5ssk/Omr1zjt+NHFtoNqPO7gQNArHiZV3qSo+GiID3bWbfgu
BvUR6r9aKEZJ8K5qzIsItjJ7L+gcFqwnLe3P/ImGH1ltX9v60fTZquYwjgqFIWOgU81GDUyKY41I
xzxOC1qtACIet1NbPcQZY8MSag8y0bYmsdOv6HN0VnVAQHF9jHGW8q9qJSEB0y5iNB5R1aupyvU9
rDXjY0Yblr2s9q1KS7kaknuJ9i2trpGtvICrfgcrYML6ECl79NwrwJBnw5Av7aZHWVycG5rx0HQ7
w2+ZvWPv7Pm960hfKQyU7SO8HVnMq2qUMBgoROcVXidrHivOvYZVKamtfdwXfqJgh2GW9zVw/UX9
sed9xr3HvL2Q3m1Gs0Nj7VVSZjONPRRfVhb5IwmzS4HknwiBBbDaJpfEviJPEy5VNL2cWOtA+Uyy
T71MWMt3I2UefhYbN9WcuOLl50VorABHz7AKmvO6i7UH18Uzx3G5kKkIuW1Zz2W2pyIZe7zQWr2N
boGpusmouHU7udpcu6Qc2HO8NWU3IflchtNQYdVriNfcdP0Pqa7dqFbcjGKopcUMeZAMu/fA4/2P
Zz7G2J5hE9c/Fr1dD2btjGboGqxxSZpYj0W4bvhYqxsf2T2gfmG6U0XBMSvHE+ZU64mnxtf24zf7
hxQ9euUuSQN1nbFRIYzU2HTUgoEMK0q529rseyZPkyECkWUhXJOFGI/i+9T/AEMRveXcOFU8OjKg
L0bMITflVIynhJ9wh/vjoIYZ1Ri5zyOwG5KBR7aPtjOyM36ZCfqUXciCqSBRHuouJYhIZ8Cpw1ry
LX6nAFlR9mmnL9Lv2kT0Q8kppEOGu36mPOhYOjYQUHKuWyJsdpojzqYy3GOhP8E0DphE5eMsE9sZ
hU9t7p5Fk11S6TgF94hxKlPW/hDXySaKq5NOFuzEQWkEuyA1oaLL8IDOBsnJGg66vzRBxFBh8h/K
wksAt6ovUMYYOaZC6O2PAhlOjUUwYh0Iy1tv3nt55Mzw7NLAJ3Ku03HFEAtLONbZTrwZtnQRCwNb
FKbcTYPxgehzlbEixwTSamtqlFVl+Pl4T3C+9lm7+Uup4kSfBfs8hVSSOf9NVjWmqWT3V9F2ViFZ
JJNXJEoxT+mWCPDjUbuV9uSw5G7hHZELUayTBMmsoaLQx+DBRjEnDJtA4UuMkI6jil1Lde9qHhFE
0MCbjPJAYhe+z6ukEeu2YmJCoUuQWXbHiNd1bK2TQ3qbSfqGFq6aGwTP1TqYPcLTs1DyGAekMi+K
TjKQIfmRurLk6hYG8d0u1bv2kUni0jDv/aV084Gm4dC/CcCTSP1zfjlU2DKtw59dSfjGiNhjrNx5
+sqxVajvLWvbUf9hxTgRlHqvzcZtxMwyQihPbBiLDJ8s3Y1U2YUJUdkA3wD1jyzWu+hdFU/GTWm7
x4iE57UemA+/nOC8lpPYOKGjdenG1PdICOrwV4Q0tQ66jVH3PIL8mIbkgw3hKAwEBj/CAZoSf3ce
FcQlVKFrKdsWqGR4aNFAXmJjuLEOinKyFZqPrMKDw/iQZwQICd/wTsX0oQFiJCAgKt1OGY9pUl46
X2LWmnNqgCFCyYstS3jhp9qb+/bl8+l0xCKwsTrewMesODHMN/aebk8aMu5NxNY7xglIbtHB8rnG
ICHHlWutEyjiHdN6YSceKKzuW97vyPym76g3NNl4GpZjU9UHPJfOX4aql2PWcarK9m8Vj3CG2TQs
H3OPCelC+N0xxV+sMBLB0R7ASZPqVyzA5zweS+r2N2s78PfLcmNozRU6+BnsV2jsCz7GhaGAz9PW
kxMVH+IYorrp/BUajRZGRVzshjZaT4KjcP6VpA9iQ970VnmyqsOyT6KdnNXbwcbdM6O3APM42bjv
rEdqRedYmk+CMUAjdlX/FZYHKf2QqC0zBiPRcphbqCYYYJTuzAjgyh+RFffvRgCnq9fKh1lObg3P
hgq7blnwbgf2N9ZI3UtxOK/KbLoO2UCzbsfj2/gGvURlw8Q3C3aSIUC91b+X6AhDGFAcSwWihQDT
usC0TqN5xMpxSgr7lI018D94olNyWlhW7eBhPY0ufhJvhhZHdjHbYN0ioy9oKQV/aRlzOMugAgVB
cuRwO1i1coqMgbhtOj47vdkAVrNCwhwQvVWTeJv9qYKdGBdebdvvjaq+E59aSvWj94OTDobVTvb8
e67OdQaSi2gIHVANZFVWa+l411H06Zv4UKNdHSt5r3eaj9duaqBR8ZDNlx4Jdk6CvcS5J2F9k3i1
/4r1Zu6MSuqRlM9cpOZuAi0nX+uSB5X5SNpzS+ESYyzAYahe/pJkTS6nSJd3np5TqOXFGvMY5phd
yW3fyvk+oMVNu5tghtXDjbAN+YhiSWLNFSzfikkASsTux462PdF09R6QdYGusHjOY7tCav4IN8wZ
vV5bKSeavGj3UhOBLxVcB+Sfv4SVM0o1k/3XlG3APkAH46ZnYsOm0G3tPf9TYckRMQnY8lPQiqoZ
W5syzWfCWid5ZxX9KmYwOtqMdDCENRPOdCaEwtyE2YyWkB97Acr7O/QCJMV78XoDGVRHmLjaeTgU
be5L8VWJxZpUYjB4+Tap7wOm/Uw7FxYFAzmigAdj00AecoiBDQrYVStDh+XdE0+ekRmfeWnMt0ye
FPyslQptCvMCuKSQl2g6tTRbEh02ci+0+MHMoSc2vt5eVPVsC27rXTUOB0A22G+/D/KnlRyV+Odv
E5L2HD3Gtl21KknM35bfbeVkhA/Z9m/GTivwlQtOfU09AfEZfqevGSkph64J3MJIGy8aKW4wh8oq
9ZjD+NDpg03SpQ/gxV5MvJRkKb6U3mX1qwnhzOW8jXJN7jJcJ8RxccK4EyzitlXKXQOGgPAvfse0
P8Y9hcghNdRto51V5rAvNoF6n5L4MsqobX4m2GCTVYQgudh1dbVGb9qBrq+YNRJn7TETU8fviGJe
B1LX4tGCZwsSGcyVQHaXw4OVuQxUxNCcfdFDHX7l8o8QhC7BckDKOUs162sBhS46BiKsT5Lpo1c5
BV6S4mBPuMVRlXgMGeSh6OSJyFXAXeGOYnqZ13/phEtHil0tO1Mv1/ifcurn+ie0c0bMEkdcM31H
184mnTXEqcEQC3KMrGa7apMW4RsVgWYfWy3nj9itR+WuSqhPB/+f//hf/+d//5r+i1yNS5nNYVn8
o+jzSxlDdv7vfyq29c9/8BN9/br3+7//aeqGrhqW0CzFEkKRhS3z93/9uMVF+PrH/4LWXplCkKmH
Fu2wnLvX0w+NJWkI4oXjDRtFlSyHMbIr2QTZbHHCMZQfXBLlQR9+ao3l1obtlnLoFXHMCiT2lF2R
r0cEUlEd76Xa8tSAjWfl11qJPyxzssLcCThk31kRyaf61sg1G0iqkzI7VLm5F2tLnvdSEmEtBQGc
EKlLOKZySgJxnnPrsgziaqbDLdmFGcAj6iNU7XxX0zqbI3qBam8QEx5z9w8zQa5hhSbgOsbNTrN2
QkneByN8U82tDQtcaws2SRx6/PN4u1FvtEybk1Wfzyxi0XTYK4Psxkj4ZV3fRRHejBN+l/PF2gw4
TiPM57VUsSGGj3uyicXpwXQViHqJGmAFr6/aXR+aV6sV93cIK9Vdb0fqyGVrzBKal88kKN/sq6YH
NztK7hbRjnYI1egxCMmRyWoeK+QkyGc6HR+pnayWicbDxFIvdN63dAdjCa1LCmO8B7HaUKqaGt8a
3XRC01KJzXIMpW4Py8Jv1m5VCa9gxrCwYACPXsuhq0a9OzXPAu3WWMP3sl87aUK7mBu/Rgs60+tg
KA6yqA8aKsZRWbMdYpX/qQQWgSzfR2JR8nn2bABDrTi1ZDpaEJetejpYa7lMAUSYK6WpSCdj/BBk
F1HGJ+aDg+lYOhk3RrzRQdcUA4TEc+S8MHarINBJVahdkJN7BZhK+BOWiW8rhvc3D78Qfzz8mm3y
6OsGggFFEbryejn+5eEP4jKGHcBpp2esCXAwMCCIUTFryiqhESxLxTU1crKoKPv6WLY/JbBDNibv
AnTWxKM/fs1faOmf7F7fTSV+18jYlkg/TW/Sr6ktLi9sZFPjKGsNAHzJZbJ/Emzi6Ev6lvyuShaJ
K4tQd/MsZ66ySNhAXrzZTV1lV7Wdz5pGOEJYkJ60HM5KVVP1hJelwwRxzVF8tRPrccZ/be/YJJ4g
rVuVk8WvoWEd2AWkpGFv57y9aMTvxEV5CRT9DIURrgRaA4Vc19g+hlV6BIEqXiYkiLKlfVC4hRnt
DMwlUfgWgF86ljcGSa080qYl795HhuoB2wGFlDv1U2dYOTUoalcsUfgYk6i7bJmDW/Fdt4P7nLSP
Bs3OAL8tfcDqO5dyeda++CaL8Llo2UPI1X0UyS1c67a2x4TKfaLtaiYztvo6MUiZMrYy21mhJdvA
1DYKTzbszBJ7CKa+qDRXbY+hNwxuyb48lyMGvaCFU694WhxivYN3U7kpaj0VEEXn1rRtEo/cMAbw
TCEGwdRuyLZNniGD9uEsJWDmluak2MoxUfyM7X6lWnCczzOXzVTbzH7JRSFGkDL3Pz+TqqL+8Uwa
PIu6pei2IQzNsJQ/D+QsiJnY5XBjZI13xNftEAv6RLh94prm4lpHmtryojKwmffHyBD+iNgmNa+6
LDx1JC6AoUjFdDWY5UOffrU6EoQYnAL7M+YHEsRQ6/gmR9mlRtOIpKlkI8P4gHeSQodnn2lXZHma
goYfb56a73HwvM11+jbYw9vMDpdQa8QqTHyp0sV+E702W7WGFaqs5XtJrMu82NexNC569GHhN6yT
mEJ2Bssq7VM/9bXJcGCQueoTf2Fbo0oC26MiuYME2uh0QjmxhUDwVEL04q2wMmC8xMWGsHVycTBq
6WDr8RE8FM07DjsyrQwCXVbBps8VLpOVHfiDmzvDwMYYA1Q0zl4sBcSBraxNM/xOkMv0ZoocLkYg
nHiZ3xfyXkUx2u4IxBDPFfQP4LLpHhThwWYgbmRfdo8OK8M5LQK6onMUyQdFq26EYhWWV8+vcGZQ
zGhi4JagWyF4TLvZQJakbnaNJCdcjuSA6IIQ4qoZHfuI3n2RrObdVl+sQ8l+uDLzNZqiY7DURwJl
tqLP3UYU5OtlrgxVnCHWI5yla3qpMLRg1FcuATdDPpDAUZ3ANR1lZT6IfvLxCO5rq/PKjW1dwIfx
p018pavAlLPmU4ZT2Q1EH0XrfpyAGh6S1LrEm7offa0iwW3SfRstVMLXkit+SuTvixGZra1Egfso
U6VPK0tU1ypNLy3oZALAysLFegx+jvS5GhZYZUQ7C2zDt/YVR8OP5G/eEvn1Fvxb2cI2V9NsYdu6
pliarv/7yW3XGM6XitWg1aMN5vHWc99vkYwUNDQqkQXE9HANS+6cMaXI18r5o/rQzbX4HjxlJ0AO
JhpBS0zPxd0JP7pVu1sthQ/dLp+s9uKSEesbWPDyNLMd4K9iaSsckVbMPa5lg0sDp3GbPBQDrMaX
/atCTxLf0hLGimW7k2q4uTG76lK78xy7maE6+FBUQ93IW5lacfCsBsxsgV5pI/RrK6b11ElEvVAa
6MnWUNCjET41zjB/C1LRaX/wqn3XCe6K83BvImyfbYacq+I84F7W/Pa4vNKbiSBogdxolA0NPKpt
EQ23TtQ3a0pvqkk+VHiMP2OruEpBd7G3O5yDB3upD8ZtqMWuf+mtafR1pgsiMYn+pStiQmkJaGxf
SUpJNwMrxbeH/rJhBDz+AqFp9PAyyuO0proWm3cIhwxOZfx0wT30FHrklq1MxOCI6V1ld+QGQwHD
vZ2zsgK+4MgfC+vErlMwfiruLFqKYmARFJAL/MlCQlbYu7PduD+KU7B0Xg55QYK80JEF+CJe1sUR
U0O4+AHuldxCS7gmXvdAvgQ2TnAHr0btaEl4OxgCD4pP0F1vxLd5Lu/Z98R4TaNJr0oNZIOo2Lg4
0T4wx4WcObfriMitCdA8SK2xjd7Npn3DsPvk7XzM6E+QFREVlmY1ov/fwKV2I7stegcCxODrqX9T
saiq9sdzrwA9MYRumigUFcM2/7gdljJpGo0nisORZqYmM1E5vU2QciCn9WtWNwqmQMx2K6kCdRuO
wKaZJ1C9h0yazQSxGcvgYui82WBzVakYAy1PZ8oMJTMv8NijTeh6MhvQ6AiqRE6WTAM2GTMHqg8p
opBsVgl0R2eLqasNIXZe+pvoo6NI83MoiKWfcNHl93ZdqSbiBgW2Z3PWNesc4ABrpXrTzyOuQDS9
IvGskUzKed7b1uKHsLq6YZ9txCBcKa7BuMnenHB/y8XeAOsbkepXFhgq0fpVys9wS1Ye+TeGk5JS
VwS8sOvJ74f0aBaoptwIxXrkpvhvbILQxkV2yvGqmdeKj8/UnXzJDrUxsWCAu034blJtb5UG5bDf
tvaXijcRXdoq7+F1y2sVmzaIVA44Rg506ZgcNirMDAtNCdiq6TpK2krVgKlPW/LznMZkR4E6MsLL
kzsTHRQqIqOONyHUCfDK4tzvBHNmWftda6/IVe6bkIqydkOE3XVtudb5IFnyJQ/qawXUbIQd0Q7S
plOy21wCtsONWbTGVWIfs2wX6snKNh+6Vt3NIUSHWG+qnvrRXI5FIlAwaGeC/1g0VkT8tkF7b1gw
6k39Jlf5u0IM6kDG4pBm/lB155aSCALLTGvUi1MTSY7SQoPKx0O+W/gRwYjYEAq/il7B9ynLyJlw
7oq4kkE/pI10iM9pG3lJtO9HMl6DDVEohwH7k8U6u4XNW7dP2awfkVEcp+GKrOwFRe+nnOFNhe59
2MlyuLuCyl2jXT52KSodcH0r9TQkSA1hCnRI6VOsvv/5UtEU44+Xi3bAMlXZNjX2rkIYf7QDWT3P
45hiVJ/oz1W8DNWEp2grf2fKsyKpLwgOWccQLS/8XK0OY9oeJeWLoY9TYXPNNNPJU9dWBHaMGTFi
dPpAp6ytj+K65OW+tIZ9omh7Cr+93W51pT0VVn3q0gP4jtU0v0viV0TaLYeUl8jEhMOzqZ51Vj+Q
va6S7nvUELnH9o8gjJjSfiYIMH6FAfKUD4ayKthzS3DGxxh27ogN5l0R0Z0D9kZqXCcsL2RnW0OD
i8FaIb/D5BfDnOyYYOGReCHr8PtAFgFTtE2xri58Uzmwj1+hmb4s4KOc+RaCnKw1z7VRXsWVMOOH
apZvorzgYb+TzIKOZB+35Dko6jPO52d8k4HfYbVlUBLvlzLeZw99j0DJb5DiSG3KsLjeqgxyRDyS
3pih8etc2LWRVHhn9DQzgmdUqPmC0xZle8YK/FX/c0XSZeMQQBy7GqSC5iigmWdsmF9lwFbCYLm9
jpL61MripArCo8rh3ETLucqp70sGLASGohg/kzNaDsFa7SswN5HfEhIm1el+WKnfzJh0WGYGPPKx
4F0lCGgIALIQM/L/bCOMazZTV25LpCGoXeGSYg1WHKy6rA6srfS9Bn02ftQbCbaJAQ4vZbmcvlJ/
121mXrNCvREw6yXFl85UqWKZm41krrHqVjFzaGzdO8YB8kDYtAo1HPFGlH6AR33X2Wlm9SejtJ0M
lN9MxD7eJudlZdoPQhfXOXSCKXClEYwTaxJ6DlYkmiuzI4l7IsoR29QHuSGCh9zDKKq2y0icINLJ
KAE8PZGyAGDxxc9VBtvFaxkbiyOogIE6/iLUNQidXuudA1bjSPUOv3CAeSh7e1U6ji1xduED1m9o
OwaS8JhStwUyVh8YBaGMjHx14P1haaoU3Ub5knsHoY67UOZqRC6kU+CQrO3I1LbGa+oxEtDOxEMq
lF3XvqGuXJuw64WOEwfgyqDF24w8pnqnYjHQ7WUbQRnTxMmYkUQCCbBQrbc9KV+dRprfpmLpP4/W
6Q7aORP7IQq3CSkDMuWjMTGAxEJg9+sinXc9PXP9ygAW8lmt32US0zKZK+PdmqrjhHiU3AVSykgY
LfS9OhJ6oLkVOKJGuf/nc0k1/r9iV5dtlcAYyzJtzTLEq2X8lzFFkjVjUNgGTJoeyMJMKhrV1yYY
eS7pwiMLecdKdvD7KXeDtmUqWJurKWdVctQd7Kijr+rVwb6P63abwNHVeusmF76O11hetFPc1mc5
6D19+BGLlVxhmsqTdSXBEdfWdjQc9LA+mB8ERciS5Kcs9FVr9jVRk33LkiP8WGYsLXa4Vylru0ds
hehIa/xSSG2GCLCthy8C7jKiwCZx5Um4I+F5Gtw1giuAEBvjggTfeQChY2oZFsLbEYbCyBOiU1uz
FereRZ59tCrG2fKu2RXJicEmMKuP0Jre4c68WTy3MVGD1EGn+KhAKWYRvDFut4q5SoHuO2VhajWh
M5Gq6NlIuAgFalGjuyD3uFri5CdTnY36+GxJJhkbba/eje0wzH7oIWFsyFa011JL/N09mEwHsP+9
hb4Kl2DXVHAhoGiXGirhzF/2+pkXnHhMQbxL9sCNhZEnr+7Z6sBMxoP/rQTTLc/Vu3lNvfaVrISf
ElwaooKTphWszWr4dz1OU0JOWGpYq9ITLdFdXes05H5TajvmnlCf8mthH8v+ZT5zQ7Nj096q1VLP
T6uKcMkijJyLe9dTm2T6WehMkhLULihYdqzftk/hyjld5161FLru0NEhjhG5toWvsRUjYicciOX9
JTFDzyz1LMEwy5JvnYfyg4j05yxjVdJ5+gzHLZ79mPh5HTKYN/ekiu0ZumL2L8gKg3lUYgMgJJUF
GfXESHRmOJOfIY8gBFcdJNMWW8dADdD1+ANwybmRU9Tj1rIgGrMYRykCFNZBH9Sv0/ZkuyZi48qz
1ktU+jw+m4Y6pCMQBRy7TCB9H/3dUMb8s+ymMtB0BoU6szOGbuprkPgvb2DRjGpcFEu/adMI5sgr
XK7Blk7sZbKvkRrqbY5WbS87CJO0WN3RkzkbruOwuPjdRxZMpzj/KpLAn9cf1jHOQK18JOBOhtE8
ZyAENLyHq/gHPc7y0fOzQuHk8K6miBiP/jBqvnG27wZ8AI5llQZrg7Kx+4Gmbqfb7yNms1ifvOUX
Bm+ICyQsRwiSeF33ZJNDEkDea5/LtwGoSrKTBhui1nyaTErzhXXwRySlB5OvkBV/bs++veKJrNex
bRBEuhoOqWafFWhndaex7vyq+E2A6vrzYvnNAeHRAh9RJtieLwWrYH5iEcrv31wJfvU6JTmVqjjW
MlpiA6ZLah66NDs0We8bu0mDkV6fzaV16onpvFztMFFvx7giJ8PYFUPl0P6WAoOdxGSr1LywrPah
ou9JyCqaXXVH8E2pWjtD0zt9NqNsxmyacp/jUJDITvte6qgEtfBgaSY+9dEvjI7hH+hqY790NTwu
gliPMBix7dmOiQhRDY3dfGmldjWFAErswSk/yp4CWqJP31w0k+3qisyvCKRxNhH/q+HEDtizQvlZ
9sB0xoa5G9HNenkMksmvEceMYN7U6JbaSEzz7YhBojMRUaDl7H68XLDobeQQBC9da7iZMRoHYjmT
D7QNXtumcLkAJ3Na1KWzJeH18gTJdMoSemA3vKTJvdILH2RdkIJ5CZCMFeRi1IfX/5MifJ84nbRp
8PEHOGH0Q1q8HlNGgqO9xNG+oNHqcbQ3QFwlW+ZcgXpyacLRpTFSZeVd68J3LQzfrEJ5RK6dxGyn
twr6+nFJfZaB+0UKvUlwSln1XmngcxZiE/xUCu4IlbAvlflyBB2J1J9WhxDJ/UpkJrbvxBkAvGBC
HF8fFF+gIJyBHERWlTjNau5seB09XmK0zcvThJaNFRJFZ3iDGnXmaBii5u86bOvP+SuvOm+5YQqV
ptQwtD+agEIDZTNrU7OpVcUPp/IovpPi3pD4GAASQl/nkE/6VHnhQ4AhrdSdZTDdPWgiILCS2rgD
BseODg6ns2cz4sixu8ewTdnAc5+p27iMVgShlXwayjA5jIng+o5Og7O2AISAqdgBd47HGDcd49Ji
2bf5HvikkxaDp69Fr7sCwE6KSFDNxI6wU6Sd82qo2VUti5tUhZdt+qJfG3667XqfUMEWgq/MS9PF
tc/L4xf3R/9ZwwBEJu+VKXt42IdBaDPQhswjWV41mF65RpdfUDlCEPWNsIMDIIN5BqJ16dyMRc/C
oic8siry8zZnXqOvZ5VtDUcwY5tXzt68bEBJM2nLtioO1KYz2Y4jmPqVztVO/lERrWIU+qqxOkaR
HTYegt1gUNkbE0QCNQ7pOoU+4SAT27nDur+gTwy1XRQxN3IyuOjq0bKbU8FWzT52Y3NubPWsGvrZ
WjCPC/UcXCq2VdL4m28OdeHgFaQhoByJhk8FE19ArjjRjW7V6g4CWifVL82ItNyiqonMLWA/I7KY
AhcApxfWP71rZ19Bzd5T9rf6vQnwlcBV7mAy8qok5UET4iBWEzEd4OkMY2fRB9bgEFtSRhZErfZc
wgtsnJn7/Ft4CecOGF8HWt0z2uL+et8S9L0cFH2eXIGl7IeBwGd2s4IULdb4Zk1qoLZ5rUPC7mEm
gRtgNSArhPJ5VaIBaCsd1o26BmG6MQWywHKlFlyXOSwF+OeyuWwHGWPJDuIHyX/1rgMwGHfLrg5h
Phv3BMNLieEl3o2if3apeBaT8lS69lmaFd6157SYdzxctyrSWJKySoDu3h9/W0haFieeGfYae4vW
fCZonvSWndyUQHUBMVvIZ7gyq86LIogmOrUoH3vas8VqEGbUgIKh7dXldiL0KsFmp03QlV1dMz2o
pUN+LCjqE8g9M9tu8u8uShRep6i8orgbF/57ix/35tEc5mMefdMYWhgSZ3DNAUSb0+FhGcZVQD7J
EqKvpdnVEJmXDDb/c7Gu/08p8MdkWpEt6gRdaEKB5vHvpYIZ5XFuF1q46ZXes54VhlQIUR3IJMEP
dIB2hBjsbIT2yZLKC1FDV12abnMTsy4nyiaNHtU0PmriePB1qWJ9bHAsG+ccDIrYZh8lWanRARs0
QbtIa6CsaSsdDtBMCoaSWlc9Lu+IUdSYlocQkCr2Y/NbRXWUtsG27clupZWDIbiTr34KhnojKFkC
it9y2xXJkZ1lhe4Hhc+GdelFkZYbnzJCDrygJOBJKM7U2Vcp7oBsE+xGmzri5/Zs3X708fw89tuP
7ltCHxSM5wo1olJiJbFtuL/bBoVEAGy3Qa+jH6MEkRSw116gOyGGdeBG5bSUw+NCwSJ/yyXN3Rh3
WwECTKIppotSM7cCOTfmFUYjl4io1pwQ24rmEhb+vVA7FItTgTsjwexJfGI8Dr4s/B7hnI77jqd8
MFdsCfepylgwVR4Z74hmWbcoRz9pJPh4KwQzR2MomRE0IDo4MvPiNGKVX+mVtdNgYies5ZFoOgML
NdmuWLRPDqFtji2lTk6wrU64XJAATh89G3BN7DYXfQx3Nl68uPRGUbNWDj3bj6Jpr8jsXLoeWsAu
n5U9O71TIXRK4+pM4NaZgJlEwkAdngLJtYbaCcrDWGCei9SjJqNuhJoyacv2Rihy1l+MtGclhOSH
1a8tHwafF/FUpd1xWjXv8bMYotW0QtLFa2EnB3oMFNyXfmFBslsAACynBttqElzytMUTzJL52FU9
beXAV7JewLWofe1gLhxMhL8g06c23SuUqIQ0W3kDhQMtCGkmgWw4uud0Zrq9kR0iGO0XO7QRIt5I
nE2Fa67VYtxOncFHmqGbIomD9XAPw+6qw7/80f8KZsG4cpV32VaomEVYRDDK3zWo2HODNAGMpkCQ
tfQcdh+FkMkGYxQQBLDH5DNSkrOt52ehGnBJm1N2Q9eamv70fyk7jyXJkSzL/kpJ7lGjCg6R6V4Y
59xJ+AbiLMA5x9fPQXZWT1ZUSfbMwheeHu6WBgNUn75377nll937K47fu6wNGDObku4NOox6OVPQ
oFUJGqbnjspZo8wcrbNdhpdJTMygej1CvUP5DpsxnwXkCLkHJRGHYYERaG3TqpCSmOuYvSxj8Jjr
c005jAOlnPkR98PmgNydPOOS4YdNvm7A8KOGGj/zW2VHD2dvF9cGXh1D0j3BQlan341U3OlQL4Vc
yMbbklNX9dA7cOQI95YdgJHeLUCjB0H+5YxDZrdyLfcuCuOBg7NxKB5V4+x2E0jUOffLhGQUxX2h
B5M/u8q4JnICwJCYJUKjY29uQzK4BCBl+ohnrYKSjTnAY6rZx/WFgNMLdhgZrgvPW0P5D5j+Hhj+
HjouAPJPkht8AEI8Hgk9y4LYlBTuUKksC0YF4SaNoNEBhNWiZUteSRAhl8sKhLQECCbuIsmxgshu
CWEJAzKxxCPa17BA6w1kTYEClyLOD8O12MAdL8Q11RBXlPIWdR6n3WyvVtrNJdvZdS5j5d1KpSWs
uvHV64ZPZPyo9pWstlmJVYVUXi0nhtFZu9joSaxu7eHw18u/tOW/9JBN1TbpIAtTs0xL/HJSVHxm
WWPsAu9qhv3iiOQKVMVJMVsmknQfKfZ1Fri3GG5SynpoHlEVu6see1pfLLuEVo5HkFe+GhjFC3Ti
xcSCQYurRfTe0zUb2pqJlNGLHQ6AqSd7Y8R6G5nBU1db0j9kjbFfvQWVsZNqhEE1eCrKL29k+pPn
2KbxpERoSitcP/oELFhqEC17tuDupkC0HHNjkQALKmtCsV34GszlUVeuyGiYVRUZmtOnAu/eplCg
TwpjNQMyW65Hg07BAPpxE2XJfTSVW4lKuwEOmGAsaYKb4dTXnpljFzBgsFhT0b6jnipj0pQE5/4N
vUS736W5vc+XMznlLLMukCtAlXRSWHoI65jPVHloQPUFOGyM4eImytW+H/zsCwN/U7jr6fiVCfyo
6d4mrUcl/M3nQDMgHlinfroKGwviHpgr7HwOoNmMxuM0Zy9aKiiaj9Ocvdg21ueP+l0dHKJ/DbAy
BRgCiM4LD4FO3+VkUAYrPMsULeNSuPhv8gtNQ4oT0As2Rmg1OUVGcMmEeW2D9u7q455MWPx01PXR
3dOMe+5mD0ftH2lWI3wuH7IASUqqgeNgmGaZNi41+QYd+uYhBoitgFqjAZ26OoyLZinRnrrvkWJg
y9+DZ6jV0/9wF5tTkfLnImaahOD+xger2o6j/noIctxiCBODErm21iXy2JoHTFwlUmHzSMPTnjcB
Hhx/mXHTIg8/9y1MK3tdk4aI12NZvmIFg7DcsnYDjJvn46Vi+Y6eDTZ8DyYOdOhrBRMn3Tphc7TQ
ezp1gFtqrjlPtpMdO8U/2qwwmZ4cQlvbj4u44dSbV9vEJ8UFfUbDEcjRUCcONphZEmT8ar1ayUJf
kZUyNQ0UabLIZpt4MbC1mm22J3NgHxFb4FXjwRvLPdWTiYhE7bpFmyXHbB6X3t7WKA8IMEABSLA9
ioLK39G+Jt4Cy2+N7k9xc5iO9km9uKSeVssB4a6N7iJgLob5rZ7b8ktC0VN5wh3x0Grt5KMggC29
njy3/sV/dpgEOATjZEwC2jJYxOpj3CFZjvcxxVWXuPuxTw7tNG24Nl7K8G92ajnls+3WNQZwSmd1
41efVtOdGJCe6qA7isagwQgokpzDlBCFQpQ7Y6636dEn34vv2UQPkHsVxqBNyTwnZHPCipKZW61q
UVsG++lGBSx2QH/b6o9ogAIBJmtEYBnZ2lMfmk8iHZ+EiJ+EA0sAQaRxYQZeRtleSRgBynzvFQgp
9d9ztzOvWv31bWkY/3o2tzXoeqqFNMrU1V/bcHURMOmoAlqEhbcVDfNVCDu5yVCKoHRzk3vIKCn/
DHuJ5RNMZcVVXA2/Z/QUP9H6rXtcgOSkLsbilUQx5t4biW+w8MHd46GwHeIxOE4o7amjqafhPnL4
ipJvFafhmGoQDZ5VXHZ5YKy5qQzSv6J7Mw6PV+89sccTd5M3hUfAtFbU6BxvgxPEZlR0+apRr2nO
ENBIdkwxliPIKRXklIZlrJ94U/RbOrwpHMUMGD55fswY3mcMjmnX9fotPkwyL9enR0M0QU3bLnga
IvRb/nBrlovOpv3ZcMgjodGYkkbLGQSZm1dSa0Pi6Frzdx6BcvZA4YITtwMJZuOnlc/8o2VRLxFB
xqboHDRUH9aj/cHQJPD2pE4jqUZDNzU1cQtae4Upna5sdZnTg/I2cmtKuc5xnZZQQQTZzpibkY9f
fUYM4GmxtfuIDgQULtyKJhFeGOjjHK3tzHv3sDHqtYmrjFGQunXfdMTU+vro6J865ABAfQlViNst
GzxeFGddxwCZ/a+u+7Vn8rF59TU4FWGyBmf6nBP5GqTLmpaKFJc2bRFsh0sULVA5qCL050AqO9hN
Y+A+cqVa4RJOfaYY2s7eWYKI0jEBvpwdbIQk9B53zekYde5RwryoLyslxK80LBqtW5SEdSDfXUFx
tcffhWsWG6TpMLemOTEJ10gHDAsMvmG9lhuZNRc1sC8cDK+ecYqT5tAq8TQ7vVg60QHmOTU2cCUO
mnSvRRLcQ+BG0HQN33mEygIg3rGN5oQkno06uYDwMC/B1fR5bOk9hHzZirHtPJASYY80J2Oc4s6i
IJiXL5kdg5r8xPjBljuc8iY/lhvqLcirlHvpk+fVMwUDJK3O2D+7OcL05xffP8POQ0NcgOOBAhQd
IIbFhAuoTPwkSDYKlBgnuATSAkGbcmRCPHOAowrV4eeD4MSW55/8944cU0Jdd04KLYvDopFiDHr3
cnePXZpsiFezHV5xQr+k9mtdN+c+3pj6N+fEjkgsFv+hzg7F2G3jpl3SrJtb0GvLNoLWiKiPho7p
ISuv6DsaysZ7ym2DyW2607rP0WKztiE5xzeSShYpiYEjPMKMwPR8qc9CBtmjfSJvZ9PvcDp0EAkF
A5iq3Q+NfxD5cBgxyUrRz+Gq0W1pj+Uz64ZN7N67ZDwjTPr0CU2wlC/sPCq6xgTnGUAtx1LW1bbJ
vWNrd6ge8GoBBNWKfJ/f5LvNoZBtidHT3ildCqAWbUq2sQiIzxsdw2RLGkA7lzif3Xk/Vls4vAHe
gG5eFMlKO6HIInYcV/3yYiz9nIV2ASEMk4uTaKs1F4d4U0lNTvcsWgz10aeaCg6k5QbbIqLYw+nJ
YL+iFyeI6FLaRcDkfK36T0jVCms7044y/ma+O0+ps+ncFJ+t2YG2no9Xdi+pzIOSBvBdeXrprzA3
AFFky2LyPkCRBouo+2hxOB1UOwvvL4qXifhh0jeI6pSEon5vCm1fZC4OZXfvuMqeVB7tKtgeB1nM
U1QAXYjcRquRNNIk65j9M/m15WU64cfe0eaLkO5D8ij0/mhBMzPx/EoYghEKtuKSO8M6NJQddOtd
YtKZIL34IVQF+7qzrupwE9YOPnJt23f4C7ps3/bztDfmbmdSnMWDfY0G7dY6DVMF685pdeubzWsb
wmvAGTX68WvbmA8NipKc56l9NQ3/SlTMpczMk12CuZip3nBpPjwaxkwMl0zAhELeF/FEkKv3fUBD
8ZL7+sK8ucuG/9pZKOIwCCadi6oJ07E49RR49UDCmJj3WbyuFeovQkIZUqZk2eUEQIazQVSEFaDt
CMebD3eIIJ8agls1HP3KOeD1ImaWSIr6oDXN3hxnEUOF1rlxYl01c2VPPslfb8zS/DfzMUei0bVV
2wBRK3+RYyoEvktXkzCIcFNkxswcjibHe6DF2+gnDu4QakdXBauRgrDGZM8mpoP3rpL60JdbiCmK
4537oIPxf+zKkSR392jgnHPovmhjeEq7qZtycex62cYEebTVcZGdfKe+A/RdpSVTP1clmK+m/Q2l
ZESt0S9Ewc6A8zpiqmTOLTFFeBYnu68uIwrg3j3NzpxYD41aHhM6L42rnkiLiMZzURgr1X2uTQaU
0aUtkotXRhfY8GeJOtxEHa4s88i8JuBfRj3fNn59Diu2Imoo096AEd5gBbYsIotjj0d3a6GhH8mL
h9COQWyAVqBFcGBngR4dSuRgSp+RBBQSdAF0Ew5DAAsRWzu+uJITNK5/auC1wibuwf+XwyZ9N7Oz
Z+frjq8SllX5qZeoHXPJ/1MIVw9tZzacDWHjrnBZOLuj6pYHqPxcit5hCVBb1HM0BG3G5D0kC2fV
q8XaaLQ1ypqcKXQ0bPzM2Ugt3hpls21hS7j4DWhdbMnhm0tEJsQMdeGTVNxHZo4P32MERZCLaOf+
k3XBMT/jW+lVF8Hdje+F3j9FGUMpKU4qJs6PpJBb15QbjftbV+d/fU/+u2LRUTm9mJoOo1zavzqb
uo5RUkIXgc3LOlYCurSY+UybEkEzE792soUZsa0Jpk6GgMJ331nqsSgytnWCCA15KjPnlFaszBws
cTmsQxOfBZ7tDOu7GSinjCEoOr8M6ClD9DOCzXNVfLWdjsuIJZn4vonU4tyneVd6ILJS+sY2eC71
/t5HeG4IkIzvFiF9IiTMgDXOIYfPS8GaE6ZmJJRNmKoSiYZ2RfMMpxDu3bkguQMvMrV+s++Gj6EG
GUJo/IgLqSNjeSQCc7jazKaI0WV+ztPv86NGdxcWcA3Nes8J8XHUOaPWQ44Tslz4W7MkLBM1PYG5
AW0H/crxpZfqJppMHdfXFpatQD6KVKhzKzJgVAJOd8YnkD6vOXaBewQpcIIIcoIwuDWVS1Z1kKfS
vcu60zXPEUPVjpBPI+p3CikAMFszXjGGYsCncrbqiYHmcOZzT9lgnClnm7g6RqiEne6ehARFOifV
7c9OSCdAJgtB1G3Ax5Xjom9R27sv+dThc/BazkjZWODYzUzakV2yizo+2cjYl1AzKuyirZ+DLuNh
RCfnMrzTkPmwGnHADrAhhuDgNHBwZVgtHY515jIphy3bknTAdhwZFBnKghMGOJONhyswmV1FXu9U
hkR2TPfAuTCcmA3Qz0K1XjL/NzEPEK2AgGenp/auIIbYssx9fmiWyh3O6U7kz3VfHmzc8prS39NS
vb9GDNa0S3DzfXG2i/wC3u9M+UWJsgZaCNnWPppDfKys5PBWjNVe4aRXK0iyQ8gQy8COTlLVD+wd
aiuuo8juqosmRdtnmnxS0/65QxhudsTLL2p8MF6GrxUvTG4BDauzjV1Gm4rpCSnIaBfLeXCE9DRt
VSo3B1sVJcXygrO2w3Y2Typ6w9psNGmpeQnKv7eupVwntUxNkRRiESs7uXUQK2Ca126i8G6VoVxk
Y57JNGSTnatMDhs9pp3MB5ZUm08c+hi9MGHvbHWuUa10tD5Xl6lR7KnjCtDYQOzPVYofPSMmeyAI
7NUhmTI6ru3D0CnLWb0x04OXADIOxDGam2gy/Rh3lMXzSNae9aTdOEYuid8ee3DV+3zvFioatpek
f43mkvyMiLRmPSegnoKpAKKCnm9V6DcvIXaRTvSLOYsbax5s0Tk5yiFh0hojquYgr7jlvlh8yuo9
xxQ/RYA8+V2xNI7B/DMuw3WKVjglYsrvNyPrz8D6M7D+VItySQeuYIKo0yD5BzQ4ZeNszGoFXuLK
zO1qkWxsu6xB6xayeDUaD1+jX26JRU3DdTh4KGCoI4S2HIN26ZnPDqm6JRNsF3GyMYVz1OrcZqLD
ziNYmTQOxLWp/Q6q0aJd4Ckvw6pd9lB51VdpTs2IVaB/h2COhAeLaBjnBGUSU1BIf0+MBMR2VA1k
lsXfEi8fZmoxVCvvMGu5hh7SSIszhBbKpQILjlDclUegFtxhjdaHczz4sKkSUNJE7zIJYWXtrl3O
OFlyNXDXEz8ANwOLkg8Jx7W2oGsMvcItru1ImejndmA8N4n5okN2Q+BQ6QCWYE3jUt9nwwQoKuY9
sOkQz+yI+bQ7KKSX9xnRvQQ8chx+pq4uNzpksY6iZGLTDN2+AuZVkzBzUN7iwF/DC1l7nDhDwCbs
y+O8RTVfa+bWZ6ELdWfrZvZWMfi+muHSiOsNJ+6dYea71sp3msncntWDBvsC32TgnbB5sFZ6xxDg
Z4ZZIa/VHe7teZTblHfuRh61ADRsrXJq8JcSb5S5iSr1wlQT8SxIhz54ZE3xxMRMlHurkHvftvY+
CVB6GHF2b+a6FSxc3VnrHPlCc+8s6ulECGUY+Cb6/xbtFLiVFgz7LIT5L+0ArjWd+4jspGK9INQF
Xojh4zwTSz2X24aMqT1Fvgz+S239v/7Jelz9bkX+zHLGl55f//Ltf57zbxRo5fd3fXzP//f0q//9
T//zn7/lN//4y4v3+v2fvqGbFeB4bL7L4fZdNXH9D/vz9C//X3/4t+/f/8pjyL//47fPrEnr6a95
QZb+9sePJrf05B/9b3f19Of/+NnpPeHXlp/N+1dW/voL3+9V/R+/KZbxd+kA0LBUQ9MlRnvnt791
37//yFH/LoRtTvpOoVkSHfFvf0uBIvoYsP9u2lKj7atLXdfpyv72typrpp8oxt8FBhCm/ghDdQSi
mFf/8c7/MH7/1+X+90bwqUD/vw1fQ9o4ShC/W8jfhakLMRX4fxK49U7up+04CQJHAg9SQiRk//6n
q/HHS/7Zaz5NPv75JRyhaYZQaStrEEl/mYx4jmLmgrkJIAf1qSQiwGozGKN+/IT9/H8Yw3Mxf30t
JiumbRNUCqZJ/8Umk1tDzfUlo4jJNpEqrQGv1y7q4b0dXODCeaCjm4r9Sp85ETlIy7IMlOe/fru/
uAm4pDYyAEM3zEmza1j6L0IAWVFehIYhqAMwAbjr8hIvojfrVnySgvvpkR66Gj4YSP31y/7LVf79
VW0hMI9y16i/vPMRIF7oOrzz1AI5p/mZDSSfyUPuncD52//fryY17h3uXWmohtQmR8WfbpshzhrF
LDCtlRVVNC2oDB3SiryRv35T/zyO4OKpgAoNYeiWgQHKsn65lA5QGsXsSz7O3hlZ0gQjex3gLwkK
oP7RkHshDSkFoehfv66p/X69/nTXIqVBxWE6oOpUU8OSO7Wk//QOazsprCxpwKJrcQ99uCYQUkR1
5CzLvknvIwOaL0MWEM96WqWoZIxzqevc2CMOWMBphDdyIo7H9iGCFvd+QflVIj5x0udEuFTdbe5W
L1WpUm4qefwF59hqZn4TIpiVmg6KqOwTx2U0pMESR/+mfZi1Fz3I0HI/A4qAtaXV2AgKa3wiPFTu
08wNoOVoGbIRJ6vKSzB43QvJY8FOa6zqpXSJMeuwcWPykV32qeSdi6Y10OkZIybRHNQYJV2FuvOY
OxoyhDKm5OnddnLaJEahxV96n8ORaT2JaUthxDIgGztVLp4svVIIF6u08N3Obf0J6N5wq3NN2w+6
XUezsCgdSFJ69GQKN10iOiLXUzfltgUP9JIVQMEG187O1dQtblzE+aZW2D+LoXfmrssFoG7hOs+d
LnXPdR1kr36epMcy8RTcOGnG6V2ia5J2fq0xcuozpfJLqP+VCj1ztOoph4Gmu9Uw5YBlTlk78uo4
WkvfvntZj3g1d2U9c8md+CpirRR73cirZQ8EeuU5fnx1VdTgje43H5VhJAcsVek2TxOERwoUYczP
2lPDxL+a5RbUuk7zJ7eSFhAIkCPquyrUGnPDcrA+bC2f6n3eqHqFAz9tSsKaRORXHC7jGo34j0gb
2zFAxd3XtXtQXc18Ny3T014RqEqdsaxVgzBJAoeQs1TzC39OsLzy5Wdimn6FWQPlPw+8T0c2+ZtQ
BPi3oNI6kHu5aXxj8ivey9bEHV72Bievsg+etVjvR/R4Ix3fqEaA4Tv4P0zum4XKir2qRSX3bpxx
RIo72JpJA9y70lQEv7myGw2LLEMP4i7Qem/n56UPFa6MHoxyqncQux5sA6XcWRLTJ6StZEPKElFF
htruXNNsrk6bW6wfVklXGPGlbzlBMvNIBiVByQjx7pFv1A6fuqGYw7aXhngz7AqzS1+QzW61vcFy
3mnRvA8c3mYTRNaPRiUmyrNae99bXrYzCwV0ceEF0UIxlXaVqrGKXNiuNo3e16uACJqDFhNPkVuG
OWtMtAkSgNliDJzkTfNpiQa16X0BERjovqlpNAuUOqfl2WXFNmm6fDH2qBQtLPxkCDBbE2XSPEIy
KS9Bz+WIo8B9TiKXurTAMVDmaIVT1SaxzS+b8dGQy/zRK54Nrt3SgU0N7NrRghjbgda0xw0uckEo
wlANmH6oDCAHAU+PBjUh5pX7bNbkZGPUiqU/iVZqryUsrEMR2flHFVkMeEDTItwji8zaj2UpH23F
P5g1WZs9Gs+W68RC9qeZ4KitUrV2MQ/HLSO74lYHo4GVASPchfkq2Z1jASLQdypvHuvEZ+t80Iek
LUBYMkjZ8VRxA+sexyBhtvU9H+rqHKvMDCyfBMbAT5Fz535kkubn5kwOstJX3tpSjc/t9OpmS75d
Y7X1AoiDTx4BNCM/6DngQqR66aLQ+1FEVXtMFTEYM+admMi6Zgr7MpMfZWuRPFRoBsQj19fMvXCL
BAMxqmLYvqjtqVVJzU04eUaRQo+qSWOaP4rsaVe5eQtCOasQd9ludosip4QogN7ihzFq2sEXdnrw
0VA9Yjf0th3gp6+yKSkvHFsbDxkfzC1DbvnsYiSFamPH0SJyfYLJrbxIP2KD9EXGL7BhSfHttsXY
60TDQfzPtKCvqIY846PVx+DRGQN7Tl+ROWyI6lLqtdzhS0bL0Kaj8ih5EPZJ23t4cs32KUwQTKSV
ZMJG4BDNbT1wmfnaQfwQMf+UfSjVCPmezkuhdyFyUCIrN+oF3dT6TiuaQBs/cFDMKYD3K1YLErUS
td4EpYGYSSbJLqNBUdMe8LDzVU7KBiDrRltZMdrNCExEgR3Et85uAsKEDoCuzMjVczTs8DYcTGK1
rTdbLdy77Kvgoxkzo+DAZMhdntvdcy3THo9BSQZK2dYQU1ki85NZ2eAdwQVZn/ibkwtQoqA/2o2C
3zcJyXClDdkS0+JWYMj4YO5BZesX1+wUBDeNf7WtLi7neTeFIYJ1ZdCm88QWvk02YI2/ae10Znv0
fW/S2GOrGA32+S61nbmmE9/hpmFFKmKH5xeDRn6UHjwvs4mykxOABGEX9m+arRHkTNjdvHN62NCG
2X47qWzudDHCJaMDc+4zSV9aZgE8oeiySwnA5NGGmXf16ims2WNQXCRe9BwQpbJ1/AITCemkt6RH
HhMGVXVt7RoikCB02hxgjY3twDM8AnR4UcmPeR99MKodet1yEQVF/2HXgzKHoqtHcJ4VkKdp5Kgz
PGSEl3fi2FfKITXidzOx8WszcinSiy6QqDJiEPQGTfPW6sghW3vZORvdIYgL35BvkLvAAl6zCUVv
FbmFZHYsIOuwm/XwRXaThic7j/Rx0/pmhSs6W2rUzFuFY+lZaKAmD0516dVnET9Usaz6S2cuxPAV
FXcIa0gD02ZP1g9pbwCMm7mnbHT9R649edU3cK8Y9bwHH7250CtS0pvpipklDwZeXcVQJ03jujM/
svCdKVbof9DUm3dVv20KFQ6aAEOeQ4FwIX5fKuNng4gQHXbKRqLSpQF9Eo0rT6eCOHdaDVbdZOwC
T9UnnBHUT0LGB9v8InVgBaasTKeu0q4K6SVgRZe+Fl8FhFg/DveBOEXeW0Q0QliSTE2ScqyRtAeG
kLwCqG/zKp17RCR77TJLIUFMJnoJPCpgsZqimHg4y5Lr+6rGT7GaAbEXi0oHO3dqQtyMjIGNiNUd
z8lgcJk65XN0UzjG8tsnv5bN9FvVQ6zZ7FwD7jT12vkfLii26tZSwvHn7OXEZbcU49mhJdQgj3Vr
eQkI9FJjbBbpa+4zLkGNo9VQ51Jr3gw0P0lOB3veNDnvAUq2fxRddE/sYOHTXVb5sEqRvAwuShoZ
HwaFHMSyPBlVfGPwSxlZXUNH8AB2QOH7PTJk9vixn2EnK4AwDwXyVwA+UfKWBNUjScoX4tdmrZ6u
ab/xa890Y1mM6JJ6I7xy/2c8FqcUQIWgqLMQhArGCa4yGyPwiA7dMdCXsY/UFUCZoZfLwYF8DBNf
AT+dJx9hefGSZ0l9ENPVS5sPqtGlbX41kXc0MlAVFPF1t/XU4VuPLoM4+xnZQwPBMyBTdRq5DSmD
occoAcChkNgmkElh9Dp5dFxjyCgyrYBQ00Bs65UM+6uGNJObHcEpO63hB9vAG7Ym8Wwy8Ujx4mnU
guIy0MIOUwU/5p44kcWoJMD74aoABs9dUkBjozvqbE0xFBy9ij595sGNQuArAcgll7GI7ZnLgEUl
Sy9wLpLeDtDsecVctQd5mV+r1CFj0wWZA/ZkmtBpKfIxMc+iYq6X5F82UP6AR5kGa2MDQSh/x684
izSwXT0yBZToTQu5Cdd00CKAImy9eAnCL0t89QG259HnqhSrzu6BlMWXll0iJqJrpN83OvlZy5G1
VYM3Y/Lj62XPVEJfYzQ+JmW9VD38Pn011z1IJoSYBGS6avA3NO9JuBTtI9x5gg6EwHsCKaRT7iUw
nyoScwoB8gcgQaQPCiioNBmslo1S1xtLrOMI4fNIWiiZcviS1hpbG/MrrjmtSUL/Rsb2/vcoCekk
asReBP7PJni2rF3ik0zJpznF1R08spD06DUZnquYtre7wo3ipKyRPwJYABlSc06PxKCLm+N1C9tO
6GmIhieJ4EJGGHFaLjpPfdRWslIlQWs9ZtyO2TuX2EU8l7XASft5OS0hIp5pxTOOALSHMz+M5wm8
K6+8Fu0jqZ8ZHy9imPi0zZnDpIsOY5uvAo8Eo4tke662HlEg6N8o/DltLKsWprGqlMcBvhWZ4rVk
OcPNDl/FR+VUVEw10wWJXbNQfnve2aR1OAWoNpDgB45alJfwgH8m+QjRlwnKi7SvDg1bA1V/hxUr
/bLFwW3emeyYKPZIZi1oEsMKDBO6vcQAwepCKanSxZ7yyiWcVLic6itTKWXkWEugS5jJVW9dqGE3
TfLaElDg7tz+GaU64/BrH7wV2Ra5KrdasEiKZdC8plMGIrFNZFAWzj5yCGitudG2zHjCsDohVbHD
4JxN9p+HWg+HQtxE/CMzmWD5JIzdB4CKHkmmXR2REMb9bXXzHj7waKlLreKmJvqm84NZyaKcSXZE
gzcCudIO3JmlYnpwQESRdehPqUYTJOdHakF4RvHjhNzc8BJM4iljJix1QNx5Pk9qZLlEEtQgZ02f
eNXgbvkPL75Z8hYL2mrfVUgiHycAg8vTM/lzRwQGzslSnoFHIVIv9758dCnJtqk4F/5Xp31TrRCB
45DuyApSPyTSfFBqRfuzTA7WlNyUOUzs8lmOKcMI9jVLlgWJGUeD2qxCDAQaunOqnrYw5l2C7pS0
7YTgxhoZEfFDDCgIXiuvwFSXpuXf9QYsUGCgc7GhJn6myZ4Z8talwdDHj7j5bkIy+YLgjgiw57Ht
82BOkCt+RQat+Kn66rNgCoboYqmUELeJ+az6Lz8H4a7iYWWR9w+6ehKJMeuGT9C4HvjkLElnPWEF
aRfPG/E+chzLWSIyYYEfcJhVjkvdeIrLKc3UnidORLAg4xGw7Yp9KXC+eFKuqlRFSkKxaDqzNIBM
nemXhMxB9vyo2wKpmDd81maHgtP67uE6yFfR2buYNTFTt70ez7NRg877MygVIMdPNQwp+7tzPzLm
ZxzGZzIyFljDaCxiX31q5ZtfA+sU+66dPkcN1IY1U5KHkb1oPu37fFgYCPxbYotlSK+Vo0XQY5Xh
XNF9NebP2jiPoFhV970nE8akV6j+zN1XejXzwSoQMibXpuFGtLyzGg9LiyAspcZm3GkwqwEJBs+h
/VFqiIgblUkWyDriVhoBkR13TccVZclZKVyzmJQyzXMPZf/TC4xVqzx8FI4BVZaufOnZmxvekvYa
If2EnD+jxtnY5NToCKCFHNFbfPX6JoQQX4xwSrSNUvwoCA0L+6e6JpaTk4tZUbw2JhFq+zbmeGet
Gp3kWgrRxPgU1pseHEbM+BU29d6BRyyplfjfgUnGhCRF9MB6PYoflvE5cbIadNEuC4jKshT45jJr
bvH4rFRKT4BxjsGQerSvzG4WNg5iwhAfgkNrzStuoaD/UybmdTqCFZyMCvMCj2ylm8qq9/rF6D3i
KkV6Doh0bBdhbs07LVtIlZxzfAuBxLqY/bCq75KUoDgukMQyOSUUYKRsSRw8r1xUmMOeh8/shpQj
oa8V1x+56s0TvYONe3PQgFgT41haL3385jGlT8e70ajn1qkBk1NS0eYIW2eVJcAvzYzg93HpONyY
Vki03auSQPEk0Envnpvi7CDdFFjBctJo8q+00F78jMRAVChceszN8HqJL6iItRINXOJD7997rLLM
k7rhoWU75I0JoySHfAsDUrPHphM23ayWIfjn9ki4FTZqLrnlHAzn03CxVCHYafAqdzl6nKuCZ5hQ
Z4gLl7La6h4C+IL4EFU8Qyg8tXW2ytBOFDFMmF6dl6b11IVkPlTwEBJ3JgiUpN0/U4lxkgP896Rc
2Dg8Yt9bJ/DyuqG+Us0z62WNhzwXDzp2ePL7guKtNwCRCN1YtCJ4NiP3UxYviX0yWNzd+rNPcUR8
WSP4EBvzmhpwP7bWG/axIOveE4csOzgTNBanedxxcOttOMp91hlU+YG7bkra8Q5cSCycKabUjlQZ
J7YWZG6ZC7Ued/SmdoXfbh0PUxAK0Mg+aAaw3CA7xVCUqcapum0k/VOuX7ixpdxp6Chjfdh2/4ej
81huXMmC6BchAqbgtgTojQzlyA1CElvwruDx9e/g7WamzbRIoEzezJMEZzOXMHZT7lTtZDc9v0yx
qtOvDGUgbNd5Gb10ErNhxlbZyJ86BS7L2x0aZ4f7S69e5Mx3BKRJoylSxQhrs5pWBXj7Jl0HxNpc
gIpmlPmmSXMCkhcn4FIsna3uMctfOXKOpXvIhI0VhC0sU0H2R3gZPdJFm6SIwlXJNjS4M/Ht7tZW
D0vhskITEAIkUUN4/4wSda4wobSw9Qnm17yK+rOi/TbttqFkY06K9YT4X5CNK4qR5WfeJlHppewr
gg1dz00vBZFUm9y7kaIkFCuVi4EcuYQtDds2ZG3IuJPGjtx1T2x+F7JeftCS+AUIU+vWviWh0hnp
CcHiU5CKr52A2KqmndRp/Ji0fyKjFisVJEndilgBdCW0TM+27gY45TxnC+mdp74NH105bKFOvfaO
xarA1zDCLEw+rcyhYn5I3jqObyyHzXfeQLk3JuXfzJXS5QsKpP3eQ7FGKuozEL4sx5PtfIZl9KbM
D0nD4VQjSD3F5KWG1qZd+jeX6ruu9YTr8lLgdgig9g7BN3M988kpMAnatU1uZpr/EsV6M5UIKMZN
EUylrN+MS6I+6ZlXy87kOKae8gbwYAnGLIP+2qSg/YGWqZhruWtV7nPEI4pTzfQwiRM8HkBOFPEb
wiYJLW3lxjZKFRSl1io3gyTVl+s3szB+hkLjX9b6wFYoZUMiyiPzQPZS3Sna3TDtZ4VzxDjHe0bY
5JIogBp0Pv9ofk67kVuJ5ZUh3Ig4WfVadQioT7Cq+AbVaB3HgT+7GdBSk1gwO6E2oDGHcUN7gopV
eNd0xiNuaz7vsOXxmlex7GjzHM5mBZknmR8xxyazdQ9FUz6Skuqp9G7ZAFEpKqlD1S8kQAYKbSST
vmF4hijzkij1rjZOIwuePNIUjLrKfWrCmOXk8AKtSxv+OFRD6/WjE/rJsonlls1KOB1llA7swu/R
nNcFZ8WZhZtN5SXiHG0rT6KoD2XL9kzTFkLmvg67Rx4slRU2h2t5TALoCDVJhCw6OJNzckdqv3Kj
rQ5F2XH+6Dt82SVh7QxiUjbEGw4sm4A3M61VuM/Un7mZeUhtJfEmhVCCrVEBr4Ubs+P+W0YGqS1s
xUVi71lnVrrZE5Cfjg4DByyV1lekArZoUYVWox0vltGo5aHOix/V0rUrfVGLK0Uc6rQfqNSQNUGD
NsRcT3TesNPyoY0UZMU0pOl5S20BBTePDuFslzjkWpSc2YWVto8SF5QlIwm1EhijnpNaHuNqwFxk
YfKqel6z3MCBZLAaqMbUbfUwVvjjUfQ+9Mk7aMPh34jZrOPST/vIrGXGRSRJeS1CQnxdqjg3PYVq
oM6J2a6AQX3Xgf7RWfXGrvInsLZUZmm8JW7A0bWflL1ScXAxsp72u9Bc1kdbv0wiA8kcVu2bhOty
qeyY2t/KCTyyK896PE6rEAOHpxXlNRIm7K7WJJNIJaIMgxuCGS+3UFNoHjJpV7lmf/dM6VEsaLF3
MAMrKfpMm8JcMia7ROuJxMnQscVbonibQFENomXXS+djVFjFhuWzeJ2aVIAaGg+mMTyllnNs4k5A
XNPmn8pdBKcQE05vf1h9wdsSVg0zKqe/ZqFrvA8hJxNg3Y0X1D1Ot4StdqizVYxmUulZc4oz4Cdd
EqNplOPJcrorDIt7kQP0h5eO9xKsmh2ew6R8im3oyUlbv4gZVAzxwcFzZ6hpZiTAvUFlpOYip9sh
mb76KmF6HRKzkSnes15jVt5bCTc+F9blmLH5pFw0NlomfMfoSs9gJYNdQm+XBEw8Su56k0VmNOtf
azM6p+yc2PuvubA+B1zT+RStx0TgsdNvWE2dTR6yl9aNzQpF52rmBu9W0ai7iqu8UuBNV3HJFhQw
I59z/Vet6b1TdLzwkw61r+OKLZtjb8UsXdra7uxL5VTPqqCuZYIEsWCgSR4oENzccYQ3MnQzZi/5
SFvwmXEM1LFK8kdbq++ODVxsJMzjV3z6ORTznVODIytd8VUX5cmN+M1ECCFDh/GLHTnnjKUoVpFi
2jQ8CpvpghJnBiCOZDh2ACDwnibqlUzx/4xS2rhx6+9nHKpP+CIGr+WW6ZsOpva5KEtU6OXRSRkJ
I503uA2XVFekkXaqNcY4KSs/07xppj1Hn2IMOgIudyqw6TgVxsu2xIdoqPVK7Yv21+jmYm0i6duQ
iLizJY9x0GkFBuYqPkyXAqah0nT7pYwGl2IU0tF3WdRAB+1B6Bnp0JlWXtxMDaqXFSJBa73FLS0X
yT+pjiaiRpTVV3twRHHSqhGy16C5LxrU+Yq7b8haU2TO4Hy7FbcETlpuaK+zrrCQh1H4n5ZmdEIa
TMAToy9ueh6IhyKcGTxNVQLXMjMVh3OvsWrCjUQAZwtE5WpbcWpKh/e3t5ber2TZ9ZbBYXLvzVww
Mmcsthud5U49DELzTWlzgQyMzO87TkpMxI6pyDqOZPWHzOhO002/LtKrZsqB591qj1Xq8iKQ8Zr6
7s8qhK9NYFJTaz/X43pM2dSgQtG1Upy42JJSHZ9TahUVs4ZtUoGkZQ4xgqiyGH0PXbRmoLyNy3HD
1/yXaDrABK5GbR1+OdloosIRQXMlYkTu9reQn5+c0GevhsvDujFpbxPqAy7ig9jBkbYJBdUx2rd2
qKwiVadVN6VnhqXW9S307JLKqRXex5DVsCDbkj2XYc4NxliboVxNwbDReggB059m5rtU0Z7TZKkB
FmgAVvuRdCbplVqfdobr/Cat+R23dCpVIRtIgwgg9SPjo5XA2BLFza1NxffYdgsQ4FIoHa1hSZwR
3HVHbeXY8Bu7IO8BVFIfJ8cv8n1S0mHl8Lcpppx4ultnl6AYH5Sp1/HjgeYYJ/MI6JasfEGLfMvU
LC6169RUileNxW85lR7WA/5Sy569THddQHTdEyOwejV2rbi4LFOXOq/1auWIubomyA9oxomrHBrX
Oc+13I0i/XMSCUKLmLkSxCc1oacBHaQkRwrJuAs4umSmxaKOSOVYoluzWGRPyiDB2VXTVjr63QbQ
pACmcLhcwCriWgZzO4r4V3bqj2uDUk2D/Max6hlwxESMWZv2du1cWjFu5fQvIaEXQZfyB1mdCulS
UdZf2ina4yYn3KNWvZ8Dfw4CxuFpcAHMHYAltq+1kiycVlz71Z0KIM5rWmKm+yiQjF7U5lux1DpB
Y4cxS2vFtWq1j1AGNKrNYHbLgEIGWRHnbrJwXP7QfCcG3gDGiVEtwZF+Fmm1i7qh3GdmCvgUKNcq
Twwm1m76pPQ9EfWcD8LJx41uCV91kKYZCFm+G4jkpsYNorqFni+Ohgs41tNT+UTobP4wcr17SANe
2CqqujUX+n3pGOcAyMDGoiAx7O0dTfCMvLP3gYNPPs7HQX/RupcAIc1QVOqXR1Q5Y21DZ0BxJLfk
wD2gYbx/KsBaFTP+zrk7jgX7VaaF6DtKv5z+GelszEGY10hlb0ixFbDr4XMZSyvyB+bVa4f9dI7i
q4KvwTNNDetGioF9Ur6dorPfUyd86c3itYpr3lPC850WMKkB5DsujZ/GuqcfzU7Z7IZu6VG5c6Vk
/c33EdPhYrzrSGMzlxtpoX52yV4p8xdRvLM0ekNSXkLqLlaRGdOTDNfHFcD1+zh9khUcE9HDT7H2
7ujAYOheCmTGKev9IR9PsaoclivU0EtPsQJ2MTSURD41gYtwRfn3GG8iZsE04WR4U7tWf+1ggo0Q
VVcuMax4hB3ZtBuVUHQD1JcLx87qM0455q0L+lVenUzQPkWteHkifFMDfEx2OIlnoJm6P2G5pUtV
se6qk36xGm8Si1kR0Tk7fQeQexEMuYt3is/zruQQ7GySij6mBOSPviu4P5ut42vDt6PeEncdz5+Z
vLX6G3Pjel4F2cFlr4bfHw46xpBdx7lYVLhArBSbbuI1ol9pOWB6BnPyp1zio3iu6oIC0ZGq6/ee
pS53/wmLXBq3PFcJcGrsB0CqMTdUcoCYYO99BaaIkw+UO8e+2OLUUUTbvWr6XmHuyaIxUEszOr5r
HJlhueh1kfyqnZucX/qw9lq4qkpfrafoi/hACwfB4JCBnW3l1A+97nldX0r1feRCqZJAKBPzIEp5
UPisZUMOYLq68xsoJsr6YjY1cFIcEOW3cN/MofAMtJM2pess4mXNOa9mzTqlhCi/msa7Sk+JG/gu
8kx2Ne2D1dEEuneIyzb1s+VqfkhynGw8myZ3z9FTBDjjwl5JI+Kcyht1bWIaMKjmVNV1l34OOphc
bOLGoc8ZnTjccZKvICWE2j4yjgMG8361OVd0gaHGL/V9Je2EU7DQh76JZzGgof2EW/Q+RJBzooPF
zE/8lS71t2h9/d9SWxhVOypFcJO/UGyzqTlPZhC3eNBU1R+GYl0h5RDODKkSlqkPSzSleWCgokVB
0kIz44TFl1sOj3LEeebcouSntzjSMxGmrCbPjov1QC8YBNRvYX9FjF5lDlI3wzYxLFX1tH4Bboxx
Htl5hy7TUNCpei0/CWrCKqfnpb7hml/NrgLiESRBjFqE+tZzG1wuCkV2ai0ex/Su93SUAssIp9Fv
Fh3bpRTUoLXhgjfdUHZ1wnia6a8LqIOGO+vDSC8ZfjHrw5m2BT58ym4wpHHx5qOj/cEdVmKWq6aL
/2ok/ZbXvY32A8jf6WdmEdHKwjPpgiav6m5L6zum1dRaki1ipw2drxvvkTh2FvoBKTylowXT3aAN
I58S4Y8S9tSnyEi/AZC5sJOt/MOszxx6Nhr4oyLN1nGvojMnnJU3NJezDGirWmnXUfuj1fxks462
aHi5JTeU3QVELzrnw3GNZ8wQgXrFSOAlloBvfavCtyWLpuqeSRakmvVL0/drLafTW/9Vy9yz7WKX
qMkWIpyh1ysD75uOEZLazPFsWpyDoolFtciQrMu+P6u1fmjnfh1Zixzb7A1O6Pgfz9xo/CkadtnA
QHlk6ahnQp2iPYihGPa5rGnNijyTFacul5dc8sncOTi5k4Flv/QcppWQOnUyt7r9mwz1DqlRmTgS
Ngn7du2nA0pOpBEHSgh4Vgggy+lk41qcuZjpT6l8zuvyACFlNRQQt3SFiQJFTAkRI02uU9wpjUmF
l/OzSN9a8+mwilPyEdr70FF3Q/mNIHkQzkFnJUs5I+nmcwYII8Jeon7b410bChIek4/itJGL/wuI
rYhtYA6Tr3CE1/Kby8OJzczL4t4nEYmnf/JlilLAhyvpHclBj7Cbms2n645kZOkChZAEO2qtd4k/
5lgkmC8AcCc4UK7tQTJdpKEaFTlQmP9k5nM3/cgm9csxWEXgWrXYYKTNgJCqw6h6Ypghh+fWhhl1
c0ROg3cDGJ8b1LWcUONYZCX6tja6q3xheRIcQq7wQ4oAy0xbVfpJb7mPfAzqSxo4K26jK0Xs0wZr
I5lvyhGl8d0keEwm3JkDm6L6C4hPSW/WfIKU0BRX3sS8hWOYh3x3n11KcLPauI3ihfGZQupVgNxd
D57t/vTKj7u838yky0+lcKiigAWRvAwMvkfz3R7XYoIMZyTPTX3XdKCGrrlhnFMb2xEhHIocwenZ
b+xXQSCmLjbwJ2t8N0UGTSFEwrwP2medSRoglxrLnZyeZyhLrnJX4XoP8DOVhyH/JLa4BgbC/JJx
scqoOyhGhAldksEo6S8nEVQwJHIOuDt81X6Y4Z7LIWN+IKkBzBWQVbj+jHorO8aG7iWKN2r9WqN4
m+NvjANGfhaZvVZG5tHyESycVuRb06ZzehlGovUqNNcjhFfM3mmj1N5QgHEFRr7NeqdFfATBuc8c
n5Y1pp/lSrPSfd8Vz1NsoJkJT+JpFt2tZsJgKYT61SN17qvAfLUo4UwZ8v4VES6JfKc3n2n6ElBk
2SJitT+O+qkgsgWz+5znaFZ5GOxyazjkXLJLtfkyBnK2HDhHcjgZxwNMaJkXlzpvmk0W1bpazkAx
g70hZ+F1ZfpaRMlmYgTkwMEZlqaWQPFTg1X+KouLY3xETb6SEpDsM8gvspRE8m4NLFHjNTM/2uwH
+4KIztqy6rb3MRsvYfqb2DkGoZtVF7hX/ETHqWNYK4vrDTv0kJLcAf6GOqlRqfk+wNmt84i0OkGf
6smdCbykgLovFd2CEMbejJA+EwurAXhiAbVkDuGneREbNBwjvotGxx+ug8t2TQYWlzR5LsXvDBDY
zD2Tni7BV0Ig0AshSbXLzlyuzUSuRkf3lzNF1eAmJ8UrBhb1R6F+9O1zbl367qlXfom+xfKfcCev
klSuOWu1v8+C5tZXZ36F2ydQggUDKHR3L/nlducBxNkhaHKjYmUCD2Oy9LT+rEG0aF8s+xBwzzd5
ZY6CuJtb9c+ESfwGMoI2XTgoaNQD2FuI0gWNKEl+rqCRWy+9jh1rpm6X/Hn6sKv3mr6lAZUw8IpK
fuTTPaNQVNdfED4spnhNfQQG4HclCmbwUOpzqto0ux6aQLlW8lh2Ls+aDpBlV1bpxlku0WxVjQlB
XjAp7b5BMK3GuP2cmR/kxsmssO64TxKkZJ+CT6yJoSFKNAmMUnEMAHMWOeZEUJTG4sZoVxoH5sYF
RdCGx9JWeQYoIZzjtW69LTYhbdtoeHOJIuQcZLOQNm5StyhoeYRG2cNnx5poms+UbI7Wo6EPYbIV
Wtvzdd7p3BAlR4QH/KfNiD+pr/ZYcTndXmvU8y5Cn9dILWLSLzi6OcmrMD6EjURlbXTngrWfZSCu
GQobUJdDb3CibatyVf6MXXjAce9J+BoMLQowNUizoXgqxgnMRMM9hCNofZAcWtWooDCTF7lJOaiT
227Zz3BJVpeUGDtHtJ7mKT0kqGISE8xWQRIxF2GzbC8NKqvl7jvlEOqfMFdq0rv8caneXbPxO/29
5nY13zmHS0yRzjsrbMIl0xofHUAoN9xF4aHtBFri1bb3WHPwe0I7mLDq3Oy0BXtBpKNcE+/YUKer
M2APe87TOiwzbn5hvbMotaYCgK0o34lqRDS6KkAJ9cAvyfzF1VeXmV4eBE+W1L/S8jxDn2k1kr61
ezBja6Pq61belZoVdzCPJugvoeCDNAMTDsWI9xt3MqM9OhQBYuJTkbQVVHAz9WYXwb/ss+47ycE6
N3OxLdSStoA4XedCXbdorCauQwstKYMhqDrDow5wdkxJsM2i4SWrMBnOMI/nNnD9Ik4K7E7lbaBN
kDPpULJFKbiySEJyFmzezaXVnfvzvpZTEPhC5pwq4vrXUW3hueMMRT7C0hD9JUK7jFZRvuB5U3Zz
4ZwCO3u16GWEpt2QBeF510EwWhktjWr+OhfKeQLSXGTlK30nxj4GnuRa0jO1DNYnAf4y95vZ/Rgm
94Tq6kCLm2JcVhblvcy2lIjKgT5hiRob/FaYJ8ccgpTpMShjOAhmCXxgGxSHoqXSkuqwTIGDqwUb
u4Bx20buPxvaYePmmyBrz5I6OdnUFxLYO0QoKgGw2ZTik9rSVzPj3WkoYdA4mrnyzDh5PZnwMBuc
l3XVeOFosMFDrYNJCJ7HtN9yOgxanU8d1wseK/ef0ZQHks4sNfO9TYdXeKyQ6bGYzc7PHMRey1jZ
4S0krOW5lR+x/dG6nBds009tejNzHJ1gPvkegq7D8znjOqOypydTW4AQ2EzjYRoyP5/D7RBZvijF
t5oAPCJm3lpHodOostzlbbywHhkMQvWoBx4rDGUIiSh8p4eUNzJB32QqAR+U75lp/WpkQrMEEZq3
GTV8GJmVpRL5kuRC+8fOyIBGGZ9LncyDZPVnSuncscH3uPLYtabWZLzvVdWzJGxTbsnaB8mRu4DS
ZqtIW+t97tWsyOWBasmwuWNyVKcLfhTT+TYLLwr/mvqQDx9xy3p6acxzz3EtOg/zHq9mnb5VSJwT
LZMowg0YdBQm7BWye8rar6ChznkZNG1QweCSRGAnhteC5St87fodYI0eYyN8zuCsPnJ8atPLoG8w
FA7WLnZOTXOMMNDYrPgUwzs+6ws9R+AdPP5pzrTiyBMyWcGJOk8nfCFM9mbrgLgQ5PAUXmKOr/Wx
SfdT/6oOP3V9CWkaBifPqf83U/wYw7+V1hgBH5WGzzh97Y0XHlnGprr+ZtPgylEo5c1sS1/X/OrO
/1Sl265djqJpch+H98I4UDY+WNuUG7BVS5xuPNQc9N+ku9eR0jrf4PQqP5X+anTfRv7bRXSA8xdw
0WnXc+KLiOaAv8F809z3uV/gRLwemFF11Kg9TVCkvf4o6inLXWFcuaLnOZcoODLmumV7CG+Nfqny
f7JBRLsVLtZfVfF0gakGwPV3hyk3eZD7yMR1egmyYL1UxHTDM8UoVoba+W1AJHcWMKLXq/PKxOJp
An2Pxz8nnvAoYwoYPdcAT4K3zjBeBVdbGFoMOzVOj2udwgsMOgP+FnxzU+HFOKlzXprsrAGdbE5B
4jcfmLHcEWfBd9lvBP3LVrtDOVnq9BJYF3sz489yvxrZgVcJtJS+Pbqd5k3hBg8vd9KUAR22j+LB
FWpQoSjLXQZzq1+r9efMCTK7RugGAxez0mfMoKZ32/bc9jKUOkzSe2IsxuUXB0SZeqZeO60eUUzl
7rhrnAc/lp68KJRFZ3u49W59N2BXqBcVfk3G/9UCB3i2q3OsAKW07qg0TvtFEqPEJ6YgVJ8lGyoz
A+J8EUtB0SAKHHEe9DNlHfMJ4z/CjNI9WdTsgR2k6KjdGI7t1e454AD+jzEGEJ4noyvWTkQZteoi
OL/VEYNTzhXOvBf5oUtYMvU7OgRpCLLb2EjmZZeuXkyQsDpjg11tPSnIwQALc5scvfveWDcD3UCa
h5EcQ4dZ5pVApiMx6sgVJNxkOOn5V8jSN0GsYPA80OByn823GX4NLg5EuXTX5tsMayZphFWbnTP3
msFJlJzm+O9oJAm9WAlCjPQpMGDIFQJFb1D7tE1m7Ux6iZQ9LTnaUh27s4NTjiGvTE4BygwRd82P
RiD3fxWz0QoHPFZU1/rtHezhXNGDWznlWxlKr808WnCJLFIl/lVWtwQ73QyRq/9RBoHN5pTiaDL7
W66tyb3YxOeWpcalw/oPKERUnAvmxsYj4ZoyVvsSDE4m1zQ5kasJ4pZaq9nT6xd1ukYTj3ZMBRSK
r57+47WHapXJh+BgHsm3EXdom0GSi44p8nJ8ixn9Ig802b2218wki+WyujZPaoFg91E6YEwFeSR0
ndRdGbjz9GKl48xe0jE1ALyRhMFOBDsMHVqxprUVKfMi46+qf7Lv5XBO2tcueLJTeFTVMba2eG9T
No9SXlODOhDucCs7P2NvKwHmYgCQG+hXy5izORP38tNU5zKya4e/jqemPvdcPlNChk5jr6vpd2oU
dpvSz5XSl+HkiQ58AyeTc0NmJ8vWUUPhs+kjv5hESujIhKnQt2wJny69uoRB+1MOCTukEVU8cxcW
pFfnLb0Q3oA1DWqHySeinSNtNyKkcpO2zc+I89FU0YGK1RiP89A+p9NPgK2ooW17qZMfRneb1hRE
QtfgH4YBESq6A+IxN1+kM3zOCGRVkrEPELnFR9S3CNc9M9DCTPnNNmZmY+2AOLHaKPYC09g5WX2w
E9j8Y7cOx8w3ZEFZJhoY2ZpfMjiU4FRnN498szsSWxmqR8IsGfPCgawrrhXMRG8E23YN6r9gFF/y
zNFnlFnKPnXtYNXNObTibhOFwRvN1Ctdw7bHRq5RkjZ2cpeTBlYzgzE251XG5FWsIt9LCNcaVdjW
h26Y/4Jcp2L6FJmejpfGxdzVJdo1S6L1LEKL2S1qbjLAC2V/7IgGwGBF2K/oHVNDuKZmwWTk03YC
P2b9S1m9HStdSI4HBo+bArAitLDXKbkF6heGL6pruTXjwB+SiiNLsysi9WwhWmsZGMEBQwLae/lK
abKfOszEAq8KBo+zLD75LzXYhvMBygxZPABQIC2tyS/oOQ+bBT5G8s+bjX9cA9MmP8asnznvuQW8
I1Tvav6YVWiciIsTPtxReRviYRV3M2a/+Sh5mzobS2gCy14h6GIlP1GebgUgUfV35vDo2hb7DbUT
cfBs5crKVk3sljYe1sOgsfTpNKXZ//qkeicftklSc8/BZ623oKWHmy6pkkY2UwYsjMxBU+48ce4J
VKZZB+YjsPSoTJUyI76ayfBLiHU3C47WKrKjW0ND1HHnhXX7bknqyyNaD4RDk2r12YC4G025Kjr1
TAem39uxZ9Ax2eA9Ecapxtjjkn1Ih60ZgvbLobNUuTeCFatJlKp1cYFd/m9khpS0HE4HmKzcTRXt
1ayAWAanun6Jq9ccprg2AV3qaWKMOj/FVDRb35HT0d13F411SovBSwkcEDLf1sVEiAFQLbcRt+O2
RNdMkC6HVnVnVKBbAnc74qlIQQFlg+TikxHl1U6p7rLRh0sSetUJkOz1EhBB+NOwCnP3Jzm4Zf7n
zXNwMXpuZpmW/CgAZoRJ9XjePqXmRxOZu65hYthCNsXVldTRijwmgMM3ni67+ofJ0EKhdrjQaDLF
hqVe3O7V0X+1MsAdwNXajQJ4OLxAprZiQMwBL/QwfQfkf+ONMMSKgR6x+XFVZR1F8gkOJ2ITkab/
RJjWwXZBq4JiVTDhQqYsiFUw027dt8D2Qvut4DvHV78lmHjMouLFShv2RZxPNXFQCphGjkO2Up+y
eus4DBhgBU1O6CkBtpC+OikAjjJ+vhB0KnMXIY+TuRtZ4OiO3xWCHLHKuGJMkNOYuKTMPAbcWyEz
IhLBTQK6XGWiioBTOV+iDp6jHHhxNWDXRYDV2o3omAJZ/SVYrPEQMlyXqSeprD5UP8zS8hw0pDT4
VurXMvuwOwkBrKRLUvhGw5NeybVOi2LN7SwSxq0o7KvuMuMaWNVC+9uKuVuXnOxD+stQuweW4hQr
fdTTRFSH21SNtxm8ZWEsoDkuy2kdfVSqOCzXUis7G/qbMaM2s1UInQFa0H+Y0y0GDh2j6QqEpj7G
k38qhmTf9fAIFoBBHbQ7A9e9HVnjyoypbuerS9LK7zm0tp0GUe3difk1yzTf0orDPyrDQIcy8JQd
jnGEDaTrkpzDVBvPQ2l8qQLhATPOdmz7XRaxkhB0UPC4y/quT9GhYhG0OTEg23NiDXc2nK6xMN9C
2kgMShNoiNs4ceOj5leeMuzIWnMCds9ZyZRiwFWE1QNSxsSvTcwx0r3VadTO9Ls8U1HAmdZZQATJ
B0It3Yi8RUuIbnNq41qzr5pl7yyFNdt2aX/pe5jvyHxjRxRd84qyehnMAGeOgueZf0EANzCKbiJT
v8IheAcZA1gz3rta+Dw73O3nOvwMRfPU0KycMa5wGIaFdX6WlXXSWG4aGj4LE6Mk3+oUhWdFTfYQ
gElFzmfNaK8RGiPpna1uxbwqEYBP7akrg22De000+j4JAYrO0bGvmHRGnCGa+JY5vFL5b9Ayq4oc
flgJY00CXpKLg/dNdXihkm41hBwOuhtdWSssgDtTY9znhJuKUd2Y2ytTiJXdPSeEI8t8Ok+JPFhW
9B6DpJQWYdpm2KKjMYzK1k7HfFIhx5LOp5wdNO92smVzjF8N6rwCmUOBQ2GYYHkTeJe8X0O7dohv
BcO0tfvIZz97NosAhHB7MkmzjcUtnCNEeqrYmnyv6rgt3MjvGYMUzGcs6HH89lMr0jfN0S+dQa+9
S/ksdzUtGtfNTGq2SBE1qdcuLrJLVpEVbIpKO8Rzw+1RYAcVA7OENk72IrV/lLA9D5jUGVG1b0ID
Mlsrr6JGPxnM5ks3lcqbigIlUNBPrmf8J3QvTAlVTPpx6n+rtu59RVSckI3ir6NceTNnHUK8wPfg
OBUeHuzNdiHif0bZVwfEQw2Yrgk6Lp20l8ZeNjYT0R9v49k2EMlKnKc6rcuKMq+VnummEk/fhYFv
hot6Zfw26pJJVc2PLM2eYlViGXbpz9EVBotDx6WvJFuZKbUL3tSgbq+TN7hFl25ye2TABZBd/QKW
xOvau9iZZvXPDhTVI9tCHG1ioKWMqAJKlNpUTRlk7HvhFT2arDVjhNEVDuJt0jtMs4Ifc6x/G8fa
GYnynHFiklF3mKRrrcLG+UyS9IKE50Ut8WM7voWZto0YjDeW8uYs7T2BrVFuNSSvU9Uw9iEyaTfZ
aTC2NtzOtloHxcOomek3vkpwnvoyv1ekr6guzx2ACCwCZs1xYkrOlLGRTIjuy+NLB8NKK60lneDX
9EtQ87kHeLbOk3/9qPsgb2mJe9Or+llLu5em/o7st5Ruy0zieSC8aFvxdebPV1ThBs7BrA9TguRi
/QFTVHHDutFOmPdcqb2+7N507Lya+dZoC1ucyr6/mELHhORuW211mt04NEa11zWcB+cZaAxn0ucU
Am9V0eDUlxXnvekPtzsSzPfgxNdcOwtxyFU8nZzcSkyboHSPc8+AOEvWmmuBH7m6LpHgeB2SW5kc
mwTeZyfxJMv3Ur4E/Xqqv5RIEPDAtL3g6Clo1P6j7Lx2YweudP1EBFjFfNs5t9TKuiEUmXPm05+P
9sHMlvaGhMF4xobtEZupuOqPFHGp82AgTDGdu6xFK7MGybI0lILvTvISB7cqL0PkbZVw4hKLSyv8
M1TRUfbuQaurh77fx2xEjTpe6yJdBZy/QjtJwPLIaRn6o28Vy74q15YK+J52tzqDQBM4sA18b8Ez
fDU4YpzCynqd9+GLZPmI8fX0EUw/oxj2++vegWeEsQkLg3xcEov7G5OZCmkzzjzYSQi8dWU+IkZd
9C1P+vBseatB3nnmi13sDUlBUqnMVNAhN74f0xGOYytGJi12v66bLfzauleo3wxNPM6gmI0F4kGU
r1+ztLUm3lOq6bLxxqOMCmBm06fQK6572+Dxt1ivE0LaDAckGrNL7nkrtUsPFKvtAswwhFoTdIN9
YlTOCRsGgU+73StMx768iZVHV39oJyfQdTBK0F+Qj2AeJ5ikLX4H1v1pwRZ9zszL7Spehi59LBFC
UE4FMfwUZf4T4PXeq6DyczVd25R28xqYN73RLWuMVMQQvdRR/9kTGVz2lN/0jOtdeuWisl4lQwlM
lrsPQ2u+RnzrZ41Wf3bs1qxY5YtIH8syn8hwIxwffDrXglPdUCidD+V80k2ISj22ZG51YXUe0E2U
pbJzRig7BXdsy/RnqyjvsdphH55N4tI0OYxRcqwz/UYBhOidKYYmWXVtcazT7JS01SF0WxooEjTy
T4qDXjiCurvq1I+Y1bltPyIc68l4r4PqN9bRICa/NrxFJRUuP8DnzNcDtlDRsTKChah8MKQ3iZqo
65joTD+Gay6T26nDO7Xxj7f9VsUkxNu3YMxaWQwvLYN+A64TAl8OWb8jyH3leJIPLFKgDM8nfye4
soz+TNDcDX1C8JVguTZBrSYRC00dLgphHMoM2JwhaQBe4LHVy2aHGGnntQ5qqnRV1FNbGL2gdKtq
uvpIetKjB3/d4rSQdDZbprUn4oNsVVolfSJeQo9eUn9RZLzpyLnoWuat2XRsaej6WXuJulUBFDIJ
4JdHHRFJHjiucouP+bE3ATHlCM+FdJYMSGN8zKzwIXOKa7fklAqzuS8sviKwCj7sm32LhvaUB9OW
RKNVzDWKcF2xN522lidDOljSneitH5NHcpUZzsbb3omotja7RVNFGXmtDWnjOs6mLikvZm3fj4p2
6qYo9IYsomUVdU/YGSYFzspO0w8vpWKLZp2jUBhzYxf5md/BLhBOdBbEd61FAZqk9flr1Dj1rC3Z
tIsxuqhO/5B0+qU3p7CCkhjlslw3SbTUFNmf8j65cmuMr77m3DdCda6s1LzTo+QtCoFBkqirYJGh
9jWC+Oaiu8tAulnhRI8BBry9eQ2j/lRXmMXq2NqglcRh7O9cHY8eevzQUiH6ydsd79C0HgQsVK0C
5Os88cM+42SQcSdle9GVfu5BmoGwqgaxJvAZVb3B/k3KysjipsSgCxk1k9lTVacnL37pAFRr2md7
RyGr9zoJwwG83l0HNg5YWJJCMcsZk/wm6BNETsa61AEJ7SjBAEGMh6jmA1pvNnczBzLOkd42z6Nl
IYO1yJ19VaqXFGws97tH16HNyXmJWgLJXNobxmxbUoUB18L+u+dPMLbwr8ueAKrO/RzL4S1Q18NI
ZR/ekpZdmVZ8TsV9PHdYDVOJHaxfklA/NzCIIlKfcuSDTVu9I1AuYpbkJFp0VkkWsQ5ngrpX6c4i
wfHvu8rB1p3DWN3GBGYUKIPLIly1oXsfVcEm8HWqRInz4Cmp0ykkw2Y/o+59/L0pIgOSaLBa+fOY
GIKArONS8fatehaw6F0OzE6bJ7djCgwzYY3QH0b9wE6b9ZuqqoE+EVvehWA/SUYVDFKAVI14sGHp
iaaqtNskA7IUH5kaL2DR13ryVhjNOnPr59J5JF5h1dTHGBqon3gZ9340iVIAwEwgfiT/ugYCNbTr
PPR2CarBoOwxUPvnyGpWLVC346HNSlH+kUBa0V3S0KlM7jhz1luClAOp/KL2SyQv3O1cPYLrF627
abECZThFpTZAGGFvd/hy5HRZa6sA4U/IQyaEcdXBPwkF/TdXPu/dbZqoO/CCC1mD55KoIAPHVpQP
SP6MLd/5KCfZe2TOrlG4Vh7sVNKdYTpRS/LLCEM31KOEwBld58MBLk013kxe1pDInboOr0KszFH2
2PHh7eVeb5Kzp0J1a3I/BLRwE/xrFiDDRr0cklsvvygVWSN9PSsaOFt0SnZj7XxpL+zB3RhgfFAE
sTfse4CiEHSgH6z5YOvMN+BtMaF5ABUOEz4D8aFt7L1Vf4r+w2f7knV8S9PViMY+yYg58D2+2VAS
aTuvlfCgEvUv6fTzSrHDH/QgA2Y83ZrqShBURiX7i0sZQIR4Ft7kAhbHHnsVv6GyJWl+2/Xvlf/s
klqW6e1NxdOn1hX9T2JV8N835SnTGBNjiPKqffCnP4etL8RXYiUGZStsOTyalZyp0Q4BaJPPI5ek
MYcIfAcKwoiWlUu9CEljNhISL3XpfojJ6qNAzgF0VKKNi0HBBKN3qFejXm/mQnwqUhB0m890t7sp
bYcAhwDV0YPlvfgoJRXSurG119QARzDRKKpKLqacdl/406KYYCYeVZs4vqrjTpGGYdhyaQGRl1yW
mElf0UacCFS2DQqXl9Hcv1SyYBAHfPCHeU3+Q0XZJ5FUUv3oUSYIRSyFlc9cRMgxkIREhzF2khUA
6hESZAwuFixHUZ4cWgO8YljHY7frcOaY8C8pVRx1csDj+OqV1YE0a6ww2jIw4m1h+4/Y9ry5RB48
0tiJzxdurwOrN9hDLDX3PmaiNdR8U5ObRS8cDJ2Ya8h3fMCNnsCGMVLAxXDyePanoqsftZKcTEPe
ku96UrvgEtvunYI7UQOnsiR2e13cKUH6FItmUVPhMQz6VlXecqy1mHfYfkA8lnp/MNCKEFVFzFSw
6PIGyXg4rAofIMIDCQ5D43okggVrOxEyFQMLLgVifqpu6en9xQS592HjkzbaduokPzeP8TBFpdHK
FGhcGwODL4SkG4FaBvUuGtSjMdlh7yb9pIaA0H5Imh434nOdIttSrCX11y6m7y7/bOybsruF1EUy
V2EYQr9Mfk4gDkCF3iSHAF7NyRjONp28moS1FVLGsMEg/ORMSc4JAz3O5OCsOrRbAzmTFsdQxceY
vUQsdByf9/x/1e2rbi59O5g7wHiteBK2giCILSbaOL9ZYWdAD3lQnBwy9plMi0UhkRtn0SpMgmNH
dEAf3mfkS1cms7Rtk7YHEoQQWecRJQ88vvPta6thMURniMqmQFDlAAD3PQQb6hwz7SjDu8oBPQPK
2MO9SkoCywuDhFoYS1OHKzUf4vilMk86dxC5lFdfXF7CgugMxpLhzacNukGx6al3OGkvY/GWIk83
inhuKrhzo/VAOVaBerkV45rCa4sCtOQS2LybuTlTbX+Zl8GVTF7AUrR4q3pM1Fm8V9idDaaGZnRA
ireTGFjVD9rjXS6ONgVBRDyfIEyjBo9sJfuuU+bsQZe6uDVcl4T7S21ufPcjbZ+wtYzs6oV+YqFJ
x/sQhqhatcmTsAAuqDuqb83yviiWbnAxuguejLa6hOOsVrD0lneYrxydTzaCCL50LRvS5LPI1tDb
ASUXKVIdYKip9zK/Tfz7sEXgCmKD1EM3XsaKFWDTWAcgppw4YfKwppwkQbWH1Fd9eUdynjdr6U1O
26mgAvSbRUflS4Z9IEenV1ZnfJtzNZX8Oez4lEvEN4p3ke6JIO24ejVwxyd3BotWa3oLq7nTrIXG
/RmAiPBQzxP2DZG+FnBsHnOIpi4L1KOOeZtgHdVRtkI+LXrKCtxyEzEWiSFcl/y1oUZk8cRyuUmi
R6+EOiQdIW8fGOdoYQ5zxvjmZNLpA0NSNZeof9YH+kq3rYa2e0PdouMjOaYtCtVxMlwmG5avbOkz
iXH4d8eINZC6rxEf+8z1tkROjQ773UsU7LXuheQMbbhozgOp/G5+sFl8E+USE7Wpnm3gN4fY4mCr
otfwYDsJvaJafgRN6Nne5M9B4xxMdIAEthNxgpuQGH8E2xj+YY1IvMOxH65M87rIkKzyKRth5KtJ
eaXMUuSVBhFPw7Yw1j1hMzGk+sDwm53UgTQk8m1MZIL3tSNQKeKzG+mMyi+W94H/qUT5HPGGo1Vj
2VLZNeNy5SnaKdMSjkyyvhHtxcXwitmIVLWuWZLqs4XMITmnW/jRg9ssEdNY45veHQt9P6L6kjmA
izZPvZUbqtTHgvkA69Ro0BDNk/U0oGa1iLhVNw3ba7vTt8OwMeS9IQ5DfhPHJx2TYJiwHVgNyQdK
fCe4T7qrvDxRDUWCyE6jf50Q5oiAxvHS2M+9th4thhS5TYpdqmUrpd9lKOGcR2uYQlEJUGsvZPoP
zXvTfiIFW2mgxDZSuwQbKbcK4eSkgqDFW4Y3WmUstKK6a0t9afrWoQdp0Tp6JNGS8DxkyfhYmsY5
Jf8CSvqh1Iw58Q7PhLridIj2gz1FutRXfUCSkcvrcyEiEA3qQkqM7iSZofKHCcYPNlcUhbf+UFA5
PQQs44+DjyWmYQS8HkEHPVRzZX0dA8DRVcPjhPw32o/pNKdca06Hr/Sqj24VBucgQurLBt9PQl7R
mTbe6YB+rU8arFh6XUd02UGBLkrHxzp/bQUOo/Amw9wYlU9++1IpWyq4l0YBK2hMGTTnsX1UbLwR
gqyJ/CiZxYhZRexMN4lVLars0GbvKcofh4T80n9w4oKt/UM7zgaZn7KU59HAkG1f4QiyoKjViJCH
Q8rH2R83fdzNY+7XYN4n6bb3cUYn27C/rbVHs1Gu6dyYJcgeGv05Hfm687pF0lsFjKVKRKjUTkN8
qn+Y3ZPm6gsAMgKtIjTbh7R+8TwuLkauoK2O0iQXTTk2PeTPRitNqEjyZK8CTyDrAhC2zz7K1sjR
+dA9epLPCU153rS9UjCiqSAQRn1T6PSOwf5K+5zVaCaCYa9NsHLMB/2trcd5Cjrg52sj6OeV+2Tb
z5RFBNGNRvBzBuysGpcCCXDKnQAxW3gRMheQDmWPU5uNJvszpEyWc6fRmpBpuwbiMZl24Iw1ulvP
9CLBeNE8QlsuKg+XBtcyy5z5oF9rqGASPEUyG3YyQreIW8GKP8ok3/p0oMV9RVn2SVE+Ve1UwTSa
7E5ERkfh2XI9/h0HA9MuRZLaTeHMUPrq0CI2ZLUf8O8/FM7Kzb1laV31NWIZ6o/7bawhcwpX8IBI
++8857GryN/MWcM5U4feK0njdGg6K3/KxksRzsr6KaSETASshl1HdU0PRMrQQvBCxUpaopCOzWRh
BufcbvZU/3Fm/noMmV30Zj/kGWQaMR3MWH3mz0R+Q87V3qvXGq2JYYmm3MEUjjULg54TD8R0aVQ6
EXdBmp/i10voFdbaSd+NjAID6bKuo6sRBe0QvAhBwoUDAGTPfTxPjnLt4bs0ZHHswY/y5jonqw9w
UVNomzfMJWGZacRfQdiWB84ywtqlQPEWSJI7egcDsWjscj2NPQng5siSrWMJEPAk5uSpcVaG8cnQ
R4xUgXkzvnF9cuyJzQnD3VCwhkv/4DfxShPKztbMpW5HNJmQOlXQqjE2G1ywUHojYd1IxSKk841c
0dR8JCeK+hGW4sZduLTtlgg4df8sRIC4F4VTox7U+jEFKVDDu0BsFar4eoq4bMCUynjt8OTptFUo
0TGzuGAaBmmiraDBxUiVAH7Ojr/UWTSs09jcFHzPB/leFN2ZDG4EhozKlMEmg018DF41t+D2xMrS
0vJ5RdCh151jHi3dU7ZMRruAYBOWq40r7J3uHojg3QxUZCdPkAKCWMd6rivDtSTTtqZMqeTGUatI
N68XZUvXtNamyzznvMqo/xhDcCykOnEGwRdoFvlOI8KhIHWVi4jov5lppkTz67qMcl4ebLsU3sHT
HGWvNNTwxfkAmhl55VPMzm9fZrZ7ai0tvZASG26xSrj3hMC1r2pWWESlqpYPB8BbnKshvcdkIJ6T
MYiZuHRuTDKWfYrqkcFBRGKV69lDKQrGYcJcrtAjMWB57QhkG97ROzCSIVpD9QfEo1qTWR+b64no
o3fbGolvtfVtG/EGKG1FEJI/EfxhSKePUJQkmgeKY57wmSGkMwIdLljB8MXAzbBB5ZGBNhd5Tz0i
Uad/sEPN3Lq3dqom67qZcrjSMGT16MrsaAktgIHz3Xmj9THKfzfYDXVRM0GT9WOqfF0dLA8rLQnC
syckerZGsYmTy8LwCuwaWj4oFHeyrDsL3/L0tY5p8Ulp9BTFSm8AzfRhcQkUe5VRMpWLgmBxgknw
tFKNRPT5Xqj+xvERH3kmDo7o0wpZ7lYUm1E7nMj21U5qUmAVjRppO89b2IE0rjYa1R8gITqW7Nwb
PJJy2EiQLjqSFWxoLiXYoeZtIBhoJXfqarj0ztCv8UIml6Jqmn2Gz/asJGKi33JGgbAq1BMzFU4L
C/2fUqc0xoPT7MoiDo7CHEhtwGicErPMtUpD21sQkJTfFKnGPTJKRMWpa1xzxoT/RQRM4SNzJu61
1Tua5/rpI5khu8T2YcSzoc1gNMNmNN9AWq12ZtlTCVhLJLUOehA1UFstJCEf/j7YhYpKzGzmZd5t
aADK8lhAQP43PS3X2IUWdv6AzcVf5J7ZbDJ2busycNSTp1uoRAc9ufhKbUNxVLnDJ6E1jpqvKMRH
tsCw8RDyiWzcmnTW2qnoKEpsz29R1vrWQx9ReIu3TKO90qjcG8VX9WVBXhVak8wh8M9RK6teDaqj
0FjkJGClmaWbB92XmJ3aNFqXmu5cRSDBv3QWfis8cQzT1GwbS7lUYXv5v197Hdp+pBquCOUyMvGA
p/dVNv634eZLwc2ffSdT98UfzRF/HWH6BX80R9DfW2C5SimtqKmDG7OErMVSk8ssI4f3556Kvw9l
6ZptGpoN3q3zj6+HUo0xIZBlijxxXieBs8H3A7PfL2Uff18yGAVhCgkSp9tC+1aFQWZt5eQjmWh9
VB5qrzikSvbLXRHT3/h60TiGqVr0tvDI8rX/eiZWPXR2gyQDq+fURNdW1bIxhb33AZE2zWDQxWS0
n22oim2SG4iF0WixWkU9cFLVjb+c8b9+jk1bmm1ZhmM5qvj2c4a4UP2+pP4AaUq5agOJYZugrg2g
jHkYiBZeeFavkyRRNQ9BPMQrnv9812WO/yLDAIrw5/ss/3ELbH6OYUnTMFVpiq+XJ/USWTZJay1C
rKt4aHrIGJpQSprP3O5WBBi+sth0jlFqhcdGTuNnROQnl1BZpLbs5npiIaHCabyqIoEVkvZyRPUo
OuvBDc/6oKJBl3U0MGEPBlqXIUdqabQ4VHPe+18e23+cDSci6XYRyAT5x9ezIYxDLVXVsBaFxgCh
yC7HE5k1vxzlWyMO7yGdesKxppokjRqXb/dQq+1KjniPkZCHSLiDUzvZnHIUW2Njx7/doW9VNf85
mqVKaVD5yDPz/Zz0kZgHX48FUveC2bOtjZ2coOIkBGDOh+JAXDsvZ+dfegG03JgW3Ij9hCc1m4Vm
d+vE8R4WGv/B1EpLFAcfdgdux9Gq5yCI3ijhJCktYaOAU9e99m0kDr5DrMhMlaji6Hj9CEXcXH5+
8IT6z/OSnJBqqqZpfm/T1P006wJFWETV0gssHXi+5H2o5H4kyGdh5BMQpryHUt1bqTGjnXZNWDiR
yvrMHUjElM8eEWIBdJNFJKmBm0TvkZ+1FwWLnZv5q6C9rZuHTHNXHannQYvh2wO9rt9CZ286KLOI
5Ji6o/yD2x8i0M+CIcKylmWxt/UjSZnIrp7Lge+MWuyVEoZUR5OJFtJEmpLfu/0mk8DHebVt2YIb
kFZt48DCk8TT7yA+KcMmty+w9X3gGtnaGqJ8KtD8GDrxFk0UUW83t63hv3lZMQliFln25JcePji+
sibQTsq+CtdRaDfnCPRU4PUqu5gJm7gKC5I6FuVRyzFNEYl9GOlxsPxmHeK4jinEiKMpoaNf2FV3
KKZteBSa75SJAVqCAffdA3W1yy7sCQnw003qZUezZ5TybbSKSGODWl4XavzBvmHTh8ovZVr/XAX/
XHXk1/dUy2RcRsFUGdFFNgFzKW14KTMTnk76JotrxijyJLpLZJGLo9mkEOk6xosUuvOXx/AfK8aX
9W/6z//4pg56MAydSQgZqIk/l3P4sPmU9Y5obQWogHNn5V7CX6pkmQv4s9++SjYrrkXHFf/D/PP1
sNC4dmOTsMvzAzJLb21FMix1HQR38T6nxxpIIUB0bAcKibf5Y1ZVb51r3bhaeFdGqbL0FfecsQec
ZQb4dAdOlOfuNSl7kwRTBRjQEMAr5lqk+q1P80Ks2vGyqRIQnGw9xghXtRZiIJYX2UENqyOp5+rF
wVPGAzQUtwxuiGOn/JCjgPguysWIYZ8MBZ5NQQoAJY3A8Im9zwlLJdx2bum0Ehc7X9PWrgEjjZ8m
F/UlLD406xyDAYU0udeIcRxw+PiqtFbYTEJgN6O+Hs0H+kOAqyBNB/MxA5u2vC0JOAfXLnmLg81g
oN8QyhFPM/mUpEGz5U0TpB2tP3cQXTiQMWlIgtMk6TaJCxga6mnllZkC6o0ezlIG/9agOLwZ5ypN
zTGKCbSXp8CpeAFpMyaKTQU0jMfgQfGGR5l6GzfqVlkFm5f4myirL0FbbgdvohNc940/xG8XeDCb
+KJjDVyx5aH60RGvXW0cqtg/NG1049T4JlRdvyCPWY49MdIk6gHPGB0R9Lp3owzRvTnulXBTO5Ey
d9Px06+V58h4p9ndTx4cMNkqGQ5TotNYH+pmQIXD+RDSrLGxLZEEBrLcmGp4ZUTFs6OB0DsulkbQ
F7c6lO426+/ZeBtcS+0Or+UpDSO29wFm80G5l+4yVO7DxDh10oLAMh9yl9AvTAdUvfX144gVaaKK
DDIY2xxNczEaFwPIK4yNTRm2614PN4J1r3KrTZCQBtMvEpPiB2Xl6c19SWIK8vXB60mziW8DvKMV
tlZCqR3lNIDW+oRXVaiK3NwEf4NKwG3nxi9Ras8C8LbR3SnNtV8eR+tTxreuoEETIMbsEj4Q5sbE
pu7BgHmAxCjTtnqgn7qgeEy1Zl4wAJjmyXJgk6lGJYjJ+zSg3muVH63cGU2/KMnmIOB18oGiR9LI
mCDCdmQIgq2wYKbiwcX77G2zksiASsHY+CBUfe1W72HyyDUjy6RbCfGcTu3eYJQAzBejSK+bQRxj
WhH8CV1B6O4RUNCYtwb6d+pK4EtnGXx1o8u151wSfEnEAkIwqftQGMt+cqsQeOEI92BEuPXZXPfC
nHs+ykHDvKomkF45tmDRjfWkmO9BE6yIu1l25rLqnBlJMgvRqAtfavOxIYjKYwMYx9VHNj4lcNmN
d1sOx4q1Bk3NrGSzOMGFnWE8McgBaZ8MA4qSst2pX8HVAeIR8NqmdzOZsTvC8mJnPJmRPdcg/Drr
JWGv5sfmXI+hRVQenf59FNGDxyY68AwWD8KOk+ikEXdv+93SHXiQem1Jw9EGt/nFVdl9os5aDohi
sKUZ6wKBv+kmj4oxnFzIv5BChLYBkB+CRT/gkSjAQRmIsMRRJ6HI/EMPq40eEusetOQcDnQtxA6a
qMpeSb05hb75kY7tYdoIh8PRaKuNUfs4VPK7UGAESeCTOpThPexhhQFuiD4IM8de7qHQJ0646zye
2tx47vIQz6ZJ2Q33NhSk/zQwVlZz4+IoQD7d3w4B+WkAWIZu3bdkegm+qPaY7Ekz9hdph/kvMhE4
xIXzy0T6z6/Y/3xOhPp9Iu2yMmssmiGlihQdZmOof9sR/uMQVHJIgRxGs2w2uF+/WKOSjYjiaUws
8WgvsxGTa+M1yc3P3+N/jNaOZGskbVvTJCF7X4+SpO5oZS3bI7eGRXc7h8QU0DWGUMZTQlk3//fD
2cye9IdqmsD//fVwgEu25tvMIUTMrAdVrE3HyyDu5VqVwLE/H+wfe2pqVyWYnMWHHwz468FIMezV
QmPbQNgyIlpAayyRiIr725+P869r+Mdxvg/WYd1WjVEBEyhKmFx3RdxgoiLpq6QicZ41WfPLDEVl
7PdZ5s/zcr5tITPZjWVaTCEIKFQQZ/m0xrjWnTNl4f7yePxyCR3t6yWMrMRMQ4VTizQkv8xQRNT5
UrKPz3/bSv52qG+DYd+hcCIrzkTc6yPYzXnla4JqckF92c/367cjfXsIsQGR91lx/RLvOiRfvr+j
5OfnQ/z2SHx79LK4azABstthn6cdw6Gu6Z6hY6a1s+QoQmjmn4/3Hxjj23z7xzNB3NnXG2UqMJOt
sKxFrlflVZimCIw13aAuvGglMQUdifhk/2ufkaJWPWX3HvE7jhnTc/nzL5Hq3wuXrdJr6kiWE6mz
4fz6UyBoQp2YYYtEH2xc5kh0abRVfePGtOy9GCzCHY0NLYpvdewTBTLcm961E5OXSgbszFDEif3f
QvemhCpK7W3vXZMGjCfyozSzrrqmJsPRvuQBH6MB2ZeuDxvbgdvWSgsSu3itSHmNquzYk7jhNWRc
6hY5jPqyyoOD4+XLVJkkLAkjYf0W+ATleM3ax6xCuOdcScdzQGBgi6RRU1AZChQMzLi3PtEGZcc/
lx2UEuZnjzGnrC51Ntx17WPdwD4lrvmaUjzSlcV2NIMNqjaeZokVf+yDNx8PPleCHDMfLCzeENV4
rwUhO2TMz/EVgpC1HCeZk3WV5vU5qU+9+CDKehfZ4ZaSOhCrbttUAika+2IxRCvLJHgmjE1oUZ0Q
q1Mr+xvEMg9VBfU4OutwGFAVk0lZk6ZpmeFSraJ3mir9edvyIjNXrNlynpLA2tBWsCDdneQxZhc8
4C60S1V+uGQHxwDkEqy6xT5MuHeIcEXiQrJU8J4KHxniMqpV63QVFfd+Yb265K1rdCaa/pT9hILC
3eRCedZFuMFfd+sXI6ZGwkVQsBFWfCinqtBXS/eepulW9Y6Zcoxp0HBrOrQikzjgeGlis8eGtTKj
6IbkIDtcNZSIJSYJtlwJ4oo6/02119T+bbDOHehTndEPPVeyhzGM3phrt1D7mVLsQQJcNBhupW5k
GlwrECG51S4Jfai51031MZAT0umQiFB/pXUnRL8Z6U+t+HZIZsLWe0zQemkpUEZ+59X0WGI5iWgl
NeHUGEocRsTGGrY9mxZ0+WinZP5ImdSe0M+1U1MfnUCOKY8/v3M8dH99Er6+c9/WGwCILBrFVDbX
kXEo0kOWhRWUZbfuWvalGb7msoJG0uRNkModtiAUnwP1gGcYsXS4J/lORI95rp4SZOtmCic5EE/v
KP5jjYkBKesyrTqS8wqShtWlVY2fOuhlkL/08U3DLtMnVTQWLzTEIGmk44ceNhEiw0neTCJ4C9x7
meOtA+02ValaQaZFfn1G132yUfx24WFJ0Yk+wVG2C8p4y554rozVxczMZcFvoyl0rwoMEHr25qtT
wa0/3Ee5+6IRt+mncYsQS5INUfpnLRvfkYjBwqvI1UK9NrgmRFlko03NhjogRxnYTNl7PHERUTGf
CS6yYQx5W4J1rWPdt6w1UfY7kWRbFbFKV4i1Hl+HpMUTjLwEwVmOcMB9myBFIP7SYYvjPzQEkxqC
1gkK7kCB0hbzW4s+J21XBhRLRaatW2RnEOp5kkWHMk4WQa4s80xeXA9NQRgfWqYF0ouI1KCIMCNT
UxLmIsvIp9+CzXdWzRVWKQpEN2Vk8YI3S4BX1BOkOJC4cN9p4sp03WevfEv7O837mCoey8G7biLt
bNTEtvFf4MSegEGIjIoTWhiapwYta9wQN2p62A4M5RfUcXru/vezBI1hADYKzdFUsFuhiW+f2lrR
2852QkFs3dBdsTfU0LOhBfYcZ6u3pfIapUX72lRgFHU5qvc/vxf/+BJJtMa6So+6ypfoG+ol27pt
QfzZm+VPmD+mGPxfvnZfz88AK7alpmqwb5Y9ney3ocUvbA9JrU1qctjkZ9oBMOgYk13V01VakmV8
LQqN/p+wr5Bg5vn/nWyxmdyhaC1NM/BWfRsFA/yKXpg3eAU3+TbaF3PMAVtz5s6IBV79hqKJf6wy
0lHRYhJrKkho/nY9NbrbSXUTcsnXsVnihDiPm3BcOHNsinwv56jTVgiufzvu3/Ou/eWw3y6yKqYO
gyRnJ+QWI2p2YKoEjSPdOVMKQPLKjY9WPz854m+8EIrMwlFH+p2hUx71dYgxZT4EFBeLJY1mSzp7
yNaZRctxoVN8NvN2+iK97xbZe/2cU5D4C1r7j8eWkGOH68t5m4453YY/IVI70igDiEcMLrcD0Vq8
vz+f3T/u458HsL7dR7OtumAw2L0G8UOAEMY7usHTz4f4z/b0y5sv6BtQJ97N0jWNGqCvJ6EL6K1o
ZOeg9+5jahF3VYXV+9A0W8/pl05criyNZ4iA3KpOVknl08BCkCWuf3pJj4yIZFojfoSpq/v8hibE
+57wkp9/5LepmeVJCN2GdhWWDl0JxfT1R2oNq8PgsUNEr1IxwOlaT8v0IHeqpRbvpuY5a6PHmWqU
tkFkDPvwKs6ju59/xdfH+68f8X2jP/hwfkJjJAJLzNYcYHKx2O9kuneE67n4u+Xi5yN+fcD+e0RH
ZckwCdnkf6eH/48HrB+kFDLDa5Gq9PUwiNXil/3I19fn/x9BWCbEIDtj1f62b0wUF/4go3Y9Dog8
LGyjfUYUAIJGt/xsRNqyy0eapdrR6B5/Prd/3lPnj0N/Wy16hFmaIkaEFg3Rl26CU1+T7UbpALI9
dYk0ZDGgJ6JzQPPffzn29OJ8e+hBGwyT7QbX92+yOQoyiHxupaKK4EM3BrFLjDQEU9XbN9LrbLSo
SbFvOoDtspPx3pLQ4wUu/ttR88zjzz/nP4vU958jEY5wO3Vq5uW3hSTxFKUz7YjOzhHduBkslRzb
FeGMHkYNy9wZ0t1QxbJFOniOS2JLIdsQBF4N1WvgFwgB63NfVKsGXk3kBDOyU9Esd1GSB1O7Yu36
GS7/EyFYqyjdub67+n+knddy41iWRb8IETAX7pUEPeUoKSXlC0ImE957fP0sZHdMS0iGGNX9NBNT
NXUF4PKac/Ze20jAmwTLvvKAkSPGdY2jlfe4jUNn9MenqhVrO0BXrksHW6pWkjKA+PkIg7tMovEe
qNxQh51NvqKs2dcDZL+EuvQIkAzswCrQwN+10iIkaMDXfhPEu3Rr+1AT18Zte+nrypqWW5gBlCnA
eGlRQIOhRqa/LgPo8SEx7cXRKBFGB8k+KpujCe3X6AU0F+UpUEFL6nAdqefVjXmhjPLXT5xZIRus
hfTIUarMDyKdGgVNj3neKTVT2ald1TqyDse2CMps3yhcUhFsX9rDvq7yf36DYFb+/+vPd2vLyxrD
qkjdBUtGw7nOj2ZNEEUkU/n4fqKdGcmUKVZOVT12anW2nsQmwjGtDrFwNAmG5pyK8o7zEg6dMrV6
/8Lq9bW28ue5TDJL2EFkUDzmfPUaEiO03KgwncbTY1ymuA7ZUSA6knbnFvWFlezvZ9N0SzdQsggd
xZE5/fNPa2WblS4io4otoo/aowYkeJ3LxCl0Ldas71/j33smj6VzS9M1oRkkQM7GUmsTJHtYyCvs
TuRh9e/Ks7JGfL4B0rIk82aLFZccp2RDpKK0V0HGL+TT93/DrFPM2xWyouqoB9gVWcDmhSRRug3g
Cntc4UYCi0Zz1pF3pC8vrcOwzS683DOj8RWZNbKlgyM01Nn9QI0MiPg5J3SicfbqD/NQH5p36B4r
8ABXydOFZ/vrW7IV6SryKgrPsqnI08/007ds6qLvophvCcKivSEgXAU33Ps3hUbqtFyMxaYNaYh3
ioKeM2PLZyshGFOve0qFtoKCtw6Mm2hS+MMBuVSW/Gte67pAM8WHtwVKGm32LoirqqghcMxl6JNq
5ScRZKCjLLwAhd7rFybbn7PNl81h9jJmP9qh88Yi0Thl6ovWiU5iHxxKe/OmHcet+tIPSypknQNc
ZY/rMYLKsPn+Y/z1tILWhi3bXJvEVJ+fnQ/NFACV5U1znSAnOYd1Cu3lDy6XyJrvh5od5qc5zQ6I
OsnkQG+a/K9fv3tMRCIcdl2lZdepZLsiz+XlROsuL1zCm0s0ki5WYABDobpxvSaEgSuh21zpVZI9
y0hhvavSxN/fJOOJHw9NtxLlOzkW3/+hf89PzebLy7ahavwo5tV2d0y80UJXTOPZ8u9i1NW7VJ6o
NBCb1t8PpUwnsK+fX+Pgh2dSYdVm0NnNsRxFjNwQMvb0+RXyM2VHOdgreqMrEp5BkgRr88LCPZ28
vg4p2Fum5Y0lFVrm7FBolGWb+A0C+bGmziNpZgyztQ9XF55MPTeMmBROCEOFPH8yQy9qLwxQmFQr
UNXL+L7djhvcaRtk6PfK7fejnXsmaH/T3EIGp6mz15j7Zd+gNYfhJSXmiRgOY18nF29T0wT9+uYo
Mpgszaql80Dza74VBDAVG86V42CBl1VhTCtQqPetZBcbo6b0wgGNIqgGR+jSovn3EzI2N34IGGy6
TBj+tk+LZh9bVttGLEu5FXOMNoM3mxCgpZaQf9tlLtj7HLgrbI/rRHQ0uXXawYUngQHFqQN0Goxi
HIfehZ3j771S8GfZtBBVU2WXkmcvvtc1PTDbkFuTR3m1qSqxRiEwrlSv1EBcg64mBKBfalmtnRpV
1eg6aMGaqvIv35fLq2GMjbWpS1hfgyhBxOCp+3FUm03UxUTyUSXu7qukHi8cyb/Wi1iJWOMnMSMC
XJY97a/9brTJzGtxMiKr3uuk+yk2ZsuQXFZ7C7PQCfCuq8NwYV35a/pMVThNUdjxWFYUfXauSNp2
LLjQmk5mRNKWcpx1W3lxtZezNDwG5Qiu1VOybZZL2oUC1TQ5vkzc2cizPW3opgRQv6cXZHTGr7FU
6mMmsoLmwIC2nQxWOGWx5V+414vzwzJfKeGwxcw7v9poWZ0Z2xhGS+y7GMzqCjsOtToDR1lTprsg
bq2jl1sA40aohiNqmmMuYusWKWrtYNvTf2aSnjy1CHIPRhEor7nZt3gdw5IzPBxp2aqSVZiPyUum
VJzVYKlgrUcSoLbAQdSOMqA8Za1y+dIK4sjIz+yVyUfsb9OhrPb1QINdb0By4p5XH2IZNkPD1SkR
EdE8BtBUy0B83EFduuVCQbKqpLvhlqB7/EVx0G9NXOvrSdb3C3kTQCyIJIDdvl/c/tqjZ9eW2W9M
IpTNs0pqOJ6Od00iIjoZiM6ISurpskRF7B8NR6AnRVqWOX7NNhLy+cLdRGhtRZNDhZB1TN4BnbJF
XcVgoSQNCVfeauE/3AX/GnLaSz4tbmg4yK7rQttRfHd8S6Yun++bb0SiVPehiKwFSYXpUq1qsQl7
sN+RgmBcSwuSvCvSeQG+FT++fwmz3+q//iIOgiY1BOrL8w1FASZAuBjJLZI0MSFs9THqrBtuU++e
4r33nXE9aUi/H3N27vj3mHSQOIT/ORR8fQtunJtGGQyu00EfJoIcORpEqNi8MIwy+1nOx5nXBFWA
YC2yHZfTvrWPEofLDdcaLE32tbk0SUUibG9RL1HUOO6FsS8NPZvKRVeWvj6kFpz93MNVzG11HYZh
+VQQdHalZn55yqv60olnfr/51xOb+oQvogNiqrMCY5uPyJ5si563otNzK0L8m2E5AEfTgoB+VwRC
QSqwBxOMIvaDIZNzWPue/wzF2QP5UWfKf/EiNCraqqZSEVLmZ8xmSOVYdgOJsAAdwqD0Hss0tzzv
GAXFYTTEz++n1uz08OcFfB5u+ueffmCKkpq5kBkux9n/w9LA3BPQkV3YVuen2X8Nw4XV1pGD4BCY
vWffHrrC1APbQW+3ik6c+pzsl35NcuPBemoO/6wjgXyJlYoz0bS5YCqh+/L1qURfiKENcHzSOOiu
Utixj3oXdwcN+fCSvaY/wZkRp+9fpWmd+51q06nWshXKqmK2WkmDFdLm9UnzC/Vd44Iib7Wj0TuR
9IOJhgd7EWp3akN6FDB5AUAd0aGk5aTakZJIcyaGMwpeFRR5oWxZ+XYVldBRw+tWLDJkuOoPWd25
OWbtYWmXOz+otirQ9rTEQPsmKxTxhjebxFUwSUqabAi9IS8E5ifOxsFdlJ4Nnh2znbpFu6klOw+r
pHbsgeqQYKmn1xkIdfASFf+zbXctXfoUnHmdymuP/xI5wgAu36T6WlSxU7ccz0oN+1u30KsbbAtr
LXhzwfb9wTpR65m86LQeVkEj7+NhV/foEmC4poSz6PJ64j7nk98P2+jEoi1YTDO9WXa+WPNcQPb6
W9OHU/tWuvA6+9RpSxwBze2Arp+0E4itd9Zw1FpyjUect/xL8URUh04TIm3J8oOCT7lv1nnv700k
sR1RZ10F7mLCi7ovHcg7GuiWBjeQoBh3R6mTmDlNP2GLXIrxHr11iREg8V7y3l4VxX1h3lQkDATd
bwMwbAbnRnN/WkmOVBmtuS8eQ2GeMoBInaFtG83a9+kVMC9fG68BjnNweAtV0pYosqeZfZDDEFHw
0guZFw0X2PhKRVvd30m9uc2bHxZ8QE+nTy1vIe4njbUyFcAo5g5EX1mREZPrxCWhCfaBZYxAiR3P
OEg6IUzoC3zNsUZnQKqlKR++PcG4vdsU5m7WPPqpt8gNsdCLgbAtsBPwQ3M1uPOLn1EJX8i8zqSD
Em0b/6cACmFmGpCnn1WN4xdDWKWbJz895QOFez/FrODu8uomz8tHvsgkUY1XqXXX2fXBstclb9xi
E66NWxf0DKl4aD/sX9RREUMAtvFXpKiC7ibHTeZhsViOQLf60xShmT8pkClGAUu5hlvFRl9nZJED
oSJm6hSqgN+GGxufS9VLK8t4rInW1FbkwYWwb/JinxvQy7q+WHmQk5usJ29NinQUAPDxe76x4R8a
Yh3rytsZAefADqyTVqzAgP1GVEkA4yk2NgKQYF8Ce1LYCCXYRfGLau6ESg47gZdb5PdLKo3AzuhB
9vxewhsOiMy3RaLdk7oke7+taK379VJrCQavTvb4MmKJUuiyga63ZEeWdykRLJr+oYkPMmB39GuA
de6gOS+w7C8CoE2Kl5F87D7bVeUIbkghogMSX71Gv8pqWCMlawBKeONQxSgtkH535Q7BUEA2r1wh
Ei5I1LCI3/E2Nnub7LKmPLW1j4qYX4xyk6cftY7a29uWw8pzNzJAKT/siRyEwXNLdwHGSbRIJ921
PWVxQ6jJH/riPonbZa++NAm5nzgIBsW9KcHvpiDQdWarDr8HkqOHuFePXkf5VpC342oggZtnVPbE
y1XdqzyApLtRWtCaOCeIVITDneXwaqoHkwJHkT5nnHcU1PYS2S9EWxqQxdybrjpNEcRK3xP24hNV
gxyoXXcNENnAQCUlb9T8rbQiQrsUp4KHZGNk4VL36CcvUXSr2uTsRCb5a/XWp1Gul4iYYUgD8CNo
T07I6dCOXUMBmUu0+mKm7wBSyEsESo/ww/EIdi7A2E9CcazAZbcm48BToymcGffBq8grQH0HSt5A
kYJlK8Os8h81ougkZekn4Fk3Xn09wI/ITDB28uugvClwMezmKgqOabpX+rsxxVGlMnGVfSzF2zIp
XgyBB3sUO7/vn91iWEeK+Rj05XWsPPRAWGHArcgWgPtCttuAgV8A0oFPoXpgoNUSQM3vSuUltQVX
53UeXeuTnU1h4uKWcWWLrgNqdVYR+VrDrVuVDz7wTmCU1IDS7qAaAGfGbWGsfell8MyFmUXLoY1X
YfMxhMjluAzsISqSEdJ7h4IE+prEKmvjpxvCnxdCGKRi7RJpJ7xraXzMgeQE4kQwl4udoirGW/Rz
O7+BIDPI6zQ7ItArAa4Mhn8Vq/BRAtLDc29jeC9hH2/DeFE1CwI+4STiOSfaea2r3r7I1RU58yOI
KEM85sRS++nOwhdSBWDku6uRPBYv3pod6TjK0sivmzHhxgf1F2Z+0ZL6hJRNtQDAhe8JkRiB3cP2
wAQOQTUOP2T/QL47LkOTxQqInxc4Soc0CplVHd64uM8l+IKq9962NSKp53CKjMBeZrgPYiK+xO+W
r24F9KCYNMlQARM4kioJiCkSUNxNwW/25FXbHqd6Zry7SU7J9Q4N+xJm+rqn/T0Ke5MOKj9bwTa0
9ChNDBm7Gsw5JWR3JehcNtcFKbPZ3mtOFZ5IWVSYjH4VxaNPdHbh/1I9e2uNJYiKFyV5Ak8qyb+7
/LYzbuvoGXZU1zQkPQFHbO9jAETehJiD+I2BToII27rXvr9Tap2u9J4tzvU/kFu11b1ZPaChhfty
FfC9hIwW3sZqqr2TRr9IFNVhftBnpeq3KHMA2dFTi7rAd8mjYgZQeXwcKFelxVPbPmq871GzYajj
jsWS7P0WFpbB30DIk/jVR102YnJsFDa68NHDvVnjx2IXMSEPRPgVh6YDbnbnYytxq1OWaQ99jIo0
IWfPLjcJaTKUDth8X5WgXAzk9MburdK6CywgTpxfV3wRkMcQ6cgtnM4aRz8jQyTAVhjQfwTp0WrB
jnjQLWzWhSTHu3KKFcmnBPlVD+MUjzSi21XdE+SbkBghCmRuSBayZBHJh4rzj5+sRK/s/RD4pfFg
E0Mwgca1AQCSyiTWk94ZpadEbq4HqVwSRMuE6FZZvjeI844EFAHu9nb6g6IG0HXgeMOpaWRuK8dG
f7dDkhTNGxvQuhK9QX+sKtITssM4PBgmFIb6Wo4RaGb1AYICgRAWeBsI+kqwKyLpzW0D1urutcva
D7U7phZwGPFRgo8ZiaXBwmF5t6VyFbAh9MMO4AmGoRQjS0nWqWm9dXg6E4R848f3Z+t/tWA/Var+
HOkFJVZLVakqIo74eqTPKqlvikZ2nUYiaIRxZSCbDZJtITW7IQu2qYsCKL3r2dMg4wz1vQeWRJh8
SAvEd/FOH2PjAhGSUu6w9VWENVjD261Ib5jMySnYWeWNDO8wItEy9+1Vk00lDax9xkcXsxleh260
tBA+KtgvNaqmNolcaO1fuTj+0AYsa5CiEFbDmvitI00djqW46sJfkuevrArQutuxMUCWk06Ffhh1
tq+8q5cJ8Tm9D4kDPWg6kLKeHgrVwHK5toZXu33ScC2XRKtJ5NcG2q1GHhvRaCYskQytYgnnNY1O
rtrCwmhQqPB/htm1rMksVOFeViF/J8KClKmVWiuL3Zm4FmhuCmBkbzjSZKndYy5JBxNYe1JFRzG2
TjaC1mjptgW/ovpBwKUoJuMxSuc1d/M4upOlq95/CormOOo2vl00vyr/wMVCl9/E/q5uygMNGaji
YkmveGPa3PiU9156ngLpJQ6obio9cPZ1RP1uhnAwy3YVE77cQLya4nADtd34MaFGTK4WZx7IP8yG
H2OlnrIkuB1sCE4loa3d1m2MZa15ODD9QwKGEZqNo7UpNz91mVaPpvKzqD9ybiutwXxR71MO7sSi
k4n7WIE8GTMdBesz0jnMSWAyiGbTic2y1DvDClZJdU9DeelX15n9yJE2Lm7D6Ug9wrW/sgj48feN
WsBhKx0VkHfrdlfVcF2ZvyXUqJpMXNM2kJ8buQAb8XNIfyfqAJGRbRb5smQpKxsBugYeO+Ge54Ib
t7IfdgHVLPXIAXzVNLFpSZUksttpdahl+NKMyF0VIDJhoNmg5DDlXNM+YsmN7oaKdAj4PwRVhZsW
1kt2B21/aRU/9YZkyVFycFpfTYl55c9yIhBZm75dScZa7+7lYh+w6AfkIb+U3fVgvnPz62hbqOOt
K21loeCk9K+UMl9XqKbxcjnU/eE8sjI2mzJ+NEdChtp6YQYF8Fw2Q6SkVzBY9s1oX4vhd8r1r8vT
m0Y8D+W9NLJt9fpKkcMrQ7T7ynzRPcLm0m3Lthq5mGthUBPkwUWgwcFbg1w1cmXpTfwHTKuoTlrg
73CgVXaTyoyvmkDdcHpfU6KckEkXKp/nLvboDKe+AEod5JxfF58gUuNeS8mCamLyt6pDpf8ohgtL
3KyY+68F7tMYs0pMLMgBl0fDcmxKFVAkwnBZCw0BRVDBjh0O3y+o03/tr+X002izloOBu9IvRW7j
5nnWKwCK3AW/H+FcoZSDHa4XHUmqMi/59GZXuWVOlF7KJGX/D39Cy+ieCPHNnUCz3FVsNrpTU/T/
bx4N/QBnRiSDyJu/fiwpkkavQpjkpJzFD0Ypg95wU46D3z/fmTkx6UCo7Bom7WtzVmMqOm3AsE9J
i4AWiQNeTYNNv1Q3mypGs8+kU3FHHIbiBHXSrG6WdqbZup4CF8CQFKeIhc1tsXiJy/iEqJojUnRf
YYyFvH9omsZbihxQbN8a198/65nqLOQbnQsBnWGVKvTXVxp4bWsyD12nnnKlFCoQt7JcGD9anKuk
rtuC2GS6A8Pq+2HFuYq0Lv6UvRVVRXw/m6Zhr/pCkGVCtki2pOGwLDk9FXfFwFlPyUgEgwDYsaf2
z3Fjwwi8JWhl0QuCNVMSnktpHYpbGdd+wi08reCJ1lF4J2fKnci1akUMzsEq0Tk2Fu65NnOXWo3u
X/1oiA4MEkBa4hqlMafrBzV4C2HZuXhIenMPL8Dp+ju9qRZhJRO1cY8OfdFGrAopjumcch43WjnF
DywWAmaFDMsVVK5W8/8fsEd6pXyncjYPB/7lOM83NQgzfXJaaD7lhce26NYRNQRPXRkAAJm8YMcX
ckkN/q3zf3GrXUXak+hvu/LBk148EBkxhwNr03j3GRFaKQfA6iXSrtCuOhkx4+DkXQuCIq4dEwwz
Z8qdNG04E/Pf7nd99VtKqAv6RM8W49HUiweOcSgMy/cyCa+SFNpqnN2KriQYCrK0ZlYvQDR2EqmM
OklAmX7oK/8Y0atZZJJ8yDji1uZ9lPtrmD0nOUoWLWb4qldXraesgl4lQonY1xqGXZS9RFRpTLvZ
u1kNHK9xlJHbc0/5NrM2Y1Xja9L3am09lo3ykrbxrgbvaGrVsuUMOLTQu4xTblTr2A/xVj+ZubUM
Iswd2c9hmPJLngz1w7VctpCd3ehgKGF1dRspe9WrH3FRHZqecFHdJdGp2wwlWToR7ioKB0MV3JYy
1ZUWmRXJfEWgLqr2lNT9rhPEjtXrVoHCOu5LnUvBViKu0k851mXDAbXlUvGeB64nedxvYkXnTkJX
iiiyAL5hHD3ojQSQEgo2qQlWWx7QglKk6ij2NBsA1j3VEQqg8Cwt/oVOUGdSQycwb2RXX9TmBDOh
yAbEpjYWdrDLjF8dxnwqaHH9ZA5vCh9XLh/DuFgM3R5kyspWSGnd+LCPLQXAaPKetzsYcQAMyLHf
cXdhR7NBjmQEOZvjq1kYt5ICUBr25aDf8HdL+iEhz5xaBUm+kngaoqM9vFfY24ZNLvMbI8Hc5bIT
QE22Uf/fa9RyNP+OROhlHFJjIk2yS2DqE3WakQhqEukXW+vpjF35vweXn0fHF38w5eQYgdxfdgEV
w0Va7A2gwUqVbirlQRO/Aul6tE4jFRV7CkuT1SX8bgC8UnUgwM73djWMzKh09OClCcF/eotKPeI8
4uguU/gH2yvSJyP/nYvfg67cBJ1GQdi4qUW38aRVj25siHejBEWWg34uv3dsjbSp3yC1sta7K3pk
zwE1iJFLSOkSrOqT/gcZuHAyuyIouH4Y43BjhtQC/du20Ch4HSP3UMoPubLhFn0f10ffRMJFXEK5
NIxXMEPLhJAatXtXzX1iborhUEBIsO+whRXZXWnES49YFP7rIyF85DUMLCOCkNmm1JdGWJCIQdxY
bFFrIFX72ew3TTyuB0EI9XgaM8+xLE4U7ssgSqeukIsBXPcNUllqFxMewaXE2FVcMt2XCoSGXgQL
6B1pdS/9GrgxRpqjJERwBW8jYV49uGloYfzqpslSB88wfH3Eehyni7shvw65WpHPJWrAWP1uLJ/I
rNy64Xgn2eMxNEkqd8qa6zt4y443Ol3AN4nYRf6F1vGZ48eXnWM6bn1qbEnRaOh1QisAMMewjhXy
qILajVZCC4cN+8YkM5YzR9cw336/a81sOH+6T6hIJkcTUnOdQ9bXoQOh2QOEYNupHclbgTdVl9GW
xNbtO92BwN4EH4SIbZQLSqdz5xHOpib2fV2x8Kd8HZUacaiXWmQ7VnMK8yduPFpwofd9YQhtpgkc
SkmUTaG66FRS5dB6RQPkEJCKKCN59/1LPPv5/vM02uwQVxdVXeAIQZiCkAJqVHmAIXnr+vWvPMzv
8E1fmX7/j2w3//5un8acDmOfpswQSdlgdbHtDEpTLEVm8iInO6Ec1s3/+HizAxWJp3XvB3wsDjjk
3mUgPP21nD9K+bVf/5SL9u5/e52zy4WKvGewK8aziW5XpLqFEy9fjVr8WrMloR8BnxWG4+v3o/6x
D86Pr8JCMIleAjeLNnvMWFRqp+pYEpD6QSdfxtCRl80VdnGxsO7JYgO9BTFpae8uKZen2f7XyBSK
NNxhkwBtNn9MT1fGGlyBo5ivREgevLLY9MD+rZA8Sh368CiOqgIl6sITT0/03bizOZRqalfH5CM5
PdGSHLcyuPLBD22sdmQcr+3ih0EIhOnmP5u8eiUuvaVUEbfUMr//O84d2IUtsMehUJHxEX2dyjaW
UQ10EB1TtYydNBg4F3SdU7TWViY+LZfYv74f8cyFUhcIEGWVcdGOzhY9GUiuYmSp7SR0ElzsM6l2
YYSzq8+nEaYl49PPsweenQ5kBTo9QicEdSufuvDo5873D3LmHv7lQWavruwVOZIoxjghXjfy7paK
SZYZ3TJAyhf2qHPyk89jidmCqnuhaksmOgXTnbJ7ZSwzSU6SoNv58UoSRboSXREeWhO9N+pHEkCr
nixizSZ3URP1BVmeMv0ovk5efKO2hovC1NmktNkbNg1vLK0yl5zWgI6/boqUWmspJU0E1krxT1yl
sztz0NyjAVeYuGfOUnISe2+2GagXdtG/P4PKDgqkAkOAjf589gMmX6ImzFayHSMOtpoOvB2QftJL
V2Eeb77/4n9PLKQaOq5ZxN3wXf9cQj9NrJptPLan36yKA1/GgwzUYgmx95/XJfBsYvkR6N1ZlWaL
4TByGVRqPnbZ3HOXaukHfP8cZ5fbzyPMVnmv95Q4wXzjkK5sQqoQ7boEwUEKRje+lXEgrZA6wb1p
Ok6GJbgNxbqjOp58JHmorErU9RR67XojpBjesG+6q+//wDMvWlNURceejGQZyt/XX7DbJsEgpRHa
prK4IUfmFNDrLy8ibv9e/JjG/xnmjwPx0/f0i5jAejOUHDWIuFA0cLQ99DJvrvTG1X/5Pz3Tn9/U
p8EsAsJtq+aZAtBMlfcrxklbVJcKkGd+DTwSonxmjiJQUX19c+igEdKPieRIWrmtqpweHe47UE0H
kcof/8UTCXzkk9EFvdb0FT89ETHhYOliVoG8wYJc41TeNimqhlCr8gsL4N+bBl/q01DTY38aKuja
zBziTHJsgiR7T+e2WV/4UZx9c5+GmO1LBelwqmsxRJK4H0omHWXDO9Rusg/j4YKY+tLTzJZPOegy
dbRSyTGKfM27JVj2Qj3w7MNQfpNZpYAT67MRyAok3DRhZvs1zU1zCmJKiAZ1EXBdem/K2acxsF4j
dOUAMa/5icTThryOaQMs0bynGN4cMDJb3KO0MA5EjF95ziXd3qUxp3/+aT6M3VCUMZFgTqcj6xnX
Ouv/95P7zJbLlPv0WLPZbelQq/T2z2Mpa/W1uoo27dJYKD+MJ3fV/PPJ92VnmX0vunMDTAp2Fqny
WY0Qm9DGaeV2J/zwQon27wMvm5jBdqnzyQyKtV9fXa2mo69XHHjlfbCN9vWWFveait6FbfmMkvPr
OLOfLOgWXwarbDveD5k8eUiVm3zdPtmPIVoPbIGB41+Y9HjA+Nv/Opd8+mazMcEi/XuNVXp2M6VF
+CDRiOzUfhfRPyRdI2ySaxzE/jKr61/VUB44Ih3b2FgZqIdcnGLCo9fVIIgySzSIrbiOdRjAaoqE
vQnlymk7WpWpJxBVxY7u6Xsr8fBEY4YnRT55V0iUHPXmlMXvhgFR1tU3SQYG0Y7ad2NUlkEdbOCK
bAwfUGVSrjs5I0ce3hA9LAX2hqQ9hDI9TPW6pCPbAe+vGtqABGMHXg0kbm13Kk1lokKNYm1YD5Fe
LCukIq2C0gAVDnkTYflM3OKK5JdVFFPhSkj69kmNpu9YtQBUbWOTqldtCRcwepIn0QHucb8K1n3y
PAGjRV8towKirisWo74KtXhh5rSLw3cBK47Wr6Mo4UFKyOYsB0frbwPbp8c5rJVJxGIXMso0e0kw
5YKgG4cAYBLaQsqh7sYS0jqwpFXj/tKQ8vUJtcCO8S1i53oDjQrBhC7xm6xbPYXLvPwp/H5tkp+H
nWYnjQed/q2qZ05b3+AOVVZyRT6BCxLexAnIgrBWyRJNpuxsHWeTHeJkL6NiG7oTe0NbeeTe90Hy
IZOXqZpHmd6rPJY/slAmjBHFAICWRUQhViOtzaOrC4LzuhxqCm51cpcW/Y2qDHyiCE9SmpA6ZJnt
w0iTOXhNYUvpSLxskRwrbugZ9B+wDzymeZvI1n0d169xQ3s6DZyyDVdEIfkN2YF8YxWUWJ0013J9
XXf1zjZQIHOwxnwVpM8EhTio7VeUQ9cKr4rD0jocFCcGtErCLfDVchEop7iEvjTpg/hM4L/1KR1I
vtSnO/eLZkWkVcbGYuqkrXxdOXxpaOTY5eNYoYSaQB1q4leIC/cjDQwBiEuyBivxbEpF8Dvu/fAB
WT4YUrXKqy2ZV+CatBry9oV1+u+LNOs0HppJmU+DbX6B17B5BigDJCfj/roz1/qT1S3eK7L+VgYC
tgUs8AsnufMv4tOQsxdBoVDVa4tDFui9atU7xlJGLrIkU69cj6vEkZzqwpXg4pCzO0Gm61oveQxZ
O+hNlwQgb63de7Qz1uUS3fLu+5d6dnv9dL+bnYXEoHsRmTeS4wVWRypeLV1xqe4uWArOnfKpuOhc
22SVbzd7pgF0bta0zCcl1Yk8a4iTXKZ1hVa1LuWn75/o3M6A0MCYfAUqJdfZuTisiYKpQ86qgz9+
6F5PVPak9Vb1oypI6bDy8kKN8NwJTCXsALce45nzwgqsxiGqYR87MAmOufHhmq2D82gBmeafnx0A
DGky9CruhVzrvv4sRy/vhTowNQr5p4uAvPUpTDbExJb983/xEj+NNNtetYTU1GCaFslQbJWg/VHK
w65S6kMIC9w0xgvz4+wr/DTcbBYmMHPLTuGX3aauWIZx8mR0+kM7CZsJY8j+x9c4O4Llk5HN/3PF
GO+F9IuEW0IE1nZ9cfU49+P6/L1ml1vblbsBx/70U5ZRbpLIuvf2IeB3HNvZLayNwNGzf+rZRjWC
Ueg/L3N+1xWRHwKX49upLRFPQnttE/nC9zr3YExDMnxsSFFYZL9OxMImYgIVO3fPUVnIwesgHr+f
f+cWjM8DzObfqKt5JRIGkDsnIOatsPYVRpLvBzk36z4PMpt1jRlZqitPfharwgF6TcjGqlB6dOP/
DAw9tRFUgBn/eV+zGedWemVnAyNFTUa2EwhLTD3fP8y5TwKEQhFcAqFliNmylxejUqjTJcYDRbYk
juxkpcrD92OcWVq/XChmL8yzpcyudS4UQf0q7BWEH0In9n2Hait/+36oc3fNL2PNXlkljFbv6+ny
splg+0djSWbikuPlcAsGalnflb8uSVrOvMIvQ85+rmqL/YcuE2Ve6xTHv1MA7//NQ5mqbmhshXDM
ZiPgrLF736MGLzajtxE/UgcgBWm/R2rvATcO0KvR8tL97O/HouuoARoUtj154Ga/pW5QUzcSgeUk
8DamfEfCAc1aX3//bOdGsdmSFBO3OqWB2dwgRM5GLwqcQsqs8t7HVoDqujZX34+C2/HMr/ZLFXhW
IMdsOyT4wl1HngI3g3E9+o9xqa5CrhyUpKQI3UCzi8f0oTGaZGmYmIuE/qLiFCm7Zh90x348ZSHd
JgomgaHduG7r2PmvePyJ15MkZc3R5ZROgoTCW0UsxmEPOZHFzBP3CnqhOAK2H+EZxxjX5uli8G4k
Mhelq66y6bXDaCZD1cyeOKsiEsgPGelrFlGYUWKuCgMxMNoboT77mHajMeQa8DuilTB4mKbN8MYP
HtyEixWKHTumDeeeusC6HeVxCTEx8AhDLLFnoOfNJrpo5BSoLdyIcCO9OxLNXGT1SiGI2VQODTRf
K35sipWWcbEZ0Qf0lHWfE+4LSn7SxENKLoGh++hod62CtIc41wClDVZfbFSjvhTVPTzsunhB57jQ
zFOsjsvaeO2iGpbyU6y+Fh3g34Ksdw1nFK4/7dGoALUZvGPlZHfvodhZutNkROna67bAilQ9x95d
kJC6newEJN7QqEkcfHBRqQTFQ51/BOQp5STXiYgskedewYchPob8p9rLZMC0DoCIDFQZ93qT+KE4
e88qHAwdidZYF9tDbB6L2l/WZrYS2VYO9ybSJG9K6kjFyk+nTOuFAbq+fqshFJcNm7HXbGWcjp3r
CP2OqriSvWr1/5F2HstxI1safqFBBLzZFkz5oin6DYKUKHjv8fTzoTdXLDFUt2cWvVJLWQAyTx7z
mzdBPVW64UaDsBLbTx+jOgMUFAQWAx5NrdDsUu7B3a87PdtHiDmjDoRp7908DKdZxDUX7+2ZzTHC
fQgNoICiuRmWJwdKAtDApEkHurXl39Nm8CJ8Md94oRchh5Ntihj5+R9V62PODIHB795n6ddYJUcA
t2wUkEcm9gWmeZRbFUAaNi5wkqUw2SszBpISXY0K23MMIwTMNxHnfZDGbDNoDXJph6JHbxR6AcR8
sYdngSVwID81xDoDVJXcHrsFb/TuJw5evWpOjV5s5fmxEJuVqsdweXbTYmQbeonFn9Mx4KeFIehc
C6kT+t0V16mwnrMPo4ewl6z6BgQ4ruB6YivDL2U8BNqPaNzlxZ3kU/9v0bqztXB2kfFRwo2m4u+N
eXVRo3pmAGrXh1WQHURaCuCc1Gw7NJGtgn4a29i1hB95+yJxjMHmId7AWlhB9b/EUXHgvK0WKhgA
nRTAnP5hocGr3AoA/8wJvWW4TiYsv0n4KUjrTv5Q9fukwXWFXqZ2N0nePG/08imRbrhpV4oOCHkv
LNGlehjFZwModR+ctAnwYDrf+MFPn86RojXuQPtF8JtbhX0rKMDlfeilUBWxf9ni1ckp/Fn69SoZ
xG0w3wfq+yTgkBO9pD5vYWSrKQmMROV2UtAol1DsfpuCh0Zqnku9vTVg35TyvAviN6kst2W4A3MY
Da7RwzSJxF+hhJatWTPBLtVkL/vJkYFSDuFn/mS/pgDrBPijBV7GmXyUp9SZVeXeNF46+h6Df078
Q9Le6+CrcNiWigPdXSYLVvcwFesgOUpzbifNQS8GOxfQRQ9uO9h9UoTuVktMsel1DCAH/Y2sfuA9
26biui4G6BCHMVkb3abGBMkA64fmLBuoVT/E9odV3hkW7Q8AowHm8bjZxPyVpH+fY95j3a9SNODn
iDgHK2pfjmcVqFkhnEe5QIv5RxrdR1LpIPVkQJWTtlJ426K/lfY3qDHZne9GmkxbSsduAXZ05DT1
z5q5Tx/gjXA0kx9TsrOkU5GeJGyeOWm9ta6ajDbGwlBNbAQ3HcE8Wv0uDUHr3xWZjIfcqUO0o1en
leQf5WhjDZ/juKuNrZK8q8V7Mh2N6tgzly1p9qvP5MembqP5ayewjMNJXStQmlvtBXJjl9+3qTqC
sddcrSFEgSVsYxmL2o++5ZXEjyHWrHqio226UYSXAfOZkFadxBMlBd7Kagnp2G0ZSpd412GDu4NQ
QFHoqlOFZ/IbYsZwdPG9py2P3as/TQZ32V28wAp7bp4IJbF0b9Fqq2jqrMZedST8nRSo2RkvmDxh
qpy47+Ai3armjyUvjnAxlaEv0/Ef6OPlBQhKMGk9vsivQfQaCb8Ehv1x9jxZN3l1qxE668eIvbKc
UryfpAa6lWvADBF3yfCjt7aNdVJmEKp4NBsFfokTJfpC7z7E0S9IRpW0LSrs5ypOKZrwtLymU4Yw
dDTRUJtA+K2nOMSzfuvHvtvLvJlOe8d5d5VEnwou9Kkz4LYl5xgOKChXCqt8DDbK9AlBZB91Ci3O
eHiS2HUSRkUZVH3u7AqDVR18Sr2RQkxbMaKH8DSXGz0ZMLdqDzKEkYWt3QSwJBcpXDk5+IJTZ5C9
4R+HP7v0McOKKfzplz6f9zYaof1oT0Bu9nmVPiVzCq2RM9QHrqI/B9M5rh5zsqb2LkneJiRl5WDG
jixcJZrvgfudEcWEQGaX2HjVcPok8S2b5jVsLe5c2UXDxm1l/q3ivcxMuBeiWxLArJoROYTOEokU
v+lhknUx3q/RC1hp2DkBhtMRRgTw73Aw1yize3wDonA4SGmzT5ut2G/y6KBYd/7wU6jmLVaOtgZB
TcRamypj1UAibtLmJglzHvd+7BFKh+oqjj9S8yRH723IHuseZo3niN978b0JS6/qkg1WZ46ih/c+
YR1qJBItwNSje818A+SAECufGsj1vaTZneAl8m1cAlV0CrCHpzp0sGs2G49zL1hrTLlrbS9hBwWt
2nBoydfDe1I+KKYtlEgZOGXiGsC142BbTmBTQ6Kri476oNvpR1g9NcbPSbAjHKE1O5H3nO5AOFU+
ccYJJG+MW1D2h6i9yaHSgzgt5w1W6FyUtpZC4X4R9YMMBNl/x5gqTxDr9MAZh6TxZvPcISuGOZhx
j3Q7VDFIQ6sYx6/hsYTGbfaPhbS16DFP+TlNbrQQZh6ZgdcITxGKwu0KqFCR3crqgy5Bv9lxLMj5
IL36yXppsiOWKxcHs9qo5lbEBDlj0KK+hpwP8QGr+KHn+e2ouI+Mj5rODYxxhJHlzJtAvCq7VrAD
gi6MsgLSeoGgX7gyAltIEcXfpdpLij5EbdxNKCKgrsc0QnaqOMPBwsCvPVmVk+YMzZNSO1W0LSvs
JeXT4D8r3dqvTrCqleE2ARw83zYMIjLd7kR7kNa5/ikrr2kKAXc1ku9on+xsBXyLAv+VGNbS9ZZz
R9efFT1b1f0Z9SYgMDK1+XwUzDVwzVy9mU5a8cCSKGmUxOABqX1Ay+ZZLMsV8igq/lyVq+aelHmt
djTHBzx2OH44f0NFA3M+tye0JXzSg4WshFrFvEnC9aBuFPW5kzd03HM4wQPiFL/CyCX1YmaxqhHS
MK1XUDJQrF5bfxdke625q1LsBzZRvMZLjSDRJE96e6xvjfLIQZrKQ0N+UO8EmRWcsCHt2SfNjqaM
Irzq85bILDzHCfBq4aePcOd88us3cXqFeqxDDVAOoKv18Qz11ddOfbIxQLMnuwa++XzXiBA9PkDq
kySMb8N8lpQHJdoVIvtpX6Zvc+ukcBs/O3ZSER711MXdt57vpP4VIYHJ3MJmLfu7Jt6ZkoAvvN2o
25k2WOv5UNrCl2ThCW4nshhFw0ZinVQuGgUzdn/PAVs3bW1L3MvoqvfpE7ai3I+DuMGgZNJw8zuV
LdIBh7l7qhf9BM8skED4ByHOlxp20+BwpYcDGZMOnf7FMg+pf1CVLXpwlck4RRt0aCVJmDlqMjMJ
SbB0aK1nDveAtEgS7APd1rs1FlQwIe78zBtHO8PLITzo0ouR4ZLiyMk6Nh+C6mxGHjNWUdqU034Y
XAHSer4T5bsez3cDcchmNclrmvs4u7flqntUlxGcO0U48CUbWSYJQEhzaL1av8uGfmUVbpjahi/b
ZsotcrDSEpl5OyH968sTmiaauO2zvc+ILHVRliBDnOptnK8084S8ysQtmKGHLy0127MZbaI2wQ3u
LM5rVDtKfgYfuzLpViMZu8IPp7krK4Yt/l07OyR7+lw6aXsn5+tIg414CLBkFXb5QA0V7Bv1J1gs
qX8XoF231kerPMXo6zZ70uDCeh2Lu6CKV3IKz3kddnyw7SJdpPYH7nwMTXc5pUn+ZMSPdU8ttpKx
vljaYjEKEQb6Bqt+3BPJG/J4toUo3EECN/VjWT0W+VGhBk5PPnxaK/mZYTjJbNAqj1nkdc1tlewG
8Uap7kzzNkRj219b6Ql5wZhzJDzkIjVl7EgDc4HgEJtuDJGxHZ7hocCXxJzVg/Qd5jhFenoXrQRj
BlijNIJbac9958Ew0kIX4nmgEgNWBRNV6m6sqYVhDySe6j2rtxlHmM8bh59idWYe22RPcg2bdhFF
ado7HbB54k3IT6qEytXAPEvnPzZI1e7MDksiB4v2kNQPfw7oOKui31SkZBYSBOtS32imG6A2nG0q
/1kL2E4u/kVg0kyw9OIhkNaKjIkp0jcIbqzk3g1/1MqpEFF4luwu+Vm/DhS2q7a5hXU8GsgkICK3
H80NNJuavgOk/XQ3MH6qn/L0pzWs8C8ZxntkvkNrx13OzNQe/bU+3akYmfpePr0gTSKZdh69IEsh
5IySN6KyjazHUXRl+aAN75q60gE+SSgSwGHmaxG0suQ4WOxnvHHkB90i77+dMQGM3V54k9SDFj2q
xZnbI4s2MQ/E/VGTHH8os7IKO2fsNqVw00Q3WnVH14NewjR5I1RMcrXarkmMjM4Ou3OELp2p72I4
942dGUej3pXG0bQYHxr7PHvREg9tU1E5DRJJ77o1N2aMU6F4U49rEjM12Wlc4zMaKUszK7ULdTVa
t6r+o42J3rcm6GkTgQ1EINQHQ3VHXIKi7KO2ngYo1vM6yxBB93z1pR/PsMDl8W5K3azfmMUSHwrJ
k9gydf5G36IZdjie8vHV6iQkCDINPwo8Ckm8x480O6TTq5S/l9HPaHojDYeCWyybFwL1rk4h43Sf
0LtKdeOLW6m50fl7muZN9U6tnofJEeWPjJFuDHu1eYJlC3Ok0LexuUcupWdo7W9mlOgNaxXgzSTB
rgJ4CpXEInV584NXg/p8ftGks++7EODaYROllY1uUyh9+PBeqTkwEhIcbURxdDsKb4rJWN3jF1nl
S6Pve/3eQLcj/AG/W1GBjtphu66lkyF7A68HE1gkpKHTCDuNP+1Os+LI45o6pP6ow0MQr1XsUNE6
OU/zjZg74firgx8ShrY4nFvtPjM8PaVMQ1Cm8KzivUfhytpO2cnS3lBSI/1pjVMtvRT6UW5O4kz3
AoZ38MBWz3GVJ87k0OXy/D7TPBj49CVaunElmo2bonpS6BE17AUpeKOXEoanQXOktHDaDM1Qdb0I
Y1iZ5AiSusWbWcDrNkeSo6gpSCGRYf/B3sOOcwLl4yOjcjOIu4FFDCyhUQOwhleo39n4mFie2j8F
2j43PjrxURn3RvE+tAlWOAMDfYQa1v14owI5EKPHQv9FPCB1V3rPkDO7mM4d9boh3ug66cWL2Fc7
bcTcU5qgC99gDjqMj7JwkEECya0tPAcDWck2kB6b9iMLziHZv+w/VdkZrVNNfmpVLMk8rbjpLXk1
Ka8NukGZptiJz8ZsTsR/M3DG2vbLx6b7jKezoG9QXgjUTTvvB3ybuBSa4V4F8Dns1fg4zi/zwM9U
vU7u7Bm2YKmvBWvTamQUKV0Y9hLiZRgcr+V+V0n3vfxaxOs5l5wgRr7K8ylzc9qPdkXJvbigV9q2
hzxO+6gJ7RmtUNP4SbgP8n0DwgKnsK79TON7WJgwCwCQdO3Rn6FSbUp9K4vrON367X4cH+fkdoyf
0glVwfgUlD/UeZOJM+DTj278JYGsESssBg9l9RCCx8ntpkWQCmofd4G2xR4sNQ9KtM8w+IGRLq8z
zAyg1Vc0z0jgfUrrG1HDkcAetFML9MpfVeVhSO/gnLeAWDBnhEUlkgDL9b0JAS32hgImozMmN0JG
b5fmjSdEiV0WN220CwsvZm4OJIO2OsYEBXVKs44QGfP5xShQHHsdSX04jeJjkO2M7hQo3EBIVm90
NHGCB795NALggT/r5iXWfkYZ14fToezc703ptQnuBrohE+ogVPhp5xXVXZZ5eC+sxvIXuGdK83WA
QsFQ7eZxV8Sv1A0UwTPktXDfFLdmdxsEuwKpJ5HSWXXM3qno5eZPhVItnSHH6BytL9DjSbD2UFbJ
c8XGRzJG39cmwm03JPUxXl3GZm5w0Et2JRUoGVC2E0vc26AyQXudNmO31uN4Jb5VGh71u6x+sNiH
yIwtb6pFVwzhHFh5bYiazPMQjOcZdQ0cxxR6vqRAaQYJ7GkRzqBZqDy0+o7rMp3WY+LFnatTyWBc
VnlmuQ6jNfRYPkQgbqeK+5kuyr6d9rV8q3W4hayCdIe3a1LuxdIz6d/G256OMfo/wq0WYBpzIEmg
O5MrBTcYzcB2Y/XkPRyUD0No2RR3AobbavUx9HBej23iBdWhqqgevLDeqMW+VbZ5SDRhSw7lAlla
mTX6d6iO1DT2zCOUYLWCXZs+oq6UYCDe6L9QhSdJpXbYCMJBVSsbQzfZPNbSRqOTOHhifkN/puSq
hITiTsGhi7ZZ85JkNTqPCwD9RfJRKCu50R+z7pAVm0DBT3mG+3sTBXdhf9sOO3TkdjG/Yeh+ieRO
wbzm/IuEZKu8MZtDKnsjbEXYqQ2qtpRT5a1PGgpWodulXMABvVNjV+kndVRWgXbukhY7WdSv3DL+
pw0zxOcUtaOBRmtpHkXAL+Jn3/H/vZoKKnbtY951xJNgVYn7zCdqcNfguhZMzSqnZ11jN26Fv0Tp
0Z9PqviSDBL6POi3maETCKZTRKErBd12EM9ddJY6g4uTmiX+7CoshIPilHb9aQEDYFCxjlt3TnAF
7Gva8o4sHZXkzq9+kXAxAwnbVzhpK7060leY858yWj9a6dHJl8St0f7IEN0LdGJbV5J3M9ERuLD8
56C5FeX7UXtR5LuuDeyS7kpO4Sc0hMn5Bl7S0Hl59BbQevNRxFP6Rx+n0CF6aatjjAZOe04klK5+
tcZ9mx9z+n7y8D7qn5N5+ud6A/SiguayBt8NddHOy9oVi4egPqbNz8p6JzBgLORJPu1J4qsZPNI5
UmYWy/GvODbKA7bzc7yPJghvH4J0iOtozW0Wo1XapRpXPQ0hrDBJPZFwlD5JLzBnArn0K/Y3AzWO
oIBdRNIlfOuZDYTxreQvmVu2GbXPovffqwbhSG7EYtqKenhKCnVdtrtBpsOacnuIQYNGHTkMsPb+
cVQkTPKGvrFew2mi/skkZtpi233oEWA3p5at7CAx7KRdhHU0YnmmHcxjyZ1bahZ1pqkZx87HlH2l
IlvTuJo1T7eDGlAbJV0+I4c1vMmwxz0R+JxpzTi9z2401wuTHoWWttd2av8sNiltFoP2YwBnNJ4/
5SgdN40hmEhbGTd+558NjFQR2DKQvazDcU0mGtpqL5xledi3pTU6eG6zpl56ciVLdsJECxxjQD8I
Slzf7a06RrGS2ko7N8AKw4TaxbDF/DMkf8xaGd2pGjUhk7Keq82vQSr0SOWj+jhUzwqKf3BM7f+J
dZ+HMZguSxrei7oba25/NzfvFvLe11gV8p9QObzzwLHgFYA9CQTGrwCNEXUp00pmTIBx1VyVpaat
U3UWYHz1yhGLHXw4M0K8WFFKG8CzGNuI8pr8yVh3y+gxz4eYqxEdhLI00UkoG8rZWug2yH/KcPbE
1okjqd0Wfl0cRqUWnip1lq6MlP8EgaigEJGi5TnwHtCWkfNv0O/Fe0Sn8WvSyhBfpSTadPHk1jBa
rozl/5woI0yP8LiuSrhboOhysc6oDx33AfjlqdzVSyrTFuVn0apHtJyuEKq+fSaUfMHqi+iEXI7J
pwbxkbzHX1M1xJVidXYFitMfr1n6XlvmAj3hQ3ExhW72HUE3bowyu09bygjrmq7Kd28O65lFLRmL
A+MSkNb7XVVlERrMUz3QcRGRftR4ZyutttJNESv6lR3xDZ2JLcHWBgeqYUBzCTwqkFttkx4/sMY1
VrItPjFuRwGksaU3/cV6oluEU+jjwKj1/7BHoI4uxDNDVnT1Arkhhw0nO4Sp1U1GfayVUkMcMcnR
/olCK/GYHmXO36EO39ASeNb/LKldAB30KMIrd8FwIRmXuz58Hzto6VMgS68y5U2KcTWKlnQjxSI0
/8psFFfSKlRL2pABWxWr/RU07Ldf+7fzeIHinH10nooSd6rUCIl8grGLm0qioMQyuVDOf3/87xaT
MTph2rmY3V9urabpGF7rhelIaLc5uiHsZkPRuBmBj0tDes1bZ/l+X/kEOIFAKtQWdCpeSsuB+i3W
dPHYIpIJwJxrK4jxV43TVxWHeLtPkZPtA4MLEGxitY9jtb4Je3qdf3/eP7FVKi5HFibcio6kzuUP
iHw9xKEOq+1hEJEIm/DHEjF3JSlbKMntLLSfWnPVduG7t6zJhqHjBYYqwaVLiZRg3N4aOIVkBVq5
Yosfm9TeJ2kg2F3Xa1ee8buohGgQtmqQ1kTz0ixr6opYFlG2c2DjINgZpnQrsRSewd39/WV+txBa
3KpmghWHZX4Bhot03F/iBBeEOMhelVR9SGnkyEl29/dlvnt7vy9zcUHVhaoE5oA4voZebIyo5IA6
p0qrNIJZ8velvoFXwfQT2SMgxwwI1V/356BnedWpKFiVKqKB8YSwtVTm10KO+N0uNE2TjwSOa/EV
+7pMPGewoQKSlFkW7Jn0UEebtkKTWPNx2VTJW6qtpg8fAgcQt62t70+HKDPv5mC+gWv6InWRh3He
zmo7r8qpjYR4ozETHLK7wDQfTDH3VH/eVWX3qo1niQw7isFXaV4jQyRRkX5BrVulx4xqOmxrWjwg
jnoy9HBg+DV57ORVb9TrxapQwvJLH2EDWJSX/WZA8XPQ101xZu5JXXZuDYOhO4gUuXS1AVCEfruA
coLppk8fak13YV05aqrcCdlRkfYSInKiD5MSeUFKzNC6GSW047AbmZw6BiIW75s6BfTAuHERp35t
0tsorO2xKN2R+kUvu63i72N61v4UOgpNWpGiuhCZwW2zONlEVY/tM7SdqBNsoUnXOIvslf7EZbce
mcTK9CSiuj7jQPJYg1uxNOHcK/2hwGT175vpGzkScIAW0BURUqz0hxi+FnZKiOujBZEPfalN/IIC
kKOstR1z2D2eS8411ts3rAadK9vEIURBjxJxwK8byzenXJFaJjPqXXkA27HqMEldJetkm90OZ+AV
17bynzv564IXSZ0h+HHViCwI4Xmr2u3ZnHYCILel3IPcV22hsa+F4VUr34fna6v/GRhYHCebxbmH
LPzSvaxHEQX4p2Giy5noa3+kBB5a6SMWFW0bhf2Pv3/OP6Pd19UuYoOE7M/YyhZ5cnCa1AaFGfob
rfWvM9dlFdTzME9ASM68KCnCsagRdOCZuki0NsI4z05bg/tJCSNXkq1vwL94bi4WcFgnYFP5z276
7TamrO/NqOxMpy59k45vjMosXgUMEWtUS9tZwgNXHIGtaJN4n+TBsOlbdIQ1FU031BESz5qQTS4N
NXn6168ajjr4emR8YNxe3mBYS+SmNfLD+gZBrp5DjuZ+Xq6J/tqV9/3NBmYp7mSwwkgHXQqlBEMo
NDSAOJfpgnfTm3Ot+0xtkwylpXHh8hWvf3846ZslTQ3VA6j4Mlewqnw9pEGaWlWQIMFaYWApecFm
WAPXWVtuZE8/TCzKMwc8WbrWrh3WP283/cvCy5//9r1zodAGC6FmiBK9050S3BXUFbCJVeeITtHS
TXbB8V3JRr572gUXjf2pRMJ1GZIURcyEhBoFwGtgT+hOZYg6W0j9R8Nt0/ibv79c+btnhFiiyojP
4J14if3WqknNxJhnHGyktXYm1jL31gftJRs919ZtABRXK0bPXnFbOOkbwoOr4r24oUfRXnvdS+z7
muxibPufn3Jp6hOFDfRZc1he9+BKTuSCslQdPLXcdu3fWw9XnnwpVP5YDuNI5FJZlyz769cFpjaN
uoHvm7w2wfuscmfirnb97cKyZiL3WLq0mm3psXjNnMCbr9oLfvvqf/sBF9VwZdVDpqGKzV0wuToj
O8YGK5TzjrU7OFzhhe8hv35le30TlU3jt0UvovKg6E2hKRFevvObnxqrHl5xhtXH/+vlQjL5+nLj
ZkiF3tB1pl0ryXtraOitKq64njnGCsSBh3a8v3rcyZt0PdyV8bX1vzlF//hPsaE1Tf6DZB70nZWl
xEsnzMtNq4eIkWKPR8kmxtl+7sY3bcy90O/tGCcMACXbumQsYw52B3Sn1Zkp4NaloItJTbma4oca
73ZheOjqwh5rPA9AfIzVL794DvNr/J9vKmxEDEyV8lLV0bYxln3zW9jxW9PMemTTOAf1YXKbfygm
6oO1Lpzp+VpO8N2l9mW1ZcP8tlqn5PhfJLnOaqI9O4rTHAUXJP2DZAP3ODJLWf/rvWHQZYLAK6KW
w3NcbEEzKFMLhWXdmXbAbmy8kJ3qaG7pPGFAsDLWips4qDOBKT8sVNZrJ+Cbbs2SAS2usSSZ0HYv
3i+M0kZQYqwE44N1LsGPOblXPJYbYBz1ZrRNrCRW4Exv5CvCB5fusfCtDJY0SB0opWnrXRz4OE8h
aPilxoFPt+WWUYmLJevG30ZrAAfratuCCfJyd8DUxvv7S/8mt17speha8NQG8lcX0S42wHpPJcaf
4dZfJxtmLwiGrkDkEOTqlf8soGd6JdR8o9Jk0pqCeSNyBlWEgb9urbGtEcGCrMfdglHiBjFNW94O
nu6J+2smwN+8269rXXzUsJLNeazg38jxDisf6xx4oN8QBFEO0sbPbZTcIjuWH7hM7Mgzrz3qn7Hc
VEgMKVEltJzxD/v6qH5m+KI/6/DCdukt6HDyEwx01uOu2mZefIzOV8/t8vK+Xl9fVvyn1/7buVXF
SklJl1DkOncufiIbbCzojlfO4rXMUYpt7Ab+von+rB++LHmZ+4li4gcNo2hHDZHGLrlGGD+UixxD
DRig0pUrfM4/TypC0jI7B7krem2iuWQMvz1j31cI1SuMVRohHaggwko7ymUs3g5TmLwqta+aoFfQ
+ACsKARebiojditTJO+iNOlpmolALwg25msZiTgwSFpa0SHARurfvpnlh7IBF7kbnCeVi5BWiGNX
WiJDUl2Em5FnR6Hx4SIcB3/Y/f0b/BmvWWoZDOBOhz2ddNlEiqNZFWIEutzgaXxRPO2QOiEUIRvL
h5twL32Gb9e22h+f/WLFi6+Q4rGZKQQVdwCeGWvvJUA7qXkXMUz5+7P9cYguPvdFvPCp4/Iu1FXX
KMZNEotuk7z+fYU/091/lsDjQaaxaqp/NKyymfkD0h1g8rFdEu7a7DUD4odjB15VN3oA/rZ5ThcA
ePo6gAXNs3ifMS0vRMSLUclVRObodJtaEmVfMdzezMCDYJCXvCvAf//+a/8MoMuv1aHOIuZPKXCZ
oo5qmRVNr6lul2Wurgq7cMZvSCwABQLJK6GWSNEeUc51amFplKX/WvThYv2LCysI46HXOgv7cqy9
mxOexusfxh3+107EbaFf6/8s3ZYvIW1ZDsE3RDRULJkvJQuSmV5e2cpstF25BbRyDA7Flp1N9n01
CVhO5F/WMi4CtjgKecNOYGThlFvw6cYL3T6y7+TTp9OWrkQn8/JP+aMllv4XOcgf0Xt51N8CxsV1
bFlBXJvLo/Ze9S67wQ47l625mhwGvM71RtcfWf/Fchcf0u/EVk2JtK7fF+u+7dbFqHr6dM1LW/ru
rf4enC5OsKAmiTHQesExHW975QxmA2LCqt5ChPXqPV5QSO5UTvIgOoDnr6d22jeximGpyA1MH59e
10UagMzGIGGoortjX0fANFTADFVjnkpFy10jj1u7iq0IBlFSB/aQFsk+67hflIae0WrMYhzIUklJ
GxxbIBxIiakkMOU64XEum/Jp0vXxp6+14qEzFMEzxoHYUTI6OVVZhZweipNgoC0D650orW/ayVD2
UtvLIOWSEALlkn4BlvaiDkoH08vuFQSSRYO4oPIOAOaoSSxtKgGwQZbIyW7SzNgz5hT4pzCDl+V2
KYGVojefTGK9HSY6uUHWtG4l18JbQCRzy6C2jlZSoHXcQcroxbHZ1mMvv0hC5m+nPmke1TFInox8
TB6t0vA92YhKZH98Py1ORtBjo8uoaWsUqb9DQCshsbCQEHENrR5FEG6+Catx8g1v6qbpVq+qdsP8
rQ02rWrWlRcNKKX7PPlzLc/9MRozuUCuypwP7aB1sLQEExRd1LanVJxAmkcGYBDJGIR+nYwYGcxN
p6hIDiWisVWnOTimfggZoZ7rBF5zrL3U4w8llOttiigTNZ1cAyBL91MtA9wZcvi7ZiPXMoMPuXjq
JgsDLtGQYzevJLDSmQymWCtGVPzHDpN3u/WnCsZWEYqnordE6CVZyj3nA+wcxhqbmEYkCtuBwnwf
sGAwx+Cwq2RfxUoGyzKavBYHIzcLkmGDHHy3reTQvK9TuV8XAW6Cmjlqu8accAForQFATLBQHwQd
06DaMF0svLKfZdohnCLHw80gGHkPezgesPgMtbUxjji/hWBaHPy/wS6Wc9vdCE2UrGEMIpw+5TU0
mB7TjxUDQf1JKyr/kYaZCKN4muQWYI1UtDgXqOaznAS1YcdzKFVrgbnxcxZH8jkaC2Nz5dpaoslF
bOUQqoAWMDYx0Gm9SNuiCFWdWFyO1QIgho2XE86XnhJA9XKyE4DTuFPsRrdeFf9Fj+ObPOLL+hdB
QG9q34x91h8Gw/WN9zH716LflFC/P+FF0WxULaVGB7GnruJuM/gBHPIpZfqfwWWQxlQCcABXstGi
a04jf3YHWFoCpIEFCe1BZJO/vlyM+tSgIJy5o9ceVDdyBVfM6UnONsKo66G8cil/9y5/X24JuL+l
4FXfIgHusxxuNbeBDj0PVsBwLdH55jr88lAX12E+lkMTRCpfzJ5fRgds9waCx+toD068L266azv0
2noX92EElRC0Fk812PKu3eLxjLri0pgKN/U6P17LNv6pjC5PxO9v8aI+EEBBNN2ynrrOTuk2fpgd
a8Hi6ms4aPfTe2MHrupk2/oEM2HbHLged/Cej0DzVphJ2ZlTYKH7Q9xfy+2/u7F/f/OXeZCqlKIK
aZUSy8VDcHDTn8tvGYNVfBNsplNBm712GVeaHNjPgN6IcyVYXPkUxsUILlMVBtb/fIp6xVSRMn1c
MciwaywL1/IKls1/kSdc2dXGRUkTDpWe+am8fA9zN50CV7Ctt4HkC0S0A0H7er557TGXP//tHJVW
4BuxsuyAO4DZTnUXe7hhYr7okvO9iDjHXDm43xXPX77sRRTs56lO5Gkgj/6Vg2Xd0O/0UImjt9e6
1q78NbuV919MOJdX95etblzEJyE3Kw1IpubO+FiOGI2WzY8e7+YQSY1KeU5bZB9D6Au/xvhN+F/S
zmw5biRL06/Slveowb6MddUFEIiVweAuSjcwiaKw7zuefj4oq7NIMIxRXWN5lUaKDnc4jh8/y/8h
FPH5dpoNxWejL8wVF+YpSebRLbLhHhWOaX2rSM9jiCDmJeG/DwmE95Z4Wc2YVKJkpTFjich69IXk
tjg0MdXbGZk4+MVNdFRFkoOecOnVzmv42SwX5mtKJ88oK0bW7p8LOOuHbJVv8hdil+0mcbXYve/t
i7nySy92YcO8lLtuOR883VqhJhXI6Hq8ISizmbkImr8tL9w+L3yj5uKG1pml6XOJoqY2fRyCU2Vc
KrA8O4CK6hE654b8gZU3ySg7aOS+3ZEuVpWOPDJdn+/Gc8EaMur/GmLxDQ4WNYNjoPOicIH0fbuh
Yn+l2pUb3jQONfyri4HIs3bmzYiLzy8vxbQSU07S7Jn65H26z0Gwk7ScHGFT3YYXZd0+Bpbnr+DN
gIsvrjPjuug9BuxeREd29FffNa5VbAzWe8tx6ly2MecueW+HXHgLlpIjP2riffmluhrSX5CxaAi6
06yfF17fpcVcfGdceAa58jTNjZ/QdLDbY3gLiNmecwTVXfd4SfXyYzkKazlHy+eSX0lF4/T9ISEp
jRImdSPjlohOTnXGxtu96EjX2jArT5eFRM/ZETIh6KdT0UhdyGJ+UVfpU9QScCv98GggezKK47Oq
apdiludMx9txFqajMcYxBAHyOyywbu9Ct9saj/TCbtK1ItiXMujntseb0ZasCjErdFOAa+C2JFiJ
D9NClMc/hbw9mWq7/g+2yNvBFu5L5SWD0Yrz1H6ZG2s9HQC04bLRKeXQH+xezHNcWEp1/vkbP8Jo
E7OqUUwj/Mv97zsVCK6BJrIrruXVSPvvJQt27pB7O7+F3yLWpoDIGIupxOYmHM1DKcU/+6nZoFBI
x7EuHaXGe1bL8b5UzYf/ZHF1pGXnmCCmfrE/xR4EH9WliktzZu9QCHeEyev4AlAea2OCprrkjarz
X1yerFS6/jXiYqdmXQ5NsQ8VVyOkcSsmENr8MK934aBHp7DN+lUX5QWxAcRqPItWVEWtMjDoSStv
2qxF+2sMhA5CcwHDJlbUrTWY+fMUttohl5voyQAx+kULE/01y/NEXPuqCMhx7POBcAIlW3eFSY8H
4dHhMCh9cyek9OfnbaYVTt42CM8ILQIEiREndhur3aEo2ulg5mXxGAR5e0zahqrIQqtuGqn0X8Og
oNheRruYkyYrOeKUVNyaQhPGNvzZ4rYmbYFcSJL99MYqveAgffwONdR1DROqj6YosrbYOkVRGjQr
TZKrNvmm9JJw3+vhQIpELFaddMkpkj++Oob7ndPViHYq+sJfCAGIdBrZGdc7Uhpa1+sBLOYTTYTT
KnVL8qz6riLZSQ9a4xp38xFc7+LnvnWIRXS/FAe0Hd2f28+38Nk1ePNQC/PQ06HQxl0n01JoHifE
cYYx/xGnEYEDy/18qN85xvd79/0CLEyDZLSdT4ZMcc32xe8UNDLQORsip4pMJ+3TtTYeJ/SDND3Z
fT7yR0fq/cCLF93VYjTmCQRQNKJt1dqr/oVE4NlVlCVabsh6obG9WEVz0kt9mFBTnJRom1egNL3+
JBvD0TSK/2Qub4ZaLGLURvHQSC0iuMFtJT6KaL58vlgft+lcS2/OpCBV13VlsU0NNVPbPGebNp1l
h8lPYoi0bFMP3D0U+lfFCjefj3f2jH8z3mLt8kL3qjGYxR8Gg0JeaqiTQ2M8fT7IWUcX7XeCfTo1
9OKypmOkSbTX85otQKaoHFfyXrny98kXAyGRO5T/dunpkoDoeW/przGlZY2RksVebHqMSdBoPa0C
R+jW3gqJSCqLrKeqXV08fD9udN7dmxEXa0mldO2NSkPU7Sm3jxTLoDtAzdhudnVR0ruwUz7WNNDB
RGEagqwcf7QNLIYT07SJiN8rEFFn4aXwOvTXCFK68xVCGt2BFKAzl8d1d8RJ1mhkfP5SlY+X6Vk3
VbYoDKQSCTjee18jMdK41SMESKx+6L6VTYUebC0Z1bNm5vmh62u089J8oPI/lAUMrTE0PRJq49S1
JAoyeZdFVvWiWRknqTW2tU3cG6G4rCxCDnHRWCtFYN1VOtrhttQGzWlUAMlWVUrov0OcRIeMiVah
J65jKQXqWRnMP+qT61JAoRSIeubWWju5so8WPlU7UZvZQZ4q0HonWkH7xnpCeq2Jnc/X5cyyyOIb
E7Ewd8jJxFal4KWXyPsggjN0T1HzJZJwSpL6guv8ccdhWt+MNf/8jbtXKVFfc34obhsM7lCbhLTr
9efTuWRcF5cOr9aHQbf4jCJ0SNuitTt9R3uJk0rZhZHObeh3s5kf5c1s1EALwqQbmM0+vEZ5RHQ5
kg7ltw5YDyqG8lpx1S+a4z9TunzhpZ2xFujukxqkzN+gdXOZ+aeDRaybPmGEjYI4gp2saQ007H5N
T/MWqR4yBReGPLdP3oy47JRTQc0Lk1nQLV6DdgEqOdLJX8jiKtHvOwSCPn+NH+38u/ktjUUBN6RQ
S16jhLJonecuWVDb8sbV58OcyT8wDt2Vc22yScJxnvWbdxibOYR6JVJcYVvslKtZ/jo7zCbXO1wO
m56dFGVV9FYaInLli9N4bBqSWDUQmK5Pt0WGTANXKrG48KLOfWQAif4aZfFBZ0Yg5CUJVzeWVAlN
NgQpoqmZLu3++WEX/tlbc7qsESNSgn5H38xJB2mt6na27rbTZq4xDoCoXI7MnB2PMhc6zXRKfn9H
bt68qTxI+E+POJNP1a79FqyF32mi8mYg9X7xsPp4UeSwmD0aPABOrSXWqUUpOq9yRWZfmJv58Dcp
3vh39sS5HfhupIUVMQdl7Ma2nUs3ehcW0oq4XcrUDApk9R/63YUNf2YPUrepqnP/I+W4S4etTQSt
GlHgccUNw+k2FjJaN4fpdnCmp/LG+zLzxaSvn486z+HDXnkz6OLop+itpXeX4Kdi/JwaJDHWtfRa
Ad/5fJhLc1t8X0ok1bU8MDduT7ZUIbb7WEcXpnLm62L9jLmdYW7pXLqGhZTTop8jcGkAvoeViWrU
iDTe5xP5fBDqi99bpazJ6l6aiUxTZKxDGZg82e1L3dbnd95fU8EivR9lKkddiP1MdrOXORxhbH0X
lTLLHn4XlV4KRpx9OdTH0tkDXtQU5zm/+X6VANjJIMPjKIPxNMho/3Akb3JluuBjzG7ch732Zpz5
Od6Mk8Zlg90TFDfaldfKodmiJLT5N5KuZ85Dyq3/NZ/Fd1v2XtiM7GFO4OiGivzD8BC7wyHczPHU
IXREGHCJi0t74Q5+aX6LE8uQ5JIWJdYx2oGK3XTbygVev74YvT1rb9/Mb775vVlHKR8zCiWZ3xy9
lR1AxvcdFdYoHLjB7aX03rnNMbMVgVoi20Cd7/vB+qLAkaLs2jUQXRpRBou1177/+flXdWGQD8lh
MawV4uyyW5B+VkJE3ymjHgpx9fkwZ+ocNenNZJY54LxsKcDR8z/jw+orGh8Hb5vvynUEZWz3/znY
wuZJWkrhdM+ksqtwm6zmRjKIxjYyfdvyws77fcQuPy3g1vQLouTBDXVhltrMa8NW5LI/X1GjmwbA
wCHdNLZuJyHxYWFv4jRd2hofIwyUjr0ZdGGlrEhXW39gUC1WEV59mrTt0PwSauQOUbmNHi6s5+wd
fTbHxXoONVJJDV2TbrMOr5HoovAdSdT17NdUTri6ZBU/isjMuh5vprfw1mpdD+Ik8nVUd1IwcE05
mbQwKaPyszf9+lbqLQqOyhFWRJVq6DciaU2JWY10vVWPZIpo6vNWo+UPjt7JRYr+d1L+ULtZXS6P
8lkniw7H3IaVm+z9XEpvpUIp4J80gSrvTJYmvZDoPPOVETJRFVpyDS775sJuTNQbhoPiSW421t8n
Q7gre/HRKLMLH/MZl+LdMAuL0XW+5+ct+14uJidJvpst6s7C9ST7F87is1etNxNaNvKxeQYzKWqN
a97soJn+ab5sofZEgcVkXKOetrmwB8+Y3rdzsxZbviYWXohzFUs0Xs+1ZtkpWLVf42qX74ZNfPEL
O3OSvRtuseWVzFI6VJ0Ut/a89E4TJPnO88fxTtML9caqzPgoDIJw4f2dGfTdvlffW3w96Ftdnr8z
Q/2lBq9hf0oE9H3H2qkgHny+oPK5M9PSyLmY4lzAtxQfGr2JeA03WLda6S7SlvcFglK/uLY4+Z4K
0UcqG7Gani0dK5IxBlkoVJzsjsunLa/y07i9lNhWzrxi6e0TLT57ZTLUIRgkmbq3/omzdZ26cXyj
m276CF9DwhXLfkAmcazjnH3LVxRtrqtv7ZfhCMmy2qPbcDTNdY4++0/hQk/0megnJunNai1ejZch
Ud/VPJt59O/CQ7aehQukb+qNcZwhkPIW8MnnL+hcsP/dkAunDeZRGTboZVAdEXjXShULL3mW1pSi
chTBUAgqVD8F8AQUmyJbIXsviq9JFzrazuySd9/B4p2ksVEVcdXTsOfLOWC8tCtsbeh81UnIdewH
rfFPsG6za8ksiNDViYeC9+cLceaw4xH+lWRanLDRaAr6pI04/tVOCOFCZCisI8kaI8VslaUroFX7
+YhnvsN3Iy5sjSmif+PTn4mIY32sqq9iGbmimaG5FqzDJLswv0ujLUxNIWK1i57bk2ZbRgOPhn6F
yMma3EEoefX5zM4dRG/jIIttXBReU1dVKbtJiRpl74GLorCCI/TzYeQzoQK6WjjG5y534nGLi4Ah
KElFoTNe0V57ABuxllYVHZFzni661yPbeLQwJuI6OtCJWW0unhbn9gxth1Q9UPpA09biDdY++iya
OMzJimldXwco+67o7EfO3QbEwymFeisaMbguzXN4uuTAnHujb0dfvFEjtsZJnWTO4can1Fza9xM4
gTFaZUZBy7Hvfr7a5479t8MtvlEh1Zo6L8hoy7onHCuqwpGpFO66Rg1OY5lLl2zh/Pj/cgcJWaCi
pGoahcm6ijzEsvhb6yth9AQkyZrVtG529aY7gPHY4N3cXu5rWdwcPo622LKGWUSyNSKppJupdpqb
UR8HPLmtFeaWXXIbe1SMJnHLRkW5wCr4aVS1N6VSabefL/P7PfXng2h0EoigdyWCbYtlHvoqzWlS
MFe9f/TEcK2mBRI9dg15I0roEqi8C1/R+4/1nwPy9Rg6mSEVOcX37kBQFTrtckgvtYFhooQ8lle6
UnxVs4vqdvMaLt8oIXME5kjtqR8wuZk4GmmnIqdXhS2SDHWYDet8AlCShRoS7wFyvZ2ax/Bmitap
s87fVZpgHZogRB8YCpQtIfvn6Ii6bz9f83NLQE3E/EiSRovcwo5EyFyVqh9TbC/7EULatY4IcIPQ
aIse0+dDvf+K/lztOWmAuTCtWf3t/WpLviTmZdnRKu6F7aOexBGCnzmxrMTIoeA0gmX8r6onfo+o
qaQqUD2hh4Is3PsRwSdFtJSi4gW7V2srm2JeOg5/WOGF28eZt6shu4SeJb2kqKss9pGm1FYIOBH4
eBvciCrF70VwYSqLuNk/56JRVUNbn2jiNr6fS2TKBZQwU6IRXFqLR9ByHV5jvpOc6TXbTDefv6vf
3baLDQvhneuUZkiIui3bJhMhlMC0ZhbC42Z1Lwe4BZ03CFe57gOO8zTr5JUWvfZeXvRuSGODM3Fp
vupKT76NSwj0GR3CG5o8jF2QRQa1QMO4FqJuxouYaP3X1bjpVKXcif7QroMYzVRdMPtTFsj+lWCq
9aHuu562qBgYfGMI6HrAxiLZCUDP6KDp9ZPw0Gdq+a0IDeMqr8vXmhAVcvXztzOOI1e0NLlgmBcO
tImRQE9PJY5NCkxT0D14/xL6SNBCvxQsN/NMd6JMQwjZuYJQgfBI79RMvJ1iLktjC6OHULqFKFlZ
H2ZsNEqkm07KXSuE+oCHY4KCKKJspVrxiznEwB7CvafrhwKEIw2rNLqVtkXrX5df61pqt/nkGFUJ
SSLfff6ml0Z3npKpz504vGhZ+u1ovIm4mXArDcKkKlrQJiJMwUqLUIptOrvVQLB9US8Wb3zYyVha
kWJXbDwqdCgSLUyOVgZtY2SjgOsi77X1fK8df6L67Mpb81pYfz69pdFZDjZ7Em+mF/jTxC4PAIhV
sVNVXKClctU0waqmnv7zoZam9M+hLIRwqDrFN1vYt0CtRKuV2RxDfFV3KUrq942iXTCii8DAvAXJ
AoBnJhhGB/uHdN5geH4VWiKr5/Suv4XHQoEriB9HctSr8KRc2B4Xx1t4BxLNdnmTzG+L8aAaHudr
KuI+TrQ1XgP30h31/XXo4/QWXxjVplKMOqBAgNvf1sdwo23kFSwj9/N3tejs+DjOYhO2tTwadFfS
yoGBUUsd5XdahNDw9sbBzuViW5flMamwVEPmZMRBpmw/SdGGk3pTTegCXvwQF9fRj4+02KpYU68Y
yt9TD7fpPlh1drxT15erfn6n294a9+Uemm3Cm4+i9ay08GveKW0IiqPtqtUQrIhQryuYt0fYOrMe
Qn8D6sgx1+aP4lpE1uVQU48rrmZRm34H2m59Sdtl0eH1cQEWx7WoBnmozoZB3A83tTutMQ4rkF2v
6B+tMImR/dBdQVd1Q/rMINy42r5/+LO1HNEhm0vr9bC5XNB6xkJqFCxZSAkRYMT0v1+triUcWvQV
HfwAo8L4vi+hDYz3LZAVBekd2DIX9uZ8lL9/Pe9PmcUnF7Zjl2k9aAsRjCDySr0xUtkqRFqxn5Pf
z2ri6dAZR03+1aue+lToqpHZ/pDU29zw+vvfj/N/Xob/67+iOJaMfp7V//hv/v8lL0b0J4Nm8b//
OBWv2X1Tvb42x+/Ff8//9K9fff8P/3EMX6q8zn81y99694/4+/8cf/W9+f7uf9ysIYV1275W491r
3SbN7wF40vk3/90f/tfr77/yMBavf//jhdreZv5rVBlnf/zzR7uff/+DBoE3b2b++//84fX3lH/H
0nyfA8R//q2//sHr97r5+x+y+jfaJwyDFnmKbTVTY1f0r/NPJH4io8mIi4uxRocT05LlVRP8/Q9N
/RtFtRYSiwp6iwi4s9Vqao75kWr9TRS5RiPdwEUEnWL9j/+Z+LtX9K9X9l9Zm97kYdbUf//DQE36
3SYyKCxBCF4ykBumxGTWBH2/aw1JUH1KGkHkec1JGJpDXBXryBQPlXTfFSXJfkFxZGVcZb2x9uR6
n9CeKMV0mijBRvIjp61+NlG7UpR4FyOVIeCFjHlme/qw1Vt1jbhHpB/94TYJdyHcvwj2hEKfuliJ
Tpxus1hZjdM3Q/quCtee3kFNk8DyNBRtiHZL5iZqCxgf3wtEzaLWohZP/p4+S81kj7VA5AlSmvpS
6shJpJzdSkeQ9imYYF8Aqo27Xc0ISrgSgDkgybmK0m9DozitMkISuSvKL1kb3X1L/Qf2u20OR9m6
D7ON0hwUcDKGBUlMArlp3mb1ddoDygaeVtPQjWstV0Cko5VVHYXiVsu3c9m3YKyQl4YM8S1LjpY8
8hDFiiw80YbRzo3ngj8qt6dOv7PU2Fbg137PIbNBk/babeOFqxxAc1mhBgjXwhLx7aiqDo6VsCnN
vVKZMFp3tfg1Ng4ROEGpuismC0ZsZHcKyFp130m/jHrbUFpWFMNrV1l0fCh3bQwmITgGVQWOnfbw
+qodCMboq1jr0bnN3MykA1WFpuchy6A6uGNgdDDhDV2EKnOkB3+TKl8yuDiV/FX2a8eAteqvR3I7
ikkEsD7IBF9ljiH1S5i+WIpo191eMwheW1B5cug9Qn8qhV04lQ7uMkhJQDFoeTaDtaO9jghQ6Mij
aPtW4GahB3qVylKR6vIqOcrybaoOvIRhBai6EhWeVdyFClgsCvOToKRdlyTmdlTueyuw9cTcVR7K
rnVyVEedI3naK2npiN7R1O9Hw3OSlDu01h2tVgBzjGgG2HIPzcMWSqXU2jXizUF8lcEvFpBQ30lW
aAMStLjhgLVUtZsuaG8n5WQphRMUmSMGLFV7GqorM+puJlRtggJBA+7jU3kq4G1oanyVTpNdVgKC
ydOuqPKfIBENVB3MK0N9irzbIFxRbloRVW02ivlNBR1mhvsug1mXjXbCJ9IDQDM7604CezIgoTzK
5qaOJrdIHmkK25dx70QDeuEQHNvBm+GWTm4JBzHzATlwGs3k4ahyM8VyqtInerutZoWdqnUkyNut
PqxERDlEKLCx/91QNnq7qjej1x0bcVWaT1Gp2AjkwEsZIHRXzpQ/TaDRyyv6f2z5q+l71wF1JvC5
2Lx8r9DmBwuiTyhtYMRX0y9FfiwT/iJ8jwoCFqzWspQ2SO8dzCrdABjTgVCGNemDQKnXU1U65uRm
1jZUzENdlNum7x/65qdS66gFDtsu/GKa5Uodko0RxJvcqL4IamqnHbddcR/QHyoMpzD7rlrZlVg+
tPXGpAwxpEh/Al3U1f23KN43xUsw/TBElNK8xNY8tp71AzHoaUzuugqilAqPiy1VsN56Duklsqtk
dMpBPfSIUaCasY/9e41baptV6wLcY6ChsZjBjkZ5v3aE0yjBAorpg8iqfZKHmzD9RY8/TG/2UrUX
h9jNUgoxC20XFz9qg+K0LlmbkGcHtXNJg+whbfZQqeQAwUD5Nprvesop1YP1QKvHRDmuqiV7FXPh
V+SCJ+Xo1cZaBEemko8LoxkrDxfJh20SAp8dwnrrVdOPKG1XrfE8BXp+VdU9BSFN8J26Vz1KgUZ3
GZUUc4dBY1i4tJLO59LELawh1bPnEJFdc70GFw4Wva4Cgtaxv4L6i9trHDWrT6+51D30Q1FsoMvo
SICMN1UV0yoj0WLfmZ0zTT/VKZFtedSHDRrX1THfC4ig0owuP5NreenCBEyvYK4R/DX2shY+ydRu
byJfeLEC/WBoIJ4GQT7UuveYajEyAgZCkXqVgJ7SZFvsUL0U7sc4CgGVWJ1rKv4qk6O13Am1nRSm
sFLJUbs6GjnSEJVr0WxfJUof4e1qvVNo8bCLLYhluhXexxxdZdjxfShIvNed/pyPiW3JaQHwKPhq
lPDGCMQAbc/DX36EMDKmPYU9Hhe+k2nlDfAyIegmx7cgjibegG4JQOgkWrVt7nQljTBDgZ5NN4G3
FAqdro5bOREqN6hWVprvA8RjVkYzOloF0C4ALlSXDjpRhQsxIVkNSS7uSj16rd2xYQWp997mVOzZ
wiiHDtECYgHNpta+NN7XgdCXbTax3fYI53mQBXI19mibqn6OrlEJARSz6GYaEXZLRivdIbu+C8Cw
B2ZZvshhc4sIzg8kMdRbEnQwN2Kh3bRVGDpgydt9W4iv5AxHRGwxjN54PYdmm6Y2XCPwN2q11hKj
uG5L4xfGDTaTVMGgDSfsW9DfJWFp3LVVck2v5uCE1NfLCfIrEiGRjVIfExEUWChPxABTs0NSyFur
4dSCgrEe4yErwVeN36Ku/yGPYJCLCXFRCQBi0cFeb9KHukfhYN4ZlWyDtLGLJn2iSOlxEueAZmne
BdVzM1BnS202RkzJtoOITW6MYNyOWBKNzn6d5NqXMgUHjYLNqptoy+uiznwUusy0fZ/vA43ZHdHF
fRCI7SGiuXTdm/KTbxjBMQoNb+t1EQaweSlTv93LSm7XLM5cZxbt234l+rC1pbhCV4b2+aCUvvSI
LkG49vAZpHSX1FW57d1yBBHm+cHkBDLc7J7EwMYckmsOw2tP9YOTN0XadSRdV40pEZXHQbKG9DuK
gZ1jmvlPrWxFt1dljBZ7dFAEp9Is8rlBfqUoHRi6BNJIA6foRGfz/ejH2lbPCk4QheMljCanZk/t
LMqq1QDNo6gSzY1Yqtc9wvay2NeIIVKz1NSiZvdmoEHqhC3ZQniDuthvB6/2d+3AecyvIRBbhd2V
F/lPugGXubky0enhyNOb9YTuSWFGzXXFL3Oimt06apTSZXb4gGW+Z3bROjJ+WpN8r/ai7qhR2lBl
0lxpgtKsa6u/sqK8O3Y5oUO5Wafh+BBH1veqBUyudhuhUm6Spl4pTZSvJRkt7a2KMBQwtB5XsICs
0nMYyXKOL3TQkm1UXWXKDmT6ZqDFS64GJ4EkjGsJAL5ElLv110kX2H4KJL35zsW/lw56e4JR6Siw
/1IsptYbKz8vT2qyT4JvgfSi5wdFelWskxVsKpyGhBkE9b2Z3guhseZGcapqmUmeUn/nZ1cEczZC
/EuPruOmuE6JHIX4SyTkvQJeoH7TSftm9FdFEeySfF/41Dyb9x7CetCvtiIQOUoPv49aZQ8+SFBF
28pKv4ozsA5o76bWIWnCb1mTfheUytZSNm+8xs7YvtCAYzXxKeZOky9V+HVMSEDw9roWrahDDW8G
JA+Nv/4hLu9woY2++pLjuzbWtBb0b0U5uB6yXVK9r225uqmL+EFvJqdk94vpXil1t+2+1l11F0Sn
YQIw7G31BKYzj2VGk60EwqrhtcNEnTqVvongpm3FtQ7ou+6DK4OcOJpe0nSXZ7Hdz91XgnhQxQNZ
kAdVaiJbs6wbLrduoIp2LF1ro+XW5VerSFfU0aKy6AFa2EyCtRepzKVb4DoS6ACSrupU2MKUlPF9
8g1FGaOoPXdt7Ay4E2m2rmAJTJZ06LL9Dl8bWi+KejeIPDkS31BGULfyjkFTOPCePSJFnTYBCd7J
wY+A9jBqWmbCs8C9YkDLXWRTddHOFG9FmH1tG0C2k1eV/hLEa6WlH4V3lQwwt1JAueNqGn7GtQaK
mQvXBJQD0qwI/RwFqKhK3IFTTDeARSOhbrlRdfD97121HrwbsdDsELczOXYJQjNqfjTMTax/qSG/
Vrg2t1Nw14LJa9tH2rqB39EUFD15Op3AePzW1LgJR51HA0kkS7skBIoue84UnkqvcfKuu66rGAIB
umaGGxvmtkY2DPNUIAzmn4KU5S3UjacalS1F01NLWx7n8ipSfadORDv3dPqsTDQpd+UY3IQAPSKf
p5A13FTdbSC04rqE0q5DZdpUrn3tRspvCpXTTrgR/TtTvel6nauWuJu5yL10ZYVfZdp9xbBai8rG
ShVH1CNQr+qqE+NVHcMX6H/q4ZVn6A6oRTPlAtAxqvctDuKVzHoWRr8OyxqvF7QbwnAK6hWjAGVQ
LO66eLzXi+tOHfaKxN0wMKCjFW6kZDvRDFyhHoC1wLw0j23efjEF0LDDQREORhCtS4ChQ/PM6WW3
I1FS/SbOuKE114G5UymnFiJ9n4BaFuUjH2OkT04M6rBMJydNo22YPo+UekjTjvtObtyG7bAqc7R4
/W86XMyy1w6F972NLIfbZqef0G/l+UR/LRmPpR84TYd8HLcvJNTgarJrIbTXybNWdfDPORsMZZ2P
J1nqV+Mo2IocnDLgJgXXi1jZVxnIWPHo0wFf9fi506bV0xWYhrDrHmTjYcDzUYLetbQEwPtWaSOg
l/OlwUJmQd21zX4ssoc6jVbUFtqJym0U5G9thPCti/tGUB88T9qE04+h1K5lbvDD2kqIKoCXyyDw
8qiK9ESV8VYNGqwakrQZ5RoStFtCEkMhrIbhkIpAu7u7EQBNJ7xMNWpLDX5NWJP64QbbW+V2oG0x
IwThhdtCAqJINXulU82uJcHJR3IuM9ObAZilFyCpnp+y9GtvmhvdL3YC30Dpy6e0j37kIaZdmonx
vnFVZulh2CkYLwlNJ/m+NKetEbQbo76a6A7XAloaxMdiGHdC5e9GTbuSd5VebSx12huGcJh0z7FS
yru4w6ddyxUyv8csrIWyvs8m6jQ8aZXW6ZorypMY+DtVr24LDmbFLK/SMlshNjgSURjywyjlqxKE
qnanGQ9aPTdD0YceoikGqvHZivxDElSnNl7DR3BqnSawuHWtgFM3h2AkXklIHIuj56BKGNqhoX5L
TZZePVWBcDSwjZKvrjPBgAk5jscuBKU6VG6kWpvSilwDwo2mPQ4arWZpgzdJTMj3DZuS7Z+DDLG2
5RXXT3LCQeOXB1R7flJb5A6gdfPMvA2N6dbkCpmmuSuYXyPx1rcqMoM/B/2hnp6rCMqpGeP/Pure
r2QuQFJVrL2F3YCOERGsLsPMydv8tgvVgzT+Kjv0v32CFtwSfG14KSLVNcd8VzSAs1vKt3RSWdhN
2Rzo26/QeB6rY5Bw5EjVKojrda0NX0YTgC0FcX59SsKMQHdFRKJ7Nsf0NGkbq2frWRM7OXK67CRr
vit2xo4OnpWi3oXpVuxFR5+3+wRJ3F81+Bydkrieuk8ycfUkqeNtDAZCyr5GluAEuMpaWOD7vg7W
lzERD76oOJ36qyFylBWnHCpmiu50Pez0Ye/3XNlUeZ/EI0sVrCvlinDKqhSP3riJoat2iemCQBcz
z02Adwuq9lUKrGsP4nRsQI+dT7IBVTLlDh4kZG31etK2msHROeC3wLI2Ei6mvjGHpnZadhR/VbjY
ody6PW6GnyZbYmZl/mgm7T5KSKCJa0mrtnnAKgD0FnIE/nW+YrncE3iGTDBc5RSLhabqWPW1YN5S
N6erSBa+JpnynIdbKbL2cY4MfwArKKdHjNtY4R1qBSx4QYX/eKMEFQYW46qcCi095Jl8n5Mo1OCl
5veFcGiifZ7WK74KPrm7kF7YQeT4qX5YQfugyqWjgGBvCgVX8ReYZh+FuDwYf3S5xo7wVl4aQyP3
gDana0FGu7F85Bytoi+e9aM1fgTNtWE9pDL6YuPopBmg9nZnQZYnvAY8VBKepzL4EhK1qaacs4b+
5XIA2Yuc8JSsurReZyjxU4+UwV4KgUrfmzoCFbYprSnKqkGLW96VevP/uDqv7UiBrUk/EWvhzS2U
N6qSNzcstQzeZkICTz9f6czMmflv6JJarjCZe0fEjnDFpSGJqpYEcCbAo8TQEsXdz49lAdwhVL3y
CbyaeY+Gh9F8hnlyqnaVc2fQ3HmD2uGYQcdDRzpijF7BnTdMi29sh/6KnFM/lAWLBwZTbZq9jIBV
WXytBjO8X4hKxzkUIPFJlj46hW7VL0WkkkfdPPopOcv5W5DZ62kx92JQm9YSey8bzjwNoTV/JwEl
m21sWx7OW17rwjqI/DUk/KHJuSiChSWJSdO9VV6bRdxP+OV6FjWh24VjcV/E08akVKn14KsYrJVD
nnhD1PXsFJtFfzXibF2q+atLf8tCW5vWgbZyLftj3tPcCiz/m2OtxuNEbI45PYnsR9eHiMeNnM2e
bt1dOQSQT2OMgpNxbvM6EfnVpNiX3uLIhB1p7rtHgEWKfa3LskoK+koSIdzNF4w9d1jF8k5qltSA
hi6/f1jKdJ/VYp3MxGi39EAzskGnjPpxOFQERMriklukWTDVwex1lPO4NWlzP8v+gYiQ0KYlrar4
Lhnz6EtK8n4r3TtimrwJ1AYYhN5cZ+Q6IFsaX/+fhqWPbUlgyqTjDpZKalaxH/nywSD1g5izINsk
9MoBCMBQApY6JNKW20wVa2fcklIWCqKe4/riNBC03tHK9kmVnmsTucFwUXN8EMWdHfDFhHUlmzEA
zeuAVWy57oF/ELcAap7nApO5YtzlvGGhjoEiSaLpd6Nf44d613ZZmN6CVfxv38zCeQCZqxUIdLe1
q3nb36qo9recXkW67PJ0WGmjuRlAeHOy17Ug2/nDqtXRjfCUDhpzvXKgXHxfuJf7+avoAzLBxW40
P3Gt4dlYQKaqndftTHflsVff1BFbq9Qi2b1qztYaSkoogT9eSYFwVkSweToZ3GqjRqyeMnmesJyZ
P71sJMw+CW+gb2CwXDDuQCHPI4QRDOoL7rTaXjZ+uTOcs+oxrJkPSp4WrYx8782ZyGp01QrxVVBe
pLvX4DJUhifv1K1VTa7RS67mKBu5++UJfxh+17F1z2Y5c+rYgv2LPnesnAefSrqV8a61X2pxwQV5
Z05aKOun1vloRxSb/G16dldqQEwJMULIMIzq7C4XbFnWSRkmtE5D+WVnL4ua956ldrOMo5R07lEM
GF/cJ+iCrIS8eugMHztO1wvzsQ9N75Rn+0K/64i0g9BZdILdSzLJgRRhz9ZzoO2r84xtjuUtq5nZ
aueA98wOTpHd5thpHwapLTarPxSkSyWef/VVsSry5NuSP2XwJG7a9uqhVfO2ND7T7nHp/6lg2KqC
QshgYBxYzR+tnT69uQGWwZIoi+zYpQc9cTcZXHphJRg+k91DjPrMnJlAPcq4ceS0K8HaI7HOd/1H
qbqQjc5k3cu478gUWpwIXDx1yPkrUZO5x3L5QccXWfZMJs2n1++J4NokEPuDIuCcuHNshbMpfkYc
tkEtuh4N+dFQi97gXg22HfRzWR7J4lgPfgnD81WzjFvSjzQTGECft0tRn92ivF380HCKx8xzDrnR
4aWwNRDLpNRdiZttY4nNmdoE6SfW1Gd3BsBZu1WxMQ2ce3BN9tUqgwPypzWDRmFLZE61MAiefztE
IQd+fZTaue2eJioZi3z1Kck4Px+ag2x/OFp+uwEYmilRx/kqLEzO9H67yOAGqbBndK/jn2WXwCRo
OoqxPc8t3jwB7E11mf352ZPdJu6G0FqS0EvyHQDjEER20B6comVuRwtT4z1NJ+q0x7Q4+7e49Sp7
kdxLXhyvyvq+Na51+2RP/8au2Qsf2W02rzosnQzYmT451jY+U/K3bddzR2YvIM8J7jOszPsYR7GS
5G03USEmymtjflvGV/JRHW9nvMXDl1eFwYjJkVNvx+QZo5fH8m3pL4I1a9LNcLHH54KeutD1a0vq
uEGKvDEtB2W/utJb9wV+HoP/kCyfCsG8bPwjssbTCIJZaOWqN+QaGHcedc44Dj9t9bSk7dpYsib0
5/590peXMgUdc9nTnTlStdh1gEFJEABsvy8NIxs9ixxbbWsyp62cdTP9W2gX7fxlVpcADzGDXB6z
QlDarONShgFh4TkslEseAsCclwaRTvqjn8yhHMVj6RhHqvSD3xkgVC4uZFKtzPLO9/JDgsNHXWR7
6Zw0eQz85GWk5ndYF+34taclGKZ+y/Ap+xa5JVrPpo3zrFeDc2tPDq13rh3mfFzX+J3TVa7IYni2
YeIa4qIGDx+RSUXSVNu6vubFE5NZaxEA1WGQkcQ3k2kca+OYYsd/StH0EQS2TfXqaAB7G0FBKNQb
AyUUkOlOef5ZGcXJce8XpmwnEuZ9mj+9jzdpoq1q/8klCz3338vudcjd5xkP8qFawuCuNrAqJjtC
uEerYcA0o44aDy3T4XiYpCRnluYz9urrQj4jiG3Ty5De8tyvpj5Fs3scOxWmOvR2/NiYl8xIx7C0
nonuw+9lTHkqKegAg8ffwhMXUdTbdEm3+Ti+xvx2R7j3qI43HjyYPsj9bFirMV1WbfctBAZTvjj2
9D5Lnx+lu0r97IT//TG1oZNvy/8FH/ywcxhiH8YomE9yjPeOQ5JFnkamDZZNuCFAN+DmnuuwzJvR
6mlGxoMNmp8Y72yEu/GLlcAVD8lw0pdtNl6m4CmzH9ONwYZrjN/sxFp6KbIXr7dXvb9Zute8vPfz
63wThVyrxjx2bqgeWrlL0r0MNuLZsPfFeDbjXaFtb/rpgAHrqgx98A/3syuXr6IyNpNGZZfaxLOS
zyaFCEeHnsjNVvMAFl5XW6112N9/KsM+uFm3MxqBXX3+mnfoo6idYO6AdL175V8lAEflPi7VcNRU
RarsRrG+yyU/1zcdQTs/ZAgIOpF/BjNRjl2zkXAydmWuPMNYj8TOtwYzdO76Rnw0S7GZMOHPYeK7
sd0XFBvwhgcdwoEoG+YMKKOmkmvzWHNjJA0MOdEPNqQuG3zdT1usLFfuJHZiKoltfdeWX7dO6c8m
dsY2Emb6Vo3FehHequkgRQ2WgSosYveU9QmI27RWDZTjNADqXSdf+0y8Ry2oH2zz3pYnW/mrAopb
NCCfrgma++oLkINSTAxCuJb54A0a0QLz1vH+mcZuAK2XNfKl+Eef36jm11XuvVpNFyXGh86ohBg+
TTWeWQtsyOR2oXMr7mR+qWkETNYojxtviTEGqo3IEy09O21sqz7a4tPN7FVaDluD0coxkKuklFvv
nzRR5c0jb/Z9tD3Qjpsew+Sq3Gf+c2P4kUAesB4XDWarjPSZZ9c8Zh9e3FyyhoJFR2wv75rqX+O8
1yoIGY760To2yyq+BsiRMvXP0Q7B4KxS8yX19LNs4i0Z9FzHHxXcpYvxSvV9mwCNhJZ947a49sdu
l0PSajmQ5gT7nbKr23JlpJQT2lZnQ4dPjfLUfam956T6re006uNLBRxWWPMlN4xwZpe0i3GtSpeY
FkFv/tC48yrWB/IOiGdII6OqmM5FPVYu0WJ/+a2481WwdeP0qXHmg28z02V5O304+ePznCNgS8BS
qO1U8OpWv07NOTj4mb/JwYBFuYkxJXTYXTtgNbuE0IzD3kLdQa2NWmVtp9oTSgxWAJZILgvtnGJ0
yx3OzUBT6xkkFbg7nJa8tiF1wM13WImQyjDtPVsdknLcDVr6KPCWLdV1lNqXKQnH9IbDoi+gmXIr
2/KwtE1o6KB9EK2y6teJjxOgt9Hq8mns8x8vXQAukBXMWNMtPyWRCN177k301eNFFxazEz9mL0Kf
3sCHMpL2dNGynlLqxfFhuYm+KPFfQnRRI3e0CDSYzXvNszeZ0Rz5xmNblFAyvIvXYXm6NQxQ8u/S
5dwV884zg4H7awT0aml86Op/KaN2zDA8VwEGQTj2PAwDUF5sk9QWfBsL6u8h2/ZSoEQ6iMnaqVY8
FzVoFeKDfHgtC31bNNoP403o/YLHpoVkIi6IwYVLFuuXRu0ayg07Ji4IkCCsRLeVJHLrc3UCeCfp
WXvIzXkv+mafpGWUmJSOYAJNa2z7Ab9Nddd4w16lF+u7AfRVevnpQXlwWtzmTscVjzywRysZjigC
Tt3Q/xJxWCYILxZ32/r2PhXLpnXUNvHTY0PeHyRxkrbndDyaLGeJloSt4QH8w0ui4NtbQ4yc5djM
mI0RXR03/iGYjJXusdI4wbjKBi80BGwsmUoRpkB8FXHG0/BlxXJ1LFzySQquT/6w9GwweHUFaXfv
sa3NpEsL9S+2BdymcVQAhHALD0ExEMWIKxTRSgHCj6EaHtCLrHuz2uo3szBLrjTHjUxAas003uSi
DjmbFtEoT4QNhg2ZKKGmf0IIrKrYQ/xv7Fu0Q7CTURnfK4VlZtZijNmfPA9dlm7sh1HQUbwTCAiI
7+KR2TcjP3tal3Oza2eqaTdeJxkNd9mgoHTvx2HYeOZ0JYErjK+dNoYzBTMSpfGxSIP33k+oe1XY
qWejJJKhRp81MGKQfKcD1Qk3f2PoTBxg6UGgNbxirdknw5QfU6UhQHkm1IPkcWufhB1LwLDTHFjm
eO3Czi3zz7R8D5q2p2JazWW8IeAXvtXuw2Ksf+z0hnvLQ20SH0BJpqVHyhLVi5f69uSlFHVi2C/e
r498qW6mbT8vKwSXUY0u1EUqjO/puvS8aBnNF0R+Kyv2V1Nd8ngG3tUYx1U9U4NuFa1J3MgPlMe7
NDdWroRqzbetULtclrB67z6DQg0j0ICr2m6stWhoNhOYRUUlAFGiuDlwUZWMps7iHjH7uZinVcx5
t214X5prAdqC1CJ2PQRI1br1syg2up12I+ES7YVFc9Uw+GvceGe1Kfo7x16ODqozlBdHTsidEXNz
zySmYC2cDZeE9HQDZ0DlHc0sWTMrtDMC9F1iDBMgevAQLF5RvMl2YxtsnuYQ9Y17aM36ElfJqv/n
c0MOKANvVBFI+22S6a1uXjRlXkp529yBFTJ132Ykx6DfIhXloaY3jwuQZjrD2u1XzX3XM/3mYo3Q
L3vNYXaqaB/zYY5EUwMgvNv2e7ZQiHq0IvrKU9xSSxbV5hGS4cWj+O1HIluNc+E5YTlgFSnrQ+/E
X6bNU9xM7S6zxwetsN5NQalk1STOg8FUur7uZ3mwZLHtBu1umqmK6go0a9npmR6a1EqhSghay82V
bXDiTbpw8IuOqPoW7/6+U3eZP4fWZO21BDDHT5l4WIp8U0ufSrwAQ4i/s3hgzqXblEXyrJVB1HkL
6pd2de2CetumVuTL5ZAv3wUCtkmMkWystxgDP/it2X61tZ8WIGVCwRjUb74xbxNsP1T3PVtbiwgb
I71I9s94Fqs2QERnPmmTsZtbCzw/u28Te+cNzIxGMnOjoIn3XTJEObS3iY5OVmdjtCI3zfd2Ua16
tHF28mg5H0u9r3Sytwb+rQibEP/a4NHM8TRznCiuU5j9u0V/SNoHc/pUNaAQATYBfYedr2bOrDIQ
fFniflj8H68CSGFnoJSVEw9J/dmkuK+OzmNaqWOqOSHl47nJGEOw2u3sL+BhMrKc/DSP4l+mq3ej
QiWujNDWGggYd0doz8qgEvSCraadp0bRDiAUYTFrF3k/DdQuLqu+h1O3ksZJZWMYqITpVT/4UV76
3gOtN07BYmIN557FD1U2fcL0scQsC+JfUyWUUnVxhqAurP6OBdVxHnWtYn7PMKMFB1QQj/ittI0o
5dGs7hCHcjckY9iW83VYukfyic7OZEVixulG6MebnBGjeSXJyta/RvDavj0sS/kpJjKT2tjG7769
4d09O82GOZEIa43TWJjVWlsc+xVw9+o6Q3YsUj3ZLiPNqzvpLyqwv5NCP8k0fR9F0rwye7RuFu+l
Dro5ajWn2+lpCnore9hrd95idgo2isnvTUiVPDCI6CUMXPms7ajCuGV7rX3UFcxoezP9U1GNHHS0
pPMxKFuPHLsazwYXu1oEg1HuUAJwTmir/PK99suN1+TXYByIPugzaHqWuaVNwOMW0LsJWmqLUKMs
WQ3iQq4mEgJpseS3P2gxRaMfPMQZ0qQgQMSa19x+lf2vKfT0kA/DbQDPECs/837Zht2dYyQoN1I6
H9s4evoNW60nAb7TJ9uibF9Tnt9CgAMSNr82kSIEuRW6lJOMna11YznI+EU7GSnwn/0dmHcymCGs
35LyfmqmI5XP+ia/MIt278bzuhQgyXCn1a1CR8PDD0QJaUd6fvHZL4NkZ3ojxLceaXa+bkwT7Vm+
F5ifTdPGTdu9Tj3bMomic8eA/MHkw8aTfpbMj/Go4mOVqPLJJkByMJX+UmU0i9XLbLPZ9Hl+102y
Xdk5fJX0vkbJEuZOtnotXVGvIbZCIAhSZDWs3uL0qsyW3nDYj9NtRWjkIRvKXRFIixRvptKclKE8
Lc1xnkWJGDYKkqsp+tWYiyHCMdaOJqtyI2JCQb8F8CMaVIvyEk7dLftNYj1iRxQSF4a8EWx8Qvlo
okoyrqme9wejm/7lAFI71TAFuEzjFCFY054MHYU5wZhL1nrwGAUOUE6Njbh7EQbahTatnyaUL3Ny
l0HdWkm6kuMXvr/4lOnw/aida5Ag9r8AfA33jbVPkpQ+nW+FFWBhZBuHYCaZvAXQGGEFFTk1FEIe
64I1sn3bOglt7GQJqBAKBtxTjfG3pA/taxR99rOV4Osl2ZltVH0PAqwrSP516Bx8rhahnlpVAvLk
Ydmgj9BXvr0qUp+q4NuzoHpdasPEieaB704YtUPM3hQlEuppJzJ8Hj6qWm6aZtjHzteIJltz0OUE
z0aOwt4NJ8eDviOkNWHjb8HZdyYrfO5uc7UB+oymblvWy8awaL6zlnFEcDJ4Pg3A3Lffauczt+Ge
5B0bbN8+Ve2rD2g06mJ/07EuzaGJbei7+yadwoBQHcsvERpTxKJ2yUYayTiquh2DvaR4ilPmnVi3
W0i7yiLuUf9Q+gzS+NoA2lqFDgiJfCV+cnUsCZq3sQbaZXMULqjBQrs0saHbJEVx1gTseVYfzfaX
FkKjOMhmVneF6MAIe/fisV1YXrFnLLEuFkLFcXwUhxYZzpwxEa8U/mAgTjM9sDzp2REIw4kvLlg9
SW8Y5cXbyd4qOn3P+RiNh9YT4ZQT8zlvXKjtZlmnlhV28Uj7uQ+0eE0RHwV+uyUOlwlOK7KBntNv
YFGcKU7oHVjw+whstsi+07wBpMPplVGA4qNqUQE0zMTe3QgkDYID+XHXfTYVgwewFxWUm16urUFE
BjHoDgWak3WbiVNjDiccRjuXmVHvLQDCHbK3llMzOXwNV6VB/Nx0m2HMVj4i25sS05upIl4XQGns
SFpBvJfVhu6YIdsGQWzfcrHHi5Mx3UPOoAcgVGsck/HHjK/tNYa3HdnslHmedOpIKKSZGAlGKpyj
YlJA0qO3ywOxQmz55Urrj178ZCIW8Vjv6wKdXPlU5eOhoEVP28eZocD+a8GrYDKvXfrdZQeByAmd
UaHOc/ATj2CrSRtWdg2btPbZYS3lhPAUGweV7bxzEU/WCI1/AtHfOOB9yUPc05lrjty4wa9bsros
gJyTEznuj57SGKq1XHgXtPBdfchtERr2sz5tY7azIRWHOF+nuGbmz7XE+4w2tDA3WfuLEjSsfdqm
XWMjrCkBjDaG24bET0QVS7dxaIDc0ni7OCiUbW0/sZQM+r3WYRCHmsa44CQcCn87I0zr34zEPary
K6GaHaTPIPTLpI66u/HnLZ5v69uts8Cy57RAeqev3PZzYhKk31jTDY47BCCbSWKE6Pvmmrn/t774
ZaMNTWfcJKyWVtbQnnA35IJUHUo7I2qrvVU8Le6PGHdJ+eEg+Oy+m6xYNbi5yy+3slda/Gy1CEmc
rtd33iiYGl7qeQNcILKpvfrNgzfrYmcIupK+G79m1SarxjTcvTE7JZ7FmbFq4Go7r6bZohPaOHGZ
MhqTa6v+pp7TZHNfQPQBsvxYuv3uLhoS5jkboCWc+DFwLoomyTMy+0XLglWrwNrNLiGFrpu/U6fy
X8RIJ0Xa31s/QFNmTQMhMOhANbDmjQ+C7FXbafLvoLad50F+mLfx8bo0q5WagKZ87b5z6+TBLr+C
eCwh0FiqNFsyqeSaHpXj+Fu186tbsnsiD+MK3jclyqLMfRRx72/Twd24iXg3IFb/VV3aEB2qhzZ0
Fo0lVmbmwIKvpbqxTk2VbCo9GhSqmUtidJd5eNZ57G3+EIuMKi++NzIeBuQTAb8HugLg1oSR9hmJ
0v9Nhb6r64e6OA3BjNwTgsn/9fOtp1/npniaGSJy6+XQm7+xBNNUzXZRv9Lb9eqp005++U1I9X3G
6UUTjcly91IopK4ug0/DerAA4pDSKHdceQNmePaDQEiSMKaUlh1643M9vQSjfRcEHxpzO9r4Ryze
NkerVODI9rpI1am3eTdpdSgm5CfouNW10cd6ZdLIykx/L3vzbqngz2VPz7zEQeQ4XYs0llzaQqB/
E27kukZYar7xDdy6tZ2hOI2MLMbpcu0ysU81Sp7Ky9kf3YpRzsZxjuWUt1t2/leprUTZqYszWHno
Y/yxTYS7ywst2FIpJ8wtnbK6uMtG1jt0RGx+hoKxKtzHUlJ6eZ2zajTSwcy2nfZBxwMiK/oVsyPY
cSHHXeW6dy21/BRDc7YzizPPghGaYI2bjtFN8tCnDeORL347Nmdz6NP1WPjEfi3lybcGoAuo8YfY
voPAeshwxWAuTqiVdVNsLRWa0kaZpMFJ94JLHuhHp5ooy1x0hQec26eVUqkZ3WTHYprbc7kgP0ce
vUu74l9gIlCgIDa21HT7wBMLV2qF0dRTilbYLy59UjWRQ1e2zjUJw1R9GPOY0GT+mx19An4tVppw
lq0oOujsovwBwrnpcZBl8thCqPAHcTYY8jFemsxR3ENX3lxGtedPAP7Zpo/Z3/se8Yw7IODLtOZQ
QXuGHaeTpnt2qBiNbZx6UDM1gESW7tqgJgi1S/0owHwoWoQWREmeAHKMLpATcPJt8kuT7a07oVJM
9Els6KgJ9SxSFBhp+cggxg69BHUEws+lQ5rQVGz9vdG81zLfMxl4SGx2viQdr/PkWifPLTmR7VpL
8mA31BU6+iKkT/XgZtFILwnMNHsfId5WNnUNlVucHf8+tjvdBo4oHuepgB28HYpSE3Trt5d/n/w7
lI43H3JTSWjJ28u/T0pcHjbCGi9BFwQHmg/lRH8vZ+Q2DNsajDC6TU7UMS1iJRs4TaHX+mG4HRjS
x7nrdvj73H8//Pvf//G5v/+VUv2/30bmS3rw+wNGtTr7MKf/MI8xYhZD5GTAauAaniWvgZEwrZBR
8IXtZDVHrdPxVPl7qVce2u5A7+Xe7+JoWJKWEPahOf7nPwyWV51pBb+cD1qrmI1z9GE+/Ocw5nGY
qxFtsMmYTj+73uHvVft/X/3nw8zBvRxFHrYe1TEt/s/BsowiMv1Eo7e0i6OD5Apg1jnCqDE7XyFQ
meXR1DTGC28HJ4frs26H//G5uNPKvVaNYOm5x1YrvePfK/p4YKhiBpMAz7Dpa8JZ1pa5oURotn0+
vKvYMmRYp1KehtIv0T7G9Yah/nwHAHpNB8c+4rmR9ZSvmQP3quyjllv/38fplCzH9PW/X/D3XX9f
OtQ8JbHh1uuFCPQTGO7/PgxL2x9/Bg+iKdbz499BBRad0H8/tjgH8KMDwIHN/MJ2ivVPafbm0XFq
xmp8r0PQWjqPy+i/tlKiZ6AvMe17ra6MuzgF/9Dy/m7Eah83AnFvWzI7QNt+mMwFoRJDoY6wxd8q
SQPi9FN5ThRDq4MZHBZpoFBmRmetJhRZtpGnJzc3PxHoOBth60RLWBKgFQTz+HdgwFOAAmlIH4a2
O05Z5fNSYwEd6oBsuij2euuYLOJfUSTYqlmIZdBKiLjRiNBOnpPY7iDhivHoQXABWFHH1746x32v
rVMQxjAnhLlhyP3YDwhjOk1/WEZX31Xesq9qhaxATM0ejxoUCQhNW3dmErkAjjNSsWlqa+u4C4Ix
vevXU1J6UMfDJY/tZp+pJzf1tZcEvXc90lWYi5NuTZOODa05DodBhtA317Yj/PLaWoKNoU2rxkJh
bdcZvZlFbyU185IUTPfpuq7CJdXSg0nXGy4F5II/y43s9BuXkT3UAbCZWGRJ9GpHNVaJa3NePKlR
tKt0nTmg9NjpmDA9wGRdLy4pPo+3X+2ImOEHYpaPdcssgsqWp3pmbHCOYaYcOT65GuMsSFP+vhA/
1mxt0GzuaxO1i9VId+uUYK1jAKIzM5REzpe1Hrusg+Rr5GayY8QufZBHLVjTvUK4RTVfvfd6PqyN
oSK8tKIEzS3N3VVurV9rjeLU65Zqy/zPcsUtL2HKdgSil8u7Hizq3mUS0kPTVphi3plo09Il/yW4
CFm1YRTXptXP49Jar1wLk8zb1ovSBWrSNtpkS0mLS5srkYyVxVPRTAIp501rGie/OGQ5R4wpg7ja
Aw6B/xeNOOcWbhAwfy9O1RcbUY7zR3ZzVmnr/prI4mH2K//BACFqM82DSxi8B2la4xaHvwlz5yid
TPfeDjr33kN5S29oVZv/fq7Lb6i06aCkGqbhMgiChBNdXscF/p6592abA41c/w6iSjskCMWDaekL
M2deenEX8xSbt6nRho4V0y7aWSPRt1Ub9Kcps4qNIXtgbVsmx8rQkiMQebVtLDFBxoPYeGyEMj2V
rZucqLB16zwWhNItIsMN/UaXIllJtk7gteQKcugSqoimbfFaJnQTsFMMGyEnM/TMqrnrpF8zAeX0
W/cGqYm+a85x3KHm9QYEMQ7jKwlg+aodhulEwZ/trbw8y9vdWCxon5cR8Ycx+GgVpSW7yB2Sf1YB
bpYEg3FkbJJB1MmEn6218ygNcdIYDJ/sQT8N0uZgDjo04QA0459dtpRjaWTeNTVgTWPEfjuBRD1g
oPC+KFM9anuDudzbz+oq0185tn2VHfE3XW3396YmvWvtMJ2k6Ss12Ppezt705tE7waR6PC7PjvAR
pYqYER4KQDcfvCtWVuKh8OLXEiE6zBR0D79D92UWOVqqHbMuZ1Ro8E2Q1CU550NmICuG5u3yu2lI
9eMoHkRfghNVgX+XMPl61KUnjsU0LyEjtfF61vXxrmy68W4ykns3YZ6bS03m9HyzDy06f21SEa58
A48zDeXOzjfTiBFF9z6xgpdWzgF7H22dObrms1BqXNv+Xh9Zm9Giqz0cyYM1MGiK2+O5CaS5m5Tq
w7nLS/RF89OIFP9UOoAf+YAdOgm2n63fPimTIfA417ujllX5U9AzYANkwmUvnqmVqnVMFbE39WJc
GRZKlE6rzi0E6rWGQvWSJz/ITEazpp6R1MrZDh3qub9FKnYAzas2R8qQmg9uJ+yd9BUtMLK/gVlC
Zg29flbHruJqD5Onjo6dFftSJwbGQDnk9AwS2nOTGuEouLn8tFiAg+HAxkTahwJBgpFn/7m/PKZ4
NFMNB5BHFJhqSs9SOwknafiWDB3gFHftu1py/YKl0ohb7KN+c94i+a+K3M674O+vnf9uqKAADtOb
fFrh1ZXtKM/3agyKI9uXWHet575laOlvwilMfli4Lr1haNuaOKZwUkZ5KdI0ubiP2FZrl4TFamNk
qo6MtuPD2+d8aoudaTL6EMTAxZhqOeh6LO9O3g6pUyKQzRb9P0/0PNpnvzGXvRwQ0U/N3d8Dtyho
zLzix/qjZBBEE6dW+18kndeSpLgWRb+ICITnNSF9mSxvXogyXRiBsMJ9/V0592WiZ3q6KxMjHe2z
9zoUdukYZlgIQqQeJ7P6ewEN6dDxcG5ohJEHMsfXpJDWPQcY6x5AAdWAqpAsWm/vlU5+NyRDjr80
L/7/q35wUXI1Zkhk/206J3RLXf4Rh4Z8s5de4BSz7DiA1XWUoALSrLOieTBJAY6E1Od5fJ91Wt9O
OWa2ABVN2iBBSM/k1w6LvJuHsY3ThlElhSURXN35MizBX5/5xd4LyuQMymI0i2S3NMu/MBOM+Ojt
HbOo/Miz8yrO1xLhx5eMBTHyXYsX+UAL7GLT5sRFaJJuTypc1GlCA3QiYj8DQZNByPxMF3HF9vR7
0exGX2V/ptXi8IHQ+TJWARsKiu5CDs4dkuJAXrs4lS5m5V66hLXY+sMeQ0KCPXfvO+NuqSZGQzhx
qPoj5l0KncW9EIl6bPV66LMkmoQldpbJqa8Zwsc1T59LmA7zfsIqfcqTT8etwidXwOSxurKI6hbK
Gz5NbXd4GkELn7xER9lCBk05ucmqst6vXbcbpS0Ryxq5KUf3oaqbwxooTn54tybnoFzVUsIu4O9o
YVX2NRcwG2/VPNxy/tS35tVM0gYEdQxqfm9K7hVX2ocZFo3jDfRwK84Lp4ZxEdw7DWdyM8iH0zQu
BOgYEibZ4VrzWM2Sdbi7IAYDNhnIoQMXgBZHl8wv7/WoKDPkD/iZ9NysdR5JrWiVVa9ALxDhmDTB
ydgLlIk3uC8i2aVfVlHakWrxEXgqOYejZR2M4LrtrN9jWhxNE0XSNNb2RtvTm0hxnzVivRXt9Bn4
nLaGfmAxcvCvBxrfrdnAiByc9tiatAYdLLdyJvxWuO6jyr2QFtNkRJXv35q8NVuRe9ZpqR3/2lFC
bJA3YRg8GVYah/P6z8qR3tEaMHtlOo0Ko853Rvm2eJBKMCt0kWn2zjld7LNJ+KBnjXyw6+mud/r+
JnXEXarC7nUqR6wbFV99aR7CYPU3rHfufTog562qRoXHOXYqMZqyWw9406pxk+TAAbzc2vVQAdAZ
syOsOL2jzXF103pg1t3wI7PAtiyyuwndrL1LUNAxZjBgQWgEl8TAZNk9MDzO+DD7fG8Fw1OZWfdN
xzjTsurhEM7Ydxtrjc3Q5eNOxT3lWncgXW4ctTmdlDAhn1RgJSZ3fQbvqp58sow3VG2v2s4e/iv/
/iv6EjHIkxFY34HdYD+ZGBLg1mpPA2LGJWTv9TVoYPpJuV/EkuMWwJPu5hpHKjBlIyhoYFX17Yxt
kDbVEBXmsrW8EcajN/fRWn6bQ/vqZYAHEj8hCNIN23l8SIp+vAShvc2tpj7ocl64PyGhGk6ho+nB
e1mWLzNL4KuY8zcWAXL/XjhEY5N08ZS1V7GadFoDYGjic+Or1VTwRGygjtmHfvkRSzeANKoeueAa
XZ9ulRNOwbbnxnZOgS+cGOHe6f1vv3bcszn/roGLBWs5DbbV7AlufwgztWJZN+6tqV3i6MtZF9PH
oIw0hl+NwQws8DLXXG/LIRg7df8MWAzxUhh5FPSYHrOH1cXPleNEJS/SjnGJaAWGZ3yafbnuDY20
XOgLQWFrU4rqPVusP+H4jAMsGjuuLMStysR4X2AJTxTO/JXenMZdHLDixuEg8JHz+J2hgNi0mAe7
eOs5RGyHom1jhfL+Gy4X1Zc/tVUetE+eSwluKnjjIqpc0W27gkZXWXVGhIV8Z1qdGTN8zd4YiIkZ
PCJvblXke/LT8pdy5xQfTBxL95PusQTo9jasBMYcsNqh0hz+e+O5kRNNuqJ8165+zeo0zhbUWuax
PPWroL/MzGXNXl0O72Zn/RPVVN4MhL1Di23QpPCEK1KyZzXl3m1tfV4AJ2gBGsRJtgyw6LZD6+7c
sci3Nu6UwVcPq1YfmUsTfXQxFE4pjesATZ4cJQsg9I0ol/lpGYpHi7K0q/9S30j2qoBcbQowA2H6
z5bVe74AoggywlGo+IdMO+m2CaHyLEH650zWHI2SGLxjiH+1lyEzT/OX8I0XNSnM4Ip+zUIl41nZ
jd0BcQon5w7KAmVBXf86/bvjTTPW8va7DSnek4Ud3BDdJ/MC4lL03tbTNa4wfEWNTUU8jibuDESw
pOwjzwpuBlrE9ZKpLRZvsshrspvFeKcqkEvtpn42PE7o2qT/ovp3DjxEdcAMa99+BLGRxA+uKr66
siXpm5Yo/CzwiTe9p9k1dKj9f2k92/u0RGkqSJ+ZnCLhgYhHkf/I1HsefG/vjOvrImkqtX1loyzQ
JBQtzRTn6PhSxoM3GidZZC+GhCA8M6vq0NVfrs5w5tfY3ubAvb9Gi0Ri7VxnNjcq6R4Ky0WqK9p9
nvcsLgEqa3hFR/RqoYMizF3XEKSf9PVz5c7Rb4jbBCXugzmzX50VYcxz51h6P52s/FN4bfuuDX1Z
jvsBMIPS7LZO374WVKNbaBj7WqXnZJ7jTibxlLMy5DZOQoAzud1wuqMB7DZ2uaOmos/sIef6CzE8
i4y+kMQb+6mNMY8+FbN/TjEOjsEKFSEZ0N7G8AbVmWDvwsRNY3lpWkLyXVay30z8wMBb4T0AKmfW
1ww1pvtxrm5O62sQY0Wo0f+UNqYeH2lgbn10WsSMho9WJfn7PA7PC1sn4BfvEGRmu001kFmWLa/i
XEQiH3hNvnFUdZGef1tjiVUc+s3iogOIPwwdJCGjOLUBf/wtO14SzejfPjBvWlIA4DnKE7Q5DO2J
f0jEI1waMxoTdrQeF5WDYNCop6nDsWGoSAvfPIjsN83mnwrVaePkWNs5fUZKYTlnmcPDKtqvsMdy
JpryYa2WkzLNfaFU/pzjGZ04hHEl2yhXUxnZScXuwq4Eqmd8HcDkHTPUJV5jmrMMcc2ubLFsuyzg
TsCnnNG+7Ei2RTzL8sVR3QGj6qdpPk5D89QoBSbB7piaou0IX/n1wuBMhAp8GmvWnyRxDmabjTud
1DVdgu7BKbKPQIbmxmWT2vQ9A+ghkW6r/GtR0tvaNnAWd5kfzJzEgpWMuJsBrVGPdnu/KA9UVejA
7N9db7a7YeYitb6zN+dha5pwloyQdJ8vn1TuEFuqGPyuR8nJNSyPVegQBfQemwb3SFD0//Jk2ehr
mpDIGB7FBq2wIG7q2oLZ7f3DxCuQqI5shmx/ymLxdp2joUMkT3RZyIbNtxJdPNaaTko7tbdITg8F
kYdDd71+ow/jRswcRLOwOJkhcVbhPWeBeyMHA5/DrP/aqktiT4wwU9SPvKb+bMdvo5kA8ca0nTfL
GuyNWlQG0cH61UN5wTo3ICzCtluy9E7aCHv1WtzbjVlFWerujNR740MyMEcX7+WSVSCT8NwsznoL
2A+9LBCohrwA+7URsd8RYCX1e/ZD+qCwuaYux/1ZZDhCXS/mFB011woPiE+LgwX2VC4WEWmwEYsH
2ct2qB1qHx9OXZtoI1gSGqPEGTPh9ZRkT6GIvI1hM29pHfAgd61/ZFM/lo3dnQ1J7wruwarKm4bH
KbC96SBnfROySFkY4hzlv4tEn1mazzoN/xaPhhxIRFxu0KMWy3lCaQN0mNns3PJzXXW3T6vhjmEN
b9KvQbeofVF/p0Zzy7v62f6H6EGbVKRsCDRVPGaNeQ5S65ZJvDdLOl1UYrXbjHqPzqZLuUiYh29O
9tinieLioCIto0H+tNDAeukxHGgCDdSwuwJQ+CQGhzwyCnVv2N7P1Ddf4xJsAjqkO1thoK6de79I
p1NVHWs3IATTvS20V7mB3lfhc8ut1enjWZsMXqW+jgx2DGqC0r6boMmsk9hLpAkOgX0a8c0RRLyZ
pJMzPq9984LHp4pVT/mfidbchGswnHp2dQqzT7xnQDtSB+gBstE5GOZ1wwV4xqUeVkV4qewsridS
bFPQwDS0/EcMwxhJcFpsjHx5C4k6uyz05XA/WfYrWHKP7gi5O4PG3MqMUyV5wzmnLLiYDexWWDBo
pz0uvU1qwjBAszTmr3/jrh0rcKlVXEifFwiODuO9nfZMkfTWzTTj4cFsa795UZwVmyJrDgy7CjcT
4BW/zBFybUJnsj+vhvXNFBWyAmlP51mSqMko/lcnZaG+Vr2PldGxFvjQvw2rxYytPBEVc1tGXlCU
W0AsGa47yekIGOLiwA4DG3ZYp/BRZCQKPMNfo6l3M34Yim499DDMWpyiPca4DtVaop1Glscf7sfw
0NoJwBaDI50uLFAgwVslHiafKXdIDd7GDCXe3e4tuFJ8rDF57Xv9qVssBt6A+lrWO2kPB1HaT709
rw+6lOSdBH96GSrM8c68n/tBR+6mKD3rrsvlOUmYP5gMSxbTh7lvUsFcg8nETNKVP2KyWU2D66yO
8o09gwc5DQXGzJmHsfPOSJTtFhz9vdXqW7t/daUtIOuNcVgwUQxgxy4d80+iXpT9on5MEBy2SeHf
6qvbt87nbgft9GmowSSFpY3VM0EVX3rzpgegmGCC2YephTetEp/FSkve9q1jNbKY60YceQlZVgor
SjLvt8nqhF0gBZoYsFgPfbpPc5CVDYpVGRBeTryOhFlicIXdkYSD2zUUauzVwVo+0rcjBhQSjTLK
+lnXCScCGz1ybaBd2elPhSxITQnphP7Hcztb97WNXG0SVHZWKXYrOjoqX7MPLDRisxgWEk1jt2eF
3YVGGO4MHIimJsRvOPSnk3mSt72qbvuQzqfXV819MVNbuT0m7CBv3EOBQlWm7OxZpwkXAI0SOcmf
xc52tlTmIWmR5TUd1dXRX0UtgVU9tKTjImoXQtY2CcbUKs5VPu84+0kmc3wpM8H0WmdQspFf6xWM
XT2BdggTKy59GpJKos6IivbHXMGoSNZdV6WvJW4Fee2uJ0o/VGzSaRk3FR44eGM02M9VEsptP+JB
FVn5rAJObRhSsSkR6wbU6K/jORMEUBIfDqPpqcsgjV+zagxyI/4cpUHzsBr1zTCJT42MFtVJvmyK
UFz++zdIgXWsSnikKT2F2KeVwhCOqTykLJmJbQ6bgEEgOHEJO6ZlypLucaGTaWd5kHmakpa4bRZ/
Qz+BoIVr1+Oob/PsD/QkVjcrWK/kxwN+m/FFW82J4k4dvBDDT+ESb7MaPE1Z7uid6eGcNdVF59iZ
UhO/2lIUu5U4ZmT5UAFHERzT63aVm9w5nZKRUs60q8fhTuTjCU/kcTTkfMmX+a/lZEpdYEe+5bNn
9mQHkgR3duPP50USGXOHKYxt6LSYIrEE5WxM18cDdksD1ubK2akp9+xy+Mz1MO8Y2cdReBbRIMe/
fFVvDJqvtjaIdE4IvKbTGmvicI1FXT85gCqdErNHgZknTG5pFdF+CPKrR5sEBMviOPwzzfS1gvh0
06/qs2zkQt00PASzJ89ep26SoMVqB3Ewl111S5fsrTXrKXKzDIKQwaQOpFTqFxw6nb3uHY+rUVTG
G6XmcqMCSVNj5RQaZAbdFF652l7O5eQVF4rKuUQdXuZEUI0poOAjo697FPIB4oOxmma0eswA4C+z
MfeRDnUPg8gONXIQYHjMewFIpjWf90XOX+zaa1wwAydylY7HHJtlUzkyskMes2yo0i0aC49IdRpN
H2kmc2NPw+lwF76LByCh00AHE9JYlT8xsoMLQjbK7vGZmD8N72VmGhnLLt/DVN1TMrTscIqxUQKD
X9asjBQpSaasRMRTjE7s8jmrKtGBauoCtrl5txrpdFxyOEPr/LfQ8dzMug92Hv2HsymMS1m46S0+
WyA5xdsU5vZO5nYO+IH8eJtCCyLf0fZLPHUONTZ4cy41fcB1zPeauEdPMibOHTzoYZbNN43g4ef3
HrMJ5xEsDgnrlo8+YZtUlFU2po+uuS4YuHVkU/HnC8KGbXrhSJgfHK999mph0xPL9s7M0qwX/66s
0ktVYmhxaPeB8eCo2oLZ0mlRopDUx45BH8Wn2Q4uHM85DtcwwF5gfS+1++0kfI9eQXSZsisx0ZVb
2xGfsysfe+WS71T6pfNIlK8KSmwDxAL/ECs3iogssc+F4VcQJLgMrTtPyh/8968G06LHuvhcOFtE
sxXcT0kNUWQmGbooxStn4l7o2+m0WLATxYghS+nnUjfMiRtoFGJW3y39ql9mpwfnXC9HMjO3WPYx
9Ot62Eq1etGgsPeiPG+kSNhJwA3urAR2Cc99xHDOyMU0P/lo7HlKrL6vC5CDHK5GQgvbck1xrOtx
X9IajOy+qDgCd1dz0vX/CMhYyvRRjCZbK05Q/yrZBt2ZdtW8ITjIqi6xTTI9y9kN4q/pcnyuZfJZ
5dnN2pIxAMD5Q1wBYyn8VlN/0IOIsSlAOza12E7S+17K+QlDD9nIdtf2WFqt5amkjx/7xkNonHob
ibRMEHtVqfBc1w3T1nIB+q6EldeP47FKEvecUqczDsg5MVfh6swaSA1gxV4rzsuiU9GSwn1we9iQ
dGbCXH1UJqLpuAwGS9B4WqeAYt9wp621z6cmi5JWBocWQ75ZqGIfmsUnenEDCQKO7eCOv34DVsMj
1GdOfbWHAp5sRggacwWHrVKY7VsiRdjJ+Uoo+fjf27z+88skhOGdrHt/kq8tJuSp6tioFeAk/Djb
fMywVgMVmoIQoXe4yJrI4OrSGfRqRBYD6dprSDZa3HgjFIdJBDDcsMRxwyyTWyI9SYxVcsDAffiV
ExfhDHopMx/NqXPuTWW9jR1mzra1uBR+2G2wWqcoyOu264VHXkrVWFwJHSw4K6m7RE0FKaMcXXrj
JS6lXkOQcHTRhxLSwlmGa8xKMckYwTUWn4nfsqxfWlhiyjKKs7ZAC5D04S5UPQ6R+ezhZtw4zvxR
KkkOxpHvntN2R6dPv8ycZKXBSVj329qEhdMNzXiwXPMuWfxD3XXPwkKSpnUIQCG91Rx3CRmp36ZL
Z4BYwYddhV+1dEHbNvdmUDzrDBe0NFoFQqmMqCH3vQ16a4LWQVuJrrzLtsr7z6thkiIiXEnDc9qN
Xkd6KJCkYpoCAwNqkIkdppEGwV2AvYEPEhEU8tEZyC+Pk0HVxxE7pEtMUI2xwmtnw02Y71evdq/8
7wdDksSSOIWF47x2QxtwU/0yyspvI/lXSg+3kS8IEKBSAgkk/duZPgjHkcRKhicrHevzsNh/uTf+
DCOGw6yZNQMBmx0dRVzR4b6HuOkZzicdwK/UHBMeO0jnwIwrH1tsSjxGJZSifftt5Ppk2HV4xM9z
76Vdc14GyjZljw/GSIxvMJBp03+YQM7FDGUuTPNvIkyvq5Ub5JAM7Oz+B24yTppLe6xYOdBWHay5
dFk6UiERw3shY42v4cc4Of88z2JfGgOqKwSRcva+Ekr4aMTfI1dQvKQrbPyLyV6aaxY1itbQhG2a
2Ne8c3pe3KYb0ah8ZzNk83/r1ktVXQnsx5KXIBkJmq92eounZ8eNcPeYD4jcmQsLGImHP6gZcAv1
TI+xsp+KhEZShbTvBwjrjDEjS9p9ziV5+ck1RSwgs3h8hV7UZB8LYG6hA+bM/VPhYsdDIiK31+eS
4+N+XZJnHQTiPOjDDO/w1FvNDhRUdnSH+SftvIKmWugjvKgo9LPxCVc9LrFJ3pSszEtYdPt2EvdS
h0TwGtyZHd7cyJPTyQBdNgxPuht6lpM0dhw3pE0SQQHfFBiIcLJc0JKODIUApNdC/tZmf82HwqzL
y+kl7MgODsb0WqL+wGML7x3PfJAO3J0uCb5ZldGC7RVjzMLm1Rsaw1I6G3HSxEPPY7MmUAYaZCRK
RwJ09wBSly8brn5c6JaVoIdrrwydRPTthwNlB7qA5WSxHapv1fAXZOVrS7+UhiYWrTzvIm0MIHOS
9gA9UYIul6d8JOQp0cLsvMU4Mbb/BkTiaRL/JgOummIV5SvQt+7ZT/oFx43V8YzPK7QJIibeyqHM
zRmG2yHJM81qnOiiX8U90QLjm1GsrlPCghJMZj9SUsBW39Klu2kCVljt3Rp8x43dhUTm0nnvVnW9
narZZfIjNpcR47zKB/B7k/lZeTOwfhAYDqYxhbIzoacAgGuDuJgDJviA06k5YGxVYbxOC4vW6sHB
IH4D+QHNLcBqwdgjMpRr9bau+0LW/4bJP1kpP6107f0CyoofhPzKpFZgI7SyjJVO2ZAcFYP7RE74
q8ScHaamdzTT5UHN8EYEpp2ND7i0NtUbtYe5nQMSSDg6Kqz2w7hm9OYDWoou3ff+Zcjbpw47EfAK
QE7DgkKm7SfOV3ttCyDwbXXlR6gzxw1EFUY3G5x+kDVIQs2YrmCs3CTr+sxK02/kwuyAghW9zz2T
Js/1YCxJIlheuVsMVgG3c48jRXjkJAH8Wjg4G8eqH8rpzPiZ197L782CMMe4vtfZx2xYR2fEJWeZ
nJKV0rx9jn2bo5pSYIHwV8RZXEYvGDYtmDmn+06ffhfS6+G9kcH2+nA0ZGXoZFU4KWZGDNcfJjtk
5NBxYt9v3y3UncYjJ1gXy2te6iGaNSvL5NRw+qM8A6VfzL98ipsy9++vIeBp7m+AcL+0QwrbqdvK
PBwPqzJIgqJpl8xnwy88ffhduGywvDHzklwWYm2T+DVYW/PShfdjFgINyvvXLIArGj6pbPqW0PV3
zftaUK00A0Bev/HurDJ7p+hsotrqxFY776ygAk/kdFkH42KADsXsguzc3vESnv3ZPWBh1xgBPUI2
IZ35SRW/jSDtjM8ivcoIRjvvMsFRe7WxHIkQHcmyoKf6gPyEaX/RMouNLKcjmquDfWWzyu8ZzXXf
q5o6ayIBN2Yopiq8SkzTIdetDVxrz6EJSpblBfvWdcH5DiCKV0utsXftNA7GqyibkPQMSlDa19nR
aF7KcgZNDrXXomSiiIIyYtOUoYuzNzsYz8XKSmL6DhqgGM6C/uIykp2yp7SMlna+CdPyMa3cv2o9
N2RSQh7yHGUy6rIwAAYEWd2bUGgz5B0qbLJ9rdcfyiq86cWgz0RLrwd1gIuo+GeGpb6ZK6+4VO24
LbwfwwHlF7rt3SQECY1UP2cMZzw0o3rFAE+0KWGNWVFbN12VxKaHZuIjR9IAmOhB+XRpJtjU8NG+
HEl/Cf/Bd5BSNrnB/FwiHcXZNBawC1DkXYGqT5klY+3DteVmd+2FpgRGgsD5rTxxE8xhsEPjIWPR
kXjugS5kq8PcP/fLS8kmEsG1CLByWKIJtUhECZsoVK6AI82tBPkflKy9K//dYMneTAfDWP5ldvdW
ZO6eg83jzOSQxkrIxjoX3uwRbxUKaRYAb8tcZHDig0GiYxo6I8ZV3jxhHVKXF8lHLFFAzdO88jal
Sow940oC2Kd2PFfjxZZWezE0OUcn644VPU6v6vW+TMc70Q75tq05CE9Tcgzc5memRWAstKyKzMcU
rAk9luN9TTCLw/sMPkAZMfUL31RIcTQd9B7INEeqx5jZsgEyvPWDm87jIrEeMMJg269004EpGnGt
ip9sNh5UXT4Vzvi2JtgG0IR/6tCqtwOFWTO4B3wXP0UXyiNW9m1J1s6yuyEmTNQfQs/bWjMQryb7
YiqQD29G3bhgVMnQJQFWSJLrgpgj1PxlUw2kV/oW0HSIlZ9G1m1qrsZJO8YLppzvDFrlNp3G9yWf
6QFkLybg20hXpDPE07ogFLiYPFZZgYAekAQm5LZ19pH4yhLYH/ZZ2ci3RFKid5hrmb4kPqxuQRFS
n+zvvv+r5u7F7ijVjYSRJUV/aQx9GiQHkHpWn0UAb7ESH8FcSF5JGvyyy+xt6+aPo/1Wm+VhbXN5
gyk/0slWEIGOJIEu5kJC0pm+Rlt8qG64d6Tz2gsKyTG3T1itIYXW8UwElXP7F5HpJ9Hh9ulHC4yo
W2ztGs+soJfge5qDpDDvaBOMsYXmss25sKZ2aowV6r5jyzVm9boMbnPyJ36BNnQS3nSft/i/dQoX
f3WTS+ESH08BKhHlg5ApZvmkzYBeKtLmPLwkIdKp5+M9Dkv53tbMriialkJsF5L7y8h/NzvdwcYh
3kKybLkyJSADj2V+4+U42MkAsUB2M1QIOCQ79z5QI532ayjDai1gk079HjoIH8vylrqgOK06OwOE
Ufw8p91a+uL5TDjSNBFcYtZxkQCKCQQz5cYlJZarrzso4teUkWzvrW24eK9MTYGbmyMaVe9YHtvd
aPKTUEVwr+Mc5f1xPH7b6+c/tci7sArbjVUtdyMWsDjvCkRc8Y2hsTpbIUGXDtmdxxNWh+0y/5TY
e6K8ezMvX/0nNMHwANYUAnKBeZHRUUE93TfzcFlLr9kFlOQ2+x3l5Ur033CPdkVbty3up+5a3Czp
82jL/TCO9p0Lp8mzCGEHmj3ezPDJuXl3FG3xJ2p56PvXUjaffjZkULb0pU74SNXEWFL/o7FZblqs
mnGZDVfhuOEG2+EhscRfMtECsloGj08F2lYFBSnFK46xbudp9wkA/Wuj4TCBiY6Vx+FKtUwbzPWn
JysElWm+GYZS7ZQerHgdMCT7W1GAwAgCN4hDYb83wog1pVqMyfClMFFpLcY/xUaD2VWPCwS4CfcW
9k9iN74iXV39FnTp4zzwrZ2Dg0lerXiiWn4ZhULhMczPOl+5dogIGyyc59Jy1yvQlcTyFQ3mgxRb
zEZsoM174iUP8MEhbZux7aM+WwsNS7AJ19lBxnGAg44NYUuw7jtllFSe+B+uA01xDNASxuDVRKrf
Nx6txxp61oncs6q9JsLR0MFF6V+bOqxwtIKMSHUe+1e6Q4nDmVQs7uQlhNBqtC9uC7WEKKd2YKDo
IjlVGfu2WRjsSp7rbwKKkcTGtZrkdH6HXh8K2/pOpwVly4Y72BK6BcThgz1HN5gf8nw6TMWAAHal
eC2505IQbz7bxueGqJahGNL9l07e5xowK6f2ctp7HJ8zUbFFuPLmtqYhH5UDm0Btuz9L+FGAvbAI
08Rgta4BMusZXG8RzTiEYhsPfzwbJu4Y/xrYsiDHVUw8GugIzuDRYgY6EPrLiGMFWfamHd+L2S6P
7HpLbKfGce3CR8NG4yWAEXbOHs6EsUkLedNc55rR2yBKXwYvaPp4HIeVR1MYqOBTy4ASagUmCwJC
BGhKw45ysvX/zSDhmdfDrB5BtI6WOH2ql7lUlDAF3H8m2ucogYP7MNi/bq3/XG7Ebqy8IBbypwkQ
9JlaFJU4KfIEryMHQx2FI8wuBm45o1eyKCniZ7W5Yw9JqGvxVAZi5rDkeAEpNxoKvWL0U4pbAh+2
vRvwgUVGqozdYtO8tC1zb9a9gDLhX9axtfYiha5Qr3Y06Dly7Oripu/+1N+CRjl7APWK9sVI/hAW
L7ZVPXGAzWFOoC17pbst3OJFu/T4uib/R6bk3WJsErxEzbgFIVyQKgAQwnHdLRn9oDxvrINp2C+M
Jqu96uzX5FiarGF9tRpmNvA4y+HKO20/lWbVXvBnjR7uOV8At8KRvqZfbYqFsl88RcMte1G6P+jr
ghJUZ6PTv6m1wL/motcFPBq8Oxv3N2iML9HY/m7Miz+3sJr9aJkYxxwJHmPlzM3WcVt12rtD5Dy6
5AJPGEcJIScm9b+D+Nx6BFqRSG5pnLFIh1jGywR4dvbhuMb7zAli5431K3bPpz40BxJij6Hou91q
6T9rJgvaSqZyOAorSsPDVl7BHPhBsP94x8D3hyMNlJX7xA+fH2ecP5VgngC8RhpXqT0f0WB+sTZt
VfrN8gVG/IrBuaYnv9brrL/Jv27Mj9e0S1Ysb6soMfJ8DM5EUxRSltkcc8hJTuXtsxRTVxOeMUZg
XkybE3U+H6c+acKW5FrAkAIldiJmCKxaXkIWEo2PsYIpbV8XeGKfa3LotDyMYfXRUhXkc3peVvkh
VpYkg2nzwUdncSyfEigYdvYtDfahn1Yxcjp/aD/cJr0I8Zban7xxp4ldsIQBBJ+RzmB4wlJzR2EU
F0337QGT6JnsOL0RmGWAnx5fwnG+pU0fN8HVUMFHhJusJ/XetlwFzXHA7bszKAfplFGF64BNhurU
3M8D7mGxtVW4C+/pjWxdF6REKR4oPD670dkGySVBygxT58GFVKJsCoarK8GbaUHo5JyU4Izz6okE
9+zrv9SmDTqG9rKZmOAzheLoFcVBW9mb24BxoFDVXBlOpB81rmvK+I2trX3mz89pL09K4uNsL9oa
fy3xIhh3xGqyUbncFpLXE+qo4z0u5v+YO6/lyJEs236R90A54HgNrYMRlMkXGDOZhNYaXz8L7NvT
VTVtPXfexqwMViQrs4IRgPvxc/Ze2+eMMi4CoS5tdhlHjkD/+7zVpzzln++M1F//yGT9/w1a/VM4
6/Z3PoeZ1n/9q/5PprESYfof/wg9/RdprFXT+h/Jn/NY+SO/P+bUVWH/TVccYan1GX8QMG7/VyCr
MPW/MQE1YQNJ07AcjWDl7O+BrJYxp7ja809sw1XK+Gcgq6n9TUMsb/ATaRmkeqv/TSCrPoc3/zPT
V9qmzsvTlGG4rulSQGv8/A+Ryz3iu8nSQAX4LiTutvhkXrzo88m61kZjrxPLfWIzFGua6JSOeXHz
8lbumd1s8c48ZSimqLIxQyos64VNofOH9/Lh7y/kj4Gx1p/Dy3l9Fo1HTXNtqTm8Sn2Ok/3j6yv8
MAvQmC0F09mN30bVptYGb1HSKWVClaHD3XB233UVSgZGydGt8nUeWAE+rGiMgzMxwkzDeYYwLFHM
tEu7ZK+BEPkUK1zemkrLq8z2kz8Ex6lOr6XKxovtVh9lbjJCjoDXptDj152PtVLLYVloWdke/DL8
0EZ9uGRm4r+USYSXatbyBTH8FlP/8G2Epy4Y64euN80LRNp15/V3M+zT/+kt+nOi7vwWgZk0dW4x
3ZGWPuf6/vEtKu0xd6SRo0znw96MuOmP35fEbrCk9JB7ZE8v065nBZvlJa8aDQBYeX25tWnFLfMi
VMc4iraUAMMxGKlw9TjxjwNDMzcMxa0YxFstk/EYt4Z3c0R7nUj0e8ptvAdYqbf14MOBKArSp7KM
A5CK8kXlBuNJDxvymoKtk1bqtedVsDmYpMkmvfM6IUdGDoXq2VSUWKap4U0zi/s4j2H+/U2k5mDq
P93k8G1dHj6T5jYHqL/eRPgmY5smRk+B3/+0XKKChiwYzp5FtBw4h3NA7djpA1C3HlzfmHFE1cOb
sL1fQaigAAovuH1/a+ocIIB2azJY4nvfl9Sek69IIyN8W9smwgzJCiLho4tia6W8OHoRdW6jkAnX
sdVajDfkcP++ON24LwQOY5rF473NO/tQGtTc3z8MqmS8m05AA5WnbEtWhk1a4EMKoebBrjzyLtze
Xn1/+X1xKvKEckf5kKdHoo3hXi4927Q/yH1+iEcVPKP+77aZSagt0qi1cFX4Q41sxF5f3jS9zR90
s4AEUcKYsQWo/solrs4AzpX6BYaWLH9O8iRa175p7LFtMDJIkplFMaXHyaQ2r1gRNprT3m2M6FcU
gP6Lj++l5Wx5a6PSf0HDtKa3Ku+9VZBv/V9r7r9YJ5z5Jv/TR2wpw9Vc07ZcQxqm/EtIfTmOdeoH
JgU2e+CAryVOaHkhienvGH+8S9dQs7cyOqIc5tCIeoGJhQbDWLSQs622j46u2ZybTl4KRgobvYUE
78WDf07gPSGgjM92UyfnIDXek2hAPzV/qwlRllNlBCD5Bu1mtG68SixRbAAPabdhvnDWQTVPk203
uWi4pdXFN5ea02CS/jUm9YPMuuJWTdqpn1kI35CE74vUi//3pe0Va9JMraMXxtalmqR5AfcS7vqm
2sVBkUOOVDlDiAaism+6mwYyZaTy+F3CjdhYaQzMyZQ6IZPFcBrDYN8pECjd/NX3t8LARz3RhtEh
cGBB9TG87JmF0BRldkSAIL2I0ILYty6F41UnL0eS8e8/PmNO/f7TxwcDh3uJZ9PAOOzYf1nDROxC
XDGGYVkqvLUGGsdLEDgPvC3jwsWwtvW1HMIZU9jn3mwIolMluKeaeXig1WtPDv6Grot8THo4qU2j
7uUEXMcKxwsBP9GpMIv4Usd0r9Ul6brypZgzCOPczkkhoWVp+ljLyxkCUFh9tP33v5z8F8sPi7Rt
8Lux9jj2/PM/7GEc7e1Q8xgydUoynqucm49O5ykfSX2c6jc/c+QPf0LDGkSIiXOHJLn5wtgOwQ/K
ZdzAh8FitNpl0bQRRBbSNw5uUnXq9H0x4lSdzMTKdymnUzSVfrnqEuMdU12zdSPHOqVdlR1GpzmG
FblLdNTKvV2b+lswXYvWNU6tjZODsHYcRhY5IL7TvvgJ/X98MT/TXFqfcb5vKnPXFHl2Rq3D3Kss
1kFUk34s9gJNBAwTlwbyqE3egXbvPy5Oaf8P9wqnvv92szgGnQQ62docVz+n1f/x/RwErLEqR5/V
D+vAttoDllU6nWBtOlAxnp0wse+afUAYcJRJeU/mi9KfQMprt6hz/Euryl3L33z856Xsm1UxeEhz
G0LRbIqaZ1Kut3lk66+ypMWmUqJNMqAuoUbO6IgKdMuTdejooqHwWvsSfKRy8+mOfshZCdMDbzxM
zlm3itM3KoMACCJgaOYvE/Tqrs7yLVwMI+hAsTqYn1BM7B0lFJkXs9u8ni/S6PplW6MFKxkvl7OX
XtdHf6+m6oZUtjy2LSGTmu5pEN8hORWiQBIypC9GMBwFrp0HwIsNONH2EJYcr78vRMNBOxLBuxzm
fpBXi3Mbm+JcTyb9WHyRTeKB8bfCGyRh3HSNdpY0fFU96jtXlMaDM1+QQSEob0xm4fnUbIYuk9c0
AHoduUV7w5KurdxCkM5cAXHzmJrQLqgSDCXJVc7ToELOYIrO6o+Tg2msTrL8vQ+Ht7YYqvvgF9k5
cLVyOXlW9o4w6glBXn+qgzG6fV/yCdhXWBqHtJroDniOPPajiUc7Er+Ulme//v1DbP63h9jRHcdl
cTJMZTiMD/980zkESGcj5rRlUK0G2RV39EDFripA00V84GfZGrgz3GggtwK4YZC2HUVlvO8Y1xzN
IanxEGdflUyxFgW46Hdx6Lx6mcu6XwWfTATFNhDWLRtveey75KSSWV7TbbxbY99zXEdIFI7u6fsC
HqzfeKEBtC+wu+cCrWUFo+P13//K3P1/PR04FN5UXqxeUhouheaff+nSbfpWWWOMio6NYMyfvi8J
gEWY+Ma9B1F89gf1o04kjYcmsJeVrdK9HlJvyo5wCIlG9iQ8FxVkN4QvCnMsXl+acd8/tT272yeW
I5d1bwYvgwfkDpGBJPNkMxJw/qyiABlLvW7RA987LWlovWnEDTU5ibLzlzhXiWQLApcCTpNfg2Va
MHWpxcZGPVQkb6O/qzmvZyMCk2ZYZmgw9W7oiZbEdtVVT2Xk+7SQy88IIz/1Qvmex5d9HYSfKkY4
I+KR/pn77klcX+W0wLf4YzTdt5qKdtn+boT6yjB1TwUy9EGQ+BTE4/tgUmzRAV0m+E2Iz+ln69b4
UfYh7hkz3zo2gPvBxDc32dbWzX1jyRiZGHvMPWwA6qrgtk7vbgNjfMxCxl5oXVOSUKruR1TJXezE
HwrHq1sittQZFGDtRiHN1Is13CRDo+vVpVL4eaQn6PiUt7Cf8LxlQXgWKf2OiFlXIAABF3n8qEtm
Gp3LFiu9lyiM3irxZNvlYzc61j6y4HVVGVDwOVeps/tXkXF2EG2yjMoG19sgrpFCUt9qoOWtdHiO
rLkrNIcn9Vujmx7BwC8i8Ry4oHSDzCUhsLjFTlOsBx+BuY6mj0qVFisjtRz50aJEy7hJqxLxrO5t
KyN7RZJqIkcLSTZODCwMshyZmU/JTnPrGIKUqZYmUwazCrelbm50pGxgcdDAiFLuSJ5kAIMZdWMW
/i8NhJ5w1Gdpa/twbEloD4ka0ZvU2/t3z7XqjZUIxoYdarxEttpaz6+ceVid0pVyItq6AORTV2Os
jjdVtZncJxDwB1RQW72aAXZSSciZmtgZZPh0CFVlJ04WFopDJrFdtzkcZWCznKeXekIGC4CXBY5j
RNHF4J9EER/5zZw1wQ400A1U3yW4ZRRtYpuM2pVBwFcgcOJ0hh9ugiCuSEPN7lWrPUENAlZULZQq
draBwgXafjl0EDYKeQhcGpvRYD+oYqTLW5vzZBvTQsQ4UI6GfjHi6WWqumxdg8pDWsb32RCdjc2q
t5MGk6oBK4jFYXfXDXJYo8QXYfbiNuojzV0io3bQPM62yWCkabRmO8CofCJV7iupvGMvreA60DYY
KwqM3uLjRKx4Zu4F0NYIxIM+PZYy+0mrexsFSL8nlpAaoZrnu9ZunKINNgxEH/q5GFz6YMhEa/pj
DQCPdsKmwkjyRWjah7B69iL/NcEEMAbarrO7RfwUBjpKsQZrDP7VK83o66Ar7NOvTNl4DAv3x1TZ
RPWOYlY6rop5ozLfI8IOArzVoiYAuB+LpQ+Hsxt+o7rLf6S88H5AWCnyzrmlBx890zUd8br0mBAW
RsnDPMr8bsTuhx1POE17QKT0MRA9+gjKfKH8VaLw7Tih0M+dxmguH/IF6vzxWYbRDho2E0qXjRAy
K4KqXjMOWkWOrm7Gn0UcWAQ5ViB50hIlkGc7634sb25OPqMNgzO0op81hjxawsT/ourGMke269hx
BPCTacGs4J1ULLJPiuRlKuyH9OAdesUTWPXDLi150vA5GGudjsWigzNH0BRg2vg3manM15gwTk22
9rJU20o6j8qrNo1ElIELctwRPUAKKhDP3qA9S/jRLY2ZgvjWBJY89d6Z2ELT85gq98TUUPy9UHqI
s9vr4jw45Ft10EDY90MX3FCtkVeKHP/Ncyp1ogVz4QP/ihJeVw1aaVEaglg4cjQa0d76AYGMLUt8
mdUWFm93duyRNd0o+BDcdgeBHLQwyaulrA52sgXfWC7amL8mdbw39FDNPhrLDUYuZlGBVqwyLdfA
CjbPtYebLjYK8H/k/Wlm8bsNz65+D0f7i8GQvwlDeNB+BWxALxFe6l56ropp2lje+NoUcwSP0aOC
8/qYJIMebmvFk6sL8hK7sCESFNC+bqa/lQqTtxTyBfBH5kHhlD5k5oOss2d8YffKsMutjxeibm9h
syl78ynLDaacRfjoNNapR2hWRNG074yp3krYi01dhZt0GPqVsAf/6jnDHFdp/faAn888RhKm1WOr
+nFHqrbCf5sADUOHkiDH2bbGcERv4SzcCIluMqIfzOCzkTxuJEgCUXrdhaLcy5l2D3gbtVJX19J6
0i1SmKJOpKvJTW7RSBYHsd2WiOMzVgem5rGerZ1sB43BWdMA0raGYBAdfuJWKfdBwoLYT2G6t8ry
lLckdKdDrq1dxOEbHoUCOKyb8y9JlzjbYtB+kixXXRvPX0fc5U9sti9lB6rf7RzzXIXiLBHfLwrN
u3WG01/gqKXrNop/FwE2PBelRZ9U9dKxGO9FIQcwbRyeFUeuTWrmv8zWx6sdZc9mTz7crPgkkdpm
UirNkomMclaFrKdza4g1HzXmf4G+rGUU15fwH0owMqbEYiMtDL+BCzbdyZGaUBaTYl+89T1wjKx2
f2plu6sieHBenLE/5PUvhninjmMwIEwiGlKku2SV0N0oQlRpKvA2RcaHMmGjWvVdDD8d79oux6Jn
kFmfjueWzs7SSKx+Zzc+IiGrR0k66OBIvPs0ZE+xNjLGw7JrV8geewQ7BI1e8wGo3hhGP6PJfqgi
4exc0kjI0IKMLDPr6NblhOL1I5mDlPyIrLZ8MI5NrKa/X/SxZWti8ytSJznZ5GE8BAz83ahNTwjY
6UJmRz/u0mOWWKS1NZqcJyZfDoKFhWsSHw/g2CEyCXGuo2ETQSmUCZssabo7qwITYmUhRLfbrfeB
NRBPaseJPutA7rdm9xYl45uTmNVGwe7Zhd4Apbd/96xo7qil+y6fj7i1QDkiZLasophIchKhQ8xs
CR6X2oW0gE7hrS5mOQ6x405iI85AHt4Rg8HIxZTNtOsYNC5cC+9i1xbaocon8ufKm41aaN2Rj8j5
no3PZq93QhJIGrFOecnguNGVAZr8SSvIRoTLmlmNDmaSmGzZNCMVNI4JMMS/hd3AA4P0hvHO2Vm1
nqwMR9uWttVjtUTZAcQMwlPRPxQR6M+uOhQ12phWaoDHUUD6Y31hekgnekJ6XqQAechOq/z3ANFX
BI4ncgjvMqiHev6DsaeOGaWDVBP6i4PxpG4/Q9/eidqiO5w/9VP8xIiV6GnXfHYZYOPt83FMq3Vv
iy+jmWBnQL1wDAMcqu5gbC469I3l3IE/ZVODt5mYMaKND6hLpp0+NL+8QZ0C6q4lZsi3QVPVfiTR
oKV54HOiSWqUzcE47WXSPU9E3rmQNiLAb4VlNpukbHHxd6jcOl4SI5L1NKGAKsRaeBG9VQxXWx2L
VWQh8ihDZETwD61NXHDUdwweyWbK1vaXwlfMCoVxAFU6rC+04AC/IMn3rXT2I0hEsMf5BlMJiKsC
bCjlUxHBN6YDDsQLREHwZAwVHuysE+tpQK1WmYIQ3szYuDpRFN3khQBEbAIhEvAXCI5QoPFHa490
9VFJYpYxu0+QiPoR9czAPdj51oAiHtNvHOnraCpfQ6879YmL24CU5DQkg7DFIyhrN9wKFzcppLVr
LIzXqVzndVvtyBW85hmfm+rrrYLHSS4orYI26g42u9S61uwtj4YE800CgiXK917ZpLcTOMO9jSis
tKyWyf4+ElCd9Ji7XXjMEUct+IVa4Z7kBarqxkaKW+QfnE1ZcMJyWBkpBS2uDUAAcYZIVNSbKeKY
kIzVpxnk8Urn1S1iogq7/gSb7DJBacDEEnorA7jWeZo1ZhnRAjZbA6cgRLmdVnJ8W2W8SMr4HDg7
z/HC0okigRapr+JpuKHlmg7mVF8Hhc0MhwfWWyIskaBRF0pSXMfpI9V7Iq789lxKZ1279YwDDpq1
XSNxcBCvoXCcDrYGKwwO0Y+RQNMUUoabznFQDKi9SNnMR2aWXou+1ZUd5FYr2Y9d/VwEyVqM4bTB
7YxUtyIGzwrbVU3sgC765CCq1MTsWr7XmRHSv0QbnBoIniErXL3xB+qTa1Ri9yb8yFkKzgW2Pn0k
WBPXlWHguJ1OoTGE2APYioyC560JLpUPSt6eJiQsCvGGD5F0nfpnELGf4Yi7LrXdjWaSgl4MDvN5
cJEMXcKXVNtR119jafrgKYdni0WlGLJ0XWX8KeXQRfNuA6J98kruKVzCaDTvXVhgF7YDa5va8bgY
K07ATuz2d5mJfefSh43rk64bH4bf7XWZ2ux+WPGbLNppVrZyWF92FeZQzrLEibdlCOChBNzhCB4g
eatE8IMKnNm89e4x9FlKUz7HhrWLu1quRGldu+GVeG8ia8heRUnEYyEYMeJ6YfJPP2HE6hAYJ6Kg
9G3u2c9tWjygL50+E6IoMhsoPKTUh6DhZWSBfy5wfhxQBe5G7awZbcCbKgBsLpTklxuAshlTWEHL
tJ09zivQJSQtIMxas8291IX1wRMWrlqX0yzUlnEpNSSkiHU+Ej+nNO+Xk4ngCX9pXcTOJmm9g0w8
Sk30WaCsiK31cRC3wVtcJLui5y8QLefvRqBvy3ueA9yuUNKnz8gv3pCXEHrUtycIG/CGPA5Ctk5U
42Q9pohLKqH1e+UlTzEzsyAKjlYMSkQZdbwKJNBKz59ex9x8Gp7oWeUrgw35IGzIiwxDkED05QZO
Mx9Q17O7aj/0Ul6Y7npL5bFcTW3626ckrZKN9L102/Tdr9wayFGvKzw+2iaMs+ZiPKgWuTkd5HrD
0A34SNuySDIy3QvBhAxX0VbkgQEjJKfn0XGw9OVDOWlrhaKZFzzgtGLNqyLEOi1xkWXHESv34Z7G
JuJ7IyUBqqvsXdM5J4qaRy+nQT8a3brGeLhuafWgJo5CuvmyjDeogR+96QJqkfbAGJbHosfcHsMg
YyIaXeOq/+x6oMFQZMm5U8Ey7thTcLYcqa2xlrdfteqfy6GE+KtC/A7VV4AvYpvh0Oo87Uedh0eR
AuzE8dnQfdIIKdChUvj4BhaFBDo82GuQukfuVzoCAvGwEZ4jj5o/Cc0Pc8w+RJExBIMR6zo8ZzhF
uolZNIM4gE6DxapkPdgDKWnWHB4CaWnJr7BpsKasUjUZ6ET9Ow7HaNVVyTOIbcy7mLbWMd5MipfO
pnpI+5ngRXhWCNF84nYUWs2u9UAdzIDDciQBOww9GiPbWAZBwvyH/O+6+F6JeN20+qY3IPBaB8dJ
cWF7clp5JI+ECrU/GF9nbdvP37zSdqRDreWQnkPyduyWDDj464+ph/XQbqEFhfw9U0772+51KlLq
16onFoBz7XyfwKSGUb3nGcLEiPbgRFqcKwqLA3YMXswn25FpzLLsED9mFAPrnimzI9CihsODn4UH
sDIDOVTaSsa0CKA4jMsqTL8GaunOfhN2coxhAQGmRLxcXgmMeetJcqQe8R8aT0YbWem/E8N9QCPO
3Ta2j1odlNTUWI28NHmv0SS5KSAlk1Ydn3X8HgTXpi86olvQtuOt3bqjteJReIktf6a1dGjOEvM0
NBZCnZBilMxmQAW6yxEPHL6cvJ9MbyqikIPgVAYeOlL5iAg1fLgXnZYdira4F2F9FkYWHwe/OSc/
odgk3uDysOF9gQG4DGz4g3YVYZ6GfpT5T3mlPwGbC1tjM4utUnoafJF9hG65R726Kyyk8GEfs/vl
JNOUIOm7NL1OsYUBWrc4l3Ca/f4qHhgv1g6U0tbeGmbt7xCvO8Al3QI6H2RdlNKreXRkpDE9Oj98
KSrT5+QWPfkOcZjYrg0OJ3OQQwA0jwA1My9peRO9anfG76EJxQGoEpHrHpFwXrkVEolJp9AxUSSb
A2L7Kt7liqCqmGBFeErGwm4GczFU/KH8I+xpC/G6ymUykLOAGYMTaYnT0v4wA8aDBZkCCwOQVVr6
xs3vyX+o6G0wE+sQNjK5jqhsht54tuzqFR8XDWAXfjEA2dkJQiWXab/rFOfNYBFfbUwGeKuOCM5J
K1e0v58zYt+Rp9vX2JRbt8s3kFSnne9vmvpWadp4rOLSXTcBSFAR0bro7B/bsM7fYs3/aaP/Xpgi
eQAF4XC7B+My9YybFjTkN5EfStrrm4dUM0rSB73Btu32MersvvN2qW+f2rr+jPWv0vFTKmgWEROU
toOnSyUBWPSOJSJCeRFn49rSOAoVZbiu2ia9NWGwJZgRm9kiav2DNoxqL2ukKx1M6ngwkN5N1Ts0
w2B10jSLHv7s+zHSCol/xjtfkzMUWM9Zimp1aB0SFnRbXawBG5qr25yERs1bxIeS6aLKHywGIaC6
t4YUj9iEKCHD5Fz0nL0QHq7zFlS2O9HRUTYQgfwE7DFfesp9YSNllQriF6ePIOqbBY1AjRrbo8Xv
DOVVjKxi2UA3ieaBpPuL8k4j4CzFXrDQMIqzHlPi6P20tIv6I+o17djPh8GokVubPFOfjsvCYbzg
tMF5mJpkM1kkjFReLTdZBS5y6E1GyHQnTJOjfI9Ahazwi4i8HGYolAeXucPOCctfeVLTIq6h9VET
+/qjORtMbFJIUXODz0zcVZMkFeVsvNPZvBa5AXoL08FvTSE1RLSwoxFAVnhvVftIl/YiFUXH7zZ8
4BfbRzTKl6Da0Pr41wQyaYuR/BRa8WsCqbntEv9Rs4Z9jyB7H1rIAwOt/NELb9g3jziRynOwGuiX
LW1LdFvVI1gl2eUS6DpJDPhluRN/lyvb5cOINbxv7LrOrNj6zRADdXUKJBvqg9CSjudI1VvXZd9P
Mb9r1QdrGf9jRCOTA8I0VddRDw+RFz6GVCSD4gaSHitn3/AAJhXSoUpvGbe4Of62blikKH31LiSz
V5n7cpA/iKAyEbBPzk5OYqvq6ifbgcCGLkiU0sWyrtWpylt3y7DwqxHT74IeIJSL9kPXqZHTMCKm
rn4YEVMcapTTiUutlM3IBE6vUB8shTYnVOcEnOgGnMKb00wLP4/O0G+QVE77KeLgFflndHcvtK5p
ceQA3iN6dH3lfOCYCVchJuWVnuRAhxl/HFzalw0qZRScfr31CUgxVJBvoJZH6zLQo00MBjWHHnw1
GmxFOjEcpD0XDCwePbeF2MuZxhvSO/pRkFbJgxPuK4dSCPgB7sPKz1BRgS+qf8e15L1LaGXxRm47
Vd9wxM38JJDbDFqeU/FNxMZrbLblFxMIf+ERheXLwXjo1UT2p+V8pTHGaaVfZazQuFYFllWbcpnR
JqKQMgD8TUtrZvmwl3mvFPwemnw8DZ5Mzk4R/lLxaG3b2KN/Mx9WRD1u+C1IxazQ4DWm/tSrUn/S
o3xrUDEDSh0YLynO6DBAcnRV2vjgkNiBucK/s300e6b13ANW4JKCO4glakTvIilcLkqbsDRlU7+M
oHCn/ugS2qA1F+JpOZv5+QkMQnURiuTAuOeEJV4Isv4i1yV80XPZnFi4yX2uPJLZqNzw/ru/ZRAd
gQ9XpwhsXwXCGCI6Mnhghxl9yoKynab62je7n6LPj5k9ZnsjICmkj/UKVKUulzrhFr8i/GR5CXXM
zLQt8m65wRipnytJTyBEmb+qlNafezzqdwgHq5Kq8F7kWyDR9Z1BIV5UAqGLNLMZS0f5bN2ueS+u
NqEM+8a3uyt4nv6qGrvaNYqatY0+2rSRD1FURffQnORxksGbIqb8/n2JOuIpA4tDO2yXfWCHycWj
YL5zPkD2QJgC/ECPiXQoa3pAGf6VMCB2TC/GG/Jn86FNOEroPzpUDQc4UuEthkJ5ExSyi6Hx2t38
wz5JrYMQNdOYjuy4rsT/rQq8SvS6+rVsY7iCsztc9HW9cdy4vrvzpaotnsGgv2ixrO5uPnpHfvm3
tCH21I818xDC0X/0nF9+wZmZITkycrazE4nY1qoyrfKE0FrYfcvswcvOhjOctcnoHtPkeVRFeedM
3T8GmgmQqJhCuNh8qU0wyAwrTDej63zmLQ/+UiNaUGXYJK3qyYrzr9jNtJMq6+pJZYaDjjF1N98/
9JuSVdufnkYzukNbdF97Q29oSJfpzp0680mCfWSEoW08RQkK7mgA82CDow2t7NHw+Qg5i7Aq+zWo
YqMVSxz01iW1uF1iAoTf8kHlX0ZI/A7CxvQcSEBBOPnslR35w8UNANcEdfAw+VHNAN35MLtZVM6E
a1lWalfFlrplFkOOobM/PU7U86Zj8dB8DEnw7kda91yZoY42wLlFSkAZAOyCtg9bC860bDv3T08B
BLqDNQu50tI4FVFaIJDFW1CRsOsIW7srVPZELooO23FBSLvJlPhkmXTKLdEfpkg9Bb4J/1VItEMt
j/VQXZyIsXLD0HXJKx63fbOmA1Q9V41fPs4sC10/t+HYvea6lyOzu8CfTtgO0v4w+oT76qXhHxvq
JjtDqx6ialwl8klFJvmCOQdkWDE7WHJ3IPD5RQoPWX1ASkksYuMskm7vJ7z1vCk42vu0eUmlviyd
SXJv+eG6sxlLWQS86F7hvUrKrYMmc7UM5VcRWTAAo1zc46h6GnthHEwyrGm6AQVqzCI40V65YRcz
Vp42EIYSDsYZua2+IrLHYs3TSe8rkxwJVratJIy6XFblti+FvI12kl1pQG+GssGS3c6paoVz7LAm
SBjlG0UTaeHOIg+j9SGLp+U6HZt7NX4PUgzGHiovT+aUykPZsuxD6UddCMJFs9QxdZl7wEXtNmYo
AiR8VoZSeXpn/fV2TuwAdA4JMLNJW/GFm951XB+7ap5h5vYbrmh7Lwsk0kUzWDwJAPh16y2iXLjk
FfRMN0vVduLMv63r8iFuEKj4VfDV17q6fF8yuAdOmYrdiHx17anfBKmzmWI6nUrnJxYECmEo6DJT
jGKhBZ2g7kAJaKsLoRzr0XD9w2iHcl259s5lwwMP2LdbZXOjFsJxsL6TQ+/7PTm0C+Qv9kMMznnP
Xoe1hVNiEaCCGX2R7kih604TuJyVsMICwlMxHh3hQA+zQ84C5azz9GA7ET7T7MPU2fpFaf5KM3NV
YLpO9Vp7TfRxPDEfRAQRYfmUub3SzQhc63zJQ3TSwn+tujS7Oalv3TPDF0T2vvkIWcBNJ9YhBDyz
M/L6XcsduGlp9GnhvcN6N9o3hdp3kbtzY2eiUVs7zSkjFXCYamS4cETt2NBIUaMVUxYgEbFjZQ+2
hq7LkbC+tIQBP4et6sNwm0/3qk99cY/Zla0+maHx8LAsHUvNODoJGpZKwapOSWnwWyR8YLnS9Hfm
Z7sxnsarEdvFs9eLT1GiVRfReCF6rD+oON4XIdjnBGylb8jorAnyODtT4pfN5KlUtbqAF+URHYvz
FITPZsOEr499/RY3mN9gIMULYSqIEIOvbzPQD2eMrXjo4pZedGvSAEHXiTIC2F0RTzcfoeq9U8Ox
ygEyGPMBJdbDgCAMyz87KBNV0q5to5Pr2PQ9rHNGRg+PoCgZaP0qZoXa4pYZb9Ng7YOpcC7+UEOb
q5PmFEHZIVqx30Tz9wczq9BBLKw6th6SnEGiW5sTvXlYJEVIBLyOJ3xdj9hLdQ6Vz34x99Yjqz+N
meUch8ogBKToGFDUltgpWNcviUVGRmCEH8tG6v1Z90aiZv3SWOqaA8MqETyU7Rjv+zzJiNjhkngR
zYbMYKTaI852W5T/KvqpvOdWT8mjSx3G5azn0LH+k7oz2Y0cWbP0qzRqzwBJI2m0RdXC50HumkNS
bAiFIoLzTOP09P1RWbcqI293AoUGCtV3oZtKRCjl7qTR7D/nfAf6JQUBFBYOdN7tLJXu+jxUT63X
qqeyfrNR2W6d2X+YLZb4YtbZrh8rB0MsXsbJB7+RiPDKaZ6zYV3H9+1hRs8PM2GB0OyNi2UOO60t
cTLKQCDpN19nVO595POZC+kv5GDN1Kku8hvfJHaIvWc9zfkTbUvFuWBEBs1bY0J0HDpjU11RgZhU
VEzmB7t9ivKxObdpgLfbDF+GzgVYFoX3PWGQXz4H0boNN0XRQiGfXXfzn/scaKlHVPTPZwIltvY3
U+tTgaS+8YKckNiSn6v8EPO7qff8NEBNnsEpDhL0sxzMfjvDp4BjmDtQQegHRVsYVw44kTueQx3r
WzE+qZFNSiPp3fAM70Q9lHvHfQX1m4TpLjZ1sM8zOW1LZ2p3/IXwTFOzXCddJ5+8PthjaqD/jTvj
azjDQmy9kyi9n5ma9vkYlXBOwbdwkqs2wyhhAreQOzJNt3AjvRyRLesvwbj1ev9RITaSqXUfhWIe
1YTxO7wBpoBh0dzUwBsv2qT1wgoPU2M+5hYNSwMbpHXz2sjY3VVSW0+wZFgQA4MZ7ByrE6LnuiM1
AQOJPLFjMstep4HahiGjI1wVNHhnObO6IEnWM+kT+gyQnnILR5yqE3QRPwACms2VfatGKjPnLhIH
Jw/7Q1CRnKzBNt5he0Prb7rr53d2UFtwmE0ffkeRnMo4eHfcXmM/Gz1mE5E+DNFc7jEHijXz1eqh
VlX14PQ/8IYWt4p9w4UqpS3dke5NaFd8QWZazzRt4SgJ+zsbo9Gdn/rd2RfuXejoB1M21lUF2fA0
JE92ZNrPn98U4rFStJ1lof3ksj++VO7SS5zM6g1My5FDDLS8PM72rVsH9y3lK/d/74BE48Hg+Gdf
unSFdGzBjMB3baJai2/9T9btGlYvxB8MRDA5Be6Z1ryHrKxWklLHrZMAmFaLUz62CijUOoQqPJEH
DKLp6Knc39Cvp3c8UspVWsPgZ3kZGKPhWYnE1zwJM4YSllxPDZVFLQUOTF7KgPFiI84MpBfDxo5M
iKQM8UGm3YXzSXlXjdS253V/+fxijIhhxYid5vNbM/lexQj1uS37cxD6m7Zv20PZ+94ZU050bOIo
PivpiONEucApb7+5PY8rDVp54PeHhOMk3WtOluuzT6dfSnUiOpiAJ1oj0U2ffTAXWbYTgsmmoK4B
z3LxnPWde4YviVum7DG2Bt7XUTcADssZPsKcHma2HJCM8K9yaKaeq2A/z89x3oRUB0NWiwRnnrHw
WavST/w9cM3upRgBRlJFXlyrYaZgui/pg4Yf+qCZEG9oLZK7zytPxCDUOhq7wvHVDsbkK5IM5v4x
C+nIeBkx1jx8fvEdNmPELuxdeS6jLLuWQVffUKu06aRRPlYdwfW/v37+yTQsPVzXjpSe7duuZ3vW
Xy6fIpaUIy3zEdo010FDLX0di3L7vU9n4017UCN7bDggt/gzSdIBvFYsbrbNlKoig8EHluxkOsKI
QQe8RD6QQRaV+G6SEIdEREoXElcARNv5XgJZ52iCcSIKMMBV1qtq6bUrOp5fbd4uad9qR2qV0XSN
Qm5Z4i4iN3D8+5fsLC/ptzuGRKICSYFXw1Ku89eXbNY+rPu6gwSoy54pqlduUkV0vi9BI1vUKRQj
JsfW5nhN1YJ5Iwt3Y7ZBfEu6OLmNTYxvJSifU4wfrlJe+zLGpXEqazPdhOwv3nS4SB79NdfQmuqJ
QLFf8vfCyLtGzXtvBt/mooJKazfokHWLjbQcbwUbx5fI0eYJ8uOLn5onK6d6jXwUZVA5Dk5Uq+TM
TOCFE1H++PdvyV+zLdI3wSH5ypG8K8T0lvzen9aQsLLtKOm5lg2o8isGST+93PhFxxgV6MYyoLdw
B/RuyDxewND5+//4Z7btt8+D/7rw+SCwdwtLmH+5BJ1CtUMcwzsIJuc9M+Jvo+cce0jmgGSBTKSW
caIqY6a0BBF2IMs9vjuZT4NNR1L+73+X/9MbwYDCNj1L+dwV9u9vBMugkZQhinNgFz/GtmFnD1y+
hycEAO7sRWA9pDPrQ1nb/83Z5f+BsWTSRH969/8plvxI/uRnEb//OZb8+Vf+iCVb3hcPdAX3KtcG
8VqJ83/4uQSWLfEFKBXwqc8PynW4Wv8RSva+wBZQJPssx7SEt3x+rCBd9K//4rhfsN96xJtd0xGK
7qL/UijZlb9fKhi+hG3algNWxSRy8U/3jBpdmjQKl2IvaaWbwELHIOSyS6awwaJdgLqcYIX0GQ6F
BL/Q1DoWYnLX3CJmEgZZKg1zbEK06iAkF+1j0gQBc6r0nHZXOUTJjdNZOx9G6Tq2qURrpN7LqHhv
7ArooUXzdRh1YAnVvB8poN7oHkCaNoxD1kQxEhQbJ9hmxsZJNkU4IoQbPW1ZIELOxPJvvK68ywOc
fGznknUvNEJ7hKuN2bVzxttIeiLg33k5PUKYzYiTSES7IsJNxMzWL/x2TZMtGwpjJLlDxUEMSyG2
0BnLKSVMGKCKLGxaNi94+TnfBDW+uWohRkh0b9R2BJEMCHdXvBM9x5hiWi9Ry8YEW9Q27LtDHLk/
h6rNt6Prgb9QejeZTrQ2WBc2IsN3O6C/YTA94DqCuDWDF7ZF7WyFB2m/Sd16V0R4DijGjuwWa8ry
wLXIg1GHwJlYUntR1K9snK5zBUcONAvchTZwV5WmjUk1D9hdIL9hPsF1cdtUJQhq0QGjFXwW9Acf
lMSOGjAb6DqyBUPaLCo3RrvUmPudXXnluvT0jOiGjj8ubeYm+tUMFQrYMF0VeQGLqQwT3EoeSIdB
QLox53YrMiYZ3ui+IhvtlUVJQj1idOqbt45pPRPG+gmAA0XrKSyuYTB+2owFjK74WQxIxARIaAR1
qdiBK4hLE1SXm7ZPTal2Q+LPawmrZ211Sxt2HW19wjsbf6QWpyr7K56WYi9ioE0GXWiyzMSG4PGw
yQpDInPnB15itklrxJGuw+JSdQiNlfjKmBR1GVKwOYX8ylPz4o3bqiftRmhnkdQmFKsYvUkkzRH5
FYYQ3hsHY826Lsq9k7mLDN++YbRBdaZXY/Qi+og9kg2df5EW7x/KQ7wKkIDgx7x21eCfwqU/iBRC
yy3VoNI7Jifg7KXIIYjG9YbHP6wj13g20+CSWT0oWnu+ZNR6cFWM3VpV/jVARwX6J/cF/sgHzsvD
LteAokv60ZOWscwML8rgkymn/Zh4Dzl5Bu4DB5YWm8iKazHbdNYsN7VYIrXF9E1bY3mKpgp7n/gK
1fOW9jiQYPDhkJMI3vSMKDQdyLuJNtguxFwzUiK1ZYB0CkQYk37Ik3XMgNAV38AKcWn5+XMMbtif
+Wy70gWThNuiIlt0sC06ijrCjaDwsr1dsJLgawKLSzaiNrjgbb948/tQkyMe2W+1/b5neLqmTkGs
g4GdMiwVEMUzRiZ7tDcJmGl2+dVO2tZHM1kM8yBur1tzXIvZv8kyd2/6aGyAouBM9jZ1Buoe7MLi
Iui5UXI8mLZdn8ZUT5s+YSzdUmYVx3OzrWPtrSxkvu3IBiskNLwKaInt4wCYnGVvRpvrkewoeTuZ
9AciBFPAPtCFoofZYo836WNgkd8vWgS2XgivsE7WeoJqaaMmTwl3LaNMXnYDsnai4MYfsOVOnn9f
GSmcrYwgNWnwsxl5r06UkgAtkD5bRq/DkO5pMqIaUU0kZri88VFRzICO6lNPSN/xJpV5se2n7BgF
nsJDN9sb0FkSaApTIwfobYG+7QIFxX0JrldOEBtAGFAvUBI99/Mfo4kNy5FTQ3qXjzKvPFTISjB6
h1cTCoB9E7zXdcLV3UqfJhq6qVek5+8ZGr905cWFAbFP/fajm43XMk6+chxi5cmNM82c5kNYWFSL
F/NhpuAuUfNTGarj51JZxYnL6+a1Oe1NH5OaRvZL/f5xztHvYisK2L125yRV2DX877oncMC0Yjd4
U3wIgxcPzt0ui6JDFfXNNsixEzDiad1vUO9kQqlYwOaah1v8XfTtj9AXIxZIk/IcA3c5G9bgVNPv
R932PQEohD4J5S6UE3eySTjFGSOTGtP4rrFMRNZzavJOcKc+SX8QGzdb14p6+faxC4AkO+6AmJn+
UAtCq5sJzzWN2zFv4AnkDHuv+CjmpTbX7m8MWulErNI9LOiXpdyrKYkG4dorjvAf3mBb9YcRoJRM
+34FpjZaDdpzYKJyAzYY2Q5Vt3fEgPWXjpvlZ9jTQ9gyLrNKBD6zs3dDZ1TX3EjQc+N0XwtSTJFX
3buQxh6ikF5HV4+ws5V1Jy3Q3hxDIX0CILKxJ241hLlc48kCksdLseAYt9R3wHUsn9JcbLuCMd6M
SQ83VrpPc2Nfh7Tc8VDrGC1BeEtNJMAqdS5153+nK8e5izYJJp5Tpku6RPvs1scQtSmjvGac85VN
wr6TKtkR0IHMxyA7H/B6znFXr5LZuOcuXcpsrtpq72cSmsBPufeD7qaycFmC1f3mQYff1GPyZlTe
mdLxGF53swuL8lynvXfAsk9/7Ny7lOGKR4fVAFii8eDTd0ABi3/N4U5s9Ya2eiOY1rZTvsMmWIxe
LmMyD55ukFeEHuPwNiSrvSqq8DplZAIsHDhjOj1GWYJUB0A9inhAjPnVErSkSk8w5ac3ZkN7/VWa
1HZXGsMJY/OeA3npbnHY2FyPFLdBVOlwRsETN/PNNKgtVePePs5YmifYoAEzY+1AZgfQcCmqDEsN
4eqsYjoxAN/rbb1J0NRw7ckztQQd1ZU9kONgutG4djKpGbI46R5iCPFLHwEX2hO0jRbaXgyNmJud
yS75hLdOROPG9Oi6HYjVrVCTt44H63FkOV4NFVO7xMtpCMYzvlqqIHkubZPKR3LS+oA1HaRALD6i
PmQ7VsIrCy1/39vd/byUTsn2ycrpcnAl28yKpiI0Qn4K7eoNlTZbwA2YQsFwKRDNRHAweorK38gq
Q/r1ap40qoAijY3Adwh5UOBuPHQJHrLYwMKCw/stgARsY6UX1C3ElD8Qmp/msV8TbRDE9uHize2w
NqzFejw2EQyAtkZgYBrgzpBlgps+iOm4lC1p8pkqDbylEOhcVj9ffSMJRETRxsBgiXHYOU5Dk3zp
7uZ+GRM0VC2MFFov3kbiD1HLcijFdqTHbWujfR2VR1hG+ChxObY0Wr82qSfUxjcg1HVLeIL4cXhg
tnJSNsAsGTj3oqDEQdno1djQ3LUTOjQQHzrH1wcT9ge7d/x2nVwXnXyYAvXgUvcN7228Nm7crwzi
NBv4Zx1DXpPjcXQUE1qDNRtcRm65xumPpdQ/yDY1DsnkTnuEJQX8x7XXboVLmSDRgb+5EMwoRqH5
61lmej42BIRYGU94GuZt20RszWMSgF1XM1dijAY8NSEDRP7PDIsPaMT+po+YfdVk9Fji6ZrpsCHh
8SFuwWQWTnln/OIoXrFWf9B5aiFXoTKZOcqhHO6Nhr04wm+ydmhroRjF3ydDgQpoh3A6lIRaBlLV
1jCTc/6k6KCL131UHjki3wAxajdyYGDlDRBYImYuUKaLZluFVAPOeFqqttKbeQKsa/W2vzYtfWN7
PSnDIPiewX8wsIXtOywWCMSPsSJWHeFjYDsObVOynAPeVZsGKBIk9XqLD81N2Ae6c/SKss4Qsk+/
smxfc3O6dNX8gJZSX9x6G1DRsKqhXa0sExZTM92G2IYyY4gf2k0dPoeWFrAZuRawT5Wyiw64tdmT
VAlvAXnolUoZn5baP/qhE3FZKPPacBu46ipmp6WBAw5D3atfaT4Dzfebl9qbd4lZNWslnloD3FAX
0xCrATGIpMT5t0yl065270ABssXDS0qHX59+EwP+i3youjVs7feMQFXoj8SbZsq4WFPuMcPfa1jF
zH7IMRGoK/FzrADdmdvKHmldBmGp5+SJqdFXrWN/MwzOQ5j4FGEjSmV4dyx3qbLUJbxFWjOYmhSn
kp83cy7bz2H7TZNpKgZqMFheqRDV7mHhI0BzPxujQTNMME1HazTRAV+yMd4O2NrPk5HTPYVzqs0j
ctABzr86xfvYm9QPVw5bmRBPXllOPaEeRZPraIzLIpeTPlB70lrnQLBJtJGQWm8PLx9koXDIkcX5
JWMLfufJaKtryf0kOP3WFT87atgojOpZ6/miavMCcyIDdwfZr8etvQkL9I0hIHhudvXVb5E8yppn
wlRYxnYUpGOAIibrqGYDU4rxR4An/RJxG4kJgJJO/IPNJ7yIj4dqkUtYRg60QkE7dkP7RK3HzlNh
fcZFQ4qn0dO27c11qRZOQu8riO/ldNMljM50MlCvMibFgXAT1yzKGGVHENJJ59+kxnA0wLEWIjI2
InHv8avroLCfhPXW1DFQf6FoF1b9XZ+S+1C6tg+jxUKU9sVD1BfWyUJeXpXGD4p0FBwRPFHTaB1i
ikwXo//SPeMrABr9GwShnEIPOpRpDkT1o2Jom0GZbb20QSkuSSkNNZUvJc4W07xJMkVRejbVXLnx
waqZ9pUmpUkjPCTYysmDolyasS44akzIp15hc6iqmyhTj3Qg0t5o2u/RgIY7dgVIYHt5/hVIfRbJ
Z0llSkByEbcLshtAU2F3gEnheLk4WhD+MgYYAKNF7DyGSeCTjYMsLlpo5+RscdGoeSmqMcl4saHW
TXcM7VTfpf2EG9GMoh1lx5gx95Orh4s7SfbtNSCiSqGl6bEnKkUehXwmyXZW4Lb/GcwW/XkZ+moY
7xtoeCssjLT9kFa0fM6xln5wtdEehql/NgiXHYuBCNLkqrM7HngLJIRJ094oGaZ7DJCbsE06Io6l
fzAmnH5MrjjY5aa77dvpx6whgab0cM6CjZ1T4XDNx+A9yOGrGiYR5cZ4r9tkWUkfOAjhQy/lmYcb
rMbg6JkNmxTwcX1mSX4Kd3tErwM1fUROKWskfOR/DOYH8YQG/3F0b/Wt2rjiwYRQfozBsw622hPb
92APcBQMqNXbggcgcEJUAbDySivsyRaiHmmelN6alAbSZtLeGeTWNk/Z/DFaSlrMDkUSPicdTxgm
yeWeHlR17pjarq0k4fhEMpvSAkWASYz6EgbNg4sKuCKQwtHLj3nAFKSeqQdK102Dj2hKOLq77DEa
czzbYciiyG+DBZrTld9jzc6GX2NBD1Izpu7ZiDhjtdjalqlPsEtJIDswycu0uNZNfaqmCKsmWPVo
2tKg8DOTebCLEpMkIAyco41ATBgmKCksgHYd5Cd+5009sT8xbFh3gHU/cjXeN8HPoOs/fNzrY5Mw
4CIltwXTWcMW50DwqpvmeYDjO5E5vwsGer0Q7/20ZHFZAtEWMsqmqOHPBPj9Q+sj1ZyCk84otkB5
1cZp4meXUoWhyH40nAB5tCfLfqTc1qI7DUPfQlHWV9tgHoPrPeR5Y8DwJYCOuxJO9GJjULSRCG2S
JEvFQVr2ru3g3uVdupVHLiC1RFQGIOBnzRGcueF7EdmUr8P/GXuZ7q2lVxrwK3OkwL0Pq8rdVyp+
z3F/j6Y970SUDessjMPDwI7sxhf5PgrYoeVVvHVo4mMPT4qaSUm0UoNib+6MAGkVpYjEdbbardxt
1hgDjw/wraRx8OSxnfG6zQhNhDP0XehBuTBqqBYjYebUMqmKKSfn9iX1g5cZdCImz77eYbEc9/QR
LD18IfUwQX/Iq3yn+KBvmg6bewmUzx3ia5paDxxXKcqtv9u+Jh9uBMdkDI+jXZ1Sa3xpyg38UgLU
PChs/c4+Sq2xz3DUpwojVsOFDc6dM9ZsajXVv7Z5NmLza+WJgy7YBXpl5yBtB5grOWnGxTdpmaxN
8B9SQtqryH+tajAgtTOxHjQB6iuXYNRjp6Ne8zYyTG+FXSLZuIyZ5iqkbWpMTliqv5pjcpElNqYm
MjF0fnXkfFcbPECCpLNxDxMeb9n4mDyJiPeTiaf/DsSNPT6ADQER5t+HznA7yfww+c+RTdIE2zAj
oyPvxpqU2IFQ7k2eGFT2NSGJLu6q9CQ1kw7LX34aHqwVFYYAWYgXNxpbS8wSaDBOLSzgzw47fzE8
eI149afkil38F+ohK4uxLcD8tW58derw0fa5Z9PovslCKHt++gorwlyHfV5tyiy+M/uYuP2ZjP0W
t9t85+mUXRTmgfU4ld+oDIuoGnB+ceh38UEPbGxsoBXKa051pd9NB7532nHVcsPxrGeN5H3+bknv
TMUS21P3h5bhe4Q+fYg9/aC4hYAB93rtm4m17B32lpsSuLXH4CiJZZghcALuTc64sruYTs6MppD3
Wsx6W0UBjAUSaUPRPUcVBrAoxeg8ViZuOAD3PRbCdVnig6qG8lczylffqG57VveLCotjM8VPZRp/
DDGkl7Svfs5223ChTcYh7WvKRsx8b815/JQZLjtvt9r1tX/vkvldog7zprDwJxVc3yun46aMSFdW
mH5XTZe8ex5ntGB+pmmGObuMHxFrnfUEMEUUm6CnAYTgyQoaC0B8GerTWNOk5UDf4pGTHBL1zFQ1
3KBhZgR26l00UvVluLRyGuFE5W/1Nukcf1BNZ2kwDJtEaiZg8RjtmAsNvCchu5epm/ZVnTzQfws5
Z57trciJpQx8R2ApxPnik+dE760too5VmTxZPW+Yo4lO0WFAwYMi73QrXE5lFW6EtV/dFb75Vmb6
u+6YiAkgK0RhOAyb1rztu/aJE1AHV8GhcGcZc6kYXCX7dBKIjCSVqggUh7QGldZ93zZUsNFZT3cL
pkGPd2MUw480O8kIARNfCe7sTO9CmdD5ZuR3np2XVx+/Z4oQuKHUp1snbfpCgOS55WOlAjcLsZYN
WEkEgXIzW8+KU7vEOECfOI1YhdhjZqUaj45RbTylxGz7Ud0IbL5PCiylcTCGnmWhk8xrGHNyxutW
9N729wzaTxhtFlQbgKMEXixttNVG1rSyGMNAoTOcHZZz0s9vURh+uG0EiKbHQeoaNAtbL/nIOEnO
wN4oW9LsZxhcRF7G5WVzX0cGEejKPVQcrKnUa9aiZ2sYy5HXzD0Rm6B12A48kbJjOuDRHVGV7rdp
pnDdb9tj4aOxWviMdGW+OnaGDz3ELVRq+jlr3eCZEcx8uT8blCuu4wa5gydADppnq5GzYfwD2kG7
4tooKdwBZ4K5gkxSCgo+ZfKOpXES26RxXqnF6HeQSB0CJ4xHRspx3R71p2wP3jQRS4uZIdQg+5fF
lWmhwSrulVdT27eDaYP4tAHJs4kNCQrwygB4XkZn5sOJQUxy2WoG+KHbeEdjySdPgN78nBJPy2bd
aX+QkUpvmOdKBrD1C3Dj8r9Zzf3/lUSNIPq3ku978b8u701clL+Lvvylfxd97S8uvmWcCAKB1fMX
UvC/i772F2fRbvkfXhVI0CAX/6H6ii9KOQoKM5osIu9CW/yH6iu+oMyai7dF2VIS9P2vqL5/Qbgi
fYC7hmptgflwJMafBUb3J59ER57f9gYHnEaJp9KaIqbn7lF632dXnQbJoC33zRUlmPNapf1NMv1c
Wmdlgf6LqmXuctq1jN7dhzzMLYiCWJmq3RPpxVvqAQ8ctG7y5qeskSJU9QLV6KOWIwBV2AMOtVWE
J1bSZe9qNor2u/IjD98Hr/6IFL2zTfo4tT5TLFzN6xbPXZfiQw88Btz4xIeRg3DtEuUuaBPNNeKe
ndtbPMqSRgUOvYgyIyws4jVM1VV+sKr4zBGaX3vacRjNcQZJUqx5/41R00E9eWF+GcPul1cDVYNj
i9cuprb1qgZNksrbYTXa5rnoN55b3XsUQ8nY3HxeOouRIfxZ3v3hEGl/Z7f/5dt/+79B2n+7f/5f
kPD/I20VXHb/QR7+Z1tF9R4Xv99e/Pk/bi/ni+D2cNQnTP130rvlfwFpoRZ/BB5Cy7Zw4fzn/SWl
NF2wsMv/QTn/j/vLll880zHh3HBXmMLlfv0Hhv63D/A/P9DfUOq2vziN/vikjz/+9V9cj1tUWNLB
iLQYklgDfr/DgN62McPgX3Fd9DvaKQPKad2G2RIkxUK96yEcHrGhYgovnm0uyIVA2sadC+AUlk0F
efaaupjBN/CZPlovmE5sb4qjdjEHRlNUXiPTvE3Yk++UHgSJpUfhY0ZmpNR7PK3obF5svaO8uH1c
P1tWsaZnS7xoImI4KilsT8EB8VDPzHes7Ku2GYq3rDeMXVsGRLFrsW1A2YOvcOn7S1wY9I1fXyyN
K7Gv0cSJsaZPpHGs7ex8jE093ZH0tG7D8qpzY7zru/xr6vvtqZtndVuHBAuHrKLqNrHjE6boh0aY
6Q0ztPQmr5oUi/TJLzu4KYMkLkKCcdvJBGO/wxGYljNG851+kwyf7vtUzFiA3aBh4xT86Jef71ml
uo3i4cPUcjiSqCXPHvcdiZwhPrBB1lsKVZJjIRl49i24MaO0eizZfbJnpRYgaPn7flEyT6v08fNX
rhKcc1EzQmj1/YPJNhFif5eSvYLdFhrxbTUb5D6xOAJuCoJVPGmKWXHSpbukYh7eSGngMJyM0+c/
Vcu3o+0wFhdtR66moYV8Ngza0lpc7pW/kPBhL1074U9Xs/Nc4uk5nhUDnbhmStSBeSTy84qnJdsj
d4s97RrmAx5/0eVmz/R7EnchSubjRJM7A+y6O7hCR4+5MYyX3FU0gHfWvtUV15Rjhc3BmJ3g/PkF
6pbLSdo5ZcO9iQDJfD91Xvxk6Pbwpw0keJCHuXfD08nZU7vzOsRvDiCNqck/Omv0iQQsv6ZQmnyD
Q++g6ZU3pjMpSq2YGLkBJemFqj34tkl7b8dAf93Yxledp/bWM2KfeRqfIjWk/u0fr8ZXOTWxVlvc
dY3E7l1DlPBazOUriblI1ZrzSDAH588vwJms3R+/AkBHoh+J4ZwSin/A1fX6YXCOhcfMJGQesIoB
hkO6sb4j0hxLsqy30ehc0sQxTgFlq4fURQUM7aG9jZcv0lGM2zKuQd+pOe7FyXTickJrUkSDSybO
d259yabI+dG0aGHdiNhWJ88enC+q0KEvDvQCU9qUf5Boqqg0WJmNpP1gCaYoaRWbrncM3nAwEVtc
CLxA64dr1jG9N0srb+vp0x/vCLQzWg1Ucz+Xtdw1Hvi0SaRvg0vBL0ZK+Ii9/0FaxL/+8Z2TWAcf
UQMlazFPBV54KYjvUQNuPRMfRFCKFkhxS1wcm1JCKs9u4o3pzubjMAxy7cg/vlHLv+5NK94YubZu
4nbl14pQauk+aSudSF8TsGOprt587X1jbFreQ9b7Ba2OEO/ynZvS2mYkKWDdz5fq0+HQ0k1/+/lF
VfJONtMjLG/zVEAyuicV8UPBQ1vnFXsFFcvmPsMvvJo3RmoINg91cVe2JCbnPs2ZCiha1Wactp9/
EtEc+1YYMpVP6/LaB3iQMg6ZUnY//eJXFLo016ZOdI3qfvg2DUSsWs8KHtjo0cKcjeJmsKoXPqJs
rwK9FEdW5XeWFsDx32mZcjngEEktPVAzdlOIZ6OTP6LErrdxBTnC6j37GeDiDy/nRFU503gnnfps
G466xjVaxISOSnLHHV50N9AbEN3Rh86Gf+lDSMPhF4yCeDUQQzuXWaq2Pa6cWxcP0DZcgDg23QCA
ZUltVgM8m893s2OEfdPyfFizwYqOJIcBUUXFnRyaK+/afGah/GokYfJoUC9klKN1alqzJHsyR1jb
Gu+xDLJXFMiURNxkXKbCNy6ejgJqxio/J/DscfRugHuDq8IDOL3qGR0SrUMd3Mhub+dqns5zYZ6r
LmxOWdr9MpebvHF91rvP1Rshrj0443RwBlRhXUfFU5yEJE9SOJ5I+JOeYpRSXMOcZiBGCLoMbRrF
rCVc/PnF9gKfIveXwoSu512nNhyitQCVfyqB37CAHJ2sam8xjbS3DbW0nHDdZqc9PV7SauG6pi5I
jnAsr4PGTjZCmVgPEFAf86Z6Ju3Qn6qRkbzsAFZ8/vakdSNOvRNDlyiFEseguj4y+bnnrG9SxId/
yC+a6NIppPmeAM/nxefTgVWyJFth+z3V+oUgU3VyFMWrMywCCG1Ny20dwSnDSKUyo3sQg3n200aw
MrI0Askv829JVlw8p3R+6a7ZKO8jl8YiKSOKVa2cdlWDkJI6TGwFjjfIlJV4rvyGF+Sba53EzV0n
8PG5CPivRHCeACXBO8uQFKIhHg/YGsqN4OZ1pC1Pbd20t65IJ5Lj4dtY3Zempa9i+VzHPjMYIHgN
QTjJO1CO4z2WRr0iQFJe8cQTHKXj6WYS076bO/F1jOJ3C9Tzq+n050oqxosGQ0IymtY5XZpumNcl
m3Cup8chMgkuTjO8jgRumQlwNVo609jJ79vUda/5nJzaaTtIEb24eM7PecD82vBxKhqERG78rAoQ
GpQ4lHNRHAIvr9+oULGX+MtHGVf5+2//EIbU9smOImrlGrhcqL2kSRAkZURnLiJPexstX3oukRvL
Dnd009kbD5/UPhGRvmlG0I/ELof3yPumy/IcYkh8VYsa2NuteLAT/iT93clRUFi1KSSUaDauERs4
rJ3gR6nWUvyXIJgRcw+MYx0nVJwzOl9OJcfJaOy9bfrJw+eX5V8l1Ccfjaq5V00B2TT0Xn3kxIqp
ZyTi/knnff/U+B5PzEBdgyAl1ZRJEDJmciad0T1C5OtuqU3HmRI3MeMjPHhmVM13E1ztHifBg104
79xbyjuFc9keS7uwmJU3ij2PYx7oVQOgwZZi1waDve7zwKEQV8qLintstW71FNKmiRrOehc1YcmQ
Mdx/rsxQ43hmH+dWX5IoL14MYovrebLne2VP8Z6ooLNEJCMOuc9x154dI2jeA11ASeH0ezOT2rkJ
7BZiNQMUNk3wTmcx38Wm8W3uI+aXRuD9aIhpmwIyoBjG/JK6hXcpO3Q9NjfVi28lb73DDeEOwtqN
yVS/JaN5jv3KPXs5E+Qw/99Mnddy20q7RJ8IVQiDdMucSUmWFW5QsgJyHOSn/9dQu+qcG5Yt7y1b
JDCY+bp7dfVdu731EpN/2xqUoa1xjogXwwKOUQRDdpS2vS6dxlvrYaTIq9J4rNpkNVheerPisEdf
BsYxTgO7ZdLKq1jo0dM8dMY50iinTaqLmyb2X68UuF4VT81qgpaqFhDaIjXTj4BQENTb3SBd+TGO
8CHR55nUmRiusf2M6INfPV8uuz56GAK8tcHcpIe+QE9Mx1w+xEEdbNsQIixoBUxiuKH4hR5H01kE
lbfhN/b9q1gX748TtzNzRNzZgZDpiqVRJJR1Vg15VFxqJy58fNKFnJH7QPkSFygPaSmt7Ui90qb2
xrcMEg5PBAfSUwEt4v6o0HrHIc8N0DkwNXZOXQtsIfFrglAmcOSkNveosdhpimra5QJ/d+H74230
a3etscG8iKkTF9fB1NjfHX1krnaT73Xn1ibxXMo5eXB5IqzA1JbwRXlk1HB/jy2i5bIlFHOIZudw
3zTfX6YWwzb2RPoR7B6RGMhLBw6bh4Gvb+y2EBcM2tWmNTwWnjJkYAHAiLDzFHypX4xdIl8dsDqN
sP6iqzt7+pvk1UqSchk3OsJmVrRsOqifbDlopZQcfc2y/aEVpv0DMRTCZQTMFBqGc/bMKt9iXf/v
V+qDHWYPZpn6+v/9F0jHovG8fWMh1aJBEW0msXNh00f6UQcAxWKJXDPlJHojkOyWjqnnvoU2ewbE
DHEYyVh0YlDTyClpAu3RE/tbGUjioYzlyY6oBL7vE+o+LN/ZZ2DrrqdPSZ/x77bSnn17BQvjGW8/
T211Ck3G4seYPbS2yGKn4OI1rpO5/8NZpv9jArPVncy84RVDUDK10/2jLEiSrYfCg3KMDzFuI7KW
vLQ9SehGvfy/r7VOtYvT/DWqjGYpuBQPg9Ywe6rL86zOkbFwTr000lM2MQGyRz7Q+6D7d9odJtFa
H7pFlNWkQ9Xz6/chpp5ZcQ4+i9yLTgqUofskxvAAhtU6B1K3zljrBTIZv424wei2BmBn+ubWrwT7
k8gP/xAW/gTcD7CHv3XD4Pa9NDjlNlWrNkHU80JRyl8Y+R3qsDb+MWp2F+YQfEAJj68AaeVaRgDl
sUL0T1OWzFcbKxbb0K6NDQhiU/6YhxTJ3jeO6ncuEVJPIqmVtFsv7a5rb90Yxqcmx5U0SadeA8ZZ
T1EF+ggtOek12hz6hpDhWD6kQQ8J3lMOYtOSl3S01787L/UZ0v/8+6X7NCHPg3ILltCBCUFC1uqs
8DEM8/d+bN/54IaT1sbNU2DRlEESBVs0icKn2XCaJ6/taPrGvM82qHzUYeITvK61zeinPg47/hmt
m3H2co0/aO8GRwIdW0APUBlwCsDhQW7rTMsf0S/C5cQWFAVirN7cLJ2utZydzRBawPRdPMB9EWx0
PO9vuWXtA810nhjf8bC20zK8aWWWralSoGBAn/vmQgp7iYXV/gwylzshddvnoiAzHGo/ie9Pr309
A9X2mYtAZwHgSCv8rIfHzui4rGUbpTCrq2gdxXnxKrTyIvBBFApMJQoszPcdtAVOcOFXxrC577mj
msRD2AFAKFB2t0BG9MNkat9TGGZbHdv2ZjIkh+YOegqMrWvSt96hGYN8UczmtCIpP27CcZRLC2dN
vJCR39I9hOW9s+pu05JYcUL5QKFCf9Vw4KW5U61ybC/V9Fg4/Qeyx0M8EyjPDTaqZDaWekU2xzOe
PPKUMjSedRMAe8s2emH/uOG4os6DGF7ylCfJc2UH/0LQcZZD8mGeMdQq0FKcc9wX8hHLoC1NGNak
9BNyjytPT3l6N4+UJFmY4qZ1X60TLb20MZAwr9ejtejWUVUfZKtvpyZhvDR4q9gCIpnP3nvSYz2j
wEEv7Uevoc2VWuBFEDR/QL2YRy2YT4Gb1ThEOjymNUGJym8YAMGdBniC0XFMthoMpkXBO3PEHLcm
oBG8ZQRLnGL+4SQhVpS6kCQypn9B7pgr+kSF4lq4Z5Dka5Ca7qJrSapYePPPWf0JWgI2c4MhTUzv
LuLwydFn1JXk1EWk9ebq4pswkwgDrbLJNqH5zHJRpRZ9GaP5YI3uJSbyx5KD/afqNkXOOAqC0VLD
43n1KwRdP8RA7zn4CyHEXJwEjwh5MLEz6ynbxV1FO1JgPDJW4eoInJcoI9pkG7Ldu8WgPUmRvsdk
dBnszX9DDw48eMIN9Nbw0HlauMNdUOeBTt67Mq69pn9IOx/2fuVsurQP98GEeqSXSXf2Qm2b1uE2
lWV08nmgnGrGbWNtVPuBG7AqGrnKU8xeDMfW4pNyWWACEsOWw9OuZeptOX8kxJJjZ5rrktbrZ+Ie
67nzH/xc+l+yvGY0BcOccq5Fzk1kN9580pTt1Oy2o5aIPSGbQ9CECJFG59GSOD5kYBRWSQtOfjD0
BbYhDcjmo2coW3VPk2JXjXtUCljuOFpWljfgyqrxE5U+olwGSzHuvYcsxvjgFSnwjdze2PH8iDca
PZIo/qpu9rZLU5CpwWeoR/PFz3ObxsnZ3ggEfRyUAretKn6vp9w/twvbjytKJZ3yMFeWsfYh0vKT
AB1hdkWwwCoetGn84YzxQ6kDhicfj4tZ0SPniUFFpTD3Dt2GBH51RNo81gnglzjAHIOl2CKWCgyg
4iQylRfE6kNfQcHIAs60VbBlOxw/ZOmBFuhir+uYICWjh2XECAShFnho3Q5i21Q9O5xSL8+TccJ+
WxzrvJoPnsE7MnfGIqCzbZe5w64hQbJIuzFeSlRXzEhTue+DBhHU/bFCRnJxYiRbvB4Ct1T0Wnnt
j/kczOWtIfz7iCMCTZoNyYD9gcJ72G8M+lzrbzc0YI0bDEEs5YfRbgCSwvKWLqM+U7fwZIgj7W9H
v9VWmQ4m2QJgwWg7Yp5cGE/E+FaBH8snYMzvZRQR8ZOgOVz+7KVpwh1VMgczLM1z11dXPdRvrmt+
6ZUyv+S06bbD0krhbRZFDhg57jYdrIPDHDZgJ+ltUzZPRsguoyyLNnGXooGQdqvUCuw9RYtbyzFh
O5LgmhP8WaHXf/KIQo8fzKs9yidviI1jkZDfi9x2V7jv6KycIOfSWD7G5XTQjUh7zwfJ+wtPb4wa
GJESeD6oa5cepOGViX22wn8KXs+FfmuTafMJ6RsUUdWiFmwqy5RvfpCzeSmb+dXP2mcIqT/qPcBr
l75M5vRT6xaqcISVacraK/aKHyv3knNhDYSHGGyd+9B8sDl6MAfRYqxyRlb4l4pFGQgzoTOpZXum
sXurrCnc9oW5na2Bhzp1dI/iNkmUBfq8o22Fcr/wJ/uK9TJZDqWnbUXVKCWNlJQzTwSe5qsnTf+A
G/2pqap5E/l/I8Ok+pBzQu5Gy9Fw/6Rd/pX0AtqoSjaYXAbEOZtVVuGl9gbsVCPITTgzPJpkzHaR
AIcTmS/RPL00rYf9pYA3Z6H107zwM3fCWzYlU+m2hiohzHlYd3jMmK315kJOXsAcOiOHPlRkgQIg
lcP0UzrhkXkgKSm3uGWWdkmmwNiOI12S5A91Nq64QWnapDR9NddztRlqnexYUL1DYSLt1cMETCTD
3MDEqpJxOh2wZJZlPb1Oeb+IBOwfy5+xg/r4C/OouWHUmbZzIU794BCA07qDYe/NBhaS2Rk12+IG
wG9N9kVr0i/m9bjwEyvdVLPHlslyqltc9Bf2uv9ygArs0MRC+lcYPqQptAw3sOzDo24P42YO+kpB
wcD+45mYddwKTuMvoLkLGiRTNRZxYXsNvTLSatfepSigojsyM5/5di8FkDxawCK29uNorCtdt0j1
Ocz82TkvzRZ/8WQDzYzd4h9LykeNOZZdV7nyJqsD8kBXYuv137OovweXi92CIp22ics13G5NaZbv
9eyfAJusTVB012vWpEzz4VJkaU2AICS3kSE15I3k0vfeUdlA+cbiOxwLZxnFRk4qAPSIB1Fiis03
/McVsx0awLUQNJaWey9J6Vvbunqu8XD81av222I2tmnA11qi6a6Q8MWG9+y7xobolsGrDsJpz03y
7Bh1eQBVx2HGqeWSjTVZLvSt1MnJbNFtZWHjZploqa8o7HQleklByJwaG7/dBA6FYSSeFVvD/vJq
huSW+e3Yxmdn0tsI8ARLxxQ/Ay44tA1sSHA8OmpN/xaV8HTzEPijOTTnieMf5JurT6x2U2PLWk0d
jvi8//Jc3GSdkz5KelvWOOVhxtJO5o5Y+TtrZcTd/CxDCpwq52EoXA48OU0uIZHmRdDTOZUvIxwh
ZTs06w7q48H2xhpySM4Es6vivQbqRPPL/jGOvgF2cXLwdpEztusYOvQceG99xOSgGhn4sSzj7KkA
K891sAoKJ9rPoM33hfJqt3225Yx2NdLB33uxSVY76lT0DFJCQYQPNxehNacNbsKVW0Hz2haxa+VH
Dju7QE+fB+tGRA/OEMyYHQ1QCGhJsJEUPZDThaZF5d27cPIRrq71mbiQ+6pUv4D7wkpP15RMqD1B
UyTl0BJ2zet3h40n2eQhQWznR65s/Fs2dMZNNY4UTJCzE10JY92dOZww9BYqTJcXVxzS2jLvW2LQ
ftmt0XmZF1n+SZ0g7JL0kgw8bT9336nbOCTLSgKRnX2KqEVeOD0w8DitTk5Vn8Y825MhIinUh+fE
Cf5ZCQPMLGzzBz3ODpFNdrgy4fKFeb9zJGMZ1JPqHOAC5N4b3mb4t+vSIFYTCsyfEDY/XFUNim2c
C1Rmp94AYWhnEUtoHuE1BXRGiVF7AKBH+Lnx34DT9Fc+zZPf1PRawEkkc7P1aKE6OCM5UVnme19P
SUi6WJGD8haEPQArvcSbNtYXGtBXWkC+rPX8Ceg6CNUi+fIS8HPxWG0qSooZFTRY+7Qko5RkAo3P
oyPQvE8iM+maTHm/zNjyuAE1QqPWPmiRxywzJw6eyAZMQOOb/H82ABVb4w9cn4DuwBCiHaZXtVfK
ZYQzDz4Jx8Qaj1xYHl1/ahezacBoBCjo8FmSCfTXvslQrvKmFftUsXc5Uzf95O3C9F/kzM0G9YCJ
bRqs8pguXoGEpY02pP+C9HLnJG/W7KaEUrhjOSLmVqhIcXSuBdBvD8L0mfbnycGMQk4uZkaMHGoB
/wg92c5Uiq4m56XRrZ8swUQHF77PiN8nQXKJqKrqYuYTVUX+oDeQH+2aTiK2ino2742metHYIBHM
I1y2dwztJ5oIS5qSxL/twbkxbfllTLVcx3kQH3QaxCws6id0ZIY2Y2AeRyxtp8HUuoWmHowzTcP3
l2IKhyMQR8I8FMGWWv5y/zLFa2Kfzv0zrhbrZqlIqx14nEEKdN/710pv61QO7snIZsOg6XCCQP3h
vZ3oDjUT94zWz35ljji38rtKj9IV3zRdaTKj0li9wMl/00vhbXVgUtvSq7mAO6E/5o6QB6cGs3D/
rWtigrWQuGgRvM2ZZ7449IqumV8wwcKfzq6L5oAUh92CVgQE9SJGfSZsQwdiR8cY5+y86pnTaaw4
gsJw5IWBZut5QGiN6OE95krh6asxPdHb0u0rg6BtpABclZ0Y/NbbdAnhe8OO5BIecrWY59JaB0rR
bso+OFYAsH6/nd/iKkjHuFmrlN+LC0mBYNGyNyKBrwHmkkgLokjgvpfe4IVnI+xdIPcjj+ngG6Bh
cYuUnkbxwruZTzR0+fa0Rv+zN9R3V2+MuzUOPdZwtkA8FKEI3wryWWnu9/TBY7asfTt5ZLz54DSN
daLaNH305pb1yh0otRZ9Mt2ypnvDdGo/+cTjH83gW9kznNbFYzBMzUOo7eBgGRue6cHGHar6rSHM
ZJdwNMLoLvx0M1s7S+7GyQxvbKrXEa4n+iw1/+iQs+krzmv3l6jzjqruTqoZUWg64MotF/P01NLJ
Fub/BmAAemaK56DFSjx6gfJwLOKxEPvfsSn+Tx5XEqyq27rnRL14Wp8d67Da1SM4TnPWY3I+tnjS
lFdjgIvea11zmpQC5odiSZ9ZskwG2Ab3q/D+Lcws1DegIaYF2WhxGcqQCr3ZIy/Xs6ezIVqiRNn2
kURFjjfTpgAdPkQfbEyfpsBSkmi6v6ThDCWT6RUlknVkMphmFLASjKhPI3EO4nu43RcGVgamLgjo
ZUq+KcdhcinaMbhMtelwmqxY+ZS3YJpq/BFO9wUSdNh4jCfgDmanzA2si+HMAuDjNrcnFvHIHjlK
yCnGdEwn8P073l+I6qEDBw0brdrIAkRD8KQ+RAUumeQ4EibKTfssWrPblA6h6bDyMgKIRvOUxO28
/P3urc/JlezrpkwD4ykMAmYDujsLGBpcR07lB7ie+ff6OvVWv9OlTFCycn/fyYA2J7npFAU1EtWx
1CEtOMoXQhXOFuLJeLiDIjno8OjKgs0wFfW1kkTKhFuo0XTKz22Sm4jsXTxNw1NNfKvyh/oa+Ea/
SKgq37RTMUo4CdSW5sPw6Seo3JPucLeG0j+KkZkwLdD9AYvdZ9g11c5WxuUxV+PienI2hS2bhy4I
gRQV9llmQFd+f/QsroJlxLn/WOnO6/1uSFs7Xreo6UviUsbRSoXBasmvqmicNp1PY5gm3eicis/7
3yI4UZ9Dd18ol1GtTEccatJT2TePv6tlS2wsn/KUf+zw30sIqTIpDShVE13xOX0fmyAEszV2uHNl
w6D691dJaB2oKV7fP4P75XL/IEo8E5BWnckgrc05DtLnokjV5ajYgn4Pv8QpYm9zvwtbG3h6hZpg
Xpsox4ZYiYunXqBCBxvHI50PZ/2BTNKwoxyoO6KOMd02rRdvwJI5Wp045/QMmro9blEIYgjTuYug
l2pn9uvgOi0GS3PsaFsGudNr0RTkYbTsqZeeQwNn6eB7IO6UqY4ZnDPb+8XBNA91/5BwfOky6Vyz
lkFgi6LDe0QRTqs7GCvBPRZJvmWlKj4KF5LOiHFrgTMlX0zZlG6wtpUHD5LP7+CW7eipHdBo7ssu
B7r08PsHXkPXpxblW3gy7SprMzxMhJojvxQ3yYOGtOxDrxqgMcX53Jsp+IUy70j2O8Qs6kTfGXlh
rj0uyIXv5vBmey7fCrsb9YxxtAcwUFw6Jf/HRecvpU1CoJXVlgyi94zt4hF7RP5ZzeX6d5Hrg/p1
MATHMEsfSckqg87vw0QSFjkYtQ93U5iCRw05Ct/GbdZgUaPW+AmAX7sbjFRuyAyWe73khN32lET1
98nzpIbfo11NK0840UO5rx29O2v4xE9+HU+/Pra7F6rqR7HqG7rlB9xiToSYczcRVK6uID0sz6iR
3yGR1JffW94bCzriky/4QNO77hToboAfVr8qj09vFDRaNG5LaVq9Zd2gLZ50PtAkS7UX824hc6Li
C0Dgxnb17BH3LfYWfhcObM2T3sZ6g/D2HECFihy/ZLc+j4zSx7MNBnRDYoHaN3LZvejN58Fxr/en
JTYWwlj8b1WejFsdo+1yUg6W+xNzUL+qcyaxqWa28G6HeCVGy3z3aVmdKRf4fdMHi53efYm43zDG
gOvII3sFB4Ck6H2Vu7/M4M5Wfcdjw4kJtCxqvdrORmQ8j2b+GKZV/0lv/CN02x00/QJtTJCMa1O8
zPRY3L//7IOpsARdt4Yc0m0gyuF3YzZJhuD4kCcqCYZ/QqJq6FirDECB+64Rzd/BjbZxilioZvtm
k9wcGp2+LbIzc9AYT4wvf3/kKHSGndlNH79rmWFPex6WxAHVA7nNKJPpSGonIoBt41XZWxn3D/PU
DZ8cm2l/6sbnu6uI5KNXHVpUtM8mxlXgpQyN+ET6ac9S5u8H6cwowsGPAcn7r+1qbFSgpu/tZsJ6
2HMK8Pxe8RD6aI0/BQ8nrBP6RmROkYzXTwfD4nA81lr8J7aGbcvBeW14hwLB+tS1xbwIsuZJMw3s
ahTWkcegBXTTiiLaDvM54aGUaNHGba3moBkJR+6RIxuLPwuwPWB0CmtwvFxeseriS1x/b+TEjbrI
8g/AfMptkOKIqcNZoz7AxkVpe8U1HYAml3kwb7xa17eS7GBbl//uclI3BP3KDklIxyVnK+hXPEBI
wO68PnWfGouKXq0BnJ5VsCEaazMov5U9VB9p7Fgny+ifSNCjEet985BOEX3bQms2uda+1i0Ij4LZ
NcrUaz60I1urNt3RxBC/QuN5mpi+UHfBXZ06zms6Oemx8Jy3u9AtDK86W/2Evl7GH6UQE2EROOhp
EnzclTqHPfqqrzxOEcyRbkNDFNN3GDLEtVtfCrp+IQtY6A2hYV96rAaInZTccOu5OCHs0v7PQ2cg
RDLKMndaPsEkxVvScSXtLTpMw7IZz14/97gIdX8z2w5JwbH752gh5SqUv++bWkWeLGBlkD4Rx4Jw
Ktf3LQFNEyOMUnp02zqSGEMqVW1x+V0sIyy+Q/aHiQRTNLVLLYtZot7zTnh0j26Gqi8vwT/+1cZh
klFPGxKOR2jQuJxQeraJQlT79LCu8MSOa82NwqtTik+DyccLMxOxbwZP49nvHzrNsfaxqf8dhPdo
zF3ypeXhcxU42d8cOtgGZivwB4MWVMv0d3pC98vvfSjMtrnp00sAcP4VHz/bP8RYyH0k2ydz78KR
YgA2iM1d9mY18VcUclXrYTA0zBTZ5S783V9i9T7y7Q9NQJOiUWY3p+3ox2oD1vx4eo7mfP7Q8d4s
Og2OxoTJYcPwsXh0uuGPnPXqzaiyiwSIvvIGpvGG0oBJQKGZpzaAjjh+EsGMfhm1IdSeeD7ShiiX
MAKrWzO83Y8amJ+7W2EK/eaFM5lNvCmnlA7kU67pn8Pdaufn5badQipZ8IqdzdZ0zzUc+aXT0bQ0
dV1/GN2OEON4LRrOwlagIhY1o8MuV77IMOkXkj6TAISLOwU/YWjhatA889bRyz7o4N6askUZwXoT
6MQOIzf6Cw7Q3HG8Zibsdw+WkqtcNHrZaGDHs/4bmV3T6+LSh0Qy+sDWKZkERu9mNzt8hF7JYFb1
r3vDzYAz9zRShqdpuKTpdymJdVxlxtKKiQac05ysc0kvSMj4JYlLuZWqKgZ4zpIoC4dsVSMDuj1e
ZQ4ViEPgf+CMBtngO8c8z7ydgySqVWeyxD7nr/3kU1MjtPRcxPrCdsZX9h/6JvX8M1eatQ3pumAf
io8efx2roVPuBC1NBz+6ZeAFl6OHgYsz6kcbOsEqEuY31Zs/dUmhjp4Ep3AMVxpOu2WkSndQDv45
M00zvevuEklhfRx5bx3b1/0Yp0fToqEIvygB9LTaFVa/jihiWxGiDJdt1UkIQ/g8EM5WMX1AdRYd
2D0TmzUPPV5EXRUHzc2HVEVCWKe3hqoWgk6FIZnJM+Cg/JSxNcP8900rmIdDfnbgUlEfW6/52b49
VV0UGsatpcvIHTj720Lrt4MqOoJ81VB7JJ+EaY57Pqu32qYWS/RNsveqYd/1xN8rja5mGb/kdqKd
7IpgTdGGV6zPNKPO8PQROoPuIx8ZtatmFHaaQ7NvcNsz6vbUMs0UpJq/w4y2Rp2U7oJx1Q7thfoX
VfhEhnQzpbqxz9wa1pv1NO1Y0IEaqaoozZKfTZ+Eu0TVSAWqUApA3aVUFVOW0vRJVA4D5VO4PdkV
EFPYjK4m1viIsg1Wa+5rhzQmd8E0mOAndXsrMJjAsKBguRs/5lpfxqr8ivmAXAZc3Qvdm45NY4h1
4vEBJxVjP9ZRpo3YmhNVqTXqXbcOrAr6T5Px0RCG0NVFO/MWRcB/zKQ+TZH/5FA/AtZEW3MqwrMU
ze8tPSbjAEIGHOGTSdOXxcZ3dOvbpG+ZY6kysKpFaAwzvJg+KsaFM0e0y1V9WCieB8IPy1zyd5Ve
g1PZQlLwWuf8WvVcQEnavWNaCZaSUMLCb8ABa463L4LoQNjdq4OdXcUoaCJ/4Ji+FgWw7F41CkQ+
I2kq0NIhxTUD6BFjof03nojwBMqtgMzaUqCWUaSGUBHgPKdbTW8pRABPdfOpXRvB3lDOgN/a7X9w
RD+0BcJhGHaI3cT2ecSz9hTJv9quX49UwL0l/EnkxaBn3MRfm0U8HTv5IABiSWfaVU2xSQhkTpTF
5ao1Di7Rcz/TI6djxTBm1ju/TmcmlrTNdQIEJzsmAjEZACQ73A6uSbtt3r20tnjukpq7TD02VI/d
SLp6h8uUUCZnt86jqtfqbA4AFrZnivC8BCoTxXipasgjnA3TRbXm9eXHQIlemjHZ9WoPWp1q2Cuo
2uMOSHeBAZd5kVBCuGISzBCDhOo2DGmFLIxt2zQa9RP290yPvaka/Vh0ZhCTazETdPXt2FqXv6jS
7I/PbHAtqvRvx4W0rvGKuzYpOK7ov6JieUrL3EVL17kfhLvFOHYhe06zrx2MGzfCSN/ooBLV77Bj
X2vVVmhSW8hzXiBg0mTo2t2Orca+mOSHrqP1FaCRECzJtQBFtf7MktAcAlYBCZXJNLHAFmjGNDt7
cMc+babL9N8QtmfIw+nRcNqzPzSPZQ9Cnx0unDxk7Cdi6uyp6ujEdqZZALT6pwM5T6jmWE4DyD1s
DWA/W4aTjSdOVsEJGp7XSBG2+Tea7BVEigEfmoc20JGGja6aTN+RprnYVZ9kcy+WzN4xvrJ0qs7J
ZOqe4lm1UFJHKailBMaVbnw/BlFDY6Vbla9RxPEIq9bBg/zTFZzu3lRpfE3hJdfORNUhc8aE9Izd
0Yo5F9mB+/VWGrmzmesrrXX9OuZAtkAVnVGZ2qNW0bJJDhsEX73li+I0qyZOngcOTdHaSaiWzprj
zdIbqUOMmeVNqssTwe+NHytfZarns/SLJ/BuJSY4eykH0CR5Yo4Lhvfa0Sn+YtF013XObQlufePU
AO+LpHXXRXTs+T6yw8BJ6Sg47MdRtZBaJoMcSTFppRpKsfyQaQhQt9pLgnt24WCMhbESTLwQv86B
6nFSdCCWBXJRqx5Uh52kupGecSIkbIXCx0y1plYe5NKSJcKBG1nWINRqKGJLl6G6O2KQ8BnXYQLr
ltWMD0Vqq9zHwIeQCR4y+xh7/cMaGmMViJNd0wijYzneu752aPV1qVpfNQ/WYK2aYDWJ3TVW7bCB
6oltKIxNelXyDPYGU+BWUilb0/hRjfeO2QGV9Ke10UJHij74Tz2c6PTSBmN64JApl2k8f7lVmF5l
2fAoJQZqqF7b1o9J0AWX0gz/QOFNEdS9i27uWgpx5RAN64mWeF915c6U5srePSlDG9gpgfyLj6QI
PVX8okAm2MetBqXDUz28FoW8LqynYwX9ShO3WTX2tqq7F5Q810tLpCGg2Je9qsVlQtevqVp/8YjS
BdYxpTFgydMLrPX6pgC8VKjGYDn0n0J1CAuxhgexsczkO/XMmGAV1mrW/ovLW1R4wGBHH3ighsG2
iIthCZhhzzFAY/NEaU77OEW0YujDS5uTDtS5g1cgQZiZD/wXYmZskfwp6Dva52Bv0s58Qu+hLZny
W5S1cuEMgBJM2EHalL8ShvvKaQBfupjDOtW+zDiJJAGnlKUMEjwXdAWVnJCV1yu30HQM19vm1Dm3
qteZRmi29ZDrKXwe+/zQ4stoQSNSw1xwM6p26JDWjpVpGh+lnf9tCjzrEyavJvG3nj26+7zDjOy3
lMiX0bTARC2taY+3OdpM9dkZ7R2fMwaSKjjhFZ7Zwxq3WUKFruJ+Nchi/go4suAAfQbCxyItT2Vi
90urVHQ6nEULh3Kojab83cVfGeA3S9KXsBFXT1WtMEXfwVh+1kC9L0nFvfdwgSVF3AaF3G5kacvK
rpZdF636jD7qWrV3F1Qv7zyX2KOnxSC0MdnNIZZttk9Ron+wsDdMgZ7JlBMOGMGaAMfEDMQP56QE
Agekx4VBWPkRGSWdtAdjDJCTgweX1vEUKL4BTGttUUgOl+VZOjK8eY51hT3fjnb0l1jNEpK1t6TT
EV8Pqv9mAomWyPKrM09DAs+ijfnjuIYqUlCVuxSzdiYM57Ei2RsWpfioU6UugX7kqlu9TsYPFyJB
49JJEtf0rzsUsfvTW0YtO7XAVDWYOv0p2AK3LuXtrHaooqrPvaHYHeWiW1G9qyhsTENU+ztNEmtZ
1M85QVjPph8+61jRmOyKFX5Dh3eToYxHoXxGsfyIRm3q1F7oNM6Hqnq+hkVmY7lnUaKXvvGls4hN
Z12V8hx4+DMcbfgw84gye8dYmJVH6TtWR4s8y55A4xX40XRIp/5h0FFX8VezFWW8sQA+xjlBaPW6
RoXX61uVwRa1UwMkNkUyIB1oexpr8wwhPVhNBpTxkha7qsiHU4Piy0NpjpJ0Nbrll+bxeUOTlDTd
M3ROpXPIe7ovcQiOK0O6JYCR8oNaUsnbhpIYVtbjqEefQSAaGqLaeRdrImf0s68ElrrZjvlMidsu
Bs1Cm+vLd9+oKapw6XjVa3vLkkXmVpAyFLSPeWbYLGLYXluhfNGzdik40uwm+G+a+TJWI5f2MCyE
9GOOZNa0gsxnruM4QDf1d1HQn+K5fglSep/c3t10FBxwFGbNQ7m7WZN3FAboslizrgBpQNFBUlrG
7s/o95RC86aRk6IWPSLZtUgiY9PP2J0LvWav5cOrozJo2PkPsqanveT/LGkqXXMD0MWRImngagJs
XUI/RRqIuP0FBzYfWgEEQF4G9kmg5EiC7eOveKYlCso1JfS6c8QuIqg3nFizc2z22GawAybQeHEu
LKM8wFUEwm1G1CAgNq5aVr66I/koMHyAn+UJTSUnhMiM8RymoT3ntXihIRnLThSLcT4MutfsfbNj
SeTpkLPgRMXwafiJWnQOSQvbOJ9Ryhk0nzxCfg5ngd5woXobY7ayXA3qvAjJNfqqens9jNyp3kR3
uW8965Y5rqY2/mNP5Z9ACshBzi6TZCgL9pBFuK87/zgOdoJZZR42Guq/hRMiHoJr6OSLsQnfZ07M
XZWf6/9Rdma7cStbtv2VwnnnAZuIIAnUuQ/ZN0op1ct6ISQ37PueX38HU6duWTauXQVsJCxZW7KY
ZESsteYcM+ALQjI0e6tEueS9sBGQNF/Abgu04mDkYjkorzuPTcFJeKgR9rAFcj9vaV0lq9x01K56
aqlxHMLuGQ15HjjxGWiNLHmdeQarEX1Oxr6twiTSv0ctw35zGtXCKuC5zQJ6L7PAEWv3toGPeByC
GUJz1qgxZ/SwflANJ+umButnSm52ZXCetd8MyrMFpnR1JO3KgXO+yCL1UrkGrccSazYqBaYzJCm7
xWa0sMJTOfjrKGMl9MNknyo/AmTavGZN80gi+9zf66tNZ3UvXtHAgiL5ClvKhNXPY7r01pmqRRnG
wMxewtoF9jKarOAdru+C3uQm6wipswlt2XgWWmpgeAgnf5gcHBZ5ItLjvBYfhzTgiFncB3Nx3mBE
L01/OkONTcCaajtzbPVji4j146UYzCOCI2QVqWlCGn7zarydVI8Eq/aSvJHEW3dB5oDYUGe8Hu8+
TBIIaIQ09IFcpHqiwHlx+1fDllj7B8gld66YTrRbgz1sshi4uMCh64wxWLh0PHGmWWfLLmCX7LqY
dMCIQ0yegRa0A2+ThykRKwENxgQe27qsCJ6n/gN9WUPozuuvboxWoKS9t6jNbodu/2s3n6UrrXjx
3EI7hnaOUdWluyRaa2nKrGFe46+6kp4n886lUdf4yb3RWzemxgGwnk6dwyjXoiqVef0UepMPpPQ+
GsVtHWWPNjRDAovTr3ZsQtsdh8eO4ORF1xAcJmRKcjplidGoFvdF8N2CebamJdZfo1a4ZVSV0E11
6ZPa1onBy0gjYOJHZO1DDWCcQLH6JnOH97hL7K2TwzTLy+4rc9HBcbINvFJ9LQxJD8HIUfiEKfGZ
Az5uZyr3QfjN0Ag9CkJ9m6a5vVbZDtYbCbk1uhqLrG3onatwpLUxuslt2CEA00WJ0r16qJvSuXGt
gV2IisatujXOzjuDATqigk3KQBecFT1CnjNaAojGGxMUpedzb/JUYPsn0RZ27gIYDPVy8RAPFfPW
RLW8VeK7a4NZ8tRACDYqSo5wFSbcOPnemlO9zaNo2ney26hGXLlFeF8VQ7gqC+MhaDZZA3A3umZY
DoVMK+/cOHmM6jOEzfRctLyn3CVrzcjiF6nRWhI2p+sUJ4YLsAyWYoUoMAF65bG2sHUbTM9zMubG
/lkb62kjU/LMO2xPTHgmhOqZtSZBw98Eo/ohg/smJFAx/S6AuCFKJRokcCR9vepx8hN9fkrZgiOV
gDsuNpy2m71XOy9YstlRkIaCH9+0Rl8dIn3bRFqNE9RoURplb9ZE5Icxuu2pgApZI/ZZ+DYgDG9q
b6lTwpK8grrk22QGxz9PZj+mBAd3FDpXZpe/gL5AgOprqAT54olmqNuKndvkuOZ633gqKFw33iin
ZSPyfZV6rxppBMskpneZ0Tv37rs+Mw+9xejbWpZyHHdDEKilKlkv3fbO87yJQNQsWxtRWW7YEXAn
fQ/VeqoMjNiE+i6AepjrViD36vDa98EArXyfHMZCncMiebItWe5I6n1N2mBaaBZ+z9gP27Xd+ixY
3VFvqR5oz7+HhM6hhs9W+cTY1WMUN6YlTlfWu3UeBySVW/G3qSLdIOtx7potzwMT0eoOHyiktDDa
TaSNPKY5oVKtPvyAvGmcYgdKlgahnDFNLjjvUMIRIwjjM4Z6BxjybWA2x9GEjqruxQvgdlh9zUq/
SQ5e3tm33QDiIEEFFLV0INvhu1YYh6CnutK1ul359pdwaL/W1mvO6LcL+9WQ0uZnE932hfulcYFP
B4+94YyHocF3nro3AxvjHEWJcOEpaomIaYzdwPCNFPZnexqvp8x6S6CYNFOZLGuGXI5lbWGVYcsb
3DN4mhOj0IVC8tu6MaXyRHdgTFElAlWsaAghhnwfsnujNr0z2sO54YvUoyAqlYgoeZyn0wyxg5vC
dI6eFD+4H8uHIG+arbSovSJrOjFWzeGQBbZ8q2T8BOy86qdhbWVWsuujZJ3wr8HU0Ga7om9sBEKQ
y+qS3qFeUVNyaZ8o3gys1tWiLNEBixphXCw4uzBdPjcmXiHTsg4qy6Z9C1NdSex+TgGooeMb2duy
1R+mIbljDS5x6qhg41o+8RPd+GNAMGrayAVgLvJGsdYGE726vtbUOrJCqucZv022JR6NeUOfiO1A
jQ8xc220c7g8XDfL84OD6LQrit+tqcyFgcx6l4P3Xhah369caTfbYOTX4VC7bwhhXyYuHEPAr7Vn
2o94ATxElKvAw2nd8hceT+0sBr02cc9t/HOgEeFtFsragE+NNmU17aOhdvCxLGg1vdc1VbDDPIuU
CniRZc7ektrcFJ25KQV2v4q4cDk6y1pihZBJnex0Pxp3thpr2PGkAIw5b6dWktdSuVvKF43cIXSt
wiUIxCfijFESqbMujUDXara6Ro9RG4vbMHNB0HGWaJNHHbq/0U33ZdRtxbTRsNEtrXR4NEe4+xjS
sfKDRukDOgqd4k5EvIshp31GxT8rl8vXkNEH3k9b7KUq70vtATbDiya8J9AQOEFANOZ5fJ+UpcGS
Sop96mIWxuUID2Ai6DQrb4WnvWWWVkOUca5NKyUNNSKQICtjsr7lbGYvHfb90trWRfjWca00u0YF
nZyDDFxsGVw7DZmG0pte7X3ROzdFUvW4pXiYndynqaXEtreSeqnB2QQFmm1LDlJLu+neWh+8usz7
mZef52TUBI9+PL72iIy5R/lMQylWa86P5nuVUtsPlvvCHPQLLunU4uyfTeoVjfDacWlBkBf1bZfF
15rPVUGcB+i0/KZcqC8yLx4w0z4xDaJ1QcuWm3JYUsxsvXoU1G0O71yBXOJiDwWrDyXYFfuLY5Rt
SKMb1g6QtCP7qaZVQBvQi+Jd0KuD0dj10a9g8X4giTT24DQPAB/iFsaZMTKBu7xUTCNcbG07tgSq
835UxxI68xPt8xOrfHSLLI7KAMU4WhIdu3CIYHymLFiBK0kmFVcaVeO9lBHbxRBfg6CUbBq9viam
2+JGo3+a9xwv/EDE+6YrnSUwaPPx8qFgIERfJNYAU8sFzH8sE7WWnoxcH451KuKNLU2fNZtbqULv
vWciyaOHqjy1CvGaE3uyIpa5OzED9rckah3dyazvpoa1XGUFLSQHMprEEU7nxUZv6YloHjJtsqod
b4c6fEdWF55bUsOWhGHbV4MHY1g6JH5X48EB6XDzMToWRUSO8xQeQ4ttJZp6wojM5rq2sk1MXNpd
IHCbzOsWGGiG1Y3kJ8ZFiJanGnE2zuNnP+yewDIh856CGyvApsJ6VKxZy+DBEPwXZnJTo+Mrk258
zQWJv1YI9xqIMciPKeVDK/5Bby99uJxN86I2gVgFDqWE7HY6YZ4rlU4CQSBtI5V+NT3GAbrPmM/N
TmXryP18kbi7q/0FkBRAaSZUZ5zt5ZlXrtj/cNvPf9Ly6coeapq9afgFx2p/YOSEYDiebjzHG189
BF4r1f+QKpVXEMKzfdAO6b4cfPtkk963pgfRrcwSTevkRKxJuVG3+w/oCudZfaUshkFG4IY35WzA
6iIq20kj1XPseCgqhGhvic55UETOeJ78QzdP2mmWyy5qT4ajMeWb5aatwa1sF4hfP763RjVJL/Eq
NMzXthvV2dWJTvWCxqCzyy/wE/Tt32y1n1lqJqTE30hqUkgplSCnzla/sArLXMCgsNzvhitYIUd1
yAODsW0mj30k1L6bki8RsC7Aq9ZDhGRnLZFTARfxOZZ8qG4uaqMULzzWw+Eqchif2bUV7cHgB7c8
6YsRUsrK8W7xO/RrR2UgsVuZ/iWu0/wtrpOaC/Kvkq6hdPuChPwZuuiojs05n9DKlXAFIYZvzbS8
CxptXYCsW9PCKvezXJ9czgenbP0ZA/YDvnSIcQboCwdCikwED5nkeOx1HPIhFLCtKfNGC7XjEPja
B/3zE5jw52tv/5bJq2xhSd3RXYHWwNZ/odj12Jn9oATgK5NZeitSkW7jMs22dUI/P8YC9KVqzL0z
ahaO8tjfZ8SXn/KeOC3mliYeW9o121wVA5LJxDv4Nv2OTBr3tR0d0lkSg+QPNaRjHt1ZfX15KYqA
uGpyNVLH8w5sfd01rgG6ouA2F7FNTwC2REXm0qRWjh3fBzocX1coILCzEkVEzF50F9RQI/Sren65
/Ek11qsF5AL2jqDpBDrsRCu6XRKPMGxHD7hVxsF5oj99ZqKKK8KxxdaXE/oFYTsvWdvzJy24KW2t
ep7XoKAu8vumJts0CdFrqghTkU6i34QR/DoO+mE3DJxliwI9mA0H3QjMJ7ra2hHBTnTXKbM55xyD
Ysuq/vLMuL89M47tWNxsgnxJpITil2eGE2NA10uDKcIWH+blnlwR/35sVHUKi/EGo8XCDDSVbk2t
CJdWRYlT6AzZLgA5MBHy3nc8+tkCznU4Fdt+pjY1MkMLxEhwf/mwVaBsh2KGOejNXdkm8V4LNIwx
9EPvypCsisg2na1wKrYGYfTrDvgpKxH2unII7utqulejHZ+qUKJsnahfZ4lmOmBWtlyGeKGbySul
MoZ3iIMuy/VoD4A4JyM5ChA4METb8CiF8El7dun4OnV6RJSxixPdfnJA0u0qJ+G2TTt8QUGi0dVN
YCDBOOmCj49laV1FZctEANvbfaXCcjd1zvOQurcXHerlBXnxLfg1VDvCIwAo5ajpjUH7SJYDpkGl
D49NZZy9Eoy1GlJUG8KkJ0P2GwbpjGFHjJviyo9IqAsyWbwyzVkVmSu/OrNKryP3ZKk6bGid0tgS
cKZjmkjc0xRm7xyp492/P5f76vTnlVX9tiC5MwlTuiTaMPWGW/GZUakFioKIoCOEf7a7qdFYQ2RU
9UaTdHk7Eei7ZkK049s6bYa+dk+uFbf31shiNHKHQTM2HBCNXYH71kHwZ4fGytCsx64Nm9tWG4Ob
Sb7YWCPvyoimnO+FnL4qyp7IuNXrJgWcoyU/ij754RbTCWWmdpQtpexQMREppl7bF5FVr4sAjfUF
xjLVKDl7w9pGYZesez8ZbxysRGHlkLszv+RtCzIE9dODWXBmGYfBQUVKeBU5DCg457VgIPn6Kp6i
dN9L43uYhPUXLQ9QaOfNsw/gDwZDStxcpCdPYCHHJSRPsf3zhRekt37e0shZNVxdktDLlsa1/3zh
LWtsJc4q0j4cF7eJKoo5cTlPdwRm6Gn/GunxBEsPpH5Ewv2VV3ggNLL6rRJxdV3pKLoiBHYIuHLG
Nmgt6HHa/qmW9tmPo+EuighoFCl1ragwe87UQBZX+2B7w5eL+PryQogGbQTDf3dGE9eQ6lzzERLQ
hgG8vtTrdlh60CFpZKQVaiTEZr3opyv4uoiubPoxQX7tWySR/fnaGPqvFwdMqWS+4BBqbQpFevHn
i1NDpiu8MoaRYQfBVht9fQeIhuN2UOwuxCkHv6Ci5KbVZy9lpluPvLd1zJ7zcT4pDBJh6L3fp1bY
I1GQ1XFqB+/KsvtnqXyGKyCgjOOFENg26jsFlAG1tD6YqVE/apneHAZMSpDO/H1Ue+PaiHMLmERP
GA9SRrrH4QvOpwDSE5lqtBjTk9k79M9Fnp7C1qPPOdEPd0c32NdB5tMEd9K1xvnkiboD4vHorQY9
7k9dYjXUxK66Ze6ImoYryipqXjkluajo/znXdd60kuhHVxdCWSKhU2IVQLadgSWKC4POZ2foy/mQ
YIHvugknjN2EmvUbY/7w8jmHuc9OI2HSnm0XfhnBgpUK0nnjLpDCinddqDXVau4vBkOumTz5KBYG
YzyWigyPzAn6wxhRFspGiYfKqq7Dooai2dqvaFF+ZF5U3OoaVU0eIwW+QEo1DPBMs2mDq+mMkzK+
K2YfFNrHb8AZw+PlI78gCuQvd48172w/c3e5aVjIJMcsU+rC1PXPdw8s0ClxgzJe4GAU2wvetJwd
YWg2CRIpaoeJkt0fySBlrCFyYnvjTnz18+C1k7K6ZdzjQWJoIJylk7uyGrSSbBzDtqr09jg0nX2Y
gG8SrojhwGjEba+Az+dV6V8RypQygZnV1K2TM1X7cvmMzSp/lCk0qsuHYxhVN1ru6e9u3K76OCo2
tSj6q3AwjIPDnbi1RlnPZxfmMAamakcpF0RDs2+DIPta9+pOFPY1O/YEnxoVaafb7GuRC4Wx7CdC
WzrQvRokRsJF0Eq0B4ZQxXsoaHQFdNGecELni1CfbvBZeFeCoMoPH4yGZvHjpusNJHQuUAIgfFk8
rnpa3Ac9K7N7XRnvQWsH7xPUnnActgwMxxdGNUTD1IbaMeMj78Nm8hrovblO+Itl0DYED+gjgMWh
jsC7lBhWE6hmjAU15/pjhw5z1JylbZQ3LkrR2ZbXowhbjiW4lcudf1n++7qtjxRMM7ZlODOnqElk
aMXm8mE3Y4cRatxaTnp1Ufpas9xXX+UwAk9WVrhcQYFNLXSbG9Cs4wpLa/7kSoNJHqROnMTU9arW
1peysy7Vcky0EexVsuqigStqaugO2OafI5raK3SJ3hZaJktnG+n1lvnbNEcHTl+ShCxpqxc/YG4t
Dfa4v5zKDTHfxJ9vcmGzNwvCxDmrKvnL8W7yByO1S4MqIIpjWINlsop4pJ4GQJ6EZ4z+N6A1GJxb
shlsUJHM0mu82mZ5ayrjZjCN6LEdbxogfjeFHu2yKQBCwpCW1rOvrG2co9NoYC8AgwZCwkAXcaSE
zsrEYgrWdqKbxyaKluWkYw+07Q6KTBhy0mRYEZm1PHfSbh8LQt3qmciXGK48NT23nYU6KMoeCkaz
d/ZgfDwRDUHG549qoXK1pR/2OKZ1Sxza0grulYH0c8iqg9E3XbNQYZReZV/sJghOl5cLh1M2nJJ4
pHS6ZngZdHcRZG3xPNJT36Q295Cw/eI5btSDcrGDBQJeX4cwY6GFJGJ1PQPni0mIf1exIhwG+8ms
lL+89L4kXcGOrY/P+cYQI5VHeifh1x2Y2iQrvbTcU41kFZUO8TR0IcivnM0EblKjrKo6ODySmeuM
AbYbfOZj1tnXWjgyLwIfxjz29qM9QULMKdXeBiHHndRjB0W/6d1UqbKXiVMGEDDQQ+SGkWwdEJVw
DqIZeIro1M7uw7bXwS9Z+bbntM1ZloFGPY+8WZCrA4d1cQekhHydxnw0Ldu/rgjtcOPqw/mJdO7F
GYbk6Hmw0fRR/xKCkrvuZr1nOBpQT7PebXdOGlObKXYs9NTM9mRJ7LA5GVuT5n2Hwh2N3TWCcG33
53XdhMz+0x1vm7oymUkqMS/tugBY83lZD3pjHEXsoSzCAZKYckfK2bnLp7uAPacA1bor6A3T3cQi
Ozh7Q+TRrvHPlsX00wueApTTETy10ciOdt9aD16SXbu+s/7YKg30VkYNnWHAYgqmADxewZmzpYe7
V022+fMv435mw/PL8NQqyf5kuUpyseZf9qf0hYmpKm2kOlq4oYZkFO3JsygYjF1sIGbBcunPMLDQ
KidIFe1W9CWGlrlo0osSUWPdHwxGvjgMqLB9Ir9WzQVqiE833E/AbZEYjs+dDTshIXY0t9Q33ApM
n6Py9eMrVddoDPi0ApBiu0kMr4JAUpqQDbtpfXEbjANPTstWcgnjDEPjyioTJGEXWyOh6vWxksZW
6m50VYcQeAsPFZcZwpD0mXY+0FGx180QiytnuE+I29OijDtHa+Q9dpb+ZFyg2mXyA9cmfq4+Jdlx
KHFg8KhzdBinAyqa/Frrt11AkFSfw64w/FVtuvFprNEGUG+SNNRLcx0I2uKN9y2IPQbDRd/tNFfu
J9DfyyEqrGcXFN0SNXd26NNseTmfRI++9Prd4DBZvUDSy0T/CnbNPWIeCqGcxueLUa4y6ZhHlS93
lw8L+Gl/ubGdz5W6jUfKsgj6MBgQW+igrPk0/NO9IAMFG1813/KZjTlOswPevFybwppJ0ywvi0L3
tXM006E8xzzZ2KzvBDLjZdQRx3GhaGsjXdyZupbZAzJw8nwxhmreEtdnfCKk0V72bbMt6Qduooyj
BCYFb5lEVYcmXoxkiNbdeWxnkSpTKYPD1Z7jHngdr7UOeYym8HJLIB77bxtelRFp3o34FkxHFF9m
oR5p5guz1/s1D9h0MF0SQkF6opqxAbrqtkIoQbL6bEK6QkydUeqT2VkM9TYZ0vo2moApx1MJ5/hi
mFbFjWK0DL+0BAodEi3MCaUmReCWLM9l7ln64tKrQas/XoVm+tDjfjloXc7Mc/6T3yuxUm2b300O
W052ZaraAe/kQ37xp2PjTUsnhPWRGD8CwuY51kU041F5ud5bmFQPf37mLfeXBYz32dE5lNqAlQ3p
OL+cS0Gt2QlJ6t8G86m37O6jkqH4Llbsqd0uTILqJp0oLNo4eLLNYAfycXw1OrgKTXT+uCX6EG9J
1HScHUfaUoKItLyzyi+lR5sgTSo8MqNdfEEaCVv+tkrt5A39zddJOfG9lnTxoRiktYaRQXy5qb/7
fj8sY4vKiMqOGL9spU2Wf7q8OPMGC3T8z1eBAuy3y+CAxjcshMUGzDx7fhx+ut1p+YWUxvQv+ypF
NWdwcow6c3qTCTR2z3/NMn3apFHyPFa8N5jBxMY2ccDCiS52qCVz2AUcXXQLVVjILPytzLag+E6W
U1dfZMDulCQCKGlQvBQBG/KYhuP58uKgBD2IYALM5b0YaY4pkD/oNefvRvkv8wfTf32W016NZfq5
z6oYXQ2YK9yT5fJyIAnn84kS2gPDufwaVEnKhG5CtEW/kPBJf8sT5TDCg4OcIadE7QNMK4haFItQ
hfO3MUVgggeyOhEiuBDzGKfpwpd2kDHGj+JrX2btjW1pdwzr46ts8F66iViQhPf3JEKt3SYNOzum
0Xpx6U6FqZsf69j6ZpFqjUsb4zZqSnrxUb7DfiueS8+ClKdwLFVVBeXea+VjFwjAfxFUdBymO1M9
03D4Vs0m1MJqCvaQDGd1WMFUQl146CzMITzkbrG89Mm6xhLby2MvxsbcJXPLjsH/xxdJ/OAHv51N
YVF2bsZ/45GJl0C4BLdzZwyIR4be+z406a5OcKRWFbgNXNH10ZpfqM7rIw4c2RN2TuvV3H1UKKaX
29s0U+NjqNKVF3WbD5+fX8X93cXTOQ3yxh2say+Ms1NX+d6JFBH6kAlD6o/vEQ/2jZ5GFUz85wKt
+zN6mRNyQW2DwLRYQ9EI3iFeFG5Nk3ksUUT5GQew9sGkX/uYBgHW+tbZFQKvMrl13bnI1QjELRGH
Qql2b4qeOQv1S65PyTZrA9JRK/shy8f81rKSOfkYxUmam/fpmGu3srERG5XNaZ5RQf+N3YNm6Uxu
Bqu5zm0kiRNJ7WtQpGIlR/isUH6SVVO1NtrvMD8QLMOBUNk+jE0MvJrU9FORlfoTeIp+Jzs7+aoy
JOSXyZhHwCpwTRiJcbNLy2lnWnI8edPoXfs9/E8hfWub1WI6CF1bTH6Xf21YtjAmjE+C8/F1Ddts
h9xlm/kj5qPStZ4TWObrsi6ZayqIGSNVBWmV4+hVEBY5f1idFoEkpANVWtWPzORyaBlwEN8S8Bzz
DfrSd3+KrsHgNle11JttjGd347V+v6tl1Oy6UUf3U9Z7X8XDqQ9h0zRGcmdB+APPZd9Vwu5XF2Br
JNPx8EE7Fo7OwuD0p8zTyZEO3X/Tjk2yA7GT5g+5B28y7pO137vTU01nn3Y0XEODgglHi5cMMMMA
EN7rnWhuL4vg/yru6SFP+e8/P4UyfQ6I+j+n8GuV1/mP5tev+vQ/kSP17x885yd9+mCdzZHwt+33
arzDepg0/xVoNH/l//Qv/+P75bs8jMX3f/3ja95mDGTvvqOj/ZzMZLKd/SHJqXtL3t+qb5/CnOb/
5SPMybL+KenaMGZy2RsVmLt//Ef/vW7+9Q9D/6egLy1JPuMto0n9/6KcHP2fDi1CYp5MmoS6a3GG
rvO2Cf71D5twKCxqBj4itPSSFuL/JspJfW5H2oKTGRJWsJ2KSYrLAPLzjlWlRoTjRSu2dJ70nWFP
ZM2ghX/qdBcujWbY4KkzkcmFlo/2uUhxZ4WFmZJNORrDvii8dpNS+a17o0VN35WmOuco9TcZp0+8
qymbUqrT7me/m4Mox43ZZ065lFpZYr507fZGEesAao0+ToYaP0ZHGdem/TTVXJCFXojgTXodaq88
+6qXNXSRTFPjOR6KaR90nnMfoaaA3scvYQKBqAV4AKxGtq7Xj8iJWHobDT7MamiBtCycCHOnVlsx
wyyWqrUel9vKJ7rZIYOCgMOgU/oGZVZGSWlBJYNRGxQyPQUajghm8sc5QYmo5yWYNnScSQBccUin
80/3z/mj1fHzYPKXcpA3xdY5RLlKSEWf2Ph1cpEhIMnyDsBDPUarrtOc71kMQhH+xrTyBtt7zFV5
7AKonn/+weK3n2zOczVLEetlmfMd+/l26FuXzljqqY2YpHFjVEl+6zlldTUgelmNvkLrRi4oUnKz
81Yk3Be3uETifKZbNKCAPU/eQ+/EO+Gr8QtHW+91AAS1bZiLfZPg0tTKtrz6uTTJcm8Z2OULt9ED
hQC3AVo6uviEisiDfpoEMQaAuu9zDA29rS9GV7SPgZ8ZxypR6mRrJAGTsW7BNEAdjwhm0qpHx2s4
Bfd4PxLsxHFOuKQWRufK0IbrAg/zRgNqccUBDf9jSnK5XYCbSS2te8q1rn+1KloQf2tnfR5D8YSZ
HAhpZ1mITAxLl/PR+aczYY1uHH9Eom/E1jnU224nbqalv6yWhCpf/fntm9+d/26c/faj1C+n8JzI
r9Ip+FG+JxuS1rmCfWJ2565g4tSP5VMxlvIvt8zvd8ynX+8yhfvp1wsqLWPEi8UgJ6on7KyFTfjW
MFoYbuCWeXM2dvCXDsPffuQvRaUbuMxafTvckqH7hfncdd9pPyakp484Ax6QcnhrLoD8i8DB+G2p
/OWN/OXZqDmaVa5tTRt0/Fv6F+twC7lkgYzx1l31H9vo/1ebIP5228wX4afrSkEd1Z0bAfMUiPv7
IHlQOhyQPgFa0DEkXuAcuZkoL4MBdBJ5JQsSvvZd2t0VnbiujbZa9FZ75QEo13Ve+rFfiW54Rqyw
7doqXCR1feyAx/am3tM7GRD4tisR1++yQBkIMQv9cEJoMKJ6eRRYFJSDVUZJtgV9om5w0aU5qKoQ
qJiZYhaaH4KSZuKfb+m/vde/LIUFE6Us1Rxr01IRWybc5EBceRUTsXZd5/GhBC//559Ie/ZvP/SX
dlwTGymTM1gVSZaYz6EYKwvnPLLB1ehaRB2PcPkxGGX1D5gOuGGkB5kvbaseL7yr9omLu6mNCrE1
InSfTB3Vue8FggAB21l0pvPUWWPKFMyt+ydVCxA5EVlB0TozaW7cJLk0E8S4k/tODx/3txHmjYet
tYcvkuhQGg+Mp8qDNDKDYsavtoVl0AlVOoGmOJ0pLvpWwE8FlF5+I0TH0rfxAMSDDkuZM05pDMKF
U7dHGxSrwL0uWTuHdVHUlQ74XsASARPQPekAcdql27tRsjIKg6Q0LZTOdVH05tlMTBATcSlp8+XK
0a8nHUbnsnU9Tsz2wPB6m0G+nI4F7KjHmPESbx8aqgzirBwOBes3GW0DKT/MbgNMqX3XoUdtzfEl
QkL43ENHBBbtBzkU2amxHnLbJI9GQ1wrXJYaLNsRGC/NNq9MD6KVoJBQC4zjwFztQB6AzyB4w1q9
tFOtuJpU7ANWr1lz7SJbxs4cM6V1O2zuyPpRYJ1tF++NHSAJMbLaXSHTRvhTYIXp54aMmTZHQEUj
GhA8qg46BuanLjRCkTJHwQWPk3ETZkW5gbU2LWws2BEiw6+4BkgM0cf8sWuGfqmlw7BxusJ8EVZx
ErGONNHJY4Db8Utnu1AguUTbkTeSBEqsMJJOyJsiZGhbNRVNXHe4tzzREbjtiU0QeS5lSrRsfOTR
rcRBTIpRvnErDHIudJ6etKN11XGOwUdQrkU46T1ttaq/lg3TXpMKkbomB4kghoFpy4CTbmoZD8Lp
aOkuQNvVvsPz20L3kqdKes16wOuwbFKmIUGZYEBymFSv7TgyT1LrMwRLbohwccIStStyV6w5ryHA
0CGbU3HSNSDhfMjBxIT27H+N/FYn+Sz2sQkYcfE1cwihX1L8e49marl3Ra53JxkU5YNbIXRelqXW
/iBmEJhu2tinsOniYdFPAc4hXdpiXCoR1V9FUzVY84kSIi/bCkuSGJ3cBLSbxfbW9U1tlU0++LGo
O2aii68j3TewDCXYM/sqw804Doc86jxA0UwJFknacKsSQKXdxHJwJwwILI0t4p4QTMhUfo/1gjXX
aG+CBIRN15fu3TjQUa5xCeVLaaOCm1wnuqqU+GKSHrC2IXg/u1WJsAaBwsozBh7NbNTSGxQZ5p3Q
JHpbq++/yUKzn1IsC/ukLmtiNPp2pw+j8WzWU42YRAfaN4HN9PQiPBEaYezAapYLvfadZaNJkjSr
6CFNJnvnl914RgeugJ5bbxWkArwVXfVqzhTfmKRuxgKmeSIXnFgD169fKps3YMHQI+MyWO0rtQjq
V8skya+v4e2XpBZnTeTuuyreVeCBD6PtO7TjgYBQdJl7gA7ecyJHAsvk1qoS9z7w6uDW4x+yNhSi
i8noHkpS7o5ZZofmEmgZ0W1YFPdk2TPgxq+fvTdJZ9+TKV/tcNUA6Ym4ZXn80nb4phGEYfJoQaFd
htQKITPwojlPY8UgLm44SAow3yuTJttSi8hE4YqkugLnZFKKJM3FfqzK60DzukeNLNtzyJXCrxcB
OphFB8P/Je08liM3om37RYhIIAEkMC1vyKJrkt09QdA1vPf4+regNxC7xGDFvXcohcQsuDTn7L22
RmLRFFBSrLRAX6PlSp+YFc1t4pK42toYMOiZNoe05pATY0hd+l2HfTRhv47sIWlvUOTT3aBGlfoz
LDGFHW90qX6iZwmIsAJgq9U4vHvcbWVcY9tALR4G2r1OfiDyziDS1gpW2nWJBmFNV7L7nTvipwI3
f0UnbE23rEPdXkWky+CybVvffiojUGNO2eBVtkbrNAbSvK5rMSemZu6OxiUYliQMnpXinKPDD7pG
/kUHFZwf0DH8wEHEMTCKa/kYG3W+6vyMIAyfPIctxP9FOljZ1iob0gCISgOLEVfdlR6E3k+fBuG6
rfX62kSas0TG5N/nTO9beFxY6Oj0/UAY7Kxbi5Vow+GuPQABT6PNCJ76RpkupTtQBe6igj26RWaZ
/i7cohoWhVf0wMgQuw5VRsu/xFtu1fDRatUjhm3hdddO9dGMiMrcIbj1Oye6s8g9W1Ssl+vCaDuX
dn/r7F3A8guRc9ibXOndZrFGuE5rhAM3onQOJs/VxZKEuCiPbeNH6UZQPDRzZJD+BAOUArPVdMug
Mc1Zf9E2/bGxdD3YBGK0iPbNQZtZllqHrTZkm05voDsP0WtDPW5RFciY8Zzn953u4ZOAcYtsxzeC
J2F3AXFpZv1cuFmLDrYvxNowlH0DlYFSIsDgVRDTH8B10G/VVLcvRtnxTumpSxXdgMNMb3HZ0CWH
RiO1F3uGq0/0cJNFPfUD6OysO6TEjYL6JI1g2RmDfzJ75f1opsE5WZHf7ZzE9k9p2WrRArW2utXo
vO+B3PB7hImPmIAPgibQiaP4iSji+Yl3FddZlnDER8dWMU991JXp3uM9DHiGAdQPZj9nAVCTDoy0
sEFWjRbfZqXOkdlHPoGCRzgwtHPmnip0eOk6Mb4Ojmk+uTFs9brNigNnhxtqIAC0LRW1S0qe3S/X
sKfHooz1kxE2OXzygAoqjXuxMExUk5QuI/BB2DAUsOOdxl1dKebkregH60cnWHtxuHoQXfT+fkBX
kgiA38mYo2ydxvQqNY0d6JiCGJmiA+GF2wUdaGS3fAaywc2ZpTSC+sAz8E5qjotLRk4rYg35ybAV
eaN0LXsFHxa8pGBQF9Jvi7tW2NHHYCNfKOq8P4LqS967KS2WboqFXoAleIOYSQazSRBzqWx36Rf8
xsSIY3NjtJE0cX1h7CAGZ7hLzdHbCVlgH2+7yd5SK7eXnuvQFiM68dqYHB6jO3TptvNANPox/9Wy
ieTRUvMWQ0joWGEOWrrunWrtugV1FpcS1LT0UGsedJaPq7rtw2cadRRXJXcQpD2GhTa10xsfkicW
Nz02buEwlUc7d9kWC4n91sOcNB0oMgXbsRmQysIZW+VaNRf7RXtSAaaCLKgcgj8RMcKoNGU9exxH
hKYRx52VWTXQNUAT4BOs9JJTOhAgz1zWhubtSJ/E9BL6qGhy0fzReLlPnZHgvGLPgcfJtQnEsMwj
m5MZk8/pc2jc6SgdDyfR4A05Rm0h9mHtej+cevCv0s4g3cHjLNNmgTXPgcQwYcMeVqpBEspK4P2w
cvlcxGlOlIqMDoGKYwpYKf4xL0/BIIC/V7uq9OJbS2RduMaUAQ5bl8ELuhiPer8yTlGp4MQGU3Ez
huSjRbZGWQJNsnHX68ra5mVuvCeOra1rq+t+w2Avy0Wj19G97KRz7aPfnZ2sXXlCy9lcERKO5Ulh
cF/CAhr2YgqwN9seQRcLrDtshPH8KzhAOj5++k8Haxx6bCkYNiAFNDkbZ2KjDhVSeyJ98JEugXnZ
q8jCdVCKNEGm1GmPFPUfozCJevZ63v2s5bRxR8C5MmTsPhpEz2VLLAQkNadDg86L9wBBh7m1B+H1
e6OmTQtaGyc6vewfle1LnntUQ7VT3smJW/1VWESSySiXyIm7f7aewQ0sq5ZX1n337BbmAS32O41O
ClnnOClDSHXLadAeI69zwTmhwAsrdv/g5buXSnbiWvcswDCWhuPVr9IV6tb2gN8c8LmKup1VuM02
EkmxEbiJd4NhTYg7oNA9tk6qLYdYFgsCyneZYyaHoY5flBij66AKgk1a4vETcZDOAvmSvmpC7rLZ
qOBWRBa5WrXuLPLSavajEfcHK6bvZJM/d41v5FnkOsHYON3RdEbDqWqy4SDpCK5UXPsv6VjNJzp6
hbgXrX54twUqe+zsgGP10dmLvrDfVBqX6MyiKbhqmqa9a+kHAeYLwteqNpNj1KcReC722g1ey7fG
syIIgcE48OgQci2isuJN64l5oj/VOVhni4rMHLvbUtvFg+zQ0cQNOqlV3wf2gf/nXQkooh55BE0U
tDea7oT3KLu9n6R0sUOKTKKUAGx6nK8iUte6ptH4ECikkoaCl1foxY3TWL+zgFTt2Grqt6wWYDaY
76EFN7I7dBYUCLaf8kik4TUeU2OVyKIi7q3Kr+oeZF5l0B0uRWHNWMdfnq1Z1Byi5LqFxbVt8rLf
5bHRX0HgMHZxYxpvYVFN1ZZ0nfopM52Wz0I2f3QU/usIjf2a1lQPfT1D+hmgijho7ICX06Q8iFr9
4PxMCvknHjTzd0tZdx84mDmrAjtG32X23hMRkkKLXVo+AFRKApeTCJb3p7QHlh8HQG56u9NWRJc1
m3o+/1RtM+2nSaJ6xcBNvrLqni3ic3ZuOJC1GA3Ji68mRGsOWNGEl4+VPe3EbRoY3V3dmym7UmG9
B2n1G+1CuM/BPuNtR7NXRQ3JUL4zbN1YvKQgc9RSC2udnXEgKppxI70vRbarhyINJhDwg5vedJ0T
G0EBD4Pk2AfXYOfQmHb5MZaxfYcQgzgSh6z4ejDtDQgG/aeAep8vBtfJQ1KXoboKlHJAX/jMBo7D
z9lY0QlT6tjH0wGQiXMMJ/VUgs25xXHhLae4JBOcDvkWD3zx0BsVmpbE6MO3nuD6pVOX6Y3mG9l2
nMiqmaB5r1FHkj2txeUNBu/7Ohbl8zTV5UboZFrbk2OfMl/zwFRV9sZQKk8X0u0sOlt2SpS8itv7
UHTWkrJ9/wcfsX6X57AY9nYFAY6oi3o9n6CPsLL1g285ajuiA73rNDUekNCN/gbQkfqVkWBwio2Q
EBdO77I8cHIMrnTfJ7ivZ+W7YrTwuXbx9IEDdyo4X7ZTnxzRIhTkC181uTbmz6Ufc2SMA5n/ogNn
31mQ6dAVzgGwU+6/dnYAms+QJJrIEucahBggjhkN4yuw0tXJ7fXozfdFt/HLMTz1GMiBQREgSV1l
+E3PJHimnw9dt1IlS52YsoMe1vZVloDy6ItAhyWUJFBoMfqcEEtlxpaeLWxYA81b7I8d9gE3v836
xHyorIEPWU1If0Sagq3y4ZiDY0gfQTEA+kB4Sc4YWXvPeIz1JwzCnNBbSW6ZjvAVP7szQbhs0/5x
DOz4ocy1Yp32HAOcXjV3WaDhiObYRVSzF75bKsa/RG6znxhiMbC2P1qu+yrkkN612PPSBWzVjBhr
2G1mMjaHGdO09CLR7oo6yxfGTNDrpGV+tGNASwoc3egMUDSyhq17k43k/qUhUT4NJPYrx2FNtdX0
3A0tSVxZWKc7AtMzgfmjBMimOcmudrGY2qNJwCJPAnmB116NNfdyzK1s2DQqBpOW2qG9VwPCLuz7
JJLRNOP7Lmje0CAe3auRVvEqi9PptZTgN7NkgOSasTjXRvhsht5w4NEncOIjKB6ciXYRKXDtahgY
UbGi7vTIw0Lq+3Aea2R+BczgP6aFrzpOCxZH1qqlN/FyE0p0bWZxuAuH+sYrnRHATvOhjRkxdjmM
/2goQ06P4U2GPG+pweRaDAN5zq6kJNgANwUnq9n2g6VZ0YeWZPN2tGluy9pAHEhkKyeI3oNb79kh
TL0UuGaT56yQ4OUIKiBKEcWTykjhKmb9g9DnpEda2gk0OtlAQ/FB2vwy/UQ/dUn0qvvjOxWdeXsA
fxWpJXuGwMw3ht0d41rIZRuSAUDvIN/1qmueBGezRd/zFYWcehCv4i7T8rJcUUxsd7ZRptcKNV2+
MBukQfTrkmHhT73ijDIYJBgTzlx5+0GLgy1bieB+Kur6oa1E9aFacCRBaurEqI78J13/UWAhWzmj
c6dNIZvUvICF1E63JWzL1aTlcgcPFneIVTRH3PY3dgm4a+Hq0Y+GEyEozgKKZTe8BQFTYhc74k7E
HulBGm8ZjUIPQgyRQ0S/4fFtVlrKVSgzYQ3SkJKJwBB0HqmyAEkS6yS1focRUfTYfrCf6Jl98mQ7
bccR4K+eorgntFI7GBkRgZZG88FtfMDT3VUfJ+NroHXjWzgwV3Uxpk+Sx3E/o+S7qTu24HL2MaHR
N+87mcIzDAJxGgUwOnw4L0NaggUsS7GoMiPdpo4CNWG27mOeAayvUuvFtaCspsLha3fbj76Dm6FE
b96N8WAvCg6p+9CRMRT54M9IKl5ehLuuQHYpcx3KaJ7gqUUHcpWVk7wjvj1m3WTfiQ5au0qT+ge2
nnGpeX0DGEkj007+rlsm9qDUQeJXyQ8wvcEiMPKnacyaPbt5VqMKFq/q3NNAuXFBNeXQR+kitJN1
pffugbjJrdti6wj4pMN/tnJk5obJpnYDNr1p9sM373Tdn/GoSXGcHHEsOTQ6Gkf6woFWU7e/3EbC
PhjaY6S1P2ylrwg2K1d5u0PNd435bpcRjr2K2vw96v2HypRiaWrlTpfte9f+xrZD0YLSY+xXjyxl
HE187shYEXrZqeI9SdWazAqkjWQjkuYCtjYQR61FstGrAeu+h5Kp9E9T7iQHtyCdgBSLd4JYrhrV
HQTqW3x26BJDd9pZkhhtX8DDlKrdc5oAguYRqWEI/Uma7jsbS3+VtlCPzEn3PhLLgKjBFIYdzOcs
TL2+tumaa479M0xJWa0cddTyhv9X27ewHSJf+60lJiGQ6RDwKk/EanljvOKTeQioarRWswl8i7AG
68QqCrffa3d9j7anzjde1chdUbYfY9XDODKxFRbJQSQwNKP8YIY9rg3nvS31YuPI8DC5MP4dFe50
J2o5XulyHThYEIjnmKgHruF/RtRb49+DM4b7uOUkY5Vq79rTvm/uO6N7MTNoxSIIIRaTtWOUgP9I
pjwYZnnF1gEwQGSONwbJcEcdCMcOJiGafp/tAm0SQZPZxceqcDyw20gIAWg5QqYQGvpuE3Sduaxc
SvxJLMRtN4YjHYvO7Q+2C2/CIqUDsp/j/WJerd9GrLiHEkjYQjSwLdwgWRGAEhxH6WXA0H3ziSLp
m6FzS72CQLsiio6U/Iy7wfCdnWsg908T03swR+uXwCizlaL/raYe3Njg9Ks8CvpVM9OyxigA9WHq
c6FAEJ1J5EgnbZwAueoWFXnUe866Azp20RynUSs5DhGPo3My+0PG6ZOPCPA0Tla1GioOZ0OO1iAm
/BZJuWGSxFv4I/ps26CbXxLjmZZmyttkeNkPXW+93VDU0EodWnMQWUnfTbOXgvDMP3FvyjvVMRKO
1WYZjCa8a7dIdgGH9aUMmd8tNyNQGu01/jJ8BnvfC+q1awcWOzu0J2Y7qF9TDVKIU/ZJr4g+NfFc
riYzZC8cpOw6ENUs/JIWQtMH9X3AT+PgEBo/fb35qWv1CNXHR3XomuSVeSUZP35A6F7QM1+4OWA0
D+sJO7r8ZzVp2tKgrQvXqfVuMbrpV2ZKyuJQDfXJHcKrvKpBdti13CWg7FYOpoGl7nrkrYbRTWI1
0ZtO0RnpCj4RWctVP5BqttI9gF7jSARBwYrkrYwaOoEPZHBDD3n+THU9XMBhq7ZlYXVPTpC+aLab
XeU9/GbNcMuXnmV3R/JstjPLcLrzinpYc8oCgQFKLl2kkamtgsF/GyhbfzRjR8BsTWim3c9hb+bs
Jcjs8KYqzbtKqyi6pX1nsb2rFDAflwZXh1U8t/TkmoYYks84YEsk3Tvg4U8qSvzrVFKki8fsZgCq
uJmU8ceI4UfQeJQoKBKI+n5fIqnhrDmzXIQz3QDT5I+OVWAcQXKQZir76TTNyhUCbcN1nLl0jGbq
JPbV8K0hk+0w4CYh+KICmp4MzKauKq9MayJ22IAo6wHzLhLeM7YdhA5BS+R3sy8q9IZ7nVhbLWm7
PypI7lN6Ps89ncgDk7x/ReAYwmspRsg7ZJaHAylTo4Y6oXBGDsUG8nEqY2Zbb2cwwO+yIO0liwK5
yyeNrI7ejl9KoSp+2dju9MzD366RVb3MSrpMUUwvzs8RKU72m2gQOmngshDnxThR/BxGb9JmG8tJ
74eumpuBcCx0ULRrrHWcEMl2XiP99rZ2M79nZjoRmjGUOzPoXGL7hEMIbntHeFfDoUPHn8jWLGCG
aaG8bXI6NqsJCv/RLFLjCMJQUAA0fGA6PGNjGMgADPonzTIrSg49SQWt4xzloB/Irws5IYuDF3t8
fWJKHy1yQbb8TrFWOaugT0zR78rSUvCD9QmDlLYk5uzZ7FhYWannQELg71hzFWp1x+m7q66V5QvJ
GtbHoLonqmjJvY8XKF3YFdHBWqrmxpyA30KxBA5Jzqyqu2sPjNLGJm91AVjnpMUYGLyhfwW4O60S
sF03cpLy1Wdnsm/tIVnTZCASBYn3ogD24fpWcrBnYKGtyj+ZEC6LiRPfO61IN51dKJosyTXNTHMz
tIb5XA3DsGvGpnkhOVTbVRVJZE3ML000N/mdVZYD03qA7cXhNyLEmWUlv3UhmB/GWDkby4jAn0e5
e6ijyFg0RWLxsmPq0DR6+6T7AsktydjrMjrMtGRxXQUVerSMRrukHXulBFU+Q5vycYeqs74da1Ix
1zGGomFjUKKWC2tQYUgNNfFTdGVB9Ivo1PoNOGxONIuha+3SpMZ8g/gp+DFgXn8Afok5BT3tA6J8
Qu3aqRyPOXgxycdnZHjEABlHbeyRdeKHtOirYpwwlCl7N9noArgFvdwbdu5AuvHZ9SX8832WOGKN
pxx4QO//Eh7FDaWq5n1sE+MPj4T+vFvFzVaJsgUVLcC1TjYkprETya0oIXamccS0k/Ypvmaj3tGt
ymAZ5L4WrPXAaprDrCI/xQPKNsceW84ryUn5BOlOfuCvqO2Y/sKp4g59r1dc+5NNADPnZ3aNWrSs
6uI0zqUzIl/Bo+okaLBu4QfxIScxgSR80P5UQ0ymNhpOXXzVClZKD+sV345D54Y2NPmeueWRyVGN
j0kAfirKffcogvR20CZOqT6nYTp/I2kqsvTe6onJI2hltSOTBliPRru4KAYE8J5Ffp+V0fiL0URT
gw3YyCOy1jAk2fWjVxre3qjSep11I+UTk81Hv0AmRb0vDBPHWpEYE+5bv2spnnEIdZZThun1BkGi
DVjbIUN4UVQ9eUvY78IH+ondqy6TjOpDRLAhdqORIN1Yd/JjH2ZHK+ynZCfnHoKPHoJzxpg8yIA0
v6WqXTKBcociQjA1ab8yYrpAqOfyn5GOUnlFS8QVS5dYJoq2un8AO6FtZFnr0I7seBei6F+CKRk3
VeU+4Gsn0G2gZDfM4i4L/DDUzrzZ9JC6Tl0zTg80adVxsAQVaNCb0ZOMvL1EFfHiD1Z3Dfq8eyp9
Ga45iocsB7N2M5JbV58h8Y1W/zEiSy7pwMBQZ6kvfAgjS/iQyEHK0dR+xXRVSSSXHgeF3koex4ya
M0IDmioszrg1F6HUpzdiKPWevk5LABfLgr4aQjw3cF31VQgp/mFwMlrffpb1aFuEPHpuFzxVWuIf
sLinK9QyybNPfw1ysVVHgEJarSA8xwnbYpP4LXkUFQJe79hTIwaKYfvtW+Hz3w2TwSFOjoR3mVFl
DivHmfKfRTPJJxqvYttBKDo4U6CepWbpGxgtzoOqXF4iqgrqDgv970JkWBqMDJxTnQfyKobvtmVl
9E6eluygdGQ0xFo1TatpJLJt2bRl91TpAaZfac0N+9xowHFA+6EKIpi4x4XnFzlx1OAnD13YBA+k
yT1YekiTK7EcEFE0tqD/au4ib4CaBKHj/7G1kb3wUOkjckVPlmIdUrLsrk3MzBSp01YzV4K6cEx5
0teLU043jMZDNye6UYgNso3XdNYVMsvoio9kRLNaUYYJ1BgMR0T6kijRQuv2CGpgWaTz7nhZxZb8
ZdtpfWXTFzzRfLeeA0UE8YZ+vQCaRoTvdScmiP6V1rC7NIexfqttoX3QPIfKa3s9QMh/GmZN0agj
5AB0MI3HQXRenRNpAQTNjSvTQHNC+3N8MdHUB5us18obnNEGPSSfD7UnhLgpDfJpCFZMIZIWcocM
ACokpZylWxNpGdVFs6094jI1N7KOsdG92vi4OEXxAZJMoatFC3Z0VU2Ecy9qXfUkshH8MOfSkTGO
XlY/Wl1AN1unvWdTYyLuI7ZeO96rdyQGxnPnhMR41rKhp0SQxDah5bfGPRu82Ux3P0NzTuMsJaSG
uScFdKsJfPi0lcZeWicQ/Htd3Ezt+E5cekb1aAJZDTJQ/nbutvVX7XvdX5Cv6peGOLNPAdN1gBWz
AWansEEz+xhN0GrJpBjkjLuVwTbrEbuNatcY0SY1yIgxUmsLmugYp1TDMiJML1z1LPX77qrPRJ8Z
HF3Om7a/ncziFEA664Hlf39jL6kNz5SeMhtse2gZYtS3BLYvm+Tab68zsff9X02cXbigL2+ybSHz
tgxXmSQEccWfhKVK1nWCTnfaTOF6mN91caeim4mzlDlsk6h5Ijl9JPWjCVaDkWzYaWjZfd2qSw97
FiOf39nPv+PsssGHpL7XKzpNTXowcx17ZrnAW32SYgDm77XEw90j67uXREB/f8fNWTX63dhnmuyg
oaNEKq+/bUtSVlwZPFnSXqQgD2hfYIWIHrKG82snbqZa3+Ne3lN8WYsIEZsvttLWTpU3vuOa56Vs
iYE3frG2/akG1InE4axUSmzLYCYbX8olmXfEiQ03Q+VsEZJeDRkHThFv6/itGItXs5nA2rN0LHV4
HytUzCcLAC5r3D4NNKrankGnOo42UT78+P42fPW52TZ/FZyr45r/SJA/vQlJR9SSyTKyQYixkDXA
7ceZ/fn9IF99QJ8HORNr6y0TY6vTkhj9gyDF8RIT5dLfPxMIR63d543fyk2igZxTLBN7TZcv31/E
pTs1/4hPd0orXQSEDl1R2pfNPkHwdIgCyCixFg4X7teXMvPPN+xsns2beNQDXKxbbTdt1Kbcdgvs
Lnt9HW/8Vb77v13Y2Yw7aRX+H5/B5rzocFv+qtUlOfX8gP/zrTnmTISydRe9zN/3jmaaY43zW1av
AWQs5+thkUwW5PZtim17STD+5aP6dzjrzAMxGgGJAiKTJCX0qxApNlSPp8HCc/T9nTO+fPE+DTQL
+D+9EwHxbhQbJ1YGqyJ7iwQLpy/Nm9ggMT0tNu7UP9iiu8NqvjKd5EHXf6J2OfRDRH7fT62wb2ZB
QTMBoJ7bRa1DMJHKs1XGmUF1w3uOWmYX4Ve58H799/4g7eODN1xAFvMS8PfPDr3cLHrpT5sAxewC
IPAu7bVsJfTm8P0Nml+dv5/73wOdze9Ri+4ePJbYNGx/huTONN7dj0uOl/8+BAYBNWZiWIL1Zp19
/fy72UjlsT8MnH2E0RHx+//4E/l7iLNvP2hmzFnOdRg1QSxqopGmfyRaeGGK+ep2zTO8I1DRSqHO
roQ09jizeoeSK1KIDVtTcz6cBOSUYD2ONU4/3z+er96Dz+OdXRZR0a2QyB02QoN7oJZIcFGhX/hI
9PlXn78EupJCUJC1HemcTWYN/8ZsCnfciHFZ7dN1tAJ6DBh6iTPpCn/q5tKE9tUL8XnAswnNaQ14
1DqX5ZgbQsG74cIVfXHbYBO5lsnba+jynwv+9NVz3tbbKW/wMeJKW0eGugH9ax6Lrn79/vl88T4o
25SozqTrzAzDv79TrqMKnGI++XDU9HARxGppGvXGtS+8CPMfOntEnwdyzybMXlmZKXo1Uvx6JNQU
zwCKErh4vITsCRGK5zgpvr+2L2/iv9fmnk2dnmfkQ5tXvBWEHMXEkFz7F+e5L14ELksJqSQcTuMc
IpUmc25izxhER7jjrs8vTG/z9PXf2/bv3z+b3oYY9RRRUuMGhFpR7yP9UOmE7vzRPxzr7vvb9eWl
WMJUUpq2Dfnt71dBQ3qgMipWm54UizgwlmiUL7zWX+w6kHx/GuPsu9EQCYXuPEaw1zfGOtqQIo9e
aOks4CXtAJ5/f0lf3r1Pw52tQoBf2qHQg2njkcrhL0RG9lXWt/2fGs4uuS0iOqae86EAAb19P7L+
5fv+aeizBxe3KheVVowb59o+ZJvgQd13r+LWpqvE1QInOHIOqY/hc7RNttrmwuiXnuXZZ+12EeHa
le1uosoIb4hmiq/titB5oy/DbSEq8oU9iqiJW2RrdLFzw9LVPqw4f8Wfkq8qswjvc63ULzwP/b+n
sb+evzybBZy0g5fqcleIHkGxlRtUuYlQ0d1fXRDSjKeIZv2W+vP3t+PLSe7fZyHPJgK3qymcpSmv
QTShV1nIdtxGPkkN7aXr+/qFgzDu4ms2kTP//Q3hM7GZ47i+ci2WxLUso9WwQwe9TreIClbZSa7j
m2jLluvCl/XVJSrDFsxFShfqH2z2pwXDlXpXWHZC8jwSnpWTYxd0BC+bmoxyKzoyxL6/pV9+yZ8H
NP6+Uk+FtUNi1LjRb5qVv6u33ip67jfT2txhgVt9P9pXr/Pnwc5uaz7WjqmZwbip/f0wrp34AsT3
4tXMP+DT7VO2tMeRDPINYrGK1ETiwMgVokOWvyUKF1ErHT9cIHF/kk35U8Er/ICSLRCowp7+/lq/
WrXUDHIQyjRdzPF//5Q+pJ3vzU1xYyIbBBNDt/XcwUdjZSCh+36sryYpJQ1Xoi9xCNM6mx/hlyKb
r0mxTfbzI2x2chvsxO4Sn+vLxydBcxk2ugJWyb8vqabeDUOHONkivYIFu0aBtPtfXAgUOMehVsvB
4+wFiYrIRSzIhYTZaULiEt925u+M1pz8YXtHAmK+H+6LC3IEC5kEomcQk3R234hzaVBAMxwswBw5
l7zw9/V5Rjpb9v8a4Gz1SAat0+k9EC+87FbaIljCDt2LjVxn22D7/bV8MXP8NdTZ+9ap0POdkaFa
9zbU1j7a626AI3XpJPDF1Ph5nHNqgK5GWBk5L4FHPI35M29u3GRbabcxbUtj/z+/JirfPCHlQG4/
P+VYaQXjKVIoK71D1q3b6ndeXhvO/2KVBZvx7zBns4aJDyYs5mGIXy6u0Gct5THfaks0S8PS2Iw/
tP2lg8cXs8NfQ559SoaZhG0dM2RW7ePuGikeme3f37yvHpRuOsQsWBzc3fPDlMw8x45ShsBljjau
+iHYrxeBxreFUiOblard+/dDflEtVpBmKBcwJAe48wN25NQwXmxn2JjXLfWbduvfhY/1r2atL8nD
u653dLUvVIa/vMxPQ549PHqOVZp5vPdONF0bY/9L2DXAeVn9cKPORUry6g3N6vvr/PLpfRrz7OnZ
nTuix3SHjeWNE8pGmc1KuhhSa+9emNovDTV/9p9WNOIdkaNbfG5dSGipJq0DAQvPg5Os/2+XdDYV
yhgvdJBzG7Vq7+eP5OA6w/33Q3w5G1J4MaAXKWUK52z/ZqFPnlBw8zmv1IIIuUV4KHbpPluHm0tL
1X9vG5MU6AESdtRMvz67HDz5ZHhNVBJs/MN4DOtmLbJLm6f/Trl/DzK/mp+eDSSfhIXMFBu7ux7q
PyF5euk2i16/v23zC/z3GsLfgLeEmtDSyX45G0VrcivXXI6OicRgSSAOoWkF8onvR/nihv01ytny
4XgQ8PKKXGFv3HXGeoIY2194xb64XZ+HOF85Yv6+Rzq62IzxHw4txZgv8/emvrDmXhrl7CXDCamm
yGUUH6n1zHMAbrD0xIVr+aJUNT8QqVNxcXXqUmcvWBuDv+sqvpfq5//fNwN0XRkPw3Jaz4WqS6v7
Fy8BM+t8LHCduep3dlVT6yAM8W0mVhwD3jouLsxouvzPCyARYINxUjYWLr7NswtKU5+0QFIpdhMK
w1WTRcMDaYX9ZujrHYryAJe1ERBcW9wKimZLCNv6LYmjhAGXQbuNDN8npVsZ4002YdAkJI1U1CSk
LwmMAWK24TY0iwZBsQ2T8OxgEj5+7Uo5mXUgztz+8CxMYvjtBk1fCk2zlgZS157oHKdKr7Qhd/HN
6Si3C8hkz4M0kLexgY92GqLT6yIN24cyrEL0uG2IUqQpzRYnTdesGMCqlnFpiO1gV5hTuyEMlu6k
aGJEiTTxMuh1vyWZ0T+F7G/XssiKJSUUWeJ+JQM5yCNfkfabZkCWC4zSmTH6NxBtAJEAI8EEVSTd
Y1ZMIUkg4wiZtqXp3bukf/a1jZWfwENQnCO+Ce5kl183QRS90MR1HznVCQzjEpdSFZE6vcBVlvjo
CO0mXFlmS/JcFdRDAmMxg+sD0pPqf1ZDLF2YAi0hoMaYZLmo6SOkjzJxMSLi9dmo1mzyZWGIkehv
y9mEMiGPSqieWNPJQryryE4giowr6GwJg3NqR1IekWxeW9aU7jvD6+H9Y2JF0m/fNiBq3gpHFR1u
BFlt0KPCzDUbwzeXTSUH5Omu0n9BSexJUshIMKy1Nl+bY33vCwu1a2SYL1pV1SvfadlShel7mCsL
9Yt1LRKaxYBhwmVeQvXF/eHt4naauXJgr1xrDdqMJEYSS7d4t1+dzrKWtQIn1FrR3OFX8RvpXJgp
fP5/nruqtD22m/TSZP/P6eaveZiuAfFP7KZsRHictv6e7VvL1yWuDSghFl9JgzeRwDvN2yoZELEx
FN7v1jHHX1ECdm0dar45586O5T7JgAFgeayjk4YjmzMAsLsBHVWhvYUySrDEoKNeBWO8sxtnuGmA
VGwNXR9vSEcoHmxS1v8faee147iSrOsnIsCk561EUVL5qq62N0Rbeu/59PtjA2eWROmIWDMbGOwB
GlOhTKaJjPhNu42GYXIqZdJW9v38o88HpUHvEEj6qWCvFWM+FU6vMBPQM/CQcS9KDxZFBNMgkRlZ
bGX1exDAl66xh9m0fY+fT4Aw5b9NbzTi2wK+OGnjfFmfxx89HzikEY77CWR1/ASPKt/IiNZK+yiJ
oj+377j5j10Mlrclw5Xxm1lW4zsFo6EkL8Z9EEyov0jdi1qb8XtQ4Ons6/0LC3lcGd/Fuc34NFnn
TEW0cS4lnY+vSwIshYp83NeK90mKEPBZbZmuhFi2MGl3wfRGU3Vfl/XPwhSjU0/ootyeusvcbR6I
QGPStg32sj5fuycLxay5BtGeGPcmCgYAL+AbR3q196MBFiEy3Da2vEqAxJLsb8pk9uLWMzrEttB+
3f4lF/fU/EMwQMU1yKaNt7x4S5ZxGkUJK0aqnn3lvrJH4LPdv02HFlEWSZfljzboizlKha6Lnss/
JxuuiDXrEN0ez9XPdzKexQrhYUYiFMXjXp7qXWI9Do2xvx3hIiM6H8sy75KsslSkhAhVfYeYcCRe
o291sRJkZRjGIkEZgKpiqJaO+7R8UcbJiSTVuT2Mqx8efXiqQ5xVFzXZwexVPJfmicpfZtUsT/lU
1d3K11gLMg/zZJnrVl/7U0GQvH2DlXivK/2mBPP4XwxFR+Keg0GQiy4mq/Z5JsPrH/cYtrTA47R0
E0mD/pYi0vR+OxT50/LUMzUSOgwh6eArnLaLmlqPCU7bRFq3D2rUTAM0KzQoAopxr8Zp/F0EQ0uO
hO8YvJtCrRXwzI0N4Q39MoQ+cLv4I2ozbJ16JmAPuW6+Yk9e/MmCiftqjLN9j/7cnVEb0D3bynqr
Rr3cFrlZHEat0F61Oiq2pSosWsYJrrFmAC8Wa3E4nhaY/ncEJ80fqCOJJw2RLmzIchi3QWoZ5JBT
ruSwLrHH2RqxXONDkU/i2UKWZO/lwMaVhBphgiJ4g6o1iVbZ2LVTcNsdTc+iTTCNbVUeezWP643l
+bbN4jTNh76WxIvke+I5ryLlGafc+HddogDQew2QlqDB6Gzy0KbeZsitk0ZlgWK9el038eAHwx47
dd9wE8YoOx+QfOrLTWZzrQA4jtrXfGwQnYetgJM7Pkdh4EEFHXw7HV0dEiJyE2Wyq6NePKDukDyG
uidelFCBRpHEUh3t8g6p731Z+voznor6gw2HU+8N6dkKyR8NnH12BiM4+EMMF4HGIiyj0OjKZpsS
5JV+kXixYlDTEuxXNAPjALtUJX6b5DRud37bSslWa2fWd6Mn+o8M6sJB68oYWe7W3AJGhTmmmaMA
mh/UaXlE2V1IGxYI3jBxo4OwHMhhbi/SixPKpGqtUKXSZ7uUiywArK5hSnktuzm8rTSv70gnf9YK
0kBT8K8zjkWsxcke8DzobC3K9iJxteBl9qReKytftiEWMRZnOhZ64Gm0ChUstD/T3XBAkgMCgJPt
eupf3vfbsyfmQ+ksrzkPZy26cVrtGYEUw7UoUwneaCMM6UCvKN0iLIJ30ZCHUAST1CklhCKNKas+
2YkYf8cQF11V92tcJFGDEKModrd/2TLhMnhHWoYsC91UgEAswaNDMca8mkYekXD5LFTbO+iPSbjp
9aPavt6OtZyEZazFdwUsj8TXQKwZm1lAe5mk7OV2iOXlMIewNVBC9AVp5aOlfXY5aGgzRbHFIyrq
UFz6JoeuNN3fDjH/ytNP+TeEoWIxa/OAu9gJAc4mkd93qmvCkNhqNUoTXZI+TyMcPHVov8DAtZ22
91aKJmthF5NH00UOVa+33CD9ptc6ujbo2OnVUYstlOKwujLDT7cHutzyy4Eu5tLWKlkdudNdoxAH
ryyHbQdpfDfMr8LcWklOrn44EmFuFLBSFG7PP1wf9LFuVxQekYCF645Dj7LW6rm2/EB2/SeEch5i
0qqgH+fKt1W5Cd4JzcoROc/HxcI4+fuLW9zPBzOJJv4+VNbB+JgDxbZ+Fw0XG6wXgVVstbISrwTk
RFaFbhkmVcdlQgd5qfB9T1FdFSHIX6jaVI/SMCCVnkgoaaMM8J5L2KUhO+eowv52e3Vcmc2z4IvZ
RL6TzMJHUkPRwjsNB/o4PtyOcGVJnEVYzKfReF1a+QwPGtVWGbPHRPkqJ8EK7GctyjzOk3SybKZw
5GRU3clKrc2kq+kRQmA0GcXK8lgLNP/7SSDMjLwmKmFX5ypizUM2czaz7BFd63El0pWj4mzi5o19
EolMJeyUUBCpyvdG3O+99muhJGicKqkTmU9hkP65/amu3CJnEed/P4nYTiF8vMZQXdnnZNcKNzXU
/KXvSwSApkcd1trT7YBXh/gXPQUMEeDrYjILupu4qTdQ1TPZ+IPywws0LTVBMU0rcXP0xrvK6mD3
+LWkrJxUf4+ixT5XBZZoJAiYuVDKPB+s6eOVQo3NdHOhtD9KL4Jmh/TqgxRh1+upkpbvUlMbDnav
gUep6mlXC+x7Mwu5DyvBdQ7SbeLoUEfvo7DREORLqLBtxgCUnpkk1pcYuifyNVqF7EK1lshdmTlE
08gneYYAEtAWMzcYPX1WuRA0bLWHSsbyRNQIqHShEzaYzeVIcg4pxdHb3+sCpMVlchZ2sSZLI4Cd
N9+aueXh2WomD0MjwNp3SaH8tEZsPUPRt1gYUsqqEEhD8D2Lnnyjaj/2iEs5lNysOzPu+V8ESL/W
aGffIRsbO1FfqZtEQWRj5RfPN87yM59O1GJN60MnqbDRTewyvMEpK+NQ+Lp2zCfzcxvaJlVYDZuD
PEJxUKl+jMq0tzLVd2//irWvNf/7ycbiygqQvAhNSOa2/DbL0x3VBJOeUTAdSoF9HfzxCS5jE+5u
R76ypc8+2GKVZ1amwTaHfI0sIJjiRNoiO6LtW0we9m2mUatW7OjTfxETZwX0y3WSt2X3sVRGb5qy
nrM4K8KHpjB2apj0H+IIbXSq6LVTRd3a+X/lHqOo+k/MxT1GBV21ClDGrip8xPVEAE0JzbiV9T8v
74vFdBJlcZchBIuDAgOGb6ImHzw5qb+qyNdt8sH7ySx/vT2PV6Mxi0DPgc1c4kvx8ULxTsVqYOyM
NwMqx7HDVfE4qZ47Ihfu3A6nXounw5wA12RzqixBIIZhJQCsNOFa6Hu7dZ3CQJXtfDOFqEGXI6Zo
Ew9/ygl+1D+WTfdeaDxuA7gcu2bqAqfEGWfbVebPFPMcx+slVCXiXH+ym8zfAWpHardR6vAdDTl0
gj3sIjZ5Pvf26Zx8pGpQvCejDO1Yp0rdIg96HLLiBaFLXEQGZD6/x0FtuVB70OGMsSwPjDx38cT5
928PFW6CKigmA+q4YF/lVa8XVqK4Q+pP+8FC0Ayu8+gYUv/h9oRftDbn0/Q01GLRZhlqLLoHcGRI
9NYRfhXupg4ZjC5SRoixab6PUaf/kDQVApzkvJsOci3WkHUnPiWTgS535Ilq5cSYb47lGj/9UYs1
PsRFK4W5bvCxD/X3VH3SrJVdtBZhkatVRdTbVQvzaNQGY4/t+ks1aP1HNE+8lSV97VQ4Hcv8S07O
3cG0QmNCIgNO6qhu6kIxkLgdV6oCV4PYAhAE7E38i5ZHLALfzVyAdCv5rajbbbbKDb06Yf9E+Ft4
PBmGpQTSOB/kbqRbu0B/Lmhtosvr3l6Oa1EWbzcYlCkyqowDZextOQbPlU/bOIvf/rcwy0U/e1PE
IWFqfCCt75wy+HLvbse4epKdTNhiDScN3mqZxHeXsSJ9VrpCcwogFyhFl7giIr93O9zSZhMrMDby
SbzFitZH4EKyNC+BQlh7DeOH56iUlacB/Yuj3wfWRtFQt++LTN6pGGC/RdUkho1GHfHJTAvxHvso
rWzGQkZTAaPZ5EMm0w+nGEFFE2uQxzpQ4x2wDsTSkA9yizoKfwcZStPKIJcv+E/FD3ZT4nzgNZwk
Vlp+5QlJdqqP8MHltsZgSZYH9IoV8yfglvp5GCX7EOG86lZmofyiXZ87Wh+vPG3XltT87ycLVy+6
tq9a5sVDs0Q5inCrrjUr5t11cVydTP28FE5CYClbKmUDrDpHx3pTd6WM/Z46PipKGR87w/qg2hL+
HbHhH9NMUqeVT39h1Lb89Iv8MjRGBbkg8stS6KETINfmTGgEb0NTotLXBOY2tvO42kZygRpLZXr7
RldiurCe/Vuz/XDWVNPvs1BUz2rdDNqmLw37MQ2SaW/6WIpHMH4esEHs0CdGoA28R/mzzpGFb4IC
UEEWGMAoEatEu0Jtse0yDfhcqV2j35fGR60S9+ZU0Ur3Yu0VC1r0JkvJQGawzlCNMcTDmMog+21c
Tp5KaOn3BYK+28RugvciNZQfktq0xsbX6+mA4UbrtnI0bIB/gKzuvIKtq6qonGQImxkThYsoYP5r
NKHvqjofd7YcgroMtX5fA0gbN0Bi8J8evPwJu9H23ppSe+VFeW3FGcAHANiArFGW4JqgTTq9lCK4
0/pob2X8gBC4tJ2u1leOsbUjZpHSN2Ff+LlFJR2w2AsdWxSmJGnTiZZrRjvePl+U+Uy8tcgXV4yK
CpjZ+B2ZWaTfBT0m6JYX9DMRpSWnT/xvVIRfxgRRHKWaMSI9ymFZJw17OcYsIc/op+AAYG/ArZCB
h3SHajoYWdaKFx5kERprkEkKL/8qp0G8chZf/SKg8hVDk2dw8eK3S1KHKbnKWWwp452X3yNnureQ
fb49RdeOAbbi/4uy7M3LScoBayCPUEn28KMZg2gnlf094sI28KY8eS9ivT2GkfJACy/734aoL27O
KaCU3OolCQ0CPJ8Aypb1ph9hDqsD/hm3B3rtQXc60HmpnJx3WYUTVTsxnagSPufI0IZqNpNRP9jV
S66lKyvvosEyH2+n4RY3qShCZB8nQ7gI/GOUnQSsb91itwsjRgs5T2l2BOad13rWXS41w1MipvQx
1syjYvXF++2xrywlfXHNBlKa81xi7JiDf5CrCJHSoHj0esBRtwNd29ynp8hic2NsKZA3knS3UErc
K7vadLIaWVDQXO22M1aBA1cHdnJqLfaIBwN9bgmzeoOPyc+6+0yN6faIViLMNqiny8ZowLVJ3Uzs
KygRcVGI0HKtVbz29fXyz0iWDYCWpI6agGygULjx9oUbOGhLfCOL2SlOsTed26O6AMv8XZ4zLBSc
M3iZZamhtVoLIovRu6K1trIdOEhg7pBs35fcpHpp7M2yeC7C2FFU7VCrw+vt+NdmFZdWcDqzVytJ
/vmsohhHaa7QexcF6DvFl3ZeW23UrltB3l9bjvT3dPCoAhTDUhvADypfIBY5l0mRWTZDvdl6Ziw9
97U3biGH2vHKaXptXKcBF+t/4B2QWjFiDbMGYK8pKUqA0OWOeQoV9PYUXjvPIDipCCBTA74ATaSY
fYyyryqulbQIryomZh0qcntK5YrOcrzYXDnS5t++vEtPAy4OkUrQ3uFGwk8XIT+ksf27ggb+H7sN
YNfUcfoAUW+jSXJdr2xBdf7LtyIvVosty0aAYbhA4WcwNuWMBdR6JD5hXG/sydK2k8TTJJUrB9l/
aYs5XAb0wX7NC0T+a5Hs1Uwd0V3VxS+tCAB7pvlPiHWkejioOWOJNEGKQt3GDzXzBaWqd9/Ha8Dq
pK9ybP7KwuIuwnAFDqu+T7viccRhA9hN8qwWIkLEVSqV/2IZMSqb8pWlyUhbnG+Pv9m/Mlh8W1l7
MXupcEVQ9HcSWL0vt1fRtY96EmlJk1W8AbG7kQQpM5vHwawcLYg+1nH0hneQW5DH9lK38ra5wHFz
9kCtoAKGoyDUhyXcB0JK4KENark1ql+4j8HzqZoyfkPnJC43Xq28q1Pr32NureyVuPQecAxR7/DV
Mg6tmWDCZiBZVfgY+JpNJ4xt39loiWE376AHHXhcsWia1uZkbfM8M1Gfhl50J3la/0FUxvCKGaby
yG+cfibYs+ORrEvRc1unXbI1I8W6Uw3d33q9rZoYRCT4KRUx6gtDU+9uT72izDnAYl1Tn1RNGXkc
GbvqRfrThz5K/HGGNJgNTGwSQnOLUlddrU8RxQ7B+5SFSJ6aUavF1s/8Tr9XCt18U8wiwZcIbsl3
ucQ3eKOWMYUvU5v0H5o/m9+Ztp4qVFfNUEUSpVchCIOohzuWmBrGCHkHVREJWm1jFMoEBjxNd6gO
0v8zqvJAzi8/S1HYfgWNC6gGZ5MSFVHQc2iWRd7YOSpAoC+YATTvgY01IEIbOSZoIoxIiVF+6lH2
adOYqcUUBr+a3vL+8IU/djiiPVRt4v8m4fV2qm2ku9Ab8f/Jcu04JDyBxiR8Vboq3+LiBMpqVL+r
fh1vp1pHY8PsvObFMEHIh1gsHgFfdU4Lp/ABcb6Ka8tD1b9N5fReBbWM9V2kU4nTeqwsopLLu4qV
BzyAkMH38qF+0IwcVhRIvvS5ibof0+B1B7WvPCeOgnfVC9DNNzukcKXReDJljLkwhTiIvNh1bMgH
vdIRmM2UROxKuQs+D8D50a/sPGWrIo54h64Gmn5p9BVXBBpxk69iODurCW8tO3uflNwNAqwgbNB7
VpCWjoaLZ6Alw8GSB/+DlRm4SsXVUH6JxlGepfOTdySL1WOX+LPyJ+4BD7oyYqZT/JEgkDpxXCBE
G2CAJXrEwJn/gDOarCtrulHHCiyPvvSYCb2MTXVnFBlSPX3525NTdS+DZ9wVZhw82ZVXbuS8kTPH
gt/gpBXHPXpHqMUXWpMdkrAKyiOisIblYA3lPQW+LLaBjKsqBkFY/MVj+SCVtfSlRTrsLbJtBTeY
RlZcpZqGbeQbev6gyD2uMwI3xAw5ZZwLm891AHwvUOUfQT6M+yIwTASFZdvbgNRTPimTLD/EURry
ICl1hDVLC4tOT90J0s23tNP8XwVapxgxCTyBjB4f2gp1wSwP8UfRx3cjtIyvDbX1r1Y1RJ8N1f+O
vQYmYX5VUqhjqpINMvXim4naLTwM/uBIS6lMN5pluQhQZk86ljxM49aoG+WQq+ZrRrsVu9fhQxvj
7RiYQb8VpvTd8in2g63r4EngeQB9A/nXaRPTod1rNfLvedaVRyM0kz9TZoO78tvXOkeYQuqG9ocX
2qWrC634aSRYoI2e/FEqUD9MWhvRCgXRfnA5eNmKzPwct0Yab+2RR4RTdCXq6XUfD4hCd+3XSpMU
Jy3Kcof37fQaaQqvD1N00spJLq7kVyj80AbWLdp9wNbP7yn2NZAS3iturqsULTSKNsEgpzvLKIVT
j1rzo0Hzzy8t/3cozwySqqciJx0jrKe3qWQr21gexW5IoW3MPi4r1+h8TS7PV4WnrWYrJEnmEk2f
lQ1ci4CyXzJxY3izxH7s9S+6aGelz/k5BHlxm5bdW655/krueeVmhUf4T/BFupSNU5rj8QqfpQw2
oTUc9Eb/4UmT03m4T+g9Z3T07zswGteqhe4JMlH40p1/jrjKEaMtecsnEZLVOm5kruS3bjhwPty+
u67N7GmkxWOaDpAvT4mhuRwiT8lPHIbukhm5hO+Nqt0p5J6K5q1IJ/wFry0/J+Bq9G+orXD1LCqG
fpVHJtbVE02JXr5D3r7/jfJ3DOqhkaevhtfhKellqn4v5Li5k1FOO3peLL9WA2AWBDleRkNRNr7h
YZg0Uo2TkOHWNmJqRbNpar3/1GNot80bLf1J/9XynQFTyfwhtjFV67mpN52plm9cfe2PLpcSeTMq
lIHz3LizJBO963iQtwY6i7uxDVt6mylmbQ7cmAgfCAsLYEBM2qEtTM+NJ2DoOEKIBN8139pmWQqj
G6fSz/I0hu+h0SOFT0kOVLHvP9PAKmfPyTR+1Mws2xutmjhtngjgxZIFtcpW8K2K/TdFGcf7tgd3
u0cgfnItz3rhUdQeWgvv3FHYWEdVdSU/WUGc7HqEpam5GboTyvGvXMPyu4u7eOXVcO1hSyVEU4Um
bFiBS5RWRqpe0TTUIHQn2KymhnTXSX2EnYYxvIRhVB+rELVypR2Tn1bby4cwHnB01xXpsdaUtZ9z
5YFmoT/FIuJ1e5lyVVbclB70JzcyASzYCTa08jEyAvf2/rjoUNLVAsVnmAb/n2DLUVupMShtimxX
54L5uMv3JFPvxkZs0Y4/2O80I28HXL4Gl/EWGzIc2G86rjJ7a9wWwxMAFlzanRo9WePr7UjLM38Z
aU5qT+powFLU3ldxAWxNvT/4cRcdycvCHeaKHyobwMRKuOU5uoy3OEf9IbCzKZwB594gIeOFDj/6
mz/GekreGqmQHyORxk6vYSBeYPiB61i0z4ZAeQx7dTfN9jsJp8AWbL26ra32HlGPrNqkeAO8FMmY
HOxMf8wrfP9QZjmWWqS/oFInbyZNDFtK4chO5338FCNo/Tktsx9FTy4uKmbam9rmUcNn5jhOGJT6
WMpuWj8bd740PAUUld9RZ9bdCOATZNQaPdLWHzOnVVuem4N8Z+Tj5PYZKs5Ky3rQZ6tonnlvcZoZ
DwDb88ytWyXY2D6a5rE6zS425UescjCuU/z02KQNCUHVaI/+IKWf+ZmcPAD0Z03/5j3FdOggifCA
KSUuXRnG70NVrslsLV/mAly3bqk06eBuzIaH54uh63OcuzSK+VnLkfNqZStn/t/y2umZvwwwr8aT
1aaodVTWsLUwQSp/elEoQEwZPuwEHHXF3HvLWtV3EjxYf5qtKd6g+kbhDq9vaYu8dbyNfUlz2zJU
IRq01WvUlYC89Eb7Nph+9CClon7G6XWNiXlRXsOaCMTHDFKAOnhZnDFazxhTHnTUJeP7LLKOUFhI
TW0Hst13xK9+tXw7GcfiIL/Xm2IFm3pRMFmGX+4ZAVUBi+psD2pEuHJsiCcwinS9+nb63pVmv+0R
sXmrBgW71MH+FHfgp1pZ4Smp2UiM4DTP28Sw84ckq4e7LDTie+zMxXNgIwKCTbu4y03oszXemY7f
c+V1aEDwXJbM1zQf9E1ahvMrzIgOfpR7b9MIl2VjBya+8L7I6OBirGQeFBx7nvoqrlayk8sjiqKY
DaIf30TSBGNxRClpZdr5lDV7dUAJ1B7o7I4N5YAqKyWsZcXaQ36ZDcEgQEDR0mVDJf8SS0xhLAAs
diKnSqD2L+WUHaIvLeJn+PiM2tYaXorpR40tohc84nyzGxQJOBuOxuVnrfzita8RCMos2+l5tW06
HCG/BJbt1OqvjJ5Y0fyS7XtbvHtr5/jFubr40YudpVdRiX/uGO9H26y31RCTPaFS3niZ5Uj69DuZ
mn2eTiu3x/L+XU7VIocripE3rjGU+xxflIMNZX2v2V0J6VtZO5surkQLfTIF2BUQMAOE+GIV1CZD
lJHWd6f81Q43ofEg/9aHN3/4dfuGuoB/IWh1Fmix20yKj0kcJ6qLf1e3b1Xvp2RF8W7y5WrDE9cH
jxAEz/GEua2q1tj9TZRTbA/2RAqQ930aKm+rxNaPOlLgb5ZDi1C3Rxdg1JSPaIV9LMuoP1gIEGz7
yRyRNU9AaJsjVDkjqKuDip3rrzjkke3lOSr5JVbe2z7rG/wI/f4OOwKMEnJz4JWK3VDaK9mLHgfG
2j3NQXx+UJ+feIubAF9HT8lqrsWYzpqR3Flyy4v3vjarL7en+wqX6DzSYuGGxqDb8ugPe0Udvhq2
+hk7zgftT4OsPcAQJGjGMeXWTZKN1yU/Ezzr6AyNs24DPnG3f8v8ZZeDxvcDMDRFQTisiwdXkYJn
biOyPFNyu8BFf/j23788yOA1nPz9RVaH+UePQ3OT7TvMFLNkK0V7M/nqayu37FqYxU6RS7sbks7O
9iqzF4ji2Bf4UQaHII5XUAYXOOj5Zjod0WKvRGizYt2RDPsyKTFAs6vfnVy9W6O6KyTxoe/9nZaq
FAMCrJXwgUegwMKzTk5edTTrrXqw7qZKDjYi1g4VVTxHCUxIZGq1vT3xlx+WvJ3nii1mPhXCW+dp
B92bqWrbVqYya7hhId/lxVqOcDnp5yHm8/k0sxmmEnXHCTkeIPub3tTS+ySuagQ9KOIa0Zrbhbg4
eRE0Oh3SfImdxCvxfMmbeS0Zdr/Jq58jPucDaypsvpYDcOap2Uz2yxhsNPWbl75IXkMzKXQgsq8s
auXi5jn/JUsyoG+jCB+botkbHrXjvO7MbRVmCTouokPppDooafdNbkzQneHBL3ECoXaXOEpKnmZS
3fVpb0XR2CF4oryq+q6lQguAhJOvwd06SLSv6ETj0ton3kYrzPal9Wq3qXCRz9Ewl6Y14OvFRUMS
rNJflJEEVGUcKM5ntqNyHuJbi8hSPO28yX9Vy6+whO+iKJrBPmtCvVeSy/N4iz1kp7Y24BoI19kV
broL3LxxagcuMJp92ZqQ2EVusxjc4lyfoiY3sJLKMJ97ywTmvZ964yHvPqT89/hLvKaPeblKz8e2
ONzHekybRmVtSHmn7RFrCTdRnv+AdZ44t7f45f47f7ostngGFxMEEAObcEFN0WjlhpTqfBcmK4XA
K/T280iLnS77YQj8fQSKnPTNpwDtnS3vtOiNunbsqvYkQ4xurC+1jcu0HAR/MorLK3vuclopgaoK
/6Faq2pLqO3oVV1oe41wzUi7N3d9ijd5FEzJyrG5EmaJt80K3W6B06X4goBcoOyZFZu83P3bD3c2
lr/b4+QgkxIltGSQH/sIp+WHmifOHQ1BHtZZ+G2YTeFvh7s6Jv6Ahlogmd6yqDpgfY7qSonsv/Vs
C9S6XkrbvR3i8kBkRCchFtc8rlKeboQNJbog/o67bLIpBmG7CmT7fdB7X7opMrd47YmV+v3lLXce
d3FwmVqEhAgFjb3fZdo2ked6Dv2GlQm8krBRBUdjBlChzoW6XHxy3RYj1CXhtkE3m/0K+xjS230f
hVS6qo7t0oQC7WfYPMaGTgO2m6FpHUYTzGmd0ZsXsYKRPY5nt2f92uhPftZysY5kw7ZaS+k+wIix
noZ7upCH/y3EIj/UQbSnyIVxLKtN8jnwFfPOMEG6345ybfmcDmSxfAK/oPdmIXGW43yJBL36Varb
GK1Hfbb0KUcnVPvweTILee3Lzr//PP89f2gvxid5FJk8anBu42p3GioC2SE/IqO59Z01wetrgzx9
0y8G2SMWruZlnewRv0i2tZLeFX37qbE8sTW0KXDrQXfKUJNXtsjlZbt43M3Hw8lpU/XUl+wkqvYA
0X2E6k11CwyZunGUxU4g+8W+UhttJwywoaxsVw9kXKiTaK0OenEM8TuQaoZmijkI2IPFddXALBGh
P79mcYZ1zSlxwbMEu0Y3/u1jYBFo/hAnA46S0Ac0AVUL2SSbZnUQO1ak5L/hTXpuaaZrBLTLxHQR
cJGYSn4lV5pn5/t0nOKjl4z5jkRQOtI7e7ck0W+nrs4e5ZHuezj03YvdzqD1gTpw6Nk1FWgcUnpT
9Q8Y6a6ai83L6myFW3/L9zrFXxmU1fKFJwKabTmOgdgItDvdTdx4LyOhKO2rPV51K4vtyjeeewX/
CbZY456npXUaYKLYqvJGLfLDyCC9oTvePi/+YrkvBkU/lHcrPQpleSBbA6aCvRg9107m5jQsSl8F
LK+VUfEw0BOlfBdNjtKh8mYrkC+LwTNdudTtx8FLB5w+Q20z+ULgs+KNH0E/4Lai6SvNzIusep75
f37k8ng2LM0v0pISqlRkbyUuv2P2MaBv3uKSyC75c3tOLrJBoiFBhAw6ksDmBaHajzSc2WLDc4su
hn4iys8ilOrvrd3s6rGI9rejXVw9i2jzrznZY61nItMYga2A34cuYCCv3DsXhyXKn4A+TIWnNj5o
yxdJnI9UwMFPuGBnMiCdWFeHqlrea/3Y7awonHuRU3oomkqspDJXlvBZ5HnkJyMbCqkIKMkLN7bi
Q01frUswgsbX/vYEXnQVycQousnUd2kuqhfcsUoml9BsFJQUZJy9fYuivPFQO6OTO5Lzr9Gyi2jL
tZg26P0N2SRc73FwwK7cd/fh1txjsfBhbWlcWfbAeHDIpDnJzlz6OqRlG1SJpXmupuAw7qvDsC0t
NK+UGLFJyVLhNllr+ee1j3Yac/HRItvsvayX6VYg9aXfTcA47X9/tLEaucHAGuviQk9MGGVdlyNQ
N1rAfXtUaUS3a2viIhthTZzGWByfUxN4VtTN5huPgFR3+V4+Zk8Ynm6z7ZoJxpUNfBZqkTkPeBv7
RjIviHw7pDutXdlG19KOswCLT2Ln0mRhNC/+msx1H4IP/kPypG+7fX/Q31f20tV5MwCDIxxK/2IJ
Q/Qh/bVDwrzR+Zm3Eki+t+5u2JVu6K5tpasTdxJr8Y2okk8l9RrGZX4BzeqM9ppy3bUNpGp4C6GA
RGaxVHQKSmzDYzueXJHVEriOPHhQktJzp1g/SmGiP6ddm66UNa/cHryq/4m5yJlGPQHRoDIqYX03
rB0MCbTVtq2ycqxfHRpmXQIALdqSyxww6ygQovkwudLwgr5u13zM0+/xl8j+s7IiZlLDIkGYMQv/
CbQYDzeu5FOxEG5ebkX3QU8fa99R8Tcvdmp6P/yO65UJvDIyjjvIZyAm8IRaWpFglgy+M4R9BqVv
rF/gY4box6vZzjK/3h7blQV4Gsle8DlG6laq2rCxSHFByxn9hH5z8/12kCsHKgR4Fbk4mFX4dize
RfRHI6MeGA70TRGIDb6qqbxWR10LsthKY4xirjQHMUd3DD5hkI0+xe1xXFnXZ+NYHHNgeId28ADe
YxjqpO032ZxeZTrZCJftbkdaG8zivMPgUm8DixrBZB4j6V4antv49XaIq4PhCWXQ+Jy7wouPkuix
nPKGmlwDjZ7ph1Gm204+TuawMmlXh3ISZ/FdApAldREyFNsA0l44QFU3IQLZt0dzLQOaH07cpbOf
9qXtMVraWtXx+bU9FkJO5Jpv0xtuAniQqi/K2+1o18Z0GmxxIID3E7XmMSbf/FBRNjTGD72Ur6yB
a1sTMYCZmsQlpCzRpCUC740OPA9XJLW6t0JMyBNb+3l7JPMvXRxt6HT8E2TxdSTJSCw5YySZl1Bt
2mrC0eUfZvbJsvdKteZF+DczPA8HLAAANe8srIf5v/N8OB5EZ6p0c11R70r/zsN7fe7HCv11snZy
CaG4MDbTv7ZKwNThNOricwWFPpTgI4WrFkcIt27WuHGxdjhcWYFcQRoF5RmTiX3kvGhOcv0Gjcqh
LNlQjSvfhYdybznTHukAp9pKzlrGdfndzoPNu/sk2ODVAFBKvltnDg8VaMF7U61HIPP+uMvAoNXh
9Mv0bHlFdvD/M0i6llxOwsBn9jxualrJVBYMMt91DqGcyEm3w2t+xN9v1U3vcpvNg/wn2GJxJiTQ
CHbx3ZrgYwMpX31b9fu8wGwj9WOxuYA/UgDQoeCdD6huUP0cSpKIzEcb+3XMfunpQx9u6+zBz54z
v9gFfePYiOurL8jF/h9n57UkN5Kk6yeCGbS4RQJIUbqK+gbGpoDWGk+/H7gXhwWkJQ53bMamrXuG
kYGI8PBw/4Vdii/VV/oHzu1zeGWqf/8MY3UPd0EhzTBkyaAVzC8WOWbliJvAjrrdNuZbFtrtEI1E
LjJSpveTrSsxngsfk5VSQSZ3NgrVmaGhYoMQaB+ldtgjnCvGlXm9G3F19IwKSoQ5kDoJrVBndohR
s3BBCq36bQxNqzz1cqCcQMBYz3gXDC9tYZV0f8NCVr20KWa3Dppnaw6bT1ncgqJO9G+VijumLuDy
pyDOB8XmBFu6Oia+1nlWa2HHXNZq8dnQM2z/1O6uGufglOpRYDetRX/LDyYQmhGpXFlk4mPUyIGN
qL8h2QjrIpFRS4lU2VoYBsYxLHAqrFoplo6hJNNvtbpUfpKiXG8PUtUs5Ypqal87qMPnGk29D0Q3
cNDjqH2RUTfVTwgZ+5+K0oiwr6jyp6a0Hsq88x0rakJoNmb+yLYsvGrsp0dzHEX0fjP8IE5dKE+H
SKpQDwqF7kfbCckFZl1yl4mFDnhTCQ/dOKqQSZTZieZ+PM5NXiC10HXnMWvBLcTz0J/ErvRdyUja
twF1tP6Qdmn4mIRZTBehC5WXGQ3Wr5ppCA812gCYK2NjsVgst3dQpINPUjD8MqtBu6s1GYsITUP5
Myz06ujLpSpcwqmArNQkwtC8ma0eVOcu7CZrIUhZuTdDML+MjZkDSE8T/4TKxPhWARw46W3WP2s8
vj77pSAeg1bORFQxM82WETL5ltdpKtsRHJ8f8K/mj/Cy/OZroFmCU0+mkyaWoNlDEJmVXReDuShR
mMrkxG31Wws0uJiS0Bf3ta+XwAul+tj6kfRamnH1iMmE+FZquFrMGZo0ZVElbpsV1pNYm/6bXugn
ZHWbN0gi00nPYKafBBwV3KaL8y+B1LW1Lbc4HTgFiHQgR7KUaT9CWjQfS82MPyRybSUn09cFR2tK
zetLHGOzdNBqJ8+r+lWNS1E6IsFR6GdzIpY4adEJ/yHHFbzq/UzXpS5M45MSqtGhrvLsg1+3bYzJ
Rl//9Ge5/BBEoiLA4GqqlyTIZ5fEoX4ZF6RvrRqpQ+zvjhISIVQr9cIerT7HxE7W+zexS03Ervtc
CR8ESxdoD/gByCvDGM2HOMGRwwnlYl6K6ZhmOKOi94NTySn+LGX1k/TBcI3eVN146FIvi8f01wRw
8zkpA1KsKfRzuDljrDtaVI7PiHINLGcqSLOrW5me0XgZGxS3synM3TbOrYC/zuVDabThbyETu8ek
YWeXFZp5Q64FvZ3rvVy7cFisB0BrgUtGox39UkudJkSLbQqwcEnFmJp/I1o/apxlHDWYPxWpqrso
iij2nE+hkxS+b5uqELg9FlmVDIsu9ufkMEhN4cxBM9gDOF4vwTrF6dHbcdEjiM/oi0Cbq3s6GdUE
HyLMixytd9CT4GLUH3ltCYuTC44KY/xfE2VtAoVCx3VjDHGqQS/iNa+nI1Al5NslP/OmasxgWavw
FhA4+2H0zfxilmXA/0FQnkalF905UqM3M5Nxg2zSFDGCeJjSQ0XiXuMKTQXMw0Qm+S8fJi0454KV
aKduIhF2qmau8TrwG70/GEFZDD8QkSkW3UhVqp4gpAROgiMpMgcNqtJ4+9jaYOHMHRfnoEZdKieL
vauxYQEAm3KWP/p6JL/1gqDioVc3+nPRZGhPRkVb1nZgNd1nbBzKYzfXZmpbQ9C6lhQH4SEde+ki
QZk/50kjlnYN8uPUtyjWRw2Y+8ycR4JU9x8cS9PJhCE5QjJVFk1L69jAsH0clabyGiwsz50uynZp
Ri95UMhQAf3vrda1XlabeeLmZWkA3p5CUOxKGc6yI4wBRTpjrKNjVtXlQYb55dQQrD4JdakcAsFq
CW1a6Ex1dO7jaj4PCVjeAm2yj8jb93cClN9v5ZCEgV3iIHOflSBq2j780Q6D3zwMMxKA0AsVyQ4j
rpBWbmNPN2Kef4k6ngdf+V71hvANrkt3XyDmrV+guZvPwTRzQ0Q+Ksm5oQwPUhWJn7umU54SsX41
TbNxhh4Caqr6/nnOxucqwTRzICjaMb4kTt01kFgyemow9S08yLFCq+tG+zo1uQ5fEztfRJg0LbEj
QWA+czH/AnuvUyAIpv+CQRKeM3Tr0dxLleyLOSpsWJgw/SdNqNJnk2LGkxbr5fd8wVlVsR/uFDDW
1z6PFglen4ropUF9Yc1NQpXNFIJMG70qsCX1bv5W79Gm168jRqBsip2bCMdeRTPtfSqjl6YfGS2q
f775KPDm+z8wY5BJ4NeTMSFh8Mdc6K8Eu596Rc5yZtAFD1r4wcqc2j/dzvk2r6E/cyDzpLSESxyP
xvdz8IWmbvJSwcJPgTA55sphTKlvK5wjNBDBfuGRVJsHVam/h+JOKrjJ5NeDr5PrvoeNXBJ0GjJ5
vP0OgTva2gPchf+PTH5JLP9+9y2DATyG041tENiH1UwDUpmUkIWt6oR8UCVawxefhI+mKhwssyuL
S63EO6WtqzP8e9DVDEcrKoqEZNDr6wC6wVCW6O/G94pSGLDaEaCUEmN+iObgXgew/DoVZncQheon
6hT/CsFfz39VOYJYnw/qEuEjGbuk8TAabzo3irZTa9n7zOuyEYSDzJRQaRLN+JNZZNhDDCiJZGn9
MUkJkcG/Ft3W81qdwnysB7FvQ2Sh6i9J9JOLhtv5X2HFyyCgiakaEKbwMl490ebZDAsxkBBnMXwb
FTzS2tG9fRTXz+nVEGvdh16p87ohcaGBAXNRq2ypVH1Xj0WuEBWQuBEeps7fGfRP3XN9Kv6a2Noe
vRtkFGzVQqUu2mFfO893QVFILxIOAgeTatYJ1GlBllsm5QffrMJnSc+NYycVrhGW1feQRtVDlTf9
UWqBVqphViZ23+D1NzTGiy6M1SHQ9NwNjeS/BnXABTdKulDnhisl5QhIo5BsLGjwla1h5+M2qyAK
004uKg2RI8dK+yVl/5yrdDaOxdySV1VR+K3FBoEisUYZDw+X+2AyrI+KKOwZHC5bZ/txDLzbaGLB
p1ptLQIzmXo/D54iTXaq+06mTM+pWu5t4fWbmKV/R4FcRYl2KqppTjkzizee2H8tDPGuzdjHebUX
ctd9hGUo1cALC0cL3uDrXkxsKmllDgN5XhEmYPKV4a4pipJeDGJKs9GY8LGX7ARswedoSi69Nkw7
dYblrKy+6rufsHqPzyBxdGBYsPJHvXCnQSyfQz2VaEJWyB3LpDySpOuf5X56G8ngzreP2aba8ucL
ID6k8A42yQ1WcXAoWyNErBoublwAp8FT4uc4yBC0rdLxkYt1IEgEL0MEpgcMl/CNfoJiU4hqqRmU
n1PLHx/SKYgOEuXKx7hNrR20zx/pr833+esHriIoMjZFOvJM8LRyIWc12eTUGmx5I+9VJ++Hjyhc
eIijXNQqwFAoEeSvqRDjxBTRWDPlGVRr2ZHVZij/OJOgGbaJbqJyoHhglh7qPNaPKRcl15SK+sPo
d/1p8jGDCKV2/pE18nyvT4Z+kXh/GVaagvrjgQKPDCkXubpIRSg6JXcs9h58OtuP4xa2pKnfIyKi
fxSrqfroS+1vcaSVWMSR+OjPaEAUpWw+6KiXPo4m960j55lUnpBoRWejT4wYmmQLEWjyE5o/equ8
KGmQOLDk5NLOW3PPifXagVs4D3w2xBs2Kgl6EkPx6dXJ65LfoeLGqu9EAOSQY7692a5chpR9/984
q4Otp8xwznW6TqPpO/5syoCHAA6SdLfzV6PhXZd2RbeT1Bl701ttcQEjDPzHqLG1cyw6jSi0F6OO
plM+CphHBXkbHfK0zFyjEILDqFWRl3a8cMIwhtzalfUR5EF17CzxWRrM6TQUQWCDIhYdqZNJGUzl
h6pKH/rc+D6KI+npiKrEbEl3Gc8Ft+479WujzAmd5L5+ohA0HcwQpYXAH8IHuvT+iPYJUp9tlkwP
KTRYio26dk67UTkJZvNiVlHliaGauUGbm4fYWkpFwyxCh5QsimxAv5Si4BYZIFiFiKY+ZJHyqAR1
c5aqzjo03dgcSguUv5mL8x1IqekRdB46N5Hyovs4b4lznty1XdkesyhOL2Mrm9SG5h+jPEZeYI6V
E+Kc8FFRpf+yJGjvcguhDwUZRJxMp8eanpVXCqr2OGLXhTqqqv1qp1beuZo3lw/SczAmuXxAMAIt
WS1i2zQLnbIZvABx9sOMnSzqJ0sFIc0scQcQf2UsnCbpWcmaiaTdGn6GDbnQBX4AFiQbIpiPqXhA
hPKxz6Cn3T4RS/BaBTcwDbpmGdAzthbI6IBJlTXIkyenaXWICyTCUwxt94L8lWsODw4YYKZM1q+v
4VbFjLNJWYsIUxTpi171mYvGwDGJgu4si/J90WW13WEy6siADB2x05udL3rl5L/7AasgXsiikfRC
SoRpZfEEnBztTpVQXMR9cMjF6kkRdyXCtxcrzGZN1uBX4rm56T8ipDxivMZ7tPegBB/RTjqGp8zb
s0m/Ngyuz0i4QF/QuUhZ4r+epXUaU29A/M2r4YH/yqw6wu2ueuS2Kp9rEJt2Ab/PSUTjp58iXnR7
/2x3Ks1V0hZJxZBB3xgJVF1QB+qEtb0qcPukmO9izFoDXjJABWs7g/1pJb3brSjn05Ah7QcmT6dp
WeW/pioash9GIrI0eV1oh0m3alSLremnEMnPSQ62G++76CnJNOVoNHBGk0J9kYbEssVYkYVD2ijR
vVY2vZN2iJV1dRa4dVmOXmmaM8rEPkaIlfRjErsf//6V/v7dqxQrEkoh0sVy8hQxNFF0lFPHR9r9
ECrZz38fCSqvSYmFJ/WGxqIBjk0Ssx+9me7xJYt89XEuCzxRmrzbCR2bfUdAVHA406n2olyy7vv5
VtTpuYydOSRPInonv83iXFDX0uOninr5m2xGkR3Kkv+SG5Py5V8nSjiWkYWDq4OT6BoPM2p1ZHa6
SucWL8c8DDxfRQRUFz7/H4ZhZ9OepmQFrvz9jivGpBPgtg6eqBSe0sYXsX7DV+719ijL+r/f1xxf
Cdt2unBXHOPqss9aLekGrxzq4WOa5G6TTvV5sRJzo55ui5qZIeqKpbrTvN1kJhIvKWN5SnGGUbVe
HahKsvRSDkm8asF4sNr63phV7WAqvxOj/Hh7jtvSFmMZRPOF5MKY6wIgFqpTgnnP5KGe5yQ97FWT
7REP9jwORzS7DyHiv8X4E6mkw+2hr3xe0OmYq5AKIf+1BhtJ2LJblS71Xr3YsAso77p5npy5ZhKs
FDuJV+ukXMAfRTu3zuZ2lYBrLSg7Js1frAdGaI11a3K8E0tkOdE31+1B3aOUXVnDd4OsktppNo2u
9bXeS6VURcNjDLyoMX8FQXdqW2nPOmwb8HGCwztoAYhQnlyjb6tYINC3WDRWiIse6g6VQ91f/N2G
PcO/zZWNuhPsKwk6tGyg8Lnam2BucxyksYvxo8Sguze+DIMwudjWNJ7Ul8i5NPEOBnf7KVGZhIBF
yqWoVCZXQ8IumBtVSQS3bg1HTNuLYPoP9Oi+m8Mek4FK5+bQEztx1JSpWJPWrAcLWyNv8lHyXTWI
o7PW6fJDNeS9K7ZD+jxMQX3iFwgO7aTnysSLZYyK19AIQmdU0YrKdFQo1FDT6GDJS8MzGN10MgdX
6FG6EzT+Xjfq4UFOk/TQanDWTD1IvSkpX7Ccqc4lBcAxaNufVqjgvdsiD+jOzVg74tLr7jP8Yvup
689TO9XQMhGGS2OWQc/6hx6pny+qkg4f6D5NNlH+P8wnf/iCXtliJxwj1fLvSlX7yivBfOx58TrV
3AYXfMWR7Q+TNykQ72W6AW7b0oy2ylB8pltYuEEo+HSteNHmgAQOONkHLpQhaLSyIP9c9skJjx7f
jRGbfQqHMnmQaVTgVd7Jia0ZY05dXBSekYw0fw9JZ9gG60ZbaK49QabU204gC9QkFL1JmowHep0i
/5M4c6WmES9tPpt2Gyr9c2ZJmYsBDt2dssrSN72LLdyHaOmZ+iy7OT4+9M66yUHBquU6x8ZgLvCf
F02KRJU/905Gt+cy+upE70b6L5+R1LUCTIislF4YfMkB9xMsOSee9g840n0wcxQOy36Md4oXmwBE
uiRyjABa/m/0e399CTjG1UTi1LMiL0KAaI9pfeXPV6F0c0417UpLpFM0ithtDbRu+ClSK4s+3I7c
mxhAy1+HD0mesbiGr6/fIErId2P+fMF8muS7CdlaZEtD/DOj3PvnoSgNUIOTSWVUUEbvP1WtFe1o
wJN3SQa+R0Fti039GCE1aQ+ti+/G2+3hNqdfw0di0V4BNIgV+vr0J/CZZyBoqstt9EMexx+13hwW
ebwmP8bN4CSZtJM9b78l79MlRWcz4HK6fsBWAKYnCZ9ht/fTX2OofRhTXL2L/BV11diekz1k3+am
WN7Df4237J2/knXys2kUIedCp5ksxygL0xHpf7qV6GfO7Y+5idvLUOYCW116AfIaZ9fnOiq7E7EE
P6PSG9SmO8UCAmyS2YYwfMzz7eG2u54CtIWgEd+Rh+MaIKYbqQ6OUbPcjlLZwR8t7TWWul1i5fJw
e5cVMitDp5G5aEDLHID3H1AS8EXA4MRymwql1TGTm1MTVb0rCTmu2kqIfQAeSveR6N+L/lg/0Pyk
uS9Ob1IyC8dByNzb0762oAiZIuKgcUo29mVyLkUTCjmWG6QlCsGKeIrHKXapa/s7W3VvpFVKoxbo
IBJbLVcYuvsqlz/3FEOQwMZG/faUrm0cA/gbqT1Wl6TA7z/xPCBPOmWN5Ua1nNltD3RRoQ4Qm8Yl
oDZ3e7A/zZvVgsI6o7dAzRs86Hqb8tTkFZowGlSi5D4Rw/GQNUJ4F1SW4WalbtFhEEAzCJmFEbxc
HLVcmG1/EQIueFvZRp99UrRZfTUUjpA+9B/zJGN7tH31YQCrE85dJdqtqDpkgtJFnJGNCgrUM2U/
eanNqHF4m02O1aZIbXXJRzUPvguJ4X++Pc8rgYYOuUg1wqCzu6l7qKafxtA0DXeeqzuFvesgrqdg
0GJ1l5KmEUamcn28PeYmnPLW/TuZWi0kyCQ+ky4SAZBVqCs7DLiDX/2xQYX51W9+3x5ts20YjUog
SiYUXAgDy/79K7TF1jgb0TSgOxwcFeAz2MHQF0ToeOccbPvVhGrYiRTnSBAJcKvnZyc2aTBpdem1
jngQ3dQxz8CEHOGYeYG3l5JuZsVg/FuXcC438NNZDdag8ACPeYDBW/xQpy8C1gAVQGzj0+2Pt6Ez
0+sSCdKgNIifvMtWX8/sprmneZJ74lGzoX8AGB5bu7db2zjKqLRQF7nsKdBsI4qyPD95MVMb0cGh
vF+xth2spABa4TXC58L8HXUXafyyM69NkVOjLszTAaIgFVUYiu/HGHCrFYapzb2hET7qOVjFeDxF
knaQgCkKAhFlsfAT0zuQW7eHvjK7dyOvrtrGHGIxbLvc04tXRb1LEftJ9+zItqd6mZ2yGHjSc9fN
VUy2sh4tR3C1njK9mfFzEbiTcGdaQF+fb0/m2v5YmE6mtTR5F/LG6jtaeiJYSPR61lvyODr6IXbI
9L+qNvUz+KTq6d/ZiiwXeSzGXtACVBDfq+1RFDF2djlDttpRy45l9K/gp+XPp+xNPQCm7KagL9Gg
DIqY7Rf3nyeE5Xus8nZyoCuxQuE40S4Acg1qbh2UVKUTJJ/yAuXmwZ0d/vuU3i1E/MxLj9JOCrTd
cZi5ylS1ZdD4FPVXex1caWqBbEy9fLzLu0++cZLS19v7YBPS6RaQ+CzVKeq9m2/WWWQBVjnnHjgh
WwpdEZ2/2KFnaQuVrUYvt0fbaLDotFrIHE1eGVwkm8sZXHGh0SEw3OB3YpfnzI0d4aB+kI6iVzih
a7q3x9t+QN5LS8cFySG8CNYtHizdUBUYqO/5TYjwYDCWdkP1zPYtYa9AtD251J+MRVaGE4zV7iqu
YwKdYxIyWi5R+UMdK/5B7aKTqmrz96waeDn7cbVT+NqoO/M1OU6IfuGdJDLy6j62OmVQVIuvCU3N
DU65J7jz6/gCy8cNL6BRdlZvm5FT2aNGxM0l8dTdVKVIWTuh1XU3LAogqBW2hBis//znJaPFSCvH
hE/P7FZ7PlesZFTlwsBKaJYu3UKVELSsOes5Fiv/OBQSFzxFLUIGd+UmHjXAXKpokplPqI/Ytchf
5EID7yLF6c4+3Fz6rBStI2THLZ4aZGvvg62gqyglJ3w5qb8rfyoBZhv4Bu294zdn+c8oRFeTMvf2
xVTO6COHHD3XGutT53fNMaQv7fVqVH0Q6ATGdLrv+z7diVLLzn6XcOsmbVRcrpfU0FDV1Z0VxUlp
gW5BUbwvJidsRcMTRJJlkXqWjF68JkN+VwJkfwOzax3JrPZIWZtjznFbeGb8BzefTek5m0YrDDC/
dtXiMUXyS/uVDTtnbbP3MQIjPTR1CRF5eTOEBjQ5BmusUE07zUF4toRxB6W0nQQ4O1xo2SBER+rZ
7/cIXLLOGCJLdtFNPdKdVx15kn4VA/7Vt7f9lamgLYK6CI5OzGctE1x1fZW1yDO52JY8FVP1Urc7
DY/NVHBG0LkgAXUQMDaXSpZG/hyO2KqpjTcEr+S36Z6N4rUh2ObcJlSRtktuBtIM8JUhCuWCralR
/uitX//4nZjFInW0dF1Z8fWCtCYPfMpLwB9B782xfpgVZScCbU7snyGQ2iGfXTbXMsu/njhlbU7I
ssuDN8/WY6fVlH5nUPqVmvXuqEBjmeQJNs2MO8HtuV35fJxYRKJBAhHJ16LEWWiwuaJI9sAsqKfK
it5woxU+G5iz70xxs9uWjoxIXsbGpqCxDn0KCH0jRIPYGyKxd8pMLkDq96V7ez5XR7FIYoCNo1iy
HmWccHLS8QpH9yptP46g+74q+Z5l7J9I9i7SMRd6JX+87kygXqvlkvJ4GGUa7x6PReoLZmWYB6E2
Idbl7QSJSvtexIISoRhrpf912Os8N9ao2K01xVT7C8ycvFAKlYMxz/3RMugZ1JrWn2lcy648aSd0
pELq7NVFTeJvsS5Iz0aTFl9A42CvYeqPwTjrTjhk6sc+jVo8qwDIzeXCjCjl8qHJksgbW9/36iT9
kqTCT6wFUVNNrPEcJWH7UvfwYkR9qh87/BJeCsM43V6FK7sKfuqi4LFcqSz5++2cVnBkyhxETaGr
0NnqX+lAudVodsLL9u3COqBzjrMYjsYmlIf34+AfEGipasxeVI916SK2eJnDQP0k5bgb1CEMOowN
Kls08jA7cBkm961Cq2bwjS9i3KRYKVCIcnTe/Ydcy/Od+Lq57Pl12pLdAg3gYbXeJUqBXKilVpMX
KFFoN01qR2KbH3rexMO8s+83WedqrOW3/BVA4n7CQ5LqhTeUHSKvEzKF/eSzpeRZv8QoFtrmGIzO
7WW+dthIzkBncVcRO1Y3lTToYd3KTFAoh5/BjG2yilvM7TGuTezvMVap7WT5MJpCwBxwLk+JEXwz
zBdgEt+6Pv4Sm8XO7b7NpPmOXLo8TDTQDpuqK51Ka2hqTnbUFPJ9EhkIjRVR+huIRXMeNOUHXf3Q
6RT5aYwz6eQnbeDEGkWAyJrvlLy3dj7xto+//CBDJelAhIAsf7XF40Yc2MwFqXyc+ufMR/iE8Jp/
y0twlVarNG5qCfhip/HPLC1KoI6CvnOaryyzZvKqwJV16Q+vXzQtWupi3EU4FWvFYKc1CJ9YnXbK
tVfWeZGz4+nEUaFmuwoZc+VXcQ93yovV8Dz7/qmvStDY46WHsqkK/4fRyN2I3ERvtB1Wo+UK9mo9
ZEmoZKjg8zZMnL6NY/Zv5z/Ukzg5PYS3nX73tSlS9+bqA6hG72u1leHkWmnYmLhLh6gkmt+RUZVs
X6iEuzSn69sh+Hv77FzbPARgZCqX/sH2NtSsoasxwxnRzdGxZat88ryhSlHeRzbRiDAdL0dcqirT
nH7ROs1QqJf04+0fceUu4MLnZUAJlzxNXc1akUXBQANl9IIcZBRvFqQrC+FkVIO1k2Fcibe0cOi4
0V5Y2tOrRZXbOgMA0o1oa4f32jQfMjl76OvWVoVmZ/9cmRT1GJ5ZyyOfzHb553+F2y6dKd1WCWgs
7sFLB1j4tx9nOo6olvT79vfb7hp8NlVjwUdSmeY6eT8UVNVe7gt9cczEEqORKsUB8XsuoLQiOW98
HQHC7+yb5Y98n97AHaSeYP1vq3k9uwKQgpy1nEWjkdNv0ViJZ4ME1BEaKXajAcprH+TYj/V09DWl
DXfizfbj8kBmzyoIs1HaXfeGlXbQ464F6hZPvn/kYn1ehEzuZ1xebn/a7YYBIEVeD4fRIE9Zl5Bl
A7JzgZk08qUjNtfYa3IEuiAr4L3GoWNNNHNuj3htapSg6J8CVl1gAu8Xs/SrPjVTRuzIlRHS6yc3
wU03C0tzJ9hcmxtpvUFLiJfdpsA2CGhGyhaHIRqi4UsCIqWqdJ7eSlRdfBmP4tsT2xgpwBIC07zg
H1g1QKOrE4GPaYbqL48kGQPU2DE7S/tQqyUMqCmeW6eqlE/B4mbZxbPgBYN5jkJLPWehUjhJKSEx
rUUCIgqJ2DlVqRdPBR5S57bEAA+oYXJMSqHe2eXbaw05Sl4I1qJrqBCf3q9FRh1G4EE5eykI7ETG
14GW0p5xwxLd3h8l4hE2c0D7uGs2XR4D470WWuNCE8gDTwizh0CVR5x8leYSGSKGelbRO/7Y7Qkc
Xll/zg5ZjEQPRqXN9H52YxNaURYS+ttWDOw67UBYRPIlGEWcfWl1e7fX/8o8/wDOF2gjHKs1wALX
2ykNZhNhE8G6E4vUhnrzSdB0pzcwLM7A6ZR7jYsrQ3KzgXAE0bVQWZT3MzQDfYBCMMHzGLvUSdvo
sdQ/mZYQ2jqikRFPpbQccmeesssoFYU9wObV5cYTI0OwEwBKeih9tohjQv4KXvfj7Q+yPenULOkM
cDfAmN9Qi0dWJikVv/dUxUr5Rf6j2dCQEoZqT/V6u4//1Fa49GAwA0Zenby5SqqwU5Xeoy6MysMs
0IUNhz296yvzWa46yBgKAImN3vOcR6paISziBXN54cOeolC1cSzYiSPb246mF+Vzg76KtORn7xe1
EcciCsNi8Jo6CoGQ5YtSHQ7uGEbGbiWNuiunVrazea99QXoelF3AmCxd0veDzlwPQ2PBdOxk/NOp
VQ5pujPE9jguJT0CDbOiO7VuQOAFpAD/CwYvG1AXQTDCcOQ2ai6VCdM0KNqd4a7NCJdkStW8GsCe
r2Iba9iWUgUUdgrC50yVPmTRf7f39x9G7vvIhsLkHxYEFStt0wCTgoRcRGaDKwwEJC9VBMhqkvWQ
o+LxJVM18so2+hLI8kNp9ZcESYq7fHGGBs8CfamXq1OWDyVeCUV01yjpM1Yb0xG5/V/+wr1XK/1n
7U93WqZYzxLwDNtMNPj5kyjdKYKMLEvcV46fKL1T5GLMuxfz7NtTvPIRkdCktsCDkF2xDjBGnSS+
jru1lynlqcby1Lf+PTkG+Yr1J6SgpWO03nmiXifRBIHYi8z4MOfor6RMFBOe2zO5cnhx/6NVvlQh
QPCvLgNdFIJhwNjGK4sPufatbr8n3V7SeOVrEe4oXhLxSF7WgPNuVvxWaFNg33Azk87N4mRnFtIf
lYLVnns3xnIl/JV2Z5KUjaGKv7OI0s8nfxb7S+BXzdMgVsmjXwSZE4dId2VFY17GMinsTlNSu0fv
yHeLMGyOUiMUTqYV1rGPW8spxYa7ODDG9rOGpbuLfGt9J3TQ0OUcwohZ658nULcIyRjlnY5oCd6d
8ie/iDF6isPgKKhB4EhJn15QQ14u9VB2/CAfH6Z6lErs5vXIUfLpt2+NBZqVZXfWgyS8E9RoRMkI
W5Jm+DmkwBKh2EUvjdbGz3IVSkf4dPOxDsyPhoA5Xy7IXpPDhoWXpD9Fo1q7vIFaWxjCBpGeSXaG
VB1dPeinDzisG69YtEf3RqwkZ32SXs0M0lXYd78GlF9sFIb0Tw2r5cSyktKSFGECmOB2M3LfocmC
x6au/IdcxoYRSDiPKKkvXMUvqvspwJ2yThGYauQBbRfskB6GHPiPFaTaSRY06vslZYSjpeqhPUZJ
hAlpWdsSph4XYZb11JaqPnGtoEiyg1TOfmJbYY+AT2HW/mwrPfbF3WCmL2UhPvalPzjIEEVggX//
43Fgj3IcgGaSqaCutYr3jVaOWVKanVfNBxM/qSx0RzrCtwfZPKIgMYsUAAHAMAyh8v1eFUpNyno/
hj4vp7iYFdxhUnSO6QDYkp52LpStHlJGrjgyCC7n9uBXrhvewKAr6MIRWdYlm0aIDQFoRO9JrJnd
RdQf+6GBGzcKoBYVf8+k4drhZyA+KtJLpDur+8av6qiZUg6/lJj2kDSO2OwBXK8OYeJdurA7QPWt
Fq3M1d7Uca/2Rtz0svxSd90/P5kUPhh5FEgLXjPr+oEQtkPUDknvmVHrpChOhInxoEmlA/jfvb0+
VwIybVJe9FjUgvBcpznogrMmEd+rHPWLUZhuKI5ncdqrCl95lS1lcSgxoHURqF+/N82QvE1roTo1
1jM0ZlGQbSt9SGlN1EZsR1V66Or2KFlPsWBeyvZtlsoXyl/ncLjP8LvKLR79gup2GK/d/gDbDUpP
kOIauTsXLP96fzoosqoiyk6gKNvZKePhblbKj1pMaiQ3e13h7c7hPYKNwoLOB5qwLi1GZYLwS4zm
aRkj8NBXB7P/dXs2OyOsxSODmmvRNFCTz8gSrKwG17r3kNzumHeTMFZXuCaMA6uAIarY8rhqehtl
eehNe949e8PI79dF7sVKiTJmYiivA5lW+Dm2Pt3+WFeW/u/lWEdfoZKneFqGaLI70kVTc2L6ne20
ky1sn4fvP9iyZn/lCiYZvRiIKTvMQCyy8UMnjeZTq2heIIeffP9p0CL39syuHDfGpDMoQ7ijI7wu
nFGXz5tw6CcPEyKLG/4bcbg66D48G6V96ZVxPvs1QruJImaHaGhOERXZTsPzLfa/FAo5mfQ/lF1H
k6Q4t/1FRCBAmC0mfZa3vSGqu6tBAgQCCQl+/Ts5bzNTVdEV33oMRSJz77nHwAuvSQwqFwKsDdm0
9aaltP7mt/lnMvPfQgp/KPhCOHwuBJGP/YHAPtHNpMxmZqh4VBj3VQpq/N24eoiRWGN9ap3hB44o
f1879tZpu3GDoGQMeDQKKkIRYI7R35rVxIw54Afc9INtcz3Tzar8LsjHdphupSP8W5ea8MbDy+XQ
Zuinqq/BJwOCWdhyXZ6FXP3UmHi+njzxUPZetZ/H8jyVzrINPNa+lehv4ZofzlcLDM2+K/H9r9Y7
bugLkRTVAG7q/66SCXYvcCzVCwwZGxjGeSZzofnCxDwfmzmtZXMoxZ8u6W8snf5065BGS3gDb7J3
v542ECqduSsfSl88BYwcjEdPpfRgTcgOXR/fYZJ0aoG0t4pmkdf/SUybK6PvGw2rEr/VGVXOAeZK
BU/qdwrHwqyl4zcwyRfbABcmqMY0ACkN19p/XxAD924oYYK5Ed4cpXWYbG0ob3SlM5Ww11KglqT2
u17gi1/1H4ktSP4YPXxC4tU8L6NOUPso6MfhCaicWzLP5Q4QlNr9fc998Si0Z5APXvhDSF/58H6I
OWibenTmDY23o7pJxHEKb//+iMtd9GGzwKsXhjmY3WDa/BEmnuATaGYL+6sqDh8HzzsKxN+OZbWF
0+YxCPTv//1xMWAWNJ2gU316o6gBgwJMwXkTWdiOLscwEVd9rM4OQYZoK76beF5+oA9vd5mZ4COB
MoUhw4ebuGoj3jMf072gMtsJODSw/TRAsG9DLoE5+RTEhQcWxXJI6m9ugi++3X8e/WHz1egXp2DG
txu78yjDlPlvy8y/qcO/+HpwL4PbEbYACq2PQGjvLU3ZzI3Z4J+ORSUgMV1UuzO2nl8oN6dRxs2v
v3/BL94LKyVEX5+gvfikNR2M7UDeFsD+LJLBWFTum9V9pUhM/maA8Xlc/U+3ja4bw4uLsd/lL/nX
JQckU/8/zgMJ5ymUI0pV1qeKyHzw6c3itO9OG2S6og9Ts7w5dMgS4+9ASPkuVPHTMYM/BPUsfsOL
gconr3zqg0nW9Zfq3OnQcJudL5zDlHTnhMy3U/hL/8/u/NgYgO3xZcHohcrg48EWwEoZllnSbJyV
76LKXCXxd4ntn77j5RGQnmEahgHKp5kGma3nRPCa2sCQONixcHqE3iveTEv0zYL56te7yM5CHwNF
0GY+7MFyRBjEEmDBtPDXAGw2hnnX6ihr/M4/zlNjYEIcwlEjcGj+96X6qRj7p0u9QEPwkv8MFNaU
VNREGj1PCV2yJMo9DMsAGyEnRgRtbcLi78/74icFrHOhD1NgFJ9sLKDbW5kacLi54j2R9oRyf6P7
6f7vT/nyreDvEGA0C/bNxzONg38txhoNvlMidgemTlAzoC/1f/z9MZ9FAPj1LqqJy+kCZPfjGqyN
N1Smg0sR0qqzdTQAotyiDijeTmWYC9z68yuTTm5i0LXoK+xWvmlZPzUeoGSAu3mhTACgRFDXf/f/
KpSsYSeoN+t8SGDKPFu2//s7fvFTgiiB5hH3A1zzPpIfJekHf/KreSM5griKTvVpj6SKEp71f3/Q
FysD1nxwjgA7AsPEjw6lQTIDQQ5CvRlHmkLdsXHQFcBIbfv3x3xKssK5gR7/n+EMAmmgQvzvT4YZ
Qu+AEDVvarcfd1E0urkFYzBrw+Q4RRA+aiamDeWr7dOprn+t81ztJ8xu/uf5I/4Q4BjYe5f8sU9b
YYpI664A7TbR0uCIdougNt/8pl98PIoFinAZvOhlzPnfdyUTt1DK4BEczurYANjTAey7v5s1fq6i
cfdcaPqQj+MD4sb773Nax+vCtUr0xgUd70/VL7tp8ee7BYHo907SS513neDnxEaiIDBwSuF7bwoo
oaE5rYlTwHeP3oq++z15tn2yxDeXiZmTwZ9312BEl/mgsQHvBKXbWcYwI8AmrBpnFOzBkBtT211C
5/IwX8xOTIIx82CWXwZfGKBpPDQhTlIAv+GI8QMyG7/zEf1UYlxeHwf3xWk5xhj8wy7kXPRD0NYz
bIDqlIxhKteb1dm3Y9Z9F8T2xU0BRg/8Mi6DRVS9H75oMjTVLBfku7FykrlRyzUM+BFLNQQB3hGs
v27qyd6Ccv/y931z+R//p0yEXuBfD6YXOd6/Ko1gWTrOGCIexmaDHPt1ymqNlvBdvY1BOs3fXIif
DwMP2CnAIcgyQOf3Lgv7X09TS+PDVwqvKWC2UUIZ+Qrc+n/eHJ4LXh0UVRgTAx+7/A3/ekZVec44
edBFVLjuLoIgtU36jE7fzWc/b8LL8Yypy0WgC3nph9VBwTFlyJfQGxjpl3COXH72ajc435xrn28C
CJsQxAsLAFyvn0SyPoZuJY01VB4w2J+K8jvTyM9rHG7cGLVje4NQ8LmM7ufZBVsZW3zZw/FdyjZ3
67ycrsz6+veV9sW3x4dBbQcIBXT7j98Fuj21aDLpjXKx070IQ4MxN/o71fsXnwUHL+gfuDlRRH68
2NbOjZDcHsGcv+PbSekF1jNrmdbBVKx+S79p6r4oFS6EcXBlIZrC2v64CpaOadbhzIK22ECE2+Yw
W8m86//XFn+nF/y8WfEwtHKX2QYYhx/rn057Y+jAfh45SHQzndWOHIINP8hvqo+vfkKUxbhcAP2j
+f5wGClV1gmObsgSybCNuyuCwFP0IfT97wviq8dAKoj3wEZFr//hMfDtDLhRWBDDdMB5MFH4vCxb
br5rprxPRxyQfwjxEhSO8Lv7+BwX4iFZ81giWxn454ZvEPp1WrewgCiGLWCqv78VSo4vVroPZlAM
hhZOuk99Iotmv6swZC581eg5hSPe7IKNUiswX51xzZpQ8MLrel+lfk3bbEk8c/AYHfIkGue7rnXL
Rw7j2RwGfu11S5JawJ57SXZRUk1QH0yNX0SdW58604+FrloBIyIDa9la0PFq1jESlzoMahrrDDJj
HH3N3JrxDu2mL1NDa31WFiExMhj+wPdQPvQYjRbTQOfzojHRtMqqwhHzimgTr7tncdX6cDRCROzC
6jhLEPzyp7MUoH4v1meHJ+wOtgs+aPCDeoojegRVgl3VLNB/ZESwyeOGHaAsK99WeACrwluXJx+R
9QAMFaxwOapCcjXSQRbwbJlOkF7VRxYm+wZMCghzqEJ509Y0r7o1Ptduot5qkEeWokSGz5OgoXzy
hmS57iLRvbhO65+cEMhcKcnyFtM5vq0a28AegvqPZTstqdto+nuV08RT0rcSTt8BjEFWJ9h1dl0R
8+LW0R2GVUFVSO6OOzK0cV7O8gB6wszSdR41vH/l1B08paMmG4bIvTbtDJuEdZ7KPKRtH2QkZGzB
qHhu75A4+FRb8uYDH90HVASof3lzG5AFJgTG7XYqgbOQckVwYtwER1m5Oq3A/hH7MGBxaqfqok6i
3rmZmhq5gtrWqcM9+FLUsCYM4+UNdkzkODbdWjTWDPC7C1DM2yVqT4aINk6lBV8wbxhCFadkGIoE
H7aYZz146KLcoMu1M/gHMrhb5N40BzOZ+dD7BJb9yWW2YulrvUjYJwjdH1ljEQvjlQOyfPzx5+ws
zRPHZHtP8VEhg+kRKq782xnhBLsWFhoI8fa633E13tilrJBVRShG9tGAZBf8i4M/pMRt+E9NZVyA
E4+BOexTAoTVYD4Oc/92VytV57wJzj3Yh4cVLkqFrhOCgPDBTUdcNunc0FsaI2MT1tVtCoeQ/iHC
x8Ji5/gj6MSDu3hVd9OKHKoFMT7XckQxC6vnGHo/eDQLJp592pddtrSiSevWBLuQQ2JRmbF8QhvP
dxLWIrjkE4zbhi55gytwlLcdcklQ01UQiPMyhJNuS51t7LP4QRK/20U2SAplWYtIlgRUvbUd3TPp
ErXBtP1XGZfrrltXs4tCppA+okakyXglP/rwQICTg3bR+jmuVacuYKsAr7TqDo0TzjsCR3oYUQu2
4UlJdo3sqxOgxaDoemaKRnvDQS5OeRxjt9211tBbaApqDAdLsKAEWWBA7MzTrerY7VqNMOv01/pq
qZz+EckfTw4ZS+hajD24lwBxePN2IN9JBm4TAiejbFrpsDU88bbDsMCI1hW3jrsGYe702JtzXP1G
6YxkF8YmgfSvUunbblQ9vAonCssIb/Uf/c7a18VX0w8L+d/rNEzODSvtchP5GNJqjzgbJLuQ49qr
5nYJkQk7V4u3J/BOR0DU7MU5j4x6QLHZn5mKplejtUlFH7jXnPx/4BIG86pRMIhp2UNpQAwAHwBe
Ta6e1x3HOXAdCQvkNZbHdVTujxViysx6sMGfcfRURplDFBm+I+X4B57uHs2m6OLYQwYKfuvSkATp
Zqx6iqTXnMCjCE2K0KRz3CU29T3s6gxGjXNqrH7Tqu9OTmBwmk2VB6wOIPEGgYzsViIFYU3BeddX
PmRc9/XFUjqEAWzhexaWHiH7YbugzyYTDMWgeQTar8QiEerXJGHTrAxfUzbW0eOACPl9Cd02Sd2F
R+nI9FhApJScVINvmC4Q71Z429grWNWGOPd1yDPdJ2OQjTiqsEwvcik8UbxF8WhhPiqj8dwqQ1vE
qPjI1MEb+NduDVIYidf4d8AnDc5D45AAiWq9jzgH6XsvrVvrrFe80WlDy/GKVvwlXqfyNeZBwEG0
adrtypDtGWHu88DhxweruXGYNiWoZDZ1VuHuG6Sb3TKzOFcTkCyVou7pH9oFg+dsEa2kacOZ1+zM
YuhNAhn5dgjCWwRlV9cEZNUr1jGEn3RzvZ8BV2mY2oXOSaiy/YHYBSABC5vnl9UGUc7nOET6RTXk
LIAGvaYgc2J2D0C5E/Jyc5dsiy44fvViJZD9Jt3xaMaqeu/mWG2jlWO2Y2AX6xaQTMFPynTdmpNk
XV9LOOS9+lhPKlu6iuyFqee3Xgl3A+17ucFFnFQFnP1gYseHXr+3csg4Lecd7QOeLVByP9lkcJAa
17t16tVluB0QAneePQtjP9d9rJxIPtelOi2QXt8Rk5RnNoS7Epv1N0zMZ1DRhd3XlaB5XDY1AhZV
WCKHTffvmiu40lRVrbcgs3gZodWa2VWa7dCP8iUcJcu0Ft2+ZC2EbcYOBE3BcgOlh8T7RqAnjQTn
rBYTORJkpCH/Cq7mW1yfJEuogbV5pcjSwgpRzSQFe7zudsJLlrNJYpuBokPeeFdfEu0m4p1BIHJh
XN1dDJqQFSHTisjqeoTVdQ7Vn5+xC+fK6vUFGYvQKRFlqgwp28lvloBz2ZTcR4hWsIQHqG31cZp5
fIFdun3nNZiyjORmqqcw8+Kqep7qlmwJB+8DFEBcU0MfbgKtuyykJTLOAhy4wMCaEm/dYBHdznIV
OSqH6U4NtTyNKghxigd9kwYlvBU9xMO9OjVoT2nDLrkGFCmC92hJkZ5exRek1cbJ1aAreezZ0p5H
Ncc7Dvt6JzUJlTlxF/HQDTN848F/s1vkBzhwY2dngSIf1xCkfz910IpHz3ERa1gvMGLs+EBvGb/s
Y1g1byZoGzYGxzzsKCwMItyeA6fQ9ZiFjaLwIxh5jtxw956FYVNEsWWpWWUHl2GvhWBy8R4DO6LE
EENbdEvp4wxF7GDqaTrsm0SpQkvXP0d9uQKjCdBO4/zxkdynkOvYO4AoeF0fEQ5GspmMoNR1voUW
NozH+CTWCmVtN3tHV3d/3IiU93OctFfl0MgXNazDA27oscBpF1+X1lgslIReU6+O79p46n+NxKA+
cuWQu1SOAqNWwc5t1ESvhNVj4eNuKjimnDlqH7N1Y5k8dUuCYhFaKG8tSM8GJCRGB7cakgeu+n7T
Q46HkFpiK6SCEAouIyZgccg9nkIvrd+kTIZ92+AQyOdV0AY7so+wIMJa3zmBOK2NLE9iMXc15/qp
i4MhC0ooIGYq3K3pbMLTGcKeh6XD2rVR2aWe2/TX4WzmWyRGJNuAlR4SgeMjIkrGV7jQ3PVLUDKY
VsKhHsKSLu39ZHr2fIBNVoUiH8rhTekVYRkORDktAjDfcZvwHyQ04hmZabSQ6AqLfhALOTSXUQmB
UjAlVeUfWNUFuIQidp2A44g3Vu2r107ycRhhfYroyWjbJEvZbxIhHyO3qQ6Rg2sth0+qfIBGRtxo
GpltGzfD1k5NhbRMD0FOJTIycZi5+Kpcv3mhaTNXRtVmqhZ20KjvT0zD+idZZ3+rMcDOUAVMRcI5
rOE0HiLCELt2Gn+FZhQ5cgxYDpeOCguJIIAoZieoydecjm6T+XryH8ns81sl1+CNG7A9qhjSkgGn
wMahSfWilTP9keVCzmgzYURM7C/J5ugdlp2/o0uzNazJcVhEvW3C8YcOO3Nds9b9jZwT/9wmyVCM
cHncx+Fw4nZckZjQrVk4iDrj1RDtYQRPf5pgjVUqNIrZVLaiCyBqieIbEUp+DYNG+jSQeq/6tt/C
IZ8d5kBIkWkrGay0m3ILGBGK6aB3Hiux/Oo5Mlj8oW2vfRi15sDoyz2dAi+Dicg9SmOcCgmyCn3b
Qlhugy6DxeWaO6X2XstEElCsY+xkWMT6SFPiUjubpvQdUrQDBecwkhTzJREHy2vPyrHPaaTLx3Xs
okODUKGsC8ObMHTuAFyLK0fR6ZGSPnDygYF+j/QjBhdrHOUTurJeTJlzIc4ukUUdA8g+WyJGHtD0
DFsPxTHMET1y6v0hTuFRi/6P89LufN+Z3nDjEhxDDDZ7t64a1MEmiNxbGyS0Ytrxx4wezqIEDl7t
0NCTChbYxyZBG/UH6tD2eqX1knfWRz4FciYZfnQ0w4Gg6qjjshpSX5BfqqEGw+zZz2hd9Xk0kfUB
JWmNzJPOHh1cbgiJXbu8QvL6DVkgSvKTgRe9ZD7Yk6C3WHSkqYeIViK7d7+kCN+wmvY7wqO2CM08
H92GBtBFoEpMJPzvXPWjHFkC11rrlznsApsNCupgC41m+zK2K2I54Q54i2hbyE+69ta9SHZn8COO
3F9NWi0jek0/1MUYljewsA2Q+wRmMqKxBgnlSscgdWftNMKLOGyLmnRXw9hXz0Hg9IjileLZltap
8ilM7J8xktHvEFvMKRAfCcuydr0Dc2y+aWyMm9l20Ul0dXVEEYSVG/FAZglxecoZplqCwtUnYQh+
ZEtygJ8auk3HoBvGeriCYby4xgS/uaqNnzx40jaHsancW5w4LbjQ1VzChhfxKwdr5/Cdt8M7N26/
9wk3Z0txW6WQTXY/NKm6TadMXOCf1idSL2oXzba/W5eYbUvK1FMvnJggLLNBN+uz8idtpztCJnYD
AKDNnBmJxgx+Umkwh03m2BLZvNiJx8Bbhx1iCpsdERZzAbf2igDZtBBLLybDIYhRVgXUl2A+uEfh
KrAfSLJxeS0OKwb4dyMhzMtruUZ3IYJb9iYKBnBaPDyPL4O/mYKG7RcPgjbHgNrkThhvyGboX/ve
42+wSTXXngfT0JTp5n3xZlmmWq1XkYrFHmyM+o9ux/CmuUDOKkBL7CT1eGui6W5CTFWB+02+Sjlg
ZHKJTpiJ9BC7LJGa2nTjIxsDvqmYN+XeGoCbIRDMWYYS9neLbbfY9HVW9as5m17JH4LN4JTrZUxp
ILtTZOr6oZp0cAfXhDJjuCuvuJMg+AVWLiyP23r8EQcGwocmdk7QTq7XILxdLRM6DOAhATJxGvkw
qdbuwIzn175b1ndeNwSHnjHxByxahN5Io+49B1bMKGaTQ52Ueq9lXWKIrVfQoGzELQRafHyvXJFs
S+Tkpgljww+inPlhQBvMchiEq7HoaR0FhbMuhKfwT/gZJJNqsqkfnb2gycbBkOg+bgJxcMFBdrBT
y0mkohl0Ntp1yhUL658ElwlAtMBlt+18ia7uVoAiFhOrefHYdhJBfYhrGIJ18BY4xo0QNxPsuV89
WBZRIzn42z60BkGC5AP+yhZ1tLLdGDMd2lH0+VKO0baqhxUcGcdeAn/uFokw6sYsRasNgLuS59Es
p4ygLcZUCulOYxncNy4+Z7XIPyhwboIId4B1VzyRSPlC+16CABghfq615ypBdmF3wQqgkESOrJT6
GcQdU2jE0G9Xt2leozpoUAIhEvCm6kWSJeBM3ZjAhlkAc+0Nwm1qmHwLjvTSsdy7HcSHul+eLFtO
Q2eObZ8UET6wv7r45OVDUOJk1n40FlL7zS5w4cAtVdIcERUGKVagpiOKFHVSBsHISXLltOu5d5Py
poMJ43XlR7ibSZI1LLkVrjfsWP/cxPVPH/iEb0uAjvCkUGbcoQrehyggsHrXLbHJfWDlQVOUSEYn
uRqCK2diG/DsXxrZxihhQZ0H7gLTddSukOCdPAmPOheApQLLTWl21TD/FmXzk++Kp97Gb2PUNelk
uy0KuuuGsHND+I5X/FX20w7RGcAJzAzkiwMVQRKbG1fXWmEnodbddovhmKcsP1qYAKVLCzxq5rrQ
cArezgIqCn1JRYavMz03A1mfK62Ho0J3sA0r3l3pWdyZodqpNj54jo985+hpSnQWLBE9x85wCyNo
nekOjMkBMSqdQQWzzlAmRshkdiFJvph4EQxAoa7/PeIAR6sZ/IR9O/JYmoslcUBvbEUuSbe/4bWy
WXVgMlgKXAWVaJH9Wm6Mg3vRkfBMs3Ocr9P84vuAiQO0TQWk47tVrtW26fldgj897YbpbVzkVPAK
7wavdTjc0GvexDTFGXLPiLxicDADQIVsAJgiXVlnOdBkvigrSZm2almgDU92/dJfIynqZSHVea2c
zPUqmYkkSbvQXhEKdBRWumgw1usZNX+KhYTxG1tTRdujO0m47kdVn5a1gMC8hlW3UBXEOd6r4tEz
gjT3q9F/Yg8iIyGzOeC4YHthcmvMafBBQIpZfAU1rsxo5+4xyQcYmwwsdcs1h8Pb1aSiH7jpm7QU
8kJrqxB2zH+NI3xE5yWAJmUByDaSKWMDUJcYPifw3ACCHE0PbhP+LnFJ0Jleq6X8FVbLywVugQsv
cp2bcMk8VFescR91NdC0081PM4c7HugTSLS5X7KnbtbTjnOofIBDLMqBOtTqrcOnk6TNfkCgMnpg
ewPLnp/ROr8hMwSFJo6ZHMF4UyYbH3DENPwSgUWRi0o3TeKxKhDHXRUkUvZoOJyjZnTgkNGMJqOg
hqx92d+YpFW7jk38jLpbPJdCuzDXc4doE7qtt1VeshbILZYb7TANlF9FpzlK5BW/AJoYwuqCCPcn
SqU3BBgiAFvs28A16VzjiEKC73WA/1+WiKrecg2BQemR8xjGe59esrVFsVaYEwTUrLlygzeYw90z
i5AtV52cEiKsPgFTulwRkBr5cwm4aAZ6szpRris7557C0biy+5lFz2SYj1wG79Zfo3T2xJOx5IVp
96e246mM6W8vNhkC0XCg61PT070NyyuNoOp8XOtf7Qpr2NqBjwsHoFGqyxrR76Sr96JNoDq3Reez
7RJClO+FB3dKxpSH7b0vXBxn06FznCus4bAYOKDTZNpZJoslUiWaSV6lrYNZzVz3N24FFgtrnB0y
O6C+AuQ7Oew1AY00Ayz+EjnUB8lS3wQtr3K/c19JANRvQPJ4RttEpSyit0Hb/O6ioXCtPHF3veIa
7f/q7oeATikwjDzg0W+cLnJrKDyFfHmaR/GEO3yPucI9Lj9UYS0klbJ/wAF8xSMLHwDPQm4R/gDn
GWBIZI5omfeyBgApEP8Af5cOlzI99EsCeCI+sTHCHMToJ2wbBriyvrdDfCCrA35fk3exuonYtO8F
A5Rn7Y7MtSxCHo9ZpOFBVVbeO1PoESpDdDF7BicKuQssJSs43+bQXNynKHWqHYR06gg0osWQx3/2
xs49cqznxeuCJ0SPQw7qeDnuz+oHw7rczBU54C86ipY8IzAY5y/MvXHnAblWzS5RS3fygg4+pmFy
aKfmemgBx4A89yomWcEcH8eNQ/vbwaxlXkOam8EpBcIN8PAQ5y2ifE0cRO3F861LMHsIg3ouohDb
d0Utn3V+7xWw+kFWphuzbCTutInAi08B9Y8bCO1mOJob7DJYuG1bJNpj2na34jfaDO1KC4/UT45f
nrsA4ELgPUiHd5lRYI0H7foSG+eal+CPrxW9Xqx+injZoHQwTgpDLfS4s5exEN5piAc5QYIbnnW7
nGLVnwInQrmcwJzD53pPKvibxxrGnKjlVB89w1kIgp8w6nOv7dDsxr/1AhKNJvGGs5VnQnhBCu01
hPSA0prYj1I51PnqexFKSqC6kYkPrQG4GYv47NP2RiSuOgKsoylUmcXsrz84mTz8e/WOJsFarLZ+
mKh8Rsew1WHvZRHtz9YpgQdxdaR0mDHZJ9eQTKsUwi6b4r/qM9PiMK2ck/GSq7Y2tmgSp0+7EtXi
rCogniraj5W225ZMwM0YNBPxGhZ2CZKUcnVbN3WTySk6u6R9drxF7FwFaKadkW3Kkikuwl5mYz/R
c++ALqs4Ov8hHDd44T3Sk5HRK9hNuABrKaVucuKs0Smw88+5EQMstSJdQKblFbF0INbAats2bvk6
thPkyxZefbBByCEbdXLm1V46gFeaAY59H3TL8Z9XSE69DJoiNgfZHMZbphKTjR7fN1VETp2rkMMy
0mkrqwiVXhvW94OHj2PG5tp34tyMA7Z081A7Alg/oLkr4VuxjQxeoGsiOKZY0oJSlbjFGI2bNoIX
wDh4GYcFUt72HLdpa9prT6l5H7rjn9ZBZs0QrUsx1Li93VYeS+yCrA+Cx2qQOEad5rmmqBl7b36z
BJbNa1jeVTHgdB8HAmrCG+UIAJw46RjUFcXqYZI4zrAbmzub6r7crBKH4xhyGCE0YiuQNwVGD3zx
sQEV8CxYRUAy/0CxiSyBCYu7IM8lmZ0sXII7uKW8V3XS7sRc+xuxeO9gvhSYvEEYWqHilg7LHYDA
eRRODzNwJHBOUdU1CIxHQ9LqHGmWtyNy4+FThhDPoP3h6OR+meTWtd1hWCeMjWczohhZ0VAl4uLk
f0sH9DUSDn9n7Q/22LsgOKEdvEm66dEzk0SB6IvC75zlsTUAsZAfXE7Rni9TeBzpM+gSHLCoLezI
t17zyxXevtOyT3nXYXfE3j4CCnIJhi4IgWDB7num6qMP5EJob7mbEBF2WiXMqBqdEHipYsCEPgys
FMquJ00GiJ/rGkcqbiSe9E4mKq/awuYGpxgr74VH4LJqe6Af0zTCEKKsoxD/Nt+jIxN7J1beptLN
puwGni5debD9eOLQR9MV/wDfLInLXxhQVcgNqF48hz+PizY7VB0bwtCLKo9dITHTZBUD5BTpbI5l
dwPaRJW1qkFAdOM4RS0QpWTAKDsHLebtDkbAzmLqVDjDI6rGN2Dkj1GVnPrJS+5U54pD2aHK6+Qw
prM1USqS4clxlj2Zymvf4OVHsOHy2HdMBvpBhIo8/pOsNqOV98aARaHaAHbmJMMmWN+hPH+IAcXm
S+y92NC9YwqBlzOtcpShVzr2t+vYA20jGNM2v3ufZmJ1r13zaCGagoi7B6jrnuzo/iJTWKW1Kg99
xbAn4VwFD5EZ2xIjQkCoszcd13nB4OM38Jgz9YdfFgLvXW3jx2kGdxGMOZJL0+LHLJsbZ0bjSZZb
4aCAHKW8WSrLs2QN35axdjJIoIGarvi28JfXCBIPePB/HJ3XcttIFoafCFXI4RYAs0QqS/YNytLY
jYxG6EZ4+v24N7Ou9Y6WIsHuc/7IzRYuaTFBj9rLaB2apuGmnaMmaQYOS0+MPtE1ZcA3tgk24NyC
jcuy/gPkNo5NbagfD56DtBMANZ5jlsKiNXceHOhu8r2NIlyCFeir0slQTm6a5dMQ+93KHaIylrzW
Jlm/WA4EL9u41usH5XuplUESFT2Fjw1UiGiat04zXPt87RS/nTY6vSMAuEi8TjMb9TahJKp4KelO
JoSQV9lb484wxYdlrU/clDfsNQcvYqapalqauo47xouqI4V1KbJkP/YbEWtD/svFdtVT9BPOfHza
3rKz8MWz01JOOXbyhlSsiEnP5PybC6I1q/FATmda++I6r78Xy/jVwgGm3djzO2augWiSym0SAZYD
Y+kvNmUDBYX8Bc9wbmX7sGw1U1E2vIku/Cw8v0vconyfAuedLKKvu42PfsxvAYW9U4b7pO58xxrS
EwwT8rDOLbyRsjKdck3OZxEgg+lNKZKxgHlfx/EiRARzqJxLU23gf04F6RloVhz/2Gk8aCsrKKVY
fSoMxSbhBFeFdH4HCLrFRpc3B8PGqRlDjVR7O3DG16CufgJf1fSXV9OnGfTbqQyXLo3C+l8416de
9TSZtf5JG7WV9LTNn+Q904B5IX+kexG5tS+9BzS84hbQiPhM1PH6Zq3TlZ5iM2mdiiUVtNnA1pus
dyQqW7OHrOpdGiUUswkCDaOVxCiZ/0ThtH/NvMn+WqUhE1o17MtojhVUkuz3zGU8+CvbCfggfPjc
5am0RvdgNDY6aH8xLgRaUvNDK4uOiu4Bt7LzgBELlJMiuiBeNz9KncHIU4/Jn8m0VuFMJ/LoUcM8
0urSV3p9VIOD8jl7M1iLErfTzqdFMetjVswoEsbATmod1adNu/rQDmZ0G2uiIWKjWsCJJ2j+v5qv
1ckV/dksN/WWe8FNsZd+dMIbnJjIIzMm8NXb1Rhr/MRXhZHIqfcPlQud7WmzjUdsO6ci81Qdm2Jr
jw6IH6/QPWO7bsYPTsavpXbhrEc/3C/DhCFbW457H39k/USG2M1shBvfBQYX1k8ITJ8H+ziPDnSj
1eoEbDqE7ymHcKenFWjabKxX5YzG1RAqSwaQoIT0Ufeb2lDxaQku+11FFEkWRzrThzxcPcTtW/2y
zT7UVEsU7TLxzHl107329LQWzh1Oq7rAalLLX4JL52cjw+YS8PFznHsZMQ2T03gvAI0lMG/hXzeK
2h6j2srSwQrLt26tw5fR9q927m8nqdzyYQ2XOws6WhUrQaifxOgOx02122M4beGX264MFf66KWq5
l/aTJNUxDQqsTLNY/WwXlNOND3B7GsGhkJXPAigpCM8tOvK9ZRjqaeUYj2uQ1bMj1hboCBEBvzKS
bEiX6q87WfpHe3X9Og0bbEHESLDo1Xtbiv+fxB40s7YuVUUCACnZ8heVT86bWKzhA1mW+m5qWOu1
IUKEXDyFQMWWTrrNY8M3O3eTwOqz19Ey6VCrrI/CcLtTOaiOz9FyDnJmWKqFWb3mpr2+8TD2u41X
HudOoT/DYCa7nDg1tkFhT2TUTlPtQZE0r2XEw2MtHnwssrBLs1qA2tzFH6gIHxfpNUlZ9zbDwlif
sboT+eC5M9cwsTJ9XlWkzBUXvKDOBV7PuXCEcI1RLLSLmu2fKD0NlWWUILxbhlIjUiYS38Get/28
+jnhUoTh5WMxJ7ls9Ku2A30r8KI/3kswdvOwlQ+ig+M6+Ba5V/eIXbqBYBLcU5j5mj86QkIMiSbf
YumvwRlkzUlWy+qPRHHy4gYj/B1BtL2Ow1gdg1GFp6iprGTumiAx2rH46zgFAio526C6eb6qd1GB
JLBz0vNpFzoGsV45Y7WF7ZR3KtAFn3a4qD5pFgbvtuc0jMXQjP85YPFv0eiviLJlwE9Df6CToEWC
RukKIboWAcm5yS+CS9u1Nu5wxpdbuZYUpsuSl8a5maXkadq7aszDMa1W2/oXLFUbkCHqj78V1rE/
YtqaB2vQI9QKvBF1YdV/ahiB1+pRfBqsTEeyi0C9NmmL2NF2eaArQiVS8PFmLRUEW6bLD5H7d1rG
Fj64nY/+uss7NJW1DvdkLU3J3HrP49bbV0ra+8T0AaCyjZZ2Q/XiC9FnVcVOBi6RReI6WXl5hY9l
LtwYR7vVt59oCGq/LA/wgbKAOaLOaR71Ta2qfsOPAZOkLKX5hlEEv7d6ry7iMCitRz+c51tAfOHV
t0tiCVAljkFmpqOsyoQP8T+FLPMBXKz75lCfvU9j8H4QsD9l7tTGjU2tYN9uS6qVVSdSqS3Va3PZ
1kDHZPYh5RygUbkGfsF3LAlxMGvatnN/a/yZfO1sreMx0kVqBeF2cJ3ytLiqPSyIzwwjD69tP/xo
h6bickY1Y4bkyKzINqjfaNm77bV/CGVTpCzMEXw4sIdcFyKF0Kd95JatbiVKhi9GqWy34I4/TdNd
rRiwCnidJx5HWNa+D0wNdryF76sX5BbaiII7RfkkdAKSOo/RymcFJk9zZbfcPbVZ9VCHWbaz74nB
fqvrnfP/vyWt7YrgwQc/1Ta/JAKsqQISFvxqZMNG76R5TWe/09+LoD+MDdUS0D5GhATJGc19HQU8
Ki2bFYyw5r2st5NGvtCjNFuHnT8NIgk6ksDg1aq0njmXfEcU742nVWw3eZ+M4WSgKikx+E9EVwAD
q3MT5NXBNGCI0YROH0s/hIxLqDvXmLKM5lA15gOjgE60uTAPLF2ZYHXdc9wsCc943HuM5A41vHHI
YYQAc2lhosbR+bIK9Tzmut01iKJB5bDjUiY17VbTbR6ZyryHurW2XchgdMyIctqqmmQQlEZWqimT
v+RV/V3pwb9Vowi/6mUl3M93F4pk6rn/t5hZeF4LGI8oyp/9bIDc80qfdaALnqWomxfQ62vTMUXu
Rq+dmG7Xi9gApye/eq5LRGZcPSslHWrkQRClCMbEM5Bi69EO904YiDjyy+Y0SqO9jYYSj6FJrNEY
lresap1XhP4VuYNlb4DHkJ6yoCoYSC4ba3RTd35ny60ppbquf3B4O3IUjPlc8g0x+deATLsklDwl
FuBE6lioLJBTz84LV6ZVxNx40LFy1ZeAKeQViRSlCpmefik9KsZkopzU0Lxxl0wfMF3mmZOnYBG3
HM5dDMFJU5dni3HmF4kHz2vb24dS8xyrsM0QxLrvNl+7Z2nrV7sdEL8vXXeKLMONC1v99Dw0xSjV
E2L9GrMqoBWcGlEWq54Ipi+/uXs/7YJEJwzs5KzY9a4wOTXmah33UbWuYEA4X1TGV3aqrHXPRFje
BxmxN2vzaaxqcekiaZ/LFmI/KMoi3RZyuWQLfjdEpBht0KmJMKKRy231g91wDwedA+ehkfJcBszy
5pTdM7lm4rvKzD3ViNZUXNbaCtNuG0UUZ0rPDKqUAOZYQFJlCn2VS/SoNPpZoOHzaoofvmE05zVE
c9HfefG2SSaM2/mOiZg8YWKU9vzJqmOSNMwTbGv9nnX1N3uc87SR1x/7Olqfg6ZcrkPX1LtINQwr
M/L4sr1v6zWX/FAW5tsklkGkciP7ueynlyjf7LQYSuNkrvlff6ASeGSaSpbIh1ZEqX7tArCzjMmT
OPc1JnJ1OVcmoDC10PP/y4kPdjCVj6LqV/S4I4dKUJDzFeT6u9+a+lx324YWb3N+zTi6RsTE5fhM
LCJlgTnfGwnBvq/Rn8UoPywoOE8+e+htRQJA/x+R+oyg2PhgJr0xZ+0yqktEuuaJn7XBdAR2vPlA
SR7MYNr4ZXD0ciRFBByDhvMon5hoSP4ooJE0QwaoaHma/SJLeTIZloYBJXyUvZiR1e+zDSV6KZsg
XnSxHE2zMhGVQarJoHfg1DuWYtMpjYQpeiHDKOwPlVH/zgfGj8pYzR1xYgvPWjHt766mh2nFyr1b
wQLuKpmBc9bTyDmBdeWUt4DFm4x4FnOctFwive4+pOfPSX+Px5g7j3E3x6G9ZMOCekt2wXc2kEkr
VX8ZC6Pb517zV3mg4da09CSahd80avV86ai034eSMhwM2FkawIP3m01iyrzCqtkF6+OY9TcLD81+
kG15lUUJINrZ3XM1wIR5s+h29qLop9yCo+9OftqPoXxkEMhPXCn3HJ2GechST7odX7Kt+MxcNB0I
/xFaCG9xdl1Uy0u5yfBZOiYr+xhFqXSnIo3G4G/IA3ZeqIpPq+l+3tZt/zORfnWJlA/O0OIYqMCY
XKwkrqN2MC8Xdyr/hqJVqSulmmJhW8vORYWaWmXl74NuuAhjk0m1RUQnQp4xAJWge839oKA5p1+d
+vHOmaTrtFgPFs1diBmNPsFPzfY3Tr85eawnMOQpHoaJb32WyyBBHopModf+ASEecLhcxRffIerD
mXDS1i9z4D9Ko61MImlgGl4K41lLGgDtjES/IbDeSCgL9xIBwsfk54CReRscjYZfpC2cX3kY5WMc
wDkeK1J5YRFr26elCG5kK7vy0TOo9IwG40FVEXek1RTttZmj9nPjEwoS2bY0pQ1hHT0JnsoUTTPc
Umv1OwxtItVRnv3GtBDdZnoLOciwqH8ZdhDtbMk5Jnrkwqndhz1iArzVC2kE12Ar/laeoQG9s2pH
wDKrvcqbLwBeeZpYotO84CbJcm89kdDjPyFBMnaGKNpDaEflQ1DMxOjnP+vMntX4a/V7whIEum+7
cMJb5sb/LwhlkqhbRhYZfnRE0gPTBcSM2HLoD4jY1gNJm4d+QLNgQNH/qYWrLlPnAXKG/aew7sCG
LJwPsPNyt+C93Rmgyg++3a88PYN4Wqpq+4s9InPSaasINQABf0YfYP+GT8Qva7fvleWszKLSPjbu
rBLkzm46OyOFrQ5N5Mq1bnML4kGNt9l9uXjBYrMwu1SpCqGvURXzk+ZIPKncbBN7m91TR0nx3x6O
n7wLURwzVRaXzl37fdjxVeU+Nn5WKh3YpgfIjLCx95XZpLB31qdnGC/BZDrHphLNidNsPeY9AlUx
4TDRIxJnZAz1b7/XUGNZM8ijNQ57S3lZPCPySz0C9fNhqWNS7qdfC2r9t/pOU1u50M8GYs0rl+74
Vxemf5QOhebRYP7HGLh98/irvUUgA/X0kaIxy627F8Y49kG9hI9G0PTbwbn7i6NS3C0xQlwY2Ec3
XX2xXeZA2PuhFfMl2zJwNHoLf1yjnKwbg79PzZjZj9xadZgIBolb1xlZvGSKttOZD3PKLOcYBmA1
RnsXXOfgf8OIP52tuVhTG+QuGRtkJXQQMUtv1jg/TCgMmySPJv9DIuT/WDklfUpv3OeOWJe0Dgcn
GR0pj/St8yNoYLvxJ+9DN+aSOrIgS8BfXFhHoQcW+G3+zWhrp3doBDqlp0nRa+Zjm5ETuUE1A3Lq
v9FiKHAnKIlJzZ8AOwuSpOlHWhWOhrZB01R7OelopUZK55J2fcX1jhIwMGk3WDv0eJl8NnlQ4qBq
fm8Z5zpj5ymPDCfc5x3KnpXXHnvNoN/mei5+KkNxPi5wG4QtHKJ2zY7LwqxkDUQprqLdIcBsnose
FdCiEeaEHT0lKBhTM6jU2cWQRuxeNP02o/nTGq01yTRodE4HRGpGfXbm/v3J7Bwi3Q3rI3sEnX0I
/ZDmEdcooGuzdetjy9q8UzEW8gHg0d9XkcTwt/ptIkznYdGQkZT6LElB3E08bMhHtS+AGYUD00nm
qYp5RKL32Wsvdk3kdUNXPZcK+z4+LO/ZUA3KGKN4ye2q/oCS3i1lGO1qR5pgO06343NGXzUOoGX9
iAEBE8QtZHI5hY0s8HPwMiOtPg2EeqTLMI7Umf8LjtvdF53hXFEcdq/wk0wsnlu9OPTEfbiF+AkX
y/3meGG00eNjvwTeAZPdmzRJsx6zxkuRJZpx0ZB9UhUWspVgi7y4nHlyyXDodpM0T5NtrkcGmrND
3mYa5OyRdTH2ySZ8rCheYLx1oX9xVjRMYTe7T/6G94joTAcHaWanXWU8yWD9j40D7iMKNwicYE7c
GeuQV/k5rJdn/PLMQf5riWq/CFfCUvtbg0B/UCFiyIjlMraJayM6grTNh9wbhy8HDwIjRoChs549
60mXDdpbHMbcMFZ96Xvi/4XLVuOO5rtb5PoXuGYeu/mQH4jGLnauRDfo9rCWcxuOSUCa7We+Gdtz
riP3tbVGM4lki34ptIfHNZTbz1BWVoz4zYkVFg1262FJuyXPScbyzNOSueAczkjo3TYadpYYXdOR
K1VddIW8uKsGAcZsdneFKE5TrB9j3ATFB+mv875a1NhAYG3reeqG4ANZGgyUiRVgtSN8X5NoEs/m
RIi8zfwK7j4Q6gXFkzvwNm+FuQe6kxCQ666wzemkNvZt5GrkxYqZlYQ79qkGCcfl6hZHUd0BQs2B
TNJIUyfZXXGeozV4tjqLVzmWQQOg0oOeTyRTp0YFh1FlkTotPCiotqcvAmd/FbNvvWRDe0Y2oxOM
McW5qxAOM3+f+mj6zH3wL3qA3IcZCbhapPM3j/Lqb9bpJRka2TC0dV2XBHkUiKQcvOYeXUED+2yJ
hQVi5kFj57r0snbB6rQX/BVLQQQL+wWh+zRyYZula0Fv9T9nCcXfMkB2UJKPZENyM2vtvVai2/EZ
PcdJGvuC/pvDsAZkFEpYyyAL41UTuGC2EKXZ2JmQfIMPaW7X5YMD6X0sorV7MoSteXC4XMSICYUU
Gutg37evtgS+1QMnXa7qHFY6qt3D0JfTaRi96Gzdjz6hYG/MqeOihhDNDXQqzrZ1xU7JYf1VDI5T
giUx4naVyN+qth6t1GrW4XEbSpZ+myp1esVE9JgXKnhgXDb34abfQxfZ/RZW3Yk9rvkgGwFdy8RN
9a80MhbRlgs5ngwf4cS2lJ8gRn5sg7PvVON5Il4G5imzLIbfQ8vkqge0DijK7jWWzfBoeC3Mf7Qy
zXohtqYRUSnGs3tckXc/WAPjXWJneo/aEiZ78qrL5BawInznCr5RnpfwzMI8RZ66dp4cLgrw/Tjq
GhKL1+leMpScO2/y8bA0c5aMa928s0QV3xuiT+72sDr2Jj970Ub+gKBzOoBr1ynKEZHmIjh2dwaY
tEG535wBCcG9imaquyeU/SiOORl3pmFefLt46gMDIV+OF1TksCd6hOWJB4RU3A2zXJ7bNi+G87ws
+VMnuS2NYcpxkPrNm+2o9lJSh5MEQV+e1n7oGWJDNFQrSFWJaq49zm7pXEXkekkzQ4AYAz4vO6zN
Sz4TAsbEVO34Ioa/ttXNYe9FKNKw7b2dVxGvQjA0SVSBaR+VZI2KAqh4O8+JaV6m8L8KMCL262w6
lD6jTuc3eUtGPyeO8PLowCDAlWs4I6sbT0zEUc4do0AxWzlFf8o+SLZ1liC2mPaMaRyeawzQ500u
1Umv/XZprCxAsC3NHe31y+s2DuahDrz3fiLlBXoPH3Zb+u8j+srzHEXzsRybU17CyS1owhMbA0o6
dQ4WLvuPYZXPJbMqq260nHs8ynExNx9D3hf0k48RewcdqRJNcHNWLXD7Pfcbvy9bxZMzhsXNF+Mf
GUAujqUNB6dIDDcD9gNu8wKVaoeullIDTnsDDberlXOL7MmBy50qhhlZd79BdhhoizukV9bWr3Yq
PBfKWrQHC0B+54Tl+rJyut1nLwcsJkdHI+0Om0yDsw88Pnu1yLbD9Dv5f4behNSJyiK8kd3Hzxnc
7229+0GyATUTftrNa/pd72G4QT1+qhbdYHCyWPbvAmIkxj3EgSeXmTliwBV3DjEUpfW6bGgGnNU+
S9WikNDYv11+MKmRYXOXtcGSn5A+OM+LQp/Bw18khtF6/1VBY8QF4SN7/MjuyfQq51ETknYe/I2k
kMGB1a/ypXrAZgP7PIWReiiNkDd0nSiAnCiKv4aT5d5YsHgHw6h09xHA11uf+dFXpU3xb+LpfKh6
mzm6DTyySAvEGLk/YEQ1NJSE51kPRJE/bjPSiij8zbw7vzggwjHOmu0dzt9iJszxerSG2T8TGj/9
FbNWB2TVxadpdcbJCygA3Ob8SVoF3JRDF/ZubqXcY8rIv0i0bHDQhAv8coaF5B+bd/SoyVHv933I
C991IpwfNa6nHa4MUrB9ZT/j/SsctKz+th1yBtKTyQV3AK4r7vYriaXTtAfKhjygbcf4HdhedXab
Cn/vuA37shvwQzWbe3Wq2d5t0ZDtDVH3hDYEyGasgY+x7UwkUpS42jHJqua1zZUAxRA1gFyImlag
dbpb0SHitp96dPRR0XRoxP5koPVacm9DOxMY/iELjWpMNP/x2Cu7TSzR001kWSdQK1jAFQmczISb
+qLYfo+yWZ/LxZ0SPQoQppWS2jXKaY9fqLKwBaWKg+vY2TVS3fCWI16NDp5/CmQuw2RAWHLIydm+
tNnIcq07p3npFeo1vzPNvRh0fbAVW5RfCSYEO8xxaJtoRCyQhbRYqwEs2WdUdGzVfFU+gbQmDYtP
vsTLESl8anpcuFn8oSQNKex+ZNvpc4mS72kmHIPnS+hbXrIp9LPv7YHcvjfexT3B0Wi+6dQ4oJEy
H8WizBvwpH+w2zoj7ebubCz8xr7Cb8xfgQE6gYBwJjCCm7pFlPfH6aYND0yBL9Jv7ZZ3vYrIFsiR
vextWXa8g4WNV0EKL5n7of7I/GweThKu+icSefDtuHosUmkr9KVtUT6W7ra9zJuDXlLVonyPRNRc
+Jj5P4D29T/Yioc3e8zwJQKCf66+6aOjlwhRXUBrGsNQ/Gzg9p86C4aXobaegz4zUhirQ4RUDZ9j
WT8ujvSdGPlw97wMvAW9iVCzzNr6RbdudSwVmvwlGq2T3yhrxy2KjWvybBK6tvwfeyLEfBs+BfWg
H0wZ+ljVqrG7cvOZAKi9IEtcEr+AWfYS+OBpWGONnQi0/4qmWnFfe3mKZvrLdDr/aJahOuowB4fn
s3pwrBnhS+UNKcNKxWWim5MxdVEckHmX1Iy9SdljY3Qpj0qlvisY7oIGl/wDwO7wW60lN0IHHgue
+6eIFrmvuSPjVaKOr5FB8VbgAQjLBq0DHYD0mYdgOhmGAsOqzp7J0otHsb3ankETQjh01xWkTSag
PNGh3mhWQqbPM9T14Ycz9B+dP+VrPE9kRhotqqexZ5dAzzt+AZPXXx3kJaOLyIsfNyy7H0cDex0I
gvX4X01heF1CR7+vZv5M8xGGfeY7gbkRAz/bqXuXMw4bcuS2vVatzUQ+uWQUdB02xsJYjwOSl5Qu
3/poLJsOdqqv1XstppPgsoVXEe8r+e7psLAjSovJ2sdjdzfVjensO9UOmrF1EzFM3l5262AlLnLr
7wp39KM/D/90Of9M2cR/HZY5KCeJzuZGHAWNPUbq96gpy5ytZAws41AQ/Ymzkc9n2vK/+LLx0HYT
KR8IcCYffBS1WU9otBdS17SIurhtOZCloKjkjwlIdHBquX21S/dn3Ljd6zaz/hlznTEfs2+gay+O
tmG/LnxnRisE+Gu84IEWNXxBfoupAVt06vZkoDhNjegkFzn9mbBbtmcVjNEKJ5ZhNigYq8K1zqPZ
t1xOgU2iOtvbH0z7KvZn1o7eBoAISehOBKHN8MLBCue6mgcyT95n5S4ppv/hyRmsB4X+Mc6bEaFd
1+HaQGmpyWLx1gTpxXTbsK3v+OvtELRGl3G/jO17TbgG+DdzQDu020ewmstzSMjPk6nrl4DtO+m7
3v6oSMk88UVTu6rUbbIOUfAYVRgOnG5DYCa2LX+JWo87pnPrP1yV9kHNW3EKysDC8Cj624joPEKQ
BaHdZXQOxbU1o/JqTTJzE92hscqlfMlzQx/Qe+B2AbxaErsc5IFJ7F7bbi2JU9vtPpf2ePBV8xqU
7Xot68i8IbsDbWc+ZX60508qfMJ3FI/R4xpZyKW3rqEUZWmfwqH8nqxZ34BXm4s7utmul2PHqOzm
h3t+3qXMCc4IC7NIQtblGKcRxuSca2YeFuxCGQpTinSHenhpPCQmsrQp8CCYlrepaW5FnVc2lJ7R
fi9q0FD9WO+tSTNOBGH3d8rcPkPyx6qLFsDgC41sxYzzJbLO9hIau9mXFg7HVmIXWvrQ++eroXjD
jXBHoFfvq8xKGWPbUiegdJZ1q/be5xy1GWt7vgVJv5oeoPc6nBS9Y40dRkk5+59SoWIShsRd5sBI
YxCZGXKWZd5H7KSLl1nP3WDRt80jw4cQTGQxhcq2kwY9J46dThy72vuTO/WSKOTgj4Xh/Fe6pvfR
9EO+W2ZFGBZr1s2rIhdWo0aE2emPFkBop8O5QVgYjhe38tazCCV4UrtOyJ2RwhRCfbAKjk8cAT9F
4Ve3ivSdf+W4Zh+EfnV//Kz9WJCTANZlLGw+rvbJDuAP4dsPk1pix7G71FztpJpZnNDJ49Dwsif0
6ARqwoGwetVdImzUJx7xPz/USKH9y9DECE8D30zFLpjRUoHbbfF0v3182hp3mYxARsLuXVqhfRxn
9dyDFu7I62ifKr9DbY7Pbi+n1b3DrBbzyYAmZfKL+mgO5IQM0fTRdrPz7SE8O6Cex/8VoW9t+cc3
HYPlEdrnI9eYG0cujbapHvzNmxl3rfHtDuWezcGJjiXkwZnzzN+XgTb2DXKPE1kwwwkRLeBB5pjR
Be5SftKaZh57o3L3OTPKziolHkv9DBQB6FjjXem7O3wpO3AZQ/IZ9G7g36x+LXYgNBtmvAH30IKC
wtTGfCp6Oh4G5Fyc0C6C481VHGIdJvu4HdS5K7ORABa3+ZGslIm3TuH7tkzBU10YJlpLX10LwkHS
XCLcDecqSrGHZY/r5B4rOfnEwpAKdIC04HvAS0wUPG61W2fFZoSAwHzXY7C8+i0Tcex2989UL/2t
wkdy28zuTIujBUrC6sNPNdMaM1EKTtB+6YlYiEgilZ0WusVdIgQS8nnHt4j4I4IrlAcaKJZfjIvF
zlJAxfNUlX/ZiF8Kf8b2Adh32XIE0LHMic1xHQQaUeH+m1wTzb6FblM1OQgIMr9zoxCXyiZ/D+sR
zRc8U7wEUj8SkODdctmrFwdxX4qfoji0oXO1Nzd/Btnlbofw9XazK72rVzXhiTIjBsUN1UaXiTnt
BnWwAiJLjYzZvAA2O1JRNBxaKpqSgEk2sXy8nxNdHAcNmr0TBm9zZoxWgh7A3ImZwBajcPJdYLp8
YBlxdap25ze35MSOjM2DxLuHZORReBWO4X31g1fuvLGmJ5AH4d5Ppc1PJRmLrwVz2GchAoZ0a0RX
6P8wUTvpmA3gxRufIjYtRAJVzyZQyj8+gvsbk6M+Z2R/4VKU/yTubJzvxl1cwtdaAti4JbuZV01v
rba9HJl5h/k1M+l0EEX/vvheRQF94Lw2SFAZ69VwHmGEqWkpQvY+FyfvyjS8YOQHa8Lf3hrzwbLU
tG/tsF1iIEE97Mdq8b62LgAeHmBDfjYch9hGrJ7RdnBwbTicHwGZNtr6V06sqv/PmegjpV5UNC9/
mm4xX/tyLNjRRpPw2lVifI1tErxepY0GohyD9dOudYBfGdPoWDvXhmQ3oMb6uatJIA8b0Jo+pE6r
JDXrpW/M7dUhfGRPZUGxLwTJhdBsk/XYIjO9oeoLYkJkp9RwcFAtmtCb0mjeCm4aDR0L4BZvxuT/
2qxeYe3Pnerd33LnwkwaePdMri7f0WOVL3FbliikSeJpH5kXMMww0wm455uYHdSzaIMOG1Ef+E7w
SI1WR/5fwV06wWMcG4BKgvPUV9cHJAKBFhiElsHlIX5pf3KEQx+FysbPGsLwWK+WYDdc2QbmaH6y
Sux4lvs/0s5suW0lCdOvMjH3iAAK+y0XkJSoXbIs3SBsy8a+73j6+eCZmCNCHGJOd1/0Eu7DchWq
srIy/2Wgt1WF5S0kmWanjeiedE2Vvbe6bD6aVpcxzdYo17GpTfdiVV0JKaphnKFmdNQAmV4bzZBf
q66Qduh+iQPNwwnMqExg6cJPnSZp0t+uLoe/as8IFMeKJf/akGX3qgAMutFk98PPSmOPXaXg/+fT
1o7rbI+nJI0HWXWTTaeU9z7kwR8cbo8SZZFtaXCV23HC264ympjTPe0F1j6XXcD9EmC/fTD1NsVg
GgfeMwL95swlv4It+WCEco7BSotPSEaBAYwI1QFSMSnEozgO5LcS4dK9kktPMPk7R7GzcINvlp2t
hihvD2jFNY7bt9Gdppoq5wGVztsqL8V1Par0vluXfMaq4OFZqfazirWb1oz+0DmFdmtAdJTD1r9N
1Oq3IvX9i8rPPSt0iO4pQLfDKk2Ha0qXJsVSyLHXtWc11y4tlXv6aMo2C5V4n0sevO64DhW4hlVh
vxW24l+3ieDVMFgoVHXIDCHVlKIAgVFuojbaew+yEoI16eFHrijtA8j2+FZV6MSxfBOXEZKEZWgB
qg+V9myltBtIeFunc+vhm0SKhx9efx0FSVHs07hMHHQLg8e6UdI9Qp9g6wyRWsj9+D3kdPqSG6Ua
/F91Wbu/M+xOtqoKYmPVC2WfB4H5rUfV4pH/i7u3xxr3GoXG4oOQTW1ftDTSDDuQ71qQbOlaoxjr
0sIZsJYqOEogUESiv5hKb70OCRXaGIxAuo8BvD6j7YhcNTzf9MMEY7GrDLIksAE/40z+0ORW/VUi
iHznYuV7q+fVcHCLqdSlqoA3AOZVAehNDJA90I6EPEr/RZKgd2TGsEAiD02ovCc/34AY6atVXfew
QitJSR30taB3Fzml/WtEViifSHJqOVOLVIUlBf68zmMEyhXSqzWvAeml9RV/TzEgRx5OB5yDZOfU
UU62RpI3e8ygO/DiQRjXh9aG7nMfFJr9ocFk1qgRVHm4Uyv0Hlf00qHSpWXevmWKZLxTzUI6KLdR
W3bNUcU0plF3dZl7Cq0mxKFgulpcOKX4jkq2e68lCs+Y3rvRvWikhgKGzlDrfo/GdkSskyTv2W7J
5pS8V57MDBBFP3GHckuXoKgis2lJVQetwL2raUrvutpzP8q09X5XSnKAnDVeoWoDpMAdcGDswex3
ZJYulC06qNu8A+qIEEyS7lEMMsIVggAf1Ujvlf4TVWsJUWzMWvxtIgX2DtXAb0ldEwvipt80eBS/
ygjw3SjNGECNrM2rKksRNyF+75IxeOGRORHuywlBOZg3Xolcmd3Z5p2dCjqRnX2leb4CySp24dbk
sE8a35wiX3REjyd/7tLGf6RLRvuoCyl2aiwhUh3xjR5VIQuUUqOsK9PflmHl/rKQtdzLaO4daEPl
605Wmz1tPnRJhTDe5NAFsR2VUPuSMXpARrA6eEpSPcqJnbymBpBC/J0AKqAz8qa2dbvX6CZ/YNoV
XvWNJa/MpkeeNeZy2Hh+KFYFfWrcP0ObSw1FRdRSX3t4PpLCHa5G1IINc8g2yAAghJ4H0otCe+4I
QPsuwSr3upW15yYovTtEQ8ybRkuQTXIps6+MieYRDXF4l7PxH1xLJK8M8GxrSJ2UOeQJMr/hEcNa
44VT94RSPB5pafuoR2Nz3Q/C/D60I7sdngXUpEIHAUjFWXkP+77f0BKPH/UQ2vGaZ2gFm3jQdGS9
ELmoKuTCQl32HXyAFAfA4GuDhNZ3P+KRECPwAgIS/Y0sTp8GX1UPoS8mfLHvKlDMgwfADT4PYkNy
as1q1v4gJcamF8VjWrjufaYZwikUKHOUTc0rTQduphhysOtClA7iQnUBRINNI4DpaPQ0z7iRWFQW
gu671IcU7RoA3PFWyavqJ7gO+tihKLVnpdTMcjUgs5UgZ+5pb2h1GcfSn2i/OUhtXj7UdhO66WGq
OQbbWYVXZkF26xHNGl5CQqlTyx2EH7VN0vsEIs49QI/woYUX4pQhO6WMg/Yw6EYAShjAbe10yL6U
q7GW621RekB8wySioK+LApnjv3jRMO5+SCoaWpSeD1WgdPI2qyV0WEFztLf50Iw7b8xegYJKh8zV
4/2ojtXVUHs6z+pOvyP+yBtEqLqt2dZiQ+WxWscBnADoN43xHsKncNCsVHZWNIaoSZUjXfMoUv0D
rdPrZKScDlqNMy9jxyx3snskbXKPfULgk0zqZFZir7tchpJSJbsARe11lije61hoI7UYLdwbtYea
P2RPYA2B9ByMRfFc0gH2aRkMEOvxKY9XyDL/tgys+TK/ln+hLiNtwsYOv9cJdqJmoEe/harRZQAU
X78MEm/iFXpouUIGWrlXaYRYxTgYsWPm8T5pLGT77KGgLScQq6+APnBpDtq9R+B7cj0q32tdIVUx
TMoPoNszdANDtao3ZdLlWyUqUPHKi1LZermqsXBDeOBPt4Y0JCRY1JHor1lByMGge3OF9fvw7veZ
eaCDC2VCqhttFXs0cxPqHB9u1Ye3On3QYw8C6EbTpPgj7qZyAiv+7uW0URE05QmiSYN2A8dSe4Vf
a9CLVE33RbjZQNDWpAewNgjmAVKdePM9SLQ0ch+aoFOOVVcUE9xPRacqpiSATE5r9cdB6lFckz3j
JSkhqiNr4aMWZGkR97E6Ng9cymgUKPrEvOxRjv8Fg7l7SfsEumKXBKayUkzq2YkdAo0OO1v7GZoC
JqY3Rj+0etSPdLVCCIqlf9XmmrrvSr9CQsmnXFqnZa06EMPU9w7s7htVdXenS325drn+b8MBwPLa
CmCRqtMrtBXAa702eQllRSM1G0IUbIJngA62A58bLkA71f5M4BsH3H56kNr2UB1IvCDNuAKSl8rt
56EsBMs5SeOjpEPnF5FR9Gt/dIcX2W+5ij0rM7ddj34ZjctuTa8v/xZ7OQzslJb6Q2OakY62jBve
Z+R84PLgHcpUduD9tcGeE6+xAQEx7aohKEDo21xXUYhCJpoEqGinQTR+iCHn79REBCFeB/3GbJC2
2Up6rz+j/PkrACu0SUI6E7Do7ecgLdRbOquBvsohFw4bvdK7F9sifbGtIULlIZvkRZHlzCEzpdZU
Eb7VgggMWpU6ahOGMDICvN4TQQ2V1wxefSXcsGxiUQY/0X7qbrjdwV0DCyn3epwS40SPGFjjZfku
rLzuQ0eIkVYxRXZq2UpNmSfM49+WS6GhdosSiUcO3gHVT9iQ1K9oElh2u64EkiFwiGmnFHAF+gTt
d6XI37BU4HdkNnYIvhQ8frcOfDTw/ABLv1Wvq8DkjArAvucL+94YWv8KsMKw50xWm8Qkhkhcy4/N
mCCYjDzETvUKOqIkZ8+o6tDaAhMLPLJWw3DTWVlwbOkeb3RAACEJ9mhB9SlMp0trM3CaQbx1Hkxm
pJAtYGkwn+OqrG9hpoubWJZfwtzI952p+Hdl0cr8o4yU9F0Kl77W1B01lPLK0CXxIZsG/WhD8atv
YzMgfhEX0g7Eq/xkqEX3JJVx/oR1U/XE68B9d8lh3uj5Ibur9u2z1eKxLMgDVr5E3k1lo5+wxpDU
lSajAzFkyg7qEqAT3v03qdlLt0MPOHlFiZe6uDJqu6EZcJur+u7Ok2vezgm2jT/8yEI/rkk3QL2Q
H3HDdt/2qR+tEF+W78a0QuXaz/oVPC/trqjK4RgF6XUTu+YaeEa1Bp3tOSNTBSXRAOOtdTA6kdGR
kqI5cGynFETQDn8uATsd4JAYu8IO+qOM3o7OowQJPD+OzO89Bl37gWQfZUYPpxevVqgXCspf9XAj
VXAE0NKrIQ+6301D+2ZQsXgc/Px9aKG30zBpD3WVhlTXMkHdFYUzB9kHEE+SIT1blAe+05lGioen
O4mGq115qIlsxun5Jfkkdk2vXSFR88C1Q/WrUnmc2/WkEC4lNJamHDxSaOeXCgoCwg9IXOyifZSl
Efm7gUN1CFT6IWNXx5MSrtNQ2GixMfBQl24gaAVJmWSUclzrPXeLR6tAnD8fhxR5NsqRK7btizmw
GYq0WEVlswcteFd0/bAbUwRyDE2sgnYUq7gy5YNI0l9B7vVHnkc4tMVc47guxXdtpNGetoyhBA3h
Df2dWaK9pSZV8Fj04gdLPSl3ZdEeGfVU0JUuqNiPro1wiQmza2XklvczGdWngAciERAAhWSapg4d
2at/mNyCh7ixvd9Nbb/lWmXDFqMqC8d80mEygPOswHgXtwUu6hRmqe+3YyjdW0Zm7JAlhE2Bxt2x
yyhArrq44PFXybgWpb16z2sSkEDvIWqtJ+OtR6kZNe9hkyduSx/Zzx4z8BsI1E76oPGQw+GF/UY3
J9+1GXeSbg78owAstF0wmN2NAv7NAbQQbskSkfxPytD6piPE+RxIdeqURQDRemKyoAqyCutWdXi3
27/02A+PwPEQYo3oqsuZ8L+RNOZr1wKUbHqoCMhtoNx5+Rj+yRO13UJWbjcxckdrCbkA4F3NW46u
MbFvMjbPX8sErkbE422VIbCydjHbSFboN6ovZh/LdDxjGBsoLTVIucvWW6RRAjQC/yrwm+B6sIv0
e2ZNzGYyW6gUjerfRNrwTHwOrvSMvsYadV8uCnwbsNRSemqyGQ5lBZkweBiI35oWTec0loDrwY/5
VVfeCISmNHbUCXMQY/zXB0Ppgi0ckfpbVNThC3wnijuNYog1JB7A5yrKhPaYWlPP57EuwTakqox0
tqfRi1ds6RHthmMslUhKUE29FSUUilKVwl8h19SKt064ViV2aquhI7QyjExJ1q2u1/tGieJjILsy
oTUmvWvNgq4l5HR+K4XM7KEf5ZrFN3on490AQ3Qdit5zciS9kxhBlaRNh5cqHLpvYBOgV4h2NBAK
afvtqFA7WmUytVC/CmnPaEDZtrx3KJADOJB+SwlyInAEc2dAURxNIEPZWGMP6VqqfOpwKaRPHdXc
LXAGe9vZVNKzVAybCgr7WwlrNQRZMzaPVU0XpEGyJS1qtLVMSb2jhuduM73V6XTF9F9CGTihZqEJ
PdpjswlU61ECVADLHXxHum2NeuI4yYF+pYaK+1ChQYNRhPZYFSPoKDkqqefouefuzUQB+YeJmrpq
Q0P/Rf5dbeE/WOAfAVY5Hm37j66lk07aOnmC26OTVnFwDMgN7gQHCoVVQv1jhibEI01qRI2jxroL
RMrH8Xr3nfzG38eNOHhVRL0hkK11XWofKkDHte938i1CFnjXpuaInm9bSRBxazhUuTcox9oYqms/
Sf6AB0b3PjJVVJcr40dilt1BUe1+H6GFuk17I77rMbimEt+gPm0PH3rSxHtbhVLvEyaI5TCyc0q2
dy7oYS6CkZPTDWa18ngJbxVPU16jAl3RpMCjipsmvOHNqz/1oRockewx93EnMOBl/+way/zoI42a
xJjU4j0yAu+YTiYblQLEGD4hBJC6KA+1jXwjn7Z4int8OBQbI7LV0DR/MkP81k1Lo6tHsrfy8e/b
DRqg4FVq5drNKOrw3mhAtXRTa6tTC9LQNhZ7o2wxNvE8xBnRenECI5heL8AGV5CGAezQsT3ybmne
Gs7SRoOU+2KUuE8Ag5TMvYcslDOxibay3dcOFXP3VobPQSHac+HgWBTZUJDOrzFS42oGrYtoH6zt
eNfGGqQMmJGBDvSRig+g0FgJHCG57nEEqgSgzSqbZ0K3XG0qXsLfoSrHN/z99grlE+iWOHzk4+vI
9fYcK/14o1MC22RJlbzzdAVEhJzmPpNRLKZVkG3pMFKdZFJrnqVbPR07tJQj2+nRukFOtPDttZwY
VGvjQe+vJBhiWzXsQx5VfbofOiO+bb2W1DxAxnibpWp4TYk44FbpeRhHwfhsM423oYxDAmqVHqY+
2kYy8EAF6dzfyaOe35dVKH+UQrf2aiJl6yKk/r8OLaW5ozObvxZWAh+914v0GllOyFohz7NA6yG6
d8ZNpSMR+FeXIPda0iWqt50gNYqzYsGq56+B26n5mVBxVzWBkSH3rYqZAxFVavoMUJocYILpAUbn
XvvIgV9s3RUAq529MRdcec8YOKnCVHjuYFKCRfdswKSygzAsQJCWpb8BNi3C77K9Zpuv9D82N/LY
L0xRfLEBxmtYUPLXZSFsgB8zW0RTK2lEKI29Rb0jpD8BuiPQu+ZKzZIGZr8smiupdhO2V4j2u1yo
V4GNigRvZXFlgtXZt0haoyfTZA4d8fKOrthjK+CNclfULzKQXrQBSdqTkGbmgonp2e8jbF02DNkU
hmnNrNxiOp0N9fLcMV7qX+VRrKs1Pbh1gh2Bo6/znbk04Bk3NFq6uqyYAnSCPjcVNgSETS3y3G0O
84HsssnuETzdd9JTBAY7Hf21GfEujHZ0sDa8eSkYGQ+N8O6UmP6h+iTc8eayndSZvxEbxVRNy7Rl
Dd70//wfn93s8iw0wcbgmNcXBwvUzHfd/c4r1aOueXmgr25ccARxVJZtrA5Ne77WtoQ3j2xhBGeN
D/AkYxQQ9J+RvLDCX62xuDYYwqaxKTR7fuLGrlBw8OgauNHQAn9lHp2seGEmZ8cwAfRBtbYFcIzT
JcOjVasBHtD8iSBZQFVcqc3h8mItDGHPXBNdhNkHugZ4DKbQ8Gk4cWMpSy6fyvQrp+GJxfpnIvbs
22e+J2c0aBllbK+pU4cPqBRJV76KC60l5Whaaapyg2r9z1o3aQtTSVrYfec2xee/gThdSprXkL1k
uXFs1FdFhSj8xo+e6JVfXs6vm1yVLV0T/JuiYpY8O+eZUWIsVpakSBHKnuQ2nay9ax6qq6n/p+3l
u8vDnfl6gIcgB9NnAl83dyIsvZRKMQ9uMKLVupFYTFQKI/h3l4f56umpMgyRxLJsRRfzo+uVnefr
CcOocboLzeKnOzxHwjp4PGXVTnyT4wUvz3PzQuPHEIaM5bOqzZcRwRVUqfGKlMhLEYzj9v/jIn12
eVpn9gTBkdtkmp1mqTPfS8iUrq6E0+pld8AjDeNQwCOlhnl5GOXrzaWejKOd7r0470p9CBiH1HE9
brCKONRX9i5zPEdyLo81/dTsoAk0ejQL7rsGOHIWMdCe98JckjE6SjhYPFS3l39fObdmliFb070C
QHpuSgnksNcbTI8cFHS2Yo2vxyF3+j10lIdxTdt0RaR6XbrNvp4qbTJ4BvbAC5F0Y7YdEluqcytk
UFv5JiiXBf6LCbD3vu4XHBa/7jtNUGuxTBn2C1Wh2fINGt08Mfb4RQZHUL+D+rhkFXluBEEaMCUC
MrnTNNVPnq5xV4ESSAc+UEaNAP+PFOVmcyEKfd0FmhCKioC0zCmy7dnG5i4ZI0r2YIBcei71Blmr
hX0wLcTpPmMEW+g8LIAQsNNOpzECrOoirJAdsbOugFseOgcjll24u7zdvu6202GmwPRptWxfRYhJ
ZphhJJtGcQ5zILGKxFIkOLdgmm1NEY4gigbn6TheCSJU8xnH1j+QxqYe+Hp5IucGMFgw7jZ9igWz
C7DruQvinAHQ6/Sro6lt/oPf12ybnWXz15+fe32wy0ADf+zIyAERLoOFHfX1BtDxu/171XC5cQxP
F6jQNDgYNn9/XX7Kmv5DjHfU3K4q41EB0ar5SBlfntC04qcbTFfwOkWBExVnCoCzvCT3YH8304Ro
79MprTaagSZTQY8rCB57OV54znz9PrpiaNA4eVwY4kt+rgxyaxTIwDmIj/M6VXV9YT5nB8A6dDqS
+MTOP5DbU8tMdRYwBe5ZOmr3ryOXrkBaJOkgV7RYutMPVEuI1o0dv1/0eNBm7kGSwY2k6b/eZzo6
JfyL+KgC8Z9FFoglmU9zPXbG7FDCOpcXDHvPPJQ4HNPf31IUy/jybgEYYViazIfo1pMLMZ5r7+ke
Z/Wd2CAMtZMWxpuHY65KW1amT2/Lus3/Ol02V0UqIVLYZkN9/Pt4/RE0vy/v5PmXnw8x/RU+xTC5
ayXooU3s9BD6bjTFlzcSUKCFA7o0kSmSfhoFRojuW33LKJQpvBwygbtC5ejyVL5kMv97LlNuC/3c
0LTZLqMxFw9+wM/rq4FMBnHia9iYO2RF90s3zPkJ/d+h9FkAsGFumGOBuhmvyavCAhq/0lu1A61f
FB+Xp3X+C/0z1Cw45/B4B8xeUBgGBc3j93shwT25PMbSdMTp9+mzRLS1zC6oFUqnVDFts/8Gj3dz
eZj5hTn7QPPzGXtxmaHuEzsB6ChlQOLZuMOpBmnU9uG/G2la1E8bTnTZKBk44UHG1bAOgJoY0cVN
suQe+eOFWS0t3vTnn8YacrcPM30EhmrLdOhbZdjZbfhzdGVp4TMtbYXZMbL7MkBvCpwT6n8amILU
3lie9W/zs/lXmqUboW4ntm/Qz5Pd21x/r/o/l7/N0nrN0iYRqUWiT/3CJL81q9+w7cLg2+UhlhZq
FgniBhHzFK0stBuAgEnjDV3bha++sJeNWQSYuPpmHHMsU01gnpDL1SHMkkNX061U2gaBlctTOrdq
3DlkGzqVXlKP012GeZc56BM0BxKgvo8x79iWSEAchyhUFraZMk9vph3weaxZOEhlL/WT2Mgg7N5y
m/rNvQlmB10wC20/nf5reFWCbIIliuPOyr8dqz+ecTPVyihQL/xlzq0z15+qsKV1zZoHdcDBsP4a
OktBm2/6tHqvwaJEMLhdK16owpxdYhuYD8HWVqnOnS6xlxueOVQic3AoLowjREdTdi5/xbMr+2mI
2d4H94X9gRZMiSOZo4ldoFUXroMSZ72KgXKueox/F3bO+RX8Z1qzw0DH2gJhEYWOK2Uhted6E/i6
um7kX20jvf0n8zNJ9jTqFl/ewnXnG8g2hbGDtRvwzuE28BhTdOZd52PhBW98YXLnTrqYMlebGpOp
/s3YPgVfLSoMN0cbGNOLGzC3cr5wzM/+PjoQpm4jxWXMj50ZA0T0ESZyjPJFR+6QYvTCBj+368Sn
EWaHTbSZnWV2nzlYFgQS3ufeesA64vJ3mb7x5wfLdKI/D6Kebm1zoFCbtnXmaKp7i20lMuroJsTZ
nl7zJgq3NKUAig7by6P+TVAvDTut7qev0wyViaPHmDooTB37Y7It1jXeEKvO8ffhFeqWm6WwvDTR
abU/jWgbaR4YlcdTSYDCr2nBgarMJ+S0ugLFy0vNG4NtEaQtXXPbPFye8PndYhsa1WRdYHdwOrrF
n4xYpjLfUDhw/m8tzVuIIOe3yz9DzCIIgAIZyhYbUtV3Vv8dp9YAcc9/Pw2DfpbGHCjHzKchGW3v
yR7TwAHa9fBqWtgX55bJoB+oqrJqG8q8/aOowRgYYHGQ1E4wW3IPvr4Qh5ZGmB0qK8esG42Z1AHd
78CcuEOIe2ES5z7E3wITTzRqTPM3LWBKL/Vw7XSU/taVXoGkrxECuvwh5oUNuqXATWgSsUws1HwM
fCvGwJ7e5fzpvg3T97bM0fSM0YcGdGTi4ChL+8tDfr0tKKGTZ1BrsqjYmLNIEdZeJCTMhh1bc19r
ivUgOlFg8/YFkOPLQ329DKk2sb9kShsmt/vstIgMtcMcqjYytrgb1TvgpQC4ZG0lKbvLI33dDiAj
TYV+GyNp8jyJoBRdqsj9U+BCpGPotTv+Mgs1mi8d4KmzTenZJn2wbWpQs9k0XUlDLvBDB61ZLH/r
g4sjWAr1TFUqazUayaFEc3HUES+Bpa+m/R+zawBcFqjv90H/xwghz+FIjRQcDMM1vXQwx8arG/V/
Uo3S4r9eEY32OJUFyhlfS36ljWkc6MbIGcimwnvIzZd//0uphOVgoS2TMgwn/UtXpgzsKFMyTmDr
tEd0ex353jjiar9Bn+8KDKa7cBzPvP6p9gqSAJaeEsC8KxM1SYwyRJ46tlhbO20bbqR1hbXRLt2m
O39hQ329ZhiMmpY+5eN0c2fZOPzqLmh7LrYUMqL5I0HrXLqqzG1g7BFKLsKF5+zXWDMNZ5n0KZmZ
PUcXgKrIEN2chuOwhNe+CRgJ2/vLn+zMITkZZHaz+BgJDW6Cub2ZIyUPpXBhzc5EFo0Yhk4l2vTs
illkMVSzbD0zIZWqXySsnPSrNDhY5cIo577M51GmWX5KAOrQTaRiCFNHvoLXvIdMvTWo/VsL2+3c
F/k8zPTnn4bRhBtVrsIw2JpBXRCvWK1d/hxLI0zL+WkE0WSGF8PxcewWADN6bNYxscXj5UGU6SI8
zdD0k48yi1o2RR9w9nwUtKDcHWJLe+PZO5o3kFd3nqMs5EfnogKVc02oGBXQmpn3ygKEWYNWHlJH
23n7aNtfl9f5Pl6Na2WLAsCrvRCUz2xpnTfBBLSgcg4R53QNc00MPuzf1LEAnUNEkBe+0bnl03mT
0m2ivC3keZM20eKy0JoocYCg/g06TrnXDv1DcTScYZ8t1IPPTGdasymxpBxM8D6dDkzJfEDQJMYu
9VVPy5U8/Lq8HZYGmHbLpz2HnJXIws6MHfglGToNYiG5OLOnTyYwCwEImtY17HbQ6tgONgcosEG2
cPEsTWH6809TSKSuzTHLIWXSHAzQqZNdXqIvaBEuNgryPKamiw1cw2xPDSBrlG7qkaZFsQncV9Qj
veCIE6fhAgon02xuXbGApJhO4eyUTp0TIciYQSfNt5mdaSVy0zTO2+5atM8lcGLzh0AswFwqt5z7
Qrx06aDTANa+lJkiEoPYs6aiz3hr508wKpr/4DJD95BMybAV1lDMNpmHvJmsSGqMv6kjggik7zEM
lnqm5yLNySizrQZxqEEYklGqreIY69DxHXtt3uAF7OQ7dy3fXt4WZ7bdyXCzbQdQCURxy8lRi6s6
OoRLveYzO4DfN03a/0BdvnTmOxHXdhPz+7WM8bPrv6namwQgRLAJFdW8vzybM7uAXINsFkgj2nBz
5A7CQIPutQoWD7nabw2lsEn/OyQy7SpauK//xuDZ3j4Za3bPeapfFGQG5laJDRij+MFdlbIfv1mT
V2uVtijzeq30jiK5BtXaei6RG13xwFMfoaU1PwPTyF+7qLtCYkDCHrQAFW8N6PrkevQwqrUBgAYt
AihpJRxr3AJSiB+YWQp8oJBrl+WF+LC0dLMLdXQzF6Gm0Nh24WisUW++R00sPkRA+deXP9K5LfH5
I83yNS1OgabjhE7x5iXxzLVqCyyVXhCO20BP21we7Oy0uLH/dw+fJvFpWO0sye5a3/Kd0N61EB5x
LBgWLusz+eHUU6WDD8qBF+hsCF1wgsKRVCSCxYa4ZfMsd9ea/PKvJ8ITEDzy1MM1gYydTqQOFM0E
rJM6WYi6OLqex8VX+7nY83mMOWwx7sbcg5iUOv0d9gK7ZoeT214+BAdplwCrGhaO0JlvczLcPC1I
YAtFyNM68Cky+br5KKWFEc7lOSdDzGI2tiadGeqQJpG+4m2V7awjHu+gt6MNqmULG/tMLD0ZbBa6
M1GifxtSflLdDYKXdrAwm+lgzCIOv8/lM6VR0N2n9fyUIiCBn6AwErFe5WPurkYTyYvvWbuP5bUv
ni5vt3Ob+vNYs+iG/YQ+YEfGXNonPCTtyS9ZXLfuQmJ1fsn+mdIUKz5NyYdwNtBY5TkSOlN/NV1I
3M9uMcO2YGrK1ATV2fUmx6aJHyGJNInbaF+P71H573Nb3tL/jDD7KCbsnriWGMFFL5XGMKo13/+D
T/FphNmncCNF1EiVpc6Ivmpm6xsIrQYa350aLATLabW/bLBPI82+Bpr0NOvoQMKXLSDvIPg5HBRI
2fmzoi7kHec+DCLr2gQ/FLypZkOhNAajDPUwB+bHmF41H/XSaTmzg20wKOBaqGrxr1l0UU1EhXJs
XZyBBqD77bc6yYH+uvxpzsziZIxZeJE6y9ckLUAesdkl8jX6jlq2vTzEuRBmUzyZMk8EY3iunR6R
QMWEU20Yo4ItDiw0W0vrBp2Izf8f1nVxvNmcYrWL0wHFPUeL/8JQ/U27KnCpXwmnXovrZiECnP1M
n6Y3C5rY/mQBDnqpI+E05K6sCOk8xIHF6+VlPPulEJynm0Qu+oXnIg8IADTTbpBc3ETr+GCOKe4a
+cJszsQzIMIMoZl0Ib609RpPzZuxwvW8sQS60ZooYTI8Xp6K9fWUnowxi2nQYhFxRSUDqWN+Xgq9
GwwqjnLDNi+Q6sWsRj7mbrP0gFya2rTCn0J1mqlqnU9CYFC4tkkjo8/W/Ed7/dPyzUId3vJjlI+l
5/iHdiNvCaob+a1xhAOqe5P9vLyO57fEP99qFoKUpigMebBCJ6t/WD8M88e/RSXz4j75UNOH/LRi
fqGKSpnQg964z91NPN6E3kLVYGkvzLLCFrp0wQvBc1zzaXQxREb6DNpMjy5reK/63/6rFZvDRz21
liUpDiPHcLG9LNL3XrWwpy3F6vI452PQP/tgDuzNkzSRuygnJ9iOjrylKBLSYsF4jIqo94TDz+Xx
FnbC/GVvanmgp5kC/jJaB5R4K5zP+I//bpBZoGvVGt1ypQqdtjiwxdcqRmjaIpNAXA4OYhYcRjPM
qL7SBpN3f0/QBkGr+yl2w8/bSAsvn4WQME9Ik9pDCzdoqFEog3tQazzDvKrZXV63aQvPkpLPp0jM
Y0IBeb/EE9MZA4ur4QbJJ8u3X8rxJviVy3/G0FhITRZ33ywwRG0Dh8amOCrvkEZy0g1OwmvzRXYK
p1tEZJ7r/5zMbxYlRKYiio5mF0+U0TGdDPf6NRKpG7EB/ln9l5twFi9CzZNK0bihU39I4U3zERoL
W2Lha6kzeJnty3qQIfqyjZWPZPChZ4Ouwi3hex6hlONtbNxx17qQFp4r556ukKgoZcvkr+oXvAvk
6MGqB26n6elaHsjIaKOpN/162ECF3y7BNc7ufJ1nhTA0gz7wbIvUPmh3GjbWdgivGqDB/cKr4mxE
+vT7s00RIcbeIqEbOhGqTIW9LvEYRFL08sk6N8hUmgUPTu+XPPn0fvJkDJ8Dz4qdrPxpIeiZPSjC
+a+G+FuU/nQFNp6Ge602lf8i3GBXfXiF7NLlIc4Vtmlk/N9p/D1gn8bIB7cY/CILHf2uPKh7i3Bn
rORjvav2CyNNIXoeij6PNAXfTyOlVm2nKIpNwdXaia1yXVqOtqm35S0miRv7oA2byyOe22afB5zd
GfgEuYM74fYHdBw1R6QLM5pi55cJTY1/HYzYV7qti5CzOiBb56jIp9QfZX3fEOeW9tnZwzlVZP/P
MPOgkPeN4bcdPeBqK6+NbzjvbHCuXSlrsUk28vUSXW9xvNmTSbY1hAsN3hTDA7IVBAN3Y697qHTC
STaeswSqP/uVPk1vti0MI4LNL3jL4mPeeHtjWDhE538fJqVCwRl24Oycou1W2gW6+04xHpAzlfqF
XXYuZgO0M6cWDXWSeZcmiJu6MCcaUngI9soe+RRgbsiELVzk58KNJSx5wsxACJyDATBBCZCtYxg9
OEqNE7pb7Ioun5czwD1a9Ap1UmFR8zXnYIoYVCIE1yJkp3l7fx1u6KBsyLNwf14pW0hC+apZiD9f
vw6lJUBn03uPic3xM14odXqD6ZKj1Fep8eA3Cz20r8t2+vuzq6AecyPJVGiapnUYNf2qrx9FZC/c
N9N9dRoITgeZbTFdhUqOAy5tIG9rqhvMYCXVc3TvTzf+vPyJLk9Hl2cJQqu3Yd+hYOK4CS5Me9Qm
+2AhgZtW5P89GdQaTsP0MOKq6ktEza57l711YX+g5WOamx6k29JYytn50N0E2YibFNfQ6WBag2wh
rS/fKREnW01vFU9bTXgh9bZzBuLblLWul1Bb50eFi/q/SLuy5bh1JPsrHfedPQRJcJmY7gcutUgq
WYst2X5hyLLMBVwAElzAr59D96Zi1RRH3Teib7RCV5UFIAEkMk+eA68Dhm45xFYvoMw6QtRZIDCw
nCQHxWcXUFutNamf3hBwDNyt/zC0ONvKSrZjMllOZHL3rUjBryUydu0MEE3t+bS/7BsnfdDoEDiy
tpjMDlx/gLt5NGqjSW3G0AIdXDBfF9Ifr/RNR3xwhZrB+tW+Np/zJn93sztQFwK3IASZOZNi0w4O
lJcI1G7yvl95sZ8JV47HOH+Vd6Y60DAkGYhEoBcGojDX3etDcwsV6ase9cEkY6+xYIj36tAx11Ki
Z3f5u8WcF/ud6XqcIFw8gb6kLY3hDa2IdVCwXtzFOXPvdCkbH8IAxcqxv2Z0/v07o3EHHY9+8LSI
gB7FmK4629vkmhEaIIZMumrlrjxzA0D8U0eaFPwNqPot06VYvsmqO2x+GUIWdiO22RsklSCbhmDD
2GUhnlTWynlzJt44trnYJJNqUTaDtAoqZGBL2syPD3DuR32gbYtIuxMrUdu5G2fekDZ6OnFhLx8f
Va5pI2kBFREgDoSAUAjKef/yTjxnAlgKnGk42dC8vzhCEwgCgCkfp7SadrZxq/UrO/2cU7z//MWM
DXU/OOW834zkkU86wBTTTSzGMNfM0JZkxSnOHWLvrS2OFVdZEL3N4ROO/UW92fJAq1tTWxnS2pQt
jhBDQjsp03FP5wZahHf04+HTjGsg8CM8cPUT3HbKcpBRFXhylhZ7bodYB5k0UCE69OYur/256/Od
oWW0DpJGS0AqBWsD0uger3jQfGokyMDtbkIJkGlJeNngHFws7+v3BhfO5oLFuoJKbLZBmsdK/cEq
oKqJsh39nDrgHge/LpSrNJAWPkO8MgkoxDG/X/4GZx3kX3NrLtwxppmCuCwu8d5IoSp503dlVEGL
R1ub27NO8s7QwhNb8F+P5QxH4AKayGHb/Tue/u7zF04Inr5acBCCRyLheJlya5NwVQZslgiWyKyv
rNz54cxQ6Znuz1jibaBEzsfaQrhdcSi5bcAZeHldzl6WAPP808C8cO8uj66KQfs2ShuwmPGqHrXr
0rsehVVv6g7sxeoXVHeeGwEWPrqaUZrX/NQr/2V6cW+1eu0Ng5cnv3vm0XgU1AE78Aj6f+jLFivx
97n44/045z35bpxoFsygxoDzlkO7xb5pm721Bl9bW6t5F74zQUbdSUBM6EQOGx7AlGkF4OX3Vs6O
lXE4i+ge7+4Uiup4R0ysDxh7ZUMdzjrVl93i7AllWpgwF1SOJ6VdSEf2BmgMncjl+VUaa9OmAKnw
tZvHv8w4r33wCt+3AOusnPBnw1NgCP5pd3FMkIGBvdBBx7RXjnSTTzw7ZBX2cKLE+Gh5UEeoPTRP
Q6pJXHugSt8ZNdR8asdpQ/T9gyAuVbEPoapZTbo+TNBq+nl5Yk6vVdDBz3kcNDFap4Qbqao4AKAJ
BCVs5FvzHn1jYAQbt+4Q1yCkLn9pOUs/7LpgeIHFGZOEjsblsx4yoQV2ivAiKGQ+Q9toD33jHsy6
q91dZwZ3ZGixR0yTaRn09LzIROvpLi8b7itISF15LXiw09St/QGqbCuudurQx6Nb7JoMGjnMNgvw
I06Sh54Z29DUhRIthHZfLq/dOUvgOEP/HQVJx8nD2Nbzyepr7kQKbZs+CA1mhZUixjtElCvH9umF
CzITADLJfG6jKXs5qIQaDYHEQuTpZR5AceYrMSG5qzvcfaoNJw0m6O5umt7dEAeogw+O07BN9ESb
aDrSKRTyFueqyEfdq+3OBPsYFT5JSohr6NMExtKuDy6bOq2tzNPpuqDUmhk8T5p5WrtzJtpNdgSy
gRk7MWMZwN0cf/r/vCFP60awhuZhNIbhMgS4ZV7hdyfslNZOG4M2NWqGa2ZzCHQeqAYifXDgsoOs
mT+I77r30FglZJZXLv4T75ltzxUQ5Ahx9i2fPVmVVqVwMatmfICARqxue+318myeBEkwAYcBBO03
W+iyw64dhoZJt8fCZRAouAIBM4hDmrU36sk1NVtB/95MMwl00BKmXlhVZpoTrFjNG1qyQynLlak6
ZwGETtCctMkMS194v1GmhdRdaUZ8+jlaeiDTtTTkWQtYB2ww4EHRJXjsCMh3N0yAVyWC2oGCwi+E
E2pZGPvL63HOyhw247FrQw9zueTgCpFFbMFKMz3UHXSeVj7/rD/Pd52LvDA0N5YnO6iMIUahYKB/
xTrsyU7umOerzdzzUgTZ8+XhnHqwo4MoAQ/lubEHep/Hk+bSvG2A0TGjXEZueg1pLnONxWDNxOKh
MUFMx0nByh45zVUBbvU7PQ4vD+LMnGEUDjIPs3oOwtZFgM9BhJ4QDhNQPgB8H2mIHT1ARg2553Xw
/tnxILk4FyBNxDOLo5RrII3qCYxNCWOQdKmc27izf1pd/nFcAY5RZ07aA0M1I+oWphIqqzFxhBE1
GJcZZqDZJbfmdgZkYFwPl2fxdFwuKGDBGYKuQRtUlQtjAkTjTCUO8LrOxoEGQVVDNoB+lDXDcMDr
hhuIoMMWl8PCGbwRarbI+5lglt4YLaCOu9UC6zlvALwRqG0YwkngLgJGMDlXhk5hwzrIMNkBfRal
PzqQ+s1wanNlv57OGl5g74wtXM8GtSe0Phucz7gqNuDWh1AZeE3CXGrah+9wmDIJkhGQlj9Fb44F
YYnkMKU67XucQaicO0nnd6C7W9lQp5cOLHk4rFE3gq7u8gzyIMtCZ7mcKK8+EXaf0698hH74SlL2
3NTBG1ABm69ueN3x2WPmhqS0xUkHIW0RQP/F2lgjJHumVK21ks23y9GzcqazeGdqPtXfBQm0q0t0
yrVmZDNoTrY+giyRMF+kX4AdhqpGbH+7vJnOzSD6mC0LfRT2HFkeGxReLlMtxiFRVXnYq+RbQvSo
Zz333XJauVrPBFwYnQng4W8aOwjYHxur5VQ5hsbNyLVnmQXHV7i+1dRuTGfcl/Z3u3EgeHJF0H2q
2XeXB3paisEZRcGOhWIrEA1oEz827hW5DoE/aBZAWmEn7sVWB4f/zxk3pofyHnp+Oy/U9eCy1ZO3
6MLoYosXpKpaD2JV2HU/WPaKLrHQtkHeVEGX9Y5axeNlc6eeejzGhac6tbSHgeQ4UQi0taHDMLh9
aBfJ7rKZU6c5NrPw0j72cqJDoCEac2i4ptCWTKD//Am1u3vLEtnH3ebY3MJtUFfjeayl2OU30wZy
0VfxjXdvBnlUBWtNGmdcFDfZTFAILlc07SzxZKPBSMxj2KJ+HxpBGmRX+l5tqohv1xL152bxvanF
Paa6pmeJXWJYMfofoVAphLFtwAeFXq6VGoQ1h0fH58rxBb1wftJwrlAoNCLdmfItg9zK98xMptBQ
TZDkhEV9LkJt7HnQ8/xzwhz6qTX0LvVtHOUhSagXiomi/2yEjqt0S+u1tyayLbMhjwYl6R56Kamf
DhC3F1m8ayZL7Tp09t5RJ4mvNaCv9vHE2IvejANk7lsvhHbemyiKaaMJ+TOegF/p2vzW1aRxY1sj
QIM5Sx6GvoyDzCoL3xmRx7vsxec2y/ugZbE3VWFJOx+lEZVV6pci2RrsBg0h0WUrZ1f5XWi02JKT
oyp9RNIocrKHqRhfoKaRByWb7hKv+3nZFJjDVpZ5sTFBtzlwkkMOUsWZ53tm0oK3A2I32TjVX2yS
1WhzaeJwdMRPcCK0n8bJhGS93tWvg2q1r7GFtAzYEoYgLVIQGpn9dOfmVO5B1iIhNGRkkGetxtAs
HUhu1Oo5rSE6X1lpdki1RExQDS/Id86UdjdZdowYuuE/taaBXHSLKKDIRIy24qHIo45oueVTbEQF
8IWYtGtDb2vD77RW0wIQUeZ3Mq4qFoDyxn2dJkcS3xsk5P66jvwY8XbzLVZ2s3AuXplcsC3TzdF3
AYXAzyUnlc9j19u7lqCvCctjiKMk7DaGGOGdqpT7Ka2hwwMSUhYNYhZ9LmLQmVBh0miqjOQbkuHa
FrKjoRnHSAzYkBavKEfMXup4QWcDnjjSKEJq8CcWK3knNEO9Qv0BxgkESCxmX1dJIyCGN3Io3/Uj
IP8MPGgWJtmNlT83hPpGoTZZBs3aBBC1a8dmzSwMr0HIneSHWefFN91Ul34eN86W0x56MbXxEGv6
bZd422GIhy9mPLjbMgXPVSZmnWUUKqCHlR/4kGTbErLSIXPA+5YNVgzJnxx6rJ58bjLtKbXifgeG
T45mCgKmP9oK30CVyq+oeWdzDRDuuJD01i0hVjpODXnujZEHOjAOIc6sH1Crth5bGutXdT8rvXtJ
t+0tCeUcaDsGNhkl6N3r4Qp919m2x1eGkryLgraxyVzAEGKe/xgqaBtiwSE32elQuaFaCjGePIsM
o5qgHQedPyc13xzeu/C9GBKe+D9jW/JoEtO0sxI2820ONISEOLTtK/ZNc0CHQJzO9MtW3UjOuruy
Fulr5mkcutyUf9NVS4CvpjLQgTV51KdSZVGXdxRq7nk6XBnNUAe9RdBKa0IHU5maAzF2aOz51jS6
D0lmPZK4Rw7HVBRnRlHiz/SIIOfoD0p/zqzmMzC0d+gu4mHXgPTH0dN74o4PyjA2TRkf2jrv0QHY
Pzso1IVoQqr8qWmmHVqebnlM7zQnvkmMHvrujfsrznr0PzXQaob2lQ9NMm2Pg/K2aTvI8DSlrzcQ
X9N79sUQ3k1r8zqseQkJS/tRmNAwdUfyNKL3z7CmOsjH8hrl+9EHbXUMQRyJXjQJMW+lBii0sEH8
hIyjc925UGdDyB3WTTNsDAWl+bjoD4YSWjDGGsRtElsPChfSR/FUtoepi5Nda0A3tY6hGpS5SLBD
JUh/ylLibOyUbb2iv094Sj673eT6WjOJG6flUIpNaH3X1rp6mgrLr5qy2RCdpRsihvYAviYCSS6L
fhVKQAMcEpU7pEbdSEs928Q+gipcR9NHZaAkCO0/7RsAZFOga4O+IX1FiI+UZX4gJfRBetWxw1R0
7QZ8MxnEoZw6TFxzDMoSaleTkZqBZvMb1RVNwGNWBAO6c3bT5Bo/CnPsQhP4rU1VpjxM2xo0R9zb
A/jBNximFdiFh5prBkU2AH7bgEksqD5Y31B55YHrCuFrmv0FAlENdLWgG++UQg8bLr9UleFcecQA
LUkJCC8hyvQdVE+vlJF8n6YE5C4NwVpbqdyoyrC3SdZOXyAdZ9/oWc63eNh7E45z2YBxAP5qm3Vz
iAstveUFokw+sPwnPOGKx0kR6QO0Fr04Kfc9ep47rJAaPlddW31Fc1Aeumln/GKpd5PDGw5VqZ4c
F2ZrhQQCvLz5Vrom8O5Jq/lSh34MqZkKPM8Y9kXVQ7pamvwFwb0dDhICeJlFUIUdVYhnh/ALAPQD
rcDEJXHp+XTKmj0edVPQSwbNIKg3bxLEAaFeUeB3ylwGDhTeg0ERcXCN4VkBQAf593q4qapYR3yk
vSkGsrvR5d4ViMkHBZHYyt45eUOhax3roaoaY+MIa7xJR0ZBr+nFeeFzkoI5Sc7VQGjHX8s46X4V
Xv2D5AqQVqu3IcU7oT2KdiY4rmr3UBWlFTYZJRvqQQM7IDk1trVi7n0x2e4ji4e3ksvvdecVOyh7
k1BAYDqsSNvsINzRBDKpkbJ2m1HPMa5Zvh7qAM41rRu0CXiT5lf2BHSrpuiXLCE/B5M1O1fg5Is7
9Inblt5+LnGmYG+2ZYA9exhobqGIWj95JCt9ZXQQAy2G713eetCf10InJTwyCJEbKKH9spzW+dQ4
Gg0VlPACDWKA1w1P601cJdd5Y7zEebcDQWm685xqn7DmU8G6h1KvnUAgVQG5zLQMK+ho33RG/OAS
NPoDyNoFXQIdZJoKG7rwGaQ6Ze9F2MBZ0A52f5MaODXTpvrZGgPAlIp7gdTGn1Pq0Y0rrW9I6DQb
vbJFeDn0ORPLgdYNbKAzkgaJtUXgM5SEmYA/WpFnFmPQJ8bOQfNJUBvi4T8ztHiLOBaTHeYYRFwQ
LLddyDgiaLfQpvqfmZmjyvd5gGbocI1ZViTxLAdRaNil2g68kx9/yM1seHNBCU2PwMkfmxlqXhMH
eqSR4vZWz+TbUKUbs0G6WG/uL4/oTGj6G3uL8qMDOMDy7Y9rG2FMjxFRB0Tfvek4vjap/uPR9pGV
xbwZQ8c7CIBaUatZ1yZCC2hmR3qCu1d+uTye00wNCPFAzDYXVFHXXGKg5FQ7okOdPCpGe8YpgRsK
4BeEAVP8mYh625oEbWJyJYt3Jmd4bHaxYqysUB/DfosQv11BOYW9jR4FKVyMLJFdu+5tV/T9PQEP
XoDgog0HhQ2dSpHvWdMbK8Xds2v6bg4Wb5s40zPPkzqJhMMDmzaQ3LVXPPQUPQcJLpQhkSRFaQmT
vXgly0ybWONmU8QgFDvYtW/YYjuYya0GNXRRexvXRH5MY1cc14kFACj7CUXrlePldLE9JP8gcIYm
61m0YDFQZWhTzIzWiGJoMTHAhdOgHjf0hQ9XGL0GlezLzjUP6vi5fmxvcZwJCOuhUohBl23CQohL
27uMAagYW6ryTWMooZZJ6YfPnGOji6OtHRvI0DcYZEmv81dV3w/95t8YFtHRFYU0J1L4iyxEXKVc
2FptRC2gdg3eBG33lRiQhUU4UI5rumCn3onxzE9I3M8u2KkXngOxZgmxSVjrOyviyDQUEMK9PKB5
SpbrBJI0FMshAwkSzoVfeHWCKqU1mJFgOJ0hhf5it78umzg3CtQKwQINGhkU5hejGHjXI/BDrq23
8OTe6O7KEOYTcTmE958/ZzDf3TQTXt8NKxg+P78ZtH1f/Eq/U/J8eRDn5gkVfVDjoh0Oyn2LQdAK
ua7Mi1UUU/mQsBgKph0OpxQ7599wMYQB6A6GMg8FGdfxcAqtmrzWxYoMg/yRQM2bufEQVFW978zW
R4F+pU50dnlmuTQPNpG6X2wa2mTISDSYPlsaT1Ivviv32+W5O0W5LYprCxMgWk3p6HAjUsK8GQv3
E6mcfZ1o90XChD9K9gsatXsDDeSliyTGZevzyhy7x3HicHafd+4hWToOWh6jnc0CwXXWQbK4dFDZ
SRznmuN9r4Y1ytNzM+rYwC2Drx4PzWXlDUBCCMPrCg45JHjDP+Weu7JmZy5R9NSCIwfVfaiO4Wg4
HlSeWHUhBeoQnfJnQDZagPbOF7Bob6xdsilXnP/MFXZsbrHFEpKPmefAnPkofsXbv5F0qL+RdMyJ
5Q+3n4IJZEaA/76xAMlYOAxpXM00S9jzSJiTCIRdl33i3PwBLTOzpugWSAyW86clMu5hnKBSPn4d
+cTDKYEEfY2HmC+dJDt0jD2pohcvSW7bgeghH9OXPdvXgOyuza5x4qE43vGURPoaJUAcLseLyTRa
WpNGULZ3huI6pna80RoI/nDor/i8He/7utchnCS6MEcT047G2fVEjfS6ESP9fHlmzpxzDjrxEA7O
ngvW5OPvUsSpAMnPDB4BC8IbFRvz7T8zsHAlbiP1KhQMpOJragSkemKvly2c2X5owQP8BVVp6Hif
qDNZaFcYyYgtPn4vkuaTQfOVJvA1Cwv3dFim3Cq1sGBWi0wBdzdckrXC25mVAEBgBpJRwOFPtL+6
aZBMNThFJmT+bK/5RDPTz+QaheWZ2xPnI6igIZUI9h19ds53x6NtZ+5UW3A+QtW9U7kROD18qMci
O/LhTpk50HhnahFr2CqL62QyUIXW6ae8tb/2WR01zH6w7FdptyuOtjaweRHfDcyUcjI7DjfgebXV
c/NRQWnBZ+NTqup85Tw5awvqmeDVBijm5DhR9uRqhoCtqoi3aSc2bFARLbMdRcr8497tAa5k2hRx
KCQ1j4dV1Q565YWNy6VMdCTfJ7YrmzUKnjO+h9hDxw7CPjoFqZXa6JnCmIE3LHvOaxakk3HI9KfL
QzmxMqPTgB4D9MECnHfZn9/RTKSlBZRFb4GyTgUKb5+BrSzNOSP2LK8LAgADzKmLw7XPtXo0Mpw3
BQrJVBNRkxkA0q5JHZ4cCRjLOzNL4bESQH1HR49dVKQd6tXpput+fXy2QHALSVPowp4irzQuDAA3
AKwAo+CDFM9tJ755Y7IyXfP5fhQtzeOYQxfgZs8kBdDhXlSWMyNfhOOjsqiVO5tTv2JbutZWPs/8
qSm8CQDqPPMuZorw1GpgqgGVVO0h2Ua93CdN9+QMw7Yzf9kO+tqluZaZmm+YS3YXN1AhkUQHFzEK
5JQ9ytb4RHJjn8WQQHHzpw7qsEWW/ztrB03Kfwx14YQibeIxZhiqZdR+Av2RTHCfZO3KvXRa+8fq
oVEXdBcueDtOELrMVLltSKCJGkcHiXOCIuDBiDt31+Bpk/uoE/K9RsXgIztnPbDORnmn09AbWRrI
CXzcX99/l/nMfHf+iq5xc1PHmDOnenWHe5mylzL+/J8ZWYQrNXEnoyhhpFf5EJY65L1iVaQB9lF0
2dL8dZde8344C6/JhzprnARekw79l5Hv4yK/dboMJ/Baj8lpcGpCXHLmv6R4BMLmwlus0hq1osVZ
Yj7OqLp2q0XVrrz53Wy9Kszzf1ibSZ8tJAD05fNcQx9kO0hY+xvpB7L3NxXoeWjAgyz88EWJoUFk
GBBY4FPwyp1P63dOAcSt26TuvPe0JmBVZDbDVWuEjSNWvO/MciHjZkDswoWWyYk8mfR0FIcYDOnZ
noht6b4Yz6Zce4aZp04BCDSww4Dz4smyfOlZnJCp0Sszikd0wxDPvhrQRgGsh9lwQORRZkVNM3uw
SgnAwFTWB+yK5D6eOumLwmaOPzS1/vJhRyW/tTbmdA74ghYBAh9sryUCKDHZ55HXkH0imwdO0NJR
pq8fNIX3AR5PuPgARgNn1GKLI82onF5Y0KT4yTIIlDoBxENzuiZLdLKWv80ghwoeemSolkk3Wnpd
XBrQpZSZHiX0MRX0E7XvGrUqG3ACMlpYWgTD4MSiRqejoUEQfmPWbEtAekoQd3tTG6VkvJdIi4vy
2onXTsvTbQhIMMI5CrDuHNgtE3EQ6ROt5rYwPej7dvSi0U58S9l7y7lBkvw6o+JOIIRpq8FHG25g
NXIFJHpyL87fABsGctNogsBFcrw3hzovVA/GwAguu6kqM1BvFY93Kel3iXuVe2tblJwEAMcGl4j4
vix7a9AnFeFFuOUAxEPtDKy/7q5MrKD5iVH7GuJpRw8nR+yY5UZZ3kZGavjqe5mPgc6MPRgoAXB2
N5cdexk04ryYWVagbTjner3lMYXSS9UNpNZRHHRRjR0iE2p5VrWmG3rODLo0kBRFjtXBP8czrpAW
F4nJdIwgCYdUj6bmxQNw9fJgTqKCeTQ4nOYQGGyQJ6zxWuoOXiIqPWpltqnFd6bFe1I0u8mrd7FF
IMLZ7lCy59b4XBB3f9n6uTG+N744I+oybTPXwlQWWq+FwwQ4gieBz6K2Zqyc+SemoMONBou5gRwQ
WWCQj6fTpJ6AUAbKGZ7sSZi68eswGKYPra63y2P6re/1PhhAtdGgBtogKPC4s372sSWtc+MCbTxI
H/UxDWu3GyPetoBFQEUFGLIKhXy7ScnXvBxZEKeNpQHMlZiPOnOy3cgT43PR0uYraZ3Sbw2qR25m
efdIe6mrYmq/Nbmh3UL3vd71AoUFiwv+ONChY1tNl+qrp6fmpsjRneO3SdLdJLhZdJ9UEwg3Lg90
efL+Hqc7w6rnkPLkLinHvsZzBBk4MEjKCJ565U3lmKBZPWXBmJJi93F7eEU5qDkgf4MU4PG8OgkZ
y1J0JAKyYFelSeDR6Zny1Je99UHaoXloqEmgbQGkU3iDLk47cL2mlZVJAuxkE9ZJHTHgA9DZFF4e
0cm5Djsg6kCkg1fO/KJaOGXpkc4xKluPhFTX3uCErVEdqLKePcoD8w2dffsOzeuj6wH2Zm/7aXv5
C3jLl+n8BRzUxucXNg52ughcu36Kx6wB0IFOnvdGHZ5cZbLE+8MA0KD3C7uSW+Ymv6o+qw5CcDBj
g+Iw0I1SgiN74tdD6ubopS7tcI7dfD0rAex3mioqU2CR4soNp9YAOnAAPy8HEDHzmm8V12ofbXAv
EhXkgNTWw2gD5yhzqodDL96Mzmv8utFfMye5R6bjTpXx7eAMdCuzQr9GK04LTS1UvlCHUxtVD72f
mHkRSLsyHmPPuiV2zkOjnOrvCa5UjMKOtwkytw/eOFP49i2U5pU9Nv4AMFHQGR3fAcZT7jkGE6Wu
bgbALoLk1XMFvp9Zta2fjyhGZGVTb23DgZJu6omdbGGrZHG/74bqc0wSELZqbPqi3KTaKtpaftF2
e0/T0p1TtfVTyxz3rjH59FW6Go3c0QWuMXUBGCoJuXEytVVjS6MOMkxRnU3lF6vKJx9vbdRDy/Rr
X2ZkZ7K0PeAGsq/71iLAOxnQ24DMQ5hk5ZqM6pkjEyQys9QUyn/oSFoEi2nTktKVE64GPNKMZFP3
7gv/KOIEHvjb9+ZYHJXnpVpiK9ps5Bk4ezOrpSGi4gM4+VhI03oFJH5mNDCEowO5TNTplnQNnU5L
3Ux7PXJaa5O136miIPzKVg7FeccuDn80X5iwgWK6ecLAgwpzljSa1KPcsTf9T6ftnkZU9ol7BzXr
H79373+9jv+dvNV3f/vY9q//g59fa67wl6lc/PjXT/ytepTN25s8vPD/mf/0n//pX49/xF/+/ZPD
F/ly9ENUyUyq++6tUQ9vLRqlftvEd5j/y//vL//09vtTPiv+9pc/XuuukvOnJVld/fH3X+1//uUP
vO/eHVHz5//9l7cvJf7ucXj7+Xb6B28vrcTfWn9GD57tQM5kPpPBz/PHn4a3+TdE/zNAFGjygaIw
kqx41P3xp6puZPqXP2zvz3hqoGcPa6FDBWpG5rR1N/+K0j+DKW8unc+ddlgs549/DPxo8v+1GH+q
uvKuzsD79Zc/0GlMl0ErcvEIp1AoBUEQXn7LoHU0Gkt1sUGCfpK/kTN6wUEtaoIfzbSZ70g6YwiD
zBnuWNL4YwHk2+CndRIkmdxNhrETY7K30sDpUgDbxk82+WZMe7d98LQxqr1HwvLAklmgGt+JJdDM
r7LZ0yRibtDqVVjcoJsgkMBLehqIGoxXXZb+VzP5kiFhl94k6SfBA551Vx4fN5rzEhdvKb9v0+G2
ax+yEoG8Le6ZNj64CsfxjaZBDIH6Ijnw9KH9NXnqrnD3iK8CqgPtXWQQY+FXQ2EFQnu2AJIBy+Vo
taBlQvE7Db28uGJPmZYEvAva+K5E2ps4WzKNUHD5NrXdbkyiOHvmnr2xuy8gFw1NQMzR0OP3JA1M
Xdxy4yY+OJ2PFNRGs3/gR6tSSD1CfdPUAiAArYfJ2Qs8xCyb+xke1wQcBXlzpQ+abxW/JAkHjfoS
k++KHxLgL+JXIPgTfDsAOwu5okOi3QzGnmq4J8xXUwaVM0ZgFkdntLGpyBtTfrotJ/OQFu1NB94h
UNJWO1WPN5VWXSfPuoI6MXrs28Qf7AppyizqXTOsQZMCA20Xb+JebU233vHS3VXqlo0dhEVjX8QA
VVg9vq1fxnVUUzesunvAqw+VkfmOy0JM/fTJxeWcAsAvq6hDW5nn2hsjLrZGOmwnw9mmJN9RXH1O
hghxL9XGrt76EWVX3lxNG1xqAHaWQV+Bae0X6xx0/Zi02cmx23n4Xy7G3YyUly6kbkaxKxFNgQ48
SH/G2R50QL66sgrQIRYvHaXXtJzb5nYAHsYgF8Zr1AISPwl5CLnNMM52aP/1R9sL8zwcSjcCG2UE
fG9EjSCZxn3rkCt0nF6PKagc5dY91Chg1rV5Y+HmhUDBnrvbOn8uJhKS4TqHd09WfOfhR7ODuOwN
x4NOpz5ucbPMQ73P/cbVr3td+OW11rZBOxWBmTWHtH8uxNeMYl8AylmNX5F+9x1P7isv3htqT9Pr
vujwTFbhqD957bYR+/IHWhMfiN3ccbO6nb2CIK/dGQB0a/eJ+xjj+elsUvepj90DcuuQh30ei4eh
TbF8T1rl3k9W2A7AM+e3SlMPhsXv0ZbArBsgeK9ZLa4YRySkv+WN3YZMh6iq+8nugW3W7xkOBC39
AmHXm3F4nHK6p9g3tXfbgQY7KbcQ+J6yMuAuRG/UbW7Hdzb1s9Z6tEcrNN0tkNFIKWnBnDgb0G6C
PAsmwrSvyURu+q+MPbbIK7MSTn1boXxX+hRYh+prgX+j+7dQd0QUEW+ApBVwWEXuNHqT9cAop5/1
sQqBT6hVUKodt78UYm8VUVF9iTFy2d0LFRa9vtNvXRn7APPmwvL1Md0a3jW4zJj8VVSQibsb8L0y
c68Sv5YI5nyhHtpMP3Da3MftdN3yaNTwK3GVCGfflw8TDTStAqw7eSEyxJ0N9/duEv2HlzoYpw3A
8QRs9YOV4fC0nttd4z1VrrZP4tD5Rgpz25Rt5GV3WSH8vo9ojNYZswmsUgQQ7d0PYsa0bwiJkZEb
rpDUN3Mf+twgclJhOnxGt3We1tEc7yfTQylGP+14kFcPXH6Srdii4TC+nYl9lNnukX3a114c9h10
3fqnyXw27wb3Mxb6Fm+zaFTj55ybj537GbLmwcRAfxOTQ664b+npVmdfmdEExPtVG/Sus7Rbu44m
bK3CxpqYfZTjHG9e8RpGF9u216dQL/kGuAQQSrsbpRXoSomY92hN39wiSj0oNJZ9pBt7d8Lzz5+q
dleVmJ/xVhFs2//l6LqW48a14Behijm8MsfhjEaSJb2w5LUNkCCYE/j1t3WrVlu79kiaIUHgnD4d
ZEm2V5Xj4lG0vs6W7bq3bdHmGtiwfrc9dlcr0i+SYORr9VmDk+UddNdAaz+ontKO+zt0Q6iPufp9
rZ8GBHHTnFuXNwKLVjt/VpagAdNtxxsZ6z9T69eqemfuXxsYrvIy4KfjeABPbZs0uNa8g65+zP55
Z0QNfj6xrvln9ymU1wZv3j3vJ8pzd86sN94+Gxx5UHjx8WkcvSedX/vWYyoDE0D9RZNLaCivI7Z5
BXTl3b9OK9tIYfI26MaHaf6m8+/e7TxrWW7qkk1z9NHq4tEV9hQg695vliY84Hu2oe9q3vnYJBwH
sjMBh57+O40QY1vE1/lzh1aDJ+BCLWJ7Pdynq66+gTCV/YI4Zf82Li2wW+waT7B/KkUpZ8NCOyT8
RkkvbfVnl4Di/pz1d841cKu7e6NRsPBfDuwf4qAhqb93W0tozwOhOTlx3xzc/Zqnu6Uh3+JFbL+N
9soE4s8o5jNK92tEHDW1ogOosd4JX4b4H8g8fXtJzoCfwUQ/urnLDBLaNO7NvxI6K3tbYr3mAH0j
tVc8qwMfXv5SsDSRiEroAb40lI40X9rZ24te/9NO2w3rqBpm7gndTXoi7+Z/kwrBwBC27RuFwBmS
qXQY/vYFdAH5cTo5U+6ziiVvQHVFsnZp4s0QGTdFNvPiWDjkUsKnyPocHCUdjyMdmj29wNZvIZjp
3N/nXBKFejqpExWtpdntPkRgSIUttN7JJPNPXufUHgugklhHhvauCuuXo73ubH9MmvlxIDZwi891
iZUO7sfuGJ9aUEPG0iGgDNkNj31tX9iOB0E89vp87uj12zlWlDVu1DXu8M1ERsu7CtuHfQo2laaw
bklmk3l22wUMDr7WsHjjDIeTC4enbJKhMeLTKKDP8iBHu018LFd8R9el0iGZ4frLYPjiqovaFAVy
4APyow3R7JtxhYva3bc+wE87pvHmUhcXyev/IHczoT8755p0DY5IsCI2KCD5T3tBkR6IqW9g/bUA
+vA1NZYlI7XId+era9yogT3uXd8uPNNWNCGE4BB3A3anQ3882qN+cLBvjyMYm09OZXJegSQoCMjL
QEhgiD0Rxpi4wlNVEYPVGLcbchHfr43mEDzmvePN3D8M7xxQhzhuvPztnmRILLm8n5pxO5o/l+ri
FPQ0KvOanHkPbyDSrLnTDzkkF5kOR1SoEzP7ZpnQziyap03wltc9iHQXI7DY/6VbkFQmLrZxxdqj
VZRtYAKBFsiz4t7oRohDL1WjKY+dl25PivS6VE9r9zBqdRbiiluwbul7r+39fXAKDBFuB0tldxTS
kiVWYYcW30zl6ffDR03ee92I9b6FhmVMmlYmTf9bF2XX0+rS+mq0s03L++cmxsIRv89JfeLW8Fja
2k3F2zNpASHVwDX4v93QI+bTxO/7ZVXr0VcLSaZ1SRQ7NFHSOqvwodGniLRiKPRoD7YLyHLq2yG3
fEfQdm243rS/DjYJZOth9Yoh4vCjtJ0moeU0vCGBEyXBb3tdvGkrdzNDXeG82jJQ8BeO+NZgs6ub
MRQD8YyTaMRJiPPaLrlbjNvpXRN/QpfldQAZ9DritCJdsTRIgckt49FcbzDhUteftXeoesTdOeqU
CEor/yJv2/IO3UzBWuGNf4T5ak6fXRMY8Dzo/1jnkms68b4Q9RlCl+pxDRUv2MPqGdXTfWTxwB7n
CS1BZyfDC04jxGb7kozemlqI9sOa1nyNPPG2sfHhqb/wWoiYMRoTXs/ifk3Iks6vFjAlgKPYo1xv
IU9XQ5DimDtb5xtLdG0f/fVrMkShm6q/Yl/rsQb7WOcd9GClON/oxUOAcjBfvVAHvRrK5vU7FBVL
Ih2fKVpMax2QqhbbjRL35xkzuscQxzHsTnV9c/Q2dtTSGdyYCQUbxtelndiQ0ZOFqmRIt2k86Im4
CVEyjW1vsU1/WTHaOzV/HYfCbRS/Pq1gb15s4E0ZVXBSQ2+DHdZoWTxCD7b7Z2S3X8RsvTNScdqN
CkejwrKDmdl0yfxqhwIhgglXyu6YykszSjFKz1Xfu8MpEJVVqk1/M3fzZnsaQRVsp8DC8p+q8qeR
pLdZF29LZ7/BzuQdIr73UZJqEE8QEd8040d32aD0GQonUy9ZqMLO+wGSSmMLUaivzndPDW+DZ+hP
8NJ/oNXbxo+H+h6NGA85RyiONp6g9GP1Fc/cjBF9mvDJd6YxEnUXDH1cL3/Rxcfm8DhHSPAXmjqH
laLIn9obu3gF1447Ml+xabw130urPsyjfbHt+QW5Sy+Glq3FuKQYiZH/Zlz80VqfzE3ntMa176Xr
1XhkWHzYOekrqmXmj3gzxL9AWVnOUgj7hnKMGySfgb+d+1QOu1Vqs9ewn+a5EBtkJZNIUXKloh9T
Sj/qo0E5ydOeN6nqxniBFV84ddxJfmwQi+suLyhkndp4M76cc8wuGIY76CbODIhq7j6Ja6aqg2MV
UhI4F1foZNtTiZdmjIFiRKPco2v0apRHqwIlLeopBcKI0XBS9CCHoMloLLFdSFMNTxe+62vVvq12
0Y9v5M+05M60h6ykql0ME+4xDdov1Qa6yf+TmDx4P0OzoLFQCvMDNSCqcgM7O/YvBRweGu3r8oak
wFeut5VR522rvvR7etTQ2rh3+8/uXA8cnZXQ0JMD5q3nHMeipmhlrZ+Vi36CohS8yJEaGA1e4xdy
dQOgITFm6zuKynF/HipwY268/n/w/aJskQl4sYGrTbtvOcXUUlywqvtvQ9vcmVesnX2y22/ORENL
ieEzQoc50B4I56PoaWxcW7WB/4KiFo0+lKfzdkY6zMPRG+5oYsuTnilaIwwL9mQenJhEUFvjOTYj
rRQIEEWfLgVYRd3nYQWI8woHtGRkMyJIbGLUiJq9RuQwIoUBAjiQn6pmjoiNVr7T5vqln78u8GiM
5YVSTGRUvepSqOtTQ3XT6R3dLLz9ePuqQROACtLU/g0gRVNDSSe8oBmwKOf3vTffdzi8O78RogjH
isdpoxl/q88WSUitN5YoNcbl3n7xp6HUFR+n+86POz4UFFK2bxo3XW9Sbn0tjnIDSO4tbLsbp1Vt
TmT2c9qZJLGM0qjVB/yYAhsQtdnsN/UHV9m/JhQxtRHP7EzUCnJLOmS61yK/dzsKlrJ01K9IoOQa
dgQzzWdc0tbMWqVNum1L7J+Y3BIJkUWtsJu6okJEdUs6xSuPi6Y1ng25tymeiLRvMQswZ1TYaNns
hJ8qatNzrXN7OlEqBrWJ1ze4+U5uLEdMribu+Q9/EdlnOnhRfY0yFvFXPBrPK2L/VbUFyfOg3haD
3peeP07lP/HAnDOGrzbu9Jxs055A+Iulr9ZG0uJLTFaCZw3PgLW960ze6VZttvRZ5PRXAbSN0Vdp
k6QDoVHWx8tBrgfXHV+RdcYRPLLUR6owM6KIbg5q9+9ojlEjSejuV8iA33S1FgwAoFYvJQK1GWJ3
0YlPvxfLijACLckiKoiZTxMyrqOLkVIWqzoePtrGqX69LAd0xmwKLqPDeQe7gH6Me3xpOLPq4Kdg
2gcU5IOa7duU2VuESuT6vcEegVlufOKVrBK2GS+DAI41+IOC/K42HnFL16g39xD7/XQUg8ib35fR
x3xTo/7IJvQa2596fa+vl8nokgXuQW2LJo0mQFtjxASjLuHzc5y/3MCUOFiM/g1mG2KK7amLu9aM
xLrhWYWuEhi+XbiAgtyhDU/0rkx9N/d8huK8C2bXo3igOCBGw8qZhNLnyW0wiQAyrRTQS6Id+HtX
gTNKwQd0Du/rygIGvS0aFaIjT3Jf4xXw4T6KRMcDQfdAHZ3kYHOMEvaUU6plGghKbAZ1GFKYAA40
8WzRxIWrdj158HJw3lx43gjYxMzw2w74qBewKDx5YBxHXks3R8aDp6lb1M9XsWxGwbKmupSPf2Mp
Olq1vI4YZHiU+9ZAisW0i65E+0ZOD8XAxayCGHuxGLZ31naAMJt83kMDXgs1Kg1sjhGCeQKtw1lN
YzaBRw0iozrH6tLFhLiRrmvROK4RB4oqmBWOxFOIgTL3w6Az3jLKGlocoF/8bLqzCA/rALwAdabC
IwBqBmBT8kPPlhIpHGbEGxabrIfnxhUjLybG5trpQFZltEq7YkgfcppKbLo3jLceP9L4wQt7kvYD
SVW44HR4dqC8RvEwXaJir0FDQuJWsKEtLwwDnXkpxfAPE4uYE+Ts1U9le3GtdDgm6E5gBCCSE4An
Sm0opvsF1hd63BKaaPboHfTwgW5ZD3b+UjYOiofi6+nmdCUE4pCQl9JG5dmljv2JcHEI1F846obL
focRSN11AEENlLOefKmXu7A/rX2LFKN7TKtVqXdkyPvaCreeDVXZL25m70Cx1ckzg83vcHg2ph7t
e74Kx9+ys4JmL9I97vFjjs8tPAyKId4Vrgj266czEoTGU+jgEs9UwVu0fb7viGr/hKYsztVPs7ND
5NGHU7eGq92GJHJ8fmAiqBpJd7Ckx5Zw1sx3QWlbaWCFu3brPmyi4nCZ4ukk8FBRE5lt2XbK3KSA
UfB5hhDXPLNPHeC663dT2VwBR4jDAfiy91tDi2rANsfRRy38O8Uvx59yEIP/DyDZBY621h8St8HT
C/xbmYN1mmBQ9Ol2AqSBVJ9nICMRcc/Qhj2sAuLHieCPdoZ1v1PaVV8os2e5MpvcLe22eGVd0LW6
d41vC4g4y6WmveFdLeQoe5sjjyfr6V8wSO3PI+kxu97RUm8imn7XL+fA7xouWEOsgC++YJ+WS8O1
va3A5K49mfa/TY+ObG9uyIp5vWC1ydR8snDMaE8NRrGD26a9/f6+uzjaRxGhJlcB9lJA7ccmgbgF
iLka4ZcAl4B95xX8Eqz+Jp1IBx53jCEyRdKFoAVUxkQjFur07x4uNn2xzor/QxJb4HEyhD3wx8ny
ziYeLTug8x7UNqjaG9prK1HwzBwTVFQyYeOJwQGJN7YmsjESvdOiy4mhyk7n8+k6aHisHP/lqG1G
tKLDibgHBjyphNLG5kR9nMmwFoNJt1GMKyJPLCR1EDtnYBqQcjO+je2CN4d1U9y2Ggd/nt6ABaW8
Hm/KIG6uSW/2jq35yvR6yBgCVOAMEK8Gpt1e51utGgwMcMANNuQVYhVvD+NmogBC2ZVMtYUTB6fJ
9+atBNhPHzgKHEHO6JowYMYMAx1/WH/Xrj9gI+9gFeVMOdsc71yWBFbmV/2if5LXCYNwqL9D1g45
fE6Iqz/4rlUBPCf63IYz/ST9od5j5dF/8M0M6zfU3I64Ebht4USM1GphPAjUCu718L7QrOORK2ub
naLimnKn7w6qj3U7yx2g07oOOKX3jLWBmhqYrTT4Okc7QJ3iz7hVYycD8Jv8ZnwOqxm2dIjkhqE5
drDxp4gLndIqWTpwGjXnHNFaQSAtZjJfZvVhP08VZlHcq0uZaRyd57MrWnV+2WToGD8Dn5DpNhJM
zLsLKKJFFHx9TS8j/gw4UfUnYPGKml0MFvZrWFExeLI7Oh57oG/YVZyhCWo17GgHkBTJSKjQOjrc
tKaysePbAVANm+XuYmQGUGjdbrLOt3vfgNmEjaXRXUri/tl1loOAmw05Depwc9W7sdSVoraVJlTf
AQleQALXz+W4d8W8AdHu1XSOmt+TvVWMeCA55dzR/M7HCoHtzS/DMTOLf6gIFY5gCOi80955U7fz
lbUxa2BrlA+A5jH3xyaAPFgDlXkfwE1mrHG8q/AfX1CFyTWye4mQbCOyVhIhASp2TBQzz/FUIt5K
f1F/gwLRWJnFrIxW8tfGtDuhyp130x0j0qoe5gqIOl2N1Brs0mKkMG4YGsI2oXD/QFcXUoin6jr+
+XMGHpWzogIEfK+DgJGc9pVaq50oHAfK2eWO0Av+D3iQ5maH/36qAFJcxCb1SJpVUQ2OakJclq7n
lB4/BbhmpVfkVhK1CTbzsB7uKnpnRXp21YqhGGdZDF7d1qXD67K92pvQtIBo0Pp9wySLkJwwNJXy
l4UMxFHp8/G1e9WOqdpoWy22flPliXpAeDN4JjhkVnj6Zce/dsUidfanGvEbZXYyGUAzsYQdjH1h
RDQh0EZc8lVsDfRv6PI8fVN/Ib3lY3XfevfNOoGUrPgkdTlwpTCyRmIIpM5PWtcvNFHG84GVCE9c
zLaSwWMIa6hJqWLTASbaO1f0A0Fcuk8Jxoidr0othqIjXrgbowVhlNwNRRRCLQ3H3zXPPM5YJYBA
ezTMYARZ6IQvFPNnQBULBxJConDUWbu31k64ofBlrFrqBo0jbhEEGy1Rbwc+lmj8Tubr7l2g4H/x
QSma6a+t4BFC3dFQjLmgJTFfPhgzMOa7gqVtC0MeBQdMMCwrbEGXUtZaOc5OORNS7lR4g4Ixn6ee
WqxJmnK0GkTvIYL0AOECdedAcOvuiME+jlVM01t8BAuILC8cl+TKVR0LPv9ypS4OuhFxxDkHjW3f
YcsH9OLQTFTsnsCxCBlt1JpX1EsjciYUspjFOXFr0ue0Gk/n6F4bcFVqg8SjBgIUqG+q15nhGahb
XFsy35Ylb68+bweWDzfAefrn6NixJDjF2OahmrJ4DD+ZmOOCORjP1hc4xAo6TXypLv5ub2L0R9Kz
gCOpy5DtM0k7YMatVmxX2ppbTFHiaGTILdolaltYsUHUXO/r/JIMxSiuwJGPUJ0RrqAqnm5wIb11
Bq+mbarYslROfMKPrSPfSu1gaR7vnWYmNT0DJr7EtAJubBPgzaEYx5y5emb4q7Gmuv2ib7SE0BGo
2ppVlg9HnqSW4DuxOkZrYC9rHmkDTSU4ZbNCczinAJ6wCpHV01+XAnTDfOVGDseHvcxl/BvoB6hc
cbsvsbv1MUbRQC6dqGdKJGy46sCuGtD4ntpqG46H7jsXMNRNTUzMSxDkmZzKhkA9YB21Z3d25CgW
vLmU2IyMHseCnlwTKgDdQl8N37oz2JSkGeuys06s5bqwNByJGrzq2JU7h5kZFJnOc5NqIXb9RmmL
pQaoky/yW1ptrIRkCWvMP7ZZjVXgg8NQeycs9ygBG069g8nvu7rfgUBBkU/ejyPYEvZDn4yXLVwN
tbi6Ft5Jw2d7wHQSC3HZh0/3kB8zBsu1vb5jMH1pT8RsrPsDrLaqyfdr9uQRKNYIVHCqlXujztE1
g/fB1sdi8ci2RWC062Nv2sfAzbt5IgQdTnAqmLVIimZKDHuNeDNlfCwRXf4bsQCXHlIu8A/sj5Nk
jV2jPZ89rT7wm+boQDMG17roQPe/o/t3WzN2+txVZ5D7sNb0vzt4CcfxCuz/VfGddsxx6moGxYyn
yTeFZBQX7Hvf7ceEdXQBg6UJKN3l7jqFav29sDnxgrTtQ5nWe+P6kGygPeoeOkCHBeEigfOPyu7u
1AT49QDbfXqDB0Nx3FzcmBM5FLv57+cWW8aAN0fjxfVrGye+HAFDuOE4yVDq8TFhVrai5h88LDCB
LpHemDndTC5vpzRvbYdDeM1QRNw0EUynGg2mGpuS4vYtlfm6YGg5afBDkySX7VUaEG6cQKUHE/eg
c6JubOIgMpn+6HB7yw9xiAIdRMyD5npnu5rTZSt4oLMENnXHGk4N6CzIh6G5A4hyOZp4gXeH071k
iIkTAwwnF88W4Ygtr56ccmKh5zKfj0Nm4Ku3R0zJu4xt2Omw4PCSVK8xP+sXzAg9I7J1hpH1/LDx
bP0bNiel/jEjf279D4rKrB/3VCUyAek8FpuWbPTAA4p45UUN8L54C0MJVHG2kdmtKIgty9kHohbt
l+Lz+rG/TX84pk+jPYSH7gZcwmPVu44lHAJQBdbWQTMEI0xQcj5bitBmgsGi7dEFkarrHO+LCqhg
is+FxDZRklNDQU+LNryGMYNtViYQEP+m71to/GKwLFaC2qrDFtLMv+7a5eobk74J4lHcXTJoejew
EvPvZBnx+kVOf+rmorvcco19yHtC0MhCKp2Q8SYy2jZUB9/SADhKJaq5EUlgQefLotkvEhSJoeXP
moJA5GZ162NkWFjgyry0+W4CsTjGYlpJaV5rBQ+9a41AUMMPGn2z/63ZIrZW8P9B9vzeu1h5tQFj
6Xqkf7sArZa7soYSdW7tORQbD5ap0SjAnGp/d/J1RFb4cGLaL0Lyg3JtHl6uXt3NmPuSy6EwG9/Q
Dxy8vmgCAgvNw8FEGfpAmBKpvh5CeKE5czG/TKC41ile+a2fY3QgkIpuYBIwUI9ye+aB47YRhXXq
NodAqpDuFNkDQnXxnMhRomvpQxdmuXDea0CPRzMSaIDKajsCozHWFhh00ilRdwvmb13aZji4U711
U1NmqhMaukyVy0jH0pH5SY4CvxqUNuBoHkLLIgNp8hb8CQY9YHzHjL1YTyOpxZYguUGrvcF6Hw1U
2dTNzTeMl4Z4dNAzJNTSA8Mwg707g5X0wWHzgLtomCAK0ym6nWgEEcpji5scwg7q648isScNoYOl
JJspN0Yrr8++MOu9wHRqFCWKiWhCD0uNsSR1X64bxxlmFcBbEcuYmmNTgN0GJ/KZyrgF1wPYZgxC
Li4mko5g7MItGh4UA8Y1NJF5amfYMI8HrpwlwbqRY1yzX2wzyqleK4AyO1FK09pf8PaaQ3s7Tfdd
6gQj5gU+3XrVWzu8dZ4XiVS+VDad76D8/3MwM9mXM4YTCbTp6ezCdvTf4G39XwzFAm3FVKkZ0x3Y
zux+1wxghfuNJNbAnBgqlqwuCYCDXvBc+sEKgoJ4H4a7LWdA1ThD4bKJAn+69BvoPkC0GxWgjSYy
Z0CVIcwHmbWwwWAKaCLScZoH429owlBN9iyoB4hTj6jW0N32IPdhlr+8C6igRH+DF/gNkQyZK9dU
0AdDB1VO8MSw3FRz9PRrfF2+UQUa5nITU11iSlgqk1Ic4EWpP7s/SMZB3xW78NuLhZpvsoDC7GIg
ZoSxnjL5MwutfcKq6BMw7RLRdWC+YVd17dhxQbHAdFAFCG4pwXIGaK5TsBCBHqko/iD48+GQxG8u
NnsbHuxKr2XmsWU2C0rOl3T6NuwAYncAe3+pRWIu3BgKuhjF6/C9cBFjohx0809pjLNixHyP2jmc
ZyfZfm7vA8K1KWaZqOll57n/GRgrYzAFGJJjN7GvPty7vrx6WoJbXuB3oqyu+fiYU8xIaUGnm6uS
iib8xeqy9j5vmdkcgaQfhugSo/PEzVi2Crou9z94wKearQNOD5cu21en1Ee1lKw0qAhAb1Cjc+EY
LaBavLpQxdTMZTeMJ7q6f5F65ihTIr/XVKnRAZE+LV2QM5opJkbhnHMwrzu8/9Eq5/2nIetyI7Kc
MtbgkTPjs8VA9vIJ7OfUVomu3VcLsrw2qLjSJkdB5zgkBgbfYmY1/oN7xzxEIPrDjvUUvub3tZaw
7UyGoUsGTITVlfrgNDSIOhn2CNKADSJrN57PfLV5/DH1sc2/NHBLhQDVcT/jFXyMA69hoRT0DU6w
S/8z4ir3jpYy5N2v5SIZLLfv69rfp17+XNB+vDW0ufUrKKxNMB5Ntlze10Ge061BR6+ayYnuC1Vy
0tVzgp+C/PKWwLEf733ZaGTT342KBNVBhhP2JFdlIRRZwgKHSU93VOAOOCuNs4Tq/Ori7IRTzHyD
cGLAozB5Fis1H29UQy0kFpTpvmQit1YzG+iUQciWcinSFlucI9/mFgMqpY+Zf2xTCENoEI1clF0Q
WMZXW5gOWmzPKYkAnWX874Q5a49JDNwLkl7XEglWzrZisxjOZHofJr+1MTxAHyTAZJnYGW4kxAVG
F3R0P//I3kguVM5jeg0ezF9v9AJW5g9kLPBKQcKl36qpkWgPrL3xUVMFmJbkEBnkcDbNv5iuZAy9
bbeSVFeOFKV5A3ETCvb6H2lc4KFbxHHAKIBQpmheoFK+tHB1xlAgZRtmtsGmf8D31HNBTbgYCI0e
I7w6g27tnuZlPzQLHWU8rqlU0/beoStoehEPeMgpWAbwiQE1GV4K3nCuBUfRjmXIjxBGxzTHCuFY
CnR3sg3PuQX+CHhZZ0AES9rZjGn/k1YNN6nMnefsxE8Z34Rpv0LB8nrg5rDuDZXoqZHHPl93PrQV
GpMSdgfs9J1v/WNEbliP64ZnVT71nxaKNBWah5upbDckhpT22GN/W4tDhXwnHF+3GUZMGFSPWjba
WDub8hQWyrRjvV9L8KXit/R/IKW625HQ4gtULzVC2unT6dvnorgPc9TvTpdoRqRaDhDLcMZpv1L0
OtOj25Gy+3MssBo8mOkGt5bbOLo3/aP+wsx0xzfITNq+ciqBPpLA/GE/CwzsMRM6/EXnDxvnkzIZ
T3s0X4GCPz9+cJAdzDM6vguHvAHZVnwEJ2dyMrN5LmdwIWp0aq4HJskJSpSSug6ab1jc659C8tC5
UI6Zr3W8iGBUJnTZU6r4ssf4vp0fmGs+QNYP2dIGwjUrZSE3BFfcRuIUJmClDhqgQk6Ii5kwrj+A
zMOXY20xtMH8r3e/hq7zF9jqDvSXXHnUoBw7ulunwWZchYu5BUbNP+KIt8GwX4nTv4Iuiv75AnmD
YBGV8Ekmyr3G9r/BxPJz+j4x+9vqwoafBUQEngMKrYYBG4b2Udupr2ChR65kYa0kNNlB4fmiAvT5
HS5MA6CCJnLd9OKmv2KLkNgiOo2F8HAGlO47AkGuJgg88/MKOu7CEagYkYkIU/AQRq4hMzErg0n4
5WBkjbpGQAaZ1QON+IUZ4FDp81LNbryefc7uoLJUE33sXL9r/tGma6e87MFu6NUm3UpX7QqyhErR
Xw37w2J2QTuUlnjfUmPgXXaP3bUra1JuNu28dkJdp5k5I/HRnN68gJCdsf3MBLuyAWSTuXNvsj4r
sbB7wIb+zvCgEP7Fuh3csfWuX6QCNGf3L2zcH/N43V1YT1kLeMVNgAvOJXo4gQkjtlLn/N5csEaw
m844OoQ4scuifaDRV026vN8++mkAtejMcIr/j6PzWI4bS6LoFyEC3myr4FEoRyNKGwRlGt57fP2c
mgWnFTM9klgE3su8ee7NsOVtZ5DaWLRBHGznpj4CmVnINovhfuTRl/CWImDsY38zihV/RM0JNVrS
rcrEm7n1t3E3rjR7F4MfNrsEPRzDeAlt8+C/TE40BvakluBFeTRYnH79ArdOFaGH3Gm8U4s3NoPX
qgXcIC8OEjBq9l7AT0qhVZVRjd1NG/wif4HOZrRv9UW1uguP12WF4KPi45ZC1Gu/86SKtKGMeg5/
zOuhBTY4yt6OlmpxdSOTBZIOT01U+zP33XIQL3UvR8fk16MF9Q3cBPjOenoqmBrt7qyzrqPEtLR2
k/d7ej9EzG6mdZPpEM7r2LGn+sRSFCFAcksrVyOLVgeD68n2t9yjdnOhviHh1pg0Uq9bGBWfmJrp
2PtaT9tklyQAdx4Tt+9k/KnfWl8QoC/6w0wzowZy04WklJFDX0XbAAl4SqftnFeedhqYMREZCpy2
MIQwsGd8wSZX/a99Oxx1WQJthNVoPjpZYlVt5rAx3O5kiszuzcTuNs7I1bnpFoi27Bxouz97qvoN
By/AjJw4Ry1+kKpcjkUwpmPQgpqWKiHWtaNoAlHtv9kN7Yt8TRqzB36cCfUbzaGnCHFzYKmkKy6M
ywbH1G5apAxIcXTCA12V0DOSqoHDZwtQ6ZTJWSCjVuVNHpmDgCi4XiBNejneiv5aj8l1/FiNBEtE
FbVDG2lWFxUMGmXHagPLWPj6lSpRJxJAnwFfC6Z7oIxXrG+o3kZasJQf2KWSTnp15wOcKjVGZZgZ
Yu0Mi4rIJF9rxQ24Nxflt/ZjbcZHJrNWo447WXtblPqdcQS1E1zYD76z57CQk4rIvV2zbbri7zUL
cJvhqhb2FvUZzEE5xdhfLoLF5Z2HS2vng+mp4+K1KHQoxTwXgVElt27nPFQ8COXyYzuWQCRxsW2+
53G1y2H02ZPwNxc2zsHfCRhEm+u+tD01+khZYfy7AvA5xTC7NdFGnmqLVuLkyezuVe5VKtQ0102+
/igoMY5Vc04SjPXo5PPZIKhACecuu0wIGX281V6hLn52IPBvN9Pc79AQfSn4E7pNevTBOK08BJ76
MnAX5zNdfoJPZGuv2bf5pu5XNLKC3sb8GKwrKx4WAAP+pGlOA54w9mEo12TrnHbYcKK8CgSWc5wI
kLhQOGne0d73rxVj0+RYcW0dXkHT06GqskTKLydUh766ZsBmLE5o9R8qa3O+k3LGtQNLr+QABK7+
x0QML0R/HV4c/Ee9v2lFUMNtk10+6ZZf0CIofJk0AMye6KMymGgr20611Nqa3oUd3dTuZIzcJV26
1SITCbZ9JN3GFEN2JQhCrFgXQtQf+8akkiNtdEvN0bxEvgi9GVq1Y5KLmLFsQ7iPUyj/oQD+rLG6
JEp27nUi81W6twfbEcKBC70vP9a1P6mo4OnrjqwHjwV0Xp+czkpHeb7Xfi4YFCU9PIevDH8tWgdj
6gLt08JmVMs3RpXXotguSV5ghSrOR4wHa+vHoJElv0X6IYeez/EEpgqsxIUtO106OR+ZguAh/ZDF
zR/nUyWFCHJDqp+KQWAY+I/1zErHuUKgw/C1Mw4mCvQjNwMCCR7mUjwla3pWyVUwq6iW7dVOpjlc
xyFssTs5+1489aN40rWuRyzKfcyijjjfd9oc5iMSJhYVNIUKvP2bpWW4jH/ldIhasQ0Lyo18edv6
NGz1YN3reNy3q7Y6h1LGSZ0/pv672X7mK/nxTePL8uoToOSrrIv/1pn7JELnWaEo2zkx6rlMjI3B
HYX3bVb6M7ulAu4CA43EZBMe7Y48fWqWwFuHSYoW1AI5PzdMnpbSX/SoroXAYn1GfmJ7zMS8JXOy
broYfPFN50l5aRAgWqv+EGCBqVu0xmcr7IkUe2fHRbbazVRdGcbUdi4rzAybuwweUsyxWu3UqudV
CEtMYCgk/gDGIb1MYCgywUoc3nH8mmsaJzorWldJT0N6cVMdIPyT6HvNTxZjqPS+wKIxQUjZ20KY
PrSLdC1o8i0zu5aKwtrg7bwJb0OKW3nsgmlSfagkXyO11sbkQ4o9fedWPREyeYSV4fRDG7Ovtta8
AUgBB0xCPas9upPhKbsel2wAYSBVdgEfin7SSAvcuuq+NN1dqKa7qvAZj+eeh+EnNqoVoKUW4nXj
8FKtoNGJTNl/JIX0biRXcTkCJuNBB37Wjao/B+wmnApb6e+rzsAnPzmCUt+w8dUwXY6oFL7ALiU2
V3vHf0zN9nkNLCpgfeGfiAjc/BMVLDMiPIxSPCXJOa2gCDQ1zuXhArGYVADUp71sYpkPluqsyM9W
Nj+l1XpkdfcQxj+SaQWibQnQCaf+XZenAOnRB/rzhzT16R7AeoiFtpPMPp7ScnCI6pj5Gtyk8198
jk6m67bOhLwHgySGAWx8MdyF+XSdG4igTimvDMSqMwY3cktgXF0FvoGEdcYutIv7lTA5P2Niijpt
vs1MwATVXTekuOpcfDLNol5MnULycmXw1wRcwdJRd7mdB9sSvZWFKUhUvtCRz1Cfa87Tnv6ULE6/
NspgqLpAXfmmtilY0iX4CZ0isHtQ5IOidEjfFwVOW+cvVgnO3ibRkAgRcxTuMyM6SjmaszkaZE//
2le+w9GFpZLk0NG6vwZ1sLBlX5aHAUd+AH0Ga5Zea37s3f7UZu3B7vG6di0cl7uNKO5fj88NGWX8
0eRn5b+hPxt77Rgoicxt2+JSdLTd4ai1X7JrjekPBecMyDKRWyUVUH4uA5OPxWnYC8UQZC3sWyIw
7xr0oFmtUB3hitOCeYEVq9l/Wjr7uuyayxBI/vxvPcaLsqgXIgFgxNlNqOXxy69l0ii27rykbmf5
Fumy5JUjEqvau5A61s0UgfPr4mJ6fb9eK35aFZbSbZ95mKtrgrdHrIG7VYghRbkA3ctWGtKGZoYK
ESMwKOv9Zh3tuX1bU3DYQWXAxqg52oKpYBCurBBQdO8AIml/FkC0USy89qT8mYoN0FaJ6u+d/U78
wmDE+BVrYv2Zm9Ktsz7KlzDNX40vnJORxgtdUJl+WhhxQ+uLCWJBZTHXgbRRk6METYGRn0T6gn2R
7caYYlNnnSoLvOAuyjZ8qZg18Pcq71Fl6ZFQnUtrCbsWo6TE2tL23/gZVya7YvhSw9evDr4ynBIo
QN7uFFviiQeAdoUrqvVUFV9PW3uJkbjAEv34B1WAlTyPfO7uemUAzDssP2ISRAm9bdplfGZ65hgQ
I8TGlOBmL8LjQB6HXcoGE6mSdr/6j+FqwEPyEF7l7XHLclykZnJP8+1BbKUxhp2Fa0rvngaa4TF9
7Yv1QAht0C2HYP48uJwEzbyIxoo7Jbs0d8WikGXkSbpL37Ni1koozE/7ovqcjL4kNd4iH1gHT5ab
sl9P7J8Ju33ygSwMNfWGhP5lVrxkL/1SGv0ynHE7CFgI1Rw4fst+JO30IzPCjplHS2loJpmrw9c0
s1fJ3P5T5SVz6tWV5m5J1MfpVoFywCzte0wafLzPQ7xFFn5ptiPqQ+n3rz4S16W4nhMtuwlnRkuY
IQewRsXErcx2sPUkCTjFSJAdp93Bp+ewFycByB3/4Qv+5Mwt381OCRr7RuTgmUoBIUQXSz+pMFJj
Rm7MJdhEI9CmE7U9f2TLvGc+S9G7otfvmmm+vxZb1ZG4AaWXU4SQEY05pcFHN5dYorRwYYYywGbi
usnqN9bEPIPX4hzj+i/buhi/8aWHQZdF7bQOyXm2niuexfVu4fiWQnbCmNIZzU27cI50P39blp81
s192KId/WIwkJ+eyKthl9isZs1jrYB/29q4s8mPQvWH9kWvRIZEtSkskMCNXhGAaqgAhiUVsufYa
bUdy1uNv2j2rhw6wNM8C7mWp2FRuT6Knn6uf3rqVtR+1FFUedqTi3gx4fdbPUekv4+8RXlfjp9Ar
q5cxudim1DNXSvx2chMrdz//1q1dWZtn4Njt7GRMnBTgqzZMD5DCb6UtSLkQsoHRj7duGUbm5Gq9
MeBZ+2iyew5FfECBLBahVDEAZ+bgzP9Jf8g6KRf2zKXxyFTYyjs08MnvAEg4vZUjQwUzo54DYWY4
dHB6445xGtRRdfhU64ZtpWwYk7awonUtfpbCeC1hZLHDRrumU7Vg7SuWqKvMS6mV13qfbiyre42l
rso0OZmsnlFthrm+Lu18X3Pz3mflo05LrPTFA4fEobLlTUMt9Csol+O6rGK4WVYoMQ1u3iZZiSZ9
PVuA+9JXovM9Ocau2AZ7GmX4wk4idUf2qkbDfSt7xYvJuL8cQYnHUTlqD6lsHmkj3QudEqiaCAT7
Jzbk6WRMlcU+Ynb5WuvXx+LKMz/l/jznPmNy/jcyH7Jz3d2xXd/NlYgvDK7tch55oaaL+ehrJH9D
usksVMx0duVmol8XjXuUm19d6v84eZKNUpUuuQT3XaWfzTpc0msRGEyks67xRsk7pibSoV3NVI7W
HocOJKMMiC5UrkEl1bcCdK8zjElUPsvnrNQXaRcjQWoYfIqhiJ7KcGESLy7+mPFlSQ3LSY4yPq7V
HqtX4XYgq2LdaRlg5mwaA/+vWH2YKI2NuSoU6TKs0+Guk/VYGUc8xWSJVUl/4ur5v3bUX83/NA0s
eUXgc/RWZE3cFm+oYxaSv2iN4Wx2YRzjhK2v9VVK5wjR8HxU3blOp1Bxx2INicGUjKt14FRvjUs+
8r0OKW9shyG+C6p8C7taiRpKwDJMVkeWqYKe3EfMzWv1fS42xk2x8CJrtiPokiaoKVJzilQGxewp
w4M//NeO8IHu76kofUFP8DHpwVAr4YiVJmXp2hLgWD+1B579foFDV0PhKCJN6ChY9ojEpJkf67o6
fZd+WYsaHGijGvQdLYWN3M2lvPoyLvQO22DaOVWfnc2GEmG8Fjh1WM2m2GadO/VC48w6BvnfSB6V
4KrIUPtD7MZoEfSo44LRVw6TVTr11ErrNEaEikWNAbZjRDsXX9YV510qgmx7a2h8mYqcxlmH1kk8
k9e3m2r/AIoaeDxlhm0m/cQGCW6cQPkahNqWIqXu/EXor0OCsWSrYqVZLmzLjgbhBQcZ4g9T0W0x
B7znptonAcOe7JvrHChKGer9t24KDi4wSfFrK3+1c2g5YiBFY7yaxlv/ofiSmPitUgVNXjjq+lMV
v1777JQVipz722gMdzV3t+wad1wJdKvO2wxjZU0RCW/Ei1xr0CtCeKKNZ7T2hPklQ5y1WWYM9xob
sD5N3NxRH7ib2CPskr93EkeKdrkI1pmd9Yhjkr3jqkyUS+3Ljikk7lZObm68zWiPkxwO9cdkN2sf
TLUcbCVBKEoXFvMWbu1pQaSQqZF4/NtvHXciw1GZLqx6HyTFFpTPAlJpswZ/Zrq34XVELo6oUCzj
fVK6N1T2+8xDYN4McqIzVsItLjZyl21sHmkM0QjiIJcDpgr4NBu/n5uJYH9j6R1D543xe8+l32Wa
XxGS1UBXbhTar4AZSoRHuioXTRDfhwWwZZ7fhVJ4Y0RhLhXHZhcr4jVtq4f82YGMpIQAFNnsZEQ+
KIphC0jVssb+3gyQTLwULRRuXTg6KgwJ6k4qW1RclTsDh8qH6Cr8CH7m/KTVAiIIG7J2S4Y93Irj
RurY7fghtovffiCgHcP4VXOfC6i1Cd/Yr5jgq5v8LWyUt5J2kRrz8jt/ud+cceydzjyc31aXnM2J
cTfC7VReem2Ia3m59r/GtHu2VU31yG9seXJKaI5pPmVGzSp2/h5NZ0XTybinBiwgC1A0BzQ2snOn
/9EZmAk3zUp4HkzbrFJ3Fmrk+IEdqYe71bKrpfxUnO7C4p03dcmdlDWS+VG9azlDmMvu5M32mJVH
P2uMrBHKKxHRFcHprhjtLbV0Bu/fi5R7BkeJWEbaLgSlOAftsXOUiNpsmwzNmBOMhBVH203GBh1J
2zUtYHS06bK0KPqEHUwuPWXt2YNdidl5TuCuti7KcygTpjcjqxPZUmjWeiQuVrT/gPrOmmDka+au
fO2HzTDsGdktLbfr6BeeLKi2MYjuMJTPvrX3aQ9GHAz1yvI/vD7twVvSu12SBHMnhPJoRvVpwcyU
3shDIfW4eZafCjCtGx9DE1VKdnLtTUfalHYvqzTmeAldxJdybPFw+ZrTI1xsJosUxxjHQhZVhr0U
Y/526RjYd+krPTr2BJBBe67lJ6bHOMWsLosyeQtLpXb26Y/8+cL5jGOEqnmF4gxuY6jk6NT4T3U3
6y1oWt7Gt4JSMjXWU6uttPb/R8Gpj9yvwd5youkGgPLJG9TZK0fdq4XS33C3LfSsdDA+6ygu0IV0
O1oAXEqWf2QUHxpN4EhZo49aNFLWmBy0LZeBqQfVwTA0r4IO5NAAOaxmhIyDSbUFm4UtmTEsovdm
NXjYexcrV9TYENAMGfS4qze4OfwK+U2StGvHOFEr0uui9TEfy/gJwh90S3M9LIDN3ojKfsUDwKHK
ClWRlbE4DqQT5zwnQ1P2btLu+Ct1d7A4RTgbcmMEW7jvquhJPjN/HXvhJMbTgdFQG7yys+Ls7dCw
fS3YyjaVQSn4XLZ7By4lUm1JQgyrRnBxrSvF4PQLNlh0TDFaV4MjauUPYhymcRR4oMt/ix8lKawd
6EjrLE1GZtRxNSX5zmLkX5M4huWqML8aCcW49/yWmy4gjH+zJdZpoecVqikkrSmLsHCE0shN0Woo
bUYwvcH08rYQivvo2/ytsrtbl+Gd5QhcD4xp1upN+1/oq/PXZrfsZNV/5Nv8o1PFz3HYP9zDVqaK
WRfTWTF1uuXLLavV75+yM5gZ2bJzV9xKX7INdodugfqtsOmk0FBUkHzJkLv0p1+dpdIX4YCiyy70
7FIT6Zzjp5tLKRhBL0hROCcTkSkd/fqZvbOVA7+kpV6qMWHqBS/tEuBOeHaNECjWGxEUSApYR76I
rC/ha1QHJ2liCRHa64ZUtzrCLRvIZaSpu5Ln0Eixhc6n91hkhCXulCIun+zE/rJO/Kv9e32VEywW
w3zLe+GqQCVUXedP/c8D+HIzsovEJ8s3zCiv8dpBctki6m5UcwRJZJXlLvnmseuZ0J/VL50Z8L8H
/JfyHtIRG//K0Wtbm45uZLoZQ45DzzwdT+MrFxkZwmvxNepCjqiOnVL4h47tJsGW7g/AiXuTKKQw
sjdVFq/DusbLy+ZGq01YQ8e+IljdQXeaFIQtwc6xvf6sRmrCulvCJSMnFlpIa7qT1VOiYoVnVJu3
Fx24acMgRiAauQIrcwdFTN/MbX9fButD7JhNMh5vkm+RjeELx/guJe5YElaEPad4b/kXpCX/MUso
+bI/Jaqj/GXVhi2bNSP3U0qiFeEHTinN9EyWU/NwZmYszgXVPWfVDsDX86YzSCveWtwxxFLsQsx+
79Oh/EmGZ/KRfBAmhjeO/yybv7llMSwubHL3vWwXPWOOlbF2t0NwKo1tWC2ezVyytXcMnjbh1oDt
5JMIC22FnYuKl/7X2SRBoEuQUMCvHiQs+trQn6xkskn26Vgc3No6++1z5BW9I8qHu7PvEU5YCiWX
3oKzeftD1LFXgBKgjfvbqvkqsz3eJaII0g4OAD492WHSgfIEiBKxYmlf46jg6SSSebNceKy98zDJ
rfVka386a/lEOV729rYQN7Oqz+zOFF/eOQtRmQ8O1hd7Xf0Q1tofX7xQr3kUc556lnoulJK2oidA
rrB3K/f7CKsUUuhTJUWIaJ9nimt15RGqHcsHj2Ul8uTaefXPaN5X+IaxN4nAvlaYIpHEXcyyuWLe
ly/yQZBiZC8nM6EjM2HZEG/SORZaM9bK5rpq7ohwY/0jcH6uXkVqpMIdcPdWXcZdywIo8ZPcFexz
+f7ibACiJ28lSMgtTxlg3Xo+9ibYyO5qxTosFpGA0AxaOLDUATWU7NNdtctMjsiPY7GlwZ03c+e1
tDY4RVuUdR1Ers72oK5WVC7xNPMM7wU9QU/8mlJd1uxnlY+hfe47wS14m1JeLCH/02ClhfVmeRln
9CrWiAk4v3GSjr70M1/2gGWnpWgbyXInVf9+4PCZjIYQOuNiXaKUscPLScXQZslfe4H9tZ/PQONC
MeJBeBeyN33Y76uUPJpfWf0yWqfPtj+eSf2VixtQZUbzUcf5TYCOw9Junw981qyN8Q0cscXutqbq
I8B6vSDd27K/Y5EsPrB1Dhy060Mp7Fm9FbE/v4SnqvMEK/eWNHE7LI4ltk6inmCxLKf8vfKsSzWe
CQQadsa4fUrIR4uRsSmu5i7d9pRkELjqEUyHBAp8edoJSkIefIsBikBKBtpfkF+RE0R8mF5BRSKP
uS/kcK7dQhARqX58FaafSBoyX/1/LmA1BE/oNE8rRQ4K+bzkcKy6EOU9gGIas4MUoRSWFr1fXthI
YhBejd5PCHNsKFucJC2H08mU9Rhq1eVRKeAyZXQCvaKfPJQoxpPIb1BlCNGTvxHKl0IRqAwdimm2
tZabEAc5zQ0JHmyKbtEdQlCRYr0Ku3KDWLmLwvrADYN5ZFTc3hpZC/wT6ok8ieRtVvb34UJT0ol8
VAs5KlwYEPyXYmgvKdlFgb7r3iSjcDC6smAmfq2fKwL5S7Zl9W/P/vgl4+1+TX5G4up0m9tTyy4q
IS9rd+BR1QKzSHxjyvzRuBYdvQKb0Bq7xu3KDLjw5r2LU/qFPNEiaU1CzX6lrbXcfdC/GytkGiFB
rAIRgD8rSMoCmpxv1iVnsDve7L/NMMBJ407mRM6Xz0Ti7wzx2jh/DRtYH6mO4DgyOQMW+QX9uPrm
Wbqn5ssnxYRKlmLjxclar6yBuFJTyt75vp/Nj0ayy8JPcjbikauYY/qROBSJVWEm97LolD6rDzlQ
/YSRB1LK6x+v17mBsFPFndda8iW8aBWspSh3uBqM+5CP9ylT7bwlSinTaAUtyHuCzWsvrXFSlFiJ
xNbVNvi66R92u9NgNF7VAj9EOYCqSKjAQKhAy4aSLPlrMtUphD/kYYUoukzlbTJEE3dAgmb3ktc3
16QvndyS8AnBdJBnNG3T7W3OCLt0Ckf5mArkfi6vinAeeKjAgjQonIHbfF0rtzvDGHUoYtZwLR4k
3IWlmce+TF1ovtaFp56BKbD7YG0mAU5CI0VCAp3JevHkOU1l3CvGRT1+y5SEmmhE6lpjxMPvLQEo
qsGw5sHQADOWduto72ZqnXRusNpMz3LM24tjsYRZ0iHbbGMybkksYnjtMJmotfw0H8LbMe3nKkjN
7rIN+wUT8fVQVHpfbHnUUdl11vSglGJ2FsVwH9DCcH0N2LyMGZB4LdaJRZp7XAiwC0U2z0t297eR
CyeNJJvrJmuDcp389TqeVGiz1dKcXZwdNq44t+3t1Wwq6a+pbaiNCYWWas5Q0POCelL85C1C4cOG
fARZsuEEUpwMezyhNvVa853EsyIGqsgkzyJuCLD6gOmltly24mlqNKhy9Sw24eHaFhAr3vlhOQmT
8SB4/2HWJDBmwC193F9T///Ebm95JP+Zuz/cJfqd+TrjcwHTQb4Wi3d93p9EcrWE1hA8TOeTe2LY
qH/n/CdGpBu23lt9NPBSdrtJgXVHig/1MUOcUwMJQ3JGSEhdA13s0NTKaQUhUIJNO+f/B5hriveL
vlMn9Vxz87teVm5/SKzutlyyrz3lTf1Fh9o7WJfJlJr9aTSfpSC/b2v9udjWmzlZt/Ra6oBDO2QZ
OTCjGGmJHhH1xRMnnjOyL6RSfZBOBGROWCqhnD1XmUYoAtjFYjjasMLdZl6Oni2qBG/8nrFvjJch
bSM82z0kCl0GC2mmJrts25UE8YCcs7BS9Uhnrai9fDFDvKBYlPUYHbjgqlW7fq1hDRqygZiRxzX0
wo1c1juMmmwd1ARtzLtRfwtvSt2iQjJ5khT4Jy0EBdgqh3GXAZpgPVQlDV+lOapu+21oOBg/0+do
MjttxTcNj46FHCcwkdWbhVEmDKA2Xzg08s9ihKyRCQpM1rtqlo+hIc9J0iPcIv+IRpR/afbEIUa0
HQvuE1Yzm76QoVPfBmqAV4xRp5n8ZWG7PokZSMo6sIoCSbk9z5Qh1bhhddrcZtKuh3yRjXMt7M7n
GkqsdlgmBKIh6NTDxQZONuf5r0EN21Ls9iTR6hhsdiJLjRkLPf+vRDIcu7p8jijOvFeQbpiWqd4k
iORZUe/93j1fikDN3HhcU8oYKMJJvhD/hLva8lugCp1VOINSuYVMpMPbdl+r3p8pPwS0zdb5tKP6
SF2heTcpQRS2fnHQenuDS3DZfQaigTXCreM8OaW7dsOGKYvcbVO4Im+vr8AmhsY77TlrSSK6IHYt
xA038MR4LRGyWFQesgkcQawxjjlCqJgG1QmHgoqUOCIlDn9JwkG4kP4UOQiohmEs92h06CcPD/3L
g8AW8vuGTchielzb5fqp3f8j7vbjSAWmshjwTam/7CkJWwpBZMcRJgDXB9ExFIIXNoBTYOR+V9/s
MZQHsrEkpnSs11AnggXrlSHfZQd1nEAdO6oE3h1d/SCB50SdOxtnyyerQTwvIoSZ7L4u0adwzG/y
/sSKdiHOi2bc0nNvheuaZ/hZV762GyeHzBWz6mdh9LBReqZM6mJC4gFTZeKOtgWqmIuv6zdvRgDR
gMotihyr+flVfuri7lVEd03owzP6sKk0fqUPvtIVdqH9ZQ2Az3swiZo/7b3b5PmpOydlE3QY3vQ5
QqRHAV8tOSo2NRqYXpVk4pndGmF1V9MrEaRMjTIb4zrJiM3FUrcoa9VwUUyILWi8uBjx4pP3Oekf
DbV4v/YOo0EnCyJDOlyyL07aRjlA8BgWRbcGPOwrUHK8xHW+egu3yZRmfpR/D1nnk1tmnuPZqZYC
JXu9Tpt2bSsBfzn1Eelf+LHZgUwrqnC3jFfCMzFPrLT5B56ltcKpJq/BRI1Z9IDcE7Dg7KIPpriZ
lhWLVKNR9pLxMPVnSSBcRx0iXpBtCOpGCTSRxoIO1igZi3TfWwV4MUznAq0oW5OIwsgVh5WJEwef
AUvdANBjxdhT+Jb6vOIQ05qTyH1fykto5ij+aIBmq5Nn9RyIMzN6DpPBuuHYVITN0R+ohPR1s774
Gn0dPvcSxu+vTvib0I20bxsiBJUDoI3yVZ9eIyZ0qrOpNj7siVjEBYhKC2+i0dljvOvJm1JmNWqk
GQsNsyoLKBpK1/QsAsz0J0//gZ4t89vdBTzeRmAkf8u9uEEoxGZuRfOxEHOynnO6tN75XHC6TRQ+
OCJJV2mJ2jpoSGuitgSlY/a7k59lnFqVuITuvVs1W8NFm01U9YI70s2RfgMP5HQaOjcV/1bKLhKS
O8AsHHx/m5vRw+7MNnog5q4a7lV+3CsAZrhdmwTX2Wku467BLv0cK9IWdxI/j6uadWAmWzRqtIqz
GFlIcrT2Ug9ImcXxr97a2d1FIf/ELud3pFaeevOtNxgGHl2YgeOqiBTCy4SwRUqVROaDkbP+RX2L
Ag+qMjiWCTqzeyYf/mtewcvsKXwdDBWxt1RMV3IlxJ3qDPgV2BrgNXhcLYYfo1Z4KsFeKFMdoLrx
xQT4fTyIo/IyRmjr5xBYGFN2TzQJk8JNsZvjVSzXuJD3i9LMkfot9SRukIXxSu1rZli3lE5msGcy
2psefwYAJa4w2le9DNJsBNX4UWAFmOT6k0/mE5Lzs3nP7gp54a8xkJt41fyVEz9rdeFSZG/JYT3S
XsLOcMAOLNDN+qz6ZrWdwMHOSr1g1sVM19FA58AZH5byPETDg0i6GOZy0zT5bsx9bI6XCTOt+dgb
SGLlPxknTTqQnLSTWW6m/n6gbZUWIDXKXCByhS7CfP8C6ph1e1LOCdeQLFu+YX1LLbARD1pKMP5L
+ZAf241eTiOh00q9hZA5gagiVdP9+mRPXDkqV87i2nL7aaYrXAMRT6Vf4J2yCNDeXAasMhljjA+k
dfYNmgECrRxo0iwH+0ToSPGigy7WWSQOWjgpLYWbeLImgJZJCyplCrbD9AsNRAoefIzLHKf5aLvr
9dBVBy3EMYaC9pamkgGftsyeNhhEOVS++76XdqZPaGb6Q57/x9J5LbeNtUv0iVCFHG5JEARAMFOS
7RuUI3LcyE9/Fuc/F6qZmmBbFLDD192rlYc2NU9WkWK9baiIbJkawQ3taujdfan1R29mzErcM98W
5rDFaxoC6wduK93v7IJckfe37GKS5RiiLJej+O4N2CZtbKr1Yri61NyH5WR0/ecKcjOGKyp662PV
iw9bL19dmz+HF/GczQ7VBXsuXo5yDVRcKvX31NJceRzccmxcXYXOZf5MtAH1XGcpDSVhBFkVtnjb
iimP+rj770S+uWyOk82NtAKbsfjmFL0RrvMEfG9Yj2bW+Y6OZ8SCAZWx/Dsnk/dDB3eyJv5In1Kq
n/OhumTVdungsfKq1wNbt9i4GuGJcHVYatIjIYEk+9PKRXFk78X32NuHviearnPNV+djSwhWotMG
Nx/ip8YTh+66GffYZAYmg8Ta6kubiUgtdp0ue3oD3WeGeYFbRewxlzowngCH7TioaP2pJuBsteZB
tAVDHUiaEx6qHVFFDQ7uyL9bcrfWeGBe5XJpU8Ajh/qbYKSlHYq0PGejdlmK/GYw2mhmUgnfFGIO
64mkf6Q51XlMgNfsv8XxDTWeI5ebMTjWGfVrxzaqduuecNrdXve9JXmbURzV5T3MG44NeAx0jSOx
CajI2MxgotuIQJVBryPXgYbroXDgQ8nst+NBpDyN8ExqRusqaslPqzkdvq/bANa/xs7yXWIZqgsL
gFwfqmNIe+tRR0yvmizYuLckfeo3E2Z3Mj0pdKb8pJca88Yl0BSFJKZy2uaNUr19Pyonp8jDxDoX
i30B2Vwv1xH0IfiOQzwubuYW2XatY/maXGvmVDA37B1MLEZVHSRwuNr3koi1elewvmBDsrUrSXQS
VVgErUhux9Ny1Ajw9/D6j9tieEyFjwounPa+3xQSZMwnzJdjNYGJCjHlT9WeMTtt0QqSqC8x3QEq
Mo6VIfiXuDKyIFN5Uvg8SkENJ2dG9k2Mk7UBJQaMCahpee4w0WKBb642mRXWkavc7PTNuKSPaNb7
gxES9TnVpGGKhqCc+F0TFlyXkVtaFtYFVoCKrDmqvRSOL8VKghqVOmmI5Fv/LFEdU2X2RAY0cdGO
xdD7MuBJzLeIsRk3cHjhbJ1RU2Z3eDjyVoRbM4VKt4aJpIYdkB7OgCHkv9pogVhHhiUurVM+fpoe
RELAtBsSXOybaeEDW7K4J8/FcswZLchbGgC66OWbGVePdLeX495t06dNCpSzWtXdjYn9LweDOrP/
NduDEuTHkC0PNe+ZvGX7MVfvjrsBFjQHqGLpuB+V+ZmYy327cQ3WMvzsTTB9FzXxPWJSot3LXA/K
jSnUM/sqIUCJfHON2CPFXOzcpTlnFGaoa+F9GrRRKcfkfWPBkp5I8BeIx2dZaDQ8oJZDXVl3YhBo
tiBQ/ypYb3QsOCXir82L8WbHSLwcLRicmMfe2SleNSs+GT+/Jivag0VhD+kBW1jq+xp+0/cOPqT5
mmjEBCr8Q3l+0tz5obXfhkwAh8Qiu7fm8VijqygZHgCVuVmGebDSAhBWhSz8rMRG4K3VfFPi9tRy
AJDT+QxkYY8T8rW5S6QSsQQ2bKn1XkkGb7HyN9eHbnG8JQbYCHLMv1LyFTd2+L1sNwcC6FGizSgB
LAIOhKnyMICh0JHsO4gTNhJLPw7/g97RClM7O9kq/F75V2oVrQaUY6xOwDGbOCYXh/GPsiIDzESk
Jc0fOUoQE3Ozf4K5OMkyHEFoqmmNAYmgRnqMcb/lQfv/QVWIKX7buxPepBwvcIcXuMtE0OIFdvha
SI5PKmKKWQcpgdJW4qXXkCSM1TedGr8oSWRlA2dC7G7hno5IdujIkpWq5CqOL+Rs3wquLl7lWws/
1SzzR0PzDXsN4roKU14II//eONEQcy3anFN2kOhUE712pIyLfGDib78QRtfJxda842Z5aY7b1wYg
gko75ot3p1B2aSXtUlQamyFdzdpYmBnoP8O1GjLbTXKYrJ+FpYR59InmolxHPvbqsjbOdbLXex8X
T/Oel4z6hkdOdV8ex0/RjS+brTnHVGAXyn2brno/RgY2g60JRmc+Eymw+ovEAXUe7Eutz4BXGJZ8
zF8W3JzR+b7x/a8dxpPCDlq1QivrwxKZnQB+8QOJ4Djn68UiUWKoxtXMU19Nxt1KYlCv56tmVNck
VS+rq7Npkb6nnWa17gXCli2hcJwseYZlTy0GCHeFgTQfv0BuBw+Rop0ws0pALY9ghFF8eaifwIEL
TraNxCyn5UREAJeIRCpMn53LGWB2xb7vF9UYYeJkCeyiCjiT6wSl0wOeEtRGEBKXaWCbPzc9fvVx
+SwUjCmXxm9gO9aAWPUNVG3rG0MLNUXjgwYT2gIBlaeQSpp00D1qLJ7b1Uhkjn+KpO3Ms0sXW/ju
OQJScdJQgmzBrBDQ1LqOOw0EmEnyghtVXp9TLoSm3UAHQBsFGzvOcVQujEUzxJhaPXnn2u4PEh+W
Mkw3iRE/MumAsjep4dysQbEQjT3rxNt4MPfZ0B1kfFtVPewAGFE8R+hNkaG4nkXdukKGpTrgv3WH
Rf4qu+Xb0kHeUiGFFeI74HxHJcq8smJhDmEMoh/PBhDFSVcuklpcB3YV9tVXZTbnslxOTJnR4NxR
s7+A237levY12dVn+xrYT7ZJ5Q5LDh8Rx/InpXoTlI62zaRenj1kejzhnLOPhWwjtHBy7VVa5+BH
VpgPzIGPbv8uzrSWmCRRFo47gnAABJMBaYbGJBiNFB4exppgZG1SMD5cJ4ZSb38FYH1KOvKY3g+r
+JIS6UvdpF12gUkeOjhdM4lhKYbB1mZLchOi2zWIBlzGYS/I/XCcWMS0l1HHOln5z5+HyI5Dz0DC
FjyXNs/lnHJuLr4TSd8P8gZlpvT7KzwUorNk7YxYPOvUeXk1RS4KRL/KfbEmlASg++qZ9zwvJuU+
89/m2NvbKyVHZ8zg9nDLFBAuX2ZiRtnfB4iyT+ryXq1m7bIcOy/7FTEEowrw7PmU9tFBwjAJ/p9W
JEQi+0Ca81DjuSt3EW8B9S/axclHWHGIoRT79OapzIfbIOm3CoeGlkIcPDrq8CGvxssKu8BENRXw
h8XjAhX4nluMDw3DbzAVDRPz8H6KmHdi/A+1CdOz23Oo0TjU2Mj3+pIGk0M891ctc/XsmGgPl9ip
/A6YnjUzbkDzV5vKez+aK6hFO9R+LJk42xuEZTfO8xd1unL1MXsRmKPXQOJhwUa5em88PMQQGZGk
W1+m0JjXYW1YCn/DgVSVGf7sLk4udV9dNBCWbVtdrGrAPW4J66zCL5+sP5ZKiQPlAtjtKHZIVuVQ
ieagJ8phPmpWjAVVeMacAmWhAMnNx/rSg2SRy5tUsRw0GRx3PJBcaZvMy7+lWBjyDvRC8tWy00nT
cFgSlSS0faibnHas3uts5pQSu9RqelkVe9WCqqcfnPGSwH5543Jz3TomYFqQCSeUB5OtFAuG9dva
2RvJ5cNi9w8mIDqHKOhK/APBnQlSJs4h27exVKZb6mYPRmYL7d8fFmMKfInW5iMggJRw5f6Xo3zO
SE1zAry5q/y0+LHoyT5O4LJJ6lXhNlWPfbCU842F+zbj4Go6KuWaB5BtP/HmE/qan49kn+Vd/uEE
9yYxvtZm+5x3+RG3C/UGXSTFf0zpm9pvJylPbvfkV5eyStp7zeIjRz9d74bblTnSAbyS+Ae88pOJ
vUEejYNp8zwwUZv3rk2Vml3fTgDYZ9YaXb0N9nGdxEWSiufI8ud4DpLDhFVA4SwlqFChMfMIpvUo
I2WmN+bldJ8gqjp4AHCqePjvTIJm6fI/D4CEB2DZGPbC8VrtmEZPVH6791ouC0tVA5OVDzFnG4mz
jeOtsRMVtnnJZnEz1s/3PTDTu6dtLS8hiw8JbDNX2MhY5z1mV7+2q1NDNlamvgqP1Wd2YB56Tcrl
GufLlda31NbOsGh3cP7CR+qWsXIs++3Y1DKhnLMYcL+BYSqkCE9spEKnXVn59AD2XQnsFyytTLyZ
0/BOhUrc4GOql93fWzVxN61Nri9UjOmuzexSn9pDx5nKMt0V7O685B6dVxjU8WSDTuh9E2bjfBsc
wb27fGy4L9YfyX2ceiIXxRknX0RVUaTKtPydR7M+z9kW9adVoT5Cu1jAiZIzngBdOTLDOzp7Dawu
uUT7r0nSRz+sgLeKZfJrV/3YKu00H9ezoAZFSZdzAZWMyGOL3T555Kv9YajkHgqNu3jzVcvTl1kN
Xzbw2S4nygIyMv/ss/SDsoHKevNWqodCCGuQq9PYic+szT8aIrbFuRz1C3Ot81yJSKcujxgFV5VU
Z9Ynv7aE5Zv5S67oACB3DgO9msoSe2akAapVZ6CnwVeDhHBgGUi5uJLD+GfBuWg3hrPSdkE2vFgM
5ed9QwUwiKx9DJOnJMjEzTuYrk6xnEVWEW/+VwMUKh62LiGgwleziKOay8HJWYKYFc74nkBKOERn
koyJ4R6zVkWWfxBvk5ZEHQwNGX4/gRfnDCOSJMibIsjxjaGBjIk/8CXn0pEgFoQofE2kdjCFK8eh
2zjuc7QnRV8lpzXh4gUux7hgVyeDNlzNYrj+pS3LgrOuax037OTUpBPR3DQEYTcS4DWxQTYYohe6
eH4mtUxDAabKuvO3mhvhxxSa5nZMG4Lv9CgOmuIB0ZwsGlIEF9f+ibeXkcZwaho2ahjyM8BZM6fF
QroI6Q8RnjX5a1oMDpnwMusc+5M15KeM/6qTqN4y7WCS3zVnnWepfq4cFDpkVnToBNJyTsQlma48
QhcdBm3GoGlz3ER6OABqjfd+zx9sY9ZHChGPoCRGr4fwSpop/lO20h5Y8W5ZH/OEcfY4SIJuPY5g
yY1vV8+ODy4Cu/X7zsheC+OQHEdUa/Gocumr3jdRZJGb0z0bRzk3thEdka0CHnHLk4kc6YFzSOK/
MyUF4HyL9Vsnroi/KwjP3WN+F3NPBzzqqmEHhlkFcVlxZj2o0+wqDabGTCdcuJdw6lvrinNdBHlO
3i9gOcBdGevAJtZvf7V3RGticK+Q0ZAJ6bY4mdhkBadh3k1Rnb1ifeWj8hRnbnsHeohaPO3tagWb
Urhd+rfnRRs4ESsk+bVppuZv8Meat7To/SJDryJflbHetmzOM2TLRwzdvIS8vBWgb6A8rdaZG4s8
ehbEurGNL0WSXRt+MTtzFwmptGAXHjBB6q+kgIxLaowbP/L1eFkTorAzflvpBVRPJ9gOS+ledB/r
hMwElbDNy0PXRQmugTkHQalvJ7mWKPbKYf7hsbmaafzIN/21TCC3KZ9weI21dddJTzA+8DyATNGH
NNKy8aXmRClIs8kzE9188Ia3E1afD1UCHxPki0AG4MCpTRfVtq8jpQ4cWR9rkT3tDILRWrrr2l5J
2Xxbx/z72g/ftzz9bijDt222/QxjSta0nxhgYOTVNwPGX6D2f+J/C9rKCu1D/6wq/K57jzM0+5Jv
dpgEH2/vNczd0Cq1UyfMiKfrrhbZoXS3ReXRpA6gfWBACqW0O62yjmMqi1K7i8p6jKx1ifjYSoew
SHFhOz/oquxLy8xtlUgdfhpuMfyAjwn2vtU6ENyqVObT1FsQxvbSCYAMWIjVlj1DWKDuSK47uwFX
i8vAzl0Y0C8M6JdvfR8f255kBvYTqyb+k74tgr4smX4+2L7TXK0aBH1q+djl/c2ml2xV9z2FLywG
s/psVvVR99Oda8bN4dQ0FhKtdZlrdePJWRCjSbJ3J23k7+YBQg7YETVhMFLDpzWvPbkqLTNvOciv
7XNyXuuU3OLvzZkfAO2qdvAAIaP1x7bilqpURxkvCitxUKrZOV7VyEEUtQPBQ6shizrIoqtOqp3T
coFHVr0MFD51HbHuYrwIY7xBkore5+VZxttP1aUKmDN5w9qZcoC4sANLbWnAWxDd7bDJU8j38DoI
ejNUywCuLAeZmU1rTQDJiqtI1IuuUSeUz+de16JYAlbSYyA1AUDsgRaHhcpsZ6LHIRXnztV+lPSR
smC6oqGRCjXHImEl3GVfbHUg02dH/RkRXrugOuwKaZx7ucm02TS5P8/mBRgmBRzlDng9GJXpYiNz
apV8zs7WajHfnpF0MprFtOPuQeFt0UJRSf865Cp1cpUmthqZS4bZi0hBXTN0X65/zhxEzJI6CKdE
FHJOg25QJ4QRgAIjJmJFpYcyFeeSs5eDjN5OGWiJhSFvJ09kmhWMTkSjy0W6Tm6nLlyMYOmI9bMt
jA8NHIK52GEFXj1jTDJXgcnbIUm5XyXcY0i+jOrIQv1qbfa2nlqMcfdrZjSWX2QzufXjeqfP/VyZ
lxKjKZhyRT+NvCRiRc3mGEsvm1+2rtaxnEwNGSfIfQUYmups1g+ZjrkOb0IlRCTtVVxQSp+fyuLe
4uwqTCOQ879C7Y7yCAOtYeAmJiZmDHvilzWmkEu3nbLENL90D2XUHj3TRUx4knJIgDQ1CAgGpP9y
/rTK4mhuNAxR/ppPA/NQK8iOTovNpEEW4eIkvQ2tirdTeVAxAfXXlNdYpcQTZXzYFZS6bduvsmt8
uEmQ8Eg23DBRDW4/FPu3nztlnuetf1tWjQIIQFttV5IvjfQpLPVrLMtvBG570TxjekDuEttxjmGg
68eDNDIlzMGOulOGoCjvLAycVKbjtZu8Qvoj92Cx9w7WJ+2c51IkL2VUK7xH++zY48qx1NkzeXtm
mug6/WDtawQN4p2QWXuE1gVaGA/jM1Ok8yINV0FzSreE6nqB/JrhKB0osctukx8H5vbNsj1Mub5Z
m/4DO4WkpsfUZFovaazX//hjUNFnt7taVU8ZYPqlrUNjEYGN2qM1+InqgM/WHoHqw5K15yt/8gls
LInMW0+XKLDDsM26u+g+tl8MzczsQuHHRfGrCQN4uGMehpH8TLXrTukGwJmMPr/yZ5lWd5Xh2xt2
w7Y4cWbhxJRAE0EZog5b9iz+gLaQiXVjCl1qT9GwxdPK8ai/lGo3rPC0kt1f08QBUUjeiKmYRHej
p972KPimlgPtdA+lKj07t6j3GXYCbIz5Gt9TvWpx8x6aITeE3nTHvjzkGqEoLF96k3rC/XK05tJp
2zUL2ITPylG1fzqQbXbKHX/JSK2vlRr3LSTUpxZ3qTUfUjG+tprD4UQpRpB/GvXsVRDGIcMpCGRt
eck53JqYE5LOuSyLyWL2rTSZxhiXepwv2p5l5GLgTUhXQnOpGiV7BnpjFtLq2nek+BDhJJU2SvYW
IKvx7If2aXPKgJMs05JQS6A9txAdKpIHOUFps44q0zpL62vVUiDBOq1KfNa7XMuiXC/O7Y8VCwa9
15aqkQkcXHshX9ktQV4QlgdhEBdAcbQBiVMJmbARKGlGT+toLKi5LpfYsUnGwp0m9O7NI/sELzRQ
WHR09A5yZoKcmbLib8dGpfOpMEqtydM3MJWwfIFvGNfpHS73dE09KNThqDpFZgi6PyoDi4WhMpsv
XbPAEJKr+6ZVwsUMUYjPG+7T90FUUu5DTMxf+o2MVR2HbQ4FSCSb2Ltv2bZbYZmmQnhHP9VuqFGl
neVuFGc9o8ER62tRfts4IdvaeAK7Crcs1Kz2JHGc1oiWVxnmsD4NoWEEQ4O93drn47um5g63h1gh
qov4QZ9HJ0WVDVWjEYdqweGa0RhUIg54HQ7vRTj0IsFD7VyFymF5OnBJeTw6qkmwXiBzHBuecA4W
Xebgp6DeOb+mlXUerCHSdU7q0U0s31JBHLbBJtXZBK2xsIFSsElpAOoSlLm9B6OEnLDEyPhhFLpE
qgTGl2nvCpWG2xfrK1wBdVw4FEOL9lR+TmJDDsAuyii/Gk3fYeHVfpUSzp9+DOZSDoLt1NvaR3LP
XTVJ7puU3rH6BGuCGyihMp71hUyjViDmUdyoNtKJBTtqDNJKZnZmKHTuGK4V0aK152ZfS+NjnVaI
9CdZmu7jOy/SfY1y89IcrgqKdWuJi7xnVvSfkRIaz7FFxqT2SsgSu0Hrwhz5ifAal7KToKdUJM8c
JJJ66OrqpGbv55sUmEYeF33P2WCMqdFU6OehVC64ur88yVK8aaa5xemZyOJ1gWrqHDlaeDkZp4ZV
GuZPsezwDookQ+anzbTjC+QAkFNqts6tDsQqeyRy8dhEfE/ofcq3+MCRcLNMVDIAL0A41suAq29u
tB1ZCqQkDXVKDitcQ50ECHelf2oYznRWt/We4vq9zG8W85tNSEMajAPx/g3t9mQZ1c5+P/r790aS
Ug7TDnWY2EbAzN5D+NJmy9/ijrc328tUIRUUhzD5aWdaH9DUcuF2s+JKLSYCtguN5e1rV7cmnMhH
ktIOD7ZAOuCfPsh0NNdIHCs/E5sTIu4joXH7Ft2uW2pAoMcR6UelD9JpyDxnxhEzqh/lK2bdwrk0
3dmgqWAr2hsf+m19q9ZJec/S/K7s9WJ+1PJ1yKzIECgr6eLOHZP1f/i7XSftoerBf0U4eet1RFE0
spol86ViEMfGfGj1J+MVSDRcjJd2j9UoKalQpQkwlJv6ZFAr1mVGlOrTOX5+p+Fx38dEKc19QaI6
YNHdN7+13tqvndsuV2FK0bQvxT8FtRH9accAcCcRVhvesaed9VEYvySrPP7WFsqAlmKf/xvU5I4N
fOh3o7NL5P4wgL/BdCraF3kQ/Nr+in8zThkQXbCx7VlxbkJB21281ZmuVumqS4cbB/QBhE5cXCXc
/aXfiQEeIy8tNjsiSiqWIiXUOCjDFR64AiCzdJxdyszXzh1p+ViPSkhDPeU6vRwKbTitv3+vDVcE
bJr/bVET1eB5421o2cSBrmDE6NmkpdXBpqzAuKULsSbp+8qoVKJ7cFQXt56kXWEOZ0u+b33EBMMd
RgrScT11TLK6HlMGKZ8124vs3Ey/MrvEJtw9BF4tk3z2jBPtU8HjXFk6xsL8MAFX3Ab+z7FgO/hB
2JUmOpjzJTTBhb6L2DrByqrXW59nrCp5lt2HRr3LjX6f8vU+Mn5nTrHZxs2mER62mpSSs+kN0jX/
nIHRO+YNE7iHUn6brPEBNuY+T696TaIRd6FzWLouZIBZ0DOtYAKWGqquPnVVuMWZCm2rvpcUfRkt
ia+UtfZPs+Ff3nNn2NQTviSConxH0+dQ2Bf6A4ZdSWNbQUrF6BcQt4iw4jLz4M3rjngvcx8mM38o
q+1yN12SqFNSUp7MnyksNoqDeO8GK9GFVL0udXr9QQySUTeK+l4g0CgpCBedkIh/reCp1RBgCnhq
SwWMgE3XkgZMnuKmWNlDsYwnr9ouq9IzJpZdJnOZcPKvxFS/cIEZdXdjzHBLRXazFf2aunJJC1hb
eisorgb3i2Xlz8kY7vrw3UR6t/QqIDvfC9RLKyxkDqkGZUkydLc7u2aRB+TncWp8KKwaawow1g5S
C9psUbA+PZm+7tp3kYuUfk40vDWNGlAdP7TGaQQN0uDTBc9HkfasUZRCgQXhQgdC/3s2P/fGf7P5
oQlojnWrLEdWKEnpVkdHw8DYuKlFRMLbTtDc/ffQpJmpH9FbX+7rXVWgvbV9sIspd3fO6xLONGXh
LMlpQsrnPybVwjmZDJ2ZFEMvdg5+fo5+gOZ3aNvnttleRdtu/lSY6425CK2lC1Gn4G2nb9NEoGzw
Hg5tHd9jfYXnunh2MlzH2D6njbuD9nnoCb3+Pi6gDHWgiCMVaeiRULcyGVhMKPj2JIGJ+52cbMFD
8jUi6L6TkzNf7+SkDNnqHZt0BjC9zme5gVN1YnfW3VFtPEci4/trxhe/SeeyvSo1xTXtX1N75cUU
TVrKarcXC+RmO39DVTV11871sVUcbzY9fDTMH/h7uf8jEV+19BqzShPacxs4kFLmdoQSISNTgvp3
lWm95231FtCk+FWq+60CXEtZEZj3Vq/p5+vR7ZRHl2XPOf5kkPgxZDx+qW84ryodjjYWnW2NLJxY
Xf52cmFRnIGJW4dpvBEBCmK8pPMI+b3RI8XJAcx9J0y5lHqUO8YpbhiQtM9EV5G2uQNanko8jaUj
EV0AbAOfmmpzpA9LpvlljmAeFskhtS/KxV7ekF774FTIRfjEBRSZuLqkQ3HoO7Dm1SGWfiDNNzMp
1YGbMfj25Z1kRadhf7DMynv7K+lXxIW957xW0CaZ7Vfx3cmuug2xZlICSRGBHtu+TGSi+1jo+sI/
rRR4gJNIZQ6IC8111L9GuR9TEBrilz5+msRJTXbUnnCJRoSTyKHMOq4vh7njPFiBWhy6QLsitJaY
LFdGOvq3XnCSXvJQNvBIgdckaCPTpDE/M/YHnZ1W4VC3vQdERHfqJiy7Hrl3CY0R/zA19OMYptMY
VmTa0srTiR1CLLc6yQfb4qM2RepEP4qEk0AMpMmlozxQotQ8NQ4tJhM/q3YO6V4lou7UWljkNscR
ZhUmGGn9ZOBPqSZPJryeDlxbCK+DaT4nEx7j+FddrwdT3nZvmH96n1Rx7QQROWExaW7O116zKSaS
b2Vsosn4uZp9Gar8mS5YXCX0bR67dn2SEX70S3/DdpAxDaG++HJOhl/kpsLRUPgfFxcArrupyj4F
tTfCAxyQbVLSbgwBB+NUtuSXRlqDAaKIkUQpvslhMoIWCAMhFQmOWbUvwF6OcvXmrHwSMHnVN9vQ
n9QeLcAhTXgEOXcgE6qTrR/1Bk0QCKdYRrRfuJpbVK6oyFP3EcfK57oxFwagXwNoX156ZgbaYgVF
Ct/UIhAAq6Z5SAk3lU4JFf5SMYmc2Jp8DB65BDCIfmo9gfAx3hLLDhQG8XiXOSQMnnhnhScYz6rC
jVV7/C6OwI13MZzOfF784g0LVJejYICT7gfSeeXvgT2DCTXptT5o3gTtDbpdzFVwUF2d0W11GAbp
LA/LdWjim/qfOnFQ1e5ZlOxxZsUp334pZXsQcLe7eDx1jR68myblYmP5imoiOJNN7UsLA/zDNWH6
y81hgwZrj6unyESOUSqS2dWV4ZFxaeRebE7qR1ckXyPXYRzp21xCYwhlWztqGNMT7r4KxnSNEq+6
YfCiqHj6gS+BHy/gNCuQSisScd3E8W36JWg16eBn8AaLzrmt5Pg7mev6FkiiRg+KJ/yGA1KILqJZ
689z11zEEF9Kr3xn64ynVOZ+YaOzVL3/nsrj1mU17/cJqBLNGnwAu8pgnUeuJ0xMqnf4yAmHU+qV
zoxLZE85qy2aLwevrzPcVSN+YTJ5Gqtb5zYpA3G2OHttUDc1eoKVS0F9ooY1MGEmCCL1gFWA43cc
5WMVmhbqzXIwVLC8nGLpYb0qenLvp/LBoXEGMlc55k0qwiarz5QEafA3ZezRkBox1kxhLQ9Aq5Nd
kyKcPliTkX96Zk0rws6oMC5QPHw4lHZ2DIps0P2Z82zl5dgtmbv+fPtdAT6t+nbOjPIyii4isJsB
enXiq8j4ZWeYxUYNOC45UI7UayOhMNkb0NRHNHVdYehffk7LhpQC739mE+YWyd2p5+6kDdt/vcwm
5/Wcj7i4izSD4PFZTty8lX1TzDcp3mfUlujp8hhF8hid/p46y62nHTGZHknrHAu72reMRLJHunlD
RG84GNTFtThRrJAaRkCI6/Qh4+3HK3WoisZV0IZa8juLHZ8s1wiSMjmpfRfaAuOyrPs03FUSMrVP
UKDYdgneiLdcXhGmUeqPMh4CiYeZiRsA9mcx82Zp43FsiFRZHCKikUYG8maMkYk50qB6xnPEqD0S
zDNxXdQywc5yPtUGr2fLNYsjCUxcpnJBtw5+xzsynNNW+hxk62sp1RcutxV1P23ujlTf111Jabl6
Ukl+wAgjpcnQOznV2nOx8b+c/owMi1WF3LCqUcCZ+SUzZv2SkDlNphotxzpYnG9KEo1aK+/jUQJE
+m5xn46fBK5QQ8s3C5TWgKlC7gB1Tiuu1jo0oMOCKv+lAZwfEnwzheCyRMGbMXLvgkOQgajHEr9q
tc8aKtglWGxtVNMy3MC/vVtRBHUyWWDEzR7U83cwyPtx/GNgXSBnjgAtn8b9AmMeNJ+4zUTFGGo3
GBEsKtld7ueRq70qgcE8ZBI9kGya3leH3mtW2dXXwJqeb7sCF18v7R3ch8TN/1nPTLaf5vgznuxT
Y7XRuUlBAPVxNKDTEVTMPoDD2NPHWV8JYtf7TneCmK8KRiweo2BbGJASe4aHMscO1XaUyAbbSOnD
tgWFjQk3F4yOVHbahBCHBDj9V27o+/x3i5elj4fLZsXXvh/vg6w9yK9IU+U2xrOBtSgtn1NjHaeZ
N/8J97ptj8kwMZ7mZKP7ycXO2X+Jq2P4CXLnI+sFXrSJLNsCVCIlhYo+le0oC3sXdx1lcwXVApIU
3D0lHAxG4Bw3ZUeXqXzKbAYDE/6OnGqhhBnPTMF48Sihp8Z02ki/B7VFecZtUSFtCFpW2uNMnbVK
945FzQFaskKWRgUnw/NoaswFzXQ3jWiuQo42nIKddq6ovdHF7zckHaWREvWlD3X1qLIet0PjQYsg
PK5Cgwl0wKwG5of6L0nKU2JLJ3Aa/0fTee24jW1b9IsIMHPzVZGkRMUKKr8QdtnFnDO//gw27kUf
oRsHbrdLEvdeYc4xN7osg0DKPf04xrrTk3k8YPaRKFob2HwykZ2zavKyXf5onl2g4RXE8wHhHvtP
fNMDIvROvgjN2CPF31Q5lPueIBSxU8fqMMzMaU2wMkQPMF6DVBXuudJ3CVpRY9h2NyAFXj9ULPV0
Ul/Ta3+8wgQ9q8STEWa6QUBzmWuiotHqqkkCfDi/T7V6D9X00ZePzLjCZj9hUbzVmn5tgvmqoxLp
zDcJeH35nKT5oWjZ3bj8C8Gvs8M45uDXZQVUyLFlsqIC5i3XR5OvPJK9dGuQKW9xFVhb1dXmcssn
sQ/ROjK9qQyHotcYC6c0IzfUH2MTnfsXsrhZwViq+gaS/3I+Z3T2e/rZlZu9jaEGVRyKGp8w+66A
lXevu3rV72uSTwg4JBEcYU7nrFqSDJ9+a//Y47JPaQKnXFqteZtv6n1Mprb+IWeDK8wQspgChWLf
qaCdWqLWG+swKZ9lfUL/vjC77NVf+kKmNB4QGQ9IJvym/4S5hyOPBHfj9zJD55kbN4x/kF3SjOYg
gZhtVLbX6zySOxmtRYjWwmgjV4lJXMlTV8pSlz3AgPqpGgJsdx+L6XFoEm+gumnWu7Mcu+RJBBbN
YWziGpbhdpBgom2ECW+LjIFaPWcnVhE7NlWwP78zMpBU07oMgMjn+F4dBGLN1MRp85EQIRjivJMh
UUplhqwE2Ztm71mTIoJnFQKFbl8xKgzk+litl51ErkLxZ8E21bQA2WBTYbRo8/Eo/nuliDLfbCZW
9tr35k8YVVLpq+O0y8vuREADw7Hcg0BRe9mMmE+xPM0geaUJT5UeeKwGvR8m7qzMGKgTte7FSngu
rOnU8ledmxj3YuyE1nP5EnuZ3gk2D04cIphUgaVbOH1tUvFn+xFkf4R7mGzwQ4Z7MknLjQiIEJj4
suVw+7b8a/QHP/YCH6bdp/hThb+o7KWi62A13mxDUWKj9ik4r/stDxqqvG2KjiAC777LXuVeoDov
19vUtElPLY+o7slFrczFGb16P/ezY0TvBrZFtkVi1C6ymK45aY2SxGJAiBsHNbbDPH9VUvglE7yV
g0TJ2LVnjkXWQ0Fsx7y3Q5usor0No2NJ5SNdb/oISkIeI7YRG+llgd1oQMsMYJUbtg250KEbfop4
AMjOul8TO+3cr1KT/cp46pu1Yl32SkxRNwOjl/+KiDC/IDraf7DYo11LjnOKlykYjyiXjvFMgCoi
jjn9VlTSsaZ4kzyBFmVHAXO45xWVFTgJjmZeos+OfZTgBGq2ikYSSmUw5o8OGoqN3OJ0RpsIxuuQ
hPbBlMOVbLZbH9k7rAmnjuKTjZ/WNHBgyssp3FNNslxQ7H5jcE2VYLuM1DpGKITihwFsSaXsKHm+
rcG8ppV5CS3Fj0Y8ytEtnB4SgkrS+xT2Muq7oJ9e2Mxo5jUR2bYbUecUBLNSVSbkjjBBOIxrjpns
wLVzGjtxYlFgFYIxMYA9gvREJpjU024DKdQBSJlI277ynH1nsxnqr+atkn6NKy0pPZCqIiuDP3Pp
lDJs2Tkct2oMtd6cXBMjB7tzT9YIfaF/Bf/hCaKaIOd0md8Boh8I1CWrPbS3GRYZJvOF3B56hfVD
rj+SoHmDusw40XbGIneRlvZuxeRpYQjTPZpefyyD/lC6xVWIBVJYQltzsg84s0LSihB/SnwZp9Ad
1TdzpCMi+o56D/idUt6bcJfgNrYIGe8RbWTMui1lk1QcNRmETwZ/zGr1htEKt5P6r1ymLfEF4JSw
LLAQCB81i+oBnm+RTI/svRa6kybXpWj3KtvmXH0fM0IhKM4l7gnEnMcQK9rf6Fgy7Ikya5+QCRiQ
QQVmjdLhQuzEX0VRNjtj1xs0tzzWhkXS11YGe52dTiciXOzVSJ8RKLdRrvUIv4znu1G54nUWO/u4
qTEHnySSjwOAg2kGTv75ocQNl0R9NIvb1EbnYRQ00GBehT/LkIrmK0/XRelx7xmyu2sgt+i0Yfhn
JUILCaej7MZVmKBs7YkCNqSjP3X0syi8dbCwaf3RnI3NIoVOxLiCK49eJrXFDdTZPYy7exc3d5+f
/B4nNjdqQg8Ls/SD6DL4fr5WbnwDFrws5hP5OadelZCzjZ4K6Dwzq30xvBZZOCGECSbVw0rhNdxU
skjvMRyxeFIIGx1SpNENV81JzOvVXUXBEoNH5k2HhAamFOQRPVVmjhpzOaagR2P8V4ch2uqApN6R
pGeIMJLh6qSBKPLgqjxiQhJOwfb+ghb2oRMRr6T1tupuEcOXskFIytuLWZYQBBgpoc9BZDEZdch9
ZB9NjBUfbwioiXvK2s8ht9VuZgHfB3s8IfNMntFMCKLL4c2s95F9Lo1O+cgikyDKhbMRR0mKp37i
d9qiftiX3xDFEckhve+S1wa2ERjHXOfrbbeOyHHiwY2cWHJ4JBnp+nAOiL4U5nTKQG4Vwz8xN5e0
mX1DkD+0Rq+r00lI6oY3xWwFySqbSvktgTKTnWomf0dMkKeIsk3YnpKDbdwFbq0RYkoEfEwqPsL6
FxUlrj/dU8W/dDvBvBaU4hx57Rf9laAWW3oV7JfHcUOSsAA3yKJAYWSqyNc5Sy8D4tH3RXmf8d9Y
/UGO2NQuf9q6dGPf3usFhu5PhT9LOchHXCwku9s5e9qyJNJqzqO3DERnvOjPqGU2CU82K1qkG/Mj
7pR7VC+3QKuvxiEdWfOy7Y7YV0WKdl3592Efb3O+oTr3GVLbmC9pmXR3tPu5ysGUX0r6hTCc3Uyv
ydOJOSsphGcCsFSjO1YRhkR2IzUAk7z/N2v8Zp/SWTp3yrhJ/9hvvVbd7YWwyj7Zam55CiK+vYpw
x/tTGfRTTqgGQ6LdmLEv4JYz0bD47WcSyXcL9a2iytcpGwjmfA4YS0Csa4A8PgJYSq1U02pBGVrQ
kEbHcVOpMWlalpOBDtPveQTUAnmJ8vVXZXRkzjt7RTAdbb33eWCJaGTeSaNKfsSIchPl4Jms12w5
NuMGGf/BDAA9m1+UgF9lqPBuE6WRT97pVA4cNOJiSUizZTIQSTTRUiYujExhwdBc3Wo7vasA8oed
EsWunKobmdSOllwzo5S41X3bppUHUBVV80UO1auIEZSq8DDF5Oc0Hhmm7JbMrYZl59cf3QjOejuf
9HdyyPHZSQAiuzmjQfwqdf1kfWpnLdUgLaZOoURUriH8yGaqby3G0ZxmSHkCLX7T/qBedLUFTd8T
JTkKzaltkft+9XqzbUrBMjqDWbZPLeW28LbH4kul1v0KtrXaYPNEswTAKeeh1angjfC7xvs/qHBv
2b6sdrv4PMgBin6CKaPHWOpPZSRNq+ANU7eRomz7LDlPQU+Iu6CSAvUyGrOnTjk4OYOlB7a2TQfR
rMGha1N0+j3Zq+1PriA6BSjAEDiKImfldJR9/R+nw4AnhlNB67cSlknbVu+LPj3rH+aMmvwWm+VH
ufnIJFxVM1R+Zlm7wA+wGcsjs+gEA0bCoY03SnCqy5zoBSd6yIlOFqtIJqarZlzdgTvcunK4daZ1
JZQR4umZvfgloShIhxrZfuQyi5ls2S/Y0pnK6ZWc806c4kY7oyPwRzm6vOZtIFgdEfGmkI0LfmBi
gE3URHBvvgO7u2pqfJ++gSRdl+/huxvEeVaBfOThQWn6i2WHV9Dtst//ZBxSgPsJs0VsAyD0lob5
sTH740v5FiuKqIlu0yH9DYFH76sdCBsOKda1WmNsCva1vaX6NgEnaC0HhP0MJTWd5NJWOLqXb+wQ
bdJYsGhMndFALSFMZweSTsLflIqtXsUOWkhH9rpXN7DOxe4oWIX7MKA6lq5ZTCUKm67PxQGfCL+y
3dskpsxcxB1ZKki2HJDxxncApFJlgUYD58WtwAksSA2y4YCJ/3IYAW7jkaoaNm5/5Z8ism4qWIto
knbpmqI+BTv2/9c6Sa6yaC9rI44McFz9yFDrlKgnawvk1EBn3wg/SEjF0BmH7LpQvuJGvIowuQ4o
J/vf7PIrhqjU1WRSBuETNFIfjy+2BSB6S3ZMvwce0cz8y2bkUtQ4dTNnEOJsJOAt0182YZxCDR71
1DztcH6yg9JmzAglJr6ifQvr6I0yrP8B6EGXn+WozXPJVfptbSOCdhOWoC0d2TG9mKr4pH1IA5q3
RQL7I7xMlVlLmuxa1lCa2Iu6CvMqBgdUjCRdl0f146Vm0421ADtAraeSrIk9FdPeUngMwRWrWnXm
EzkITWyshOv7SXB4hDoVjZwM1CEsgffNjA4+cs7Ha3H24wbtJ4k3SRi7EzFedLYkjBxyEOzJm/Fd
z5jAf8B/K+38Ch9U5kGXvhsz7juMv9pPBedienJrzL96a9dlB/8VIDHOOjr5fcKSbgLV0gjH4LcX
feIi7XM1O4VKn7rZELFZOus/nCmP6C+OY4Ivy0zz+zj2F4uqChWU4aWlheUSmy3eVEp5HiZrp2KS
Zpq36awPuRl2gIQuMoFtUwnIdOj53gOAQZ2RLvEVzuFRyYFqCVLRuzNF4kcUZ17BfkIswJ7Rf2yz
8/KNzN/2/ZfNxC3mCSvti6X9hT65SUBls+vKziaATH2KT0Bp2Bi85x+cLjmrq6w851SOvCEGkWTq
9EtT4JNuB+nXEOqbMPnU03aTakTSoKSgPe2YMbZ+QqPYAXo5KWpyN2mfkuHCFvz8oXEKuFr2W47B
GBhMif8jd84JFQD+JfrcptXZiZxss78liUUA6Vmt2f1wfNitjes95XqWSK4sAC11R4MnXobNEtqM
Tz3pqkD0KoC8WdBpLOz92PiP4BdBQ5F4PF+N8l0QRB8o9yCJb3TxF61SzzJaZBAjZZiS7onQf8Yl
r+NGw/v08Uqq5FEu4rnA69XTc1PN59dcZuRBFWxmFyT0us93wA+ywG866LbAbc6oYfa1YaB+z19y
PHr2d2zhLP2Q0+5OV3w3i+lmcwATO3RhUPAx8sjDsAq0U9rcZDJsl7H3E0teFUQ+42i3Dp4p5Xid
71aQSdf2oEhbr+ZUUklBUrg7CQ4l4GKBSZfl2k2f3kvWZaWOgNhdzHfkyoee3EbVro92h6pNI05v
KZx4mp2KC6pOCPtCi1u4ghYM/a87VCoD9I1tYPUrGBQmlZMO0Y3wCoxdYZu7S1Nit8jOwfZvrwta
bb5I7kmbZGf5+ogizjUs18NXz2T6c8RYGcinsO5Wu6+kGG7BovSD1qchH3cyt6N83Mm0bPvm264T
v1nqy4tkk96WDwQM2Ul7ReKNnDq5ZW76EXTw3lf4eL2d70zL9j3UsxY7kgJfiCHWarpdTAx5JV2A
7GlLtVe4o5syPVkK2nnCB/zgPsrtxSSYSY3kC7Ggm4lJz5xUlyEOLyp4wlQPd3rEw4q5hFAvXLj1
A4Melv4R20JscyTjgyKTSY1QhtMnMO2UeeVG7nEKbNAzsfxNvIpspbortymdEc3vVF2X3r6MgBuE
vPgCmbskvo062yFbQk2oYVsoCbjYL1gLtHAng4yDDneYNeNAGvOIEiiHHVoA5FZr7ZBVgKERmUJS
wrCIlnyVd3p1HYDWq/1EnnxVUpGpa3xjmf1K4Kfdeb8mKMMBDvoH0sHTPBbPhQTlNWqcZr4Y3BpR
6gjQCgNTi4ClhwFkwQDSWtWppe6wHpwNkFKQ7ZOpYSkad5goo/FTu042uskN36jYHdJhW++bQ7jg
F6m0vQlrB51X99qRJe1xq3pTcS3LCn4PAl34OdOS4JyanZF72n6uKDN5iA8VYkdTRfcI5VYRB5Oj
EOwnqLHTrldQ0A8Y12vDwfJoUspaGsQpWEANqGTh13vjOWf1td5DzIjbLQjhDawzAMNdKRyVs8g0
Jr6MbHcoxDjkNf0vort9y9O1wn9xETPEqhliYWZxMPUc1ySoMcQeU40YllFJnucBMqgtbWfGrKNG
u8OZyw0yPcuiPfVSex8q61710l1mOJ4gc6M3ZT0K/eawIGRdsMRONBcznsAqtfZqMbCke0omTFsN
5QSBp3+r9rqQmIkHPcwiT0nV/WihCSDtSlFSFE5EpZHVaa/FY1BcCuMWM8a2gzUrQP9P33nVsREj
4TsbnQ9lpGPXtYHSTGJbPcIMZIxmSDtsvLse6meKKNzEBxnX8T5mqqJI284C57BBHjbTF890ItHk
jBKwDyAlDdPIfPolBuyJFKeJ+jFgdyfC7dJJrKIDX7dYthItF9XSvTKJUoHnbSQkh1eEz/fEm0v1
kbsqbxkOyCuxS0L/3JOOk9HAx4flFeeGx4wPSp/TRL+ViCn8BANS/Vel8ib4VVKLJmF00ids8faz
X6N+h98c90XZvJMb0TCRLCzSkkDqFtTYrcIXsZqcAYfruM8S2VGlwQnn2vFzqIM2IA8hm0fyDxiw
RQjG8i3M6WJhbA8cP/3Fl2NbMWdBRe214BijNPNUe/YGYZMqQJN+6UG2Sh6f/wZVVp1EEJRKp5/A
FfUFaMD5aIHe1e0ZERqOjvzvCrWVRwi7XfFQ9OCJB+Vd0u0PS7zPtr5GR71m1XhVtfYarZdFEaaP
pOkwXRfpwd7QDhCDyt9E3zJzCX2VeDLSIGYUIvXloI6wL/cS1nyLxV7+KDQedAK9MrBWMlsmkrgC
VnLDgZBQ/AJZsiZPXYAuXkG6ngvtLyvn46DUFxO+W0YyZZlVtxEVYsb1oxT0XWQWQ3GbgZMpQBmb
6YmUNSJQadZmVLbmSV/EyRiUjZ8oFBbB8JESk9rn+jYlomZCYtHmz1rMOzNHusvDNTAcjsb2aLAk
05EMWB0xMABUNAAq+fhHoO8fECqmxCWnTPsbDcfCsAtqnUSndK8x8BctKwMRbcrCKwKw1IRMZGFL
y0VLRIADdaZs4oJpyp0Vru53t2gqJ5EbD2HJ6pkw3mziXVoZaVWhbqAn1BVsyz8T+pkAyjd5aUy8
iis8gRivQP5HH+NH/8dK2ptpV/c0mG4EtckBfoURVNO0zWVQbrLP//EXwxZO0T4kUAGBqWzTADRH
o0cnI2r+FWMfhQTYmQWr7o64WXVrqVtVfuvBpI4KpgSIrbw/hJ5IXsfiTenQ8wJADlN9m0G+UyJ6
oOLezg851c9L/ltlAonwNR/RREYtPj6GOe+y3rjQ5fwUOL3kFCEpe6IlSQwmhubUHWJTPtptnoVX
sliveRJeMdNtVC1z8nwi2Cu+5PikdDwuI/oJ9Rly4OgL2eRVsZHG40RmXzwhckVoIn6K3pWlFxgo
QjCoANpTqmyXpdogGumAFKYrTEsLL03d+GoznXVZpdG2vPBP3FuOdJjbH8g4Kx+/HnZF/ZpBNsGW
R+d/6IHcHOLPhqkFXv94ddccmhWDWgHHXBonRvY9UpxqkIRyshpi7AHleAgp3u2c2GGSe9NovkKD
k+z0XCbzdVTh76d03UodHBfc/jS9m7ZptjO9RB+YDvpSV6XYt0XqyttpkT05JiFF8nWIlFrXeMGa
vUqvZzC6ajICL4BGShuVOBC1q9xAEazB32G7A0qQD2W7OJV5y8Qeb9rO2WZVeZPRfSaQcfAnNvnA
1BkjocqIxyD4MpQItGSPnyGvTtDowBBT/qgg3FNe0q7TIieulC2P/CNd8CzD0kp2/FOjxO5MxGky
boYGVa2gNIL33LbPGR5GjxbWlgXD6sUP/pXo6I3QqSebs/CaWhtNGlGp7eUqZhVQEvzxD5wDk3UJ
YypqKvTieQRzaBg+5zh32RgS66ptIjIg+4yKhhFIuekUfgkY065ZQV3qYUA0XSOaRtR/HBmGpPku
Y1YJyoJ0OtSwyr4JiAS7F7QFsGhn7jv46QeN+66rpiNghpBIIWOj09sDMXSMmYg57MyoW8l4Jp54
PjW7RFEukyX2pYmiFW5vbpd3FgWbSvtR0mRrKmwx1wP7//r2wqUXDLufEiFYss+JYbUJkZRFfB6T
hVqClqwh5kDtUY/MtHypdTG4AHuaVzvUsNbpj3k7hvK5iUPK9rccSDy/v0+t6Ae8Qo5nS018EL0Y
Hkui0YwwY6BmOagCHLME2Wqou44lVbwLFCxtwS7D0FJnqoPBHiseURfTAF4SpMfkANB3+hOz/7dG
7p9l/UmcOI05zaE0Hed45fPT7ZH0UkUEZ5HhrrL8U5HF4yIMlq+qwj/Jkr/eA0MDKQ9nGKJXy3J/
SkpWEMYGI6ITU1ugHtvJtIfrBa2F06lPkzMKw3ON+Jz8cw7xExm18Eq3RSQ76w4otCpP5TXUmdfy
OAQEJsTE/rSUb7O2Zro05YFS/BB91ZdyLp7Auu5//CnVr1OQXAh0abuPVMeXht004NFNSnLSyN5S
oLFAGuy+ZEZ0fJr7iB0K6M2DbqxfBhNmZMTCROlRelBMSmTbovvDNlQM/BNP8MwTrBM1YLYEhYZu
PyRuzCBTV0JXoopt679yTEc+Kc6k9E6+gqwWsgfQRcZ8SLD+4ZlMg3o4pGDI2X2i+hv2UVOwBiDc
7DAC5Gy9Bu2MJONlV+GgwhyiQzHpUAbk97LCRg2QhH7k3D60nEVCkXcGY0KKIurPQGv3S0MGmpUy
n8+JMcAvAHZ84ZWSj1aqYAVDoml4K3PeSjzUkc6v2jbDsVcqSJj5EbzUYYo5WwAlr3m0EYvxBJte
tCXxTdRuP/5pu27X3SZjOigqimeD258bshvIHUpMFqG1M4bbGKoC0YOzuMz6Zha3eiSnp/EVwmDM
uuHrcZb7+NFiaIGgD1hrN/UwhA08LgOuQXb3dKssvhO8QLgwXIsiN6w/Lan3Wiyd7AyhEYXyBpAa
mzMZQEdUywRJoN+KjwRu7hL735KL42jWxxjLBBh/pdtCHMV0Xt4id1Kfcvw22AYQAAHAh1+Fz4jA
lZn5L4vtZWz2SqbugeghgEQuaezMBCArC3OthhPHhECmWKECwzLeTwy0iKixAtbCs7INx/HcLm5h
npMCBWkSIw3fK412aslhkdzCKL2p2oBrwMOyHfivFSz0LL6MC2fcYqYIyAQGcRNkdkimQav3248g
TZl5QLNjxNN/aMJGRRv7HUeop8V/dJPHXjOhbCNVPwK3kVfIXp+5Ay117QT7tGYJx9mv1ev7wbul
7wJoZnOWHSZoJutxORWJn0OuZ3xRoBMYx4aHIsRTJtYjih86a5l+ard6IH9kYs5CGlW7D0HI5BSA
SnxWFwKuaAz/P2GL0tnpbfrgzPRnZnd4651Xj1SHoTA6sQiMH3zPTeTWHPySBCxj0DwJH4s2fqpc
Cgq6M7UDycnMvIylVZuIr3lBmlQ94gvQy6X7sBLTMXLcDwyD+gj/M664VY0gos8yXlcF6raKvusE
yhu6m3V8RJiPfGILz5w+vKqivdEpSyqoK2jSkvIRA8g1SO+Yk89M/eCJ8pCGbNfxh874o2I6Hy/M
7Vh7Iz7rdtbToDOM1B+E3EeVQVM0PafEOGdL9yzlaavaqk9X63MUIpTWdlUSsK4yXrrEn1/Jz5YS
nXELOtFwLOL+JNhxLsr0X0SqvK+ycUfkrxdUP2abbjpyBKpquYcKxF7sdCslEN0WwfMNNcpmCSCq
l1gZFuuuC3GyDfSVJVw2cVaIgTKIgVreLCCnv/giuMkqUQ5tF/2B22HtH+1ik+ispka2bwM4c7ad
8BpZKQVBAIZY8bJkQJC1ZXhW98V5jarJtfC8aNZpCD2rwJkGKERhp038+BEdEDO/S0MKnWVIrkmd
ELAfwYZh4zBpsF41Gif8TudqzsIHFFm18Kr+y0gosrr+vxzbTv2cMQDOLD4tHhKpNnYBguNMR9Ch
IKRitmEBLprMPyEGLENLj0qJ7zfG2LNml9d3WUYwPCdY0zgDMZMhsEtA/MjqfSbxyIhRGrCP6gkn
V4bRNQl2j5CXWSkqKunaExZqwiPsM8dQjF2rMhSF5C6zFuUl+Ks1g8cqT4Fys22y8ZHpOD9SqnRS
7FI+IEvnCeaD7RiFDwnPBcdqpZGrZaPenut9UG0tKhag32yTWBrNrixAIsj8aFlFscLMUOB3KjEJ
jAeZB9GgkRbHjP91+l6XauRvsBOZRXQylrz4/b9BnP3Xyjigck5hqDEj4259mrakttqw3y2WFxJm
vRoLwdgSGYKFYGDpYTGIXg5NQMiAd9Ds5nORy5f8U5bh55KJV3pRDiYOvBoi7GJTHJAI9UssvypJ
uQwMA3HydYF1TJu/lPCEWVzlId8UaAUiOju2HceC7UUkb82IxGrpNjXVM0D1oZpA50LpqU/6k0hL
dr3btP9TElVr5z2iLRJhkjfre4gaHOF4AMyTDe7dqt7y4l/Z/kmZ5QaSDGDRAKIuIOghTOIzmrj+
UrU5EGrRdC/b3hTE10UnSZk2qrymfIyflbpLu/6tj7PPIkFZJlAowLeLo/vU+LKan+mawtc4fVsV
AYxEE9UI8HVWTUr+e4wYr5HPZtFDN7eS/FS5n1BE2Herhh38vXglaEaD8jBS790+JJi3bOTTtviI
RuIjyaynAw7n6LyAM+qy6IirYP3O8kckR8wLwsDjN2Jt90Y3/q5s9z35vdXvL0lkJ8bZp2ipdhNr
efFSK6obGThS8ayL8dH2Gkju5cZs8sqhvplCPJT6TEY7crjlrhTBrkLwtkjkVCJ6qrU/I1jzGg8s
1CFsBqB7wEJGh0mmHOoNNH7ZMT8IOjIbW8AEtaxe+UhwHlWk3ex4NskaNSqR+5Tajq79bsbShVTt
5lHhGnPmstgxBcQr2XIiheKua52/vWMNb3o3nUuCgVoiDqREvijbQP8pgYCWgbkeEBdhLtc0h+5C
NgfnrIp/1JDCe8v+IEXFynznpgN5N9LpdjEaVjDpxxJVH1O2iR6BQJ36puj5lbHHZVZrcEfdJiyG
rWmB0mHjBj3J9pv91Fob2z8ybU3Vv3aAmr5m9msym5J95s+XXMwbuZmOObIVhlpS8Bll0ZtoOC2S
ryCOvljXD3CGaDJ2ilfq5gZh4TbSTJdAN8w4hFAiavom0gEdsqXwUwr6xKZKzuFs7RQ+wgB5Szgh
jOrbU54GqKhzdGhiVzzCLzIGcEwZZAFiLxrPcV/4DVHZsrYqpeZT2yQgT987ghD5r+VQ7cRqsM8P
LQL9DoH+xH44Mwj4lA75NZ61R2zfl1z1q+MQkVNMUoNNSkNH1k8/L6c07k5WmJ2YXyzx5O6ybQSL
KB7040y3OIn4eBeUIvgVr6oiX6IGTEs97oJRPVnxtF34ENT2d/BvugraWqjJUoJiJdnJx2Sr4PFX
s31U1QcoM4cu45DeVcC/CrU9ZMC/Mmj+sL7YlhbtK9HwT0SMMAIuRQRS0q7GUdsFgWOEhruAG0Mn
rLylhuo3yvD+SlzBymk6QCdiziYOlqC64QQYePVBgE7vmaYYBHhVdnqMqYEBr9cgx2YbCKGGAo85
ddofDNqKhHHd2HW3lFjanBj7+o2tIRry+aDG80PYDHVJECuZGyoskcetQQcL73HUGPhSj47AF9h5
1ejPV0F3JnmzFfnSlcS4YIAeiPIS4HB3DhBpTTLJqMvB14z8XbKG9/L37Mke4UkMsTKngJwrmBEu
s9NmukN3CxzXdoaCUgHdRK19mYtPBtLRpkiK6KNqOtOVZshufB//7sPwPXPHlk5kNhyNfzuOp00o
AV5j8bocWMJSmJRadGnOMhg//8VQI0wi3PTQ6cx8KxKiXwbcAmz7JgO4ThAjzdlor9QkyY4Ncku6
eWgyGboQvZlzL9To04eJjRr4d3XLrxX0mvbObyn9BnXzC2E54ZcUYAx8f+cklAe8UkVg1UO8Wq6d
obsashqB2Ag7Y18hPoOKFfiDlRB3RWCOUZzSpGAQ+Z6DO1Zw+hCqhb7DKGGQRBcfHcm4Gmcnyn2K
XkKXgdXmn4JtSdDLz1H5JR+lA0skkQ17MUHH1Gg7EmLSlkP6w2XjoxG51GV9bcF2IncLmdvy3zfS
M2tO8Bu4JaLTQAT1aluyAn/9UaA1nnuNdbs77LjQ8AhOfCnAgniaYN7NVy7kK1fRdukNHWyAH1Ra
EGC+any/PaL1AtH6GIo9LglSS+r9BLysIYVZRLDq+BWoihtSgTpkjB1i1+HUXPES2+LaVJQ4Snqx
LQ/r1PPA6LUMr9qfNOmOmhiPoNOOaqUd6/BHi2cgy8pxVAhEgHnYMNULsB8ja5OTHLFU+SBe427m
DyLUaxFBlcH1euLYj3Ci0dYxisid0eKes3nYNeAI4Z7odnWp+BHFccEsr0inELHGOWaSCF/A5wKK
OqAiqLUCFsnjLrWbt/Gg3dtS49PtN7qNfSOIj8J1Q4VLbx493Yw9C0d10g87BHZcuhI8OJP9dkFW
VUg+Zk8+psKeYURsntOOinXABqqZmV2944jvNDZk7GtZBMpKuJGvA/mgY3fsYvUx25tkqfmtWG7O
+rWewYpWM5OD4jxDtRFw3GzXzIqTqkBMZh6P4n7Jg3O9oEY8FtaOuI8tPwHSR+CIZxPie8Wpr5ut
VwCH/0Izu5fKxmNk44Wp6s2l4VUal4CJtGK9tgC087AQOFMR9ouZ28+JJbfUFd+UnGNC9giBh6kv
8nnN08hqr24YB0LsksE3AjasUu0k4vEMoAKfAdgV7MiJZxS5U5eohuvE1YrFtZ9VS0r6qO8HFpeJ
bZ6CnDsnqM68cWe5/rCH6RjTfFRuSB3MQ0f6PP04ET99ddM9tclfePY/EyP+jKxHI2nXX9HfikR1
qUFiPZ9yVgNZ9o4HdwZKYFhshYn40KXjwVS/wtC+mZXhLd3LSJdb1BW31fAuN9JlXrKLZtU+7xL6
zXyJkVpl5yxnWmvfbExRs3RFhngtk2kT/4+m82pyFFuz6C8iAs/hFSGDkFf6FyIrsxPvPb9+FjMx
D3mjI7qrbhVC53xm77VZkY1CuyDLRyQrHXBpGcxD50JDRA+KHmiRGbKSVM8jecqZqZ8DVpTk7nLW
VF7JOdCZqtOm2b0zyFado61ZzlfSWy9dMJ0XJKPNjVCjI3AQnC6saEp+daKewNmQ4VsfTWRGKhoU
Y6OjO8ma/iw3MmImmHcpnLe23HT1h1SxBOm+JTpEAjPsDNo5244eq26PzCef5wN0lsMiIUTbB+0/
RUF8RJBMmLkyMiFYt6c1CMzkA5iB1dBUEVfaLCXhktJOgrRaR6SgJUhoSw1FqWuqrxVIfUkpHyaa
b2ylt3BBdzk4h2CzSExrt6kEDCi+1gQ8WD0ry+5vXNADDsouW0rG9AhyiLbNgq/V34aaFgTKNxk7
FYtPDgJviA3cNsS9lZcQUYyMVakQpk8FtM/T98GlaSUjtsHtYPHT2T1tENBgBYGnKk5jH5zSRTup
EvEYVPB1XJ+mLvCHBJ1suf+SPuK1d23fym+9Vw4Ry7OpmfA/Ec4X4AKij8LIjmuV+TtJOEZY743d
/K2u84e4uDHcGtiW09SZffOM0wgHfPuiUkoJj459EvtB9CdCLM8V2+u4usgBuwO+/CCk+b+T+bEZ
1rcaKRUkjycF9k9Z3zIpj4dHaVbMpqNbEKdr9t86N300CHgSXvEBuJrOnAPKy05kq/+TUB7++4GW
c+D+RQ5WptTgffYSmfZLGVevEWs2rl5Qf0C97OG1L8LX3vI7BOUADqHvI0Jjc003yyEFLaBieRZV
K8PU66q7QdNXIllT8INaHEKqbp7I7SOFMDzObCI6XHSDX6M5eUvlT4Xk4VQ8Bal9mBejvYFiU22D
rcotp4wEkgDbtreSTUYn+JZ1a9hLxPPMXN7424LaKYF9kqe3G3Osh3TURg18F0yJFT4WHcR09TIq
ny3CQyIeaVMrIm3tc3Zy9UXaq1HHU2yYT966IPLcD4aE97yLHmEyPyJE+LwYDy0fr1g31dwtotey
yZwVqAu+JV3sQ5/vkwr1OL+PWf0MmbZpmtpLGRCxJ3NIGmhj8CWoATMjuA2VdM/fWgRkNTaxarSd
iC5+YYBs6vRbdXnUM3tvZTuF1ijE+k1wR1BIR1tOT6QCcxelJRZbw/Qri1dl4JIgRQW1zoUUxksH
+9msfsOLoZlOVbd7IpX2lIc4kPH5QYBOXtZGUtdiX8siP0ChVxnaUUQjpx0aRq3cztM3KckNr6Ot
hM+5RtRMQGS/1a30PibKvVwyhp7kQn4LZb+w2JOq4pY0xc3SLLzxTKUiamVAff1LvmpwsNSXZJPX
9xASaxEPF/nSromxDLNSRKaWkJHqx9dC9DfLxjv+vbBHqOwJXHMUC1Co5aeGwiMdXhGckpeUERHY
hfN27riiyQCoA/LolyOQSa8JyfPt0UPgICxYdGo7ukNVxf5cJh6hW57At6f1MnmAsc+RYcElQtzV
NW7MhlYD9DEHkl9Lkj/i/BDo/qZR9mG8dDQ3zLUSHW4DrkplZjSaZl5DnTOptywRe3zrmBJ7Q3IG
EJDKFwEbFOKKK0M8bx9NpPsL1m7yOjRt9I08AaWCfNlGlZAr17jAELL8TmDe59pprVvSqXdDqh+R
JD3muX629CjN4ipxtp1pWjurfwtCSqqiwl5+qsb/IhN6mIKpbPI4F+Dj85kBUwNhzfasaEukxMhA
uZOE4oStwfck2MUJegFT3vbYn8OQS+EWIMY3AB/2JtteozoUfXnglj7AzyNs00Y/mEAm/iyX0re0
AI3LsdZSvvHRBRD4JcKWsIiY5ZeKJTG9xceke0ZYj4oIqFjW3vNGv6+oqSW5NpZK+Nt8FUF4tkpX
pMEliXdtcpvQLQA/YX9WGzePlAZoGwKfYF69pmZ0XbTqAuqsyRc3GHDosoGw2ISPbMIzyH5tEW6n
vtkyjJ7ymu1Rsos1wteXltGqhis03JcpUstixgao7dmHtDYALKyCFJuQzC6KJF/Q03J2gibEWD/y
JKqMR8iTYDMTxcW2xdAsIk4etozJZnKk6ZQTjR7xfCIclFke3HM82xRcwSl4acsSCMNyoIbZtxqL
DT/gj/FjbBlHdK8/eLTmzp/uUcFtDBgkj0ATmodiRGbpqFcVIp/c0TvApUOzSVclnWHB9hPaIzo0
xTZPjIvObPrPceCwFtFLqB9ANxNq0XMDHX+uI2qm6Fzr0tm4Sxl1plBBparXiiT2NCm3FiokwcCu
WJw4nK5mx0wRtyUizNws7oKtRYDdDaVbVU1OAn5uhO65kMpKrEgukTw//pCTVTSTb9eR34OQKGaV
4s+IZxd9Mj/LubRToo3Ta/RT7QLMW0w9dtUCztd6LzM+j3Jm6YKQHN+9gu++k7jOjaedNkx741u7
In3VFyc8hl9pWPK12QVJhSEjPRXZ3a7KZ9gZj7KYNkq0PKqAx9n6goh6DBn6rXkPR0p5Izw/TK+o
QKq13F7NUd4OA+HiecykxMCe3h0XzZ2NjPvASxSAy+VMYVWSg0O4nCOy20I+w1CjAAvYfcITjGEG
BKAZMUESkHVMe+UY48UM2GbsOhula6KeGbidM1IEVDs819oz5L0JFqLfgppcy5XwvAFr0Jaw3BPX
Gi0vYI4dhpi6Q4350+y1kIFGdtdpbkLBI9IbGwQK5dKYfK2KNguZDmiouEDXJUvYb5jIQDJf3CUA
MN0KxJ9+PvUPGymINWN3z8DiSIlfYVgSMA666VysYyKUq22SrTkiF5XecUYuSv9GKWjeZhRcXa7d
GxRcAkFadFNVZuXtSymJJ1yKOasukl085iK6EwB47emu5vKkuEI9q9vBC6I7lWxC6k0ssMz0LByq
zJ2eEcloHny5kdL19G+qs1M0EWM6b4wKYh7uRoz+CyaeJJVwIFpeaKA5hqsX4ccnCpTPbBd05T4k
mKClWi3CCiF7xf0dh63XsEuQFmbDjFuQaHeYsKMyhuUbAtSTvJQcF6TDtJBy/8oj3lSm2GIYFgPo
phB6m27gR2HbjrlTp1hLzNUzVrKV+7+qcaBqpJK0cbPbHJAaGz/Zzxa2idWnHuY+JLEjLCF8p7ZH
B1zSTixrbt1068dvskRIl1duVfwNUC81bpgeyXo8mXR18BilxNWku0IGnEVBOMtbFYIkkkbDJQt+
lw82aIt9sXRQmzDAnWYCcFO+q+sgIPyz4KjCXTyZrP2NUxGbB7YlkLlnUR/Intqnq2sbUMH6BLNB
36l36dCW9WGSvopZcSHbRgyzQA7v0rfkZLAMNOP3cFJd8TUixsmHGcRkuO0bHEJptuqHriKqbjml
wQw5hD6a6XutQnEaXyVy2IwV6tPh6PsIv/lFbjvMHHHI8Arjgl0pyS5IQNEO+aYp3yxpRpg4pv1V
lY1rX2W3ZmSOgKQZnWXh5Yy/ZH5UJWHBTWdBkJZgHsFgcFeajLfWeZ83Y/hWh0cetFsgfei7iEmS
271KDmbeFuBlVtOs0KqNCeaB9YsgFcp4dvyNG0ZRkM1GV8KWiUHqtZ66Ny6UdyMksIQiuGkLrGzG
W6SNLwp+iF26LGelDs8MjCFHLH51q4ktivCy5X4G7ltyDT7DiFkEwi4/Gl4kEUDZJ3/G1LaNBeeD
LGimWXuRpBto24c3DBiUgnCyqHlBW0oEHGtk0oKhTqv0KGFuGgryCG45IskJCSjxJUx4Gp4pSBo6
uWyG9MhrrSOoC4zKGY+y/rHi5iwUe/WmIcu3/JHqZCtNF77ycnWCGo8mlOmVdEX3sFN62hNperAn
sMPlLu7FiW3zPSqte65XDzWdH4n+J42FT//5kFjnDUh9wnFFKoDdlR9Mm+9wDG7SYl9yrT3b1WrA
01xEaTj1SYWI4fxV/NcdDo4MDdGIaUDSCy8lt2zOGccm3ldTSczYxUGx1UN5QVPLE2ynEwMlohDg
p0bRvBMPSk/Fmg53MLH46qKzeEDRYtvXKAEe0wIakO3a4Cs7sDpqcqosUoWHc2/PjFvf8zJy2Wpu
k6h60AMlfXCpQ15JJ39Co7pYQr0gP9Hs4SSL5DrrXqH3H7Icf1ifmv3GFAX1X7AjEfxkS+Wp1VTf
WHWlxr58T/ZjE1wFwD239tc+jJKeiLz0Q452ACsyfOkLYWrAFDK+3r0DA4qQGeUpF2S8QAzBT7mx
yViDGYKCoqSL1Kkfqs4bj0S8+xU214UacgCtkFHgoZEsod7IDBqs+AoP4KofhQTtlKVgyUJQ8DNI
aCVLuui3FjRvgsIjZv0x50j+yGNVJlIPCF4Q+m7BPAwNgEyra0rvlR/gDeeTdSoPoGXsxAtSZDI4
MxuavVXf/IaemHeVFJvdSLm9MD8wLKKMaIcmzF8K6mz0mMEZjW84s+YprwsIx4ytE+OmLj4UenLQ
+BmBJ01uOsQH9W+db0dTsE9DnST5cWzPiiVOqsG4KiQdBkS/BXp6GCVvalBZ6/kBUSJRSvYI/7pQ
95LKerp7bzfsvOABh1p6weZ2MW3mZUQKNjh85TMTQCcLqUvlD0jV55eEZX1Wv7GkEfazm9snYIJH
UQZ30hIgtDfvyDyWsHL+Y2tV/g5FShBN64/67BsIBTV+LFXzAfr6MM18OJ++7QwJtjuGRoMMEpcx
zMAGFTKgY0KrsHl5KtCtmNCDWGyHfNxGbIhXnENV6tucUKENClyXKIptgjtw0Xu4fWQfEfDJVlKz
csYZGECIhFuHpYwZCibnRHyoButrfoqEJwt5YoYxXBNan1k4nypxJZDmHydDO6YuXdwuUMKdifIg
j19mLhpZhbpNBin2hJR1UpIuXrhUx7PxRDoP3JWJZEpMBK8mC4UKDvTCnAciJHzyAlLIpsA43Zvs
3lXwMM2/fAHT0W4zZBQF3qUYo1hjBSBamWayU217c2+T1p1pbIJiiltcFiYiboTKs0LlKA1HrW1g
wNG10WwQaUa9YDkFy2yIg3Ti7abUlosEds24hmK8FbH8kJKvASOHjj+/w0tvsC0wfuJvHdNK3KOa
6vkEA/VskQqeJqskNVmqwyAbe7vI9ik9fgtBO4FJz0xjUgnuVE1GKu+swv1GpxDUCEdIPAVuiRqR
iE2C2TxR6wVM17gRTWkjDz+Vi8um3LYYhyUI9wRBbZgG2O3e7FlTjvOe1TjG1Gp0lKba4IRjhe7Y
L41WMMqNT/G7eHTh0Y5/lhgprNoyDTSvQo9dZWouccraXF+D1uB8ztUhVihgjM2qEInjF7TtAmR9
c7aSmHxWsVnv/sn+lcoQoSGxqMEXJm8zPci5tc/SivE2A8zXCJJjA8mRc9kavOy19w8lDaUFnRJA
xmsrxidkC6KBGz/YHpbWvLiYiKCswjHFPhsp4SWqbZLde5U1tqOBQTQRqNaLwrhF8ge6fO3JjoTq
u8Z1+u3joK49u1sxANT1mYVkhu9Mox4bFpzMJMl5g8UAq4WcsGlh25YgKCDEb1AznFkvTMeJDi0T
DgbVOkfxzHg63MftcE3G9GZm882KxG0M47t0a4b0QuV9zl7tT0l7Wlnm9P9Q9EK1VwUT5Li/2Z51
gxx3xhzEKdOfRHpGvsZQ20JaYniCUtxk2RkmIAgyL+wCDL1wlWXcytNBTYtNE3UO7m2yAO9AsFvE
xnHphhbG8NwzJAPM2e96ucvWpUV0lO6AE0+8YzV6zepD3jfaQ94XHxIkfJVvp1J/MNLMEHsWDLLC
N6JpD1M60RyRoDHy3Mrlf+ETZwpd5rLgDFR1ZkMj7wVrnRY32FSASJV5hlDoCih0KQPpeYDCwA0U
IStPYoidobkbLYh9FdJUAs49IHs+DJoQIwRLyxk0/xpeOqJ3apsUfx5M1sjwhvGpkoDekz/KRH8N
PKOQXFeJBV7T6KQNuGC0/D58cIkjkiOOy6pdE3uE4XwU0IMFtR4mJqw/BoSslcOrOlli7PU9M12k
SAa/b4I6EK5nMldINo1d10ED7B48sGESzOXkJ2godvDoRJnZ69L7xF81MR9xnaCNEeyFZb9mIz0z
tAnT8UhOAtcwD6pwjaeh8MHezbOFcVACipaYGap6V6sQO/f9IcQwKYBqTCoYPrfQuKgu5yZ6dKRW
K8QqJuea8Ck9tzdJrpzDUKP9TmldcxhsyzkqsKu6BUDJFKCkyoJkrGnUCXbplEu2tHtlYn4Ul7Q+
oBQAGEUUiG/mVrkNMNaIO8NRR2Szq6re2y+EjH0pi93KqpnVlYkF5mzSsfCFHdW+L/kxXRHX5sL0
o6AalN0a3nHlNvDckbtz2sXKvql7cCz8FmvJy29g4hhCiXRolxVkVbGMNqvEK1i79AxnER11/QQ5
Rz3yHx4tTGN5dbF4tbSPvhkvZIAC8nogpMciz7LxTGKRJNSbYuf34C4IA0hAv7d+dEaVs9MIhmjN
itG9tE3/pbHi5Da5qli10Cvm6BWRD+rhsgsgdBcf5RxfP9RLG6C4g7ageG6J+B+mbJ5FFIkTUD6x
r0fEexbQJDToMxFu+a/2DBH4Z5Ct0Z2jBiEUAVw4kwJXkRQvgq4vy/uS3UCCOYtf1QBClrVr+2dx
RUueqrfHOFYJmD9WjMpRQeOAGlyUv3YVv2Z4r5DHukLuXmM1fSXJPm/fm7F5C630tY55A4LDlHwX
txjj2Opn7S/VLc4P+kaiRFEXZR+wLGcofR4FRabd3mTcQhLIFlboFsZGnFdWT0lemO/LrmSyakrd
ozCKhxjs+yRDFJb6LS34DelnzCFpTfZFIZkNyQnrbIQZ0eyVDQbGWRDsNR4kpyKZPKucWomZTY8A
8Q30TlBeIjQA1c4m6bdHn9soVFw5II5qtS1srXE3a/mursHmmZe1EJFBUM5te0Q3TY3mY9UB9b6b
X225PBiVesjcosH7zn3BEgL4F9YsfzflilODtHQqDPTJM65ZO5qA83HfKPouzJ+SZcIQNfheLkfs
YUdOPFxH0KQ5R3vCQCHXEsT3GVEsSfhemqR3zKDfKM18JHLtaBaIMN3qPLeg4aYHOhBTey3V/lVX
xEu2SZrwEWy5kJj/NKN6Kt+DrcK0xdQxCe/scDjetU+i7MhEUL1aSpgZIyPH/jrgPuHDWkXu5JaO
H5EMqrUpSURbG+97g+0Ejq0AA9plA1OJ7JimZI0Koki8CqRgY9qIfJGMADk09f4BtiIjbCtfAA2d
E/7lqCPIz1cKkuqLagI9QGasfku4OKT+BbDmLUrTSxfvKTIyejvQIUcDpz37loKcYtXO9ko1oZvm
mKx642Cb/0aj3zKnz4b6zBWJY2VbAdogbuA2rhu4xgl19ZhJ2t1wselUuD80/pYkgUTY3TQKk75h
BAwYn7ganb1Nlg7MfXIX+tlHyLY5Q6vW4S6fIS4T7hT3gz/trNQ42Tk87D/3bFIDUyL4NP+ICvC3
WLMvt9TFHYFJkyvNzwI/M9kwjiKRdZB/GkTdBnN0jnC4ylRzRBYBsfNVW4HEhnL6GpZQcHPj1LCQ
67vgJPZfFptdaIlEAhmT5Zq67MbAb8cZjUOZskxDnNEWl5nMpJn95uJ2huZyYGwis0Bplh3tsdxN
IW3914RtgwrKwTV4MtqEvWt0MYMtqaGnrvGgKDwEFaqi/6TczAp7KJhjWLn6vt8NTb4rsCem72q8
kNzKGH2RT6IGvRsgbUf1XCjtzlWuQqLsCvmleQw1ANWmVewtvIXs7RlxBX8VXE8YtDt5FXrXcNhf
slcai6OanStCC1nd0tqhtFysncJBWigY/jlAe1JiYhhxMg0ZBiDZ+lQfhosG2oZkg5d9ar0VzFlB
sVm9iyHeRTHW21E6Kfy55uQgzpqjozk15U8mHe4odSe5Xfyahqrev6mPIAUTR2LdggM/ozQtDW4M
RE3AelSFsLMJpD+u/Wi1etfXpGYCMD7RLLFNCY3Mr1WIJpPwdfb0wmZPz9Bk6kcSeZms9JvAgpdc
n+1Z803WOMngKLZ9xMV6akzlNKfyyernU8w4xzB+o98ltgjsoSvuU/DzCzKXFqMPu0+fjGGGdjsx
jucKZFr/YhfYSMFcWD5yOnLatyTxeNy7OMSfnXmY+GQsm9dEOY4VbgEmfCgLfCVDAgE9SE0IoYzw
TJ5SdXwugXbXa1LEWMfSbpa5P+B2pQkHlbVW840n3ycwttpVJj0scnDamxOOTXTX+tAwthr5uuJR
buT31qzfJWubdemlNDRgBVT/8k5cxOPOV+Kopb1Xv3e6K1tU5KlfFfHJt10S0+Zjk6K9GEgrEpKH
mA1JdV8c1ZbTdU3VYkc+V8T/VXujC/cJrycjhghTgWrejQA1ECuQvOGEZ6U7BeKau10j+fOiQ3Aa
zzIxRgZRKNr0oqKLtsbzQFKdVnfXYi9R2bVvREe4OvDzAZ2NaWDZlLAN9vW+QepSDpHTyUDcZmuX
dw5/mz5ybAlXMPSlUZP5ABcftdytlsd9OS2bOP1Yeq8HuczGhELARqZPrCKz3dy3SI6Y26MoB0w8
N0ozEmmnc1DjmT0F55ivJqFTfwDDh7I/lpYrNdNRVOIYj+B36590HHzWCL7SyQSlkPHE0cOhyZVZ
FMOdUUTPVlJDuFaxNZLF2Z6MUwAsFhAqfvscnw41wdAe9WbexcPXbNmnPoUKkqRY/Q4VkeZxJm7g
T8fmatm0xUbtkBShZC9qTfkp2DIS+z6ULel03qp0mDtc6d6CUHtg32y+Z6n0bgTXpCj3qWb7G91X
tBCpZon12diZ/6wF0RELj8iuDiVqVMlAX4o2Nir3U0WiwLUZVwoWKZ+Fk15VA1cAWe98/3nZdQoW
80h0EjpbBTXZzMCVK20gUWDYhgZ2ymEfQdpdX5GGBYFVdjswuzsyoWF5vUx5Q4rBrbBqmKFHolzy
6tpLyzkPWfYYBaOtjDS50K+3K5Qyw5UGZWJfGtamzR23f58jGnDzWKcKrEbIfk2xOzZHhc0r3KwD
CNtdbdHpJwDkZfFQTF9YB96xU9qce0zHQ1jD20DP/9eWzjgajC1Dr7RSz0JxOMStN/ejN2GIazAk
zEDMjxDCORFjjLDz23iixqsNr25Vz+x59hU05QUfk24ccq0/MFMlxXqHCR2VTI1KBmG/3ySB1zTJ
cRHkctUlkzfg5616Zr4cmSwZkSu2hMfIeF2YzS2j1yoEZHEpzFbrSV5vwdAwkfPwE/JTh/iXtUOc
r99CGmcObEqPyUDBk5/tkjE6/bm5vU/FJgByBVOC8ZW3xpc6RHIQhSPVAyp4e2edTF0/KE17aIJg
P69fG46BODurCzyKFQHdkCew5pm6+oORFfSmd4N1aEYqTnc3kvTWmfPF77LmXKMsK6joKHtXm55m
66dxI16lpd3FzOwx7vy//UOcpUNA9kCI60EToT8MgDcytn/2Hkkm2QangU5nCoszKHMiP/wSyWcW
XJEP+hpTLvyCPifOfmnuIYOuoUv9xosXVgzwdFCVIl3vHdsycULjNSqt3dQOnFKUi6hEGD4r124n
RL0feFPnCpVR8i463DRI4ioFtyS0iakmvnBC+6+B6YLdQwiP0iDZI9aCpFCxrTSFpNDFg5zUL292
PL3ZXi2qyzKc5Up7mAzuxByfEzh7m7jX98aN79UtkeyL2L7ZOasvek9uO9j4bsxTG+86JrJB9YdU
ess6841fNhnPXuIhj44RjI/JHu5iC1EAXR/T8KSp96GMtlDeKiBH3WAT9dmVb+KZlfmCpbhixd88
wln2IAo4Go4PeTC2YxvvRgKDYTA2YXEB4PM0sBs2Muv5qtxoM0K54r+wrnblG4os6sqpzQ/p95eR
8EKRRlJIph+Fli//KRRz1b4wiLWpWGiyTAv4Nyg1DHScxHAIYiVeI8XiXWt8ZH6adYuoRKhl1j0C
toaDUBW6KWLzlNyVgR40PYUTr4o7HiW1dSAVIR0pbu58zECirWjFvlqo+bJLANpBatiISxcsQFcW
ftfJnYOnpRC6yBHMegTcVoGuRvBfMdmt+ZIWwOZAM1VT8iqxQZaiJ4z3V5uwAdOwnzzZEBdHTCOZ
bEeQ4FMaumr6wWh5v/AHbqG6LSMrZ9+PsW8NMhbmg+RXzMYlTiwgKhKDTsYUpdxutYK5MzwugpQm
gpQw+7luOYRe0JLkN/jlVj3D0nAK7OydLLkRRxtao2nbsjZKDDIZsxCHbTwIuLzMOfqSyEWie4l1
m0nIYVhC0T2pkhfMbCQYodBfyVwp8rtlPeb8GKDHCzXEOi1LuV4/6JV9G8rmM+auZUGkXlhCxo6e
yKlraSqhjGTMOJOtY+lIITGmcv+vnQVlbsKum4cSTax16VDLNlo2Rt2BATN+J4FYKrTwHdsTSWmc
5da/LnKWCR0udN+0YMKchXeTZPuJoXLk6NUprb/zrzjddu1GhewKbhcbSGvNmxS+EN5oe3Xsc4PI
lp9qWoC5vjxU1dEwjxH+0aV6FRMRvHfRnZDqT6eGQRSOARwNI8+e/IQCTah8btV8A4vESYlERsbt
D1nK6XQrUuK2TP0Osi4pyfqkkaskaxMNpkNyorkcRXJZ0ug1DRrEr684NrVAOxfte2q+29xu/eSk
eb/JSPQdq2lDapdrlx/UDPxOjhr/mgaWQyTBk6Y5cQzig8tvQQKQ02iVJTi7IIWyQr/y0uX3UvmA
xba35l+8MGn5riTfucU+B/lN9taSTcRgItYYec+nPjZdIwcsgfuYfEWpwV2HI4fiVhOBo+Jh1cMI
4c6ma1Bfv1b9cTD/qvifzB4qMkN4iBh5w11qb/vxMHa6M0r0Yz3KaxTEuNgdc3zBs+eYJFJXMvIG
ctJzep2rzXKaG2T80GfeEbppUI+afI/nm4ZwEO9jV7AUbJFUF989rcCQAiySrS+jqDdCf6/iz8oK
T1Rc6E4Zd47kTwZ/Bg7pKlFc9qpOM//L4C03EU6VnKHjOw0oJJ2NGKoNWpySS8FTtfkZhZ8kSI94
qDr0jaNNmOjXFEHo7oZt3dXPnhUzfwEFnedkXPms0vBFr5cN6aRB81XJy7ZYk/qiQylDWgHL+Bzg
ZAR0mAIujoJuLy5vKpl/wEX6jhQRwglchDpQoVXWOiAlxRcR6EftVOraDxv5SwjfoqpTr1hva06T
smcFSd+Em6pATG9u4vDPqBgamegregTRm6QYI0RA8zpAdmKl9/V+dEVQnOHme1lQf4+ksi0ifOuZ
hLfhXxuSNzDlO7tF2kUYYjYFRA1Nm4J7Ish+1KbexkczeON2QfZ5ldgP9Ul5gVd7hqzrDrZC8Uay
wEaU+n9SDbq4oSVtV2SWiUYqrhyNCjzHpyikgq9nugfso9p/pWAUxOLXoC7AvLexGyxNibUZasxN
9feSvwzRP5wI4AAm0t6GTVR9dORjxhpy9Ir9BBwRFI8zPhwxv8rS4KQQPDr7X56z8YFgMgVnQkod
KWejnWpsP950TuDwvxxQrEkcw1A1jhW/yMC4jVWx19864iCHS2sjkfAm3PNjDJVt3to1bwDv9oKl
aeyJTr7JKPPMr6q1zopE9kstYFqAdWk1rPGk2vKk3VYu3mzlO1qTvOgkBFIvVLeEDJfvqd9Jr+oC
c+eZBN92caXVcgsW0gmvv41ePZkKZNcsFWANSvpvimhO/JiMAsjVyG88bFK+itgxOB9rqAgAOWU3
D724/Fb47Fn2RXJwDTNa2Wj5ieAxRMXWiDD6Aw7qVmtQqbBKpyads0ewQ52ZjD+h9m5a0spV2MBl
5Kv7M6jMaFEKctrU0F3N/pwNvzBW2uCgtP+J7BNVUW7+K9f9Ds1MzITOQi+hyHdRvvTzrcyQPXkK
MXvRi05Dr20RfCXc7MWlyf0l+UiM44ggPUC3tc+ZvuWX1DwM/ZsBmnuCnInJfceJnGEySV3+V0s2
eblhyilQypAS0G5Ifg4ZG9ZO9JQQfyRuOx11Sl3tu2MrMIDSOwwI6FhK4RdCc4ijjf3txF/5AB9g
BIOg4TRj/PZq2RteB5K1OvConVur74i7YcK8agBURC34bB+59BW9odeiYiJIhAFEqyWUfg8t+cjj
G2cNCtF3slBc3f6vYuJmpYSNXNvxbgx/alH6A42RRkLSRxZ+TpO9yQbMdiNOilo7jI1OLudnpoVv
ungTrM2s4ZdZFzI+Gl8c4gv/bLQ6Ia2/RFy9F7CcBLebXVlfYcaHJoXaQ9G+lMTcKIKwKutNkBXD
dNBdzBeDDVVmvTQlb4SID3mDHSz/LhQuBE4u3grek5yN0sLJAYYeYw7fM5Pt/bXivbex40uL4sbx
shVh49BsXBD8iPk+8nLNjCeWmftB7t34a5ELpomzG3F6THz/S/1d6/+41w+apNLU8c5JEeZS5UgP
wB9GIOi5sBiBREJ0a53tGEFvWox0KOYdmxicVIeCUaHIqffQYt1KJ6OnexbRKSUzw1zNR2tJgbNT
I2y8QMkuuo78749u/cKO7B31V3ka9nXfwMDitzduiLZqu3Zzzn4zpmZAMWrHo7Pw+eNcg3wFpgsj
n4WmG6K5woYr4XJVht94+DTjn9UEx/kLhIq59y/J61DnCE2TmBCEit8mZE68qMktT2+AtM0SooNX
Bk9J/YNVgBcCgaaGB+i/KZScpvlkRFJLlxa/ZLGFvblhfkxSuctmNkDAZ8euwUNskcAacbKbTbGJ
RpP4bgiH5C3wj5MKHi9DJPsESYYL3dzONlowA3EQUtc8wrow90xC8y0Jv5sYC88c5tsExs/EJzQb
l4wzTD5VyrTrtGQ32qxng++6KTd6yxa2E4cSoiGnaqcUW4TfG8n4qwKEEAM+ofAnzxKnbMC01y0j
pmhjEWeesL9JY8cekYyiYWBNtrnKChoWFRPrd854oeqec01g9u/YAnji4jKWP025gLHIrJLCrMPR
28IzIHC36P6Ho/PqbR1Zs+gvIkCyiulVVA6WbEu2rBdCDoc5Z/76XmxggJ47c/scWyKrvrD32mym
TGpWWONsfA28hxzyIKa6Qa5sPVtC7lwmGaQKrztJtV0oY/QyoJ6WISI0pGxQeZYGEjlyFFaG+mJA
kh+UE5bMRUqC/d2vLhX8nsb81Yt/hvGvVMHJOj9api10ftJZR5qrMAM/KY0XpqAJal4cFK8gbFT9
04C7rDfqInTQHKGD6UBh1CbWeh4QM6Y3T5jYNYcuuwsAZgbbEYdw+pjNtVEvfRy5mTdB8cbOUEKQ
5/+vk2lVEObV+Egkso4r3+anZ73FeG3kC9TlUpSf1FtF/4/PsyTdrg1fK2gCKOEYV6vQwZKdNK6O
3aBReBv910B+kOEGOT+o73X+25povg9keRpMdDQZuy33KRMtBuUds4xcf2Bq7UsYUOaap7dCr0HA
Xe8dTXvZNdvBxqb4Oep7L7+Y2us4ntFFRA57kAv1ExBpqV87mnGDLakyrDQG7arjvcxEfj0+0kVc
O8RQCx8YfQJHVkxEqyYFmvWHmnPbRalz60l6bGzQPyoGyj7GZS/55LWDCPXd0PDhMo4yRwiiCbzM
kBSbAPG9rW6A6Ou65w78XjkMTawpu8JIkQITDTm8q9MZEB9pll18plgMSpDk5zzYtdnSNpCDbZxq
J+ni0VTGbwVZFOT4zG/rCLiuVlbk0yfGW4Q5rNom5R1kSRJ+TNlzjK5twdTuUQnf1dlTaiwrThGp
7dG36hzATQ/5yULnCIOcdayPx38SP115r2Z2CJG11feA1W3Orx4UyHm84NTaAnJDx4PdZTpDkb2s
j6F3EUrO8uZsWtreHx519EmaQZgFixSfnJ/9JdlXbkZubCbLPLvEGDKER56MH9yFs7clJmCCz5n6
296nGD8zC4Zu6WoG+bzoy+34UtMnodQlc7XSeAmpnkkjS9TvbvxBb1QWbIXOAsLH/Bo1iBouI3VU
SY3MWN3yDmF8GBHjnK1ZHkBvGa2j4qxgW4gxw8SG56blt2TkJtSPvL1NRsR58K+iOrZBA8QC4HmI
296GNIJTpWPBPrDwUXHP2GXlpthcvfwXkIAXe4tUdouaDIe08pYmHm+PD7UGQuLzAFXGm+xBj5JQ
JHi+cv5gBLLdYtL+OcI8WOlXWObfXjNeR0Xbz3jjYnKWCRx+HVdZ6NwNNTpBJ3gMJmnrkl2T9HFu
mrs8m80vybKdEkQt2ToiKy9r0p/C1Najfg9NJFYFQaiase3T4TUvWYuYWPQiJrTQdcsPi1AMdpSp
P/3pIUdmJet3tpx463xC68mmbuGHZ8TZJAe2AGuMwseuDF+TKHvjZ9j3AG8MIM0xp+z8BpDLZbCh
FjAntYDJqQ/GQfNxOLRY7ARCsRgJqPA/bRumth+U2EmIi9a8eSvMWI/cJNUdvUvdP630wQ86kIgR
GpC4ncOY/8vgfFfNLhyuHfeh77M81d5kXLmWwWQ8G489L02OkXeWBzSc3cytS1VZNEq8CGvYxURu
88SayVMzFAgt+TMOSTAMcMG2zj1uLLJu7KWTwdPBueLU6cUPRwRJjxjarM2etWXXzFWvj/Gqh9Fq
R80cOeCqCmQK4QDBc2BQH+1h3LBL2UOkAdttu1YnQLSam6JjT5nYZztn50jJGvvJSbUoehJJGM/o
Kp+Ml294xTioiJWh48mDaN8N/paTA4GNtpymbOfxpikpayRpQS/8wh77MAomD9IBwEI/+zNQOSVo
/RbaVDyylsxk33ntyHFQ1eYt9ZsLdrmlUTIbGRHmVMW/FPWdlZ00pGAA4VRiDCN6mY9ZVtrYASIT
GEcGJWa29oavxv5pIt4LvooEP02TKytH4tRp7pmC0eDO3HLZwS8z4KB04VuIjcNtLPCdpea8gXui
QYgZ6VEdZ/W7MZbfIQP4VEOn2niwuQuj+LGHchNl91qrDsQpHDvWQBzYJp6DQJe72Hbe4qzbe0TD
anVMocKtAJYrJEIhpUfoUvEW6zaS2CZ6DlI/Q5Mp3HYaYDMn3J3DT2p4H39ChVDJYsXPWQXZDOeU
4qYNw7+GJiUe/XWvpGep9/9YTK1imGgy4K9fN8xXlJq8qYEUF9vZkba6ulbhwJ1are1QYcvdv9lp
9E/Nhh9YI0dVAR4MDS2lvtG6AckUYy7Nc0UcrTu125lBzVzUR8PRLlK/Wuo9fn70GfMnKBmEZdZJ
GZ33dGwPkae8BA5GlVpfAYdfyJhA1bBj3FG8eBTrZfkQAvUkoREtux638wfAV2b7FsfeAwftdTSD
rVb22M9AYeE1sTC4L9qOGqAZWUThCpvoGQvT2SQTHrekutptSVHbnUXcfSfcTFzx5mACg0TFSTFR
Kt6HU2dHqzRCfE0NTmT9oEntLgYWskYCCB1rzoR6C6fb9xj3rz4gW3o8eJvJiJ9yjq6jLU7xGRDx
PYl+myPLQHHHMariSm2MOaqoOiTGieCkz5AZ4CImtsr3JFggXdyYN7yaA09/yU/qh8mhZ6zgZBzH
RllSqFkWAygPyKWf/eAcuhRB9wa/eVPFDC+QkJU0l2pAQlr80fA7YzncTCO11Kj9BRIzVTYALG0d
huyLqEpfmKsajiuhm5ToOwokcazoe31PUu4oPIZE3kJy3uDCG+3ITUzvvTUpl4ZP0lKXEd5TO2WX
XOg3DRIFJtBbpJKGWHxM5TUXe6/8i75KiJS5RiMq161+N7WdXn6ogictCL51C5xvo3MY73Jiq4dr
Os/Z/Nmp6z97o/9om9RNlV+VaVDZ7wSOlr77SolU9tltB5BUBG2yIx8xkrAuRbBTpm+5TcSBFy5q
9WPaTPiYIKu7Hi7jYmxYRf9KuoY5UYTvyDfYPQIcI0VB0EYMEX/wEK8yq3erQszjX5qA0DWqUwC5
tieVydzAhpiS09T+84Z2mZc33vQX20d2QIrDsL0iWkzia5G1G2G/TvrKnBjxcLBunfwaUh6I7jPU
8luciTWyvaR/z6JHCWs0by03nh4lFVW77P13vF+EnKVrhXxSw2SRwGEIrrQtb3V907VTmTn0U+0y
FcMuAG85MsOv4xuRuMsBSWynmzQ4v14JKy4pDPytBq4PiPyg4dF3Qfs1cTIa7gj9UNN+M/vpW8sB
tEss7cUIHqmnN7IHCv/qnLXdIqy83RBYixzTVq9vhQP29s1qXDXTb+m8JWEpP0shaq9EBKdeRzQQ
5qtpqORaexsHkhsZxLS5rPLUcWnD3dcRiBTzuDsktwTZYhNiBqT2CnL5Bi5o70XaVve1RTFobHmY
vKGlhyZmo3blXVtATKIZkfQBoJf7Yiuw64UMiMM8XZb8DUySbdQojvbZ5bfBtyA7fE7lMssLql99
Vcf/AuccBVj79rp2d8wzJ7BpIA8itvrp5y+9byKsPnHUQRmveEW+k6vQxNJI+rMhKoQctyqFo5Az
/e42OOn86Wzx/GRqtSA+kDWbbyy88gjgEBBlVzFb2pb+q2P/aM02nVY6abf+ynDQx5ZLpcQ8sOCJ
lBY9PWIOx/XNFzl3Z0xOibWsd2n7pvFYhkEA6wWPU85+7bXjYv8llREfp5m7wH/xxBjt3tQ3oFrM
8erRmIaWG81uWxQomzje9/8H3SHk22k7skvM9DI5e8nWymJZsGW0RwyOTw9C/WcuY3MJyd4Jv2ru
CuuEZrpVV5mzAUHSEOod2FxvzWGqnFsEsMa3hnPYWKw3/pH/gQ3NX+BvLsBIye6793fUULVPQYrZ
krX1Mi0QL4W/9XSv0SwNFUmEwnaNFvd3rbjXIvTdBlxvwQo6N5F9XivkfOr7BMfLZOs34txSrQFf
Z7kMYkoJtBplBKsw+hKoBrh6cx6Xwnmmw82w6TKyu9Omy6DAiKgw/3bYi/psTYI/HT9QRH0UqenV
H/dGhUABuedPlnICliS9MONAMbtQFWAxDocquXToSKa7w/PXoCgM86MydjtrVlfbJDDpOBrr4Nfx
jx7B6c06K9n00Ojk4AnTW2i8wpcOVAk44kXxh6fSCcBY8OPMfTW1W2CzbtlaH5a0uCueYOFYRaH3
gYiFP3Xt4OWWLZaUOa2Avb7YTA0a4WmRnUPrgs8jJs7aid/476HYlIxEd2wuMYTBIZx8WCe76kgf
2He30UvsZdXZ1GrergjYxedKCYyICzV9M/tsTj1uOwTf2Utrsg2bEgMNo8rojNAX0pxLPT15vJqR
BIaC+loq+qsk5bofLwH2+tHLUH/aiGJU+wm4Cxswu69KSR9Gqv4mFqF63ghJhMmPOU0P/OAoYIuf
spU9i5N2WJU2zwS3cVTJnZ0yZm8LDqYYKXjrEO5qhc9Rlhfpzxyc/LUODZOLivUvvvUuAbdjxVzH
gzjbqPEs+coleq5qks8zo7wOHKdjm++aIT3U4cRuWWXAgH6C8b4eMmVpwKFRGSssdQvmVIkWvJog
arKxollJ5WGOsm5w2BgBHClN+coSZ68ZxjsX7Iue4KMc9w1HuGbY64qirrBVkhAIgwouccvafoQH
khc9CoqBKQU4gYgKoYaEjR9jkDeW4hQoyIR6yzkFtjwyRT9mDAeH/hMB8gvLBkRPcmXoDWnGTDv5
Y5yaCfL8a/MsaNZfztCuc34aw18IJotSQ9rIys6ftrnG1J6pAcjOCcePaU0vMUHBrZqfBH5hBiqO
Yu1Ck1AqQvF8mvwOUVUHciQdQtC30TaB7RrjPBn8Rw5NbogYpNc2r9+4SRuyOsJy5QjswHZ8AF28
tr9MFjCW2Z9ILGOwDmXCDjZj/m6qj3R4egCQar9348xCL6MuRvUrh6BjtiNSpXQ/6vAXR0wTSAw0
7dNmMjUisEyLdNn1C7WXbjHXoiYERbLjMr6XwpKrRnSrLq6Xtv1CbBc2c3WVslarQwqwpGcdA/F6
MBiXxywOoN8HTIjMu2XBe6jZaiPmKQXNjly1aP0g4zGNnha0YqeejGQM+UK5VjwfRkrpGXzSe5Cd
EFeYmokeUPulj5lGQJSXtbkl8wBy82/e8hixam+Y1tEPLWV/Q9N0amgAKbRfVKPGlryDlrUnW5Cq
cJs/w3AvxI1MUldFYODoPFZofOaRL1wAQA6C4MKJj8dToGKg5i6oM0uqQcHSbaDyoKOiUdBZ/F8m
7zptG1jQmgT4KaMzGlfUtHAnhsvUy5eQSstnzZHG+rKfWqSl5cIJCm6oAmqJBTeFOpR/1SzbBb4N
vOwQiVa9oS0mDuk6pbidauerh6CW1+iLwUONvVyIcXQFE8/Wtwh4wpwUMAb2IVx96KRAyAxmPfz3
tnyioQTqHe7t1DnZQbUePR2g6sVRj1GOsLWHrmwpbpgwPe7nu6+AqcLUY7xr8QlCs+vPNy6DlZik
37p8yuTH778LQ1/EVrfHrAg4gkjh0V5UfnkwAp7hSqGtGJcpbUKe9e5QndX6zxzEQgnbRcjqq+TF
AoLiBpazV8nDTNhIJZgDtWXHNjdgYgxQdOU4xXpEAal222qMlwbnA8EzjX8xxaugUGgImypp2JxG
+yTy5hySs23Hn0kPXzNkdMeDl7HgGC1B6WMsYMPzF72nFOgVwyNhbxVBs8+SfQoNFuMnTEYXSxLa
nqYrkzFi+61gFNF0yAW6OMPkcwGbLUlMxHbBpp7eYvqyhnphad1uyO2XGAs4FouXet4Wj/s4S7gs
HQSNjO302hWcHk2HVivM6fPp1IEsJfndozLI+bbyFnes5q3JbthIrwbyBg6I89Kw6esJNOIDqgad
jUOOCRpDMSwEyeBwVD4sH6H60+YezVGmlLxVIDcx8/BP7OFd+RpEN43Gu+SiNAra44ZnetJ4EdzI
r05d2h4KYEu+8HdJH0CrBp0Ou/2upQwiiRicevjze7tiUkdyeQFP0LHSpYOOGVw5XbJ1jqll/Ci5
OISPLktfYa1nj58KQM6BxVmJ7xfTKSBC12yBCMb/6lnDYrSP1JxY/pM3TO/amSTMFnTQxuybW2A7
WPYxFLGiZF+r88obx5xcS+ZEFhn2uxLSL/4z8sqA2uRQuJQpfS0j75j/G6nCh+zLMdFY1dQNCih5
UGKFh9WnTo9kJwNwzhBH9aCfiQFjNqfn7G7yfUjtaI9fhYqdZMDCQc6s1sLd46B2hPGVC34WH/5c
2ksssRP7LGTOw8N/liFKiOC1YaHhAaJAPAR3b36nlWSPCxOCjr4S3gBlG3+fj1GRegEDrTuJraKx
R0/YosO/n6B/AkXTdMJ9SvrGOmI+Lgm8Y3RbkAdADRd/dxJ/7IfzDC371NmMs3yjvDB03Aac2217
MsqxWwjgFlIUdzklZ7+DvcjWu4N+bQweVTrpYAQJRNyrDBGUKXxRUbLaYYMWWqLTTlni0j6YX0Nb
U4axGq1aZi4Wy34yE2j5WMxOJn6P3IN1QKVkQVmpPFSgBJfr5lGL50KHfMTe2prERhZmcyy1AFLU
PCR9EUPy7KzuqcXBrsoA7vIz6RgGnHyrT/0qLVB2l2fGa3H7Y/ZvVv3piMTtzLmwcPRvp46/cs/e
dgEbch8Fp9xg3IdyZe2bMLyUwn4Oc5YXH7/Xdwwbbf8WoNYwUtywyOy1Mrt3ZXUGCtWD1Gx+cV3Q
CBarePgK2SfZr1HPjILoTOmx6aORQmFoouzzdfTxnep6ZM0U7RxawOhwZmfEEMUNuhGEzgwygnx4
KYP8lT/BtUW7zHCRYoZaeXg7Yw7wBGIpNnMcbKwYQqwlGoMckxWWbx4QYsP+C5dTVxM/DxE9dNat
gfl5+FN6RmSkdWvVwIDrgrTPVZBxRMNLRDwNMn2WgR0OI2vVtDyZ5bR1BKJgyi1vzAGf8zBqD7PN
Fg5HlmYXhzz9tudoNA/aDNsKB6lJWHtuoSVIPa92fQtBaznNnajxzAR3ddXkw+DlBOyFnEdurMz+
sLofjfkq43a+HAPIjePp+2D4BYQHgFxh9xas/PQZ2T7sYNadeXmaAOyMpxYIeEGApEoIvJNeRvXP
Y7uQ1/dSQfTB2tOTbpZ/K+W/JgayFqf3RgXG53WugFxv9tU2turzKEIPLrVbe6hidNxTCvlMZNG+
RgZ7KqXFcJDKd/IMlyoiy8myAeSTG88vrWQXPas3rPnqjluwA1KVQd0SgmQ4QnBHmv6+5wMGvzvC
CDAfcxMUmxaLFo8dgC/Zd5Qh52jbvVlbTUrEfQiaaUeMOS0xrTaZzKErUUC2HLMloHbSUgp9ZLX4
Jygq2Pbyk94slSqfA1hhURmZVFFsa5ImQE/jP3y4bnFNTYFV1+fWUvRvDVGxZFCmOMtqXvuO0dns
xbMlpjZAaB5vCF9cSWZ104T1oMRmMiIO6bEIxhxphEopDBMUtFrZa0Ss4eCDDkMIszKQqIkClGqM
PILyVu+xFNiPqX4fg5CTiySSPAa8gHQhks8YpWVWfTqs+bp16VSsnj8lNQOxEW7V/qK1iHA25MiJ
w+zYz1FRYF9YeEbnC6XnCm46jmBIAS0YHdxBClKwyoFi6c+0kHDHNA1KCBWeVW/8AiWyH31Mgi1r
RcNqKyUfklzMI0bOVBOb3p+dl6uYJ8GyKMwloxQfVsZ8YonVfBfjdWF5kELzvWtRslGSDjd2vayi
Zy+vSPjYdAKMmti5RORV3Gomh5XfMeEjhVW5JfU1sn/r+lFSiPkdZnU+eExiCFuSbZ8zz2EHb1kW
+9PM1RmGqRFlfZufavM22IQdjMbNoYQFrr3s1OpfDfcDLyRrDL1wo5p5WI1kLjGfJp4Jr/4c8PZB
gLNAiApXn6PWo4sZ/FZ0aTu9ogUgCKtFbuT1rxGmI/0SsvG1E6qPNzVVd/Oq3a8enkMUZivpLPEY
a9TApn1CPtssRFz8WIo4EtVRCO+lq7AajP1HV7QfTn/0CHalU42Tbw0LvYNMLSuQqAUErAtEJUxT
cPdyRaN2CrCnmrDhhvq9pEvIRLApSL8AbOWKymRcMfSs6mhf0mBH/qYdvQuFkMusIth6waCFjGb+
q/xIfCpyax8dSwMuQFMMHCesxbbVCmSruI16z2U0xFKO976qFwV3Usk/be89N+9z/ATQF8ibc3Z7
jan56iVkv1tMN/9PVEIr1C4iMv/GkGWHNlCqSW1TqLeq79/tGv1HWyfnARJPzHdboMZp9JulPxsv
JJrAQnrUL1KmYHCmDjQs36qXXoL6rcElm3javiZ8h0JuN4yAnBTCgEF5UhJbDH5T1acrbn4x6Hxb
5pcw0E6h+qkNfeXhFcpoA+KcA6P0DJoZ+PLo/IYMq3K91AfrYINrt0vnjdjoV5FPB/OqtdNVmPUh
UZtFEXz1xmeEY2dlkP9JvBIWCsZRztJQL52zNcWh8q4+EpFBM++y8W4Not0u4vG0MhSdS/igfJTa
WamZngQ/BJfAGrJ2ow/6J6x2E1yRibgnR/GXbYCiq2RWxGBH7/1Nid5P4RJRlC8RsyZiO9ZcYpWI
q4isLu29V++zTkjzg2XGYNgh94GJi9tghe1IPhpLMk9YiYNOo3lj91R/6wI9ijiGzS6jw1MpGeU/
3foWDOctgh5sP9/XCt8q8ME8ywEfZKDK7H0t5Qe0oGWbX4m+yfuDVYbLzEdnNLJ0r7ZirLnfi5XF
rZXy7VbmvkvudfJtyhe0jLeh5L4J1EeOto+KzCW6elFYCuN6TMaxfgvYQWuEn5kVnbiYyGoFSNVp
687EMDzy6ASIoGxh3KJ+Fi9q+k9Iuo8v4EjoiMYw8nQhex9mJaXYJ367IQp+Gne8VWbJaNLCQVRT
RTE41miVMu0Zs8LWPYUokuQQrB1zuipqv+8mqGjzNaKa41/og2dkwZSjNNS9jxbUi1hb4EexzMQE
hfUfJXNGrHquCSef7RtXL0f9UmnzVaoSaCPpMlEw9Yrp2tm6QDjkyUssARLeB+cr0G8oOCKWXSwE
LYK/12MVcN2n3J5YB+ioE5gSaKj3eZP+9R7fH8tdRNDtiPQWCzPThkl44IkDZddnbDRLy52CactU
qzcDts+I+8iHwsNaotLyziN7b2Jd3Fp/FfXJjBVXaxs3GWnBWar0I/FM9ClG2hGvuCC/ZmNKPHHV
JaV76Pul0QG21lYZKyZqE1fj2pcmt1PeLYJA3Uykgsryx/ohhpCbuXeJ0qkBM5QHlARUX8BRJ53v
FOMyKsrWRGgXMmgR6Nn7XawE+zE1gDQjKxzUVYNfucaNII3daDgPD+wQajOweqxEei87lFChSs1c
RKO5KyPt1JgD8ghl2Xe8ceW3D5Pc8KyXUu9eG6NBbuJsbMLZ6wLwXJYu05rWzIYeL2o2SEhs0CMK
tPFxF60yygBzyHYasvkJwvEnuOOtXgRrbv+9h3NPEK9tKCTEfqQsnpF9pf4v7FY3lC+ezyqbHW/c
nXKusNJ7q2yxnmV+//9HNnxq96Xx1UfnUgMXeKrTM6ACV+HJUYTOtTxrS1EBa+/S/3CGlc5GaEZx
lXBeoMtMRbgMS+JbQBpxRDH3wBCuwRY6JORUK5R9PePsoGVW+G8c13H41uQXkWgrk70EYrq9gXpS
R4sykkiJbIuthkYHp2r/CnKz9ZeyeHj8CHb03dfnwPoak6eu/ZZT4Pr87QOjvZZPTgKzpONajWq5
aNrfpP/J4nvWfTBwBcMm7PXAkHMNiq+B3eihEVHfOiq5yHpAolC7RxSTr7GLEZ7Tk3rOn0Bq6A8b
k8HXFJX4cy+Wuq/4WnJ+GWKX6K3f2fWmxq/H/zJVq8ADK7xVebHxEKAM94tbp98q4xwZN/R/ARsm
54/zvJPNJesiRAgfqv0nwIRpkyQrGVqquSyyl9BD3uhjYvir8k/ffhbaV9n0lI2gtTiPAj5t2IPr
xK6/okCi2Thl6OHUja9Vr+ywXa+CEf+wcqCT/Xlq/vhdhspcNMmJsL9FCg+9w+W8MSkSB/a50Y/e
v6o+683jPGy3voLut85vffjzv6YQOS7JrCqbkDE/Qi1ywEtR8FX6ijIkcb7a8hFQw8TKW1cjf+6/
Ilo12ZyDgrCyj5KDOMOKqDO+F05FEw3LAPiuY+wlKSERYjmyyeAGBAefBUNeP6bh17OsQ80Gw0Ck
0hc+s9LBQ2d2w5/HGQ9wgfu9I6Yit5f6aLhDwAGQfDlyXtTY+XGky5zFaBi4q1RZa4C3HBoNTjIZ
Hqdp681yL2adDNqb51HwPoab3vnXR8tRYpwPWPr5aLQsjfxQFtDG55Tdjf5vosFpyTHITlOOA3Cf
FhVgVqwHo350hllvh63sV7P2RKkN5o/CjWaVq3bcK9rk5iiN2GvO7b3tEPzXkYDIrsbmzZ+rxupQ
p28DF4/JiJXQnoAJb0PdoRQA4Kj2QzgorP9cC2Mg0ROrBp2+pXhLGau7hD8e1TnWcv5CNjxq7xYT
97XkMBzhFXBmmWPn9pZ/6nWVBEh2ggnrIeITaPSI2iVLoYfrvM7kuRp+6xmVSKexZMbG9c82PfMO
GggiSQPcGw57tKPgr/HAYegljm92VO892ZFVF774Cebt9hch/kKtzuRsefapcJD6ZB+m/xHrnzbI
YH6viZrDDh7EiG+ivl0UqL5yxFOq9qdNX6F44Q/mt/YjlFjxC0PWjMUbk6wx3mvWN1OdkZpvehuA
JFwGJrcOZL067wibKYGzoXpPkUgyxw450p2EBEcOrzD+ZomCouxuHinM/dpZhEBK5MRyvya4qLbc
IXLQedECAHE3mo+i+efpnyGflRjZZ8V8ZI8oRPSMH860JJUm+hQ4HhUr04Jpsc8myQ+eBXqitkBT
RyKQzuBEg1b157PWAbeP14FZSnuthrOWXXLU74W2F9E76z5IIyiAWd6KcHL5Omt2NiF6cIcJh9P5
x7ZW3WB8GzmD2c4NRFnl0sO2bqKtDhYJLvceKBKC5ZUgf46IgBrpi3Y0uh/Hw/mDm7THKgq6CcQq
c1iH6js98j8Ks+2Au6j9iIYjdELDIdDvfRhPGuA6P3wxGaBm6peR0+fv4vAjFsYikDuAMyiWqToZ
OYTancMlC88F0JD5se7Um/IkG56P57vhJ5ociEo8MxV4tpz7AR29c7dKDv+MRxuVWfBO709ZEXWQ
adadsWXV77fn1nTJXAYdkxgrbNPSQY15trI7z6USv072l638IGVldjFwO7G9jd694Jri6QxWuKC8
rHUlmEzls8b23eXCtdk8E4y0SkqFyhTNx7iVqA2xoDsQpLzF9J3oT8acgnXxRLD4q8eoE6K4qxFK
zVjLBO637gVjv6XFpsnKMMcP0QK/EAYXCdeGPoRggvxodlA7lWUNDi/2x21RNoQFzPWbvgqxEbEl
asXLUL/0OjDdTyX/zIYJGeKwHGZhPRkxzVIkDUYUUiaCnAQqgSsBF3ifHNk40Yv4b7X+2YXXMDpk
xUrhgmrnITnSrmlDkBOTLMt6dfxqa89mEN/BNEtijPEgwZaq2xrfZ9lqtoJ/ymCfU9sJMDEfPRNr
lBFcCQBg6A3/pGesQtwKawrepgCxEK39PO+pYX9FPFeOf8YXJqz3SnuyuncdUW3iwVl18/8VobLi
AFLe5wjpQmivayMD8XhLsxaFF/l3QFELzkJw18VnY5OOi8SGD5SZvPPWivE1xbhfZrfR/ufD1EfO
YLzFQv+pqZnA3f+xBX8bPnW5z6xfe8afBiTGWRxn9iKMvlv+5TbEGsjfVnggB+IFlyEWB8TpjgQT
56nrst1ZylFylVSQerKzCRI7/U1wCGBuM4IzzSC6T8Gy1STEOkUvacBSaFF5gqV5zTlPRu+HNWdk
OStPqRfDvECKT3b5qPtTMv4g5KQKPUc+BwEFEsyb5cg/m6g8ZyN0Puy2YDV9dqhXVVzsGRWaKm6u
7EhKxAK8HlkWK78GF6iK+EhRJFNJ381NkCAqovkUSPTAGAoFK6ukiflCnN2c6WYO94ZeMp2PaO0d
RzlmGKa/oDSD2dKy6YMLJgw7/PEkiVr/Bh2Bg5JuA/XbZFpSOF9DAiuHA1FF9Eh86dwwMh2wvjxe
BWE8VJJX0fvIjSIPkhzbSU8XiSQHY3aRgWjrHe6HijA156+JrjC6ubFBLq268t02kn0lH6EOxd77
F6UVa/+rah9xdqH06gQiyRSDAVJQi87CsrdGt5laZV35rOqTV1P5G8MPFY98Fl0T1kQmqT8RyYVo
BQcOAcR4efmh8a+KcRZthluzZThCWmLO9OOgBThMyDxlZr9rgz8LW1dlF/jRZ7U9Q82ovbSS5Ryv
Z3f1uXT94s2aB4P7tntWOSEE4bgKAKek+14cMGp6/dbvT4bx0Iv5onqGSU2XwE1FwE6/LYIj6Stk
UJTdWzrdEHATemOgkJUVJdmrTNB8ZuqqJprLw/MRt2/MydVsRZR4iZpDIAhyxuXQsAuA20A6AEXj
KDeodtoC11VPmbPV+o88ZynBlC6LX9XuNY4Y/jXjziBj1abnnS2MFYY2wTWOz6NbIbjOfhu8Ws7T
cs7kwSGjkPI9srE2IlqL7p2uMv+Kl9SUFVcNRUSNyGdS7lADLAfgU/JWNH+D4fPMs5dSNgVOWGN4
a+J/wv70JkCT9R/uv8K7SL6Juj9U2UV7dOihsEWrXPRd8k9lEtymX7r41fzTQA8otX9ZwtJB+22d
t1DZhcEHxxA2mxB20kT0qM6NnerrnjjcKH4P5yapQObDZT2YS1ntUaicuiZl6omn1UHgq2xGGxsb
gzCOtJp46bR5QpDb1WDfMiqwrGNJf7SfWv1uIo4r2OD2wykxzkzWKrx8fgC2lobcUdDBQmc2XmaD
A3pz4mAWFuoDU1W3YWBgCQyWPvRzxo6SC37igJToXwSVmd1/DbT7KYt5OyyOBge1kLt5lOX5Ar8M
+EQ2WubBTzeauBjmFh2/Rv4FETnyzPwS9zeyE+akQjzpphbNd5zGpEnRX8cHxTb3FrhUj/0X1Ct5
1kYSQzroHChquEHYi2gHk1k3C+DCuVK6/0fUeS03rixZ9IsQUfDAK70XSYky/YKQa9iCL7ivn4We
mXsfDqOllk6LEFCVlbn32rl1NqJrreYpGjlv4Ueh3d1iV9DFnHnzHoaR0ULSeG/MS5F/Jh2Lz7dn
vJnsHjn/u/ZsE+oiT0yZUnQiyeUXRzv9+JqYcFS6wdJgraCYbpGLjSy8QfsS2F/MQ2znRTIkKmfp
Al5VEfxg5HEwUNoCDwkWhIEvvBKIKFqCmGkY1fpjmO7M94lOfGIpT7QlymlcxVj1qGydl8659f5P
2f3k/W+j/RSsOW5wmpqLwRk3YyhNblSXnrLundlao0EyOxbdii08bDjuPSPfysrnOp0DMzltU+hu
GXdT+phMvC2T6wBl3SzXOslx/nCncAWtAKDgo3Np8H4pKJBt92v2wXrEFIq0QqcM07T3ycXMz6MH
Nn+Jyjar3pz2w+a451uwdOdGAW8pKQ+aeyuJ3KH5jHRkF5JAhCwjm9/nAUMHMkw3+hD+a+69YLTe
x9jpimJ6D9QHCPIhvMYTQbjtMmIAFLEszNa9UZ3L8W4Y/IP4Yspgl5pvVL2JzTZBrFhD3jnarikg
BG6rgL21/KSlzbkUO5P6zdmCtVMBKqL9rFnP0+5l7pd62k+dvruoGWqKK7Ub6YAN1jnuELAfp/Ss
hnebpDX7MNBw0spn817Cbc+c5Dmrnoeca5entKMXMqc/433FEz42m65OB2r4QNetuJnvtnGS6SHq
FrjcVHhw2g5l4knykKUBAdv60cPPS4QujxYqxnXM/t5BQoEWz3mtsC5auZ6y9wA2X/Nk99++wf2B
vMltqcfjV83YhcHvqD4CC+xXuaaWbvFEjQB9rFU9fVkc8LloYng36IYJ0EtJCtJ4Wk744ufq2ONM
FqRYsUsebWSmtKdp9nOsWljeWcr7HPAEloJfYeTtFVROfdO3X8jT0n5tUZPI4LdJVhV3gUuX8nVQ
l4F6eKBW7rj0dJoNttOIJ7SIljnPRzLAo2Mqiiq84OCWJOTWVc+1Mv6EaCFSJgB+hdSXIPmK29jh
PeHxoUEYxdFyQErcRyQX9W+Bww8EiAMFWRZtzFRe7YRYPTrS4HrskR/+09U/gJ2slPsQNFCM0l66
69D/C4aH13CiNUrhoc003E/f3kXZbeh+JLdvylerXj/FEUB7Jq+lguykiM+ikzyKXSl1zJzEwIds
ARVKAOMmadjGTKnz7Lfg5+oU6IAnc8JmwX/1jKh0O5AOzKIY6pd6ccvRrYABjFMGdHYhX7SY5i69
ZDIuFvTPy/Dop38sukToytgOUNGyp3Ega0rQuqj31S1GBgw4/TyxXwDbRKpptERpkm+Eb6kDaWuK
1RBhXOu6bY2Z3OYREiO0KORCcKuHmELxU/nrXAOxvCHnYBxWTPt9RsO2/mB+tMBalEl95epfDs9X
gk+88RjLtH8SphVez0MY+8jFyo2j3M2cUQoUbFDaO3Fqu3BkulJ1q4S8mLxg/mN8eh/SfS4Qpur+
bOvV1vN5fuDwniEIu+HGLP6M9SULgH/M41odZ0HIbHiD1M0NP+r6zHNAoeu2ZJJQqOKKeuTWfXLB
2CMmJUqhAi6BF2HERp0d8vHZcUlBraJ1jTQ4KV9qUlf0nF6ItREhovQSXvmRC4nM/pgN3UaHM+Yb
OpHsmvnR1hWL+DXq6VoVVFu1QGem0UT1aJRjESlfmjJ6xy+q6QyfG7/9ER1HU4rAxCT8A/FxUmPx
KXCegU1uWXdqsz9Tzcnc3mR+zpCWZ9+jKk3xCtR5Tw9CPUT5cNkP2/l8l5HdAXYW4TURbGtTQdvv
orPhgp4wnlVZgQjTdybaQtqROw4es92439IfHdSD+BAczliq2/gljNxlwSBKmW+9+nBH7GJIoOnE
wMNi8k8qXDve6eVJSTcnb4EzIJS3fjtFqVz1FSmt9iyz6iwYWS6eYHgcBPz4CZ5ezJV8Mz9czQki
phLPQA55Ab3keK8pZNQUVFlve+u65QMI4D9V0DFxoDesivTeIJsMU/PZmy3DGtF4deGtIyr/DI6d
yov3CPrQELCFjeUpy4K98YOVk12khfVMAEQAoUU6GxNDde1VO5FX2zZr0aUzN4/CFSOHZUIRZwbB
KQYlNzR/yxrx0zx+YgdpaGZrifrQGYEbbNTl0WMBzt+YDgzjHTAIgyFL+47JviRV8IsMAUjQJ827
uD2EuA2eOASzzXkI12zutKO2bksHKCaenZ2AhLH5NMuasPR+CEkKKbo5ou+YOw7mDkG4XGbNLjQw
plEwEZ+RsmmY156gxWBvSRKvcfBjgj7TfVeP4pfuDH0eoIdT+Uybm744jVQnvOsMdh04IZs22SUJ
QcP8u1fubMVhPIubd2kwamV8ixFTFg8bsgEzKJJ7IGeTY0F/qNJagmg/Cakb5uWZp34ELTTcpfea
qNeM8x65r0BO7nnQnKbEMTnsxtbh35+QEwKDYY6IC7JiERfDI7Jr6+Ar3zr8+5MkSZJduay6A5r7
RmjGwSaZgXK+HMyDF6aU8VRXusLx8e9lKLVH0UCGzGyArnD+cCSVNI1QuLTULFk5758stIy7p/6R
uva1gdWzKW0Uy0AWH3U4lE+VbRj7PMCMZsHbuJS+8Y0Exd4liFdWTtZrD4UfxvKRA/Sx23NxnNdQ
MYcPiiK6Z+zL5aSe3Y6uTONwXCossOiiJlTJm1KBoHkogDRQy5tN9acQ8csUhRGuJyQGSP+dnVbC
UPI8tumuIaG6Sax6Qz2DSxwSckyqyd0ep2TZwTmDypKFOyfHgSlrJDKiblANafAqh7C6OSZHORRQ
G6mH7Sl02mMQEho+Je34IImIHI4AjRq1U7iMq1Y8eieNybTVXPzxfvWivMeQ4Bji7yyGWKJYRZAM
N301FddSYwoxtQaKPZ2xST1AfegFbsiaWQuwSKgspYUbNTKvtWjMq28DkIB7a+wCP97ZNG0W45ha
8NQBXgKm/Yrcttrl/z4qZXpxCOSm+SIkfcgRy96F04cmFi3vciVa6283AxSaapDPeuNDYu3kUyGt
HgUgQyE71NPnwbIzGkEk2kF+WsiMGK4c6+c2k029kuOm8C3v7k5WTyXGHd9lQN30cNrKsi1PfoPT
tA9Jn1KFxdC80m7FMIi3aqjRSTJEDuBHdHrL3upFuIH11jqPlmmdwecBqMzaz2j+FLKeRw0Rb8Wb
/oQnYJ0HZZuwlPkTPWwiJD2PaHgDZa6gwYblHhFpDJhmqmAP/ecl0wV0d86SxezhNBvtXR9Ccfbm
akh6qCmm+cNIL+09vvRT3BvTuTFpI0qBpSZjpj/Ciyk+p6KCl1xb4zlqePErAORZSmM/pWQku9Y/
prYTA2mK/0jkruOiaOM51KTEQ87pfhViLvj3nUGlxnPQx/uhQTMcl85wHssGtT/ewVJDlxxIhyFo
mY7nSc7gYHkoZWYc+sYjm9nuediT9CGMpDeXiJsKD9fqvy/49zLlIlyZA4LZHoh4NBWPkvAT3PIt
JbFGns6gxUS6aZx9CySxBwfvOKoIX2dmvyo1pe75/GLFmdyZxDUELutjXTcJfMPIpX07fJkma3U4
WNnBSdvfPgoCIp9xSJOjvXF8lGMlRHE4UvMxQKAEUXH5zGWs2NsdsbFA/G6TxGZmI7vu3GjBXvfa
YE/Dujk36RD+G/ulfsiUYqpTbpayBQfJC+duHUKHia4nSM4u6nVQksjenD5FQj1RkgXOrxFl7YWm
xbKxrGjV8jtYmhUx4PC11s3kfstQfw1aTFNaKN5dy+5IRxi/fN95mVRa7U3L6neOyH7NJjafjBxY
t2xQFLTNui+o4QbTeELhXGYRm1gO4Cdt9FVbFCObQ3nQWzM7Gs5wylz7nrlib6WoUnQfkUkVKg2+
QXZESZs9I5lHYIucd+tPSbSTwDmU9N2fGJpUbDA7D1CwtXpF6qRv/6Z8trCkcZGMl4Rbbp3KAIc5
vkpV6/cxAhhZVc7SyWP/zBYvh4n30GXlNiZzp06GgHN6ILds/3xrVpHzWkPLbaaBHEodgB2IyvYq
ggbcdWtd6gz2Uh8K+hI2XVqzFBx58H6S/w45av4U5s/2qscs2mA0N1i+Gc/2jLTUlDeMzgUoND+G
2NVMcIxnP5bfQ68FDtNxTzdBxKdBoixRDbqrmPX00ttLEBb6zrb798HKm4tq/foSGvJ78MdmZ40E
yiblwOIl2F35qy6e6gva4NMAPlfYpPtEnUe7M89NWsTY/+JJVBBwyY8zclawagj6K9GqP4VVYe4Q
RnMqYn24OmlD6e3+lG4WfGL/weDAO/bjaI9PL7/+ezFjzk9uVI409rIfrWeSw8FFnCWyrCNl4kvL
GGNlSmBgeiS7q+E7Cj/PpC+dmS3cMWgIsDGu+nwM4QcA4KkqEa0tYxh2OU8fvpamvhlZGl/mPPdG
q8I9O3mzcBo/uYU0qMYqJUrPT6yD8ORn1hdfhilBu3YLTyfNS1mkbLUZ8/EgD06y4Fo3MSl6tY3V
LtfekHuWy1aDDRlp/G+7zjtodWCcqipwnoq4f00xiFkF+DFRcmt2+VupO+I6QI7RqmlceJZprBFA
w2nGi7OSKUiHMeOZc8eqPticyRehiEfi02f9gBLkr3nEDoY8ESu36sSTsjOGpxkOtjwv2z3kQKAx
XsIdBRVyMSZj9Vk4+tcY8WZKP+hXRSaqI0YVkDi+Hy5dPM8b7APlKqpcd+GpOj3iSUqPpoKrYHYW
mQestdJvh2Mkm3Kdx0i53Xrsj3ngMX+r6bTOH3VVImG/mRIlI1E1eIC7kzvm3C56w6SlQyMiu9gn
YBHRaqCbHzr9MNlHwwmRIsimnoMnYxPz0zYC9DA6eoC2gZ0Bsa+ZOwK+2fCD2kZ/5+R4b5hZd8Og
vspgRGxXCAIqxgI2UpRFW0o6sTRqkqAi5mdbpC6ryTSrjzpEc22mNT5fH42xQezSSvNq62nU3V0/
wbXKswafdeDNgfDbQjXOXvPoL2uEOzkav3ItQYliYyVHDtMyGQ6Yg9mQ5rLM27u10WHQ0V9kJ8e1
cOO/gY/VorPidTwPblu7jDFxkX5ZGjB5zeCaMC3yYwTlRtblt9D3R0hphCDS38p8E+5u6t9GN7CO
Na2imxPq+C/mO1gErXuV8UJ3GgZJQBqzSL2Q/Y2TF9SBD7WCe/Ad/Vt3phKqX2r6ohQtHHWDCu9z
1TUvc0Z1FjoofDC1XOzMKOjb0isQFj2iEPFnGmmYXplv3vFCcQTm0O2i8flAuEs3J5fvoZ86GP7M
VaGZ+TlP4DCVht98sT3CJj9MjhNdCJv9HkLU+vDkcgIem4yNcSYumjMEY8q+fWxHtTUL0TyRbAZF
u800y3EXdF22CgPxEtpG8TQG8jbV6q1TBk6asC/Wpmu8ikh0j6aS2bY39O88qo0VVITwHukTS/qc
FjRp6iY7q745CicpouhnU3226RDfU3JlcNpNXJGwgaqZweWI6+famvkDY/HVubV3CtLmM+zEeKAk
JuyOWoFWnPXKrpJwynYboGbBc9UE7kJvKlyPdPa0LAnewo4zthFHJuM/xTC4Me1XQ54zFVEi0vbm
QhABzuqCZ7Kf+2qi2FaWDSk1KLr7hJC/aCcXt5EPDddo1arVkJaoLquPTmVfbL2HtoAoY5POUXIh
TPv/f9lWJezusC/RAEVNdLWzgAGJjACimsRQGpVNI3VeRwMu8tlqLSy7z0nUDSfHzsgcolGQjHm8
YeWtr5TfFY1dWjVlV3xhj6JLMH++mF+E75p7Jpo/eZNx7nP8z8lOw2Pjutrh30uqgjn2h9Hjv78w
K7UkIvTWNA1wwr6b92pAGiQopcvIz73DGGouTpXukVSq31BkBIdROdRw8an2GwMoTd1mGw8mRtfX
/iEQ0V+7MfU125Z/cKI/1eQk+w5lzvzxf1+GoJTI5Brj4IMGoLlDXoOldwgSB3UTfk0mr446YGK2
gb1y4RmEaICjDhfwb5IZO3EeO62mdmqiFfWvTbG2kZNzczPL3U8OcVI2MbAzZWbcaQMNckQsPPS9
oOEn8UoBZJk2SUVyyEAkbElMxdKeA12Crqe3bqafYQY8NVC5tTIE9vKu0uxTZZN6NKQW5U7PXRGC
nptsq3sypGEcw557t9XNTeMNCAIsFHUB56yDryOfCROYqkP4EsFP6gOreirVcEst1psAGsE2LjkH
2wqhRxaiYdIjHqQCSKSl7wvdei1kPpPejYmWA8gEp2duCrkLJ9CisZhxxln+t06q8dCHqVrpLjgK
x4I40Wc7uN7od0pBvBBtIfUkVMmSXVr2atDjfptqY44NWOtOUUwalhs4yUb0YfVIoRBHqRWu20qA
lvL8dudYNj7XTkL6ycNsO62FRVhHlXwKM/BPZTS92I4pl7lV49Okbl40dMnJoaKD6qf7JCyG17na
SMympbakAsxzrB/E1hjnUDjmSTiSKSzuKF2oBChirLYVByTFb+K1CNxwJ+hgL+u2TWmETsar1Ksj
SRX2e4i13NFZSia/V1g2VX+AAppw+F2nFVlZlfSKg0jCcxbgA00EgmkcYylD+/Y1NJP6VQzi1fFb
mPpW1B9V1ennhlMVM63o7tv8C1UzcrdP7XetvcVhfUN7HeziinokVagFHCUHTtJZdIqyQ4yuDKd+
RH5BPAF7dlgMVVf+2iXE4azbqMRFHE54NYJ7BS3RkDDo84o+Bc3oqYJKE+Ox7RyUaaFraT/EpdFe
nNjUIoWsgfkGv+SIA6IYLp3dgcJw2+7JyTOArXV6t6zBuWaWRW7JgHIEHK579ZgmTLCeYEbcBu5V
IjLSeqU3kA5KDW9Q0DsVpn1cSxX0PT1OkK8meUUXTY7wE81H05fGDttBcrYpfCm+ZqmbYaXnmJQC
SNPgXVrMtOhraKClZkjqwggoqXJ8SQYdHHp3ugWGvxVZOizbKS53LnaMVeTHJV0yr9nWEYqiMalP
gaewsCrwTAFRt32cv0wTIDphg2LKefZPtfvmGoEBrg11Y6NLsDAt8knuEp0GR3ML5NCTCI+DIjeG
Y2cVjPdBOODInPxl5dTpi9+wa/BEXXK9Bxlt0MFVOdoJw0eiGWU1EWAmMvyECKqNHSbaWi+xXGoi
/czjaDwPCYTI0CCorlJEMEsHoEy/cmLXuCvdwh+OfK7tkvhqC8TBqiBkSmShPKec1jex39JU0qf8
mApyvXvIP/H8wlh46smjmTzhr5DOu9tm1D8cI4dDPr+QsCLPYxxSCDSoykQLrMHpR2YZXryqo4aV
0iTdYdTMfc7soJwc3NPJ8H8vUFucvU0kkuGa/nHoObf/ewHzhYrBCHHR1XPoT4Y0x3G9/33xY9Lt
LJYBWkFJs+jbvti5XnOOOuI4GGgxo5RNSGAJL7qpXVJLI3wpDd5bN91No2Aoi77i1OeO2MJsfXc7
hbpHFHSHRcy0fAJ5QHSowR4bVF/D/NHQ5sBqMTJTu/CtXjPhUOxasXEnegtjFECFs+lzWp4/3oz5
Bds7WiWD8ZqB4M4fTHH796L+qWETimnVMI5CTK3vGr0Qh9Q1frOElD6lEfaTOfZw6ELKQdcsPTCg
rbUHgc2ck+p9X0ncCipS9ndKejwHqFVX9eabPXEqw29SLpj1AFLUNXBuAahLquR4XXomQT3mr4r7
/Ntrwm+YgRdKseCiyMBxgcuzRdN7FUhR6E/8bWHM26Wj9o6HNzl0PHunMhpibrKZkox8gMFRhDQs
/K7Q/viKlr9NQouMgZiOKXlDWuyaW3+o6NlNpUbXMDjScCbVzA9hldvg/KtKYi1nLDV2jvnCMAdX
ZOHfemEBOpHRdDWJvipy3QWc6woOI8+97saPIBWLRA+3ntleFMyaTVDZhFup1ET2YGkL2ch+M5VO
v+kjrK9Wa9Ni8WZ406Anb4SIQd/J3hMaArpvvqXdyF4ZzPyBFLEwxOi0TfWbE4zOuvb0p0mB0zOS
0dhoeiUvtcO77qrXWsNFTL8dCQCyCJyr+O9SSEySJgUkFdxiNS0crYl3jMvk0cevUokrtPn2T9mm
TNKnOru0xs2Q7zL1MUG1aXFVkBSLnp5uSNTIox2ZnbTczp3GKMkE8W3EHQrXsiRlyc/qQ62ecttp
d7nddwdVI53xpLnuJDRU3vjD771vT1PTqfd9eqyVLpecw11afOnd7nNAznEiLqULPzsa3Te7YTRb
We54KkyFsapxf3PdMm5DLzbsX7iPa44kMWnSJc7Dcz7R9s8YbTJZOxruBAkjzheRbl4SR1aYS9hn
aaCAEtZQLPUO05VsEtke5xsNJC3GwZXTpxEuSsyG6EkizB4ysMlQzdCgT9XEnBGJuKFjcqPB8wxN
4ej6orlUIskArXQxMmjaz85XnzD41e3sHsKreU89+dpKoBFp1bhrPKgz4ARjR1cNDJtx+S0GRIpM
FnGch5nYpWVsHvrM/9MPFQBTI1g7PEfYLCJSMjErMIduLxJSMqE+NFZpu/dnSI8g23T64bIMv+yh
+TYKV7uZ1jNmseiAuRxwB4zmwX4rDSD4ONv7rW5At7aifZ8QmmB0QbumE8k0IDOWRuyPdCpsdOzS
2iqLwLNOMPJytDZd020kMldPuOlJ6YHypJ2VTteeVjNuoVmVn+MitbxkfEeVRdib4DdO5uZGNai1
J9997dxiFo/bjO1z0OWFa1gMKXvy6xGnrzQRBU9G0m1NiKndTAGluRqsvNitb1mPdqTPULaEOZKI
weQk5zjnyMoqWiac9yj1mm1iiGQ94L2GVZGcUcUSDEAlOKWQk32PQ6Rd6DwGZrE3CsR9o2uzQpWD
2JkxpBAJmjmKMh+FAuExyut3oi9ObaVfObOhme3uCo/7Dqsz7RHjhLWX9kVO9qDdo7mcFBrIIHOd
i4q2sYc2rPSqS5Dys3RtcTZ08RNRea+CLjfhjsA50rTuhtRD3/tUGC955O8GdPN1pSXXku7CylOI
4/qO9L+BgOjOiDGGEUq/jjWlr8MJKbrEpL8paqJN7J4OQqzSAyaPjKY7tveKWSsof425S/KNFLN+
lDEHqRzmAvsYORQFk2PRYa12NURYSiNZoXRKxPMEaaBr7dVBsy06hS1aNDt/yWiiCTIWXprBxzOl
pQSuUAuQP0sA6xwM6pka2S/5OuvhbGjphMMsl9dEn9yL1tp31t7xc9B+BccAdGd1dJnhZOWA8UMi
qC6t6Mcz6ZE4cf+p2qk92BoxEwzl5cHoSWCnqdXuYnr5mxKHWSjfSwP8ihZmNmJr0jLsAqzSWHRL
kcaCxcnfctp5MzQSoTy0OChUfvPRsLhUUCdtgxy8toVoqohADxmc1wEVpnKo/W3Hyxeulugv7Kz7
Ig7Pmt5Zl74rnjSmBkeQ+kqiNxDSeYsHNimrlzgmdXY6LNhI+tryUYz5ZzHWh7Yrku0wug9wdd4h
FGDVNY9aqfx3w2mPAEeunZChEoQjnnoG8eCiHZeeFrkh5AIk16Fv1M6zav0UEXeEMHv2vs46bGa3
fOUThPDBEp/N6AWHvM+0AzOL17GEuiMgch49bRzXVsjb0kJ72oBpu5cFp3BzpDs5WjHVU1zoezDB
hybCKD5gDjPLXrI7uuWZ7g/MzuZs5aRgVwgIzrkxYzR1gj+ho3qnaZw+uWERVciajleOSQl+VdIs
W89Hulg9SsJ3zkZbPBMH6efMTQUiycLOHjIBipoVCStmAZ82avVDkqh067T4FoypIgpW05bRHytw
mxORgtKYJs5bkCpJ/jCV2KOZEsJ6FRmGryBUFyNGjNlM6kryraTO/o0Lc6V17Ytqe+sckp3bKTxN
03i3J5R4iczwxPbwZKrqC3lEjYs1/HCN1jw2qmHOSWrB5NqSyCXzO3GEwyi8OHKtotVYNNV7iOwY
Of7ZNs3hQ2+5CSdaZwAXPwbf6Jd+QN0KDmjHlrdSpt+cODfik63XvHnMtL3BXDk2dlGIddIrg8cE
FC/I4TIIhDGYGEz8nfn0bGYc1Lm9cpnYe1izin4eJR2e2h4LfNsjEKGRy1n6PcYpuNc10mNSby0B
TqzcFghA1XvbtAWsggXyFPoIpMvWL5eZloSYnqcNnkSO0H0cEBKrAyKEodfhGu8qaizqP7SA0DaL
oD1XY/tsGPjzynDmMftsebL3D6Xd7Bo0qITVWq9YShFvm1G271zvqQs9Es4xhOeuifpo4gzQAX2x
qL6zwj9T53zX/dQxQ0+PdcMCXyXN3QlijGT2jHoJ/V/ZafHSI5FWSDvddjFZTaVVPmUt5ebUFPhp
EPbp9ks89N9jtPa36qROg9bt3KwzXzAfrQDxg5LxdYTJuse0ivWJdiwrtFzplei2DHTwVtU5/G2z
QA+ulHuuw/JVJNjW88knAMcKoGFjOmBImawocXAnmOal87hMMCIB4da07ZLKpTvoonIqYpeeF6ce
Wi06sQZ0kzo74IFxTbI7RvCCq4AxACNYzAEroJr16O8HQg1ShHwUudlmIJZl7UcBn+7SddDmR6er
cFsO47h1EXbXPmGepCo+93iTniDN7wor+hvXBEpztl1njripvsW3Ew/ZyWZ8uow7RCp1YN9qd8ED
z8ETfcBiaNUm0ep3NzWov2bNXyV4+OTnhApk3EbfExKcowVscxXfIUvYGAf/kJND44MybNJxOMUF
8cxeT28HOIViRI1zu2Kw+1x2D09/LYtXfvV9eY7CM2HYYbNPWibBd3zQGh4U+SNJxSSmyeesRJN6
DjRJJ8oDerwO+D23nQkSOMjC47z4D5ty2I/yXGXWWiBaN9dlS2gp0r2V3Z764qmqblD6Obajc6Op
i2mR3Fo7+xvJ3xFxcPWVmH8cAOxLVy4Wxc1ZojbD8UOjjf0Y0FrMoZZeTL3EwETaUYg2fp3SC6Fh
Nu4xOSpk8szcjScgvr57mQZMi9fCf5qKi38OnN1IOHCzRUHkyj3miGDY4rZiNSgSDCpLG3n7uITx
lSarfjiQPDzpLygAaW2CkWiw59PVdRf5jnFEve61TWlxYFuT7WJ4NNo3Prq5K4E9yuPRJzFRPqc6
HzPc27sDdMXTlF5b69nHtAyhAgECDTUyIO7G28yl3nGN/RsQHbGrjtBg0TA/zeiyY7JL8ZoylbUo
O09IoMpz8dxRLBJgVSzV17CFsvpLp6QuNnRK5KL/CjnHWpiWkE5TykEM2A4Pa8P5iDXQYfOfdkC6
RHsQ6L6JfQd79wpoWP4gCxkX7RqQhVszbtzRkeLCMw/g2ofDszawyy9ybFdBuilBNKEJs9aAiPi9
zLH3+7BZPw7MXlZi1a3Zbt/hS0ev0au5jS4AmldsoOIpenX/kDoU7v1uRSrUQTtHF21cE/VYtYec
9hY/jcDQs2CJnA4OuyhprH/iUwtJHi/ULXju3FX0SXeJR5FvfoXH8Dd6tZ7dM+4P6wl3VCtpkK/4
6ojw7YWRLdu/07JCk4b47A/PtfjG8Qwlqv47vscv5qxp3cT7FC7FJvpLAVZ8IwaqvjEJn40nedIP
frSc2L5X3nN84nLYf5Caj1dQd5haaiqEAwpQozxn/jOD58X4TtuRdIKmWc/Zt+v6DFbimwYAl82O
3/i5uJI5GpalfODNw3VL4aDmL4hNRFbMtdACIGKDqIDhDgZhfwOF4f8RiOOrd19CslgwhRmX7SuE
lX41OBRsi1vEjos6Odzl3imsDmEAb3idM+6okysohh/ieu6q+6uym9+tBxJy/o466Qls2TBOVmoJ
AI/zcUgmRb5U7VWLrrpxCeSl3XAn3sctcVxP/YERyYKbcTM9l+/krwVncuoIG032wzvK2p21Nbbt
B6Fe9kotxOKvvWeiRZJdvfmXX3bQ9/qVu3Nj/tAEXYarH2JOibVGsr7CXnSF67CCtL70iVvvl90K
FMYmJdLmpBFDm23hM3+gk1lm52gbrNMVdsIlcC3S+kDIrbWT/aI/z2fSL3tlLtDtHNTSJNZ3/lmy
8w8xiutq12E2vOpX52Jd5BeRCfjR9yNZC2siojbjIfgjDsaWS78Yl3JRM4829pNG6bok0m3gsIlt
lqD0/F3c3Gc8JoJcxYP+g/z2LN9IKfbu+sdf8wqB4E2Lt5lLhOuRuE3olvbLbMO7BtEmeXh380pV
Ha7Em7ZSRzydx4C3SiPvSBTCh833P7AYrrycw8+1aq9BjRjho8jeC+Nh68dBG1D4nqZwxy+LLrI6
z2Gop+rJeUoOPaaOox+TC4HqHXE86F2KEjaOZT5/WZZemicNZ64On4RLL4isR7mYoG6PywNw+YrO
cofIYAPTjJF06N2Aai26hr9B9N8wSW9IqxnxLLdPbXcOW5SYOwNwWkJvNPrNm01fRCs9vUL39ZG5
53e9p6u3YijKSFg15M2uGYsYG3mKXseVtnL39g9zx6cUG+Le/xBH8FzwcBiWoj8Z4RJuGIzv4dtt
7WV9LtbWmXEreqpml/+qr/pXvRRvWLS5oAhLGrCw3c5ZoyD+K/82BwfS5hf+ZgSc+rpj5Hq1dvnZ
4eKjIuigy6wRvTb2OYxJ2QSY9GLhOibOHvr1nmVTXw9khcVElS+KI34QjwY1xreFv6NCt1/wqXpf
pDMMZ0zzfI1mXvLhULpri6MfdEVrS2Phfzg6r+XGkSSKfhEi4M0r4UHQy78wJE0L3nt+/R5ubKh3
YqZFSiBQVZl577l8eD0nmZOmwWnjLvKNwgFupeX/ic3HIl83pOtHI/3I6c/LvuCTr4yUTMkiujAt
cIQOCggqYK3CsEbZIXFJd3A4PmXZNQHQQAU0fH3zWn/5yTmCdy6GwpLoBif9Mv4hpABACPwzf3bA
8EsCiPUkLErLjrqqWc7EUegflGOnFGARbC8npgcNuGfXsculPoIFIA2DEtdfI8gask6J1gGbInuz
wpOLDI30oFG3O+3tCRaa4sbEVbDQXA3u/cu6hoW8mybUSn6FD14mA+ksrfbMasaOi2gAXSg7BdEe
KegCfKuA9hKXodhzsA3+WGKUdwTPTfQmH49RXhcurMmiCNPKoX1Yolk0rmX13lg/E0nNSYLz7Hut
/7InClBEZ6phaZeJIfua+nCa/PYBDtbuPlsTCpYnkaIiORuR67K/mg6hVWtLj3DZP63XhAXkn5V2
2Ei8G5Wbyfau7gbhMylg/UGe3CHzFWZXpRdDTH0dSONp2A93kF1M8a8M9NPCTdrQNC8c77b3hM8a
0tqOyEqDozOpGE4DrZrmHUy7lK2W6WRo5i/qe06AbXpNzT3ev6F86f4rTGAhNs/NfY3TfYcQVkAE
yp7N4Rj1s8C3QTJ3JwNuNUBv/OP5bqandt+XmMwcESf1/y83aUHdgPvTT7GL4xI3dwUBrNSc5D44
sy9mu+wTvX0ln2VgU8sxSWOIQRigj7TBqD/1ZsdDjX9MgmonOKiyBHtZz5jSM8Pf8lipbtsY8rEY
CN7YKoBKfNEkwtT/lL6Qm1kxgg6TCskZd9Uxf7ZfQPG4aNuX2R5G1xJ8nkvReK49AqfL6a2Ptl86
s2gSJVpdnN3lwalGIlJtc7KL3/mNUwrwmhVUBJlZ6hHhNgpVvota7Uco4EFh0udJR8uxmy/9W/bJ
W4oxB9DlBlMHb+lDhzr9/CZlsYmvpGpG8wcxilOXnTKot8vXidZwULWsxyHri004738zca9w6mG8
Jk7JecZ4uXdoUnQEBfie6DPwCFh4Iz0ODzTOJr9o4Ztj1/SeBl3uYWZGXt57HZtK70nypTQ/tOTU
6S0+BA0xl8S5epKjKUeY0RGeusrT3StV6Wsb0h/JrAmeU7BHT8LByPNbW4EKsxpkXlh6pfKnRm9o
F5LK9q8ie0MOQ6ftzkFOWojeRI7F8Br1LdKkygQkdhctkliN/ClupVuSdJ2LmfWSMvPwlPsUarMS
j3RSSAiqX4A7pbZhEv9uItvWMtAKzJ+dJySdrli0Th0hjv38mzL9hq2LIgLhK4S6IaFrK+G03VZu
yLQtWChUMt6MClkxiPuLoasc8durRhjuTi6myif4VHk1OdGUA/2oVm1AeXAskFnhKJuH07oiDtFX
X+DDfzy0r6UoP2v8zZOh7nWW6/5NsjmPApt0hUv9xsP6W4VSNLvcrp55w0/yQm1ObRtrF+RaIRfT
Fx1y1ELRGWkaRJ3G4g0r1av1SvOgNJXkiD4+rYwpdANNAFRyvtMTHUv2RrJWDQm+lT4E/Wg9rO/p
hrAZ3ZKmWr7c9u8SAp1QRqCKy7yM1+5swfgfP6b797p9ab4KL2Bbyt+cAtqZN4FGvJT/S6Ab7W/C
YdhTjO1E73VyxDA/iiGbAIM7QIm/lKsev+POcjk/796r+BgvTudgQneYI9rK5SjuX7F87Dginj7J
hDscF0/e/aXh20Bk8fPvAJ3dvZruxm89hb1/bIMsnJzVHW0My8fUxRZDD9+lrrcZIniIvDzZi4j2
2SkRHeidfmt3wMt2iwO5ZAcJl1dtd70bbfxEGF93nPXt18aFibHj1WxZfRvfQHW47CbHbyli13a5
KROb2aR9323ewxX88YKjvIt5GoFhozvUeFBUr3Ow/k6KzUL1/XjY9DSbjULZ7QdPZz3NdsfFDCYl
1qwjFacux1J50x6nQTrzN8YCsTIrKXYrG0V9704Otbv2JweMEHabA7E4li5gQY7K1xwV4cr52nDE
zaPqELnIybkJrQgwFCHV+At6x4iakEI2YiQWGyhU77dNOFWP/V0LkCYMi1/NkEGgY/h9FqW1o7Ce
ldcplvyaD3P8Vuwo92+Wc5y8OCrtSPMJ9eQKmJXHlEZVA4KNhfyYnHSCagtXYghcecsQcFBhiE7K
xWojO1XX2GxdUO7YLCHBwN3ifDV/J5WNj9PuA/RYERwAPhou/+4Gut82DoNz9+bdGd4jih+Ko/Xt
mZTW2pXWv3bjCriQcZU5Z9+FwWqsJdf661m6NmT5MsO3k1+aoHFCr/MT52qHkezxKgHAFDv6E6O+
H9L9UlhX7Z5e62R7KaRfBiyHgQ1a7syeXILVR9RA5tu04egn8SW6W66YH6b01CinR3YWOTLBoDGi
DNjkGsBhMbfYVE/D4zrhgmRqgbGz564xep6FDDHg9t8jje78jNtLZpxk0oMfRLAfkgoO4yvKuy7z
Nu1rW3/l+T+r3YlKgN5ZmxDLkd/nAjKDBoP+ZjBCnGt6DBZMtvWT9Ie5nQF7YZd/JCwZ5JZhagLd
j5KOrZ4jbDz6xYs+2kvvNP+V+UHUngU/256Q/TXpV/v4ToFIbGWNz4DSE52Lb/YBGdgKyC4PW3n1
8uRO0gMg8FV0rANwjQt7JLxB4q1SliBi8dyMRPLnd6e45XfCBcrl/E3XgsKb3s9uPACMcO//Vf+s
I6aTbCew0CITZG0QDubzTSBgTYG406IxKuL8yiuDs0Z5TnCyVTrDZE/ybiFQbTfF8sdzQ6XpPT97
AcDAgV3fl/0qHp6Nb15nIPrVlzZ0Pk720j7sKVZ/gc0WoytvXsd30a45j4A2Ppqb1O/qg/nLgMJL
3+Qwv1qvj79nZ+3tfsvfzFsT8wL5G6J1VF1syB2zfrxx9vI74ZCV4vKNgxMeBsEghIflYngpXkgr
6obTlH5XYRdOH3c8DfZzxdLs8s3w7zd+Cp40fg/I/0yOP8hDthcvi9s35U/0lDGujX1ylllmyIfG
wNhroehln+zQ9ZUXfOEfzF+ebW9xXulV2QR37TSbzy/iZT3iymyBpRInW81WUrviR/otYnL5syKU
KLxU95Jelzg7r3+tvhMOmBTzqxLJnnmiy/ItfsgO+TxHtqX6Tf1l5/eBi9vfmBKijaV/l710HkLD
C6dARLE+6Gp+q9llseeYP/3OLmPB57rtdqz0LGG/0JEkTvyG39sYPvcsi7thj7TC3pwtXF0aC8Gz
t/PZ+uhJqKWQubP8cMKntnqnGHOK8PtufxIKtHsvd98zLa7OKezKJ72BYzEsdPCzO9XZ6JRkYf0G
rOKAMskDIyOn7jbZc3rgcya/W12w2FdayO1bd281J8L2pKOzvqPYAbWbHHrruNRIY5lR/PbDTy1/
3td32mUJAgqXQy+95YzOCV790Kj3D1xUQoxJCHtXgmDXzvQnXwWgecICI6Q4fybWUmZq7viqBkNc
fxfnziOGiPwJwKDZLpUj3j5DaXlRT9qFW1q7KIflY/yTf9O34Tf/S3k2aBTdmPqivsR99rjwr7Zf
Hn1W94E7jNCIq+qNdnXiHE/x+dq956pjHin9yn/jYfXRF162vRALsaNesdmcrbDyphhx0vYxfMin
x4VD0cJBnaA/HvFm9zigS8v/rUKAch9KLoS0g+U/ovItPUInv5Ai4OXH9Pt+Sq8kyh7uN56AJkwD
VgHu6TeB8eBvaSLz2aUVj4ZtHeC7+NnnxKMtxpsjRcWL/DG7n/hTqaKCu1fvjaP5X3KQjsqBAJYT
tgMt4mxNh237HYovun8G1eQ2+okRAN9KjEh+h0JJScqS3vxQSqN5imSHm/RGdZnYYvA9ONa3eKOK
AQMW8sC9U5PgxAhbxkAQiPaIn8WLcq79+0n3CtgcNvwSMoDjbnNAbP83/FRkQZALxDrEEpvaJvqa
a7PfgtLtv0dXvBl+65uNi5wDtoYDFW364doDPMj+JOT7J+r35yaAGfl7sHzpO4EDnwVMJzJH+VvC
FMjJvuJSqCfpSDs5+QeuPRQu4MhOKONT+rHPMHKPCsob3zgbRnUgngEfiecsNL3pnfZNTkv4Qk+O
vkPFrJ5zAAsRYc20U0yv0VzM4RzdsdFSa7KsDJ1jnvrr/ApoZWgcCsQtwG0Nmpkg2IeTneRAZcvt
ANu/CVH5rz0QNXJQXxjEg2Krf+Yoe1lf6ZHkXyXnkPJHng6PY4bH1X1WRwHu52KniZRePqJIAbTA
Lv1T7gy4EWjvVM4HcRaOiOb2zXXibGzXySE5z//Gt3xPZ3j2zV9+mKkP6LoO8XCbOAjo8ELfrS/5
w/BZ+9oVq5ZLpLC1a8id2k2NU77ipUlfqR4Q7XzyEerX+VO8cEkMxVFeSBUq/qRbT4CVsuv2G6wR
El6JTvhX/cdJTzhX3csmPxvNI8RGfhFyFmj6DXae3jQ8h2LUWIElnThHGNsLnXH+bCUKJv075bDd
Kc/hIul9XotIAEttewIbCGSFthMYNN48u673I/+FUUQtAhy4KdJHGiWCgxlBEcMUPYl1qrrLol7z
ie6s6g5GwM9C1VkTFoHPHY4yrVgEOkGfQ98HfVI9m6tlYKXh2OEyO8/rC40pkPSNY9BVxPhH92xk
Fyn2ou6PoptLQReyFdFlRglB1Dul6cyUcojJnJvtlhYGuKsshC4EPfShIxTzGNMJ3R64PKM3LCdI
AgrBJ8piogH1gAYXdJO/IhXScYYKVLHQeUjw8YrJZ/5LIw/iA/Orhf5VP3xwirlxD4BCHErMTrbI
550c2Ec5vreItcDCHxu4qhYDU3B2TpdA9m/swTgpiK/LV43D2NBCHpNasrcG868giYDTYhEPXr/n
BpWuJVM+iOcoiDCmO9JV+KZWXYNx/xQyUQAQAOL2wRxkPshDEp52WZwhTYXqUVykK77dlaJ0oT9v
c95pFb+DLLUSLT+KNGub/xKDjt5S48bgZVMlPaAxIEAW9zRn2M0RbxLrn+KT9/P/2UTvrvb753e7
M3fvPscHSqLj8Xb7+6YG8iL717J//c8m5AAPuZ0nOA/401JmrEAd8juZBapgMVNDiO7/r10q75tt
3iYDfUcEtasdqeUxaByAarnEWpJOxEyTz36HcvMdDw5ZzvuJi3xJPc3lsdtlLiSA8Etw4a9fcC7u
0xsf9f6Zh/rJbeWDUHclXw4Hph+Jb9jpyUq91CECgvObGpZO6vTvSGgwa3ikw+6yL57hk3WjgxlO
UBfPbSDgXIcjtROOJWSeQKNcm+3GTsJ3eqwXcaeens8yY21Wdy1S3Pv7dOZ4cLIu7A5Mz9ljprAM
pAONKHZTSEHER032g1IhYpbwyrkm+ZyP80EGN9H428MrPtqv8Zhf5cA83dkjWCZGbu0jJjAOrnH9
loXSZaV6kXewazhzTr9FKNPr0D2CVM8QKUq3/Vdx3uIsB9JwD1rCz0Is628IjHQ6MiI7Vs8V6Gwe
H3/5rH/K/T1u90BXrsNz76L0xH3qQHW0x73m6uHzcGJ9p17mm6F2LHxuPqYGkGz4AB7vTOyVxiFd
YWKSEMw/yrU66A6JabwKzs6DwiycjvAPGDDzjBPZuJKG6hBTedbPoANccLGeNWJBN0OArjYbvbcG
yT9kuqknBQyXP3GnczCCBBoVtCuwk/EKln26U3jru9/G1qMxUA78NAc0kZf+PJ6aS35DCHUq+Kwu
nd+fMEdgZ39vDhBqYVqmXhc932YRApNdZFfRgPY4HJ22Q+4x6R1s+Ztp3r5/OFAP1E/UXhJmrGUH
O1X9HH9IL+DnoXN6a4izCtRPAuO5iW0WdwR39LzRItqkY0DqQhfHfrFreTfdwcDakL6qx9Pv9J/+
0cTKpflIwvQI9g13NvZ8uuvhSuFg/sdrmSE/S80da4b3ACZ3wIMZU6TYi+zIlOAfNBL13/K7fhs+
0NyXOX9BswuGI0JI2kcA7OrApg2jCj2YLf0T4xRe8AeIQI5GRIE5Q0wj/PE3F++caUpHfnYAy2Pt
TgIk0d2yZ36CIw9AFs/UR/Iy/zEsY6CHuZbTHWUOHk+kWIbG2hqWrU1PALKl/suscitxLdrs3gTb
UFRNnLPzL/2nOxOYcW4oH4a4/M6/5VMSZ6/wkh5yAK0p1THUucqfRQ8i8ciir79Fz9rsghw1yWFF
oHPd/G6sVwgMVk+PKa5RgP+m3+rv+qefKL5mFi1wPM+Fk5oXziot8+/tr3bSU42VlfnhTvmCc1yQ
/aXbSD8HMJUoXRGqGhf9epfJDVDQO52YFvevsDr21icDpWVvLci5fACfsqf/doicdg8akGByPmY6
Zpd0L5YeJ3Ppr7rv0n3/uvzAW5ADmvl8SuMfjUiuRsL5qDjPVzCI00nwGUGKXUAyAicrKtP9XXX0
0TGO2yd3kOUwfw8Tn5Nfv1MWZ/yr+pAGj8N85sCt/6mHD39kUsOYJI+2AGodXY/+j+m1k7jYUR3j
oPhVrN5MUjd3FRdLoxcxu8XL9JL918Xir3zCzPTTBpPH5Pgi8T/NxXl4mO1f7XiP8bScVhaL4RPD
6HqFaRiuQXYg6YYVIfH7YOXf5J6AJHQHbI+HStnPeyiszG9YUcbgfjbPKtW0U0TwXALe4NixXXrE
bbIqMMYZdnKIzs5wewSvMlf+ifzkzudzZDlisfb18+OqHDd8ZdfnR8MbvT84XaMrUI4WB2XCYu+2
9DP4nQ3KJJTpg2mu9qt9oM67ITTjCcKHzgOMfOQm/9KAPBB0den30JlQJ+fZaSQYxgFK5hjijtFP
6RBXyc27k93aQzDGDqU7HA3/k8/tO/tC5guTJ6GHZx8e/Fqc9V06rghGgG6BIC6T9WtLy3031f+Q
fBuU6lSms8z+yrxi3VcrQU8Ih+iKCGfkzR2VCnSDqHyZYyJoSEy+FNH0/YjnEDvmu3AVSUi6LKvd
YApXySDGs2+nqsj12yw9SBIpFFHR41cz92W+abv1RawrErVJVxoqXA1ygRBYRDNTz3dfQ4On/Ary
G0r5J9f/3LXokGvTavfbADRGeXS4yIuMBl4KRhQfO3Ef3LePnJbQQ95kW1y1Lh40KXGzNGgHSzga
M1ItoDPMQPO+3eujxvypuSOj0Bi5gwhyTfm/Okd/PRkizNOEsd9859lsBbLfBliCD20lT31TIr1Z
o6rvR8+q572RputOe5DhkhriHDcDUyE9U4vjCPwc36sgU7SCp1NUwmaxGdIRARbPLHFd1Z9GBHbT
Qrcz1rI7mliu5gKWZ6PjkCLhucJDctRN8Rlm4M8b4ixoqchMvZo8hPTn95d2OxkAGkeSwkWgIzA7
JGLviFQvzOqmJNOXGwv0OmCeFxRY4UMlQQ1MwupizQiZ97w81M0vqBzulNiTQEg88ZYFRdujqnwo
MH5mXKEx23qCAA955pRX/NZ3t+F0W917N2PlrTjxd5+yXtgEmuzWxu1L8r02irUd3BOTHgEUj2nA
ebJIdJBFK0fJzLebxC3BqgPb2lWdp8zkbWNxVzdSeNiEfwRJjVSobJIGdGm9pF3iGMLNWhZPa2rm
KKar9WjmtMoVFEjPfKxk6N65ePXLPUPMk2SBvD3wZ5dh34qhKKYRjxAolVwC5cVuii4hAEwt7//S
aJzMCw6Zq/UoruOUXJEtcvYnQckrRt0rMW30TLwLSJsDwKayKLzuvlfw/6J1dflH7pglWY/DhA7z
HfzoYsTMbhwoLJzG56BlzkW4n2xhSrNwpyky+Roy+WqPuK4fMRZanpMNHYZAA97MilARzKAgVLiX
vEnIPIusySltfRqk/LYOuB6vp0ZbAqOo9/vRWwCMGuLgaVKsWITOPyAv2fAt4opd/mmGiQx4h5qb
psSxw/4xX/cWEHutJUpgTTg9OBLiJVCJJeJdSXjQ//RtwF5o2ssASkOkbkKQGUbYtXS3UJWutbzv
noEeSzCIU9QmRrh0GXQ+onwh7D/MsOpV716e+k3a56Med7cIvYCbjwVClN5LpgdwU1wesDvT/lUr
gSx1KP0ceRC8Ga+yQqRIz1c5bLhT6Jv01aEylwObbdr4D/X2KJh/ae9bqe91LMKJV6OwVwJij4Bn
LcE4DcFjZsBNJY0UdgjS18H0qkQOOiKekq4ALDWHKZNAYRVcfWYCinuyodkG0spai3jTrcP+IH+Z
BOWQ9Ehm/GYnRNyMnWtHg8WlF3sKFLa00YrUPa0lZhCRZeHbqdDapd8LUIfJrF6ZcaBx5A6gUK0D
Y8mCZrv7dwVdSX6dCAHK0tI/2u0116kYisob7rrbtZub6bXbsb9OxUYyseSUPP78goavcD2tIj0W
a+WMC256SThtTqGKUTWVUSevXm5SEmehDISVCyYrrpaM7kjqrdESeYRay8Qt09OOWhXmkAaVZrt5
tWGg+Sn9FoM5l9EXwNfPRhqkUYvdYFtQQnPIuRvCR+YRB/vM/HHQlavyO5LPqQlarQ1EhSh0Iv6U
FNJKqfjq+kvCqF0Pna+FT00E4kBCYOaJE8/xsfRHZAwHbaaCZ49DW/hz66jMWFNJnC/97kFCRrJn
F9jzX/e6Je8LnM6ekjSvPMEDZH3tTrriRiGOss24GG15ZG75obLWDSXjlefAkvtey0aAOoCbeE4L
zA/qjlaMNp9w+18WfPCLZL3op/cyEY5jERnVhJQD4YJI53wmg8lfnNkSsKGncQ6u1uJrfnuw+w+Y
IFH6qdtNU+iToX01QCkQjm7rleGtmOV6A3mTcLyvtd+0hme8SW62UidmTVhw8sLViX7EDLKPBsS0
HvRYjhFI/pNFmofj46jr9xOqnuJS1fNVk7rbxO+dJd2+VteXzFtThJHkrqUqRyWgCLEgK6ST5vFS
TtRdKbfuEad0R5+QUCOuvi9Xr6BvbTvKJI3DcLYvpza+P8QDcGYGkY8y92V0IeMUCoUe6o8ielRk
DWpovaBPpZf21dpmvzMWX9cXf13B7y4vI+qXAlnJVXlA4pco9BNljzWwG1BgJfcbOpcs71/EtH+x
wvowgaafJRH3zvK6BE4N8b+WBRdKUzxActt66kQixknjhKkjxLAcVdldGCYotZcaLq4/pCYQwIuP
ztjlm+iSo+vB7XZqpeOBILjo1wAfq8pzYEHUBFe0nhlIg8B4SlQx+LX3EREquxbUdbKwBTImlkeL
0msWeHsm1AkTWqEIZGv05mGNUhWQqumzM/fVyeo1h9v1oT38u3FLchT3JG8DGKmyOhRQsTfvj15/
+0uQZKtoShVf7x9w3CAojgimiCcfgLjkY+mPqPJyX0xpaY7PR67wkX3dEd7VyJWI0inIS2ZhKlmY
TAu3o+RKs+nT9Dxb/ebUflWPBwqsVpn3dU9nG6QoVlOvYlfdLNWV8tFtuFYQl7a75OgNnfnTGCnw
6Ln/VWkvvJ673sDoR6gFrXoT8rl10G+jqgHcUTx8KNfJiSu4Wa6LDjlKhY1px4o9TdFBMNGvGyss
2W0wEohMkBrCnxoMZBnIZYpclIUqUf2cqWGBjnBkVr52/2QdfGDPCSbBZo/JTw6F1ggq7Y6JugYN
eWxXw8XQF4qlwq6z7MGPc0cU4d2YwxuKoPrudX3h961nIV7BKsOUbgb3D4a5mNh4Ef0w5qtt5N+1
j6gRACfo9Yz8WzWG5cL9TprKWoYW0POC03U6aPYd1b5A9soVcpM9GjUpdZY3SCRuzURt5kG/Sn66
H83RF3KdQwb6RTUnnveK09kDP3ASgHe3y7FJSGCmK/JgqDVZF7l5XJoCiZn2T0m3sJ6nUxqY4hZH
QlR0+aVRhhMhjr1GcvLqbUh2NrUJurkIGap2dwJtqO4nxa8fBbEYTcDhI9WCMU1CuajDlvsoDwa9
DLSi5rsa9G+Cs2o9jw7Nyzz3jIww9f4mt2lozEHHJLRU3w1jeTWb+cU08psM8EQz+2iaPIN7jgfQ
G7GscrqweM5WatdlyP2E6Oeq/NObLhggtWqP4/NYPeh+SitubV9qxXrJR+s11X/vaYmxkHJfVo5C
kOC/FMlw6EcZIah8uaPxGMvM4whZQDpvci+zqhdoxicZWm+lY1WmRFiz7DYa0y3Xp9sdI7FQX0bJ
umKlvmqf8jPQGQdX36DnxflerUYwo4AyKFxFiHFabrJXZi8zBOCEn7Yjn31+vMq7keC+Ksv8dCW1
OyU3bwGVKbqixZtmijuWb1IzRK1dqI99Z+IBrqAxc1TrEimeBPpRKwSZrudgFlghMxoRMozxGbSM
EO55H1QqehHmWAtxi/w04bhsboUdAvmPW2sbd7QGfztjf6288jKPBmxnDsbkPfUqu64G6PXZBODY
lZ1MtfIHviyh9ke+oNv4GV9VK3ikqho8NY5+z29dlwQGQKe28UQxP2WETqFWBPLm5rLoryywRrax
8PC6BsCoRWa+/Exw/ZmVll7dlCvBot7Ro4AKxg+lyYeOTSvPVF96w28b5XDq7oFRG0GfNkGiMqDX
LE9WdU/MV594+Rzmfq3ttlUgM7j3pVQHF5cH6zAHDTeqPKXcpJhTeVwriYqXdgjJlVt/kAh4VKGq
rYjIHgATSIfwU6U86Sl5AbJ81MuKL5BugxUX2Wkq4S+Nf4vU4tXd9ep81mB54x5jMXBnTFUVKN1a
rYhNE5wKDto4jU4/Fk4qowdEBLdtgFRNp47I5aOVgr+f+FMGCITPkYCEzcdDwqmr+ztuYMyyUPu8
hs6+oXPUkEcveeCS7TdfEdKgrLYAJxAkeRq/z04lIsKMzlBqpVDCiNfOtsCs5EAprYDYI4eY72uh
NsAM3iwdYVr1iBgKv6hVfbkv9Rne6xG30MG1l0L0yJjPH9/jYMRy0R1yg10zP9TR88caF2ptRt8d
95qA/JycqpWjPFnQNBY29Z8F+zJbKp452mu15VssvT3kb4sp5hSKSx897jr9Y3J4MwUMeRFoFieW
Addl76pdTWEGH4v4hT6c/fVgmoR0Px1eCTIJwfL1d1zA/JlKqA0bKIaaEYBWCTHTMp9ow795acL6
tUq7y8wDizGBzLRgel+2LRwU5LrUNIWG1jZnEoApdeV9NcnHowLDLxA8taMlblJIOEa8ZY9gQg++
rtTidrUHpmI/xkNWKjGhk6QHzPb9FeR+RvgbHTKiVaTTdul/CyE2wH9mJYHIHqMJVfDk6t+a4Rec
ZXy/gl/HGKPTXAjbuic1TYna5gSNEoH3klV+dpSgeO60X5TDSNnSnBzPvLUVHXzBqiM+Y+YucSzm
S9Y3nySluTxMk+Tfkw8wgo7SHPZpXIhraBVTVPfBoiA9HkhGW8wY/hl8TFIYv2cJ6oJBDu5Ew3f+
AgeMUlhrmHOaY5SW2X7q9X0hdPEoW3FtbwOUHWFzOEw3yhLWJHrcKa9qRYrAJ+7psiLyr5Sfpme0
KNOAXfvwLhphIxZRpo5Rl/Br+uO/VHjLL+Awe0xlB6O3Do/Nhw10Qa05LEegG5GMzVbGrUNgtmZE
Bse4rdX3tVnGMjOEEbkeZatU6LGpG3Hi5ON8NOT+qGrynuDgEiQiIhzN1EJZGqDw0bQel2BGSQrP
snhv9t1ensjCmC/Qvo6EnITqU1Bsb1jzTprjTCMiFZmWteqpyXDYHgxGLyRt5zBhITsPgdTTTlwe
7pT2YANSt9rTy2rqU89isI1PvTrTEYnLxLK/UBwqk4+cB+EyRHa6vtMSFx0Lf/6+zY0PdqWsfiWm
uTzLPSOnf0/H6BC3ihXn5XwYheSYRiq762i0gbQisVr+RCRVy0/mdUsRiXMRLVMapXfkwr55vY98
MPNjXw353hQfkeFA/TSaiHWHjAaUrF0l+i3VQEYiWp/6+MK8bWo8HeqG8uw+BUTtec3K0abQWV3N
Lg/4IcXic0xaWJLUZySkKEXDGmvtZLBvLLnizsY1GXS05BbRfWimP1VPyAKiPXtWZ1SmYbrHf7qa
DNRQg5XhwALaJ1Eyj/sRz8BUqodW1Y81pTq9/eF+1LkitAAS2H3jEZgA/68e50U/bpZ4nPm86SFE
ix7Bw+reWWN17dQ8wOCtxHjgyeJFpjUU+iEiRMcX2wCTN9bCqZ9iRSwOhUUJT/KrFD6AeJSpFbZJ
AlTI8Epmb4KJIkLlvpBCIywP2/KfRnqWPJMgOlfXRbHOHfe3GNyrJNCgSDXCR5longJB9qv8uAwS
Z6GeonUVfUVHY4B5Czl3siPiFcphThXBknBs9ikDfLreRAs41X4TvxWM9hk3qTRhFBii511Y0VEZ
5t6jt+hpt97RbpJRHWQf99lCDDAE4UGgVKdAGNq3J1pMQmctY+rrmIlhErmjnLSH4Xj/LolMwgiL
lxQPLSN29QB5zVNN0aN3A0x7rZ7+wJ1Mg8cuczR1VF/+1Huzd//KTFse6McTOoSN+luwDhUKcPKw
mPdjnlgMagDAvE/pZ1oFFiYvzltENSDyqXIgQUpErOO+HiTaAXjTB2TSNO3aBl/lc5iHbHq+Gt+6
QGoEjWjkmbPhG80W9GwDjzqPKmjGk/bddePeaoT9A4NQC4wu35dBrppR3fJGnTezcUjmmUj4o85h
9L+lTN2ZBWWx8PLDUisc+PUnqcT+1FGajNX5XmxnJYXLk+jnJd3OUGjOiZf+y/FNVMYXbaBJjVtU
CQonhHKDx7Ra8V+JaK+4ZrV+6QzmmuAqa5pyG72Z+4CKWo0klcpaakMZxfiPeP0fX2ey3DiWbdlf
Scuxwwp986xeDUiC6NhTopoJzCWXo+97fH0tZk0q3yAHbhnm6RGhkEDcc/fZe21XXSF6l4qfaa+E
6wOgPMmavOQFVVQYa6LsLSVDQ2A3WlUvHrUthdAPOSGnTN2VtUMw8ytx8tl46SUdta3xjC9t1uFD
+LOuEDupIaYFZOCeY9GNAdF/SvevDVZhWuc6Y7VTu1KH/Rwp3OioCmEM6ozWCVuU1lh2LHbF1VOW
v6YzYabCcCJ+SYZGTkhjnQoHJV4Y/PjTtOKapyYrTgP9RSklUTNKcyqx9KVwZ2HxHqp21c22YZU2
zBWcVadK/ppaZ8yyq1iB9YlmAij5A0j5g7KeutwVwku7XNnc9+D32IZ9weeeOHQsMj4iWzX5rdPU
U6OUZ5Um5cKUzyoSTxjXm0VYztFSnqUsPFk7KJIOGvCStdB28bXK23zCRJIPBy2pD9w+SmZQUgjd
8h1Oa9AXFcZleiIq9cB9a00XPkfSO0skpaHTyc2FDK/BYMPl3eX5eioE8VSF4qnvRgpH+AYQq2iD
oYyCpF4dWSHfmvnqsHitcioa0waIErS0T1Q1X9JxbC+aTE18JPKxbACVwo9PKHYekQoYAAF02PzI
SNGv3EqG2mJBJvbP8mYCxuIPa4RyVjZFrLh0irvaA+AiDcvQP0wFQ//5SRBM5G8qY/G7rvm+Fjhu
eEcTmHa0amH8knetcanK1OWVpa62NRfb1pJPccIDqOVngUBwydhr0a5FhhsPJdzN2WfyVGoMH6bq
YsHnGSBrv50Y7WPzME4WUCkMXXJzkIQwiOtX2rmbBIdFk7kKL7+CLqBqsOWkxmSuwzyaWJJk+4mt
W6S7+kinaIczCvOIdpneUNFTTAxAm42+8sQSKwrSLfFRK/cljvKFo9zMY29F32ASLzvcQqwj9T2D
eFwMdqtzP2cDs8SBpX6tQ7dVjJSColNFb7NA/0p6Khc+PypZuNU4mFN0mJIoGJGTjJdBoKbbLVmN
h9FDB2E2JxCsvtb1XVbcsFkdie4F3O9OJCM1G4eeC98c4uaWWd5Z8LdRc8TfUYehHKkbHUilIbMg
Bpyas63xqg0zOP3Y47EnDS131gfctX2rEK8zcBKw/spnw1eItonDw5zU7TwRYF2A8mE2R/wsdZKu
aXGtc8CWhXg1kulaCfVVMY1L7oypk2mYIaR9R5lY6/D+14ALFNyFlP3IB3Mgb6eZs6vGzOzc1eQe
NYRXoHWYNQ6n4TGPoV8Qqkb4rnjWalwo4PqSfjyrbxLf7fyz5SsAI0W1anIjXd4RqzO5YVW01zGa
oNg9FnnmPVNofA/4Ce1TnrsQWv1M+DppPKrHkUV+SuMuGCPRh6XWdnlJDAbHrvmW8J4WJMueJdzl
fUf8SdxLSK/pc/ssqYHB6Bd363Peo3iacog5O1L1eNQsftp8lJTkyD6j7w6A+g6r9FT8JqbNilGx
FOIgJaqd1509PsuK+Vu6ZnUFA5+V7K8D+XHMXiEzEggj3VjOUqOf6uEjTqiim70UHT3XT0N0GPEO
84dh/s4/AgUQFVgCdnbHJAEoanJXVD13wQFBpG8pcFEzqZHCmlCnW3zxQ9YyV6FKdZmrU/eeaFxp
NlK/HKM1Oc4diQlc/sZ4UZf0PH+A3QDs4BfULbYkh2cCZbiUdYMqJyzlHEsgSZKK2qveCc2JwZ9T
m19y7U/QvOKOy1PLdjcqvQRTMrvM7iCvNwGzfklvRSd+ab1KbpDZS4sDKRpZcIWcPF5MZwlMEhs9
hLE2YVNZTxSFQhsAG8qQpXJtVeR5V/ZOfNCPJnfUjIU7SvZQXiaNvo9N50NpzG2+saP+2k/Sjv7q
oYv45GpepBJeWNlm45fBz2qwqUYwKKSc6ha74k0hxntxBE5r7SBMcfJ3rjh/CeWzW/49LeODphLk
t/UjRDaYOj37a25nBENxxOgGZmtMDkzcKMXO1OpPfhd5dphJT/q8SXymSz0mq0m1VYMLOTu5ildC
QtQXB0vLu6TFQUmrPHoXMiKXIVo12CLLdpxiLOcNM2Ovs6oJAPvPmn8oKLdSHdvha8lHif5ARWyD
elvTEwQ1u9inXN+HkWZXE5nxU5JGZ2mdels2FB3VLpchFdJ2yACYfooBh3LGUrs+yN02fkYlh5VL
s2SeK4PwPngspSWoP0QX64MLxX2sX5XZB7gW69SoaseCet2GQh4KHBfkhCJCFqQOJpoAYFgYmwjk
vYXCq4QKgcWR0jYqTbYyvAI+mJGu3hQFd4BZQ9qSWd+PN8i/4EPetJTy4o+oHjeoqhATqGdBpba3
JX1vBAaZ69J13WQUX8fip7jcObG3feYJ1KuYTw3yrQUqZDm1dGwsJ2o0TyjDTaLfID7wG1V7ZR0U
S3xN/C4Yu2GktYVCWlO7UQ2WvHSRgxt4yfdx2G3VZW9d1y1b+o1Q/pQTEQPANfhr6sczH6GTWed5
jE/zEwjNfOmTMyBLJQVKZp4SsvAEo+xiGQ+RltGEyPfhd8PoIqXQa7Ez9f0pzsRj39yL5JGMXnS0
whnjDunM48KhvrzXzT39EqgLUJOTYn6MNG497Sf9CVjXq2gK925mdc3DlQTKU9CcF3rXSRpTMlJA
DsqumVYeNaBjorpsB4EtLtQo4g3qBbsclQLBMGHl3Ys8fUtyyTF4lF/aqVDemFS3UV2fV3IfonEI
aQyWE3yAKKjDDHqYfwYo1vQ5+pDsZrrs3egVxMs2j7UN2wJvaHMnnIx9Q3xVtGaWmpkz8BiQSmy5
pbLbi/lCxEstEZgRdnQJaBj0P8LhBQxnnrZnrq6KyE+ibAN4mr7eENuS3dTsSNPiq1egEiwAl/Ux
Q+Mgo0qIciypF9415l+p+0mMBwYPL4kqP0TESGa3i6vDNL0xWpE8hgAYXmg0ISwsXTElQTgx8p2g
Ut5Vcx0tC09Rqg1HQLKDoxSXHHlQEJdLCPBK/SYYOevQ1U7EiuLmQToIH1S9yDsBAYGuS2NvHpKU
mEqD+ifshfhtsHx2IFv+CoOUfGctBzynpPksIPAbHazX0PgdeaW6NzsNDOSWe65lPdcuaEbYn9/e
FBUmha3fKXh5UudgNOxpJ9irmCmVQT9Sj0nL1szXrQ49p77oaZ3kEmzhtb4LyfVVTQrJQNoXeYfp
KzyGMUZ4jGuF0DkaSxm6WRyLTQATNEtLbqsOcDg/rDfFcQ5mLgVswSupulk3E9bTH2RoavTGgNQM
7AP62bMTYwIBTOGwWHRRj9Tw8DrLF5ydGoigVcV274TrcPiOKWJhXnRaAW+bEEgF3sa/xojJTmg9
vPjbLhIgdK9emOQ+lbq8Fr0ntqcMlnfYFTkphngU/B6MXsFlK6897BNFLwYhv3q0QJG1XzkH4IiD
PioCPdR9lvX+arfsYWILMXPNLyMJWaWoQXGqwbBYfmlj/eAK0J1KmmyTq9LOt1ow7rRQOVHakMkU
XSG6xzYnhG9y1Ks1+RP9OCwpFPGcoYCRil9gd4LhjetaMXiumb9nMir5aXFZ4r4tQY2d3P2b9hyW
HJiuaGHk5ld0X7kqtNMIPoUfBUnJ6jn2AWjV83Xfcz4weRY4ulglowQJwP25jRmcV6Hs9ea8lxQs
mq6ke5VMicw88/mytlWk+WIG2kdp/NjOau2tfbWyB29K2P6syw6WwUAvhozoadK8y6bwvnTbjMdS
16Yj9oqPdF7f8854i6r1YY7566qcYCwIf9jB1q/tqp7HODzBWkKv1Q6MxavwXSUvqGxM3QuWBhWQ
KV+obus2ZX6t5PWG6bbUINZOy4FQcviNyaWZKQUuAsto/d6aPIM/3vN2VC4qzlSN0mqt3Kc9xmIl
dgT2homg7EEn7+mlEGn2Zohfkj6YjThwSaEoSf9WdYGZV/eoSW4gB+rwxp3IIK+MHiJYf2MxOk1c
TsM/tJmRr+3Cl1xsj1QQMOO0rJgWVkxGMwC2mr2K+Uj5PUv0gM+LnxLAWy3wEjWCf8I4mnc45fg2
zgkBo2i3pn7P6jXNCqahr2aBgfCIovuElxEnx6Hrk4NMRC+Di8BdNtB5vDMelDjNPHF0wc1+teyI
UATa4ZL9hOA3kfNeZ2l9idlZmYKTUmpZ0r4tfKNGAqJ65uTon0pQnSWyuWb9udLvp2LM783ChsAs
vcI+vSjWcE5Z6oVi0FBr2oq0UHOteLGeFZPCe/mm0VMa1p+y8M2Qh8+OdmjgNyuEaInsnnEdyc5U
mQymgK92KVmQBjORTFCrYandVCm9llN6FvScBccm5g/DVot4flM2vKqyKfmnrBPpjuK3XuD0TIoT
rb8EiN/bxlEHOrRXB1DUtlbzq2B8IL4nQar7s17vUzxApPCfvluOjXjaEBVoPsfU5OPbU5yDp/Vk
kBJjdZodjUij4fXSUyaPYKqyY+g2Pxr2VhAdcHTULeHF8suY4aKHwZDapL51okiCJykmiVpe4/Xb
v9p5SHOV6bUQOJNrTmvkDkquBco3ZePBQVVa0rXjIK7vGiWhoy2bNNf+UcWJqnOyJvwP7kdlvqik
XsPbUtTnXliP0cRPbJP24AJd/gKvMST6EJchdgL+Bam4W+Oz1C6eXiguhmvUucQK8mA90dBGyMCy
gssgDceCwlotDg/yLJ3oWxRRYERicAQ5hn3ZcCPvaMFihmEpPXjms0kwZXO4+AQbtWh5tuPcq2ne
C5O+WyT9Ds4H6h5U5jI8RibtBNVwTJfwUBXjwcwNMNr4TzFwbzvBPIi1EfQdLmal9dhl+X0k8fD7
gm4drJQzGBGmP0FbPeu6fu5rnmRUz/ylah0zVNkAr0HCr2Zd+S9IN25ci3icgBsU6QM31atZjy8N
pybARsYEkDVGpjjCn/SpOYWseOiBSncYVCXbBF48JbqtCR4Z1qxYXQ0/NmCmdit9WBWpd3zRlxZk
ZMFDo1i3PqSY20Tc3YXFu6bFdMGSKEmJQSAB9OhCRoSTcB34X18k8haR3W7nU72oQWGxtK+YbTpS
TKVnlYpn5YVf9ovP7VPBrdPS3oTiEPKzEyZQYxSANBmvRP0wWvlhpJDHOoqgH5aF9J1pR72wn5Pn
LbpwZPad4AY3tX5JJx7PH1XC1hp+TDO+huJbyCMfYlhJu4EUgC485JV+6LCEZTRQglEe5rNeF1dZ
+KiE6NBzZCkQTUYsx8WTNsEWGgBOH57w2418wqQyK3cmcyJyyk3JuOmo70MfurO2NOzIWmErYcYN
daQgcgNtIZF2ifE1TtQdozhaEmlmZFDduK5Rx7r3Y1jwlfcQQXtZ0nYNQtS4Ys1c2vKQLt1hztaf
CNejBOAufbJA8ZgMtQL52p+X8a9UykiQOHbniZ6bP/rTOgmyv2conu6K0OErXo5/4Uo66QSQiZWz
xUmA1rLL5+Mo4QmTbkPf2+PYelbFxX8nFNHLbFUvk2jcGs51t4haKh23SwjoPTK9ZHqDM45JU99S
SHSYlhNm+HT4lgbiOoQki35Ad0VmQ2CZMSG00k0V6pPRNuM2W9QPUPDJxoyxR66KRbCFFIc4q4Sz
xa82e6LQ2RzT9bkwiHYRWCDsFGuo7GRC8bSl0iRmF1Zl6y1Cd54woZkgI2ePD9Jc7Ra/hdLn0qR8
zwipfoP2ySReouRp90ubbHtcjrRPYFAJI8BPQuOIInUjiuFMQJUzWrZSbKE7YRIfRQIXis6zJsrf
RMl4GO+6Lxfw8Rqy8BaIF0g5vgVyPjBVw9WXQ5Kf80bGvaxgXmVFTpiVyiHEwmdQfmgZEnWn4U2j
c9rzzEX0RHXlsUCY061rxDc0kw6LmRxl/aivaSAKGI3znhXDGizmlabTQBjVQIRqtN4KVvogQtlP
kP4DqKKmL4lCZNOUnCUn77pS99TCgF69ckk8Mo59rbh1/xFVtPCJaH6ry4224OwuMfyR9etrO0ol
e6DikbeAJiDADcpOZGXR5ltF+xLV97y+hisQtQwr8XKi7MnVY9Vd1czDqM3LkB+ExNBZgDmgR24k
7vd3PreUJcaHSpKPguFkAIcGefXlrvQ78Fk4bh4VxBOtmKlk/Cx/GotYFRgHVuNyExhNxz2wDphQ
wTYzsGKPGyze0/PgW2bqx2TkaW+zc8BH0Wxcm9K4ZGCem58YWAK9QXoKbl3ZKzhROe5sI+4xwE4Q
o6CtpH8X7AfgDZ6V6WNvd5FsD6xMmFjqLsNpW+1LNACd1Ey2l1C91uh2TyblVlnCjf60u6gLt7mU
+EWgmDGElp4rIc1clE8pqmXSBTL+EoDUbszylfbTm7BTUDQH/VQNJRt1XPLGcKv0+pqxNmNElXSA
RLEO8G2wJ02Gi/I3tkhVbTUWQsCXFiGxKTXtmHuSegoaloaLpflyM9oKqm39XH/KfmLux0l0krXz
an6KTYRuqJI6CLN3nPz7pqT/mhF4Yhkaymdcfc16kjW8ANbozhJhbHlxx/DeGuGtHeTb08/dwnu3
SAXq813We3vapblvAkVKSd1qxOk7R8knZ7B48CAxTGDN1fJFIQqphp9q9DoT+pfD2E+IKtZNz2cf
sJEfTk2Qj2agLdMhXMxDh4dfc7BMogP+HnLN4500ERfNxFur7VtdOnc4zFXFSxL5tGS96c5c2HIx
9YfMFAEA/c554MgAVZo/1ifZzBzNT0TpzUiG24QEsmSPKAtf9Hq5W7J1rdT0ElG9LGBlKHnbLnas
WbYm9WDfDawbDWW14JjCnEd8I2FgsNBSx980vdjdC1TpfaFAKqwWW7YoMT30g3jQCZlzRW0tz2qW
QPlhurKsA56TU+/MSX0D2LrrEQXnjG5Elmb4Ho5RZJ2kq0VhlQkUTq4HzCvdeSzyy8w/2rT83OBe
VINsUeFF5n6YzwExdZd8csn9TBG4MYEFLHKXEh3X+ItNEPcho2m4H6KgaClTl5aDBQOFxrkMng2X
4Ew7RNFDDkc7iqZHp+hbDR1Rn8XXVFiwPh2HjlI2I71Jtl4Llzkuz/0NW7F2iEkqF1J8MPAPePDA
X5+lq2zfuaA+eD9zWRzFTyK5cVhsw/f6tC7KXjfdXMbKXuLr86CwdIV45ilSDDM4+U1MDnPX3pJa
PEtKfkoDf1WmE/yBjq9wpx7atiQxmAHHLSkszf9AkHKMmZ6augdQUPHBVvbPdrtI/KNn2blfEVtr
XuV7ppgIKSnMX5WV6jNed0IhPIh5lWR43+/ZuTJXng8V3ADmQtGAYan7952JH3zmPatYc7DoddAO
0EkHmp54b+EdZGW/elzhjj2LoqyKXIG65GgBHssug45jxM1RzykdRpFhpKTAwU5EbOtgN3VZ25sI
/0vLhRTDPO3umhCk1nAYVxPmCpP/O7UjoXyMW/NIb88pkcGbTbGt8eCbniBOL2ITv0yPT6Ek6M5y
ZQFCaBL1kHTns+ysTZFitXovRiCFSuewW6EThNsi7j9H0aBmCs5AlXYVpORhVm/mLgke3DO3w0a+
iaJIc6jiFeqnTGg+jhGr3mKnyda9BidG2wGqQv59MRrLjhfQD0biirdhq6vpQR9W3DfPKh7LXu8E
CKj8la0KyfSuDyUCDC4C43dCRWOdoWxHIDxrtvHLKYYkrdVkf9j+ZvesNza58VUO874dSM80YoDX
KijFDORWtM8puG9SbwGOJYBV6XFa3rIRSqZBfJfr7CjxzlZ3BY6veHTpgVNCEIKKu7adS62Rs4iT
o73k2OdYSIWSdOmp9p3E15HGCa45lDRS0sCVazE4z9Dow6MVUarGFXrS4Nr6bAwQrxuwdF0glE+B
YmNkwkbsf9iAb8eP5nmVYq9qCRRMY/QmrUYkU1XO6Tzc+Xbxpihs5LRcvUTmXkVUzxbLIQjCtRrW
PaJVX+0tJECdbbGoshMw0Kp01wwbl89xmhn21M62pVw0FHEREWL87iBbTbHk4IxzZ/PcKLBFNERo
7asfyXqoyAlvAy6npLCX55JnalHLxWOjr6cZklFowBS0AnU6QKkG+JPI5l7G+gsD8bmq/ylR9iS1
28kFGn4pHNJVPtQRHa+7sokumZSeG77bCrGSvOb+UrCg6CYOZ348AoCA7xH66ljQyMZEqNoKGn9p
YhrEvos1G9R43JaBNo8fc/qlDJ7c/ySIsHP9aTHpWdafMH1vsmMzLTzZW7S3nB9c9hbGZ8P6Ky4Z
eaFXfuDCiylixYs+UimQtU9RmmhwbbeEKnZVNBzaRg3GmW1Zlflbk4lfJtefzbeFfQ0gajYPvxeu
/Elzp5Yv3cXjy2Bi9EPzlZ599Cw6BvWTApINnTQzZbf8x4oEvx+Fua+JIrjs0NlUDv2pTp0qy5yK
fWUszPtZrPaYY61m2lnxBRthXQIfTaX9SgN2jv5g3SSBZjzQKgyIVCFT71DzG2y/xJKFDMpChKJe
5/zzBYcfB6+FzZqTaz1lMY4A3m/GJkYN53SggQmpCBF+vplPvCOHWGLYRjrY4UrXlZ/n2ygJD7oM
jCo5YI0wyb5uCfioJBEo7jPj9oyliydg4K0R5JyiEaejeQLvj7+e5EDl4rTvKzhTNcShftkbT3Am
SghNriyNuhYdkrpjZEoK6n9Zi8FTy8C2i80nS5O1e8a1uniwt9pUKz1bIadRFITdSSw+Ve1vXRgu
ddkkHX5VAg+00kGe1hXs+Sz223p1W9bUROhb6mIVb2RLakWZ1yzvibgQQN2s75RMPBA2JTbaTDJq
U7wvS/wO7LI/qDMB0XC8r3F8B3d3oy/mwceCbFO4cmHGDvRlYM3EFLuTOgBgau7oMEPWSD/men0m
xcOrnsdhVK+mCcBAZwmwLHv+s+x62sE44AoKay+dnL6iBrVNnF85jVgE7sqnSN3vpL1FMlHRyVpn
r5b2J3wCT+gZ4TA5KKjeChPvL6IvWWhWMkMNmaV1mHcshOa+2ikGODyhPKdNco0ncAzQf4dUuCWN
ciTbRTPUmeXAUdNsIaHfrxGIIkmkdgYbJ7AdApJDV4C1nKRHfYsldeUtjUWVWQsPXHEyB1gVgHcH
rduOQme3t1iReOFYkEspjFWwS4G7jnFmLQo3QGmT7XAjmW+5LUafw2S9gsLDmKeR92SxiDeLoEc5
X/DTnol94Pb8mav6BFXo1yLkVJKFTNutTj9gBrdk4GlMssOQ4AAb+JyShqdIVwGXuJXk74n3UAfY
k6+T/RfNOjeWi0p+jUWmBX314HstNclldgzQqHHsbmzr2v9t4tiFIyT1PCVXE7TTYv/KTKGZaSCG
fdWwhbJyj9PbB9bo0l/iqtmuXleGMiImGdxh9JojJIrE2sc9P9mezg1igCMxQBn1uhjpMOBBKHXd
HysNoqC35uMFmecCvg/A5KWd3x9FIPCFa5ayA28K1W9xIANHmSNL0z7I3599ZUmTbJMnTpr/W5GB
+Gxe40E5ChPmlV6+9KJ0K9TxpX81Z/Vl7fs3AlNUWQgbkO9I4NFQ8KPABaMDaZTs9JEdLLDt8kSe
mcFDWSFoM1TS44DYw3AuGU76oE/yDbpu229+hYPWppFK8JqzwQ3p6WRdjnRi3DuIN9P6ksx/xRHC
YQjR8U8nSt4vI+kMy8QysFO+mq3XlsulSbOrkA1XuVavsAKOSQcdlU12ixFp0PeRkng4PTYZFJRx
1vggbyZ6CyO18Fc8/LMn80sgbh/Wp4w71fB0xIdfACv3v1XiaCKptpwSeKWEGahxYdO1XVRBC8Ec
+c9//K//87+/5/+KfqpLlWOrLv9RDnRiJ2Xf/fc/FV3+5z/q//f73p///qehKrLMb5qiKOG6UiVJ
5f///o0rLOKPS79a3EPxKHFtMvXmX+oCNBprFOzh+RLd1juhYvDdNWq4k1fFkTtuStKzO7HZleXs
k2rb1BDeZOC8kR0BaYE8gPDUuPGhflezv/Xu+e1in7mV8tBRj49hcQef965E5aL4iIuPBhh5l030
VYACnYnOs8LScBFmJIzos9op9exbMrSOSrZl2lTTPrZb+VE033k74Z3VMd1E/qTQtch1Kmvyy5T3
F6NsL5RmXNS/yU1LbqUub446J7G342QV8LZAbpuab/zNBkMVqzFjOcnpWyG/gNnj5NoMf9cudCrC
O5Q6uFKKqZUt2FACyGBdNPFLJr1Te4NFXQcyTz/S9N7UXhVartgiEtT8HSITWLg4PNeDxFmQjrZF
Ar7j39wcllk/LIVyijr1ooKdmOcTeiGb1YFstnrBwXqdrX20KHcxrF4KZX4h9ekkbFtmVu+4TtTc
jVEhq0Rw5hQfIpKEkV/1BH/IBWS2dtBh9A/ji1K/TbFBXdlWVt5mXHGRRa5DGTJWIN8hZJww8Udw
OfTmxDvhlkEVWCK/jT9yorzCthSTY62LB6uygngqKB+efIqDvBZ2HGsBMzcBx/RPy/MuM+Fp9xBv
BGPfrrEj1W/58COTryIHy2iBFiY6z8K/XowZ73lVgQ6y0IKZq3vAU7x7VQE7M33qmeQSbvHWa4JL
tPVFo9nm4XocOa6poBzhiBhystMxO8iTESzMEVJLBfgfvTKhH3hhaoAgwUA0bqgNI1Wmo4XhJgP4
N1i39XZLJhWlmbRfd6mMAo15XxmTB5k+D6KEa2Prq21pt0DVGeqY5QC/wBzTv8JmJ7bWXjDvvQGx
oOjOSS+clWi+kJ9v4EMo5Q2zwCr1r8mYEGY1sL5XIb8f06i8BLlFhDCffEOAwJLnnlQQWn7G1ZcZ
6BGlxDLZAp27K5/677Gr0cwhjE8K3vPWbTgJ0xXMHZ71uNA9Uyp94/lipnRuoWBhqIo3FF7eY6Zk
x5/xtYIFNj+aVXXykGIKt34dic3cxa8egAeo6TrbgbmgCwxQdgkywrRuQGjvalVCsyl8YZps3IGE
iCsRmASDaLxRF9Wjy2VXrZgzsKNKneSrxbs5/WS7ruOwBS20mBCPD7zADypPZUVqJxrE45IJR+6i
JL714RV//2siCKzzJO6X4Uu0y/L+WOXCoXOnCDwHE6xuAVdcgxas8HIbNq1BU6Q+Xudc2DQU2Ehx
QIGdj++PP7aZpsIRu78zAb5ihZUM1vM/vyolS/r3V6ViarquSIosyarJLlQx//1VOeiQd4WRhptw
EncpWfCOjgygmBLoiL6x9n1ROnL7pU/KiXubJO1iCpjmfbFRegL91bRfyp9pETaqpu1H8FcSU9Oy
pnhYsTmAbdFrdB2ovXMgG7U/NjmfM8FrO83TVmNnGN/P8hmu/rGwpc1z5JZBYpoG5zGiQgP5b+hi
JyUWs4IwUU3YrxAQ5j/7hq2LFs/0JSs4f+XDpC3HlwoJDHfimffg5YlwCH05z9FOqqCrMoAV3zHw
CKUg68LqsTLjoMbdO288kyqvcPds3orFEV089+qFMfZ5beQxD1HEZsfUEmcys62oatR2AGxeXDH8
XOgbFcWeFGX6luuZPXCoYRoXrfJgoJWq96YytxUKu2KexgoEHb6KasSdjz9heu/SQ/aUx6TSfSMS
lPRu2koIeCDBMCxoC8at/E4ixk4LmOEiEEoJOx9fKAsVSnJmUT8SFxxWT8Az08BLRWN3Bfm5tpbg
R4C3BLav8o3MstGZXvRxvCzWcEopfjeUfVNl5/lojKM7LbHXaBKijmcgkMUzRFPGo/aol30wrmoQ
U0NWvC3i+JaX/Vv9jJG8ClF1okBXObb9mSDgvnpre4vDrNurSJMK9T0x9nuEM2IJANJQG0is67yP
Gfsn+ZRZ+dGkZn6xF6IcohZBUEAsYh8OKw6g4X9+zmXxeeT/+0jADllTUfgVQxNl43+MBMh6plnF
+KbCH0XByM3ENkNClc6xVbmyprtji5CXCB7y20YacjtWcEvQ5FPI1xQCt0qEKsOK0OH3ZptQI0uy
/0AkZXdV8vtRBGwF8Py4Oe6FEnTkdmA3VwL+zQyXrPJtiYsgrGVfXTkixJNFFE9+xLN2SFxpt66d
Uyy4bxjy9YqilMy0gXdj79uraMj6jjUM36wWezBiZZHs2wKwME0Z2NwiJXLo+9nQ4YgpUcZyzKaZ
yH4949Umt9LVI4f25K5B9Nz9vy6T9GpeKkceFZfCJdfzGooeKL+h8sZ8KAJRhg/cYLkHUsEdhebZ
ZuioGu6Y0o9xJSoyQAgGKfw7Qkkk6ggirHZgyDELxSGLqIzer8dSMseclbHHcqQ5g0hKVWndp/hN
f24mHWFQx/OVx7zL28toL8ihsMmKyVHNrxy9rJUJ2uatI+/hlGjaeW6Hc4P4C1B7vvSqdUaBXAld
GPuehD0m0X4vtD3mSPLwfO8YMkONaN+/hnFUZvRyxCh9oLCShJLilMQ/cyyChoROQumkrHopcXji
ahhnRdcacODgyxfj+a4K1r0LrTudO2p0KHorQB2A2b3P4j5ocKEv0uqbWNBFLOgg1Z9+v2rbs+IO
NE8xs4DDTtavbEpfTDbemlm4D2LBoReSUmApsOviKLAkzfvPj7xkiP/zkVd1mRe+JIqmpsqG/JyS
/78pWCuHVsIWtbJMX71IUH3SRG2U+3I47KYYThWujVTzzLXw6WdjietnLM9qA2eqqARtqAemsrCQ
vGMySszq+I6vigo52laPMVDmOaM0A4g2sBg+VZQUPkOIysuSc2bJqWPxiYgEVDik41jKbSEGDkVK
1dbmkvVOcupO+TgcoyY6NKbqT/+XsfNajhzLruivKOYdI3gTIekhEz49fdULgsWqgvceX6+FnpFC
01JIim5WGzLJZCZw77nn7L028suqUi8bp8pFUY+5owoFET/Q13QI79F8yWM6qaGE6s26CF1JVKN+
TpdDPeIKuMQPyTRdlKnJkLzL8fKmmdSIcLVGp5xQQ9IOJA7PzYXkoDXoW8y3rarOCh3AVrkioj8f
xLtum2vt9jRcLCbD1a6H3tHiBPokZUD+MYMPv62hdqNKS4RAM5hSqsVJv+XnKM/uitE/JLF5yseE
DSZxI1THTDv0DQz2aFyrT2lK7uaBfCnSv4t6fZWT6IVm3LMVNqL16IC7k0vqjQI5qSoRr0fy/c5j
2Z0LffKaisq2UG7LawHbvLyKRnWLt59se4GSxw9VpIXZhBXSozYSnoQFJaXUP1v2c5utd16O3Uww
g0XZZBFYC3yT1oOZHQ9JOA2Kjxy6JQpQwNSvYD0BRBClaGJJgq1UFkFbpJbFoka7mrogc//3C1UR
Ze3PV6qsaJaoGvxJ5rBl/KkI2XBPbws2ZpuVwTd3DCVDAWiyjsIRuLFr7JRZMSLJrk+Tkp/feifL
alAENAFwXXXKsWX6m+rY/szjPkjssqs8lbeT/ug+ohJm9eYvvKgJHtjVa6HoMke25tNENolc9Oxg
YHVleu3t1Sita3NuO1fr5sPamzY5b6fMHM+oei4NmUTIj8cje5T+ah7xjmsDHu+IUz/JJTEg7El4
tIU9UF9zGDmD+wGG2uiv0a/GLkoa6x/LLWkWF5mSVy+rZ37P4UYA75AfE504E0XFGCo60yKAC0N9
+KhXRkxtfWzOAHykyC3Zg+Rw+TpVdNyLHKayWBLstNKM1sOqzk99CsuWgSsXfS0GCaR6dSwOVVuH
a2lfJOZxmUxKyWTLzRuzLL8sBl+oF9/4KkDzGnyArDq1GjpaHYyj0TuLLO7KdnyQICDLyTaJE8pt
rAyepce3fqUBmW/rqcKfYuj+gn+ECGrExhPDiQjJ61VfSen6Gr5MfqjHnjTWFyIsbjuRqqIBSitb
t2DnadAXbjPbLCRO5PpX4TmBcirhSkkACgmbh202Fv1NA8xfqr61aT5FNmA/FKKG7GsZnxNHn86+
vy6pHzNM6aenmOFyklDUNEiRYnelowbRwQEe68zQKql7ICArxQUG14G3hbGOVniianqZSLOy4UVW
jMDSh3ATv7LFdAq7FNVwEqkAKY4saaNfikEWdzfWRlvVjFNnyCfzW/mL+F07cZHSzBUBKwSYgMB2
WY7dWbWJuk6wUkEy8GO8t3yS8VP+uhyG8d5nd9bXPf1Ppc2to5qfSRELGtINreSN8fR7/inTn+S9
ZCmywevujeM2kQ4KXWcjtQGcTDI77G1CHyw0+0BrdNYJJnGduIsM0w6TRtEFRvMYC9NVSE6OHZOT
nwZ9RkUNBRSFVlLXAinCBtgizBiyYMi/WxqDd+nAbKw6azd96oFdXGT694W2+OmPsiyAK7FM5HvH
Mnbmhzgh0W6Yy7PfDPYYdq64iPbYmvY2MKtlmjC5STAxVBu7QyfjgwsYFPTEmC6B2j9x2kBNGhbQ
V4gnDU0dBZg74tcnpuDxUdDrT+BE5uu1HYyrqIOYN4CZ089Ty7dEtF65MA4pNYQ19J6JIFyeX8jn
SIrqkcfC0zYpD0Ieoyw08zWYJNMnptNu9LcY5elQeoiBXEPaDWaWM+5olAtLy7gp3HZQad64bCU8
RVlnM5PQcY+Hxe4jMwZeULaNBFkKFuOFNzFfv1ecRTOtP4wprvwbAOwYahMimLU9Qf85AW2a89e0
NF67LH1Dq3vYxBaHh1+SyIPLv5boBv6uwRdxsNZr30oO3ApMgo6mhUYRdZqTA2TMTMxNrNQNmuLB
cEW8xKsBYkZgpiAg1HC55cxLv7SO3KMlfMyRYwGoDEzdBpPxcx9V/TGnkv2uAH+Wpvc6uY3gICT2
XVU4449fPZWYJKN+FCrE+fT7WqY4jyU/Hz/1BcQr6Tb6dllqTBU9soxBsCfzdcBlP2dBdDFqrEi0
2FOJXMwO38DoKDSkDPq8BRgZkaYUXe+9uMDxehGPSuEWWBMasihAA8v6MwQBS8g+8sXeUMmsGb40
+QRVfsCtPJI5irgOZl3aJN5Cv0I5jxKKO/Em5oywDfNp0ZDZpEjFSA2CwN1CuW0ebwnpDiRfhwUM
5NyfiZxWt8sIWlPg4usmMUxbM7RuF5Fg4cp4oFx6oztC1CooKIMPSeQjMU7KLJ5ywsx6GYI3Hj5c
OSD8pPUUW8S/AAXFQDgYMjkPXFzCCmwDyC9RZjoKEeZeCJ2kdKCFmtOcxgrGwLfDcytY8bloGS43
VriL0thY1gBXL2dUNcgT1odYD9IEo0HOLinhI7K31pNFJhPsE1H1U6HPKPZnkvhYBnDD0fWYuPsR
/mqlfhV7pN8VIsQI5LNKFudza0GlVeqHNphPtdq8kEC7boE58LbPJy7ahB/Qz6SSyocp2jwFA1yt
CJ6hOhXxFJIdve6Xpy6c43S+Ymo2Y3KRZIjRPMBoyABbEKcwCX9eqm8ReeJASR3udKxzXV94m2C5
BXJolYmexFEQgcRwVn4WWh2KVwglJnNJk8N/rsAhSrST9ryTqlru3zdk8veZIkzXhidMHoX2iDeO
wSfN1E+CgVFAZdsvBKdvB0yINonNr8vKi2QX5yxufFpxfg2nchKSgCuLyw0iEHwdYgrcBcE9zEFe
jFg8WkSIT3tAJG0Ok3uCd8rTWHm2+jDn6MME02GvLSwsVdTCtXGKFzu/TlEeZMA5jA9lMqGMN0yN
DV99UhP90VvNXbTmqwxTnFqiV129p4NrIEvQN5/6SxuDnP5l1i1hIRIYh48hR3m8CtJpQsArVtlZ
hM8TxoOJfm68cpSE01maH3M6f3xf7ISeJtmj6VQ9o1CJU/Qd7TeNMHI0ZMARZuhMLv1Gv+6wCp0E
1F3ke1irHw+Wh0fEHZ+SI9bI1B6funuH2GgZJ5qPkTMsvat3kTtrk6fE3MoGvEvIprnTIgwHjUcj
h4QRhOEGtJDSSIMVWkhCX2+T8RPNdFxH5i7PxZLSvgy6RfUsS/KUFpUsp+skcmN2zbUnlL4lOtZ8
M1D/rxugMNxy6zeoz91yFggGW2+aUFx1PKBiec570ROf0SkvTE4SGeLOy0b9bprxiUQmyPKdDUKA
jrVdl8Ai2YsKY3aIH3cEFkY6kaiGre/LTFvfSoICO0a9vFdK71AXjKrhJVeweTqrWp8mJ20X9sym
HSc+u9q5VmBlKMbJwBGG++KY4nYukHetsMzkbyBmyWx3DSTqPYbtBMM2oFbkx4htyJX6smB93Qc/
qjriaWs4pr6qIUMAPwqtLiVCUGqI7gB0kdVfHFJdqiJwBobudkONMpSIp8bk5mBoVr/tcalkrqDt
TEvzMpvA4Y+Uq8L3+SOmUGWjoJdM/HXnzct0lSCWSc/LYF7z/awVAK061Rd68sVLX8SvYqO8MHN9
wf/8DH+C9TjOgAFS4txnZybUWTZeJvW3aRJRtVF25MJzrXbPUWlbH9MiHcAUQcHi7HhX3H28yVXl
iI7BnwPgnn3AWXNWlyOakAssblLKNMqGocPmN8EL3Vg1W6dRCJyFojRCUWK+NaAtT0AfTElQInsF
JlRZiJgnSta7Cq5onmgnFLSmYFoyal/j2S3IFpxxUDIorNx5CzN4lNXCDf+rfvTlekpEdMV7I0cm
Uwsrw0JO31jBpRY/BZMutFqjKFLPlhVuSU1S28piZdEJSHZ+DNU+pYEEHXacgdiQM8eh5gSNmzmR
ELQy+mWmZUtTh6CKIMko0GWWvDkChqIVzlW/IFeBIdj1mZ1OTzPbmJBgDQQcIvdcJQzbqw5xSOXn
uNFa36SRrdH/wEcyvkV95FCeO1GXnqqP1Mjh+JlQ8rcghfKiZvSDlLCj4OD5nQQduCVK69HT+Qvc
Pvche3zFfkeuXNJdJvUpWanLl1e6SpwYinOU+aon+InBkm/FvkXKPUgpX6Pel000H/0PayK2j1+0
SD7RJZwyWjoiQ3NT+qwlpyflsYswisEXEziB9ppG6ucaYtg/yWlxiYb+So3VFMeyJJSg9wxr8/RB
x+iS+LXCrzy22E7hf1LL/p5ohl6EW1FWVw46Mj9FB4iHaHGsZq+iFOji8aQNoBg/yquWgi92SFms
5aAilEdqIZe5cyE9sEI/OhlG6ULYWT48hK/qBYCTl4yV19aJN2yWC/vXyX6yn4NSO4ySJ9A2ySlU
NKZnWHTF9kgpkF8/FGCRI9pDEL507krtnJM5Hk/GNeMcVQ3ycxs/ACAeFFYZpBThSK2xmGiHonfk
IUhQjs0sE7Tx2s+8Iv0Pndkjd5Or1C87HWSr52BkC0DFc6hBCdOY6ob5RVGn11W8mG1xtZZ3xAZe
vshHJfpcYfrGGlydN0aLU7tgGPTJbj8pa3XKJQHnosKYBba/ZQWC6fej6a4g0nX6QLMZDMOj3G7j
TnBrrKtcgsQEm9ScCvG68OriGoTs4lucDGPrWLxkPTKfr7Z5i+LOE/TR0xbZ0w0oay6RFz2bXJw9
L/rXjJKI4q7dhHBsufxYJFYFPAQhAOl46leTkKohtEbg3f2LjujCMJ4MWqPLFLaEl5scx1/gCYbK
WfmiaDnalj/IVznilq1cTO8G6k4oXpSNIsMvcWH3QBquo6bTUCR8MhXPjQf1Szqh7+Z1oba6icV4
M+WX2IBwia2iuaB/MAVUv1YG9lDyyuFKxGQhzEGLO1orcr+gvtaQN1eGei6Xm6HAXrHXpwLUTVYg
SC+DyHwfh9VvIclYaw/j5dpROyUDZkgw841yjulO4IKK7tpMeBQJN1Sbugb/c7ltRXWPUPYg0GLC
vmI04NZlo4Sr5ujeW6GZPq3MtumvjdHeRbobJUPlkRCcop1f5MiRoxrjjXkyivq8ckCKUZKie9hR
jTSu3kRQ2qJhD+1L1/O+J9K9ybZ7HH8wWQ22bQjGhgBQAkkWRfOR8GElA9m2AjaRdY94+iItvDUl
GCdFgTIIjtGujgRWtUVqMBDwniUuzuaDpNR+XsYggNFbaG0oCcw/ccrXgpdog61UH23H5GFT/LLX
WU0SOpSCv/2YXyezfFLUT6OQ7wvKZgIV3AaWtHZdE0jdOUQ66KsW6gpTuahxQfPBvMWmeNMAoavo
K61JYgqJRLU5cMyDscC4FG+Tet8U1aflc5yKwdGu1fuSxadcLcL52wxHiFfvKHwWGIapVzRg7S3y
rm0+zzTDcZHhOoo4PMpCsOCOUpvvtUq1y2m3QGY3JwSbtc5k8VKkMD+ZnRWZ6VqzcJAtELGF5C3i
Hr7myBkBCXh8B4dc2uMGqfzHU6ez4a7QCOLp0o4dYycm/ocuG89im55nwvtA4W3bfGknGbSzdpqM
A+0+pP8ZJkwjaKqIKiHaPd5wd+Ug78RQUcsj55CjtB7p08fp9yELu2h1+J1d+fYVI90skG7+LaeA
je2XWirPU233We5u7DO5QnO3+d7m6bltiOGLpAAiRqhdJJiDpCXaC4tna2/edNxM02tQQIC3DYaV
88jHzLhyAm38VfwWC2ZAoXhL+jPRAwyC7QhowRoLTkPk6dgv7js1ymxQMZ6tS6tubkdLQpiprDkn
RrGD9MSziHrZCKnSJ6Bpth6ngdOg7dRJZ3nB9whpvzG+mSJ+sD0lOvYXRroyxCsT1P0z8V0Wheq4
rxBk1eO5jSkDFwy3k4p/yEZ0WVLUV9Pr/lMjYjUt5nGFMfkaUx1m00RRQm+0NY88xJGAWSZ2oho/
Z59Ebb0j+pH4cvgqjkl2BjwO4mYSYgnar7FGxid759EmE6J6E62DUlmPvFOf0gk1FPy75h0VXfzC
xM43UCOfVzcapffJOWfdF39vv8mpKzQlwEW4W/LR4/NvR5gCAI00wPQYwvhgAqngKyKWDt6g16wo
Qq4qm9iKJnFLIW0n3sw+VnL2labZXT7zanVMPXM/gf1nNNJooap3LJURszp8Fe6Cuy8RJfpWbrKK
Z7XBFKGyknVnOdYCkaurrW4cJZ4aYXtOciZnR2PpnS/NZOBOEdYUDzCP97LJ76ku3mQ9uXEvotp2
KQRdHd0lJl1ggC7ZR23EulpDekntLEPAqs0nbLfRJBF+AEDhhm5joiEERtK25BtFEHwzLiFCSVG7
FWyReP4scmSQxpp0RAoAb9V6AOCv1rmPG1KFbJquH1WznEEMn8CRccHUlNMRl2JvhTVAjRyneQb/
NqHJY2TsNOR7buf+g1wFmSlf/cYVWg9MgjlNGkHCTS3B1cIpI0OOTTi5olusrdqeEfSaE8e260wm
V02TmV+lmcnNlTe36UGByQMVEZ2gBbXxHpkYxb5C7HCm75HV6C8JDi5rMJhp8mJMrybTR+IKOTYP
VXFf0V4B+n4Tm+rdpIRcqFkGlUtIugMNBMbPkcgZCZAsgDWMM+evmIKhDgazDyilg6m00FyQhRmX
NDVwceROmkGkM+jmwUqvQI19k9RbStcySiAbThNbHzZrEPczxrmlucQXYjTbBOYFia+dCuDtiBsp
yjDCAvDImRr0Rgp4DcBYr10K2SAfEjYZT2F8m78Z7RAKKxOvjMLFCsQ4PyXA5teVpfM86oCUpfQx
luoTHh6WIfmZMclr9Dx+4wEFpF2NSzCqLdeUR+8dMsK6esuGSigZ/pioWyRW97Scelz/arMFJE8O
6JygVsDtXuAv4udwZ5aOqsWHg+8QKB+CYCenMRibMIKW9pQqZLaoKIXIoij5/1Lnvqsq2ryVlVq2
9du5JwaDGznBPDrSwFlvudr5pLDV8u+ZeJmUfxAYXtDgkyJni1DZOli4yt6y4zXHPsyvwKJMeNTQ
c9hBQZHozTGdjdsGFrJLOkTHqOYM87vUzKzD+xBseurq7bhsw1tLUW6ubqn+poQlTFG6cu0QMDsv
7AMoTeuGEU4eNJaF8A7GvTxyfM3A7Yi4Hu5zNnnHX0DEgLs57U6xB4VScFvDogfH8oUkT89TBr0b
awjisFj1WWewrxcEPu2TAWC7Uu4uRyrMjKWUbhAwxaDrUFzVIBlWF+YHZE0lvWGv2DqsebyMPS/p
YF0XKF0tRwMic1uk0N124f3ZRii2zKcThXIdlw96SusTdFYdO9agETY5NEcwFsnwueRMedLgy8xw
jCVw3iAoCtax+q1cWoMz/XJlD33MX0Wb2gAsOjK0iVtLs3MCny9Gis1hmHssb6X3/Azd67B+8bw7
gYSslVDi3DrOwnLtCVuWuh+1hXK3vi/W/NjK3xsdeDFPw67iJCwCqpjLcyKCrYAskZFv3dW/zN5R
VsdSG1YTVqv3uGI4qFiB+RX3QaOkgAJmuyRmLENiniKrg7nkx0tENfW+9gFJgVsFWbQBqFKGbXn8
VsQPeABvZuEODFcLYgmYg8ivVQRKxTjJinJyEDO2wmW2ifIyARazJREs8Tq0xwabqmk4ZSp6sjmz
wXgk3an0nWbSq3S42euJeDsF86RwMz8ksvcs85lkInKMBoY+oqWHIs96c5ZOeSlL15k5lCocSpNu
42j2vS5EiAnvpLkjGjdVzk6shD0FA+64FE/ePUGLMlBCEtekq9AhesrA44BcnpRkRNU14p/tKBaN
T1h7RptEy8KKyFVKdkZeADcqmXqZj279GGvlo2yVjxj+DS0anp6UJoBQI3KJ6e5qH9BXeivnfEpE
cwaNRlY4CRM0bZqvNQqVdH2KR/Upqxx02QuXUgqAufJM3XoBp/0qK8PRMgCElLQ3kJ4LDh4ZYnCQ
5tSApbVwOyJ9f1aV4ZmlNeFtMoUTwqHtWmy3nXxyTPceYX2Lh8WzmMiYTGS0LMgzxILyy/YbtUFD
rCyO14hwey457vE3AqK7ha40jP5Pi0zqMYsv3xI8wbRFSw08F1dhL1VBZY3BxvOjSGbAfiRhwk32
gzjHFWW2bnqX3bH6XfjlUNfdC8m6CYJ020SfladPJ3cR6Jl1gfW9oYZBchpHFAr7bdsAaJiflxUX
HOtRTvuiYFBh0iXuNq6Pff/51AfPfF4eqWI6NXM76YyIk/TACetJPUAevU0qZaRMvrOFjGIJpDUL
a5qTw5ae4BRhbVd2JknEiRsmiVDYOEl0gWsl84dsgKl/qPewPqdEc9+Y0bGQX2YW3mqT7TMLZqUh
I83ScNt1C8Muz2N6b/BcUyDvFGnMFVHVMdknsj495ON4NXUJaXxFvn3jlMNHSzowGhyWd4YuHfPT
NQVzyFCtnAZWTvAJMHWpmzbCyc4AEm1hiJ089nhQW/c3c2Vm3/zMEyLshvM6JG4BFmBtretkMDwf
Cuq7Y5bORHcBzotFL+Yrhba4EMEa6RCRN7DKuN6ItoyzXVBuPGoGBXKUn/WPShVtSGsIaInOiJPn
cgz1uDibfXQSYpI7ids2m+QEPwG2LHeLdBtQtDSy5BtvuA1KBD2iB/3U0xpa+Nuj7QlxWdVDVzLo
R5KPQUNOEgAOzFVJWOkTy52Fbz2qMDqng+6sMJ2IpVmuCcTOmL5vRT4xJArGpo1F7iop1tEUqFIS
CsMajjIxYl9/C9Q0h/Ga937fmpemtyCYW4/mUwlbwQrjOApzUw+VVguLfAujraAewTreCUE+wUJ1
LHIvM46Rol3fI0V9muRLBnpmjVoKvUOvQktGBqL7NSIAAvyA4cf06qJp9AwJrvv6JrGTG6Vx7EFV
Nino64Zpo/qar9vbjDptq4d3hUgEQjr8kkZxv/TPOPjjlZRSmJLS5Co9sFZgCZGhODZYw+Z90Y5b
MgbG/gUgK6aFoUlUg2sZ3EEmlOaMyJv4J0KC5CE94UU5Sxkh6jkZz6wjOQn1ukEFHL9k9RNgh0kT
fVEimyQaoweaZoI8Tr202LUr08vEd2nrPlSoPAItCRoWXTlpIOtAWsOI16Oa6aY7EsV2ggGlR2LA
RoXoxYewJQOHl9fs2AGHz/P53sy/kH4FEsUs/P6nJJcfbfc9YzJ4pUzEdBMugxoYgBsjGMwZxjqK
NcR2QR+NoTf4JjNLqal4qz5K4oQ2mLUjRfGwcrMl1346DZQ3elZ5qhWu2XQ4AA6EHGVyxJuYgBoy
+N+IFuhR7Zm02DQLpEdmMo0EPiFbflaXgbVvfm/6IR0iLyeAa0vhxWaFP4+lr82vHXtikVcoySBA
pT6xozkzgnim9U3QGx3PI5dzPx3FmXhbvPfRii0fTpiAcc/8qW/TOVo+QCbd5im+jsVTbP4uqEeo
YAza4t16FKq3EQlGvKgXyRsO3TAFRbf6fboF4qi6mnVnYTTUBbtq/OBs8JQ3zbMVkbLRvVMwEv0u
+oPwPvVmWDKQ7TfIbhFxyJ1G00A5FeZ6koYedgrTX0UMh6gMTXJfRcoR2NCL396rJ1MZgsTk6Uiw
cW2pmP1WiTxd5HXVifggvlO08xyrNc0SXaXL1L/KMGN1pQrFipsJ/HahPafI6/C1GhmF++V3Sp59
L7WhVU3hbGDCVz5buIOyRWk91UGMyGdG2u8Nuuy2ouELIlSjASBijMNO7p8ifDdWUmPkuoxKdOlx
9iyzZ0H2UA7p+7b7+mRyaizCoV7keGAgmGoEkJ7tNKIZAUlgP/8UPTp4RDaQCBOJRiGDYVyxMbRx
xGS2wBknlyxU/A2LLb0T9hSlwchK4BI1rUxj0MxDDCQa8L+MbsGIHZyGlKDO75s+v09D9b4p4huQ
O9qCdAfheB606DeQVU+p6NGA3RdK7CyZvavKM6h4/dSjRqYaGQDsjqOXcSSE2fB9JekSki1xb8e0
ljnrWn8g6+H9lmV86wCwikN3awCwGpyZskk8crANYwg+YncVIumi8AqotjQUXlwz8kPoCmHF3TCF
lua3RuMsgBEVqq1jvEDZauEP60VIzPVB3ir3YUHFJd7RGGxEbYrTVVCRsF85cJcjBM3lF1UnYOpV
Iaxus9vKQgFbMWXirnYmVTmDlDqNdRQOyWarxLRuPSxY29wK0KlJaFbIB6bxvOiIGmFV9gUZftV2
Q/V2333WyvMzsHKaV6ZWIljOry2yuWEGllGSB6kfCdrQ+83r+cj+CPGZPKiGauP4JMEdAM0sOM7i
ACprYGBTyjNmHBOn0WaE5z8FIBoRKpOIpvWBMaP3B3+42bG9mNVrlg8vxFISMLlp5S0zFRLMJYDT
fRfTV5oOIj2IvhxPSjWHqzqjAdn8SdR9smJzyyVnZlPVUJikk9mPVE8N83jjUqzTVRY4l+RfqZ0L
24tc+8MnkdCnAXGtQrw1CSihwq1fuQaxEEa7OTQeUd9AJ15U6j/4kTLw3+FI8zjf5pckaV8KGI99
deeAt8z2QIllbgyS0Jag3h3cVOz2YNB4w002657BR83oJmdkszdfiPXjPMWA+6Uh4SptrlkcnyG8
ODr+Q2t0tBXBXzyOoSzeLaW88e6adMck8zxObCw6bhAqUOyS1JP9ml3MFL5N3+NX7HEeRWQnV6ly
UQA09NrDMo/EQOfZI+mGe97PlF/zdevf+q7xN6s8V6oZVpUUzMARx2eDzF16KxZ6G4jQBo1nlYjw
CH0F8race6VDOLzrvbsF/6zb4o6cosaXJ3RPjP2EtbA32V3JWxPfK/xqnRVDlE6vMelbGLlJIgKX
amwsTKMaWpSwTtopT1vT4WeH/nilLxgQVzpsI+G0bBZWxwEH0XOWBNLS+Hq2eeQu5caB+BovKSOO
nSi7jC6A+P++rByRSq7LY7HV8GUvxoyeDGHRsNEfEA0Ew42r14orjzsayRVxnEMG7jDyGsBojJ+V
WZ+TujuVTRv2Svl/iWtN5c+SRU01RTSLqm5g1vtv4tp8gvDX6iuZV0QuLveMbWU10M1rP1qhDup1
h234KxLRrMgxfUgnY0rOVTSe14nbOpzsRMGHkAW6/gFHA9YPqr5NDA2i5CP5QUxQaJpN2NKP6k2m
cxH8FhFlfo8elyK4pm5ADFEQmmU0TqapaHHQ0pwVO0NUkgmUWyc3hYNRGMT6+DqBiDvN7YAKMNMR
sdO0aC1fxnLToHxOQTgNxESIK2pPAXGrT9vWHzEwk7J3MvP6qhDKNNU7Z00lVMW41PGvjLSbRclu
+h2AQvOKqE1m0SOzmBVROEsYtmXsLnTBR+EwrDRBVHtdDJquGhHX5IqrYaTPQYp4Z2vO6002vI23
dGBuU5ROW3BsexPL5pleQmPVr0ssguACVUIUTieepoYuuLNSisH9X/HiZs2rOqSv5uEaN6IjAB3a
5tTvidm0couE8+xeFNmN5ts1J5ldL2n9QIBzJ8A+U8sYb8C8WzJwGzrHQtY5yVhrd2OS/EFpfIhV
le4oKYhA7hQRAg8dEctPuBj3/hekZVZHPIdBqt1EEVFEPQa4cAPyeDWik24Ww/TOL16p+ySLiMLJ
4jyFZEmlvhPjs3JPfo3CcG/fKwFYed3ckGddszInTObpDWAD0XhiM4T/u+xWFv98CauWpKimqouS
ZVqaIu768f+iD9eLuVNKOVWP8ZxcjAiTuJ8jurthIfgYdmN/W9+yQPXMS3SZZlYs4ku0MQNtsV3l
EO3eLmiDbrljChAGkjlQjbcPGtvxdlcjE11AP8FQOtpGz2nnrNY0FK40xXlzyuul6hTsptUjhrk4
HhgjStaPih51w6S16msMcylFGseVEokEvlqVLTK6pDS6dCJ5NHG4lFl56yCFMO8H+pPR1VPmgtAs
3WmejQQICy3dvHBk1XBTZzvU5A4EgZRIV70BRBmnt1VIbokdh5NMcCvvMmc/2GBgHBR4wkoLjJH2
POLN8hhYWvyWdvqLkdXPujY9EiL8MimEVS0SaJNsfqZ1QfslFqm3gPTUqpQk8MUvx+NOXqBHmfQ/
NIghEzKiIpZIe8IuJXkWyjJDSk/m8mzVgLSyBhcEIixpOSroGRPDwgDN4FbSfMu7koAm0USW3ptp
fYvg0B7EaQt4TD5oHKfr8xBvp+ZpyUh8Ebfgkw6YwoEk9XJ0igRYigqpHqDHmq52egqnMU1cgWPi
jAuiYTNojq0gOTVIgp7p73BRf6Rl+2ggJtnisPlzQUb0ohBfqfjxrXqd3wXu+IHYku6Z4d0h3nv/
uITVMcJHqjLdRhXaIfhtkAv8XLfOGw+PAkhvDCbXBGmJWl1s27Bd+qD2jXNliqc/rvF//gcrcP+H
NfirbgB/xcnwp//8t1vzq3oeul+/hstn8y/7Q//zS//xgf92Sb+6uq9/D3/+qn94EN//7z/f/hw+
/+E/nIqh5/oYf3Xr069+LIb/MC3vX/n//eQ//frju7ysza9//csXCKlh/25xWld/+fundo8zBuf/
crvv3//vn7x+ljzueU6H7VdHnvrP//aoX5/9gAta/Cv3v6rj+FNQsBqq/pd/mn/tn9H+SrSPqlkI
3HRRk+X9M1XNOPxf/6IafzVFDR61KfEgWd0tJX09/vEp7a8mNinLNDWZ5qaIJ/s/fvv733xYf3tj
/mcLt6xKf3KviJKu6KLI0zBUyeT7/Wl1UtI+bqVUlg+0waE1Mjg3GWXZGufIQ0HHZxN+DAO8j8GM
pLAwJ0IakNIdt0gG6SdeU/Ulhta6c3gAdOHIJFVBYyLGrNWQn7IBGodGrHynSYbTqhAYc9H8aWbL
22bshtD0eZ10YID1V7K1olNNChr2Qf7op60OOnQzM9q2g7DQPu4bA8OCSKkjIqE/jGYMhqfTLZxM
mnKA6O5r6oigNN4QDJtAFwoUZBKaQUwscIFqgkJIHiT2dcElLwtyC3kIZVUl3Js00rCEjvBAWtQE
OnDXvkU7WqSXNqYXP6GyovUTgdduh/bfmTuz5baVbNv+yv2Agx2ZQAIJPF4CpFqqbyy9ICRLQt/3
+PozuKvOLm/dkh3l+3KiKiqiLJsUQSAz11pzjklWSYV1zSzuQc4jmOgQpJQLkOeaEShublSAMUD2
M4ZaPStDP+zWqHg1He9yojcIiXwmmmxVNwzd3+smxAE3DPZ2UXeDUyApYV7l1EIE5kw6kJOn76Ma
vxO61pMw9XRwJNKuOCQjk++NCHFkkSZR1WXOO3I0UCgxdT9ZaLCLiDNG9jo0NVaPcfo2OwamP3iR
LgXWxutY0YuU3y03Pd9u810zdA9z2jzFkUU2LBe9a5DBTJjmlwlBA7GTp4JpZYB87AIgF15CNZX+
yCBsprzcxXjTiWc5t+EW4Xg7W9YEHC5SszkDRKkp79wkEXCAiQOSecl4kh5a3JKU47kgvlvwEPD5
m42YSIBfLUr26bBJKkzBtktlAHwnM8djdqizqECMQdI58s/4VbUFgC6pbhob0ncDKq2gdeQVxA9M
wKfRDAd5BEgppvaELRTfh7JJSJbDpycTedH3PfqMhGB3n15FFC3b6FvDpoE7gokBej7AMe2Ia6e6
dbv5Gc/2Cp1m1Gj9s1Mjr6hYFiTAYSG6K9JI0b3CzDSZmRgVdrxxVjOTPyYjXeGd1TOtpzxcLiwR
HwNFYECDs3uHkCjdVK0Lc2rCdThOjzV2uY0Iid3qJcF0NtyqU68zb6VVlxdNLS66GJB/quwtNDx+
g0mN0GHAy+fw2UQG3sMsjUN05/iYLBbnBe1BvlHRRWd/oxNzuyrbwvXi3WdFPl/bkf5erBweB9TC
C/752Cpk0PTALcwDlC5aS5LD4dxAPLauhRE/N8a1udrLtu/EA/6f8DwR062xjDuKauQ3K568vHUu
phJwkN2j6ODS1b7zjdMuyJTJo+zT7hrYiLN9d4RMN8HrnhI/BmSfFF3idyOS2X6oyj0G02NZwBfU
0ONcbaPNJyid3tVCSi8Er5izXWib2DzaG4M7R3YpkNvZk75jk08uGmdD0hW1ZLI+hczvj4y6eRpX
50xlnDFVX1/rtHufC6SpUTNb5CABP5R9FgW9otJqDb7KdiH+RZXocReCnbuIjPmy2ufuxsqQXdfr
HAymw0jetoLQGUwGrAxy3AiSmEdHw3qra3q7IqQXhMd9Yv6ROJsmZw3po8M5XrgsilFr+w0zzS11
OKCx8NVy8sAbVX/iuc59qqqLwjaW417iHgkJLFAkyHQihgZfbG2ggonNyFjMLzUdTtNtgDmauA5s
lqwI++xxv9CeVzAJWiwpbg03bE0sMJhyeCzS+jXmn5yQP7CposvYGBsee0AaDh2FVSSA82X/XEFq
IYOWWN6FAUXsjSywbmgHA1/b0t7YHVHJZYZDLJmJuxnTYzGYD5g1ixlggeGGTpBGcCS95SBknhc0
fFAfZie1yeIA/2gd1oaJr0326P70YL1xXEOKmTdB4dL0AYPPVHs8ZNJuzaqyg0XlItBz9cgp6DrK
9ESl3O1lM59iVdtlmg/Tel57BOLzKkkKJBbVQvs7H1tiPXFMzPqqbSUcOu+9Tvl7szy0fvX64gk9
bnOKaLeIxy3dvGzTjqiSw+OYjAK6yyE4pIQGgNbJJfL7K81hB5Q158+1Z8RADAwXn2QnnWcEkMkE
ViUje5vtkSyyM5s/8LgZtgvWHVwtZEJpZ91a/HFlzygfjIb4wcRjGafjmRtnPTi3o6WckdzkJNxX
YkQ4oFULDCnk5k6oTZl3Bx6SGMtu262dA2EzitaGaADUp9CIJSMkbplGDZE2jvfkEGRwSBdGBlV4
pXETltNza2goLNZB/tIyh8sq4Fil557bK5UdPwvctMNSHZKlg5uOpoQ/hTQt5xr6cdr131ysaCyL
HSQ39t8uN25GOb0dnneTzeV47GnE4VWnqZ4ERkIy+CzVXeF2OWrhZK8NIh0VOcq7dCQbK6KyTxTq
HcS6iBsq66EK8WWKpat3kZxScGtlHnSWSyY8vXRrPxZdjlKy564qFBzbCgVSJ3maq0X4JhRJM60J
10Cy/M0iH1q3/pDpR7NdBTxvgv9aZnVNCzsAGgyZFocP1gmPNA4CHYwVYlde2i9rC61bletRPIn3
LC98nTlBTzRNUFH9lLiM8Ry75pFIAD6vcgQONz3ElWuekhtElpDZvttkeR9PBfCLxP5I2/4ab+vx
yP/36rIMDj+o7H6lEapXnwqg8KXtpPggegJDo4Eg2SJ9TZESoVQwjs3WArKMxor0Zs4jVhMF0Vxe
4+RrQWDRMZV9f1Qb5XC3KITs4tBL1TC6leZ+JVOjr4twb3IicyWq8AxwBgCG4tg0JqK1DBYMB690
UVFlTcl6u0TzE13buelguy4Hlz6yed6ZxtFk8uWFjU2kk5BHZsyZiEJpk+qXibUnsDgd0MvWuYGx
FJ/p6or7btQD1u0EoztmGYNoOPY9x/KddIqPilxerfZeGOlhY2/OQSaMjOrMvVu4Vx5mFKr7M6tD
DjfhneB9qpAlSlnbEaMHufEu3VY2SBzkdMpu7LSA/eolL9JYK5/PGwcHF2MhXnOX8BNaZgkmPTpc
sX6xyzVCN5oVh/3/IpnFfGq6Cxi4mZnMUh+LGGa1BSzEJv54hO1gmpBGUfu0Aalv0l8Lg47FPO8d
ozpHuLuOZBmFtUM8zzrzyiPrvVbs9G7RIwUQABuiiC7tfM47X/EsssTWUCM5WqnLlWl3B68mSzrk
O6bnbPKiIuHCZMSLFOqGRtXdOBqvQ0hft1+NlXS6PPTtkigsNXZX9QrOpEOWT9TcRzpgy9K1gfp4
ZWJa0rBRgDyvOeNBNLAQz2Jx7Jc423sZowY3PkmqiqO4RfJGsl7lWr4tKIR9KCaPMF5LlHHDLqun
W3yw3Qkue3gu+SOCoPIxMcZbxSAChM/hKc1j41SMwLxCh8G/7L9L2hkNCozas58a10W2mVpBYYEB
Tmjodi7FbuFYI6Rhi3bFKsHENlsIN3ChzbIljbmqj7RzWlWHHOLo3p5KJGFA0KGCjbCZStpGeSI3
LVslPF1HCTZhs5uBEOLkE+BdshltTBObKdPoASUDTD8f+gacuiUDTl0MnNvQ30WIy+jHGf7CkMNW
9hGHUWxGZUWzInRfuiquSTsQJebU0txWEo0Gc4rqMDONz1WCmCgqJlLgAFSumoGp7bmEebCy3jCh
vOnqfDgrBq6QM7oCFYgd7a1DaJ/I3Wtk4HZxUjeE+KhFcmSq0ILbE92QBWO01mcz8asGCJdtaK3L
cZZa3wUHxVGX31zHePcwI9rFYZqVVLjhKf3brrzsRL6QT7qcNzGJBI3D8EZ4V23UFcfr3Ly4gzOS
SGCD3h2Wu95GX1UNfjytYtsP8EqbxDguCetaiyi6apqGTpCqrqUnntdsBA9wSKOBUcxOmOLakbdj
TkaujslciCSVFw56SLUUlynDUm92ZkwRET0p2GxavR3KxQF+TKNgA5TTtdKFoEgaqGhkaNBbWfZG
3dMGs6w3rPwYkCRnoNC8kv2qcUAkqLMSXKXJNHEkMuVTwW2+0XEFEHE04Ne5mLGlxyo88GHz49io
idUVXaChelDg8LtPCCXdvBGbYcqu2krgUWuZAlXYA0PJ0AiHx33LbRQxPqHwBT8m8xxaYbQhixwa
IEUzmMgCoCsuc+QkpyPpC9nSNMdNHj63dmvSpus3pT2+0mABjlW31DjlSPnH0CmzsFl1wJQG5Kb0
QT0fErZFKN9K4wwVVMeIFi7pB5RZy03haGWEtR3CaWbIlP2IedMkdjZ1LBQ1EWVdohsQHAvQoxYL
BCe50+Ub8XoxjL4ZTpWeHwcBSGq9NnOWvVYFAoLMhke0pm4OkgMq08INi5e6uiwcjdTewgOGBdYf
uOo2WNzd8Gc+U+m05/GiHyru5GTqJp4kA3VUNjWb1Oa+MNfwqVERCcsgkDYjC8XQtAPtA1bxvr60
ZhGTM0iurOncuCJ+TNAW91TuuxqScECy4alAXmxRTOYoiIn4M+j0paeOO2m8Ve535DcGOwmhT0i0
z9I6fzMi2omuDV0WaN8JecO4VHDouApLJ/TaSHNCGNlRx5Z83rmzGP5MWAMyLk7t0qV1e9C/KY/s
tqpYJhsjYvNss+9dG6e7Cp6u/Q6cgZZ1f3mYvyJaoBUy41QgqckyDFC50Tqz3RHL06rLqrEVaR7i
Gwa8uzbpiNyk20hglvNhuCwlXu40cO/jb0Zo+20JMBRX/+mUR1dLyS4NesjBjs5safbViGiBcDov
X7AqTDDKG3mWW3lHXqx+zoqbznuHaxO3BxdDBw9TJFQadb+m27Ja39Iur05y11KBTROKWbDtUvSP
J4O490brrXOtj4KF3VxbFEoi+1CMS49SvONGPCBy52jEajD7dTsBXyZEbhpXtMqwW2C3houDtq/3
7rjcK41jyezabbpg1PmeBvO8rUKSFKLZ0oFc00tXY3eoo5tpPko9u98zwTgtR+NtUfLJMty7wWZM
J1tJ4U+/h4FdyBQ72tVF/30RxYtn1thKNmVKfmhBAk1uq6tKpskRmsTGNq8q8FrAk3YmlFXauvxC
BpKkxPugkk42fR85pLEkaHCWYquGGlle/9F36PdFMhJm4Pa7sgC6GmnmF0RZvXcCS01SQoHOHvOW
b3gkLE1TZpSR2YDDOZxN2awte+3xuoUfMly+d0X63ExI5CrnrrQPNMAEx4ATH2g04PUnRJxtymkJ
G7KPqEdu14uu5rNmDrvBMOSX8ZIf5wlLcOIgG6SFnh+bU3yeAeCGdIjkObn3mGICIjBIXyryh5Hc
x+08jW9OtDJSVCE5SN2z1YGrzEkwnYshCxYSnNsOeh99QuxWBkBRxyHWZVfRcuSn8h4Q0XOr3Kuo
L/dYwJnAEDIKBVWbhHR0OC15aACZ27tMfc9LF20Q4g8lmE5VosLhTGZb5JntjnH1mKvLxnzLl/pu
NsxslxHr4fSLIp99Cdaqo9ESEZrDklAWsvSTeLhDK1asp21OVWThXZgi3OML/ReVIwuM2vRkmkTu
m25Lpklzt+ZFRzDfWO6KOr/KHf3Mtvuet8iLnE51/mRHl0ycGEnEEjB1O6BuaPJNcRIjKZubjJLb
MM45dgkm1rY/RBia9NidzBEBmMI3nFD6qcgfBtVSZA3riw2xciwsiVmEsXSXkR2rifizR/M098bT
RYDvyPDHbusoRXGJErufFJy6Fdel7p9j1eLHT1biiVBQEQ2ZUQKb4esah1fDcqTWerhtCzLDrBlb
SWlXcCqy3DnOEsvyR4jKYygn4Hoa2SMgjDiKPma2/wRDss6Smxhz2dGsYPK5lAeqBQ/Fnh/EGeI5
d6SlZIr2BqgrqFmo5nqk7dTY1YfFbn2UvjY5xHbafhWJjyIbwiCTSBdNBtu4qDZcJO+yQA3k5cOT
XhSYN0Oz5pIL7ZR3adPDVWOx12W5B9rm9OSexllIRL2wvq0zxs4Jt4PPZqoRRU4fpMY8r6VzEwuX
Bt9wW9JvDejryGR9LECaZXWWbNCBMW/GAVzhkPdCcpssb7o69IY2LaapwITlIQsxAgZk85lEB6pr
VH48xygvzZWHhsettl3pz8Rak+XYQNC00CF7CCWtPLrLja7wacFHePHEbey6dC05oYcu0dshYVsU
my0ysRRJIGyH62R6jC0oOX2dw9FzRv+Jqr/yXXQJf95XssvQUmcoyoTlEEZV0AhY4guZO0RoNcRF
ljh50fZVfmWl3JRQdgYvJtkko9hWvcKfE4O6LFZRbWVK3qi09BjYYS38XBuIUkzY8L0wze14aBCa
CsAiSvtdkYH3GuptV4cEIws7xFmNmvMQqmlDblzrGLNlcmZC16RHYyhA2MSapHWCArC8ktYItSOa
qDPT9qibMo46Uf0Ajvp7ETuPK2rxeSH2tIup0ZcKUZnn7XVzsP6g3wP2ovYolJPW/Ub7h5EB0dLY
MWSpPb9pagQKXfzk0FDbIHi4SSR6cNDW5ta95KyC38ZSu3iSz46kVbWWhOFycgj0uhJLWaDYJhD6
W9ZcU+Huy9XK7rSNy6ziuDONFtul/phnVP5m5H4bZHi7dBqyOpN7uB6wI0OX6A69JQNPBAa5BPUA
39DrwDfto84xL1f8ChFq6o09FtFZ0dkXGB/u614id0n1R4aKF2cYXXi3B7CjjEcSiHahLXGSTHFy
XLTfitV9Vt0hihGi4ti0OMjh2oNnBF2f7ubJZTuWTU91qE/n0nmvepuwuhbcK2zkaZck97peOZ8N
F5Tt+Fiq+JSOZ0G+KlZvYyV6CmLd6SqbbktwzAL9EcKAJehsTxMW3hxFzKJYeaCqzD7npDrH+B7F
nukbeX7Tzfl4Fo3uTVbpNkDkWqJNCVlrMBbMahV8nfWtjEwkivE32Wsm0WrekMJolWdNNXLDYm80
Fmv5hmac4MP0rUHzfis0qAoMwNOmpXuURZ4T8N3S/kpN30766ZUG2kA8rmbPCPO0OR9VHG1Co6UX
UKYZ2h79kKDKgbXH3ueypJXrczojOg6XCVFVbaJqGx4cvKXstHPCxsEjT6I2+RUpHSVhQFqiWAS8
Uz80eT0dTWb80KWIzRLdZTd2Ft13ZfsKjDmGJVvn0bFI7mtkQeelRg23SigxC5Cr3cKCKGXaXbce
WTK2ADEdedCGhgHIopWcGhSDW3NNd8QlGI9LMoOYwDGhIlQ9pC7HPp7baV8T+VNZh3xN+8CdmFd7
ixSX/otBC11Fw/ytsB1GXclLVRrHkyJY92CB4O4guCQ0gjVpnotKBrS+ivO6k7tkrI9rUZD6IMN+
n19Iqs+AANbxOiymaptHobHPo963Ki7JAYLuZ9bkbFraWJuaOdrxmFsPLR60xW723UrqcVG9Z94c
UphxX01e6BLdLQWVS2dte29MTnR6EWqyBIxmgm/V9nR6MC7lcYMVdMjVSVeCyClfNMlTl/WU0AJ6
matwIqxEvtopcT7TaAD68BBwNjALyCKTftuSPZU63bEz4c2lwlJ0a2p5mCHJ5YPejbGZwI2ElOK+
CY1gJ0Sz+Dqnx5xISNiOSSxn7TT7Yexv85g2n+bgYC3x7NMvf1BV+z07qA+HqrI2dkqDpXETMgoy
zinZDEI9ZM2dnewhzJdbayxBoaa0GJ2JNSgJa83U5rpW46Wuy7uWx3HjhRUlZlXWpxZM7EuFeI6c
ZAzRSW/eZ/lxO45hsBSr9O1a83WxB5exhWOuDp+gmRRbYwxJDxmLZmszTyp5mGZOaYkkxU2ot+Tw
BFupNbHqlQGJTGswFA25Z5jdBiJZmtS6M4tDTNi8PuJTIT/4I7Pqm4PXvSywkGYcaHyZ6depfksP
jT8Dg2OcZKCJyhs9Ek0XlhcCCD50DrPKb+q5eB+dblf2FfOfAd9ZpZBNa0afFhmvwplw6Fj13eCR
QZCsAzYNi2SVnu6JF40PnYM5SONPfaIAgWfXhu77IOkqUCgv5c3Y2N8bp+KwHu4I3AXetRClmR33
MVFNZau+W+RBWo69wQazcjiAPfGSDOobt/QC/6828ehb9gXQdrK4x+oldD1CuCv3AmuBIhOE552U
iPVVLnFQi/SiKiW5JcX0ka+zzd5+Na/lVeesLKgey69VZuQqRtgTNOUy05kuG/ETjDUKEbs1rtAV
UVm6w5Fl2GwdKHVYjer1AXrtPNY4korRpoXN1HuuxXIaZf3TeHDepgBNeiyJC63K/cAveiSK9IQB
4slS6Hiv3O5JeC0wB0qMblqwdjqxF/TMhqjscWxNMOAiBW9NVRFsKA/NxoQRUmmukqBfdta2bnnW
ZZhvdA8cyAAheGqNFWCLrpOULhjmndSpfGWrNugarJXauY2j6sWV7rprrOYuJfRZOKu6sBcBFlZB
a9S05TYZlFgYaw43fjhA01R7jqukG6RghFCuJRyIYlsgCjqohJf5csktCIecjQVn8RPCxa4mZ3xa
XT/uUbvbcefQ5sHfDiZi2XX28bgyUsltSUlVJX41aewiLsQP054Y1EcXal63S4VILrbwRzOlH3et
oPRsi+qiFEqeV2kT0QHVQN0NjBMuvkKD/sFxXQHfETHbfOfcVCQIBr3sJelLDL09VDep1d+LOEQI
zo4ujDLzO+jKwDFRAo2azPoIaFk7x5k/LsMZwoeFxYjnaWFrOOMwiNFnKPG1ClLDJ+7wrGb+Gcah
3ujUJG+6YnKQtRgIwMp7JgVkM89B4prZeWSOzBfgYuWCoWsz9Uxs3GxbUFdTxVSC+fVKwHhURRfe
wKqP/3lXucVtInKMcA41ft3KaCsdN8QlJV5nuwREVDIjZWyvj7kpSHckgDQzSEw2IJkYLCScso/V
UsjdQVwACatGXdSEm25oHvJF38ZJf7caegjImHxNHhtML/5ouSPN2gPiBQiBzLNXZTIc0nVCqmds
PtmEDqysU6FAhGH6XX2KLMJ5k8ZHVgk3GNtk4SF/M23vkXlBxgxofR46F7Kt5cCpOqA7IkY68Qpz
tIIWMNrXau6PrGFu8VumiBsnoJFJ1Dw7KcfBIbdgzI3T21J8oA97d/L5XrKpr2rMgI6+1Jwv1oxR
o9M4FLgDgLcYxFM+djci5EJ3MoVrVmYPhVO/2GsBSbUr3h1nPK0GpL/mYC5BbFhEtAk+jbCq+9Ac
aV+ndGGT5pG2DFWuFT20onzIbH1nZJolJJPOJpznE93iUzKjFC4+nacNUpUI8pfBht4SQJZHxWWJ
Tlw6bF+htF4HV59mmfPuqRXjU4/cP4bwYBIEsGHq6A7KCNSh3b9w3cqZ2A+7VhuqlsDLANlNszrA
FQXDVvIm0so4WLZF0Lu41wEPcAuuzp2dqcG3Vp3CWzsQ9SOyo3BOKzjGe9EU+NwNBNEpmSQL43LY
ihtVYp4QTZ/RtQpPODa7IHat59HiETVSEPeJx1hUMYSfutRvCrQKlvk2MdI/hXoN3XH5MLzmFbk7
PaaBky/gO7mfJkxAyfBeVOZzE3K2LA89V0+RCkZnzEqTQ//ldSjDaxpFeyOEQL7UHb06Bv91SFPN
HAaiWfxUEj2pRcSAzgMWQpG04a4qjkInfZuKeg4gVn1HOy2Yw0JgThUJP6LMcYDyP5y7YHiMbebP
tlC0kjDSYz7pzkhzeAfuyomurVMKJTUf5LnPph2dSDO1wMyZgZnId8+U2B7JDd7YA39RjYz8DGL3
zrOeqayY6KMzJwMvsTKuWTPzJHxOOCyfN0XJyDx84TSzWYjgOYsq+0UM1kY34W1cgTkr25mTSXRR
WzyvyRxMdvaQ9ibrxzI8NY7GW0x/CRXhoAskiu50W5oqve74wql+rrBrrjdTXV2ERVLuFKyXXW65
N2qs2HNMzHX5wmps6ejVdQBqLFNLRCznJchzUwY8coUUPDDEHEp9YY8jeOOJf5TRAqgyJ7kyI7rT
o42x3VPVSo4jkoe2yc4IvHtEVZSezk1HDqKzMpzXFGPeCgQkxSEfLK23BqK1koC6G5hHft2vK81O
x3qbBoeOaRGBrYfDyIyaBvu8r2CPMttnoYNa0SZ6ZJHnqo0D5ZCzPEq2ok24ZhHBn76ZWIBV5MCi
7NmPmS7YTJS4zS3BBJ4z1knT0fiwx11ql0uQM0/yC9Mhj062Ju2T6PglL9P0si0ejfm6ol88hoDG
4mJ5CwV9pJxM1Upydhma4nu6GBeN0exFGyOklXG+ZTBzNZaJ9CON3Wll5jostHfkYEPcSy55yPNn
vH2bzq3wSOfiurGIcq6JVipaYySem14M9yhPtJgUkNXoJU3gBSrzhggjZ2Or5ECnxaS+1ir0Q9JV
HdGMj/ZhlJ/pmqlfJDkFz9nZ0gBOXporytMPKEjJkZcA06DPTYuqADGKlfHR7fA6TXADi3lwUZOF
/dZErKXxHZWsaXx/D2OzwPpEZOeTOfRaWBSNk86f0cAhml6r+36+KOTSXmeEB0FVEyQau+UL3BxB
Ybm8rG4Ply/EGlMD+EjqoAarcpqYaccQnIaxbxzKegntVY/TMyOVbDf0JT07b92b7KnCnNcDb9De
xCF60xC+ZForc5f04mFY3Pe57THrWJ5JDqZOobQUBpqsQg5Mogt1YrdpvO+q9UkVNu2AUE+n42TU
x1WZwLQc79Shg5yQBIZwxA/bhfEUvNAoa4gE5t2jrmKha5mWhbQZNP3pHG64jJNnijQavPZzSpAX
ygxn2BnLphE5ep44vew8ak9iVz6Ie98beY/KqM3PV11So9no3pMLlRIzLGgKBR6k4Ub215038v3m
wOpCSBSoETv/vyq7aFas3egjG2Q5hvLeSoad1jDdMt5F5+Q8xpl7lFcj3bvJONBrd4227lKSC9Zo
pXs+crPPhwFq1j4ZDXKL/xo05tvVoR8UOag45pwymHqW2xwHDce/dKKXbojoaaCFY08MlRwjee1E
elu4+ZXpAnnxXL5LixQOnUcIdagQB6bqpFGT3o2AiobwfG2KHBJ5+SSyOf9HDMA/9bh/05n+JfL9
rAe+qwr++1ni+zdZ8JdC4L/9raP36iC27T6/1P9GtbD9U7Xww0uffH8p/w/14vI3ufDhn/1TLmz+
wdxFeZ4nXKW06fwlF5b8RNna9EzbBvhm6n+pheUfiJKU62nNZAXFMFjv/1ELH34k+Mod05XacvnR
f6AWVp+0wmRme3hwWDgQDWtHaH65H50MPXF70TRblIccG9vhOlHXYf8SIttEgdSVx4s40vMt89HU
O76kKX/jJZccu9DsmYFtsekW9Y4+DhmyqNDau7KBl/5gL/fxdC/Wi7i5GpDXpqj1S6g9B48cQc4O
xnh9Ec3nBOza8vY/F67//9yo/wvvQUnyzF8pXv+PYP3/ttFB916+/Hj/Hf7JP24/St8/HA5R2rUw
01paCu9/5OqGtv6wEarz1SNbNyViy7/uQMOUfxBj5nFzInPQGmH6X7egYdt/CEcq0xVaCMeFPf+f
3IN/R9jzRgrNvHTtT+h6bSKPH1eQ/4i7zqVHaAAwmdbc/XAx/rlu/Rhp9vf0kn+9Og/Xjzd2NeqY
WoNX7zQg+bYwBcT7rN78/NW/+t0/PTZZkYG/tFqMjnJt6RkV7USkfJI1yZmeil7+4m2++hCHt//B
ZzQz8moLCaysxaIzyfXZ0WQA/t5H+BTrQsxVMzoFKD9CPS7VaiD+zcNzUsLb7c/f4KtfnhXxx1/e
KrS1VE0J4icq6xdT2P25mPXU/+L3P1zqf8XT/OsLNv/+8kglGJPO+HISc78YXmBZw/dO5i+IcY9+
/gG8w0v9u7c4JED9cPlNUJiRWKBxJBcAFTdQaf1i8/zKLn4cX5kPcONOkcAEyebm5CTYP7y+Fkd0
Ts7zoLyqThEkbVDc+YAVt0jLfI4sPrDZjdi4G+m/3L+0mxeANsHbsrl9kf7ptHlxN0dP9/Fm2ZyX
m9Pr8/ssEDvSuzZwTvmL5u7jWgSnF1XwtGyO/+H3+Zvd58fH5Kur+MkrshYiaRJFbloIvpc0m3Ob
M/A2ryUS77nP/J9fyS8eF8Va8uOFFKPbmNao0i2o5m3kaBS04Xpb2URy/t4bfFpLREpFPrkKbgrR
vDRwr8ss+mbigv35yx9e5t/cCOrTYmKkKJ0Hwe/vMEeYa71fc5oaRRdNpzWp3uxo+sJzx+ufv9sX
34n6tLhMA8uWd7izM4nycWJ4GlWNP6vyoWPw8fP3+OLhVJ9WFjktACAdHs48sd7DQp+P3TT94tuW
X32AT0sLwdK6I7Ay26475a9npPPVZ2q4S9SVuvWOcN/T0b2bQQhG9Bp/8aZffaBPq00cqdpjzpxu
3T91mai1upWBys+v1lf376e1JpVK9GVahEFNRVMcfI6Qac3x7fde/dMy4zHFdeN4jOnlNbTUMLkP
T1Mx/+Y3/ekJNyazTtFpxLhz4bXx6pH7i/v0i0t+OCH8+FQrU5Up+0a+xdezd3NAUOOoLn9+TeQX
a+/ndD0bza3bix4ZNsiKj+SMFDx6WuXVuCW8Ioikv+jdz9/K+uJ2tT493bOydN8qnjdyWTY41nYk
724umZUFlU9mMIFk8HeCxieYiD+hD7Kl1cB/ep9UxqAIaJ2eRjt6cbvs8uPnv9MXN9yfv+oPOw9U
mpHTUJht7dg+ka14LQbvbm6K31wvrU+Pv3bQfolJZ9u0Ek9OOOx7DR8UP3kb/N4HONwzP3wAYCg9
kCUZb51YqewJt83CnHKJ4nJ6iKy0wI/18zcy/17J/HUOsD49+CpX2VyNHW7lI8izm7s0GIHpKf6D
nmxTb24Zzm0ejplv/2Ix+Op2+bQYtEtIT87jgVoH92aE32yLc4QD8WC8//wjffVcfVoPQgeeMFOL
fCtpKbtW8aQMgml//tpf3VifVoPCtCS+SU59EV6ak77NsIBhn64m+F0/f4cvLo/5aVUY3bgsTLSa
25TWuIrwloQW3BVF89vY/t5bfNrt66gXblOx2+NLZSagYRjnW6KI7KslWxj8tSYe2F98219csEOR
/uON3IKJlnbMSX8Zs2UnEwSAxPHBT1BG/4tn5asrdvjzH56VsGySxPKGZBvJeG8cjkgo1ZnjGlkb
cF6ef/HFfPVJDn/+w9tU5IhV+FK5b0Ft5DEpgMC6oesJ8xdr9ldv8OmZr4Qe5pnD13a0ZuemTsPL
CKchgcJO9Itz2Ffv8OlZB8ffKzx9gJAG56KpmlsnMY8rXb/+/L764sH7HPsH1WHRHUOhbZLD8Xmf
6Z3//IW/+r0/PdFuBvrJidt8i+9lIsEoavEw8cQZDdCz33uLTw92li9oETseO/WyZK+2HbTq6rde
WX56oBe0IIky+VpzsAxM4Nsj0t9f+iJzfu/qyE+P8+p2iWo0jzDDPWyP0b5N8VN58y+uzJ+v829O
7/LTIyxajoQoEeLt4COCCR7+m7Mr240cV7JfJED78qpd6XQ6vZbtF6Hsamvfd339HLlngCx2UhwY
xkXfTjRIkYwIksET59w+PeCNGpvE56/a/OLN34zzEMWPv4/DFw62opbCiNUsxXvdBNJvoLQMkHAJ
HdTSysiIGT6wTfu10RBuHKtS3AIJmjtzj6L3GJQrGUiQ+Az4XaAz+Yh7isBCYEKNtGZMIMUtBMKv
ayVOhxGP1BDTnT44DqxSSt0w2qbNmfR3UJKMjmsWHcZVCEEn3KgoZEl7MDLG6svPrFf8u4MQMFkd
NCm5MwjdQcRFVwLPWoMn5Z81T3i2WDRI9KuQoNFSQNiiZNVvURMNNh4eyss/64LwbCFUwMYlwbMF
UIOgmLPz66T+6mKZMUOU5d3yg5f7ghjJQro0OQAniT4DQVMCDQxOl/2PVzcnvmKuPOHcYL6pJXHi
YwcVX5Z6P1kd/rlYeC50gCU2RxcKd85s//uHR2TRWhzw3uHHFf9TD6EnuSVSLLP5OYBCecQf5Hws
wGPtNw1iAKB8sQQLD3j/+7fg30MT5QkB5BL8f3+Hmo812YefuTlPhBMw3ZXgyNlK+fPlXM6jYqHk
CEUGg9I44Hvgnf2Zoy3L5jEX0UTpNXloAW9xwlwyRTBjtMjS/6xpIoQIHMp0B4ibOZE23jRZ+hvs
say2t8+7tt5EsChRm8LlsZ5AkAZkrXP9nk683+CBMwQMef/zFdrUEEED6H5DSnAqc6Sb9A7CNrfN
bXgebwB5+gBd0J1xMqBrm+Av+/4r/X//f3Hb3oiBHLSmeJPdacHwizt3N+oJR4kb46ydQTd15o76
ST/Ft+pJwS/qyTjHtzn+bf/LaR9OBKNykHseZVW4FS3Qv1BHY8O+d8F+49/x+NrUE7Fo0fk2SbU+
Dlobr5kLdNBdwW9vytjSH1crvslc7i35td8ZbSREUNKaIgWMboohSPYha89Tz8hHXm9XM4hg1GNz
q2ewAgQbVCwRXQm6P/tffP0MhreNv/0JBHBFqQo5BK+g4xGCzdSJZ8aWTPtoIiLkYAMVAdOOg1L6
KKUnLvnc/2RhM+j/riiQfH9/cx8aoVDgZS7QsvZZ5UZflxrQyICXX5Cfy6R7KGbhA1kBYPmn7m4t
IHIGSbVKTo/7H0CbMyJQcBF4EZUV1P9ydc6qowyG04hBpkZrepvLi/A2tsAIL3ikCRT9d7sAZSDj
wT1j+BmtcSJA8AbIB8G+DoFU0AZAeKaYb5KSFeFoq004sZJm+ZwDHO7xqFwAQfPYMA7alFSGZhAO
PEHKoBy0IQmgoQgwlw3FbhsyhTcjdq/uFYVuwOu4pZVak788LL5u7a+yQJsuwpkBTleNJiqTAMhe
cH9DrxA4X0d8Wz9AWIn0G9gHHBDwygx3oeT2NJ108kQwetSLJwFqS22w01ipHQYgpnQlJ77XHcao
Nu+74jw64fAQY4bt1kISjC4A8G5zK76ghsfRobBngv4fIuEmZ2NbfU5Z47p+1tF0Ig5ALrrSVLnD
uDQoFZjAfh8UFzufXb0C/oZ38BfxT5GY0KTzIdb2a3+ctE6JGKFw41SPeL0JyhnyMGDY1w6GOJrr
JKJwG0BGRmC+vq9r+mY7F/6qzNKMG0UPG5GOogyJGoio3xYsn6K1TkSDfATWcavkgIYrpLMnXypP
/Xo3lf7+HNFMgYgHkKqBhi0gNUEqg4pqbWwu3+oWIItY4eJRsfxo85drFkdEBpQrC32b5mmgr8it
yRCzgwCQUljKBO1i3QBTIqrqOZCksFKRlFCkEwFDyma9LcUwAbXDV9cEYciwZJpNEQFhnfsBoJU4
hTZhD8z0l9HUZgN1KB4y6jIKLSWFcWahrLtGRIK1TUWlGyBzG/fYw9qzKMS+ChRWVrBeoSlLr21D
vLDbdhAyZLobqHCjarwDCrDuzuAMQp0n7hoCK61KG8fW+0UvcWEMHC9i5RvhMKJIBMBCFOtvcnj2
vgVTVprE6YSJusgloK7BkOe3rZLZMa+9/KxpwrMLPM8LK1hpgirEqwbIB4AW/VnL22AuZqXUM9xW
Ey0NEuhndudJfN5vl3Yu0gh/BjtFLU+gCPKSUDzmKIDgUqT7u/TUSQbooSFnnkNVSHTikv8HUNI7
qG+BgbZ397unLTbh5ijSkNe0QyHGPM43KZjVlOwgS7OHzC2jh23qrwQSjfDrENrndSiDKj6ulONS
QXOsfUpGmeF0NFsivFvXI70EdQ5Ksbhj1kCm6H1/XggCyv97itFUwpszyCzVEDDovGYpDmX0MfLg
hoCcoS1kjbmpekmlDLxjZYc8VzBsjHaY+E48XBjZhniaMnDNepMl4Lk5d1sgMm4hNOii9hWZgTfG
4LZBXFkTlXBxcGBAVwSboD/dg0zK7p9QQvxRHAoPMp6m1JooIfV5HySFdmixblnfKcprnW4meDG4
ttPwihJiqcoj/9Lh9LIlQyKHs7BTeqjRtdsTnkNdjTGZFMtWiVDAgVu5TFuMsYde9/QngZYgHrzb
+Gd5cJyF/h6OHkv5JLUwEFBtgFsqskGOoUjn/RWiOI1KBAWu4rJ4SiFvUqP+TXhPQTKZzrf7bdMm
hnD5PpZQnYBXmQAcC0JyMiQQB/yqRcbZinYAVwl/T/VQa+t+iHAgbo+r3VmNxVn6MTebI2qMLAgv
OQpjiWmxk2SHVUJobXJhE+FYHHpgMfCM1pJOnT3ZuF0Az40SYNZ5aJv5K9YLmOBf1quVQK/OFVRl
ZG/6XTix+/CZBU2AahI7ZfRBWXQSRDg3hiRkCWZOUZxWe6qRBR8T80eLrhAeX66o4lZ5yDg04hME
e7rkWYI6Qh78rHXCtRdcFQapRutt+ZbNxz4+FXMJZlDWOm8+dW3yCV/W8D4ZQsknCrrDpIBpz1zt
LXQYDopmKhmqZ5IDqWaNMVe03rbfLwJVqkgcD55COJ/0Eas3KcDq+9NEi+8bsPqy5VUwoPoyYoWh
Fed296kNTTRoeZmxD8Hkp4pxQ6B2Q3h42zTZUCoz6ozuIJ4eCD6KL35BpcIpXM7mGPkUCjJKUwhH
77UxbDpthKNDzOgUvm+3HbOz9GB4Wy0IvRrmYvNHsKGxrGBr+JoVEHt9ucqoelfQoejVgQTGdnB1
muAf88CBxXBB2tSR6D5Q5qpCx6MPMJ/bbdB5oS09gGPCqVy8i7BGQvF0mTjIF+IwLiVkmwLwEEBN
xAXToI2SPAAVIbl4z0NazQVYCBwurA4pMZ8E/WVtljWLDMPT7tQDkDeCLSMrgiJPa3FR3AHCWVc0
2UtFuXORqD8oivdaB/YaXxWfwuIhVSHPu91TBkeI7tf4z7470WaRiAoVD3QhPy0wQO7Ylq6QgxSU
uY1RjE2W/3ZVWc+jpN4aH93koXBmv4b+IiqI4UEDKxzQVoUIB2Wdt2m/+SmKlI07aOoINt4agu7N
uBWQ44aqk5sCIKYzMonfr9xXHEgm4sJmdEkBebMgg6jtF4czbIHsGCTvLFDwfJYn3ZXhw6+8q7sA
0ToaK1Jsc3atXyJSgHdQEUsd/UZ46srNza3iDdn0lb4UgexCnNOuGMcPWldEjIDMBUqNDXiWgEs4
HgHBme7tWxulZRIhGDaCJogDam8lnYP6JMQntORn2yeJDxyrqgSBqR4FKfgmVeE21VHVGLkNCEB/
9u3E7t+LS9xDT3bTYQdfGTxxZq4t5SpBovuGxugFA/WZuL5CfBTS72pzFlRIfGa13yhcELVHA7zw
kGGRQT22Tl4LlkhBUANoJls9knu8cq7b0uZHMBHsj5YSF0hAIITBdJAH4Amjl79AcmDqmi+Ak2u/
cdoOIW32cXE64JO6RG1tiLn8WqzI30xZ/VO9DjbogQ8Jz+iGZm1EaOChcq+jnhJyPTm43sSBewsH
jnE+oLVNhAFU57YLr7RxkGofHTJ54FjYnxvaxBN+XoIwdEJdahSUyylNGzOSzF5lBBHaRxOOnZWN
qI8iPlpKnyFpzHcMt6Z8MwnxQ42vCialqAa/2a2evYhyDOQvw69ptrKVvl3aSpQMIw+WHJxYFrwO
9EH9COoBzpQ82ZX+qb2OsaBbZdS1AEsC+0AklK9li35QoLmZJOcot8b9AjxvYjMPLZvpXYniInHI
L3vQMyQ5goh+u7qK23icNaA82V2hTcD7oTO//ciKRGJbT8pY7pM2w7Op5rflfa69os50v2mKEYnb
7xe+m4JJqtv0QwIg+1C991vLGCtNa5hwV7AoxWgbczNUgt9x+muO8pP9b6bt2iSSDwX7s9rNsPwW
EokAzphChVIc4cZw2toy3lcARgrbADHcHdI2/49DHG1MhDfPcVR0NepQAg7baAWd9KL5xRjSFmmu
mRLhzGDHkqO4KDCkV+2uDUpXD/LYmqFrlzuRK5z3u6EMgAT7hcIyNXENlr0mW28N8IHmZcxID9Ka
Jhxbb9KsTra5AdMe1Ep+c6q7/82UI+F38uzCQlGvLXBVKkcBN3MtmLIXGYItOtTd1KxXf/V9yDFG
QMudkAi/UAMWSxWBTgAUh48tYJPs2DWsLnIgMYh1AEf2z5zjO1N0MSYwyad9BdhUoEEnR43fwUO4
P1mU2E2C+cK661e1xwK302Ma2ZzkchrjHElrmnDoeILuy6IrMfSqISgBLOQ/FfSO55l50aR1QGzC
fYW3VbHbpv+uhLS8CTlO0Ksq1uT+jqzHxIZsJoQ5WTGVdln/3jku1kCqMq1NS3SHu/rvNsicRrVi
Ozxq71AJcIZANAtQ99p4Utxfmu1kecXDv9Pql/3pqJmahy4O1r5DrYtmPKsVyCz0Xr8tIATGFRpj
76M4DIn4G4YEz+JtDUb4HAn69VDLr9gx4oGBA6dt4STmT4RmgiShEAApG2ED7+F+Jj/humSq2PTA
vbQ/XTRv/A8Qr+zKCDqCsLfZyU6aCxSBnYGDwaxeUWV2wz4rbBHqysLwxC7eRFOH858BfA94Vxfu
sVVv9PFW4RrIQ9xoEivCUwIkT2zifLJkyqw1ccDfb0rmXu1WXv1R3/Q5zG2xe4tLTShZ/3D2tq+4
sDZVTfsWSgWbdSdgj3O3tI262ba55byiR9YZiOK0PBEVoEwcQ/gFVl1wA5SHofNhjdlUeaxqSdqs
EUFB1XK5luQmCcRQ9VGm94QrJ2NjoX06sZv3otzgKRyoBBmyuGku2Pgh4EGBtr8EFH/niR1dlqSY
40BHGmiz6gJSvREtObJWOiAttFEA9rTfzXVvV0lIHVSB0r7hawBEwqCuUl9puOc5HApTLF73e6Cc
pSFl97ctZY3IN5WaY6Lu+6Pic6faKZ5AjIaqZaa9Xl9n1dhm8cJeO1AypiMowYPmqwwm0GIGUHXw
p7OYg8VSQCFeaQmMzff7bPtfh1dJ3N3QCzMKovgkgGrAzZoVrjzc6RJUvz1DAw86RFqh69QUZ5GL
gFrIcTd/0tbMGYvFWyFAqS1vUxLEUNME97AQhuaiQOUjlE1VZHzhdctUje33i8lYuwKSZkmcBBEf
1NOXuJ4K6ff+YtKaJuJCrMdJvHLYxSWpQwFXDdbMOrtplvxjv/3rwRQqin9/ellxuSCMALkZWWEt
w4fev/UtBNRjCMA8CyxQAwUMq37X9F/MUNdr3DTEVRJAuHo4RCcQ2braB6hqQRTsb8EUukeMUEqb
MSJMcKNYVHGFEUn6XR4+td1HljK2UlrTRIgworUZeglIOUN80SA5NG6CGozTrIEJv2LkJApPhmRX
i/8QDOwtmKAE1ZoNtynAwAv1nEJwjPlZZSH+KMMgoXhdwnfgq0JXZRFZOYjD+vZDKx/3Dep6GFVJ
1B2YQY2ubtB4CyFdvnqMQjDxtpEzxudUZezNlOCjEyeAtuJCMVyBkVHEr6R9TViF5bR2twm7sFLQ
s0VDnpWhh/rvsw4KWpC12PvTQjmFqTrhyM3YCNCD6jt/OqiHGMCIwouOq7WigBoAdEZ+nLayhDfz
WdFBQzIDDerixnNqFij6bHVWdRDlYVzVic1dj1oB5ZFL5K+f3GvmD8DPWdqDsaJ4qzhyHjRAoMak
mdnPYhOJp9NFsMyuvZ4G9TDf1sNJhj5u+mpErQmmJqdqnP2loU0a4dU45imdWhiwJg4co5lsarLk
ieOPTi0qiakrxXVjQMcguA4ckcVBbVF4kzAap2B8VBJPp3CofEbaPQuiWXypQB2rLhq4hw1TG1Mv
RCYwbySQSrTQwPuZiWnExr+ADWvuYsyWpj6X4F1QQDel8P7+UlCCB4mrA+Nx36HUsPG6+s+qgb8F
Qs3FI4QT7U5gbKgUEI+6sSxdOvm4hNMCtfDe61HRBISSnUrPEnCVk1NY0GF4hg6V03qG3JhQcvnZ
sVvVCO+HCC7Xy52CzGaIcoEhtib9TlRZyD7KJk4C8JZUF3uoW/c+6NnPfBe+TtD+Kwo/nHKnGoqX
UmLkFKiTR0QAaMgkXCINsT+6w8vGBfGuQKkm2HKpuq2LJ+gRCF/8sbXYT80U9yTRd5HOqbKozqA3
nXFaHiFYkopBDbmwfZOjNU94f6HHk6ypceqn/HkeAIGvz1P1M6YdlYTgDRB67bg+ReO4fuMU6yXg
vuRY1XyUlIhKgu00FaDp2jBSH9SXNvcJmuH77F5BNe1RNYun7qm1+Jv8uWE4J23x/4O5A6UPNCMw
Gv1WeY0hxlrYJahDcei+jZzWX73xqxwfchAyDUDBsZ4GKAu0Efb95a9JHU5aUaR+tx5mULsaPs8z
YgFlvycBduXKzfGsFqBUx7Ycfw7L549sigTWrXJizCAiT32paM8DpwdiMj3wcse4btDOEiS2DvIB
YZYp4hB0W9azRkkDpB3c6fPf5DNrvSknUgih/zXx/KJGrTQJQzAky/MwTk6shdaggoS60YJalI7Z
IHuawkJg0U4XJOxuibqhEPOaBz4t9BLUbDjxIyjAbajBvWhfSwAo58MsmftLRNlpSNxdjnMFj0ss
76ftBMwXOJzrxBUgq1WClr5gISwpSTGVxNwBtZJAzb3h/fkzf6oiU/K3DHV25DQb7GNe6BSMyEzx
EhJ5t65L1SpJNOIQ897nYGLXwN43sGg3KLNFYu+WXJ00LdRKXy8OMp7/oqXzB/1LDesg6VkkWJtD
X7kBKYSji2E4FtBuGoN+gn4ttHqRq6yr92YG306VPOyvO22ett8vjvjq0BelUUOVDUyb0KOIoOp8
UsH9ut86bQjENi8Ug1BB+GAMoChpF8YxhOjnWp/m5GW/fVoIJuF3SzWXXC8aI2T3zO7UHpGUvJU0
s/scnfn3ADiM1SLLA8gz9uE3Rp/bxfnauhBxIML5VY/zaAqiLP899/FDbtS9LYXtV5Rov9IQWK8l
ekmhWAKG3haHW54RRinhWSFu8h2UGap1VsfAqMG+Fv4xZBY2gRLaFGLTX3l5ABYP68RP4QMUTSEC
3qK4T+SDJDPsiBO/pB6Mqmr5I8CySmLyliyqUS+K/hTNz9rCzYH0VKO3jl3ER7FrEo8HJa5YLicY
RrXp3pllAGp0P4d0ZWTqf0arflGB7QDHt8F406X1t0WKCz8as7kDiX08Bek8nPJ5hrB7dVvNLDel
LD0Jv4P+OySZDNjcXL4J3T8KC+xDa5dwf742UNqEQBM007PS/07qw76TUByfxNo1oprLeQ368nmE
VvQqrxYkhf7pQb9vQp6buZ3QZp2439dNNKRxjm6giKR6sw2pMTNy6o+Qtyscxt3K5oLsAypL+6Oi
hRsSbgdpp5mDbiNc/yuHCsBdt1oibkyVV96g0KbHRRzPrJIFuQQvZrgKbYUIp2/5Nu2iKJ+gAGOc
IELoG6Fk7Q+HNnuE1xdYjVho0wlyTZ2txKNZxtpXpC8/21pIeJ0KzFjcKeUELaebaDlwrWgNEJzf
/3bKtJAAO7mdEsiWYFog6PzaGem5gNDIz5omXbnslT5aoL5dQkxYFHO7LSaGW1BmnITWyWucxaWc
YcYN6L5yGjRkb9KZ0Tjl1kuC5KCtV8dJg/nmO9GCiI2ZoFx6RUXvAFrFFTtjx0h50B5USMBcFw9G
uuboKT8K7gbbXu40b6v+jmxWIQhtpgjPxiVE4rIU6xs13akTD9C4e6lZiTTK8U0idvAybjpOAim6
ZwigbpEtA680wzxaTeso82DvmxFtBITjGs2yaJCYNzxpegyTP5pSgpCfldSXNh+9cgj5/v1ivwH2
U6hxFgiBygQ275w29tKfGuQcwFoKsWctAk1unllquJxwJTbzwd0Ak934q8L2tN5lwPIXEJCCRteo
BeCxzNUPKbpJ1PfMOClT0EOPGa01BuPQRJkMEpOXVSqEuUKtgdhQEZqSggI7TotLd+Ln2N2fb4r5
k8i8ak1liMZGkCsA5HmA2NUy++OY+83yBRGeBvDe/X5o1k9C82o5RfIqQyROg/SPBPyA4ciP/dcG
Fg1Z6AHK/kki86JFMqJuUg3vWyncGG4VrWhdXUGl88wPMiOI0lZl+/3CiFopzOtIzzlPbup/uFQR
DklTfS16x7HminKwJOF509TkhS4rjb9hLYRH1eOd5VmyG09z8pftnUuPTc1bjpg6a4gYAZw2LCJ2
gF+gUpNJbH1ZvVml3/Hw0Fa/9xefti5E5Ki4ZFqmiNsUD3XU6YMOzgQH4ssqNk9logb7nVD2NpGI
HG2zVnMRKpzXqDzkTn6BFZExM7SWiR1/SScI4WZoWRUK14j054IzfgYVVklsXiMvSEqqQus30IRX
48+0Oi/xz8IHycGnccga8G3d+R1ITXrIw+QKb/Uyi2KEsqrfx70LP1ghaZlHBj59kA9N25uFflxQ
7aZNP2Mdxcnnb0dbhiyTRr7r/EQpfQDcJKiTdr/mYTmE3cIitqb42nce6WIUc8MnPDchdSd6Peox
Mm8DJYs+i7GE1vxmUxfNl0sut2UL029LaF8JqPzMoJO9TM5k3CJkuFp1BIMEY/Ok7NDf+aOLzqp+
bpUSiu5+JbzJhlVBA1qAAlLm8UD//8jLvpOJF11gsrRFkjGeVf4M9Qgqvwz3pYQfEpi3KG0yCAbf
+kr0MIOoJvosuZf9b6atAeG/Y13mhjZATRGa6n4nhU8rcpGOlI+/jSx6kKe5Mg11sgZo4e13SEup
k2C8DlrTZd/JnAeVNLxvLF+rHVsAft0gnwZFpfw3h4NfbW20P/s9UrZxEp3XQyJWHVp0KEHdUY/P
fPxYZB9xBLEC6ai2jPQgxeNJcF4BKbwImtacp5SoEyhUv10lP1orKwVmZn8gFDMgYXllltUjyv9b
P1lLfxQ3QV3uDpKsP2x+6/bCfFOIF3JyJXJehlLD6V3Rnan/Z//LKbsET3h6KpZgZYdcqs+PEIBS
P0qecUOhTQmxMXd9vwg5GBjwUv68DE/C9Aypv/1vpi2o+Pd0QOtZiRcjaX2Jf9BEwRnb2pba5yIP
GVgXml0Sm3KcL2U/dVBXg3rai5YUftxywD6Ly2yOevUExcR3I5vu90dDIYVVSfBd3OVi3PV8hzNm
6AGkGgZqcjMpFtJXswWNOmC5lcQbOTP2uD+snDkFlQRd9b8nUWy6BOR2a+f3blSgVrZwCo8/1w7w
nXB9G/WkVvMjB1RITF7fq3ltVErnc1qQxSAUiN7EhncgVs/wDwpdmUIi8vR1FUM9x2CSrxqKyqfV
5lDLvJVGhr52n5thbcpArjaBfGw9lOYxBnbdeRQSnDdtOlvVkrb+PIMzVs0fs4Fj3Qoo8AYUWf69
QFqbyU07cAhbDa7b45vR4Pr2BgXviG8gV3jfV4MZpz8cCREGgIrq2qEKOa8bHvIR10oIau2b9/U4
oJAgOwFyu0OlomUxWiA5+ZAKryFqV/cbpy0AEQkicLdBzQ6N9/1rnd/z/dPP2iUCQDS01cxVXYQI
k3jwzsOi12/7TVPXldjXNaMrIMU3RP6ycL0FQdX0HHcgAsuNIbNbLRbMdozkAx9piVvKlXqWqrr/
Wb5LIZF2KSTFF62qWj+sOAFCr+3r3KSPjJFtof2/eQqFxNYVSM72ygJhGAB+7kQnc9RzfSN4WTAE
kLB+7n60sygkym6Rlqav+iLy+yR5CQGG6Mf8QUgqRsaLYrAkwA4SnamUdnjk4xuAyPSXYvklsYD1
14+6Ckldx2t5m3dNiQoKFHFMnzIf9GKE0/Q/QiszXIKSt4be399xo+jEkhcSxMLhkCYm6FdliIbM
NyiBv4mOyBAa90DV2wlUQli8fxQv1ImtXoCi95q0M1jZQhEavBlsV2RtjtdzXwoJu5OEGfTDU437
vVecBq/w5kMTQMDXGfx9q6V9POHqOYQIdV6Fq2cQvA+bJygssVZia+KaPxCerugcLvaS0vqT2p0M
aHGnQhubHS/cj63qGh0oKtr0rY8UWxM6CKFP4MfdHxRtdyeRd/KcR73M43k6DrLfCioqdLt2FK8I
tmrDjQPBZnS0RdorYyRBeH3Lp0OjqJEv3oMj29qYqAxred0OEIuPZ+b9big+SQLvdFFBsIyWGoqu
nA3qcYj4AWz5sN/49eMkyub+dhgxFWZB7jGErhScOjoXyNcjAWHyLJaz6zc5hUTdLXPNh62MDnho
qkunZLmFCqGZdpqpG5kJqhpT7L72x0KxZhJrp0e1VBsQp/enyomkxuwh8b7fMm0JCCcfAHto1Z6P
/aW6GdXDABLTjOHktI/ebOvieoMiz2iVZfAtCgn32a7qMc6NgvHZtMUl3RuSMpkWim3AK5Fd4Om5
HofnGgL3Y8yqbb9+W1A0ws2nVOHWnCtHf+4BpYkWGxgoM6snYAJjU9aQ9+QNxmgoXZGYuniQhkxp
m9FfpvUWWl3Bmg+/0v6PmKKAQbqNu/JnDvcfdF0dCXrWo6O8e13L9xKpuGQ+71sSBRgEwdm/13ue
1KQVZIRcJO75Q/kk2DnooBKr6hww9fx/it4plkXi5zS5XMMmRRgc3TaoXeNjaMzZ16zR4RGgRnT/
waJnoXW1+c2FEScNl+spTmq+ED4XS2SJzEWneB6JqMu4vBvCFC3XyrGCIoXCe0rOAoBTkGcKiaer
lCgfkqLp/ehFPISHDhBTE1yxkeBmxyao3OEmf12gN/absfibU1/ZMEhkndQOBleDYs4Hk2AAGqMD
CIK97UVx25dYiSXKOYuE00ERpoBGKRf50SBawvBY8YrJabUplvfFz4pWoF7794LzaVxMcoE8Na7v
hq1ryeOyQqK4qR9kPS6sqQkWpbwp9dxhzBzFwkg83SoOBaTptc2Yp6/4PJ02VTjUs9r8q3EwXjKX
xR5NiZkkni7n5lUyhGHwq6QOujU3OUnzYsiyln3+tD8Yik2ToLpCQkKugbpkAJWS8CD0EGdmTBNl
6Ukknb6K8riIyxDMUnNKB+Nm4QZX0VM7m1uQsy6MSwjNb5RtZBf+PqRK2cXhPASyt9GUg44rNcXz
dM7B6L0xJSZ3PWeyeJFoh/pv/YmL3lTAAgshXwfUm6sLkPudld8VnnxWj0VQPvSOboq2+pF7LPwr
zdaI3b4bcPltwePhi/VLXbXmNP/ZX3haw8ReH4mcnLUhEubAmBXGP+rAeu6iGS2x0eOhC8riYtr5
qv5odPZa/FlLJ1EYyBzarZ1EzUViqTRDzNcoc/Si8iTKQZF/NklvpuAt68bXqToBxMDY5imTRELm
ukoPi1ZDdaCYtu9cz78WYJLdn38KflohwXJSOsqhnOQdgOyrKyL+Rng72mRrtrJVFmSB4t4kYV0y
6FLLr22EYr7W14fGK7PerrOC4eOUtSYRcmWYL7CjovWzyhNQ8DM2WIcaFHILY5Zo3084t5qWRZ3V
uENz8oOOpGsXqAPj9ENb2+33C09ui4JTuAlNy5DZqxdUxGk54ypLXVvCa9WYD3Wj7LbLcnUqkICJ
QVHZQYZoPBWuFuxbEG0AhAcj89IVWo10tcqBeyTiOR832l/7bVOCt0w4sRxxa1ujasxvusFc2/hQ
g72TM0AKMN82IuMI8k29c+UIIhM7dzmFRVJtJUMTqA2q2YYI9HYANZAsFg7DUfNmS7o1PMXaQOri
7WSOt6yCDsob27eW/eXyS3LINSJeVH1gCkGdAzVX8XmDxfN3m1jUUEJYA6SB7s9euxUSOlcVcYZX
ZyHyDck4iLNdSKUHAT2rY5V7UKyBVKytZX0C/j5DZVIW1GNqVgJLVZ2WwyABdGI0SeIsVhrotHkr
weXZDG3NKl9CcysbDR3uzKpQo3ZF+ntcQ8cO27nHH4xX9SV3Yxt8LuViqiDTjm/KexRH8Iz8Iu3k
QCLqCqiPC1qLzgSQlAI/0cH6kufwKNtJYm56vvkhsjVWsQdtgYiYsCpznyxyrCNF7if17bA+/MhV
SVxdlEONUVXQbi6clrq0m03VkD9KLao7WFAQqrcQ8SDvhaYx1hAcKgEeU5OX+Gm1BZDt6JLZfHLQ
aQj+fZBm7VuU+EMi7STwqwxdrxveaogmn4LIU53v6nQOEjy+1jqLwo+yvZAIOcjQAESk8Kj0ATxa
Vp+n4r5jYh0omyOJjQNJyLQOQ10hwfwOUJGpNKIZAeEysDFXW6C8EkBJVFxXtbiP1kLozcoLJ3nc
+qllmVe1gimvIDxVj1z0O1kOIMUxqwjUPnCeMDeFpbL6MT7MKyiZlgJgTNEqpJtGB3SR/0qhSBKi
NEiXziVk5pq09oBVd5rJXTPZ0moXPJuBXH/2a2dLozekm5RvEIrPI/degxE1nZ6F6alcz+vcWX0e
WUv8kYWS05SpCd0ofFnLOJ3RogUJ2ON7aWoqrsHwBxC/ihbSnh/yG+5hghk+qm7tpf8srMwnbTWJ
yBSVEV+KeR96ZXtYw8RRItFUOQDRkV/ad2SaMW6B4+JAssxqpDacAnRpo+nP4cgpllTX4bveLjqj
YIL2PisSQUhb17rLUw0GXwheYUDsJvfq9VFqQQYg3kvSO8C5t1nzZCiDWWl3A0yibE5x895xT234
OBqcvRRfZfiyP2RKTPw+GFwMmRNqQZw2VKc2imbTPRWsAmtK/CDRfIWhSX2eRTiAcfPdEKqTucTK
MeSKEZAj0H2wLJCSRPme54sBLOui8c2EAfT5dxFk9cxZfAAr32oSotJkHR8o4yFxfgYyGcmwbOMJ
f4WCZsrdx7iuFth0zTVl3dwoq0EC/nLJ4ED5G+NNEgp7vNieuV573F9oivf8B+wH/P1QSxXnTfpJ
5N8hv2Nyw8PEOklSXOd727pYhkysIPqdoPklE00pvqvzx5llo7QoQ0L8CiWLVS4f8f5vjnbiV/fx
I6S7uNba0peqGx9GzmfWudHWgAgCmaz2GcgB8Ep/Lx8Sv/FyIIEgIgvAboSyuuhROTPLT2nJDBLw
VzZZA3HgDqQZt+DNPmb+dvqGr9Q3kwsWYrv4BF2TG1pMRn2aGRNXliaeM77KsYX3Nm9lK/TsUle1
IbwlKlZ43DTtRBsidoPbfBhP+5ZHm1Di5DKJqbquk9D46njXl3+qlKVPRrM54vIyDqWM5xEekzc/
pbxkxnOAUMAILBR/IRGAUHiREq5pOGiENaI1rvpXp4GYr5BRwRJOjAMwrZPtcePCa8DQhbeXGquh
5gdx+hT5u3XsDwJYKfannjJDJN4v56Uk+x/OrmQ5bhzIfhEjCC4gceVWVdolW7LlC6Nlt7mA+wIu
Xz+vPHNQw0JhQoeOcOsAFAFkIpH58r2B7MNxsH/2fWKsT72uVKgyShnol9ei2yF6bSB2t3+mAyjf
y8iI10fkFruXM1vdctTl/BSHVubgy2ZCFxeCO4e5oZHtWnE/WU99xY6lB1A0mqL+/dxySabP2n7J
t3pGQiKtDrm/HJvSv1sdHYpelZSQWfcoXQoI7gKqPECraEep55y0Rhc4RIOyRGviqkMlmfhYz9no
mEBLpbf7jX/Yo+zau+7D/9VIsOrQvDHxaNQ+GBUXsCmZt+m4ZjPnAOeK5NwVVSZLAxZ+kPnGkGH4
pWN/UzgRGRkoqsbggwlLQXt7UNp+sOuAKB/biCOj/3ZBWF4sKF74uXVV5vTBcNx7d9XxGaiGl0wc
KkKDKxo+HGu2xOmKp7tPJ6h36ogEP66DOjLeby3Xeql2gEsznFkre2zn27aoQ4PO4doXUcV5ctk4
Pj5Wjozwy2yk3csNBcRstssoX+wNPEbN8Cgysz5U7aiL6FTznBfynU/0PXcr0g6C6ksab9vXcgGb
bH5IG11GWdHI5DDJyieIJM99s47HGvpgoM3Ik+7o/ljjKewOumjx4+PqyFA/Z7NBKEORtk5RLQt2
0X0VW63JOqoWSLJvmo+G4IDJoAjqAwS/gx7pqnavhlUzvurESgbd+D3b7JQDx7K6IV2/Zz2JNq6p
HqgGl+5sUmZsA9EtFmaogqLhx7rro7zdNMMr1v0vUF9aegYsGns7FfgP6b2VLyy4bAEK/+3IqD6+
LqvlD/TMEhOyn2eNk+lI+8h8mGIIH9362me1wqhlXN+6Q/GxAcoE8MHsCK79NGhe3Zv+wOI1JCG0
JtqouZofph/WN12lU7ExMtavt2Yom9ABU7Y1OHbAIeGbyaLtIVcNf/77O6umpuWnnDBgrMct3BDh
9lsTZ+nXT+6MZNN5tXd4b4oM6f7suNzmSR3aP5YEaxV1h15XS1edLuntnnvF3HdIEhzL5tbA+5x4
OgJwRVHN+Qvcl9fVUrhoPmgYnb6Jlc/4F+eBAeLPwPWWFFxo/Y+aGIsAq8eyXnu59hWi2hvJ4FfT
c+nkn4+1k12JvL6bWBNV2aYJQhX+ypdMfkML1WwQfNruGLcpH23cfl1I0cMTzoUVa07A+cf+nYhz
ZJhfMRQQNc0EhOziJS5fZxAnQ3xugyIZT8xPHgAZ4ofm5sV08jOWcGUBTafAYcnl3684WjKsj3eO
PWeWmI5m9ZAO92vpaZyWYvVlSN8EhpOdOLhOx5z3MR8dO+At8qAN1ob7owY0/3GE7si4viJ3is2u
zri+fIDK9R2vsqgpvjm2Ey7ZovkURQ7ckSF9DSkrBnw+oFhtsCZLvE7QZMwjJE2DkgaZCLIHFLqT
NM7eLu+Kwg/LjHpZb3eFAc3l4wwQIbXye1bQsFmPEEgOIMccZenj5Yk+xkU6nvVf95jlwnGHGhOJ
5NzEiHocpFLBSqUxQUVjjSOz5y105lmecoGXxxIPRWDG5i3cCZp4jt0xO62/SVge+y91HmQ81D4N
zn7xI5uULL9hXil41ubHNTlLpLaH9FfvxfuTE5CwiY3TOD1cXj7F8ZPBgIWYvZ53mKhfaugoXk19
e1y35xQCixS9Q5cnUbhJGQg4877KvBRYoE0MyZ4iOeM+9br2eoWZykDAzjFJvZ7vx64Fc4yf5Y8s
z6vEzqwT77WIB9U6nWd/dwsDAjuUhdEOpykiyfRAr7yjFQ9NwA883K/c3yV0+x67AzvptBUVbk2m
1kO0Vxm+IXJ4H8Aaufs0VdAGvLwfqrHPf3/3MQUYQjurAwlllx88sQW20Ll5laORkYBguxOdwZb8
mHdbvAzirnQZaDKyh8rl98WO7K+Fl25Pjn3L4tGyr7xl+weNwoHLgHHd92dmDJqjrTp1kmfY/YJV
dgOwsdM8DGZkzN7NtFSaaoTqPEg3fzmW++bX9nCyt7u6roINDmDy52Cdh7DfN81GKWoekK77706R
lc1pkwFC29bV3dD5gZctEbTSwtwq4yXbkrnwo8kD5UyfBb133bpX1WhGOzWjQhj3zTIF7mRE0PiG
5htQEK4O8qlYXBlHuGwTOu8cKz9mbLhdl34OKx/au9TUxXWqCaTX/wrEdVu3Tn6sDUAVM/Norr+2
9pMy246MHexsb8pHD7/fOfzRoL7it9W3c/LlfHnMbXTZ0BSnRMYRtuU8lhlIvY75NFOcC1GeHKOI
2rHeAn8UoBbrc03WVbVe57+/s2m75oPopg1vt3K66lYn8XZIv/bs+LkvkVxGdUZy294gjmxvnkSX
R61Lr7vywXF/klon8qv6BvmVMJfcXaDWdMzTIqjBGODX932tS18ovJ4r+YO1duuCeXWBvinkjKE0
gIYdTa+v6n0rM+3NlPsWmuEK9I7OcfOwPRfP8+u0Bd2ddUzvtIVcVQZGRhDWqHlwYnEUV8gjejmr
orqiLlSPTg4YuTy6B3X2UxQC5XNNeKUAmjgyjJCQnuDphhnHeItrM0TzURanX8lhD7tAPK4QqEKN
Rwu6VmySjCzc+s0TIt2LY4b2Ch/aA1Nl6QgcFJGCDCjM7GKYmhUHYDObIzOyaPH3QwcXRnQ4GUVq
35FBhauZkxpE0uArPg1fzynd7BkCeWNkPJ6TuhZCrOv8cNkiFcbiSAa/dj6g4hNWqmru+zWeDTua
Jx2dhmpwydyBsqCl71DYyrkQzJpw8K7Z8vVzv1wyc+H5fbuKtDii8eRYb+bB8N24ynStNAqnK3Pu
daRKh9Qvi+O00HAYDfTDzsHsr/Ha/Gat5v5X7rQUAAx0m/eSwN/a98NNemUf09f6LIbo3J/b1qof
JejPNWlFW/EakLGGbTfuZB628SR8v04fSs+3MpSMjIKO0UCqFZC5ZSoAdJlQgsGN0tiW2G/G1LS2
JqALqcc96B2D5F9KvrtNMpCxRq1BbKULSi1HgM0d94Y3Lay9RpamofZtM6wQhvDNfBcAElY9AROZ
ly+l557YBn67PhJlveIjV2tdqhd/Z6sH8K9IjWUNOr+EDpATMM46TuNmXJfCi4rS3+b6Fu91YIUd
y2z7BwCz0i7VBEuKMyvTBy6FI4y6ZQXemOKX3y/Rgn5IM6O6oqlqy2UcZM58u1wNGIX9xbraXsYA
4u0Hcieu7KvyCCrvgy4noHBUMh5S2P7uD6ZfHN3ly2DHAuwsHce2Tp0mWFA8mv9CRTbIv3klJgAB
2mMuuuNMyK+tMl5oEa8d0DWAOkzL+vOyvas+R/JUtHJTvJ3gqab+vve/ONSK27QIjUZji4o7Q8ZC
2uvaIKeHfemKKkIu9ifdzLfLP101tOSqaJW6fnPeiaZ5bPkN1XUrfnxWLUf2r3Vv1JmoaTLnYDdu
3GPVb68M+ZnLP/vjFbcc6Wf7TgMKMMtgye6vt+UMKQa/I1uQLtPpnMG6PInqG6R4CvScgGPt4A7c
rDSZcnFfbNm/Fh8LzSH9eO0tGcdt0iErc780ks49bv2PrdJVI1QDS4+qDdW9suD44dnqvO1WMwcj
IfHlRVFEaJbshUDDZyNriMHNK+DtIFJT3HhXJiTcAZ7ULIxid2U/hEescEFNnibWQm9BX/HaimEK
tsb/URTOq+Y7zkfl7wyUJfugtvWcem/6NFnv12SPWFKBJX+7tw92SI/6IrhiL2RP5JtFAZjAkibU
dppjvnVpNJPZiC5/heKIygynZOuzrGZNmrRTFayLG3TsdS6Zbq/PJ/2jNTp/1Ls3F9+ptzhkY0m+
JfSqSVIwa0a1E9OAhC1QHB7VzKRaJcmeWY92R7bVRrJ6WwB97ZiV2aecpyVDsEVRlZR1nZHYBqCu
/xTL78tL/3EC2LKl+Ki1uVfZ48ySjbc/N2ac9tIImOvdW9Ch89tlCWbnc8QzlgwlNhgf9q0TLOl8
+mCWgNW47c/Ln/HxTWnJMN0mz8rW2fEZXv7sbSxoq9PIXtzi22YNAZ8eU10iVnFUZcnr1eQDFaRm
iWNPFAzkFOqDSzk8+gUEoS5/i+KVasnkmgL90i5J4TganggAadh1ERthzRNkjVDs0eXMVWsmnVZq
gBK6BYlssji987Xr/OVmGBCLry4xk7wzimBh8xSkpgE8D8t1gHiFW5QBuelCqDvVuZFYU/4gmvmB
sOI+Qy4n7XTPIoUdytBczxiHtHXxZbPLwBnbWW0oKh3I6eN3iyXjcX3LJ6TeWiOpq+LW3W/TSYRt
1QSEv+haExS/X4biZpSlHikbI5mdLMqdNJ5zXxNyKBIFlozAZVZe7+nUpUl5QhqkuDofrRGEvYmN
ioV19CI0X5Tdje6QKVZLRuXO++TVszhf4gNUQerv5gLPOHOk1dzj3tmaR7bKZGR0btVke2427d8m
0562k4mvumyaqo05e4V3N0nLwZuYoUSWpFO1BBNoV0Oz6X9dHly1VOdJ3w1u5Ly2yn5KE9M8klbE
vALmsP5dMR8AeTO8PInqCySjX2y3H3evpElrJ7v3BVonGq+lGlgKM03hU1RI0zRJ3WaLoQ7gBr6X
FRrYi2ptpGtqzSoIykK7Illa8rjNaWhsdugYRtR6VYIn7udu2T/ghXdb4IsZyoI1oiluu6HwwWc1
fS6tCUaI/+5uR3J0qo+wO2Gv/4Ce98VnRXR5TxV3kkytaRqsZjbo0RLRWHdm3+9X2UaNsKrbSTOD
YnNlmO10JohlHm6kbau/G9Pwxay4ZslVP/58Tbxb8smBOOc2jF5ipGPXhblX+02Y9RN9mpuu02H7
FOdHBti6dmVtpId/YP6Pdrlqp2cQrU59Du0gXZipmuK8du8+xPPJ4pEcU3jkpsOLop/jjXwvdiMS
lRdf3mnVPkjWy7rdZLMBI6Nzh7woMOFR12+zBqytGl0yYQ81wGXMOAUVnfWv3Q1DsKa5Bj+huPVl
EK0PFma+Zi5Najb4N/bsWN2JsWp7NVmZHso6nwvNTArKGUtG0jKPNg3s4fwkome+hvisMb4+ot8g
6pMi0d0FHx9cIsNqWYaUOyQc4SsEPRRpA9nXJqJdoyGd+HgziEykCZX5Ytw7vImYdxiHZ0M8XT5C
H28EkeG081wAYTJUaeLntx5ITpGT7oc+Spvvl8dXLYtkzx2oN8COMyGnsbhH4dXuv10+H8Htlutu
mo+fLEQmy/TTuXGnFc+51C5iO60hQmWZwZTutz1vvm6sd0JLX4H8OEomMpi2d8VKCDXcxB2N9FAP
lh3mpjkFrDeWyHXQAouGuvmqoDUNLJZe+81rXuwJ9A9uNtd6oj7quYyt6PZ18DyhprBDv5392DSy
WeNCFRlPIoNxPeLOTbGNUFqLBLRymghrTd6MUIT+jB5jM1iOtS42VZgXkSWuzzIn/mrCvPYvIoIU
owmhnDSyvs7gHig3QIx1BqbI0RAmXfqdb3O/tjxQ2sXpga4BOWYHEwrL8RnzWOkiVEXsCAbv/zru
1GDjwo0SlnaE1tCJHGnEoVj8v+x5OsSFwpxl3O5WA20Kwm1oXfe/KigWz5NOi+3je4fImF3BB4/O
BJu/Ggsq+z895Gwre4py37l2oQFx2az/vD3+TqIQGbE7D52bt6heJNsjRcsFaFfwUFiTLWbJCIia
Ea5rXAU+lNnc4v/xSFXtjgzbbfa1X+YVfpCKGgbWxuYIbtnhehoPg3XP2sM+Pdv5o4UCmLUklz9W
tVln3/buKkehcdkpRbjD1/XJ4tmtmOwvnxv6POW7ofexYQWKj2liMND7lM3BJ58j6yAyNWezlDwf
akRS2WJG6CT5vbe1q4nuFfBdIsN3V6vh9rDA6qtquxHdd6cZo1a0rwApBW7BI3Spxg4BuC/XfY7C
zcuq2P3WppY9+ywxq+7bbJShUzRHXrsnNydfum6NgZKJLm+K4lFMZATv0o45ZfNGE+uWHn78OHNb
Fgf7kQZn6jiQ1Omcp8JWZQyvY/obqe2eJv4u0q9t6b6JJkeA0th+hDw9ZNLxhtJsmeKil6G8wnY5
ys4NyEfX8Rvh803blYlVrdfU8n5cXjfFXS9jeslSZ8C9cyMhdvMVXerX3PH+8WimefSphpdCCbFb
/sg3C56NGT/NPRBG97BZjmZ0hZHLiN5SEGKb+2IkLUAaVU8f00K8Xl4XxdGVYbwI0cHtnO44TjkL
iViCJetC4f3KyWvm1xHVJSNVnyA9B/rCqIHBQCrKRjQR9NNUJDXJ09Plr1CNLj0HKqdxOhtRTwJ0
VBMsYuyDCo1Rnxtcutt7B4V514QllOm9Uz6IUrOrqlMvXebuapqdARmwhDq9BZvy7sVE457XNPb3
5uHyj1fFQDIct7Jw13IusgNYLKNzm8wABvpnwP2jMy7N9WJd2KCc6XzE3t0XNSiRmcgxU3kSpyIW
3/rsSBsjoJGIwWB7mDwW9IUGH6UwOBmjy6q1LmekgJMJqDHf5S9TUxydvX7TLNv55HwQQ8gUnbnl
V4Xb2jTpDas+TMSJATII9xaUxely3W51E7gL/T5W3lu6isguzLDcs/jy7IpAXkbq7js3xhF5mcTq
nTdjZ69+sx5oT2MwlJ7SugNWywnT3NEE5QpXLzN5ukMzb3ZBKLhMsEOpmaBlFQbU2ochhWiWZ2is
VIF8JzKUd8/FAk1a5CTBGAskqf1cVQ4krKtkzZyHJaU3nd89Vrl96Ic99jfnR25boW9NMeFAH/rs
KFI/MVrjzi2IEV5ea4UVysSfTolvbxFUJ5b5OkHlqvDXsJ+LgwFY2uUZFM6JSv7DWjPDAOKNJs44
8rDe3NfesDUZBJUZSD7E5znnY4t8GjW7q8JgJ8+ofmxw55d/uiqklUG57WKiuTRrvGRNUHuOcoDg
A/bsHRqof/A3HfeUYoVkZk+D0bymBsjHF3Lv9tcpnqCa36842jIot8k8Ng3WhmRsuG0xL8I8NNdw
h75WWICvoskSc4aYiYVqOisDrStUfZAUDqzENuxixJbb90t8livqQ+8pu1kiO5wgBs1OupkU+y/T
fRJ775FVw/4Tf75xt/I+n/yk0KYUVN9x/vs7l07F0OwL1HkTjmxzYPjLg9ukGienMDxZN3vOdlpY
NirQPvCnwc62X3YvAq/Yj6mny8Wrfv/Zu7/7/WlX9yjdweE0OwjbjHRZ4m3IdFq8qsMlGfbkkCYt
pnMuY3Eh/4tnHcnd275Jwa9jV8nCPE2koJpIsnLR+mIihYeCRe93T1tBujjHB0U1yIRv68peQxAV
6RDmiiMlw3PdMSVEgGf14PMt6Tbz1Jo82FNf8y2q4aUooSh60GxsAlEP28sTciZF4Pt2HnUgkNUY
vWLXZVSuu7EBkhYu8mDBnN1mxwa8ed5TOSQUj34wOpNAn/lRXNUyPNdiyDQgL2wkTW7G9radzs2V
Xu+cmtUPgbH4aphLtFKdwqjq086r+u5Al+m4NzNBuXXIquEFkV33NJVTe7i8cqq9kcw9nTM+NS33
EuAs7Ji2XRdwT0xRijSiJgZQHGUZR2aAO8BD2QeVw3pJVtLAHfpbnFkkgNzF47pTnRakaqVk018m
K/eGykgW3xQRJ/StTJtfn1snyfBHs8mhjOEhnVTO31LmDeA9yRPPbp4/N75s7/leT+NUnSvR25vt
rCSmhumDj0+sT5dnUGyDjClbOgKKCmYZiQnEyWBZOeRqnZt+r//l2370UAnX3MAK+5CRZTRrBVj+
EJBASw+9RptIBNmbYBjRzb6tGVqcCh5PPrlyHZ2muOJJK+PMvMKaTDAG0YR01fRdQLn8WM+o3NQN
JRF12ywRI1zPwmf/cwUQGXImAKfuDCh4JsVo+6FTugdKq1Wzgop7UkacdZ0jmizHFZ+P/Ynz35Xt
QIFt94OJDprfr5pCsnsy13W65CYQhjYKQ77Dn/uUPnIbvF6+TzWBtipH/geL/s53OQPzG3fGdYn4
9DZH6sXLvKt8zK7psCZ0bE+kppAStMI0MwIyTZqXourjJEfQMe7uZgFgrFuik8WeHteFXxelcczM
VVONVD19ZWga+ugnkxi1B6TKdOJx8cNaQo4nNkG4Z03Q1gk+h9tD2ue/F4AlXOBUBGYCx7TpvwzZ
78sO4Q/g6IMHr0z+aaDSlhbeOctxGk7ldzwA+zasSNjF+5+6DE+MK/O7GQ1hddgfWAfR4UBHP6zw
RjI3qDX0xQZGCiTOUyhUzDdWYwfM+mcpfxSljpRAcQxkRB9IYTsUWrFwFSh/yhykF+ktE/c7c6PL
K6ia4Pz3d8e7QIfk7FM8JMHCGRY7coDiuV/tiKevn5tAuvs5iCgEshFG0tf1KZvBE4c453vT2q/7
AgGRy5OotkJyBZB3bdjUwxUII7s2CImQwU7b7ktt03Dxk89NIiUDyxwiU6LLkHQcnTdwhUQVWUDX
mp0qswMBDT1enka1I5LlDx2qMdve0YQOAs+wyWtvXcqHZBmgAAXl0lpzXavmkcIBwcpqQFkLQZlD
wZzro2UlcfeFxwuExxFBQYHx8gcp4jMZz+eikAvVGMRnO3mxjWg0frj8cHloxb7/heNrC2ubHBR7
1tYMGzzIxPbvWIpkZFU4ZJ+7Z2RAX1G31DSKwkg8r/2eC/oFN3UbOLkRo9lYF/ipnLGM40PwvdGS
owy3PJ4hqf9X9R1fKQp+/6+qr2I7ZCQfaWpnzTmAzrsBcRr7uLDnadE11KgGP//9nTsxalB4WAWg
A2P26O4lwA/XLRouLu/22Zo/cPZ/qvPvBu+XkSHcBrx5L8RDUddXtq1T0lEdJMm2i1asqc8x9NQC
4oykCi/H2KheZjyPvU+mvf6kq979/q3yrbHzUU04N70EU5uZ0CrbTz0bdc3PCpv+E8S8m8HsrVY4
dGVJNj+hRhKkLYsqdKxB9kKzB6oNlm7yUvjg+llwerj4Z60BcPkBaobL26tCWcgIPtY67QCNeiOB
AkjsJuQIzXcRGrc+qoRIc+E9Xwbk1+XJFN8hQ/oKdxB1I3BQy9QJDeTFS+Omaff4c6Ofj9m7fXBq
f7F5Dnw0H3jQDneifzPpP5fHVlWKZdpM4jaOR80dZzU3z+8337jqW3QkjxbkgDerh3SrRx8J4dE0
eC9uoxXRPd9AH9ifjPEbARSwzBIY0aa+XwChjzbLf7XdCgTatBmP+0S3cGRnbouRLugFgZTswgoL
LMHWrmPwUe2bdNPb6JowRwaYh1cBZ1iGXYfHWG187nTL9Jpp7s4Q9cIJXCc3KMB25La/pyaLLu+c
wn+Z53V9dypyNhcDbwBSYuQBkPmgSX9/bmDpKp/L0hoYlgXVgOE2zbI7o3I+d/nJWD9SG96ctamb
pDPq6Jyl9DCjKBqY3mIHxjp9DjZtymC/jAM9yiZYzDSaMakIhN91FCUfL7spA/0yNP5mKIUBGNwC
Up6BTKppF11znuJ9aMpwv7VrHVZ0yHrUw9rd2ciuxity6NHmLf8UkLGPsqGF7MXW7FExTqDl3+ge
2auRa1JTqq87XwXvDpU7DxNv2/PCDcs/Q9rHYnI0ZZqPL0VTxgHWlpv5a8NwmY+Tl8wb4UkLecaj
7SAgcRduh91QrJqH9sf5D1OGAVIKeRLm4uramoeqKsO2/Hfvh6DPn9BTHazk+2VTURDzmDKUL4cU
kZEZiOJLv3qzDK8MhxRi7VZ5mzbeTeFnd3i+nnbi3lZsOmzzFk9Ffrdb5k06TzcGmA0Ctyk+B7U0
ZaxfNhtZuRY5To9rRrSBdJRXXrtN9+qx9CvE7B+MTMdUo1pgyUk4tBUkH/EQa73vbISqmkMi5l1N
o38lnGvIPmu83Me5M1NG+3U7b4FkxwJX8/JW7PUXY63/rSvrGy+XF+ZVBwEZC/QNfbu8oR9fCKaM
+7MHZ/esFAFJ3Va3KJNceel+55S1JihRmJcM/rP61sn8hpyH/0LI68I0z2IFb7spw/16Pm/CGR1c
NclWBex7fRRdBJCJf5oCftO82OFy8qeAFgmLdEJ0qrWSfIXp5bZN5/M9MU0veb6/7pw8eoOlSSh9
PLwjt1DOoNPyTO6BeAC0smUGjrDFjbtp/JSnc+R0lWnb1Zb34DUYxzk2+pth/tyrxZHTU+BjXYsO
EvHHbEcZ3ajDxmqihmgDJ8XCyFmqvi3tYZ3xy+mP4s6MkScaD+t19bYfoK0Xg5tieqoeqWYXPn4D
OHJaqi9r6hUdWEX4FtpJZl23jENkQscYpRpeCm2Loi2XtsimUzE/QwWpsusg5Tfrqok3FP7ZkRtN
3aIl6doWJfhEyq9WXF+VkV8G0JrIf7uPTjKF5WPxBeqjk05ZXPVB5017d4FWe5Yz0Gsvp3VkgVVa
wQBM2YC4nXeab1Jt/9m3vJvBsMux4066g+elDcyJxXt77dqjxt+qRpeerh0plsz2qjK2PMgr7cZ3
UAf94rYOAqcaXgpaiQU57xzdZvE6F4iJS74AaGLTQBS1ro//Yx/ryN2k3cgbBx1KJQpqr87mHpp0
TS5fDqqRpdeqbTlnVle7jLcq5S8e41MKj1r2n8psOXL6qUqNruFzXcbulJfVwUGD9HICsas5xOXu
TYPGov/4ib8fXo6cgUIcQNHP2+exSPAkCfak+ppCIb4NkFCPIZYa+YCH08iBwto3CMoEr3s83Q13
e2wGzaGNL6+l4iDICSrD9kdUi9vlVBRmfjWgce+baJFO31un+dx2yakp8Mzmc5VjClM8p4yGZa4N
08/W8NESnr/qnQ0KsyiXntS4U5+nCIrrhzwSgXmqb84i2YYWf6w4cH+lqNbBpF5mOMfFMNyYMuEF
9SeVlpw/qcN335AWvJ3JkLlHdxyLU+Fw537ckWG7vL8KPyhnpyo0+/TdhJ/eFvSHs08vYh+uiqmv
w27Kv16eQ7U8UgyKx8pQ8Ro0L1bnvaTGdjO7jubsKB5ijtxaWrtCmFvV7ycozVUnZJuPzmkhN1Ns
xzzxNUagAAM6co5qa3lfd2u+n5ZQROw4RfVdlxhItgXkyXjhJxKbxz/dM+HyOf1UQNj/e3TJuE5e
l4L8xTGdoPOeWigXIXmoSXmoLty/Wk9to6pEWeynvIVnYUEekkBc86s0EiGIHthhCvO4f9PpGijc
iJy9WjY4ybzOkPbcjMCDal22XZsb13yNanTJzPOUUnu3DbSkbzG170bxpWG6krZypc6n+p39CQoy
hanACSND3OCEZVfuHVTkyrdlDui9lUDf/dgeRzcguhYDRVXAkRNSrtsAIofe+1PzfYogcQoeHTYG
TrSG48m6ZpEudP/4qe/Iqamu6cBZQPFpxS6uSGMlo9c89DUL+AJpi9qMPmX/cpOq4ZkGhxoSbHR9
oUYEyZfPjSvd831rbfneTTtKccMa5PbeQrpk1ACNFTZvy7mpvO3cAdz5+4ne0ucpGW568NzGZzZq
+gtF//bUxGkwxTvYHXQ9cx87SlvOWdVrU5dnVsNTAbR7+61eXi4vlOIM23K6ioMKDzCZYT9tV2sE
p3Vkd10X4xkCXCnIeiLjdA0Riknzyv3YHG1Z8aVgru2ZubWfTLaid63Z3JOdGsNx3t1cE4N9fG3Z
cpKKpsKbRLPsp8nMgqYLxsEPRPowLj8vr5hqfMnoSV9tJnexYNwHwfHDWNfBsvMQz8Xw8gSqrT5H
LO+8SrNaOTcWfMB45iBsxcGrdCkf1dBS7G6ufrXzfsXBFXbskeJLLRbNm0a1LNJN3qZmudHJ3E9e
tf7rQIy8pNUYQHTwgcyL7m5STSKZ9TI4DcrSAkszQurFDDdIV3CA3NnT5aVXjC/njsi+DtOwY+kF
9M3cw561EZ/vPFtHsKYaX7q5Kw4yUm/EIs0uT1azSaZ+EUEHMQnwGukqx6pJpAf5uhKIqNmwsX5M
n3ITcUk/RD0lt3vaJpfXSXGO5BbRkqUpX8odQU/9ZTV60MQ9Xx5Y0Rdo+9J9TdYCNM3QlzsHHxS0
ZKcuaUMjtOx4TMqXs2dtDu6vTbPfCnfkS7Zci9KZrMreTzYD6dO0HLnRv4FratREH4rGA1vuEN0N
ZvjIqe0n59GHLhRIJPHGOLOgDVf6N4bqKySrZrufDWTAbjiTmYCZNOjJm9/qmidUey0bNu1YCQAI
jtPexiPrn6dNaC5S1Q+XzRmaVmYKXcwjZOJRsIzsPZwHHSWVonpsy62flVXNZpcK82Qdzipy+5Gv
V1sZVNdn1c0u3L65U8S0gDYFI70td3+WjTc2U7t1p3Wx6/6+Iatb81PrVkUzQkTSHnsS7v0+kofC
AWDoATI8QMMGTbHWOYiid8up5sC1u7R948z0F3qdjoJXUbeJYrXCNeWpqJKqKdcMSkSdlwNTZjNn
6lMI7XpsfzYLa+5+mxl0U//JSt82q6Ce8D9fM1TsXHYAIx8v5mScV1AphXlbl9w8NSJ3y//h7DqW
49a17RexigTzlKmDWsmyJNsTlm35gAQzwIivf4t+E11YbFZpcJJPFdAEsBH2XuEtxSzot2UxyvyX
7stqGqBso01tE9vDPGkyhhaeXSG5Zxei1qK56ic9DQnrrfxSzAMIqIEJ4UW7CYaRFMszSxtvAHSs
zNOsDNyidksnaDtiN784AIa8CiAA781v4Jz5wNMSn2fMe6ipnVlOlDdw2e4hCAQHGOj3MqAP58qM
yLwSIIYpdyTIL1AVv6OpXRRmMJpgLzys0BtbD7hjuWl30XpzBAiroO4obn3L4Omd5NYIr6hm0B0n
dDxUq24tR5Nw/fOtN9Zkq+/ZkjrhaKSavPi5iDJ3mZ6b1MnCJTUy76ZtKwZzyFyz7fEJZlOm40S6
7nZ8Ditg/9LpdvBGy2xvIP8LpeEvszu75vjQue1s3/dVuUz80Ot88duYkBYCqoFfllVfH2EZUPpL
gnckNUngQdvMfjRr15+rSCtRnxSXLu01myB1ILTh1tN57RSx71I+/Ka96SArYoKZJdkZynETHA1N
AoHj/GZsYJPEI4JMjXXJ86mv72XBK/Z9wRui+iolpbJ7RHK1XYCQxPxxdhKllRlYBQ6vOAfJHFM0
ha6XV9Mf06wW1gSVhmSiCKVFXfsFdguo68fwJPBh02MQx8s6mNOVvU+ivDBLN9E7OwPO0oNloT4E
VeHZEAEiU1ewQzvaBR2eHN6Zlf3olw6j2hLb1WgBTh2Ukku9DmWWUY9bMJLwilScLMFn3wg92AMC
O1oKY/SLW0Jhr13dSK615vIF5p5jbRxQfZD8P8IbDTYUmczMroJiDM/L7EgMzRy9sDBcqB+9jX1Z
emNs67ab/acNc0ZhFKG57jAG1TTx/tBzSuYsbj2rJEUT5/CfIa9VQwah4UW8YMu9GbLc0y5alVnW
W6sNWZYHbe45sniqBU6Zh65uIYOfNO2Iue00Y7TfSterDCNoCpTMIPoIYuR40cjolMgjiI5QCAHr
LQfuwGGtz9sj70tXLjfA1FcaCQqZd9PJhH0MoIBG0dgG/NXAAWTwe+o10dFTltOKPeAZVOtG1Faj
NpQHnrcm7NwdF0RjmIE7fmb7EXJ4w9QftVT6nAQEAT20sW0Ujp4H4B1prfGdmVQr9XMum9x842yZ
ivShyzssARhi9d48xI1Xu7Bs5V1pus1Bcxbq8NNS5jOKxD2ugcsTt2Y+wghELJj0R7PkczE3AZMV
GfKgpKDBpl9krhUasu5DXQ6sBb7ebBbzIlrXgbMikabtewc4LYrhVmcF58YdlBcW3kEykUB2N0g7
p0Q5X1hM0BcYeglo7XiN9C1wM8ueFXe8mz1TQ4HC7OwSQm8FWboEMkxp9tVyW7OGT04uF2dMSmLX
5j0xdFvzorTQWgi4tXZvSj3suyK3TQxNs9TQ1WtKfW4EJP9pmxqoT8t5yUVoMpg+fy0pWUYIrOYQ
rp6hK+iQGkZJrik8PbaZbadGWI5Z510qICKlDdAws0c3lHAQabobPbN7gwYLo20HIM9gwpsYJnea
VcOcqrc9QBwHR/JfFeKoPWCz9AQJs7mcgN50DWKWT3pmAg4ZLFb3l9nbsgmkBULMnhoBH2fe/MlY
q1u/Zj41HB4JnGceaO0UNboh4KUQdAlozxA6QU5nb/hBcBTVTeSbrATcp6CUrjWADBUTFrmkSftn
ZKZwHwnSCninKRFA5aVNAH3zwQJemRQWDOjgNcD7Z1R//T4LfJMCxF4srMIMF4Ja5iPInwz6Qotu
ODivBV6M3hRYVj5MN6bjL5Mb4s4p6iKYdL1gxdGzK+GEKRDyNeAUvk+xrKZOZ+YfKqr5HhtQOpOo
M5uM/yHlWOdjUIPdYJw7JzeOy0Jn+Fb3zNb7EEkPcO+DCujLQsAhxu9JEfgSLNrVd8OfprcUZ7z4
pXVLylG7mW1TN/ATHSP/aRk59GbCVdK9agKbpSu8hPA+q90I89h2mHoCK5w6KCElb7yRzqPDHRvr
Zo5z0mryZWqrFkSyscATAQ5kdQ2tUFAKWVM+5I0uIMqRcr6McKthpXxjECG28cTt0rJ5NswFefJg
0QboJQV14Uz025TWk/HsTS7iOWCL7vXfc7HAIZFVXQHxVOqL2jr1uVViE0AVZMY7RyuJXnqA/I5D
f3Icw2djMPs+g2CVWziFfBZ2WzM76LsR0KVAuoWsrcCCPHGFsdUpkoSaVlV2mBsZy0BI5R0yu15u
dxMGUpOsScwsrdJvwlkkltCcVa4ZedLKaABgom8dnGLO4eEJkToIzoyyXfjJFcxiBSDoAHsNgItn
83RfZUZdFBBDkhyKoyU1mgZoe9fpWBaXxKuKb1nhje6jcOrMtSJrNNrBCxzTzvXz0mfZhJQNMJ7s
sa9k2R5bR4zN81xbQ3kyGk14j/AwcLoirMum9B9B0weeHP4BtYNje4SoVKoHZlnwvgnKuuuMr+ng
u+mbUbu186UrbGC1Q6xO6Q9wl877+WGoLH/k8TJL6T/5hW6BM47VAFpy4GiZD2RLIfWszNZ13Gpw
1BMyHZ/AWyEjxULvC+OuHQtWvs00ZXhQZ7jU6RyiWKwXb11rA0b20OozvE+DrqKZuNWb2fDWt4Cd
1lDAKtNleKhsn4ssGPuWl24gGuTfD75ez9p94xVVgzwPb93+T7p4tgUxLShQ2yJspSMN7RFCBZXv
P3asM0h0/bW38bRQ1UyyubIEQEXyRCfoK0Bfst9zofgY22KqFoWVnEVW6bp+8kn32wV2voagBjSF
zr1uvjS+9bzQMr7+EVsZNFXWxCzSwRYDwbvODWGoMcVa0N6zqD+K7328RDAvh8PGYZ+rufFqUrVO
EELZ3GazdnRl+Z0Q0t3Vo6wjs+z1nSzd1rNVNSlM9VKmSwHYkzHgCb7WxlDV76bAPECp4tb+Tj73
/lY9Cns5OH5uWvoJ55MXmpqrBbmgbtCZ2PGvT8/HiWzg65RsGqv8tras/pTy8WxpwVzeSdcG/u6n
sH5c72JrQpRnrMcqWsGIHV0UT2P9w3GLwNrz4t5oW9U9masinWhjw8ERFou4vJ2M8Wc3VzuF5K3W
lXwUY+Uy0qmzj6kvLzglQ0n5waR/ro/LRnir4iYGHNBKzpCIMiBIUQ6w9OZ7VKutx70qbCKADdd1
gsQKObCvy5lfzMQ8arH2Av4lnqsxTfZMZja2ElXFBApyI5M+ckRO1hqBU0McuNStB2mmNzahd42f
wtuY7bD8tiZkHcp3ud8BKiHmAnT0KS8PPbRmUMcfHq/PBlnTQf9WvE1VtmSZLVm4IjdO4jx+g04Z
JBPjIYRmaizC8mn5Phnw6DHO2qG5kIQEOEbDPVLZ1oaiypMsrG1FOYr+xE5IEljxfOyDOcxEgGMv
otFe6nOzHyXajZRTMU74xi7WnujROGIA5wBE1qQ9pOFe2nCrAKS6D+q8q0E7wefwqD3ZeSC+kCFK
T/opP+GfIOdnMUxP+aN1QaV5pyywlWD6R8QEz8lUOLyH02amnQd5D7kBG5IAELqE4Y4WG4/9f+Bw
z+XrkMUii2jIQ23Xf2xDjtBU1U0aAQ+l9bp78m5lQmJ55G2sP+TP3e/ukmIeK/g6QGTzMTunoW1+
7oagCp8IT8u9kvrIU8lkBLGevVwPhq1D216T5+8CjYKNjFeDpp+Gs3Vukw5HXP0Lpa+bv8f1mmVu
Xpcvxa/r3W0cQqq+SSONhuggv59c96Rbd0v9Vrl2BNTitGvit7X0bWXr0BiogNnY9yf97P+2MD+w
ksYb9W+E1eHn9PRMWylOmTVePxrsBE7txI+VNYYSpXpRkAOq7AHsZXcW++ZqWzexd/OT+aZjtZOD
cy9ek7fNIZNRO18a94K/c/O+i1Beh7PUMF/KGhU4gAORitgpb2z2rmwjluUuackxlj2Yd3kd6bfQ
7YXjgHdyY3Kf3ptxHpV/QJfzUft4yOJPVnlVF8O0WqRr1agPOWSIi+6HV407A7pxFqtyKG5OJScc
G6PGUbT5uWQ7V8WtdpUbxOD3lpd3zDiByJnJW2m+Xo+YrUKQqn5SItkjO+iFYwr00E26NrF/0bPz
vQjnkCTQEeuDrDhAQ2CnvzXwPzgdLWVDcHIzIx0t25PxZN+Xp+LLqnYENhVS7eGoh04wReuu4A/x
9Q43TnrVpbCtRzB0agxcm3/p65Mpj462A9zaAImYqokWcryFxg0rO7EhNL81X8onLR7D+mf5kj+A
+n7YAz9tbGuqCoovkMIQgEqfOiTOsraJZhOjNJcRze4MUO+vj9TWzChbgV7O3CJLBfVyXul3nr4s
CUIEmAEk707tmkO63s/WjChB3wqo4SPwm9NsmWfHMPNIy9Nj7Td7Kldb1wbVrrAlGnTAGdbYFBqJ
tao416FfBW0V+P2D94aMQbKuMc+PmvrUWlE7fS76VZ0UcEZg6wpdbJSjSKxpX+qZfrJlJf7TRXf6
2XQqgOyqgJp96CD/en0+Ni7eqgCKQeuxaJHJORV6e+ETyk5pAMbvN6QwkA6kZQAC/M4Lbus5oUqf
tLmpiwF5oNPyOMSr1JIWe/4XEf0Fg+LpGC5VMO8Jbm0gE01VC0XU6QDiAnpbD7cqpvEA74twihqo
bO/Khm/szKr5X7ZMci19tCfXO1m5Hnl071K2ESiqAoqWdVDAHuvq5BhnAwUxCezhWH25Pusb0a5y
RkbcKdrKwdiM/FvjoDJP2puBu9CLbI7Xe9i6Kam8EbeihSmsv8MPOZ24Oth3HFo0oQE/nvpQ2zuh
4X98oqgkErPQ62lcEBrLmR7NY38zJcOJH/buClu7vEoiGWkpSiisVthN5khGZdRApSGEueihSdpb
/2Hv4bExIyp/BIKocMFIU+sIOm8Zl3K8h9EeiJNEdwMXYqjXZ2Wrl/WMeXfhc/XGm2BkYB2hPPYl
bcxXl1ewUEaJJJ7zdGdxbRxYKpcEjsnczEx0Qn3n6GSPYjSjqqWhZhz18eVzH7JGzbsPMZa5RnGy
nU5lZ6McPYVlsQrI0rBgRnS9i40AVO3KpCjzyZhqMFTKMXCQL6Psp7On57t18yLm/34Acx2tm6YZ
xAWoqZYBgRBCGhRFLl8rYtVfTbdl+rHtrdC0lykaiR7m2kDPfGHd41C6y11uWW0R2AQFFM3bg6Fs
fLMKeq5nADy8umPxRCYWoy732zThH8lnN/ncoJL//exlAo7BIL51dG1UolBrBmYKhUk57Fn6bHyB
ympxqAHFKBuEEK9tQkf/M+u3+e6etk7OB9dXVVMFBNk01dg4oeQapT/4pTjS2IsIj72n9VKRJ/bD
9WHaCCGV4uKjsJGli8DqyAwrsFORB8tSXuyqwYVmRtnO1j6Lnvp7j3oXSm0KtEttedaRR+lhfQQ6
D+lRhlbCD2W49zbfOCdVGotfG7ndl0BPyfRM/Sxo9rBsWyO17nTvfj3nTCtThuqGGPBAteDOBYCP
BfBOL79xJ9vZCzZuSX+j+F0vpLSmMQWk5+Rrw4Fpz854gjBlxOtfZgfhs72EydYorX/+rhu9tqZ+
4HiP2/LVqP70e95+G9v+38PtXbvNRDvISKDdAvC16lyiWNzIpLD3hPs2gu7vHeBd+1Do6dusBxku
k33oaa8V8jvMGXcOra3WlSdDD6jxwrmXx8VEz5Vps8CbWARLuZ09aWt0lMpCbbvSNEqRxfAlf1mA
Ge0nSOhM1Qv19p4GG12o/BUGS/gRDoVZzDWoPGmMh0VR3Ze+/m0yvG/X94yNxaMySiZQAwmhJSBW
5D/HTHrX2xn/raucSh5pNE8DFqCskhI7dWRGS3spDs7TegXS+5s63H26rafAB/urKnVCWZHnmURH
Iu4vMoL4fIzC+OPakRbt7a1bDwNdiTIAiSzPTenayxJbYPJlIuyD/9/xpj1l3I17qUohATBCQERM
KxPrgLA7+zGkWY78sFua2TiKVOoI3hyZ0UOXM1mTZymK5sl4/C3D3AoZigr0ftetaKsjJfpYaxsO
WBjVX3mgld81Bn3g3a9CfxWKCntzv1U4USVPAF5qG9xIIYX896JdxM3t7zJokxoJQXCiAOM7jwfY
hoIKgpw7/m3vC/9e6P5ddUQlmhTa0KZFt/Z89g7jCQmpaM1/6d/twxSt/zXTwH5c613TMUWdI5ij
NqTRuEeF3nhjEJV24taZbZcCP2Bd9hWSyt5XIEjrEFr2eCxNR709XN8iNpY+UXkozOy9EtgC+KKe
cZb9WtmYU2Ilw1O+O5Efb0NEJZ+UXmdmiOM09gkswgzT80NXfs46Bcok/3tAOg38NylYxbHov0xF
H+Q+SHnuDlD640Mel9D/bbz3IF8PVF4aNwUwdvo437O5fa2t7ovLxY3XkG+MTo/XZ2JrlJTr/zz1
2dz3LI0NJFcJeSPF1881rF6wh5HRuiz8WG/yiIORVbY7Cc+Pb1pEtS1rbGEPuYGWuatdTN37KlaE
XOG+dNILxUh/Xv+AjbIAUZVMXN8Hypavloov9Yjzpn+Yn6qzB9DCIQ+XpLzLjuNhwQXvsPxit83O
121MiEpK4Q53dZ1Be1h64N/x0apRcrTGnWzIx+c/UfVMrMEDJGm1iVyWsIFsrmF0l8FNY0Cgdg7p
jf2TqMomk2bSGTxcQEci7wC1jqOIx0iIYD1EnaiP9THATTUESAvC5qs063Szt4NuXBCIylQxgR2W
Okff9OcoTn9z+l6AwqUJuwTDh3eetwOl2JolJf4BOAa8dVhnCepEwFIFi3jdWXYb0a+yVMAscN3O
68ShvqRn8yY/V0UwdgfjbkhW0zwStM/GBMRloL+6D3sE0I+vtkRlrmSQtAQyEJ2OEE0IMx/AO2ot
JAAk7Mv179oaMWU/8Abi+F3eikNjcmD8YVEfO2Pj7PDRNmdeuR0sQPwBPur1h+IFad27BmZBlRWv
3Jv14NolY28dkaqTmTb1Rma6lTi4eGDcAi6pA0/BEj+U9Z17IJF+FHuPma1vUiktbAEcyNPQVzmE
9m/vXJ21GN6DdrJEUKDfhRpszL1KZenaYS7tFiZBflXzwNZzvMoEX/6r/NH+71OTr0L/0gwremS1
ODC3P2dMBO2yt662fv2607178tX65A9jtjZdoT7swiGqJwfoZcTXf/lW8+ufv2u+dzNiawXPTiCL
DCcJ2k9i6o55aC1zOn2uizVi3nWhG0vOnS5jJ2ilA4b9o07H0NhzR9gIOxXbN3aZZgpIOiRI15kA
TJv07fqv3timVDDfVOdpP0lIb5OSDHe8KLxTAUT5XWvIJRl88WdoTf/WLZY9KfaPHzJEhfbNU9o0
VgeDDOtAj+JQHNYLI95OnzsZXeXxDeebmmir0pdufHetMmisNGiaDr63OwO28fv/wfYZuuuOFRTu
2u4Ewk5SLv9R+2XJH5qqCsflOFQ7V7qN+5Gzzti79TTONZ57tQ0VWGHfWE761eP+iTbNZenogyt1
8bnQUAF/EHYmfCDQs+2zn3aO575so9yQ4afWlwr5K11RjTqc2JJCswMCmU8JM5/M0aMclmZaK4Jd
LbaNEFchf4MFlq5fQhmvZc8TFQFsF4PaNXbuQxvFRvKPUVmVLpyNiMDBnEXgFHlEK/ucDyiiu4MZ
E8ruC9F/m4v+vOhVkurTK0yNw1qrz2zmOwY2G9uAigacRt60HDfaZIHPT+99Zfz356ZJOdaXAmQl
TjU/sRs9zo36T+PZsQSKIpVTJFl1gVK63BnKrYlSznhkvOumlxIuPAAFdORHV5NTP+/E/9Zpq6L8
yrYcpVOkfqLdtJe//js41csy+CuLsPvI35gIFdbHC8Mu2Ajdv9IxXmdp38ta7NyBNuJehez1Yp6s
zIcwsE5nDrAg09h3c3L872BbtXVQ6w5LQw7a284+s/Up6+94t8+YPCOZXkDPFlTMn61ufyN9mVxf
VRvPFBWvl0FZKm360cZMg0IGZzXO7y27D3vt5XMdKMe6w62C2C6C0hrSCH+dM2IdtCqPII2480TY
WK0qQm/MXJbNue4nWd5DX3qWz7zpaAiayU6aYGv8laf7wMcOqH0XDy0cV3VxW9t7NeCtlpWg7vzB
MTsBpWfRpbAeH5kTSGHtLJutZapE8TzJTJcWznEQoqGqUf9aZvMhK90Lt40be0g/h1sgKrqus1uL
VFBDTCgqVylk97weXNVhDxq5cf9RIXYmA+lnqOBb72lTYCxG0tdlmNdQpC5DksOiL9/7kA0gEbGU
A70igqYthcawiMEM9M7DbffHfc1vjCB98EP20r/wL9bF+UXS6JNwA6IC8rKCcZrOWALe8z8u9ITg
9bHnqLexHFQknu42OmOF4ySFPkDdUc/A1wQXLJla6t+CezaiVt9YO5v8Bqqa/IPDq2bwN1yGW+sw
1UCawAFrHGYR+Z7Xhno22BG8xJaQAFkbAP483giqFTGe4zxkHA6FtubIQ2NQSAZbcxo7k1YcNb/z
kin3kGSQvMVNa/QP13epjSvjP5gSPMPFyipL2jpLoIXyyowKfpA8yacs1szqkNdZ7HH91/XuNqZC
hZjUHV63LoCKsFEpAvAZA8eogoJPJ0PrEgsgkOvdbOwuKsJkpPYostXkjI3pYfFZDGBkfL3pj9EM
UANW9kTXX2yjTUFrsYMRKBk8NEnsnCQHUAZ0wGQ5EhZ2+uoksNPh+jz4J2ePDpWtcnIM4Xqg5h8M
LQ26Dm5AowgtCfaOfpelfzz/EZYJ4b6v88cJCHSobJ/My5hDK607pOzJO6x1kIGBa5xYv/VLl7Sh
9rCbTfvwFEZXypOIpIzAT3gdTB5DpjjOwqwPV2wpzgMKVm0gY46dYJfP8eHC0D019TmA/wr7xrQ7
NAyZJ4IMjruXS9lqWtlCfcuy+KLB6hxuN8C4LDHgR9H1JfDhQYBfvUbTu2tQsVitrdU4CPzuq2C/
O2ZFnoYDGXlO4c9hu7fUNmZDzW2mtHFnv6DwIUZtW9Tljd3RgFZNwg2x8ykfv1XwLcq1CKMERQMH
fTg/uhczsY/glTwP34GYi0mCPLceaG/XR+3D2xF6Wifq3agNHZJObefZyViyBymryEynxy7dU87b
al7ZBxrJqAsArp1QqCE1VfPoGl3cZHve9h/ulPj1StTTXAeoE9IFyWTf9EX1naYCXqDaD6N+cWCX
fH2I1qH4YGvxlEjXu9yq5wZn1dS6/6WGdkw7Y+c5uPX7lcgu2qzwC2wkSd19nd3HlcFeDUMMy7nE
0PZSZxu/X01fSijZCLChccc29PZZqyDGAX+Q+XMYQiioKzGtWagwTXMBslerxWY6HpCSv9GH9gAn
8J0r9kbMqXlLa8hK4a5KNHoqvAMtcR76MC6OBK1b5LCt4fCpqVYJzMIoS8o69ANRoSO+61Xq8tv1
pje2p3/4yj2AztRecPYVENbS5IPfCxkWNftqw7OMD/6fRh+dneNwa8qVqDbYMKUuVDgTqHq1Qddr
SJvu1eO25kIJ6QJPhrRwLDtpKmj8lYAl3xi9D8nSVgw3oMLvlRI2tg41sTlnrhSw9UB5sbvVHDgH
2jdLs4fG2GpciWmrGjyacgMfMUCXpXrpWha1+s5UbzWuRLWrz8WyELysKIElGl/VasYYstU7+9FG
82oCc+mqobYh6JPwYU5oRmNRGq9QZPh6faFuzK+athSLpgkpHJyjhQjr/JeDKfDKOnY+Jdete2q+
UodX5EzcBR30EhoylVvHg5FmYe7aXXT9Gz7GNaCP9ePeHWs9rRZRr0lqA7Rwvz86jERL+mPuhqA0
9cClJ+m/edV/+viZLAM6XCfrXYdE5OD4zq6daBBlh9PAC8Qg4mYqmp2I/guM/OAUUtOXPcTlZ41i
xTq3/JIfu1taBHQ5FNBe+Zqf+hdwGW7JLzZE7Nn4FHYWH6WEeikrLARftxNzeu2nB16JgDqfO/pU
bnJdp4slemInUw1fAe/GmHEKTm9Ee671cmc7/5hvig9Qwtx3/c5tSgya+8Qv2QOc7l9nIxRgC6Pq
vSQkGv/YUwxLs733+saBriYvBSdIYBF8lW1m4Yx7jm8PYSnBQ9DzsM3eri/vjRBVk5eGa5k9SGAY
uzn7AihtDIR4QGf4S7TseL2L9aT4YLmpSUyRaXzxeqznNq/v5sa/0aa9esXGSaiyiyGdAnmmZQ2V
Nn2Y0/Shd50L8nKHoqijXmtebWN4uv4VG1ulmr9cpI5K5IhtQLr0qQeCKvWHo+YUO0G/NUhK0LNc
uBOlvp2UmZABc40WAjFsZw/b+u1rp+93FNnAqHDAPuzQx3r8kw9nB3I1nxsXJbDzwZlnL0fbRSlv
l2W8mTrvUGnl2/Xmt8ZFuZb7Gjdl5WPYRxfI1iYTz77Ovn+ubSWkJbEtG4JDKD/O1WWUNHGaPVD3
1ogr5zaUmCC5XaHpNmvDSvR/5qY/tq62sxg39gY1UynZjEqahqjVTDMLFs+/DHOXLKZ16Fj9yrNs
Z2fd+Aw1TWlIARCJwOi3i2MDAj9euoI8Gc2QfGoG1JQkp8asLQ6+oy+81aUFbrh7KamNjU1NQo4D
vA9g9GQnNR/ONF1+6ot7l2biTzHiHP/cz1eCthtd6MiBGJC0FkwDxgySh860IySysfBVCnDe2gub
IFSZdPk4Q5vOuakLtseU3RocJWiFk05j1WHfrKrqx2AM4SwBUM2cLoD66Oe2fUuJXMqMXnT+uumU
8vc4t+eKejtNby1/NXBlU+Hxj7HRfH7sFvk1x/tHdNmb1vYXnezlaremQAninKZDOkMvLOkrAtye
1C9Lrr1eXzobJ5dK6GU8o2ZVoG3YbsYuHx4cGIBD5jSm3Xg/50Yk7Glns9iYbHP9Ce92fy2dHM5S
JE76GT4Trqwvnl2c5ey9GpTG1z9nY6NQqb4OhwlEJmEqaXhFYDo0MEYrWhx3J9A2Jvwfdq/R8rYb
0TzJnD8EzK7CNg911iVMB4Rg6ujOKbw1VEpAc0vjnjNjVqzMHA5mj6SfO3pNAD3YB5m3O7vqhzUA
3VOJvYvdQWeS4Gu8Pp+S1IdwY77gti31G8+bka4pVzFOLxB1tdPj1vQo8V5DlHF2U2xUEgJ8wWj0
d3S0IWNoZzsRudWBEuxOMdioZiEiucEgjFy+uM30mDHzcH15bUSiSvg1GtczRrSf2Hy+0a3qURj5
J4dGCfKUmVpbZZgMqPI5B0tn5MhJKy/NXBk7v35j9apFGA82ooQNSMFaFqw4PDccqydvPhgjCdO9
Qs/GCKkVGFjpuQycSmQh5uKZDO6N9PSdn78RFGT9rHf7R4XcBpEL9o/OhESt29gHq5/PgpvHsqHP
1yd4Y/2ovN4qqzsnbXQnmUlxbyGLBZvSx4GVn8y0k7Xfd9/QFb4jcxPFAqO3A5McreECddgcut3X
f//WFK/T8r79HEQLWJY4ibZ4ZoQ0Yg310+JUsfTrOKS/O0g2XO9oa6CUSB6diS2Lh+W6TOwXHvF3
Li/iWduDXm4tIyWOxzHrG1JirmHyAaVmPVlY+etzv1w5tD3bKG17Fk7i2056k1p+etNRBEU+jHu5
mq3BUWIZTtktrMzx6ycIiRvtN3PKUcPfGfmPyQO6pxJnmdnBHI7hF7PV/9QdbTDtJLTFx67xokVP
QdwZ6SMk+YowH+Qf2ZZL0AgCmaiGT4cqN/QAcpkt9JOhOzSWXR6O7TiEbVlBPnY0/Oj6OG9Mocq5
HaZugQEUEhUdb6bzABnoW1cjMrne+sfIBd1TDX8sKCUvkwZM1VqO5Q998rcoG7ZPwqIhFNT+spV9
1wzzXYDVxrSq9C3huJlBHSDzOR0aYBK7NqBE3ruDt/f63sruqBzisoOa9litDxEPXgMy8m/kr/no
x0NESDD+5wMGDtfzz37R35/xfrvQaA3dVLz2/dS91bg4VMgeOkLawfVZ2hgxlVNcCN/wiwG7RJ/K
0MnouV6cyLD28gkbl9e/tcZ3Px/yvuBJWIgzVqQoIN+1w6+mmyLoSMU2CorQht8p1mytZWW360gz
wQUBRRQIzQYL/Vktey+grZaVjS5roQwN88A0MSar4Sjr8rfU88u95rcmQNnsZpjijeZaTQReMmgL
PxQp7MTJJ6dX2eechhi9ARh2Qgtr+Vpxn/xYqrE98cKZ93a7jVNfpRVbrpVSt0cpboJ3bkCPRayx
0HSDPHTu53glKww33X32Y4+ustWf8kpx3KmCkRQgzhAXF0AEs/9Ks/mZwRwxaI29LO7GrKs85nEA
t0xMK+xqLEOXFda6I+86Um6Ehcpl1kTRQ8EBt+zRcbVQbwsStgueXFq+uqsK97dR9N9bjVEokWf4
fxPE/cw+taBNNDXxtIq06/b/cfZtzXHqwNa/iCpAgOCVyzAztmM7jh07L1TinXC/IwT8+m+Rr04d
b+3R6JSfUuWqiNGlW63u1WsND3PeQQWmt97STYeL3czqc0G62AKdTOvE+T57Dk9gdIsP5SWdWZ8L
E8XWZy21csQOXXLYdCPo3YYgK0L+LFv7Zrp2p5iCbIkFh+CWXQ9qd8SJYEIljwsB0Lr0nrNxOGQT
dO26NSsDELp/u+5GZcdFcBL6gvqtYdTJAWIX5L1rC5Apky7NFWZ8eXhAtf8dNJZzp28t2WO5uXky
quKNpevD9V9+2f+AWOXfQ7dFq0/pHrPrNYiRlj9QvQ/W6vX64LLfLTwIjLXI02bvotShdMPuyDoG
1we+7AOo2N+bT3mCFgT86sp9H3rr1kIDq7YWeC/R6PoXLj+9qdjkO0MrPUfeFLXUtBjv3Embo5Z5
zo03OukbehM2iCJPy8l1oGnqUz0xFGGTbGb7Un64MQ10urt92aBjgKZf+obfAs99BISm9lenUFyW
EqQc/Q9SLteKfslwWybP5DX9OYD3u7zTH9Z7746D1JY/oZNNYYeyIyBYBqquTYrSJIAahv2tKop/
qkk1tOzoClen6REtofudXxpgmjA0P/O+k0T1RJD9cOHqhDaInrINo5uQJbCTNa6V0p6SHy5i3Whl
gElk50vq6FZHeuJC33NKt4BDwUZxjCS/Xuz17aGJRIsJF3+ez9C2capjnRPVjb/70P/W6QBx/PcZ
Rc0JTDrLnsPpT2vgnEsbDb4ApAY8+7pEUANStifKprFbyQdr6M01z4cVb4hK94pAn5uXdC1VjQaX
rwgqAt4SkMU3VolbzjEeNwMv/uZI09dFf4WSja8Xn6svUBHtVjiNU9sr2m+SBlR3qRlD8vYWhFpf
QGGt2G3ZgRIuOwiU4j6FMtjBNazXBQBhNEy5j9xLVMScf5mrLm25YMbp3APmSFEHSE391SzaOzN/
KVLDh0I8CumeT209LEvqV7l+3849mrRICAWXKnCs0t/y4gg4Z9gPNfERWKE6t4UF58/VrAJ3yw6K
4Asy8JW1Y11oB9NewOaJgo7fJ2ByvH4ZyE6K4Au6ks8WrVLt0JA/1tKezKLLA7Nb0CIE+pF6+G6t
ym9JZiIi53ICuSfu4gKwhuwbs71zNs0KXyyZhgiay6bVWPHO85A45hDBWukjG9vnefZOLQQt2prd
sUTTFGdScoGK8LkNRAat1TVoItBpBARuFXhJCTVMcq/pLMpb/tNzp9sq7VWwz8tNXGioFJzFrIGw
0INi0qGPdtryHPJi6P+fIutgHtUkYhJbEzF1HvfMaVlwoeXmhmPPI6CWfS9VzUK2/fvfP3g8CK0Z
GaQpQTxBl4YFjp3YNDCobuXR9bMs+4DoK5YcfOgW7jWd5h14S8ybDYT9CkPZl/qCmxDxczbvrCKx
YIbaYvsa6327ed+SL8RWkVvLVl+wc9PaxsZtEWiz+WeTPHLrneuq1K8EXk/FNmAt74ekLPEAN54W
pHasyDhqwfaFH7bIOWaRElsvuT9FMB3frDK12yk5rI///ztj7Ibbl11Geonzg+o7EnMXQXV01gwj
yxnaEsDaysnsm3Xib05EJoqqWwEBtzK8fqYuJ7WpiK5bzNWuWoJuQNq/1nQF6q3YFQkh7vazHL5f
/8bl9h2divC61O3tQR8hduokzrEp2lDvkGdzzMIv3PZhyOYoLYBPK/QlGHrwY5hr6PTtAezuP+vc
PUOe6neKnBOeaeHEnBasQObRKdfg+s+TeR8RjEdWrZ8X8OUfLNPNH3OdzSHeVWvYUbM/ZE4JnVa9
CgmDlETGUx4xmq2HNZ2gVYHOnufrv0K2EYL30DhY9ZDF0w4cahgFjcmyvfHip95mz21enj73EcGD
gAcy1XJaJcDXHwaoREI782aoT0Y/n4riU/VV7OK/3WBfJQmQSMOuKRlAH3G56Sjt/c4jSbBtq8IV
SryViNTjLTi3xgo9T3hIRAlJYwJBxsrpvrR8UIAzJP5KxOaZTOcaL9DJnlvDGLEMrWWFzZ3btKF1
fH07JOUGKiLzSt3JIdoLOy8Mlh552yAsc+efJbEOK8gY/N4Ft5yjQWxx1XkCdjYHvEWlS2/Q974F
+D9OYJcNuMT0LAFDudeHG4pqka3V7s8ECfx3xe+UrIUI79NLmk7uiEDYa37UvRnXnRU4IOwgRoeV
qZ7azAgIT0NtM07LhrvbNm/KabhlRveWWuOs2PWLNmLoYthf4mQZuj57B1avvg7l05VkJ159NTuU
Y1S6MRfnio8IhojGdy3p5hnxsvYwt6+AFgWoTHzG3WJwwQCnxZlIXi7aAdDPuQzXEkK9Jq+3DsF1
W00BW3S6iz9OTMFLJZuNYI0Z1DUHE2xHB7eDeCipXlhFHkFi8KmwARMSbvXNTEmb2qj4tQOk92y+
OlGLjPJjU5oOmG2VvLyyrRfi+HzSLbCrrXiKjeTgpSxsEzuwQYrRZes9VzL07svynygI1B5Cug4s
BQW3ILF4WG3diXtotYajWWpRtZagJaJacqKdVYKqvcpP7uo595QXkBeaPWiKNlujwCvsR+3Sr9jD
gg+R5OA2IJ0wVu2AQlx7KFIdQtgMRNXXrVk2+r7EH0fvoa7o7dwyibO+zWsb99b2cn3oy0B6rJ8Q
yANEbxluh/qpvjCferVvoelD3244u0v5WZ+gQrnd5Ms/4DP45Gz2g/9hNiSfOxMRDKowrpt8g5hm
/bS2SsEeifmIMn5T4+mMF2ka12bCtnPBGDH91tVMfuCGPf+8vmySwy2y/aBfjLO8hREZpfWHevBr
yfBi9mhQN8wAHRGKQEe28YIvaK1Fy7RmpAdCpxDN0N8bNCUrtkG684IjgCRtU8/ZTj4AVlQSFpAG
f0L1O8pusrNnPl1fqMuhGs6X4AamMaNeUuPsFlDLPDtQf0kj0Imm4c6tpY7zJSslhvlrDv3cpkNU
XHmJ73RQiOV/rs/gYuBi6GJk3zTbNrs26IQS0Bs4HPLR7sE2u7OW/L7+AclZEgN6aMo3k4EmRwQQ
2Rddm88Znb/pmcnAcgDB17Q4XP/OxScKJiJYOjTT17bo4JBpVr+j9eNLPTc3G6sfUsc5Z9bww7Yy
1eGSLZpg4w4ERtCGA5InCKIeXDML7MqMu3Y7t4kbXp+O7PyKDTNzNjapa+50QnkXuM33YiZg/al8
b3H8Lrkx0tcSybkOaCW6vl7/psS5iP0ybpuMQ7doiP6s5mYsykfHsmIU3RVXv+wQC+YOydnBMTWk
O6rip2uif5opjphsYMHUKxvsMaBLR6EDyrD37aSRO2NNicJLGbstX7j9xMB7npJlW5o2ObSeA7Hk
RcfTSzu4YCTTGvRiLdBWpiX5wqfxd90nj9f3QnKcxUgctS6qz2uZHLrkUTfdYFjNaC11H42pfsu0
YNRS1UnbY70L8xOD6cxuE83QEZKZd078P7kKcscPejjHah92OScCXKBwz1cbHi9rw3f+kSU0/jIR
p8+T7/hgHTimh+3h+spJTrHYNAOJc/QvDo53WGb9hrSbBdKZ9Wbh48v18SXGL8ry8XZLXWTVQPBU
pJlP7PK+Jc5bW+vPNlWZiuzMiaw/1Mgc0KsyANegBuDPCd5fJSTG2QTlTZOckNuLdROpcLt4mEmj
mJnEjkSZvsUxeobuouRQNiWBWDzyIZbVKCqFsm0RrD/Ve9fyOiwbI/MrVGAeSs5PRbUorFT22wUf
4OU9NIFHXDPDaLyjnvuqdeYnhxbu+I6NhM/O/stRmfCq7ZnPo8LjSs6S2FOD5tqqt6CbfahmMABn
ulH6Tk8raPZWVkwya4qvn1nZeRKbaqopc+uxmPdOfcgtep7xahvtjce8gHveLXTdfy7LeIZ2C/U1
J1EwiUn2ROy04XidLZOBhZvBCtqXxjvaZr8qJiRxWmKrzbbaIxqzOkxI/2PZqEvSnRDRTk6T9z3N
Y9up/ap79/gBiR+7ShS+UrZf++H+ENwvwNXbo4nEYZeDorJIbjujOc9WGxvlrKoQSQxFbMLx6kVv
5xwVOOL9HMFykEMHGZGsIi6W7cm+nh9mwKEv1RoEkCfWOCsIEfPvLQLw65tysU5j6GL3DWP6jAIe
7mGP6VFG0J63sqCpnAAtbz5L3Tgpu9hYVLgc2ecEk7e40Ve6u/vIbnlCbvZANxbQAahD0H+BsndF
QhGkG1m0FPOg8AWyzRF8gdfUlc1tFIZsU7vvc3aqJzfgs7IeLok1xBYdRt3UXdANcigyNvsJNYyg
pGV5MHLIC2ktmB+NedCDwtPKGI1Ia+QgZacwV8l6ij07bmn3JtIa3qFIWjRs4FikiX3TzObvbep6
vx49PYA2k2/bmsKcJKspdvCM5cZcaIlgNdsidCfkhB6rRQWNk5x0sX+HWznNXa1B3ndeTn0J1533
CrctG1pwA8Rl9VboBj1U5Q93iwv3U5B+Qxe7dBDxza1nFqh0rtQC9+XM/R4cxMB1HjOrvdvcXFW7
u8zRg08JjsAsQCvY1njjZwBW+S0pgiLZvm9uf9vqCDn6xbopRi8HK3n9xd284wLOsFYfArfmP8pV
FRVIHKoo3NfTaWTptrvxhkc7g+3C5tPI67B2++N1rySJpMU+HoQFYLriMFmznCFr2ATcYT9pWj8X
NT9u3L4fahX3hCwdIDKttbPROM5OsWdbFGm4sV5815uPZUWeslE7jY0NJmBeB+PAwxX9fdrkEL/P
RtU1vwdTF0J5seunbkermVd4Xttfg523rA92RHl9MsPyXiXgKgvkxb4f2qaMrXvx/38fDG4IIqmY
BP+X4qbEO4g9QJ3DdctZUByq5/oMENJvNHWe+rn+fv1cSI6e2P4D6Q1IZiw9mIFThpaTMtC3Pphs
O7I6hUOVfUFwE86amqxF8HEY5jakuffNIaMBMS/vkDfl2+dmsbuoD/e5ZeblNOfARph8CAvX7COD
rEXkphNgJdP87fpXZFshOItxHBartTAT6FP6hQnqDg04cFXEI7HQvxIQH+ZQb0NBaYPgFKoVv42q
DQkvI0KbG6dGVyerjIDN/Pf1mci+JQQNFMR3qM7kOFRJidJmCYa9hL+MvLgpB+MuWfvvII5QmKNs
1YRggQyzWxk54t+azHfQevG9OUMT5BRdn4pkeLE3yBoryF/um1LZpm+kQ6SZcdppn4t0xJYei/Fl
4ug1Ag45YZFprzN0g1h+Y3Ltk282sQGGDx0ZKoKAo867l962XojVKt4HkhtabHZBjW/w0gK5hrK2
s6Aq7DZkjaF62MieU2KvC5tyb3ZdpOEX44Vt8c6I32Z5iKzmsUaz35YvIUoykdmpMo6yvRbMvO/Q
djdoeBTka/JqJQ2UQgiyD936yazGX1//0QZbtxqsEQs2uMlxWfm7wdG5mFd4jOrlpGJplU1jv7c+
fAX9rQ5fZ5AZgxF4PRjMeimSqToWi66iDpNdTn/zqR8+kQ5tCywsJgK2EeoPpz0nn4TvHCXr/1NK
XnoGBOteCQxhWrEl2eAOYW+bb73O/ww22AAqm/nEIe+9Of5YkvyJJ93pus3Tyxf8fzpknBGIWUgd
H4x1wLKN/gJioOWZeL2vqxq3JbYjiqaOdEMvrwEXaQ9pwBoLeqmqcE829D6tD5uzNpnm6BmwxHax
hiXZftSkmRQvW8nz5T+dMDbftLRGL0heH9fiXK+PY367jIvPeGzQNMhNFTOA5F4Xe1rywrVWfQXz
rK1Nd6ZhvXdMO1sNe6WekmlU9g3B4JM07w3PAZTY44aPbICvJ6eBnTr+6/pBku2EcKNzswSue8ad
20Ku3hnQUqcNCsCN5IoVpfxGVPfLJMcbdjbM32PTHFK0UrhZcs4348XOm0M3j4qkomyVhNscPBZt
61S4YdFY0e2i4mw6ty20VVr2uUtW7AO1XZ476y5DlYxmmNjG7OeL+6yT4un6Plw0aN0T+3G8ildd
l+rpqa3/zHmkT2+b8c3SQv1zmTJ8Yd+mDzaHPpYZWAgvPbn9oTmZEWh+w8SJ7AWNphAlOFSxpnxU
Xtx6fEuw763mdm02mx03JOhOdbSAreoR23HObvQjeSNPbvCnipqAHQ2FQ7z85MIn96PxYXplWbbT
MLpOrEFYMbbwyeS2oP4Y8rCJ1mOjwt5ffjDjQ/ud9uFDxCvRtYOuuniM0q9GmEMCPrkdDwuUhW2U
etlRVcC4fIXhS4LtG0RPnC7l1YmfswfM6KYM2ls70kH4Vh6SwDteP3rSGYk+AFiRKkk7Gm/363kv
ybA4C2lk3k+g6W1DyJwpYknpl4R7HzmMAkWrnmLtlnB+qB+z8N3y0eCxT+me36hUN6VLJziEmk9J
M2SYUnbS7umhj8tgDqynGa0k+9KpcDkXvSd2SLj7IQTPeb1SJ+7sr3P3ndoK1ynxBmI7z+rMUC+A
64y37JkUlp8RF0+u8zb9oExFxXgxBtPBSP/vcwzhENa2RuXEeffQld9M/aFmip8v6QbzxHYezbKt
YrCmMeYBjxZof6bRyn3mRrrmw1DeCTRWq+zoJaojvB/V/yQ8MBnB+k2mebpbtyxuckiolVHxNPyC
kmOILtc0KEN+Y+mKMyxxbSLWb6u0oRorBoGw5D33UIZb0JqstZGlaT7L1pCNKiZw2SEQzL+ZLJK5
cz7FrLmxEVq6huNT6Fpkj4urIoW+GCxh3QTT14clq2lFjLg4pUfQOx53FawhZop9kZ0xwd5rpC/H
0aqdeEa+YHQf8mk59JQpIj3pMROs3JnqzBmtPIl3PggzGIPtuEx+1h6bo3tPovqJgukGZIaxwlHu
P/vSKRPMvQIcap4W14v7P8MJOn2h9WbE/QlQuEj7nNCs7olQPyN3+y5ryiTu3OxFd+qHFmlQxQQu
xkkYW7B5iJgUOV6OmMDgD8jt574VVGF6Hn6Birp+JY9GUBzTV0iQWF+vf1L2RSESSHkyudDvdGOS
37bVTUoHf5pvvez9+vB/cwQXtkQE9llpkhTeWiSxsfaBsWS+ZWZ+lTQ+6XjgJGhArr+UyXdqPU7p
V2uOu+U8mX+AoUzdJ668QSXuR+zg4ZDd5lqFX9El93n1uo5raGqxAVZHd/Db5IdBXleIEEBO1K+r
ozf+uD57SQ+dJ8IAbWsjaY8nWuyl8xtxrcjKAL9es3+4k0eg8gXjGo/Htc99UPfEi24GGoHgbO69
9sQvR9zy3Ro38xZBeuZ2YlU0DiysKjDYXP+BsgtfRBC2lA7T0ORu3IVoAo+MsHvKoINl3QOXHdQH
yI58u/4liaehu8l+iMoY4NBp1Q5JrC1feveWgi1qUGkTyvyMqBXYFrTSkUlK4uSH+5xXvnUm4Xbc
Uui6+fM5fdgJeNWS4ZIbRsQS9u3olcuKr0GWw4duUpBtIHGqgsF8a/qDlv7+1IqJWMJicRxrRXtS
TLrOL+q7uk0DmivsUrIdIpzQ65uST/vgm1f5a3UaTQCKBgWATOJTRChhvm1dazAMrkM4xzYgrJi1
D8wx49xW5VckVEOeCCMEN0JuEHACxNVrc9LRtgXbesng8svfqeavr67fPnTntAwAMHCiz+3Ivpgf
zrCeGcs6DvimXp2n4l5rv2wq2n7ZfgixxOhUgPWD5izO3VdWf834M3MblZHL9kMIIorNqKcE2JHY
ftoO84ncuOl5+6VBYdhzAzMsovQJZAMZ6v+K+FI2G8HYDVLlbePMFECCzHfSA+mIP84P13dB0vyC
5Mq/t6Et8Qy3x21/pLgx+GfMs3ZfWYEV5BESiLbtW+j0Wn0SwG2e9KOqt072ZhHxhRX0CLXSxDKi
eeAELe2bNnBOJjxlGhSPxZ2qi3bf8gs3pogohCQWGtyscjrmtX5LCzsc5kTRHyCJJkUEIdp/tZFZ
bnpcSvNkApLaNOWXbQIt59zTk7EiM5MP4GisWoXFyOYiRBf6slm0A1biuJFwrXG55srmO8mhFuGD
nDulVs8T5nKvZb59X9U4AWPw9/byfP5e/QF9Rwi9LMVUZMdOxBMyZyA0HTsW5y9LSE+1F1YnvFyD
DF2Jvl369amOLRIugesTJDRKlYaE7NyJGEMPXYPot8OHeWAc/p5y7g+/wLUEQOYQa2+bpnAUst0S
/ITXrDlmWEDCvUl9PXu2u4PCZCVXpi04BLLMWZ6Z/QRxeNxnx/Wn4RfhdKO/8SZwQVJ92Fds0Xzt
rXgeVNORnRDBT5jgjHStZpiORn7LultWaP5mhzpfFcslIYbzRMnBhK+pDgG16Tgf2hf2kxxLJ6iD
BgSSvn7CnALIkz+RKcx/XV9GyYREFCIdFmIzUOkd3WIBmzREYxFF9ttLQk1FJVxyAkT4YV9p7khy
fCGrf9Dkxq5frv/yyyh53RMhhjokgcqKYeD9JTifyh/oR4TFWLfrsVdEHZJLR0QalmBpaJYScmKu
7Z3mtbjvXP20mJri2pEcYVFKUNOB9+nKbACKCFCQpTg6GWgu2n/K8YlbzpEp7V02j31vPkQZ9eY1
ZuLVLK5W1PX0sGEgHeD6UbETkqeQJRg5gV560ZCVxWC2q7NgzzT3MYCYuAOccAegdHGyKSxEdpwE
s+cgVtVGA2sG6CUEavOjnXaKioIk+WIJxp0TzV36AUMvXnq0xmdX84K2+OraMHXFUsl+vZBNyNdi
S0evGmIkKoOF3CeQzVJsguTXi/BB4tAB6m4FvLcZTKEJPMutFYBFDz1J5rv2aHRw7uOpiqpnlX6p
xHeIoMGyaOqxJDhVCxjY3Oom1/qgNIediii8PinZF8S7ng8L0yek+ArNjTavP5rlD0g18U51A0sM
QwQKVltmTEu2sdix7CApI6vtfN1QmLdks8n+0Q9WV9ZbXhVZUpwcQuK1X4OW/L6+LrKfvX/xw8hj
awOEzLTi1BuPmhEk7bfajK4PLfFJIjaQGzkwriDsO1n9+5I+rMu5b7/w+a3a3NCb365/RPb7BSMG
B5ZjrK7eo/yE/uOpMFw/8ez+WIzkc9Jx3n+gf1BhrurW7OOBf2lTM+i35nD9x8sSHCLSb6uTvrMb
o/9b0Sg6sFZtx+QfGryNtyTqnvE+UWnySM6/iOlbC6/qspnOcTPhgRg7WeF77vfFUqo17gt+4WEg
wvkKUF8PZd+wPTnonJtDFtaBV/qWbx6qKD2osqiSQyXC+RrXmZu1gR1n7i+U/pGwG0NnJjda2kem
W/uzp0puS7ygiOxbzCFJshQTKskaZpPpJ+vgQ94tmGkTZDxQHIH9Sri0bvvB/mCAy+BlUzpiQmjV
ODSHOq7s8xiCpzSu4iJXRB8S/2EKVs7Lgmq0hn+1nKfOY+E6fwqLgyhDuLDpCDmIYt8PvpqhxkEz
WaNlNWkUyyP74YJ5J+WsdzbHD2+MMh6GmCtVDmUHSbiiU0CTu7HAyKWHTGLJHrXa8F2b3TlWl/pe
m0Fmsfx9fZNlxifc1Sgu107bYZFm8gccsf7WbMG0bBFhtuLtLFknEcVXmVvSswyVmIploVaPQaoT
xdmR1cZFDF/maJmrr3jh9RGL9Kg6JCH5asTWoT54oeqGk/hxEcVnghyVtHWF7TDOgDz6+ugdnNVT
HCNZQk5E8uVzsVqa3pYnd7RcQO5Xjc7/oK/X1KLFtdwOwfJUVGDNBkD+W03ycXgZy4wbG9riq6Kf
ArdvbCTKvW5D90LnArzq1Ma4Hup2m/L7bV2NZ864deSpy1QrL9lUEQLjdcQEK6zVx47pnFKyHbZc
1cAjWW6RCz3TF31LKYbWHe+UIOO9/phJrrjWZL9bOO5eQygrBtrH1fJ7aL80phI9cdloXRHnogH6
XBoDXlE80IM9W9g8nabvvRGWnr8FOzQvD71v5AQ9Jp4qwuHLS+WKyBfWa1njVFiqCVxu/sqJr430
yGxXUYaRZFBcEe5SlQQiNNzuY+Axl9A+sB/zrz7sXtawfpuCJlbBDSSEVe5/QC5dw3MLBUKs3hz2
X4BpjJ0pbM/bjEJefqaR91g+ZKlvvVapn4dswkzD6x5Q4kRcEfcyd4hhews7V5yMAwmREX/D+zfA
M+LMbjZFMHjZz7oi5IXmbcvMFnLkFh3DkZ284Z0Dr0dVFbPLR8H7W+H5cFe3djlqrFsRCUKZa+Y8
sOf61tFUUkSSk+D9DRM/jF/ma5paDiLmvguIvz9+87MXeQFON3CukTpbLJuIcGsnlbdkE1j1T5Ds
DKry3pie1+nb9a2WjS1c2cimFflAsEh6DuH08r7YlkDzXq4PLskRi7hcXJ6kpBbC/bEEYZzZuGdv
6qHbxEGFubDfzM4jpldTCLL0zzmzv8DdD3syDWtTkIX0sYcQsLbeVyhcXZ/L5dPqiSjcfNH7xUhx
J/XrPXSuEDnFCwIDOiqoviQ2BwjLv0NLb3Ddte7wurBiMwC9xPcsnACgMQLjrovJ6XOzEB7WxLHr
ssvxEY/+NMaYkB9F+5uYT9dHl6XmRDzuOnuzPqVOH5ut/UpbNy5ZHacp+16n9QzKPFj3rMUUEJpC
B9u5EoMku8P20/1h24lhOoPN4fUhxzuH02l+yKM5CSyo3Yf2H9PXb7RwshQnQZarFRno3UWv3Qqd
k7HGfPcHrrZwDMozZG1xdf59DATVI1oazaMqWyE9G4IHWKBYBB4F3NHJ3db69iE/l4HlpzUK62WY
hyrM3uVlpCJbQ9FkZlKDohSUjy+G/ZM6luJWlvhKKlZYMvAZtjPL0JvhFG6QggUoMuvBDntgw/2a
VL2vDRx7xDLNhzRgFRCWo/4xgm9l0VorTtrxU20VOhVrL2C648NgWSCnAX8s/0fb7mdX4e8uO1Mq
VldabWAsr8CZVfNsCBN9/VUN3LqH4KGqVCX7gnAQ3D5fx3yD/5wyPairxYctneBio+sGfPkVTcXa
Sp1sbQpYCYZPoXNdUztyTc/zixSxVOuBlLWuqeINJJuJ8KJbIDxX12MKbRFv+5KS8bYgJMdRSBVJ
XdlZFsJazbTqcZzQAloZnXNLR3vnwTVV94zk1/+nfFKv1dR5GN1t++OypTc19KadSUUyKPnxYu3E
tGlt9xWIjbje+MaU+2uiCLpkP1y4AEDdX1LOseyODohh0XSGX9pOYJYq4SbZT9/vzw+uuCwL5oBa
FYGxnT6MLLshaL+9fjplv33/+4eheV6xvtYwtK2zW2ha3tG1O1fo/rg+vOyX73//MDwEAZhmZfBR
Kc9eSwsaPYVBFTejbGzBbg2jmKm+6xikdXZXbsUR4LxP7qgQwZWZ4Q25A8pnt56+wgO9mVMXF5D4
VPnufaD/5ryoWB7JtLbI2wR8Z9Rsw6RaTu1o36z1+DDp9AuyeyeWT1CrdkKNZk81Ne9SjyichCTl
Ckf27z0xmA7q+wGTMyCt69uV/lLlQMcvU1jn860zNAfHBrDMSF5NzX2F3mgwj1AVGLWIpt7PT52L
/xRYwCvl4gYGE2JGnxeNfAMQMf7c0ELMt3hdOi9QU0JjLTr9rSLWC6YYWrZ0/yFaqMBRZxH0pQ8D
L32zQKrV0MpfOZtuCgK4ST08GtZ4ss3iZHsm9H+M2E2rYNJGCDH0ihvx8guAinWW2QDlzGTi7CAs
f+VG+ZA02r3DvTuXMmBSpwrdlO0N8JQP1xdU4iLE0ktVtBmQHB5anKz2lz5Y4JMevmbMUUxHYsYi
V0MyNNA3TUFeQcrOimyS2+GyzQqkk2xwwUfgZVpazIL/GTz9zGa0QadO9+tz6yI4idwuSEMHNGHO
fd37Q5O9urkeT6MKKS9bd+E2b62y68YUzBKgWL8Dzfb3Cv+W+fJ6/edLQm4qll6adsJ9WOPasuL0
aNjQDTEB0dkBM2XgOeF4atOwDIHLTI/Xv7hfVxecnliBMXtv2mlyET6gfpd61WmvJWRMD9ZWVRPe
jfzSJwTjtzs07a8TtNvYXH4HtbEF2Qv9nxIMibUzvDeF8WDZKpYKydkSCzFmVqU22dB2bU3rd013
7pKNfr2+UpKtFysvGmkYskUIhRajq4K58uLaYzjDqi5l2fj73z9cy2DWWNfCgYhLO3UgWp5uUxuS
oWRVxImy4fcV+zg8pJjNeUD+mhYs1Ae03Fju+pR7tAs/tz6CWTM9r6y2xtJTmv5CInL2C2c5zeoL
WhK0i1QKbd02lkPBpwJmtZ/NkoGgrm5WnyE1FWXTeEonrjAK2TPuLzb9w2LpY2Jpq4a9LkDZ4Jdl
fkg244+T4I2zOE/gsIduykQflqZ+cKvmtE70vm7oV96pICey3RLiAVr1YG9JenoYmOHrvXNEL2Ww
FSy4vleyCYqVGeQk7TqhOvR1b5y/aZgxno7kcc9WD4EWqhAUki0TizT1oI2V60IPB0ow56KYItZw
pJK2yq+q/E5rZtXDW/ah/e8fNszUi4onCyjy0OANKl8t8bMEeEZ3KIPOWo9kVGn+SRyMWLLp8hIE
5Rq6cpOOvY/6qL1OPPH+KLZF4o3FVG6NbIuZmxPuXbb+ADouD5vG8+FlXbyOsuNAeaRZc0gm4zDx
8aHj423TjSezpKds+91Xi+KKlv0OwVkAir4Z0EMDewVlYTfo731CVt/jC7LzefN6fbaSM/73bH7Y
MzAXdVsL4Nkh3U5p+cVODX8dlRVsSTT/N8X0YfQl19J26BFRN2jQQM66jXdwHhpNm2jmURqqGrZk
J0+ICAp3JU6/U3K22xxo+ntiPnn8/3H2ZVt26kq2v1LjvHNKdALuqKoHutXlyr71CyNtpwUSIHoE
X3/ncp17y5ttkhreL9t25oKlJkKhiBlzFr7MdZ+Vm4mxlfhyme/tWy+1PLNlu/KqbiERTMvQ2KlX
EqFj66Y6ZaB60cO5Agc0CzwWVDv78PkirXmKZT6YmhV0dT1IM1S4cHSjduc68t4CqaKntHsG0SW0
dsRuCQEmKs9Q7IwyYt/w2tu4Ga3sxGW2OIPLh74gWAnnjpm+kxzMQUdm3U2tELQtu41BrmyWpY5p
irZUVveYXoizHlSY/oy4oPQXI5H3sLWIK2u4TBpXec2yXpNODORA7KZNVLXdqa1RFEQRVRLig/QY
EpB0o0K+Yl5LJgcoIdO2rnBcutZwzABPr1i6A+nJxnG/4giXyeFyIjmwOxJ5S52+pKl3y8UWKmgt
CiaLUILbrM3A5ajF5Fir0HwVFP02vhmWYIusfStsrzzn9N4OAZClG1tgbTjLi8NsSV6OCOwh7Q0O
5Nl3m40dvGpBCw/RmDTVhAUSz/khe0bXWJxA02BXRTP6Eo1T/XWLDWFtCIuYYeBSjvYIUkA3ISmE
AOSrU04b0/N7M6TLErcF7lzPwt6MJ1fcCU871M0EIrhO+IQ0G+/4/feny5K2ydNqzhW+fyqmh77q
Cr/X/+xeQJfVbG6O3aCb2FGN1l8hL36oymLDzlZ2K10WsN2B5ARtenBRD3MeoCs0LsM8Vl9xY1P+
fGze7WB48g5bPAC/t2u6rFmn9aRKi8AhWxroLbRi5yjnUZN2/LkvXFvpy+r8cm5Sc7JG8CE6sY5K
Vo2DZUbYNk9VYG9i2H5/IaRLXdUk70ZS244We61nhxA6RjaNnaEA5fMWO6prxn0/bdUq1nbVwrDl
NDh96+qgzG6g9BJZrVsVEAi208H/fMJWilbUW9h3blZF2ejgap12aME96XsnEldjyIIGuI+tktXa
siyMG5efOu8v/LNSkQPTeDS37Y1w+rtS6dHnA1nZWEuChr7IesZzvEIUzpOujEPnyOdRqzciiZWF
WHIzlBYbkk6ClWdS+S3jMp6TrduSg7359wwDXVIzzF0JYHsBubtkSHu/FVbYmy8WYftuqrifT2TD
Q61s3CUjA9HctNRsDAHatPaVkYNYtFLNs21MFcjMTd2XTuv6wtgkqltZ9SUxQ5JmoDGxBXhe9WH2
G6el96MciV8SNexQwso37oNrS78wemRPx96lBKzGI4X8SrrnQsef1cbOWlv6xXmuc64nbMa1Jptl
uSeZK+PUU/PGl1+bpIWFg7Cq6yoD94gyETtBvCs2g7ZO9/aZ2Eoyr83PwsQ1WfO6LBHkQxpoj7vQ
+5TUd54EIOnPTG9h3d4ALvpagW/Na97s9tZ0T+34/Y8evaReyJJS1XWO2XHni2k0h6a4tmkaf/70
lew7XbIv6A1JoaUFIvI2GiMa5OD0+k7DPrTAH4Fmn36IFSglNq6lK/vIudj/L2dTRmgFpn2UC6X9
1g+nrtts911Z4L9RLriWrjKITMUAHwGUMrArGWiBurd8dB/44BhoAgZtjw0/srJjl9QKBuXo7LNS
6PeYgw/SzJtMqtjJ6iNIvzaikhVXtWRRmG1mzBZUDqGoR+sI2lbNPgEbvtPk1M9qQFl507V+mbZb
jJ1rY1rYeDeWZg+CHGT13e4LVNZOOK6+DqbOfWL23z7fbWurtLD0GtyQndPBTKhuw4PouxLsTptU
rStIRLqkRMhn0gLphpSBNrvRJKfziDySKPl7MuTnvBH7tKMvbUWOqiWPruOFzGyuVJN8yfrmyoaE
oJ6ib1vM172bw1nnB2Not7qC14a+8BAK9PJOlaHKZdZOAXSJGFFV4uxg1vqWevXKK5bkCehrbpqu
h6dwZsgKei5/6LvuVVF7Y9evoKbokkChNsscPVwXJXFDXSAQzn7UpjOCmLM2eTc6z+6mXJ1KRz6S
xjgggRN+vm0u7uE34cGSW2Gysq6fdBSlJ69KQjed57imlRXSXMsCyzStPVT77j9/14qLWnIsKEeC
MDFDrR7HhfJ5b053EDHPbj9/+tpILkv3iwMsZVN4BgiCYrsGcYcDEUiTYAiV9SXp6li10Gv9/EVr
e+EyvF9eNA9i1qTAlI0le8ob95l75JDb+tvnj1+bpYWzKM1s9iwXdxjXQe9HmXnqDjn3rZTciu9b
qqIKPB5C7x6yzgy8JtWYBkYLK6ECmDItrdGwL6znXNUb+3ptURbBQWNrKdhlTNTshkw79UU3HTXb
yWONlFbo6X0ZKwh6bMAn18a28APgz9OABIF0tBgzHRxq9VvOWaDYbF60i8Pay9+6ztpobV672ix5
FbrMdUte2VDrRTlSe2GRCOzdeAX6sXib2O73eTG6ZFhI23kgVM2QuGrA9JO4ZZha6XOauD8aU9s1
XRkOmdkF0iEbw1rZfUv4H8iFK2voCsDXampFGpRgd80wbHU1rWyHJQTQQqRoywY2aokfjjmHRgHL
wU5ACmLniOfPDehnReA3Pm2J7mNOUlVJg+N2iNm+DGsa5qEMBr+twaZwaTmwnGO+079//roVd7AE
/Dm9gTG1kAlLy+SkZeSxYc0PiW7ozx+/tiALd2CJOm2UatguYwr41erQSm9jrVfsZYn0Mx2imTqU
C6AhPR+rDIADnd+WZXpUzfTqzYDimU33/mfDWDgCMdbcRgLu4vvNG23o46rgWzzyK6RgdEmcgD7G
uRY5EpRCzkHdz1dG1vvKGWOtoUcn5ycgX/zsohE4uJE16WE5Q5TGA62TyAOpkzfgXR8Hk2z4oZUl
WwIDx97rbUlqtqN9Fdc6u8kbuhHlr2y2JSgw1SrO5YAwLPG0H60oQ4t1B3c2nz5fpRV3s6RV0KcZ
1a0MefGC6HrUMWX5spkfPR0yCQOYxDzwKZdC3SeJWf5Z6mNJs8ChLeJKPUOu3OlYMKJtzYduZPD5
eFZ2+JJkoWFzkesFSrnoCGP+rOvTTiqWBqNRQUhNZ87exvXi6Cptqwd1bYEue+KX4CC7YE4ZA0e0
55JjC0JfCGZEGtGizwe0trUW3sDpuszRQOkQJ8Lx7Ylh/bfYqNYevbhA6CY6QIZqRBRtgSawfDK2
uLVWbj9L7GDFmtQsHDhIBXFGH5yEre9QaFgm0BkIeA+Bgc/nZm3qF8c/S2SeewyF2ZrUddhTHckO
+eRM2ZafWbGOJQiQpuZodJAABAhQRzcBYFR+qrlvcwoFaNSRKshQCUnOqCNt5T5W1mTJssBNdOQj
qIXuGB0ij7rPVS03Si8rs7WEBiKHiVuuaUD0T6iQ1v1e46A9Ulso8rW5umyGX+xglrXqG+kB2GQV
RuCl+TV1+x9oBbrmWnUCePfR9HRo1aTmhmWsjefy77+8MOV93ZbFJfhjeqyJJ6/4Tu0t21jZwkvM
n4EuPDJdkGDuDMJUwpGDz/a0zZ4Qhf3Z9WXJvWAYKRq+KySLOiv1WZPvao/51AYtE1i0XPr2RzZi
LoxcQhVj6oDSiNsEuoN5CnoK57WVf0bGT+iSeUHLS6P1KLLAPWlP09Q/e411D6KBR+W0d/VcxKiV
HfAdXj4fztq6LEzeKiCMzTIXWgzpvdYdJmMMtDGyQTr6+fNX7G+JAMxwAk5uDtyWSNo7iGG/O066
sV/XbvxL+oW5cEFwQpGwcbvJ1+30mQp6VVrNHYqJ59quX60a/OnMhKTTKITftvP+80GtWMoSB1j2
idCSybgE4VZ1kjaAM7rtTqehUfXW4C7n0W9C8CUgcMooERAEwD7LDl3oHvno52Eawy3Xd2BKCLJ4
q9a+Oo8Lwy/H3JrEpQ1DloZ54zE7OUEikEW1hqYD6tBub/e6FZJkZCFJncqnhv4iTZ19+3w6V2rY
dEnVkBveIKUFMc8Lj5+O8qYbjrcQ1fahPr/PA/vx8/es7cXF0W+bHTzECBxGN9ZB279VaAv5/Mmr
U7jwClaRKK1w0Q5lVnblG7XbRI0nwIjjdnSn8rzwtb7PfV6jYuRa1ujbFburk7HdOIvWMuVLTKHI
7DIFRyHKxLZVISPhRGpgcT1ZT46XZr6CwpFW8M5PsvSrVdk8YInrBKXtHqx8imrRbOzbNdNY+BNP
FlwmPSbCduSrrtfHVktunTx72JjoFbP4G7RQSVlbF7gDsf30sTmUsXur7gXUMq9tdPHx8xbeYS07
sUQXjqjuScjQsN10BMkf1BHMM/UT3/BFiDr8xnSt3bSXHBBgzAIeu8TFiyNkPP63hjTOEu2dZb69
Y4EMyV4H5rDa2Kkr67NEGJYAW3UVx/zVVn9IrCbOGhtJHhp+vj4rJvZzmL/EEB1rKugTmdA44/aQ
7MbZvgDwJ1pvQeTXLO2nAfzyhsEAaDnNsNF7psqwq3lgecO9nlSh3bXnpsHVFEH91ANlJfVvKZk+
Ph/ZSji2xBMCJWbWfQZ8lbKpP1R16CJ4VbaN7NhVW2a7hH2ZUn1jldZetnAnvY2wUh8uHplr+gVw
Wvq5OTkBBNjKwEFqBO0oZRKWLvuiJ8MWRGbND/+c81/mtmIlNWsXW17bZ27Qvv/sDYizIOl2lyPn
fyFrcUla/OZ0WyIOSY9QUF5wfwk334iR7zsx37Wz9uSVLdStpte+R/UbPaY+PGYSjg3bqFytOcol
4tBxZqJ0E6mtLmyuXNBSg6E0rL5asDbtCIk+4TuHz3fMii0swYWecHv05OJNiNOjmr43mtrYHj+n
6TfTt0QUWnM5OeRSc5Au7T5Ku7l3K8Z9llUvlmLlVTdlic+6vAwgpnVGYdP5sxh7iTLUjKbSigZI
p8pVD4XyvqKn9TwXdgj5EA8E+fLPst5LeOGQ1bU79kij2Kn+NkrrrkLuzrL6MIUqUmGBc+nzNVpx
h0ucYTXPg1tBGiwm4lDWD6qLhz9S7CL0bzBDSJYWHkONtGdkuv4ZH1rU7oI/++ILD+GYvahyA5ur
VA/afM/pSRR3nz965Uqw5Mmxq9RJCpdqMRJlcd1zsN9fZboVt1tiq2uGsYgR2lYV3cg8wOXKFkya
uUIHudj48r/Pj9tLKGHZWi1S7goZWckiAIqDwkZvLn3Wy+dcbPHMrr3kkiz7xU9C0QIsWvoF9SCM
Exp3EJyLN245z4IIEDSQDV+19prLv//yGlezaGugEhw3neUFOenmqxoMnv6QyyJkuQAjQzYVG6ns
3x859t9whnnpCVtX6AkhVlynyb1pJ6jTZs65khbqwvZxRI+sz0fpbdjeynFjL7GGg9HnTZfCi1Wl
/dgP05ERPZ6SPOyFuoKYT4j+odd0nEI5Q1G7c3ZZyyPP2Eqw/H4b2kvmHA+lNWe8qK31Bb/qSztG
nfaPXL+9xCB6Y24qweG+6NBGwlHXqdu8fW6dK3Epmkr/uiuSZKKevGAvqrH4OnS2deClG2uuGzO9
25kJfWK6Kn3V5hUgAwSdWC27btlWtvn3HtNe4hHtwZ354CHJORfZi6rIzrAmG/tki0Z2bVUWzsGG
znSrGWCsICK/c3GyNXyrh2zl2LSXGMQxQ/yUykGLaU8nv+DZvVB0X3A7Gkn6PBQS2i4D7rjTVS+y
+8/X6/fe1F4CE2fOsxqNZLjJDnZUyx9dmR44QDOdu9F6tzqqhZtopZZbKjGwIaBp+zDMxlc3k+Cs
S6S4a10JiTWj/MKsGfwEqFbtrApNZ5+PbcVBLRGLvZa27dBfYCPTRw8G7Dm/M1MV1v1JGRsXvpXt
sMQoarVOMzvDOVd1Z0+cq3xL9HJtXS4v/MW5Ok1bdLQHy4ird9S301Htu1HqfjGnIm6Z+DPOc/tv
elHukDRoXdQASE2PEP8OUnFmuX2wta0U94pFuguHMNTgh8ov0qC581XPKl8N6OpVW2fd2gIsyo5c
zcaEKEaLW3TW6Ucvm7rZh04l2aJJW/v6C4NvtaFEk0+nxajKlD56AXYSfI66Jrc4r1d26RKjWBPF
pFX+bEL2En+UaK3OhogXlMeFSI5Daf5RWhCe6q9bSp89kP9W2FK8dljcuqiaAeKg7RjN8408z8pk
LTGK06zKjEMZO7YMUHMNmk7QKspV6CKoCj836pUF/xtYUXRm211q/2U5iSvO3R+2cMfd5w9fO72W
4ESr4ZBm5SMDseYYGSDWlMBR+30IA9+NkOzb8Ewr1zx7iVAc+wyptw4ncJ753qsVZQIaVyda+Vkw
hhdaOcM85H24mUO9GNvfb2T2UrbJBj0X6qID2zWhHl+Qqi3u0GiY06NmR6F3t8XesrY6C2MHhI1B
Hgr4D6NuAJ96y8tyY/eumcnC0G3B8J+HaMz11HMzFo9Oya+SlNzppAg0qm049Isx/G6iFuYO7bm0
qnJsALBaDL4tP5LiFbj3QK96v0imKO+dl8/32spULRGHddGijpih2OgR3b3i1dzE9Qj+k8+fvnJ+
LOGGuhzLcrg0wAltDFuVXZmZ9g38ol88Y9qYqpVcl72EFhaiJ07fIA1k7f7VNhhnO2eH7Xva4pZe
m6TL8H45BlNtdMAkjkky7SZyLupA3BnzjTlaWWt68WK/PNxJewzhEpmYnnErlBfZvP0hAYssRBtZ
BYL5PPn4fDlWHCO9jO+XV7WSKrAzII9aIqt0qAbng3lGE+PS4W4MZm3Bzb++oesdDhQ3CnM1ylh+
WqTyYE3VhSNRsOPQ63/of5f4wiIByZ+T4Tivqz7WK/co+3Ljjrc2SQsTTybOTMvGYkO/9ppxFlEG
yeR860K34kGWckyi6wqd6VYazZywwAL/aUg74ueKgHVizvycGH+WZ7aX0EFc5avKs2wRSSLU7Zhm
yReTZ0QFf7SblqBBRojQOKvSiADn6XUDeH6AaXenDVe7YnRLiCCUSdxxTGkKCVSZBak5ZSEuolst
g2tPX5g0g2caRS3TiNc8vIS1xhZMfO3JC3uWNRTEmrFPI4m+QGu6mVT1Z3HNEgLIudL4pBkgoSqd
15K3NCAAAvlAoY4b5ruy9+2F+eo5KEqaNsespON964A304A4XWu//9mOMf7qHRznImtf4/GkhgCa
PfZ3VLS27yZb98i1uV/aros+sIy3eZQYWe27Li2CIXOiz7/9iqNewv9KJFTbFLT2UeaCVIXeUPO2
Ftpe9XfTeBpt58/WYAnrI8ToiOUqEbUyv6dtNYVjPr+6hG0pnqws8hLc50yzbiRl70SZPTih3TAS
GOCaOtBi4vHnU7WyDkuAH0CdzKsU6NLG0ghcyOf4jWGyDb+zcsYsoXyqaBiyRTAw2+7OjvvUuOdc
s/1WqQ07W/v2CwtOMzTuS1nlkde5Q5QWie2znj9+PjVrs3956S9ncOdRhiOgS6PUMEF/Zus/EgGN
WXMEDufzN6x9/YURS0444CS6iGZR2Xs+D3WEo8B7+LOnL2x4qPJhSl1MTsIL7wdJbeMGWMEt1bi1
774w4NzrzKpscGSNdX0zp/S7McuNL76WAloS/FGj74tZznmkRMwfqxgVZBD+G2jJA9e40W9s/ZXd
uUTv6Waf12Iq80iCcyBi+ZT4mnQfDdlBm1x6/wIJ/vs39X/Yh7z978tA+1//gb9/k9XUZAw8Sn/9
63/dVB/lQ9d8fHTn9+o/Lh/9/7+6+M1z9q0BSPxHt/ytv3wIz//X+8P37v0vf4nKLuumu/6jme4/
2j7vfr4A3/Tym//bH/7bx8+nPE7Vx3/+4xsiM3Bl338wiGv+418/Onz/z38YF4Xaf//1+f/64fV7
gc+dgRb7KD9YI//2oY/3tsPnyT9NVye4t1BLd61L/DB+XH6gu/+0bAPwbYLyn0cuUmLo2unS//yH
Zf7TtgjAUNDyofiDAaOFwsrPH+n/dC2HWJ6jm7ppOegq+n9f7S+L9D+L9m9lDxHtrOxavNL5qX/y
P1c7x9BddDV5oPBBPYs4xvLilXTDmGd6LoJe8AetlVeVEidSDmFFXgZl+4ZDz7rm7GlCn0ur37tp
defldqAVcWZAZHWg1bmGHgVwRuSmQuI+4DWRQWZNgSDlE0HQbVOz9NHmvWcuuI5F/+QKzY4geYFC
uZa9uOkQAYTS+UzyJ7RnOcHYpZVvTuX1DPipX8/WQ48Cu+/VQEobHulRZB9Psqie6tw8FLSGQi4Y
A9KCv3ZF5Qb9QMLRFre0VHdDW3x4njX7YwJGhhEtwWj9SaCkKXcoar/nqMz4aMnAGV0cL84c3AZQ
V0Fb8lvZvqlM3PN8Bo97W1t+mSVHlxWjXwv3LUn6d6tpT2JoXqH48wBWKZ4VbyydHqXhdYEah/qU
J5yFbsGHt5TZjQ9drJDVQ3bFqQTCzc7TU54VL6wrk2dSJ0Ogyl7d6Kmy47oAPqJLnGqfVOXDpFcJ
KGIeAaX4ojXlU+0RvxPNG/MYDXqNoMd2xGRSS9vN9aM1ZZqP5j3qe/PA/Jbrd9ZkPCH+033VJdwf
2pbf5GwMiWcekt6rARVPcBAUqvdtbeBBL83ZNwb3beq8Ku695F6vZmSMzWeTfnUoUliOlZshsM2B
klWHhbEEsK2tG+rZvYbf0gfXz9DqFCN67v1sJg4gEXLymzzWlYs635Tc27PznnUiJHZ7Tl0FFKgl
4tJF1s8rlIqBkQpRPaFhl+Tf0vmFQs81YPVtJqoidEdovHVCfTfH5NR2s/DRG79rqd3HRpZZGKHu
HUx5gyZUEubWx6zpRQQxqxfVducyVXFbgPXOSIH5MudXj5ZHZnV5MOUvBTLjeKgEu6Jgh9T6YevC
O7oCzeqzQQPILEUM/P1x73ggCy/OE83DkiXPCv3UAaHd90oHKq9ruT/igmN5yfcBtKM+r8AzSkT3
VF+qPZkcUBesWIg+yNe5NTI/VY9SiMCh3rVQ9UvTlnuXFPt0ms+eSt7N3Lye6vkJ0j9njwOoZXLJ
fW6RPbf6Uw9h3aCdDJDPmafKag7GzG5MnI9BQvVvA1rdlF6+adSp/Ryo7agax5i17Nx09qmq81fX
yEBzLYt3i55rb8iDorW6kLWO5RMNXAP4MkM+P1QpP1pYIB8X6RTatw66i+gXkhq3jcBsZlZl7rvK
/Tpi/0ddb7zwzsWH86jyxpOONrEp+a7AvpFZaPkUWQt9cak+XIsETvo01+5VUtc6sNPOKZX9ycoC
vZnvjD6LPdiOKowXU3S9L5K3xtB+gE8dRFd16yOTsBva8Yk79UGSBDqJIyRDBSRXSkpvdSpBWWJg
Y7eCfhfTtxbd9UHWtQ/gTL12p+FBTBiGMb/rA6ZqUg9Wh/MYvvho5YkIshdMHm7KAdS+SSDz4YCq
61eP8Ai5vPeipDOaboz3NmV56FWDHoBQJjBG57FKk0AfsasFUg5hWuhHO5cYXXszKOeFyhPx5Lno
rzy9DoihHW2iYhcgwM4pj46dRI6sfX2Ue0W9neuxa0tcS0hWVOa4z3MrqhmLrbkJXYfvJpNFmglu
1qFF09/gQ4TUb9G2C0JzvD1kxrQfq1uDTmHL2VM2QrgNRMLtVPiWlqDMhEtEUh4GB72Rz4mbxIXq
rmDW+9REezMkXy+f1Ecrcu0icAYbkXoaGRMHXiw7Uf2OzyXSBxlYdG908UTNNwsse6JsdiBbgexN
aJU05NWrIuVxSsltnWm70t4ZPVrG7DG77pkFnMgcovPzKBN3PxDjhgwH3Dz2CZ+OYylPHHkckkMY
toJ/K624E9Alxpz0yEKylIaOkfuV6q77sQ2SPgkavdldHgfauoj1JSqrXXlEfxe8hHXTt82p1+yr
fJ78upz9oSjO3vAj4aea8pCJW3BjoWmK3cPMQ26Df8aQh0nKyDOdA7C3voQzc4ZjapfYA2Tf8DFq
BA6QisVzmv+crQQXs6LWd5f/D1r63svxGiIsXfs61OTE1AzCf/ZEhBUULmj8AEhTNHlQVbtjPd25
/GVENlfUwN5jXnmLH3dTcJnnyRsj1duh3tqha7WB1yQBAX2Ykd5I5eyTwdlXsrqhnef4QgejFOl8
d6q+gZiB+Y6Qt9xh12mpnyzT2zW8jnTt+6x2I00AwR6lP2n5mYlXks/7tGnONTyRgQPStSvoTMn+
SZr5qzmOT2befbn8vRHyFWSltxqBvic1XyqpPWBVArsxw6Yrzp0qbi0lbgVh911b3DZ5ffLaACfk
FcBQ16xPH2eaBq0HKpBqenJK77oyzKNnMjiZ/LYZyLHA3TlNy1ulhqfJZY8CThQF+1B23c6rkzcj
w+/Nw5PmGLf6nF4xx/XR/HyeGUCagheH3gbUSX8henI21NeGYot1ZOdm7Zduyr96SRcqQ4VMZ3cq
Hgz+WpbaXZX5jjPco6nmpJE0mEx1b+IZ2pA8mHURtEK7tr9BDCea+3YHWftA18mRt21YlZCv1i3E
M3el10TcKgNIDgeWmA4eGEFB5RnjSnpF8/EMMIjl8p3R9vdQtqoDCZNuzIhY+c51ya6ssjteeUcU
8O9nZsGJsmePlRHtxshjPE50EllCnopmjCaG6kUa4654Q+byg7xBL+w+5+51WeE6XU/vADHf5911
VnXvmkhfDIu+Na2okLIhtwV5TauwE92p1sqzAykxZofyzKrpiKP6vnDUy+Tyu4vNUB1ahtL6SLDt
CiZPKfRDa1Pt52Y+iYBm5kPXIeCgOriuja95rX6Mqg8TPl9V1fzsNOmL8PJjYfVfcku/VUCsMO1q
NMtzJgW6L20zSjIQuklciLC5ASbZOe20byoWWbUGIff2ms/kVY6nzHs3ul03nxMDHpa1AfXAB9cf
ZD0CHi1P3aTdT9V0bsh8tGp3lzPJENqogBXyVDvluXewrZ2M3Sirf3aESIElUD9Ennyp86+uOcQN
ZF71k0qngADcO1n9Q6vxO0bm12pODqPBiY8A5qA5+X4EG2c+BX1jfgWebye48dilGsYEm0sGcEGg
hNb6OBxnq78H2wcCZGggK6bNUAUxA6tBNGAWKXDEjvhaV09Is/i6LI+Ujjdw4zPtfcNG2OFAbSkR
ryz19hBSv/FcM2qr9qpN7q3i3RxbPUyN/klvsvusF7dTQ/fcKeAgMXupdyCtfpqFeRJec63p7vU0
i9tR0oPWPeAYuyoy9ZTW7rVrYbk1v2ztBxyAT3mrPUk6PEG95K4qO3iXH22qPYy6HiKFtm9S58rj
zhMcyEPOEG076kArFlAjeeCz+5B604vh8tveyGOIbBwSAyEbL27VCN8xQ7N3YteAk/GgbEuQIFbf
cFkhh6w23scMIaSNmmAw18h5T2Knt49G4nDocSTMl1wGDUuvcjrjZ+5dY02uj1zSVcHFue3vxh4K
8un3dKrLSE4OBbSyckMurBhoHD1oazvuFNSfkKE4dWZy0Fvn3IDk6PIl7Rxc0aTZl8y+Iwl+S0qI
hdcJ5O3c6l7ZzYSgw6h9WKDyUz2YeFX4iLkJtkCZBl4275uyNo6g8Y8zTWVHigYdwZwgn+oesY4j
fNb2Wag1LlpMO1BDaPWVGnIOWm+ot8OfA9eF6/pg11cIrMcrZIjRPlgpsBFWph4SbKWmRIdqVV4l
iX2ly2wI5ThYwWzfVKx+gwzFfVtMpm/zDhj45klNae7jCoquYGZeZAKSwCb53rLHp5aW56KCiXRl
cV1KF2nWmbpAcvK9BLy2KtAbIdspJFrSXHUDbllmdq3mogKXZF7EoHQ+lTr0RnHxigYHB3IHsgg/
zexL/+nwntA6zkzE6IQizunQlap70u9Stw8qQSMJfBgp22+tbe/MwdrNCS+vOwFjTYf+rZmhxjMb
zbyDErbPCVL6LtQO/ZnU70BtIazw8rPqXdcnwM0UrRkpHOp5XaZ74kh02A5ukPX1EMywtvyrYWYG
6OsAWxsgco3dNxj1M0/MH/qQfpCE8NChmm+4Xg/HN+I6ZDu3syOIL7UZFA5oTLwSHfC6HLj1/8ve
l21JimvJ/kr/AGcBAiG9MjjuHj6Gh8f0wsrIgUliRgLe+8v6x66Rp/rczKzTlbfe7kOvVVWRlRHh
gNCw9zbbZpFm2KWKZVnCempUMAzfcqcVQZe1y1lz9KrgSSZfK8+Km2bKViXsGu9XR46n+10x0Wnb
TRVcHWWSb3ULwTLbmmvE51BKYgnyXNk6aCdyx4AQ7KHd1NhnZxbbpnMloD+JeAaNTHSpmtCpFY+K
CV6sLbGfhKJlQPCsYVe3KHArDT7oI9SSynvdF4if6aS27tI7UV1YwNzkXMJskgBdb/MCpiujCsCA
MgPs2kMg+YfRYCoSQr8m/fggQF3Ys56iQ0YShqkOS2DqYC4alaaRi3DAF16BOZTO19oTCWRx4OMr
UtADTT1oX5c7vIRkY+peRzmWjeWV4tDkiY5IXX5JNS9DF2wYZi3DrpxZC2N4tmth1eK71pVLE/aD
LIfqPefIlywkemV6XxSqCUQZvtSSoD7AkTza3PDZkGA1mrATRqkzQEZILkWWAcEx8i2YeP0u6XYl
aIR3ig1I8nM5pRIbLmzbGJo8YNEXV5L1AQiHtt/r6hP8nPbeArUdD8cp3r2QITqIj4grv3EaWAna
PhTL1Us3es+0IV+VKrJPThYKlvBdlnQTLFXH/lwkSFDRJp9uvKl2DxqmerHg+VfsqfMZb6NC6oOm
3nFHx4Ltu5l6e2Ahf/ypYWzcQcQAESDL8fpNsRmSSt1mp/eHUdtBhY6egzJQDeCFMT/IuboQkhFM
kgnWWWtdJUkz9exW3YZnDTwwavSPZjCruxXiQiWD2I4D+f+J1B+NkO7N4yfXTIKWS5xjtPyMGmL9
nPaTn9rdOcPc3KvJwYY2m+5jDpVln8nUPJd8gSw6J60P7RXYyjvesmUz5KZmyCT1WV2g58P8jHZ1
OKiAMTjUttxC073zZVbwh3nJhqB0nM1SZ+jjsUr9iIxrP3cy2Rl2u2x41b5O3JHbIm3vRj42V2Z/
XbzFuOKjCZIfu9sOk25R9EFmgzaJAMP6mGUvaISnsfCyzxUX/M11rWcyTNPX1l6CXi3PlBS7eUEP
Ks3SQHHY4bg62VdtuTWJ/ZBnnCESkH5f9+8Uh0OdG4jS49YU71kjvyLW8c1SvvdSPDdOvsfy3tT9
Etf2ALM0bl2148RDZ8JFWxxLpY5zBlM90rlbr4J5S+P1aCoCVARz354/9RBCClqZQne7QXyAjkX0
evatD5u5bd3hA8widoc9qCzovEvmKnYb43PiGfucNo+86L9aiwAw59S49ijCRo4au2CKrqhuKHxf
JT1kdJccwSxCzjFScoZuFVbNgi0lGDO20Qvf0vcWPB9R598MXr+zibz0yzFfwlaoL1zkX7qme8XB
ETmVu0sdD1Kw4iamrZqTd8jiFb6FYhIERGF1Nqf4VDt9SpbpjA6ZQ7aIQ1qMaASq9ZOB8kIwDSa0
4GfTV9Z8lJP8kK4d2+4S5SAxY1eJwUzIjyhGRUmV7E3XfGn7WBjFt46Rk+N1gC6svVGNX6A9djSL
aucZMASC2uAjdhO0e4v3tJhMP+kZJi9qIrzLvoH62/s4VK+5lzytX0li++OQPgpxder8gxKEb4h7
jh2Mnv2hBYOrwhoPypyeEk8cerdHtBQvrk8mWO0i94T6T+U3H02Dn/Kq7lVC99Pq7jC1OoCU8IRC
zI0b0H22HMjZwBPGPUuNVcMLt/cBKH1LGLLmovhcaycWtILE8bI8u/OAlZ1j9tTiXdTD1oaBspW5
KKbCTiOC4sCHvbi7vEcinCblezrpsGb2yVpwF3XlCRhez1GXyZ006z7k5l20KOwsECXvF4xJJUUT
dJV6MkwGkTa7gbx2nmWh6m0fLcFlRJYuC9DmEXeeFyQmOtmRptyWke+Umd+y3LvPKgvbbkRQg5eh
c+pDrfKDiCRan9Tj1aXMu1snu1ctuq2R8i/WTN8kXn5QVsZ+9Bxk7Ch02uxp6gwwNLynscXqYKBO
ezVKe7X6sDLjQUlnW1jqqqrNYmPOcXtLWyOiGhWpXsoDSgSfOXRRkT5mH1q7kbDnbx5+QmmMTeWC
5Ndnuxq64eufGZw/JSsCD+D42n+5rzp6NZnExkNRkwP7189dd+vICpkc+wTinj4uzB9yM/WHBpHi
WDzqTEbQw416Oh6rkVwTl56GqtuXIwu71PFzEwjwhHut7BRiAF6O8vG1ZGQLJmvE5RPBemZs8Uen
hoezEVUOWI4EVwZl6TK4uOsE9Q6/adTWEOlT4WK31MeWeYaP9vZdkU8NTpNsm1VQ8vNQD4Yy7K6v
MFMFdkmivdCE1cogb4kjUO6ezkvXvqYmZlllyFtdk2tZOwhmh7XWz/htTDE4iWXAFsn0njrIr/iT
8NbiO93OVoQu48KfJtxfM9FdSZGD1c3eYNOHlyN+GNAB1zT4nbyx4IzifE6pt2nQGI1yrt/OoL47
1YGAJzAkXRsMFsaKtqGRl4OPabqdMxtVock9dc3wOvflN2qoNCKkep5McUY9LS4Sn9l72Cp9s+FH
oA11bDHwfSa+kaEiPqEcrc/FDjKUsEIesc8Y7raFK1Jo8a8wWAQE0FYXj2Uf/YeEeIVlGEgYoVhv
5B/pxE45EZEzLM+W3QBr9VVnv5mFt6lxOAzc2KcG37dj9Z6n9pUwwGqo1LUu5ulMy48e1n4+ydTx
oR6wCeic7EXRBY1lRAVkhnztzo8oNwSGIw5K0dOYVLfOdq44D288ZbtxHDeCZVDrwZ5m1p+YTv0O
c3paALMUQ/uamGMem2P5AVoWzvIFSYFj7OfSvkpMZmEale9WGPu0t6/MgeYcaHqFv4xvHntuX6yK
72SNlENLXYcIVwQwhPyLGKdYuRC4ZO5OJOlDNzevxaKfnc47TcLw+wR5+sQ8pCmkvhBkkjTXzx4K
Cm3O/XUwBhRCJwMyhzIDHlB0DWI5N+oGaGD31c0ZyXbtxBSwtKyqJKpr47MaMHuh/XsgrQ7GSQWt
lx+HQu5zhbY7N88/UOWVBPmKR/Szyj7TsSs3Xo/NmGj6lEj9kFj9ThEcaTTJfGa0rY+O8QJRojoY
T/PsnGpd3xSoly2M0URO409pV0ACwtm2KEWwcnmuaxGhAWO3TtnaTj9AR/ALjuNyclXAZh00rXdq
CN01KXvKOydej+88GY5O7m7BJ7hij0c8wLBjGmoHA6DQTeuLBXVmCK5byLSqy5yReGbDkWqZ+U6H
fX5K5xeEw1iTtPfB43idWvKlAgHLkC1mbzuECuYxub1clAGdewXXVaBCLjDiERBamEyYAVXrbl0D
N+qydaN28jwqUUf0HdR3UMlCgmVFmPpnIzXLUKnyABrvEy1S7Y9L4iF4gt51j27DdIFtszP1ctsX
ZezWSX9RapunfR3A2grSEktlorsHTZccVR2g7XYEa5Us1HZlR4jKvn6HTf9AcH8CJ/8FC/+KID/V
Ev/8Cgr/BCT/j9DxTz8Vf61XeLb/9aP+P8SXOWy06drd8j9jzA/AytVP+PK/fukPjNn6BwBcwrlN
LQc6iWuj7D9BZqDPpgMpQE5cqGyCZfcTymxTZnoeQ1DiAAEGMv1/Ueb18/A9E7KLpk2cv4cyf1ee
+hll9qhNLBA48ZEO+9UUb1Bod5GQAgiIZF8JkO+D7PrTOJvNfbSvqljaL4vU2uccy6vp9oTx+Zqy
0oy1QEYMHHwL+6ANYsRiYxqgC5kt+scZ1LWLiTSbvMr7uO+WD+lQgc3pUCAQD8dE7LCGtd3juK+P
rijpu5T2UVmowAPSrTcpzUZ/Qx14TsME1m8V0F3LfIEhkjgUYMLsvGV+xQCNG5Q+ssBs8eM2ABRD
dNkWNTKEZ8wuTt//U4KG7VtWGaNANm8mYmC/GRZ57yNjMNRh5heTzxQwCXpJLG5fzcW0Qt4WWWhn
FsVlszF2UHegxXYBOPEAh8ebY2XZ2QLWERljfR7EwMOifrMVcnk6jj6fEKYs3MQvoeLQel40594Q
AabKYojRxnIoioeSuQ82SgRn21K7ZeicTWN6y47lQNU4KgeWOzW7VEM6csD2cBQafB0o7yud71Ig
0EChUnhBtUps4ab2FSBFZHEK40RlEh/RKo0WUkJTp6MRhs9HPGfrLvAGq8OY5hCNr0Gw10kRFKLd
SaD3UU51F8Hc2Z+98cEY0VWgmud+pMcShyTiBexBOcqvXctPi80OsNjyUDDBVi8wfVwUIWeLg5+a
ulNEKTEC2xvcgIl8CkwJtFlXACBME8jH3EHKo4CWR8Rq4NME52kuSRcnsqBB0naho3CyIkXKgwWK
ow1ODNLfbPQZ+k2pZGhZw7vTwjdyIBFSQwJ3YHGd6+QKeePXCvXFoBg86k/gBgj5mIx6n/TKRRnX
uTu6MiPEVZaP0z1MOjRaIV7XoWTeG0kbHUN6xAyTsl0Ccw5mT1+H/LE1ZGCnyRZq4iGmaNiAYmkS
EQo5bUoYvFdGHrrKOPSO2M053+VAZdqyfa/S6Vbmcl/kFeQS6wtAnHpszl3bnbnbPEA+ExEWfLoh
fr8ibCjM7Nsa6GfH4gV0ZcsgUe0656yBmot4Ms02ltfFrfYql9uW1ZGZQurCmEOx9LE31BslDpkJ
ZzB7rRM/Jeqjm9sQAHps6zQa6Wtmtg9QiPFJzbZzSyKC7N9MiwPJUMgaLJ9a9VF32aPKqiMbWmAW
SO5qK555+eJOVQR9yVAU9hdW6U2SF4fJ5fu8wELW8yZB2c2WSAw0j9PECcvFfkgTGRUKYbPQuzJr
diJHRTCZ7iaRe7fmpxSNv1OloEJShU2/whVsV5MiFlMeO6o4DHgmsLKA7OF6bROq7H2SOqrBw6jw
Gig349lkqGzMW14CwJpVlKNoN6rt+lcyBUViNC8K4rIWLHysvtnaGK1uJAHtnufE3TDqbnDRbTPO
QU6yU2vpA8un6/r30nbPlgG9Y4fvmgQdbvbbaM8bImAXPpLv0OL6VfbNRjQ1QKY8XgHZLss/WXz2
myGJwUb2a/yd44W2B+MnxUMbNStmmyEQzgCrKc5Qc4J1jsdVNKGWeQbA1VpTkLh8Z+gkTvN5R+wK
WMdaz0w3Oqu38CHSmyJZwlF4W06aqCzdC903otnyvEL9AS9jzk5D8qm3MPc8Fa0Xq9OjMCla2upo
7ItdUb67TY43az2Ui/u63iVlCpljH2co8LC53ToLiRwzB6lrZ7T8q2tiS8vymE/ySNxduxCkHgjQ
QQwlHwq8hGIp914lASV5tyLrwxWGa5fFd2q9AdMnsGz1nGsadsayJd4UKvG9Z5hZuKNB7mo5RZN0
Is+efUfSgzGpaDC6GILloQcH8BzlDVDfQkhU4WxBhIthsps6QOGjgiodGmmx9fFdiorFAmiwdOih
XXYC34J35pXmw9s6ldcxJxOUFpqL5zxOM0clKQNevCmqTWuiJJPdrITHhMG2qCDn0mrOleNtUec7
NbU8ZipBgfrsIBdcjOyaAkvIHmYYu6Bue1iUvMx5eXU9+2yQLF46MKsygNLzR11h/1sIOEExBbSS
siQ2W7FzFFKVag5lL0I1JJGqumCg2P5QdmpllAi2JQWQyRYY9TTHo20c8W9QO5HaLyNOtYQj4wS3
CIhTrjayQfzHljjJDThJLS/zRMJ1I17/f8wRl+K0Rh0gwkQAjQZitFiP6eJsqloccaBuZvvAkXl7
K5+gKL9/2wIWThtomSEns0sjFkN+6RJ9SycMDIrpqtzaQKl6QQ8TUmDO5c4lnt/0ga1MnwroLJs8
LtvpM2Mw/e3zk6vtc2alz4Cb0IvaAO3Lusce+sgJVgPc5PuyAOsGZnlzEo283q/YGXiR+wSyZLz3
dgzj5dI8UvX0HWG0vDZGwnEdSrZ3FrRrJ+6HZVAkw5QfYS96gPdbLDHYonlZuSJ6NoDTyktSA6Lr
pycTIvJUjj4zHxTbtLhrVn4YbRY0Q/NmeNNlOTFwZiCfsS9ZEZXJY1U6b4aVXeusvABeeYN6R4xO
hG0l8sd+gR3P3DvomMPthA3lkVEuKE60MfxAns2aPUJNJ9R1C3YSpozVhStIzOfHDuV17hzxp5Ue
0UOqky1G5CBJHbMvxoBNlvl0YiBhNdFkfhFAsFu0WoMvsPKzzDnqnRmFEMRAYD4nC9JJdzPZTVQr
vBJhbk3VhcWcxyunJDWavS7sc7fonUZJqCxQtiqwUa8UMDQupXUDr/QlLLMFJ4+OhjMqWCEalcOm
IIm/Elok2idLi0Rlt8D/FgWKXTezLR8sINXYiESyn90i7ka26y2yybcuB1yfajiDz9vUmIPKQcMi
HqlG/VTYdwyKv46ADWpSJQHOe6hWyjLQ6kqaKQQlwi8RNFCgTFO6Uhk94GdVlBWg23AeTO3w/e8z
dAmqId3JhAfQrSckZtPkr7PA6r+ujJNesrg2kmjFpkFs4l+aEfAc3oLnWuvSDNwedBjKv643I1jz
UKReCL7deDadm86qbTvNx97IUe8YH6vZkGDSlK/dRybkpSTFFWQwGwX2/skV+MzGQ6fscAOd+25n
xtWpsoOnPrsrmoXNAEoQMHsD5wT0mMkDZebrOr9lVV6kas7LmL0k7sWQaOl0UCcr5it8qh9L3j8W
zP3I0BGpylMCNgBR/KEBGTJHom7x9KBovELgXpLFTTlB+TcBFJqDbAElWNHuZe1tU96iPQEmIJBf
NNyv0EAOXdu3CM54JPfUTO/JRFCKEz7H1KvTCvLExaGanxcgrpZdhnmeRpY973oEJeOiozFVNzfF
GUzTw2DBHh0wXpdvinPBfOm+WLl6bAtwkfQXI3MBGeLlm6DEwTPTHSPIXB2yejiMSHnbg00CccIp
W1Zi30NKj8xDPOOW5+5gtKhqCffQlSVcN8WlqIYDVmMw99O+dabQ71y0E2CDWKoq0HICiO4cnAKE
lLKKuhFYBxbQQkKbN1uDCoDEwKb9wkYxhum92YIVNNdbBuodSHmo/mP7RN0bKn6PSR246GtvCYtJ
yQ6l3aNcpJ4suhoeZvFs8MdKnAetzhXxvtJuep6d6mPOmydqIy4zUKoprC9T9doO9cXxMBOBTBwN
F54ltnO2DfB04W/43OTQ5xgbgHzAXrncrtQLqQtIVpa7phYBVzPsB7NDUgGNqvTOXPiTkWMQEOEb
2EuJkYJ9YcSzPUSexMlI3M2opqPBEaW6CKU9FMs18K5qA7jtUc1l6Eh3g2L8M2yRgAP26cWWcN5s
+s9OV33QIiJ2+7jyUtw0u7P6bqFRgFYbhxrhCOwU1foRWDXbVhl858wHgW93ri4Q1KrTehDKvr8n
YPJg/PTyMI7JvRvwGxN9a3v6RjLzpXTK1zlNnxrd3xKWwvlm3wn76g3VK6nlRbnvuaMOeZs+ZosJ
KPIpo/aeco2lkDy7JH22ZfXhcCcaoBWd8zIFk3m8rd9Y2QzIPpqqRPi5Bzj2mIj5XvFzoRm0ucXF
LOQryeZbK5vj0MwAgnzRy2OhwNBxx3uh5cVyxpOzZI+wr7rN3nSu7G9zbdzBgFm6a/tCSPmu2/Jj
bLDYCuiYdfKoTCyZMn1aT671Pten4OYSuIa7X29L1/Oepl8VMgtjUE9toa+IeB9dIJiTI+P11ypz
vK+/Vs7JfZhLUGT641zgXWozhhDCm+DlJcUkShR9y9zlBcL1j4iYXxvR3ViRPFQa9FADwnet3iXt
eOr64e5Nwz0HYWt0FkSsOaa5caV6uKlSXKBD+WHOw40nFzuDv4eVgY0We/X4NOULmCLtaQLtaxHs
rS8Po1tsIXH6IpPkZiOM6JIBkfRn8DO3parfZ0Sc2QBZaBcUtDEypBVXE7t5LiwuPRC7nP7CBYiS
xrVdVfMGfoNWyV2mkU3GyzopVn5Lwdjb+hoNOT4t03Tt7BZZzAU+IRfX9nBz03W9BTjU3ZUtjk33
qXSSrcXHmxrpCav5brPxkSbTNZ+qfQZsb/0eFyVOVbAwhXpkUl68Ln0koBQCcD2nApXTrrgM/efG
pkc9VDvwMG4ZBRxidO9LloDjPqfPCRWvWiHAh6CTItOL4ej7BA4P3uyjV8dJ0h6zpD/BRhSBILsB
yDrZIyhqXnZMjaNhuxDfscP1xkdp3Io2OVp5+rw+lMjafWcBskwPmj2i2eoCWcPnYpB7nY83aFY3
lvXQSH77/vkdRxnY92z73uNFri958UCxZPpiYWZPS3/S3mejIMf1UsninprUuix5+tJMxt2pxpPF
XzKFda+Hk2fiYAEVsAMVsAbKJrV77EZUuat/TpuWJbeB9qeVbcQ6/WjgCaZ+U5zEKa1ACMPzmqD5
VqCRIK16W380zZaL4Rp3E/0DdJj2Q589NjK7mHaPNaYPYDfQGTs9XCWinnV7cK9D26qOtLrz/oLU
gaE+C8uZ9cEscHfTyxqakvlsfi6b7o5DQotN2ggIKqGYkZzL4bW2Q5hTuAk6yUGFWl/AlMEZpQ0a
b3i0KMxbpQvGGdI7C/eovNNoGVdP8Js99lDuxX0RevKwb4Fd9lJiRRoFPWQCoXaVhktqXggQjaWI
ktJ8kVig2sRswA7aOadVuL0ckmtaLXeNyKC1+htMtQ+Ym7thQXCFybfOKKjxnzp3eC509riuqNFJ
LvxoVfVbQkpEg/tm9lfOFjexYIS42Eq/rHcP2/kNqE8o6Vjn9fsZOFyptF4mpz651UU0eE9g45kr
/XTQLxVbXiDxBNhJnMqM34llXuDAdmPOsgV6FEkCPjXpntBacumM+YWRIeITlHVyjIJVGu+zOU8+
fCoAJ4DiJ4N1lULC5GU21WORpIGUEB53hsfhWyf4dWmyV6CdVnIZHB022RCCNPLBweTUYHSupwOZ
PizwPCt8hI3SiwWduAL0vR75agrj7CkxHhZmXox2uK/3lHnem1MiFUVlhnntfaWtrc+4zuwR0Djh
835dq24FvK+091Xv4TlBmppxZILmAizjVoHHWoHPCqZIC3Zrj6mNhupHSEpdIJ12acGCdcCGHVCU
svJ1Dlgv6+hmnr64XL42YNEOvHt3wKp1dPn9/1G0WXxEwqXftS951x2tlY9bvi4o7ODQAyMdfF1z
im3jSw8Or4vYPK+QYIPbi0aFy3fiIQfrt0P4I8AC9lY6cAtyKAqn2wY8YYKiIljDK41zDVCnwQkH
5YTrjlp5Mvi+AsosdhyUPEu1qefsYNrPdYlpjXhwnTQLDIQlct6yJUHp8ieHIa625wc3eelQhRjG
kzcY7+Ac7JLUjNevI5vCSpRhKYFxKuIrdP1k3rwVjoyqaq8T6pdgVzPi7SAbG6EPepeDfQ3qVbhu
nTVY2UZxacDR5sUDU99G8LYb8LdLUL4GcFMH8Lpz5wzZchjRgu9tDDi3YDgaSTDBWzDCOdD5ASFw
DaY4BaxqpOgtAWHNA5O8B6N8BrOcrAxzMM1X5QAo3TxwMNAJmOiL2o2mfa5QPVs/DssvHMBbB9B9
slYiOxZ8A177BH47kP593rwSsN47GqoJHP2kiR2UnWjzljlPk4m0PgvWcW7bq5NmYPDmsdUB5tQo
Z2HWuSg3rqOF9ttwEMt+ADtaet0hQe8ETilwVRctd4nWu7pMAnQkYaMbDi06UyA/97T+JvaptAXB
jKLchSHNUAVFpwQFj2SYkZ0hnYLqa9ibeaztNmxARSrRU1Cjt6CaWwSep3VMNDoPTHQgUABaFDhn
j86EcgXTlIaIfrKfOKSLywOI+Udq7CfX+JZU7SWtxVeRl1NUWjI2HM4Cs1cgTk/WoZb5u/DodARp
tCjVHuREFKWgnO6Psv2wC7D+1m4WMa6gOUMTBirx+TRFo90ccw5tAsxFFPLLB9k0pt+tjk4d90C9
bC3kd2UDjL5+chMO5kvWRqTvKXqLqkC47tVtinZbFEC3m/TWwxyUl2gV6F0SIuKJ3bQco6Suw8Ks
NLqayjRoifuU9Prcl+O3MU/ysIIG2FQEpdS236DvxpxrFupRmMHS6C+1PeIPpv2BpjYwdPL3mdNb
2oNDCcQ840dRo0RkDQHjFLRDYp3MxjsN6NkKGmGMfmWwbbkglzbgW4lPBUnNIV9EX3xLkSKkE2Sf
Rf/gXrLCgKLsgkIeyNtoUgBYmkjzxVvG11aVL7Bb7yN3eGO0lUfNEwQX7q0oQUxtLFgcdYXnp55R
biXk55KcmNHSoWhY8QGMRdxEOYKi2miw/ST2aKeNHPC/Ny0Hu3Me6ENtCRKkBgoJtsHCzMJoDMRk
D4VbhKQAQXaiFghX+KGyLl/dpbrlvZ59ELZmPyGoaGTTZ6dqBOS7ABbbbRlDmgMMvlTDpB5msxtd
rEQYAz3IHSrw0pjRJJUuFhgaagdHdvD7KAjlOt123G5CiYLCApvoAELaIyALGXV0+KSd8b4KIDlJ
j/wSaahv3amum0Am3w/eKSgJuKTc9Z54o73AgJo5qrQ8pFm9kkXzJKjnG7okM79u25PVz18Gb0SD
S9vEvZsjNCOoEUpHfMGspKArJQCYWzR9gGFIxfKts+a7McH5tX2rrLKFfVUPWJeB4aLGIZRy4P6E
8l+vzaOryiPYJSnonmhy/F8s9f+lV9dzCPpZOWcWAagJ2PKvcdX/+k/xqfryH7t+/dL/2L/7bz/o
X1grsSm1OSWMehbz0Jz7R0Mv/8eKtIJhugK63Fn1rf7o6KXmPyh1XUTi1CI2s37o6HX5P1zTsZmJ
FmFCbBMmEn+jo/fndv71tikah9EbbFsQ17Z+9TkBdbgCnRwnBzXdqBlVWGUSeZH3t7rK/3yZVZvi
B/UANADnudnX6AGtHox6i54W30YlJv174hP/fR2GvmnTszj7VanLXGiTZdBWDRd5SN0Lr5H9fv4B
Sv+DdvBTDzSwcdQwoINXre3df77GL0oIHVDSFn2iTihajYhrvMAZ6NBP2ScTzMYJgo2gP4MKpMZv
mpY31TUHZN7onJIImvrKt0fQQlogcwbw1LrDINR/y/3qzze4vvMfBtsF4t8kFLlQKUKK0nLnBVlq
B78ZhlUw4a+GYRUS+OEqNG0t1dWahP8toZ9sVgl9NzB9I/x7jvV/fqRVleiHi4m5niZrGUmIZpq+
/CDop/qt7sQvsnV/vsgvkzSj6MyoOjyR2qgQHYabYoPYcwted1Se29/o/v67hecBc/BcBzsD/7WP
3qB55joa4tqt/WSgyir7bQnXp9+8pJ/Vmv75SD9cZZUm+HHcWqlM10pRMCwOOuo/qR2U8wMZm7fs
ZYmBvu0Sv7pC557sfnNh0ET+NDt+vPAvghhyMmvPM9D0vZzdc/YGbCxEr20EuxYei2h++J3Hws/C
G39+0F/kPdAWkHiOgQdtRbQ4D87y8dcP9LuBXJ/3hwnogG+QprYioSyqtbM5qnVyn8nY+XnfBq4E
z+mvL/izDsefH+iXXYa7tt1lCkgZ+oczfSmSKVhsABf6N9f5NwOH8IS5BHQfZtq/ylX1aA/LC4xd
iJ5udBCgI8X7zU7xb57kpyv8sqy8iYmJZ5kbeoUEoACjA3qXfeiiMfGvh+x3j7Ju3D+8oxQudhlw
AtSA5ofSecTO/Nef/90/45ct78cnob+spgon9hqX4Z1soGUdLxv9aZ3YE9QKfDQrvKGOGmR7+pvt
/BdT6e9T4afL/rKW7IEnGqZQaJEN4UUEBx14ih/6E9nWgVn4jq9DqIXG7BVb71bc/57T+D+vvgqO
QOuDWoza/4e079qxG1mW/SIC9OaVdpn2Rt2tF0KW3nt+/Y3quUdNldYwzxk9bGADwnSuKmZlZWZF
RnChtwbriKx3mPEc8QjUXC3AT3b6twSvqfu7+zs91Z92ODfpK20B9HxV3Q4tMREym11yErPsOpVO
S39Ix7d9cyyD4iMUqFp+rYvX4sJil7bTgfQFDOe+OHfegr3FALmnOqWvv1nO6iAt9zEqfsiOsi+d
ZL8PIvJmu3Q6tj+DC1xyoo+DnKDjI6yxE1VBaiieZN7F0WF/veql07E1xEewolq0EFJC6ESImP/H
nGKC+qSfGx8vOm9mBiEhcUBGA5DYN0VT/dnEa2EPIOrcS98sQHmmpn/Fg+fRFAUHmtg2pgwOYWIA
ToMX9zSu3oZZPLH3iWpUr1VrcsvKeFDnXrD7bsVY1IoRqfp6BLh0wn8NvdFD0wB8ZqIfGIIwQZ+e
kx7N2kU9GeL42KKN0jSxn2GqcX8nqA/PNmoTJopibjWAVrDj2neoXXpJUdmxTGW81HazX7Gx0qZ9
ZlgsPeowaVK/qOgg7S+DMsDnX/VUrr2q42q3MruJftbA/+5boFyTO/nRMoJcR1MUN9QqPOnUgP+h
e4KH8IyiYrwYWbfOyR3+CJhFMUGB5qL/BEChK54SSBNXTvlSgZjj0+zJrngoEBeI2HrhWkcQMKHK
BQws7kAutBZThveWxsLtB3pqebm3agR0vcbUzm2LKaj9/ZQuVA6/WePOeiyrzVT3qE6YJjaIXZL7
WnIM5252wIt9i0jkii6YQq5jjASExC3MkSX/T3z9WCp3/lvNWjUMdKpuerReQWISuxnG9OzFvane
Uu8QoVQgTFLL5Q4acCdtP6HqRVcRAICDtlyr0XdDO2qSYQuq6GXAMuzv8OUz8bFG7tDpgzhirjmB
RWv8VKmh3Q8dkbdfvI23LsOdO03PhKWfatVtfbSdXaBmvdQ1XTSHbcCbDoIDdKjzLiX2GLnJ1/0F
Suwr8SnI1jp3JuXVTEG3ikK6Ry4ARQM39c1jFDAPKvzhK6Xo+S4tt2ePO5iTGptSPcMeWDFcsMCg
HW77bW9rD9F9b3cuXsluE1871o7qg/IXCAfCif4lNHx8Uy6r06d1TEIZ4XpE0gUmm0B7CI/Bj/Wk
nMB+cbae3JnI8y7HvV8W+aJJE1dFmCBnC44Z7diaibssdVDkKmvMUSGB+J4GF4A0RQjDLIc3Zarm
dWX9tjAcH9ijqlI9I2++TbLwM/hVjr0aBbEZfhoE9SxhGpzwKxZ6dr6zwYUm4H/XMcYgnzs5o9s9
FJ+hCxnEh9mLkFRKRO5FHFO+SzMPyqoLmIjFg0gI8BeeK4BYJxZEbSwXfNCNlVCEAvE7FEF9rP3o
HtgxSN1/yq5YBVoGNemp7Czs7SEXfdI6yToTU6Fu83PyRE87x67x0H81PDAKOKwvkoCcfr6eDj2x
n+wP7xnmQtLUzphHs1D8lklynLPhqhTGQ6etBLM0Ec95fYIZ0BIhDVHIhcsJibmOXvoAVFl8noxP
wJ1jGJtQiOe40f+4s3jRhRGtPCsaUdEpt1AIczoUW/IdaI589Wwc9x2G2kO2+E2+lkhmVY+FIbsS
sHxQWLHMyEn/b7o3f6zH5ApITdDHGe1WBUaOhvG0qo/7i6A2zOTCCXj7csO08DDIEqj6EYBZx8Ax
lu3lQLZ4iFNsciEjnEYRCNQZaYsDUiq7cxJPeBAcvJTeI2jY1pv0d5/IZEd+84nmsQTbIIKHC/SB
IZxVTLeX7ef9HSTcwOTCRtrPfaqZqeLGeXsq5hpo+Ow8oErYN0N+KPY7Nmsxx6YyDUwJunIQBrVf
BBjjgCJo7EUuJZNBLYmLDsKUrm1b470eyLC4PoUAjMxEZKBMcFmJqQIhDUIkmBhOcXKLiXNpIEiN
iUydl1qKJ60CDR2KkXkBxmGwG3BXW4e2uZpUwhLl11wkMLU0XocQlvLqNteAiBze9j8+YcDiowDw
pUKYo5fYF74p3Bfm0/7fJ74Gr+I1QK5eLRUVUaa5bqtTlfuGRGTBl3rl21KGFyrTmjpJUwZU6TwW
mXM3PCJ/cVmPBBRi3v6CqKzX4k5+loNgJwZhlgsJR1fxoQzww/L6E6uXutvhQFWF1AbyQUCyuqzq
ULsXTWaP6jFa7+jMj/IC9iM2EQAksHJYzHCzFjVE74Ks9JycwMdjSw4EYOzslpKvoVbFxYF8AAI9
YW43S4jSCpiZajAM+fufijLCRYIulGstN0UglDG8KUfHrAKqpicuAmrr/ihK1k7BkzgugvwpzsEm
8Gl/ETKRDfNCk1YtM9EtILLVwHqVXFxsN8pN7lv4n3FTBPA9DxNZfnm/To7xBNB3oBKNCY7tm08V
VJELEqWqS5iYkAAKNzEvetcah359GEsM1x2qzrMaUO8ORGOMBbZ/TyNVXht0FqVVjSuYBNfIsQuy
YECmJR+ohjJlhssbAAZUAbvA18NzBhLz+RAdu2MfDERJQ5nhYobSrE2mVjDTZ2A8LL+k2TEVHiRG
YwpAl/q9He/3vWY//VdFLmooQAnK4J9RXCUEO432PU/rAEVcKEBdRFZtQ6BcZP8YqLyObgowSB6N
+F6dN4IO0W0CqbCLK/HRCGR3OVRn4YlK+i6axCpMwCVU01S4Tc3AIFCuAtoBoBbLxqMyE3vIYtAf
Lrj5+9weprE5trpmornSg2UAs3DnLg4Quez9T3UxSm3McLFXg7jMMlooQMHPIUvXRR+0CrGSy32i
jQ0u3JbSLNaDUbNOzfheuzRB+AbphNEWj7oNrbKrdwExJ4FO2QQGdcL9L2eYG/tcJM4tU287ARkm
hpBACIWxqVRUj3mn3IxAN4IiEPWoVR4tQTzPnehmUUKk0tS35KJ0g/mDFmwbmgti9qp6GETwa2FO
Ej9m/2Ne7mxuVsoiweYmHevGjAfM1Lt1ZUs+MBhn6SFGOxU08cf5ugzia0oj5/Lj0YdJXpNBrRJZ
S3MkvHmenUH9fS/XwyepA2dGna1HdKswup48IvqAFiaZX0rMmavx6CYz0pdlvAPRu2rX4voJ480H
MK8E2Vo+QGEOHG6rr1Tp0aikZ4zXu0ahE3fbxTx688u5CtGCNNGopHBLQDfBq65iOFFoHQtM1TWQ
19GCaTbi87B4vnOmVfbvm8/T6oAN5uyhTbNHV0YRn5wEB9P2vuknPtWepZbHBahCKFNRW1RUIgqY
XrNPcvwtDMEPC1R3mL7ur4wIhu8vbpuFZVNuKmqMrdRAvim8tkAS7xugPPudJmNjIdVqsM6MyHvz
196VT7KD/+diTK/2wEx+rO8TN/4vxc/GPbiolY3G0osxSFzk+gyOw3Ek/v7lVH5jgAtLC1SOwLiL
Anv0FR/yCS+Fg6h07r34kJ6E2q6ISoUI9bxqUKzpvWG2rPqt3zqQ5qbFuUqf9r8TEel46aMSxVxf
i/hMhQFq2v6sNYlX6ddkP4xYC6/kFGMWVpVK2Kmm1jfj7H4E6j7BHPhfLUfjQkTXJpha7wF2ltcZ
OpqvIeiz5yG0xeZt3xBxgDQuMsQL8qJkREWSCI9a/yWkCmEiGPCyYFWmL8lkohBeMXebLrHdm2CC
l7tvylDjBbpMCD+4XBV/OLfGFrw5r2Y39nNRs0dfLwx0J/X1u9AH9s8r/Nwxvv/d7nFJTNUaQlya
2L21fjKtn1NBZDCUt3GhYIh70QQ0GbmexMafQEwMFr2/WwIXDIxsTOe2MuAApSsXDxIF8qCWwKUg
oWCEedljCQCiLcWD0YCo9OXvlsAlH7Uphs0iYwnF0KJjtNi6QHgVlWzwsKOsnEDWvWAV7ALF9Dwu
0fgVl7cz3gJ8xNLJI3Dx3nRk746FG5/aU+10or0S72LMe/+4yFVAjlUICUGAiIsLzVLVNabaZQi7
dVCNeMlLd38vL36ujQEuHuRiJZdqhtf40fwSSSAWNr7KUELeN3L5BtpY4VKEdl4lrep1GdDEHnq+
OD8H5WE8j+iUo7z+SpW7EnOyvW1j27oJCrmCkQojDWVXvm+vZE86JNcg/T1juqI/pTeynXrG2/iW
Xi+BRXiORG0o+/eNaYS60QLohl220ydw1vu1D03epxHAT5AUfE699HNHXB6Uk3BRA6yMVixYOG/h
GszdQ5W/7n8+aklcyIgw+5LLK1sSyHhHJwxVb8ZYyr6Ry4nXxke4wKFOQ62CKAzPAEdQUXuG3z2D
x+VWv+o9vHOfZggmOfsmqXVxcUTD2OSUNprsQnEAM0kgt0yoxjZhgk8fMgh/qVGERSWaHyFaZCe9
+i8PAR/7xqcOPbiEtNVSsArLKQfQcyVuht7E/laxrdg5UHzaoLSdKrUCtkrF6G0tfm+gmtWId2v4
fcluExXXSEVYvJjgbZbFhQzNAKWJYKCEEU3pVlujg9b+1EDOvnQ9ka5SR5ZPIcqhAXE/q5rV+xZo
beUcHhMnOZqA1rNXPPQaHQpcf7lVsVkeFyZCw1TCPkZX55+XvBL41h5gi+EBkfEmt7sr6WTasisE
5kE4WkTAoLySCxhGvawY0KpUV4Gu+nyKs6MkHPcd5mIeuFkfFzPCsogkPWLrQ9qHeQt7Mp7LJgHF
ZmB2RFeOiH+8ujDUtxY5FABj1WfI5YAuLdQyIjpRJrhQMeUheFQsNMl60e/Gp6VtCXcnDtgfCQcE
1aZlwn7lx+iA+yqYfCgqHSjMPvFZ/gDfZQ1YfUPEo2n+MgnfzPVRBF9h4lpU0UkcX151G6wMhtAO
qDmrsLEj6Vi3OogDv2UpgVcgPozOhQl5yhrMMOL1fexArPdchG/7fkwFB14I3VSTpVxjtJ0YgDDz
MLILMu7eBnn+DLCy5mQu2KnVyAaOn7DMfvpOzOXV3hUsrRYWWGZNe/CRfY5kH7pTfnYHxmJHlTzM
he+bpLyDjwsieEglBYEwKn5a/eMifrJAhQTaTurOoryDiw6xpGXQ3AQqcwnVO+SfPxrwAOi17sWN
/LK/JioX1Lm8YlqLPmzyiBWIgPI/ddfhsX4pD8J1/Gl1srvKL4P5FlJHdxKRuxNRlh83qjBNOwO0
rbiGCv7hBYSI0QOmffeXR/g/D5yzwIMXy5CbAc82yCqN1W+zxts3QXwsHi8HWtEWBELwijF9rtOn
fLmFhpqoE6UvtRD597y5xdSWNEZA5UXZIRfOUebvr4L4GjwALgcHc1Fa6LKF9UMJGQtRPYDAkYji
1CLYv2+S/0QNC10c8TXy9S4xr9qGuOkuP1F+XKtssHVrALSsk5wliAmR+laI6eBNmnkcITnXJHnL
WLqgbLjYDWahbbFeqUSJPYDuRCSDiw8TSGjCogMaqKyfUiOYyocwvWIKVkZ3U6DnEoXuqhMvpJfB
qJslc7FiGk3V0kBH4YpQf1MdiBycIviho95ObuSgj/6G5yowiu+7C+X0XNQA8KHrtQlQAbH9Dvmu
tLqZe8ix9ITDUF7J5RWqtcpiFWK8Cfyps3GqqqdZeNhfCVV88wg4KYrLcerx1VqU3qhI3chLAt3V
bYZfFlwq7FGFHA+IayD5OUwtWoAa5gqmL9nJPGbOfGKdkvgMYSDXIL4Vcep4VBzQg2BD1LDAUFkg
mVgc9ZwSGSduRh4HJ6kSCBMbdBmhyANiifVzV5XnAtRy0OB4ZWTMf/nNuEAim/FSDSHemcGu7fVH
cLS55VcwPkCAXD1Hrvx/E4D//9CHj0NmcnElAmGZKsc4ZPUMrZAXSfi7isPkIoc+h8kY5vAJVbw1
rdZWxucMrNPErsn78cnkQsXYDEY3azq76kHm/MQQS42rvoZ2C5JJuyDCIeV2XIiI9VKU5xR7Jq3f
0aYDyUlMLYgywYWHZZm7OG6wIDb5CLbqU+yCKzno3Ah5S+Km1w3xnYiwx+PkIES8LAaoBt2lAxNJ
BIW49LrQvHD5TnwqIvDxgLkWMyNNP2Bl7SvUjp8YzBisRo4WRKi7jVPhYsLBJWxSi2Pus7mdU/C8
NvUEm5OT3LQ4VOYx9UEY6KbIBHUAnAVXuYPm8V+aVX43m8RtL6cRzOrXDLenB4YPsSNHtTEKflAw
v5oCgfqf3uA+DrTFPGuzVssKS2uI0SOftW+QxNGtL1NBvSsS3mlxQQMxNxOkEQuD8MYn3WmuwTx0
Fm4Gn8FqQY2VB3NKbSZxxC0ukExNWOphjXXJ92EwBVVQOP+QIIT4etQAF+WkXDxpe6M1qhoL7GY3
qcBMC4acv6tfLS6IVOsCHQR2DtTxbUF/vHre9z6ir8DD6talBPkOOPjdWf+yJrdphMxXu1vwUi/O
YA7+3jUzdcz2P5HEw+gKQVSHnplkL3JTkHjti/lkYB6DPTejobe/QOny1azrqqjIEoQeuBiZCiGQ
Gzly7s5L73Qg4iHO4hVBI2BM27TTA1i+70D5lN5TbffLT4/qL8vvyfrmjK35KKudhZ4NS3QEG7PE
J8iRo9FfIXpR5BXEMt+xRxtjBvLgWNFRhSXaU6lB8yH/OfVOjhHiQqB6r/9SM3+sjH3ijTHFmows
tFj2Wzv1sfCk3laP41l355OFwDV7gKK5EHUPIn952P+el8/ch2kuWq6GrgwmC1yjcDLAyltE4O0j
KnN2qP6oY9BggOCJBcIffqpGXOo1mgo8R8mtAd3Ie3F+HqO3SfvamQcZAvf7K7p47WyscUc8xyWu
NiZmMtfoM6Yxl+p+Ev2o7L19M5c/2sYOdxDiZADMw8L4FfL8286rborTfJAeMCIJBv5g8Rt3dSSv
DdaeOILEAvkCIzSyuS4YXUE2hm4FvpECPGqz4q/hbBNrvHjlfKyRry2kDLxxSFAgigkEt/xFOcRA
90U2iPEdHLpH9SW9Rr953+jFELqxyR2GGGxSupxgTAnifu8YXTYNRWN0qe/H1xiyMaoQYECA/KfT
GPvaOXUhMXFU7zBShzk2COk9LOf0mZoNvFyxbVbIdn1z3LtmjEwgD7Cr/uApfulHJ/1oXnUuRAEc
TGQEBlXUX+wkbCyyKLCxOCbmLEPhEb2xBv2LLPsGhkyoug3HVTZsiKV40Gc7gHDyNRF1srii/JXL
ISDLlmh6iRsjgX5m0uifWhNsrpCXKfG83iz3WiKDuBdTvs0IlrryuVx6X8NjclLMt2rTQccimgbC
ySjH5lIN0xxNWdYLJInQok/X8XrShod9P754g2z2nItDca0t4MCTVfDpjC5U204xuAhzaC1D1tiZ
Qum/NPQ25rhwlEid3lQNGm4QdzplRg76RpHYtIt3xYcJvlrJqgGE052CN0I4bnqW1uMUEkUe4St8
ndLMvRH1oyC7o2p6a3TXhGrQZc9W+H3/41xOJjZr4aJMppbiXLDptMkRIaMAqlqHsTcxgATgtMG+
NeIC5Id74llKykVqYGx20+gKrACQEAdZLuj6EwNKVgL1fny5cblZHhdiLGMc83jFG11aIl1pQSHZ
lxq0ELvbaO1/DGL8U5PCGxOi8MW4EqslAjhfp1iKVIL5Hs2UYbwS+7el+pEUXyFwZUDHd8pvKxBQ
7G8vcdL4IgUIkFlcDXT1agySR4dlvhWnN9H8Ap2YfUPUAWA/ZBNG5clQ1rhCua5K1xVQ3uoYWB2V
DVJGuLhRpVFoFTlWEyZHvb2DKhbI5Mmbnfn3Tk7GFyq5sfbhagJo2eCZBoWWlwUhbiA23QYBJP9v
9g28jr/vmwX8ejPLDfhopE+57gGuby8CETn2I7rJj/bUslKXkoqWl7l45fS9kL7ur+Fy4fPrSIFI
7PdFzAp4jMUOBlidNd/NAPcaZwkT8IMAgFpxLB9kG1W4daRKkX2HMEUuRY9GqDTPI7wuWqBulkJS
YHC6fiIOEWWFixjVECkC6IcxzNHeznENDaVnZR0JRyCSLpMf6EHKURr6ACsM6Le6rA9l3qW39Qtm
NpzJZQgQubeVO/GBGje7jDHcfD8uDRGzGj1XSDwC+hEGJSBx2Tl3k+vEM935XJ/NO8MBF+4dyIyd
4SXGUMVwACXPWaKGlS9fcYomIcFgjKjsQ2yCSDbURgX6DVRDYBe2cnBJghBXMx5X43XfYylD3IIn
JZHiGWLTAByEjoCoO8g/WuFGBjRg39Dlo/exIi4sgh1LBIcBnperHrpv1/H0tv/3qYVwEbGfMAI2
dCIUi+Ov4ojpohZXWpXbjaW7+5YuH4KPlXBJlAEERadMuDZDc3SyNA0mAU3SUv47MzxMDQL1eqUu
4JiH0K+s3ECZQk2Jq+ryJfxrJTxMrdEiZUwZIGj0o0Ppj4fBjw+FTzZliB3jkWoYkE7yWkQiDanw
o+wYh/XraJfn8kV90gLJA/5Sh1wvEav+JXv7WB0XEifdUCG0hQuFMeY0J8iMObrbvLJxM/EwULx9
1Bq50Ajl76Lpe1avGYdiOY36WRsP+45HroiLCqZeQJptGv4JjEA/o7H2P/koIx/6S2tcaJBmGcLz
XQFAyH3vstY8CFPvBh91oJv5FDyYCA9/8G+ubV7KQ4/AOwaScr2uRJyTpYu5zIc3cPFhgUDhAFUz
5g1mC3eXT7PLOpP6UQnqw+CCHeR2dSB5cpAcRvbzn8bOtQ/7XNRQ2kKNcxH2Q0io11c9RFub/wS8
+rDBA9aKtV+EUhyxiYL6bPTtY51Tbk58Jx6sJmdzlAsyGsm5fDeUX9RCIu4J4hzxILU8FpRGZf39
EKQDKthbBM0WFeqNn1oGFxugdqLNI3vE0zq3Es9N/LZ/eJg3/Zk5//raPEJNbKQepND4+43qW4Jj
TlCQHL8n/XUZtrYG7tB9c5cvP2QKJtjLZeDBfk8XVEzH9ZqBwJBA5ACYfs/QejsbpRuooRCF22Xo
gvZhiwt08izg/TPEpWFeiw50Q+3kVAQZXgklr7mlUbn/EvQ+7HFBD4rpcSMsSBwEkJOya8p8U23o
p2G4O/MpLOa/tN0+rHFBL+9UsRV0dNmV7nXVb4floZPuqvQlFr8rOuNsx+uCbdYHNQ/6/qvVEMPC
l73/wzyXJUnN1PfRGOIpbYHQ81LbqnWb59/+795iWaJmge5RlUC+/bu3AJlWRGKB67iu33rlyzws
PkD3zpBRj/+X3HJriIu5dTNlax2hpWHiLENuG1LsaO3fQIR1f0EXv9rWEBdc5UjP6iTHVd959RHC
2T64KwGBEo+L3zKgwTPjaa2JQ3fpW22M8sPPSo2IMEYjXMW6nQVojp6miri1LiJdtzbYrbapA/ol
lsq1xK0h9I7k45H6zBrQ9UsPTe4nyER/rW5pLt7LC8PbHSacQGvM11+SUIXSsOLtYO5es/V1MZ8T
i4iPlAnumIFJFdqMGlwwku/l7K42a3uixlEpG5ybYwSjgmQlWsprgQfpGRI50JcblMTdd75LVwlU
K37tFufkS6roGBLFOJhhPE8ztM2/7v/9i+Xw1gDn3EPWd+M6IQCOPrS3jiMGcWpf+lr8iK4bIMbA
GfxQ3rAqFOM4hOlLTwIb0/xrqlCvTWuw2UpIVt9F4O5lGtpa1B4UUGwMyXSnxRlEcNurpI2IVg3x
9f58W11jfbXw9Uoj6BpE/OyT2f/YX9/l+PTr071fPZvTpUx4RbIS1Iyl2DhmU37NFvE2siA42hrr
cd/WxdbQdi+5O1oxBKsVDEyEgbbmW31XgrI0C/rCZi0NcOyB2lc+l0FzpiA21EZy93XaSfmcRThq
RTw5jSbZc9LaqvK8vzziFLwHss1Wls0ILi82K2HFox/r9Y1WLUTmQZngYkYhiYMZZowuU7+bNC8n
H8DkC0nb9gtxAUONVAWKvHgdkR71IDkoL4IzOkNlMzbiyDWd/R2jnI+LG3h9rqpsBRGxrp8NbNxU
XqlAxOlKThiiHICLH2Wz5vPamkigJs0VYxnidPNTspg//2o979NVGw8wBClsGgVhqjEeBfnHoN30
suZI2su+GWI173Xexkw9z0oF/k3NzSV3AgeahGkWf98E4WjvtFgbE5KYSFpdI6ILQBAO0DUXCYAR
8ellLhTgcUBY8hrpypKDTiA7QkcdoGO37wk71F5xR7+Kp2lMB/Qk4uQ57q+b+LkvCNgGZYL9+2av
+rqeBCkFSXComTokw4Ew02Y0JioixbtYv28Op8z2dGtIquPcXIC1+QcxXfujv3jNiY2OgHPaa46s
l4QiHu/xrQME9UTdhUR04AUglroQFzPDZjKk4uyy5st4MK9YHdKSahMata9cdBjSxmrwvICH4ap2
jRn86GEIoO74M0qk+zqbjvqae3JS3EQ5mH5qy8e8nVNPmWv05jkXBdfMtVMmD8dRS1+tvO/s0qof
orUJKr332rn/3gzlrTWNz7jvoCxdNoFRtIe87q7zenWhh36r9PlzLNVPRpr4VmqeQLCf2mI1ekI/
2WZljE7UFU8gZnaSxrgWO2icW9X6qjTSWZrq76mw3IgQcxCRNjS6ho7YDyhbNNB7kx/w467GWqEQ
4f+SLv+60GUu1K3ZgBdukY3F4OFFvG6urYd3QvJrBg4pHRODCdTDC+WYCvduJWhx1+HFDwpG3uqn
b/kTEs6zljrRvYmRVdEXTpk/HOCZ59LDUF9q/5fO0uZk8AoekMGbQ31FlbWOQSxA7y8p7Vig0oiL
df/WDDsfmwO46HXVWCt7nzuzdiBgPm50XXuQE/SAe/ap65E4ADzFmjiPo25FHbJe4bouIEjYX5nQ
LN2P9BcHWbaL4iKkHtdL0vegjF7A9y3YUJFws+v4sa5cjMcy0GAdjClIlOyEuMaIO0bh4iZ4PMtK
ibCbZgb53avEIIDA1PZx4dIcJ0UrJyxMkq8kzLlF2vc0+Ubs3qWe6nb3uISptEwTpTcyMsaWviIk
rofwavEVD/QyxJQVecy4gJjpa1QWOcKveS0d9WvhFjzYduTpb8IXIC+VQH3H0ikOpsO/5o50pIaP
LvahtovlYks7IvVYGNXr5Mzv5KsgVD+r0PFiiEvqIZKyxjcXSt3URXHA92MTkuhouEJklxg0Vf02
CCObpMgg/JEnNanMSF4WFeWWGkh+PtjhUX2D4vRRP7B5LuEY/6ACCvtgfIt0s588H1o/zHk3t9hP
TShs6Nn1FcA8/WcVPOq9I+jUMDe1QC7nCpELpZOEBZpybUMe2V7W0CPOA/sbe0vioomoqInWdSiX
8dEg/u5DdvG8+O/KVG56ikgsPHO5PXtcENFCSN8MMtq+DJ3YBf3hH/+g3u+IdFXlYkkvY5ArUkTc
ay14/LQbebBsMbpKKVw85RFcOKkiZB79DDv18qhiIEkGXVT4kmiBWN6Bo4D4WEQ+xzOiCUkxdUnz
/rG6T4VXBfJxALYAYhr/C+HGi1irrbdz0UOsFwly5FjbcooOENeBpKISWKfCpwj8LxJebizx78aS
XhllvsApGKU6noIOoV8dGWABs0nO/h5eJAje2uLak4ZaypPM3h2W1gaixgXdJEo+d3w07xrI+Cge
U1aUD6G3etCacJqX6TC/7f8G4qLj35aFXs/mOEbDvpBDF4L2ttXkzrKQc7ZE/OBJ1IxyFlNBfG8x
Lx76lp55jF9ymz0ZFsgSUmf9vr8wyiAXTHoZYo7ZDB7dqTqLEAxKiL9PnOr3CmSTz0X1OrdxIgGB
B0HnNAH0Tlwg1F3545ARlzdligsgqRZKHYSz4YyTZVfmz0Q6rtV3QdWodI7oV/7xipxNKIE0nGnG
4NIfQSp6ZEVhG1CP40Tk5elNsjqe4piRiLPIW6KR979EThBBSuPDhrCao5BM7NU6eZgC3Mpucixt
lubUjvJ3R4l/PlbMKh2HZoYxU3WKLrM7Ea+JI/WEzML4zq3FPyFXXT7qaYG9E+PZ7sqXYWh8JQvU
5TjL/l+dIf4xWTfLXp8hl+C2+VW53ALCvf/3qTSNpzoRi1hsZendD/pjfxt5GUZxTBvlJoTaKFLX
iwRFm3DLvyq3ABqtcAjm3s2n5gZT4yfLzzCAmjniNzTm8QQr2vX7w6jlUhULEWh56hPdNArRYK44
lT903Q87DUhGd38/FcLfdS5SSGIYJyDhZdek9Aq2Nmjg6feL19naYT6MbnylDXZ7HAL9zvAGH2Mt
uGSc0g4fVw+4Eaf8tLjhCz10SH5nLjVJR7FpMpYslFdKhTJxPWje+JOxQbUBLfNMmuOKnVU39Kas
YQ6J5E/NT05JYF0PeCZAC8GnJiqpjIEnRcnKuZ0TGec+PjJpsfkA2a0j3kAcOmO9tDJFZJrtMqTm
MVHGZQzypCJnHUEp0rts8BazZNe6yyDFlR/51MDthSv0N2PM2zZXXFIIdZlMeHKZp5uwfIvkL/vu
Sv19rqYAf6IiaAU665isvMnE5bM2iUSaeuHU/bYE9hM2SyjD0MrlNMG7ivRJy5y8/2IuxODPhbT7
NxN8FSGo5VQzMg+1car6EXpWZnWVRpo9GA9rRE1uUQviTngIHCi0nzC5FQoQhP/aaQ8dxXd7qavz
24q401rIpd6Bg+8fnFxyyO/YzTkiTigOkz1jVE3WG9WwopyBO7Ndl2hqU8CzjfFULHemRjKIXygv
f1sWlwxoqzhLRQHp2ne4pts8j/byXQveGfFehCuZuNwu5Dhbc3whoeuipgxzzXKcBPRnWQA6KHQf
KHqDC+nAb2b4iNCbSV/2YDtthc8mWm9oFxfCt3l+HgQKuUtFH75YKCWpKCMBS4qP9XE9NlD/7G39
UTvJduxVL/vRgXkyl+f8tjA+Ouj1rKUSKLezRAAPLVrRU/pipkkgCcLi7dsiThVPlyit0WqpKUOf
NtdyfCrkT515v2+CcgcuTAizGcrQiAWnJWhv5/C7mlyDC8O21KOlnhI1sqXxad8itSguVIz6CH2K
BCWXlFz1GEExAq32901caiv+9pG4UNF3YtSUWYeLXXKjBybfhg6wk5+16xCDBzEIMFQbFIkSS7gD
KFS8ULfvpZGD334BFzfEWTMS2cLt23kMHM3oadsjE/mL3WWye3twrcB8rL3RUxzQ3F1nL4bL9NH+
w5D3b7+Diy7GLOJxq0WRNjV+MR7A3S4oRB1IfFC+wKgss++mDC2/ql0nSF+nhaMBFpbW1XH/sxK+
ypcY0loCKamgds4tzMWH90N/VUpPI+Rh1cnNhZsiIV5aqcjCVxqgITJUDFLgnj4MqDxzgOk1DyI0
buEKLtU6vQQJ2n4rvuyQm2EYgWjCHE7uaLfpHV5DDyL0b8vbIjAcTM1aoJEKHxJw9JJNTiJd4IuQ
OqrG1lpxuc4+pLZVx4BeV+jm5/Y8+Sug083jdFYPiZs7LXFYLwdUVVFMRbMwpMN5KHTb6xF8pWjh
Ds+KepjMDBMrDxlFXXWpzMLu/rLDo55UfElJZSKwnSf5oK8H2TjYK65THyqtIYQd/9E1FkD3E3vG
Ubbcfee9nEh8mOcuxCROsxmTOIqb1ecKD/cpgaz6F1/9MMClxVWltKvECEebn4xIXTrgfYgREYhu
5WOWPdhfzuX7/cMadw0ay5youc52s5IOfVnctPmnqQBj8TrYUtoRzMv/kvt9mGO7u0mYBzA7y6WM
W1cNqoMepG/dcxEsd8mP9GvvCUHjZ26moV33d4vkLkejGNJwknLNHcybOboSi4fcfJxSTDpRUG/K
O7hLMUwBNowEPAzF/WFUP2spOYp/OUp/7CB3Jc7D1Dfygg9mHZiuN5gHZjtq4CH1FzC3OGWwPJR/
vYHcLRhbYhOGBp4S28y0u3g8WVLj6Zllx53plJNIfC9qjVwoqcGVbkDOFBq+8WshyLYI9I2U/t1B
5hFRWb8OVl4gs53lh84YWrtTAb/bdzzCHd7zm427QztRjOYZAGG59LT+Wc1e9/8+cXp5LJRcCbVl
siemJhzcUTmsmErvz2CisYWKqEMvvZFs4y4Pi5L0pYwzRmXZqg9y2trG+ENQTqmJlo/gmcZqx/K9
SWLHWfz5M03/5e4yFzD+H2nf0eQ4rjX7ixhBgn5LK6mk8rY3jHZD7z1//UtU32mpURzie9V3cTcV
o9MADxIHx2SaoZTpxIC7K6ce8wU50mlobg12k03nnOXR4kV8a93qf6yTAYtgrg1dovmWAUOmuUsn
W/NTbFNOfTBxX/N7VDjezvZODaJQi11IEzzh6AhZtI9j0V5UHqEgd2EMcuQNUcqaLoz4dDSkhaIv
zYiOHuUsaR/4iTLewhjUGEEhEC8SDIrhC1Fn9PgfB4lXVVgPJsFIBB/B/1hmohSycCm6nSgN+LBf
rkKftnxV3JLC+kk+m2HWksxEBGAgf9Avbl0cI+3/v1MPXnf+fQbyhIQ0YGRPMenb3AjKKRS+6qTm
oNFak/OlEZZ2yCwikgzJe5VMOYBprnGKve5lD+TWPKGWcIj34numT+BhB41ZPp7i36tjSYjCDNjR
q+impf0S9PVU9g7l8zN9RGmpw4uCOR+LpTcdm7CoyYimalU5LupV1XPeE+uOfV4OEzQN2pIuyZyj
qcxASPFMOrfiVdvXo+mzCQb3hkgvGqPFp1IkMASK+g7yLHddCXUojUdmxFsN/fvFJTXHWh6TEDwq
7fhlWI7znB1jiUf9yTPCBEZ52QSCTNOYenw00KSI0cFot30Z/sfL4LxnDMCJQ6PXPZWGpfXF6EhH
MVp/oPV8p3nRT8lXBeFljNJPDUJYHh0RBYAtF2cAolHletRpDcII7dR4U8EXuPQ/k+UEVqKg97aX
+h+PhPNSGbio5bqP5vd0ANqdjAPGFZALkU/vPXEnXhMlz9oH1qBUCZdlEJHquekc2stSfVMs1V/c
HKLCvIZJzuFl+YPm0OwCoBhuje4+0I9E+kyaQ5KIhJkgHfSHjLvXpJ3QFAeknfXbRL1SU5/wJvdX
l3BhgnH2BhrFRdcjaJGSL1F7LUyfiY8vfp9xdNWso5QEeGUoQOwU0qU3We9se9hqZHlhgnHnsmqy
ZpbpFGJ91wdHGS8lovlF8U8kc6+l1RjvwhbjzGk+NGP4PmSBc0tZIZcXUJu9P+QHkHjwUtqrUHQ2
x2bO024iJeipMXEhy4dSCmdrhmgDlPc4t8QqIlzYYTIFqriUuthhC+cKffex2wuSrZQ3Ub5HpVs2
Qs7tzlsWvYMvYFwzqz4z8wjpu7mw+gKy8K8Kb+xrPYK4WBNz84nL1EvyAFUj44mmQ3MXUmFWaQt2
/lrtMtTWJTd10DjAnfxdjSAuDDP3YTblQV0QzK9gdvohjAKvbidfUCu3qnIn7Ytbo2nsfPk5aYOT
NchvdQonMbN6I1/8CxjcaMM6j9MEn9Ns74TchC7xFy0pLUXXOad7rZdbFi8sMfChLlPUyBooG/8V
aFRDS7ydvWSHq2uX+eTvEJHty4n6OIzCGfaq8F5sn+RBt4eBU5/geSeLJwU0GnsDhcW8vo67Et2D
d2PKKYnxbDA4MpqiFokxho9kIdiBnNE1qHx0GnK+D8cMmyfXh1ySUhWuKOjfJvVGQlAmlrtt+OXc
IGyKvJAErKSkadx2P8e3afC4/fu8NTBg0UXxNMcFmE8XyOwNd+3iEfFp28R6ru/sxmwavCVNAEoq
XOStG98rKJzIupV5kac8du7sNLaC4l5oqY7Gcef1TMWFYQYrwE2FLgbavb8khjUHnh778vTSx54M
YgIjcGK5s4eIl9rkfTK65Rf4K/V6ksrm++PqvSccAgT6dWxj7OrYWADFJ54mGXeDGZxoKgin1FRi
QTyoXvNgvIk/xLfWkQ+Fm3qFjTmgfide8+IzzrWmMcFHTnJdrGeUiWIJhOzxoRH3Zjhaw3wzE3fq
ObjBiUNYLaJekzpSQKIcYfVr0IOduvspZAdi9tZc8hj1eF+QwY9MFnOtKlBtHMsfWXE9mBzgWI+j
z475QXoIashoyEXhC4lG2ic17cz7DqpY3bPodCdeY/ha59DlPcLKEMWmacx6iDBxhCi3YKVgAvku
owuNcKsI63ejAUwlqmIo7Ps+Vsq5UyPUfoK+hKjNVbvovmTawsg5ZDw7DGyljWKObY+5Ozwmd9Hy
HHXZ1yWo7DASOXfJf1zC5yUxkc6siFGRSiHCqcimj558lzm53+RWvI9vVTu747aGr4c4Z4sMbJlZ
Vqsjyj9ovhJt6QjFA7ezECy6aH84fKr5SjobY9AKUmKqVNB+AaP+KnTf8uF5G/3XL5jz7zPYhL6r
Ze5VPIEGTbdy3DJ5qqIbYeYcKZ5DMGAU1mNMiglBmUQia+5G3Jceaju90jjb6+EZYuIX6GqWuQFl
YaeOT4VWWET4WSv/xEnrbdtZLx5ffBgGhOZFrIK8p42ch+ooectjB/1kAyNip/nGPBGPil80P4cT
3g/yftv2Ov79/mbsM78yYi0ZA7g8It3rMo6+6VnDMcFxC/ZxX0B/WtDBlgit6/BY5cUBNExWGsUc
oh7eShickAVoOPR4qTiBVICRv/Yntf07h2AJgSGcVIXGTKObULd18RAu93elxOvGfq9vfEgrnd2B
VSXJoqCGKB6iigQql7/G+DLIaSN5aqu7wMGM24N5+jXjqd7+okJA/MtJTlOf2/pHMGChGmHd5gao
F6iuYo+UWrwXfD6fO88MgxlyIRd5p6EhdAgeY+V7Efi9fP04Sg/lHFhmw6v08HyRwQ4xknVZmhFj
yyR8kEm8WHKgHFKhCaztc8XBDlaxZOz1QsxUui4tttr0h64e+nm2dR491XqFh0iqhHvY0KDy9mcI
WkBIXm0hegHRcOWgQMQ78jQnP9YOrYnEXuiYnMT+6srOBtlUSk26chJodY7MN2G+78zKCch9gs7v
7R1c/VQXdthUilSZSzLiU5nVzYDpwCreFd3bto31G//CCAMaQ2VAUn5R6LN7cvprFCmgXp9hiLTe
1zeCo9xv2+OtiQ0wKjClN9Qr8uhBCCVLzO04kTgoxV0URcqLV4lWNHNKGgQVlJiBMio2ki3ejp6I
B1il4IEwcgJ23rLo3y8MgjjKlMJBQwex8WDGN4t40stP3ZEXX4oBClLlSho2cLvWnf+R6MxB7tJ5
9/JVCL0MUwe0Aii96Ufh9lPJwwvTDGiUcV3KSY48xmB2FoGGt9rFtkketn1j/aVwYYYNN8AUmFRU
ezPZ03m20pdCKzzG+9kpnXknNpwwSlqF3gt7DHIga0KKSMVtJt9QijasDXMGL5Z83eCpHmI4cdzh
Uem03+54gSgPtNh0ypxok5LTTLN6Q2zimt8gpQHxDij3WqCeRcqLNx3G8VA2tyKp6gRCCIBJK9py
iILalSRycoWr8cd5O9l+Q2kSijHsUfluBltJMitNeIQnHORlkytyn5utKeJtF/epm5R3rTo5ZvAg
fO44Qy9UISJRIRf153HOUjHthgIxYWb6lfolwNCvxNms9e9xNsH4em90y2R2yMerxtelMNx4vIJm
jbt9otaGYWUwsvxeCOPhYyZGs1gDM2a/2AuWZi/eL/JywdZt8jrp7012UBC/yuzejvzgnpvDprfU
hzDq/E9gO44yJcUEZA/SjP91Lnrhz2rXuRF8fOCSw/GMMVdmXw7tKKYIgZM9pcP5pWGq+pgROHEX
Rq+qrYUxN2c75+ZgtIReMhCMdjIHYPzUgQaUtsyEHuHcnOun6/enZDuRhERrxDQAWBXZ00yOZc3J
MnAcku05UkAcG/R0OUP0NCi61QQvuVFY2w75HxBvyKYoQaFLZQVE20Iq8obSP41wRbppQWFD9RWa
bxg7T7iPO6495tJUaqBeKCC8MZ5mO0DzT3qq0QLi0j6q7PQJvQgct/PqWNwIoAbcYALLiQ3w6QpG
s9dI4GZa9I2zjevOcDbEoAdu40RAFIUL+TuljK79+AlqvSC8zW87TBJl6DPdtkh/8KOznw0yQBLL
6mJKtBKFJLOtR74u36TRc5T/o5g7nbxsG6PbtGGMfZIboolWExpu9GII0hs3Ht5q+TuBnLgs8hoi
193+98LYt3mHI1ULAwLSmtwtA5JO8t0wfkIa5dIvTAYqyizLzGiGkV5B+3RqCdmzZDxvbxpvIUxk
bRShhkAeKRRT+qdQT3mcWVHyCY7qPxbCBNbjKM5J2aC1U0++1NNr+jkQOn8NusiLOHouRyhPNFhE
nSx2U41WZZruBHaUv9srBhXyZNLKUEGgqZpP8fQ2Cl+5tabVEyrjTapJqiiZH7gZsjxP9JCW/gbd
MszImsBU9olVXJhgPsaURqSQUqBNTny1fgjRuNnxqkqrR/HCBvNBQqlum2bEMjqPKgsXj7SvSNu3
rxNiSETJnV2i6GI6E09tZDU2vzDMfKJ47OcwShEgVx0EM/XIQb++hdE1O8xCSw93cXmr847QKshd
2GTgu1pSscwqekzTQ11h5k/WLCP4ScbQyqCoHPPWuF7LujDIwHiRL/kMFTsFKSbat5W6w7fQNe/p
hTjSNw+GH5Dx5E3N81yTwXItGUhf14jIRKo5cWyq+22/XL90z8tiHzcdovNYpgZaN7qlw9sdlBdN
n6AgyG9BW8W9C2NMyAd6vdpMVBmF6epOqbyyLNA5z8M9nhEGwI2l7w2jwYoUI/2nyhu3CpMfUtd5
2zvHM8NguBnlsaQteN+E5ZWhu7p0yFX/70wwoNEVTTARCcWkiGjW2CmWXKBXKws5PsDxMZaZIU9n
cAVECFDE8kEQjvPyfXsZvN9n4CEjalyAjI9gcu5gdj/VhpNLp//9hxDkwqsYKAiTjsygdSVoY7oN
5IeuuyfmVTW526vgfW/m/KvatAyNCnQtx68hIsbZ3Mt/CWosk4IajmFTUo5QPJ09HboPDXSizBsl
PxnFTTg9b6+Ic1+wxd7MQJshxhdQqxx6KzQcuensRfkiE3RnxbxrfL3n4fyV2Fpv3aZk6iTUpwpN
8ZZ4QAdY7gpG/tCRzmmr0BYgYmsU9XNh8IZQ1nOMF7YZSBhGQYsmmgWW06OhnIrBH5bQ7rpdX/mR
ua/K12qI7T6+7Y3BkYO/3GcGKXJZmIq4wbCQIiFevV1AY9W+idVbZQjO9hflXMQ6AxhNLctKRdvK
FT84SDsTHGF05J5Xt+ccBZ3+/SLyEyKiZApBfmqJnkRM4iV3suxtr4R3L+n00F/YSOq5NjFtS5cC
9VoQpsi9F+Om7a6jA6QYgsXaNsgBKXZKI48xv/E+gDtAsR3qZU3BS3isd39feCGDIII5jKGs4MaQ
oS3+rxyodLV0lrHPrubv4AJzK1+5r1/mK3nPbTqiTr4BkzoTSqjtAPmiAIE0bT6nIw7gIHNa3PWU
OoWXhV6j0gUj1++Ymp3kyDp00xVUJIS2CJbPqlf74ZPmCF8o27J4FHflN16X4HqO+MImE16oZQeO
IQ0rHL4Xx1+KU91hfstP2bdgN3vlLW2uV9ERrty3n2PXuDDOYIya6CiOCAhIo335LB1r0ClCXuFG
AsFbY89XvCYnzlFnlaVVTKtUmYjzoUl+378R6SWtn8bS8Es0HhmQGzS4CgScY28w6KKQQjBHmjNW
UGSVnNiF0EHR2jSNlv+gpCiZXSc2jziVd2zYNFROmjhVJzydor3ha3YFlqziG2h/9t81qNYX7lv0
TOl/Mh9Sh7xZbh4MGQwMTVKVBl0PNxZ2hq96y665at9HnSlJOK/ey7XGRDKFHk2FNqFzbbRnCAbT
Aqmy16x3ybkrXpWB84IyGDgSNbNQRCookY+JL2qC0ylQFi2Fu0WEHnKfJ1baLk/bKEu3awODDAaD
Qi2qkWeEzcVMLbKIrtjUFmk1r5Meti39BwAZmokUlI5aM2NKVhWdKDUawbUTuZ484zDcZl63K4/6
k9RAk6Hz9T1vhmj9Evltk02GabkUL0ESohfQyPy5at3U0DlvgvUdPJtgMC7pFnWMRJyGILuuY901
KieE/KEpv2zvH28pDJxpYd3IgozskdzFh7KKfZIq3raJ9fjzvBQmLjKEsDf6EPRXffg4Kb5i+E13
kzevaf9z29B6n6F8tsQg16RKZSDm2LTwGveuBZ4qmzLral50+FxsdDbFxEbJMNYaSUoFLd7xY5fX
zxoZ3gQz4uwd7/NQN7kIj+JQCTVwYaHCYO41+XvN647jbhkDReFIpmlMcHzmA+2oCV0E7F5xLSIv
8LdbxgCRIY6SNNLAZOj2Qg8iIGh4BxlPTOw9+P2IPecvwwCCIMWV3IYjUimYFbOTKH+bBN3qA9Gd
E+VOmUtXKDW30YMrjAK7SdN55dgeMrX2kjZABKrVfiDhwgHVaRv2FpjLkUmLjtU0eNM8OEoZFVZN
e3Oz+Kcpx3dqLnhRVt5UC7mGzNdDZ3yVmqi0dDI/yEbud4X2VYlqED1r4F8UNJuUxiMUMHYx2vYh
PmW3enmUwumuqRtPJtMeigu3i4gMZdP8iGXQJyXmVRDgnwLNOb8xkn07Fa5pll5AotaK4+K6Nntb
VqPIMtva64IGSgtot6lHb0iUyDZ0+UsiyDbkkvex2tnoNPqyLPG1NCG5JQQHZV4+U7f6fQ51VqO7
1eJKkSKU/PTpoc/vR+FEGk6t9j/eev9+Zp3V6F6Q/qliCYGRsMv2xgHqFjvxdthhigBk5OkDN6ze
BmSdleyuynEWdZrLr90edJOFg2EjTHWCWt5pnei+AdFqCOa4/TakbZ9/ndXrVgpVWeYaF2lAHsXi
qyA8b//+eqx33kUGMaFRXLeLCS6FQCysufha6t8GUGpvG+FtHYOVQpGJfa7ASKheSdrJxOSDHr40
jcKxs87SdeF3DFp2C4mFqcRuCaB0geiPS58+6kuOJ4nuIn97RNPAqUJEl+OBkPifKjVemGewVJq1
Mk0pwHVgiEiuqs5TedRYXLdnQBRVDSLLEd7ktRvcUZ6B2I9t5YZ2GqX/h7667btbZ7mUJi0PlT7F
jtbpoRRfw/ka+qQkuxkEnvA3b2XviaWLq44UIxEC6FEgKDYimz4k9XvalZA/yug0Dh94L6tV11eI
JCP6lXSRHTYLydBpgYBgoW/vtfAwQ6y49rYdn2fiw8eqQLZHKXLy7BAPd5no5rwB7HUTqgqQVVT0
xjBnq84mowuo/l20XI3ytQStFUiRbS9jPUjAz/9rhDlXhtzESwbWjvdHvopmzraA5Bl4dJHHaFR7
29oqWlwYY06RDvGhX2KC4rzP5UOlExtlNLHmodJ6v9eFIebr9Go5KMaEKoUZNVd1QJyiQ/jbjGj3
EtLBksUws/qwvhZqAj7h0A2y4h+zTq91pbyrO16nOG/ZTNiCnv5Rak0QUulgTNbj0snbQ1HdZxB3
/av9ZYWI4qipk5JOdxhza4sSuE5RCcWT32k0XvTKcU6ZecS0jSBi8g7DfW0TgDgp94MYJsPM3V4R
zwz5M0gWWj1KAj1Bi0e4uKqB9ukmd9X+Lx2TlRpSwkao4xpZ+yT3tOERh8IOWltZuD2Q9EH0IYI9
O6bMXMpFlvdlGFGWTid7lCAA2b3IX6joBAiovgW2wAul6P5s2WMwJNdzoY9i7B9tB4tsUBs9dAfD
Cqzmbtzx2iypH28ZY7AkloYwTQYFBPVjsm/M+T4ukvteTu6SKDgaYvh1KLu9OcVcDSferjK4MhqT
rswEhV3tpFuL0/sQiJbBNVODfTF1zLeh4ADZaux28RkZfCGhXpRtjixPqD+0xgR2qojj+Ly9ZDAj
ImY6K780PGgadNpJfr2nCY/t87WerzqvhFUZiipTmpueNqr+jzUn8kw3PdKGLbBx77atcU4zS/0t
VaIyNYoCY3NvjUS1tPaxm/y/M8JAhhqnQ1maMFLPJyNNnFq4CmtuSMP5Pgp1yYuQZhgVeRLp9I/i
d/v5FB7SQ7dbdtVL+do7kjucYkffNz6a7GZf4ozKrM9vXXw0BkWCTh/CJRLprIx5REzlKxCvkSA4
dxL32Uu6h4LNDrSU99FPHsU17wsyeDKopZaWVBw9TA94Pc/Fm65zPJ9ngkGRwYzCYFRhYhgO4ngo
sh2384RngsEL6DXIcohg25FCP2hv5MJfeNE8ByFYbaGhgIR238OEMGVuY3SybWaGzIEh3joYkECn
rxwP4Cxz8tCTyxfVcEnLa0lav0FMUdTQVwUxcMbRl3zJ1FQAQIw2GOPQ5Zs4ww65sYPsztwb5D/g
6GyN8exOa6LCUBBW/KoZJjegpZB9+QBZi10CIT7rM1hxNkc3+OIU1yKZDZWyObRG5hB5tCS0QIo8
qfN1XzhbYTzaqNoxjGtUIPSptQbo4/EyJut+cDbA+HNYS5qk5Ugllr1ste3oLHpuE+zi9m6tv+OU
sx3m2lObQMmrBnM3smRpvghalqywkpfpIGLWh7L78R5y6yh7Nsg6uNJUydKgY4OibOvHPpU3o57A
WRjdoI+Ry792DDarZYT9kAQFePUVP7uF1p6nDG7gzDc9msIau/GrJ3Nf7/pvXBrn7dNlsKmuchCW
tKTX/AQiSPEnyNTd8DjZ7T71MNPM46jd9hOIx/7p7l0n90pEG6aN+aadXlXDFhXOTPv6W+e8kwxc
aIYxGwPV20nrY0Key/i5lyYLXsM5uevFod++aIgMUqRV3/RJhJ2j1WnzRkdSAWTp+lPr1UdahDcf
I1/4se0n2wfZEBm46IShhngJ8JZkV0O+T6XPMe9erIqBilDLTNksVDpRAZa8U+JEnnqt4oVAm0DU
PRKRyH1ztpK3KgY9xrIIJFFAwBSQ1JWMzgMdPueArTqeqhq6bmrIx7CqvEOihnlkAKBE/SoUfgTt
fgg532Y9k3G2wT5+IZFiihXmex3T2FXB/VhfR+VOKd8S/Us1/CTtHnNF6Lxztl1ivWPhwizzEBaM
Rc4neqboC0v5+atrYbgy0VQ6uZ09NZYAuRHxSjgWPi8aWy+sXxhnDnQvmm030rm20a6Owo42hXSv
dFJxuNKf5BzjRpDf2xVWu1eudEgbcOL59Qvhwj5z2jOliLVBx55H+18dtclNeMpAXyH4w8l0yP32
Zq966oU5+veL61oVIK8Z0aRbG+cPgTRbZcmj2OF4qswccX1Ei3eT4CZQMbGi+ka9r3js6+u57Itl
MIdcjPvICGV0O9IhYBSLDuQge/JO21fIZFOd6rfQpy3JKnQFQw9t+X+3i8x5z0gtJ2IFLs6iX/Zy
qN5VQs5zDN6XYiKFccjQxJuiMbHDtBbV1AiJtxiPugttYHvwMXBZI3LghMPrab+LjWXChajVpTDN
YRUzu5DMhWyzeqL6f1Q2Qz+AuNzmZ+1XQ5SzTfYBLYRamQg0o0MFx1E68ml3VOhW30y7diYXRJ2Y
3rDISfELmxcecZyVfU+nZUFaoUU9tMgHu2mm6wrzQXXScybwedDKCvWKRaJLgQJqdtpCo6OFprjK
93S6m8/nTB3jQyR2sZ0MogjgVxtGCVwUbRZZEsYe1OpFg/j3nByL+EYfH7fPAs8cgyiTNI71HLUY
TREyi3Rov/ohB16vYF4uN22t2G+bW42OLlbHoEs0QMdLSvBwT9pXqdrrGMmPzT0ZeWwQvFuJFewN
UoXky4IEFT1/84FycaeucN36qY9RYSrSkUOSng5dQ5OVc/h5XsngC0Z5SbLMuJQmDOgvV6Kj8Uj4
ePcO+7qWp05MUwmfrfPeGdtdyGI+to5BZTGvTIeX2FwPNi++GwMsQ6MpiC9grzgKXudoB0giuLq7
HFKbDq+XIL7gnW3eGlneizTP1C6gE6Lda+/qEHnsdtWOSktiQ6/+D51rHN9UmUBmDJRqChvYo+A5
4r0l7YYXdEB+F075LTgOHTyP1UeeoiXPU1UmhOkwxA6FJ7pMaD3SoRzz2gRvPEVQcPchU63a3U/T
WW6jA2+LOY7KDo31ZSKWegrTqeBK8U1UuBlPHnT9HjRlSTYV0TBM5izMRZYmYQDkTARondQz6F/i
T13nZxPMVdumYyErIQLQJg6vc0W6TtGN/xnYOptg3F+SoM8mqhj/EJOHtvmhZa0DSmN95LwStjcL
b8g/w7ssletFnGFGFhD4qIuXc/XfeCYYJyez2saFBGwaxGMmlFZRcB8E9Ib6eIP9u1mQufxzFaHS
xuNkYlZg8CgbinQVOdWL5KuHEP21ghOLf/X9TbaPxOzREKXTy1k3dmn8XcRluf313/kXtlZEN/Ui
7C6CBgRREWJi8QAZwJfoxnirvulPs/detnqRbyMftD+V9bmL5LyT7G1Z9Ys0BwitRtlT+x9NvBPF
r9trW4/eziaYULxIWhnd5shoLRHe2N1NH94rwc8o3iXSoQu9nDfHsg45Z3sMHhhGOMZ5ja3Ul2dF
Rzwq7rvOdLcXtZ5FVc9WGEiYjXiWzAD5v19zArkbHgIvR1kA+QMv4pza/7ioztYYdIi1tsG/BTVG
UYPWAy1FqPfKY4lhiBYmhb3OCUc5e8h2k2gF+DOLBWdYjZzSDK109PSGw6vNs8HgRCUN0aA36Pch
yS4wrrR63/C4njlQ9P4RL06VGmppp1I6HEUX3a407d6IeY7AWwYTTYs5FOvJiGiaql3m+DKzbEWd
FX37RbkTubloYZaYJ1zPM8sARmW0UdoRLC0ynqLezUlrmeFPjpNzcPY9ZrvYv0DJjB70NDReeddo
86IWnSu/lNmap8iXH7cN8r4XAxVVmZdhSb/X0Mq2ohZ3Rivfb5vgHVyWCSeUkyqXA6T/aGZAdMFk
7OiueVI8dEl50p5jjYLNBq6/lxkvdhDkIOosarBGebtQL8VU9OKou2E3HQSoB2a+6FFKN96MBG8j
GbyI+oJgylwD3Y/2g4wPdcjBB9599Z41u1iXmAfZMgxYV/xs+ON1fhfsqyvyaLqdm90XX0Kn3kVu
YU+csizH69/TPhdmM3UeugqKuU7cfav6EQW/hybM7O2PtmpE0yRDNQzIZ7OdKmJLC0lo5HeEorTm
AXH58kLQ7LBtZR3TL8wwJ5ioYjN0lPN0tJHVREFksshbh4cj9Dg8vFg5js9bFf37xdaJUFcnOcEc
AfqkO/k20MBm3Uh/uXXMASYEvo5oSXVKzUN3GFgSb8SJs5D1GdmLjWMueDFYgjCLoUJkRstixUVk
j9n8rTMzAC80f1s9/2eUkl0mqvdZ3j5tf7bVk3VhnLn303IwIjUVoTfcZw44Nub2n20D9Ac+IMaF
Aeboink6GlUPA4o+WMEQWDLSJi0kt5LXUNb9lNvJx3EMNrsmFksSCVMFygZ59qdB+plqtZ1qJufo
cjaOTaQVS5X3Gm2cm6PQmppbjey2N463DvKng5dgOJsX2mxbmd/iCAKtYLDktv/xjDC3vSGNyZKi
Uuao9akSAHPLsRezv4QGhYEGQQSHn0YQGiV7SsQVgxWR3Opu7yhe7qlvmru9c+vJx7PPfdDSabQ5
z8AGAijqXdmj0wDq6Re9RcQpXq4nkC9sMRDR6fUSCAvqzaJv9lY3WJCOxx1cvBiTp1nmoTshCcKz
ynM+FjLEWU41Ge2hSus1xmMgf+aNc7EoBhWMWf6fmK3iU12l1Kf87I3PK6LzvI/BBgL+INKFeHQY
AqR8bmvxVlM4Tw2OCTYlZmilVHYYznJ68paG+xZJoYET+K+n+s67xabBMjHQq7GnXF/I548+cSkl
O3lMj5QzTYTuduYX3//OxdkcGOmghqtPcDvtjsp/Q3f7/r1S4pIXXsmOt4UMRqQjhIKiAoqkpvTc
9G5Z3RkB5yutx18XW8gghBZSbYwBoE05DDIvfyrw5PCCRy3BFBNyejT9XDrVqSz2acWDC7qAjStK
pRtwEUqkUpkOAxwecCHa8W4h7hjuaDV2cePEKmsXZUnT2f6AvE1lYKNo4qySFCw4Ub/r5ttYn6KJ
A0309GwtiwEJVcwrBepAyCrNt0uLAbPUVsLvDXRhSAOx4VNXPG2viYNKKoMaRUBa6DBAR0JZ0EoE
ypfPkRNeuAkDGEHUjiSP8DilHYzhLj00V5ik80FVaaEoweuEpi/2jQ1kWZLKeBJkSPfQRwHCMCs+
FC+qP7mqHR14k10cd2DJX2XFMMqGCueR7KAbj6R61Lj9L5zPw7K/pm1UxCEdqVEUMKqR6UfZD/a2
B3Bc7gP9qxC3jZxhfpi8N191O9p8xb83eBe8xsAFiGwNEge05OcaPsIKT7vNX3WfNvFwec7WW2fP
TveBKUkbVK0WYWzwwp1koUTstNay06+b0Mpf22PhzlfosCGnebf8XZCpMSgxh3k/6WaDNkAtvBHU
9rYAtfP2J+N5BYMSWUfMcc7heRgSbeR9Gr9t/z79J24dIgYUdJKj50mAS4gthNiQEDY6KzB2C0+D
hXeCWGigwihYCBoapTelflKU+4J30X/cKkOWVIJXtCmDxZ717qXShR7zCHhIN92DmZIvAob9t3eL
7vafu0VNQERNAVkn+jmYVZhGMwVGXiuOhLf6oOwKqbSC2YunyEpiHr59/DR/GGPbn7QynyYpmNHb
d6L94BMcO0VobtrynUFnCDH1PV/xQteP3+lPo0yaNEjAQC20JiB82UX9P1LrDTnvRU2fRhu7KNO/
X1zoEemHSmsE4hAU54ls/IgxayoMrW+mXehow3KXK9DbCtHtZKi3cyq6TdC+bH/JdWf5/SXZrEvU
FPqCKVeAU5xeBWMLFj+Rl7XirZOBwZ7osqBNqHbQhsbeX3atYA2HwcVjZKfKQKTtJfE+Hf37xbZm
fVu0k4RXRz48kdRRtCc95fWOcw6AzCJejHZJncpF0jrE9NjaxQPkRHbC9XL9i7e5vM299irhscyu
fy5T11ByReczW3WN53SK9ZmO/QndTq2CfdMRXtfkSqYHvq/JkqkZmoj2eGYD4zjHMAS6/5APLl8j
RX0SwuZaqBYq/eaSUfS7uXtuw+QxEwLOYf94M/9pmtnXXlLTUFEIfaPQtugUbdGCnxy4nNurPnKx
ROY6CVpQagXFQvup8ms6rQYWux/oX39vwg49Fclh7r6u+syFTeaKMTHlremQ13PKurSTVzSQzMI9
Wa5RyrA+cQIuLDHwPMxiL8wKQoGpnu0hHCx9gAZSquL/tg2tvCnp99KAH4aMy4aFj9HQTaWYcNfQ
bhzJGY60fUS9L0BE1B8lF8n9GxCibRtdPQMXNhk46SCh1qPYja5ehLvdzaLyDvcqXl0YYPxfTJo+
CksJXLWQElvALT5dme5gU3V3wdHu/241jMe3MyZBmwJcJoHeu70onATT9LZNrDve+SMxzh6GtRlH
E+4Zoej2RaBbozzaMTrQQvQuaqnJ+T4rKXY4Bcau0RIv6tqHZnwNbIpCaPxvNDNHmsG4JbcxClh0
wiH00v9/UtU/7TEv/yqYUy1QEI3ExuygYeQUpYqdE53zpVZEEP60wzgeZepJwwhNicRfvOYH4Omk
HmtQ1anXimApe9rZ2tlgNLihdxtYI7Pa6ng9rqsfU5dVUdENaBWxNJxplTSx0mBza8wLp8tNCbJI
TQhcQmytf952nNWTdrbFknDWShzIGbSAnWF6gcCJVUi8s0wx70MIdGGBCbNE4f+RdiXNcePM8hcx
gitIXrk0m91q7bIsXxi2POa+7/z1LyHPuCmI0/ie5jJzcISqQRQShVoyA6UOE6xmgUSLOX7RlN7O
wp3Z3tbdcQp4PDsbbeV0CwlalnRNUzSFOQqSrsiDqaMRh77M28mpdtIxeSC+Ctmb3hkOkq1hKEa/
LW8zV3jhcW1sr/ZsnbkB4iwZwWeLOlpS3CT6zzw+hNmPXL2XzK9jJnGO4eYVZ4iKTnTZlEx2pGNR
o7nrBeTMwfNUSIolhHbf//qEg6xsMOAlB3MnKBFsBIs3l3can8WBdkZ9cJCVBWbDulrW2xnENtiw
wYmP8aHaUzmu9IbXMre5NytDzN7MWqnrygxPDKannlQ2wm20feyl5DbIB2voc04OYvNsrewxd7QW
R2YRUNFPtb4uE1fTOW9yzvazvSTNaBZ1Av4Np5xehOjRqA9TxUt08WwwpzcECxtAEbWfOJWtGu23
owGWvn74b57M9pNkcjKlQ4VgW0jvg/45lFNrKjh3JPXUC372dqetHg19UUQKNlp1puQlwrQCOYL+
zSo+Fb+fd/2tTLMyQ+q5MLsRS+nzfaPGdj4NzuUjudFpAYhbmWCil6RNlb7voFRCC9wRqFSNW8OR
PMFT0T/MozXdjNdXxhgAiJc5isoGoVIk5NacXSukt8TqbshOJAYr2W3LbQDfvP9WFhlAQMepmZMY
50bslF1Q965MJlcZu10c9A563jm+tx3MrOyxuBAqqD72CU35t98r0BXEtuTR7t3ObjAKz5v02IYF
/E0ZvFkiXsbvH69FX8lpTfAwUcYeAw+Ln3cTz0O2ff1sg/6GlRNKeprqBvoSHOMbnatChHYj2CGK
Z4qte3T4oUAzHe/u2zYKWkuDICYkbCE6IeZSjgWY76XStIrhl05w4xJIzeg8JN9+lBhnU/L79XWN
rhpaBeYf4ymDWFVkL8/xUz5A16a+IrvKy1GotrSfl88db33Mxs3oaUdbHbAwG7y6EwGDTiFdRTOH
pW7bP85rY/auV2ZzaEOYGRdLNH8NMS+Y/heHP1tg8EMVdNR7WuCHue/dzlf2gq1cqyhtvY3F+Lzd
2pgZo3h1tsdASC0med0KC4hjvo5uZNd3y/FNBGsXe62DnKIvoaiGFN+e6rNmXv58ed/+BS/P9hlA
MScjg7YZIJlOXCCItsODdt1Z4g5cE0de4y9v+xg0afR2UES0gzthdVSK25E7dEDd7OM9dl4NE1aU
ZI7jivYUaDeTA5XbZ8jN2pmlHHq/8oJrXsfbdgTwxxxbtw6FoQMJJfI1sfkglzsSXzW8CVveBrF1
6zolVUBi2BjtLrbokJZ2P9mG1V3LFn86Rd6+YM5LYtAjzdNO11Kk2Gj3ZXM1+NK+/iuorOIhclJP
c3/nnOXnzgvc+f4hgQI9HYaL3ADUm5+7fc4/hkGVMC6HPujif/qdM0eSbPTT7kYwsXQenvGfu3/O
Bhl8MVpV0WNa8C3mv2rTjxvecdsO6M8GGHiBerXWtlTQI/EDb4QacujXvgwiSt5R2A5NzoYYXBl0
aTLMhUqtvE380FQi1QrkNYdwcJ9l5CNRTjTwAqDGF4LZUOwsNJDdyKSxlXJ0L0MV77Ax4BGBbIoY
M8Zb0zG1UrO8WtLUVSaBY2ajbPkOkTUGQ0g/ZoqY4sD9zZzk/e5LKtCpK3BqA5wlsbVrpCSjsRUp
HjZIUC5fMcUCeWLencbZI7ZsTZagmmtqpS8jL9JzX8h0e0FisoNy0eU92ijD4uNhltNQiSYiCcZ8
vCxW/q6+SdCCBS/ZXfMABXrffIquQ1u0Ind8psp6psNrJ9u8Ws6G2QefAAqWMlJz+Ht522mnTPYv
r2xzq1Z/n3nsTSp4u5AXRYCTXgntUckeyuwzlZuVCQZ6p0Aj8gJ6V2dqIV5LoruiUu2w4mX/txN5
KzsMqk5hoIkdQMihz9U9zfIKVuGobm1joumY7AS7+DXvJBvcPDuqGJx4lXP5Y/I2i4HZUlLy30J+
adieCqkFt7TCOca8/aL/voryx7ZN6sJAH0VjTk4u6odBq+ylaDl5Bt5KGJhNCfoochXfcl5cKEDJ
xuPlL8VbBhOeLWHRBi19MavSSwS9zfIUGhy327wpVu7A4GpST5kUg9kXV1KMZh3T1Wirzp7ndhvd
Y++g4W1gdLUjYmM0crMAhhonBdc7bYcLHLy93FflULi0Y4cqRauccgbP2z8MDejREpaA9Dc4pyLm
w77Bs49q2nbH4m8J3cxeXhIfw9MOf/Kdt3B2fmBI5EXNaEeCCDqIr7pFBYRL2w8t8lO1oPGCIybv
E86ubsZx5119+yyrr91AUWasQaSL6dHFn/Te00njTUHp6RoaYVIu4RHFvw+R98oeAyppUIxDOdOZ
PpSE6aszPIg+bfYRfN5bmrc0Bj2CMTcgUIDvGePWbKOD2JvQyGqsUYDeZcPBkc3Lc7UuBkeUNG9B
CIn3WdfXVkoe1fYl6u6HmMcgyjnoMgMkbTRU3TwC/Mv02SwbK4/vVdDa/ic0eQv+V04hNxMILmcD
g9GZH0HdL9au5olnZDsBsfpkDKD0BgiocxAVgFWic8CdgZoobbaOnumzRbHLh9ApOXE1B4bZjhyR
tCQICXaJkMluptKj19vlb0d/9QUHZ/twOkNdKiPCAMhQnwr9W5IjTZT8mPuvYRC7xfT1sjUOKLM0
vN2sKEqtIAiNfKrxkHsLaEJVkD9eNsPxbrYHJ9SbpBhVRDXj8IRrwKqnh0oAtXDpXbazHVSffYKt
lMdtHPyulFPBanSrAwBVn/aKZAfek4Rri8GHrIWmuJbRJBGgSHZbO/DDK6qlJTi8AH77db5aFwMP
iWGoYpLNvy9P+kZ+Lb7Q6WlK6GVyXgs8D2QgYom1vO4TPOmC4jbNnDEu3c68HuMbw/SXYOJgxbZr
qBKmp2QVpUKKwiusyASM84HSF7RbcmRlyncdalZzUVtZPXNO1vbhPVti8EKIojYy6aM7kys3Rdth
L/FGIrcXg6InJsEMRWdnTdpxqUJhlCDJVRzn4IqM7b4of86mwrl1eXaYLWoGucqFBQkLSd8nP7P+
tkByRLYvH6bt+++8GGZn8D7VO6nDm7vLQL40R37UCd8bTb6Kpw5KJIQ3OUGv7o/Id7bH7I8xx10o
07lOOrxKIycMryIlin5/N0PXvXp/eXmbKVgZT0dThmanLLHFKHSAtHHaIJQYdpSwJHMEULJkVnBD
p1sCW+REiFvutzbHwEVYJMHS6xg+QRUl6PdT/cRZz9bVvjbAYEQVGiRF4wLFI9pQgx5113hB8dsb
vy422c379kfHu4S37o+1TcYRR7VLwJUPXDJDw8qyxDW6dh9CiLmpey8q+p2qGgg1Ug5Ebfm/LKJF
zdBUIqoG80pOl1KRZ8w9ORNpoX1TWaLgR2qPSiJn0zYmugxlbYl5LJuBOoR9gF1TPf3rW8b8pjlO
EDgIoTxB3y+8QYNtNzkvjQlwOwlqZmWHsGIgp7Z/hAQmB3B5Bhg/LI1OnJsJ7RFhgNlwUzvkKleH
nGeDcUU1qGs1lwG1paQ/glANiqcF8rbTvunrfTaKP8pRutJi6b4Ry1MiEafv0gN4EPdBxpuc5P0U
xkNJqZumTks5RUcehJlciSVHfFjePnjnLWOAMs+mLjYp6md42WI+0wXBGabhu+f2KX+K7fYrFV6H
pA1mH05OdNcfEwwJGNf9f9xYBj/1uNZbqcZH74XKGqLKGyGM/imMgZieqsER0ff+/raOUTkto3FC
/4YiWqSpDnOVfRVS8nPKO3QCB/txVg5l07ma2dlyVl8rRmBNJjr9oXCiVb17+fdsb+6fn8MWRgLw
PhVzbiLl2EpuLC+3ncGbY9pGuLMJBmoE8KSHeolSceL/7pVVvNaX9zwWlG0fOpthcCbuOlWpNFy2
U32zjKkzxLEFpkWOi2zmCGTxbIZBlzxYSmjcIraTPSpAC6UDf7Aa9JLq6POnrZfjEeWVbsfLyvA2
iv77Ksqb816ZigwwOpieIn0XPsHmQXH6vDAGcepULOqhw8KG197VdsoxPkXPgm2e9IMM4mXeZb5B
O/beHgMrAqSzszRA3oOc1MPkt6feS5+yH6KveOah3qXOeCzBsmbY/NrZZvJ7vVYGb5pkzst6RIZr
tOmYRuYkjhZa8V3qybfLHaZz0V4HijffaOxc53jQpp8iVkJPE9jcZZbzQ5XjVA9E+Gmivwqxaanh
rRm9fuJUr2wwIGNEc6INlLdpUO/NZba0+eWygc3nFI34/l4Fm6zL86YkREOPKZ2VKBzp2DyLaCel
LPHaC49vaNP3V8YYBAGdmoIyD1wzrNNdnZV+1XTfLy+IZ4JBj1CeVTEzaejXvSZljLLV42UD3C/G
AkeZz0FC8Ul7MLx0X55Su3WqLyGUjUOuCi5vOfTfV2iRGnPWKhFg3Ywqa4r8mscyzvHitxt9ZaCt
oioP4N5OL4WHqJb8hohO1WbO5a+2bUbVFaISvGtY3WLTLCQwn+Gjze0OHPG2pjmgweKcyO2PdTbC
IFFaJGFWZOg7r6O/NMFVQ85h4S2CQZtsWcKRCPj7UnBINL80ngYeyyHPBBO5IJtq5G2HqEI0EjvA
vN5UOoMU2pd3g/4V9n0pS+cPxcCKEs+lMFExL3QF6jOIntTYMgKf7ALF10defXez42ZljlUCVkmY
1mYEc7SPvd4Hpwo6PLXdoVOkg96ok6JhhDJ8N150oDzNEqdkxPmoJgM7cdGNAUhwEaplxJpn0Wtj
zcaE2P7yV91+IZ0/q8lgz9wmY5tkGLih47eUqhmRoeHHdvpYIxOm+Tm3iXg74JYMCW0HKpgxWeLN
QisDyVioy6N5hOo1CfsF/6cyRyYGICqQbuQe/gvZ7N6vHwRQN6Picz97nKXTT/jBo2QJY2IqRkEV
tuICPceQFDla/BK/eqxg07RVK3jNncomvIfoVkcHshR/bDGfuSm10jDpxUtbtCcfUkFH2qLNly/e
xJOVIQbpSSQM6TBiUQR/O/yZDbye7O27BBRQUGrCT/6gyx01YR6CXovOUDf+eIrdWtgj/jwoqItl
f1XhpzwU7E/oLyUyWvQZBIsBkb+7td6Y3jwqQiNZxm0ASpYlQ4dp7EifwUw0KGC+TyH6B+lFYRwT
NaezmIF8GutvU7tLe5mD+5s5kJUNBvf7bMJYsIY7f9H35XwQqh+95hu8iscmaK6sMN+uaqQoR04d
Lj6QZyTxMXnc3+St6pGmvBHn2e6EZPeZY4WxERwpCbvFSgZVowbx3g63M01kDX5yk9odeusUt/B4
2ZbtB9HKFhNqINkSU/k3WkTqEQtWu+C2ugndQrSCvYy2hPSR0q4mtdXyesC2jwGmLGX4hyF/ELUo
5CibAgH5TrW7L4I7cz50rV9r1xKkp7O7qM+sOSisCtPYhANcm65ztszWmGptaKcsTFC0LW7S+akG
KVFS3TYjT3V3E0pUjRAR4Ch+YC8el3LSMnGBTlZ6pUUvUfIXx1M2QXFlgHrvKo6rRlXso17HJ0T3
WQbd5djrXPK/KPxQ1PsA9StLTPDQzsWcCBU2a9jF17Ir7RMQ0qCUYMFJdsk3bnKanquP9kzRJDJl
Rmang4O+SpNxBNwbp8GRbYSQeOvlbuLEf4WeeAMivS/jzbhXeKNim1GDJmu4zHQMQLMFNK3Iyiyn
ihxkviHFdy3diz0nMNlOvK9sMGcuy8sxFBSwpf1OVKMbubYGi7IDKnZ1iHe84c/NeTRZ0zBpLWkK
hq2ZUMiIlPp3b2v4RU2t5CoATRKKkOhDml8WLwHJQfdLSBEtSOAMCZ34+bKbbh6DlXnm6taGiXQL
Xe9sGNZcD9daNt5dNvEv3xQTd6hv6arCDiz2mWoGHY3SyYl4VCG5tMkjKHTpnRpxa5+b3qn9scaO
LM51h1pGgnFaebLF6ccMrSbhqzjvhJFzkW6HeitLzNY1mbLos4hG1s4ZHAk8o6obu9DktatHwcoc
8kKjadEZTpWnvopO59GKaHT6VDC9+hnMFhZhOpOsx3HUi5cseNSD27J7uLyFmyePEBmsA7om4eJ7
j2Xd0ARTTrl2i+olnQZLWr4VNS9HvLlxKyNM0ADKVrWEOg0Ckzn0B9M4acOcWHHTlRZ6Qx/HhXAu
c55B+u8rhG7aZOpquqpE+F6muZuD2yrzwhBU3Dy9681jtlobcxmohhCVqYa15dUxnQ7JzDtjdJM/
YPLKAHsHZLI2myleOigYosBWIO9mQB5J3NU70GJzSrzbWb6zNbbTdMQESl6FiMOFfeVLTgvV+mqX
PsmPht86tEkjREm03FWnnhMvc77jW9/DasvCYS6jKUV6UU0OeXZrqF8uO/r2y3i1MuYw6eq0TEOF
575mDQ7t4UocIbFTqNVDPf5ZriyqUqHYnVf81T6jTelF5GUxt2MvEHug7UA1TOQE3rtlF+YlhufR
9wLG0cADwbnb7OOrcUcrNfyM7fYhOFtjLjxJG5Q56/EUN/TRVer8hyrPt7UgWEuh3bU5b/56+0m+
Wh0DJXGh13ojDvSChb1dC/7dyGmOdLwosMix8LjOun00zitkcEWKjMYspzfWQ2mn70Cuc1+A74vS
QAf3Ci+A2IbKszUGVEicdiVybniUFJhoiEdrEKZdnOEKT0LlkIUV4oksvw7n2mn78NYoi2O3ZH7T
KFZDpp8Rd2aA608M9lSGEE8YsMLwrGRpaEVDx+nzfAOqgivoIGPa1bp8hOjn/IBEuiLhSSvLOrIP
793XiMIqNSK4b6Gir1oklpHt+jG2MAHmXLa07UsrU8xhLZD4yFWE9470EF4Pvran+q36Yk13lLEV
U/yjlf+4bHPzuKxMMoeznpagmQVctnV5LZmvyvgLrW9kARkV4bJo0C/14UsayEHgsW5I0Fl5/yUD
qH7nOuX6lqTWQkHDUbPabbrG0jCY3Ncnqb6KlX1SZsfckDk0PJs9w0hIKNhC2Ed0+t44JM3zyOxQ
FctoSHov3g3gd6GMofGh9QS3wFBgbA/0QfMKQbzrlFuW2zxIqOMQxcD8DEo673+AWuZGUMx4P431
labcLNB3j18vb+Z2ZHq2wdZoG0zp6ObwRgZByWvwSvPMa+JQpbrMNXKLJ2pIf/OHHV3ZYz5qM3Xp
Ehq4vhKfnkRM5vnRvvF4RKhv9y9rBwUkomjwG9CEMCArmpUmA1Xo5FO4V8B6D7U/C/UQrqWt+3ht
iMHWLJmquh7gJeVY2WWEI/HX5S3aQhNFBFmHpBs4dmw6VVvUQg0zwKk+PGBuzJJLcZcPhwLs8JcN
ba/kbIi9B00x7OcCiT/N9Lr22PHYGHh/n9mSqJKqfqbdrLJxmwqnhHAuHt6HYnZiiaV5zinTpGKO
h2yMbbMu95M22KCyuPtvn4q54upimNA6hT1RpB+qcOh5VZ3N7tX1pjM3FmSSqrkXEC1TAgNwS7iR
iLiLNopVnvQJPQAwV61cjAGatimXLqPt7dXXaZfdKvvAEW8rF4UJJzlWHu/WkilsfzycfzyNnXgj
RVIMlV4hOVq0O7VZQMqCWoBSWHqo104cScdqWfwsT72ojd3MCJxaSr62EkgvFmjMBpW8E0TBTrp6
pw9xBhlW0OgRSImZhS2ko2cuoGS8vOOb/eyrb8TOzw0qWlmqCc8LERNEKGeMnnREnUjBmIx01/p4
pjkRygv2ZbPbPq1jig6dtbjMGbisgy40gxnokif7KEFnxmgtzTWZOB17WzeNgoftP2bYMAIpQiMT
EEaI+jO4iJF4P3bZZ1rb1kaYy1zoREzAxIizxeCLlP+c8/+/BATcWBJNjOcqKvqfWDcO46UrFvp8
Tg9BZ2CIci8YXy5vyGYsuTLCFg4NqL2LYYxPpXqzW99lO+NWvO1cwZP3KI9y7zG6wR+OynlNbJ3Q
rGthyGaEroViU+LIaCf6Q4ODqdn8g7mJ0CtjjBv0Sl8riwhj+dLafXfA+AHHn7eCx/XXY3ygwaBr
XKN9wGmT/dKBM1y3sgrvnvRRHl8v79SmT68Ww1xnohqTWl4Qpw7StWjeixDkbHlN0fSDfNwd+Jup
g4wSncr499VjPFWH1EyElA5okIO+x1iZVbkQZbZAB2vzsGCzqwmvij/WmEuhCRptyKEPg5f5slO/
FVfZY7rPHD20givlhLeqL1rV6X97JG/FbWvbzNky2rI2KhMbR+O236SU/wtd9LYHUlY3YshIQjAx
ggoupbZUcBP1QeuGdesNc+9c9gueCSZMGIVCrWRUrZ028kfdG5JP+d15CYxPBBKJ237GEiLMipXK
MS1BOtY8X17EtnOfjTCuoKpdKqY1ngZCZdhloe36XHR7kDZdNrMdhyDw/Gc/mG0XIrmpTUwVOLH6
KEjPceov2g0JOqsZf00NJoezxSrjp9B84RjmLJAtgkkpRmrVCBFWhsZO0PznKDJOEV4ltPk/PyKL
vI8OKeerbl/y5+WyA1dK2QdpHME3Zi/zaeCVzx6o+K3uS3IdWFBE9tXc4nVvcRxSYVB3qco5mygj
Xr24ffpDEn595lvKkgymRI2oJluxLTsDPIklAu/WbXykf075KfZUq7yqH5H/2DW7wOUN4m/GLSuT
dM0rYCxidNGBHRdPV+GqidE5BF60wZZ58/ib+Q8Uw/4sjcGLosj7bqTt8iW0XCDCre3lVrMDtLpU
Xq1dJeYXMz2lGCnubmPxVKvNZ8BkZZ8BE/S/zNMsYZ2htJcUHz3zl/du0zdWf58Bk0k0JU2nCfol
ArNyJlx1EY+OZ/OkrUwwUBJMSy0tNDGv59khGEw3GYmTFRoHSrZXohID6QwRfRdsJNvOsVjj+ecU
pqe3R0SYl78U/RIfrmL5/PeZUzRUIeSrMrCwzfkvU0Asfh2HzxpJ7Kz5ftnSdgi4MsUEMUE1NMuI
oSU8zuSDhLz/cKxc6TA7dOLvU8lbkMz/+XDMUUrqUZlBbgpuKNTYaK25fSI+AVeneoV+WP/y2nhf
kTlPYt+IUmHgvTHIiTWmd2G+19DvPkE/QRlb+7Ix6lmXtow5PEYvtXUEFjhHnHrLiO+U9EaFhN9w
VZaPoszxv21sX31H5igJDTjfYsrpRRWww2Pqht+Go+prboM2NPVYdlZx4jWwbK8QS0BdW0VDHHN9
mnFMirFE3TcMbmdlV4YpPuprHb6OYB6GIjcHjTazeaCh/scee2uqcjZWCxW875zJASI6SYTYcMBA
VGNNJ8HJeawy2+BxNsic6rBvp6GssIV99WXsH3vhMAgcl+SZYA523QTaJOKBihzAS5ikFt4lVfhw
2RO3wem8DOZEZ5qWCloKDFSmI4khEfKZ9/VqX5gzLFYqJn6gKOq0y6GZ7of02JO7y0ugrvTxMJ2X
wJxcrWzEQnxr/ceY0+/Eausj3cmB2X85Rmc77KFViiZSQuy4GVnmAzm8db2cQq93zGtwhrryVfPE
Heam3//D4pD71ExNNzAUypzdfFJ6QalwdilPzeJIFpWQN0FmWPogznj+zEA8Mgl/zDFXYifLwpKM
HY6R+lMQ71NZs6DGY5kd70m3GSatDDH4MKaCieoD/E6oKqssv+vKMQzvS41Trb5sRmKl16tCg54Q
6AcdOYLa2RBfLYO+N3qMjSv142U33Cwfn7+dxHbzaOYohMgbIAmD5v1UH3akISfZHCxMrseWWQwW
po1uarm9nzMlssJi2A1B5YZFDtlETDwZkHTV0Cqm9PCvqDwi6fdL0uZ9poUV5/7ZRJY/X19itdyn
Ckmv0NQkZ56+tV1iG4Jt8KiBNhsF3mQBkL3Do5Zt2RpH1dTjbqLBwuD016mbp1bgyIqFsUpHmC20
I59MZ7qt7MwOf1zejE1Yo5IEf9tmYCfRhAVajoOMQdwfQbkzB04kxPv7DOZIaZELgoG1BUvuilF1
mJSWg5zbwdZqDQzeNFWRJXUz0+9HRZNTN/AL1Mpp7bp//gwl1XqzGJyJJF0Y9GVEn9ZU2Yr2GKic
adRt+Fwth4GWNogTiP/iNusP5FDtwm+CrT4Gt1TaesFge+aZ4IDjuMH28T+7AYMy8yDkcTUiI5HP
N4J6U+Ix1rVWA6nw/+RurJxrU6kg4m/w9ZY0ODbhcj8U5DPBwPnzsaV10ptNU3dQ2UqLEJNnsVVC
XICQnLOSbWT488VUGffR6vlKunRMKlGQnElurTyMLB2KWFXEm9fdjLZXq2HCjngyejLTJqL5rvBl
8Cqk4EQJXYHKKELUyUGG16P/Vf7jV2RwoZwEkMqVOFPDaFpD/FIUs9UvwX/8iAw69FLf9mIM9BEq
xR6NY6GJdsN7jFHf/RgZnHeKgYdBL9VaQvv+W4+xtI89DfKn6Y6Xh+eZYYAhCYK0hBIFTUdRLcP4
jUiz8XjPr82Gd0WVwA+NPI0ms7cn+kZEo8ngEVS0ncrv5gitQD6MsjxyvB4llWlCSpy4fGazVoYZ
j8/VWIGgBrTloMLqBpgqaZNqP0Qx58rlLpBx+SGsmyItgRGdU/jhkU7ik9vqrflJQXWe8hvTjNSn
IrrV8hiPj9SBJGIOs0X2LTS8hJxE8ToS7i8D4Ha6dGWGcXlZavpRR0PO7473XXrKbeUU3FCxQwxn
XDa26ZIrW4znhxEO8NQC1THA4IZ4Y+aCaIlybFc9uh/r0JcS7a4OY847Y/sGW9lljkJWyXUQdLCr
3Yg2JYKpn7o9xSvKGEjnTft9s7u81E04XplkLk1TKAS1qnEqQFWqoPMnKt2k5MQyPBv0c68gH60X
maTXwMRaueuFn0l/1Q8RZ8s4Nj40jYYRiJzpp5OCb6OMkT+wNJT7y9/qX06YhrOKxklFY3vNOw0W
MEAAYc8cr/+oK/fzmPvJoJ7UPLPCObV1cUCJND22vWDrvniXi8ZelCqol5D9HMxWlJg/L/+ozUAR
/FF//ya2I70jnVxOmMRy5vI607wq59ykvL8vvd88ZLezSqzw6FCk2669WgxeFLq9c+cFMPCYRmKv
hgT4Mb32X0SwiUWOOKIjA631II9UwSggcAcTtm3C8UxV1SX0TL1fVEuylMQgR3Jk0w01yTKrL73K
S2Bvo8jZCHO0AqEWw7ZCKwad0Wk9COp5VKGK94LfDEHVsxnmdM2BKTVJBKdMwCOmZgeC51alH7vk
y2VH49hhQ9DF1KM5RZupYybNbaBLXypl+Ip0tNMp04/LpjbnVqD2+8/+sLGouGgp0Wjui3666asM
At1sFyBNcN9ZYM51MbfiSjaV5jT9tLB4M6d0Zz5EPugI0TVVlqCTQd1nBVh5lkZhl+DxpRbHWr+W
qgMkbobquoqgdVs/XF7sppusjNHvvjIWExMpGMQIb2tND6o/72grEi/Mkjb3DwRtIGQwqUoGEx4k
VAQhlnHO5oN6QDviDh206amzaDcrOVZ24A4v4p7XkLS9urNVJjpI5HmZZxn3y9ug2o5qIVOWMd4h
2ESp1eKYHVMlQe9SDGM70fIrb42bPuIRRm77xHkhzDaJoHvHpC0WAlI4Ty9ir591SxPCp7xL7doQ
rrSg5zEcbD5iVqtiYGowxqgWJbyVSCRbiojO+QhUCseyuYtAInnZDTchUTOh+6agHoKU+ns3lNtW
7pcEs1qYjWnE3RSDxfwzV8nKBIP0UzRX4HVtcUcjpxnfygYnftqGjZUBxsVbAc1uohTh8fWaX6Po
e8pdBPeP8y2xJKgayLvQF3dU7SN5AtkP1Kovf8LtE3b+hIyvx9AqMtqpgPCNuosGwMaDMPmFyunF
fGuD+ohOZzOMryu9JA9kRNVKbaBXoaA/Rgl2i9p6i0AOSdP4cWHmVjRmV60YHVBE3WfZZM0V1ITa
0q6zZRdJ6r2cDc9jI16lWnzTCbK9qINbFui4MsgumsRnaRn281ze11H92IP8Muqiq0YwH4EvV4Pe
23JfomtyMe1Q7T1lmr6JWbczu+IrSZSHeDCdtjXckAzOkJjfA2myNKJ/01VQ03bBdWlmmtXNqd/H
6O+rc8dsqBxR8WNUk12phFdprz+kpewOoXQTowuijcDZZEjPy5BfBfN4NCuQXJu9XeOOiIhmldlg
C2L+bRHKK2EKdlI6HuO8/auvm+dSUp/LrvWaItgJRXGMSwiYC/lJl+pdk82eJvWx1Y7ljbBUO9MI
H/MFWfDYeDKDwcNAO4/4c/tUn/ePQZJFTkw9UXEM0uVbn/xckhPJS2sKY0vlFfG3YfFsigEQCC6j
VdvEHa2S53JCTPB62eM/goYpSiKKb6aJWQyDfVOnXZZnfTZKTlTXjljmXl3Ez/1Uc4CDZ4YBjtpo
wbUd1pITtD/k6qmpEiuYOEv5iO/vl8JghyGXYLIDhanTdv1fqRh68aJ+i9VsH4uJg2FMS6o1+799
PQYv1FlA8a3ElaL3aD3WFZeEgr9kEY/8bPPzYZsU1HiwR2x/gE40YU6bBvq5wolEP3Wld3Vz2l1e
zEY2GR9wZYXZJLnPoshYSskRQfuS7pe9eJsBdpU3cSXerANvScxudfEMpo4cHjGS2lLHwxT/knrO
dbJtA7VlPBAkVIqYwHqqymCu6xyPBLJr5tdBOnXF/z8bio+GGBOEIDqSUuy0u65FS5v0yLFNy+CK
rXozkshL1IJTpdpo5nlvh8GcPliksdNokiYtD4OkKJZe17dlWsfWWIK0JtI9PU+dLqzdaRb9IpFu
Uam7T9rJ142a4yofAfD9j2FQKURTUTrl8JQgli1Vra08v88DxNhfy4oHth8R8L0t9hEWlnra6D11
lJ0sHpv66bLb0w/3/jJ+//cZJ1nqOskbVQJsyL01JHcjeFmJ/JTxSvXbdvBaNQ0QxHygJ1DbCeqh
cY4znHzDfCOEHe203+sBLwzc/l5nOwwmhaRWIqikI4YRoPn7XPD4CjcPFdiL/lkH/ffVa8cQqrqs
Z+y9HO3nfj/ntik/X96SjVYNuic6+rcMWQdJLxPKLgamvkYR2fHoqscUaIEZULWwXyebdpK3ncUj
NNle09keg3yjNipEUAAUghbZkanbcnvCK+Ezt8VqVQzkyQDwWAsSydEC8SQWkDAQQD2aRbx3Pm81
jAe0uZEWVQ1ICqEYnpHgVPRQ9+11zp2+fV+s1sN4wlw2aTWnmeSUv0aXtk4KbpbYzVu7v/7CS5Px
VsUAIKmLTKxHigNTexzz1hW0+CiLOa+Hg+71BzzANKVGoyHQLjF4kNd5qaQddinyKZf3+BSA76x1
JDs48iVfNkHhbIzN/Wnw/iXJE+SLg9JGxsRSBITVxUMZc7rxN1oPcKRWlpgjhd4RZdCjDh1eY/aY
53plg4IGneTFKa0g+t7uyr7bSdrky9AJiaA5bHb5/Rg3h7gPf1ZdeponklpiTu4wFvkDZB7XUts4
SsnL3Gx+EchvKhLRMSHMpoHjuiRLjNey83+kXVdz5Daz/UWsYg6vjBM0kkZhpd0X1kbmnPnr78H4
84qC4MH12uXyi6vUA6LRaHSfPsfoGtSyG1uWOh/AS6XlIRzYUQZkwNAbVVWwNVG3mLCgc94VvQSZ
U5BBocCHdjNmuwaQa13Gg3kENcylbexRN5mVN3Vf6Xhd6jmq55pS34pzcpbD/rCOWWJzYijzjt5Y
o/xYWnP0suERrnjOvobB7M8gIUm8/oXM5eYPwpfFrfzY+/flIvjZm1lTfH89JHi6xqYeS5iFIJxU
RXCR79vxmB6Y0WBjhnLn0EhCQ+xG7J3w0k4QYl5WW8tyzkfkWaHuhbxKBQsatMgNkn2k2XX9EmWc
g/kPXqipCDUA11u08ELVVqqMAUPYAIkXcuHxRfzcuATCsRzTU3/SeNUHVnzT3uxRcRQIAVkGrYmE
eh5URlDUnvz/T1Gbuy76dAEllyedJgKbMniEciTxBE/cEx4HDAAFPKS2zHz+bdZFna55VuK2FhC3
e0yiQ6ObUHNAQgvsAkH1bKEr0e8zL/YTZ/GL+/FL5uekGe4ORx3gVsxNXD9+zCxs82uo02dpohDG
eoRwW/4E2bgjWS3HN9kR/c0EPZ0+WsjzxwUbOfonxe9vpltCCyXeI8U0bs0bwvRfgneunJzw2Zrs
He8Fx16iaYLF0sLb9uIAm0SwAd/jZFomTrqRBZgNccaZ14BhlLxJNHmzQaUyhjBUoGFDYiaeNcuO
f2A/oXVRe+bTfIierINyMH1h/+9Zr2BVBz0FUUMBLo0KLnIZ4X6UOskdJu0OLHheJHLVwJiXwcYG
FVoy1Mn0yLJQGdblxp9iUMbUU2FnRusP/Xi76qAHUYYv+aymrigYTqIvh3ocHou+cVRh8cqwteux
4rgtY4zu/dKpHHVI62FQOjwzL1ydqFBCEUC5jV3Tnc8EhTXdJSB8TSFTGXHJUf/BuGZgmBcdjg+c
DlE7J2tOGhyrEeiB7J2SQ+iOjul2rvjY776nXyXHI9ODvPyf6cr6b8P0UdJave2zGm8aUykOhhkF
ei251wMCA+tIvqwFullNwsjCpTW9OS6r2bXCnIOsWXokMtKxo+zmo+xBTNIzAUT3W4+ERtnuQdhY
8YyTcPMhqTVA1kh6cuCap1L1SluVKIFPX7ZVdQCkOpMAGdfIbSHTJR1ASHPQwDEDzeJOtP891hJr
35in7hzAos2hTLH2VQ/i2FfW1+sfl708XZQsaKrg1Uh5rTZJY15J0dudRtrOBRfoxEwHQHL2txkq
GpWzJLWdhWXEUyDIuyX2xvr5+krYjyo0ouAoIsCO9Jw2KqNJg0FPEWzlRA3ggto6rQ7IBjyBy1bO
XNCbMXpeey1qoRVBwI4BajeMb7raLnh85ezCFQg0UfGAOuuHqVWxncY0JwnhDNavgwq+qhGMpHZu
558WlzCUAhTDuRrZy3ozSblbN6Ryp+gLWqTTcdUVWyt/TGrOCZU8I1R+gwOVa10KI4uu2ojkrl6n
btnmwXWHYIamzeej0hpwM6VqssLnSuEwqycp4713yWX2ITRsDFCZirmMfYhyouiG2AokhFkwn7Wz
cci9acfTpeR8M3oEB2LldWimFWpTULNdY/24zM2+0CxOistoIyLeoOaLcU7Qz3wY6kSjQyGMpyJy
6v6GxFj9PkztAVqY4AgwbzRA6Qo/couXyrRDT3viPWIZWLf3P4CKFJZQrGVmYtcmp/iqoodZHpWD
5BE9el4axmDzeW+LfPTtxSJlGJ9RUEMob8i1su7+3wAEkpN8cJXNZ6XOlWrkumTllzCbPxHycvNe
tbUAEmvP/Il+ZkzfGKPOV9VVkpSTYKuCFPRtqJ6HqmCeL0sHFxIAWNaH0ctQ0HKQnJJ4a+0H60eS
8qCI7IfQxgKV6RmSoEk9CGbgCzNmFAuoSENj1uvBhaB48WHlOD/zjG3MUXfhlLejWUX4bqDBja3Q
jcBaM5h/EmE3Rij/rmYRSvYFvtpS9bvMNM5Za9nA1HGCE+tNh/Iv6J1kA//QDZwJosSVdjnH+QHj
57ay+B1obKz+OeteG/lPnvsbc3R4ilozLnq8nAFvKOwEL7ZJ/QUlKM63Yzn21gr1ulDzVJQrWYDH
Ae41YS67P6mxm843gnw2k6Dj4aYZjEKWuDVIOeBUChCcW00YvDOD9WZ5jgWnQC0dLHGprQRC0IJH
nig7R/482e1z9KMFLivyy9T993eZLCpg0iEz6R8m1cxpHMEfDD6iPDXRLs9u+qXaXzfBPG1bG9R9
GVtiaHakC9x4k0dGYorGTnCpSYHxS92FXs1j7mEmOFuL1AUaTaAgKjKUoiZHPYigwItmx3Ky0wAO
ye4+hf7jwKsusM44VEdB5iPLmqrSTUernGMttZBTqa2OOanYFuPIBXKc46nMe3Rrhwr4szE3WUxq
Rcrd6NYqbhfwxrrJWXCim8lNIX2wQrAYU4Zu4SbuPHFSLPZJeVsmdQUIqaWGFupV0IfJT7ohP9fR
bPcadEim2AWpIXSMl6c1L3fXfYj8Wfqa266acqHRjMxEFwDviMPiVKbrLstnL1E0w44L6AbFU89Z
JzPp31qkXKgtzdpMpsugRnVLIE+y5kATUvSJcID1o+K9dzn+Q7cdBo2wrLawV6SHSg7qyXKKjId9
YxZvCPoSfTUolX6Y7pvlJh2qmqSuN/k9cG/H+Zu5nx9IF2/ZI9n0lX38hVcHZG7exih1M81gEm9S
ES5b1+eudSTzc5o+5ovbRjwmU3aokRQT5W6Uvz7MoyxyPaKDAVPiWYewVANhqe/63V+ACX4+xNyz
jTUqii+yOQhSjzqxJZzy/FQ1T2Py/brjM6/bjQkqdRgsUIag+QWk+IphzFJ/jtp+n1iL187NTumj
h0ZueK5P/uaHw7axSe2XUTVxjxe9CNCJHvRPhKRVcOQf3+uv/XnZKT+ur5D3Ecn/3+TKY9sWU94g
cCrVLptfozao6y/XTTDrsvJmRVTQLBcxr8GRjuvWFh2SkQ+H1Ze94WQ9LPf9UXzMvxKdh/Wzdt/i
+cujVeAtkQqacRfprTmiZzFppj1E+wwylvzpPLKIa9tGxUgjSXpg8FFtFw8JHo3jDsQ5QW+Pv3DS
7D5YbAvk3zxtGuIL14xSYXLSojWZBWROffKsgXaIp4rE/vskOZFU3fowHdJ2RiWJCY6YqBytdBfx
yIzYW/P779NhN+unXm905D9j83lJ7+v1bhZ5TUaeDSq7FDR1MYcINkI9dObYcJM+9VSQ8Fz3cvaV
RWp6f30rgwpHYTYLZtuiRo7DVII4KfVL8D7eCyfVV37ydfV4y6JCU6P3/ag3eHqO1n5uHjvhUAuc
2MAsP2Nk4PeSiHtsgkOzGJ0BHD8i7KPkk04DNCLx38qZC0ga2L3X4MFWByM4lJxl90d38sY6+QIb
6xKq/UM9YYVlu1uEXQNWd+74E9mUDwcIiYZJ2OOhTkTFhrzuWlNoUSowT5Jv+chsANco9hqkEPnF
RcawFd4dqHTLCmgn8UqjVhTJbdGYFe5HXRy8eFE9KOUdpix+zafm0MaQluvafTf3p9QwA1EeAy3W
vbp7nvL0UzEKzpAZZysbedI+3N9FBegGk2aFcDnmQb2vobwGWeyd7k5+uDOCFkxm0Z3phCeVhy5n
+vDme1BfPy2WpCsWxMxpah1rSm0ZRSlVzDhZO88MFZoFKcyEAepXrpVBGkPxIwEjIgLv3ma70tvm
UrF4bYHLk3oJsTLob6pDdIhudDuEJFl6yB1eQZd9NN8+HY0Kwfwhds3CS2A41HvwfT6GQexgANgR
Pnmyguo4Kmsupotq25U58nXMS2FjmgqooVkpvWzCdF2+dijatI/XIylnuy6BdnPul1UNxSVBTTRa
60Ms/ohKM5AHnrACzwoVPzPwD2T1iu2KptweQEyYFF+smEeWzPtWVATV9Qa8IViPm2vfteV7037+
b9+KrHLzrVqxW4x0QERp6/MyY+LhGM/efzNBB4e5Rjm8Rg5cx6ZtDrOT5eERs4budTO8L0XFAqG3
UlC8AOGoS4E+nA0eyoMX5Gi1Y11u0yYU4LZESKPxRCfZNUHeOcIJ14s/fgUbqpMGRmzzBrkY0gDv
wv7lLG82aZrWEhV59OzjG+POfCbgj/YuyTB3Z/c7wuVBhJ26G8lbfAUTgBhqeebGC+LOHy+639Hp
UtjY/Aa5bDshVZEpEkoCTGH/7HfqI+mvao646wBa/W8x9/Im2NgrQAygZdUKEE8UZ3be9ac8aVp7
bMv/5jeXj78xVMcpKHVH0PLMUeFPmOhpTJNjgpnavwW8SzlxY6Iqx0JSKuwfpvWdWQad6bzaw3Ac
jPP1M8B+QBOUBZHShM4wFZSqJA9FI770EwC/A/PmOrodUL6EpZfokOZC8B8tkmO5WVsvS7Gojnib
/VWL78gdciICbtV+DJYjj5+QHXXfFkjFq7DqZLMKkW+14+IscXWe8KxowmJ/fVnMHUOSBVQR9Ew+
TP5ZZoHr3kgw2ZiMto75KOW4aqUtDq/X7TCDlgLtUzBX6ehPU3f+gKZqZKqwE5lLkA7jsWl5LH3k
T3w4uIph6rplWhZq/u83qGt7rREaHFxCpTz8b+SaP23Kfr6AgVSULWDJJRp1Ny5lpaMdBEc4L+AO
r4EwNx5ar7kR3T+2hsFMk6h7AP/xflVDAUaBuRchAnc3eAhIfv8N2Ft39UpoBvKKw8xdAj7/b2OU
jyvgn4gx84+XmQYUWGM8WYLGGfnnmaD8OgOlVrUmuIcX3F6qhAgxcgLqP2zQ2yqoe9hIWnldBiQs
2ad2vzyPuzVYD81etjF/f/qjt9fmk1Fe18xzXUwCxnQt6ZeZH0dJtZWOUxdixoKNDSotz6ZY7uUJ
jYnJsu7UMDlEIWQBm4ErxsC8+zaGqFPajzNmJVNEVTChv7Z7nZAmeeK96lpB5YIjknfhM5vdZCDk
fw5HX7axPBbG2iOoEvJQw8+hsiTeEXFR456HLmY2u7e26Gy8XpKhbfBGL/rqR1apyJqhKW0t9oL3
Yz0KAQB0D6kC6sM/Kt5sVkkeRJurQ1ulMMoMxHIp1gKlWpxWE456lznXY+ylp/khAm7sULEil3ut
rkt0H9QJs7l5UX5JxvpFq+ZXK1bPTaYdB1H6pPfdbSv0ZyMEt26WPrdF9BJX2jdLK5yhXM7QEgrE
cfTB4LefteFrVkiPq6B+Gsc8yOfZX8Zlb4RTizZnfC6lIZBaldO8ZTs8pM5VCzUik0ZR5nJciVKG
ENvmfrrclPJh4ElzsOPQmwlqT+ouzLo1hzeIYecAYG0rGS9jIHj1D9uBbqUEDQMww9A6U1I518Yy
4nkm5X0MsakpmPXYHevRaYv8U1tgLltrbbM3Dhho5DkDO4t/s04DE8U5N6JibP7iNzYP5M2LcZQD
IXxffKBid0S1CRk0xwnZPc2NXeqYIc1sRQzDEzWFEfThYO/o0PoLf6igMkIfvg2se65NZtza2KQ3
M1T7cVlrwkEcBgZeK4ID7iawOZNhjP+HEh2DrAkPFQ05k24CwQz0/fsTXU51ozXEoBqM+9Y17AUo
8fVljZAPrk5ti09Lb5ve9fPNTno3Vql7IJzVSpwAY0QuMLuErjV125f8E2EhFm3BFThXNTOh2pij
boOxB8VmlSA4q5lxC2Cca8nySamHWxGsOcYIpW69uB1644GzTPa5gXI9Gn+YLqcRp2uxTmrXAEsR
TmJsd0IZCJW6N9p530aaqxogxRoBQwXQoh55lK7sW0J7M04lD3IohMIqYGfFA2nAdKf6SMgC2xMP
PURc5EN0MCATLmNYSYLIyXsXGtG0NWqS4IvyeW0f5eq0QIVTeJ1lThxipvgbQ9SK5g6g0CnPMRal
WAdDmaF5Je6FsQms3OIdftZBxF0O/LVJhprpCbg2XsoBIqrkPpd8ObOTAzrujgHuI9nGsATg3xyL
rDC+MUj3RaTILIQ46UQ3MfSdoM3nTMt31/2RacKSMViGuRNAUamzjkk/WbISWXQHrfNUFTXfMeOY
YN13ysYEdbCNes4ApFxw0kLTFvXwKKulP+m6e30lbDMW4AZAIkMyiuzeJg9JDCUtZ70S3Vm4q9PG
NurbLuH17lmfSxUxngDtHgz60i89Y67mVOjgAniM2aH6zeTl9yx/xgNSh+iGCfVK+p2nJVmVp0uN
Ao1yo2M2rfGi4VDOnBFV8snp44lHHnmuklEO+pWXWWXbm6uMd0o63GHm4ClfVUdZBXQqQWXzoA4D
55gyL04V1vDMky0kPtTuFBEYO3Kw5blyYB46py1twZMekv3khvZ4IhNdxtN1f2C+lFR8RBm8ULJi
0W2W1lRDRewxVghdt8mrVlvZZYGoeARn0YIzmos4ZXng1iAVi6Bv2o2k6ePm4OWWQP+d+lrCw+Ix
PXCzKurA1lozx5GGVYnNrTp4dc6BSbJ3yoK2B74Yvhrt4lXcWWqbwYDRO72LDr2THSU7BvpAhT96
udc+8+5+5preTNJdDEihDKqU4y4Wtdts9a2Sc9czS6+qRVxdBGBSoU9V1uUCtMThfdDyJWPzSudY
t+u38RgFxY3sj7epR4ZnMlsPKkgErV8El7dGZn4DflYM7eNfzaDPnBKLgooXCJr0kOSAipkzH8X7
3tYO7SH20mfe3cFyRqxWxaA2yN5wBN6HQwUs3lMPclbMCx/q7rEBLMbgfFbmkrY2yL5uQm66tNkU
lStCri/5Jehm25fwRgoIC7G4q15442dM4BSZbZVQFVVB+ULWvLGXgIG4nUqsiYwySjfRzvIvo32f
1Qt3HpRUZoc/BMVE+4HBBE81A0kghIXfm23UJVFB24R5/nR1LLF6jWrMbYLRBo9QeyxntxnUxwRP
EnselV+6pHxZa+sopctnaY1f5aF4XtJ2sEHt8j3GLIQ65Z/MWlzsP4h3m59JD62AnyODqDOu8vhG
h7L8EMy7tHM6v9nnXg3yc87usxLorTnqKWQaY9ugA4hoB6Tz+q0S7wwMSkXJ0Vru9P4Maqrr62MF
ia096hnU9JVatCbsLT2mjObklMX5t+smmFfG1gZ1aMSybatoHgi2HmHCXY+Fk78oSPDA2pzaPNgB
84i++ZVFHZ9MxTNAA4Ug8Z9dOJrBPBqfTKX+cX1VPDPUqRG1Yo4LMsyUg+inKqzTnJd3fZ/xaDzI
zUMnFduPR11/sT4Wltrg4w3xo5LuVOnYdvfgagPPgPvfVkTdgXosNJW4jKKbqec2i2yh9rvs9boN
trsBn4knF4octEqjNKqy3On4anLo5eFTUXGIi5i7Ak0LHZmqZYFu+X1QCVGrw7gq+qlWp+3qbgii
FSCP0fD+YBm4BHR0DlDNpycFjHXtxrrTAfvuc8QuCUSqgJ/yQg85Fx+2/s0KPSAgWpkZ6RHIKVqE
ZqN1hReIcZxqT1lsyTEQe7gTekzkg7YxSYWfRg4Ls5xx93zq/Xhff0deGQBtBVSSfgP/u1VdD7xT
oy1zaWmZnrGxTAWirlshN7Oi2xOPh8J8DjOOZzDrL9ulUVGoiKWkqXORvDOJcE3uKr3dHxvXtBUn
PxDasTIQH677CfPwgjEYRR9Fw5QldaTkNDLLiGR94lLaklHYHcScJT+B2kpSc14fTNff2KIehF2j
QL/GInFPPoTlg7Xum+zp+nKYYFNtY4O6s00xQlbUoNIR7/sbNNyB1JdeVQwZQQLIqRzoQLe2cTIC
jJi7itOfeNzx7Kvk9w9A2vf+fMvJqBdDifjRg5RfR30SJEAvRI1b8lCd/Pcy7MjWNREzOGTO9wPb
mjJOppJhksud8kPeBFW9v/49mT6/+ftUbA9jeWm0BX9fqzq3rbKgXQdOpGJnkxsblAsqCer3YHX8
K7sjAEMAI7LgwjBk5+fpqPBeOsyotTFI+WE46kNSR/B5Hai/+DNR0QDPeWYrBwwAPFouD4LP/ogK
5m9B34X2KnWul0KZijXCAutFPZlh+VLovH1iHmM82/42QX7CNkNWGtNIJoSOpmldLfUt3I5ah+6H
X/ccghZWpULbmKIuMLkdhVhXUeLrlU9W/tRbj816VCtOrGBmmRsrlOMRrOTU1ajvpZB0JawsLSbY
ZS5tDm9rKN8bC7ESJhFmhPzGDE+6srt+ftjxaLMOytc6Qx2FckB1m/QC23tQ2t6Iz9ZteCh9DMHu
BM96ts4YhH2JUJiNnPQnbxz2H36BAewPoe74wB0XFXMiRKWB4/Wqucmn2a0eQCQMZhTdjS9MXpDe
gTiaBaCyfgTXAa8dynbNN/vUtZnMydKJBIyxgO48mkW7XTpPFw6ZurdCnqo7ez/fjFFHTQFycALe
ExLEK64y9bv2J11rDa/4v78mddBkAfSWiwQDsnxQ5Vs5CvKBlweQL/Ihq9rYoE5YgjkaQyO1Wf1E
hMJTP3QJqbn++oeSoeQKeVsRddLiDndIngLeNOIx3zyUvrm3vpJaWR9oApdZkB093qxRB86KjDmP
SQ5gho+h+GoA/VvPpwot0esHj30Pb5ZFHbzeisNK6lF2IXg/1ck8MEiPRIRhXx5A2fztujlmarOx
RqUdVqzlmAdC/JXnnRS+NmMAzIF93Qb5xVfcgq6WLb2eZUOCsdUptPZ5nnpT1KPHLZ01oXGEpvNW
Q3q6bpKzWxekw+Za6ZpMMCQ1BHSiPZmlq4cPavQwgtf5uhlm7XHjg5fN3NgxmlnU8lzCE/JgfCfA
zPao32MYd/DVVwSO3XCcS+e6TfYF89sR6TrZCgJbayiQ2Yx+tBswEEt4GnuuSMHlPXdt16iAkej1
EJsjbhi1K/ZLquyLKryJjfWgrbEXNoUTa5lf9gWkD9OHOq7t1qgP41jdqPPqSVZnRzUAWWg5r8O0
M8z66ypOXmy1ByEcbUtK/ThM9kb6B8zz78LC5bGy2ZJKs+QpIahHNQhBf2wldvGlPUYHC40vyxkg
qS45mgNVh5eMELMF13eHc54uFcGN9Xkw8rQPESaUXvXTBnxha3cAgznHCXj+TUWjqZUkCKfgMVnp
RyU/jekhlYOJV1JgxyJdhZoCmuvABVFmUD5US9PAM5m8CTq7OmDQBC2Xar88LTsePp/56TbGqMAH
buAlrSc4djHVvqKF3yultYu44k1vML/dxg4V8krBGDQTlGtuOVmAQ0SF6EBDSLQNPM5teS12f+AR
OjgPoOdgooNFXYopKTLFLd5VZSXsVnMCYqf00GLkXL7sr/dmhqx643irnhOyFAu3UvFFnV+F5DQn
nPcH88MRTi8ddRnQX1E5St7XRpOY2CA5T+2xe5CFU2c9xTx+ZeJUHwLPxgwVeISx6oQMtEpuliaO
Xh3NorCh3ZTgjV+1Oi+CM7/bxhq1PUZkgdJDwPaQHvm6TzCznTnzmWCXwWn0bLlQ4eLECLKAawuk
tsoY1bmFJjhmYBbr3Grjoyqt3h843WZV1MFVqs7KhAlVNFPonKVR7Th/keOFE4WY8IwL2dr/PII6
skB9d/WKYiRyFdEZ9wkkc4p949dBzPlkPNejzizw0kmU5nC9xsLwQd/t4lW2R7F5Eubs4fqn4+wO
zXsqj6iBZjUpQFo12DXMO6FVz9dNcHyOBtRZaVrXBmnKp0JQgkFW7fcSl/KUc4xM+X1AEAQBRGoR
jMzF51T3olSxCcpgKs8Kl0XmgrC64tImFRoEo0uzISbgpEsj51I+AndG/6LdgvTXu2h092Sqq+Jg
E3m7RQWLDKgvwAVx30ZR44SK9CQsPDkK9odE+05G0ZuIa9AfcsCkgYFuWj5Dd8VSXEHVbhd1mtxu
TA5lDATUdfdgr+nNILVzhTUXkVEDxAxqMjuRIjvS/+SyQEf37yVR23WBIBgRlrRCDSacIFtddnY+
cRHM5NN8dIs3O9TuQIZHBHwLPpjk3X4sMAiw1qBITKWHMu8ehVrzY0Hze4itCKN+ahr16fqXZNcQ
NgulontVGGoWJSSJPZX7FDzg6Y2OCkZ0ADjA1oEdQcFO80YwrGK2/gu4zjk9R95WUqEeJQx1jkTk
GkqZemYDAlKl5YRGdpK2WSPx383Nj5zJkPIKDLUKtHJ+/TUIu94WEYipUJ/ZjTyeHHb0ettUKuiH
qlUsGWRu3SlZD7GQeEkxHJJa5wRJ5jtnsywq5IdVKChGjmURYgKA7AMixrbs/gjmgAfw32eBRuZW
VTqIRXWBOUxeeCiAy5U/jwcC4yzP0EfiBCw2JmBjjwonPeDHiUIKhH+xvIHSDoDcLNBdglRt7lN7
gfKbzskHeE6iUTHFSONyDVNYHSDQLjqGr+zMPTkC1T3/7ci1RsWXsRvTNk6QVP0lNTe/RKfllfQR
rHsx4O0g+4yZIvCpgKfKNP6nlXuIMUR48CUjAA2xDn0tTk33H9bz2wRdwWhUtYsnAy5PUNQE6iu9
EOS2EYBG4JmXHrJznTdjlINkGIyoWvROXKOqbLydi2FvVIs9W7F7PTqyT9ibIconZrE04tTAPVM3
o49yya6fG0h49TvFanO71Yd7QJwCS+Q9XpkBBKNauqpA4e4DXX+rDmFf1yjEQ4p2r8W1J0lpYMoJ
55JjfseNGSpOSUWdSc2CCctYf2iGJ3E6ddVJq56vf0Q22MZU0TCDFK36gfY96YtM7bMB77tXCVM6
yi55Vl31DsxamGrHUwIFycoHE69ruPVJ2l+3ztzCjXHqfpkqtcdIZg+MyaHdD8F4lMACpx55JP3s
OtfGDn3HWOM4h6DoRKIv+OWeMMWgb/3DAqEtQA1g7uaJt7OP3MYitXtKDhmovkMI+XvAExUcTwWT
VuklPo9qh5nibYxRd40ZxhLwj8giy/Jzkp6s9CRHTolgFQ6cJxPb9397C33bKI3appkCS1p9VrMg
k3/KPNA82+/fTFDxo44UDTERJuSlOol15bUKpFl79aArf6IGB3T+375P3yoy0htdjvGSNaPOLqyH
IX9eLS6zFDPAb6zQt4mgGhHQbGgrQN6DnDDSEleCNQBxAOCdkc97bbI7uxuL5BdtUqopzos+T0Aj
PjmSX3/ufiZB7+GDghCJIAV57se1R7xmYw+kg305DIghk2MGOjrJsRs9Gx4617fyTr/9MxzkZn1U
2DDHBdU+gnwKnxescACX9yURVs6klJz/5DWSWV6vg7oSd42k6x9Yy0H2IEmThjCVYQI9K1F1UyHa
nfachxPL83X0hDAChBrwB/bwodTVYpVhpqiCbkBFYs1toXrQUZC+HnaZ0WlriXIQtR+qStbQNrng
7no0JdsjeP5UPz+Up6pzeDwI7A/4tjLKQTqpqRsBfJwoKx9C07JHPKMEbsmAddB0AL4x4odR6g+U
5WI5Y3yjR5Sv+10IuKrAyX1ZYXbz92nAJxBk3bKQAmIqf6r1H9Fc2aPRORLKidPycH2LmF8MNxK4
gDEo8oGiNIv/nhiQeky+xMuIQdP2pkl4wyLMqxHQiN+GqItqKhS9GMlIOMkN5U/AxQGUQS4q3SZl
D/58HXOXNgapyyoczHA1E+Q1fQyZridherr+5ZjRCDPzpoE3kQnJDire1mIoLHUEtOIomQ+9NHth
DVgcmYAYvKn9lSUDUMSW4eWi5Ahd6UZacmpHKbj+M9jLfPsV5P9vYmJmNnqXQFrSxXRmXh0H7cv1
v89dJnWmlH6UxGLBeDUpXvZ7whNWIOhKBwWq2Mkdb8KMiZLbflYq6C6Lbo0SgBt40FYPBeQ46m/A
7iw+0YrI7sCL6oUeTwSN9xGpvK2WTQyxLKAzKXEIRONbyB0wYua/22VR/g89WmtRGwTd2Q8DjB+7
yhGwxrvYLzGqFzmyr4GU2MLdKR7LE4+XgxnxN65KnQWQn+SrAE5Pt0lOXf1c5z/V+Udv/eK4CjuY
/PZFlcLGGcKUYcARayQ9+e6BzO6iHOgSQTmizlN8Vl+al+s2OTtHVx2tPhHETIG36PWt3t2ly9P1
v8+MxW9fTqUef5Lcmhi6xiFXhlchPas6YjDKRVC9zzmFHN7Ho8KJlOLy78AP76LUYpf64HTyfcKD
XREvoyuNGy9UqWhRrrochhN2qLOKR7OFvGSXoyAAmq8yuanN0MmTlFMV4O0QFT9WQyiGqiPczUqC
pp58M8s8ORT25QJCHbQOgZD7QGQ5TnW59FqHPu9iy1+I6kZxSk7LZ/XRzC/AzNDhDa2wD7Qmolto
aoRJn4oZYRrmQzq38DxQJn5KdtKuxdxKFaBK/ACIjdN7qzfcFY+XBlnAO9FMv9xYp8LJLIuRXI4k
R8BEsW4ezShx+vK4jt+SWeU8xpg7qEEqAGUjwrdD7WCSJDKGQpDFRdANS2+leX/9jDHGuMCWCBw7
0X8xoapOxY2+hLKdAPJvVN1m/zQc1GDxdIeM/4N+u7a/R0EKEjdMFMpgawe8x+fpdHw8Fu9/APUW
hEQk+hkzfsAaw1OmG308oYpmm9Jih+3ZEjhJF9ucpWOCWpfVD5A9veiNRplbrBe0YOFei6BDEya2
pj7p6ymyeAMcjCucLO/NHhXEshgDmnVmqa6QZOAlS0LIGAguCuJfU3CYT1P0GBn6IRTTc1mHpxoi
mNFs2WIdcqCljEbo+x9CxbhQLqCAjWEmN78Zb7rAum292QMpGijKrrsU7wtTcU5ETxw3Xqu6WedL
/a2qP5kYB8StXotnDM951619DN3vl0UdkLmfgUsHR7crWCcx+75Wv/KIE0W5n45Ki6qkFrIig43w
hDYogKWZo0HQT+ZCc9iWIBFq4XEDKQo6sAmlrosZakpIwBaCrDu0Oy0YkKPzsPQf4wo+28YQ2cRN
6tp0ZWdaCwxNw82SPPcjJ67w/j6V9QhLEqt9XSiu1b6ac20v+dP1fWcfrLcV0AnPClnwNQSFuLuc
yUCt4l40VZ8mXyKybVyRRUZu/O6L0dmOFC6A5Mi1gve0eYAzo0lY2+YPQt9BZtnSn+BwrU//vnPw
3ioVPiypmqspxyrN3u+MGyHiSXgzz8/mM1JhYVVKU6hCDTxr6c9aKWwB/q3yUBhkt9+nPu9XQYUE
vVUWNWuxCiOGZEWOho5SfxJaxRusya9CJAtZ54S6wokNHy/q92ap2DDqxtBJcQYnHANxHZ2xPHRQ
A1lEMNqovEjP+5BUkFBFgGKzYlbcSPTS6YdULHZp5ZwVcY6VSiU+6qphAtlEJLK0yLampraNsuLx
JfB2i4oNkRWlQ51iJaQ1RkThyJlqufBNnhkqRGjZMqXK2OAAH4gZfU9iKp8Qj/PJ6HJ2arThGhUQ
nYsgSjw/DCknEHH2XaPyl0JN0qHQc8Wd49Je5WdV+mVVX68HO94aqCiAibEqrXpZccXqGM2HUuFU
vRjFwncnhRY1BAXYVGb6qgB8UN8QCSzoYPrGWQFZd+zxmmucjdfIajd3zzpXciYl8C9NLlwxccoy
cxpRtlPxDlUqO5WCkdewlNlfEKOnFhCO1geIY5OZ+bh0Ne47PI+TXfYFJfrMlgVb88x9ues9Qict
7oz9sIP4IXpFZLwy8Y1/T5lPPvTb76CixBjKUaSFuBfF5SlKb4HOSVtO1Yi3VCpGZEVX1gPmAd0Y
JdJw1/FUpNkO/7YEKjzM2RKJazoortQ3/lIPntHrLtgvOaGOZ4YKD3GnL2PcToo7FUFl3IfGN4HH
YcH5UnTPfGgzrY0glg0K6V1n7qeQd6zI5fnh3kN1Eh1k9JA/wFFFdF0FfUaWJQeY+zxi9h0C1Z87
N7rXgTNojqnGeS4S97lmkDpaAvRjQlDsKG5bjE43g4LZuI3LyK7UlmOJuT0mhp6IHg0abFTYS1Gc
kdIVYc9cT30b5Ji8in5ej3rsqLSxQYU9kDoscaggbSAtjMIrAgM68q/gW/TLYJ0AhP4/0r5jSW6c
a/aJGEFvtnRlu9qr1dowZGlB75/+JnrmV7HRFHE/zWY2muhTAA8SwEGeTJsTkDco5jDUhNZY6zE9
Ux4lX4H4xiBQ3zJpJ/pUq3/4Rk7NPuCA+/o3u84k881icC2FsMHB0gxvyualmBN3Homj99yWcjpf
H7PjGokOfwG8ST/2sR7gm9F2JAkm6e23EveL5pCgbSf9tj2ZvGExSDdCE9sMaly0NQlSguWpS+6k
rLG7mnOx5cVh4K5RKyGVJklxI1wA52Mcw2UOTieqyDNhXb+cQcYPWjfoCv7A4hHMbJZUKM64ahw5
Qv9zCBW7iZ8rwZ3GH1Z534Z+M3D7d+hC+vDRrlFZkIIOqIrxhTi/fB28EQTm/ESVEbVP2J3c7U+2
vuAWsZhFXUSjqTe9qKI7LrqjvULpjXg37+TvOgjTNc9ybf1KtQjHrG9YSKMsICLztUd9V/v6bnaJ
l+U2tpN7GQJTUOAVwEnhDHIVlBdRmUWukjKY5RGDbLz6QI1JDOVW8+hDQOJ1ra2qO55s1mpFZBGR
WeFjKst4AcARtFR/JKWbmZeyDW0j9CsYc4zcZc4bILPM47GcWoOWK/5pz4Oa5qN+qD1rl3kxWrB5
fJHV49xidMxCT6y0GQYNXzEJv8qgcGfVayXptj6fU/MgKs+j8H37CyrrS0KBiLsO9aAP7KxJNOu4
TALVnTLxselwC4KKzWij7PRZye+trt11nbnr1dTutBL90+QQhBDbytDlHFp4x/06TuDSymjgrttT
mc7f01C8b/LgOGTpDgePmzTNvJxIThh8G9uossfR8Iu2tUURrVo5r2llvZQBP9j/Gw97omriUNAH
HBPUXYom0fFUv3QlzG6pZUF4m6Lv52l7BleK9jiGLiIyhyvolyhWH5mo0WW2YVMrZusyGjgMpwfd
r6GGocAt5mE76Ormeo3Jdi3gikTmVEZdUJyDrzmE6XM1PBqW8bgdZoVQ/W5sbOvCUBuNbAlYbfXn
8pxeZCd3E1856a8xqnb5SdvNDpitFwLFD+iVH3g8CN7csl0NRUlUrUxosaOzgx3xxv30al0qlzz1
OwpnMbwIt4e8ji+/84dtbWjI0NVDBkQzx9tcdmbiqfNnWblTwV+cQ2c72Mrjy/v5ZdBsDudBKAQZ
ff17cweejKP55Nifihv5brpTb2eP+nMaB/klA++08Laj85KIwTYozqGLIjBld66f+rGxo7pwhpzX
6v6HjfA6oyymSf3YkUlS3Tb1g5/6Lt6HR/FVFP3Jnz8Rn1cyp1P2cY+/hmPOMKlg9pre4FY4ioUb
CukJftScHOGFYDBGM6Pa0useV5FKOom46VsVr7/vD/v5dRgMqpQJOj7jgB6QcF5PQR+wHGj2u7U3
uLlHXcyiA4+rvnr6u4IKy9eRhCbMuxmLrUiPSnmcI8kWrUMbGvZ/yjuLORmpYxrHAZpSXFn8UqTf
ZPIlnz5vh1ivUSzGwhyHAuCxmKnIAsr2mN3GIZfyjspEwhrlfnbiOwN8Vnr2Q5kMZZnw0fSgssKr
UPBmlJ4uFpcEECUm6NrjkkDkz2rjdeFenE8az7lypR3rHYqwQm1xWBdRXiFM5RmwwMPpwY3of308
OhrogdYc4offoyOPyEiX0sZSsxgAsdQSxogGJllpLbuR9qQa/ZQ8CCCxzwUHKjlrzmJQhJQ5Ojfl
SXH1HPTF22Lm7Ki8rYZVmNLKVsgHAaUY/Z7aLoV4CCdOuS+92ZnOso3SHQd+eSNiUEQW07HICNAj
qqPzaGQ3iqZxVhov/xgQiZRBAlsNdZ9JOLeV1xuhp4VPaWRx4nAwXmfVpFRCShLQDHxjxTlgRP4U
3jom5HN5o3Oc3bZHpYsMfrTlPEp5QL+UIYLFInpdr7mTSfZ10vKedBQKFH/OcbBa3y9hUQ2ypImQ
49FB3xk2oGSnetTBDuc78P5qGBFG/vfv/xRSoM0EJiCchEFal+3HXyG3s2c7aSAk/f7njFIhl0GK
L1r1z4UV2lnK6frmHPl0kf6CBWZBrdiYxrQHfMCCq7tRzhX0yHDc+6I+KVACUm3aKlU7+c/yO2b9
1PH69d/EOrZmnEEV+NAZSYnuX1iGYnobSF6oTw08d7J9ueOp0HJHy8BKS7ICj8QINh3zp8mpPPg9
4bE48827CqwNFdehM3wT0C1o7rPj/4dO4DqGgs5uQXwafpvMaEmS1mqoYDMU9qMrAniwTF3acBHv
9DOImNDT8clj6Eqc7/yHab4GZkYeg447EHAt3DEhzoDDjDI9NrFoF1psC+gi7FNPEz9lZQYC1/8u
Ek03rGts5oyWmUaOrQOXtKJ08uSe9D+3t/8/4NE1AIOteVqjUhzj3iLhdRlLNK3s0rAbd0CXP3kU
3OJlOyD9ex9z9hqPAdqm0eocvso0XnrIJqi7D+anQI+e+0nxAq24Eyb5f+41fTeH7FucJciRYQnY
PhrwxCtp3FtWxiNrrBUHwJ2AALsu6+DsMWiT5lBPrlo8aA9oI1Sdxp738sGAHRG/5X8N2JahGNgx
R42ALpvgLGHsdfmFq7jI+/vMOossLRLEGaW/rrjEcFYUOZvSasotB8CsJ9FqVFSer1sg7BcEp7cJ
vIfFPa9lhf5aNt+WwZgFVNZqUgwlPgyBmwTaHorWEaTH7Zx+s5rcCsIsoiYfjDKLUdgYjsF965vY
+IpdcYz86a7z8VJenE0bfps74ekvOlZ0aKdcE49ZT1B4n4ZSwGRSNGy+0rOs+prvs6+UOze98GSx
OMnxdk1f7HlBBEuDJBMwneM+z0I74IpircH8YkBv+9AiwmjKZZu8HSNQzlOjmzC9V02naQJHTwnn
qMxLRdZsUodaUDJQOk/rg87jZa7gJS//CBNmOx7nfHUjWQ6NAYm5CHJ91nFCigvh0hLjlqjpTVnJ
BBYXlgOfqqM8gfcQ5Y95D0kAydpt5ylnLbxdBRdTa9bwjFEUWcXLo6fWX4bguz637nYM3udj0COT
yyFKlAjXycQ86iZECcvkUBDFTpvpi5DyilBrJ9zllDJY0uD61BcDpf3NnY2mjwG+9lmE0mnGGRdv
7hgciU0tDoMMxj6GcD8KuW1Vvjp/2p473mAYGBkrvNrWOgZjNjCxU1o7rzuniCoXFofbkXiIxapJ
SwnJZa1CqU67VY+ih2y7Ce7kuwCSwUdKLFNe5Tc6G08pnZMerL60mhdhAI0fFILUbxOa7MuvDfk6
B5c5+b49Qs73eqvmL3K9HLsqgWg/KA/Zo5Q+9UVsW93rdgzO93q7ES1i1Ir5L9OrVM9yc1t3X4Ps
pip5uwsvDAMbZtoGcAoBSHW/Rhda9vv8BKWOt0sVlTzWX6Z9cOEVlHkfim4Ei7FlxpgHZYX3lUJS
4YZw1I1Puvq9lnczT36W/qWNzVNhEKOLZH3MGhBz0MJX6jd1zTn+8TKBTu9iJCL6iq1WyzV3aM+T
ee7UGFYPX7czgTdbDDqAQWsFChQjXU1sPR0yvfVwFIOjMR1HwgnF27MUBiWKSahCqcH5r4b2HPYS
L/iRw/CaqkgEXvxte2C8j8McL9I5z7TCwKte3u/66FZKPv2nv8/yacFeNOsWbQ1uB8pf8qzwNNPW
rhuL/YEljGhaOYA/i3f6uhTcOq73VRM7Jmk+VWLuhPV47qSAV+LhrFe2g2guCnQYQ1bKDavI1ki6
D9QEypc92ZVVS2xlqv0uaz1Vqh9LQc4c2SA3YLVcWnoSkAJzX4fTrVyWu+2pXm26WM4FgyPwUZME
s1D+Iba0j4kveNVgq4Ndn6rnyFVdSoUkLh5Q6PXd6wdb0Rye2chquX75Kxhg6YiY5mWJ8qS4y1E3
kfbhTXSLAuwh2AePeAbcSYMzc4Cak8Vs6aCOAt0SWtTB0uIu62DWp3HoILxFqTIgE4dFkucV8rj3
FQjXVLvI1w+G17my3+4MntQpB9JYQm5aCYWedoiWd0dJ2cvpuQ7329myWuVdficGZmrR6sPMQgyq
MzGe37pAHcurXB2Ku7Kb3vIkoXiDYqBGmjsLhWVQd9LxVtZ9U2pwLH7mjIoD1GwtYDaioLRqZF/j
jW58gqCAD05za2f26KETE2okmWe5OOUdtgPTH7+xybF8Xbiym9lYghROa4XNjuziA1rxuF0wKyJK
766DH4QnyqCYihJ4rYUurbj2p6F1xTtaz4HtjY/3GzyzZzvpx/bwOAuMZfLGklU3JKb7X5DadfMN
vtzbAXiwwdJ3m0SdyzRGOiaH+pC71fP8Lazsej/4OK7eyy/Gq36xeGuAIuLWV6Mpuzg6wGMjN1oF
KUklhUuQdrQU2OE07ugVvnWAhHE28HYPXkwGSZI5H62G8mjoAwGtJOVwbrc80EB8xYvu/+YRGI1K
0ALAW4QBq8L3Q4xKLZjCCPURmUx+I853o6rnvDGtV8euQeT3QebK0OpxjDRwr532XB0T6kEnO+AG
oVLNpVqtJ+M1GrPP4eKJimmJuw212SXgk4HWCDOzzk0QLXAUm2ec/YfkvEakv2iRJ/Ms1U1DUP+h
Wqn1K30HQCHh2+jUX3sY+6oX65VXj18HlGtINjXLKgytDOdzC628zTnrX8P8pR8/FWicJAbaJsNf
2ytw/SR1DcjkZdaCfNtRVnFT/piz+8rSnWbwo3Yn5Z5RqZyUWd8MrtGYA7XeyEQzkhj+BvKXpkCB
JIV8WcbbR/9QkbmGYTa5QYvxbxNwqw09HU3E436+NJkzeq0D5WjOAYw3JmaDG5LMiEfaNJiRsxHf
x7E7hzwaHif3WWZC38WFBrcaze3NPUl2xOQUunl/n4GLYW5iTW4whiCQbgb960B4Bw/OLFkMVjSF
CtPFFkWycTyVxpHIv5Tg53Yq/6H68fuzWwxC9KAAZAJ9hE3O4lG/UXzh9p+XLMuZ/PScXEbIM1C5
3v+KTSwBQehqWTYK+iL7hT5i5S6sh+FLF9zCRN5JbweuPcP6soUqPnoB4LnNurtbRVlnRJtUNzHR
eFsWvib1x6KEgLQyPCQB4LBXeXJDq9RCSfwdlD1lkVZJYjj4YlnBIZMKQlAMzve6LfuFP+xVzosC
hZ6P2/Q1HJOUGST5R1FGuFH6NSiVXZHQGaO9qvGKIuu5eQ3E5KYiCE3dzCjQ9cG92J9KvHTz1D3/
cIK7xmByU61LmF/HoJlSn5wJZ2+KSiVek6lpWHGgfOFsp7nbK2L1dXf5xZgdzJgFNZcob56ygKij
uHRAV9JRP2KN3EZug1dOpzk3B+GGMu0Ed3zd/gHruHIdNZ35xQ5aNZCM6OVcdeMuQ5err5HH/xaA
2b5iURiNfpixX8LZLv1c8xwneQNgNqyo0gcVxw5ca8uLos12kfAoKrwIzF6l6uFciTXRYG1QH1qo
UY7t4G9P0h+usdfPwGxR0GvK55ggDagvK3Xu6pF6FAwJli2vFsyLpjMqEOKsjWGUAurpZUywjdO4
193KtfBsmv/kQS9n7eoMSFR4J+iSHMFA1bUzkDibNHGK+mV7BtePZb8nUGcQAm0FfTbSLlbx2B+S
23pPpVDFvXbYDrOaC5JoaoqmwkFXYrItVtKuUhtsI0agOlIQ3Cj1xNnp3/7GB1RdxGDyDQ3SmmhS
EI8/lQd8G5SeE7c/6ecOFJPcE0+U3ALOrbs9tNXvtAjLpKBh1lGZFbS8qX43ZjdpQlvkmQrS6dkY
GvuKKavmOAS0ol7gsDdN99CDtCbBHrKnUebgDmc47HOm2rbiYNS4+tRy4+uBaKei9RRzn91Wt8Dr
rLEPmZFehUPfzPTp6KHJMluDRg3p7hSB51m0vmgXkZj9yRRNC5RbzN1wpE+m0j515ktKK0I+XJj2
28nAS0L2ybIN0HueKNgNxSOtmwy76Dbfm67htL/kR2PXOvUu30mto/zYDizTYWylCLMhYZ+X6m7C
MDVYzlM2f+EEA2Rr48JOPlFVamqEge5hD+T6g0Y1q790p4lH8eIlKrNrNUbSjkKQaa5INE/WIliz
FJk9hNJDKnSxPYgGj8bHSyQGWaQqTto6B7K08TMkYkbrpa6dNuB8V14UBlusug3CcMI+o2W+mHyO
plMWW46VcKhbvMXHYAkeSqap1CirMzkoJHVydJWpnMbnVcS/rgf2RVPW+mLWNOCVXJ9D5aiSb2Xt
B6Zfj7da+6AFnMRcP1sv4jH7WJ3qQt62mLrS1Xf0BhG58Q2VRKXu4NYdTyhp/Ty6iMfsaIEZtlNG
d7R0svUddhu7oW6eELF7MCXIkPRf6S6Q7KKEsxGo2ytQYYAmxKunTgRcZYmWOBCLQj/xpDxvL3NO
Hir0NyyOnVJTGqkR4tSWmpMLa0cnJwK8vJKjJAmcjWB9OLCMsjQZdzyTAZQBimhp0AGhRzylWXp5
tOTe/5vRXEPQ0S5GI4ixoithgUbK/FcXHkgI9oB5kCqewev6srrGYTBCbJs66mnNcEBVrT8U3Y6r
5LP+Ya4hGIDoJUWJQyh1uGr+KzVrW5lfy/pijby+It5QGITQwiAvWpi4IQEe+9gVVdgMxJzP8odN
7Pdg2KJM11jtHNBLP+hhN5Sxmu7Eg+VB9yY37MEndyEaKyKICwsNZw2tDw/mV5pqgczE1uVHSLvB
Jxrszty8jYpDmzwSnnbtHw4E1xjMGhq0QJahKobD1K/epdau9YvqUu22/oI2Jm87xdcrdqBWwwNd
t7CUGPjLoZ2QJpNBbyh6bYs4f4A7WEP1WvdTCH9x5m910S6iMeAHQ0GdwO8UjCnlrh2/ZD3PCWb1
Ay0CMCCnTgHIkLpF3bq/JM1Jah9mgbPXrp4hFiGY75MFQyqaIyg3Yysewd2r7UzO3UYu/CKvvbkR
eDXI1R1xEZCOeQFDEJUUSABzNzRkxXvI/kPJJ9qL/Lcu3sAYuAuHwghaelNoPMVH24EvQHTUfIUc
4z29dcESpbEHh/oLcHKQ99EY/FNmMjZBjlVF3f+qY4+7q7IP3PzUfId1zh4tRI/i37SCSYtJZQBR
KLo5m/UK3cdCZSdzZEuaaAsRZ5Nah6pFGAYPc7VOO6XE6SL4gt7m/GDQTnUvyW3xQB0NrGfdNo60
xwfb8fasciaVPUeZoJqYZkHPaqoJgs7nYnhU8pftGJzMZElh4lAQqx1ACss1dBpHn0MIfBTPxvQl
DB8S6SCbhrMdkDcoBj9MaF80eYpn30wdnGCEQWDvaCMvHylIfLirXD8ae1IKmkGstRTl7Am+ntWF
Gv72jnmGJMUOGik7Xks1BxTZQ9MQhw1sGymgjC9FKzrwguZMGy8CgyADKJ1qbWBld9X3RnkQeA1l
q6eLxYQxyJGgfU2NYhz7+tRXQQwDQSObd8GYcnJ6HaFgoWSosHT5oBuvjLOOYeDRWlDPmfkk6y9i
7gv9gxmYnBxYT7TfkdgjhjXFQa10WD290To57msgQDpwzOFU2tfDQMpHQc1JhwjCe2hPkjCeCgmP
gOGEQ+Y5QDOOyrmzrc/ZNQQDdKFACqNsceOvo+dCnrw0EWFs6A+oqQb55+3luZ5n11gM2kmyYHVi
qaMoDPaVcE4iztbLmS62wBkPObwGuxLv3niKjr8n2V7h2eysDkGhhyEIjMFUhFkqNejcjQbdGDex
dmV8Ow4cs6D1A9ciALNWgkKk1AGAi3KLtwhHOlmXFr0a0Ql2H38zXYtQTHa1eDNSjRYc6yx4NobU
TnF+5PUfrS79RQwmvcxsQE2J9h/B3e9zYFSe2kif0qQ45k3ByeT1k/EiFpNeaZHSkhxOj/RRJd6P
Fk4oymwrO8qwjqdzwIHN1aVzjcduoVpnokdPwo1Znj2j+VlnP2s8uCWPQsGpeXCSjt1HlU5qlaJv
VVcya6dsax8PjDxGHW8wzNapWQUJQsib4RTZHrQ9ubE6vz9GLzoewjQn9bW75lv1It3x2ypXt9PF
NNJ/X5xfIdAGQ/vq7VmiPEjoiI/cdo+OCfDeiJ/8/CsmxyIcnexFuGG2cKWhHRPJgWogpv8el3mn
Vt43Y4AiLGorlXocIJHnMCRHk8lfYOliGAxOiHUn99oMRW1TVxwlhX0mKvfbIVbhdBGCwQcxz61Z
6DBTWT4fyjo5iWG5T8T4sB2Gl3kMRKCiZ4Kfi/tLOt1GQ2Pv+tGbv4Q8uQ/eaBh00Ew5zIcYxyiz
fYAYlFjfqOpueyT0l344GF4njGVXqxmJJ71G+XhQClvMToXww8oOsQm2Y3nuBN5llpNiLNlaNtoc
LEDgjzHpzhgrD5Zk/I24obQYEgMLdWQQK5vokODPpPm5O54ED0U1vFFCoO9Gf9ieQU4uqAwWDJUx
WZNExUWi9NiL3Rkpfon14gwDztOklDyGAW+7VRk0aGI1qaIKRwZKu1XO0l494Mq1i/bRkXeO5yQg
y4oGY+3fRtJWli5dpxz74DFLOB9snXW++GAMLqRK3o5ajOIX2ASaDXWi9DLACoiKtMy1nb6B63SH
Rw20sqRu7vQ7SBVxdmLeSBngIIOolRrlMqdm4QdD81Cb5V6qMs6exct/BjjmRKC+EchNQxjdYsTW
gQLLdj7yRsKAht5EtaCEIAHk9VM9fptNdyhftkNwUp4l74idBLIdKVB3T8pTWpS3Vj+crbJ1ullw
2zomHFTnnMhYajSRCjEAS4k++D7I5Vcy6s6ENqCQx0riTB1Lje6EgR6gkQQoctgi2iygH2d348B5
N19PAhMXJAUncnhovN/OpUCRJ4mWDJXwIta3gci7VEr0G39E9WsEBgKD2cplQwL1U0/tAdWn0QU5
/5FaZwiQn5id/CIeqCsfZI7hmLudHOsFIuUanAFESPwqxWxCh6vxzGN+nrzke+UIDi6cn6xnaHtA
6MJ6mk68uOvvsYu4DC4Okww/hBoXTspMEewcjYvRHRVMjZw3grRT4E12dgTiwlDX0ahSkfs3sk8w
gPv9aWmGLU5q+kBg2U2w+FKldNR0H8/lfjAfuP3k65l6jcNAZiMnUYLqJr0HHc3qrEs/Zf2vTvDX
EAwihlnYm9OMCkhVnBqB7I1I2G1nCm8dMGAYDT1E0EeapdbL3H2Cp+L231/PRJQhDEgBQ2CbbWHt
c3ChYmgJuOkvHe5ayffYA1F+tvvI0UGVS1ByDkGHsGOfd89a/T7XyOw9y+wC0Ww71H+z4pbauAgg
5ym8ezddxR9W+SIIgyNCZQ05PHLQaV9D0I9q58ydTzWq6ENHgidYDuzzBsWgSt+L2hSinAAB72Mb
vcrdcRw5KcELwWAHHvTmcUhxmMrHR6I+Gj2xYVDN2U5o5m7NGwMUdY0XvbKil+64sdUidMNmX+t3
kV46ol5yrgqre9fiI9ERLxBBNspEzUewRErhSzv7ep+52UhsWedVRHlTx0CCnJK2iCXw4UuxchpF
8PoOkosK7+qzfvxcDIjO7mJAFgmHMSeovNLukx6PeT3of50b7WW+uStv8hiEgOWl1aZa+8/FN/XC
L6LmSBdyiF/xsgEh/Kl2fnDbD2mObaUHc4DqtLGoUFugTZD5U+mP8PCqJwAGZFed0kmeE4GTj5wv
x97B+lTsSNHX6GQgoT2FvtxWdtZzwHAVbK+fjb151XmfBJaVgick3rTTt6bmgAMvL9ieVtyCYq1H
sxCajkd3uCjfUBOxwyftU3TkNWuul81UPO0qMpVhZ/XlcrURR3FGrlOpZHG2JRC+GgjUOlREJfVL
XgP6+he6xmPyMByDNlQy+uYlv0b9j7Hxy/6Vs1mto7kJjyVZF3VVZ4BCFZQsMGM8BI3+6OpO7MEJ
69T4/6B5wJPJp7/4Y5JfozFoISXK1PbpSIkgn8zgQsZXvX8qNOBhdtuZT9tjW5++azAGMrpJHjpQ
Z2S3E84WcYj4KzTvt0OsY/o1BPOForoXkzDBhgvTM7sofjQ1yHiihwqKLUOwajvYOsNKvUZjIKKt
A0PE6YU+7+ao/4FICYkxWmIQdsTvTn8JSb/jsWZ4khZLQW3F8KL7To+zsdefzDPGeUj2qcs/xa53
q13HZzAni7ZPxEKMUL2l3Rn5D83ECrO88lcSwzkRV/Ab4cdw4hY21oH3Okq6QhY7ywCzxpYkKHfN
t+p9jX7iyiE3IoS7fwW31Du84dVV1zHxGpA5beQVxEbQVIAXc0nfFbKxy/TC/2+pYtDfsBhUJcNT
zZrQ+Df9K/uFuqfp9k6Fi5D4DcdPjxNwfc+8DorBEZkYWpRrRIXIYvVpupBjsZsSO/oEaX6n3HV7
6p0Dt0TOEv8D/F/DMoBSio0BkwHAF2XqoynVCe7EW1pxC/2/auZZZCcDJ8I4W8lMLT60SnAquwgK
x4zOVmbuOFPJS0gGVGIpgsUn1ROMDvCyv6NEIujjp+fZiU7Jke+48Yd97TqJDK6IsaYIk/jvFVZ9
E5uSHv55DMpueCprnOxndc/FJiSTXOItLUolOEyOngXbof82g2zvcFzOwgBBq3+ahmZXwrnXCdzY
URVwo2tHOJQ8Tiidoo2NjVU5T3RwM60+wagOsMPbtyfa/i3veZ2a6+IH1yRktc3lbIK0jw5IVncw
EEH7WuDCo5eSzOSTBQHK0OehFWcXNRkkyXSQ2mY0nIPy4I/jgyGfqppTiv3Djfl3ArIU1ExOBD2i
HUTSY3bonyS0tEdwarZGm7py4mzlYlxe6PP6o3m5yKCHBCODdhZQz7CswBYF7azCGH07F3nTx6CG
nOrgwFh4sxOKe6U7Dc0xnDnTx4Fek8ELoTOIGFDitTlGN1mjPYaD7tUQdKmmbL89Gt6EMUhRSnWl
w7AQC2sywUnVT5Ie+dshOEcqljCiaFWlVrh+uWZtum3+uZZgKTN68XzueGJjnG/DqphLnZ4Tsalw
d+grJxxuhrqgT/vb4+EtWbZvOFC1oE0EFN/pe3Hma3uqkAVNSUf04bEGYQ+uLiz94BtgxHYRw3Ub
vIsIBeXS7TwTXEeIHd9UlQ2xBmLH58mnm3H+PMOt4IUnKL7ewnxFKLaR2EiDXpAqFPBqV7jNoIkh
2Ymb/qStMR1eUlo0MtOW4tgl37YnmpObrJR5nQW6hHc+rLR6Du1RV+2yjr5vx+B+TAYxtLpTLEPA
ApglezrKjuoMP82D8dy51rF/8w/mQT5vPTAAIjVmPrc9MEosftXZU6l+SYc7qfsqWTzRAV4kBkfm
NB2qkfpmZGIA9kK7k8vRn01/7K3DFIycq9Pq59JktArKiqrCFe79CXWIimrOoPTnzsZNMZ5Ug/P3
V1Fx8fdp/MUJeJYmKOoXeCyvtM9GuU9D3RVIYyfT5G3nxCqKLALRf18EUhq5bYQJ94cy8ct8tJXR
bv+uHWARhMk7HfrW8UTP8934JU7QdtCars5ralufMg0FB3wWRWZV2YU2qchE0T0a/FbwY/VS1TdK
z/kw6x/+GoW5bynapFf9hCaNmgyHWhkKNL1aD9vfZDWVtWsMJrmSKU/k1sJZfWwlW9BjNOCjI/7Q
iHdxFTnbsXizxiRaWpEI2mgQLxWK0Cli4klT9ZTq1g7tQRyxId7UMalWidk4iiUKAGb6KIWvacT5
+2/9pR92jsW8sWkmklEucrA1S3f2VYd4AdTPQLKWHshnWuYCv8nVBFu/TMcJ+jE8K9T1pXT9bAzW
GaZIYuyWKHAIflR7UZ7YQ/dr+3Px5pBBOS03Uy0VsDlm1l4ddoP4V6mHZioD/ieSpjNHJMWMkxFv
xHhm7eV7ZWguUaqec0+PVN8SW549yfpofkdjSzRlXGbmEOMxK6zOqrEXlL/h1WrXv8+UZPpOxzJq
cb/WItk3J4K39uoezyWcI+z6er2GYTAhNaQmMBqs15k0D0Mk3At16vRd9rWb8i+llMr2dhKsmsvA
p/P/vpLBAIRaNqMYhbTpHvUR2VP2wm11Ud+EdgwneGwSu3k7rCRfckc5PAowixOgvrb9K9bPSotf
Qb/uYutIzVDsQwkXb3HXoZe3eUi98UQF7Qo09IrwZnNru70Z9umjxiGerIPWdfwMkoiKiMdyCXcG
rUHfbhooDrjNR2kevEmpODm0ehxdjJIBlRr3BDTu4uMqLVSXwwMMg9QYksuXIDmnkrc9p+sQch0Y
AyEm+nctMKPAJkzIrhlKRxjD4wRBlP8WhkGRSAxEeZBQ+J3V1gPB8Az+18WSuER93ndi0KTqJhKG
SohDLYmPQd/bhlUfQgkKqx3P0PMjlFBrXkgMgEOPtjyRCaWNIlqjSCa7vf4wS09ayOGffEyDd3+f
de4kUdnGRoHzuaGEP1Mye1R3Lc7Uo5Ci2bAdv/LFulYqW+9jMvBVkrjoSIUxtX54MfxqZ3njkV5D
COrXvNf3lcvB+2gMiun1PLdt3lIKSvQEFUcDN5/CaQ3Q5OA/3KIOijM7r37Nm1YGyabMrPqowp5p
pb7xQ0qfG/hoF0eJvEQ85Y2V48H7ATJ4laEj0ET1Wnazzx2ewIr7yDWpUNQecpVu+AwW9EPz2KHP
rIOg3f9erHkfnIEsKegyKdUl5GcrOX0m7UrN/J9X9fsQDFIZbRpJVjBBczCEtOgQeAI87yQz4WDU
ykPO+zgMSAmtOBpq1aA34ozdxxluxlNvd752DOzsyC/hcVb22za02GaMWIxrS50xc/KDMZwlrkkV
d50x2JETeR5Dqr5WSuVOUgxbjZtDMBdPNQlsQ8scQ0UhwARTXQQFLGjcrOo5u8wK++zdpH7QTlGS
TJzwv7wxBJoL9f8B+catv5VecaaSGDHSEkV1zzrwXlE/ovT70AzMQOw/60cTV8DYghCWjApHkHiG
UPt53vnbGw/nW7J6KrkWV2bR4PZkVD0MWHt/aAbOYWx9NJolwS5Gh7szk52DOhEpq7G35ZX82OV4
2M6lnWFMvgwP2O3R/GElXGMx+6hKUlPIU0tCcay4EC+krlyQMgVhTvenfXNqX7cD8sbGJGqX9ZkS
wtPaJXPlJdXgqKLhxET2YzP8qy/1e2jsQ8fYKNkw9RqmMT2r8SnlKR7+Ybux4Cknw29YYmnScSnn
qRwSGcZXA4wSMtTMI9GmREvaxpPvim+8twA6O++vhzTPrxHp7C6AxBKyfBgGCf2cwV0ofx4NUH0q
P9W+T8mToT1MXGmxP+THNSKTi3rcmaSdY0AX5KuNU+JDWxdFzN4Z0MePFp/n2uCA88cD5PsxMhlp
QC6tjbMCrjjWroommwjPHZe1sr6Kr8Ni0tAojc5KRWwAtAGLXCjvAiLsJwIVPYpU0ZGnYb2e978D
stzpJtGkWaajEjs3laCz+GxkjzGPccEZFsuYlqQCZ7mikl0ziT0t0E5mnX7fXsArd6Z334dlS5Mx
FVVVw9RpdnwR/CyGOxjxyHN9Sm/CHTVXBVnLmQ7FLU8qmzc65qQ1tHCcGKpAAtXNn41HjauRykk9
Vko6QGOSGKuYvkneBcIB/MCofN6ePl4I+u+LFdyH8F2US8yeJZ371qmkc6JwcG9FshFfyJANS5J1
VdTe1vQixlCg2WaQEOMf39sC7rfNDqbE4X15aj3JSSBOle3Qrb8voDqGg3j4sj3I1Q+1+AH03xc/
oFSnTI5Igh5gmAcE39WJx3TnBWBmMaybRBosIO+gHJXoqel//bcBMDg7WbVYhG2I82F+G/0/0q5r
SW5cWX4RI2hB8pW2u8c7jaQXhiy99/z6mxjtUVMYbOMeHUWsHlYRUwOwUChUZWWSz2t0vPzz395a
7wL5boeYsNosvYQxalR6SW0Xbreicq3rrpZhjFYq7iEZd4xTzc/zKXYMrRBUGTmgjT8dhAmxcpKm
qkR5sA1nxfgpem/+cPhblbU/TTGBdksVMvb0Sab1hxravRY6GYJ0SbQcNvGUSxWEUBpeRUtQf6EC
a7nbB9ppvBNrTXIfe5hvV02Vju2zwIYyGZJZjXC0TOXHqD0X63VdP5PZz4BG1EULExljnrNDhz99
hYmKLFK+qVKfOLOmv/QNxhtRm4ry6Fqa8sNlz+TGp90C2Rgrxd2qmsg9y/oJytxS+VovIvcT2WDC
gy41JBoxBejND8u39FZ3AfE9WZ76VB8BZA+pHt5fTIlQPzx/OCZiWHZmtkaOvHPunNWnJb7kbnOG
Z9CzfMrDxqc43/p+BoElLbEXL+RRPYyCveW/0na/BBNW2rLOjaJF2JoCcqKK2jEkevqA8rOtX4WN
YPrT3seY85KZGFOOearnK16d1mew9V5XipP6krs9tG+PsfKpu0UX+E600/xn4G6R1Kt3wX/L66lR
SuSoGeSUAAnD+FHQQw02uk/daQU94wKpicYFvD9z058iYWMOK92fH5oJONGQ1oNWIRi8cfwXDuWd
knzpQ/Q9rqEEGzmDqw7OMju9oLzG326bEA38ISbwfX+um8ztrEKfQQUB+u02fyiy45IcDREJxr/4
0G8zbCJpq/E0KznM/GLQVhygGW4aH4oJvnQv0sjkp//m2RrzsB6JGuVdjHhnvRgOOTVQF4NoJVpR
qzdgkkrkPPzIcDbHRDwlUwZQUsHcgo+mfLG6BzzgBa0Hfu5wtsFEuCzOo7Qx4SBZ1hw2ZToYyFIu
B1GRCSbAWWuadqj5IMkjUOeQxgBkxoIMQuBtBhPPZKUziq7Eu52MpRPLrtVghLb0etGguGgpTMia
aowAzwPub9sKk+a0bOHlraJB6H2QOn8NJkhh3gJfXMJWZeZRjZ/s8VnLn1MJujsivIPIt5i4VGZ9
Y5gNLDVJ74Lbx6hzp/7vwZU0+pyX8y4IaMomSZ3qKUgc89jZUkHfSHT+WeaYbR0sFa+8X+efAm6X
qzRcgGWqUa8RiWj+SzT9vR52ZlWvZWNY6HNFDZVgBpIJgPBb9b76EB02SLSXQeWmvSsKpQKnYLmy
C1lLdNJgjWZ7UBdnGW5NsDzmt7EuAAcKd5MJBqa2WnYs4VkOAkZQmBbeckivKXswfRYJ+xOCQ0uY
uKAqBeZ/x4ZWHdDn+6AD6Z7dRUD0/9KDfxOaOohG3N+Ifi4cMXbCxNLI2ql4keFGTB9l5D4ZdM5C
OhEcn3IQ40lhcit7vbdC2Ft2cC/PD8URd7MQySrcbSaYdFpeKTnqcniYKqljHqLjN/Jkh0vYuLNw
MJhvzYJIuq1YhkHeQK+7RMTcJqiuqwj0U7D65iHzIi95fVOFCo1PiiAe04P9bpN3xpjo0lKKrTRD
dJnl+AGAF7c0p4NF8IELyS8gALqQKKh00Vge16MsyN4bioGBAha4u1hbFA0oqXq6XjtTnPgz+ZnX
nyJVNDjEf2TtLDHfrs81A2hdQF/0UPpIcSkp5VT8iKq+J+qNcyP1zhRzJ9Rarq9qS3uu6+BGKMeo
83JT5yLGBP7e2bapYCBf1d5RoJa5nmZ0RW26XcVx6dvS6qd5G+ZzI4gz3BXZGmrZkNKQTZabVJYT
Q0LURl6T1E4JIaZleSkiUfZEfeydD+6sMNnT1sWjXkl4V6UY/a8+tSjAyNnToGnOYLfONIuq0dww
vbPHBM9MU80sltAK2VbgX6TP/fJgZzd5+sUWmhItjYmcY28NetGsSEOAJxvS1Y3KO5IFmX2j1auz
iqme6F5d2ksmv9oUXZ6TERc5KoFhiZpCdaBt6wz1ssIVwa64nrjbSOZsTaSV+sGGww8kccqmclL1
g24H1SCUNaef5P2yiKVrMuYnZRZxLVcqdNlxGtCPj8LhieKS9fv1bvCTQ/1EUGz6fjm946/sbI9x
yU4e2llZAV8qR8jRqum1pqQ3zaCEiyX9vGyKm6naZ1OMN8q9rqlJNGNYoX0podRuBpd/Pmc6Drnd
zgDjg9Wc1Rpk/+jtbYVUCaeonOmrPvoLOj4xEN3J4myGi3z8smHe1aLLmgneVtUC+RPjinqXgeN/
QW83GSBAmc1OS9ZTRRSnaz+p2Vi5XZqcupgIyjS8/dybZZwykqtYymoUCe1RdaryYAux3PTxyDrj
3gIT5+eyn7fcpvWtY3JP63bESz6YIZ1XK18v7yHPD/emmOvZWo0snjLUQvL8OOtPU96CbfUoZ7V3
2Q4v0O/tMPm/mQMqvrQyQmL+WQGN95iEWfV42Qb3wyD+qKptoNDH0lsQq0y2rEOfXR/rsCPRTatV
Il/nhT/9bIMlslDMqloTixbYf40vunQcvnDssPLng0hJgHeP7I0xRYZuBjNC2+ONKemqUy6Hob/e
cq+2vgxxKjhL3ILG3hZd+C4pzMapUMsGOQV0H1IHd39ou3OLEV48oLzktJrOIuB+4hbE9iaZwGQW
hd4pGa5J5RsVKM2CCHPeWaA8Jrd0yg9DttABWjKHspKkAr/n+uPuOzIxa0VEHJcWRyzKniwIn4HF
3swEwA++DVMHwlDV4I7MMSbTVvRKQV818U2R361N48SGgJWG+xDVgYq3dcs2TcI+YsqxnYqBAsnW
h+q4HKl4HN1EUGooD9ktjb7Spy4UzX5wl7azysTArBwxBFXgGNipGkzGS5LPAchxRE7JjfA7M+wO
DnXXVTVeoVNQPauY/5wO5gtIwkLrSOfvKHCtB3JGPkje34C69vvKBMatKPoqbehBl/1puI1mkWwM
9xm2t8CExG2EwnY6vIUSys+UuMmd5ekQra389UpUsBR8MBaOHUWYoVgzijeUbzvjRu0/DtL3y+GX
2wDfLYidkk9Imm8RtVGMYBpsAGpEl/MpfSjd+GZEMX8Ksx90vqoIRaVLzpwmiJnOjmIy0WtdphFa
ZTBNU5Ak1EPzIx2XHwZHf6YvW+OE8pY7v4qmy7lXzs4uE8JqZSk7uUngoN1r3uMSfRDsqei7MXFq
SevOqApwAXZgHtiu86saBYpvm9sfy+Pm43B7298U0vZ7SX+l3U2Q2NPQlfTWMe7WD00QHdEVcI2f
NMOvXNFTiX8J7HaQiSRt23Qb5LFoEUb7aATKAYpNrxAm8A2/96QwO+lQ0ov80TWO/z05GXUaXUPK
b4KQmR30wpClbNYlDiCpO8+CWp9tu51ynEUDX9xrfGeH+YZNnCR9baJpXkqxW/Wvvfyzzi2nV13J
EkYVkTHm6y1NqiXmhntcD1e/hm60dS8/0WlsC+OV2QHTjQGGjgxXVODlgr72u8l8yGVIpnH55alI
WtG6jGbHuO185Sekld35oHwSfT/e23dvkbkd5LLWC2XGU1SuJLR7LMNRzQh4js2xEytQtPk6KgZf
cCBpJHmXm4M+DU8OxVZNdoqGNLPZSzZKsMn1BjZV5RDfxG9CD/QsisIL9/SfjbFRu+nIKPUFjqLe
dK48yW5sQzottQVVGPppLqyJDdyjnuW5teWgN+kOUXe7lo9l9mjJXwVbxzejE80yAeAE2PbPwJLp
6jpVPWBKVBsexfGb6bUM0dBwFvSWG5BwDKEtPOTcFEI7G2Xu8TqXSW5EkvKPHF4eatB4UIXSKiIz
zGVeL9Jqg1WeMnNt1+kpDg3oqSQnUSWL+9bWz8thubEyVLJ0iXY51vnQW09lF07T1SB5lX2vdiDV
m66k0TOmyCntm3y6j8rCbdL/nhcUgXP3SzDvkkQzCrJGKCCbneHEFcZ05qd1+yFwF8GW6sydnjdE
tsDiRsE4ox8fKBYCFCDgH5uc9fuCe6ELsWjwGaHSKuoNcO/13QqZex2U8HO/YrqLpu7D9KHNBW8f
bpTe/XzmSii7KRrzGLfetnTOJr+iAFQTv1JTr65FUGbRPjI3QtTqub4lgFQNSu3V26chPyXZnbKW
vrrEjlk/R5Fz+dMJDrrOXAURKMCVocPuQRLSydtAqr618r09HS6b4WfQu11kAoraFtAkwVC/15+o
hyhQFLKu5+CX3rIoFotcggkkvbWkPakQvXTpdttuZBFjl+jnMxEkQdlbN0pc3GlxGKeHpX25vFuC
n8/iI8ZtNfq4w205Vz+75bMVeZd/Pv+u+h1oWYhtPZmNVmt47WrtEhZjfIgj+cYwZMHJ4S/DglQ6
Hruo8zDejPk6JU0yRIWouFfku9oKLi+D28/RtbMBxnkLKF5Xdg2nim6ARHJat3b1owEem+QkekXz
iy6GYikWARwJ7/c/b8S4yFSAkdClUp5WtwNamGSe9pmaU/waeRqxBR9JaJHx4jEGJaLUg4Co91fI
VTdQKo9fxsByID53Ez+JqKm4X2u3QMap+xgvQjLAXCaBn3p1m2ZxBd9L5iUvmDQw4HpE0dhhAyTx
qa7kqCyqYXwYwb75dsE7q9MLwg3dmndZ0s4Q4xj63Ci2TFDmHszVSYDxMR+X/Bm1Wmc1vy95KFgX
94rYmWN8Q7WTbJx79D70m+bafooP5UnyrWfMjwKLFx8XNzlAqsoVcUnSVVxaJeMgQz7EfV/ZIH5f
D4Z2R5TXDTxOQ9MK1sf3jPNnYzyj1qcyBhwOxfvxZCaKA4kkwS3EL42dd5CNeGRsRyKVFpzvevSL
e+L2uU/Qnh1Ah9KdkhOtbGKR3wUfjhsId2aZ7KjP5aWB5iKV9fAoc/90VQQ2HrPKz+Xxl+jCeCXC
owi+Gjt70EZl3eYDWiGybkD/yb7Z1sabSQMs1/A3H46AiYMYFsIki/QFXDQFZAidKzsJayWoi+fL
+8d1DGLZ6NlDA8Fi0QmRtRUtCB7BLVp6E/qXql0JHENkgXHxKJZ0Epno9fVy464SJAltkdo893vs
FsF4t1IW8tJnEarpUuQAmuT03ew0xb2ZieIfdzFAVSLwydgwFuiQtLWNh7eColsZzOm9LKqD8t/1
OwNM2IvycR3GAi+b3tdPBO966VadMcy1oqw2hONr+1XU9eUeoJ1FJvJNBFoTOsUfTJvpaYl6kBIl
iDtT8OpVuQF9Z4fxA9Ooht7oya9xkDkE4ug5dSXc+NvgEK++Lk/JnQlCLNqGiB6HIPckT8mcEQPT
ycmiMN3Lns91mt3vwzhNNtW1Rgr0Q6L8lSw3VnSws1e1tAXuz52x0M92WCIzohvrNKkTJTMhQaTY
flcnJ6VpIEDTutZMwDTehXNhPquV5F1eIr/ct7PNBMcqTptFTbHG3pddCiCgift6I90CA+2rXvWQ
HtVAdWg1QLS9Ardi6c56eBNoQAvdM+vi1M75jWUMvr4IgYh0Ce9uUNOwTFnHpBHe/Pj3Xf00RV8/
s7sG45XXtApOSxxUanwIxdVT/uE/m6L/vjM1zsOoKCVi5Wq1jtR9IKLTz98zGyTBYJe27Xf4nCpP
dH1FdFnlOx3amEZQ588Cl1B5+2Wp4DvWVWJB7fvPRbTGWG/tAJfQHyYPQzdh/JKnkEmnx65wF1F5
m3vqLaDeLF2W0S9joss2jK2iZG85N0jEPHtydN2p3fJH9fXbGuTXlbN661GV3Hlw7O+X18r9Xjvb
TMQhKVSl6g7fq+rJE9r8EDe0BUGE+8V2JpjdXNTBgEILwnWe504hh3jct8sqCCHcSHU2wmJtSbFE
IEs1EaFT47qqgJKxmoCoCfQC4r9BW1iQ4oYcKK44FuSxyJEkVWAa8Qx8nPRbq325/En4+3X++cz1
NkYtMZIYl82gXZuoh2DOx0n/blwYHdrfy2C8DgRvg1RY6OPkiauf5rCGAkwbopI1QiOvOYkHe7jr
wsGFfhIlTmGpFs1SsqU6wqnq+mM/3NlGMIged1zWDdA1/7bBhB+IbsXIztBE7/3MnV1KzEWl/4ir
BTkAVPGLclreeJbJVeptItFs/lt2Z55uwS76tXLbDtOGl59xFyUuVQLU72sbsyxUyCcOyifRC5Ce
nXeRfWeQ8RWZVLo0mYiGOp6a+cn2aWtR/hsuXdRXbQKuSk1VMe7IXJKzpc0G2ExBRm+vX7sl8VPV
fJ2r+ZTLxbVmoy+mx4ElKxB+bmukljWeo/ZDtOh+ZdaPl88H96jvfhcavXebnE4Alo0YqvUKrfQS
/dgAvG9E99IimBLihsadHebWNErQli1gfUBdhzjAuB/sRcTmyz8S521l3HXY1jkpE9BXd/2Nqlqu
njZOUQniCfd62a2DccpyllKpzwDIXFIoHm2PeeTPS39I889NZDlE2CCm+/LeJ3E1o35EZMj6/Pl9
iiKfi5UiaOfTQmE0QXlTgj41MB/o/Wk3jgiUxP9Qvw2yCKh11NRej/D+S2V/Breo9nTZ4XiHzEAd
xaatPQK0858LatWxq20cgbeGzX8OWQei9stmuMFrb4c5zF0vzWOZQX2TzhxQeazGs8LpSKH/YyDf
J7eWE7tl8Db1GKqCtwfvVO2NM9dBKdc5nh7YxE5WXLvrnKJNnWE9SKOgXMo1pIA3BDwcJghNmWNl
rWY8dRNy/ZZcqfNDJofocCfT8+XN5EI/jJ0Z5mi18ri2cfcWGdXb9gNFs8Snyov9OKT08JA3PcUY
HZGOooYYzxv3hhlv6dsqaqG/A2/JqoNSSG5dixbHO9F7E4yjrFpczyvOA52Lc8fkQddu7eLJGv25
rh07/XB5K3lBam+N8Qw90StlKJHvJKCfTTfNTYbNbaRCcMq4l+feDpOKNlai5FWCCkWp3nURBqd9
qzhU+QO4HbLiIdd+zpIn0z4ipSr99L+tkYlZqZQ21tZh5rgH3ll9Ka1jOf/VNmqEEIVKCrKMsVD9
ruKyRFi09d6Zls1d9Ws7+3p5HfwYgh//HyvM5diVVdsrKYqlme1014vmEjg9nZYqw+VhOiQf7If0
O2WWoC2p1BM5P98zz+aZw71Z25CTBL6yqr3bdOAoUpuPhpa/JlF3nxftnVLrgmua756Y1lAVYig2
C39o0ljWrQZuMw3jQc5MpxwB0ElERGTcY62ioGUpmg1kDnMKFgmKZHmNrGPrMfJ6O3UC2CQ3LO5+
PuP96pxqa9miBAh9NbdY7iMpJEviReNfQEBBjvx7HYyny02aaEOGM7TJtwVQONt9Zv+Np59NsIgA
w17GWFmR1cwmRjGIETZ6FKjqdLzs64IvojM5aVQNkV3RA7XJ34h6ayWre9kA/aRsIrPbKrbdb2tS
3+QT3pRg7ncsO78ni3KyUH5wldS6iqZcpL3M7fThSrRNXVFUlGuYuwPVvxwJNRrjckhO0B09Aoni
Nre0+iR6OfB372yK+uMui96AQGssaJZ7uf7Qt8+asJNII8373cNKZNkimKRiQoFWKyokSzCUoIfF
PUhjfTqHSomouv8HGzL3UwE1p0OYSzZ01hcKYzb0MsLQgAYhuMQwnSaLnEh+VM3bXgS44gacnS0m
xNp9aSorOE09YHGfis742imjm6vD4S+8D2hAS8V7GW0N5qCiL27maY/9S+wvRhpY8XRop59JHJhd
I3B0/op+m2LpRuui1DYrhy9gxs4Zi29jE7uxJsLocCMcHNvA8COiA9sW7QxTzsmC93+9bU5jnPT4
ByEf9PXb5X3jX4E7O4xnx6QH9XeNInp2LX2z78yn9LZ81A5g3vzZYDKsfp7CL9YdWBH+H+VPbm/C
2Blnrglg3welpIzt2TE+FEH8AMaHQwfOEqoj0bxYt6agGsXtKcLjAem3Dfz1llbtDjJAQXYEvWKK
0nCkOy0o/T4s3cGJ7jp/vW8+0EdXeyU0S4/vu+OtWyh/0TkCQA+Z+JEu5WDQbilt25dUNsO1/eow
+PZpCK1bEZiTG64MaDujo60ZkOD705w2NVNuxLgetc70+iG9jqFFctlxBCbY5qyUlrVUE8hyzZn2
Lbe3QMp6gW9yD9p5FSwiRSrWyd4SFOK1sve6bfAiGbo92uz8bythIpQyWZNmjtQJ609aVDtZIygp
8HP13UKod+ycTqrHdCloY2jemi9Jbh9swJDGRvfk2Dh1dnOzbYrpSBL5hFiJ/5k9mPLqdFkdXl6p
aEPpN939HkNbx+lcoVa61eUhSouPvUb8XmoESRP/kO3WS3+PnZ0FY/lWp6JE33mymzR4TGpX1rHx
Nze9wUhSQdn+Aw0MhQLDIp9kYllT1pZkqnSf7VvTfB43QfTg7x8d1LFMU5fZ1jZIpgFMHnBv6i3Q
9EXuaGRyIiKaixSZYZLbrpf7RqNzVVEBTicDxYW1BEZFBPji79Z5NUyQUNqoXzR5RUyashCVb9+e
muBvHO63ibfLZ+cIUyqpRj4h2m6VBQULC93g5DjMq6AawwUSGsbZDhNepyje+pYe4TduJD8JagND
/FTgliLXK5Gezb84OMrymmUoKv7608HlbqyLDvPnXt/h3YhynatclZjyVO8sJ73HNDWGCYWvRb5b
nI0y3l1N+lqnBTKpuMuusy45la1xLeuq4IXId4uzGeZOHhRrHtAaxVQFZB2zj60lgm+I1sG4dyUV
M6kponu1I7ebP6iI6mr18W8877wKxrkx+dXgHAFQY5QydFM2PwV4VrET/7IZ+ru+u9eBo/nHEdhW
fEqSVtNKZE8kutXra6N9KEfZ0Zr7wlQcexZ8Gn6+hNYnQU5oyOa71nScZ6BJR/+R1jzpjEYW5D8o
1YmCEl37hGz3+fL6qE+9W9/OIHWW3QFupgE9ogmgU2PRg9wywV/+GJMXoxJEVq7T7ewwByo24pak
VH0wHh+nunMs3BqXV8K/hHcmmOOz6qk1rTlFpQTNMXGrp8xLXxpfDhR/CiVwNIkMivaOOUhFao7R
bGFNMiY7VT/1B5icXokXH+UAeT2G7G8wcuJeXqfIKnO6lCaJIBKF1G9VP2vd4qTzCSz+zhCPAkPc
UQbKPvMfZ2SOmGyn4wTpZxp0lWB6zn0zc7WbX2EXr4UXcpsGoooZN3YQWmYwbWTvLJ6hUjplK218
xDSdn6Z5DCRDdsGRI3D7fzloZztMTkiybJHsroIq1im/td8mIU1XvgOoAeChPChCUVeGf4WhXUIl
zYGlYFEU0ZxmVroh2aVy2YqnHahSC4E+TEmtCY4bF8ZjnK2xcasZgcyDTjudzZi8+YFq3Mq+cTAy
NwaxPQqenZOdrFsd82aRLwI78j/i76WyXB0xabIN/Avg3su9kVzbud+lAupU6nvv49bZBPP9DLmY
W0L7GXIthXqS37eV7cjN7NfEdidZc6No9JVIerp8+EQrYxL9bC5GtZ1msILI6ZO8JU+LUbqqkQqO
Ho0cl1bHRGUMkaVdqeOKNvuPnfy1KMKiPEagGBBNPnLDsqnKoOrXARdlsTZVs0GxXqGvZWtGFb73
x9YWfCnuWnYm2Hi1xEZey8gGkqJ24vQgq4d5c/osc4v1cPnriEwxAatRiDqOFlYDHS2nKz7LuuLo
BGJk1knPRSg9bhw+r4uF2BjDWtvgckZBCijsMVpvu5o4klWDsEDElcWPHTtbTPoLpXhFmiq8S9SQ
nmPAlWNH/tT5dFDO/mR+v7yN/MC/M8ccrlyzGrVokP3mP0mIacC7FHA8B8NrIHzIn2jp5i9bJTub
7MnqpMIeFwSs2ZAdxbju+vtm+yxXQSGDWVo4hUuX8O6E7cwxJyzTW6NZCtpfANqnOxZU7uNKC1vQ
6HehiNpV5CpM8mM3aELFGz7fED9WylewdDlp9BBlHy9/N5EZ+u+7XG7ZKmM0cny2br5KzLtl+JK1
V0sqeIMLvYNJe+Jmko1Nog3Qa3qVofzvRJ/isA9Q7AL/IFRSPOF1xo27u8/FBJFxqYoYsNRfNqt7
41C+6INHvDkAu0VYJo6WOfZRyFpAne6SlzABBcS4RZHRdFwHl1Z3tx2sZ/KsA/pIgCrKe1c0MM1/
d57Xyc4TEykq4rKmZHyUqSmcvOnYonype3k4fhs9HL+geBHt7ltSdWGZ7Hhxp9XlGKe4THt/Bssi
Hrtgl6lPlM8jC/Do/ZbfU5TFfFX54N9369fLfsvFOxu7VTPxRhrj1S4LrHo9RaccolD58Y3S8fA3
JBt7Q0yQ0dRoWjsbMbus/Tq9khavN0RPOP4lZEC8ACtCksMedlKjuAQM9RvNcXxAuwya5IWX39gu
cfSP0ilzyiD2TM0R7CI/pJ0NM8c/xhRbr9R4yskIaHTOSnfyox3SYB0DO3PZGv9Ano0xQaDXIWG5
VUBRmRakI+/k7mYrHy+b4Ofo5tkGc+j1SC9tSBnQlpkWVN6GCeP0hwHSMuCcT5lPHnOBI4oWxRx3
AmmDnsyI062mO3H7ojXfiKhu8S93+e9VsfCsoWhiSdlw89BOQX5Fxxdz1/yMq/yqckXsYfz87myM
SRxms5y2ecZnMsrArE6ZaGZVsGMac3I7e6wlXKQAH9rHufzSVd5Sv1x2A5EJ5swm5Qhy0g6JwTZf
WfWjZFwZRAA5F+0SkwxYmUTMkaaoW904WfvViN3LaxC5skYXubua4yoiWlsg8ExBd9Q+QiTj1ByU
ML4H6CrA/PXf1RLPZ0djgoGlSbFsU1bXqQFroQtsqENEWiOiL8PEgBZ13nq0RpzP6mm27vThXtr8
yxsnMsGEAJLUqQl1SbRiQUirRK9SgXte9JYUGWGOfYrhrHSiiqZaU3yvSOr0UvFjtL9eXgo/O/t9
FFkYSGeMZrxFAy2Vpy+5ZHqVBbogHSSIlojFXbAgtv3fEdI3looPU9SYnCD1CSQ+fpWP/9vHYQEh
egNhzj7F4TeamxrymHnuKnMvODr0C7/PTc7bxhx/ELxoABjgKdyZkWPr7qj+NDcvJbkzFBA5EtWu
uTNnxvng6EwsaNo132wZ+ClA5vG097fEyQLTn9z6GqNmLoVM5q4OPkE6/p25VHErDoxj4sgeJZgR
zUTxMTC734d+613kSI0NqHYFselXRRj2T+pbeVG+Es1E8sMgiOqAGoOOKzuRoFmD1Y4Tst26fYF/
yqvoQqff6v23PBtg9jaCfE/Zt+2vguL8ucWIRXxdfaEoGEohKLLHzcQs2r0hBIARFqUP6J3c5dOm
eaPUOmP5YS6CcTpOSefE0afLh5tffN7ZYi7CojcAxJ9w0VqfN0qe88bntJxQLPX1AxzEu2yPhqR3
O7kzx5yKqqonyYhAspAdqUzIcGWEdNr8r1BROzPMB8sUrdtSOl3WyEs4bc0jpBuOl1fyJjt5aSmM
gy9kGaxUTZC2fm795qijudddrd/noHWpsB3V66NdPvt+dGp/CdIgETQXudFyt0jmqpRjDUzbaY+E
XVL8qv0+FINjtAI8I98IOHAVFIBtjZ0CaLpJWdUYyXkbo+KgQQRpu68KwRXDPcCUaPeXETa1TFJd
muWmBipEafzOmoNElYPLn+tfHP1sg8kot8yq0+gf2U1/8OJDFYCac8BQT38ESW0gAs7xN85WDUzZ
4D+WozNauirLJ8SMKVOPUhy7Y2wdJ1sEbuRv3dkMk2ikTbYO9oSty1dvHI/aX4FAQTP6n2UwOcYS
TfVaLA0qeEagjfeZfOjmh8ufhptgIMqBXJdoOljz/rwp1g08hyZVhpyscG5fButVW8Mh+nHZCjfy
7KwwIaEddXUktHss6d+06R7Eqo7S5U67nkZyGPKrTdL9yxa5HrCzSP99dwPKkzmrRoIgNMnX2lw5
cn5nDUJ6XRqg34WhnRUmCgxNo2tLhUZvHd1Ky90gXWVK2NUPZMKEDjhuu9JXlpvK7hxJr8LLK+Re
VDvbTCI9KZOSSAXg9qUJunZShNq4nAAQhC5OXjpFsQhrBdybeGeRcfesj0wSUS4giqeQX1oMBTZX
yYfVKw5DCDJHYa9UtL2M/0/VUs2NiWNcY6CcTh9GR+Ufso3YE8098p9b5+WxubalzKXVUSmt2W2u
Ny/BcIEj+alrhJuvOpbsxJ6oVig4fWzOrVRaYscl5kdbya+mxFmnqwTzGqMoIRScPzbpBm5A0iR6
89MRxz7Mw1+6IKKwy43zRNZkWTEU/GHnCMx6NVsN42zwEC1AN/1u+hodfum9DDfaLORW4J3ynT22
8tmu2VbZKta1WuNxyaOHXkWevYlQ8nwztmWCjgMshyyk3K6KytBoRhNtd8DfeW3rKYmwc8470KA6
goILqPuJyoK9o342erumXWzgu9zp2kYBMPHMx2+9V91qcELK1SreQ94ltjfLxOZqgmjBUtAHWX+y
28WRkh+XA5XIABOKO8PSIQc/oV0Yr0dTWz5ZSvHlsgneOdqvgYnDC7QjN63FOSrTV3BSLRiXKBJH
F0pg8yLg3g4Tc2WpA6+thGYJ5bos/eVKcmWIOEIqw2/C7EZ0OYt2jgm4g5wtGnrG6CSkkgsmynDI
p7/IY/crYkIscPDQlaXgSK3EW7XegiYDq3JCBAVu7gdSweRlakB2Q+SduY6zzo6HBVVZTbozTfk6
kY9Dkwe1IhLu4R7VnSFmy6x4qCIrBQy/At/9EF+39qmPBZU/7k1BdkaYTctyI6lSC3NMBR5S9eKa
B/q+74Oi9LRT5UvHJfNF71Juv2NnlNV3rypl0euxpRO00akKpkN6pKLk6lUv6L1ztxDcAvjqJlDi
LCq9N+gQiAnWbW29n2e/yXvHEJXpRTaYl2+p5AX6DgMwx3Z1ba9R2K5mmLa1ANEiMsNktwux+mjt
cD+YqMrkX+3Fy7TXy6GH29kku+1i4qc0dUtRNijRgSMWSUPmDV+bIAl0T2qgskDnY6PHYvAEVrmR
aGeVrnyX3462PfRDjIx6+QaR0WN+ktzJ1W7ra1wTfvEiSiD4N/vOHhNhTWu0R63HTtJu33wLwlbF
N9841wrom0IYrw4ur1D06ZiIUdukt7sIbAganu+Fb1f3Sny4bILbVdl/OiZYmO2IiXWqv2k4s6+i
hbm95tjGNwY5Iam8aEFM0JjMoZZ6DcFcUX4oljNVH+pW4BXv7wtQFRqIskjodAyHMx9pWSOlr4kM
dTtTd5Lpi6qKagXv4/ifFpivImd9XWojQdODYDBHjbyiL+/RpfB7Zfw46GMoRcqNWmvBNudXhZE+
KrXkRlLxTFrrMG7LE9E3v5cHV9GNr5iMeYiXR+Db/FkxftZDH8YZsNOxVfiybdxYgzI5hbFeSUl5
Wqz+Pk6ssO1lFwB1TzYiF2WmAPlY5ZQ6OQ6yeRzt2Cs3K6ym0bP08jmr7cFRpuHVsOvS2SIRxFy0
4YwD9WlcGUmjyx4mcxf7VkjTxt9uzDBSYCN8kYlfKzi9wPJbguZaPa0LhRB/2IZPvfxfh0l8Vby/
baAMMRvEPkPMYiyqZDRkL81ete5Jzz5HgwAAQh3jz5fynyaYgE/KRlnMRZE9qy3v0ty4w3xc5hir
1uKv/oOV/x9p37VcN850+0SsYiZ4y7yTsiXbNyynYc6ZT38WNOcfURBn47PnaqZK5d0E0N1odFgr
5M1L7J7NZlHM3kVSnY+5GiENKUkHU0AWnnBxz3gy6N83XribxgkBFM4/HWNXkUd3WXUnkeLYkkfw
HwrVuVKf+qX5VczCBeiBbpKiL8rQgrqtDted2a6q6Li10ZSnYQyFcS+LkdYSgIZFxxC+VOmNUd7M
ub+amX1dzM5FQA/SUHQwdJkaWgDfL1nRB6KHGXRFuR0dBeg8YAM5RCD1lL0eDdM8osmPXvO9OMbC
BLVNoqnCsuTuOxyFFRk/JB44A3dNzN5paQj8mykUHem2PNMHMjnojvg4AJI1dUtuZxdnTWwkF2Yx
rrZahi3UN2V5CM3bKX26fkw8EUzCdR7jMi+mXnQi/VRqvlHdtKN7XcTO7YmjwVCyicqPAsYn+g1b
5ReSRRVE7JoQ6D7lTBBsoJQe6JwL+oN5evcREPi9NOZuWztgKLYwZUppZsSnMjvH6u00+2DPWjrg
HD4UvIbkXeMGfh1GJYH/i9ac9+vDHGPbrUCickwR5Tp9PpEEFHjXN3H3nDYyGAcSTxOe3AlkKGps
J7ijkgxNJDM3UUnP+4P73chhz4qsUlLWiKYGymteuIXfprZ2QeudHz3yWsN2QmJ6Vm87x5xVHKZt
LUxYVXo2rNVBVIBZqBX6oT8SDPF2scWvee76v41Mxi9legqsSwGOojaCGPPqlfrQR7d6+Ps9THRt
hg5uGYzlE/Z1JBmjkk/gJ3TEunbKpA1ipF4jPeNY106F670c5sKUQIErjeoA7XscvnVgPSrs0Yqs
7KF00PvjS/cyKLCJNX2hqOJioPV8rqx9A3hbKmMAawqOxlJSYHIGeZwH5aTq0X2sKp+A1n4vjrmv
1ktkSWn0JR2WQ2ZMlli1R6VQb9SkuqvJL0GYD8taWXmlPWppa4novrfUpbOEdHk2pvbQjtFNF86H
WRxO/WrcAUv93E/GLQDUL0mWeqO2WOESuVqJivqUxY0t67odt+lzZ2aBlIZfp0wKBqWH8aA3rljq
p0ji8R7sPPffHwVjpFkjizCdCWE1So0yOhwTN76VQcBTnUOrcoBi9fu8ipBIJLDnAlrQlNlJbZO2
kErzIjqI2vxBXh4NBSypEQY+r7uf/ZvvTRA7rw3MB7Nay0xy5ign7lwLDq4OD6ItpZxOlADZmoul
sluzepLm2c9kwxrS3lt67rfQm/yDi9p8CnNlDVJfRxmof5xyJEEfJk4G6BY5ily9Ap5zNHraJD1f
X75MNfiaTMbIQFJtCnhH05NdXNUVPisgm1Cd9jG7rPcRSGWAcGBnsQULf21lXe8AIsGxdO4ZMGam
d1EkCEZBP4Iiy2qocwju+iDf0kZ9JM15+Z2dfmGqXaqmKhoh0DDGVfbiaqxxDPcM3UKeHvWAb+MZ
Hby+nlohGrLBrY1mtv9hpTSO+rjdb4KZYE7vmrY0B4pwCJrNAuTs5iNtOq0fF0BPI5s1HWakudt7
2tTImxHbX7UpqRS7V8fSmW2e8nhG85kgOo272LIdnYRbSsIKp3pOQcNauup3wdH/6HA3UhnfIS0x
mt7R/O5kzxQGVwoyENErvuhh93EL8la567I34ph7vlFTZQKUCqAydS8zznP0eN1i6L9nT9BQkV4w
QKYM58NEyqWuaXOk45YlJfHUsj6PcnezROXhupi9ZWzEsGAqdT2NRdLk2LX4kUxHQZN4jm/P22wl
MN4mjIdcGej1OhzJPbggb2k1s32pfEoksLp6YB7RpeX+D0N21Kdc2cLXsHoTNi+gZNUHau70AUWB
kdUDijuY1KWdYLywee/ZvV0mo/S1BuJpWYcwcxETK9TmIAEGitV24IubKreLco7C75n4ViCj74WQ
JrUm1BJS4y16jMgB/SSBzAdT3Qv3tnIYRU81QSFRuiI9iFHF8YtiqUeMCd/3QRgUB+MVdTz7gzlT
Eww1/2j/q4vZHF23lGs/TerqlKFvhKepD3oeYOqugeFVJerA/SQqe/OH+VCZGX2K9sIxNFCRuUuF
h+vGtbt1byLYO5+EiRE2jSQ6Vf1XM7mj8Hmsf2q9aF8Xs/s+RPD4f0thgVrKugmFRcA1Q+8145S4
BG9q2nImBoaTfL8ujbcoanWbo0HpNo3THPqASq2TVZq7oNmz0PoDMBm8/yaKsanGFMIqmvESHbQv
YfKzagNJuBG5cBK7PnCzfYwlqWHVkHmFJqjykzbfhqtzfRm832csaFLrhGQmfOwcHusFjyWOD9/V
ZAOsgMQUgYfBomGQXAIsf1Xj+Ms7A7GU/pTxeLt3nfhGBFWKzaHjihj7JcRtVOqdR+TxBs3SiRVn
gj8OoZOR8haQg5zq2O62bWQywVM9LiRVhxZ5NjNI+mOTcqBdd+p8cDIbAUyQJMRI8U0tXhuZkudW
o69f5wYDVSuiJQ3gtWA2CMG/1of5bWYq7h/oxEY2c72jeiCRboTsWk3dLjW8QU84arf7mtqsjx0y
J33cNEWc0YftjHoZ0Cpu+yCxjVdmRRSS+GS0uzfu26rYyfJqAO9MM0FNwq/mLQUU71/IuXfnZzBN
f+KF8xy1Z/koGrXKAEKJGFcjFzkPFrkBPfin68e06+xMXA6qoVEoOMYDER2YgIUAGXP0LQd0UinZ
lXlYquZPXDgwRTCXpYFK9wOWorHEI0pJ8ooU3+rRWEWwS9yv0E1Mh/Fi113N2EpjzJnMhMgzYPQc
+b5Oca3LNmW6FWxMYQO72aM9FrzZvp1OeXinzQoZczaVChBcClYo+tUNOjoQP1SHHrFYxO/Kp8fC
Rn5bWYxll4qUh3mC9c3e4qKofhIMi8K00JxY9WhOFm9H93RxK5AxZzEV9VY26eLK0xyeanSRzv51
Vdx9vW5ksKG6KZNCz2XIgDu8oWyNOC9bBSaGYhdg1uEVojlLej3PjcuPyTpGE+zLEeA0+tum9DKV
44F5IphQIsqEYRHpG6dLY7sdE0vMU7toBJ5xcdSBzS/r2pQMJV1KWt8PUiAqF2n1+to16udQeBgL
Xx2fivY+KS/hklnXj23vFtueGv37ZhtXI88bwCCuji6PVladMSBzXQBvE+nfNwJioehVoNysjmYG
kRxb5i95+HldBG8NjLuQzUQ3+r5CgKQ8ieVZWe6v//5uGpsA9REVUVS7PgCikjFBT+bQ0ikatA6L
bgl4ZGBQAE5W8LtbOshDn2wFJ8DYTVRsxTL6VwD6uQOcHPLmx9UzvDUov1c093uIfMNHOdPvJ8vk
Gtbew20rlWrr5sCkPGv6YoHUv1tE+4Dmlfmd+Xsh21YMo3h9vFYkTToRU5NPjXxKyfdSATT5YyO/
1FHFMbFdDdkcIKOEqrhgHLiMJKdH94GckCAC+iBHSfaCi+2CGC3soqWXw7Ckr5y5suhxmXb3uTlr
KINFDm/aarcssBXH3FdzBTaxucAxFX8lC+7IxZUvJeZfKr8NOsf0y1P+Mt11jmGb/nLubfSi8brf
dv3WZleZayw2x14rOtgdRcFYncyNnfJ7gjl1WgEG7CHP5e/HBRuBzDVWVLq2rNTQO9f4XHvodjes
SYIZzqBTNQ/ig/6g8hzkrv96k8k+kpdKmeq+xD5rhi+gyzOprJILKMLRT/aFHK/CQsqGLixpzpPU
eak5ev9NP1kOSSmWlrYKIcN8TO8wmYgEpGqJANVBQpsfa1Nt/xDibLaN8SI5Wh8Khb7ItEx+LAbT
rmr1VzZmp67IHq+vjCeK8SRVLtWo2eP6RCP6Ocnm27xXHdlMg7HkjZu9ZsSvLYtxJHkKTpFuhtea
fwg/BKu9BbCAFTvLz/4vyUYJKPEAs+cIT9dXuPsU3Bi7xvgWaUlauc2hhORSI08u3BiX5kCBzHnT
bByvzCI6Ce3QdDHBsaVjY+nlS9GcRdJaBtC+Qtia9gejJAi7N3rC+BAx7IhAJHjN5Uj89Uwb3UcY
NPkR2SAJdHLORcCzZsaDjJ2e9GMOI8DEjGVK30X8R5t5x7VXZN8sigV3ys3GDKMSUsRjc4PjAp8v
zSLXdmnz8rr7YffbBrJjqmMzj11eQzXohC8NTQhm3F9HjInX2rkvP3B0kXPP6UxUUgMTIus7iQpc
PdlWbe1FsA3where+Mk4XJfGsW2dcSPAhxgAy4idzLrs05iXbjKvBaCQAbSgyRxZu0XA7bExjmRZ
FIBdVFhZekiAFjIGlO2MtnPrXzI3cpvUSb+rFrA0Xfn7ONm5KzhNas88+Fh6c1/xMSxDklHkpE0V
fEaej5amHYZaswEZqhTfqoIX2fIOk3EsKZFbM6WPtgUglIYHNuiHHCuMbD3g1yB2E8HbDWZilmgg
aB5A36ajRa58DH2wWfnaimeHhZoEJWsWuZNjPFNk/MuKYdOuqCCSaut0Uxwzfz4KPnnhv0h558b4
FlKMxhrScKiMTob8TW40a0hcUTinsmZdNwvei4Sdd1rXthXjEefWd7XV6tqhCLs7jGHZajwGppp8
NiftsyqUL3003RtoS5CjJ/TrOX0VvRT97zfxv3PiLAJUbhZGhrlGeNXlMeoJwKgv48hTVc72Gozf
Af1dsiwh0sjSY4gxSgqq/DJidHi1u0N+oskTCU16Q8BtYuKoENt7O6fSMpKM2giuqNqbgzJQ4M0p
XTAvwuVcTwbjgWJZb5ZcxkYmK4AaEuVgVpIvjrzU5H6yC4yvoo7ecOMDAUA4zmmvt0j5F3pht8KX
vrzpUq+bTo1pOMUSW7106sQv0sRxsfsR/JtgNpoOFaGXgZyHqpYjefOrm43c0SoXi87p95fIAaXd
dVvZ1ZuNSHq8m/esoC/rKlCRafFlNr0OmCaLt4ZuI3Niix2WNFrg+GdX2Qg7Q4NSHRmQJPqLDaCe
QFxcNHEcQ+eHttg1QNo9jOlYpLfyX7+P6/teNnNRLvEspGpH67vAdVQPo1J7LQZOpMi7vptUAz9c
Tps1sho6DKtJRqyxqu9i84u6PF///V0LoBPoYGgE+wzbktI0qwjoAfx+nHzTjXOHZkvx4bqIvZgC
VMfgCDOIools60IvaXLe6LgSarXz5u6xU27yRXeaP2nERtZTRa+aIkloxn6veDIGBEUdpJdOnpZW
bXorOrHDm5ZXxaXXCnsiWzHMFR7N4qgUCepQ6QGE28cxUHzz2Pq8kd69gzEVgE8oyP6LEpuk7MOl
iGaCDqkpn+wZzHG68aAnvw+kYIpbKYx6oZ9SMpdVgpTiZaq/Al+a4w12dws9P6iqG4R8mGlTxGqB
CSMTNB17WKiOtgTaXcXbLZ4Y5rLKhCTrZ2DjOkJzEMeznPi1+V0Bjdykg+2i+K4mT9eVmuy5OXOz
MMYBYFh5bQCoBc8qhY86SEQSbXrIGvVH23V2txiY6q1cMa7Qz6c9xKsSaA0eWDM+B+QzkUXpRhpB
PQN+1svL8ZQtCXoOY4zdmN0JWOXP8RK6ZiYNlk6yUyv3R20Sj6mYWVqn3sxT9teQpM/AQbkRhcYu
QUoUG9JRJelxkZLOMrPIWyvMrgiyHReyW0/h10QeDvHUfW+G9JA2ILXS9d5u2vwIiligJ8W+0stu
IaF8kAMjJAdGBMYenTASFmvpyFkLUztd0YgnrH48FKs19+lkRVX6Yy17myIZRo3sSikS6hHYvqUy
qAmodOLlS1uir0eNXVlMBmtehWPTSnaYtM+ZRuxwQHNpVkRBOqcXRFjWohaT1fS1J5vhZTJjP1M1
TiZt17bg8VQ4JaCXszwY7SL16dihyxP09S8NujyRGvXqruP41t3bF/hMMF4MhmBog9GRSCGlRiJ4
PtWPVaBTRcc2yE90LF+zZW+4XYIquK6Wu2+qrUjGoLVIqNHXSu/EY/awemjLcELH8NA4C9KX8ECc
9UgrRHowPsMh2yBNMe54OES7WZvtRzCeGIgnK4Z48RG03ZDiEeT4iOEGJNY+BYTEeFjQojr7yCu7
0cV9cM0aioomyEdE5XVzNqFHKpRlbdLHRwXcG6sn+WUNeRmb3SqBuRHC7LCBStjfiyNfdSBdFkBA
Ug+Uf3x+UME2QvMo00v2/fq57maktlKZLTXSUuiIiqXlcSvbM5JwloGRbjGrDkK/TlbfLnfmYMT2
mJO/MjH5fF3+rsVsvB2z6KGM5lmo0JGOlJ9s2ol+Hjr/ugj6MvxweBsRzAproQVK/AoRa19bA1ls
UX6c+7OWFO4qHMaEYym7urIRx1zjC/jAlTlaJBC2LgGastx5NtzrK9rfNEJEDU4Gfb/00tqoY9Gm
UmYmaOqIze9D/FPXzpNgcIJgjgw2wK+bKl/jiF7ggA9amyoo0gWo+sT7T0thE+YV8GfqWRokJ1T0
c2GWFymd72WDN+Oxm10zlX+2jA3p56EdsnJFcBUfFjv/KVmZm10A4Xw0/pIt3JCc0JS3e4yDXrMp
y4wQVtUbhzI+ydp37fcxV2mE9bYixnJaGeyuWY8Mb65HGKI7L8XXqn38b6dDl7lRtEyA2xsiKNog
PPaGYWvKsW81jqbt2+fbQhiDiWpDQg8WjmbuJkvpfAPPf/m+KAWrbn8Q8/fpsN7vG42/NmtKM+n/
j/vUpeDEZWgZZeNe37bdrM72bOiSNzI0zCWba0o75dz8Ce8GB126/nrTOTS3gfkDSrbxkyNzP1J9
20bGKQwYIhcicCE55FP0DQ8IJDr1A5ptQO1NwfPIebYpmrZ6Si/cS4RGwR9c7Fvcwz72kljvlSJC
T3znAqYf680+6Q4tqqMpmTvFRPXhmjBmc9uEIPyhwzvhciDGaQpnKxPv6mq1ru8oTw6zoZ2sDeDw
o1dTd1+NX9QwtjFWaNUy7ymzm04FTaVJNE2WiM5ywpSh0LXjqiMTnzv1AXBBboHwNRiPg6N7/aeO
V2vYVZU3eWzD3hrrkaqGaIPom0vlRlWgE5vkN7KEro7I62SOOexu5EYck7gZF8zx4dkJ6g9k3s3x
ZoEc8PlagpI6149s15VsJFE93dhdMZUYklVgd/UCBoLmS10dzQxEMPN3oQLc4m+DOcKTaMBIxUQX
aFrZGls+pcAVNeG4pO6z3ouWagZqzGld2o0mNjIYZReLSChCWqdMhJcu+SWbHUfLd2+qjQBGyysA
LY0FYK+deW4cM5qsIg1tpeepHEcMW0mT12QIyYKsg5RVRxV9XlW4egXhtbvu3/Nvy2GraOivjrQ0
efVEKEuAt0AWrPF7fzJsckunKsWQ19xDr/IP7mgjkdG5PEyizsAMFN5i6l8mssq9pSMJmlFMb/RU
8gDmeBvJRhZEbHqDTsWaUgpUYvNLgmnwHs0U/00vdCa8kKtZ0csVeUi9zG9UTbzESAXIBuFY7L/4
vn+MiC2SRWa2qCo9MCVyQmTlI1ekM2uJbAkYZTYdXtlzN72yOS4m2siFDIRKJvavN1E4jr8Z49dF
/lX0bphxgLh4kphAAx24k1iqo+SYt1KbPOuT5qiCfFDbOMA0LEcNd32sLoO6SdXxSGXpJnRE6auh
IfMgTr2naZ+7AVTskVVIOUcvdle1EcTsX2gmsobmAty+qXnfFOS+meTJWqrIKVXxkGlqy9GQXYXf
CGS20UzaxJyMHiOGuWz16tceXKzpOHKWtS9Fl4F7oCIzyjZgd6sudDnwPBwpEv2+7rw2705qo3Jw
WV4zQB+8hf4mhzGrbFq1qKYwDhkGcn8sLpLvmAQP7/Sf4SPlnaPjqeIJav86TMgrS+0njjbi6TZs
Lsip6icgjmGCp0wscsyd5hOdlxzRd0XBlfOg8Lg5mz2YB3MjklEYpOLiIYsR3CxHOgw7B6uvgfwk
c3gtBrwjZBRlzvQ4lzIoyrq85MptLwbT8Cf5PYAPyybo+1B5YCIZpa4iOe+xFqF1pLSxQvUwpffX
Y5jdmh4AOP4RwlwoCwi2k1nQ6IbRrozcKew6oF0Z/Gb5/S17E8VcJmnbd21ZdZIDowDDcTP7+aTe
xFl44Kxp3z29CWLUvuiEdmpLmNdwVI+q2wBjJgNaBc1YAuoToO+8MV36gx/t7E0go+hGiVRlFWFl
wnSq8u9N/3h9RbydY7R6rIx5TRvYcS2fo8xXhHPOrbFSbbq2BkahSVkp2Tgjmu2d6ZUiJnbEg+FX
jngiHDAn3nYxYaZUVmaop3gRpCAmEp4q4ft/2y4myjSNBmnVFPMtofHZVL71xYtUPfwnEWwnhQIu
UbFIEYdN5HM4pfbSBzm3/3j/9vtHrdgGiSSSqkUHgqfTLwqGPVa3FJKzEhXuMvWHpeRNFPDEMa5A
a5e5BtYqequVhwGw921uqRL6+ZbzovOAa3YfhW9uh+2OaGV8PhFhorRdHEMY/uCpHuiCOK5g13BQ
RwWqnSmJKEAzN9AySdlsYlgsy4/y7GuoqlccaNL9mJKA9dkAX7OBSsx7GUMolVMkQxUoCAR02kOF
8zy61IMqdzw8q13XRhQVsiQZBW/Gh5Z1p6aFDMCNqJp8vdS+KsrwqymauzTPgusqzhPFeNF4roea
IF0KZo4HFVWzMDquQmh3Ji/1sXtIpmIQkJ6roqEwnmdejN7UAMTiGCU64PubTvuZhs/XF7P/VNsI
YXxOleYkKQrkcaJXIAUKeCkfcmt00wApWe9PGivA4CDj4gbCFYBY3iuF0ZJmNQtEyFoI8u6nNI6s
tXVmgXNG+1v3JoZZVaeqEUlEPNibSra6rLfUMLRycXCu796Ow5ZEDGJrCvjcDCjf+9XkWabNhoHV
DEVvlfWvZeX1y+/FIe9EMNpm5lKPTcP7RfWFH7UXHsJAO+aBiLPhxaU7m/ZOFGOwBejWJLVEFcBs
FXtNM7jU2c00gxN979jPOzH079voV81mqYzRlVVErZXk/rSgJq0+G0JsXz8dniBG1xpjKjQRbGVg
Kwqk9WyMP6f0YSA8l73n6N4tiFE2Y67aZczxeJ5s+e/o+iQe9NsZOebE45HI7T0e3kljXPc4Vzq6
CxBgjx45ArQKjJQzwPtR9sUcZ+iKPq+9jaMWLKyeVItmbXYIgNay9CvJPOdqfsqzlRP87NVAtwtj
EcCGpFEjY8I2igZgBorZGfIYcw5oC5QWG6N6X4tasSPduAzp9AcUtHBGb5ZMmDu+1MM2E1+Hb9CV
aHrRUTysR1rIpwyqlXtdMffdhiqCU13TANPOuI1aVqqk0nDJV8VdMwQzGjCvC/gXlXyTwHgNMZEi
sygRIUXPlBaGMiCVgXlZoZJ8cJx9BXkTxvgNbc2MMimRjIjNW/SKiCSyhN9n06Hn8yaDcRpmUgtG
GcMNNvOnSKwts+DNTvBWwXiLfCKJ3imQEM6fxuxJWFarjH5ePxeeDMZTLJkWmkTBtRTqn/V6sOTw
G6KJPzt8A00MoJ9RZbYjr2xFbTEKYHa0eLHQOhCgRO/mIx0jMw/cscqd9xFO5h9p7KAyqbJ4jCoo
s7L2bgssMwwQfS6M2lbnX2NFrEyWO6vMWisuMX0utcS/vqd77SjvPoBJB2jzoq+62kA13BED4Lqd
HFdwSGef6mB0DbQWV7eNFx+5C99JqbyTy7iMFpyOndHBL062aAOC6tQGBmY7a58XrP+LNb9tMeMv
hm5B91ECA6OFPRW0d7HTI4FDUSYFPl8L70AZ3wFsurgqdHptQn1o5iMEDm1zAE+uJ3jXz24vEfdu
DxnX0S9qH7fL63MnvSO/6sfiGSPBGJZFOs68Seyuc3UrtHq//IVaUuLxCiJ74a8kSpSPTkJHkcZe
bubSlFpFE+xkru5J2zq6NDzgvjuOTfFJEyrXFGI/TlKUEWLRo2/MYsZcjvYHrPI0GkaXLtHR2SSL
jDal4tiqE92JyTas/qnzCz85E6y9PC4nXhS+ewFthDEKBazNUK2MlOZZb2r5fv2D8PvdYhgVytYZ
xDgGnpdplR+jZkR3pHaSspIT5e88lt8dHmP5hliOaMaHBUpAI7L0qXU1ebFIpNlCj+grXH6WXXZj
Fn+STX0nmDmsKVMjXdBpxg6vdOVkuqpFLBU05FxJu8a40U/2pMqobSYdaUjZbw90wKdxztSRRw7n
atrrlni3JubMlGqcGoNO5aOpdaDcf/ZwyT6Zbo4ymnDRjo1XX3ih5Q7ZObR+szzG/k2tlM2VZlll
cLoDFeKx8EMvsxvfCMK7zG9dycYb4XPmIaYoUMeLes5luXsjbz6AiSvCxpDKOcaqieRX1bcFoPgd
p3i87743MpjIom/KVhAItKV3Rng2MNXb5NA4ole66E3j2ARvQUyIocIilKyir6v4kjaPZXboubND
VL2ZlChODcSIQKkGYCHbil+gdFNk6Wt5d3JBB+yZIugdaFeNCPBY648ejBtxzBnlghYB8goX0pRg
NL4eXD16kHHxJaV7/TraPylZknVTlFVDZ7G19Dgp+jbB24pCqwnAhjgaDz3mTIinVBif5d0+u254
I45ZWFYRoLy0dAggvfTVqSh+v/Yp0YWAgcAkFLL//UubkHwuRAPKnXTnsPPi7FJ0X0nz1KCzm7Nz
u0tRXkkhVXBssTsnkjiPYommZJ3mOQlQ80fBRPiV31A+7RRhCi9ZsZ8Y2UhkNq8vm3TUekikU8GU
tyd+lmxM79kJd2CctzjGgBGg5IuwIP6qTDQrDjX4HGqe6u3eZZvlMHZryHmslhRRMrws9yboVb/R
mbwUGWDxUP6VnAGX8JVYmHsGyJ/+iXN6uwa9Ec4oyhrnzTSlmLWkLDQ6Qj7JsBIYtOq1fu4bP6+L
210qsK8wLwLEb8I2WnVym1SrAGmL+blq9Nu4g2tXF0/Ji0ue5veGrgdRE3Py0buO8U0q226lrJiu
aGog5wjRwyi7YvPZ4PGK7UeTGxlMQDKMRtcKJWS0ABARXVR2LwjVrew1fCb/A4QH1bwPnngjkB7s
JpcWS1FblDosHCgpSAghXgcSBXF6IB3TUc7mQLFmcp83h8DbSyYqUWIg2C4xRSEyDpEQDG1QKJx7
bP9Zt1kaNcrN0so0mjDiARmjJ3m0h0g9NH5yWW6BKfzwN7u39JjbIi8NRb/92pbStW/kRoDKVtIe
b/TOHZ7/rpS37ujiEQLPYjq8J9DewIEEapj/swaT8WNSaoipoMEaRk/xFoDcIDwYAyzzfnaV+9Wm
YeXwEprOdSPkHSHj04pRLoDQje3Vy5/L4IjxJ3Ny/0QEUN4AuPo6H/h+JzFJEUWjhElfgOBZmmqb
YBEaJF6GfG8mBhv4Job1nOnaoBcGK5FuzUB7fAWsPZJz5CZovy18EMUfaIBObaFwplPttBfefNq/
GP7bNzAOVArnNO6AH4nX2+RWD8hBuBiSuqsOpZseo1ve5Ud14qOO/iOO7eMDMpJGBAUPn3a9m5dz
m/81Z75acjzm7rX3trFsn4WkCugWrIA5rJeRZQw/dfXbdQXZv8M3Ehj3paxZqQki1RBALlUP9NEr
374+eu95Q2G8xTAuSwXfbQ76DHrpuGl9U6k+Zy37fuPtTBh/pReF2c4EarioHoHmZZmV+eZstc/D
j8mhofHKg7b4F7UjoBMkkoa4i/FVHYmqKBwQ7MuF3x/ES+4JN8udiohVj5318j9gTlBj+qB56I8G
WCoItE22Qwv9omBoB20DbjggXFjtgaK9p486ttXqc/jIDDmaZ+V/qE7tXwgb0cwGK0iPhHEM0UoO
8IkRHdpo2Tq0p/khOlBCwAKI2P0F4QqnXrXrKTdymU1W63AaUXWBgx6VU1Wv1pBlJ7L8vK4/uya9
kcJcA61Sm8ZMs4lpPXtZ3QEzQE4tWctu06l6ui5r/87ZCGOcf58oc2/SCT5amqdjbn1pUSy8wSMo
WwE5AFNuwh0PZI0e0DXdYR11kWmtTL0WKSNvELvzVOecs+KJYPzwoiWLEI0QEWrDoUsqW05LzqNq
96A2uTMmxitMQ80xVwJYG+3c1aXVaJ+S9FDyUmg75TAdETlBT7tEZPwPTT9v4hAx66MlzCrVAebK
PZ5yBzQCK/akJ8ewyN1e1ierTLLcEs3cLpT4/rqKfNzI99KZVWayhIdpJcjokFyCOUsCUnMpzz4a
1nsZjPevRnTYZQnoXrujiuwWilS1tdwVR5AoueQHei+DTLI7zqW2k+d6L5W5CNAPDGCitFaAcC+C
r4I2fsbgC8jBLVq7+bfp0P7i1Wx5m0n/vj3KPjEFuQYZsCxf+qy0OzAPXj+unczF+1UxTipvBymR
hlYFbAEG8U/FJ8HurRpJUVQ+1AeZEyTzFsQ4K5AENYDxi0AzO53G/NKI3n9cDuOg9CkStVWcFGe6
79GQPqB+KX4ZUcKisEZcsOKPJv1+8xjHFKeTUeZIisMdYuI3qB9R8fhFR6f6b7IFpjpbc/KLzCMJ
4m0i46sSc50zua0UB215AdibQKY7W9f38eNt/W5h7Jt31eUInBigAxa00CrAggZ/Va5WF9/N4mER
Pl+XthPOvRfHOI04rKQ5xLg8njKoOdvZffiUnIfX2Cfq7OvCOM6DxQM30GhcNgSE1DX5lJqzLWEy
W+Dxu3GOiI12aj0W9QFu15nq+CFq8ttxWDiW+zEZ8n7P6CdsfIMyz1XTdYUC8Gpap8/8CQ1/rc8t
JHwMT9/LYRwEIKUUaPjr2SgesgSnMTDcMqCzbZkHALjfz0O/l8e4iFYMByVtZ5CHNHdLdKyap3x6
+m8qwDiJuVTzVB6h3QvoZQZka5tD1/+6LoPnWE3GN4A2ZMkjcYAK4GVHk/fjd9MGyuGxQmKzeuFI
43gik/EJSj9lUZTBJ0TPxQ3QlS6UFC10lIcW6GcOLYZMSLMDKvnLfxIMLuP3aljqfThOJvbyFaYY
KYjSidwepGRfVNR/Gq+8gAU4tc3fjte2WgKAovdiQ7THKECDVhDkBB15Fkbeuq5bsM6WVbUoCw2z
VqhrD324pOMc6F8MF4NGVmv1n/Ba4AFkcQI3XWQCDHONUR1ZsZV5FyTCQ9Sdi9rWEskKi8gW4s+E
9g8jCrh+gtf9IZL9zE6aOdHENcUBhi9JFFt6FdnjIP7JhaLLoEZA5xJef4zJyWnRlGmSa04b5ZYy
P4fLnRb7YFrNyR3whDlr2vWNG2mM7ZkLOn1TNUaFCdBmEoa3/+Zk5FUhd1rqoIUbOYzVjWWl9kUD
0vcJgCbyM22qGzEDb2n3FJ1yCSbDMoPrx7XzdH8nU2UMbga0QzalCKFah+K4gK4D6IOAao2DygE/
lt0LnKPbv53fVsmyUc+hGQugLVCdyQDAtHjBVLo9GnZ1IAHqqy5nfbv6uJHGBPdG2gzqWJWKY8YW
mjjAjQr25vyFfMmt4fPqj25zh9GgmBM47jSUvN9WxvjqdkUo3LWKI/o6uiPzR0qeW3oCrjpayOsO
LZ62uR37ghfdNpzxv/3LYrNoxgjVWBXQbYDLIgZ4mIrk42i1rum3mLPiz6ByVYgewSZ0qOdKLeMM
0OtooHZWB9Uih9xFaAsC/o49BbyGJ96JMje6KM6V0QmF5pSwicSfwAXb313XGu7xsf5l6rJViRcc
3zEJlCD6+v9Iu7IduXVk+UUCtFCU9Kqt9t7bdvtF8Kp93/X1N9jnjqualovntIHBDDAFdJpiZjCZ
zIwgELLJT4P9jd52HxhLZOFQL/CyfeG865Z2sXkc2sxyZmD3kCGVkldXzwZ5vL649e+nm6qFtjxT
k7ntkiCJaQYFrtRZcrRmiLSnH03l+bqNlcoO8/+zEW6TGquZ66oHrMh72Ws/5A+4o4GaPNxBzvkb
Gpg89WMrpKX6gyeerfLbVlpUjWYEOz2xBjWofe5yJ0X7EuYZN8VG9G6+miVdLJLbqTZZ5HkiCHJT
r2zaB45CcscyPSKLmkKFK+OOhjbEeAZdcK9uPhW7cRPu603wlIAyzVe8aA9WfhGdorJ+6P36lnw/
paHFkoTHUYIhPXk/oV8k9eJ95FuO+hjiUaHvbWNj+sXG0mzrSWidwfLbGt0b/3k9RC4wJQTJ4kAT
YMo/vSqKDUzZEQggMDJ2KigjCCLiFU4vjGUgvi7MUSIuLTs3MgM3XCIXRW3velCs5oBnd3nd4wsz
01wVXR5Qzc3jTxIZ7HFKRGer6LNxwJ9LbS8tOTwSZI6AYoZZjAqt3qFTy38fEJ89hAOSaFT1WpkA
JP3wRa0+q80Jxc7rn+wPJ9nZBocjc6XlVpq9lkTCB/YKWmwnEMupNuL5PUpib72Oww85U+IlkuF1
rJUWJ5kdYwyJPWNoXvyO2be3xjj0GLIu0K2OhfTQ2Iny3OXfmvBdlYMLn+NwoylqrY5r4DCJtxCb
DHVBFVoQOq8H6YVPx3kxR4GGi2KhHKXKpfLPSRFkM4Kwee3duzABKRLFjHK4wDx+acYPvfX5uo+J
lsBliFlSVm0W455UFdOmb8BGExR7uRaKrYnWwaWEHSAGPOKITXa1TSFFxugKU8d8ZIOV9MHaiV5n
/5Bp/woelUODrOzLuG5Z9RL3CeXImhdAPLWHYOvHXnCPEC2OwwJ5wptKMCByllx/stTRT4XMfSIT
HBS0cq0u6EzW3SE7mlluk0moBM/i+8qpo3LxPyfxQsYYRbAKnJIjyCzTffqco/SBKvY+3cVPbLZJ
zlnl4+98kMMC0vfymI/wwZj6gfUQEKcrBCUOEZTys7ZBh/79haXp8r58YI1qlZfiwbJ5bVUTJbGC
oNK4a+WSFGTU2fktLUpg6/3gRJjBd4jouVKUGGlc5UYu1CgkGr5ccex2xtfp0HcomId3LC3SXwzN
Fk34ir6jxuHFZCz1VFqocGTH6Tie0lPrL+BZVd3cjcVqYaIPyaHGqC8aaSfUHiwFvQnBz9Zh2Vf0
sXUXh0LIHbRCqP/9HeRqHHAYkWTSBEKXblQtO320tl3aO9c9fqVd5s3xp3GIgTbNOtEKbBzIM8Dd
qtijt7ja1rqB0knwNDDJUJQ9wBB8jzX6yDKlg7iBRfR1OUwhNZ0x79AizVQipyDQfMOda3lfdFsY
PcdwB1jhuD2claxtG3bSK5XpaNGLVs62EB7XLyNnI9yeKXkuNW3UErdMt2b50Ji9nWj7CtzH1zeO
QdHvGHm2w+1bEUdSiZjDJwMkksexPxV5ZI/hMaZ4No3969ZWui2Ym5zNcTtEMdrU0gSljMFnFF7F
o544mZ874SbeWT9zKJUmz8ud+SBqLVwvn14Y5s4CQxs6Y4GwCXqCFnTEadtuO6JuIyYVXz/Xzivk
sH9Me60rZ5zSdeNM89e4Fk1hrnqGoRoYcDAMHT1+b+szkTHFaterqjvorWK3IVjjDBxizVB5ES3c
6xsmMsahY9lNRpI2uBTUGfmmmYs3yMFD21F7orLgcvBKpvCbK14sjIurqqzGlpo4ZJId3Ws22Amq
XedrO/Xe3BBHvmc6rDn0h6sDfRw83evd9CgDqNXH+ji7saPsNbSYvGcQFT578e/iQhEiUXNjGihD
xOm+1A5p8myFgnxrvVZsUIXx9iugZeAS+25c2tKokHizRcqn2qF3phvuJmc8Mkkq624Uiu6wrfv9
c/8yyVcEsiSIQrXD50b+hTrqsg2Pi8OkL/7NXWwVmc/r4wsASSzPS53EyPqXU5ndxTMGN4W3o3Vn
Pa+Ic9ahXbrclHTiDtEzqUM7MKGeZ0R2qD5fj4r1NOViOZyr9n1tmnWFpKFzWbdH7rExzfApQGVq
tiVXERQwRe7x+vvFpUmPoB5EcrgHuQ828aHe5I5yA5p9pgvoZ1CufFct7GKB3LEwG1OfGFqAqmKT
eXkU+GDyRuPHtyYQeL5oz9jvFyszSsmMk0Ihrjw1h7jOtylEApIwdpdWpBQsMsUdAcq4TDRI8R6T
6DmoSkGsrHYeJn76VrWv+4fIEncGyEWqF4oES6qyV8uH2tgpKWSXBD1H7K9cC2AOM2qJjlVuLMTV
5/QYYb4uN8ddJCV2QoLWNpt+g9bO79dXJohjvkDQRPNi5hm2qyluzby3B8upqOBqI7LBHXBNbIyl
NeJmLSnfw/oD7vFulX67vg5RBL8qt174nWrpShurMBIMoOUdNyVeHlxlsTvMBprQyAuc2hB4xWpm
cI4pXmiAamVhTQpuvGO/nOagO1VjJcjmRJ+OO6q6qR4hHsrqa8UGCOVWWWwTnQhidvVefbEQDhzK
gDIiAPSvWMlDp91axqmoH9XqRetz/y+3iYOHOlumGq0LAL4T3WOXTgEO+s7D4Bmagv/FlLrgUORL
BnVPy6SKcNazUb3I0Q+RS3faPZuN7T9qgoxHtFscTBRmK6F5hi1O3mnZjzyxe/W/T4my5OXXmciX
CSorqzACBj9nCzL8zJ8hXI/ZBdY5TsL39eeczfGFAqVpxyCLsCTd3JjaTWVAv0lQ3l+vg13Y4PAh
NeAPc4AlgapmA36GjY5KBNpJWGunUOdRELR8eSCwJGWuR1wpaXWU6kMpTOfXCxAXy+FyCSWbc6PB
zIyr3Y4eU6SGXt4+34VMkVpIxiQIXb4UoCM7UocA+xMq6b0cfZob9SYqttIQewkG6wXRK4gmviig
NtB/aCFj5Ha47b0OPVlIastdhu4H/TsV0V2vP1NefEoOLYgVBNHSwV6t2yyRVr+wPlzJQzvJSQZX
SfxCt9aLKDtbD2N0VGsyuFEMg8sr5thMwO+OZDCLPSJ9s+aN8AWbHeW/H/VnExxSSLo+tgN0olBs
7tDRDE7KDfFVIS/AekZxNsNlFApZ5qRqkPWps+oq84x2n89Md8qY7Jrs1EH0nCGwxzejB7OKmT+C
K4iVgqyLdr7R6t5SLa415h6tIG5gmCIy4PXc7NcaeT6okcjVULWF7k7Bc41c04xukOLStBQ4v8gO
i42LBKO1pkGzsoG4ZvnYYlKt1ofjDB4JuacCjF+HqPOKOAAhajZGdETFwWp3Bd1n0eP1MBb4t8ns
X6xkiCo6UQMQaOTOGH+Ie2+m939ngssolCQYy7ACpIe1n0R+1jiKKKtcR77zV+KwgaaaHOpTo7th
OhY20uYvWpocp0y/wZTfMTOV9zylGWd7HCqoc65lel/jq4WFHcd7tZ6dGEps1z/cet31wgyPDEY6
FRb7cvSk3yq+5qpOdgTVyy69h2zXhj6qfuP1L4MzeGzkk95IL6I0ZtXT0XkC4jHLAoEDt3kSoGmB
bh3AKZncfKpukzY8jiTYFrL5/fpyV139whS3iQ2ac5MmQQqN+Rsi7akuuFKtL4USAj1I8K3zb/qS
FEJ5fEQzW6iPNgFbZfUYJapTGu/xd/NshwupVMs6Q45N4krVPgNL6qEVMU2vuvuFBW5T2iUoJinC
oTSZy7ZJ62cUnZxuMR7zuvblkQguHuvzLxf2uJ1BfVUq5gFfjs0byye0F2v2BD8E5SdF43nl4JEt
yO1FUBlZoXpBfnthlwuzdJTBo1CgGA/hVkfzp8fqFoTrO5CHhLblta7qx5+6U3Jv7dSH5Fn0Jrvu
j+d95KLP0Pq+GxKsOhnS/awrzlhQ/z0ufzbBncn5pCsdnWLiasVnZUCd1xIVlNeL8udvyF/qaa4Z
YyEhuzB6uwBDz7JTtsYNS6mVB0m3Nby9mV62AzO1d31t67fwC8tcKl8qGoXEMUaYIEPm676yzZ1i
O4B1EgOLYEjUXYE9QVTwt/641WMtNfGqwm5DrIdtBJ8C40NuvNHVPGmHkXVXnFetJ6YX6+SOaCgo
0JKyZz/zufcs22dPYxilxas39ESgpITe3MgTjo+vZo0XVjmUCTSlhKyjQVClHD3zQ71JT1A1xrZ2
jvoUnzDd4kwbaRd/rb69bzDkwjaHP/IYpjnYNTX0mzEV6cKN7+UXRh4R2OYW/ESCJ072535LkC/M
cfAzQjijgVw22tsGZdt2lQOd0V099oJgFPkPhzaGMZKmlAKYicHFYcmnsUG5be5cPWxcvPw8X/dX
0ao4eKnjuQ3LFh9xbr521VarOlsrv/ydDQ5fzLobIBOAHLxRqNPKIFwii9+mreDLrd/azzvEVwb0
RWqtIUeoD77+CYnefnnQ9kz3Uj4IHV/w3fgugqC3GkxF9DgUmmZjZvpnkC9tcr3cDwsQboQQkqZL
kU1KUAT0yUsXV8cgbBSbSCX+X3050NEQtCWtX/Mv1s/dB2qoZOi4KKJPvnKqXe61z+ZdsS2P5jdW
ipHeU0O9sMYBTj3Ni6WgfdY1xruJ5PaYHpcsFMApC6orQccXE5oRNO1tUSIbm3/Ko6dnm151QlIK
cgvRbrLfL+4fZjzmVdyOxI019D0augtfAlV+s7keCKLVsN8vzEDcN2hN1tAlq/uiG7dxXbtdnNrQ
ZBJkmYKsgR93saI0HHv2PDCCFz25j//7RPybnEjjYEOWgrCNzRnun+V7ow+8cZa//t3H4lDDSo1u
DGokPmZ9oxmPS3kIB78cBV4s+FD8NAtI9iUp61PMyXYfwa4hFQLsE/19Lv2Quzyy8GiIFl7rppmO
yX9nw3mzEYSL+VmuGikpat1tw9sUCemkblTIi1/fCkF48LTPKjXUPunht6l5M+WnVv2hinTQRFk2
YR/yIjbSOZyaNsVC5H34U/75z1QI3iC3kgNCr2/ZodyxrE3xGlBINr4Q0AXnLn/FNC1MyIYV3jVY
IbH3pC2jny78iLHBPZMntEQ/oaZ4EM0RivI2wmGCBpbhZVGRtwWGo2CeChzAuMN8DE/LnvjtEZnx
K/X1Ipr2E+0pl2ckMmoS5YJiRY28QsKxn0aGq1gP1z1HkB8SDiditQhCioFaV88GGxM4kvk4NE9W
/dgud11zR3FuXDcoSgJ46kDocAVjUOBWOu/jB5YEpM6I+REV+e+7WhbPJyCvcazOY1x2hJXVB6fM
H6CmUMWClwgBfOgcfOSGqS6JhP5SafGj7sEaBeeEyP14YeOGajQfK9SQyAbo9JS+9hgHx6SxWxeN
IVsmhj5vhQ8sAr/gFejjCFrlWQzYTYryNtcrt5VqX6nV3YSO9k0YG/5kVm6V4+13HE/S2Ht5O/kq
+RqqxssIyuwy6B8W3XIhyOZLSvffFUzewKrOo1Gjp+kYwm/DzjeV0U6ml0b07QURqHNJxxL2o2FB
vBzqPJEd9T96+SYbdtfDQWSDQ5dUl+dYlivdLenHqgxcBWK3RBGkNQLo5IVMof0kN6oC6LTm1raM
p069L8jnUOvsUIvdv1sQByiylMexBj0FV8Z02PCiz7fm8P3vTHCJR5i0i0VNfDO18y1S2QYTahM5
mCAV5InQtHluJqIjsVWXkw46o/a20e4tSbD9IiscfFSSrEhlxdLn7qNK3T45xPJkt8siyJ8FMEW5
LAT1WY2mFEXTqn2y0vuuEcI6+wtXLgKUu22QJa6qJWPFxsxhtCrDFhqLh96XNtMGxPUCLxOth/1+
kYxIYBAKS9Z8tSTLfRdAgiX9ft3JRBUxXmSqziElo+PJAHWiyYXILCgwVY9lO8pnKUWPSOhAwvSO
PkyCcqYgWCmHCHWspErcwbsro3GWobUH4xBO35fCCzPRaP8fbqQWVMUtQqnJv4SB0SoB3ROK0Nrj
8KrmIXnLzejP6HyXdqKGsnWsOxvjnDCEC7aQL0XlTT5J9DSrqlfWwjbK9ZA6W+EcUUtMpWsHVDLl
+9mZvQJ8qWx+GewMyE8VJ65s2f4Xhbb1bTub5TyyjwtTos2CRGC7+Nn315FpNy7tJQGBNSt5NQ6R
7cxpXFMEVaLvyp1TMthqZl3Hc2acmv40KDuqtL7Z/neaW3bknlfIOaZa07pSTYKHkeAxwOxCPUWe
IrqOidbCPvNFYHcpGLR11lgf659Us7GX5VaNBY+lIhvcEQUWDWPoFhxRaYBpwBQM40t73/SFSPdd
5IncOdVHxkwMgqJFlRZ2pT0n2ue2+AxVO0FKvQ6GvzaG52IqqtpU9c5A+U6jdjHnD1VWCtJcwSez
uHMqlrQcT8DA20G+m0GI09WHigiAT2SDg4cAYxZ50mBCv62/duFhiWvbygQ14vUZgLMT/8a71KRK
IBuIFdZFgVc3d7DLI8Wr6Puq0edN4fCAooqUGQ2cbDCf8/5FWnbVeH/9iBLtO/ugF7EiYWZprtkY
5VjKu0gtvVIbN9dNiPaEi/lSMuKMSOjZnuaPdXfb0EM0vlw3IVoFF/FoREr6pceOqPRuNrZd/OH6
3xdEIU+zFAZGNuQt2vnUtL7NtcIlmDmxrC+0FFVhRCvh4h0tXLU+sqa0rrjVY79tBPt9fTMsnkkp
60fT0kwkixSHWXSYJbcV0WSITHBxHkgVlXo8Broy8a3Bl6vTXAhSXpEJLsxjdJ8liG2QYQRemW7y
YK8P2+tbvmrCgl4nhn1kXeVLDGZgKOHYhsiqoVQF1Q8o2mn+dROre302wZcWqGlhMIsgvOPCVfsX
zL4JQH3VbS8McDsxSzRYggi1iyh7SM0N1Gba/EiF/AKCT8WXFxJJqbI6RIAn+akpPsxg5i+Ej8ts
S3+7G1yshUvJOojSzT2eXTFmEj7oPpMNo9/1Deg5H/+FfAP7a9essa27gMWEjjiroOaKxH00Hd1v
N5LzLQhd02YvypmwAYCF9TV77BNf2CPGUg16jo65qI0/dlMP7eDpB3VoPj1pRNo0qmG3dS9oLVrP
3C++KfOfC6tzAjqNWWUTSTNmpMCB5FeH5uOwl0FkKX8VvdKL3J0D6QXNeRicwz3BjLoN1fAiUohI
W0UmuKxMj81BTjXk7aG8V4yXthWJdq53Glx8Mg6fR6OrzcwE8jDef+DPxoRqMFiqQCXjGHfJ4Gnf
/wok+BpC3RCQmU5YkhTcSuS0iLryBBjB06jXOsSqTWi0uFqJmo6T9cFWbWonAXfv9YUIXJwvH8Qz
nmFM1u2f7HTMTVqetmE9EqIav2g9HE5EZZbQmeLRSkGrfbQvwStaKg+DqGYrMsMBBDQDtFFnPfe6
erSWY5gtdtrcL1bkXv9qAo/mKwhTaY6MhBNPVxrKbuj7i1vRI4FoYzgUMGa8/Awhxt2UdhfSfdz6
SQiCOetmrjfN3NtZ+uH6mtZJhM5BRDkkiBK5DmsTnaCjo30Co92nDN1Crd3XtunqXoOy9LG7WX6a
fnT/LyQ0GAhcwVrKgURPwJJusea//1Esgwt/OcQ/NEaxPKAmk3hMDAXcLmnrtKKL1nox/mLxHIIM
UNOgKSty6bfVk+aiV2kj32m5HWyle/bwhZn2dmvtREoegkPakN9ifR9JxlQPAK6+8SWoddf3aiS4
E6+PF56XxivfVzpU2yvWRMponqFxmdqSkx2CI9Of05wM/QmlUJlIkBcY7PeLM2zpTQyCd/DeIIUw
HFOhmw76TfVT9XM32YvQRXRk8kP7UrcMoSkBLhk3veoleDu0PB2DPXhF8UXc/oLINDiQaSyClIe9
W4/teFNJXWgXGTSUK7yelqU99zuQRzlVFNUCqBb5CpeNaAuBeqDFct9xco3mQYmhaWD9uI4CAmQz
ONhZpjlXo4ji0TzbmsUXSZj9rldfL9yRg5kKNEpjazJKwG9omF/cyGmf2UNz5S2OflNs/xl+KIgt
ouwW7RuHMHpSQsEgQ2Kf7CDAuP3fmIXIGQVAZnBIknWxVKA/DXSn3d5oP46d7hjdg9G/TOpLFRnO
9f0SnHj8kAWNxnCOS5RWBh1ExnjolewuPcSVKMVadz4KPVnTIhp93dWLgE4hqkRojwavcP6c0MUO
m6cwfHnPWs42uA0qikDJ0glRvEjVXWvOh8EqZKeMytuyLUWvWes9zdbZGrdPJOmSXA3QLWqCtd2V
vQqgUci2VjkvlR0dEsiRaIIFMtf+/Yz7ZZJvxU26uiNKjbTBmu6icVOEnhW8dPmPvvp0/UuuR/HZ
EHfF1KYkyWnCSPKU2CuLaVtJmXfdhMAh+GZbeanUNolxYHbkQxv8nPUj6d5TmjzvED9SO1JK4rpC
wFa5fkwnw1elFES01ubvVsLhuQVNZisLkXmkyXei4XOdUk10Bq+fh+cNYV/zInyaWu7MuYUN9uTE
6BkpuDxB9sfoxEJfFdI/rIPQ2R4H42OakSVR4GmvB+J+cQtXO0SP6l0HJsgCxFjdJmam3XcIiUOL
WJahTWZCYMjiRR2NcYJkd4Q78yt5to0OAs9w9HvcltE8JGoDWVvmpTFumejps4IwRr5fJc29qk6H
Rk6dfKL7ZZY8XS83xNQEfr8Ww5cmueNLBiQpesqahDEHYdjRLWSv7SX9RiqBW64C1KUlDg5bbZij
Ek3er19S/YFAhuiI4fWxHYGrt9qggUdE9LSaSF3a5EAxKZp8yXL0sUpbc7NAPE9y5Dv5tkYzVLWp
RPTSazB1YY1/3jC7WTc6A7WHydzG5XG2BGXV1Vzj0gCHg1ZjdHohoZHxH4b60EPD0IHNjtyQXeu2
ryzWxXP/Mf3vEsFvosDi8t+0KjRl7uElWnWvS04S3cqhoH1y9cpyuTjuTk0UKe2nDo0yGAD4qbgZ
5g5eB2KdLrdzLK3aDKfxIHrqXb1OXJrl4NJoirYnCYAf7526Hb2w91A8G9mS4bD5isSTXkSZmyKI
c4uDzx6iwlHVAD6tR0iWPUd+/1yCJcVwZh/ibC/qN82TD2rkzxA6vX44iKKQl1psIQEaDgVuT+h+
YE2CRWR3UMk5GE7xgfHpxLfT83igApRZS+suPzKHMok+qVZhokZsdZu2/JIaz5jfnt6T7F9a4RCG
5mqoGOzOTdreIyqeTHPRAIIoxDlACUDSOhgxXrKa9EVNj0Hz+Df7g8XwN+iQyrHCGP4gdn5cjkwJ
E/JuDZ7mFUd1i73kZk4iAi7mb3wip4IeTiUmwf/y/WOarsrV1OAxBbckpdo0OONiwXumyAR3tCmJ
GUiambIU7lMrH2S6SYcf17/da755bRmclykxgRLs9NoIg4Zbl+m7VFCDDff6jbbBIbPJHOlYo/YS
edKdqPAsWiDnfFpsKuj3QraPo5pIuA4ORzVXBNejdfc7bxTnfkbRjqqh4KF+LO8y8Keb5Pn6NxQY
4AvB2hSWaR9hm8bqkCLJmQRHGNuCK1vEF4JBhhG1dMaBPHRbSduMZATxFcQXFuIEmipoSRVsCV8M
7luMAM95iMUo0gGTiS5kO+6SRBVg6jqa/9oUvqHMkDS1KiwM8BDrLl3uQzXBjAk6r+ObynSH4l0N
bBfRStkeXiTfBPoVTVIikWKKoWC4t/N7yaEuRCz8/FY0niH6huz3C2P9oqaSvhTgUFr8srvtu235
npHsy/Xw0NBBja4NYWLuvpSY96WGO0aHAYRN1337D9ngeaM4fKj6LkiKABew7Lh8Ys9tEIx9kk5g
c3Cje1Hd5A8n7dkaBwjT0HRqwYhMX5VbbOVj4cefqy3U053QCT9VG+uu/PqXK+TwgV0vExmSZ655
Gtxhl/nQjLuTMSjKLmYgRROYY/nmlWjmy71lNAz5wtSncFjtKh9aH/t6l6BpDW3OAuQTbR5f9s1N
hcYmurrc0DC8MceyptKtpsK3gtqJY9U3RxRXZn3TWhWCXfU0yRIRGKynMb+29LcycBAGUpBPmKAO
ntt5Q6F+mXypZQEGC0KOr/5qYV4rsYHOsmQJNrXcfldLsHEsvcDMKwX3td3jcCTuolHOWP/hvGf0
UfNziFL6A9PaylCasKUPnTe7jTMfppP0qhlj3I1b/aURuZFovez3C4gp2rTSOzZ9S4evI54e4z5y
8rEW3C9Ee8ehjF5oxZJleIZOwYBrksd2VrcYu4BiGhWEhWg9HMxA+SrSQlD7uo2+DTrriAKqnVGR
OKpoPRy8KIaOvy0hUTTIDvx2RQT9uuZFFvXZiMxwiKI1UmVEPRBFiZK7tAYzYJ58NVLUfKpJcI4K
vhtf+9UJ+X/dIsXcj324SesXU+221zFLZIS7QqdGNdJmwGdLQ8vOIQ5G4y+VXvrXrQi+mqm+dWlj
VkkaFGiNrsfYK3pjHy/hQ0EgECaLOMFFC+KuzSjBlqFZw68n1aXGbf4tk/8udecpdZSk15OBdSJO
uewNyrhJzcntjGJz/Zutdjxe5AF8qa2NMiWYKR5slaKyx59z6c2Gw3iVkqeNYbRONgtaU0Sfju3i
BfAMsxVMdY+q4hBs8vF+DA918iRYFNvpKyBrcmCw1BKym384+ppdfQ9BwS09Zl8wRo1ShnAUj0H2
NWscKCRSYHTmgNt9TW+S7LE2X64vR/T3OTRoQj3SigGPQcrQv9CssnVzFNSW2T/xyhL4IlqRmzQe
TSxBDX+0wJkWx/v4klPJ0azC0fKH6ysSRCrfLxxOS59WaH8Gg9gh7olthSdZeorTT9fNCFyNL6CV
uRQsWY1Xwjpt7FybDvFMbSrkXxGZ4cAAg5cLFEtgpifSoQVX3rjUu0oZRMmY6KsxP7mIHBknQlCx
aSDU6jymUha56l3sRZDva5A0lC6oCfpt+vH6RxR4H182qyUl6WQLqxvLH4hbO8tFCR6LxmvOxyGC
oYVwvi7W3WVRdvJ4M5ixn6T0Xu3ih7ITZmCi7eLAoSJUrkYN4UQ2BCVPCLMczF12S16WLbmDytad
5bBp4Q56Q/qOfMxO0efoRyy844m+K48aeTSlNUsllvRhKQ7L9PR3+8ahRjAHhBYdimZUOcnkQZsE
93zB3YDwRTN0hPSKUrPSMWafpmPqBbvpIbMtPAuFwq913UcIr9faLXlfDQQHbpWWNng4InRM9JVu
18sxUkRNEn8oT//vykF48dZoZuQ0Groz5n3+BfQF2+oreJW6vQIpnfJWKZzQzwTRfT24IRj3NrhN
tW8xjcwo9LpHKapAoPfcUSiAJKl/3S9EX5JDETWRY7VnVWES1PZchfZs3ZbSFsJ2dlKJyibrsWbI
VDYV3TT419e8l6w+ZllMruaO3PlRazi1aJBGZIRbUUOtdOg6lDKq+CEkNyVuqSI2tj+8k5wXwv4N
F9ibNmWdtzWuSwSX7tQLPRWKzOWm2raf1Fs2nj5voSIyir7fH4LsbJfDRiUs5Kqq0TLR73uPVU9M
N/D1DaueiHuj113jbIxDxkWPO8xma1Ddaw10ngxoZaCOYvSgSqIn0KILEGQdAc/mOASk+jRUyYDi
QrfgjVmyboKkf8fQkCqfTXAgOOUkj9IRM9qdtDeH3YLuGZHMksD7eNYiUF4Y4TCgvjWlR1LpTje5
GpkF6CAywl2g2nGU075Gi5+eySBxt3xMqZ2qsBONFQi2hOcy7uYBLB4V3LxubhKQucqlSBVNtBIO
5yKkZE3UoY5qScVu6LuNooI9Meu86yi3Dqe/Np4nHuoGOtRBjZJ6Cq2abNirVu001ielEGSyf7g/
nQ2x9V4Ag4bHAbSEQf5k3gcbOMF22eh7JsghElz7w6F0tsRBgY43MDxhWv9YqvcJmE3wYPrZtNnw
aORBjHT3d9+Qg4MQ+m6Jxggb52RvtY9dH9mS7svGewZUL4KU5/BRs7md0UmFj1fPN61UgG66uutM
0STZykuVqVFNs1RdNXRK+EuOHM9mGevhP10lkC58qD3DnlyKPks7x4NfYtgjBtIZsbZsj1tNqOn6
e3S9/QdwUUyLFLrUdafi1Xty65seF2xbD/HsPTn9EWMGqW25xSiAjhVGlbdWubJIqxBDUwYcIZ1f
7RDZGzmxi8PsM7LXsBVZ+/3q/dYaF9/qPC+gkmiZpDkTJM3c6asF7vV6N2wgW/bxuof+DiZvjXEn
fyG3nVyaqeqWsgz2imORLY6mCSoxol3jInyuWnMC7TW44+kN5o37/z5vzBZhoB8So2h4C+bOqCLL
g2pQC9W19J1UfQ0qF4m7/Z4P9csGP49WqcFQSlkJsjdjO0kHqXsYRQxQvycPWAYhKubqLAPJHveZ
jGDsB2rBhBai7XYanVHHdXT5Ks0ncxHksKtboisKlJAIuq9eyaguQHcqQuhqRgqyovrG7LdCPuuV
tAuL0YGnDFB1madEac10oBW6E1+FNBmXVfQIoSBb9gtPck1Bi+J6hBqmbqkW2gCgGvf2DOlULVBo
g9z/9WJ/YBM0o88Gj9St/p8TIhMCUkjHZUOlqsqrSE3tUJhph846qU8+d2pgF+H8gWpCYU0W5m/v
9G/svB6bFztkGeWAseMaDnerOujO3iSPJuoULFOefuBi7V7375V3v7f2OGglkZIaPcnYhoF8fDP5
bFwADfwOPU5Oe1S8VEw59nuO8dYmB6y0nqH7VS6Km/+st6Njbiw/8YPv0df5dnJMKDXmj6G7vFxf
6e+VurdGOXztpjbsa/Zhh/JlMG5H6KLK5DvB5OcieVkscJdV17zwl9ek5GIf8Qwdj+C3VlzltkfN
Sdkqoa1tFC/bx66oTWoNQS5tcWEwlmQmckEVV5IXt+4sZzZHRwf59QSN3hzDS9e/JMPVay7K5VOg
voSOaDmo//T14Vl6xJHYbIRP0sz1frODoTH0shIDRy23Y0qpkS41sWNMlJcgGMK9utP2hVds6u31
Ja3honFhiv1+sVstkfslb9FrEXbxrdmpqa1185frNlax8dIIt02kTcdoRC//K5WJDkbm1FludEz8
QbTTFfWwrVsjMsF/KNFNkzsde23OTN1gxfXGNveFH3qGJz03oKpnN2DRB1y55yO8iGYaFP9FVB74
+7DJQECHL8g6j8dTeEB99Va9yzI7vmNZvcRIwn8I39lXfeTCLHcVtpomHXoVvti5hh0eGN909kHa
pG6B5qnr+8e25zd3vDDFfdBwHIwmsHrkTJbHzmbTXlTBgbZuAq6uEtzeICH21g0LM6+bgiiKK0s3
pfYoG1+Tlggymj/s1NkIF76lPEdTEgKZum8DEk3QR3toykVuuzwUP2Vf88jHGDq5sXCvVo82ljP/
/+q4a1Gk1lqbjMjiWVt85EAr+kZ9MZzR7XfyVkvsVlAmWUX8C3ucb2ijBmL+AYlVPd/SJXPmTLWn
itpd9Y3Gz3InSHf/EHHn9XEOstBMjSE+oLjjPfoFt/E9ucvQPjPihiJm6loF4fPi+OpJreSYLhkC
EALqmLYe5Y2lL2jkMp/67v9Iu47muHVm+4tYRTBzyzhRYSRZ9t2wHJlz5q9/B7r1PBRMDz77Lrxw
qYo9ABoHHU+HT5jx5omEvgUJZ5GbGqqKOoxHQ0NrBoPJci4KRd7AppfnOyJ8nHKnnzj3bBOLVYUY
iqxCAFt0V2QqCNUMvGZmeDTmO7HlLGHT+tBBf69IkkkkNiKuTMskzBrcBqXTLalwSP85EPZh+M9f
wAWIoEHUrEvkl7Gj0pgXeL0oOUMjudTVSpbwULRcNvjNE7nKYQ3GQh9ESQrxfcmncZT4MXLiM6r7
LILCrfw+euGHOzdPaCWSsRlVsULhewQjP1DvyuDc9J9ubx3v+4x92KlDUEsZvq/Gbh7ftcOP29/f
YCzAY7VaAKPFepcIRRDhbCgSVZ8SJ9iL+8XWDzI6nKPvf56ieC+OsS4WDJvW4hBel1Kf1PJ1GhyE
VzmwvqnVJq6NJioq3C8GXOE/VpIa43UKkJIwzlJnl+UuFjk2zLayXaUwkGrqijmqxkwwxOUYZXYp
yfasx/bt4+EthcHROTByXe8hJAsxnrf0MjCIZeJLNf55nwhQjEiqqZoE7ARsW2XQo/kMQAA/ZD7H
xFOFh3zh5Wg3n9u1EGbLRqIkhWTgTR8UN0foKgLjNuJWePUc9axZi5u5I7pFeLiwtYlrscwmwlke
MVrZII7UYLJBJXl99VJkmKlb8gZjvjUbsobRShTbWElQm6aoRQSilv2Mib26p37JEDv2hmP1RXmm
Uz/FU3Wo7OBSH8cjGvkfeNbnFmCsfwEDSKkcLKlpjIgPyvCy8uPI64HZ0vu1AAaRqqau54bg2Uun
3GoH0Zr1LwXCnn+u+GspDCyBdYbkmQlYqgQvjx+D+E40v4wqp45o0+Vfi2HgKE3FskkbaGT8Q/NR
DvFquto9yAJOsxfA+a78zJ8v/21ldH9X/hWMhl4lFVLe8LL8sWr8GiPiFC3/gNpRzvK2DKP16ujF
WIkiGtoO9BqOiOIbB3AUuQTNFLmn72+viCeGwVvNnGQ1Bv3vnzrBW749ioVFUETCh/ulo7OK8njS
Y4Ch9Cghr7jXESrpdnVizZ+mS+sIPp0lJIOgvUo42rhlPq8lMxuZL6M6YUAnXKsyseHv+1GDsfFj
oFmRZn43MslVQml3e1d/g5bX5TLbWjVTWZJqJCju8PLMkn6YcFwFW3kil+rHMMOoiXadHXsG583Z
NN7Xq2VgGgEIA83vCkGbwujSwOW0010auCw9tKJzlGcbTq6rpMq10tEO5dKhnMEEnQppnwb5rkgL
T6jV/7goNnGTyso4BCpybLXbga9VQ3tWaWvPul9jUbzei20Q/rkotjat6nM5GEwZz8CETlljBjUT
F7oozv761Fxl0L+vNk6Pe4wyHCf4rl5z0r3wMFi9l+9Vmzr8PIeVtyAGjist0Ia5RtrLILtMPAd/
3mFPzY/rYhgcJouhycMCRyc3nIh8NiSrVzhOCG8JDO4i6QBGwA5LUJOXKd4nmnP7vvK+z2BEk4N+
iRQqJgWnD2H12JkTB4R499JkACEYjWEMIhgXNMRPe/cTp9sR3/RhF555z/y20XQ9EQYE9C5VZjAQ
IlNcjL5aTh9Vbdh1omoX+p9zjNHDBzu0bmiSIbODABQ9N4SavvVG+6Usv/R9YZPhfhh5Srzp66wF
MVoW6kmVYswPyq1rTzroXumHL02+Hw6jo3mVr8Fg+nZbKbbR7bo0RukMs86UeYb7NhffQAoaZ4kj
mD9uy/iNEXMVwmheHqqlLhL4O9SFE6zsLUCMXuidiCHIPRpA0ifzmSNzG32uMhldzMcFlOghciX0
jcBwOxQtNOiQorpoPvCC+ttX6yqM0UUzKCGpo/NRzKc0PpmSx1nNtgVzFcA8QjP6/8soQuBAOQeP
HQyLzEkc9W56VC90fF28NywNPd2ozuqPJScGw1ERtnHTKDWCTgAku8MpABNna6n9ZdA4ORieEMYr
UKJWylTM6kJ36EMeSfbY+iXh+ZAbdSy4yIgkiTIyn6CFY7R9zMlU9QMi0JJRntNxPiZD7hiTcJkm
FCNO5GBK5fe5TnsrKtpPt89w0zhcyWYugRGC17EfYS1V+l41Ho1GxSzQgySjrhmzO27L2tzNlSxG
+YuqlTDwHrJM/bOZPjfBqyi5t0VsVOq830tG541AywYtQWvI4IW76OuyK0GoFNm6T4fZja+JraLo
0rktlO7RLybFal3MNVgCMRMkmGNOGhXeoHSH0ATHR6s5qOjiaP02aF1lsUHbLMkn1EPAfKFENGfN
3i9g2RNsGgegGbTQ0TlQvAkiK4HMFRDTLAf5N8BfSFVbjFJvzjTeongyGJtsKmRjUUrIyE7E0+wc
AUjU5rQoCCo9MM55mR9+uX1kb52LN85MZiwzEI4KeScDiOO8eELzoZckKkh9ELxJwiy0W2E8SOHi
Ebn5bsiCKwe6YgmoWrZIODgGCg31ZLDl0HTTzHR0FDraeq9aat0rtlkHPmmXYzkpL5U2HhLNeCgT
42HQ84dy+BpPQbhHKfA+FgU70NVPkZh+6oPew/2wO6N7TEzyQ4n1VzHqIqfCSGU7K/8ps/iUxRWo
yAa3mQLQ9I6j1beiRSo5dMamcZS+2OlksTV9PIb4lB4krV1HyXMy9bbcgM6uCPvCMofKNetyXxWo
vi/7xpYrxRakfl9pr6VRvxh5dJBI/oImRTcjuYNZclYXDI+3958DBWyNoE7abJgmemXk2Fukylty
xdbVguPJb5suK+1loBU4Jshljeuy3Cf7wKccYYMVeNK95HW24AQc+OEpMoOmIcpzMMJAoNzW5665
cOmzed9nEFSJzbYgJlI2zWBaZm68NEN4uX0yPBEMgKZlUvTJgCevU8xDpBmHKOUW4/FOnwFMQwwU
fdBw+skeFd13EhgryN1kVxbl+30jZfF4tDcckWyhYyQMlbDkcC1Hyce0z5M2SpYxFxyLiCeFAcvC
WExV6PHCtYXfYUBMRDDdmwNdPBkMWAq1kZRKDmuhaM9TfC+Zvrp8vK0DPBEMOMrlHLXZTB9q44W0
IMyZQBvI0bNtt+x6NdmphZXaohVIfavNoKCfOaVt7Be/3meo8+JVK3K0mh1RKPStYtbJQBxddIL8
VIqcQ+Guhrn50dxlmNeDREBwJl7lTbuv4R4ng+LgzOZFmjj2hsKgAHrYMVKmROBwqNVTIFWinUsI
/qj5qySQ3W1V2KzcXRmn7BhCKUi7PtZQtda62XO8+wcJT7Rf1LavgYsu32PeOb2wkWsgB8HzPHl6
yOAEDOY6lis80pmxC8AnUTi6zLHweQYjW54Z6hGSazEguwXNbXMfuqktPlU7WkWGmOhOfuh4UVGO
yc0OJjQzYSY16P0dGBdWm31BO7NlYnKLMfgxt8CboyvsFIGwBJanDYKSihIf0yE/jFq5LwJJtYKW
x3hHn4YbNhUbkMiLSloU2laX6Puk/KdOPoBRR9NfCHpze8O6rZi8hdEbv4rjpbqRRUWIN8TIxO+V
2TiJkpzGod+RpOUYKzwrgqWLarWlTpIW4Qj53rynBDTgjKgsOh3e/NH4fL3noJXKgEkqJnptagi6
tuK9YD60yR+3HL9zkthKK/Tl5n2qwCoS28yS03uxS+xMFe1CuBRaYUe8/N5mKeMKRFTGqMiUUY5J
CaMiOBswwkrftEMEWSg8apwCKO5hMaDRNXM2o04aZS39Z1Xe1cZTNNxr/UteLVakHvXgTgJ7fVdl
toTZmaThRMw5esnGJRa6VDmDoSGqwUUvElcak9yuWuKrYsclweVgCVvpkvWYTKlkWGyyXxwFIfoR
FIk1OtXIYk2Ps1dcGjt2ltH6i877dzrEck3p07BMcEaRlO4Oc/BNiT7dvt8bdPbvBTBGSNOKaBgR
YYRIj2+hMi/onK61q2PnLq59SB1ztKJD/Urj9rxsMO85Zymn4PDOeh6gLDw7CffxrvZT8FtXH6h9
Gjs825R3iPQZXEFZGw3lktJCrDaOPhIpsYiWlJaioYY/Wjxj+cbZWQ5Os3MMO63ps77Gziq+7CG6
ekB+P/kC79Hv7iqsr7dmP3ZMR+AG7TjApjGWy0jichgMCmzLoSQnkzsOg3f72TEEmGGkRXFJ99Il
Xr5DhaAbvco++rSs9KnfiRy04R0dAzZVohVyTkOsMP/sNrsz2vssROV0+rUJeAazePt5ZcmnavRq
TcqMu24MiGlNxzG0Y5S3xNNiFSjWmzU3Ni5FyAtPbowXf3cRWSKqnsxzYqZULsC7OEUP2QOxEhD0
i/vOBfWU36Mrlrh0gE/wP+RVOUYgy0ElSmFTjgo13ZNToh1k4s8yx8jlYDZLQJUtbasiaogG8OCf
Jn8sOsmag8+GwqvO2OCzfb+VjNEykHlIVRmwgq2cbfk+n63spBzwItqCPfZW3uyFF9rFLzhcQ5e3
SAZl5qTGyPAQgC1EFgJbzvRVhqOiPeAFRNPQ3YRZ6elT5/OqHDhgww4kCFXRrGsBN0Tptb2sGd8X
0bTCBQmBLDAtUUpcuQ45Rj1PJgMzmYGGK1OkLbtVPFqxlPqdmjpZZPp6guo8I/ei5C/mF74/W/qj
VigeiVogLJjD6WSYxEOs0tcccqDzC0uOtm7HgJEpoC0NKD5lK2i1Qhi6HDwNTlRa4evgFXvJ7c+p
n45W/THwjHviSjuZN9Bm24hbiWWUtxzHXhhomWiyFz62fnyeDopXe5WNAV4cI2q7IGwli1HWsOuU
oTJQgjPaixccer8899/1CznGvvAd9WAuiC4cDOL1DVfwpV2Nedl/5dGvfgJjhMfm3I1wDhEE2c2Y
m1w45RmlYTGmUg3++IWXq+MeKqOzcSOIaYh2O6xYxLwou/xQ3lUe6EKr45K7NFxZpRaf730TXVer
ZLS26MRMFVQd6CpJVpjYvQSansrhWByb2LOSwjyTUd71KWoJCTq124OCVGF/zv3pMT1L+9ZZ3NyJ
n/gzq7ZDFz+lglv4/Y2sC6WLqwJKJOyKk+ins508p7sEDR7zPbWRey/ahWfpSff75/+h+WjT2FmJ
Z4KBckHmRgqRX+4P+QfZ69HmtOh28mWwJ5d2IC2ytTzd3mieSOn9igM1GCchoRhUlUiIZrus4WWg
bisM6Mvei2gGBBAyOUYxgCDvhEW6N8baUQaFgwCbKwGxDe24Q0Mr69ikUypGY4TOi0j352YX81zg
beVYCWC2Ki1bMdWRREYmPv1c7TW79iWb2jWBU6HeFDMBQEFdUU6dzA29gRcD30Y49CcQDMgwMQ2T
uRJ6PWdROKCEklLbY/Sp254TJ/TBF231pwgD2gcU+Boor9BRqZTtxS/Iot9Wlu3Q1/UnsLlErRjU
pe1Q86qdlYPpodNPcJHI6r3FhQH02ryYzsTx6raNyZVM5lJgMlEkYswSKqJe9Pvlm3KAu/qdMsEn
6OTpveq1tOEtUx5Oa/qevPDiwNu5dgWTqlVNBc03Www0S4tO+hioPsROjAz77I7jYJmlW9cOCBKN
1pb7ngN/m1dmJZPB2IHIna5J6Foq9dEJNNMq42UPdldOs9KmL7ISw2hUU5hNmCq4mXI3WkL6mKJf
dFYvJjhMY97juH09/38bZRZaFyGskpF2wFA3K921/vTaHWnUFK+xA7Zx9e9K6X6uTmZ7bkDfIAhR
Rw9OvETZfuFxfNDd+SV4ufo+gwcK+mrkTMDuZSfjQDCS/l8GdW5L6qYXt5LD4KcYZWPTi4DoZE+7
s5Eg2qV7Wkb1V8WUK0H0CFf2aNUu8qzSAT95ubhKpO7NWfRvI8htjZNFxkpbgklvhhkPbK9P94Ua
ngqQyghzaZnV5E3RsP9v4hiLrEvbrhVR4e5I5UOoP6N7xBCPAsyitOKY2LdvrCwyxpgsp1nVj3Ag
pKj3iAbuDrF0lyDj3FjeLWKAQVzCQuo6eNZZfAniLyIvhsY7HwYRSDTFRR6ja0hGnEA0P1bKPVGO
XRVbWfL99tlwlsL2kHXxMOsRVWttjt1hEfwwa9zbIrZjO1eNfnNQVhptjGGIqBUgIJ2tZF+BgDvY
R4Ed7P7tHg+f/px/ES6dKsom0SQQeLDkEMOcmyPqUxH5SHdd+6Bwqc3oZf8FdFYCGI1WhdRsRyQO
UZ5AW/wzlCfo6DZY7NmhLda8QOMmxq3EMWpd5q2gCSPMcLWe7TxzB/NYoxg+eZVRC6J73V+Vz63k
Mfotl4mMpxY1elN4DKLTgnLHPx+zQY8I5XO6JqITk63jMcNIUGQaJS6W1yS+15PWkpbOua15m3Cw
EsJAqRk0YVQHKOqVkoNonmb9hVtpuHl/ViLoT1jpdpkvslYVKLNuJ5Ashh/HnnNBtx3MlQRG10hd
T3lU4oGjDibaEywU9ghubCefKel5eq/c8b1L3qoYhVPmzkiJgZhTKfmz9NSIH28fDO/7jILlvZLH
If1+m+yV5E6edv/t+wyA5mkpNUhp4sVRMfVUTp7EIPxwWwRHt9jClGpE828fznDA49MEFpPu0i7O
bRHbLTHXo1cYozskWYOUApx87Tzb1NuICiv0pyMqwd5ijZVTPxU2b/wE53AUxqJqtGrUpRGbpyvx
uY4B1L3CCb9Tnf0VP3/efoUxpsBoJxh6gMLBuEkspPKduHdT8jlVOQlT3iHRpa5uJ2Y+SmakLSCF
1zF8TJItxXzR59m9fU48KfTvKylBlWBWfYe6DhKMdj2WaF6+m8WZ4/bxjoXBATMtOqOkOCAli5tU
0SGNJP/2QrbTZypojmRVV8VfKGMxzDfOS1qF27ojeoZQ21MjckYOYHjzUIjIqxPZXtJVHKNpNRlK
rYzQQxJmT7EEhtqI6yvTK/Krpl1FMJom9WIydwKegMjwUytTvyZ0/kAc23P5SRy8LjhM+qnXOXq3
/WBfpTJ6p819uGTBjAJ7BAloAIn47R7MVPvb5/VmyNxaHaN5Y50oWhWhFsuYyg+ZoHh90vhFXLpN
XezVZNmpfSdYVazmVhqkx6AEd22I4m28yt6Qo5cuwLxfOe5qp+h7D/RTjklQT66EL5Us700jwQWN
E0uP02MT6n6sIYSrE68n+kM3ly9lV0uWKrVPCFl9XKbosVWg/GbgyEJ4nwdg3Q6bfVego6CXj1KC
To0IzSdkVq2pNnetGZbW2Bs26H5OU1Q5yKe6BX6mghZzQejRgmeYuyIQLypZTpKGqR9F1B7yYJzR
4d69iKHWuljbM7JrEWKgkVubQW6nyp+PYqC2yvU0mZu3zGK5yD12eVBOY39Wgn0debdPchtCriKY
B1fscb1bcMQ5EziF5S7zOgXzmIfxr97Fqxjm3ZXNvIVhh2C11L9UJgbtvP63ZTDvLlmSUY/R9eTU
wWCnUoYZv+FRmHWO/7UdBLyeCOu1CKGmCSjapA+j5puW7i27EMGM/Jza41f5Eu8xg86SXjEl0AG7
DC95zDks1p+JmkYUpApIPBeh17WRLacY2bXweCG3H8mfh/UG1qtnJcnjoE0MoKMpu0viCZNp6yGi
fTzSBd5yGIgkGJagySF0r2qQ6DsUjTfPHGIXqlc3cIqlRGtKXRhLNcNYRQ21V9MHtc+tZnw0cGS5
F9edfVsNeTvHwGJVy2VkBrR4rr2AI9VokbmsdoXAgV/O8/Vmvq0OqEclLCZmIxTdBqcJCYnm6fYy
eN9nQQEzYbuAwK4QswNpQdJ9+W/fZ9BgmcGd3gkIBi4KKDBK0yai6N4WwTsJBhDSuo3NeMBViYvU
6lW7J40lBJEF7r3bgjhK/IYYq7NQZGEUKgN+mIZSsfo1qh5ULrEf5zzeYuQrGVUnCFVeYDGKn140
O32knJPyHfF79FMmh/TV/HZ7Uds4p4maCXoXAwRr7PZVUhqZKlpFo1PnEE/0qRtQH2oMJMZQRfGp
eB1gmzV+bIDPOHYkjoJsR92v8tnSlX5Ic7kBlZIzGPu8Cywyx1Yqgn5X9Yxi12svoCkNeeSum2Cx
Esp4PX2eKVoqINqRTo9xM1ta92moZUvSvyJm6aQN583aVNGVOMYIzcF1PiZ0ms9YQxaKLPpZdvoC
009KDl7wJDFAK+uSONeDBGutOLb1aYhVyJLQuLS7rTaberpaEf37Sk8FQspO7eHALZI9SHsz/nD7
+9shiZUABl9FwwgjRUFt+eDNrnwiuwFD1ZUH3ZV9w8LEoN3yKeeVM21e8JVMurmrRWH0sVpqQU8c
2TwPxnOOsvb0b7zSlQgGb0OkdiYzpg9Gjd4JQ9ob8QybOfb1OOTg4nY+bSWLwV5RqJpeIiiRHzzZ
G33Uu9kL2DQjO0MPQuuhHcyTUMY3gbIxOQR2490+Qp6KMMAyp0oZlQGqXTHr3JIxg2HAhLHbIn4D
Xgqh/LwSWNeY7dRbJPLzCSlDck+eiDfs00Ozm3YgKnON59aRPPOFEpU1vhJa+ROPBYl+/ReTQ7tK
ZzY4qJqwVFu4suJSwN04CAuKJRswRU4fkoFnqnHXyuxnmvdF3fYIaEiI1Mwu6l6+G85yGb3wsTr2
Xv0vP/oXzS0/mIlV8xoxOYtlg1HDmDelNONC0kLi7mN8R3s9llfBNl+058mOn7u7BhVi/Fkb25D2
c5fZCFVZN0KCHi1UvxxmBCcLJ0RvPHr1dqoL5J5c2Mi78lV+vq1aPKkMZJO6bYN2xgtR0SkYneGH
weIH6AzLCK9XnieKwexARQWaSRCnFqtjNF+C0A/jkyjyeOK2Iy9XdWW7qua+GHO9gZzOKT/AovTN
O/lCCzWjnbib/yqhsJLGAHgYT0lWLLiaND6RH1Jf9kGcwGUi28bsq3bQzV1httLG47ykMPu1GmzS
fXuS4tEpypnjDm7HSVfLYZBGlfvRXAqkTBtQ3cx3CBRoNpgnECRf0JZYHBR0PHn8arftxNZKLoMx
sT5rw7jg0Gg2ndKaguHt9WvvELfx+93CqY78jTV23U4GZJKu6URjhDU4zeGTPCmvZQKLBfXDoIE+
jEt5BCHLRdLi80z0iONSEbqWG3jK9luhU75VDRMl4HFkd455vziCVT6CPja1NfBQJTvpKX6gUyBi
hxcm5KAb23g1DeDRKwZE08rIDqq7djqIyldEnMbX27DCO0+26SqWxp5kJdISNcKfoovxXGDFqB1a
HUELbHMebG/WFFz1h228EoY2M/oRNbbJhDqmprfKVt9pyeBMYucWongIiyDGUIBml6U579JsRkZX
wlkrMTFLMyOAbjAuXCihkrhHLY9Fuzh5B8gBUbYPKwtEs0wp07yQJBiMtB/jwRK1GJFHzhXhCWIA
ZyFpNfYVzBqhOSiaNfWaNYgvodE4HE2hL8yt28AgTt7HtL0SjpEi/oOJqal2CLuThmrP+b6KER/9
boiOrn6cgh+3BW/bbT8hgG3IUuO6WSqTPvSBupuV0dYGkdN7v72HOmpHFVNTMcjhPWhjQnUNmIb3
UGX3JboSTDA6duH3Dg1mt9dC4erXPbwKYg4rlrW5XnJk0GiHf+/nfrhv9x33EfrN63CVw5wVpqzV
wlCiYq+HjULQOFPbwt0b481lwAMB0oinsLB4hcG/sfCvYpnHoSmSMigCgAmlDKqeNTwPA4YBxC+x
PeBVrz3d7sF8DTuY0oCq34yCo6TbunL9AcxzYfS6YMg5whUp/AnzWeqebp/fb2yWnwLYKOwohIgg
0Tio5A9O9S09hC90aHz8CcOXD7x+BI5askFXXRDn0VSpyZIE1hjp9lQbjgpKb4XHRcPZNzbu2omj
hiQYQknxstPTx7L1b+8b1bcbev/2Cq2sokZKxrbVoI+TLNjh9Bh059z8rPWHcPxwWxL3hOhSV6Kk
Tlv0cYABpvgjqLLKx9JObdkX/Po+5hb/b1sIV3VggCOQq0lqQL2NZO6807XJCqqxxYBEsjOHwitn
+dKN0VfOCnmbyYCIGiojGGBwy6CDJ2UEFxixwn+0feWGZ+LDLmkt2U69KOT2GvLUhIGVMNWEYRBx
jI1w3yleMe1vL23beL5uJ4MfgZJLaldB4Zf2PJrfM/lR7Xg++m9MyqsQBiOEkZBeqbB9YFXc9/4E
fj39kGBoA88d56yGjc9O09CrAm2enwI/Kw9VdtB4o4u366K1n4th47P6IgVJniJe3mLw479RlcnS
vk2o2zfAsxx6PLuGd7/eisVX90vppHJQIgqxHyQbqrdLzxjB4hG3vucX5fC2UH5/meXc1KZehRU1
Rud2/phmp443ZJr3aEkMYCzCEkZGgGPqPOrRZM7iLU56bO34UUvc0o997cn0qwPGk8ZPCCkkluD9
J7VnSdWSRFAWHfyJDsbwRuo/RPaa4fkvROhIZuiKDu42tm3QrKNMkhQNHXVmuhdbmgFXAFgqB+e3
g0IrOcxmGiQqFZBB0cotGhyh7BvBp9yt7fI7yTFzQ/UVL3HRD7VHTKg5I/t+e52bT+ZKPgPImhRp
TTSi+mXE+kadWObyORxA0mIunFjftue0EsXAcKiNJCQCMm7VR8rHQWfONEf9hV69zI3veWydb6/9
L2/oSh4DvqowFHpbIGdJR+a1dy0dRfQRVSroKVcut3dx84VZiWJwmNSCiWG5uBKpkdhNpIP6qrNF
QbGa6uvIe7E377iuKIqMf1BCJvcRzrWRyRnaoJMFCYgwssrknxlJl9tL2m5iWYmh7s0Kt4IkVESw
HSD8+5V2cmAElyMjNKvbyj5047Pq9s4Mlno6MKg5q5/QwsILZmzr5nWhDJiRMDBNccAdzNF0WVgC
fkZqkYlzBekN+1VNrlKYG7iIc5g2lBApnPZL8lgnPGpEngDmikkZKlzqAk60HBwK41Hn9Ybwvs/c
K7kCW7tEUHrS5jsZIw7j4s+Hy6K4ZaUKzE2CdqsqhkKiF0A698tHAVPKJp6+bbtgKyHMHYqyTkvE
DqQvdJ6X7OWYH99e6JiA+WFqrNkZLmVkBW7Oa9z+DQRfFYCxb8p+ImkXwk+ngqsHcAjfg0vOw4S7
XeANIKSo3MVOLqUj7OPSQWbz9kWjn7+hf2zQjNJ9yRMI3hFjmU7/1oHV++7MM654y/wlQtZEBVo6
YMaVs9WdVCv80Oz1I8gG95lVgKeW2Ii/nrSP4f/Elr0NWrqhmxjdI2qsH1hKfU9iFRnUSflaVydJ
kqw2eb69kzwZDDCm0mJKMWiynLJIrGH0DKOzwIZ4W8j2bbsuhIHFpZaDRKkgpE3vIuNuFHlJTJ4A
BvX6qqtkc0b91RScM/2TzhutvK1v1wVQ+Stcx2iv0MSDT/t1uz3ZdW8dFvwO3e0EMHjx///EGdgz
CtJ2ygLQmA+G315St3vt4Pn/2xXc+cYlejTc22fDUwAGCfOOKMZSwpgSFrT3oLZwShFm6HPvthiJ
HsGvV/a6NAYP+04T+jCEEwHCWRhtsjMgp9AinUBL71GFhTZLE6S0ipNhQO90BoFaaPHa6H9j3lx/
BIOXkl6jUrNHyz6t+acT0xY06dUnSmzGo8zhqSSDkGqx6IJOoPNGeSTtRVM4TzBPV1jPTxfbpjcU
+Mny0/RVO+SgcQ9fxk/Nl8Ajj+aj4YmvMflvysJ6goICxtRYQpi0LX8E5cnUK0sbeIPft02Yn4fE
On9J1ydhYSB6L4NfoKl3ioBoVJpYScKJam+7mdfr9qazq2tdVKWBEAdeMdrjOL5QLlT9LHmyjQZ8
h2fv/saWv66LAZGpXypNa6F81VfKUVF5SKXZ4jcFrIEK7WvmgC69UDcuHOvwzUmqCCnISh3SjJaY
Lt/laHrQy8kOpgnMZrzWkI1Elkkwl80QMWNBAg8Hg12BWvSC1jciakd7V/xMwGEpvwZO8hrsaFw2
fpBBFoW6j4v+fBtaNm71e8kMhMEMU+sOxaNO+UNEtEDeKQnI6NDS8Snhhks3aLjeC2NwLBKSLsI5
iM7S+XSGOSqnzjToTQmxEA/xgnviD66IFiJ+vofC0/sjfS+bga8MDMYZ+uOwxbWVRUjb7Ui87wUn
/9rxmFs3TJ/3shj8kiWjLoU5F8FlP32kzDio86j2FGUGNFNbYIO01UcR441KL3pMXqTL7UP9FQTe
iWdtH42AD1UfcKZpIthZ4uXgvkZUJIiSP4a094IYAyhA/ew0GgXWKYKCbxzdvjTOnVDy0oLUxrlx
dm9YtMKaPI6VoJ9ayPFFkAw64QFZ9MPk9nuADX/4zq9ZyPfLYiwiEAoZaqVDVcCJ82/cIHjuvexO
dMQdz4T49amjskzNwHByE/MlmSsBazzWtThBZm5+rYynoed0fWy4Oe8FMHpf6WI5BAsEjDCLFBC9
0wha4KDR1QHTFjJNqRPe82o5NsKekGrIhCBbh0kELKC1mj5FeSMveB2UH9D/HSViqPcNrjnIZ+zs
zAt7/mqKvRfI4FghED3AhHkIBLe56GXGE+727Wu1jZWrRTFnVYXJYg4DFqX4xBOs1o88mrnAPK97
bmv/pg6uZDHHFg7ZoFQGZIl+sV/2y3Hx02fJEi0+Mm6q4EoUg1aJaSyZJkNU0KduLxZnNeblDTbe
b3o8UAZJRR+PxoY3s6ZD6s9o/rUW6kfKjKtYM0j5Cxf6B/al20e1rQ1XcXTJK8BIlw7x2qES0fRT
f8DMHis2lr2g8lr5fqPmVznMuz2M+piIKrQuAvl480SH2SiOfJ49cHUdg7vGy7/cXthvdPAqkdHz
BmbxItUd3Ui4ABaxSlu9G9/k8XRwWy+uohh1L8Sh1yaq7rO4S5RzyCv1566F0XFxaGLVLCFg8GgX
8egvO/lu9mRXeuWthacQjI7HcjylU9KLzmyaO8HM9wF6WMao4NiN22hLB+Oh1Z+gW5F5EcdZCata
zWiuIr7TQMaXYv5Et9NOtOhLPOXgM9E/8bBvwxant+sqlYkRqNCKqqlK0VHvKQP+sjPdxg1hNFJb
nOcIbloXK2HM65iaWi4Xaox4QXIyjd5SpNjStYekKiyOrm8f2nVZzC0W9XbQ+xzLGjxMwTghR2Gb
GAQkg44WE4FKZz4qd1rLk0o36xdjY7U+5k7LYULCUYL11ER5ZUVh7ZJScPNIiex8qO9mfb7LiO7F
+L8W96mdBtNTX5m8Oiyqkbd+BnPRo04MSjjBeNBAgfJV96Zj7qJI2Vkeg3vjBDIpyvOiO/NjgNp2
XqEIb+eZqx+BnzpdCggvtM9adza1YyLwgrzb8HI9Xeb2zyg0x9BKGMmqKVsYXekbM2/4Jk8Ec+tT
sx+lMYAhFwuvSvVZ0nnuNt2HG4fExlLHWkgXdIyKTpiDZ0P+JOm7boatj8hx9uf96e8uORtPXboc
VaspjG0ZBWv5/5F2HduW4sj2i1gLkBBiChx/vUk3YaUrvPd8/du6/bouqaSPurIHtWpwq4gjKSIU
CrM3LVwreW6rFlx6H67bnWpRkjcx6nTsqgSC2qQ7dkXTeX2tf+FW84Ai0NkOetVwv0qg5FHscIqD
hEETmnZJAFysj15sGx6ngVegUmiF2uH6ChXqbUmOpQ00O4xTwUg/v4RR6s7FbR2pyjAbSaZfD0xy
JEUjcNlM7CN7NIsDndDqkgOTjX5vqSea75Pz+Byr6/8K/ywDvqPlfoRFQWz1qd8VL3R29V2213bO
K7rFvzozOHVTXAsqNDSVWHHIq5AroEGTxkSkMBakScZjPT+0wVeLKfJOm2IcQk1KbYv8xmNfOS3v
SAJdSZPkWdOSHw7tL5lpH5iZ7a5ryab3eBclP6MHMpO5EsadBa9Z+mLl369/fzsoXgmQggWjs1Pb
LHFS5V/xneaimothlGaXoxH1v0qBbKr9Sp5k2KUeappj4BndpF8T5wU1SDfLVWX3jTou1H4lRbbm
prNN9CAtwDr9F5gsfxCp6uZYfkEB/jhg9AQcFWd61Cq3fLY/zx//6PZa/QLJvO0sB1ZM2aK5crlt
Kt/pXi1bMTysPDvJuPM+auiwhKLNvj1bSBPku+EjeZqQlcj97FFVTVOo/VvcubIu4COUy2BCF0fn
Y7Q8J47pZZy7gTKBvP2kQT6CgV4YwApc2rzJaSsrGUXu6lHkCqwWc52CnGUAnLvjm3/UhuUYhk6A
P0wg13rb6tXaTDMoaciXxY/rOzN4atnTwD9cN7UtzYcMrAk9DJZJpUAgtB0dPcoaMjrjJe6/B1bq
ll2jiBy3zmglRA4GqgpI+2Em0kYDuFhqgFQ/JdWPQav964vZPKK1IMlvsNJaBpKnug+WuOImB7Tv
BIxB6xaIbOfZF9NrrSIaVS1N8hxZYg8YZRZe1+QMU/L0M+/D585xvlXg8b2+PJUsyX9MNIzaxpow
y2EFbprt6pF5HCNO4efrcrbc+3oXJUUvgcwO+E4cF68uJX0qxpfr3998C64FSC5ioWyswhoC5gN9
FHxx4Q4Uf+cI1PYCli1wl9u4cFVtSEKV5ZB0LVVs78qaCq2YaFnVYASan6PkUjeZG+tep00eSZgX
LhEGppVw3r8PjcCE3+3Lki5/2utd1S9Yqom8PjopjsGxPL35CoUiqg5NejRkdb9A8SEoSE6d82BO
Cr+u+r7kKCrLMfjC8P2Ujx/CIfJQeFIs4a1f8coJyawuA0uBA5YjUhq9LnaDgwDuZMStvXAXHjKU
rAnQjdo9OQua0fA+wWiT8ZkjmXRdPxVLlVGRw2WiVRLjBhv497L4zNiX69/fTO+slEJmdalaAGxU
QimMHqvMdyFwelz9hxgfbG6n0bsubtvFUwBEEQPUt290CSu9Z2OXaU4DvU8Lv8cIWI6kWPV8Xcbm
rW8Y70Ik9WNk7IqsR8SGl+Ts8bN90XbVkd5bB3Htx/s/iWTW8iR1TAtUDBcH95bGX4f5Jq0fi1C1
pm09+HtNci28m5oybyas6Y3lBDWq4NSPbof5uTf2xPv8m6Mwsq33nmGg0ZWZjmk4XHKMhjOFI1DQ
cH/hqUC0/GlawhvbyS6ZPtzVlqUoH20v8F2c5BEjDHm2I0hSfWsGre3U7/Wx9RWKIS7A3236XYbk
AJfJCcY+w5XMbs23Npf4YN6LUqaJhL1KKzZflusNlNRQZwUNk4Qg0rgRrRgcKGh+7sVe9oG7Pfyu
fhRu439coqSLUdslQ5JDaADMqxth0NMxu7DeRbVlF+9VKfz/EOX8vaWOuHNWBl2MzJzaDPJGTww+
Gm6M57ODskF7U+xiv1U+GzbTqKttdaS4qpiyeNbARfU2sS4gAcLXApQ0YnKWPSlfEOJrV1TGkWIq
jrHAlrJaFOZGdNOIdnZ+Qu/3jfr1sB0TvG8l+XUrl1IHK9sMC3CIpwVHqp80mrnmfBf0d1PxENWv
Cl3ZdsbvAoVJrs4OJSUYPonxst2xRytG/x9SHt700fHY/Rj52jnfO77KrWy+PNfnJ/mV3hlLI2eQ
OqOxMj6md9NN8xztBT1D51oHayfSxto52cXP7E5kQVRtI9uh6/uyJU+jl1WXY3wVOVsSuWl+rAEn
Fekem75f31+FA5WB54u6KPqMgX60HbSfRRgdrDJ/rWzzNgrSOwYk3uviNh2oqTuGaTKmE3kkuF9o
kAyFg7YNdsyMJ/OfM00gelx9X9KWhSWGWQl3Vi7zhYMimCahYoB0UyFXIiTVCChnadnh/Yy5/Nit
W83VY60HRP+oSgmrJEk6wAGZFGgEN4FZYhAFYX/7RFUbtu2pTDxmOd7M3JZ7yXrqdHUi4pBuL4Zh
2kO4mxO337en7Oz4+cfr57+p1gSnrxtoB6JydO8US6bZuYVArigO3AC0hVPc9mX4g+maKn20qWsr
WdLVFnUsDYMaL80+u9jmfdlMilf6pu0QykADwgygvUqaMAFdjA4FKtEW/x5mD1SfXE5+js5+AbPh
9X3bXsu7KEkVNF0DREAKtxtRfjMBSHLoJ8WtvKltq9VIcUebhnHLUYP2A7v1UlSh8S8EUdfXoRIi
nUk9pk1eEgjJgkMbgAiiO8Yql7at0quVSOGFaXd0tguKl9eHCg0P4Vn7gKG1t/4UwQV3fUXbgfy7
NJmuhC5xUpUWPPWIsTxrD1SFyi0u4n7AiMs9QraX6wI3VcESDxMdzTC/ob9HVWdlLTGQlLfrx2VY
LrUxnq6L2LTSlQhJ2/QZ9XRaIKpmBeqkSbHLU0CvFi7LHYVeb+rDSpKkdLEeRAPLUOROEt2105sG
AoNkf305mztmW3CX4MZDul8KxnTeN0PewOlM/SFij4OlKCRsfZ8aIG3RdWoa6G/5NUTBOyCoSIxg
odaenfgUV4rj2Nqk9feF/FUINIwFabIZd7RdlG68fErr2zo3/uAk1kLEj1gJ0UdSREaBJ3ZbdJ+X
tDvRIKtdQHx9vX4YWwHkWo6kW3nJGG+FbiWn8Egu3dFC19OfYPM4xlqMpFhLFSEq7rFn0di8pqF+
mphzynJNEc+oViP5Mw6Q3rzhb6sREwkCMREPw8Of9JysVyN+xupwCBTYMQtEArqlucVkfCo5mnXq
5OP1s9my+5UYGWcrDqPQqDpYYzjkrhXv5uGloHu7fb0uRmyK/FxZi5HsEeB9w9i0WM2i32D/XFYc
9BDIi+ZHm3yeK9U1vdkSvZZn/rp7QAsqs7zBIQn4sBoAXl4+uTpCqtClvv7J+avzki/dF+cUfhuV
T8HNDl5qMIqSgcF0XWYIsjkZeIXsC0imRRUk3YWPGbiJgjPzxMDxIhAugd8UDMC4rF6VnVFicb9t
NhrBbXSGEnTLSYbQtxPJZ9CWYfE60DUFSXh4Dg+iN6p7Vb1aNj3VSphkDsCn4bwZsNaOCmTaBdyh
YfZ4XXs2r3e6EiIZAx2DkJcU7rzBmtBBiedg5PMbGxRP6V6FQb7BjQpHYjIA/KGj1jLk9lOweyxT
yqA8w7460dDLLX/vePrz7nPg5gJKIPli/6hu/8jiV2IlN5maqR60LfxX4XwHX4kbGbckZv71rdz0
XoSAyA5NZgankpCqKtI4CfEaaxhayfX73LnnQAjN29Gl3YkbL7RTxH+b0RJdiZTUEa21TkyFSGRy
RUN0tIewzu197oaeeQHB7On6GjdVciVQUsmgC/VlahEu6eQz6e6s6q5SNRJs3v+UcIdgPJA5VLo6
k7GP0KOP+5/nB508N6psxOb3LYo3E+Y6TF0uOQZjkc/EjPD9+iFKTmWoSKIqvi9XG4PGKjNnwO9v
gZ9fWIdhUdz54lB/80HvC5D7jRp4+ykiqA/MPfqztMbl1WOW/FiWL1R13Kq1SL7eDDqzLzQ8MFib
eU3yvMQK97MxQQeHsFqMHO2NFnHqHKdB7onzpsMDptcmr0Ek89AehkvnNpi87Tzt4V9F7hA1l+s6
vXlPr36C2IRVOBCGoONAqIuANjh3+k2qJ2BIAFQdV/VNbhrPSpCk2Us8LwgKoBladh/Qh6l8rlSY
HKq1SD4oixc0ZpWidlQQT+eVt5THyRl3S60c096MO1arkXwPut6cqmwQ4nZ+c7P4/QH8gBdBNJ8f
Ys8+kF11CwLUR9A1+dfPS6X/kg9inPczOmYguHPc2PpskGNMc98czoOhCEhVoqTLMZzzKdRJD5ce
DDtqfquphYrteBiL5K62qz/Iha1sQa4/RmUzBHW1oGlRa05RRLwwcu50q1X4cIVRy/XFOsh1ZLjR
J6zT7EDjypvCUCFiAxrmF7OWS4zAurQZsG6QLULGt/9a156NdC9epSA/dYedgH4UXSuJy1zD6x/S
/Z+M76z3UvIrupEvLR1FkWIyX0Bhcy6mRnFc5rYF2IzYto6LRK5sBvWcOHWBRY7nFll7L77M5xrY
Puau/grwiPY2ODG/eaN1LtzhOJ2BzZEd6/vge2C65uXPZm2QBfz7B0mW0WYVXNksboawOyY9uN4B
E2M0Ktre7bBjJUcyCy0bnVzvxcLR43wWHRTRnjwlmKO7g9l72avK5Lc9598Lk0uhjd3oC+EQOA/l
IW30x6mLnrhlKmayVGKkp1Q0I3nriICbJR8p8LMCUKtoP657r+2A+33z5EngnGdxE1m4U+mhAtDf
cjRP2YU8jqAFmI+0USXUtq39feskQ6D6kJpxiwu2w3B6/iSq/fQU7YOjcyj31au6Hrl9Bb0LFD9o
dZ02Wd4tySTiq3L8NIzRwc5GN4itD0kzKQmWxYn8FgsBRALEjUhJ2b9VrAeLT0hQIgOaJg+861/q
KmtdYJREbqH1uzJKH5w0/GYlc+NGPYzCBCfQzLhn8+ypbPMnEANnXttkdyXtT0PahO441bspAX/5
EB2vH70wi2s/Vrqch4aZfGLh/ydrjgM4YUWyRvXY2TyA1Z7IF7PhWHikI56Z68wzo+NYf8mazOsx
EnJ9PSpBkrspJl46Tsxw0mh6B9+F24EofP5Zx8XuuqBNu1ytSPI3WYdBzQxOWFAz5szn4Q+n/pOg
+l2EXNTOegvfb7AWbaL7yHlsa8tN2ksQzK6pDgQVmiAXtDVKW4qgE3GFib7vOuo/kIGFbhak95ae
P1hoJDiX1P4yTHPvVoN2S6MR7bLzqW8RHFvlt5QDBcwI+p9Om9wvuu2yzHzJnBzMrPNtksOV9Mmt
Uc2+kXWdSyf7q2HZJ4J8cDTOaGOu4hSoUeGFZOSnPZoPDY9OYxJj5cmzUzI00ejZieXIUMcsHt3Z
aEpQTwARv5jxH9fmBy3SHzhb9gRsaVlYPZV1cmOj4ullRXkTW1bk8vprEfenMrKfl4HHbtyjsZNn
xk2I7iOFJm45OQvcrQwpBd3kXHqnOIMD5DSQf2H06atT3Gnph+sKuHVe6+9LTnTqzLSuHbgZAYFO
3qBSBNS6ynI3OxMt4ck4Z5QbjiTHNiLMcGGCTbRy0LO+A3sLauTUDV/MPcV4OlzHrvBUHR2bu7eS
KnnsOuxA9GUhVloW1HXSxlsyY/8HG2gbukkBICVKfL9eCsHCbBqijulzO/H09JJUmmcVP3l5moaX
ifvDqOgt2oxRLKBIMZ0b6Cs2JZ/RdW3K+4RjUiq5iekliR/65Z5Ot6DANYbMDS1f7w/1sKsxtaX0
jFuR4Uq4XMWqagfNBhpb4Bkf0+ZgNI+z9RzN96x5QdCtUH6VMGlv86RJJlyCqNLP8T7uEYzy8lAn
2qXUopvZWPZAA1CI3HLI6/VJ9rYwPgO+Vdf9vKnvB7s7FuN404WlIsLeMjtAK/77dpc7cYzFHAak
uJAcIN/HZafRI7BTHXKskiMBv3URf7+upVuGsJYnmV+RJHZoi1wotfaRdZunivhyO3u9WpBkaQAp
ialua3gtg+8CmPiZnx6Bh/StwXQakM0arzxZABQR7APg0r2owuhN/7JeoDjXVWwW2XzQgwwPBIYZ
gu6luEcM4k0JAIqWc3Rs76Nd5hkPi6ZQF0Wg4Ii/r8TygCRA1ca+VnXpplbt2jMIvkzqjZmqBLod
Xq+2WI5+Gkev6xRXq+hOiy+iJkZdR/SKedpJ5bC37IAyaITDKAgX5QacwQITJQ2xn1qrgVih301k
PiZ1q0gpbu/fuxhJbTA4hs5nExmPJCnujCja9Ut60qZ4bya5wuS2TeBdlKQhI9XKciqgoYx/nOJv
aMrxr9vYZvfxes8kZXCsqllA5YqQ3W4s13Ksu4EvALhpTDS/NV5RsC9Gi6wEL9Enn/ceDvRJ8ROE
e/o9EH9fpKQjJjGariQIF0Iw/wgar6clYH7ctqBPYGcbJbtJG3205h9mMnq2gZTkxBW+YEt11iGF
5LWXDLAjbzGtnX4p9b9GxC4qysFNW1i7acmf5WQhoV7j1m1QqrMAZj9dwtvBEy8/3L3e9V3d0py1
MElJTZoHGLCHsFm/bdOHuXu8/v3NDXu/0ImkmXrVodRBW3SK1fdRfD/wBzs+XBexdd+slyCpphb3
ZkCzQOCIdKc3mFjUn/8IEc9BuP13bCJXEZN+tJOB4voMbrtTBgIk46N1lyNj5NenYqederxCL3P+
B154LVV6riVGV/IhRu2mLQM3Sl8Ie0nI57zNFRa+eVDcIKiSiiLtGw/xytvbQ8riOo3gFOtbjd6O
wf3S/4GXwsSHKANzA6lEKbhbCmplcw+bia101whe+MU+XteFzVU4lg5QFMvC7Ju0W0EWxM0UQt26
ed+yhzi96a0/WsW7CGkVDrBGAbSBwC2bf+b8qOvfri9BuDHZzcF//nsJcgNCEGVxP4gljEN+HtrK
dQItw2jicAOiyCetNz9el7e9Zah9mpgfIJD76zWP+urSWiGy5Qb50GiXZnhtydfrIraX9C5COpUh
Tuc8oA1OZSCXfEI+ubO8Os69lprHcQh218WpViSd0KQ1tbak2EG70PzCMHsXOGnnAmhpCtvcLIzD
Whz0u4o5GRmHp0g1UElwNJ1bbX1Ka1hpvOi7nqannIS3duQ88IV7bKmRlSzrw2IV35JIEF2PvpY2
+ylqd/aCbohAV8QemzMN618m+fVUG0HtHcHWotOyB7/wJf0SvwbHFow84E2O9+U37UEZqG5dJmuh
4mBWPgSAEBOZOJKkJjxx5scoqP/ILunNsBOwlimIZm5UMA6bt+VapuT9q6gsNWOGbmnHZW/ty7MY
C5weAdx5AAyBorK0uUDgzdkmMpe2IScuIwdeMrIRgjT8Nktvm3BWaNS2AEYA9kUNeDDp7u8YAaFa
kKL7iIF/1a79mf1zyHi4YPIuQtIMPbd4mteIlkBF55Loc9B+NmnkLt3oXzdD1VokbUiQW0zrbkRr
8PwxsXvXtv7kQcsoDA/ZI8fEP7/qm9VAhl3BFc9We9br4LVP9MM0Dwpj2vInKzFylrHuh7ZG9wsG
4IGTnj3O2ZfRUWVlVTKkwDKcLbNPEniSJvdC/iFIPbtTXFwbTCA4eZsaGOqziLjlf92uPonTPooG
+ARrPFPUEtKTWfpL7o3kNageh/mhWObddSXYegStZZq/ygS38IDLDDLnhrgl/1T24DE2652upIfe
dnk2OuqRTLQtRw4vUlIFXebgIhOIugDpQNxs2W70zbxn9/9iYJrubRU45ebjnINHy+YOx8iurINl
MjW5Q1BQt9wBnViGW0+iqQ6JsgWRIQCT/eYA/OCu3KtUZjNZthIt62WFKeFFB8UsAt/yDhBmKIC5
ziu4Cb3ELb44/vD5+llu6ehanqQ/45iGw2BiqWPwrE+Vq3efCiVM1WYRei1F0pi4iquej2/HCLqf
g4BG7n/mB/sIao0Hx+t2xCuYSz5Uh+gQ7YInU9WeJQTIAdj6B0g+2OhEf1O5gG/oEbmIY31gJ/u2
99FKD6ZT1fvL3DIQjoZsoPjZBupvkjte5hAJcg0IdNpRP7cf9PMQuxpAOatntJ2jlRbZOt8C7DY5
iOE59IcBkzpDOjnzVC1Wm9HM+qeI819d30HVz7MzwJ1GYo668I3y2OKFc6h959B5ZDwCZATsbdlt
Hrmq/vFN60Xt17Ypc/AGkV9XfUoKVgnM3hagmrj/juVZzM6aJ5EHAnMpegyJQp+3Lqi1SCksdVBn
TJMC0P20fujIMbVer9vL5szlWoB0P2lZMFIuNKkF2WSMEkSJ1qjlcfLovjuEz9q+/4Pnz0qg/HbI
icVaO4BH0OpPRupZKSgXmCJHL370b+ZhMRPODh2hvzWD9g5NzDqEFxDPbXTxgtL6v2n33ryt+EqO
FNiF2Rw2WgU5S7cz+31T7Fl/T4PINeMnxzwu85c5++fMRAAkWMmU3kJdOIFXXUNmcMyPkNECapD8
QQaJ43aCwQNuicpPhp5OfVFQtAtRG2W2rPJz2hwLXTVf/DZw8fsxvcuR/IppD4ZZC+7PMV12Rpr4
hbjoR5DqmYEb9M0dqGdeGsv8EQVdhXRde6z4z3isHoJZPxnDeCLY9HZp9iYb8GfnR6f3u5A27mJO
J8otdwIyG7MDF8hfN5aN9lxMGpynoHyZrOjCnG7PS81Ez26k/UHKar2Dkpvq2ZxZ9TDhGtKmEyYd
b7XJVuj4plNeHZKke2OIIc1EvCDLGhCJee62BoA+6smLVMWLrafxejGSxum0KLushNsLTJD3Ted4
uWOAW+imzKVD6l93SJvCRLlVNDsjYpX8kcFS1uo5HoVt2Xi17YXmc4snTKSh9bgZdteFvY3+/aaB
79JkwK8KU7TZVMK9Nv6EDvXWA8avV6Gfhezprj6YGEqz7jr0lRGvBOJqBbh7dpyPyryxCEuu/Q4p
bFkik1ZtO+MRTNguTNKdnYPJZ253QxYdEhMTB0nsM6d0tWYXp6peWXGJXJMuhTNGgsH05Q0lTAMI
BP0YFC+a9T01LLdrvi6BinF1ExQeiQjiIMZHQkduxG6dYaRLgIC73aFX/4A64l32IEjbMVs6eaNP
dule35s+/xb6KorzzQt1JVsym3BywhTzkwhFu/Ic8OXAIxVqtEqEZC9FDAQUR/A3g9LoZMzF3kI7
5HXFFf7jtxNbrUIKC6rWGVuEIph2CJ9IdW6nfaMSselfViIkQzRpmNtWjI3STH5jwRInczwQg/rO
nCnum+0g5F2W3Nm+BA0PMAYs+JHGXXqJPiFBAtgHgUdS7JafakTb7f1j3BR9HQZ5e7aswsjampuK
JNBAmuSHhPJ9HFmHOK4VE4dk067tdznSDZeWwcSLCefU5fSpArdYTaPbInaIayyl3xjoZMaDnU35
yeoBWzcml7zQLzGxjmxa7oPFDN22TLy2p58B0HmJ+unJDIoZ6LvxPTOaF5sGT/Vgo7+M/yRUOy15
9RcNi31QpWetbf1miX5c17zN0Gq1Iulm0+YSQ7tolERoJRpW/ttJus2cGUfShInGDoDESR6xbhJj
5g4SGsNeMHUtx/QoGhqNM9+X3FUNRG1Hcitxkgvkcz0UfMKydBI+FlG3r/XimMTLqxFZFydt3KFg
BxAnXRquAir4D7IJczhabPlvcyNNXFhAYwd0ua6FX0ynPEwBP+td9j3IwV4YNm6jT9/qqjlynisu
wE0jx4jy/4uWDc/AwGoSVzByc5y80Aq9MniNo3rnxCpJmxbHMZ4FUkGUV+SW5njg0Ti2mPKfZhBf
B4dlnrxY5Ug2Pe9KiOQWkQ3FH4XSFOGlsm677MN15d9+Aa4EyE6xtkpGBMDV9J03aMymUEx7N+/p
cw68b9FEFT+rqJEUOye3KAeJMXZUQ2zAY8Sq6CgKO8en06IIWf+Dxf19QjLCRNwCkzeI31Ch2Dny
ivvSyz3rlpxFN68yJ644KrlZ2azImAO4EZh/cIzB61Afpvimi/2iu+vRLZikflYcus4P4xOdLjNR
vEJV4qUESor6X7VMCND1tveWijzV/ahIxG9GVe+6IpPYBgFaOPIJL+ux0x+sqdtVsX1XhfNrvCx7
uwOBHKl7hT2rFFTGusjnPDSjBECo4iY1d4gYke3z4tvh7BwCt3s0j5qvglbYVFDEcrZI2tLfWqXt
rDdSLUVP2mAzDwi3O2JX3mio4JNUYqTILc/Q21MQLM0AqXHjTe2FTIr086ZWrFYiRW4tD8xgEQCR
VrdLujuNfrzuP8T//1vYtvq+5J8ixJsmGLuRgsUo87LvrYeSFx46b1ujVJizarckTzXmTAs56bFb
y+S2zg0vKjfuFOvZFoJkNgZDHPJbl1LoaGNnR6gIcP48lcxzosm1IhV95rZnQhPsv8WIY1tFa3MX
dAmalBBQuxg4A4PxdIwx7VOeyj1QpxWeYRNTygFsrEGJrgMtRlKCoqqXSbewc5jE/kvk6CN0hyPb
mflOceJ+i0wjkLx38zf73B3Go/WQIQv647qibEbE6x8haYqZz1nQd1B2AdEXfIj21UcbPXxAevVi
P/HS5z9pOHPQzkp0rFsMJf66x20VoaKfIMfbDr03ZcFzQpPDZPcKp7hlYWsxUlhXzWkf06nEIFHz
EJnnWNUIuakrawFSIDcEaVM1FAwjYuMouMLZCSAJ/X7aCXZV1PSvH5RqPdI9Mg4mCFME61EBVKGs
bdxQVzYeblnZekmS+pNoaR1byIhO7IARsAN7GB/SQwvmWAxFAfkXwN6H68vaigvXIsVPWlkcog2D
YpQPpb5E37HJy3WAMaRfUqowNuVxSU69ZmWlDxPWVoHjHUieu7R2jUO3A9jCIfRVXDqbp0UsUwyA
WwQX1q/LonXSpSxAu6M21vsyt3bNkp+u75xKhKTggz2HOcUQm2+2zC8aMFkbqim5TX1YrUJScR1F
2HJIISLqo52eMX9wygfShE/XV7J1WaHZ5u/NklS71RKHprPYrDn5FLeGm1jLmWnxg4mHpV2lCnG/
qxyIEHUb8BvcwMCVjP5TxKWNOSZK/UIzPWDo3YS2dmwT+8K76B+nTn8VJW1gZ89LkscW9c38MGif
GY/8OTi1Afev7+CGdv8qSNrChgELBi0U5G1ETqQWMQB+QgYFHFjhPlIEL7+rxa/CJDcRL3jB8qAA
VWxzRCt7hglfFS2f6owktxAYU1oMbUJ8PT06BtK/qMIZ4cd5/uc9Jr+uRXILISko9CEnfqOd4+EY
twr/tlGX/lWAdMk3NbExvDCLk/lXIX45anfxYfC0Q7bLfqpKh0zc179Gfr/Kk+5zbiyL3dfInpUL
XtdadYssJBAirF2kW36DoVq9yR6qPD2UgF6omfbcdiEYiLqnuGWfbIthWsp+mGYDDe7RoSiS/ZCG
HzMjvOk0EB1PzK+S8YTeYs9My11Q2+eFTHu0W1feXA2HIA9vQ1ivM9huzyz8iNLNButbG/TwvAyZ
1jR+GbX5o1ZhPsixJ99Ga5YLHHZwEXHipXG5nzL6idrOscq7fbAYZ9ozfwbCIiiSyHkOgguv6v1Q
R7dLyEB0r38KKKbKCDl3RuKb1eyGqXFXNo2fUfpl1NljFxlnABErTlZlBVLcW+t2BJ8Gk5tCzdUy
87FbKh9IJ6/XTVshRk6cJHQphiVPLD+OgPs5PCbzYwScvOtCFOYm43GYU9fRSANAT7T8MOvYKxky
fOPiLnmpCMtUkiSPyIKKB05WEYS4lQsOIMBLuUV5acr99RVt5Lp+sQO5eWwO0J7RIEnkG9G0nyEp
7u1z6EynwNT/yidBRauZZ3PszwZzUsV+qg5N8pBjvTRlCBB03ybFPS3jm9EGeXfWfr++yC1bx1UG
uhoHxBMYSvs1ykhQzezInMHWjfgn2BVDb7YawA3q3wFm7wELe4er9dN1mVtLW8uUHOagT63Dwpb6
cXnB6Eak3xLt6bqIzdtsLUPymU4bRkbj4IKxngXYbn0wcpd86X3nnJwTr1d1lauWJLlMZ+4WJ4eL
9J3pgYX7bHoyiEIdVSIkZ4Fm72Gx6AKGJvbJGX6k7WPf/fNWHSANvmuDHHPybEra3DBwlYHB3dyl
O+eJ+QK3Nd8nr6rH60Z/zK/SpPAzDmkytzXOiB5Ei0p20oGPgeS5V/tlCdzu0MOMz1HQyF1XDsVO
2rIDqfI2BIsY8WcCLqjewSVS7c1WhUusEiMFVEPEx6bRsLyuO2f9j95weaIIo1RqbkteQtOBrpcv
DWTsq5vhJDaP+vlpwZxXrAZ23/K8opfIcBxgzv3W8NgaQ4cZ1gwbd04eqr12R+5gvoE3ecldgY5k
DhIPlz4NqsHm7Z18lysdWGpp9WDNjPoB1z7oiOPA93LO0kHxHBI+QY571suTDqymVR1hyM30zeJB
6yvX0HadAXRM0KCUo+phJE7mmjDp5LrUibSBwZwXktzzYvBKPiucoEqE2NbVw5iFALzL0476mdkc
sjzcoxamUEDVyciufF7GKmio6RvGQzyfw+UuHP+6bq3bN9T74Uue3F6aXKOhhpeIkR7mKLpLaid2
ufU6oTIz2aNHgJt9XaRq4yRvziZq5tSCVdntMQsuhClKrRvokcLzva9J8uVREyUDGSFg9Caf3Ijh
p/qgefxlAfMOJgoa76/oC83R3399YYrjkltIWsDKAfUZBhwOrzUyM93BIIroTGFEb4OPK6UjNh2Q
0RAeqX6s8hfgoHi0/DTnhwxwnP/baiS3YCzhyLppIX5Q80s1oz2im24pW3bXxSi0Qa6/203ThoFR
I5TozlryyXI+XP/+5vtupQ1v+dXVljW2rdUztAVk2vZ9fMz29HOfuOjMQ9IYLbLpN2W4smlTRMeE
AFpbnN9au8OUdlPa4mrK6XAkMXZwSg4NC74BNunFifIdXiUK57qpeu8i5dCiIt0UZNFI/brvPjKz
vEknvouTRaUUm/q3kiMFFbTQzUWnJfIlwDcYFkBZJzuTvy4J8/OkUqiGSpikgWg9JInJUupXRu0R
on0KAvIIuqkdm/kHlpXH65qiODa517FMl7DtpwLitLNRZ/7Cv6R88NMMse10cqZP18VtKv5qK8Xf
V3qJQdaxtoAr5KfVV3QZhOnj9e+rVEL8ffV9R3SzhTW0LwILaMnr12EMQOaqApRTHZJ0R02AoK7M
uiS+1kc+K3s311HUAilMOLpO6P1vaxI/ZrUm9PJWJCrxDDZyL8+/9vX/kXZdy3HryvaLWEWC+ZVx
koKVbOmFZftYzDnz6++Cdl0PB+IelL1fpappAuhuNDqs5UYtpwOJfu+nyGF1LFRLViLazmiXOUjh
LppTh2yLqmboe/pS/jkoPC6plRzmkpqCJOkrHXIC4T7FY1ed/5t+GUyGO0M0GYaYY8ET9xQn96Py
fP0sOObCtuUMFUZY8rJRnUptnooyoP3bh5Ao3iSP3qjL1px2HIfAORsWgqcZxSiR4lZ2ygQdCUTY
CYtuF2l/MFNupXHTPDF9ROuZKuZMmXBVgzpPA9VrUfILgAlNsbs03zBh0MsvibKL65tUs9Nqb+qF
NWfP5M+Jq6AfK/mMe6iWrgvHaMBam9wC9TgZORfjpn9YCWD8Axpr86w2oR9Z7gGv1uqye/LnJZDL
RTDOQWkKsH1lreoUPVpJIy9XRu+6Fm6qBNIrKOF8jNYxZlSACrOvA4QPE1h3BPHZaGurC210gF+X
s6ntZzlsbCdrtCYaIAUxxIK7oNk+243ZDxUXezLb85hwgi/62Z+80Eocc8/qzVCLggTvkGe5Wy+l
B7aFQ61HAHgXnCiV7CgxvyOzxMuLcbbz40W88n5aayQkahq8BYX3dHwS0VeISCnioUbwxDDGNYdi
W1cRnmfSJNkmaRxF+h8RkDd+vH5q2y/41T4yVoSZy5lUJhDAO3R1g5rJgQ7aOnq3S3BQ8VKnG7Aj
VN1/K+NHS85q9wTM2qda19OHx+jSIk94EPc6kDDm3Z/PflyKoju8EtWEadSqpEbFgKS+NrT3rZJO
FgLpkqOJPMVnrlwxD5N2yZDeXoIJbcz6KRfMYxaOh1mr7HIJLCFWH66f2mZIsdpG+kmrtSV9Kycy
oTY9gEgXAHNBn7lCO1np+C1aAk4JcHOBAF/APJukA7CbWaCsDkYadjJxhOj7ElZWZdqFDkT1fZe8
TDz0j+3XyEoas7ZMipATVnGtDD9rzVLc+C28kW/mzA7uAKZsVc9D51zfzU0/ryoGIBpM0QCD0+Vu
lkINQrZaRxJBODTtMZyOncwxs01zXolglHEAi0A+6wnMWX3WFJeE016UG78BvOl/WwtzVmY8iKOi
5IqDeXPgswC1QIperov4lxM67xdzQlEzB4uKOPOjbSQ8Fp7g4r3YuO1e26VO4IY/rgvknQ9zg3U1
sBHNCFmDRt1JxSHKnGrgPAWol/t0m5zPhy1RKTrB7YXEtNMn+0RAzm14v74GjgKw5akIRNBpOcDN
JrBQXPdtcWjCxhVT2f5vgsilMutxFpVJBtfQjT6y6Zam2LH42gi762J4G8bcT/Uso1Q5mApQB4yT
kuuWlEycM9kYfYEHXx0KczW1ejYZiwjHSq8mOnAUjrsZs7OVVTuADPTQzoMOTSD0RM+pl/k5D1mB
t0bGL2hSkPRlAT1P0ViRnzKVU+7Y9OKr9TFOIW0TtSk0BOs5sEPaJT3NQCUcw2gvtoWV9aZ7/cg2
64kgxgAxHmYVNZNNJAErPkKqfsB72pDe42JxwVkTokM63FXm9JLk+o0sVU4Q9A/zrH27LnwDdI8e
5lk4c5iinmpVE+Fh2rqzq7iJVx0HG30yToaq+rFzgb/jZs94gA8erR0onBtz24ecxTNnmQCNoexM
VO8HJbYioC2l6DNOeo7x8aQwJ6rKDdh0AfrhJHK3N0MMgpb9vtcl5/pmbnQ8Xm4m4+XbpqzroRPo
jWzVmaUdej9wyF78Kd8omCcvvdAT/iZ1uzo/xumbSj2N+kRbjhpwwVWdLUmvJOetjLeBjKuHyYuD
Is0KJhr9MgRw8hxZbcxJYGzb9W9dYIcEpnAeU6FA3qeSX0rkY2qBxzFBN+PzdXKWwDxOqhSj4gJN
2dYpxhDS0mkxotdpVqe+Lbnf9LwQlLNt7IBAHYZx3s/wJLL5hZip3Yi2GROO1m2+uM4a8EEisgo6
qy7M0e5dqiiXxrvWp9wgkivuIv+6cvNOh/5/JQZwx61c9dg7oh2H/lcpcaKJrWVgYgGvEIJJHvQ2
Xv5+JpekweETRzyoXnYXgzYqQZG35VyQmw5vLYfxBWlnqMsM3lbIiXfkfQCUnYGxFKe8EWzd7p38
KXcqO7DJbfs1e8Pw2vVt3PT2iiSDQRxgFKLBosOESM+YEa0m0uEzFQCcmYXZGy85/DmIEjZzJYiJ
OMJKLuSIhgIFOSX6m8ZrdtxS7vXvM6EG6F2VUUcTmrOEDy3x5niwAATN2a4trVsLYbRODMYJIEAB
csGFYRU1RiYKHnfr5lN7LYPRPJXkQoKmQ/Xj8UvjmcgJnOEwuYU7cp+/Wy5oLYxRP9oe1AtSrDr9
mLvSot8AaefYq4k7SfMuMpe3nnBByuhJsG5vLZO5lgZTatuq+ygrGr5mx27ug3dXsRabkoT3u5mn
5FsR1FogcykJ8Vw2oQG/1wG4QhgtcT6UwpuiPmixd92cNryGQmTM6xATcDESO/CVF32vkRTpphBg
KZNi93LitP1+Ub5oyRdluVX+HFdCuxDIWNVSVWUXzVAWpT1l+iHJf008EowNnQdQDaAbRSCdK4Sd
f8JLv0yAHol3lfkmm48Ybf9zo7oQwOhgu5B6EEZac2t6y0z2M/hYrh/Llk1diGBUTm8DcakntDBS
kCgK1wSN121M41PqvBl83Bw92CqdXwhkVC5V9bHWJjwKRF85FA4auzBjkzipX+x6z4RQEWh89Q75
T86FsmHQF4KZ0Ai4uG2JPkrkfDDA3txl6p1h/k/SjmP3dUx47vBj4I4x5bU0Fju97DFApmVI1H1c
9jag/9QTeFiO00HHpGN7o71S6CZwtOzID2U3W2gW0BOr/MorOfL2+2NqfBUOZIZYTRJtVVAf41tg
7hzlHIDdES4Dq/W0n5oXgZYsdoT/mU8mZ8c3Lp6LPWBMMMznWSGdLDuFjrFL3NnirWrWznUN5hjh
B+7Lan3JtJh1V2Cjl7S/j9XEG7uc0xKxgWkGX3I2dBaTKsm6UDMx6fMRivQAFMNsVuLndirAORtW
v8+BuOcHIv5gjwonnqNG/kmTwCNoYjoMYLvsrIIOcMLRzFCjVqf3rI7sOLothlch/Ctns5LDnJaC
4i2gbJDCWbqdKXwTzIbjazYuGwWYhL8XwsQhkwnI0KoyKKiDBIjq2U0ASZDlstf3/f1fNSxciGMi
ElPvRWMOMjSgi68oqhXNQzBw+oB4K2ICEgyophOA3/AQAp4QQKp3BuonaqRakhQe0OPmXlf1zTt0
tYHMddChEBiLKkZJBjl8lNvK7oLRK7X+sZ3V974TX7QhBn16Pr1dl7uVsFSICZ5JJHcNDCoyrpOY
gHgQYzT8FrPxJhi9nVCsBEm5Ba2BXYYymIbQYj9G37JqOVVqeJPn0/c6qDimvulPzp/BVsiqAnSR
eYAH1CBikDWcvawOrKHLOGK2PIoMXZRpksdAt+zlAydvBFULNOoxpWY3NuQEUDTOSW7Z9FoEo5vF
rHeV2GMlFRid5uoYCw9CMXpT+BfUUkDqXC2GUdFliDC4ocA9ov/j1jiMN4EjPYDjGFgCUmJLPup8
x+kmdCI/wzCK4Ey8CGPr0GS8EnUCMAZKB3O5m6oo5mZUoecliYf7NFDehEY8Ze3A8ZI8MYz3wkMt
XioFMzakSawhijDq/ySJg33dEj6rBii6NE0CkouOTlJWNeRKGBqzx5u0zR8H5dvcPF7//Y1w7FIA
oxi12Q1do9YKxi8pIV2OqMiwAouAZxCD6ByHvHGvXUpjlGNQGkkvKrhICpgpg/TS0F3AnvjGByhy
+Eisws4lvLCvr5K3i4wfq4OElBQhDU0WSK5ng41OsusSNlAksTJD0wFBKsGE2efGUAWyMYoCeoaq
sN33GCMy8s7pDbKfWnQiaK3yBeCvTi1Mnmimi6WJBZr+5ZNO8i/DEjttWKBXId2VsAc5mW4DkRLU
du6QLwdMx9x0QWAlcv8oKcOhaQZO4LSRe7j8fEab2yAWyByjozDZD/v0S27/1L/0+/n45/2kl3IY
V9eTca57lCbRP9hbQyJZZhFZevrj+mlsnvfqMBillguoNEmgZmI0OKRud4k2eNdFfDb/y4UwmhzW
epxGBR6yIWajwldRdYM85Rj/tnGu1sHobYfIMu0LmpECjFgMiCAE8h7FIM2d8C+ALi5XRGOPVVyb
k0wC/igKXvHsqARTiRgs4+RxtxdkigTjTSYFbWfu9RQs8J3aI+TTbnq324Ol634SP7CwKD55x6sT
b+rBWRyLz5tWBeKTAPWTIgEtWK88I37j1W95MpjrxqxVoQ9o2ibMfmIesOblvjc6MHAuq0UwplkX
8JmTDk2jD2Y0+z7GPmV/zYDUx8vkfo73LkUx1qkATl9UFtTvBEG2UmtMraZ/V2N7qB/Bkwf2HN59
sC1Q1miSBuhQLBqFoNRR2apoKxZ2FJUn8aRT7aMWbj40GJLXP9LVxm12Ux6DW/Jw3YI3ajJ0tWfh
9P2+VvggU1QwLFHhwGpAF3XwFP3Q7cWmAP2NrzwsnOh9W1XOAhntb6IomGoN6Rut+Z7WT/z0zeco
72JFLBNyFqp1OEzoi0iC1JHbR63KXC14qoeX61v3ObNxKYfR+VqvtbrRkSbSglOAWZ4JtIUCiMX6
75p4EtFEeF0cZ99YVuTS1AMp0lH+GbNDWJwSXln3X9zS74PRGL3Pm37RCvRLfkCIK4ILr36I7bHZ
lXukKjwp4UQLm5fHWfM0uuCV5inpIFRDg+cNSLDcIkDxLLpthY5TAORtG3NFmWIXzPqA568eP/fk
Nk04VyDPgDTmeupFqVfyFq/R+UCALVo97iPnZ376CjZEOzrwwKK54pgLKqsqMA3FKGjqyuIklXFa
pMEWlya1BaLsKJOJMCunOADnpqTN3mRI/hLUfoc329LzWqw20lyXNsB6j3Q2MjHEuO3gze6Eq0yw
+9fkUXDxFwCqNvZ8DNzCV1+5cKo87WHcSCmKYVzkyGxX31Sr2Rfe8FV/Ho5gCa8dyiQ97+hQncgx
Qo6rZscxUnGazKhHetsQwzd0h56MKPVKDMkWs/kDYxO3iaD6g6FylJgnlnU1yIQLQocUxNg/p/Jr
037tUjB/PNbmvo1Oasxx0Zy9ZSc9x0AqoqRDEBS8mMvDqLqt8XTdmfEkML5manW8BcBk64CRw1PE
xUvE2C6AAvffxDAuRmvbTBNoNKea35flR5Ed5oQXzdFPvUwUXpiAzjiYpJX1SUtDPKsiu9mPviJY
5FV9m+wZILdkp7+mX68v6qNifU0i63G0pCiqAAHKfGj2tBu1ra30F7nvjrWf3mgOYlYv9wQneS7v
gltKUCAeufbHWzbjh8KsCqV4xBumP2io1Eq71EebIObwZDtzTSQ2ri+aZwGMo2ljMoEtrEIj2v5M
osunv+a5V51xK2KazkmkQM4/o9yFsxyDxMJ4sKUDpNPCk8PreeB6GzX3CxViJzrEclYTg0Do4IU7
sHtKXotTHY6pC651r3fQ+1M7oU8pNQy0HDc8is0NSMHLD2D8iygQMc5KaFTryh45oDbk1yDaDK3g
qXFHh1jTLySPeXcZ1dMrevxp6gNPI7ReoVlcUAnm9nZ6e5uqP3Vj5jhtqorX5DDORjBysRpzPIRj
9Ti1Txl5VvP7Wnkvx4ATynOCDYPxN2DoGfOe9pqU2X0vn6KO52w4fpNlflKVvtXLERfBB8mgjbRB
5FQ7XLqeZDcWvM199os3989bFONuhEDLmrDGotLih0r8uOfcNht57kvtY1yJULeDSjIsSr0LUJfM
HOTfjprVnijvaujwsi88tWNcySgm8tD2yM3GbeX0/WQbmAkMSONmRete91q842K8yYBayFDKeFyl
5DBNJ3nZdRLniuOcDvu6b1JwbWQq/PASnfrurpT+HKeJno6OEAM1JO1Tub3P48yUBGSSleUgl/cK
b9x++zjOv8+oV1rArfcpBh60unKScLRDs/DLDvFsM//x2D0IXUSsAotBGxVLJK6rKYYT6NxpuNz1
QC9SE2tBWvLPz3wthFw+a9K60obUxH7ls4NGsKC3Uy521uZbbS2EcWlJMiWLWKJLCgt5b/a9L7hJ
YMf7+gmMLrS3+L+tifFrAqX/lAjmANr6+1BOVlzthZBw3PSWsazXRP+/eg/OySIBOhsbJ0pPends
xfdA5OVatqxlLYNRthHdQ7nUKnjjhvdBd0PkjrNTW9q8FsD4MjmaU6AeIymQ55IrRccc3Sl6btqZ
8fX6kWwFRGtBjBdT4iTUFwPpAMWnfbSC23pgZDrwqHw2E29rOYwL63JpXkiPELoDZcZHN/uB7OmE
fQFUyutL2rqnV6LYx9VUNrMmihihkQLFbvSbob3NyKsUfet5xf0PDCo2JFiLYgKeOeuKtqMhwShg
wqqK/F4tnoFaGFq12gCyrLaNSr1D67BXjvlBM/ujEhePTU+sPhWPaaKkoJSxemMZLKlXd2Yn3slj
4o9liVm30hnB/FwU+XsGQBirTvIvCRkfZVXw1Ta4E2rJJUXoAHvTBwbI7GahfjLy4qCn1aGDJ0fJ
3knN4BaEkk9dGLyVsmHFgmkJkewLGZAvMtnX5fGOJJEjazOSXKn8vyhsn7Q8uIukkmf9mwUrHZkf
YPRrKMyy7MndEk1CDepDJKzNO1kG3BA4pGoL4JcvYWDlTxQrNwChB4+VbNsjnOUy1torydDGEzJD
al5b5vJcZHsQFP6V2zkLYSy2a4UixMgEur3SxBLGGaMnz5nJI0TZdjxnKYy5amYhNmYHwDCy7LKs
tuKZh+DAk8AYalYOBHqJ2ps2PojaD2DicVwb5zRYVi9jMsc+qKGfYt1aWf6tLlunTxv3uhPgSWEs
M5DmOUkHVHuS6JihjzrYS+b7fxPB3NBqn8/VDKY3R69vxulQht9T4/W6iA3WoYtQg02hlF2VRoT2
R2UnykGbgAFtrz/QDjCK05XfdMfMomR+ylFCHSt2ggdkyuw2t3hVwO39/B3zsOPuQiq34LpDhX4h
D0N0F4fHLue1CPNkMOGBLDYt6Vostu+8NOqsPLzNuoGjftv6fV4I/YhVeICu4GQewNzsSIM/Sse5
5VyovN9nnI1GlqmZMihe1hzE6ajxgFV5txvjZ0w1DKu2xCsna/ctroWE1nyFxwkY/sK369rHWwrj
bERMeuczhVMYgHprvMw8hAFOkMMmSeY6MsO6R07d6Bq7b9+URoAnuOuVmOObeTcPYZxa3CeSGqEc
56Rh8WgKGMDC+Gmuid7SynbwMvfKl1ERMHml1wdR6HAdhphFm4EJVZlHQwjQSZv9OUU9Ne2zKxcv
FVEBHFhfJREUpTJsNVRuZhOYTU3FeetvG9VZDOMIRTMHvivFxw2DezHbaflrp3O2d1tPziIYRwh7
6sGJgyzsGJZ2IN4mmCq6rombb/v1ZsmXm6VKUYUGxwhAmVG7F8j0XnfVU9nNKeQJ9kLGU6RVu6GX
95igeddBqZrm7bcpLnkIMx/X0+eQ77xYuhkr/xEFCuhpJETmyrBYplb/KvPxsY5NSy71L02b7tqp
cuZWtdH26cdieqsZ6bexGHcD2lgGUXaMHFB9QngTE+mprJsdENZcOe4O6Lrz49D02rbz4tKwzT58
FnPl0AkLOp41i8hRaE+T9KtpfrVSVlqJJr1rYvsYzmgCjsXEQoX+ti3TUzaZmn/9AKiBXFm1wuy/
gbmhFAhLxAmSxzwenKHysgbMU/bcJbYcKXZV87KJH10+12QyOx3mxUiiGu6HAKBSAB+xvAdMFp4P
GJn0ls5qjrUj+PlJ8k1/uAWEAqdawrEcdjA+HI14mAxkXYJs16XfEtMeMHB4fV83E8UrxVbY66KW
UZBp4QM7p9hTworl2PxI7ewjHAY3yldepZ5jrApzf5R52LeDRidj6u8VcEnykJfo20AWvfBsCnNv
tFWmZyRFCya5QdhyojwExdfyOUMybqI8BPa4A02hzRsR4Oko4+Q7sUhHs4DYf/jGKJUr5QbgEYBx
NpAdlp+SkZCWQC1VRbYEaSfwgL94+8dOy09dNcd1BgmKD94oO/MAHI0e/KN2yveoHtiAk/Tzr/Je
euUoI3XUVyxOZRx5gJxmH9KpG8qeIljoVnf/H4R+3PGe6TzVZwGeSbtUAHpESJm+K37g935pC3b0
brq0XSX3Qqf+en19VLWvLY9xKBjblfoRHLNOB0xRQyhcYXZ07VuBXvmSi9CzWY1ZWbbKBJpR0IDX
iSCzMtsUAxlY7btsr8bWfBO61dG8UW+CxxRUYMQBa5Y9JM71xW7gB1xYocp4FrOdkhog/PQwRTtH
g2jtx78kjLFE3mDPngrUWDDCoicjOgy8nox/Sff8viXZXiQJk7LTotPEyAfSDabhDiFGTZGJv+HR
0XD1iHE3gZYuGP6FudQuoUOtXv6rOyZfO3d2lBPZBeCG/Y9eW2VczSQGpirQ63B57Bs6g049N0hJ
7fKnJoGMsrlNXN46OdcR248kRLmOtz8yaCPQ+REPDNrXlKu1PN/D5rZRTC9LocHzSOhsxMHgU1S9
ArTY4r7SLdXtncUd/OrGTKy/Wp9sAABbIyogGphANTWlRJpa2omxwMlpvqq95tJPjlFseriVEMbD
DZUkphMtNxs32kH3JjSB1k6KzFOKJlAegezm+2YljAmawpBogJWAsC41dstE3DnSniS9/TJ24ffr
C9t0bYqKaWcV5KgyC1Ik1GFaDyI6z9vkq1EBkGay5hgtZUpo9ZPGUf9NTVwJYwyuEhEYNS2EiXpp
1dOTHHZ2Sjgr2ty8lRDGxKS5ysAy0CMD3hePot4/jrXpIbfrpyKG367v3rbWn4WxlfMimkHimWJF
FBE4fwh39OoTELcAm+MdMcvLobILu+fRmnPWyE5XQOCs1RJyBWZ8isbbROvtYDgQheuvNtV+tT5G
7aO5FMSqQWjUuoFfOIlnNh+NwpIbHZbEkvbX93MzRFqJYxS/jRRl6nICU66/KGh4aHkoBjwBzE2e
pLogYCoFTYwRJnCWAhwlipFxtIKj5myRPM/gbCWAKDhy8jr0rRUXthDxpqJ4KkD/v3pOFmklaSPF
AG4xRl1IP+UcyQagVwVG6F4/FN5ymMC/HoUmNw0E/lr9Q6ueu/ku5jUx8o6FcQxBrcktGZCbCrLM
apbDxMMF3M4DrDSL8QrGoOtBNSKRQznbIru/GcD0O9nEIw48uMcDYeXsGVsVLwchHAL6pJh1wxJk
tEkJj6pA/Osnw9EBk7n5YtDdBouB1k9jeDYMt9BiV138fkyd63K2y73n3TMZNzBWBMCo6FvAY3N0
NTtz4l86rnTidWit5BJM0M/+FG6vpDFeYOhDQ6sN2o/e10dDrQqrB8isLrSHErVf8AcBDq4CWzLI
Rs3SmXjtIJ/FG7JhqqKKmUM6vsaoSjIqVa8GJsgZPTqMNe3CvekjSQJHzvPj9KcuV0pFGQpIXDQJ
5T3GtAI5bAaj7Qg8BWY9jM7LU8yGS4Kl5QMa66b+JQOoz1hpCsdFbZzopWTG4uQ5xUfJEl1k9KR6
aJx1g12+p81zkcuro2206V5KY7a0rOd47GWRULIQd0aO4pbYdNAA5L8lChKtN8MOyU6rnMrn8WJ9
NsUL2Z9giyJV7aI+QwYqku61XLtNl+kwqDEH7XHrKEH7DIpSIiumxDp9sOOAGqco0PWPBsHWT33Z
Vzx+g+DWatZiGLevaQZo5YMQgFyqiy58JbdDeX/d2j97FbChr1bCKKWQKMq8UASeaazcMJMtXap+
YEbVRbTD2bSNJ9ilLEYNgR5ejWMVkY/4It/FlJsxO/7jWdpjAoAXHpYqb3WMKtaLitknHRIBU3As
zdYpw+ZH1/dWUvGQ4z7faheLYy+BXhCFNI2g9TWe7fJbqvEK4xydY/1/PoiYWk5kOi8YowOWQkvh
OvN4+bGNucTLhTDuP4s7QEkMKcV+gpyj4fycPc2rbnjzm5t+YqV6JuP5+7Bt0ijtKfiSjFs6cUY/
dFM/9AHQtlcsyQ4s0ep+BW7O64HlbSUTGHYSMTqxg10le9Wj5jsC9IlvvtR2WIcPcmZZ04logMeB
WWDaTmknZi1xYgV5lEDAlOlNKBzm7Fs6edfNeNtTnEUxKxLbSuvMEIfWqICz7PrHcHmptJTTM7Ot
42cp9CtWYegytZGoJ4Dq00LwMiutrQDp9vpCNnJCVP3OMhifZxaFbmSLIaEnGny7dmtNR4p+jDSc
wyO43LwX17IY5zfKc5K0FLxcvcu/09lI012+dBglSY6xx0140+O+pg6M+yM5QHvzCZBztJ1WQwpf
c/S3wdXQZJ3ZAneykHdYrO8LJoA8ULw7YFakAOqKVN7YP0cCm2tSa/BJd2jiAS/d8AiIqbsM3LHX
1YHuyac9kwiRTUkFPgs7vRoGYzObAF0GHeVbWj8TIKKIwluc2V2lWMhaXpe28cKH8p3FsU68q1TB
KCcESsNP4SQ/Sh5xm8ehs6QH/Sbfdy7xptvY6dE8cV3wpvmu5DKxvaZqeNXnBO3I1a6OXsLR67rX
6yK2b9+VDMavY/aliSrATSEsQx7SQtL+NXRNV/5iWOIpOQDikRfwbuoHzk0HUrVIMG166S7GMdfr
JcVuhilS2ncKl5t706JWAhiLSuM6MUVcMR++onldduI9HVugLS4ychY8tHTeeliLMhepldGW50QD
8aS6+i4oCweGZVsRfm8Za1I1AEvGJMSWmfpuiV+D+TaJE56LpSf92ajOQhhty8ogHsq8JngOlC80
ljAc+Y0CVSag8uPN0mx0VcCm0MkNCngdoPbsNW92dVEqEaSNh8XL7tGe5Cj3+QgKdYzvgG5c3eun
Efn36+q+uZErqfQsV1eVNjRJaoQzcSpjtuYBDPfi15EXPG9UTy7XxlyIRZ6HYKwNJLj0cEcHaEaf
wpwNB2Nv7Dtg+mlefRc76mu/G3jH+IFI9ekYV0tkbsqgHHoi9xWWWGTgLSybvQbwbyUVbqshvE3T
wi2TfF8mwU6Z6ttBSRyddPfh8r3T4l2Vdqd8HCwU8nZR1PuR1nphafhy3DtDPVmikeyX6tukK18y
vbHrQAN4YPQjq/J9omPeC3QikSL3tixkb1kwp+7149s0NdnUiWYqukTYNP9iIK+xNIjQ9OabQDIr
MjkPf54Axhv2uTA3JMBl3KSIpMl8WNDWen0NG2moS+1g/F8olUJpNjDmBA/hwskeBTx+adyueeSo
7+Mf1+XxVJ7xhtmsAjMJ/dNODhQBXbkZqnuw2nDsavuKXGkd4wRnZWqWiII8arpNbvpDsde95E6w
TbRFIXoSvcItnkMU7nkV9Y25sfV2KiLTCjVkgt7m1DeSG1pLO1WP5oMCduGXygUHAuL36Eb8IXP0
ZPMF+Xu5CosQqxgJ6hYJXvpEOInhPkDYIQVgdODA5WyfnWoCeQuwQzpbUJNmsV9mWZYAo7cXJ1vK
jxLPpLbfW+Qsg1F5c5LB5y3jMUwfkOoxv0FTmVN0VniavfweGMwoRpJd6Mn36tN1zfwXP3kWTS/y
lTeWq87s4gVHJ9/RloGpsKJHIlvK43y/2B/dHn5ia8+jldKr+8/boaninKVTX7CSrkljJ9QxmtvU
5b41To3y5fryeIdH/7/6/aQGcwXN+YGDLbFa0w0BVDwsnOwJTwjj7QtKjTEF0BBd2cdCbomRNUy8
vjWeEMZjLWOp1UMGIZnyEDWHISJWGXECUZ4Mxk2VilQsIC2QnGX0iuRgECsrn68fyL84qfOJM04K
DcJVU0o4kdFePBkDrtLORNpTcxbV6mMLEdxBOGWn/shLftIf/nwnm4oE9BhVkz61kEqdOmoFBCd7
WhVHP7kv+B23u+hfgqrfcljoUaEdWyBJqnioePo3HJcXHORd+GxWtvQuOokbOuRh3PGGGf/lRjuL
ZSLHuhOrIU0VLO+k3jV7GXPYARL2mBrWPBExHOHM0G3e0uQsj3FZBHwIIxAkETv2uhWnojWNe46q
0J+4cmIstihGzeY2oZe0jueeCWpr5UkD3mcIOInq5u9yAKsFMa4oUowGrczQD/Ewv+i70B0wbF2e
MO7sEguuj3N7bdqaTCEdTdNEcYOxZyUrW7mPEuKoQrmbosKNAumYo5v4bzZR1gheWzrEsXjxGkhD
Z01qgCbsN6C4lpDayNG0tLi5A2QAXghCtezTka2kMa5wEqq4NVvUbGgDGgFG+ITynuhRGA7ek297
A88LYzbQVLVMIx2mxFrzVoqfomwX8YDgNl3GajWMP+yiPAoKDXsnHvCGONBkZARoZF7jzGYgsxLD
uERJr8PZSJEOagyfqLehLKFX+GWcTM7pcHaMnatrsyhSwgBPory8rctnMGCpfzEmiAv9vBadcUN5
Q7IgDbEW2qhQHkJX/adRgTqhjNciR4/4iraxwzVDIKCVhOp2rOm9RQSUePP4wQR7o1QJtjL/R5Vj
Z2jkQokUrUIqFw85YBdahvSoyoLLsVgacV1bFeOI0qka0MaJ3giaZk2BxFW1tnxLu+FyR+ys4Fb8
mwh3dWZUb1ZBUj8BT7+KsSxJ/kWq59ZIrVjkvIC2nwgrIYxnkHuwhspgaEPpWjuQQ/UkAAcb80+W
eEfQNWOVTuyFvCnczUtqJZTxEWOfBWpHoCCV+WUR7hNuNLPt734/htkrKgNLRVVIyKCks1Vh/BpR
xUML3CE8Xn1uVWZ7NWdhjGII6SBidAG2RUGWgDPjG/8THox94/6DcyRUltFa15Vx2zWdRTKqAX5U
PTXQ2Ydczfem+YK+MZDn3Le8majt0sI5qSAz2kHmpa4q8Aw7NXovQTUCvnPdmgD6aVGOFkQY15e1
/epZyWMUQyK9MIkltTGJtveeKq9zPlq1QWkR+vETpjKTd81aAM4u7HmR6HZxYyWduVcGVRPTEkkO
hKLNSXFLP7Xjk3xAEx5aGHlZPt4RMreLIqpZKht4W1bKgzmfsnwvdodyebi+oxzdZIdCUcWoAyVD
vcbMc5uoy15UZE7EuX19/dZFdoQlj4Ykz2jFWCpfKwnNC+2+EX5dX8Z2ifV8NApjY2gKTuuog42J
BzqvGbqUYKffi1w+BN6GMZYlD0SYBBVZLoIuculF4LVbcI6dnUvRlbhMswLwilU2eEOoeMEcvgqp
6urhwLk/tusXq01jrKkoiqDSDQQWxKd1mWVXHaed7gov+b72hL3wxPVL28/IlUjGhJRJa6dRwZ2l
3EzfysaSf87I48H93hYZOhdU8LKKXok2Fu47gbexjD1F6B+q8bynrRKD09s9+qvhr+zByvexrfqY
g0eihCeVoy3szMrSRCm4lqGWWXBjloc+8K/r/QaWGI3bfhsXO7KSL0XakQhPf9E3DpQRJAAPSWwp
/oibJgNFJg137gBGDSxQdR+EVmLzSac4Fs6Or8Tjomum+n+kfdey2zjX7BOxihEkbxmUtXO+YXk7
MCcw8+lPQz4zkmFa+D/P3VR5ai+BWAkrdONHoKVYSIDevWmIf/2gIhFcuSuerL4jIQK2Nd9O0dea
HqVElOoINMTgfAgNTEMaCY7RruzHcFOAdyRZYVju3npKt7MfuvJr4Fr/+/L1rzfIOZTesofAlGGE
BSC9O3SOhtLDsND1zyfSQ3b0i1TRpkBKmU14rXC8t9qd0d1f//ui0Mg3JptG7pUxwJs/2hZPLMep
UJSH2nmMVVEUiJffd2el55wICcZYSkAi5Knx7KmVvIsmwLwZ+XuEtCAfgidbLTKvb8bmr15iZ8Gc
D1HKhhpBj6ZyOX5U3U2cHDoRb7rgpvh2JdAppXismDpIuwYQ65gHECVRi3oOUna8wVUZYErcWw+A
wUaTBKiYsLce24rK3WqjmY7uTasAa27JR7cBgLuQU2fRhi/kqr8q4UC7NAA6CXtjjt70RdvE38Pj
+ND6rNMwvJat83+obCzqyoVQznF0mhm3YyNhwOaYbIG94lFwVwK/4xjdag/hVn1T/DJyimO+ir0c
0AeC+R7RmTmfMplZOfQVBpby/lkNTK8YMnBFiXzIotJcHJLzIWka65pN8UhrMJaf64DFsgQ7uSwV
+O1xeyGBcyB60BggREJ1tK3vtX50wM7tdMFKHg6taIlhuatyIYtLSxAxq5jKaBDFLz+jdPo99iOv
e/+5oUjdCACV6sbeYor5b9zYhWjOsyiSpRexNTPToNvUD3da6LS73mf7Ggp2dgXasew2L+RxDiUd
S7tWC4ScZGu/sVnp8Z6AuMJw88dQWOUT6OIph74IAk0n5UWaYhM+H2RvyK1bo/2qNtKX//YNT2/G
CzFpbmZpYUIZa3/wZ69YgZDPzfasjRk//lWCdf6Apw98IcwO0mIoE8yIGqP9bGjDm9bbb4IDsUu/
ovunEv6FjFqvZRqDLwOtD4Zdb7x16/CeeMMbCvWtj+IVlpRiT76JnudHgWiB2Z0y+AvR4diMbVux
tOcDjqPCDv7oxXvsPiNvTQYve5FRXLK36l5U21z2KAT9HgvjAjbhFLMe9BFeE4M5JOhddL/dVtQY
E0jgq5qlkqkBjfEsJHP7meXSt7idvb/6fP+egq9qktQ0e7vG51PvpzVZa4d4V6xKN3XNZ+2esLTY
y+4ztxMNFi9H2LNcLtJ1ox0GkoFXtakCWv690b820pPdbQXHW45tZzFcbEsauy2lGoE8htd/KX8w
tIbmY9xIL/QHwxMFT9HulPoDhVPYMmCzAb9bxVk4u98L1RzbbOjCrMd7SqodXXvXy3u7UR1NeSLN
uutf5fETc0oCB73sws5CuUBXAtZalTv0nWXb7YqDGqPlKegKi/SSi3TFQIcunuC+jORQTZ9j8iK4
NXb51z4cF97yog5or0LxtdvsNHdOvmH2ArjL1S4WQrAt9xf18xfjIlqvBmXWNegvMjb75gFP3mO1
CTvXBAFL6gHdWjQmtlyKuZDIuY6mq9Osl2B0WYMNeDzuzXUFZKFUW03VkyI9xM026ypBZr5cpz5L
5TdJk0zTLZMgcoc/JpeqWAxP/fHVvLEKZ1iF3zTA24W3uqiCIjB0fpE01gd0WmUsx+hre5PfkHVx
p2wAT1FsEIl2LK/tNvGtaAdDoKI88HIVNeBdzlEjmoBF1QbAIRsk0fdkvuOKllqcb8kakpLexBIZ
oBIBkZK7xFWAgWZ/6UCPvmpd8NGK9iREH5PzKFYza9QYgMQeN53b2tXKDJpV3KhrLWv+6r16oS6c
IwmokkVxifjGNvIYLGa/N/3RtdeMxF50XwKvZXEuJYuSSW/LGQWZ4hbQPUZyzOLNda9y4lr/7b5A
Cwc1B8qjpnFWJ6d2UlsGrC46tKdSPDaB6L5ch8fyWd82gA/AiOE62QW+eh/fau/SX1AvoZBx/gV8
KVnrkmwaLNgC2BzL4IeOF1X4fv2UixpyIYJ7uea0BiYY2zLRhsFppAclCx1T28+aIYgzIkFcALeH
KFUl1svL5pusv0uGjzG7m1QBRNhy++TiPJyRVWEoWYGOsgwZ/Hr6BHNa19/KE2b9wntlfkunNwAY
GKgCXP+My0HhQi5naUE/SpneoI4hr9kLK1uVa/OGHEY32jCPJcS3WXQmF/I4awuDpi2TiA2dAJIF
fSIXe6hpstad6IY6YOkb3SFaXT/jos1diORtzmr1pNLwabPCJWrtVBRwWaJSikgIF8o1uSVyyUK5
RDchkIILya+kH9cPsvxGvDgJF8FRHMwBeoyyybRjfeVxAzxVlKvZQGjhiqL3Ymi5EMa5kVbLu65q
4UZiTCiTQzI8CU6z+KI5C+Ar4lOSgWQQ5Qr0HGTXAl0We8zoJ25l5cZ8nl39DZ9zG4kYtAVXxRfK
w6xVqtzAV9SolwN4SFHWNBgFhsW+zhUnzBfCbU2fqnqAXamzP9H9hJZCtGnMZzld28nrqCsCeYLb
4tfhklYJir5CFJOoN6ivZP4U3JbAcPmSuNFWcZSzmW5yjF8Ht3mRj8EW5avujXVp8lvRs1Ok7Dx4
k0nnjigj9I/VCI0VFgA84um3J1yqlajSJPp8nI+gSZjpvTFiihUYAIMdwAfnD9e/4AIa1S9RkS+M
y7GslUqMei7jWZn8/JSUZh57hPZuuc185PxAZkN/BtYsKpSLAozB+Y6aakiJSwxbhRbIbUCytJEf
5a+Tx+C//6oUc2HZnOsgjS3NJZt0ne11qN9YsuBTLt+WhqUXC7TipswFEQBYE71lu0J5dqc32yQU
PPz+8LHOAjh1KFW7jO3sFKXQDkVOGO7Cw2n6fi3CaGDf/XdHcRbFBY7QNvFwyFBSsgEB1leDm/Xg
oMqdId8b8m0j3GxZ/nYgYET7imgAP8XvuXisW1U+tpqEggSZLC+W5Y0i64Ja5rKDPYtgP+FChBTL
UzYHCiw3+wG613B41bTVdWNa7h4bZxmcCphpq7QjJoMwSZM+ANvML17jIwCDXP2x87IH1msKXGU7
G65AMEssf7+vs2BONaa6t8c5wH1Zev9YS+EruHM9UtBtmYbf8gI8k+QFiN1Pg1l5dM4F514OK2fp
nLYoUm4DmBBzJ2zNFXPX/s/latH7a/kNffF5OW+hS1g6Gyc4X3WdPDH0SMmdKkfZsQDdHChWCbJj
JIIbXTaF8+E4twFKzVDTSlRwJeWbpYKuuXzWAn/QWldJdoMpePgJDIEvE0iWYklNluNTGm8aGB+T
sBbEZKYKV1SFLwmE2pDJmYyPCDRY19JBIqICNbX+rtJpe10rRZLUXy0O0EhyTWeA4eUq8vdwXpUg
uKdZt4vsZn1d1B9eDP/eEl8OKABhQPoIiUCybZG/ZwU4tcID+cr6hcNr54Sv1wWKzsZ5E2vMjQiO
DHV9OXKjQQWyPwA7qk0bCJFgBbbNI4+MSUaHoceMBvU6Hxsnvj6gFUochmGqiibYFr0kwStdNbFF
q/NbeJqpd0NRDXhY1uOKdtGuTLKdMcqi+2J3/5sWEuDRoeil2ZbMWdU4zXNDgB7MGAcbcLtrxB/H
73OyDczMKbtdKD8MwxpIyub0dv3mFi3sLJnvMqm6UcZdhmIHsfNdmWILPwq86yIW/eGFCK4MEI8J
HcYCmcaEYS9l026YP2zXIn8oOglnX4WKDXrmnDxwPzhUfk8igQGLBHBRWddn0NXVrDncPtjz/STq
uIv+Pvv3i5AchkXdKRnrD3TaqiuG15FMj9evYlmf/9WzU0i5EFFXNQaEQ4SmnjxraPPl3zoRUpvo
FMxVXIiQwgizWyMqu7Q+ytJ9rAtuYXkM7kKd+PBqT1o4Erzih10FFAnjM/JM34rA76Bj+l1/CB5E
I8GiI3GBNp2tukaXGW3f6TFT7qno7y9XAy+OxJl/BIzUOu0R5jDzcIC7xtxD5tmhI7kKCKlZu4H1
hZKPwE2dEA8Q8eDFogM//wIeNqo0lV7SYoRBHSAZtvZWYzxX+yIRKgi3gk95AjO/0I4mieqwTVF1
rAr5ASAne7sXNZ2WH6UXZ+EcQaPOTT6U8Dc/URybY4s+PYMZoUeQdgkin+hAnFOopkYlLRuXDaZd
mB5GIpjkEKm7yn7AxRcj7UBTswY+VYP+PHFrN6Gv2JnSHMxNg/MY71CMx4hQRQUu+8S3ciG0n7sq
KEeMbJ2ID9ctpsNYd0Tksv9wVaaq6ABhBiAcZ8tBr3TAu8FVsV79CSTNi1ZssOknLsLfOL+zMM6M
m4ICd5FNb7TK98k6EOkjlbzrIpYTL8Ad/XMgzpILqae9okMdtMfOZ8ho9DXeMvBAVtAPhetty9r3
rzg+P04HRc/BSwVsbMvLtcexEaBxiP4+F7rnDPY6Weiult3sBlL9PMeaICSJdIBvj8l1qoajUTJd
G70ToGyOhA7zxYOHTfo1FS1DL8fA8zfjLFZqaF4pDWKgZB+VzHZolzl1LIIGEmkCT05aFWVTKPbE
SmPKKqhRn0i8DjU5zC8gUGFXf1qLYDj/4CvOR+Me3EqQmWNY41FPnu1bczU8hz4glu4xqA1sE2y3
fxeOFSwnrmeJXLTvq0Lt0gYKMu2CNaplm2IDRXESAJcV2Gi/bl0ibeS8RZg2chlVCJNmE7lF/qg1
liA8LQ+zne3X4nxEMmLZMU7xcCpsR90xtufEazcadUeshB0YMpaFuws9pXJSYTlVdD7OeSAxA915
C5XJqSuZ7wNgP65/QJGt8fBOCjXLuMyRyTClnLF5UWIySX2U1iCRfhelNctB5F/d4PH6qFRKbcK2
thg2THMKIgr6+sIi9HLucpbDxXsydNXUzzBoM3LIkQKOQ3FCMDKMshscrMf2pfQm5IVEtLUlcCQ8
rs9U2kacmHgPkPljCr5V0s3QvwguTKASNvv3i0AMxNbIlEw4R1CqKCtg0d6Gz6ge+HWMuUOGWNG9
ivhclgurZxuwOS+SaQYFrwZGhSbTtdYANwGgD4h70q2+UjciJVk8oCkTQzYVhRg8e8wYm2FqWSNS
32Qlt+8qEXVPF2/J1GULYKHYAj/56Ysv2HdTrUgmysSacjDpWrHvLElQS12uxF3I4G7JzAHRZVXI
alnGGbn1OvBsNz/GLkvcqdM+256Iln75WKahAlbMxsY5F5mbmkz6pGBlcC5us+5H1h4aofKxSPhb
VcI8y+AMq9d1ouMlp3gjNiGNjYHRUIabGzyy+IU9SFFLYnk95kIgF5pTJQxSjS1X/ESTSh7BEBo9
husRn5S+KtjOZTgB4IWanX6FseI7PXcSMS4niyPXzs1dZx12Q0AjZKXKo/kYPrAVWsa5kv2grwin
R3nL8lMQw4voQJZt4fy9OcML42E0RhNobtP0EZBtE/vXvYno73PBGnx+HRDnQVphpOUqTZTdNHer
/yaCC9F1kGbISQGOJIf3anUUo1WIzsAF6KqtxnAeMNk+rUETg45j4Klb/Y6Z2ml+a6/8DYLEhU5y
QdlMrES1YgyxULrp7dVk346l4KOd3nBXFI4PyxpuHsy/6JVF2+iOgJ5FxfxW9hh4wzttnewVzuQQ
bfJV/fmiHm0vw39iIOi/aQcfrkEJlbWWgS/Lau3xe1+LSrdMva6dknMnaYQtBMNA+mYkz2b9GJZP
RHfnv5vyOF8YH5YjY8Q2dYBa6qhpt3LU3vZ9s4cP9a5r+nIudSGHaepFYJGHsJ2CEGHS3pA1AxGU
3GBlrCcPy8zCzcTlVeoLaZxvMKQGi+kpFmP6VQku013vBWvN+4x9+8Y65If0DvUAdRXs/3JQDCVp
g82pKYQHiDekJE00lpXK3XNcHfLkkGQC1Vt+uJxl8GMmlhGYozQh0tR+eMPa7qFv+jlSxgqIo+VK
EtPoLPqRC4lc/Ozy0agnHVpixvO9ROP9KIsAsZefgBcyOIVPrFaJaYEEmKEsF57xibFMT0XvM9rI
m2Efy45AJZkS/GZhFwK5+Jl3alH2FbzvtKPb4YGhnLKVyN6dJ4cRlrOO6yiCB1k2hAupnCF0oCdQ
M+ytIfsZveA0st872Q82BGLf/RU4yIUwzg7GRE9kneE8T+qu1Y+l4Q+BIJ1bHgK5kMHFydYwbatM
cSADbIoMArx/Ze1VtndXf2VvQNWx3tj+se0lA1Db/uMtcjE06KgdKyxjLQ7sTZ3c0n2wtZ70x+zm
NASeYO7AMQV1xsWc5+LMXFxN2b7plECoPt9KMkrOyr0GNE/i12kqeMYL7YILqdJQ0KitUIhTbscV
480ClsH7DEQPe9eubWiowC4Ets4vaY6YYpvVHm8MEkau1SiOJkT2Z6b8u+VhbU8nsinLp1GIi2AQ
GmEax0Dx9KLYybZk14FhwvQH+4RtEa9EaBPLdQrrLI+7Li2usI4zIlhTG/PeswdWwO/pLvBatEHM
dbPFlCZWFFrYuyhJX/YxZ8nc5XUWluSnFpIVEJsO27a8SVSBAQpE8M0IPS+SuNNZNKB3Rmg7Vb3K
q0ikhcta8e9B+FZE3FhlaCTsmVuBzeoDQ1eYTCGHgiKO5t7O3v6d6zoL5MJBHjaBnjA/SbvaMWUv
0DFfK9pXEX07LgQAIrQc8hbfLpbfqb6h1qNdir7csgyTQXVaMuhG2L9fKDsSRa3ObBQlFMVJX6pt
Ba5ElDZtl/6YbrUdmjtr/QZ8WQK/yH767zZ2Fsu55dgAb1JfwkUN9y2yn9zPn+m+eVPB0Yiphs20
vi5vMV21zuI4N5wHEVB9dTxGSb3qyCoPY6dJnv9yYPhCDmfKSaRX0pThxtQjWwXQNoGn3WjIIzHV
K8TgX6zJXQjjrLeJrcCealQq+hU2Zk9Ya+zZJKrJLXc0z3L4F00ZkWbWBxxqQKYKyrHCG/fxA1OU
8LkBk1K2qdbDV0weujJD/UvQ1vyravHFT+AyPBJbjTqcap36Li6+FMZfbR1cCODsWS1SlRIzQOsP
rXTV3Id6sZ7ylTmITvIHb/+vKvJPmkLNswSAHQyVf1yxWmoOxr18Pa/Vu8rXbxk5BFTlCQll6V83
gpMX/M3owAhAiGHoALLn/ElvKkWRUuSwbD2Ybn+W+C2vQYlL+iLdAOjmQ9uBm2IbFF76Gd0Lq5GL
bvriB3DZpUxCvH1YRV5fJ3fgflnZrtY4rCeOOrlXuPU+/Lx+ZpFEzr1ZWlVOJki1PeCOraaMHtU4
8q6LWK4YXpyK82WWhbKuzRA+6NfOl790DNoGs5A30gczx+Y1f22FRrmcqF8I5TyaBowiMEMhdHc7
QGIBR80Indpj9EP6Jl6JdhMWXc2FNM6vlabZWlRGD7lCnFPT14ZG3lz78bgn0V0SPY5RKogQi3Hp
QiLn3OQZ7CIt2Nu8JG7cotEPedB7RpT9TXpyFsOnkxSgUmiFoiMf0GdpdCvrMe1jwVEWg8+FDM55
2aRXZ5OxIgek2+aa5alReYipuupb0T0tP74vZHF+LJkoASbQCUVhwnIdAtDg9I5+4ufVWUHBFwEp
CCyMcE5llszAjC084ix5kzSHeBI8ZkRfj/MZUxW3KoYmUE9TW1/W1lJgOKMJIERhm3dZ5TDerhoA
mcUY8a+pkJXLZtGlSIVaeyvL+0LdFdqrwFcsrm5jrf8fGdz9NNLQproOQ2pB4CkTyQv73B/KwR/q
0EkL+YUYpVtSyytK4+G67D+4/7Ns7qYaBUSVestm0n5UsWO82atsq5WOucKz2Ek8+lltkgz4gcns
0JdoE/SOGAtsWVvOv4G7zVICXnbEUAvtZpP3j5ZoTXG54XXxgTmHX6TRlEsJwqs+u631w04/LLpp
87cmPrQYudQ+lNxrrE5g4ico7N9D6/lcXAwINWmcZx3P4GjLstlybay0DXm3sWky+ghxXvuavKYg
KcxXhdvstW+tNwEpsX3O/GwtTg3/EB7Ov4cLD/0QgQtDgS4Hz/OKQWpjJ7XaMDby4r5YC92OSK25
+GBWpkJmDbgxwZFhQsY79Y7xrKW3ohbjcr3h4n65uKAFWEOwY5TXh51OnXDPmvrmTfduRC6eDutw
lf7VpuFZIo9ObsVSl3Q2HFwerpT0bSSrzHq5bpp/cNuWgveXDBJGnhmqnOU5sXJsV5zG3IDbnbvy
e+aMLnAU8fpP1lMo0Nhl0HX7X5F8Vm/qcwRsSGgse6pMfuTeJqDzCO6IR31smK1+SO+icgNTut+N
5CySc7BYaU+GPFNg/OM+6Kw9yejKttONjc1sVUgxKJLGuVqrTtoOnxpd1X5dJ59xgYHs42jeTLqo
LS2SxDlWOmaqHBNof98YXtRugfbjhL3sDnPqannoXVeW5TB1/oqcC1XRYbcDihBSW14ErOihulXz
2v1vQjg3qkZDmwE7FxwX1rGNfdp/1UWBfTmnPJ+Dc5mmOZR1SlHJy7ObebrLjE1AEt+UN3IzuBoM
2RBtmYnuif37Ra1j6KNZbVii3vj6LtiBNGxw5DvyWOwzR8H8ZbkqnlsgeN0KMb6Xk5jzWXn/OOpN
rPS4M0ZDqW3m1qk++9fYTW5QGnCmT8Z9qd1VosE10SfmnOUsN0XSsgL7z6kdxuzK2hVCp7zs/v85
HhYRf/2wZlxQOhWohqlr9hRhAMsAJXbEuO/La2j/ei2DB9AL1SgdsZKNWgR1ZjAqFl57QGvEZfW+
bqVmbnZDVmD++hSGuOvKAzf96xmjIIo12iKismoL4z9qZce8AT3VplsN3gC8W5K46k121B/+iyka
Mudd2jKu444xBaXyppgOcbcmIijiP6QL5wvkfErbkCSe2e75sGsPDI4W8ecx3/6MqKLaqfASOedi
VB3mrWZ8yvHtlCx9t2+0hxrMrFAZp3oO0IYJV+KkSL1uhYbMeZwqL41pTmGFwVFZDRttazjFVvNA
pQJmE3WVrOI1FnM2LaDFYpexMOn7ws1fxc/p5a7UhRpznoiqnZxHbFaaYaBIjuLEG3rLZsHoPjwY
62SjrUefjbrRFXmYRVh7y2RrF+I5dwQiErvUGZ9ckpv3mEi6r2bgyyTdrjaNb/Lw3gfR81jUgzPq
9RGp3aboxi9mQLxy1n09Mf1Ys16zbN4MTbSijVY5amV7nRJ5AXbgEiv267qwnI5Sn0Z0DQzUetVX
uhsEqW9XmFMc5acstbayCeDJrH68bjCia+a8nlTPCabT0QwoE1DwqoojB7s0uyVRur0uaCltA3OX
AnIaHSxXFr9h3syFUskY3UJAmfzmAQBnayBAEm90kwcGEpGVLvnfvcEvIrmrY6QAljwjU5SKYh+F
ZF9ZqOSpjeBozOC5VO0XMdw3TKfBSFGyAKZTnTqz6o+NKK1mf+GKBL7yEjWaHYJlk82HsU0yenqc
iGPTQrZ0eRCei6yxDCvq8TzximBndV5a604Zi6rHorNwsUEeZlAJUozuqwwKGhTMHQB/GJzLdX0T
ieEiwRxo2aCT+idpNtYRGM4vOCdFBX/RJ+OCQdkWCshIUUMi6Wtqvcjpwejvr59kwUR/uRUuAtTK
IGnzAC0O2i+j6pDgqz7sif6/w9//IoXz93k2S3ERo5GbKkDIG+6SLFuhLr6+fhaBqRDOl5Oo1Oba
Rol5UAw/1/t7OxwEn2tpqOyXk3BWbw8WdhBaRC4NaIPpj8A1HH2n+wzec7oDz7MTeahynKDsEgc0
6gcsE61FQ2WiS+N8gtZHWd0wplVDfemt+6l9T4pH3RTufC1kk5eH5eEpJ72io5VD/3TA4oe7Ynqc
kre6/G7oa2Oofa2InVJ9vn6JAp3n4SrR7tfjMITMITom4+FEjSTQRoGe8NQ7FFRqsdxBT8y+WGed
7rWWaPhwqbn0y6fjPISlR1NgW3iJTtSxM3fGDk7zvfikfgcCK/Jee4zENdmR11CIjCdwTibnNexC
MrQ8hor2K6ypY9xrQLFJ3I1cSlV/OSLnOrBrKNO+x5uGrT1gcmHDYGqyF9ZqCXwRTM2yWuCZIet4
1YA589ekP6sVPcsYy3k035n6LdBENVFJmJnu73HwLIJzUuFgRa2aW3CF1HS04thqqNdjZ0ovnSxd
l5UgOVrWwrM4zltVBQGhVQQIjbyyXUPKbgCQc3fdlv6QFp1lcN5q7oyapimbP0qdySU7pNguG7q2
v4xucaO5fxvlzxI515TmxWRKM1xTZn0WqGuX36b0SXAqVp26clF8HXCQ9bKqEub+MEl22m7bqZge
JyvG+nxd1rKn/fc4GlcoK8Nx0MIQnf0MfM9Gv8vHytcMLwkEyeSyzZ7lcHlLjgkWErNNYSNaBzM6
+9E6BGBbXt428T4vVun49frB/mC9Z4mcg8rKDq18RlbQ+M0XbMCCx8dIwbk4YEKiWlvUvS5PoO2n
h9BFxUcD0rElzdisSOdnqL2TGZpAwrKHsNj6hIrqLd/ON0ZCU2XAJ1SGfRgD1HvTpILAsVTzhss7
y+BcayrNpC4oIse46l5Y2zyIkWH2PmgWN7FHW0+0y7v82c4CObdHgd4XdCw907q12WEb6vv1a1nW
7/Pf53xe0UboTSRIzNiAorbtk9eCHCQiuBrmyn432LMUztV1tLSmniJSdJXpRLTdzWHv9Np8kyTq
kfThy/VDiTSB83ojpf9/RU4zn43GNfS3oV9dF7Fsr+cTcW5OSdPBMjI0P/6p56VbxnMvuv7rJyF8
Oa9uK23OKa5/Nnyb7onhR73Aw4lEcB5OqydZs5iIhN4Tu8T83LawRJiAIiGceyvkvghjRo4zhp8J
WNHS0mmJ7Vy/E5EQzqNh5MsC1QcrZlVPhvXUa0+5Jbh2kQjO/tswsWaDEceS4K6y7xO9d+auFJzj
D675H+UiPMhbBe2y+w6erDRAzAcoYL/dyBVmB8I75ptrweQFs/HfrFNRLEsFhxKx+Yd5QSVF6Xts
eib0bco2MxD9k+A1aEUoFYsf70IOpwSzGURWmiEvRQPI6CJHw5Ar1QUfb9FhXgjhlMCEWqkVhUOz
82ilNKHbqbUA8Fp0Dk4JiCqHRS5h4CcovhnSXlPeNVWgZ8vPh4tjsN9wES6TBIwEmgaDme57kPv1
Xr6nGGM09xF2IEfDqQ/GETscQDAU4eUs+uoLyUxbLiR3o9HERoKVGGm8CYjTtIabph+JfShn0WSR
SPG4sDC0ZiDFDMmuLku3zkC3qroS2Sfxy184hosjcfEAAQ44/S2aIn3rR2PgdJLmzMG4vi5FeGdc
TAi7WSpUCQk9pscLgNr3pcMAFPPUsf30ADrGh7J0SkwelP8H9mLBtfFP9TCp0yGY8T7qpZ0pATI0
ebQw/TY9BVHpXT+oQP/5F3pNuqALVFQk6xY7U/pNZ99KkaBDKFAN/ok+Ygw0HVjXMxof0/ktByq0
3u3Rmd9cP8uyrz3rBg8K2WqqqXYjdEO+73y2b9Zv1G/9jr3O09UgQj4T3RLnOvJSN1OFPc0T9Xs8
vMvRWmpvAvWbZosi7nKqenEwzoMoXa9M2oSEm73OdTf1sXDuVvvG+wkjKz0JPiQzoitRxOT8RpvZ
kTRTRN8TodZHDeDQTHFbTE70LwkA8ux344mRhIaecG2D+fRrojk/UslEMWQdd8iOKh9rt9+QAzso
Gh7beKUJMibRJXLuxGiDpJYqfNnITh25f++HzskKT5f2hvnfPJfJuRQJTEXDSNj7vT2M00OW7Wz1
8frFCSyNB7uJq87KigmZbGO/asG7HdlOH67IEPxVYDY0xdJMxdBOc1sXcSVD66Yn1oz++tj4czb7
cSRaeGTW87se/CuCrwtYelP0c4M5hrj4NuQShhNF9RRyQq/+VYat2OB/VXQND0HV4G7EbHKrLcxO
9sDhti+y2DXJ4IZtsyW66fTtuG6Lbq+EYe2y+fWyVY9NnJQOJlP2llxb69Z8zeVok0yV6oZz91nl
ZJ8Zs1er2rqo9F1t2Fsaxs91E6gOwKK2Mc19pZ7rbVtV2Jivxtqx07RwIz3TV1Iqe1kG7uS6cw05
gfOXMFdqKBujGHdThQAgJaNPCvurbpi5A9qYL10AGhAaH9MhGR0ZhYzCpk80yQv3SItVWKwJuetA
L+aqeud8FF5U9mu9md9jMvmBZvpKEd0qtRQ7rTXdgz/CLQx7nWfdrUGVY1LVd4o83zRNfzTm8MWU
3gFtWjqB3GGJUcnfkkqvHUk3FLcLQTkHnPVjp8geSmE/ekVyG2n6arZ4HEZ1sZ+L+UOfm03YAORJ
CSeHasqqj5WjNJVg8Gx6t5i/pmq5aszmJmtxnLAydmFu72vrndIqc8CM5VFVfi7z3Lc76SEDm6tK
79sqzR1Z645WYt+YKXXIFL/Vdt47Rkz2qW0DX6956oiRO8gmP0CRsaPhvCcFuQdbbOKoVnibWLIX
KxpAP0nfojIUOFFm7tW4fySVXDpdZm/LWFtbMf5/QjE0RrIscJNEA4pn133JVfUm6sbHCAyHoIx8
AR4rhk0DV6Xq5GbjuC5q2Z3beBdF6ZOW1R92WuoOBvteKxND3qAWzXVg5ihz5ERGvJsM4oaNATgz
ZLx6Kh+jFtoYyndlPRwbNar8iJa3htlvi0T60lDrDu+kx74h2CIhB0oM0CxST1fMH3WCWlBlAfF2
Cjey1GyMGu81s9zPEVHcKptHp8dgFeh/Jz/sG9lFj/fLWPcHRa4CQB9mjavMSeiZc7/pOn0X1kHl
UoK1isy6yfDRHUmJDjSet31nviVhGjqVnoBgrrA11+hir27qo6JU24DYO9C77KY6nvcgI/pRyJXu
dWnx1ln2muqB08b6Fxobuw6OBNMEK7OsXHkyPyxowqAP+DrZViaj7tpZqjhqXwNBaWgfkUQ8a32w
t7CXj255gCOHX0COqLjmFIIoB3xKQV4daTUeWyX/LmnhYz8W60KV72bzaU7nb6Sbt13cuWQwdgnt
19aoxU5Ig4MqpbGT98qhawAlM4ORfhg2aQ463zx5DKbmroplfx4zr6nqjWQVPkrM68aa9gYZHKm2
D7ppfPap/NZEw41qxJ5exi9G3zu0kCfgV2AZvQWXTjn2/pBBOZvqsavnd5XupJGuNaVxYwlrkRU2
JG1J8mY5VKHSaeV0WDbZFKBelIfqcYinwjGGCmPPqf1SGtEXk3ZPem7ETmwX23KadzSVfKw9r3It
OBokfA9peK/ReauCIVOV9JtxiB5MI6DeFNV3aVgYrpbq/4+07+qVmzm2/UUEmmQnvjIMJ+6cXwhp
S2IOzUz++rsoA0cjas4eXB/YH2zYwNRmd3XFVascJsJnbjAoYeRNgfqs+nbLa3OrOuW2STY4jLEd
5XVu91PtYCXwKSfFLSm1b3kc3Y0zAJZcuACv2oLmz8QkfqqZ2Igs5c951DU7KCZszu50w+5UmNoD
n+8rVXs5vJdds/agty+8tlwwWdyKKr3LqvEpVcWx4Ty0a51sQqaHzpxxzEUFrZfO2fchEojF1ODP
EqAzq9oB5O53jEx4VZFnNNnPMqBY0KznmyE1oFaTWdhUsXum93e8zU45t051PD5FBf2VJtzDcIaX
BPPDHGZvepa+BBS4bgmlnBrsNFTAPafsmBrqKIl2yKrmE2/twMzie6QrcpxC44FN3U0ppufGlECE
BzMMpThVFGZ/qKtNMw2PZcoOiSa3psptK8p3M/DhRTGiPl0mLgHVj07VhhRD4QWqiW2MaL3WmnJa
RR6aeNi0tdHbYRo99FiybVuhfmJp5gou7rFF+TnLYb0qAfxp0+zL2NhbOvA3hvYgzGBrmtiuFuf2
OI7e2BY3KozcojOdJA9usZzjgcnxGbvBP5Q1/WwY6teyoP5MdC/P4wIrPyPQBSV7XSZQIHESpXXo
WFHZoxqcoeSunjVuVNenrut2auCACHQYureaU69gbFvqBqFxI0uQIZeC4w1Vu2Tg903bOUXY+gOu
UU/4jZW3v+qmwwzciKJJlrWPZbGsyNHSx6zl+9TodnOpla5g40cR9v5Uzofe6N9rg3+f+uYkY32v
4thNo+CG0f6NZOIH04Hanni+LYrO77jYc0ttqgHbUuP6RMPSlwa3F5OQjoUb5uWuFJqTatXG0iYv
I9V7nqG5js6WV0T5XdHCtZJJ+UYKl62X3sxLGCgz+UkYKPCTVu3brL0jfb8ZzP4FK8T2aV989HPs
AjjpdTE+p+P8oJed0w/iaYrGzsYw107M2amu+X2Vx6Hd8Kc4Vb/YjGkdHjhaJN6IRu+bQoVOUtaD
g1Ug7qyzG52Epl2awdv8Gyqkqp9dTO7NdvwWWXybjMhcTfONp/pDjTCjDOqtsawXniY/79PU5mR2
KU9g4DMstBl0bx7SfWbi/2HtvG0GTHkanXKMytgVInYHMz8lWkEcS2FR98i+1xXfQz/8afoFoPy+
F41DZXVqgOCdmryzoxDofK31g2SES2V+nNRPbdxtkjQ+KnP2zKA/BFZ20sYJo7PYhazN27nrbR0E
/EWJ4Y5Qlm7GAruQlbRza+FAVC36okW57duQ28NMP5QgXtnObwURwknb+lT37GbWzLfQIHhg4gfY
dz8Co9tCnxweAVwsh3sjJ9toCo96xuxOak5Mqi0WKDzVlXB1Ll8EGuaAuj3W2ExGSnZjTqYdiOGx
69Up18UBgy+dnVSAqKjhGFb0jVctfCzgjEoIj+TYaYZ9HHou0G0Xx8Eat1IqUIYFaEpWzW0WGF47
B/6oZ4fayLxE1Y4+zZ7MsEF+zg5xmm07Tbj5OO/5WPqJXjosrx+tPHOHNvASc3zsRLXX++pWxeD9
aSa3m5NbU0v3OtS1YfRF6LMHZPAWaKd9MJdOIbJtzAJ4OU52o+o23KgTVwbBjgTz7UCGxtaJ1ju9
DDOYTSQuUXW0NIZqnz786OfgU0j4V6yBnOTwMkTdqWPjZjTyGWCg+m6uLdTrDQwW6VYY2lPWOUGT
mngsph1igYwRcpTCc8vuyunQEORfZWTeN+Z8X4TjESGLD//sLS9W0/BYtPykadWhaNVrotEj+Mgd
izf7pmenaMD6P3ApdQy7kKO+PRi8vzcSa8s0MJ/XwF0y84O1/Q7rmt+NNnL1xPosdZ4eZFXutbp4
L7NmRITOfsi6+AysfHalZn7rAL8LymK3PFRERIBKTLcsbA7VomlCDjc1jzDjkyr8oIQ5QeGhS36E
Cezj1NPbgaePtb6cL0nu2rbYh13ihVa+SzJuR6O+AannOwlyO2+z56TAgnFr/KHIjH5a8ksN6beG
Dm9RzgF+L/2mq19iHu20oLsNuuyHkG1ulz09VaHazJxsAl7sMLfs87b/bBTDbAzBSxVjuevm6nsa
IAAI2S5ook+95r7VJXeW6B6aBtyNWIVsN3n5OVEeOZ2o76iKfVyhm8DcRxP3EQS4elM+ijA6UEzD
2bFGH3nfbTIt+5EjcYox/ynZDDRj8D4VmUOizA+a+TBMMGZhBs4aqb8UnfiO7Y2hEyDgYxTNva4v
nBqpQzJOOxMB7EQxalmzpyZlrrEQ+CXUg6o4PTKaVoBuKZnh1TL+wKLqMKn5Q8OTSPMaow/1YW4B
7OxBQlIT4COtdwCIDhMwVuGIeknW+bNi70XLRlvifnKpuRKOocObIxM9USNSSCPmU2xSB0uMjwMp
P5PM8IVGD7UC3QdHDmdMgQnXp+7HEQC+lDaax43R7cvan+vRmzWywfrefVirnRWFjp5Gr8MAOJkh
n1RcPdIIvK11cNPmPbD4Pd/0fEYpIDiC9uDIS2GXyI64kdc20cYP2aoTKzt/6Nl9a4ijoMWTtAaw
o5b8oNH5hhWzV83pU9gHmMAHbwdKbDLotpgdzGFYjPtoEtIuU3jkSB93MxH2SNQmktKtcpAPtG0J
/1OclNY6maI4TOwAngEZjAWoMdrJTzFdWc7dTZ4wN++gAoI9KBge5BX2XJl+oLKHWRtfC6l8pjEn
MGasehHPuW79ZHGe2wyHqOvfR8p3eZg5IJPYAoO0s+oE+jvYkVXvZiXQrJ7kY8g7JH/tfTDFH1I1
icOC4NEi7U/M7O0lRUe2yokzyeklnfD8OAOTU4SQBsht3RrdZNR3AootQEOqRFu4JbYS3DVV9tBj
VoQmLXzUuMdrmp2mzga0esZ9EfKXuml/DbrmlnlQ2oWaEIqEGwSg/lLHriiv0NyS1ilpluyJP2hM
PdIq3lcceXWStdTW4uimZ/IxyKLXKIGGp4za01jfDg1evJEhC5KotidWhj3tWTj6oDI79paR2uZY
HDttuJtL4pQh0R0eBt+MkNmij72ETd/DYN7MhNtW8zzAVTuDqYW23kZvzJy+FVrwoGvBIcR8Qxn0
v4KI3Rll5JgsOxYGf8jn/inHvkmTwfz3LX8xteTFSMJ31YGqJ+JbK0pfuN7hMRNrssOigPeH4iQl
wRhj07z0ot/WJH1IFB6mOTz1AbhyWfbYdPl2wEGJGdMCdc6eo0H8BNoGsG8y7BirvrdmfZd0IdaL
G9hIRsfkg/Sdx5UCK2DZHDpi7Ueu38YlLAmGJ5EqBPM3XQtvFKJFeyb5xszkdo61fWhlGzENLsgS
/DqJboymfpSaOKgu+DH0szd0tVfBOGEw9DXGm6dpdGQTBlFMzTVH/S2h404jhjP3NXOMocBmPgQd
FvuRjBGMY9tsK81y5lFgYjTeVfJnkSKsaLtNjQ5qowq/GwZseU09MzN/ZrSCBZIwFLWsMzs0YbWT
aYch7soO8qFzAwU/l2sS/qBAKTgKT6kFr1qN2yRssd8RMZqEZWUz8bJQ98F2cou7rxwBKiW70gqQ
h8FtMn1fWuYxz+efAYpMWWPeMGuobDNOnyO84XxuH+uCfwpDPVl151ta/hxoya5s+JHn1Qa5Kfao
do4cucsKzY4m5ZA236QVUo2p3Rc16kJN44WF8BiWG2CyecNLhL7A4nhx1r6Vejg40sAASJ767YiB
HrO6nwn9kdPhCWR/ryVhrk74kUa9bYSaF/IUfQrAQSatsEf0SFRduXqQ3GcG4h5rqt7kTKmNYbRH
VjXCpj3xVDA+htGguYXQWrue6V3SMK+u2MNUDLgmM0AXyXg1w/SZDu3HxAN7BG1X1iT2Ulno6/mF
dZ2zRLRpU941aq4ccEDccuR6eZd8U1Z4X+ndJiX5h5mD4WXuxX1Xlc+1AiuVSW/iWHvI9fQUGrAY
mC3DF6HEHIS+nre+wE4Tm4b0Y0RPZErjHxMtErus8+OoqUMLF+AkiniNpfxIt9ycLVAITIAOMXY1
vZN28MYAxRN4nV5JkM+bmFAHQWdYvA7GhE16ebhtO7GfM2L3Rf4DwCQEkPMuSBIc4DRN27Ke/Khq
no1WHtImOIbz+NDRXrPjJHHjLN2wqN2myIeKuCD2WGHOr2cWItP6FCp0e4Go2k9TuZmbwdfy1iE0
OHLFHgA0/dWYhifA66Zp2gHdVT/sNBeV3puSFW95b2LTVb8NJP3o6sR0hrjbizp6ZVxtI6sjDp3K
2O5jzREEhJ+qSsAj0D2WaqxsTfaVnUypO4XwdEC7MG+2IvCQZbEtBvE96Gd903TDrs4Fflj8oGP8
szblpuAo4ilwitlRNQV2pnqMMZt7hoDVDJIbDQVXGgL+j0KHHdL0lOSzL5P2vk7DnwH2pSYz5q6J
/i3PrJMM4qeEx5pt5vRGEfNxkuGjqguvR+GwTXWHxfIpQv/aBsLgIPJ8W+L2xggPOa7w8yk8bJXC
5abN41wOG42QG62Xbooaop2P/WaphLFMon6AGu7Apb+ktx1sW9AaYHpSiJoRuMcGstgyuEc49hhL
6uZ58p622RavdddP7KbR6Y5n2qah1U8ZhA+onv4a6uRu+fU6yJ9RLfKS9NtU6g9V1b/qvbpNsh5L
/ehOQ7kyTMlDkknc+hBvpp7YQWR5kxX7QJhv8zGu7V5qx9y0bq1cftRDOyFuyU9BiymThJ7AxRvb
ZqVs7B+7i6n61SMX5mXjT5X5wa35CTCSExpA96IXNjYy7aM+daGHT0KOuyCcNiGxWjsFgsrvRbRr
QEHVzvkz9v54WCDq97K40xLsPC7YvS6yUxeg/Cr05tks+xs2m3thYnsGY14HUjVHS8Kj0WI5BJdH
ZBcbPTAGJ52LOwL+WDByVK6Q2VED7mhT1QxrHTSUIfNE3ZuJ2NC8R30KO8RK49AZeuJ0seUVM32r
5vaTkOI1rSanzLPburprUWQxxpnaAqUWJ2Nh5gZR4YcoC+4GTdggOfQ6U+2phjimMt6mHsRGVEdm
LeECS/7aa1OE7+jv8pLfC5N+D6f2oHWjtPk4b9SYbZucPKJ1fFeHoxfIZodSzkabmqMYmDtG7GOy
+AGNEy+oMw88a4iau8LPu97JMqE7etX7AUELaqwH7DYx0SxNzcEWLN4JqmU7hREjJ63oEwvGGzki
QjbDitgpePqlql4mmSMMqZxeH0c3LuMbnJajyjSxC6H7oLCAxR4OdYbcM02xkZQfOqTGNsWTS5Nw
M3QwrnEcY2xTz/coc77OxYRRLnNAaqaR1B4Z31cNKsP8VwfkT21Et0iv7+umRsI+vFYqr2CfzPdR
Q1iPiQDJg5MZJ3sSGA+zmvbFaHzWefwrmMzcnlXVAZFQffAYxakZo4aZiQKFfOY1jCCrx7tBk09M
626qqDiVNTmOofmz6NDTonzYdMLajRlDYbjS4RJTv2/o93HG2H+gPWUjYNIGnjhK5xukzq4QEfqW
vdpYyexOfWZXhejxgqMdYpZnDURt0UwPKo/2MZYW1XXwjajpQ8XGYZzH5zHCVgLosZdGBqIkjmE+
Hp0irDfsg+IJqcOnpQcPE4m340Q+TX3c8rz20/ajxylhJAztlwY8FHp6Y8gksUc+HiWyHUxAOQm4
GVWKHEyCjZ034CRT79aSq/HKi6nhFEC0ByhJRKw/TnifmtR+poDCbKqePRisdI2YUEerzE2qB7bO
aGuTtnk0EMQOAqQBWo1SFncMvZdOTLVTZ0RejOjE+brxeKFD/VcrbT13ZOl1ZRlZA0LIW5SoQDoM
tTR2+VE9LZP2CzXD1wL/7VBDHnaIYBu9IIRYqzZxNqqqn5GvuSp8TKxTaB1jE/zv4+eUMjsW719L
+xclsUijlokNZ6akfNUlHtqxaBi2FrtJ2G+mgttMWl6prrFY/duM/lvMqh+Zhno7GUMJFHmUukWK
VwDzitw/1zFefwX+evGTTAZ0LeHMRMMW/dezFm5rBrMajBBz/EaIqjyeonlsgyst7wu8IfgiU3Iw
v5vLf1tdk1aIKEikWrr5ozs/LUNc4Jrx24/r+5kufhA1dB2jgyb6CSuMRJtjiKao0UMl2lGrtrAV
gfK/VoPLWn4mY4WL0PQ8JCWB+10+B4wvYCRJ/YXSeDgaW8tt/xu1OxO3Or2Q9FFnmPiktP8mUQKS
3/Tsahf8nz477uVMxkq1Q2GFEU1M4qK8j1Ik0h+mQKOdmaMtEvIxt0XjpjT6NUfyiWT5Vs9Q4erD
LWsVAtlufpl468gQLZevz/rydYJRjVmSQ4EWnMiZftYFJooDjqPm3Xc9u8+QP7TxtWnJf0EGy8f/
EbJ6BI1uNn0e4F0Ly8ccVGVdYVm6QAcCAQyspgIpBaPrrYUG2CyLrssWhclBxyaxtAx7N47NZgaB
DTql5S50kJVen8q++GUceCcmGUCnv9nVzo6PYIdiRFlD3FLdtMa2y6/Mzv3eevgPduJMwOopzHRK
orprCXryhq1auNrmXdYDYpGHrPTy+BBb36t++7VSXPuq1YPQUbAJLQuZaT28ltl3XV5Bz179qtVr
UFFVWCOWt7qh4NtSi04YdBztPCn3QHEeqlq7JUl9F2r9zTxeeez/YnegKmcHujL+hWLlgAgcWM3i
naejnYExTQ6voinc/9Mhrrlj55JGAZuh9Gl5Z3IAVX5+/fuXreSfL1kzfs3ouOsVNhtD6ZsXw6lA
ARD9h3b3F90WzjWvaSym4AtV/M20eabraaiKhk/QimRH0VP2gl3k6Pa8lbsM1N501+9HD8BXN7yl
m/JRc/lNtL+KW7tyfb//yLM/okfTvjRMPDhl8u0wYkkBinmJEnfWEDl9WW4Jiz6L2TzpZf5GK+VO
Qf1gDYVuN13xNA7GPhH//1jZv1Tq9/zr2d9UNXOnd1kNoqrwJu1OEbm1uqevL/uimT6765XXNYso
tNoEytRZgysG+ZREgR0Aef61mGunu7I23TCHlQaEittRttER3PP3tEdLWt1+Lee3XfxXl7gO3gHD
kqiY/+12KP7nMZ0QV/afwv5NJCrd+SE8du5vDKk9X3n1ly3aH3krHH3R4qmzEi3xxLKe8kJ/5e01
EPgFWOyiBn9krFypZEiB0a7EN0m/ApFM6aROlmzRn9/WYFZwrtG2LVb4qzNcvvlM7eqpTdjY4/0n
snyUMXDgvYkSVbpHG/qlsdprIcxyRl/JW+lgNKdd18f4PgPr8RbammC3cA9ZfrkJN9cGLP4XDbGY
JSQxBZKCv78OXAEJ2P5gbfTbefMfrtnxQH8Mn9VB+MtIB6h6r/mGi1oiENViL61g/Df1y9mJRk0O
ksERwTotDtp4zMfN12q//M3/nODZ76/cXgxiexn3FeIgTCjZOdiiUNMqPZGkqFVW7ixeA/BhUNk9
fC338ndZFmEIVAxzTZ1boecSWxw3F6eolNyq7EqSc+33V5pIC73rpMDvj5ZwJnT6jGsg8GsSVrqX
DkYwUQkTyxSAOOxHSD6/PqLLIaT4c0Zr05cyBmQrkkL53HnLAlDlRLf9AaOr/rSZXKA7wXWortjb
C/MPsBlnUleRltYpbFIZEY20b0umI17TbYbFo6jOQ2a5yXwCTnEMvLvXjMfllNEysUUFwzcMqNy/
39fcmXFb6giZDT/wuWO+xj65XSg5an+6dnvLb6303sAUOkw9yAEFCJz/lmX0VcuTAuFepu4LoIK0
bN9cM08XXNdfMlb3RyOAdSqCJK43Srcff4mRulTukzK/Asq+pCl/SVrdWduRKpM6NIX6JlZG9If2
CUsgCxt7FpzwydigzB+7mXMtS73wBAwCoh7dQOiNM1yJtWYLNB0d2PrHYDcDIceK56+fwGUBFsMd
4efRyvv7lvoqyJRZIxXM1Y3ZbWhxxUpcPjiJUWNi6UjV1kNzk553JSXxErCCOQtrS7bpHr2NV9Sn
sZWWZ86ylFF9p1dmzy5+15nYle/PmzEDic6wHBzSNFBA5fyKXf999v8o+JmIletHKzrKsKcQcZNO
0NJnbmVEDbCL8VtgRp8q137KKr/ptH6LrQH2xCanNaqjFJo3RslxQVVNv+tPgycqmexElWxoWT9i
OmRE+3o40Jg8Y7bnMNQdug/Boz7mh5KbP9Q4+CXAcIwOvlQgAiNgGCHszhz6g2GZpybjjwPLUA3m
H602WTZ2om/TeLIHwAxkXbqxWTxoir+04LdqGQiu2j596Rm5LdvW9AjrnibE0YkC8ZCci00Sx3uV
Rd7Xirco1lent1zgmdtF0SxtdAyiu1M8+KIRu7SRTl7U/5UYC4k6Ak6CZ/S3GAzvd3w08IAsBSRz
qu+H0tioKb6ibpfyMmg4pjUMifCWrmumjSyyIkTjyE1fNOy+Xdb1tAA4gSJq2k1b9BbZ09fndyGs
+EvgKqzIZkmEIThxNdY/1DzbszrHKu5MPYCsP7ZVNMGqgyQPt59ccWAXr+7sW1dn2sV6bUYRRLNC
beoUKSF4ijNWXCmDXDTu/yMGZCZ/Xx2jZTuAvoK4Ux7ZRr5P+N7A9sAQQPWvj/KSWzw7S1A9/C1p
GgF7GtrfNmrw2rvSQV/1FiGuG91f48m4aJfOPmptl3pLRh3DJEcbfteyX1b2/etvufz7WJ8qpQmd
X3tdvRNxE4oYhwborNGDfzEcruQEl+/lj4iV0827GoXTAqY1TnJMOwAiI0dsBKyxIwckffGVy7ms
bH+krTzgbJnMmsD64fLqxiq2yjyG12hdr53Z6inlaTVW5bBUtylx6qY4qjK54iwuiViK55wuS64M
c+Ur9AHAhzbCtWTJdNNK7kdG5n5985fqa8a5jOVvOLOoU2WpeuYRcYsEHFvWsW9+EbmL4vfUgMiX
qroTxuvXMi8ZIZ2Y4FvAdhD8x+rhzMDRLOEfRLa63VtYi1Ht6uEjbE5dCzJF+lMPwiuR2MWT1E2L
SEEo/llpH9VKSnOJr4wbupXNsNOZvKJyF+2BfiZjpXN9CwRn30z4rCNIEu2FCojuchBXgF1+9/UJ
Xvucle710VAzrKZAi2COnaE3Xoul8/y1jEtP6PxzVvZab0Mj0pMI89amftMTtY+GaWtU7ZUCL11u
e+3Sz+T8VtAzBSSxBqQBsPsu0GINRqDC977XP81Wvs1Z7ZlN6gHHvGsabLRFiy9f8CzIGdOxutW6
bDvOCcg5R6yozx7Gsrgbh+GlV9lTPAAUZhrAVAdD/hwS45aLnyEBw4fVvE5D5XX64OQi8ayw2Iy9
vgBW9Terwn6PaAb4JDS9fhzCbRKgoFDVjyESL4vw96/P+H/RGeASQMcHtVz3VKy4imYM4mGv1mlZ
fLjoDEDHKFpg3uqKzly+zz+iVg8dnThjsBjUUwPEiXRuVpqeCczt//GLlj/j7DpBQ6T6LsYXFccR
X4T9Fc5/+BvJ9hp9yyWXoiPRWfqlBqO/NetMFKBLqtE0uBQSzg4WXTxJ7L7RwxiEc/q113CB6wvN
7TNhKxdsDnnaVTGe3MJkSzzTNQ/t9nPeBzZGmx4z/xqH/MXrOpO3sv1jM4ZpGeD5kRzgT2BTK/29
Elcs8e8y1T+P70zKSimsiNe8bxDoDvtlfULjR24CtK6TO7HTuTqWRmb7aA/o6pVX/7sD8I9glBN0
eDVQk65T1KlRla5HUBOdW7+qQP6sjLnBdwJEE9TcbsPaywwMMkUYaCW1eFQU5b0ufm9HQCb17tdY
p99Zo/vmaDh51G0pV69RS72m7O7QRL8a7F28Dg4lkxiroMY640WPNUj4YnGBxVkoQ8yjbofemDja
iO2F9TfTK3x2R6/xepmLWv17Tn/krhwX2Im4mCWaesi2MOVqIO9Vw7csBrSbDh4mLzHg2dNDWcrE
1sJpG6awJICVFcvkCoX3wZCMNEfTHkrQsYf1Gxhi3g0qd02We7A8ftyL26BXe0LYNhvS7xh/q+wB
JGwiQCmpsICAp16fAUb7taG4eKCCoXYKDbCwpPdvO9F0gImHwH67Mvf17AkY/Ky60uu9JmL1ZAur
nUlZjsQFUR/wkRvRfUvbKy/omozVM51iBvh8jPup0mdefdPUi9V8fH1Slyp/BoD8/3NUq0cqxikf
kwGWu9lHu97tj5ETe9Gt3AGo7mBQF/XGZb1rvLka0izJ0lr7DLxAKVB7tARdad+IdpUpG4KcDfyG
C30H3zF/abtcS3CWYOIfQSbVuRDSQuy1HPOZKTfNrjBZg6rIIA6SHlp9xMDuQUefZ34dzAeKkdGv
D3U5s38FItM1BUeVbF3npqrmXdugppl02zZ7TPRrBm4Jwf4RQBHmWsLk0ly3XKMMW40zAwajdhG3
78pt66JN4HXewlUKA+v3DtlgPdJBx+5E4bB7sBaACT3CP/D9V7zyxa+lFPPNAihwvt6BUmOKJYH/
RCJRP83JPhuvxBaXGlqGQaElGLxDrLY251pVys5IkHWT+3mDqa599Wp+1L9Gr/Awon2tSHwxaTkX
t4p/Z6MVltZYELfvd81Jc1p7IahM9s2Va7xYiDyXtCjumWJi/qINMTaHch3mlE2nBuMr0vz3dgvG
uJPE/ByY/FM386/1l37rx7/68z8nuobvlVpfjnJYXoQzeM1DdAzuZxfrGG7Zdv4euJVHPq37CdsE
o/sZ0DTn2h6IyyrzR/7KPmPpXtIMI250Hl/L+i2ovK8f4NUPXFnnIIlCUSy1L+oXTxzbjVBR3E2n
xM2fm3d1NLGnJPJqHG+BkPwnODOv5GsXPxDdDDRiCXLQdYkZ6I5eYVUJam/zszC2IXg0vv7Ci8G9
gfI4DBqDDVhX9+KJRIY1wQRgZa5L0SeatwU6kqVLDvzKaV6sJBpcMkP8/ve6gkMLYTJt+ZrB0Tcz
zjJ9lm7sjA7dtH7oWj++/rZLbu9c3MoxlAg8sD0dta8MswPAhPpjahwM1GX/b2JWKXVi9jjXAkHw
NOZ2xr9NpHAG6/5rIf/LPf05u5U1yTtalDOgdWg2mJvcizYYhzUe2b50h628hvW56BfOLmplUGad
Tw1BYOJyywnBYRbCpIz3I8Zke+yiAED6v/k4sdT1KLVQdFnJ6yxuUa1F8LBsLFtQOJFbbVtvceLX
MsyLL+qPKLEqvWJMypqHBD61z+8x+Z9e6x1fPLqz31+ZJHApqa5f7mnOu71BsIVmlpgWn4GCH/xq
Luw0y681opb47R8zfCZzZaV6IcusS+L/vGER28vSH/o4Y0956bYny722Yujiw5KGIXQkGWiErzR+
1sqgKAjkaRLzTxp9HUC1wIb04Wu1uJQ6G2diViqvdZNFSxOps1UrW5HCJiUmpEHCLOf/5gkjpqNA
ShBG1xUOLWGaSfsAULACXU+z3ddadugk3f43H/RHzKKbZ356TBoz70YUfHtrP5VYEZuCYeXI1I+v
xVxScZOgTC5g2EESuVzfmRhal5gXtVCswkyQVhw67Vq8cU3AyrCaOov6OoZXrKlHfnFnafFj/vcH
duT9isFPSg7yWhNqUam1ip9/00rlqgDPqh0hcuH7JqCSwLqFESWiu3g3uGAf8dieORSsCYdrC5Iu
aeG55JUWWqKMhVhCAFXcaJiRTQKbxC64F76+tEtv6lzMygQChsV6rVjEgNnDSH0mHtNreJ2LTsQE
iNfAvxDy/3bQZ5qBjaqiGzGSgHGL0RUb0PPB1YdYg3kdV39RR4DNISaAEgguVjmnFsxaipljdKln
7hlWuTGD6gpB5GUR3Foq5ktIsRKB8TgQ3Pw/0r5rOW4l2faLEAEU/CtsGzZNkxQpvSBk4b3H199V
1Nm7wSLUdUd7HiZmQhHMrkJW+lxLDdDg7ztL7gGIIrY8z7T59TFBpSNfwGNiuSAFrZAGWIbfES6N
bUWb2CpoDoCrZi92dR7v/vLuLkLZTKiLRTVsimJxgmWXJrcqr+aweXEoaWHpQRYVwiZCpAaoSovV
ccfEBvsySp5MDI46U3X98F4VUcOMDEqfJovEPo5CKc6jAFgYn9Kq0/0NOorDY8fZPMlKDP33lUJj
ZqBvsaMKKL75haiPEXZyrz/LzSxOXklgjClGbw1lKrHokCnylymsT/Oc+PGs7CQ9xjAD/k9XCP4Q
i7cjkQdO+L9ZVcEbwhiXYSIFYKPztNCkBf+FqSZBme12WW6UEWVIQGdEpfjYhYAwEqKHOMjuRKwY
tRianCQsqAFCQJ10YGTN7WMzz/YE/IlZ49FSvZW/PnxkVTc0Yihoy35o/cVFF2uBggzXzOH/0f0w
C/M4hFpmtUVzVJLqVpPb3ZxiljtqclvTsODVFIoTK+KXfAoLoEkBo7NXbKMV9kAjPKHCA1Qpw52m
YlcQwOwF4lMwFIBrMB8zbKO7aQe0oSFwpz59SNLwyTBUTg940xCvDsWolNaKQz4KuHIwL50yhRxC
sQbKSMup+21qLgY+MS2M5SPUmN9rbi8OU5CZKGqT8qtcHoPk9bribv99hDIoeCimyobUMXBDlVrA
359lb5DvSi6jK0cAG0jLVSUGWHmjH7866OhhhS2vtbz5KQCa+X9n0Jk7alqonZhTEfKQWIqu2GKY
3YCryr1+V9tyDKwE6hqqiGw8OxuaMABaA53KvAOIjXIkwKVaRO5az6ZRBEOfiMU2on3YNStEoRD0
COfpQJSJsMkbXXDmoERP7juXeOMeywYecOzs0OFtO2z6sZVoJmRbUtJM2gLPn2Ole6heBt0JhkOF
Psr1qyQ0HPpgE1aCmEAtKIHT1QyoRYVfDRccUd78jPaQhp5hCl7QAisdpqv6KFLZ0kGyx8fYq8Fs
mTrmHmAad7zu2+aXXf0aJnibq6AzFhn+IcowhTrXAOkdXLXkdV54YpjgrSyHPqhoqQ+U7nar1lYo
fA0MXkWRI4VtQg89IXEvzHjSVXaaowBEMcj/K5MTVnFU5S2IXPnUCViIQGGBliIqUBC+KS66b5+6
aT4KXRU51/Vl279evtBb0XYlLQQo5JwVuLr5QAcS0kN4GlElbU68UIF3LCZalBoQ6aF5gObYEiLI
3nVFYcuz5lQqJ1fZNIw6TJOBGjbiK8ZqBYbYL4A1QnacZntMkLvqnPPigm1VuMgg771HCiyAJCc4
jLBr0eg1veQu8/DE/OJY7oHV9AWoBrvrX2r7YV9EMvdnyr0AqiAEQkZEgBIkemaa75upvCNY3AOO
4NfUjDmFDd5N0n9f6UbWd5mQLBPi1EFwVKTjnSByTrWZV64+Fr3olYihLdHhNdA8mnvARMlmA7iF
0JMMMFGLy76W+s/Xb5H34Rg7jNlQoAZV+HDTDAiy6WnsVCsF8uN1KVvbJljRllBq0DRF+rBAKvXJ
nIEkSXQ+zbbsAc4rA4iipzkA4LJlt5FB6Pvw6bpMeVNBLjJZ8ySMmvkbFjvGrm8UEX8Y8m+dVnxq
zGSn9sFDrGLvIKtv69QE3MfgKUBGtoI0fMgb/bvawxmm7bHIjccEsBOmPu7Gpj0BDvFrr883oaD7
4BwAvI6ofEG72W2BmJ1jtSsmgi3lASBjqp0mCedYU/Zd2J+SMPCMHrAgof5ZmyXv+mm3viOuVREJ
9nNRt2Rew6ip7RSbMJItcDfl5aYGSmuIKdXrUraudC2FeQAIeFNR6WBKguJWNTAL+0WaT5N5m8UA
hOGxzG9Oj6ylMW9BEsox7CP4l9E276LPmh0fjPvMSveKabV7RCVeI3AOuBURrUUyz0EJMsTbLc0g
0COTdqFPNzaiA8/2b+16krUcJipJzD4vgVlC+zjdHuUqFD9AU/5FcCs39ZGP/FSsfA+vgwmZFlA/
94CTff6bqun6N9CPvTI1ZqfK00CLL3P3rSeApa1+xMBYu64x9MLY8GsthIlElgZb4yPSKyeXlB8Z
gGLCAgjkAXmtm5CT4nOeANv8G2s5H5cOUbMKPDaAuwUA5a2Dp+vn4QlhnCmggOssiWEvTQ1GRAaW
Y6bnwEFdOHI2e6gri8lGPbXR59kMCCNsA8dnJLDgLYSaRJ3VOsCR20VHIDXslSMvQN3sia3lkvda
oUlAi50omQDxKUdHdTftxHsFW4iZWz33R+6eFP17rIJgmAlFBU3WTewFvpdXxXLViIWOwsyD4ee7
6Zjast/eAHTP4/dn/+CHLtIYnYekeUbqgW5InR5jI33BsrO9AL4NDFrHhYD9bWxPdWl8DycN0OBg
pASwnZXJtT3FqRerFSei2JwBWB+feR913GOBGoTvmHgYnG6vod2p4LqDO9mtTsr5uvJuPUbZJPgP
hVNQ2XJrnY+A+Izw4gFfaMt1akfIxxvpdeaREm5GMStBjJ9YOq03NIAIObr5VSoeMvEJe5dE3SXV
8/UTbT+TlSTGRywouQJXHe9RtRYvONApM9yhJZw7a3ANMEfKLmDw9hypm0q7ksq4iVKea2EmiNJo
k3p2CwcNeDs7il7hIn/ktDfoZX14ISthzAuJGyk3qhBRZ0Gi/dwKDkaMOSnC5kjjWjOYdyGHUU1i
xG3o5hoHcgAM0w7bSHfFCzAYnRqVgOnUoCPOqwLwjsZo/wAai1mlqV0zq4XVT/oPAyMjnI+1NY+1
OhsLFDFmYKusZnws6tPzA53GklzlyN/53H5etCyvqhjFZ5fuw8yMl7LCwJA4dTuAIbtl6YFkxGrn
mpMSb1tpVNH+EUUVdOW7A5I2poyk521yId61mATJ7ekhuQW1tz3uRI7heLujjzp4kceEl8tSY6QH
tCUYUAbv2zl3sb3rkc+AUbTlHTAU7fpmdqYvs4PtOxC98NJL3s0y9qRPxFEPaPoANqXXPrZroLpj
wMXR3cmWYJptsjO84dm85w30bLl7eXXPjHkJs7TEPG4Eb9idpeG+6s5qzTFhvLMxtkTM0yAKKDqS
CURyPd8jq3jkHeNt0vbj9zORIKggAfq47V/KnbSM8LLJHvEmdmozR3iUPQ1MDjbmonaAAju0WBJt
7NhDa+xZtSv8r+jEa15uJRAyugf/9ztUZtphaEMpH3UMsMZtCn4VcHIoNfBZBVdYRD+p90PGs2zb
JuYikQnYMkxRaw12eeicyquEAeTEAcb2GYNgmMnEkkllmTuOwdn2fheRzOMUalXD7jcuW70z/FRH
O9q4r33dzffEIR4lHBt3QG+MueZ0W5UugplXagTREGkZphHGsAAQ9WdBClrwdYC6yDQ597r9MC6i
mBep6FJoxApadvC9Vm3cJEUE3jGOkD+YuYsU5vkBRmJMqvhNbZP7nMKU2Y1L50iIlbijxXsmPF1h
nmI2SBEJG8ziCNHXaTlXHeepb/19ZOgqKu0iSoxvXnhltdtECmTwkgDNqj/Pwi7teNHkx+eF4RcF
I0PooeKdm8xXaTopGBtSy84424YPzEgXCTPShmIXPGWY9uyxWiW7sND3vNByI1l/L5r5VJ0WYW63
bsEMi2X9vYJvFYL1LnACL9yLXn0fHXjgDh9V8L1E9mspaqMKRgVM9/pm6D+poV1XvODh41N+L4OJ
vbo5StUwwIXG4UOjfO2BYFvdE8SYAo8kdiMEey+KCcGEoU8KkYBdZrobXjsEKqEb28Kz+dap6A6/
p8/AGkQ4j4x3jUwMJnS6moakkIGc90MDAQh4WbAaf90kfjRM67OBrvx9uBJLYzvEBmD4a0wZjf1g
zZhVr6uDErxeF7SxIvNeEmPudWzyC2EiKWhpgawMzawcm0Y/i0fQojvRtxoFRzr+W/00EyzpEEyO
63uwE13/ERtJnW5iSNaUsPxEMCfLXCnGalQihKLi1ADB/65gfnDaBTcz+CRAjxu5vGrSxhdci2ML
nVjE08cSk4xOSU5SDUqP8EGYeECGG7M67w7FFiQMIRfaNEEHhu5yCRY4hQ6BRwdzK583QM47EONA
47AfJamqZEcDDkfY32nxc8UNDKgzfB8SvT8P4yxjkQCQulLBTutF95VX+hKCn325L2Af53PPrflt
vAETu9WYi8fSAHq7jCkxUzVKlzRXnKV6AtTO7dh8MctfST4+XNe+j5cH8AXErDI6+bL2YemKdJi1
61qQnkrBc9oDVXk+xipvVZxq8PvLey+Esb16NoZJMuYgKgOpsLTDsJ1Hx2m4cHQfPaYhyXQcgXKA
mzpbsYjKMk7AEyQ7Iuh3PNNbOku6nQA6WTqgVbRTL7N5bmXj9VKZ6EYAwUM1QOj73lipRt5XVS8D
9+um/yV7dHdB2csP4b1qNz633rZ5QiKpEhJGWYFevJdWplFVChpIkqvvQO7cV2hIGxCkWr+xguR7
877kFBQ+aiIOuBLJeBqjAxeNtDSyszSnXL1Xo6cCPZmCW9r7+MIMTAliJ10BaOjHcpM09IopdBpx
9MfRVQHUIdjFUX0wLLqpazqzf13xN3QSNKhYTcBeMP4Ha3VzvdM6qQJ5Hq2p0xGv0aPIcDxr+zHG
Qk/pIoa1tohIwYYCtFCnF5rTAMSPhiiNpSL8qECMdZbkirfKtqUia4mMQkaFZgIaHuYQzUAnROo2
YSVCsep9exd6Pxrv+jVu1EjfH5CxvlOcV3qS16rTfe+xXSIfIy8GOjC5bx3llS7uhIDN57hMquWM
PXl3qYwxTjAzp5UgJ3Ek1O7HpbLSRncMEyjlyw5Lq9dPuGEh3wljomSkG1o/gyHAUVUsuH/SjAeB
hye5kbnQS1QxVKMAlRqJyvtnXcghAXlJJDtmb9ECYWRY4O7yawDlEmvcaS6P7HrrUa8FMo8aozwY
gFLBbqaBkWjQdCvUM0/Nv8+NwnlnG0OA78/GhDdRHRTxKOJjLXfg6nJprE9XkUCO5GPjpHL1BzAD
2x1wLc8GbwB2+9v9e68sNXQjVJXQtrLiiAlmTSLKtWW4y5JzHsH2k7uIYZ7cKMlhVi0zcYDI3sf3
ncrriG8r/EUA88hELYmIWsBYNdVpkMGSeB9GP+ryDi1PztPa9GcrzTCYt2X2Y5DMyaKgVjihPE4D
t9jPLN2nxWrtf84m3umGwbytsKjmFPAliKry0tJ6jLRgm4qHY7+RK72XQrVklUjXilqLCU02Rzs4
dR7gvvblw7BT9smv0KdgZ50fPc9HXjjCUz76BldixbhrmqUC6afZPRTGUwEGGWM27b+xThfNYCyH
mGWCUNbgS2gXsOXta9kdTU4AwNNuxlaECWrXQG0DwBOWeMPRioef18+w0ZZ5/4EYEzEumPafF1XB
PBBBVCNYtEINTkxvcCV/dGgNDENPnGNte+Z/b44dUwcAcaUsDXI/NZldSb2p58Hr1MFKYYaHhTfz
xFEGkzERRlIoS5bP4LWIOlsgpq+DKknPlv95LvfdTZqMoQhLY0w1zG86ZXkcxu/E/Hz9U3F0gR2M
7xZgvhczrINsgo0ztfSMN4LJ8UxsUSoB73sfk0x10Ov0pj7wiya6xUSzp6Loff0wPFGMXWhyQce2
EUpCUgqk4wA0LQAzM0ESpksjZ9qAZ1ZNxhgEooQBFaz6O9nefKU7R4KLGfFfigde5h1oCa+fjBdQ
sJP32QLUvbRHJeoN3NGlC/CxLz1QQGfxmNlct8FTb8ZGiAYgDIoEIJ+RcFrGyRVAHlP2vXf9WBw3
aDJ2oh2zdFZADecYHUA6xuBMCW/FafJKHWDngfz1uriNIsb6NX0oRIVlJMid2FHHQctDkf27iEGB
SP6bs1DYgXrwF0qJlLcY5kl+FeVLW54abop1/fGitPzeIYHDvldjhfrBzjOL+zZ94NwXTwAbO4A3
C84oVlEkCXflIXww7QxAT2i60TJy/m32zafrIukX/5gJ/GPEMTz3/kgE9OpdOCA5pVlcim6tdICG
77hZPv3l1+QwpgJUWHUhKfCBg4d9IyfxpNwKb3Q/24m7xBb9hbPGwVU9xl6o2OkcYt1EC8g3DrSo
kNpgCt2L6APxigrXzaAiMiHEFGFJCLtnskPmyk4Al5oF4iMF/MkLgROtbMxLv39RjJ0Y06qaagNq
Tguu7e1yrHbygcK38VYurxskzJQxikEaJTYmgQCj8teUnHNDscF7yDOz9MVcUQs2uxcWRP5hKtDj
UPiB1i6fsQFkh/c1wKLJ+bqubx8JCGhoXZsYtWV0EKNP44RkW3GS4WAmD0G7m3jzvX/I5i8yGLUD
eQookXUkGtUraC6F75pd++YZuw9P3QElpl+aN+8kTkyx0QyiSnERyiggSfW2Nic4D2OyoO7oRCVw
jxpBAdxS7UdU3Z3/dpOMFkZ9OTRzgNc8yulDpKQ/lSSwiWDw5i42rZNEgN4so1qH8fL3SqgZYUla
gOM46mMFeo78ofTl1oq+lqfkW+uZfoPySHDGchBGVrGwxXtsm0ZrJZ4xjg22jrVJRK+G1uDf+gpg
L7RBHu+YBwoaw0O+3U71VwIZDcUser8AGJLQwQuvuwfqH4jZkDDY+oOC6dQAGWTkdxgVEH7wZoM2
H8dKNKO4QmgOVSmNCjYKn2ZAPKThMeXi0dIL+/DcV0IYRZXnqFVA645ywphbozjYusHL9CWezjC6
GYJcUZZTWGPFb7+Cs9hvjsaNftaeBnt0aCm0eQD9vA2M6gceYhzveIzNTPqqDsHIjjQM1B/TbV3z
+qMcAexsVQBedlkWUZ/XQ78NzmLz8hfv+vJ93vBwVhl332MDQlfRpOnNe2LaswLANt29LmPbM6+E
MFGUNCt5YJpwYXl5n+UPxvCQgEA9zywlzUHgmVqLchakR4m35sfTDHZhPGhb0wio1aKTaQAziTw6
/Fq8iHtjH+4nlw5z9d+iE4J745anG9sJzOrYjDGJ1VadhQgBSbIPd+CWvxPs5EX2o13lB2dezXU7
f1lJYyyJqOdyKlcBday/q1AJ5hI08CmV+9IR9rxoYbtEtJLHmA/NzLpJCeDIf+dLpa/fDnbshwfp
TKHDRI82f3PJznlDJNvObyWZsSlLaaRT0Rko7b0aPnHlXegOVuslwEB0MdXr10deyZ5jKt92IFev
pKrFsJ6mAXe7FOdZjjN7nolfK4PGCY/oT79iLlmI93bAMp5U51DYoTx1QE8ESKFnxgOwlhtXHlSO
v+OcS2bGBgQSKOjDwXIOc/k6F+0nJZzduuh5oflm0Hf5Ym975av7m9oqN+sR71A79W68Axm2Q/bp
HnA1AKLg6gdPGmNu8nLJjDkMkVN1fic4YAevNHfOcxCDHxLpuZaI1RlObzwZica5UM73Yxfkewls
bHIHS1dp3wUjdOX6qGsPdWCZ+v9OOoAQcHWnjHUxlqhJlRSeoZu9hGTA2TwpHbe2ve1/VHBzossC
BE6mCJeHIGQPZ7w18SBhmjE91KVtosQoet1tY4NE3OOSLW6784tI5vNVIjadQHCqAIsKKzvtl4Ic
FHSQtIcc2BXgjR4/cdzTdtB3EUj/faWdDcqaalrDTgtHjXY2T6C0tCVff1tajj1e3PUHv3CRx3y5
pSnMaKwLFa9htlGtc8CHEiLnp0RUYJ07c463naFIF3mMZ5BNYEWNImq0QAaZrb4t90uBTMj8vkjN
5zQHbEQThEfKcy+C3EGe45MeTJ+1BlQco+Klom7FYa5a6AkfNEm5E8w4skpVcEXSAfJBOnS97IbL
7ArG4mE69tRNpVNjydISFvNnOUt7eUG5bh6An66bwI8CrKU2ofVYyVilA3W2G8sDJr9ygMbqwJyU
mpu5HR8n1byPut4C4O5PkcyfSjCMWFLXHmcx9XOhsEB//KM0AUS4gFo+AkZ7M49HE9zaMajV27h2
lyp7CvvySZkStwHVuhxkR00sTj12WVGUPZgaaL9G0xIU/UYtKi8Nu6dQLxGVEHcOFwuVbtU2SWvP
BoITzdxlWftZn80XUUsf9SEYPKEgL4oSp+Cw1/VDoRhoZOlge1ZUcHuNyglct09kHI+5Ygz47Rjh
bEPiRrocWHEXxEdR1CjIR3U7dOnObED0WYsjftf0HE+UQNzIrTYDmkefBVYS9zZJE18ah0/EqLzc
VG7aChggAVjlZYS2bf2Tozm8x8+4+BYDh32vorCs9vUtcJ8XS1J0W26ElypRbgoBDDhz4MmJcBPX
eWDlRvHals2hyQRbjXhonrwfw3j9okyzLoM5coRA8Qo1P3QRz81zXwqTSXRCIIhtjbmy1kWDA0sn
QnvU7nvPKC2MIfiZPSE8lv+C3I+a8ssDZbKIORziSixQeZkCX4+e+JRP237+XwFs42YAS102BkRx
JBFLdQAIBfviKcx43o/zidiOTZOkIHvF7qEjxo1PkmU/kcS5rpO8kzDOQVUGQa0BUeCE9W1uNFY0
3kkyp8XKUwO2ZdNEYx9oDaIw42T46D/c6ef89JaVa1a0m06pk/zseW6BdzJ6uSsvRAm55KrNVWeE
i50N/Si26D+kA6/CQmO6jyHmRRfo71jJCUCpojUp6lUkxJKHpLvjkFmh5GVz4/UmUkDzMwlAMur+
tw/H2JKpWnRgq6ObM8oHTb41lvsMdvO6jD/ke5ezMTYiDJVqDAPkQNENMoOviousyxEw0h691M7k
Rse32RokfaHHq+TwdJ8xHWapLgtQEoHA3+yb+E5NOb1XrlIyRkLMM1Esa5xttnVr2IsTFoRg+R0F
rEwU7xerFp95Vb/tcPaf+/xAW6QvYSxkJuJ2IU3sTP7aGr7YHXN4t1zndEKu398H3qJWDYQ80GE7
CHlI5e/V8npdN+j9/1ntUV98r/aJAEL2Mof+Rfp+UexYUB0z3XXRTy1wa43zyHj3xkSUQIcRpahG
vhhkB7EvwT+rOvLiN0ZhRy1vtOsP5ZXLV2IsRz8A01uRaZMKPbfwiDFAN8W+mOZhJYCjhbyvxBgP
sLxX4QxQVzB13VXaUTV4sTjNJ659JsZMZEkZZTqdnFCtEaDkSAAO3YGufRZc7kr6p66JYoxFbFRV
0KBq4phZcayXyhnN/D5dSqAL/tVQ1b8OXhUZ4wBGLkEA2zUy0hK4qeonBDJeGBQc8/dWHbh2IsZE
jIM6ZGKP7HNIyD6bEkcE8AeQFBHb93tCEF4uivY61drrPObeMM43cal9MjvxtY2S5wXxwRw1QFU0
on2tR34aJAD0xg6kMre7bBq8RKwf29i4lU3hqEgCVjAjWyny2UrlljjX3ytH09g+UdtWUtfRctZS
Nl8D3bwtjaXnZOvbLhfwX4CBBWglS9E7RQjKSjo/WyvSUZ4DC2WQ546Lur99lH/FsDt5VWymbdIH
sKI5cFnqxp4K3kYETwSTppsx6BhGFYNTafirK/FVah5F5LZJuxyCsZ9aoIkqSHhlB8s6lmQMT2Xb
7xpt9lDZ2AnJxPk0fyhnXuQxJhSrsEY+NTChFGme7pkgeYpBT0CT5PGYerypY65AesWruGgmeaGr
BSwPjf0pF715K/6gHQRaUtTODXfgZLvOcTkhY0sxyUQaoB0RrPwadudIHnCwd+lPoOOA5kZGuyly
2+PkdjYfZf4PJYiLbMbMlorex02CIJACs0sOiDsc+bZxAfriZz6vEM5TTsbQFuqYzGkuw7XT4pEc
nEBM8Vd+6XIexsAaXSCi9obJtKg8zcmz1vEqmNvO4iKAMa1tCFK9jEA7gHIE7nDMeLrdMdjT3qDp
D9jcD6AlvPDrD5Xuf6WyiCthHY1d2WFWY7RnwNBSrP7c74BcA2pT7sQGRx9Z6oEkBN6npGIA6h8E
19GjLUjeQ+Nog8YYEr0pOwkVGtmpkuRe6+TQFuv813XnwTHsGmM8skKZplamwbj0q2y+BBFgxGXO
fNrGyj7N2i8fhzEYememSzujrCY/Lp5gKW58WHKrc2cHexFvGy3UVvXH6rV1TYeHGMB7wiy3QqgW
cSU0CJhpq5o+YeWz8pYONL7p6E//7UIZe0GKQpCluUTMPN2japZNWMPwrovg6QVjJZI4F7DEg9rL
GJ3Uyic8SAeeTjAmIgcV2zgMcJGCHNwneuzMUrpXTR6Bxx/ytItaMJZC7kojbGbMnHSy+SR2wrO2
oDoPYK/IalRl16Om1xWa1+qG1w2Jj1zB0zFm0yyyjVGwc9vzDs65WBa3Va+Hpe60RnFIk9kgrrBN
beREnpvWEcwAb/DSYKRjvl2FidASTILECcrGDsKHJQRFm/ZapP51Hdn8his5zDccmmkpxwIBbqo8
ddPNFLxMyK6uy9hubK6EMB9wksNu1iLkBX1kaz619for5bZqdtMM+rniTKzIpSafu89FTd+H+P0i
mW32T0SKABeLqZ4SjEx0qQXDkxhigBlxsEhwvn5O+k2uCWNCRiUKgVnRhDIWPFRPiLTDWCWulFUO
MdGxUgnHJG/bq9Xh6OFX8VU9dv1gDAq6wmAO/G4c5J2K6vZn8yE7Z8juhB/Xj8eVx/oAM0yXxMB4
S+uOLnFBSA5EYbhO6tP0ey4mxab3XB2PvsLV8TKtzKa5p8/eQUvnBx3HV0PLLF0FCIxAcYAjWD6X
FBDD6Q+8ZvzmE18JZ0LJMum6WingCxrtHE1flo7j6zjvjjDmP28r5FAtnoRadI01CeltnJu3ScPd
0ecYEsIYErXLzS6mrTH0d2hvrLW+WJIV3Cv3naVhCmv6yg9Iti326vYYq5K0wxhFwVuq0dy8EZ7O
vh5aFAkOY7gHYFjacWEZ3DUv3nNnDE0QZWq9mCim6GXzI4mFb3ktHk0dL3EJnmWCIdkoQytSIreN
NDzni3AHlPRP158JR3PYCYDWjNWxUEBFrqTfl3TX8hZVOJrDdv6bRDCVNsKyjWQKXiuUh7lpDrnC
I1rhiWGMyzKRfMjpCpYovHT9PVrjVifwWIt4d8VYlNaQI0Wo4UiX8Vhm37SU88p4f5/++8qEAFs4
yIHFjOEB4UlMQ0ckDcd/Uk3+aPM1omgE7vgjoWGK7SpwtmNsNGssZU5sScKeWh3iXeeA3j8pvKru
9nu+CGQMxxiJWqm1MEyl2n/ttGwnNdWLVgk7qQh5KRq9/muHY2xHMAvA5IuQomHDtblBw/KQ250V
YD3UA063Lzjc9Gz7AV9OxxgOLQ2NaKzQt/vHXwO0y1nOuk/gr3k2nneVjLUo2iavpRAxVqi91uUN
GSxVe0qHX9ftwfZD+vdIbKcwbZtZKjvMAxbROVVvzer7ID9eF7Gt5hcRTODRzFohqkuC7xQvh6TC
0pryV6sh5CKCMQeyGYhNkWCropQ9Uj7ngCVROEvjvItijEERglNaKzClYk4vcvxEpxfGmdfQ2s4x
VwdhTELbFVmwJMjJB+xgLg42gndkv+xk8NEEN+U+9GePlqd0x/ycwkO617/UdkxzuUZ6ByuD1BZA
+SYavHEn3dShVfb7qH0cxi8SyAyKfT3zFtl48hhrQfphVMmY0nFNFbAQMQAG/n84ZLaHrhHGgmoM
FN0faFaHCG7XKIDnUtx0+8KTRCss7ejF+Kweh+N8X98Ap82vNLuNPdyqVFnXr3W71LiSz3zVDnEp
XCCesoFxON1DUccGSBuCDTqPygdl3Y70L8dlPmMBvDpZIGBhyeXqq9k2jSXEk9tOuV/WgyViwvD6
+TafBmpFEu5XUz6QzKKPDXpJOjM2aT96QbMG4VOdvv43GcwLr+upzNo4Rbg9P6rDjyjbK8nTdRHb
3eTVOZgnLhapqVajBn9/17rpV9krnPTBhF8RABxVx5ZsG54A2N7ilHF5QLd1ZCWc0ZEoRC+nzeA5
6Xhtaxd3FFavcqVfxBKBb9Bxy9H0D35wnyuBjJak5Ry0YoUpOOO5d4ktWNIRwIWJ3XoUKDs6qPv4
2/UL3oxGVhKZ5x7pQzmbtOKjNhmGyUS3yIT9lHQ33YKRGym1u0DnBQmb0w8rmUyQ0A7YXg1ioDgk
+2Ff+wHmo+nx5t1fuaCVICY2qMNxCZUUpQpTP6P0ZEnYkzaFzL1+hW8J0bWvxkQF6ZKJgbyghVUq
3bcUu/IEXW2zF89qASehKb4oEEAUlTBjY/dj0tObfCaKJYbNs6QBq0usb8NUPRuY/02E4rT0lVdh
qcGeq2afRppVZwE4TsPoROr4NumMypoL3tjQpn26XBWbg2B7A7gyHcDL4ra34+jX1H+Kg5Pcfyti
3uffjBFXopjYwwxIFGqAQ3Kwf+iJbublvnwb7guLVgUQcZ+vfx7eyRgr1RqkD8qJ4mwFt8Xws9I9
oXrJQc0VqtZ1SZzXyw4eD0GRDdWC4LfQWquvR6vmrfZyrLrMGCSMjxX5iMTCGZXwAbQgcJqkcxKp
52Es8o7CGCJRUtpqriBIOel30X1rUShcubGF29pRf6GC+k3+cf3yeEdjDFGbaUFRNpAYB7dD/2sO
/JzHEssTwdidpo7SXkmQebUYswI5wVkvFldQCv/6SbarXisFZ8wOkWcVfhG9tt9dAZqQxKfKrfdA
e/cVzqDcZry2EsYYnxh2VIozxMB0wUU+djswR1C68931Q3HuTqE2fRWGRkMNysEAebGoAj27ByCO
OaGeoDrXxfBcrsIYhwSovkEYI/wcXhvghA0vpMAG8YIYmy5Iz2DI5twf72spjH1I40EYhQCpkPEg
x1buIrp/og2kZJeCQZ13j5yHpTDxTIHqeZGSCOXlMXCKJagtUUAweP0WeR+L/ojVx5KqKSqqAQnk
kmDzunnWhd6ReGNCvJPQH7ESEsBhqAtBAA3U0BjUJRUnguWqAmMRqiVPhLoS6TOiaw8tNnpnULYZ
FoBVHjObFwlxHpLCWAet6+MMJGUUKpGurnc72Vc88pcxiaaqCqDzQZTOvNeiWTC2L9d4SPV91RJL
mh/q8PP17799lH9lsAWErtfElGh4RP+AxMm+4JOdur8uZjuHky9ymMfatoucShoSADr0Fu8yJ7iP
D9OLhB0DNGnAL29XJwNd8uin+oMjelvFL6KZV5shX+/nEUFEh418wYrs0s8fgBYCelj90FidD+CG
l+sytxX+IpJ5unE2tIZBV1Q09UiSY85tX/DOxDzbTi8MkMSqiMUlS3h8M387DAMLz4tNPExuWGgb
OnXOMRbbo4urr8g8ZOyWLHkDaD4nvKWssSEGF+mCJNkJ3O7adrZxuULmSQ86VkG0BD2MMXlp44Mk
6VZXfxKS23g5CRPHD/OEMQ9aJ2lPBhNYpDnmClPV/KJH/b1Rjq6mgBSkN11RbnkD5G8jcR9zgcsJ
Gd8vDlWvqCpOKB5+z4pUuxy7n9XfIa8AZd4UJV2RRJZOuDXDUkfaD/Pb30TT9xE8ORVH4bf18SKC
OUsx67EYFvCMmrTXxa/K9EkfOd+IfvCP13URwVjDwZgGcKrT+StVsyp1Z5DcmfXPwfzp+tvlyGGH
eBIwIyddVmKfbZStMiJ2PL5WYFeQ/3fCPgykXD4LO8AzEkEN9JnGfgtaq+US28BHfOxI4Y0NGAn1
Xn/JjJhzum17/+8tsuM8Zpz1Mea5ILQzn5ai2pVFsB/C/JuuZlaA3SwvHoqvrZBxUrnt0ujqtIxJ
DIa273UTjqb6PoFXtT4PhTXe0qVn6RbFmQnkNL0DKFSwqyYpSDN4a6YcDdUYi0nmRkyXBd0g6f+R
dl07duPa8osEiMp6Vdy5c7ftF8HtoJyzvv4We86ZVrM1m+d6MMDMAAb2MsXF4uIKVd1D2RqWKN4P
qskBSJ4RBh/zKat1CaTHmP/9Wqihm6WXaRbc6w7KM0IdeBVNCbFQiFqHsxb0i9VnsjVg3Cwgr9et
bDezrTaMwcRMa9olMGhpwbTMm9FtL72f+62nX3J0BPxWoTHC1RGiv3nljGsMjIzS2IgjrT/RLFrh
ha5pd+60IxcFxeTaE/bq3nwQHF4TEO9QMNAiCgqGuE289vIZNdtnvf+tB18EsjdQlwKjd/eb82k5
y2RbfBKQsnVhhH631m2fcSL2ip2ipVNz1HP2XO6pmIO+D7mqJxxkY+WaUzlv57xEjkstCx+TuvV0
kduHWpOd6+vjOKjOBFxtRKDRTOCgUOgk+V2oxla43P87GwycFEMkl1WHy7PO/EHEpF966VVem/Y2
beP7GdAZ0CgjcQlAJI9erLtiHx9pZkP5KTZu5xLMwo+7uLHCV/5IPP3ZT8cAJNES5nOhDv6mXrM6
4YWWm3KjIHzsjFdDfA6SP6lcr36fQRDDKFOjaxLMuzShk6ujXZm8zMYbE8m1NTDw0Q/RQBcnod2S
duBWXuaFR8yHuN0OET+EyBpg/bwTrXmfWP/D1Pams6/WyECJGop5lCV4o1XE0Xsr8BXMlqHFBw2F
KaiiceXQ+g2l3eQFdm/S7deWzsBJpUyqZBYx4CRt/LgC62bWoz1cJLfy0u+qWvGNMboUUfQyT5WN
+ViI4ui1ldYYzZBHFRS44S4myaES+ye1rX8bZRVZg7y4UoVhsl73wyXxQ0OPwQqN2elqGh7jvoOo
quCJpXEXFOp3sOH7ZNIdNAykdgJCAwwy21FgYkpaH/zKAEtFb54KLXD6RT6G3fgrHhsP6k772szs
oKoPck8OQRXsxAk824p4Qj7Mk7J4r1dIw0vEkads35vxkyT2nWWk2s+czAgw28cWiokW6dEFU8Uv
cvBaSsQ1g/JJGVS/qMfcSWc+7wE97lc+OZuTngRtMSN0bjrTl+hWha8phV3+aPGwBAn/0/jKG6za
vh3f3YttlFHKeUZnI+gcgm8Kqp+Zlz4Fp3SfQXCM5oJ6i3dHbYLqyiADqrohSkHbwJ+Xeq/jS5JD
anrXMXXzWlqZYDBVkKW2acE/6WTCuZYGW8u8SfExg6fmIeeK4H4/BlmNUCn7lAYxkKHCJEUNWgUq
2TYcFjuwqjthL/wJb+xqcfT7rjC1VINcViVUr4rgZppnK+Pyum6nB1cmGFgNR3kZ1BmPclzr6NPx
yBGjIaMdn0aHILVRDe71/doMWxTN0PB2g37Gp7lnSQ2LfoEPgu1SE77I3aEw74LyPA5ndYGeNHID
/84gs2nypC56ZlL2YG849f6AvFeLTDXvYbSdzlstjNmrSNB6rSI4zXS2B7SGh0G0BovGgKHdRhY/
M861yGydqBfaUNKcNZUdhc69nU5gaLFA395/oSxF0V017K9/zO0D/b57zAUZN0LWIurEBTUUezUX
TrImPNbjyKnP8JyEuQf7RBqVig7N5e1JEp6jZC+MnaMJZx0ETEpwqwa/r69r+xhgYhfq2lAKhKzX
x5MmVuPQZQZeetmbtl7qJ44Bxa3oQuu23Dl8rjkGGMF/MuTCgOwGHkLOciq8YUeLxILf2LMVcb4m
/Vqf7pnV2hiINAgI+Gpada/L8hXkKVaJppMyGw6DLnviZPwqBpNzyqnrXTPJHLoqEgVS9Si3ts13
eQisifjt+NvA/3H2bdMhV2v7dOr6WUpVPA/oCJ9gjX5RWJhNVqyvi4201GRlNk9yeztKXNlkzl2u
GkXYqxK1mX6n12iwpykB47F6oR3EM6b5Usd0skPopFboTV85a6a+eO3jMoewbgQlLwbUYZM9lG0s
2ivSWfUJ3Ms3f9RhsFoqcxABZ7PRjnhLyO1LTlQryL9kDa8jm7eHFA1Wt5yyoHUgGxXwD3YgBjs1
hTMUf3KRvq+Dfbx2S57VuYGph7qo7osuuq+V8Pv1baEufWVX2IfqlMXDnBnI1ZT67TS5o8hr1Ns2
IOuyAiElBdE485kGscgmAogq2/K2AINiP3QcToHtY/u3CTYilbU+G6QBD1S1OyCyt7SwsyJynszI
u/6x3lgRP3+td0sM3raaFo1QfaZtrZ1TDBadvo3d1KeTDCro9iilBv3/8VQ6M8YQi4MArLz+l9hO
ZqvvfwkGhfVUkWs9QNaU1pHyQ+T8MM8RqKN5ehqb19nKDgPAiTB0fUfpldNwcpssPSNhtG9qwRbz
4rbTeztSq1OVE87A6vaU0coug8Kt3IrKkiC2i3/PdvIoWKmLXpTFGhOLPmbbx786ASESz2s/3IzK
V5ZZWF4WIa6owkuvhE7WFif46h4Tk18D6TVPdIG3kzx7DCQXSpWLCcilncnLLyhv2stRw7M99aW9
fKgfKbmtcR8dAve6B3GOpMwg8RzhFshmIDFR7mvjOVZ3139/Gxl1ootQIJIMVi+g1rIerVfYwCZE
ECnfB5E/T3+kVaK+G2EwPmhiXdPyAXtVHDHXoM2XMebkbrbHX1Y2GOzKq1gL5Az3CKUgng+ine7K
c34OfkbfTZAQizsdrCX+9Y+37RP/XRe0xD7iZVgPc1HFsNl3343p3FezY5bP5nhTSo193dQ2br6b
YtCsUeNZ1CP0YGVI2MiWlC0gKtvpUs3x820gebfDAJYZd0kxCMjBilB3p5ltAjGq7MBLaV93O8yE
fPxyINqQhy7EpHsf4SKbMl9tukMoxjzmR54dBp+GicidFqKuE3f3xRhbhfw1Gu6ubw3PBv3zVXCR
aPEYVQQ3fx4vdjiH9qCpdiiGnACDtzMMACVtGMi4/lFkzoLTFIMNNyh3uF78omzPRV04oiKcUnnk
XNi81TEAlJK6E0t0HDp56IF00Zo1PxS+XP+CW2kPKF+oMjFkHf9h00al0KGzeyrpy7ZBK3vxUL0E
XronbnbIbCTkzry00cZx+mCQcfO8VEkSRyPIMoO7cbhTyx9Zr2Ci+YmzMJ4dxs/TVNDxSCEEgXyG
Gh644OXj9CKgUT5+hMKsN0PjKLnjvR82Lo0Pq2O8Pk5No4sbWA167T4l0bNsCP//e+ODCcbpxUkY
NCIhVFza4Gsbh24OVTLVLBzOB6S4xkRxH+wwXh/Mpjh00UQ7nWW0MMV3qa2nEL2UoStS8S75rXfX
B2uMs4sN2I9i4a/t2ofPA3TQUIOCZFjszzfBKQKV/x6ZCV+7QHswcFOPt3Nbz/YPfwPmqsxkDcH5
gJNAwwzw6O/iE039JRjWznxeSp7nJ8ydOap1YvZzhYH3eE8JvnSRc7A3Lsj1atieRz0d8HBOa0h7
Nqqjy6GVy8QyBrTHmL/LnEchtgFVH6wxd2Q/jqayxLgjxYy4fYQSgGjuZvMP+JY+mGGxo2rkcaFU
UUWcQXwycSE0iPxbxHF93moY6GjrJQbPJXyx6nZTd1vHrslrJOfsv0L/fHVzGW0SCiPB/pvZ4I1j
86tOC44H8ByaFS/RxKkam1okkHjLn7s9Oca+dKNZgq8iYv6TWcYPe8PARZ9JdT3oWBHNn2u1FeyD
k2LNEODz6LwJuF+v49NW/8YHgwxiKJISmmoMDx+8ar840gXX4270Y1fA1ObgJveCrZ1mb3ET1/zK
O788F2HAAqTEURlP+LZK+5qOd3E+WFn5dH2FWzngDytkQKLRyrCDl9NhA8OPn5u9vEuBhk2GNFRn
F9yZIc6iWJ6xpAqMIIqpw4B7mSDOyZpTwuts22rZW69KZbBijMyuaiKNOJ1HyVFrv3qRHqg6dXRo
eLwiW1kAGMOoMqogqqyxjyxEbV2iYGIDqd9wV4NToYMQNhUd5vaTUuz5fF2+W2I8ogZNShUXOnHS
3xNUVxU3dI19DaJ/kCBVXBKkf/CNd3OMb0BhWdaqViWO+SDZkkssOt6FPhiwWKNhKXaWrxxnpC+q
f14fHq0fESuRs1hDcp3geRLvFojbdZiLpnNdvKfdP+DWf5ems7psmlrNMjEn6iDVXgNlVdJZ0r51
2hNlcUxGzvuO4yM6y+xZd0qM2nKE3tjuR1N8Uc1TEOvg0gntHoIJKeRrRxn60UPE4wPgrpS5aPQ2
lMd4Qe2aihVRCc78KQbZbLk3jvwejn8Isd6/K3Pn1LMkhqRr8CJ77kH4NDwkHihprMIr/eD0RlRn
I3Nlz8cQMxj6LQ8ytzquV2dRFyn8rO48qRPDbkLbpxM+97+T29Z+m3YHObytWTo4Oi2Iktm76ukP
CMM+2GVuJlDxVEqA7KozlhdJunBJhbYSIB8MMDdRq+dDGPUzcST/L6YY4SJf9HvaRy6i8xndg4k9
/UEW7oNRBm9aQagSecRu6iRG011iVUS3/Hw4GjknkNh+Sb37DQM1ppwkubDQJ6Ka2414HxvPbfpt
5Eq7bcdEf9t5O6cr/4gLc5SjFOdQr6qHDor3cTo611GMdwbeLqeVjcSAKHERLQST09FpcEQUVkO3
eVkc6GN7Bmaow1tct7vBFR2q+/cHyeL1pr0Bwsq8UdbCkuIh7iRaeGxGwUkb86yB6F8fy/3UlDtd
G6xGMPbXl715sUsSFN8AnJLIUr0NaCAXihE7OC77ijwJkDHhcZ7zTDCHrIsJUr8dTDRj63QZ+oZE
SKRw9VE2fXG1EuaoBcJsxGZhIu4ih6jY58VpLEI7z3mqiZu+uLLDnK66ktDWVCH5C2GwU5I2DxkR
3eubsvlCW5lgjpWi1WVQdR36Z1rTG5A9ImpyIilY3UzxJmoyjg9sTaNDf/RvJ2DLZEWfd7liAqVo
mhbveTdwake4/6ssszzToMF08FZ8KGwe9HOcgy2fEcmM25qebDm6L+fDNDwR3ijhNghLqobhGVNG
Rp25S01IfuRkoHcpqu5maVHFUMrcvtyb3xabtrsIP6G+cH0Pt9NnK6vMnaoleI8mAu6WN6sY5ck8
8745FpBgPUwuVfzLebRP2x/zfaH0z1cYUkVdXnYB/GYK2+86aR90aGjEsbG7vrTt99VqacyJJqra
dQamduEvVGNm2Y0HqEvskBexBxdzSvCX2pEwJ0Xr4TyP2X4lrKwzBz0qZzXSBTQZUIJZdC5Z5Tk7
mn7hCre8sUZ60D5FtitTzFmP6xlz6T0ekv8/3tJt6HrfN+a8pwIqQfECvrw6bXWrj0u7T6ZfRYk0
fzJzYtptH4G8Jwg0IDvNhtBjqDWZWCE4mJevY2xHQmmFqXfdQbafINK7ESYbE6SyBD7MnDrIBCXW
1J0s9Z4Gc4vboceRO167+cKSMURrSFDMhV7OR8c3RyHJhAAoEu2Jp6ALX3V7J7BCu7L5XIqbX/Dd
GIuWUByUwjFHl5I4PPUCVlYeW+5Ew6ZLrIwwT2GjSggKdAXG43wNdc3EQYXJ614q3dIeaGtZYhVP
aufIj9d3jmeW2bghUpdc6PAoDuofY5VbQQZl5VK0KnCG/TtLDCh3aQaa2Qh3TlLd1fOhzApHa86B
OXH8nbciBoaDvJDmNsVrGJ6D7uKvrQG9hDKyBMTe11e0/WZb7RkDv6D/SIo8BeL/BYvxAemmA2WF
FDEhxBvw3owRVsboutdYnw4xPBEomOqJDSl2S68uXekpy2Rpg3d9ZTyPZxA3mYXerAs4YyuRGzl2
hqB/zaqWM3ZFd+IT2K5WxICtpJKYgOpSRvffz6F5TbkiBvQHrhlgUKJOl9ksZ6BEoB9zsNLRzibS
SbYRTPYoVbaa8DoxOLhkMJmRjGpEg/EVMem5dekUKobjj8uB2JkbcznjtncJWh2KBPUwdGF89Iiy
zvsG3HdIHE/HBfFMQ3bG8HzdE7Y/IRiIkTkzZJN9qBtGVGXgFQCTj5hbRfLYqV9082snPGhdZI09
LwGz7eTv5hgnXxJhkeIOLjGp8o001n44qz543XbGnHhpm3LKqjxzzBeUIQtgGjFWp2WLbY5Qx4T0
2WybqSP3HKDddvb3lTHObrQDaVNhRnPmAImMvPbbQuKcWvpxPrv7uwnG3We5iAY8xRG8pOqRQAZw
KBa/66UnkOLdXXeLrZYjRYRg6H/8gn2gV/I4KYs8wtH9Zo/rymvPpT0KIDqldz7yjk/Rk2iBJ5Hz
Gbd9/t0uc02OfYxKRo7SgtZ5SvisdUdR5rTR8kwwV+IcVX1BQoGAasJPpKewP3B5aTg79RZOrbBc
Eeum7A2YMAZIpbx2I3T+smPE6+Lm+Nzbi2VlxqgTAwVovJC1jOxwVd128eJwHIF+8CtO9/YWW9no
QedOZB1vLXIDIhUnPgw7jAr6mpdxuVu2X1grp2PQQTfboY8TAJ50V+5UC6OJyKwLtvC9dkQvgxQy
r5LFcwUGHxISR3kw0jhd+5JWXtB8SXhaXJsAq0iGiGZ0SZJ0JiwCC2ce1AQHqVJaSwJTzJJZ6nin
CRhA6+x6nDlBCwWBT/u1skd9Zr1fM5IyZoHBbtoLWfvp/8iLuOl6KzP0y67MiFogSkWNB4GZ3BPz
KES/rvvd5s6AIQpXn6yJGsuvU2eJmGktLTFiKlbZz8qPVudg3PYS3k0wOFDGwhJOE96ClelnzTHj
6YxspylWa2C3fllSXQY+o2o5u8ueZmF0W7od0Y8iuxJCSKid7q9/Nt6amN2Plz5I0giVm2S0Ou2O
xD/+3e8z256TLojqEcX/QDv2ykUYOA2G0maAtfpmDASAJqxqNZqAFg+i2z9FHlUHp/J1UmKFbrWb
IFb21/ir0VryLaYbfV4gzvuGDChoSp6lkRJLTjo9GfNtw0OE7WfFao1MqBA1Cbqzy7fy+ZtyqJfb
8y2lMkkOgT1xvijvIDFBg16bcZpK8HJ0n0zdcSgvesiJsjgm2FoyEQU9CTMEdW13L2O8MjB2acCL
vOlh+Yxrf59WtpQ8qDk46yscpnx0kkfFzjCpkdpDcemd2clccy+0znVf5+2TygCE2Jh6UoEuHF1C
omH/xb1KShcuOFi0PDnyuum3L8B3z1AZxFBCIw7UXiGg/VfuUF+y0yNifof4ZgRdgBzzwjxmiq0p
c0VcmWQQQ6imPOwK+If5III1eDxj8gzyThXEimhagkp0WHh76HveMdu8GNGMSBQR/YiyzhyzMmra
SQGnp2Mke2W6a5I7ZI1tNHSa0DlepBfOZm76z8occ+iMWoyTBMVmR8OHRQ73mEARc7mDZJc9Pc27
2f+X9phzl4iL2aQ00zj9EN/kmBIn/DUdqFA4pJA93mzYJmi9L499mEZdYKT1gn4OaPFlQWmpQWpf
XxHPAhOZFwvplFbDB5TBQjA1Vq5wkGr7vK3WwJw3TTHbNtbQ8oU2Kci4pbgvm51+VrzcCx2T0+i7
XSNZWWPOWg5CGGOUUB5U/GEPoohv4Tl2DUdvrb+E3FKv8ws/f82P8tdyd/1bbudTV8bZU5dEolhr
MJ6UVvfW/1jcBI72KFMd+Xt+oLs1p6OIK4PMxb1EsWzOCfqLyE1wRkEeRJnDTrmN7WAfnkt/OHYQ
lV/cyaeuWXuRi0XzIHzzbl/9HZi7vS1HbYhNXKyEWMMpR2yf2uJD75k+Cgv8LjUKIJ9uDBUUVyJY
p1Sd7Ymb2rwMghbZIZq9M2/iXXyI/fpL9EL3lxaJIGmwz3zl/vrebt6GK7PMKpWeKEuromZDICPW
F69JV59UgZcL2A4uV2YY+DSXJuyrBEEErWQgH//S7Iy9tlcegDBgJA+RYbEFzg7ylsZgaFlWZluW
ABljsVvz15T6pszJGW6fDLTfShK2TVIMBmbqTJWHoQVuRvvyOB+UQw7qDPNei6z0kfaN1ZyjuOkl
uH4k0wQ50ieZC60T5zlqaS8X4qPAF5K7NnTm9Bsxf133i+2VrSwxjqGHTa5OGRLkoi8eqn2LHqD0
qdhhXgL8gyhrcLucN7dLR/VExdDMZ+r6qYrjcIlAc9BB9Y0SU1IulBbTJvKdWFqiU3qCM/JmQbZj
mJVVBtrMUS3zeUbS3NxFUJre9z4N1MYfmoPAaa9CoZL3iv+HL/u+UPohVo/RfIz6Kk1oScCv9rlb
+n1ioQ062JWgtBP2pLBnziHfvAxXi2T2siFLjwZ2sJPkkl8kd6H5yHEW+gOfwGtlgDneIFvJpLQB
imSnMLYVN4ssw8m/RK9oTwvQ9Ved2yP5Wfm8SbhtXFkZZs84iLxNkmD7JF+0z9ktHWkfQosqDjRW
/XAXovv2+lq3T+D77jGRkoYErVGjwckRqvggzdFOLXqbqKkrSOdwXjiPFc7OsQx7kl50c1wDX+ro
LGh3bcbZOc6hYwkI8hQax7VMa0bBpUnP7eIpvEc+xzdYGr3IiJbYrKjzqV6oXjT9OZTduv99fVu2
wzEDWWDdUIzPDLBKM4dVECIbl5wWT/WgN2sXO8yE2InL71ikm/zJ39+NsVSwyxCJhkGJvCehswT9
RymdFuHL2PtL5SYzVFkmi7O8zQfByiJz0USdtmhERe5P8WVvuK0xHGcrtwV6hrtLeYMp5djnWKS/
eG2NND5awVSDq7OXJuTvKUyNl9oGD+yp3vc3/8Ozjrc6JroNjL5YUlQLQBEE8rAdOWrOcKC9lzJ6
OARuD8fmGV59THrqVkvLpEWR5ASnShdA2oOJ8zJFDybpnUGqvymzxnkqbB7ilTkG8NM5WPpCRb+K
Gvqp8tIq3//lVjH4PpfIzwZL9k7bO71i5hVNybHHixe3m29Wi2Ggvp3VTh6oWyT76CSBjhV90B4l
ZaXjDSqo+dAnPIMXgk43VL94bYoUz685JYP3CslbNGDjGS50IANs950GvrLklOcQXExPcfPA+bK8
rWPQvihRVIwIPGU+VKDmQwkVrBcHoUUTlWZR7nQyWjzA3LapK7oMlZnPHLQNMbJ4kpFWMarnXH/i
Fua2wev995lvmAllO7Xd21MSsfjBdKkaMt4XHADhmWE+3VIlYmM0AzoEovFLlCc7JQVbEFlAMfdQ
j6YHijV7NniK3P9wD/y9OvbGlIOJiEtImwXQ+4PpCmfYVTsNUtYQLN79y61ir88+1NUgCsC+VKXf
hyqxluz1ugNu3s+miH90U/1Mb9hW7ahrdHapn1wx/NF2R2X6k+BwZYIBj7Cu9XwUcaTy+nmSbsqF
k7rYdOfV7zOAEZmLLBgmLSktl0r8PlVP1z/Rpp+tfp9xZ3UJU5MECKcnr9tTaa3OpVR2vF68zTtj
ZYZxZ1OuSVK0qFRJ+suS15YkeoN4NsLS0srIvr6k7TTnuzGWESVq5mGCYANuDIum4zRopM9uhcnP
zpJ99Xdi5agkcJOrHGdjJ661ZIYYhYpgUDwsJ3k3HNuzYGPm+qT7NAHRCRY/gud4h8xEGaTPjXAm
1Gb6UjYYFkJjzPWPyVsVE1tojTxh7BmA0On3oVpD2yV36vYPyAsU0aSzXDpmuT4RzCljBaZhzQDg
iJe+LCw8DkaJE0dstzmsjNCPuYpbmoVoBVgScDNAFMCnqYbUzzzhvtHB+DajUBf+EJyWUslwMGIb
VVeW6UdeWZ7FaZYMAwk5BYMkEI72IpSBMnRXNJfc433L7ROt6wY42OXPrGjRknZ5PgZIcoyzF6aG
kyiBnQTRHXzlWKPt0Fiq1z5o/8hR3s0yrijLlWaGCoBENQ4SNLJVl9u/tN08DP/479IYZ0yVUo7b
CZGach7Qmdr7xlcFXzG/bXweNeC237+bYpwlo/m2vMfJGotjoZ4hPlZMnNfpdipjtRzGLYY4Ao+j
hFdJtA988bzsjJ8Y928dMFDfRm6Btrbd9cNMwfxT/LcyyFxWlZwJSpgjHiMimO3J7Vh/C6aHQLro
5kWSOedtG5vevyBzc3WtDvo6AX0xuIUf0cj5fZxS5/p6/uFIv9tgbq9CNP9TpxCO7e86sqs9xgOc
4VX7qVhGTwW2EXba6IC1ebysvE/JXGhGG2l9pOPen4vSXvpjlxwy0Y6M0CZIanScNia6MVc2ju1a
Tgs5F0XQ8zkCNGzr6VEoDk0rW2n6B7zyAOK/Pyg70dEYeWmq9C1kyNUhb0Y3Sha3FmKXs3Ec52CZ
u6dSAHl9ApAabSqtHVs3+ZMK8vXsIlqJNb7wQk3eB2SQQ5yUYZE6hFGYy1rGW5OodtN5JOXxXXBg
g+XxbtDfMoLHAyFtKTjmAoJDub+dsn5//fvxzDDI0bSgzZobBLb58B2DX4l40xDvugneF6N/vrqz
WiVYtF7ADnW9n1bf2/wmqn82Ai9Y45lhUEJNjYmQGtS/yJjvU6o8jWYQsbBTIeaABc/lGKyINdJ3
Sjcgyzo/LA3wL9U5VyDPAoMJZTuqDVp4gQnkUGRnQ+CsgLPrbN23Tg0Zbep4uicjuYymvB+kfl82
JidHy9kStioTo0ELTR5o96rwxlRj5CTIbzM79H9CjrgGG4MJGSKSmEXXwsXU4utbHdt8vu7DvA/G
nPoiyIwgDnBMKuV+VAioHI5Z9PO6jc3gDo0NJg210PrHzuSIOSLwOO5pqacHi3DuRl54Hg7g+ELq
lEcuvRXcrY0xn6waq5gghUtbpsIdsrTo+KOsB7zsw9aHW5thPpyaFD04lnC7JcKNEI7WXO1FLkUV
/RH2UlsbocdphTCgxpyzcDExvXoYHKq3jHeh9tPY9xDPBZm64fJqR1vnc22QQc1yQXcKGRGiRnO/
I1N40IPCvu4NPBMsahpdniQ92NHM9Js+4SHDE0nfrNmsF8EA5jBolZDLHVoZKpsyexm3mBlxwJ17
ku8kr0T3BO/5wnMGBjj7AO3hjYjWqEKJrAqVRbO1xYmT59hKEKyXxWCnmMmGNiAR64jtfdBCQ9nQ
0XVyiTXJn42CA9SbkffKGtvx3od9loYNkGfy6DeckJk0buUzFAltcIo9xYTjFtufEDMXKDprYPBg
Vif0TSyRCuUVefF04Yveetr8+iee97cJNkScYqEe0g5JjzzPbDCIeklYutdNbO/RuwmmihI2etKJ
PQ7sovtF7k3LfVp9Q+Gu4DVwbZ+id0MMyongxxGyBfBjtN/C9qaJeYRTmw1B0CH/74awndqNKDeS
KiPhQH4QqAJkTrrLvMiRL/G5xr+poiPVHQIFoXTkgSvvMzK4t0xCUSs1uhAI5N3Fr0JzN2QIeBoI
OnCvWI7j6fTPVxi7LEWBNhzk3bT0l1lploTj243Odb/gfk0G9QwlxORahP2aPDpSnHjKc+EFTvDY
f51swe989DN6Rm4tt/yGgK1oZb2TDB7GRY7vmQFxM/VHN//WehESJEeS6Zwj/A+Y8e4yDAx2VaFg
ohh1KBnNk5NDaU7yp8GKnsFxggem+pXzUamTf74e3+0xmBE3StOMQ4326zPxKpC5mPboUc2m1Cls
g7M6+mNXjLGhZdkUaaLTE5fsg4MMcj5a1cgOPNfnbBYbWpqlVhcIohArFcd5PGvG76B5lJHwu/7t
eGYY/JD0rOjKGjeWTn6NXWEtQoLG/5MQ8nCEc7wM+ePxMoK2naIWn21pag+B+VAo+5Dw0hwcwDAY
wFDMZY4xPAGCHwyY59HjBNEPTW2sInseDZ7b8ZbEIMasIJoNCdwu/9051SN189TXMf1N7OAB02A2
vx+At130z1cgNQ6pqQiUEHWMf0vhTtGeDDO1lrB2r7vFZv5whRUGgxVaregEevV/VXpFt7bLp/hE
a1uhIzxybPG+IwMXiC7UFLzP4GMCHRqSsajtKqimTUfdfsPEs/mVx+VF/eDaIWYQI5JFvKYrCsPK
SQp+GNw+Cg5KsI0bWi/NA/SIadMuVc2DXh40fDtusWizgLPaJ5MJNIpWaQVC8+VFbI2u4pZnqbLA
Le8UL8QfHcMrzvqjcS/y+tk4jmgyuJEvWlf1tJhXzRcjiq0kJpZu3DYmryGFs1OsoI4QVjoYjoGD
ynAT9z5Jnjnex4EMk4EMLW3mZohhoPlS7ga0BIq+cKPgLC8vplvNVjfTmi5Y+nmFvk0mpvXeMfjR
g3YtWAb6qL+pXfES7U1rcjAuYocWuvROxi3ll5MeDHS2BS98ulfel2WwJG+WLg1aFHmEKULZN0VM
9YPzbTkXM8s9qPeqIGbUS4Td4g2Yu2t2vTe4yCiisZNbVqRXyJVDbTI40oDCGzEcdhL6The0dIJN
AmVFUHDW+wE967y8Nge2TAZDVMxkgiAY5qR4P5OdLJVWwHvrXd8jhaUc1IcsLEo0zjlt/awqx0DZ
Xd+hzd+XEN3LqiaiEYSB+SJscyOgs9OydFLn+0bmtEZvp3xWBpg9Cc0+CJoIF5ZyTh7TXY1Cr/md
HMwDhhc86f76ajZ3ZGWM2REF4o1qWqBKBCUzKxKhn1tapuBfN7Id3UqqpJmqrMjom/l4B9dFVjVF
gnbv5NS7MX0PO7orA2zBwoUeMh7py+ZNsjLHHNOSTJImLkD4aHkAbaglmP4sjbYiHJbqqR3QC5Jm
1vUlbnvF+woZr8iQvZgzKoOVSwclvpCIU87jLYlximhMqsKckF1KQEmK77dXfdpJwQuhN5F99eUY
d4CqKpKAHSYdMtl8hoDBbtFJYQl4PUpZcqnbmqeTsO1/f383NlcilY2WpCVoMArzNU5fRTRbhzGP
0JWzqrfIbRUCZkpVdeBYhz+kho+mna+ob3ht0rmx2XpiHD1d94XNi/79I74d8JW5UR4wDtRQWoAM
LwP9fhQXL9TvZSiVXTdEN/0Teq8MMQ+ESYiXAVqKaEURMgsqx46qX4TgXtF3cfEl+5OJXbKyRo/A
allqN+pkipDvTkD+KeyN6Ov11fB2iQEJNQpilYQ0po2Dw4LGnWbJrTRqvKA0LKMtOCeK53kMSCTl
8J85JiHztCCyZwHsrby+BZ4rMLDQCQYoRGPEtDJRektQKleu2odMlzGqEefuv/uADEYYehVFMaWj
6FUUi6ffSXspuleZ7DseXcQ/3FHvx5bBCU0MVKmSaRxG1eqg1JTcaOD2pVFf7PEaSzk79db2unK8
MY1LeRJpt3OY+IvoQ7Al56pQcs7SW+S5MlJJsRBUAy16KvKLYUqemeW7xhQuYzUdg6HeNyKXXHEz
+no/UW8j7CubAcm1McsA6t3oL2BbE1UnnC9EL6xudNXGDZeXvrglhdMJOfzl+bq78D4rgx5S1C96
YSDOyGIweXUHRdgFSseBKM6hlhjQWJbW7LVJRFY3Kw9NXUDOrXcVvb/tZtkalfHh362Jrnn1RZdq
acowRG5mSKdffae/VJIaWFFGnv6dHQY8urIJY4MSaYeK7tZSbwuicpu3yp/ULVYOwsBHaaY6elxw
cZmpaClVbyVd6UdlbzXVXcqdFOLtFYMfbQA1IVPBXVxmlugWnnCR9pRtWUGwYaDTxXgNvRaqa1za
Rt45YNAkCjAANY1YpmpJEbKfNGVeSl7sq2huDGo3cnkZSc5S2SbOsMgFQ82x1F7al5OnGE6o78fO
bfrcvu4pvNj3U+dmV0itiX85Dejk0Z7n5OfY/j/SvmtHbp3p9okEiMq6VercPdFj+0bwOCjnROnp
z+L4g6dN9xbPb2MD+8ZA15AqrioWq9ayvBEjbLkfBbpo7FFwrPmuzSxsqkhLEEbZsGrvhfscFvUz
ddGC6MY+6xYVka8Lkl+eRTUdUylqZ1zrwBHoQoDgkCqSaFnKeq6jckCiZqalxtCw8bTym4U5WBTX
8kdV+6Ip32bIy5Ogau67fhuN3wXfT2SYg5S2kMvB1NDZMbmjF0ESZZ+BVDSMfBnvodNWF3WS3HRN
6FBoNgam8D/OnqSHEFeiGDFITKelsxMRTEqBuSFvd1YmWhz7sT8yyCtjHI415qKOs4GTVx4Zve+y
rQ/VRnLVBU2reK1ECQdDFFQos3hzT6/McriW6ulgLlnLfJRRKEDn/BMblyI+4y3JXta/4O016pYF
3jsTWlVcnIPEraWZbACSSENQhFVgZuGuLipBY8vtg6692+E8tC5LPa/tt/ql/GPxim35GHtzip0M
L1ZQ657osnbz2F0Z5DylNUhtmlDV9qR2m2Ky0q4Fw0s3s9crA5x3jLEGzheCKGdNstdViZsbhmdB
Tz2S282/fSTOI2gxZMoswVQantTGp/QyGYI2R+EH4uKb3suYFrJY++Gp+DKcGe8LiaCgDnoSdpeO
HkUDWTcnmEG4+Mv1uMBmtngclSnqhf3HCmI6EKI/ZG7+YdksYEgovPxZWNAT+ASfKycpVcd8Yuwd
YINApeVEncz9NHgpOs+/ebkguAmOFp80a9bcDhYbee9rp51+FP19rwmAn23Rnwj1awv5HLmQs7wY
wazuTUa6n4pwmzbTIUlMH/oCvqmlx9osXHMhH9b98eZ14P3LvbFgXCWSia4WY20ANOSoASHs5Nja
54E+DsNh6KnXi4jwbzfeXNnjwIMU+ShR9vghqdWFRKZXF9CKbMzuiHraqRqriy2nrlHEwViNnllV
uzbrvqRd5zd1d47sXrDtt294GvyTqDohmI74PZM2dWKnFSs4MSptcnzTiT13oO6ugvK7KIG4/XZ2
ZY0FjKvtrosspAUbFHrjx8XbjzR72VEOWASKq2D92950KV0Bk4eqgNJD404lQLPLOygKYnoWwrAb
Y8eeo8W1tNvf9N0Oz2ZljnUZQ7vk5yVZczvIGYMSKXOLj2Aq3UKJ6dz4i4hc/uaRvDLKfTfdDPWp
b0xEu7Z2kml0iXEXgkprfQtv9sYTKPfAQWzL0t7+/eqDFaNpxVWBPWy9mVV03cq1dmRbucau8dhl
YXi0d/VJNOF/2y2v7HIYTiZ7gPoFHllZ4cHaQ4CDofhZui/9+iRk9mGb9Qf4XFnjPCXLhlTPOlhL
d3qgb2NvdLKdtMm8RBjMb3+3XxvKA7dsjbaphCjEG/JJofdSETvyKNQOYmF0ZUE8YPdJCu/Qkamz
7avv8qA/gHlYddSTujeC9N72kLyDkGz8tO4vt4/c++q48y1HS2nVPQLFz/J1v/3/O3I3o59uQ8xB
McHBYnEZkdbmah5ZuPvIy+LkU7crtFr0PKPfDA1XRrisqGg6dYxZ+yoYP119nl4Iqd2ONsec9J9b
yz5PioHqTXZJrZdpqE4R6dy8Mp7sdnrKjWKr5vM562R3kmuPyvIx6Zug7mJ3tOlDXsQHkOy5XT+4
mTFtFFv/HDcQzVFLY3GUUT2VRtI7zWzIqKKEaCecGkfW6gC0CzvSUjed0/t41M4QznAt2mFqP8uC
edb3qrwMTmRZblV1hzJGla61vxZl/yBb/VbKUtSQFXck8qWzRlfKcRUupEtBi0DR62Cu9AC1sKOs
GrOTjI3f1u2HzphUZxnUvdrl+8wwI6cem0DOx71cpC7AD0rxswXGRWsKlCkNija/7xHIZrvbYJzR
0aTGNXsDKbJ8r0CB+VKY5EMaUSemQ2ANdpDm1n2PD5lYBhgOcj2wFslBCnCxJsh668O3ltYbOVEf
l5o+lJL8SGLDSYvEN6Pp3lKyY5M1fqKAGJUQsouj7MNs5ruhVbcD/pypj7Zzn/sQ1mGukrt6Xshu
EVUv9pK+LgY9DFTyyFi+qpn93NUjHibKQOlRoKCGp9rdVsm0QDKq86xC4DlN7+K5dpdkGBxlAhME
CMvdUDFAeDKB5B1q3SbFP0UtoninYcLa+BzLi09o4YPACK9gc+UpNb10YHbt7dkjDcqAdhEe0XMW
NDpGtfXoONFpM42WZ8yKY6jRUx+3Hwm659cPq+gUcbl4M8/aMmUAiaG09sPUudpQbNdN3M6Mrw4R
h+Np2qequnQqRMze8lTM7o+QidU8RgrNWNqEKcbNItOVRQ7Le6Obm5iweTjFIcH0gP4cd3kwMMnl
Qq8tyF0hS5nAIt/QUo/2ECt0Qv/W19HTg2yfgYRBvox+vC0C2xON19+OIL/Aj+9rmSfU//NqhuB0
e06TJzocbRHzlMgEB+PDXBqIv7hBJY3qYMqvHG23s+7XfeOmEUOF4JSiGTrkpX/PBeWGhk3GehLQ
iX7XD9m+n7SvVZM8rJu56eWGDYJwYmugrOf9oW8spGcIScbwhcpfZFNwim4v49fv81+/a0LJ0DCB
6dG8ds1ERzFncKa6EySztzOi93Xwn72rlLA2ZbTsWye0fwfLljCndhi5TimeQ7+ZQFxZ4zxgzuxh
qSoEvxS1TJbRZt/jVyidTAH1q8C+MzrHfkRlH5R4//S5+Kamrs61UJWwzFKJnZiYTl0KHEK4k9wd
rB3GXos6mJC29c4Mov3oDIG6ZyOef1v0Rj3KRCSwZEXnUHYcwesJ3S3WLkgC5UsH/kStBjtWdNei
CVfCjfPb+g7edMgrgxzkmgaoJKQc5wp9/EFVmG4z0FNWCXneb8LelR3uYM1aVOlDhW3sPTZH3bnW
hEsPwOKM7mJwI4juBIpgYTytyJBitCNhfb9mWLwkWXJpB5DPmsZxnBsPgXYTz+XHQSdPkMjBJK1W
WF+pgpYxXbrL9XKrFYMHiqNd0Rr3Ji74LfQ7p1FxpbhysxJXXpPsoxmp1PrneKuK/5GLv+8TT1Bi
tFPUKiG6VObECCQ7/lF25fe5ibwMbFnuWNRQl6giJ87SZ7tLT2VY+FbZ34H9z29TlKInFPajKiiK
xoO013M80tgtSbqvRjweatIG0sobJe1PxKzd2h4e7E5zbQihUkvbp1R/6KXqgxkvsgv5QAEo3cTW
q6VxKCGPplLXE15sNVI5aY3H9UJQzBNZ4IJEVs8jHmyZM9f3RfTNEHV53dQdJVdLYH/A1QWXln2h
0h4v3IzysMYUMcTMnOwZ9c8dnm+gpTzeJ4Hl5qfBWfcLkTezf78yrMh9mDVMvzmdAyve69U5nwTZ
l8gEd4NBjwAKuwVefuUuIOrOVDbm4P/bKjh00xal6roaJqb6B1G3Zf2hBL/Huo3bBd2rb8Qhmmb1
uVGjDI7hyHIXu/1j6hVIschGDko/ix1R+ynbl7UTyyFbFkPPuEgwu9p2Wzr+AOGnt+jEGUrR3DL7
w1cM8eNWFZUyirQB1cAZ7LoSZDKqzBlBrmuXroxRImHoExwnfjLfthNDyhscp+hLcejAzqRjKCQO
1HNnQ/qdnvAC+28Ows/o103SmHaD8BeWqZNkH+z2de4Fd3WBn/NzWDHuVW2KBMlris5ZDNPF7M6U
Cd2Qodna1+KgIsq6yqjZeIt2YgyAw6bfKk/UVQL2viu6x9xMwN59np+5arNsVNsM+9aamP9PqZvl
m5TkjgkKFkn9v+M4sXUTGoPQxoRoH3fAxgbcMpAbVREfz0VyZ4hy5Btu99vvcwcqHiaz1JUSU0js
svIStY/rCHHDAa5/n+8uhOJnlBeDDD3I0K/R2yKXFzknIhi68Ul+s8KVXKMyilKJDYmNQbRFy/1+
Rrd25Jhu70NgAhVs49xt848WYvlmfX2C/XvLaK9iBU3QWjAwwVlt2dnG06ALouwNwPttZVyUpWaH
ym+BAT/TuFjWSbM3Cb3MQg5z0TK4AzTmfWqmyBneUmHNT6DS2G/JPdNp7N3kMRSS7orWxfzmat+S
dEIz8hSDKFZ9mOkuJ61rtnfy8G3989x6Afht/9jfcWUHyrJZEYEuGgzGeNJp0KSJNCLa5y/6KWu9
IUALAeuXe1g3K/J6LvZWYPZDkJo1T7K3mhwh+YKESyJ4IBIZ4aBhmI2xj8c3qY6jit41uuw1EaPQ
rVeG3/aPwwebLrRB7y78+zRAJE/dFm7aO8k+OsU/5ED1s8fq1cTmijoOBQ75RzGejhPm4kINnZSN
k0knE29x69/oDXq4oHG9NL4SP0NcWx4nXUOpWnomcZk7TW868Zg8DBPGPWTjmBq57sxpu8fJ2P2j
dRbSrhyzxQ2N5lmje025+PkiX6Le2IaL7JPEApV+D1HRcdzpUrzvqIgY+m331pbOoQqRo3aY9VTH
Y99PGsgEzG/30FM/7DCG9QRypbf6ReuW3yfig3N7ffGij8uhzWDU4E6gKD2i89yhIAqtX9YN3Cok
/PZtOXipQGtUgg3upwwx07ite+crdd/kJ4Lqdd2aaDkcxthNn1lK0UIIMdwX031Yb//t9zk00Vu9
0HoNQk0j/THWh1T6N7RSOCCR8O5bh1XBOKgPOsa65e+Z9bS+BPYnrjkcByNapqS0HSoddfOdRB7I
PDvhdMiskyJMBgWwyDcWjplpUiNjVWYNXU2T6tvW7GuN6AlbhIx8V+GiaRiqqfDVf4o25Bc2wGif
k00YzIHs9ZsUuSe5q0WjFILIyXcXQlPIzgoVEa1ABTgac8ceF8cij+gyX/9mt8b+rw8R31Roy1Vc
RwSHqPNHqNAEeYCb9441TyKx2jJ+QyOoLt1rt72XgnXbb+C74jB8s2He6SVZEvikvA+f+8TJT7VX
QkMQ98tNgrROOsu77hhuiyemaxQFwjYeBoFrfwCHIGltxLEsIQCx6gPKOpi5cMZt4+VniLdiTsER
sdcIt5uDkdAAT1adIiVibaqgRXHTu+wcA7skHzxm6il81AKwRj+bXrwXpbG32j9++9Ycxhi9IZtd
Cp6uMUjvBuhKhIG+rzxWdxV1/oocmIObWVkKO1aBBYllb/Nh3trx90mfLkYrfVn3ottnFJKD+I9g
9NvgPmIspV0DBoafA+GYBnLiS3iM9l+tGNyBrEdChlK3+ZSLzihbwh/Oc2WX+5RxVtDBTJGaJUrT
OaYi74khPcVkcWNFOlQDDRY6eOuLvRmFrmzyX9CgZmsMKYbQwzqQ9S9UF5EH3j6UVya4L5dIpSkP
0HtBRxL1Fqj+LAflDgrXtmt40a4+FDsV/aPQd/LMo3YeXnRR26pojVwYyYwopwWr2GfhWU0fs/r/
/mJE7PcF8lWfUl+kscXjsBcb35c5w8zTE42+rX+n27nJlRHusqpatj4oCa7cnc+4afQDityu9Nzs
+k0UFC/r1gQ7xhd5xqUbaqXvNc8cH2PjVP3VTedqMVwmWbR1Kuk57qdV/S2LE7eT9iQRffZbb9W/
fRe2yqtkOce7UKZ3BPf7r/VRcmK3eW4rL/4RXoxg3krHCoNPgsGP2zfHq5Vx2KHg1jjiEUUDGEdb
TEOAEKHCKDio7Y/FDoXbLZrHRFFH9LU43CiKrB4GDSHAWHaSfh+JRJ+EvseBhJrGnZWYJjvBTCEw
RvMWpMM8czNu6o1IjulmJna1gxxcYEab6upc6l6rZ46tONZYO3EruMaJjHCQ0BaVnGQDkhSlQBuB
AobY6dXOR1FrucAMT6DTDMQaSVjo0FwDY4WrbjGC4NEDJhZdzXYASAGdXMNfP7wiH+RbQFWMTRUg
Z9O8lBFlSA75yEaPMaE7fJJtRwuQ+3wfDqK2CRHO88SNUh2NUl4nuocGw+2UgYg2sT+RrHPb1jxF
cuQl1eQ3+o+x1R+zrDvoY+skjfVamdHsGLrhk1S7V+TBNwzijxp6eurSNSwqKIDcTCTe/Ytn5xml
lqRLhG+SYzbLKF774UMvfw6bf4NQnp6naCDRrtMZ1yO5drTsqNuiXk7Bseeb5ka7YAVlXPA0c8b1
C7rcFRFENqErcdASd1XRVzqqHfN+YBzlcN4Eal4WqAVZq4KGBilHBGcMTVbSIJ6PJxr62h4VXJEw
EOioxqbTjUAp72fLJXQU1BRul3OuvIFDm07XlaFXkMGmQ4HmMDUI7fs6ntHEd1GGu3Z4itBKpU3B
Xx1RyK4SG5IEBn9JopmUVw3OCFgu653hVp+zk/IJ/H8O09iqP0eX6iB6BLvtLu8muWhIxnlR8hYg
3ho71QA19f/90QbR9v33GRZeRVuMzltFXhroMRqfk/ZZKhJ00H0X7Nvtw/tuhPPHvsiHrIzhG2/d
7eCUQyFATh3bHbzFN8B5anrSYdoKwzqrq/3pk+92uQho2n03TwMq3e3H0asemCTvuFc+qiCGZK/J
glWKrHFOmQ1ZWKekYqtkYaNEq7R9XsCqVO6Hg+jSfPsSd/XhuFg4NVZHewyz4gY5QojUcFHoPrAq
LR5ABKGJ+cDKNmry7z5CrVKWaZ9pEA8HpGjhIRm1YxNG3voG3kaQX1+Ll47Xuk7OMg2Jn1F/yCwM
h8aOKj8Z3SZCS8O6qf/Ijd5tsW957fZ2StRmQslhcvWvrNqB2THVwepAwYtbjYgz9Nbb+fUx07jU
uc2Wps2k/0k6mgHaj+4Ak9DBdvX9uJlCoYikADc0DjfKhU5oMcaoYYhmGwck0xfJNgV+wVxszS+Y
31xtYiONjd1ZcHhSJZtB1/AIl2WPFq1sh8z2rovjY4q2Z1WqZUEiKPJ+jUMUy8gAz/YCSs/uQYpr
Z1guWYvJfTBcR0buzJgakq2Nmn9tRWQMosPAYUqc0KUwZ1y9YzN/VhryPHWVlw+NcIkC0NQ4OBkp
iOEHivspuzraFzYwCuoMt9mAp0OOfIz+nuXtmHrmk+BsiM4hhyxhKqu5YsEwU+ZQXNBVupILzglw
VS1nBQ21xK83GFQVpaICu/wAj5LGtazW2Fky3YX7MjRdvbrrzM/jIMpVbpff3sGTF6VXyTgMZg1E
S3c9ZCaiveSyKXEQqm6Xh+YILWd3xlMXI9fQRdsrCBM6Bz1tiGtZzyKusumPjAt0vhggUANjrJdv
/jUo8e29ZiTn1Wgi9Oq4VCistImwpPvmBhE/sEQ3JxYJVhBB51CHxKS0ce/8GQLJkZGaZzv5iAC/
W3dSwSnUOegxRqs3dQ3hSMVb77gzMHuS/uuH4jCmIEpMxwbwhgqtC8WnxzhgYtuzZx1qIU+i4LTz
/amprnQgfUYJusm3c/g1zRt3RpCN/6aB+ToSvc3bXIF23SmRDOhksDL7cH3f+KSfi+Pos8wB17f1
7yQKfDoHJuhfthR1xHWHJUWyj9oK9MtNX0Of0xunvuCjCTCEb05VCyMv0gnF2MasnVTtnYFgrrO6
DOGAsZTH9cUJvhnfUirL8dAxN/QKG9Vl+RKbkPqVW0yniJpeBO7OK8e2WVWZaYdw1+q+bltenOwJ
mtPWlyMKqgaXpEx1PtuG3aCqHKiINOismRyyCS8qWtvLSWBNtCQOKnSV6kWr4C419w/UuJeqcy1q
mmA/sYJG/IuAStJQ19hbLUitvXFY/K6JBTgkMsFhhClVc9qVwAiMf47dXT58Wv8mol3isg0MhE5h
HmOXrPli0s6pxseQ2IJPIVoEn2kY8axaE/o+6t4twm9hLaJIFa2CA4FkiiKr7GQN2h29k4U/shkz
5bW/vlX/UfX4ldPzBX2dVGFrs/vX21Qzbpn6GXci8Hn7o49D6ZQnrXAm8x9TUb6Zs5mkeCE9ipKS
vm3pSzpRsBI+jsvFTu/s+ZIu92qPabZa4HmCPeWL/WkFmUyJ4rBK40cDxfh4yAF4wpdvQbbCN3WO
dozCn4HuEb132ZtstZE/5Qf98086HU2UQIjMcahQjHIqRxR0omref9Sm9HmEupMCrzFzNSD1xzbJ
n6DScqCqjomBzDeVQnDiRFdDvuUzj2pMQFXsSHvWBtzwDnEiPzwyvpT+JCIVEWWiJgcgUpWrtcSc
VtswxgpMpfig3PcpdJ8bNv7vqfsqyB6bLbxXsNkiD+KwZSy0sjC7TPdK3IM78t00grGVA8GpZEFj
BYRNDlySukzbUAWCjQHjritRwHUlP3EXV3Wjj7NQHUy0Kg5r9EGO20nChlbFV0hROrL0aahFDxHs
R1YWxb8QRCqT55gnXJGKamOp2uTIynxXlNmGttpO1nqvoWBMtmbRzUUA1fwjgUE1i8wG6giyeiiN
Q7I8rH+uN4a4tZWxA3qVHra01+Koq9EKQdsP9axsc8xPA2YKp01eS1naofM6iIvpQGhz6Ozkg5KW
ZxLRcy2lbi3bGMeti3M2Dtshjz/UMj0scxHEqbQjXfeahXPt0IgK5Alvf3MoHZsoZf4p25QY2WD2
CZLndArs+ZVYx7wQbMx/JLLvNriNmafSbGmHggoj1WWvad2JdaeAWuZDvyld0VzKf8DQuz0+GWsW
jbRVor71pChM4LRxwqDz4q32YnuiW+ntvPndGoe71lh0hhJCsqeuU19CE2DaAvSyeU+n2oOmsODB
lR36P73s3Rz7oFdelll6KC0FPljRfZUgFTXEmRM2e6k4TNozmSNBgiPyDw5kMXGVGdIw4nLVt5jD
0/ZSGW/kyNysH57/yEDel8UhqmLEZU8T+Ij9OPuYYNrKn+gB/fDUnbzlJO1Acm89/12TmPFulUNY
WZU7U88w/FOkLxAncmjVeoWxE/Yg38aedzscskrVUtYVrnN4Ebyb5k33d+0Fv36fHx9odLtXw7zQ
wI0QjOa+mj+2AFbBJ2LHdMXz3u5AV5432UtXSNX/uoR0FGLxKO5EEI5gBOyiVnvmV2vGOMyoWjOq
E1qhrUD6Yse6o8dPef6SVqLxL8GXecOuq0UtTahVqcywqY23YZO8GGb6uL5xgiP01rVxZSIu27FY
BhQF1WF0VY3elVnmEyv7q+eodx/ggMEeu2YuJ5iRq/OEduj4Ia0F2PMf19x3GxwadGUPonkJPTmT
azqKG7vJfbIxN/m23ghb7URfhkMEMHIo/ZDD3Rid4fxBBSYULjkrj8UOBDAYjnX+gpcA9Z331XFo
QEZppClobr1Fw0AMOC/yFs+jWS3AurfCzZpvc2jQqwNYiWWC7pJe9cexOOd18xhh8su240ME9o9h
xtSmln1SdMMLEZhHClmdlAZy2H/TI7ppMUOl6ynqrla0tQt7X1vSKTPpIaWlK9HlEOPHaZnckSjy
oOTh9lV8tK0e7d3LxghnUM7IiZskiZtRFe3F5KutDW5iFbZTGcXsLMoMZkUD5fLKJUm9jzOMJU9t
6SjF6NJF35Rh/BiDHATyXbkL0tAtlegu6XPMTlaHqq/9OEpOdJl98JicrRagmlb/dqr4yYdZ1eSl
pUhWTXOfTymeXoNEFpECC47uWwfI1dFF8Ou7uESen8l+Onw3xo0mGr0RmeCALrZzSVpS3IHlIvNq
Mm2q1nKjTtutg5AAT3maODVqszxl3XTE2uLaDXYaUCmT74mlizooBAkKT6SszMuYWj1uLflxfmh+
oHSOnK8OspOGUcPynH9gRAVvxFSCVOU/Wht+nd+38furr5XYelNNGta42LtKQjK2bEyMo4O7BhIB
5cFEypkXgqioiDaWg0SjLYbEYv1vrErbPICr8aJupTPoNFtfQedREzOJl91PiSDbq5GUzn6+iXeS
8A1B9KdwiJlJelYXORoeiubrIh+1pXYaFRgtrHqJfJYDym7E0JbeAmPCpjgWsu6GbfiJjrkIKNdz
AIXDSSNuZMkAbRLaWNUXMAi4yTL/kObu2/rRuKWzdI37/CjEIKGt2+pRaGcd5azQnmJ2vnnO3AHN
3RaayROv22oP61YF4Y2fi2C8dHMYoXyQ27NTtMSx5Nd1C2+Mkytxhh+BKClVTANEal4Z2j+GfAj6
yNjO5rBblNDRQXjVTen3FBVkrcufy0EKsgT0HlkalPZypEN/XDSUG8zuxRh6P1WI38TyA2n0/WKL
kpebu2FCLQgdR9afyqAaHWKiy0Dzyfbt+CLj+Kxvxk2XfTfAVzgTzD6H5YA66lJcVMuRySPJ/sZd
r0xwDcs0jq2WMF3QAZyJgx9KnzUr+LdVKL9f/vq2mI2wx22MxBvSvKjZXsGI0LoNhhJ/eM3VMtTf
bbSVqakJUVEdLWRntmwnsr9k8otsP5UiMlHBV+dl4iV9GDLK+tSl9Gjr90RUprvdEH21FuYVVxGh
t+WxIwMef9IdCTKUsDdQq3SN2ukdvNq5KnWTQBLBiWgDuYhQheMytayMlleYZnWYsm77Ss5EdzoJ
HMvEVf14rxQQy8zd9l/9nP1xVytuWpqkmgEsG4ZjP3wLFb8OH9Yd5GaYudpUDv31IZfiOcXkmFL6
OZgf57RyVO1sgOro3wxx+C/3plkPEAD1xm4b6xcpa/1lwouX4v+TnT9Kkm0EucBBQ9ycu71uteiD
WYKEdN6s9N66qdu1sPfN46uQ7TJNw1ggXZgZSfsW0ZlC0i8Hoxxxyanc/AWXErGv7HGI0U7UKuQR
R2xW7qGuBZd/ov2n9UXdDjRXRjjIoGFrYe4SHt/50MwAkVJ9VNzoAALCQ9479bbzRp8R5DZbY2tu
2JuoKJoK4J1vPjaoMhnNiNTHinZas1XajaEK4F3g9nz3sdIbdYWrE0zQxRn7Qzt0ziC9lu3n9d0U
2eHgIzHRVQ7hR1zguqJ0igi6Knaz7SXwzWeDYE23U+arL8fBhRElhVZoePSfXGuTbAlo9Xuw/qV7
UdeJAOotDjTMMAfSQx7HW6r+UMuVr3aaoAAiMsHBRanXZdNNaFmtpk90eJ7HUIBHAgM8UZ4FTtCs
KBd0uJNTMe1kUWlX4MQ8QZ6SDlPTpaBDWDrLxYiLj3cmt5RyAdyJzHCQoMdpXhBGYhHJF2p/aoxv
Rnq/7sOineIAIayzpe0ajDtRe9tIG6P4uP77oiUw+1dRbiGlAhVj7NQAbUY7843BcGJ05q9bYc6/
kgnZ7K+4shIn8pInHarDOX0cQSqizqDCfRmVl1hUWBNZ4s78HGvaOLQY0bD117jfZZglqedX2/y4
jMK2ItG34Y78ktqDWdmIQMUHEhRb1tTGerP0vewxPj+8X4ju5exrr+0jd/apPUlEpYhBI0h3HeI1
G9sfAuUT3adnCy+0pST4cOykrxnkkCDNZ8ki7G6FkZF7NEbujFZz+3g+Eil0rAwXrrFQP4GRRmB3
Hbr/UPTMYyhrKDq6QcwBZRyUA/InLUTXkagpRGSHu2mA/DgjMmMi6OOHEuXXFqNHpVuR53X/X/cU
TeaAYoHO8WARiog3No9F3bmgwRJUlNcdX5M5oOjqQm/xpICidavvG33ycBs4oGK5t+T0lGjZ6/qK
bvcM/Ip3aHj5/UiH8kQK24Tzdz6To0580Iq7Ef6vM5XPI4YbPCaCnbrgqhIcA9FSOTSJUiWvKvCZ
eDQ6FOoujzYFfQLHuZOJKAfX3V+TOTSJjM6IBhvNW4bkx2DU76unKb9DDaAwX2v11KDXbn1b1+FY
kzlIyabFbnWJJdBJvUvJ8AG14e2ySP66GcF1TuNZvghpwr7t8MTBxjKtH0wGqH1JXMPGZFa5r6E7
LLxP3X5MvvIYDkuSZlo0I0QQYMMiTHiYbtut5jDiPsgOb9dXKPAR/h2vi4jUTkzk1owHvLh+GOUv
k/UMp4WOmuBwC77ZH695NemnMkFBpMy+WJN+Am451JR26wu6TS3wvn1v23sVQ9WwwRTFiK4ko0aV
EJOZCupr0H+/7/3FzxLchsOL7BUX2xsE5020QA5aporaVqyiHaMcH1NrawxPoSyYrLzFvXl1u9L4
pz1ZLYfR1tnorkffGGTDu/Cp2kx3YEhiL9c9dMwKzINOjr6zBb4iuEpqb0/qV1tr9GM46i2iTf+x
P4KMbB9jzKD2B4+4433si4g3RL7JoQqk09S4TTA4GEsbqQFpv5U7o/1RHp6zXDT0Iwhwb151tbSE
ZLSbFlQxbFBlSoc63bdkW4aNwEUEAe7t816ZMbQmpO3M+CfqsxkeMyE3K/Ox/05EMPv4e7ipdMVS
CwX+UdKghDIHEyksqiOb3pu9DuqIQl1kwZL4Z7E0baEC0gH7teGhs7/VYKQRnGgW9f9ckwbFN5so
f8qKd5aWpXq8KAihbFYv8atnsG963a4/RYFooub2ct6NcaljYiZ2XskSmu1tyykh6twtonrnfyD8
uw3uI5n1ks9L+b92IVy48JUKt9yygUCwnghC5e3HBpRQ/7d9/ETgPLWJMsYD3k4WUjsYCXzoTArO
VCl6kaA6WqSZL6vWt5lG3/Vu3HYGqrC0/o6Z5COol7+ZkfQBtxJBGnb7Yf/qr+IySqo2s6xIaGJi
civdOdknGxbj4m28bwTXdNF+a1xaKY9DDc4xZAvaZvbZFE90Kg9k87NEZPyFbjcg+n2/uTCgxobd
j+gI85YlmJXIrfLPgymKNcI1MT++QhI6TEOM+Xd2KNhoSBqohZO/Eb3MW7Quiea9hPZY8LuyR9S6
1GqKREEPY/QVKt+IKQVdq7uaVuCMpO5AjH6/mCDzNORXZWxHN02pILjfjrDvW8tFhGoc0z42sLVV
dzcn0IJZDlIzCw7M7VDwboTLLYlpFks7IMrJ5gHSK6axV2JfRkfQv8EaPzNY98RqI/OttYXBGnEa
jP3rJ/tt1kYVJA4CWPtD2KtaeiNvcQRSwy/rRxL++LfV8AOBlm2qvWyyFpNpfhpjOygWqFeGqMqO
3UnL6Jd2shwDAolWtWwpmkHqTtRvK/AOflCwjYu6APc5e9K7K1XHLM6aiMxAZIJDEtNQq0ZTcZtr
KmgnY7jHtjo3jqSNYDdvpz6/fJCfBKxUGEL3Hths9mjDDurjDKozaAKdk50F4lf9nmkkJlD9Fjkl
C28rsZYfCowryJfkDLzar7OLJA9GY888tyAIvgO96C67U/CMZJmOJ7opi7aW/fsVwIRLVKEsjFdA
Xf46WNMuUxZXV+NgfWdFVjgEwfBMFSYLPqAhg7UlaZ7/H2nXsWS3jiy/iBH0BLe0x7Y3Um8YMlf0
3vPrX6LvjA4bog7mSaGFFh3R1QALhUJVVuac4d3TZC/XzfDCJTsiKGfzLGd1BAYfPbhblPmkyeLo
V8EIBivpRRGrg1EMqqWVrT/Gva8o5TlLuW60nQ1e3IhJZgwhGoeWNgblt/Cl2lPecu1Buunc8A5P
II/Hf8HbXCav0fJUNKKKwieqG6m9idK9If7lXc4ODRoC1GNElFmAatG+qe6yU27GT6NDeZ8Cm8u0
SM/zlePATg1Khq7N85DQzKHbmy3StAHqXFYBip/GlxJwYXD8hvrfNYNMgCnnbqzrHF+sA7shxvrc
6VR4qT/Y5T6EbE20E1Ew4hUBOJcDO0tYBR2Ccmngydx8WeQnWUw5YWWb1/aSE+n0L1gfbooUjSbU
NPS32e9Q1ZAxcGGL4LMOnPFu+RGhY6ecO7d8oqTgvM/I21Q2tAzQLh9DPO609jBQLOFkgwu2Cnl0
aBz/15ngUhRSP1YmHl99dgjJD2myJIMTWOgRuuYfbHJSkIbMEhCjKshfAry6zYOszraaQF8t8YMK
IEudk3TxYpnORJEq6pU4izA6S0nctVP8NoDEv3UEv/Gr0v7LB5jOBJFsGWNhTAFPrBWf6Lso5UxS
8ZbDAnOiPhK7nvIRDV6zT0GV2BwDr4fOce4FN8vf5V3swKEWhsJiRnCJQHssw5tm2F0PGJyjy04W
lmOugzoE1a5cup9AjNhqnHEdngHmNTPjHgviDLvVQ0ZxEJJ9PWXe9TX8pqj185piUTl1kQgVWdBc
q2drtme3fYjsiliTCNah6Aex8icFiDhTgE4YaE95PZR3TO2VM8UOEWK2Jdbljt6SfuDTUerwWIDN
NvS1Byq6J3vgf3TUhx8gk3PCW17I5wQNdqhQjAlpxW5GxA8LqzH3aa0elqjjZJQ8K0zcyEmaNxCF
wRrlyRZmRPgw+5I3PCgSz1uYUBHLSZUJIwCAIslt0Awejab9y8qBwQQIJZ4GfZ7p++wAKZbbkrKc
giqtu6l8jRP6OMthcTqkFlOtkjL0o6KzbrwUIU91lmeAqYJotQyScmCv8VLSLU0MvSTWefvFyWFY
0kCAs6YkD0EaOHnlgjs38wQUfJx/ZWaNxOU9w7Ynqy6XPUv/Vy3CFNU1SgVDb5HzEFuChdEdrxCt
2lF8aKB6emyJu7/9WHSvVzmG0SVqmg04xnX0T93eLqgPcOIUJ51mATlDWqlm1KDU+U6z62Qg5ABN
388QwW1Vcl6BhMknynbOcjKD/oPU5UugV89hUidWR/C47XLZHzPSWKo2HKpQdUmcOqpYeGKnxFal
P+M5ZanS+BBHxKl6w8sTcGUT+X5QtUeoxz7nRPNGsX0ZoKPWEYwsQ5NWXgy/l6zRNE5xClL+rrSQ
G/qLoWn2LKWftEjMnCZc/lEAn4zL+w7jwdk0HwDOs8VotKGdeww16euiLsdxCFzAEned2b0YYWRn
3Wv4oGbksS6JH4TDm9gML5Fcfp2grFAaz82SezPqataQkdtI72yzgLaTpj0HkQh4CpQA02U3a/JB
KOPUMlr9VGnTq14mXzGS/blvkn/ifvlMCFR5pZ5zQdGo9esFYUA0mQAqLLGw8CkIl7lpcD+p0mcy
ESuSPzfGvRJAXP5+iHgjIL9JUH6aY9HhkEYXRXHEE4fmWx2kh0WQj6FZ7IjOnNoh4TOcb1IBGReL
TBiaoapHAjoLWQBG11oo2OwNX3LFI2+Efvsauhhinjd9J415mmO8JSlVSy9zr1fBQFt0nA/GDUHM
dWfk3RwIBGlR46k+JXMuQzs+Q2S2sRR/dkBR7Ibg8uU8c37TIPuZyLCYs0GJgnQ08ACuPolg4m5R
PSEJmOpwP32SrcjlibFwDTJ3odiqRluGyM6S/fxCCR/S0YqhOGNLdgaKIOOp+8s3DgtJ01EZTZYO
Hawcmj2KSiwpfCxVDiKR4yYi/fkqlMeBVgtdDsqvNLwP9bs0+pJlX68Hc54JJrbmo/LOGwxAVwnB
BN3VyU7IuQ6xfff+9HcWp9AVVSSM71MGtuTRYlrs5jadYO18wRE4Nz1vSUzy1SeloJaUDiBCmbVc
Bl8T9F0i/VkN9LImxucMcAQUVYZB2Wp5bDuQ9defe8IDVP3Gs39aYYEJImQeNKgIoovy2DniD2hE
o1QwQaV0RkIOOd2EHwU5H4sFKIQd1KDECiCnqLT0Q+FB5ny0hJd4PzrEE/adxskn6EZduVbe74GV
l5d9ky2TSWs9xj5tTk3VQW39pZ8m6MjfJNCQDv6Mm+oS6N93fWWSyGqphNDJdgpkDOWpKO+WPyJy
Wplg0rA+UOq4DFH5FFTdAuHWTsoKzqOXd0OyQIQ8azB0poba+wgc2gyOCJ4ye5jRQCy9caf0nHcA
52S9t1hX26ZWnQq6U5Svira2xvpGWj7L8ZfrAek3r+CLxzN3ljhCc7vJ8G26d3Hg4j9ZJk2d9Tty
ivfKj9orbGO0FM7yeI7IBA49Jm2SB+glyj4KPDuyBzPHgY8U+M2tfFkh/TtW2yjpsUFUHUwsZ82i
6JXeTxwQq56T2+TVwM2MGyvlDTD9BsL10yiLT5BEYybtDCwoBGsOrZ+fiVN/0kCpKO56C6PxNu/9
s521XwwyydRgJJMyd+i3T+HbEr8O5ufceDFVCJaRyuH4DMcx3+ckVjsaqp0syg1GX1tXbyChl7vJ
bfAUHpA7uo2OHa185bPIqaDxjLIlIVNSp6pEaI7C6GhGI+ZNdehg6n/2oLtsJBNJxpxkqTLReJx8
1pt9MH27vnu8tJ6uc7V5TTGZWTOgZTn3aG2Bqj4Rv2nJvql9LdsbgIBcN0f/3Cvh/n2ud2UuN/qy
N0Ik2Xr3ZVrQUOOJSPC+CxNATCMt2zxC1lSme01VLMV8NMaWc2nxNo2JFYq8aPnYAMs/RZpdC8+q
3nlGGNpaNx8zU7OHOOUl8xvhCVqaP+Xg2QqZUBQ93mSq9A4VASDSKm6nzqKImQ66T4stuch1rf41
fo1v/1aLl9nTpe4zJZYh122oJ7U7F9XRiF6u+8UWYvHD+pgtbUsidKSCSC4N/BJeDSXEyu3MsIIn
SiIk2YU77kZIDn9Wvl83veExsKwTjMGqEtHZ+fUBMzKRUQCEY2qjPUfJoQWD9zwvn6+b2QL7fLDD
JNuEzEq0qDlirl/tDW/aFUfaz/qfZvI3wu8HW8wXAzwkFxMD6uRFbNU71ZdtTCR6MSo1zewo99Bl
o+NgeBdlPq+STJfBnPAPppkP2UdlgpEKTXKq+h5dbDF6GZRPJm+GdSv7+WCGuUa7Vk2UpIW2NyWb
puJZ4Oj3w1O9z734lpcbbCXia2tsNSLSjKbsRiyK6gGoNiWFhT6FR+kF0DB5+INe5AdzzO1pqonY
aiMWZ8atXailLbe8B8x2PPnp9eyUugZVkkLTEYiD5CC09zGKVMmjUu7k6qkJn8wm54RMjluwShTF
OBqROUSAuumtBdFWqy0eOtBH95xAsnHB4BSLsqpJkqabJnMv14lMpiTF1kEbohTOg/x4/RhvnqzV
76f2VxdYMqZDpsaxjJGJQyLdaGNgpcOjGD4nIBi/boq3FOZqLuY6gjawITmQk5+nT2r26frv3wx8
q6UwASlRpiUpaFIIJRRvFIxzlvxjoEp63cr2SV2ZYWKRqVS6QsBz+n5zdRjLDgCYzk/RrrErm/f8
33QzouhEEqFUprBYhbhTu7GKMAJHhNHNKvWpl3JHDfKj2Yn+9YXxTNGX9NoTTC0xg1nB55mhrDJn
AOukp6U3js34cN3S9oe6LIrxaaJJcrYQ3P1R9tyRwInEJ9S/OQd0MyCsdo5x7B5qt6FchqDkgqKY
hKxi9HTgO/4ol1iZYZxaAvq7mjXEAUn5p4k9eTguBqfdvLVdsigCYmlqBPKFTPRcFgpAEDuYwFCq
cVpKf4o5334LT6yubTAfXxdrVNkjXAjBM1WehuRHjYl8i5yWAxSDd4mvORiM8WSOJ2z53Nos4wnx
GExmQrB7mCsvcoTpyFYM1Yq1mOMN24ZUGfTZiqwhkH507oqI44KBeWzg9DzMd+Hit2XrkJJDW7T9
qX6aYWEIoZBkhjjKEljxD112G3WyNde8eQPOWlj4Qdo2mTYZkuQQ3Y7ikwhZ53q5GRVe7YJ+czbz
kcXLYhifmDKVjAmpJEe+D+7jHUWyDnYsY0oqd0Kues/W7SCLhqHIJqW/V5iwapgKphGHFtG7yi1D
2oUxB/SwvW0XA0wipyUBBKl6EXF7Du4kw3ycAlAsCZkjcN1gM79aL4Zxt2aUdJM0HfLV0ir29Akv
gXbu2wKRqhukyB4vCnE2T6W9oFXsBgY4jBUBa1vC0V1Iu5sicf//D9qrJbHiQJHZpqOYAb1aaM2r
LOXggJBuA4mH5dwq7SAS/fxMLK4/a4okNkpcDs0n3VdtbbfsYr9yEb2/aXYF0EbLObO8vWNiUDYJ
ZtqFFZhXB1+MXwKe+Bbv99Ofr75NlhmECLiLHBKfg+LUxLF1/cv8Jnhftoy5gxpJa0iaTfTtMAGE
p3hQvvLCc3jSwJFGRYXRyT3+SU6//k70uK2WhTlUoS8S+MMcPrb9zpR56SJ3WUxE6KYZb6IM+WLt
zs07AY5wY9oAo3vVq+JTwRb1SEKLByzkfS8mTshzMcllirM7Qz4z1r8aPIan7eiAmS2VGCpKHCrz
vQoSx2leDhIAqIqXuygC5Nby0LnagU6DCqeCu5XUh38J5bpsiAQ2DcLWBHQpmspqxJWRQRkK7Oax
27yiDzLYpg9xGFvYy5xy4uYmrgwy3pF3tRxHNVxSLm9k5WaYdtd9fjOYr34/4xv5NFV6ImN8TM/u
FEG1lP5ZGz6bNZfnYKOLrspQzlRVVZd0yD18dHPSzG0W0XAUnfSD8DodB3v2igd19wfUJh8MMWFC
74cBvJpIv7tAtkrQdodx9Hx90+im/OoFl7UwfjeChiLLyllyyhrVoTh+A5W5VVQCMD2NHfFlXDe9
zlBEJMGiKePfx71Dw17swrBAne2R+MMTSA0diHrSiVa0wtzwlheS6Mn8ZX0Xe2xVA/Sk5jTFGFEx
SGdJtZuLvhxVjjwW9pAdlyTjBd7NDMkwCSEKUkqd1TeRdaFEIQ7OQd4oDVPrC675ZfSMQ+6FHg85
tHmkVsaYI9U0ZRgmhogHTXQcwrPCE6Lc6lWp8soAc6YKOp+SifDAZB/4xjHzYkDUI2fapYfptXKn
H+n3xi58UfW5Woq8tTExF2kFhsZrfDnRnzzDq/3Ux2SF0Njh3vSTY+xk9tDfXz8NmwXM9XoZ98yD
pVfozPl/MIehSzGH5V5ymzPvGb/VJVvvLfswEJXEKIMMIZ/yexqnAKOacBjITOzk78NsV19wjx55
TMTb5+Gne7IPBXXq5jFukBXK5CYYv3TSM/ounaxY2txbKsjfr28oDR+/Hr+LOea9kJIwiPscMb+u
b6LsfiRfa153ZzsnuPgoq4Zipks4yATJFJzwW7aPH6izECeZremgHAQcPHNPReOur2z7xl6ZZYIz
5lrToWhocMYEByX8iDzTDjxoD7idbzo8gPl2Eryyx0TqFkPqVZ/hy4HvoHEo9x/kB+y8sCdb9tAY
gTTe9RXyvh0TXEYt7DG7h/fxKBC/goBjNFWHouPxpPPMMCFGkeIImQjWFYmN1XbgLpwqRwl4g/+b
NbrV0WY1T7K0GgIhwU3XgCYX9W2P7IsdHQegQniNd33vuN7BBJKwbMdSKeAdtHavo7U/HNXvnbXY
tHRSfuXlVturI4oiq4oiEpGtPYeZlKVzTZ/Kh/hm2OOt7Gv3o6P8b72XzUtuZY3x/UCqVChl45tl
J+K/w9Hs1vuXfRnQZpuzlzxrjOenVaOnmMjEK/1RBRRcwuMveaFSNRiN5FrbTIhWS2O8PhBNIWzm
BoIKQvAmqHhrFs2tmOW7uhOhasorQm16/8oc4/3FvEB3UkXulYtupR2m1ouGp+v7Rz/GLzGY6IYO
0QkVaRdTK+zQSCCijjdTqb62st3zeLmpK1/7/UyMN0LQ/iQhYnwA9vxmV2o3pQgF1PQwdzdJ6XYR
D5+9vWeXBbH5d9cBetkUoqODRUCExvhOlDmFod+cp4sNxsMNaWrnAHPOOE+92+1rv9stfg9kLl5G
Dg9JwlsQ4+BV3HZI9VEiNDs3bW9nEMnypq22+BhVeeUFjF+HjWT0uCTpAxNZ6dlE9USyUQoAdeZ1
d6O/6Bd3MEXwXstA+RhsWTWUA00IaJwV1acyOUKKD7SJNzVAVdftbH+iiyE2f+rrUo6nfKLMCMVg
Gd6yM235FiygNjSYuHFhOxVemWOO0dLX+RRmWJfqq62lIBQZuIGBVQytGDQTYWyNToFKHoaZ9sPn
62vl7Ck7/TW3kCQQ2hG1PAxRJk8h8Zvaq4DJvG5m+9ZarZE5WXG64JWJYjW8Xj1gwALlXcxp+5Mr
W//WjK7be58ovOIr7ECYqI2END1qEFOFTjOawGHcPwE7c1IW8OkJWfVYpun3Qgm/pl15UPXKwUTQ
rpRmVwMCxir0wcVcFagIShc3oNMKsrfE8ctSKLeSMPWWXnWiVSojhD5wifgouR2bpr2VQWNmQWn4
qTOH8zJG98XQPrZVt4uE9K7MSk8rhps4i5/VGWNoy5DaVZmcqn725bw5lPlwIhPIONrQVWrIYIy6
rUKRQk3km6jFw1KPWh/8MvdtLX/XlPhbF3WdBf2K5ymRD2qRnJdi3MlFJlnBIh6VsH6bQCOFAaRn
cVFeMLb+eZGMwY2Lxr2+31s3gYKuoSTjn2qycy1lLVVTPSFT1rLpWNbdWz3ovMC5VRxZ22DiTBFI
BRFkvKCouEp8BI/aDgzELiAnnAnxzaC58lUmaCrQOevyqZdQqRgx0RLZZn878u423sFjVlOKY9NM
BNdAJBxm+Ea7D/p9/ycc8qoiGoqBQoyho6mHmLoqnNZx2/da3CCfiksPAzBe3fS7aKk4oXnrpl6Z
+QVrTXQzVwi+TTyFh9rUnSQ3fCompglA0Cy6LZaLQyRe02jrS63NMpEzKaMuCUlNc+H0hkopYj7D
zc/Jq4p8eNxD4ed54Y0vbLr6ZUffL4/Vjo5y0AfoXaNw0e6C8jk1768fpc1QuV4UEyoVM1GQFeKT
/TfBD/aGW7lUQqjyUZr4gxtgdawMJk9s4nHo1ZrWHNXBTSfI+jWKFS8TyEl4HKBbJYK1Kfrz1dYZ
aLY0fYqDRaBeuhRQuM87ew6eUulA5K/DVHFunc1PdYlK7JxnprZRPNGHNATgd1KpnoZ85jj+1jFe
LYmd70zFtDInrUe/pX6pox9IhSyij2hcmv51t+CshSVhV+pameYWXtGATaycb+T8j96x67Uw6fZk
JI3ZtNgu1Rdtqt3ZfW12tAZQesWZRye0GTEu34Yd8ezreRij4b0tQWuZ3U5BLG+4QuubEWJlhm7r
yuVIK2hLCi5fZ5mAMQjJfZ7fFkLBAU1sZozrrWMOkYAAHGtAAr+fWdWtfQjMtN7gSoBPJ+f+jx6u
a3vMSUojSG4NAe5b8X75FPi9HzjVMRww2AI6WI9Xr9nEl67NMbdIFGlROsQ4uFQNU3QLL7qtjtGj
4bbO4paOaAGscTQdHkyc4/PspNhY9AYpoEAKSu7ncXwlNedMbYdaSaXPVOCdFLY3NgWlYKKxKDnC
TveR5x/JXrsJIosS/kduYTc8nNC2O14MMrd+3U7/qcz2gktoBhm7BbdTsL1tFyOMM2aaLCg9WJ2d
utd9Ag65TOEBIH/j8BcbjAMiBc4wx6xSfmyqlpU5OuiyII9Ki17kgSeKwts2xv+WxTRCfcQ9n0mh
1QhOqySWxqP12N422kIRdVMy3p1lFSrMZjEXrUG1QY1HpN2ajyFansPREMo+SxSKl/6PDSYc6UXf
zGWFbWtQ2hWsyF5eB4huUWbe8JH3+N/sA6yt0W1drWjOZKUmOoJfOptf26yRPS2Pns1Q8pO+cedC
9poghkLebNymmvCQBlpuKWF5DvNql0vjnVz9mf9f1s/4v64YDRCgQBh25XQ2JNNqlsgvwvr/P8eo
rhfOnABdTquuIQngI2Sf5GdR/KcT/0Bl9oMN5gSAFCutlAwXstp9KUvBkslsRdA7vn7t07/0F4eR
JQm4NeTxeGB9/IRCL4z6EIAwoI2ju0R8bNomtCdSAC3XSacqTzn5zOZJW9ljcoC60PsJwnsQWmgz
y0hPo1hbcsT5PJslI2VlhUlxjVlN1SkCDpgUfqS/9eVdCSWEBBxxGnocwne9e5FS9/pObpZZ1kaZ
syeYmkqSREdbBdLkFLoCGovckitrOCrn2ROdxEVOhS4gqnDKE8f4ZnABrlrT0aAmKsuemBXFnBsy
jGPM6tDd0e50TDmX3RmEy8UbX+KZY5BlU1QSgUDSibJtgmUzmvOjIPK07jZz38uaWLbEWivrpaw1
PMjTQ5j6o6Bbrf4W84Q5tgjwERJ+7p3G+OQ0ihB8oVSGeZW2VhqLX9pcd/IGA/KVuKtk4XtKsqOQ
y8+ZOHzrgulukchr22GeLUryQyXndt+kR3MxJtDjwMnUsOXprGyf08vfyHi0uIi1Ntf4vstUOlU8
20TqbKk1HrocdCWawnFm3telP19Fdk2Mhw5qpzC3PKrV2yz+CcMwNt0AYbIJiCRh6ax1WTdAm4zb
kPaQqT5Saad+sKOPAcHhccNu7p6CRIwqumsSWz4CySCkGiQD46Pd16jamfN5qu7kcp8FnPC2uW8r
Q8z903aL1o0NxVBontbe9Bnn8b75qln9fubiqdELzAo6e6L6mqfsaC1cfUc0c8LJZh6xssNcPoUp
zVpWonr0b8tR2Q1oIuiW6au7zOdh1DbP+coYk31BbAlkxMgWnFiZnXAJ7LDOPWBRrGYIfc7C6Dn5
5b672GJT/jKZqyGjEyjU7VAnhlwCcQIPjFO+vCMPPCwIxx9Y+aIs6oMQvHRoABKwiAz/6OmX6wva
vE9X62Fi16gVlWlQWOFYvpTjjijfpI5TGOWtgQk9IQEYd05gIsu9CmI1Vczjk+FZoD9fRRtD6EuM
iyGdMsOTKHrqwCWN5X12uo0rC/NSjfEwou2r+s0+d9vn6LHYUX/O3PEovkbn61+FtyAmDGQQqs7l
BI0jteq9PiCuJHMndzinxmRCgTo1VTQ1yA8xF2nLtmqPswUFel++6z0Q8ZzSPYVz8IB9PH9jAkMj
mGKcKSXOqryfem+pbjpe13f77bfyaSYeCFpUhUsmI4imFkVvqe5wbHKQmoJ8/ciHm1+PqUiEP/oG
AVJLnTMsKdljAOo29pcD+rI7nk9cv4N+GXzRzSkYhRhNv2QwrWC+DzLAlshzNZ/T/p/r7red//7c
QQzYf1xSQoIQSyKUul5/l7BrjpqPp/OZx5Z03QllVquoqVIix8uAUsBUnpsMKt2iWllJGFizNv1R
EWy1KiZM9FBeMOUFj7vWDfwCisRq8a7tQevWyuf0lbOJ1JV/f1XILMWPMgyK2lJXf/dBu/XTZ+MG
DzDjBkQeLk3nhe+FX+6Mikt3sX3KVFB5QfpX0Vhyba1WRPCL4kYsM4hvCpag3bT1I2d92w55McJs
Z50aJBQJtjM5gbtssGqIPmW3kyXvoSnqpk+KPfgUM6B9v26Ytzj681UszuRuwjwJ7hOz+RQIuzh5
lhfnugn6p//66S5LY+KvXDVVb04dwHsQr+5dQ+e54vZ9cjHABF8znEVlCVGw/Dd7zd3l62BB1vMl
sDA46S+JdX1BWwygwEddDLJxdyZS1VWY8h/tbE8ma0JZzPDEg2y/UxcCT6e8GRmoBhqrPImOzA1f
vC1lgnIxdkukt6j16NVdlz6W5e76CjlewbJmV9IQ1YqK8Bgmr+PySUgf454HfOSsgZ0/1ZOmTrQM
rbXgrJ6DM61rh67uGM8L4JaiwyeT2w6PP7+azsThqWumJCsznGOwCuaZ1eno4j9EscFxD97mMSla
kkrRXFfw9yI+Je1ZhriSwQv128/kiwuyDNlqkERKRPNAWluc3QLJM9kbr6WfA1kteiKU4oDvhP9n
zzx6Bt76mJCBqcNUSyZgBIukve1n6Tkq9ciKVOHzdSfcTgUu34uJGxCIS6TcQIcqw5gtAr6v4NaU
dzwW+u2+wGormfAhRtVi9smIwwQ+ZJcmb9Vj7lc78EOByxcC3JF/fWGbGNxV/GAZsgVgOjUE/P9A
jlAmAs7YKF1KFB9Aj9uOUZQyeVV83mdjYkY7ilMudJhhD6VdYj6R5Lnu/zC1//nNWDDVUgtTl1dw
y2KU3b6GZG8b7pOxczvV8NOO+EImubIqur1evnVxv5fV5ByN5QNnhznXKYtPj8JSbAf6ZM51cIIr
hpXBj0xVdsup8yslsEbAc0gs2KPcWPj6h6D81KmxE2nkThAqV9Jzu1E03ofn/VlMCCrGRumTGa4m
PU6fhMIyb6mQS+Lkdq1Y/TfhpXLrE4g0dxWXII8mzr/cwqDKUCgpqSgT5vOTTEvrKgEmK+zGt7Yn
x8iEMNpS+eMcWWKtJlaTCjaKwSe1MXktzM2jfDHOPvQBa8pDs8FDfz40e2XXHRU/2nXc/u/m3IWy
ssMU0NNulrBQMPeDE3U3GbVjKo1b1ZqdgP+2Lwo/qzJPqysHpPH7Kow5mc52KFnZZ74v8JftEiUU
GfPSncAic8jt8Q7qARblAq/OvFatvOlPK3vMVQOdqFlLqGAHlferb3I3+zR5i6PbgFxM+C92BUw1
hnsqXTX9aBqL4kpStI0b23R4Tf7tp+Lqr6E3/iqXFMVEWLIO7/rwpXf7GzAjHKU34EPd1BHQwrCv
n/HNeLayxlxD8Wj2ekihtVItHqo02aWG+UPRx5frZjazhpUZ5hYa5TzLxhBpShZLZ7ls9mIA/ZW8
3i19w0mJNjOilSn6tVf7l0A1YS4qFCq65SSE5yXm/H7eKWTS1ryLiDjneMqLqLv0PrTbvHrPr0ps
915W62BCTZ0bUwvSB5oeJ0/jTeY1ryNeaiDIbHa0B5JYBW7aHfSISswPX/9c1/cQTbSPeyiqrRiI
GqpXSXo7yYeKR1e5nXj9XBwmED8amAfS1nlFaGOpd01n9qO7yqPE3pNt+OU/ZC/807xQasL8Kw+8
df20K2whQZOWLm5p2yEs7/LqQTV/JC3E+d6W4Pv1Tbzu8wpbSNA6eZBqHT4P5iMnHW8jUI226B23
PCII3teiP195fJNWxgChdASn3jeFT4v6en0h25nW6msxQUKO06RS0vcJk3+RC+Vz4AwQDxw9OuXd
nMEa9ZcmmYAhVIuSSzFI0iZPP6gY2cFgC4SAgLjGqIn0PO9kTrKzpZYDDun/Xu1AE37cxUAouq6C
RgmyimQ/usWdALwdsopgH9t4f+51QMpLZ3gp7+Sd4YRfry/4ehzG1NBH602Liaguw1txqWXXHIgr
Zpqv5bV73QznblVYcGtnZIUY54j36pkC1kCWfSb7b5pfPtGEmdek4qyKxbhiAqJplh5nLQ4em/hW
Kv7J5k+cFdFQ8fuUTHnPZlber0mDBsr7lsZjGVMAy056yPeik3qxw7ssOZkRSOk/fqUlM2dpFikZ
V1pYxaLYs5Da+riczUXc92Hn15EhQOR8ROFpSN1WGnlVk9+kB0g+DQwqYZqYOYsTpG36ScCW/qtV
lTnpcwUdJ8oLZ/Kl6bZDy8UacwwVZVbMCZp4Thzqz6GR7dJycq5/QJ4J5tyRpgpluaALqndScu7K
3LpuYBuKh9fUf7eMOVtjS7pSRzccHkL8zG+8BjrKybuKcr4fjrUzI7viM09txn8ozKkKEQ0NZc+P
ztLGxjxPFXr9ZfZaCy+CgVGRxIr7kRMreXaY8D/k4jhGEyoyyxABtmT4RYEKp9E9BILxfH0rN+/O
1ZIY59NnKgHfAVQWmalFgPoTlNLCoHuiftd077qtbU9fGWN8z6jHspAkvDiDM50RjQ/dEYFKciFA
zE14tuPiyhjjhfqkJ3nc4Q41IotKVJke8CaeDsJVUHCUGG3kvTo2Q+PKIOOUaRVIIcnQvx+iLyQ8
BNAhikWeBNy266+sMElk1ySjIpdIVkfNUr4ZJeBzkD32F9GeP5VPGkJ+YdNxIgrg+avPp7I5ZBCN
tTBDD8aBfEmFBiU9cMry3vKSTxVXxO+6a/4yWDmoShbmsg6WoER8kLvvc+mWsuxioulQRrLPWdxm
0Pq5ryqbRKpDrGZDGtHZrAGc2gUeqYIdnxY8Uhu78Qtb40RJjoOqbDYZN0JWpgOCGMrzP/4VVBYF
qFyUe0BArAg6hbw1Xo8rUHf8GL/Gph0wYofzN9r1iwyAdozS8mDlI96/2Gb0YcH9y6UZ2042V1vL
xJguEFMdfEkUYAxyLgJJAEQ1u/3WhVYLgm3wMOxaXrFZ5n1PJtboBbhWxQTnRLkFiE+B7sG+tHVH
eA527Rf9XY81todj8kIsPBl2j4Jipbe8kjD3GzNBKBHmUs5i/BWqTw45hEVExZK/USriwpfullve
M+96DFLZpDMxpqJrSviUXJc2cK/uVGfQEwr+LpKDa+ajJ5WhHkY5Da7ivXoQLPEcHswvyw+g4IGA
5428cj4lm3Ma41jEIuXKVifttiXjZ8XgMb1sslwoFx9lc858TnHh0tim9dYCft7UjUFhmdqjZNE2
qnaOHih99MxTOefciSqbgKLyPPUanXuNX4ivOMoucky7cduTeoqdv7ui1Hd3XWXW81Ji6hp0Hk6T
vqF/1SR7IXjhBFKOC75Hg5WNUsjnRpDxtZKTBGKZ0p/RGl6s+lO5p6KkQWOrb/wZ780azur7MTFG
EMNaHyZ0/jKpvxvjyJ/M0C5q0xqW8DSN+WES0TguWpezWpry/fJWWdllwkyTdFknTzjgDWDcIA2Z
jsVRcNFEcye3s7tzv7tukHcWmIAStrIISCttuusYOogCGzpqHBO8D8jkMRMZplIXkH12NdmVZmMZ
kYrR3cj5u5UwISSQk74TQcHsKH0IREa6LyuTM8O6/bq7fB1WtKKejVKeUryNEzBCtpZ0jH2ab6Lu
yj1anA/z3htfuf1cdooUJiiwZWBoEAXjWzipvPt728k1IEgMItFp1o9RtxMTvRvp1GUMErER7fXw
Jv4R+FgemMulN+E59TuLpN7s5FDm4jFebvvFxTr7VJaFRDcp764egkkpDbwqzv0xbzl3C88M88jq
MEqYdCnQiLOEes087NNwdlPV5KAjtsEK2mU59IOuPtgY1JNANDrp4suZ1buLJ9s60CWoVD7/H2nf
0Rw3zzX7i1jFBIYt00SNsiV7g7IcmHPmr78NPfV6xhA9uJ+98sJVOnNAoHFwQnd30D1lzzKy2PlO
46jOuB1ED3+Ro+z/L35AL6MFd2B196qR93o2b5c8uoMGxO76OWOI8BGhzn5yCEWThhhKATyu6p0s
vdT0UwnOiFk/5lUuONIijzhwmluJllaLiN1WGmfA26c1EieyZsFDRGSGA6h+TFGwy4Ac4B6k/ZNt
OHL6en3R/rA7MKxNoMqIeX4Oncwloa2aIlTWNxDSdeoNtIOeGEXJ8GJAtHn0pg1IBk7mjs3hJ89g
pL/+A9a748ivH8Az65UUMhNdhcYuZaGP1kDu1GE4RLT5KWfpg5VMW3tJt2YkH9GIKso/rGPZ2TaH
M2pe2hJl0V00H+riVhbdMH8Ii88GOCiRW9AzhDpua6I4bHQTjO67bgbXseJK+9IrNvb368vJNvnH
Q3A2yIFKbndLsQChvbHGg1V9qePnVnkYNVGlU2SHA5WEQD21KHE9F2mgS49ZR50lfaFlJDgCwhXk
wGMwEewUAxxive+4EHy1DPRdh54465DegiJFNLT2hwj5vIQcjkgdqEC6DN8MLCEgUU19pCmDEhKX
037y0TRg4p1cuaJL5w/5jrNZDlOkrqpDPcF1EO2UQL6J/a7yZShrGYGOSpnlz3sM6t/Sk0iE5A+B
+dkwhzKGJYW9THEAu4BkLuu0wbTqEXPnagBiLGH8sA7TZ3Mc4EA7bLALxmhmQH5V2cz0Rz2dinJT
ZoK273X0/GXoA3F1N2QI8LCguRYo0YutO7T9ef20CfCDJ6424qTQ1QS+gOKZzA9R+Hj974tc4OBj
HPIEjE7g5QzTCdycpaemuqNDI++6mfWC7RmDdQ41OrCw6SAhRCn9dvIWL/7aPLWoH0EJ2Fceem/6
ZH9hjHPz1hIqXq6HeuevxAFJK0XtDLJT0K9AvDZy03vqzXcxtBs7p/esV7Rfee0BoxSutBW1YYm+
HgctcrWYWjgNwMowaIpt2wq+nujvc0AS4g1qQp4GFQhLDlIDSoPlEAi+nGiHcKgxy1loRgZCBH1D
9zImD9D8uh0cZZOdmHAtO8CyqMlLZJMHjNyeFKpARK4ufCVnRQLLmTNR1zD7K1duMn6GktZxpVUF
KrfJUPl29FXRvtQTmhztBxnCuH8j8ILOqP+FQfwApaUakUFirGORB4MCYc1sN/Yi9XYR1PIzlBWN
VGrYiDdYMAXlZLd9BuMYWJ81P7kXyeEJPtOHQUqztPK4QNxfJA86oriudup4FIRvbA9f+Up8b3xS
hUWksLxfaL3GVe+kShlQRXd1O/evb3WROxxQYN4UU0NMLAulB3dqqY/UnGOMpmhamWHqNY/Y77h4
raQ2mBpkFR7N5D3RwVK40EY3cB1mfijsBV0FCUPVCAYebVnnB4cKPc+saMItRePskDYR2uOVp+sr
tx7RXNjgDuyU6K2hxVg6xtlXBKFT3zSHciO5VoSEOHpVnGITK+70+brd1b1xYZa76ZOihOgQI+zT
tCyQS9Md7fZ20aSDnf2NMJ32yxThKzbFQCeI1sPDZVQx2fett/ahZQpi0Xd1zA9b48IK91xQ9Kif
TBlT1nieeHQpIMFBC6fs6NYejL2aQA5IK59zZXpLBrTiyT3m+GVPWsLNIDOhgdqR0CJRJ8apTzPX
WPD6jhq/aIsgrXtN8GuvbyzC13mmENxfFWEXa79ZQGMf6crfnP2L5eCiBkxaW/PEitPQX3OaDkOi
x7bxCipKoK2HxheGuKOvgmKssCV8XQJq6wUCdkzbud90b6krPcslmiul3Zw7xkk0C7v++riwzIGB
nddWMTUYRh+C2Y/c/kaXnAE081CxdsvbEFVkEfyIPhsXNJi5HuZACdYargXzDQneRcAWh40RliDS
AGGB6M2ovI9zXNvYXBQBtbmZLExR0m7HXbncW6EBjfPFMUfZt9Cr19E+UBmdnG7sKJ39uNN8Aqq8
hKZuhKMWom25PsnyCJJExAJN6KGnzM3nH6EK0c8pdxO9d63U2tOlHZ2+C3fdELlx3juJPTt22W8m
bfH6GgVCegq1aGvob3J/l9tfZfBEa0l8J/WvBCOVdRWCdA5y9eXslfl0lKI3zaReK/tq9hqlrVuN
2TGn6G7smgDi5qBzJHtThqTCcKepuYfKiE/NY1iFgW5NQbT0zqCV7hDeDlMa9FJ4b9WFIzcgo6f9
Pg8xXZbn6B0vHMyyo86Eyy1T9pp8HMn4ELWo65Efcwhp0XpC2om81aa6TejkDvqMam70YFelaxPb
6ZbPpQpyKG160sZuTzvZi4feNYyXZIQQjQEyQHrMW/1Qd4XfSNqmi5JtgUxc0knPuZ1/jUyUL9PJ
rfJ9zeTnCNlbtewpWbRPoWCCqX4McL01muaUtXyg4bgLQWBpZ2/ZnHh9PDhJZoBY1wisUHLGUnHJ
3B2I9D0LFwDV4KR6FrQLFDDzxQtJecAudEa8Aa3GdCQkuCrauWCOuSkopksayy/rKaiSzrHb2dHl
yFESA5K4kyuHiV/1Xw3zSw4uQCkluzwr3KjJfGgIQbQqtAUgtB5TnY+oyqFQOZgTbtD3Waz/2sKW
F8PTMUzMSHZET4Y/AIKtqho4fU2V58eukr6njYXM9PI4uqyJtnSbrXVkWgIlhBn+Sk1TM872OOiT
DRV54gElZRSZXsOttmUPI+UeexCs1dFeVDdbR5+zOQ7vEPlOrRLOqFRP6KtA6rtXRSZWPpiNAQ8b
nQd4qULejgVgFwGWMadtXw46KJC9/z5YuDe8b+j98eNAFAN/fF3ClgI9HOudtJgvVpjTYMgh6Do8
pVqAQiqGHKbqJlWah1ihSHrrX6ulv4E8oXc99FkJuX43zDk5GtQOC9DtItKfvO6u3tguS15JboeJ
QM1NHPXA+mkFD/n37fc7kP9uljsMg5LQCsOJMuQP57s0kU/I/rvhXIVuVGmveZafkFJ2m7lDQFvU
R12WXJrmnmTOi1NmzZclf8qbyJvNaj+osTsNmisn/clQ9RvSF1sd6pc6kurVYHdbRSKzI01W6ehS
9qlpwgeiEdAFmDvF6o9ypjxeX9OPe/N337ijAJItM8q6WfZqnR4HpdhCyk/QIP8xYv3dBLf9xzYy
sxpSR15l1t/TKL6pFPJY5NKPkRj3/+YNd88bWTwZXQFvogn9TdOtGYoy6+vOgD1bx1Ej0Pj8/Zyp
02JWTD7HG4h61xT1SUK6bZmSxJn06Nt1b/6w338Z4wd8Zuhu6kZNwaWOQU7DJbdKEEH714aG1kl3
jN7tXFAxuvrDdbsCH3lGjzwty54MMJu0EmZ6TGcAZ5BV3kao5l63tEKvhr2hYuDd0IisfNC5AlNm
U9BUkzHCNCIUBJ2U3+wqdPhI6GJY3P7J6BxzJzDKXhQfzvOFUW6XTHWoqEkK/9TN5LHZYpCT+zFm
eNSDCDtWj9eFKS4GJLRJesh+y16+5M7QvOXmF4EzHyfQfl9B7hk6y1VTpzNWsMZsoxHe28bngr5U
+WtT3FXz0bJ3Ka0EQLy6QS684g5BlkeSlNo40Vn0LDexM5fHCZxQUSxKin1Ma//mHF/GimKdDiUi
b2+Zo9lRcnkfVcZNnhDIiA2Y6TRFw0Lr9+jZNY17jVY5ejIwt4eeHQejDZ/IC4SNbHT6447DI0EW
NZqtdLf97iF3pSVx3Q55RWS8TAZv/grdmEByB9e6lUBMIG9njBYINozg4/HBlmUPI2kHlYFKcYxP
feOwHqzWpbtacuJjWjrZCd1DkSMKG1YS4r/7yt01URuHHVJ1MlrVJzRJKk72CNYzv9vWnuKifrdh
PYTy1hb26bMb5sqB17gbiGp5v8gtzohqeVJ6k7SBWYvO4TqoGMRSNQRiH3Tn6rmPWpuyM7GLt08x
hmHyXYMHbbWpBX0pqx8QM1iAS3RyoPz++xWUKYMNUhK6eGqz7AspxtVjZruoVf1CTQVureLXhS1u
e9aq2qUYzlq8Sv5klLdx+3J9N67MWmJPXBjgYquZtolJZcRWWqv3fmbjYVjRajeVzSezwQgDyQ9t
Hx3NJLwtxunHWFX3eQJdJfCwH3BNmb5Wxq9S2N70WvfFanvZoYV1a+TmPbEIWghCc5OQ6hatQltN
Cg/dXP3s5+z5uher++vCCW5jh2qaWVIJ0CgrfAy8A7V4cmwhF/fKO+n3xeL28TJPVjdT2OkQ5KuF
D87i3VS5vUcdC2rmsiJs+l3fa2D1Ba8cJHD5RgYUT7W0YieHWG9aC8ZH9dhae9ns3esruI67jD74
P0M80rcWNFBGC4b0+2LHaITpcQwsp99hDCkQNU8LvOJBHk9NTR4NABGkmnZkifeQ/t2lNrKNeihK
PbET8gF7LhzjTpCtgOO3rmBrdBV0hkJ8wp+cYiujOlHdiAiY1q+TC2vcccIjkC6KShbPVBwLrV2p
n6NRm41RWnh0/H/p4/xhV54/Hb/7aQspzgmfLtrZvdMdGZN26kI1V7qZPSYBLKrqrx+3s0HuGDSj
XpuLIWOma3grIQA8H8zlVbAfV+H8YiHZFrp4T+d5QZeFAviSI7urMq/cNAfW/aceRE2ZwgXkgkQT
bWply7ZIdqSYSGIzaxBhuGFiOdMNEwO+7tvq8/3CNS5ilOShHscaIYc0jI4V/gwlKAloLwV9TOSD
3OwG0eSA6Htx4WJqtVbaa4Atq8ycUEW/ZvPZpJJ33a31Q21YNkuBEFyNv38xVaNyXqOlCXnLXZ0g
WrM/UTVF+7pINnFlWJnB8NkSt4CGHOtaxIL61pddnGnFmX30/u3Dmw4Vreor6Cqd1NuOziiKh0U+
cispKclil3Mng0Jyv1jPxmA5Q6Y6pM8Fe2T9k/3PRVxtvy9mZ7YanewJcGyb/jjmgTEWfgX0v/7N
VuP7Xyv5YexbDltz1HJAR9o9dH2gWNsku6+tb6OobWWll/fym32Y8k6aRi2mysR5RnjWPEZI+LEu
oOIeEkHOdadEa8dh8GSYuZJ1CGnSJnX68quufWoigQY622Ifb5Xz9+EwN4nUflkgiIoytPUV+z51
JwxiWlX7oi/5pp30J1I2/+fWn9+XkIddauAl2cMvkgSxdspZ+8X99aVjP/uaWxzqtlOR6RBHwntP
fqy6oylksGFrf80ABxKtrZTZRLDhrC+14bCjKz3Y7rRvYsitVWiLEYHtyhj576vGgYWE9JdkzVi1
sK4+6dIUTBqKNN3sW3TeJ1IYtANF5Oa0iT8k27abbyOabUojORTFiVFr2vZTJZUPuWaX6KUP/b9Y
cUPXTMhSGqpKOERJekwDDCiXeI0+OYssvRZD/OO6ifXY7myD5z2TFKmiWWqj+kacCtkdJo2aEpfd
ps2GuiI1vdVNdGGOex/pVVyiYFJrnjzRB8NS/XyS/s98sfioFyb4oC5EGUNJKuI10VGt73tTcA5W
jzdm+jCfiJfkR53qIa1pHgN+e7lLIbWmeSpCbi1r3TCV7zSlBxk/Ei6C77SaSrqwyp2+qNGbqmBo
nNg3QzWg//qkmGjNHB05k5HfvEdJwKntzwKzq5fahVnuTCqyToqUtoiQbRg0omO6zBvQPWwlCWqi
UvRctJgMQ5VNjwvPGPttnYDLmEqj2xJEZ1LrRoUs+ACi38Sd2t5Om4K9872UvpIKNer2Pkm/5eO3
676v3n8XrnOnDxesXucxwMFstJ8U4lE9VW5sRdmiIf8uqvrX6+bWI82zPZ5IbA6JNOng98EDUnlN
voPtwQ2fmfAtQQiIMWrR0O/qVXhhjzuKUW1Ny5gbuHWbytFBv6W1aOkXtcSsX+4XZrjj2MXy0CkN
jguUBd/jMbB0PKU7Pcj2ieASXD+ZmJ5hBxNksNzlXkYjARcT3h56BLLDxkbrtHo3RCyjtHj5DEmC
Dhz+gs8mMsrd9qpq1axHhgWcs1/vSe5qWwzr7Nl4seKjKdFlxN4dLjCRjt8qluJ2+J+73J1vz3oe
j+xClrLwJCn5vkj+6nVwYYJDHaXVQxn1f9Tuo2Xf5v2uXRS3mwZBFUrkCYcyoQVJRVVnES19bNO3
LhL2Ia7GFheOcJihZGquRSbWKjuG2/6+RHWyRWIT9GBQem42onVbrw5d2OPAQ5dqouJV9d+uUFNn
/sG66tDG4ZZeuwtBbZvszTthQLN+pn9tCb4DPLfKSmklJDqjHQaP9sUdG0zW8HKFFh0UV2mgO8lD
9nVmU+h+dBPehW4O7hXRzlzPJp/d/9AmnvZW0ctwf3QxyIOx8GVLN6AVgNB74zP7/R2j9i1fRNWP
1Z1EZAPkQBiR/qChO1VhQ8sOOynTPmnpvU4Ej6J1zzA5JBuyZRHCszInKigWmxDdSizNZwZKkPuh
jz71aV8ipdxANVy6s9wpUIVc/itzQwhsLkxzh1FTOtVa1BiSJ2gKG3bxvtkyMhQxbezqLrowxB1H
GwndBZNYmjdUt4OiOVW20cAfch04RUa4E2nHIZGXEKRRspUHmoVZ9qkJCrB3XzezHuBeOMOdRBLH
UW+k43+r1p6KYNgqG3MTut3G3okOIPtjH54wZ2P8PLthtehGQM4NfafdjhG4xrjooPonqDII1u79
zr1IgKV9gzSHiig6z7xw2s+xP8QCE6tB1oUn3LWNuZyZkph1fho/ZSt0IOPbowVO/4tupt929XtY
dOELyjVWSA1T9yZ6I0fYbHHkS+qN2u5bsu3bfWhvteLYaJETWiI99FW0gGisrqKtSLNMLmAYIGpj
TS0eP6m8LfOHTPikXV3FCwPsB1w4R0adlGkDqbqxap1C19zKVF/Nknya1NiLDWNvdcRVl3CnmNam
JGB4Qfvc0LQnGdrvcoPiQS+SiFndohc/ie2ti5+UxG2Gfq5We2+NTv0BwpR6kAei4vrqFr0ww4GV
0YRhUSvoIy2nLyrEr6rqU2k9XT/bos/H4ZRVqVaShRR7tLCcom7cqRBN66xGdxducCilZWqrVH0H
etWQunX4OMg3LWpHo/opaZ4n++G6Q+thw4U5DqxCCGsNSowX/4i7ZAerltOx5r7b0WOA1Z3eVRuD
6Pm63fVEyNkuL/OKfRpmeS9rnvnIKDLQnQoNMTAueN2L6Vrf9Sc2vxm6yo/2pbnR/ypzemGde4l0
UBFJ0xoPacg07UG68CmKypOUx5siN/3rngq2jMXBWjFUZKmzgoCI84S22DISwOZK5zbLPvyClA+6
r3YStW38fgNo6GSGODtbxe10z2I/hJu3ISro/Yvo4ll/Zl3Y5ZBGN6JsSWSqI8BtdvX9sO0DdsmB
L2orDG5Xg+kLWxyEhMRACidHIKJjWpQclgOIym86nylBFRtyJxIxEp0Ki8OSSSrDWi4BWUwxOvnc
ooZluvlN7uqPTEMHbCBftM8imQjRTuHAJQ+twUIbNPGKqfBzWodOH+Zfr+9GAUhaHLrUqZU2VVsS
r5/vLSMKOlQGm4q4/2aFA5VKK21ttDXdS+vuzsynU5ZIJ23Uf1w3I7jr+IY42RgrM1wGxD5l4thS
5fXQRR+zGj0D369bEoAy3wPX92ZFQzsnGA6QHcR2h7jJXFDyuwpJthUa1NNE1Nch2A02hxt6oWVZ
h45Sb45wjNU0QAVSAE2iI8xzEEbyotgoHIApCDOprKwZedqJbHq03Yh4l0TfikMLs8zGQR0ZY2u4
6ecCjTfHVp28XMSUKlo2Dik6c+xAew+XDKP1GwPIpDSb65tBcIZsHhxahVgLQaA6FTeKvE/pZqkE
jTbrb4hzSpl/zkYh7RC4Ya4r2Q2e7LOoabnPHMbjGQaiEZz1NcPj+b+sv85ttV6bklwecI7QPeQV
Urrtxmx3fc2EDnGBbxItoZKHoPMo/QqN0ft+Y+2gaMFk6DB7H4hSjQwrPzyLLtaP226sD6psMVzg
WWCD6yGlrWwq+as9++H87bpn67vhvHjchqvyGGIAIcvJFxjlSD4V5WkRYcEfDurZCLflZgiT6yML
oWcMIOvI04LucivdRFu0U4giQva1ry0ddw1JSp8v4YQAdArSE9OpnLbaw+DWO2OL0czn66u33qJy
8aG4CylsSK/lKeR46XMWO/mJTXvon+2v1iObBR0PYuJV4Vbkbic8eqbKMPGWbTwlWHYoGIDJU7u3
N92GPohwT7A9+KFnUspVZ9kY5K7ovpEf8uiBFIIvxn7vlQ/GTzxHTWEsihwTYEW4TdFqyAKjv31f
/dqD/KxzD6HRLGExs2Tu6LBt0r05CFDifZDomiscSkiFRAYNbOLI4oUnEypd7zk8CPtC2T1RXGhN
bJC+cVCYRT9sgf62Djk96gv25PpddfaUA48qL0N7xvydRx4HL97WG/NBOjWHNlD2Opp/0ar1DFUX
RUAitV6OOR8FwiNJrFdlWSA30O+12wGNU1FQbcMd2TD2t8gXBdXrMc3ZSw5T8kwyI3OCrkWcR5hJ
287zK10Co9428lvfSoKQUADIhEOVvO30xZZw6BAxOY2+q00QvahqYE69F9XDRvAJ2Ua5tpE4WDHG
uChSA+ay43JrgC0zCuJNg4g6KE46eor/QqqPvcJApYb0kYxULQcqxZCP6pJF7IXS7SBL9jYgOYAH
GCPnLN/+htLpN3t83q/t7FhW+x6xr/RY0acIrAPl/Mkwjmp+36rPuvWYyYJPuJ6JPvv4fktdJHIy
zGmSpF50b27TILdGPFRQWUAJKKsrJw3Vu1TJNplVOSTN/AXzrblMfJ2AULi39yWxdmWX3E2p5auo
m4l+3PoX//UB3lH/4scpeU1LGiFiUu8xL1lhbBC95I79bD2SPXHTQHR8/vBGPBtkP+jC4BRpQ1dE
s/4+GwBaF2eYj0XrSl8ZjQEbHUx0xySuonuilob1O+VsmcMnu7Qjq2JD4ehTleKnPDtG2ovgAK3H
hGcbHBjV4OYvFzMiQOJih25vlwkozXdM90zz40fxeooMcnDULGnZFz2gX2t3XfWShD+veyRaNA6A
0IxflyXLvI7lyZg2lXEwFP+6CZELHOhUmbkUPfRAPZk26KHczLPgphf5wIGMqciTNCwJIpfkYdC+
xNLGjv7uFvr14d8TdxfbWpobMi0xArJ5U/9kQlLW52a7EDw9mg3idF8UIK0umonRNdvGCKltcj5Z
idYYNm10aAi0jm2iMUAV8eKuLtvZBJ9rnFKjoT2objwLMn79Nhm8ShJELiITXEIxykiZoa2JeNl4
CKsHIm+6TFCyFplgcfvlhwnjQgt1mKD5wbScpMXYaxILYFRkhAO1qi+pBqZAfP3uQS2OqhSYusCP
9cfMxedgO+LCkWaRC7JI2MXqhpWJIclhOhUKiwayeZ1oSphtnw+BwIUx5vCFMWjHy31dIu/AdLBb
6DH9V3wQThGuXj+mbljEJqaJbvTf7fSRrCmFTVgdroRG2LStDhQhx7LH+IdfbXLRA1ddDd8uDPJ4
SSIC0gw8CcufExLnsR95MrRsZcxNxvviNvLQpGV9to7m/ex1LggmpLvsJtrIX6jLhNJ0kY4Gs/dx
oc8LwOFr0sqpVJjIith6tEvrr2adKE7XdcGE6e/rOLv+Tc+mOJzF3tGh74ds3CTd9/1RrcCfgJdi
vVerGspz3yRLUINfPxVngxxGVblURDbFqbDVY4kRwOopngUmBD7x78Q0nalCO7yuSHMPTgyHyHdq
/1SaW2rfT/b3Wn2+vobrsPvLJf7RmFi61MhMxW9sg0h5lqPP1/++YMn416JeV9W4mJ0Owc/YpSjn
ylPr9ERULVt/zJ+PAU+O1WToyQAvPmIhcFfq6ISKvPAmPUobdTseRMRVoo/EIZeSYCxt1lCG+O+l
nULhiqmlCkPL1RTMhVMcmFA9r2skZhFaPtq3jC0yd8F6rm3qHcjmIkc0BCo4uoSDkiUm8lDkCI2i
/LOs7eP8rQENbJKI9EZEe4KDiHKylWHqETF3hp8sb2O1TZOnf9t2HDQoeoJWTQPPsHh6lvRDYgRJ
uP03ExwYQGBJzfoIH2eqtppRBTPBrF05Of9khe+SjiNlKmyGcW2Bkr0MVquj1A0CI+vZt/NG44dH
UWyieZmyZ/Ju/hRBk7d0qZf8jJ8g2+aGt5g3/v5vbnFBjD3mXTbXSDWH4GyUQaGPcc+gJp3gGwkd
4+KYZJi6uCvY8vlg3LHBLVtj6g2dhO6ITrQUujaieqjgEPFi0VHdtZpdYSlpnfpLdttJtaNT3R9C
6l1fw3WahIuvxsFDOczh2KnITym3BeZXikcSOtqp9aJTtIXKrq/cicfERO5xGJEMY5WDnA33hdRi
UCG608vKrW1t284//9E9DiZyUxqjoccLhGlSF4/TwT714JGBdsa4qzbS9/EgHURDhAwXrkQvvFp0
JJEiXAirhLV7Uu11DdSHQVG9RJC2n0UdYqK15BCkLBYyRirwluahk6lvavF1MGV3kESTrQLA5Ru8
rb4c52VETFbp3+zixtRe1fL1+tdiV96VheNFoHut6qEC1KNaQDdhCMUApRQ8SVbUd5DqOm93k8OM
uIkTuVcLlPS+vJMZ3VME8qGPQR033ZiutpFfGW10iE7IqIYELrlF1gJsttcdFa0lhyik1/u2TlCd
z+bHunrWurdmEFxeorVk/3/xVlmazFL7EXMkoTR9tulys6Cv9t+84KCjSVV1bMFm41WMNmyirpFO
21lJBWZEnnBoUUVpQasa0WVVkI3cW0dQfgpMCGIxk0OJOTTrAVR3/8VirPEROjc7cV81+zPX9jcD
jotvEmrUaNocj1V9+Qze2qS465svcXVL6MP1LyNaMg4UyNiRNmdVZZqC+LK1A7sTdciJgmU+EaJI
Ri3XicRSlozksWXa1b7xLhKG6fPNdYeE1ricSKpXZgIeDCzdTYtMUhHkm+iFfFGD0htfRDGsYPn4
NqsQA2ummaKxZegVr00JwCgRBBUCBOAbrUboDJiqhXvJkLdW+5lM3th/EqwZQ5Er281ibl5stzJJ
YrVijUdMv5MpR1FP/fzNeM++0ZMoFSPyiEODWNHVMkoA3ppyHNM7lK6rVNSexr7yR48shU3IQACD
77ad6NDNvYa8/KyZvlVnm0IHAa+unDpQH+aDXfq1WgdK0y1OFpON3osqT+tOnn8At6RZWGtl1+C2
lbuHdryh40sm0qkSmeDWsUsWc0kZW3c0gcjYwPgm+CJp/Pn65ljf4mdHOFDN01oJkSDVPXWI3TEJ
kQJuBSC0XoNE8vd/X4tDVVKgihXrgDvQhPrlQ+GBOPBJdyxHc9tHcC8Kss2ihePQVQdX1TyzpFFr
WA5t0FsFUpby+fq6rRqxFEJMWyaY0eBwCJ2TfTFlaJCUGrRLVO33JMt9Nca74N/scHHKYtJyJhOy
A3O5od1NjEeuJsqdru6BC1+4KESHI6OSIk3Evg/jaWJqTabrQxY9iIODiKRp9fa7MMednT4l4WzX
jIY+nBxtPqrmZsTscvEgpd+uL95qTHxhiTtC+oRxcrgGiZq6Vp3cjvdaC333RrsvpMi/bmudsuHC
GHeSEmNJzShGckrfxNssoJ9tP4d+JVNjoHdT6CBm8RLfvpMPKcanRKnb9Y7dC/PcIRvScWxTCxmE
/Cekoo7lfeKFujOfMsi8QLMTdOGu/YORjeA17l53fYVfG8H0hW3uxA3VQg2SsHecq+6Z4KJ+DzHJ
ffyc3DKSvQh5+G5vOGxeSw4gPYP31vVfsJ7+v/gFXKCTzGA4q0tD9/rI1YIeSijzHUW3D2QoAtGz
TnD0+Q5RQ4m7tkqw0io9jW0XRPH9XIpUFERGOHzpBrM21KREQig6oj7uqOMJmhECcGHf5cM1el41
vh1Um8q6UnGVQcnsiaaIbtDYiEbX/iGckN/IBdloAczwjaF5PuRQMg+JVyoJuILaTWKYAuhfDw8v
POKwBZJ2dKQFrpohIK9mMEFSI0S1ArTJIAkSDQWLvhH7/8u4Sokzrexx4s32xUT36ejp4V896y8c
4lCFtihhUzZftphfdRyu8FuvHmPVF5wfkSsceph5F8WKhYkNE91JIeCrQVoLyZFlsyDBlXvym+3F
LwKj7O66tv042JBUOU9Kiti3wDRr6tc/yEm9Xdxo29yYd//6sTiE6FWtlkaWANIAS/hMlXyTD6Jp
wOsHCj073I7ozbilFG+hpEa/gTPmD5rqS+FtPGymSETsuN7Y9mtvKDKHEUlrSmks4UEsb6KnGTRc
1W18D5+6N4iIu+Ze8+kjdRKnAgOGtCO7bC8JZ3WvH2qFVysgdiIZjF3WG9LboTyYrYAG4/rGVHgN
aiqDraWjAA3QRmyNEVFjGfl6SQRIKAAOEEL8/uWaSOvbUJ/Y7d3txpvppZcccr+gzhrt0VzWiz7e
eqfPxcfjwGPMFgp1hPcJGwj5OukX63N8M23N584HJ8dt5dp3mTvb3vUzdz32UmQOTkLSql0fAfFL
/bUa3Coy/BJc0m3zOPZKcN2W6NNxmBJNcqw2A+5k3DOertxaxPJj9e26kfXHxcU6ciBCi1IP+xTR
ftK7SCAzugkf2jwpKluzFx3Equ+iHc8BSWjYdjgTGztFQbQcp14O5ux/c4pvxMOsy9wnMmrD6j0G
2dCpH/oIbV5HcN2lQeiJRpMEX4rvwdNA19ZJUH3xytjtO8uZlk1j/7juk8gGuwwuLssMZDK2bAGs
NP1Ni/VjVf5sqfx43cgf4kC0/WAMFjEpLz41L1GSliOrQO/f+V9Bu295SACApkOU+FrfB79M8cX1
JB2TrihzXJkoWvRV5I9pKtoH7Dh+vCHPNjiEN+U0StHCBnQNjD0i2y00wt4H1QaUnEJ3epbfso3o
ffYHLATzvm2BpwrTir9/Kn2U57En6DFkfJJmkHnDNjuwoYo8yG5EcyLr++JsjDu/1mj2YG9CJqUb
Tmr1Je52ZaMK0H39U51tcEc2rxUtjRMd78BculfMeiNbIkXSP+y8Xzb4Frce1dpu6GDDIE4IZXbJ
7T+r3yDlHJA7UQlG9IV4eQQ6x3FqgXcKlUjZlX18oUO4MRyy7zYg9tpeP1SC1Xt//V2e3LSN9UZZ
8IWae3V8Ga2/uifOK8elH0haZjWhKB8kw360oMubb7VQpGX8Dpkfj9LZCvPywgstVeShqpAylPe4
b7cW2PnmwAqqjShFLVoutuEvDEn5uHRjCUNjsanmh1B+uP45/nDjnT3h7vBa17SoNTGGRL8Y4CRp
S1e+o9sMM3b1robWY1x61y2uemQrFmOeNvAv5xEJ05h0oND3wG2NQf5IxC8g+vucQwshdWymqJPG
mTfT7ZJ8uv77VyHGBpQplixDLZnbYMqSRtWAZL5nyv+PtO9abltpun0iVCGHW0SSIhVty/INyrZs
5Jzx9GeN93dMakSj/719rSq2BtNpOqzV2lo633YdUh+Mjm+LuX6Msxj294uLN8MMUNCdiv6UeVjL
G4vq5LHP8E6DL47BX0OrrKqa4N71RfPK/KHIZF8UXCGlUioWVbYEcfdRd/VUCiZqD4uz+t1tdmCw
tMO+Ag/EfxpwuDgTF2qqCM0JWW4gqqmcYqrsurCTGCy9LVWxp74eF2eGIV2aAowabi19kvRAbC2A
zwUTNUZ/NcG2gMFhGIaqWbxnHjHF0K4txpGS+oeeDE6yPBfLoyXt45RoglzX6rMkPqFSE2A6gLfK
NZe7EUDW9YPa/6UI3nD6ahJTNkYttKrX1hiHzCynUIpg23Cu1y4vPhpnOWWtDHldQ+FYC1F1YqcK
MH2SOZ2rWaCEEn0GnDk9gypuWdxt2dRX5IzKmNCvVhS82JOsBmmS4CVgJ0jj520p1197FyfkTKrC
I7aLQownTU78ITwBbwAzhaJgg7KDzRCxycKmt7EzRY39UfrI/n7hlPSsaeqxw2xUrP0oksyeUYgF
8oc4fG4Fql1KfUvOxMxEnsd1jKAu6eh3aXVf1rjMQvlbdeHSObEGquUKDHLMejdf2R5z8sW6TY6G
BxozqEru5Q+RX9yYVJ+EOB8PID/IWtYPM2ZGOq/y8C77pOzUl3rXuc1xdFAnA9SoRK4gXfdbv82c
B5JvBFFpBytRIVQBHba9YhsIpbn0FlDrgbBPMaKS2sJ+/U+V1LPGKpx7KUIQCyoDNJZxjwLF8Ud4
zH+OHvKnXXdTT/a2gVCflvM0+WrkZV/gBToLXxT9ZKUPWfRxW8TVCTfQaUrwzSqyJ55XqVhjtVky
lHjADVJhpr3wzL18l/1gMz+sQIxx9uhOJpTm2sEuhPLNAhnwQWuswSby9nOmafZc/5wpG7/6HLgU
wj0TzVGLzbTVWdU72k1fGjDE9rWTo8MKXLXdSBV2riU6l+I41RCNMkqFHOPRg/LQWk869SCgfp9T
hihWIkmPoAyo993LkryzzO7btjIwF8GnOJdH4CJOp0niOpVI0v9h1u13bOiaHvS5ZryXYph2XHhf
MLN1oRTjcVtYT/38sw+x6itmTttY3vZ5qE/GxZc+XAFSEeOTmQDzncClqQgLocmUCC6SzGE/rVOP
TvRaf4jq4yo8/d0RuOgR55OYKDV+H4DHq3xHg2BRpsiFDTjviQGNsr4dJpFr3akWydWrnriKbdV6
h2tf6YYSdgNaUPm+B7phv9MCtoRElZ+uPmjPuvUO2H7o57gButQ/s2q5mwKeiUmSd9SDljoQZ+5C
PRtTt/7/SPBrKE71+4A60LatgGf2ra2ICZ5utYIphAErR0btF81plW+ASkvcDyWHM/1pKJdRY2Au
WXZQylPRAx68OADn1NnW56vtGSBrYm3bkGVZ57fTy7XXlcFCVtt55gG7rv7ySUWpJvIeo9Pc2gyJ
LD0Uog0SDjBo/pcVyEvpnDmNw6L0RQcnXVS3ef4h1z5sH++6NZ1Px1uTofZZFSMZSsrb1NrFCUiy
1edtGcylvPfSv2Xw+wpyLgxVG5bYfbWSo1iN+9VUPoKXJViN6kYuGyIoEEfiFxeaNc+kuUOdI5Xb
x2KaXMnIb/tiJlpa1x3p+VScPeV625rYkUC9K28A7ap7qpwSIq6fBLT0mm7paMqxv1/EncWUVwub
UliUSkESuurHxnid+ppYmbtuSWcpXNCRcsNqJwl5uL7sdPM+G06rgsSqo8Cpr3+wsxw+8rRmDC6Z
HAQCvelYAwjsYiqFokRw1tK12OwQJ5am5aUthJMtKVSKS4ngDAacHTGm+PC1mu4oavcm5aaJO+df
J0kj9VKhwuCT2imk1G20fUTOzROH4F8jeQGS75RNVKXJ13y5S9dg2+KpQ3C2kUW50Y85gqfaH/vx
R14FPVUN/PVyee9VfqsTj6+eiaYcYXmXYR9P3olBEaDne2RIZfO3b+mxuFW96FDexH7m2NEeQ3Du
+hOV9r31iT23Ejd3Wn/71Nf93Pk/Yl/9wlz1ohVHMcMQ5qgJTlqDUR0o7xaWtOY8tadYJOz2SgXZ
lCwUqNBxNXVF4r9AOMy1WFSYYGJfgK35FqfoI8PoZ/v4emFTqnklV3krkDvgKilpCWQRTCDH36RQ
sKtsvzSfF+vTmoFReb5LtOOYGEQAfq9Lb4VyTjCxSrOrBkAYKakfL9/MxtOH1+2Le28Ob0VwHlBc
2wnWgHajVBQOiJb9diVBzt572bcyOO+XmtX/sFvZdKbhJ4+MuxbkXZnde9ErW1DJA+lOf9w+GfXx
OIeYT/GqqAY6j5KK9ChzlMwF6Zv9d0I4lzhkfZ4pM1KxtN/PRmkrvW/2P7dlEJ+Px5KXhlESDLbX
JpRJMJUR2vUg0zIwRDKr/9p5vbkpHl+vbpOuNRjQVD4FqvSUNj5Kv9unufLUfyuDc5D6MlWRkGKM
ieGM6egIVw4a3CfgHvn1ySIm9q40Nd9K43JyoSk7y4qxOSBJdhggJw+UW+HjjCoQTblHHo1zEg22
IDp1xufrPAY+kPvihAU9UCgx6PFv/37m4e3ROO/QiGHcy2CxQrHyTrR+LNV+pNk0KeVjf79w7Iu4
1IKcYNxGDAbwasheAw7c5MAKeLOj/ASIAwDHsm/bOsJM8218e3syzmEAm7KVixa1gEg6xdmpDU+T
8FMAdXNjBC2WR7elEY5C5RwFJiDCVCuA6ROJD0V7TIevQ0fY1ZXK3dsTcX4iL01wBUWw4dlXfKaF
aEidTFfczw5T/Gkn3csUCABxdfx4R1wXem+twN4Ym1Nf7WPFsGcdj7VIdrc/IBWNedSEqgzNQc0n
1v2ogXrcBSuGB9Sn5sjwnhKfGoSkDsZ5kErok2mqASikJR0YXmswFwyjnVrDTZdRfQ8iPvKd16Is
zVmcdTx1TMGJhtKTc6o5TSmHxrmNZS1lcYoxC1Es9hIsDsONBvq8nS+O/BTfAko3ED5QTXhC63lY
vVjE2qYUom+p1YDc/4qOpYz4ta0Y1MfjnEfe9xOo5LAcmum+Mj92FJrGdYeLtRwZrX1RUnneABN4
nEkno4PIMgu2uRf7ltf5zT73sJWz3z7NVbW7EMZdkyiuYTRL0HJJPlrKx6Yq7Wl5NZMP22KuXsyF
GPb3C49rGKuMmWyYLQzVz7Am33Z9MK6Lty2G+dB3PvZCDHc3hjAapsFwykWrCWT9RhJuQnO29SYJ
kvxhW9YV3AG4vwthnEO31DwRewETh3Fi19/xXPFSFzObih1/nb30/wQ8QH1Gzqv3wpjKTY3oOINV
K88Xe4z3Qvxp+2DUR+Tc+lRJC6jVMEGXxx/H0I71ASFqvyieRA0fEsrH76gmANQdSraBNkZfjdq1
1o8KEHWpLRRKCteGQTlEKicN7fJyBoBorQ6OIRb+KFX22Mwm4R2uh42zVvDLqaGQ5kPOIEMYhY+a
28Uu9TXDNrC2VXoJ6LRIokl2HxtKz++qZnpqNWmDXYRsEO+rLPOrbkbPTOlvmnXZa4rgp631WSvD
j9t6cgUj8o0B8AusqEBn2PnFjG/jKd+jHeDj3DWITtXJ8pI9lj4/sVeQWdjKh5GcG6MOzTmUBjyr
OhIQzA4+9S6LzrEreCm4Ch+Tk/ZldRbXk20MgD5DdEZNiRNmyFMGhH2c5eKMckus7aTsc1b4vfXv
QWHeflzOu8gGUsMQxDIYRwDYUQFCl2X82FvUdBSpr5xLSRttFssakzGaPXkyIKCXwQWzEAZZp2N3
J6S29EKozfs5prcn4/wLwgAoOiucjME4yZgTUFNbw5AAq3IYJVFtoM7Hd3qzbh2Hhg0YMnoH9nxJ
u19pfrzL/DxYdtnz9vGupgdn++fpAxKjzJYiRwG+WZ12TOxwJnWfcGj8fpjVLEo8gKAPfeUwiIHW
Oe4bwEaVuw4ciCgXKQ7GD2Sv792/Oxr37IyktNGjBNGniPA8irVAmcVgW8SVncU3ymFx+Ug4mWhZ
dKCTYGzN4OLYsyF7jP8Aq+g7K/+NTvtJ8Zbd/FL4lqs/ThS2HXV/nGNJpUk0QzBTu8JwiMPCa9ve
3z7jlbmqt2dk93uRDCFJydOQRXH1NLoy5qqyQ/RleVFWW3tkoNOgHDksu7B1RsoarlDxvBXNeZV1
wTZ4DXxmqE67B3qgNwQ6xsl34T0b0+kwqFo74W18YL5z2s1UsZ3SXM7ZVKkxK70J41jK1xALZWXr
oPpYLRT6GDvGRki0OBfTT2Ic4Vfx1h4fk66ytemjhuJP4UbyV+Iyt/VFe7db1uVVm7YQxSo/bBdA
eDQedZfhss9B7EVu+3cfUeP3yxpLzwE8i5S9Ux8E9cvaFyBE+WlJVBmQcJ1oar/VUzluzSGSUdSS
AE0XBgOYcZbULnezI/tjABQRqgC+rR4a32tGw3ZcJAUC4+PwM33J3QZDVeaxbe3vg9sddYyFV8/U
SBV1gZzHKVcsWSomHt5Ll75G85DbdRl9JrSEfao/K+Q7YsclrUep1TAVwHY3JJxr/CbuB5fV0CKX
Al6jTsT5lzmfKyORM0xUKKEjhcVeT6g3AiWC8yNxkYZIHBCCMHq3b5PBb7KBCAXbGZ4mcr5CqpJM
NkK2QfaL6qDfZXvJSw/U2jglhnMVQxHP4Rqy1lbAqEQZziNAqckxCuJVj0Gmt8bUpVFXhwZcH3sX
KNgeYyDb+Q2D2C4/krQG2zmWxq+OGW28FFrOIEbt4VdWt+5k9MxYgZiaaLjeRfqd8Wi/Tn4Rzro4
bOfIwosnw5hwv5d2+n7y4dzJDajttFv75a8uBC1ZqZdgzsJ0WPFDyZxE/pFRmFnEox7bVG+vaely
K59ruPPpITz1oKxvnCIwP/QoeC+u9oneW6QOxecbq76MrQZjnYzaMap115UgZjQzb9sDEWr+axL6
zbcrjEIAlrFrKEdhuB9GEZyG30ThYMW3ibXLjIgQSJ2L8xDWashDliPvjqQ7S0kc1ThpckO8tgk3
9OuFenEqUHvquYT2hGsJwBx6DuWeEEBEpF/oIhcCZjVbK3NFjUfWU3DIrsE89YdqrI5C2RFdHeIs
/KZaDMCfzFDYrG15l+PRoMwP2ypAuSB+CWIeEmGRJ+CBGOG+NvfJ8qjFj70WGCv4zJvUnpuntbwX
oid5XolnGHU4LpUYF/QjrB7aMHQZZqUfm5ZQNyKpxlzYW8O1BFUtjAZJNWNKX/eNYyJVAcmZ+dp6
swce1J012fojjTtCqMgvSMMLFamMUZ/GBg8GcyjserlpjMzJpVM/vBDXxwLeRg7BTw+1cZKYkwSf
zhjcZEeypV3kma55lBiugOLMwXRTeeapxnN6vy2buj4uowiRINUVW64Os9I3V8BIZ4u/LeJ6w+Ac
RmTOYZhdnesdW2eLGKXHL2rxR/mFRUn5aXB1X3829j31lqYuj0sySkufl17CG2SNc3sZT3JxtIC6
bEqUIyHcocylGcmqzSkKdSiqlqJjTliHUERXiscd8RWJA/HjRiuIm43QQmuTNQ8Yo1f0UD7Hvlna
ywtry/VOf9Je+oRI1iixLB+5MALLaKJu6NF4yeqvg9FiZKCw8yyoSgqRmTACfv/B0srK7JYUxJny
sZEMO6xu0k629UlyldLtKTJIQvH5kZxo6NTUkmHccRQFnTD42IgiPBclgv394tOJKT6cIuDRMyWY
51iEmyTVKc9PpIMK084LGbIUT1kSGxjVK/LDXBuHUC5dS1o/JW13TLPCXdXc0fsitUNAkmazTgw+
UurB/n4hfzaXSWhCzBDImWzHxbpTM2GyW6X8mNTat20TYH5iw00qnB8Z5ykVsiwDOmR/6Lv7erpP
47tlvK2gJtuSCJtWOOdhNH2WlxVuLu1qW1dNJ5osO1nIZJ6Frq0Tcb5D6pr/1YtYCRNwdl4XmAAv
BpSG7vcfcwe0h9sHI66LH86ZtGaaR0YYUObHSIjtwgxU9ZislFOkKgz8aI4CREpxGPF0WMAJvR5L
N73rb8rn1gNwqF9WDrUKR6VAPP3lbFpNAVA99i5ipbcOjCSCBzw2vMLiA/kyYlnNxsWpXE4SZSD2
TEQmDeUTFUQhQEA5GSCyy1wQNRN+hNB7lfMjcwzKgpRND67CnbV8F6R8V4VfxPUmKaqnv9MPzp1M
gLxMrZihX2kA6jZvhD4NhHU3UBTsTLG3vh/nNiqjl2KdFZzb1df61Bmq11k75b1viPJNIj5ZJlUg
JTWS8x6xucQLgC/wHHMwz47mO6rru3K3OqGt76adTlwa4UL4MZ10NtOqWlHLE6ufodi5GZAqm5Xw
iKTWcw5EA6CRqbNBnRGDOohlfps6Ncp4YHXzhD0JTEDEaH5Gp5ybqu0YPH5f+HKLzGPCenLpTR24
yhfBRiBwt/WR+Ir8qE6WSXFTybg0oXgAjXZsuaUiET7x+tDdOT/lWU5Ko0rDtMNsAXMdDH6F0Qyy
kgq2Yf4yi+MHdGqhAwRMDlmgorH1uDuU82zP5hcBPDtdUQazYgXTqttrPARj+b3t0p+oL3pDVN2r
ehMoxkg8Tim74Md5tDWzjFb6BcEt5/YA/EzBUb7owIrNvSy2J3sgvjeRFvGjPJNSW5MwoWIqWXtl
PWnzYVtnKKPgmVDUNm+bng0Bdh6jpmLjf+2u81lRVtwl4l8eh/MrYzlPyYrFSXfIc7uKkOx92D4P
9b24ZGQJ1VLvaiQj2KJTp4NUf9z+faLbr2mcE1HSPu/0DE5EDRS/dKsgw4Ku+aKJTu2xKqawj4P4
41rbIPrYb8sm8hF+4agA6c9kRaidmmFjYyC9HmQ3j/YJhRJBVf/4VaOlr1utzzFePR2wSO4YO6yd
gI07UB7SrzowXCzwXb5un43yK7qMIHiRG6ulVbcgAWLflW10dz/GnfrEQJ2Myf73y3yX7T9N5xKS
tZxao41QU++n/qcwTUFSVvCV9QfLrAj7Inwyz5GiFlkdJ2wiupuhFIdeClr9mfh0lAz294tPNzad
tI4W9nhbd3bL+xIT+CNoQP8Bbsgd0ykDhbBjqkyhczmJMshTOsowZFDyAVdfslfRDl/qJhidIbGZ
GQzK3khJ4ibCvnXOgcj6qIi5hT6F0X0WTW/uvm9/TCLX4llRTL3v0gHIqa6a7XN5V8Wf2+m1L+8X
+VgsP9aVIusjkgSdcydm2kelyHLjXvy5zKMth5YjoeximgcgtjlS+q/3pN+oPs+PEoWDaOgG7q0o
vs2Wo/YEMsN1XVR1zTAVxTL5p0ykm30pljCtpPqRmcexTmyRIh39Q8w6C+F8xSQvmRw3v9qIq2+i
XZU+WZ58l39lgAL/8Rl4lsZ7C2nSCnWC2y2WL6pc2OryEum5P2VEdeC66p3lMNW/MGOrVs0KafD/
PGDQ73pgU9Nk8H8YfjjL4dyFairTIhooQmOfJZiPJZpwDYv8nvDY7owH0wYYOWBa2fsMvp56ezID
ff+YOUvnHAeI4SvJitDoyQr1qRPaB20ud0k8f5zn/oOsi0TGRn1Uzl/kXW2GxgJ7nofPZvJdT2/V
RrON5hiPD0N0isDIsO1AKAPgEpC4qEaraTEUJ8qGl2aKkyj5SzGV/rYY6lyc32iwrtmnCpu9wx4/
CiF71hYGWUuwLeZ6yvH7tvg3DKiNciMDYa1rxK6efJLNr3Pm6lZFfLQ/5NVnOVzhFFuPaqtHBgsn
o1s8xgBKRc/iyKBPUqCkUiMW16PIWRznQJrUyuW2x+zdAmie5WCqhNb94TymCKRP0TBlnhvdXPIm
tip4qAWrNcgT/VRw1sfOTV7BnHdjuaCN2r6o62r3WyDfV8/bdTGtCvowhl/N6CmufmoD4Z+uf7Sz
CO6OosEwpqpDl1GP9iirOGpIERxRErhryXopHVoNGBhK7OX9bUlB+V0PtucTcJ4cy3a9LKsytGzV
d41mRDa07hAmpaOPvW9k1m7tZEIVqIvhvPrYWUKtSUB2W3pMXFelE5f9dykpv/3d/XNOvVwaMW1S
bEvkyjFKb4f2VJS7vxPBe+5CF+I0xUlmgJCJpSsmX/riP6XL5xvi3PXaCHhgK2iglHr2MmlW5xbo
zFZqRi39UqrGuekVTTZFXgBKFFmmrWPXiEZ0+dVIfh/qzofhfDRmg0RrZOwoq2QruVNjNaIKosC4
/T6i2Kq74evohHemXzoRuCdKR3vZvrDrMeK3fL6VDpjcSipCdG3CU7JLDup+8f8vo0PXnR0G62QL
NDrI/LhLK3JNnDIdo2PGU3vUfAbwVO502wp+rYi5FKHHVYu6EMddXV+D0l6IoeqFpDyvRuSHU/Gp
aHtn++tRYvjbG8qpSk0Un9Zp+iaEkifrs9cM1Nwd9fX47Q9trWq9rXFLPeO/+ojA5yMNCySPEZIs
u+p5+1jXk+fz5+O5gbA02+UJyOn/kQe+rSJQsarY7CsMglf/GqMRz40LYZxH76a5TECqgYGrBjT3
wg4jAnZBsYMSN8VvfqRJPwyDjJta0tDu6sFB5N01aI4SX46Fh3f2fHEYzpXnU1tmegNohsYz7tiE
1wgUSBWcEAC7cwT339Mvvv12nEuPBOj02rDca/ar/N4s7yqNCOnMMrdOxLn0sDGFaRFGBET1c1ZG
ICGK7Kgz3CXxJ3JZhbomzk3ERhIryYj8QVEfK1kETexzNET/JQ+6uCPOOYxrWcZdCu3W8ycp+ZDW
97P56S/1gPMMYV0KwmTizZ4e6712ZKnqGsifGdVu4lqkHhCXxK9uJGUi9U3WAgR0OIpR4jbh9wGD
XmL5ecFg/vbZiDvi1zYqOa4w5YLEWEu/RPG+qE2nGigekqux93xH/OJGHfdGJJV4k431Qyd+1sbH
/3II1UIo0jTVUjnDmbKqCTOm1ZbWAfBHtOXleeqpU1yvBFtnMZzxjEpbxgIru2l3bHuhvGt7u3lg
iJ/jrvaU2xGrPH1QxuA1oUDPr1dLL2RztmQsSxOuK8vFmpOY3Watq0kftc5P+5uu/RxHsS2LLylV
/L6aUFxI5YwrrfBuH0aEqnTf7guAx7Eh4TYYdtv3d10/zh+Ws69ZaLqpNGBf1nQz9XeLRvw+u5j3
Xu/37/OP2hkTmV0WIS9r9NslDv1e/JqHjaubCmFNf4i1Z0nck2kpeysJZZjTrw+GSFvuQPqHAoto
Rz6FVn3dds/CuFjb9lrcmQx4NkodywRTnuY1wkxkRded0VkI94RS+sZUMFSN7qnxcchusvCxix6V
fJcL37eVgNA1vtNWx4061QNeAmZpfMKW4U5qw7txbnZ1Ujyvc+6a7Rx0o/51Wyyhe3y/DRBPmWQx
TMxO3lvGS5hbRICiBHBeA0TfopBHQFOKtdpbTJwhkv7Lk/NsphrnHCZtUsWQQUn25rdQMGx5dLKe
CrTXm0QXUjhnUE2GbID+muWRIwNEcVM/+Zg5jLhVc1on8teX/3I1pipKhmwpAIaCWV/URzGkPo9C
DrPV9Ee1uNPNh+3fv24/599nN3fx+0bWxHk8AEkyt+5a/a4Pn0Uq37reNkFZ/P+fgQtNY1+uoigi
p8MIQmXrjvYseOWN+rI+FkeWRQLLKP6xkHd13ZjOYjmla0XEyoXNzMqB5LPNC9krHtZvJuDLJ388
MGgtdRe58akONKIh8AcfeJbNaaMlyUmsyiDoSPfxq2Q3Tn8z+Qw+hC3XkdKYR33v28/SOK1cKjEs
xpqVeH6xhWJt8iDu/+nLUpgR1y35LIoLUz2oQjVVwBz5sH5RyldVJ2ohxO/zz/dWTJYUsLMY5wC0
fX7SKDS7P1jw7wPwg/ChKI2hHqKxkR7NoLz/h5uqcdeDaYtu4ScuVfun1J8nawnzNR/aAZnZP8DG
MdZKKqd/tpwoAdAoauY3woeaIr+5YteyCHYNkB6IiqTzD17DGhodIw64p+lxRBEOsd+WLX/beVy5
rDdCuOCbzlJVA1tAdoXsTssO5fRh+/evDfa/EcB5P7VPxbJl3JHM3TaP/Z10o+7XA2beD4a3+Lqf
erGXBuq/52RD+fri67GDX3hFVVhzY2zBHCSmT7MOMPdCd2ZZtdP8k5wRm49Xkos3sjjvKDdVhdF+
eODZusNQpGN2B2DXFPX3tCJC5LWqyxtRnEdUVsvC9JyOmsEBkA034669KT4zTHI236A/Sq/b13dt
ofuNPM4LhoulNF2N5Czfry4eC3u2g69FWF7ANulrtmdJIeC2gjHAUOTdsFNPlPFdiQFv/gPOMybJ
rJU5Q36uw6+67OflzpBuVvWzIn1MwUbXUmPBlEVw7hErNq2mJIDeEgS00pXkbo2oZQl2SZyzvzwS
/zLWi7nsIhPJmt4rmDxekOZotlrtqoqCoSAOw7+LozI1SonRJq3m3VB/jAviSXKFn/mNmfFvYnXR
GzOHRmKGg4FeZp7umYHhV6ilsjmO3DOcYg9gcNSZqHcDZQs89e08zmoeJRj3GQ6Dx+inCgdMexgB
+7/Vta49Xt9cG+dSIlnqikWOWIxecNbcTX5EAdsUL/xZ+Pfp9htZvEuR4kqqSgTRqewH26ir02qF
RJGTcFsW50t6TY3TRABS0Dq1u7lZHkR1eMoV5dNayAdNEqiZEUrtOV+iqvrUyKwRU6xePtwr0qFS
79eGIvcg4qbFOYxCjWMQSePTyWXhxSnQ6LvKTUXR23aN1xLEN1fEOQowfLY1Ope/HskfCi/cf9ft
6JW5Qza7tC1s+0wGD1MgRM1iMMRNN1xO8rRTpeM4EeehRHBvfrXLayFNAAuuJpFfD9hRk4dg0lt3
+yTX9o0vPhtcw9vAHM1d3CsxPIa23FvWPpo+yLXlC919XN+21VFvDSdOKU5u4rKQUL2VaupGmg39
ryGVBRABcFDsyWe1NgM5ikjfRH1MzlU0aSkv2I9Bmw6WpMDJzzcilriIT8k+1Z/jiCGy/+Iix6lX
XQAz8v8wl5nzxbQ7mLmtANsXJwra87q30GRD0ZGQijwJqCzpfSb1KIOr6SFUPmj6HlNltrWEfiZX
hLpfS7ihJL+F8aWuetQxUiRjdSDPGZK0l/rGY/otfF0DkDohywdCjk9ixxAn5OfQlbQu5FWsAM/W
AU2py4N88vvo1OpPYjsTZnBdQc4H5KxgFrEjbrLNtAj7nokK2rTE04rHbQVhWvZeP85COKWf1qxc
pZERWpoY+K6LY5UphAjqHJyiq0LazFGLSmEyPMbFSVZ+hgrR7KFOwWl5r1adWYe4ltTctfNRmYjs
/XpYOn8lLgyCKU8rxBoVuzUCplz7FBcYTW6dVnnevg3qU/Hhb+xNdTRRzOjlT/r8kK+lvVZEGfDa
2/iN4XDBz5LicgpLBArliWEElf54g9rtPoGzYwiUwzeqq/2HLOz8+bgwaJjDhKoRygmdhwFou3xK
JQcARWgD65gCzJ2Riu+EPvDj5KJVo/TYsQeBcNd3t7NG3BN1In6MvDJBoCisgDgHpggAuqYMa9q1
lyX26LFBTe1loOBWqSNx3mDpW/RMLajg1Az7KZL3kja/bmsf4dz42XFTkVuxyxXUpePT3N9W5r4O
b6LGXeLJ3pZ0Xc8B1IniHObfeNAF0FhNi1Ug9pXdvhI/C8qLkhDTwH8I579l8DUmZP3tmK8ozg3O
AkgeNndXOeGRAZfggvbbB/pDNDpL41KjSh7iYQJyiqs/iJ9Kd94x1Lb2pmxt46H5INuJO/cu1Su7
7pbOQjmdkBah1ocGF5bKbhX9GOTOjlD8XKnrYh7hfZA4y+GChCQK+hAl8OBmUn1veqSYSnajrssX
sWkCKZcCaOd/e92cZTJ7uEhc9CFtepGRH6sDSCmz1O/LnHiZXtf3swguaihSl4h6oiA7X28b67Fe
njBu4ZbNrZzn/rZ+EAovcwEk1s24TSTklk0W2q2Y2YJm2jXFTPoHt3Q+ERc/GtTgx3lFe1FE6QcF
4i/yvbQD1uNROaDKtdMp4P3rTuksjwslhpI20aIA9DdOHtO+s62SAuuj7ogLHevaYP2DVSdkwAWa
gJEtvaV70JbaNqm3LnFHPLBCLCZxXCBXdqf83ioP2eyXyae/UgOexUUdG5BIG2zddfkEtj1bmF6a
mRrTprSAR1BIojRp5BVz6GVis4pc6uv30i3rhGAH2gs9ahKKcrXvMBRko52LCmMcrP8iepIdedmJ
7YxVrOJIOHbqmjjHUJjaOPQC3u5z+DD3X2N0fHRqNZFp1YbDUzjPIMlWrjRsHAoENfvsAAvad/v0
0BDVFcJ/K5xXyFWrUEYT/lsVg7HaJ/lqZ+0pQadsW+3+kPL9tlMeMWEOByM22XnME1tpyrz1BrDw
gXwngTy1D4z77t83eJBjngVyjmGdC/BY18gxJeWnqe97ioqWUgLOLYhzYUlCDHQ6Vb8xCtBjy3sB
MAbEZ2NxbUMNeJQEDavbK0YcsE7yGQi9znoT1vYc2YNlg7QiyANwHyg1IfTXCM+WUC6T6JZinDGI
ilkHK8ESdxft8Kp/1WbLHpLmpwTAaQxo/RTD7pRgWSGO5Ye4Bl5qmD2yApBXl/rTUCZetBgneRZu
cuPHojWNrY564ixVjCU2Iz8MUufPsgmIsGh9GXJLQ2hX7MzM7GTCjkJduHX+akzR16RLbxULSqIJ
wSwMr51ZZXaTj0dZC5/Wtjv0vXCIGph8N3SeFSbEa4W4aB7OYRDD0CpgjW5e3HVJbofdUxz+2L5n
SgaX3mhNu1RtDJozxdyN6+M039QxkVpTIjinZSxpquQt3vJldMtooNNiB2gRQnUoIezvFymTpRYo
tyx49RjtwwqjkJbdIFCob3/o1v02bZVzWqZWgsKrRGci3Wv+FMzPCizihc3ZTi5WAXbKS/QzPlh7
qpZP+GSVy220tG+GekCQGTVPi2s7ljGJkfV2KEv2VAD5yxBseaAynD90L87H5T1Zmi1j0+Kp8s/y
buxrz/NOvZduQjcKsr3qjycAoJu3BWbdZWq64Wr2A8BeVdNlVQdt2Nsb1TttnroEgyhT3Nq9ktuR
fFSUQ6F4BZX9XJv5k8ULWdy9Rnpd1aJZ4/uCy5jBpkS70u+/JacQ23psYDt+qA/ADvbIBR/2Cd95
vAvJ3M1KS2uoRY9TGsLXRbtda8EpHCV5ynqnM2UiFl41EknTTEmzTGyncMZuVpZWRGwBvLA+g7Pa
LqufHdzdtkdh5vz+RGchnLkj+ZoMU8BjXZ1yB6g6npSORIT9w32dZXC60U3DFLYjGw13REfzc3/c
Sc+xsmPA7qFdAM/KCZ31TgRk3YmCr6A+IqcruRCtmTzCB5j1p1Q/rPpnTdhvf8LrWezFRXFaMSI6
oan8Wx+Vb0JkC86I06EDAJzggdq9pQ7FWXrX/D/SvqxHblxp9hcJELVRetVSqqru6r3ttl+EaRvW
vu/69TfYxnHJtEb8rgcDHAwwB51FKjOYTGZGTBBCL9h1EJX4GAp5R2l4FCyKccDuOQaXt4SGIge6
CcdITvInMHschzM9V4/il8+tUViE8y/34EtgqWylc7mg5pbdKg7TWCwv0K+DtGJ/0B/J3XCeQHhT
eIWPqez+RlgPYR6ws1C+QKYWkC8zJPRWMC6V4EfhQsfeBQP5I97jXQk4kj7TByHZ3+YZsVo0VxCB
zTCzejAkZTib0nMMgGYS0P/R/flCmW6Wy9QmuCmmeu7QqPIapfeQXwlC/KNLaW8TORgpMj1UJgXf
UCpAmIgXKUjO1dCB1m+ku+aof2UcEiBA+DIfWdut2IkEEWFwECMbZqO0Eh4HlCpzeoIPpiB1kUT8
eCJf4dAk78t6Ij1udLpx7LOHov9udsdEJBIjAhSeX6EIei3SMaiBvhjjDHqT1K4ClyUvh/yhfC78
BZm24BzYzh5WDslhyrg0ajUzzgDGyxQ5BFRdtvrZeEgd6s+3HbpiMs98w9MIHhiX7/tgs508XBGA
wxppoqpesmKQHmauYkrPndY6RoTLC3nTy0K0VBZbfzqrhUK+ThVV51vuCMbfRzzJsSJ/A02H0p8s
kJYyAqriop9yKkh2t1d3NceFepn0SiEHIKtZhtBR8xpimb7ZRE6H5tNc+CTNIm1vcVzWMM7mqNUV
DrxlzI9NV32TVBT797/Xpg0M6eoomBnENLnvNc51LRkKom0u/+lBkFcI4GRzx65/n28pKpe5IOnY
gj/XMh+WdHmaLc2bp/pG7tojFEdCgUdsosfKHneRVYZKU+cA1Q0VfA/Tt0g9Y0Tqv+0Z31sUWGrX
LkygaNDVS52/arV22v8qolVwX75tx17qMkzTtvW3sUIypX7R5Kd9G4Ivz0uihKOcLNoAtj18CCO+
CwdByWy7QLf6FByQdyh0j7LE7hHgIJBs9jaB0UiXoiAYH0RVrQ+m8T+CZWWNw3NCVdmUIPXw0Xyb
473PXdB3pd8VR8ujUG4qXxpMk+HpYH8XN68RK7PM/1fXX1MzQjVh/DlK/FbFkDBVXwfNb0AkO7yS
RhbcIzZTjZU1DtnNOg9SKwmQX4GGeowCEKy+QVXXVpuDDrm4hbidJviMIjfhAEKSssgYWlxdyqr1
1Db1ZLMVVCT3TVh8E1FXqFlqqSPeKcgXqzwm9ff9b7T996F+bemoDyr8/IaKhmU1CzXUQeLByQzT
XsbM3TexDXNXE9yH0a3QKOUWTUpQhTpMZuNbUf9gGjXUBOAahSqqFX+83fzp7leD3GexghK1M4ar
LLjYuFwC4kDZK1wFnKc3+hP1xoNyWP7p/IRdyZJb4062dfQU9e+iGolge/mkX50qbdRVHPlZ0Dvh
/DyH81+5/a/F8nl9VXZdmeg4pFg5hM3J5bfRMTmLBhC2K9bK1Q53vI8zCau6RQtYdIs62U8JZOU0
fqNOZjPqWLFO5jbQW6qCuUrVNHjydU1PUI3PYTEPL5LxtVc//ZWgpCJjwud/NjhknOdGDmUJj5rz
WX+TvewASfbs3Xie3RIdqSyZ70XNF6JlcahIFUkJFDam3pLiGIyyI03hOa87bz/qtrPr1dK4sEuB
TLlhwDFCkEei1bY6xOiJWB7BQrR4CELQxexbFC2MC7sBciuSpCKdh7Q4pS+08BXxJNjm1eS6Kv5N
sElmOU0KQK4K7Tzj6+AOt70veTLYoE9DaOu+dsCzEHFEZ+h2IP9yFP6hMI1UtZJMOEqiFI4W4U2y
FTXriUxwEbZMFKKRJZamxOdQvS0GQc/Uv4TwdQ1c5lSaIHIyGcHSx0SMGz3njvxQeaxDBrPDrDgl
ejvZyAA0THCrOhujk9FZ8nsGgJfiepYkjTDp6DL+FESnUcq8OLgE2YvViqgWty53v5njPJDkiVQU
6vyTbSxyci+8QefHDXXCV+XEmqn6e3Yrl26lLyIq6A3nX5vmOZFIOFeKRHTilvJXPNjUcErMGf1/
B9hvNrj8vSVygiYMg7jS/Jxkj4X6qCiv+ybYDnFH528mOB+scxNUaRXcuxkwqJLptq7Lt7VSecnY
3WWS8qle4mdjyQXQseH6v5nlPBMdJRHEN7F7QI8wf0rl9/1lbeXbvxlgP2CVio4zqFpRaCbA+exF
85ZjZ1ee8abYeLIQNhJvBdpv1pizrKxlEujc6wUZ53xmz/2Yu5Fs9S77MUAUJfFAMpq/K4Lg3sDF
30xyB9k0hNmil1ig0Sa2prVuH2S2ahzMWjTKJ/J07vySzLEZlpElHGiGTBrDbiNfE9GQC7eQQ46i
N1QzmkLc7+9ZDlccwsfan0cbfeCfjEN6MEEg8nnfSUQL49Ajb8Oa5jHFVwsPNWrb+Xg3xoK+2K1T
ef2d+Ca4klZ6XhgSJlFu4ycFZIjdTTmCwohN1VU+SVzRVVawKr4KlAaNXk+FQlyqH63mqVvsgH7Z
3ziB7/GTlmSaLR0kmWh5W05FeUK5sAmfB5Heydb7CrbOUhQ0sxuoaHEuPneTHqhQR0TpjoBSffrQ
Pp4PoQepdvcnr3rpGf54zAV3sO0tvBrmPD7Q8mykZY7UFxzVZf1p6uGWkaAY9C8QdbXCeXxKkgkk
UBNx40+DG2IySvK6s/7IstDQFRXMtwH3aozz9bGSk25q4YaqdivHgz1nIlp/gQW+VaM2F0ymWCpx
k0Bz5K77J260l32/Y/v+52H1axEadx5K2UgMkjHMyz9DYNU228RZ8vOs3Tc0Ouzb2vbxqy3uYKRm
lBNNzpD/lZCrJGYHkvienotGbxw1nESD7KKlcQfibFimQYqBYESPdcq20OKFxBXeGwy3dZVD57Pn
/Ogsuq5u9RKsY4xXtBi7kcbjgoZSNtKu4D4UvbALNAbbv8ggn8rRK2ljLvdkNIJrrMj9eSIdPVna
SWuAUx1mjkEh55WaXbyXb6wklt4nIrJRQUzzTROS0aZL0MF3ivGN9MVhqX7Ms+XvO81WE/Jv28kh
B5hlAquIEdPyh/jJp9Zm4lqdDTnX5/ltxkjM/PnvMtGrp3I40mL0NYtabGRaH4ruh4XRSqHY79ZY
5W8L4/EjJlIWTNg+xWfCYdNRPtWnxk5BSSX0SUHo8XNFukpByWIGP2NBc/Jz8txeUlDg1yfzgHz+
ITmD8NDd/3QC+OLniiAcAGoHA4GgFW6sPFeQENg3wD7DDnjx2hZ9r5VaO8FA2sWurIVe3n2PSP9a
ZfSi5povGYEALkVL4jBFyS2gSg5Mkcu7dH5QRSG19Tq6dgqeRieo0nGqK5AflJ5yTn/8VJRL3rND
7kPSE/XmymOiLtPX8cj4nkWcLQLM/INOB5yhs6zAT+RZ93JNQodygFnS9pAF4aPU9c/7H/Cj/rT3
Bbl8ZOlKahoFYqD2Brc5tXaGnKS6Yf2c+mfQcr33X3qXOCbQOrugeutCePg+uBPVk0Qgw5dw8ylr
poH1klqRTe/1b5pTuKFXvKMlu34bcAvAJHfmh60AsQUIqnM4o7ag/inQ1QPl1GcZMj36u1W9CraY
nap7W8zBjCFlU4ODF0nEiX6IhuTImHNMFjbH8WFxZld7Y2QGsZs5CYZKEl/Iwyj4BXwBtwOZQlCY
QNO5TD8NZLotkxgH4DgmdhlQGxz3j81cvaHqcBNY8ycq10zg4bi/DwLP5mu8RaZlhYbeKHeW7or+
Tk3faPEQaqVjZU/7lgQYwStjtNLUxXqCvDDPiT+041nLibtvQuA3fK9GEOlpoJgJiDfy2LCDOf+m
j/RugMbIvh1RLsPLYVCi5Upi4PANP0HL6tA9h+fwVnpCf1aMOiHjiwUOfcl8YY8BA9Idr+W7NMY4
tIoggdcyfgXFi73ouXpnh7511jCJ9nf31l8H/h/yGEllJFqOb9ZIB6J4qvUw6oLqwtYL4hra+VYN
iMkGSxxMqMX/sO71g2KAh1J70OzJa84hWvEbBxyOwluKyO85iKFLqSptigYwpX3q829q+jWQQyda
0OVdix7H/+Vmft1GDmvAwEtzVUJ1rfXKf/C/Fwj+XehdCM14NkEYWII4EIQar44R1xmZ5BqN1LN6
U4a+LlLfEGXUlLseQbezMkwJbtgdpgOjTWt96Sl1dD97Um7+Qi9o7SCU4eiq5GWpUq6qIyAqIC8Z
XWw98+XhrEbf9oNaAB6Uhd7KDLgoc7JM7N4a3bTWZI/kKYlT+78ZYV9uZSQHdWzGSOHcWsU4+Xep
9Gn4fd+ECJwoW+jKRtAWdIitmJWqjTP5xu77gUue4lu8qTHmbG+8SZz4XpgsbPQ7/vaduKRFoTRc
OoINTMbEy4LgNA7xSWqWYzJlNyPRnLpI7nQ1cZU6/CFYs8jjudvQkqYFaVo4pPxo+GgHfEx9AukR
HeWb6KgcNXRtC84AkbtwADIOsjkMJVLCsL0t+psS8vWJqKIn2lEON6KyQX6QNwSNlbIznDAF4jPu
8+4iet4QbB9P3i0FadMspowieW3dBYkK3lVlfN7/RuzH/nF0UcXQ2RywbsgcZqhNo4xViRobeyJK
zxZeypk2m+iqsPldVmY4tCiGhXT9iDKaCpE9vTAgwvtVTl/217J9SV1Z4cBCM9o+bHrm66cYT+O5
M9jGPWRunMIRTdxtfpuVKfbfV+GcEYzFNA1MRd2xp36ciw5g0Yfh8KJcWrUIFsROPNvNLQXxvf6k
3mTPKUj+We04dQG4N7M7+ZKQBH/7hrFaHQ8aStgnvdX+7B1m9SD6XpaO5HwjEUTQIfqe2gheYfPw
9iPAyi4HGGUmJ2bGMptK89K70S+d9DJ/z8C7YdNzh6cUMQG2aJ85xIikVjEWsEahyAyuNozqsgBo
fFEACLeUQw2k83FUwNAHA8N4CT3JaQ9KYpPH8lRiaEc/1fRvtOgwzforuvlHykqCRNZIUMjWqwu1
DkqpO1WGNltRK+h2LrUyxMEIemyV2gxQaujP0QM6Ktz8Mtja808d3uBOpBDH/G8HtT4yoVX0UZo1
htEw1MpjexwGW6o7m6SuIv8jgJRNsF8tjIOUZiCZmTV40C5U/Qi+r3OvV8cM9Ba2KllHy0zPCbJT
yMv6RRP8TVqyss1hTF5NFUllvE9RPXdNXXq2UoDnGIgeIgTg/OG6q92Uh0UPaI/KFHraDopHjmw+
NTqEfvPDRPl3uKiSLSryCfDz4/6xskmVIgNhJ0pHqhY5+hBdopkKXnFETsKBSdoXZdDKWNZSHwfz
GFbQmYRe8yRie9x2EUtX2TyTovKjvSPS01bVQDzR5iUmNqGWJctvpJ3csEdFpojG41Jno63G7XmI
Y4H17W93Nc7BV6G0lhGwN8xycpP68wgVqPRREAPbG3m1wUGXUg6pnOlIXZVWe6/r5iahw7mNUqcx
28tMQaJZDscgqULI6IYOClPHXo0vZlh+12jvaEPu5aNo17f959dv4l+b1FGOgXwtcafps1Q/D5rA
eQT7yj810TiJ6jZGrS9Q/GSM7KXw9WIRBPj22XNdBJcV5XOR5WUGeGZD7jGGZVge2fh/IUeEvbia
4TAM3E9qtYwdcTXpQTZep+Rh30E2b+2mYhls7kD+g+GMNIOOLib07fVZd1to5b2Rqd+nkb6ohXmv
L/1p39zmp1mZ45KTpRvroBiQS5Ke2Nb0oyoXJ6Zf/8aIockYBdAtmXLYO+n4J8FrozuStwxaZFpV
O5jl+hsHMK9W2FJXKBgYeggaPfSNMAcgR1yNfNYVIEw+2Bf+47xc2eG2TCtLHRysA6o5mT25TI4R
DSqxT5oPvYD0kNS2cP6MHfl7Njn4tQJwWE8maxvxh1v2YhSe9LNsJx64Apz/9rE4ECRkLBpCAVDF
+LnpbdK9Bo2/b2ITA1c7yGFgV9Rmg9Zpxh58HAvMLqH2Dgm5ME0FhrYTxasl/taXzl0kVTJ8wriM
mc3cQnsIDpGMcmL1CaUCh40MWiLJx+2708osl8ENRF5KRbfYcyyUojCtGDx05/YWzO0HRdBFv40X
v7ze5GAvAsdPBqkPfK5aBrtodjKW4NxYBEP/tT3rkeD82kTZ1co4+JPMSp/IgppAcmID1cOxP9Bz
44sKYiIzHGK0bQ3yxRiIwWK5xYygitZU5SgqCog2j4OMbB7CKQ9RFAisB5qf5u52Th6m8kGt/tn3
+G2YvX4lDjOUvqMzTTESk0yf9dqb4s+lSJRW6HRssSv8q6Byk5AAqdM4zb6ZTh4NoQaewBViabE7
q7hdVJCjQDChyT+n8fB9f4mCoDY53FDzSVcH3J/cQCprezHBUKYMo23FqZ8Nzd9kFCs35BBkzCMt
zFgbXV7fxt0XYthGqAvOk+0FWaaKzkaLanzWkjQzhvwV3NvTVLGX+lxPNchGLpaQ2m3b2a+GuBC2
BtxlFR2F+k/L/QyRbv2IwqLHRi5yv0PP3pfkLrCz0I4Pf/fYYl5Nc+FsGFVSKdbIOhGak4KnwfRC
7uTTT9o/3MvIad9JtsvqK4NcYDe0omNU4d2T3Md3w2m5MV+U+9HFe9LBfMoER9kW866mrqxx8S3r
cxGgzwmfsIGk5xR50VzatVE5SdMetGi4q5X33FiO45K97i90O+CvG8sFfJFbMV06nKJ9+RAZ97Px
PhqCrIoF1J85wdUEF++kbXFg6gwjs8ge6U1hUadQ/Fa7i4NvRSFAsO0GwtVecvGtyZFJFpWt6Lwc
oNqH1x0cMq2DjtmfNffQlV4av7jksm14+7u5/SHRe0/ZNIsOoczfsa1v2qhWDTwqjOfAL8/BqT/E
D50fuqLxp+2q2dUSX+Upy7hYVIpdzX8sB3rIH030jHW29uGkiSdBekWwNhbef3zHlUUuWaApaKfT
FrdOzYf+sFtfAvfb/BYd04PlLoLbxaZbrmxxUBNBxD5rQ4z6m/XDgLSV1t+jvhKEncgIByqzPNXT
0sNToubF0k768E+dCdKQbRzBJYkQEMlohFcybTOzp32RshegHlAJckDPfKk8xr/P/HD/E21FmgZp
DY2dAhh2YgtenazNVBUBwXOqKwfaWY66R11ihCuYjyipHRXxMZKEHGdsk3ivWNvkAASMJNkysuiu
3N6bcRZMR+UhdiyfSQuMR1GTxNYZtDbHgUlgtXjsH+EYRDrI4RtIICLLa3K/jamtprapxwInYUC/
tz4OTqYsyWspQerVkOJglphwaUMRZG054npRHGqQrpSAJ0jD+7PpK1761DroFJNAd7Y0Nut5HsGl
UYs4HgVbyXfcJcE86NaAJ62PQaFDd2w8PJsI76GCDeR77JSwmmPMo+OdVYc65zkRkTtuPrKyKzsY
+4guWx9l6pXXL4um0alFXXh0FExisL0zT+F5sBlpjezKh9CRbevUfdkPtu2PdjXLZQidJudDxooF
S+T3+oORvGrdj30TW5ndemVcPKOxVAmCAitbgtcIMxh6exuAbqQVAeHW9WJth4vhci7mqmDcYuBX
hrxl7xHprQ5ek+bVTEVHpGjbuABOwSPZyBSNQZTe43UiyG9J5u1v2+YpvF4PF7NmqY10BlWhy0R1
M7TJAdwhfyzuhxAthgtcsHwsySRV2LhIP+e5+U2ZLVcSMtJsNuZoKLIRjMhCfcbkjt7aGsigRLDT
egE644LzcB+fg++xQxvbvMd48w2TtlBmd38jt5d3NcudwkkW6Lql4x0E5+SljlGZSCHY0TeWIJQ2
T8n1+riTWKnjWkYPNVDdCt+bvn3W+8lpqvmERlM/MRTPHAynDeKDLKMrqEFXUtmInGb7ILsulovn
bMo1zZJKBiPkgBdYL/gSvDDa6smPkeGI4GMbFq/m2N6vUEuj4bCUJXy0MY5kuIuX5/1vt/k6t95T
LqiBT2OcE8zrMLZ5Vv1jGuqNZ9gIhGPkiw7mbQy5roeLa3XuMynXMTprjvNBjV1Jze201u2peggi
gb+I/JKLbz0xI6Vmcy0BOc1hYs9JYYPV1d7fwW30va6IC+5YbyhVWwD83Fr3S5X6CQYkZXKvzKJ3
jc31EFnTdYzRUoMX8Jj1KVqiBTSVuoWnRneR/7GsT/uLEZjgD/sqrFI8CaBNcojcWSN2DkLSQUQL
sw2814XwZ329mGEeBvgwCwFrnHRfLNTLMk8zTkbnDepT2KCe/lfv0NrKKgdTRp3PIR1g9adCY3XI
7lMUJBYHbdk3lS9iQt6M3JU5DqzoNFaqxoQcSATqrBciUgPfjKTV3+eAKBiSdDDwjVyT4I8v9hjf
ZVlrp8a9spTOvluI1sKhUA32lkrrAbxln9h6GbjlOB73TWx7HqobRFUN9BpxwFDOtV5BVA0U/fOl
IHYwnnXF3zexfX6Qqw0OEMKq6wKLlYfU5+wU+MXBAA/NyXw2voGi92iK/Jz9uT/uBCtzHDIMQRtZ
swpondvYKczLSG+7LLat8q7M7q30fX91mxMX2tUcP02qT4MVxxruqXWzdHYegVuvkc952d9PJH1U
muZSlKHTEcst9OUW3HHOIlP7XqV3VXLJp9zH/8WTwuixlCO/StKbsBFJbgk+Mj9/WsuSHKkFGpdI
kjiTJNlBN9r69LK/E9tn2monuEif+3RWKxbprUcOP88083ZwCpuJSwSOLHizEK2Ki/S0pj2UKrGq
UfoMsnW7Kv1ZEVz+tiPwl+sqXLSPOeTmMUiOczOkR2vGYKMl4l4VbhsX5QTqNjXa/RhAyg67IaHT
AxNqtVuezGPh/83Y6dpfucyDzKlilkweNU1PrfK5GQTH/zZAXreMQ5RJtkJ50PFZKtAIGiNoziFF
lREnoGdryk77PifyAQ5a9DhpGija4kWkGRymzQsFLLftRQXnzWRj5dkcpOAls52HFmUGrYm9WDkm
6eJAsNTuJAEc/8sZ/Wv3eG4VualrY57wddiwYnqsfe2UnxhMijoQBJ+JJ1NRmpIUWo5Gh0RaHHOo
UNiWbHN8m+WneRSqL7AN2sFkXn2hDsJYGWX0blCgwYkpk4Vf4R6xo31hN0DztnXB2+lCjwNh7Kjf
971EFGJ/aDGEJJgWY0bL2NuC20P7mvrRQTupfnQ03jNfVP4VeKXKoQb8setIhYi28suCh3wlf9SG
5G8S4KtP8nIMvT4sRmCA1iqYqIOXYkcjYN+eyJ1BB0GUbZK6rDCDH/tvrNayTBMx3XqTqzm9z9Qz
lqPklIndnSeQ10Rn5a69id+tB1Enwebr+9o4ByiJPFOLhsi4olN4px/wjvta3SgncIdgrE6xs6+B
F3/edxjRB+RgJaRzaMwN3HUK/6GZ4dTpbYES5r6RbVCheI5QkU+qPI95lNa1ms9ohgvJo5ocrO4w
WnYTCb7d9lKuVji4B1tNWSw9dq+w7vPqtQ/O/fK0vxCRCe4DDYUUhIOMhAsXpEhxdO2mVbx9E/+S
Q16XwX2RepwmiCjii7ByaOb2tS158wN9XDAWBB4SKmJNEq2JQ3y1l0qrlfE0XKOuQwCI4HG1K7N2
99cl8AGefjTq0MualHi1kdQnUp209qiFn5pR8M7BNudP9P21ebyaMekVxdJZ8aQH2e3YvXe0tw35
VjYbtAdCcin4sb+q7bPlao9LBKNxoXFNsCpZv4FGKSag3DB5zcuLVAuHaUQ7yGWBtDAXmivw7+5Q
3S5ufUa3gvFdsw0bjfgOFBHYrIEfiJguGYT/saXorDNUxdTwoMiZDUs9qAi7S1PTz7o7Mgs6gDf9
b/X3uSNEUi2r6mQsS2ufkhp5BwHXRShAoO1zcWWF/YpVmatQJMzA17Ci4NGwPMfecNPZw7m87U/y
EezWokeN7V2DtJ0FFkOCxoff7WXDGEc1Gw+vkTwFxYuVCl4mt/MnfO7/WeBcrzbjRG7YYaH5jPZp
uamO1Ffcyv8LMjoNH94AqbNKLI0nJo6budEgxIAjsXoorSdJFLPbDvDr7/PIUGUlARkdHmaa9KtB
I9cs3gpNsFubcXpdA48LY6kGeRxhDVnn9Pjk6ZH2sR1WpzEmAlcTLYf7Li26eOhIwd2S6bNNyYOK
UzXRRMq+IitcVGbWUCxmgag0J+PUz/mhScY7SPL6+/i2+by/+vg8N/FkxsNQD8jSW087K6Ays7zQ
Xx4Hz4C2l35qXCH1J/vlf+AN8gRKFFmH5gl3xvYgmydpgAyWcaYbTomZvcU33Qx1NBVHYDMKvtcm
rK7scectqVAIHaCl4IbokW/m7CZp6UkzumOso2FVsJ3s4+8tjjtsdSOsjJl2LL2cPYwz3TA9Zv2i
n8tD/1lE8bjZ4aZdl8bTCRikVZqoxc2HUdNqDjbzEhwGD6zP96LOqE1/XJni8K7opgzIjbJ7XX4a
638WXXfi8Mv+7m1i6soGF1kZbtvqhEZRV20grqmNBz2cj//NBBdW+ay1kZzBGZKiflXbxZ7z8S9a
8dYfhTvvcrNK0bKOGqGBSez8SauOZvV5fxWbWdBqo9jHWh12o5ZJlYX5PdeaKq/qLiF9Na3jYkBf
bqrtngqSru3DdWWPhdjKXqU0dU7HGTyOLrXru/ScQzt9ORPcWdKDJJSC2vY1TQdEUAv6a9zyLAM6
LRrjOVKtkw4YL5fDEnWCUN3ew6sRbk2tVfXSgru8a4xfh8FvQZYX0S9d9bDM55qK6CNES+JATyrk
rG5BSOWS6lIEp9lMXbIMzr5biIxwSDcmoa5XZo/ZYfIpon6iB05riYRbt+8v6nXjOIhLQ8xRBjHy
EvXeOKfH5TiA/DK4x2yJIx4WZX/sTzz9ZYwvIoU4PiyzRMMia69mA5Q/+56FMwyywA4Hb4MWZaZe
4VBKTs0pPw/Hbwv4NfKDqI9btHt8+WhuSV8nLUK39VgnPBN9yZ3spr/FmOaN6KwVOARfLILuQBRk
ERwCNINmJtmV8VkPBIgqssHDnVEq7Rgju7OKL0H+zxxc2uRl36+3z4WrE7CfsIKfTJlxSTGxZ+Ec
nps+P7epKEkQmeDQoMRW5WaAnQrVQy3f6KJ7pOjvc/GvzkQCtxP8a5GcWYrttjUEeCb6DlzwN6CE
b4MIm6RUB8i82Wl50kLRNm2ni9fgV7ngjzslMrKApQGzk/UOK38uR3oXHKRLEWGEZPGSs2jYR7Ay
fhpvJARaTAk77RLTqYrptlUsW0orAfWC4BPx7e2dHKdWMMORc/JmJc9BInrn/5d07Zcf82KXc2BG
FYnwCBrrvTdFGQZt8IY4ta41l3fWnEHqdq7tMo3OmLp0ajILVrjZsqxdv57GZT9Qf8jkysDXswp7
OigOXjZO/R0Y1ZzUMZ7r0pahGcKkC9D85e/H8HYWfl072/1VDBfLVKPIgMQYj9lZfBPOZ0X9FjbP
+1ZE8Mp3phoNLaKQEWeDGxws9akXuNp3glmZ/JC9/g1Nw3o7OdAIhllRmwWzgrHyOPd4QxeM3wpX
w6FGo0gjKWbcaqdD4GtecY/VnNRHye98jdqiApQozjgEoXVHGCkTul1i+UFhM2Fy5wdJ+l3wjQRn
+h9dKHW8zKaCKycrgDb30xFyJE7uJ+9YnT1jfCp0NOh+eokT3E1fBMYFfsj3p5TIzZMmBNDXXvDY
PDASVOqFt9STLoyZIXP0/8M5LDLKZRdhmOdlqGMmLajGQxpMTtqofjAYntw2guN4+43hGuM8E2SJ
yWVigZcBGnlM2zoAf/eD+mRdmBxQ+KFKsiQ22CAE+8pccSdR46uIqpXQMTZxwLGP2jrk3USDdupM
DoqyHlOOlY/0YXkQ1a4EPsuTRNI6MAsk05h7Sk8SPSTZsaDe/tIE5wJPBFkviZGWMs6FKGDATN/N
bBF9NNHucUhi1l3R5xRH3JQ52lPzlg1Qdm+d6diOTudRSFC47a2O9uK/o6NegRhfjhnUMQspmCjc
poU6cmobxWWuBOAvWh6HLHoyx6kuAVkS9ZbOp0k7NeWnsHZj4VPiv1xVf50zOpeg6HWLMnf/UYBh
nRvJIXjRPVZbYqxriT8/7TuHyB5fgilreKAl4ctpFyhS+Cq0gWI/uzHuJ69zKiEboMAZee7Gxmhm
S64n3CPb2Ef78ZMsVaLbvrIfyjxrYwMh67rIMZK2fBtc9koZXsLT4tAzVMOFlJjbTUdXvOIJHJug
1LSKbSCTbcyRTWrfW3d2C2yk4aLDE5+tt1Voziwu7F80wQfcBhBqARV1/AqLS4nysZg7WgO3ms7X
yyOVH1Mh3SFz7z+wEe++1CIKlEv4jxYqZSpXrGmpBqE8q+UnBw2En2AdBitmiFEq+YBCihvgX59C
0am+7aEr6+xzrzKvLraiwWpGFDouGZirQNvnmLfsVQlc8C6m8wWxvnnWrcxxGwp5lsCYKMyNpHqp
2+yxs4LeDYrciaP8hyD6Nl11ZYzLKhV1iLMuxtdjHZnASMd6oo72oSBFH0TsrZuusjLG/vtqI+eu
rlMrsuCppnyIwsTrZ+qP+ijYQJEZ7iwYhsww2gIB0U7HRLskpUdEPeGib8TwerWSYKRBLWOcF33N
2Q24f05zQE9T+JKWqeDxbzu8V5vGQX/eQVB+NpBvoV2m9aLv9MZ8YPLE0MZyq+PkoDMMMsUm+h8y
rz86mogFZTuHXv0A7kCQoiGWUS9gLsJq5K0Tg4dOs6lfH8TaiJvwfDXGs3Diblcqhorn4sp8ra1z
KLpCCnyDJ+FUrdQ0RhQT3D4FsdGiP+TaDHoqRXDx2MzQV8vgIGNEfSrMVRyibAq6AOE28esTesUE
ni76Njz/JhmGRssN2JF9+YwRWh83AFe6MIrpyBO9YGzffler4sBCjxJl7CcgU+fKTnhcTj0YqUY/
OMVOfIKImRN86xz5aJ1EECz6ahxwDPOgWB1rItCk23R8tJajbB72kVDkeBxoaPqMC0YI0Fik+4ac
h0rgEaIlcIhBy5QaEistB5I3WSUkKzzZEN3NNouwqw/EYUUNEseKVChPFLfdSb0xTp2nHcARAj7u
/7ZbHCYsSSMvuYQHhry7leknVcRZJHJsnmYlgRSvHrYf51Lv4T7kM0a+8TC6oaPciMJIgOb80JZi
Lk04mmjuKaLcHqzelsMntfimS9/2d024Kg4WpCGXaci2LUFxBRdM1I30O/2R3Zst9294XDBd/L+k
yeTyiFkLVGlkR3sSVU5l5LasovNdd7PkOcVD1/7SBO5tctCg6VG3yBaeZypM+LTKgUap2wW1wO2E
G8gBgVzlYWWliNLO1TBBCuFcO3Dn+/wEbY2L6Gq8Pa+62kEOExIQKPdahc8FdXfjrB8hL39qjuql
uFGeIW9jq17lS98ljPz+t83ksKKXrIbOEewSanrqZHrJbN4YsSgdExxSPL9KNymDGWm4uMpnFmGM
3ooxHfeC1Yiii8MKo67DKpEaVJ8tjPo0uHRFnmL4ORHRdYm+F98n8/9I+47lynGm2SdiBOjJLd2x
8lKr1RtGW3oDevLp/4T63hEF8TuI0WxmFh1xSkUUqgplMifdbqRKhULlVwxj/ImxShd75fOQe+kz
tunc1/Xi2w77M58aEdQ0C4VRIsuqwumoNZjb7zucWGMAOQOLU+OMQcTw/jN28Y8UvpfXdk1K2zpl
gzPF1dQOQTsDpLQqBfgR26HwTQxXbBuN2raJhlBlAwa9uLWHx/+mBucFiwjbhwmBY6qs1h1s5aQm
2a/BRvvjspztAbC3U+G7d70lSak2s4eA8QwaQ9odtflotr8bjK0k2jfNcgdVNNwk+nicIyy1no7q
iBAcqi+K/CWfBMWF1x2ij2/ht9PhXOAUyUmhlGwA4zyA/NfYzbnDAMGKJxskAMmV6VoP9Xf0IAJ6
U16JMjGRepxLzLPGHoyCtZPN+066bT7DlqStjoxzfXY82qMdRihHEurPRoVAYu57RegqtuPV21fk
MqXJaGkZswmJDLsVSMcQSZ4ltwEhjhZM94zkqt7lqScwSGbZl86OcxNhlanaKKESmh7Aoggmiog6
8v38CmlMf9iPl8UJdOTbflhKSXWlgqVImi9pV9kSqNLhsgiBOfAtv35ET7aKMD8FkI+uv60nQewQ
/T7nKvQonHNsEaF0XL7EzUOvCbJy0e9zOVJYZh1jOsXvF+WONJiPoCKHwM70wplr7E9YlQpmc6GJ
rmLOlbUTcuDbZQfGiSzKYUWacG4hjQ0LzTQ41TByDZk6KlBJLp/1dhz/58rwFG1jvNjzNMGcJrMD
yVCxn3MQjWPEuo9F1FEiy+W8QNZFJKEDgNKSNHq2+jh22ln34ky+v6zSx4+G4WOCYKYbKCoCmeT9
2SSpRVO1XEBBU0gng+T+MpLdfxPBOUwrK+uxWkArUlTGlUH0p6YRgT9szBS8V4P7XFY6WG2RYPON
reSUt4UPYPbdcq0h5QkdC0tNIgbOjR7Ze4mc+0zkGpA0FfbgWU1IcmK3ugbN2G5w2kCfXYKis3Qr
rkR9fN5CqqzABA3DtlW+1Dx0QI+RGPrJfGSrR8lRuTWByEo+kYC/F8TdWTkZM+yYYOOjTluX9DdG
ggb/GFy2jI9G/l4IZ3xhq+mNPuAbxtFOXn7S6kU4NCMSwRnf0sxmr1stjkkPdNQPJxADjgIXum0L
q1PhrC8ssk6pFdCYS/voWu4d1mjHGp9n2u5ylz2+kvW4YyTwRptXdyWVs8C0y5e4lmx8vRL1T9q4
kxD/+aPDe39AXLQmRt/QOergHZRj3k7OItcnUwUAZSaag9hoMaxFAWHqvSNqEkVto9JglTUZGHGs
tlue1J3hsFCRu6Im/ivX1vug9F4el+KnEfhMlTTXvGSpdlk03nU9KKRIvdcNw0nU5TqKkgNbSB/H
OJi66rmN5y/NNHl125ylRfObvkvdRpWes7R9GRJ9R/o4dGJ5Phj4fxoC3LKtdqWVBrJJn/Mh8dS+
OPUm5i5qfZ8sv9Wu9pRRcqMu9LUFc/PdWDg0+UqMBARyWnU/dOkxTNJgqmKXJMkX3RhvOlJ7o2Y/
xKN1olP9lbZ4roJfxxnJAGydTj1iHcTtpxb0ULZrK+RPVKlJIFn5vRmpP1Kb+HMdOyqpgqnp7qgi
316+0xv4P+8/LJewRBNWKLop1V7HLXNPfrbQhrMxG7S4jCY7dOneuv/3+7vvhXJZTDUn2mwZk+bV
5eCUHSah/KK/kbC2Q0QP3Y0RrPeyONeozxbA6xgmLKsBs25AeBvu6QEgeYEk8CyXr7hGOAdpFJO1
UCqpXkNfhvYc/3t4kPeqcN5RSRK7JrmJst9kPKDp8NVIal9gD+y8L100zjmChtvuSrBn46U2AeOy
RYGegFFq8QsvgTUIpLGDviSNc4rj1HWaupRsF+Uv011OHNPtQecEcZ55EDbvmZ+4JJBzkVNKqyFh
ERl1YBO7l1oJNBn9OLc6CK2+SORY5vskv6uEW+SXIxswZd47TLqgwKJZVMMA/+AXsuQ37e90sAUW
KIht2uttWCXv6aAkHQgkgLoyv45qUpi7BsYbxpuq72aPcV2KMnmRapwLmVKTxHKBeNqk5zZ6yObn
1hA0FQU36zUcrdQy9NZKaqPSPVM5x8uPhT5dNkSRCpyTIIOcIeFuNC8DD3GWORVpHFmhghRgoxr8
7gK/nt5KDT0HBbhRlyhpoy0PSHQsoO+jc+8xiixJdUTWIPpqnL+oVE0JaYyvJoW5k0/3shpc/mwb
u/XvFeK8RTqjdpSQGrQrN2z5af6t3WIZ3E2fJ9ibcZ6AkyT7lVeDMWsQjaELhXPOg6aFPRU007Gj
MqM5kQbFb82T982zDQ/CaKXiOwNUQeldfxJVoi9nWtjYfH+bOyDAg7kX+AVZeU2qnRYiiLfeILQY
gV2+1tZWBjOH4MjAvJvujVkGSlXlaonQOqD6f0tONX63FVskTYv5AFxhUHECCagOJ5HtC1y9wnmJ
gvZ2kS30r6tnby+QVSkHDSCarxuuP0QTDxvN33e2qXBJhprqUtFrHRs6Hb8YLrZWrMC8yk/mDtvj
juTZ5/jqL4Hrv4fQeC+Z8ya10Wu9ZjFmzvRBsvZGVDpJJwid7GZdCGT8xlQ9KOMQG4icNWrefesk
+QMycoemT72d+ZevucgKOT+S0KUhlEIWRQ5cD+5sgnOD/r4sROCsFM6VLJNSj20PVOFJupGsxyYT
YY6IBPDuQiJyZxE0pXIV1fR2p4tQ7EVHwjmFpk8mmza96pXFEwhsHKInDs2vTMkHQJ7gOgmU4Tsr
NYRJHa0xury4BWih4nEQSBBow2PsdKNUY7yg0D1DuRrjr2H1rVYfw/ak1qLrItKF8wxaU9REbUfN
i2fNL8rm1OvLf8sf+MaKnvV9XJnAdjbs64T8WfqXy8YruCE8aE5khU2I1FL1EtXY6wP1SEq+WJUh
uPT/49kN2hRsMKsmMNjfx50JAJFxksOzkCP4T33pujvlJyyusZqSfqv/+oxWb9K4g0miLMeGEUFW
tDzl9kuFViHa2QI72/50b0I4N50OcyInmAryJpr6zQjW0EzfdRXxLuuybWRvYti/ryJpUfbNVNlI
jM3mCksOhbG7/PvbGcHb7zM1V7+PvkVV1AYsTKVfR8ykT5mzkKuwE73Xtz8XGABUA0Yg843bGFBG
ZZ4bGjC2GBoUOsUP0rWNCUjZ1QGNXgXjvvmc5/xHJu9swHbTzWGq4Ak9B3N4j7rw5W/HPO/HWPb2
+5xVS3EyT/Y8I16SJkj7B0ACh92BTNdFeygtwRfcNoQ3YbxR2yrNyxxoa3Q5WmEwxb8uKyP6fc6e
R2WaE7tEbQOQODlQT2zAk12WwOLIpc/FmTLAyFK5TRGO2SsC+S7GINDePIqKNAJL43sNU4dXl83i
5dKOQArN3ahRfC0v/6M2XHIxl7iVNETqydZIZOz76tjdAi6Sf/mjbR6LopiWjTsKuGUuvaiJ1Fld
nWleE0cvmq3si7m4vyxiO+NcyeAyjDDFruQyqZqXn+WH2W0O4xWKlbvyREasxCxu40xXEkjuhyvR
kvHmWa0kc6mH0upaCfYA3bOWwpkwOlWO59KQBN9wY14Fie0/YnS+6jtqA3gMOzx7GJAH8pxb6gK2
4TTfYKY9BFYNI2boiSO/hCJc1M1sZCWZcxG9VvSkx7F5tdGdWtSz5cWiztChei8nv5pUtN10+YPq
hPcSZaLafcMA6rTkV1Gg462nPmD57wQmw37nw11e6cV5C2nqZaqFA8zS60BKHCx7w8uwlRkQDOrb
nqgPdvkW6IRzHZGto2pN8J5s8t4BO899nEWiWyBSiX3aVSSsC7uwWhPvLt2RA82VncgHyfRh8lls
+vf77u8tkvMeJa1bfYgQ1qXqRZ1+RuRZFdUZNiP76og4zxGRPA2nCO7WnG9noD+Xspvrj0kmrA6J
DodzH1U0ZH0dI7nrAjOH98Dehj++oKzgL0fUXwP7VjQgLbJy3m0kSjYvCVTT7eJaNQChNc+7XhYB
b2yKAeiXYWsGMT4w2qINVVgpez/OneX1fXPS4tGP88i7fJk2D2olhvt+Zq03UpcqKLFWzT6ylkOt
K0FWgVhroQIj39QIO3REx3+0jxSlJai3mwLZXkNiT2oGr0p0tyt6/7JG2w53JYczbzWJxohQtNmM
OxS53PK29FLPvAdyZe/RA3O3kiedAREnCMqbGdlKLmfzejKrZWZjYbfSjnP2Y6a5EwEDuklcMkWO
3gsSwO3C6Eoed3S9pXeFlMK9/0Vfpq50X+57b/E7EFwVz5e/6mYsWQnjrH5Kp2wxM1ODbx92/ZR6
lMhBJ6VeVWIB8xOUynBRb+L4yn9nksnoVeiWZt/CKoj0n4qoPL7d5NIMS0MB2VIJv1YRh3ZWWgUy
D/lGd7DAAaoER/1mgwrKTh2R19j0UythXBAZsL4XlpWhemjKvnay20WEubt9v970Yf++iiFmRfO5
aHCVm+4oJY+tvbMNQatEpAV3tdJBn+2uQqNrzH4qsV8vXy9bmfBMuDuEGmBeh5GuofHIZuepa7yw
pZoiiAJNgCb+Wsv8kEYgSwFtBGD7MET//nv1hi4NaYXQwcZbpjPDL7fv+53aOUg9WfdnOP4FnM1i
JwoGySndzkWL++WyzpvfFDNBlq4S1fjAEjaUvbbkGXMbdedVUXW9pCL28E3LWIngji3SFhMZEwYB
ijaQUcib6us0SpzLemxGElCVKtjeNLUPvE8GLZdWpih8DBUN2jjBhsCMUYNEveoyUNVcFrbdgl9J
4+6TWfVL2qJm7Gl3E1ZF8yDR0Jd0h8JpTonLwN3mvVJ5MhrYArvZ9IQgjwPPto4hcH6PRG96WhMF
j6K+3C2J7oSq13dHQ8mdMhE8u7dLVytZLG1cXWkdLZOi6NEl1Hb0ux1ER9vFjjHwlztAFLTPQuRl
ZvIfrsRKHpdZD0BBVscOblfZmV+zfXQsT2yknjwmgUjWZrRcieIOsJAytexyjBhYE9ii5xMJVUeS
H8fej43b2v4jsBf2pS5pxjnHNB0W2yo17M3tWRmQLUIsOxYsFUe8Q7cxvo3wZRILlIkwkg8MMkOl
G0Oq4CVUf31drwfIQ9M50z4MzN10HG8Xt8Y6J4P6D7/TZ9GDZTszeBPPo3cssaTXS4ZyCuMaKr3o
GO3IofX+7rIsomLkxgQ+01bDQgRQWMF3yDntdqgHMpY4ylmTsJ/dkIMyK9eJvDjmPByntDzWeXyb
R9FeMj8VV1eyuSQoWdqwmFXWR9d9PTxJmeC2b7rO1e9zeY8cjlVjxUhaY2zOJNSJGr8Yf142zs0I
8CaDb1hGeSf3WYJAFNt7Ky+cthOhXm07kpUILtapVlUn4YAptyFguCMgC1WBxT+DTqsKEiwOyqLZ
+02dLGCXMqZNNFw5T1LHSrJgV0zzFEBcl1mx01oRxdWmB1mJ4DzIBMZyYPfVcMS5X/eGY6tRUISh
10yBpaOmIgo5m85xJY9zIUqtdmpcoxlbpeQ66sertoivJMt4Ap8uyC4nR9XhSszo0Zhui6EUoFJt
+5SVeC6Ik1Fqs6lA1eMvOXzpQSLe082eAEQDdy/ovdFDueBUw8fNYPt6vmyl27nZ6g/grnmq1YVk
VxoDGQyPfysU+t0r2rYrGsLYHnZeyeKudVSZ2AiYMCNR2059qIPYa57LUw4Kzg6QuwSpmCgdZBf5
Q4BYSeQuupYuEY1k+MxKBz1lAeSHenHKaHKU5thYYK9sv9miS7KZMr3J5FFRCj3XZrOOUErQ96O0
D+kNwVio4Fn62gS+oBnf/yoXPbJHCVIY+sPyFVhqGPuInui17ADM07N+TScNuDmlPzsAH8JyoFNm
TuqH96KQv+lLV+py2UxK1VpSWKZbkJvcKp1uQrYm64J7KjhIHiklVvMacAowHazfnOsgPMi78azt
RQuPAu/zOny7Ss3aVK4SixLMFcpAKpmCvPlh979pEljz9TiIZk22893Vt+OcTz4nhaVIJUZO9cbv
TbNw5Hy8z8nglYN5baVNAFohx0J9qA0nDwh2JynW7iKtcWgceVqR7rtS3Qs8AnPilyyLc0lqYsuV
yiZ69IfyIDmtG9/0Lx1wrHQAEzCS3MvyNjNvUKABGQKY2B/A5MnURK0e6phDrK9ZdaWdr9IOI1Mq
dkAByXRZ2Pak1EoaZ60xgj640pExDr1T/GnO6FNjO71/oV9jEHuPP18Wl8F1eb8igaPdviZvanKh
syqm2ooZz0s3Psyl18dPWbsTKMf++I8n9yaDi50Y743MkNUKGLsmWyxkS4VtwHiwwZj6KJC2nQy8
SeOMt6ll1YgYejq5S770X9hO/LCPdua99C27bW+SoBWAS2+PdNqMf5gYlvwBPb2J5YaM86x51pN2
NNw+cygKw8s9vA0DObSC2E93wkx405+vpHJRy1T6oq8o9Jwi4PjUp5yYPuqQdvjr8gfdvAg2mMjQ
jFDIB+TnEdvWNByxCjSND0WFqVgQ4oTBEh67WMS3LRLFXfHMANoE8g6MnDX5rd1PHtWkwJhap29t
v8yNp8uabdr+SjP256y8apa0pW4n2GVBL9+JG9Ppm2f6CZpFPFhWUrhzUkPTmkvSap5aPYZ16dBF
UCd7nST7cL9WErhswkwqtVBi5Nvmg3TqPONYHSO/OcVBhqmDuXLGazCKu1g6+Wpg98P2qr2yw0v0
KIpS28H/7Q/hxxDQjdZ6NSdwJrO1px3qI3pDg4am3+0YpIV2hJY+qjPUlk8jMXaxKlmeZCX7xOp+
hzr2YZQ5PgKy8GCRMqjzZvJatblPo+nQTTNKVtnkLlV6NRglZreS+AQerJPRS/eXzWLbGa/U4N4v
kiFpDTVxsxovu15+TgxwDW1U47CcJF/dyWgTx9fJC6vPyS+XZW86r5VoLg50pmaE9qTDeSmRn5qY
ew/t58+IsFQLuAKoA/Irb7E8qlhQhXZ5slOW274TPGK3VXj7ffbvq1u1tEqXpowBULbqO51GmHzL
RRa/mQvYbzI4H9+aSptgH4d1I2bfDKwjWD9TxzpPwL9vrtlQc+QiqfR7d3a7w0kCGorI2DcLEaA0
xeagbaFxxme6oDY1qsKE9yjJL22+HejDJI2OVO6i5X4uj2HxR8bY3+Wz23xar4Vy9mEvtq2VJWZj
2CxG9S06Gl7nt18xTY0SpPzy75nKbGUtjssOslyPy4LO6AtWP8vuLjHOJcYXLuv0Cq/Ou6+1EM5g
zMgaJcrIsNID28HMA+k69bL71q3cfnTZTjtK5Ik/OeRA4MGanT468gMgTFAsDB1ln9zIt9mNdS1q
sW0Z8vrv4oxspFIVzhn+rqmf3Xgw902p7i7rvlk8W8vgIl6s2WREbEXFp3LYPIq+x4Jc6fbY318w
iSJCVmSx5tKn5iKelhlT3YR4nU3GDyNyk/FxGrzO6AFRdDbjL5eV28CZe289XOQr4rzoFpReX4sI
WeN0nvRTc6kb+eSl+yFft556xAE69Mw2OjETI3oDbqVI6ERgIsYGk9IHDJVBjuOsNQZcUXo16o9q
M7ppnTjEDr3Lqm5lEgaxDAtFWFM1+Nkl0x61pWQrbAVcgJ6B0s86zNNnpvzWUrjvKZNpzGZMHAJO
Pr63lPC0LIV7WZH/4dXeNOFyiW5Mk2SxYPSv6I1nMFxhHB9X8060k/Q/TP//SzL5UaWJDBMWrtS/
roxGrgR4G59hE6tu+KP8nf0QaLYVM/BxsOBrgxuMGNx1JqpSdiNle3MMKcNdDrJT7VQEi+qgnMlJ
VOLZ9B4rcdzNXnKiLa3FCiEYxCpPUS7oyG9VHtbqcFcZxY1eV/IKo79lgqf4M3yoF8GLGM2d2Zz0
0aOhIDfZNPKVRpz5aRIdZUCcoAOl7FrpV63uWvogOCQWvz44qJUMzvzyMRoNK8VTqvP+IkOyte/o
YO+KoNyJuJq2HdSbtA/QkBmttahGao7lxi+ll9x1eyCfR85yPQbqa/+13XeoLsS74WvpKkKW3M2X
4+oQeezIsZJT1daYPwaYfOv2T+GtgtbvSd+BtMFHVzP9rb4Y/uWPLLAck8shosaCA5SgdRQrjpZE
2OH3lK5yLPoVBEydvJNETBub5eS1nlweEaqVItsRUDFaH7v8qAAMQfxoBvLeuJ1vzKvBTb/8DQLt
3n6JRNNNm2FgdcxcgiHFtp5NBrJFncI723dqrLkZ9RbReonwODkXU2fF0sLH/FVzOCx762D8oqiW
s/hGny03CiyBwxYdJudm1Bmv85jN5ahScdvGgOkos/s4NX8vcbUP+3Ef97rXg1T6sg1txwlZ1xGP
LBQG+H2NOM2atCinv/MM2b69YkPOKphGPjM4a6wEcYeXxjHwmiqEiaG4G+b7fnDzgQhS0M0prrUQ
7uA6a6JlKaMp9oqUfwf+n51yS25CbH6W14x8g/5QD9qVLGi5b3vUt4/IHR4YVABx0MKjDstJlr9b
0SmVYoFu28ZvYbbP0i3LItxjNk2TtpqIipoKbjyxZGeOotth+j7blmCFZ1ubN0mcX5lVpa7smT2b
q6uC6I407itZ1GD4H0f1JoVzJVZtNYaeojM1utpxODA2exkDb1gUR9OZjbD+/W+500kgsHmmwMfg
9CaaM8VFWcaptuGt/zbFGLU4VqECQBYF9uEzc7OG/CaMM8ksqwA+kcEk5/A5NGxnNH6WfSUwju0k
bCWFs8CB5HFcDTZ2LXzpRvUYcRj16LlxCi/yRA8qkYFwKUs7Rb0WMT9MySHTrql+nydfPnNGioL5
AAvU13ibv68+xD1g8o0Sb470oLixO/5GrdmNHtN94o2nWJCDbTv8N2l8AkH0NhkLtncTH6avfeNk
13/fN4OT/qGtD9J5zJKJJi42P+NKKHejS7Ms7HJEik7rX1ntqtM3Qj9zlRVbJZppEdX+gJMRWYVm
ziPKUB0mjdoHu/g91d8vH9W2Gm8yONNLlD5HVRDuosj2lXkL6L9EF7SxRSI4gzOisU8zC/6Vmtel
0njl+ALwRkEEZj/ywSusvhWXFk9aalYkt2BxzYGqwWzHXm/8DEcANYrKP5tvCpi1Rkxdw8A75/vG
KTenGKQdno65umHyzOTn5TN53fH+oMxKAufiohm0Xs2ARI367JHE2lDGbXkDAg0gGcrXbGufTYQx
jsncVQ/5bvz31NcoGqz+Anamq/KhPGFthDQoZiuWt6g3vSowO3YclzTkzK4ueok2FHN0ZZ4cWxB/
dSM5JGbq5JjFlA3A+eiK4DZtV+1WOnF2WFeL1VgNhhn6Y+dF+zKwbtMfbEQqckEU6n0qrVBRkVRM
ImNGivOBNK8kQ8Pr0APBy6OlRZ5OGtDbmaIVHPapPn7Kf+S85oiro8r7fMCAMWZiDJU6adqf7TA+
5ca5qh8um+Vmkvum0OuwyEqQnenTOLJCEkvP/jJOtqAQbwVJ7eb10gwNfVjNxowZZ3ozcJHV1ESa
tIxBA47qGHCulxXZjrcaKtPEUFSAv3A3mESAqp3DBmNEQ4O1PTOQxtmVIyTPJNyTQt3PI5bRmnyH
t7ZjyfR3bY4Cp7it5dufwF3x0u4ipWO1c4WUTpXsCioQoGzaha6quqHbJsPWe3+FzQUbGVmONl5b
aD/r0MbEpXFrjeajXY+g3+32YC7Gll/zg6B8QUbzRNT+rqCFW2qRv5TGecjJ7DRW7pr6dNepKAvV
g4NeZ+e0RPpVjRIoITWUYxc/zBXR8ubm99ENk40ZysTiqdCkfJmaRkdd3yixH6pIJ5T2gstmsBmX
3kTwI5NdStIssZCTWzY55HZ4tubCK5NMIGbT1a3EcOegG21RDSYWN+t8Ckq1bZ2ykc71PAcl0d1S
jS1nsnPBXRV8Pp7rrC9GQLiWsPBKn/eaMe3UqRW0f0Sfj7tEktnTuE1RyVOj75k0OX39iBeqKDUW
fT3unvQdCI+t7vVNWCCtM9zhTO8YdTjbexnPc4BN9WPjJoEpCvMi/Tg/1NBSwcQPexYafkLZ6NJe
GX79NxNkd3jlUqOmXqJIxbyAUknfEqUJsqQGJW0yCj6jyBy40Jf2eavmPSA3FKIde2yVdS3d/TdV
2EGuVEGhQ0oodk89gxym+X5Z/FIXPNRFWnARNY+wTYFtEeR4+TmybrLm+T+pwM/mJbU2YSUTg7+1
2gbtoAPDfLpJSetdFrOdiLx5BL5nKXdVPrbAR3/tm45gwJBDd7oDoxf21PLfiDqfShFWAtmTenU2
kY01Lr3DW8VOzsl0sJfcsRhQ/9NnFDMwnWLpWB1XXqsGKzmmJtVVD545b5HZTquPUcrMzTF+4DBC
dIZu9ane0koiZ3XGIpd5qWGoKU+eTHpsZcUhwy0R0fRtPzEN1TA0XbZMNOz5L6hjbZx1R+Wb8tDd
pl6x6xzNkXagz4NqxPnkO30lkvMNmA+PeiVFXmcbu9D+o0vXZiLaqdm8UQYCLMFx6TY/sl1I1SL3
HQbeJEzcpg8mYvtlk9h0oisB7A9YWcTQLEkLa1E9K3zI6qeqvZJNQRzazuawW6oaGDtHyYELsDNm
sCzFYoNtxwUYq9Exc8N9ha3PFINtvSB3ZJ7yQ7a9EsZdpWIGTxL6f6i4ZqETdU9Uum8NxTGBYwIg
aIGwzeNZCeNCbGeAuL5QEB5oUsPjge9SKkVjcyIZ3AmZFRt6pAhzrNXI1tDTB3lveYOb3GJdxQX2
o6gAJZLI3aXGjIZ0JJDYJ25fPeWV4G25aXOrr8ZdnKykxTzK6DdTPWimxNEwECjeQmcHzRuCaZkq
bo2JjjNfetdqLcaWIQbygPrP6GQtr/ajR+sBu7guyp7ev79Ha2ncKWVDVWRJiujaR6ovL8RLyWMY
9YIYvhmZ1mK4o6G1PcvTiCeytiN+62Z3sQeUwi/00Li1S5/lw3/Tij+pLFpAE4oXZTk9zHnuZGrs
VLNoSXbTQYDHUgGRpaKhzs/lDWBLisoWjgN4I5hlc2jmxF7mZod4b/2IPFFI2jI/LJeass3kYV/w
vcvTE71QGjYhPdo+UR4i41Bogorn1g1ai+CsYQLfhDThbQtUs6thOavR139/Luvf58zAMHARhg43
KIzuJvtUtQdt+HJZxOZ0u2WbqowtbNsw+PKIbDXK1DDGdeuJkWYx8s/ibtk3J+kpOw/Ybhl+R8Fn
yvkroXytJBqsOslQE/Bqa2+Wx1jZAWXhsmKbZ/OmF18loYldjDrDL++jq3oIykJUxtqyLzAbAKXe
gPsBM+t7+zLHeGgy5rA7rzlnX9SgRwZp3xsHKQN1VejIT/mTcX9Zqc0rtBbK3VTQtoVjNMd/h8dl
1CPVAukPQ2Rtdta1yC9sBdm1NPbvq6whGrs0Nxg6L22D2rwr7e9TfztiJACDyYIERSSKSyBzW8bz
HO8KL07JroKPdTLTBB5hRa8wvR5kBtY7Ln9L0flx3og2ddJABrxRlfpAgAn0dHJKo7y7LGbTl9sE
2GeWYchwR5wf6vWpzYHKw4BE5UDxMdDnqtcDeMfZmUWeaLKHWQAfD9fiOJ+U29moVdgHAKh+4RfJ
tanfFMTGO6MRJEWb30+WASmCaTKCXul74wjB64aJT3y/Pm4czciPMv3Tx6LxjK1rjAmlf6RweZ6i
FzqZGIlDq5l+I+d3WWYLbrJIBHdAadl0lBRwRpZEPFJbuzKZngRGwD7Gh1NZqcGdSlnTicoTmqWs
Zts/RX4XOekXNGi9eZ+IErvNVxIwF9E60Jl34t9/kRKadEKk9axvxp8ymPbFPjxQ7Cgud0aFEcPY
B3qzKN5uwomtpfJXOEZHM1EnlAXOvV8/yg4FX5Z2iL5Fv8fUUXf2UdlnxGk0x/ZEAWXbMSpYZlGQ
WOBtyHvjrJAHq8dgxOgSVwFsvvps+50T3WIU+CQaHN28YythnBceuirVCcYwwPyofo30wrdzNYjy
IbCT+jNeaiWKc8GtoUpyyOpuS7xLlSc6PshC1sfNC7CSwR0cA2etRoaKXYxWYPdYj6hl7zMXYCWD
87Za3mVdJsEtMRBA9VS4w//DdwcQqCCb3Qwlb6J4lkK9o50usSWuZjkp6eJk7bepue8QUrpQ8wV6
bXrBlTDOC5qjlqvWjILE3+3u8mHAjChoGOHd62PtYr3EVwXlt239NNN+hS3R+WJBqAxVXKTIOksl
eiirJUAF3bVk6bZNcq+l9ItAxW3zeJPH+a5MKzrkOjAPhqIXorcFVtXy1PgkkI6FJ3kxEhBBNiAS
yd3mYan7LJ3wUpC0yZ9pFVRlJghfIhHcHc6VbmpVgpXyrqh94Jk4qSwiqd5cnbFR8kByiEQRhbj3
IbIJUcXUqIkc9CjdEJ+hRWqP9Y/BBJI4g/VuXBb/aYGSXOQRQa7IFPgQclbCuci5KOn0F4trma/l
adca18UIcCLBE0gkhQuek1kuUt5j5qNUqauNj/m0YMXlxhZObm2elyob5usUhmJxDiTM+6awQjyJ
u/Qsl4e52wvMfDNEvwng3UZiyLk1TtAkx6wMmkMPbNfU3I1orYomZQS62JxdyEmoR82IG9WTylFl
es60/OmyOtsiwJb6Wik1dC5uFHU+lykwdLzOPiTadTF/yiuoKDArGsNb4QHdCaHZkpWoKA4Y1i09
eiW56OGXru7PQb6vd8R0BtHI//aFwk0yLeDm6R8IykJgu4AIGR9O22GOfN/dJn4TetMPsIj9nFxG
F4IG0dg50q8idigR5zibn3X1B7B/X72INIDVy+mIsiObyG4Oip8+GLcdHmAE2RXbOlJE6+ebF2wl
kXOFWZZHozJifMFsdScr9kBmc8GC5E8kEnjEzVC2ksT+kpVumdo3C+r4qNdVfrnYbjn5FsAjL9vl
dpa4ksIZZmcanUpTtGHZc6g8AD8bbHo1cFGe6tPgKkEJRnUDiRuQChxR9Y4lMh9cIgBhLYzUyCi1
c7KJHqWxkhXoNGOFHQSr2XQ3xDdT/pznx3gUpCHbmq6kcWmVkcx1Oc+orADi7qxjoSna50Ec0KfC
BfqC8fA6D+cRgN/eicaEt9PhlWzOWxZzYtiVDdmsmpzszR+Fa7s6uPwMVNpE0VogDY/B95ZDw9qe
rBwNO3YtAXFxo7zoV71nBPWu+qEI4tqmmf6jms6P8KJTUlvJgHdnlvsxfYhNNxEVxTYzrJUILnRO
6WjafQ3QtkG6a7vzuOyG4VeWPpXz4+XbINKFj546MHvlBM/CTDpH8ZFKSL+9yyIu2/wHCF2qqSlN
O0xXSHPny+ofa3STqgZgTuK1ynUlLc5leduPz9XH4xxWXERTNFZA5xjvtKPmt1dxoN4v9+QmvmYO
Ujr3JxFsw+uD9n9fbJ38H2nftSQ3zjT7RIygN7f07XuspLlhyOzSe8+nP4nZ86k5ENX4V3uhK0VM
NcBCFlCVlUVBl9gGrcRJOtQwMG14sQWzqWwMNc0HsPQ6h7czh+NMozLjy1jaLFTZROjVgilUGZak
mUM8xu35zHWHoHwQQXvFi/f+vrK+I4UmcsA1U87hRIfCsxDjbpIFpjR5suLOsZNw3+9b24xzqzVR
+KHo3RjLPNYkZ4jj0gM/sBJ+DNenU8AqJ+RqQIrvnRHtqrp4U3rdzvXx6f5CttNvt5XQeeCurKse
ZHxSdFDhjhA4Rz8pEZdsILSD4WKs+Eaw4Y4rvmPlKopG3JxOHBHXGx8aiA/kDveIjmgTtHikelhP
XcZnonOLS94KfTggOyDNh7J+CJhplc2vhJwKqja45qE39yOya3GrtRHhapJorXwXjoLPWYun2qSr
PP5B1sTia25HE1QiJOhZqqhJUL6XlUMbchye1KQNDDkWV0L52NVN1Z39tDNZU0PIn/vlg93M0ax1
NHRzco8f8p6aI+KEo0vaqlmC/ts7CUVpFSRU8RdRaaVupLDsEVNEjBAODmpkl+kDw9dZNiiMGPJE
jyLUed6/luzUXkOmtl21R/FpdhWwWqCuWzNHMJLo/usG3lZGfS9tGbqoGBHEEgzgJgr7hjOiY5s9
gnsTaDUR2wddRx6V5Y/OiHIYlBRGJD6GSHQDtN73XHHtF85uM1bFf3MnV6aogFLyqrbMFbQNx+Yb
sipLNpuy8eX+52LZoOKGLqRiUHFYjq5HfjTEBw5jTXMl3/1bMzqEaiCHqciGhJsvwZAVIGFaTTaI
M9Jhiu7LemqpnJVFLGbTxqH9aIX6NhDpV7uYsPSCE2EcYVwaZDYP6a4/luhVnVnFh19vaB/NUd9H
KUqNlxbc5NMxfyum+FENw5PWhtdY46w5YQpWk4vYRx//aI/6VqGG7GVaoe7f2ZrZngs39WJw/4n4
CUiPf6BM8NEcdZCbOJ5bNcajr1JQu/ajetcLB3E+dzMmIIiMkLXRjwprIOSr0IvUyODvjx4i16HR
yu8eYo7vIiHRFY9AT4Wif2nptuIQIVrdFdADnKBmz8gg/XoMPlqn/BOD05JCL1E2SKeXwECvlfqD
i5mSYiwrlH+KXQoWNRhqmBOLW6k1vySuvNMeRAWiQKNNOlIXXIxZtKtfEYusDYivQeOajED6uLOS
KPVGu4DX3XAX2YgctdkF3EHqWRWf7dXd7FAPFj1c5rhW0Sje8J/m+JvOn+eyYVxAWTYoL2kTMZdD
g2T60iOff+Ume2Hp6v96nfm4XZQrQHQyUIQmBlW+L704jd1Rqv/I2247RfkBgLyJKgHBqhAfoy4y
k64wJZEh+rPxBvq4EAqehnLOc35B74TypAAy9H3ux2jNFK/LA6baHsFMevn394uPJimE4kQxrpAk
Ra+SpD6mw+yoVbdrSunb/WiyDfQrl6agKR8D4BJR/16gyankzSFMy1NaDmcuUXcTVwsm3z91AcTe
DMznWHJH6wuO4YqsY0XdOGZtKbU2R0iLFyzzhS9eDN2SRVaQeX8b/IL6t7XSV8MwG+uYT5HXGPdE
CZXohi2espd9jp1DYfg+LX5Q1c3CtTGo4UtmBQ8zWF+ZqwQWf4kHPB4GD13XPJMCSDbq3gIp3Jhi
XVuqFO1l753emP1ELm6Nx1I3YUAH3akndK0u5RXM9OObHPsyhAcWllr0hm7thwOgUeChJ2kpyAqu
U/HfqrfYvRe/EaZFb6AYR+YN6mfWy4HhhhqFJVqoKsXUABGRNv3W9+o5XoxXNc7PPC4h94/d5n1n
5YkUoJQhP+ZGRkjI7U4JaxcBxxwhq1WhEMIoL7JWRQFJq2fKJELiEC2HUFKsj1oNRhicsIl/3F/T
xtP84xejoESRBikfesTkxu4dInbVvoSnyeIekDjEpYo1PYB1wijUmORK48MWn0tvv3HGtWXdoxh/
X6eyoHnaKIa4oOQS1NdCfOZZGjcs6P2FcdMWo2rUIFgrF0LUS53Bjz4R8jvSW3b56f7XYZxZnYKG
iMdkjCHFtSyo/k54TKBtvoyIl//NCHWnKLrY0MC8Qd9NcdXLozo+TaF/38TmyZElXsXjB42GdM5/
LousFmry1VUe9ZNvEOqpMbFMUuyAf7lvaiMNCYde2aIcWlvElK9Iaro4knb7bMc7vYfo6GWmeuE8
Msy+feL+JOf00S7l2WnfGb1KZlUQ8stiE624AcLS5U71R5+lE7TpGD8XiZaFj3fagQuhrVEO0Ncc
JnfWEXh54Tin6e7+ZrLMUFfnMUfV0ejwBGpTw9JRIiquUfxHd9rVWignn7g+RM8k6SJow8/9CC29
2O1j7a/7S9m+Dq7MUG4+DTyn1j3aOxpUDYl8ZrzPPczytBZI9sl+4ekWq3t3E8VXJqloWGAATJMO
eCD3heAIOmdiIKBZGvuiZLR9sL4T+f9VekFYBE1CWR55aak9ozZ7WjJIGk06o412O1isFkRFQJGf
knwgMqRENKneL34GKfoDfxkcHQmG6K9iZIRc1g5ScVAoBXVuJ9ACZe6Tkn8W6129PIXi1/u+saG6
tT67aLH9uH9VxXWRFixE9Kp9nb3JXez4kO5zCwNLzvwlOasQTDZszEGyeHP2WS/HzaC12lYKOuSJ
l2tkrFEe4jGkDdReaHj8CcjfTNCZ/jzuIV0a4nGadftgfBab3ZwxMp+Mb0Un+dNorAstBhlhnl5a
9SpzhjuOV17MGMFko6aLr4VmbrSUgDCPERsfv1aei1WgcvhapJqgvwUQOfHzt8WdHcx6cWKvtdXg
ElroXz79+3ErH01TWCWPU2HkPQom+nKRkue2+5OAv1oaBVLLnA6y1iKIhNohDv+qpIcx/HLf2Tf4
Gx/XQKFSEmsN8ld4ffOe7Kl7cTZjvz8ltr7rTONldkP08El7wZleCo+1f5tAtVofBVSVno2QXwFQ
pfqVHx7S1u4U4U9cfWWDAikhKBq8QjjSZjfvp3740WfhaUzk1/v7uJ2xW9mhsKkAcQ21MwTHw+Cq
+2AfPhKlneyi25r1Sb6888vR/9RCU8NdWJXI9wP7y6txZZ2CrEFENQXVOzI9PnCrJPWCPLbjmXcU
JTyGiKay1L9yg2EOXPT9/spZH5GCK16sC26YwGyejPxTUM0/pInzOr5lvIG2I/ZtiTRmjbISJ+CK
QMJ0hlCraAX73uPOlV9+Nk6LI/vxU8gcy7V5U13ZpLAlWDihmlJ81CV6GQZvlIlURGFmmVNHLEfd
hP2VLQpM0lCPOTAP0EditFbell8brf98/1NtR+yVDQpQ+CCNQUNHSaB14kdSlA/3wiOhxkrWdBoP
rBEVDNd4zw+sLiKVCOW/iahPiXNsoYoSVKeQY7WdsoxQILKomDPKkWaOwriEqS0VV4OVLGF9GgpD
UpS+yp6IfjaN+BXM2xOktRlXG9YqKPjQdXXsywahJFpcPZbAmHPmhBX2We5MocSizIuODinUnfiz
OuLFFUM0IvnBRW/oTPhvuPsed1bffgibbuTA+EJS0q/jq1CfDeHpvjsz9uwdklcmFH5At6yA6+DC
lZaSYSCwkBySsWJAO+Pr05ThijdiAx1DuGAk9SGIIn/8A0n6D0H4XfVqtRJ+ETOieoOO2RJDjxoz
jlmSHcRF7wSI9/GfKwtitUxZOSJvqgjaTmuHpxA8a3EGM4Y5Xo1lirpR6Frcl0KAm9/EDYhBJ756
CZUfQ89qXmV4M0137Uo9L7OMkBJkKK2rfy2co/SLyVVXUWH0I7Gi+7ui0Gr71LioJ4l8oHYfnCJv
3HfHGJPjQkfdhXsOBavoXH43vNKuTo3Hejj+xjq6hiAauNWlW8jSnEK0CDlh7rLYzSW4fhcvhAxd
Hg2Heyl3iE0H8Sxc5TfmGIHtbf5pnM64i5MwQikaBznZ8Zbmxo+YP+ZmnSleBxBOMDLyM0TCvPCJ
Zwmt/Sbi3yzT0Vf9X7SKjv806tWnEJ1KluZpe8WqkBPHvz/C4ZtNKgrLctuCCY4y0dQW574ZnTwM
9q1U/8kTXbmZoQLxELVakEF4wtbLJy4CN/8TJ7JGf23D480GdQ7nRjCqgRvx4Xh3qj+FwrnQGdBI
7na/osrNBBV7QcnU1Z5of9yKFZzHPgCslRDEWZ0+JIi7VFggW6yEhz65iulbioFp94PJRtc1weDb
WqgILFczpiSRfsAEDGgyDG70hEP1yfg6u/WuQ5P/+C1H9wHDEbbB8maVCslCoEVitKCftwMjc3pS
27cgfuP1x/uLY51h6o4utfqQLz28OtEvEecZvWx10mDKzSd1LhkniOETdM5d7eOOQ5syWFV1fIBI
x7lISF9U6vJNsIsxCirtJhM9+v79JTJ8hM7EK7Iw82qHrlQhn/wok91+LN8mo2DUkRk7Sefgc6VZ
mkolLbbBUJhcm301+NJJtcSJUlxCeo1xx2Fhv04hRbogwqFrBID0nVDvSk/xI7fxjZf6s3hVTWVP
CH+JJVwqdC63LDj8zYvhp3/qFIgsuTI2BsljEwQmzL/UmyBlTJ4MTgPVoopVSN7cYMgWEdUdtJRI
1DGM+MCAkD+QMa3+DpbP2fB1mPx4Ocmje99htg/8yhJ19OQ6mieNw5WItMssO+VT+Vf1LYBWCZnw
kO1VFykjGUI2DKDZdFSIF+kKqiiiRFPm2lDMIEGHN9gkgWDeW6nitOHMOITbaZ2VFQoy8y6UxdnA
q0hEd3O+h+B1beo/jMeFNyUedFvDIykxPTd5aFMPviaZrDZx1jqpD5mhAbcc8gZTvUTeKsU31IKc
vPgT7shqmdQ3lPJIqdIa8BmmT2rzJqRPsc5IZG7i2coEjZ18mnM1WnzgJs2u93Iv3olutv+jN+bN
DJ3eiOdoWvgUeapRD89FFjhtEezue/z20frpeXRKNi8aocFQc5goFqssvy5FYlbSc47u0fTzfVOb
YW21GuoaVWZQKY0U5J3GMPjeN6JVxfUL5iKfu7FkJIYYfvaOYKvLAWZD9ppOSrC5Ue6CsN0var+r
wXS5v6Jt5slqSRQSVkIlhUkDYrdwGaCR23qQdC/L9wGKhr0wFkX+2C8Xq5UxsujVosSghcpnDpAo
wbpaBksRE/v+eljbRgFEKOTolE9wPJNMN4s8tdriWWXRn7ej12odFAhMPcZEp6QRY7TwFvSHY+4k
l8GXTbQGfhG8yp/B7AYJv7Plc2Yxu6DIC+HeNlLwEFVFFcg6rsDRbgEFdvH5Xbkj/FB2xZf1xSiY
GGY0fuYdkGhRnSH9e+pZMyAYR+p9q1cuoRoZGvYbZDvmDOq/nOCUvdCYxRzaXVyx4j5jNXTOI8/G
octlsnEL1MJxgcszVp8+ywQFEV0htKpMRq4MXW1yaQS9cEYQZLg4nfNopUFsRKJ2NmmqyRmTFfYK
BgVrLGRg2SErXX0Zgc+g4Y7Huz3DybNra0qHYIcDZc8Y/ZviH1sJmoVGdPIjyZZGlgykJIsjiUqB
jXv1EXl3j1Su7yPFNsnldojp5Eekz2jTJFdQ0k2QueGb/Iwp0u5oFw63axSGOZZfUJBRh33XtCOA
yQCVqhhLR1FZ6Mo6ShQsNKHB1YOCS3zTRC4I/2ZXV6eYh/ZLOTCcg3F7EClYKAepSAIN1Awlay99
iZqaNF3iRvsU960359FekXpTq1jDqBkuSQ86jUAf75cFuJuLoSVLAoaYf4ccun3fM95P0B18lagM
zVL/7/ql4nnsYJKxDSXgXWh2FxBN/Q4oX5zznerKpgDCX4qRHdAi/vfjJvBwv7nn+/jG1fGrlDFU
oJSHF8Nw5IyDyp/FiEF1IA5xb53SxxPey5IypxWwtxlrN1CDlyxIIdiTPizjsMuE3sr7pWBtLsNL
6S4RYe6NpNdwh/qng7KwK5twzCo3Q+pPs0Zbc/iXxTcwR1ez6pj0z2EUWK7swidW0xnjTErE3dZb
3Mec0MsNeuzrz01ymZOX+47E2l/qMtLGRlONBphtYsYd8mo4T5puDoO8i8bqGOWRX6f1xHiHsWCN
fmlmatrqs4Ccbme/T/12A1s6N5iJAg0wV3y8v0LWDlKQk3fFGAwp7t7a4qb5F6Zc9jbXdnUKKKAZ
QNMPOAl0VHDbPRFq4IldWjKK+PFzY4pm+MRSotuGGAyfJ7MK0XxFnYlOKPg8AcfdNoTHNuwtoTtG
defe37bfLOtmhezryvMGEF9ViQwEDQzNFQPDTcXGnI32MSfDbGul+h4OkIbuMruM5JMyJNak/RWq
mAyiRwz5wu0iOxR7/7di+hTMclYvFThjFXQfWslb0AYk/1CQmeCT2Sr43RI8qqzkP2ubqaOhDKDV
DwXR1zAyWwvn6yBz3pR2DIT7zWm4LY4Ku33d6Z2GDmOQniACgUSPUfga+B+8ndrGl4A1n421LOo8
yCUeBpmEC6YCeY5sfh2W3lQ5xhcTt0/dbVHUoVhSzC6TY7zZyiJ043R67DrRG2vc0UrdmTvJ4Yb6
OHfdlzEIK4xGVl8STjjIYeakCbdDbtTtVMWB2LAtyRj+3WZOUWVmnkXuAomgblY8aIf/e+VpEs9+
/mg6gaoFMeaxqEjWptI+NCLMfakZ0MfYfDpXmg+BPuoL0vYz+uUWU49NUWb50/bT67YK6nqfzosi
S0TANjgRZdnMjlzIve4EpzmxUies5VBIVOl9MbcBvrKmPlbdX5PhLOULA4e2g/FtORQOlUj8JpIG
JshoFbuiNI1Lt6sugY2bzV47JTUKYbmbMSeAspZG/n8Ff00w9eWoofJR6p/z7FvffTaYHXGso69T
EDMPYiCUEE1Djhc9Sla6H/wF/GhCYg/ONeNMMq1RQCMr1awnMoBm+U6USaLCrD4NuM1IVvXG2fWn
+x+OtYEUzgxLORlqb8Bar/i1wPtGGboFF9l/YAbtz5jIohlEn/Xjd+K4IQ4DImkwco4cX6XC0Vnq
udvl0JUN6kTpmTS0fQ1fqJ3ZIh+qPgGnbe0xRkW0dosJzDJWHmD7hr8ySp0tvjSEOiWDJ0dLcMnM
Ld4pXMKfV4+BXaASHIJgSTxFcFJbu05fxD+YegQ8XP0E+uh1vABaIDIrQTxaAMcjx//7gS0fTVDH
rKtLSUGFX7YlzQ/Hh4T3OYlRONoEkNUqqEM2zEHAFZhoYqvC7Mpa5SujZIKEbs5tyDhi5AT98lpZ
maJPWLYYg9EjtvK5xxepyQd/JdJhKSJTVWLrvuNv029XxugDVk9dVixoPlQy/hAthScXqSNw1bcx
aiNzXtprw/cuX0MHsV8uE599UjGIqy3Cx7YWnuQWCvSV/K1OFRCFGkYWdbt6BRFtojcuYSodFf/l
uVfHXCrAqUuFSxIYz0Y4pGbTT648NSeu4X5MPO8WRfgylPx17OPPcym7sVQzbv+/Obs/fwid3c+q
IQbFB18/f9VwQ292hZt7gidfDUs1211pZy8scu3m3ee2djrbHy4LP4YqyluVFpi9Hl0g782gxWyC
68oEhUg9h2IChJ8g3iV6av7Iz64RsqitLBsUAM2SIMvLrIGqroR+on7NxH4Xcs/3vXj7xNw+DwUx
Saqo2Sjg/RkZ8nOkZF8lMXH6sXE6bXoepsq+b47ll+/usgrrURNIfBgSTk1pdu8zEoLdd0lFexDu
ZL7u8G/3DbI2kQKfmc8mBUR5KO5U5T4Hha0YMYxBUrz7ZlguRwEPBulA4ZKQGZTIKbtLkDI+02/A
5vadKLCZullLowGaHFPQuxk0WypRPHOx/lUxdISHYTeO8S5OJqdtxsga6nwnVZ2rcJAFFIfnRgAh
AU9U1eBORsPKkbD2mMIaXY2yWUOWBEM88ToUalPJ/Eg3zPtbvF21vp05ugygD1I7Lg2Q5D0Zay/f
pkPY22S4NW6g9vgt2xcnAXw4BpQyPi1dEAgxMjBSyDBUoTjV3CluGTFr+6G/WheFJUNcVaNAFC/m
PUSG/iYEnPCFUJORN7x2Xub9UZvNyiAFLGq9TBMaRHGdGtED2AbWopcu42NtPoJWNsiurs45GpG1
hE+Rpef3pPsQ6tugbmgYQx5fWHD/nmv9Ner/PBt0RSDU51bhUqLGav/TcRi/5Q/lqfbAmYPCvROi
NdnUrGG/WLyduwb6z/wCIreNC4FO3YmOupNe+gNLBIHlOBT0ZIIw6gmhA2Vz5qYN74RoXv6P20zh
DsoFU9+3CqgG+/gR3TL7+UKGHGX7PxlhQm6Kt12mEEjsUJ7XCvJ0LrxSO476bokZR40Axb0PSQGJ
NEz5ggF7xGlImXnwJS/yc5clSPl+ZO/YoWsEQp31NXgoGCXhoCzmRpbkk5k2KPA42nm+9ihfNc5o
E36R+tiHJmtyBiPo0sWDCFRLiBLicsbFuDXkYvDSlMhi98uhB8lvrhf/vpsQT7u3Xgph+lBv+W4C
UQCJbMy/LlpXr4oWioSVGVasHmeWMQpdcAHW8zYl6Q/+i6C9qfO17fcpq8luu7355o50jWCIAy4S
Q9CzSFoi2Neefm0h+1tzZu+Swsvs9wfxMQhNgxWKyW7d200SDlfQ1mGYj17miPWd2ztEMnY6RN/I
UxATxS8GgyXJABGJAhFV6bo2J3k8I/TU6BAnjGwVObX3FkMBiFLwYwwVYQRV8e+Bsyb+RZcf8+RQ
Ko8zuJL3/ZB58CgM6YZRaboeN/PGJhILlZs8cY/SIbGrw3SIMRVQmFHMwYg2JLg/GdfEmx/v/4Lt
6vHKbSiI6aqlVRYykZLox2uwDCGcHylJznkDq2mXZUzmP3pKpUhR2HPY3PfAdOyhaSJ55fP73CzG
LeI9yN35kHQeRh51YeGI9j9pSebczh5fI0vwvxGtmASTrTABzwv85Ktu6i6q5Zbg1E+hbfz4o/3V
ZNHAiGtF0yh/UksuDwcelzSu9TC4S0IDryrGdoOPvXxP9VfMHHWS9FBWrFC4HTtuhinXSgtJ6sQS
mJ5gpkOLnVa8/4t6zG/eszc7lAPFRRQEJbmtYYcdzqzc2ou95ZAFlvQwOMir75YO09HN+/u6Dao/
rdKZ8WAsy6ycYDXHzAN+sqHO4ou1I0wD44hu483NEJXOi1rJGCC9LdthddByTF9n0Ba3k6DazQAV
i3QMRs918p2WC3n/tZ76pbaJptu8ixzW1fA3J/BmjQpGc6eHUVDjDjbMr2V7DMRT2vHWFD606WUo
jmmzM+CMLMnm31zpb2bJLq9CRIJ3+yxDTebnjbQed7otP0Nvywa3dnQyC5Nk77sI68tRYanN+LSv
c4BNsGhWpM0vcjB8/W8mqGAkJk0ldhpMLFp9VGblKrUGqxmU5ekUgETBIBl8BBtl25mC4UbD69Q9
6hKr1sR0DQowyo7j0LOLd1145lE0xgvlUuGFItr8pz8q06x8nsKMZuRHoYtwesXyR1kdZygbcCwb
2zXamxGDCjaKhiHFfImNy3Y1NCEHX/CyR9EsLJZGIusI0xMj5ipMCkF6f4iTAlfsxCahMyIP7rJq
wL959P88SQYFF4GaClE0YlXzXvcwiRRTS0ovrE15l3/W8DqI9tHLHJoLq2F0m0a+2k4KObraCPW0
Ak6Nlu5Vozm5vIW+9tScDvJusrJz5RSH1p5eMyc7scalMM6yQeFHrTUZH4QDno5tY/LitWbRelje
b1BoMU19lqoFgLF9F7uCMu+u29e7zGHPV2QthkKNrslCPApI7FJtMbpqzGksrJhMyypNLV9MHBke
S/hCROaoE83cQfOEFx4VxZyc6ZxiMJF9Hw23r84316QAJB+hllLX8BBF5BKrj6pjjPyXnolfw248
9FlvCymL2MlAR4NCkp7r6zggSCKIjtLuh/F1yveFznh0MOKXTssqJT23tODRoXpgNUdoOHmTiSzj
Lnge3XYnHorTxEp233cSndYyyYo2GUoi+DEYOyP3O4VRhGL4iM5TQKJD9khSyZEa94ON8qsLJpmD
kd0WaSUV3c4bTSQP73sIcx8pEFE6sUKbIMQpGhCtssTUDqXFYXZu+RxajYdrscdKLTDAWecp6Kjm
RM5bHg9GFCYgMT/5lYNRC5ZopjZ70joDRnS6pScI5CVQYoSCSbbCeId2B7WZ7RDc9uBxEXZN/L2r
rk3OOgbvxNtfXzv/O3s6PWNh7noh7RMZtTezd0RMVm6d6Lk7io72uT9nmAkmXhtHPSpe+CV7EEBI
7sBuG05/ugM6r2POHy/IEHX8eNVTCkNY0MSOB48P9hmI9jqsEnlzNtF+E3BWpiggjapczRYZZfBJ
BSVHLt2xjdDIlD/laWZXfXzUleD7fQ8WN1NVK5vUdSzjlLGUWsJVn2Wnaxc/GbSjUBpfQrXYRWh0
MrP2mvWYIKnNk9XnjcvNiu4s1RibUyddkrm1IvSLtH3m1mnoR+Fgq6Fu1VI5WlPLOfiIvIkKrZNn
ya5oFycUpdf7i9gEzdUaKKDmkI3qeQmxrpmfAtAvJO6oCadwmJz7dljfhwJnOZJGoyZKsE15EWcv
0DwD3SVT+l2p/Z5ZESKO9csRuK1Koe579dhgvLUCxyPJBSU2W4/LzeZQRJb6NDgh6PfBY4ouV0bU
Y2ymQj0Q86SfwqDEZnJaa6b9lxITCqqHImE1C24D2Wp9FGCj6bmcxhqVQsPvMTWIAHbxSX2SXaTZ
XFaRh7WZFFA3XdcXvYqMbBJ8U4RvQbBbRNbwG5YNCpk1DBPmhAF9bp2amVKkmGGcm5puMD4Q48Qq
5Ges3p6i1mkLyDroPEbH8Zy1ZgmdSdnNFMkLs8/3PZ61JAqR+nCRanBDEWwET4qfJc1W8sf7JrZz
his/oBAIUrphWWiwEX4VvWKnuaNDEq/8a+vFjuG0n0cbwfR1mM0R8v4c2qnu/4DtkrUOzTiIrG3M
bp8yodHThcCHpFrhLFzjKjo1xvBaK6BuKl3sosPmE0qTnRUvGAQhKz1aX7TUr4QyZ9woiI/8euhv
v4XyIbVA9lIaAtlWs8ziS2xFbjAyNNvf9GaC8p8ETOuoIsoG87LrUCgzztzEYE9sY8jNBOU2EXqr
p7CGiyYTWtKCl3SC1pr+rUj+66ejfGcQ2irWRVz6SLa3sIWDPprKeXT7Y2iBHqTt2vA/fiAq1ozV
qA28ALZkvWBwY4JpT4boMhySxJF7TkDFmZA8wPMRlx/xZFyaZ6LPWPnJk27zP7TTYkUYeBhY4wFa
a9UftkTdTgNdhY8NIskSoCUqO0JwkHdadGAVgaWdICnrt4vNSuExPP4dHlZwxk/TwCktaoJx5mjF
nlcYBJHtDMNqQVScyZvcUECQJiVU4Wmwi2v9lbQQpJ7wILylg0norRhVw1rX9tV5ZZcKOXFR1srY
kdFk0MlNfVwc7e+kQD77kXffYRj+8s4VX22hjqcVvwQ40TzU+TCo0p/2kS9Cg/y+mW2OympFFHJA
giJIhRAyr/WojuCM8099K+x5PFV7VdtzqXHQ537Hz+Unqewv0qQ35mC0Jz3sHTkUf0Sp8Mh17VUx
lrd8YY1U3b6c/cQcupVvghpyO6noEmnrr0p35gJnlsBj98L8lDPzvwwMfb9Vr3YcAw+5YprBSBgD
J38lM2imA3TmDY2MqwK9OHeDx8Jjic5tR/7bEins4apMqxQylXZJE2uBPiC3K+rXJhhNSOFa9z82
a4UUBnFp3aRNBNGRtHWDBkOJerubWUNAf3MH/LkiulBvDItcakTh7h9mB7JUiTmYmWl4pAEzevlP
a6LL8okoY2Z8DFzVG7dRTlJ50FiaUgwvpDv2uHjWJzA+UaXjFDPR/UB+SqCHzHWSmY7XbmQEWhbI
SBTIzG2W5SoZXxbqoSVEByUa0Tjt8/Ej/yXQXrrSEvkHtWSYZcR3ujYvtUqryRKpRfK7Ov4h6n8F
IN/8d/egAEeJp2bkFnyw1skGU0MpTrelEx791nKKXRZtiumN1LUlqQrN0DRyM7Jmqz1noKAbTvQV
ZUY89lkvEtYeUlcXMcGg80IBSatpTkPx2ehac8ivkG5hHGTmqijUCDQ5wQMdDbPJscAMYWTYrW6v
eKT7qWCKjDGtUbhRInOTRUTLdLSiAYK7tRc8y0/FKynABw6r3ZkV3OkKfCKOIbQ4AVNEpiuz47fu
oEH2UzW7r0QAn7PRU2KX/n0cYRxyuhSfB/CUgrilHAuOKiX7eMq8utCtJImdNoKz8iPj0febPM1P
pJSpW4yuGxjbjbsmvqIcWVAKc/QTb0mu4eqnwIP2xFN+6t0JOrxIzEhedsbNRvw+vBImnO6wGpMZ
zitTsNOnYxfHHZ4pWh5A31jGrFfNDQI8kHqVQWDZDkSQwMYsdoPX6Y6uLAVfrOAQIhTD07q/S6ih
9l/uf8/tK+jNBLW3hRLOKTeAZJdMva+G7UXOWXMMtq9oNxPUhvFCP2hS2OMhrbqccByFxJa1we6V
t0DdNagkVIZzf1HbuWn9ZpJ6SnIQPpXFFEUT2YO2gV3/tWgmxshhCECGqdeiHzhdwcIasoxfXy43
mxRgy5grxGP0DmFqkqZ5jKFCF01tQ04MrceZx3JDlm9QgD2ordhFCsoYbTS/YvCgXUTT5yFncei3
vf22Kgqq405XBaiFgUM/n0PlueUweH7APCpmToy1HgqqwwYTrXgJpNosezTU7rrk3xN1Zl3jiTvf
+0gUROezIRbziBcXGXla2PHD4KMTFPlz2Y9emE1xDJegy9ZDX6jGLCJpSgqRxCVyTzkP6A0hPqjt
WNPQGFtI165To0GdHMrJ9lQ/5MqTqn6LR1YOgOEPdM2akxOBLxZkHSbVl0YXyWczaHdZX5r3jzAD
l+hRiTPP5Vy6APpS8XMvHzvWNI3tOPbTr+kqdGnw9aSHhK3XtbXJt6CqYpZBAZEpKeidVg5MMdAY
EMEAQrouXah1I2sF7gdEc0xCtX8EW409BGybLXFDP4OCBmnAMOFpwt4lO9Q3zexJcwQI3+HxzUin
bd94DAGTR3hRNKDuh+O2egtOYSyWRoYSWe2MDu+kjnGuDv+fLurKj/ddYnP7bsbookBci0bIlUia
D66+Jyw4ouog+kyyyeapXdmhqgAzuH8TCMz/XBo1d/EHs7ZHd7GQiv0/VL623zEre1QINowWcUMj
pRU78EKMJDEc8SndEYafxOLabULEyhZZ+/qDcdoQLyquUlX9XJQnIcfsdvHb/e+0eXRXNqjg24da
18cKYTlJXhdfcE1lYMM2P3plgaxytYqQqxc5xxxtXLQHzAxozf5U/mU48pfsb9AUoYCITs/nzGPq
ZrJ2jz5YdVUFgBRMvkuz01CWvppwTs/8SNs3+9X6qKC7RDLU7hrE9vA1fnwfpb6PbOlx7M3ejnxS
WCeOyOQpsI6zQsXgIm3rDq2ShML8rp2CcSHirnP+H2lf1hw3rjT7ixhBgCteufWiXZYlSy8Mr9z3
nb/+JuT4plswp3GP58zbcUSXABYKhaqsTAyV7ZgnS2A2KzpnixRiB1vLSu8XdF8t5UGnxzx+NXpw
CYy/WsyZXfbI7TbHyZYp9BP7sJ/MjKO6+Cx87E43lZt8hkIzBB9tDI9JC6CStYlytJY1x0Ok4UhP
CMETAUVZ6fQJRZEsSJuflxcnsyWEj3nWWdUbaO9Vo+XWS+hM1jdaH/Xmich6G9v+r5uqzRgEjN/P
5dm5C/O4bvJEA2BfiY9lW/zKrOY2ZtIsjUdYIUvT8T+bcNwBKMgEP0xz3VgtzSaercaxGy71rTba
112bfOsM7X6xle/FVF6Tvla9ftb2cyNTP9kIYR/+AME3Fxo3g5GtBJyaXlc8rorkm209UM4NiHdZ
YdWNWs8L8FWf6sP8qXGLHQC1vhos19QB6xa4fy97ycan4ztKsaOWzkwmbGk9NmrXKgrximw/sweb
3WUyYN9W2PpgQ9g1K00tJWcTdg20YYoD9TVfQfcE9Vpwhzk2st7eVTu3rgLt/r+szhIxXWFkm6wa
8b3m8GZNiWPleyrTVNr2if/bQUtEcdWr1S99zn0iV9yMjo9pab1cXobMhHCURz0z2noe+TKCTjnq
+u7y72+lGmdfCMrtHy/OAYTh7UI0AubM7LbYr1foE7A3NUA+sCsq77K1jcD0wRhf7Vm0iMcppaOF
oBubShCu+Y4l6k1ClZuc6U5SGTLU88bT5IM9fgTO7OVzRcnKyZFjJbDzqwwDkFHymMyhLP2QfSYh
DSitTB+GHp5QxBw/ixEU+2A+lXv6ivHlW4i9HP8GAP9hbXyvz9YG4XYwkQ4oz6IVH9RafTvZ3eHy
55KtSogQjYn+VD+sCElFMJTXS/Hl8u+/y538GdVPB0gID0lX9HbR41LU7qLbrsCDOPf6b/kTdcEX
E2Ru4/UgAQMB5fqVU95V9/SbLLfna7jwJ4iEDSvDzMRqzsSrrOrKtMADHpWv+WC44PB46VTdnatc
cuYuB17r/UiefbnQrNShyVUChMUzl3ftZ3BBv17e2q3u5Ll7vCd2Z0YGAsmUoka/laNHzKMVaC/m
fXI0vdWlAWfGZYDtxUfzUdZ+lTjNe+J1bhgiOuPYIKCAkvWWsfAnXs+ShssWulXXDWLaqILagEMK
5zq1GClRXOPP5miv7t4Rrl7aoh+S8m5ZBchUh2FXyXHYjCZnVoVDrtWdpheqiUNuXEWqG1aDE4V3
rRT1IrMjnGwTqj1pEePSzDu/aj+P/eSa0TcSyYoPW8n9h20Uzjc1ytxo+O3MwZzzITkqqg9ta4/4
fM5AOtW16fdn+yec9g6XmZXouMtWkvoKxUhegTaWGUkqehIzf+jYUKVrQopYrK+HCej7IbvuZXoo
MhtiQYBVKw0xlQaSn4eyfKim1rFr8jcJmmFA2AqlFFMXu5kqGJnYtE7Uq1rFiasUqFInp513OVJs
ntczK/zfz87rSFYwj634KoaGF94C7PSaSIpC27t1Wgj/9zMTMxhOi0IdiBcWkaOt3lz8yuP95WW8
78YfgfxsHcLp7LsqrVueKfFUE3rmLkBzoLAqfpreEnS7wh339ZVx0/uAvgR86raE8K/NXMNR3fih
9XkrALwae9mjVra/wmkm5hjnCtzFU9f0QLXhoY27v8l1z5YunOOW9n2YjbjDGuwv0w9kvlv/QsgI
seL0DYXDG6VhxIo6BtFw+VOzX+Pyp5V9u/wJt59AJxti+3IJ53KdEn5yd9Vt4Vc3+qH1eRZQPxM3
B1So/JsWzfmyxOYleE0Z2pWU4CbhTGuJb867ct/75aN+lXhz78l0gLZznrNFChn9wiadaDEWyZtC
fBAvQnUvO85XnAml3cMR/XmHCQ0IERn3mZe7ZifLVrcvmH++pdivzKcwq23FIJ4WKfvV7D9F0Gzr
OubnpLjLNXoVK8rzmpgHpJS7Ti+wD9DCHOltZpR7UvbOEsrAPP9yF53+JjEMdaiDT3bC9dtJUPg5
KBcZENfvo+rWK8RLLvuaJCSJcwyLZg61sRaoawEWYvr18GMij//NhBCQFKJrabWGuMaV17j/ldZf
WfjjsglJbNGF2BJC8BVyFbghCitQjIeMycSyZJ4iRJZCJ0mb9AvxhlX1iPnWkq/oCjt0pJLvsVXA
/XAQhfhimSsa57y+kh/y+9Ir7wjwJrFnekrt/uYQSHfsKQqkjseXcOHeEOsuttHRqMxQWVKPyT59
AsTTWRoHiPiddmSou3jqde5P+zEF6+JfUCufL1qcLpjSYQWdZI0HFrsj1lOaf2rql8su8o4+urQ+
+vHy7c2URSyHj2RxfN/T0u/yCli54dgqk5uH8c8hn94qa7pdeuR9qh476aB/Geehc6aodPN2cC0o
x2QzxI5TI3aoUT+ytLtLSOZX+nxVRyq4miFfMltggadz4WTm8FAahj+r9VO8suu01Aq3qZmz1OFu
UqmEC2L7ENiGwUuQ+h+zdMwMdRPoSlz8FVCHx3mRvDZkvy9sYIKCRZUpETDOSeKk9f0CBuHL32g7
GJ1WINRgAMSbDIbpLw/lEB/qnVcLnhd9ouwum5EthP/7WRrWrnVE66EHTm2lj5qhHiBNEFw2wQPO
n852WomQ6RWJNkZLbCKsTuCAnCanXuhbR1s/LlZ3TgvJp9k+uydzQoi1O1ud6MRDrP6dglgyDrT6
WZ0ealC/Js+Xlyb7SEKszfLEitK0xaWJKfMhdkA0PWlvl238SwZ0WpAYb7U8niYFgEm6I98NpK2Q
KdvjSesbD8s1nwSSQcZkH0wIuyqb6ZrzBnSFukte+8qjGR5TXPcG4O6SxfGDcsE5xFJLkeoT+hJ4
Bhj9fJPbadBl0f2cfFNsHSZjEH3kgdbsJ4vcj0T1QqkSnOQTioUXSKPPq2b1KE0Yn5dkdBbru8oi
7/IyZUaEcNGF/dDFIRLlZnlKIPGrGAampVfJQZNZEUJGSM3GNjnkWmOTC3DMvrGyw0j+7i39jz++
++tZyGi6wWj6le9Y/FWxHiyrdgYwhF3esX/J/U5W+GLPrLCoT9px4FHD4/PXAPR5INx+qkCXql6Z
kvKAJAq+tyzOjTVpr2pWiUeG4pOqdejyF3rFuNVPyxEihaXn46zGqO+F5lWyjI6mjE6MwfykCLoh
kWyebDlCxLDHtQ6hGIxDFRZOGvXXTFUlmMN/KbedFiQECWrGLAk1bNkYdF+5NqSKwL6nd+2eHHkp
sbwx7hsZ/lgSmcTJm8IM89Y0+GMQmrn91yUK+g4PAnQnRtmooizsilM3aWxijtzEPULuTGhqcJaj
6Oa76cSPXDwx8mRciVt0G+cu8v5IPHNClbC4KRoUK3pv9ObD+sl+4ORAobfUTtmip885PkEZ7VUB
OwyysTrZ1grBIxrrrK/em0q9G/U79cdo+w91srt8rCWeKc7hNGOTDLWOcE/jG1u7j42Xy78vW4UQ
NdR8zWbVwNO9ichbUVePtLOdfm3cPkwPeMG+Xja33Sk7HWtxpAYaMlDkKLCe/MBJFBsX0wQHAyNM
6l5WaZZEd3GgRsdg+ZKrSGnj6La1I7+pviSpjGHW4NnRhfuYCqFjBSejOZctJG7b1FlD9coqv/Rq
dkjM+cEI82+JXntpWiwOxfD6qFp7qhZHhTUBMobUCavpFtXwa9YMO3DGvk3RkDp5VlSujduuXxe3
HwYMHRYdc8O+uitD5ZYO1uz0tuH0FCIqpHq06wGdiDHZ62tzJEv5uVusg1n+Kvrhc77Y3wZMyxd6
/iOOrB3JWqcizRPq/nvMnD6n8/xCwcxk6uZ9HDOXTLhwUVccNJq5bRJXDuoo2jVgEBJHkDm2EA7j
pM+JCWyql/1aA47hDO9BcdT7OK3X8Z6LX0XfJCY5GuXCpxIng2yS1F1vmgSKNKiDDaGTGs9awlxG
LEeHItwMkoLvEL+7bFZywsQJoa5OR7uJIQo464kzND+ZvTpr8XNpXyMwF162tV0AMAljOkMXmpjC
rqYarctlzfEWdjhwUNvX11owvKWe4lpv/XMPFNc4O/mOyM413drbk2GxX1BO7WKpFX8WAQlE/cTH
Y9c1n1AoBtzOkFUcNw/dmTWhcxBDDwdiNajV0v57FofXRZzjwEyZY2jK/vKWbkaRM1N84WeXTKyH
0VQy5PYKhSJAFCyN4U7z39A+6vqZGeE2MZPCLqDcwOMihk4C5RbI+tldf5WomiQyBMGWTsUHa/xw
ni0qtywlqlJEYQ5IaxaXtzZBZuYZj5Gf3HCW/dk3INJCHQMl/dbBEIZ0WGn7KjhbsnD1DNrYmAyD
z2DXqTGiHx3LfXTPsaByHuLNYHNmivvT2XqnCe0Cy8CLMMGEtcqsg1UQySta5ic8DJyZyI1y1MwJ
fqIl+XEK58ypjPDeRuFXcsZlhoQLx8iskk0WTlpMr21ypag7aRto+y1xtl9CGAnXpSiXBOUufZff
o7y+y1z2VdtxQMuyl4qYS1YkElWuY2rZ+lghB5nBgn8YkaGqrSTPkdkQIsYCUbB0jnhDHe/i/p6y
z7msnSkJSqLY/TIXyRL1JfDNZe2Y5c+4vO+mJ5XKpPhkSxFCBdQ4raGz8VhZyuKgG5qbWfR+pjI6
dtlyhBgRT2B7GzJAY9JC3WEo1N8V41XaybhhuCv9cSmfXM3mqz0/N1ZbJ6ieoGyXqchzbjpMeIO3
1GnmHTM8Mn4epCqj/IRcMilEg0iN0ia2+bvBnv20ahzNHt1m+ZGNN312DJnkbtxMAM5WKEQGjdmV
pYTIdGrNST6j/OoZ62uXxF6vSbNRycqE2JBESjKCZQSm1usO70uaP5DuL0ZIzi8PWwgOAwvNJptQ
aLDg3nptpA5N/2Ks+tyGOOETGcZAcxN7Nic0KABOrSDbYNqhpKcu8XFxsmeBuJ0CCDPEkuLZgQCb
066Rp2DoRqeS57/EzcX5ntaazDHJ8WXyxNfL72p9XUU3RvZQpKszta+pDAkrCRLinM8aQ8277XDD
60hZMqheaw9TQrzLudEW/vvDZxJiBKbf10zjr7kxgFAnBnNz4r+rk/l0Dy6zHSbaLluUfTAhWiQz
LfV8Btim7DE+TdluzvOnFSqzrfLlsiXJqRWHfZihF+Fi4YMt+c94DhYK/rE1dnt2rZuRf9mW7GMJ
ESJs086YBlTFY/uodfdJt1PVz5dNyDZOiAzDohZK3OP+67ujWYHy/kexfJoyyaZJ8iyRanKqOkr6
HME8wgTzatnoPmcyn7u8EipikrN6zhaLfxj6xu74xNeKSdQQxIxg8L8evMlLXv8/OGU3ofP/BHEq
opTjGl1+K+bnafc++wUSyGj3m3rFlHjDZc+jIuvkwsBm12ZolZVLGmjKdGyhvJWZ2Q40Ey56G3+h
b3l2iKkIXtZ7zBEPZYbeZg1K8qu+vh1lhFySXJ+KDJNhp0axbsHDwxsS1EEFWvkOiPz/nutTkV6S
1qypxgk+mJhXYfg4rpJEf7vOeeYK3EHPMpYM8rVtiamTd+yJ7mIM+nPhlnuu2o3U5Y55ssf15fAA
QZWPBhXd1jMWwvf6YUfoXQabiaT9KzMhhAdcFyDG4NWYWIs+1ZbmzFGn4hY0JCArycuCihpzndJb
S1PjxlWuBj++j7F94Y/l++pzZJKML+lyOKJirww1/WqNSwuZyhSAk8zqJJe67PfFRwVoiouoQCia
h13T3XWDpMtyOWmAkPLHD59ppCjCfuTPsP6QQYwhO6R7eXCTBBwRbJxraGHbOTL9UrvuatDTdaPX
RjeFurqWtriXL6LtPYOarcp0nesMflxTOQ9rmqgo3Yx5vQ/L6ZAlhuSK2HbmkwnBma0yX2pKOtwQ
2uuC50RhJY7FZA03mRUhDQ6zYWrasCaepd7nmBmksd9HssbU9uyP+c9aRDRfA+XFRCuxlt9At8xH
ndIFoxE4Qt3uMN7kO+2gSAnU/qWOeDIrePasj2XRRB31zJv8iR9S7b1Yz/mPR2A/bdSHku/xUXZg
JXsqMpJAv1lJdQ3FdLvK/Hgqg5Q2e21U95d9kPzLfXRan/CGhuqBoWb2gMhg/KyTxDW078OqO0qk
OebwNc5bX58rPEdfW4M4rKF+SmwXOOJr27bcNjKeQevrqpPuJv3zbGROnN/1Y+iozN6tnON0IWC/
zqgDYACgwBD3aFR/Sp5VcAnGdubT1n7EZ3X77o6BAjdG0SAK8wB6n4fBjJypM/btQIMsriAKWrY7
xQBh/jj4U9T4IcrIxIieFQiGWna0K4rc06faX+3cbVh+tLXFH0vjSPLFSavwMObXYxUfyhATYn1y
s4QYuE4tj67p4xgD1Jt1rrF+bnQSKIOBd8IYTG1/SJTVY6MZqAXxC5051EYrrSaOFmEKTGWOor8h
Fbkn5FBrBnDVrylUqVbjhS0KJp+z2GkAV0rJXpnTh8psCydW0ZNOnzVjONQNlHgntH4a5hZV6yYA
P4XanQmZEhoBfxftlOyWVrMXF6DuGhZw38ialdtRyLZNE8V9Bt2Zj1FoCNsmihP4t9HtWXI3Gp8u
e9i2I59+X/CvVul14OcNoPTt/ZjdRGWgTLvLJrbz4JMJvsSzNMRalmmxQ6RUln1YKDgql0M93o3s
52Uz75fkn9WSkx2+1DM7kLuAqgBDwLbavTY8gb/eKWnvtGPhJKWbgKKuqA52/CQxu51wn8wKWVYe
9XVkTiiId74WYPYsgGMpb6NfIk+oZToo/xJmT9aEW4nFXQ1ucIRZeL/Pu1HZDQJQoN6vIHgAR+XV
AkYEWQNb5oTCPUVmqgKIR5B0zdSnw9o6equsshezbCOFe6ptbTCNYyQBhWnFL3GaGLAaI6H7KRwx
OF36hlFeqX2zN2MNg9tzuquJ5rbxdxB4HIbRdtZFvxmY6uFnXsNWX5zIwLyVCjbEpP1a2JNPZ3o/
5BTDm/MrMNAMTIJDb7iaZyuTk06IC1F7BzIy5gwMcmFWd2OmX+MSzBnLz7HNXvNo9qM6dLsluu5A
jOPmQ7cr+9JDTupa8ewxTXkycvJQLAqq3vMTKExAlgua4qJvn6cuvW3o6CnZ/BT1xAVQcwfKNe+y
P25RCuu6xadIbEZsKtYDknAZ52nGccP8gas4ZcnncN/6zm330UGFfJxy5JQj7BDvrFfw/d7Zf5M4
QR5Lg5caJiZZPp5D2zLieqjwgs/qxVlwCkGfeHmN28n5mQnusOdHPTVj8EzjoTEHHD5e7RJQSmGU
iZ+56mX9ITHH/+I/IsuZOSGyNF002azBls7fZyA20ANKZsjbr7crGPrBy4wXyF+lhmcmhaii12nY
kxovAhQw0QoAme/U3YVgU5Qsje/UpaUJ8SRlIboaHezoO5wVHd3QvHfUQ3sV/0IPHpNhITRwQsn3
23wunC1OjCdkiRRzyXiNoj+Qq34f33JTMrC3bG1CQFnXhSllDdT/BKxyrBRBRQrJ3ca358L2iXDy
qTfibsjwsBpS4EPK7IZ2loND/lgR7XOnFQfJ59r0xLMsmy/5zPFLHakO6YHN+j9CqfmqVDFbP3i8
fa2nrgyb8i9FhFMCKvi+aRV2pujo4vFBK8yVBh1GWLTH7xyux29YV0ZUsPnVzpYoeH6rDdYYKTA4
5lWgp9qBaIksrZZto+D1kKdvTTIhVYieufASVBzu1FcFndBrTlGsPGlPku+2fbeddlHw+DUhS5J1
Op/PXQMjwOARpjyvO5C5lA9EliRsJ1wnY4Lf53kctWWJB5+9lAC/Pk4RhYYCdfJY4o78h/7w/tOn
Er1/MdUhBlQFNZLU+jaU0WHpyysAtP1CwShep7la+6vKV++/baY4R6FTfZmyFZtZXoe7YVfsosPk
ga8LnJdSiS6eX19aopB/13mm5b2Nhx5LBuialW4dVu4y3dVIiZycNde9Ph/UUdknBsZxaBLfm9MQ
XF4wP2KX/gbhQgWbLsuRYaBMsI6fyiZ12UruOibb1+2v+U9qKdYjAdZG0sX4LYcxa66xpkFkEinl
3x2+kx3hgJtVnI8Df9LwSgE/fOs3PNZdPK2c8Sa8lRGWbicL5smecNitodV1tLuRj4Csug7wcHNr
wymgJK06yZ0py2O30Z5n9oSzzvo0JkWDHhZ9WL+wH/G1ueOglQKKDra33nZfhlf9neQ5fpPu7ba7
ntYqHH221v1IErTc0ZgmYOZer+iBPTKXfrGD7E4miLodqv+xJpYt9cIqoqFBxp6u87Ep7H1W15IL
VmZCqO8oCbUn4BYBh4hw6EYMJHb/9YOJ2OMmiVHuoKgpdz7BC67aMT/y+6toFx5MT9thfhiXQtQ7
sc+88fVvzvY/Wyhikftu4bBMgO7aRn1O+uaTZasA51LJBbR9JZzMCGEsNopmHXOcuYjcFcjHs1R1
ovwukXK9Sr7XO6DrLEEZ7H6eugEuYauWm7D1wUhLyZZtA9RPB0yEGldz02SK+f7Cye/t5+5z7KUv
8S2mvJ0kdoif+tDllVS4txk2zowKeVATaQvgTLh0uGQistZ9clM9WI/FZ8tfj6ETuea3+OeyB8/r
t8seIl2uEC8NK+2XIkQrWd9NCwZzHfT13CxzTG92a9OpMHLwzksog+RvXzsnnxHiJuopa5/x0qqd
Jk4DdIaq5BgUaiS3myw+i8Bkc2ZzvSooaaTXXAspOdpP/C1nuJiAkhaMZYsSAmRbGrOmLgVYPVAw
aFLsXYOClOpLvpkkDosIXtNorFWrItWrcocTzrWKWyDhqxvQDlBHVR0pyp//4X8kCadnvyUkCczW
wrEo5t8tmDJAE/bAyTGl74HNDTyzwwPA2QFnSxkutoXhCfrGobu85JUGE0Z4AvWLBiW+xIOeiJRI
dzN+nVnlf9WZ1VAbltiy8eDv/P46Ae503INM12X+CoHqd93GvaY4svtt2zXPzApHb1qVgVl8CjA/
8CMfvqYvs1sdNL/e0cKRcUfIPqFw4NQiqyLUlgFkA7T2dxdND9KjrJon+4JCfmK1sUbGESntoO4n
hbgrDfD/OJITILMiHLRSWVvTbAEOmH6rbGLKyz504FwcQcMNcPdNhsKUJLWUbKCIz6Rx2hdGzi8G
tXTDFmPIZdBDE6bw6ulmaoNher68ys3b7uQfIj97n2oWnpJABifalaG9LTR3/5sB4d4GOdAcRhnE
pKKk3ytdHlghk2ya5GjZQuAYrBAjGjnKdaDidKLp6wxV+4g9pu3Py0vZvsfONkuIHC3yD7Dm4evE
h+JWeVn3+Uv7i9xaULSoAnBT+fkXmc7Edk/gzKYQN7olrga9R7RSj5i4ugGU0TFQ1iruZMRisl0U
IkWrISTGM3LIJj+uFXpbqUNsfwK6WrKLm7MhZysSgoShlARtKUTC9JDsyZ6viKtTy8OEzLeFMNGr
yrTQBJ+rN/yE/eykbLOSCCHCM5cafa2MF3Fr9Az717b0+loyYS1Zg4jO1OKu0qwGII7UXpyG/Oxb
yfncLo+dPocIzExBYlPMPd8lz/wNuCrR8k5c5UGDYrjtllArk3jAZm5xZlKMCWkxhoRQfhfWB/Qg
vFx1Rvd3BZB5EEa7bE8SVEWA5oDsKIRCBOJD8y2jD1mMru78TesDizdP672SyHgcJY4hUrPn4Jcv
td6GYyxBuiRo2iZOQmQanDLfEEJDb8Y0tDP4Bo1AFpolO0M6L/D+cvwzKfunFSJWqiJM9nV9MWHW
Atrd3W0PnleevCfH0DN87aE5cGRZDW7l+XP6eZB8uO2QdDIu+EkVQSEwsQHKGQy0rFIMysTmVdR1
u4lMkjtku+ZxqugbwiXS1dChtRrc9ubNGpjP+juj4+jUvyoQcXVguR+hgLHszBd5vXjbW07LFK6V
amTWqGHEzFPNyeuV1tVj5c6Os0+XjwGPq5c+peAu9TwBmGrgGCQz4Edfx+7WMne1obqroRwum/qX
mxINf93WmKGK2LOiiCtbG/DWVI/5fY1cl0HkOb7FTBx1Fudh2Ff+ZYvbe/iPwT8KOSSkC6lRZUlG
1YutxDemxCdUNlq+3Zu0qUkwzappmiVcXooSknrJYcdwFtcIrC9lUP1s9/SQXKvvPONgCoTGKToa
4P9kXvn98jI3v+GZeeFKAyEFeONHFCdmYEnCtQZ+xa/m50l/bGfZiZDZEvLfqcDMtd0BFqCDlPsA
jSJvvOKiWpmrO8UT/b54FAWl3JU1DiV2xRzYHNNRSyJMkDUtgCxT3mKrDVRxTUCi2OBHlfV4eVM3
4+hpU8UceLXnyJ4aLBS+41bLJ7S3ZTfe+2zNH4fvzIYQypQ5TCZ1AJK1XtPIUdTi2erZ52XtH5Ih
DEaGscB6voU0m1ObobdSs3Ww/E96ZTya2XBr0HE/RaEHrYqdpQ67IWn3PcZ6Abizj3bX7A2aep1p
37fJPLp0IFdRrs5uoWo+8DHXc6WngAWZ96FVH4u6+FSn4C6e8vTaLMrjnBhuVHXPUawcmm5xTKN8
ANmYS9vqqSwyr5vHyGMGrdyB5HdRXN7pJN6zOn6kcbKrlvFz3qFM2/+ozOWzma1HgKvcqdFdBbJI
VQ3k0dA+WiT62lTfCswBlQYAUsUSX6H06g0zZJbrNTswddpXtuIttIcgQenotfkUNu2xj0DsrGG0
tl9SKPFFO5XFzwZwUeXSYy6h97txuq1Aakpyaw+RSt9s2KeJojyhYNPWoTlag0ocqPLuwykFSqJr
PfTCgzRuXdImkHsudrSv/cYmkdvPulMzMIZBAXc3EHOPoe0b1iF+xcYRpFMvpbqCdAol1QgQHYIx
qip7NHL0GiLzoCrjjTLVwPJqvjVYASn0zKk7+9pSE0/vJo/MEIE1Qx8ETZgUaR4ypX2yTFRmEyOo
xtaJSXZYZoicmuy7ReanlOCNDvyz6UIUZ9+UuZ/Q6Aajdb2TWNpdnbaBvUTPjfqJhd1d3dNn8BEG
67J8Jc3Qu3qOiUhIMztjiyKOoQ1XJVGPbW79AOAQh6oyLS9ZGsAb0thhNGkcO1F3sZHl+Dr6a1ia
d+uqgUBteSMq2IpADmP1Ye50i/1m6eOnZg7BsBJeLXP2AznkGy3ooU3DxzDvPCPP7g2lfqJ99clW
MWCmx5LrbDPi26aqm5Zt4aIRInEVllYPjQLcmpDq7N5q7WGwny4HBpkJIdpq+dggCOJxnA/HDqu3
9X0fSoLPv9wop3UIYbaNWAJpUBAfR/byUoTVV7U2oEZUBiAg1dypQNe6th+MJn8kNb1Ks+V1Lazr
JO8Pkznfge7MiVQLJGmqN2r1rp0g/TOUfhWXkht2+yV62nCxV5oaJEwaTE5jGM0ryVdz9uY1d5QZ
2Ef1te2LQFfckWne5W+wPfhkMxD/Q64BGC3tY+HMHKZcrxNersMHdqM9qFFv0m/lAnoaF/nFnryq
kkr59n1wssj//axUp5lVao8qgKLxaEGdYTnkqhr8z6tilHE9Sh2oMwvw7I82ht4cO1Ihd0cMCziP
Z4aOGoDG6SOKqw7zFsu5bPFPX/5oULiAOs1mdtLVgPcVtbPqubsW9yvWeNnKxtf6aEb4Wl0yLeOa
8sQvMYN50nejTqEx03wqxi8Iax5ptKBQIHczLQfSAMFmcziZbLF/fsGPf4XwBYcqIVOq8t1VbmLr
qVS/XF7mnw+Tj7/PN/vMQxiB6O1sQh8ogoTkZEJCstV/hl15y5Jld9mU7LsJZRlazpHRx5wXfQKI
eXTzunUHKslPZEaEWDqp81qNJiTy5mTwyja6asLRnwdbspbNbbM1TIeonJxJfBU0YRWTaF6gF2wf
1OiT3u17XMhWXUq8cPPzA3AMmReD6URM0kmUoWLSdppH0kAvP4PsQXKYeOD/mM3h+58ZEC4GfTHq
nLIGh8myHmeOq9TCR3MdfbWEZqpFjtraSoLSxpzAR5vCPdExLc6sCYXU31qp1Q6EBG5yrd/nzuoO
T8B2o9UUH0JZc1mymWI6vpS07lMTGq1rq/otXTxllopd/lkSxNpA9GVjJE6jhshuGw9tH44G9pPE
0c00rV9MtX1IMx1S2epNqs53KVWdVU1LlHgLibNsAJK5cc0gtqoCTy9eMO0wF4vJxb4Arh8dcHB7
LQockbvcdx5XZI19+3GJHcVDMnb5bG9HyzPTfO/P4oher4MCVi3eYlBd6sZuDTEzlwvgRve8ZV99
u2xw45xrqqoi1mOo1jJFsbtCj9ich6jmpMMx1F6aeNcNkrGzbRNQjzYYRbLw7sZnSyrTul5p2yM0
2rZjareqdcgL2fnb2jgs5GRFOICpNrR2O7VcDSvc6aW37rXivYRYPWn+bIDSqHj5m607WRSOXwEa
4aTqEVPK9qC0LxP7kZPxfw/D56sSYRypXRoApMEdSjxCCzyDJtNJkqf/tJD3fPTsAynA9izLCHfH
829Xa/z+KoNSHWUZDk8ohBiJxVgolTCVQk6cO8qZHUMZYnNqkQm0EORePd3FN3rkSBTgNgJZR3Aj
SGkqBoE02EGOKC6qByPMoje4WcZ+DlZGdmb7F5BtBhuWAeUpqiE7FDxgLQujx/WF1GbHCZ/ygFiO
5f+uWg8v7PryZ9ro3H4wJ1b+rbgIoaoMLaDKHz3egV/3+j2QzXwHr2QiKJunFnJkNuDuJrS1hAQg
Niu7GWdUP5shf0xBNWqiTgiFQsmiNhIAyEJoiD22qul/KERghk8ZRj50lmrfGXUKjDwa6SEjX//3
vftgR4ir69DGOoYiubbC77jKW+3o72Pvyp1s7/jeCI4OY/AKVAMt+gefcxT2WTgylHZGdjTpU1+/
zOuNYV7NpmT3tlxCx+YRU0Nqg/+ER0MxJ6GaKxxK9kHckAOnkVkfLm/ihkt8MMbP99n5tVnbjlEG
8IwRvdnJLgmB1zFlFf6Nc/vBiPBcyIZYKbsS9UxaemN5W6SSYLfpcIZlgOoFqcUfdWiod+VZy/F9
RP9FKuIqHYikn3qWSSL3pg+c7Ijl56HSCU0mA3ZW040W7/+RdmVLcurK9ouIAAQCXoGixq6e226/
EJ428zzz9XepfY+bVnFKx94PjnBER1QiKZWZymGtJvhRBefA3yX+/fVjWXN9GqZSdNXCDVJklber
JO9yDZjD0G02P5VszNjOj+3Gt3VH3aXOJIxS1jSBsi0Eo4phEb5+Zio95kJDVLMATuRMG1gkp/9E
9xjlPBRe5PoOyoSb66tc0wtKiSYDWATxO88+aYVKSoMWFcJRRzLwUYter//+ml4sf59TbsX0/TgO
MJTaBbNbFsGxD5tjG4DaQg0Fk+trgbu2lMXp+NT7+hDUIfC8nPIExDm3uMm98BbjWccGZGv9FjiM
6GSxhZwR65tIYZdUKAx28uMN1kYF8xyIud068xTzU5sIosm1lVlIXBGgH1IL9pRTxQbp+Nwv0DIQ
n/RbkJF747G6Mffmkw8M8PZrjNIgNdAjI6oQrBlCi8LNy6AsAosnn7FvrCyvhxzX7dcdqBzLQM0a
Q8Wg0sIo05/Pg1mAeUSO08A/PF65jVTx8iGotKII2o52034uKhHQ2MpRLSVc2I+yU4MqwaWerfkg
67PbWboATGPFRH0QwTmPNtVpkQArAH2tki0r4CNPHLV5mqPzpIgUg12fDy4RqC2EEl2XVYPoOKSP
mmekQafpA5iTUP77weYbDBzOEAEfOHMlN/l0/TJfrExF0ELAdaer4GNRdfb3hafS1AjFRq2V3c7M
HAk9wdIuzIHQ/lApolaCC1OoUkNVGUGyoSuKzleJ0S1l1ZiClEFgcpSGU53s9P5PXRYngqnKYjVV
GA252cqya1BqmwOGlWLZkWtAiYowNS4zupwo7v6OaVSbADOX3Yo81WVuU3mfjecSCP6WM0mSq6MM
M8W6ff24LnSdk8ps82KBWQzizNCYsIfpoaN3ZSZ4gV5aByaAKIxuD3zuFv8YKEksydWIhDjLrQ7A
2TQekElAy974LLmVQPku/TEnjd2FxXImPKcGpaGoVKKt2ipsJNF20sv41iar/IzQQfMX27dYHedO
fDMieqth+4xR34Ew1pOrSeB9V7V8IYJTQYVUuYYhXOhFdKNJBSaHbopeE6xDJIRTPsB2WjVKbbKb
W/VTEFh22NAHzGL9SzGctmlKgR4tzZjxsildg3Q7JKCQUqq210/lEuaCUwPOCBn6GBpzo83udACa
gqPsACHjKAfTK7fCDuZL8/pRwbnsR1Ko8RxmUHA2fWqi5xFjOe0me0LG/WfgFgLAov+yNCRTNTxy
TAxlf9RwGTzuIfVrGckW4lWBnXrBzzfQ9/xB3VWinbzIrb5t5G9p/Lt3mEEQ1eiQpqdfar8DusUn
PdsS9fNcPQfTw/Vju+xv4qRxnsrX1KIMwJL5NsqVBHb+VGvO9Fw47Y7hTRVbyRk8fUKF2lYSm3Rw
X388Lsp9AmdAJAk8wmWIBfv9A0D9pvbvLJQpazLUhlLeP1ppIo1NBKelfO/d+VShkZkFSwTwAiBt
i4QLWj/Bd3mceipdonSzD3lxO+6GsvmmTumNHNWoOQX1dpjT2BkS9K9cP8pVt0LepXJaWmhhqMgT
7CJJnzUgZXa6oBXzv9yD3xIoy2IvLH0pjYSN0c94fo9uNdvJQbsbHdPOZzs+SE/Xl7NuHt+FcYoZ
DKWBKQ8IS+kmHL/n1qaPXq6LuHgEvSneuwhO8YwmLH3FqKAXGprap9HVi5cu/DLKmXddkOBoKOey
ZsUAMzNtIEjVd6pSbpPgz2dwuMVwPouWPpBmB392o5febffVNm6B6l288fEFLtlfX5HodDjn1Q5j
M6gpOOYS7SlHyUVKDnPWCTR6PbTQFGTqke1BLM1JMeK0KFUNa5J2ynfzH8YzA1ShO7Vys73p1c9x
7F5f1qpGLASyvy80vEBX0EgpYs9g3uVyY4MayC7mc1gZm+uCVjVC04AGxPIyaBH8KKgvUr8Eme/s
ttZNXOw76U/RZpk2LH6fWwgtgzoLfHhjvbPsGYMH+kGjiR1N/1xfB/vOjw+dj3I4r0/biJhJhiBG
HjEyfiZVYjeiqeb1Q3nfK86cWugELfqKBUqSj044xZ7Mm8KI7TgXZXpEp8KZ0AlAGprawhPFeuc1
auFWTS84+NUN0xWgjOsUqdKLnERQtJhDhCmQKdkXkWFHeredJWHzIjOPFwfzLocfX7OassecF16g
Leat9hii2c1nINzUmDRst4bAGrBTvhSmq0DA1BQTfBAftbka1VI2ixIvmmwTGY+yUtmy+pLUhwHM
F3+hcIDP/48oThlq2uh+lEOxE+NzJj3M5V1j3l8Xsb4ahnyjKzgknqy8HepMA3IkrLUhOXUx26NV
/2wDy9N8dN1UIxHEYOtmTn8XyF3Wppziqa3xgpLvZ6/72sDMSc53Q7fnX9VXgQoK5XHHNZSK1QJ4
k8mzbkcXRUSwLWv79p/JZeG6CM/ossDMjNFifdyZgRIBzQI65A1IAI6ohEWH4EbbVIgtW1ua8DBF
U/S3UcTcIVwnd52VrDfmtIJahqFb78nOLO0YsMrgCQFKwaZ2m0+iYa/V2w2Lbqkoj+kqYX9f+I/G
agwTeDyYEChML9d3A/5b5KHAS12OrLANXYjhFQYIqnSgUBhtSzz9CMSfbwput/lrjPg1dZq/sowL
iZzK1CZN5WKCZczpXtGPo/Vy/c5d0oRwS+J0BDQTcVpmbzoSnYndbRiZYgTs3nZTboIddeaj6eqY
t8jeZjd10Iq5f9z3xr4BblOW0ZQGr8wt0o8VYH5P6Ln21cKujVep2F5f5ap6LARwixwpZjgSCoU0
q7uSHob5bA4//p0ITufTOteSNmeqoWzj7qdVOUJiTbYNF9b+fRU8TmgIGGmq6B2CpLF9bor2XiZB
aSfRfBeieCDRRlD2E+zaRdUv7w1Fkpgr87+G2T2Z8CYWESdcDmy8nb1uImtraqbBQ6eEuikFxoCz
Z3PCgL4BphB6psE/b2zZvHd7k2+Fc1mrgY3xLpO7xnSaFBTzcVZoao6q59n0hhmzUgKl+y9Ls6DZ
RMfKDM4oGaVax1YFgs6eocK41Q39ET37XnvsHXLQUbyydEeWRbH7agBivEvlFqeinwkMHojatC3j
IBx388PgAXzPqbeYrLyu9OsGcSGMu7lDEJHBwpgbRtpRUf+O6ACoioWOmZtxM+wZ4aEqaEdbDRUX
ErmrrLSxFnUh3vhq+SPxD5UImX1dN963j7vHftCaGppSZDcqIzdrnsv4qWoq16xFLK/rt+u3IL69
TTH6sh1avLG06UbW7ts0sov49fr5rG4WHKIJRENZvehHzIoRk+Qt8uwmhimlvTIIXjvrnn4hgDuN
xq/9FAhLs4vg0wEgkY0I6tzbGjoD23MtjHfXM+wWkoFo2FPQ88AlJ0LgXbRZZs5AH2td1pIduuYT
hiLccRt5wviJ5SEuDO5CGvv7IqqY9AZYdBlydICMwxzlzp+2oWc4+paCtm8rhmReVYmFPC5dIY2t
QuoG8kYNhEyGYmMO0U7ieHNdKy4BWZjNXchharNYV6+RNEJfP55bEXAoNMc3gQPZnjRg9yDhDmq+
eNMdpe0UueW2ESR11+4XZgqJivZYXb/sBAzDSSkSWAy/+k6AMRuMR+rfh/1OsMaLzk6scSGHHxqw
yjapZpKjlCAPp2wYDlk0x6D2UDZGlXwrNPXU0eKLYkyHui8EhaA1R72UzWlpiSJJCyJC2Cip3o/F
tBkH8wUwcocw0L9Ig4gwZU1tluI4NU3kbJKLCDFiBfQLUK+38y0lX6/vJ7vI/FVYyuBUM1F8Wads
1kPX1M6xRm1f6eo9jcb9EMgYVkpQTptS97rQNfO1FMrpaZc2XVbIEUsLfA38Z2o8Xf/9VQ9NWE+d
LKMDzeQT1Ek+hnLGHus+qc1NRg0MFVpNhMGWaosUC9ip5J1Vp2e10l5Tc3KnCc8XoJqArV15SXRy
ljDaIPCpzMHwO41quIa3NkIGNFB8vJzUl5Jp6OHgWLs12TGMlnAnC4GJ1w50KYYLEzDbMqY1s6RR
VWyzdLSHKv8RGPRQAPwjVktHMqe/cN0I7tEXgl5ni/ApmAZDPOowJbJraWCOzJqNGuuCa79qXd5F
8NmXsWlTM0ng8BIAtJTb3IrcrnitcfMFmrN6xcFMjGkCdILI/CnNHelidYZqThngo7vOi9JkMyLD
XFTySar8vS6FJ8ye3de49o2eHAwr23RG+ajpX3Pf+Naq47Muz58Fn7UW/BGNoZ2b6Ne76HPMrATT
GngyAuLC32abEQPkrP7cbgNX1EG3anV0RVPRUomOa54tp6N5qDcyRPnSdOz1YWtO1FFJ9xchDPqI
0OyDzrPLRjqjRI0gM1jtQ74j5pM13V/fslUbg75apJwAu3wx5VXpej9V7Ti7ZKjsXsf8dCzwBqul
PvRv/xbBmbGpJWjTGof5DXIZwILuADzDfjd+klAM82+tA8ilb8k+A4f7X8z4Mz+4EM6ZkxJ0Cxi1
hHA5mXaM3WrEqyNTiCASFG0jZ07qQk3LgUBMl4V23p/LQmQXV98ay5Vwb42IKf3kq3iOAvwyfY3A
ldKj0mLa/Vc2uib9VVpiKZCZ0EWYBPCbUG21Ht5BSzbdNCLxLUIQukR/4I6He25orRZRjTUsDY4C
dFuQ/+xHr3eTt9BWcqrP4Vn1Aqf/Iv85c85H0XzTvz+WeHaTCZQNycOI1FLweP1mrXb5LPaPb4dp
ZTr2rQyd6L3ijJaRnQYEIYasFv475eNJ4gOAU2dkxB0OtW9+/FyJgp9VU/d+h95yaAtFSGMrLSVM
B7l9cCTDyZQOGDa+vlmrjgsBCCDe2XwM/7DxAa2HpmcchporW7CJeGEwu1lZuU1ouf9OFBcuNnVS
YnACu4X8t43ZAruO9oMJOBUR7/z6tr2viYsZ69AMiBlgTR0Q/DvM3JUBIBe17fXlrL4J0WGgsXKe
TCnfJUK6vtb1NGQ+T/GAIrX178qjZqte4cmfpL/IiS2E8U0i6ohpHENBdhk9ZPr4otWffVPkWVcj
QIV1+mGqhICA66Pd8dNcSX3WZRPvWTK23f1vEeDq/cTkym85nM1OG0WF6UGkadzW++wQ3bwN9O3T
gwjha31B1IB3xYSMYXEOsIuSAkM58OEsKum2I+CRq33hiapha/qGGYXfYrh9G7tcbdIUMVkxPmvA
qJTKnxPGPAXqtioF2QcQRbAxM8otpi6VRA0VuKHukH3VXtCqA7YmrXV+sUME4NAWc1uvRZsItGTF
UjHwgSG6jxphVokf58DFdOsSzbNSoP7McvQwWuVmlKZNl0uissN1gRiQ/ChQDwZZH0osMlZfLGtf
B7uSboyocvRQyGe/FrO+L87iA0kwkrREDeECpwNGtBGztna7Ub3/JWYVLYszfbKf0jqf2LL00FaT
b3X+I5QegcBkU0X0QlhV+t9nZvGUi2RuumousCzQOW1LdKhHZ5BfHCRwSo5OvwlB8hY8KpvEFfdB
rd/shWxOR0ta6gky7jOm3rtDGrceyeTOmXt6ZxXjZ5OMB2UClVRT1N+HcFAFV4T9+sULdiGdu4dt
SYo4UnDdp+zsS944Pl2/gqKd5ewWhjYstbdwivmJQYvWx+nthSyyWqtx+1IxmTYt3H4jRZWELl8W
mwGCLHLUTXnq9yPC9+LGQAq/PfQbadvc1fdIdd+IJlFWH+iLXeSiz9QafV81UHBv+0c5Vm0/vCub
1m6K50bfpMXz9T1dtWpwN5aiAF+KEs5XJ2NYSmSCE9XkGxLfFsmJTgLXue6oFzI4rZTyVjHKAHpB
U9f63NgpYE3VJzMAAUfmSaUt8qOrt30hj9PDaaxCquaQV6qgWAOAfOTbRv+P1h2GohVdd5EwTimt
pPczgCSx18kvXA0Jc3/VDRuqBmHtSd2xQblhJ3nXz231rhE2FoChABDlMuO60FFp7qYO7JcQazR2
WIJLTZjjX1eNdxGc0Wx1xNZ6C7fKit7FodhqP+rAZoRI7Nll3CmlPd2Lcu+rd3yxLk4fjZjIjVXB
go0Mt2m0AEpVOnl2p/hAQXIbgsS1qPKzft8XMjn9nDqjGImBn6cUqH+AdPXRHF4q/X6Kw8DWGH99
1x9ZP2vtAzcpNECXprmVbniBqnpmOR70rrVLOXaNtPSkAjQQWlAKFE104JxSl4ijDCBEIF8hvWrK
GTAg1xVq9bQ12aAI1eC0KBdqqMZopj5hfT7t16h0ZPVT1+6vi1hdwrsIgwsuACGmgIYLS0gi82iG
wbbs0u11EYJVGNy1UNs4VumAN05v7DRpR+sdzQWrYBf6wsstVsFdi1KL2xAvD/SZFOE2KpXjNMRe
kw2bMJoFllO0YdxlmIFLl4Y9RIU5+AdCaVuRSjCktR4yLJbDKb8VztaEZlA4uwOr5CXoFBoAjqvu
RG51tWaoYYIU+RqUJTFK/tFk6dI8kaGXUUq4VbzZtxkJX+UGT0DjZwOJuZgGYH3/3iVyrrQ1iibR
DdR0GfWT4UGgS38o23FTo8Og3PqbP6amQGqFqTDRcZHY7N7HJU6xXMRJj0x3TB80zDfp6nbOv15X
8dXixVII53FIl6elztoL/JvsDNiLQ1fa9Icf2qatgM8hcY076WRaAvuz6ucWS+NOjyS0GaoGzKGZ
vJGVJ7nP7dA6t6WP59bz9RWuHhvGHtkGosGRx+XPtDxXphGmSJ5SB3P9Dhk1gdqvupmFCE7rgdxJ
UAdhN+ut+8Tck22zZxx/f7MSDdrwhkjBd9JoYVB1U48XfW38rOTPQ/bHjMtM4QBf8x8BnDFSqGQV
UzTJ7oB3vLnPRSi1q21iSwGcCaopkUMtGX9VpUCIiJm9A1L+++i+BCagE78oDng80Nc3gxTySwd2
ruLW36gi0Oh1lUAGgZWv0YvKeSerHX0rpubsmuTeL0769Hr9oNZjVP23gDczuYin5Ekhmp/BOIEF
iLXzs/SL8WV2xg3I5oUdBqs+ZCGNc1NFScpcyiEtVJH5t0o3Lo51fyvTyL2+rtV9owpBFyRqKToP
TBUmPfBLLBZ654mb+JaHttfddRGrLnchgjOyem00s4VKtBvWaMsArXAw5kepmAQrWd2yhRhOA/xO
bwd5xJb1aFbIqZ0Pkl2YkdN9u74cgRy+PQedOU3WAv3SLYFVZL0E4KOdU2BAj5vrcgTbxid+NU0y
1HCERuvSVxoEdg9o//yPYcGZeWBZZQ2z8oA0ZB+x0GpdTSpQSqOxpAtuC8ULslMeCCzp+jreRXDe
yKhzSalTmLhUgw/H+NxEXvRBdPpMiS6CrsVCOO8z6QZicoKkSqI8qVphp9K9Mp6M4mdvPo6BqOS0
6usW0jiVjjPgtKusId33fac0A6/Ib0vJtFXrvtAEQ17rNxToVQACswzyFjUtjohMfjonCvYvKbeS
dKr+GB6LqYCB0WSkDwm66zlTU1tzE9KpRAwEULPsvs3vlE4EOLF6ZxYyOC/UVHVaNr7CEiagtzkx
BJwMhc7OUz3gLzmFi66CvagUv7pxGIpXkY41NJmHFqM0lkEujI0zwe+hJeDDmAaBzVnVbYMhB5qA
U0Hj0sfrU41TOVcsFdOE/iah0T6Ly107p/u/MAUm4mLcInhyHriKFi2tZRMtS1r3dWwb2ww3KhGd
EXPUFzfIZAyXholsDw8kEEjW4HcNOiQYBQIAZt3Q7e32wJrzf+Uorq9p/V2Bfj0KuAxUGvgiIFKR
CgCOEQpH/YMZ31Ym0J1DG+i+fvfZkDFMJGc2OFRsgVjmBi6X+S6WU8U+TQGlWsDihRkB14I+bcva
2BZl8mRGw+MsA9bbRyNKFT1IfvRYzfTsW6OHiONQK/I/Ta7sZQpoaCv0Bn98jGv6z/UPXNXaxbZw
8ZQcFWMLMEf09beFF/d0q5BGoLXrMRsqBgwLg0J3OVcJRLy6nFQ86SqQ86mb6sY/BGc2odju3kZd
NpgT37L2kHSntXa8628mYZF51SS8fwNfL8sNaYipj+Mv+96xOuAS5SAclcH7Lf9Nt5i2EMVZuEpN
0AhbwlqPzX1remn0eP3IVq3A4vc5lcpqowK3BjrVw/nRl7YyOU26oJC9LoI1ouDNg8IfZ2gMWQLk
TQULYMndmWSzV+dg3Gnp/fWVrPo1610M59dMX+18QM4jttF+KnpmTxgBStMjbR+kQNQiLloSp4Rz
Pqvq0MF2qumLlaEL2SUieLJ1EYyCgZoaxnPY35euM/AjGhEEtzENbL16pO1Bx/TY9T0TCeHim5qi
VRSUUnAz8k0THox5T6ng9N/6FC6MFtIi/1kId/xpbbXwb+wV54RPihc6PVpB5E2zTRV0Cklfgk1v
R6fRmU7tFplHViETedN11Xj/BE41LAstUIo8w1ybHUBXO4+Y5dGck22j9E8y+tqu7+p6MmixZE49
0tQfI23Etk55/E3RuueYAN8waHaBId+AU9fGlduZSezIYKHtOuLCebkZ0b9d/451M/V72XzfIDX6
ejBkROG0/pahdQnNrI7ed46eiSbV1tM27ysmnJmSzVD2hwErZsmoZgMWFLfbgmShRC8TWFic7NZy
tYfry1tPbS+EcrYrMJHVrXy8ZoBcn9lRP6iO0aGLPpUfqVJtwZ33pJfoUzbQeJIoDpn6wcnnbjNO
mPdFJ+dJS0cQL4y3VknPaRu9Nk2/14GTe/07RcfAeUVtnmNFiqB9UthvY9U4VdQ4hD7Zd00qmr9Y
f+ov9oS56KXZyNUURvCtYhOd631yALiqZ23BCLqV9iLqqVV/vxDG2Shf0dKi6bAyc37qpk8kF5zw
KkYEMIf+YzsIZ5+MMM7CukBtIpGG+8nCdKespw8EeAfzVLttAMR89JQctLk995myVwdFNB0pWiJn
vdosTptsxIS1pFX7rtMOw6gKHJdIBGedIhrIaCHGkYV4gckeFZKPsst3xQITzhxp6B/ugwjko1Oi
fAGW9qtS0k8W+iw6oh36lt426P9x1Ll4nNPuE1je7OsXYHVkF4ALIBxAxCYDHfqjUuptOYV9h/Rq
s+kRmSM+Vu3RjV8Zlln4DcPx/i3IejeRK0J3Wm2v1GWGtYPSj3UBnVYlUTYZLSsAOKM7Z073FU0L
6MUwvuQRcntdaAe3IqFr57mUyZmlKlabtmdvtyj4PGfHxBQkJdbsyfL3ud0kZjfqhKHazQ1gtdVj
EAFvsbZHIsKvWL1+S0lspQtjEoYdAm0LYU687/f57S9uQRUV0nIr6nZcc9FLUZwpmSUMOisU9yzN
X4susYskcsr5huC/aiYiIxWdEGdWaj2ak7lE59FcW+dCys4mmDQFOs9Omb90SHuAaAOw+UCy5S5d
LoEBrbcwv9Jspn8Mb94lTnCqThiOtMsbUWF5LY5DsgC9wsi7UpmHTFCTDjCEEmpBif6kSSAnSs9l
9Re5HOiVbJkaRlotvsKVaHJYhymUAXjHYMnqvVKSdtc3bVWzFyI4S0hrv5GGN31LyWelB6eF1G8l
OfJCSxXEaOynLo4HhWBDJhYqgHwZJgUcJphUC5TF6xfJfChjp5NPegg+pq+1/MdI5EhT6cCzNekb
1DWfprL8Kqz0CgZY9cFh3U2HgmLCfuy317dvVa0XYjjDoybZ/78V0yC4MYGekSfly3UR66Z8IYMz
PnMEAJrAx741eH5bve0fFIxHkocRrUPhzsTo2//EPb5qHhZiOUvUj3rfKxGmxPvoy9zs5/mkJDf1
/EWmglQSu5YXegFHpaoq4M8BePjR5IG+0wqbDE/73qMHEFEdFXR1Iq8iGBgUiOEH+YxZxmQr28Y8
8SYdMIcjxUzkuVTuweCutpWTUIHXWFWO94XpXIQeSbkfkRINL9lQ2GZ60ru/CGOAi/ufndM57esk
DUX8GE4+jU6pvivazwLVY6p1eTQYTwKwOvKxfMJyBHQTxmQhQGoOUv45wGynoZ58+cYMS7cKjgnZ
9+ku8nO70MGrXpWC67WaesJw5+8P4MwT2iCSYEygG02qPkyVBDzRZLK7/DtggVE87NzeDLbBDHK4
TMELqNXccSROlEevWWp8S8vpWFTlgyZl+36qvTItN1mpAKi42JhzbQPJ/VWwY6v2dPHBnDLLDTYS
BU5gK6R2vpds9Pj9BLmVO7lsmF1xMK4PbgcRnrBAKj+CEVlZO2kEmqaTn538ue1SOwXZ6CA4jtVX
9uI4+CRsp8fg96rwOGDNaSaKZiDGZDPaJWJZezpKe5GXXb+0v8+fn8goDdS7EwUC09987BRg8SLW
8lVn/n5qb2q4iLpSFO9nUkNMWNcHKSq3vTW4SaLuBNqxbhHel8PZ1CmQ4sw0oR36Y/o5OWub8Wid
qevvigJzBimYN0UofOveAwxzgH9GlGLxxYBgMjuz0hC6IijahKVNwFctv4b/jI6CMxt/+o7pRLfG
X3Qa6QupTGEXG6rUSWhkLCAfi9eCVMBgi+zre7m6lQYcBoCawdHK1x9GtYm1OoN7GurOSad5ZyWD
wH6/ZWsuzN9CBndcQS5Lk6VhFSikA0xkBIBmlYS+pxMwOeZa7fYh+B7n0KgcVc8TOw4SD7q0DXSM
lFlz6SSV3IMrs9lPoQ7QE98cHGvodTsto7OJh5I9BvVtWsjAk5yqU9O8Er35h2jhbWNUN6EfQoqq
gUot+Hp981b1fbEwLvQnPSmqSUV0pEyV7ccvKZCVLE1UOBAdEacEJvLDaPJBbWKWgmM8G5vE/359
Hat2b7EOFsMs1EzWZn8uGHB2MkWlnRXtdoym0LXC8CzXpSCtuhq/LoRxvogMtV6qBkZ2GKw/TbbW
fE/JqTG/zvM2/CsoOx2VVgr/joIkb2rVwvSNIApR8JC/p/ENiQS2fH0177/PxQ6jT7LIzPD7CZUO
atgfQM3lmBVe59WwqbX0BrB9ggiMncbldXoXyQWyiBmqeFLgpdTaB5KIcgfw5I1hRm5E5NSOSCi4
v+v69y6Pu74t4k2QpsKqD8WZwa+IsgLrtnVxRtw1yvDOkSXkPl2CDkTFzWMAGYOmJccwbr4pHd8B
u4Q3HEW5ddG6uHtl9NNk+DLWRZuXtD01liCsXK21otSnorxvYGaH97rmWPkjGHeRhCjJ3SCV3kTk
z3ET7aUmfQho5aRB+AVNJugSm73rN3o1m7qUzSkJtbLqV41c20YPpefv2wMw3F1QMQAo5W+yqUth
nIaUMawSSErYhCQ60a0XMhUCN3VhaRUgzFgAg8awFSrXbxAqCwvV9P1kBpoPivvmpNPDiBbHQBBV
XMRInAgu5EwzQCCgXwOcRPto19xEW32rebLw/XRZcPgohw8ym7ydp6gLCOTU+8ZRPmUYWCMHtEy5
DAAw8XxH1P96YTE4kdwLCnx5vZwhbnNj/xY4CLG/jQlYenunBhDmdcW7uFScKM4ezoNMA1MqNbdI
+o3VSgdo4v66iAuTy4ngVBs9orVc5yHgGvGcQi9xhwfIaJsKuPkauXqt0VJXjyLWL9G6OBWnFVg9
+wKnFow73z/0ncArChScL5r6NZH8ssaipNHYxlLn9OWw8xMRee+Fp+f2jrN5wZxhFG0YiKtFN02c
2Jqh7wEZdVARmP27U+JiCpJP5VgEFKfUnTSkROuEOnpwD8I5W68BEpBsrst726EPbpFbGhdX+IXS
l0EOuniwgByTUD5jutCTen8zKdlhmDJnGiewgGaO6QfbKSf7stVu46E4dHPwTSrj46hN32PF2odl
cTRG1TET60bV2mOudY9hF3sB7U4EDNn/8rs5u5OpTdg0/qC9vSyyHQMdAKfnQ3kHvKnN29TSCS0h
G3S7ubXT7AsX9Og7f6MIYDEENoIvuYYZnds011HG7hDLhndz48nZaQS6uYgISaDqfMV17vQuHX2F
IH4Z0YCUbws53NM5+nc3inCWKFf7hmBKi7hyVt73gXo/Ws3GGOLn6+cnWg1njfxsLMM8x/G19eey
DJ0836giHjuRDM74lJYJZKQxRFZmKtyokV5mDQARtJJFusgcwZU7xOO2ZujZQxJIJojEeld1FLc/
AUUOjIPFve/SvWabt9kTy5MCoKjwAriq65t5Wbf5eIn5sqkC5Cy1Gwn8/NZEEjPb9ofuxChtU0fU
k7Zu0YF6D5xm0APzL/pUnfJmkHqsVWKeKnsIQTB2fTnrIcW7CM7ahmE6MsaoX1S9v7CjlI14nGHd
qL+L4Uxt3nZDVc/wTUq3narOtrqfU/00WpZ7fTmXacS303kXxJnYyFJHi6az5kpH7WDt6LbL7Gqj
HSLQfSmZ3SKFRU/9RtmMm/mso3QfIxXzx2E79xGcvbS6uGqCBnyYVvjQ0eesE8BirRvC34vkW+S0
QBv7abZUt8hmB4+4Uanx8h5stX5MVBFBuUBDLC4ya1VfD1HKA2ekZx5+YUswFkfRwMtlNfnjplmc
MTRpK/VABiUuvcm+onNni0QPEKDzXXCnA47K+vOMIyeQM4uBPDYjUmZM9YlHdtKGIJoWL0xwiXko
C7DxRoqUQBnq8CjNzzUoOK7r/GWullsIs82Ll0dXy/IY1rBILPFHndSzAls5s/5pBtYNgLqn6wJF
K+JsRodRyaQBtxNIzM6h9UREdJ5vdaBLG/+u35y1UCu0M8hEwpa1+UOZvPYjelH0qXKMQPmqoBag
tZlnmtPG0KZNJRV7WvVOS4GN3seGrfgBGpYq0th6EW3CBvAhGW76EB91S7b9trDHOdgpGehyMsvO
yuQohyNgECu7M3VbC43taJCfQa/vAT23rULppmz7vVWAJzBPPUnKAtvo5NI2s/RVNyPbNCKvDq3U
zvz80OkVSkw1GFDiwg3T1gX3+qfr23+JAMWdN2fjNAs4clkMxfWfTWf0ZJBxA2yUoDO73xnPCchq
I5g5BhSRIzNBBKd/iQXKieesWyYncVHOEE9uAQjv5ZgjbA/ZYUQRPrWrfXisHXCX7XIhOv1Vswdq
D24KONO6fqQj3oimftTpdsglO+2+9+PZVDfXt/iqhkMSZ/OoXHXDBIQj10A51LpLpYfrv3/9ykIA
Z+yq2TD9KDVUlFfYzEPjkE/SJnIog4U/DDtT4DAucy3LM4M8ztbpNBn1wkJ4xpjfWA9/4aivJbAo
2m36LEIYuOrsIYzt7sIeaQk6y32j0VwtuNHL3KGqYg/+Xo5i7/o2rged/28nIIgzfLrUKJj6T8AP
Xp717tzn0PtOlNcRnhVn7qqcmmWojpqb4Io/UCf2DGTx76xt4U7H6lFcChPtH2f+NKSSojqGcphm
cUzDwkY/3s5ILZdg9F0Qzoq2kLMlZVoXEpKAKsb8/qmCxLbSQ9K//Ltj4gyGEcgdZp/x/hiakxwl
9uyfTdGLbS1KUQCxhA44TIpfFImsPgQeK62IG/bh7dyVN8pI0RHS7VBRuonN4jBpYL/qWoEGisRy
qj5nhGZZa7FM2a8xCX3LwmcRssuqzV0uj9P0Pi6Qj6MIa5m9aM4dSN3V52BjgXGBgme922ces7uB
JyTwWzOFS8mc9mdpqFd+JYES+JAC22Kv/R9pX9Yct440+4sYwQXcXrl2q9WSWpYs2S8Mywv3feev
vwnNN6cpmCbu+DzMiZhwhKpBFBKFWjIxe68d9efQ77+3YP4yHZ6cPM8i4/4d3sRllWQI4SPMTAXd
bSLyqsBbN8l6UYzXo2yrRKGcKM6cyVaERsURgUL/HI1fTJMD9bzVMM4vCdIcmy1NBcLUEvYPpOfp
bG+d4dVqWLE3cezRyVvgDNNvlb6KxC7Ty/4R3kwJr20wN6Jh0hol5rWc3u6cAJILdB4I0jD3htWA
EqGwcWlxoImzSRpzR2qliDmWAiaL+FkI30wZtFfzV7k/9fPCMcX7gsz1SMK8DvUEXxDzApCWbR2z
+65FXCK4bV+APJaGZkKIPDAfMWoXvQ9jrIimDlJ3eakOfY8mfjoJnzrB4/wYv3D2bRugriaZj9ho
KllasCoCOEaIs6RuZlgoXHnG0XzuXExY4sUT1ZbujBf+O3jzTYexpH8WzHxXYwmaSM9mXNDgKoXg
bGTX9iydUnuyTSrpmDqLfst7ffOWTHdhFX7UQSIM4UQUPFjpNH4KOmw6qcjD5K1ber02BpLVsghS
NEVDYj77JaLtK5Q/BeRHF/D0tnnLYQBYzxoNKd6cLgdOAwpbyu3If6ZuH4HrVjGom6nNGFULvlqU
oH9hQNCh53Yz84oUm5Ho+rMx0NtPfdLoHdIJ5iH+Rvcnt02b4BS4ObQDeJvEO3EM+k5omctR+8aq
wtPUnkydk5LmfDU2JU0CUUsEDdnIREGLpgQyJ6WtnsxW5MQZPDsMclQYt6m1EbcwZr3N9iGrvb7j
LIXzqdhkdDTQdrZ8RpJfPI/lZeGN+/P+PoMFI3Spsl7LkMyM/Hl6nWteXW8zUF+5lsIc/AH887Fm
4CMhG+aBkMhd3tC09tDgmTP4qTPzUsG8TaH/vgIaeZLinDQ4MmLxoJm2JsToHPrCAXAK0GwuZL0o
5vjLtSoqdTjByI12Q8WaB7yz8yOkGz5lNm/UjLdHDAiU6BQQNAVfsFAfJ72wpPyNsxyeBeb4B2XV
lJAaxHvjbPi6V9yXdvUiPqAv91WDoF1/6ni3Ls8iAwGtqCbFFIvE6SdHrr8qIa8/bRug0ZgGuWkZ
LTyMgQFd/eliYLpSr0arDzEAWYPFMiC+2ASnbkkOYr/4osP5kPS4/O4X/1hlc8BLUc1qIg0EH7LH
xU79wkTfqfwk3SjufMBP2Te4HY1d7TEIFHZFIZgx2m7jMkai7ASuOqpy1FZW1Q8cW9tbdrVFz8Tq
YNVVEOLVQVPOUL4qX6pc4BjYPrlXAwwWdWOYF2oFA1lzaUGxKF0ilZNy4Zmga1ytYZnaul7o/gig
sTa/1NlX0/y5vyU8E/TfVyaSthxBywBoCOsAgrHyaOd57ZSCxCsA/+HSvn4vBoTwVoqTfMAzl2aY
zVNtD+8apZSFswYPgL2/rt+7rRAd4yD990SxEzdxCLxrDFoXvcy/wFvoSAfB1u38FlOCUKdAJ5vH
10n+wxPnapWBpryZDX0SECqr4HESEKsWn/TQakfLTC3db6zGHt/E0Ir/7hq52mXwIx1BH5L2SKdH
zQ0Omd1G/mJkLueb7p8piU2eZtG85GIsy1jdK8phh9qmLNSxnx9RRroPnZRzxPZREU/Hj84ZxaVQ
NLWBEnpduijbv+lNfmjkbLDrMDrNffMA4jO7Xkx/f6H7hwITEx/tLqE51iHIoZ1R8ctFdGvlWVN4
5Fh/CDX+u2dQoPxoRdAK3YTwG3EUa7bLO+UAeRq7cUf0R5HTXyinfDgQCAc+msvkSi1lyA04g4ok
ewSgr1FmqEfewaMf58+Xym8shDGyCFo1Ic0UyuIxJaNXlrmfTNWbLMhvcl/bXfd5ViHxrYV3I6lc
MERxyb0pluz9BgZriBBpKuTRCQKe8CD75r3u4XKzvvdObJuX6o7KEvKKjzxnZeKeQpgqXW4V9Bzp
md8R47E10T2gaW6W6H5ugPnbqO1K5s2UcSAHkPdxX2N5lqUZhPt4H4Px+wGKj3b0qTiZl8DKnfnQ
2ZGbv/y788GgDciUpUJMa+IEA8obveDJKv6X8VLzHLhhWfFIYaYlRIAUJ5WPSf+QJhUHXzjn/L1N
Y3X5TUYMZfsEvVRz8SBqthF9nYa/aM+5XkMYWvy4O0oZSJFR40WUyW9jpFhR8z0SJm9/P/bjqt/U
hHK9Rq9RihpGDhrt7EkJTrP6loNsHipizr4pzsl6z9asPlk1DkLULy3aEsJvkLgzs0uYJHasPP87
M3Tn1mZIIVSVUKC/Mvu1iOhL8/QCfY8tB+g5Z/Y9iFiZmTPMnreYGnHa+mFuT3n5OWoHy1QGK4kv
hXoiLefk8Fya7uTKoFTWUTUucOkg7g7TINjCGHCGaX7vx/4I9GwTcZ6UfQuCUeLkTWpNwWLPxkkw
BlvoZLuabDF5jcq7tDzu7xiFmR3IfS84r1YGoSJ01OEt68R52YOOWj8HavU6iOHRGOqbOOm/EqXn
eAnvCmWbjIWuC5M2QEBCsY9W1ZTQUu4GG/RSbuXnkBvnDCVwHIbNvs6drJXg/AHI++hqpgQqHpUW
4t0lm+V5SZJAlgadeDAnMn7S5BVk1AVEr50z0O40N3aFu9aKMTBAmd2pRnHqQK3CTj8pf5PDWZlm
7pOA5JiR6BDCpqa9zI8k+rLvKJugu/r79BOvHAWeocdRPqJHp/PEbkQfxrHj9jFvwtTVCFvOUFMh
CLUKN5Q6RuDV0XuvMWs/7jDJmxYdB+O33XBljYlTwYccGVog0Zx88oTZOTu8WdAyBjXiwk2+mg5v
znGzf1CSVBm684qpGyx3QV9NEG2BoOq7e6SHPLUEO7Z1v/bIC4/44X1s97eTfTXG5ieNrofAQI+k
W/ATM+WvEMBA5T+ngiI3BhV69k1/uuMTTmwn/ld2ma+q5YU4gROX1kXx1LgQu3tIPNMFOxNCZJe8
JQQlh33f5H1YNoFZpQQK5zOckwjpuQgGl8zSRUuxs5N8CCYJggDNuV7QX2GkEGMKeBHJ5v2wWjPz
Joh7Q5EaAyVode7uUsz+GSJv2HL7fljZoL9hdQCLohDrFAKojppPh1hFz3rcearatbY+DycQAwOx
8ZDU03MgdgfOB94+mP94Ltt6G46VVust+sxoLSk+LCfaSAKVGrStSLZ2QC+l1TwrnLtpG3KuRumP
Wq2YGK0wGw1SD4F6qo3bvrw3ecq/m9ff6qMygD2YZkxqjDA6yvQyijd1/S3JXtT4PgG7HWir978i
/WN7J5KBaLNfulKvSkB03jiBXDmQ0TgavdRYoZ76+D+ckGLz1lstjoFsNeqESp3wHs6OtMsx9eMj
8ZIbXkWd4xuE6c3Cs8JEjyhi5Un/XraY4+rdOnuWO43z+Xh2GGCRFzIQo0BFsSKPKCSYFYh9zcTS
VF7bK++oESb679tIysUa11DYI2miJiAKjEMny1E9rXTI0ZhGbU2F4id5fU7Q0rzvJn+IIv7xe8Kg
iRhEmqC0yCrTKib0B+5NO/crtC1aKdJg9BEc3EkP2rk8ZD43AcdxUsLATCbIi7EYeJQQX7uZHzun
OSr0berJxxTtk66OLhfRKrjT+duJxqu3srTTabGY0LdDhZzGTrQvLrzRXdwVfuEKx7/pU1vdxISB
lr4NS3nRUO0oGy+pjvr4fdBP6cTjs+RdTITBFwjcLeJQ4cbPjliSVXyigSDNu+X3vHYdzh1EGHTp
yZTWfYzWu7x/bDXkLY3P+37JgWOWwkUJKlUWSsDJ0MjumOZukie30Bny9s1wjjlL4TKSockGFZAs
a+SGKI3dqJOVkiq1q6zgUYRvp2GuXsfStwQNURMIjKBh0Y/RIhF9ajHfezYfdVv0wB3izwcyO8qP
f7dEBl/aGDTDy6QgzB00W0Q8rUXOUvys1L96E4BNWaQyXeBp+3iB9nrWka6Bl/fqi9J6tX7ZX8e2
R1z/PoMV9DbTQsh3OxD5OAYhQdcduhUnHtX1tmdfzdCfsYoDulrKo7nG67sz8nOatZ9FgRfgbF+V
VxMMHph1piWRAt9WxZ+ke9TQDjl1tpx/K4xPbXBpIl6OnLcmBhj6LJqKASadcL4Iit+PPDr6P8T/
1yUxeFDIYRJJBTwb0ag/eZJXeeEFd4iC5njUJDs6ae1GLqhBuFMJ20f4apoJPMKlys08RY1ttBeP
llNiVxNwrMQflEeGTmiNb/qxLJ19d9z/pjJb56izdJLA1IWakXybkru4Puz//X13h6rnRz8s8kYG
RxeQKcwTq0pL8BKNFvm7jjTpv19PZssY9SjUxjDCzIQUcB/YYQ32kZiT7+ethYEGQSejOOi0JiQ4
c/y96x/VjlfL3Q4lrguh+7U6t7hec33qaWpd6rwhkRwhNTwhOg5ktKRs4FRdebvPoEQwB4OkGghD
w/abSNwu5hX7eQYYjJjiag5HNBs7pLzrkzth4rjXexbqt/cB1akBpw4EejRmT+QC1OxVhBRO6ype
jFIrOvV/yF+Er4aAREHlDshLFF8Fx3DzU+uaTsiTc9tc4eoHMBvWV1WPVmOal4vOid5b4cCjLOVZ
YDZpMTpBL2j1fdLcXPpMhh/7R3Q7+7BaArNJrSGiKwcah071Os82ZV9KHMMRa0d/1jChUtxkfs5J
Lm4epZVJBsqTXNTzVENHsaEMB9C13sea7ssRjyaNuzQG0I0yMkpwcaCt4GD4xF0OE7gYrHS0NIh4
0cYP9E2rnO/JWxuD5KLQa2bXAIuq9lB0d1HrBTyRCZ7bswp/VdeKWo0iHNJwEAJxlFMP9+/P8bk5
SDfCc/iwuDH0Iwd/PChW63JlYjZh6rp/rPzfWMxzWI5IlEHwAbe+q7WZQ/IvJD9PaOva90+6RztH
XGciPwx6y0bWoCNJgsjgdKnBVDiIR6W4rdIfCY9YYzu4Xa2MAZQsNUutlxD/UWK12AVvjRvfdAdQ
GlnpD/Cl+sl54aXCeCtkMSQVIcPWYoVxeF5AfkX6EeFhZ1dqZTXAL4OnZsZxUZ2BFKXIDUGtQQ0g
Zm5AHubBH3gvH97R0xlU6cogkDoR52u2Z1CwS9b8E9kUJL8Ca7pDDHXHe4a/l0D2HIUBlTAfpEaZ
EiRVvMDvPsWuMfnVS/JCAyireBQtwTn0L+SxFa3yTX/a91K6R3vGGaSpFOinDib8RpOezOA15BWd
uI7JwMo0Z0LWh2hsFi9yZFM9+cgD/8u3AYNwk00LJHz5tO1BmutpYEW6krgci4ZeDZ2jW9GxOhrf
aF6jOtS3mON/rW9lJ7qpX+T/nUWYVvZWhpm4MQzFVI41pJOkwdZJbCMaKmUeYcBmzL0ywiBLVQ5l
JZdoJSL6p6W+hNVTBzaswtv3jO3U2MoMAylGIwemis5XR+36A6RBXtCKYuH1BJXbvnGSEYWGvDqC
FdBLA/mv+ohXxhlsQe1kCAeBBuBN9qAU9X3Q5Q5ngfQ77fg+S7yAFvWmL1Pcso0zOTTLrSTvtbuF
qpuepS/75jh3j8EAi7jE2iQIiCkj07TVQrJnMb8ptBgKtM1NuuT+vjkekBkMrAyTaCbodKNnIHkS
P0tOAkmn2NduMTLudpPFp4rnwLPBYEk9ikugi0hL4Qzca1l/bAz5HAcGZ98oYuxtG4MoudEmeTNh
JINWneioxHJDc928JBtnv9jWW+zVILVzhZLE4PTS107y9fbXND8NPJma7XTo1ddZ7oVAmJWqk5CH
pcl7mpgSbFwGN6DhQom84XXFchCfZWCQ+6GKW6WH109ebDpq9mnf8XjfjYGN2ShTktG23moU7nMR
cZxu2GE2PiV9+qzF2rd9c7zl0H9fvTwVJNTm2USlJVzcjnw1VA5nO285TMwxt7lezAHur6k4U1rD
FN3XYKtQPWP+vr8SzvExGYDQ2yIqIXMC3rch8PtFcEH34C/Cctw3w3U3BhjywQhms0YF0zgHfu6G
N9lpsSFeaEFI3ee1vW5X3lfOzYCC3ilDp6Zwt1rSn6U6uK+S8Y6o/esiS/dtk/qNOT4PWniSRtGL
g8wRtNCRwtrdXzVvGxnQKBoxCc0WHxdt546CK3mRbor5uzGeyjHkRP77G4mJ9Y8uKVVyDkkc3F1G
/xyEB5IMVsFTeebZYAINUPf1uSwVqlNNkZWlr7j+zTa39z/adov2P5unsfmpQKuLJY7w3m285XX2
Z7v9Rof7Akf+EbZu73R34HU/LD84ZvcvZgxWffyAdZlkar/0NDsyOARakeFN7A92eSy97Jnnobwv
yQBIXkSYhplwwMfSrbpflea03a/9Be1jFMQsPq6nE8whrVQEGll/QrtpPnE+GG8JDHKEUtVWg4py
6RQ+ojFAip7a4q86aFauwKCGJpVNlQ4N3ZPsSUZKIjwPoUUb9elEj5JYPP4ZrvMxyEF6PQ4nGWFu
EoN6ndjqLXhZXPFH9rb4kx1gsLSNrFy0zKf93eJ9TQYqmkI1s2BEbi4JvonawzIuVhZxdoz+9j/H
MKAE/ugR5RwqEC1PVUeMNauFmkV1MUxfnCZLa+2xjDgHmbMkto02KFGY1BLaE4qAGqNRYXvUYt7s
EM8I8yxZYnAVxnWuOgXkO0n0eSY2VFA4K+EcpffrZnXdZw2V7lmQApAF6fNQ4k1MAu4wLm8l9Ees
jIzLMOXELAB7Rmp1822fDtYg/Nx3M84jVXt/Oa+sQDk9nhUJqEAnUZbb9DGy9VMI8U10pYODBP1b
qJ7E95mt3/JyfbyvyABGHKljBlkwBE3qi4qBufRfosV7xWq1NtPsm0Ci9ZPqVf+ER6JL+9EmEFb5
5VFyO1/nBTX0wOwdKAYs4mpKW0IAFsEZXQyH7hQeBb9BZz3PEj39e4YYdNBIquRKiaME5niL/JrK
FHPNh2G5XzCHqj9gpoETTdC92DHIdtCqLXgdkThFSTTzkry3iuYc65AWSD/v+yPH6d9zt6st65pB
bsFhhkuqcyP1nBkgeOSkzznfjuWhDkhYZ9B0og0ntDc39xVf8HOPt0W8L8aED1AGgsBvgxtdVl+J
9kDk1urT+5rn5DwzDEqg97dU+7RTHCQ6rSUvbDHOrDJ8yGSFA3q8raH/vtqaLAgHMdGBrJDuqTA2
MjWWWj3vbz8nUNdkutyVkVkFF5oo471bu5Q8qvbNR+UOVDTu/93vPP433qKYgCLE3EgVdngYSOEd
Se7k8ksMydn9RWk8IwwsgEUu1tIWlcJRV+/lZj43o+qYmeKPUnFQxOrVVOsLmOROuqD9VIziU9dL
n6pxtkbza2RUHij37For/FCenkyhc5HEuSiGdNZA2WkFI/jhQHpkicAdQbg3U+0yN51tzJiVTfPK
y1L1HKVN7izZ9LVPURwv4tse44YkaH05r9+WQjzLi2RD+MCNW8Mf8yG2Sjn3wSziBC1+Kkj8i3D+
keiiX+fgx5Mj5Ng7w80QJwgQb/fGTj62qfDWR9WD2E23WapDFCSPvBJ8UtY4lW6hFBesIbbacOKV
AN6FD/fQiYFDEbOvnWwANYqMoFKetI0tjd1ko4kH8mZ5+E3Wg5dAWQ6iOthyZT4miuYS6JJ1bR9b
TQcdEbEsGwtcab6YFl/IOL2QuHvtuvyoiQEm7itw5daxpYeTo4/asRdCtzbEDMKD4QjBJ8OKU0SH
k34w8+CQhGNgNROcuMOeRhiYzSfpuZhkL+ia3Nv3ru3uvWtMzPZd17hyxrYEnjXOmB46QBrV94uh
X3KKPv9nBkDw8VXswG1DizeCsO3bhglSf4Uq1zEHSAjVoJdxHTmRpPsYxbHEAXdRzatPbMcKVzPM
ERLa2NQECVm9YYb+nlFc2jTldK/+oQRytcF4USBkyLZNAeoCRyGy9O8EZIdUegGjcj44sj0UDE/l
6+xBKwisg9ye8u176b/mFfbBPpvGiOhYJ865dbtjBnlLtKHZww05hhf1cbAnV3HFQ+iYlZXynp9/
wN2rceYl3zbDIPQmRtyk+wokx7lb+8ETsSQ7f6AqkdzF0r/3+4m92mPC9GER20wVYI/43VE9QUwU
VWUQkiOFyhtM2L4hr6aYi1gUpESWIOyI9oWbLL81kxZ0ml42XDjncDv4u9phbuJGzcWuneCiS+dX
EI6Rl0tDzsBWdX4L5Uc97KxJ4nHq8RZHj+fqvpTSRepJAPbIeHFbpbai6es0XkqgGmd19CvtbRhz
MStqRcxSxB1WmJKdBuMR6hCK1YXTJ3WS3MpEA+ikzF6Yxz4msR91U3aDvnoSwoaDd/tIoIgM4MSY
eNAkGYCTS+ZbX5RfhdQ8cBa7D2oKOysbQWYqMDs8HBYJvWzQC8G0wRseDhgoPzZ2ZS9u4o6H8G3f
LG8vGfyR5CaNNRW32JyFVhlDN+QnNI5sKeY9X+kn2tlL9t2fh9o8qiGcZhRuTc1vxh/Fcp8isxxw
PiRF5T1DDKqoUwiJyQWPy1k9heN9DcLMJn3R9C8tJMqGp/3Px3GM94zz6iiYaRuEhi6C7Wl8CMx7
8a+4cCUQr/znqlPYV/+idokwqUjJjPboSrfjDaVGTN3kXq6s4S35NbmdDakj/TidQy/lOMcfCqFX
6wy8iHLcR4ZR4QCO2k0YCeDhNe6avLXnvHuK6s6pOuXQN+rTRHhqHLzb4bckgWkMaaYAQomfPKBG
6QU/aif4RMcLm3Ngpy/7O7ndSrr60gzYFBr6SKQEAu7ETx/TU+x2ooV0TulXp8Yl3uTHkH2YX8AH
Qv4ubX79zAy8pMIclI2Iow+6Z61/ChWriTkPUM45Zwdvs6zo0V+M7JGgvum65IchGqZJZ7VTxjl/
3I1jICWZZoh5aohEBy88TAUGQ003LK0OpPSNb/4wv/CIFLcHEK5bxyYK8lrWcPnhFA5SZHd642e6
CekqOQb5JXmIa3T/Li5mXQ56Kz1XRvHAcR0OdLMJhKSF3LBMh4NUa3TpjGXfO8Kd4UCLIj9SnUxD
t4zZiXyOXc79yGYVjCXS8lpEBbB4nSnBggcxsspqkZmOwK1Q+QInWuWtk4lq6qYMu7yDPbl9hBBx
V5xajbMmDqDKDOKAwGWWkgYBjdSiYj9In+WyfuZ8Nhrn7dwQ7zI2K9CWGqi2zXRolMoQR3aPt0vq
p7cmyKL/P2QreSticKWtxWxODfB90FkjYldefGMcO0SeozP4BuStas5R5+0SgyZQoSAdHkXINeUn
ubxtq3OXcEzwzrhML+HVJyRhqRQpTaPSUUndo2SpghveNp/f+94PXE523pYxmLIkUDMwRwRgGTjo
nPgQ3zQn8aj6YIqkmp8Ox0M4aMk+b9NgaCsigv6GLu+dCxZHK0VvoWD33ugIN1R5ZeHlO//QuPLP
PcDK8nREgqaggvo0rTShVdNHnWkBH6aBik9nz4fEBm/G/lI5D0B2qDhRdKGb6VCvCMrW3h9Oiq/f
/H+QBnA2UGGgo4pLvA9COMzsL54KxhtSWfMDwSGQHfEwFPb+sv7QfHf9lAyOKOhmNMFETDUjMErj
Zl4JGs7EQ3+JJX6nvF7BI6/N6Q9lu6tNejBXh2KA+NUkVpGKt/zsp3emF0FIKnK0p8meHaglHMAj
zO2748ALK9dT50GgTrQ6WeKWje8UZBH2PyXvLDBwosv9rMUCbTMx78romJDFimMnV3i9fTxPZCBl
RGlGWyrU9UdyKSUIYAXndL5J8YIdyrtsuuAfj/9uZQyoiGpUi6KB+kKlFi5aeu/EKCRWUyXf5LHm
TUly9okdIFZVIRKyDDnzAfcMuC15RQy6DTuXGmGePZmSCaMGWkEMd3WIdXIo835PdE8Ln9vA2/9u
vKXQs77y8y4LdW2c0aQg5E9V5S8Tb6aGc4Oxs8FQ2i1zUBiixUM9BF1ldxCvG5t/eYexQ8BkEmtV
pZpN8iXwyxvjIXtT7syvIlTe5sPyhTsxxvtsDDzobS5PiYZAoJlka4hfdd6T6T3OZHyAEOhjg3sb
hXWM/n7cmCoOkczPFui3xtbkaJhI617UQ/lMUa/5TO4p9Uzq1F7kRmckiP+Kx+3DD2BinUFvMui9
zRL4xU95e09qsM5/2Xe+LWT/YIPBI9XMTTlZegkvYvG9TR1dOQKlMVTPA7KV8yGWbPLIm6XecMkP
Vhl0WqQpkqYAZBshZhjS0NLGh0zkBgAbh/iDFQaRjCZeBq2vKQv94IzfiuPiyMTKz91Br+zRCe3y
U3CnvYwnXi52wzfXhtkXVAdqkboMJcmRBEcJbvXwx/6ucT4f+0JKJ7MCgQccY5gwge4LyL4mnNE4
ngkGlfImn+o2gIlWeq2ak7T4ff9zfxWc7XkXZ1sBHzrbkKJD6tHRp1Mv3wvgKlQk1xSPGjo+9k1t
vWk/7AjdsZUtpRgKUD2bOEpafsbQ1V04GJY5B15AZE+JJL8HQ9cwC2eT5LdDNP/vGP/BPP3aK/Nh
WqNbUkD/mzj0tlAuBxk6U/tL5G0YAxZG1ArZmGQI0br4lFbolFDyi6RwGdk30v4flsIAhtDHDeqS
QEXj6+wWDuRt7sQjZVyILrwX+eaSTE1RiQ6pc4NlDwArUJ6SZpAwKHC/iE9TbM8yJ72yeVKvJljm
gAoC93Utw0Quf8mDr3rCS2Zsfi7ThFw2lJZVVCk+7rw8d+lS09IezTjm4FFFMepAxYAq/y9mjSH9
eDXFgOoYxcbcxsjbTFARJoex85OM42Tbn+tqgkHUuO8DzQix+Urm9elbrXzbd+KttOF6DSxyGtBS
NVq1Q9sAOjbjx/ROxQMfHYKAa82Lj5TNN3FDh/fI33orfrDLxHtGpS9T1jQSnqiSR+nlpkNzKk6z
RxOk8af8RXP3V0qP42/BxXWz2GRTV8SlEk0VWISKe0mws36xtAJ1bM79zjPDPhT7Cq10y4SiYCyd
SZ0dyrh0pwZquEXJ6dXi+AabayqVPgmlEnAel62FHgNLmQ3O42kbEP5xPzbVJKpjqAc9DpNeQ1AP
zlEmlhnxCmXUife2hkFSpQjB7qQrEjSMjBsJftAhYd3x2Wvot9+zw0BDoIViHUeihFRWieFsmnHM
feNp/C57VB2ZBw9b/foffJzBh6jXyrgSRmpvuH2nULyLPlOCNRDpW9wcE88dGKgQRDOWW3CaI2+t
eLiNfHIcDsGBasKj/nbObOnH/onavuOvR4pNM3Wp3E59ivXJ6AorcIIHUA5b2ncaxQrcqTaOl7DZ
JUhsybmyILjUP9WflcHqXRm5T+GOShsq5zDHSOJwKWpLQqGxsHnNFJxz/VuiCWRxejXTHL1+lFN/
mB4RN4naZf+Tcs4bm2aKtVbKexOPA6FxIxklnEvMk4rimaButIqMihSFaDRsSM4SPkrZpRu+GcVf
3PGQvZBlTQNBgsqO5xlCKlcZKs5OGNyl5i8l+f6/f6X132fwIq2WYloa+F1qBPaI3plFuanLm30j
W8dpbYQBi9JoqGsDLNC+BI4ZIeYsYhMd1gYYdFi0Ou2HOaYELKM7HAvwPVanzgofwKX1QDiviy33
XRtjwCEZo0nWF1zzBLrv6VNopnYdeI30Fw2PZGWHnb2blaGVUgIQGotTo95rM1g47vc3ZsuBVVHT
0OiogIpTZW7YhsSLDvpKZAkqxTaM8ajPl5b09r6VzcBobYY5J6Ey1+PYLRjqgoQsbasE0wdNROhe
5oXn1lnAJp8cutri9dry1kf/fXVANaFPUUvFQ1CK3Dh/1Gs7iTlBMs8Ec4CUPjbqHkzj/3etP0D0
xV7+pi8VvnDdKOYEyWKQNX2MYwqaD8yPo234rLu1o/qTWzp8Wc7tA3s1x5yneK51cP7q+G71eRl+
DOOXfY/gfTTmCM1C2BmJhiMkxkdFdolx35cc4Ny64lZfjKXWFUsI6qEHExdqqd50OAAWRCVvMzJZ
jViiOwqzx02dHGWpGZ39xW3m3tammXhcHKKgy2iGo4M2cOdp/rvCBibUoB/yMpwMZ/HLW4wfP2d2
+EZH/+O3/V+w+SJQIXxhGppIcHswvyBs63aRZ+wfBAwveIW4gm4JrbXczA6KwT+jn+2Je8gpVrAR
4domk3TRiWBIYo3XaHQbfqMxDJ3iCAorvwW/gW86PBjezP6tDTLgVUD2NFj0AahyLO9aG8Tr8pfQ
z2+hCvTOuAW2GI9wm6k5q2SgTAiTOks6fNnBuJ/DF0y02Qn50nS8LNxWWZWoUE/URVWV8B/mxGtg
vM1TBZ8z/ExFj1o/OMZ+cShviSefMp+Xrtg88StzzIkPOilqdTBKORJIIdXQ1sTnfZ/cPI+yYhAZ
z3xFZ7n5KJ2IBJLr/3RcSofuoPpoZOWuY/NyXplh9qdP56QPG4JKYr7Y8dKfwNaKtutvepv97x0Q
RF1ZYu4Wki95HskVvlj8VSeKFZPPQvkvbTCXi1rNyLvVALFJ/KSnvyrZ5xNpbGLxah2MoxlNrptS
AhtJc8mDzs7mG7H7ub/522cVMqC6QcDrK2kMIHXG1KVGi6c87bPAFONhOqiPuPiRElHpYT30Njct
Qv/mb4C0sskCkpgAhGc8AEiFK1M5oLXDnjP0MecOn21l+yteF8iAEaYSErkmCYRpY/Aooh+ga9FR
ZUj+/oekm7G3Jsa9w4zEUp4jUWqIaCb+WgFfzfGr2B7rjjcuyTPF+LeUKSE4/wTgeSRY0lh4nfaQ
ao9BWVNthv1l8b4e4+dKRIIlnmKkX6Qb5LLbsrDKgVe93oS4lT8wjj63RpePJVIjneaq+YMS/Pp3
i2AgNAkImhQlQOhYfR5NTH7GVsWbeN9qLADqXP2MiZzCeZ60MoIRHYo5D2iC+ZT2DvkBxaAHxZ3c
0EYm+1xwG+Y5G8RylmWyESnTGOAxHT9i+KqSL2TkfL6tUdD10lheMqIoQrWYsDHaBfKWh9oX3PjW
hC7CywBqBtFp7zFjfUS1MvV44qnbL8jrd2WJyrpUy3u5L2nEJNqUjXk5aBhjwbS9U/g8VhXe12TA
Qjd1Es4Lpg965M6M26w8pSrnZcddEIMUrRIuo97D2xXVNK16xJpCK1zE1zqIHDEbz0osP4LiEXSb
pTdPQmUtQs55928HMauvymDIlAZBXbRo3B1vNF90aRBjusEhp0HMAYNLnLiXwsQOOrK0Za0e1cLY
4J0pGr2T1culMEZPbfqXvuMVgTnoqDNgEpbx1Cw9gs8mMs5KKXuxZFgapCjLrPPiOuJt5+ZlhmkD
iRAUlFRWSqOAaM0SVP9X6qbU2vFNddB9mh5UnX0c21za1dRvqch5iRetxdKMKHdIUZ5i1O+XJPaD
cLHKiFdM2ITllTk2NJhLw8hyrEwK/Dk0LCNL7f0FbSPLygQTCcx9ki1Rh/RQdGvgOdTc0z7k+CJ/
+Q+lXZRD8DDGRNV8KnmdJRT0f3NJ5f+R9mXbduLItl/EGIBAwCvtanff2H5h2Gknfd/z9WfKdU9u
LJNL57oea7hyx5KQIkIRM+bUFF3WVNk0+fm0Os3LqR5LZHB/TSiylmDyyJki+TV6DS+EgRaDEPSm
8vtwECyaOZFblrlwVKxqL2kDYmp8XH3ZY/Az66k8MLq53FveqaAqtjcgoOnE0E1KLM1Qf06hbmot
lTxGCRwo4PlHNgQoeSTAE9tm3CiCle2eGA16hyqhJqqinPtUStUyIwqc22zO1zYaZDurh0OZLo+J
UV1qqzuv9d9h23vD2F5UvW3tsNNaWyoaj0Si1PZnp/+3fcatBNEy3jYyz5JMzCTRxg6OFsWt5An4
Qge6Up+0oD6CgNoznjIHDXqXvIFx56n82wpyT37/o4Cy+Q3cATfnscohVgtvlE5HqfjSmeRRn3TR
Pdo9Uhsz3MbLiTyYmgkzy2nxVl/FgGLqGk9Qn3xp7sV9gv3v/LGz7N83J2pcQWhAGuTUlJ4n421O
3wQHiW3LrU/Hh6c5pEo0/Swby05yyJ/Z5CpjVcGEhy+qRYpWw4LXZjWT0chqVxQqoHKNDQooVe7t
2+vZfWJvPg8Xk4yFzqXWApjEOOG6gOmfxAcMNAa3zew/5jZ2OM9iWuPSkPFn90h+WpzZzc7Vtb9H
zf0QjXa9OjoAygBrCsyKTh+X+q59m+QzsVgL0Dy1z5Gn34WxLfvLpXUiN74C6Hjb4m4g/FgnP6em
Qkwg0VrAXccMRJYd+Aam0gbWcRl/yKUgwO+mhJoBxB5RKPwat7gil+Q8UcBelBtPy3yqs/dcyLWy
fwL/scEn8dKSJIuKtM+dLbv+q4dcG5toUgL9Tsqwj5gv/iYazxaZ5IJ7lOappk44knKIBkMfe/Ng
ebe/0v6p/1gVu+Sbe4WKQ9LMI1bFSH+7oIfWHcsuRVFHtBLO9y2xvChFWeFy6V6V/kWVb7eXITgA
BrO/WUZXzKHSKFiG2n+TocCp6Ze0fLptQ7QGzt/1qlV3Q42Luy7PhvW+ispV+48OHUqUsmrJskE4
D5QaajzMqIqhbw42H/c/8+vkKvsgQhZChv7FGmT+WPvK+k3C10ikXh7Dn+57dqMDSCqu4YWx+LUn
ZMXHP9g7gLn+1xjnvjtMdsF7Qx+p7D1zfDHb99t/nznN32LR5u9zW2etVZMmTDkHJMh2vC4QXDr1
0TVPvpudVwuh/PtPs409zomvDWAo0KuGw8mdDlLnnS0DaI/4p1FAvBDiD7mIdHP3ebYxyfk4c5qi
KbPgDLQuRFHOl1J0TmlsR7oAzbPruD8M8Y7bsvJWpzW+VdFfjPmtVHLb1I4kO9WDCNWzR3+h6boJ
2QqVGAaqm7/e26Q3wkxSTFY4GF3FpScGTjFADWd4i68gCV6RTzBayRCtdUGA2vUZG9ucz1ioNRvF
CttJfDQwc0+Xh8UI3dsHU2SEcxokL3st0gD2UnqgP21TfyCz4G79y03+2ETuck2FnMZFg9DOTiKb
dtKO8rFz2URQHVCRVIxoRdxVG6p+lhZaovxCQyfMBierRocon27v2/4No6AhABs2lDj4MQyQeaDy
UuG4tygpxZ/1w3jOLsWRNadaTGiLUDW7zn1jjouD81pUKbXwDlmnu7w8rFP1J6dtY4A76WpX5nnC
FOLo8GTFL8TyqC4oGO1+mY0J7kDnahwtlc4y2Op+Lo+JddWtt9ufZdfPbkxwxzkN6yIpM9SIslxC
l0t2swGJw9i4EwL7mEXHuVAEq9rNUDYmudM9xqkqhTpFt/vEqpr0yATRMl+UoYg2jzvWOWmHlqiI
7mrzPZ2+Z91LNQk2T2SCCxq1FuWQCe9BIEvPVgatoypYRxFKe48IB2owHxeHixNAbaxMYgQZ3YWe
0Ed+hH7pCh6u8Dg6bK6DgWgp9GBirzlMB1PkHvZr7B/2f8NVL10nzTM2Mr+EAViUALUAAdhnps63
OlADPJheeRUS5u47wY1ZLldOw0YxEwKzbJqFYJAWIghHJJtHBmISPeL2v6QuG5pi6ihNcXtsWpPK
iABQEpueJ+LTEeDuSESMte+S/jHCx2HQli6KxrL/VgNpC5EOQ0wFd0uwjp+4yk3a3MzlBI0i+PJV
iTD587kuYnvWnm/7jP0L/LEOzrWGKPY2zYLpwDJ+qLJTM7301kOTvILbW9UHu2oF9v7lKHwY5Fwt
EqUIwgOofOj3qBoimZBQRKqYFCaYn0SBg7mf3zJP+mGMc7oRyuYFRL4RDpf7DLyoI30J42ACH9nt
Xdy3YwKyoeiWqvMl81RBxlkwUIohPeYdcD8QS+lPYXG8bWb/0H2Y4XxUOcgSGjmsRRo/WrS2K1Ok
a7t/5j4scHenqiJKpB7NbL0EedTS2P20fk00kUbfPooHFc7/t2G8gMdUNmDumwEto1+gDOllj6yD
XaJ7ArTcOXMt9w9IHeB4PwxyHqgOl9FMJTiFuZ/PUpI8dSUk3VdVUOsQfCGTu07jVNBe1+Ho1v6U
1V8SUZTaTf8NxdIoe4lClv7XlFw3rLRcNTzVRwnPmelSRO+T8XVQZzseBEvZPdOAwimmDNQyNbkd
awfwIUo9it5zdZ3oGSAXZw3vIpFm1C48XN/Y4bZsgdD9RC18map9om10HJXZ18YcjHeRo62Q0tCj
ymm03Onn8tW5faH2vdHGOOeNhtDI0aHHCwB0OHeYNnpMrtYXBcy8sp0+KgI85T5YdGONc0fxpIYZ
6XB/WSd2dWuIQYwH5Zyiyg/VDupn/mLYIaKwiKht91pvDHPHJk77oQ91lt+Okt2DWhsqpbL8JNhM
tlm/eVtTVXVN1jWg8zjnQZcab2AZl7p1uzfWEAIU9g58iZf4qfSAS/l+297uXUOTBOUY1dS0n7u9
iY+y2UxtSoDiSORrIX23KsF6djdt8/c5b2spdUoiFZGqkR1d/trHhyF9vL2E/XxsY4PbMo1ocm6w
enPrrn58LI8z2ITQS3bJ3eDHTDQNdC2i/plgYfwwlzEVpt5kC2oIkjdCxChrDmv6TbAydm1/OwyI
hdCqxZi2wuOvE13t9Rn+GLSHg6f7bE3hJTs2R0bxIWq07r58Nsa4i2W2CzSL2EQxUX+EyrG2XpTQ
o+qzAqRSiiRNsLbdk2fhiWtYQPxhevBXL1yBcqOBpgu8/L3+SXUUO3k0XWlmOFQQb6AiWAdREwiM
7m/oh1H275vjngwLBg0MVETodfDYYwsE4gDbLm7hQv5V4Bh3j8hmhZxf1MOcdCmoZ6FoEBjDXdGf
UirwhiIT3DfrQsjIzOAbBAn716G5K/LRCden25smssH+fbNnWheFGUYvibuar3J/H6qXwhBk6bsR
ebNTLIxuTIxKqVXGTKAmUHXuUstOnxTOkK322lXOtFj/5YfhXsIgdApZcRqt6Cno80+zch/Wz7c3
bR/kvVkS5/gMZanrxsJJG2LHfJQdzYnuZtbdd2O/POt3oGtsPcWZjv1V8xtwO4mYiUT3i/OKad0p
GD1AAbdAqT29TvNft1e4n3N8rJDHgUxtUa/aAAMkd3SfHEZy7D7rQfUgQzaLijg4BKeQH0mTzE5W
5QHRt4/vFuOyyC1Yixf79pr29ww9NmKhWgs4xq/nUI7HuI9U9GD11S8UPxNp8u6n7NY/BviZncQs
shSMMQiH3gIYGePdAIf1Z+WufNNPjExkkQVnffczQZTGpBbQJRTvql/XFMWV2ifkZ7XkJ+/bMTqi
fg9Ei5jTY7fzu7XFHfqy64coybG8/2BKgPJw0m+p258TB5URpwSr39y7t7/Z3sHY2uS+mTa2szX2
cE9TC0EIMtnSfL+Q1//KCD8t0jQQKO5VECHOhD5gDM4urOWihCIBJvZb+Xi/WQsPgyYDcvc2xSFn
vUqm2kaCn71KAepIsGWUi4LhRJQkjVv0qkDjXJ+odS1FrcR/OXYYG9MxB6Th3P167KZcVeQk1lg3
nviKXTzOh/5UHcfASm2Rq9stpVP5wxgfP5qomIcGtW3M9y02S/4wovqQLjawrxgiCJ9WQdzdbets
LXK3KicgBCI16krTiXn14W/Zq/D+liWbPDafipfWztzIRxGwfoyEFZn9YwIUqGICEYtxiV/3VjKL
Kc5ZpR0Hxoa4uzbfTcUMOsvneUydEFSkqSGiSdt7yVL5wyaXaRR9C9r6Af3HKT3EGKuGgL0lPRm5
INnY88BbM9yxiQa6NrjSKFKTl6T4vGrvty8y+y6/37CPZXAnheglHdoaPeGUPhnD3yPR7IYcIjzN
RfNH+5fswxJ3QmpagPeKVVCpfJUsoIYwe0REsvW76LLtfnEed1k0Y4ROHY5CpbuZ1j/0s+mBvP3Q
xsZo9/LsL3EaJG3uVXFsW/lduNIHZWrvdFABR2oT2SRX7chsv4JQKJB7jKOt1G3auLUB5oKUKV5v
giC7GwS3v5nz2H2rRX2cQ5uSXuuj8glTns8Igvh11woUqKmX/hBVs3dLFKj2gEfdVCyF8I7VKBtK
UFoE2vk+DFaomM6Q5prQf+3+D7i03S+vUNgDjbhl8FjcFVoaltLjy2fKCe7V7E7T6N8+xrsmVGqB
cwWIX5OHOOY0jlerhnedpldN+m6oj4v69baJ3Qu/McFdeDkLK70x0ZVazaNWDnZK3bI5jn+CJgY+
45+VcBe+j8o5ozq0QeSiOWQTZn1SGY297p2E9Ys6hiLQlmhZnANAJXuMiMXU6dv+MVkwWaq1sd02
HXKHVDQjs+vNNovjfECfk9S0GKdHJDM52SpQk9i9/Zn2Xu3b/eMcQAqiqSqb0K9UlL/LOKDGHFjr
wVRflfAUCiGE+xneZkXc3S0UqZFj1vvSguhQvYWBCikG0yWBfKwqe/TgWE9EFHt2nfaHUZ4QUaWj
2hJWslcVcpRoeV7N8KIY42lNaRAOhSA92vcWG3tcaaKhWrUsyohngM2y9Ngp7wsHBE2oLspnkRCT
aEs1LhszpnAp8wSgqORv7ZScqVP9SL+xIv5wjO3X6D7zRai73Rrq5tDwrImD3CWzkuEBDKRfmTva
CSfUCzHJ5Ux/jQ4kIpjmOGZym8Mgcv5sNb8F4M3ecm5l7SW0MTu4leXE2F3B1e4uD9UFurSwZwnm
I4VfkvMuVkrreQD9IThrmTVW7xkLzDkzfvHcEc1VC667xvmW1Fzi3MyQhrbmYc4+WSIyDtHf59yJ
CZjXmkzwletCn5NuvqpmK3gu/uRmuvV9OH/S0JxO1Yiz37U247ZJXeA4AEsZ7n7W2QPtUwSFielQ
HXTQwqTnPyubbQ8n52KohG5Cz3oZulIeIQPhyUtzl+m1YCBhdzN1TZMtXcYENd9uXFVVA/ALnmzJ
DvHyZA6iJ8JujN4Y4HZy0CXaTKzNpF3/g4UvTrErOdGFiR5BLeA+ET4M9lOrjU1u73C3Ogx1IC/o
vPayuoW3numRASwrnw2wtIHQlbC3xm/n5cMi34RcETlT8PGiznVqL4ytGVSDjIp6AKdZ5usPquCz
7bvLjUHOOQ9dpUBMC1XV9Aglmb+7t+hcQrQdnc8iQEFIcRg2UYj13r8XG7Ocl1YxGBppEjhqGASt
ORWMPstlsMgcHZrl8+ykd1iwW74Cx+xr5zIQlef3fdnmF3CvPq0Ox0nJcGAnQOpZZ6hxYjc8sFJ5
4v8JnJVujHFu2mr1tElZJULtuzsNM2uT0ghcjeAC8tRFTSWXC2AM2MVltPPxUsSfb6dGuwZQ/DYV
vJLRJeE2bJmqmmBIGSxW0qkuH5Q/oRGlIKk1wVeg4U3BuWPoYdRSuOLvm8t8tCTgBMPwUBFRUXLX
jwCmjvcEZNQI3wTCoGYazQk0CEh9lZfQSUfVGUNRDUVkhfvgalT3kZzBW7W5dEiV/rBAySw3pcPt
b8Kc3m/uYrMYLiCD4EGfLAUVVqjhZHaDfo8ajq5FNCxp8dqyOGZm4t62ue8yNka5uKxOXRhnGAv7
OfiSu+Ex9Qsn/pYDrkW89hoH5pNIuHG//oW+P3v/oQTGt7fS3EjWokFWp10ZOKN6lY/lV5VVhVzR
E2rfM2xscb6JAH8bS5CBhq0eQPcSCtCghMK4d/V/YDLYnZYEkuGflXHXKkrDqbNm9qj5OrvJnexN
gfGe+taT/mU9sTwOs3Z3pTf0wjofi16/HZ6NZe6MAvRUr4RZ1khxIlPozSa159l6z0b5DKFJiFaq
tkTqL4Lzs/v+2NjlDq1JYtnsJcS4ClV7+F4vO5mQ3EqdGhAl6BKUQBuUzjjZ84MuwsjtV3g2xrnD
2zdo0eMX/C/eoXOiUxTkbhF0cP9QMnuaPjOhifopcxNXfwHu4YdBBDdo1zlsfgPn6SRrsaSpBDlL
pr0YxdGcnrvpT5gpt8eKT5cImUjLGJO1IASqMwtaTwq0g/C5tfsA2ayFS5F0uujmMOKyLKfxUvvj
YbRJwDoimQ+1UkGME5wcvkdGzMhqVsIaSuQtMzEYdGmrQ2ycxaAzkRPgG2QjTZo2SYDkYLM10aEA
KsZ8aVw2zSt9FvFtCg4ET9E4gFFWMX6+RNKLHL1DXciea9FbUbR5nKNphq5Y9VHHl+ozKGl9D43M
NqZD1p9WWbdv33F2i264FsK5FgI2cLNCn8yd9cQm+tU076P8YqnPt83sv7w/Th/hXEmvGEPUh4D3
TI7idx5apl5/YUmk+TlzOn9sbTYBvLyLwvvu+PXmevHiHxiMlEo1QeGbCalHZ+UcBTrGeNqr8EWw
v5U6IQTPfJBbcxdMCaVuaqyRZcphwNTRZkgYfdYeWLs7csJvw7f4NfLJ8fbO7p/If6zyndWVZlJe
pAQduqk5Fs1yquTOD6dWAOj7l2v2YYd7fkA+FmGIMZ2Q55Fl4X4D1Df0EHPodxGwLeSjIGP6lyPz
YZGL7mEE4muDgerzI6uXjAfisq5xf2oPbHooPdTBlDrW8c/u+Idd7vqpaVq34C1X3FCfIBVMDhBf
diQhjaVwR3+7eo0Uqu3PBx2biZ9BpEtt4jBJ4BLkvbePyb5P+VgUd/8gzDBJaotF9ebkJBU96Lru
Y7YuWKXJLqiI9U50Krng3dFomWjN9nBc7SU28Db+pOmC/GQ/LfpYExeds6StFElm7xCt9/sKIih1
8bVPK9cgsjNoyUNjlEe5Falnsu/yu8v8MMsF7LWKIGAE8KAblb2LObP7ghSCx/4uioaCSRL9AQ1U
+Tx4IRsLU6tN7F956S+ms5zqY35kZF2QEAN9YJc71GYcGc0FAuxOKSQJ2/9+H/a5NeoEJMGgTgdI
zbpf1MaeesyTCBb5L0+FDyOcwywiaBunYHj+OdjBQGmS10NsmHFX/8kM0GY/eRxDW0tj3LRIEozw
SvoYxd9DU7/fvmK7eMytEd5FamM2qxrK9bpdvSl+7cf35sv62EGrEm8SEEw6NLKll0IUw/cP5D/7
yMMaZrNtqqpBzWIYhqNpdH6qJH8UZT5McD5xasOUJBG8vwmZZnBT43gA3SeapBMthPOITZRVTaJM
QClOL83oWInoxO3nwB/L4LyghLGfpe6QDIyfGK5UOaSmn0A+PogcZIvHJvYFR0JkkPOD4HbMwQoD
ASUt6L5qTuaxgp082FJQ+DHmip3b9gTXlnIesSMxbaIUrqnrU9uM3woD7KqNwO3uGrFQkmHKFxji
5DaxyCMoM2MU3x0UKIh2pT0u8PFgk7m9lt10amOG27q1j/sarDKIWMklzN8zsOxpf2mp6J25H4Y3
drg9q3NLaxcJ70zrGUKGoH4wPOnKhIRYyUKkw7obsiwLRO4KJouAb0Zs2QA+Ua0oMGSLHDH9ScqA
nOYn1ZEwF2X38bcYtbHDzuXGjlx0lKayhd5aD+IHPXSMurzrSXMpZfWAwOz1YL6tQGyNjrNfp0ug
VnUCftPl++2PuF+C2vwQznFkvSmjWAE4aOex4i0b3gsfII3BGOQQuUIn9kLvv7TJuRF9muU0Bb8G
E2xEn1Y5h24UWE+JMzPR12seTAdRdX7Pc0HDGrVWhQA+yUMfxkkz+p7iGaUY32RMGM9LLrgOe7du
Y4F/UXcQE8m1Ereu1NRDQavDPBJbakUeZLeTYhCCuq4lExA3cSeURIPZtQqrTgNoajP6n+T0w3KG
T8pJdvsg8kVXYndhoIVWqAF2LJkfFapTeZkWxhxsapWdAftcKkc6iEgu97yJsbHCXYiiSUJzpbjl
7Rio/T0C5aQfeyJIAXaPwcYKd9oTLHBtoUnlytGCtxGh35S8EhzvfRuYklENjYKFh8uaEgx0GuOA
LAOsUw5YOcDZ2Qlg6bulTkM3NGSgIHAw+Qq/vloFgWoypNzu1Cfd7t32aJ2B4HaDzMHYYAehzh5y
R2K62F1EowGQlKpRS1Mwg/ur4yrDdZhMCxxm4bU9QrPOibz6zJpM6FwDuSvioWPOnfeTW3NckCnG
cclyFT0GdTCgVAZphMhrzXNs1PYEwufbjoklzbeMcZGGyrMO2DhOeqv+KEEX29cYMKkWuwYYLSR2
LcyndmPbdnlcGt9FutbVKeqXLNwQkAtD7vCw3A/4flCUTd3/bn3cyZyjyTCnHu2GRXnJQ39FeTa8
z1ICmN0XVZht74W4zdr4wkeSQxytKeCoeuRy41E5JNf5UX6ILoz9sQ7qVHDvdj0IhV+E3IBhAeX6
68lc1LSooxa5Y2g+r6pjhJWH3pi9EkH/fNcfbuyw+78J3QlJ1SKhOm5AeZ7MS1/dDfnj7Q/1L+fC
MCxKMfoGDNqvNlp9AOfULLOXV3lkcHwmYRb+Z4zwXpSM7DosOPf/Nca5Xt1oSrKy+WaFxPaqVLau
/AlwCSmVisqbolPI3P+6nqo2mmWeGCxQt8NgCIByDNbAeJy9HARLor7TrtMAoFLGUDCjdOJ8VG4S
q0111B2kBaoJkmtEim2t10Z2teHt9pfaPQwbU5x/CpeWZB38pFtHuQsovj8DoBR+/wMjpsImL+F9
CA+rNmMpNo0Y70ejt3xYu+ZygQVV/m0z+1FlY4c72TjWrRkzmq18QBGYOjnGj+zky2gz4NXsDf7g
yi49LIdKtkWo5L3EG51QTIJgbJwNFf56QjqVxK0SrZi0Uv5u1HOIbDda7mLjsVhbe2UQ4UKAwdr9
dBuL3LHvBmOW5Hgibtt2zljONqbJnBbCHoJd3fVLGzucX9LqeNBSDSQM6mN7ZMLvTcDmTkZPdkdM
nyDjcUAJEgis7l7qjVXuW07GMkmkZbHMLd7CR5BEovkK5TZ6zxiptQNC9fttk7v0J6DcB5MmOEUp
PuWvn9DosqWBOjBrIQAfdWD9yMTTn2YgfTQgMBXUhGPUhC13/txeRbiQ/cRkY50LpUYH+N7Ysh5s
ABzMI5DU0EpxUOG3u6N6yDCg6txe7+75wXwoppOJqpk8byy1EkMLZ/Tr6rlxIUPxmBmRrRei0azd
D7kxw3kYdM/RQZNx+VdjsREunM78fHsh+xZYJqlhVEXlMduTorY54A8I1PlrEz9pg6Cqs3e1TVmF
4yemrFCeaFZpDTrJhBHN/qT3ZAoasqseRGFst7y3tcNd6MqazR74WKQ31exJZf5ahaFdZX2QmN2P
KMkuNCvsom4cdTJ8wAjsfu290KjsPFdOtV5co3V4vb21e2fEhBAKpvZ0Ylk8O+Zo1vJQWnjV5P0x
BPxg9fJUkI7sNtA2Nnh2zHpRNSnp4LWT/HmYvcZq7TZ878uDHAdWh1kL9ZT8EYbQlC28PQi0MQhP
mDhXlaHnEot7AOoeVW94Hd/j9xmKoeuj/LNCbNW2qPGzd1C3Rrkrri81iJNNrJSauRup35tQ8LlE
BthJ3qR2ZK4zS2UYYFLdU3pcWoFX3gsFiK+M08DQQVzDhYJZzcwCjEWYzW/+qgYQQ5DETmvHaoXs
fixc8k+ZrSW20s1K+smq24JtlVLcN9JDNB3C5Tonbt/fJVZux8uhMF67NRO8oHarE1u77EJs7LZx
PozGhHPBYPgdGAWVg3UX+qywM19rJ/JHgfPavWGbLeXcIy11NaET6ldT9tylD0b2bM5/kChs18TF
tRWON9MgM+x2E0ZNYkiZS7WTSrN/21fsJv0g2ECVBZSMIGbhTl9G+syYcjzqO2/yKKtF+9qx9lRg
ZLtvIvKk3e6tqVKQu4PDQQbO+NcvtYy0tRoFZQp6HV0dZCVZkD6378odE15NPcWLwVSGumMkOiK7
X4wgzQNxhInwyWV6am9UdFGBNFCvxj1DckcnyyNfMLOHnll3lA9db/8JQZCJ6WnTxONQxWp/XawV
tiWlA7KhNC1tuTAdU3JIJ2qP7O/pxgznoHIpSkDryhpMz9pjdJAxggkCE0/y5sfFR/vnE1BoKKiK
MBS7bmVjljs4BlmttGOXvUOlYkgMu5l1l4Q/0lCEhdp1kBpEtTXkCjLhqz/mXFSRRWGpyU6tfg1T
wR3Y/fs63jiKhYeixr8Tk75QzZlx8c/DKUkftPLT7Tu2u1Mff5+vSeRZtJhAv2MOPLn00tUcDb9V
j4Nw/HH/Lm8McYccuvOhOmqsnIk046JDw2m0KwvJKHvxSq4w+2W5zW/+fmOPy32GBDCBHF6F+Y6/
DZ8Rr7Ve+caKcskfVYTNjTEujNGBdo0+4CstUMNKH/PW6UWaRJrgJFhcAMtnreytmIEv9KW0oRL1
QCRgcKfxIofxuRuszKZ54lZq5pNhOBOldMK+9YdheVv09mRGypem7w7RMBzqKruQDHVyFUzoOoUM
D839klGs9VSL7EJ+r8bFkxroMS9xIJedbwLfZRvpcir00R3KFFybX6wxDrSuDPquvExW9MOs88a1
RuiHG/qKfmt7jpIEUOsuEQVV0VZwMXVdpMq0avTGs9VTxsSWZZGF3U4/nmy40hZKuyB5+tU/pt0k
h8aEiokchIEG3r7wQE49eLLEM+K77n9jil3RTYagzFpXLFAQdLX+MpL7VD7oImnT3Q3bmOC8fRQp
6RjF8PZF9ZQv+HgCLyVaAufmIytHYXEtMSeszseF0Jc6WT6r7fp221lpP3tGv9xqlbIqP7i7Fdmk
EM/6da9I32k9mi+rm3XZW7JoR6oubhVSHMAM38YCuzbJ0aaTFzuc12vblE99GJ6LYnJpCbmzRvFQ
gI3tbKndrgJrTQMeRmv4vowr0ypz0QN9zqzwBQqHfrxElyXq3wa9dEFgclat4as0T1dVRiIyJV/k
PvMaujxpk78qnQ8+sPd6BY5ObfHwaLxCyTyrjE8VkQ9zAdrHePZHpT6D/8OWaOGpef8eqdH7Eutf
+lz2FAkZ4tQEukFtfZw9TddcS48uiaadpLiUceWJF3ZtQKXl24pxwEzu7EUqrspY34EMRbPTFMtf
1H6xSWM4takH4YQYq2t3RZK7shreNxRzprqeOZYKVGNcuRNBo7X8HI7Jp2RMv8W1ao9KfEeq4lRT
AkeSuBLei3W9ephSP8TDepdN2p3WDo7Wfi676mVI2sNE5OM8tneSlD1JcCfW/Eq0xQl18zJn+TlS
ZHeS86usjVetTS9jOICbPLTDGNg4RQrCKrur5MaLxu8rPpwSml7cFGikZMYhkoA5aGLHQJqSFp+r
VQtkbXov8/JeC6fzmjeXtaQHmlv3WUkdaXnt4+wvo35o9NiLDN1OyPfCUs/GAq8vyRcjTV/bpPJx
bl4qM3LrpjpaTRkomHGYU+nQydnBWtDmUIbwMdOoG3b1g2lUj1b/TPT2YNXyQZXzl6GDa20mO5+x
DrMYbNAuFLY6KYfaeghN0BVCtvxOkS9dPwbNtNogTLdDA6rJoQ7qvwYUf/gfxKxetbY8hkvsJhE5
gZj5mM3Wp6YyDubcnuNqDFJrCDL5xYrh26vWjaKXmda+WS0nU4kdHQwno/VCWoScKYOQ9exWCXW1
aPLTYTlKWeRYSivZK3onUWzZiAJ6hIOVaPbcoPQENhZqNq6mWjYgp6ei7f1qSY+0HbxMoV8MZfT7
bjwNVXQmGkbhLOswIoInmDOK5hd0nAKjL1xCe0dvJZAXUqiU4cwoKI52xgmqhokdV82hCFsbCI/E
VlB4iFtH6ZCTZdVD1eB3TuWDEdbHFhcpmrRTtmqnqViOqinfJ+bsgf7H7WLNzgDYjFUIP5nl1WqH
QMbfWLO/Um0IkDkd5Xq5aHocQW9h9KOh9jVqPNf9fFj69VIoegCaJ9yZ2h6l0FGy6qp1jS2Nl7Sr
Hiy6flcz9ahlYZBroENcQNGQpgCl9CP+P5ib1lbXWiY3HodvJR7ykaajmPaZROUhzOSgbepTu0q2
FGIuOFkcJVwuk1k5rZG7qoRjqV6BRrWHSvcNfTisMX7yOD/VVfywWqYbS2A+Md6GnBi2jv8E0mfB
FELBs8IAjm2lz2GcB530l7KEbmk0kQM1DruUa7eYonMc9XejtT7P4MWYc+OIqwHFgdiBbLBtxMaP
2jI8q8h92Yy+zbPuNBJ64zKYlyFS72WobWXr+IKmAZxD6eNb3Xc9gS5kCj/TI3jThxqg0nr8VmrD
ebHQDwkrH3RptmVWwWASD7X+8xLm3wrt24Tfb+jLY0wrX9X0xiYtle0OvNLWEoK4vw6MpbMZ38Ko
fa5SBcVBfEO1Hx8tcMnJqeE2A7GHDCQ0ppzb4/gjS1SvSOPXWm7uh771RrCwg+D9GlHTKcrsWg9g
lGy762I2TwlyfIRRe1hSv1PVoGm+Fhr+bFx81YfSmzRA9ZrxnZqjp4f6IxgM7Lmld9ryoyb0bJjy
oUjpORys994iF8lSURWoys/VlNxNsemMi+brBXUzHVODRemTFWPD5lUbIy/p6Cd5aG2qDg6UNh/G
ur5M8ss6ra60Ds+6Hgri7W/xnAuDfLyVqRSZYSpDdvC7HD+oiXc70P5eO+YMcA8opa2zvqQZqpJI
f6a7xAPJmz96rc3yZ/EgscgejxXBNJA1jnmOOOFMXvPEUKMjWuhMAIbx/S1Pt9f3O1r11/XxIxhK
jISrHbGB2dvqY5QAxECdU4G0MT+rD/K9Eox485en9LE7h0796f9fpJKzz71OrLocukmF/RZaEwtq
G8mJtUDICcXzV1EdWHBa+HJ2PY3NGK4wpmt/UXoZDVEzk2WoN7Iywn7AJoP9H9K+q0dunOn6FwmQ
RMVbpU4z0xM9tm+EHQflnPXrv0M/eLfVbK347eyFgcXa6FKRxWKxwjnBNLahGMFayIt8lF2gdAh2
KKE11rDo/kVOase2EFvZx/Y23oSdf1aRkk2IaOq7mV8AbSP+ZxhhFWUg4yjTT7k09sPQ/N4Ws6qe
QVHs0f9Gblqbp9wE8WUfwjilezLiCicBplsOAw8edVUdg8J3i0SUbtoU0djWl8NciE5QPOrhXU/x
D8bXbV1WbcGgwNAiEhYSWzkNBD8ZGxGOqUoeB2NfRhxbWNfh8vuMKbST1MRoNoPj038N0a5oDuCf
tLZ1WN+Piwz6DQtzCwOlMYIBOszNU6x4Cdp9wvvJ/Ld5VGpcpkqQDaTs7WyDnAQwr6FEocnJCFhq
TTSSVfUX05g4RbPbBPG1HNb1Eb3LU3BtAx+5fM3jhyayhzazunQfBMeqfjKq76bxUhUYgQUrDdJZ
Zvhzezlvk3TMFzCpGTAqBlUwI8IBFIEM1k70MIFh0gZrCwAQ7uq/VDSW5jbXB95k5BmxjA9sarUP
yQi31NQzgCjBqaPFg2npEiLrObMr2Tw2XX7KgJwhDsOdlA08fgj6WrzxW5ctZh1jltVaCIhR0RHb
1E6E50A9Dd25GV4wyc3bZqrNlizmYDQDqRK/kec/RAC6Fxx9TwWt5v+adnm57NVTvlCMOSEt6cmo
9dhRo7pT0C6QtpzDsXoEFwLo3y+OYJk29RB2OOZkAkvSUO/jUrCTXHCN2fyMRzEBzI6uHxUYesyT
vzLRGWuE8Ipt5pXTcy3tm4FTz1hbLoA5yjjsONUaW7iWCjmIG7heJ8GLcAh0L88ad/uQ8UQwC6Zl
EilAGjg7ytR/74t2L9bVl20Rt90qOFAAUUCPNq5EOjJwvSn62GI4qyUzgrbe6V+rPR1DS47RjvIv
mbZ8Tl4lV94HHq8n8bbiei2Zrbi2RdfGQox2Ij16K6LAGjByp3wV+lcBbYm58KWSngaN0/K5dngX
2uqM1+rNUkbEWOLwFq1DjNIR+8jLYvqq6p57Pfi3TGSMioy3Sow5EdS6RbuPjN4N0cPoh5UMD3nx
IPoci7/Nlf+RRbFnQUSAsihzfHUxy6qexjVIOCAZZqXJHXqR7Ryzp9WLPtwBzr7qkKdVXUQSnMt1
NRTXcAiAvQcaNIQ7jBVFbaEqJtyy/0ZH6EPgffcfiU12zd14j5wyzzGuXQNLeczJwPMs7Scdysbo
6wv/oC5rDp3Q5M9UrZoMgAXBbgzQ4JuWqijFO7VSe1y1qVeEk1UFYAE1D4n02sk8ktPVA7+QxdhL
NOFOHWbI0uYMdyrwVOX+M25rIYKpOvhdMEuTARGABDkoWnEnTKmz7VPoZrO3FmYdUJOE48VpY1xK
QQI/rpRxdnpyFyWnUjr2nwniMXsMdwVWbVB7M1q0YSCHYSPOTm5U93IcvM6JfMwBEssx7LXNX8qh
G7a4sqRxbouI1LMjzt/FsbBmNNSF5D3MT9LA8RVrqwa0GXSqAgTGvKlbTyitJlqFkA6Vciep5buq
AUJL0++2N4e+8tnNQWlcxbYYKB+zJ7UtkJIBYQPE6MANtUn3s83uo+kr6c5FxsMAWvXxS2nMOTXw
iBxiGsAoO+3Y7ZB32VHUh0+QRcP7LQXRjVxslCamainlWL1RuE+y2eo0/TOmsFg4Jn0So1KFCURI
yNTCCoWT2H2QCYgFRWJFcX7Y3qVVY5BNgtZDjNrcVPeLPDKmmMC+QbRuF6HvgK7LUQPeuMiav9Hx
8yAAA0gamg2vVw2Xv4LGOGxPIjyayr3ccIxt9fgQoENrho52HbZhQIiI6XeyCkRWLbKy+i9R8Pzs
Sa1OyCxwtmddlYsoZntKJRXCJIQoEW/UyTP71+0d4f0+s1Rqn+VBMyI6DlDZkQG6q9cTZ7VWX3X6
ZblY0pGxnhp/niCj/1H91R/g2dDyCWT13YCO4eIcuryhJHr8bpzBQiATDqVGnKezDoF189ojgxpJ
j0r0LUiettdu1ZoJ+vYA04VWN7bfYdL8ZkhjCWY2vanKfVaidvRzW8RqkU9fyGA8jdyOSpd2KPLF
onTf9f1BCOPHRE/fI1E7NF2IWlSJJq4wyVx9NiPHUNsvZg+27TLv7U4ZUleVMzeL+n0gafYQmV4r
mjvUWL7JhXAORAAiTvVekJI9RmtR+dFQk8OMYSveT7Xq+AQgZ9sarRvcZdEYj5Z3QzMVFQLz2vzR
Txk68Pf/TQBzYrJcKCq5wK40hrhL4gEN/pm7LYK38eyhyfpxIuoMgxYfkjC2xOR712ichVo/NiBO
lw10YiH/wgQDgjxKIIKGFDAnooQL5KTK1mKrt8EYIHuUfHf4BOAKvXAWQun2LS6cSgrKLBuxenET
24OuOvXoAi3RGvwT6gV67kqoXuUKp011NQe9FEtXfCFWisEs1YqwiulYH5Rd1Fi6Fx0TW70fXdUe
PPlndKDd8OXOt8UHICVynhmrHn2hNnPMMhEtZ0ED+a1Ofo265I4pyOik3A0b8iNq5m/bBrTqoDRk
NsFvoRoqm3mc1VEVOwUvYDV4ztR3jBvapv8ixIGzLWfVUBdymN0cYmKGoU7v2xZk0VntjYphybrJ
8fA8MczuVWXXSKMJo0GpEj0HlYV5DWsqOY/c9agLDzFF0TQ4EHYKZFRRJ4w0DfnUDvB0MrkDeNMu
ntJTpskgFx92mjE6QpG9qLHubi/k6jNUX8iWrw0UdNjhCABAehh7B3xFGEXxTHdUPB1wROIefRbb
AteX9KIrc/hDSUgEucWSqhmtWn80RAbsBWffVn3xQinGPKZgLJJAg4fpxMkrVOPQwkT+mx6MacS4
I5Mghx5BPtuCPltEepUmXm8lTxHm+MZG1COfhFuyKftjptQuQXvWtiL02riJKRZrxdxbdRgApinB
WkmBcMCjxp3ExmnhJMFuu6uIdvSl5Oe2yNvGK+qMgdWJvlTgyJCbF2emykpb48WZCxmyK/VzW9Tn
ME6cvh+tJlW+VnUp20VVO2qqeqAu4ej8D1b/9wew+XhN6vHgirCulAZedCubsuKgY2KH0hKwlDnq
Upu+XeKLNCZsk4W4HNtIoGdscIGmB4ja5Jfi6Lv2oQWoUvKxLW/dCV/EMUcaZQQ5SKg4oUNGX97V
3WMioncj/NQq6nRGHmirmMxnTGeE850DUJ46poRrXLPH4mA40ncKgTsHhwAVwW3FVn0HeEI1NDUr
aBlnfAfJwCeU9BUu03w3gmtlVj2h5w0RrK7eQgjjO9RpqsClmmL1VNkSdfRfEKQ3p+g8idJnfMhC
FOND0lKWC6D3o043vOVonlDl4zyKnHCLbgJrfEC4oxPzKAjigXrt4E1pQmDaJHjSj6NNtMxSxw+9
uRPNA5oeOLLWNmghi6XiHv0m6IQmxrEKHobgqJSB3fg8n8gTwpwm1DvlZBAgBH24iImtMvmREQ6u
3OqiyXR4C7jjlAzjetGqsU8bqQ1gBNWTbARWaHp4KaEgfG8IufPvrRoDEH/LYuJ6YBbPeNdRWXoC
WJw98LTtqv+9LWTNqpdCGCsQslL21QRCQHtbdg+S/zXLvwY8VrhbHiY4dtS0MfklmYaOCPB63cp+
FPJsCmmVUfKmo2mB1M8zHilEXmaj2lhYk1Nb7X2So8eW9zpeNYyFcLoGi1g7A9Z/lKQRshfJ92jE
qyK5G1KJY+LrC3nRkLGMskBZDKCUeOZp3UPl+6+q3N+XYwqwhJrwLg5qyjdnd6ERYxq1iBB41rGc
Y5spltSmlBoFl4fQ5lZN+u+iEe1Ip35X/QaQKAE5KST48hnDuejLGM4Uh5Ma1jhtAbrUurm0zOZR
1As7nHiQR1SZW2XpcJ2ky7Qof719aIWUGxC3w1H1b0XwGpeaHepWGb0GkVMFvLmj9X28SGPcvBj6
Wl22CHuy/BFZNauKv2jmZA3qX9vrR39nSyvmREjFPBfl0GALm4M+3o0654W5qgcmcZGHxh/y5wG6
MPpcjKQ2ofUBdTjFI0Zx69bKBk8POXawGrMZyHQjLYirRGOHVDD3OCIzgAWbEMTUPxNUxuwKNZzm
MUbMxrH81aOMkX/AWgBvRWSBBoMoT001NWfH9xEfHrXo2fhMPRiQCH+LYM5WCTTNtpVwz08ZwLW6
yUsq421771czHUsZzOERhNZI1MGggV9S2TWx60OH/rNusJLOrjUrsIsz3w+uXl4XzVhUQZIT8JxP
OEiwFnusjlPjkPAsV/eG+GNbQc42sQ/X2Ehiv8hq1Npo/mb4OUTP6WfqLIs1ZGEEAdip+cBwQU4q
65xS+avCYErZTp+5hBdrxjifwY91OQQ4NNqvH/P2JOqHquKEy7dIAfRyXMhgXE5FCjKMLVYr7FSn
TwZX6sSfczEfhvJrIRS7KSzvplqmxXTD04PK9qXxQxX00yQoX8Ru3Hd54AhBbUVl9iTV6rMqCy/b
G7paGF5+I+OudDHXBL3GqTD3BoAbaI+mcefvO2d2M2c68WabeQZEvdvCe/W9ASaACEvi+y+y8KXX
TmjE4tzYtxPyzLozVzYxq1BPCFwkDUr6cwS0Q/nQ7nW7cyYn3WfnZp/eGZzx//Wzr9C5VhHAPJiU
vVat0KVQi6ISSfQaXORZsqvS5qtQdsei/yoGszvlP6JZ9pI0tecs8JIMj5nKQIDUtRzDW70iFl/C
LDIKH9JgtEgvpZglKKUeAybpLmnll1HkVau5WjNrHfa6NOjmn7We3Ey0jenoO5FtdADSxhNUdTAH
Gu94bWarocNCQ9aXY7rKLAtIReV5B1IWT08V9CTqR2Di7ptG+tVNnynFgQQEPTgisIp0NtNpyvoU
xBXevqr6uwufI43zAllNCi4FMN5CTFKxkzDf5PgRms41V2gOhvmcT+/iHNti9NjMwFLReIRT6w5g
oRdjtlpJTHh0OMLyBxoojGMFpljTTkHjKiN2r37W3M37B5u5LCVjn0UT+2ndQ1PUA2zRDe3ijVIV
A4XsAWDC9vDxr+eiqUNQTMDUiXh1YSL7+mjWkQouK0yuOXXf2z0Gj6agAS83z0RuSYqoHBXtDibI
nik1LCOnDzBkMBb/p1j3RQF/V3tKgcEbOyFGKN3sgL7m0VLuQAf1CFAom9cWvn7pXL6BzXR1SNTr
so/9pOP1CmiKQi99P+SPudd/lG51iNCxDWrc8L7Di4wHjnOLs/lnBUw014KUR0Lx+3oFQlOY1crI
0b1wbp34EXDigKY5YCTlnlIhFF5fAD3vX2PPU6GAwEING6BK+I9roUaKCetSRMZjaO4m5FPa/q/q
U22lSyHM8YyCxNci5E3peI43wr/1QeaUpLI6xOGI7rbv5fVtROJLxjC/YiAGv9Zp0qQ0EXosZPF7
cKN94raH1rAoDWKMdD29yGQwwQ1gJwx/ZR4vHF/1rwvp8rV0eFHTbCYqXT6LRuIaSKur5fgwK9lZ
wfSYn7ef6K4xFhKZPQzNoNcEJUOsJD2U8HKDcFa5bdmr0cdCCLOHudwmnT9ALTl/HIfHiPyqWk79
jSeCOQBlOkWYAoEITT6axXuQ20HEuSnoV968MAEzR8EzNILH0vXm5JgyyGcDXqZDUyZq31L8Zdv4
1p9+CwmMg86mVm0w6QYfkrmUEyD0NIApwuYKep0729JWV2whjIkgetILQqRQYdIhV+9NcPnwwIP0
1SUz6OA3qs+mcYMmWxq9VAQoH2JQb4f7zgmq0gnNOLEM8Xs2+/tkTB/EIT6buu9mjYqBzNGtM/Nj
rptzKMpeB/4F0tU/p05GbssYvCHLJJskaeYVYltaQlvtgY4koN1ouqtixSoUNLt3/iFQ9C+V2thK
097Hc3rO9NmJpiED1GbSW1lS7jQ12HVq8h1zZm6Zh/sEI8Qk7D7iCDSFo7rTxvHVbJNd2yUfUtLv
0lZ1BkNw/TZzCymJMWqHf1nl7UGKkWgzZEtvy/d5mJBAqlq7k9HDPdVHKQ/Q4mOizycajO9mFLyD
W9ou6tBFY855HvrvqRlNVpMbKAo1ezBnv5lZ82N7r1fvB9NEHwjmekR00TG2W2sCbHrG1T9+1Y7K
eDB+zaanxM4PTKMC6zpKvDz8ze8+W3khw4cqwIFBd4t8wwbWinLSRwFyGXkhOPUQP1RGeC5V/duQ
5+6YaHuOmvSiZ47olTzGf/pzoWnhgDdsfBAfMEOYfp1sPLFO8158lHbgtjmoTz5G7wCcwQ2vVmz9
SjbjSaO4rfyB5m2y8UNTfku8w7RyXq9+n8pfPOHSohfjWcJZyjA+mj615KlNOGbCU4GxkmJOxyAe
oYJgvE3Gl2ng5NDWXojAaJMkgu58FZEa43OqMC4kPBdghh0ohvs7eSd5ig2CUE8+qLqt/KDA+IFj
/ty2i1W9FmKZZwsJc4KtwbMlKgI3xnRsKfJGtVZFAKcPARFt72VDUBmjtP6Y4YAF+dGcD5HOeVuu
VVJxRE1VwdCcBPpzxrxIZYq1Afuic0WHkriUfzM/TR4dqUJ39yf6Wa7EUX0X1tbWMUaFDISzU/g1
VPaYySfpb3TzGO3v7b1ZcxGYE0HARUSAvbG3ama04MIM9Mlpx/ekOk1q5ZBWsRThvik4a0ivT8Y7
6Ijq/r6NGO9gVkmijCV6dEy8CZCvM7XELcd9Vgn2tk5rdo6+TlBXmirQr0S2FhgWgdxLgYyDJJS7
SDAcdPIcBBmop2njlJixU/3uEXzD95JBdkWHjH81FEDxSzCrH723gRm7Phq8OQmaNf0XX8VWDeNm
kjJtNnD6+mNoqKfIPJvVnSnypjtWPBUdLwIoIR5+qIYypzwaNJSUqacyiofAvEu105B8IhZbimBO
9FCOYinS/vO0OrfBfRoctndwxSqvVGBelGo7mWlTSrhIhLfA7y0/RutT/1ZVySH6THLXJKqKCRWg
UuHP9VFLgtL3y9iH65iBzUDwWAsGOyt4j/HVRAdCAIIgQEdfEAsAlxoy5mEbtCvEh/6gvtM3TXYA
0+077y284gv1haA/H7LwHaMSAaZBxy1sKr/j/rcw81pAVwPlpQRmyYjmkzGPcY8UvyUvd4Kj9hN8
MYCk5zPIrRrzZdX++OWFMmqOeZBA++PY39sisbOqsnoeccCad8eSoVlHFRVg8rBwebWmo7gUQSHV
GiaLDpqBJKNw/od8L+7n1tm27/Utushjzg8YBPKe1NQWzN0MBJk45I2Drq/bRQJzgiQ9GESQ0yGt
lmgYs5WsJnmLsH6f0MMkuBZNDG3dcBH7wjyPkYhG7TaW3YnoOwM+dFvEurEtZDBrlelRPcW0G6Z1
KB9G7ARuAOatHLcuL6OyEr8ih3VRh1m0ePq/ZKeyw7Nin4CrUPFEPpYtPR/MTUiHM/++dJmHZucX
bTma2kTNzRWsEOSqJSC5cqCl8yoPawPRV7KY22DuKyPoS1zw4w8TgIzNLtsFO/1e/U6JEYEDeQQJ
zIFwK5trRwpyaYUbtQHpZhTKiGu5xrsHgQWIQUUXiBQA+nGkHdJhSK+43X7bTFZO1JU4+vcLPxHD
RCXQxU6Okh7M5i7hwRxTK7vdsos6TGxeK6VRSrKPto6adJaWjcgGNfkhwxyR1QXVU1Fkr10RHra1
WjN+VKJp4AlMCFNhX/BCJ3aJL0EtmjOe7yq7sMv95IF2bsejqF3xGFeimPBMGMYokpQAfQnlQ+yf
DHOn8M7XyiZdiWCC6MLMa5INIXow0zvVfJCCf28EV7/PGEGSAKAz7bFaoF/a9UP6RUMvCSeK4+nA
GEJetPNIRshA8f5ojNFB+PcUX2AwXW464x6kLq3yUsZOkPk0tg+S7hifGem8ksG4BWTKC00fsRVj
fj+D7we8F5y7QeatFOO4J2BzaIoBNYB39jQpwm8t6A9NYhyVqEZflG6+TzrAaroRk9YB3h8JoKD6
ryFG1uPceBsH6Wuc67+SstqNFUhhmnRv5OMDGibdriqcZCyA9NX1nK/mfTRzBdRkKs24wLoIPgKB
2MSMaMkZdV0rBC3Xnn0IhJpU4GaGDMrGWz821qAAZEZ1NUuyjRPGK/m4jGtPoiuZTMg2p12gpvTo
gX8U5OkAoQMtwj5CbZiAfE++S3ET6HyOePHWbV6JZZyK7IuVXqbUzFBjI7hRo4PiAbXU4aXu1/dN
QXYYnYzAt2L2TavEWesHc3JKcNQN1TnSn7Zd8cqTBJr8LYCNqlsSGWlZ4QIQpdE2p6yxiJC+16n4
Igcgomnz6mVb4NoNCom6igZy00BsxRxRMR8EcTKhUu9VfwG1/JTiEi1gI7GVf0c5iTctv3LFXclj
zitIyWZ1iqChXOxIimwkQu0mKp1UfGsm/X40eCnw9T27KMjsGXwDBU2BwLxQaws8UEcArv77Agtw
/1AFpRUy6QZzWAkk068m9DH24G6TWqcjbjInzvZWrSpyEcICD6tT3weTHqOYXGV7XYvPJObFcTwR
zPktQrNsphIihKZy6rh7VFsejw9PBHNWOz+by8DEWe3Mh1k7Shknkl/Jfyy3gm0lIGKdGnmIrWiK
zFKSvS4fDP+pLb//t82gai4iwU6VZ0yjQY1EnfZdBm7iXuJowlspJgZAgr8mcwxNiLnT069x9Gtb
hdVQTEGDtwYEF1QLmJMfl12t9RM2mxT1EYSKaJnW7rKsdLfFrKqxEMMc+K5qQTPko7bbKm6tH5Nh
95nfR0pFRoEaXdnMMolZPaRjg53wq0dwyqpo+fpvAphACQMzg5A2iDCMod9XZnJKC9T5t2Ws7wVq
7AZyl9rNqF8ZNr1ZtNgLpJ6tkSh7ENpjZpxHa80Tw1htH82jZkoQIw9vptnZvQqAIPEzwY2KzdCQ
XAYOGGNXhjTmWUcgJCFPCip3vLTdepSxEMBYVNnFuRb2ECDsy7v60OzMzNKf47P2c/AkGyOvwNP9
GZy15+09WuvmoXW1vxVjbpKuNcomyf7IFc7RXtprB99TANkHjKATH+KR/hzzGFyIQ4b52sWkoiQi
nQdxlAeD5gkGvMg+VdK6EsP4/CaqjDijNqEn5z7fkfbfZ3Gvfp9x+IlUCF1C1YiqB7W5k3tve1tW
bRrQB+hYQ+lMZLtiukAPwnhGc0MGJGABtdVnOXrdFrHqwnAqdUxh4AJme2DCfszMUEQIIZjEyoGC
gtFSjgOgh+JmsykdpgKIbhwcdheyUEor+hrT/NKO4smShcOMZ6WEabBJEDjSVk0LuUhZBuyFhO25
Nq06EstAkXC1xAeaggJ9sEeZ5nnh8upJBQcycgoE0xVIRl3L8ftwIoOiIF4ODaAX78TsPEaupsiu
D9y8oHmays6d5/tJO6fCMUCKEnjR6Uff8ua2bsNcIHxhRt4EFgcBg6/COHGg9ZWCHFXECQ+oRrrj
XjzkCHIDUGn8f7yD6G5d7SYjjXGBY6FFZhYXBEE1JnfuI7cUrfGZnl9x73MJyOkqbklj/GE4VfmE
NmTlz/wlhWWt7kOn3KfoEi08H8ibzvZxuM0XMeoxjjASpEaZ6kGBepR8pdoBsIk+8jQPTAo55zq5
sdVrYew7NvKLOI0V0C7ToX8CW+08ysbGq2fcuBFGDHMAO3mMk16KVWdE3bBRiK2B46jLCs7a3bgS
RgzjDQtTR7u9SrlvO4zjVD4QlOX99vbcRMCMCObQmUagN0MEFrtK7kEP9a1XAhfDnWH8Y1vOba2J
EUR1XcTAGAn3hX70FVxQ7YGcQqe1cAG7yolHTcLbG8ZdKVrkt7KOw5uAmS32pzcxTl2A53Esjbdw
jI8Aq4saqgQmIErfCu04BS+9+aiZnO25bdOhy4YhIxSB0Khzg50oRFKW1ElAkCQZHcpwBXYf4FU8
KmiXwLBvuUPzk3zP6x5dXcOFVEa5xI+kSgY1mZMaB7l4HgXVqkNeNo4nhPF74B41A6HTgcBRqVbZ
IYTNv5Xqy7bd8YQw7i5Kak3KK2giVebbIA3nCQTB4jS722JWT+piwRgn16D1TBIL6NL6B3l8mXhp
6lVru/w+iwBJGj8f56hUnNr3orBwO/Icgj9mgmFsK8JZLxb2MaqmRijrDscUQ7e1OKMRLrJqiZfT
5IlhPNvQhijWk5kyJRQeMdN9NIBKBFM429qse53FujHuTUYVvTR7A/tCK3UnCTTAtFQh7xtOt+l6
zLCQxPg39LX5QzRKyv9GXV4qewSqAU2f+qcQMOfbevGWj/79wpkGBSZcsjxEyJB6nfAbwzsSuEm2
ZXBMWmd8wDx3WYBIHIFC/nVKPUXlJEVu8VSvXRubTFQL1JvBjkW5yGtP+glmeeBTVsBGJp1X/aDc
rakbgblqAEb8tmq3FUhGNOMVwIwijGkyKQ55GVzZ7s/g+1WAICZ6qj0RC/2aNkgarOFd+K/ni3EU
gxAWPqBtcL7K5zJ50kAr1XU+Z+tu3gfX6hnMY7AG7mmbauAh6UloG8qDYbzFxox6+1+9UXNkcUyR
ZddTwGEfY2KOYBpnrxG08Bl3ETK12xu2GtZdDpfBuItiqIkWAeILKCWdiBaqPLAiQ0qttjRAJp+G
7pxqHVib08corzlPUp6CjAsxpUo3wiahc4PnkZwFvH26b9vq8faL8R2hmhLQbeEF4EfvpATEYAge
m+MUnfx24Kwk51Szbb9hk4EbxgA5tJK7XfeqRz+2VeF5XINxG3qqZmZC7YEGLCPei8rBfNK88Ghy
fDtvX5jwAbA8bRR0EJTF2S4VIk8l/dGMeBkJXgRmML6ikEjShHRzgq4A2a26Q+v2bgQvUaaCS6P4
mGX9eUYS2UrywQUd875Icow3tV41ho4a8eiZeRcNOw2eTUndxDX0Nu4nFM1o/b1F1UzdoYxw5o33
cczlpoygpmNcTh1xyjmy5vpHihcix2Do2b15kF7Otsm8pcxYmSO0wChI0HUu5eoY9+kH2vYPGqC0
eU2stxXga9doMp5EzEXf1PIGV3OtPo1D9gWj7u5Y6vfdJGBCRBIOsS88F2Nv67pomUHoyhg8yNPo
VIInR1Z9a0xVW6jbo5IJrqkAISyY7qRZ9ELwqe66YQITU6wE3n9cJcYLVULYJZqEjQCS3b59Cb0f
lFhdtpT31FadbWEcd8RSIZK+70GbNCro1vwi6Ectbi1cmJZh7FuBh3t6W3lmNoQJZdBxpjZCkQMV
0LTQxuxlO/mQv9PK82zXlnLqPnhgJZxY2mQ8FPG1Nkj1GE/eGVywirZXJXCHGclLBG7p7ZVcF6Wi
wxjzYwYi2us4TdJ60VeEFAw4zWD55EVLv4GSWwW+47acf3BSF0HMDRLrZSNEVUZzSMZR3Re7/NSe
pnPnVAfawpW9T08817CqG/KomC0keJ2ycPjDgPBtpJmDXP8xym+d31o5YHclXhvVusO7CGLfPnKO
XrEG/AIg8+kwR6lQ/t6H3hZBcCu/87IH6/fXQhrjjsDM1WKS2pcd/VwewNh17rz4WdkHTsfZM876
6awn0qYw0EpNdub+vUUzZDM4U/ysj7yK1G0lgp6whUaMEQq6VMWanNCMn+SFmK3wHylBtox3UOKY
B/F52xZX7+WFOMYUu7BFUWdCCi6ZAwdcgzXoCYPK3Rayei8thDBewwg1rRATuKgKF2/UOHn6sS2A
pwXjJKo20PBsxK3ki7obl8AQiMa/CkF9+m9imCCmrNUyiPM/7/p7on4vw3uFN6TI04SJX0IVYMND
nypOMWR2rn+TqjuQJXKuDPojN5c4phsUQxOBeUoYPWQtKdVQof7HvAdERtcLbjXGFsaA4x7o/5zd
X1fpIo1RydCTNDQJzmhnggjjoEh3U88ZTFo3sIsI5p0GclrAWAbw3Jq4U6ajMnFe8Ouv38uKKcwb
rQuGbI4mBOK9Vx9yQH8KyOq1H7RKqCOUy++lxwlepznyuv7XNQNGLIatDOmG/SLXY6NKMZnnmMaB
xOfe+NTKXX6fOTkzQO8UvYEpxNMXE4B3ZsixNZ4CjK2pQtMg3AYbrqF0bkV04H+l2pftc/kPTvOi
BWNiKlG6wjeQN5x2ze9g3+0oiFr3rXXRPWxn3Dh7NeRSLuIYc1NyKW8mI1QdDYwuRuuVDeaeetD/
PAFT297W7RYc4c+F8LewP1fgIntkVqrYF3FNL4TBbYC85WIc05tb8Kta41HdzTvRq634qD2DLdb2
rRqNvdqnjvDlG5hrdqrTSp9SXEpZ+lKRytKC3dhzntUcQ/kTWCz0jJKhm6aCAEwXM8FJp59MvM62
1/K2aMmsJXO5qjroB9IUmSTV6p38MXWAzjV+lO/GY4IaV/4AMtHWNr+ln3rHXwzmT1i90C2YU6Ex
MMUIvNg9IYcw4vQT3aLEM4pRH7wQkKQNOKh8XBuhEB6zoj9GE3hjAt8zatn9w92sJV6WiZhRUx9K
v/SQgfwyNCmexOZXQUsfjaF7Qa/Tbhz6Q67k4IXFxxaRM486uGa7AyGFlVdo5gtN0wGt3X1H2ofO
V109BB0oZ5t4psA4pQmJlCrokdZu8MScD5IVuPVedWkU1O6iF98tOU7qH6LWi4EzXgo6gHT3f1Gr
v0PywJW/aXf/Q3ZWfxac00Tdw+31exHGeCsRnqofx1l2xgC8zoWrCJLdmLNdqgcBRpl9JJHEUZC3
oozH6oQ6aNIZr6iwPs7tXclr/Vu/4/9W6Q8sx8L+0JbXY7YZv1/qzymGQro7WeU0Yv7DHXyRwTgh
oU4HUe8RR4g7dBY4yamyg++ZrQPVQz8K9z7e14mD4eO98LptjzzlmNg/LhSSxyFi5CijbF6orsnf
Bi4KDk8K45uCWggESUAGvw5OyDUDz2HgtSDzRFArWeySDoxZtW8NxekM0ZZUaWcO5mEWw5ft9aLH
c8O+2ba9VMkjIRnA2J6oXxvTTqLUSvVT1nJCF543lxk3EQ9yqSUpjA6ZvslCyosSZvV74ZdSWvJL
5/jADUzOYvHJx+DFEhlv0RASZEaGOlU9QDc9lcEFTwRgVVTPefpjezF5sY3MeIuYpECdb+AMabN/
AkQb5CmfW6tzKOFQ4PEYqLjyGFcR9hLSzh2UU57iR92bUYQzXoCVeZABYgLfz9tFatcb1sICL42S
AECBUKVFv+k3ceZ9b6VWcjB3gV1jkIFXTeKcAZbseEqy0JgAAIAe6Dep+z2R38T/ydkyjrcljMMA
KRGOMh5yf8IM1Wvs8V3awz6QJk1d4dC+hTuORJ5WjPPAdFlLmliScWNGz5pd7XorjyHQsIClaU/v
nTWeeb1C1PC2No7xJrMpkbJL4bCU5D0KAsv3QAIfgqI8upMBicbRkLemdAUWvgvY+PEIYArZib50
brBPjv6rfDZ+mvcURX3Y17Flvm6L5LgxwrgXISZGPChwL5H0bSxHC/iFVj88TSovt7TedHUJD9n3
uKIImtxEuGAot4SMLq95n5/0Xe5GHm8MgBfpEMad1FoiC9MAWb03ezIavHTYyeuEJsFyZ37rB2t7
EXmGyXgTo58MP0dCy4n6t6w6pVWCxhFOZMCRwT7OM7lSDdGHhywJGpWk+KxMxbklCqcEfostdh1k
s7OU/4+061qO3Na2X8QqBoDhlamDpFZO88KascbMOfPr74J8jpsD0Y17xnaV/aAqbQHc2HmvZS6Y
uNQnKETvyEfW/h5chCEn1YuPplvMmJOb/dBJPPbk5CsqMJSCqJFwRqU1yjCbgELwuf7f3pBDfjCx
xSkqqQpyW8JZEuBDEj3sWUU1kW0YZntJHoG5qiw3cfL+r3SDcAZExaw9njSyolZ6lYYXFcQ/zetl
ESJ152kB06Ebm6yDDLYDZYFpOHb0WwaxKf8/isQiReQsRimTclAIrPBAI6dJ3uTkuSIi6kaREC74
0AKTLgbgqlxVPSboqjfBqUpES6oiIZyVaI0iy4A2jVg7ea0jzZbkmxQkq5c/jkjVONtAxlSmbYeq
Aq26N7nOZVuTa7+rQUmmY4YtSdU/LwsUnIqfNzW1yazSCM3hCUTNetf549J4vdrsLosRBaaUy1Ss
BgOCWgYby0o203W/K3fVPrwfMKoyumgheKUvuYNo8nvTXwHBUpUBywlWAe7laq3S13oD7QuLO83c
K6B8IPUNlR4Ep2OG5ovfX8nhnm2VjgbW+dDhQeGrRBcwP3Z767l322uKV/VbjauVNPZNV34/r6a5
VZQOxl3y8+XYR6ldaEdD/a1ntZLDvd3Byii212Eo5P56BiWHdZuJpmo31W8lgnu5NOrisrQQwuTL
QYvey/qmbB4vf5xtETqhOvb9TfWLi+oGPQPAAESMuYdxLXcyyqt+jAUed7soCU7X/8rhnFEvzYDD
qdFOtB4nV3dKW/fGK3kXfbQ2q9bolR29Ers41TE2aDIP/FiOIZgo2a4HrP4GTt+pQqmWK9B3Vg8I
9+RIvMWWHgK/u6o89a1BPUBy2x/zXhT4bqdIK8ncC5jz3jKkEpFv62HM9yr1Skc/FFeT0x7IVQgG
YoGhFH1V7g30tJCBhhFToCWZTr5kh6nTfACg7y8rz7azXJ2LewNJppNg7DXiyvcAi0CVGaizzxla
+/J1s/utqfyVMO41EEkahlaGi8nbn3n5NFu7RAmdyyfaNolnNeXc2NDMVdDmCGYq8/ti7VsKOEFQ
TpqpyHpst/RXp+F8mRKBfLrFPgwmPmYPsMU+fQjustcWYIUM3q38IR0CEUTPtp85C+X9mSxFJgky
NG+02/I7tP/KOo13VHYab/zcyp/3E3WyGxFPF1Pvrw7g71vl3ZuWjklnhohArKLyGlPfJVbwcvnD
CY/GGRgVlO6z1aOjx9rgOubojQfN+NxE0ZxjhBzCtgA2oD1dFivQF55axdKHdJ6wWuXm8WEen8Os
wHjrM0lEqyKCB005A6IYYHWNO5auK0eL3s7RQ/o/A+qyZGWlG5zNyFsssiUEwdWMDYRybPfmknmZ
bPiXb0x0EnajK/esa2GWUxliJnMXjE/afFtZAl3YzrtWR+EtxQxE41Ea2Ntabs3duM+vikO6D73A
XXbGjjVjiz0+mN8f5L2wtMKCtUvaztmQIEpNMhbIYKfPjahpD/KY3gfshTfvK1EMJ7pOzoyYgZST
MKzwohUg3NYYTUQ1PSMiu7g9Un2+Up76xFgyY1QTVKi02/mlwsV22LWVHMPpPNkN9sY9CB8+x7n/
lbbwUHlxMsyaKeN9xdJ1PT4V6TElh38ngjMcRYzRKsVk7VL5Tg8/suaO/t6M0+r2uMgjGSSZxKCD
RH0PNRRHstudcaI7xZPRgRDBKolci84ZC2uQ2q5T2RDkveLHV/ER02Kv2dXUIJkIMfdePMuh3Ypi
DpEF5pdvZaCxNXqMqorS605hKcc0G/YAJnxrVeN6qIBfUs/SexQjMgDp1JJP32I6HhYiU1uO0+s5
ju5GOROFKALfo3P2JlasOSxH+IXGBaqB3TpF6kjO4FTf2VXEbuAponE9wZvUOfMzEzXK5Br3r8r9
Ie8Te6rIqaaWIFYRxdQ6Z2isdixUs8GbZFBd5QNbHgOwmzddDejz69f6gS2Zov/p1lfGne4lz6LS
ODvIBUvHzwiqujzmRoJth6h/VWU/B5dGGmFg39ErUUP8E0/3gix+TDAjOcCjWkR/7AkpsY3C/1Vw
VHf0TXX63fID8IlXDNAuwmzNSb5lGx4M+g04Q99Cv3EjQUIjUCt+kUqWTRQ8CqK5BvGs4adRfb9s
lb4S/v3qjvn5QatItbGrcd7GDR+A1u+UO+uh3mGUyJWcylswuLF8A3s7ViV8Yb4i0GC+MjABUtQK
J8SJtRd+l19asLhKjv60OLPb+6Mru6n/b1/NJ7T8KjCoMrDh9UCzdYtecqMALLVR4FBdNCsgOhr7
+UpMKaVBWUsYLczD15bclfJ1u/y4/O1EIjiTg9XhMbUqfLqiui8tICg99Z3g7YtEcCam0Erd1CfE
gx35WQ83pfkcLn9cPoVIwznr0gyo6dVgfnS19q0r9yR4vvz72S1cetBc5EK0piKyAcOsKke5+B4V
HwN4NoSkpgIx/LKUJUWZpGYo04Al7EFVLTtCR0GRVcfIJ8GNqdrlI/HLUmFAqzmrEEoU1/ILy0Ga
H8q9coU8JPpBd4Ft7isn9DNs9I7YWTces2P/Kny7oj+Ci2f0BCuxw5D8NbIE4EM7uzWxja3bga3v
sUbz78Ink/05q/cEGIVKSTV0YyMK5OuWofwfpOjjX+mKyXR1JSSXMytSc1zsaPaeoWdHS41PbZBc
IWsRVIlE+sLZhyFb6jArEb23xWlJHaoYdjI7ivp6+USCB8zvUZnJLMULLs4t0uew/SbTn6NoMpg9
0AsPzORsBNBgq6Woa2RaxTfay04UPFfz5NH5faSWm1qjf/lIopvjDIYC6PMs7Fk4IreeZC22VdLb
RW4dCZtTl0WJCk/8ltTcFAnJUrxq/aZ9kT2sod3Vb72bYKe034taoIJvxW9JFZm6FJqGdDLWAMan
Je4S1Duzn37vUGC0AjMysAC+IAqWWEMMCqblIAIlGE2RTro7YIat9MGdLppQ3rYTf0vjx0SL3pBY
xoLB8RkEmhhvVJ35lAAx15KPbJAtFZId/UMB9iySb3MkE+bLI9S8Sm/xNbuJbcOnVyy2AAB67fZu
fpf7xTNYA3eilvn2NzyL5qxiFAYStVjlKwFh+6gcxjhxJFGVe/sFnIVwtlAOu3jMQggZ071sXVHZ
laVveOOXlX/bMZ+lcMZQosDATlskk0t70Lvb9Lem14Ao9x81/EwvV8a2AjJYQBOkLxjJutVo/UDD
+baIi/3lY4gui/18JWaUzD4FhgfMhfKkq3hUTWq3lh91Ilrz7SzlfB7ODipj959AhjZPg5o5qYG2
8X0HxmXavl8+k+jTcCZwkVNlioAX6qrksTGu5FbAfSn6/VzMpCtTIycGLIQF7Nqott4pKR8uH0Hw
UD5ra6vPAhL6RDdD+L+4xIQMXqby5yzyFP+Q3Pz9SVTOEIAP2lK7Dv1O9R4cjAlgmBBmAj2odHKs
toGN9rt6KN+knbmH4RPo3T/4jrNwzhQMRVaz3ItlVhObxwAAFPUIAJJAEygEeP+HYsxZGmcTuiyN
xoAi32D4SOR7hlHh1Fl2uq368efA8LwfqHP5G25vXZ6f8Oea7OojBnKrSQV7W9Z+8IuD7KHjtJMe
9IN10z8V96EQdndTa0AIqJrE0IjFgz2ExTA2RaEi8q07j0SnklyXi7BNvqn+Kync85KtuVBTlAPx
5dhA72cu7MW7DmNyIbD+ih0RvDfRsbj3VpVEStBJQyVnOUxah+KqdB0tnSDXF0jhU5Rcy0KqdZgy
MNMDW5YYZX+RPgQqwbT6SzR4vjs+N4lDmuhljbsr648qBuC1F5k3bag6Svd9kbwqBAQaddvho84V
+7JsdkuXRHMPTu37SclKLFGUrZ/FlR32PpAtQXhiY0YPsA4/tfL5skTRjXKPzgy1KIgl2JdARQTV
RCejw25puuwui9l0Yas7Zfq6emYlLcOoWhBCzdF9OJoYWn4K0srWhkTwoEXnYT9fCUJXUplpDJdf
1G4h71qsqccCVRd9JM4dJ91Shhob48qMn80UeIP1qIJANe4AP/o+1X4wi+ijN/3y6vY4v9xaNDRL
BnqU59NhztpDlWZgcJuta5zXn+ZZ8My2w08drCGEwEpp/GjXXJpmIrOJjehAdpodeKVXHIinKAwU
5g9jR50JRHHqPjiJkvLto54lc5ebWUERSgxwS5NyO5T3fS37hP4w6o+sGt3fUcqzLO5a+6ItxtRE
R0hNHq3y3aqOoTo6XVj+jk5iaofR/W3wk/VBGjathDNJ+vMiP6jVvSFCd928tpUI7n3NapkYbQ9Q
OVUrT7QEmGFPjvNseuoQH5RStGaz+cpW4rhXpmZNFHYDKlJlc4qjylXKq5aKoB5EQjhViIu2DPUZ
0XWs9V5UA5RCW/yeZoKvI7o6TgvCKQP7IriH3Mx6LrTOVlJEHfNga/XBCP78DY1b3RvnluMx1QPS
wUvGwBMLkcfFWAt2Q0kXaPZ2E3IliHPHgxmbaopWmmt0ToWXG0g2fRj2coX+6uxbRyBB3sS3SO72
v2WADU3HvxYwTHnv2cXECNMFyq5212YDlDnXkAUJOfvwX7zkSgTnJUt1DMPCLFGuiQBONbyXhV/l
L3lMBd5Y+RyTvSSJ8455aZKFzGjUkVnZR3J0myyTn2bTaQLSu1mM9zlNfobN5GZp7sejvJekfNeH
ul2NgVNp05u10LtULbG1ZaASV4AtXboLUCBuaX4zAkxOGlPAt2b6/WJaTq6PPnCznaWYXJgMW2mw
aqAsd+l8mA1g/meFTdjFYsymTVWnmDo3S0obDB6JqfnA87Y1Mtg96KaTxnSAlusXZDrVMyYJYRny
ufSsJMS0OOC9psKOpWlHytiR0XtM5v5lWKqDWvxpAthmmZ41Pbf70rwZwsxrFfzm8Wc1LfaQZ68q
ZjbGjnpKudhzrnopABEH9VsfRvsCshU935edcZhlvNqu3Y1R7tdNfFJr6bUOm/3cJS7gjZ0iVNzF
IHbMuGzD9q1JsWa2XCtydbCA8ik1o2eW0t4ojUMe1Xaq7PM8OHWj9WgVSW+rDaKI2nxNjdI1rOy4
zPKprlrHKJWXeW4fiyLySwtwQHcgV1czTze12x4ogeFUeGAui+05aQ5lbtzoVusFibELW3PfxiqW
jmrZHWTjujOlfd3P3kALdzbyQ1/014oZ954FDbflGXPoI+ZP6yx0umi4mRV86gicfvFoL3r/faq6
/xm0nWVbgNsxVE0H4jnPnZh3sVoPAdDuxtYvijuTCFp12xb379/PDz1ZidyWSwoIGhnLT+EDejGl
JXi7WyLgBIkGRQbpLU8GasVkzGfW31+AaKxfKxQHEUQvzNfxj3Ylgt96atI4zvoZWSvVvgPUhuB7
XLbim9AoawlcUq5YRgbKa0gI++ewB9x0fSymP2i2m5sbdfkhW8cp212WuXlvmgp8GVhVEIJyXorW
bSvLAOJw5+lGwiY8TIUCXLvLQja3ZdSVFM4/mUCWw/gFbEzeGHYhuSnIgBb9Pek9Pf5BDbek34rk
oxetG4oOx3mrKFSnXB8Q39ZlZutG5CrYeeqMWnA8gRh+mQU8XpVMBjRgpPhbTh9n0tpldn/5Crd8
0+oG+SnhZRnQNg1QAQ/UI0n/0It3Gj4uIkrdzTHZtRjOBerYysmyCfVhax/dMZx7yTGvyS3GSd0c
bTNFsCAjujnOD45KUyUKpjVcxkbbtOiQjZFXg17t8uVtvtyz+vFbK+YACs4IpsM16/bKHOXYroJJ
sM+/eXXKKnpgf8QqQwzKyEhlA2N1xjy8xOZgxyR2m0LaB9MIIEVFA4M9+Hti3cT/s+d0CJ5IrWJS
LD7876dd/yHs0ld/yARSF5p+dmak3uuC8iq1Uu+yiM0HvZbBxdBVjcVkjU1DMlQGwwdG3g7gBQdM
7d6Itgm2Pt5aFGehYi02AN4BC2Vk9xL1p17gnLanplYfjjNOWlwWYQcCXfSMw718E97rrnYkT0DP
HjzQm+7bPXmYBIovOhRnmUBPJBV6UmCtW/KS4SVtXgUfSGQvOCWI67IMxgmg8EZrYRM4HvcD8Mfp
QlVbmYxbNYm9TLduwjncpQNiwkHBj/Ne3WVy4CYUK1cyOMkq0RTt1rkZSTEA8AG5/YV6OmjStjF6
2Jc5PWXqbmwEYcBm3XUtgFNMcI7rQ1N+DnVrvrkbnjJ32kevE+ZmiqPmyf878y5ip7VATj2pbKBA
uWgEgUeBODm3p0YQd2wbyfOdcfoJItx+WJjpD4vHZJptq7orctEU67a+nIVwCgnAvnDUJWAFT+1b
pGNmrnXG8JvZ/xTopbwVRJ0VgO95RtlS5X2KwxS9PT70p9qBMdYOVbkrzacPgTB2918itpUwLp6y
GkvrALHCyAoUX3EzF+kq+inXd+HPwVkwn9Y4FQbH7El0m5t58korPjsgKxucWxa46UGUgEJX+oAu
a/7AyONzp8uxKc8oahjUwXAv70X4m5uWeS2Zc6kzlGXUa0wEhhhBnkBoTJLrqLExUds3+5rsh3Gn
Tq1tRk+XL1t01+zlr07cFTUYTibMOqjgSamizAOdmBwkdj7+qYrA2jd97fqQnHWT5zqnDetegZF1
193GHk0crbUB0frCAAi091Q0aLnZs1I1E/wspgWieX4gr5kAZJJFSDCU2wmNeuBV3TB4AGBonsT0
F9tm8iyMu8yhI4ME2iZEe8tN0A+2En9c/lr/oCZnCdwNRhP6OEuNdlEcOWwNK/Fj4O7aA8qvqS9y
4cLL46zyWJQaMQisC5urYA8x8oPrxmPYQMmN5F8+27a9PB+Ns8imMv6nvicNx6wdnWo5KlEvqO5t
NlDX+sBZ5d7CEiom/9HN8SZf2g+uhS5qsCv80CMH0K+8mW54qA/ZMboX1bK388SVLnLGuirzRiln
2LUMEokTH+kpP4zYpPhNa/L3XfKNMQqKZbA8AfdodBY/3uPDuc3V59bGlZCeiFmmr9b6LIuz1i01
aCFh7NQdj4sf7jM/J3b/zshDc2BfYTFQ9KY3pwVX35BHPS/A5Ix1G9jK7K04sNOFHphqMfZTOk1n
N/vOqw/Rd8ZL1NyAjRZQKp2fiyIWpiiXjs0ZbKOvFnDpYUZF2ku3w1Ph66NNT+QDBVVXtSMv8FKs
Hzc7C8ZAkBf9gx09XzlnZxI6E31WYGd6XDlQT3bdlfkUX4+u4qU+fReSrYg+MWd1TAuoOHWCs9ae
vmM98elKPzT71mWWYH4VTlhtRxvn83F2x1jGJDbiDm44CGyLjo9D7KUSdYmUnyYDnA7GPSlrWy2F
DPYsUb70VTkjlEZJL+k9Ttof9V0IXgy28TC/hU7uFo7IIAgsHo+gPpGhqxMKY94VgDf9Y6n9MBOt
SwpcEj/v16XmAohiRiaBbp1hBDe0nAUptOAY/JSfTieaER3lmmIe7hHwHhtdvqvSoRHYbsFReED0
TprlEdStmETLIrdHWXmUl6fLPmhz6GRlWr7CoIM03KAoORiPujc7xh9A+HGC9+S1xOLELnlgA4Ui
OEbRc+YJ3gajiDqJASVln0SM87fENd3khRF0Lc+SK3Lrou/FWY+cmMC9RazilvrbkI52RzANJWiK
i74VZzGiTJ8Bj493pAeBk1f0hsaWqAAgeKs8Xrlh5kWpwgq78z3rRle3oVchj8N+R+GljyLiStGt
cZbBUoEDEeSYDGqRdi9LZkvKjhaCGWpRxGVx4YmeTBNVR9xbdOg9ZmnTG/2pBQAZdr+eRXj2n9Ni
X6wdQUROTUMxCF+drMcqq0cC18226xHf+WhVGW9Yb96nznScFYTJmlPfGjesosIAcIQZ12b+uvoL
2DdepR9BIFV1BtgTN+k8XZVtWXqxlsKVRFhrm19vJYfz1hKarEuywAwa1r3R/0x0V4kNgVvekAGY
ZwRWGhisVWxE/HoWPRuVaQp71dVb+S0c6c0UFmgMqaLq68bbghyDaOC51UClyp2lA758JKm64kr9
+BFKzW0TKgJTu5EVEtOQwdRpYlHI4rdHtSXIplTGZ+kNy6PVflSuuqVxFLT8UtHyx+a1rWRxKjAH
Caoj44y5SWs6qJl021rfzDx3L1t2kRTu0iaaon7eV9i2MA6Z5in0jYiKZNsigPKt4LMYgEn79fuD
kn0hZRMo4LWnB8vMXpcRO4RD/nT5JNvf5m8xfD+rqFSli9oSTRnLaYYXQ3kZw72U/6nrojhTJImL
7JukGDFhRBXAzqEJHNyWwXEaPuL5sZH2l8+0lRoR02Q3ZxiMFYLd7coO1MDC0MwIqZGcLa89fDxW
3e1oIY4EMhkqg1QmMe4Trd5NkuizbeXUkA3IccugqvqFmHaco14Gc5jyWRRnC4PhsdqzQX4x5NdW
gekXWextr865FHostylktY1tHNLIKQ4MGU6/gx+2nukJ/We7P7CsYXq/fMWbH3N1Su6GaZUUUkZS
zAsEtT2DaNK8n2p0bpQTeE0EllAki4vf0yxLh16CJbRailK56s9y/n0sLNsy9fso1wXitrwmQbYA
Fl7dsth/fr1Vqda00YpgERugQDE/9glgMTkGBluin8LUj9kKzm2uxfEbtZFqzRna7viI3ugZfsZS
v+x19ImPPTEXEyCvlz/dttacz8fvzEZWu5i9nvzlp1miG7gduEyqW6DhuKNvAn11LOzkeRaupouO
yhnnrmEELtMMEwCwFd1J7zGs4VCPRSS5D1YT0cbQpm9bnZQz04meDkkBeH5XbmRXjeLrqm9/XL7N
TTO9EsE9wbBR6rmSYvTA6APJ31O6E808bQX0UBAM3xg61vQp353XphBM1ya+V/c5KK/YrKCKqmN7
zVbnJZcIvxPT8K8qeZbIxY291lvLwFBJWaVOAjxv4uqjo0NVqGEbDuujTDvZbZziJqntVlSS2erf
/HJi7gVOBlkWPcGJ58DTj5VvhajYjwpsGqbaQStpnqR3ka5sWpnzLfP9+1Ir8qnqEf+3tBpsq1E/
krLzFhV1+xS0eDbJBwHl3VZ6uD4mHzCb3dIWS/z5ELtrxY09GJoKlEzYNHMZInblSu7vVM1/Ecq9
wVTpsqKqFgWwKNGd7GVu/pNgB8yTgK1YOT0U6uPyC9lSJktWQC6mfxLkcI+wB9d5uowRLtaIMOoV
ti4xMi8fKm/UiochrI7jYvllS3aX5W5q0Vow9zSrCEzmUQhrMx5NVF/QA7RTJ9gvxxHkEqmb7UQ1
503PsZbIeUVAK2mtHsEYoN58DdDnqxD4D4ujOOOjuHAplMb5xUyxKqzS4WIZ7sTiMnSAwG3Ba8L6
1aLnsWVKLRmJArCJLAX08b86xakbeyolkuKa/bXevmdCeEyBAL4nmJMuLqRyVMCm+aGb7S4vGu+y
Qmwr4t9H+IzcVtFSmWDOUcM4ELxPuNf26Y75WHHbZssjrG7q87OtxPR10461lWEQKHcUTEMAVVQX
JPabIhQ25EaJaiHI/fVjpHlttoM54a4kX8c5Uj8gohh6yx5aKxmcDzDCKi9Jjdsa/Opg+NaPaW+B
zSE8AMwDlh/6DNScea8JZiI2vd1aLqdoxBrr2RhxNiA2O/qRYdmBs+cxg1XsnMgTla82leJ8TL63
AcL0NA+phRDh2IFGUz8AqvIQHUXP53Nfj3epq2Pxk8uDHkypDubiz7RgOAQ3rNQeH4EhskeVZBf4
IMrY6X52HwGUQLRrt1EXQTT7t77wLY6OlpNppki9DOnZ1B7NcPDl2F+W0r/8wgR6yYMQ5MlALIzM
oh3WDldS0/pgqMJQuKXcX5YjUhIeiKCiiRTPJGchkeITR2N9Ioe1ECwYvziyRegK27YWwJREo4pu
GPzOilJOsgoGXmQD1+GJ+qySP99RxEDZMXZ/o5KPz3UWxhn2KZCbNAN0FCZlpRQD3OS90LKrKvxT
cIss4/6qk6yTTSxZBwj7r2akTrEQaaWw6RE6iIwTsthj5xPwm6kQp2dbA8+iOF+szFqrTTWqGWb+
0ZPXJtadCk6rqZzLZ9r0IspZDtPQlfGdSJMOQ4jcLW79htwGuqBMvG0Vz7+f+zSoO5eShb02dyGK
A1dvm3piF9P7tNxMQr5JkTDOzNdTZ+nNAi0vKmrXkocs0TaCa6V6SceXy/f2Dwp+Phhn7tUmMs1G
gfttPcW3fNacp6fet5CYSXei6vfWtB00/CyNM/LoUhktLaF5lRuegp3utLvIzXfaSX5TsEFa7QKW
Wgh0Y9M6oSSjUMJWz3gTLKFe1OYU304Dp2ySYihmLrC0ICJN3PxqKzFcgN3GkxYlzaC4SuJH4bGJ
vNwqnCp+nERhwPZH08Aih3IWuvA8zTSQmTpMecqKO38iVbTOcGWAbQkw6QBbFDmRzae1EsapPvha
4EdiPOFOckf9Wh4/BCrIzM0Xc7QSwKl7GMa9pBmI15Pr7KkCgUnutH5yUhwWrYfub6nDShyn8Ukp
13UYIfvSlPGVGPFhSiggiaxMtGApujhO2WtpDrsJKwuubj7O6lW4vF6+OMHv5zumYUxMUBChypEN
BeB4+2MRGN5lEZtP53xXfLOUSEs7zDrq3X12pO3PbvGiRFBI2QzEViK4ZzPORZwoNXQ5ObDovNun
mPlodqIBE9FJOJ9XqEuajQN8K106L6tML51TJyly+99dGPtmKz+USOY0lR1yM6K+ddWuz55z5ftl
EZvlA6CO//f1W+yoaxmJUVgak9EgCGImOy0drK2hOBMik7fcAXXfXKBrQqGcFcAmaEdphs/EIPLp
NfWbx8gd7M4zjiO4SAhKlhh/FZyUPcULlsHiLAMAmrW2qXFSNmjOMl0GUIE1i12TOCkGVVAo2iuj
LR3mBxEKy3aoubplzkykEfZuTRVWqXljaOUFyjTqO8PWzh6oI56S237MuoJGHEVgRjn9lPtgyKsB
+UgGTLKsOBp5KMqwNsM+7SyC080lQltpbgFBoHbJrmqAwVmhzh1isS9Or3TszwdJvlfbwulrclsm
5u7y19x8gUSTwV8rGwT9wF/VdoiCYqqrGh2n7sFqwJyTHQbr52UZ218N8E2ypoJUgfBUZpHcju2A
PS28jRlF9dgLP5kIQXfudbvwUTlclrd9prM47lXEg9EFWJFGslwf4tHTg9hWhbQb21ET1YD6qKos
duJ0wzDDaKyZKk7+7IHe6DhcZT6wlE+tWz6pAFE1DuFtJ9qb2exoWRRZD1Vl1VT49m1cdAoQxfDB
DHAGwD7fGqcOU7b4gI8izNzNe1yJ4pxACJjYoWoLZD7tddRdNeDasFpRjsA+xhdrshLCXWMQD3RM
GZNSTgdQAnpVkdh1tMsGQa6w6dFWcrh3RtJ4KUiAlJ/Vm9pdutN2v+3RVmLYna7cgDQttAtYL9rS
/qhlx6SRWwu3lUUfhlPwQJubpItwFj05WMZ9Tz5G4/3yGxLqGWflGx39bjNAZZrNjwy3rHZq2rPL
OFdqgRsTHYcz6gNpktAAPQkWdr/p6lWsvNBR8PU3Dfnqs3BmDmB1qSxVeKxzeVfOu1YSdQ/YdVxQ
4y99wzGLJyOGAPVeOVCb9UkiX8OKQeh12C8oD9Mx2idHsTfePBk4VRXATejgK+FONlvR1JZsCB6A
0U5+Uty+dMDfBWZDtIW+pe54JaKc2FaNs0h+SiE1k6Wk6fSfUvc1JoqANsSa6uK56s1XC4ABgkq3
jE4Jp4W1EtG4oUjfkoPmF/6w731pJ64Sb+duKzmcCqoktKREh5zhbXD/qiiBK+eFraOIewWbARQW
rdBrsWDBNc7kZaQLB2UA5Eo/9bbRdI+Bpf4BlMO7fFHtJeuBAfgheM3sV35Rz5VIzvqNlqRj9wUV
s/E4YQoCanlMd8Gj4iQ2+obCJdJtj7+Sx5lBk/aKMUywHvJ95yJOg2PUgYjPwmEGKCbqUW5aEFM2
VUNWLNaX/dXqAkIRU0YdjrcM4+sYqL5BxvtMElG7iMRwWjKQaBjTusEUGJ1dC4PZWrVr60kUYG+6
xNVpuCetB3O4pApy+75yzBtsqhKQGZbOwDgTJkf21dvk9InrsRNoyWYsehbMd13nbhy7EsA26DLk
J1aC7I7lgdX5xfn+ptkyMZ6MCTSAo/G7O30LOJ4wQFO77honj4ofk3AYYFsJVzI4pVfTrMiSHvEL
mibIkEy0LwJXvrNuFpApSa7ILoqOxOl81ERDaUVoNbVL8qOjKtC8ZJ0IlGNbBc/3xrn+nLalkhlo
HlQjtbskvxvVwsmqSuTPWGz3xWCs7o5/UQtWpDGX9VdmifwHWybkrvfZUkDolq+XFU90c9y7soYu
VWcJh6qHa6rdpqqo6CO6Ne5FyRQjNqGM0zQjxtAkNLjZKq2pOpfPsemtzpfGt6/AFE/QXkG9m+ya
Q+qZ4BpgmzIiRROchi+dGnEgLxlmpdzWfK1PZv+kz/7lg2x36y00IYhFUIn9MgwRpkqyjDXjUi1f
WJ49oKkjeeSRUeFWII/biSDoN43eSiKXbMSy1SwSbg9Qazsp8KX03gy+z+aT4GCber0Sw/neOev1
FtiTCjbLGfcoQ0sc9p09+7qfP4ooTjY/1EoYZ4DkIQn+SqAsIA1M0psMYCYRBIpIBvv5KuHAXqle
N8Dlca1+1yVPinoMKsHzFIngbI6G8kGdVABPwwfys6SygWv1oNFJsHbFTMoXk7O6Lc7ktNOcwLni
JHMXX43WdRLXYAV/zNXJTSTRVNV2C3gljbM5eWGSyMDgodv8sXwm8NU1m4Jb0EvERvBwNDymE91P
xp+NlEdw1u0rJdSQ0VoEXBxnkJZ8wWwHM691spepa+T7Wt8JVH3Tm1t/y+BnOKY6TFsZ/NJu+lmn
Y5j3bPZV88QN9e1PdxbF/pSVElrzmAO9lg2gFq3djVB240kaF1tVsQMswvLb9Barc3GWolYLmvU5
WgUl1kTsKCHErvPocPn2BB/oM7ZYnaiuQl0iEj6QqRwr8r2NHsbx52UR2xbvfGmcdSijHNyTSQv2
xwp9+aWJU7vGxFtagdBEjn9nSMUyZcx04h/KD6kYmpzpfYQyC3DDvEZ9KLPO16JS4AC3b+0shXtU
bdUpY5J1qIklz3n+PQCSRXp/+dY2RABrDvhtqqmrOtTgV1VraYYRfIY90mY/TeV+Nia7nQWvcyvD
/UUIZ/EAT1yVSwT3F55AJG6DQsit9rMPDkIhlspW6glZWMnAxodOUYf99UBZNqpqQj4LLaMXf5am
pvveZcNQlrsIys0bEQqEmZqChqsMZDHuoUYYty/IgvJUTKlj6bGDqPW6jeRDIDGoVlo+Awz0J1E0
0a7iVjBOZWDnI5ggBH8B992GqUw7CetpCMQrrMIVbvGIKnBup7mD4axDcrN8XFaU7Y+4ksh9RDXq
lEEaEI1hCfz/SLuu5chxZPtFjKAFyVf6MvJSd6tfGG1m6L3n198Dze4UBXEKezXPFcEsAInMRJpz
jgC1cE23OAN4zkq5DUW7SgloaQ1zVropi+y2ynotapjecKLphzhVVrjOgG8Z//+3693hMYYvBaco
sIPQwlbmi10p7eschs+dyUP83DHmGiDNdOCkGCpgyFjfNBhm22FuyKG4SOOg+qoZBiZQB+/yYXi6
fkg7NnAri4WhU9Ooi8dRRV4uXMBCkD6lVesC9fk8gBDxM9t3WZfGHNJqzqZOChyShFSw1cdoGWrJ
jayOz9fXtH+jJU1CcyPAuaAR72+0QlJ9yCMIoljqql17488MHeKmX7poq+f1J+3r+UYcY3TXZTXh
SlAEjGdgJ4riGenhc1ZktpiOhZV24bcUWI3VMv+ucu0QtjqXB3EnqMb3LwtmNEYkmQSIB7zf4jN5
CP0B7SNShOZp2VPPiRe6nP2lB8UEiltxb6Hdxjd37YCmDhryGjcmciMUGyA8Lx4dkOeVQHbt5WVl
b1OWG1GTDNoqQjPtlNsx9/7qUuWz+O6ENFgRHJqsKxI8AWMcF6Hp0jTCnFwFKDn9jGG561u2a582
32dM4SDlxjgJSOxEi4NSpCVMbmry8lY8IYza93REE2xPSE1giGR6NjUv57Gm80Qwqk6EJMlWAy3d
RXWvL7/GxLSxnc6/2yxGm7uhLaSxxjpSGSyF6nyfJ5lbq7wuRs5a2EaRvlf1qmqwlqzuHTXWwAHc
uWozc1az99DZ6hbbLZKscjOXKyaa0kN7ML0eWHd+dBM6tQsg1HvZKlAoqJwIWYrwe/nyiVwF3jcy
MizIBiOJz0Q3s1BKcY+uCWc0D8rg6eUpajk+ZN8AyhpSFQQ1eo29pHEZVUk8v6VdaJFgDdbIUu9o
I0J8LLk4UvQff7A+qPgqmGREpxdbMW9roxCreUIq/T+ERJWd+X/Zd5C9ep+YtscG/i2OVRN0xhVJ
hTU7atvaFMhW6hv/EwqvAGiWEJyErDEXN5eQPVdpqW+q/1hQLM/aGxNYYNeF7Hr6jRDm6jbqkkXa
glafaM6e+7o5RlNvd6viK73KCd93rSnK8mjD01EzYivzc2OQTJigDwQXd0LGL9bz/z8uhoZZ8L9F
0L+w8Qtr3jSAxoES5M1z1xe2nh3ygcfRsweGg6qXjHlwoMABDpGJWBZIiJcOyar22yxZk017M2li
8bm5CV8TO//SnBfHXVFZBFQn+oRLm1dY2Y9lVGAKEdXE/DtbgNOmsgvlmablgMSon2h6ZLaLQxy0
PoJ2ToTGlcYoSSyIxZSbeHWPXveFYhXMD8SiLYfpMXJ4GrkvDRVTAw2uoqyyg8l6HcV9X2Ft8aE+
gFwhiM6UEDB6K3jw8pv/IO3yAGIsYTsui1Km0Eowzh1UG7w+PrKCKuiH5XN194nOunfPLUZBFUNJ
UjVCYK1Pp6F+URuUh0Uenv5e/5kmEozD4y7gwcAO5yIpaETigGbH6Fa6qw8xAFUwL/trtlUvfmzR
kAUoc46O7EZkF5FsoV1S5C7vKlorEL5qzVGbH6M+SAoEus1ZbB/H9vt1u7VrTDbymDuooy91nlY4
MKU7hGEwjRw0FWpcP7iTzfeZRx0w59FIRKeHamOxlPZrsdwOy9kw7sKOYxZ3A46NJEYB53DshXZG
m7deirYmd/ejCMTzUgmub9iuGNRhCfqgTaSG6e8b00iatdaAkIHSb3mbZZllAjW7yzj9HG9tDR+2
bSOFiWhRJZfXWIaUvJljqwjPpJ7PUr88hIV4SuN7s21OUjkBo15UiTXKwmD12jhYQoFsq748TsqN
FpLU1jJMPgLRu88Iisd0yGO086abLDLI7pg0rjEZ537QS7cw1DMK9sFI0oKj03vlFry2L3vGeOB2
EkAlJxD6Ygx96SwFAE8E01huiZ5mp64R4hpxJ8/peV/bQsbYVo1MRvSRozX+6a8aPZ3tMl9ojb63
Ey7i4O5F2qyRCasxtksko0GXTxIOrtLpgTiWn/HKFxFsxrsaibpWNZKcpZk5Y0aOJG6/lFr7cF3D
91r/tsf1FpBuVDwzzVbtkF5y9NgyHlZnfs6OoYPq/Hrbuwp6KtKH9YbfN8LZwTcPsxELqP0pbUZM
oEzKA5G/Shh44SyMoxJsLpLk8Sq2NUwEWWzaJRfeA/ibyIg0ZqAETUGrux3nzPb94ubQGE+FOeQw
a1YYwPnX6CRB4/eBfDc4xGuhhDzvwdtCxjhVYTut6gwNEeJHo0/tpOcBVnDM35vubA9JwBnpK2I2
VTy05aEsfa3nFOd5IhhrIelhuuYjgKT0dPYJiQ9FX1sdegGua8NuxK6j8RnpYgVBKOMvqi6uWyJg
JZjJtBTz0ZhfI+mLEfPisH05uqggpa/DHDMeVlx0aTSXDuMM3XmWHps4tc3Kx/AiR7v3t+0ih/W0
7RQTDJkg950eQA9uhDcCj7WDmsyPJvUigtkysayJlHX05TF/T4XXNQkt8T4RkQSr5/pfLoe5N0XY
AyyFwGUpgO7Rj6L8ZdU5RaP9+A4pTITHYN5F+P/el89IHqg5HQIyXgb3+4o2EAR4r8bv7Jzdd0+5
33u80dz9x/xFJGvDwZ4VF4KEwHUgt412r8vPsyBYooZGtRnzBf29urjD8Ef/+gllxxtLRa7CIBJb
VqryWhNnBc6Q5G7aOCCKsqPE1RderlSmWvZBRTaCmMBlmto1rQS8HNODeNs69OGROgDyWIPwUKZ2
j1mG1ZWDCWQ56CGP4P0jh7fJu1Zw8x8YA6IkWViV1OQaRuT0SXoWueQvuyKAyQw8FzyvNNaTTFHe
hVmOnMIiHsT2e5//un5eu8+AzfcZ7Y9AKYTnCL4/ev2h9PqAttp8MjG7EcP4C7zzEb4OELNGvlbc
5xrHxu7aJBMtdZiDJDJQst5fMKnVw0qtBjyg6t/mANzgzk95TGT74cpGCGP4xio2ekHDLRaPmpe5
hS/jZU3H+Yw7YOTbxIuP6Q14mK6fEG9pjC1UVjVrZwk57bF5KMVfsvy7NXgmfffxtFkZowVdSZQ4
ntD8bJKfYpZasTBZcvRrWn8ZBi/xt6/Rl6NiVKHoS3MAYhk6vFE9Sjo0QqGYc33L9t8Bm/UwxiEe
Y7mTY8jo3P5cADwM8yQFcgQEXVeoW34nj633KZE6QY5YESWQrL/XwFXrpDwkLRr9vNmjCFvZQ/sV
OFC+jKdHbSfczMQ/LPJviWzNrxsTfSibt0WGPgZnXBV8pzQTMji037r8Q3kVOY/s/bO7iGSu2dqS
UOgMvBbL7FzNftf5nF3cc/ySKFHXgVQIYUt++mh0pKTmDiyab3DVeJh6xqF6Eew4tumjoPclFxyX
QSa512XvWcKtaOYZ12JmOowWGHPZ/ws3oPOaQ+9/opdN24ph9KQu5lI1DURpePcf2lD7EU+P6Jjn
2MO9WHAjhS3tKbMhhSF9WY3Cw7AMVoWkqrS+9svr9U3jnBdbMlBXUU4HWqLN1kMd/VTRUD1+N6VX
Rf5qfKLPZ7tzbxHB5kXQFI1YzvSA6uV+Xc7J2Nhq4kUD7/W2p+TbvWMMbjQttQI+QRTH2vsYjIwL
JxrknQ1jbMNUGMWatkTV/XAcq9zT0gXMtEjM4j11/Xh2H4XbtTDGNlRzEvbh+F/cRqDVIvGsok1T
cZcg5txezg2SGaub94LRAbwfkTQpbtJ0uJmRNDUEyRZU5bSo08uIxgTM3PEi+DctY2NBPHiATIlA
SUf7yHvb2+ezhOw6zFL9bbFncDc+1wdEoA1Wu4ACBdAB8w/Dy54B7ubLFkWX4wHuUAnX/gGzdCOT
VWEBiJZTF169/hRmJ+K13O756O0i6e8b9Q+1LtdAu4IrjSd3ehoBr1ygnVPAZP8KYsdPKc5lSxlr
2IikBW84xiPFY+jrJzowpBxBHQrUfiiq/S+lMUYxQQO+2XUw+7QWiE6xN9CvEDgdJSqBvKids5Ef
KoED2JvIjPerstzLy4MQaVapfiPiuZV5xYp9U/L3LrI147aeihIZVAyZKsajJgknPNE5l+4frvhF
BhOVrgp442M6FEwHDCkgXOFLj7NNJwzSP3g1/X3bdRHG2Ma5E9UwHqCEIbCQkjzzxKZye0GvLRDM
8tK5+5cKpWgDM15EYWveq4S65FRgtkVaZV9PURVuhYe0qw4c7aNRy4fLi04+GcCoKEezlWhjFZEM
lGAkdRnYXOaJ5m/RGWb6RsAfhd9d1EUYq33xMk0GEOckR+lBXVTNFumDXMhdzproQXxckyETzNuj
S5GtRRdTVzbxgjXN3yQPNOQBZhmPJdKPlHdjOBGePHFPHphWMTemYhiJHU3X8mjo5hThL+zFsfHp
LIB0JF7tE04IuptLkWDMFdogaEhsVXokdSX3bYOHf2IRhKAWnenCgVnll37Bq/+N5eeRhwO/q/gb
qYzTrnoi1iutA4K0wYryLynFSQfSWZhxbOFusXq7PqpAGztPpF4gQCxHDQMjlLJdgN8L0xUYGonQ
eGmi4SQ/Dc7sqqjn0v0VztpkiY+fUZ/Nchl/Niki/PiI+FF5WuAAai88qIdJASIGHcTJb8zfHIHU
Sn3Q141AxrsBgacp1hJtDctDcmscMYMR0BJKd9CQveZ1vu2a5Y0wxrmJ+dwK6YTVgZK5V763PHBQ
nrIw7mzQciIskwhCEULcuGvvlHEF0qsWgEr11/WN23Vmfy9FFum93GiLusjDnCsGik9gvs7Up1Ur
wQbjoYHINkCod13YbvPxRTc/9Oeq7ZKKGa1JDi2mpFenvZt/hs5oz256qj9HFqZt5TG+beqUcalj
WJWkOStyAHJR3oquH5UsMg5tWatM1ULkK8dVm62qKWRba6NDlizHxmi9Ouy9Fni9wxw+rcrrKop3
nZ5Y8yi8mPrkLVobDLLx5fo2X1dPdA6/P9PJyKbaqHEXcimzpt4VP0EngG2F9wTRFto12H6YYSkp
3TQE6Et/QlOP1TbEaeOZ4xSopfp4py9imNPLem2Y5KKDzZxA726UlmE8mkbsfGa3LlKYE0QKeAU3
XwF/0ARmGqwp5ynNWwVzGoba5bKgQwdN84ZkP6PhOIScjoL9S3xZAmPy26gy1aqAvWi63lLExUrM
xzR6qvTUEgdecmw3c749fca2p5NQj3gyYdKtCk8SSU9Vpvw5CPVjKxmePMPAJyB5KyNPlrqfXZZ8
AffIUVuEE3qFvw5Let/rslfIgHQfBy/RzGAw+vtFng9dFwXXz3b3doLdGPP9xFBNhck3FUaiGVWF
vxoKmrUWZ6JnzgBk8CSROIZg95Q3khhdNZp06JUZVaBhrtxGhEkTRI/khOPd3xJYH+4EeDtVDTMB
aPhh/NyIJHKjy3RuMrFEt3TQvHRb2ZM/fzUc1ZpdzW6BPf5U3vCA7nZ1bCOY8XnroJb1uNLWiPRH
X+Y2DF0jPlTLSZQ5ZdVd87WRxHg/Q5SraZlwaOjBLfvbqHu6rhT738f0FZrhiQSsjvfmcSxDzMET
PAsiQz2Fy/Q8xxLnQu5RICLCvMhg7kgzZ0NtxAgyVSQDmy803R86JphdXuR7WiEZcVCZY4J9CsR5
vAGLfa2/CGd0BDgkerpmtM6gwsnqq2VEwD5pK3tdPjMKs10noxVIeSa4dzDR6pC4gA1xjNqw0zD2
rh8Z/cwHrYe+S8jOgFSRReqYFKHqDBnbKaB/bsCQQV5Yib5YRvlNJ4Fccl50u7q+EceY7KEbQ/Qb
w7+1RZdaBvroV1BsJRPaf9TxBiOP7vXl7b9JNgIZlUwwqWIsYknf4JQnM/bke/UVgAIAuqXYs5VX
+joQQzgXjberjJLWhfqf8qOklfZKyD3pQzvOsi+jAEq2djhOVczrMqHe9NpJMrqptuIir61Kx88m
dz13YOiE+br/iwRrOcWc/rTdMjaQzv7WHEZBFz3rBjxl397m/dk8AVDVVmWa0fMzLiAAT28Yy5Wa
ddQIdEolk5518edoBKEEEFLjmBFeymvX31zWxUKESAmqSCNldFrKys7lX4L4HBW8BMqupcTbH+wa
RAFlEOM+1SmazBEYOWjglgE5di8UnzHFGwGM14yFqDX6nra2KCd9PTS8IVXeAqg2bl43SToqpdDg
oSas93E9I9nJfQDQv/hRoS97xNiKRIhXQReQehR9w9cx9CDdEvQS90h1Cg4vi0AV6Jowxk6I+RC1
VUyFHZMgObZBcaBveF6Gcz8nuDkXxjJMwPrOxQTp6L9mKzp7PiX+iFsD2LEDj3xjX5UvO8iYhGXO
u3rWUYeMQlfJbImUlibwotZdn7hZEWMHinGeRbFDgSRrf2jaavXl/RSdxXp0r5vyXY0DpgymNyTM
q7EISOKsRWo2oDgTiUdDPs+f6TmTNt9n1lGpqxDFA1xTqYHFannOmodJ5G3W/vlrRER4ZGgKGtjf
35sCWQFjjOHW83P1g5JnAYzhWJ1FpzzyewG50hhtw8UsJFVEvDJ60SPQLQLVKTBQEb0BHH8qpb5Z
GqNtgxkqfREh4ZGraTC283kWW070t6trGxHsGaETWiwpIiWe5tacOLMI4Dkd1atv13Vt9+Js5DDu
JgyjiaDUiJerecBkgBW17sStZnIWw/aBVWo+pLOKCu0gvSamMzexbbZfai4QCE8L2GbeKSvkQhDh
bOKz+SsKQCbg1sHaWpKbHwWHl3De3ztA/KMZAZjrbFOlGtZrimErZIb002I0djm7esHrqOQJYXzD
VMZrLJQ4oEWprLQ+Smph1xEPipSq0wenQMB4ogDCDvMzjJcmSboUSgx4LbAzZeSWhJU9pF/q6dwv
NzpIha4rncQTx/jsTszlZSpxgeIDnvJefW7+BIwAuN3r2pV8wU++hU9oAQNYi8TJpOyq4mahjDfX
CzVSNAEjIEL50KOvCDQlzigKbsstX/IkMQendosRKnQiKcPgeAg0mtIxwJwa8npG9pWeEAUdokAE
QW8nY2jzURl7UN46aCT25jXGE020lD7xhSR9Jn1rWkOlHwey3hlR96iq4X0p9c/XT3R/scAkAUWt
SEwWkmTOlBnhH6LWsWusJrkhE+iYB5/bILN7G8DZiRY7TdUUtrXT1MtSTJuMsl2gQ2zyMsGva46K
7GvnRghd7CbiM9JZSdscVqRzF7c6UiqvyFUe6Zit7DUeLCT8SmsPQV3a17dx/82/Ec14lq7MhFQX
sD5g805HSjq5BoiaDmsg3hffKOEVrZ2ZlCLO54337r9zNsIZnxPl8mRW/YB3jvrYzom16gdjCiSA
+KYicoL9z8n4aqaJXfLoFvbrTRvJjArHZg4sZDNGOkXKlNtYKU7hkNtiFt/LiFURowh/iGLzUBm1
G2NyAgYQzIqL+TAALjc0wJuXibUtpdHXJtRvylzzqgYsq7HhRNVdod6Z8a/r57QboV3+L9v2ljdg
2S1oLqFWzrn8o+w5g2q79hEQsBQZGlSrbMctOAHA0SdjPwZyMjtHqgISehXxc3Tv93VpXV/NfkJw
I44xVXkuK9GSvCk8RXyQXZT6bN0OwSG53HXAWQEnYaA7LU/d92/zZZn0981FG9oKxamWzuPVD2P7
lMlnjZc53z+piwjmLme9ni5Rg6W1zU0lf1VVTv5j5/tgJLlQczNbJ06CGBVmBZL2EYxk2vA9rUMe
4iFPBrNN6zwQMxkWFYDH9FII1jC41zVg5yDerYLZpUGNgXaYVKD3hhtW3EH9tfIeHXt1u3cyGNOm
dom4lD1IYqIvFEklO9Y/fxGrRGxW3D1xbRn140xA804aY8tSrSriZkxUJz8Au8ITHgu7+AaQert0
a196XR6vb+CeE34nj7FgqZCXQqfgbTjZhl/fZ8fCpy1usjffJB6vA4ZzXKz5kfNMWaMBLMx6+qJp
/liC4JWn2DwZbERYLjEGLLCgIbmJkPPtpW+lwGtz3HM5223TmEBwWaY2TysFbB7AZCmOFOxa8emz
LT3yUgQ8BWRbeSQUHiKjXlUnjtP7dE7vlnS6WVL1LDaLNbZhoObyU4taE1mHp7BroJwoUIiT8nJd
VzjXWWNMRoFKuVmmSF9WQGFa7wivSW+vKfvdptKj3ZjVUZ+FJV8M1G4P7XN717yEjvFbfaqD8E4/
0qZLVeOlZOk5XbluGmtAqqkB1wXG2EZPPSLkdTN/RgOYigYw8sh7ftO7dE0YY0mmOWuUpJNVjN2M
h+RvEnBeK+leMIZ91HS87VQa1zJ3ugRR7kwSYGVSOamXvQw+pUfpMUGHAKxA6aU61XYBqIbcVn5f
V5I9n7wVzr6ZC7mcdSEUVRiU1esHy/BVN3WQQ7HaoHYTwDkn98jcnnholrxVs29o2WwmQS8aFVdS
QdeW+TN+Sm7iJ0p/JdkRirKWedDBohu6sctLte8bnb93/M3KbjRXQ5mknReYg2GsPWVGrlAAukIo
cPq39m/gRQzzCJzqVk7MRoUCla+YFdcNXjfwXjHm3ekxd3wyzXppRNyHdJKDdq3uSA0AhVr1p7T/
s8zWl2Eldq+WL3GcOS1q3QJpj3XbWoK52kXKK0b9g0m4rJgxCVOVVoZRd6oj38hHBPRSkH+Ncwvj
8C7tVhODMXUqTgrrHwzuRShjFEgtdLEeQ5PEqU6tMW1OeSP+FEHYoGWynzWTGyalm+aGO8qlFevz
16ZqnRItbpwAlwr6aDAuf4QxGEZkoqE+gS9LldVLhu9oFrBM+peKf6lYTNTRrKQQshWCxs6ZzN9k
6Dgr4WkuY5IAwQRGnBZ61QtVEJedt8iqe93ycO4gO7YxFG1S5QncE7j8MFlohaFvVi/XZdANv3Ig
7MjGXNdjIQG110lVwTPJnz0mEApN8CZ9dirC9U68JTFRRraq0jDKIyi8vNCffJqKLk/t19HGg9pt
ffMg/OZBPe11uGwtwNuTd2PKVAM8JUaGk8oPzW1/hhlDS6rhhF5xY9rLtxl5LoC3ArELk2fxS+NO
AW/il6P1MmODMqWd20yKFeAx3mfrscLUcmQEZsIbDuQZF7bvNk6WcUDvjgqCd6s+4JbBTanPc2hr
LmUuAdTVz0jiZUpo/HlNhRjjoq2ZvuaRhv7GQ3VbuOEhBM2v6FCyJh5z8n688bf5kBnzMfUmgIck
3Or/0g39b/OpPC1ljEddCAspkPNytPGbXE9WDvBR0n3KQoHmCsO8gINnE3ViYRqLMJkUd0L0OlV7
0dGFyjFS/2D4L0KYlYypUBZrB28z2TNY5Wj6zLztwPZCQdVAORBctyb7IQsKWgT92KAlY7OCcYII
bpIG7JwFn3JDsb9TFABPqdP2FnG0o+FFr6AvxhiH+NPkjFLtR2ob6YwmjmrYziZ9KU32Nxr85l4M
uvjwnJwp8q8YpP7i8yteu7d7I5VRykwv8WZ/e04vzjib9jCIdpve5GbLie13Xc5GEHOYwhyptZjQ
14T2KFcPmeldPz3e9xmXJhZGNmsCWtlb+T6rzsPCq0RyBLCv5TQZ6mRoEVSWuj+vgcmzs7v39rJB
LBZthBqaMOh4jQO9Q07QmZ845mfol4Hm97eKsw/ltUpWtJyVqiMYqz8gaMUEAueg96/tRgYTFidp
hNgMuXcosgQO9dwzb9tAh5OkNE0m4JR4doKqzgcbvhHIeKgCBZikEqFa6gPewT4duirv1pPh6Lb4
i7bzFIDCA3QCt8mGd2T0941zXvPKVAYZaIJa5lX9y1reawkvt8GTwZiFRqiTXifQ6zCKrAEYjLIa
RKvJ8YM8KYwZiJVEymSCMGPKn5bFN9LRkoyWc1C8G8SYgEQIy4LQsDYcNbuT8R4teJj2PBGMFVjU
uFRlFSbcMAsbnbg+GRuOfu+hp27vEGHmFKYODXJ6AkPQuIPbH9Cf5sv381kBfgJKCHZtLQfMedhx
UHhLwJvO3KsqvZPOJNQkMxUjSYDnXR4Wuz8DvV+yixs6ZijYBFSrit085QGdmdder1vYt1zBlXtG
mPhXXMg6l0B2RQBDy6xj0OLVF2GMnYdUuJ/Pu9xowpgQkBnVgmICxOFGRkIvAzGZT4MlOeCBOe8n
XDeSGNuxjusYTu2b16VQ+7Q3VgapEY0xpsB85uzg7oNlI40xGABczoa8MRDNn2dHsEpnPtFy9ahb
2aFGlNvfioF2P6Q2r8eAu07GjOhNGYt5igveOiNlXwPbW32iAOSIZ/h4DlQTrmkKY05SAy3aI4Wj
6tzJjW0tmE+R/6s6VF72xM007Ybwm01lzErRN0uBEW08UDBfprpzEAbVgWKfRg4X+5Tjalh0yzGJ
xrSXcAWkGjOPKRGcYtAcMRwsZZEiW2plO4rLV1mK7jAKb5PB9BI9scUaXG1NcRh0FMP0+KXFF5Ym
5WRKOLEci4O5NFOWDDqM39wcB/EmFPCKSZxC5zV87qelLjuuszZoGutQiZBUpHTPlDNJ+knuh9f0
tnVnt8TFmQqr/HX97nA8lM4Yn1WWQyPXoFID2gzLoOiCSH+4LoK3f4zVkcS2xwQaFKlpvgzTnTh0
ttTcJz0Pf3t/KeiwQMcPZfth5NTZZDRlD+umx9lp0qrjmpl2q/Dy2/vGBgzVgDwWTQCpvY9OpMGQ
61FF3iwsf4OGjgaU6gISCtlPkSm8vnX7S7rIYu6gsNRVGc4oimSVX8cewb2fOQ8kngjGtY/xkKRJ
DAWIw0OcPq3EynjDZPvRw9+rYAea5aGRmz7HKvT6pou/dOrh+i7tpzi0iwDm4oBdR8rTBZefgnpG
JymYAxMhA+CMT9lhwAhGPf27gzGZazNmNWmyCoVltfyzhJmaxNIWhz+vr4tzNOwcc2m0uS5TwmaM
0tyOcuugX8lW1JRzPzkKbTK+2hzqVphqWvrVtG8g0bpv48GbCuJixsWWI5MT6PFWRX/fRPc6Scuw
SCbU5A3JMo20ssxKOhbl8HJ99/bAuBDSXbSC8c20/S+hN/gN9mB9BhzXi2k63a+/wI+EV6BeOiPa
n7kPJ56+MxZiEICBMA8mTTlMiGQB6uncCY8xmIIRAPV+Xtm8fCZvTxk7QYgZpcqMlE6n2xEGzpvo
jKEI6/qG7tvxy34ylsLsxUInMQF/ONpO0B2qRbLVpJ7WjRxB9EMfw5z/ClLYiWUz1vq4JVDIXLWn
DDwuqmNG50bw49aK668yF1Pq+oEBnOu9Sg5pIUbpjMfg0iJFRXlOYoThdaCCTRo5Iit++ATG00Y3
0dP5XmIIIm4AeiMpG42tHUv6OR97DMBGnOGY60emsLPLs1mBRHCcFUdq7vKps2L1u9n9XtfUua4a
vA2kv2/utLZUc05mEb33w3xYdcMyCjm4LuK6in8Au46XmMhjBKWooiQYFKQ/jAlA0zxqxH94I12U
j7EaxgTmhmmEHJpOVgIDdOK0sEohIrklOKpXHxQd7a66pEsYSGQR4Xp9biegG6sYlVo9ATAVcWxp
6B+snOKJ12Cxu38XWWyebczMNS06RLFJMz/IBWktMNvbiRT+vH5Ou6qwkcPcpT4LF1DvIIgdw7sW
bfEKfyCHZgKubNuHbJsSF8kowoP0jm7R7kv1UBz+F7iq/azAZjFMSNmuk9TnwkxzbmOFadzqmGQn
+RVA5k71Gy+hO+JloFQzkZw48SaB9mtUG+HMpUrkSFoNE41lsk9bsjo7QsNr7sw/2yDpHdrnSidM
I68KKqf0h8hqfvL+A09p6O+bex0DZYDUE1KAChnvxLx2dCI/x1PhXdeZ3Qhks1LmzhXhOkSDgDvX
jSuQlr4ISw/gG/AG940tCLxokXPrWOAbIdOKqljRX6D6i2t6w031Qs6iV7qYn+XZed5tYBzzVJMo
LXOsjMgnIQsK3q3mfZ/xyUC4jSYporWVJbub1+XX2pju9cPhiGDzcm2eoYVy1VE4bAKhv5dCXv5y
P1C7HD8LNlHHyiBlEQKL+ddg905xO/mFT86UgJ04s90cKJG9wNG5/dTNRirjgvt41qqUprcpJwnc
ys2vwasOFPwNDE2c5wJV4CsWi028ialRF4aJErfUN1a8nmPlru1/zuaX60fFua6EsRhxXMlNo+IF
nCqVs2pqYGSirfS8PCLnurLj9bE+pt0K8kknVlur6qL7tC38Goqn6I9iwuvW4e0d/X1jg9BnVAlF
tygOkKzg8L0Q7K1qfQDOrnN99/bzL4CmUkGQIKvgNHovaWkF4Ab3iKLTA2Yv3dgbXgpfvFd8GgCo
p/iY33AfC/u36yKTXV04FfqUoKojdemN3Hd2K/Te9XXxRDDPEV2r8kHEECBgCBIrEk9r8ZnQbLNv
jJFD/rou8xzhc0G8Zv0Wjn7O60/eV4LLNjF2TkrCpO0ootYA7GFVd+PsqU4CA9SL/2qv2FTFWihD
XqYKor81ha8X/GL8BBudDDrd/2oZi/gX1kjA5yJsgQJOC1Md0Hr1O+chUe9bgosQxrhpRbqKAzra
HOCI3jbE/C4YZRBN0Y/r27VvCS5imPiI6FXfpBVGBCpdtDTg9xDDL6sfa3QzLv51UbwVMbZNm6LU
WGYVj0JB9/UcDephYTdJ/5kXE2ZHdBMjWzLm4t/bgBmBepZg+NdBPeo2NZc7JK5u5DY/akP97fqK
du/lRhSzIkyoEDMcYNj6crSF2DxKjcLZtP2i8UYGY9JyNPhpWYvUW/uNAp4ON9FxvTXA2Nd4tY1k
unN9SbuHtBHHWDOhmAs5pW0/AtpgAWzdAOSVtySquh986UYG1cmNP5DrVZ+aBDE5bSf5q31FRZWH
ollOAa95ZdfubIQxpq3APOaaKQgSDOWZaF+7qbaI9Eim0Pp3G8fYt6bKQJCWrMjBSUGIHrDWcMAK
wjFunNNhIzkpTeZKEhKkerOzHP6RrF5mvl5fx34q9rJhbCw35LMirmBbd8Zv7UH4mQKMQ74z/eQg
AFmg9EMuqw1vUYylq9JYGZsFTlsdfqrF46D8mSs8Sm3OTWXDt0rXkn6KcTpA2bfE8GBwhwI4Ss1G
buZQlfUyIlc5e5KHA/JWyQ3vhR/NmaDa3SWfmYvanBJjFrKlVwSpCVGSWTR7lTH7airudU3gnQtj
CuYsHE1QRKMDMP6xll/k2E3Hz8Qdm1UwlqAsBC1MExP9vEl4pOAfpVafxYFXIeGdPmMDYvDTGzFQ
Rp2+Tg6VUj13JUjwru8W/cZHo0ZA2wpYe0liW27rbgqltoFRG8Inc/lV17eSZANLVC5uWh5r9v56
LrKYGyOHfRpmEZKCXXgvzyCmU3npwP28Capw/10O40WFrgilXsazt/d6oADFyKiCGLsD6GuDpB3m
vJazHDSiRW7zG97rZP85uRFO179xEHNa5IJGu+mFAGXUPyn8q/CY+PlJe8BTEkgD3UlweC+8fXW/
rJi5UaIxxV0X0pxU+KOuC+ztS4uGg+tasu+NLkKYO9UWSw2oQRkKTx7lBsXgMujIH8jjcbRx/228
2ULmZiXaKCS9TPtQAe3aWRmq//1RO/5vPJO8rWPul6xkWrMkyIK2faAAfKIlnpHzhln387qbJTEe
tqyMVtHRX+TodzSv254szU/BrRq6zvVD4lxlheljiujeiXUI/Cs9mNTGCqevBjZQf1YU0HSX7nVp
9G//H2nX0Ry30W1/EaqQwxZxModJlLRBmZIFNHJOv/6dpr8SwRY8/Yre2AtV8U43buobzrnhOFj8
w2IcDDFq0fpMsEnZBv/Qpsv8+SiO01AYpyEtEbj4Rrxa1CCf7WZPZ7ozQAYtl+WAV5If1zZP27f2
zjEJ/VvdWUy4yrS0UB0b1BlO+tu8UvKk+PPf+Rllebd2dbvd0yH9+i6rAe0c2pRLkbdmxjs340ys
SO0znS4jGUvllelyIhK3fc0xAIXxHXJcK2LdIkkPz5MbO4lvXOgShPWMNRWX1rWVb9LP22qzPXS2
ulvGleTq0Cs5wfpBsseM3ZGyOlmwb+Ly8nXe4RhXIsV6q1sTalK9PvvCEGGEeLR7i7tFwvGNCuNF
pkZNczh++X/DM62tvJr7xoCVy49WkO3G4xxkJ3l2b18k/fm37I9xK5GQlVI+zAoeCAdzXuxWmZ1q
/DnIvdtCLW8L265QvX81FhNuqAQxmRbE1eJU/4Xn3LNWuvoJY/RKoPrqsdAdOXGagDsdSeP1jVOy
ADRFUhWAZUFWT9EL+++1Q1eBl0A4G4cuAPve4+1zcoxOZZxNl3VFmaRoJ1btk5p+J7xXHUcnVSY9
wZSQmY8C4mg1FQ9SrT2OBdlXGY/HiieG8R1VV7VmGyPkgJSgNk5x9SupuegQHL1ntyuEIUmTJccq
feu1X7IfmVs6zRF95Wc6NEsBSVowp4YOD0COdzbGf9RRk5Zgh1bdenymINSqBSDqkeeleIrAOI9G
BY29nkDK4Cv+cJdhcwPjldiT7hC3e6fijshuHssUgeummeBUZkduqkrXu7nEJzM1IO/mWI8io9P2
vX9bwbdD20oOoxqd0PZRgXozwmmDUefMN2w5+N/oAaqCF+vZ+l5cBiy/zUGBRe2cLua83v4Rm4nK
6jfQu1jlyaVR10IpI1Gpx++Dfme1x6l6xBi8Oj9o8v1tWZsfciWLUZcRy7aZTkNcXoKBIRJfQPbz
GaexEsHoSjTJcTUuiGhkBnB1VroSd62Npx1MjBGxAqY0Y4pxlBqwP8riJWrv1Uu4u31Z2xtTq6Mw
QWWphbkFFBjG7c/pRXUKP7lSEnvt0mFXAZxjOYa2sZqIZCc+6A+3hW/6k9+yNXb4ZpGisu4ENCSI
BsqWUbXHpgQg7x0W8HjRjLrxP6LKShQzKtCWSx2rOoyNzkkpfu4RrzuKeyuo/YzLS3P722nsxI0F
BKMa+E1oUkjfRbzf1fQUY7T49uXdVnONnbeRMrGKSAshc3siBLTihKPkvK/D+A01zGdxkSCg7F6b
DPNzSlDqXwZe+2D7Ab/6NKxv6ArRymXISfbNKf6pOjUlXPo5gBx9LznLF9lO78YjhoV97en2FW5X
EFeiGVcBJL+eUtMhav7oSjv8Ti1Asqfd+C2TAtEvfeLzSga8z8a4jqFuwVhD8IjKGyWIO8UXK94Q
+fb7c3UsxndYo25K45DT2X3FxwakD9TuDDCyChBvgIZ1+xJ5ys44EAwia0JRNSgUSK0/ksYPZfw/
/lS5//1MLAqGaC0AF10kjH3F6q6b1L2Yp0c1Uv3/dJq3q10FKkO3elNLEDyS9NQrEnqYftv/fVvG
25rwDWf0VhJZCdFnfJ5RQR4lCcuuifVdOxIvm/T7WptcE8u+GLRwJUI6un3gib1s2VMlOM1gON0M
HrlU/ZFILRDnR3fohyBKxF0slfspTy5L2j+Uau9oJrnv5cwx0/6syDJnkHu7aLP6GkxW25CJtKSG
zbZe/wUQTt6wk3+27tvr/D5/uX1fHA17s+LVdSUqKeulgLCll+zOMJx+eWlSHvYyTwr995WUzIxB
0hpCwTrxFM5fF3IIl9f/dhDG3XQT2GUmemv6EhhGYc/SQ/wJuhZZXn0Zxr/EorIoKWKdGybZDkgK
1wTECrePsd3pW8lg/Ms0VUSqUoCE1Z4ZvHGiak6xm7FaTV/1oZPzgAU4TvMtiVl9mxxgjzKhxt9X
r1X4UiMa3T4SvZUbFslCXRhCJmpNVyOh00w7GYvvdVSc1RgzIK6hNd9uC+OFHbYCr6pJIU4Cnhpy
sPh0Rz06aKARcdqT4hE3w44471VNnfCt89H0aHWB0SJ2xkAXepN9t8/uUEsDHZq4+9wil6lopqFp
YAln592GSWikYUJi3LkSIg+41nNb3Hdev08OC7fOuv3V3qUxelhnRqXBydE4B7/5RXvFdN3VAjGv
6GrnztP97gwMCDyqeC2U7dToXTAT8wwwOif6jOdMX16X6ddCSrecIzvNa06S9y+h/Lckto86WeI4
TxVGETos/Rl+64R7YGdjSo34PC67bSN7F8WkyENejG3XQVQI1vrq+6Jy3Djv7zM6OFWRZKQK/v7S
gttqCEqZ58L/JSy9H4EJS3o0DmVEn7rjIQePFDZczb1+sr7PbubFBx5xG1WvP43qXRo98MqodBCh
x5qGzkWdPibarutluxT2RAgE7djnXLIe+uNviWMCVJ3pcUJLSdD2AUvDEgrT5KTvU4D2p4+WO3C8
1HY8fD8dE6xQ4mwssJbDJVqzn0dKMMqaG2cSZ0XnX4LJuxwmYLUgIZrBq0OPJflyahOvfI6AiIO2
nd8c4gOehrfdL+9gjNfQ8kIXuxY+yogCkIU6FiCn0ljjSNn2uO/HYlxEERZxDkBT2sSAx/X1/YyH
tMhtlnCMil0YBbFTuMg0peizQwsw8KLi+bptVJN3n86uiurzXBRSAmcXPkdfTGDCEk9P3Go37EDM
5QJ/+JC6A6oDvJWF7S39lWDGYZiq3grqgtIEgKu1fYOIEjvlRQJkWemkDoA1Jkc5AH7PpxjMn2yz
rsQzziSV2xF0htATLQqa5jFv9xb58p9U0WA8CAgD4qxUsBBZEe0pKUc7t0Dv1EycKMLReIPxHETU
orlRJVRqQb6epkGV/z1HnCcBTxEZdxE27ajqCbx7IZi+NERuZzW8vJN3DsZVVP0Y5vTlhIGf6MHw
E797sUBEClX0mkv7OO90jzdUzxPJOItKWJRCnNGLbKujND+k1Z2sfv9vSsB4CiDqVMpI0NaZa8WW
UIsVRdfKX28L4aRKJtMp7vtGE5MW5+jF3E6lo2Fdu+qipFfADnI8H0cTTCaPUICgqScpCgITeQ1B
q5Viu+L2Yf4lgf7tXE3GM/TpIo+RhkbffFh81enu6OxXcRwwxV94xVkG0hJHIv2LN4KvyTiDBDV8
eRGBhSefsQ+DxCJ21b18N3kdOgO8tW+O0pmMWyBTZ1VqjYnaMd2VGGbJgFDYd5/aK373b+wIugUw
l75Z4NcL80Hq/7aUp1DhPdx4GZnJuIXIxLCp0sOJ0ror2dH81fJql3L/RI+fQkNenYj1D0C7Da14
wjMxsoKumdwM9bVB5T0WeUm5yTiFNpwS0mqI7SKly1Knq1nEPbaIULhMNfSmpiIoKv3BKtrnMW3P
yxxykiZ6a7e0kXEZuZlVfQSqBXcKEXfL11at3UIM/YUL+MORxA6pg8Yr7E1QbrpGeor06Ny3+8QC
o1zMvVRqQTfOxM6qJzX4bSJMWGKxngb61ItqOw3oANfiUfJ46XrbpDluil2r1zAbnwgUcDpWTvlw
L+qfme5+V0a2vbfoYiLjSYD+kITXYZmfqqm1Qft+30kix+Ny/AW7VT+ruGdMDiJV7x/qEtvLB2Hg
nIbnci36G9aPHXS56qnEhqC10++zEijElV8G2Wv2q8lsdKews8rDAN6erltdIeM8sq6RombEuZK9
8BVrU8Fk2MUxOg0eYMHt4mxc86O15xYxOL7+D1ZUaYyjwoTY/kD545WdhiLGN+le/AplOciWe1sR
eSbGeJO0yfrYMJHCSzqGOpAKXFu9eYqq5lrJgndbFk9TGMeh6YUhWxkeWxJmVKxTL5/khZMI3hYB
gs2PiiLPOra/UxCilsDEll779FnnobzwRDAZRtfUfT7RsbdqvgiVSxRiVzyYA3oTf7ojQwShgyLp
WKD/eAw4+GQUqRJQcjxp16C8SRFiee0gmSeH0fFcaGtVacG2PDqiQ4F40AF1QkfBwoGIYdbE7To7
eTRBa27aClbDc+AiNU4N9rTUxZr4C6/P8i9G935wJohOIWbQ5B4/KC4BDTS5VuqUz7mD6iSxZbTE
+lPtx17kc/GttgPAu2DGDoxUyJbRwGwmHeM1wHFrfiNB69b7EsCxkbvwmK62A8C7PMYWRFUpZIvC
sFnx4Fu18FdXmZwXC+fjsvOZndmb4jggT53ih2bwRNO1xNe6cUfpGGcHAgrf2+bNORI7oRlmczGG
bwCk6r0px7ZS/PXfBFDXuYoC0aLKc2TAuGMUrBewRicpB5Z2e+7MAhe8phqWbLFbHa3W69qSI9Om
9SCMq7jDLnFptt14Erx+dy6cnDeEvOlQVjKZY5lmqhVxgemAGDS1w5MlBxrhIHtxz8W8IFqhWgqr
Rc7W+WbQPaUHigyrPpE9YN6vFPIhc0CwfPtzbaffq4NRhVl9Lw3o2gI4afC99pRPtAzGq26btubA
gj/DJyqDOO73l2NcZlXmXdq1OV0Qn+zRELw8sb6ZCtmPteXElfLQj/UlVaWRo/W8r8e40EHLwqUB
uhg6d5afVN3F6Eqn1PuH25e59YQGQAxGIlXsVILa7ONdSmACW8QE/mJesKYngd8ieh21JUgVwy2S
gWcHNE6yAQjYFbKoqKIIKjXmNptEFJNCwvyljLGtFlvqFaAaG7sLeACKW/nHWhBzfZhDAPKuYKHM
1vdXJKfu1IqvlGBL7yzenDVPFnOHmSW04JzFVFMmu6kKzpVfJgHmps7J7bc0Yn0kJpQA5V0pSI2C
19DsstGf6teaOy/I+z5M+OhqNR2VHHAIaqD54zl2f4x+c2kCXjrKOQtb4bW6sGgVWoY0hHOkWrYi
B1LEfadvnkaSRGyhqqaK3u5H5Y7yPoslgvS+XLxsfkALaCpr2whPsvFT1Y4gf5z7n7ftafNJoaxk
Ml63qRYkXyLSODHoPUpqn/audvkHuKp/qY98VNKteLyWyPjgzgjlUW7x5kv2ANAE7pIU1IBsazm+
fisMK5KqSRJGK5A9MqpRKuOgpCG2gjIgnyanvOI8/zdjyUoAqxOmFZMRvoRixWCYE0kjSvIYmwpd
+NlLS4EldtK3219r0/u9n4ntAvSd2mQC5m5cNbtU7anBZGz6OFa7Rue1dTd9xEoSoxb9MJpVoxuA
oosuqTw404ztI/Kz4E1K/Iv+/f5MLGurGBWpiLfeP+1jCnpjAeLHnpzRRec4iHzhxCvsbfZS1h+O
icdtRsKyNQDerdwZrniffhlOGtKb7ig8kwCFKgp1Xbrj62dWSxRZUkwFocuyWArmOOzaJAIOhTuW
QdHJdlh3nFRj002tJDBRpLcKjDKHmHOv68gGobW9oDdT8pqgm5a1ksLED1nNpr6EdYGSpLKtTPBD
rd3fVvTtb7SSwQQPMteLhCcBnYitXAA07/VD/GZc83XY/ShPijNdqmdehXn7ZCq4GCgcCGCrPjpg
UVdJnGdAgwjlyCFWoAm8qvmmBNATG6ZlyhJQxz5KSOM+t/IU+Ysc+UN7ica/ORe3qQIrAYxyd+jX
KXMOf965xd7a9R6W346ha3idBquig+V6ZPPwfN8e4n/kSSup9FetUty4mv+HGzUH1mO3L+469CU7
z8LYI0aT0BdojubTdAjv6OuZ3IVOl9ggngf87yfSUGX1QxgLSIxyjoUZD2dRCprkTov5gASb8Wsl
glH/FOMgWd2gfBMWwTAWTjgf8unF6K4A8LIVFP8UbveX91EZa5BaRZuiCNagAcEh/aIfcoDV6Hvj
XgMNGDCMXLQ/vNuKtBkAVqdkwqcoNWGLNBynzF/K5FJGD/XgDGPL8VibZfzVB2Nna6qlDclCCwB0
HWJxKQCfeicEYKmxuaVMGrRuaCn7qhV7IZ47ECm6lVw4cwXokhypTv4iq4CUSytXq6I95oLtpgs9
C1wEcwze5NvXyvmSLPa71VZZNZjQT5NgWVmNH4X6520Jm7Mc6xtlXAzRxXLSmozmJfJhAflf6WBs
FX05clWAKb18Js1/VxQWyQBM04MgYDQF4FBYHAagYSe1XtflnIvbXGBcH4txMWYd6rJZIuqo9Zjb
k54njlS0Oz0SDnGi/Eoj7NYMIXHURn4c0uHr7Vvl+G2d8Sui+cbhSL9bdqjqR1Ph1HS4dsB4FSzQ
y+kg0OnKQ7U3dvm58tIn2a6cwuG9/zaH/ddXybgTuQUVek+hNTtXdKZ9UXt74VK9hPvaVQ4zqBSj
u+J7+4omtfB0+xq3072VtjBuJRyiTC9MzHjSViQFXs06EIyAU9kBxDo9LgBDeMtXnG/HJup6EQ75
TFASWczlOJRxYOlawDkXNaobroXNzIEmqwlSh4XJycekkTvtaEZJgvpH5yW7/FHn9Ss4foSFcc8F
MV9MDeWWCBzUY30dcwV9T94UwfbnomUW7EOoKIEwL9JyMWIF5Iwoz+4WX/TyQ/6cnovj5Mh+5vWv
/H08rkTm4ZHkQFJWaYGH6qbhY0PotXoRQSWR7wtsRk+dK3OKPJtXuToj4y+XpKqzgmLmktZvx299
eVclP26rx6YGrkTQf1+lR9YSLVUGoFm8psSgGrGzDN7O2yK2HchKBuMf1TTOFTGlBTgMqXbXxJ3s
7mAAWrZ6/kyLX1mJYpxhmqllkbQ4Thf1btKjFyJVBxV4LLePtPVhoHOqJOq6KSvsC16TRyFJKiDK
DHrq5DKYXZPJtpqIZ7vUtbK2u5LD+gchs4BmDIJ3t8qc4VuxN/z8e+lIkQ1WkR1Y7b9iAQ+NnvGo
cULn5itnLZkxr0nSC73LEFXKX3MwOyHauZGHZHk33zUvtav9KjzB1a48jjTOxbLOo7XCVG9HZAiy
Jjp1KjvA0gcikMEL2VtOcX08xrIwepH1artgLhITQhMGMNPBGxzdTnbduXKUa/RyW2GULTtbC2Ts
bBm7pehDPH6AdkNsM0FrpI1/YLHNS1pj30rDY0hiGys6x6JN/+q1/DA3vbck2h6bIIFlLTtT6M91
Xov2GBuvea/focLodItxytP4iDzxe2ORb8XYPfe6mtvL1HidYuwqkLGlyrQnXRFIKjmk1nyYZx5u
BOezsWMgbV23SkFnQPXy2AzErhtPCR9uX+G2DEM2ZV1CmGZrFETqC63WAegWLd/l/GGRn0zp+baI
zQRVFd9lsO6jGvVFJWjICbGdnajSx351rHYTOJSBcMzd9tt6sK3lUftfed8ZzIgNjvuRMDL1eVOK
28r3fiwmq8pkvRvrDAt/uhzExV4XOZ9mMzSuz8HkTlk8dHodokEWnrNreZ895kEU6LE9+oojn5JD
Eqg8tAvOmdiFv0nvC8WQAMwwq7NnzPIx1aufHHWQN93v73t7C2yrz2PM0xtaLm2+j95btSDQ3Wgv
g6Yq8qX9bWm8A9EfsxIWJZVSyyEqPKJyLMWLMHKCCcd+3nR/9fdbY8mLfMDcpVSau84g56zpACHD
23pQNi5NkwxdNwxNNvEJGJ3uNVmYih6ZRN9nl2k2U7sfo5Msp25N9NFelioBm0IkOoNcuolELsUi
HwQdeFyNeujjxSPm5Jlmca5G4hrScinNHgMcGpAI1e5Rq6dTZun2UsYvqRKKdpPNxJ6sfKf3YGUw
u4eueFmM6q/Cqh85H2jjC304GWNGJgHmFcD3sNDR5KNTRcBEKMSDMjavglrUdl7Kkx2Kw+zkhOzQ
L8ENI1IXlR0nxlXVsa8wtgdrlvYUDTVV4y+WkTxExPSnTP7aNVZpEz18yYvlfkmrJ2FezjpGD9oh
CqYQAoe2Poxmc5owA1El8nUoikdMgj6P7WAXXe8BSviZFOJrFu2svAThmDyZzlTXnmQkvAC6eRVo
A0nowMiyyA7xxnTqXwEFJPAbB79EXDF1Xk16KwXRpJUMxiC6KIykfEZzuvghHwy/Doa9dLQcglWJ
eBf6IgZuUj9zeCnIVlP8g1wmN2gHQ1DASQseU0SAHHhjmjd4po09c/CN9fZtpdpKjiENILyaqlqm
yZpLay1kmEJBci39S64b/iSOgSRicNhI9lIWfc0Xy17U/ixmuTNVvAmA7e/4Lp1R6T5PlHQpsE6M
vp4QP/U1J++RN4p1H47HRIZKxMyJWSBqk9H6IYmzM4Wlh4b21QAeWV8TWxcaR2sLZwTCiZFGPypy
FBRtl5fDbiGSXSvdoy4kQSt0xCk6ACbIoxPSR1gJ7o3Wuhht5YAv0beM6Sfn02w0PfFOlTCRLpkm
Ek4mG4jlPGqGYkDF9kCbaMkjCYxAPAl7HoINvWUmzf8giHGZEbhRZpDcYaYlzt2F9FezV0KnVaDm
UW6Xcf0l7ofJu328jdzjg1Dm0w/zIqiVoEtusWDfbnEHwV2kk1SCqqq4dvG5Xzj3uRGA1qrALtGK
UmiA6RzX2Rv6LsZ5LBWQbZrJiaNb55IsTEZIqozww86tdwlWgUUlAfCvjAQ50qUzKB32QmoFzWh5
ZmLuKysM0PH6lCWvBDPq0pPFFC2QwWHrINr9QzRO+3V055nXQd68SozSaIZiYZWW7dXoSZaYjVAB
dqtVTuaU+4ok7nVs1txWka18WAOc6G851H2scoa4zZskk/EKLIriXCtx0GqRMxN9Z82zoyqRXY3V
ORvMY50MQTqqF0PuA7PjrSL8y+/A7KmCL6ogK/74O0bSD2pUDBKGvhSfYtIWr21i09pcBN4R6xpz
JVKT+8Mk8cDXMd5pYbqGMclennqjMPExw3OH8Zr0vER25AmOAjaIcv+P1CjE3CG3YbXlkjHL/lsy
Y5dWKZJRpzTXGJ/DJomLbOlVsA03OaloNGJl+gHsXW58FBzxZ+fNrooeOyZCuTn9lo7JGL9QDJBJ
Q8+YMFiYYT30+gLgV7Q/6Jiz4C2B9YAADKJn1W8C3bB5U7XbMlUVSLqqqBl/tEFCC+R5oiG5tXwo
wetl1k/xJ2YUNfiG3zIYXWqzsO9asQHCCskPTYyl0vkTRN8fRDBXZ06Ys1QHqGsf+RV5UqqLFf64
bZq8m2Isc1xkIhKwObmteI7VO0s7NsrjbRFboXt9UfQnrIxf73WhU0sk8hEJbTDt7NDDcI0i/Flb
xLstausB+eHGGN+pWb2xqJj9w7RUBIre/NwZ9nT/D8mr8C1xxHve/vJWmFifjjFwqdFTYkTIYGnz
stL/HorriIS+8oa2dxbxridPnDNSxfrDpawUjzHscspHRUlSOrk6uZJLQESsXChaYoOZPd5rcgu4
CzdqIODQU0pvg+WrrzfKdH3FwI2i13ZWQdsEUi87+k4rGvKVnLRLDTiWLoiB/3PgVWG3Nee3bHau
eYktsW0zPDXFUv17DGsPTwWns6JDAaPnhN1NWb+TNJUdu1RUY1QBww9zLoCwQLBGrT5k/fdsGZzb
32/TL68EMZ9vVEMF2RjypVp3l/mhVbjwBNQt/KEgKwlUZVefTFPkGmtbGo1yYWCgS1P+DZBBTwuE
QN6NrzzQvU0X8lvcH/BqidVGQguhrtXPzkLSfYSgjrlIjm3zxDCV5FyqJ6Vo0X+Kise6E+15OdWf
QM75kMsyPj1Xs6YkIY4i4pXQiT/6UXP1Ieao2uZbbf0goB9w9YHUBZBKAyF0IqDYq150oDzUNBfg
d0J5t8b4d3CgkloBQrsrZN/7YcBT6du48Jpot1VaY0uq7aIkeRTDdmpN8+QElOiTxVsM2/R6Ky1j
lDozSTjGjQw/BPxu4Ordh664F87U6wl7XtLCuTW2KKhkbSHUlPIhESV3igqPzIkft6J/2xVsdfzX
+vZHYbDBpFQYQ0ayD4PCD/d4YAQJesS8RJ/zhd5qFSuNm8aEdEPa4faixyrbiSnn81Cn9e8uR2OL
gmWEiTm4a8nVMCHUt9+V+XXUg7HeRbnfAgD99r3xTsModdn0QAGgwMgYVciUvapxuCS2P79qmBJW
skSTnYlfCp2ISY4IO6g5AAZA2a51fi4u3u1jbIecdzH031cfpc2VRJNrZJBydpiE0NXRoakMzU6H
hTMpvFkDk+V3UUyWkiuSAHwzpHmWZBt35NLt+7OADDysbNXWbfINqH1Of8dHt9hWjHfBTLSbq6lB
kwyxqCxLpzAOynwpY9DcN14onK3sx+0b5X04xklYfZpHJnr8YFS9G6PUjuPHmAemIXOOxDZT20aX
kqmuMAgRdq7c9HZl1ddkBL+ubtmk+ykv7aFNjZ04C8euaPZSgeWKZTyVqKXWknLVhmhnLE0Opmhr
J4TNtZX1Y4aaglUVh9EqnsAEWjh1DPB7TfJ0YTh2LQ/0hHNR7DCHlCZqY9ZwcJWSnEkyB8CZOgL3
m6N3PDFMPI1SkNKNgoLaUH+o1Zekz+wECJi3PzrHjNiR1txoFSGxsCwmaK+SFSzpoxIeR56v5h2F
8TkN1MqqZXx1ubqq/X20+HHxcPsgWzuRCAe/jYUFUGmIprWNAi/agha1eyL2vnTaEfgz1ZeLBgAI
YBRZLq9ouP1mWkll3FBlFlO0DEgR/tmE6/aSnbjWBYzYpa2gNG5eFN4M63YGhJq/aYlYvMagxUfX
pxqCkWrahODqh4D6SXxLdFSMpdPd1750Ofe6WYB9l8ZabNSOKYqfAHAj1qVOvaX35PwLJp+9NPwR
kqek/sktWG86CVXCXqGoSLLBpkTSIufoHsHASPgS94/pkLmEPEjz/QTEMBL7t0+4GRBX0phPKCty
mPUN7GxuWrvulOM0Zpx9600rW4lgIkhENDIJtKQidw0KZmLmtWgauUqJVm247P/beZioQZJRq9Is
Ru0qPakgKAOvOMdpbNva6jyMBnYojwldiv2wvh9PY1ydq6o4FqTf9wbWosvidTC6x8FaXrSuX7xJ
BOHX/LNR2vuhwh5WK3ulGvFebps+Bh5Ax26jjOyD8TEYnZWSfIJVaMmpq4Mq3el18ImbXYmgP2GV
c5hT8b820ZSRQATt8aTOHGXcrLLKKxmMNkpZKxlGbFDCNMnH8+Y+dsHJBf5j1CjEXVI6y7fbh+Ld
G6ObpFSIoQH0D9knsZUY1NXWX0nKG2XiSWGUUm6qKI4SVEIWtfXLrrn0mv7cCcQ1S/Mk5+Z9qYGq
oIrcAZxJeRsFAHXykiXemYlwboX5+fahOQbJvlHQP051rNDDbQ93dX8vhFexPRYh4RjK5qnf7YR9
omCTj5DSjADlIDzN2Tdt/FbzKlo8EfJHndQtIc7kDK5lkl2jj+0y94Xw53+7LebJXURiNFQzRlfG
MrKTbAliDX1DE5tfPCPe2poDKM9v189a8dAByZCouLHsBPV3lJ3uLDvjgWAsTHLEJ6xEP35ileGD
SHrDK6sWqzgHU9dbrwptIsdI3fDSSTyuFk6UeXOpKylamMXY7kGiEA+/1NCOeGNT1Ez/eESuLo4x
Y3MIhZqk0IPUSJy2PKhZalsk3xsRwRza19sKsQX79+HOGHMOUyFsswGfqWzsbI/0w8nvBa865pZt
YffE8Fq33FOqIrShhB2WYDiPWJ7WMwGoCoG/JRiQr+aPGrqIFvCHZm6Yo7Zz407ZZmnWysizgD4P
upG30SO/EIFtowW6X53r15yT79Pf/Kc0Dc1EUdSw5ctYGXbyZKWMZ1rPoOQH4V5CzZG/Sv4vJvYu
hwmUi7qotS7g7swMUw5R6mGMZKd34q9iLD01Cv2sao+NOLihkB6waXdKwt7L1PoaL4KN/ZfdbV3a
dsXvP4cxP6s2kO0RuiDy1PX1aw941iStTkoeuf9NEBNZ+yYu40JCXkTAKeGXiSvkxO46Tjjd2p6A
abyfhzHEtum6pTEhhoLFGF9lrw70b8ld7kiX3rIHTwLKLaavkkPk8lpem1Mza9mMWaZdjJ1dbBqs
uhvy/p/uhuXy9HXbBt8PythgOZCqFFNUJ0RwuITa7MTyva6TT1m6iaVYC0uRaKJ89M5lawlaJLUI
ofIXNXos5u9S/XxbMbZzLvVdBhND5aXLl7CWJFc/U1fWOqWD/TkXmFkOZpED3lDV9sW9i2MMXdMN
9JdzfKUcSfNymqtzzwM244lgbHzUiqHqFrxpIkz3COnXcL6EDW8Af9ty389Bf8QqpJlliIfvAgWQ
+znogMfedH5itjuksJxl+m3X+C6JMd0qVM2ylZDbU2j0wgcvJLLh/weC5OZbd6UIjO1mEXCAphJf
hgJK1UEIVrPZT3YVVwW2i9crSYylhk01TJGAufpMiPf6ANqnMvZFzbwjsuAPFbRiCp9BqoDXVX3P
UfftVOT9NhnDjXT0xgGngz1Hih4VATlrsnVX+AI2DZfWEJIzbwmQnubP0PZbokbvfaUpWp5ZQ13k
aD+JhW1mr3J/H0pfRPAVmaek4mC1bndd3+9WY1xGGFrDECcwZzXAG3s/OpQAQUI9085ewc7haV60
r7EijmD+PCiclH+7OrOSzjiTZbR6kle01+IM6PfGIA6Q96KveMKehwPG+ZDsBFIVYvulpfVho9m1
WExQOaF5W0vfH6MioynpPPYywEjoNJXij8C36bAk3u5Ln4dvs+mv3gWx77ESgxqVSi/NLB7n0NxJ
cekYbcbJADbvayWFUQwyg+MMmzySiyalkZ6b8oFjWfTb/qHnKwHMt0+MdJSbeKDfXvLTXeZb3nzX
u7TPljnpy21pvDtjwkgvinmoToiMMplskJ25qvpl6rTPxN/VkRgVGBNtmbIOxtRms92XGaLJ4pTz
z9tn4XwZNtMmEzj1KgosWqWzi7HfXT9L/n8TwXz8vl9CoqU4iJji/XoQ+1+3//5mNASjhqhamNVC
keajjyPRKGNzFg+8tLjKum1VjV1iOC/itdm3k7yVIDZ0xKRQZgkvPXV2zENLmWGd5Et5ogQKmA3i
2Mx2PrsSxygAUJVHNU17xN7I04FPRsk+h9w2LnFh61eK/kcHAGs419quAp74TSUHFImhm4D0stje
qDEamaCY8EBJI9pD3TvCCJYsofRufzyeGKqfqwAlxzLo6elYEOb9wTUdTpde4FzkZgxcnYT+hJWI
pqj7UqH6oY5uPb9KyxXe24l1P85+mSAa+m8HYjKmZBpJmk4VoN5HPHVKO69cweTNYmwfSRclGXBU
+A9jUkDeJHWTQBNrPQMhMhZNTpHc2qB8scMhmGeOe938SAAr1VVdx5g+Ow46agYe/QUcXqNjwHXM
9loJvrn4/0j7st64cabrXyRA+3KrtRe3t9ixnRvBTiYSte/br38PPc+XlmlNcz4PkIsABlRNslhV
rOWc5iuGYiWGuV/ojxcXq8ADLpNTB01dfpsZweXT2bQVKxHMnZK1NDPEEY5IEA59udil8abrwcJH
3aMn8MkhnQXpTOAVgTc3L0QEtFKLB2+Pwl4s1vsqLA+VGu8L4VHrs32kGi9hpt5poO6qzbq2pWW4
X+LsGMeTbseh4AuiINqWQewwKRcHbOZBofW/lgYzqLp1i8KeXeXWcewsN8la3ZmShXjVZHwfrUS3
62y+jgWAKE1AdemL7FadgD6kIGGkijeqtPwQY7TWzNVuaR+B4u9PUePoOXlCF7xtEEDfFxYJxiVy
5Ty8yYxiRyb9+fJ5bAZtiGN0dKwbiGgM5kB0VSiMpm3ow7n/DihQSm8foAnfqRweoeZmOwHGGURV
lFVdMViG3plYOjHnGobg1BvA4MAU+yEN1Fvh2ryy0ys6PD9c83HVtm7PWixjEaxQzXUxQhfLnDxp
SNyGsN+pybM7W5q9lsJ4waTM89JsUE8eJuswZc1u1EHPZZJvYqvPnNBk0zVRKDzgzKD/HXNQH02q
Hle1RApkzNQfGNN1VfSlFy7yZhhrcyh6vQC4aw29/4XDc0vbyzxLZvyFNkbhbGojnH0F3OteDIyk
sA2QqNuxVu04yrkVVa6XyXiOMRRiKW8qpI6vFn/Yk4N82/rxNVhdgtDhNTdshhdraYyeyEVoipOM
t3b4Q3TQRhGYvyiqZQ8+K8HlASduS8OVAx2eYoio3X08wrmey4bSxmFtBfD+2qA7ap7wQ/JyP/QE
//JObl6BszB2Qlqd62HuaXgeNsCISc35Ol3qn4YmclqgNlOsaNn/f6ticfKH2SrDIqT5iqvJBV3p
0dwnLrr2jR/JNSX47AqHE138g0hLAXIc1FKVGSWRm7ZNuhgiGzcMml/pIUU49qTanWegdkKzJbHp
KS+XN3TzGhhnoYyuaD3GzTENL7mVFNvC7A9h5VrdfRbzCmnbemLqsoFJGNSH2KGEWEbtxFpw1Snw
NGUeMF/Mq86jLys9snmKQq0U6zYBFADeb6C8GbrCGJYunHqtbRFpRHA7YVodmlrwtQHQGXVyVY8C
r+xFzQUrD9NBuimiqwMBDnN4s5YWJE1gNetsso15by68wajNis1aBHNUsVaGydgj4YSCzI3otWie
DfF4yE/EM13VFv0cgyyqT3EskoPOwVDZ9nmSipZABIqmym7oOEZV3sm4eeodRUyPPDpAeJXuxRsR
zFBAMXrUHsZDf+TF9dt6I2E8C2lxDfvLhKhEEye9aXEtaDt34eJaPIa+blMS1PmNN7W6fYxnYczz
Xx5TIyokDNcpyuJWxuLlYs/JhL7zTn5SFVnElCqeQ9on3FJpjJJeDk0Mwl+JzuLSXDWGT27o/6JD
hgtPC6XmUQE7W+FVqm3yplU3jaisqvgnKgDeZzw8iigRhqBx580oBjdbiPa0JCiGr7SM4ab/EcNE
4VmrmtM0wDGEw33X/5JAMUJ4ubpN87WSwTifqO8VMOz0eFAADFvLHogEVNYhSMa7y2ZyWwvRlKLD
ycGCsQ1NTUsyM42wGIp0ovmZb+R2+4II0xN32gsPsWg7LlqJY+56M4zjpE60o+kuPEk3ZqCiSaw5
qnYBqYOj/q8k1D5xg4et94aykswoh5hPVoF8ATXTdKHpQd1rQbyrMH7JA+PkbiqjIeFCkkUwsMoM
RQHJp8M8ALwXLTvepX7yyGM43qwSrdfGaIusCpiMjLG21hs9y0e7CoDzih2N17ugcHiTIds287yX
bE60VhTwF4El3K0szCDmIFHTE8/yAIh2pd/Mbuc0gXILkNNHXhlx+4b/0Va2ayVXihCjrQYayJb6
qEf5ISFjAFxmjinb7J1cbej7Aa8yIlHeooLUo4V7+NlcIZT26sfUyWzxmdzSeY7I/UrhbS2Qcevp
0miRYsKtq2nn6np6HMO3Dszyl2871YPPFvq8fdRLrJYlNNrYSSM87eBTUPhhN/oArAz+q/6/R4Qr
OSLqolo60Llgy66gH4lrutN9788+fRlwxXGuNtvAIhVAYo5V2H0NRSO4GxtTJO+oaxUXTn1bM9D6
aekKOiE+A+1qGHnuS+RHxEMHzaiR46y86DQdRhSoKG52yXtjUWPx6dAUUwKSmGWiAYO53GlXkbEr
ILH1KHxqtydHAsL0FDBRe4BduCAzOgiufBRccAhf1petYFM5i2bvOWamxKat4IUstXZU4ZcmjLbe
BuVytQxcPNWtCuc60cEY6FpuO1KJyObqDSpxEvnVK42vqKFT14WbmfJpVubYJhHQCbP01+WFbtqV
VZKFMdhp2bVxasFgT2Vll8n3oXmreKwCm14B1AGGZhmAdf+EUJUZS9RGYYGi9F11RWuboPDYGXeI
xVyBOye+FfCpSLVbSHMBAZFt2dFrQ6zUqUNLyXzXyXe59Hh5xza+ryt0isYEwouIAfCPpiSq9JqU
YHZ1p2qPREOX3F7+/saJfPg+Y6rEOk2MvBsxqmW+tf3oEjl22q9UXkzLUkVVVdHRjXm5j6voiyRP
khzV3y5HL5gkeZnWu5cXsnGHPohgIm+raFop7JFTk8sYScOXPn9VANdn6X4+Fv5lWRub9kEWcyha
CpSgVoQszToVGPoJb00eXuiGCCRtQc6O/n6dhtkfdyysjTbMLWR82vkm7Es7qm6s4eHyMjaC3w8y
mLOPyzrXmrakOeg7bb7q0SneZQeZj05NfyxjWj8Iootd+Skr0uO5iXD8DZAnyX3u1U7uaNdSQCnS
m0dtf3ld9HdfEscEv3KNvnNA+SEslBs7X0A6K2ica8MTwRjRscU9sTqMmpjK/FBq/V03jd7lVfBO
h7GVxai3dS4hIV0JmSNlD7kM1J78UJscLeBpGuP3uqnHRHWJEg5ArfbG8itcWp+MDcfFcVajMmWI
RM+LKdGgazW5W8THNn2siseU267A0TS2VyzJMKYSq/RmIkRBH5ed+ZSFenAoOCzxeVmNzVVJEoaO
FAW5fDa3MOtRZbUExZV5qIAy8U3MKxvYLHZlfb+sDFtPAQs4X38kMeatSeNZjQVaMgAyQ9i70V/x
07Cjb/3Q1v3mZF4j1R0kqZ2/cSRvRH0fJLOWqBwkeU5D+qAD0dx+OVoeTRYpHrnh9WFv3qrVIunf
V3ZCD+UsjUr0YY/C6Lao+WA2Lbi8HN6JMaYoblVFGHU84cb4ZE6HLpJssf2GDBFH3zdvlYQypQiG
I8DgM7dKs9pZCzs8AdI+/pFFhW/FfZCZ/fPl5Wzv2B8x7GhWoubZJOQKxOjKLh1Qjat7jjXdiqeg
AABNQu7VQP2dsXVmERqlpED1AGH3/saO3eyp9ylThLXnZi62N+4sjTF7WiUVvTbCUDTuDPzvwhe8
DEhDGSClacoOqd4i4OGd82Qyh1WnnanlJr1c7X0yXwnSnTZ9Re9kCTgOMsALP834Y8amFsKSAB8j
/1bXgo1spR2qma1xe9824nsLpbA/kugNWF2ieAlD1RKwgRQurXWWYwS4NMUruKSYWwUHS1RMEAlK
SEei5vdREomQJ2hHZFaLZyBXuIAwuan8aVd5k0cRR6VH/jz05kmtRDKLK6Q2XjJadcvQZWDpP4ax
t9WEU7zZshHoZRBRRFFF/VPHSRQJaaj1sBFi1tqJEajkmIuNXQ+cIIKqFRunrOUw5q5ogDormHRO
3v+b5+rfpQk2xSiqRRHETAV9Ex+PaYLjKsfKEN2kzn5GCUqGYp3YRmHcpsaQ2TF+g1PmYjAA3vCy
daKW4dMCz5LZps/askaU2nXRJci2ELACy3pqDyZxpKrekbzkUUBsHhxeYzgyfBV4aR9XapEK0tIS
jxkVIDTTSZl+GvFkmwDTu7ywd6SzTytbSWL0MB70Ls5qTXSBq6pjAhcmykWlFAREgjPd0zzMElBK
bHKLWWrw3OdHXr/k5t6ufgFjlUG9CSxrymmRlQ+p8ZyprxnZY0Y21x4vr3XLxaBu82dTGYNsEKkx
FglL1QTBQf/kzTgrHBFbiVVrLYNRUWWeDQFvIKjofnBF7ObwpF03QPtEW9m3DLt3eUlbVmQljq0C
G3qoz+EsiAAQOoLqEIbELicecS3dlwsqwlaAlSyt4zbCAUU6ZhqbvLWrFvCx9SL+aoQ0sok07QHW
7F5e2lYfC7YS7ZqGghIRiAI/3oHMCgdwoGArVQC1LjvL+WtGrEbb8r60iWdBjPVqmrIuwAELsPHu
dZHe5vAQmrz88JYvWy+GudBtOIH/fUwRevRXff89km+05FmPjiFYc3Xil/KOs3vbFuS8KOZeAwm8
DReQwrsZ6J2DPhiO9Wh3dnb8u9Acuep1AbRBXgCyVZvFqZm6rryDNb/X/FZO28JDnBgpIhA60F/4
01F3831yU+xKvJRBq+QB9tw1gXlx1YLUmZv73L4QZ/HM60IvFgLOKhV3HM8mtGc5kj2hdxlsmWi1
dJfX7pH3ctq0KhrCBgudnZrKdn00KCGmA0F8XOj7Tj9OCa/evPUSlM4C2Ds+W6mZhCPugRzMnuIC
tHhnuqkFZm48lx6VW/J0WXU2t3Alj0lxJUs3CNoE35Nb1m4elF0CBB/EGJx1cfbNYk5KyIVYb0Yo
qBglr8OAQn2jSZy3y7Y5Xq2FsSFTHVUFKSGEAmkgrPPJyXzo/dGlPGL508KJgzZd2UocY0kGYOSF
Oej83EL+3arfAEfiWoVXyo+T+dflQ9p8y0gUqVVDapgCqn60jlYyxaLawJkVJpgcvptCUIVPVr4X
e8DSgv/hNRmfMkrR4F4WvL3Es1zGiYbSbJAwRQxGct3OEPfnCIcE8VTErb3MvFzoti6epTHuNG+X
sioMU3SV9Gq2fouxN3Ld21aFxlptJdtYqgKge8Y+i274ON02bndl+dEhesyO1WxbQe0XAa+2vGmc
z4fHZpGnStXDPAOGjDQdFxIs+V035nadfyVqXYlhrlikySlwrWgWAqA+oHt0rHF0ckt1RKtzRoyp
XlaNrVr9h41kbttS1KUhWEj0qYaz+LInlg5wVnSkrRAoHzKUsuO/hlcFkdCX8O0+yGauHqlzva8R
SbijnB3bsgXgmOgNqcCxKLyTowq7cm/laJlip0NXOiW26+W5Q2a+m4M4f728l9uKDyIaPEjhxNkW
OMXsFozDoP2m6C2QARnuUCV/oSWH1631D3bkLIiJE/Rc6EmqwGQ1vnYD+mBPTWwKyFtcdw4aOjgq
sr19Z2mM1YqQzbZSBfnzdvqRR3dFDxuiTI7Bw5vaQnWBOpwFMWZKVmIQnOZQxcbV79BD+4CkUtDs
or3qijcdBpebQE0cnk/bfKCupDLmSuqsFI14CMeLK4JynQxmAVrj/ULtf704Fg4VT5gx6gSUuros
whBJbMeYZ5oNzuwhRwUVJg6YVDGa+xzFhy6+b8vHAjVrXt2GJ4IxUKgINpraoVK9GOYPgiYGIwIj
IJE5dpBzLGwJqsziMalo4ndCeoIqQrqnzZa8as3magBkBvAjQNVqLMC1Vapz18+ooM7pU9d86+vK
FtPny3Zh8wKtZDBmzszCCZDoiDZ7ZbnWTc0RJuVkjv0ubATnsijecujfV6ZuGssWzdqI5CXxFgQk
tlyi+KAvHINKf/Cnx+VqQYz9meS6SyKasdSzg2jdC81XtHj1fcbiWFEdDaTE96vhOgoxBpEe55y3
VZsKthLCWJu07cSYNFCwZE926aHZachT8tmdto31Sg5jX3KiJFUxYDF0pru6iTHTbZ3eMev9yOf1
s19WNV2kT9rV+aMbJyLoD15cWTwZ6XNler0ZtCHn8b2Ze0UU8r9bgwGsj2LAJ2OAeweW+m8UazAo
BxjFQ583BSkGroSLQZz/f82GPEDi/822x8LrGTJIjfGWAxF7ujwNafFMhnGvpjw4o63h7Q9yGN0e
yDhaqLahRwsvt+aWjjdWx/qkj47qTg5texNehsfILY/iGy/E3LhXH2Qzeq+i702qNbRhi9pDGL5K
PA+7YR0+fJ9R+UrLkpFouuwuaes0efpiTS9CwntcvzsZxjx8EMNovCIPzWDJFriZzWVxskGwFQEM
dUviT/q4l832phUGW5G7nWhVASWAl2qwC8Yz2lhqR1+UnaJURxiBmyKXnMGwAEqbuR0wn5IOEMXy
rSrM91JXPk9Eu9Vz5V7MDE9IeyftCk/JKpNj7jjbZjKXShQqUzFBbucaSOxOrQ6M14M2Dv9RCnOn
EgOVpzTCrhHhOhGO5Xw0NY5P3Xo1rU/GZHw3kgJot+ohg2LDUDob8Jce8cAOpjuamYgPXccJHreC
ug8imfdFVSIP31Nu0Qze6CQfJMwQyV56lz8uuZ19l5x4lys2kOWCy56Qc5dM+veVJRSGRs9TDI26
aqkAoLLwq4zHcsbTC8bZhl2ISJwCTQ99bRfi8tCoBR6EFsfa0lt54TqZjEWKjQ4sPSL4Aa32abGU
v4axuVFlOHctVl1a5I26cHd587Yygh9OjbFErdoA4iqHFexoyf+t9SoKde51T+qvII6d4TdIvw7A
+fKmm+TAK8Tz9pUxU2ShI3w57ps8YUpqepAG4EKZJkcz6RIubStjpaR+ES0kEVCuWa4bAy95+S/M
/c/6XiIcVdx6Y2M3zxSCjC5WYjRGPfjB4S7DgLwq/kAnYJzlTfBqd/6pYzya8pi5aKDgGePtVZ5F
MzoaiUJuRTEIrWP1SmtNb6l+5+FLVe8Jr265eWqADQPZEp5wKuug2wTj3v0CNZ1I7iSxZkvSHQEj
3mXN3LwMKynMZQAXiZ5IFtIgiyi4mO49JnXlS2GyN8fYaZIiwMz5t/8mkrkLtYUpkKUDHW1NoSE7
JRDl1o3zwjfjaL8oKrJ509NlkVt1FEyZnTeTuQKYCFOrMhXgQk8z5pWWXbcDjdUDNdG8nodNQ7kS
xdwDbbHUMm9x27Qk9puK7OIw4vidTSU8i2AdKO0zbNqhV9DmiakBOOlZ1VtnXpLnTqmeq6TlcRpw
dJEFBsjFpAeIIzCD9aba67kKLk3TS4vMv3xMPDGMO5WIJQxhiw74uNqVsWJLpltF/VcC39XmMQ5U
iMFxqhYGskoE1dyk9BTSgQq6/I9iGBtlLeOgo3sD/nLMgK8S72a0L0pzz3Fm2/HAajmMQZLTSBrL
Ek6zP2Qgs5phB/O7aWfuex9z57+Bo+jMu5J3n+hJfDL2K6mM2Yh7MHUPBZ1VKO2/x9YSt6JgQqOr
fecPK9DPXRLHmIweKAZpk8NkCNarRiob7L7OGP/ABDzn1HiCGDuhdN3/yGkF8xWx9WQRH0G3jf4A
jt3lWAm2YjZVwJA2c6K60pjflmYHEO6JU1zi3Ca2ZtYK0jh2lCNGq/ZxiMGfQAq/MOuwtqtsWRwV
MSlLBXhiydwV/e/cAOfk+C3M7lp55BgHajcv6ABbK8MEex8lGWxQpteOAlhLeTGcPG1v5VBw0Cbl
Kg1BHU1+vmyTOA6STWgpZJYqhTIIE3ISlBsjDwzzOxn2GXFK4+6yrK2+UGynKmmqhkkZU2WvlaDg
ZVfgyCg3cvhbxXtiABvvrndDu72ZPOByoPQ/73jwB1tJlQ+CmQuWjtNYEQOIwGqAURlveQMzX5Xb
4EAD7EIWKF9pQ/wgkL1ooxjPc0KfMRqQhpC+LTBGKQVaeSXb8r4Td1UC0rB9y8tPbt+78w4z3jkE
zIMsVbAk8XDIwP0zpDzuLN5esn1Scd8LQoVyBmJ9CZDHdZA7yjXZS568Cx1etXU7Fj6rDAuONy6i
CpAyvMvMRz3QT+T+vWnvrTuUV+GVinp/YzcHTIHvJk5fHXedjLdWQrPTMbOjvK+Twiuqt8pp8OKd
uMsc5dflq7FtzP6cG9sI02IuNJ+qRkUrx34iN/nkt823yyI4qqHRv69euKFVCq1Y4TGftadZOurJ
y+Xv85bAeOraFOMQTdEIoqJTDaz9XL5HoyrHr/BMiMaYkL7DrLAoI+6gbYjjqTwJXrOzrivAHNOC
j/RCbnRv5FuQjeae9YVma/Fm18zyCAwNVwyqfXkAwfOp3sNeOTEn+N120WdNYCyHlCuCblAePLDN
OILV2uApuDOBQq9V3cNXTgyjZyLG4lW0t3zUCLOQyRD2MMdqdy9Hv3PQOVUDLxv2Pg/42bH9kcLO
CwpjB6a1LFHhpy1/gGZPknzTh4sPisgUpcHk0M3Jb5SxvYxbFfqHh9FZOJMlM6VRnFP0ir/3CuES
O2VgeTmgvsUjLw2xfXBnUYy9KAo5TkQDEGa9ru8GY3npAZsCXM+71qr2lw9u+yqfRTExfmoVqiAV
iBW06CjXp5L4l7/PWwpjKsY4WoQ8h2KY5bEuX6c0tAtk38yaE47y1sGYDORsxlRtoOvVmPid0e4j
dEpcXgrV4UvaR5e6snrlPEetPuPe0lGUPkiDfwfFu238zifCBBg1QC4ssJggb0INIAFfFLDeJukr
2EowQ2c5jHUQTMDk9U2uuurd6FF+e/F2wKNEdNN/ETbxjoexD7mqIEkV6opbqodKO4RcsnSOABZG
M02RSlBz5IBoPPjObnobnbp3SBDZTu4slxdOcBT7U+eiboaFXBfIzRRBM7V2LvwU9Z8yabzLWsdb
GGMLOtQzpBBtXS46IQ7CIAWD1LqXRfCWwtiAPimaXBEXhCdg1l6OafxTSZ9moChdFrPVXrfWOJku
dXWBrF601BAjNe8XyHgjhzwIr8h+wsMbJ/QivVyWx1sWYxJiKcm0RCe4RPVtOzz08q+kcpaeN1hO
7+MFsyAzZkFaUj0bqF+YJwAeDMDMtmRHroSrKg+RQx45Tn37lfXn2sqMeZBqXZ7VelbcumlcrXkS
p+dIOHTFTllu9HbiqAb3zBgrQfrM1JsURq/1FgxBFeiNbXa0HkkJGrITryOXY/xY2uBGiIyuUBAp
N9ouGYhtlMdZ4QHrb14pGegKuoahO43FqxW0MWsAigvmN/lqBBiADFTGy6q3vW2Kicl1BS97mNmP
qg7TPaRNA6UY0doWBih3HaxrWqa2QKEx7+qny/I2V7QSx5zSFKFD0ExLBAyj4o0k9LtGCC6LoL/4
k5qvRDAWfOj62FRq3CYArD5kUnXMMsy2REDXUU27jmue4m1627M81qCjEK6ZxSii6u6lqO7b2o7y
3UYeAa9dD+YAOwK0OI5wvyR2cqXwAJJ4J8ja90GSmh6TLvR1MD3PXu4B8wbE4NoP7TAEEUbtOQve
1PzVehk7nzeFulQ9oOlb46kjD2l2Y0S/Lh8hR0tkxs6PQ6TlRUNFTG6Y3xfi8+XvbxpcoFyosqIB
TdRklB7EkIqSzzgyqxntSnosMy/C/JjEK4tsv6dXghh1J9qck5yGSNTZd7cJUEvpsF+yAwduwEUt
pYH9J81fSWM0P42KohppfpoOCVBY+wXS8n2JnnBeq97mJTuLYhORpiWM1bJMimuCkCaPG6dbhMXO
ZLDQDEDZXOSCEzZvJ8VXEplXDdH7ITEmqLl5En9TfK7p2JVoetRt85m+SSPQCMR3A29IaLvMu5LL
qDuo+mqLyCo2NfX1RxPo2iBzRJ03d3q/3IPTMUdfKaWMsYLIkXc89srN27YSz1wFdURhrSLIPA3i
LSJHW9Z/liMPunHzvq2E0L+v4p0yUipSyFBTqziZEXHUuPAu37htfTE1CfEzoFhYI9XWep5ggA3o
iSpiw+95dKVZblN4Hc90/IOenCUx5zUXmHpqRDg0M/tejbNXLE+tmDyZmfZsKtMTbJejK9IpT2PR
loTWmQa3arJ9q3d2aui/y9r8Qs5e0zUF6QYJJW52CDc18lFNesTfU90GklWdrHx5yrVud3mHt85w
LYaJ7mqljnI6cgygvKekAKUphx9z28+o541lNHECMFCKWgrNDb4jNzhl6lKKZdEvPF20oxsegdiW
zmgicG4BpIhiLpuqAa5iZwLFAzpD9qXht/JVpFl2WR90kdcuvrl5Z1FsvgajXYoqU2z5QgIlW+sP
xevl09nM4WGCRtctQwPoLDvjK0VdkxsGjkcOKOKYdEXu5JfMAGckmMoCywXd1N9WjFfn3VwaXjOi
ZsgAEmIDPCMENAQRYL/yzg9Fv9I46r3p47CgPwIYH2dVSamP0DzoBX3Q1o6F0UnEPjTujlzeW2mz
P2stjnFyhp5X1dLhOtFGEdUrA3OfOumJBMIrzXHNu0jh3CzeCtkIb9bLeigA4uAqo+7ohXwsNTTD
yKVU2k1OTlGr3MiRtK/ywQPpNHEIANNsoi08WvgtX7BaOmtEeyAxd+CbRj7W/GaoN3p8H0ocO72Z
PMS0n0Rn/hQZE+kfXUFaCJ0sz2iGaXDL6WwZJh2vjPdpoa+4trUoxuvoamNYY4GsuREqtlCX2LLE
i6PG5Vy9zRugA9ITzsfUdBa5F23lhigP6IeR70ync5s9UNTcHNM7am/LfucQnxcibzX/ygDR+iOS
McZyWFZ1T2vp5mlw9UMfhLfyS4faG0XIiFzhCuiXweVl8lZJrenKh0fxYpR6i+BPyU8SeB4n3qgv
TwBzz41RFASSY03hSZzBKNntgZF6Hfrqt+K7cQDfUGLzPMDW02q9jcxdb3vBlFtQTYPbqIPRBO74
v+IU23Q059NiMVp6qTOFwYxUVyk0V4p0tySN3aI4ZQ/Z4iiCEnJe3ZsXeSWQiWULxB5amSAHrJHS
BmeHbda5X2sNRyW2njmr7TOYUAhD5iREwQNNucY+qfaAerDL+NiQjrMcnhzGZpgqYn7Q7aCtTQWC
HwgFdCU9mgrSs5bG6Y3h7RxV0pWWG1KfDkINLW+jOzX6FaMtioi89fCuL9unJ6ZiIgIvDU1LQLwP
D8U3DI/VP+mEeXawXA2t+8Q3ncv3l7cyxmToRSUuEzy4u+ieXv1AWKrPb5dFbDuyld4xNiJftBCE
VIjC6XNUdbTdtDPQXmkFmZf9xZtG4NgLg7EX2dSWkQUsSRf04mZ/WnhMXrwNY4zDWKeCob33KxEv
bUY3r/bLNPy3U2Hb8qRySRrAIaJDZajsWNEOah87tcVzhdtRzflk2G68JSlNqQ+RtKInI3rwUAKy
OIOTXU+BeERsfc07nm1PvxLJWAddrVLAuyJhagDqM4qA1pPu+vpHG75a6lHFOLIIDIxh2XMrbdvm
9s+DiB1bS3M9yRp9QLrbFB7GSryuO/XY9S24/obJUReLYwa3FeUsj7EZ4hyZ+kT7Q3L1kBl3Arh7
gdfIuVpUm9ncy+r5pdAfsTJMlRmTkiRYFGjlnsOTYNkAvN5R8OluN97Secm2BOq1fNQSm5eM2Xya
rYUztgPeJKrEElbR2umB5ku73ImCCUlcBfQ4xOepzmZOZC2PsSN9aJqZ2qL1Vg3iX4B68ukMqhAB
6AmR/+gWu8FTnMyrHGtfvsW1LfJaIrZty/lIGdsitnIygKkLBlq+7jEMDT5Cl3Og207tLIIxL2XZ
gboxQ4Jfsxc/vxbsws8DcjDuQx98rVjeDjhN99NXCK0ROv6Ry+IwSnGWLcBkwkPxzgyA5rcDmzVa
cDQn8Yxb3kly9pFFY6xlkeiZhquxELce7ubh9+Vd5Fw9lbExZDYkSS0Q6NT5/NJY1q1u5ndjKd9d
FsM5K5UJQHpDJGSOcPnq+Lcp6A6tkyz5jZXz9I5301TGlkSFIiojLa0rNxQ8n95ww1GAJAVkJI/P
YcQ7H+aiNXOqVgoNgIfl2lTuUx6I7T84AdMwgG5NhxWZSLQL8QREeoxq+eDW9y2aBZDSdPJbcNFw
6oHbunAWxehCaWSxpJdIMhak2tWT5ZVl9tPUU17GdnvPznIYZdDMyEjSGLZBL6+F8inigcJtu6/z
9xkVKMsiBBUhVCADxlFMXtvoWzo/g4IVvBQyx63w9ozxKok5R1Mj4zU+6DeW9JjmIHrnlQB5+8U4
j0kXqzgx4TzKyPRakC0N7czLftE9/+wdz3vG6HHZm/Fs1Sjo/N30UAOxpjsSEAkI6EXFoOjTZXuw
mQQGlcwftWb8Q5dVtal20IHam1zxdXyc3pJv3a6zzZ/zM4UugFvSnS/64bNYxmfIVRmqQ4vrKgd0
gi/x5+Qof+vgDGU7vhM0J2w48Snn8NjEpVGJWpqUquKK849c+j7IPmcnORr4bkBWcQ1a5eIBRQi4
+ju0nAM+j45EJm7oUhIDySlf/kX2ZFNbkAsFZCXGsz9Bs1Z9DizOAZaicyk1VwHovqh0kjeAalzT
obrqC7yzqK7/EcgmABpC+m7KcKWtUQHKwXAghepd3sjNfVyJYAxtGdaLTCQE+MbgmOFeWByt4xjY
TV1YiWAM7Ji2lUQ0A/1YylusPMTCX5eXsOllV99nDKtSmWoap2j2G6TUUchoq/JfodY4XBYX+kM/
WYuVIMbCRoogAXAdeYtSzB70yjhlhu7rJD8YI4psqfZDTNV7eDMn6+ubMkSF3zQ5e7ltQVa/gZ7n
Su+TQSzGgYa4o9N7smP5qZcB0u6WJAAnWJxkJz/VrdMeuQXH7UrBSjJjj3Vj7NW0xDFSbC8VUIvh
r/qUo9CS7kPALaZ4CyqA2BV49R3e8TI22kqWnligcXRBALAvXtogBg0lyC4Nr/NCGyNHx9TvjyLP
/fDEMqY6FcKJJBJMdVr9rLN9rpjOVBF7VnlN/LzrwRhnq1QkK6NZKl0Kcv1WyTggaZzvs6mCmMjV
lPcwxSnZaelh5CJK8AQwJiSVzLjMMPaIWE3obfQTIAFLoTLyEgo5u1PAN8U8kYxJSbtE7QCWgmqA
8pq3bpQ8XDYpm1ASK8trMjZljsVIVGIou3iogInRgHyg8stTejIeyaMS0FGVCPWxEHWdL719DHA3
4K2lfEbNrlHtpSgWED25PeYceAgt24p9/j6j2EJldOh+w32ajH1UBbMs2b22U/qXy1vIE8Oo9Qz7
V7Xv3d7xIwF0v3U02reaCwBLleuzTf6zGvZZOktZqI0gX3uP4FQn96ZjdFWDHYL4PEtEf/ElUYye
g9dRyPoSo7DmMhziGqXlON5LWeIXg/CsC9HJykYQ4/TC6+Wd/Aebf14jo+0quMvDRUGsE/2OrkGf
dJ8eQtdEcuyqd3Vf3NVopSE+j6liOzI4S2WugDiPnTKJMIBD+JqpOYA8nmN5tDlr2/apZyn0pq/8
WSFZYzrrOD/jm0Ix4g/kEVynQXrbOfx56e0E+vlusT0PiRWNc02BOsBcvdN24e38mLjqrTXZ6Z7S
/DSlY2AWmJc84W0lvSurRbbSmKkwk8jWlkWwDJ1TSMpe5kL4blvF814ynpLES95EXQur2GaJDfDu
HeoSXyl0rHaQsR6ZoRC0r+G8tD7QlvuMgPVpf1kneLvFWA5gtsgkzGAAi+ag1ioYzn904a/LMrYT
Jud1sJNziEfLaAKlm1s9AzzuHnwfeDuMIBn3Z1f5noJB+LJAztmws3Nd20nzQmel6mwXkdsk/H75
+9wFMUZCGzU1GhoE8vMhvpU9ADh74U46mDYiGD90eIfEWw9jHTI8TfSOtmZFw1U0PAnczPV718AF
c8vOyDVW0YlRhBxgC/aI2FGOidu8gaf0m/5/pF1Zk9Q6s/xFjvBu+dVrr7MxwzC8OGAOeN8tb7/+
pjjfpRthWhGcZ4KpllzKKpWqMhtnPtIzqDxR2XUIdExKT1dcVb/vRPSTAlc02L9fHdwSFZsiK9CQ
OWSLP8562OuSq0WJ4FAJIgs/SKf3GPyqqx91a6ZjnYcTRDLEo+2i1XD4QG0lAZkCsiYF8SsGPXV+
HBqRivsf7gk/UcjgECIFcYiaVQA7PfS0wCLOrKCnoQ+Ig1qkU39YPDR+gg/KFcVnQcZhcLhhRZlF
OszsoZfvLSpPRjGhKxGP/0Q0Hi4wxBPYVpVBZLMDQEly7q5W+7oO067X8sNc5c+3j7XgmPHMtZ1k
YPS1YJ7Ro306me+iKRIM14pWwwFHWmS2bEpA9Dk9SYlf2pVbRKdKpAzKPvuN42xygKFZ06JPLJ3Q
s0Mu+/VEPaXysvokl77af7i9bYIDZbJtvTq3+lIneHrCmuQDGCiPAwgC2Uw03d02IwJdvoUnUaR2
KRTkE4ZjvMc7VoeKH4k3ovlQ+1IceoE9dkBv7SH7lFfL0mgiKUOJm1ZcHRM1cwa58/rh3BpHKxLN
AwrAwuTAQibzsmoZbJVE2y21v7b1bp5TX7CDIjMcWqztqkOBD26xhMuPwTN6Br3H63u5Z5Th+u6v
mIsZc/z/3694gaXcqhNQaiONl+rGnQoSVlntmh0Nbq9s2wVthqdQ4/tdtyczjQWDm6h6SeeqfmnM
van+I8Unqf8ykfeGzIJMensjL/Y438g1Pe96XFq9Thnf0qb+YuR2OKtEgBbbgHQxw7mFnqYKelAA
SKvh9+VTWX66vW2bJAMG+Fz/f984h1CWTIsJNCpw51aCrHEqMEwHpuSMiPXsOavKnc5hVDNZ7EaZ
K5oc/kP4utjnokhmtKWUEiSGyZ7VytPDeFQfrNjpA+VA9x36+enOfiZ3S3h74VvKMPDLn4b5kjmp
24SWFIYnV7rPoEqNOuOZotqlvq2h9LIgJcDAWCg/2SCyhOy9Kyo8CDyIL6nLiWnGUsauYmSXZYur
R4Oj0FJwLv5wB7usk4s39pqxT4zMUT+jC/FkIrNLiGM/xaf6hKGQt/ye3Fn/3N5cgdf+wPEr4JRl
bTHbirVnzbva3HXF19t/X3DYf7TRXP39aNKnaWowdtLXoEpUg7x8spddrjiduUu1j8vydNue6FOx
f7+yl5tTnTZg2/Qa9SRlja9pz2UlIigSGeEQBfwl0BvDqBKIl9Z9IY3fCsB/HWWCWL3d/XXl+Dyk
NFazGvmPplTyGIPPl3jauT7B3dEjInoLEx4zDl9ss6mgpoNyKHtZjneMNCW5xwxj4ul7DGcGMpNt
mV3cJ5w8aB5VxU9zIbGEaGs5kFHmtS2nAqPjPYho2r47KpHs5r2oMZt9od/zhZ9HjW8QjzFzuMhT
B7csoChlOXLa+5RWIdFEHbHbjWKXj8j3gMtzVfSUoqpYf2fd2eB8/aocc/d9diNnvhu+9YIrkwhG
fnznqyNQGuiAswakXtRtThinCfJzEYD+5qn3JkhuD9+iu7/rhrtaJJfD6h2tFQXRyTPP1GfU5uVZ
/0fHSCrKjaxKHIqikcBP+IFvfK8YM4dssLwanQRi7UsWubZmCHIH0RHk5Q9U0qCjg7EXo0sMPEJV
kKERXb5XgxrzoaJ7mmhRHK4sK6Go3sMrhwrVCWk+1CZktMZU8FQmMsPBiiG3yJQZo0ppelm1SwpP
Lfe3YVgEJioHJo20rOVYMgoIxmjxuY0daHUG427djY7lVqDIBWHi62GAIFl2lHeYep3/roJKmDgk
OrINwgt9L8MqL+qAW31f1u/5KgeFroSyZj9NdblrW7CjQpmyLPJ9X4zhkitfIknU47/drnP1G7j7
VlVVNSgcTOTU2nssu5F2Jy2+tX6s61OjnG37aNC3fhClvJtR/coq84ArCEBIj2rbBOYM6dOkv8u1
aLRgi2jIuDLAearSRP/rXxy0yTXpSc2gdbw3aOI07SmqLD/qn6WhcW97lWhZnONWEpEMsNegSG1D
PmlBmbr4q9m/q4VxfivRrh8IRY1mkO9q7XUYgmJ6/G+r4EIcoHIo+xzHr9ckZ5Iw9r6IrsPsV/4W
3i6r4F82B9JpGfiZdG+hePu2Ark5mRI4OB6XwZ+qv7oQX1njnn9MiI4tE1TJPCQQXqY+dG2K1ED0
VLAZsq+scNnxUoJ1gTRAFPQROJjaPBI0eIOF1SkjWTQhJ3Bv/pHTkJJpJniFBL9H6qr102A+2d0p
GYJkfp/7E15Vp1F0pNgu3fpmHFLkzdBpagqb/8oPVJB+qnbZXRukgf43SfLVVnLwMCvtZFldhYq4
8klqRp80uBsnu9tuvhllroxwEDHltWwtFbwiMzrIa/e7Nkr2UR0L0h2RW3CYoCaQ5hrxrby813yr
XtxqLJ9lnX60c1HTkWhFHDYkZUNIxXo7NfOr2rzkYCvJ/6aIQAwb7cIGiA5+a+81m8aKIxxci0pe
O8u7pcnD299le8MuJrhzNKWmWk0QqEKpTN8NqI61g4R6Gfnez+Y/t01tXv6uVsNlhWpszfnQAOky
zJ5p6KunQb9H9V6Qz2wXG6/scEdHyyszgXgtXhH37ZHRutNweJ0edAwLtuhFEOWeP3qGfz+qly3k
zo+lkbiyNAT1ZV7vGmRtrjIkaC1Vu1CrRldqCvB5pMZhQlm6Qf901VmSs9bty0jlJ60r7kk2PFRD
dRoW6E/2eqhYT7Peh1NdeZLUp05vzXdWkwQJSFAMpT5nC25kRetJxAzLPjnmGQFbRN08QgRbcy2q
3K/K/ZD074olu42BhpwZQ3HNGu3SrHckKXPjqQzbKRG1u27nx7aKc65Clt22uGBmq3UcyzWOH+sT
ZQwW8UFydWf0wUUjJK/bLkFdrP0W1yBHXHUjTuCsOEbhtt+h7OmBuCVc7sl948sP6Z68M1IHUUAV
rZMf94kxsxarCT45E5lg/M7rrtu9o5iNdgpR37VwmdwRhUiIGo8FiibSTj/Aqz/g23lKies3BYla
5y4OPaLFxrWeb5/XTWi42l7uvM7rRHN5QL+grUARptmnuP1TyMsliojZaruYeWWKO7KrQsayK5Gh
QpGmcNiGZgHq9oBU1DJXcOzmHiPvSr3YE8mKbl+Qr2xzx7dbZjpIK2Cp89Zg9UofT32RZ/j/bm6O
q10TijSMtjHqyigXDvE19XSBjLCnf6ZoE5wxazTuMHXfOXqg78SNYJvB6soeFxeTqDJ0cKmy8CsF
Wg+t9Sp7WtNREOV/FF9vYSG3rlTK8i6mGBoEqaRLVuOcUiuIy3mXECVAg6LbtuZz16hnmtPcu+2v
QuPcIm1LpjquWCDwll/BPOHG6VG1Xyz5GNED7U7UDLvh7bZN9idvrZdLApCgTZFCwc5AQaEh663T
5sTJY7Rz73LROPB27egqsHHoOkq9VSr/dpZi/PMlfSy/Me3i1Y3d6lAmTnovurAKQjbf/dE0Qz3o
Pfr+GQd1EZC9FjIuYRGeisxwV4bUHOdeQ4Mn9PbW0K4np9NoKK9pMOb689LNh65cD9Gq729/vM1D
cdlPgwNWS+6N0U5ASWRYu9R60MlL2r3eNrGNLlc2OBCd6FCOXQxkA7vYHRu1i7zlwXp6X930jUF3
cq7eBSbZz77hk3xDCKb71sjSkNKxYsuYu8TDMYS24A9xSRSqAoE9Bs637HEAWqypOsyMEZNdVVSg
GZ6rURazXuyw8vN7aAC6ty2KvhsHMhSFGa1eUBhTShtNDNW5lNaD1siihYk2ksOTJNFr1ViRXzBm
FHSre9HexrAYqn1oexI1Cm13L155CgclkWVlkyQhp5jf47vJz3fWa+yb3hK0XhpqaERBD7e0VwRd
z6K95DCFloZUabRFWhEfixwTcGnm2IaoN12wk3wnSDIU86SNqKNMB9RNGenLCbxfrBveq8K/ep+7
bCTfC0LKivY2e48x5ldZfc2KQyIihhPsmskhB11BZbYmeIrJh1Nh4xn53tQEdz9RNOMbQYpxGds2
xjVGPvyQMTs0uyUwcf8XPRGw43Lj/PJNIFoBgqGlYo8s46mPPtb6Q9tDRzgThWcGdbfscDiBAcY0
syTArRpOfnzs3Wjf7caDHZJjHFh7IbHittPZGrFVKPGZPP9UqYNHEgSC/76Q46klGPofAod6UAaY
Hvs7t/tpjn+Xjkf43dLCJ1rlecrDVIGQnqhY+IdwcjHCRUq9MIxYqhFOohkULrPXO+3sEG8N2YRx
8mXBFKsk1KXcBviLUc7bu9Sm/TojyUFH8Fkb+jt5XZzbkC66UfFUqfmqK1rK2IfrzonCBg+M2l20
b/zyufYSX0S1uLmiSzrMc1vkxQDXYDm/MpsfiDE96XolqOBtnCr7Wj+U27RWifKyV0wIvKqtpxr0
RKwETRmTW63d2+3N21jNL6a4HCMtibIYdYmGhPFAQYgvK19uG9i6rvxigf2CqxcEFdpM8mIMCq6g
yQPTlTAfTK8oHDwH7xj7Wfr1tsGNtPoXexxUjKY+QpkP4quTEi5251Ra6ZTqqWhOZSNiHhZ9KPbv
V2ujVM/SzpagJx1/kdVjkb4mamgSwTcSWeFyCfC7NplMgA5gGXNJ96LMshej8cGow/+2dVwaMbdZ
Ok8RtHjH5hF68GmOzgp7Lw0TmH2ebptif4oDdHwlaOJoiqESmw+0M0H1BWMJ6HGCpim6VRxLflFx
R18/zdZrD1Ll2+a2Xs9+sccdqWmOy8Is4eesJYHFxPocBRaSzDQQPWFvBPhfTHFHqjLGbsibGorG
Mng4BtvvatuFKIJ3e0kiM9y5moeyNLJhhkCzlTsUXMPzcEpyQU18C1t/WQx3msyizA11qCBn/j56
jHo18ppd+Yl6yS4Pcln0mTbi/C/muAM1V/GsjRrM0S5geXPvZB6Jd8TrUcSRUyieiK6p23BxcUTu
cHWDLsPP8bUW6WRnQTllbqbJrmneU6iF3f5kW3n6L8vjDphRSlZqL6C9y/bxKxRfWU1uPiqyay1o
aLUf2TWr/mpa6NwWWN54h4JlW2VEq6al/cZZHo+RPE8TMCSSWmc2DKec6HNSIw3IcDlR1s9dGp90
RXJJ3guWze4Bv5/1n7Y19tuuULKy5VYCETybCCoe6BmkjfsaJBOiXHQ7lF3McPnNOBkJrstArzjL
nAJVY1UQyrZx+GKAw5B2LJZsMfH1ojhrnQmfbdHXnREPj+UwCx4ORbY4ELEkiIgmaQt87D6V9skG
3yRqHEMquMKJzHAgImUjKFhHBDC9tFyzXd6yOHmde+vOVodVcLhFtjgoabIEcXlCYJbKe4veVabq
tsY+0RWBnW1gvHwm9juu3A06ncay5nC3gewz+5Fq3xTR4OUfwsnFBocaxFLpnKGi5g1B/9EK4AX+
/B3SXK44g94GqIspDjPw8CV1SQVINKPGKfvSxfOODfIl9RBZsS+ACdEZ4q70imkZi5U2TLk+Cm1o
XxNP/jBhrsQM/uW4ERVBBQb52dKYKriUSDAIZT63B3lBL7gLC7yOfwe12rnsM1SNPbl9l+R3zTDc
3Nj12ePtnROtg8OGbFzqsjMQRmr102S/SMun239ftAwOD5S4rlsLuiTeun6k8XcMLStgHx/tTOAB
IjscIKx621KrMxSvk/sAl/o6C1sy3uPJTnBKtxPAn27Nj4mCREcpzAILktJk19WdH6PS0lHdMa3c
zWjh0rUW8SGLFsf+/QoZ1ESLBgWdXOhWQFcc2kEraX5Mi+ouVxsBfgtASOcAIo7KWFPmBO+L+pOU
vmULddLl/bZPCJBB55Ah6mI8YtoUMSJfHwtZOiprvydZ5WR1/tQq/9y2Jto8DhqmOjYLc8E9rkfX
jK24kfXRwsNBNQpuOyJs5R8OTKssbDmz4OqF2+GxX/LlPf3U/zuA7d1e1B9upz/dkJ8ZnSK0Aqk5
7gW9r0+ehQRX8t9TPOe5OhAvva9FCbUAKPiHA9se8r7E6C0MaoF9ZKVhVqql74weGPK0sSNqMhC4
Iq+1GMsqSLqjHnmRpTh5uy+rT+kscEWRDQ42YlKocdyy61V+yqTIyyP0RKKHT/C1NjNJy1RAom3p
uszPgpUR+iyNDCmeHjbPTBmzLlzpqTku73aoOsVh2hWfer/fkXPkmwJk3L4KXRnn0IN0K0STVhyA
7DR6K1SGxp3+zLjOy2DaiTSGtkq4tnJljQMQPStolioDe9aeT9ouD9eDFP7IL8Lbm7r56a4McSiS
kbmWMz1SvNzSQm0d/1F041uS1aKh1U38uLLD4QeJY3Cn1QD8bq69qHuR+wQVhsqZlq9/syAbbbqy
TlSdp+NMOsUm0QpDmKhrRkydz37cdiJXZAH3t0uNdbHCeUNtr1YhJ7DCqHqsAHQRe3Xfe+xhor4X
05pt797FHOcOcVe2aZSOSGqp3xdfbNwUTfQtit7BRWY4ZyhIFUHBGgcM0pR23Diq8mFuHiRZFh2m
Ta8jjGNFBvcW4ckHyylacxut/l7ZOXMgu5JDz4mnZK4tu1Dj2MsYwFpkkHu6t51j+wp+ZVj9NQdY
57obGxWZu3EfHcwDfsCB7Nt37a73FDyGR6/JIfJFsXM7zFxZZd50lXlEvd5VLUGa24FYnyn/oUOF
tYkg9UFninQqBWFmEyiv7HF4PDdqNs3sDOhhfZcfbF8LMVgnLJ5susuVGfaVr5ZlVkW+VqaCQyD5
GXmcjMjJloNc/UUXug3ujp/ewh02U1qs3KK4A8X6Icl3pug1fzMoX/197nTRBtxm6TDi8/ReWqxO
bojk3LY6sX5ZAneyYmjiaUuNk0U+J2GxN4LhQ+pLruGbjuKi9u5ZB0aoI+oWEp2z31B3MYxKQvDv
DL9GcVXezenH20dq2wRmfYltG6zI9KsTLCq6jTUNqe5isHJ7NoCrL4JQMLWfbhva9rafhniqvqGK
KnQI4StlJZjY9N1qULQnUteqXm4b2g715GKJKyXlKd7izAFJ2hAwQcHykHn2nQzFdjZqYgquCltE
WHCNizUOkkwpSjJjqTAZdCiP5GyGrBWCpYW2b/4zsD62Q/Oxc9DJdm//c3ulgm/HD7YkTICQ1DhY
Fh32ejsEKYJzX3a722a24eiyQg6OkjXPW0mt8ULX5k4bPw9JoOqp0413fYpm0rCZRJVkdmJ/C89X
e8oWfoVMWTn0E2FOqU65g3qd08+vEd03cVCOuiCD2kaPy+o4dJpy2ie9gZAyFy9j/ppM+9u7J1oL
h05TZJBxaYCyczw9SSDKm7v4vtZUf1ahIQGyQkGdk0HRrb3joAoDP11dx1hPNhl7Lendti9CqUPQ
0kYUxom/zJVoxErkiByISLZVSWsJR2zLD/p8mI2jKpTfFeAH3/NrqfO6yDFsVCfGI2HL6NVcHkB1
wzpFl1N937jZC1i4jOfb308EJ3zLb2pJFdWk6d9cEY8aoeQqd//yz9CdKPQLvJFwaLIuU5eOOVbZ
JXaQRdadQYlIM0u0k1w6o8x9V3SYo/E07Ukhj02bBrXqJ7JIGGNr+O8aGgkHHPKSDNOU/KhHksP0
kgXNMaqcUnegPrOzQsNFT/6T4S3Hfsc4BHPIczQiUmmBaxIOSsB22hvYUgxrLIo7WHZojP2dLhHB
o7/IDIcieVYM6pigzdZWOj+PP8yL4Su14GiLjHBQMkpT3iiYZ/EGO5SV16nxJBHRktDbOfiAEEcR
E8LgAwoq0Ow+2770jQmoyLvsrAqCp2hBHG5YZb2qZpzimjx+gbM4y7AbRR1b2xWpSzDhFS9Xs0YJ
nmJFncfGBLJAidzWS+40vwnRMnwbLbbR3ia2bjPBOI37RGtk61LDnkBt5WnoTpXsScs5Up1VWOv9
w63kYor7UpI9xJ1ZYV2Tq6K5bgqj/eBMAZiWf4hqiu5e28h0Mcd9K7WqRvQMFlgZUAOXS8MW9Apu
O8NPA/xjArogFWVScOuh0qvZj06P/ELd3f48IhtcaljOpi3lK7B81NVdpdsPtm5gEnINb5sR7BWv
npCnDdXLhHnBepfRj9b66fbf/0PSedkrDsLXPMrBFYWDUxTQesknsniKmUPH1Zh3RkG9slXPi2J8
r2OwPU9t+qAP3VdbzV7zpdo3OSaN5vqLnBXn1G7f1AFPrqluBrd/pGgT2L9fJXF5W0ej2q+4M2lv
RvsuVKPZ4r9DeLlsAvvYVwZiC7qQ+vCjiMO6DRQn3aHVT0Z0qZB25+d4357wcnQs3NpPckdqHGG1
m4Xj35Oty0/gYF+FcEClddm/5KqM1MGsA8kdfDVQdxNI1r/e3tI/oPPFHgcvlgltEzVF2wiT8lxP
PcasdJz6GuV1+auouYIByK3FcQAzZRrRk0FFKW5u/UZd3TlCT2o73mmYFKQxddNMRLYu/KYcyuh2
1sZ5hpMjQzhu+lb6YB9F13B8Hpz+JHtKOKPdsb9PkSosIT3mr7c3WIAP/OsFnoULjUbAVDuy3ZrK
cJrcSURUlGwRNzaWf7ZI0z5LMCnIqsOMzXDc5XvGZigarvhD/vXTW/jXCmkx1yyV4S0L4kPp0+/1
XeWtRwv6Bvl5eVBC6ZHg1aJ+TZwMpSwZedh/204OpnJtmu2oRRmclMVD2Ru7ZPiqru+3jYgCIT/2
oE9Lp0t2DB7egPGu16GyeLozeahp7Kz9EgqZzwXIxpNeQnvLyKcBXpIrIyY9I8dURSw82zn65dNx
wNKTqE8wPAJHLLqPy2i+oMavu7Meu8skCaKJaDkcqNSNXZIZZIBQUAxt+UuT/HP7A4n+PocjmVnJ
U56jIbay9+l8oKJh6T9UhS+bxYEGaGonOWYXmubdcMwDyFnu6dt4BOM/c4PYXc/JAZTFrVBUiO3M
jYPMTzcMuWyC6xJo9T8G1l3sG3f2EzkZn4vjCoqk2E38dnDGNLy9paJAwHdgDprZ65QlS3Xikh9d
02PtWSgUsxkV1GNEz5DsG91aKXcvHQc0G00lsr8q0T/3q/WhmMmDZaPO1RTBqve7obc+3F7jJhbb
oHiXbTwD2TxlGAifQDLHNA+hYnKerThIV+DkJIvgY/OoXdnh0ogym7NVzoGSnVd+Gfct7vel5OTf
1pANgpLj8pqctWdRtquSTbuX9IUf8+hMdbAH1hQyGW8jBgjjpfcrBcINhuxkVhqmsRmmEQ58U3rV
anyI57Z1JAOaDnL1sTJUB4Rq7gpdTadJyEEbR18tF8dMygepyiCV/ilK2o+oTrpVMqJfsDpQ4GKh
jSe6nO0EWpWo5i2NtjclEsZtdJ83ozspg2fmiVMaicMGQSy79HO5xX+PnNaYvITJJ5PYLY3K0boy
IOp41nMaWMvgFMW9lmWu2qy+rKT3Bli8s6z3zXT+mBStgf7+KmzS+lhYFJ1dml8VGKEZRs/SFq9V
CyfKUA6LHhXShha1/TJHDhetBzRNoenHxthDVdj3cpF9X/o2mOezhTaQunqs5+mcQ1YOKoiDY7US
WPuf1tU6WA1xx7jxFak6mvVbLy2xY0DatE/LfauZb+Oau80AoprkS5rkwdSglI8dKK3x26iuiQ8m
cnAr9pWryFpY1fSgNpKjdv1dIyWh0YIZE239ra3fL5HhtBFykwECZn21fuoIpLHQguebxTS4U6+F
6CmeA9ovoxPpderTJQkga1+6bRN5EKtzB7X0autbIVthltWtk0M1Su4QkfHFZ1v/rLflScmnwjHa
UXPKarxL8gI/IqVOPbcYOiXN81rSk0RoSJb+VCZJmPfkRKTpSdbrQ2cOXlKvnau0jeHEmVk7WU/3
tjXvx2FInXg0PZ3kB1n9nC/SsdCnUDHovbWYd7SXYjdujGeLRF68ZDtbepl15RP6pRwdt2njfcW3
y4faibv6fjWj5zilHmaOnxj3tQ6ZvSVuNcec6YfViJ9rOjmarQYlRbeuKn+NRvwWHWHNli0fWtzH
ccS4WzR7SUlDNY29RVZcfepdE+MNJjWOcwHqmrQ4mk0ZZGbxOSXgm86VkEiDS6vlhBnIF01Zjnr0
SMCrPNqWLyXJZ6ONP83KBK7lSTtkRuKOnXVf5fMBww1uWgzfZ304WesXsyThQoyDqRdgZCjQz1R8
wH3JkeTi0eh6v07pXjHMXZu9KVZ+zFrMqtuYsazqYOhkl7bQWWqk74VW7CSpOOeF7o8r+aAUtV9Y
tq8XamDN9eoY6vqhLeNz266BrZXuAmIUIun73lIdOkOxENLFTZR/ks0vug5ygSVxMInhWl3jxkPq
1kX5IK94fm8wPmWAI8ZO/aRIjlqvOtb62qn4ToV9amacePzMFaSL6TB7a0xDaal2qNV6NAHnBDG8
vwDtK1BjucDVnawDjVZdWTJqiwREOVURGGr3wRzj/1Yr+K2VZO3HQmKBd2zPCuYNwGfUCAtHgjTd
5HIwfZGGXo1gZHKBoEbQhvG3JND39pNyNxzq0an86jyBYj2c39Sd6Pa13UNytZVcWpZEejoSVgrO
9qsnOe05DiHcBQm0/5ilm1x+NrW4deUa3ncqGkIhyiHNY5P9Vcfg1Wq4HM3o+6ZpO0TZ2rA+Fsv0
SpPBVTWyV9PuRWqn75rVfL7ti4K8k39xNI3S1KcE74B42cTxGeqvQxr9N3+3uIKSXaytHUv4SNFE
HQnau6uWemPR+reXssUAcF3r4BXBrUrPTHNkxbGDdW8EuDQes8FJguVheZ88lDLPhYjmaGvk0FYu
iZHMJUbmQKbChiwH7lVKAK7dEION8oforTli2iFsg+W1mtxelFRv5tRXVrlTV0+WjpckNBDa9XlK
P0WYjYFI2DDkjp2ormBbRca4MzZDmAZTK0hrixMJtVPh1W5+Vp+ZvkAfjD4oZJzkkMqO8c9tw5uu
ebVI7siRou0W1cTWVsP6tq79DkOjwW0TW9Qqv3w+7sQpySDRuVv+vZzYrDfSjQLwq3jmPm0h92uE
ZtCikkJip60Fx2ITOi/r+4FtV2Egylozs/MZzyE5deSh9peldCMbRBKYXZlNc9eUDej0e8ExYR75
2y3lyix3Gnt7aWjUYUihz8pPOm3DeR7eaSMq727fvq7scLchbU3WZKooSptnUNY4xitKOK5y6O7k
nb3/q8L7lTHt15AagVd+IQqr4pQfhuSeiBSiBL7443Z99a3stTCy0kQjsilTn+IJK7fav3nnuVoC
d8wqa0Wdls2htdkeChAkuo9ETKMij+NO1GD0ZaXZKGJMFgAjgWq3hYkO+cnSPmsydZTsgzQK+MZE
G8cdMKvozQ6t4mgIQ4Yfn4moM2H75eqybTw7cZ/IqUR0vFagreRAw/w8HJbghySprwu+0HaAubLF
HR1ztNJO1uAFrMeN3qGy7Eeak0OKfPKynfk6Hee32wAl2L4f1csrvxutuFwkC8MKjd357diCE1wE
Q9ulwatVcWeHRA1N0xFnZwyMT2DYvLd9vNw/U2/xVCf9EA/Of1sTW/PVmtLBXmNFRjyJ+s9zBJQV
Do4Kl8RFZTBDTP3YYAyCMZCR7w0amRvw/YNFuvClt9gTTaqKPhMXj/XEWItSRXN4bqDL3gbzvSWi
iBSuicOHzmq6QpmAp70v3ce7gNEry2/LJzNwhxcR66UqCPo8J3FMLTqVEArxMqUEXEC00JxWxzLG
p4jImFPVvs5FFA5THeimcpSJ9Fat85c2iZ+VbHjrrSise/IylhFKDk3IboVL03p2+s+Cf0qnDrR9
A2Jqk1WQii0ezbUSTEUJwhw/Dtpi6rqqZLScyUoTKLjWVwuYIGb1by5Zl8PDT36aJYUoW4qp0zl7
WdIUwuyxg1lwwZHZvudcmeGQByIjCe0afPyhPxTlya6fIyXzKDT7opfSLJ28vrdEA+wiuNO4CK4X
dkHmDhGp92UXTT1u+83cj25xN4aVS3exJyroC76ZxiFRNq9lkc1ABoUcTKV1aOdLioimXBAENQ5+
mmyqo87IFBCtsNmbYdf5/b4MRBdGduRvpFl8j/4KIZV6gKyPp2bDCcwngQ0exh71NqqP3m1AFXoH
Bz+FZlbxYqEFVimUV5InUIBVDk31dcrlO7OuctT4eketh09mXwgyaNEyOVSSaWSmaY7wu0Rljmk9
TNFJ6bd50O6yrv/4V+s0LdPE4IiOFyQucmi9LA0rIpWOT4d7+C7dS5iKST3Rx9t2xIshbkNzrchQ
REZqrub7Zv0aJ8fJfLy9mO2Nu5jgNm5MEnMmIzZOKkZnGFDR0m1nLO+6Iha4x3Zwuljisj61a3RJ
RvkPooGFMxCvFBGgiAxwOR7Iedc11gC1aQu2TRVlhEaAsgILfF/jipuRmvewUA7RKYoKVDdJePt7
/OEq+HOb+BbGaZgzfZIiFF+6KfVjvfX7Nq2cvMuf+7rcUwPKjkaLin+hukajhPWiBNKyvI+rBu4k
JOy2FjaWsR9t5TtVRYWG7Ud/+/LzODBeGnmykwm5J6P3qB4SMDbpbuoPRzCCBtVXGjR3bHYKaryA
MutBdMFiTvI7nF3Mc9AMKue4XRXEuXqqdr0JPna8vRwk8LSMveY0VOCzf7g9Xuwxj7hKEqkeVZlR
snkFj4TrvgUdVgWkVgOMEHwQjiyyzbu1Og5YZrlNZasBWA9eg0Ji4SVow0z3ajCEkvcXpHKoOVyW
xoFLlMlpB5phFG/Sp7hv3LE8jMIoJzoxHLykUtzESYoac64f1eq+EHX1/CFBvKyCQ5WF6m1U9jAw
eNW+vjPd9IDZUo+gD/1btXogQMKlSPaYpon5JA8gDmh8prxVgkvbMRpHNLy4HdYvv4cDoTgnPUlZ
8S/r5IOSTR+7ZEFjMA3U7pn0UPVMtWeipYLyqSBQ8H2T/0fadzXHzTPN/iJWkQSYbhmWG5Vlyb5h
WQ7MOfPXn4b8vd4VTC9O+blWlWZBYBqDCd1hjlsqW5A/MtV9RTKkce5jXdA2K9hKi4v9xmgOI2tE
sq+pIlfvMy/NKhH4sf9xxQEsDl1ihF5KQIEu0Y6RB6Xb5VC8GUh+Dc8iEhPBRlkckqShLFnFjFD2
Xe3EZ6ypyfZf46/f58HiAKSKCd7OOlxaRm1uah+HaTfmnxFRXr82RAeAQ46ubseu6eDMqVyBttyb
6k0LOq7rRkRoaHGQYaaIWmVcOIhZq13uLYekdCfHtM1NdI9BBcMV2BMEJxaHHrmiaUipIf5J3ln0
+hN0B5EUlZzQV79hbHyv34S3Ilz8Sy79vGUcpJjQRu8j9mQbXtX97EEH06efm5cYSt4WRsfAVPwg
atkQbR+HGpUcKFpiATVmdd9BuLkuUIIWpI3Yx/q7bxGZIwfCUPVMG3YSY1Ox1fZh7D9P0ogxQvQ/
i6ZOr6+H8EOn2gwaqKFAcjeQ7nQltnUTD+0nwekQGeHAoq90MtEMC2IdPdTJoSNvONMBKl2K0+86
P9yQ79dNXj+PROYxo9PzoCLwMlq86bG7DEfwQGStAMxFVjjI0FpKyEIYZOQ/u+J1iVFeLjxaKM71
1QhCTcIXjdpSbUeQQLw/rGebPWXKH4GLUtVX6wtTom6cZI82MFBVikZn/vKm/5+PEZlDkiCPl0RN
scZhw6THWMUKx35Cf/SREfQXPpprSmGKUeQCHJ4YQUyzKcETRLkdXKYMFhV2Cd6zO8urXXmjOY2T
Pce3TeKKQrvrtw2ROUyhjaqXHYvsltLapJa1GWfJX3LdmxZgTAPS4JHs5rl+EWzx9YgS7Vkf49fB
bIqhSvBUReLrJ/WAZE+DgzF9rDS+FcnCCw4uX0mSNHSdWRTBudGqu66nDi5ZG8mv7RCmm+sLE/j+
ezr+Ii6XJ/DnpBXWlYLsvHlRZJBcYpz4vxnhAEbroUtJS/BbyYG80zN6b/TEAz2kwN8Fp/I943qx
lnqsVJKquG860ze61K9oDHXsBt1Opd8MonlNwSVO3l3zwhy10kWa32tUfvSkbZSt8VCDhWU+on7q
ia5w0T6xv18Ym5UYSrAz3k9EeiPZq1l9bhLRxLfAt/iimFFMRpJJ8GoV/PfFptuOG9bTL2zyEK2F
Q4/QAvGKFSwMsyaIbRYoQEtO/cz0Lyw/OjSOBcwS0AuIzgaHG1NRootswNqkIPBm5RSG39M68SqM
SOcP10+7IO4h74MsF3tVZKQK+l9prQnoyAh6kg1QOT7OgMbUTU7jQdhCIPiofN1sGZKsyGdE/MX0
GBaZnckncB0IHHm1aKHKsooZa0bLyHOT6bnRG0b4DoPorIJ8SOilJ8Mpd/oGvZlbYYWOBQJ8rHVp
j0MOS++rYWazH6xCx+ZQQ69D2XlyWOIAzENC1sm1z3hpkItM5r5Ag52E+4Vp+tCv6jM7m4MzbyS/
OyGv7IoJD1bPy6VNLk5ZskrrkBxBAgHkVLE9esG+2qCr+kG7BwnX5EQPaG8+5G/Xj6lopezvF6cU
XEfNUkiw2o/PgYLG8WerEHjCugmiE9PUQYDEX5pd0VmQi0ceexn8EkIzpbnXhMwH60fktxH+spya
SJdiipB/uu1R14gc5aDfaafeJU6OMVvRgO9fXOBsj3u+y2UajKTBbDs7ITJYDxjTQgvCQeKUbnES
Ade7muufLnC2x7nAMGgRKTPmchj/nlT9TZkR6VXdrkuGY7JEmy7Jv05aer/M3V5WwFY6Zt+mLHMi
Ot1KunksStNbJP0ZT063rnCudOPQxGgtzaP0aITVjda1gvieoem138x70RAlM5lRaaLyaU7u6HxK
6Uuy7KT+2IlUtteCJZD5/e+Q8ddwIif6MFCMo7WxajoW60OuW7LHqveD1QuuEZExzmkwANZnYC9G
1lZJnXlKnAVVzzF6wwl0r7vn2oWlygZYw0xw+hNeXAwRE8KXBWkVBRq11rgJixyCmZ0tjW+BKqit
rj5gLozx+Xhdb4LAqEA5Oe/zr8E+3kuyU/osmFcam3j0EKM2mB1xcwohfh0jfq+TT9PXaLgzRsY9
bfXajR5M27xM7mTa7q5/ztWNU2SgkIlRJYMnbyytUQpH1lg6q/cVhmyDaTNLhZ0prWDfGFj/cfQv
DLEfcgGrWdlGitmjdaBANzUxDpWIyXUtSgPJye+VcNFTYhlpIbFXLcu3/YrS2CCdMEpb9WEFen6q
ocuU8htDxnqUO0ZkwPRgMhDIWa8sUkv9bq/caxi7fe+/wJjGD2En3fo3PJvmIK9OSgiOME6vzthq
5UuWCDiEV33rYmkcPCVwWmWgyKpU0JJL7nv6WIE5dnbAOri5fuxW3+fqhSm21IvjEKeQPmzZcZid
2Ym3sZeljuWAEULzlU+/mLRiUW1H9Pk4kBoDAu52hHBuH042WnVtqRbU71ad9mJV3CGXgtpIywij
2KB03ap0fJisyqks8+v1rycywx11Rckb5JYJrtoyeFVVyY5LmdqRtAgejqtNZ4zUTYFQNlVNyr3u
E7OrqonNrmdH1hlBtsEudcaNtW9O/fb6mtbjh7Mtfty2s3ronAbw3yS2OxDUFyCoH4lN7fhJh2Bn
5ohKO6vQd2GQC1jmqe2kgRH9Sm3mVdridNr4mNHqIcqLf4kpL0xxjguZzjAN+wCsZ9oBXIaFeSMn
Ao9aPdwXJjjfLdtQ1doKDhViwD36HKBII9ig1VMH0LNk3VTAX8i5jxUZgZzOQIdfAAttFrDfYcAd
3VKI8SBj9mK4IsKdVZuEarqqq5ZO3qvFFzBhNKUeoJcTT29tE5CXMLypYkHaeh2KEEhYpg6SAN3k
Djl6f3IrYfyPWug2O207HUw33Mkbw5uQySpdVTgKvbpXZ4t8NW0OzHksZFhUhj3yhXYRlo5gs9iJ
+uO6vTDBHe4yG+UKQ2u/HohoiXCazra8zlu8zh/fROnW9W36/Qn5spqGBBOeM8CJMj4VZLcYB9IL
GmxVdoCvrYg74OGYzYs1oTaU7OLthBzJeL8gK596+al6iX9YXvs6HkMn8SwXo/qgcg1d5fP1r7q6
TFz5hqxpikJV3gPk7v8YJ6v50AyRPVR3tfIvbaPqhRHuDjGnOA0G2HeN/FaNtkREa7Aav1z8f+7y
MFMS5EuBd1rPmqNnO0trzPQZUNZB/+I4+DkxBMixCrQXFtkvunDiTIGoU8ZOR63up970crK4TbHY
vSw69usbBPpHXVMphIe5M5IPuRyHYMVwc8w9hhszvy0y9/oZWM9KaKwvCw2uJrSbPq4mCLQ+n1Xw
GOinZKcABEH6PNrLDQYdMQlTeONW24mK/qvrurDJ3R/1nPeVhnk+BM+RXarg9nsphWN0q5BxYYT7
eGqn0yJi9TuTDI9ZW+/rIXS1LLlHpv1EwVvU95OTkdZr5mxTQ9almCmelNLr2PbbeKpOXVRgODlF
R17nDUnndhh4NNLhbZnTrSolu9xqbse+sctF9gIzsONe8RJJgZZwAl0iM7mtesvuarorWAuuHvtD
h8F9qTvmanGyAuJLBv1aaoi7Y3yCXtqWQZDipYleboJ65jggk0LlXVNXuzqRjpgw27TRIMr1ifaC
gfvFaVYjcwyDEXsRWd86LL45LUTUuymywf5+YQN6IX2csQZRSQdgl8YDpLB2YygJwtX1961m6gql
VIc+CIcFPcS8lszEtB82dTdP0FwuoGITbAK0vw5e8SBvTMaIfcBE979oK6kXpjlQmK22SK0SA3ly
eVfRrw0yekYqilnWv+N5fdzVHpQq4hmWtZS1wU7GjZFFUMx5vI4I141YfN2715WupEz/wCyzh2hB
MVpSQNfXe9fNrOK2rsqaTJHWUfkxVyvrQJBmDkixEK8vPb18tubvUftG23t9FLFHv6fF/7htL6xx
txDNxpnEOrJrrA1vcRU72TSH8H6+s260k3HTv1o+2Ajs7BR1LrrwWsGVsfoSvTDPHcxwmCc9bhC+
VPLjkr/WzSs0c+LxJ40EKZ7VzbswxB1DpV9IWdSoH8XZozQfc4oGYhGl/mq4d2GDO4VlvEwpXZBR
rurb3NiqhqBxSrAGfrbVAiWMAncCsw4IWOvW9DND/dR25tP1A7j+Qjuvg59v1dp4MhVGdcMkZSIn
vx86u0KzIqM2yR+j8t/ENM8CjSa3OblMwwLynVDWkgY3KiRomGSuFmi76wtb6zlVtQs73AZZS6ma
cQGt5GET+Ojw88obJlcWuRBmaUBB4DGJNMttQ3QgWf7/D7nz2iMEPwHPHAVSARZePB8RX5OVUk1q
wiZ58q8maGtKR/8MkXT0EhLoeqOXUKR+KTTJuXhj5OkgqTFb9egtu8JV3nIHo4v36KXZDf74soj4
N1cc4cMiOa/uepLNZRkhZMKUa9WUzqiK8plrMwIfbHBnZqr0LB4sZKLN4ruUOob02oUg/Ngr9DbA
6Ir2ZYz+ZWrlg03+/ERhWyRJ8ksgXTmwuTJosNry9h8GRy4N8TkS5GnmUIbQrZvH1X1Io62kR+Bc
SQVxwQqgfDDDhbhZoneqBbZ/16j3WXw7kc00CMBk/SgwXkxFkw3jHWsuIpyuN4PIbPHKiZVdVd7p
xVbg0+trOBtgP+DCQFZGkazViA1ZKyHz6d5DP/sR2XsnMu3uJXUotKcDyGnHGJlP7xCI2MVz3Dr/
0HqHj3n+IZxnh5EsI62qo8cQhKbTsZN3ZfIPHxO5C4UQRaU60nUf10qSSu86HZ5cYiprwfme89fr
n3Ntuy4tcA+Qogv6AgUIChKgXaAcVU3wul/brcv/z709FJ0M1GjhQY3ePMGHv85xBU7OWID0a1cY
NKDPX4o7FZDhUzKo5LJTQffhoXBz1hbWoj0FzGDP41ZEarsKspcGud0fDSItmdST9wg798DICeoQ
y0Oim90qQIjaloVttCsP7g+r5JAdQ5llHqhYJWtchFEwhqR7NgCWHawTu1AwQXHXinoERGeEQ/dp
jnISFww1uuqxirV7oLBz/RgK949Dd5JA5imfKVqZAmptijq5C+rC7TT9OEkYVWmSL4YlucEy3lXx
oNmL/G3ozEekHzbXf4horRziT52RSbqcEpegPBK0O3kKBBGwaKl8klBDUW7KFZhQbvW97hjgMjVs
JlMEMkO7mmw9EMZbK1H35bnhO/D7rtDBN46nbamikjVCcPmY14GTqz/C6PP1DyhyDD5lKC2qJbUU
uuxJ75BXFXSp5Q/rYXkwI1ve1Hf0kP0QNvQKdo1PD2mR3M1BojO/IBvdiTYgdgvtygNbmitvMV7a
bayn6+sUuCLfnq9H2qAGyURcA4QpmvwtVw51nDsEocl1Q+zEcQ+2D3vHAY3ZtkYdtPie2hTbpnbM
RjAhySBKmbxZ9az4uchF7Yuiz8nBjDlMc2UwmOnDkzq/GqmgHCn6/xygVNJgFqRbQPo36ydqLtui
EDERCY8hByh90YNkv8Fnoz4jBG+fkf0cnOSG6fcabumNb6KOxfd2wWs7xWFHmEbTbOUoBpHeLnb1
DUbc3PQ5Pqm7aR8/ma+Y+juYD5YgIFoNjM83EbqOPgYJSZ9AELIDhWIV3Cba0YBiuxbaUTs6seXn
g26r8dciFn3g6+df4Rv1I0MfdZa4cEHr6KRLZSvWTWLdYWhLgJfXIwiInXxcXtSA3QmkFUjL1Se6
7MPoYR7+oVJ04WPg+vtoQ4tlPWjHBT5mV7E9HdHfvZE/l69sIKCx9TfLFSXr17LNH0wyH7kIY6UI
c8d4WxC8CycXzI4uStfKNkfrHWvkWia01PZbSXC7rVGKf7DKg0mkktmscc2apwpdu3fjzfgcbSyH
3tLvjAQkdLJ95SeH7iS5onhZcPEpfOt+RqJYSiTsZOeiXsB6KfedHe/KHWRzXNgTAOdakfvDYnmY
mbM0qTrELYwZmUkRfmtdbd9h9l8UIYmcgQObkebSqCYV7jzw7TW5YpdyybJaZv/p+mXwlw3UNRRr
LRPJXQ5jhjJUwGzP4iTQdVFnZJwxP0dPslsnusU+2pOXfeo+tRWUiIQbuI7bv43zr9S+7iqjzRG5
NC4zXqO/AyUmaCBpfnqHo3MvzGOvf9izxT8eQE2USfO7xfBhcVsnnxzrJj2CpvxT6MiYnNcfwtt/
SGHj4JytcpAjmzFaqpDTcc3mpog+d9nOAsBd38l1WDvb4CCnCaYR+X+KB0vduURBvSPVhicojwpO
jGjPOJxZmqSfdHYPSoOfgoA2KIt/87PzUjhQ6QN1VpoSZzJN9nGgfk6X2OkhRGQbGco/cXCS63yj
yNI+Tvt9NRSP17/kWrHjw3axQ3QBpXVizWaA9u33BtX4Rfa7IzKLB/V76kWb0Kdgzs8/V05xEjoE
u1r/vPHPK+cQZmmLIqaGhpVHT90iealh4gIx3KXQdmYm2bnV36tTtIHAtXd90SLH4BDHCKlimCwz
kNDvih5CE+IUVd+TQlS0Fh1TDm8oKXK5HNBaJdefKh1NcGQvmUKlTsF35Cm244ZojcYCTusx8MnW
uoHGtD0fG1/UjMQ+y5UN+6PGK2kybt0BUaH0UkhPalR6i7KXkye0XtlFJCqQr/U2XB5NnUMSvemi
Ounw+RpceaqfPGv2jPueYWeyCfbou3LNY+ta99GnxYm23XO8EaUWRVcGT0ENoe6qCVmk1iJhwPoq
lmOEYffInR4wvOPOGzavB10tH7looYcIzo/OwY8UdEaRx4BSaUtnp3jCTKwTuSAMmd+J0w0fOQuh
JoLIKPv7BSCkWlkpYwTMU6wTlNgr9T4qH67731+Cmd+uz/PGguwZZBb9/CsVw/gdwtSzHKZQSrx8
EwSOcDRE4PI6BzZ10EyDtBS/IkbG8TAd0FtpYo5aBrkzdrDw1RvrTrSFIpfhkCbPFikIO2CcoW87
6bMeYrq+9Wt6ipZbHUzE17+ryBqHN00uNW2Vwdrcg4yg3KbzrVnf1KCvlHrDjsLddXOCb8pX2AI5
o0q2yChBlomtzD8Ssi1A2d3WneiSFFniIpksTprYSrCwX1MULHWduLkTnoLN8pNRkI7behsJsq+C
y58nlK2p1ukVpp3dUtnG9EZKv13/fKL/Tz46mpYqnTkEqK/RWXYjEnha0fjXTYgczeAQJOhRAc0X
PG9rz/S1I5htfpju4Bj37CWP1I7Iz0Rr4sBD65n+jjziSFTyTSK1n8PG+ixY06oNvNRR8zdU1XxX
or0AqKmdGnBh4PHH2jNagLGFacrUl34Qn5ETGImrivCK3TR/3HwXJjk3ho5U0soaIunRUTaozniZ
bHfoaGet9NJ3UV+TaIGcG2voxqwyzKa6s7zV4qc8EHzBVYQ/r4Yf/hvieuz0tiZuvWwrFeo901fS
CToIVj32wgbnsapW0gLRMmwUs20mEGCSdnrzQsL766dhFfIu7LCduzgMUUXNLo5xGEKwS6elZ86v
vfSFGE+htlUw8nfdmmBn3iOWC2vzErZpYbHicK07/fA6glfyugXRd2O/4MJCoC6aZc7QBdAiySuH
3isb/WZs8m1fDt+vmxIthvPV1hjTIZQBquBq3EPn+l4JRH0k64mai+1hy71YDqW1zujUmK+O3oAA
JvZQwHeZJnSJceEO+pYiyd+1SWs0DPzGh3fuogubmHs2JsrWVXuDS8DnHHrmLtgY6EKMN5ogG7ue
J7mwxkFDFKKUSxZYk/cjSEsUUAqivu4DX08iXrp1NL+wxQEDJDaGCKIov1jAJmib1Q7yXg+GP/kY
BfBFiRkWE11BPZ7dEvLq1MhKLK2Q7wZjP4+DndK7yqzB+DUIzv36O1SBHJ0igzNU4fvoY8WoNGtm
39HvUYcYjoBZO/SgJXCDzNPiWfik6cZIhEO86x53NswdURDfQ4JrQYSflYFPK/UY5LdV9laXIpH3
vxzMsyUuBh16lHIXBQ81xjPGbpEgsQfk1a17ph06i7bvL853tscdzblvtKUacFzke1DzsTxX8yh5
lVdtwTwQ4fLKN8adKP2zDshno9wZhdiIMpQDrkrdfGzK1xT1FaX81MoQxN6mqiiR/heX+G2Orwca
8AYllNE8M1k2U4oLwD1Gb4tt79JN51uuIWgCEZwWvhiY0SRtM5ZQVzrLnSK6GWrVLjF0qXaTwNR6
SeTsEnwxMNR1JZdTBG+MN0V1CldDH4Yb4T59UnyWbs5dA/RPFZQGBd64HiGcvyoXmkLJXC11Mwds
N9BO0nzosxijILwW2eBvugCEixi5JeCo2y/pKZP3+r8Qm+EqOK+Du+LUbi5iacJutZ72StFnkDrt
a7nroDkmmoIQHQwORojUNgHkCrBZut9idlndDvnjHAgmiv9y3ZxXxGGIFUChpwkQGzJ5S8nWIW9Z
HJi4ZeGLqNpEK+Lgowf7b5nEOAQYg/NLDOOMFUh0otKuJyp64KmrV815WRxq9G06zl0lEUiXyz+h
qewrN42H/OcejUgb0bDqeuDzP2PgUvgYlOipBSWoBLgYNuEG5b5NHQrV51h8++fdebbBxb90IRiJ
ZdcZazZhksq0slnbor6J9qaoL/j6TmFW8+OC5BYzCRSjGRCVOqqNaVvGnaF8shTB4RN9Nw4VBise
a50C2sv8jqT7dPr0LwHp+ZtxiKCTuOnVFvnFQW2g79Y7SmK6102IvhQHCMHSTbTt8PQx020dg5ey
/2qkXi/R/wSgKl+tAydTGZASfXZzdJ9BYLgqfWMUXfCi/eCwQJkgCE1j7Ec0y28aNPG0Uv55/Xut
NgGfERSTlB+PVh5pFgZUAGuWYgc+Y3AxNcdAbT5yWcHsXUsR0vSVMx9UZEJDVzSeLLgFVZ4WRKvm
tstTk2WBB3c6ys/hvjpUnp3czK+jyyaLlO+LKKq/jkcYoP+47KHC3RTpAQr0X5YNRJNvqxcoBg4g
XWTyUoH1347lO+pfPFlA2IahYgNQq2d+m0NXF8J5lnVQjUYAtIIj8x6iXhiiSZDkRYJzGRY/i+JO
FbWiXb/U1fdw7eL/N0QdpVRt4V8YVkohkZUpp9wUDWCv745uGpBJsyxN44Co7ZK6QmikusFp9AzU
pgNW0wS9WuqGG5GXrS/pbIx90oslLUMXL01t4LZoe0fqirsuY0pLVbO77moiOxw01blqaoOBtn41
PinpfZW+ZFB0vG7jL0+Q82IYPl4sxjCTNtZCFE5BTOepIKbrtvMt00xr/MCJX65bWz9sZ2McPkXm
JBmzhhUVxjdD1/ZTRwU30nqjknI2wcFTR+kiKxSPN/1LsYuc3o+/NC/yd4j5KV65QYEbNCii4Phd
iODPu/1slAtW6KA3Uqxm1M12Glojwv20a0/WgbH7gD6h3EebDHdwa4e7etc/FifpWHipa3x+bl0W
taPNVLIzp3KDxBGlCASfnK8FhkaoaVpkIadTOVF3E5Kv/2lL+RKgUi6h3E0S2rbJbM+6uZWDSZDR
E53RP8p+S7Lo9QzvZqETm6bHm+6J6X8jG3pXbv/bgjgooVFhDnUA7zZL7F2gSS/qRASg+5fcxu8D
w9fxwJUd0TSs6Tuth3oqduEBbXuggmoO1B7Q8UzwnCNOutE+X1/dXy7Ps2UOVMA2l2umpLJplumV
kepiOLV468AnQjw8yXFvZ350L6p6MQe44iB8eW+mSl6aAQITtA/uQX65YwhTCSuVDD+umeHwpW2D
pcQdQ9wgGO0524/jPfJ+Nim/j6WItXU9cDx/SA5orDqs9D5AFGJltyb6WSS6L7KdGRbe9R1j/+fa
mjhsidshblorpW6cIDm03IRJ6oW6N5pfzYX6aHK5bk6AF3wJry/luO1n4Kc0Q2T1luiCQEpwqfHD
cVmTtpYSoUQYyuadXs77KmsP5hAJPEy0DBYwXFxrZaQbcm8B9jRrN44vtBMsY23wE4mE39tvcDDR
Gm3fy2jPcbvXyQVJwDbZNaDiZt1/GgjMQdn4xjx5QfVaEpafRKtjf79YnaI11tT3eLRACWOn66AK
UCsB6Ir2icOJFpIWdCbsKWE90+hTEjwm6uN/O2pc6FFLkpE3FTyogiL1vIljAdaJlsChgYRnMXRw
cG2k5U3XvMz0W4pm7/+2Bg4FIojdKoYBd4nkB+QOmkBwGwm8n6dxK7KiQI3JIm4W3Vn0VCdfKkh8
0E063fW6SJj1L7nT34ea53Gbl6XPIcGG3CnaIVXTJdsINNQ58mTvhc263Iqoit9rs1fgjZ/JUrKi
66HewjowZ3SxgkJpIxk2OVg3Y2Vr94yEUUZbK4jr7kTl/FUEx4y4olqMII8nzTHV0SwXgtBlsnLb
VCEbbjw2BciiFsEmrrrrhSEOjFKrscwoBBhV3bar/KEXlFbX8/oXBjgw6tusMcwFl7qkFE5noek6
04LczvpxNzZBhHSwCs6HOdpS2vyI0KXVQ0x4kNJDa2R3hinfB6rxcN0xVp3v4idxELVk5WyEHT7u
WCQ2jfadljipaDpm9b6/MMKBVASGoEbp8WEn1V2y2s46m4S7NNks0u76ckRnhcOqyJpyKcnwhaN8
Q4zFDsaDNfskErFmrK+IgLWRKcKAJfcjsqdV1pCa9RVoxWuUbksc/HT+QbQ3axJMw68POqi/TfGF
kl5urLmwFFZ8MuzwwCbfxk20zW9FXYLrPn5hiUt9djOxEp11tBJbdmQk3tk7E10nLyE0gyGVGdos
pRvtRZWn9TN4XiHnd3Gt5IWVonRuZsubBh7ZqkGDYKE9Xz8bIjOc92HGLbZiDa+/OJBtmr6BX26m
mfPfjHD+VCH5VAchcLJevJK8tLE3tQIYEa2D/f0iqhja4v/yann7rBdPNPaa6J8aYC+OAudHwTIl
YzLifFvqMU7uUvIpF4Vmq1fmhQnu2o/bOewJ637N0fijlSjKFdV2GtAohnJuSerd2FuCrIPoy7Gf
dPHlJkuLoIIBHDIJtbW8cCZa2iQR9b+u388XS+PQwQgauUP4DBSCLE/xHf2ud9BgUe16x5IIhSML
LV7Hoz/ESgY9TBIoU7A+p8EdWF8maLQzzPPE4LRG6eKeMYmFbi8Iq65/0D90S5RckYqmNtFympRH
PVcxqjfTUz5qIuabNXpkcOb9DyMIXynpojgoQGtH3Ymi430od0UOQmapuSNx68fBsJWXYSdDJi9W
aiQvpeot1aPPSaDdtmrj0w6Bf4FnfJPIdhpmj4pGD9qEKzekjY1hcEfN010mFO1ejyjOv5qDHDlV
c30xcManqtx0iMvIqIjuB3aY/ojMLr4MhzipUY0oZ+MxTUBtM3u6o9kUml7L1nKID7olEFwyRhNk
WIXbv37bnpfHIZE85KM8x1heP2/nyRkgb1RZjmKJZi3WixkXa+TgqIitUjd6ZD879Fx64TbdW556
az6N4OOmtxXE9Ban3hXQQdF2RmRnvuZeh3XRRnJglXY1VKladCtEFlRxD9ooiFsEt/wfgicZBmtl
Y0LParJbjuTAmsXTnXyUD6IaqshlOWzK56Y0YsoSySFGhsvcrarW7sLZv/7BBBhI+EJMME94+Giw
Q/3ZmyLwz2C+AcQE1Q3r5kJ6V4RFAgjkSzFDj9B1MlG4beQJcd/nLnkMzbfC2ATly/W1CQ4DX4uJ
lzFuKHqoXZpulWI3Vv/xMLx/24t7qlckWkBpkCX7J1c7QtRtW+7mXeGLnlbCXeLAg1aNAe54sJq3
Xv8J6jBe6oMhaHLKpwTTif02EKShBafv/YV0sbJ47vKok9BWOIH5Tx5OY0ztIH29vj8KvR5bkPfs
6oWZOjc6SQpb3Ev6chvr9WhLQfGiZ+qBjkhqQv5SzuZ7ncpfMFp4Ay3AG9IP36sRJBK5Ud8tFt0U
0OOhauhnGqapSP0zbvUNUNYD5xqEKdrJKQZzO+vlYQGFbNvX277p0ZFbN5s2D7djMnkJ7T9BosgL
QeSXYRRK7+rtOKSN25fZF3ZDRVXXOFqA9qppekE275NsTsRu2+ZU65LTqtlRq6O7So1fQ105pVr0
LaoLL4uVDqxv3V2Yg3uwS5+jYcF8yzKdekKcOUwPCmzEUeVOi7U1C31XxMUX2Sgeqj45lEaDh7rh
1sr0rS1HuysjR0boLRsgTZpBUzDCRc0XsKPcBZAwhCowEsCoNpIsfh2XfKPWo6fGjT8Gxl4l1j7N
wztVr28UlWxla/5UyajKxzlAsrpBM/QnK1O2stGfigRZejU2/KYO/ECxDoTIt70F5sUy3Y1JcZKL
8ccop05XT0daIUhfltsyNXdaqzkTSe+bWLPB2HufasSuDZSx59LWR9xpBtQmGvK9peUNlFCeQFHg
jGHxRkbq1mO61yGSCOaAyNbTxdFG66GkylEhgIUx9YhmPbSNYmM2+jFcFKeOA9+s58Gu9WWvTKhI
9eQ+CdTdOKVfrb54rNX8IC+yaBKbvXCu3OF8Z3w/J2pFaoCl6ssYlGL9oeGXZqu+Jtt5a30XuAd7
x12zxoXBaqUuubYguE924ba8x/Q1aKmN9x58XbQyQYjAi+RAWLqIqhkhd+l1rvT4a2Y3/mIi3+Bo
Xo3we19vpF0mEt4V3AZ8q3wQzBFKKCjMl41kd8b91KZ2Nr9auIRqXRAFr8+ancMTPkM1FHlVqhZq
UdMt45Lr/ehRv2slO/qpg+DExJgS0/i1XPAKBlBc8K7vp+ATq9zzeY4kc8kNhA5B+qIZsVNOj4iL
s1iU8xBce3wP/ULSUZNnFqJQZTeo2Dohb9JfMmS/I8r3Z8AFcGsLMeuWscQEp8llSpLdgTUJ9N+G
dw228QB66UlQIxCti4tizRAKKkWGYb0puM10UPb3peCAiHaIC18nqR6mMsf5GPXXqdp36q0eHohQ
kEq0EOYTFx8PQ0khiqF4CUyb/OaXHDK05LYVGA0bu7iX3FwQCAmeHioHJIVU9u0iIeRKrRvMq5la
5bT0MVePhNzqnWaXhrBtWPQpufC1I/EYDCGbvYIshnar+wZmiJQH1iAKNt+v5VOJOs40CjZwvXvz
7OF8Rz1ylzMxc9QPRkd2WEcvo5UdPOJJO9Hk6voKDQXyBFShusbt4qDLczOr+KhT9xQk2kZC0XJu
f5L4x3XYWA/Fzna4zbPGIp1phFHOJJV9tZB/qm1/nIZMEMyuDwPDo0FICdJ7g+88MLI+h24PglmK
uy1yWrzVXGObbCxvMO30R7LRMcsZ3vVPeIr41X58qnwyCoXh1pEF7xrwAoODA2zaH51DMeTZ7Bih
0LQhm+Y2hUYHOmOlGYWTFoLXoAUBBxVK3qKmE6Fh/jtbU1vqMQzP2Ms5sYne26110K2bKvjZDw96
nttkul2WfSw9/D/SvqM5clzp9hchgt5sacuoZEpSq9UbxrQDvfe//h3q3jvFRnOI7/VstFFEJQEk
MhNpzhmIZ3QngEgf9g97O9BfLZ+5N8hDiGGnILf7QXhmf8zWONF/GwHB/Mo59U1T9Lc4le3UTeNJ
gL9Ap+4YDm5SSK5GK2d/SZv6uxLBZKuHScjSDIB0Tmw+VGblDdLrKFZ/dPFXUhjnOpdQm2rJTSsg
S5TPiX/XuvFhabr6vr8czgmpLBpPm/RCQoAJ8PHoWzBOQk8Bnl/jNUfl3L1xQUYWvfstClytbDnC
lbeYTb1VlQL3v/cmN36RXAxHBk7+dXpcaBXAf/FVeTMdsbT4eaNF2fZEMx5XjYHKJgdQxmVTMxQ0
yGVpEuK9bnkawrhdtP0Viba4J5KDTmZWDimtnVBPXc7JLTqwtxzGtAShWaroJP6Pc1iayT54RE6m
3/vdmTdjut2TtDo3xp4IA3pc06VKKfmit/QjIca8jhY9LRCgA1D7My9/DS/tO88x8e40Y0LazKB4
JwHuR8elE2rVarTM/3dbyWaNIsy/x9WC27L4WSDfWM2PzAYlC7qe6ledY6Q4+sFmjGagb8xahnMz
jSPIoSi5FPUbZ0Gbb63babG5okFThZwICBxaZ/ZaJOZnTDzPp/CQPvGWwzkfNmvU5LUwjylsbiMS
P9fA5ybw5hV4IhibAXrVnpIENiOg00GHx6Qtr5Ni+zG12jHGOIRdkvSVAhVTLcM3Oyt4ArGMRfFk
bE8Lxq0MAKQQgHY9wLp4OUTe+hiLUeq5EkcGRpvM6Eryx/rP0ryrxTGmotHLWR0A+oKnN9IVICaQ
n6rjwg/2L23fhxVZWfdJT+vWTPGQKnXlohL1BEKbQxdJnLfT8r07po993huFVqONAdPiJPkiKwdj
KgFS+jICZobW3v5V4pwN+6IPqaxUUo4VVfRBkN/6lFdE2wy8FbRRCDowxkBl+qtDTMSBoAIOAXi6
uF1M3TDqX5SyAIFmzynhbq/lJorRs64y5o60SIO2eCUNwTdBvO5v1nY9YbUYRtGkyixAkw4XW4ra
yeiUUzHNL1KaAnGjyA5DKB0GtT1Tsfsk9MThCN92iLflMS7KJKbcY2WLQxwd4a/oBMpHq7rTvATM
qRWnqPsPBuMmjfFLca0ac9DAYIA5+7WfO2/uaQ0kSIANSaI7FJ2nJLobzfEFzBZHw5i9TpddEA57
wqBanRY6kaY/dHN5SQTVoWHn72/HdqD19/exrZpmMmaB0mFETo9fpeGpizFgoV5l9bGtD63JnRTY
vpI3cUxcbAghnQ3lA29wQUoe/NhT7+lJdzuvc7TPhQPL/dJ7ydf9VXJuDwu6Ek5pYw4ZFK7T62Ne
x8illgeUhZ1abDg9FjxRTFVVn0ttKAWA0I4TPbcqAS1hfFQG43XUK97zbVOWiuy1pquGDN6vX41C
V0wiaRYkJ0V8CsRjkneWXD5OCQ90fzMWWclZLMbKXmtSFJmSHkFJgtMgqpZYelP0sn9EPBmMgYvL
saz6ACNhaEW1JuU+mSs7Jbwd2zY9q6Uwxi2cRBppMnxC2Y6eYoYPlLpz5WVh7jZRbKd1bOnCWeu+
76+Od1KMxUNQjE59DTbVVDof+H9Ah6v0u8yE1EHj2O/NK71aImPgaGkIpK9xWlP6UxVq+LzEyiXg
8NMnMFnaDeWYkO3H4UogY+PEIh8rpFFgzslEbIDm36mN/qCP2XkQZ68cRxfc4qKljU1pAa/SLVQB
eFWwgCTnmFuJs8+K8Kum6gXKPEWIZOaCOt069JCdzPsCbSeCDyp14GgAHAHpfa87Ji+FI5yX8S7w
1l6mM2/CcLkTvwUft01hWeqnItbNLsaXVLqXDU8x3qr7KrXs6p6Axc+tLmXSo31bjHH5SU9/aN3w
BOKHe5IFx67tnLEQ/XiK3whPKm9ZjMnBlE7Qpx1aMoMWjEStBqMT/UnYttq55RNWC6vCsRuBAoZn
XIf5u+H7KL0Y+Zcs/zx1P/a3kLcYxuYkVdkPnYxKrDARC1AhZ0XTD/sieKfE2Jsa3GJq1aF/PCze
6ZuJwjIGJBvtIHSVBS70uufcAN6SGENDjUk3aQoHG/W6TXVABtStt7+k7VGq1QExBiYxwk4tB5hq
wMkHvor+7sSWv4xocgHstMft7l5Uak/RGfMyK11Mwg72rHYMfyHGrezAqQ/f0GblJg886J3NCOW2
OBZQ1yR9UghZj9kSsAAQszwmI6A4mlM3P4tAut3fyg9gj521qUw8RIwp0oR6QF5N0m1BLc5t3dhq
2cRgHuycyRhR8i8uSd87SfKj6KdjNCb3mqbaWg3ys1HBiFJdJF5kGr5cYkxaBN4LqN1OiqQ5plr9
laniOaibc2cKX6pR9zo5xhiwYs9l/ChKma+Po63H1DbA+EdnMM9pPQJQZJprjDjKwmNGwtBqZLTo
GSgtYJD7nAXZt8yYzwla3EBec86zNy2m6JMU7wL8YBrPjkF6t1D0ZzrQ5ywXOwu9rV5IEnQkmFZJ
UrTPgkknz+9NbTjlofDWt+aFlNQXW/o6kPpz08ROQFpbLIyTkgr+hOYZJ2kTkExUnqK7oVAhhq7I
J+AxCVatCk4ltKlVBdVZyTK8KNtrHJeORptrqSgnY6iuSlU79ax7yui2ee7sH+PH827vGBlbPBAp
0IIOr7P4CAbFK+YeXIAooTaYnGI0SykOzYDRMLsgk/ClwuH1KHMuPTu5PGUxgc4iuaJW0ckw6aGb
R/dfLnH5hpVVlsEbCegWyAiPCyGZjCKJ8ZifK3vB/tEe/pP6SB6qc3xXXnjMDjInplEZS12ZkZR0
VQVYFzBJW21giXN9Z2ad1fUaeDPRXNfIVpkJGJAtrHoKvakT7HYAT6gs2vHQWJqAKcVEsqB2TjtQ
25THY5Wm9kgBxh/MByXvfLM0PDM2ThPVjkJeeGke3WVteFcaoTvNxmVOEm+skeyrgTgGFSWDYOcD
4ez0Rz/FnjIxLiOYQxkdF/BKCxiLYmt24deH+CH82p4XgB7ZlQ4EHoubleHFxmxxryNxVpQdkvzx
cWFF6w+iXx2lA3V4fejbZaeVkWU8iBF1aZ408FIL+oLwST1nryg+Ybi5PS3Yt5mTvoqix8NfWJRk
b2MZR9KK7TRMDV7+RgGUyrt5dicu7clmSvW2MnZUuiZAzIi1aakeLMBRFgEPtBWiJsObht2u+q4k
Ma6j6fuqKWOKqa4701Lsxh/RVIt2WuQeefPfnI1jZ6drDWF1LeHuK6AnzRJv6k91LnCMKCdSYjGR
EasISh0jqshpDt8EoMWqeKji8qSUsVtM46lV6NMspZzXy8baTDRv/4/qk00NZE1WV8oI8k1B8MXY
6/PzzOvP5YlgYmaDtnk1wfg4fXMEd4sMXjQesTpPBGOdJ12Z0wmMI07f+l3plSAGTtx9D7AtQkXu
UUbtX2OTDQrRSuTuk4V3/BB2jVWPx4TwmlF4Qph1lHETikaXoX5UfkrS+zH9Kcm8dv2tm4Mjv61k
+YiVKwP/SpmoBrg1FwpK/ZB65dv8hPSTl3iY8NjftY0HKWQZ4AmUNSRvWU6WNu1rbCfGhmQzu1R5
fz8LJTiVBacvk/9/6LNfRDFBSK7WUqCIlejk2nVq38vcJ8GP/dVsIWP8IoNR5dzMEjOJSjz1i8rT
0sFPjcoDRlRiAWXJNsZStkwhP4RD7QNzyRbl7php3aGj2hN6Jzl7u60st71llKUSpVRV4wghSTd6
hBr3ldjao67yEPM2bPovi2b0JW/lrArDYSEzMHw0QFpLznjBOqgvf9AA/4soxvfDMTZlY3ZQF+MQ
Gi/KdI55z2verjEvxGaS6qChA4Ydx+epyC0RidjuZV9Plp1nPO0vy2D8u1oqej3k0PpU+dGUT9PA
e4IuerYngHHl87BkuXJQCTdAoIYYAEcp7wp4/jBT4lOH15XKucUfkdPKYsjSjFH9FLZPkd77/rE2
OyetvL5U/51Gs0VfHbCPdSmjINtJY2ORTPGolAKJsWt4G7jhbdcnxJZ+BZLN5STCYbRNcVKohmRh
+UhFsOtpjRPlrd2ZxUUSM28MBndMk2+l2vrNgGwi+rjTFiAwdXFHQ3Q8hmLh0jT7d8aMrRcbctKM
qoSLgPySJYDu2HwTYs4mbM1t/bIJjAERkqqJiYCrUH7LjwpwfgK/fwE5nm3amL5akExml1wIavyC
J7vLjFpsx3ciJ9/FuSwfwfJKuTASJipjG8FuZ6oVieF5CKvX/fvIufPsyEHclKhGpLguwP6eEWn3
3VXmEsDzLgljWLpyHLJGiEVHMobCTrtZsJoB3CFpgvljXeaYGN6SGBMTzaTXkV1DUNV+VpFPL+lT
JXzd3zbeyTBWZhri2ShryDACyUuReNAmynMui1fesWRs5ZgSuUJjPy4ihiMLC+xNvubol+ZuIQ7F
RDPHwGw16KBUI8moFymiIWvMkqQibEeTIMDqg/ZSz/lFn8yzqoFGhhDhXiyVzJJyAiy6HiPwsHei
ioFG1an1wYsT7YuQdoeMFs9mUjtNwGsW38i9rT+OLUa2fdnBI+Hjsjk6FzGGM4zwL1ltHE3NnFEP
3f3j5YljXlBIbdVjjrkbpzPrY1WOGLbUFDtOWtuIs8CiosSpzGxHnrfdZx8b3SDNIsqtyNkbFLmD
PnZRLTnII0lt1EyRsCqf+zq4NBM+YwjdQAmf9pe8Vav5ZYsXx7oyNk1dKxXAMpC7vVsgCGcAi7cg
9pE8GTO4fBa2zVu6WjBjYaswkXpVDBHPzLmdBT/6CdkEnddtyTvI5StWi1JHtRJDnUKKLFlR8kkH
tlFTXvIhdUru9DlP2GIGV8KyJp+7XO9RYur/isAUpDRWOsJu+yU97h8WT9Ly/5WkuS5IEBJoC83T
c9e1vjp3hyQDtVRk9J+iSObNivAEMjaViLQIwE4mOqQaMXzVHMZQsCRR9dGHdiBN7++vj6ccjC0S
w4CoZViKjilfq+HYx8+k54QRy0/8Zl1v+seC0USGUVA5g7pnyA8P0bPWmFYlnxXpZyw/5+3dNPBA
hz9axvdEMlalEZQQzPESIqt80K0gD9whiw5Ajzi0eWaXKXkqYUVtSWu/A5jnSUkAtCK2rqjEuROq
JLbKeLDzTgd2zve6CZ1u1u1eSr5G4fxdDs3Q6iPybFSDnYbj9ySRXuQ+PbTBcMrofKe2eJLrjeZ2
fRxaYix3gDAz79UiP83IiE9ddDTN3oq0+YvWqVaQhscGE/KqkTtFRQ1Hwn4YNYRUNfmax6i/ASSo
l6PvpQ7a57w8j715jQ3pRZCVy6zln+BOGquSkIIvhmR2iKxezZb8SQ1obbYM5m2byvrYUQHhYAP2
haXlrkdM8YGcWlvNA/X+KCZb6Q1jJsWiLcMkRMBUC3dThdax2NrX/c3QYiWAMYz6IJRqFMHtE+Xa
Bd+DlGPoOVeZJT6oZ6LRUYXhFRRvND0BPGpJeB+Qu26+/ruVMPawGtKxaGaEr1nyiES5HHEqmryQ
xWDMII2NsDeMaqk8oHnHCb38IfRaa7jQU/3WecRP3eQR2XpUvXnV7u18x+qYGIsYmjKQ0RsYexX4
BZINVfe19wWdDd3vKD9Oh4wboW2G0SuRjFVsBV0W9QnOTABQAuCXQ0c66hf56aNVwW6+dpbw1B24
ndubcehNLIvkQyNdB60YbhhG4j81T8Hj9EjD/yKLxj9KHmrCPwQiqm4qsqhqusycKhFVIlMRdqMH
TJhmJ6foVb1fQpGFQEIdLG4n3ra3uQlkjlKYzERXKhF2Gc3O5NyB5ql8IG5+UI7B8+waB/rAo5/e
PsqbSOYoNSC6SpPQLpAumQ0iSrtKr505YZrnD7rOYB//lsT2vahlU5mZjNyfNLlq/YwuI1tKXjqR
W7nZtis3QYx3k+VyUsYJMcnQmA9B8A6mpyOVEANFzeBRI3YJiRxdVR61FqgyuXBq5dLqxf6iJj8M
3TiMGQo+ssxx89vW9PZVjHsI037IBw3L18c3wUDV2/8TG3f7fcYdBHoY0myCsnb9AwkvhcL5/a2C
2C/nx7iDdgzluhsbxClKbmntYCO98r0Y59gWzNhRlPQ50eSTJkj3OW39OFCcnkZOUURvcjafpybh
Abdsm4PbipmQmopVF5UqQsH0rj2G36i7DHDMtnmqnyKPd0/+wczepDE+BHjwUSNOGibdvki+cRou
4xmNZM/Ft8HTQL5GnSGz9k+Up8fL/1exdZEppNR6JLJrxZbmS4t0bg+e6MgueYhYPN1k7I4U6Ojy
BewbJni/CiS1jIjzquRYGZZ/GtEtnUiH5GRmqtdIDT4BHdtK5/IkZ/UfJShvdobtjokxvVhNJS4a
MU964EzNe6i87Z/MPzyS/1YGtidGG3uxHfH6hwOsMIbQHxqvOqInGlPqXD7y5eL+HqzfZDGGg8gN
nZtlPQsqtPLD1EGdpKAbPLAkq73kPndGePtBchPIWJK4okQIa6Q4imR5pz5q2mCHHQBY4/SnoOWv
pZ7lLlzG6Ozv6raSmBLAqQxTFQXmPteAz6BJArudyZOTRKdWVD2lOqkSB1Nh28ve5DA3WRHzhSMd
ckyBeKb+E4RGx6rl8dlttdVjZFfSNE1CJRIDN79e30aqMk3pEK0YlyUmbCqrPVcOmlFstCX19oBi
XukDkKtyS8wBOTy0gS3Mp1/kM/a6GRNlnga8K5c+U/0wv1VWDQL27tr4xlH0x5+iG58W9O3YTV9b
X7vun+am9VotnznNuR2iMKtwRZIaT8sBLWGBfmnb2Bqq6iTO3A7fTW9ggP4OZcxlKJvx+qWkdh39
8PqYfBud3JkPEUi8l8m33OdGasuv/XYpV9KYS9lGtdpGHZBraOaWR7SjeMQWe6c4VjhUnu/ZNM8r
YYwmJd3Yq+lQAyagGo9BVzljOnGc6eadMDFejoyrYqg642uCMAPxZo2IPlauqvHUA8x04III84Qw
bmYiczyYM1xoHpyKxIklwLkd9rVuc6tMDVx6ompopsJonVBSre8bPMSqKrVR9kFjoLsvYXsRNwmM
9RBzySwMirdko53L/j6eH0r1TwzUahHMYZhhoWaGCssRR9dR/IuoXlY/769iO5pbyWDOIh7y1KhL
LKM7TbYMoibxa3WKvcSXnvUagCsoUQLJg/dY3ToePA0FsJsLog5+yF9t4jwVajyM0ICxPgrx1yB+
4Sxr+QH2Xq4FLB+wiplEgyRjXi156gut7OjQ+Uv3n+g3Nepk/6dqxdKuvyeR0bgqVyWVRqiHjtXo
B4XyhLZXOw/HL9TQzqTtXGDgumUngmi05Sj7ZhgC14LOIEMXDJPFZCgVU8i0QYGi3KGf0xYBEqdf
Zb87pide1X/LOa9FMfoSKZPZqBMuVjbg3RbplpjNdp2iT5w3Q7p1wdaSmBdp2kQDOqlxhDI6nsxB
s8IUpdzC4Fwynioy93hWI2k28xALqoWjqU1oV6z+wKiulZG5x2inIcEYQttrQGNp6ARt4tdA/AN7
tBbCHIxoVmEjK7LgpGnwPoGgKU61Kw6Gc7E2z391c5lTAe1QPOhEEZb2Ya93FmYolVrgdpNeMAfo
LPhMgS0cisLZF7ypDTe5bLOiQXItGY0C9e/8YQoagDN5Odqz94VwFsdCrPShUAfDAG8epuTQHsET
BLwN+YkWCq+UuhU3rE6LbVMsUoNMhYA33YIzq3wSv7YH1U+vkiUcqq/7i9o08WtZjLEVijmbOzQV
gnxFOi0JrOrSHoQH/Sk8lMDfqAH0w80MbkVha5mM/Y2p1AdTDzUJQJ8JsnqK2aW34DDbgdVfyTsP
hGPrqbIWxxrfiaDhW4O49AhsAF87qgv/MEBM97eSYytYWhd0roMuJ4OYLrxExmvKM648JWcMhWSg
TjJQGIoQsWT3KU/dOfi+vwTeTjFmopFB+oepCsExKrvIANyTJnYyOqh3Jpo/xV9GLmgXb1GMxZjb
eRTyCB6jKAIrHzI/bL+lBXfSh7MwtiCP6RQ86MIJLMZQAe1UnfIHJDLt+TQ+jbZoLzdLAhQndcRj
+Lq/pxyzwXK8FEU6EJEECDbyH2n9rGaPw/Rcl7m1L2Y5/d8iDGkhhzZ1kFh9PPRWMU2vhKhPx+hU
S+rCpmVy6MfeBROqG2M4wOj0L/viNs9tJY552jSTYeS6SlFPkFDoq6tTX4CQsuRVVrdGtEx5JYcx
T5mo1aPYwXEtDfayF9ox0Hryw9LSFLo6x39tL0o2TCTzTdlg+QaUgk6JnmAPSeNm8f3QHCiXtXhb
BojqZOQWJImdTWjNRiryEDJqJ35pj42vPZpe7On3Oqqj7tIskxlWrHB817Z23KQyFzvvTSOeKsQx
cSs9x52EFgbpmNHALimwnUde2PQPx3aTx1zrBknmBF21S1oB2Lpe6gTH4PAfPkzqKZwgjbOlrPdP
TCU2YllE0rwtvERvHoJssGa9f9pX+a15Fuji34tiA4Cm7gNEtzg6Bc2zIAgH5DKxEtAmG3eaJdrp
ASNZNp/Ha9tFr+Qyd60uWmEW+4/OKg2dfSqgLk/TO+rGPZ5gsTUdqsMkWLxS9aY7W0llbp7QJLRW
KMKdnt4ZjS/0IcdiLTr3u8W6befyASuLpQ5iWtARRaUBKJdhjp4xEN2Qya2zZ226i/9ksmB9eosW
rcTVHSlNzUCGtNePhuqMCdCyyY99FeEtiXku5IqCof8ZGtL0pdMGj9okuIZ43zaHODkLOkfvN53a
6oSYgECUkPGZlp6khUdORAOU6mtezeWR2xQjC7pmwjACYIvZuELOeqTTsHHpUfYavwcxiuJJB154
s5kKBR7x33KYzTOGQdXSHNml+XnJzQGX1M5+ZL2ronG18TSAEi2U7umlbh31kQe7tWkgV49kRtuj
aqxitUIYLNRfBQQJ88UsbFE6jgmvC2D5pd/UfiWJUXs5aIQsC1FGSdPCy0ZweScodUrR8xhL91NN
fWQt74HffK8O8THIxGV49ACkGc538BbMnKqWgLdVjfCAniiKdLJndhjDFY9CdGeSn/u3YvmpvRUz
BxsEQD8PBjxnZPFnXR7k/HtQ+/siNgtvf+cDTMyn/Hq7p6gc2rBDInlxOPMduoB8gBAfe8xyI9lq
02cePP32rfhvVgUCmUxyMqO/rNFhvXoPiXsv80u3+j9kVHb3DmIY21/qaZZFxlKwrb4248skfJLp
8/7e8USwqg/SBy2vsBKiv4qSO2mHaOAcz6Yv+Z/OYxWMzusxoXE9LCJME/FNYakTr8eQJ4LRZ4Om
yYTWCOhzRq15Akta/fbv9olRYz0Wyik0UPGqxceCXKvprPASrryjWC7tykdhOKdVZjNGmjCX3Kwh
/hymlzkbOHHudni2Og8mHJTChIaFjNsi+fpnECcC1xe9yZ8pQN/+D8993tEwwWDSqlqWljh9xa+P
imqp8CLL62sUfB0vcVBdfe3f98+KI5Kdc+nrQU9qDZOKaX2k5Br9CXkEMJ7/vv4fSdfVSbUGGt9E
IF9hBxeIucxfOn6GO7Q0cK7OfvrWFD7OciUJvSZT1OY4q49B3Kf/NDAAa/oqHP5gPPaXRTGWQB5A
3R01eCU00lPTX4z5fiaHf3cwjCUYhricIhM5W3g6l4riez4YnDaCzY6s9dkwpiDvp0nArO3HJAKA
0WTwj1YOmAZscsoc8I9ywrDlUv6je8MBMXahxRBm2MeIj6ZutkLjWguypSnfwMJAKUettybbcUI6
CksoPusy+wTp57EtqYJ3lWwNKNgu2IbRkfgKVxX+YRNvkhjHIww5AoPmo1F1IaLMvVqwWgu9x8A+
/ZhM41V9/sEo3SQy2mdIiiQPBdbWA8IzdcQ3Kf9o1VlydaPCz0JuZllXe8moYirFNWbUlgcOGvdg
BM/Te/wX2jP81NZe/0Trb0tjNHIaaDYWBLVZHZ3T3URcAcwX+yK2XcdNBKOFYh0YaESEFgqiH8Wf
tPaQ6u6+CK5OMO5JK6S0KZeJgfCuc5cnB7Hjt9GebcFRQIZKvH15vCUxXooEaTKIS2+CKr/maH8Y
Qr/OeJAnPCGMcwr1aJRVESXOMv9Cu/dqepOGgPPS5ak2m37U6r6t9AiGtffoofTGs/I9OCzA9uFJ
P2Lm61/tG5txrJSC6IlJJWcqH3M1s5r+VPCapbeTErfbw04AFQNFBV3D4SyNI5mLHI+30OMWxUff
K3UwbnXgFg4WE/CbqUXZXtcNEf0HEnNYCWkmVcwhdLCLT4INHDQUM43vCzFZ9wJ/yHkjbaHqmxgv
+588lpBAUtIamSwoxwKhXdni2wzDpD3K9/p95Se+DkyMyQEd2+vo4i9wc69lbPFa+Dd7dNZfwT41
VGC6VCEexuPnwNeAbZw79B70bG6GOvzSTS3gbVx9XsonhUefubwMmw5utQuMK5iSMcDUJfIMCbkv
62fJQElveCPBJ2mu7X3VXazUzgGz2AxDbDYRRmkQVpm1NUzGY12AQxJNq/Ys5FzYed7CGA8wTsGM
QTk0q7YakPMq4WdmwL5QOXF7MzsmcnlniOVRL/TPWpxcAhAwmWJzENUYVJp4C9i9klynoolsmlJO
nLRpllZ7vvx/FfUteUhdUpDzM4knDtTSk2cNnL77u/0RmuxtN+M0lEZtMzWFC/zoGrxM9vKUHQ/C
+zfNIn5xJ7rCgdfyxTtixom0HW2bcpl47+ZjlJ0rElmNeD+S7/tr420g4zwoVRotAT0RuBG+hILo
ys23rPmTRqL1zWTsUWNITV5UWMvc+onpqgEntPwYmt05ILYdfiYAFaYN1CA+SgB+JFYO6FKnPssX
FHesyUNcCzyu6dAPwBqinnDd30TOWbHtciptqjrK8R7tg+opleazplffFP1n2kucmjfnKiqMjdEM
1ZTCVly04iFXjrpUA9nqcxpFC5Kys7+q7WTR7XIpTKSZDFoai8uISEjrx9EIrbBL39u0cNQgPIZz
+KMv5095EoMEfRaeiVLag6paY52+TNPIKaQtNub3E1ZUkKGZkiKw3TmmMg+jXqKqmwhuYvxELZ5z
ybd39iaAuQgmqFxFsnTka1p3rFTpjYjdjwQQdOVYHaO85hiubZW5iWOuREpGUGWJCHWkWLiLy9bN
O+0SRV9RxfD2j3F/YSKb8mtAZF92EVQmnUzLnL612lPYRLCU923O0c5/cMH/WxX6BhlzLFSBXmko
4gLn7xjd46jcwceoua1fjKPwbPoLIRJgrZ3xktt/gMCKKOQmnLkbI7CsywnEeU48RaA2eyz6P7KV
NwHMfQDWQQfoOeykGV57k1ilDsBbHtn1vqKLbA6QAA0krVWC3qAevam99pCPPB68j/jvny/Tb83h
RB8lpP4UPMXV+blGKdDJRvo6daLgVWF/Ain1YyBMz8iz3efi4AOg6ZM6Je8YWPEaA1ySY41h1MFv
wvqS6aOb1tNT3YyP6K11W132+rS59PBZaV/8pXXlyZCSyiJz7bYB/YNBoPWZL9ds5f8NpRUCkRCs
pMmOAEG+Gkb6un9/tj3k7dQZRwyYdrnLInS4t93nXjv13VeBV+3eNwaiwNgeRRv6KJGhuTrwYukI
REM8dsbxNQMo7v5itp9Yq0vC2J1R0gKlXYLU3ps9xVbPeBg44pOJocrI4XVNcbaOTS+mA5VCpUfc
RJoDGa9d4/Q8dCNgWOx6BpFNMU7IFQxqCSGZWQFlu3iYMfkHEivNSgf9kJgh6HbC3sd0/aE2e9c0
wNXcksYK4+Zra4jnrmwOpQii0kq/kmmerFzBkynQQuA16BV4pKdTofSxFSfhqxTOdpwKbhHWhwY8
31EKHkV5vpdB712X9ftQAsw8a/QXWk7fEy12Y4CAqd9G7b0QZssMs8mqc1TLZgzFxe1dNOmnNlI/
aZlwp1CBOlEwuXqF6zjFE+bC8zva089dK6TWmI8Y3xYo0tz0R6c0V2WYH6Rw8uWi9MxqdspxPsly
7EuhJlqDKb/kkeabsv7SaPo1BqFqm07HMpRyS+o0uzfzH2qZe6YyfAqL9plSwx9m/U4YYrAQVPIP
PR5TayrTB6WXgJo5jp+VoH7qSXCYUF8hRn6shC63wMKoOlnUfwGorRdF5DyLqq2mqdMbw2ezhnWU
Itmvp+ihrdoDcAXPWTtfRVWqgCNkpGDCrS9NGz9KKsmcus6v6P/F8yK+n2P1SyvXpg2TiwYrRT33
zZRbWZ1cpa54HPL4sRfRPSvLYKkVsf2yEJ01WXTnDhQK4uwXZfEsiG9akzU2eG5Bpxb/UGUAklP1
CGP2mtUatcxZolY3DO+zKf+FX3HbPletBKOMAeB1rWQyXmYzccRWeq2C3KJFlQFavVAcOW1eZRGY
znJfnkg7eP2U3MVCYCvUfB1j1dURpwjkdTaHcw32ESCz9JaQtODcDLLLoJF7WSegk6mIr9L0ZPam
O2XNpRwqHx2oJ5qqNh1KdKvjYVHmmWUm6EVRxfs4y5zJzB6FILPaGX0pCcXIYF2+/zszwWbT41qU
ydwgTab4sOehpesAtW0cyUPm/hVVI95UxrYFXPqJdIz4gGjwVzs+xCLVqgL9bb3yPQTqKgxUlH5R
Wh6s7bZFuslh/AUOUSS0w7pKeq8E3+v2q1opnEhy04MDbVBCUz66l9ggKI91UYtzyKgCwTfMzo8B
Nbl/Ppsx3UoEE+pQQ+8qfWkgl00AQ4TCTC1Nmp5AHQq6G+LW7eTuC9x+C6wkMrHPaIaJiuAcdcPT
4D4QK/VywUrPE/BHa/8JV6ngBMibYF3ySuKyzSvXPmHaS5GWiL92YLweKzt00AU2QA9N/w2tDphV
V/EXLW7oSGzempP60J15RYtNvVx9BKOXWp2At635f6R9V2/cvPP1JxIgiaq3aqttLuua3Ahxinrv
+vTvoX/vP1YYPUvAuTNgYEckZ4bDKecEeG9FoEgRqvsgUc6tDNy5euZczZuquRLFqOYygQwuTqE2
ATr3lCcFOBHjz+unyBPBhDKKibmnKoaIwvANobYBKGtpEY89hKecTDST6uOyTDHmUyUif8vLwFuU
0AWih70I2U4Xl9fri9qu/K02jglplr5TC63OaB1LxJQK2Kpd3aUVU36PGWdpbEAjkMoI0hEbGAG/
pmkmJ8abSm07u50B0TzwEuI8cexzypTLpWp0jElH6DqJbhWwypjPKYKR61u47bEMdFlqhq6rLEiY
IifgRK3gTjr9XIp3sX5//fe3o05N0kyiaZKKqONPW8YDNK9LCa0t2j2tIYUHcS8dDEu1I9fEe5Aj
bXM5GqCSTQ0OhLCzr4Kuya2MNiEoxOR0j9oBEt3cHnsLD1BnPjY/udVn6nD/elGtRDLGG0l5XkkL
drAHM6+lBsZra2qAQQ0zK0vzvdlmd7k82LosHZM8jm0pc01uZZC3bmaX41KQ5JQmwHF9W2aPZLAh
7EmqPptmeluJyzOozwnwsiQ3bmQ3FJNjnoPrVh6eiBo8cg6BtyOMF+gSvNX1DroL7KNmT/zAkS7d
YbIVTzvyEQU2/fRq/xkfMGpLWIQpajmY4gJ85n0ArKymzC2BBw67xTgDLf6tXKwL0MxARqqGtsif
QCfmfn2dTkCHdyfLincoNOxBt+nqZ/MewKR2c44fMrv2hb3JybRw1ss+evJJKwN1hL7FGD9INA0B
2sEQ4fRm3jlu+iBdRucWIASRjmAu/qFWp3icMOsgHgZUdcJDhulc3dYvCvKqi5s7YmfR+Rdet/J2
5WwlmGr76v4PapAJ9QYEq7eiTTNJoJ9FF/jyktrybbtvvqqJw2MKpkr5lxmvZDLXfTM3FXYAbWSS
5nftOQHwv9peGr235AzMG2LifMZKVgJZvxH24Cmju1ucAE/zAJwjP3nD9MjoZH50AErXdXl0z66t
j/EQeTIosaZAHAAQi+zVrJ+u//5mgLFaDmP0vaLmnZ4jeSWniEjT3tbiUwdqketSeKtgjF0ZdT1I
KiR9gKPpdWV0kMPauy6C/sSVjWJxLzDhs6h4dFKtp+0j+W7Z6QeZWzndNOOP/WKhLzAnNyVaiRhX
r0EwWt/pQ+g0ma/I364vZ/sCXgmi3nplTGVioB0GUBRO+As14ZvK6zqr8ic7uUmO4MPaccRx7Igd
TR7jTBTNDu6JFsw0DKNMb+C5wbCUrTnxPvKlp8jFSHStW7yBV97BUd1ZLTSPs7YRQnS0xRNm1jMN
aHmDXejijVmhX2UcnMow7lpBtq+veEvxFaLLaDE1MI7NFmQ1rW4wLQ/DkssYB/kqt+jf5ejkltqv
ZTBLK6qqDGIFrciF4CzzXi0/YbzolkJ4BtJRWmj5c+tqSUE3E50nN/vIa8PKEUNQ8Yy8ZWzp/FoM
4yPSQUqXoscQKp3Rw4HI8V0xxeCv4hQFN6u2a0GMmxCaEePcKoJOobCW0sIoqg+aoX0HwBfJjmaA
hzc3CMO+8C6RLRVcyWWLkchlDMmkQG6yp5Qg6Y7sFMwbcI1sUx8A7QKAF0PCpUR1cqXqZqDUY5hh
IztHicBPnfuSn9sKCnDo8xCd5cwPszbVfCWSnu1KZFpHsWimEFkblZ0ap26IbRAwfcKWVkIYPVzE
aCpGmmrI1ddB0S1tvilN3hzgZpMWkvq/d49RQ2Pu+iWrYLGjvXiiC1LnQ3McbMMKrOoQerx0xpYH
BgfFb+5OjbHeOARcZqhFxCkBCbWrvPKJnDFga3d2B+5oXgvQhm78IY3RDUWIl8FowSmEEo0YPafT
8/Uz2mr5+UMAown9FJOpncHoM1OyRVdxm5Pq1bv4qU2BYJjaza/JLdz4IfGTG2CtoOQXvvFopXmL
ZBSlRRo8LAoJ2ij6prKred3LG9r+xxoZFRFLsRZESoPamN+zDGDJy9daDb3rO7nlpv6QwrgpTJZn
EQk17OSheUTTG/AJYwzK1YA1oq1vs2+4wmnitLZzlsZ22hkAh+qEmbLehY95W9lEeOgbHhcKTwiT
vujitlwwuQYSr+4SqjdCcJdqHF9Bj5iJ09abx7bXYXJUKKoYIsJkn8muXH9dQLeo+H3H6xbcVjYQ
QmKSTJY0NqubgOACMNrYMU07hsVpkjlNdFtpLCzlQwATouVdYZC2BzVg4wS73C13pPfwXAZHsrBX
eZfwf7ijD2nMsy7JasC5p/r/OqSjLznGM4WnEqFZg5yMfLmu49uK8CGM8X1jrZgAbAF1lTodO/2R
qF4vPV0XseXP/9g++g2rq4nMJZHCmToDd3RD9P5FnvKlcs2dilnh8IF3yf+HA/xYE+MAx0TQSTT0
8OeuclA97YA2Lbd5m471znC+57JFMC4Pv3cL0kovsEs39niUYDyVZPzfuPQlJkZwhvPwpRHtYOQk
GXjHxvi/WUuaVonBDydkt0MrW7mGtpGCl/feNuGPjWT8HybM1QH1WEpf/ADUlcLAY5tcFNXNcpXj
a+kH/+0tfoticzfhaM6hCOomhM+TNV/EvtwtgvmAIfSzXmJipBplzlOVs4VsniaVmiRPQxBFFqK3
EN0ygt1EeAl3jh682/pK9Yeq0IRhwQ42zV5Qdz0PaIX3+6yvGLJETnJKZm3s1famSjmXEe/36f9X
39+Per0k4Jp0RtWTAjTPcXr+qSleO3bGNaTilNRCgd/PyEUsj2jhcQC4aPcLDyZwI/Jf+6D3q361
kJmUiZqKOO3WjarSCudDF+luNv2al+HShLU/JsPbdb/HUzDGB2QCYNyFFmFlKhA/VUu3rSPXqHjz
SFudXX8sjfEFuGJVUxtw0YJk+6I9A6bzKFmYPEYqUL3vjoNl3L7Qqepj+4IG7/hTqzTQGaOLqmmy
BQozDNJWb2Y42+ilQA4buk7f8te38j/uxN9S2KCojAhe8YZCH1S0hzR1g7t41zr1ng7y8AZjNw8O
xRDMuuumgWGlP5W+E7q06kbEE014kwu+qPulxumZfPdnfyn+SgZzaKQKsiyvQwXgzfJkibNsK9UN
Rrh3aSKAAFvNjotRozMielIL3pDcptFpimmImko0HNuf6xvyVC1UxcQzX61KoHQCuEDvUQ1QyrOW
f6INHNigH8KYyzgWl3QEjThxquAgpjd9cDBmzmW4rR0rGcyBYaZHi2VQ3wGW3tjJLk2DD6E1epTs
U7vwhnq20t9/LIk5OzjcNCyBh+eEzx3mtME+G1rqRbyrXzEwh5Am+2ncGC3nuuIukrmM+yAYjDIX
yHstVbaRVgAwM9o9APxZcZGg3iER/tbP38fG3sdA6Bl7yYBTKU40yxo9mLZ0T2dVAJYTu2iBO8Y2
RNNx2zvgDTr6Xv1i2KE38jLK/2EpH1/CPFXMDPCKZY4vSfY0Ozr5C6hwmwP/Yb6FjrI+1/cTWN0R
ooaQIIwQC4v3oFM3b8HkirRobs930a/kBTRkg0s71SfB4qoUvaevbTdzj7dzmId6iRBZuu1d85WW
rQaL3Ey/Ij93YocXnm4Gdh8G895SslppophDrTUQV3ZvRpxaYwb0BDeOLhUPT2QzgFhJYnyNuLTz
MC/wNWrwRde8QuK8zbZ99Yd2MO4lDcXYbAeshJSvReSZ0zeZdx1sX7CrNTDupeyzVpQaaCCdXzZB
Yo1GwrO8D13DUTAzjYzlEYVTp/cNe36rj8FFuXCuP94uMh6nI4JaCwm+gPZREEzgUcVsjt9Hp7lB
3yI3gcmTx/iaxVSEQmiRXlnk5qQV4742eXiOW21LsgYEYxUgqRIahRm7xkRYlpIOTrsxrWafo4YI
ks3Rkve9058aCxMLorV8ub6Rm+tayZSZm68FlDFJwV1uxvFBatJdT0rO7DY9ir8seSWCseQ+kZdA
1qCQc0HcCSxRk1rd6fXszpLoz0rwME7TbF9f1qY5r2TSZa/MOesTHf2nCFgEDb2pKe20BmXaTSl4
WcgJ2Dfj6JUoxp5jwLRndQofOaB5d1Qjv+7IKVKb0YkWAoKjLrE7xbDQLLW/vsbNoGUlmDH0PIgT
o0Ja0ynJ/IjGCBAxyedkkHaFaXrXRW0nLFayGIM3jXlWjQqqGZzrb7JL+9uAAErxe2YEnLOvc9a2
6cRW8hjzVqNp0vD+JWBDFw5BFrpNMHw1MADNWRdPDj3clZ6k2jIkUicAZNTYJXeqD/6el9aZHfWs
7FFwvJRO88QLNjky2XJtZQhxrhhY26wGdqFmVgfmckmMOGvjqAdbri2yQZUzGgLiD3AnVn6jglRL
wWRU3k2/ru8jTxbjRWItimKVYBvDOHypauVLRILLkimObvKGAni7x3oTWtYZ+4U4vZr6ZmYepKg9
m63CuUV5Gq8yHkTX4jwVDOSrptf/4VaFtFcGjKuU86P3efNAXHl03StNVE285kwRF4zaB1/iZvHN
EOSLRWUHmXHfA7xQjp5b6adcClYLwskhSr6nofTj386RnvPqI0YpAVCNiEUvZQtuVBmoA/lDXRr7
xkSwd13WFnXW+rpjURPRddyOSY+pkYyEb6FGYstUMk+RwA+iTTf5MDpKOD8LbfsU56CglMQfao+G
d0OdKfFbb8/DZE0g+lF78V4EKTDn86jOXrm2WGD8SYsAXyrBTCm7VupLFmIpN9+Du4FyfbjXpXG0
Wmf8XdiP5lhTY5WSU0tu2nA3lpx7iieCcXXhXElNG+KNRjJPBTBYMFjZ/Hp9Gdt+AFah4LUMnHfm
mqgBIZrrFU3UV4Mdy9ntAkSYepxAwlfxKuYU/evK+ajMls0zZvfQ5ERj0OlEmVgyq3cU9Pz/412k
MhsnRcpcCwO9i9JDnd5M8iHsON6GczYs2mWtGvOiTti3rBEewLD80HZoH0szLjUJDSGvbBqLNSOo
mSBKI7KLaZX5BUlPZiOexVp5mExJtzBQc6cqy500CXgBJa1TSQVv4IC3VOaqIBjJLzQdx5a2s6WC
aUJuiZ1GKse78MQw1wQGfocMmEFAZ2kTdzH7y5gaVtPFvEQLJ35mK+WR2rVDEGNDjVJKrFbs9o2u
3cex+C01wSsrXIomugMpkZsogT1MIxgWEhR5ouo0dqnzGev7/X5g51KEuNbarAAhAfheY32yo5FY
U/msk5Gzudtl4I/wjIXFztIkibsc7qpF/UqzAQXrDNZw1F1qgQ0SkAJGZ3lXJCem1xjnIiJLHQwC
jlSoX0nsFFPqaBikGN0afRfXd5J3qoxvSRfdFLsCuXE5iqyxPWcJz3tR/btmiIxTARt5k8UgVnPm
+84xDsQHKTkgPx4bN/KLg3mHUa/rS+IYBJsvJkOUNhl9pkT17ZLcq/K91nGiQN4DlgWpmZZUm8bu
PTEFmgAn+CL/kAVrQONedBTBdNSBLY6XBeStS8ZGr0KWdlGD1iQjnU3fK8IlJM+S8Xx96965Y64c
1l+ETnocBGKCPH4ZD/vYyL0grA51pB60vvwS1HSuEfk+I3akRnTnrLZlAcN1uukq6Qi+vwpAJ5Ef
B+QFDBce4AKsUEUtohR/KbV87Ir6KYgB9FJm96Spzm1pvA0GyN7IInpTrz5gIwvlKAqNq0LRw16/
bcflrhKK+0zN0IwpnjC4h8l/sisbZU9McN4qSu4bHY8IcPt2/+1fdGo1q63u5xptFyke8jIpLTxc
bF0D84N4kROTo6zbqd0PB6PTU1+J0rMpp0yj1MFQpLLMMe4UpEHoSB/w3L9cP1/euuj/V8KEThGr
KKFXEtZDFIxfpuKe6NVJL0xOC8i2Y/kIkBjHQoRyalDOwEMpH3dRI9jTyE0jUY3/W1s/ZDCupYpJ
YJgJ7Vmc0byluHScBB0maLvf4d7/XGFf/y2OZbFOsrTI5wwj53qnnKJutgQA1V8/oP94HH3IYDJj
Ra3nadsRlExeiz2oZ9CkC36/ygoHK/LRsXAjcvzztkp8CGS8ip4mgK2jTPRKkT2aGhiwk8hRM/0x
X6L99cVtO7APUUyksoxtqZX5CO2THomIdEo4AXGQVxPlSWFst8ymvmg1PLb6cvQSYb7VhuIoTjkn
kOXtG2O345jJWirhju6VL2UYW0P5wxh/RcHl3/aMsdg2bc2mmJDeSxXE/c10Mza5X5OZczTbT1TM
xmqiKqNdmiUVEwSzrDG+ityeV+xFt3CGY/GG8eIY0KDBLbTCpkBd2VNSevPu+hL/Q7aKSrViapr5
bhMrr2Qqc6fXCVrt3gljUHhR34y76FY6Fi/dQd9REkjlmN+2Br/9c/NphWwDkRXUQmWDMbeMiEFo
tIWCp9VwqvC0Gg71XvFDj9f5uV3KWkli7EzEzWX0PVxvso/94lbb0+KB4Yk+Dwt8UzFXghgrE+LO
KPtaxBXeYbLOXHZZMHxDBLsbAumRc3KbtraSxdhabZShOrR4E7Ru+U22keDASJ90+R/OpuypYEvi
1kOoU//L6a9kMobXFoFUpwMMr/me7XWvhlQMd9mBFzzmr12ONnIQPqI/Mxvc8cjtF9681lbSGXsk
ZSmreYUVB+dqsHRvAdwYXW5jNTY5vMMBf+pKWIlkXgO62U5yb5YoAI1yZRlR6wL30zKkzu80pKfN
7jQH2qlohNOIeptlzKlTxflXMSKjc/28eYtn7vSmy/tsSNCoFbWOFlzE/PXffp+5z9W5GYMIQKrO
DP6t6tngocZzvp8lV18GTcvLCd8fRIc4dMlnZp5l7eOoTMadiLoZlFL97k4oWR3xu2OGcEQ88ct0
W+Bqf8hiHEotTXqupxXqdN8lLz2m95NfHdPT7Kl4m1KfWZ2TM7DjwdY72zxgiM0X6mqhjJMJlkTo
sxpXeScA4c98rLXUWtL9YL5WeWZd1wqOQzPpqa6uB2E0kqhQEIybVfPW6spPvY3dMSwvlaRwMoc8
BWF8CwAbSDjT2GHRGztNLmKncRbD8Zgm4z/GWMSc+oTc5CQshyCQH5DY9zEO8/xve8b4jLZVSFfA
Azhmmr/1VXI2EnDwZoK95IRzffNWxDiF2WhHBb3q6BYxiKWiNB59DYYf15fDk8E4BrNXE31APz5m
rL72OvyuTHZVvnDO5vrpY9zqT0XDfPpo1ApyIZNyqnpMKue8ebTtvMFvuyFsuzqSjFEhB1Cw1jVA
dW7RkCM79l5wOzuJFblIQvJM9br5gHj6z1V1Uag3iQSR0ig4TVxZ03yrV79UiTvovpnpWS2OcQqC
FBRDPMB90zrC4rRWFVmBo9vApUZnVOwtvOwcb2mMZ+iToQg7DVkYI39RxV0f/hi12y78BA7DytP+
BVzQ1GgXLTpkG7OltRZgPSWEo3nbz77V1jFuQc/nLh/o+DrCNGQBCmfyJ+C4aIBG6HbmneZ+wp5M
1RTRemEACodxD8EQN02i0Pypqu1Jp92Gouq3cc7pIN4enljJYXzDIFRCktJRIAr5oHsxGj1QKX2n
q+ZNHW26iJUoxkUUcZ6ngPqlQJHzTi1yZzRyR6t55atNlfsQ834rry6jKJZIrtA+sdF4yIdL2be2
GH9ruMyCm1HuSg4TSRRJWU5xKVKFCH20EO8obVGz49FkydT6/4qmV3IY74CSTyorOd5erTu7kV3e
oyMsBjYkmPccwaUENBkgminxQIScSnXuXwz7ui5uhhKrL2C8RhuonRmATtnppNZSQ8mSR82ZwEIQ
SjWAXBaO6m93+q3kMU6jSDKMwmsYUxf8FDAgjxFN6t+lmNCkMNRIK2IsVPZ1Lo/n5u2ykksVeKU5
IUBe8GpBQmyaHswCw6DoHL2+k9vNqSsRjBcRQOkxNDPMmqKaD4/pIbWjF/38P9CdzFZ/hNxSBXc7
GVfS1sacoymW3miEzpR7BkZ5I0+9oUAU/V70dST+szPvVtv2mKu1Mq5lmUpi6hJcy6RmlRXN41kc
RkC2Fm5CdL8p+ycF4+RtoO/BOkCsOtLvJ+nrqEX31zed43dYUHdDqaVFG2MUgltHjR/l5dRWnAiL
d64skHs3Boso51hr7dKLNbLD1JmOQBdDi8vs0cfuAACuwOZRz26GKzA9XdeArWLoLGBAJJaK0FMi
GoogXz0IN/OX/rv2ZbBnPLGLMx463J7fLQe7FsmYZ5OVgTwRTDcF5fd6ctrOsIwChZWOhyzMXRxj
kGVpSFmVIxQ3fW0nodFZS3Z0sGB08MD1M1egVZzryrJ5Ia5Xx1ioksQkBCs3iqjnYo+E9UEB/Yk1
ufJpPraRd10abysZ0+zDfu5rFYmDCTSZTTpag9JjPPysciOkLSNYL4sxxiJQDWVGfs0xdX+QOmto
PcXgzYZvOdC1EOaG70ib5DoYhpwmOBO0dUjKy/X94ghgexPGPDV1IBFiv5DlTNr0IAFS8rqId1Nl
79vVIti2hKnUDaKmHY2IRlcERTUaJ9HXuzi1HewUZAxup4fFl+/es1iY4RE9OlUQ3EzPBAOLPC+6
FWWsv4a5/Q056pWsQtiZTGJjRYHyEhfoVq0H8D5iMqVCG5D0Q9CiH9d3gaMuGnPlh9q8xLOAFGUX
ZED+/KlOX6Pq22dkIKUMeCSKV8hoS9COpAAcAgKoNLZSUdjH5K5oeMDvmysB6AHGjwydgNTjz0sd
N0uyNAIcZCsf0NVsLbFftZ/oKgZk5W8ZrHEtmkTCqgAI5zB5pXlSpAeiO0V/I8q1PRNeumXbR63k
MTs3GaEU1pTwrI+gk/1OcGeMdtGKpC2+8OAytjdQU2WRNkaDUfjPDRS1WAJpJt6MSexqAjo2EUgM
P6+rAj2Ev2xO+pDBOF0V/BiDpKPzO8maHmixui0H5akTWxf4ZN8rWeeUhnjyGKUQl0Kt1BgbWPYA
wR16L0WOTLgTyouAEZ7ra9v08au1McqhR3qUl8L7Yb2q3U1U3LQaqJG5b/tN37iSwyqFMg1ZPMJT
xO/MNZkz9k71Qs7GQ+QPZ5RCO4dH37BZGgco6//pBhv2zFMpZkaV0+gjugNupa+jslCf5pNoxQ63
rsDRRMK8uOaw0BW9wU42YGx6V/xasQRXAWqLAujvG/hfZzzyqjXcRTIuOAibOCwEWHdE7ApYOMFd
1gFlglLy5Hf8tPFm3LzeVMb3ijky1G09UDInyWsvlAULUWTvLTalSzEu05frCsoVSDVr/e4Z4miQ
0waPR/ln1Hwhhd+3z0q8k6tHuTxIYmFN/R3gLUUpA5XKG0c63b4rtk8Y/xKJOslDvHGd5JTtVYoZ
hlDSEr4q6G1GWwfnYtus8q13l3E1MSq0Q98geu268U1cZreftYsJdJIaFDiluThirP9UcuWXIvJI
ZHn6y3gdac4jkobwpEDf9HKke0MtsMxK5DgcnhjG4UwkmtuK1oCM+jQ1mpUqp16JOUI2X5XrfWTc
TZOItQgEd0y1+P07U2Bpx+fYDfbyXrHqfe4VT7pTcWef/kNZTVPVZArdZDLW0Q5JGgwmXnNAl/cb
h84moU4EStZ72asO1e4z6SRd+pDHGEfbio1cBjU6WPqveWEXv6TCkXhkQvRH/raBDyGMDXR9W2bF
+J6hzzHlm3pVrXIKJ9uPqdVCGMVvcyUecjR5YZLYRSDrRh6a/Ao/e9Eeihu0MnnVOefY9uY1KxNg
ecuiYZhsKJ0WpEqTAN0/VfI1Em7b5C0P96Pyawp/cpwIdf1/beBKEuOjiyFqSCQglqQ9Wv19eCh8
uEt7ApRX/ZnYYSWKUcBQMJYiMSFKHJ7AMqLGIIcxb+r2RY94sAiblrwSxegeIjxVWggSYbVq+ktn
7mt0/7TVZ3rpUI/5fUyM9qGjry2DGf5fy9UjmXRPD2Inq42XIiptzkFtevuVLEYLJ4H0pR7A2y+3
QLCz+93w1lmTnd+hGmrzQtftQHkljfG4QgQozUXDWSH2sWVbs8ODvNd3wNfyeFx+PF1nvG4uNcKs
lwhOMvN2HM96/zMq7nQd3C68LtNNBJ31eTGuN1NTmRRxi4fTV7qH6OkAzqZmgwHBIZe+x+gBRUcb
HdoPNB+TXfN9PPLepZse62Nn2RbetEmjNqdwkelS2dpUoNU84BjaZmf3ap1sC6+6CEMltCZAR14l
09K+hhfMG9kAeT/mr3IIAPvS0d5Ch4eEyVsa40si0tVS0SApIwaaP1a1o+N9et0MOIbNNvFGqhCr
oPvG7o2N3Q4xLcnOc+b/mxTGfcRNHSgqBR3MM38ie0xXTDzoS6pqV/wu2xvbC3pdkEZDseUQ7MpD
sO+9+C47cA2Z4zZ0xm1kQYIGtB7q1leAzZvdysMY5rE0LdGjMFE87d6OMlbqzToONTHlOMXDhiaB
jANgJDz9ogMUq3Crs7DnjRPwHBU7c5VhuAvEo4hKpzo6TVO6B43MvsgHu227b904noSm9ces2HWq
7NUzD7WXp4+MRzGFpRRIB30s21OEN870lfBGkzlWxbbmilMxVLkJZRzHp3a+ayJOfPPO4HdFFdlG
wSlSpHCZW5Saw+U7Mp25JVWJrZaguKomb+hj0LbFj0aV3KadcQ9IHr80TAdctr1VppWdt+mlL6Wb
MUwlqzSEW1EZTqY6eKlEbGBNu5JevQHX2gKDgQtiq9th0l8GQXks1XE3jSUatkEfJJQ3atB7QlPd
Yv7llLWhlwYRmtRNG9CmTqfE+6XVnanBDPh1YyebG4zmAU2RVA1UBMwFlPbqECcmugjUfijdull+
DEPhZlm2w3TKpY3wEFD1AwlMe0mjQzqNzriUu17I3Hmk1KvBXoimBEUvyYrzqrcDQ7HNRvbKrnAV
IfUW1dzpOUoo03KvyT1IjuT4EBv9To/nxq7NYV9Kuhtrem4Xcot2vzTlDDhtr5DogFQnoiJqzAoF
M1CVssfDWAtehP5HbXIKRdKmNwOi0P8JYMwgA2C7gIloNGb+MnagLfGSfXqT+sF+/DJ6/UkH7xGy
De0JN+/bZyax9Q/Z7IU6pIWiCgEqg2kHdifj0TRfqvT5uo5s36grIUwGRTYLohQyWlzRDFY+x755
pKj7YFXeN650IECMqTEsxfWm9GD+Ms2VWOZGNcVsbHN9xo3a6vYYxihL6R6mD2JLyxpbWBS/WlJX
Dqf9EPSnesm9JLovi+iHBNpFkywHDD06S9/sm2kmnIh00/URZG81YPTLisJckqQFLK8E+FmnaAAi
IGEc9Un/VKZ7JYMJsMFy35EwVoiTywfM/1my9qOdL9fPdtM4Pm4sg9njQUkSkBLiJh5Mv0oOkfh6
/fc392n1+8yzR6tQCSgyuFe5/yYPCUhBDnrx7d9kMGchSFWAkWsVlcWKuAo56IboGYn3b0KYwxA7
EI4IBS6iAgyb5aGdH0j35boI3lkw0Updz6EWVohWwsld5NsZbvW6AN5hMOFJHiVxCb+Mal5ptcKP
JLSk9O26iP8IgTQDLfcGhW5lnKHUNoiEZxGzNA8gPHSlY4oObtoSH9qKH3OBl7eX9Fscm0qWMnMA
XR9Ke20GWG4z8oARardC7F5fFt36v1wResX+/6rYHLLW1ZMgK5jWkOPAzZUH9GTXsmTXM4+CiLce
xh5pB7zQNCi4zkgxomxSqqC++np9MTwZjE2aadECYhJ6VkfnHMS+0+RoFW9OmyeEMUpZ0HQV/Ox4
2KazXY+vYPSteBi+PBn0/6sMdJKIU5WgSuhEpbprMMKXhdU+Hxfei5Ju+rXTZwxzQSmrrOirlc4K
kxOd3QIpykO9H3aCQz7lBT5UjTHSIJBSQ0nQEistqj8Ixk7veQPs20m9lTozIVGXhaCZHJFSDs7S
Hh2rh8pLMBgk3Si3iyt9Dshe1lcCGa8ggNg5bvoeb0rpVmkLSyp/akXNuZO3Sy4fUlgmAKXQ5Rjw
dmjZQZ8qhTxZjobTWfn+PXPj/5MVsVBXAkbTG21G1JdHZyP4EYEIffr+byIYZ6Bkkxn2dEadVICj
8Q39qct4D4D/eEP+1jeWcKgOk4yAQVNySuBz7fud8QX9R+EeEbwXgojSub4k7hkxfqGe2joDFhN9
Ihfga6gejD0A+m+FHSBpjrwH8vaN+rE2xkHEk6ga6DhE6G/aMbkZeP0O3NUwnqEW5GboKSy/+kBX
0+6ql7kH0wVF2Mls8uP65nH8ncK4BsBMTHUnokSTac+kXY6kxkD6LLrXpWyO7a2MVWG8Qy9L8dzN
8ECDR7x3ZPQSk1jpOfBA5wsaucDq3sEhs8QxHzmy6d1zxdUqjKMQ5QJc8Bm08X9tq/25/Fn5ikV+
vWNw7noeTALdsivyWCQrAqz0NIrQvGkEJ90YbSH3O8mXhNpSeSUhjjKyaFa5oLY9adFQWVUAgV1e
2ubh+ubx1sK4C7HWokYJaKGwf1oyUNItilXFnhT/kDHQf13Wpiqu0gbMOTWA4llG2t6h6t+06DCK
z3LNSc1cF4HX9Z+3u0TappR6DAGI+UFo0EW3q3tOH/tmWPd7Fegx+1NEDMTMURrQmrKM+remKx0y
Ck+JlOzIkDn/smHozfpTFLgtGlWhoNtpeeylYy4csoQXp2waz2o59P+reEgp4gLJLBzKIPe7iSaY
0ugSx1FoVW3py2r2UJWqVY3C16DuHprAtGSx+lESnQd+wDs6agqrD4l0kRKSImEga8dWeZDIY519
AoZAX62VfsJKRCOMpB5nGC6SoK9ZaXhL3b5dP7L/yHv8X25MFxnv3pI8K9QZ9dUMo72YeQnv0VPx
WGEMb36vkqAc5IODmjtSzFNLxs+jM6bQgqlAehxZa9XTX0G9BgSE4oViA8+eYQ33scG9mnmHxrj9
SpOlZBQQTRtNcGpl+XtSLW5rdByb22x6Xp8c4zq6RC8qTG2juva9d4vHcZc4+gU1ctpXTmzVTh+0
i865VzZd44e2vLd3rLQlAi1RjC564pCguTR5sEdS0E6lcrC6bn4L9OQzrnglj3EsWl33QkXxOIZY
sdIJKPFgM0f2LG3vW9DYXtdTak1/3WErYYxrMcOyT4B4D9eSHbL2qPAcMe/3GbeC1vq5LVJcXHUN
jOgpxkoW+/oSOLr3/mBZnQ8epKOYgDPAkcrHWL0plzuDN+HNWwXjMOIkahNdRbzeTOSoNtGNHpic
g9huAl6dBOMwapRghpmyA8StptjBJANf5nsYPIuLlTeWUPqC6YfVXT4d2soALCJ5GzLBr0w0Lvb1
OdezU10bP/Ga/aop9dmQBm9Uwgv4uSy5SNxZmx8y0v2I58ExdOl+qE1bA3qXe/0stlM4q1Uw7qeW
tT5E2QGtCvfCQ7NP3cEfCxupXuRwyv9H2pf1yI0j3f4iAdolvmrLrTKzXKvLL4Ttrha17+uvv0fu
706paE0S434YoDEGKpJiMBiMOHHOo+SJphG2w91H/Zyz19hGGVMVdd6qumgL9RDbYS7UKUxbsD8b
hoi+0iDjIg+a+m1qxBmiaf+cTF4nta6W/2ijP7iH13b4aBPqTVtHMuoFSxtwIRyff2TnhVc6fsjB
cW6Jpgw3Ts8ne1y0GeUWAisd6npZcdLaiyYfxl7w2hV8ul8PodUBtViYFNkyXJWUUNf42uDTNdJx
VkuBna0X1ae1cMFGyWhogvhfxgNgDhbaJBYAnRBIy7ikUNZ3IyZ8Mrb8+2pVWTSFfVtC+s5g6Y5M
/aFvM8FNsHXdfbLBxZ2uq/NCTyB8t2hzEoxKWg/zXvKhXAz1Jxn6HflZdNuJ/IELQ+U0Vmk7Q021
ltS9VFXHrNeuszyKxnS1X88x7ur5tDju6CKNtPoqhuq0Yqr3Q1dRJ2L0O2HWz6oFpCSWCVqGaF4m
3R5lrWNLjHtNNSDAYR/7rPdo0zo1VX1JRq3GlHxTDYE3aLxwrq6mBaWHtgp6uU8cTX4hQO2yXrom
iRkUef+QyuWuKqSXgTUh/iHaYdxpn1j2TpE6twf9aFZkO3RML52cnxULGHecjrLo/Yh296Sge+A1
QIHTmH9rmHN3unZ6Ccf0JDc12knJIWowvp0NF2XA1qUpPaVDf99N7GGQ0xOVmh2x+hfatUGoAtqn
a2zP8u6sTv0jGUApP86Tp859kDWoF7PaJVTLnCG86nl2R+NsF+rjSUapIKoQYNMOU14JcVPFvDZ1
55b5DFxp5MvAYpv1FICKOHIA7T2PtLtCeeNOydF0a3vPnKHeQDN/sN41mpykFkOecUF36JsdDJnt
WKe4cxHuusrytVo6tlIfVEV8nvLYVfpmP+rKTs1A2ldId3MV5w64bP62qxxNXjY7LJ0xdAsqtjp5
nHITehhE+ZrVIL20s+QptomPKY09yEt2ZZk8gq/ykhZQlbCK+9k20fasiIPm+iU3Oj9UAIahQzw4
1dxULiEjhg9oGtgF/oihEWxG/hgxsq8q1SfW6CiTFsQYEZsSNUiJ5KlqdrHl9JoN+jdWgcFWznzJ
yr5JfXMorf5JqfSnqqLPeZE82yAJdIuW2T7kp3YJy0+Yt70kBTv3muUnmhLo0+zRWjuUkhYQu/9m
6DRo8+YtDKcv1ETlsDc7p8lST9XDF6Cz9k2tvkLr9lTEybGYCsUF1u0s47p3orI5hBpxwqZ3w2Hw
kiTGzEj3TJPyWtvhwU7U+3ao7phkAIunHFDfAGjge1/bHoVcfCqDL7jW9nNFjnKj3s2lhS3M8+Ms
xQ6SgHtJJr6pSG+qNGIuxL6AznGf0NJvDcxh9QM752Eze5pFv9dZiB4LyDrKNnvKI5I5oyY5Kvj7
tKQ+DHPy1wTvDEvgN8su3iszfS7y/JoVpitNr0OvXuUivS+m5qAxYGPb+AB4qeFJ+oQ+bxXjAFG/
tdzaeYyqwzzJV8ROd0IercbVi641rpWrB4huPRTjcJcgmIJIy9NYdMxjjKgZchPYk/03G1jq6JV9
yozJtzv6QImyV3M1d/JWPxMFMu+MZi6oLU5ZyDAlHymgmNOkyTUSxacNPj2LH6cxQa8y0XdDLLu1
ieuix1ntSozfpjb1VHt+SlLqD228n2atxJCchtYjOQGAcGHZ8IPGkZNLGH407UOEjlEqSSDhWjjU
83OUUXdQqu81kp4+1U5xPyJKpexxnOKnqajQkIm/1RLmuuTMKZUeJKXzPhm1u2jWdlMyA9EJWc6q
3IHE4L4H8Tsd52Nc9nvTTDxQI57Bah4BMFHJzsBq0LMr7KVUwqPEUGRLZOg2FhiZLgI6J8e+Lr8b
su4VWX1QKV6fc/VA4vGLPLF9mSwxbjoqPWCKrDrIafqIzMOns+XHYfQ17ESIzyU/uhXtuReiUhQJ
AwGVDKqr9qDsI8yuK754lEF0K/Np2jjqOVuU6BfVdP2ajv976WB9afGj/rSIaF5OQGmht/4WEkiF
tX8goPXJBJeR2RHeGlWDJZjlxehfWnqxRF28rerEJxvcsy8yjIzQCjYW/tWzPTm6C5EkIE2qn2DL
giox2S1alrQQvA8E2cUvnOkqaZqVNsqKHp+v1N6Zec7L2MnSL7ffICIbXGI26Uybcghne4TZhyHp
DvbYnsKqf7ptRpDV8kNqqg3Ch6JCUz/NO6/uG2dkaLmOr7ny9bYhgUurXEamyoUaohwge3R6kpRd
0giyTHVxqBtHU+USsbArYUDBk2OhaKkuOrSG6H3z3N8vCXTkKkeMIjvy3vheuhOynouoZqUuZ//W
D+BiQ6LMpY1KqoyZrglvns5fEMbzKfPTawJ51eZ9IZ2wvehuIVNDBxAp16NxzP0wYGf5pAvIL7f9
BxTHkJcksso35/RWsqSUQbs97gGjkwBWaudzmpTe7W39L6+VDzvcGSyj2ZyNBHaWl57koH6xN9HP
UlwzyK5/AmfFif+wxr2NOtOUaDnLUKQvHPPYQLNLegBtNTDb0Vu76/a3F7e9ox/WuDMoIcXRzQlr
K2bArzC8RtS9Pnztp9ih+osmSYKPuX1GPuwte7qKKzLUmORcioGwkbt9oeO8UyowsdX4/vQFuXMY
z6VRJ/osQxKDvWl76ZK5Q1AcFu1YXPYg5hV1IEWOyJ3LqQs1Wyon2bPoNwWAnrp/HlqBs28NVX1a
FXf2FCgbknqEX8igO+j8hUhiduy3ovUWmk1IyZ2pOz9C4uav2x6yHT4/doy7qGtZnUMjxOJkQBSg
gzl1X6LYkZgq2DaBZ/BNurZCupbKCk5z+tzR72Ef3F6H6O9zt/VAMkPrI7xim6zdMRK70zwIDpPI
BBcoRsWmFeZKECiKF1o9T8b7HyzB1C0L4+qmSXjZCqsZQVgy4ckfETePrk3ydPvvb/qxZcg2qA5B
LMXDpIHzqoxmxOHsIFsySH+P+TsUQt3bRjY/0soI95EsNSdqquEOSXKfxU+daBHbtZiVAS6Ahkke
SeEMA42fXMITcyH8ljyH4AYpDtNT7RbMsfHMPdxe1vYtsTK7rHsV2SAZaw51ZGPSuR5+qgzSxGV6
CBe5GIux51CP9yMpfTaQw1RM/ty2O4iYPvzRj7ANxYSTyCiDfv4Rs5R2TZkPS/K+ABWkS+Lme22n
uEjkdraIcm/bXz6scVtpF4M6lAa+dK3PgakC/017N7VEHFObEcj6MMNtqF61tZ4VFr7sXIE8J3FG
QBuz5LnWGu/29xMtiNvDgYytUS2PEhPM8Rk4rqGy2kVvt41sH4CP5Sw/YuUoaS4XhRzieioH24VO
czAI0fC/Us3fErXVJ+OuQNZWM2mW4vQCZpu94SG8TP6ioOIoe+LHrwZoskANBvhPflmYC5fp8WXK
TjqIsOtbjQair34Kdzm2A2MpSXF/1MEMqAlqR169xxj5L5J84hWiurzo8/L3ZKRZFamwdKktvvXd
cIglegcuPT/VO9+KZ5xHK/oJlKyrmeEpiur7kVSo2ukBZKUe/91Wc3dnZWazzXBKAYxGFzSr9snQ
Pd82IXBZnvamHgyaVbmpeMwyr4k17nt1drQh/vu2GcEZ5Md1o9IqUKzEe7BRS08JMS+ZVb4xFj4g
D/5tU/8lgP/ngJhcWFF6SlorCwGRfuk9yel2hZscbW+6DmDGzTz1NRd24xcnvHFefuO0yTCR0yq4
WdlTM/QORV2uiwOtAR9l6wiWt/z8W7a4IKO2RjgWDW5Zfde9LESbkc889kM7an6WO6L3xGaC/3H8
TC7aVGFo1qWBkAZetSp5SX8UP4mrypfO/ndhjdfasbKqM5iE5tEwHYxwR8qft7+baCFcHFGjKSmw
ElzrSnZnDdLs6AUoBqU5IIihcfNXWQlnMUVez8WSKDGHPLRTALVnQOS6h1npj0lfO+0YurdX91/S
hw+n50IFiu3o/DZwesMZ/Px+EQqrffjEL+5VkVTYFh50HZT5iaJqjDIblczlSdt7w/d/xJkxw/US
BX/0OPpwQH5StzUkOUkzOKDE6CmjitOY1ZchUwTHajMO2goxIBdu2Pav59PqVp3KrOjKHs+HsrEP
cVkdo1KGiqsqeoaJ7HAu0fa5jLM7ol0EQpJFVpspTuiDVnY3+va+eEr9YV+JvuEWXTjRV6vjvKNK
tEyz1H7ZL9kdjgDA+8W5cUNfv5932jdQNaAcAabPIGLOmLsilWvBovliaqu1wEEXSCttvXcSVfXt
2etUEUxz8+b+WOSv8tdqC+V+BoP30qhFDyKnT7osmBHcmuHDVzQ0G8AJ0EvaXCws1WKu+rr6VVrp
jsUrOlJAkP8z6KZ9ky7pKbfd0W9dSLW4IqGM7dV9GOdSsjgaUTAuccDnrHQjyzjIvSWoeW9XPlYL
5GJkZKKtUibdUp8rLiSIg/ZUDY6ya+6kI/TePeNQ54LAtRkiVya581BnJrNoiLAMAvHr2EnuVKQ7
LZqP4Fx7uh0jt73w4wtyh4AlYHgvGxzxdJZP6oQq7phTME3mgtGZLWz02k94pQGqqakEwREgBn5J
ag7PkCY617lje9K7eYV9nz1Tv3g0Y1cUXwRewmsQRLggailEcmCzx1g+2yI2ta3tMmRTxtvQxOQW
T5GjZpUNWV1E4yL1pPCe5t/RUIpV0XW2tVVQ+VI1U9VtjOJxW5XnxlhWLb5gFI1OAfKTSHuxIlEq
tWnFsAzwYANr+5v0jJXLcgwxHLj7eG7KCRWFpypk3v/udcbKyLJjq6g0RBmGmQnwRGNlHLKqvKLu
fI3a5O22mc0reW2HC05GAdhCbzTo9Bz7O80Lj6WfPIVu6eau6DrZdILVkrhQNDdD1MfGMg3SvBDI
rsRfbButUjIK7uTNmuV6TVw8IgOz86IHS0c42QCK2M15ZBZ4GoaD3BrHKRo1h2q6inpM52qK4Y1W
fJjr/K2GLGsdGYC/WqEMJsv5Gg0iCSjhj+MiV9vqJs2h7Y5aSXORrkA9+e0PFSANp/cXLFIWDKf6
OT9LgjC2xdFC1l+FOxyx2gx5s6Tkw7G4mO64z/zIrxW3PLWnRf4DemGA4KVucWpd5lcn+6HciUZ0
tigBwJMlE1tWcHx+005SKwmvAgofCKcWFZUmfwBatvMqKTRdprCgaCY/lb8Qg2HUtj0lXb/LLMLc
rn2xKn2nduM5YwkYLe13OO271eu5W8blToPOXx1aO+j4+l1iuWk67DQbqt5W7Ks6gySy6lNsKkar
v2NeDLW4ZL6fdIsJ7qWtF51hIu9UZaJgkfzuZvUgz0sTQCnYXa/pd1FlXVnbBm1iHLuhCwTHd+tV
Z5j4lKaiWIsW1ucwMY5pHFMGV69Gy41kzLC32ZFI8kuejxepsE9l3t5ppg2QULcPtelbXtuicczF
Bv+yXP0GvoQ+2waderAj4PpvD8mR+MlhKeyInpRbd9TaDFdkNIds7ClDyaFk+W40yaFH7L39OTcj
+8fXNJavvQq6ZivpsUGxEruJHI0azqxcF1DNbSubcXBlRftsBUo0EFkwUJrSwsJRaOgz8qrEJvq3
7b9cz/JJV+uZVJq0Rr009cD8XT9a5cvUv9xejGhXuPsDddFSLiYVBzo9GvoZZ/bf/X3u0miqEIrI
BUA4o/IwVech/Xr772/H49VucJeFBc1naSY4sf+0WQGo3YNbxzMPEXQMMJzmUR86JJ7Im0WHhgsU
M4lNJaTYmj5oD3nQ7v/RahCZWf7MrbPJxQeSydlcYJzcm23lrjZryJvbvkXcAgMDOVN8QwtFrwHB
yvjSoJRHJdE6rIzW6UNS0ovZ5d+mXDmUcXiOCwt6MvW+Ni2/rtKHSTI8tUzvjbIJ8L6FSHmR7Ppq
dlu72s+FioL7lAnyA9EP5AKJSgjtMwunXD4aQbNbZDIABxXyQgqOOV9PtGqroTNRgDOuv06jN3Y9
4Fj7YhCRrwmCFl9EBAAuVpQoAieZGTmd9moPr4UugoFvPk5W0ZdX8gb00NSTEmlL+GJdKbjd4sCA
0uNz5HYeQdI4uwskaDkt+SCIl9t36n/uOL6WWOa9MeZyjaiMkYH8mSRfMuVRl+9pzwSeITgtfDFx
mCAB8auaU8V7xi4xsqN8fCDtgxm/2ZkpWNdm8W39TbnQE+lKYcYgFgL50vhedZMFVlv1qibvZFYu
siwDepw8N1nuycm4j9POgvxu83A7/om8h4tD2jx1o1bitMr1ENijvStM88SoJJjM2t7Dj7yIWyrp
Ex18aYhDMku8eVRRzgFO0bxM+l/0D3gPkWN+2OJiXk2GbmBWjN5EU//IZwOKloZ8Jyv0fijY5FQj
6Fz+4CPahqwpZMltDW51EEiuNLZ04I3mKwWjuy5fBuX5to3Ni3Zlg9uogUFG2C5lxTPbH3Z8mkTl
B9Hf574ayNsrM5xw0U7VA1OPCX27/fs3o+7H7+evBYjMJMAXIPMf0/bQA1dasPZBIVEQJZA/Lys3
GuY3tZO+3jYrWBbfQZLBfCNFPRwvLt9kJXSoECGzJIW/XbGrhS3/vkqyBjCgFhXEiLyuoXd6XqdO
lEgASiQAKY8YJegPilre6TLqwjaE24r5Ai8U3WmbkWv1I7ickrIs/f+ZXvWcK8ZfihkftaTyB8Dw
mwFiL1UkqGtuRo6VyeXLr9bdpn2WoGKFDmtTOnM3gJ7tYTQqQUjeDpIrM8vPWJsBCTFp2gJmvIVm
cSFIgdq5F1/S/bAngjVtl0NsGxgIoun2b9ICjIYTnUOcsopBLrWNHUs7tNXFyD1t+inLwWSfk/Gu
tkR9hE03JQpEhYlsm79xSBNlhs7TOCM+xq92ZztpJmLu3X7/r0xw+yUZQ4bCFZ4dyjW6qN+TI7Rg
Qcza3c1fRjfxs3fTW4Zka7c8G/fqLvbxwhLEgM2UaPUTuL0sx46VhOEnZN3s9N2p7l6G+HlMdrfP
/OZlszLDvRlCG127XFkyItvadckYOpLe3se67RRynjqjkr/cNijaPS7+Nz0xk3pZV2/QvTwyj+r9
4baJzdO2WhMX/iXQAGqE5rLXdqcYPRCdfFFxs902IlrHEsNXZ82K5WZWKYLlZHyZTDAvRj9vG9js
KGGU5//8HAXhzxa0rBuGpm2X15b2tfwLr61TdmRe7zRvszthEimQ7pt97qbww8kRoUK2HMMEiYmi
2JDRBJTts3WihdZEY5CKzvUuLC4KhrRUaJaTu1lYFNkEoKxtcRtW5pAJl1LYar3J7e9MN/piHqDR
AA7w+TztTVGHcGvvIMQOnJ6NWovMZ8nQX5HjkoGFXj4ivZox3RgDMeEYX7InlN0fQZ/tKgKf3IzN
a5vcQZMtUIKMKt7OLWKz5EBjDNWf1LHwEpj2os3b0klAevWxQm73tHKgw1wvGUoDnGDk9urelgaH
hG918T4PoMCEFIwlUpASLpLbSAjiTl3PkKWnd+F+2C264Sb4uVToiZCDCOsu2kXuBDbALaEoCmN9
5GvZgY1Ptw/gJspl9RH5Fjz6qXqRLyUhUDKZuwXOG31jLVj38YzbGefiAGzWbpL/5KmzNsu9uRU2
ZmrP0GCqDCd5MY/WiR7i2AV0YhGLJG+iQrNo1ywuK5MZJiSbBCE57VyM+gDXoGGay8fEnz+9koMo
cm7dbEj9ZVuzLMvWeckQHchWyE3js+KfXKM90vhU13gb2w+392/rGljb4U8ceEl6S8EzHBPZITgv
dUwGyqIG17YTfiyGO2g9NotNC6gBqHJfKfVDmqSCsp4qssGdqinV5zCKYaMPAEtdQA17yYkeFjaS
/kd4RhfqoLixkwTsmTn5S3/Bf+nOn7Sk1p+TO262bOJVqgG1p+SDE6IxKf3VVU9qNnu3t22zRb4y
pHP3niXnZVnKgPQsWr0zZG2rc/sauS2ID4q3EtfdLHhwb0dLBXIMBI8qE62Iz3cdayna4QvgeREa
UO6iY7lfND0T4ejI5k6uDHEnbWpbtWxylNOM+STNV2Pc3f52or/PPW1KaVY7VuMixThuUX+bxvfb
f3/zSK1+/2J/lfTEiT0WUoKtKYZvYeYYzfdMFB0WN+KfiFAq+89eLD9hZQJdxwi6coAxhtULxsot
hlnlLMj6vZ4GUw3mneF/57eCtsmHQS5M9PmoYM4YV2VsgE2yTr1uMpzMtERhfXthRCNIpghocLlI
kaXaMOpLFVu76sfib2hgyX7ih+8EVUHqhE/JnXXUr2qQH/OdCB0kss1FkEaiasKkpR9EfpCRuJb+
MA6IFd0PtXgCNNVR8X/edpXtW0X5WC8XL0ZKEzJS+MrSLOgP6CueEB2R8GCo4JuI1G3TMVVThY6q
DqABL8kQY+gWUxGomMgGlDNY5JQpFIdB8CZY1OYBW9nhDoAiJX1mZPDOPpDdcI9M9Ri9S+BMsh3N
ba7yqwgsLVoYdxwq0uVpXgCz2dfxHjTcDku6h1EaDrcXJjLDHYIBR2DEmBl6H0kfWBEaDCCCxzyf
f9uM6PNxZwCwGZtYi5yjpYdOYj8Dr3HbwOY07iKma4FGH5gnfgDHHCuLaRIeTSB/aJxhV+wAr5ow
Hz3cL+zHVUAOxWm8irZpO1dc2eVOWCaBmiVbBn/GYPTqtxToEMsfoeOL8q23zLWVoKS/vdbNQ70y
yR0wLVXzEvCAJdledLT6U+mnF30vQqIue/JbQP4ww0s/qHmBJlUIM2Yhvw8xACFJ235LmHKxlSRQ
pfT19rI2XRGvMhmoIVUDVPTzBWBZRh21iyZyPl8AfcG8k9NSkZS3yAjn71NHsn90RQ37Ok2gAflZ
6P+7rChABh/r4HxdU+qc9AtGnmhj6k6D+lpVUuEwNX/OzMRFEcuZY1XQUdw8YCujnBtStaNSNVPU
5GjvsDLc2/rwL01wbgfx6KFtaqwrni8ZeagkQbq7WVc0ddO2iI7BYVQWPzuA0nS0tub/Q9JO/kIf
TIMpANnIThQutt3gwxSXL8UY/rBMCt+GJsd+MKXDIEngrK+eb7v0dlRaLYm7NiiaLLToO9i5FpfE
Bz1M2Tr6gTzfTwuMCTeWs8ckdi1iBto8uyu73FkqIQjbzxMGQQmo/+Ow2s0tCCjzaifF5SWealFh
RfQ9uWPVJ1YT9ktI6oNwD4D3l/oV2ra9O7tLsRQgQw2jt4EmCISiVXInbexCKaEjyjnMbGuA143D
1Ol/133tjSN188wQPCw3cRBrD+VOmdZYc1QDB+rp59aTvoJixct2wzN7jHYmMoHmib7SU3kWJTnb
LyNcaoai42ZTf/2uVW4MkgkSzxVdKoLLy6hxU4++9YDDmSgNVChGiCQAt5O4lUVupUOdkIn88zJS
ArhQABIYkA9iQ1E82zcifPn2Ci2ZgC1eNoHs4bZSNgfUISayvMTKu/zJuCvOKLV/pZDx2mEuPNAO
tbBdv7wnf7vgLF0zMbSLMhzPPlHrqZl1DSpzaho6bfQUsrNqUJdVe9JSJzULR4++xZmI8XszVK/M
cmclrQujylCg8IzwXi+eZFnUxdgyYCkqKL8I2Bd0PieOzJ5IjQ6822AWlziurp0Q6rD8Rv7TrU1w
cU0zJTD/YyoCLaBhL1nzUTKUk8EqJ1NEzcmtbGdtigtlpiGlzQRkDuSDSO1ksvliqOyCGco9Bc1U
iy+omfUhpmNwO3ZvhTTMIsggXYNoEaCKn2+jJi+0TjWBqIjVLii0yW1S3SmGUnCrbppRwbcKLKQO
cgnO8dtSypLRQJ6f173bxT2akPB2sxA8djdvImtlhzvQJFR1CKEjP5Z35lH5agUoRDSIHzb0ttz0
UnjDXr+0X0WI2q0QvTbLfUWSZ4OtYt4V3JKJM7PSUZUXnbyx+AAtodsbtun2Hyvk89WRKqBYk2Aq
6+4G+2VOft7++5szKqu18DP4k9FhB2Nc5nriZH/nh+UbQo7sTD35YD4WX0eX7dVT6LFdehbVvDdP
wWpxXG6UdWDQg6riPzm/to/OyUEPVCF+dPM5s14jlxgVJplG24SbLBRT3Tt6Fe78Jdmph+Ru9HNf
OoytF/4QfNjlx/8WTVaL46KJkhg9S5c3VOsNvor2deFKbnS3VL0h8CxIMzdD18oYF09yBY8KpmAX
m3A+JhYLZDM7x3gzWqQTHTrRwpbfsrq38epV5dLCrg2uhXYTQ1++wNS/HGh+vhMpngsiic1FErtp
gXOWsXVmsov7v+ISPBGFc3urRGeMiyJVqgHftuyUPF/l9KEsHm7/fdEauHARs7aIpSFfIFCj3+up
R1LViYmIPX8zvVm5OT9GlOqxBoCJvnicEix9QClzEjcFZVeNKlzxentV20EQgGXTthHteN0IjUjU
LKH04zGwA7JRwTwHReqvHtou8kGJvLttbjNNtdQPe9wumWEd0XFpgDQ+QEp7JTBd7cfSQJ6uVYRi
yK/ZBRl9A1Giun22Pgxz29c3uZXoi3tYKlDUvZONJ8V+SUJPsMCtzM1SgT5RbVNVkDN+PlcZvLC2
KVw9PYyY0p5P0W55J07CeLi9oA9DXGSay6JmCR6rXqazcynVLgZl/DmZd0BiBrcXtX20Pkxxcclm
bTg1kYZS7Xwy7Ms8PP27v8/FItIkBBOIKHf35IsVnhWRpux/8bqPBXDxpw6bfIh1JEzDESSwYOJK
oRHdOtFOdwZv2ZzUlTEsw/4ogfowyzm7hProYIfIDyUzDcwSnW9F3ZvRH+jPkbXLca4N5qomGmiC
dU0qeF1HPyoL6B1G7u1d2g6A/1kNP86rJzL0IjCOABIu1ArIqSsOYSysZm9nEx9WuL7XONVx10fV
kk0s70lybQ/D5Mi+tgdErXVmlzqY/LrahdN+k/6Ik2v1KdXl1lzdiqiIQUhHw+k1RttNISkbqeNZ
mdnj7U8pOLs8T2INRU5cgHB4I+sfmhqsxtPsyuCjq+vicNvU5tnVVHS1bc0gJp8Zjq08gYxruU60
97Z4mUeBV4j+PvfFzGbKQbsBGOGUjM9aknk0DwVp0abjrZbAhdRYsq0oaRC6Fa30LTsKrCF1M0kU
ukVmlpWu9l5X6QBVLfQb0uguqf9iDa73RgT0FBlZ/n1lJFSliZYtdn5SS2ciD4V5zTDk+O/2nIun
7SDpUobBGzzcDjR70EU+tem+qw3hwqmklmFtM1QnchPyxZPUfaur7hUD9ODiFJULt9P+lTEuiGJ+
m5kJfBj1O/U4+SboC0Bs+Gr5feqAv25n+uInzbZTE9OQLRvdO76o1eV2pHcLWHvq23s1JPs5E0Hp
/su6Pmxw61LA50vHATYwdnenu/Ohctk1cZfHk35aGGvg595tv9icArF0Qgwbg+iKwXMlZEY3x2OE
IuFC9GXu+jtrP+7zgFwSggKa4taO8g5QlC95k6i7oW5mmivbfKAgIQZBJlBgSLFyzjXoVEi4Q9RD
DyFYt0yn+0EJH7Ny/GLl805O3arOL3UzXoy6ezMzY4ecyrWrxJWS5sQYfcjs8kskVScFI1BppQZz
kZzlrgJy+5liXPj2l/tVcPvtHbj69XwMKpt41iQwXjZ+fZi/IrW75E/J3j5aAQWHKQuGN+1L/jK7
0t8onQfzS300f4gZhzaLkesd5ILU2EsdmPKRimXornnDi+4qjvYDJKYhBuY9xVfemS9a/GbMWq2d
i1ksV7J4HpBpVv2zOshupmLqmAofPptRxdA0AvS2TWybS2N6ZiXqBJIGvEghD+tiii8IK4e47RFn
4msRDHsw0z+KhPM2gZ7Wh1n+vYUhPm1sSwTLGAm76qdB4ZaILqO7zHI3P2xBP2IztKzMcfnNMgM8
VTocSYMqGpSH9o0sPdx2VuGSuKM2650mZXhlYdjrH4ygjPIg6hbWWdoZoxMFohKQYOt4fghNKUF0
bgP+rpPiLM3FM7GJY0OFu+tF98GmM66+H3cANH1S86FALj1WB0BvQvlUigg5NyPVygTn77oFpRGr
1hWPtvH7XFiBImHWPjZKh8rMKy0RV4Rwv7j7GrPfo1VQgB1bj93PnrHHVeANQFRTZ9yhQyWaKhVt
F3d/y6k1W4ONIKIr83c9gZBYiU5fFGtfADr7etsZRba4aw7NoTaUJwSPMa5PUa37lJ4N+jJomcDr
RY7BhY9xbNJwTsC4UWvQlc7aoGQo5A7B7eXctoLn9ef8bUgkQ54xx+XZ6m6KL1NxbaW//sSECYi7
aai2yvebWsmEOoCNkkwsfY/yB4Pez7GoD7MJL7SAbzdNAJTwP87HszgFZ4OCE1vM4BpNLROtWO04
p/SqJ7WrprVrWxBR6bs7Qy5FI6/bt9jKOufwJV4NSSHBAa1r5cvuP2O801vqLAyTULM6ieD1m9u2
Msh5fNxMKpSzkWyp8iEdf475bhbiNxZP/i1FWNngPD202qaNZ4x4mOO3GLJ15bNpX4lxlI1n8dj7
km/cMsZ5e0QNFjcgq/CgVoGyN1hbmffT+oYuqI/M0ROlAIK18VrqUMvVQ3XC92tm6H/Y07PZy0Fd
2Z4ZaWgNgecoEXa0lyXcWKLG3ZRZNcVtRoG5iL7rKBWSU4Faf+hLFxosvXv78R8Ik3U/vKqibHU7
U/7YTI27Qs2eVgMz8X0xKrYIdRmv1aXbUQ9Y+wHwiMJjxwXBVX4LAxFzvOhbc6lmbWNAVSUwTULJ
mXtUPerTDKq45N2eJ6jefL0dbjYTEjwHgGpCVxR/+XNEM9IyNZqFac+UmuNUFte41QXNBoEJ3nvi
XpNk4NExtGAUO9MEoavcebdXsXHAgbD8j1Ac31i22ioabB3CdFlbuBUITSMQA/WECML/ll98srMs
dfV+H+JQl2ksLxS5k0+CBS6b7VJoGbBAPzTeokU2YcZxB95k9/YKtxoDn0xzITuSM6oPMWRiu2z8
ApWqwsGszX1jhu4A8jS9rF9mKzkRhG+N9PehDCl1XYSmEX1mLnCPWaWQ3oJEt6p+If3f/4+0L2uS
mgeW/UWOsC2vr17b3T37wAAvDhjA+77715/UcA/tEaZ1Dx+vREy15FKqVEtmun5p49TiLHTHXd4t
lAFrZVJJK+YYCKK0heMZlXxU3bQgs2kD/Pghcnj5kp2A751BBrnjodbK1QypbMm9oBaWYtyU8kOy
nvvqHyhq3pliThu67KZYlnv0BZlfdfVO7u7S8cv1/dvBza0JtticSWoaSgbK9pTPp/N/UZOkR14Q
+ZYsYPD5nR0Gn9UoU4dMagmOAmSxbPp8oql12Y7RAzQeOmi/nPPbEDOB2dNwSI/K/z3ge2efgWjU
s6oI6obQNpUCA8mBwvRro+Hgyt7E4zsrDBqnSirl6UQIbd490PJvFVkrlDxo5WDAylF5XjDHnJ41
F31dvsqxv3MZvDPP4E2mq6A7SLDIeErBKRFhSju0xA4ttf3gdWl7K8jx4br/8DCOJbzU1ARE47mE
birf8CG96YfnyYvc+gV3n2N48QOmO73ZExxejY5z8A0GXYxYTSFdhIPfiqmlNA8DZHc4a9spz73b
TwZb0BukLilZIeuDBmVyiB0TKh9dUHi8FmUeXBsMqGSToudlgl2MgxC7GB21z3RKT/Fg6zNPJ3Uv
nn+3LgZXzGHSRMXEYZxBOVILVrN4kXCIV9csgl4O5GgBaTxn2p5zGbCZk2lBmrGCcL0j5eLjOjTH
aRCcuip5/shxC5bdUpCzutaqGa1+ovhYi+lJU2IvHWYv6VaX5CitldV5EjRbrtDEsM5fuiV3WyO7
NxtJczkOtBN4bzfaZFBHk3IoGEb4rLQ8T86QFnBRRoTSjnpUDukPXjfw3lMJ9nSJaJKoyAph8Mcc
0E5G9IgKjUcHMPFHaKo3zuVpdOePPVgeG9Faee2H9Jz9iewXmwzozMOkzBkILJ02HizwE9m69FDp
/jKFvONId+uaJSamgfZFGiYClJc7VzkqoDGInfJbEtDUGwQxOam3fX+9LIuBFzVCd17TI3ZLF9Vp
kjmAyrcjanVw3UX279+LGQZismwu1FEeADFUTeOmP0hH2ifOo8nhrYbBl0rQoqRNNMw+at/VorF7
UuJikP/rF2KApVOLbkg0xEa/NCFyJ7upD50DvmN/OvBGVvYDsd9bx45Zdm2WpAsGBp0c7AVjeTT1
x1pZLR2lnmjhToPt48rFGhPAjGKeopyNo1z87M+dlTswCimrmxJzUylkLZZTyEEP3voY8Jg0iFlT
4iOnW+606YZS3Obhvbh6Feq/171wr760BQ6FAQ5ZKRuzyxEG0gHS4hHU38gAl4ckaILeB9n3My8z
y4MqhT1fopGuXQGLNCCE4iCIXgQ7szULY9vyAUq7nIO2u5sKJksMFLPoCOP7t5iQo4KUmlCGn0zV
xna2AuIzBUI5d7rgX9/NXUS8mPpj7L6YY/QzyxgAyqTXojOOlVSAo2d6MIfCu25qFz42phivBIGl
UfaCCIU8zH9A8/yuEJOzlDTPa7Pc9GnlRRLqSiLh+Qv1hz+gWNEVmEbOEf3173cznBdllEvAVvJx
PNN37XxSH+uflCA+c5ZvvF5HCk/XzDHwlerVlPYSdlQmEiJJofwxF5q3FpWjNMJdqZrnaRL/740E
4Pm/LJFxmLZAV0c8TQQv6PhR0SpPIslrI3ccv9zFlYsZFsXIOvVtFmEaacj9Qj6X5eO/eMjvZSiM
hySqKC/GCpSkT5LBH8E92QUtV+RvrywhU2kq3cQ/dM4xl3NfqeU6z3j6CIc6EICP66E+jG5toccS
tPC8Yf69CvE7ewx+kFWXhFii4T/49cNjiR5m89H0KKFnDKJHql8KCVu0/6THD+lta4lWcrd+To/D
N149a/cMblbOnAUxWUcpinG3Lkf6hDYCgrx073PfCLt3+MYOcwgyuRELSR7p6C7xMBoKynj5c+0a
VnzIDxnqyKLPezXvv+42NplDoOVZ2kEWm3oPbVHEFC/Ght/4G1zxCSQ+518sUuKJlzDYa1LH91VA
yW3q6I/UGX+qhLoj6EAAXtvRI9qOz72nHQuX6mDMRyWIgslZj5CwdgTnn0K/jWnGteK0SlWt6bDR
7YMMOuVuyt2snznX+/7nvCyQdRujG2oD3T2OFPpqUjmFeAsRq/9ohPGZ0BTytcsMvPRIbNXzfT1C
06bjkULvXnibDWO8ZEU5UutnfKsyKh8Qo3vKNBwgZ+oOzfhyHc72X8oXW2zCqhTAtAoNGxpivvUD
n8J7OdDQ8Nz75mTx8qicj8Q2xK0Ckn19Cmta4YrzcRQDpfavr4izeey0KJEKJZqNFlfpeoOqWij8
VAywpYcfr5v5C0D/9jeDCfFKGY0gVWjSt2j3cYbstuZgYkaFrGdyh2GxgHeKdi+2zYdi3oVj30ek
n+HfZq88rguI6EXee5dngn69TX5dK5tFnEbEdFE83eqm+jUSW87X4TkAgwUVuOSFxsA88oRxvvSg
AW3/oRa9RTp23kEtFj2Ueop0jXDM9cZp1+JRKmROXYW3EgYKYg1pn2ZFqKjkRyODmI/mJcsrx8lo
NPFHoLb56AwSJGj9GUsZyYApe4mhg2fobjedyia1cqOwxDCo+1uzdLMiDjiWOctj80umDpbtKAWx
heITdFkJVnsXuSBhe1WPrdXaw0vyxCMp45xcNtU0tEm2ChE8PBJVt6kVK0sSzwRzL0YaObP4+8+l
y8aymSRl7JJqRm/u2+U/PqVedhPdRAl0JGhHunIbPc2fOTu6m/3cmGQAg4RNvMg95q5zTfomqFBZ
QXu6g07EUwF5Ia1engtxdccwtFVjvL9u/G1c8IojmQx6iEs1AhgBvO2K+bCx/q4q5rMwj7bYaMGi
ZqdZH2zMIdptKnjaUjqJkZ8MPT/OYxmQWvZUc35oKuXWFIfbmKxnuYpvVTQUtgWyRpN+aMvh1si0
Q97Hd7ku3Zdz6qEqeJdklbfOyIaWxDWNFboKuaf24qnMBnQZkvMCJp8ExVZMbHbHsle/TQWmiOUk
/wI+uwCXrR3jl6SdEtRhZ7emgjkI/QnDsQHkqO2qr+86GdzZVRWEfWanbe6PbV1awwwdkLQ4QkrC
z6TsAWP9kaVAGTcMpfu1BN9CGMp3lVifIr1C6Wl40kE5NsV9kGZh5tUg7VKq1lnzV0hFc64ODsya
DMwWJQQY8r4n0J7uvGxqXiOz5NbQd1+UG29jgLbW+nHuO7DtJLhpbeiJ3sQe9udnU1mzS8nGeREm
b1VM/DUspB9bA1FemJ+E8LbhUcXwAInB20xDwRUMpACkIrVMwV6j3gF7ASfltl9y2uwbg7hEr5sl
bhDhyT7iyIMR0Bpo4qaGRVl9ZGJnzwRFp+Y0RFaOSjMvS3V9mYTtcZL1NjVqs8K1YtzKlS2BoMZw
roPB3szv5oYEm+f7ex6tR7E4TPhULagnZXAun4qHyg6/95QY56PwILnxUagtHukUb2lMAm6J9QnM
G4jM5OSY9j+60Dcibh6M/pG/Ax0RGZQd0DxSCxNSpnRmVPva2JioO1fo68aM1gMvJtuv/Pz2FiIy
sFoveRnVk4I6U1xAjqS0puaQS4EApW+MyeTnLpYcQ/tPMRRhUwPgs5j0cAGJ4SA8DZCJ6Bxz4FxW
1w8zmuHee4hIwj4ZI3ghMZ8N/VDwlE94rsCABYRbkgE9kHhHNTeNer/MT5H+cN3LeUtg8AKTlVO7
xtilGXPX2sMs/Lj+93lLYICiVYapNGR4cwXWZ3W1ouYwGzwY5xh5879NRA5G9CbWFpk4YfKUCQdZ
uh956+Ds0xv7zsbEHBZd3GoAg7kNdAzix8nP6xtFfeXKiXx7gW4MpClp5mLBq0Ilr8utpPpaB7Uw
TlqOtwrm2EdmlLd6SFuDOi9En9gMSeDry+C8lMlbSLlZRzQWaSHUMIHeh8CI20/6LHzNDGTzCxmh
xXyCBiBGAdKP6mA481J6Yde7138Db5XUXTY/QavB9WKmqeKs9XObNVYqfbpuYN/fQKklYRpZxvDN
ewOtrpu5EOOSRbcTmOU6lLJx2SY8qpO/3LIXO8xVoMVQvVcbHM7eM3zFLo7hvVpYtP1fczoHEw6P
rT0daPI7cpoTT7eIt0rGWVoyDWaGcp0jL2jyU79MYEc1poTjMBTD/vT7yxrpx9x8rCZCeBxj6NRp
w9VOEzcRvostashdADJfjq19x7jYYhyjFIS4NMDL4yyLOyi3+cp57O6f4cvfZ+4DBO1J1lCezxrK
aOl5Fgl4cDwpPFx3v71ZYVmHHBvS3iAaF1lylWguEzKGGNqdvTYwbha3/ZyA4lw7z7HdgDPPouTY
CvS3ueNZuyu8WGaRdl7Dsuo0eCSUNSEtH1ti8kVrb6r12/Ul8uwwJyyuumJIB1wbKXlFNcSqOrRS
mME0fLxuZz802SyIOWLTEJJSTODk5blHdir2aPOs5Con3rN9v9i5scQcJxWUzkuXY0lRbi25Jdsd
+NopvzIGhjEh760upKieeO+N3UO8scocrzGLwQs8VpQ6sgOhwI2UY2Aj43Qt0Ev8jzO8McKcq34C
I0M3YhMr40krfR1o2PadtSQfJtlWehmMqcH178bzD/r/G9QQBjEVRvrMMabIMaJPbWLaZhlbbcQ7
azQAurY2JgZLDDEazRSfbdHR6inb1TH1yt7KT2pkNUDhyXn7bKCrNJ2Mcwr28y+bjaU/brPMtOrb
OCFIL012citi8Kv/Fr7JuBUe2moO/DbTXYTcGGTCtV6UOiI0MBjlOtIGgVkK/4LBFwtvd95mSdo0
VFOLwXIHOeGcBGbKyeFwPIOdH+0jKVO0FJ4R9/Nx0FXH1H6WMnSvCU8vYz+3vVkKgx1F0gqDGsE1
wg/LGwM8INjRP9ABhxzzqYTj8/uh1cYegyDtAA0QCQUqeEMZYAbcmV+kx94VfAW0SSIvqOYB1hu/
+uZLxWCqIfFKow+8fxXAFcKOCc0SuVV+pVPNEuRcuWN63E1lsCSJlb7q5YRmVOtnSp3XpxBDgOyq
LVrlj9DuuOvknHCZwRKt1pcCCurUovA6+AXu05KGWPfpz9lNO2jWitZ0mMn/x1Ai57i9lZs3WwwF
p3YW6etIjx7l/GumcFyGdxgY/MjR6RKbNIUhlqfeeGgIGBDDn9X8eB2NuZ7JwgZeFbMOWlYUo2k7
LuU7XL5nAfWS3P4HiZ9t9MOOaqDTME+Igu8lrY1FqpfVEK3cjK2BV4XhnQB2vKcVQYZp0Fy0igGb
BK3VqRd+z+wZqXZwv0G5z50Oxb8I7r5bHwMrkpjpTTvXeGp+orXGxJ2hojR5xTPVA0k5/C9vD9cr
9xvbvFnQIf80hYtQ7lH9UNmFHQWG1VpoUeJ441+CLUWTiQGS2j9YphU1S0OxILTtMDz+aktVfcPL
PF7j4V9Q5GKJcXxNWVaQ1IINucEIOqG7iPjYdDsP6iOO+MIrCe5HWRdzjP9XmMxQxQoumQ0Ys5FB
BpOCsj2dnevnjGOGrUJXtYSmo0FDcxBaPQZXq26KldMwvY9Iv1fClp51TSdrTq9PIfqSqPNtMf3L
6Df8+2KC8e9aJ1Gn1Niszo3vcY15JPz9nlUO4WPLe/b9BZ4uFpmLc2y6aoha2mf4Sr2h9DAJ9UyV
WkafT0XwF9S4WKNbvAF1oZDGQiQN7pMotlulDuIeY4BSdWvU6UmUzdWaMFtqoWv6RxaVXxWw0pcF
OPeFofmS9YWbdzEvK7PnOKB1R4eULCka2Ave/6Q1yUd1HPHIlpfBRlImKMAorPQ8Eq6/gMll6czl
HYHiKV5TWrzD6IJ6CDGCkgWyR4GLd8R38wYbL2KW1MjKJKwFpgmIbAtiawnTuZYUK56DeOTkSPd2
b+uwzBNgjJtRFZG2ciLztq8CfTmUMwcaeceOwSs9VkNNihF3Z9lrVwcaj91zP8a5fBgGoBJRyqYo
x98nxiGPPnfFKZqDXE1saUFwI/Pkffbjjt/m/iiLE7KslYAgDowZD4qp+q2QfNbi2Yv0yL2OiZyd
Y8vhXRYNKqmht2qId3XrJQYnp/OXZAv6d00DdZc/iPXTotQniLph6/LyNo0zT1pTV1y785LPJ7ka
/KSHvJBJLBntlHGfnTJxgLxtdIwy4bVWdbsYY08FQc/1df/lirv8LuYAzHKmFHODFsvwZvVkt/GT
m/lR8ldbcsWD/p1XltrdZ13CxzIUGY8QBkPTWhf7dSqIkyjVbVEad2PS2teXtOs1YI4hkiFBLp29
e2RNKCdTA+06mU6q8rUePpbxzTgU/9EMc/+ocrdCrhUeI85QmiAP9fTTUAQ7J7zQavfQbdbDbFkm
hJNhUNkOCUX9ElpoySFHB0X4eblvMB6j+uMRMgpObycer1F1Fx03ppk7KMuiESyPAGLQmlpN82UQ
3TK+g66ftU61df2z7cLjxhYD+gWJMeo/43IZCEpIx1IGAvOcnX6TP6LUjQ3G2Ut1SouWQnD2kRLB
NlDF0YLeqgJkCL/wcmYUDK8ZY/DejOcWORf44SKcZeWpzT2zVayRVDYE1xwpu5948LwfGW/WR11p
EzNEGCg2G9rLmAsnYe7RX3KXxo8ihKzV3Onjm0T+vuqCc/3D7ffZbqwyt0KRTHmtaHh+pgESW1bp
FX5iEe/XHAb5Yvo5uvSKJ7t54Rimnn9lh9n7oYLL5EuLHqbOjQ7j3XBDhxxNZE4Ub7zBI5XXULmf
SKNEaSjNiLKhMCvtQjnvugIXkvQ0e7INlmRKRrE+FMHiFE7s/tOY6MWeSrucNt+zK/tuHQvEuFOC
lGtnVTVvC/dPxO8VqUyG3BSWtpBCRJlU7k2kosWefrv6GDA+Tgde6mkf/C/GGMiEonSmCTR3bVbB
Wrkt70m/e5kZEuJTFNQ0IrPSoj30L9V4RTf7cCy+yjbmNQ8jBp0yGY38vS1wyUJ2mztAJmyKOjHp
d2IcIotIpcStTp+95oHm/icfTRCfCaQMUpv4FJVFSLceso5z++xdCkj1a6oEBl7JYGuHjbqG/VzO
GMdsYlcAW0aSS/ZIyA36cU+lOtiRRj5yjtvexbq1yXy+RG4GM5zRp9C5oT8/IVQA4W/n5N8K4Kdy
oNeP9CRxErG71cutVeb6m6a4TlLFpIc89Me7GfKtdEJC+Fh8Ghyq8AR1U0c51XZoVyed847dPfFb
68wNqKr6WA9tq8C65I33sGxXGBBB3obYU5Aec1vjSZDuflpVVGVC1QD+ECNA5lLU4xkl/GQeLC05
KA1yKWtrgSepBRsk4VRd9g6lsTHH3BntAum23OgURzAeosSNeC+sXa/Z/H3miAitWE3VmKsYRQLt
9XyOIl/KntX2w3Xv3DdzeZsy4QOZ4i5cEXM6Rtofk3A4gIDCMfLRBuRwdoz+Yvba2T6DmYtdjluQ
Feil4mjTF0XztOQ0YpIj97VysEb1SUw5D8f9L3RZGvOFzAiCwriRcMakCH0d072ccDuQeTaYrxQa
yUwWOsNPntRXFXd34hY2vJ5AbAZanF7kyJxd3E1wbLaRvdzMMK/kUokJaMxs4g1+5qOxJ3YyO0ks
Ss6fHiOUwmZOM/JemLm1ylx4SPlm1RzhilDq22V4TsZjzhu+24esS55EZYDSzEKtG0McKVW2e68M
ZOzmeKg+FH4LmbjE7y3hRgKhBlRjneRJ5SAmb4UMYLZ1leqD1gA/DNGelfiBTOA803npDM6BUxlk
7MOmzU2hUp2o/tiAy1SQrBzja71hXT/Yu2m37RdjTvYkY0AinEIF9SrKT0XrVRpYCASEKJHH9cq9
mHJrjS57E3KtkZqtRf7/uF7onH7qGI4KkkzZw5BOwAuJeB+LwRJjVQWi1mhPziS8q57T8kXXeHcY
/RtX8Epl8GNQl1UTprf6w+jU9xmIxcA1iix2eMYkhQ09H3B8gVph8a9/uf21ITJSJTB5/SEQYJpT
WokpYpQofirFHAxflbXwwHH/hlYvVhg/LJWwBEEArPSfVm98lsAbIT3W7uA0gYqWpuSOF5Tvwr8G
AW0J4k7kD55xda7MtmnA5EDVWaBA6qsga6p93vNxF5E3ZhgQSeM8riroHznCODtZL/tJ23MgmGeC
QQrwi4phPy4obyRox1fvjPrpugfsDkIam0UwH2cROnkpG11xMEWArofODwP9ROt6yXkglnYH4VZs
HVL1y7fhID5et77rfxvjDHCYUqVBRwdnyxBvNHO2+uEcTryqAM8Igxf5XBphXMWqI4aLM+jd4zhq
aLrMvl9fyy7abtbC4ETbjEYIoT3VKerbXDl0aH7tk2O3fLtuhucRDFS0hjgueYZwV6lOhtpaqczr
GeftFxNoSENsmpUAfEVWy++1UrPWhATQzZQ49wZnx9jkwDKhTzgZalS55KDVBquYntTMVSCddH3L
OAtiM8dKrbd5P0mK006tNUEeMJbMYG54zG285TBwMI2dJpd0AnKdX7ruKEeHuLodudSevNUwkACJ
+TmtFzAdpcahlj/E0kGZOfcRBz/Z6Si5XEGxOWZonzwaxw755gwsOOmR2ylHd+SPa+9yZNjJn74q
ZnOiRFF0qC5zm5vkBln08+TQkRIuk9B+mLIxxwBBoXRDEdYwR+UhaZ9L9NAfRtv0wWNxx6sU7996
G2sMHgBWk9EQ0l/W6vvSqW7WAuV9qtWaHtIva2rxImcONpgMNtQ9GparDAcKuXSnGE8E2kLXjxLP
AoMNSttNSrwibk51v5cedJ46znXn1tlxnyoa0Hic5CAcmU5ZkVmLFFmdzlOP4XwbnZ346cxGj8aV
Zs2Pg1vcFu5qzQftOxrJQXNtnJI7HsMIx/cgwf4+aM3JDGJTFdRZoze5tMEvuRHB0UkZ2ExHfvyX
r4TqDeUTksG19t4YJnF7rQ0rJAzQEATR3pzz3N0NV1EgAyEHkh+SykAQ0VBIFFWCOygJpOpogiQ8
Wy0jfJaRSru+lP036MYW9chNtA9qLNUsw7dYLr+ngkkNnmhKby9eaJUogIU2BoBfrxvdxb+NTeql
G5tJXrW1hMlQtK/Q+NF0aacwn7Vy19k3Zhg8qotcyiPNwPR/9ElUx/tQ/w4RTU5ximeEgSFtqqKs
TmVcfqk3xpM1Gk5DeAdq14gBWUecWBXaKozDDXMBFvxaASxIr1VyEpePUsJ5M++foIsNNlpIkqgt
uh7RdhoQj0pNrIf+MIOHNQafJ+FZE/GJ/7iaNtaYJMSiD5LZDQNWFFAh4fVUH3S/dBOPd09wto6d
vDYpiy2G5hRnzsHQg3mFtBidNls5D4nd4MRQqK4eZgn+IHLXRk0P2zjE/GudWmjdsOo6dFBDsVTj
x/XDs5/i35hibqGyGLRF0HFilyMdFs292DG+J+fkO02mhG7Pi+937yQoSkkGxEYgQUt3eHNaibzK
EG1TiKMNmSWa1UEqe+/6mvY/0sUEc1K7uVeWPMa1V6YdRhnzc69qZyGsD9fN7G+dKYGYxgTzi8lq
V0BEuS+lBnlEHVJG6DRWT+NBvV3uaPwFFkKHJzu7Xx3B698UIR+gg9fx/d61aWxCmgffqmutX5LZ
jT2+aAGioofGMSxo/3jREy+Fs4uvG6vMZViVUTiN2oj7g/LYIq04eYoHKHevbyd1tD/O8MYMc031
sVzU8YLF9euLIOWWYNipei8Vh3jBAOHzdWO7B2xjjLmnyiZUq8rQYazXHaITKwqlG0WWnFhYOeC0
ZwoMWAp0aSBQr7A1ND1bVqkV0F0ZdwdR8krVmpcjxxX3PH5rg/F4s4D0XT4gEFsEwxrn6GM+QIZ7
5D3Ndh1wa4e5nhRliYRFlfFouhtQIkb6AdNN8VtjcQwFI0pWOQsWj8l4NwDcmmUwaqm0cokrLC8C
/9LPNphuwLcoBoOjfcrO01m1Re5c0B5MbU0yd2QxqnIxRiKAPoFaOxGfxgyz5tedkPPVWGpANCBp
BPJBSGvXN2Z+k3Sf0pRzkexi1GYdOgMZqEUbopgjspyOyrGz1BMy5yGyRb1LmSrbH23qXF/Ubgi4
tcjARTamMalUwMVN55qfykCx27sC+gv3WWXJXu7GGZe9gbeRDHSE8YQejQqPN3EdLDIO1rr6GS+z
zHN+ncGMtZcNYUpwkFXLvBs/IfX7HTOffn3C5Hx8i24COl2ifubxBu/B73Y/6eI3F2bZCNNkULrD
/4VfyignckVh324rFn+pgBZG8kVDNtg2r1XKekOtwTCaiXJhjYvuNZluh6QOyqk5jeLi5qUadEP/
nCnzXZ43H0M5vJ+gg7uUo6WgN1kv669znTutML7mofwoJpJdtMNPs5Be1Gw4I3PZWhBw+Kh25m2Y
TfhMq9MXuSMugruspY0JAncmSClKZWe1leFGceubqQamJYx2i61dzvMxEfUnLTTtclnshuR3aAI8
gTMptsau/zimqRtHpm82ikME1VWXyp3U6SbKu8aq0hqMLeJJHXVLyGa7R2kgzEzMCWvZWcwNOzOi
01TX7mroTjOZTjdIgiUN/Us1psd4Ml21bu28U+18QTmtq+9C6CRYbUJe8xiUaspi/JTiYbBq+VMy
raPTK4atdYZdhaLXK/J5XdozGNGCboXShNGcFjSXWq2iHmpjuiO97l4/im9ioH98UrB3g/BRJBpR
GdcRR8XMFxOHn7oO+He/aJRaFS2R98MH85HqvE8epoXsprQa0UqR3QdvEUGBxr7+Q3avwM3vYK6n
JdXaPGwBdEoaZNl9Ekq2Fn+Wh38ihQazzu8FM/fTnMeJHtEKyS8+uOw4HtpTi1GswkNmj1e42L+X
NuaYeylZSS7WEGKCucWNTo0vqphCIUeagx+sytU/c6/C/a0kpiRiTgNT7gyeo2W+y40WJqufog3R
BFRnVCTjxpMSNM6AZlh8zvRYiJyrarcTztQudhlUT9tMiKcSEEulIdTTDEKZ6ox8yB03zUhX8KfT
XiwxYB4rExpoDTAViEesDOWg3kX/WexyZ3B3r/jNkhg8LwZTniuBRhXRT0O8z9Nv171+F7iBpwpO
nkRE9pktj2kkt/iETkieq/JDP94mQpBPX+v8W2e+SDw6l700j3kxx764pWlR5ImyuazrfaaVllk8
J51itSH05uPv15e2a0tHPIwHKgQX2UfcWuZDiX4+9O3V6B8/JdVXcXga1iDmjTDvRxMbSwx0rFFK
Yk3HW46y/dAe0+IY3xU2lXOO7okbu9OJRyW+G00YEt5YiNZBzMQcMdS4+lLHqIgTYay3+xKSj/E/
iIph4y4mmNMU5uq0tLhEnFVAt6xyq6onc+Q0ZuwixcYGc46iBmxQVYZ2kEi8KbJbnSQOmoSKVuNB
w97DbRs4MIuB5o5MWZ9Ar/Cpd9L7wRduB8EyUVCDMqzgo1fwkN68sWF4PFq63SO8iVmYNaYQu4o6
gtJH3WtWvoCsIuasjmeBAYl+7upE6RFNhMOdCI4ZXgp9H1g3S2Du6KJLRcGUkZ0thZtl+DGYLlG+
kPUu0u7V9FOyfJ+Lr9cP7/6Z2phkzlTVKdGkGMjNZShInleQVVDNVAOEqedyccmb5kDoTtyJ3r0s
namKkqYphizJbKJbSqSmmMAh7vRhanUINaTyQS0OnRpbfX2OQAnTVPdrwss47eLwxSzbFxVO2Siu
IcAqjdujXDZPcla4SzH7Zp1YSxECk3ObGNyrehdHNnYZHJGaKJKEGs5ZQG7aAynhMbmRP+tvFawE
F1rk8XnseDaZszgkhUDaHMXTrn9UZNAgmB960L5xHGgX/jcrY46d3mN2uUHVxDElK/k6njGd7cvP
sWhFIN+lASUl+c7d5YUrVrO/PgJ5PUWFJv3bVNDmMRTVDeZia1xyii95q9NkiH8SX38QA/OBliGH
g3CSPnOWu4sB6sUoE+ZlRhZiaKhHvelV8pJD9aU/LPflTw1c24VX28234uW6xd1VbuJKZn8NkXR9
Qyu6Mbj7yQfDPLbo4btuYx94NkYYZGur2pCgw4PMQPpiLiHSzN/K6jWJTn0SOWH8YZ4d3Zg5Vne3
Evw4mgyOJoLs9vvHLNhBDBAnYcgnjw1/TkDaTVSOif13uikRXLBoJsIN/t5GX3Zd2VSoq4LRBQyB
EBVrbCPIndCp3fwWxSEboz0Od3hiF2Y2ZhlUXetuzsYa9+3/8jJEro43x33mJ7Zhwagr2ZQAyOgs
PeDFLLv1FnNjndnYNlqwsT2tXz+Mb7ri80H5np1lr3JKvzlc951d/9wYYw7EXPVxqCm4FBvoRVUo
S8ip6ELTghPB7CevTMUgiqTIosgOwWer1iRihjJIC8Wk5CAd0HOkvzWLgxHR1wqLl+reG70Ba6Wk
i2gFQDDNzh8sahIqY4pY5u3FfMYMq0VlGtEOYBtO5IdPlFeG/AgfeW/JvR7XrWU2GViq6dD3dFyr
/KQ/IY8AHhE8XlW81SubFLiawW6Jqqb6OXoR7nuf++zawfR39pnbiiRlKlUJGqL0p9HJDpW/zJhH
kNDxalMhj9aGWuqAiQS8o3maCTvu9M40c2mtY7eGLa3edSmYOx1MxJlTcN1jd3DnnQkGUVMi9FEW
T+ibG80TWokPem68XjfB20AGT5OWlOFCRQ3rxI0NtyqcxTjH2VM6ce6jncD+3VoYfJu0fFZ7Df27
UNG15nb92Gidp82a18UFp3bB2zYG03RjaZWSimzN8vITBGsPAwp317dtbzgdy1HpCX97KDPIJSzd
aBI68qP4i4sZN38o7fVIaX6FYOHNsu6NDb+zxkAXJmUFqEThmIlHejNUD0JkzXDp3OrOrdX7QqC5
aQDdsnte9+QeRL8zTS+QTewyZEKuGRUuCMX/RcsruNP9m2wFaoXZt+vbun+mfu8qqyRTtIYwlyJt
LsrP6ohwW/RAbHDdxs6Nt10QOzM1JslE5gSzx5Tv7n/lQlsuNPGWwsBDl+oikXu8kPLlXs4ws34u
a/v6SngmGHjIZKUe665UnSwPtPJDvrrLyAu4eLvF4MNazdPSzYmKz08p7WibioZbjHeR8JZC/3/j
Zfpaq4MiIecbZZIbzodBFG6wgZwN2we7i3sxwIDJPcFsO8xEGAqgB2zLuddpLaoAD8TM/qMtBiDU
eZ6IUmNFlfYpqV5XMC+HvZONx4E3WrUPd5dVMeCgF32GDhxAeDQhMd4Srylb9795GgMCRSo2eI4i
pIma3J4RjIK4Pc45sL33wt+eTPbJG0WhLJpToYLe16KPXLfHpB2GKBXIsIaQEg0t8ADW/j9ovb8z
y8QQUSXreTvipNZ9/ZR11X0pSue6nk7gz/f0JcwtY5w5msV74T6MYq4PzyKdoMftvcMnJGrDCQpr
zrDY+rPo03l+yE29LN+HyZLBJyP4rR+Vlvx4/Uv+Bc8vhpkz0IIHOooU5I9psSG21UPqFLZ4J3oV
hG65LYl075i0+LtlMqfA0IZcn5L/Ie3KluNGju0XIaKwA69YeyObqyjqBSGJEvZ9x9f7FMejhoqY
LltzfcMR9jiYnYWszKxczsHanxk8qfJLP3/VQtXt9bM8vDXiPqpVezCOIW+l4R8C5kVL5k6ggRwU
aYOhf/Gxd+k4pHyu9hVIffVb7azeYAeR7qNH7h9MWv2mL3NRSpWMmLWCXLk7yEltVaadTt85n5D6
9SuH+v5GXjnLUNQSkwgzQssJSL7ushMT27QHW/tOWzjgYufBLG5751+n+Z4MrQSCGkk2SwVhWTXO
Sx8BcsgtxnuOVttu7CKECZhZnTWq3mOFgqLIY8HL0xIgIHau4mEkzplf6h2PT5EnkZ7zSq1CSTM8
qHCOPQp4+lPNM4bt15EoEVEhIgXYZQRoVdP0LSZP8KFggQ6FXcZAuEteu0PqpwBrFe3pQQd9UXED
+KRyxznRzc+2Es/E7ngY656MqJgu59bN7miWKhV24Ek4UQHjDO8QcD5HKP1MH4xzJZRxbII0A56m
xlwrLSjQ96CpW+8od17nR/e8KtdWsxhkCpcjZtyZUWIPV8hQdKLz9rrXnTDf82k50WNG9x1AG9jZ
W25B8+Ysz+U5+YFuvM2bAdu0o9VvYJxcpJdVqOgJCguSYIUqoFHy/PH6sfI+JePPYhHQwrqAFrEm
DAe5yR1Rio/Q2/t3Yhj3JWuLOSWUB7Ak+667TYLbgrdovh2ALqfF4s4RKZDqAKEV+Xfgj37pa3ci
xg9p/1nYV4n7rzRi50OUTtaaIoLrwkSIZv7oZC9eUuu6jO1gvlKJcV1gP8MEeQUhyV71sOJoeuEh
8LL3/eXWIx4mYj10/Dj3m2MTLBsaqQW5AM8WXRp9FYUSs/Hntvn/GUTX18tgXIgcCr1WLHDKQZKc
EiXyhUrcCT1v9pVzgwzGaTRz3Q9lC08V1+mzEmAhw6x4xUbecTGeAhsMsz52KKYkwbMYY6Q7/y6A
qYxjCtvuT1UU0wScgsS+Ls2c5OEiwhRmTK7B8+6qo2YZFt5MqN7yMtfNx5l4EcbYXWYGhtxQUIy/
h6zojGvD3UGl/uujS7+IYcJYGuhjC+om9OiBppMnqE5PpaeNuW3U066uNY4T2jaGizjG5pQlaTTA
F8KdjgoofwR36aUXzmeiH/uaSozBTQU26QA8QAFvwGqPUdCstZW36Pw9xB6v4VXP6h6LnClHLE8z
xgRrSQXMc4NgZejVaTFkb6gGngHSj3FNMyYYSTmm7jBYS+s14a7wBpAahyeaafT71ClsjKNdP0qe
cTCRKYqlrEhpOSVMsU6eANx2miypeB2DVzH6fl3W9hW+WAYTnpCqSSUoRxE6tNiqWu0sBd8SOfz/
t1ng835J+fAMzeVlLgG34YwZaAnQLUu+ZLzPtK2JgYV4QOBhNZrRpAO+qzDqKB6XmiePrTXoRyHm
7TW9j1V9tIVfUtiHwqCIS0kitAAp5PCXZq/ZCfpJWJZ4pMRadPIej74d9Uyhk/m8x9+mjhLwa0QT
IExYCYGlrtJrs4/lYKrQqpuSLwE65SB5CAzeq2HzgXkRwmYTRZSkJJORYlMVKQ3CcpT2pl97hR/5
161vO3NZyaK/ZaXQQgQspdE2i7Cb7dnVICt4Uqz3nZ1Hnm/f9FArYYxvN5XeiEBOqDgzmT3TdCoT
z9fFtMSFByL1jjz9wUxWohj/3gKzOZIqzD6HXXYHLmNHnEunS7PGmgQht4JKe9Iz/RMRpudwSneS
3p3krNmVOYAcyhGQgJVhCxjQlCViF23vtlL6GBRJbxmFrllhrLjoup0VOXKVMLcHTXjNa+EmSuOf
eO4dCyE7AVucZ/wc62Mzl24IMlp4UZw42wFvKBUOZfJ03SA2Xd/q3OhPWNmDVsRVPKNpDGzexgq0
2042rErFCT7qvA07nigmclShVsiyQs3c+Erm+7k1rWS8D+bbkEcTthmjVkrRX7JSSk6SOhiyFOdW
HqXwEPecrJWnCRMvhMnM+wVjNE6nv1XgvkoMUG58ansfLzn/+vfZLiiudGE8kFomBPPYqIz29oK5
C9oPDZzEmazYbx00mT3hlffm51xbdp4xD2TsxEp43RSNaM09GNxBM6P3oPkbDY75cSychRxoJLFW
BBMJrTI818HPULzVBc4Jcj4WuzjYdPCtpYEittSKP4Oq3mdZYSFt8oZW3BUC77HG87DsbprWL3kI
RO+/phEkW7OxMQ3YZx3b84Jj8LZMNnP1i3mwEAQpSdMsIqHqTEDyVr3MCxy4288yJi0EhweiyjMM
xlmMQqfnapYAuiPG09pWmtyWU4d0P6/bPM8oGEcRKIHUhgOCLvCEzeoRM0dCv78ugvuVqNWsXEQS
hNNSLOgGtMDDV9CPpCXk8ETRuuYd75XLM0HGXwy1jP+jWUQ7fgF3b27+BL5a2H5uo1eOWhzPZzLe
QhpIhHwcrS5aGa+8xGuOeN5gxHFHPOJMz/MuLTjO8B+OEkvuQBLVsM3OWEVAlkIAyDpCyA3wrLGa
JthYcwB9U+nxcXy3beMijLGNJsXqZ5uj3llobiafpdELSw7ANU8EYxpR2akDKv54UbWHuT814yle
OCWJ7WoLtov/PjPGIsggkUEmUIMigQlW4dS1FZ0FFMBFICugyrjLnXEHrliOffB0Y+yDtCPKfLSa
G4Vu+BDvKIARVnFOIFH6PLkYGMb4IG/IZLuEfFGWfYzUspRiugdzBklsxT+Tuwyr4sBXc1RaVW2d
ydXv+1OIjJcOaYUO7/ZRnT6mhr/OWmVS3hk1jqqYaJsKDNFVDC66UySMALi5HZYH3cTyzWz+yYNy
pTGT+C7NoOcAAaBT+jcyvH6bOWqNyXlAWqQ8csdt53JRj8l8q0TT5ElHtK5zn+Qvgo451/JBCjp4
mJGj13YAuMii7mflNaegXQQxR5Y9AJIM8WUglgou3r7igavznAq7QNVpQO7pcrS5VQs01Ce6/Gxg
BCy0K7z0uMNnPBNhvEqOt3+XdDhD+gITLEQDr/pW+yngyYcXaT9/p4x09TmOrORHxtvb5NxJlfE3
sg7wyKVAv83IMRGD1lTZi1aNxtv1u09dyrVrwLichlRjbS4QQyqQmCR2ONzHWJ0rpieh+RznNcdU
tkYIZbK6A4yr6fCu0IIG9dDBq/bhDvPKB+WuQx4ku8MzOOo48jinqNER+JVpRrlStd2MUJdKhZVH
KbY70sqe5oQH+7U9NiWZqAgYtPH9rvhKUt9iLRQPDAoSDsgLS9wFQPrM96i4cQdw/uEaXGQxFw7D
89hq1JE5NM7i0U5U4ASn3gPKFIbYTQ6c1XbycBFGj3ilWBKTopciDJfriwBPqef7fBh5jQaFJ4W5
a1pbiVoJpDQArRC3KsDpncx+3PY/wuVNGF9yzfAGabQjGXiBkC5gkH42CrcSmslK5eOULdjdIXdK
03m1WB/zWrUajJJlDSDR0BYxM9NWBKytJbC6aS9X+BNl7E/RNzUNrWZ+itXh+9BhMliurSwMvar7
XCWtG9fYhZAyL5xTO6wwp6wZrqjy0vVtK70cMXPXeylo6rQC4lB00vxhn52Ll/ku2A0uyliArgRI
zz13vpR34MzF70pD6hs6uT/ak9PtKcumcIu9YfQVk522C88iZwhmU0mUy7BopWK2kO1XEa0sk2JG
9Ovk5oGS32iDCKKQnDOkvKnXSgwTZGOpUjDTQxF70J3Ca1h+vu4weWowgbXTQnMgo6Y4uXCbmp/y
5EGdP18Xsa2ChrQZe98EDZffb5wUigMZOrREZ7VytHryhZDsr4vYdiFYofivDDb7AhJZNAmUY0x9
HN1hv+xyNOzzPXESN7jlYftxFGJzLX0c62mmKFTS5JD4UwZC3OvqSJvpDoBYiWjg/w12DyWncBtG
jgy2D8XPqrDchAU5omrlgV7tiyhWJ5HMVhdWu4pEL4MkTRa4Dt60BuW9JHWDBGQcWCdXBtUlQ2qN
vf6wpMrPCeyeUp06Ut0dpGoB3DZxF7l3lrKdOYFqOzCuNGDuY2YApHwskGyQw/i1v8kx90KBBSij
Y4NHOy+52czZFGDr6xgT1kW2L6kEoLaKBhTDxuHBbA6TsltExVKahvNlNj/MSg7j12NgFCQt2onA
FHgKxaMm262Kreg7lbsZyNOIcaKNtMj5ArWcKnqoAi/MARcYuSKfup1+iQ8p00ol5ktJ1VjGuYKR
ZcU3Dt1b+3X0Q9d0E92SwStReunZvBv8yjZfeZWWTd+zksw4BrKQMNdkJE9q/lqPN2ZyWGrv+k3i
iGCrfKbRgGOrBkBqgfE9uWnOcCE2uNs5wWDb3C+qsCU+ULSS1EigyvxO2Ys76Oiu6PeO4Hd+4P7R
QNRKHBMVdDFZ2qVHv6g3ArvTqn0Z/9uTYwIDyOOiUe3RnlSbm3HYKWCPS5+uf5ytHTGZrNSgjnaV
i1UgDBMGLHM6oUDulR7JHph2yhLzGF3iNot+aon2LUzy+9rIfl6XvenDV6Kp4axFK1NvxCKq26Ch
/xZXla3qCaflxbnBJv3nKxEhgGXR8UPrmoD4WzBRrgLkZ04iUAuVnJSLZ+aMswDxoqopC8zPTL8G
xk/D+NLVnEFYngjGTQwpWC7yCQWwtH8Q9fuF3Mjmp+vfhCeC8QdItQIjowUFEspPCqHkVYvbmxkn
Nr1T+/6zx8Pm1+8fplGGejY6uNYOe1/NW+8nj82xxi5Wa0eP8U3sm9hKAtS1Xe6BYgS21xqzGgWw
DvC/4NTIrquM6bjff4oRJ02p5bgBpVZZ2vCazOect063XYf7ZesSCzdaGHk2CCmtzLqyZ3rLLtOt
4I2yBuHF4ZsOQI0ezTcuFwt1QteOmfEgYqs3Y90gVmqVPX6ia5KCm49WfsJHfYw9npq8o2SciVyT
Ci8upJkC1q9ayRLnp6LlZOP/4Oc1NCRBoKWqLNhpkepy0atoVtKnTXB4R6+nc++0dDLcxB7vwb/9
DgfEx98CGa1KEHW1y4g8akxTwMrXfjQ03jS2HsoAbq6ovm6YllGaXheGhz5Bc/f6ndwCoYGPvvwA
euwrL4Z42bXJjBrVeBic8hZsYT/UY+h2u/57e0JekLo8uM3tD3mRyPhN+Hx5ILQq1syPsnavZoeZ
O3ZObe+jbV5kMA5TVo0+HgbQKDbO7Epu6NLunAXENy87gKDoTeKMqmxvfq6OkXGfaUnEhLQUqd3v
v2L4ARM/GPHYD9Zgj07ybfTGEwUuzWoLcJzXP+F2gnfRlXGr4WRIoxnS2qlUWkmHFZpjJt0r5JNu
OHrwdl3Y9kvsoihbogrKKQUUcUgxkv6LIPRlsGLQwVL4svrlurTtKP5LNRZLpZvytA/Qccfkyogi
3y6cH64L4H03jTq5lfkPYa8Ymow0aDqr5w6bCQuKwVaImWkw7cgufcv0VoOqWGZzZVPnf8VINcaB
DlOUZkqHGhydEMsPxl69N4B+QIvDvKoYz7FpjJ8hdQC2tBSvgMGjvKKxqz/Md8Ant8BKiARWfrp+
rvR+XVON8SoFxUZaTHrH9b3WJZY030r6oTV/NiqvJLxFagEPZhrE1CVZBhfy758wi8mwLCMe01lp
LZ7q6S+Rl/rTgQ6767cdFng6P0RDiBwLn4vqR3OJj4pehDP20/ZBkhkzgmACbuTeH46L35+wB8pt
QNFbfE0QYyxTBZgckOH8NU4o71JfRn+Nvy35D4ZyUYgxFCkTTUFe3nEIRCQTdH4f9CB43AvY02m/
8d6Im2oB4kdRMZgmSR9QrszIMAWBJhH9MwZYw+KUqi+52VnxWGOoqQHI9Ofrprm9knQRyb4Z9SQ0
zLDHSabAd5hdJC6+eUsjfT64GN3waU6YIeQnLu/Gb74YVpIZS60E0nYCEJsdsQt3zZi+mLJXdgPw
eHl07NvtypUoxi6HcTSXqkI63zmTIwGEHlSSTrerbwwAvZm+shudxoWHs2mLduRx5m36bVWj+Bm6
iKIdE36HpFG7Hi09Z6y+KSpQG4vWvf4Vt+3mIoGJt8acBmpYYiovrL6HETawIy8zXeybW4X41NcH
kmr2dYnbkW+lFBNnpfy9A4vmTOtOzn+hEDswD9JJ7/G4vF4Xt+lBL9LYONu2eqiaCl6XaqhYSeEZ
ZWUVHZrb4V05vF2Xtf1QXwljDJPU9UhAfEUjEfViuS/6dCi18xNOnsT5bGy4TdqOzGWGpxmW2LHF
rLuUrInseANnmynmSh/GWSJOzEFeYCHbqL/KxJX1I6YoLc6h8YQwnjITiloapvfpG9FTXDqFEHja
XeOODiWg0m5HmwvhzblYLDhNaORjm0foXU/eX2gHSud8T8GPQLGTk5vkhju7zNOSydYnAXBfMkFi
S7CmqUqHpOs8irV1/TB5ejEOg9R6BG5VeMYgfSzGU06c639/O89bWQTjL/qRVnZrzKpMnugJXraf
TlgKeRmOxhNmK33aRyJOjigQWdHzddm8E2T8htFJAEZJ8QApWwtL/FaR+jP5el3G5hvgoh4L/9Ln
kQbkW0TtSPyhCS+68dI1fi580ZP9JPDaFxyFdMZbRIrQKHGLac6hbhCupyPGK9025PYYOM5CZ2JY
lAK7p0uxhj7axC4fFLcGkk5tp/ha+b45RreBlVj5Wb0LHnh1m+1I/Su8sAujeaXPQ5WBTTGovyXo
zOWLZZqPJrcTtF27WX041omgE1w1IQie6IhIjLmz/Md81+sufTaqdufPu/pFftJm3n2gHvBDOrmS
S7/x6t0jyamm1QQJ+nzfuqj9upTpc7rPgLH9vzDX80yG8SICFjGrMsCaxawdxyKzsuquVngemSeE
cSJDNaaRSmdQYv1FkdGUajDEV4a761dtO0NeHR3jSnRShaFKOzfzocGDcdrFfoDtMur36dylwkum
uAIZBzLNujL2JfCPaeIhOgC5PobPFB2TEgoBUIm3oMcTyO5yNLECTASgjP4SGOwphTbqJ6Lb+NEP
HvYsx/uzvfaqbXJTFfDhej1/Ba69HesZJ/HgpFMG40sCaVHlRkIbPwAZfXdshf1kOKNyo366bh2b
qmjYMtc1dMIxOvT7vap6fc6VGmlbIoq3ptqdlrjkJKKbZr4SwdylBsTNnaAita/aG1PaZ5I/8hYq
eCLYm2TMgaYCiN/JNBe1EBUPZ97wMk8Ec4uEJNcmHbATziBGNqgU7TEBjLjCKejypDBXR1FjtcZq
Ju4quamr50Q6tOO/++Iy021I80TQC9oazMhdOd3m5f66RXFUeF8aWnnqbk7LLhTx93vhJAt210gg
s/+jJR0K8Q5WGMAjsPP+bZbJoISFi0nb2Fl0fWeUwbGWcv+6LttvqJUcJtzNU6Z24LQEkJpoUeDP
yAmexAfy2DvRLj0PvFHPzVu/EkfPdnV2iwAUwq7HrcdEitzfRrnhztFsq+q3ZeCEhe2LfzlB5lYO
jTIVYYaBa9HcDbm18Cp422Zw+fvMlex1vAZlCZ2JBpAcKCNP8o1SLM6ffB8dPVsVAQ5DAcx9yaQh
SloT4HCtaqW3EYi3yh/aU2nC9Sc7spMLji/bfnleBLK3p85IabR0zCoufw6zP+i7EAuQwU0QZPbY
+n35yeQx+W6e5Eokk752TdQJZQD0bFnfd2IHZohdOL5dP8hNw1vJYMJNomSZICTwO5Gi2IvY7aos
sAuje+lD+RAuacF5P1Hr+pDOreQxD95KFctp0RGxybKb09QyjB/9cDBN3kAs7+yY+1s1ctCmLd5p
w+J1xlPe3BS8RvS2j9B1oLsCSosY7BtXHTq1k9DlRH7Vu8sJW7IeLhSdF5V2mD/nVSA3L+5KHHNx
hbqPIkVGWUfKP4FMzK6rxfsTY7goxFzdcQhHMxIBS4IdOCsUsSxg3rWlaKfKW5CIvCvM04cJrMXY
jwADxYuidQM/sotz5JDXDHUq0ZYs6YVPQEl9wkfbu6jH+Aw9TdsqV/GUUHzVk5EN/1XT4SHTbV+p
X2LYJ26YiGg31/hOU+THhWAlJkjgsZaAWfOo4L6PNuv6F6tg37hikWsBqIDofBtFjjUcLA56yOoO
vFLVtrkb4GOTFSAbo4Pxe4zq2gDEZQPiO83uKS5RhH2nCl2L0stu/mwlYSWNucAYjUqkjkIRte47
uJMTvKJoZVGKk+zmjxbPV8KY8GuUWVtNKbIKYb5VyGAlKrGyrOfEkE2ftJLCXOChToawpsAHKSks
dTlJSmyFI2cCZ/NWrYQwdzie8tjsasxYKOkhCB6iifM+2e7DrwQw1xYwdx14eFAlSvbEPaeu8arR
JqR5L7rRof0G4N5vf+CVVgKZazsvadAB+w7DWZ1kl/pdUU5WFtwR+dPU8/hfOKfHwom2iZaIMp6x
TidkL5VQ7qc5bjkhkHeRWMSXMpiWLFYAQdyCTkcElIiZW8VLuqdv1uBh4q5QbLqIywEqTIxX1KVI
IwEmIfkU0i73u0O9p1BevOH3bQNXRA00GXhXskNEbdsPhZpjGTdrD/G4bztfijkh6h8O7yKDVSbt
9CWntDl0l4/yOdCyhgJwvgLzUbzd7O0CgwFVVAUZrcniZCutXtd4BdCJJdHTsfBrOODj8/6iAMxs
9em6qVMP8CFCXcR9CB0LOlRqhjECTW1tUwB+gxFWFrYjLUEz/oA1G2w9v3RjI8fc1iLeATCLQWke
slD53gmB/+/0YT7WEE8YHNBibLC1N9MQWbF80tKzQp6vi9nulK5UYUKTOAnAFM8wRfMOa4RsDIsX
vvEKpgYJJHk29jvP/XG5iw48zI1twICVZCZMdbOYZWIDnz54/Se6MlTa0qt2ooQwytF05D1/KXfb
R12+GxOshHyo6olgsEWMjml8Mgh3aWjLCk1sTOqyIUs6izQqKtkgtg0AP0ftVmv2YvFw/XNtuonV
32fiYAsIltZskGZqxVs0gk9Oiay82F8XsnlKKyFMHKwLQ+1MCe81ofdn8Q0hxPp3Apg4KIOAZOhN
vHOn7CRXjwXYT64L2MwjVxqwcU+O1XRR0dCq+4elOpDiAZUPaxlUW884X2TT71xEsbA/5mDGIlgC
QXSiJMCdeCbaXd4nrsSrcnE+CgsLKkwA3g8UqDSXy8koSws0tJzvTo/9gwtdqSL9nqXGJK6n2gCR
lg6ok+BzZEq2Kt5LQm8D+zAeOeFoWyEd1RkZ2x7IjX+XpnclIfOC7n7Wo+l46JSX6zawjVYJJKS/
BdAfsCoMkWYygW6OiEB3ZaPXAvhwSIkx6xL64EvYgX2q2dEWTGgvNylFoaiPRmhFvKRv20AuP4Px
ObFagmZrfscIo4Mo1Vm/DQ/NkVba6VRBVL/vsvOGlrZOVySirJiyTPBNmQJIXXdZ0BPajFnCh2Kq
nLpQnq4f8JYvWotgzEU0mwZFFviibPysaZE7gyS+5D3StmxyLYSxEqVVO2UBFIBjBKpVKPp9NFa9
JU7NoyoAsjbvjmUd8vjKtg9P0Q3Qj+PfWcAwpVzqITMK5Oly5AjBZDfLn1R8RfrH/xLBuo1+mivw
z+DZtAB7N04tqTuUXKzM7S90EcIYQZZ0cRSl0GNZwu8qqEejSv2aV0rOcbc8OawlyFETS8ARcLTm
k9bfxEpoCdyh1K17tD4xxhIkMzcidcRYBMZ9sR+qYBY98bpv46tyXuzkofTGXfGZC0TBU41xIk3U
LuESZbhHU3tTCfN5zsqTkei8xIEnh/7zlbOSUSGoC4Qtp1G/ddlTKGRWx51uokfEOvj1EdIjXgmJ
9ElRJ8qFp+i2csjdCXRcGKIEzrRLx2Bj7q47jbPXBDKZxKx1pJEnrHSKkmalk1vUL0PbWlE42no/
WIv+nPJA6jh3931IZKVjJS1k6nM8cpb6XtM/BQmn27Rthlj5ESXdwFONUSleaH/DxJBt32eWKqaW
3HyTjCeJV4zYSmFEsCz/LYfJkfohGiZp0gG2UEhWGWd2rjyk/U6OcbcUkXOBN18BQM3GG0lSMaep
MNIKdNSNGXVsxMq/+LDAAQ5cjh/Zi/JIgGCtHAUHnKH4rzhRevNRupbMpGpyaqYaJutxwfwFBE7L
Tr/Fork3uJoXHSbeKsSmdVz0ZHeMB0zYSXqIN0fQeIpyl4ycaL95jVd/n/G4Qz3UbVLA4IXklEuq
NasA8H26Hnff+8sfbtVKCONuowJLD0IIEzzmGCgJjxke8pa8K7GfK96Xh8QBawwozFC02GV+44CA
7ofgqXfXfwVPU8YdT4A7l/sZTXABAxLxUzM5fco5zM0rsNKT8b3JorVqGokIK/rLCPSWZi4+kzrb
qxVAGo3m9bpCmxd7JY3xwGLegjGJYrmmxzhEKm96CnJDXhrPOzbGBc+dVtc9rcFI6He0yV1e3RS8
OuOm111pwrioKgELXCehlkQRsltf2/9vxXre1VUZp9E2MQEJNXShFR7lB1IlW3oUMW88PAe3vKr2
e1vymtUzjiKfS33o6CqmpKU/q5ncaoluTwDQSGTxW4s9GCHAvHNl+L00PWhLYtf6/FYWhzoqjyGK
0nI/fWmnEBNY+XySo2PQSm4jgeYdYEd9DwLaNLEEgjK5gj5ya97M03hqW829bmWc78+O/DbzHNbR
BFyNrjV2TYzRiyDzlqrniNm+OoYKUhNw1UnstI3ZDM3YUjBaGUM9Yna/FJ+W6lYE+h4PJnizzge+
hV+iGG+kVaIA/h0kFZ3ToxtVHoJ9/ZlOFtMyacZHmtl8EazkMY5H6csk1mfMrSiVHfiFB0iV5SH3
Naf83MPrycAmCB8jH9Tqd7w+zmb0QP8doz/0WfAeRVe5halGY08CpKALOm5m6C6wwD8wj5UE5koZ
c5uGCp0I74zUysPeVsJjOX2/LmQTqlhcSWGukjnIda1ia9sxvhBbsrHGdu795oThyxvDaZ1ysFq8
TSVwMsvgE6R7Ndd/wLbNXH7A+2bD6iDHfparAqTh75O6FP1vsGqn2Y0eBW8HRSvvgbK5grnSmN0f
MifdAKUKWmK1O9sEz/DwQO4owhNYdjlRa/OGr3Rj7kOWDGMFwHPAFZj7VDzVgx3zgP82Q9VKBHMF
pDyROyXHldPIa109dCAS1KbIasK3699p2+euBDERuM70VgREPG37xg90oyz1c6yqHujyo+pid3aX
+82ucXXAgjR+/2LugDXhBG7jCAe6crZwftCmW1v9Hnr2K7vJqllT5hyoLZ0JgAGjsfL4uTU8gDZz
Z9e277phADdLEjVwO/8uymzCMR1TmhErLhmf8pGTP21Oq8Mz/xLAZAJFtbSBQbmhihOA45wUC6wg
UUl/NDvg79nYr6ZcFqgN6Xdq7F//rtvHeBFN//nqGDVMXbdSi9aMWSY3pOgAV1UAi0aInG4ankEq
41yXtzkBvdaVcWuBVMyh2uFODJ55Ng79bYqkNXKq43QYnelrAaC12OM2GLaad2upjJtbJg19cBMn
nO27fXqgdHq02ke4va7NhEuWJB2lNlXRVeY+RqQeM1lGojri+SJ/jbFh0+4H87XUGgsNRGvAS+D6
iW5+wZVE5mJKIHAK2hopXgP4RHOZraT/kc3ndjkm+cTx1jxZzE0YFTmO1QDzQMS8bfTFqrFskJSf
wuJ+NFL3ul7bOSUKwgQQraaMq/e7acphlqQdJSkevAJNclquBcXsPSUQy2548fy9yvYhp1xJY3z1
kkxFqtFJ3sXYJQiC2WyJxr0S+ilwS+JnGdgKJg9+aPutvRLKWItZDZ1imBJys7Nw1HzKMVpEVuCI
twpg3e81a3GxhjNZpjP/SeMFrNeiohIF9shuYrbtqEXATMEA43yM+k9Dxmu8bHrNiwB27xIcL2Y9
ZwYI7YlgocvdWFkxcE+QGsGHz4b5RQOVYQ3YbYz/Ssokl+Ue6UONAZf2tngMTqqP//QIZgWO8W8q
tBLFeC5zaIZInMFXaOgggE200moHnbdss20SKymMp5IyZQz6CXZIDrNbeOoZ6MRW4ujhO7RA4aZn
2V/cztf3168bRzv2NTKWatbPQYR+aKE7XVh4ACfcXRdBD+jKt2LX+2ujC6Y8wzRwgvXw5WAKk112
7jg/LMNzxt1k21wUB0/w36bBLh/OQlqrdQwDHIFCP+zTL+VhetFUW70NZCu2Ka+lZAFqcbbMxCKi
G/IIHjbb2qJigh/A1BRNZcesB4BudvEAGHfwR6CW9knEh0x9cqfeLzal5wZntsdNqDczQhXZhAGw
T8VkTxlrMdko5HhWEr93m6d0l7tYfNtRzOJ3lR2ECYpycP3bbprPSirjPkH7LNWhjvEibTgbwWHi
gQlt/H1TRxNdpxVJUWfH4oMePU8h1EQnlStnVNGj4+Fc0tjFWOdvEhgNenA7YHUgEx0tVOxce8rG
2Q8rHj3txh34TQrj8Ze5qXVtliBFl/dFnXtEbZ/bMvBBJ3Xu0MeK2sa7/mk2DOI3kfRoVymeQUlY
0RgjAC/9OnU/sfxrYQvfmtDhvC6Id4JMdmC2fTrnKEKAEPdrG31Xs8dw+fbvRDCZctkuLbD8YQZx
p1tDXxwKCctz5sDLyOnHvmYMTFiJZTLNYtQSRz1PDubiAcAQg2ecrt1mPu/ubGRVv30gJrDk8STW
YgOlTOltlp8kRdgt85dR3RtG4Fw/v625Q9oHF02C0Aw4YEaxPg7TsA5EEYW6wCeflOfEmwHi5GMA
w1VtEwh3YFXh2MWmAa5kMvqFgHFS1YyIjqC+jUFh94KXpl4x8fztpv2t5DChMx2qpUaPWHRoja81
aitOS6uYFY46HDHsdKNSlq1ZV1CnFHvLNF5TcKQCv5PzoTYeEusPxXbt51IBOU8oEqdEmcLAqHVT
WP1ta0/HajfZwL13lBeKCVIB6ORP9s5/E06vx8plZPLcD3O3EEd/HH8uTu5mwPnvveDRsEQ32/G5
oDfd++XTKYxb7LCq19QmzjTJXrPsfxgD2np3/qYS4wXVPhjMsMF5Jif9PB4Cv8KiwfyqvCYvLWAd
cy/6kvzgLRtsZQC/SWVcYiaWSxaZOnmfsxQ+6xiYTxzztgMYp2jXb2CG+8EbnOcdJeMidVMhRbng
KM0S/AzyPUbreLZJP/8H77j6WowTSSQStkZUk/dqf/SZ0pB0Bw11XvFG2AschO93l3RNGuM+Mowt
aGMDlxVOoVMv2T7tYidQdVvOp2Naxt6UK3up0PYNeMMl9bWuSWPNdXrXtdNOxCYgoPJtdc52ROhs
cczPojE+xsVAnIV051oKT3ip+G1o2E2ComMzneqoOC/q4htDcUjEeG9qi5eNqi3GxjdJy4/YS3D6
JOVk4Dy/wrivLpuNWp9wqkrfWYNqYNm9TnayXvz/s+2wSZCbaLKmEpkdTBySLMgMssAdt62jltEh
Spc/EmEQDfsNoNljB7okvRE70E2J4K04xspdmnMKq1u1AehwEcDc5m7O1WSI4OpHuzlRwqIS/wIz
BgjoQC7OyQY24/NKGHOJk6quizntCNpKs2VkMrgjQluvsCKdfBOE3XXHL21frotqzP0FDoGYoa8L
M/CVn5iF9UxwLp4jzEzrN8QzARVAOxudHzuA63tO3OKZi1JIve3HG3f5Ccz9bgwpbVVgVKOPM7rx
kVZemt20a716Xx1a1CGd6zpvNQFwvqh/EkkDPQFLWai3rSwMwn9Iu7LlxnEs+ysd9c4eLgCXiel+
IKl98ZrpTL8w7Ewn933n18+BXFWSYY7QU5UZ4ZAsWVcALi4u7nLO+C6QVea9N8WUm9xFC8lKBC89
ZyIvxPEN7wlNVTTpweHqyN5o3xRfeHrPLaKpoH4CnWumTE8DvjhAh3KgeSX3zO53DL8eRBKIcKLC
kHmQIv2cMxyXwrjNIMle1EtBoODaDkRa76teAudJWNk16zpeiuG2AW11oEdGBCdoaJsryVbs/AvZ
hHvGs6st1J2/FAWLRQPjtkJCSwLybVzJWh940jHYDuQQmVq/eRTon2i5OIUvgtQCk3OLHb42VwxS
Ndsx6vLKjt1QnPKalwazaCr4Dzz4j96V6uUKSBJLqN+SVdgwqC7p6K8Yn2XxReQOzJpKiPlTGvs2
F6oY1QOM/VTA40dFP6OmRSgp3McbFkTylyKYWHYY86bjUhrnyNVx7A8IQSBrKVcLYi00JPC8/rFM
7pv6LRRR8c05yawuSiEKRb0Sz0WQepanyE2tsBKKm26EozzliLHT8q1My1UV05fM8ldjqN5dV5hZ
xTzL5WuHPNygGqXEnI60WTbKjwKeR6EW9t+TwumJbDZagCQX9ESVHPSALJqJrHNVF5SxiQbDKUih
laGGagrFNcf14O/QX2eX8uv1ocxdAS8Wik+LGE2ANjDVV900TkO7nwwYqilLQXrQ7xBAS52/Ig6A
vih4sBAO4PZzJKl5XmRYH2lc1v2jUiJ7Xq1CoxAdXLMnCbrn/xDE+aZylxpp2UIQq6+JF/A3QVWR
4GLm2WBxLW1v0Xy/PrT51TItFBzKgL/kk5F5PFWk7CCRBl9GHxWAg+wWXrK4LmV2vQDTiOMLXbEa
v15dDpNYGxI8/Axge9VTllVOhhrRKH25LmjOt0J7zJ+CuLMrTuRYUYCs5kY68NNy6ZAhwGcT5nBX
1jc/lQTy5pASEcejJmXHsmzwWaUKPTMdNQZABYfTJvThQdXadjBQ9BAauxrM5yPx7lUir9Q0W40e
SLzi8djV2bII9WUFhMq6827KZFgNYGS3W+wUkph/ZeNffEduR3o9iB79okKQ0HIMPQPKL+44oqjT
/zETlooLISynzGeA1N7MPLCIQ8qhcf21tg4egDcN2qEn5J0Xo5siFtSuExD8DEB0XYtwGeadPgC4
/i6fTxCp/lR5kpcqyHSwxFe4QBuGUTnGHatXHNe0AOiFYGJnt+uFSM6ipkUzIZKcwdRJi1HeRbrg
pjC7OQn6oSzLMhGq5uyOGclFFLHNWfsPRfEUF5sMqaLrO2Z+3i6EcDanszwrr+JccbUHeGLvgQzt
Xjv03/JNhyNdiA8lGhV3Mc08Ume6iVOWFfeli3xl3CdP5s8OUahxM67He/1e+ykYJFPxT37EeZB8
Oipux1Hr1IHJlG4mhGCn3QhYg3xTLosvwgbVeWk6ip6BSgteIzYDFz6SHgVWkftYN2s9oPKY0YEq
R20FiEDsAVGqeVYJkZiRFVzCCWKwH4U1TTh1son1ixTgzAcr3ReVBMwlES2W+/lDBGdVRxBugDUY
41EeOgDCBuhx0mQbcSeEDieH3Ixu4ySDY6GQW7BubAd9XrezZG4mx1yt6iaF/1cQdSUX3sKK1fs2
jxcgBl/GpbcbMmWXK91h8jTH10LBwT+vqmfx3I1Bqr3ESAu41oXfon8id0ierpOaCsTMHo8X88vt
85IqSt9QjHKSckcfUjshmyD2l6H6KpjPWc1EY5AGrAjAi/HZPF22ArnuYKT7O4q9DhDLXbOzXvIN
4CLehLnD2em7kMa+zcU+iNXUi4mMXRdtUE/paq+S7NQuK+kCaOuBmRbJFV7+RUK5/VCG+hT0UQx+
10J98CZjEROcBHlmOLGeLFFm45LQeo6HZJmoGQoC41u/8Y71lC/zInmb9EJAjTJXCmIBVxzMUxp6
1YHR8XEWSFPqvZFhzq1hGRirQX/V4mmZ66sofsgR/Rl/tP2P6+ssmgNuwwajauppDTeIpuSXLo2u
GsI7pqYodzEbBmeNZn/oE/silysMIGxp6LHC+p2ybI/KmqHYQl6xRuEcQ4xBcvhnvxahT4jGx+1L
qws8khUFun/IvtMS2wNa3vTt780htykHNTP8Uc9ABRmPOsoB4wWtgntUbfy6Lmf+Rg0GHjR2w3eB
A/NxDlPJ0rqibXHrXDHbWq/QwrkAoNnyQXR5nz0qzpJ4uKxAzuOuJC28Y7Bi9/vCEwxl1o5Ry5Jx
nYCBsbgpK3uSjDK2HWpGX0h7M9X7tH6UW4GU+VGcpXAOS03kykonOHp+LyPz1y5QtfPlL63JWQa3
JkrjkUY3KUJFW0Z4oKzl29o1bSS9HV9I4zI7bToQfLABgdDBQ1bVY+bTqA8AXyyXi4aGB5UAoq8w
5LXuZ719fWizW+dCGPsyFzsWSJmSUdSYPdoslPAxBySDuvl7Ijg1MDqvkoD+h50DjuQ8/ZF04a4o
fPe6FPYpn1yDi4FwalB1UknQPau4g3lTyceSUDtsvietYedlt/h7sjh1qJUgzTPaKe7k925X4nbn
jQs/VnZTPNhDp4suU3NV5dhD70E2ihg2f2YkCQ1TGR5BAt7g8QuD1522475aJQdRUpF998/zeBbF
nRVp1sSxocDOkZWGfGK86pes5Fp4P5t1PXBLBh+yglOWzxMpfoQsRMScyJsOPbYBMizVq3UojjK6
OURZvrkaaPCnnaVxaq4Nk9lFRoMg9hAt4yazDT2K7cIM7uIhfimIdG9Z0w9N8o5VoC8ywCK2croy
LX/daMWdMQE/OUw3EloVuyaiAnWa3YMmvAFFN9HuweezfF82YqPFvdEnw2ZQrIcKnUGRZAnSZvNX
O1zFNU1HTATO3ce9XufI9lkSrNjUni52fu4ovq09vwO+o2DH2ougr2eHdhZ5coYuzEvRqpLuA8TG
Badw33XgbgDAWmgIjNicxUT6/hSn1axP/NNJA4BtYH3AiBUHy/uS9dkyDF7TMhXYmFk1smTcvA2K
ptxPPL7KlAzg2IG1bJYFYK6nneSATyGw9e+db9OVvkwftO8gMLPjJ+PndZszu3qYSUAtIBzI8IA/
rh5Yr6MQVMyqmyntSlK1Zx0llF5d3IK08iFQ1EPryQtr0r+FQe1oRbFv0qiwLWJsr3+RUzEcbyEu
vggfntZ6WUkAKQBLW+Y3fVF902Nsk7RFFamyG81i6xvSGjHS54FoXyXNWEsJcRDSuOvp4C+9MV8q
NF7GhvWsTyU0sda3ZpY/xF13sOoxsrU8Wfm6+RgX0nbQ8y8FrY9RFT92antoxuQbkOCW14c0P7fQ
HwSDjVMF4Me5Hf2uy+QsZsEq6watjId4BSjPr9oWd/Sl5YoYOed2BQoc/hTHnVW+Ch8vCXEFULTa
jlHlLqu1LUfCZus5W34ph1MZI9ZGK87h4Bl9I9lx5VU2beBSdv4r8hqL0gszNLd46ArRpF3jl+tU
0p6pUrmJQZ2soKhWbzdNAu44v1x1kf5IYl2g1oKp4Bu0/L624ozCMJOodzS0utGyAaSlqDByzjtA
NboJ+m0AlXyi/NXhvreFigMUDX0uY8HTYrpJDGWhWP6zFngChZof1Vkcd9yUplzSAa0v7ti9RCNY
GrKHqXu8rrRk5qC+HBLnVkma97vnBriDadyE/dfrny8aA6ekOUHWK2YHdEmXQ3M0xkUlSueJRHD6
qXpjlcgsRlw3hlPRaqWTepkDJvz6SP6P7f3ncvCx4FpCtL/uccCyEKN8SFw9cqOnahHVqNEOFpJm
AwJUIFMwNp7kNxlSzchNHBUjcvRApXP953AboXJwmW50BDzi176xyf11qRpblE+2+aznFvO6Ls5b
mO2xq0Lc9FXPfyTwuXUtru0u7Tcq0Y51Ud95jdna+aT9zGkYOnIVHywcFLY2SN/KDiyDI2ul8L2f
bZbeWkaCtk1D23ql9pzX9Eg8HcSjZBdM3n0JkNYm1J+tuP3Z1vU3o9S+0rHQnL4DyoeJnGJKtkVZ
fZUmeZ23zWrQmiXxTMFxJJpnzjXOShooVYOd7aPAgxq6XcjdOvgrOPloZkcuCTX/GtLBnBhfpVNc
FVhO1XQrayfpjvdX7kmXItiGv1g7AtzWOqqxG6pwoXo/o/A/YChkX/OzfpyHwWbzQkav520/RBiG
9sDS9WAIQcNCg8wIin+AsLBphJjc82bqLJE3hcEgo7kTGTHQoBy9ulpZ0bBJAala5f1u6NtVljQL
LVRtY5BXdVJtkel2ZW1aqbH2F1LRlxPMWUwddwC0v2CCtf6hRKdcHy7a+O76DpxXx/NwOatpVqMM
ElSUE070R6e8EOtFEjXCi0RwVtNILKkhIfY2rTXcOA1AAEr7zJAXf2skfI6knIYALReI3ozKysq3
NN4itv73RHAJs6yZKiWVsSA0+05pahvpL2KK0Mznrf9FwJWTEgM2tChZwHVEyworUYEHsOh2CPa6
KnrPDVEacHZ9LuRxNtgDxVVRoZ8ZfdkvY7EHiIod+W9/YeYuZHC2wiBZ0NdjA1xQWOVameDh6Tdd
MAoWiG3OT+biQgwb6oW5mKg81S1KK1ySjV8LYmWgJu/sJmw3gCIU6Nusi3YhizMUleX1hRbAEzTQ
KhUkX0zvbZTugCzm5GhXvD598+MCB5iGokDzE1FkHRCzszIcGqR+8bKFimyVQR5jETbevCb8KYb3
O5BwAZo0wbXC7J8nrXGjGhgIfbe6PpjZ0jlLPYvhFLzpLE2PE4iRV32Fmz2YMJbmo7kpUtD61Mjl
BAtFlKOaX62zTE7JEfhqw4BdLfSpeCrNZKtUlTNohT0p2grAMIKSXMGC8VlNz+rCvNMwxDp51ccb
iTyXzSHvQoFeCKeS21dBOJYt4kSM6VJZKt/AKr9kGIpo1zXtekPW1m36en31RCPjt1jq4bZjYGSt
sgrS0o6G2B4yVP7WorGJtJHbYJIsk8LoIKlxDXtyFRs1bK+mqyN8YTN+sMKh33EJuz682XSGhfyS
ammEIJjNHbrZ1GvdoCGdQVb5MfjmL2KETKw7INI/eEdhoJSp3WeDdZbGHb+5FwNgrMH6KYynZeqW
YdYvpQlwB/n0U7Zyt2RZogClBSVIYzwfG8Xsc8FMz0/0+UtwB7RfYMBlBUvWF1+V+Jteb0pzeX1a
Z/18eKIGAnkMd4cX0flKiH+w/5bkyOqu9NZqtS6aZ/CPTFREqDjbaIJGUwBUqgpr++QW0UpIJxM/
egdgCpz2kP2kCA13DlHc4D5aR9vooFYC1Zmdxguh3FoWRaQn5cSC3qlsm9KdJd0WQv61eSFogqeg
KtI/8YNIVl5QgyVbGFR5ve6W6ZGhr5PHxFa2w6JxxN1IIpHcPuxGOnl5YaJBhOzN+LWtHr1eROM+
63WjqfOPYXELBgLrghgEGYq0uNeUTR0I9G92DFQFJ6+ioxCdT0h0kk7zOINC9KHxS55MN0qn3g5V
ItCBec1DYYKCqC74pHi4+iwwY2xlBJAZanj1gH5CtPsH9jvABpAkl+3Of+pFpQrzw7NwzUNuQvkE
KR/WQApscR90+zGzFfWL1L5Uwfr6Fp5dIphFk4XHkdLhlqiueimqO/hWuY7Kx+q11RZ/TwC3f/Qq
yLNAprgVg6Y5uU+n++ufPztJFwPgbFBQluC+TlFATMt2TavIod700Ap9NfYxn0w6+KNU5Ih08xPS
+dhUGpU0mO3Q1NepYTyCm5TFhXdmGjowf8c6MID0GRHBTW7+5ALqAyuFlY1PuNGhrxGpi6B6ldu5
CAqD2nuw9T1DqQyFufj5yTwL4xyPTA5omzBhZVA5qoUz2bTBeCLYtnOoBRbU+c8xsa9x4dCPpBwq
2cC+NVjplmcnqJqybfo02IzgHhA5DKnqJwV0jW7Yol01m8a8lM5ZPsReA+BIs0TX8VST+Vyssb2c
agti0r+yuwz0hqHswNQ+IStTIrVZ5UNrLPlWG18b1DJf1372XT+pJbIxumlR1Orz8Kx6kjZ6mSOu
oWfHXtnk3QbUvHaM/MV1OfMu6YUgbhsr/einXYtiaUDZwm1Ds88CSHTSC6MIRdfhmt5SEUzIrDJe
iOR2thSFhdbWluy2MhAL12PoKrLgZjm/u84yTPmjJqZKW49lg/kLy+Z7ZrRO5te2XqKeTm23YNRY
yx00tK9W5ZQ5iMo5ZpcKvoNgmHynTN+Y45icHEKNHjt93Opa6RSKKJAya8BguEA/hrpdoMR/HGke
+XmQEdRba+SXlRza5ns56U6q9Pbgb7qxdqdAlBCdH9lZJGdN8hzYRlRliR/tV43TUaZfS/XlumJ+
lmHJ+Ac8OwM74DNuWS+FaD/GAk6etVVG4uRqvawmEV8NU++P+4yJOVXw65b8CfJKSyMzAToHTjHk
yLT+tjR/EQB69c/auDIbkeZ/3tUfpfET1xvJIMnwauXJ2liVeicXk2r3qPhSqCS6G332AJgwQ6e6
QVQgOXP39iHLW91T4KS12coKbuRWkPCfH8z589WPilfrakalBH2ylgqPafxOvV0Y7RVLlGcUjYNT
cD9Arb9BfYAK+f0WLtVtmFSP15VNJIK9fnFuyUlLZE0aURNV5rt0oCjdEGHVnab7k6YpcPhUQ8GK
8B0LtdUooInwWeOctjRXxAFvVrSQHKRuFhZOR3XZrCRXs1lTbL4M3fz1L4zxLJ+PFrWAuAV6Bu6u
Vrw3Q0AzBMXiuoRZhbiQwClc2bSKKo0Twl5ms1Q9lBEZr0H61CaC1ZpxM6DZF4I4zYuVZogH1FEj
4faO8q09VYCPcxgEPN1mILYG1ce+WSbOuBMVMM0UoUI4TgQE2jUU21vMcF3oSp1TPfdDWIzGBdM7
eEfRHSvbnQHO6W6R3eebDAhv5oDyMMFRPaukqokGDTQAWfA8PgpOtSLwuxydsoGsHKdet9tEvr++
grMiYGtRyiQbhPD3riAzyh40owiSaj99bwAOiaA8edaqXwjgN9rU9CYg3dixnKz7BAUdibwyilhQ
yS8Sw60RuBClKQVlp4sQjOMTusq0wUG/1OL6dInEsA1xoQqlUdKwljuMRj744yrKQjsuH67LmF0S
orKaHBMgkPwNVfLQqmNlCPe35NGPbqvw1/XP/+w+QJ0vPp/bS1E/FoirJQyyjTFm6RuAeyySreic
nblpf5TDWfG6NHutz+CmUHuCAQRGr5M646367R1gOXOktbA4XzQ2TtumzApTYkHmuFUr20d/I8zt
znRLN9xICwCXD1v/1kdk0rufvveyc31m2Q37k8G/mFlOCadSsQbSw+AO4V5r1o38IveHSd4AQUBg
GWYKxz5OLqeIuZGYTZHgetc7DIO1dupttpFsNGffjLco5bwxVtSJlxERoh/MbgHAmjG2BTSO8Ox4
iRF0E2EXS8PaIFRvDW6ZfLs+jwIRPCPeUOrhRChKb8dy2XVfY2tjSqKY6uzRdR4GT4RHBylsqYdd
RvUf9eg7XXE0CarPBJt5XiX+nC2D22xq1oWgYZTRLdKtan0fSZIt14tMQk2EJEo2nIz1Z/07C+N2
XCul7aiHCKAYzbDsx76w2yjdRQT0FIl5lIJp64XGYVS6VROlr6rWHUF7uZTkyo5Ca5uNklOqwy1Q
ypdgdHkgpfQM5AnbRGHC1PbPQZ/WdmFNB5+Uu4qi1sMMNnobuU0QL1tv1BcV0Y9SPL0mmvflukbM
XFqh74augY8M4TNickPrK3SZTsAacVHpZwIMCRgETh3Z5Td5me7RzADgA9HROKuFFyI5W6IaRVjR
U7JN2RTTqwc8elKKCJtEQtjrFwcKmqUyavXIZgT59zAAlP92GjbX525WBVFAgNOEhS/47vIG7V+5
cupnGJ+79tj1o935qp3Ex9zU3euyZodzIYuLLWh1FSlJijRCSZamsqNkGdPV3xPBOUUV4KKKQEHF
CUgTag8MYW4tquuY9/jOw+CLCL0izJqQIthj3OSLIbRxZavR8VutgdAWHAs732sL/ek/aC6bPfsv
BHMOdZOZQFQ1WWHZQB7yoXetjDqm8US79vvUW6vGo6uUSt/N6U1JzLu0KlE/1G+lUL67PsuzXwQF
bqZJkM2mfDC5lQPT1xmApTG9WXmAjsGn6wJmNeVCAKcpJJcHvc9xjEjjYHfjfszRQN2vrwsRjYLT
FZp3JTUT1nsQNE5Wem4eRsvrIubPkT8niofXk3tJgj8FdSTprYlisfFH2t7JlQg5WDBdPL5eQDtj
MAiuxCi32wWB6SAsepDyTjBhbNY/nyDn0fDHlarkvhHh5C3i1k3I6DTUWCNVB2ZIa2F61UojoyCo
cFKlazI5026EUW/kDE9yMhK7auTV4BtuGXaqY0XKIaLSZtToUq0AMVWpX7yo2fqqVeMupC11IwVP
fb+Me3MbdtUB2ZVfRaa7mdxt+jG0u8r6QVMNtPY6tWXUhilad+i90ImzYNn4X2JSujgybRJJ2NS9
4mRmACAMPQFFd7dBcbdgegX6SNjrF9a+quIg6guUwA7yvd5uy1Rg6mdAEnBMAluGwVLpOiopPwrQ
KrREqQn832CvLIELG9vSvbFQth4afDw3eg03vTtugi11fTd9iiL3+maY1VJwiFk6egpYt/hH8X3W
t8aEumhkAl6D8GYIvpWGwDDNnmYMDE7FiQYsWG5La7FaSrRAlDD2Gycoe9Se9mDVKwunQIt27HeC
Gr/5KT0L5DtO+pxUuQQILoQeBtf8OuyRtyH25DngaEUpTOaYRzO12Z2C4X9lK12wP2Z1hmFVmUjt
KUAb+zinKnS3LlCUjyvnTdrdRdLX62s2//lomAJ8gWIBBeLj55eNPunlqWFPOSZVYmeo4r0ugS3J
pw2unyUwE3qh9XJLKk/2epZyrXDhbMCW8h91gM2OBGAWDCAEMNp8XBw9H1ZsMRCGYalvdZzXqYOi
F8ZJwVqFq5Xy3RKAPc7q+4VE9o0uRqZNlhwMWYeRKdqiN/tdhspnq0oE21okhluiKInbwBtgNpDS
tKP4UdFylPUINtZMAgW248L34Gy/0vq4Uo5wsetFgaskyl228LGXxipZi9OTswcNOhDRkUoUBeGt
jzOXeqTrFRBpuzVAQaTgMZ5uZAqU5+LW8x5TYUPOrAqiowtRFSCcw5/5KK6UmtycSpSxS0W7tpJo
XXTaLorIvh/KdViDFQYok3add6/XVX8G2gKTeiGY0xBqVpLeYQpcaSC5XRB1LVe+G/fdvtYil0gF
0lPxBgHA28av12owvuahd4wKby+18q2nGN/aGNzPcUAFR9HJbn3alRffjFsBi4Sdl0dYgWhfbOja
3HjLds8C0sIaqln1tTSKRlN4FriBfJz8QVI0eSQIi9QgPSjcaZndMmh5053u1B+aEy3CG1EgaNYU
XIjkdFn3O11vEwmgx/6h9x/6+P76us7r03lInD55HfCOUayAFJyK/ZF8CRKwmWuLqT620jYcKhvc
I/Z1kfMHEdw6IGvgOEKa+OM0mjFY5EoTY2IgjcSpUW6HvO09C3GVrnKvoVsQfRGNbfwMl46otX/W
OoASD7cBmeGw8mV3Y6FKQY6LJBZRWWZuuGWkjfqNtFLXvvv/7+OBYl4IY9bjwq6WuloHOcOcGcmS
sHvqJvAFNnWmivujDG4687zJB8pAdNAehulMXAAFHX+wrEy6RDOKIDU8G7BD3Yepg4NN1lB88nFI
FUhvkHPHkFgyiO78Rf/dvDX3YIFbUBRoAiU1WwRgLFNTW5EEV+a53XApmzuA1djzFC3GrXJKHmOK
xvLH66o5t8EvP59zUaw2b8HPi1haEq5QsbmR0BdY5iIVnPP8LqVwSiGj8LlMYjiXuey0rWmbzWuV
lA5RY4DLiXyW+SnD0Y4MO0AT+PrgvkuzTtJYkDxZ59k+igVe1/yUnT+fyb/QcNJJEoDd4Mb65C5V
SzDO3HaTL3C8ZqNmDDXuj1FwSpeGNCSKyTo77GEZ/UQx0MpaWM/KsXXbTXWIDuHTdU2YzXleSuRU
LUZIugA3GEsuDDhXyp13ny+sG8kOwHkNNpN2KQF/hNjV12BXrbKVyPDPlASxbX0eMqeLypT3pCEo
8owkfZfiZKdoMZtAstZm9UYFUYanROsWRC6TYe7GDpWg12dgzrG5lM9pKUWDWq1SZIhMy3PUVj+W
Wu+0gNko42kfpu0etcuCWvb5jXEeMmfJajPWVTlFbKAita1YP8z2e0pru49eMunt+ugE62vKXJVN
ENVljcZeWGZURTtW1bp1HO5bHR3kSbc0IgSBR8RmdQVd5JI71pNdJ1MJLjFq+2Hi23D6nKoubhoj
B1/ptA6pgTyuZXwn0SjS/tk9pjEABAPZd4OPYVHaqFY0YikGKw/tusmJbSr+kZBmM3rwyJR0b0nj
wkurzdgrgPkE5qYvo8ALyIoMnAHd59dnb9YbRL2zijprfCGFx6gAxEcQkxQudrQJ1wzqDEzma7CE
rUB1sshdRq9T4GYu8sDmJ+IsltuUlakEUz6ge1jxqTPJr0aVO6r2cn1wsxaTAKwJUWYZQJycFnoK
rQi4v1EcguSD0rZfMzV5v4v/14/hv/23/PbdO63//T94/iMvxir0g4Z7+u+b4i17aKq3t+bwUvwP
+9M/3/rvj0/xl79/svvSvHx4skD4thnv2rdqvH+r26Q5ycR3YO/8T1/8x9vpUx7H4u1fv/3I26xh
n+aHefbb7y9tfv7rN3Zy/Nflx//+2vElxZ+tMJAsecl+8n/y9lI3//pNUpR/EgVwo4Abt0AtB1q5
3/7Rv51eMtR/grVPBlSyAixhFUU/v/0jy6sm+NdvpvZPgIGhwpSl9VHpKuOlGh2xeIla/wSOM2Cc
WRKFaAb97Y/v9mH6z8vxj6xNb3PEu2uMha3p+Q5BkUtACZXMPghejYqE9cdTLNeb0ZKBLXQwp+9J
7Zc7tOsWu0mNukUroVsoAxR9YZ9+efohj6FmOqeHAfrnd+e/Of0O/VrF+0ec/6TQ9aVaNz3a3rpi
jagxsNaGbCxtrTFlMMyyh3U6AR0zG1Eu6Zfj4v2pVMg7Q6J/vHzx8P2PEt2QnJ56SA2XJc6mBDFF
Ux6N/ekHpQHQRU4PgZjbdraaAAM4TsZdAs73fKvUprGXQrN1oMe9e3pj2Whjvs2Q1N+ogb7mP6fJ
egphg/5dn9JxFVdh7oJTGe3cUlvtQ320exNpuNOz0w+16Rg+zOnVogDLwtiTai+hd+j0Rpk9KyoT
L5zeA/awZdu0w44W43icVGQb5e4g+6rutFNUPHsEueE4DB4H39R3hpH7oHJW8mcd9NJGHkX3jdlV
qwFk1I4fozZS6iNzm4BlJ0zT3ek3MZ0yQbc1lPmTDiHmZChQH1b7iqDeRx0yKI1qoGgoBz1Wh2Wq
ec02Zj/qVgXyWhKozbZosnZ7euX09PQoTKcRpho1ntgFxfb0Q03kYpvEfp68//Li4el19GYA/X0I
G+BPDPIRqcQw85Ob04+2V5KbHBW3vVmYmx4VOVuzYXfvKNynvW+sgGy1TzJ/qm3WGE7SdmMOMn2O
qsFWQkX+Vo19vK4TmSIXqmdfdHVaRn37MjYxWQWRFTl+Cn4kNU7NPTU7c+/J1Nyfn55+lwEjY0UK
9en07Pzi+b0SVcfO9kLf7aNqkxnpuKRyi2oHMxm3MvWw6c7PlbZPVef0/P2l07u8Whu3XdH88VaN
/f35j06PLt7TWClYSEPiyJJObuq6Sw9JbbrY9eSmyeLIsFs9blbRZIKerjeHTdTJyBcNanAzTv2b
XinVXYPmEWecvBC/1/Xd+UdqRMbFU8MoTCcc6wFwn3hfP2ml3QVFutBJNwFBJGues9aPsVk7b9tE
xNt27IcqkcrxECSx9cgsFkZmxHfBmESLwW/HO0pa0zXDWITIQGB7P1o/E/c49BFYBPloSk3O1esG
2fAGqiUHRcW+1Xu/XtHY21UdWehGTDrHiJ79vhgf4mKS1kXvJ47me5at6pLb99pLmaj5kXZZqMBJ
wsMpr9M1EH9/vv/OQqdQWCkPinLnj2H1IGsZdUdZ9hxPV8AiPPVBt52aGA+HUlMWmdoBLKyi92WV
NAfNH4KvAPn8VifpMSN9txyUqPFXKbJIhzDV4k3chofTMyjoxRn2+zlxeS6cggEfzgXMjKGgkhd9
KDii+HNBG8t8HMwkOXRjtfYsKdgDIarCFbSxm9NPIIIV+66SACp0en566HfaUxzH1Qr9zjFQ90IU
qEsE8Npj2B7LqH2Nw9J3hlH+OeQ6zJhU73rJqG/8SbNugTzoJNYobVMJMD+VnnqZfXo4IKROndPD
2pPRcXx61/vDizdoWdc7KnKR1TANjmQ21TEfo+rYqaiPswc1gucU0l1bl2ACNo32RqEZkkpA9PqS
+Z21Dqy3uBy82h4iku2DIkbo+fQwlNtsrxRyvZTzANwolZ9vrk/3qZDzcroR8EYLhkrRlgB+VE3m
FBEpsQjZ/97ayn3PyABVdXv+UcjS70+HPAeQ/fn56T3d6Zfc29/fefqlRvUlGN+y9fktp0fcx4xt
rr0LrfFlL6Ww1nVbbjRkzBOp2ddNjHKTuIwW8BZl3FJaGu97BZzStpKm3baugCABqp/YPb0SjSZe
oWaY/P6mQcqyjaGH6/ffnf6a/SBl0fz+N+dXGj8O11Kh3wSnjzFOH8PeLQENDXwPRWgTK59wmqt1
aleJP21Pz3X2y9NTbEl1CfOOXGIzNV/UJN96tNnp5SipAJYyK9tIQlDfKVOGhltffTo9Ov2uLaav
pupHdheON62uLcomsvZAqSBruY9uTs8kdgicHtVhNAkuQBZ/tEIvGKy3YqmM2Qh1yB+P1sGiPjoB
NWPbV2PqonNWvfURdrf9pI7Xhp9pt6ffKZPSL0FLC3jnbGrs1teC0Q4s4ASntCyOrQmnKEABVsye
oQIhVt5fyEke7Gv4NFnnF8c+VovVlPu/0hYx0Lb0/d3pUQIGZvQCgzJny73SkQ6bNKKtbQTBtFEA
4pHZep7KbqAaPbjqepM4VVWb2/8l7EqX7bSx7hNRxSzxF87IGe5oO84fynYSxCghkEB6+m+B077x
7f7iqi41EnDjA0Law9prSROTHFAjmhvQwfap5p8SXyZ509mVOkUkl3H0ACv0a2iirN23Ri70n93t
BGyH5CIroJrOru7MNRKzyIcYkkWELteWBz3+SevhZBonPIhifFgsV1jCgxK50/VM747NUXjh73Ip
6mM4Dp8ikRSXprDFpSvKGMRYP/qLAZH0duZtrGaLlxFkPKKW2p1rvI5nVEA6WRTdUxQo9qKXQh+E
G86pDP2z0D4WHohh/koTYkOg/XPxQC0k1unYB18gihNhyP88SSCeV81LEZCziseWm12rmNwbJpMj
H+cupX6gAqhvOtdFNGU2cnufwNb70XoquoxmLrCio4sad3WcaGz238/2Q79zmTucl0SHuyqxcscl
lc92YDlW1P6+9RylsTYm4uPWWxo+PptIlHtfMH+/jW0NfJu94dzcCdhlWUbLnZRd8ogQnf7/eiMK
ZJ6GtcHVs7skj+4MaW5jk49deWSKsK8VxCL23jT3FwqqzSePVjzlwci+Unf+owXB2XPn96+sh2TQ
PIlbVzfHxEbL49YUYWMeaWc/g9Fkyt/G496P9mBHq3ax49X7f1/oA3/11H96WWCX8CKU2yGcATns
98byBJSzRI7LnkVjxB7S5t2VlxQL7HboMIFD7PL9NUIaaS84XCK2drex95fT2o+RRaCiv/oJmNt4
ydjh/UXbndvf0OFAYASCndyunkdo3eBkbXP1NjdlG9uabq5mJF3Xa2JWjVcWjsGpEt317ZJtPHi7
b+t/v2P9qwv+6tbrrRyvTqfrvBDBvi7G8d71vvFS8G9hudX41rbudiaOk+Zm2r+2ziCCEfRUaLau
0ybhuYnmx8Bl0/eht5ONIsWhW2advo293Q/fEjkCWbPddnY7sf3NrWt8UaQRgU26neAatbcobNc5
1z407omkJytm/clU9DPXInlAGT/5UPZ/baPEV/JGKjGnW7fqEnYUVnWHrStDkOyBza4B61tIc9DU
k0d/mZ3UysE9ahi34OAjmuyriCN9sZ7erhFj2KdRz/I45ORGW61s6jeeOjuz//C9u52ZEkNucm3s
FPRpVVZZXCi1L/rEvW4NXY/I7BG+i5Rq0rmj8aH2IK5SNPOl84vh1rtc3iwsG72buxAFtHA199uZ
rZk4rPl0O4REbXyMOPn9+5gJiDx5Prii2splTz6QqNZj/qs13HvVUbWj2ICft56IhzrFb1bXrds6
IOIsBlZCdxbXFli4jt4E9dut66vPxTC3DyGP71A6my/4UiiF3YWigNAqL2Uu6x+166yDU/j9ms4b
+8ftxD+uU9Xd6RL5yDqnuEqhZhSKU+cj/CWUSVYj229dkIXbHSBS0WnregEeZQfWwNvWhX+PWkc9
n5O5wC9dt4etGbb1fOx4dUH2W3kWO0blz88BomL2Y9ViwWshcX6uBi+6AEbP2Q54ZZLOmgKcVblf
a4bKON0T+aDm+e8G5KuN1zYP74ZJd3aXwb8vP1+9iE/+ALdju7+d55w505QbvyY3Hyybt9rL6xCf
FCTeJ0ygdWg7WfYKWmMcipaMTOTv05y1mGW4JbR9+/26v4fWa0ztPDGJVSpqlpuNYqDi16aM0Q0j
OR8Jvlu/Ck4D5sO5sh5+OdjMowvoy/DLW49UO1/YR4kaz3RsPPd5a9wF8WUhZ3veusUcDg8K2+Q4
TG6XIek17dVgxj2PEtNlSxkfBukv55DoOOXNazWFxZ+9mv6MQvhKnjPLPVlkdStqr7/UkhrIc3L7
ApQskvB9FhTt+LA1eoLX4cWByljYFvttDC8PnsjavJ3Yxraz24mQI1z0dgfv/TJPEoc3X4Bn49kw
xmWQdi2LDjESGLBAqpoeIUSczz37UrkIODHD+N0lkt+RJ96NgFBeQh6IYCdW/3EdswOPL7zyZLDb
Ll7H1Hrd1jPrrdv9rJl/WZMQrabCP3YnkIeAyS4E7zAkplxULb0L5ThRnXSymovD0sKChLciPkGm
5NKwiT+rUZOXorL7uov5p4ZW5kpkEaTj0otP/RSXR0r65sA0G44IsVX7cH3csLc/VWUZnjnCXlH6
YyyRHBIW69Pehur1qI/bT1XSOgcL7N52bhv+cc/2d+b11W1DP8bxTMLz26U/xuNgDs9bLwhGc2od
4OkRT5zyqJra1HU7/kwb3T8nEH7ZmW4BMH3tbicg2fSosYFfkRDun4UPvssGrIVbb7tq7KYG5UMR
KuN//CHLpJc2Xdmdt0uKvnldw79HF1qCl63RpRrAq4pGNbrMujnqdtuJsQ6GCx0LVp23fsdii+We
71nospeQgg5vGCMPSEqOru2C68TMx9oImJ0LVNBTUNh45+1idyqcA2QiaxDpTkFKq8p5gpFfPEWq
SXbCs2a/jdXKL55IrYYUednovHW3E7PSO9V08mG7q2MLEvhheCJkaA/Iq4qdLhL5pKQarmJBDMmL
YcX96G4np/WKlgbfrwB7Pa6o/9MF3k8+bZdtQ9T6D+FKRLnAUpPEa+AF88akC/7GzuMJzSLwgmM6
9t1y+35qDMO/T22DshcLP26D42xftWt/b2sTi3uiYNJH6qm0sdfnWsnxF4GSd/SagFUjYYJsSQB1
BgRAEer/2fgWUVDBc/b1QXWRPUT4LRfyo2HWuamkYnlXBslddXORTaR8GCdrs65tYzBwENBJxaxJ
eRx0GYok/wx0U310GIw5sC/YMZs6PV9VS9qdDwaoSyIanfaI3lyTQMU7p6OHuZiLIyBT3ieEiv9o
FvJQTEF1orFenramLL/MVohHYeEW9Zitp3+3at+HL/AQkOADbBWsBwB1gon654cQ4V9AOFIbh2AU
rbOTFAX6Zg1uQU5Q5W5QsbTvEVOoeQhN+7mD9Bd3sVS76qYhZbiT8XIkrYpznwUxxNHoTZIuOGra
mEsSVDDIuNBH1bFzFFm6dzTwvcFSzHldT3MO3niwSTOvyGLefECVqTlbv/yzjIv5uAieXNvB/TzX
qt2XjOjnmo6ACq+Fw2Skzyssc9EsJUhdXBHoCU8jg0vkexddyuBBJOY57B3/IfIdeiZt/xurh+DB
770PyTIu+UhC/uiFlmXu0l5bNk0A/gv/QTDenXUZ/z7oxd7ITOwtWpsCQY6sLacmhWIgWIDHwvnE
dIGXC8sxHwpZ/haOy1ErrLUBfLhH25jP2/AsQ+8Y+APdbzchFmdSd/SXW2ec/lOjjl08O59UXdAD
HI+TFlH5Mg02dRRP28DxIXNOyB7+1K8gw+9dGix5UAwBCSrIp4Jwpcf5+e0T2o58LMx0MLXbHWZK
DDi//9PE/UgzWyeo7vXLNq39sc4QF5T7eP2a/YX0N47UeuyQy1vjM4JXtyTfxBCKS+GJJu2D4uPU
GDzedmB3WzjlnQbIBcvwl4JnW3Dzn7sgXfOfEBUF9AtbIeJjP/+gqQX1LRigFLgLFrCRd3592xpW
lQ3SMbZBjKOJD9vY0qjykrjx3lGifxliJsHXooqDHBYwv2umHkJRndwx6V4Q/ZivptfNmQ7IlRcL
dvaqSsjtnS0fd/VfsHuLo+eg9jxVNKxurf7DVobeYUTQ+3akiso5wjBGGHk9sTUokGgyYhKyt9ut
rAatRDVbrBNzxO7ztxE4eQfhflQY9i294JWUTzPQP4dC6CYddDe8hNMCBxSTRnu6O6uAw0FFaViz
2w63RidhnfmVb/4xtloUYGPofymFsMGjf34bCIrGSYgFDFxxIXn3Ngq/nps5APGNhX7BA2mfa9M1
165J6u+NSLTccxv2mSjH8klPNLkSseTd+uNc0/ITsS7fxw70DzI4oMEppMbLKhQZMFJ89OeQXuhU
oQBziPFBF9W8Z6K4QInCntyuSlJDUVwYRNB4By5iSciOLm13rKOFvNY1aojZBP8hoYN3KsfEScW6
1nNByIl5E2hmnCD4PradiCQFQ5tS163neBzA/iHuEBJpxn1Zj2rPG9+/tY7Qe+IOdVZhq7vars8W
63jYDZoiddu5yqQXmlvf2Yx3zfy8BB5PYXQGqIYIq+s8aPU8CbXvyVoO4TZIS3QTpIz7Pkwnr+AH
DeWilFfYLtcMHYQeJu0eG6MQy0IpIZwC43z+913if3xWSJyCWxMKqUhoQ/nu58/KM0M4J3yUh5IO
R7CDJRevjFHkC8Hg5LL1p07KI9aZV/BOi9Pc1JdkmoFoB5/TkJO3Q+bXMt8GBe0lzBdpdk7NhpyH
Ysi3o60ZnYQcCoqCRxYjpfj9xMSiY4JEtAnFkcUC6EeJrdasfoCldHmQRacR0TV71ZnuujWLR7rr
zP0wHboQ1I/uufLjr4uZiinlXOqrE7v6ygiarRvL/eSbOAf1cHd5ayBBN51FGSL94wA9UwR6OqNC
JiNzEeQDePaQJy3SmeCFz37Hr6iWtCffF79CDm/lt+8+KRj32LAp1jmIFL17E4BXuc5gywF5Ab/K
VWkRr4iKficUA6uKQ8unIqAazmDkn6okHm+OYccyipt7KHR7h+odvpaSDfvYInuUboOSte2ddzLe
1bMGTCzobRZFjj65cBUepmQc0xFr7ge4QxEocHtR5YPCE/VoHx80ncuHaW1I50HwBVFHVfKbkgO/
dbY0l94nw4NQ7c7Drv7qD2Z+DUiVm5KXKVNxv5/WcDVfY9RqC0pblznIFK2R7G10aDGZgri6sL5O
HkIjj3TsvauoouRhG0pY2+S1BzFSVFmQdBtbJqTYdRtgRVjverv4x/0QaQEmCf70EcrM/LGr3V9A
w/7LtkKkMILGBxAibhTCP3tnYLIkVLWfxOLgRG6bxgkiXaDWmV8Vt+XZGdw5s2u3Lssbp/S0RYOw
VPh7x5RTGkueKhaF+UJZlPvBEOUOdqZ8ST7Dsk2+SjHtXa9xXuK2ck5bLnZrOsYgtRF04aGKEfYA
7iF5DqIwubR6/Mrc6jwal58Du+jzIuDIrviNBqLUsBQlON9LDoNm2rWOY0+xRv6CMmfcG6N0Dgb5
fzZ9MyH9+Ta4XVNM1RkcvfZYrfbjsqVJ12brvo01Hch50rf+2+l2av5io1BnttQUlRbY0+KJg10k
qaZs7JJ574dek6nJ0/yQgMyqwTQgVdPvONyqPWW1C5ULcAltXgrcy+KA4LLJBkgHZp5bx2fi9sXd
mexvCPL0GQwTcnYF9Z7jBiLMvP8FB4e3cWu/+2ThYIBnE6gfAoq9d9NASdMaAqL+Q1f3RUYqFZwm
giD4fgjopYvc8VK2gqcGjkoGnU8GDI2Cq66Hb5uNzGklDzWtXsfYm3OPswXLXs3TbjTPvLZpCOqt
vEoUy1mdyXUV3ZrK5+pAhuYzAkXLfRJ4hM3igewTReS0RUlyRtbXObtV3k6ZCic3q3wAfHS82GvT
8b+brduBqklb253YOI9XA/nBKzbVR+ZUwBwv/dClc9s+Q+woTBs3rFID+Z689ZJm31r/65S4yx5x
y8G39XWBIMkk5uRcwio9oQFun5zwIoDZwQrWDm2cx6s/Mc1emZfWWxH9NIO4nc6DDpiaIqqOPtJ7
edmCdbMsvC5D8FntF13JZtfzV8oYtCdhJF1l4DbX7+PImBy9sCizoqvlTlWrcbb6uV7lAHMku/PU
TEu3G9aYd6KAA+8DF/QcfAiyyfXlQcdBf5mmEZk4OKw3ry/9q9btfuAKLJaFZEfMRzDhJ0Xel2Q8
aMQzAXjs+hz/wB5vpuhyLzHxycIiqbDrXULU0IlUkklemrWviQnOcqoQMCPjK0P9vwNi0dvWk9aX
O+H09lgWrMgcWD9HB2/5MkuKwPAIFzyrR/mC2OR0AyRAvtjR8Y5RW9PMsUigZHR+cRsX+fVyeCnj
qssmNtozxAnNYYAd40HULQ/WpoKfAvpnHCVz91T1TN9M0H5ZpO/d+4ZMrxP7iJSjOWCi1qkja3sN
g8hcYdaTS+9eLGPxkHpl58NEQMPrwvlVJmbd4959UAmJYpDyrCTEHn2XNatHLrqVMv1AF0xYb2Ym
D8NwyV0+/H20jSEUJbKwmpO9avK4TOoXpborlulk92DL9TtrrD31SwD2ybjdF9gLclHY8tbTe1lS
Jw/cwb9YPaForoX6xQqXEYa1x5D3r5GFkeBF8CDJDGSNJDazKChCPbd9kByMTEU8Ye4UMN/+3RYL
fgaUAmcQY9+HaBWQE+v/wneAAwS1HSloNB7i0YzfRGifDbBOubs2cgVrbd1yeSAg5jk3Y3kdl2Hv
gl/+aEttUkBH+mMJmHbK/Ta5sdVnX4hOblvXsxO7OCQ4aN8NLj1A8j7y7QdOJMzYqZf7oY4AH3Br
+1qR5YUpm5wqG1VXCGk2yKQg2CFciBDRX+TT3wlV/f2zKVhqQRxLAbkAtPOfoP2JcjAn6kAdxrHX
h9iG80vh2epaE/lnGGrkXEBxA+jPsQ5NnAH24uVbQ9Yj64RY5P1PsqfzLVzdV9a6X70C1hMtrcn7
Qntn8BfSD5apOu0WfLIwCvJptSO9pu2vXRl/qb2qPkJIx1y3zHWJ3PQvfmX4Lse4vVyCPKMLGj5w
ibyXiyS9PxU+/g2HYUElStCG1T1am8FocpwH7PpFo66mYYg9aSxTW9cradpxGtwFl26G+V1eStcx
K/L9afZnda/LwAHbqoenhMzhObGgKObjRB+2BpADkEUIChsMQ0KZ4kyEV6dVO3Sf5gmwSTkl90Al
flpIAAaYHeoPMxyxu3UfRuCmq+TLhFTgRzaCYg0ZL2yqVQmSPYH/tOwQHGcDUCTiV0VZ/2tKIAvr
YUIEwHMDpvvzlOBBW4YOnafDXALw1vWl+N74RYuAHAJPh15RnYuZjalMZHzEsM8RShF9GV/cJQQT
dRsnGe3qYrcEmj6GqqGPOAmo1HgFiKs4VoE3PNqolI810heAeOGtgB4nE676jda/bWufaka+DzSM
ieVXhKHvcW7rhEDxLtyuFUSCmf8uPucNC3B9VGA9QRzvCDyAiJDGGOYMEM0om1Qrr1tTl36TwvcX
h7exuRk8sEW2flbOXXsJlsTbUwr3xSCaeos8hPYGhON0VRyH7g7MXgS0QCz9FHyJ1Q113vgAKnso
qkVckR9I0tlfwFYFCc67X5oBdF99DKbPubnKmPe7hahp38SJ2CUgpzv5OvY/sBIlPM1wL8NiXzvF
r4QL/tf3ksR4yOFK7uziAb2bApCI7ReTjIdlxpPQk/GvIfeaPVQKdTYT78E6A7KQycKzlsTlPVom
/wTRv08NIcxNg04tuyjoAKMZ7AMYi3rIDWNzSadWR3lFm93oUBQJCdK9Rss3XgvysgCJtG453rrb
WN1MB1V5H8amXC4OZdOJes65YON+MG2xsz0VQNho77Gfl8/1ECF+P7XfQq8/zJyGf+qG3we/jn8X
hOfO9LkEPpiA8GP375uG/99b5lYKiyhvglwVzNCfn5MVvStkhEgM2GeStDUdOZDRRFnkNw+clPOL
KIYn1jQwgUKfn2XHWe4E7h/4jShX8ooCAKolvIYjdc4zX44F1+zOqhaELMAFuKX6awZK79qPCnpN
+A1ZRzjcm3Z299A8d+40svLw779pWwt/NgNQbRQg1IeVEsXX/ruNEJnKSvpWjIeoHMNsCuk+QVkJ
oGNRcB05pzlvbLYg1nadRl0gEB/93STtQrMgYmeA+JH96JzlEVl98yjHyr85gBzXRVpVJrm+NVRF
e6SJVeZrD+mg6xw06lKzcrlWcmgVZCNxaFyxXOe1saC6rZdqQfoITpCKAtCFOOV1TRl1c93mWqgB
DHnqFiE6dXIKR13GdiQ75fMoi2XIkWM99EIC4MHJsE8Q6YLKeaAv3ojMbzHN608FYeAKL3QK0u1G
L3DOrAvYvXG8fdEMSPgyby4ffcDPvzdSsW+eC0GKf38N74iv1o05QckJOF1XQhn837vXoACCFw4m
/KHB41p2TQfYs5RO8SBaGZz1N9/q3xiRzh3kbM4deN4idxS9In4VXJhabhro5bPFdncmkflqEaq5
bs3y40ghuJQO7kD2kR/UuS0R0XRUfZ3Xppbmte+D+uZ2Rt0qIlk69Qi3R4ynlA+/KNSPVzPj3aQD
Uh5FZuCNQ9LkvZBS2DGiEoPJPAcWZNdlBJ6vhMxXx6XNobyYvkgTZGL/MiV7Mv0x6pBHq4d55xnM
BMc6wbmW6sQkW5AoOc8O7+42jvVh8hU/A0i3R3lzD7g6irqQ8kVwbV4+kbpFDnnoRIZEjcys1skx
AZfuriIxsLrabeDbo0Gqa8qCoTWZKR0AD9dG6TA5EE5ekwrexNbw0ogbFcPNWCNSLxDLIZgn8xAY
c+i0bJ5LgTVrpvqxAXf+qUfKA7T28BniZJ7AkG0/ej4k9irLBVxNX59j5gCHH/NqjZ1CcHdAoLop
oFf67zMtXGvV3z97fO546MhTAdTxzpEWIL+D2VcMSDL7J8Tg2cW10XxiqFIxPGmzZPSQjIpr+ASL
+DYRqh+qIMhETA9JgzW/t+2wG7iHuKUgX0TAg9XAQ1pNuzfHrlLzdM3JmSJLogG1DasOtOOaswaA
rSrCizMl58B49ZkZ1aWxclUOWHg2aB6cImcJsgEF4EGUAC8HbFfQdng0DphKZNyf9PIr5bD/NRXX
TD/4bVGaBIv43ePwp0YLITp5CGNkjaLxt1526gtodfTe8U2Tty69lkVZP3iQScvihdIjTWj9Eo9a
XeWY7Eq3Pw0hb1AiMLAT6TbgZBxfxwT+tLU9tG/BeTEIyLZGEBBDejwpwZ6jd2UPEnYkYk7bRoj0
d5sT92gqE+Qk4E8JCjFi+Mm1THkyhuegaR8NeNbgSSIDjsKY8TiM9V6M7Zw6hY9M2WpfzSb4HURz
8WGLd+k16DUsDdQ7FudWiSXIAVtx9swzTZoMDtgkfM8c+YxIeScj1DwRQ59lXNBnW+9HxNtgMvsX
bYy88aoVvzDUo9XuejcXo5U9A6DNdd17b3gkojYIrDnDwWdgcIiW7pmU8g+QGbeXSgms1oz4h3Cm
8hZ6lXsOCvci21CdRkjWpojvVI+R1K/dUKMuNTmKoeoOLTCHJ3eO51PVWKTa6PBbNEXNDvuZRabz
M3DmwUuPj1T34dcOio+3pnQfAVisdoa26og96JNEujnXLamBGRKqy8qBHRIRnuAmglFkoEi0lgP2
/u5rCFLfdIt3QK9ovFJTJhfb6xdWMu+aIEhC6tA/hkXXXLbGdxqKkFEQZtZHeObfP+3tcb17nARJ
HHDVEligWKh+tk+QclUDsvD4tKcYDiVSXnsl6lSpwWZOAz+kGpw/Fzp85rNXwwIHtybXZDogNqyP
wCTc/Dl5rZoQSzIH00jPP5ZtjbSz1U/SB7TFw/0vYSHFKQz3Iyy+XSFl8VsHxwL6mQN89wp61t7C
sFtjplfTEj8MzXibAl3eZOnhrWrxrZL1L6pSo3V3/OmHI/kOFvkoQJYsJGBZ/PmH42viYoHcPTza
6OD1RkFGcQjOg2pv01BVhwn8lRnwQjoD3je+BijJw5ZHXSTpq2Y3LFObRZMIXhrzahcaHgdXdKep
DB6nZnbBEw6FNzq3yw0gqPg0JA3qdwp2WEjbPgy9FHdgug810gMATlbRwagBIBaspxNyHQNK8MCw
kSTmG/6D/qcFXNNyQU0Tns63UZInt+oc6FoYQEuaSu+ZM/cvXZT6a01TT6MuDzuCUqnkYGxPUn9g
+2LhcLoWGVRpX9dnSRON2BN/lWucGyCLMJ8GIBP/fXJtfDY/P2PPjcE/jM91Zc/Yslv/qPf3jR1r
iNy0hzKBvx8OyU2gGOUWK5hWxSxX9ip0YZl4iKaiOOFmAxPe/Kdt2K0n8HBuh1tTRGObIUEBNpX1
LgEikr2A9ZhVUd0/9b5LssKJ1CFodf+0jQHHDr0HeE17BIeKm/KAhtg5oSG7mk8TWDx7+wjupD6D
3el+C8s84gqhukGHj0kb6F1VQhMigjOaupOLGsUZ4PvtSC32oaFxfXwb94PChwz0ep2Jx798Hc4P
BltI2vOue2HwpA5T5yT5VJTTjUWs3feR1R/7Un3l09icJeoO2SNcCOxflTRA2Ru1d4KafDRaK1gx
CPfIriAfIb85pI32x5tmC79yE32k0g2QaurrrHXIkvc2RsAAGMIbDaNcgF8LYQXNbw21TXPEWwKR
aIIsXIwk7JLCiPV+saiAn+u/Pi7kyGKPRCDwAmfZ+yKxUPTCCeKuOhgTMlCnkgNYXNpPgerkaXEc
cjDY1z/Hw4egE/JLEncWiQ5ZnEUb2lenKh7HIJBfwtHqDIXl7s3v7F0sSOoVNUv2AR+T52UgfeZ1
agZFpH41smyANB3wpltSprSx91J70e/AWNO0cv3ytZxaIB2dRFy8aNohVCVeWB3ewq4a7lsPJcH8
mHhTu0tmDmxpgvV+Le1OHSB8903Zu5lQLr97CJefMKvLfe1D3qoS5SsCP8GHtQd3qbl5I5DPg1O9
aq/5SpeYXr/3Zk8h8lngoawnnUUnFzeQTbp1Qf4/Pw2dzpLeBI8JSuYKWEVfIsX0Q4naT1i3VMg0
kEmVdsKJcxdR+KtZmwgw1n3CIHwezMa9tglCJCnkMqlVPtB5HX0agxl1YiTSvzsVJMoxr/9STrGL
G4d+DeAjpxOFf12Po7MHLNxcpwKRqbBQ1ZGEy/vbkToPt9tZrZKv4Qj4Hu2K9tSNsZOVpEKZX9OX
YPCugDwFyOUaJ3159gEmzWebLBes6eRYJwuq2wBJ3Udj6D/hW293wajEhzYaCLZpwz8DxvKNAcP2
DXUiZ0yHnqUK/3hnnCr8UGQ1Gxn/WcTD82g8gO4D9bUbGeqVl6Ra8sqTCxJ2OGp+HC3l+Cvua1T5
v5/pqCtHEMSFHwwGwOR9IUkfM6tJ6BZ7NYCaNWJRny5VQI5dMxb3EDASgD2rxhxiWEmYLAgFQYjN
OAAQP2+XzLFh52Ggr+OAsO9bM6zdJAnGHCih9G2c2SS4REz+fe3W9f2qQD34esfWf7t6FjVqRbxx
2r074YoEJawl4CjTChjbUGNbE1bqn923sdYp/VyoV6jy8SHtwGuxQ6r7S1v49UmKqjno2sBKENMj
9f3i2SGtvEOIHJIB6zgISeMs6DwDWHe53AUklNKy93R84NL8MesgR7Wdj0JCzKlvLCj5cXPCt2ZW
8TLCqoVTDrzpkorRH/ft2l0WlD5XI2yrNbI8odIy64BJ2DU+kVHeLHLKdFMiGLRhI00I5wEyQPF4
6Om46haaj9xP+qt22+m5mLhzW8IJ9VvL9LwNTd5M92aCNnAtPP+oTZhcyzk4majwfy/AtZA17uA9
wgMcTyPCC+dADt6Drpty57hYaFC9+YX13Xga/o+yL+tyFGei/EWcAxLrq/GaTi+ZzrVeOLV0CwES
i0Asv34ucna6qrr6m5mH0kGhkOx02SBF3HuD2y+2DnycDO1KLphbAbHn4/lctHyIU8YBUuG5+C6a
p7Ar3a9tW9tQ+m3ZVoNEvcpoiXgetqegvdEeP68WJN8GSP6QtmpvGnvGOULFdKgWNCBq78yNGQlk
Ox82574u0rse9Ua3ZsBppmTRCdBr8T6juEqpFdPBp9UxDbl7Xy81wu/RuqV47EKYq0YYWRQBlLwD
B/VRqxl9dr100l4CCQsmg8gw4ueIaJvhn3zMZZFzVMugA8Lhg8vqlTF6Q0b+L2eEfz9+IBkJYCki
brMgKDa2v+7t8KzkRDE7WgGxPa2ctMFRbNLKXfgDW9qShEjaIf445VKegTATQAziqgeonSRkXdQU
ldj6ECjYucmtMd/kloUNA68QK5wSbI3NJWUsLRbAOSNcq1l5Z4zmarCBBZu8AGqyxQanMuQ256b0
5D0+YXaxsyBfpIlHXiCaK5a+p4ezo3q2+d8bMFTrCOfD6E97MBe3pWCGlzoOlFdm4YpfPwuc8lDp
LRLZBsCtRT5VSDJNzjfWcO/h2ji9s2EuNmOZS/MsDhPHWuYu5ALCCLXUYrf3sNdkrthexxENelF9
Q/a3JRo8Y/syCk7G5GY5srg4uW2dqjxlynHvaErUyZsbhfjYSYj6JAbl3pUea6+mTzuXyWwvUJzm
V9tI9bbT3NlxJ01OxGuiU2fLIHbdmq5M9zYwWvnatrSFRDSJTiQvvR3KiV5sTRFDnBtNGdmrXmaA
qsyXLhQG6sUwdmdLAUJhbLmNaGF2tnTC3seUjqs8kfbWdEsRxRZ+Fy/4q+t7SRRiQ3gSvEdkrGOc
fpHCcAf+ostsSRqVvpOhGrfVkNqA4WK1oQYNwP9hj2l7sUjbXgY7WGoCFfoU+kKX0LeGFR45NnKH
8CBMtNAVqlZm0JikJpBeHTq5MzZUWwLfAGiHhRm9NiJ9aHsRHMwLeKMlNjRSoCfOSya+W1+mZZNo
G6GtXBRLj/B6YxbjaUYPY+8BBghP7I5XftW459Czvkyg+YFEbHsXW2b9moF9uuwV8y/+4Danwhnu
mhKxxxh0kq9/8jVTKWm+TaET4Kio50OBIC9u2j3aU5f9QJTz2Y1G/sI83q89ENXvmiDPzgDWlbHx
wN+ond79boslzX1EnoQIz1MxTFs1CyuZLqclhBHkiBrHhC1VH7Z/Qf7q2+BP+Uvp62klkai/r+YG
b2RamQHgrb9ldgYRjFkNqcl5u5NOMSxSCwoXwLDUeplPusA9rssfE9Q3eMRO7FUmZbI3PeBO9bkD
y5sxJ+5zscqjcHqwO09cwNnaWa1LX5HaRlBaTkFsunaOqK3vZDXgC+kRciD1HgppU3IOtWXfZVTV
2d8D3qQzEX0p/K6MEW3wt6bb5krtKw4cb+81SRUrWR2hIN0ccZBEKAEB3XUVSHdpuiSvcTQRQIuY
n5T5IQJc5GyCwe3wrdc6BXzn134KCvimA39ucfvd5lZJV40XustQePs2qb0znuDkee75kKM4e9Km
z0CGXMdII6kZq2YtbTPWjvT/Y55Z055X+V/z5lc3r/D5euadgXlWnWy/+zp5j2Enq2/QSiiWU1N6
Bw51EogVCLrEWd790gZ9jByg851xpIB0FobndrQ4ykY4ep2gPNKLlzdn46GG8kdA6+ZpqC13M9be
CMBqyi+ky+TCeJSRvgsAUHlz3clboYT988R7QDddjSxVk1lrGzeyBy+PcJoAuPPNndoXPEBqtnhL
wlKxhe1Zz/6g/TckG+3YSocB6sdetLYiMaGqBZbxuzC5LlO7qXNbBrRpLHO4LVM2cy7ObqK9QPHf
uBzD/7FW1ACZZN4Syo68zL8hrKUsHBNEhn2DX1B6KCL/kub4/ZtfMvKnyPL5DbhV0ruQjE+QI8HW
aFEiBLLgUZTe1zyjzw2ONgskpD66ZtR0VTCEM8NR72Sk2G6cKGIY3mgX8SQ00Lqp0NuqLttH07hQ
NO4RPouAgvCod/Fwf7rzR7D0WGW5lwYiIBcbuDu7TsrHPkr4peHiPdNk+qrV2OGQktvnqEkJQrB5
ujQDeQ9FMotYL5PmYlv6Q74B7TF66yI8DueZrsWxP+pxiMHx+nCltjnewgpqlEKa+Vc3GhxYYtBV
sG3cPHs8vcwAItALrx913FqZ3EJ6AXdyKwOlEnIbXy3b+rvSsny0ojZDcr+HdgC+LJccJT4iu8+f
rbnJekD9QyovfpKh59WHMCLJyTh0EiwMlWbsYAbLsU6BswqbO9O1LNkse7LJS2iyKHLG8wvpAWb7
360C/KWUOl+lHCqggBUB37723WVRec2XrB2W0s/97x7OvMA3aPqQkqbZJS7YWwAPl88kk+/Gw0+H
RypQQx6cmedp4pCp6jj5MnxeMc/625g+L4xX6vXky6fpenHKXeWfJhGmz4OLqFXAQJGrqv7QSgT1
3bkLkCTdlJPBlnbVa9sFCIrVLNrl7qqZPHqc5cpWUR0idqnrmUfY0IXMNXLqktS7vMgq/2hXDJkU
cA0FWMdtcxBO9tFUqAGwAwB9f7MXFB+48bjZlD/d+3ald1qEM833cz7vhbWpcvtv3FYSBN7R4LDk
rHq7a5aW137YrKSztqjVCXD87GIGIjzlD3aRQpPvH5O5qvJvvaicExJt0dVT+slLXdQMoNzgVSPI
dxcl5C30Uv/O7fDwqIoyOXMw1GJpW3wzIIFqLRoQ2FctSmiCM4lh41iQAHI4ta4WpHJdayFCSx14
km+Rxo6uyyCFj21f0boIRRztSHdnadQH0CNzr/ilRzLR4/sXHiMv7862k6kH5GzUgx6P4YRNZm4R
UIn8PIxONdXynMvOW3Q9eEwZyeXZNMqL/H3iRff2ZMdNRWNXBQ4Kgvnq0Rtk7M+9Kugc3IDFNkgH
cjY9lmY4UzQ1nonzoAxKf1lERbExXRKA0GBDiGYpnfo9YThD1Z7IN6APDE8Vsf72rar5UeaITRGt
3hHM8ZFNnaz7SAnvPrdwghRM5u+ESeSV4NpE8i/UHfKeQh1YaxTW9Hchr9tzZM1QFMnkD7kpQrCG
XIeSNYny/i5QZJMibw5A8dytCd0MErlIXjbDwVylwwh60qdzDRykd+cI4GgsPGuMC0Apa7ceg32D
I/axmpsEmq2r0q5QCnWOOBibuZJ1F0Iejl8jETe7GfTc9GXI7WGnVeLhXDdPva00lql1NLbrALIH
t5XGjrnrOvXIGrn9r6Ickr9GRy5wtPO+T/jocPcX2QVp5QB59DS8q2Sgca4Gdk0P9fTyOamVJcJO
nfc9EcA3mUkh5OXWHcANK9yRftDGJi9ZWS4oa8Y3XmTlnY3E27J03fEtqrAD5oXy7v/gRmY38atb
P6QUp32w1Gd7MPjyTnTs1XPaBrdeV71MFOgTRFj773WWrEqIZSCbWatlksvyx5BACyfLB/aKmzZf
dhX1wAwMs01ge9MeqLliP0golHkTb0PQYsPunNXFmc+hYLtSy5q1/reJJN5Ch0V2GYg1rqH5o/eu
DXFUUtU45De0eQJKADCvPFU/UpSfiUit/vaZerXTkrz2ZdEtteDpCRLu1tqXwzbzEFmSNRm/hN53
G2lH5K2ccjtmCSphsXL8klU/jDlJo9/MYIqxxTRM7WMdRWpl+b3aOokt35rCPoIp1iCs5osHNvDn
injiLVIZjolEs7XpQjumAmLZGo5a6PoZEO+lma2Zefo4fKlqKd8iYU9xpLNyr3MqHxVH2Md1BkDr
s4q+lm6/mQJlXyBnJh5aq3/0kEl65WB+73jV0WUWyGcHqC/ETZBbFBIRChdRTBdUQyc78bKgW+mS
v0xPNbpzF1IX+kAR3DG2WwN9lfxkpR5ElJDpMfZgNhk74iIIU1nr2l4EY93e8Y6Pb1WK0pAdhA/U
MN7XRQtW0WzuWCqWpJxaJPv68S0fv/+n15QEH2vx8Tt1UgvioCliLI1iW4JI/QMLwnTj47wYQ/QA
L1CxAiBO4B/X1z4AzKixUYNuYg1T8FAnMnjgY7MGKsU5RrNJ08459W0XmzGJIrVVME33VjBVGwdH
7X3r63Yve1pu8AAdz23aAWiEX+kLlEsRgajL6Lvfc0DLEnzdcYJcVX0TfBfIUi202kIlRzw32WCh
DEdZgqnC7J0OVLWdsF87+xPKoHmiL94Kx34BIc/9O6tOHo7cC5lkdtxL4CElcdqdVdr/uho/R//T
z9LuG4TJ1IXX3WvnT/WjFhk5pGWSxgMB2UpmUClrReEe66nKH+gY/pUj6fM+khGJnsJGWdQuY8+j
E+2Mvx+6/oqq0Mcvxy3fWySmAsYAAUMWnkkcOYHmCC9d2R/B2F0N3pi/jBO37lzOm6WapuC9tNvv
WcGbB1AhPDwSo2lBSRq+910vwUkKi0ORgMSIvfBDPfvjiSdWeKsT6pqDCEvq725que+IUpc8PA5F
i/+OhLnLjtIAUnizbW4Syt09S2pIS6FnBn1PfVypCjkArrxia2xXraKCT+1GtKq9rnybZyaj6t2C
gPVeFUDhudWo9rcG95z2v7tOG6j9NDdmRpkV3m7q5UpE/HvY9/YB/4rn0IMOIoSo8v04dxvp+nFA
mnBrRtkwyhWfRuQj51EPIlbrpnFRwHbuEjcLt6EV+nHqy+IZn3wGgZucYnc0rzy/BihF36+9uu+g
TJLvjevoAYvM5gzK7FnIVDznyF0zUnnrhOXV0h06IPKFdmILt/Ot6daqTA+dV76YHpk9Cg/YJd1F
9t7YolQVO+kW2MsYCL9HUZEbCabzdUbdpWtk94sVbxyy8KLcPnHbf3QTHr2JPvJjhi//ORAy3GRW
N1PFOnJQY1uBhFxWz0EuKuxJy+kHxZnR/GqAtftpOjZj0xmyLx/TrQhfeZBmqpXncGCTGvy8LJ56
98AzQLALwLIXopt+x3huxd7cBRzLXbPcYWszShtvWGYem7ZmVLtWsGgKB5z72blS7Vsp0+ZEBjm8
DFD9qVwFhHdNoydsShe9jRMgmH31dgLU9AgCjATYHNo+Tg1utUgs4AyxF3zN6qCOAZmr92Z0Sqst
g3rsBZIIzSNBSMCYOXecuzTHSdNMYkxK0G4tMC3nJUuIoYHbplesGIrHPEuRMbIsJODmkJNppum1
k/XwaDqDkAMkAcJ+aw6grBo//LmXigYcz9eBk+HRy9NLn6KAErLHQbqLImavuASVFCRgzz32gHHd
SyDXf7JZeAyBNkyg9T17u/hAj2RuzEADjBQKmXixsTu6tvcKII++TuXT0HrHrmvDY0Nb+cQqwZcy
GaONGaztKdsVA6KFZnTMhbfTfpgu3K7P9qBHBuvCKi9T52V7Y7I6+XFlbLduEoVteZ1mjH+aAu6l
vUWSHV/t5onw3nlv8rYCSrbM1yBnOO/M0Xud+dUTqvnYIE5OqBaXcue9Y+An1qM9HusqSR6K0no1
01HntYir3Fc4QyFoXVasj6s2K/b5ROirnfurviLFE7Iu9Dzm07N5mAcjJ1snLxFTnr3MpFD5+d6M
/nuS8RKAN/NZHQ+80w94QjfDkm5dc2XAC+aKpCzf+o4D4AmgDF5d4lt6c/7fc39b6gqGmF/3tnyA
p8qqEqpeRBpoHU9qu7lehkM4ASIJ9bZJVGTn42nIl4kxXod+miDomKEen26XxmiaqXen8nBdEGjf
fiPL8LGqrCUSn4yNKw9ClQvFIYS3GKPePoo0nI5hVG9wqxwQ9hIfJmNXbjlufVZ+v9mvU9MOv/k+
wH2MtgLM9qqr+iMobaZjpgY0nfnNkBMEew8v1nyujMzA187JgWSaTdf1KIH27cjII88Z7uQtvi95
ZOVH5CEmezFrI44JPVx7ZsA0TVvvwN+i4MzB92YPQKY8Cu3+QPY226LAGta4ufj4cOOaQ8Php5cw
l6pLUBLGhWjWzfs6G2caoGJpSxbXvnkFDYrbUUn/sfcrvegAplmZLJ/J9+UqOmVJAO3WORdIg5od
XJc93HKBgL9VKzOpTQuniJsuOCEALX6b0M7TzRp+71YrQCHV6rbI56v4GTYzGW6rY7nLHNtdZ1XU
HuoieePATW+vvVJ2B0q4C22BeZQH+PqUOVZV84ixmUaAAzksJltArMMmIqZy+HnYeNfzFIjIhhue
WV+uqxqbWcG48DSs92mRAaj5+cLm0owqd6QLULqCFepXxS4Nun06v6vESmyASBAdAbIVjTeOf1cj
vh4RVDsO1A1dvTSjgDWGcQtsHUgKGDE2PxCgdpg+hG9nFBTUCK9GM/6xOIca1ISjr3HsWf4C4i9w
uUDTXniZ3IO42x6TsKgurYSOkmPNmgNSAHqoq6dpAq72OjgEoCckNluDAVReWk/2Z4iALs2gWSzp
yy5GnhXqvfNqYZ4yiAbnL2bQTEosEG+t5q2FuNPWZLUiGSDYB+LU+6h8vfsto6WVd7Ub31v0/dP/
pzXaf3xvbubq034LxBu7CIPr2qZ3fR8EhMNOnHgtsntswpoHE4XpffXwB9MUhhzpHK0ejCuosQ/G
ZHomcoPj658mmrXMyp8ThQYj7A9rmWU+vW7LG1fPq6/L/7oW8LL8/leTmWjW+vyD9ES/hPW8p5xj
TJ9m42l6n3/BH9b7r0/jD2v94Y/6rw9IDzakC/z0q6/LjdcG7slqIWGdRFKsfeayldlAWtqLHnL5
lxkzFq+03NhP+wCQW2xHdd6Uh3Icn0xvQp7q0sgxgyBG2l13qDXCfivRpmmMp3GcILp3qBBMHxaW
3Q56SSR4GDm+jWbEcI6uA20LRThsW/EwM+5F6/wzE5ry0xppo3phjHIeCQeAxiZHgwvh24fC8e84
aaOHIOVoQD/YWqImEPD7xzYU2NNXlSNWxsUMAIJNoWYOOPt12jzXjcp9FVXjwZjSENHCWvIFaUn4
YCaRFicJiB58u5kGyNmtoYTtx8ZmZnZKQJszr8L1zTa5jwkD1i9k8mRSTu40PpmeSVV99syYpaAJ
MHua1NHcqyWRp189rykuXTy2AFAKsMELPX7hIeXL2prCPaqDzWcM/lTo6Gd7nuXQJ53yAwBs2VEJ
W4IbCf4Ic1R2NI2dp/n1irUozQNmaBX/PjA7Vw3H7ttzv/40YbabLuB9gA+n+fKP685ukSKx0vhJ
mTdydWOF3ltIaZZIWAjgcCP7bkI1zDvco1HRHHzPfy6NNcuERWLjxVtr8qEcgwlXq3FgtElIDLzA
Fn9huBnmpbixBSxEUEVl7lIDp7E3jSqKaD8CrNqB3f2PUQoL8RYw5xPd2v2OS9y4gU7h2E6xKSqB
lrR7IIZm63XMrHK9LBKoY6dtv21xWjg2FVgJPRjQNW2yYCmaqdt0aVAvulYF/iYPxA/wI/vtdXho
oW1npfZBlyT0NwMrZ10ZFq2uw22dJ4ep2VcQeiaL6/p15K5cOgT4QYKBV5Ker5NAF8BMQ2Pb2EBe
/biyXDKqRWnnb3nWe9umcdItsUuEdZgQLmJhfXoCoxqYWFDQbqa0CtJT3QxPnRy9nfEaRIAJ2gZJ
wu1nxhKD5I7frlCloY1tcFuOTOE56FHWXRu3kOFCgd2CRP0vA8Y5dKxD7vPijkDwz1kYW0RKF7Il
O7OGsdxWU54P2lbovvQBkMp5aj9byga7am5YaSXjogrGb4RbyeYnm7lsRkjW5kOOuqRwjj6nma5V
hsC/qNKKO4UNdICYtKGCg0LJDrkbMUCGwQy/NcaNZBAD/tUetMJb4S7bxX4bNkgZbhyjLy1Q4mJl
Y7u2AkQwvZjBfvgYxCcwLgKmvhZqjK/5C4KKBae5e011mK5nTT93oeLwc/e3uQlGHdQmWbT4fd8h
tzddkCwmcS26bGvTdLoQIpx9gGf0wowaW1+ofY7KMCdjYpPvruzWh4hKgvlpSruT7uvdzV/0AJJ1
mV0CQ4olezdqAY7FEanV7x4C+M7CR8DnKOqgPPpJVKDkWoXwMRvQvQ3MV2a0YAAZ+xPyZUszrFkm
lpkxzj6/z/t1QVSoq+OUDFO3zLlF145bRCFwBS0w5kOXr6595tXjaaq23PEE5N9mF2BNP1xM8seT
IVtRyDLFDiSYEBmz1Pe0D8N1naXqPhtpc20YLbMFEFQjGE99ilidVy+IX7uvk5TBOkdt+DWgpfQ1
AQ1y4So2HkLe27swzJpFESIalBHmIn1beMcSwYdZwYF/Y7OqdFkh9T2F+ZYzS2164uZPUfL9/wEd
+SeXjg79Guz5r7YP/TCglDyFw8/vO0QyoRRLRa8YKbOVMw2Szz/ZkVUQywnVHe5Q7veQ+WH1FQp+
NjIETv7sQBt6CRCKj+9OPWzI2KDGUKHkHsG+cdMqQk+OSMhSJEitaj0rcDRUfEU2+phm5MmGFMdD
1zjgoMnWW5vIvJ+4SIt0Ojk4wdC/BufraR3a5ofeh5iiOaWbOS1+dms+H+1vc8rK6l/DIyJi08LR
FSq7FmK69zg0I6DMqCHDo9XFRsR/7lwbWl8sztScTcB4zUg8kgakHITF7xoG/kMeVQ8spO2Dhqwo
UuTl1rzRDKFuqEGkXmzekjtAEFlpt9iZrgehETOJj0V7qWi1NWYo73xMcnDmvu+yHBqnBfH2KR1e
0zZkjyMv08fa09O6RtWhpbGZhhdOBrVnmm9vNkgv3NFoCA9mVhZCrRIwgNVtoQTQyi1hKYEsORY3
DQlRNKyp8KC52drC/nvSEVKErEIVEM3EqhaQkUDcDkR6EODYvekj8A7tvAwJtLGTHGLms1PgCgiL
3JxoxUGVgwrP6icnO2Ulfhyzv/FMBR7FJTYX0VIMXxStun2PGsXpKuL53nRRVgbnG7d7BrcEaHdR
o4zt3CTSkWdBxQrBnP5gTFPjoUr90D9UHq+9gy9Lb50C5xbSPFzmytlyDxUYRNqQNahC45cgfIbM
VPFeySLfIkj5YZbZcxd0uPs1IMgHNiKjwnkESb/Dt85Odv7c1Z0VHoHL3BqPVp/aBtSXljhVEHeD
xnv/rYHE49bL9aqXbNOhZF+g6F9+/9Li3o8Y5yRPiWzkF18yAZE4cm9bg1wNzl/2QJuDaSzsYa9X
acT40nPELFpYtPu+ABIOQpQ/33CbCPFy1EhaZ43OwM1O4jGAzgekDLFRLUD/ABR5I6XVxzUUbVdm
sHIpQL82dzrIPU07Y7OYP1NmOHgwIXga90EXLbEPcr90YUPjREd4p6Rhj8jG/CiZ5X4ZIuwhIUGN
ulJCAjDAofVkJmR2F6E8VAH53M4FWou1Ngo8RYeir6Ay+9kdFUMKv1DZdTQzo6brVdbh2v105khN
PrA+YxCcQWk1m0eo3NCzFdhizlOXuOl+zOS0gLCq8xSqoDxHdrAzg6yDialuUQ2t/2hMIuc/airz
g+mFLbTcMWUvC5svA9xJkRzzmb1Ou6K8D7SSxdJcgtE42QXdX0dZplFxidt4MOR4ZA9N5oMdkUsg
bOqvZn9OAPaL9WxvNETOCyCrC0l7fA4J1HKladMWoaEsqXhshmTgeD22r9N9AVm8GL+9btcyDt5k
IlTsaxF9Q8p/4Tid/yNSKIDjUr9EyqpGcvPTV9aNArqahsYXAGP3ubIRpJSqvZdzDh1Aph0CKPoL
kgeAaiWjPttVDkaiDJOtnyX+SblIUBe91A8JiKQHClTWwuCrqE/0gUgIxraJps+ma0ZbQci1m0C5
aDEoWh+4BlKiJnmztrgPvYSudx4mhANRRIrL72Wi7jya0Nc/eYjUg0jjpCXyD4iPF/0rPoCZt4+O
aUw83COCoQYDEOW/DZgA+uC8mEnYJKX0ug5J048JHke+s/UzC6qRc3q4wdPX80AGAnnhouW0hqgV
fXVBjQHFFoVjsrlrDeBzQYAyQNr750mUiuiiWvunSQNq01hFc6pmLWVPQT058oEcyiOhl6k3yy3X
rPl33yqUXpo5/axchSApXRmbEbIytts6qATAwBmFC0ROC6C/lHuslJ3cpbUcThF0wfxFzTpA2cr+
YFWwXQesih6L4f46KenD/tTTIL0fClQLTRufr8ZBOTsVpe8tGIB8RR1r2DQ5+N/G+TrPR6mQFe0g
j2hWBkoNrxYi07YEHyZdiWwcTsbdNKxzXgYBwc7CFmAx4+Mwf6Rt8wCTgFczXfNHUi2CheMG4moz
zsbP2MxHYJwhf/rhd/08TZ/O826f1W2emWLWkt9AjbZAv+X3Lmn8+7Rz/Hs2jgjU3vrmipR+ueDh
WK9Nd2Ci/vDh8SCgOI5tnd4B43GxaY3ckQts/dGfm8JKraWApnI8mhFjNI0C6AZljSK6aWTeH5tO
6+N1Ng3eK6gwxigkh9oTNuFvTXdWUKYFQLKxD1OLz9+YJyShV6qqw6sXovjPXV5YSANO1qPNir3x
0lklobNsj4umCatlqgsVT75Pz34q3LNWkQM6MI7es8mdTcbeRGLTq6I7GLtpKgiexNEwtBtkhUFT
5d20RtkLCAarJkc1wwFfbSgyPNxs+SDUg5gbY1MKpAbjYpq8yHUc5gkkeUJW+8e5UuBTzVvowjnK
htrwQPY0HbxVlJX9y1i4L3VJ/R9VAXoSyvG9/6dr1fsvFmqG/cARFDHc9sOVUZD6bqsKFuiX2bWc
V23+vWrV9hFKS5axB9TDmYAgvQwaLVd1VWJvOtvKkbdbCGmPSMb8Y4NsgjqMqGJIZw/jZhpeD6CB
WtWx9pPgTEXK9kOZPw4TDdZZjtqdBVjjB+GVzkHV9TQuzGU09lFMbdkumy75xyggjnMw7mMG9CNi
AcPGeBvbT7O7WQkgi5y9GpFZAxB7XreYCd3aIWtkdZy9j5DSB3Y08O7LAIJRA9N3dggxfVB+5CNY
fAnSGk4Um64ZcIg9LTpaVTtjwx5HPhbOHsdD9RDMHShDQPMbBTIWZsx4FSxylqQrrJVxMQPCth4d
O8ItaH6pqIRUI9Sx17dXR7nWceMMeX99dTMpccEhKlk7bm+vDoHtRe802Z0dpU9pT6aDaRoXeJlF
DXBvPcyVGeYBgg8B/xXBXCkKosHX7jgw+zolU5a/jab0gvqn9kH5KCQJKiFkAinKkUEmaEqn4Wga
v4uGIy+RJ0DlTITDfrH7NVvZPA9QZRCxSBPOk5mr96AN0oWJ/PGk0/tE4NlNWVbcD1bq35P5PgQy
lvdTN5E6WgYcZS2Ny5/8brYG6QYyzTI083Km0fNVCKYUyqr5R9T76BceglQQ8/DTS9rz8r6thy/X
OMUcrJhmD4aNwp2xfXqAxp1eIha1O54KyMmhjMHZlVQsolRMX+oWMGDikOJYtMra1tpqQ5BJERlf
AKGJep80CA9B9JfpqAGEdHMV+n5xgurzGjW4yvubyVxNZfa3rlO6/c0e9nUXWwl9AMkc2G2QcpCX
rHC/7Pt1Zcg3gIZtxxLiz37U1HEDKYl14eXe2We9d44gTbV2RVTHEGxFrcoQVRXukxry87OLaQAk
zFBvp9+QgoGMQ6GsRyqcYU0dST6XBqEZB/NC011XkJouHZS2ONpwNjbjlgIpieoMdRibUJpuG3/H
E/X0e8SN118mG9/yDJKQjwBrQCZSTeQFNWaTuEfF4Ydo1j6FIr88gPwKtaZEsY1tN+D8TDigC9f7
MeJ+Om852vtbIwrW3QPpF5F1pk5hQu29GcT+1F5zAkkPqPze6blhicJ/o7n0R2hwmishCgKk+yzJ
aYZHSF+sg0K8BD3FrhLh/71qICqwaJA4/7iMmndkfVEdYC4og9KlbMPrHrVo8Hk5WuUvYcf8Tchp
tKGIID+HTnEKGqa/RRWOqULlw7lGgdd9EqL8RQDm8Te2MuMMcm7LYGq9fYmEA7JNUKQESqEHidKD
knP7LvWo91GPWDeejDBpX30M3twSawAjNc1VbFxuAyBkV5Pd3RUWz/ZhAtUHoAqz/a1rbP48YK5M
I5IJYAhAiBEe5bRdlqb/mxPqnD+g5rncI5TCHpOC/2WP0Aw1vWk+7YNJ4Ug9PRhLr7W951n0Zoau
ThkOetmoiuVtDqcyjfuGIag1r2qazFE75Mz50fRsP/KPiVOubwuBIxNsUSjrVQRq0/4fys5rSW5c
6dZPxAh6c1u2q6qdNPI3jBlpht57Pv35mJTEVo/mj31uEEAiAZZK1SSYuXItMplP9dJIz1oOdOSz
zHXCHX2qoefkE9g3nUBdbT9FZug8ocrWXihWgmrnl+UTGlgHJ5+Qjl181+WuYTyHsIhfv+/moMcY
xWBAjACx1ipCU+FQNMiU+IvulTLN32WwFDfTXgxJKL0bIfuLckSe3MCcD7n6zYxV7T4jmfQwE+Oc
D4VbaAeLB9lRIDleY/mP+Tx9LxpbykRc3/04h376kPAKfua+t9R5UA+ddAWHxKb4S0bSpA48kTvp
Tn4POkwPkQJwlYfNRXqxHmZops4QFGsIllZz88lUWuuPdHJ3U+0ab+xl1Ieps4cMAhjYMqxbxUI1
dXjI+7HZw+ZTnTKOEDH4ddRSefJ5l9qyGDeZApDZ7h8js3XejEHkPFXcX1dnj5ewm5skXxOZTCLn
DS8hKYJf1R+9H31IHFScdmrSgS6AJlv4sqdlJNzYwqad8yugniLPSLvAscxPOTisy8QnC9XfLlvY
tJ3c583X0i+Vr3u86LbA5v1ah2xy6eqmAko/t+5e2mRa3B2N27GXe/pBvKXxA9Dt6xjeOuIxXcGx
YdlMGodSGZAT5C8QSrtGTpc8uJSb3DkTELhlZChJAk6BXrA0ExkMnl8j2Z+Qek/IATBujj3h1RfD
GAYsStJjB1DmL36yIofqiicdN8fK8a2bUizqXDMCwJQoUVhknpTQHO8RLR/vdS3kF/dzmIe5kgN6
teMd8Mh+dfSWafGBATnrgAv/WGP5pnVMJ0QsWhVS151sib5S5VfFEyI03lOrq+9syDuuNkI7T9JM
TQxTo55cQCTyHy623szQhOt4LrwwNp7+LiQqdIVR6/drwd4eFIgckugxbtTyMFOb8d4Jc6gyEPry
rVp5T03tQ99Z83NZ5pxbpsgHrpVBHkkJpT1kNgxZafMGGpP6Uo1Dce6cWHtXl/o38aAS8UYaLfsU
Zl5/RE3BuNlZ2BBpsB3zrva95u63tCYrw0m/kKDU5BTznQNy/AUpisy8oEGxnYZwe+jx/PjVcY6h
f6m8GFoD8jjnuLX+Uha2EmnchalkG0qvbzqqFZCJfmXffD1qss+IVv8lpogYO7lwYUD5uZ2uD0A+
YQUWe+4Pj83YoaXclNpzS03woSn85ChDStC05wx1G4owqz83k/TqcUKJnNNxiNQaojfFzPcNeOVc
Zr76LC7wdXAL4O1uL0OZUDMeCa5iHGRzY8rOGZrBwPxy5RLF8bO1yNcjvTQ+Vm4O8m5puLElB+SB
tYNataW+k2lxNKbymo8wLYZO8GUKE9TDRIPVcas71ZuIVCG5Ny0KrJVI7mWZ31OZtED3xtAa77sy
/NSQVXqwQMe+88swOBjzkN1V8dy/i8bJPheZkx9kNkeW4EFP/T9lsuL2eK8p0Z8ajDVPumLHT+bS
DLyUcfu3S2iFfkxIb6yn/C6e+NuWoTcj1Se9cFTs+5nnqWyCNg/wfdmqm8MzWg/hPegC66GLP5X5
FNxceF1u9tJI73e237mMaUdlYTwf/u+lYwevQ67rR1E/2IQRtqH0Vp0EmZYx8evvWgnZz942kal1
jwCxBtPVMrvtFasTvGkuhMfhaFhoDalucQn7AjQbTMr7UZ0zzmxWrNx1c5XdYOLObtKblxmkuk6m
A4bb0+zmoKkoj1VOB9lAnqf6I5VmS0AuqxPnHm0KdPrK/O2kTe8UEoifE0czjkOy1K0ODAnG77rU
qyi064MbXDjJAYUm720+W+cWvqBbvTRxlk/lRcbWoEI/1OnDKRr06OLIUJy00PbhwF38127d5B8M
O5kumlaR60tLnzz8kDjADRDk4VQD5ULVZIi2Wv5tXEZi2vxkaHVWulfsvryVmXtpSqv7AGCxv1Oi
pcCoMfvPOph3l4PInwMo0GOr1spCCWK85Xv/6qEG8mfWFjwrwjF9Jte0U/MmfJ4dn0J7Vc/zPZQc
8yEI4vs1a9ouGVJJd8YFx/8R1i8ZiT3gFW1HzVKxbwxH2xs2JLtB4k9/FGoz36jXhcFa9T7F0Zg8
AemwbhNS1ztEsdoPBBci0rdBRg6WYQKNy6mmCgQMfGruLXcyTqlUYakqRZR51t5lU+g/ik16WaZ9
DEwP0dQQULGzPHqspalMz32y/PFDmg35dbOjXDncK757FgdYZodLr6NvZ9aK9ybwARXGsN8TKAyG
ndsMaFguRbVtFCaIAyifKSh/gpLLdA5zGdn3GjICZBn8+cQDIzwIxXBZGPVODSlgsuZWfz/5YDNk
uM32vdvey1BmZai2VNt0hZ3E/1BDUVE1kft3lqLPhzCnqNN1swHajDxGsZKSzyIy/hojt37S8i75
2N+Nw1x8tDVTOaock3m0fp0d8EPCPAE4lXokcz5t1BQtyYCrPoArH6YAdgu0yUoUCFEAcbzWWhkw
0mCAuC6I0doVBoywri2OncOM3AMsGVbK/S8Izecx9kLKcakWD6wyeg9eC6LdxRYEwQgD9Y9Z6Ymt
8BUqIBxKHxO98Pma9WE/jfN4cpFwg1UsQPGzDucIhUWFsfutN5GOCs25Rlat1S9tp5183+zbndgy
apda2J+8evURo2Zp+qXH8ZV9qB2YHhHCq6pdj3js2VhoBMpmfgN/J9SNfqYi1eSED4CHkmOAKvxe
CdLowW4UsuaqoUXXNokIMOZ1f8ozNf1jzgt7p5Kf+MtToqMPedg/nmM8tKMXgzMwTR4hXKFyKTon
N9nexSQRH2K9SPd9G+YH5OVRUC2T0jpPZHZMDsrXKY1AkNnLs8/lF3Glsh2hbXd6HNwsv5siI5mH
HTU8A29ZpvIUt63yNDrhpyiPEZ5ZRmIP88S+xry5oo9XoAvqWfFbwAwJjJRo1WsjGJq5qfpkH7nv
DDhsnuu8fwxUS7sLK5RmE6vm5Vm6L5qw+Jh7vDdvpmnm5AlczFlKG26IZc9PTci9xY2V4WypURcf
Q3d608AFcY2XWXHh3YoAnxqCSejAObeuc0GB4pEQ6KSSHAtVSjfmd3ATkUxrT9wslTdmoPhvkH0C
EqJrX2Qk9qyKTBhXHX+PiIS/uln92O/VKu/P4tdXjf/UU9vMzdz9w7TQ1YzDTDuZk19+iqfuVJBh
/ytUYNC3I3N+VDyvfqB6WNnL633Su7uEX+PnZqFrN1A5unZp1t2oPfkUKEgPZeZo/FnE6qWR1Gk6
QwANM+S3NkrJTvlV8EGLTe0wAet5Sjqru5v70kSBM4IveTTeN6YJjZeIXyIYE19bkB67NVfgTUTC
Xo/7ZV4xl9xMkhAHk/XAl+1jOfvZRfLOkZY+uryV3HIt4cFid75+rmvSS50TwU3mjsF1TTdpgf6H
TSXypa062znYUDKdjcpGNqUagO5pQ3ZAkRL5SQ5kRBnbAsCmbnwyY+MyKFn8rTcIcrVBlryrlWA6
BwAyL1k8B4fS4uVC9A5MAsycxBGXucpYejn51O9GGUuDlHN8BM/zVFFwPhWmW6/AKbNUi4OixfEh
Hxd+rsl9gmbJhxyyb0FFjMl8HZZGetJ4BsLJdhz2u1UvttIIWnbI3IiM60Dt1qr92jbcyHNn4a2D
uGAUloKfts1NVol92QOogAtUsDuVyxEm69CGUkUmSsbSrOPQblCZTNqvItBRwQuR7/SF82oV7OA4
ctX5Ar8b+ertq1/1fHcTYoegXaZDivjBwZzC4amvmwG9KXqITPDmb3TKUWxBpaJvkKvTBNd0NJw3
R/H2wuJr3iT55ZWdSNNDZfbmOfDm58IuvzRa3vJyHBjvnTL/UoxJhGaMKBB6iALFwXiGXFN/Ijtm
HZQwMt6BJwAFAb/Veeg19RR0MSoz5Be+SC+nkHztbbZysxkNlHaWgrZsV2pvvGR8DOy6+ej55Pp7
B20zGULGgnJtEkOnllnNR0AUCzdo1j/K0PABRSXuB6/NyicCeN9kTW3Y3MNq1z6IE3SMMco83O5k
2GjdHxmA+1Avlcd21OPneFIzYBLNJxlJkze5DxLQMO8CpfeuuWt613RpPHKKPFj6M0UKJPAJc528
uFyAJ5r2zlzEm1wjTfYym4eq9ZgH6hsZrQseU7fp34VeVhyRKxuQLtGs5w5Izimj2nnywydARg+K
GnvnGmT/U7k0+hyFdxDuFbvR7hJrR9CzfDLUeLw0vfpJlCbEVOWed0k144tdpcVhMiOILbOqAt6n
Do+ppt03JPD/EFPvT9CIum549do0Ak5yT91Ioh9dtWqu0kBzb595l4YmJY+vbl1+HGq1P4ESalaS
epgFIKmfsvd5qXnQpcJbLw0Pru4YwILPfeOHrazRGS4T/SKL5mWlTJYsHzL/X8tJl9QHYpG8Jsco
XLYxmsbSuCpArl0Vzs0u4z8c+gZmQL2hxOp0AVOrg5gdopu9Dn5S6gk6C8UhH8YLXkJ/cG69mugD
aqVdqOuHrEHETN4w5iaq+nt5+ZD3jNmoXO5Edr+bWuJqZZbsIiufniunpugv1wl42xQO75CgDh+s
Mr9rJydCd9zvP9YzJ6I1lVjMFA1bqWJ8tDm8hGZpvc8pA3+adOVvMaszgUDgEsZxNsfpqOVhfFCX
GH4O29cdxaKfESUHXhP+lAGXCbSqPoub2EUKXHoyCSvzZxlNkgxYmm0SGpR9MLV36HIOV0qjh2sb
BN97Wje+HHr9QIQ+jt669ex46AUALUKo41NYT9Ul9fvpuezfkcPq0fxZTnR2BDxsrmYev5PL08xu
3jVlDg01gcf6ElcBqcjCGE4doByeTGZ8pUz1Av4guA0wie5aVIGfi87/5FJo+Qmk5HSmKIU/vNaL
4PLX2x1KESGliUn7oQLSQd40+uQW3nQbw7AFuMwqD56CQ+8CpJ2i8J2BENJh0sf+No8FOa+lpy7N
ZtuGaZ175W4bs941c3036+/LJm+fEqUsedxX2ddmRM3UnMYvBLPiY2G5gG3UhIMdf/Jpp5gcWwEc
xE3Qv0takHVdBiPeOovw7dvM9nYyKSZtiB6T1MoefUBMaKpacV2dKXLP6zeK27Y73YAs0B1IkUrj
gCtEOtjhmlP1TwxS9SvAtXeN2g7viwLYzRg77dnRjfrqL7RbZfxtdu3kQ+x4AY+9ecHJVMZHY+6G
c2bk3rHV4ujoQWB36GcneK6LQ4Mk4JPdeAkpM3vSTonS5vtuysJnp8sxqn38sRqVgjAeC6TRUlO5
IijwZvmPzI95zLOsrvOrtwdPp4RvoWEszkPW/hkAMrpptXlu3OVnLSksaX5OzPLrL/0fWa6YA9Zt
ZoWktuZUre961/q2Pu3LpvzKdZLLoIFRo7Dj12GVX9vKbCBvzKlqdpTaerCWRnqJG1oP3pSpB+hn
rH06zOm8E+Pm2LvZXR2CshT7CxcP6ucz2MlvaqxbkAuz1QuXXoOTv7Yz/bTNBCYZlHHmFtumc7cj
+Ax57VjejQW67TIy+sktDuuEYeKzCG83ILou3PBjdD7O7SpvCZ4a0csOdo4YDmMxwjxFF6an8X6M
7teRTETm9BGSDKBb0HdxzE+6v4vk5thV/S10aoJOsTO+dQZtOPt+ZF0m0y2efG5eByiLwy+G01xk
TRpXb5Ky4u8Nut3UT/6uuqknUe73bxPD/ZYTS7mJySK6+uja7kVGEyIUb30bGqCmt6JjNTbxG4RQ
weGqb/S6948a+dmDDG1OlTvFMJJLtMjMRw8c0K03ydIfh1y5aa15Vkb/mBl19HGIZ+dqNQN/9WXf
7b1As67kjBFlMccQTjuFk2pXIZmSVLdeq8m/Ju6TD6XE1Sv6/Fq29cmCufviZwhMqJpfXjTIB/dF
j/Y2NCbIekDpOnl3jR19mEynPmZLUhP8bIvknOssguVRC7LGR7poeYmSZl7ekLbhZguap6lMwnVO
W7z+0/XV8sojp1mGSzwlvHmK8+h4issdnABYcpxiM7+P57C4l15eGOTwZQy+rLjn3Xq+OTnCbLj5
rQdqcJtc18JIf9Es5c+BCvo+SL5qQ6sB7p+Sp6Byo1sdwiLaZnb+EbDlk7wFQLP3yeGn9j6KcwCu
QexfICJo72uUmg5aOvUfp4C7O0xz1YM/Kf3H3Ap2XT/Y73uo+p66fvosXobZeHexAwudDC1eqg8u
5TwXGfYJ4CFHK99MTksV4+StXqRb65PdhmhlQVgWE3W82K0ZP+ZVEB2VubDecygD81mO+d9j9Y5H
pvWPG0/vq9qtP9URvGdKmaXranVUjQvhm/iRY+b31bUepdyng2JZnaVQekT2zpzLj0mexe8oVkZO
PoutU23xQMpmWEWpXf6r7Cj+d6reetTgnHxIoMgGUMdEw1+kmgfFl9lSTVg6y/rquLV3N44J1VGp
rh+qyeyf0q5Xzgt7LQGApLy3k0I9eQBE3mSeb6CIq/sfnaT+Cgqr+jsE9r6y84wqua3OiK5GMC20
KgVnZLuehls/OsNN4Q2KRPB8kZEFdgvG4aCMq93ms47XucxIoNZbljeaBvVMCEGADFcn2cUv4Udo
BhRP/B5tcGn4awof7fFJcaP8QQabOQSa8BjOsEs0maufX02IM+pn+mH0KmfvLls6VpWpZKOi8FIn
cY+0sd5Gxp6nyQOaktaHoIib+yigYmciDvkhNarqzjZ6iGaXWQ9Kr2MZz95ZZqO2dncB94mbzDaO
iyCRqz83Xkd6OiySu8ThR1MicJs0egih/Km1IOUBGhQ6R6+lmjRP8v4+KOsHD4KrYN8Zpf7ke0BB
quhNp2kRwQ6aBKHLGHbLx9Urt8o3BAedW5Q3FG/PCrSYSmPEF3GWtbwEQdzfmuZp28UgiXUcet0+
2Eh8BNyKwvyM1kS5JwPYPpBrBX+0hJjmIXWPyLTXRx8igz8ctGqfp6A/kr6Ht2+yyIClg6tfxFnh
Ve9qqLDoldAX3vslBdTwZXxrnSq8bPUWclJe7KbNdy/27fD8054NXX3zYvfORPHiJs3chKRxfjMM
zFjnpcfNdquf1RqQHy2O89Z9sXAzxm6pH0HbZTvZXC1gb6lQszhsGQReq+x9PMbZfktBvJZv/v1Y
/CVbsSYzZKxm5oXqe/dSRAFpX0Qud8MinmV1jVefp9Fpd9oAWEUjl/vgJxrlXtIVp2Q3BrkOsrhO
bzYvepSBfyfUCz7o4Iv+xZ8HK/xIwY6FaA8UbKeNQG9bKTYK9udTMfKHKxO1WqMD6BXapeC0+9RF
zntBb9VJw+PBMteRzP0cydziKbAvWFNXT6n+/OlZR5l9BGHhHaUmF8Gnu6mJxiepvzXSoTp5Rugd
ZNLOsuwtpFgytzaL2KuhQ5cqpbq236OVa0d/yKSsSRwkjnLPzG+Ien3h5vpHlxgKwP7me8PRjiB5
8yDmXPFtlXi0pu5iv21O4qYXBlRDMg/b8HBqEd7m6ARZ+a8BmdfjFwEamZJxvoRyepH8fjEvXco9
/O8c6VYLxRihqAq+ShjlyUvFFq8zkWZDLtNnN7StiKZI14syElTqtEBzSX87rd3CtkLGHWHSWl/o
x38SCAmV0DY0Fy6ijYFI0QBTpUno7MVFnEGz+WAG/ekgZd0GWmvPhvl1Lc+TkVp+3aq0Jb8TFN9W
bkLru7eUbP+y/pWFPdb6P9mRtEKnudBgqL17ipzWAdpgOIAV6HVJ5D70iNDmQZpdN/tQWd28G/Ru
OBlqMu42520DbdllWUv8JANB8WPj3OvcnakS5cyczH9ENqDck82iyHsZ5u0IGHPpZd6k3tV28jeV
bigJiC2F9R6scIiWahANCYopYfAYdKb6NkV3a8dLPLz9VaK9rZeJUK3u62UkHq456Yc09yHCWhZI
Q0pjV3bksvsxdfd12o9rEMRu9PdJgC55UYYliINM749qZVQHV0XXewdWB65Er76QpCDEW+jjqfcr
gFnCTbN2+W7ildlG6G1es9iI8RXTjdDb2BQz7YuOQrV2H5TUY8EL2XJjKYyFI/HHaHZnezg4AUUE
IRnH9b6SNuaRV0vrKreQ39F5evHU7lsAmQe56by6B4ltJsV056PlJiNcy7vOBl4wHZxQT3YveEBl
9Tw9GyCW7sX7d5vCdKvtkqn31ntlIzdEcUwWMlGqAq4wHD0gKktNnpM8bgD7xVQspjWGvgxDZUge
1QxCST+KW8rjk/Z+aptva35Py+e7TtOtJ0nvmTxLDrAS8i6eg3MmjeI9zQseKZvAqeXae7FsZtvs
vFNM7QDsSLhKk7XTn7OquGcB4CfL/72KpsdRhgLcl540Kzw/DSqi/+iPv7Ah3vi+VkyN82BQPsIc
xkHA5vcvw7BIT2vQ/+dwzRE4lMOeA3WEjLHlf20ylfitNFZoNrCLoNKQLkJ6YrMp1DG9OnmUUWig
5kvt8YVCCv/RK8aYvxUKyjkCC/Emj331ZhiUZMmP6ufQSTv/0EMGtUfZO3ySxpiC6CkJCAkXjm6d
Xk3kaZidQoO816uJAfYTQhhkMX7upFC9tPNGBL8kPiUBLbtpryTc56uMMokDSBzLZSImAXMphq+p
7lcP0hBZqdeeDAO1+1oowGFe2WWYmWr1gBo7hXADyO3fra+nIt5PCREdYEPBfjmGfHV8RF3GdPqc
oTVz1HQ4nyi+Tp81J/+fPVwfwZnCGp7LwEX0zwSfgvZPf+qbdrj6uror85Zar3hMSbHXcIyaC2+C
NFZtGbe6tQ4q1Q2rSeyQxfaso7K81pTyfh1uy+zS+uR3BgUuvy7TFt4FeOMTAJ8W7F4/r7P5FWZQ
HgeyGXuZlYlGc59dgJOXjbK1GGyy1Fl8XZldl6FV+dF1vRMJZWuw8Lvy2rpOZFJgJjaZ9T0T2t9y
76GgAYqxQlM01B9qu9Ue6qw1pt1cwS4GB+4eqQtsy4QO9+q0k7HWa+E5G5GjrnqCxweZly1MVTX2
tRtTUbgslGYs0mha6G4+hXNR8xhhM5lYd1zH5V7jAHM0qtG7aO0YvLVd/51bDunnwkRgUR/HAgRV
lH6eEB7WSLYQh4zie+6F5GgRCjhlapmeqyJo9kU7KjdkXeyPMwToC3kmzLgKdMXGh87M34wOwFQ9
itEWSKv54uZVtBObNH6ots8m1LQtlAKrXbP9r95AklActKk9uJZrUYBCGMmVWFIRUqi1iINvNukR
+CeWJIBWGVuLo+9a3x1fIV1fLRZn2VUnWHhB7Ows4bp8C9BN2Z9DP8YUSxNolkkJ4cnwx9wa7ds8
Uu3PsQLaLu6bWRYyJ/ttc//eb1BzcglGftZM93tgVKKjMkxUJwoO0vVb5+Q3fngZgaJWpy2M+rt1
26ylui+XWWPC24tMt7VBiZt0fTMajy75j11Zu0T3KU2t76elgf+gvo/KEqOMzYS4AjjM4iQ+Mr05
ynBtbAXBs9A4jcRMCWrT6EERrT2oxf9l+1/9wgBtdg6mZ9kuaN1vs2O5JxAt2UPXcHDYSVcaEyBh
oWWIsNle9rDZpSe2Gfn3q5UFd2J6vV5c2siGvp/0JQk5rrGtld4gl+Q4tUtjU71ZvHOQCoO7zp3m
Q2WkvCoADYTChB7AFa/YSVcasgpwrEAeXCyzm/23zrKNtwDIZHrb9T9tOrL0OzUCC7c5y1pZURha
drX6rxxCVWUP5c18Q0Zux5tof9UFAoaS+3xLS20uL9IVH52n/MGqQODUA+IKlOCm6m2dRhhsRwFt
cVyKsq/O4BvXStdeNsWvQ5l9ZduWyS7i8sqWdogtWnEGO9FyDdWnknz3u2tuWytuXRzhLhh2zsKC
YSnGXZDBuF61bv4IymOhUljwYtWsrxMvbYtP11h3TTO6kIAubotJdpLeMqmFI0w6iCb1CSGgofcI
TCd2Gy1MtMmtivXmezcNxhkq7HLJNRohNaQNarutCr24qkzQ94eFogHbyR1et8dxOttG+hcs08wY
NSdla2m+ezahQlFRWB/XNTLvmDnMzgtjnnw+JZptynpaG5qZf39wmYUd0YYYlH+RNOa0cI6YACvA
8zOzjrd/8bbj65lUibNdDB74BGN1e6sbBzraAZVv6cWlopc7Ga9dsc52bJa7zR/dx2+tFacnmRX7
6iLjekCMYr92l92pV2hvoxtfpmmMrqhIB4fA9avDuIQ8+tGjiFCRGEet6QgNk8iTma7uITVcIiAy
hK1xurgpR/HFXkRUk8Cceay0wbptjeVboNX75CNgmOD8yv6fQyDu1k2WiovH+hAA27p+syueA3+E
TpXsMCfQYkdmz2/AsepzXffAafUQ5Svq3r1DxDd4eGHUSD3cpSYk4+KDeFT8ZCyNTm7xIRgrXj8X
1azFZCuueguS/Lzez93KIl9Exmm/3bah42rWe77Y1qeBdD1KKQ9TrMT7Vw+HueBlTiv66iDq7QYX
gA+gsnceWeErvFAjh4p5JOeDrLvFeTE/yBhUgbsruiQ+xsu02F5Mi/uoBuU5jccvMps3oFdK2ESF
mylfSJukB64TXTmoeWBompGf3MO1yEU0p0g4NVHqsxM3aYTRiVqyfO+aenhIFQ0kKBUhSHZoSnCT
3qzrwY381kJeusy86BZuHgPzlVWyQAnMZteolGvHDsUO5lI4sdDNrD2xzVnkX0dKz1/Zw2XBtqoc
jYwishTe+F8nxGVbO5EbIS/Ql8ftYoNVxncUIX8RzE+jLmk4e/gk+CAKXQY0uBabWsyfxGMWzNBP
v/+0yQbhgjIipvtiT1kwpbB7TFqMxhV0aBz75netOg2QFqr/SJU0Cin+qU+G+aSGZfTJh8FhV2pE
lwk85IAHwkOTJ/EnJQjMa9g1NrGAWHnfFx+9dFEi4OVhaUOOR/7SUIfwt9qkxlFGq49DXtHai2Fr
bFkoYxL931dv02JbN998lMR318tsthg+hrNCMb+YrLrV/ON6WUQv1Xy39mUyVbr+bkL2VykdBMgC
r9NuxhIilp40qP18QYFnPol9sIsffi+W/Kv7c9HqL0utX/fdLvPCR67YetYXUlXAaJeP82Lv3y5Z
V49dEFCi+IfuAL5SlPFdXuvBQ0iObu9mevkZ3hwS6LZm3Ztjbr+jyPpO7LmvUK/uju4BwR6wQF8G
ZE2oGgZY7fDCvjCrlJ/92H2uXIhxoXNoHtUKtWCx202H5m85DDer+SN1jOSg5LF6lcZF7PMaZeOQ
7V6PZWrz3KYTSD6+r9l81j22sbg7RjR+33hbvm0ZbNd94V4lgbsPqWDYB/rooNYSu9R7GvkhsBsL
1nJs0pST7VwHt+pQilyMMpZevcxIL9TQtHq9RmakMdsOmo5t/N9big/KLKCJVMIl27rtqts2L64q
H+WVzzo9215/IfGGRminX1Nb168mr1rGXrqtqtsZaoGFk60O4pUvXjK/DaVXqYp+lZ406zrx9rXx
YHaNcSfLxNRAuMGr8M8lYnQaqwZlh66hCgjTU0JCTksjPUFiSq+wKu26DVfvUoCb2xpf9ljnXvtu
+8lW23Bb7szGuerrANw1+NDNLdBtsviO2e8n4DTFbiBaSipuaKKbHyslRN+9Ft3spRGjFo1VsYP1
FpZ9MehEk0+52X95sXJbA07H+O647v9i55IqxRvQFAOIy/ipDUhtNU71zJ9z8UBNcfGQ1Twmd9s4
54+UuGGknDbbCx/ZAbWedQdx8QSiIV1pZh+wLHcVHwUULpA23d/o/VZnt23SB7J6FAotRYAy7LV5
bg8kHdMHo+ZpP2YXGWiLZXJcjrfiR7l3Ri2iocCAXE4ck5lWgVXBtqm7u7ZQi4cxIlQ9WKO13z64
9NZPL59lCV+4qXG/fdgXH97PgVLGUWvtXxinpqq6Q56dp2HS73VEfpp8HKryRB2tfyD7Od2yukMw
V7rSAIiebsVmlLHM7MrYGG+b06s1MlwXwok9rY5iNIygrHYvlr+wvtpkXR9oHSEZtf+kQ914Npaa
nmQGoyGNuYAGLWiA1olSxDhrCIxeGMWxXWyvJjabuGz7h6l2bGeqCkrHzQFL0Nj1/L2hFjlAkHwZ
E+qfKVpCwtqvsmL1mbIe6MbmDlHleGhtLdnrck777WmNer6Au/lEwc1yzpNjXNf9QtG5DSmGsy4E
723zbsiRuKhJ4aCu7Sf8FmxWSzcYWo6GfQnNaV6nqw8xzASZ0R/e0luXmNB7N7vFu0nj796vd4yy
qkQbmpJL8XGTrKLib9kSoumRIrz2vWd3FIblGpDYqIZIOOidGXnR0gsf566b93pKhWlowKa6S7Ji
vu+nwLJORFpaArUmxRWBjfb8iOLcfdaFeKl1S6py6D+sm8hMm1vdNTfGhSWSjeUaMlFmn03YdiAM
W3aJFpW+Ka0usT1CcLA0vWckIONAbjeILLQ7Mb7oak2nYfWpnNFUovPLmqIovq9OeBODGLC3kBNY
jMb4yHFPu4mbTH5fvyzbLmoiknbXBslNFq3rxfvV9n0LRzTqBieAgmTTs7nUr0jg8kT5tSGZoF9r
C4Frmagy94f3/71EZkFAmTx1ZM3al+1e7LRax8S82U6vnY3lRl6kLTf2ZrnHy1h6W7PZHHkCyMy6
Zpuylo0mr3TBAGW7zf67bcT2P7i8uNzvtnFTWFaHLvlHJl84/777uy1er1TlaSbWekjRuR+6lB/T
jy/mv7+oF5ccaiplc7d0dnkK4wqVz93VQlAjhbkQOgn7Z0MdCsZtLJ5TT9hkJ11ZLtORDr3/up2M
ZVp62yW2fV7s++qK4vPK9upSWlc6J6uG4WH5nNtH+M9Lisv6AWXJi6tvl1v//a8u1ZCph2NAbcwg
2hmKWd0hUmzf7CXeMKtjf7GtAfIIRltjRBrlUTIW5/bnCrWPmPl13eqtzoThT+v8ahEvx+jX3QM9
L+odLwlgQHwtOq4/5UDj9CNdaYrlcFItjS6/ERnPckTa5sHZhUc9RXj89R5FGzXhSay1Vlj2flsk
vXUn2fTF/j0AGBsVrL1ROWAJY7JT0lS29r33f9u0KoR4U3yM0f+flvyvW7/yezX8//qUr9a+Gm5b
qWj47aNIVQ92HJwIdFPurPaQY2UWTwvIqQto2vIdCGAYtL2Y2njpik8CN9XdPHjv5gTSq10/paS0
l8XS2BZiwk0D7dNmW3clF92jVKW7B9lLCRwdASO5QpP/Q0gqP+QRYg/L6VGaZjnfrUhgjmE1OBz9
b7F1y0QVc+Y5WNZfHJut/0fZlW25jSvJL8I5BEGC5CupfSmVy3bZ7Rce292X+77z6yeQLBfVuu6e
mRccIDMBqRaJQCIy4hyLCAW5yGmuhb5S5XbrufdxiwSOCOWkCI0SvA04TC4SDgojB/WIWZlm/X3J
pYz43TF0+bwXQ/YT/ChI6KqGJ1qzaxr5FbT/0MFhORK75CjzoY92VGSwWAUL02UO+f3q7FcQOeoq
EX5EvpUdR9ZPiloY7FGhae0TsFrsQZiUXTokrC4Bq5CTTDMXYDv8L5ONvKiqewsh2+IeLCfZ+oPU
XYpxJgbZ1XUxmrMOaeI8lz+aJLV3ZE80JKE6AZD3EFtAKAon7Z5MXJd15VyeNZCuP9lAkj2RPWiG
/sLA1v1gJ6dm2hBkiyA/tU6ord7kiqpV3zQoONksgWpRyzRPWhCCEfjvd0brddHDPRINbQMst8B8
gZgX90tr7Hrd9LCcmeU3aBG2+7AvqzOkmqsz6371RhmALQpiSJ9klfk78lLcGnJna7ENtiEXLEZu
oJ61YTtd7/1lqLWBeSOHLJoMTOL5tKPh6hCVcRxSPbisJs2K54sNSUdci7pJwe0TJcCoRw0lqhyV
raLe6niICwx7BsGnCqSYhynrMuuq2KCEuAAMSxQZUDm5sFm5Iz3mAdRZ11JyEBgNEIbXfRBSAHZ3
6yo9RcYhH3asc4xTUgGgoxcov3KpSw00OoBLfW8oEGikN9s6r6ghLFPXY+iRLWe4FXNX97oWaqt/
eWgd4A+KUxkdazwCztT4CpYg7fRtSDZd6PWuGKb/8EmYNWjUEEKONe53tvdp/x67vCLS3njAqteF
dF23cZrI3hGte5CV7aXMg580IvZ3VKXcJPj8wFAJ3vcMp0ecxLVwIYpPUITwjGr3ZTbFBxzoUY2Z
44kmVFUcHau4BTdJIueP6QxdOyst95CwSz74qKe9Rb6OfDgqlP4AX63wmqDB24Kezme7BjXAkPM/
ksSedr0BlioKw8nALYqx/mI0bQec1YabPeS23+t16KK5iCYkLsk4hOLXXfLdtTLwwsFGy7TKo6A7
z391cc45+o0MjiaEVi7UiPeezpuodQGYhoZrANiFcvBBb1PwUr13rayF4EBpa14LLpPWDWocNe/8
1A1RD3GCqLsX6mbYumSrghm7UwrXKjz8yDijQt3VO16CeADrLDFal85Hc6gr4NyhTHh1KgdIlEjH
/6riu8p7Ge2A8pELwRXZFsKrxEz9C8oGyETNA+kVqkRi6O2i/PWOIev/s6iNC2Rt0/Lwe+9kgG8Z
w/A5b9PiXPlOCHFC1aWmlvhU342TvivOuDNrPWgeA5X+HkgOGpY+KJpS1Css9SIyHRzUCaqqEQCO
YpS/Vd+ZWZnOsVSkeG01CtR3zT7UQss4WgJz5ZlM3UI5Ngq7LjSbGhuVpxXQ+fuZ+PYokNaJwTW5
45ArdRcpkpnETFSzKJzMaYPkH+malBaqx8A2nqMcCH7SKlncNF60Tyj8bSqt8q6QQvGg1Pglm/Iv
8dICz19qgpuH1+OJGsPsHZSXNMBaA5iZZPhVKZ9stLeANZRsEEhA5BqzjJXIJB/A7LUsB3ze22zH
1IWxXYL+cc2Hl1iHyxsCgeEInsFOg1LKcMzpyKyOx9SjZqDD9DpO3t2NOkLXdBJe3dRL1TrUAysR
DtdT+h0UW2JZn6aRc13qYRYN15B4hrQCKzoojTotkmsKcqDp5XwmsAH1rChCVksa3NlLrbs+hCST
7N/gCyLTB+YtC7UKzzB3k+E2MZjRYhGa+FDzvgOHhnLdx9KrDH/Yo7qqprdBIbTE+jamKZOgxVGT
yTjFoBCNjAjgblqcjA9vTpiZvq0rMB/UZh6KbRnFIIU3oKVxyxrZnnwnjoY/yYoyIWDLhYkqSUOm
4wYS4q0e3MgHXFZ34kbvHCfWhH0GGBVYb05+WYlrBAjEtS1BlVOiMHoRcGFAR4J6Cw1Iy8A9q+uL
WEtE8i5LTBeKELKq+NoaAhMa1FF8Aj+yayKFXLrC0pszNBqaM1e9dfjoppiIpyMUnUQEGK2Gm73H
75k47r8kgQWBa/U1s37D3H0zZfR9pJtB6a5+R5SfwVuf7cGVHlzApB1cqPcwjFI8c+O2m7dp5ENe
YY2hnj/gjnGzznEAcDWmCawfWHSZ0WHPg3nr7AFbuXM5Hdp20E646dNA0tCyfeMYexqRvX93rjbq
/W6IPC2I3Vb372IebLT++g7Wuf9uW94W76DpIDQATAFDgdIkZXMpkUtpXsCNwAiiPZGFGsoVx/kZ
lbLzYl4TwFjEhijMU1/UwAvw+kSnBCuNUAoJmW2X0QljPYush4uHs0aLm0A3zbGpvDvI3J1c1oNN
bYfibGs7slCjJyn4ysDnZkU4iD0kw8M4q495laBa9x8S7zSBMvT4dsHXFooZ9vSDp2bx2R9B3kY/
r1ENuCyvwnqxrb8f8r7Hkn39nb7bVxPUROu93kEgCmT62llPIdfrLd1KC6ojdYc2vYSgszmMVj2i
pkhFjlZlMg8c+4BqVP4vq1+qLqgypCemYlhWCiUIaEcFwKKZ0CiOqiMyk0rhfvYPOO3HL9ArZuBG
TrvDqDDWZOtEu02KOr3RKGnM6Joy/4lGkN4ur2GP2nlnsq6onrau1DOYmE6QZ8aqjnWF2vGb3U57
FEvwtICCsuZZHxyh4WpHSRBnHdCtA5vaC1dDfOO+GLqVPutQQ3rlpuamtew+cX30PwahBk0FBKVt
Co0bNn6mKelgBReezAIHKjiB7wHf6jDWG/Ia/nywO9T7F2B27F3e2NYFTArWRcY4kUYxyhkwILMp
ZXsfQZ4OKDAwy/j9dp1KjnUe9XSTFYcsMV9oJNWia9hDLE8siPro9uFhSSPip8SASFdFW0YrZ9c5
AhOMWaEyKwQ5aq5M1AwcovcC4IAdxYLKFPVC1AXVMK6n2gbMK+NOiLi92ZEFuggnrD5AxTb0u9Br
GXSzTa36ngQzh7TEhwzqYebeDu12l6VgOERlwfRETQomJSihJch5d3rD92zqpvNQ8BN4181XWdTH
QPOLF3DN4MPQQYo9kq92Gpq3buavFMMAAzyzKYRges/N19F2yn1r6IBOqRWgfwpgb8v8g2ZqtzGY
k2OuLkSoAV9VAj4xftHwHD2QaaD7mYcQYPjfZpAjNOdLaVkdNN/e7XrUg9NZIgFpan2NOsYiN6+2
xEesBgFFnxrNZiEAoOr+Vm8P0teHC5EANIoJIK1y+zChdgm8jIoTgIyZDZJzw0Zl/MoMIPLZuhZc
QGeq0PaAA0KwPCqA6Ub9Q3KmplQ9P60rHRIukGCVGQu8dgQQqvo5WSYYXnEHZNuzjg2lo59RNdUF
G+rGakw9cjdWaEPCkYIKHCWTlDP3zkhB6xyz6iGM9zjOjeBTI/Jiv6778FpdHTvHKhPe1CbFtDPi
YdpOiYNNSDqiChrfi7gPWi5CB8aPAmJfGbBEuMvHORHduSvE6XG8uMh6N+GuSy6aavKp3oIDIXTv
1rub34AQ/u0FRbo1IRUA0Lg/3zWNejyPlt5nAJfD8zb+Xcwv27+HGFDpWdb/9zjHN4FJWV4T9AMb
R4dGzu/eAi1YcDDPitT/KBor3aVRJg4S+a6tHZmmp+EgDGCe/VRG5hulcKjKdPo05yhmAhdW24eH
NDUyRKFij8r0qAdxadQAUTdJBErZ4r2pCOcju/1QoTzkSiNe9dERTyTgxpTzPUIUxl+jMcwbVHGH
55WJk3pk04HmAYXPu7uvuo9xaeDc2LfT2S6S6Ty3hul1/iFokLlCcVLbudTlbXS1jd48gJI5iE5Q
pWlR250Xm1qpVk1R05104bg0WhtDiWP945Ac+B8ERWbaA2EYqZoo8FCA5HCEUmsjUEU/WGeZZ+NV
79vghIrnc4+d400rs+CWVqO+NwYNh4B3G/UYFGsgen15MOe6HW55CnIkqqlcKi2LdpBeNqJidxlT
OSaUzoAgVDWcFDkGzS50sEcHMXV39E1gwnEnfdUBTASfreouY7zs1fx2Z06UFHOkGgpIsbG3Mt08
riaKICfZ9JKVEKwsOJBnv5YlR1u14aVOg1cZf0e+C5VhduDcxMz9DfNx8na6yQKP7aB5yZC2Wytt
O4G6esd60kpUeY2lc6ERxUV9FB9AouVsQEvn7Nuxn0+VkeIFDhlrcVnQzJWGJx/2Tik37S1XOg+p
ktQgx8Bb3zMNH4otYcjPcVnxM/UkSkvwLWtE29VGjigt8FdKqCVDZo37tjROhjFK6E81oELfs8CR
z8EMbQTXLtJXP7SDM9mgqCABNEMFKxJYG0tqfNsTqYolkaDQfclRNjVADk3ivgi8gJaJDxFqHPFJ
nEC9cK3tPS6bodE9z9MXaLn940XR3R0RxdyNkxFq197DTHB2Jpu0EAFU7kBrAQhyfmF6UuxQppwA
ufHLRo4aXBAtAPmIocaM6uIieACkzZgehsH3K1f4IIGeqMtV1ygF2NdHkBoqzFbTzDiiU3dtEgXR
QgYVOC0VQ0MxgSygcwAQsvvBcAc7TPGdEMQe9ozCK9IAf+73RoC6Cvfk72PqCaeYT+AGwCax0X+5
SyjuRKUwDyEXzYlpaBJg2kFMwbrmNOHHO1FvMZKfIskY2hGqXpfuw3QKimilNZ6Ww6ccy68vF4Q7
rUCS3q+T4USXY9SjPwv1wvd7wdXxjzYKKew+fLsXfJiyDn8buL78b91BYzteZVQ2wL0OPzALCJUA
Op4e/ZkMoyqsLXUrQt6tf9C7KPpjkqcmCN1vx7j8w38FuTKC66l/A2RzKuGtYxkCXIJ903GJJscS
8zAxT3aNH1vnQWYN1D6guxCI4ACM8ii+vA9ZEkTtC+PGN92vUaxjajGSjjYQYZZwkF9A02uolljG
QR76i3GKdFDTjglSOH6Dx+AanoPfol7GrI4RRJOWeL2PjZ09VN/z2vfaqYPcNSrce1coAvylW7UQ
T5DgJErBZ3ikEcNl1WWyE95DfRtdMsZ9mXiWM/ib0WfVDjSNaYc7zMFnHhV1Ujkn9XL8+XbmCC28
1bGWgq7eleAM8izlobesEvzDkE8dx67ahpo9Pmfc8ZHHR0lg7utgG5PTF2IOHhrfRCGdohPmIPXh
KGG51EX5y4ZvZtS2dqgHIbJhERo/7bYud0D0DqdR0aP1qqEe2R6GawjTsTYqYjBPVzxq6wqrLWjS
S1/PrxBC7i5gm4GcpFIcaYYx+hFl7aepN8ZPEux+u66PLQ+M7QX4btgfA561ZxAzAhAQF0A/xkoh
hMZrQzHTe6ABmV1Qq8SjV1VF+GGv4fHygbqWNocfUHFwROU7LoiV11GmqG7+xJM/a+tij028cF5a
aUP6DXm0phA6wE5xbe3AZp9sqxBZazxqQLW5nLdjP9iETYZyYjpe08kcmyQIqr+dz9VRffE5ZxTg
1wuZJu0A6OG/bgOMRtsLPa0OD/aFaHONe9g9EK3DwxSyddE+bwXo6CyR654oqukE3pESu8hgnkAj
kVfIRisrjaUyLn4yrk0WgZ1miVz8FGrRfGsyxkNSmxuy0UITKlMgQaqWozEtdPceyKOZteFNGuSL
kbxvmxloA3V7KRU4uq2bt95q842s29icabgaxnke1F+IAZMnMzyac2el8eKiKG7EmOBn2HRie8G2
wubfpO3Ee72y6wuwB57OUBiMi29gcKrgmAN2QKPashgYGyqWu9RtWb5jPBjPNmRsEgAGLjj12GDv
x9aImlhwpe42ahsa+nnUCzeuDeccJYDVq93SsnHCVRUwqsVkeQmwN5kExBU3JtUzNantRLsxBz34
assLoHPzETBiTb+RWS+/9KHTXcYGBCJyDuxtBH0PwGKH5oosaHMlB/XIhpuMERhyG58qRDyE6e04
jhB26PcDS5+goCj3gSrjiKiWw0/B4tVkL9j41Vji9/acpRNutlUsGO3xAcJ/Oo2ooYXUGmSHbl3v
ZU1nbBrmBxdw0PMZBbYO7h7M6YVsAIKx5kpdv5DQPE/yU9NB8cjIkGemhoZ1DqoUbMJ+LDcFuQUs
n7qXqGQLTHi7IPqUga4Y7saQjNZPy3iJpWm0ypBPeI6Cr3He9Mz/mRrya9Yl/BUM7uW50ozIC0uh
vfbaaO9nq4q3id19M8Bjfck7MP6N/LMYUDROgxLkbriv9z/TqAGR1ksSl/POagekmVU42YKRMVDF
xM0h0IpPEqgXSM9PEJ1MeOb6EAg80pDUFMHOlbl5xN9sRBIBbao328oZMRXmS5FYPZgNOMAvWVCf
O8Ul2it+OElUouuY3OT5nc0puqpclkjYwFF3r/eeQ0Sl65xlyX8ek6eE1rOlB0dDH6BC0LAEbMVa
sO2ruNks48qyIghcCwnJYOW3GarahuSmmzayrrF/C1EEglKCMBGnmLqmKiClMTXLsFYMTHdjFU7D
u+mc6fKAEtTNGgchW1Tl1P6LzwxtyzvcJS139X9HB/zOZtB1fh4zbdtkTeUSAuAxUBbzZq5BA+KY
BtQncfOeY7cJPRSPuo7i6EP5DBRKaBzZIj/ZzBbz9i50sgdj44AtxmtjDu2WRBs2VZkbrxJpqO2E
49uuBjHWc4C03wdIXARu6gAULeom/kBNNszMrXxp7Fcbq8JyIyAztc2n0NoAX+pA2MP0b2bEKpS4
h9tWJuxGJmrAEdVuQREAvrUhsKHvoIIngz8XNij7KNh08v5gSMdyx77SXJDX9JdSZfualF14JrsP
vLSK1xnZV5USbOcBfLuh9kHSyMrTk5P7n7NAbg1hTpe2UBumu24Q+DXwz53v1rbtn6BIOF+4qGDD
Lm++OKqhcBrWA/tjtDoQbr/b71Zc1oo7UPCYjQVINK39sM4Sb4F/YhsPEVJ+69ta4slArzszhj9N
itK+NWZ9L3cvrD+Bmwx34vTDrW8tlUm2T8CziXzjcK0na9p02qijYCQB3Q0ZVw9UfnTPpDzGgI3v
0OpiB6bJ9hnZiPbYSB664EjnDjBwMMphOOWZaC+RU7TPOHy3z02GJxIw5cWGbNSILJqfytBaJpUc
G013HEAGHwD9vV/j2kmDiHEwhG4EwtTn1bG+zrvdyvK/vY5ysByYphrEGCi4HpDVz/2/cigaf4wZ
nw4yTMb9LML+89Qan8DBk/3MOuu3ATF4m00brJZa7qVjL/8MIlzXg7Uy+CSNKdqHcwDi42rgN8uH
7FszCs0NU1BCmJHKZdvITnV12O6irPlBo9VOQ2pCv0TNBXWRXC82pfRBlKR4vfzJGjZ1mDGPaTWS
9CvPlwN5+5NtmCiM/xv/F0WQbdanm64X09Eo8sLDHiPeUSKZksuozgFEx4To0gzWWTIVYVSd9Fi+
kmlNTqMaOfe4LXAVpnLV5A0KX7s1g7ekq0cLjAcqD/d3yk4aVnP9hyrlxvXsL2ZPouFch9R7mLra
1Pw6BVHYahojy9+HDFezSkM502dT6exuFtKfMfPNp2HoHocL6Y8PzV8KpkefEc/tmUfihW4jaiXq
WybYQD3eUESx+DikYjhGBsqBlguMNk1xQcuwqZnAGSLBALNkAPM8TLbpaBeAAeAzloARapP36QRd
BWB8dNX4Alwq2MKD9lgNV/APDQkGZDbxvpdVfAECULuFJogLmwo0qzScrJnfqJf3kLAxkdq0gpLf
HNXkZeMAg1RPjeNFYQQyYqBfS2AQUJcsinPTAA6JUulPWs6DTywfk6eQVy/42g0X01AXx6SAMh0S
XLUX9YXcQmh+uIwS2oukrhgmKSS0UmAxlVYj2alJgEKA+hn2s2BJP4ls6FwRGcN57IvXf78wpovl
SRWyVWUbelpRNJs7npVVR3CyIAhqZ9m8IZIWYlehJgHz8B67069BUeUoiECaes5CXDH/fXhnY6An
DlguNmSjJhmGZOfYA0jR1cZ5iFO1e66HrYkaXxSVYLtMDtzEOTdH83oZgsjfaRLQSEGJam3aqN46
oQTb5bvdZBC2qoQShx4hYf3gqBulXdUBzkEOKw3bfc6swXXqoboZoIPeSgtQKV9PKhDZR1Z1i8uU
76I+Z0sMBdpWU21RjTzh0TdpL3Oetl7V1fO2Vg+xugy0C49q1O2sY+p1IzDJTQ/5zZncUtMR/j5H
L8OfwyTyHR0X7cLgkFDIog5Fvbhjw5bB9BKVdzZ0AzcJdEyc6s45hNq0MZEtPQXhMJ7Ee4+G5CDb
ELUAL61jcq9T1hVWG/XaBDpEmvbXg3mNf3hFbQin5a3QjHXaOgOMyL/eykMMDX/3Hsmm2508avVN
JA5+UNVofVe7UGKWPg6ho+ZxrrUe1C1xYQxtg49hXuCrd+S1W4ba/JFstaGDqIolqHdstI/DDOrl
xprKHTm1IE/durfBqc209GPCm2+8jafvNjZcbgPSoxu4+TTAcC5GpmsAdJY/ZqNjB8GHEGwMv5rB
1ztUnaGSbbVRLxS9POiG/3O1B6UV3ozSdp6QPYC42EEJLYCCJ/Kfmdn6z+3QM7CEaBw3wrpAt7bK
LZ6xfFMGrcFQEpINB1lkYMBQ4TQRUqLTpc6jS04hZFOKcxk+akNsf87jLD1QqnnNREfvOWnTxldw
r4N/SGWkyU5hcZmAq5nGWaFom83ANrG9A1fs2KY+agUBJw60MH+mpgUz70mkzasz6dliIruhDiQG
cvUHHw85kCiCtgBKM/lrypv8OZXxeBpy/IZR4YMCQ2usT/hGBVwe1ebndHJ+xFOZFZ7RAwS6eosJ
kmSdZW8tv8K2FeLN4HUi6eC1cQw/wpUmcnGrLVS//UF9JRQ5izcPjibH06gx/FeyD6MId0aVAADx
vutYdxeQkUnAadykcpNWwL1TTKlb47I9mSSfd7Mf/dFNYXaeKshlQVWjjt0x1KdtQKJy5BpJ3qFV
KnK9avBxuoCiEqj3WH1hgxr+yVLAg9wyAvA2R+EVanBdsFeOyvRxwc3jNtivbjuFnm2T3kodtBMz
uDPkRshyPM9huTeD2oFuXIedlGOY1UbiShSsilKfn4q5POQTzptTJ0a50XBdcLAGgABpmBeh9sQH
UI9CWDbftcPcQ4RYzaPGOHaW2T/dmWMkNwH3HjzBi/SIv8J0w2c33ICaE3QBmnmdeOH/FQwN3v8o
v/l2MXpxb+LBAXUx944OnLrEFZ62IF72TSgN/NZNRiIP73sk+fwg2Yk821jTN9so59ek8m1cpWXl
0SyY9mLqJSgoZvDBTWFaeFYTqXrWbuoAqwIZeGtolxE1YZc2ijjSHjq4950Uf+++skGYFQKI0koj
cEdwYuycLusvlW0DE6scS4yljOTpZFucbEcg1QTTaqcZv7NBKw50chW4CP4PwfSS+DrYTGNYnR7e
yvoS1GMdsK62Xv/Fmx7Cg6FknyJtdAUYC8/xWGSfBLjctk6Ta1sd+NlPsxNElzHn2OXopQR94+RK
5Nc+ypuhuVFk6QfGguRrXDEAiiHQJHF/tIPE7p0dasQDQFJODuS4kZZf5qyFaG0TgkYQQht7JNzr
A87Ir8uQ221+bmaopsdz9hMqM26gJGQMwLJU7ts5W1EPxqNSzNBMAz/kbmys7tyNSX8GaKNfequt
drTCx30EmBZ0HerDq2e2JusQi6aK/5OOYH/XGCS0RGv6H81YPkPTbPo26LzakN1UdqQ7FzsUc9/s
vkgZFGz0g19X+5o13VWqW/iuZdGx0UGKR6rxZIv98QNFkElX1/Y4+zCXnNQETv/BwHPkcY0J+suG
hE7opNKHhRUMYNCz0saVod/vtLgFQ2fVxfl2dlBtjWRVc3VUI5ZEoer2ESheOumfQ+FjthzqZt+n
1X8yAZgSNYnq5VFU7lAq1buo2wL/8+qmnjPn4bVwHs2p4kNtOsX8DJmxwnU0m+/IWJp9db1bKlXr
p2p9Wo9iqLfMDroxvLbm4/pjEoaAVUBjZylQeCDFM8cEpQrxGO7BOBCAHVsVMTzWMyxBD/UONIQu
0b4qIaNEU/IsAXQ3tI92Bb4uEHJdcEDj14CF+rUjtsdm7uojsl23tA4NUGwr91vXDwJkyMATEanw
uzkUFCl4l2/WwZ6GKFCDMkYG+PY7dHYilKws52bLWzCurXjZNYZ61BCw9iHkIW5ZcI353dK0zMM8
GgZ9+Q1yw+XOyRIOwdPRSM9LNw67DNms0sFZutQsr1eupduoZ92dVVbCR4JcBRhDn57LYu73uVY8
rab/Wp5cDa28dNWaI1SwgVZRCy0vB4HVeOYcMgW/1s4iy/SCoKm9yWftOUXpXumGcdmduW2l+Y6s
uEwIfM/py1OJIsVDMY5m6ZKHmrvxEknWWC0S03oQp5w9bOZnbxmv/sf5d0tZHei/DAYCkFKLGdg7
IV6Q+E3zxICVedLxwOeuHyada+pBuF89kYqhYTKIWz2b1pFm1KV4m0tOrv1RdqiiJN8625mZPCO/
v11Ny0uxJuMHnEe/rQ56Jd9EsVWIe/5IB4paERqdU+NrVgI0NdsW0hCqGd97FfTwKncJA/S4cslP
Y+pFI8gEwjG6rVPWZe7C1IuNaY8s7Ope34Fo62ST2GXmkXcJJDeNaZ3lnaxzOnNIPUCw8ICbUSXs
cCDISa15EWaGgqeOtFu4kX7dXMi2iDdrKKk4tFn8IxZmufeTil+NwQh2k+VbR1nb+UcRiJ/gNsp/
sHpQmH4J3K0w+an3YxBmIUH2XcRggEMAVJ+xL0w4PxdlDkZ7B5j8TPs5m5P5KQUi8WUwo03TMPMT
mUq92WghuFxplMwaUokivdLImsfRE3afHGtWSzyTa7ZlrHG2nZqOjVN+DCrmtdj6n+ghniR5utXC
Dsy9VZh/6uNIovpSAo+jnukmmDVfTPMrDSg+yoafupHLCz3zxzpMtzOHuhpFIKMMgcBeH11aDM9T
aNlajosb8PKLsHNkhBj07nDxaB4i1Gke+7Lwn4xCIJmgDfK1MbU/i2kc/uM8F8lg/Kfr5XcJpuNl
LuRaylvMAnk3l9vjvLEsZ5mLf0rfBSIEGUuFeo5w+bwd/CzYrqhnQwL1gMN1hjJwHRKiVbM1nGz6
QBPaEXXncW1+5308Az1XfANRWfgDyjggQ3XG6AMO5Dq+X0IBBg846uBr3NTsE6gVhcdnrf4Iyg/n
HJTGX9mgVDTGuPmaT4VxsYGa/6gJaGeHSHy+xSqb3tpu1g3Vh7Sxq48smJE9AA/WliZw7B6e46Te
mn6beIXm+1uznLuLpZpBFVMVaiNJPbL5MufepEqvyBHbDlQZjGCUrbv0KQr33scpG8vjug711rW1
0JyOEe4N8Y5LEL/icrTHt0/kI1WWRjh6UbdP+6SFevpYXmhsqmCh54Ebdw3AyWpItv+aQy5Uk2KX
ZSLFcjdbzenGHiptrX4g3j3i4UP1SnCmHtlWlj5udCWk/ayvD3aK/d3UB5uR/qF2qecWRN4DkukG
0kZAv7tDUuEEZTjBVS+cCGojYMhexmsM2XiY4sgPvNX/xqxG9Gtd57zivtTfQVM+AnRQA+G7oQGp
mU3JKYgtiPOp8yw1rGDfgI/MLqmwA8A1ZXICQ+hbhMXSvSaLKvmuQS/HLYAbhXBiGWN3VcvDehrR
U4HEL43fvXRMgXY1JCBCYeP/H590yLXudFyCPtMnN2AtkqcjL8C4Dmc8CGMfJGkK4B++JHR/4E9A
0dx6oLAb730qxeb4f/eSti2Oy3cAPsd7llTppuASooesPRWRnplX7Bm2cd1b+8Ke945lO8/UaKIG
cVfr/6FN45tJAPF2S43epQDIgiGxwfp27xgMXNxqJsWOkIaBJrNTHAvIGC6rTX6SgkZbt3H5BWqC
zI66LRUzUckSVTQ5pllhJ6htVhP1KMyiQigaa/gaXaqhtBhfYb0MwD0TNFCg8+MtcsgxTt/gTyIb
VdfM746lnIRqa6RhxNtaQrk6HHKvklV+c5Igv4HBIr8NA2QO2gA89MKKHcMtlFuU4CjP8/gHxSFD
CwfLav3M2uC4zqVepupzEnu/mpeFoE28yczZvNCK66syln2MIH4HcVC8h9U+zXnjCm4CH/ruCHs/
2bMMqoZcaOycJaWzDZI2Q1lJzcC0Dxs5aLg2ZCMv2WjYsXLyjKBzPLKhBIvVyzI0rqGT9DZeJ1Yo
2a7bqtn9bmmwK3XbMuPga08AIjdK2X7VbS3y/DmdPrWR0yHXH0QfBDaAO1k79hVS2Tm03mdwkaCI
5eDz+lZw33JL0efPITezZ/Cx5M+ykWeBo/uF7Ca+bLdQQ4IgF6nZOYqlPBAaCo6h+LldjElrNtta
A2CMwBEdCmWekl/IUzzt7ScUTE0gUwWmWI1Kawt8p7VorEC9dRsN83fSUVk1U+6GD/or5Glm5GPw
U0N7BRXmBZAzs72JonwCXVSCTGRfjo0nTFw293qtPZGNGkN58XZ6SyaLmQJyMCE/gRoARKRgCHFX
27KaWqMKkShMoJpJsQAtRp6FWw9kgsCGRs1cOUm5a07xREdtIy53fYETgC3LFHTCnfGE6iZkpQL/
O49BncyixHha7bMP9GMiop9kIifFU6+dgx9CTVpNFFaUYmdZErIKKvWVqSRYHfbB0iMb/jj7IgEF
MDmpWWNp6JT6F73o/8SDKD/OXVZAmk9sCi1OPoJq6wT6AHkJcM91Qaa2PzScP5NptVOPjRP28RQ3
Z1D2jCU4gcgzBFkFEKJaZp1jBaI/WJr439ZqqgRVpGC43TCWnxc85WyieElO8dfawBVXMPpIm/ax
nT2P4HvWfbC0TEmeP3eguHxOLKvYUVw5a7hQpriiM5c40CKYG59NKhf3iwljZcfANx44MR5YMKqh
rLa+70OIUdForPOIHgO0vi+Jj9qt1yABeDLQm5sejJXYhFphQk6Ud0eJr5SjDeEJlDNx40bNrDgz
aoFr1wpXgZsHBxP2d10LpiPZLV4ZtyJDLW2HT+8kvg8JY/vKwA6WD3bzAjRg+6IZSQ3kuenvyUZN
wD5PSZB8AL9gAiK0Pf0q6DcVBj3IXq3wSCb6vZG9GvwIMNz5v2LBL7jEDihoA64+cSCDYWXbugua
g6wj8cXi2leorBfPtW7xT1BFRVamF1/yOmd7FNND+mR67gaIXphE7I3s9nVh8wZBQ3oFZCDY/w9j
37UkN65E+UWMAD35Wt6bNlK3XhgyIzqAFgTN1+9Blq7Yt+9s7L4giESyZlTdTQKZx0wSNimP4EP4
m1JpEEmEjvcA97fHujH13aEp2qPl2slJ5HCETMAHfCuj0F0lcZ7vyzJN3+pJg8Yr/4lZfXqXKn+l
LCCBom1mwlKZpnZdTpCq6/qzyge8kwwe7X2zcABsqfLtY5+tN9uADp0TbGTPtNcOHDu4CFlvcivq
4CpdyXJXx8WlCPsL1KMhfe7VkLWY95JNU09sQxvBHMauG5OFxWLeQcrcSKunhTsy2EBSKqB2iyL2
3P3/VeGFBF9ICWZOGeGZYPQ1e4jLzPF/y6WYgjddVEHuHMrrlekcfYkSrz1AYtxtgQJEoce/KNv2
Ly6MaBawKe22Y5kGF1qgoZZ5vkOpKXskz3dIfRu0N0HC8LSlLj6JBro/isMLjk9Tay0ZIJcYrHQN
zgAIjFUOCzWHHBB9bXCY1oMJO3EKdwO8Ein6mMMOcuN3Y7qnWC2qP6uPeyibggyOumuU5VCn19W9
0EuzfdOIK9ToJnagmCqyvW9NyeFDle5xaWkZzh7dnBUl+mWKqisLni0c4la5bzR7qP3YX8MuvA6l
Mu9Kmfmzn1WPcO2z9tA7A5Q0dBYfq483icG/ho2w7pGsHjfFRpkuYEAgeLiFjtLSRFn9HcS1buG1
TgCxw756yrLkpZ1Y9Q5jLXftod68m3SaO3YL2Oeye4wm44jd7WDLS+5Pmx6ozW8RFIjXve+asCKX
/ZfCHP/EfYhXgcTLVm3iOodOD0rA3eFxFSTux6leUJ9in6Z/Uz591P/Hx1MKurUt/pNbN+udKw3M
8JyrlNid5ThW7T4txPavqqvVZQ7DKKk+DI3/QqEO1dCrV+8+WXjkPK+2TeG+zXrwD834Oa9ptFFI
AWzQ1s6iN9KI/yAXT3NLKiUXdEmJvek/EqX+q2oN1W0nQyZ3fPvuxZnMZYq3933QIbpKoa0eo+hx
nUOBnd7xnoIl5d/UnDnoyeQBKgs6RsOYOuESR5lyQ1P6r9RjH6zLzhZoKigeL8FubXadB7qt0x5a
5R1V1pXboA/i8zz4tUhQKe9wRJxS51cszHJLsdLzcDikxKbMv1L7klqV1NfMWoBKWZMnQCeg80kL
gwEkhy85eLUIdczAa7itsFfN6iaBp6juenojQMgQTNnjjwHL0YTM+bPQm2rOMrZWZi6CU6hZCk6g
glOSVh1MgPunrix3heeJK8qoxZWuxoHz6685GPNePFbYFG6nFljmOURpQIH89N0IuGn9STRQxiDR
coacEIQc9MJ8Vxonwwq+FuNqjtH/QM7HftNIFS/nj+L6XuZZ0S5q3Z+9cNFCp2QAi7wjzEZ2nz7k
8Q9wug5MtmHct5q5N2k2X2D5xkXVOejuZVjv7FwFu8ppX1QCZCgNcRpO2GQTplQRftTRyNI5YbT2
g5eUnKEwZIIL4JT5vYf73A5uDTh1Ziy/U8yzuHadqd9Ck8tDnjs/S50KCspwzqN857Zhdm+TMbur
2O9ustnBdLWLgTtEXPgRUOFZvhStQs0MiDXljJBUT8rLTAYh0khu/1mL7LtImy9eHXj3yk39Wz3d
HN7JDFAG/O4Dz/L6mPZR7W0buyiWlNtEhX9vmtheRZWy1zSlBTBnB7RLA763IbYM8DUvV2XXmVfb
gzyw7FoJKwZMjdI1r0mFIei7adWa3F65BUx1zBbCHo3mTogottHG9AIgWfQceyixS+z+CdjdYJ8G
Uw2LppwLa1GncXsEtmnYmUOzM3jVHqFvAoSPpQ8sNKeB8mQwDNXjln9bnmOC3SsBKgKHFUgXoa4f
oWN2jjW6vJDmn6s45QMWuqUhIDEDQipWgcvDJeU0MObDadvfWy0ghvDIegc1NHmu0vxrPIX+IdRb
LnfKwQ4AT24a7Obs+nY3LOjS1PO+NuNlYOftGqQkrFAQPUl0ufQAVSdjAw+wHNTI/8RaR/8UaJ4w
dMmKZEkTAC2BjP+bRtPMSdBET0eOUyEKBxWM7xeTmaiTKBt1oqt5mGOQ1Ss2aS5AiAQksLD4b+AP
sDGJW/fY64GuDK/TTr4VMIGFnbpgDebO2kWBB/sqxiHnqYOPgeaP22WCJbqkJYnvBvoOXbUmfmBs
ZNui0HJ/dQ9yCcVMNwJxhFiBoaYG0pXDuvGQ4e/UEuDdz4iXIE+nDUwPAaDT6Ata0Lj5NSy3s5VZ
T3yZVam1ww4/ecbhLjoDi3whLnNrwl8TnRNod0XjDrpbGWCnqXcMC+ifVoMr15NnwwlXxxxhAJde
nOm9H1qgcKtQmTfLt3AQTiChAMX08Rst+IVScFtKt7INIHOXa8meBMV1UGb1ZZm6yn9ugIteTHYX
4zCfGFCfRcHgMA9j2gWQx9RUKgri2JguCtNUaLhU5bEK4o+DdFLodM3BTzlC3zIpPwC+HTgXsNGm
A3f98ZDUcoJGDaZzDN4d+EZoXublVSagivxb3hzLm9rel8H3qvC7syyL7syGEccpmjcZCuxeA+nj
YkD3WQ94MxdnyM8CU5+NoKjHQOg0CYZkOBdkkMeBlDlHtu9uB6+8t6naBOEIi4fUaJ8VdgswnMz6
PcWAEjcO6FKXILhVaw6j03MuDRgk2Sl8s8MOIPwwd1m6jnLsvge4NTZiaC5AYAH81ym+kLbPd8yM
UFYcn+ZyB5UpwJxrDt5knz9VQGhaawDQMLDdGKCWU0MOBd1l0ZdXcG36VVsnbNWPPn7A4ZC5a7z3
+2VTeuD5GU6x58Jwn9wiiFdRmXJUGBrvyc1i6z6pF5pQQgZg9zoH9GLdqBov+BCqfxqumwlX4G9K
XyYaoRtgj7B1bHmbQ8JtIM3L4cO7x1lsQ/qhNCQ5dHEf87YKXoowzg+ZJTIACMB5goN4q2VD/ryW
8iIAcCFoXuglRXGzSMZdGsKzicU9DjF1BB8hVL3zEY8mupLc+u7arbMH6CBc2yH0Wi1l5HdYmuK9
WApracX9N9RtK8BQ8uFuek5/993Chvgjv0gztHfgBfbLgnliE7RMAI0Q9+YWKu/RPjSig2hGtvSc
8CX0hdIg9h+B47O3ooZEgrIMcwtzT/4UpfkRfsLmqoAezkqbslwTPYxJq64wdgATzmxMwFQQywy7
OuYG+AMqM/fCiMTbOAFi5Cdefmap4Pc29vNFYmHPDEETsFYK51TWzP4wSHh5nCJ86a7jN8d5kXLN
2Iy6hej9Gr4P8ZqeqWEw/WY8QvNYP2Hp4UjP1pGemPNj9vOyzm5y7+KofAWvUnNrxUF2mUqRX+iK
Bpx0QSXJVbxmetXuG6BYPbfYohk1nMte9NjnAp0l6Y8w139wZEvZNKDC2WYXXatC6PbuFB1pCAYA
h/Z0CY9m6M2zRzzVGdG8CBZydKxj7E+7IXuTrHohWmmL7TbM7nJ4r45ltM07ZR6JkkoDxevIDpcB
OKFrihU6lxbATbX3jte8UHxo7T5c9fgQoT+EMuZPmj+kDtSqZqF8cksTJM8eBoTwhzVeEyCsT2lR
jguhp2Ahh4fCgHxo62YT2hqQ2AE0Y9ADXTlAbkMoLBPrOZaygp9KsDCglPk3kYJi8PipdsY79jj+
lhbnOF05DI9LowGVGXW5bgnmvFpBhMM95RkIrwwCiUUVNtC7wUDsaLrC3/7vIDDMzac4fpt7ucBO
ACMtiax7D3Kr2M73zreknr0eTDCbiTESjwonmKLcAck2nCn0YYBk0pkyqkDsHnFgqlbo2Der+VWL
Xyw0jOOxgjEzXr+GwYWzYA6IPx2zjj0cqh00Bvo/L2bDz9a9BlnPoV4M39whbfbuAJ+nyOy73cwU
JJIh7H7/LFCBnFZpge7A1Z87HsxDCoZR+T8fQwuBLzigACqEC5NW27Fn9WV6Og4kzBPUqDECow8R
D8/Hs9fOcVYwu3YPH3T7mEyhfaQrnLW8ZlOhsgo1rmZHMQ96Es3Gxa/sI0cVKb40FDaWRMQEpJyt
Uf7wFw+u5Sd2ZlVU8AXPoU8SVWl0GepwjXqge4BrEH5NiK1JvE2ROtOCt4CQYtf0FFtWtbPViI4e
YPxwQ01a4A1T3940YNbuqe0QBcI8PVbJDZXmtPLfeR86FbS6UnpjU/vDHvwZhr8eIQ7FVwXu7aYL
ilKsJUArFTr0Z1MbSZObdBbYfA//MkAdKSWyY7VkOaCdlMN9mKwtRgfFZ7w2//W+ugnzVd9AzZL4
Itx35JlLc/9ghNAUj6L9gz5CU2zQ9w/PaIBV/ydZ30ufBOztArq4i0mXuD0+FjeG5lo9+eWFQjSI
sg7WTLr+kqYA54kbXfUV/5BL8ay0YWwFpSZfN3foK3t83/oHQV9y1qAbXhk/6cufv3aaPlL1j8Zr
odDju+hzhdGPBL6K53EszZexBjw/NvxpR1MfHlXwqJnSNU3NqIkANhpQzQUa5MU1WH7rewn3cMwo
Y6oLeEVGV9NtUD9v0h+cV8sSb6j3SVX9Juac7/HDnV4ik79QAgRQcAaz6vDqFBdXQSN3brJQM4WG
GBhNh2O3NXdUhkIAiZRHxjpwhuSUtWUCKowDMOE8TyJIkrfdL1o0jBrvdrr8PC/pvqzkxXJg7gI4
Tug0u1N/AxuxWiYZ5z8n693Eo+yXjwfaooxqCE66RgxIdZg8T6YDpAA2KGs6oGU8Nk9haJQ5nq0c
tBANpFbE88KWKuGGu6UZDTERu+a5o+HZNE1YD817cIWW1PgxFXbnMnRwiPjfvhHF5rQeD965bzSk
YbyFgDbINspoT100PY9/rczBPFDQfBJQue9lny9BH7RQMGtgvaJzyN8c9QgYEeZ3k5X81OsWezDx
esnaXOw7PbWt0t+acZhBJx39+LR03Usi2ivNLPPdTa1gm+X5eLVjJ1lVtlm9DzI4+0Zs/FMEzW4K
Cv9b2aTDEkVSYxPCnRqfB73LCvLGuwFUPTxC03TYBSiPLurRBX+Qgv4E8hHDdmIUEXLg4OStUpMH
K7fr5A0o0u5WWzgjFKC2CbNdtwa6Bbp1+mHo8u3AIuNUWQrVrOBrZWZfYTiZvWUyVWi8NNkGb5f0
LZ3QB54Aobm4QoovCZqawKGnb1ob/igA51pSGudjtzIDkKdpNQuHnYqNo8sDZ2VO6R3ncvMEFUTz
BAAwqhAewbUpEPO03ukcaFvgkfpYp/wIwtAchyU43oRw4ZryU5hzWKDy3kovEE0ynF+ObV5bx4pv
XgmQc8BkcYZvpv1aVajt09Qt2Mcprc7JTCfP0ySy8y12jtOqGhr5VLGhB2dhYntmG+1T2IPUGznf
aA3agO1T3scRROPi2rt4AnWoNCnXUChVL25kd8dYAfRK06QzwnsvvCXN0sZVL2kNqYIJzDQ0utTL
YKd82eGhs/vTdXZND79sfzu3dGXWkNJLISaxBmdpPMLRCfRIEDdRTgDmy4DxXTCuizCSiwSOrmca
Kq+uzygFqGUCucYVxRj+h8+jHuapW5j+vrCNPcUpgxY/TUHNeYeDbgTfZnwuZcyfQbkSWmqbqcUX
92mBppGoIOIJc7YBOFJZZcu4cItLnHbWyjCz6atIEvQl3egf34ORH05rP8I0RrWuKLvrmKffeqd+
GfVLkFTYmL4q86qAJflYrik2L0DZeo+nVHF6xBlb57w399DVMI+TK4E6psvHvE2so808QKAnrqU5
kKJDca1NIz/f8vnuvgYlO6r5ge5xzJivNcV7WbaQngDI4VsLTM4mBzJjR9MYTXwVvcetVe8MZpQb
bnXpt9yLN1mflF8gdTEeIPyLc5WOl+70Eo9GfUmncdu4mXmrI4APax/NRWZ05s3gnnlzoRuwHws3
x+n3PzG6wkm5g4HVje5knoOzYclA5sirlWxiWBxn0jxowZXv2DehcAYNuGcbsncbE3DFE4Qb42MF
a9itnefVXcQ+WxZmoVYMNMAlfTHYHt7yRqDD68NxrLY67FfGAK88PYPdDF+F2mZsIocxESuxhiYc
ODlkSEZZtC7xYwIfOBGrIHPkqhN2fOk4a45NFMUbdFDiL3XnvHut5f3y6gk76sB+H5rwTypPmwZ+
bRzbNZ3qRuZ7k1ftKqhlu5ZaBI5rMp7JEmiMiNaGy4oeOkdFH+cTrVOqZbliCwDylRLnW2jxkecO
cFsXWfIaGuE/3FDF0zCl5nHocDAKwrz9PrRyM4R+9RWSIOUuDgdtu+o471PzjdaVDR4lPgs6WKmS
L3ET3f1uar9P8A9Y5s20zQpXgngz/fSgcXngg2jvJKaZ5tbPMfJQg2satnXcPkDxPIWvRBYWwYHm
ScXeLCtTK0h67vO2Sa6Tr7poFY67qQUC+TEbJaCZYyEkfjXx+MDbqTmX4/TFYnn0JIeiOJXw414a
lm1e2mD6SdUQGtxc4NfUQiVrLpik3JarCg1UfPEA/Gsj4Ijcf+lSam84usKTvjyO1TNNqkrxfe/a
r7I0ndeRG9CYV1b6u/8q3bT9nXXsdw0niy9o2CZ4vo3BWXUuP0g5TdsGTnr3pMO3Zeap9a1XAOTp
m8AA2U2wo/iO76Nc1ir27naUgLdXWGjfVgbMap2gBWUpAAt9kkNzoyFQqX0s4LhdhlEXLigGolGK
qmld79s++JMH6fcG2mmQSJhjlJxFAna/k3+a40XVM2iNm1BeqEVzo4W+ZD+mpgIsDPoBe1cBt5xB
cPU5bEFccF2hhfqYrFfokr52jWstKgB6cfJIxDWrc00mm4wdYBrJVTQ5ujvMj74o6fy0nZL9npZF
UBpfks6EOjtUoVERatv7JDnA4KM4Gm7c3iluecWHEDhnFRot0KamNkM7mqtQcZg+Zrl1jfSQJ8Z4
MlHgC93S8RaUBplDFPY8dBMpj2KPgaNpnHDXw98z7n0kczfBv7RX27IHky50cpyJ8/5SdwoFYw8M
NKgwmPuySJ9QSfkTmhcbBk9qH1Iiy8muDYjx/s0xFUrkDGXCbecKCCxH+T/0lnY7/LdqAaYpvcFp
yOH9CXSYlx5oqiAbeWOWvaAZ3VXD0GMLHsfHuyoBGVcDBQRoLafBFjRwf1uZebEf0FBa+J7bPtEw
oTOzLGtgKzrG5SPWN7vM59adEtBVF3trwhPQA8WQL8Xo8qW0+J8b+Jj9k1UwnbecRIvBaQm4D5eV
lgd8zL2Ggftqv0O/d3oS0sF512f8Z9KnSxAFwM1j8i3BPgKvJn6zEjgXQQ+uslAol7Ae19MUbbgl
XufO8vFHSU6PQv/R1oFY8wICbDCnB4aC/nBNWq4yyIMOhb2shigClav4xTrsNfHDNi+jx80Lft3N
CyoI3SbyJpxBdeyRW6Ts1Q/qW9Ca8DjEgwIUTDTQqtK/VUk1ovtqQSL5b8zNK75twvhuBZPc9igq
f3UkRCE7P/lhg9+3dBLmnKEgbV/iqoUopN0mP6rAONaQ0l0mUoYHo2Y4TrA2vUaWgb+xaZ8pnq7x
wHHyJdxQ4H7kDVDBwon7SZSonUbVvdETisA+q4Fidg6mbs2qJRwF2JP9e7Kc8Z/MhnhAnnj9C5Sz
002IP65l5Iyiv5h+AXXg0u420ujFvjXGHmcD52VKGcDplWWiKqF68DfSt0c1JXWhGBK7oNc+lDBR
AU0WZjT+7xz/kKfIBVDGy3zn5OkC6dRWoGMVcnBOFtTRRBjZh0rPfBx7qxXlUHYWYFvoT99d/Omi
PGNV9WG0VLGXHDwx38AxtG7KNbMGqEXpad2B5UNXNDA+YH9VSrW087q8mJENre+pAQHXC8YdKkrF
ygxj+xUOkx+nMoGsyLyagP69zrrxe6cateh9276ZaebcRD7E1wHKA3PI1vG6dp9R6Bp2kgfe2fTs
5LUWm5oF1mva5+lrKTatnsA+dXoa1GvbFkfPyIObO0nrdTLKx8xSnvVauPzD7O+akdv5ywgWRAn0
VGMbX6qx8q9ej/oLy+OvSiXdITAVCr16sS+zEmIvqbMBq/iH1QXeCjBL4w5O90/mx+M31zF0FaqP
zxT36vxnrsKP8SkE668fwh4PMjTP9JdWxIXxBLD5ykqY9TrGfkQzkDdxctFrfzNpTc8s7F9fGUpg
p2kMtmrwzaUMsAGKgUN7Y7umkfJt6orxWEENGEvD+ObI3ITsgdsCV48pGh55rt4mKx2OeZFPy5jn
45tl4MgSmHG8tVsDBzy4boBfBYTQkeYTfj+OFUyo4USh1z/MpZW8cLz94NzTvNtpXp7ngQHv8WEK
QsS7jBM8RP87jhNVipcFvArphYUCnAKbeLJRn/vPS2yOzW+xaYCwsV8MSwd6IO9NqD0nrOZ7D/3G
dZd2zQEW9cZz4pYvtOVK6r5cMs/jFwhYNwB4x96CFqzE+AFHWfbk4Xs9sgiM/Ujv4eCXvs4i+yYn
YAolSpXnvnP/DCYo9+eswYkWdJBxw5vKgD8fjZRUHssxZo8b6NbGxhbIaNXjkUqPXWVN2elIl/MG
6cNz98NlnYdI5aP4s42a813owfjMgUdLHLyLtFfnMkOjSyROBmISi3e1noZDG4PtgpoFrXpp0KHd
mnyjxczMirMzMmyOlsWUwUvMh/uVbhHQoEjjcmpQ9S0mnD57dG4XtBJJWD05aZasaVoq6QNjaIBR
5bBh2Tsq28WW4s9lUCQXp2AX0Oj4c4iu4HOUS3+R4nW5p5g7JfI0xfk3NANWbpsET30I+GKhYFhg
1KH91RNRs/Hxr9jSFFR8EFbjEXgNJ3uDZnEKF5OgPqUs3HlmGV5Z6DEfjxVVr4FjhMGxDs4DGK2v
sWE5qzSDOr9t2P459aUPQEIaPK54MTEI3+T+qq9d+CnQMiXyPnsT0DheZmLipxZCe8cutpwNmPXt
kwsZ0CV33ey769l73ymd35FQm8aqyx+jtpIt6oGBAm0rqC4T4ISG3GbmXrnqNquXzmiULivdXW+o
315cFlm+GBjcslUbNN4FYJAMNE2U20BZVvdo0iCeqardw+RN987ElqiMQ76rpwn6AJrNEuFBlpvc
uRKRxQjDdjuOEGWdqS5mCdsz/N9fE02GoYzCFtHyIefw9/7HpzlWu/206mceCHxoki1nGK9hoilW
CrvZEIT3sTC56hwP1XqG9tJVDYmZRy5NjaSTO2Av1BL+YKDPYLe4SPuUPXso4996U+2DLjv2Tll9
6fyp3UUxT7Z9EDlvQegv68Fzv3ux7FbYd8SnCRKy99hvmgUkiOKNhwrdqtXVKapI0RCIbJ/UidrP
pSupRQVokWLzVOdylDT2c4jS6CP7xvzdCBz/0MrWvI4qhfUcvFz8ReSD4uCCCOYukjCut62bM+x/
9DzMm+YKK1dnCx9O+ZgGOp0WSkMUOwkPowXFfLolHU0LBzsv/vgRQc7EHo+zH5RI/0H6BNl61h5l
16/zh1K8sJ3i4E7x8+MzKabGDFoW/RVFEfEtqVC8AGjoV+dgH6HcyH12ZTdssQ/g+0GN5R39n3Bh
1mnzi8mD2bn1T1TqOtDuCvdqQ6/0YEBBB1wypl590XyL9YfhYHfqxVS/RVdjQ9olpFoyBUG9k6iR
z6onH6S3KQXP3wLIG5TnFglQ1YvehkjlY05LgPLVy3EK3V3Nx2eJf8OTL5PoXA7YL/vGxN6hqMSX
RuGLsxuMw3MChVGKjxbgIUkrnB0UwMx3bAFKs8AWtPGuTYuiOT3fO/0meDz1aQ5hmm9pgr+0+RXx
eBuUeWgelRk8bnvEvNLbVC6LTlWj9wSGoZakGUeqbmbpQ1dp5Y6eU6OaFMplYpT43khabpoa9wDM
ySsJylF+VPD0ZCRgbWp80TzMdgAU+zSdY0OTJcCL8tcg2kIEcSlc2bKbV5X8gq0k/OB8CLTg54TN
39+rfoyXHjh6p0/xmlvlpeRQR9CLlM+rKDYXdOn6EGcKXfVYaJzBWAvHM5fAsueXNHJPyuZWscxr
aQE7V1vbwa3Dp8Y3cYrhbPVYrSArtyrdosUzCqscurlPow/qIiaPSDU46zJokrXxnaRdet2MoOEx
HSCW+xCX+7RMOb7ttqA/hOVaGbDjxvv/mGhRWSiM+BfDCIASN6EOZfjAGFJMaH1aukpj3sEGKcRv
pL6DkmmBpkVpLH2Iy5zy2gZchhY6IytWWZDaoJDgk52OX0fpBaeqFgyoouqnI3rzKe4c9pQzqIwG
me9vaRonjXdPwDHSazTYQGdv4CDDVwDqmE8shJa3SqCzmzhTc5IJNFLRKBW69U0RGqLIwQE+8cfX
GC02EzqYDLpWUVapoxFhn0dX8HbUm0ELJpIhFImXFAx0zkNLbZ57pvXDtCrAzqhtY8H3B/y4ctfD
snoPnzRAWYAHhqsOmjrzQLG/aUkGfIMzmPUaSnzTknVocoQt+2OfNhupUayBIRXLgDKgODmvkQcb
TQPpe7tJBc9znFUSeHJAcAwmYmhlTuOlh03llwGQBZP10UsAiZ2nAfXCUYeFBcYn9kjQGNPTCrTu
bTAEam1UgEalkdHvG80vhufMCQxR53m02mDjcJut6qFxn/uiN65e4m9pBtaX+/zf+YkPh1/Kp8W4
8SLsUsJHPt2k83P9+TSb8/0pTzdClbC60RX5IuyqYQHA4E/ksi3FhMMg46FXHQccg0VnAUwF8SBz
oZiFOS3Ng9eDSPVnG1i6B1kUDhpA2finnEf71A/zR1UAfGaIlupUWn9sWSdAfnI05qGHKqErA1BN
ufcciMPHbqYSnKj+ey77pNrjKd0spOlhfc6PVIoNtm14O1tXB1ozTs+xAyEgPRs4fk4LXazhIThy
VE6ovci/8Qwc/0lAlJNilBxKMazYMMg1xYbAPJeA6d2kxOutDF7xBRX3ASgLbPaMLx2rgVUd8ItI
UzZC5pt7YwRuKVYTPniQdeuTwygcAGhHWf1RmG8ghoht/2nWmxf0+FMx8HEhROQ+oYtpj6cXXVGz
k4osvgVyFZX5IYMYe99Cll1f0RABFv2IDQUbtmmfnOfF/2vuv6UEYTlski4XAMiE2Lt3FcguKWt3
VWqiygUByFPPimaTV1Xy1DnAaomwaN6SBrYlg7T+cTQbqBZwRAYCeT+1gbl1ktY6hH0AERk2vtcq
gAs3lJyhnGi3L2lTv7I4T39kEh5jdhHWtzJS9YlnRrOihQg7h5KJ8d2G0cOmtb0S7JZMzncGjslg
sYiqWdOy+mC42r6ZxeJbUcmr9OM2hnHIK5iycM8pil+txeTXNvSyVRKV7a1xpLkdBoMdcB6Aklxi
HGIRoqGYFRZ0hBN2zHqwIZ0WBuBxKvt9FcNqqtJstTRnGFy7xlsKXDaK0cDbF1ngOQK+D9pwnbxD
VDpeN+nYQA0rxQa8gDjNGkXe/8zn9cn1gAjz8uHMeqBlfBNPldrqB7hhesXWQUvrLbOqp7EconsF
jWT8QgfvFJ6zJKQf3yyneTImHt29dLwkWc1+NtDKu3o2C2/u8jmKmvgLhJLqsxXirEunfxO1gRWa
M+6e9Xa/4qyfjrJn/yTgfz470YiSSxsO28xg8tUzQvB1c/HzXxKE52ijVIYaOup8p5EHYN/2KGUU
KoLqgZ7Sgt2P7MRF+NVgGUzxomFcM+zgwVZm7rNQwj9DX/6pnXznefIL99mr1c1m+H2sSCmKwahr
B1PcBM43Qd4uoCWXAD+GwTGz5GQ1UQBB3MFZfVqgKaVQsnI7QCVoDn2P8hDbAIzWHtSSQaoZ/DzZ
hH1RvEj00Y+xhTpenvvipfaE85yZS1qjiMgsqHyHGT9RzGDJuLZEk6DFh/z59senjZ79PMHuwu7E
i5l16jnN1tg35ieVtBtIi417oQ/0+GXLTxSnKSAJeOSKAQxh8G/UotZVvaG11ArPyW4Jex7nZBrA
nT9WfF0SfMzbwL4DJFbvKEb3jVQm9HXFkOY8LNODC1Q3fQyFkkEL4cG2YVVNBcBgtRFBwq8CQt2K
SnQEEn4fJdCbHY6Jv+wC8nWq/+mzTi6LEUCW2AFoaUojcxMnZvM62fl3AxipX1XbHlH+VG/eUIs1
JLOaE/qNElID2S3ycOCcHBNg1DqX79B649BgeXdZmO3GCp0zmqZtsslQ1fuiWukAmAr+WqbToI75
1qc+B/hwdM+BK+Ml5YNmamm/teligE52B9L/F8WbCm6jmVWwjWlmOOwXA2Ay7aT28Lr4c+XqGOQR
1R6qgP+vVVfn0acw1znz2oJIi65ntQU8MbJsgHLe3yoYWPIJZNrmef9DgoN5okiXAehTeFV8ErK0
F2HF5a30pXPEqcZbZbnX/Xj3/aj9IZkIVjjpWNiKlkDlcpDJadlpQ4BTG+MVIpfBllsSMO1JolCZ
BcdilNcRNfIbDW4inFuQ1yvTlxXq9f+J46/Mxna1T3ZzDCXkGrqvylmqxjpXfHwnWh/n8des9Ny7
hZ7iNTRMqOhqWl/YdxVI5Mo6CDW5X7n1TmFHtP+HufPYjhvLuvSr5Mpxoxr2XqDXXzUIhCUZ9Ebk
BIuSKHjv8fT9IajKJEMsqt2gB9IiXFyYa47Zex+5TXTRrw6b89WpTMQVXlh1UcLcf3O15P5PnLKv
zmJ9erQKrb5LZLcGrV0+DkVEyYS409dK4hSPfdacIo7gI1NtgnevfPQn5v1RrTWuNMhcHy6H2kyo
lsvLyG7fXA6O/hThBf920mqsYgIHuSLRLFHjTTwa/qNdOadmYqk3daoX51lYwkie93etkS9rwxtO
FNmbX+qvh72pHNMThwDA8rAZehIKgFMa5xP9GiUVNMUOEU0qatr7qBiR5OVVu9gs9j4dp83fsczD
GZVUN9Y0wnjQzEWZ2wU6kfqlQCnoFGzPgyzNmQwRdcWpbVYPdWZWV5lVV1eHXR67ynnXJAtvAeMH
GFMLOUH2Y37qWAEshsOfyeQxaWv145t9hxPfbL/+edhrpXFlu/Yo81Ornha5CaHCmYT+LWiXaj+G
3yKjtN2QjPu5jzzSmZdCCFDr1HqsNQT120r/lntyXDgk/a5E2jQAhepgA/lKuW2ES5mvCrCwFV2B
lvPxAIETJUljPaeIKI6hb32JVeI5EYk8ABrBpnW09E5Xw2sU8Yqvjo3ivRc442WWl+I0FshQHg7Q
WwKAt89ySCrYZjN/CBv1Kmp4C4cTklh/lKa0b7iRahcyKNdR3SlfGq19/YXUq4Xrdem4pwI0ArJe
WcGJrc4lM+8GGD7EeYsSZ5uxIKko0iKhrsy8bfmkC1+3R7KoG2PefrUCqW8GIH2AmdeWNvwtb5ou
ejVNLuBOaViQpBH+PgBUIrmIvFZbVEn384AZF9NFMh84uuJwwPckB4pKQ4COzMPhp+yw0ZYVmhO7
RNfuRkURjxoY+iWqNwSkSNo8mKBsjLCVj21fVJuoz8NNmNrysRuJCVK67b5CIPmkahx1edhvlsOX
ovH867rMknPIB2JRFSO8NEXpt6phKlsIb6Pb26V2q0hH35te/HjY8hpruFGBQ82HDv8VhnPG61cv
lMbQbjNE9xd55FAVjEVy1+r2OM+Ow17rpHMqbCDu89ar3iSUAQpSwWt43Xx/nmkp/Z4Spw/1ODXn
Qx+a23DmqaiQeb5odOFFWnX9mT5vkgbzGgeZCWq1Qu73QFjPu4FY1CtCVeX2sDn09lUgZLWmSlu3
SQ9MmgOmH8VVF9e9P+1Src83YQ79UKA5CvoMV8MrTjMVPJBKeO66h3uF/L/M97jm2g5X2ty2pVef
MwcXK9Cbya0lqAcrjMl7qiNlLx2gyYtq3CRFUV8mIyFQKIAQIzuvukwduzjri7heTsYYfvWExL4J
p0fF1n7a3n4dGZfzWxh9+FJ5oIEO4b38/Z8fleNZYYG/ywfe7zBAqBcJvXf+Uxg2Xa9PKpLOWbPQ
9Fa5avTB3HkODFIHYMGDLkCh25XxNULlNwVNg2q6eduizr/SqbFwVil+etbqk7OKglTeOkmeLYZZ
PPbHgIzyi1MF+UJXBJ59AABrKJT7xPeUe7h/3Ume0IkOm1SuQcuwj4z1YTM2WrTfw7ZcEzdJXF1N
+pXi2OFjpNjPaRl5l1HnTJcyyr4buhk9Rk1TriQxti2rBptkiWSXRg86HZm69pPpHq52+sJeoBLW
71uZtbeD/Hl+UxnNZihidX24XFOTi5JF5ybrKx3RFJJm4nok4HgddJ153VFYRulqcXbYKv0cmsyE
SPRhU2k5Y7BNmwWrC3aHq4Zeomdu2kwL//4N7HVnqTRInI+1NF9/fKBaQ5WWaz0IkIozpy/R1I9P
aphZrhB5d4aCoHqd/Hv/OO+3/9o/n+/Z3vg0gHZ3h2b8eX7LSE6ojXSCsV4th66hLplpo7lt9Mp9
xCriBpYZnGbzN6E63zVp/+myrcrxvsDimvfmiCRdjJ79+t2GsTvXMsawhXrMQ2urMQQ0HQyAqo33
WYQGq2486FrlnUVtCCFp3gwLD+wXmjlU/mazcqAD/IeLWsOb9Zz56cNFVityVpHio4tIeYgbT5Pb
zB6VTWcF6F9FqXLRlb7h9iyAT4XU1+EQtS8on94V7ZA+tFGI6EIcJ/s0D6fTKDGjdR3r4Z0zlOHC
INH/EhvJoi0UZWVlASkSRVqoV/Of1XTiDHAXpDQoJu6oJ+LM8auyXB4Oq/O2okqg/ADuQlMXa4f4
1vVU9fBJAXh+NcdhpQI7QdE2Pq9AIj5WCqWp2rQfLgsrS7aGYQ1g7GvtvM97feF40ZWdZNVFKg1/
h6K9ts2JpF6gjB0sg0LoX2KNUlLqWP/oNRK8Ms2/jREXerre3pDiYoYgiLzQWrSIxtq3A1cmgzsx
N1GEat6MJRp4ZUtxi767svQqv0L3T7XaqzBOuiuDIqyXmefjes1b8/5IpZyOUTYYaWJrqnZ1C1Ov
uq3NZot4THn5umsC360A6dodDgY29fkAWcnl4agpMxxJ1f9xOCjgvdx+PxygWGvFD6SnXuPtUBFt
7gMt67e1EslZ24UiR30NG6KZnjPq2qIQonknOBbmtYlHfNjvTCnVDQY/Aa9oxjtAFij3NMPta7xJ
VU31NFWnn5tF071uvkarAptM3XyyZaNuM/T90rA87yRRR+0s0htnFeuDctMILBGz1ODpp/pSGAgm
Fg4DzayqJ8emcoQW5C+Un84XtY3nHJgGEhea9qB0inE9U13ODvvzthifxlY8OJlprWXdp8sxcXB+
IvHUUruBcmVejM/fOeueKianmL8Vwu8MIkO1xxun8c2Fqaj69RCplHvPHBS89aY71dD6glQy/9nM
cstjCr28SZR20eXe4yFn9XcK6w1G+3AkVtVmCWG1dQ+bf599lCE7bKbzyYYevT35TYZNr0t0J6Pa
PbDdDoS2okNVec6gExRXamU5wHt85b8dDvt531KTfaa+ZfM59nxOr6UUHBZD7BKVMaZFEAhnf/iv
bKgNrMRyWOFbe/tIrTh8+LPVZL1DMPvyzb7XPxuzvyYqH++OfwyD1oTmkPnu4beTYuz3XbRSZv1+
A6EdKquWLwfR/sN/U0Ml98oOIDIYzqvA/2F/aYerPIyy879P7QNK+RRZJHaHHztckBpEc2ViFevD
Pr02CaKmSMnD7xdwH+dXwKDysIPwNKVROj9Jg4cjZqJM4fLv428uQonZcnO7NuEGtgb2de2dFmqQ
XpqOaS2glnRfhVbsDVQv7hVB4mVEJmtrVq1xZxXx5eGEBlrnwmbivvSyFOEa21OWdffD12p9pRux
vR4qnTRfpFLgWUwnKiC1k8OmFZi2qznRj6Ic40URRsbdoGbx/rDpMWRuteGKsA9UWUprLbUwCx4n
36sXKEKJc2n0KDCG2rkHZ+yxrwqxbnQ13Rw2464nS4Llo3qUJ319udRC8eO8fn3Vh9dqZpCliI55
u3CKrFkvwzbdyZmLEB22uXdLQ6tvGDV4y5mfULbCk66INTD9877Df5oskws/isd1MDje4u8Dhysw
beMTPNDrw36vyaxFW2XjusPjOReWdQJxRDsZ5q3DrsNfU0qlojRfHjbCdGjOQwKn54fNPo2UXUE+
6LD/9Yy/DvJm9DV1FJFy/2vf4a/Dycx18dLJEJb/e9/hr6SmnKvCjSwpDZAtBOKsmwOSUvWQNl4Q
lgOGKbOFI5xwfwBfvh6AsarvSD9ezaRKa3k4ws/EK8uMgNQ6aJ78+cd//9d//fdvw//wX/LLnNR6
ntX/+i+2v+XFWKFG0hxt/usW0fo8PVzz1znvr/jX5iU/f05f6k9P2offqrzOfzTHZ81389cv0/rP
u1s+N8/vNlZZEzbjVftSjdcvdZs0h7vgOeYz/1cP/vFy+JXbsXj555/f8jajpsb1ix/m2Z8/D+2+
//NPXRWHF/X6nubf/3lwfsx//nnzTEH2Py7Dl6p6+eM5+/7HPizbF6zmX37j5blu/vmnYol/qLaJ
upehG440her8+Uf/8u9DpipsoaJybOGQ/PlHlldN8M8/TfkPDVNFOEKCq1Nti2vqvD0cEv+QlopX
LGxVCM7R//z3u3j3Tf/+xn9kbXqZc9c1DydohKzx/O3nh7UMXUfPU0XGhcyihjSozvFvz9dh5nO6
9t9MpTWCMOvw7vOsWOl5fy778IF212WdwhdqIGAYk7qoyMhO+cyPClrCJiGCnV0oFrJSO9y/cq9S
RmZtCmB+2ng7KY5Peg5BMqvnJDI5KxOmPcEYSiCF+jmRD8S/8uQpTVSVpFW3H6CsDAQOfPIqy468
6QLL8Hsb6bveMe/tIEchEMwA/mi79IxwYaKA6gTTvaOhpJ6b4402LiPfipd1hKtnDv7Xpig2TqCi
Qjl9T9SadLhpI8NsyK+0/pLGjrLyp+Tci0im1hjMnqUrSz0OmZscNFFN7YpXcw4i4ymGFezp36tA
kv6Q+T6CErFEDoEUMzZFP9rfBgPxhmzKl0pvqPDyYm8xjdO0jaiKVw0gStH18UGcNJDACkyC75QQ
XJNU3SPDRxEYq/ySFOkTK4mSVBA8vJOmnXU5Iu9k7ORaC5RhlTbx10Ak3z3pXyFC9JLCOV31sa+g
a+miDuEJTpra4Yc0wDC92BR0T7oMFkzkw4+4GArjcoJJturQcO5Hcd7LwQ185QfT0ffAs29LVHE3
opUndpMsJwAzrOykmPqehajPVgxJ3U1MU1l2M/MExaWFQhTKxScnUy/bJaIplPyQS2+gPHoef61S
P3X1RuLZUyYFpA+wa+F/laZ1ZXeEftO5iB4iGmMafO0nuSOpWbiQ26HRIocZaimkyPBH7YnzekI4
UNdXRtN4bpoll4ozPUw9pcR0i24hoWGhc0vW4Kqro+VUwjRSyxqkFE/vUfASvkl/DomDF1KkL8XQ
0GFAiO/yzlo2toK1nKEhObHsVf4eOcls1asO+nJxHFDlbnLxW4EEJ2hWGnlI5DgIVmYwUhIekZ7V
ZFxRtaZZDYEzrKq6fApygGV1lc4kVMomTi/WLDCJLb4INcXAYq3vjCb73iQhbBFbmZU6up0ZGc06
GwzdjZejLvAGvXHf1HG+lHVlLoE6Y0lNSGJkA7VC0uhGm8QGv5fzYWRgEVaXlsEhvXKQZeu0ZVpS
jhvnwPVmoZKsNOrVmY9ioFuNybVw0qtamAhcnGYmRrQff9X1ZOUPJoSb6jwfECZ1EiQ6k+IGvPc6
hD7nBP4lGq72ojEBWPcKoKlJOUFDZlYiyy6bFyNydhr9wNSyp6no+mVmCfQ9vRn/uaVw4iKJqkup
wuQt4/5+GOUa7+DpzUz8c3Z7O5sxUb+fy2wAhaqpYzDpmgBc/34uE9RGQERX+hsbnZSFzK3NGIkt
7qpBZ01e18d3y+PbxjTto9YMW1g4iyrz51FrXatpihJ4/kba+ayGfmmh2GHwWk0IiW34Da9tX6vx
RSRzPLb6y+fPqs0T87uJe35YR6rCsjVL54nfPyx5DiPPqXmAtkr8Nauk7frNGToVLprEI1PC4Vuk
iFF7yZmdpWfKJNef34L84A40leDVvG6A9Fbf34FpWGZK7SaYvl23N/X0zA/ErixTdzSTVe7Fv3nh
9vx7R08sdZ3VT9NVafHM79vL0AKpOua/jTGxqAQy3VTxRVMwk1R9E1H1C0nTYIJiWEJAsPp7WWtX
mdEuSz04ae2nEdPbaijEd9+WoWvb1lPaUmy9u7dzG68s3hpFCV7I3JgxFPIyaSh+VCBJzFSXtcZV
NkLVnXq5K83oa62FmNhPObK7lvRQuVLD3rUce4Xt8jQkir2AcXw2ljnVCscJVkZ61zoJdPmgwk3q
nym6d5v6iCfBWEePnk+4QhDJcsOwdlPduwQbKcsKLX07Yw4x6k3RaldwVZZVlexNbaDObQUawgc3
e6CLlfatb+v38WjfMtM4jQWvPsxRKbXPKSc8Qs+Su9qb1gpLWNJWbs7Ujl5J4h56xP9rm/E/moNv
rcH/aFn+/2gz0hWxrf+Dybh4ocDOyzv7kPN/moe2/Acq8EwjDqLrDuYcBtpP89B2/gHLUQpnntKE
Lf+2DzWbi7jM0W1kgBz4UX/Zh5r1D9uW1BC3NVU6yP+I/x378Mg6ZMZyHJtmdAOcrqNK+/2Qa/UQ
OATjboPk1M7r+5Uo2hO/nH4zk2DOvh3Zr81oTGd4fRbzGY/z1ggdkcYGmDPWm1ZRTltkUmwzWGda
elLKremBhZ+jB+buzUe4fJ043k7g+oetWiotWrbB6zxqNebRNE+f6o20HJZVYgpB3X5x6gE0EYrP
TngiROMvfAqDtTaSMIi/2xZyqsElX0BdpOXoOlF7R/rlQk/157BLYJSET22rXEAgugY5qGnxA+Gg
29wod4oXuVLWgLGU+88fxJgnvjcT4+vrI2aN/jxfSpNHE6PWE5UdYBeAuI5eZmPMQgti0ejDugk2
Xdp4CyOhLJuw+Y90/dJjOtNi5o7ACc/MNnPndP/UiltA2dfleFMCpEedO4/M0wn1D1PpwXycEhVb
VQOZ5+gakvn8GvSqDhcNRa0rwsACsPOiQU/5Nw83f4Xjh3M0R2PeFzhL1rwKvXFQAtPKp1iU9UYk
8rzJ+wuPRGxbrQ0R3RaJcWXn0fcY3KbBO86TZJVGhIcaSaVaJFaBqaW2WFfSWYVKsdXhxdmxoFZJ
embCm5uKYgd3VxOCiEBC9XCrfAwxg+yYOoSjdR4O/QV8jUe1z84/f6yDLfLLY+EQMohVg1V8ti7e
PJaCbqJM4FJs9ExHgRL3wKrR1orFRPBda88VC2/M0gF5AUWTibHXU0gwVIL3ApwSFcYRlHC317vV
5zf2UV/CsMDBw1eVupgHzZv7Ulu7EMjr1ZuEBSYT3s4OlMfPm5gnjbePbmEtqfo86oQhNMM8bmKM
nDxGrX4TZqtUtU/bsd7qxW1NChsli3WsaovPGzSOp7FDi2SaiILbho07/v6hRKOlY5QF9cbClUn1
2wnkubTimyqNrvtgWmuj+uhrVy0+TiAqd4qujMQ5NSZ0rPLkToThjVc127wel7mfXlOJ5qIJk0sr
0VyZU4nMi66d1No5+Vk8YmOU7QliuWvHd041Zbyn/kG0MHFNAUB98cLy2+cPp9mzoXn8PjVmHJYE
FcSXOR9/88msFHX0JFYqNF4U4ICpXSwyfXoaDfMBxWa561vvLASGtkzx7VY9gkmJ3SN6KGwFEYIc
7P+NMpxS8cO4DMzOX2iRs9Jxc9xgQtRAnYJlF5tP3hSGZ1ESoYgaVclyHP0ITV3Saip01Izw1KKp
ComGY/UdehkeE+MR/b9oIbL2Grzuo+jqZJEBFltVVQb/XTtDOJP+7NwGjkXM0ejlogn880E2oEOq
BEmqcDNp9hO6Ty+Jl2+9Abp7ZZXrwLDvCsuhEll4nWczlyMDbZHWz9FkIG49Z3kEyosj3NgFOt73
VlDin8bQJVMUx9ZEiX5gA+HPo/rhRZHbpeIpVkS97DLC2tRO2UxR9xynQeMazXUv0xpsVjcsSsOO
yWAo1ppE4JOqbOI03mdCX1p5jT/cDpd2X6OzFspvVmcvVbAFCz33gF/bEMGmlUbPWVDzfAmamXB5
XcPTl+H3qEVHLkTsgeLUSRggkAS5o9Tuh0h5IhW/r0V+kjmmuajmOS0Zirs+WIHp+T4MC1F4N6Iy
1jWkW7Q/7lqrpY6ATC/iSwR8i1VY0FIkK2L9RaEu1BjIj+HWTYTajXKDpzKR9xnoDHG/L4dIXyD6
Y7g6dKq0hQljdh21qmbAVh1ceUl2LxQbRcfUdgXEZL+5QCh0WCLbkxEJKAH8qs2Ggm+njYcKbS/z
3VCUpRsbwl53xV2mPDhRBbmaDiaqdq/oWeYiEbAdu2FapGr81feHelmijBPxBloLTShwQXn+PHTO
NwpJ7XO12aENsNL0eD3oSPKKCdEMuTLCB0MM11NOnRQtzEH30L3GisqVvV5eg8zbfz7onCPnj5CZ
CkYDg8WUGq7m8RyWp62ddGldbZLSC1Z5n73EvThBH3YWK2CIJOalX1wXA+I1JXhbOYbXWRIkCxsq
P2YAVP/A3+bIISxbCODVmH/RJNLtU4CIhOIsMsiAacIEn1EYYMisJZncm2loLz1lFhY17ccahWpo
jNGZj322yDM0so3kkWzq2kp9jQhOly+B+WWuGpKzgZDbt4azqM3gWQ/I1NU1y4rakX8cZlVYI9/K
MHrMiIYIpfyGxiRqrHm/l378gsY3OmeF7TaK/lj1vNMxmW6AOWzDOPzhTNbF2A/buID8dt0KsS0y
kEgIcg1b7nULde08Ft2ePOujBd6X6q9rwky+O1TA/cnilyjVIXYVRtdxyMAL/evW0gcKJLR3ERwh
DX860Tc9y/RUT7ZbCF5nWrV3n39Q7ciZff2g0jKIu/JtdePImQUwPljwNqpNaRYPaT9exxQbLO1T
qiwT4KS+NaHMaau09knNu9adfR8jyQr6AUCXRaEqooElUutlm7x8fmeHlo+nd4jhjqHq/DONIwOo
R9ipIjZcbcii3laE2/JKFe7OamNjKR2rWpi1t7awBTqVeNyk6a500EQN6JoZcz4ZENeYopPMTPZD
1mw7gyIGsfjiGXXON46XWmYX7uQjYaR2X1rU2VaEQwUTZ3yiRoQnkxqK/OfPpH20IAvdMDUWY0Oy
JL9fslQjr7SiAesE+5YKHIW6zSN7cNse/WUYYRtlGqn7NBHqlcmCjDg51zx+UpwvJbFXpJrog0F3
8flNfdADTF1VDYfcr2b8ck/wn60mod71ZsrkpYXK2KJIzBsf58eczMvQK75/3p52FM+Yu5xAKcyS
xDNszZk9v7frtuaUSto4U4UWfo5wOlFtZC1OCFVftcBZEyO+I4tOiBjwM5Dfzxv/4GFpW6qq1Ajc
0LHet63kdZQMYU+nUsZtI7o7yDRbsPpnJgU1F7o5ZP8Hn1zoOl9cqpamY/a9b9HqFdsp45JPLouX
GkCuWgeXVdSv4qkRK8dq3WiQ5xgMyaIgETglm5oqiCzoL43GBWn8G7vpwzdgmLMfLVGxPh5WAvlU
WTl0QTRC1Qy4MpZhNvMPnPMoGH/j4B5H616/NRgiFSffpOMfPb3TJqLxEM/dFJb6GJNgAOR3hogS
cWfl+2Sl1xDsHvo+fbCJh6Oyvi18z3Y//+bG/FGPZhJB/AyrnqAhcifHHU4rq2lABnkTV32GITPj
6Nvue0yaOS801xBN68aJvisFkHtUo9s6ugfD9ZwpKPHaOjpbXRRNC3XAkx3VXUHuZVl22k1sJw+m
Rh7AcqITs+spJJuTMRr3YkJpYgJRbYSj3AD9WDchiY0yUcBjKywrNp/984f8aGoRukOxTWHp8lev
XrRKYWcw8zYUnbyRAQsZJbhvSgOxiO6sb2NUcvuQyHwRfENy/RLb4FaMdHnPXzUBhdw1AB6f39Jx
nOEwzh1hmPohVErG7t04l54RWVXvlHgf0XXj9BvLqVER03dRnD/2JNgGNJcGETa/aXfuU8ef25C2
jdPDFCuOx/goFB8jhprlyeSAxckfCHb+pokPXDlhMHMxhoRDzP3IlfNF1Cbe1JcbNVbO7Vzzlybl
wt0ykM2yFtmuDRnOCfXkP3+j5kdT55t25dH64TtBNrCwlRs/i599Ey0E384f7M5rXGs6azo4MLWq
kmISSPxF7bdKWOd1qFkLaYV4zrqxFiBakOoNLzqDTBIcCdZVSO8ry47XaWE0i7RVripiUovIK4Hq
JpHLCrpTUh89uegbunj0IbOpqYN70VrpvY7w1aJw7Xy8ijXbpwhPvYdAus29fFybQfL4+Rv4YAEV
cDMwPYU2R+eOwgdjrWVq1rUMZYUxmgz73iipZhNcfd7MR133bTNHXRekSiAEOvYbQjPXaRaVlBG/
GaZ7hOVXIVKIYhSwvlv9dwbCR/3qbbvG+yGTJ5UTYu4yZLruMiPwNHgrwNBrWUQ7L4M4Z1e/eaEf
zhuH9Z/UguNoh9X6jRfdS1UP0HItN3keM5PVJ3kT3JIpDRb2RgOA2eLtZhdkIGCN5V+G3tggybft
bJJL0vKvP3/v+gf+hRAYIiQ6TBSJraMXQEmGsFcLOngKBLTt/AaHG2u431fE+cDZIbWVeqeKKFzS
sWQcK1QXMNmwpkeDgsfzzEYBqIzoXPZSRNAI9XTOdRDpq+8+v9WPZpm3d3q0sqH6MeiBr5ab0e5c
wsWr0f9tqu2XbmioWEiIOVkkvRzqS77vDr6aitaIwnzTeOXONjtGF9KJyNidWHNq3ETlzBse7N66
jZrxPg2j56Yzt6Ytl1G5cRRE/pIcnaLQRc6nM9PfdZ1feut8e7pNDhAsvW7rRwEYfbJbYWtRvlGR
SbYVcVZX7RwN2dRB6iboBauhsuoc53Kas8DRNpUkcgD/jFTPoVzB2qzPUrj0Tv3180/za5+eb2xG
nkipGdI5xMXe9OkCvQEcez/flIVyMiexCsRhSJ4tg6HcmQYlNaoTVCtdrQ5vy6bcOXX0mNdXg4jv
Kgbfb+7ml55ydDdHrylSlDAIMA02KI6uLSdZVWLYM1cDuz/JR7E0hHEnUpLJNZllqu8GISXywmJT
nn5+Ix/2JlOTRB+xgnCrjnpTJoepj52MeNnXABZXWxvbRlvl/nkCncpG4E7iW3/e5vxs79bi+dnf
tHk0nhstS2XfyWxTOuhM2MjPde2yR1oQIaf/y6aOBosHS8YxfDvb1GqGrZO6PuJjWnet/9bWmtNM
HzyVpTkOankmE9b7N2mYbVEK4i2baSALOyB2EFUDPBUyKeWzEWoXZj7tPfA4KQLzwZmSlt8gc1GI
Ili0HjrfSfqodv73QVprY3oEiezKyAe8P57WTTn95r3ov1j88zcg7MycauuOPF4z00pSKAXfcUPM
YjvokE7BnShxvS5qsMZMIogMuZ1QTwNlIzu5KwJvNSbWQksB2DXZYdgmAdyGrHvwW9dgTI0WQcuJ
UZ/0Aep5SrRWKElutOVN0bbLz7vQh7PMm9s/6rYS+l2rU6V3IyzMVGIn9QyPPO26bJupMWV2pt+M
kw8anP0WIou6phqIH73/ukFEOYc65+t2dXtC5HBV6+uYKiEzJozajgA2fxeo/2jCoknAcqrGaBFy
HrpvJiwzR7OkkTTZ++3aARPmkX3v2nyhoNATQAYrJkEJlPTSRnGy7/rrMLfPZAz0pvsKBWf1+Rv/
cKJgyQHJYDGBH7us0YjJi6patslH5WTO/RW2eV559UlhGGdk45Ypa3EeR79zFn9Z/OeOesB18C5M
+3hY1cRFiZ/ypcMR7XEh0hXKMprfnk2gunI4kKDmloX1ZYAeFrbB7vOn/tVXJU3y5iMcB2fylPpo
YcNyNiZI2JXGtiiLmyHOzhuvgBEmtYXTsdapctk5wJGB2RX19vN7+Ljr/dUPjodqrQxKlaLGTNyv
vDC8iyB6tCeqvA3VutSjc31oTj5v8IP5eZ4YbFK+lk0QaJ473nS8YbLiochYm5RsXCWNN5fwXfkV
upZ2+5s404dNaQi1EgShl6tHXrivU/d9ini2shbkCCzXbI1tUMerWJG/gcx8PJ5MfIQ57KKrxy6g
WaloCHhMeYhnwHcIFnGFVqahW0uCfjsq2cIkT1etgmhthsibidBKANPGT5Ayb+QNWvy/yXv+4rfM
fevNDR0tTq1ZmL06sPaWoXDDmaYCD4Z01PXnn/PjPgxECOsHdNIv2KSExAbQaoZQFwM1dULAbrkV
LUMVkSNp7XDfcoD06aOt51+m9Fwvs1Vde7+ZP44hYpYFdhdghwGIQrLymEczKCF9JPPGAoun886q
kPwmdMrcfqzGwB1KKiaS1h5J9Ppmv82c6HfNgyGm2x6ZHSagCjLnhJw0QMbvuzWcU5kpkQdJq055
YJ2sWpZTNpQ8IUIJBByJ1ZEx1DZGis6Mxn+d1Lc1xhjydVsfvXfFuPG6Klz3Y/egFZa9rGpcvkIz
TkFOmDMqYkI8XiSIju16oV80pX2hT94SDCwBoanuifbgQ6UjoYEWaKoM7pTEX3aDtTedMt8iQbHO
EcBz59h7M94ge7tSjSRbU1/oRLPguE/VXRAM2Nb2EqG986LVNzM/PzS8K+DrKlWYYGVoJzU1bVZ+
m+xtap6iKWGeVBpIkrjCzqjCWzMl/YWQwjmCPM+prt8PQR5sdM0MWVuMnRjUr0V0OkitoFxxRSS2
tXcqfOq81e+pZGLs2tG+QeQtXhVqdtb3I9qKSKhu/GGfRNm4j+tgP/VNgToABLU2CU5449+rPiIP
HNzAKpkWymiE26QV6j6Zhhex0fToyVCs4KorrxIEDdyxRHm/cdbM6Tm862oTKMk326K4sWYFc7QB
kznra6LiwFI6c5V56bOM+1UzF/aSQx6tq8pAzddEqCCpvqKKoi/LANkUaMgnVtXsrFpTLlIlfwi9
gSFPFUbUgP2lGADQFtAPc89aj/FD2ZtfwQjcGGjpb0sjegSd7RID1FyqjEJNgNI2BYsG1V8FsQXN
GYH3moPrcRAqkHCgEK2aCOW0oXVeUMn8UbbXUrFXbRyUQFiBhYsWgPGERliXg08tKRm4bLxh205U
rjDF10a79/4ndee1HDd2du0rggtpI5w2gEYHZoqkqBOUSInIOePq/wca+9OwSavL9tFf5RqPRpTQ
QG/s8L5rPavmc3dp5gfTwG7RsoGTUX6Il2F2qhGJbUa9nDHwQpAaZfa3QJqmy1aTX+zceEg4fxUz
ccRS+bNKg6tuSL5nQf0i7ZR5uGk6RNOl8c2M4+do/BJpgGtIZ6sdgMy06syZZ2AezEDZ92bKWOGy
ess/kqn9khgCoDC/kNEMS0V3H0vBlYhz3QVr/KxUurVBjTtj7qB5N6cCKoVMB5OTt0ZWvFTxHdkB
FXZNa5hh9ZRj/BzispFHN18CmH4IPVEZNjTv9OhurvX7NLjojDUaIFRGtyPjYxpl0CQlOA4ZMSG9
oI0oOzx16Ssn5DVzhPFS51QZ5YHk4Cx+DoRyAYWZflDTuoR40OZbkzE63pZo2SgRDS7Zil6rtV09
ZAJzoH5t5JQ7QoeYusbl18CR7PVrS7X7PsA/ODSeZlO1pE5DqUsqngwpaTYVyt6u6G9mBcDMnH4B
OW145lI4MGzBC9vY3USejfs6Di7Kzroftemu0BSyYYxn+6ofJozWDChhRw5uhAZyqLgeq+K1MKth
hb292DKGOSt9LYryYNRIu+dRDl2IQw+lofmdeO2z3NPkgMkozzdTD+FnLXJrgVRtwgJNcN+uYoH0
NWqKHqwUzSVyrb/SaaL3VOeKYzS3Q/i1op+7CetpJ0LrIJvGQ9zeAfBFr4DKNipwUIUZQ2DKU8ic
g28Qmbequ68408hrN7N3SDi+LhXrYJrmrhrkAv5ucVTYT7jqDJW1CHpMvFcNsSVOpRaJ05uyyyy+
q/KZYUn10so1a7tkxOPA39xwl/NlDS0ZtFOgOvRtHNkyt62Ci35sbtRE75zhi7Yz+hp2ICbQ0Go9
E6BNnn3PpjF0oZ7D01n8pQll5AC5sjWz/DYUm4n2oqsgLduU6j6yINuOvMSKPdzIiWpsAHNcjYIh
VP+cBuWStw/3eM0CgGRv+GvyUMP0e8kEGoSzKy/VE///JDF9biSV4n84aS+you2UmLlYI74EW4Hy
orNIGLPkGXpl79VAedQwRF6OtmfW8hc8ctm2okBh2sZrY1t3eUwDsmo1ZhisCBskQmaMJCM1bI7v
umdSoHTV1srdit4Dne3hpopbewuwbTeR5uZ1JgT/uFtnK3vTR+lzagLuqUQz4FyFuNMbHOQs+2Ig
w2Dza5aZJh0HflkAc7M5BArkvBH2fdN6aEnLdi2FXDx1MN2uEyHUSOi4CcS0kp8DbHZcyJffVeME
pBALhDaPvO3paxiGwk3axgPwPPojgdn85XrvSj3xR6OWN5hvalwxUOLhCykKRRlbPkixPq6qOgZx
zvatJdad4KFUIk3FtFd3nnXd23WwGaE3+3jDsW+mkboKt+qtgQmaCJ948mptVJ3OTC4VVpWDhcsC
6sDbojSj3+YjsZ6zWHaW2qubTjN/4Htm+TF5szSUZmhAHhNyd0opeypT+oKamMnsGF3IA2R7MPxC
nl8UFq952D9UBj+RMRepOS+fVv00bdeaVrWNPF2Xo+Fo9nRZFYqxAU32UAWkBJpFnLnWHNtb0up5
3dx+Mi7TpL1plfkyKZMLNaXnpBS3tphzLyDddtOo2A3L+RL3lOUZUuRZqBg3qmG6IbIDGvIx5fsW
dU/7vbR1YiskvEMNnt1UfyTTN9klWuSlQ/VTtlmRBoUJWem9Sul7sgDUPbh1Fw7cLYADRjBrJVvn
+A0uKa4HrWKGKQMWOuwYZZd+RwcSkYmsKVtFSy6NQed4ZKXZjg78ZqykZDfayrdJm6xj3LWM6Vca
woB+ZvxHbQsQq7fb2Y8G9WUwwb/DehhgQAUkXmOAR+QxXxizxeIoPy8ynEV6ATTtmuY2wTpJwHzj
ZEAfHCs1L0b+EMfzh3nuqOg11s+IkD9Ni9j2wDmxlXWF9UJpxpnxWFoSuaLAaSzYOt3MhVPV4I1K
eLaa/JwXwYLsQppc00ivQTYwc2bVrdwm+FM0eXGw3zw1XfPY6fkuDguoefmjFDOLtGV+VMb2Swhe
Rk2n2pvnwM1GscvzmLdpGeJtE+BDsc3ki9mXb1h/ekcWc3MxSEnv53KFap30t2JhYi3hlwZSdmGK
XD4s/XGNZj00lr4vIjieorB/GllEZg4ZWRHmq6CzOqQ0w5cIsBydAx/JJAu1nhtbCPrgTwtp7c/o
jg7XhXdSmsg/Ld/sfLoHR0B66ZzHzsR6rlf5jqO25kQc1Zy0n7btUil+jOLSa8yKmOl1GSGT3guW
5mfOAd2BfGu5mK+qrrtCLxZsoiBNd3rMe4dn9YA0COIO+8J4L80sYiYGHkdqe8dYsuemes3aVHKC
GACVqk5HJRuQsy2mUw7ZjW4hPmbO/aqOWBKqKqXgRH44RvjWsyO21pE6sMsw4M/lmpsu2Q+7Hirq
a9GbEMWwJce0Y21zCa26EUnL20kYhovJ+qgKA8inMfWHQCRvU6uPTiC/icqIrrIiv+yg8eXAk4jY
GfdLH5NCTuEHU5CyGTuj31Cuc4dk8klZhd9MoLVGuZltV3/VqC6JgZ2z0JXYLEWmuJP9YPLOIZiB
KpJM1RUYm36ztECmg6y66cug21lseLsltZm8iiPh6SCO0uLSIO9bbc03zQ7uK3JGPCP5IY8tJL2Q
4noYTSuf5mA36WHMh4MqRnKyQ+khAQyPwqngcw49HtCbZifrN9XwJpm3QXLMU3dZXBFu6Ear/WYq
b+rqSxE8zcyp2g+N1zIgQ1ErH2f7Oh/vQ+NlAXxn5uDlq1d1wp0BXqYPsIZPoaug8AsxZmvjtyAm
dOnR0DBfLUiUF9NTQjJc+oJwqG4fEwUUGqafyfukXWPZY1fDEFK01pFV/gpGzoY+/KG0zWOrqhfS
VFxP6kO6VNdQxQ5GIO2jOIWB2e/RYV+HGVNdl3u2mjvT7ZQSdtgBa9MTmiLqpaJFl0qm7NoEKqoi
+RqDjfwUbG3qXpFu+iHyVqCmyamLyiIHY/OQqfO+UDYL9vFKsY9tOR/K1fCXvrGccmyVtnpjuhIr
Kjmd7AonT4/TbVVgexSL15RICYPwmGvw48inIaPmPh7QERedm7PPoaS0C6yJw4u+7Yd12tuqitil
wKeDsP3S2fdmX79JQ4AGSbsORXjfDcslxHhOfgFxIcORCMCDXkf3qZlcmTLBnCvkPhidOc+ZjcWl
Pc93NEMuOpXZS4J1vkjqg6YNR/hXP+wOxp093LO1uUSQWg3tpRYF+zzK/Jg4Ejvu73SjPq5QkUhX
r2JROlW473jJRBreDqLdWRonYsO6S7X6kvz1r0WX702rOoR68Lw0+deMl1XJwwf4zU8y6lr1IW8v
U42WDyKXcp4OQSTBYmu9QJUfkfscZHn80pulycSjezYQ88V8swN53wjNr9PlNiglQJCwV1l3jLlk
NrKc1KLwTF8kiNXXSrbcKtE8TLFXs724kLou4ZbhsI1uqVuzlOGXNK+nkuP2SKC0JG3hE2+SxfLT
SCMxBep7jiIFNkPNXDgZ9O8y81iDDho6EoXAHAMiJsV3Ioxg8GQb8KdgzqwzR9Z/CvVQitoxDWM/
xLWTL8kuWyRfafgpdp96p0NYkR7k3tGtlYhn+zGnmB570gLaeySDM1DrY1qx9tpZcR9Z+s0AAxWz
Z73ol30k7cex8mbwIlm2HPDIwKSYv+g2DavJD+wKZKqM87TZrLrGFW5mGS9hXfjwZbGNmIQngxWV
0n2EXLTL1U1a6psgRgtnSm5BYQidjCskPuQYOvqAn0ztnYJFIyvDQ2Oa28Bq9x0LQkMjQo9wBUeu
HRPw2phXIAwPBrYJVSv2SakeG0BZXXMAZrptpWZHx88PzOJO00wIdwWSZXs/ttIOfpsr2I11IYw1
ibauTlgwylwNuEwRz9cGlKUNi60LMH2TKTL1dnQNzGIBa2RdGZQEur2R9jujwX2tFDvRatsZBW81
U/lQIrcfDr29I4bSsVAWBRFztPRdXn72OSUADhUrTqwZxTboOy9ZyG4wc8eeVDeABzJSkrIalXSb
ersGPa0hu+sxVnLBqLh0Ef3crvzVYHdoGg42enWgKYTGVnIRaW6G4TVic0Ce+vqgvRgfiEysZidx
rq2e25FasRV6Sxd6gC89GnNY3KytqvX+FIBqSRKs0/lFoj+3vOwBX3osq2yxw51pao5FoQJUiVfy
ifKVnnAZZcSns7ir4fNsYXc1d2Zr+A2BrxXb50CD6UMqRr6GQal3WZ9RkmmlvRWb3qzmj8EQ+H2Q
OUOnv1BPOOTZvFlZmj2ZwzAVSBwUjmpJMMUw2iVIdNmgLrW2TWtrkxCp0DKdhTFpKXDski+iDLeL
oyXLYUAzKBmyV/degCylK0ggtUnq4cnHQFkrlUNsvQly1ZMCKkez+h15h4cx3oMrxTMz/WYon3NA
O/IWyqYXyldMNNR8OrcBqaEh7e4Ldc9fjAMGvEQtsd3B3FPiFQen3kdUyMPcRyOhxXwSa9wUpG60
RMSvWeG9XRwtdBs216pY9KTaoI2TOk3ZsTXEMF0qu7gqt/iasUO6wVK7iIY2zaI68Ni03O2D1zU3
ivHAckddDzlzMN8pxXdrUnBJEaSMFjWQ8A8cB83mo9qEn6yeizvEyxlH1WGM3fRH3kfbeBa7pmBD
VFJ10VKXCHqQHpWb5hjATQ6g3Brc0E0RjT48M7dGX5+l1RrX7stVsWrKPJMgp4WswlCL8RLLjjXp
h6qVvJIc02Bq7rKW5LgBgCbR7G6Uo1Cv7WNaxxdpuNzGAFZUDFskEPoijb8oOZmGqrKHveb01fS8
WMY1LmeghOWmIi2NYbCFIoaAmq1t7E6p7NcK2HO5opONRrZnwaPtGXSx35D9DBTAx2PpKjN7JO7P
KJeLbMl2hqZsajwRZu31C/TkPHMzPWVjhS/ADpx1AmWXeaEMRLoozJZ2ircg2FALcjNr4GxHeEbo
FfO8nQi/Zrkf5vEgBz8nqweeA31UhmIWKK5OogdbRUg0vJp97A4mtF/mda+CgiMNxq2QntE9HZQ8
2VUq3tBmWUNUjjmtt7BnvtdXKwLO8gHZkxS7xZYcq121rPSz2knU9DA05f04cepKU9mrWBKIQnrL
TArGyXRFEflYlzJ2OE6K0rTT9Nid629VZF2lPbl0VNrDINgncrHLCmsbxGKvjkB+1Fv89hYVaDxf
nj1ml7UcHatFPXLGuQEuCgCFgL/uLdcLvxryaykVt2x09zHl6GEgWizlreiLXdC6XVZtA/YYqVkf
yVbaV4l8Zbwm9Xgl89hC1sKxQhdCQykwSSYcMXBPbJYgy1zj/dkEg5eEl9T2X8gE/EK4IBG4vQdv
3O8xN2stQAuL/MNM91dVTcBKpSTh1tLupLnfjJzo+771By321K7cdlDdEhSJGnSNZObcnoz9XdtU
zbYdm+rw+x9NKlfQ/9P7QSnrLfq29hDbEf3G9d9+/zKKyP5lp/1vfvvXb5z8kV9/zVws//wLZ1Ue
M4In//XrX7/9+8+d+e1fP2ii4QdxYOwpkA1HO0zH469/+/2Pk/9WBTHypF+/3XQUHRSSm9zfP6Mv
I1W637/+t3/PyY/o6rK30GvtTv773y538lf9daVf//HXn4mB+BCJZzHzvLuTv36OOnhXhh0SmozV
ziDyWxePyih6X2RSd6H2zW2rIWuuq3TaVEH3c5aGL+pIhf7PLa3POmerwwsLvAHGxVh//28dSmKA
anxsdGVHYewJRXPCFAOjdM5v+VnnDO/76ugHiGLRP3t/HRlzhgoEufSDJvdiMBCGPOCQzJ4SMW7N
YnmMe3qWS1Nx8jRBgbUWL7lhntOLf9J75+oC/aqu2XycE7VDwT6oKLD++ORg2xw4OfHVtf1dbjLI
hcV9L7KNZi1fMxl+5Z8f9EftHV07e7U1q6oM0t4+ESEAvx7iqaE3mk2Z14vOV8HZsMApqWMZSsiE
4aYl3BotE7sWgH+qjfJGSS16KOsJeZir+2Xp2FVxnM/15KYnmKHKisInDiEBdBqd0Wl8oqv62+eF
yPD+G6ukAv2GyaMyW2uv9zmNGP2MduuTnvUqg2BU2DYi9tNBES5GnWHRKX1yFo6FwVnoSpN0l4Cq
Mxf6RKNj2Th9ydfQVd08tTLnBkDSYGQVstKGOjx2xVS/Lekd1W14ZI93Ruvw6eXwnRs2XlQbfNb7
R7eww2tSPePRlRyis8u5LEjohdVAHu+5Z/jBb46WBqGkjZwTE4BgYL2/GLUIdVoqs/Jp8uwKWhpt
R9tHSeurrCtuDcm465oAbjxM3VH7GQnMWTOV/pZcscq6rJOQdXZyy8jIKT6N7Nx1V9Pre9Es9wAj
CR+LdJjX+lNO1RK9/esqB67l5NjoN39+Qz6Yl3/diYl4nNK9imfqpK2cIDyZ1ClHnVop35BNPwmp
2tLI2EahckGS1K6XoteCVZ5gPCcV0BTthtRXjbZzbcoXGiA9sirOiR1+DY533W40J0CzdI3hs46h
kxehjBHUkkdeEd/AwyLx/ToKcd1PY2tSbDOvm3y+sMxSdUPgtMSjoGRu4fgQaEIxa3xLmpio4MXe
CtoIqt5UTlEPgxtF2uLAfU0H3nmTIL5NpGNqVMjKoItWPYatQVklqQvqsoMjgvKb1Lf3RUIPb2z4
r6Eu72NVduUB9+fUQcBBnkdrU/9uVvF3ZK+viVp4oHJ2o4o5szvUjfJNiDyhVc8PV2ZOxigtl0QX
oLIyL+sJ5kgpj3GG3NSztC0bqnSlPMJzEntjYJeaJ9WVkWDcTRtEdstlxlljm0vWMelkb6C05rZS
mW4FgZGmUhyLGFzmGNgle+1hKyGL4IQIcqT4EiXUHlLBat0ZPMmaiuyOlJSbZaouZQOPMdnRE/tw
lUiPSrcRKTdYPNbd6kTMXpVthehoqagXmmT5jckjLeschyOko6xq30IhPFGWdDHrHy1nvAJpT59e
JYXxQiN+K1MWdxFeZ1J0V4zRGgJBiyLuv+aLMdC45AZjBKObftYSZxmykYfV71FTO+HIDWcJxtVh
pNBIqFCyWcDrNbW9J6dD3Wr9AAbgbszKN5om10jb3bpRX0whhexUhy1VSfFg9Zyg2kdlsdUNAcTP
YVzwdRr54xCkV8Bkj93YVohFI9sbJ9q2mklQ5wr/rK2rHEZCG0gv4WC8TGMGIV2nzxsyKFAUPUNq
f0ub4o3MlCs1h/vSplfaAKqKCnaifs1qs9xgKJHJdByeazHYTmyAvjejjRn9UPSkdqwouVIkzgRn
Xu0PiwnSM1nj9YEtQgjkqTgWrCI07FqrqIrR9SpVKjASppUcdvxyB7btRs6HS61/xN1+b4nk5nuX
5vAmeIXOfJB1gT95mS2WX+Q7rF6YWE6UQkECvjOX58ovFQhnuWkeefuPZXNbNeIIJ/ygDM9lCTq3
L+FQ0Vufvp75BOt0cfoJsIMiOce5s7oC38/XpmVOUhLVla+O4jaykm+lFV5V0LUVAi2jItgC8b3T
4urH2BXbP19b/7Aw8TWgJIcpjG4bvdTJtfUm4viL8dsvl1rluIn2Aqssxa5BvkHy8kxr7a1k99Wo
7VscqxyY7WNmYOVtv89ySio8kLZnte1S3xhS28siMaAtGGlZ6eHdPBhviZyl7iSau1JQHMOQuYVs
/ABS/0KZVdsVWf9mSdW9vGTaMTC0u0AemoPeGo0LL5XeX3jR1B2beM7IDCRqewH1vMDrBgIWaqrv
mjTnW0FQprV6u//8dD4z6yJqZ/FhEQXO8WsP+7e98Gzl6WzbIQL7Kr+Yq+QHOjdn0ARW97b8ZtTN
11zU9/Q3voTz8nUJDWIP6f5HFMurYzxpMYXO6CXjoTl//mSffW2CfaNm4nKUASq+HzL6WGtmR03X
zynKi4zdYNVfJVBmJ/l6DLX5zIP4cCZglBjyugDbPA0AOu8vp7VV1Y/lhGoxtPaLgjyoNrb4AM6I
9n7xd07fBJZUAz0dqlzOH++v00V23SfUpqgH03Pp42OppA90E+7TVDrkbfiwLMNlrwmqAdRu82Zv
NupRT8+u8J+9kca6f0JESCX/ww4qJVlGm+TSJ2CB4hNRns3U3MT6QbT5zRwVN3M5ewOnSwz0wxnL
/2d2XUS5EGhWY6FhmCffbWo1FngDpfSTluj3KJyOqlESDpJ7g6Jclyh1NTt7K6ScCKfxzMU/nIb4
oiEwaaa+cqI+eMD7Gf7FZFGAzYRxQ6M0RTS6HjyMY0UmCN3te6027pNIPkPU+/Smbc69mFoUEy/S
yQgTIxQJSVcq3wTrqOjyY5wFhIhzKow1Xy/hL1a14gmUBvTX06czb9MnixEnXhTYKDiBLZxKZVO2
Ku3KefftUTzqum1s4mq+xsR9M9CmRpUlXjSAikZ7b4dfQ7XftdWwpRe/mQWKuEkaEPf1tzMqSNQP
r61BLHCdtSoluexxDOrMm+rlxjZG4SByjmx122o2bn9FEFqnqltraMknYUOmr7o1Yb5EKlfFJptv
REJ4koEUp1KeCJ9kZ/KjapbHKbB3VRdutXT4TrbNPY6DFzvtnitZJASBz2/3qikxOUE37tcE3VZs
qjwpXUr+7CTKmQlcXamdxKgfhv4hNPX9KvX+1WRlszeUlbMKbGGU8IGKyaYm3D8NXfBDyJoXz8ZE
pbm+//O3oH0y+FbPMupovFeqqZ+8/SLTjcqeEJHmZqhgEO7IM6O2T4IMCb5WuNGrrHKlJN8uaeCX
I93fKhP7pMrxaUntc4fteINI9ShXXUOPQdqLjuKBIouXZuFQvMY2qfBoQtQ0lOF7zgYkGsSi2Rlm
es156ftUrVvZSu0osJW7WH8hczrfSEOyofOHSN1yhoIhoXQmQqrGPDOnf3ba4XioUgtBRKtBKDuZ
/UIRR2mDileL85c+Vg8oSAj+ah7gZ1Da7UDW1PGVrM/fKosM4ckw7ipyZaMGQo12pTZk97V5Lp35
WJ9wIRR0vWC/6LMYgCBPzq5ZNpEJsAjmI/xk5DVqV/3EQA/YnpM4pjihor/UY0gxXWDOURmNxViS
XgLmwsvn4G1JtUuRl4/DCJdn/hLx48vU3ie6soVZnLtlz6OUU8tX2xHxiZ4dhqF7VtAAbqbHeiYB
RM962/3zYPuoWIcNtT5pg/6bZjOjvH/YkMjC2uyp76JU93PRS05clg3tRdNJmzjZpmPyZGR0Owae
uZJxio4GRhPIrKcu0x5jPV8crJFnHvYn86CCCg4U3mpAhJV8cnYve6PubPStfo9bOFMDX4lX7qxg
YiEKV0rkfViCO5oRFSIHOvNM1hfs3fK7+kFgPsOm0G1W35OSHES6SIhhLYocsr5CtT3PniIfUAVy
COLc0Rn7thYXudAeurUwYI1nLAuf2DHefYCTu6+xTke5TJmkSfsDSkfkcP2mnZj882BjRGKf6sGZ
m/6wtXl/z6c8FmtQs8isUzbANOwTijFpwYJbtmc22us++uTR2nC5SZM2dZ1l7uTdbuJsmQl0WffZ
9FOWgMZ7thFwyIV+++dv8cNaxnZFxcKKSRSEF5P0+4E9rVn2FdVKf4oBI+ToMdXO+vK/XePk1BCq
E0QuGxdLwpkyQ6bH4cz78yU++V64DTaDgj0nzrCTxYCjEn2TQSKC0JYhp8Y/hkrfRfIsn/n+P/1i
KJat+3ugFfbJ4xpQrE6ywXUKc3kc8uQFpxep1pkHSOS/uqXflzp5aqYeDjXpDbSUMoss23RwRwsg
dh7+53VaHtnv65xsIKVx1iaz5pZkINiyqd1KeXTOZ/rpKBMw4DQYNrZQTx5bPxuNYQerj8kMPCID
dlQ1/ptvhvMwKeFIQCgSvB/IlTVbeCe4jXpco+hmNyjEVplfabXu/jzWPmw81ldm3WkDthTc0sla
IA92kVG1xX+3ZG/RPLgLpU/SkKB05qZxXwOoX+xz251PB56Jx1zDPKR88JoTjZQZjIcCBlF1Xy+o
sNdjjZZ5yXDuSPHZpTjMaPBKeJ7mKdB4zlQgPClxs9ViX9kSi1qoYDuF7kTE45kz3CdTuL3aKoEu
moB/zNP3duwyYZdy4Y8ZAHrluLHCO3MJb9LwTBn2swlCpxQDyX2tIn1wDypNaYRiWE2T+QW8cpIH
04vcjM+cTD67DOcC4LfUh/iuTsYGIsbcClFM+poJXbGcnLoJHQMe/5+HoPLZGGQOUjjP0xGjHPV+
tNfFxGRXcJ22XTevCH+4lhHcl9l4xZ4KRFh2DOV4GyBuMtqaIqbxk4b6oGs+ueU7q6bUq5jHUQwu
HJQzr+Kvlf90+bJ1E48uFlWgvydTytJ2ixVkDNYezdcCazGsPIJ9fLMSWwlRDS5SEI8C44+BEhGM
WvucUkqWEoFsHn9P5qSdRb0y3yyq7adl5eL+PJCJupm08FDQhZfMlPAoVnu0SJZebc883vVr+tMN
nGxt2qgVVrvircKBTR7dRiTFqq+rPyaNLbaGBkhvPF1t/D9fd30uHy4rqJzIxGSxuT+ZJiU1J7ms
5s3TImtjLYhhwGtInPKm8s3EMv/nq302Vmlq/d/VThaYfAbuVCVrrHSv8mpTiOrNDc//z1f5/J40
TgN0LikdnozUIkq71pp4lJOYNys9apIjP9Qv6Ig4pWGeGXqfzV20sv7vaifzyYBZJ6lKribE24wK
29RmX0iPkXrmrj5/dux91bXoAmbm/fsXDMgN84rzgCXNnlTcynZJV6P+r+7m91VO3qNsWOTWNNTC
V5VnagcbknQBbQpP0f/H2zkZ7xWF8mHWuNCAjdvKXwnqFbV6Zrx9OhI4GmroHmSqIifbdRZta2CO
Xzc0rS+Nb5oB1UZCuqtMmLvsMxP+pyPh99VOWUwQPeK+HblaqLfeFNr4sWCvWiqj3DrzNX1+Y+wH
ZAW+Ob2+94OBeLdKk42Z6U577iO6U0/R4/oukZV65hF+OuzWncc/r3QyIKBjEgqIANufTdWNx4NV
rpG0/9WwAyDKfppFmdbl+/tpCy0Oip7R0JW36/pCF9HT6seozc88uE+/I1Zki7USxvqpvT3UZ7Mw
TFb/LBzdqrTQ2aCbjthN5WeOIB+/ItjOCsKNtWBChf1kZm0Tann0RQo/INJ5ZXK3sMU7igyB25jF
f7xB5GLQx+iVaL8Ame+f36BWkdKrTKzrxbCyPA5Z5UdKdCWlkZ9rF2p7LAAW/3me/Tg0uChKHIPo
C5Um0MkgTBeb6LeCylWZLp5sPkHrvSJi5swA/ESHw2UEq5MhswfmqPX+3mwFc6aZ85WZBCN1Xl7i
fQJAHX+TL7BiBPZ+YouRIv80s/YMDOHTO0S7QYuFOJUP7ZUappgIa16zTlrxoFSdQSiRg+n9Fw/S
4CKUNSzoGidz4aiXUhjijfDDAOMTitQFkaYEXfnPl/n0SQqaeLaGmgeC6smTTFM1sIMhY7FXO0w2
qHAlisPLXdlcFpovD5G7UEEy3+Snsv7Pb1EBZ8JUBUeFutbJpRO1zNIomXM2w6DFS+mCbxqwcXFm
ClY/bqMUak2CN5w1GQjV+o3+rSEmL7rUxqmV+3WYy3iYdMKfKjTVU3ktyVgEINJc6stS7cBqDDT0
aUzpcRthN8G3rSbq/ahRge3i5TXWqG6n1rVmd09Zy3Np9XNcmY+TER+WnaeN+xVK42nhMiyGLO5s
PfeJ97rTb3VRuejpbtQgPnPmWZ/u+13e2hPT6KJS3IGjcjK9IrzOtMzUcpDUuOstwQ3Hkjizon88
IChCwfsByoMmBdvJ94++s4iCn7ol91V75i19mmuBreJbLmMonWtPxWVR6MXLn8f0+pee3Nm7i57c
GeUW3H54YDiDA8yna6CJEQMnngqOIXYdu03ZPv/5kp9M7ICeeFcZz9RoT3uNWO5kdTAGLlk1DnEh
fiAWPyL8O4tRxS/tuflv3a6e3iKxRmh56GxSNTnZzs52G42NnOf+uOSbVjG32D82MrhvsdQeJDHH
JJ9hnnf9bAKaPnfu++xu/3519f232htVuiAGg5KujU4VY5MfJi+m6hlCO0hz46954j8KzvnfkhTf
RecQ2sj//j8IWxS8sv8+OMcpW9IX7+LX738Pz1n/zL/Cc9R/CEqpeN2h76km7Znf4TnmP9bikaCC
Q73179k5yj8AlcJbBv22vrc2f+af2YqCVB02zfCAV1mByYL0r0yfm79G5l/5mP8uWvFkAFNnoWwl
kHCgSqMWcrKFlPKll7PZTrdSW9oXUrrl5VGOrLcXGhwGA2O4R8Fx3MSFFV3EGiERbWN8iaQWdxAR
twTp6XuV1GZVAtGsxT0zCxl2hlVZ2CRuJ2KdXITYfgEDgYB76xqRpvTV/PG3B/7Pu/p7SI6CZfr0
PqDXrJsBqn0qj+e09cE5OWujulO9apQ9ogdTR8aZ7UI6D3bTqN4UKg34MFT8CNLQJXlculfDZ/Ro
K31N5EH43dBssgpbFfz3A+5n1CqTYrstmEGH4Lm3VJXQ6AfGxkD/7sSUBFwAfEfbjr9KSay4cmF6
yxwOl3m0XCRlS1KXIY5yCIM+ZyfLLmKTsCO7jvtGOPWAE8Rs4M31meVg7Vdx0/epb0EuwP/3EqfN
Wy261wi4CQqN8AdN5K891GAvGjFmlFNa3c3RfG1lyi3B3tI1njD6yVb5otPi/4ri6kF8tRFrfpcW
aRev/JgkRPMVqkDtVH3E/GPVF1RKnMZ40VJDA2OIAfayZm+yFeGMcVVZQmIo0oe41h7LCC9/lOD3
6ZdkGxr6cQ7sBm9bqWwiLEh2imvNlOD3sLqk+ojIbzR9O479shDprq6XL5MB5l0vCD2whmGXYqAz
WhueRYh5x25R+bDxx25B+Dbm53hLCHvqaH301FlEFZOeBhxwMr43MoiBUo1oNqevujSYOwtTG3Ug
Ps6lOVqKV4/dE5gqx7Ln9I69dccCHuDFiVVxBLRCUKIUsm0Ibgihg8CBAcGZ7LlxwyTM3HGx92WF
ddiSwJOoMAvoIVXXYukxQ89j5/dR49pNf9EG6UP7/6g7k+a6jTXb/pc7RwX6ZnAnB83peQ4bkZQm
CJGS0AOJvvn1tUDfV0VTCjNq+Dyww5LsJIBEIvP79l7bKk7srUNLHU7mKMlYjp5wB5AfiuJgIxe6
jmVSSyE3YJ4cCjpiI6LDTU47YiP0OPUdpZ6DUIvxoytcgt5FrpQjogtDKl5Dp92GS/U167CJGsLO
z2aq76SsvHKYcFxNAhhl4+Mmh6P2lKLv90mBRy0aYfDEg1wcDCMjtKDEGR4mhzbVlxMod7SFSjFc
EiwCQE7ozuciubZTgSMwa/hyiG5bDVr91ezkAEB36hklOnItHjRPLWBdZkUZsENLmcrVz1EtvmTU
gx+7X0YcY3rUrlqluHOIzKIvojTAlsRsm+XKt8qcUBI7CYuDohTlYYnrgWNJNZSHvl/5wypZLaND
ck01hRujm5zFbfKx9bXG+JUoYXysZWVrWArK2NH2ZuUwI4U7t0Jrb5omsvZl6wMPuSDKzrbzrJ2q
JfnK9/pcK+ZjgmQMGNE3U4WfLrnpUOAA1B4IbznP5loS2o/DsVnixO0Ns8csp58BctSbboLQMM1O
YPXNY1jq34Uuf2lF+YNt9Jo1cdumwy7plGdVFde2b79EHQpKXAklONU9UnrFTeXW3Gk5A1vc7SYe
v4z1uBv7hdfAGUZ6wLY/mysVgcTShjng3Mo5Dwn4ad0DvdKz7sx3/HZKstrlc7C11GTfVfOpUySo
enp1lJ0iZ6VSn9YEXSSr7V279ETpleWrhdq6q9yhLh+bQrodp2+0WYBtGlrgZJCDLSyJZej2GhXf
nAMQpbjUchWluqvwG1uLstMj3sKphDFUYQySiXR2Zc57blg8R2DZcKPar1HxLRbjtgkFPBz1K6WC
DRyYkfATGeQVQMrFsa5mYWJEbQDW9fVuypVjUae4EvRvwyguRQPqtRWdHzbpdsXHLCHQ9TZLu51l
tg+TZGHEdlENbKterlyT9Qen8XgqQR4IVoygysXL6nmJ1Qbt8my9jFOYbfg8uXB5yGWz9Re5Gb9Z
lvlaFenRaqC8tJWKSsTM8KkZDaESsoqJ37hKYX8DBUcEVW0JyE3t11q2Cg5DBWaweEFVxCoEaFE7
RtlQ75oWoIKZbhddRA9qW95Jhe34CxQS9+3LSCamtoc6BYDRNrMgBfACz5MEFb2bDnlCLNMAgGZD
Ys60ixHl8cfIlyIDNQoqkR+rqlsYcRzuUf7bLEGtcwIJS6bNFPNNjWJXzAT2DIW1Sarewkwnin0U
0+aUkA5+w6323ElKc19Bh4AUw0LSSMuPLJ1ZTYH/3CdTaG7lcpR2i6VXt2o2SvDFQ7jjbRRh0lAO
BeHAt5ma76NWTHtbzovA4moodsaXciHReZ54HUUS7RRHQ2zXPQhbufIyaSdckPvFmLVrEcXIsYVy
K+y+8XpWdphUg3aIGkNaPabak4VQE+p/ctDwrK3ctFMcSh0wLJswIHYnZC+VqysZwP8Ac9trMzFe
dNH1nAFJ3IiaNHelpZjP/SA0L9FLB95NMvjQlOaLAQczYA4P5xzzOzACkCVKTy0O22u6UQCx3UVZ
xOokFEINsO7TqJGHO5HLy6GQWwBUFjqTJaukAxrxmx6Sx12pNBR5c+kBRdR+GcPlcQ4X3IU4G28m
nfShNkKR2+ZXCaDZNRk1YpHQz+4UjMu01ZNLN1TRNYW1Z4WFcmcprLLTuEh+mP5Y7Eq+TRDU3sk6
m4Em9ScCXD0dKfqlqOfFram5+GMdx1BGkjs1SmJfI9nTsxqlucXrj9++JO7HKm71fNGP5ZIJ5pVd
XQrCeV3OTduh0ZtHWUSeRPCWLmpc67rd7ZsxBu8WpuYKX8KL3t7meGGhmB+b+kspxmRf1LzeFAT5
ACSt7XfTGFSZHfJ1XcOki8xXreFBGiFoNeKGiWr7Uk77M0R/tVSoxeUhW9y0A53U2UBHxHDqYgnO
T4eCRl7PoL0dAy4K75u53MWLs0uLtNkUWNg21o1Ztyczkn3JzHZxr/E/wxk+60nh2fZZsZPVLs62
Y66+YqUJRqA7To3Z3ejnLdfUb4Tm7A0iPXhmZHhFxtWY0n1ttZvGqXDVqwM5z5Bt+P5aL63an1Kx
nCNVebEFu0lH/CjLmvPcgFk5q6uDMgFNSA0SkeWc3dUgg/hQQXLE/Y9Op+c8gPHzQhvmYCwlVDOg
yrlmDeKRfQ4A4NQ1O/Xc6fljT3rVEpKWnJWAYVS2In03QsHQOSOHi44n3PKjJPJ7pblRhI6ieUJX
NEACrLVfxMiSRGJZCFzg/jNHH+p4YOu45kRPw0OXpDt9IT6pmQjkIe8My/XWTlvssgZcMonaaoag
cSNL9i7qnLtOT+4LkapQ5BKgXxI62lE7qLG9l/SyQNUn/wiH9kdGb4D8ObKF9DI9z4r1XZhCgqXV
kS2ACvxYt98WjaCt9DKVhID3t00PGQBgwRcYgyc7zXZV1JBWGc1Bbwi+MWb6amGegnIEjQBsRV/N
ijt1jd+L6jHXw2JTyOkToWa3Sjvumrl+Qj1WwK8xDsocfbfuaqUCVZ6YiLy78Hs5TPcTKVx186gK
chCosHCh0wPHnQvEkAtvbZdEGN/1s9H213TkE5hFaecmC3FrZsICEe2cTCKYeAKhN00D4eDiSW6T
xI8rjVCqML0V6WWQ68fFcrZ9zo9b1go2kkRVNtjsd4oEnSIhuw8FJn2aKmJdybstp0S2Xhmb5SyV
b0VLhbuMi0cab+wPBjjfYzffmUgvUmoL+8EJ6sYIDKkhcUhZDpreHtjhJR7FbVCYIT8JyhTtIBwS
5K3sVxi2uqvSykaPp7qQP8YGWM9SfK+kRCZhG8xHOYs9C6CimsG0Tifd5hdgvrzOdU5bPyIlQbEf
tHlarknGV7+QOJw0Q7q4cp2d2TnyaesVKZjak0zX63YcIhnehE1ySRhqx27gEx0Wjf3UaUPkt2Ga
eHql7Zax8BVLVK5TOvUpk+X+VqnyM7l8mzkU+nMeVeZ+Rhzv9W2vPWfSsi2K8gnlkziP5dBdhaE9
VVCUq/Apz5TojLWKTIP1X8MxVHwimgKriPcx9B23K1H4u8XUe7OlTzeFAx/EqMPbEKTdwSm6BEbg
Ghe+ABTos3LeyvTuAqpJtddwBriFS87f2A5z9k+M7ajOP00zxIM/R6fIUvuzNOo3M2u2PY/1fTP8
zHs4HI5CTzbur6MVtffE6pUPzh3GvR8kU2c3c+ZIXyy7flCtCtdSZj9FNYl5YEv4W5H+LPMSa9WY
pHcRWkwebaXvjKJP795+bYg1z84XYtBocie6ngZa0smeE+o7J9XEDY13FhTs+1q+7IbZeTIro9tF
4QLWp7IvxC7cDrrz2hbobKAufhWlzCeSePZoAc4FM0z+ama2sqFd2t+obHmbeaTzFxOzhWqaA2pS
noTZDq41Kfm+XkhO11q8Ws1zNdbmeWygHKmj9FRnPaFBg+CwocH4gIhtyifIEFOgDJbwhJQq7tvu
CP0+C3GR6cdMTfk6G9MNedw0e6D9lGF7JzGNEADwimedpd2z4zXNMdnqiqUxR92y0Id9ixjUJzDz
IRV+VWQJWVzFjZV303UOcSnhQAu9ek5H7+0/LUtRemn/SyXTju/YXdUWyVa2JG0vq+UZXXUfvO3W
Er0f9jx0K1Rfee+SzSJyM2j7eAgiSE82CKU5KxHxq5g5lGy6Ze0kSwbyUjDnOsAYayFsMM2s4kFL
HrNo2g5lWpzDUmHzCLTaDUEH/qhFaW2kFj5ro8ftMRuUTcnsKQv5lpthe1JLKUOLpyzIzBnyIjTx
7SCZoGlH29hokaLdNLp8kRX14qwlmG6q1rTLBg6UFZ0VCJMhwoRM3ba6ZMIVFOWuJ+OFg61m+WYO
bHFIlWd6Y/yJUm1WfqOztcGwAoUoXkrR/KhqA8Q8r+J6Xi0sG/bt4Cw3HXdxEqAx2yS6rF5VoBQF
o6RBr+nLYe4jbGnzNY+c66AOwzHUwylYap4s2XBvj36cy2IzGGL27Lr5US6JCIoYoNaUKYWXdCQO
KiGprgkrwIJzP+i7FawiuPa/nqPGZqCYrOyI1TuGoNC7CVxF8DILqFCJWCcbfFvUWNe3XyaamlTJ
RbpVcKKidGZ+2Q7iOWXAf5SGYvKS3Bi3Yoa0ojT4swrVNVIrDUyt/EXiY+6Wi9m60UQYVFhMN+qS
O+Rg1K8tzENPlh4a48FgB+5GtcOxJIclqkV1/Neca3XbAM9jbXCLhJgfO+BTkp37orcn3xRLtxtz
wMBsFag91VN8PzYJH9aZulQRD4+YP9ki1PmzDgr4Ts4NL0n10CuzpDumsw5jSamt81DPh1haatrN
HfDcZQiv1no0mIrylXIkVFW0FVvwHoMcthcHjzS+AH1Zn9feGioshzlHatIYHkUVW4dRyXcDm3QC
GdRDCbrxec6bXdsZysPsVKOrWNizRgN4UIFbS+ll7cZ6ezUtEmmKGIdV0aT6/m1JKGIVY28IPaXr
8nuz+FWHjn16e8mRbp4archOKYUxg0bAtdadJ9FQNpNEf0/YHlAXA4hrMxXgfsd4OE8LRtNEw17o
6B1WulQx95JU/nz7+Y1QaW+lxPCL4rmaOPMkVtJvFL2/t2JHOvXru1OgooWMyrJUTY7uTmHMz2k0
rlQpHJ2lSTrC5SF1ssmUTeIsRDyM0qGpDL/Cd3BONTlIpC49TeZ9VHv2oGn7preJSG0WjTIQN5F2
ykveTodsIi9QNRrnwhIOci7t9WMl3WfwwnxLbodDDe5psPR2N9o5p21xq8FBOsrh/KPrdPkkIp+D
BzGSeWYj2a/EtiMi11Xb6K6r5WRrLOY96cjFbloXXnvxCilX9jA5X9/uPfPsqZ1V7TZf6vV0hukN
zvhVrUcOn5AuQ1iN+TQlpG7PN5Gj/ILFXEEf5Aow7Gg7WSox4Fqtta8hmRCIV51zKd/KbKJvtWXx
yxLXCR9aX1VoMBv50t2EU/YAMr4geWnu4eyJ1E9q+hL9il+OuoiI3AmyYqMu7pDDqE0758oBmpMI
mZ6Qi0C8sW7rcXW07ZjjmtGBgw0j3U2cflUcrDCHyArv1FbekOWF+RzboJcW4T6z2Yt2Y128Cn2/
Ov7jMD05cqNssNy1lGNY4bUaBpiRUiSr8xcku+KCiYXggAgWxjTOx1p0McVfbSDJ1KDCt64SbLDE
12zQiVk3iAgzEwc2zq+80eRTZkTPdd5hKI6S9CgGUnStuapcmZghN86JFivHsXLHLiMLatK+a2He
XiIYgF2jRidtlnckzza3KslyQpqub+t63ll+I+fLlo+MgHufDDB2xs59e6Bvb4zEvjodszu5CZ3t
PKT5VpPTL5pMfRJkL/I+nGUK3yFPrC+Z0TunyNEzQEpsSKm76vslmS5G1jIPhv62XJkQdQrExin5
Doam4SmxVFICy6ztGEJ/1GBd7osyIhg40RpkQHHvGzmmeDNOWjLqDD/u5FhQvNQ4+SYy9AM7hXO8
TqOiH9Zc7mnGdFDuqBFClk5LWgJK8WKDc/KVvIcllY3iSbUOoTzDZOra9H580XSgp31pxQ+h9l3p
gNVOqdICbde/WqMgmJ4P6WaK511IvYuFnQmOVZL1C0/NdojES7YMytlet8dDTinWof6yrkfqYmEP
5+z/1x2V+pG+wErLedtSYFYbQV3Zzmay0dqJiWSttwux8zze8nJeFBObVdxN1FMdtfH5MkUevmzl
gB+fwgtNg2MtUXhLQKDc18x/pl8lDmCNy73EnQQp01Q3nZTXAWHSOpU6aT8BuTsWVg6KKW9M9LQj
x8PQUH8ZZTGd69IezxV8oWApht4dTL3fZVGvYbvStjkxMReJteJOEs05o9SI12w8NdF6wud476aN
rO6YRjyfpH0Ks3Z6cPbhumZFunKtQcfGdngTWywmFGQuiWpZhzla7qCHBm+blwncNQf1/kjNX/Nk
EQ8ECM/NLUvCPozU/gqUPBKa/EjJDEp8zxtk5GO4ycETvWbjz6UBYZDUQr7CUoZe70iPmSCX0SXE
trqLZ+hnCv63XS6Lb9HKdpSGCUY0HLuB4IlNWyzL4e2DD2RomypJfE5eNLBJN0trs9WxpHwjIQk9
lDLVGacXKahAqQxySvEHR2NnQLoOjJEQv9Mku6FBhmYcUv83lTkPlMRZYWljeQPROFNq5QSF9EeO
KQJuCom1SUyiS9fys6zfDQ0EwtaK8yAHTJg3Lfn2TWO6QAwqDw/0Y4OZLJPOVaKI204SDwX5QBgN
R2KVZ8LGRaYwyGhgAxMdFuaWjzX1uvhY6kmzshMvbxtPAufbIw0UdgKA/AdT+tZ25U1FTRleKtO8
jCPn5KybR0lPmz2xiXQAJPGY2gtNF+KT9kmW7qRprl/TnM86iJ4TNf7wSyUKDOFxcSdVHN40JHaz
loXPFN+p6ENZ1YbGvJHa8bakJlVQ3j8uy/SKvU3aJytO0QRveWFVZb8Rwd+Na8U48t1tNvVSxLvW
0FeDnbnsE72zblORUUxEGD5oT4PTdPAhsx/RSHumhT3lvm0xFCfSvhg1g1EAuL7VUDup3DsJNF1p
LB3Ox4oFc154VgaXHWnO4FtheVc440mCOREU/XRRoCEaYR09vS3NXS2omWhRcULot2Kz25WA49eq
1Z4lVQCPhq7XDFNy0Wt9uk4T6HlMDmghUmujarl+pp8wUBdPZS+dlcqtRXp4+8mEEemPztjeR2N0
jShqHpMUKKOd+XoPlPFtq5Q5QM10Jzp3gb7OFf0bvbfT1C7Y3QHqK+Ajj5lDM2SxhLgWQ3bITa24
jhl9ry4mxLrW8y0mhenaJQQmtQadl6KuDQzacsKHVGwpK5+LpfuRmcsqyuUoNFZQ6yXsZWVB879K
OLq25ZGTnhbkEvMSBAjisj7bjOGxzxps7jrVfWOUF7qAs7TRFeIsljwWO3t8NGV4uhskO37Vt1Uw
5o6xay0C3slTimaY/Epzetu8WzS6g8kmvH2MENXOi6eGxbFpY41TYfuLAAl11+vWXaI39b6GF+np
iTHgJiLVLmzCo6XK/pj0dqBQFCTjsv3SSpQzWD5og67vmqRUsUeXMqTcYEbbtz08TTyZCorol9Ns
dnBl0xiEiZT75qAYjxrnZW8qumbXG9+o5hhfqrU30WTU1cCf1/uBw9A2JyVib7PZ6+1o2jtF1p91
udbhM/MStNlwz2lf2yv1eKsTjinljvg6GhzjB/iBYw3sLSG3wOdbH+8wmQvst89vW9y4oyA7zDea
GGq3Ug1el/XpVCOAnNJl2iBr/Uzb95uQCquJsqqoMHqu9KePfrAlQkeWDSTKK2tG2KRM14a2gWEm
t7E5G97bXjTSnEuGAQK6HrDvcv0gD+sm5u1nlNdjmio10Xaif0U1UjuYy3EWXXFHXtVfIpn/k2zk
z1qPv8lBzskr2/zqV/f/gSIEz8g7hYL3HQHIT0DI3Xzzvfj573+dvzddUiZ1//O9JOTtP/qPJsSU
/wubpoVnHVQBfhcT6c74s+3+/S/JRPqhOjIc+PX5/iX9KKumi//9L0X/LyJ6LAQOKqpLBLko6P6j
CuG3NBvXDAp+HaUitIX/iyzkgxoReYllIkcBEYEFENnKR4GsTex2kktR6Y0H/ZDsll201bY0VFxO
S96nvlXELO9UVL+P9kGsasz1rHVxXHqtL/9STrVL5TxItpOLP9i1n5LA8t49jj8IRlal4f/Ktt4G
dHDvaroJm8MAnMLvv1MijnbddeArYcLYOXaUpwKETBWJTzS4Hwggvw/z4brqrkBpoDGMeJ4P1uv4
fXloI7fehl64y2JfurUOi89h91vx2RLxAYbx+9AfdD0ZrduYJh4P0F2C8VH3o4O8B1u5GfelnwSf
pnavUrN/uqMfBIbWMET8cS5Vx/+rPLQuFtI9LG6QPDSLtul+fozd3BuO4oWokNirPWsbPtPicKcD
O3M1qAIY1/c227jPNHp/lwb951awUipkTGPDMj9o9PSCkq7Tcis6b4B3F4hA2UW+5EZ7a5vh/vfD
Iwnzu2r3z3Psj8Mi7ERCqpp4zT4M6/SVo+Qzw5Y5Z5FxCcRM0agITN36ZCTlD++Pg0EYTZipIYL6
6NpVFpaRcB0q3dvAld3+23p9Y1A8mLGn+Rygqb9/Mrn/9Aq9H/Pj3J5wdODnKr2sfdXEU7/ucB7+
+Q7+cQjEcSpAB5RuH11tpWO2Oqzf0mvMVzUjLuZLlX6iF/3g5P9rcjjvxljn9buVoKUjFMYyY2iX
9rG64VSwcXznPBygFx80X94pX6Xgny/rj08Ld4vFVYGueqMqvRuybun+pDVDDom0a/MItPZnvvQ/
vv6Eh/7PGB9ex7paEFRYjGFsMKR6oNQqV3Ind3HDDeotuOn+P1+Usk7njwvA+xE/iH01yTE5pjJi
6ytBSUTMudu1Hgo8sVGPxv6fR1v/Z/8w2Po1fv/U7Am0Rr8w2GzWF2umIji/UBR3RUNMwsAZn37+
IvpPrnG9ab+NysuM/FABnqR+eKO1hSPCOHfEI03azWxFTH19MxO+0RXqwSLp5DOk0R8v892AHyZn
IwYh9yN5TOm+25fBsNO2NC637Sfrx1v0898vDOm/bhkMBU0NquXfbyeMklGpuoKiQGA8K4Hu2ngM
d90x99iL78N97S3ueBK2O18Id/HiW4jlO7r8FKrIlPpUVK39dp/5cSwEs2xtdd34+IJITiNbQycg
E/Lt0t3S45hpe0BBNprbnUEmp9t/nk7K70/2jROJCHf1P7An+3ADEllCBrHwZEdzb9D/Kp0JLIG8
MeQe+RvBvzZipqzfahBdsyn0lA7nWBI/GGBfCxSiNhU+pyVP6JOJ/kHXuq5Pf//JPkwBZ1GzeYBA
4xmXufDMrQFyz0Vat52f48cu36R30+P66Zyu/3xLfv96/X3c9Rm9W6SMNs0jUa13hE5SaXaQZcmy
NUlESoxPviR/2CatYyEtZcFSefQfpl9R4TEK9XldrIxX/RYo/a4Mpifo4pv4hrO24nKz/dz9bNPy
gZfy/27u/wz89vvvLtIOlTKXCKCmINLvqz6F7RgFUg4+sfiaQY3SR/nrTB/T+MQW/nfd/u/jfphu
RRo76AgZdxy/TYZJvBsgPOnH2DcHIHqf3d51inx8u9/d3re9/rurtKgZ2dXEo0w48Yv5WR6+9bB2
hCMh2q05V/9q0x7GPFrIVEeTY3/2dv3+Hef5Wrq1rpnrDuzDXrQfEzyznbbuRUc//YHtx6vPw4s4
TrfhJezdKoiom3zylf3zwyXf2DFMIi7Bkv19Bsu0wHt9ZFRDyy7gjDN6rwitg6n7aUyRn0eFjyZg
09bKZxvOP64m70ZeNwDvbrii51GkITrwpkAJ5l+z32/Da65t0oAGy4ZUmvVYg04AWbiXfbbzfzu7
/Pa4MXGZWIFxwNgf3qaFLiWtO3P9EC+IeDdEAql+c59eiNDlaf9EfOm+rkcrZGHmDmFQMvLP/CDv
rGv6ya34favDk//fn8X58J2OegvqwMLPIphhYuyDFPP+Py9Uf7zZK+xoPSmjVfowuaiuCE5ZeunR
ZcA9Fm1zU7htfSlNci+Gu7z6ZF796ZJUGXgJ6n4O4W/85HcPt02qRYYfWHqyfdSgtvKoP7lpf1p6
3/DpGn/hF/lwRZHdIptFguIR6SNT+KJ5fJOH1qFSuk/u3R+vBVQTvom3kdZ7+/5apiQVfGtLr66v
TlhtsvSztf0D/+uvpQ5rm6JhEgUA8fEtbGThxDF0FE+pLrmJ2J6E3y6D4NDmD1bmAE2qUfy/hASn
9ejJ5qy72GDTouQ2MbJ9pOA8IQBLsk9yVByq6UZpfkbWC0lHe1u6pVUMojl7EIa9H3OVjlmFnPmT
xfqPj+PdFaw38d1N6qa5GFMgL14NMi+NzU2Yk7NTPkxF+8n+8rOR1nX03UhtVKXaSKy5Vw5PbU46
A27aNbtJq17++Z3504KMC3AtH3L+MD5CIqV+ceLZjivSXh7GgQgvx00pOf/zIOq6wH5ciN6P8mF2
yXMa95HGKISYHJxNtiu9/EIkL/JtJyAF+IUdRbfrgzmQtsQfB3HzhckQeZ8tQrjuf79gNrYmME6M
gTIomw9r4tBisFYLDqut0qEsidwWgvIqA++gIlYkykKG9SuJgjHJV0tfBD3RIkryxekmJpiPt0Zb
k414S1pyoy+okDakYm9GhKR2izzGhniYSH6fzvuk7HZGnWxNdIOE6N5LVu7jV4BJdiwxWxi547bL
M5Ehbjq3m5ns3pSowixVzo7yIgP5UJCBT5kd1AvSIiNAjckkGLxsGM9DIrw6IdR6utfWcMCQ0z25
Uqra3al80oaI0576motLy+ANkWXEJo/G1xCQit0yaWVnRyAt5g1EH8avTDo1E6+cifFlIN83IvvP
dkKsQOEhzObjMqBlyb70yF+AmPpVVgapodys6tRo+l4W42aufkaSfI+6RtW+4p24AHTA5pQ7h1pY
u1Aj0RThZB0S1ClNQY1UpJpbF0G2xxLgFvMPjfLbQNiW2T0bXb5PY5jhOhi9icSoECuyGojF9IlT
2Al4Q7FdH1vbgLqff2smcoEIQUaDiAh13pLa4adh7K40lml80NsHKYWBN8OXGmCPNmmA3iIIceHk
cod4Y00IzVzDybaiqkn+s76ldrQVsuSXFl1m+iaJSpCZWruc+NxCN+mC70jPCBaLDEaU540ZAVaf
POKK/YX4ugRBVwzYJkqXYyWLO1UnJSeZkHVXnjblXlrSk+gh42v6oSsPE70cY9rZ5bKPMWKEBRm5
ce+ZaKOi4hFFHiGbJrUz0tj1XyYZJCYKIs5wSPSqwzLfNw5S+u6V7E0ev+MPaLgcKzqZCXmMzeDW
uhrUmbbvCwIz4W9nww9CNjd0eYMoCnflMm2kkAtQ+p2MRDRWKy8PHzqizec2cWGQeoXe+7Vmf28Q
wSY9Md4xJUsQme2XuBQ/p6U45VPjtXnsVcuLPbBOF68SLHW5ZAer47iq5uoYkTjrqIPf5WogjY7n
WI1b4nPqIEXjxr2JSJmi64229rlpWy/u672JyoO4aa9Sr4o875apD8Yaxx6SG5MBRzmkwb0jFDoo
tR2+9WMvVK/KzE2E6HpSNTcqzUBDodJoNU4UZ6sRLpd2HgC9e62mGCJ2hK+hxW3p3V1RmvFx6fC/
0EHv7xfUr7ExXBEkeFDEY4W6UBciEirxz602kGXTNKu0St8EinWTp88SFEfNJDc6wdUVTl68cFdn
3aOp72p6vy8NUO30qlOp5nbmp7J+0Uv2pKQqttrr0JFYJ+WHkcDTwowD0EyBg1BE15pvJi3Gis0p
MveNYTWkeYQecUKIjOD+2yotX3PXY1IJ6zsKZWS+aptEq70iImWcC8qRNE1PuoQGml6w052nIfVU
ucGuoh5Q7/tofwG4B61ReHXVckcvuvFVlVJkHObV6u9W34uU3XfWfRfbbhslrk0m7QpSzzl3iuzB
Vro19nXbrKUBaLBNuTFaRC5hd7JD3YXM54/SK/JJt1by7SINXhSTQWm2np6aW01ZSVUvkn2o6+kU
yaYnOFku1g+TZZgwDFciQzaml6vFDoiAcCtNL0bY71lF3EoiR4xVu+yJOIsjfyZJdbFMz2mlgBtM
M3wzsr1XJgeBUeIt6rhNGn03YgZKjdiNk2/T+FwTlzPWN3r3JTK+yvqCMwKvkCAmHkgs+vg7u73P
SZZaMDdKcbbj3Z9ic7vIv1Jyl1q184D0BstsbEKM3QnZ2OM8+bP8VA81N7j0QtF5WR4GIppcYW81
9LUr5j/r841cruoFFOETgvlYnNMh3Jn57KVRegrh/ypyspNreuBC39SZjbBd2yjQdOvonpXZyyE0
KRKY+ebZypQdzAU/HO/NcjmJ7iGtvobiNA7ytkB2I6sdArXKl+Q1/PIaKQ35XKqnTIuXItkwxfR9
MnRkOuGmw0iuE+mcdxqd0lMBL9fUJ69D30l8FV1nZBQ6nXTjFfQkO4gtUq2jPuu8GupWI5muGipX
J/LBCuudxbEjs0kHtGJPx/GjFfvJig/T3PgV8rM52pNyhXOh3usanqL2mYSkDWktaI3R/E7SxlyW
NT1KwbNHS95uWQtbQiSi51K3PGEXX8Ii2RhO6g8UoDpC0mblPMnYePT4RrEMb+X+TpPp28Nj2IOU
iF4TpzjMXISy6kmZPYPNgkjE3ZQwqyjf2emMxPOObfZ2MBK/yS6kwV7TTP5ZsHZr7c8Iz0m6VdE7
OB2OEOepcORLRh86WuQAvTPFhL3R2DdSQ46FPSKTtDa9mmA0Jr+MdSzpDn2W7yk/saKubNhfaHK9
oc7P9J52FtnsthgOJM35YY6nxvHtaPEzW0MuTlyXRpekMNH+RlvHqV2gSlSevoat43eEXkhyFNQg
c/r/pu48tttmty37RLgDOXQRSDApUNkdDNmSkHPG09cET5372zoqq+6oVnVsZZAIX9h7rbnUM/4Q
N7NkV8TngXiKbLa3Ud50K614JkJ0uQ77n+Bj7cbIXAHpTjfhMCJ7xMx8OUhYMAh7CVpCPOcO+DqW
4o0fCjk3f3bA1awRTSyQf2wK5zjmurayE0KlDPIe02HqROK7EeovsXSrRSq9559tkJGTi4/AEA6L
dS50E+dI4fZRvhVJkTaDO7X9kMj5aIPY1ytCAQmMWQiQjR8H/UlUVOzbljdRnJErCaereqVObwHJ
epakbjAHX0crVi/XXKV8GA3clk2zK/FSRrhQWy5CkSUOtCE3lQ1fl/dZwaJmdcP1P1fvb53JBK7L
B9S8DJKxn2OKqjUyWPU9tBs/nBInR61Vx6hdpt7upfGUa0S7Y+uxJtMXA9YQor4BynUaB4TBYXIY
68A324DQO5AtbHvleqKA9m4E8VbG/oyUTlnEfV8um2C567GYxybSpJGHsVjerfC1VKtbXcpJCMQa
oRLqZyIPS27rufXn6WFJ0ZihH48YK5vU6Zrc77nyiLxF5VBogIhxI2Ul0jmi4Y4B1bNwxF9U1LZG
fnY3kYGILaKdFZxneM0FYv16buBB8evwp85ia5h+WQP3ifCi8aeblsg/Kr5jdqMRXdcGP/LxfYT9
PQ9PdYEWkzDU2fwF14WgZrQIq01duWmK57oZ9vo8Y75kQWOMjtKiMyaUD/cAnuTZim0iS53czF+7
Xr3jXDGNNNdzJ1BQx8nRSDtLfhlwBHXZLYtHoh5mVhhoeOqbLPuFIJIgk+7nxAK3bI29MmGsrlC9
kewSkAarTvgl4vFszJhwMO3v1FDczhZVzHw1nytOxqSCqnSXDKzQ9Md+fjCxTPVdQvtgU/LGsFfY
YtN7i2n4TYaTehRY4uMOJmWzjZZXYK92Uw4/0zjZt6w+SqSEPQEfsfLeEVMbGhVPENiaImRGD17I
6LFF8UNZRkeOK0fPXnvSPbsAN7yG9b28p/TmzRRH5rhzOlxliZgf8o53JU9HrZK3Uy69tnrw0OPT
DY3nNA0xd+O/Cn9hL7V5tmBPMbL2dpm96cXRaE41okpLONSUM+WETTc3nhXITpFFh6wmtmYed2Yu
70StuOo6gOXIxfU4O5NAqC3qtu1aL4ko1Rk4IJTr3jxMCqIrMNLNFNtSzdnBNR1aaxDNm5perXyr
OEnuRV32ZAHHOfrtdjiUEaZ5HAtlM+3LkqQYo2fAKbdxpGzhGWA3nMMbQTZO5pg+qxQBcvA36nQX
wNJDin8bM+Nyc52bSH+N6sU3UD3bcqP7cpZ6ilI99ggGyZQA+E4zQho3JMYRliQvG5Ycs/kqTYaf
EL+JhdAu1PqpaOo9LLgD+1LmvgwFrkEqsDVRZsZC0OsI4oyPWJiPRTbmDKYV833jluzt8DrdV6P1
FEpnARkdZPxdpUsHU0k2cjphgEO6qZZuT35lo9/Oo8RjFLrQBpwkASgQSvdj8VpET0WvePAkyNQl
R7DYK3Fox/ovIKG2Hlxr01Eoz5YUeslMhl7Yu2J2LQiwyerQxWy9GCyKVKO/MoLqXgxGXyVtYVEq
VybDegkTrubZ6kP8aV21bcL5YInzo6nWR8Nqz+C7iWEVhRkLis44wUq1apsDZ/BsRixR0ulcQU8o
24KlvbjJy9CXBRU1OBvSBSdCMhQ/9VSjn01AKgUaWc8rajnKZMu82QA7ZFYx5PT4lCxzOMi1wcJJ
p8Cp12x3zpSg6CuZM/scQDX5S8+LEFi7Z0PKzUcgca7sNEiDeH1PEeOOFcyvU214OVr/iP2XKD+Y
4+RKqxscjVImpTe9rnhTKmybqmJPRUo793dKPPGgfOSx6qFRw0udbjWVdFyd4Lv8p5hT+2Y9TObS
3L+v5hEpfq7za1OdvBqOwRD/hKfmTCDokem5vbJ4g6k6xmLcIZ1zqqLf54G5UXSCn4OSOSjYd5QK
SjX9Oc7xeWR/Y6D9rTLMv8/q8CoADFMigvfQ3hVgiPCm2G1oOpTEriOcFIlKEm0s7mRxuLdYE+Cs
H/tDKiJBNapjgvCRxOMJtEiQPk3T3WhQNCttGQcbcdT2gsACHpha2gnZf4WiU9X2ReZQ8aCNh3J+
xX1oCvdJf8Kb4woWNd8CHQL3x9DMuHHOS73D/7wh3QobDFbfkHpm23jzwsnSrgQt2wy9KwSBUwWP
UqEdF52VLmG/Qv1mFEeRxbKh3LJtLYOHuL/VQR+QJbgaBJleOnObIHRV22Rbt68yi9vgaCRQkkxy
i7uHKntQxe3S3NRsa/AdKeGh6O8z8ljNbOSmUN1RxkwtCqd5oUxNiAioFTtsam+tvKQK6UFNiXUE
b18dkDYSUo5RRi+ltljDxojUd6MXHa28Z6n31BnHzsCewpS31KTV6hjk9mPJpkrDTNRvKl7wBE+W
3s+27Y99ctOSByTzN0OOkXVYOqGuRwuFe8YnowHyKaROwOxZWvcquxptDdqeqQRhEZao1uCDim1s
iuQZ3xN+ppr7pfnR0Lxrg9BZOL0Nt3GRvLHahdj4HGJc0ckhC6KNjL0tHO40wW+iwcU+J2NurBXu
68kVFHzk0bNsXrehuDq1WNowfkEPAN8zE3P0Bs6GKAKUHwsAEyl4A+zlSP09+tOifICsYsv49utz
W2NzbrttmJ1y0lIWwW4tXCLcWtzJdhnd6JrH7tUz1JdFrqGaLo4cLqx+b+TxiV2mXTJ+5kAWsiq1
LfkBspirjvsC1X3a+kvNfu4hDF7mHuZqnZx6baWp7BblNhTfRP1MU9MXJNUdKOZ0S+e05n2mqTzp
uddAHJ2WobNrtVtdbR5BTsekZlJp151L9NAYmHOWZh+zgOxYEzeKeTBQhA+SyMWiiUFJq6WCVWs/
IMY46igcRa5wJ/a+ZZ40GQmb+TDHH3rw1ExvGjtIuY89U6rcfgiOaPOxqkVUdILT0NxQ2WpXCb0i
OD23yMx0JwTsmeXi3hSewcY5snCwRq59OpIeIp3yRMGHOWF7a+2OWliKHLMjlVpO9YNK+y1UC3ti
HRI0xknu2K0rN2atUy0I2efjf2TW7IerepE9oRL28qx6ZiqwnuPpzm7CMLyeqHM1C7ZA6AodnQ78
j1SI8N3IPIX1MwQTsst7xyyNbaG1NqOxE8olvnLlehppgMmmrdXmJrd4XJNXs4C5gPLb6JWzIZT4
fU5BpB8Gk2B2lpSxAepBezIkngNOw7rz6aSXSqqPFVu8ErbJMicenD5nTH7p4XlQ901HUdUirB7K
RTx3XhtOfiu0kF1f10jsTsdk1Yh2M0Etx9eYjzvMP4i+KSzdU97yDKPd1NRMSoACckxBEtVtU2Tc
540vxzzfEagcLFlFSmFRt1y8wXYq7CSxcjX1QZQetdb0g/xJpHOgc1FDU95IaQqHDR4bDrqQimMT
61R5Ss8c0cxXpdfSOQLv0pgU9TsVG2DoD2ZOgeo1D95VvPUTawpr9aDr+VUkvBjCK7Bt3ma01XI2
LOdwfqnb0l7Gmg3VtAmi8CFMZWesq6smFlwppEZLmns2XDcS1dg1EGcXzbGz5IesbPwo2/UwLMsJ
1VxBLGsCmGc5qgzrECTGMcQtg5tpJApwiPd1D/S3xiCRnHH32xbbXGLEGAx/JX27sdgoa8m9HJ/n
6T2rbmoCP+AkisuTElu7RiP1JhGPAplsnUlGvVI5HXflCMdpMJGIzTkV5bQ6lIbpYWTxp6HdUXCg
JMwMVXjaCLybLpsR2sYY3SiJ7uANG9iJhvV9b/yorHJXiu+CdZWvjKD2Iw+oYU7lbmYVWQ9PcQMa
NDxgYPd6VvBVVvo5dbisqw5DsrfqhOcPP/WseEVX49GaMYvFqMT7E8aJfQWEikHpJM/LYRiWo2V6
aOzcZDinreDKEXN5E3qw2Cm1GN6YXZu5+gJRyRFihn0m23gZ/bRfNphM9skgv7ST4AqMchjmWbHM
jiATKK8kh7iJdi30j1SQ7we93Uq83iRAEJKH+4BFlxWZN11bPnVkiKHhp9qY7aFZXQe4WM3VW9r0
bryk3jCTAy/pboBgBKhKMwi3Q5wubipKrZtl/T5sZbsUAjcswutZxz9ZNIIdYbPHIkc+GMbEEupJ
vol1lCi4rIROgCqG9ZGqetW+NOq7bD2WBfuoasTMyozUpkgaA3voiAKv8zsKgz6Wxk1RPCzhxzqP
RZKOrIEVCrkoZXHbUT+OSCKzcIOZ67qAtR4wtIHIB2Ne1lqVm9U+tCrKP9IpVYKNQOlDJlQ0ScEH
xe+jAjK3udeUN4nFl9UxIriVtRsm+hvqXZhF3kjltqIQXpvKqeBBLzB8xtk1jg9sobFTNx9xyshX
6MyzXsy7y+lGib+q6s4q3lE7Oyn7h9qQvGVKqZtE24FlepffUw/1BvV9EM5yd2Qv6gBrIUir3FXV
Q9C/lvKJzO2c1Z28rgaQvrFHTHgqCe91CiYJk2SmQGhcSWdEXUUuXLlckPcluWky9AQVNhW7RzkY
b5lI2My5BfmxGg0j0tKdPPqhCB9r1H1+kJG4RpSuJvHQaThksfVWR3hMu0Z9hUZXSgCwcHkk1BiU
WHZn6yooWebd6DSAoL3Zmqk4eX4qm5c6OpHLPbIyj62YsZ394yQ5nW7ZxdR71oCXpEuuSBp1slFx
STnutecUtEmLDXUCQdHAwVLDYybuJmoaCutCbQBxN7gxyq6Cujy9/r64qasbzEpsk9gYN7LTJbPX
mam7mA+rFzCTwLbdCGHv1C12TfUtw5IXsr+xyhgh1MyDnTu4uzw1fzYiiGqMOVH2EpUbonBcwdgm
mJvVc0TXxpp7JxXdpnbJFCU34l6BsmWE+6o+6MhPgGvcE23zGhiEkYF2taLKDdIMRworK1klq6ss
N3M+uBaweIzydkSFC1f725i3uwZbV8xd05F/nWmR15jUhMwMygizVfYxRdNDLqUbkWvYrtg5MkBG
caDqjtF7uSnXWln7tGTJjcq6zQx+CvQPBJ4jaji3ZatgYs03Q6bcy8gLO+qfssx9QimKkEZfKs61
8CIYot1nt4ICPGFwWlpoBSVfNem9lhKDJMy2NrYbpVYoQgaORAlgsbhWCaEk87jRR7wZSg3zjcVO
OHpTwvurFbumrFMpnaPTaOKOI9609OKm25QATsborFFktQS8jMYPPPXw6YKnrpzshv4eTAFOHWX4
tp9vi4or00u3o/ADlK1Th69k2JWMDNFNOJhOUAzOun8bR8LdoMsQnHs3de1jJWYUhxW7F06Ioxwt
/ijYmqpp5ZlKvdG69ucAt2RJdbdkGhetwTWyK12G8kDrpA6G1783kb9q3P6uMl57zL+1xCUT/2Np
IitvoJzQ69zJ86FrvwmO+lq7+pt++lOLH5J0l8o4NV29R2c4KI4WnkdWuUgPKC2atFumjUxRLGMH
V2DD/ft7/EKDvMqA/2nHf+pOV4oCGLmjUT46k8s26F51WAk4xc8qs8HKeEwAEI79vx91/aOfu/NE
yBuybpD5oBmfD7rIQaNkaEvVbbdrt+l23KibVQf/98OsYpX/OAxm/jW+ghyLz9qvAgVHUYr4TVUk
Z3H6vjAbJdq+wIhLFfsbycF/3i0GIOU1AkXDHqVeTvRvd4veG/WUE8flDv1zmT7OFB0D4TvB0UUv
9x9vCU06thHCdwzz0z1ZtMYYxEW4Xq7R626wfTnFYUFQFRxm/zux+CWq6j+OBp/VUhUiPQlM+vMJ
6Nl7jXLToqK4DeD6UfJDPqcBsLLxOh4tj+wE8FAXA0X7c6TZ41G2dvvvRIRfnlqiJ5BiwrHXPr+M
2srKMTaFVYoMeeV92KVe6MUoyikBxY7mVE7oUj39+83zpfqVlFoVnw6WJ0v59OZLVQIQSOkGG5K5
Xdz6Nv8xHep3aGg2erIrgeLEDYiab26jrx4NMsMkiRjFNQjt0wVu6enpLLXW9xrsi026nfZMN9v2
u+d+HVY+X1p1TXahuIhj7/M5ncMxbJoYZdEYOTRH/Xyf4unHECM/Kx51vRtrF22/OaPfHXMVi/72
iHCTtVpNjBhZnnZzhLZxKB3TpYPCdmq32rti9zuZ7VdDwO9v89PpnLWyaacKtavWsxJU187us0DU
fCv/nHPd+eYNfnk0hQw7CTOMSv7Gn29wGduuqsepxO2DsKTbkZlq2jADog2YMSTkxVlzhgfWEkNt
G7v/x4N/kjxpWreMxAggdFKONV1Pkyh2wzghetsMpmK3nbZvdflXUxPG2Xohkc9ZlZ2m5MNA99Gb
tKfZGfz9NX15wRWNe8xQDFjS64P92wXP86VM1Wk9+2ZFEkNjVxRp/n6IL0dEXIeMiTgjGOw/XWGL
ui8JaLjhW7ZdqE3jPYTaLdHvWI8AEX7zjr4+3KrA5G3RAPzsrKrCCMyVimQl/1Bv9X2/HXzzGO6a
x9nttt9e0/XF/8dTShIARkGmFAajP0+gxrsjaI34WyCDuBHoqfqp02/KHZQ8T/h+pF3HtL8d79MF
M9RcMAON0Uc/Nbt+Ox1S59figHz91vex3o2fj8TeAlIM6RmK+NnP0gHWhZjNRDZLrPo7uzAIftKg
MJa/8qVGFSJ+ExD95UqH6ZkMS1YEFnP0n+cSjWmclxo3CnIwUGTahlhqv/y17KV9fM8ynIx3BIDf
Tl5fCSt/P+z6/d+eAQlYkjwFPJb6D/12/BCu2Rlpm2xDXq/TPxMMmF3NR9n/zlby1WF1CYepTCgq
BsBPQ1E+DvCIVc7vNNIsfSIgzpaLNaD6Oy/eV1LLddkjS6uOFyvgp3kyEyoc9Fa8GnhQm/+goeLl
79kTgPAd28sf4oYulDcf6MUif3QN1/JHH1D034eBL97uHy/i09SS9/E8KRUPSjcfAgqZQXMjUzFX
xvPfj/OVwp0DEXpokaNkMoH+eTlpmemd2mJXqr3ZSc/oaQJMp+0rE7YLVHI3l3Zmh9toEzuDF/nW
rb4ZTmBNtrC2/v5SvlgVrYYVSSfWWzN069MVToUpg40zMpuOV2X4JoUb+IffHOOLCY1jsLDlIOwR
PkdMKCjoRdxuXFvkRqFAs6KkcXVTq/A4x/Kbg339hv45mPznqdUmZWZkXRdctD/n6mypiLGCl7+f
tcsC6tPA88db+jRfqOqYDb3ImnZ06GYfsjscCdoW1LFdbUf/W/3v+qI/HY7Hj3AdHRcpsbCfDtfD
Swyqmsc/2lW7yEm9fFt52I9t1S+c7472xRlkKFUw569XjBCSP8/gLBiVEvVs5npmp+S9GR7G7Lvz
t9om/uMN/XaMT1cpF7U+zS10+530biAPU6raHUiY1JfcwRoJw7vdx6PsZfF3oW1fbJWNP97ep3M5
jmB6Kwg+bBuzG3wtu37THynV27Fbf7c+/mJAwfzHScQ9sA7fn06lIjdGwk6rcpG6ejksL+shXjxt
025zh9nqsaEHoGIcn7/1l341UbEmZ1+8GiKJdvk8xBSlCR4APUbtcegrbaNTYgcJj6WV4tt47M6M
p09UfC5Pxv8IlXFdvRd3XfP+3p1eq/8PWBgW5+b/nI6y7V+79/w1e/2dhLH+yr/DUUyCTgg0MQ3R
JAQQi8h/gzAsGRAGO3nDINQD3cbKyPg3CMP4L1MihcpSgWgg6Vf4g/8GYSj/ZVDf5+IRIYf/iTXG
/yQfhaHvj4dNkxjVdV6HwYtT2cZ8XkCnY54OylKkW7WeYq+g+2XXYucr0XgWLDociJJEU1L9XMC3
wmqbYmy2A3v2MBJhtwtq7SpBW6vrzVX8oxAs+P3Wch1kV1Ng+Gv6rJDmP9XMvGNzXSLGil+G6yA0
nwopISgJXn+edo9JUVwlKa2u0uiw9gdd5PbEJEYiYoc10MQzJmVfYvShtm+6C/3H9DEL5fcsl06z
jKQfAXceAfMuJxS1VDUdAhgSirhUmKJi6pxJfQjD0s9C/qAVT7gHVMT0Cq2ArCjvgcrcLNJd0lsR
LYGWdreEvDnolreimpBWPqh68asc9R9pHADF3HYyHUMBCL7cBWfw2bFddjS1xjx7EsP2UOujFwWE
BhCzoEEjKn8CbrYX0BjBZEHzVuezVuETWkAfEvtqoHipqTEomoufpCQidm43poK0aerfERHtENpS
DNckvzbVN4H6jJPpS2M3iUYXLLUNqX6Jy+EpSKLQrq353M/irm8VAOWRdg3BOkDviMQlhkhEdMYH
SJRDGFsWVEHxXr2C44xWNI2pxfXmW69siLuZodJF6Ke68lSIsm1m+nQgJEIaTT8XU+kI8qy16yRL
IICHnRsOVNurRalvai3rnMT0o1Y1PiTQt5nReXo/pdtWoBsmdSrFX53WSo9DxDbFl7KvmIFblY2G
DH2THI3aTdoi2nQVAmrJooUpmFbkiMWw2BV6bFrVVTIdhDHyAvIL3JEg4JQGl1BY1kM0tiNijYJo
Enk+TZmMCr2tn7t7AF4TJD/rOVOjxY304WkawoPQohKOc3CtOcpqUFAN4NgRUmqSdDu9ieRtUE/V
ZsyrcyxWVxSlmbS2Y/Gmmo7VjxgxoNVFBUqTKDqK2BSCqtmMSczys960C76XxUh+SJlB0tAwHi0D
fjN8cbextGOqrvq1Sbnr4f7TaqDKlEBAnwpS3yIa867E+qGa2+sGQnmrIn5rIDGx/dQUorgW2rzj
lEdXodhp7rKpH7WA9lApIG/oQjS5wbT0sHdd8k24O0WaWrFiveUNu6wmOgc9jvs6gAARENWoxs2q
4X0B+m1S405PTZne1Hp8dQdy6dhrCOy73tyaOjjuQZ38oJOKvVoJmz4Q79jUw0U/BE33EubxaVCb
lWc5ivs699OCRm4nCddU1nJHA9+a6KOjt+Qip8mg2ZKSWk4cRtlxSM5xlxQrYj0HEB/HfpU0L0G0
0K/V1ROhwNJWnhEUqNXylNOFoKkHHxpzgyJ3vh5KA/jZ6pxL6EP0xgTl1rTJbSMhRRoyNXbGWDuA
1ZoJjdbCgy4P2WYUEoNWT0j1ecQwNAn5yE3Hc2XKqxi3MCZ/SQtb1VI43OYUHE9pN7xKS3nXZtOO
GE8AbETHVstW14bKl414T/Dv20Avm1u9w+pHx9ZUwuJgxfRge+t1mTEWFKka7yj7EW+bQMmVwdhv
Q4k2CAQ6J+rm+tokwSCWIU/SVw3ctjF6YgKGrdnP13oYPgY63n2Zhw2nQxWgeUQVKFqYWdpxE840
UDShJFpI2DUBVhwwYSAMMEI4cx4eSwvFVRCV2lZRsXLhgcdIQfZ0YaXvJF3AqI/pFYVh5BYdI72Z
Sr3bzKiX9LY/J1qKmDSL0BoLcCXVhco93T1zCRjkSCLBriDuY95iX5okCyjRqWvF9KRF0nAVoTBk
lzHeVjEinRm5KMhRUfXTGTnQDFg9R+FIA1o69QCVX4YmB3YRhsJNJUKDJICj2EhmeNcn1nLK8lJB
5aufocNpjzScGXSF6r0bp00sC9wVpIbaY19/NFqQHhorMGn7+pgYkuegtOZDmSIrpCUrTDLwvDDV
uCZxgKBLVw6jOQb3dUPXFFBhLizqe2FIV4Q76ddiOuLei0DLaVpWPDFP4sRSxBRIbYY6vw9cXUKh
JvQau/xJduAw9Jul0psj59nn6WxcUmbTo54jeRugc59DRRxoRVqgW7XGH8Rm3sgQrwly0GY3lDrr
qZ2y+zaerPeJZpollz/m0azO+JRo5BMvcxRazTjFscpgIMiPgSbGx1zOjwhosn2F3COuPiIzx6sk
4POYAIZOYt8hDJbRI5jcplHhTZXlzUW7YXd7uwxVaMs6Q2ucpfugGLd6jrYxhxc8ZSpul9mpxVOh
pzslIAVIlgmvGPMa5z389p67pmw4RzWwQhuI4nWcW3chpHKtkXPY1QoyZFi+10FSAHTOb4V5OLeD
jIo+qdGzK2HDsGZwIwQVWgjtjrTe9jAtmrmpQHhCkZGVA5EOoQ8ieaIjzoUIcAgmkN0fU8ZND4ze
U61HCRrKcP6BYrDspPJHGYAEbEXEJ3CBkauvcEbZJH9jqhWK7L38Q10U6zxEeIGkbrmCi/qqmK3i
pRZZmAvESn8OMwSZiokjAYHnXWaGqAVzwLZZedJqxcSnhZRVRWIWWtTRI6Z1YRGC/SSM8QbH1FUM
F7eah+6UdM0JW19C5xjQelVANW8ta94yZxluIiDiKBszcIbYHLdI6N06CrZDudIHy/xxUkgmziLu
EFQ4L80wslzrF8bF6npRlfBKtkbJ17X2NYLOfjBjjbAxxJe4ShhZ6jC9Vyz6zmE7tFdZJ1dYvZph
14UKelaZuAyjFJYDRPRfQlxNNyzEeBMwd3VjvpqW+GPRpSejWQjiMpuNMJjDSemgX8+zAXlbjp8b
ZCbOIBWdrSpahSg8Sm7lTqwQ5i/YKWfIIuIgjLdBnYZHiVmFcV47N0LanUAzazd9/Ni1l76xFDkQ
2qEot0w4WRPGBx7Qe56ddhfmc+mHSf2DVaN6LENL8c1FerOyZIcS1tx3iTMbUrWtk4M2MMFyrh32
smSTzUKwNeboqlDF17iKrpp+FDHi0KBvwN9LeGVFK7mBSziiK4xOTZ3HXgbx3YgR6815t1U1/AUx
Ms1U2mL65j6hFhNNW62pHkStua4UeQ8quCAxxvAKS9skeHkAcyGqZU3FttUfJ+1U1YID1OdnWaPf
xQMKfD+ye/J+7CUNaOfBr+5r83rS5esYUm+SqD9ziacGyCe0Jki18kBGHMRPEzkcqPPV9usZzV0f
tPdEFCH+11AMSX4+ozsU5ys2F65e4YaZDKyAUsJT0Zati/DgJaPoi7S5xtHaifdxT+KZVqACUmra
pEN3m9Zzf5RHrd9aXfC4rAlUepAfJ9In0Lffm2E6Hi7/WKUUIu3t0OIFc5K6v33x8mFUqkjzPn/4
r99qFl6jrMjb337oX9/5/PNlgAcWlmnc7xfz7fLdf32pyrvx8Nuv//bVy081c2LsJAbdcq7bfb3+
k1gRAWH//dFSLL9/7dOPoMScMDiuv/LP711+5vIXFllkVfbpdy4/ePmz/1ffBk9Ub9IWETWL83w/
tHGxT5eS8bZbP7x8/s93Ll+L8EQtYbBryN0k7kuoi/0/P3H56PK1Hm4rlGsHSqCF5sQqEJFoya/L
X7z8U8oDverLh3o+8jMMyTQ6sgmliBok6+ZPfqubCl2yqRT7Dg7e3kRWisFPBmwcVjtkYP/7Jfbr
q7j8qcDSnwaMgrZAgBHmESknl2SCcLB+JKw5eWUQwrcuV0yyoEj7yz8EW8WbcWieLociTII0CbVX
ANtyUGFN07t8Q8jC1h2Ermeebap91Bbr2sGoQOBqVlztwzV55PLR5fvyovL9yxcvnxs9Mb29ybS7
/vBvf+Ly+W9/55/vl+0y7UAGBV6tD8xOGCf2wOHwQTbjXl5CEup1FEYoNTkBnSmhGsI5ZOCoJ3xo
XC9pEwp8v1iv5uXzy0eNEKL9WUhVunzt8o9ad5jxGOXd/HI51NKUQBhbbJRnefBhwV7OweWfeL0i
/3x6OU1Eisiw5u2+STP3crUu/1y+98+nl19SEYf+64JWyzozXD6/fOfyg4k0Q5iWrgJdcYMwCrxM
QHAMc3djNVqMt8kO5wXZ16jcWR3RVWl+wht2rUqvsSVhwR6ONdItsZAIUDW3YTv77CWxlLGVSYWN
YSnQta6WuTgxgV9F48AQIJ0h6vtNUd7gUjgU8aOBuioVrS3i3X1FsEmllq8J3AD50MSzD+xqq5uB
FzWd32nNplPLrSHp20YcN+C6MRs3ND/SavAYBq8bFSij/BEWH+0Sb3KVQjp6Ubp9bjCOV1VowlfH
VKN3W+xXuMuljcF6rugTL7OuCYp11xws1cuaGWu/HSSdJ0zb0Q6C0AMEcTMXwnPX1C9U0m+H6ZkM
6E3MljfNiqPSG5uibLcUGNC4ImhX80NpVQdfT7rDlLQ3Xc9CUGm2qUhmRZ7wJtjBFE9jqO6Nvj3g
jfTJ8tlTQvJL1Tzq7eQTr+UHifRryuf7PlBfxjg6Ls0r3r9dGkZHTKBXTGjXfb6wI5gOQ6vu9dzY
JThulWKEAqAe+7nzpVn2m5IIk2oiiSTdj9O6JbgaMMylAPWk9CyOAur7knWAcQ6Q0A15eWvmhHxE
td+zf0QfMdyxDibIcYHIq+7U6bHD2q1n/kL8dj8ZuxJTXZpJd7qiPDR4SotYJGic2KWUHRgGmiTq
zn3RHQpFeZtI5hNbiuZpz//FNaF6pwrFt45eNDCkG9jKYhntpq7eEr9NCVjjMnmA553SU3LTT/BG
mZjBlT3EhSPJartMkLcYcR1g2iR/jEhVu73RVY9hPx3KJfFAPruqhHvRtGH3X9U6ClmCA1R6950q
UVEB4yRXVymKWcnM9otQnKyJoxPJbj6ZXbotWQUUurEXtKeomDeJgHTQDE4CwR6daByUVrlL9XZX
knOR4tAQ8C2x4znNyoOweoNM+dCF4k2dLtd9QhpeCHqddBzal5viNYrHbTJrZCdoXks92oKUMHFh
RKK7ZoyyRBuqwb7XjKNmFicUT8fClHd6H5+QlaJzvp/VmdhQauehQUgK5YY2fsa28ESvyBAZaroZ
dbYqH1JV3ldlc0TGujGNl0IAiq8hLcVVNtpguffNSC1AcLrAOAxa6xtqeC7/F3Xnsdy4tmbpV+no
OW7Am0FPaAB6UqQoN0FImSl4v7Fhnr4+6sbtW+d2RVVU1KgneZQ6ykyRAjZ+s9a3dGeb9S/m+KVP
xjbpxMEhdSwedT+uOXy6fhVNy8gIl03TXdQy4sxMflWJcZIljzvX3orwDrp7qw7Y71JKzZFR92O6
J8VuMJhQmHt1cK4poUuZLbdzGn2MujxZ/A2MD3ASh+/WmF/pqBfGOGDNMtcUL8ssnp+Uzt1lZnpy
ChfdTvQkG9Wvc3dTt1uJd0EfrbWlNSe3FS9q7e4xo1/n2txhUEeQCMHCaZ8UN771UQ9atKTW2tRM
Veya06qMAk4omlIyAqbslJXDpxN/z4L4iqYi9avDBb3krd1gbNvac4SBSL43WbfXMSRrjbKqhc7f
gC/F1N/xP25YgB2HmURYBB2tVl1zNbw38fRUpdarV5TvKbtrfQ43BKO+kjAYMLZcStShtai2rcMC
vYyIGWBCNzJyjNahK84KctSMaAsn/BWP8sUtxJ2+YaPVYZAl7q7UDqDMtrFbHcQwHaUTXUNhbTtm
IWZ7KCN6rCHzy9zYZta882pO99R8zhRx0VFGp/NhDHmL1fJe0xxkTGA8a74ovMWVzpWkaBcMaAF0
lk1Z28DnxA6JLQY470jAzFOflOusx+lNeDBi8BMR1GdbOlfK10uouS8yDJ/RmCycqNxUZAhFirYJ
FfwqmfJsAd+omuJI0E5gkpM89ww9hLJlXbSuCbAh2zDmfMuOE16Qq4PEvxLxriKFhNxABqPaNi6j
K2HfJ7vUNzOesD5m3RIykLQ2MSW/CsS/mcdTynWWaO6pD5NjOmSbHCvPgLq1spLjMKT7ybQxLpZ3
I8byVeSm7+j7yspWpV6v4qvRvCSYJTqbRg/fqqrmvqlHmzDMN+pcbUqDsJXxXWnlZiiemnDe1bob
hHLm+aT6P5e4gbwvic953S47JP59tOaS3OpVzynTrW1YF7km/FmdjthNCb6Ytmo6r6zuPXTjZ1L+
1pMFnzjEHTyX1yqRW6NSg8GyV5bSbcUtza1NSuKhSqpnVSkARcs1hKBC7EG6F/2wB0R2bWLzaNtD
UCF7z6oJk5yKd7fbaTl9uQSQAk0wy5KdOZTrVIRvAMx+m1H2ZhOzFHblFg7JI/6Da7rm6C6uc1Ld
UyaKmWv6qosnJQ88fd9gqrWCZA7xID+5X057H7JzE/rkblvD2qoPc2SsNfHReL5DiEnJbXQy0bDb
hn4uvauVIznWtHPV21cyCJ4awFvJGG0rFryhgASRnsgP8Ix6E5kxZfxj4irje+1Wr1WNarmIl2FM
kkQy7ywXm/GUHl3Ok2nqu8dY+GhWFq4VjDtqEQzsxqwZVAWwwSqc/YfJJuvlklDENd+xY9Yf7lye
oybBnktATMYIUfF1e8RkQvJGYAk4Opa1Bnbq2OsmOpISszDt/oosh8cSJaaJq9xIzpZ5bXXooG63
qqtsnWdmYI7gRvDVEmKzGrtxSz+2sVU2C9aqMZlcxpz6ojiokPgyK5iyXTLa20rWV4McnqjIL6Z7
81r3T+qdTWGdwULuTDXzXWIqm3qp1yNQhreJdGoVO6dXtIEbD6uuGPcMpqeCBA4bZI+9G0PSiEJ9
W/bTsW7NXTPU713YfNI15+Zu1Ci7SGJ0g+YRPdg8zvBpPfFECz3h2zLaxWW5nxoe8Y3ySTe5Tpyn
LMcSRb5gX5fMwUc/Hzc57uYQh2tI6Ra647LK4qDJPZyuhOkBUAKv0cccdqgGNL3eeDOJn+WXi8I5
1ZCGMD23dYgJRnZUwzbQi2HluSE5yvNF9w1nJWrrye7UvcOOprLCLc5VHkU0zhGoxiIIne5CNNd+
rFg+TOOvPp2vNu6xWXtJs3Y3xVqQ9dNzYs8H22UwyxzTxipkpCqJctmuNT0GAdY2x8pmzI4/6KBJ
9MeY+UTe6cEUr6WoD44RcR5l9BLDGmvw0qQxmphyh8q4JUyZg50zhbxbvPplwxQbuiMuSrY40LPE
eZg1XzMrXyEpiC3GOlTDIAmzAM8yEWwc39kNR30QKeFWjcpj3lB8xy3BudW9N9vACsugJJo6r7j7
4/tcifNo1m8j2T5u6DDvjH22eyvgrYu6/+h0uZImWmAanobnYjv4SjjtLGJ6pZuAXqFS5uRAOgdX
Rbu36bQkIpugwJp/ONxUbxrmSDPEbm06gW18M81bGWpxAKC2N9LpGovanyM4ADGReBUg94hbJSPE
POPxOQRdwUqwJTiKTYPs/Lgi1cFBW+ENKyLMcT5bfhwDjMExz1W2mq2amdq8LvChTW7tN/0lZ5Zf
ZM2ytBVomeNedYkkdAe/x+1tgWTICxzftbo2NEKfejRbZsIWrrlXPIzGeZ105LZENhQvTPvlvDbS
cVU7GVcS1s0RMoRgXVUGcsA2Lzpfqqqvzg7Va3wbSRBuB55RXRk4QxokVU0yiX1R7nlKj+JqO7cg
dk3vg95iA2VQ43dbjm+GvXiqSgMh2U5UykJIiQ9eXZcukB34Jz0vvJwnfyDCXa/eM71eG6Oxdty9
Ba8tV9Q1MVvr0PICdmEyhp/TlTsmlWSbsEPB7UDOyjbO6502VNvIFbt5RK8e+kau+Z2hHRIC9B4v
Ox/h3eM5Aiq2K/4kQ+GTsReCZ2ETBkMhqJUmeFgXY0XeYi1+qyrGrLV6blzKBorbquYUp2t8eNsI
QViT0LQW3eiP8DtyC9v6SFjR9DzC7WrIMwKkspAQX8KUSLuCBqflRUhnRcTaqn+A5po8IPV+asXW
pF7UOJ9Dcz47YGtk1gZG7hzCqQty6zkqx6+Q3Oqs93Zq277WxaV/tEeqccsp4HvBXNvrH9Fc58Eb
CehtmVOa58pMz1FiX+xYWZWNQrQdN1CaHispeB31CnwDR3u3Nw3jQ2nSrb1AbLxuNSMIrZnKl4B3
zwjYOC/GELSTpIiC8JANj2PMXjHh36SuelQwPLUgfWyFKklwtnMC4gNepUaynqbYp0Y5tOZeg2sk
m+Ro1Wx8NQk5RGMtYEPNkkHndQEtUJzoG6m3QW2KTd1lhAW3wQjQZJ5qnIgRBugocPWRxsW+MkTZ
mCiFZUFYDUezEU/PpAX5KPz8Ps/9nuibsoP3PHyEjhFketBnNnZdFK+2cSIzJyiVYz+bqzT/cMl9
H3hgzb3pCx1kS9ksW8hXUjc2Zo4UoKweafA0yyOGIvgUQlmR9bW05ODXNeRA/mbnMd6R/S7BeWIo
l6jWt2bs8UAVBEiqhAKXgUalT/wtcKzH8Cdvm3RZd6wQK2EwgGIhVe2SskjV9c+HP7/Ej0+WNmFs
bmtkeGkzQrHmouDrf/4XUoTH+iFU5rVdYDBOErVZ9mZFGFAZJXowDU7wM/74l2nIPz/3H01REhl/
dj3fiOLqVN4s63FFdipLueyj1fVsaw1Mh/7vAK1hLr8kkHniDWGUpBFRTEkzBuDufKn0TvD3CZvZ
dYxlfkY3Xh8fU0xdtE3/mPn8fF5aNO+2U7YrtVLWwqpH1krWSUwF93X7yA0VxfAWoQFa5A6B34NM
7TtZfXisGvkWVx5k0SqXwCJl8WRY4qWoQoXBDiWRUavda1rvKdvCwzw4GMqUpNlX5AksC1u2b0kB
VimPSmf389uY5VEW29pL04/FsYs7glyJyHqLU89dWU2eb3++TERmYMM7M8mPW45x3/uteqax1s7z
IN49k4aNtMeMuEc3DQpqKH9kC/XmzHYwte42phs8OwhP74oBf6S2gKZ0erXOtcbZdnLeehgqcM0r
BrbZnHrFTlYiGsKtdAGP2VqYHOpUbicmATe1xHUOB/wrKQf2N7PHTVEMBOIVJsSB8GRZcJuYNmaB
xpQiT9QeWllsP2lYTwk8I3mCEQE8fT8bR+XZmMQffZi6Y6wRDVdYRdBqYfieP+iWaZu+DLmrbqpc
m/djIcnu0rJVFNKuCmzcQg8P6PioU6FF2LxuDj6LAWesMRrNfmXTi2yh7njsqg7aQ5KCjRNX3WGC
5NMFMtlK8DRDAMSwekxKl7JahxrL07ProkVYCwJAR4WY0YMFmS2kx6kAuA0MP2pUBZXCo8fkwPD0
ICJLdaj0G6HesCfVnacK9pe8bmlt1Wq+kLXKqGzaTu0RjzLbmXQ/Q5kuH7KcdF6bPZZz3AAC9UFp
sfVzzOXjuKqbZgfkKYcpglpxZebDts+xEUiuBU/xK9nBDOq3mmKyoCPGpYuhYm66Wl/PEEunnnJF
23gj7VpZrnP2/9GM4cExdkMXbxQmNwmO7lltfclOhWEto8BpU8gucP7YdOPsVk7V8BJyf2Pxu7hm
iwMd12oBc4HlbZV5vk2WV9lCZ8X7S6L9llz0ZV93qyr6MMW4IXILcE/XbjINwCm4KXQDXcwJuSw/
GmTHLYKFD8O4MOSw3ovwPWM9rwELTHYTT1V1a4O46Kd9pDEFTArYH1jp6ztkrto4EpbJj3anTOuR
fWzC6RT7ZsGQza/c1FefU9gi8XNrX/heeBu67D56b3r7zAOxoWCBwpYqEKv6myg52bW3NHkoWGCi
RgiFbccXCIaJXmXDusRau9LNTz7S7tTSectnToN5162d86BPRa8W99WO9L5NPXf7SXUPJWgTo3JQ
B9nK4uGvF8vZc6jUyYYYxXasza/RnXbMrb9pqIwF8+qDbnj3/DQY7sECE5rV54HIX9i0b9RIzFcY
MTbk0KKu6MK70M41zxjhuYBHLhOyIOEiiyo+APYs8o1F0qhZvVW8mY8yP84AEySG7yg6XSBgCCig
S9FqG5EOwDTBabm31uFfqRjVKrm5ctP+KdNmNqzG0S7eIr3kzlYupvOhUqtUcp91cPdy2AA1Ynm6
UAMzYpk4z+6kb4uo3bvzuHPt5mnCOzzHzkamSMziqV9XTGVdc1uxfVcnGIKWcfTs6tmsDBrufG2p
TZDP6lOkDxu121cmDMeMjCIu/77JiGjzXtNWY+g67pNRHONq2sBndMXKjjwgmRIEAVkIdMboQ0nl
NDcpJZ+9bONNgkaGHXox012D25lvEtibHsx6INoXyWEaPT1ubU0PcqMEfDDAH/2O1WfUHpHmLeqT
o5xCqFpzccqJlgMF+4uIh+FWj0tlWJv1xtK2wtgDyKgwK+T3xH1303eZ/Um5PzpVX9eQFJG0nkuX
e2YqFhCHN1POaGbwsq2k/p40+TxRo6ciX+b93ZDDLum4cdUQfqr0pdDZkuDMj87tOB973T0Ag62p
MKQS+l2SBI9Rg2Jab0WprDN4hmVG4iKBJ9Y7LAitnTnDECaBLNPtY6SLYzi4W9Wpzl7SfO4GU70T
4/yBGpP9aHeqnflkZOqhMtU905qSp4Xs21vb5gtjUALaj+MIR5+Aal+LBiQzFldzeurRMkj0COz9
MfhrG4ck79695vBeCg7yTl5MNvHSudcT+ZiG99zbpPpyOP4Op9a7usbQ7RxHjhxhlvr5kC93xA2b
Sj/R5OkwgNoCCmXPaLmwoYlY0sl/ec6hcJPky6vBtaWPLxigohdjZe4VAKorjmGGrfnRm7FZaQql
CzGWGqviNtqHVWojWnDiNzfzdj9fYTfIcVrPrG/VyL3i1mCZBzN39kWPGMvRo3qXS8dZC7Z0tOjQ
LIhVdJ4bzIonw5tuRP2dckybVw+HZtAYtoutu27eK6Cx5Hm2zwzL82Okqpw70mjes7yHe1xW2mHu
9OjuzGogJ6cmWLa5ubbdB07u/iqTPLpGwlKeGNza66LcVlMMA7NU8lublvkt6fbqGDfXn89YqiHW
I9lX65//l0vbPQA2u6g8UULNaXaTI71jqee0BY+PaNS8YwdkFSaz9ckG6qunLBd+PsOC59R//Koi
Wdp3QDuC1E0g3SACw82RYcJ8/PLzUaRkJ8NqCMdQSqhcZIF/t1PEdjLFqG1rcbc0aw/RmVH9qUuG
cJOqIDc19EP9+OXno6kK9UUeQei3WgJDw9lCFCggYDhtizYk8Y5cF0wWTDntKHI5ymZB0LobdlS5
RLGyGWBZ0I3T1ekjc5ux+F/KYmifyzCSPGiUgNKuff75FAXgVqZje04JbE7r7nk0HMg4STxtf36r
K5rnF2CgOb/5v3Uinv/7yu7/SQjiX6ISgz/VI2iw+/9AHY4C+z+Th2+q8nfffnb/Xh3+80f+IQ83
/qYZD6Mf4TBYOl0Hu8Xw95xE1/ubYREZY+KxcHDQPmyC/5SH49Qj20+zXdNC0o1z4B/ycP1vngsF
HjU30v6fdMX/hjzcfPgA/unEsCwLm6ljgzLGR0cco/ovARf4w9kVZbbtg2ML2A+uzSZZ6dYiHmhW
RpCwkUeVBj6mcHwJJTwM2730QpZn+770zkJNn+o+O/dack4SIvKKDsiUPMryyWtIWX0EEFU89NJL
kU1gZpPXfpDvKGquBjy7MO/XbhF+1NrMVnVcF1n7VbkcIu0MxL4EUwW9s3xJUKhkdcxK0/KtIn/y
EkaAhsZI9E87/hcOvx/v1V/eEIM4iodiH8+27RC78lf7C8SoQRemJLl1alGZw5g9zDzxFsiDk0jV
f0chpYQ1mNdJqNERAWnJKpu2FVn5SUk1Z6WZUXIjANjbjrI6x2X7MhJX+56q1ns+M2vmb9Q4ukT8
lPRo9CaLZZEaS9JLVY2+Z8w3rRU5i8xs2iv4D8Szw44QgoOhfRvFJLeupl3ylAm+npjLSWPtO07e
8whenQcb682ySvSruYNFE8e1sg1tCaepM9KgtfjOS1k+1vPAV0pvUng4NGsODOhVFpzjyQR7zYSr
B+BWpnvwodRiva1dCxvZqJUqHnsZ1TsaxKNZtR2f+F4OHYtcgpUFzHzVmNkLAKxu4XMySGhPzsha
j3YkRqglG9+u0Sn2JNecZ21m9dm5B92e6nXrJRnzP6md6Tl+W6PyYdih9llN4i1680r07EpzUEyz
3f67e/Xy9x/r/yr7AhpMKbr/879/HDj/8tPGhYEPj0tf0/+fINoubo0ijsaQ7qCjWc0+KkKxln3I
3rpWi5kxVrGaqmZc0oG+u/rQEjFSfHg9/Uc+4C6j4tiy+F/O6hDtvVK5FblzJ3S8uyCQRxotgOo3
7fxHPj6oElecNOS6k955Nxcn0lorPFzckW4j27OvSciZ309gJTqdGUlMYnc9U5Rj/UqXj+jFqmix
cagVTLZZKxfA9qe/G3g4faM/1X/wjuh/9dRyIIDSsDTtYRR+/OdfiQVEFCBA85I4gEjI3TmgxCmN
LgrYSvmKC2RqJOY6kN5E29hpNooj85ehOskJe4Sfpg450L2GXKnsmLhOiAdG0DbS0rtXMxYaPTB6
k6K9t4oWrsOi8LaD+8ud1HBnsWxgSvdf0S54pP7VhsVLYlj3Y2HFA42J3P2XM67sKgTDbWT4pOqt
aibnIoO9lyTN2eYyDGZHl3tk36Bqfj7EAlNzuY5QpZPQ3BcpmoC4fiBghdgpIzkVg5WC9CwVCLO5
Vfq6NmEm0Pk5irMqBsl0xcjxPjjrpPKeTEV/+FLUTR9P0LDKM1XZbbALjC953UH3l9c0/CYMneYr
z5/VWQaehpC+TWjeKyCLnXoVwHcr/Y5GBTx8F+3S/B5OkBpH7eE7GdVdjYIiaAbSFtoIfKnRNqCK
027jpfpbNLtfqu3cauiDy3qs4FSl4y1Oh3ubNI9YiBBI2O+6wP2gdW94K4gxmA5uwrowy59Txzn2
WB4Y2Y737s/MenFpNzp4TwuWozDgy2CDSIuh3CTDl2E2IDqjA+8eSKkZKH0t46/IbaplB0qW/IQE
JKb8ignpdgtkq1VpPXVDlx3CSFz6ODy6ialtXJHAD09o3hXzU22i9SiTYYv48n12YUY2dg1VbcRu
lBZ1yi56MaXjW5P0+heDZTwDmfHFKPFbVg47KG8dqyGcrvnMqAyZQ6+sJseQ54yQJbNRP1mtrMoK
JByWEkhBQ4QfRo7J0sjcg2FVdJWeUJeqMT7XMlTWcd591PgxH4JL4KSe7QOBTVam+LJMUW4LdxZM
9FCwI0JInQmFrmBs0iY3kzx4yS2+H2Z4Urhh1JWKUmDBUJh+JY3cQ6OC3XZjZEhGDNZxlgX0wnzY
Z3q7N2f1U7BwKEPYkVmpGZe5jYSPTOAYp9OTGjEBomfYhcRzST1m6TzMy1FX3jqpXVH8CZCXJpIN
KzBNpbhONpTXUD0X8RPKabh7ojy5zXgRBXJRU6gZr7PJt1NvHN1sO5ACseazNNEj9OTCArqUcX2o
ENcaV/wWSZOxJmtgQKnDsrdCFgK24uwt2yOKhsHcop0V/rAQ6UqS8t3gmQM5GqGlSdI7TeRv2K8d
Yzwa01A032ER+VPdGct6W7XsndUBbtH4Vte1XJb4MGydrZFRFvC8DTgcJXszK/+SLaLZaWL4paZi
WszRlC4MtwFcS+ODJ6hYeYwsxxFYVzF5Qe9lX5NUyNkI0csK73PMhieoZ3uk78jHnHftIe2qxbQ2
KxQlIRigTelAa8Ubi3q4XM6x+pQlOkjf0ndy+InSib2j9TgorZwuqGwXXUs3aVkEp3U4qIYO8Gqi
0XaOIU60JnsMgj2id7rqoOTzk9mbLG68DhFGfdHIcF/alnmTDsqyaVQx5ZGvlzlTvxuYsHMBRb46
tLdG6zyizzVWCe0uyjaFJpL9pBeM9vPGXPD4+52w+MOap71J+uy1gi4gj9JXeoqLBqT2gZrHF4es
edXG7cUe7mpIdoyYpo82nJ6yig64iM+ug82DEe7Saet3K8w/xyHe5Q05Lh72bz/tBLYl8GXlFK1b
STBL4oEGNAq2EZ6lHJXQ3PZZWwcq7GUGUdHRoRJ7JNr4VTOQa2/pje+41UPqE72jTL1lRvIR6Yq+
gGS8bQxRoxZR70JPlVMmjItZkuZY9CqTqmlpukOM+jl6cowO/Z1TVMdkYjwQllF/IQhNY1QS7uq5
MNZeGBa+WtfC16m0FrIEvuoanbrxGHA0Lj1y6UTHxsZ6UPa1wEVhfkx5YLPX1R9U3Cbtf8cWqjsd
NvagRh/aMN4KQ0XQD1xvQRoOkHXGEBT/grMBwhvVHTUcqOipDOP1iGQM/Atw1Bk/Y1Qv3BFNPUIa
eNpKiT/NRY/EVn02kycldn4LHA+LpkDXu/KijhkM8GjaSRJd1MJbdB0/6Hlsd4Afh3WoFD1Vh3oM
E3trlLJdybYmrECk3x6U/syqfuUNVL6+F5SYs3rLRnFRencOEP5D3ZYVk7mKFIoUCNwQIorXgS6X
KfEtfOsv6mC9xUCHHlkeAypM5zMqxUGvvC/ghANjVZZYWRG7ay+XcmXk3XM+chN6vIODhgPHsH8z
8gUPDajWk9eo1K2l9hijciI6izZMniyTPUo0p1vm/n6Ya8ZRyT5KfB6LjPp1DUI4wRHIe6qz9Wmw
kIYROjymzYAWv5V+ZJ79QOmSwj1z3KJP/MTZBZWa2FXV/mJPp4OH1Lcy4St0DtrIgrrfDpnFNpQl
BkKuNiGHKtJ3dhw/RRXeMycOOqscMI4a99E+DAY3X2U2D8pxK3GUGV+mkT9LuL+FMnwbTvec2tVB
Wgr+vHIgNA5/Qcs0LnQAGIK/v0j9NwJp0kEt8o70/rONJhiH0Xeb7JsBvPhIytegLy2bfI8xw7ht
iJ4fdCI2DXskeqJxUu+NQ3LrKJVbzuqYxbf8nRZV+iTx2JkAKOcBSrjU1LtXNOFy7nXmQtU3hskB
Ii1zxxTvEnNqXDe5h0IlKxZaTSqCHaIAsLPfjy0Cwqcbml7Dab4cNDxakexKvac6NgjGwBalOPZr
+O3NMPsn4RbQFzEueGr5rSotCAsmrYIvXdtDuFCq+DDmrIohc4X4UAg9YeGya7mfGMdGV4WtzEqU
7Lls6jI7XnZjx4JDDRoaJV92LVqPrD160S/Dy99HPBE40wogjqopdiXrchiZQxAO9bddpp+04dhh
cNlYI89gYm+8B8md4wClRVReOxfKhsO34Ey/qsmvFQJImPcrkvSDwh7e4QC9dpm8ZQVAU3MKj6jM
Xpu2pOR79ZiQLnkQVouhVi9opqggsFIb1bBOLAyPLDOwXFhVYDkZzkYEuqvI7l8TbXpxGo3xbDIR
GS92mgnpDDuTvGh9slOn0FtpKo9OHObm0uzsD+HyOyz8rU/+5LPKtleP6ATUOXodFWZ+0vT27GWh
RjY7RT2xAQexSVHllJyXfcoyAgQlPRtRLRXbMB5DV9ue/6RZkoCP7TeDgo7ObPdo0UBLCjJG2l63
kQgNnwp2tiUpqM9N1iqrqIu2nYWOqi/GRd2qd+TCE4/c/jU2Zo4vVta14ujnKX/t+5bvskHEivTF
GdjBTNPIpV5dXRZrWtkjBMd7a3sUN8LDJkhThfe53GTJ9OU51sVr5iroYWEuLBIVdAbfk4d7Ri9x
f5YNEGJal5V0OFpal6dKo9Sbxw9sdMuzXenfpH5tmSPiYytaYHbtLwPx0yaFDqtU4+hbanotw2E/
9hl5eTMS/iEhzUIVQdwh/WkdJDoT2tgMC43mokmxyugozOR5LpAbzfq1S61LJTrAUKaxGmpgYC0O
6A07BPSz+hFrZU5F57zYpN5w08GxXSsZ0h4eFo8+qFwjdNwbZUzfATNedOLDjTp/hqe5lIituROM
r0I3o0Wbh4QRZeVH7axnTN1pMoM/lTXeJ9X+tFSscK5jbgwzVdmq4XGulOcQTnihyFd14FZ3R3Yd
oTPeMhHuQzy2cQIYTWt2iZPflar7Tbt0byIblbvAY4atHEdVW7xmcUz9OXG+jRqGCx52eqNf6k4/
DqS68OTpvCWeXpiLBVK7fhQnxWVcXfPCixEsbpG0f1C5ShMZk/OBx3WH3MStmz+yszYIIHgeDujx
hEceUNu1F6tTvnNb+5jjdKfFLMmG8q2fJ2IM7Ybuf1pkWvOWmdm3O9F6t1l3gFnNQpSHnwiTP6FX
v+Sq4XG3D4t0jn8jAqArrteK0fP8zd1jClC0jN/KtNuZjzQQVIp+JsSvrBVkjhSnyYZri2quXUR9
3ywtcw4yso5QkrCvSgA8SffTcKZDWibnshBPzLhuVfoR5Qa5Ov10S0lGNOWpMJMPpzc+wKOy7ux/
27H20SGYTFw6nFwhTAkNUo4HuTM/c6f8M/ISi6Y9T0xc1oVK0QY9Ylc21rjMwGr3P0GICsEDXfig
NeTWk1ubKs63+ZTFOqBbC8y34Yn95EahLwoZ+Vpso04qdp1LmBUi2aPqPNYfTXspYM1q1CqA07Sv
vEQvl7svVGvOI3oMlXPkAlHlD4tw/hoz8AQZ+4sx5qLkqQyyWT9NCc8HieT75zwZaIHhs6/aucJL
XRGZZGliqcXFASMVm9KYH78sof0+8rlCBjsmIAhXm22U4pgTxhq3vCKSb9q/z1KARSlp/xptGJbs
Nk6OWcJGMGM0gNklgwKwyruU4jL1hUNThVX/jtp3a+hUmbo+PVuFYq+abPiunPGFWOhX+u6D1Boe
7Zp6xcEIsl2v/CxnD5BVt9EgfrFAVFUZwy6tCIabWdwt3H5cmyRDUbA3TL9SBIA5NT/JbpOfENbW
9S0wXLAW8NG/igSqhSart2bKnryolOuVhAWwsGK2pz2GVeGsSnX4/HnTpdMeUqWjKMnOtS56MHaw
rdvc/pWYNoZZSRBQxwujM1txWOxTp59ASnB4anYOEqNGcp2/jFWLClmxiKkRC5W9AV1I8lSk8lmQ
KIW4Q4flYN5iFw17q8b7qqR2KGrugqIw70nHcz4yTgW5UZOj7yZGczR57A61In2ebfvi6dk51JW7
6nDTlclEO5764cQ6oZNYNIYoXXraC1LCazF7vzq4luR6AJNBIcVtSvqI9ZUpFpD3+QpN+RyZxdbl
R2D14b7Avef3hE1hTKXTaI5Cu2WsTpZGqH2xxN3MBFcSmEfHhjsMYq9SPhGLxWE/1uspy57Km9PY
y1kbGH2aCsoH1rX8e5LLiLX/dSijrzZONnVkYa1AGpHT5ClR8i11YrqmsGf2KPrXScevwmpLWzbl
7641OGPqtoLNnWw8munCzejlfkcD0YMiLLayLuWOk/ZQpPOXzKtkyWPpVlka4fV28VTMguQe4Aca
e35Ds2+6Y31pxLQk869sjtAji1BZOsQ0KDOU9xngwL+xdx7LjWxZd36VPzSSBqlIhzQDTdLCESRA
XxNE0aX3Pp9e32Ep1Leru+uG5goGSRBIZh5/9tl77bWSuXpPs/hVndaHFH7HbbFhu0hXNARIXr+S
KJGi21LC1aNYj9OinXKkpTQow20r/mqiGLU6UkLjbGeS1LGJOGAki/4cr2QizY8GuWQOOTLndeiw
eXo5MAtHJj8FNsnjbBn7DC0edrVN7sqflUq0eCCy3AzTEQ/2Kxs+WREp4pxjWcDdf+0x2frQWMj4
ziveTsfxqIKZrJAjd+KuzZw4u36OG6ib+qm5JzR/Tgv1XpuhSR86gMwqJEeG/mYkVSRUUI9xwlbb
mN15WXGtLhxZyNwEVKa9IRgAxgP6ZX18UlT1/WrJLPsl8Obn70dL+bzPFygwB23Z2+n0mrVj6ZJA
3MxvY6kwkUsEYYmXVYqx8a7D8tSjoguRBkIU+fjS9/MexN3or323TTtYCDXIpCtQtfOSo2Q2svLn
xXFqDRTNJx1cq/lpCSWLQsvOsTWg6blkMIyqL6kpv7a99aahL693CovmGKjL9IW/PHEGvCU4SCza
i0TxqddOC5T2bpGXC6J3TEPTHs/261KR6JSpYILKFrd3WRl4RdEAWUZI9ktQEQsAf7CvxwitwLVe
jlrG6gzqEe4WCGc8OTpXrXImR03ISlyXGscyeZxLupiB0aHVntB4bSR3/iaKb65CTRqsVHYdSBSZ
yNQGWxehhgV3YYI0BQe5wF7K3UJGEIhYy1Ovh7FCu2m9LierRxAwlZc7dAPGoW/9OlKe2wSGluv8
U69721Mt/THXimMDkLArSR+YFCVsB3lxTfu2xDDqMmDc0fRDhmhsq8vqUzljeSmmFNiVJG8bA8qQ
MgclkNqZp5pEnDQ9eUo6RnDbI3855BmqywYELf0KIUupK3ec3zSUaEhv2chxKM+Wfh5MVDSs1TzY
ZkXkYTNIALEUjhqrec9yiGxBVA0PK2ipTFl+Wr1lHZNo6C8FSNt5/gKUEN9DMrowKe9yPadXrhn7
QBfH29GGZ3GclRSJIn3B4wtP/jAoKan+VPeKFpGHp2bYaoOdbw1LE2eshLNnPkgfayl8ARUY+1HG
b+7EMqn2EfBRAFYeBj92SKM1Dw1hbs/qYzksraZ5qKtS2tox7G5zBUeYBoiefRdWiiL9iNh9FDBk
OzM3o4OJjg8r5E0bgZTIE1iBiqtkHEcrvbe8a060qYCTzJ+JMuI22WyOqYHRYdbFKbrOZOstY3hV
U1IHsiWF0KdftlOkpPsFybjEsOs3m0M6HoZevuBhAFbMWnZAO84+jsuCPzOf4kdLxQMLc4B21Iwc
RqTbJiV6MykT2gvVtJ6bUQGjhSoUaPVUOufgPRyzU42PK/uNtPy6Umk3052yXqJ4Lnb4qaRgvUrD
U2LJtywtxbtsSVt5bq57o11w0ZgKmNemgiJDzg8IiLGcN4bibpayPurZxt53+MpxteQ3ivjx/Spu
iMlzBkQbEK8jGc2nyZJxvHbQz5x0YE+BrJlQSBQXrRqKU1YgvfH9w9THgiP5cAAdUWxHoYVlFJNy
qfu1PXRd+pVElXrJNOl1iDblcZxH1rU1hWsZjNF9wfp4g+Dc/fdf3z+WTXyLqtqXNuFIXmlJ5snQ
HPAsEGyDphHEn/jR1fdtZGVbebK6h3LJfqpTjXKDIq27tEefhhDi9ZwPS4xKqRja1OUKlPEeHyTh
KjlOfbtQSXNZKqFLYYOut8rVGfqJdQFoPDpnC/8ypWsK31bL7EFW4rbNSFSQANQDHbTGfRZdDCkE
KNiW2XQqMnQgQGJBhxthpGHNtZ41mWB/9cSLbLW4kyxOSKssXci4BIhfqHaQg7l9MVPjAz2SJdAl
LM51wzDqmg6yGNNJrmt3aaRWO5it+oPYi0vsQrlhbwTWiDtbk7v1NMYIWZnqnG6tZRnhW4JAy8h7
+3hNAFkoOLnNjPy+TTzZu8wG7o//HJ1Km+SesolPw8Y1rb45Lh3u1xrhohLQhmch3VYzsS8SyCx0
gQuEfvKkIo7AktlLPaJoMBFCFQHUvGJtjhsc0fOmu2NsXr0cQI2uxNnejgcLscGtXckvtQUZshHp
m/0A4RuDCYFGzWC95FhtbdtmQTdygZnI1qxw3tQPSltqj1gdZLR380ldJdOBDufq5qYqncbNckgr
rdxO0xVaVwTL1lG2tqtlrydI3r5IcFrwkcRJYMJMFY4AkMggm6vTpmi+YnoM8W8T2iFVwsRLmyXU
7AS1syw5zFkBrrvHNd/0p2sWNae8RJ3AjKB/KbCTa9KiL9Hm7nvKNfM83DTtwmIKzBbcWl7sWaUg
hytKPyGM4WhFfsH8B6eOtPTBjJveS6YUVcQynm9yu0HCcF22laXb+0iA5tsJCRIJElkopaEJwoN5
iNphbwGPfcWZtbcTzqS1NJHeVpoSHDh1z5lXHk921T9ZbSw9dFP7SVtXh3WqnnrD2JCOvJp3GjvJ
TrPY9ev5GIEue7Pz4RXRnOo0m9fCI6OL/LZOk/ad4KInl7bgDIMf8ip+qFm+wDDROsMCsbYtFdJ2
SdLs/P0j2xTvCjv4KoMrJ6fxbNdMAQjknKq22yPcUn4060iJZsCSCXfuSQCHam90x8h6Laa1D3Gg
p4D2ifBLtwCFJ19JSOe9TtqxS9XBvaJDvE1boiSjlpnh1NXKXSynt8XcnpgVLOpTZd2oIHXdGjFX
DFCW3BmfCwmtCHsm2nDH6LCx90j0MnSDE326ZredNqGiXExAART9kEgJlEGt7U7rmASbuT+iS3zd
y4qE9rq+nJMFf65+mtQCabFbQye9LyPR0+e4VrnzJto31/K6t1G8VTh/hdAGP8T6SjoxVDSA9a6k
u01xAWVQrYTEazgvgofaSr3yNSjNe43TKNC1aUQTJjFgVdDvVdtJ2kK9yM0IglRpdl0ukc2l3mZV
G6NSlvoxSCZPIdkXrmoCuEZoVyl6T51ATc21ttd53pATAdUZbuRnFtVJT9Sg6ezkUrEZ64vGFCTZ
RbM2uD8qOFhGYgqcHrQ2yAyStWtY7iapGfZaxSSyYf2KcO+Y7YaVqkuCfsqjw2ood8y7lujUoAYz
1N03dZf8qPBXhPGYqmFFfv91A9JYliZyJ6b+olyz87Dm+30v+JCmVHnKlwms9JUFJjJFlvxtKziU
orQHgYiRnUKvNAueJbXHmaQL7iXcQrumuRmhCJkENZPgaOqHel9IQ5hC3qQJFieSrAhgJBA7QfC0
kKiSdmaBqWtC8iEfJsEFpY0d3BgV5zcN13Cz+cxVnNWxle3VKD+qoDWOHJSfDImMy7YacbuRDHLM
1pwQrz7Vl7kofuQzpBRtbH92bfqgp5H9bLfy4g3XmaC3kNfKhxmN5c5yp6knj0k14kuT4ypOoz47
FiPJCw3S66M+tceuloeADCR31eE5gjnQ8A1YE2CpIXc677NtLxWg6ka9eJ7iAV0/q2tQwLU2t2kk
n4o60z/nGildvG8VGmsPZT5rh7SG7TCtItT01o6UTj1CcM0KB8xhonl28rKu2zEiwUHSlQyMdvlV
p2AXktqQSVyYgm4Y60+q+7xmiv409fqlZqQ42AfrzUa/4jrFb6TUwOcVlQRMU4vxL2rTjCt6vcHN
ikYtBGfWnEduce30bRKRkGtPGT6Dpp/OPTHoHvmcUzyjjTVJ0vEKfc+NAa/LKpDVLQxeYLDQx4Yr
kahL6Xd27/crSaPSIE1e0nQXzbShHbOQsySoAEdnakaeIdjcZmjdCujdMsHzFgvGN6bzrlAjkc88
o785I+sRs6+R7JqgDY/GnXm1dznHDPxt0tkoRvgAgJs0pO6weF+9YVgaxN8hVFyAeVvzdDvafdi2
8NTZgrEuVjFJTU0OI8FmVwleO4nDhSKY7jTBeScL9rtC8OAtghFPgRqvjntfVjXMKc3q3avgzxsg
0oP280MhoLvBu7nNoNqzodwzoN5roeAjkxpQaffTl1ISVCImCWwzLDbDOm9NweHXCTa/SfD6xYLh
LxFcf6Ng/UvqOg+aaI4O40J2aYR9xSRK3E7wBeqCOdAUHILXEQNJn8tLsrAyIVfZb3GFMgVlT207
+L6mZ6SycPPqiQI0HCB/insH7//rhF96myqYW0kdkcmunY1Zy461LVmuVbcb/MvwVmg4AnqCIY0C
ynjWbJY2kFPGNVwFf+Kgw6Q4DdENOXJlkFp+bZFepox2vCXeg0jiipx9Mc8c9vF1RzXqhnL7BW8s
zGZD9kMV7GmxDG4B/ACWfdvcGzqC5uZG7Nb+AFLuKdt0O/IfEVWJ8OlPCPVgYpELwmyDKW56HPL+
VEDDDCsbpH+FErAi15dSG1CEGQjYWc2gXgp5QUdKjcNkliyPBLIXacyWezNOSecCdd3hM9kJO3j6
UOxq32SFsLLdqF7KgNY5SFWJxFqBq0HXhyA3dDBEcXq74I6De6PqTpogu8wmqNnS5OqZcQkyyCoN
mLmgAhtWlL+nbd2U77OOwxWeFx1HsTXWNI5REr8i3csYu95bDOuLbDriBam2b1DnMuvojhCTTpAv
6T3SeO4QmRxduUICbBQRXVknX7mYn776XI/cWielGNAvKbMx4mVTzWWKTQhZRcGyqzs3e63GJSRu
MgCPZpshurSCiidXQCLWhfQg+CvQjqa+DpDTQ/tXbWLYYPPk3Inshq5GjK7azCTS9ZuSabz5kTbJ
6yYBfoDr8HrUzPJJkiFrJW4hnDcOKl7kmsnyTie0FsiFRHLm2jnDZH61Kjrbprw5TSsHZZwFVzzf
ffTJOjTusEBND93H3jOTO9nCbT3ijNCu5WPUwZuChpng+MU3qDRkQbBXa2rx0WHQpD0ARjKczuZV
3jij8F31IPA9M7W3VxwVvjkShKpUjOPUqC9wnW5hLd3gyMHFYVvCx0dmmSPH1c5i+TfTCMUJCdR6
HFWjl+kjceIKCMbjEjNzLTsg9RW1LsJWsDJGIELJxs3dkRntifhv1qi916AWNOao2sNoZqUzxHA3
WtK+IuCpwik4ojemQTFZDemtoYVtdv2BD/M5kXuSFMx7iLFnoBybQyHXEHJiFd83ZBkS/nQHBaNA
mQfw4MXwMM+InNpzA98I2QjpFfpQ0tUdKdWgK0rGNZwHshtFLIkoa7zVbLyuEcenXKnjx2tPVrI2
W4dJVcdgKOoPC0wlzjw4Qmi/F5Td2NHmh6bMM1cprjr7cAKxZxLfxAlkJCvQCBzIxSFBlX3fQv8J
PEIHF7CRQoy6Fp6EqD62NYN0o0DngQhqfL+W0xlme0mOp5uKlJ08ZYEYQWbBkeqji+HkcrNjgBEZ
udquaQhPlMQuBs3/DNOmRJLJLhH6gMN1N8Uoa8dm/qqPhNAUvSQaGX9Y5bbPScfv51tE9Gy5OE89
kR5o+J6b67Oak26ndyQoKdL1DBkq/l0ISaQ0NsnXsY8mgX005Yjq6PJ8l63KHbHN1C9zwKAyrGJl
p91X46jfJaJDYGkmx0JRSs6qyuuw6RYGsP6aVVGLli1BEIzBL3kTQbpn7zTU6XlaCpxtUHMBoSXh
yNavBM5mD+UO4wCqLBoAt7F+QieUaJoTC1ZVTHlCHKTesOzsx80KGACfRCxFFw2aMHfISjLdmgMs
zXdJnaJobkb4S1IRvlOvsCiauDMBo6wHBsguFVRMcT1CdWCRZLJs16TbdQNxzU1rNic3WlpCNsZ4
sXFn4mm/eqMVs18NmIEaJoxZD295B4yTzBn0i1IoZCbL1Yz+EbgtXv6i2Znr8NIU+oNpoY8oae8y
DkCJ451PaO0GkOZnosHNCssSADMElaNBCfLGBDO4KUnvuOR2QX5VLL9UBgikVFsABvZI2qYNmNyW
ZERF1gLy0wwgOXCCpyeEbifsBH1nlFjE8aruy2i8kLwSTPXysnQx5DDmy1JF74jfJnh5lC9cSD+m
QVF9c8nzg30nA0bbwOT9MltS6k1m3oC8UhEQlzSYTGX4+TpE6bhlF8jZQMyyhHkpIx7aGYgCxyl+
EW2zFcfno6Kvj91E+ms+kLOX5MSfsw6h+pT0c1Niklgz3nNIezndXQFp1MWHVcv2uRPoPKYjeGac
QUA0r6GsSe+DjHlumGQjqqoMYK9TADsryoc5qRdYGvFq6BWOlKpajjOGlqc2bBapHGdun67TTZxJ
t2N73eyWZMC6JZHDtIE6KwqZ7hLgG/ix4f6MBlxesX1m+de2CRK09xskBjeQXO6ITVAsHTRdIku0
UVez3s7pbd32nxUU35mmQLUDnkWedV+uOVVInf6uLEiW99AYecmrpl7nByLoV85XIdLHNmngDQwi
8iZ1rE6ZfZvA5L6cUF9ni4eTqk7uhlJ96Yxp2mljAxooyczb1c4uSHk3t3kCkxECtXJhVBCad2hR
QgvjtXX/VsUtKXWT/byYsnKs1XoNJnXmtAkWaZV7VAV0iAZKOC3SXntLYmJkkdTqjknEeT8O1SGp
S7K3FvuFLOg1AIJ9D0eqGqxmtgaEcifLgsCW9ABrXJ5Bc7mxWoV/Bnd/axz8E7hbh/mTgy9prBtb
lWWhdPEX1RxkrI0ckwo7rBrdPINTXKUbyCRb/QwsZGEv2nbVhGkgEXoZZvhzIHSZcw6ZUZpZvpqy
My328oK3XzkqBEJtGfFipQHw/f+Ta8o+6ZcHQhD/67+9V5C7tcvlM0qq8q+ZMjro8/8sveBW71X3
X//98PmZI0f4P/4LD8BPYnO/3+BXpo1t/E8brLlFsG7znWnDrX8l2vAJWgu2kDDC2W0qFp/8nzwb
SVH4TGf9kQGGICNp/iPRRlKQbxD6krapa6Q/bNT/Fx2G3zS/DFvWiM+plNDW2fh0WSTi/GUw6nKb
rGsP20Z+rI9QGt0K8t6duXGMw4cEsOfHX1rq3+D4NaHq9Y/B/y/PU34Dvbd5PBJRmfTwhQwEsMiJ
szqV2zg/kCUQL1ye6SrOJXfssHVSZ696/s/YmZzH2CHXmBdPfy6R/c86FP9aot/UUFbQTHj+aIED
kAbnDePfeXsTL1+Ie7mF84JB6jwVTuZ8iFeU+4lE3e+iYFw6Fd+KU3oPOKycY+kc72andGC8dgqX
M+/98a50np8b7+5ZvBu+owDvwE3snlrnUXb2rbuPvCfTeRMNAeaDJ1DXzPvK3Y+n8/3XnysrBvIf
m5/crr92d6qvWgl6QA9xHDo/PFr9FqPbwaZ33oCBOe+UkgpA3e7c1f7n3fMrxYydr8fHx8GhmLeV
83KmgI+PlPrPZftOR/tj4URP/WUsCqbYeqNTuJdd5SZO5j/MDInOeUu9ixDc+pTcy91dTjN+Xi6f
n5lLc4d4AZ3Pmeb+/Py89E7m3sXeZXZARLjoWYoPZufnI1Eyn6Fz/riPvC/bowpPH3CguNBo8v3x
8YGmoHsYnMPHU+vxW7zxlLoW6pvnrzP/7ZxphsU5/52GmvHPukb/Ovx+k8HLsV4MTid6eA0beoH0
dNr+7U2h5qJDSu/2rXMeVqpXMDs+I17MvP9pu8+y83g6/dx/NVsxCAvnLEZl4sXOfQYNaewcX6/O
Y+k+kQvtc+3ifH38TZeJ4fKn2fzbVjYaBFhh/9NDwM0KxC+udZdCeeNc35FEkzZu+vm3QpvGP4s0
/WuDibSav4wSDXtqge/91xB+EyMVTA1fl8ItvkdDGuD5YkkBzu4howwpWEXD9kfRSBAShBPSQ+Id
+1dTb5yPjXMzez/EfwB18JjhpjMHUJWwFIGo9F9Is3D5+IeYm5lYECpaW3YRUNmbvBJ/6+7bbeav
TP0jgDTveGw8KKtdOyx2r6v7ajDrj5bz3jvPr6WD8AHfr8+Dx0/SexB75UNGM7OtdX/OPm+eFJRv
X0/cD4EDroaYZq8HqlcFnC+dfeJ9fQ3Ofe5aJzGYYezgS5Tuzz38HxYMA1e0ZqEsaP6Wd5hzTI5q
QJPhQosqYo0OC//h9u2TybU6zt0DJPy8Ozt3dyRx+z+Jvbitcw8aLvj6opyx8xF5ufukOU9PHx/n
6y8L5T/mhRlidf7XEfiP8okF7y+jYQO0b84y1own2VUp4ttD4xbuw6VjAWHisC6vjA2xtBZ+ufth
MzK+V4y7V8tBs9P5yYnN3YslWTRg7jLBmf5fkJwwhUA8eV/31On0+LcTX/nbpv1t60VnAYWAK01r
MhSjixhrprMy7ojgOC/sPmIcEprmLzHWgh8yI5IKOD82gfp98Yv4X/ElBvPsqa4WAAzwXkgQDFja
xbUMXf8FJKZT7kZP7FdiHIvbiLlAPIJLGsegsUQzXVhcXxHAoDUYid8/xqfVfz0xHl/t0HIUl3GK
0s1OvHN1Xp2T4TwzTCePTY6mbJ1Xfp5eyVHzv++yumL3YyKQDMBLcZv96081kMLHU/k3Y0H79zv5
/x0LvyfUDSnhzEjsHyAqgQrpNsI6Dia02bnkd8rA2wbHoraGA/MuWztraI3XK8SlXnIYerQJC8IO
4sYUl38xXJIgB92V9mqAjGyZen+eW985u38Yu9Zvlke3YLarBeWVHMX7IfZhFq7w14omRiw0N14a
PCi8hEWJVQ0wAK/Fl+I8CCMlc85fH9gmL29v+PBc3K0ntBCc8PNzPAgD5PPyc0FNtQ5Z+78HMyQn
Id8uihHuIwtIIYb6I9M1Cx4B7Ijd48y0/apddpHHgr2kdP/OCAEh/m8nrW2hq0lvKb/LlUrWRm3j
AQKy1qv8wZ3c4ftrDCaXs2AwID8ppOmUgIHsIWLgtg8Gs1vxsu3maLilRyKKSwgYKUpoZ3eSC6oY
UUqEu06zS2qRgyfL0x3JvQrdSiGo7ae3Cb+BOfgj13E+9xQXekSaIXJZsfg5h+K1iuQesl3hXrws
PEh9v79hBfRoxUMURF7k4YHmK3UBpvP7z6PC/LvG+W1/a6EDAWAzYI/2ni1WLv+BvmWSf29QBFac
C+ut97Z6nXMJ2TOegXgGb2INxjL4/MTe/Pn4PXtl5yem87fdVjj3tfv48/P5Zxt+fTAasD2/vr6m
vzUJ0D4WBfzXYf2P3v1ty6hjzcg2GuuafqPc10LNnd5EfulmcsegRcvYuIFz67b10iO6xqKnXTJW
d7AzMQpab4NQtsU7nY+f2AMFwnvivwZf/K7F1fvag++Hv9MjpC6Bed/540t0GgM9jH6u73ooRpJx
Q2w06Hnyy4aHQX3sKbcR5l3z/VDxWIr30vjKrbQV75Jy7sHM91l7yg4vLdeLYdm+qGfxEPXc+dlT
7+H2Oerh0DpqqIdzIEpZHucX8dEYxLvOB+b8ozymO3mfHyGOuRVXjCzI0Em56W5y54C67vKdHhKo
4A7is+hn8tPgNfJGYb7jEXyDVL4nn5ua8ziKjJH1ZYTGGVoWmES/v0ZuKr7Wl5JH8ei9eb/sN7fy
XvxT5yvvpEryQHHD7qs+Eoxwy2NOs4v/h3w9sG7iXePHRwJCNBRkh37JpwNfwgAa/OsP0XJE4m5+
dcivz8xbBK0ormhoWLx58sAd6XD+hpsw519Q/lj2gOPH4PojpzVEUdd30To1Rq4f7+g8mkg8Sd4b
IcQA7E8GFcUps18DI8Rqe1q5uxECDEbGXVQdMfeTKKNoQHUPxoEmFaUQDSVqs7BkaO+i0eageYKJ
AftP3LHcldxHPEE8DxL63cS7a6Dv1X12MkJIrriXEY5H8Qkpbp7JXfS9FZLsFRp7eLlpudGzKNVE
stfo1btrWJwQrhZf/XHlJ/mWAdzYPAogRTDxGPMlvRuexKVwTGxVFzm4HQldW8kZd6TTuLkH4RLn
Xg8G0EALoi38qYHi5YHBs0Dj+c3TzeJbe5hsfWN/DaMtpGaX7qfsJ1txp/W4om4P5ea28Dk2f19F
flawegpzqd/JPJUssodNQDIif+su1ea20Xb1EKC7g/eL3yRF8bs69fwW97P2q7f4qstduBPONy1I
79odElw8rn0gSkjtoy3cNKfsJN4ngf2Ev3ZX78wXqs8V0JRS6dlDQ+gIYPpF9IsSqF/X8NdDfzXJ
zGNEndtdS1FH7s7/PaA7/FO8Y3yt/P81ZPHf6V9KMB5n2n/xhf0OHTT91TypRMK48XgULUQxP6wv
hOlVRzQ2BHt3/e6612jwTUAef9BcVF+h+mbQITwKp+kdQC3+Vmm8KbSexKeKh23FO6hg+CQM7bnK
y/ieQvKJgvi95P3CJwuAn6Cm3IUwm6v7624KtSN6GVy0oTeGEHz8frmp9uxWgXkoPftZO5DIsa3O
mT89NmETRn4Vrtt1SxaBl9PdXThv09s0MDnEnrU3TjG+stUOuQdHa9icqzORPl+UhYsDbduF2Z5g
MjdSttEekML215U5+tt5sB7yIPPFQ5owxYgg38uPg3Eb81vhM7j72Bluih8Amn20oBiLnTuFQR2U
31+kSJSBzuOoF48quVkXJvzdhYSfmkfu6WX79VBx4uKDfXLO9k3YhdU5D6B3Y1tuqBwhy1DyJZfn
0UhwJVN2zPNQ1A2EiEZjZr62pUAM+oQbpF55m+1pL26hbcX+nlKVyBfFF9fwCNqz4ZHiYaKBOoTj
if3Q4tj3tCLt6CIW8n21cmDf9zYH0WziOaDmeCIUICE0IzQiQSSekvgANQJl295zZ+5PHV1zi0m8
v+447IQQlIbmFnlj3uP6Z6597m7Wg2hirqQ0AJu4G+WgtKLiyIL5EP9+l5U2Y4iDjObeWNjiFvC+
04yi0GhdUDAq/d3m2kGMKqjmmMI1awBHGD/aSxwJmrC4Ia3iZtzap+QGFJIPv+ah3do+fANbuAFd
0612sKC6nWffoJNy03lAlHzURLzeX/3uiPajDweyk+3II+AsOXlTMLubUA6IBAfNkdOlu3GlEFDH
XbVTA/FF4JEd8HvD9Su/D4ShFu9IfvSXvdhh0h06g67pEfwKo8DGKrLZoMEQhbqjBnARB71z9RKM
KsKA7hAsnupQJm/2F2/1wTJgX6W+yc4LQJ772Dtsq3t0If3Yr27zMGX3jUPuFgze6sKo7pPTEHZB
58Gb62/Cxkuo10zdB+rCnbctz1k8lPjcdSuemwXQebtkFbJbWdhzQBDY5UtKi1mybR8bv+VONhMR
+IRPUJMyzn7nqQHYGwzIFmNxdHVP90yeotNyGeN5dEEA+sJEgbnbFSU3veIgHQn5YkHUvLdh/+m9
Noh9augAG/Bzf/IGD3AJ95fpFTnAZGVeCuOUtE8voxy9i5TSNiafWtyz8sE/u1ff3OUYrK1bhxJl
1hwELv2R6ZgGPwa3YettuVw8Frq+QBSgOIi/5dOvjhOWF6l+38ZM6sIP777P9EHBgUxxzZAa+q0v
Xje73jfxV3y3AXWVqT/cbBjIipu4hYemDaZYFMThEopR0bBfwmrJYxdhbjE+xGMJwLjaLg7PuZt4
RHUZkLSazTlCdiT+H4YxWgeGMPwYiitv4bPziJLvMMYpzUTLZG74PtPb5KxQGhLsPXh4/Jl+IO0m
0FzSmb3hVrRHQftK3vBsMfGYpH68N6h+9QaXJs/AtI0CcitCGMj9iY6F8QE/2MIkGWlqhhKm/cbF
JWswLsQfkpd4VPTnKXLPCY0KuiNEg8e3gjFEcpLZIO1U3BvwKfqEYoL5JuM9+E/5lhlvvZuHzaEM
7VcxwjofWNCRtIoASL1X85tkAqenLuNNf04p+YYnALznHpSYkdjzlOuhd0U/kC7o0Ovf4290jWN+
QOQwvBE7OHsJrSoaBGZ494R4DGNGnEqSW2mXBFEwPec3JMjyZTE8hIEN/JiZPAZQGlBHRj+lASW4
jwLG5gnGpwDW6ZCxJq5zNh5JPYxCMatFqeGmd0vmJFfTf4wAv2VWik9yHwb6bbr9ntc7CMp9Tk3M
bYh4fJVzE8/D4Jux5vLd+m2V6awe1xMaGcwfZgXPFCUteS2ez3tiDeHuqQ8kyFUJyUE1RXm67bSV
dhJ9JJ7f8xTSp3ekNLhlyNmMtarkXdlbPDGmdYIHdDR3aW/4BGcZJzfqY3soP9DetDgrw/IM4woj
ENaFbYZXDS78YKYfTHrDDrX9EoBJZr6K9WphlP46KqZbhIaZHUagB2hk3OaMDNglmBe2Nx3ScHoW
LSfar8S1UNDnYPlYlQArMX6NW3JQ/SyAbmKb+qkv2lY+jk/ZnTiGauI6T/M3zMbJ24TCgyjGf0aH
r6wXrP90O/6XEL0p1qVx2x/E2gQhhwe9z41+1zsGq4nl8fNuw32KQKVuYkWNWFFF/SPqnAViFOSP
og9Tfy9uqXAiNjw0CFikoIgOJZbQihuvKMIL40IsVAXbeczSUbj2JdqTiHyJfsSB2ISkkDxFsQCw
gdhMKDGNbX91lT3Ugds4KFise/9OzAVKzaPQrqAmcPH42ZFyQzbBs8cDsrJ0Y0HnJQy9moFQsDFp
3AduBzqAzxlaBotDTTeVNG/J0m56Z3iosNpgMQkIEdG+MNRuK8ZWT9U45rvLs8o4SPc1aw5jl9N8
EbQ39NRZjKqEx5Gjw/vilUSbpCHiu4xM5j+7ECODdRByW0ZnzIpAP9Jvk4dOgHe9J3q/gz48zFzJ
lfwrFSGx2ROuB0L0+F6EI0JUDjMvyG8rXosm24S0wdEkaNR5IF5cY2fR9NJjsduwkogeYhVhROlb
1l5GuOjDDbvE7KuBwjyrqBtZFdvuNvaFX0KsqaLRWGW2qqd6+QWyOq63HNj6aTaF12KP79lLCkbt
xkX6nHDJwphHtADvhupBaRxuGPmWU+wGvHww44adFz3ojHXZA9mM748dkr1WYW52R8gR6HaxOhjb
5mPjgjCl9chKZ29oOTFxFsRDMriA2JkPlivtANrQwYDnA5w23DvDeSMxFkBhYnEgmMv9WEe4Qvi5
xSzDUmG3FPNv2T1S48IzDqLvxMgVq2YWwB5H3W3agpWEVU201Xc5eJrw2ch4wHTWKH2b03eswaEm
VhDmIyttyK5DnURNN+ztJN+zT4uxCZfBd1vrAfBvNguxHimu9c664hc7sESO6b73vliDJw/4PuaX
GQKNCRUflQmXHYevka22fprdhE/Fig2ijsdpDAmbG5DOhVmW7cT2Jow31FR4BRz0FSgyW2Gxo5nO
zQ6KZowgXP90Eh0ciMpEeK9EUas7UpfZKIBlcfYg7OEq30aliT3a3ytIdNsYC9l5xvS/YjjaYvZi
zMgvIKvobuh5aAZRDh2DFA8bxwR4qxksELswD1dhsGGASBgcjVtzrzIo/OVG5zd4H0wnYfFy6gmg
mPU1z+BcGxPENbG9RQcPdN7MnRi2GGbiXmJCiiVRdAAmIrVQaFxR74yJ878JO68lxbWlW7/KiXN9
iMCb2ykvIYEQpoobAorCew9P/3+D2nHW2v13dK9aVY2RmZomzciROTGJQ/iZSBvSgxBrQvWurHfM
JaxxIXo5PlHP1gitVBD2GApMxLt7Y0md0PSEybDvKVYiHytcuCN77bGPEMvzwrKrYTrrmvQ3rYJr
beEQ4RWwZJFSWrwQpm0df0GK3TFiqVNOMKf+drDYOIpXJPbjxuBk+TfUPqWeOVeOJD4Udy7Y7PjJ
k2DW26S34b/Q97Ri5VJZ9e0EQe+g7yhpYL/8c7xCgJewTKjTrZ5m0t3tY4CZaOeQmkhOr2HBEPeW
b+N2zwxT6/Usa0QJ253h5OI5MttgdiJa1rS/yqyQVGfO0e9rd8VzkuXizIMKM6WcVRE1ENUxXGUq
sXMUohBuLsu0QtQR8xDVfkLSXhh9zQ5MbcZH/g2EKBbkC/Mxzxg8WILYVxYKDwF84npPjBGp07dJ
5UpCUzPZ/lwhk8vYHwdUxMGTzkZ22ZWQCS+Bj61wkb5H9xXR9CtPPzlk7SGWfpZkPlnSlkwbc+mz
QRCLiIRWV5PjMXviGxS4zh4rgCN4Jzkn2036lx8kWwlblqo+zioqxCTaYCv86FtJG2QL7SH1m+CJ
cC/iAZ68BTrjY0+bZFfwGjm3cV59pKvRnVb4L3Nr5SOVx3m7Nrvhn1TorJE5s3Cf2LeYaD2Wk3ej
s2/WvEt1d4ZOiw2hwYSl6DeD/cS/wfdj2G5+TbLQh8vuluk2YS0ltAbV3ZCX7HlgyyWuMbANpuo+
XPtMMffBFKCYEIgSDuUCcwGlg6FwR5Ai9BCdEuVsFBLcLHbXwKks+C6BBa4rL17O/SHDLW5R7Pvt
KG9Y4GVLKAh5Kr6OkEstFELuv/Qatihtkbd6wHEmooYzXrDroClzzFPtOJUX0GQBW4FkAQHiMc3d
knnK23XZZhAkYIS+wydlEh/lr709DdlGkunyEsnyJGidbxbRLyVn4ctDqHLfNS45D4HPd2AJQI+X
tSftYbMlATNlh3aW13AxlaRqF9vyDWse9Q65DvXvI/k7GgUJ4CV+h2bBotPwLug0ZhRCnKRsXo1a
2Gv2tQlTGd2XR1xIKDLGwchsp/Alg5J0GQbK2r1GpBn5F6Dc69tCluVc7zSCRnvuYl0w7xc8F4X7
W2taeWFu7Vl8uvO9eUSBgLGhfd4qAv1XQ/RczFfNKrbmTa1myQ5JFtiQpWbRabx78AowsUcoUk+V
ZQlRH2xlDyQCLuTc4wNjiKPAkW9Uq7sgeLJAMAsTEsBBgR8EFtBfn61DQPjyjmDBvOAemzKZjO7K
ZlM65gDjCRCzjudEyzDSEALsAwZshaD0EIVOzlkipu72qoPR1t532UkczSyfTnZXDqsKuxwxegoL
rDT1oATKDUGsWS0P+IGwFV2jzmNKBZXcRfsOAFkCxBQUKcy1CA4iqE/o7cMu85T7uMHcIQOB9SQ1
K6/9idd+Z+VoFbF6PoV/qW8AM0GShbFWIq0XXGVmpYINJ9Z73SNDXfdzG0szCotjynjQdQcWCaCa
e0yXdBpxuXBhL3ugduocHE4gBh4AiKtXZAhfTBa2peLRGDymJNsvIQ5OTsmjlhCaNu/DLgUWYVLb
bH1DB90RHkhHjIoSZ286ZbeEEKMMFUIR0AaZv+/mEQ1EqkIc4hb2hQWqxBDK0KV+DSH5+nuhsYEs
+q7kXoBgz4DbcxBIaU8ySKWFGDCmB3qxQacsWZJA7uhtWNLIdtkkWg7SOU+EGmULEZ8nlhySHXeG
EGm0jBU1e8MfXBFxhia98arSkS7lHd4BaKFFuTtvFywArtAS2CEjxIGsBsGPNQYPkB58uSjkGxvj
rdmwRxCQoGM5i921EHEPX2QqrtWfdxiqpgTJAaxbuN8VOJ6gBpOVKjNo1yJg/ty9MMEeYznZvJbe
Z5orWiikGzhTkwofBKQVkEKTq8YxbHWEZiXjnna/3kEBoH7i54L8EYgIB2ohm3RBQHsUzE0X2s3c
CYoINJe3GPr0LuX8LIUVNJUIWlgUyiHYwtZCgkCYO4+3/6TJeER/albI1BT09vP7QJQUQkSTJwNd
SkA2zRkorkAFKHMMKsSdX2gyNgxaMoOkfmQ6SzFhxtrzjyquKAAWLi6fNm9J3t51cCeZV1JdqD77
4bG1wzuiybZIqE+qiyGw9jZ8b6FyDHJUBKGSzqRUnex4JiE7TnHyVroYC7zEd5JW0r/k/KLHt5l0
uDylJ+UTcOGk8XcsdXb7tuet0RuMmLcEkvFjUfDhDZGxu7B99o8D9ZCAhIZdaZNXTI/NsRs2vJcN
8uOi4iwkghbZYhkAj+05gQb0nr/AYkd/y1XOfuGTHYKbdfYYA7OocBESvpornaZDnb0vXFHvF56M
HGELF/6VPB690bVaUPisBeXOMRLWVk5WAGXsRupvsFCIhPMget5NCAYC4qSfDcviRofjQ+VttiFL
t7i05wxACst8i5EgUGrNqVtOY3ssTqBLUWiMBlYR3YZNhGKgMXARnH30t/Bx/fckiH+ir78QYsiB
uW2XOWLrzEICbavmMlHURxQDIhVv67xIAGMeSQForV6JUkglCG6WxHPZT5YFIsmsZQLqgPEojXhH
JwsLYWngXUITSdhD/a0/R0bepvCRCn2UN2t6SxNVCO+SYWU3Dx4X3RiwgQ7+If6akKe/RM5/z238
/09e+YVaWr3u56/Hi8A5tZtOdfPyRw2ogndW/+ovrKjG71lH/9zqF+ZGo7xfVq8nbvWEACYyGEFZ
ReiflhhGsMgmcI9+mBoE5id7q/P9hbNxMB1x98RHak2I05nuD8mPzsc2GuY4hUO3oH9PF6LNZwIV
DDpN72L1elBhF+bn78r0xr2x2LEyJpZ2CjIM96vWnk7/wsms/p7g98+D6vuvMRvVzilbXvh/u+Pr
RmLEjcAuXITjm+u2hRUr1tsPAe+HowQl7mhga35/tcFvxdC8mS/hx4ONaXdupvMlcluY7Sy4dm8+
7SyF8zaoiym2ciCp/KXhld8ug1KpWKmVSrVqpaDv/9XwxfGVI0eCEaJpT8hS0KnEddLfrRnWTNTA
1ocKpQ/ihihRk4XttZtVAz9PVKWNGZztZEATPxNxnehv+n9nwaf8M+Hj9wzQEpsdlErkMNV/pQHd
y7vliL2K1Z9sPmOgflKDW3ie+Bw/EwQS21JU0IIhXsXcERFvYTG1OjkHvkedqZDB2YHjQZEiO4TS
s7V7vQyMyMsykCQrTafTnZiusEH+3Pxirfo7vse/2v/LHNnsyPZckhPiid+hAMuV36PzaqHv3Rsi
V1QEUQ4Uhr87uZa0rILpI4zPksuO4zAnkT3ZOpX82eNiyF9+YXvJ9FTsb09sVHawbBr5rs82xdWw
h9hYDVNy1JVVIhCUMqjQlk/OJcSSSAkggBXi95uKM491BKgkPwQkrHms8FkDNGDN/fDje/L8ZYhu
8e4F0MmDVvDnwr+ayjUsFAWB5Eljvr7bQb1sPOUfYI5ABlwNNi8kTFZCtgtWVCDgjjrZxCIbb7y7
X/mUmyk7pYz9IPMcu61Zhzpxps+I2RjFLPbvkNgI3xqtjYkvI7dGUO+k8AHoxT6Qs3OFvEzcB52i
QMgOJScmzQs3hLuhvBQTgrgSPogLXVF+K8DAWlxCEN2cUigMRrA+pC/3Hk3vRGmms97nw+ScuWFS
LbQ2KWmlf7CFZg20t7S1gDxpaqnZkXP3a3aVe119srD/o/Ep04kylqY+ueJ26d2fJ13ht3LpX3Pu
l+W9fFz3lLVhzRwhgnlbGF05DMn7Ry1c+McGjtbm+893LP73jiT/oR3/646/8LQPZbb1eRSZ5RdQ
+pq5EqsgI3busANbbWceC7J1zLlq5SFiEvW6s9sqBfRMuWgeGCx7K7e3KZmwIXR9tbbEzAmsKU3R
usDcrf5FERbUlv/FwPpXW3+hZS9Ko9GtqA0+99TPxdyhCmzMHmbwjF+m6lzwO172hhyDx938uZf+
KsskK/4ldnfLdWNdXyN2f3ipEXnf5kPcGLjTSvjAroWvL6aiFCFibcX6+kJjNM3n16C9xbKemy38
xa2FHJZuWNpK+kiZX6Y/RQJDTmSuwmYUsZF//vwAxcpvVfu/+u4X9trzdCsWippZd+hQ1D6EgUtN
Te7df6LVC6iLfv9u9Q82GQJRf01rSD60eEGVCasPFxMOstQ42hAtf3xrHFkCKPscMhupjS9OSIVi
ruqBudMl512yfuF25pxHiAOxIwan+Wo3BwgtAjBmUDWIpw0f5az2d/vrnQXRbn99NdsD/mu3Bzfg
5LIZCLhuj9ydDx1bP+0ToqySNMCqkVwFb988Q1AnaCg99ybkcqYuh+Yj9eMLrf399SX64Be6uznI
WPoIgAzVwfPK0NhZs5TkiBJ6lLrRdM3T4qmpbehG/bRkqskasTSdrkSlZv8ZowNPdv8nslixpYE4
T5pII3p24K5P0/706OhQvupfXFJt+F9xwXT65/ElO+p/LY1GoVItkvZUq5fY/ei/J2h9W1sXlw/2
NWdPWNNo5XHVbqBkbKVnrTsPyFCnLgWu4AiVHbfb/VJkvGA1IIiLIk7EPDxAySdD0vSK7gaO/rp9
MAOibnTeCXvXp0wQ/sxfWl34zaT8r1b/YtTXFmwuVqFyBZF2iM3VsDHo5nPm4Tcq5kD18ftfBEjx
b730CzW9cpkfK3uKYHq1oll38hTIhISQUYopOe8AmLXtuT8iFj8yx4w9gVsrdt4uW7WjGfWu/p9H
7HfC7N/P/mvGGDWlNuS58uwf5GG0Wp2LMizCLIv+fJ+iVMYvQrNRoJpJmVxbDN78r89cL2x3my3P
XKJYU7DESGfZdsr9U2uZHnunVh1/u+4XPw7Ja1Zv7b7LEd51vEj/3IzfODH/bsWvT3tcbHf5Ym7J
/GSLPW+PPPjCWV/Fm78NsSb6Hx73PeX+JanZtLm6ZC8XNCi4JvtqGfjx1Ea/I5J3VM1li1SLbe03
2DBX881ky3+w98jj2KZ+BAUmyuyStYvLH1RrIIyP32f/uRuqJEf+toEaCjbH4ftfVuruea09d9dj
2WMDY8RL1GczDWP3+/0osvlBJJfjc9i32XlA4ndr+Dzm3UcU9W3+xH2Yu3ZEHjofcrhklGRRdLL1
tf7Lva8T2x8IMA6MPiomlkOASxDDvIxjdygcyR26Q9659hB34coWnyRPxDgNSqGIhx/u++ASrMLh
w153RpBEdwHkRCit8wQikEvhl+TYlzUsZjttjc7Qa6UhL82aEZGWgoUnexGsRSpOYeKGpRasKLOC
JQt+DtlZXpMiE3RCCoNiCAcL0Spz7+j0j86Sz7GwXbQPKgaG79psmtCfP1ZNagO14OdARhbVvuhd
3I9FQAnNoGKo35T3Dh+bZiM72eV4tMYuRSy2qE8dwCgWR/hkU4zJy4eL4BmumqMhVQmC+XgD7Vqs
4HWfK1PztCmQn2ZBJi5DCspz6DM8zvAGhjl2nQgqrScMWvZ5LXrrfqmlUaBoRbBpkmqVtxbdQ1An
ZtgqwMim88d8OFu02SS0u04qHyX33heCUbQeTQwIH2dt7T8CYEIc6G2IzoQbB80Pep9AjC0AZ6kp
uh60zCt7OFO5geLutfazB2bLdqOEz88WhRDtHYGOmAJbEWiecxkEy94oqLBZJVHSoWl/d4yyDB8m
6ARB8DC4ZLzkrQkCzxizvbC5UjTKQfWLYRsAqinYUnXJlxyTv7kwFvAIntjWDrNxcWl6WOlSG2RW
ODtyLebZQmwEM04+20vrFNVt8M8vdl/4FGHi4XueyPuLIc4DvI0GVZ8gJczIzahYVvVDxrt4Aad4
BWdI6joPYoDvUsWGOg0A5fFUzNfWWlJUxO6WwUOFLoA33HCGUPQ8CUxMZ8m3+Jo+hSoy0kUIHxg6
0lrhaxGOgnKV67HprL3EDFG/kF3ZbIZPA9K2B7+Rhp6RImUlyeeOkFMVl+xsOw62muwh0eP2ETUu
PCyBmO2Q7gPKyZN0AJbx+SXzIySBjVDJ3OSCjEodM6hI9mYI1GjQslRoIiZCDA3TpZGcgKHzEBa8
eptgRI9IbUzhvu03yR0PTP9Rm7IyYl7kcPIopOG0Lw78Bn8qLtMPryg/uVKLgsy0bLazDnGPVJml
11EUQ+ddcAe/mg6ZMFmuDZFr8kSXh4oJKT1vDHQhJqGYPTKB8PUiuEfWKHkaP/kk9kwYpDRn8ny3
mwrzfe8GMgAn8YuFHg+VkNoheJVC143Euj2tre7OXnwwZeP9kBwPdvLxMC+XzmtCmSNcYaBrKaKG
6RpT8QZzwnfswoM7C0EA3sT96+aQqzX2SVse3ux+zr3iiglIrXZw/rJ89DRV/wBq21NAhtzBMYjA
OHm6ZttstzWiOz//WQ52gyL4hiv4vTkGRwDFbTfaC4jN6Wa4GoqjJ1BzYZJ78AxO7MiN8bgxNdqy
mVD3Olp6Xwe80g1GUPPljPcuk761SDW9e5X+GRbJpj94up91maPy2gn82NQqsT3zKVhbODOxX1MH
KC3K0twISwZPXYVbd5cCIkLnUXaOTDBB4idDvFV5e8JlxOcABueLzy39/iLi3fAaoWYXfjo5UDCs
meJtIiuCtw/hipTLvldKiiy0nMOGa8R0NiQxiqLciGoR7OAIFMJ6RZ1aQr2rqCqLHF5VjjjnltlV
LJjBPtg3yYgTd2FMp+Wx+kh2HCegdqyugeI3n9yJniDkfQKj02zawYlcuhlyItIUJ6bJkwOoJgOM
76aYEM0nWZ7i43xWmHpP24GeKGqKgo8l4kKj1sXh4tePz/bg5X0NPMz7r45i/u/E6Ic1UKB5HeAu
4CsMBhVPNuqDZy9ZYZhBkFEg1seMdUzn5neDs3EDrynUi+VSN2Oywra2bU/iGEOc3dd9qV4045RE
aUfTXYgGwL85QWHsjQHFkrtt9TYOY0FyIJmrjtMhPXxh/HHiePRX00AVQ/QwxUnMbrcZE1r78DsE
j9pfggpFRZBgecwUBYZjA8sooWtsOoRSR/FA8+bbw0m8mYHzSTphKRyUDVKhzcSrmgEOkWCyM9ah
oqBL0xkF30LQOIUbmm8IWAHOlUe3NL2g++21LRHYTCfAA53wixJBBHRu3EEi/5vFeTNdGsz8Biwa
4KHBnOewTkeBtBVxaAArkPIKkwvme/xSxjE//BtDirEQtMSdQpoFvXdBGnpHRwRCmhCzfEl5HZj3
65SXSDJQXwbU8gJHMyGxELE+nLYSnhGYnn9neuVNBsBCtTSkJE4xs60IHg88/HTLpo3GeHuRG/4N
WhMZKkj2lwk8nnvufKMJSJc3nyTRN/g37zJJH/T0oA2dTHmdhTBDXAq817LSZygJevYLJIgBa2qY
OtBeEF90F4nO+xjvtUXUmOQGdkGCDrhrFSJABuHAgQvEejRlZwJL37xXVbqFP78lMrn1Gy4Ud78l
Awqu3oxizYDLDWDNLqsVFxj2D1cokd/GVeJFDA83F6A2NlaWIaAANLOtjZyCyseq2zkhGdByKdMn
R8IwQTO+Q1QKtuO5+aEkdiYSXc9KPp+uY/X8aRRVPYw9wukR9TVBIVtvR5w4pGAJnshpPUAf0YZ4
7UokLnAshgP8nioOPLweuoGBbt07k6NVm9DXHaD7Dkxu0yFYeLawGYvge5OrJ0oUUfUYzn/IUU2T
WP7U8tMwTNBz8HvNPEBp+u8HAONIkJV0e9vToKpPXmY91CzduVwGzo8y3omw8p5NtDB79GkwT5l/
0Rsw5Qv0ohT+Q+r/5rPQN67bxY5RCFglBaokS+cJpk7cLsEem2863ckW3d/ygubL+mo2J13Tebq8
GBkTTFqKIU24Xpd5RfRfVCBlUsuOoDaDIGvdcNKlLSao+ApxnFkRS3JrNvZEBAWlXgNZP4znOADV
2cryFWWTsbQLexVLktPrnj020eO0HZHjTUaXeo7FMMMoT3G3HPiOmECOwzLtkiJCSWGG6jwUlUVi
hrELuiKhBd/drnJ0cjwpjqsjtCXwDv4FjMSwinXC0SL/Q3HlSqS8SgpxafTZ3JcfDbpiOBQyZY1D
q4PSpskw2UGdKJKJTeGMo9Xl0UXk895DBW4KcBUIkjybg4stJcoB5IKccV20piIL74xo1saj6Qam
kRasDgNElNruel8dFawAEWJ/G7g3LrtLYFShL0GkC/5B5m683TgIDtOF2mAKPp3/XobBu+QBIpZv
gC1aXfqO9nWZxAUz4Uv9xvy2dnbXpWG86rotN9CQLY3b5dpLE2iKcTohbs41pJ0sweUl1Fqsal1b
K1NjWODRj9aHco75hjNdwVlnVsNE9QDO6kQuy311cdZH65Rx+tlittEil2/UGPV0q0tDmSmTLp90
d/oqaAW6W0ATgsAYDzOcsQmCTpe6IBJwLlKaFgcBDUfYVa2hO2m5k4nrBvQmzwUZoWG6SFT0BM0K
kKqmrcosc5ZDwe8gy1Q/5PZ+GD3DPiW0Yj8kOrUslHZWsifd9s3JpfbW77YhFSEfvkWpEKEBIq8Y
g5IQazkckKAeGJ1wE7U+6Q3kwCviDDgQwwobfBHKYAb5JWJO9A69HXbZWtggTSFPjOyAZbNBXs/l
Zyx7Sg5RtrIoPYhQdfeER3KBmFlhKxfjrd2wmGtcCE6VhKxSohVYZIvRDOiZBb/2j6Z15eRapFyp
MwSunTiiIXlX5KY14FGokIA8g/z4J2x5NPVwIuKLkq/2mNUMSYGZrAVBzpOBdASX5M37pIXqTgBt
ZvtEi170R0k4iarvS4SqoTic1SFtSbHAgQU9h3Csu4ScpWWQjA/YQ8Qu6/EoLn3hxhsMTbEc5phz
bNvsjk/hg2x1duk09xYFBF3SNqZi642i8YgYxoglJYK88Dc7yL1nP+L14GB1OAwSdkv0MfcnDMOF
xGikMmq8FRRty8HmcZqJ4yQU4lmZcZg4gWm1gGtbre53u+M5z4P5Zh0w4Zjg7zne6Uq2MC3pk0Ar
hz+Fn3fdQKU/3nguM7jb0qctJAnTq8NFsCyone5/BzJGHMcJKxhjlNDJEvRY4oQhO5LZVhJiTSnO
C+sCJYz1GBaNNS4g68S23pmEo0JH9iINd8b8Jj2LoLAVUkvISUJHZtcsj82fHrzMSjjR8CzMku9v
GMfgZo7hzBAjG2s+zKwwc1BA46RAAROYcMcAitY9GCdjMdNWeGmyyVe+OCGvPj117PYAiOxFMmBL
Gxwj4ctHqOtY2bCJLv6BqhkovBoCtRRJnF6ig78xu/4FOxZ/jjgq9uXJa6+9KnFi+Hnt3Nv8ERew
/WYKW9BlMJW6p4DiS/0Pglv2kMkXyb5ZwIPMOSf/FNWcL8jaqVDsMhdOkjPh5aX1JdmyRJSzGH0E
I8Z952fJU5uSOhirz0ezbO3aIpaJZaQ1W2cWv3xJVwrAk4r7cuf+nbKFsM0eIC9FMkDFoCs666gM
a+7Iyio0h2xSghVTYUmzxwrZgXlkAMsazfawnDYzv3uPn4mSHbUwl1FxrNRSiHbwj4aiL+UdJR9T
VuZF3Rk0cVwPl/7TgYMpwyJnVp9rTmLrZevQJS+2SWF+CFQUpOmXICyxz0Tn6RBpai79JYw2GRrV
2TERV45KN91bk1ohMKHepyNw+IJKlTx54+1QXmAyDVcfRT6ck0gsYsjWqQ0QNvHGRUg3uOAdjtlu
qsTZmnuktoCSh8cvuxzmraV/TMDFqnQNVYfAu9jOZ1x0hgue6mFDoOMvm9OSeTvC8hHdq4DUQ0rR
BIEwE/bxFB3lMM3342E8LNmtev/IwFFgxq2HC0T3BHukuWnLPuGhT0E9nJPEq6xlsqFfhPNfNvnA
zZzq7hy6PHYYV6iS4ozCzfQUKPOZrbQm2GSli9QT0If/aO47L3vChoos1H3YIuwckGEcMh2a6CE4
tGIEjNKiFQ+xogMkZwnWWt6JpXXEeBX80ZHEk76iBTXdsUFhFYgbFXey6xZuXBwv/hZoJj0gwO5I
jwbc8mwZpDJxxJGx7BS8UXie0L143YHtBr6llGomnIUZHLfuMbIovjurtoqQfcRIk2WI/sebeMZn
E1+d/sg59BTabwSpsMubDfoYb0189iOsZhLJiSvnWkphFwQBvURuHMKhJ1bXxUogKcLVeMFAg4O4
MUgh7OYVcmTevlEGZtseF00R22/j44reYVcecf7F4dy2n/YiusIX27eVsVR1t+17s4ykyM0OZsdi
pJiO/+ifu2E2d8NP/HLPa9ZbhLBY71svGJbe1tAxOFBlB49/4aR+P++x3xAEwhr5rmQT2iqKs6c8
rRmljezqAEnWeJiyzJp8mEdikgoHiEqtA+oE46JSSsRMXkw0ImxYGN/Nz6bXYeSwMIbsEmW1YOV3
AqQEltrbwEHWP/sP7rODNNk/uSV8COoTbTzaEx5MZtOXddLGsQRUgIe155wBIoUOD1st1Uhjh1Km
Yo2yYk+SG/30gzIHnPWR4oLkzbVNUkjZPQfXYDstvqUpWEVyDWqh5OsYzp8NdHCykt7CObbACfGq
PaWoUHaFX2izdA94ISWW/VAVvFYO2IGYeToSsvvLgRmUN2SDQBAKQX/6H6qgMEoX7avzIdi8n95J
fNtR/gW8Shh5BeCVkkLUb/jAvffhF4Q/d9qEF280kMi/pKgn8bk2nUMHwCepkQ8EOdUKsdlnIyuN
nxbmJf0aX5pP6pZTRGGeAKBPG+QR1JOajYua8RTgQD3UF5tYklqbC5WYm0ibU7Md5TbWdCpZl2T/
CXhjnzp199qtslbDqnttQ0RtPoNE9CcxGvFy6a06fmliRRHp/wDvWC3WMqmxDzLL7OXmWtvxx1UV
nLJszC7o+LWVMJd+st0bM5y9ZUi2eUBcPRhn3CuBIZ2Dz3n7bSFS804YH8NRNIAgmjha6+K9ra0v
ANUGYCqzl2QtcL56kzkJuxfgQcWO5JpkK8/HMw152rwL+jRT+h5I1NOQyAMjuelk1qwOvTAFC666
gBzofduaYvhowlzclUW8dA6skuHW+laiSC6tA/VpEx5fJDerEWPllA0BUbBUyIp1CxBzkRYHdOUh
RGOr6ljdkLtaZG4wO9xw7LQFJpyYHVDy3GymhEulEZPq1ktXHlc6EjP4aLQ0K0gEMR9PsumeQLvC
byPQThKM987HqRljY7txOs370cMtde+WFZFha9lTZro/cvo4ZxsGRiSWJzTgo7M11ZgJR+B+hlxh
7BNQLyAwypZlAEein5Zd8qa8A6aHV3GazU+6f9mu8YFj+bno6GyIIajsBvl9QAVIPGXUNny2R4Rm
K4oNN801AdLBn4u+PU0ZeNYBWG3yiWgLmgGumGwBVbdyPbxIaPeIGyV6Vt/pAreeyPskGeBQYjn5
BImgiTU+Wqh21A6VK/grif6iwMS+U0DjnIJjcjT7zj65wakvUbOC6o/uUAruFUhIEAV1qR2F03lo
n82x8wiUVqG4/9XLDa7ec1iJGhHMp/hs7bHEqWjExlD2LcNxeiMNnAtH2tm0zwna7PNlL7EuKq7Y
mqrqcUN337rDiVzcCh5iAU+r4k+4HH7OdagaEHKd81Su8o5k6LqHA2b5npy9yRUlPFyGJUAalH1r
G3bPPbI42MiQAKd17d2pmuSdy4a6uQ6b6u6yK/GAI1g13my8Ba2ijnplAALkP1TSQe7KNiwNagPx
R7lIWBlgVWVUtTClgepKnHvnuDZRgoiYpSr+cAYcW8K5lqNA8EGlKGidfMVVHlyCggrcChIYz3Jq
qaDCKTvHcjEq0T5EncvB0X27V4QZBkWNXLdb1hioOBZeznCfHtNnLI+F6uxgTXsKY5zAC2gCuw0s
ebdxn9/sRupN9jwYWePfd7yUfSxr8RiXwLZUhgKHrUZp6OhdYYO+Ycs0xtXXFe8d2OpkyYmyWYoq
0TlVPtwtu3uH1jHd2TWqTVAkJLzGmwvU2mfvykA/ezxPVvEvLQpIRNfhNaZL8Th1KZkTV6/4XWaS
TBgbJoN6Sj7lmaIfuleDJzui/Y+pnhdTjLtjrHEBTj4wsbYpRTkYIVwSikpER84tDZRFt3Mv2Nn+
U7Nhx82rFRuYu/eMLzRW+TvsNZcxb9Iaxq/IaK/uI5hgGrXvQF4lc/jMmUubLabvyS14sU9teKGa
DKbJJcBYs69Jq9TcdbFUXBs9ySIY4j7LVGtpdmIIXVgErYlbCCfbsDYohrAxI7t+8KjYfPBMB1hx
38SfEqpgFGTDXjdu4YTvcDyaHZVGvMqEkhvgjhsm2Hw4Dx+GLTW0q0ZcS5QOePFVFyPnFHMgZXNI
exO2nrj5dVnhbeBoMmA/nva6zWaz1qaD6O2v8SHJ0GrmbfYxQh+Q7oBFlLfJIEsa6DpSHtHbVTS3
clHPAUJ+bl2Dc3f0cc9OyIqyezDXAFPuU2mx0O5L8J65sgMxn3hG3l75ikvUSfO4krwpYSNNeujo
qArCR3mtK3/hj3/S1mjFm10yO4zhkeAttStxAez67rbZAtJd9eXkfNJKqbVrk52cyHepkP+m5JEc
1QjOgeIo8hv37g438BIrHNHGuKAZtJ1XPfQuZHRL3FAf91OOI9YDf4qmhzeKv4dytiy0PB+Gx+zY
ykL/7SbKLgRIBXnVOcQkDfpkg0rjkoSM1+ZAooRlZT0kPVENzJS3Ckq5FVsEQBrGqiRNAV81s7AL
2AiDQ+R+QisS4AyK+6TpSuhVErZKruF8QrTfpWyQC2rLY0G4Zw8pHyslLiohkJBDeAQ2TG8EQLfu
kevSJpp98zYhpH2Or0ZKWNi61iEsk0VdHeheG7666RIccF6Y+uQWb8Kivyc2e4v32S7ct6qT+uAS
b8mVEH5c9B+xrkyQicyJ+kTtPFlHlBhmjHTtmkaoaUoEIN+Yvrr1RhPuotoR7y6gm/fkBlxiodXr
grkN96ooEV44S5flEd74PjtL0Ve7lP22uGXZ121vyDnOZdB61agc7d06p9w89cgjLvs3Tif4lVI4
BAMTvc83B2xFJY0fQt0GO7RVwPGQ4cXFyQGRBpQ5WvVvndV7cA6hMktOVj1iRzgyGNRJOgJQ9vI2
SLkNfXdINTREE5VdcnRhw9CyOoiN3hOT2zHuBefcVv0CfANbW/4w3Z9B1R2TrmLVyd4kFIlDcegw
V7vyJcA5MAYqlnwNJmhCFN0+chyz8sSPrj0uOZzGFUJsUCZgwtPAgSLQzsxVdsqIE4tgFCWrp2RO
ARc6k0S0ds7jwu+7vAncjvVZsqzEJssJTNli0mIvKRfryTPJAEwIbo7HqgCiWpbjhR+OX0AtBxCX
sP7RdAafV3uwJd0LaFFZ0U3jtJv4/CT3DCDLkZQIFQ+Qp8mvaYLQ7KABJEnIemMqMQSaFfIBWXI8
lmMhPCyHMr2JA+bOKh9cbaAMARvgPgoD6M7AUydDhs9YXRKOLQuQqMf04bInHhZSEtOBFc1/GKHv
MeXjkJ6QWyCbnvyBXo9JTko+3+CCcgGrl3GQ5g1rXh/rBZ+G9HAP4K3q98KMVz3LRxL0tBhOEh92
6MO+0nJfOe9pxTLWyj5YWK5vAZExizIlBq1tVjbzeMbDE47OMj7N/Czz+YJ/OD7LiBSSZhXzoQyx
DAd14eg46OxUnmSdUawEySAJ8zSWL6HB7TLLLkaa077F6bSPO+sgLseNTXWydbkGc3ph+KBn8crq
6QnpeDoKcba3e4g6viFTRb3HkfQfoNx7rPTFlsCmhZiSrJBk4+kls8L/iEubS3ApxkJyAPlqhaxN
XDOaiqfG4/J8M8unhfbMjnZWRByPVz65Un5KKNb305QXfmrZWM+85msiWSm/vLVTaIQpBTtw08TN
5s/733qy8UipadgKiIwcXSNKfRiX8rumupy9+IZ93YGSrTSjGeVxrFy39Jn6tm3hpe4nU26iexBS
s30+0535YGanM908xZTm1lyZW0zfQUeI39yQ72xInTyQn2Z8xDPQ7Dlf6Ehdkde0IuLC6dT3uVnK
L//z1HYW8cmcr2c8NJfiInxIg2tqln6m6hI7pY6K0VX9mZ3xiU97fH2kzsrZNnVgdDOqCsOMoReV
Q/a++YxCTxS1HIEmkG00o4K6KpqCkCyJeqttM07fefxRNdRoRoVi0rxaT5K9d142m4lSPFswgDtm
Gr8M2QySDuFWf4brwvcI+hmf7TxOnCnhIp3N0izlm5xNVNL3KZ7qZ7z9+YSH4BLv16ohzk1IH/Fo
43xn8N6IacodUs4GqK1O1KRhXXAp0fK1QmYEx2gRqR005Z1qt8RlUY0sn+vqh6cg58OdzTJ98m5H
xghR+IILUOuEfxZS5CppuxiOKt6iOLf84aqccf+MuUgjOPrOnZ+6woxOpJ3cmId8d0k2y4HD6qW6
L0TZq0sznuinX/BEaQ9nquRzfqLeo5CSMmXI9Cdfwl2tjaqunOLluw7So2xWFOl4Z8y1Tr0DIc5W
dWSX0XkA+SR/OJsH/UQS2fcCJHsX7+LF8H62Dt9zOshnEFQZhUU046FtniBlvtFyum2Wyrt9JyO+
P8c3T+lp9TOjR7SRdr9Hh+HmE64hZIQ+15NrcPRUXE2PtnB4oCy1GBhe/riuGZ9oNPB6OZO/IYMk
QyATBwIBUUVWSl5kWSIERNK3TOcjYBBvkk10DmdmSAXaBXTH0rj7zOGUaa+VNEpYNIwAk4/pY/sC
XH6kAjRpLQNW/VRV68WCh0kVSzaoA7RCOJbVRDajx5Ui1mSNf6dasovY5vgrZ/DKinQSa1sXZhn7
Uy1vLlzvTFPWz1XtQZhsPHjZUJ78KS91vJY1XW3/Z8VzhmTFWYdzj2k0VY5nlEZTbm7TXnvKV6zf
WQo4MD37uS7pQREwBPeMfK7IhVjn0RRBl3IJ2+ewq7AF246gnvzff3bpaP9wW/8PO3q198vdhfS0
WuG3ORzlfKHYKFLPnM1doJx+/ZPNdmffncfyfhL5m0J1MNSuyliiLq2qrF6dypfSyw/kKFFyb6zC
puRZU4ChBECuv6puUsBNUhRMNENVfpT/qlD4gzAepH7nJ5wHi4Bs8ZWrvCUVJ1MtkuVQoXl5joqf
qXLKIlNIg+MU67NxcN7lEVbQSlRVhSKJQ11Buef6WUBTyxHaUsGcLbQritVwTyVqUh3gW0eoLBQZ
6fydh2KfKHsKz5g74sdTM1HVQuQTboDv+JR3qoCo4pYqzUh8QJ4nwRtC44RbFIFUPRQ4K1Qw0fM9
CMNwZcL/atXifxg7r+W41SRbv0pH36MH3kzMdMSgvKMnRekGQSd47+vpz5fFPae11YqtEaUSWSRR
KOA3mSvXWokC/vLqFzsq0Wx9vnp0HeGkAqUOTbdyJZ4ulG0om6LOwkjPuyi4Lh5slLUkkRH3mgrd
vIDS6jJF8y5uUtPFmEhojhLT6WBm4fuE2lvk+gJyiqLM3NCGDdcREf+Sb8JdIKHlfcjdEc2T3GEb
zItQ9NN2iEQLjfQCIAm+h4kjqtR74OyCvndolyTqRfYMOIvpA4GowsSO18qNLLlYEtKARMCzdcCB
xemOQYSYPNqLh9kZyb6YoWTway8GtzgSY3smI03OAe0V/9dopshq7kRCi4IeowqJO3PsMeqDB3VP
YeEQPxXmIjidOKiIOQpWcTv3LmGJzXm5gKsmlbcG+N6FnpRwldG6gTtOqMdrriLbJ2ryGTuljNcV
dbrAci5WSOIrwHW+RM4X8qiY0nFFRYcmmnm8Xy+mvhrwF9UjqMUNb1McYtBYY6mEYd2SEBQKpOHL
1stSg2LN8GXW4xSw9L4SdyzE8dklom64t7jVoF2jfSDUuebi9iNkuph3P7FaKhyB41ALFgV8ucsf
xJqw5t31mGCkD8PqcYUD2hd0MCCZsJzKxcfNx/FLvaT4vRl8kFkpzwKzXWoF0MAvYs9v5/XzNyke
CBYh7ROQyLwhGMx8gF75CxcRj2yqkUTB2WovuxmLMfEQIYOse5CFoLYRMfM5OhROkm/JStkeBH59
grVMiUrQqEu9X8gO4qL/KmChuPirwJM5LUSePHylxWJXhizjZSsebEjZuWjIIymyceFhUYtyXWTu
wlK1Hgxc7YTHKR8ZA9AhDsXrjhs//2EwNWK6QBUGIh9H5+aWTIWRiymXUxzBArBcEeklF18vLCa4
BWIY9DlIJHGZMTXqnjyGmHjxJCyDV2IZJmOy577NjCWPsdRdBrTI5SWGLBHoJIRc3LG1sAAL7rqz
FJW53HsaUazop8jBnONfL9v6Lzuk/GvVtn7SdVtKnofeWH2u2h1r06frxFvMQII1jSoUFwlZP+SM
5M3oJ2vp/e4sLqb0PwkmXPeH0/hJ8x1ZXXCOSk5DXMFbmPNiSi6TROy55cPl//xpYkKh0mHiwdfH
qxMWPj/HaV/MvlkWWHKMZ3M/QjJpZAGiMCzwrpjWysaQ8HbwAbrDZgMDDXHzkykjRlidmOnx0TMO
esohYsAk9iDKN7wiKbFg24RrW8sz54uzq8a6xKhibIj/KdbjK+WeBBCy/sWemiCG9J2cUxqQoPVq
l8yNl0cyuBdALQGkKOZRNjkeJ2iRyh2TD+uLzc3dRRIrTEnaNVFMe+v8aU+hQYRoN9yUyzSjbQkS
9q98joSNL+yLFf291BWeRD5xRqpg8QWtS0REJx1UVOYMhUypAhIKvMu1JcKGyieNTkDmZU5ZiO8I
RhYJGSvODAWDERwHp1KcQTfm5cpFy/YRkvFGLBcqZpVYR8hM+utBSbu8f5en/Gk4iITqh1giHEwl
jd1SJFky/XC1R9PcLO2Nh+75jNLjTAUWHhE3Wr5joYIUgx3B8cXEGoskqr6wERjPYhr4ho0KLBaR
JENC2/VrWvfej2vuJe8jZvZLsBLyPj5RFpXn8dJhNDQrIUGIHFqszNIVqgdGmKwr6EYgKAknX8ZM
uRuY3mIrpm/FQ1MCcJyIwEBnxpfLNRSPXZXNB748GxXevqu/vmbOLyRHf7pkosD64ZLpKj14vYlL
NlLnFX5FRYgljvPGdU9AJuKTmtJThqBZrDRw3mAzkbtHCZvgi39sTGzW2DWLFFwkCsLej7FGE1a8
gnxb32Gi51snWfGgvHBtRmxVLNyVZK6IdBpbHbAoj+1UPHZlS5ZwtyVu/l28af3aJuKHJUMkTj+8
Ybty42qYRDO8ljco1TYZ1qKWMdlp5XNZHGQBSS8Lhy2291eMkgs3SxgP6pMsDlAocBePFs1NeMBJ
B7ICyvkYpB1+BUMq4vGE5OVgLB8wH38UH68CK3GpqEiAeim+cOWklCMhIIHffXffb5p76kVwPiQk
lWCQMBGbozPBnojvE8JTYT6ICwhLLOPyUz7PSgRnlX97cdISJ66Wq11zveuldqteyyolMnvk97g8
xXKHqJ+abOoikhD/LrlTIrH3FuqNOEhBeeOVCWMJ3S7hKZ+LYV/MuqfwSvK68i88XjyZV+ZasGxm
N7NCZOafYnRGNQSmadE/f8rkRTuCZO3WgZoU7CQ8zu5DtgrODENAOQecN5fZPrxnXi1C9tjkUfmK
mxfvBcY/e2wqARdHF3s79klG0PwsEgP2T6Bqa6kyyyTQxEBv076K13S11G+R/u/E4WTcisGLbJDy
T9nahE0SjnXs259LhoSxUuIUYZgMB1lMhrU0P5FFhW4FzHlmw7VY7AlxX/JeCbFkToi4Btexi2qW
ThWXOY2B1CWkFjdNZvVGAsEsA14N1w721BIPizNBSAFC2Ac63Gmpq4ttljj9SSwu24dEZ2cWCA//
AKgVlxf8w5mHWDVkMZLMMsOXR3x4rF1ADCvmbBTNubniufA5RMRbSo48Y/81rIgd2XI83AIk1JGo
WMzSeuAYYt+v40HZCetBsmjxzhmI2sG9iTc/tzkHl6R5LY5alHgIimQINrgYyPQO7okOGabeFUsC
HHsXxj2xMbnSZ04iz4Qn+S0K+Tfu0riShQOhNTqBHN8HeQx200FyGxmG8vMK3hGSAcmHSHEslh7x
opJqrpiaT3h1SSFH7FUJ/uGiXzwXuEXi8CXpANs0x0CJRZlN7NwzzkrEBCJ3UNdidPjpBkR8ReSC
YfQXlxsvNXmJuT0SjQ5DVWoiFxNzBiHhoVw38y4izvnc1uovODKIm9JGAkjnQZZu5eFz0IoJ0uXZ
ZXtwV/qdZCCfoaaYL+cHfpqY7neLvPYLGa3roa2mp6Wt0tryp0U+t/S09ozikwpAFsECItqBgTxO
lNG/65+nO79K6n98wZ8W2dSdoiJs2FUqdhASeOaM7JWy4BqIIj9P5Fm8uYRCJ4EXNCIcSCq4WTOZ
4Jl7q1N8Hcl745XFwidZNfR56riSF8umKvm/g2pBuzwjue9n7iW5tVRoxSxJCOVCjP+U7yXX7lIn
+5EA7jNskwVtYtGDP7uRjM3AkldsKplr5FVs5swTTCGZe96GbZrPIKuw7DqLaJscMgwssbBkpIlD
qMxomZnsKJdgjt57nK/Gtk82t5lX2U7uNKkoEUl+YBZfi/PKtBz5jiQcCQtVz2jA0p15Pmx06lyg
7BTwJOsdaV1nreSeSQOBEeopZmScaSfiCpYgED2ZzXiRiLmAOLkloAY5V2mAwEiTX2ZKzRarwWWS
ChCVJOaERxFJanUja4LNtiyclPyepY2Rm1wsQcet+GFJLCXSU3WRIX+VxTN+mkFockzIdHg3bC6c
m1xTofPIUqfIorrUSYRcMhB558HqK5pBTk6mvFB1JhHWTCzoMlP+OqzxnF91bPI8+n67+Al47mVK
/LDNq5pidei2zQ1CYtAIX1S+0tRGcCRR+S4P4wLJbwCHJffh+whnTAiA3IInvnyCmPf8DBPw+dKz
bV376xNcUUrq32i3SWfC0xqVxvXpmgH47Ro6gdAjbKj0r/wA34LgKPVzbDU2O1nWUHIIdVuYr3jp
sK7hLCFsXHkCs9sLsxsaBQoIYSxrB2j/bPoHtCyiirgAQ0QNcOhiGA7Q7VLELFCeRYVSIASI+VjL
n9cLiR/RQYg4AFmV1UHZ3z2gfeFQUKeFM3nHK9/t7j6UxcedeIlhWwQ5nkTi7gP5CCgXJ7Vn5eX8
+epy7AzpXuGXqfzNIvqxrbyQvmbxh1v5JpXSV7poO3SygzfFPUZ/nvgKVxMCjjAIghvOBhGAkPQh
AEEEdJcoeeXd8/ABsevuA2HY5gMN7wd6i4CTc5fQw73VBye18zewFNEHWHdw7FEe3NzUS8bRm/9B
1LLx1/wIvy5mHJzyHe9SLj6rOtRf8BgfsTCH5ZIvc54CFGPJ5+dyELu7h7ubu7s78iYuBhwZmA4S
Zd1hF3PGmh8hC+7KDJnX9rG4b9BShXvzJoUXy72Jv52/5Jvwo2JLYv9OVzne0R8eRki1n10rd81B
3eH7iusRroowM2hNMpeL6voPtRK9SnB/3RoAFo4fW2x+5AowA6hIXps32av71U0gwaThop4WJjyQ
cjFeTcOCtvO97SckiOjwVh/8fvH9S37sS7+R6mqzOYOw9HSe9s/fHLSDGAM00JGeKsr0audXdAHh
MV0GPN5OqW+miwIC0mMR+s3VeCzOROjNKtieF2SG1VLZuo/FG332Spov3I65j3FbCM8Wj3du8HmZ
2IsR3yOo5rCfWJrpXv+hk7a8qOSRuLDsejpAuHfZY41hfuSPhZ9QeRTigxQ309k/Q0lPcDoss0V3
Ry4l0RkdRxYaTdtZozbuCPBL4p5d3o/1kUlZ7/Ee5sKweZyopcM7oNbsX0lB9gVGPOU/SPrGSnST
1HVfKExfHa++Uqvcgr4v3w9PoNmYwxL4rVN/e3pixaa9JB1mCX0Ak7ZMfzwIltDXlqTBJMJ85+ld
4sUDuMrisFyiUZPVYvm8JEGRghpVFik9SMWF17+nsIkQAG6FAO/A7k/L5fPz8+nbtxOSmDUKx4fr
9enb9TdhB58g6CB5WwQb8TNQoZ/be9AyafQFpiXpSHRp1OWeICgLKRBIjZT700RBDAkwSCBPWz9x
rnLmkroLDipZe7SLdqTvn7934Z4enunxRdIu6f3T5UgQ7OQL+akGkwP5taeTwes80UmEw/FzQh7k
EvAZS6mIT+UE+Ht5lotp+Mv3Jzrz0uTk1kTo7EkN40CF4d0D2aUcpx4oy1D9pRq0X664PJAzXil/
5deihabUQ/WFW85/OaW/isKfFOziJfAupdu98Hgl9pKa6GdZlLYfy9viROc/NhqpMI489IfvvO73
8UDP3dtbR0qcwIbvUiLjeZ5EFr/cUlwmkOaR8fAuAwLPiWdu9ZYSydNv/EuwKvkFIoFdhgZIxYN2
Sb9/2Iby2sr0sojogXelfrfevOsRGBYYkC2SCAzq4IP7kr2Fja8/6hDCQHUKeWwnlvnq3mN0u0y3
TY0i+5VZCi0MN144yI+I7G87bZGDEKNMf0xPcK26Q/yojr6BVwPFJBaWlUuCcflqwt0BqQOPiT+F
fs/6/KLf0CWh95vZ914sxx8O9tdz7sfwvwS1cuBrPJRHi9HFrdD9+VmD4r0cXhQC1XfnxeB03y3C
V1wiTtZtB6/2Gb9fzw9v6nyh47EFD+mDnhpEm5vxe3ZjoUiI79J6YWLyUy/nvYIKioXqult3CWuA
H38PvzuRHwC6YwjwPSr98Lv6LfxevTWJP4ay8rD+2FfRyajkiwYI7U5TuO8pXf5oNwU55zG4yyhl
Aqu+hvc6WkcioevktnWpduqvPM9nrEEzA4vK3+UxfRvf+Sw5/XUIov8KjPrx1v/kD2Tmma7rA64x
FQCUMONFjZWw9wh6KDiphJgha4YUGUMSur9+/UtQ/xM26mm6ZWiWphmOc+mx/sPQU8/6ueszgA4s
AAldBuAJocFaB/SZxT0f1xpuyYKWS05I/+6ULlb1Bhntsn8Er6PZFg16twYSYZHUcP0BHk1sD6Tv
Cay3jb0+n4REdWGsDDR/EBr8Z9sHl1WAOj5tWykWD3Bcr5v6kxtcb/vfvFHD/aUrjaFrrqPaNC69
2MT98E6LvnPb8gwKrKJUwDWFq427CRl89GBv1GgRiBFLdCwP7R6bv2eaUK7V2+Et/275Rb9QtjM1
q47YHb+G93prfLUIAjUgf1HaUxS4JyP2WYDe33vfvCul09biJApdqfpxM2k4IvE2WeVGGlAIQIKu
i3hKan7R+kas/QQDrpcfzSGiov5AE4WHj/IULC38Lm4CXEaoWiCgEtXxC3gK+Mp2g5HDit2uINl+
k9eQj2pbHFq6qkq0rhEwvBEJCQ/9TX7dIjHxC+zqUfALbslgB3dT8aigtcTOXIYbUpeFcYfJxJfw
AglYFzcFsSBTd1+S790erhQh/J73AcVd/BWOtBG+UJ8Ao0GkL76h9fKLti9h00tDJCBmgamBpKFD
6vhZCFlfjBEy0ROqa2lYArHw9pYNQ0zEquWT7GntCuwYPvv7dCMuZWL6TZ7NPrx4Z98Z1mxiQpTh
P9mYbBB7cXUd1s/s1CcyKVxxsLkhA3mWLphsg8vpOjoe5j1HYbei9c9u3A/P9fcZhib9whdilUMw
gmqRDZQEZo8v8Xq6EdxHjHEMWoLK1idAiCTvvLBoTxD7X321NsE1NgxbIO+nJxU3lGQigPGR52fA
Bpl/KZQ+r76mdBiQDiXlDuOGicl93o9r57QBA6cmhr4F3STsBv5K1f+vZ7vxmzlg/FSQyUtDTYyW
OWChYZLmnk9PpxPdORA9kq3gyX1FMkOVDQOXfUXnilVJgw4pK60Wy9/YZRm/9Mv613w0fqrKdF1d
d1NzORe5f8HJuUYJJTrZegEtX/j5J1ERr15e5uMCO3aGXUF7qOTq635xf/ubTdj8xR7saT+czk9V
AStJtfMol4bADaOiaj1uTlgfMnaAUncf0ZJGMKDS10cUFJShheNzZYBJz1AfZgn37oknl399v3R5
0X9bnX/wvPvJDnJO6lZVm0TK5dObR7+42+yhgomsL02kRrFYfVUsVo6P1jOnpeXjmC+Gs9iWB/6s
L5PyN6uo9rsT+sklsrd7b0hjLN1idqatSlCxCLamudS+G4uICBGrgd9Z2lnaL6oPHoZ/Lk5iqurZ
9k9XAYvaqS1T26ASK/ir1PCk5mBSmx2o1Q3snFK7k/ViprthT5NhZ9mC4eIiLh38FtGjAHCVIK/s
s/2CaQ9GK70DrLWC14Uk5eI1oJ6AQp4NQPvx6ryDaIDdvtDhz3RMlaqHSdfb/yWfgPcus8txRAJo
rJEzXhB7oWxYh/4R0BCAydrStwD3AenOKeSGdNXdV+yvn71J5VG6f1YY6KLLIqdEmED/UOkAKlIC
yfQv1BAgUoCqfcl+i80+rUKkrVd8IXS0H8BHgvmTOIv3EG14vpGBAmpFhaTssFmkLHB5gsNcDvAq
lHzpX6p9icUqHBUVXwC5YqgT3csmJW3E8GwKT+xXj8JakX1MPHYF1QIfo4zP5rGjKABMI7uZc0F2
wqMAN+LSS2NLfrI4FPTZqZcBxawzS5y6Y4u5p+/PTnQ+wpM3NrKdCeDfrYxbYyO9li748LdP7A27
ossz4XGgPknB8paCBGwU+8gORnViqV8L2CW/dN7IwaSt0PgmhxS839jQIxD6hEDQ3cq6ZRv8xv4G
pDws3gbOjAc5QUA9XlzgdDq67AXGE7N/+Rh5Zn7mO8f6KD0m6Y7xJBoD6SWDdxhUjYvwb92dSgqy
9Cz8RIVpPgbPMtlYO7x+2SoEKyeEA2UWF3lJSaRsodA4Uxr/CT0vXApfhc8Wl5SFppqCrMOA5Kej
bxHYv/yUp1zYbvzyTuh1/ascJPkGuEe3PW8ndA/2pgtg3FC6kpXKvP2cHdLVS1gHLVCiAHWinpRd
jsiTmQJBgD1NTo2QjP4A42GEdScnLUQaqUfLyYjB0wjDDTPhHd1+Ts4ueWQLhtnq7bKTENCSk/dV
jsJ5XI0Hig2PsCd4vFR6gK/NO9I9aAeUI+RnVgFBoPheyTMB3wUH4B3wrh4oT1CPiQEa4Qxuwms6
CwF8lryjv15lNfff135PczxLtW3HNT3n59CwjIepnz2DkIKpYA0Hvdgq0cGJbpJgW+ZLBSi2uM8K
iPRm6Jvqduq2tnGwz4N/nnX0MPuCyi0dA2itxMJEJAc81C4Me18nG5Om18qqUBct3JH2fqaaZW6U
YNswxR1EFsdcT3wNi+xwUzu7hptiH8/zboxWATgvciLUC9NBp+FBj9ngNp4fpqD3O+/2rB4DdRdB
QiIBtswPm/pVtlXdg6U8VvqNGp/S6FmZDyG9ED9Am7Rx7dGEW703063erIdmq9Q7U90E1MLMZUa1
mRZMmOqNp2Jah+Haovt2s9S+EsfU6tIw1sm0MqZFQG8E3msFF7SfP+Z46Xp+YPgR5CHS6+TQJ292
CjKQbOLq1KIyTtbWuOu9dUlXh/5rPnyfUVLkY4S98s04LztehqI78nN9YwS3RQ6bX39W1Dtn2A83
ZXszzU9nBoS7Puuv0/mjdW7i8dQHT2F61blf+avbq6FZW8WhCk9l/OiZ68w5lO1JnQ9xfjSzx8g7
mAHvZ9Vop7jbKXvDOejDxgsfuuYqdu/OhjyTd0LDSgu/bU+RujGL00ANHqZZudHhuCaLbtpY2kFV
Dop5Nee3cfI1ivZ58BmI/Mfb9J/hR/kH2bH953/x9VtZzU0cRt1PX/7zf/q2a16y+KX4m983Hy/9
38rvf7vvXrq47eK39r/kYP//l//55y851h+vtXzpXv70xaro4m6+7T+a+e6j7bPuchaclfzk//Wb
f/u4HOVhrj7+++9vZV90crQwLou///Gt3TsNBlwih//48fh/fPPqJef3ruK3l+Yl7F/+7Xc+Xtru
v/+uuPo/xP7fclTNU03ds6kdjR+f33L+YbuObqq2qlqu5UlgWZRNF/Gq1j9U3fJUz8QlWHfJa//+
t7bsL99S/+GojmV4luWammpDEvrfs/vTPfnXPfqRkPpTYGbxx3Y91TY8jxPQ7Z8RGydTdc/M6nat
VnAFKxAPj5J64CxqJVr08XwI8tcwhA2e402Q1jeaNh1HFyWj6rK8RePX2Cl2w9nal4F+yPLyajbo
J5/3+UPQt79Z3/5cZrucq6dapmbapu3qlvpToF3aRmUlsYeju1Pu6pwWtlW6MYqb2gyvx9ramOeb
zlG2P9zPX1B2tT+H9/Kq3DtNN3XbVAE4uN5/YlCklerOY2w1a93rV4oGk1PpF6VxDAfM1FN733b9
Sm+/dRrONule709pZty7O9sgojjHq061S1+zqSf85rz+XPL547wYUKpNQVKz3Z/Oa2haq5l7zsvW
gvXcYzUSKlcFXldtvZoGEvkYEwiLNlCu+Rus5zIo/hXNf760TnnVpthk8fhTgdWqyiYp3LlZt1RH
qgoqCJiDPcTXvatmizmI6BzX06KxYkcsZ9LGoIMbZBJETHnke2P04c6TtVLETLNpb925vk7G8U6b
5ntDPX8tP85W/zjYNCb0iGfC+CZvM/o5GvqDoYLvgygqE4iLjdq5pUaqagdbZwQnyULN4VDH/Ub1
HmONzr2Yuto9e3NAG4Kz8+jOxFAOgd+ATNiur03zfKCAvMlne1MpMHZK65Ffv6sgQp7rQ9v02MSV
1rvVVrs5wqKidMdtPUWLs1NyBHU8zjZ1krC/4+SezA5DVh0H124++649v4WtDtxU1evem3EjHXLH
ryL8ZbtvvxkL9r8NBtu28Yt2GKWOw5D4iVae6KquZV6YrQf7biYgJbAO75rhYFFtizfs+w49KMtV
Bt8C0wg6PDxGEQ2u7HRVeiuj25vqIoTkEvrzo0YIkD7Y46LEvOWl8fz5S4wBJLbDEy0E/AaxWrzV
IANQC+2Xnnnt7dNom+W3+bRLz5ssMRZmEhM6tH5YwyMoqMBW6yl/DsyrOA4Ba1dN5dvztQYtwV4o
MbLR+D6NTxmycutazd9a+B+E0Shcp0UDmUpZtDCJi12V+1GzJrgwnV3g7b1uPRdHHbqyus7yjQab
l70t39j4AFLNRt1a3vTuboL2mK4V9baJF1W068vrolie1Y03rYJm5bXroGbhW7Kx1qpvO77uPlTI
tI2N3uzVCsnifGhw12Xfr/fVsMRnvHVBCvuVg6ML76cKt7N5SKC/BneaswniW8zQwWJV+PDxNYMu
rq503EO9u+b8nE9PU3QfxrszV2mg2qgBG8cUJavjVGKDVYGoqPQpiPfaeKt663S4mrH/HNYGUGS4
aN+jatE7v1tKfsqGmdAyfDxdZysy2aJU9rwfWWJTGPV6mbnoXK1D6n1xxnsPDN6l5uZmfmwgzD6f
mUz4Zs4nK4fPpeuLWD+frLC9i2bl+qzDFa3pujuz7kzU8Ewwp+7Rdmm5Pt0XCtltra81YAdZEdth
oY1fbE0n0PyoB1p/GZD+eoD0cNmZpOIl3S5bY1tONB0N4HSdlZXBeJ2yD7WCaNnRHDv7cGq8d93O
P6dU9zTfi8bNTBlwyIpF2i2zdo0v8qBv8ubBCm4yuKrmVimApMLbpHslFlLVK724nfJ7xbnxsNtB
w5idUpRN4apHXgsxlVJdGPk9Pmt4ETjTMlIXpqktytla6oW+Hg3SZe/G8K6G4MZttyXi/Oz2XD+q
3b05fzFBgQOk7/roO9YXI37rqGxOHsU/p1pZxXlf2vWig6YQW9tIaTdW8zzl1CCD8De39yew7HJ3
4QTojgoi4RA4CCzxA2Acu1ESWU6ORlk5v0x5S8/LSocWVxgaFuqWdQiqOtubMQBvlavXKsvecgoY
xGpOSj7PRz0qb9VuOnm99+oEANxNOn4PLL0ne+j3Vhu8ZUNwtPSSpn1Njt2F8zbGg7vKzHOy6aIW
TpCxNccBm5RkDjd9ob0qrrLMWyW6+uuVkCDp5/2amMrQdcIjy6X5knmJeH54twlLsxnHHozxjl4n
XpsPfq94md8oHcRcE3f5sH/P9QzLh0Gdua8li1WATbdjN6za1X6YEhjrJUt/Zb27XZouytp8VSLt
pLbj0Quc12nMYMXn1HKVugOA7QGQlXQXhc6NYo6OT5DkZ4Wy8xIKTp5x3lRxCfc28FZt6q5n/WsR
mjR7tstulRZXtV3kzCiF5hoJvfqyfFsnCPnr9mhfZRmhVjHkmMeEynbwyq3qhA/nFsjMterVUNF0
ZjISjPnMYzUxo9KuxRR2SAGjS3GHCnC2DvP8GI0z9yNvrpK0p0g2PKg5nCE9hWSdunSHNHCAr/mR
rjDgytQB9IdqpGd0/Ri7zaE8D8resRmaitUES83wlKvG3KZJVL2W+gwBvK3cZZ5VWJZoaXSvFuOt
rqj63q1yc9F4SnboSm323VizHuaYklzYK8XB0V9ze7ZudNVN7qxEWZZzEx3hdi10M9ZvgszSbyzd
fbRDGydBL6qOWTHQojAvWr83K8oYCeWvVmnYrk03WSSKxWUlS+tUhZzVNNb22XRvEyXvb8Z+fuo1
vCLOIz1HrQb9iH3GFa4OvVVlqNehgW99zuy4dZr2i5G3VA6N/qobDXzZ6rK7c841hfeo86A3RJsi
TdLrSFcfQyPTXoO5tY7cIT90wn5PXlpqRrMLKnVYRElFP175bOopWsbxGB2VpCUu6eKPYkr6tVIG
6muXJvMuCyjqNWcrXuupZh4TlzJSVoQfQ9LTxqSKwflD4FFHH+tjHWhPLjdjnfQtG0YZvczubJzm
3Aag66N51Vm2su5cs164HgUbL39sPMfdm82Iq2/R5Jui8d6DenB2XlOi6k/XbZXAmArUezul231e
w02N2mCvtfcEcZsm1RvmuAGdaor2od223K6M3dd6PWcm3O082Rpd9GiqM+ZcGoFeMRd31pAO2JTF
tp86jbcxRsPwS4sm0IWFIYzGlpB7WIxUNMrrMu/KsMJXx1O7VThSU03GicKHmnsbJSa3llASYGMZ
ZwQeRTBRlQtuTfJ3TWcfiM3+SxuAJqmADZU3PI2hW69cxSgWjUVmrXSHyNWOY8b+GaQ0jE4DzCdm
yBaBda2UDprOsB1X0dnz1n0ZZb6SfDhuPy6qIEFANIIbVB91n+Nmb9AsQU+bbazF9VLPtO+zOmib
ZOiPPezyVZBNGGKUBuQzBts+Lq1mn036jZ51MXtUnx803cgPVmswN1wA8HOVhteT08IarUp2M90i
klfz14b7dPCi87TP0qH100DJ78tyM5IpXnkDy0/aRExJM8fRI57fJzNJd/nkDD7Lwr4c1ENanukF
33lgoLNzG5TKU66PcKqUIV1aPfX4hM2zCAZIWsFwVzWzs9LyZe0Q9tjlejbiXdicz5sg9+Z12LNl
AHdsI0MH2Q3abh3PCYrgWiMmb9JpY6TmqunTBKhpqBd5WH9xLSXYu4Z5YL3WVpoLx2dqqZqGGdum
8ZDQ7aMK6i9DqhIZh6ek/DDTyFrpQfC1yVt1W47mwcgXfWjmC+Xchwu7MZ6CcrQIpqdowyzFrTzt
k83Y3YHm25tzMWOt1JVgt+ds2jg8LsIgxcppYpEc2xluUEMEmOBJpClAKV21r4uB/rwB1Wqlj/2q
q/BQCcZhOTIE8jTbR4nKbdIQJFYVqBk5xTKpAQUylXaK9Yzbvc6rjIzn2qgAh9uy9CO1wVKk7lSC
7S72rfZwDnKY2fU8LFV3GvzZ0yuiWdP1Y7t9dxM22LB78AaFipXToTzoiEYTGxNKB4q9p3ydhy5d
TgUhejO2RMlwBuJql8SXI5yBjhvISqOH2DdWHovocarU2FfGCSGFM35h2Y58LQIHiw0NIqkN7jt0
81ZJJsouDRayebSL5zTahFP/SEgCnXiiKKOYceIHXVUubeNcLKwzpbWythaDWYKsFs7BMApIXA7l
0nNrLfpZv/Vc9EPnUmgJLMm5V+/aJmZZo8fK0jb1+6kfn7N5traOp6yqsQ12ShquVOYCqz+ooVEh
8ipalJSd9kATsbWqDBFj892aQ2XZOudb1Q6AWR3GxGg2X+ezR4eT2rxypjslit7OKnROi9Axskcy
CoUUcsxMLnsebZvOdhbJkPWrrHHIHOMcn9PUwQGt1F2/zU9prgeHjHhbbVRcaxw1XlVhG6wdNg1v
DHQKVSadiKpiMWE9Zfi65tjHuAnCVe3WV1bfLBUlhpDLfF1UeWqtev0xH71uN+RmszZcxG5hByFD
6YJdNAz2KaLfc6saJzOkmdGUaFBHpxaRdGj0G5v9l8TTTEL7qOUl4GKmOX6kuOrGNYNvzQDEEKij
tzVijRjtQ9Uy5T5RSB4yLqtfhso+JV+8zqzBuab5o32Ys/iQwJJxlXraTZmr7YPmrO3z5Ay3pijH
RTZo0aFz373ZTI9heg4O3btNDHJUjLI/Xj4jzk7OkXLTWjEW1WqHozAVj8xTT4FdJXurCvbeoNKO
YbYpKHnKXRAEzaEo1Yco1dVdVjbO1eUhJVy9CmsgT01rFX/OygmMxZKh0uWnTh4un10e6gS8WFWZ
8+en2mwHVBrl/N2eB01dJI1KS7km0w9jA1nPq90cJkyK+6RaQN4vMUetAlj5cxIfi+br6E3mlR63
1B6L2V26pYP4ptLVtWN7LGdzke+jieQ3Hc7B/hzU9LCv83TnmSZdkNPyVDUO7mxRRpWwcAIE8Gy5
p0geMrXd6GlYHqO80f2hDoeNPdYJDXaqQ6kOZKRe6S7CMGmueaPXQeIN2yHsvIXSeLAcTOu8dWaF
elGe3GZmD7W5dLz7oguVk1NFh0SZ/Ukt05fes9F5tJHjTwBT22TU4mXD9IzdMXso0vbsj149fHXD
6lYzqpU7FfpNGRbuYfSygxuGoemr9fhNDYfmNowsvEerUTsNcdpdsRrR4r2icDaryW1JzPNQMXZ5
BwUtgXrnNeManKraC1aTwlLtjeddHCThPi/mCUzMep/aaNx6ZXO+dvLe9Tu9xISnjQdfTZ36kBpA
4HOYEi1l7N9W5h3bgCRTUajBTg7MS+tcULSclSMZ3fnoVCYU1qwgUm7OV/lsNvsw0qfD1EFhb7Tm
NrW8o1s7hF+j8pqr+Xnbz6F7yqvWOaWOWmz/H3VX1hy3raV/EW4BBAiCL/PQe7daUqu164UlWRIJ
LuACkiD46+frTGbq2snENY9Tlbhix3azSRA459tOnvO3wb+Gs+qhFK+xSJrmCjdJnDuSh2fDJrvK
L0ekHYbbIhTdw9B7rPFk3uiwhTbMN+P90PIHazAvsyzh1+qBmAxJirxRHAU6M2s96/jG8O7s2znd
G0BiKPsTJOlai0FVQj/xyE1bncfFKh6BjnkNbe6Arnei2FuSFPlvLX1ilMudyN6Kok33c6d3xN8S
BZhxYmzbY70vUYNtQ1sfgzJ6TGMfr9qJvluNupj653kyMDwPC0LdKe55vKOJv3E1S9c8uXJCq9Ws
+CYrq30X8I0RSYfm3G2Yg6hWOdosUH66xQi5LV72pUyza5tSDPPUly7Jss2c+2jj+gnRD7L6KpSu
YWlP2/nOslMWA0IBvw+Ws1bIM53dMcvtxkf10bfta5AhG7d1IL3qGdmfEX+eR9sAjmq75VzrYZm8
qni8SxoI90xpIJOtGgBQnt1MGp68kWeroSRQnowN9kvRf0+wEFgG2+GotrZXH7zzr1HwkvoC8y7U
gIo70HcxRcfJ0uhrdJg63SJ0hBTVMRihivFltzKZ31mO38KZO9Le7mafjetMjYe+HF8aVy8sOsxl
ULinhskQv78/pbhXXeM19qjhAwVqN+JQpP0rSr4DFgqS2+h4mCzKmfy5NMUBe7VfQBj3A6qtpzTw
R2OaQ2b4B23ypZ7gNBUpknFle4enCcxrosdQ1+kS5xCaik1Vd8E6mPS0Iim9H3J3N7j2fmY1yoYi
+dK2g8TI4QjmAskNIwKJLx8d+TRbRdU2IpBYzESDMjOXK8pLjIMpzCsq5SMbhV6YoPmevzLOSnDk
kHL3bXhwqPLnCrmOmNvZUwDLWMGWlHeSayicy0cMuH7JvXiWaY5BVUhBbTLsjQoWkxD1VE6+Bj6h
3ajeUf/eCKYenalu8hzjCpLkMQjDnWr8MlAIVXNTveNufuAsedGq/NHP0GkmM6z9IflK+gQJj3OK
VND5RyDsChzLR+fE/RRC+NAZREw13RMPi7smZDAuh9m9K2u9rEb3Iag5Do0ZDzap9gSF/yLXn0mk
7xLGT6XSO9509VIp0J5a/BCsZEtdzOVOZvZZ64tsO8gRo2jIVxgIvMgSLuM0XKPp3k0m/aBFcnaR
BfQJiQPHp4Rowkk17mWLC7mfiuKOORhBggTjhggS5GINsxqFZJTm6MaBWOzmdv4oPTTmA7uP4/pa
ABOOUbKUVQ9yM1RXVuIkEtVeKXs7z+eShEC48HmN97dKoVQLuh0tPBzGsfxRV+QurJ9alwL/HM0t
8TFEpWm+iTp3VM2IFdjHj6HUt0SKU5hm8Elgzcyz6BZzFBwMJLgi5Te5hTi+Eo+DxWvYGAXnA82u
ynLSa1oH9wand1ZlYmXy8aHL9B3TyoAc7hcoMm5YN+APBeVTI5tNIFE2B/jrR/QUC8vkVdOLFWfg
U6HRHPDV5FNbyh9C9ZgkHPQw/hW3GOCMYM2yPdKApIuKunfeQ1vo05XMgpWb6bxYJKkZ19oDY9XV
C1B16OvtB7MoLZXCtuFtu/C09ZtCgijAebpFbQv2OfR4jgMsTbWIF0WdQUPD3SGuENHtebiNi/q+
LPUDjrV6M8PNUYvg7Bhye2MaHccqe06n8Qnl/HfPQrlKRofv36dr59zeJdXjBMpnoS0co/g3Jw5+
M1+cIi7Q5QskoWbyRpYW7nFbHKu+gjK2y98jSr6YDuwqJQAxaDxA2wxagmhMg877i3cAzuQM5Wae
VdUiyKqjDlm/jGs4C+Ya4wlgIp4wSBcN+zIi8FhKklbAVYIbN3cIG4UnDXuX32JLXE8+AE6TgJsp
C7iP62xb2B5ODfVUGfDgZT1//HHTE97uc9ucVFhDFl2k19aHUEvGe3TO5TKMakxeSmW8gZzrCj2U
WNJ0KlY+9Tc0mCHlz/mdYqDocT35NggUxDERyJKQTstQhwdD0wK7rAB303a33iO1PzJf3or3CluT
UQSjRMlGFgA7SPQinX+L4uGT0H7LY/pmhH4Lxxus+kM1g/2vo3zppjdt6H1uxrvC6FsR+aMc1Xto
oLZmhUP1Bxv+6Ldp0bZg/BUWvETJzcvyphB2oXj7Y+Al9q0M7UduD0WUPJt511l5nQosaEC1aFbN
opizzz5AYx16VGtx8zQk+iu3gMkG1Iy2sEfb9IAPk+xbmfoFr+mCy/Z9nPEdM2deggzRj1l+aDrx
Ji355n1zCl02LKJRZyA55n4TEQT6N+1XxTZ5ABfAHL9Zhce/MboDUIRXgjca+T7x9DFO/U1YAaII
eGFW02hh/qkFosxtcM1bYGYXAiat4K1JIPUus2zTddUzBBtAC4IeUd9DAKMBWpO0sZ95VD7mrD1o
3S2TUa8KnR4TnDbR1GCleYlQHjI+E0eODXydpUUCv0BHjP5rJ6lR65nKdzniOCs0TEQAHJdttG4K
82ZLACwmuChNNP9wDQbv8RIoZ5zaTRi1b7pDNswUNLeipVeTQxhvOCPntGwR9TEm6y4BkzitVSKe
Oo0vXgCADXqE5+copF3RAJOBfNBpMDUq5yfv6NlXaBCFfuhdcpxMBttkIwE1xh1H61XBiJfvK4so
4gaCqSwGfatQeXXteMV8dsH3IMFDFDI2ALVL1IfwFVtmfICsrpv3cpi/nTK3pXSvDYEyWV6Ug76F
aC9CXQMYEYWJG5c+Fei07Xwvgui6L0MkfLZgG1QUnnLtP+LG7Lqg3me2xHC8GCooTUKEDIyQeWA5
ZEl9nvz0KdHZ4uRJz4kEm1lNEEKKp7KYgluBlmfFBPiMqHsuSokkH+0fgwEUhYphLk4gURtLslIB
e0hx5C9J6d7tAG1J3Jf50gcjKM3uaiLwHoyJ3Y0igphOT18mz86C9vvLfjIiWAIehRZYiiHwNxnk
JQ8GmRmInm4PNvDZehDxlSM9phbXyVOSAtqk4MZV5B6KBK1uaB2kxxF/S7ECllmJnxVExOAV0kOD
SIJTaHtYssoDXoJ0OY4+XcjWPdWDfY6owAy1hKSrYDJb4iBolqQLFzMqkHVNul3RuduxoSfe03qh
8g5pls9Nh4hgSbPnOlTXCv03OIrxPprr58sDS0aAhdYgpEdjuncIBRD7EUXIhAVWUaXmrBO4utBF
AEpsio2AiSxtVQJ8EoYPk78j+uXbjwrJmRQ8cjL2h4qjgo9nLFqsxtck/SGK7trZDn5YIvpNgExU
SD3XbRpkSxC2oDw2wLDcSuj0bKIObkIS2cNYo2oTLFn0TQFJ+0yuIge/28Cz9VwDG7NTu5+i4ntM
JqSIdxyRFNWIJJLPeRTPRbytagUshwK4noL0QIrsIa/rD9rudF7dSwPOQxafUdIewjSH81lkOEfK
GMBRhWADOWyK2EIsXgYOPcoXsT5bqqqFadv6Rz7l8J8AWI9QCxCp9F0lx8+iHyE8bOL7NkFxEzf+
McM0xgKqd9QjnWsB/0cw9rAYy56C/QaHvOocKgB9Ndn02ySY6VHY9zBMj3lSITrKfFbcn4KoKKAu
mRYN9ETom4fbrouGZSHro4jsw1AO37M0KzHlD0PDP7KxGy+3M13WEXAwL4/lwB/70IBpi+C+UR1K
OXKKKs4OXAHns6/eRisOpcsmC3FqDaFGBQ8+2IXBvnQjIG3CP0jVX8dTsoB0952gAVk5BsM7RU0S
jwcm2XeOZmxf8aOM3DIZ0JZNBmPT4GFdFn5GasDcwOITvCa649f9DCt1qfel6OE/SdI72rXRIqxx
MLhxCpdG9mel1LFg9Epy+TkyxBhQ9hZOF6sPaR6yGGRzWWVqrQlD8zwJlN9UfqRTdxyz8D3scrft
EwDvVPMXFBOPecxgaUORAGOlhQIQIHoNV9I8Ao9sAZ5Ck6HmrfXdqRj8fTU3wJKkhiO5qH4ohSiW
Pv8eusaA3By7Vazl3vb0OgZ5Al1cPK55ilffA8kngUbOlMPhN424E6nFuPVVB9nZILMce4T4HAUm
wcH4HnZmlRCTrmpUhYt4Mnjl02bB/axXXAQHT6Or2STZWjTBSo+zO+RFJxezjQAuYxEvdISw4hDh
54ZTB4p0vHdF8ipRIC5jNp297T6HCSdwKPrnqdxCyfM266rHwk/g/Y3S604lEnA//BUceLIzqlzx
LoTnGD36BsgUSNG54uuKJwfosdgWF4usak9jLKWqvlbcYp5Qnt6FCkK/sELr4tjaafyl1IansB7I
TaqCR9kxHAkjOMAA+2XJUakk+X2XJy+GlEhXrx0ktgSYcFLCuB9ycWF9jtbg0oesaLbzyPdNmlzP
BU4VWSOC0ogewRR4a9bYsEndwrMIBB7GL4GH7LKDSMp32TWv6ex6bDHjTd8i6o6IRxO7uykDulNA
J6OLR66bEw0SBPuEGk0F9QhcappTxtLnzkHdawq59un80tIJ7xJhn0MPvMcrPOiEFfrKYX5L2BxQ
Zq3bNo+vCtvcJ1ADbkDjLFTRwluSNAc52HIfBZndehrcN2UWL6vanDRpT+nsm3VUTHc5r460hOSy
GCLQwjiApMWBnnalX1uRIO6eYdCIi/R1HubdAu3qD0a7DdAKdW1SHAMBqC0dYKpNRu9sW4HYyWo8
Zah4+5QCJUfN3/aYRFSU5mii10pnegM+/MoXEFP08bvlCdxcI9mMcfFhPMiuiqWbCdqKPi5XEWii
VZSjTjAZXkKWo2ObfZ4uXRfC91R+9EbDiZNwxARyg3FFAaajA2xtG9QT9fQiqeMoNqKXeKupQTwa
5LIDNd8hc2zfOYYeNtCfhc4f5ZD6jSfwKnYyvdNDna/sTIC9jBBMAKjFopQkuhpDQEjxjHeMzs26
0XmxBW7xKcL4W/G1CUGD+BmURZ04t0j9nK6V2nnGrlFDlXucjkjq72B0Vh2O27m8oQSqiISdqvbW
RxW6nIxW5xCWvVrwFQQgeG1GdnYBeWkSNy+HILuLe7fyMjjMKQux1UGTOdFrSAbspkhbfuqaDgPS
aiRzZf49D7qrIizdFZvHS8OSLqMMa7+hwM+HPFVHzQEZzU2PmO0AEo8Rbcpq0EkKigf5EJ2+j1gP
sHXiHl7pUaBZrJzrFyWD9icl73k36VVEYgn9H6aLYNWhWMTAhTFBDiWfHsK4p8sgrPl1UKhjhJxN
nA8KEl0xamwpqEMrFq9qMb3Tsb7VeT/ejgMiWGjsD76+LScJAX2EgpaJd9vm32mJMyEnOCn0EHzM
+fQC+qqomvw0TCAAtSiB1IY6X2ZN/sqMhOUQEpiqD949JBJqBKVZ1I7tEgM4UncniwcIFS+/o7lB
o46aytHxQ0X6RsUSnkha1ahIk3eWUkTZTBM+zGOwdorhXNkH9zUcCBSeGOKDpdcAJsI2WPmQYK7D
V5xPj73LkcARRdd1oh8sUWvGoVYwYmWZfamrEGDV5xxFD6au4KaT/WORT/f1VEusnwJNmozuiVcf
Kg9eOG93UQYhByQT8wKStmjJ8qjfEuIPLILWL4CODxzQwyyB/CbTtFFkfswsfPr+HFNAkLPCrA6D
uTszkj2IfshoTsBffkeiP/eptltBcjCXHv5VyGcyX0Nc43eiG+tdW0V3FDPTxQjPsCUWDtK0v40A
qHPm90UZYqqEIXY9hTlSAVSHNpwV/YHNEB26GTH5IRVXkOUhyNECYh6DfrxqmgCr5Y//1N0w4zWq
b5tclijoCsBbtuhfG3o9VslnOmb6tlGj3Zq8+24m+CtLHW+DNIWK00OAFvUwG+ObIojvmJvoLZ87
u4ffip28RdEMDSCw41qfAogl4pZPN/Hcy30ypG6bqB5zLdrqG13tdDMUYlUXDYL2asFWhQFYkKjJ
Hj3OUNVl5KHHIYdGOr1SJnkay4Ct3JAWS650eugrcPqiILdxWrtjHsfvKnVml2ZQK8SWHl0HXnIM
iyfB8+D8qKu5uop1bNZRXSJfqO+/rGurHwMrH+epkVdDUzRQZ6TikKQZGGDZ5q/SVX4RzxN8IEQp
6OCK+MFCsuKN6V40YIhyNkhHLcPqrFi8nAPTw2ANdTqCSoJViNEANDv0scKjrDG/TbDQ7Ksxz3et
2INyRsHhQux5+juXkPup8hwjvyn0h7SiV4nPYJGJ6I7xcs8yiilqUFW43otNo6VeC4+3QIYd2w1V
+NznwbSrY+wKqmEOQELLTqRGR5K2m7ZqxOMMOfounh7c1E5riWN5H5Ug/G3TnTxJ+WJy/DOsUCUE
FcxfICWQbZZTteQ0bXZjq2aU9WX5NFYTRCZV/1DnTbibUhI9QBB6X3e23ZqWYzAcigQDRdsjKEFU
1nXwosKc3mCDvlZzXixVeAU8H3K6pEYnb9oPU3oUYCB91qGILvLG9g1E69nPeBxmhpe8wWybQYor
NoAatKbBXZPzTZPAohFogFkCY1cuYP8xn4tVMwo4VWIIHHKQi0uKAX4hCijpekSAqPFJ6SrYF10I
2k/OSHgAGz/uPLq7BwBncHjMBkF3Y7zOKzptOO2Q8qSK4Fil4aqALNKzkbyJBqi1ylV+S6CyCxmq
mAuzzea4+YCADrT89NTZ4nqcuVunfSC36dyMzz2JUeLbQa1KELyr2fL4bEl/xyoyvg5tyteMxOnW
ptEqoDR49KM+1wpd+NjCGT+wHoos56EPmdxNSwZUtTZfBRkpdxlOsIc8STDxIQjPZaPMuo1Y+2iG
odtlYBNWPIVUSOCpXynd3lnuzSbxwYBeUtNjmUMWynMMrOFTdyscQX6p49+RHMWTQShHkafbqOVA
uTJpFpHDu5gTs6zDYXiLUKMCRpUPLerKR6KjZlHJlt2SFl5wQoZ7yuPutgXcSFBu39ajQL1VVzdQ
f1zaPV9vJhnmi1YYzHVWTb2bI+wQADv0Do0wrHxhnx6n/CmbwupHMWAK5sw//RRghpKeb63HWp+n
cr7TBjLSiVh95ljDNoT8YcZpco6m4TshUh/GtDn2pQ7hAakR98fKbjeMc4wXc1VQbV9kNr24duCr
OMeGlCUl0LBuwgo2hl6R6g85bbiuwtGumMV38zXe1RFH1yKdMoygglbNAdlYtp3R+2ZCzCHh4a1s
SwT74dJIVXtsLAqVM2pgxL80PxrWJYdv16u11z0yqyr8oFNoRSf1gwiojuiA8nKMIKBTQ3dbCMqv
fEKR7drPydoJnBgVpHg3WFHQg+FLxSMfTwPNYVa+UnNNbiAdsEvIf9JV19PoxqR7rRNI1UOVbE11
EYC3UE8ZsIUbIgiFBMh8xkJ99NU4PjTSZXvw44vCSbagI2WbMmMIUIIgLgqBRFfBkD/SsDFrUgGF
YH2FPKOmS+597aqreXjtQB/G1K04jct9XCPKJmisOZY9X8IIizxqBrgkCJNNb/sBGkAAlibT7NUl
0A9AqbXF44qXnvlXqwZAMEP6ySmmJNXqlsRzhWGTYQ+qM34OynkX1vOR8xD5ajlvbgCZ7QLd01UG
pA5dKAfMWGJyboYhX07nZ1EN+dknNQSxDN3WH79WlSbZmaT8Io2sDyLWzQF6h2cW1f1WqvZhKmLy
OLOouHFd8QmrUTKbhzFK7T36JcVg1y0GZfft+BV5UFRwkKwSJ26IhCFC+PQYymTcjoH/MlaHW+g0
miWJTHzXuhkOMEkxkLcBVN4Xxm/VnCC4oSDxnaognolNMhzasIVnOIbuIhLTTYklZk0/AtSAIAzZ
PNk+4cUmoUUAzS9Lnnt7sXIlCTL3Lj9Nb1gpn9NO9iev4+Y6mJpnW7PtUCr+InMyr7LeIXWAc/ES
l5gGn5prm6fjXSgqiN7yoV6Ok1nzmu+6JNcr0IaIcaw69WxH8NZdkvAr2im5qisDr6UJyrsyOMYD
JEaZ78rl3BbX7ZjPy5KQAP7irNsGfppPVD3UgIgWU1tGezREP7jyCH9njTgiQl5u/FVm8AtVi2wg
bFZAb5p3YkboTg6p12gxKKKQ2CSWJTPfcQo9DcvFwUignsOQomIXFUrmZjhYNh/E5d1runADD5v2
MR4W53eudWcTYoExCeCmyqqn2l5It5zeiSLCZCfYQADb9tCtXJAWwNnt0MJnQYDeBTni13WACrtl
IA9Lz5Y+ircDbZ/q/BYw6h3LcSWz1Xo9NM9uAtCipgKIaIGqlQ7pLtRX2RzBXprm/VI7CGqEHU6w
ZV83EYxuBaRD7jap5lsYQR6ykpeLhKY/2uSxrCxqieley+i9pejkGlYjn+FMffqeJiEoWJgFWt8+
Q7K7cyS8K2n+XIgEPvimfnJ9t+7BLi95oV4iFT+QElp8J/MffQjQmxC4S71TaAaLXcnrYxtFj2MF
gqYi7q7kXz6/9biWxr4BuGJXSdAjwCnsoWGpk3dHimufFzVkggHmK4z2EwfaZyIMdGxTvE/Bg5TQ
JJoJ+BXwByTHqOKe2Pg8E7XLYYBatLpEOlGKA5Mqu8xbDalmBkKoQ0wOEHL0Ebt2wh4FTGLVZON3
XsNjKkpIxaJkwYsWNpWWfw8j/WjbqV1QrKaedTcEgHhvIyDqKJXzXIAOR7G6bINuBVa4B9qe3wPf
W1hRPoV9cD2jdllKTP5rdfVfkvQ//Xo/+dD+x973qzfwoa7wz8+ev5/dhP9xrX90ta2/+3/8Xduv
+mLG+3/hJozhrPjf3YSnd/Ne/WwlvPyBP62EUfQvBksvUEHYvSiIRvyv/7YS8n/RkHIOwWwYBYEM
YQz+00oY/0uKKBQALYOLa04yqP//tBLi7wMcC1ZAcAldlUTSzP/BSij+IryH9xj2Avwg44DLEJf3
7zYDE0axFdBWrYVE2w8RDty9IUSIgYDGMo7wHqbyWxBLtyiZ4LUKPQJ4YDpIOdy17aBuYygCl9LJ
r3Hg+VV3MRDkIQziMWBjaGUPJGxeJYfAk0UjBoSRJNiAJ8ewCBjNFj4Zi4VM6+d27q+HrEF9PFiB
6Cndrgk0jlBf78WHujQAGprghalQu0HGiMEJCiBwiVo6Gx0m9ArAyEmWBfC9AKFiQsCo7uUDygP3
m1QMRn+OMYHtJkZKVhAJcEE8vNy0n28Z9Hohvl3M1ymvUTvGzdlr4O6mD1/RvKINxPhP3t8Qna+h
E4Zm0+PSWkhccEJuLUxwqP0dUhECIE/gWADxpnByoc/KTc9gDIApks1Q0rQJlLnNoRpYBY68sYtM
qVML2KlO+VdKGdqYatp5zp5YHXwFClh7FG4LearJiIS6CvMEVXNXd9DdVxXEQUS5BugE9AYJeIJt
K/sfLfADliOpN0KaW7mpU7jlnBzeRHixS6IC3wRKr1pFXmw73cxVhpjaPN7l1YjACeBeq7KTXzFD
9qAmsFyrGDrZoy3at6AZCaxAwxVXMKX1GvCbz4PnpJiQFJmC8uZx/tzHSbF2QBhgPqVRBX0t4QdN
PsInsxwoMO2ot82ii8V1YTHll5IH2mLQYUoE1EXtmY6V3gGaDQFxPgBZR0j2BOvg5PsvSU+5zG7q
aJ9aTA6sgBGKNHsvWBcvQ3b/b6/735hNL77e5t+dlZc3hyEahIooxoSYXxdE2KFsH8oCC6LW0JJq
CRlymt2pLMU8ONNiTHdZPMtshmmpuYrju8k4JKyRi9+PgDaHFggOPZkvRa+a1QR4YVmrYJFMQ7Zy
vSarFoPPQ0hQ12N+EgUb4Lz/Xeb4XyzFEJJif5LQ8sBVBrH+ZZ/4NwMOOq7qIsFi0N6DBvIWMM0o
xa5T7Xtc8zNAjp2+tJR9OftV7tK7xmHcQ9l+60mkq8nfhQ0wlsLnEADJbAWBBiw5xq5r8wVZ9rMz
dvPPd/0v9jcZY+NCIQMlOu4647/4Weus6YtxUoA2PIpISd9IPn/bCIhzqPFaUvMhyTQsDIPQioLV
qz1sPVmnF/98HX99+JEKgVLDxBlKCvXrzzdubLJk6NsILjlHkYAp1QsKv7NVsGz+8wf98Tf9vMzw
STKIlAxDmHXUL3ZR04ypCWeJ6Ro1HIfEqHRp+hqq2e4N7fS1gwRvNYcX2jpob3QtcDUM6kkbZHvP
3SUdE3ZSlSOAxMEPSTojf5fP89edEXUXToyAh7gdaJJ+vhcJFlDaNEO/njGw0tvXrEZkQ9W0zbrQ
XQXoiy4VwIJ1SeHv6+bvrDdnFLlPhvsvon+TqcR+tddigSj8A9c9x337y5OxBAakZOz6tfQoZdsG
huf6fWrly9xXOOpkssOB1Kt42eQ1zvf/qQD+Zkv466mKnYAiA0ByEaG1/OVt0sQ5agYN/SufQd32
db3EEkYgTBrMizHuYbhMwn0l+W9M3r9Ml7icTUDtUBgwDKpCoNSvYUXDJKw1EdIAVABvo2u349A+
paa+jVizSbL6FkkuEqljtrzl0j7887dmPyeZ/PnpUqBukSJW2BN/fv6RdK5o4XBfs7y+Hdzw0Dh1
bMGG+VidlBCfmZ7PSWyeGAmuHTAqmZzgRnuCdQ5a6W4z1+1vLumP8JSfXxoVYGBXqFBQIZQh/OVJ
WIFeCMsV8QiMnhXIIWv5mkNFRKfuDfq+N54Ou6yHwlRPt5IM18Tn1wMMEfO8u6xiB7kfdJDj2Dxw
fV37YB+XPf7A8OEtmjBR3pZkgjO12/S442ZG3rVqf7PV/XWL+fk7/PJa9bbKxiTFd4jC+BCY+BSL
/gNPevebx/dz0tUfjy+A4TSg8IMxjsPg58cnSaWmPJjhr067J1X7syrnQ7DsRb9zzDyFbXxAtfEp
oHQHyLOioHzgSwRXvqzZ+FHO8JSn9Hcr+m8vCucRai4peBD9kh8BxqfP62Hq1iJ2mDo9bGcCwxyS
eAu8Xn0wneGN3JWZefFFdBKjRILv8ADfzboH7NpC2jOZExmbl3++V3+z0mFXRc18SZmgWO8/3ypa
52UFIqhbzzk993P9MnB2bcFQdZNd//NH/d07jSLzEmKB3T+Mfj3ooM+OaQuXyloXDWQanUUTadRF
dQedQAQG1uloV7YjcqMByS6EzDAXQ6Hq/M11/HU/VQGHTVexkEvB6C/LI+4Yk1MOIzKPkxODtyzb
pdNDLK+J8meZdR+9iA5jxj//+XODv/9cGbEoxIeK6JddpSVyDhLfdevUh59RY94qGGFAUyIvbWhf
SI083qm5dUl7CdKP/EXp9oZdmS3KIEF30QIQpBkoMZBz38CxoPPqnoIJmrF/vs5fpgT+1+vDFXo8
Li5RuvyX13RwCaFt3yKYOo1PTIwfKWtemhr5CmmygIEbujQafA5MnlKaduC96GNHIZiCBHQ99/YH
MOKV4QhHiaMTK4YPPXbkd9d4eUa/bofij+MQKDYO6F+KpgLMUxvAUbYGkvgIYxnn9OxZcO0ZLCOs
eYI1GyG5pH7rKr9KdLSKZfabbYb/3XYmhMK+i5JZ4e35+d3B7lH9J2Vn1hu3sUbbX0SA8/Dac6tb
syVZfiHkyGZxLharOP36u6j7cuJcJLg4QE4SOHa3ONQ37L22yfqMJ9pu/1IjO75RQtrAs8PF6h/H
wel2aDxZBDf9BYHQIV3q+wytVJXUMNeW4bGpGJNJewhA7DqHzgk3ld9X28lyEHLCIhiKRwqhcDvT
frNsSRkTK6AG5XGx5dHFISbR1LOA2aks2irkdpO7tHs2997u3++Jf768kti2vYDakO/peH88Mnbc
RAIhrYNlzn8JnWA6txl78iRmRzOzBxis/+IVfmFc/n6FOXnDtaePfJ4Z/4+fbj+6ocFhTSh9G8Ie
lKwmguUj8+aD1XgjtQiiPXcZH2s3mHZu3SeH2BXXRXawWrAU/vv3D/55rXlv8YFs9JRuwPTz79e6
KFCjTOwB9pUYrhHa+bTM78qehi9/a+bsbm56OjXGacNIFgva/maa7sq7GhSF6/aUTnb+fc4SMCXx
fTD8ErL0N20BHXmqAtwMVPNozq6lTWIVKx/dq59VBw56RMnBlMHdjoTx1OKveljOca6/CzM9DEmM
k4jlV4TWaRrYbPNusJcUCU+SvIjsXvb8iJArsp0ZY/iAXfkqRhfPhp53ForBJSs3JsLjXKpzURev
uNEf/v3H9o+LGLEtYyjDbfPVV/556C2F63qtwMQmKvTMVbOi5u3XzISgKfzsUFuYrzoZd5uwzD7Z
XgUnZCKP0pTrYiD5/z2A/u+niSE02wyq4q+ByP/0hqLWBd5Atay+IbYzcfIhJVCOvNUGWWJxMzra
3S5yFWh5QbtbxpURHutf//5DWSu1/72x10/hI96M7YTniTbo77dS5edOnWMVw2i8IO+T4mfkk20w
dcfEa19bSJmqW/7j+f0HR4o/1GPQE0YUsx6N8fqA/89Xn+Qo4sAp5z1ylpdIDdwkSm+8iSkHOvwU
2UDo5KcZdoZVz09cMx6ivxwdf/OmBBtTFcwoL1FgZ95j6cT5fzRc7vq6/uNnsrZa3tpn+Annzt8/
XlDEutBxPO3rGotJSdhmkj1V03Ok0qMsGSmMQBoYNahiq1pvVwJpqGckdJZ/VHbKNH+4L+aAvIzu
Z7jUH4j233RbDDhkwQIWfn9V0jv/+2VcT8E/PjIdLK/9yAcLBofq7x8ZL47uyd1BPFZamGfLapdO
mX+OF+DtSfwW5/dlP+2aWST/UUX/o47gWsaB/dWoJ47vRX+8jMvZMrqy8mmvg6zaYr1EJObW3+Un
ErfHueZ9zFAfFerifOikO8Yoy9lk/WSR+t0foGWEMXS+AAElIw/66/gONR7jsPk/zsd/9Plfn9MF
D8ZBTR3+dU/+zz1nOl8EI5OyPey3x6Qf7nFpHIoxf8wMDXTrXVgqoe1CmdZhx1sKJq6Td9tLA+Qs
PNP3g3VYdfsN5+x/1A+u/4+r56xDbP7HwbZ2tn+/ekykVQv/AkVwX/6eZtu5M1g3AADZr9NcEZJk
CrSBaXmAb/bBeTjiZlD5se3r/MhrqjjJiJdyY9qLApfaZzxYtXS2Fu7sR5/pZ+EU2SUI5X0q07da
iuq/frgrn++P+48ikqwDXkU2B9Ofd4GpOtaAxhrA9Zp+IGqxDwDPJwi7/EjmR8wZvyvBs1Glivi2
ebZ3+aJuHdXha6/Sw4BOEeEaFkMcnNi5AHBRh4+XVpid7xbzDtbJeAoSwX6fzGYll+2garOznXtc
Wt558ORnI1gpdbp6C8s5Oi51bW2q0nL2IiNFeuzEPp+c4+RXE8Iz6DxTKa0twuez3U7RLq+Zm+OW
AnK5/hiLqo13dmc/zLYguzYZzT4Bu7GNssQ+5mgXNwWjAEgrLTs+gdEULN61a9xiB7RBb+Ms3yOf
PjFchYYOEyJUwZMdLAV+RLa40i/fbe3gkUYVbonfgdW+LolBVFs1n0HwgFRPbR2XgGG3+Ok4+wL+
wEH6yzcsEY/oW7/XqCy9wnPYZTnedinwTwAWDQ3ax97jntB58iAngBToHyxWBHj1EUhgKGORhx62
3mcyuUtSC1SD9pddMDQ7pn7JHnOFtfVwiFqejXUd4TsVrf3Ts6enya/5byuOpMCfLiZxLVbE4qZ2
4zuJVnMXYmjfuGmr7gNID5JCYuNmTFlT25n2viX4eGU47Ftfdwe3F+esy+ptgE5y09VBfWD40W5N
iAnAcecPs/DjT2e/vXzdPdrMgIIHbCVDrpqDET1qQwevWh+AWc8a8/3fX6b/6A2xVTD5jBk1MYOM
/nEAWHM3F4FJEO003rcg818mFf0Ei/JjdW9Nof+JC+YpKsjDA3MzW3/9xx//ZzvBHx9GwMegN3FI
Jn8Goy9dEftlpYa9VRlsnJNHATcH6BCzXR091AWwDYWL+FINSwkCTDoH6fhqS8N6/++f5GuO8/dj
hU8Sk63gOPa6TPvj5V7nC9bHsCKzM5lz0IB7RGAI1gZ3+1VpY4qOMakr1kVN8RhWKK3nfePF3hlU
FhzpmtvKOgepKp9QuG6q9fYyo+rvW50fOtm3d7kiU6lLMBh3U+4CIHC4eRIL8XGA8T73ygDbgfWr
D9dV0NdvHGP4cs278Cf3+PWsjrXm1ewJGDpooFeWnSkrcx0FzgK1IBQaxQM6AXMXmiP4zg6EynDM
RxsTuop588dVuLdCc14m23tMEBo6Y3zp2g4WEh60Yxbx/LKKz/+jiP9/HEg+L3YXkuY61Qy/OIb/
cyBRxMyJGkcCE50u3fsKeHMU3LVhy+0fYKZx499JIcqT15KYNLq/oaRGe9+EGCWWjtjEYlPF/nSG
awIWazTjfwx60XP8s6ig+ompxPiUiUeR+vdjSThoydOUgVBndd4x7Uc8AWnlrlVYc0LTtlVW+Cir
Udx56pREmYvEMRyPwzyPoCPLQ66Nfe+m3nQfUUz5aqpupwWld+EQDWu6fjvZaDHRvBNZ01IiUAM6
U5d8G/VqjfNUf0QqrTYTMyeIcvoQJkYebKqJDXZK7zTX5Ue+qmoZPqJqNm2wXf/fqeez23sKKyIu
Hj0Ue6mdZI9lnXdKgjmPnubnvNzQ5cyJMHe9ZOIzpppcydU1ioj1VJuGXdl6BA+mqLdZYRACzjGQ
vYWXjnkQpX2UbdshnqGsw304HxgepYe0JFYxKYn+tuV4F+LzEMITD5C3IMhZEqBN7LuoO5rxUK3X
0LGQaLlttIcNAtu9pT4CS3EMMFXcdaV/yiLv2KVJfHU9LFAzevKKr1MrhJltMXW3LWCjrYQkrW2J
YRG5vpHx6+pkgVnRghLoa3cr5aAvQe5+LqRyh5Vzber4EzuhdxgWeEtdw/d1C4Ymf3Uqqb8FbtU8
Q2bggCQddC6cuz4JbieZ+/eBkfk+q9sXSGbeuab/jBSuNyPAAyYccec+QOADzaLaZy4qlr6pIBf4
wKpnmErEqWEoXP+4QtFvNon9KQJlHYXGazJn+fsi3nUZzI+WG/wF9GYG/4K0zWjEKS2Xedt0Ofh/
bfcnlmP03FmPam9tktquWO4yv3iDQfWTQV3zUg3hwa76B5TU+kcpy4fhNFEMnGsc3NwJNjhVtJ5b
1OwA/NsIcdAyX8X8KWdcoGOGUAeqZ5zxUMWL+1c0FLilRHZZYn98qN2p3/rWeO+GC73uirNF/dee
cz9rHjXdCHGcyBXt6tW5BF5dXVkoEHGgEhIH8uVjXsvNfvSCj8qNhs0YkQjllRL/wyLcq7OiGQqd
Xvo+S64RlL48LG4WXCEZO9JtAanoQtPEHSjEZQmS15Gl7BL4xLWiUaVo6giozNPktd708xiCqQmf
CizcxzJt90WyQoXy0Nt0rCv2tdbTsY52juebTVAG+bd6jM1FNfZT0UWPbTDr9wb0KzTVuzjM+XNQ
+D4xzKa+IL3LhN43cEX+Y9lWtyKruJW9Or1abuMhA5Ioerp0+qZksdNdSfSoiMJbULjTRa3v1jgL
cMKoENBDXREoE6PoYZlQX8rOol46lnNpvS9x+gCKhQsV9niK0NxR5MzvzuLFG2UsJFeoPdBWWje+
WcIbGw88ZZG4dq37NCa5/84z7o4Jw6y0rM/Cm7sd7Zs4Y1B4ry05nwK3abDj9UcwgsjmwhpiDmHo
zXBIsjJ47Obp4KydG1dJPFpEHk6RsO4CQOidVT7nLmoAWBXwcdrlO4t798lgnix8/1s3tcPqh7+H
/UrU0ujicuUVRzt7FVUxnoTtXH1MdZuer7GDDJys/ZM6B2huv/7J6eu3vsDf7fVMXghftFK0aE3E
eCUZ2f/plPORB2RbLnP1MDpm0/I2fkIScI4xAkZOPF7wbkG1ZE1/tl3eULU5C4HUO5K8VPO1wpU9
pqtWTCjEo4em7tpjiKvmpD2uAL7tu2oOt53OevQG7emrFJtpfMeCUhCYXrwHZoXmwB+ck9scZ9+l
GxFCnTJP/FAWDsuKDMQpTW+zHv9amSIO1Qs2AtGJ7j7y6he/0adl4IvYS9WetMAZltspsbTmI0HV
ftX2bDiK0e3Rk12D9S9+nl4H3HMn0TnBxQM/hHZ4whkW1yenycJbGtDw1i3c4PaTQiPAjH+bRXq6
S0P+krESuElL+7bXLYmLjeOcO14YK+XPu8718qrSWjz4CQIKLBdPmYwhC1SjOXz9o7E1VGBU9AAy
G7B7ZSbfVUvotrXaHhJzRz1Zb0PAIwef8+2QkVu17fVFj7c6o0ArKCuPi6TE0KNPFGIycayUAmIG
v8mYIhcysmOOaCyiG1Iwu1wdr2K4WjbTQ70s46YdVil0Ih+7KAN5mOVH8An+2bJwTGXAgjZUPlBx
4wJ33IJ2BBMzMRyugu8qrQ/OseNEh7mEbbAfY71FX5HeTsUlCumF4jzBUT4O7YG+/D2N0bH6hbl2
LmMNOZVoCIsMZ3BwtF08pxZQoEtTVxR1bNBU9x5oGe38rrlpnZd6xn+AaKna5muZPwfJMycUHg8W
lYVH5gCze+IivQbyVg7fITPdZxw6568GxR0GJIprS6OS4b7GltFCql7bk6roXszcEK+bMNuQmqlk
PRw1Ble0MIIcVjt8rDpEsx7VWt73/maSGW2whbRlFnC1MscbsNJ26gSUbZenZXst+xSAkoUdmZnq
sV8oaEx/ZeBWXpMhv7pJ96RX4s8YpB3S0k/AvBdnNVhPARni8ew85whjQTwbfaxG16OjmlgZFVg9
OKJG7T0RrnOaBz6+kqm/vqG3QRo5xyQ3w6YISjJJhWf2cQl4R4y/3R4YVwYp1O+Ci0xDAswURt6C
hbfn9mfdLidcH5/S0xzMYNU2bqKsw9iBubFzOrelX6A3RzNZLXqTIpK9lXXzqrP5A5rqspknBPF+
hPq5bCLQuzLZTLiuj0WQEILVMO2Q6eBgeQQ11TvY4CZnuVYKaZBVJzymdn4FqL6zVe5j0bO7q/LV
W4VvDSL4npnwI3BAa+vbzHOcOu0ZAWCes3owny39QBU3B9m6h0RJAQ7dOZaKmkiV0b7w34K47u+/
esn4AH6Loghy2IFV83KI/U9TQ32xw+ScRt0vd8Fy3If1cKD+YIFlPsSQCQI1KCXtyeGlCTG7D/r5
EgXpuRfa3zOOhixbl7uqQe2E0MwcyxyZr5m94lwUy3WoSO5IouJJxO6bspH6wgNFxt+18am2ymQz
2tn3rAfwJAPQU04aTmRPTJexxzRalpDcxvS9LTv05nTlR1zYYeM1l2dMtJgiynmbG6xlWs41d+6C
vQIfRVJra++7P3si2pCsnSg/OL57fHZAPmFAsaY9FJV9ayKrfZ5j55uwgC+1Jfi1rKznUzv7v3o3
r88QOAEU4pjdBqMhtWnAnvXVbUUJWG70zFAxVDLxd/nqIeMkqruVizv5sKlAf/vNI+YQRPqvYwBb
ag6B9kjKwU0rU+uY4MpiIX0q4Sddv55Edw7AM4NX79sL9pSjGNdJsVcQTDsWBV9wlYYIYKn+Gw4R
LOWtgA3ELCLS/Jq2HjVeePM0ZctzK0CSN05136V5w5vfPbius20SCfAs66aNiZV1nkQ4X2JF3Dvi
EyA91VEPs2TSylJWxoRAejr5DgqR/GHTF1djhd7ZreBB2ioUV9ZvbDjNeD+1kn4Jz1/rifABWC8n
N+irzTjO85HZHxlCYZ5cOyXvgzj3Lk5k/ZIKUikGQPikOToB6ZtDP8OxixPRnzw2xior81OBoCEt
7zM79U6cv2QqFbM6NcG7jCqW6iXZBKMAo5iPybs1luDNlV8/xOGPzsei1NqQO5YkuzGlubhdUmzC
Scy89NrXyfaz62LNGOazBR1ibGxAKbg0eSD3YmUkUBMyCuiIn0li9d7ka8Jn0dJ1SCBhru/ftziD
cAjv+dmFV/Sh8S1RAe9TJ7BrYoY+FlHwJNhwwYdi00EryTFgMShWDMk3vBHnw7LAN6RY4+AqzdPX
HYBR55TO+jW09E8nG340OTx6b531VX747OVPhgDMTatLoEYRan8ItDPg5sC9euEDvR80Tx//d0Kk
hpeFj7MPitGjb3FkSg7xVL56edFeankSmFKfhV+4m3Y09yGajcPSu2dnSl86EA87DyvR5usjJRIo
JovYz3LhJ9jkTneOAu/0KvM+uBWeTrf5zNQE5xwYh0ISYLSenXFTOWdvqdOd6Y6LsrLzHDbdduxU
dskxr1ittxyGhnGG3dRvGer0TTikxRauSXaIBOyLqoDbCMoRtDUTN8o5dBsBEqHi2XL4WYrMw5Fn
NzfRPJD+BHyL7CMtPHUjTW1g2jKOs/3hwLqD96Ql3P0EbCydR/kdt8ScquvIhmaH26uF3uS8VnV0
EUWcPM5jfe4KAR87b3IIqwJX5RgRFAETqlHN7WLRNoxdx5u6zynTQ9d77BtkHtXc7EYvpe1uxYmn
yn7M7Cy4ia30+yyLcoc75hUxK1XkUqhz1zL6Hg5R5Ac3lsz+gkZCjQKBg7qnyFi9TvtuSLoLmq2P
FOPgUQfjh2938WbC/HaI4ohvHzCQtIr4yOTXA9d9NwS6uPZgdsrQab5Z7nL5hpFOHWSCm3Zpho2q
s1sfrRMkZDhUjfwxKEW2bbNiJXHY7sIkf2bw87MYtICnhq24d/EL3tt+i0uyhn5fGxgvZiz/ClEH
30ySW6/Jp5eqnUk5y8boscfXxD1IyFwKvj6YpuhpemGqCgVMUK9GIUzPJvzNLlHfsKrsDwPgwX2Z
TeD0iURz/eU2CgCZWFofjPfRF1ylAoTHYMC8pLl9lyb6SS2KirPAQByDTGbpt/Wz76Z0inOS90+x
Alhiwiw6dJV+WEJ5HGUBYaNdps3CpGMTavU9kz7RXrgE92X/CqcOMG3KjtCH/upnNxwNNmkVIHQL
uxX7AlJtIcCNTMuzB/8AwDkKzbnFftXNg4RMA05No3qKu34+enDrnRQps2b5v52Ee46AT+5MmH/K
Wn/4YhZHl7XJ1nH0M51rj/E4WL2OGYet/SNuyojBS3CXxAMRvCJBVTsMPyqHKioMnRvHLhFa47cG
MkecuPEfhyQIb/KEQsjI9m6yp/GcTT/ron/uByilxXs+t8EGURI1fxjBqar045BzyjizJuS8c45R
YZ24SD8rol/3uq5PBfMDCmdMugJv0BTVHjwMhyM0dWES8204RsHJzQ+MXUdYjwwi8bbhOtEJHLOV
SVjFZqu6ABgHBhwy09sDOzMAKtIy55hMhtbNyMuKKmJvK/O9mTHWtYPX7gq7enFj02w0MhoTvmuD
L550pYfi4ElQn0lmzDEy6qPvnHlf0lBjazbJuRyylxrcpISpjCsmX8hXcG4WKMVguQUoVa/dszWH
z2BHPzIGnpvWxcli8PiC51TvUWohetT2ap4tq0uuSBsp+nfd0uBkfX7yJFaXUWHNGyY32rgM7bBE
qr07VLwDFdB7Fcu9RXwPpqSrajMoRz71uPLCbTvui5wBzuCfOHObg2IgeQhBknAgPnmDA38sY4xV
BNFNKuZv1fILrXj+qF2IzIjaeT7bA2JU3kUpB3WMMAjNLSQHqnQo0j0gjTQw6MsthhUFqXFa35a5
J48prHJscPPTYtQxF/4T7fCPJlyuAe2f0uKum+yTvWoFQvoWu8XlVN4HKr6lz7+v3PgKaOTFHTKi
b0MGbFieZq8fD5gN4x2AWd7nw/ja+MVT5rK2RULLU9RpBs559sDi9N3SYDmjXP4IK889OfAwWrgP
UVllOzzMhQfc1vb1J0QjbFq8CTtqwg19zqsqqRMKUPQuYgwGkCPjW+Yb6Ux+hsq7h1HoZN+OiA16
CNNsqsJfqT/Li7qQpNM/trX/vSq5l/p0uknjJXpIKczDpEQviFt2305heph0t21yTaHKxmwD4AOC
WhakW9Yh11Z4oB50iAQDH3oDUtxDdfKmp7A7huM3KKzOSXVUDRbRQ/ucIx4uOlqg1p+nh5LVDkfX
crXsROxrxuynznHvLCDse7kkW3e2KLRxxO/6MIMxMd1ETnqxa3KDCpbNzrEPO3HGAJpu20oxQF1u
grS1t5BZCN5L8t0Y2QbAgbXzBwzyyrE+oTv/8p1m2JnFJnCyij5lA3i7iMrneZh3U/Zix9n3qqJT
q3q2go5qf/vC+dGnDxNA46FLrllUYkqfNIawNvzBaAa/qSlfIACd/EQzK66Jfeo7j7+Zq13stTMW
wxKkAqeC0EP9zc28v6I+uThB7z7qkB6kXgvZsLR/nouJf9+Cv+2YyIqeEFa2yXgoxuMyUt1EpXyt
PN6hfM9bYxy6uRKtQuuAyvfKgjg/lGpVO5JvB1yPjfcbM67kXsjq1xQaiFGaw0g7Pq+QNFZ7TsYY
Ip8B0g7begv4orz3p/pAmyjBsyfiZShnUoK68VdAC3yJIns+CB+SyRIyP85ZgrCieSuAJ+x8ics7
sfLfgNKORs63YDs9MH7tb2tARkEe0UCnpX3iPqzKrXZMP0cYLsGFYZ24K6DS+1Em32hTH6sYL0Rj
zaxTmuXYduFwF+DHafKjM9s/jQfdoRdUUFHV+pdh/GQy316Io3f9mMKIE3hwsXUPGsJAYqxTbsBE
dGz/VkthqnE5ArWK96wocQ+3FghvqW9wzr5/bbRJKOF7iGXZZkBEvipyydT9yNwKO1KZ3iU0qjfg
E7CXhuMPeK8LFoS31GV6L+o531ZRjxuWBxCIQABNdoF3Zu0VnuINNNJ6N9XmGFTDz8nCT9rw5hs6
cpYkg4hQ0CO3iHU3XswOQjwl0SFkGS1bqHu+HOtdXtqwBAM4JJCjF3TQbHMJyMnHfjsyiSJOZj0d
fsQyU7sld28ixSZC1pLAKZG9OEBqG58utZ05phQ3DFOgcrtU00GZ50Jpa4ekHxpdDke49T8zZtYu
cm4vEB51tI9CK9pGHnQWWAA4zstObr+CvFIoWAtfzVbju5uceAbVxqlmxCi4yKmcwXuQqwC3bFcJ
ZNqW7auN1kBcRChffFb9N56NdrM25TdOiwdV2GSDKyJRZs/a88ae9ijx6CQ1cRXpREavsq897a2u
YOpk+nfTg4eWilQvUgVB3wyIZ0ZWPWgVD6YEu+kw72PBHp4oOSJmAyDTYr/naPUJCGVAjIGIXWYG
kUkZRsmwjeio9A8Lwzo8lIALAl+Kgyv66XgYN7MMtl5TH4JkGEmqCS5+23eHKqDgsQ1GFU8Bjqsk
c5VcX0N7TRmuV5ZOW/aHpg9wtFXVqV/w5QkDcKCCZ4nhF7EiH8DNfMrpAY82KIAw7ycgENVTHUGh
wci72vjRCyNnO/eReAkRzx0t168upv3Wq669RUYV6Y85cK1rm5cXfxyGG9d/qILDUJAhofsXBcRL
m1zcdGmwG9NEPQ6qQYc50GhURG8OEVeH/lYSjUVcWaWZ/jUUqzHvNYJTDut+eDd4zmWqrB9Obgcn
pJ4fxZLVbApYrXviOcoL++wFZqu9bD4ro+z92PJfA8LT0rvGOdKbbIw/6zGf6SxTAZWxDT7cwAMt
smQCOMr3rhx9jjgGO1ZerZDV1GU36mw6pyeSd8le01rel00aHiYKXieTF9saY4QPhWIrnXjncHmw
IrRtWVtVuwT4+SkQy8vksdnAXeBszaDP+WjcU9aSBVVip9txgn9WEFvIMsSFTGfK7Jz0iEbfibZu
9+vQYHa8+Lo43w0D9QPUR14hjomubqqBVOv2Mvy2R44NNJDPdcuzlEhiUUrXc2+DHhlN52efPp+7
UO0ltK2Tywl2LIcOElNee8iv+X38FoCU03rfZGJYnYxooD1+RJ3xxUFFaXXI+x9lUl6yAB90Dolx
wl5psurZ0WO37afJAUNmzh53RYwmQ82o1izNNEuGxYtLKg2JMncgMqztUn+afIopRtFFXTM7kadF
t3eV6E6zFX36dft7srGAaTreWi47A41/S9TNGnNzjnkP7+ZubA6eaJ/aqqBTz9bpefpTKx6noUzH
XdbPzKTZIJ2Tx7pYtzR5O9y6bu5SQ9isooC+7+2GJsGqGsbCIEyO5UTpzQSipwZuECOx72NymEPd
y01znkL6ADwCHLQOF7bBWreT7QrcxNK3lWRsnAtEjCchR/LHkg9/GdNH4ZYHI8HnaiuiXBXivrWJ
0HNz7TFLZjSVxC0wsrpZoR2Of6MtB+wLeVRkaN455CeduMHsVU5C1HfpZg8rGj3qvfgSWuleDrm1
MjFug9TZD9b8VnV8ADVhqw1A6uwbFXXgzFEzd8bKj0BjQ9512yZtp4cJnaNMhHUzoQ4AapSafV2U
iKCt8GQvrv3NdYdXOvw+M8Gj4W5Pa4cbsGUcn3ZjuU/ETHQLgNdTogGk2jXpKq7tqUMRUCLy/nJg
iLJzYwuXYFgHxqAFZAQSYgoCgkGaQmD094VEyoIn4yKpluNxEneAX6uN7/iH1jHtyzwyjFN9s8Xz
yrsmr57ZxxfXeM5HSnrwFrZ47oLs/ettUbkh/VMa4983+cmO8Ltm9XvfR+o5q4Or5RDsrOT0kAt0
cFMMFDEsRbcdZgUL1wsOYyRcdpcZy3FWQYyyiCfMkEL0UXuwnfqD/Mqe7gWvIl/5I5FxdZP35hQU
o39vlNhbTYuxNsGueVxC7sgvnUYFxWS7cOs0sFDQKcE1tOficbA/BkhGc+AxRcxYuEbTyQ2a5Cha
Ac1oeRVJ254p3T58ZxSU/M5ZzuCbGTjz+JCITGSNOEeqgHLsKL3OHg+Vk0cP81y/cEWhFweGjhuo
4miX77IAsd+kkLBb1wGbg4d6Hy4rCWa2bDLZquKS/t8R2lLvGwIK7hGkEfEa6ABe91SdrfCH5Ai8
97KMJjvogjsry5tVv7uhx5k/q7n+Xc50PF5n3+tJxrfBCnuhlGWxk6S7r35AqBGaqBYXu/E/4hU/
QHTV1mkofHoY/hhdIds2fcQynToqZMS/vS/dsTv54fK9nzjzI5fEgt65wx0GE0FHj3rm5iDWxgK7
Ox/TmS8HDRX0gvKvpWx5fxcxICCGtcpQdqU94z8v9STlDpWMCWFgWyAQ8BFQhk5A5Z1iJhumBHPt
kb/SzTYTbI6lrF12+miHjT44Kj6ynYCyLgvu3kbemXRIabzDnWeVv5oOnVY85m9QQJ8iMTzP2oau
bo3vVZ8/lES5sRO0UOkphsepKd46Wb5pH0ZhE7u7yQW2NUxYuMN5GxLHQ+BX5+zDnP0sGNUlL7/h
S+p2OG9/TzK0NqNpbjxVvGR+96MLeoqq/M1mCsgBim+9zli4hnzdHrKO0/pUNtnqbcn8j0H63/0u
up0676euqssi0acXBnR50bPuKBx6O9IyAbEFB97kHrEM3rOMluAg6v4vzmlkIZA80EDaxyZQ7E6B
mNO6X9Ikeqrr4Df5OkTwBOQUBOKK+PnODCxmK8Qimp5kb0l130ZUhsyyHXhHnLvJjiiSc9mQS+Ux
MdtY7nmsnSeZlc/NyIlqN9GnZu3dDMgs3ahOiN9FRqARWSwpaIyQ7kkiLt9kHotK3xWnTpm9F3Ut
P/LmW+b4ez1Fv7tQvNmKXzt4k+CXQUep4K4BaZ3uba7VGPbkd2cTjKqa5McQOG5Q/Yxlf01czAai
v9iuNjf9yKHEAIqtV3WLK+wpNw6POjCBY6i+e6YKb3VDF6qFs5tKhNFhUpmDLRN7hyzqOFHaeOzi
NuiCuz22+BHe5XBvIckBL6dIGskzxGWQy6EMepIcWaGL+95NnkQOsg9RKvFDXMu6MA2qbDItwJZ7
OTm7jo8yRcri3sf/tPtyz9sW2BDZeXrHooOdBet+Rl/3U/AidLDAOECREHj2JQd7u6sw4nXgbJqA
+gZUe77MsNOa+eo4u7grzqZqUIGQcAhIcDcWWH89hZpHACP4P9Sd147lZpalX6VR9xTozQA1wNAd
G+6EjxsiLL33fPr+mJJKmaHsjK4ezMUAKqCkyAwe8pA/97/3Wt+ShjUiFau/UNK4CmlxS4zzoaZQ
jIhjPrkGFHnsxSuFIB+JqmpYxZWW+U9FSyoLDTpOFWFdQZ/d9w11qiXTY+J4bIBdKyDItwck6YgB
aqhwbh9GKq9WNwRbi7BYgAKKWE4C0Q1NznIxdb8XGfxKPOpUMZLbB3xqJg2gEBUcGWCslBt6SQat
LOY/iTqKrMbWMWbDLhADb0Lac9UJUNoU0oaOlqajG5rRZRoE2jYjqGy5ODWSirirCAeeAEF0jRhQ
IIYj43wYu9nLCgk5yp2mSKx0IZIG/SNuhFMNAgBJ50z/uO5Ip8/eLUWBs3OausJgpJE9CJhybfYX
SA3C7py0PdUJu1Dx52PKtssXmvKR5Bon0pRrQXeyItmkYe+18UJeloUptzpITNWrTHyPZQwWaLBJ
zKhJFgF9dYoX/R02GH2HYjtIRmPrZvuqg6oem13FTpwuFUvqpLFyLIiK1AziT6Qn0CB0ZwXOsbVG
7TLeYsy61qL6vMB8ZodrpEk3x2eNrlOGzcV+KUrZ09LmEsIpWp58pEu8dmqW5dJgWw593zUl9Yk8
VwcJbZV0501fnRPp2Lp6zhYpYBsmgbUTFULn8uqMoDo7H/iqzLkEVFdGZ6a29LuJZmRSS2ytNUY5
RsFiZj6UPcqsUks3asa2S6bl0VfoihhjlBdJpLf2XESkwqUQh+fsLIEfas+V8py2Q7gjT65KFQT5
FQZ5nSGYlBQii5uckgg6Mwxst0Q28MgU3OokUr611a2ZM9+CZBJvjVhUUQzMQJmgvzryEs27KMUd
jkTOAqOPdWI5TyUhcGMqvXlgz8zrBxl81XpwFc7RR6ZbAUgGD7HG1riPr2WqPK+F/uxkNU4sNS78
VKZIxz9o0GKdSXajVm04hyZh9WSC6lCLPWXtAKTI4kOYY/OQ18Pzt/qhYlwL8vOiFlFtWxkmnxJ2
DA9vZmyUTpe3WsXOJ5WMZSd3zOBiYx7fTN7d85BeoUejlFDqd4BlygORhdDku2i4wdy3uJkxL5cV
lkClpTxpCLt1WqPGVFXWjwWpgqsSvPIbYqa0SLvU4uWsaNm2BKikHLQpqBY0yn55hI6Wqa+m3j2h
vn9hW984ZJg56kzkwTizGzZ6HjKGnF2QvGRluPg6nIJEJJopZG5T9eiqmQtvWUtO4jhtTb29IWCT
YlXisg66a5L8GZLY4BlMocexuuhS9amok203LQerr7eyOe3DwNBswdIuDbXcVujC1x1861u9SPVZ
0RqLn2PZfI0UXjAWUiqxhZHbGsQHIu3dEKHQHWay+rj5EDVW5G2qNa0VkL4Vl8Ez++5ehn5TGZIb
pO0+5MlFjMOgOHkaUutqrIu7eqoAMD2Qn3LTrNP/UG1P8IxRmRssYKIM8z9CL46HnwSzkugLRstk
46zdfHQbuX4Fkf6s6cmOyUNGyVXwooYpeYCxO+SsnD0FWTWzivBec9WxuU1E9opLLZ4LcqpvJwag
SPXR4zD63RPOgnpH7m9ztbishfmhHXpfj/yE60ieXPVWqiLbPP1ZoFk4ziSkDSbsNvaGtlDJZ0Ee
9DaDKRHfNfV8Ne2QRUdd8Dzl3TYegC5W11ItIsLvnqJWuo1D666ahbNiYWo7gxgknGZrWuE2b7EG
sHFhR9+e153aH7laDqF2ZAZk4rESpU2htOgEJ/mjJgfPU0bFXBw1B7M/jRauCrqAHUib7dARQ0T7
O8j3sPL//L+U+sUf/07bjxifkYx7ec6Jf0RZYsulBE1HQnyW72e9ouCS8hsxhAIBrf5dWbA7NKbV
uYol38vRoJAxBwovUtbKdHxDkl0/gshc+XwCm7NoayHdOLEztqne2adL+XBR0BBkPiaYe5NZixaj
XdEQjA9mk++FAaTKQGEP+lrPD4pVu0bVdc4S1glKn95yGrF8UWB1WB3rmjX35JrR7iaD4soKePs2
TU3dpKJUNNjJmJKW8zprh422uoDiiNyQYtRkpmnZVa6GDOAVdDBShGhEUtkyfftv/EVFgxqWV90A
d9QrJEu2cW7MdD8nvq6u6jaofMlAS4sLSKVrHkxMME8olHxRdM1jI0WA2fHuB7kLOhsppowRvCyt
804oFyb02iEhg4nWW75hZNz0yuUUfswTSbdRJ0teMafVWbaBW20v3RCAB0pfjRzlqMYJLOZwDMCK
OS1p467cR/fomVOnj4jRChM2MJohemyLCVrVc9yjCMoJmco9EUQVya7UEOhHYAxNN7U0cdPF8QYo
xEYsSfAZW2v2lEy6VKp3GZUpJhLApy1mJf0Q9wu5qCSlov+q96qPbuYmQtt27EDH2XU0iL6MEHrp
LDolzYIUuXmJGn2jVUZ0KNpwj0vuMV3D+SrEaNghRbcSMMMUGH8wy++UUqXk0XBVy/L0roBevWiI
CCEWBocuGac3zKxv+7EkLD2ho5BNwYmGBdusvnyN0uYjmeYXY4B81fXpRuTpdHKrWVzwkhhS0VQP
Lebytos6AtLJqeKdQPCwTiuWTPiSp0/VKj8kMfG8WB70Nlg804ofohTfwDQBiNWYz8WLRlSOXOOV
iT/Yi6+B8W3gkfsk8wRae00dGd5iNh2RwmLayh7qGAY9k7mBcHbRPCsr3moIGPbjKF/Wg2VtSROc
XWwjCclHfNoGpLY/qNIbdyAs2W/mClrnG5XJBJ2tvbwQ6UhnA6FjwGhKAI9sywPwBkMTJkcEKeLC
TLKZE2LXxm6EACLcz0x7NhFOs442zTAlOvsqMkKXAaChnEl7UdpphLZ6EXOJjSIyp7a6Kd+g3KU/
EZ7lpQ65uNHOyV6QISKa77NcLDarUEyCcnir8uETSXqlFBi58K4oG9qFZp3FZRucD5VMj7o4yBnl
tBaV3HmUVodWYWKhgIOiCsqu6M9obN6kTN7NiXpTMaCrxqG4TjA8Xk0df2ikVqUq1/2kTT7kqkh3
Wg+2T42CeV9HXNfuDkXg7FYJ2v5cyz4yuqPaLC4+Ie9bzc5Kbly1BDPfzK+BAcu3NXWnkEgMKEhB
iag+yNtBNW62qCIzq6cqrie+AcyF1aA9twhG4libXTTNJrpODHiLOJ+RXgPFFZWunZvxsxIWT0Q9
n2QJ15olFCsSvEmuG4vVcYKbLhkU9HOtIpZT4VcnRvSOZlv28iW6kkQgVz1lL4F0W9i1HdPGrmOQ
zyArDpvIB2/pa5h60KcMR/YfrgFJqZjCLcPvsxpiv5NLLN6LajlGV7/MGqclpJovoSPzVqm9op+q
sXkD1pzRTqaYjem4NYw/puEQUoeuidGKWzJcHjXzLh0IvGgaINGNTu4z+HrUNzQcOwrPeOINm5BQ
pIhdsRGnZ0bhdKVLCstZohmU6K8jV1mCTTuPmrRhBNIxQ8CGnvYE7KYLXBlSLtGv36CcTb3SIGXe
EqZTRC4f77FwWAA/0mNKZkiihsw3omVlQusd28zY6rxnVNmJO0jnKOlxFKGPrVT+6BxF435epHkT
Dcz/aYfg+AMQ64LapimFFnZZ90OxJi/+VN+jhEC9p/gtBgpxKc61sHo1xBoZhnro9DHxegmIMDTh
s3QhCgVasDNOhsAyN55ltLbdciE7qzU5Ayu8Zc4HdjIid4AvZArrXVmsDbPceDdb7rNVa9nxQqej
mnaoTuvzoZRTO64T2uRh8xz00R4TXeapGceh+Uu9CaLBE1trM1E0VaHX+CJxh17WCRdzj3ggLMnl
zTNEO1p7yXniWNQOeUoNSFSuTTne0yuaVLoQDEC9dArfRMti22US6iTGH7pU7TQuq0HpjLFm6eyx
HRnKqNZzR3+NHjnmBPpV9YgLIeyZxIl6+t6beuUWOajabFyQENaXc6oxrc7DjMC46aIN5teq1IRd
bZWEm/QIURJNVP0mGVpniEzbQLxkMCMluHq+BTten5ljHfu0e7NDMxq8e8NxP2rTZVJiMFHD5tgv
b1FYEhJDJAfv/Jb6RkuPYzqjIsgXdhyBJGKtZwsoFY66TuCD0ABbUIzc+XRLd1bOujezLafVu2xA
7Q5+HsUtxU/zQXjwoZsGaY8S2ZubULwWlB6bSsoMSjQDejzWdGpIhbW7XLSu+hanbrgo4b6Yy9Zv
QQJ+E6rFQTBe1yWpjAggclaNuCrCs5EVdNGYPM8N/vEAMJ0atwPBq+pjggffV0gAQ+v/NiArd8iS
k5F4RHgo++5K1tCRNKh7uoaGhywi7ZcG+XwIzatF0DBWqEiAg+ItHq4Z1QAuBK3T0bizowWVVz9Z
km1STLZz9qK00y5jDCIcW3V6lI1rdGj3dPUGN8qle/LV2fLoLUowlfDS1bawaiS/6bZJ40JvOR0k
6N02ncUGXB1DPMQuMBrxLsyymu6EcnUP1aSk88ptMUitOXmAxKlvsvY49DRd2L84bSiIdtlqSGV4
7pP0oxXqrdYwdo4ClBTRFL72DDeNOn8ktmS/ULEG45tliBcj8URkV+ukWvb1cDVZIGtjCp1YiF/i
hJgcKzrglrzTTeGelLZn0EqhqOMCGA4pUZ9CKN00QvPuVjXGorFe3krelk57ALHY+EJe0/2b2peJ
rZKafoTm0tpMkMIXQaI5po1IXFDKtcJNbz3GUf1iSN3rHDav4iTuVSlyVGXi3pBK8G0wAwaSBeOB
GFsZm9Y3VkaONG5Z6P0MMV+kXgq3KfzQwpRsNGWbIRMPBESQDBqkr6ocIHbt33WRfW+Cn0Jm6BVm
+5AYUVntHoCgMtJhfkQanm/KJISLq/2XOoIt3RzNrqZdmtpbTDPIyKtbUSaoF1vCFSGxXBjxBZwI
a0PVPJCrfFJpPXQL7P+Id6EbSXiAWtqB5xZNdbY7sZ5vIiUZ7T6HnW9w29MnmhZHm4bTksGoW6++
MPBiCfmmcaUkTlEm2obARbsG7QMJo3PlhnYxjrfYL3ReR9QsW2qJsKE+D1ElbuJivoMZcV4ncbNV
dMR9Oqp/9r4oy8cMyLLYqwetGU8p0NjzqS32g4z+ITaE3dDIb3kzRL42VszSlJJCfZxku9YYYmlo
lXKyspWJu9U09RMvHvxJhXldk3+9jTKaVVHXXshKXzNqIRSNNILNN/MGkSjcCKV23RamvsPARe+v
gZRPXDapozlIvm7qrtVQcbaJStgq8qmKDvZJCmhifhPgTIL1LtXCsGEwHWDLQnqBV86bxiLkfUWT
ZR11JISjbchT3JRSK20LosocZt/E5YmEgN9KcWRuu1XJX0wxf3g2MldG5udbZqh6ghW/yPTrnDYJ
EhYTwiWnhRaKWqL/ngIGH6Ycn2bYyduiJJmiES1PGICyW/Su3AqxqVtjkv+21IyVuWx1vku719jo
x2ybDtSLMpVdLPt7TWYokTSt4Ru9gHNFGFvuBdOvBYPwJfZDc/2aDplvJvlzQAqA14VUEuK0CF5L
W90xJV7ZvRqPOylD3zY2k6M2RBMadUpfJg15QUZW4tWFKnvdqNxkDO1ss4+JDuCB8CphYmaFzU02
eoXA38Kz8BiyOre3gUIPj5Tg0QMQflhCpDO/Nkqrfyc4rAgx5C26oYsrBOpHq+woKBh5RLn2IGeT
NlHIe2Vcg1QxB45G+BQMgF004xhI5nWeF5Gb6/H7lKvYUhtcjHQIb5MsPadt4q//I6hgtLPlvhIa
/awhSKMLB3ZtcXCi5bRrIvrmCN69gUxa+pTxS99U2HxKgvPGjm1cp4e6R/9DX2dDRG4PPP+XaCg0
INrFrTQm5b5lwm2ncRFtehZvfpPmwGBIv4CDfINz/egf1wwV3xsdWwWrlfTpsqiotINRWbVsgyls
s5IMetOq2P+UmxbZQ16JH4s2hq6GGgCS/zlNb+pfcmH9wcjuwe9zZ5S0+kswvXq6MkKA5efjjjCl
q8aQn0ahhFWM6I4eJowvpBcA/cBroetWCqOkHa9/pBXBxhqxKWaSsT97M1fuQbEmYJdtcQgqALlD
84W5ewXYfD5vCKooESyV0/4GNfvO262IRR0u2Be8XtXPpaVk5muGzyD2MVehYLLrls/w61sQR/7f
DwpNCIT16tfXTX1ldHx3UIPsZZlg99oL+1PeVO+DiGlyrm9Z1cnbxXsAacEmROjUBHJBY1gmz5ii
ZSpy2Z9yTAZrtjYQYluVTZZGcPkCocCilu8HsUOoJLpEcL8Ltd4SCJ2cQXDC2aA2ATvI4Ui1uNBj
Vy7iLPSywBj8zlAmwrDIHV5YgsUaDWGYvoQkvGkWM2Kq49Y35gc8U49yzjSRrASOZqygeBIVPLHr
chq65GIJMV73oJEwEE3S5GodIZtZdZxMKz+G9S1QM8OuTeUaniBmKsuHZrXY2hD1jPCrE7MmwqfS
Y1ooV7VpHHo4ZU5zjz6GCAsLTdM80fSgBFmj5d4SZri4UbBd47aiIu1CN5qEJ7oBiVwxoCzpjejB
RZ0rB/JBCKjkenmYvy6MUThfpVagWtNdKRMM08W6cTwPFsO605szRgo9vpo29Nsy2eaxxA6mLB4F
DVd20YvmQVBJ7WvZX9O8tMxJJyiUC0+4x6GZu2cEpO1t0xx/fc/8jbFsaDBc6V5YEmNS3Imfbhlr
LoFAjnXJawIZ/VSoZ2GZ3ptjWzLhizrblDGDxcbgyup8RS8n3VEtyzBw6ts5cROdoIk+mDB0o9bJ
W/xFWds9GqnyOsS5t4yTutOZIDuRsJC3vBA6XUXlFxytv5FngObIsiUDkpKZL5mfTmHgJ1VMl9vT
1m2KiJKxVuvDSMqVjUH7WhNq6B1R+Ttv6d+i9v/fIflfp//1WlYz6YBR97+h//PPZ7T/+mn+9WfI
DPjj07nP3fMP/+IVHYC5q/69mU/vbZ91f6Lr1z/53/3hf7x/+y03c/X+z3+8olLv1t+GWq+Auv/t
R7u3f/4DrtS/iL3rb//jR2vowD//8X+a/gWk7w9/+g9gv279hgpPk3RuM1x0+krl/wPYb4i/iTro
DlQ9qogGRgdDgUq2izia/BumFEWxdEaukiYprLNt2f/xIxVsmcxyBzNBk3nj/nnWl7+vxL+HLITv
5R///h9Fn1+WcdG1//yHYqyArL9WbJNDc/MQawnvAiyq+BkHymOamllEtVMFZy3VFgoO1J3uagEU
lsCplv6KMHOQu+Vtn1SbZgHIFF7Ds/NJ4fQV8xTEqtuNJF52k3kuxrzoas2TerT9zROz7bWabte6
d24Z4c5XUzoB5tW9gCRX9lDshhbcVWhlAfwS57EVOjb22ELCzk3b5ZwoCywV/a0qkCO99PYIo79W
wnM1CqnYB2fBR1KQglJMEpJW5I1xiBIpRyWMUqY9Zd/yLJ/AR7J5R/YGTORJFaebTtEcwHBoQ66l
JvODVbjGaDxhe4xPzJ/lDVnyjtTjeyJyK33DvcfsljSxHlw2HS1lU3X3NSl30TC5MfveWtxLtZ9X
oV3gbJ0AGShCd+zWORiyz6Yg9wuYr4IWeK3nEFs5lfCIVhmF7UOCRENvTcKWLVqICvK1EOo5867+
ji0cwavJFl2srabPRAhPxdk41CxHd212V9WXMerL+Dq2PpAKo3c1bWm+T4m4nHU69fFrsQr0q1tj
vqjCp4nYE0ICGWEI5WXK6AB3ZwI3Sr1BRUpQ9hWlkC3Ok92px2kO6A1iyY22ObpGKX6Mcblk7FxT
XgqF1XxMDPPaljcUpy9EGG56ZFvlkxBGt8EynBtC5QpC6Kfz7K0hBhL2tlrgu2ejxxWYX5b5PS0f
B+1OoZeTg8AiWIlE1beSSABNvIzRXAWq4sx0+Wn9S89onIZYfhBIVQuQc8rlWRbONUAqVPCCQleA
7HZFyw9lPcagq6gbe4utKWKKjsQ6tZ+9WKxMW+1xNxPeDaPPE3hhSkqzEfTkWOU0YdBc0q33s+DB
jG9VHKUCNivacvEVddaehvEZszdvwhuTgWO197VAOUnKMbrggtpWOWnW8paEOEUM5aYoFm9YyVWY
INc7m6F6UAwbS75SsoBSAvleWKOIjdWBAi/e4E5A602LyqjHK9T1J9Kc3EAj+J2Ljg14UfYa1WRo
WfeKbrijLOPB3KVIfjrtXtVne+7jJ2CxCGtB7pcOk6RNWmFtgZ2iorCKKHrKb3nmwe0ipeepbPlp
wiTRPE/G2zw22XVlF+E4nnXcdl2yXVKMXeT1drLOlmkrNz0bMyO6KOibWKHgrPYHEXFiYvQP7Ice
FSl9IiHQr7V1YnwBwOxCFncLKYgaapyMLXDbnkxepsz9Fkg3RBmYN2oOdS5ViaIzlWc1v0WB76pI
SW11Qi+KkhBhHhLNQ9ix7zdlh1YtO6AMIMqTuIDiMcZbOgf39Kueq4B2spAyKxgvqD4WNdvL+lmK
aBg/gtta7NtV3dZm0CQZ29/KxZ14CAqLeN+anENaR2vehuDPAyTIVDvEqXES0Q3ZEmlveE7xPliO
1Pkd7Wsudwewg7wrGZlbGsT0j9mUqNV5x/y6xTpWZX42kZUkbwVtV2TlZTc9lMgvbEMkio8496yc
dlH/+N2b5ycr+o+I1D/Wcx2uMVsy2HyfofmRHhYNgAFuD6pMIpni4dDEXwBF5Z++NHQIkTrRJYqk
rh/iu4o7pgyOeIMaLnIFX73NrxLTVl6C3q03mOBvVHt0NVKFbYgIF4zdincmfsEXdf+PO88/T/Sv
z/CJBSvEQVGqNewFsInmMHttoHxRYX3bpf3t3fjdaa67ne9OM896+ncVhxC20ysITD9www3dys6T
vGaTOeLp19/dJzTW38/pU02HUjQvLYPrypTRkzSPWBQ/RNBgm0dtM7rlJQnjZ9J7dWZ8sY//FH/x
+5FhC2Ne1AxCgPRPV3MUFZguoWy4c2Pnz/Nd5CTstW0L3fBG97GpiV98fZ/4mX8e0ZDWIkbViIP/
8eLOlT6IWPz4/mq32mHs98DMWJ4O/MTO7qXer15ih3GpO2/J7kE0wAYZQOWvr/hP72TQk//6FJ/O
WzSXSeqa3nA7d/SQZLq66k73/W3ko+vTj8KtsVk/gVh5yg4wPD6qM7aEv/4Q/8XF/+tDfLrPLFo+
+RTDwO9cbKUuliFn2hoeUhyv2rRf8M0+UV7/fuE/3WR9nuhLLHLKgI092Wmd9na+ZTYv3Ucuwtvr
bgvrz0NdI3nitr7PmTO9jwc2jL8+6589v9S3xE8RDyDCa/zx+8fsoEHS4uGqrPBuqJdHo0yNL26y
n11ZZG2YKjRua3yu60L23RNcBZIxQZQw3MEPt62TXqn0exyyj3l+Vy9B9cVJ/RcH1FgXNQ0g7bcn
/LsDBq2pkjIDWBNFsVtdFn69Wa8nQUzn8iHZ/NuXkLP762CfvklAAr2QNCJ9n+k+XQZIC4n/PziC
RYwPAy3osZ8X+kAdaFdnEuqVacKxE9qq0f6+o2QL9/MtyKeYj2/3IwlXfx3j0yOIqaNLo1xlIZBs
fGke3drbbhv5+WbZKFezy/bgnU7Z/+yr+u64n5469ElLE0QcF8kYT0LkxPvhgGqTB745++qr+tSk
+vtZfvquciSxtUWcmKtuEI3aREd6GiuruDW/WNLWy/XppfXD5WRX+f0tL63236jkQAZB5PRY56g6
JmF0ltMz//XN8fOb/a8r+Bnfm8cz3KeQQ2Eaccm0dJYDagB7ZtH+et1aL9Avzkv79CjTxR2FeeZW
lC0vNLEYyNplpcoHqLww38eThBPm1+f3kxVqTbEiaU9e/zE+3SB5VmatQSaza6b7uG7vMmu8/fUR
pK8O8emuSJNMyKVW4x4smFLq1ikNTArm7DlnYzBnCa3/9nwmT5somLMsaZxhgPoRitDSMjBKX3ya
dcn9dIk5YYNeEgRwhkWfluSpBC7eiibrSWSLRLVETvoU3nY2htQ30aXltf31AdcL+KvjrVfnu8Vy
LlYFuMbxRvQ10RaU3oWRH9AIIaH/guj6s9Lqh3P7VG7AiETUCJfMTXb5geR4V3XYqDhkqhHe6dLD
VS9kP/Pkah988UCuv/lvZ2lIq7NPIUhB/HTjIsntcOkIHLnftmiswvIMM84Xb7r1qf7VQeQfLyUC
qQoTkUWMzj7exvtma2yIidi0X3xjP79hvzuZT7dIidiSqSfHqV71DSMIp/CXrXwZ70y7PxZe7H9Z
mf5kPdOlv464tsK+v0nEtA41tr3rG5Uh0TOpsVLqRC7I6eJAPoFXuutuMgUL4qbd70/E/4Nu50X1
Xlx3zft7d/Zc/f/Qz+Qu/UVDEzgXRuDnH3qa/I0/m5ryb7SeTVqHaK/XzBXugj+amrryG61McPNk
K6Fv1dZchT+bmuZvwNRk1lPWUkoxkXv0z6am+ZtE7J62bkBUXTPlf6enyW/68WFYj2vR1IfGbokS
kW2fVlVJEPMWuAwjamTqqJdQHXuS+WKGflU/JNOhCDY1gXplpKN1BG7bHcchcPP8WvSY5St4S8k9
lzs/z/edSkfP/JhYjkvrUlc2SBeQhzLFiqTzXLlqzJ0l3qmqD5VLYercOfAT7HyNK9xoLenpI5hE
mf6Ao2+i1lWz66rZzR4dyoFnlLB1ZChesNEOJeR2O3nI0206PTf9hjmCqO1jmGRb04k/AA4Orrmv
Yn43aDAn3rZXyVniDJZtMR40ne64uFiUN/lW5gfNa/yMDsWZPcvH27QhpNNwil19Eh4MKHf893mD
2wgRjU3GaPNm8bcicJ/PhB27ocfQ2MEacsUg+iHYzY+Lk99kh8lZvPkGlOhNeWw8aFavdD2m8hyF
VYPTrwOmt2EWUqo2qY2sDASfX4kYG99W1ZTsr4Cx4SIT3XWGYi8H4cXcgCzxYGqSjMY00q0fBfmC
KfIDYUGmHWoe5P9F3Y1oIFDKikcJ0QJyufDRdHrAQFtK+g1EXVlxswTd316wNrk3bTsiG3fN7GRg
Z1AhG874qnwM58NHPzptQ0yfrV+PbnUek9iDxccd/ckjBavB0mwX1+GteVdfJb6KkC31NdDfbuZZ
bjWg1thgly+KTdYe0P443XOgYcTYEPZsFXsI6X37Si+O/LKNBUsjxQ55ngvQe8iicTI3cnEbZY5y
mm/7q9qxTvnosMtqd/SbpWMpYfb4WLjkcXOmRptOvlqrqCQEmoEW47zCXjOqnpkcGRtDNrgBjZpv
sLsuYDJJvMFTCL9tqxe3tKHwZyAFM+nPz1Bc7Ei4VJ5w4xZeJN/AVALLO4IQYHYVQqDHcYqFBdSG
nWHvxd3TOkQYxVhfTrO+S3iduHWJp9hR3mNfYeNU+sl2phkRJ3b6EF9Ym3mXXyBccKor6W4mpBqX
/FXxrh6FXXmhHmqSQlwMLNYOEugVLozFMac1H1Z7klDSXbXH8jigAFX9wnLTI2GU+Q1Jpw5Pq6tc
MtWWvPJiujOvdb+7Raoiwo1zk3PTDY+14uiXqHtzcxe8knjgwT9TeShU23qvYR5tFuVcyo9DdVvE
l3BPJmBM/96L99tao4AgR+Rh4NiyPr2e6jGboS4JCnXFejuSbeej49t8tX/43Kj4/TiSbJKqytyS
XLAfX4NzW1vTIifrmiZcgxPCgH9VnhWHdIMR9w5TDEPk0ZXXS32R3FISj45+/t074PL3auL7YdHn
l//vn0ElwsaESifBPfvxM4Ra0oXTyLynONL240mLHVphziNgENstnOSLS/u5//b78SjA16Q+nQ7R
p2IjNOnKAtPhnPepvIdTtHalAndw4ulgviqOvP3qMn/e0vztkJ9KUm0Y8gXhusrXuegng+JGdTEh
Dp4UO4BZ/htHtD6JRUh243W1Zh4QSoiEgaCWHy8rXYSOLJNaZWsIGSBfnKA8T1lWAfiW+2InQ3B5
1DcwgHBnnPDVTb7iF75eePOKwxmv8wAgolepl4s3bUjkdGXEsDY0o7fkPfHSm+xU+8W+Oxs24kFw
4Rjv2a2hPSo2VMF8i6nDesjjzpDHVsRLgG9RYC/GNtYPVkyiJQLUUzY/5ONbrjxHDM+mnPfOaRju
owwtNFOMbZJ4bXn5kA2zs/avpHs8VUjPeUGOhBil5Xtfvk3NgyTewXq1zeFuIQ0FwU7jBM2OJNMQ
jNIF44gZwaIbqBvNHVwgHmnnhzoI8Te4a0zgIuC5uprvIUfYWG9JJ2ChKh+l5ClE5jfkF+141FQ+
QnESQqBSqHgB42xTH0uTRmfTl1GS1rwWSQKRQ8adztTepCJSJVAbDAOFva4fEmPrQsEwi42VHEmI
05uXAjmIiXoiVleLXA0c9BI244SgdJpqR8eoMZOeG5CYAsPCFiQ0STgrDbqW5pVZ74HdtITYAoTM
z1bkkh8qC9NE6B6oGzHmYeB3hA+N3PFgU+JJvuuc6R2AR/NUw2/b9HuIC/kHIvooOgF8tx51D4pU
7fA6zNotKAu8aHyX3X4szpUeJd5DN+6V4WDA/z4Q6ugPwvOgHHto8+k2xubHW5/3kD21+7QmUtoR
1ae3YDpW5SkUDmrmQREafPJLoVzhtbNV4izcyc09PfXWoJf7gCZot287Coil3ZvVfe/01R0t+JNV
nRERQKID053XVNpKvYPzDJBo52LQu23cZtdvhJP8qDuJn28xFTPOPURn+LfPhW1NjA/yZD97R1S9
i0/5R/lsKWgvcVzvR2869qxwlD41kHdPhWyEf/8eM4e/4Lzdqx4yRRw/PCua327Mx+pmdQJdc+jS
Xm6k6+gK3DvFEx7E4DbvX0SgiOw1LYx9R6PfQIo5YwCE7sOrdt2D8Qrm/6D0e6bKWH/I5PFmB1fR
EyXI4Ibb7lXyI/LE6XacGi4PvvXgdiaTdyODRgTRgRfD5lV63cnoiU6LG89bHjBMycO5oDqQlIXI
w3ySRKd6POIoQCwlbwNnnvFQOhIOHl7Yr2BrF0+hDd85UeE2bOiynZIeY4VvMWdASrf+NJ/1kwvy
RxbRzNkjenRcj275iGDT6e3uoVVuEX4VCBE3uA3k0/I4117pCy7Mquikn2W3AbfQ4PLkOi1M0eRZ
kY+1wB5ZntweOFC3QU+ocTcVNpQVWwfuPV9kwg4UEN8NRlrtrXew9mNihPh8qw4uMtwnxPdo39ev
gGWluZFqKLFeTzikcWhrPGqYQvzZCwqvFdl2H5TqAmmyntxPBhw83IqPQ78FOjsYx5WkS3hf5OO/
nHG9uUa945FePSZeLj42dzEidyoGRKAOwToL3nMm+0fyJtXZrj9IGSmE/Szu9P9k7zyWHDfXLfsq
HT3HDXgzhaUnk2TaCSIzqxIA4UH4p+8Fqe/tUkpX1T3v2QkdKemAH5/Ze20K98JOPwqAPJEbUiwm
mjtf03dyx8/j1WDHwFmQ2ZrkWp9Eatyu+aH6QW4vNd0tfq1LqipX52MRsM4IgSrqSfPxQqfbCth3
7tXMwW47naT51Fc4ZflCDPAQTnrB/9Rhpw100VEuRLH0n93X5FUJ9A2EZgBObGBbtBC6sLstR4Ca
2COEVV3cD8UWs2VRKkRIvafYklLOLnjWOq7CH4iU89ehfzcMcKY+8Vc9xDbRtrojZTLgcrZzslfX
9v1B5dFprAYd66MN++aQekJk668d2EAVfwVjJif8GiEoiwdR2WD1S/GBXLsDB7zTbK1HldBiFc6t
XfSHrEVVZxuYo6/1Ex+q3d25ZyBRGOoqMWyBrTlc+pjKFOyYLb8RSo/JVOb6MrbIOcXNfdX4hhko
fnvKMA9EwZBuKmvfaT4WsSc1v6DqDOcjvtn7Az/85EHjj0jWXB4G+nuWeM3stxq8xjMi8UxiLeTo
Od/gIdT2kBMjlaFqk/r35EhOKkzfs6IcFCQHIPOJQvWjdJNS6oNQa90IwUoqHen0iGowC4/uSDWA
Qbqumaz5WTTUKIQKuNg8ubeSCnCGwz2A3T/yBhzx1COTYDcqNbWvDq5VHBWMS3yNLqZXQ4Cku5lv
R2jJxWt2O9+7c3Z/AaBtCIH4pi3k37cb25Y3UkwU7n1F99AlB4Y//UwaJzLdHF07x5NtmjvyRc10
e+e5mPk5OnHLFr00XtfIXLZ5iVDhpa55+Go3X9K+bpg6AFkyZ0a6gSvBz1zkgU7eOIV4AILRxUeR
52Rp9z8mqNCYwwRPD71ycsQt4z/Fsyh7tlBVAzWApftuZiv9SSJ9iWbYVnYwMFQvfo1/0Ac3a7gN
fD0JssH1jP6ksLMflR//GA7xFQrC/TCv7w/ZBT7Lq1XRcdmpBwIsfI1dzZNLHw0KORg0e80dhTQF
Ppzlq0AqAo35CpSjC+8oDt1SPynW9ZYejfvFrHZ1FhTmuYnoiw6qcJoxyJQnRO0yxjQQqD946nTP
Bo8G6xMxxgRnygPjSrbxvrHWPEY0HEF5eJCl611n82fcV8N0vINT4wTH3zP7GAeNyQ+t5w770GUM
wVAht0bFe4Gg3uUbxlBbE6onl0jjWtwLHIO9yZNneuuxHFQ/+t7GYVCt7gXXDLedy3iAk0iHPxe5
CWjTRZfCPWvHt0CIt4iP7gAlXyMQbF6KPDrIe4x+AYoVHmoYNe/wAwDvLLn3K9nh+enmQT1wKrho
cAYKvyUtKdAtygqk4vjlQIy9E3xgZP5NZ/xh6yiCDAup0llbwZ6CCci4QPHH9a2jk6y8srZDH3Lo
ej7jN0l2pFbAP/YoAei04ifdDde4vd3sSWVycDRf8anHbrMatzgSkHA4Jr/n4EtO61SHwZd94S2/
dm4Ye4BY/GRtBJrpoJaw1S1NpJMFYDO91BVcZZ360PTa9/QKQWM+m+tsO3w2KwgK9vjUvHPbekRk
IWoRUaOeafPOyvJyvD0KA+K/cGz500r35S2H5Ko4A7AxNsMLyYye4Ql75jRc517jCQFBQP7dz9fL
/zEgLXJlX/choN2vXBGOsSkh/ISX+7r6ooX3ii95PZmPjFoCftETLDAuSeT6tt451XPiwIBApZ/s
wnYzy1cjfAbTQvd6Q6ZTnlTxBBEH3ZmqPOJlC5G+054yeoBneCNigWxpOwYKmfAuZWD3Nl93lzkE
BTAxmh6jjaAEi2mm6WceSZxuFWqr2CMq3C2IoxL3sY47DP8P9EkDduPkY89KFUd7uMtfBfx3FzDT
/XP8mB/ku4fJTqb07NNNbx0AB/jypVYgUMA+Nh9u1Wa0/GEK1MEDf5gB1NG8CbQVC9LML8FV/URf
DH3dhQ+u1+txXhOYzvzJxeydrAVoh56sr0w75eB7Hn4yP0LgJa4TYz16IROrHPCUo9p6/TDzIGQe
c/cK3sZ9x9CAejjKnZYh8uvd1TbjqgdjYJPB3PHI1lfDsMUG6WDoiWxhWo3lT7PcD9V1Hh7v4R5c
iKJtGb4Q+mjuoqy1hebSttts/ozlj/aj/AljMmilIDE+ZOZTMqOy5GyA7qLojwDljODfIoA/t+5R
KX5MxbGD5lNw64OBuT0bdAjC5MKxEbRNSEGgCDsgGKY7mxcrUHdivRdEHOjFWk/fZAP7nNtPDIhW
8wDdRuBywVLehZvxtmmmY8vDm6QerOeusZ+d2+i2DgSYU7OvNqmP7XrXHXlEuHQytslxOX4QP3Q1
+PsIlE/Qm0I+BNe2Im2aJ3X6405TKl/d0ZnoVIn92bzMzh3D8+CioUgiJ6U9F0/c0vyib+jbSdO9
74leYS6ytZzyRXe5ZHg6vM1OcUhISFomCHbng0qgoKbBJkIMztAKhdeG6dsjgym/D4iSCLCUt9yV
PS2JrZ/EdbkzDuZpQCG1lVYcUa5yrtDNedJBC3g7o+ZnJTauDTxieESx15DJ6lV7ixwuzkO6Ic0G
feOUYCSkL6RiZ4mJ2+RoosfN4A4X9gvQixiaeqBYbmT2kuloTycVMBhzn9sGS9yueCuflZs7lat6
/pjB2acPsrBtxg0StyqoktA3eIphvucv5nTH6/w5Jnr5dg5DO3WXuSJ6peaLQ8GeVrCpBxkVJkWz
J8fvWLKaAPd3QmlhPKCdi8oHRb2maMIja3CA1GCJBrpu0Sd+pOIp1PBZOoXpWiUwiIL56EOmvE4o
SzCrfvZPnEjNgvYE5O1F1BCKZ+CwR59307dVFRiNPzMAM9edESzihS/TWBf3cw3Kqw1ayyV9JYaI
xd8mdsiex3lhgNhQGp2SI+5uUkhsgW4DfyXPjPhOKBy5PzzfLBshG9MBHr0SGaPO3HkEtBU/gW1E
zXMbf8X391jo+bfobq8hljDtp9Z+NEzHtdtz3PhoTPmLS9ad6uc/cwd4YzJyvRqgVSUmCnj71ohy
neRVVVyCB0rgqMpayLyixva8s1of0siLlazk4TLoqzp6B13HU2mbtJuOUV/23uJDF1dpQAu0mfz2
CfFfv61dLuy1wOm1CT8HAxrcB1CwZ9LkeIIjtoOxuyJxvAeDXkIi8oUnJsxWh3XUyW9bButxT+cQ
ebmwFmq/Tfdz6erdyiDrbAgw6cROaAWg77F/mW3QyMexgiT6UFVeqrpdS0DIz3t5ncxjqPyoiHrj
tBtSngPpDr8bqWcMYOeAVFY35zoyD53iduZqGd/WzzzgISOn0UcuMr2dxU0TyduU21iNQcGW3lzh
CGEOfnONs34kstbGvghSkoffsGOyHr9jJ3S4nV0t0DakA7VbKqzxGW+mK0gbns2YvJcr2mVMi3cU
EzXM7DGhP0ZeiWl1bgPgEYXBWj75oTQcFchjCaBwes/YJPxPRD89Q26aO6gycOsdOhEei1jn8ozJ
OCJTRr9fzfTGoy935se7sku7oLw6zZ2EEcgfG13Avh7ZZD7ko0NhhQ4yKAN+Ak5OSFSsYHj2WIWb
HblPMof7ePmuWupCjtRlIDJs+fpNro3eRHqkr5iWeOYH2SK9x5abCt29Pd5pRa4KW02Ud4xgOvud
/ULvwgS06xMoVde6Wq75wRPNEX5yatnL94/V8SR0u7F4Mm1ybum3Qlsn3IY6oHSZEnEPWq4SDNYj
zHwnMyEsObBLP801Sqh3yQufK6+nE9cexdiVAPwH0wzBEpbPMYmwroASjB3oTVZ1YIQl0dI70Ymp
tnztN9MLTr8zUMjTPQoUHmh0lczOGffMDofeA3zM0FMSzl9+v+FTzYJ/H9d+M7n8fa74bVwrKIBu
lZbAp9YVnXknb/rdsocAY+bQga4yP3pAHkKVQE3mz5tF5kcg8OX+nP9ukqt90zn8OeK0kPopiAsU
/W/JrorezX3BiJPxJRnmzMsOHfMFrDe1p/ndnmQPrn8w13feGjLovjhxqUtc+cUbPitnWi095PDE
hHQb+Qu1wI6OzDYYiII6RloVMXMnfGjX+beDwmOPpzZ/m7vmdx9FXwbtv2zav3+U76KXeK5nsnD4
KAQ6qhv5oVr38ZbN06LpoUxcz9vZZ7zjQqNww+OyCwj92E8dqi+PXt4W18slSzv7x8BiPGnraE3O
LBUBUAf+WeTLR0YVfPjWaR+5xrkX9I9hZezAPLiEJf9+0P5NPPC3j/Rtt1BlQpvBF1gG0MtkuV8p
wf/NDuMf9wcGS2PWwoqO4+TbBVlJyb0b4XKyw6DS5CO6tUNv47Z8NZwDEABoPn9zE/zTlffra35T
l4GHrXuQVuofwogugol0Gcjn2dDK9qeYfqb1+ifWcJyENAxO4oO9ieMNae6Rzvv5rRjkm5zhj+/a
kDXURKyMTEv/JtQw+6ojJXviu97XX8wDG8VR/NxT6KCeqeO56om+jZ8Kjies2c/mWsWGDS5LXc7s
xlGZjn7RdUTX27uwr9fLQqJ4afMjSXMcpjw6oHOzFLDFwPi87dSV4OoMSmw4nWzO3rQr1HcBET0d
wzO7tN/dHSzy/+H2YDOEAAAnBNKpb/KzsATOU5qz6t5V6IbMh73qc3ztP2XOOsUrqFImWzguC4bY
C58UtDe122zZY6yV7Wgz1brZ/QeBrpRD6Pg/xMzLpHN4o3b3BFg2TGx28rUmpOTMXGB4IXiuhnNO
rmPjsni/YVaw52JbvNOoYdbRT3lgrNIHY1Xvc7pUnvTaOWQN/Ch9DMG4mlfjLt1YnnrR5NV8yPf5
A1YdMgF3ZsacInR5/NMLn24H6isNJxRjNWdYU2zzULgtqxb35tHTrMVVuZs9FsXr/EOkWj6QAUdz
vqbkGqifm6AHhoGY2+cAhOJWuTIGzGBkY+DhK2F62fNqFyFgAnwQgvDIk3NYYB4cCaIdgV/DX+Xw
jTniATHmY+KnvuXiEnmFPF/thX28Wt4HMoMiP4oIAKrPhEDOILrA+5lf//2eUv7pCPzlN/7jGvhF
txUmWdq3Cb+xGgxPoqN76oOyZicMTgVYyxcPG/fObG0RVN8dfjX5NX4a0TNEDBNi1jE8q3fZ42+v
vX+81TX4cqhVFSxt346Xqe6je5vLCLj9DOoxwyNzubieYMZT34x74O6/O12MZQX5/Wlg/PKa344X
I5SG+dZJqksqQfqke8C3fbCHu2FjnMpVZDrWZfAUdk5f7br5XNqMiAQayV4m2Y0zEkRP3uMZE6dK
MKWDKFunNFgGdsuqMzuxyveYxIbX4TTBm3OrJwBsLHvTh2nfX2+f6RuTNjpG89I+0eYbHpiSxAmP
zBOYxzF58qmjIRL6+k49cfNACHlQT9FmVECJuQQonyy2OKf7oUILl/6kiWPyHrCacTo/umL/UkDp
nbEAKdxAQzB4s1s/gBvwwpur7Jg9omnoqMK1/fR698MLwbuv89rYLjNM6bnZdu+LIOPui4R2b6uB
ssv0oxOWwDoK+g1dP5MmHWjmRvnoeeBBQHpon6nX58PkL0Ootca0Z6kGmdjseSq6/YoTm6rSb89V
AKsFbqkHaGlfBJXbfaVPqbuIIRgQL7sUj1bn1G3V5I8rrvSzQDoBmRD86oBTkPtCDB1hw+jSBaaf
HUI7dwukMo1l55gtNGB6AWW1z+C327We7mtsHm39ZdoxQ/9omXefFkGEtWn4CzEj82NEe1wEpZc/
KUdrNTDYYuC3L5+IDNhnV0DEtnViYLC11vFODdRN9KVxfnnawGlccpInRzwAfn4odty94ImWEpZR
9u/VyP902Zpo4lWE8aZufd/kz4C6a1J2OKWpwqCFehFKHCrniF1+4tJ7D38q6f5blTfWoH+4U359
yW93iihbed0OvGTfvBSak5K8QUhauMkQYoJWwvFg/mDsMlX+pATWdAmLn036KE/7YpJcySf8dHOD
TDN7oXjl++WZmbyDfO686mrUrr6h53pstwrKQM3GrQIHZyhdmSxQLyZOgoxO2iVbYRn5KmAj9drr
+EN+Ul4mWpJkz2ynhD4MfGJDg4zMPRDpWPz4AijxKTuSm8oWm9BMBr6zjWlMHNhmJFu66eXi8BIA
Lgz+HPbTQFzfkw+M+2RKRa6w099aZslYCCFdBuqbuV++b9ZiLn9d2YlP5Zkd4Ejx8SJhlSSZyibb
FAt/tM033K1sPVYKKJAZcNC6nWgdeIRNk4/oBTy2KNksy8gnQj0lH0h5rkK6t5b7TED643WaV56a
Q8yJwACPOJaP4jI9wjFeNFLSRjVX1nxM9xlHyO2ZvqTXXf4uSLOZ5mcOBMsZDEYeB1F9FrSA9k5b
8Xutc9igdnFF0PaKtCmZnfKwHPTIQYJkVzxPA+Y+ImBZNbCc8cA3ZxVTsFVrgPZw1W6NXqtAmrXj
WOk+tci+fSWG133Wn9T/JVNFzqlC2BoOrQkavlikmzJykiGBkDNNZYmx5iQsX6YGFQOPe93O8CaA
UJCZ3LRAD9+QT6EpYK6rfck2AO+3frQPuhXU6Y6OeFHKiD/ue+GQv7B7YXM+uGwgKoYniU3AU/Zc
oBmMHfkTNgc8vneWJlB3HRgOB3UT04Uvu9P4Z5syyQokHKjs/tkSxVe2ez3viEX/eqkO0N/vZB+O
2cOwip7Hpz7QbgdoEiIP9iMZPi7i/7PErq0ed+XAl12sxptbQuKLT/UhokeL3Iphl+nfOOUfrR9L
QaEcGWXcb8ceqF0FAMrLLX9MPaYapqN2tnlkWOdFx9+57ZRFM/n9QWfqyHBIcNcV/C38/78880tR
ko0hA/tTsx0XaGC25tf8ouD+SyiTxnW+MddSIK0wNjiD34g21diIlZVe3x/cG+WJxRsz3oHD1Iuy
gSrLbW/uHyKC35Qnfz9pdNyPSEyx/YgyOtS/vtW2qaxcvnHpjJ9mEG4sn0A22rHKQ6rnzSSYs/c4
s9H9GtyOAUf5ucwGBiawbC728MxXOIrRchCy68aBsW5+6/f63RtcCplfvktSNMfbrUYzptnTZGP4
dsPNPQjdhjuEy5mvTUG7XX/8tkJamou//ojgURZcBOYk5Ojyt+Kc2GgZ7CvfjHGJzliyV6bbb9QX
Epn4NX53ycjf5P20On95NWVpFX75mNAexSnPeTWYKGtxo5+1Nal4QCPd+wweDjUXCfGe9W5xq/vj
+8iDXkNdyzOYOmrpc3/3jhbx8T98/kUUzJUh8lX89R3h553SyEDdNV+si/YpkINwYnVJ+rSjoqDF
QYV047P3Zx8ZAZEamC/HdePrAat+5hSSr1woMs44katrfV60LNFbtUIp+9RB47atDesE5KXzAfOg
gGJReIh2+fRM1jEbBAJ5ENAuczq8wYs+k2nvInW8Yh+mTgDZceHC2zBNEpfN2AUol/fvd4b298Id
8SAmByx3umL9TcCXxsU8KBXP4ATBMnpgVfSEFbv0deEDAdaeyyDxjIO20nb1Ybk4ard9GjfSl+UN
QXEEEBM7SqB55nHg/+o9a89ubsPibk13NNFsmkC9aXv2cAnX5fOwqo3flBH6UsN/u4KRPy7nEO46
XTe/XcGFMc5prYd/jhAwbv1IviCoOQACPsNzvCY5at366LmDcbeonNvjuK0DOug/dlXPmEs9or0p
dcpd/kj6gLTVzhJ3HqJjKrnndJ96sU+1+8CaLiXfAnAa92exy31iAM6LpyJ1i58MgM/RJf+N3UiR
/947mzA9LOSkuPo0ACB/vTx1tdPrSK9ZSG8gz+6Gwst2ZtCVAYThVcPckDqCMQlFeHeuzBXMgjUy
UMi9PmHfgcHgCYmFf39rrt0KeiNd6vX+qKEYWqrOMJgO3fuCy1gzcfPUt8hHcLQx970LWJ65pq28
CLQM8UneSLu2c5Y2ztoOxjZjNnpFurNXXpgkRIz6w6AOkqC6AFhdL85KgEXn5W7Oz5ELjtmXH5be
T6daIitCJH7aRgK/iWX0MI4ZqMz4ZiRvixNzjWAcoRC/oFvVnon9r6HYK079KRTXlctvS3q5jZrr
hmjLjV/VL3PPfgMg3zJHdvKn9ExdsJj3EK0zk2N4Na+W33PpTYA8PMze/EjpE50IacloNKIAg19v
w3a8SE4i+kJgMN5+M4I28sPOQVsRAOuS/WYzPqh0EqZsk+zLNmzpIGvOgYozeuZGri8zYxgPWajT
7ZR9VXjttvEGV3pKWHmTxRpEDkBJYXkuEtj4UgcxNw2SArs6dy6GUMtR7r7mVG+wERalhYSg8cN4
nHxnmRco7ySyFY6xXlxJgouUaXt3mY2jNnJDT12F5zEYN1aANmtdX9Vt2TJXnFyoc8Ao2cyvFiHo
9GF66MJuDnHnkZ08jpvF2awcwgtVAsF+gI5eOJVMqFSsy00/eys46tghoHf1tM5tt5RobnLKzYAV
Asl4e6PyuTWaQ78n2hKBJ0IjEh9wSC/+HGrf52WO/l8Tyv9vxPmfKk/N/96I47xP+XvxP9b37L34
cf/VjrP8d//bjmNY/2FAglJEAD54cRiv/pcdx5Sw44gybpv/gx/6TzsO/xUMLE1kJI9P+Q/80H/a
caz/kKFimRYFn6hz0Br/L34c7VsdoOqibBomJ7YKXgDp+LfSUZ9ucQWkWPQHcdparL8Lhekrs+AY
WE0MQay4JuUAOfdGAKPUvpnTbZPHZKiVZSEiXxOI2yJgGw2WGV2keT5Gs8oID7GvACLN06W4OQqw
d1HdZPu2WUQbVmQ3JpuAnrmnbI3oM5SC4eGdmBxxf6fkRnRuOkUHjlKtupJ/DC5kiiOvFOD+tDpi
XHmQVEexkp6RmmjY7Z0YZF3uho12bx+1QYVGk6bkt4YxrpT2lI7ter6f+J2usgFSHGQKqb7BgvTE
t7n+5SI4/fm8+1WJ/+0puHyjGLBkFYMTXyd2qr8+KGBbVkTKmqKvVTdYlbCbiccQ28z/95fR/+GX
I9DIFBHgM7NWvhtCI6PP6xAkrd93CCcLk75u0Of3W94tP5AzDOHeTGiWWiN3jOH2opJ1WWtLug8I
685Yl0vguiD2RLlpP1uTqUwzFOu4nkBJK9ahqgYk7ab6IOiCO6ro6aZCeNPT6QlQtRuW1QNUPJSU
dN4CpC77XjE1Qu6mzP0LnN1zmDGuiUmLMwlmA8WS/ZBJQWfm3P3sI0IyxZYTHVZqIJl94qY9aplJ
Fo5iR6aWeCMsgfxzJ8lFNpe1H2EoYy6ub+AIXFsZ0Uor9RXg8hS1wCfxTfApwrWeIE0Z0H/pKHbn
ESFMHf+mxrH+RmjglmM9srBV8JRo4vciR9bAYApYMHxJQS2vKPdgTFQbqMt70mkvQzzw1RM38RAm
CRjDdH7IZmVDvlMQ9kQyjGJ/Dk0yLVFhQrd/VUJVhgiYyJC50kcFhhJIeP1dFoeVIC6c45M19Q7p
EGg0suCOpyCGyNkiqe1yAF/SRRjl51lDJ2pUIdBw/TWKWYLWxK8bmdb6yixbdqXI77mmQdLqjlkq
XUl040XJC+pIV7JLoLIRGfLjbL3yPveEfgUYEF+SCOoViK60Krb4mde5Ph4MVYRgKirBXGa+njVb
yBh8pnKvDHfcnhJvP68JO6lmjf0Fu3AoIr50p5apZXk5MpIgQ4mZCWXQdenxPjfeRMBME95Xeoqq
uk68+6iSwj3VDE5Y5TkDhUkqM4fKM5FsybBxtSSkgFcYJqRo11M1iKVFjMuGXL7EvbQHCoSev98Y
TbgHm1VV8yrr3yEDlZmw64vqqbsZD3x92znlaqnQLURwACspgHJo1wMjoAhTQG8gvZxWtS68kbyx
y6xHWKVueXtvJJLr2GHiR8iUQAwh3ObrWBm8oYqPHSuFVr8dOhhF98ssxIe8/5HOySpX9/I8wPyv
0VnsMsTxffEBzzo0LHCV+2oUXABWHjEVvjEyfqjLjVk+SLeHqAVMJQa68NMybo55W0bOmp3rX5kY
BaJmbfECOUraMfLUV5aeXkCbbcu+CqawPt+R+CsQ7mUyeokfshP1UWfMg4fGjaN9h8qUdEQnjKjf
oHMP0HMqLfc77s4Mku+oqy6ZzMy3FDJoo01XaWs1oiOLf4pFHpg1SXyAJhsoZrNQclmE3pCVeBaY
0onyuhFyxI018kB5VahToJV4E0JfKiySP03Ku26bqFSH7TscbcdoDKcT4WoKgisREXEb4Mzo4hqN
TlD01EJEBgktTNAUMXSP3Xi8EIZHjBUaTz3fNHpz6eLCllmhddkhudEuKt6ERs8k2i1H8sDMsEq/
rGxVykh7+VYznSht/jBw/iT1E07HXqvssfZnNG4hq39N8WfEfSlieENa35BLG5xzXbueWjTV7KBM
ixyoEn0ay718I/JPOxR1ScitgomDUVAUrsNEssua6PWnqHo2sl02fUyHcvoQpm3PW5rXgAXtqN6S
tWeLvN2GFTUQNYXt49xygs1ozRG9t6uUwbzE/+xbmOMIFig2TWm1ANcgTtuNtcp5gzGWVfh3yvKi
/LFBCRKep8RtLP9CyksMLOdn+TTA4pqGZ83st9Bw9wrBM3Ko2/L0okxIjw1+dLPZDGH1c5aeqxmd
b8LTOyHzLyKiV37P4taLh0f1Tu6rsZHBQbcSLNZHYl3tqkX9nOzLieZDgZouoQdTMzsuuREEx6pO
vUCIpbq+tQ8zde4drJ1B9d+WjBFVfrVkpdSNrUaiY4bSwZIQF5LX9Fg2APK0H4p2kAUSXWPxxeJG
iAlhQoUyjdtueogLOG4E7nYtkcDXefIgpYfA/uqnhoHuSAlOjENlPrS67jXy7SQqJ0lieow5RCPI
RL+B/GfhQEBU2b0YkbUF1uElpChEo6eYxdaKBrT4lh3XRwsRI7J8zXyuSmZStW7fuHjUVFmlAkvq
amLS2xWrioFDj6VDPTaMDOvuOhraiqe2PeR60NZ6QLaPr6PxNTjB44l0mfktxsMT/hBRSt/TdTx9
asJnFT6W2Yc+fMYg0mUMpLMlEtXJRIAwiIhj9pYINik3FULAmosSBVt8Z8DeMEIq3pJbs5EI0JXD
t6y3VnUdEIlj93IN9OwJHJkLgT5UvsrRSOy6QeuE/fpO8HcRxEKCnU/3jHQMerkEeqtCirOcOQR0
jFK8l10zu9ybaStpFBUDYHKspdkhnT7k6EXOQc0D+U0QOWHMqHBNFZinbyFisBRsIhd1HXKTjDHO
WZ4iBbmCbzAi3djcDjG6wBLDEPpDOQb8CEm8ITO3hwmhy0/snHOBuTddTpQxrm+Jt57ujqmtywiV
GroFihZTMra1sbVouiiB/dQsnqJpXRMMtDgTYMjqOm0iTZS1G8RtzPg2BCHVPmv0mLVRkyR6Emrz
cTDwNLK0MCgqioozhlBgEnHwKs9l6IykhE4xkqm4dAgQc9L5pS9PoEO44slXHibHFMGWU/KK236B
VEI2ui2O4qVaY9Cf70gdscmgjLhspO6hR8l844aW7/jaCb+48cPiaGJnWA98ZnwsROINc3MR6y+B
eirVdq35HImbeJzIc3omgTQhMjIW92aERlIh0Qn2u4KsSyapWdS8rK/2Azv6ccRh7bsUi4x5cx4B
kDy9HA2AWPlFeEyV1xyabl08ED46jeTKdcCQzyN3aa/jvmleKsNcQYQnLVl4zxs0PUL7qpXZj24m
qe2cswji2aLdGJsWxzncT+zkivzH2G1bJEyV+bMqkCam2PIlkrbMFpMk+a7kcAXEdvlTtE3ugpOj
w8vT95iPH3FrKreTpLC0pOiQMbqn6qpV9LWYPUg1LjZVwFp5jjFiC/iLswgZJsYJpfE0BTY7p3kk
qi8mu27rRj+D8kwOrySVecUCrNQzd84BGRrRSujloMRx1GteOtPeWNeEa34kGvFmMEqbFX4O2uy7
gPkxyNF9lyicldJYSe1H25L8DazShC1fURIlBV1Ixnym3w+kluD7sHqEi83pXo88vsmGnFeSQcOk
nXJDPlUK2gtJXgHl8iXzOiJOTkV1c0/bnTVzxjTI8eqvgntPbjDnGFdpeJfUnXpjk8wgrc+fSmoy
BUJM9KzXHHbK6KTjk3Ab3LiFE3UmExfMOEa0blPma7m62xU/fYOKW+kHnA8z+QWH+4Snkbepo7oV
9YGxysZUC/ZXiq2p1b6PHw0qpCHHPGVQo2saPswDk8uZJkBbK/cCCixhsxPaRe67WXgpuWJkBODd
cImVfTo9aCyYkhfNeBPG4zRzmdQk6ghXwWRaqV3uA5KTMboY8+2QwPOe686Rx84W0x9ChQ4yT05l
J1yJrvNU09PlINGIMMaCHBmngpuXAqozEi/R/TI6DtVjppkkkp/u/Fux/qS0nR9WKG0Kpi/WoYwv
cyb4en6ZjPqd/9zVy1dLv4zE6RWKZY8GYM4OeU9LftC8nhP15W68FVb8Kpi5m4soTgcSSREEczTM
KZVdMr10KgOaTmGY297rI6k/LzpCUonAS8CUWGFhrZpNSGBE/ymJDToRI6Y36xx1mBC/qvlW6m9P
NxJFbDJaVLu4I5efwUnUlnHMqmEfZfHFhAwA5H1fF5h8qBjR88ysTueXqjmIuYR162XW2ZOzuBSV
Yyrsb/fHAgPzYEi0o87MurUmjVYADHlnXqnWX3LaYxqP8yM0etaXA4Lll1R4NebB76Z6Y96ldazi
nCKp2cxyXiR9UmtgC3rGV6+oyOdyii3jZq5NNoz5dJ4Srls8kO1O7pVH615tNIIPVGgUuoYVTAGp
NyGRNcuTWJ0ycXhUutgVLeaMU7vl7m3trO4w92iYw9g0GrmnbsgsXUslnp6MVb4xXPh9fjPr/bYB
ooGnw1Oh2ixuflGyvk16yfq1VKWPVV9vIn+qUQQCwCCd2Ylo2n7TxDML+GVi/reX+rZsIoHnVt4I
B/XnuHi44cWsyHLhPJXvv4PFLbP3v70S1DuQ6jBctD+Uk7/se5RCTOqquanMUTvg0T8m4UesMEvF
CWVopq2NPL6omP7940nfdjp/fr5fXnXZef3yqmOV6UJS8KriBlsahkncgojHgtqt15Aj/ljrwV4N
Fufqb17672MYfkWN5IFlm8IP+W0ZoeR5KMhSulSUWDaGcBfCeKZYOCbgKoV7fFI0pCEYRGe5Xwq4
rSTd1iSauVpOCQQi9t/fzz9dVGCmuKqIQSCr4NvbMQmJaSNIev5Ixi8NNFGbToRi/nb999dZrpjv
v/Mvr2N92+tZoXFLUzVTfWnRenfvxfT67y/wT9/rry/wbWCogCEjq4IPIijn4X+xdx5LjiPJ1n6X
u8cYtNhSgGQmU4sSG1hlVRa01nj6+yG7/24miCH+ntne3syYZc84AxHh4eL4OfnRk567aIHLYuFb
WZNTQxVJqIOKNRjKa4e644C3JhjcycPj5bXMXYrTtUxuOnFAZw0VZ6QXkk04DFvJComdTEQYe/T0
4hr+5Ubckthctjslz/i4F6eGJ/feHcSBbhIfkZ7F7z/AcIzqQtcxog3pNywcvqU9G/9+cg2ljhtC
WUK1S4amWqe+RqIMkaRqwcz8vukSDCiWiOzkpPKZxX1qlirtSyZt5YS0r3wkRN+UyeHy55utwUkK
rTiRAjmcHZN9C3rLbKWMz0cXcp8yiF89ljEYn4CB2jKjKYcGbYRqJDqQ0pWr/7BibeN3KKR3pIo1
SFXraCVjNfTRgaeGsW75QWwWDvF5eRYnqypQbQG1VdUp90zcRpHi5/zGmjcXYUrmkI6C9F2DVt4b
ri5/kNn9PbE14dQa8Dt9qWAryp+z+CEDKyPLC2d29q6c2Bj/fnKGEqeqU53sxK6hmVcAKFrxDZqe
EYOrivI1T57Lpds5+3pIKuJF7LACu87k2IpxrKpKn8I9dGx+lr+FO3kLZ8Od8y27rn+SODHfBZLH
uI++LyHBpyxlf1xQdGYNyaTD8tF/OV1t4CMO6xc1J2wX3cOysP/JcP+9ul/k7Ju0lf8wxEMlGiYr
VJTJnRGbIYhRkOeZgkGvufM/eqDIKb0sWZJHr3n2MvAp4bgFXwIf0ucNRICwp+GBJfcHc+p2eAUI
mgkzguBkyzD0Pn9xDsw328wOGq8ZdadbEZTm5YM66yH+/g0fn/3kEDXCkChBx29IybsNffjidnTO
0eWi0fN62dTsnTgxNXmnaB+kmRMwCkepRm+/Oj7sEa60uWxk9rU9MTJ5qWo1SHtHGtdDOVrQHmLt
x2UD867uxMLE1aVA0NxIxwLIk7GzvgYrf0POewiPYKiuARUfu9doK14z9HulP1h7X1wV9uUf8dGy
unB0piRI5C2VQBI2HlLnodyPLLnKHtQiaA2Y166VnbBrIDdaQnBLS3s4cQClZEluZrB4ZAblDWWg
Ec5mwM1bHrrf5tcUQq2RjubyapfO6Pj3kzNaRoNrSi6LleF40gAAS86uAnIhh9ES7+nClZy2ClPT
8yJUZ8fvSo3nGtY4hhoAmTF8dl3cLJGLT0d8/vQ1f3mAD397srJOUL3M7Zj9CJUHpQVAIla3CZDp
5taBOCmpSeoVVVjVIuNOjfsqoa85uL6d17/++RfWASHTGJdMJo4mVzOtWrVP4PFCjetAzbBF4i9F
ztcJHi7bmQ2zDCR8YCeDclKfOlfPU5SODgfx3ZX/6F6PsJOfUBKOgxsj2n8x55jbz1N7k3fYGqIw
Ma2OhY2jAgb84hBkjfBXAEuQKfwnYd2puYlHb4eo99q0J072fADbz3Ea76v++fJHnHNxJ0bUSULh
tUFmoGJIiqoKa09D59RaeBTmksRTC5PjgJqy7uloIHIsnxvnd4VWdKQYK739lvrZXtLy1eUVzXmV
U3sTpx0OASq5HfZ0ZnQ9AMBJudPb+8tGZoOXUysTx11UnSaFAu+PdjeiyssH6Q017AcUNA/pYaSt
9AERwmTAGPJly0vLGzf05Jajb9YVQ8Wp0BuQP6jRh5W2D1GlvmxmNp44XeDEObeeZ+nI/6o2KDX6
tOhhII98TWnoCtnwrTfSNo/c+qgUfS2P+T3YvJ12uPwb5peqWoAfCGlEcXJyhsyLCm9cqmEeAuWl
hBxEffow8X/gpv+RTK7yv0c33f6oi/oU1PTx7/+BakIx7V+WZgKOYJAQ0QSDjfmDY/jjL4Ai0HyU
UR6VR5HJPzFNgvgvgM2MfvGPDjZGpi70F8nw+Ee4FFFO01BnAFoh/RNUkyJ+fsRHUTdN1oh00S8B
eDWCpD5dgkh141T3EucelMDK/aFvLdhDIHiDIziEcONZuWOKRriu/GukMOH4e1LqVb63GBS4Sa9b
tKtX7muN7JCIbNpwE6b3OrkscPOqX9fBoYDdbaDPwDBxme/T36WEODTYWnpSTQOfo0IHUPvFhIxU
HkLvwecmMJShbPT3ONp2T/4ANTHkTPyEQXyCIys5GDakX9vc3cT9QXti/LpZR1TmPAI+640G16PH
eE0WPQQIKqtIVqV0xIBf+fRsG3Q89UdTuI8h+tW9m74MVnVxq5r3AnJuVqmvxy4LTwUkMe8iqlWC
zMiWuKqsZ9elte1pDJY8R5R80/RYSkA67jQ42mLn3fdf9fiIxJJGQToe29n7CCy1cttATdjEB997
VWmOO/m+ZmwrCyipX3twgTDHAU2EDlgUqiNntcoCKBEVCUzokz7cRtINQDImNXJN+imhSwbqS6Oj
U5oQ5SkiNMwBvGdAw0IoaKMb2d1lt1L9yOUOrYNKlBke4CtBrK0BKNz8GEEAv4E4t8UGSg/Z26g/
w+f8GyOmzGhdvYzvPMRzqq1Ir0yaMNxvrX8Wr5W/Bqap/AqZ5/k5wlObdXzoN9KN/BbbBlQo6rW/
UVD9PEYH9bflMD8ZSXdOvU1vxvrlxwz2m3kMfvRHZpc2wz1MeI60rV66nTzK2R/TXzEF43X+JG+a
XQ7PIIw7OwuKyuSnJWXr8q66cTu7/FUfymNpD7fV3iEQWsG8sB7xzB1zEFv5KoWYnkmTdaA/mfJ2
gCfTec4I1R4amvuUFBiZ1mk9oWX+y/HtrsvWnXxdhfC8UVsFsC4EO83dy8peY9Qu6lb+k6cDInkW
OXQhw3PZSw9iCyK6W6i0vQd1hE3t9Nrmv1jCo+rVD/V1wBAcJAXSS/zHQ/V/rvV/RiHJf+9Z1xNB
yvHf/n9oUfVfOE7EQ0cedtE6cayCqeJyUaPUNWohfwJJ//SssvIv2dAhblANTfxTx/JvtKgpU2+2
EJ0TdTziP3Gr0+dWhRnAYnaHGQU87JlgT9uhygrlL9SVGbQqg7qKkV4y64X45bPrRoxlYmUSngH0
kSwvDEK7E67GXutuQCXQXSwuTePaDzPoG1lI9MBBMJ2ydOpCLLsgh22LcbedZUeQksDv8owA+Wt5
520hCVoeu5kxii0IoiW0Q0XljDS5RYVP88vQLjzj3ksgDy/y7clZuv8jKz+Fn06jadb1ycQk/JNr
yQ98H4ZFpGZ4JBilEkKgGUC7inYbi0+qvpBlLa1pPDUn8abc+kmiO6NBT11FwPeHeiFPnvJrj0fi
05rGI3NiwpB1zyg1TADcCB/1dfviQFxDxpzYwq17dJ7aauviwY/JHhqebbtXb5livfxdz4oR0x8x
CSl6sRDUpGXvQCtQFISs4Boh9fBqHDOA8GsrIFO0XZoKmo6d/LF0hsLGq4041QgfP116XNV17uZY
rVCbHAlbYZ/fgJz4IK23wb0KB4gBv0JL8EXYAch4M35dXvfMdTQIrmGGUQ0Qr9PGVeM4qtjEDcsW
42PmNy9iBrY0Be+XyQuN1xn/YtChRPKNyJF4fhLOx4qRlE5Zh7YHlqK+Tq0fQfr4H6zmxMTEufAh
PU9OKpwLnEF6pQCp+R2E8dG0vl02NHsNTwxN0j+rAdCH2lNox7X+vSgAnedAzaCKLISRBkrJ94qb
bS7bnL2JJzbHv59ck85zLccaFxdC1Z2095Em/5cWJqcRXfXCF0NWBeSYUd3vcrb/75YwuemOU/RW
orOEBhat9jaHFfiygbNa5sc1ZkbNsCSTZ3ZaE/JT5g9dlfPc2fpVfVsjmwGRLjHb2roxoDBfQXVw
q4ErB5Hxn5zvE9PjmTnZHy2p2gF4PN4/r+AeEBm1LprvfSApC7n5vK/SdZ4ZxKLwHJN9ihNdFNSi
h4dEaDZhKKzT4RkA3zq2wl07/JSjX4oiECDfWyxTJYR26RYLeQiz+rBb+ODjrT0tHv/xwf/+LZMt
NeO46yOnC220JFWYAGCgXFOIH+coXSgVLlubdSEnC584aSNoMupUGFPLYm2ZoMUDHcjnUo14ycxk
Jxujs4Ss5PtWFrSgorkuYnUTZt3CPs5daEkEi6LST0XPZ7KNfZCWmdSjdNK35X3QQNGixgsOcc5P
nZqY7I4sZ7qhZZjwyr2sBqAfYPSjN9o48lZGCbtLw4UrPvftTi1OtqhqfE/vKrbIMt5qiK7V4sEX
F1Y1/n9Mz5xE9k/MSw+WMsXnm9bmmswIEvsjNiR9HvQMkad2q0KD+D0Lni2PltPlgzf3TJ5anPhe
0eceZikWpVxEivjaCzDn36ZLdcXZI3GyssmRcNPKoV+IncjMD6ke7EsQsZeXMrtBJyYmR2JIx4Gx
kA1ygmrtkky65beK8/3fWZkcA9erazN2OHgB8GcJxHeffxugxb1sRZrxPqh3yNqH6vIoyPn5JMgO
kA6EHJB7Noo9cepezCE5jdN7LXvymR8ZEthoTGEdhOpD6vg3l82ff0qiGGkM3FA6RHV0ciqaKATg
lUeM6vhoajd9CRdk3jbwjWr60gmct0WEaDFtSDN50g3AU2TIdWYoWHi49hTQr/qchUtadufnjxUx
lWhoDKqbZ7CGpMh8U+hyahQwtvQSdZoBZMXCrs0uhZCXiFOmkHd2fdNQ9+OoZAylpMuov+fRW26G
u8t7c+75VFEzYVuQFRKIs857mQ6iRwMusd2Y0pVlRl8MAOaWCVW2bN5Yjf7dVI33yzbnFqbrZJvA
VuDAmC7MqUzaKZqf2BkaynENJ2X/4Jvh9rKVc1+EVA35vjRyCBlnNG85jX5FFUPmrVPtm9KKL7Uc
v2iB9JQV4gLKZe44nJiaso0JRe87vhbxEbX0NUqTI4LBC+CWmWBGVUcYBqVcDWrCaVpQFyrOW3Ny
O3zVvn4Ml0Ov/mLSWVPLbToSQ1GAE1Z/lqf+LSvSzF5hdvwHyTyVysdnz5F0SW0aQpjZEpoBcZCu
oyjcKP6S1PL5U6WOhW+ROgSQJkQoP5sZ2vHOqm1iy7X3mDKXZCBconXOscteHf3H5ZMxs6ZPxiZx
i+OGZZG7TWIHziDcJER+sLExlNV70j9tTnJ7MQWJIoPMEk5w8gTXVQfsuu6gRDTe9H7nDQe5WTgZ
86v528TEu4qhn6VDgAnGX7bMwAG/UK6rSrQvf7QzMNB0KePvOInb87oqIjUfkHUSmdR34/J7KqIL
kPlMwjA0xFzUYyULr6Iv2VZbf12wfv6Cff6Qk+eY2Kz2Qq1PbEd2Ny2gp54pybT/kfq3YpQyR/tN
px5QFsG6c98v25653Z/2cHI226yNeK04m9rwiwldhvDqhW8746q0j1yfWtioXDYu/uTTlp3WFaYi
cvr1ZiUP/iaT3uqhs+Ug31xey+w9G6sKf1qSP1uqE99NB8ZXGQN1bgwhg06mf3c1H2J0/SbR64Vc
b+Z10XgdLQvwARpi02tdy1LqxC2MoI7XoMojtrY7hAfHSm9KK0Z20NU2skpr5fIi5zaMwizkORbg
9bOZ8EJvBcn3sJq0zU/AHsdBW8rQ53aMsWcariaFmjOuKbP3ZQ+Ol8RWY2lfNXCM9fBllCB0jaUW
+txq4FpRFF0mHCXY+LxlJO9DkCkCYjEQ4SGBlg5rWH+uQrjw0CPJ70E6LbPvzRrVZVlE8Q1J1GnA
2ElRYkgaFwsxKRjjr0b2rGCjI34YPmuIbf3/YNVHX/g5XVFRUoZ4Fk+Jxuo0dLNiX3MzJ00BeRk/
JUbAX6jbhrsGvu0q2VjvEA0uxPhzu0h7gfOJyXPGMKPTA0thpNIWZCQr04Dh+dKR14LYP1dluBAF
zxgjCiHno+1L+WO6PNX1DLFO89Sm9cGUqxdcMyn3zVOHrZU2wf7yFZgLFxjFU8GMkvlRtpw8PHAO
yIYpKIjX9KMgFaw1wx7N09VwpR5KtCmVLdKXC7d95iUyiExMejZjuWMKSG4s2e2HLsvsUhYRIGpX
veqtQ29YuN7S3JckkRiLAWCKQRV/vhFaIQiGYw0pgDEGGFBYadbqNt2131SkC+78Z/SWnyBDQuAi
XjA9Z3nsRym6wic1p9juUqybusnF1DYKupopU7ZDtc4NxsCSbHd5B2c+JlQp9L9GKjvzbP5G8sNC
bwzUM+IWbh+4WwWiu1oMFx6EOTOaRakZ/yKK2jRAEbyOMUGjYM+adKd411RbVmD2/0sro7s5eeCs
hpF+C4IVu6iit97ItrJmbkVzlHf+q4M40/WZ2R681d+LGRd7YiaVxcYocsxI1TrVHtAbZ/74qEMi
dNnO+UdDNZo3zQROx5ebQvd0U658tWkzu4ZlUyuOXf3W9UtjQ+cuGIpqqmZkzTw02tRILxSV3nkk
FTLCbIjmFv4/TzA/W5A/fy7Z6wnoFehMhdC/khkbMIX2OmY09/LXOkNcEtBYqjjqccPxA7nfZFty
Pw7krPUL1HLrrbgWt6MzMg/QYENSJW2hjVryfmdPCRZJmj+0tUdw5cT79b3WlnnMQRgZn4BxiFAF
7OKbUQMKQAIABB+6qoVVnsU6JpeVVJoUhpwWB//5a3qFp1kORD/ALEeuPjGEfGCFYvJbzxj7GpGn
NeTiu4Ti4j2krEtV9aksrKqO5mmLk2mgYH6WHwalkMmu26HxdlNDBFjuPBuVlO8fshv2Ulrz8QE/
vdUTa5Oj4w5cQ8XVSK5t6yciaOsYKR9qzD9kRneWaRHPLtzE3GQ/XSNMkDTwUzvB1zr9LhQJHquF
5+v8zZxYmXgpP7PkuNEQfEOZ6iG596/b9xT1ZmePIoxd349iDYul+jOE5LhvErcDIJmh85+T7GJo
CFU5OinhHUws8Gm4NDjpxETXzdZZQeP8xYCX8Te8/xvncQnTPvNdx3eaNrwxUmxNX+zIjyJBs4LE
7sxh7/XdBjoqJpyrf/qWgb5g3oJLiR0KGJM1timTH9JIxFNWtG+V3mfSIpU1ZO8T83D5Gs6sCPAE
tQrAzoZ8FvcUnZtHvWQVdgTPo8Gwf2/91KhuXrYyd/656fxs6ksgUaYhSOdZbaAGUWXrbXmVez3i
aEz9r00DUcnSa4+W7r4ZPoxUNWPxq8EZmX9NGHvDJD8YprOUnJ+9FR+JwV8/Z6r4EcFbpScdUkca
PFCpQEOmOV5e8bwFUPOQbY1h7CTmErWhGrrCr+zCTQ9m0h7yxlgIkOe2jsFc8QNLaShTLEohV0Vd
R0phayLE6Y7xmPrlF2pF9uWVjIdt4rp4tv82MwYRJ0FC18mFX4sy2n5Oeudk1Z0qJVedBF1S69rQ
0T3+d+YmZ19JaXknWVDxjINZE1zlLhJLqEmN+CrroE9uivDLf2AR3jVj1C9RuXWfFyjlSQJlSYiQ
VR7Bah1cRblrWxDx6Ghfy8l/sms8tCOqVSXJn1izIMhK/ExF0Qp9imL4laoOtFFLwdDs2TixMnlv
mqESwqbkbFggS+EYOjLttymSZiFwOAsguUdgc/9azOSd0QrZLYW07ezCvBNabdVBNZJBmUNpbemx
GScGzo4hrhcCQ5L680ZFM5SJmaDJGhxgFbuq9qMgJRjHq3xhTfOf7i9DZ7PQdVnn8EVwrWC1ga5q
pRG4SuLCesb7f74cMDLUDOSZqVexHXRiWaxk6ZXnF0fTjQ6i2dyFGgRBkT/WeWxNqZeirvNIj4FB
msMApg2S62ls6fhi5HEVClvcdba4pdK0UQ8yRKPCjh6QLS1UY87w/jzXn+xNvIcepHVdpmwbFPJ2
/VpsRsZ1eZs86QirRhtvY266K6MH8o/K5132fVne6bwQO/kJE48SBIEe1QlPHI06zYtQG7jjVqx1
79Bo3yOIojSzPfZps73sVmbC+M9LnwS4SlwKpp+z9ORoXlnXI1+xv67RvUNXzB655JeizLmTe7q3
0zfHNzO1jVjoIL/q4a2OSnOfLTjLuVVZxO1QNTNKfT6GVfhN2zHU1jHAUcEpnYxKWMFm1HvqN+mm
eInW2hIwZWZdmGQ8QFZEXtRpJaga8QxhjslcuHerfhNCQWH4S0nqeAwmN/LUyvTeR67fmkWb8fC0
b1qDRh40Y706bFzx3YH04fLhmHGcpHjwp1L+ESmITrYqU6DDDHoXIQnvRS7ug0GyS7gDm3qJQWLu
26kiDb0PWosz4FLgBZlkBuN2uTemJqBDQXUEcYnLy5nLplgP6Ci8GSHrx2TFSZCQN1GkDgPhTt0M
txksRUFlIjBPdz7qEbDI6o3St/suG96kOrZQsrb2Tto9Xf4V57BHkwmRk18xueldnUNj4cJw00J1
jbTcWvDt7Cm8zl+aa0rn0EmTQosb/a3QbrtuVFasFx6PuUCXmA9JBZ526HunFfxk6KzAMAkmxsls
dV3vtDdz468DxATjDQFNsLu85tGJTE8tryHDL+CRGYCZ5GAW5CCJZBEuafA3aQIFdc/YiOKXKPsh
onhmGvXCyZ3L+ljh3xbHE3ey1aLghrUmY7EgmdWhWkfoIL5BhjL4XfcI6liIabR7bSlkP8dkjJt7
Ynfyksh+5Ul60RdA8Prt3R2UlrvWZsJ5t1gNmQk1mHcfWWCo5p/XS+tUDmveDGR7UgmsW/ej1xum
N1IZniPA9avE9aH4MKP+oRksH5o4byF5mL208D+MODxyzekjXcdKiwYVIXcM855OUVpA8EjV8gUz
56jG8ZOe2Jl8Ur0TZNM10vGwZkc0m/ZwCRn2sFfvUUm+8e+7HylyRRGCRZcP7XlypED3QRpI6DPq
5k3uqehGIZROVQOKHqWdDGp7QXq+bGLmmPLpZDhFGHCgHTT1sJ3TZo2TUidAbXZT3kZwpECvCY4w
euOGjFKMorxVkFxZyF/O9w67GnhaVEpo4U1LaYVelkof6qmdp68DmihKCsPaEiB55hXGBmNvH7Vu
hjgmWUSn165EOyYdK7fKk0xEFV756sr6IUKjiUCNjErgPw8vwBcpBum7ZinmWUOmUQpXTHqDykv0
JU0YJTKE9ZAulKTPP9/Ya6UgwaA3FObTWQfVo/SpZ/DuZkG5pqKwL0P/d+mrC0f//AQC4wHOC0qI
fgE79tmJpXWh+LAw1Nys+EdfltdSWEULnvL8jf9sY+KafeoqTa42tS3Fcg3TnpWA0jD8da71j5n1
fvm8Ly1o/K6nXrmDt8qrQyjnPGp9uYtAY1FGS8/8eKw+vzaflzRxGE4tlH7m+jnUCsF9u2v2td28
jvoA0aLu5NyCxngCEhe2+ey0URYvSlPLG7tG67gFTCNEb5c/2UzQ8kew8KeJs4jPiELVRWOQ1Si2
sU+egMD5O8CeNoVTVBEWPMPciijq0eqDwGAcMf28RUVrNSBIi8YOKutFN2FM75fo3Wc8+ljAoG5o
SbDQUSL9bKP3RL2oZZaEGt1VmWyUcos2mr9H+uXe8SCpQlFq3SJX9gKS9v6fe4ixIKvTfWFyDPTk
xCuZaVBmcMLj15kpNHtvn/lMKErOwsbNfMgxFJA5HBDSiNOuYlgEOVCnoGWAW0l3uiM1KyWE/+/y
8ViyMknfqlBIq9woG5QO4ewNzQgm0kQ8XDYy4+4+LWVyJiyrEbS04CXMG/kliJqjXLe/hjxeiBJn
zIzjf7BnkESNlafPxyIRKKrrqVDaTRbuVCNcWzWiLYsTBLNmxj6zCZh0rC98NpO3fqvUadrZYVte
M3mVrqKiJRUw/ikZA6Af8Nm0+cB6KtIZ0ZIaNbIyxBkZIZoFZRpdG5DKuRb0uZe3Zyacp9HLcCWR
IEhCRvAmK9Kr1utCwvn8d/RLWkVPznO5CZ+dVbJFwvraWygOzpw50BU0ZMkLWd/0WZfG6gzYPtHO
QwWsdnjfCsVSe3Fmk3hXgTePONlzBKsxhLFD/VG0dTfeRVG0TTvtNhathddv1sxYrMMPEDJMq6qF
kmR16bkITVg3avaW6j9VceERH53Z5DWiqUCMTpOUhsg01PIcx8uBiTS2WUIEG+ZQ76HCpTZwUd/n
i03sDwjI1JyGb6Vax5TNGcaHqqAKkXTK+H7kekyAe0l/CNyG+RSx/gUXjvityXsNOuYuvG38RFrn
kt83G8EbKm+TNjw0K8uy6mu3FZS9P5QI9kBMu4IfTb8VQnOA7FKCzSsoofQr4uA2NUqkXwMt+G52
PRPvhZ+J+yir23c59a0cLnyruitqD55UMUs26FggvSAFjBNKqrC5fBFmYhnzdO2Th1+ty7a1DEQi
QldmqI8Rk6tAcpR16qmxXQylZ1+2N3MRTM4oyQHdjXO8WBq7AN5CwsBas96iwPmV+trCkmZKkyQG
Jzbkz3cblnH4HqSK1JkMAX1jpjIjb9W9WQas2Q+wMSCPsRu27rraVS85RL4wKgQ7QCzy0pWc/bon
v2QSjVJtFhzXZbVa5LyGiXWX68EmTKqvhSYvBCFzd+Z00eOHP4kT8zqWvHBU7oktY5sH5SaryBaq
rw6pn2YlC+/O+HydXZmThU3eHbm3AhFFFhJMASGC2s1sOZJ+6mJ/8LPyOVTLQ5r1dtIt0ih+zEhc
sjw5sKWjaWWAHIDt6KW7VdD8EZX+nV/xu4UpSBN6iGStytolYfHSQXXQRRZMxK311tbOD78TD0nf
Ocx21PFaKcRns6H1VBmds2Lcftcrw0tYjlz2XnytiQh2Szlk4/A1Mt1giO9JV9xZZnbMavE+CXR3
rSqR3fiZrSrOVWt5v4Wu09eWIH/r0vZoNH7EVtClj4WHoeue/b69K/vsK+f/q+T0yAr6HRrGGU4n
bslYa1ReowIivkF6zYfgtYjMb61aIPrlXDnycIdwhwQftQkTkiqu3bR1VrVCHuJ6EP4nrn6dOPqd
JzflYZBFgAhNONyZNQTchhFIa90q5I3mebu+asFoNu0RJDPKpnLQbL3Gg9eY/ncuBwhhxIjxpl72
wiNN00ISARTX3tXgK/dqGt+Ysn9tAXyAT16h2q8NxjrPpG7VyvXvTDFL2yJW2NAxjq6LHAKQoQzw
kJm60aVWWbeS+SuX6zvZZ2bbd3LYOPTbREaetzL6VaE4RzNIbmNP9dd6bGxBdNuDaGyiQNjGmvy7
kNxbx5NXkFlfOWpz1PVmI411m6qMf/uD+SaKza+KSAsR4IKpZA12+QKdDt/9pUT62isNBAmSFJXH
UHzSmbsoquKq0tHyDcRdIRlXeg8BvNqQ53vFI4g0O2FgUon6XYbEu6ZlB6d58swU1tDfQ1LdtMp7
2xg/rcx66NvKXdetunJF2i659q1WyyvoVRgpCu9Nz9iKaYS0yFC+ySXS8U6zDjME9fqw39emiA3r
IGXB6yANuyaIRvL4nSy9u3J0bDyUHJLdKGMg6+IWDOcqbSAjyd1k4wOidER/10eeXZTiTzJwyLbv
W4bBqMdcKZ2yFfmWTIVu5AACcw8xuUSwBb97iZz0qETuVTEEELawwqhYyUjOobJVaN+Ba6yj4smD
QtVTpHcKSld1qoHwjbJshYoNhFlI3rXaWiiNNb29de5oN1ptbl3KxF2XHxntg8WNm9NLyKBEb4i9
/tTz7grsw8Mg/ez13vbMuKS0fKw14Vtjms+piJqXi5xno3whU1hLqMikVriWZHQB1duwUK4tT9+G
wQvRzibqzR2soJwFaadZ0Y/AGpDzU3YN/d0qrpNVhPZnw9/a996qDiSF6zTpN4UnfdPr9L1zkbwp
B/Uh7qq9kOlfRJczLVPOrlIa4ea2L6ObjBJ3qt9S+t16svFY5pZlp3FZrqSWYVkp9BDUhDbGRTnL
jNObwUCcOO90PrCKnqBTwYzh3+KwruTBWgfKcGN2xleYOUBEtMpVJFk1B4oaduZl6j7MzCMs1ska
iv5mCxauA7ppPgZKgAQoGgpQy2/hJM5WVgqNnMsYzDp2vR9qFW4dWX2SvTKyO8u5i+QOOWpPv1cb
FQ3ITix3DEbc52a5UzIieBWkqBAh1xKY0UMEbG09qMN1o1ePbaQASbdui9J7rfu0v8okuMKMcDj6
pXkdGIDVGdYsNoXqhzuwgQje+5qI9kA2jhPrq0Q0H41CEHdVID+mcvVDiqhceT3a0abgvTqFgFRp
S6nJFAQk5Qp/rfjy16BACkcsm7XU1se8wrEmHWRElqT+FnoR9E+WHVCJgrACFpvEG6JVGQlfo0Z9
rP3kC2DbTZH6XyUpRdm07+4aPX+vFOsouXK9EjzjmyrHENVXJpoyRtdvKe6iTU5nY1cMmrlW8goh
BUl+pf/01KZSiMw46gWaKELyVN+ocfkgmuUafNIPIdZQu4hkcUVPSd0mKIIgk2O8xGb2tUCmaSUx
hNRU6m0QGTApKuE+FJUMtQP56LeoAXkWrPVK57+TdaJ7zv+6sZzbQBueTTRqDCs4unJ241ioF3hs
lpGi0hgM7yUTJzu/h6tdM5IvgtKikJRnR9QQutWQ6r8ZvINwSnbeMw9h26D/yZbSSivrF78uD23t
vyMW/dOTitHjsbwEjSIHTozBlbZZ5d53ghWs0jKQN4krHdokfdOT8JCFmr6WDLgKJf+oK/1dM/A4
+Q26pWWOlJIQrUUjeBSHMuIqOtzQOrhO8+7NcFxvm1ExWUmV/2R2orkxFfqxWQ3fVCC4D3qv07TV
aSlGAYK1rRdslHDUAVB71zbkNHgJEwnwYDQ0+GVL3ORSHK8sP0WnSE+/NnGgv1aidx1HCkouFs+L
r2S3FIZfqyj52UcGCg5FlKwkvX5WNKPce7n7kCv+TUx8gLfEwWYdHSPBwKVEQM38wZbc5iYzlYde
0W9KJJMgwEeGxcu1vd5HD56ghKvAQMCnKNQrwnQbtCr6MIF53fWkJI2IBrDsvwqs3Gr6VytrbnQ/
/yX0zFTh1LImQYup7lZBg1ZKL9qllXxts3INtw6aFwEySn2yikvnKXdLZ1XE45BtuyaPeGjQFdEN
/7EOdWdrVNWmcfgZkVvqfDREb4MOeG+c5i+WVhe88sCjJQNZ+szQEWyN9V++Jd/pntytRctdN0lj
R3q4AtC79UThSSrVazkMdERtLMbww+i1GwwbXPmVXjj3vl5dSfmNHBEs1P5+UKWn3m+Pfv6uaW84
vnVvDPE2dVH0ICt9RFZlrSe3Qd3cNYqSrYFK7US3V1a9qAcrtW/tGPcjpu3TUAT3hZztUkNe66G1
GQpv19aE6YaZKevO4ozV7BJiPIqPqkg8qgM1+oNiiVcmEiiCmjlrX6Xs1aeSuXYkd6uidGUp0crX
8p1b+bajPve+eOhVbVOgPYLWIcRl1dYf3C+650LCqQBj1JsvkavdWGiuULKEjb87tB7irXG+7UzF
ehTa9t6RY2/dFr6zTnp/36jWwQ8M5NKD6ijweqx811jjgQ8ifnY9+P0zct53Gophvt99rWuiiTLT
y1WRZuGml5H20LpmN3QSGvfhkRebIFI5ShWSGo2QHBlu3OhWtiUBuxG0otqiDbXFsW9S4Qs6GNt+
YNyrgZqhgs8LKQzwt5uMgkxZmqiWVftGL4+eWt4gWPIQlK9+/arKb078zXLLK7W2NlKsH5tK39X4
GVEoD7Kj3g481ENVH3TzLXXk79QAk9HBbjTU17qS0EwpsqNn9d+MTr3ORTbXsPZiWNw6w7XueNdC
X14lVf6/pH1Zc9s40O0vYhX35ZWbJMuWdzvJC8t2HO7gvoC//h763m8sQSjhS+7UzLykKi2AjUaj
+/Q52yRLdjSv0PiuX+QGZ1gO41jeZgO4icv1EWvP146RUIgawl9yNDbNsn2nTfuek9HBtXk3GlDY
rVoLtHad8omDeqC1sVeS1Ouy5nfRFKsqkvPHcJKXNoMeel5tk2oMa3u60upoT0e67yEUFKloiDfk
M0tbcJhVCE2NSSsXRbke+ETZBra0AjHdBGk4iGAAJyJBsya/mabuRlvkrdHMz3Hd30sReRlxFQSj
3d3ShsBN62rvlPYnKB/QFwU3XlJNXm9BPw1YttfLT2Xe4xEVCcwj6yaAWDrzjJ2jVp6d1gJ8rVV+
q0sdEAP6ePYAdgnt47IpTtsJWTy0Q9EdNddXJPN6zBTFGkpIv6IHS+Yi+LXKTK9NACfxOkik/l/w
tKhbeL7AU6PMI3JOWlul9UxDjc7La6naz4lR3i7t6lW2iO6YU7YCog0ckJiHRxnuq8B+9D5uU5uS
vtDQf3K0vVQ1L1IfB7GsiNAm/GqSA/524OegLMpOjHUYAIziphxD6jjQHbjWY2fXEGhUNq8QQd2W
U/k4asOVqoFxkuD1p99GRQc0vuGXmbWfVIp8EGpnyXait3n+PE1QSoXMdvuZyWpYyqCrrEy0OJFu
41UUtT1OBlhqFBOR08FwsqhAxC3YHC2HeW9X3aBKkqz3YQzCTDrdrBgdgfOdQx1QrzkysZY2jj6N
UwBgUk74NPpNC5ZIJJeJj7LYCmKzd9p9P/los5XWtjhkUNSe9rKoTMP3je9PxnQE6kmeNaPExWgu
t0b7qNV3iyQoz3xV4s/qFkeLZBoCi2rVTm7CLVKowCO/RIHiVzvvauvZVICu6B8J5v+LId+3ueHZ
RPUpxNQW4w2EFbu02EgK8UfAV60WMrlgl1fqfiOZ4Hsv5M2oa4dejgW/WPDh2Sba0pVk5VLtwywZ
rgY8jnViCapIIhNMEb6XIHebymofLoSCfmPYmtA4vOxcvE9rrmAP8DhB9YcF9k+z0RG9SxQ8MiO/
7Gw3xfTCOP78BytHoZpZSB6hLGLUNVTaHCp5zaL0O7VztMCeWhEi63xBp0GTOY/L2CKhjeAyhQXl
R6N/6eP0wcQUruhUqmclvlNDzKlMtbako2OB4dUY3TybryGvvMk6EyiBayNNg6FKd1qi3i/6lRVL
L1ZdCLyD08Y9/QXMsZwJHt1GmUKDwgeZnuaXQbRbgV4YpJx+1xvR4BL/OgKqH+AEZ1VmOg1DUaYr
k9TFS7gMwLH2y7aWkrtoXjaZSp4v+8u5468r+za17v1RxFNQYjdQwBlQ2QKUTL7Oslzw+XhuAnkp
DGWA/BgNNSbcRDZ1ZEnC0SLpc16/DfYtxSvh71cBUCCG/9CsWfuPp6uYiwpQOQlXg24UmySqPcx4
BJdNnF8Nxqqs/Z8JxttTAtE7PEv7VXgtDZJ03iloWLhkJLcKaVJvBP+cqzeZCN18jhQDiARUPUi9
0aXAjMTp0pwsrmkrDQoAVO310OCcBSqefqqv+dXG8dTb5Q+eGgYm0BfXHLz1XhILCHC+IX4EsBJf
VCdncyBJmSeF1VVTKJd7tdigGnJo+llA2SIywuxwJaP5ExkSWvt2W7hDTd/kHFTJc2S8/PWnPFkN
E0/6oot1paiUcHHU7VBYNUSI1W2umVeNVt61FiYve5EgC+dIn9hkIkhUOmWVDA4WNz47/X1cyb49
ADyJcvHlxfF2cZXs0dGMd1AYYvxlah3IGEK2IBzKunJbkl9RaYSQqjw9XjbEaVwDEgouB/1rVv+s
N9pIA7SegZsObYiMtzpEj6Rkb2bPE0iaFfMwRS+LSiAyMaEro3l2X7uySFSOt6u2DH/EuQTchU2l
VSceUuh3Yk4jhk5JSTDo1XryhEdyofzDvh6bYj6gSo1GsvteDWtccKaJamNM3Lj6e9gBMACg3QHA
DxP76AOfHnfJzHJSNDgEEeR5o+ijN3/miUhzkbttR0bWPz8K+jZJGmiuoAZSZwgpD7lmPVZlE/ao
8wl8hHO9YELBtgD0QGwGmdCppVSvk9HKtQmjlDSI90WY6NByWrksVTcFHNRXfv59BoQdBDrEgIrL
V7Z1ajKe2llWRrxQorjbl/30S0qy7ayaIga3NUqcptGndhiHsAbS2ojLakiHatNB2Bd9tEBPLLdc
JN+s/5ZSCGjole8JT0YgWs/ecn2xKDrVFGykIX22SX6rOvleR01DgKngrgoH2lzVaZyzEfe5BR1O
vsaprtVcpa1RabwpLRtw+ntaCdbEe+tjUd/G1NNPJUlppykWIkj/Ub6sGlLdTfqcveouDaVNFarv
Itw1pyG/buO3RaYNHhEyIApr6krYPCQQNwIfrV/c1qF2XYTVs47SoGu6MQj/vG5XhrXuthviifR4
vhK4M985+hnrsTk6gJBMRnlZU1XkkzoNxmsZRbk7kOM8xle9O3vdU3pn3nbX9jZ/xH8//ynDPNkH
JswAkQ02jySBGnV/tdbDViEFvOWaXHQd8fwJUEGMnkOyTj8jGsidvMU9Z2BY214BLXq+Af43tOto
ckfQUFqFIrLIuwDBwAOYIEbQzt9ZGLJxZqpYCNT6Z+fg321aCDBUIhPM55tRJWqRaQIdiMakQ6+J
dI0WveDC4QVpjJqARWwFO4Li5NRHio6UszzO8JHGyIKySW/1yglb3SZuWqvvlwM1L04jb1bW4Qck
DixYGdx/ra6ARTzsCLp0QIlIgmyBu2X2qrECgOA5WzfoGUlX4ZGNkcf7Kf3Ih8atFBEcWmDkrFBA
MhVgBRyrblrcWlm8tn2R6rd/2ar/VuIwj7O8giRYrGKrJrM76G1+aAfp5bIJzlsDcMBvE0xcTEiW
0bQsp5DaOVjArT/11PmNmrznMbmpIuWhUAvRM43rbitoDzU8EGiyT6hUss3CKmuk+HMUNsYBiogQ
+7iDUMfltXG/0ZEdJvfol0iRexnbR9FWraFkZ93UokctZx5zPfnfi2HODqTjaQ8hNy2ki/0qDcar
LkHAvtfGty6PNnqkbZvKeJ3Lbjs7puDjccZCMFADLWWkpKAdAST29ODm8Zjp/Yyk1HqcguYw3XSN
a/+Mb9Kd+gPDRB5GtCYoPQuQiucUTPapWSYodblV5bIFs/av4mk40OfxPfqdvFo3gy9t6ivoxjw2
73MmiFKcz4nFQsxaVzWdQ42fSppaxPoUoplY1tDccXr0Jf/+ZYixTM0EqRuoNoErPd3R0ejLMbXw
/Gwy3SPZT82ewL4qeGlzpr+wgUhS0U1D4n02pJ/nZlEqdTdBQLq9nUopSEHPnStakLbpMzTtdrjf
dpI67mhfPQLsJBrY5G7lkX3m1JcJWk8x0MDhYHkRCXLAd7DQf/leR0aYrVzAqJCaMaC/mN8YXUNL
f9WyObnznL5fPuecG+VkNxl3jBqoM2QTVrPMGA8w7BZSvJEggeQkFyc21h09SqN6WQe1lI0vZli7
pjpAlKVKyiA1HS/+uLwa/qE+2jcmbFWzMkVWiSHXRQpHn67kRfGVPLkrYxImvfUE+khJUHhmcNkw
dxtXjnoMe6KVwr5wiTVgtp1OU5iX4KBMoHLa9qnAJ76YQph0FOkZmFm+OLTO9LF1EIUqcjKgJ/5H
+8gf5ut4nwf9Nt3Fu+wVglYpiA3Retz006o+o/2+vESe3wPRDy5qE8xqZ6TKRGuNeNIoHlJ585ZI
46dNoqcceCbBMjmzuwbWgbE5IKsRoFmkfa00CSrHoxomuIAwpdJBG1CDAA2lVuzKuX3nQEloQ3T1
FQPos4eWmp+lePe0aHi2JlTDdQ+87sBoZPS2qMbRLSTN8upksoAPzL3Lu8K5jzUFAH1UN6AjiK7B
qW87ExgiYowohGY9vMoKbqreCJY8u5Ukx79siudjx6bUU1PN5LRzNph4wQL2py1u4RDBYrifGDxY
GEyCUBSy81ML5diVcazBwWZHe+gj6dDl5Ck2tL/Py1GO0kwA6FHvhe7UqRmAEqIopkiZ6+5GMa7S
EQhyAakGd69MXHaoZRvndIN6MpFcjsGaGtFmG9nVHykdKoGjcj/9kQ2mspBHU6k3nT2Gswp87whd
tDsrov5UPP39dwcD7Nptx2MQpYXT7ZpAdEmlMkfSP5vA9ch70qWCrIS3XWsVBghJzNBYLHIgtvSm
HuiISpNmejPAgbNwt0QmmFUUah+bJRR1w6GLMSw+emOi/H0QBuPAKh2JOKyc5R9dWY+lVTpqOGoR
XmI/h1zzL38Kzk12YmFd5NFNZuqkiKJ00MLWkqcfZZFDVdGhxKssYnvoqlY+xmCi8LJRzs6tgml4
kiH8gkKFOS6JXOcaHWctdGp01DH774Jd9/myDY4vwwY8YKWgwMuPycQbCpnsZkEBUENjuVyZG8wS
yNjsV1IbguVwTYFHCtmoboCfkzGlZcuIuUVZC6vIcaHXAxaKLrk2qEQhtCJiG+bu3ZEx5oxKdRVJ
GBqZwn541frfBNMxlzeOawBp9aoGtA57M25NzXqimHTUQp3Wn6mh/O5L49dlE18cZMy9j1mwbxvr
bzjyOsPpM0udiQaOsqndjbXTP8fA54fIt8v7ssaUb+7oQBsnEFVyZm0INb2SgqXrlb0qGxEYwYjl
p1We7kDTBPgfFATwfzlOfXsiGmCSi5z/Lkm0LL5kzT9Bnjn5Zhlpvox5PT8i6dwDK1q3q0B04sUm
RRercECwl2TO5GoZwSzMojZPILBtnyullA+4RqhX9ChXUWuMH+qyLBTAYTH91MqpvhvmyfTBn9cA
cliUIDuK+4e4IhiEQPtqS2tSX4PEJDnIMqBbHaQuRDk8/6shV4MSiYXhfObW1ghI61sF6bUz6Bs6
d8Abi1RQuG6OehDo+1DCR+A+/Wh1qg34DDaStWm6lgfNxcrdOo6fh/j9sn/wOjyWDbaVlaUChCvs
FKwNLsLKiOGDc73LlPojj1PbLciwSYDaXSA1V8R+bRmbfPqozMUrwGRVOJaoqsPbU3QQHJBoAoSG
O/d0wVQhUkT1CnrO8X3fql4VJ/7lhfK29NjC+udH58CMMCXXQ5IdmBYM+qYrnF6W58CZjaCMR4Fo
IG85aO0gEoG0D5MLzMFu+8FMU0uZw8HUPNLdlePn5dWs+8GeanT+QJ8EsnVwrjM+qOKpkldtt3IZ
mb2bd06gVvLdUjSdYNt4j6IviMI6HanZGJQ83bcMCgDjABanldxjB258cKwiWoSSp+6mMNna72KG
iPWvPFsc8hXMZKPecUbe0Myki6u2XYn4Y0A62z9lbd+1Q3NlSXLi9tTaLzmK6oqoOc09C86R4fWz
HvmIg2cmIR2O3coNU2KVmCMYCOR556Dy6RZEbvHr5e/I88pji4zfJ2pVDUWpaYC59JM7xf3slQDO
36SWmga0H3PBa5pXQcK7CMOngOCbK/no6RLJ1KSAGhgwGGBI9BYdidsIxEJDaLv5nQZSYGmVSheU
XTjeihADQSxoSQKlyCYhMRSx8ZTCwxqUOEGX3RWrZLKxBJf3km/Fge4MGO9WRhpmaYlGl3KUIHaA
cQG9w/SFPLvEerxshfPFsJZvK0wc6ayYjNmiArmqlX6mFQDnZtuhGw+0Nxvvsi1e88yWUWAEkg89
LeTxp0sacrmihZzpX1+rDOIA823tHtrTOzNcMSDp+yL4VBxiXDycTRDYoz5snrNGZ/aCorSRozsX
vSnJHQHsc1L32rib5YNGMIMw39aYQFhS8KvKhd+3lTctn3J+SCtMmIGpxplGwTaonFo5GHjwTVe8
sIxy0Ok2VLLeyGqE2L1Cs5br/q7w57217UGL4+ubaGOFzY1+J39M/nxIttlDtgWw9zP2u+30qr7+
Q3X75NcwHhDphUkqI5mRUWHKz8TEIWapzF70nuZEwRMzzLdP1WZwIHMxhwA+HXIMu2GmANk7aT8m
R9t2g7VByoaBMvsfyr0nhpm0V2nnlNIknsNs7D1Sv5b1D4qx0MuuzVudBo5wlHq/wjyzOlUtkrzU
dZBHXvW7brPycOohkDrby2a48e7YDrMY0jrSJA+Uhvr9Op2t+c4P02s20Z18W+7gKRAq+1+wkvMc
9tgqc2k2c6+okYGkqskrp/JBldHumzbXPxNk095iUMVPpb7xErzcBYUFbsw4sm2uYLOjS2xRnKiF
GCBWvBmvE6+9lZPtGuL7QAazgduDd94XNbsFX5Nl7OhKigFUFV9T3xx/TVFrn5eMgO8LaSoKmQiH
bDUDRD5D2UTmHGIwsAsWH3DGZ1n35SxwQInZPCk3WRBZbiWiP1y9kclITuwyiUGiVXqOMTmkWz2o
RzsSDJNzLZNnPFPdggpVl3g3GQBPaAqv3RDc16efUDG6mNZSuoZ9Gij+LvMn6asKrQH756W3hSeq
5HM/oKHiDWritWGwjWjDmto6mmU9zBUMdVa1+kRM4g9a/RME4vc1pqeBhSquS0P6ITignFR5lVn4
zzJzQM1C74kGVu+w14N6N2AOpA4k6M7IQQN6tdiTXQA0LFFc4FoFZaaugX4dbTxmhyeVoBMFzHQY
p5D46B/SRdRr5VlAQcTEO3FVX2CfcDNeupacljQ0rR+YOPSsUUSTxLcADAREBHEtsslBLk2zLRk2
ODkhgFTML1C6FcQSntuD2woVdYgcoPXH3LuaFGdEW9eg25nXpc6u6kGKj2F3I35Jyn+5dzARhOwU
MgrymeZdlcfdnGaxHg4Y6EcBoLjLZnW/YJgyEPgcLzwfWWKFA+NeNks1r2iYAs0S2C3kvrsJrGqZ
m/VbUIVnw+zpXbrF5Lg13S5WuqPRr0l/N2Y5rLoYqP7PMekFb0Zu5nX8qxifJI085Jk6IfNa1I0D
oXNQ6l/pcTu5LZJaUjuuXstXSg/Zm/5QVqM7qq/GiLFT/a6Io40BViklMy3MfdrPgg3jJb0YZoIW
nGPpqI0yt3WExyWVKxwXGSIbndsnbnZb3sRgzjRu2r3u2i7G/veYJxTY5YWlY7tMcKjSCCGoLyge
n6MPLoSr4V6S3WVLJ3fZOJvKTxPX3uMpj8F3n3j/MDIGhqjvZTPXeGUoI8TaCA0pNXfo1fyqEy00
c/QeZkfgk9zD/G1KZ27trm6hb252ejhZ9cOoNK+p1QlKgVwTOtgsTWjCGGjTnN4qcL2kd2Kc5nzu
b3tl3qEsKGozck/WkY31NxwlH3KmWsWSUz2cSb7HdLQbNe+Gs1WjhwVwnbLV7i97CDdCHdljIhTo
tuVKm/FaoZH+YZP6aZyjIOqdK/C6PRgl/OSyvfXvYxMBaL5Y6y35VZw7XZ8FsS3FIhaGRKzbAhx4
3fyZG0KZC+5xO7KinlpZhgUUUNbq9lfj4IE9odwWftpgThvAxYW6UusOO4AWbyrZFaVy/B39XiHj
Jc7YR7aZwEsWBJ6cPAJd64HgoGkwpFuJ0KGi7WTcheJxK62cz2EGniQ5vQLznzfJ7/9/34zxka4m
UV1AYjk0S/qSxcr9pL8MovFZ0UqYRyGkWdOmnGMadnQrmZvMeXVEYyK8CSU0Wb4/DROFZznOFF2H
W4CdYds1ISQQt32AzAkNanCCCJla+TfSkUEm/A4ggTdHEBSHxuMQ1OOq+IZRXa++Nd4rL36OrzvQ
U8TQ6FlpXPciWAR3S4FOht7XKnDAVo1qo29rjCfCOZB1aPq2KmQ30wS9Xu5R+zbyhTI7ClgdxJ4x
GIwAEreHPAarSH2v1A9tagneuyI7zOVOU2eaIkSaUKuymzIpntFJ80e6yoPY/9DKxJ3138Z9+dHR
miILuUur4AhbKpDG820ipIMXrYYJEpYGhHXe4mIsdNONUNQj9HfXbk25FdQrBT7w9dg9WspiJ0XV
rUuRp2dFL7xV8k2aBUGdezEe7RcTIBwQ+cQ2hZGsNEeXLtJr10a7y0FItGPrnx8tpBgAKFssCR0B
EASjZX6l08QH/+hm0QVAOl4VG58fXRTQW4Jnl23HUrk2h3TGoDvasD4cYRenN3Zq3tSgyVIz8L/U
tyomADHXsndi57WScXEKPhs3DTj6CUzgiKzOXhwbqaxMwFNogLsp/7ES7gwLqpaLuaoZBZf3l/8N
vxfNpGpLDJF7UIBRSKxgMiOXUSld/MsmuLWko421mRwtc5zFjmfYaAJMIm2JX71oIcSl7tEmAG+b
4tUPkAOIfeEXXf/is6zjezvZ1yrm4fuaGA0Nnar0LNK+NRo6pHJ0TYZ2NwNzLzkfOt0Vk7a9vGTB
d7SZRMSodAUN3zW9GrLMq6LqqTTIFQh3fKsxgra2D00J0pzLRnlnHsUi0HdjDgaIFeaaa4wy0xQJ
wcVIQG5mHmpMBLfFP8R9jLaBNgedAvOspGyoizX1KoyAX2w/S8a+RQG3N6LrqhDdY9xr9NgWc/bj
qpSUZMJzU75afOIbP5zb7q17sN7RT/rMr8lb+Rv1lfYXeY4Ep4K/ld+rZLaynfpOn2escqF3jb4v
ldg1tefLn+sLc8F65wqZAfwHknoAZZyGNvAQDUsrZ0Yo7e1750fiZf7s6tACsjz6A3pAeJiBSUBw
GHlAP9tc8d+YBTZ1i+0JNGNrTxnBYdTvbWgAlYHxGt+TyM893Y1unatsa7/Gt80WVBIh2YgYdrmV
yGPzzDd12tJMphQnAzQOm3r0SLi4+acVmI+o+ITlB2isfOG4CO9zHhtlPqemdgpR9TVZMX46IJ4Z
wUJGO0GmIjLCxG4In8gz1fI5hPKQp00m2EQ3VG8ENwT3lgLtNp5RUCeE4CoTsI3FphjNxVqSXbSh
hyJMn42gC41NslX3xaeor8W7H47MsXkeTcDcN2kru2NpeFopv9ZFLZrm4e3csQ3mIAAlj2OSYUnp
eG1F+rYBdYBMulBw3nhB+dgME5QXDFagOZ5gzGDO1VcbV1+AeWbo0Zhg0k3r2f6j0kh2CSjuwpo2
BlRQh7La9wbu4w58hp+WHuWuLGmdq0o5COTyZgjrVl6e5VkWSUyI9p3JFONZkeTUQVFPbpIaMxG9
18ql8MG8Ogsbgixgp4GEQDg/w55mWZrrhZ7RMDLM68pq96r0lrbElaGqC11InyR6YBmgXapKt81B
u708gB/Z1dLbHo9O7Y+KmTiQxmwiEG5e/lr8XwacKgSaOPzVFXhYEuXryOKJJjlbYv5K1esI7+rs
AP5F8Hp9XDbIdULcZyAyWFkfWISclFO7zNaKCOZ+o2Ifx8ARANV12QhnVZDrWyfwAFoDDnf986Ns
NonLyGwS1AOzHV6iN+nG2ChBdiXs96yuzHzXYzsak3EBhdYl1tKtL95E90AEWviR77wNfuQ2jZ8K
bxXO5p3YY07wYjdyGse4L5V8GnxTm+VgcpQolEdDC/5hCzGCgg4BBvgxi3u6hVozRFOlw1RbGDdx
nl05I4j4zNtU/z3KlpdE2Z8iEtEradwFgkYdyA8d1ybbWWqLujBHDZlkbf42Fil1CUjeMPgQpBGq
mqMEmkXVG/oGdxeuUfl9AKNMtNZmIKKqlSOEcmuQC/5U5G2zjJvRtqAEdpWDP6iuZ7AS1iB8jUA7
+QiePk8hh5b86PtnwI5ztwUOT0kepnJyEyICUq637ZmfHC2LCYmznHeSJQ/oP5K7uGy90oYw39AH
pSY4zusNe8kQE87wrgIla4yso7at3lP61vAaLdPf5zoubjE8MGzsESQrl13l63K6ZHUNskfHzZZb
3F8DrKqg45vpjKFtCDE3P6ituJUau9bceQQikOlwd9myyF0YJ5VTdWlHivOXpA+0eyOqsl96W9D4
UDl3hCMffT0ml8ITPwKf5wpRBYP62l9IA+dheR9urO381P2CyjVSAwx6ggw4c2UVoglko91NkBWv
BU8P3pQMfooD6TkN9d0znbsRk1NKF+FuXZEm9V2cgajyR7eRgs6f/CR+WiWRYD53h0frTRx/uHH1
yDyTe2FaIrasBsG7V5bSBbPtrlPG1oVA1JukSQclLX+CAPt66ZZa5GOcrALD1AAOYDZ7VWJlPrWe
0nzQZhRBkp29oS9lgIGnCfzMbvz8YbrUB0kuVv1uPZFnUS7Pgyyc2GYcwKB0ibsVDGKNxoBl19AB
Usf3YoxQ806L+1oyw0Vpc0jp1o9LVMrg4Vx2gKhkbhKPf7RZNHTG/Q7AVqoYeNRAnMQcc7no7H6q
v+oX9Y5gch/EOKBLBtqouZliC1roposBw+DvTxueUCseRgfVN3slKO3U6ENpoUEj3+jKAs7vK5vo
AhfnHeljI8xeD1qiyIgmKGI0L3OXewj+YOkQdb95G3hshXmpEKoAjGfCkRsIt7pAcoA/upnuEnMK
nAjTuUacuRKFAkLdNoJd5JoGdtQ2gL0F7TvjyCSP/9/FCi7RcFaeshZy088YjsBMF0pvGCCchkHU
qOSFMMyt/meU2VV1JAWxF9TcJm8K5qcp2RrE1UGpUbqpJ4e4JawbjV5Vr5c9RmSW2WbImucxIII0
tJOdWT1DQFzgLSIDTEBKs/8pXSQxCKjGD7KInpu8G/V459bPeXS3VdFcREOLnWtLcOyinS0vP1qA
6iIZrL3m9vJ+8UoxqxjY/3wn9hnYLaPqlBGs6ZuVi0S9QlMd6prguHQyT/fHQAnsdwhe9s3/op/C
3UyQgqL/ioEPDMqcLnU0k64cW6iflGBHTizQcApJ0njOD8EuIM5RitEUVq5QGucl6c1yCQvagCRp
8LRagR+S3QASZiIvgTPdqpYQULG6N5ug4EmKQSM8v6Csy6wMDVGaJmu8VD7KAyYot+kvHW1D6Plq
V+nvaTfeUNf6GXUC7xSZZbwTHfkkrtQRFZdykxmlO9e4vJYoGIRwRZElxktrpVBGkqvY11K6o5aW
+h16r1G7xC6ZRPy4PD/53k2gYU79pFUmmww1llVVKnpEuwFIsMvnwLi8Hrx5Tk0M4DzWhyYCwswa
kz+5OhQPWmWSvdND9hYjSflucNSlcWcF7L1uPkIJqHXadDPnsvKULtEc5E2lx3tTicubThmKm0ga
a+AiRns7W5W1HaxaVVwLdPoUY0VtHshWZDXeZNkN9AaUZjxktFFfIjQr3iJjyjHbo1i2q8+R7coO
XQKCCY2DQ3XVBw0DcK+jDWTv0FRe1+rmAwjv58/FnGrwhtuqF1U6XoUd7X2tqiIXavLzJ7gEwOdt
S212LU1RsllMCa9G4I8WfxxKkN5OZZ/fpVY7BygEp49tImH+csBcEU0/TK1uPwR7zjsjAN1rYN9Q
ocjK5BSNoWOWfZEX6DmAfBrAlWX5aQ+ikWJuLoWL7z8zq3MdxVOtgM6EESPCLYprgiR/O0LjVnqg
d/Jj8VI+TY/0XfuHV8KxSebGbTJtkDWKW6hzDnb8R2s/4uL+8ubxyoXOsY3VoY+WZWlJbModIox2
OwX9TtuWXnwzXlXXSNU32Y2yE9jjHhAgZfRVPBdjXkxE69Jec5QOa7Ie8wY86y5e5+YneYzurMDa
tCCRlQIMseGWEGFNeacfEwbQZEVtG9p0jJ9YTdzSLlnQjWyzeTMBAJ4rjUgGmZcFHocY9XQ7uwmM
9tqCeJbPz6Oc+5WCYa/lx+VN5O3h8UoYV4xBwlU5REU9VNlly64BGUxSHuJCYIY3HoAC8veOMf6n
jopSNjGCWbaroRviGxPE3PpUeuxVF113f0nlLanIWx0NX7d+8wkVCBBmz3hQSlIYTU5YHGinPkZU
Hl2VlBV4q9TO7+ij6kIHDUNAgouL/41X5idwAFpnqsLanNQ9km8lLLv3Rj+U1sPlnef+/eAVQBcN
gt745/TzAj2sNhWGucKitXcy7ZEcijKp1Q3ZK3/FJ+OZrJo4JYybLtOcLhMeMmGxS2fzlxGSUMo8
J0BzokzfDC8Lsk8R4pVH3wIht7WQui7urNXU1vHYT1q0dmDtjeIXYf0aXRsbVJe3qQhIvyYPpwsE
ewRYJFCjM+BcbI2zaGcJU6WyERZJdpfGGJsdxkOZgQ+2nnOw/cTZ/dJ1dfi3X+7EKlvxLIcMhZxo
NsKssN0s2g/mn8sGOJEUFnSENox8YjCYfWVOvSHpFdEMPFWWcL4mfvNsHehd8QexNYD4kmhchvPR
Tg2uYeIodOc0M4cECPCQXjWHMpi3H7NXPVWhGLB07vanlhi3V50UyDUwVodDO6DGT7aRqfy935/a
WN3maDVOZ2YQacgXbJ/s5Q9GqEDwz94pG2RQnxiK9gSf6zyIwh6yBZBrAup9hto06gQ0RhHkIteB
PYiAEyMwX9YyeO/aj2aLQi1mAprkf/Fc4TyWTk0z8RvdoGW2c2lBXQ4sKl7nDcZBn27K2S03qBCH
la9B3hgj+ItffxI1FHnO+WPm1D4T16nRJJEhRwvierztNvZuPentRmSGU149tcM4qFRMsQxeVCOM
buwrxc38dr9OIxVXoqkDDifkqSXGQcdmmozR6gGA8WcMr+TBOjX/IKFlHV/hKaGU7uhNaG60nnQ3
Z4EmuQO2VwAQOr/7T38E48FZiSQ0XT0qkyBpX3zMxr5ESU3gt2sGcRY+j/yWeTFZGVTiQE+8hPZN
uyuD7lOpA+sAFl9MeXX1lQiqzQHnnKyKBeeYVQeSgx726JWhXrc7EpYbSPr8aSYQX7pGAI080I3q
EAL/p4iAmikKTijaneEUI6Q4kjo06zEZ/XRrpaEUGAF00uCrVecVn8KYwD0Y3xbZKoat2+VoybC4
xgTTs17Lbdq55G6lrNc2tuaBLQD+G9QeCDKig2hYnx8Yjuwzr8exiyZtVLHX84edeNK0b0EZBR68
h+bXuI2vs2WrqmjDbpd8qyNKSL5IXoUb6I9+AJO+ypNlQvrAXEIAez21uhnbF4H7rifxzH2PLDDp
TSlVxTQq7RL2jmuo3vjR/KGB6UHw7l39DQRiMfnLH/Tc96kvKodzI/6RaSbsFikqCs1i4eQ4r4n9
gClbT8+fe0NU2+M0O3Bkjgwx8bWroRmsmnAjC7O8P6YX8tPYgq+82tSB6rj5TYOeB6S2mrv6qv2k
W+f35T0WrZMJuyB2a20NCqbhDGkmNevdzAAzpZr7eiF8FXNj3tFSmcDbgTvcBnAOn9PPD/1THmS+
bngK1LCwRigoB4izYMSaLEGizw9LKIxZyPPBo85SvAxkriBjhXSh+jP60wL0dPmL9O46OuMULjFd
9QPvlgA8B3//jjQBiAC0Bs0c+Xx2HKO3hdpoWHItPc/5qxWLEDy8Q4hBEhSV0TFCD5vZU6mfgKlV
GjOEJNngqZOp166CTuxnkc7FdTMP0H+VSmQohpp7ltHHtxmd6q3sdAZA/rK8IQlky5Si7z4uOxbv
Y6vgi4cwOcQozrB9etdVWpEMENkrbpVE8Yl5KBLVv2yEm0fjWQAGsq82A8uk0E5OGqvLuISAQXok
fktzyO2VGJV+y5pD1Vu+s7zZ18iT0Ceff1w2zl3hkW0m/kGh3pCtYTSxQikAzfu2yOuDmYkEDbhf
+MgMEwT/D2nfsSS3jkX5RYwg6LmlTVc2y2rDKJUkeu/59XNQPfOKQvIlYro33QvFq5sAr8M155go
J7dEh4X2ZNcoN8rE8QC8Y1D5q1xarvWy1LIRcUTXvEId/S4eHEP78V9cFnZMdQyqYFWSNcEuF5BG
9kAgB4fcn2Usz4U2/gCbJ6dEtRWUgSv6jxjmME1Rz3Wswt4m80OMQZhK0tIZS98Yj/NyKtIB82DK
0/Wj0b/JRqm1THrBqwsE+92cFDFqihHmMkKjsOde4CRym98I3Vm6eEIbJ0we16lTrRZpj5nGPnoT
gno3p+Nj24wcMZuOEgCVmqQAQU68GCkSSQRC2EiENwEdiNM9DYm37AQAk0StNfwpbkH1uAPZJR+a
8mu1bn2JYIY3QNoEWGwCsBnVZPLhIsllYFpVugeuOwfkzdEv5QMQN5gkpTnj+ATwFzt8WBztgM6G
BwpkqztOuV1biou4aaV+4woPIMc2vOU5v0NjU7Kqm+wmcnkPlYtCF/tLmW/Rj4s46FGpe81btu8+
B0d0FyyH0+3+wJl/A9jAjhz1drAXm74hJK/0ypPgIxEMbZObp1x4wL9/DkaZ/ta+JRcnoBwUupe+
RPeg68Q6UuAth8XWUJMNPXV/XdkvCglf8rBfR+eM5UtcoNEgLRbxa/3r6S3ZkR0/xL6OybP0jnfV
F+rIymKseSi7aVKrgHi12brFVLk5uDcLObN14X0ZdAdcy76ul75SSvsIsayua6vTM4eoNWjAX4NO
42USrCGyv4ix9UyTc3BY4+OPaFvGj/ERczG2CViH9tTuQ9Tb+JRAbIbGimQyNKkJmryp8YEBsX3o
x9emTcAEi5mM8f36p2X9GCuISSVmMamXsTFFT9c+SvlkLP+fGQH79xkTH9smlcUFB0FN8TWS9RNq
Y9jZKEuOirKvBlYOY6DEqPOqVWbiRVLw3o65XYkPmKP0xKUGyyxv6IAjjUX6CDGFOcsiHFfnLIDt
Q1ukcBKnA4BC+oRM2psO7b6zwYjqX/9a9LYuHOa3HbJoH+UyayQRoImdMd/PWfWClSknVAA13Re3
cyloTpFVznWZ9OauyWQznqo0FkGCzGRf3vZ+6mNk+RadH87ReGKYjIdICOMTjQVmr2MebRBfJV07
9BEGzkZ1Z+QZEt2l3neG5P1v52P8TVSVujwhIcKOSLyr/WaHXror7rhlEt4BGS/SAgK1VDPcIwjk
fdHtTu1juBOxmv1Aa3r6AWTr7SnZNQ9YHRw7i+vDOV5MY1xKjAnusq5wwYA4MC3zE/VTRPnO0v26
t7MP4tL6Xs5Z9uEJpYa0SpOaArB2iWygYtmgVhpEZ6Pbd5HCaYNux8OVXTBeRlHwyAxrgWC4BKwE
kzUdg9NgA6bAKxB+webAKz3xDJFxN0k+q3HQQSBRS1tvZbub7tNGBTSy6uly6U8Db0yQ43JY5Iw0
A6iJLiIsLo3kEvFlSipHVVKn60q/VgkvKaTmdsXqdabQFMlGjClmWAVwhbB+TMsvO4DV4U1Fkyw7
s3mNuYv2OePBdcbPqFEq1pr6lWPEtzLqBb9iN3B0zHDp/Yl2AzObV87j3Snjc1R8xEkZILIEjksj
flbqe2Cc5O4jrjvOhXIMQWe8TFIKc45PBi+K8RKnyzOviaqHJc4+rnuzi/Uo9hoZN4O1wZAUOgSN
9vSVpVaRVR4wu2/TWdL+fkxtPlwH7yIZ31IsudxjUBNxaTlGZmMN7Q3eg1YnPQgYHL5+Qt5NMi4l
nWJTkAyaUfRYgIewNhZ9FeD518Vs56GUDwxjyQomQxk5U1OXkmJ86ePkNE/Tr+YXVs12+m3rhPdA
PZ73TWgH4OTgaMoF2MDXFwR/NSUOBfAgC7U1qSq24gHn4RVpcw+43acetRybZPULyHecjhjYdJ3V
uwVtbGsR0WSvmjMpFl6Os5kZmpQ3ALu9oEliPMAiqGWWxwRx8SH9mIDfVpyjMxBPT9itwt4TNgtV
TqbBk8h4AK3o9dlQBN2L8vDXZGazNQjz+fpn3YzCq8tl7FCKx6KnTC7Ur+0z8E5TKNWE3xTZ1NKV
HMYM8XGLsetAxkXfDP3LfJN4yEl30h1l5yu9HOyGfNSIzQsE/TFqBaDGuRgGrM28k5rwSyjQGp3M
WXb58wDKMxMvUfGo33OdNvWQF2FiJZEJvEBSr5YGDA9fgZdyvRm/4r1mFYD3i9zABmDV9c8nUU9y
TSATeOOwH0GPrUJH9v0f46C4yxGAyc7omy1e4PLjveoiSDmDPx9Lr93jAe4XD9XNTvh1/Yd8bXP9
+w+5GBUEr56MTpCioxOkHMh5cPLbllYBPNUdfup2fjJKKwPDHHc+6vqVXwwQpkWiYNAadtk4hg+y
5ANYbMAKhDUNLAo8hJElcBLk61eOte2/czg96TrNyCAQw/HS8EQS2ZbUGmXn39ev9GKx+Mvx/aNM
cLt/C4LJFK0gGPRKk/seuFODZBGH7GJf/om3b2qrfv0kFZZwSJ3oMB556cBFW4b9AYxzKGtSVGGD
k0o+8cKjisLKeLPsgvtiJ3qiU94Vvzt7dhobj5L99cNvJpSrszP+YjSHpgPcLI2gr3Is7SYg6WZ4
j3ToTQu3YskrLm6nWyuBTMiuxpwsWh5idiC20MKU3AZ5gj92jnQGpphNnifFEpyUN9uz6X9XYpmo
mglJLy0hghvmhQ90sqD3zAN/suC6J0TxlFGlRGt6eRwhJkjPpTn7mYxtiP/tkzGuSAkGUqgRjjKF
y70WlpmT1t3eEGJQRUeqYdUdSoBmy2tSXowyMFrK9qCr5v/Z4/iQv6A69Nhi7z/2FQKAYh1zDDqc
Qf4ku5Er7RBkbhaA6yXO9bNvJnzfn/GrYLh61wl4ius1gaXEgO6r82PW2cv0c2h/mNHLdUmcL8lC
6khEkKqaaAik8oNB/ugDp3lw0VJnr5PxOkIdL0KORhvomfRPmME5RrZcHIVb7QltNdlHPddSfmqJ
nUyW+XT9cJtZwuoa6eFX16jGUjKEwOEATIvyQFS9s7oidrU647jw7ZxyJYhxL2WL/dO5Q9oz+9V+
2YcHxalPBPNLyOO4eQjHl31l1qtTNV0Ua003ICkYaK0vzb1Un28HYpx1s7JjIh20TnSv3yRPIRm/
kkfYvDdq+E+zaywp1C0VziX+DMWXYBk5/VeOD/vSqPX5Gn0QKpCgfuWQFAoMSy2Yg+RVxHiaz/iX
JkwGPBshJpvqxk4IRmc7mbt3uSlFxSQbJmKJfjEcP7XdUC0YsPGyU/iY7rzlSGnvy/17CGDH8cj1
XrQ1cZE3reQxKr+IcykHA+RNb3QDqPN6t3lC9dTDaL7TfET4/9ZZbERbL/nBu9JNe1sJZ8wgHPow
TwAY45HooxWPmnAIueO5m5q4ksEEVmNoB0mYqMOyAQBRnSgUdG0b++GwPDbujNR0ctE0OPDOdjFM
9+XIVoIZEygWjK6YCfSFzkd2+/oL2psgCHAl0afftW/IRFfViKKODkAjTwr8CpWh4WD6tCzE9yXb
efbqVIwVTGWpptEIfVk++z/yudpXXmkLNtmlvoAU6SO9x0PcFvg9No5hsLighSaBaRfrCYDgy2+J
M97Ebm4vj5ig3Y9P4Iy+581Yb7qV75OyYw2pQsq+RR0Cc93dPj1QYHaKyMKFdqAKeOXrsaxhwShV
whRBQVs6yn1O9tEv2r/Mb5R39SZ5Md6Co/jKlUpfCdekMmG2LepKqUdcZ/NWnOgaSbcznyl5qmrz
Cbh5345xMgLNMVtgmXtNkf+uNGXXFionL+G4EpbzoooMLchknEeP1dCJxKC1lZpkvlzKCSd6b4pa
VWKYq2vAwRCBHRbmRg5GdlsGh2nmZEEcp6UwTmsZ+lnvigZJ0JDdlHLvBxrKd+p4iHL1kLfV+/Vo
zVN1xlUBfLEWQswkIILS+WLayKccBDxHta0GJgalUEhDl5wpYeExWbctCueeUc6AcP7RdxxKRJ4A
5mk8dkmQ6tWke0EJiJSyk51gjp+v39V2gqp+n4L5/AoRUlmJEbQyEY8105qkn21q3kSCepKUD7M/
mKbgZEZsGcGPNK7+dNJTlTaW2HQ2eMF2YQtY/oLXINjUydWPYiwsTeYIYLl4YLVLX9uxVnq4a8Dl
GhWng7SZTK4E0R+ySrYEvRtbUtOXhlk4YbpE1jSbpzaqDlUeOMiRrKhJ/ly/cqrtl77q+8YZa4Du
k3FYIHMIiz2waPbgGsvtYorfpYkLw79tet/CGFsYQHW8AFGexpnFE18qz6pt4TF4UrA1SOyDapfn
9lX+df2EPMVlIngzl0E2EShuY2LqJ1Wz97xudtdl/Evo/j4ZE7ojLOkEWN1F6Ab5haO/EQczmL60
TyIbyZANygMv88sj9rzs65I5ysm+kNVObaKohGB5eo0N3SnMUxDxAKk5V8g+gcU0BTxPiivE9kiA
2bkQEAfzsr9+ku0yzbf6s8/fEgg+RGhxFLq3QEu60RnzLgCgw4CU/JzdqO+8NIQrkvE3UliDTTjH
wcA7dlLP5A04kzIS9NzGUKVkJRNSc51zTt5l0n9fWXlrFks0UEdazComeZAT8GDet2eYVjfJOBJd
qkCjaiIYBDfNE+YYbhoXu1AOuOK5D+DtKvVKFuNA2qRbAPIGB6Jaml9/KO58AAMkvh94GH/ojwM2
tW0d3WmgzOxMJ8IQco1iNTJon/fe4pkC410kociajAaPMXoActlR7gprLhb/uppyHCb7Ii6UdtRm
E+cFGIHfz4lDxPzYkdHJQ14yxHGXXzXclaYsVd/JQw1NMQP1fVnIKYlRoSl6BzzLr4qkcxIjzsm+
atYrcWmDhT6sKaH4PZS/YqW/C6LgRxtUmhXmPLhSTqj7KvytZAlJZrYN/VZNd6MkkpMOqg3+Tysi
hyobXMUIOOnLvzwZ//HQEpO/hMoUxy0t49EnY7wjO2Wf7wEp5nPT/00Dx5MJj2sQyF5QjERlLxYS
LchiVae0GskCep0f+/HefFBna0E/kf+EkzaV/1soOzOhCVWFij4tqnvJEznNz/Fh2rW/U6xZ5I8U
LVXbL7eLTWzjWPyWrcETDirgQ++Fp//CPFa/g8lDG6UVg7TCNcfLnabekg5wCMDGgTO9LmfTNlZy
mM+pTe0cFZif8upBweyumN/GWQsM2LH3mqV0xSbiBNrtjslKIhMrQjHPwqLWdc+RidXOVvqnO8lo
O1ZHE81pOgu7q996r9wPfsRtsm7ay0o4EzTArxsGAfU6av0QhacuQY8ITPK9imJLajjS+Hn9ejk6
rDMRJAdqRdjTfCZV00eiYlcmxNy7+78JYUJHrOmVMJswlE4w3FH/UAEoel3Cl1VfpLere2NiAhCe
1aSnPVRz17uaYUNfMNAa+62Xgugw+qn76PAhFgW2csTCJCwz4sSLzfff6hcw6eeYVJLY0S6QKZ2i
+begiJaSHkmqIe7PdlO8h4AWuX5q3sdjklG5HEOAtuJeAWJidRl2U7Ctd10Ex/zYRUhpCAWjatFS
a8rRAou51ScUGWey1OVBjlPvurTtAZXvS2QHNGIQjCuTgUc0RcwjWCc33isvdMOb1qEdvPKcPBS/
eU9qrlTGx0ygsFkI7Xr1tuFn9/UBKSn6/nTAiA6ENzfpZ+zxEnquVMbPLAuIR1HHQbJ9Q4cn6ZKA
aee1FQMgsPcoWxnAo37zuNl4H5RxMCAGzTqiwMEEsti6fVh+9JLi10X/rmaLL4kZb+iIo6QG42EM
4GWERobLVQH2Pi+SN7fDr+tqwxPB+JdFCTA8MNN6avXUyc/98Hb972/nFCu1ZLyLKXe6WtPCmDmf
5zJ0lMEAbc6jmfYnM/vMsc8S6We1IJymDO9cjEvRwywoJ+pSVDH1QyUqrD4MztfPxpPB+JAcGM6L
RtMloU4QUstWs0Dk+vu6kO0xiO8LNJnljrlTe0DiI6Zizy98ATKlbgeSOrv6nIZ2mKXY+22WxDHr
ujrlehoatjjriYYxd4BWmV3W4380zQ6rVNinCeBlknhKX4ZkGk5iV0VOSErZrYG2z0ET3Z7CXdUp
6fWt8ldDnhViCFCt2hXt5qnCHnhn5SfaGmj82OM9VKkxXISxlTjGWARlUhtgZGFArTW8chkd1Qi8
fOYlVTwxjMGQUCelAUlehVEjObEM/ZB179e/+fabe3UWxmiMOSh1EtaoWNwRPKIo0fd/tqAeppdo
BzIRjzuPTl3mtetjDKY0YzkJRYQPCpyonpadhv3j1K7ccm/sKjA/OtfPuGk8qyMyxpNOgVBJJY5Y
6fGrYk5P+ogq5XUZPBVkbQcLrtEcAMUZz4zZDgBUU9whswHKA7HnPb/nthkgvs9kMol9ZTbhHGXo
dA+jcYK/1qw8rDRnjPJPQe/v9Tp55hxws326ksiE39E0xUyOcYtCW3oGXhTSjdj9GEFpI8uJPZV7
tXvshJBzr5xvx46kSmEWylKOfsqy3JdhZ8U8prDtqLE6F+M7lCwmMtCv6RYGeGyfI+ezPEXH5FBy
ysnb89ErQYzXGOdhzscJGkIRHJY9zSXS3/M9wBss4hZA1LYMlzezx7s+1oVMDSgXMlxfhIpn+WkS
Xi1yu9S6OhXjP5JGJV0mI/pJP8KX2U5+zbcUyll5wgv3UHzMTrIbnkHPwwE0oT/8ig9hFzhBPVx2
olHRBgvW+9XK1gPsqcXiqdb/XFd8jhc2Ge9hTFNuLDLWHxr51ANoxHjNRu7D6Lpx6exapdkqRIlq
BLDhbfEWRz9We9Ss/fC5v6FeRLsbnemF3FSH9M645Q0OXL9LlHX/jp4BetyzSVtwBPR/eFjbJkYd
8/g2iXnWzIk2oHj7W5TWT1PSUH3Uz9ohBcNh4hj7zzS2EENtsMb45c//5evp7GTn0k1ikqER5cXG
eKpz/S4wFxfk8rvrYnhXyDiRMS1as48hBvRrblY31tR9iEJmhREnXtPY+O96f4F0DHtOpkSANkaB
doj15DVfTL8giitn8qkZmx+xaLxcP9umD1llhYx6hHNshDHwEr06aqyxv6nbp+sCtmPnSgKjFXoV
zRIIcGm1jGo/9P4Q+gPWRoC/uIs93sQrVx7zpus6AwPyGGqBJx5dYbDIMbzRoILJsbsZfD5V+rbr
Xx2QUQ8jJ/UShgNijC+cKXURELDzZxSMnPRe28177Sd/Qn5TJVcymXATAmNB01O4lI7cdqEJsFV/
EH8IRuFf/3qbGrmSQ3/HKvfuF1NfFDCTeIPe2GJf+3kpWHN4n4HTVvyRGcP9dXnbAXslkIk4Yjzo
4AjB15sPxMNMjh/sSnQwUofXGtr0/DqgDkXwzFzCsOUjCNjyCJlB3VQeJiZf5T53y0bgmPT2iOQ/
IVQXmRsMKrmR8glfCqs1nuQuO/F+Qmk4tHOP3yHiBGwMEv39vfRgSvORjsElJ/MufNQOmg38M09/
LHaaldyOpxJkVpXP2wLdflyuTslk/Z2i9X0RIcpgxv5J+oCeIOfvHyisneLMbwCB+IXmmz2+5j9T
7397AgAF9e9Di3GsykoGPJC5iO8alFQkNfy4rpf0T1zxzF9qu7KDOSxIMdGpLTpZ0t/8ZzYz4/Lj
8MQw3lgItMiMO0QaukZUeKkv+4IPeDVOQNt0+t9fi+3+BkEBDMIpkjBk1FtEPRLp7fp1bXdFVxIY
J1zFoxLFIdLh4kRxHWq7tJtjvqe6x4MO23SFK1GM+22zdEqyEYdJlMUTwNymYKsBWF+OEvFiGe/z
MF4XQ0xDnmJE/YsliX6exkV7lTtftO0EV0difEZVgjM8zmFNALgtXZnM0x48IqBKiTSAwM/9aJvY
zT0KQ1hZkRa3NoBQ/rt9wdWPYF3JIieRQuf5Sne2acZa3+iPmCR3AQbyzFt83r5ZXSYA/dUNUaH/
vrKvQhDFqq4gbD7Qya34ZsS2PP9mN52++Y8YlamBJamZxyG6uZ7evinBizCDNp2n+tvG9S2DseFa
CUexjwlCptcaNmCqhlOPcnJxFENX+Zwd+UXij0HSj3Hpn76FMklWr+oFCHxpGudqvmgLln7Ek6l6
Fffmj/oku8pPbKyfzDMvA982vm+5rJ3LTbaAmJX2sTNURmcrqwH7pmN6Sihcjk/ZfkZ9y2IMPTYI
sOqxzQB0uz9dt28STI9EP5oWtPSYgWjcSnuvltC+LnV7LWalMozNY3ykD8oanix41gA2XTjtc2lV
TutWJ3S2j80ROHMYxwDkG8mQ0vJ19l8yiO9zM95gVCM5nukofflndPHWORgyltYat8uwMCvuWl4B
lKfAjOEb4lK2ektrJjnGcrLWGmPeegDPDpl0IRS0aYq+NuQxWw42wwHLVMFp6gNeh4enn4xfkYCq
hncqvp6JhnWUNq4mfqbCa9+k/nU92W4lfesJi93St4aypCMkAT77a/aUAmFEjuEMB9ED+4GLiSAQ
TVgcsdTArhg+C92idIHZDDTQUviPaZ85KLb62bHFBHTm0q1Nzv4258tpjKMJVbMAhwwyFLPdgZfR
yvJzknLpHzmfTWPciqTEjSxTd9a8zarVAP2VFtTyG9DI6KlFIiTQ2J46Jvxy8vboweo7Ml7GyMJm
FKWceHoCwA0jEOdHLTYzLBxNQmbeAwyn1g/TWEtnZSHGIRnN/BEEjQLaBDdLNSy/UnM0BkvIkrzf
K0AcB2FQUzYedkQ6e+ja5SCbcjj+VxndPz6CxQAvgzatZzPQPLmS09lVhkYr8IsVbF9yFI5+4GsK
x3ijwTDSOGmhcMKuvFWPFL4DNNYHyZqxes7bhfyXktL3uRhfpGVBjS1h5N2tG/jdfXdOnNwOTp90
uqZ7yFOb24jmKTjjmko5bmr0f2jLRDlQhFiM8wjwt5XbvFBQrsrGPAjvBcPTd8ZNTVrQSGAqQfdb
A260XCyWLib2QqazKcX761+Q/q31BwRNpAgyIREPX6IClo+50ngcTSlXZw0eI9zJ2HcZPcFvuKNZ
F4GTlcNc5DDMoHNOKBqsF/gNqGJvph2IJwfQi0Zec6Q4OmllGbvyLruRbuufQBzmqg97r+xvYO51
UJUhmw2clc6cjh/trbqL0QKTnr6KkuZBw5Sw+Z6/Xr/hi1jwt1gwG+ATrLLZJcjIIqk4enYCjp7o
5ofQDZ6WW+1Ma+aAaThXPwB8SN6vy2UD93/EAtlDAlsMPjLjNbtUFqTAoATPS/7Sj2JhpXr667oM
1jxYGYx71JcQvBombrQpn7qSWCOIObuZN1W7JUVRVBHHAIAjEFn/vkBBzTMlHkAOg2FvS1PBXCoA
XB1MptcPQ1WdNQUwXZgyRICBgp2LWMZYl4yKgFoHC+kLOKCiKHEjtXGA0fKgdX+uS9tSxrU0+u8r
rTDCCEgAgQl+GzV4T8Tu2bCK8KGdnetiLl6P9BOpmgHgLx2cMxdwHRgei0Q5VhVPyBcET0ovmiaZ
VwjqsZAXlITaarYEbDrki/zadAKva7R1zrV8xvDBmd2rGdinPS1ZDl1t/gn1KbIqtXkYutznHHbr
E66FMZqSG9j7zIsQISjNAk9qw+AhmElud5FRPJZRGFit2ewQsmKnGoefZMxPoqJ+9lG72Es/j4e+
UBG7u1TwjaXo7oii8ZR50x0AnRncKQa2F3U2RwO6uraUM2gXurcOWRo0+TCOyA07QKjAA3rDZI93
/HWFi8I0VYS1XCZXQ3EnT7QYqO6ZbGM0FjzAt+qrYOtuYAJKwAruiNueBYfHYUivnLUqA3wulLYO
h2V5VmJVCKU8yoCjDMq6rEbtPQW7S7UAEny06wg4KqW0M7Keowpb3u/rwJSzDpKppqzMS9X7RNXD
DnNAQ/SqV6BQ7Hgs2RcD+F83Si/1/8pgVHsEW/kSLiY4CTQ6mVpmFjjQm7u+tpbX7M50O5fY41Pq
xMiENCCLIStyusqWMrt7kVHx5ZVNLt6G7A9i1F9Q5ESQVKDDtUD+Q3MF2Qq2Kn7Q5F9weLRgF60V
Rho7ibj0SYxJNfB30NkOwQJ/CIi7ncFGj9uWIqvwVd5DkSuSqaaMchubSKgBaX9uTqC3pnA8Blor
oYJdbmz98/lZ2BcVPaRJIYtlDFkhLDASgz4zM5FiZNP8CAh15/g58NI9Zled5ka+1zkPqi13TQhg
SiXAfgFRhJ23jOpsBOA7TRbURxm09dp0m8mRE8m5lZo/qwx078k5GQdeIk91lTFTUEpiaB6MZBK5
wIEuRbHEoA6N5G/g6B3B6vcZ2YUXwVW/yj96wcoyC07xKIkWiIL5uf2Gm1jLZ2dqxridE6yoAVwR
ECOTtLwvtYKizq8myy1xmNxBU28kZPjXA8aGlyAEwNeyAgTsSz5oQSVhU8tE9ITwVMa3QcKLfhvX
CjJADVqE+GuAjuFvNzQpedibtdl4XV8ARPg5XED3bPpR7ffgZJHIwjnQRrSVZPhZMNtBYS/ISsx8
UPTChDx1nG4EgPcLYehkQfWoAsnx+t1tGSPg1lVFU4kChVUZbzN3QETHdl+D9gSSJDSzjilAHQrs
Ewbgzy5ueNWbjTRQouSqIoUrB0w0I6/IFC02Cpytb8gOe4VuGwtuWnLJMy8tQaJw6KIIlmbwgzGf
LNI6zFdjwcEbm9RKtdktJ7xQioxncfTvMBYnKeDo0jUUuEF+SD3PKkLVNXizAh1ypNw4x+2wS5Tx
IIvDHlbgF7FszXpmA4v3OTex9auVbrncVRjOVHrFD8DqEfTEWUSFM+G69avAji4RYBICMpX1P10O
hJNCDHoPuCCOMofuUCVOmt+KbXHfGpV7XYc27I9i9uOSDQ3r0yz6PIZbEyMw48VTDCFx6yAAa0Sy
CJxxrM0zSbqkUY4tTVOZL1oOXVSXbTh4hVjbYS7ZdVDYVQXSR1G0hoHXK9kQp8J94xaR9ajoYDAf
VheypTeR8QxoQQUloEbayO10wSpBsiyYL9ev8KIoQn0L6N7A9GICXf8iQulwlIXUdR2CPiWdyhwj
uaUEy+cgstQD2Ox9EZNZvEC1eUgdnXLDMGTsNFJjXWmvHBlBHGlj5wFS+dzWkWotrXnX90Fog4rl
oBUpRzE3rF/F25k253HaCwiZPE97Qmja3CRRDqLJ/t6MlR1JYs602YbH/ksOVdnVwdLBLFsQW4me
lAUWAHhseTkvQm/rCZikgw9tqTl+lHcw5ibnMDe1tMlFUFqmoTUW7QOeH2A0Ed+uK8q2HPBjAMEX
QDzs6JdhTkFqhIXo9Sr0IXzPcvDeh+frQi5wBKg2ypRUVZFlPG9ZNo4RGejcDGpHV/AcvbRaK3iJ
wFH9vOxQ/EZuGL4vN/W50u2USyi34U0gG0V8kMKAqYPN1Yo4lQGNDBUJx9Q18LQgKceTbN7hSgLz
htLAjDwPMfJPEe0WIgLzbFwsFUs4129xy7jAI4x+BB4ueLUzSSdGRzEfGDUieD8ARIhZm1p7HMff
eVdZNXGvy9q8tJUs5khZX5VTNQr4YFWFM8lqCjAtc3ddCO9ATKxDfVwrgszsPCXTfi+qElm9Pthy
btwKcf9UyCZn53TzO60OxRhxm9PQ2ut4X8vvcivZcvBjGDkyNlIt+Pbvj0R/w8pRNLoxK2GOi+sl
2U/R5EwTyTPV5yqZOJ9oK9NSVRAemUCjh/tjS3mDnotCjmQLnMGUMnSwk6SwgJj/RqbC64t0n6e1
J/ayrcizNamY66k+pZETaDYydIACEwOVOHBOGexcTVkpKNp0Wuflae5EMTlksuLNSfzaApSwz7u7
ukILNuHNUm+I1QiQgQ3g3FJCWtYWooLMxgRbCBrhtglMV22w0r7IN5qYnWW12A/qtOtJxPHKW3cO
TGKCxx+mEEQUzv7+vPW4hHGu1B0wEYCad0chqJrWlvbKXXE73cRnXtGfiBuWqKEETysloN29cNAS
CqgyZriJl7XJDz1Eq4skCZC0q05u/K7PwKI+9WLyFlblcj9rCoiyyxHMoNr0ppRK54ZK1thwyqqD
zSiQxhgjsbJKwWsumj6HqnUy1bjrlfkYNeqIZ6RpN43S30yLErnAYW8dECwp+C+A+FxIX83RBeu1
QfAmiMv9VPdYMayzB1CSIVtTdmA9QyhG/7SUjzQL8pEqP5YVHuW6ghmUXEr/VILi9S1+YoQGWi9H
57jRAqecQ80ugBmjAtnSmud4sLKWPIOA8QMkCbkD5uFbcak+gjR/Lcuiscp2bCw5ikK0F/s/RCmR
18zlk5oTzZ5D9GCGAlnx0sjWGA6LnWA7ySbt+HMI5r2QGoObx1Hv6o3RWPVS3cGHR1ZHQGFmNo9V
VJ3EMB1sooZv81yErjpiyz/OwEEc1S+mGoJqUahqLwiI4AaZYaP+cGjUZbJrw8zdMclqu9eq90Wu
fuk5HsnK2KeOpk/vdSG40TDLrlqPYLmXMt4k+VasxQsFOiOitotsk0k0VW2ck3zCpJvyUBd+9ovW
e0y3+KPelkBGzqzlASzjwJ2OShsrRTx0l4vpQoR6mKUi0twdtFisZXbgaFRauSeefC5OQC/fj7fN
XXwAVYGr6uAoGp30fQBT0sR7VG8ZylowE7L6YK5CEnTE6yZKKxik47khvfHzesxC42AjbP1lkYyg
CiXgZiJmC/yhXCY7fZlEL59KVJuENDIjbw7H8HcRd0XpaqDMdOcwBbk4Scf2tQaL8GLrTZ4dQB5Y
7XLkLDsJPvrQDXHoxa0KrHM17XdmQUpnARu9pbWjbFfyKGK8VgUGu6pNLtKDZGf0pLHjSM/vVanK
npoukyo7gDdWLbESxX1fzMEu7LuscpW4UjFFjZdy4ZppNf4OpGo0raKfgC1qTt3U7RZs9+0Upaw0
u4mBzO7huYL1FKIF9iAJyX429PrYULz7ahjIh1EVklvrI5hPh1YEACt+mqgtBQBUjMAawjbyw6gI
Tm0aBcjLkcLX9lI0WWNFCWAlxiE2Ezsleu1WbS8NHpCyBj+ZpOQspOAcQ62nstosRru8nMAUEoqf
Uqd8jgawS8J+FyXRbjSTwJpzTYYWB/thQn01mvPMHYy43bfTlFlmSF4GrbytkvYNTHBvWqa1dpUA
viaf/EIonqpAPNPtRhP1Cktsk+dGie+LMXPTgfiGvtitAI7lIW+eyzbz2kZ5HOLEjyKUxtNseAu7
2Knn8VYqyt8kXG67BjgPQnq/9MJrkafnIFF9LVw+xv9D0XUtRw4CwS+iSjm8Kqw2r3N6Udk+W6AA
AgEKX3/t57ta21o0zHT3dA/6ELZEZjMyxK+zcG/NHJzpGD0OnXONrLg0obzZjVOUEQmUZPKqUA7w
h1mkd1gs64qVB7vQh1SsY9NrN3SHXge/7pgOmRT1nW67Ux8MV0/Hv0G35sJ1Dng8PDdsqVTdfPBl
vW0pOURE3kWsuW3MwARekI+pb53jFvVNoQavGGKCw4tqQQDwpTSKzp7TiHIj+mTH9MADCo0FPFAy
Ujtb5gYIKmbqcXB4fFtIExcdwxSt0gAaJ6cOypqY5NB6TpAFPOozrd2xwKICQMR67nZY4JkzFYlz
PW/P87C9r0m05kNLV9xIa9lGus2iQcFMbNVXlcZNkXJwBSqJ3ofRlXtvXutDFzTPnp3VXnf8X1sL
rIf1hJXgkMYy0bTFbmYQZmbBLaAcBGuoRJNscK3E2R/d0vBmJ9LmE83T50Kmr8ZdgYwPE5a7OX8c
u3E4yiYxmbN1uBwUMVmgll9csqVb4xHNQ13ODt6YYAyGLE7si9/jwXam7fLI6SD6ksEpoXwnOfzw
U/S2QeeabNXju2vqE187eJGM8KVd++BpHt22YjXk7DhCiIMv46Q7iRRX75x8pFyHSBjrSCGbMT7A
/6w9uHIBeeD1l1EZUgaD/YgS/WLDpEiS4cUz0VNIouOi6od0k3ewdjhsJL7nrTgMQt7YgkcLsTK4
JYkMVO6JCNEu3Wla5ilbN+vkf7va536M/YOgqcyM0DtZT8U4iOMWDIfGC6++nvdzD9n2omyGJFC8
hqSwAnaOW/qDR/RL1cKzmttLFw15RMzLPEuRzZv/G9n5iFiSh4aPO7wgu36033O4PIiOXDy+7rc5
fBSJ98Y0A1tjoisKHYrH0L261qf55mHRUND2k2268nXyvC5wDZxEPWaeYV2GiFssevIo70aMm8qZ
j9h6upiV/GzD9Njq4Sgox6AWdffUcdHBDY4q3NoeJru+d5K/68X/8TTFt9UnpCTjEBRuUwPQNIOo
HDOhesr6UQ302YnxTSfGm4o1EWOW9ok51masq1j2yS5Khoet96ciSKY9GvKvaJlxoFLN8MWOQ5H6
m5tHM1RYDmmG3HHHxwZ1Y2qiL3Qwj0HY419maisRtLupd6tmi+6NHV5WKPwc1z5sa3/nePYeePOD
xOrW2rHKsxH2JPWQgXh78ZfxtcOwPQVDsaR070qoPmfqXDaaPo6mOa3eCrViELxNLcIFp61izZKb
gO/XYbhsQKhXSgtn9IAtrpVv/d2Y0qclHW9D3JTGhZqRAhCUC8g0vh+d4G8RulQdO/oEezURmC4K
XXLf1RUL2JEIed1M8pCm4xVffFN63MIDvqF3kXHe+16eHXhFIY5j3wj3s/7TFW4bXNzMEN8pj7U4
RmzMXVqzTHQqp034KZP+TvmQXzVjvYdz6uOCP9l33B331CHctvfQVQVEvblj/X0NnEMR75SE7YNx
cDmlKAR+q+yuG7wy3OD9G4UPo0rOrSfLRW1n2JWc6MILTsZr7SaHJE5fWYw0aFbvaz+A0Gyq/0k6
H9beHoiP3dgFQuggzcOIFMuw5VrHuHajE1CcYhDL29YikQoV5qpjBuVXjMEXfksCC/2BlwkPijVo
xW4rTc4b7R4HYh42YW5Exz98HYvB5Tu/Xe5i7R5kw6tFbAWLmy8oBkrhJ2OmyTBng57qvCYAxcii
EJ1C/FujyLdNsJS/es0hboI3D058mQymwzyvT3XLP2QqnqVkD/1q3UI1hOctMVtRNxDhcK/GMnOz
QDHs2Lt61i+dS9LdZKMqSiWM39f+YQv6vPWSn1D5e9ARcAyg8MVp4SdByYuj7KtYoovrRZc0EcUY
q5PX410dYG0VedNPPKZXxVC92/Wx58MROVA3AB6Fz6fTtvkffrxW8Tru60jniAEGs8ghkKkxBiMe
AtuZLpew25uedCzw1UtSCtqNRTT52MKbyE+TiEPaTsk9nzr16FGNzOkGwYBpcoQihmezoDRXeEg5
lCUEfAwEa3I5y9B5W9V4aY06bn3q5XXfktNShzanweyXEAOwbLMTyKhBdLlWDY7UgEDYDuaXZNTl
kCSnFa/bKocDg61WO4X71obwTEmWCAWWIKYzDTFG9eoypOIrFtGrg64ngxPkO/P5bSZRpeb+PamT
6IENC8aaIH1EQA6IgMFC2J+6X1DGu/mmtiSfOg4HGOH2OXPs6yIc9+T5K7v+/Ywe/mvh90BxUjbF
6IWpdHhM4VKe9ybo8pnE12ZstiOGzuFJJ33yYKaOsMPsJVpmvTHyAdtDwRNcWBginRqbXojXhCcV
mS051J3jvEctTarUwNQ1k94ErzSJTnwFeMStmy/+5jzaZPCQYOk5aCprG5TT4HbPDeTLxwBOUUcb
UFzeupmCamPWucmQOLdVIpscd4eslpDpfdKR8StG3SiHtHsxyoAamepbV7vX2AzFYOYr5cNTavwA
7fRWYiv9y8TL9zDD+JHG55lMmSAeKohReE4Nf3Xa+Q3w7m8ftTtP8mNtEWLgsk9hOGpioC9RT+zO
GSzuwNQUi8aF3/7hKUrc/G2+Jj2qysyO2GxFW+FQCHkJfw/M8EFaZbJGqrBQVJGKxp6B3AR3D2/9
02gilFkudqqhl9idTktgDo5srj1TZSo5LR3LsKRS7yKv+WDxdODC2W/tPB/CwK8kgCXtJQjZ8Zpz
KPUzDMf+oXsbCrIEbeXEzCtFpEXhuvo5FCuSxrZxypKQHh3eCajhHX2kvKmEwEugMW00zXIP/UvF
t63aIM7LnESyHO3HKbaIdw1JBdGQj4YOhTPqRGWlunobewCZhcg0BGRlLVRDVVsHOkcgOPYBYVaV
+yr8YLO6CMlEEaSyyaK4R2iMmta8oc29cqJL2+lneLg9843kqI3/RMvlQ2j5sVHh2fb+LfK9tySe
TdlOTBYwAYfD+RA/DRFojbWD1ea2TFNGLdaVRLtqNL+bX81tdCBBsuY4ZTyL2HKIDd0eI3+Nv3Ri
ncKhSRFZOuzkjBGl3tSpWYfvSenXkfQV1iUOkcNOdYxKHmuLJZoNiVTD/NO043MbL/ceQ4ltxHgL
IpcVdrHIA3dNUOgGtdU07Mup5yfXInQ+DBsgjuLAPHsjBi5+sbsaAAvTv1bpArydyupgLNsA/IXr
A+wwJwsCuq3jZyaTI521yAT0wpaxZzUhvzHuv4wJ3tTqvFBv+xRtzDPI1epyMdMtVMtWJim6B/SP
aJESfLwVJqmQIP4U8SSBoW1cekOgMmbFkoOn5pmr44tEJ4PuWLEdonftwZlgAtYyis08aY6SkF3T
Yorjjj1584Lm3duZPl6Knq99Fk9di+Q1TB9bVHWYsgy2hV2CcFIT/44e0FCzuA8SfU4gnLNo1Z63
cteruWii+Mlf6XMr6LvH0527TpgibPA3KprrlHq4OuRJTHRvsc2drUnyhEVoXL1zs1sQwEYb79hJ
9DJMPvqqHbOFrN+YmHixtSumpvFOSvF3kNPcpPP7apOckenJT1GbhnbCUzE3PrPPwGmOkiJUYRgR
OJS+1y69wq7kXc/OwzKx+SBdg1RQRp+lIRHI2Yng8lb+J2LhflW6xdlomxeLJfddEnkq7+1s7lSv
mzOaqblwE7Qz07C8uql+mmpW9Kv43lJYFWmfXKDN/hzsfPLEuOM+xNlR3L4tEbZm/LB9xnBVbo0t
0VEcGmB/Q6uWLADaFHXjcwOVQbH14o7RugrS8J+a53/JEN2LbrtscfwQyuA+WnnFtuTXG7DyzPCR
dk2f9BQ9LIO9UMRzZ5qh+2+89UTqOu9Eh8uB+TsgAarY6PpsYu+s8a/WdQ+YY6u+k9cFq9s5UtOQ
oeA6Th4ny52S8VMfcme/rCgTPIZDyNTXz1TPH+vUPRDgbmJAuolyX2Je450yLPP7zc1AID0PXN25
LdJslw3tDvz2oT7p5/Sjw444tERDEbTdi1btOeH6ovv+OeoBvy5NueCXGqnTAZmbf1x3OW4bu7os
rRgbn9bZ+cR99K8eLVqGdbuQmR+TlukscsNCiPTZRbWCW1q/5zGWdNzQPXfbeOqC0GayRZcaRfsJ
F5Mv4/vUopXX426K4Yfbzsupt+zaT4illqKiPt8NODJ/2ORxcNO8b5rKkO1oZHz2tvjg9PRjGJEm
LZdkNyZd8pKOyn8YO7/buTpd8BZiQ2n29KMMzH06+F3hSYT9xbqtYAmaRxLuAi1LfuD7exz9Gg5H
MWyiJ1/lc8SRCgwvO1REv/lnlu5fUnffm0t+XB49wgnyFSjGbhr6ZzIlF6ubAsR6AsO45skL5UXa
Mcw6YMEWlFk2ao0m17Izn9bXRATI/qTDGZN+weP53M3JUsSRirOO+xe8G3daqTHnk7O3Jl3LzcHv
I0yXhSSsIQHm+7oLSxasxRB6rxqIQCH09D10021znDlDA9NmYSPvtnSWsK5Lbo5QqHhj6+SBDp5G
7V3JnF7ikFX94INgW+OnWtfXuoapniBXIsWru3b3eNY3t8cOqR2+0KxcwsYpTMyBPUOK1/PtgQIe
aRq3nLn/KJblX+ypiv4pK/r4vPTSK+YG0ETc+acAjXzQ9qeYSmj1WHyAPOA1EO638Lonn6HCO9BD
IHXySCL9nq5DkyW+uY2Y8bIxqr/TsdkNHi45GMa+1a3Az9Dq5oBfpZ7GehYZd9ZBB5SkSJN0X7wJ
gI5i9mWo8dykr5+DXiPLuY6fMBOe4JvxwnhbWQznSTPeKzbvhQRoAp+ouwlwrjD+LW1DEKybzFIS
7ofZYBKwg87puqLw4Clheq4oCQ4bfCRFNEB/Sc6+Da/j4F0CtpVM2z6nsqlzNicn7FZg2uuq1cfF
MHoVXvoDwRU8J+J9YfXjOJBy4eMvqEk0ej2mhNU+t5ae1k0eeQ/Eae77cjB2y4LaoWi44yvXKODJ
0hzjafh0l/pdu2ubeTUXSHMyXt4LAuRtHMnPSscldxCbWPWBe7K06/J6jYDdBF2YR8P8b+KIK5vJ
Eh8HODtlbWjunLXG6fHdo5rjaxjIDlZ98V1t0i+T+s/Kd55M7d1g0/1J6HY/DfK5b8h1EjwPnA7H
YkH5tx+ucj8S7n22aDwz30KLi3qonREH7s8gpdkn1n0lin8Da7iKwECwT80x6oaLQ+AJOK8voBAO
dcDzyPDcD+WZa6Qx4kbcNLR6I8HcP2Gyi/IZWm+79pc/XkCP4Qnt+77xfjDz1cFdNFAMFN0Jrdtj
N6YXP60zYmCxb89h0pzGHuZSDtxOSfwHqj3MkT0mJjmC78BaF9JJ46lEkclgt15NNMnCQeYpNbtV
vfnL3aDPyTSVWzxXCcR72rlTerhvQ/2rV5oeEJ2+ZHym8OW0FEo11867jsh9bUcvT6jHCtfID7XU
Z+41R2cm1yRpf0mAkjrMPoJDgzTDuPQQ2aQuST82ueuqbqdr6hcGxpQ6DG8mhPCNjnG58enWAkKN
+Z8Jkp0qdNDlwP37RaArkkBV2ilb2vkDfGdm5JoHpNm3I0PMTbpfAEbiSj5jzH6WEbJZomaXgP7D
ucdMBPixTaPrvIk99/VucbsX0XQ37tE7EtrKo3MR8WHXMzjGbffEm46tuzyME5AtBwsp9C6IMKwv
/XETEEeHETYZxgcFO1uB+SuB160BEsh6ZBPP2ATiwFXX9MEF9AHnvDcxTzAZFZUm/TUK/5kQbEDk
N7kkFNuM294GbLeF7ZlvAXKHgwNamGzzBvhY25wPtsPf7e6Bb97JpXmL0L0hdjlP4w+dhl8dRzQg
DnBFvc+FUTjdu5ke3StdRgQWtzHmZlmkjB1c9ZqM4iM18g7+tO+L/Tcq5PAmczk2/CuN6hdA+L/R
vOxR7Hc9QMLF+rmJERpK8cpvwW3my8GOUGCuOFR/k2tH9n695LWNniww92XhKw6QfnQj/MrT8jTO
yR7p2/ciVJdw434uvQHvEN0vrMWSwYy1s0chf1t0gtq7cyCV8DEZmBlV2BtrDO9PYNCgakgyDcxN
4d0ZW/f8h1ObBaB7GO3VpIDKvYOSLKzTlmEPXZo7H5GLnScclJNYKuiQINqPQXnq+xCychW4F0uj
ArhmAX4XBOMMaFAO1ebak9+Op6k+mE7m68YyR2//BPqeTDjIuQ7MOUSP3MdOlfiqSEcQfhZV3YVf
BlHHaWsPS2Te3dHCTKZaI/S5wceouzsalBzQqJh01mz3LFoLBzOij78a1PS6buXUe1nSXRKoOaIY
6mj1YRnssJN3d3Wz4e9vVEmu5ZRPMTw6sNfoGVOxyD/JdsL8FJdrDJ5/8FFPEIA0Y5qXED1DGZuG
D8v6i32S3PSiclnwRytkjFHUdTT6xgKWba6GxUUg+nwB4i5I8ItKUXgK33Q9twfM5btp+VahfwPK
lzvzJbInazFZBQHQz+5ABTl4/ZLZ2f0k9Rvg/9JIUmx4NEwsoGOmPNJgVpSbS7Nl3TLn0waIfjhz
dFW2B2jUQrU46XyJxHGI+0KN7N4YVujJzcTy9SdooA6MgmdRWP8ySruvW40v+y4cHsRiIMREEDJf
urehb2+mw9Zd4/1BPvI21XgbAv/S8a/ILE/TqvKugxPfjEYKhNWCu5v5ILJ7XgDryyEv3Hmc4gqR
Vdu7GLedjMqpkGCabddlvh5KnsJpY2oAzPSfftCdAXK8puF+TfFVgt1pscUJFdpRri5mxTcQM4Wj
4kNL+IWL6X105rIj/MBbfHL7r00R7wGENsCOSRh4+3C+a1AV5wiOpRT2OchzCebgGKl//UCq2rln
It7r8MM4qGU+fQHJic2gBMu7wamP7aHzkgzc+AVqwj3QTbE8DG3zunntbiE6l+I+WTREETNGCQc3
pUE6LUzMAt95RUhe2Q4BDp3I002kWeOGjxMGD1TrpL9M7SsZ0CbrsURoJ3b3vzf/PoXDzzj32eTI
J1/vp3GGyT/qfffteW4Rb9huptNnHYeFhtJRLdHVi/SUuyo9qz4uRmcFcDvs6bqdkHS9D+lUudvV
REeNpbs0rpaB3G3NDxZkM+ve2hG/T1OpzuCVwx6M82/TfeGYdQeVhwPMwj1Pm2PwBXdvaTODlrL9
dEqBiaEjplg6iBoHmHlC92tgA3yXMinWcXjE6BNktGFPvqCHPkYnBZqJAb2KP+ja+7jotxsBk5+I
tBQ6bfLJa+GN1gdfsbs9gbw78K5+NKCfCG5ef9KFTPghVCoP4DEL273CsBqRI03upTLnY/3Pyi2D
7RS6HZYTLwXG++R1c4a8F/gnTs9dI3c8XHPO+p0L0AIX0vQ3lgMl9sZvGbLSCSnuPnKu+0+Kq9ID
DoR+xwinWrq68DUgclhvUI5rZqtIDJgr8qt4bktfAOBmELcmTakwVjd2+a71lg/Ey/pg2S1ASRn8
W6lXnz1flTNukSzo3Xs169KkFiM3+YV9z8nV7SEGnLQpepf8nSHCGUZo9zmpxdEfmzJRdAcL2dwx
wZEmsnKp8wl24EE0D25/l/jLJcAtmgwBHMz8A1VATeqtsBJnOcIGA0tkaWqoVB28mvA6e0jZcpqd
bt/NqmgWiEMWze6I1Mee2i8993sf/ieJp2pAz7hNhzTv/Iekt3vhdk8SQzP1/EPgtccoQN1NAZa7
432XYMjwa0C3a03fNp+eA8e7QbxYOnWbJ/pf6sp8Wb1XLqJrvXW7pg6KsDeH0W1KQip3QVZIND95
ESnjkOehvz7E3H+gZh7yJYk/oGA5SKx094DCo6i/1PjYuA9fOnENFGyP1HlrnQfleRXrsHenQH3i
dmjYdhk2WRI0KOnzFr0SyLaAhuXzZIsesbhegLVfIXLPxWGbKLC35sg1wuj68ewGTzr1Dm44FAl5
xEDi9Xs14IniGgsMK4k8tppmsbqMAtxbk/nLfUqD+42JimjgnXBLdlmCgQHBv7wuaPyO01RA0Vt0
3rjTuj8Aii57GxTIcNthQsV0aPaCnDT1DkI9Ji49UA7lv1+BMS23oYXHMz1iBj9Mqy5WQ3bEYiqc
dd7VuAt653nu54NJ1p8VFCB42V0kWeU427Fu5UHP9+JPbTthcUh+T0AlISEFQzw/AE7HED/v3Ygf
RgMqoQmKtBclZeSIJALgf0CP4H5zWxW9BgOUGpjc53TFxyIAUeskF6kZ8DpD9+o3ApUzaFWWwMU7
RVxAv75tmhQ1n6vQZ88cKGwfdzXCnpzKjLCiGGH9Heg3ACZJ7tPmErr9VPY9fcdUhl0vf0zFTjr1
dYnGYcgmSISW/kc61vlxY9rt47R9qcMGK1/t/CVHp1RpU/Wt91BP9lkpRAtOmCgAEi+VQ9KTblPM
VhBN+AO4G9c6eMPs70Ac3MgBQlt74BajzyBh6FjoPSydNDfhu6zi+Nx9byYw7v5sAAVDUOUdZxG4
ZWTRD0UMvuJttomTH+CJ9CJreief2XsE7Umq9CllN67e0arzI5ZFdikPcpF8E4xvZLNZsCwlwo5w
nYd/RvqDZ89/9Hkrvxfssm0+iHZIQerWZEpcW/m1xRcgMQWnzlWG4YEDJB3mtCAa1LvIGK4PK7xd
woLcj8yx8ZNXiGwyntzPjFeRhMAF0OoERSPq7Bh2h5Q4hfJWwEhmz8G8SK8BvDjkrXnBuyM1Go5u
wlojVBV94OcLNQ78LUlSOKEHrjyup10ySl22ThJcuKvAbhEBAcQ0/TrNNj7WKYK3YNxnigAZY9nc
K4lgBHS9i+BHB08r0OkPtXV6aeIwhZY+3g71RpeLIIOBlLomGaUSVCW347FvWV8QbNzv6gncMR1Y
UNToOzP8Wrrwlz65E3ZAlrNSzrk3Cw2yBhB+Dhrc7GcbzJWXDMkZ0gQ/kyz8dIfuo2Hjj2TOh4/1
1NwgyAtyN7GWrIm8XMjuPnD5dFwmB5NTiBoNdmbd223oKrZsiKeHm/j94OBi8ms0R8nkzWeFlImy
XYdfJo1/P6HeVSPvvoW5B16VrX8aOItzt65LmnOjEbk2v8cdrXwlXxF3d0a2bpVodgZehbkB80i/
1HsVN3WBXd9XBB3XWcj90nreKUJWQTSqA8Stpe8DiGo73y2sO17bFqBhGHm/G/PIXvW0y+r0O3V2
cv2JZy9fWZutlpSJsZXt0xtxN9iSD75TAPO6ACnN1doN2eDDHhMPHGbk0SP2lA6zktW89hBPKFh2
bPlYR8UWYCdKfBmicQ90x6bmd4EBnJ4MpScCXIg08xaaqdEDNLUUUs8HyO6Kfmp2JBH3MtYXujnn
JbCVRK4wxFegNgA4t9CLkNEptBuf0nXao9XPWXyDFgQjmn8IG1Rc/Nc/zC5lDkCjJya+wZYB8gaA
Pv1dGbfQwNvWlcdwOSWdzMT2g0T2X98xZ05F6TG49rl416amcoXdAwE9+yFCO3u0MoF5i2mK1eGE
lh0GGBw0WJ+O1YwXTeIoQLGWrS20L3jRp6Ut/niHOSCfreNWMGgqpmg9DO26RyL9CQKEch7CnUTt
DX16DNGzkZTtU8NvUH/uAgDiZqbncfJuVrlVBAjRocCsJwchu/INkHeduUH9gBN2+It37FNfZsoG
j8IsV+JGH8bWqG3/HAqctJle4cCTTXI+LOpPI5UDkNih2B2hgd0tpilnAspcjKqIKN+3W33Ytq94
O0nPnEZQ/HJK0SRNT54NToHs39Iew6G8UZsWcOAsWABCh84frpCntlX3rdu9m948x45XwcYflE0S
vqEVKMYJTo/JmWj2gsHkiHagjAJoJmAoI5Od50PkJkCBiSH3eIt5PkXhdHbxbH9AuF3q+FtFc6Yb
DGLb/eYwAXwGElva7Dn82MAGQqP3F9QBbExnAcK+lyVUsBfQWAdyG6Ti/Vhy5nhhJZ4K7DWLfkYj
MEyvvm3bDMmSlZgBtjvkbYGqs1Y4V11Qhi3H5dDtOXS6LMSkOYJPSoKdJLAhZMd0maoeawrzPD70
0GvMEPYOSfcabmbfye2fx5KyF042wCu6tq/R6uyjAZjehH14NHUuDrVKSJaM9KzRxC4+oFI/+0u9
nh0AVckIpnLIOwppy/jm4L11xk9j79OYQQHuFm7s4t78nHnp4nJnTbkqfoR73WVB+9kCOJAQrMze
no3XCcAfnRnutXwkYDnaez19eH4I+MorvGX7hGv9Q7pAMSwUUFpySoGksm9/A7tj0JGuRfinorBe
kYDQaBsE/1l24Izcj3F9CkLAqxwxb8guyCdpC0PGPAXM4/p3G0mB8JG16l23GEDQYXyCOmW+phu5
a5rxFMY614Fb+LG7m8Rnwpeq98Ab8cxp6LVfp19U82ODbadhGwupIIkJ0CDzYyvYsUnbZ7SkWDWb
wFLGwW1MfdCxgGLhlyrYGS/WbUBfBdQ/d+BdZubrEu76CK7WBrHKrp93i1f6NQivEbNwgCQIg/Pu
A8PomyN8nvbRFmUjX18S/pWsTQ5WArDinqyn1rmjfKqAKmWq7qpoUpgMx2JV4q7z8eSAJdP66okb
cP1s0od28nHd/gmvEa3p//R/34anK9zAuc8RPwQ06z9H57XkKBJE0S8iAl/wCsirJbXvmReizTSF
9xTw9Xu0bxuzYyWoyrx57k3ja5Ufs0dmL9jq1NSUncxC5yZsnA8L0yxuwsB0st+u4QKwX4ANI1PI
bT84kZtyogx+5GrrYyen7zq3Dp2ldh0247a1ni27ebRcixEYN2iTQm4RIdIuBx/open67Tge8AAf
7th5zHobyFMn6gfNjebM39cVFatlQcXAB3nLKR5kKGR20GI/mvpsA9gCPMbYakZRS61fVT7Q/F3y
1uBOnnmQIVlKtIBV7uU9vkmQlBXPb8mgotFW4dr/k9SXaQzrpvmHZGaCbHA9emtQYB00xl8hPuJS
RmUzhBgGgqlLA1PY4UTl4lPkNpW/1y2n4Ad/1k7/Tspl68TPhl8jWUyHsphDiwgtBIhL3vnHGYJt
mKBzey9omnEnLKosBMildTxemhTVgYU0Mo7cBEG0N5495jCLtLswru1jstZR5hl7x23POQo0245M
wMf5j5X0Dy6pSTFLVG0rv2gau/PQenc4ifdQbq/QLScxutQ5Y7Tw3xOD/3J1Q0YWSE/WJna5EZqP
LJtPJcOhxfiwpXkUvhFprYiy2WL36+dCiES+pKeByXDBwb94lCPYZis3Oxq22OhLuV+xJgMD095A
fIR9x0tXLFUwY4yUBhdpO+58nQ2syFpiqMFuWG2UfADCIA4xocpPNnKjaQPwrV1UkOjQ9jmpMD7d
D6JFX0dJzWqwPsYcYD5P5pohJTd7OXK5UUfEI5CP7tJ6yPBuX2DAfCkFW4GZkSMrRIz0dyWKus23
yIkS4EOOivSv1NDcF6Kt4Ci7RN+380SJ4f8xqi/LrtAI/StmuHsOsq7aMMMzO/jvDU/0Mr3lxZOh
q3OGpJCreduovd1Q9msltLywI5VnfwYXDLMFt2j4FZq5Mcc6jDOGbPlPwm8rk3bvGYh67rpxKXEd
rDBT8ezNZ0bPm/wupQ1TdJ/zolxt02F50ebHtrbC2HcjzbS3wvU2CdujU8YAaTfT7HnlwdPN19bW
b5qevej29FAW1Xa6m5jmwfrXxI51aJV3dUhM2pqjZm0WsqR1JF9zFtFkj5GVWEHqa9uhItYucUwe
WSfShK1ujtSgbriJKkT13nTNYJ60z87RDyLPf7hwb7TDNbVym26h149ZPH55RnWZsvKyDHStSVc1
gV1WCCRJ9ylRizU+ZZm2m6rQb257heQ5miOtWjLsDQ8YFBPel1saG0Tmrej8cCUzYNbb00CZzXW+
b321MRE5TKG2TGEPsV+Etj+g3ZREdThwVQ71QJsnl8runuUgb3omN6NoH5LM/JKwJgN3jfTf7cV+
MpiKN0l5zdpqazbdXvf5+ppqZ2cpo7aG8X4Ov2be3OGSWdOz1vgnUXobzf2o3PgofT0QUxkay03W
D607HOue/qJAbKLZhl854XKNer3ckzsXVkB1PTPqIVuQsMs7/4Au6f4YM9dfg0RHyzXcG6LqHRPE
bsnirTN6YWK4h7mVpwLfySJ5Mr3jmGjPFVagacJ6J6ctg59wqtIo8T/8eXzyRP+nRhprQCVnvoMU
KGpMpjDtICY9NsX0a8Q8JSy6v4rOJr0PjHpgWSUjpcVUldPJ14oQeTrwyZbRV3/jpthnkgmwUQUp
ETxSFPvRUmHN7u+C/KaWsqBpkX0JfzwC0ZNiOc77Os0iZVOrVuhNTNDCqjIinRM1rjLyEttDLtR+
djUjaBNbRlPakGxKyyaaTdqaodZqIR/OHqSITJAef/yyt4WDjYC4EKuOVHYxRnlhO5UKqlq+cgAe
ipJAKfdxKtOjWS47eAC4xOFcWc02hpyq5A24ZFdnNAMWtHfHcmxnyF6q0nsglfcqYoTg8rsW2n7Q
0oh69hdx4izX4j1u/as5ngec/ptmTm85Qz7Xr8cQYmLi+syOzgg06+uZS/ernf2JvtKfw665+p55
lFq6z/H+e/oMrNz+s/KKAQUTltWKoNDgveTOY8SzNJuWYrd2ipPOgyiRGCfPObt+GjIlepvHYqe1
7G8SzlXF9ldZDTe5TNcSRmDQx305Zc+j3V86a4pc33v2+/SzbLJrXPSP1UIjp+vQt2o1mJZP+5Qq
LgMDG4R4GDgM3IzhTkptExdmua/z5G/CSUC9+YuN+zyZDL8Nq0MIl/Ma6PXY7gfMBbCLph7KeYCS
RVzWjPhhttkdOzRP0rlPKT2xiw0g20EwJzFT/iXJ1bTy3ZRPFEXNEV9N4K9m2IiCasWJ0eW1sFVz
1DtvU4Uq3nB0qq57LWT1UdFVWsrhguxe3FS9xXn1qfTyxdNWVulkj/6c7glZ3pSkD4irlaVMhhm+
6UvgLXLfUi7KUm2mWL45lkEDyt5UEvIw/cT4HPzJeqqn+9QMrFLBAcXLe2z48UOVZN9Ca25ZvdKD
VRX6uveItsXjYzELGYoXNfSHRawXM5/LP+7Iu5AUqwo8pXajZzLKt5dLPLdakAiUGOUlZgSlSwXQ
J4ep44G8C0D67GVoU3F7zP1a6EFtSyLyIb1DrcIgN6/68O72iXMZONx2drmkW3x58XPq6yZOQ11n
pdB6TbTyJMx4a1XNv8IazoWnE+Zzt1dZymANpRZpGdhXP8b7tpDoAXFC79u3Z39t2sA2QfnaXP7W
MQ+2rAgTmzEkgEoE/cQ7ZM5ZGqRLaW/WLK9PaDmXXHh/MYuwwZOT0Id05VvOD6I3sYzTtYSij79G
cz6jXfC+1Ng8Xe8f2xS3q5hqaj/LY5SFkm2udwncsxesgCSCxKYKzGHc+DZ2zcq6xbaP+SGG2W1b
oLlssstt0oxUi3H6s5SYLpjfHldjLF/c1WBOUaz+sRu8U5JxC0+wPAukBuzpX1wkb5OahkC1eZQs
nMzOaj1II9nHyfi20KWMJgVCZmUfAPof0wwSUbRXqxTPCx7rADfiY9pyzfpa9jsyzQ1FCrxRp7SF
juHxEsTA+cmiuq3WVFcrt5KjE3fo5Y1x1mdY8xzO2vQtWOO0obvrTlUu4WeN5W5OSt4nXQvLJv2j
1/87ba6TcH28aBANjJVZVDKgQuhxd84nob0VGPcAw/hqJ/9L6hXfc8UQ2jbow1JDfhR6/153DalO
zvgv6xtOKfTwZ8G2uJuovXEDH4jxsaN1VxVXeFCVVjZuytzQ0XENvf3p9TR7IDRh5P0tmKzmQJGZ
jy+K4K8ULaaFJhYrP3tc43bLqLx7dCsb7Qyt1AqNYeQjifOMm6RlK+OfcdT7pw72D9J7m/j1b9Xk
P1mxPqUm91TNoR+hRzzlKj4W3v1MaMfXsmcCNy9MYvwYKS42KrX3PBeBxsjZdZbkp8VhWp6ar7EF
Yeza6W9S9GvAYtuXduJ70dJqpk13KAchMLbCiXctKGLnpUwep0M9oSuN2Tsgz7G14usEiOPkb2Vi
Xiyr3xsNSMPiwcogP195ZHGjg5DqOFcAfulZPpbkr2RcOvJiFBRXENlpMNfyrMXVQ1Zyr7n2wJtR
OP0hnoddJ9RPPf9Vs7Wxumti4bJd6Ej8U5n7W3yCbmxs9GoKm+UjYSmos/6ZZkKGmB6RhraJZ/1L
FPfnKD9nHhOIWkSF9D8UcS8B8ZzT2XYU03bxbKgqXLnPFt19pETb3G1wFkuLOJnWLSEcaCfVcoZ4
uCYGQ3huLIq9sC2zMKnHm5YMj2BUBx3ao8GENRkZTcUawaN8devwnGJ8SwkDDdbc21t1deml4+yy
Gr6dk6d/cGyHQDrN3RoTMoScmZSpwXGDOV2YT81wTvmi8TCv0mqPPuDjaPDq0uXrUO8TIZK31OEc
Xl2bPL28O8p73EAqeAWNVP6RJiEpPQFeJv6sxCSPrkjUrx0DCGQgDDYwejYkW1+3qOTLa0WYBeil
/ZD03qu0vfOUZP7OL5EAMWRjgu7HCAicwZzONsSBv+1Gh3oKp7n5GYQ8zbp/KKacoi+brpjkdeql
bC8cXp7YUa+LZIVwbhUfWm+ddNf+WE1ziWYNf0BHCxXH3qW9xzZanXynPyDGbb3/cFEcCqMbYGFz
hj52mu1N3HLhAp7AWsZ1A06761KchCUOxaBP8+xRc/2906IYaniYclubd7VVc42I2ginEpKJCUcm
ivFJtBYEAGuB9WrRdi7HMkfXaL7Ncw6ToYn16DWOuZmVE99kOi8nvZ3tfd/PfxzpnL24R4+qvqZa
7h27GQMPeT+y6hz3aTPQcSsy6O0KFiFfAO6SZqvp3m/Smy9qBi+xrba5YAP0TlMlfrsKAxW+hnzr
F7nABOR/VDmUWQH8GCiu5sLy8DxbPHwGm8+CVldi32Te66yIljUHKwNoHS5LpsRfta7FnW5p9rgs
UbPusoyOWWTvwcqFaIhoeO78RK1GmTJap6TmynUT1HmwPqpzSv6gWLKrpvugKgvoeYe9fAT8isba
Beeh/ljG4q/tZf+GIT9klfu+5s6f2Vudb8LV6sASXXKZkb1otGKTZKfp1be677ku6zBfkoWquauj
uijj7YhfbmvaA+16mX3HuoU94x4FTLvOE/ZvsHpun6KCJXbFPs2WS1Ip9K0hdsLW119Sj+UCvmJB
dt2oUMsA5izpv3je9Kp6+7TQIs0tsA1UR2DhlxFj8pmlZBPqTNQWCz9WhcdWt9VLgXQct+OfQlgO
52e3qZZyKzv/UZRVJIZ0P67q5PZgE3Ux71ocdyjHnHojKPy4rke906+YPGAP4WhFdsCveqoyOWFF
pIeLy5PWOU8LYUrhWHr7zua+nPN6v6Qm2flKf7Fa5BZpTuz6tOvf1mz1oHWV/ZnjRUTU1LqoUutR
y+avfiXPyXfnw6jncagyiJSkcaY9PtB8040kcic2b5+sm555fPIBo//mctaGrIzdFeN6HaYS8l2v
eBiK5cfFkYE4eM9RctHDaIaTvdvWydWBFTnni3RDUYkBSa/JLhIAI9D61nnUsd7dWmWrD5n7wzUt
3WdNw79WOg5CWualiLfpeswaZhjC91ycJKUW5n468rC0r6Wz7p2Gm1nUwKl+pp3NkjHtIrPrxOqB
qBfZBWrfDbVJDpvJWbZFSY1FWgwyi87UwnMOZqs1ADg6cqqr4LXKAWEa4s9hHubMSfnW+RAnmdsk
e79ZeyZJ6HdIOL+2725tnC3ApfyLEQWQUpuq3cTtPEaGmcIL993fuGh+R5O4c3WHTj3+T+1Hnu6c
KFx2BAg2uEnbJRAVBXrs8CVrqQWOV1+0Xh6mZHmwFg5o3f+XKHMGAsHIO6YWn4ubUBm03Y3Nap9j
PWVhlRt+pOcprhuNCW5BF5Su8mdYsaen3gTC6Q6nxs0rBO/ECLx+cM99D2U+N6MWAoymf3CuysiN
cU8kjXErpkZcBH3opq6NgTkYjRNgd0HXiAeCN7C4FA6bRga2R+hG/LLETbHrisbfyzQ/Dx3iTtO5
D6klN73dPc3NcpDCuCVd6jBQdPb40U8d9AjRQz5uhEE7+BUYDvsTsHASNl3fY7jsyBzmrUzTU1Zy
m1ZkQwccwqemWY5rP9/MFPdnGcebcR3gAJBh1/zituy/FvZpNiS9Rw90ZuL7bE1xVGXxPju8ce3d
zMUHpvgoBmy4MwhVkJf6G39NsLX62rT1Q+cXO2aI35aszomGttxZuUmTH59IfVsiuWg/ydQ/sRue
r9GsP1SrnDC/58rgIPHS9sGDO4J+2soke7FdcZhF8VmbsDuetP7FhTr6jroD/fpe8/RDvk5vgvF4
gC0NhJCpOi1fR8U3tEx4Bcbsa1dky9/JwqvMN8yVAiXbK0hghzmY71rjd5nk1i6TaLmjsq+0FixW
Tzvmf3Ti9YuSI81OyYKwKhHgYvOabvJuUgHI5bJnHhXv4lSLj61w4WbmEnSDOyssfLcnp2SklGxV
I57ocUA76wpHsp/7+lPhmsVmyEabIbWZvCtTaXv8ufVTqq0es/BMR+vVQDnv8/ERrka0Qn6oNc8e
4CL592r8pRMn1o+0EXIHVbXu7arPDp4yQD7HUTFbggzdZH5NIYDdG8VLzPFV593ZxmJurlhkuC7R
0FoZ1flgv632iLKCoF1+0enU2sZQMc+prr0pst/0yrFCgYmxbBw9cnAgRqYF/FEB5z6wSd06r+3U
f+ZOJdKwHADvzAy+URdQM30n3Y1mUxg5HqoLt0uqeP+z/ntomqfS9r0naAf7oSbw9sHC9xYMSpDq
UqZ+i31sIgLLJ9Pis+1185O10vCoMGv7QnicM80y/Vlat79Urev86V2GUHYzV2etVt6tasSENrqy
1Z1qLUgBOR7lVA14FnPv0ZYFcRv+4u+aQjN2ZuH9tIWpRYxzuf7vw3XRETm0ELZHfV6qK2laDB4H
ryaQZtCDvmqToxfH5R9L8ZhbmmPTKSbNXpmkKfbzYphRYon5aU2M7NUZ5eAC/GEeb+eFCBfJH4DF
m45TLequ42VRM6php3rINK30p13vIo8lE1MUSVzQbl49dTSG3nw1W+VvO40kHtHP9obigDSLwTUu
bsx8f6n9i+GjHzPPTDtQxbwoh0h3/Jp7DfO+v+bLk25XHdxoYl6xyCBvdAYmnHSuji1RDzc2ljDR
4dcSEou78NHoqv5X2WJ8IgBCzoGLuvpW2Gp46WLbwOO4tEWQeYP+SgSARNRW3nOFCf/UZYsKl7ln
rm56SDKl6TmbeWJwwOM67M3KRTPQRH7tHMPaJ6VtP5Q4mAFBKcEcb7KRn1cDR2pslOsP99onjKWZ
hc7cw1MWmua/jH1qHki4G7DXAKuQAT35W9y7gD1tbD1QKlgPxiLBLbA+OMMOkDkBTWrU+tbo/8cJ
+hNq5+iE0nJT4vj87GLHowGpp7KZ+snNbonCgD/MpAGeyPevDx382rbIuZaq1SGSKE5YXT40yAxu
ZnabFjMmYN0o90hTiOFJF08f7SqwrJg6pX29UgXiNFHbxUqVsVllDeVrd0kdCa032shKEUur+0/t
ZtG/iK4cPsSw9vjVbFzPwSwYxtK7TKSp0ZK4XyNZ0T1XwVpdSjw4ZEjMiqJmbYuN2/k5sQwN4yyh
t+a+GwtGjGM6fDkDmUE9RjJOxBmeiCYDVpqUSyNoZJxj3sZIjd8x07bpwuggGDzdNkGomJOVWkzy
Bi0826LdTH+rVJUcUt+OSfMcJUP/WLmn0pq0nSNTI3L6vDktvYYxZ3UtDoLcPlAOzo+1ofKDkeak
L5W9FeNQqtLy03RHpjtdDthbNlyXdTnQZVN34hztY6Y7dQHGP3Ez4YsbaiB1w/5MNMv4uxSctBUs
EyV7N74i8smzE3sgQR76T5fE/VF3kATnuW4/iUcuH5N6ql8XnVAT9phgWKRqC6eY5iUogO+P3HHV
wdKmn5JcnFfZ6/lnP5tW9bA4uX41/YweUwvuORD+4vyYj3PeOTfZ0212hi5hr9It9duTNUz1aSwr
L9RI/QmzTu9PS4GSOM5Dc3TInKo0onvH4cnM/ItTGTffaugS6gc9myjg+/VZ2DO2NPOWZkj2mZBn
Q183XaOQqCl/J6v71xG1FfVdfnGw8gcLXycaTH4dYv1Qp/JQEngQLG6KtNk7Gzk6P3axXFBgfuva
enMHh+6NR1I5L1478mWODOvdOpKzfXGV8+FjdQ2NtP4psvbEoPYo6nmL8rd1y+UgVqcM1s6+M6bN
EEyr8zKUYkZn61+BWq5ipuTvW21hCMFtROQWYqAdpxvznrshFxsnUmw+9rLIj2QfQcOkZRkSAPaZ
L0sJvWRe6845cH9BOuuMANN53Jl5f3aM/j4/mJ4Wwbi7bWrueLc45UjBh1UhBSvYLJ7JeTxYAyBM
6pS0CiwRihue1aGs9qqBZW80xHfHa3ZjW11Mj5Ncz48CGmkcjOeShN5yLF9VHT/iIMTf2R2sUfBb
+89t7Z0aDjB78t89Cb1Nxh47iE1xyl2x8+bshWhY2FaTU00Idq0o19pb1Dl4d5AD819kim0xioMt
+QOnXIMmbw8ssT0sebFzSvXLMOGQjePjMjM/W2aOZFc8mnn97QmgpLiBzyJ3I9Sc/7NQLhmJTYWR
kVGRrm926j8PFa08E8TzUriMnUwuKFFujFFdxdSxXUaRnGDHBZCOjXLfiH8UqDLMXWPr4OKIi+Qp
8+ObJwsmYKV9D+gw223i4bd1monoYN37RObFBoA8/NEvdnfyimy7Su5asp4COlsvqoU3HafEP61m
mZxmZRxptDFf0mISARP2IzFWdOUZEjGS1KlnCzEcwke15l9APnRg3ZX9EXsQo0uK7wVngJuA4GLY
c/3un0lux90K/6SxnHGb4fQgVil+Va0etSZ2NWMun4que2IIUgVsbUP4msRXmqnvunUPuiwStkf4
PC6ZT7MzXDyV2MQjuxjp/Rd0Mh//CoV27J2sFO2SVJ6gX+efTEseYqpUfcnhF1vmYwwFfGt4Xp3i
r1F2ZCr56Pulto8x6JpJ/wI5+Bo3+gGhJsQOeHZ0CFbLpDDQ722cMfD9tGB1Jd+exGPATWa766nw
DbSRXmsOGkUFOSPTJo0xLaSkXAYCZF4f+r3VtjccQ9rOxvAddKPHZbRmM/IBsTOFo/8kia8xdcCd
lCaviSKpruLzJ0hsp1LzrzCaFycvqCOYvk/JDw0Ywz/GqkSTPSH2oJHINEwtYmqTUW8RbQieMcRC
+NacPLXFdDZRYJNc55+g62wCkfqL7VWXxV9Dt2l2duwfjdl9HHCTl04JamTO7/WkvzdtvB8TyNw+
u03N+odOf5tZ66bw8ObgojegCSwiIDPZ7ThxADfkk1uPB2U5L1Pvf6SCVnDoneMyYe9qu+m62HJ7
D/uaoSQKkX5zyj8sevdea4RupD1EDEafQ6XF5EvW6rY64gpiDk0wuRApfoJpfQhdSLUY2iou8YTV
P2M/bQQQX5ydSu/LhJVryOmR6b+2+xj86aFz/87ZwUQotBN/U3Yulzq+zDmmivp1G/3UTo81nzL0
cuy+596zcqnU8IFQfJ/HWgR3ixDqwCO2g6ArDkBy0Rj/mu3TqmKkqWUzunw5ULZt9glZFK2YfJL4
xLiTu8DYMFtwh3RXJyKU1RiW3XOiN5upVNz8dCFuuV9i5maQhFUBruTfL0n2RpB9BDabc+1LsS1L
BDSX1CAwZpJ9FsaSEwDOqC23tmhpn4Gzfe+RTjxYxV+z9nZeZ27YQ/LXyZ2TC/0hp98iPjMUiIiZ
cbrbODGHdN7K1jgK80WbfpHSRux8lrQ2VQk6yiy4IruqxjExIil7zhd98JYsCBjp74bgMdJbZOZt
HfOlwq/pEJkek+tlMSSdsRJMs/dcA0X1Em4L7tzEb2Nh0rT0l6QHi46/mhQ52bDIxKDwVIwuBGi/
r4AxupU58YfUmtNk1iEdx2vCqDzXYjTFtIrckSwn8JL7/Dw1q98Rossrg8UAgKmNYNGH0Le+cjil
1gVOxvnDAMYhuywj485PqbvyGd2vphH6FLTpqTZeifKHOiTu5l9dFKeueXeGkYgKPbJL4yGzrhXg
n5Rb0z8PzocxIR5ZHwu2QpwndwaaqQxtUe7B1t2TOgDxPR/51T+keOAXiWzuZ5veuJErEuq2C+Bu
IwWp3aquefHYGsmhnbVg9d7qxYkyHuYmIYvlLlSSUJPKEdGFFVWT9SIsWJuEWKE5u64Ju9OxROj2
e2z6G97Cz2bSHogi3ORlcuwt75r2BO/yeTQmtujpSRvN0DXB+QvWZyTrxkiuSscdyB3aYBYyWExi
Owy7a5jogeEZPpx82aVtf6tsQGy57lMpr4P3OI4fDdud6+SMtw4TotpyFBPk8251f1f5ILUfd35v
jHVjuehMjD6KO43axzdWwGCPrUM2tIR2jxdqNihcGF4uGTOETEUe5o84niN/PLXjY55a4dL8keVl
Gp2HEaBnSWAL4gd0p6icL1PxQo5hyIWJ+Pfm6TFmNGPj1U8+VV/cORfAXDb2SfOa2dYF2SwaYg8Q
tSJ/zglaeWljcY/5TsqPGKUMod6Gu+JeWsWPYbwuBUYH5vB6e8T1E8jxp8/ayBkf+/zqGp8u/2uo
3hN2IDTZL2uH+TqKrXI3pVIYbpxtCuI4Vu+eyvdW+lJaHfPEz1S2JMcVh3ixA02xrLo/pLMbrDzN
+sTYCNOXVrIwxr2WpUsR9g5WTmAyT7KC6KnC2ZiBe/HVzVVgd6+euI7pTwkH2PPMdPOPrE+1h9ec
ghkqRC+u04I5V3phifIfQyDZzS9j1bC18VgcR9iJfuVzqzDZQGYl67BtJnzMbQv+fLP5mBJsxZUz
fA8Jf2huB31HbdhWG0okxLuMfI40qMhJ64sI6Q1HJ1b78qexvsuWoMmKLSbjmxKQic8zs7aO99LS
fC7xQ+1Tx9V7RwciJ7RrrcKlfFzEt2d+r3eWghty6c5Gz+q4QTuX96uNdkG0/1acMcxOdv5KqcoO
gWHJCEAyt3NiXAzLDhSSwspBVEljXy/enljjrUDYSXGGdfUb+SS4gYJyeXGbh4oxeMYpjaLTpt7j
XPYfiMZMEdljWH/EZHLOzA21BGZR/9AcbO3mwlzMZaQ6kmiLP4broe1wzy2PxkIIMzmAVf6sMbeq
iMXpSDOzzJtkGOFiuJ6T6O7+XvyPwvmG1NvAyIX6QqyZ+jNh5e70F9NguGBuslqRRgZWYsbRkHIb
GLiLbNU3R+bSNoqdDXWrr+fO758GQK193WVfzUB40VQxK2AHkMgfVWe/aK75uTK4JAWj/nH0+FOO
aHB9rL50vf9bzIjkhcG9nR+cyt0Xzp8uNrc13+lavDbFW2wxCm9GoEpr0+Hvm1JaJ/eflR2L6iOt
/sTYRHRzQE99wuQDTv9Q43tlEB4Z02upT6QDCQLsLmN3UXh8y3TaGM2Dtb7Oy8c84152YMvNFQ9l
cVZZf+6ZDWHfRFTJh32sedsWhwAB+Ucij+poyXkKkMMQaCzntnRcEWs7BxqeiAYKICW/fORmb5OW
5R3l+1JoN1P6F5gTCAXApzY+L5bL07GapAMqMHLnYXXjrUQSq/Tkllb1TVjxZZLeR97YuCVbe1/o
6cEQeoRBcWt13hfmtI1fe1eQCh5nlMoueQYkODT6tOvm/qKV9alKqsjW0wedkeA4exuxqlfTwv9W
Mc4OhVGiC6VcYog9KTOp9SYMDo20HylRnU1CccwpMP0bVHkyJDuzRG9fEoOzQVnTu0RCCAZT4XXQ
EEWJbUV7l/DgdrLrm+yG3WXj2IomimqnmUieHXnS+nk/djVzGmF9N4mUO4jQ0Bb+TZl0K60jMBEs
pIya1msu6ThJkvB6IgaWXr6Wg/uW+MYzKY0/qKkUuWqX69k21cyttLOjVaLzah7b1tk1cF7G6cAc
5qHMoI0z7TEb6ptcrUu21C92th7a+5TJmmwK1jl9KYzqoBUpVV6CHMKTukvvykMtHxnHX8nhuU4Y
dKaYNq2cnCe7Fo9d0j/WdvJNHOjnmmTPTC4JmG92SZJf8rr8xXaDMUEYlyptr/4A/08KQjrm8UbX
qt/MiL/VNKcE54CoOM7yJRojCye/Lza0crfVMnHitQQmOKR5rWrNQuSvntxb1jH5A0ZV68BHvM/1
OylbkmFjGt9lUb7C+UEBVwOrkg2Ce+v4P9LOazluJFnDL3QQAVNwt23Q3fSkSIriDUISJXjv8fTn
w8aenSaEaJyZ3b1UDLMBVGVlZf4GNEHdf6CBQotTFDCuVOU9mdgmyAkdzTJAxRCQCZbuiCjnBrsn
MAww41w1tQa2WoTSFZyD6l6RfBjBDS51SKVvhTbeQ+8APV8elLj50QfSMwJpMIliD8iMpbgo7trq
9zKj6NxJDXxbYEJvQeyZwGmBX7yDbFJvc1xF7puaoyAAQXekFepfu5oCpjoP6fOBkt+PBdxzEkek
3Pthk0GbliRIYcG9WctI/nb1F6/qv49JAAsvu2q06JdnZo/8JRgEXBi7MX2TAQv4Vs2cAa3tyNX4
Q9ltGMaICaTSs8zt04E1p96UnkkmspjnydqNqqoIf6toryqSaUGeaH8ZOu1lRnrWjeUp6r6N9BMS
2BbVcfJ17GCoRz7cATmMur1iCmWblVbj6B0o1MKitgrUbtcN2aPSGpuyrH62oCYrq3qSYtW79VWU
zw2TYaSSaWintfU1DKtvQZ/c9RoyP6kG7lsJECNW6BC5OtSGsX/rBcBlXzQveoB2Uk0fbGsVHMyt
n9FQ8ACOKlE+7FIxgrKIxWtcSy/sjm+B3h9DV9eRRQDuxATK3Olmz5CtC6VbvYuCm8xDnGeHnni8
UyRFvUdbltm05YE4qhBB86Xu3ZBNaQ++B7h0qZQ/fb2Qq6MnKXp/n6ISL26rIaUq5dZ5RAJBHPxO
q69oeaU/VGNsUFsqo6tSS+zbosyCZwUdl52fo6RS+4Ggtc+8r6tQTMubAgCyqEDeyDATJdLcXaMF
VJS1B+7YV4dnUYdeygPKH6komqlDGui/tbjusbzKQ2A7ij9dGlxa4Q5KJeSJerT04kECdALRzmtR
AKrzmETTKRX+jXrV5afIAgwNfh8cQV6AVdtlRVaMaDuOYQNnFwGTLitgP5Ukvw8GhD6Q355xFTq0
I/eWNL0WUZ3ewqhJnsIM5JxZVtkxAGa7pR2dH2EFoJQH/PurWfvjw5AZ+XtRpRqGfsAiLGCicB49
dBtcr/qRDPVPOwmx1fKBwGs14tGu23Kr6M2jHAEUqpucy7j7qxj7284CIVBFNM0k+6sfmMeqpccW
iqOadC9yOx4bnauiy/Rhl+eMaGvy/qlyoXTReSw3XoDKlh6YVzTGQaSyk9Xx3i/NGwyowb9XHABs
DuoucatxX4rG5HmQQkcpAfyyfyulO5m+dNBU9VY142ir5To0OMPq7gI5+G5GsNzccfzaurR/2+TJ
nY7zVGMub9pAexOkUIFkXvnMa+kjVBBdwz7+anFkXrnApoaNktgWKgniWU2FwU2qfk1bUhL3sJ0U
DwelVW8QUAm3buO/Q19CM0NcmVKEul+wx8PuprTerIKbXGN92LHO/VcDsIFQyw4S9k6CO7PjFEBi
I2Oor+r9i9vrPws6xX46fqm94FXT6QjJAWrZ0dZqkq85Ij3Mtq5Tqb8nhcKlMlUn8Iphj8WpdLQV
00PgAs6rVmTlcTQH+E2ij3fQqr6ETftUGe5bFuXwavpbTXIfYswWNlZZA/z3oRiNpf2do+mLp0Wg
XHBbSJwwVQ9J3R+hAHXoj5dOaaTBVpHkWz3o6Dbx3xdp/2CBpxS6Sh82T05GHyv3ldSkTkCWhQEI
Ad5vYgXKDGANdBWPfY2ayhDc2JRYJYguO4o/yj7aouN58L3yTuSQ242Kgaw07IfU/9Yo2i8EAGmW
IF04Ij2AjUMYMJBATqkJDr3/msAKMduY5CIfutZ6M/r0vsK3nb4gBkCikVDYqL+Dw3hXK5cbjHIt
K+Ig9S5TPXVwmB/tpHI8Tv0FLZeeYtEyYEc7olA5NopEOSQgGDrzQwUHrhdFcFtzqqut9mIIOA1T
y6eWo9ugiNCXkqAJcSS+FH7+UnTcmas4f6gNBqHgCu/1AHRlgozUxrXCm1FOHBVKCzk0vOny8k6h
k7pJYxUUA+KnqC6+R1J7pyq8RJQo012b3DSTNqep3SIaeI0CheOl2TEfmCYIfbyJZOvaHikxA9uJ
zcTJEuOlDrJ3wEnehjbEQ8MHDGHbKsP4NrotlDSGofZwHSHoK+XtVVpYBwXh9CQD/FFocCPHUyUb
ExRduvUG82AiCanREC9kiHzshEIH04VqfemdKpu5JfomSTTucm1w6qI8GSYCEL4FJTCIFM+pRfik
ePGXtPWHTZdVGhox1X2VIIVhCzoVOEBqqrtPi+qgRQ0NyAktyGRP2jCPRhpDfShN46SmUIoaYxd1
zQ3aGnel0u0RiN606JDqentd5+Gz55r7vrK0k1mM06lyKNooARSJzPuocnaXaIeU2q9ikO4EhCMJ
og1cJ64xHnYvp6oyX0K9+J6a9ve2HKcJ0aOc+YjTJcmPPjW+UVELMIhclRPEG/YmQEG2YQkTLayG
DdOubhsVfGUlGG9Gu7iT6Osh7jvcmlXcUlKXKhyujo5bAvR36IJbfUDKDk+1cevL2V641mvjRQfR
dKc6qa6MOGKkLWcvKTff1Jv0N0B2tmr+JVeqY6kb6EcVUDBRQH9UpPgLulSnQI0zwI/atdu49+j3
creQOx17GYYWhonISockIqRNpqbSEN3bXv2kmM1R8oLuO6oXBh0N5k9dYX8TY6Eh/hdooOKxpwTA
/O7aA4K2YbsZu/xbW0TPkZsCkNWVZ98cwOiOjbnR1e6pZqD4ICLJPISdC/0P6W+7R+5MTaXb1Ero
VrlGekAGSfnaqxXGDWgv+Zsh0KcBXTICfaMVHwJy9CSBCk5SXPVWwaEpS/YDahE6XrS8QumqKwDY
7DpTTn/47TSn01FH71/lbGSBuyGACiTaq2OQ1SyxUJQhvV7o1uhVCAWlSA93N+9N03utB742KpmT
uQr/UYnE6TccT2yY/l5t7OSkMVA5RSH4Yxyl9hgz4f8WuqGPLL9nJj9kLYSFSkrHNguurvtW+qn8
u9ILO7+KcHaDilOPMuMDF8qBbsYvstdDVZRgvsZ2Fx7oQSOLmabT1kbCva1DwKVDLzfuLfP8IjlG
CFqdqhJ8lmH4ygZjDUppE02JsUfvDxnC9JhSLaBViNILyg3xrsh7VIIguvTIAsZPkW5aB7TGQH/n
qrznvoKW80QaouMaH3okk7568JDf1V6qHLumL14CnJoMdACPtojomEGCdpOmhieNDtaPZOzFVIjL
26xuf3nA5i3N5eaqaLZ9o6uMDEtTzn/p4QC7z8uTowjz+pqSBkHn+BCN3VtLLYWcvtE/uzQMuGFH
P6M6eqlq+840YeQWaoBYDmqD2JJ5t3mYPIe9+zP0arH31A6RX5xSuLAWv+u4fwlTYd7Kfq3sjCzt
tuhSUB/X2JAiXivvEi9p9pU2TNRD4B5IoDCP9VLjeyxzkBe8bTCbbnrMEoSUXQQFmZYBnxdxmoFP
QuCqk6KRWQNA2izIuEL5Wr4Ft9GDhil/5ElxXxaGx1iQjeGp0DK5sn9UTSCf4J4+qiiwnIpafaUt
jLOEzDgpo8sjUD+vkzrZdmilQ63KqwNWmmyz3g6QjCmivW1PMxjLvh00VCpbScFkgM3rxAMsa70M
EEiwKxT+JGurD+krrB0NMWRBwyYP0cAJgtcefCGptr8WfudDCS0CxCZwFLIs7d7LOd2HAAHiIE/e
g97/0aWQnpvRTo5WH0GxFEgw5BiK0wjKYi50/lctpl3d1i0EQg0k/KZCsgPcMvLPKH9oLyXb5Bgq
md5sm6bSKIwnILw9xG9+GPfDPhbhcOVXEDxzxcyORpABZjfj8om5Lb1CMVoPgyHdCm7qxyEfv+JL
kh4jpW1B1QX2z0q1mVWrhUkrpFMLpMVQzWQs1A8/PRolhgNICIACRqo5ouBIM/SVjgBOGslxsi+U
rkyuA6Rn3uMON6SNKQpqICVWoys6PCyourMqdM5puqqJXYFbVbgAhli4GQHlqFtfodGIjgca5qB0
sBYxJigHtdyBKpdRJmQpRKdwzhA5BEIlCQzqIeMH/IqQkWH/s0j175Jfdbw0xreqSVIg6dGnUlOU
RWutvAJDzXcFpLVp8J/mEARzZXVcuCPNz++8EnC57cbpdVt5OBAxCxaJUTiM5RlH+nhgeEb+JtSQ
dk8lnfhINFiqDPhcbReIJ2AhkoLPmCQsmbhI6DnlSfSsxx0vfsqOGsmJZp5dP+gRB2vVClKxaXwg
iIZji9K/RDV/sdbNL+YYwZSEQu7gXlbdm0UEdFWAOuDAfvO7pNx6ovywTZ1tNQK8iQ1gm1IxvlEp
Rdw6DGDnlfjdSzFs6n68o1/1NdQQ7dBV8VBlKjdqXFkH7HicSMm9H50bafBk6BW7CrIKCuPFneKb
z4Gkk/uL6jdjXM1hOpj9slO2C9BI7xaflfAw5ugutKHcb5M0M/dsWZ2/K4Ib3/LekNXEzUZWf7kD
uOdsQGlOGRAw5h6ETCZihzstMYCkhwJzEJQ8sz3tk5E6GzUBuZ+K+rbHQ0cpq/cut0qUXu2QuzPC
0juTxglHdU3W6KNkgLzfNwZoY1qwvo7ijIGPxjY0ZB+dDHlqh/ud+pB17XAVyUBKvMpk2OTl9AnR
JsOrwY6s24hpyXsGq+061HMZTUcTtJ4w62PW5vGtglroq64oPR1byXj2ejf8puOlRFOsCcE91PFx
tITqlFluffUGLT22PmAfJWQILYZUutPkBFgwW+BXW3rjjTXyPXK3Km+ryIZzbVT2k+iR8Av8GKKu
B23CtcriuTMy84pbZ3GVIWfxVJYWEPtOGC4YEgnBzVFBraOkafBUxnF9hQXveGs3Ze0AbaHDPmQl
I8Z4aJJJib3Bb0myNcMJfA3QWYaGHLTfVNP6g8oc5d11s54WetFph1YxSgChdv0aqNBztnk10I5u
ZEhrrhTS86b909GIAk88oSDx7kAPKqnVabrGwONOeFLFCYHPhVBZvj6GX6RfOPqy1zh5BGTeiwPu
pyYYZZDT5iEK1JKqIcD0oiyNl7wCj1/r/R3ydztLt24GNUufx9qFEdbGCv95mZtHN4tu69A8uToC
x5GXlff+0ARHQ1fuWjlAm2gSOkiZIJJevseIF+9pP8h3XmNfoy/OvKirfuUWdGE/7ihN4FGECDiM
oxc9ZDFqwK3OvEurZeQJaxcXKl+9wdL9uvGtZ97+1SQjljbdo14A8/etDFwnEieifxYAJCw5ux5z
angsfXKkakEaeg2FVe5D3NViZk3atnYR2LKj+l4O4Q5VKZy52lBv28RDiXj0vsD3PjVIA3KX+Q3J
N9nJKa8GsxXk54Otmg/NAVJBeaw9K8fyxIDxJRtPNFWw1R54VZHeq++SH2Uozdf1kcv7CXoGZOA0
xBBMkxBdAG6D9pD7ruTD+KutO+yEej/ouKWgBdW5enqUyD9PQVqoX0LRDUfDHOLfItQrSG4aW2zb
lQFcPF+LrppR4eVLgXojRUV3p3mp/ZiZRQ4FuxJogQAOpwOPhi8kIa+hSu5VTKmNAc58wDV1N1T9
sG0bKwTZg1T1hF97aU1FPCLRq3/vO5dqRc68nMlmbmbaXY/h4Fssqhr0jjSqHMnS+KDXlnqsAftS
rFqRV9NUj5WHDsnivarW4ouithTLg87IhE2Q58gxeO5XEaape+QqMCU1y3hsLYPaLUBySCpU/64e
k3JnIRi9B6bfvmny5AthtnL9CBHOvOUFejtPyoxor8iedlU2nuyiml0AY40GsiodwVS/6vwYXRa1
oBahfdF2xFaCgjUUY5+ITVmvXCVMI50gU+gtUF49uJxKP2UpKUqEVQpJ3yJbm/9KEgrFfZ6l6eBg
4ahlm9hXgPuoWq1NEBltX4WxCRFJHd6lCNCiqcDcGRPIpJ6XijtY/OVJ6P0EA0XWbWzc/LbzRtRk
YRl6QAHHwGmTJgWC2ysPgYl6pBsE8bHiQlTuk8EoX21JZNruf+jUKTFOs6VjqejTaVsJekoMK8BG
8ltDJlVCWIr7EG4/u6wXJzEpUpgIcCDfMJ1TLkrsrkYK4DobBE8hYqyK+mxVqC6qJMt+xZlzwaD5
kynfzEsWqkwaNIhTOZIROya7C/9F8wB9dtcrIB6NVwyNVgxYF+xkDVPDnpxi3UD2aeYFiuEgXuz0
Hx0dvhWczAkjvS/Jf5cdB5XFOLalmLam2NYf5uuGDmqzAmCK56ji0HEGDhi317ETHZjB75j/+N1N
9QWvnu3lwEtxCScsmtuKpljTv59Z2TKSpxKscXIsEJExVNMZaU8Fprr2fDJ/Z2Z5b1gKl0bYdXhD
67NPpyQGA/4Y40aZrgUzArqYKGah/tl+dxtrX/nveKfvzDWv8iUL2fOwk5/k2eNZTan1LSJyTp58
C4DnW2O+LduXJrz3Xfgm6Ey295df6FrE2QvN0bnPQ5cPKQ7WFcoaR2Q2b+pDtWKrvLhgzp9s8ig+
e7KwF0LEmioTB/MGaBiMRQ8Uq6jibJOTdJX8RCwW1cNmJfCiA+fZh5w5j3pc12JgfrJjIPcBWDRW
Nrq8tiqVtShTJjh7OmEwcsgEb7F1aMkjxeCgWTfupBf/CRUEB1MMHW35lfSyaPx7/k7nm50pKULW
o+yAa5a4PmKltPe3xcHeZtnz4ECxPa7FXLCSPt8XxrRvzh4UjR61o3QlffkvigYXACw3JTH4wHht
C052yX9uQYzLdMVQLVLa51A1TZtGcbHN8n39ZRADKqiZdpCqBhAYk5lmBNbtcvlEjeC6FDqiWe7K
2ll+2P/8Anv2sLBEMOeRSTYlEFfmRO0PPIa5p+K65cbyz8sbUVncicxCNEXRDMPQZyvVHkYJUz6i
qQckg2g20tf90vySnrD/OdkHBJOjrXojc1fnGr/xnGblhS+uYV1TdGHLbBhj9r6jJLcQlGkVZ2Sm
O6RI0K2kmsXc/VcAc/46gRbXISrEjjw+BzXwLFrR4cpDrMWYeXBTalu+jt+V09N7pwah2Smpz00U
WyuBFtfG2cOon1enXlCXjEj5OBHlZNjCmDBKpIL6nUENvLIyFnfCWazZYSRqnQ7e4HXOGHRInaLi
JgU0M1ol2gf4GtJrptC3UI5IBi7auvIhlOT68m+YEthsMyI3yFFoYnGuyvLsvdLBa4qybGnCjPGH
AHOFbwvDa1RgdVQocKPeFDjU/f13/Cno7B0Hki9MSNWd43roYAmgSRtuzd+NPngpUAxaibaw/k1E
nWxFNhWdEmO2/sfUVTXEaDmh9IYGB1QTuNbxSv2y4NNsChuasCEjYCuU2SYv+6aN0WOlfjFqCUQN
s3ML3EFUfXR9pTmtUNfSysJC/RRxdjTlHQKZsse2rvY0O5qt++gdlSP+xZvy903wzNe7Q1J/JXMu
bEOTFjRdKM2SWTKzxwyC1u41HXe6SKkefBo2cJMYo6+FURd2hqljsK1rmqyq5r/+/ew4kgyaPkNc
wC/YtDu0bbcQEIzcCR79nXaHvfij6iS7yqdBtXX3rYPglLUJvl7eGkvrxgLHqtmKJpuqMaugJNfM
LQ0tKUc3f5mZeaoNeSVxLi0ayzSRPVJkwcxktv8N1YU7zGDIscNI/QBs59+2oV6f9BpkRGSJiMY5
OJPLj7W0bs6DTo999motabCaoJiUd0JUamRtGJ5Hv24QnfUJKFcq7ad/EJFXJUxZ5xicH0C6neV2
I/dchJsfQ/MOOHJTmR8RRq+X4yy+zr/izM+hLk37IkGq22lHH5fMB0G3yqfQhh5MT+kfZBX67//3
UOYscYJ07CHeNjjSmcxSfey/jMJaK+KXsvN5kFmiNMokE3muoBkH7GvDLBC3aW8nGhvUab8dRQcs
XKx8raXq07S4YioWtqNkzdm6zyIf1HbcA2Q75CexrQ5oOqDKt4VhuWlf4l/SyoJc3Gdn8aYFe7Yg
GWf8Ox6i3q363QCldHldLAdAa0jma+kk588BgBSFPfLpraPAF2N2iR/B3eUIS7cg00YA1Ea8Zwoz
e2eyn0uAuEKcKbb2vfw6vPs/of1/87/a7zDx0n36iADRqK082FI2Po86e3OaJUo3MBXVURAzl0bz
BnBQuMEjtl8JtLQOzwPN0n5fJWWeNQBafMV+TVUMVfSifc9099pXrWMl97/g2a1UR0tfzVYUMR2n
aEr9a5meLYuci6XVjrniKKqJfqxhQhQLhef3h8vfbi3O9O9ncaRci9tMQWXSgC0iOlgj49t/F2G2
OERl4JgQoutgivinJrOhktRe+UJLuc9WaJ+wbw2Tq9znp3AbUWYDOAjH6+uPKDdvZNqcOLf1bzbu
WVoQrry1xaWnWJpssO4N+Y+iyh5a0VSUrmDGT3JGCzAEBj38g9Rg/xVFn90syrZGhECi3GitH7L0
uxp/X/4y0waZV7/nf3/21hDDwp4S9SVkgp8GsBsZ0BVDV+GWd/vLkRZXmQrgE24nHZF54TSCEAVm
qlK2ZKg+BZ73OMSw5y4HWVwEZ0GmbXy2lI1xKJF0JXOXXVz/lDMsm7xULe5qqbZuxFAxsirSf5SE
bA28L9cIgFmz1Y0kvZb0pc8ZhZpHbn2UmY5Hx8flJ1t4fejBKpplQAxkjc9q+KawOiZiNR8KIflK
bHSlXSnglyJwDbJ1jUuyLpuzWkwHBD1aPe1n+Bp720U716ZUWvlAqvrngqO3quqGZemA7ubbVMWo
eYim5wAAhJPkjo6VtjEOpoOckg2r5Vp84Y6+A73puM64HXZAPJ3s6+WXqfy57Ll+yUAvbY07Hwfj
53USZm6uiyai2XO0Hu03pN9244/yq3zCYuxOe4XPvce083kl6p9v2ORuJCh1aS1r1rwPEoRF2WlK
OjrxKcWUd6sxK0O3YsdhchBOifU1Vi3OWqJaKGc+h51tihppkxgsHEr0W+sRTu1WOUYv1g7psuP4
glj8yjpajTd7uVIS+K2KRxH3Ms1hBvsVrru+hwh6LA/F1/SXtRbwzzXFA+qybRqqQYVtz1auHOmG
D9eabpYzOvLevrYYDn3Rr/Rtuc1vk7XF82fm/xxu+sxnSSaLXKPUMpwkURBt7Ed7sox0mgPYiuAw
OAJ5f3e0X+RduDcf1l7u4hI6e9RZrhm9MTG9nuZMOf4yx/s8+bGyRtceblZRKQJ1gTZkZwxX7Q4k
zE+cjLhR+9+7XXjMHOBEh+J4OebaM01J/ex9BlGACDhXREcGGxIyyLKVlUrqz2Ph8xeb7YDcUKBr
hQEtraxCP+JZYOw8mOVGjUHq5sPh8vMs3N0/h5ttADsq4WD4gpmibKNkOQy7IsscDf0Bd4In4j5F
f22bSc0Vusu3aJ44ePCceliFKJ1sU7vchXVu7wbUonQL5SuEWyu0Tgq4o7eXf+rlr83R8vnVtxGo
U6YHk7Xbzyr5qQsZDcdxJecrUxHxuchgVyKewBVHnnpssyKjsiGEWF0JO3DX7vIP/bo9RjcSbNxN
4KxtEGUpGeg2OHg0WOidzA/KbGxr6qXR+Hf2SR4lrJq2UCdu0j2Oa9b+8htcWrxn4ead9FaK+qqR
OsPJQH3b5UMHB+5yhLUnsmevL68rP1dKjLm7bbcX22ifkb0hXZ8Kx/62NgZZuMjRJNRUZhOYbFMa
zjLMkAV9WYne4GjsnegpOZpHOOu7YFvt0PtVOI3TbbbSg13Yn6ou0+pCKl5lyDvbMLhIVG2gFMIB
5xq+4sSE3E/lxbsoiFA4nsgLhopG0uX3uvDlzoNqs7UfiXSkHjU1p570PnH0Adwref8gCGeSqlO3
GbQTZkeTjS4W0CU0YGIx2bg0p7EYrv7+c5yHmJ7zLH12qWGDG4UpKhprF2CPaUMOuRxiev+zDTyd
rP95itmaqAogrGo9dk4DIb4ADJYBBYSvTLJAnbW4GZJ414FNvxx1oUj7FHV2FNUGKBTJKzRHwXQ5
GFDBK7td5YWk7HR3OdRCHiSUSZsTOwXdnC/AyIVE0Uo9ofL4ync9BwbDAfHPf/CpqN2nZKjQV5r3
YXo/rQU6dtyB8BhSY+DNa8Xe0k46jzBlx7PFgLYxjSu/wTy6w6APqrE7vOWYpmVuuulwu7r82pa+
kMnt1KDtD8lifvMxoZkmbcZr00YHj98Ht71OY31f+7pzOdBSVpqa4OhxqooQ+rwXIkEY6PRBdBwh
8nbcMQvejgp6C+QlEMTH/jaAknLQHy6HXUoRXFiFIrhziT+a8L3cmghforVSj/DxYN0loIEuh1i4
EJkqmA8QJ/BQVA7Kz1+sU3u9bORJJWrvHowDTnfDvj9JDuKz2+AIHngL63yDgo51j5UsLiBH68nY
X/4RS0cMP8LgVi5rJmOiWZqKU4Oqj3fPjxiQ4N82B+sEeX8nWvCbm2C3dsos7TcahUBdgPMwRJmW
8dkyjRtFxxmGhpBa/gSdeYCJCoUiWlmea1FmZZ/S16ZSx2w31dRv+xa1gfdetlZGGEtr5PxRZmeX
inqga+IE6rQ9LiBShIpPLv39FgOLxObjqBYl1B+35jKzYH5MpEhgbV9pCF0HYfnYet5Kflp6YfDw
QPWaDOtB7H/+LFEZCxE2Htg3Ev3BQ9ULEt5RVqK1Zt1S4jgLNK+aQlUWiGdw/zUl5roVUhwaEryx
d++iEnZ5bS8+E1md/2k6/58ttb4bLbdUdc3pTaTGCnEVgRfHkHZlHy8tA/sszGyt1S4aNFN4Jxu+
9+ZzlCori3lxj55HmH0caLlCDtMAD8BD91p+w2/uB3h/Zett/X2abcXf7+iTlf56IjGrj4SM0KdX
axplZ/YKzr7axDug7/vxqttlu+LZ25aHteNrqXfwKeis1kXXsY6FwWtMb0oMiK+BTjqk3o2e7IXD
9fPg7i8vj6UD8/wpZwem6o+jNg4pb1XLrN+uiUO8mSTlIccFHdYEONoQE4WVNbmyWMQs3cLvFTgC
4gkoGvcmzwOMmlaHWNMPn9ds5w82/YazFNszPnBr9O4c/T65w+pnm9yiYOCUd+om365h0ZYaap++
27QLz6PZlYDlR7TmqtmPOw82B+eWcdPTwdP25kE6JDtpp39c/ngLyCLWqEGumi57MsX657B1I3sd
B4zm2NhZH+TX+NSzaLQjjuP3xq690veNk5xA0R9tkNi7y9GXquLz4LM3rKEuIBkVwVPLf5ELnMVB
p+yAFx9lwztEmg1zVUc5O3u6HHcho2nUjprQwCHwzLOMlqLvH9qN1jt21m7Q4UeLA1uKtRQ9/frZ
+iGKgEBm6vAx5nWJLRT4sUM0OBVMdzOEtROudZyXGgOfYkzHxNmqKdS0QTmQzRe8Gle4cTxGB1SF
d8qrelzNLIvPA8RH55MxTpvXqtAGAPiXxJoAFWjyQJPbTJ0t/FLhOlLjeDv319//UIqhYw3AmFyz
51dp5D7QMk3qwenFeIi4MhVZeGfJK8twaROwAf4KM3uLrdcgo9ISpknt+5HpLsKieGXxcJ13EyG3
Xnh7xUfHRX/zfO9REe+ZD8UVifd4cu18C/CfVXsbBZT879/gPv2y+UrtcZhr0E11gv69TF4s9QMC
fySvVOnqdBLNl+r5C5idvUGJVMiA/9W/Wz7pPdZ2ONahSYiH0d7gjKy36aN0QhYLMkN1La33vBda
XJ+edHY4K2VQ+wgL8w28t8yW9nqO8mODGIzxUmVoqikhfFr1ysWDESeS0+V1tgDSNc+jz8upEXu4
qm6R7CAn/Bx36Ma8R4f0iFTPq7YPMDHYrG2n6ZX+8cpR9uSuwMT1j5tREuQ+4im8ch08boF4yDju
JR332u62tcXeyFbLn6X9q5xFnB3Upeb7wjWIWL9Vv8tTdfD2HsLyu3KPYDQmuhvUYVdKoLWQs9NF
ysZKcmOJcthjHoXnI3K0webyt1uLMf37WQpE4NNIstKlyhqCX0NdX2eIIV8OsVQ50m/4VwYyTRMA
7ucY3IE64KkxqZwrJqq1V1G2DQ7RCZfNY4PD0sfleIuPdBZulo+QMyzDLowEaQ8vlWLAZjDe/3ch
Zokl04cgUDHHcfoQbUkojgbX1Mshpl/5xwo/e4pZUoHoBuRj8ooNZBZAVjkCe1O0RbZV9eVypMXt
CyxMkMJtuMrztlCbo7GhxKwBtFKQuxLbZB/eW7sWWRXkXHYaY6z1Rrm6tIVVlTmsoRkWqM1ZymIw
apoew3KQ/d4Rb1ulOmR36A5/QcoBcXTlWEDLf1d+GM8Ma4/5Fq3IAg0KFSXcfYfs9KZ8x7UHE87D
yuuYdvL8zZ/9MGV28QgUA6vUaafLh9FR97Hj7vwf02pVj+7WfL4cbWmxngebXThGDf5zaCLQncft
FluNnW+sHE9Ldxomzf950f/anmdbXO7rQeBBpTnYXxmI/pK7fEd81JThO1qBDqIC2rf/7qlmmYtr
fGFmFSER+u9RldRfMMJ4uxxjqeb/9FzTqz17Lq2KsN/h0bggendysosfEubo3pW9rfeoZAE144q4
lXZrII+l+lcFxwYuFnQUaILPce1Bw+PUDoTjy8pNV6AQad6qtfJ15fEWl+FZmFkCELlmF2NIGCQ4
y426V47JFrMaenDb6S6zOria9tsfy/4s3mw/MuVR4LyEwgkHGlabfNdYW+vK2IYO0uDNdnwatA3k
wykphJtot85AW0wIIKptWQZpArb583vNrcQNlAqPPRRHkR8JvZtGRhwxqDqcJ+Poo9CmXF6ma+to
qXbC0kK1TUhphjU/ntAsh9A8hjp3fpT0QCe4MKcmdEJ4tXZPXXzHZ6FmR5OBnoJXVnbvjG28V/QK
1fAc6lmlM75LXxAgw0dTKVX0rtrmn5zC5485W7bo5xTGIPOY8hVCr5vqdrp9TKBSwxmOxcpEbfFb
nj3obPGWnt4l1cjijY3c2OiDduq8gONLR4QKuCmC9rWDtl2wUvAv5jpqDTg+hqEy55iVGqGJa0eS
ZINjPEK32ckdlNm9epqok3jjZFvYvHDOL+/UpZNag9+A/5kMbmnOaMzDOGBUzkmNPNg2bk46wjOF
/aKK75fjLB0VGlKVYgIumX90R/20R2YYDRQHZjSOi2Ir92vV4PL7MyEpAbe3GRnO3p+PPEiXGLiU
T7Pe8iH/4tPHaHb9Hi3wd+9+Leks7Qe6CLKB3CUd5vlkHoZBo7cKr65HryDpcGdtA+0+i9s7O89v
jU45SV12EPg4rnyzxZpHMJ23p8kHVL/ZCZW0TWEjFjmAAzOusJQxj6FjPCDvgY7Uqb4zIVb4m7V+
0bTF5ikWvSRNlvGOhP8624I+Wi8JbXZWSqsfVelLZ9tb2380aVdZ1sp+X1qVKM+YEx5ayMo8m/Zj
1bFeRuHYrrhD7rHZt2Vwg0ci9jmpulLFLK4bAVHDsGBR/MliMjwWrmhYm35Jyb2V99HedzDIahzZ
O+B7//84LhbWDi6gQlC06vqfeMFAwShG6pCnK9Rn00Wt6yZJqptKbzFqhH2go7Fkpn//RkZMk3YK
62aC0n0+oqLUVsZMBf6U+g1uuXfxGhtsobb4FGAqCs5qmhELJM1Hscvxi9FJgAjJagr9ZQ3TsdSy
+BRntvzJznCXXItcQjcqb8aTboBMKtrt/5J2XcuRG8vyixABb17hMYZDT65eEOQaeO/x9TebOlfE
NqFpnaMHKWK1EarpRnV1dVVWJmjazeVZMBOnfwcbjjVBKCVrO3vKxzvBaT0Fb3lW0N5xVeT/KCUq
OBaCTr8EtLmcpRRSf654V7xBaLc55DYZzlwxrmmihGCBr9uOYmaWutfV3RqmM/1y1mPwZgBJhxQL
6r0gxXYFv3+BdpE1VutLKd1hBtceXkLWincCwW+GKT8q+VKuyxkrHg7xo2iFh+ImtiCj1ZuhC8pz
qwt6a37Kn1iGGTtNPwUGjFSqQ48Fg1Dpja97MPYORg0yCgHcc6rCyKx2VykD5IKZD0zmidRlUglG
02s9N7u1+FMU2jtQF4Ikwikg2dnoPQOpvndyABgygB/GFAgoGn4/OXHfNLwhQA6Tb5H0l3hPgpJF
5VjME3vFDERVFL8F0sz70s9r+ySFvNWwfNyQMvLF9Wg4sglJeqf2dEa82XvjIHASXDf6C7jyqRsj
zCDO1g08KZ18sEGAAtloPShQti/g4ETyBqWnOJjrN/CxsZx0b0d10oZVYR5zldTngyQrCNkqHSvN
DCsCOD8HUV7VgcmuQmyaFZuDIJmZQpHHzur3FnR0kAKDiHGFP/bg82fNJO7d2bIukSFPAXgPoOt+
/8QgTe8qZBEkaPHWEsbn1QbDJoh3HMBehebM2xnipqnY1/OuPTfemqXfmSofwWwO9OYMUscefCbJ
AIobSFoMQC/3LCzQzhlVAGZB+iUZKKvSk5fgL+UMZOpA9FU3fXYBmxg4NB+1+Pn6qna+LszgusbS
IN9Ig8FnsIBhfBRmOsiaDDdN52eswtJOwvqbCeoRsJRqP6E4q7oDGD34WgffnwIxmevr+AjSVFL1
mxXq4CPRKao1kxQ37dDhA3WNIIgmqOCdpQAlo3qXgWofhESumrFqwnvrA0oR70Y8WVELoPyxVpS6
m4RFASWMAr3FLLttEJ0Y3rdrhPTbFB1D1Cg3/O70wwKIpCjEAO1rkyVJGZrCsXt9C/c8DtCzv0xQ
SccIhR4oA8NEOSPhNl40MbMjiF7VfMSIZ3tOt7VE7Vib9/XI1+CrS4zO13IB8rTjlFldX3vXl7Tz
/gRI63NJZFc3eRS/lE2FrjqcQgBbXR6BgThqbrRh9GsJtL4RF53SQWLs464rChLBUwEmRuBiv1sd
NAHzomW2ulqHh3xpWAUHFSK0RlUUN3nhF5eXFtc+Gdz366vda8FhcgZFPrxDwXJBN0trSWmWVAfo
GCqRi4PWDwf9LMMbQxP0eTaH4YdUNUWwcgKwkfnjM8pjos8qbuwllb/9CuJnm00vEimawO1HBi8E
F7W4S2/PNioNgO8SmSEAKWST4EUEqNNA6/eFVZjb6+f+9gOo/ecLec0nHaFA9vpgevqTAYc/Ze7k
s5LWnUvhN1NUbDOQsA6g8saOa69r6vFQXgZ+bG5vs/aB8XH3Do0I8CvgobiFRTo9jgb08niCv9bP
dRC/gidw+VlZERR1wKproy7mprULTkoWvmAv1VE2hun0GKKscQZUNLbzLrvRn3M7DAx8wvrNeOZ9
FpB95zkHY3jPAYSIuSi6cgOMnpDisKogafmgSzpKHrJgJl3S/mZ+mqF8VOp6LZxCCAkpAPVmZEKz
OK/pO+OTkYhJ30nbxdCOWGdNLEBdFY4Y30a+ZM8+VLTOVbCeuYCVqO0uCaA8lC9lFdRdVFCFrmai
dB0ZAWhuGr2FWswhmn5cX9FePEXW9ZcNKp62ID7VxF5VXBG0lOF7mz6v/AlsrVa2HkUgT65b20t7
cal9miNL3kSSZaqmHoLh+EqX6B7U7NVd96R/q4/582phnHt6HJ+g8zaY0QvD8E4r/zfDlHuIkrGK
U4z3dwJVw754rPTGJTI4ap06qRgfx0g8I/rbQ58w2jR7AWW7ZMpl5BpPJZnMPbRoJ3bNfTL0iC0+
aklWpWisDSZZwxcH3WwwFb5qzH3XOjgmEVPKAFxvfuSlb6Rdktis8bi9BIZwL0HpFHPRXwZvMc6R
z1KPuymC6oXEO0ocOYyvths7Niao1fQZFyv1uK4uAKOJqXxH+1D9mRz6Y+2sFm+jb2e2nLM6oPK1
SvZDiRywL5u5MU9loEPSSlyyYoXpCRIXbnIwnNopAsHCyABgPaz3yH5c/rT3cQ9vTgdm8gcgpvHx
Jmv+gBJh9I/crcpB9aMLC4XANEdloKLaJBO/kOUFMVpsoFuzIIkZkNJIxJxn2rcGr1bggoSZiYpm
qwBi7nXB0R9fJ6cPyGYOLncH0UG08li3+JcnJXZJQCUPUHAdmdMX4HktEJBUCpob9W5yJBtI8Apj
Rm5ijQ4khExeAOGr039j+CsdsYlVLFHDAw8R9UvBa1q5oVHERSQdWaMyx4vyEtv1y3xI3wSLO0Sv
mT29iPf/zip9nYPPWVv4QcSl9MfsYvTYrF283J+I5+RvqwNZSYeVQtAH82Oh6JWiHoOnC0aOf4/j
JcoL9Yq3LkgKpBMHwZ62Lp1xCu87zF1XMup6YeZXEQuStru/G7N0FE/LpuHAMYdqADSfH4f0fhKe
GLtJH3pd1lBZJw901IBAxUShBDCvIyt1qGgoWi6Yikuc7Nx4iQc1wFPjFheBcT2IdBil7VGnsFYz
WRhRaiNQUwWyYc/C9/AuPCh+5UVn/aQGkTe8anflEZLO98upsEsv9vIza1SD3lr6Z5DMZxN7anUQ
427Bz8gbqFRGP1WgyyKwMF7fXZYVKgjkeqnNM8BqbhGD+L0bwGAPQXRojF83I9BpDb0aKq0xErHj
lwarSYAw5wH1UFGLze3KAn1eZyuH1F/PtRW5/2AqnmzU9tKgTZMt2GzkKI8aXgwqiAfAHtYHJbDt
2r1sG17ukP6ozVgpy12pIzEalVSVI8xFz9p3xf14FlryI6S1eLv3ogvr1v/yFqbXR+Uz5SQv0ggC
DHD+PGZ8AvXUBbLeP3XxtshuePlXj8KZwOKV/BLPaatUJjABBg65OrDXRs+1aKY/CNoM7fzR6TGv
CoWA6HuMhxrDW0XW5lIJQMtlmOImsUD2lsbq7qdzegEFuOIUsQ18yGzpJlIBVzij12er5xlyPj64
09jQlC9PcGr9OhWVklVL6giQbaQi2c0Y5D9EDHBFB/U20B9b5wYASShk418AHD/817P7tHEqRCFF
aGT0bDV3/N79irH34PEtTPSUDsovxZsdgvzvGEADRljU6XiEmVaoEiFSdO3PdnoqjDvGwWGECJ0K
RYumyXEGSj4kW8ZFtIAHs+ej4hPWjOokOKmTY7iANKhYz7ovADl6O6ngtLRtXYNvXQMjLEgDzAxA
YsDGCw9tI3SnHycv/IgakDb+QzcjC6pg99NRCKCqil+1vEQ2i3mCEZXp27yV0hRwXDhXXpZmNpy1
4TtX3DP2m3GWdCpQieKoTmONkPznpCW0dOzR1yyoQ2H4sPRYQBVWnNKpONUVfKhWA+IUj9S9vLQ+
+h1B7RlM2Niep2pI+mQd4wxf30GTMmuQs8fC5umWH4+FyCLEIztD3yhbA1Tsq4UhR7EGn6fkx3st
FDxogPsjP4uWgeEixoWy651ba1TMk1IoppLxENfw+UPjg9vFkx3oyoLU+1BY0AiqTDzBjJvO5d3c
TwAd6V3xCFEDMz+xeUno1zM5K5tf8+VJNEOJd4a+gyuMDxpY0wvwWowPZQF9CX0JrrsondTStqgw
11TjABVm7HMWRp4ga/dijcbYnGq2PC1WP7cgTM6f1oJnhaK9o7FdJBXr1sbQjUrGIkeX4Ki7sxGZ
ctDZTVC4UI6JD6znEWtXqdg3CEJeDUqvuXgkvY5dfKm18DzqKyCdYJvL5Zyxs4wj8pEDb3KiKTHK
uA+RpPT9qzg+8iwGJNZ66JyrGhJJGbGBhcqbBTR21PywziKE8sC7VDIa0l/QBbSfUJFszHQth0YC
Ikts6QrGqlWreQLCaNWs+hcPmjsH+hWButjh279zUCqkKQMn5TwmJ1yxiNEKH7wcUverAAIN0dMS
J4rfOhaM+UvF7s/FygJ4MEGspdF3Qze3nA5mJJLOovYfmZlTeOUL96QcADZwMlu71R5iJlH7vsN8
WqW2OOyBytNIVlt3d1yBOTGUP6/v5d6dp6GP9P/rovZSG6H1MaQaPmKI6lHUoOkNCYaQZUYiZ/dr
8P60QwVvVYKIj8Fz6J0gVx7q2Rzn9gCZE7uEOpS21s7UYzBN+6G0kRV1ss2rN20PzXooGmBy217E
7MKVY5CMQJPU4kFPXga+PCTqbA0aWFuE9lQWibnA0RMttdIaEF7wICZV6a3oJAgG6wW3fxmBEQu8
uuCOpMs4hZ4qUa80eFnlpdtED7LYWJDkWhYWZHH/A30aIi6yiRmD0WS9UMLZlb42B/Fhbn+kwARc
94L9wPFphAocQpTVUKnDaqZRtcWxulmhwNP3cgmc2eInITdb1w2yVkU5tpDWETSFsKoStyWwHkBG
JiXrLc/6RpRv112rTskYi+5STFY4cn/ken8PFTOzV0rGBu4+zDCo9Zc/0P7NjUJVlPDvFV1BRbnn
oeQQgj1jaoOe+yjMsl9DX/qBfwalT6NUjlJIBRdDdZTkdmPQgboaQ/4BmK6e/kERmLysvh7gv2zR
+g0jdIrmRgGXllATqcIRwlX33MSZTega7SHKUfK6k7ni8bqf7D49N/tKwzyNkI+nATMKiLujLT8n
UKqwuNfuTbDbS2pDEu2k3M13STA7YWUOt+Wd+J6fWY/9/TD8uXYS3DZnENQ7pYLReRz2EEzPWRze
CMvEIpdmGaGSkRbk9EtS4IYp2p+6nJgGiyV2/w4DvQv6aEAk6zT9xKIuAljx8eAavxunGLV8yU5J
z7PD3APmLsicH+kfMNvWu7H/0+6X8UnIQOkJh8O+HIZnqHZigqWzw+9Q07VQYGdElt1QBiJPFXQU
MkDyVCiTyhVU53OMRXJ/IHjbksDdF4qGHCE/zAprint/TzfmqEAGgFGRVfxCSiN1IJxy6ODML70f
utpd8yhi7NkIUg9Cv9ePxW6KLso6TxhLMFFC+YoE9XKtGmAVKqygRhz9wW0C0dcY+eoX2PNHgNnY
oS4fdCj1sGlgZzqsr/pBwugIfzvfGWcZc1WTv7IIj3arwMCXYE4FdAOSRB93COzpMppdmqs9YFhv
xUxDeOHzA4iTO6/3FS+9F8EU3lga8s0fvaMsJvC7WuaLLmnuYcSc4U37IRbDv+jZEzUCmrkKOB6h
LwY8A0n8GW6Sg3CzWqJLZkoMVkK9V4rBkIXA68CUAkNP3Vd8E4OmcUWsy0+qN0OVQPA1yGMciC5P
vVhRoBwICDMJ7epFZCCXPqgcvsR3dDBkGc1MzCtS5yYVkyUD0zxefeNTNZ74wZ+iQw1SNQ2a7tCw
9NTS4QQH4H6udTrdzDRwXzkhCCjKk6o9qVA31fVfy/y+Jrw5Q0NsgHdmoGkwhxiQecfgf0EUS30Z
NN/IfV2A4qbZasGq+e1yXIpjxDkT/vvgQNNcUnyd+6MYAwHzuvODNJ0muTF14GrU9HstOA2GQzgR
xbbyEmanMfupZEcoOFYR7gb1tspOS+tl0BuA6NYLGjBl80czPMnru8GSOvjSzfs4IJtdo46/odbd
MLVwjzQgqI4wSIBaRSXHEv2I2c2TdrOmjTXKQZKk1ussxB3c2ugF26jU2eVr/woF78ZPT2VgoOFF
WEFUu3akA7bBbR3CL4o/3YM90UuPiaujlNceOOZJYf02OgGSVh63I/ynKgSnin+00nKoxMm7Hvh2
L8nNDlAZjxbKRhqlsDKKt6BUN1MWp8R+yMMQC4Z1QHj7BYSrcFJVNbiwcODVA6St/flYH0FvaQtO
eViOzO4zCdVfzt3GHhViQ11bc1DaEQ8C0BLdLglzkKjmJ2bsi74MgQnGFn4QL16zSJ10eaozbSVN
If4QPVdvrS0exF8Aoqhmc5M5oV0/lvZq6nBl1TDLm/CynHqwAw1AnR7ItMI/aVTves9mF6hzNJeh
HI8NhEGqGWS49WqL6WAOae1cd5/9mgUGzDAvBBrOL1SpoKmHKuiKJAs4igSivGCzARfbt0GC3rKp
PnAexMdtVTMX1gtrf4GfhqkUkivQ31S4RHfbkbPVULNrFd5bivb1Be4mBjK4v0HjBzosekqgVPRJ
k3p4r+xFfudxjkSYr5k8UhKpAX7xIWit6ERFDhNfVCSCgOiglBlSSdhJLF8/JqgnE0/i74wHwoFd
DmblGc5spTdefsk8CGVDAK0JZGBVokd0rp3JZMpV7Ifjzc+igtDaYKSJ08jhbW6TClrWo7/yN2EL
IfcBqKMwKBY/zx+GBBK4kvK/JGUb41RsAnlGp0QpjOt4PEPN+31OQPGciH6xLJYujN7cpIGoZu/X
P/l+Cgo4CeiFVYz30iRNqr7qDRp0utuDn4S3BFvxiYyRARQLaJjt3mrP+fm/JQ/9uPiQXWOIEhVZ
FJB+fxK1cctVhpHr7igIIFEI4uZZ7i6q8f364naPzcYMfWz4YcHqYEZp7jjjLoze1uz5uon9iL+x
QSXT45xHRllGOjpgvFU/Cjbh4xVuFG91MAz2x3/Nv0BvHRXxo1nS+FQrdaR56a1krz4mUN0Mj4V/
hDfafbdvVkd2ePN21VOpzqSoIqsb7QQCXlBhRjRPD6x17V7NG0NUCE/zMQNFIyJcWNxGhT8MDeN8
7QfvjQUq6EzVIGkhuZp7uwzk3NT82U8sxXPkCi3fzM69Z0ZLYr/8sDFJBRTJSJcG4DeSDYAT/jb/
nt3XPzooZWo3UGE+DSdCVoDxcne+QfnS6a3FB0vPdQdlnQEqrsTFYHDTAmZURbsHE7ApKN84Vm1g
t7GOAsf/n2daCKXrNCnLxlh3JdO41N/l+86Bdm36qLjTmfSCtcycJCuGSvkNQRlGzPbhx/DAlytF
hbodbmXc0DQMfJDkshlHHHXhstzrRLHCm/36mGWObE92fUPSju5SPzEzMOKYVwzTuDEZOD3oWMOt
mtaUD4qLHCiIrfoB3Sfd1h+qYDnNmJI8ssqTxF2v2aVCaARe+KjW4VtRtNxPoTbZipFfBrUN0NN8
Azkuw5n3b8fPHf74+20o4ARxCvMMF9QZs6iW9qLhVbBazW3rTT6z6rOb2G6sUWFVVVK5jRIEHuWi
HprDfCRpLXk7xz4AOUxiemk//oDgB4hDNOlpztsaxcmuUvAZZ7cNWjDhgxAGPoQhCWd4KrzBazy8
Jj3V1jzFSh10bAG8VMlTzeyf4M9WfAd5EDu3WMj/XRQWNFD++mVUENErtOSSBPuO6mV36F/DO2iE
mNFd/w4drfqYBKtV3lS3fGzyRxYwajd4oGyBKXKwSONg/R7+uTH6TwDLR8kO5cZu+bPGPEK7rryx
QsX+XFhmsB+QbOB7fDuf1qC5mTyy14O9YnhxAVTJR5PcZa1u/0rYGKauhHnQwiRvsLWknBlb7UPh
J05lYTJf84xDavazZTDf4fsZ18Yq9UGRyI+l3hVw7Yf+ND/MtgwoUGiLRDoZSruhidLmE3M8lOQ6
X+LFxip1DyiT3K56rpNSVBvosim9EzpHzRNtDXKuzELqblj8NEffCLU0hyso93Q3g5ZUL4zPoRA+
I/08j2XmX7/hWJ9RoUJhL/Zing74jM2v2SYIcz0wzkllaaimkLK0ChVOq2dWG8n/9sqOKlR2KfdQ
c2xnuK328Q1J4C8OlTcAbGQnT+FJRg87siQZOhrhy/Su3bKEGXbROdpmk6kg2WCyZUXzUsdbPPG1
9xhU5MZd7vNHFtU662tSSSf0k0GF1+CyKdaLWDpNflsPmdny1vUvuRuENQiNoiat8l945MEgCCEJ
DiXMeSwPc3mb6wNDUmU/JduYoFZSJBAE0iSUgMI/utwMPVS/eE9crPiEP64oikVOZkGDd3iNHg0v
CVrMd0HLNXJZujp/47WGRngdcOfQo6u6HsvgCMcvWQ7ZDQeiseP0szq3fuvMjgwhh85WX+qfrDx7
/70C2tj/N0t5rdhzZWrMHyVpgsxWjnFsjoAhrig8qn7dMCtGu0WFjUHKSZNa1WROJ0W3FJzN0ass
3mTzaOK69cLmYYqPi6L9L36kg0JGIHc5aOx/v7bKJM0KUKqhP2zwual09Ysac4y8etdXP23QAS7l
GkkF35DuosBhZn3qhGXvXD8O+99qY4MKbG3GrXyXfsTs4RkEvwRCVjvJYzFiTrTGNBIL0rTfiN5Y
pLxDVXQwuJDqnmKC8+ODdqOw0he8nU0QF+AYCCzk/m4U3Vik3AOUO0u9kF5+QugVRSsNFqd219OA
8lNixTfIsB7nw+rlz8tJf598Ibi+ybspzsY+FRCiKNWEhiAqo6g14+JUIw7oAqM/wnIWKo+Sa8GY
CAmQKy6FWUaTtcgMES3ml6OSqEktkoIn9aMRVZw2wPxraUbnP6Ghs1dnZgQZ6n+3dVT6pJd1zCkT
TnYzLY9pARIBSXxvBu79uhnm0qiESTKgczCS4zxCQS78RR7uiqOdVws1brM/s4m39t86G6egAghX
SHU56NjM3i2D2p19EVk2xuQ+iiysQ7d/J31ao8ER2dJi6DZFY6a3iYRUbuuTmeqmGPujL3hkUG6B
PgxAChn+Ia+P8F69l1trZdUKGG5K90+NupiNNcczPhYaaxFiM8q+Xf+WXwRVPspXuqoSEJymoI7+
e2judAHsXgJMDCgoiSCISRw1EEASUx4Lr/XJixJDzibvTz6q6OuFTaS4+9rY/ALKm6YyQYeAx7eN
yg6qO41Vrs+1cawl3IHGz+vL3d/Qz9VSftRmkS4MUD7GGyY6SCD8LgSZEb/+xlf/skGDe1u1idWq
xnoIKR0HPoHqJ+eA5sur3OVFYVjbr/R87h7Nv2JU7bhE7UeYifzMWY/jew8dnNiNnojYz2IXtvEt
u4jHyNWC5f76dpLt+pJxb4xTt1MpcdCQBRMIUib9AC6qYxZgIpjZn/ibgPO5pdSdJEk616JbSqYa
NLNETVeAZgEaEhbKZ1Z3K76wsjKGn9DQ3kSI+WlBS9+VUfEAdNzUZxYdy/4997km6grSOU2biZAS
GO96pxXu81gxIQXM8A/WF6JuoXmGElmxwj3KUwjAhxxM7nICLxrDzN9kRp+rocLIFIrc2M6ouqen
OggPqIc4ut3YzYlcCf+gUsAIGh94/03xq1OzSZb4mYRowR2D/tI95YIZuwbyZsGSQIt4SS4fhSDz
usszV0p2fGM5TnPotg8fB26Cdkf3J6MWylAYU/Jzj3UZscIJLbzXhMnId6Q319TVmdNbVPqU9W7i
5NnM0+p1kKvI7qQR50DAPMOyup1R3y418HPXF7775Pw86x89xM26xSVCS2zGRRE14iGLBqtr/UmV
bI1rGGmMuPtxQVKEEVzwQ3xRgogXPW8bBXkMKmzpY7GYBrBQujMcmmfOBD4XDR3FkW8J8R33s7FJ
JTLHs2LBcCApK7PKUrvBwFDB2wh5j6/s/UarjoJBQmwcxT8jmfPLsWZk3eSO+xJINyaoQLoYZWGk
gOC7Ax808U+xqzCmerPKuT3MsTkvIUO6av+xuzFIRdRqnWoDdOY4P68KXoGdOWN2XbbXg8y5k70+
YyDXAlphfbjuRKytJH+/caJOV2JIvaJuIVaqKWMYd/xv5V4+8pnNwqiwKstdNTd1CNxlsxzXIfux
hspZX8T/Kb3f2KEC6wQynaght/zocpf5xDVOfOEs+SIcjBVNpOxBS03O/Xe7RwXZcmqKARh5COD2
w10Dms1IyL5fN7GPkNusi87GuFFv0wKeGHE3nPZWrz/C+aVRU2fV74YSsDzNqoTYEziVEV+YlqnA
CrrikE8kXPL8wTAxjfmQeBWKryAs99T766vcDzB/nWg6pqaFnDYaRrTcSbhT4vdGeJbAuZVXABXk
rXPd1v6F8bmjdOCcDWOeeNLJIFeVanUegORnIjdCoBz6jfDtur3dOL0xR4WSuGtKXh9xxJq195I8
sqtwseasBZl+yfBHRtSiGQ6VEZ6iSTAFChqzEgpzmkI8gn713E9FA2vWoDN8ZP+1slkcFT+qUNb7
LvvYy/YkW50VOcl5hIJNASJ0PZj9zu1OqS+c8zsjqJz6p/J4fXd3s7bND6DCixhmMVfjknBDUJRp
PJBd3FsEQpPrVhhhUqKCS9pG4NWu4J/SAkKf8Yc4s0oFLC+hQkm+VlwOLDI4PbpHdP3stQSRLZeB
0JrFeEiO7ZWrTaICip5IuMo7ZIaz+8GU5UuYQGaDm/cfQpsvQ4UPsWyToYngjL2bBw1hlQNvgKdW
7mjKNkkVSB+H1Ojk4/LAThIYIYXW/wN5H9dmpJ0ThssCFr3ufuEjyxgHR49BWcnlLHgxyyBVi5zG
uItTA++HcAkgeZ4+rnaamsUd0ekqWxOTFQDqDh5BNPyP3aTPzZapIKM3Qt7lM26Juqqh0+WghG0O
yZtUP10/CKw8hdb+A19HaQzk/TJZYAhwVU9xJZ9IAWBg90/iYcgB+teNfgwVXHFZmYoyQ1XoQlLA
lf6UECdRBkT8fnauGlO7SV84MOiSsgjiqx2fpyOm1/z4j8Fn3ff7rebNNlPRZu7ESGwT5NxEiggw
TtSftHPpFh7hul4/3hstqsCltTIuEdalJVMRKBmNcC5SbAEBF0TH1I5t+ZFgoRVS576wUmymPSoe
YVqNT/ScxKPXpLGIGEIB0JvmcLU1EQ0RNrUe4/KSqbhkGOoypFyGOnMJgOo68Y1ZKPxqtmV/zjn+
Lhvmn0ukOQzf2gVwbT4pFaaUWZ0HvoFDy14bgC7ArW/HHg7GWVMO2Yfih/TWWvU5tFRHu7Rn1gwI
Y9V0lwRY0lyEVwG8sMgArQ5mFyX2nB6q4YHXv6Uhc6KGRIIrZ4nuBY8S6IjWnuQI2nDLhwYmU413
SEYcs45340k6xh2mXUbDXZTpvGSxP/UtQz+UtWYqWCljAjiDAN8Cj2LLJzdi1FkSX5rlcij70kmE
ifG6Ehm3Kz1Oyg/ylCkFBn31PzBGZDfO5OuWkQNIi/pqZtY/4m/kPCN58QBs4AMJdKcPIyjf/kmt
hHEBK1Q0m+OmF7Bs3eVSyFKVr5F6ipST3KBsPdxKmPbWRkb0+JsH/F/5tULFrSnO0sH4s0aiHzqn
uDGgOXfIg8ifg8zJfMmPXQ3VSf5Uvy0nNOOD2SseeVvGmAUTuUSMXfNAKpRN0lLWOcHrEJpV1Vsc
6YQr5IbrgBDn3d4aanvyxft/d85pwmquECIh7WG1B3ZpuBG90COysvotaHYDUcAEAugagTVU7PmV
91VGf4t1hSl0dIs0JesjhBlyc0CGbw0IpGWEbQG58oryKREKS86TO516K72bjhFSozm1WWAiRpqi
0PFOmjHYl8yYec8L6JbEogOW+rNc5WDKkqJLYsgv13f+o2Nx5XvT3ZtaqP7j70AeonvTnWNrOjdP
HHAE8VsTKJb8nlzKMytrYF1hdLNG6LUGnEKYvR8NU16D8rF2iZfrl6w5E5AaHnuMy4SxtyoV2GQ5
FOqlRzDPpMWekREN9f0MygY5UzwprW3GxjKimkrVjJRK+c/Qw2Str9VNBlx6feTuNQsx7FdvxYfY
K8+s+ifLKBW95FpVZH1BKG0TxRofx/6teIxyVqONtZNUwKqlJa+yEWJeivSjlG77tAMX+6Xh7kCk
bzK2kfzia/5JxSNIJEzAAJOXwtP6UAeSHUFxxvoeQhMBvEhk7PHf7iFZ/abqltc9ACYrh1aD0v8a
jAhwOqgim3PSnCpZYZT4WFtJRZ58jcQhrtA6EUbNjkMAdkS8RyQz5I5JweT1YbkHFV5aKS+jkoM1
+KSrvQKo7kFl9QQBZszu4pWQmcZ9b2YBf9K87ja9UwL1JXrQ/bUzMwzPMT4tY+00y2KeDWWh1Pg1
yyG9Ld6a5x513I/BnfWmbU1UdZMfwrn2puO//MQa9RrshgxMh+C7cnUNuJRC7uxZHQ+5DMrOkmNR
ujI2XaPiDhTNFhAJocaqQ88o11qvy4bjKN/wrHldxlGhZ2GWsS1DpcF81wwWvDRbLWV+vf7JGMmB
RoUXZUobKSyAcNP6wddq3QE9gbWyBkv31qFD2Br0LiLQVXQyUOhKFa0ykoFUkI78qr0mmsDoIOxe
P1sb1LnrWlDZdRreiuMrUhx71E0CXiMdYJRekHN6MQO6x1oUdfS6dRjLMsWi9OWiFY2FlPd/CZWb
NdFX+ZDHrZpjBMxdrDIAk3xsSe/it+/Qy3PHn/0du4qzmzxsLVLnCKSdfNmnaPryHslbScooOp2F
UJIf5ctkl/eN258nnzXG+dGnp2+FrWHqTOX8OCZC+ZEvEm7PORgs1Wugvw3wqmonPwkKcbpkl7fF
re/LO9a7cO8cbM1Td3vVc3KnkcksQf4px6DbUX6Fzct/f9a2NqizFkFMo9EbREeluhjqIe5zsxh+
XbdBnO7aNlIX+QKS2zHqsI1Zm5mNeBmgdNwvzyqaJb3yIveTqbCo0FlbR93ny5Ag2Q5hMmw6c5R8
QwLPzsg4bLvdke3mUXc4F3PtrFQ4Cio/W9yEGf78zGtHPTfVcrCE9Nfcfh/7wplL1luCtT4qsIAG
MDdkMlBTa/6SZ2bYBpP4fv2zsWxQsUThshFT03ijhpMMETkgIToMX+ksXp+/OWUIwhjK4xUQM/ye
Ca05aG8WUk4c8BrlneqgPORBgqQBsiPWCJpK41A73JkMf2EQjDm+sQtkwfT3X/YpXxEnGQU9+SNd
4S1QZQrWMqMGRIDxkjU9AmacQZqdld3u7+6nVcp34jYsh6XF7qZpO5h6Dh6VuioOScUzuoe7hB/b
9VG+Mq1xMhYCpgx4b3DCQxnEP5LjdBagKUF2GHxkoEbvHtTvs0UIVjOXC9hwof2L6XO5lDOFgji3
aoJYJs0P6nLXiqySwl7+s1kl3T7EA1aMBIPU8Nbz0Jw4WTPz9VuRPV4/FH9zpf+1ELpzGE6KwkGM
Ssf1p+Ii0tHm8nQbUylO72G8iA2rIZ/na/T8NEhdQpnK9Vk5YmEqVO+X0eRA5KXgudCkzyPKzxVL
PGwXabndSeraMcJEG4DVxvAsakMDhL6be3LhjS/lbY+unh7UfgKK2OU0/tGfdZ9/kSaLlcewgsLH
KNrmecRJXaIMIBL7gHuOpGIA8i0giTAhudjCOfJItZ/oMjQ8WvoyyFZZ3bi/ie6fG0/FpRDSXF1N
XBZIZIvoHUtgHRIO/In3OUbjaO+Nst1yKgRNURdHXIbrSsmfhOgNAckSDauRI7PNKofhwSyHoiLP
2OLVXpGB2/FVJ62bo1aYnVvcGTeJBT5iSzQbgFpt+Z73WdkGIwrQfUcuz5UGgweAmgytXRqtPYWs
/vfuvM92L6lIM4bSMo89ihO5Pv2QOu1GyDDbqsg+P2rWVDWJGaZdaGpL69YpKyVgRHW645iHGDcV
yAJl+THiSmdRW4uXWDgXxhekmQEiuepjGeOsH4XE/laD9INyrxQmIngDwSPOlkoLSqvWP7gsWQuk
ohF0J1BEN3BZds7iLAmQE/FDBUg2GQByJ7PzC6CwMTJnM5x2r0Wz+ap0z3HRm1aqyBQiUZvtA8FX
gZoUnPzAmgH8uCiuxFu60Tjlas+lCiyRIvEYSMcJQ9Lg/rNm2EysyC8OpNdHOLLzQ+S2oFiL/cLm
AsnBDBv6cCzeqN1+63btVCAy0irnUh4lxUJDDVFSrRH0uXoeQxROwrskSQRzrEOrFKZbXRlupg58
/FpyVEHvNU9R72StaDI+B7kDrm0SFbCERG8bLcOAVJgo/0fad/bWjTtffyIBEkW1t2q32dctLskb
Ickm6r3r0z+HN3/8LNPay919gAAJYsAjkjPD4ZRzjrElBXaVaF9roIzasjYBKlYa/CHoE3vQQUbS
am9dW9dumKiGrXSRIMIRRXCU82hFZZV9yV69BPU74JsfS6eXQJbFQkbmrK2DsBa7NZGzPhMuqIp1
kvaWgsuBocCUEIiBOKTxkSsUM7iKzJ3zaJ0ZZSphFxHdlWfze2Xagftz9JvvrFYxu6GTHRka5eiI
bGGzz3W1Sr4y2RqVVsigBQRyUoURj3zHsLesHevZ+AdFIcE6+bIkDYxMyyxUfztgb0VfgW+jyXb6
nFWudGbFdTjtX9D+0gSQqT2ehKsVKDU/q6r0hSkVFdTIvNWP01O9y53+p3kZX8+fsp0I32Vzxnm9
u1ygNdEl7I0cMQ7zpWAnYQ3ag2HLP9sb3QcTsDf5mB+9tUQhrGif2S29iq2SuJJzTWPoKIfhoHvm
jo2YhMcYMdXk4SngmmjaTd1/kMlht8MVt8HXICWJjFLM4EXm4+wsbnVpG1bO+SHbR575eN1JCYIN
jfNRZhLLSt3gOGn7PIOTXO0FG7n55FCA82khfwhkLe78sn4sCivCPjaAXjJH0wafj1NoCJWL5+tL
YRb+ad9WkrgTi0ualgGBJOZtVBQKe9y3ZC+asNi295Uc7qaRMe1TZuwRxWjBqANbQ1v3cJR9xpug
Hq4vajtSW0njDmiqQ5JLCJjAnDVhlNE6j35xLi6+7LqkzaBlJYi7H5ZcrQeN1X0DPfZ1MIkYshPm
wqbSTYVbieHuhKrpaTIH2D3Nzg7mLchw71NYVfFbt8039OiATen6uth3X1ML7mIgJQBaOwIHAhog
R+pfeqO1pemhyn1NNNy+/Sr83+KIzAK0ldNoMjVLqh6y6E4/Sm/Z1+ChPgO+D9O2sVOrTvZ7dKPF
ns4pLiUwiT7ppxBIH9cXvJ0KXn0FlwpuNYKE5QRDYGBBiht7FF+QYNog3MU3g2f9LrzKQc+OCFtu
+zG4EszFvZGZLHJdoEDYjuODtSRPUrpgvBDIXEu/3Cpzm9pETt5onzaulRIviILX62u/rl1E5rwN
kLaHHEEgGyT9Nqd/hSQVbe7mvbBaI+dlyjGKwp4lFWck4tAjAt4U6qXHCNu7PGQYMmbcjnTPGIiu
L237tb+SzPmdOKVdPld4kpq3U2nr0KzwbAEwIjz9aSyMgUiL9snz8GL+RGEWzXWiWt11UyIy54vo
0AYGMh9oyCmVwdZJeF6k7JgY2c5MKXDXdFFpaPNBs1oy+6CVPSU6SUpNhz2lSC2WluqE1k/d2Adk
t5ReWN2p2WEZHq7vs2iRnIPSolYhQQLrCVVzAsk5KilLdYALxnu/QEc/uAqvC7zueD/zDgPRuxoZ
/lJJbtXlMVhedSpIwgvWdLlkVvs4JPkwEpY6aafUK4MbEj/qRWYzbLQkMwWKup39ez+1i5tYSesq
dTGoAhOJbmTkhKa/Ym8AL2/PXN9wm+1EWc3NDmpzJZDzO2WU6GbTYgcZlxGL0+TwIOV2E9mMmtp6
lr4tyIpHugNYCkdX98mzqN57PcoBDvdHRZWiklhExS09LrVHq9CN2h9yW9mx9v26soh87OWZt9rc
slAKbViw1uZN8dGCccx+MPAdFUxUIo8jUMzLk3slSkdcWM8UTyo1yuwhAmwmqHAsS6AuzGH+/f1M
Lg+AlRQzMEBpwqaoF1kBA3FUQS/DQhBGiYRwjoQqoTz2IRxJk0d3bVLexBHZCU5mM25faSHnODrg
kFKqoQLLOjrYfCVYP2+XnQxelmInCjW28x0raVxYY8XjOLUwXt96al+y+wxlCqDjeQDnBgMc9VM3
vRNFvttFkneZFztcHRXRaiXRVBwVwwhud8OpPQOK/b7f9b8kR0UmIXRyH5OkHvEzzxjtEvCq5lnY
rCLQy8tFufqMPjX+D7Bu8FWfHGeUuetdeguSC5ddv8WZ7IXPXoECXeZ7VjIzWZXDkKEN4HHRooff
m79HTv8cHFAZgr/pj4nXlI70l0CnmN+4YhyXgHMlttA7ZZZ06FQTxJ2tSIU7W9q3JVWPQVPvi5m+
xnOw12P1Sc8CTzLQmdyRyh4NImhFFukbP1i+JM1oFsyps1cPgzcK0JjJ0F3RiMmyK9+y3SywKKbC
1xbPBTzBPLWYWWIGReqdGWqH0QrOqgRX1w9fSb/4Qzl+yfVsf33TRUfNRTmDYdSjSlCwngxglU6q
0yb9f2BTXF1Ylzbk1bEipDG6VsZ9nKOsmQSeWYhGkUWL4JxRUOvjnBZwD1NawXc/GIUgcbB9OFQB
uDNFOfpT02hlREbL8kCs00Q5MVKEaJ/6ohrX37x/3+Vwd3to9JWpXfwciljDCN9KflqDG4I6JwRh
4zg9yYD1Gwv6cl0L/uYt9y6Yu9IXddKajLnz4ka6ywG/njrKgw61B+LUMXxWdyypCFpKx3SkgwSz
UA6ayPy347b3b2CnvNKTPJaLHLRYeLvqqFgo/T7vofFx6lUqkm+R6dCRoSkOTjGmz3oivYLN/thL
g1Onh0GyCSiogmkSVFZEH8WZpU6asQsmfFRJSjCvBi5VX+IFbiE4WyIt+5tY8n0HOGOMqq7vsxjA
dFLnsJZTcIKezZs4tpUjS1sHnggZ5G/SO+8S2fJXe16MSLCGCxT7TzAJFJRby/nJUBJisXZvx43v
wngzRVwOpjwIiw75d0AJ67+015bakoc2SA+TyuMNuSm+iUtUIuvlooeOmlEfM+xn4N/uA+t3Rx5N
6aepPsugvZ6V+ySe7ev2JNAavsNUX5Q461kn4RwDNPJL36NCrZ3k4AdFEfe6qG3f979N5VtKZ21W
NbWHA0+H/Fsua3uSWd51ESLvwHeSBgPSWPKIgJ8ij4WHt6+9xd8DoLvGvzpg4IFzEAlBYBBlCILM
O5DiXCiN/tuD/H2lnI8CCmel0BBFrzEpC0cLRl9vGrfP5Be9wqhELueCU+S3Vpd1RV0xvnPGkWRy
R8PJ1H1T6r3eLI9GHQgmQD6ZPJMBFENiKaoCTPdPmP6VZiTgZAO1jROes3uWYWleaxe0vC8YMPv3
CDBMHqD1iAJWdxMw8pwtRJHSxXQZQAnojR6COoy5q4+VB4ofO/IsN3y9rjpbW7gSx5eLGoC/5PKk
6n6gfBuQEdM7wQbyPuWyHkJ0EPhoBCl37oyKPoynYcpV3+oiTx/G+whjbHY45YtTjaC1uL4cPhjn
pXEeTJusUK9bRfcX1N9OYTMjj9tOMmay58D//xPFHdTcq+G8tNg5o0icPKr3eja6ZStqzf9UKeWW
xD9z4sVapCCDHLpD/vSm3VmP6iO9M3YKWI/Ue+mgiPJcfKH0ItECj5au4SHxCR05yNEsHkwGNrFc
Jhvsdg9NHt/XFOPt7eCFNRp3rOnWCFW/U4nXK7lo1n1TKS2TUNi2DuJkzpGoBZJrTdkrfqq7smI6
apAJPOanxMWfNb6LYJ+wulfNwCokBDOyb9yxMmm5w3D7G8PBE5MEXtiw1i8HXhYXohTVmCsgIMGg
MxD6gWNuAecaVPEXlgPDi39Fph2ClKK+Z7TiJVokgleyb2pUMRMvBAxPs+sFjwr+wsUXoRwARmrw
WlGYJae7+mzJSRdgcnSOA7BIlX/1srovu2rX1+QwhkvoxtVyr7emyD4/jTRykj/5m3DUlZSOiq/1
qLj0L8NNvM8O5am6jXbk2DsdAMrZRCcZgSMCsqb60D/1hyJ2GhtYOmIicKZK3NkgL090GTDgoIf5
VBA0aprQImZEQ6x8pp7S3cSKZ5fEeeCIhr/4uOOyfGAAq6ZiWvKnd4pq9nkdt43qSy31UOJ6MErl
3OUTteu4uWlpKHBSn6ovvEDuwdJoY4MmEyrjRWBGTnHPCtYpsiPqI2CB0Y2H7AjAnopbIW0bnyzn
BXM2TKMxDhYS6H7fKPsoMu4o0J7aFG3CC2holcH8PQTGbwVNZUspC94EF5/4+VTft5mz7qVpFEix
MN4AWPkKncnavgGtSA4o68HWPOkBTIQ746U405vkKCKX/zS2zC+ds/eOkLFmBDGXihc6dn2z+D7I
9nyfdXb4TR38DK/TO9kAhcPsEzf3K8f40iVuBr4+2UVdkHTnrBCkajduRgIOPWi4zkDveZpLI0WL
GwHPHojqDglVfJPeIG/rXr8Tt6IlpJstRTEo2G9QffjoVhGuyUifInoBO/x3xuKSOuAe/sIepxUg
xUQR56c8ENtq2K2pK8SyEDFxWtY15bAkGij0hjdgWlh2cygwLUpt/a75bT4RIFyLXyubO7mSySmX
NGcSldQE83GdthtAvpOOwQl9iSIlFsnh1GhuBpDHgfTCt3TTW7oHEvXfMQb8u4gLVy5b8LtQcJgn
B3movFBDYqgd7DJoDyq1HqRew7zG4Gj4/5imTi4D+EOXnCymeyK/1oXukBbsgWEtOddVQPTVLB5c
XaytWahjBCZLvMe/xEvjRn3j6MF/iPw/nDsXVarp1Kttj3MnE3Fk5BjLRvL+w0J0kFxauBpkxeBE
6BVGppIEcAdT0TpZc6Lg1Kzo03UhTFd4RwVGPWiTBcJsQMd+3C0lURSSJhlqJ8uvMQeCHFpCr0v4
lEG4mMhKBBcS04IGpgnqW7Rs9CicAJ/Ocnq/JQgv0AIpNMmNeB/X6PuKuNDCCpvKXAAK7ce9aqvh
t9rARYcGGyqLYomtGG4tih9rC6Q2bUsqEz8oXsL2ex+lnpK+xdaOKoAOAi9h9iWLbkkmKF9uO533
JfLJxizoKxoPNQawQnS9La5il5Od79rEQ64EdQckABHRuUYhMC2BsvBz6p2ZzksZMtOqfybzC1qm
BboiEsB5U2MxkUSjC/gGhwwwzWeperyujFtx50o5dM51DnllLIS9NjtVckwaug0aYVVJxtBjbA/B
rVzczDr9L4a8Oi7Oj8ZJO5ipEQATR4sQVZoEwIKM3oJxkwsy6SJj0znvl8y4ppYCL5foMLgVoi0G
A81ICNr7TojnKzouznmMKWq86oCn9aI/DnMC6gFRLXtLAkEeQtVNUzYtXtMbqsYgF4WbladvKX0I
h1mg0lsKsRbAhacmCWopXvBeT5XQzU35N4nayRml7tcYy/u2T3qHtuZbaKgiHNate2otmdN1qyvr
oQD8pN/mxM66c0UKexLibm15w7UUTuH7Fu+slkLh/yBPTfvuVR7t6SQf2Ps9Opqh3Uk2OlYE+/qp
UZV5/bVgTukRK3VBmmF5dBccwduSumO8l00AcDE4a+sItNu4BqJZXR1Fof9m9L2WzRkBePWSgbIQ
gO6y++4vhlIzPkfuT/UheGOdqphz2MWmneF1FQsZr4Qr56wijFNFDXOYYPZGm8fFskdPdzLf8rRv
9fA6+9YudGRQkIvq0SKF4u5ZTdbG2qgjWGO82KXauiPmKkzUB6+70O31mSolpipr+MOtL6sXGT/C
7i4/g91wCF5yr35mmDSyn1lOcurQ8WW5whGkTU1eieWXl+WdladImABwi7jR4Bi5MzwxDGHqlodB
OcjkEuT/gyZz5gT4IAlL+t+KuZCiGClBVwZWzMgaMdWFVobIZS841sogatDcPMZ3YXxQUQTQnsBC
Trk2RuKlcmM6BYqwfjrno+go2VFdWRjvXpHWkkFfioVlN+UZmGnSKxrYd/1XRlA6fEM2f48c5l0h
BMNWBTvKRxJ1KhkAhIHgP1Ul1e1fwM/gB18ZY06BF+sF42g3ASWaYe+Uh86eHDYuVNR2+do46ZM1
woRE0/Nb1w1A6CnSI0DItnhaNrNVAf04YJqgKiUZOYI4crRsErnGjfQmWUvh3FOgEuSdgbiKXvrq
S+7lu8oDmzOitsgTDQmKFsTZapUVg1pJIKmk0utolTbS4+51d7B1gapUMQHvDWYpwHx/fECQsSTp
VBYXymG0mac7NtYlThhuWcVaDHePTcVgAtkPe9aMs2NFpS3Xg5ONosHyT/V1dm2t5bDvWL8eAw11
kSBBt4OvHyt/2Pfo5wDiKIDLr+/b5uNhLYnTglk2Jw1VQHAp3TAAQdYUiIKnPd/kIHgQyNoyt7Us
Tg3CMaNJlTKuUkzChZhOQ4e+bd1KO0wa7ltBDLqpc0jqGhq8GAI3LgXTy3nYDnOE+6/ERZeHTkhE
fmt7Pe8i2M9Xp9T3RWNUBrSh9Sa3fCxcpFwO9M7aZV6IsQqRuG0dfxfH6XjfdVMj6dBxgiF0l3ja
PnuKLnHMPIA/htU3WasXS5ULDm5T7U3LosiZIFOuc+oYdGOBkmLFFprcz7/Ji3ZDJid9kDyGIxI1
dgzku52ovWvrBFFqVOCldByhzEmVtJYsoKsh/lB9TdFoJY+iYcCti0eDfrDsGUH6n1NIVbeCAWMw
aExv+t4ulk6xRzl/SFpEhQgvMK/VC7zuVviwlsiFD+pSxUm3QGVIVvjmQJywfAJB2q4kotLO1u6h
uqFoqoFStML3481W1U9KUgJVqY5u5aHYGYmoFWxLLdYiOP2fm7lprBgi8BVeG+8LIgEiXIRwJloI
r/ZFHOsAPCKsin5I9dIZgQ78HxR8vRL2DStL7lI9yvFghV930Uf3JX0AeAC66IKn0U324BVGzjb+
cV2maFmcdptZIGdqjOyJ1aO5dlz6fRjmL9dlbB+QqpmWoWgK5ZPdXToUqlrjgOqYHJVi8g1JVews
KgWl0k05qkx1RUdKnfA4KLFJkFwFNKuvKTd0vC2Uh0GEefWpt4NdicBZUeEMFLQD8EFi3Q55m4eY
22VkmC3Y4y5ojM9K4mQ/lgsA6IUw7KSXrvQFiVaWaRd3tW+VoT98BqfzVWFkSs3IylpP+zmjMyFx
zfvhOHgMba84Su6/bWLHunF9IcHHisCazvuoOCZJI00DWoqJ4mRyYs/Nm5b/MBNBYWTrufpBEOea
SDzNNBgX1mI1es19/rgcYm961e+Lffc7DkCiPu8bxL4whVfp8F/uGIi3sFrcMITy6P+9HrTLXI4Y
QbsbvVK5FKNjald7/Sm8jwG1egnnKlEyceNSpeCQ1PC+sJDb4Ss1dWtgPmzB9qZyjJp+Dfxeitv7
ZphetfGQLZUry4Kd3kqcQqYFsSrA2+CgP3qbgZRKQjXIZDudHIJda2eu9Sg/dXjwZJ58sg6iCtFn
b2MoJoSxGxyXwadlGlaZF0mr+m1VOrVsOriHBE7089X2UQRnGTROkCNLkDWNyI2W1n5UgGG5VO2x
7gSX6Cc2bx1RwXo13JVQ9iTJ6jxE3b7RvpslwGvQ5I/s1cmkv4k6O3KECn5yO1vtsdXS12Fq9nC0
KUlcMoS/NK2idqr8nDJ04KRtcwiN8raeK68wv3bB9zF/WSZgaAcaIvwI9aHE6eXJ1vv5PAYA9CbW
Yztke1TcYsEObjgXti5LMUAHDrhjnSnr6hqS9HxUkpboCJDj7/R3/Yhmbt/wjIcS4DlHVp8Wmh3b
qo9v7w8i+Q5A0JLFZYf5D9/aF8Cmq/wMM3OgQ3qTQfX2X8oiH8VxUfkoW11RmBAXZMlNCcDeWfZw
e9mDJYs28/OlBFEa0RWNIoqEtXGbGbRx3gNbCekScH4ubrrvf4Xf9EOHQYj5S32X34mXt2lmGl6g
ClWorsqcDx1o2Fo5Qmi/zKOdlQEpOQe6g2Bl7Jd8OrKVEE5LzL4fS62huq8s0+2Sy8dZ6jw5b3y1
6m5yjXqyKsoGbdr2u0h+VC0NB62IWuylKX+tg8RZ6tSpK9UpY1Vg2xtdA+zY/reFlwfrygaMaMxK
8PoCXt1TDsiGW3fkIUBXjGabD3+SXoGLWzD5sexmxVVv84P8U9oxFBOwJuyux0+iZXMuLZGLqM5T
dpzWfKwbtFJb2amwck8L9efrojZKJh/Xzfk0QgJTGRacanFTfSmPwaH3Z7f5A+LuRgJp23qK3jYD
KSaq8/0CVWnFitlqKKFZlS2BRBno4gIt3bjl2ILeZbBvWB0kjRsjUjoUXNGEz9hadhFSlqxtu/O0
3wyZWGx+QpnMJ6xkyhhxDnRQN/tpZqs/pbfKjz3VcvUv3YwZ3PEgn7Jn6wuYR68f3rZFvi+V6dFK
bKjUdOxL+G05mtFLcIu0uyf3pT1PwCy2TnkbHK4L3FRMnU0vIjRE4M270TrssfXY2yYDtzmY1WaQ
7XTBCWxe++uSNjqncIy6rqIuj8gbnecf19bkRdn1M0SxYMU4dKDdyb3Qa5AmWpzwdmL5di/yRCMm
G+HoB7m8y4mswOgmDXLVO0DOI0BKb0EUuFdkuzl1yFBNHhgSbXC8ok0f8x6tsGGA7eEnN/u+cN4R
6ZXWZcWIDwDX5a4BfBxQtRenvP8H4BWbl/BKFOdnxmHuMNLEbsVv5m65+cNSPxzJG2MqEee9Pw2t
X+KnlTzO18gaOEraBUszNAxQTOSV5Lqrh41nSlDcqHL7uL+PYmDlNQCrMUGaQpfdkmOoEInCLlQj
J12AaR4voIU0NfklK7vQrmq5ty3ZFKj6tmNcfSzvRwxKljbBx2LazklfUnIrVZM9tjs6H6Tpbmw8
Yn7VtBMpRG+DTS+5ksx5EzIvQxbgzevPyUFZfqb963XbutCKXlMx3m+MYRXEEpbGyqLUq3eA7UKD
/YxKHas9tM/TyQIgPhBaAVzU7Kadivma3K0c61DLtqjKvb3Thq7reA/hrclPMUd92y5VsLDwk+Vn
lX2J0kdnJ2fiyj9E6UwWfnFrJ4qByFKRZQObyLkwELyGRhjiIU1a86RlDyA78EpDcs3+CZ2aAge9
cZIfhHEG1gPOmoIoBzSOWvps9tOtlCTH64e5kUnHalYL4owqTaO8kTMF74xM/5ZNgzvOlWJPJSZh
u2gAevD4ZeqRZqzb8RZ0UIekmAX6JNpSzlIQo1FadQDXG8nyfQ6pS+TUkcvC7jVMnqHgfn3FG+Uz
A6MMMpI+lo7OCD4tHMl9SFRA/l8KkukeQIURUFnZqH9Xuemz5oGU0GNZ4hrV7tDRT8a9amN+BDAY
2S8i28kOrfS3veWL+rq3jnv9YZxdjVmAxK4+ofI+3MgSKMyi2L2+dmb6vPauJbCjWN34SpulVj0j
0MhikB5Ff4XBDzL9dV3GJ74uuGnsL9qkiYUXDO76j0KA/q61mQL/Ex2sOx1d4Rm4kHtgtsZOcgZv
PC5f40jQPBB41yWzO/3z6t4Fc4qUZ7SrDKtHPEMX9VD18m6a2p2WNIOt1HrkDDOKeFE5H1pZ8a+L
3qjrf1w053SBwzeP6gInNOtAMczPS+e0z1KI0YDSQvVVcWSMeqYoUha/RC5p6/39YcM5vSllyahj
duWPDjnmj2ywsUOByrStI9CF3dAVUR8IV8vpUToa2qBaWK35bfGlt3GH6vNfKrDZfdnF3N/ecFGX
84kouGELuXbA3Dt1SmSMioJl2w8r4JqrtxqeAKr+praC5t2tK+XDjnLR40wTLZprqPAfWC4MfLjD
SfMYe73kinhYRefHY5gGUtoHE6PmCl8WP/hduKVDD8kLBeQluUk8yRUVtpVtSzFQqbcwIPSp0bsP
LauoB5xf7VWH6aDuR08BF1L5K3dihxELIDZ91o7JKRWXUzd9kGaoVEdjmmzw9bG4UMsZiX+MFhyj
L8pNfUYB0oVzOBQntbGJS19DVxVk+jc622GeK6GcieDSnvtl1mTECIyvHPid5SEANTuDG2gjO6+9
f99Q9FEiZyKkmsyokQLNx3vHW5R211HUw7tG9NDZeMR9WBlnEz1dFlDpXYIx482KbeM1KwBVQwHc
8HVwWA+9vI+e50Nd2FJik0eB39t4bnwQz1mKHppAcphmhLnI7ty21dB6TSajQ3lOkhuKqoOtpxZa
1uIeWcDQam0tTyo/tegg8MCblyf0ySSmbIF7lrt11JT00pgjAZMuud0ZvV12ogTu1gMEZeR3GdwF
M1pqHLUUZoOxF1/zUwykKLt8HwNzrnbZjCcLcRs4DRS04Xb/fU0FKrUSz90xsypJYN5F+gNs9/bS
H9TwppkluxH1+W7lIz4I4qylTggdxgB+VrkLHxkQN6gB7nJneuxQLxoP3e0/yOhuuoXV4jh7aVPy
f24hfSm+LDcW2DZzp9lL39HgiSBsH7t9J1RfkVDOeKSZGmOjY6CrCu6K9mmS7mch+OemheiUKCY6
cRls5cdwaCgLjPTEODXNJsfuAnQS3mo73ScnUavK9nLeRXHvhaGfpKGPkdCpAMbVx8dajW2TPl83
+U0hoO8Bhw9mgkFS+XE9I7WSum3RfdY2nWFTuX3p6hlEu1OyCCL1TZM2DMw76YYlY4T7o6Qlqwb0
tGPn0qTwW+OF6EKLZr/iU0RhYuYJzwDkpfh2G7VZwONkYkqnIJGtNa0baNRt+sUlQHxWGsAqRjO6
m41H8NLEtpwNBxNgz9EIfHwjeWswqdD13U2vYDhvRE5nqJ157g69UXlxazqjRQTtQduRiUnRHMR2
RednP60iIm0zwN0HSGJlb+WcAnXtJjhm7avWGk6LxKF6ptm3cPx5/dg3QwZM0husqRERA2efhhHG
hGa4ts1qsbsWrGLynaQ/K+THaMx2hARXqRgCBWC/8/PpvMvkzDMw0jAaCsisg7E8zoYpu9IElr+o
sXDDmTpIri19erm+UObcOKGqiZ3FiB86bFDa/ah1ulH0uqTLIAGSyupb0sgB5rIaZBPUjLgGHULn
urxNLbeQtoAtYakap+WWpJWTpbFYjNy2+feEih68m9eWJqN6SinmlD71U0hTNskyhVuwnrJ75QZ0
bPkZGOuvBSO/dLRd811BL9R9su/v0Wi+Nz1rf32Jm+EXHAa2E1VcNpn+cU9DWJkBMKk/GaP41O9C
z3iUDyye7n5Z96L++a0thTljzZgtRB8Cv6WjFOiVMRNfrSu7z7/OtShrwn4DpyQE03eaRhVZRRWe
C3ukTpstDEopSC9PGDzGTmJCz6E2iyeb1A59If755pp01US/D8r+Cu8MRzMAWnaCDu7RkZ15cRgO
LLBCHNRYwSDhkhN64v+DZqL2jhk6FHYxXs2ZPKZTloDRqfl4daHXsQyeTWUeBXHbZgIKWmlgfA5j
dLCCj7phjsPU0yBW/VzSb/QIU7Z6WB3MqX3KxvSk0CQHWmfyUEUz+g0ig9hauny/rp/Mj/CnidKd
jGqrwoAu+NOU8nKUMsy9VoNm9/Sp7DuwxlM7KKmPFiWPZqIc7WaSRFeJZqIjFuO2fLial2UZ9iNQ
GjJgCrQ2ngcnejT2occKTdKuxLQ8A7fvnkUNplvX91ow07NVCqgNkiiZy1nxe+1kSLOtWvc9+BGv
b+iWsursnrBwqX6GDZFVQCSGIQqvk46pRcDK5C8aiIC/XJeyuZSVFO56qCpDqocOkQjpHjXtMKVP
ySwQsXXrrRfCaYZWR1LYYeoN8HDaYS6Mryne5lPxOw612E6QDFzaH3X9dH1dlyLRJ318X9ilyLQ6
IxTH22guccknBxYwlg5DRFO85PhfHqmr5V1ujpUgdZhHBUqOaZT5HDVH07yrRMRpm4+JtQwuKA2U
NpnBKY9T2ll3w026H2+zO8nDdPOuB+x+cEoeRInUreofWcvkLgBlbqa8jiBTe1r88twdMBWBHK+K
1KPiFHtGHpWw6S2RxxRoJA9sqKc0jwYJd/kS5nbWnyTlWMqC+ERgW7y/VCMdGfMOQVEbPSwlOoUE
znDzsl5vHguQVkqhKaiL9QBsvtw07PXH2nkYRzsQTcCgqR2ua/tWyfTDYXHXzBjSupLw4IArDPdN
dUi6E6YI42+p4YCOwjqHR7XBYA0U5lgdB+XNQFpc/LgWbSvnTOKRNKY2YdWLFbt69mzqoueMcGM5
Z2JJ0sBAKAG8A2hhhgaUH4c9egUzmxXKMPclorzbfC2gMGZRhaDggabqj0eJ3Eycs75Ff/AXoLen
XvQkOfNP0Of40bPuXT/Iv7G6d2lsi1eK06FlN09ZG0PrxbqdP467+jb+lb2GsV2cS7/YpXcjUsO5
EEx22+zeBbOfrwQXBhnnSRuJ3/RNcB/OgeSVgM99antDebu+yI1QAa8CjYXraJcy+de8GjRjG6co
yY1TbldA1at14hZtve/Vu3h8RfOW4CrdOkOVUrxDDKA5yTrfDR2BFXJJK7RdNi6ABgCvs+zR6nZ7
gQJ+FjbWMW/MXT1ghUR1Bkgj1EJz7setlJM2t1I6o8kTGsNSXN1pemjd9kCAjygJXrMbNrd+avFL
65PFNKcBzbN1EB6rvtxTtRTdpUzF+QWhFU/GMx4gTfjXxwXFpM0wqj79ITDQHeOEy8fp7PxQui1S
oq6oHL3xZkVW/V0e50daotao2aKaiQmNh1lS7dJY3Fx7jc2/RlnUU7cRnqjWJYtvArhF5x86JI5T
qTewgVEne/LYuopcnzQ5z20NcZ4DbKQK0PpL7hRmsLtuCFtntxbNGbuKwWudGMAOpzW6lhIa71FJ
FqDPbQVCH9bHGXY71o0mWQn1xyF/03XJphFQUJLZMYPoIAX5Yab0vBTVudUEMBFbx7heHncJxq1W
DQ0oCvy4naVDYKEmYcazm5R6vAvN0HRJkFYCB7rhxljBlOXUVJgf/0pGzSlR5E4y/EX7mfQP4VI4
hi6ohLDv5syBAgsADdX4S8NY80dzMPtFhYcGymOrV5VtKsqZmuNd33QAom5T0TN5Q0mAh4gVoU2d
9Wdw3qQZ1CGNUsQqyp1xV8cosSd+7pBDegi/5gdpJ56+2thDNnWABkHkWz/vYVV1cV+yTt0Mu5d2
36rGn5d/P9tjfBDCKYeZjXkaseYySR+8yUSzvfHrunVtqN8HCeznqxstJRhqyJgEQPQ7i1V6dDgH
lY7O9HMtRETZcJEfhHEuSzG0pTMbZGdAw7WrvrAJbe2sPSxg40Xe3RfeMRs6+EEeFwcBLCKx6hry
NDs8R/fEK/wQQBtA2nKBHgHwOjt5sA6ipNBWmXUtlu8ZJ/BTc45qHMIT1qqEtqUTva9ddHv48t46
lJ4IV19wiAan/VME3MBgYPtKT5F6D6QMp8EVYFW5bWTCOEFwijyKrLxMUV6zzLD61Hv1OT2iEwth
exnbQPDHeKWo9LeVVtTRcaVhGhvoXcanjFTayG3G0D+SQ3FA5THct06IswwOlVcfUgxmz0DiA/U4
Symy+WzRpOWmHq0+gLuCyrJHAiNHmi+o/6qMb0ZeOrJh2D26Aq5b41bk/mGpnNeM6tYaexUFsf7Y
uYwQLN1pZ/oEFpJ9BZq64et1eZd7m/PSH+RxDkbr+3IhBOOpLaLMeP6CqQt3yAGGoc0gtMifhiB7
AJq6PxvSXu5md1ZuKtkfqvRoFoALiWO/DSu/CrNdlBCbLOYezPYenehNG0iYBzFtc0aVuKeW3VmW
k2oZep/MXTCiFTJUTkEOMjy5dK6vatM1r46L82lzpUuNNOJxPFVfl+Wxol9HXXDhbN03a5XkPNnS
dkkXzgB3w3SFb+X5WYnLl+ur+H+kXdey3EaS/SJEwBTcK2x3X2/Ie8mXClIk4b3H1++pOzsiuhrb
JWo1MaGZkILZWcjMykpzzr4tmJaCvVsUKy8y5NUeuqhA0TTAeP+jHVTPWMDyTVdDC8Zp/8EmnVAg
V0BZkmKq4gFhpPkVPfcY1pBc09ef6IPmjhizFYXnXa/a6MfizObqARq8TScVXjVnhUv1l6m3/dKs
nDkSVZ/2I8hGFOfASmPVJhpa7CKQ3c5w2CJPg0oo/gvowRW1GtOlDxImSNs76dE+zqJp/73aA7LU
3x+Tc2wKpot0LPELhhO9G3wwyP3IfDNQ8BLB6FbrT54Udo92OIaZZx+lV4Et7brERjzn59UwkT7J
IJ5+GhGnP5eY12ZlqugOu7Xe+q0J0qfqTSB091raCOX8sM9HPSnYulb/nr4W93qwHvPAegT1x3E8
Ra/Va3xTPYBy6Fkgd+dpeXbWnHPGWqOnJitcTafZkwBOMsOStVAKCYjrRM+w/dse1XW0FRR03/m3
ZZnqHVbVULllCwDLipXXJDlFwJbEhS+jIGGANc7PGzFx8q6aGB/HjDD2fQwe4UdXzGGOl1IOKNF/
Dol8Y0ZgP+zt2uv15hSPseqUYHUCMn4CdqIcA4JZhyGOWR7C6wfOzvPiEtn8EO68VbuQpJZBB9I2
cQ3zrUl0IE1+j6PInyY0ridVEOB3I8dGIJ/XFYVKJQ0BngzA1ExQA320yH2bA7MyWY7XldsrK2Np
++9j5pF+6gIIvWCxU+A65gPrwYEYO5CPqDbdlp8ZnYP+Q1TK3vXWjUgun6OdQuJ6ADZVQSzHbCOw
1VqGH2WxCMlP3c3lNpK4kF+gNxR3icFSKxrOQGLVD1LtLffd18QHD1SERRL1PfpiAYZrRnsFzwK3
APVz5iifxCPvgs9qcBcCIHC0BJmzHESoB0UvuUW9Wv+yGrEv+KSss37FYHl8wbVd2wmjXawnhhzr
hsGsVOgQiEFWPhiWrkniwr6c161FTITAyZ189dt4q3lNaN6nHmNdiD0D7xDFncPyWXWMNwO4v8Le
6t4SxZn98qFfKcqY1Gi90DvrhLFP7JnVD9W9VjpApHhgXHMKyAMydElq1E5RdsdOzeIBhjBy1Bv7
y7+YLTv7OdyloBc5TYoeH7m3v630SIYmVCrT0TGGLvjKInPiwtJEJEuTVDhu44+e7JeoWTnxQ3/o
PDlAkRhkosVLIiwRC+MFF5zypF6s1UZaw/b64tqBXPMk+cYrcRRXAkyYb5Bj7oJPXaCv4D7gn51G
PrTNoENftp7C2inJ1/ZghjnoA6NAtPq5VzHbfkf+zdkMfbIUKCMD6K0/1hjaA5HbU3yQD8KRWoG3
8u9NQzMqaoNTjFX7nxlVOT3YoYWrXNRU20+Af0dDvlcel4AYaZhOjG2erbShBgit2HIGgwIUPWz3
JhLOzpBLSy1whaV9jDiPgBcdSuBYFbigsdNaYl0sFG0t7KZjG+24WGR1oyLPPWJ9GX/C0KUrkdaR
TC3Mm8RpJ9G1ued9GLsGlDfoA4yLaaOoagGYIbMxEiRhxAWs5KgfiO2DmMJnOA6oE2fNgaAOJHxY
7J6rZpgEyjKcMD4lI8tQDW0+w2KqsEkGt53Q1UOiXZe/TDo7wAMGnKYNPPVsETEGiWTzU132So2l
ajHiEd8Ofn/sEO3zz6vP1nlFoXT39t7oaXN5QtNkqO7asB/twWqddyn2dIoRWvZKXF0sLIB8xnxK
wrR0Cjxw5ABXN5grGicT5REspvHX3PaHcGlETrQ66SSAiQH1ESpneNCg0/jnLOYY24W7//1heRqG
CCQiI6lGOVD6nrhJSnunzJQDANAfFY26TVp+j4jyHMXdczEnrVPHqGNMZTEJMt695//2d3COuy5E
ByQSPrKVYkJbwdLaSkXhfM9dsX2O9T8wQOAzchflPCdNT9KRUU6w9lj8sIKd2wTKl1v8pLdLkB7S
pzTz5dVrgdb9/fplspeBboVzd2cxT9qcj4C3lLPMK/IFEepnbaXedSl7LUdMmv3Wkbsr0wzzelMX
ofmRFokTR9XJVgt/XHGP9MZdbke/xsz4Oi1D6cZ52zmKPnxdilyg7O7X/PtXmDI3iKnVKdjH9UkO
UvVXXvcY6r+9ruf100TL7rzSkaS1PWsE/ep41T21kJ8qtHoqzNZdF7P3Dvt9mqbMeWFJFjlf4hX5
MxBeadS4FFxeRuNjSe6kpz8aU8TjIBLIJezNVOUlVQeQNtGTXAxuNk9Ban0tJHKXkps5NQUK7gfX
zZfi/U6vulgvWVMcEK+YhvTiF5YMVNjxE6UduyFtI4q7LYelS0qzhQdENJ6CGPOSwagurRcoiYGV
l0rLDo1iVwdM860CtxDZI5exmxkZtTReTXzH/FEbpdwhk/Xpuq2IZHDRZUpjtWQ05UE9lY8Lie7U
OP52XcSudwPwzDZxjCowRzkZlarWipYD9mw6GafmtKIK0wP5nnXjyjtR12XPFjGAgivf1G3Wgj/3
sVQbrXQddKwXt3nuwEr8tMhCNEWOkQ5kIHkiTjHrgsjxMWfFX3wgMQDnGxjmLnfMaDb975b2Avpk
4AL4jGIYXfDatzNn+TIebJ+AxibEi8OrQ/uxACTD5OpAv3wW7UruGayJ0RTswsrK5bqEshblIqfg
KmQAcMqNjR1JJLJCUuE9w9mK4YxTI3LbAGYTOAcT8PJM+wd40/+8dYyNg9+acHbTNJMsSSXjlzR7
lBtMf9UnJ53f0lwEN7kTmE0QiGm2yrDjMLV+bjT2RKKa1A2a1PReb9/y+n4sBCay9x6EDFs1CDpX
GiBfzmUs9QpGVn2wggEx6z+0z52b+AylY/AWbw6XNxE4yM43OhPJfaOJ1ms5tsAClNLBU8baazP/
z33bkj92NNCbgANw7qaMqrVIKyhOe2whoyYG5BrDI44NsG08NgUzEjumfSaM6bvpFHTaNMgt41SW
IjRU4+4la3QszA5AGGsntXK6aowceZAOtDV+CBTdeX1izw+vCBiJRTBhcC67MUoDdJUE4yd455YP
GE98wp6QB55wwYwSs2oulECQDpdBNRf9Hu5E19JqeqvDQNSi06CrQ0X+i9YWhl1yINeIqPP2hTH6
SGygyBdokZOVpIo0wSh78tnQvpZtF1D7gE0jJaXevzhBhRWoGXabrfFD74XJoOpkzA6lR4Z9oNy0
h+KogZVQ1KbduQKwYSVjyQpLNegAcCc4SH28xj0G2LC6rTsk1d5MQl29wUaqWqheLdNA1kQAQHsn
uRXK2aaWFMY8FuwkM8uZ1+ccrc3BurPtOyKaYttzA9yibL7SAigvvwtit3JTJgNEsReB9sFezTgS
RMt9O+R7rGkjE2LqmGPQTC7+5uaU9n0PS/zoliVueZRbJ3400cPF465wNbxo08B4ZAHMbjAti7Ep
Tw+BfvZ9OCwH0c3OTpB3DIDFgVIXVoQlPS5IV6W96BP2f4OyG/Tvq1yvYP7QW8EI2M5VgEosI7LE
fgb+B+fngzZU86DCeDAheVQNPJGTQusdLBuJdhaUHZOxgaqs6+jZMNwo7nyLddba3gKSqPE1tUNT
c/EwcItTcmJ7qNP7aNzov+Ib9c08CptVO9HsTDRzoU0krfWE9FKSaR/A6QMe6l0ghfnpH7TFdoz1
TBL31chidspQQJLyAjb6RQcuEkB8GLWe/ANvPctJP9uLL6MQiumffwKluIcdsf0FPNpBtcaL3lU5
mxKWf3XPjA0icTG56KqwWwZHmwX/apXpg6KLJRPgsuXHdschbcAWg29byK1nmd91cTzdsdQzEdwz
zyw6uY4anOzQYmP0VB6Jj36CZ8SOVNxYNqrMDNu3dEXl0R0/PJPLhdfJmLFAq0G1zAJuTp9qr2at
Ply/LHatBgxn/z0+LprOcyRLMoUMdttiV+mAp9ehFd4Ue5XeM104b88IRqsXBuY7ue0ty9mxVqff
a4hh5FBiH+tZdHh7jyEQ8GHJ10ZsBQkD5w9gHeskafqP5y1OHUQn3a9uFTc95OBoF81W7JTngdUL
6DtEcUMHygX3sUCuVs5RnWCWA6sh5hD7BY2cTv+UWwOwXWcHqxBur5SOkmrO9U94Gd2Qq1nM/FUM
Cl/cUtTspmjsZR14ZL0z0cEH7IjXWrJTTCeTPl8XdukLZ8I+jmETz5SmN4Z6SGgwxMBvkmUMoS1V
+aj3dSdQSySJq+G0BqZ8xkjRg0R6lGLQKI6SRyIR0ZVICufbwM3UpElOaUDMZfb6Mf1ipdX7SGfR
QPdOKQUnhx1dWVOwD3mx5rkStcHKMfRRa/3UTdXnrIxi16RoPfTtfJy1vnZqq7tpx/4gT+mh0mtB
Vn+Zrp3/As7XQa2c0rbBL5jtApTKEQY0y+G5ldrMk6PRb7N4ALucaHJr1zw3enOeP6hWmY8lpUHb
qH43lg4FdULTAFF0fDTn9+vmeRkyz1XkHmJSIQOJdoWKmEnzVrXyky52r4vYtZiNPlwykQ/EkqK2
gqPn40+tlj81BOSQhly8XZezk7UwXdhjGS0dg/AIBmVl0SIvU+kjZALfKrsBVMdPC4hltaM/Ke54
H/0FNJ+fmCNOBLL3dfwtmvcKuzfGHgSVQWoelOyVrve9dLiuHvsS50kmwjL2j/FuAKrLRZJpD2o3
q41EscndYF7xJ9YtZYD4xun363J2ygFngvgu7WJMFmhyIinoO7+475z6IZXcwsV0zm2Jhs23+Q4A
JAcR4+DOCW7V47u1CAE1puOhHhaXGDEkMd0mLoCarc6Nf13DHZs/E8V9LLNeLRNjR1KAvXgnsv6a
hLhv7E+48q34d16Sp7Ja6Hglt5i4UrwuZDBkjdfdNkEUKIJi1F6gVLA2jfcH6JPAmMY5WFIunc6Y
ZVgaCehJLHg+lIfqCMzHG9GG4u7RbURx2Xm/mnNloLoWaO2rOaC4MYtQv3ftYCOBy0KKHkzAKmHK
FJlXoyU6WEdAKzvXTWAn9YaR/xbDp96tatVUinspqH5Zoea1pVMjQAxBD0xcAjxcQGR3r+mJuprm
XRd9mUCeS+au6ajBu2osoWDbZYBuk9s0mJLo3tbsH+kknZTcWtxZV5+B4SSa8dwNIRulOcPXW0mS
a6uRAjoitct+THQOq6pwaxAoX1dSYCeES+5madUKO4ckMM45cvY8KZ+uC9i5mjF2DIAC7B7iRcxX
AJa+NcysnqRAqZ8oljit5T6XHlXU2+xCc+dY2Ni5fJdiglJBFgJoBsbHzux2k8dl/aiWRZXjcmkI
fc+w63+MZqU/0GzsvgxVQR2rGmKAqeko6BjDHFK1NMLrSjNH5sMK6h1YWpJRX7lAXFXKvlR0pnTd
HusIUFCy7qwtihxG4q7TKLi396xlK42zlmGta80uIa20x8+dpNV3axchZ64zLzaqTiBNpBtnMRiC
yI2ORZaiI8mjLuUdmArH/rGSDMOrs0y5G9s5EiR4e8FmqyIz481H1S1jaWw6SOAOqd106Jwmvm3b
wb/+2UQHyZnOYk/JCjppeHw+gkn6e2ISt43fKeacrwva87qtOuyHbNTRZoBAFAB/CxStM/1umKmH
ejEVbBaI1OGum7xp0kaaWOjUO98EQFRj51iy1N15Ec2PiERx103ap7oyNjDBCtgZNtD8TPo+g62s
qxuB+e0fHWp3mGZA6sjPMuhqXsVSN0ug9GrddQZ8lGiNcl+X3xI4XbSk1tZsxLHVTSH5RSElh3Vc
u0daYFlU16bx6d8Yw2953EW6TLG8WBI0UpMqjJryxhyq5+sirqtk82MJaUETowPuXgBomoOMcpZj
WsuNVFYYC56/Xpe176r/VcfmJxRQt7dTO4U6dClO2TCewGfhttokKLLu2gE6wciv8fBES+DchdBr
K0uidUhwkudR+aZHkcBHd89sI4D9842P6grqLJHMPku2+rLa3rRZfxg72THmNfgXR7YRxTmqFNFo
yBAUgrl8INi0y5pXQxO00Hc/iw5ALbCGIQPlM91+JIAcsCEjb2U/BmqWjS7zUAu8cy9nAuzS31K4
OJ1ECcBtZl0K5P4vvcrCmIQqDcpRcuaJuon5LiUiarzd77QRyRlCidnAOM5N2JvS+FnUOFJuO5EG
oBQiYkIWnSFnEp1u9ZqClbBAXtoAW2qP7Zr9LAtJhLQkUomzB7NPKAEOE0yvDO0uR9qZuBP6ain+
ft3y9iVZYCYxTbRE+FJiUTRAq7PAEwreyUdwaJxUmd73vRJK2iRK5fc8FmBZyMvwtTBdwWklTzSS
uhgUeZKUvBEsw1NsWlxX5yLZBLKZbQLkjADlAjTGXCiVuyaaYiWPw2lV3axevUkB2OCUgEwqMswi
mIraNUYRztm+VAaggAcDxkU4xZQkqdtZg1QC6j8sKNlfgSARIrW+7XJQBNnBdSUvzvFDyd/iuPup
06t8Ve0sDke9H50+R0Gtt0Tr4js6ETB9o8SMtt0li5lmNmVLW+hk1FFQYYAfjyCHGLdZF7macpCW
9z9WCo1WBTv+oEC55OMaE0OeEwJ5NS1f5xk5O01f/40IfCDA6MuXLFVdUUzJXEKE2VmYUaJunY/e
dRE7pwYsX9OwVCQnePFw9jetS9GWREpDG3/8snS3VVv+0pv8s1pJt2pSY3q2r8PrMnfMYSuTr1vL
UdVVTYVYq5L4Ps+bJzCffrou4iLu4SWzUeujrrG5CptBrusoriFi/doOJJzX16YUjaoxLzl7M0EI
Brzx6sUFBbxiLo4rpF8WosVZ2A/zu5xFwNSTdJCCFstBz6aHsrH+OAvnJHLhfE6HMR0SqCUvzcMy
Ve8x0QUfZ88gEJGAcqIAxwVB7zyJKNSxVu1myMKoS+Sn3gJ9mNTR+ZAodXoYF1W/mfr5O4278uX6
J7sI7NAN8ElAswPqDxrE2rngctXAF6vZWaglyzcMVGJ9Tp1wLVqJFwNH/LqwyxbRhzQCaA6g8Fxi
ZsxZnWIpVMe304enUaE3XV41zpwWxykavqZVPDuyhSbmSp+nTLEEmdqeB6CkZmAmxMLuJM9vMhnm
2lYRdC3a8SbKqGfZ7Z8m0EzBjQj1/DjlQrcz2kvwgG5wJ0NzZTK8j3L+ahXGnyZqiowaPIbfMKyN
b8cnagRvKfQU1Twk5KnAmt7Y36q6iFTjsqwG0EgZVqkbAIPE3zj76MFI0JWkSMKlduXFWW+byGlc
fLQMq7yN7ktflwczxKRLmFaC++uyf/khG71EFT6hAKTz/DDRGJojJE1JCNz1Yw3uZxSt1VcGrNpi
svJBNMtzaR5QFXScSHIw0HNB9bhmOkkGEiehJj3IxbO8iOLIZXg8E8DX4ecMT8ZKSYqwXGcnro95
9mJqgkfiZSBR2LWFKAzgTYwYcjeLPuidvAxzFKazFjs90R5GhTigtn6MsU7f9LdtIxgi2/1MG5G8
WmB7rMs5y5OQhMbiEL8KM1d90U66O34SY9ld9tFhFVtxnFWQPprKqmiTcHJRfUkODcQBsfm2u/1n
Qx2Xm/wQiDE5wzLQjUI+zQlMEsy/mkCjClntv6RgC3Km2ak+ZeH0GMWeGdqtkx8YF8k6Od3JPNZP
4kWxy7VO7ldwkUUq275eU/wKtuM3PBsnArwv5aZq3Tpgo7fZLSANivcPkF4XFb22cYraE/nI5eWL
s0BeDioCOCX56Nhtbvh+aGKlnbssbLq/4qnwhiJ3szRMlcKfVyKyrMvLCfc8BmoURbUxtcRPtugR
BpkAcZaF6e3i5tgzatzsm4x9LvKlea/yoHmND8ZN+vWPmyIQiHFI3FCgwcI9wU5ho2WRWGue2rgo
FDwN8C7taSZ4T+2EgjMJzI03EgC2bi4gLMpDqtfPK1FuEgOkaYkiyDN3QtqZGC4a9HPXIRw0eZgY
gJnXKGndLm3In+6anB/XBxDFRpkWqZFpgr4hLDvds2XipjYUSmzB9b0T2rbK8H64zLVlV2aSg8XV
gguueeRIE97WCyCW5O4XIutbTmJR40PwpT78cqPcnKrt3ChFHmZGejKMBlvpmU9M0SLNjqmfKcfd
s0m+LpPelXmoEwPICYm/AMFpnhwL6NTXkzCRQsxmNgopS5F28pTnYZoWoIwC/mgy1i9TqQvkXAL9
cGbBfshGkJ4nWZaMyIUSO7ILIApXnYxG2Lq+RMkyeP2iWLdYCO2f1hFuJhN0xxQ96z0CSEjdAXPF
eBwsxDBWaT8MZJx/9FlKj/ESY88Y/exQn0vbSdtkuSVlJLvDogNLuFl1R2+W3jeqXHlcKC084ISC
tgpYk4lD5zKbnFxdETCx0XEw0aOoHGVSS8E9vBMoz74n+94b5cEbkKp2AmNtavUThl7eUlP9JenD
PbUA4dTlsmhYaO9ePJPIBa1oUTPwEMMLVSCd9cf+YRq85I4RLTWv0Ts4xoUQNxcdNO4Dc0FMmkhK
s7LPQzlKmm+2lJXu2BbNbZZ04z0owOfbQVKJt+RT6tJBV+6yWaUhbtr8FWm/9j5NDf5J1KMWl5aT
+VrbleSNuGKcLJtX1J+r+GEeTSoo/og+DRcUx9rKaEzwaVAtdmz63cBsaK8fhqUOlygWJLGCCKyx
M9zYQb4mJVq08DY9ycHh2T01zSAwtV0RQFTE+5FtDfApeiKnq03tCXfJYjrlAPzP/PV6yLgEnGFf
2sILAH/ByPiX05KlWpm2Frq/gdT5EbLIYxmYER4Bqvlp8YofhZfVnoj8bVexjVQu5dFKS2raBBXb
qLfdYmqcPhJ6za4Nb2RwcTezdNDWN5Bh5ekDiN6PVkk9HQP1iQwYm/hZXocT6Fb9yRKB2u3GYfR9
2csGs5n8jgLonrOVWngNSCjgSkXmWtNLYYq2LnbvFexnqSZrqGAx7tz+2gV/YcsErcr2CNDFZ2Uh
3iplgd2I9Nn9WhtJXDSo60xFp1LLw6FbniWruhl6EbfbRyZxXvuBHW5kcK5bllof24mZh72XYSTf
b2MfWPUM1DEJ7bsm9rDA4mDt7f4LEGMw1fTnI7XMEf7+ARg1PT/OvuixlhnjB+RHzKOp33JMQSdu
9IqG6frpH7Bns7cFrzCkoCSE1QhMKXDmOQxF3dXLCt82yXRnj/USJDRrHYKoCTaHFZvSamk5yjjY
fmShwWBIg/2y1rFwg2DPXEFrrWmgscDyEd+uwyDXlGPGFoHsIVJDzKSe2oP9TG+Vp97H2n91LP3l
gP7N9cgjknoRAspZshKkRcms/GoJPVqjkTjqmIXX5ewZr6ay+XkszYGHjDMsNSqnKjOgXSS18zfL
KGfMGGbCU9zzRg1lNgvUoRackfNGSxv1pQYlbdgSgHQa5KAtZRivyYOJ0bzrGrFffGE5YIFVsAeI
r8bvdsFuwLOg2nkolcPjbPyVoaynkCed3Gh564yD4ugRebwuc/eeQDflb6HsmDe33WxmWCirsiK0
vkbPbFk6fekP/2EmmAGFtgAh/brE3e+2EcjsZyMwawtrRkU2DjNrvVvH/kTWWYRyIzpJLpWLI5Tq
TaWOw9ysb5aaONiU9lY57LsBD5DaUWgSymXx/9SMMxVVa0myKGmBt/X0Jlnpj9Xsnq8f3q41bg6P
i9gtOCMZ2yAitpR8KWTrizbKkWem9c0qAbj/urBdTwbMO4igsI6Ad/X5lxo6cEbmFJBwdpHZx3wd
0YAtzNJTVYHh75UsVY3Rh8lwM3SYOV9WGlO3pAVGWL+rrYN+P3Zfn0ZQRhoDgAexBegCtBWUQiJb
3CuEbQXzuR6NUjlLZZp/lGgUr3HHt+iOMd60ISbZBFnsruVjy0JmhVlcDJx9NFKZJpNVRiGmHolf
rqASNLPly/WPtqsSKsyI+WCTRkeM86+OErwoMgQs+cTgnVQMKgcZ2M8Xr/lS34nqLnsGSVgfwtBZ
FZ0Pj/UwG6s2s0y2L95J2TxMhRQ7Bo1u1B5o89d12zvArTDO+hsECkWuiyiUh8wHvKxTNz+uS9i1
xK0IzhLlpVtQwoJBMHgswhZR34qnKcz8IgQT+Du4Nt3CDkQ1uj1P20i1uBwFkAMjpoMQr1bzMEUA
Jsd5an86vIM8CD1YrA2j84C7jLOLSa8wv7GOqIo0SmhL03ctmk5q3b1dP8Fdg0CVEVV55K8KX/Kp
UKpYQRaUh4tWOYu0eEDv9cyKuDUVzZDvf6yNLC7VoHNkzaBqzNFt6D5Hq5N1j50N9jPJR4fRGUa8
BsIBMKq224aip/TeFcOopP6rJ5fmSW3V6qSvolAZ0yYoC1RypdZRgN4nN34io0TR5QVmUftS4ASX
o+b4kLgCMAPBGh8Xj8dZ69p4khV0kcLxlsGBMVxY6gDH0xUyFzEt+JRkK4t55Oayjhp1LHGxFB/u
sHqdq6FrdRhdgJZ6zcv0JgSM2xMITkfwAQAWTMPK97lAdWkyGXsBeBvEILkvnsugcvXIAWIolkGl
X+LvuHucW4lcUAH2CG2sFhKnk+0Ql5Frk+P0Qckkum724pcJTgVwOaJShTHmc+VQuarMUZPYDMtD
a5PDNKyH6953uTgC42CsrrgBTEAu8NHfgMfpdQpteg+UPl4ajP19VAJ6ygMdzTOjQm81R68CKmRD
F4rmkq4hlpK2zCC6fF9cAl/wmCeu5A6IUDYsZji2oWZ/Fh3q7oW3VZk71bqo6qJFPStcwhkcMV3Y
fleeDMDMF4Htie5woZacuZgRyNgpM1BVB1hv79Uoq8QWoNOU0et9/Reesi4KtZMr+LC7jrH5sNzF
RK28qecBcrvWWQNWzLGfxxPwQXxAY98tN6Jj3bfVvw2Jnz1ptaxUqh7yZHNyMuuwtqI1c5EELr2c
ltFMzQ4SavMQW5FbYuTp+qHtxeiNZXxYziZ6SXU24TqHhBSshgNIu4bAPPWhMEqye4aPkib2uDFM
hf+ofNNrpdOaRg2oWDp/ApUDCMqwynLQwuk2P+UuWgLX1dq7Yrfi2M/ZqBWVTUSkGmGkJ+ohpqab
kRiTC7Y3J7mgn7crCpg0Oqt5XZIqxG1vtEOXIDjOfmTb76Xce3Q0vUQzRHU95jgXh7gRxV014N1U
+jGCKFuNHH02nEzV3PZx1SrXar+kmmgWfC/nwpPjb9W4fMhuu4rQAcW8FT2VJgbb4KckFrTZPtqO
F0oB8RvdV7BcXkAHrSldMKuRAQ9mSXtHbtqbBewmjmKviaut5GtTADHZIPH3dlFVF82Gt4EWL3W6
PM7lct8QUMvVxV9GKjmj9MeLF+yq+P3bdC7plLIcc0NzUYQ5ngVAdJYacDsIDmDXxzcyOB/H+Gml
Sg2exLRPXEu9iWxRYNyXAAhPbN2xKU0u+mta3K8qTXHhKc9YR0IRWARbuX/BmL9FcCE/67UKRK04
KPulfo0x02J80UAW2SLlijE7cN25/w+TYSA4QDy0L5Cg8KA3RtOCQgwlszk1buwBKCxTPOth8VSn
doebKnYz08GqvmjXY9cngLTzX9ncFY5o3OpFhNGhqXvWgQMdo2Ao5wINd2OKpYPcFq/6S8aKLJcM
KiUYPsG/QbEhn3vTOtwbdu7X6/JJcJq7GuEdDKYV+N8F7r7dl3atKBDWD04NDAywFJtORN4A3FI5
4JBEBVSnhzE6ierOe3cPppLYOL6G4+TLkxHb/Fh7CMYI4YzSZAJO03yqseq4AoO0oPSHLA/aoY7n
6QEtzkRwyLu9Rcsw8T4A7tAlsm4tWb0+ZsjcGaZ4+aPw40AFtq0PwtHnChuwkWh5bEeihTuQQfjh
JgS5FueJOdYBgbSPKR9MQ3rtq+F2P2OvSlFnHl7BJxkU/8IxzyVyjpkQvakTimkz9QkcbCfDHSlo
VfG6DdtTK+6e7gSCc3nsm28uXtuqphbc72yOia0UK072E0WqQMWuquSJiDEuLfdM2EdjZSOsbRZz
jIw6CQ3zvpEfVNwBUvTzunuIZHDhuQVtmZwo+GS6gvu2jO+ydb7r5lWQRewUmc914TIW8AQNGikr
yPkP6DiQ7cArn5o4vMUrfdBwgvxtFqRJ/8fnAmU4KqLogvIVjxVQpkajjQmmwBZ8rsSv8yfGZ736
qZ9Vx+RfesBvgVz4VFatXnsbAvMj3spOkTlDhuobw1mWvUpxpNQRXReXwRQnq2kAUQG1vHrBFQ78
T0zt9A2G+TXjNlXuLQXjZlHuGbPgJt//hr8l8aXS3k67vLElluSCZz7xq87RQRA+Otkt5hVGN4sw
USp6hVwSk+MCBIEe2CRV1JKwxnTucvogR4CaUOJQRvZu3Gj0brYOhKXYOFZzcbH/3lVf1DyQUCd2
M0/MoHmZYOAX6Cio2ojUeLozH9r4YZMNAFfByEqoqneYf3H1fvKve+Fu5NyK4OxGN8ZlAWhtEiaf
GQp6FyZsWLd7159mv/TLUJb//DV5rhQXq7UZ0FBFCodcADcp+7mXEUhkNBPybR9izuL1uorszzvP
g5k8sLiCfhGFQb5MXDVpZ9YWPMNasXbyUo2Jy9DPiX6rqJFIORa1LoSZpo7FJ8PULibz08qcloQ9
x0hIw9XTDtaRAFJAvv0HWOO71rGRxX26Oa60oW/mJJQOi9t2hxJ8hRh5DCWQKwxu9KXyyvDf3AwM
Owm8kugjXNBYDhZWwuvJxEWLuRuS/GVKb1TLBae4dzVshXAhOyV5UQ8jSLYqLYGPkxGbnmr6U45F
GMM7CS9sY6MOq3xsHKyMo1yjGj6XHNK77vP8WjzFnnqsbscTYxVeDrLHkN9Eoyq7JrkRy77sRmy8
jnPZlTjF1TzOy+jpg+KuFeK1NTkYGRDkY3t2goomUBmx1wpYHM7hClzmMqUjlqB6vXSstHmRp15w
ze6M7yGtNtD20dBHw3udO0m7rdKUpEMc2qV6xBPzaTFexhj/d+4cXL+uPCmHdKHOWhfv+Rw7dKq9
cgSxsjo6IwXQXQkqSDnCELoiu0X2i8hNCJwW11bj27pq38Z2cdXOvovk4UWxM8OZ5EnG+udyKJLx
WZ9NLNMWbm9G/+rwfuvFfap26bD9N+ASWOwUbAyNi2HV6/HpsviAkwPiDCB4GZIF3+q0o1SyW6VI
w2XEoHjSLxjJorHpSROyBrtbfXWIVLceB++63F2z2MjlvMycumElkRqH2kg6V5/QEtRzW3B8eznC
VjneLFYV63HrkIYZzT11PvYyPIoem+btujJ7IQPGzZ7hJntEcjauUEvKwPiShn1bvVtyj8Gz+kfd
Sp+vi9k9s40YLusfkrVcpHZMQ0NtwD9ptZ/ndDxclyFShUs7CnNFKqJMaTgZKFsT+w2YDqfcSP4U
xgHZze8TQ5JxHoMmunZ9G81QZejuJQMoOIbidrL1o6SFKB3eswIkiR+tWswd8lcw2vzpAhjkJByq
n1lx35PEVWfFoVUvuDn2BOFtr+kohAJonedVMdRMKwmm18N56X4VPTphhpZ9HdLqtijNLrj+ofaM
YSPsgkglG0BqvqxpGNXz4zSkX5WuFqBN7tkC28th/SgEcH4sRxvitpBj1PDs2pYcy0Cluop+dc0o
GMXZu5C2cpiq/0PalzXHjSPd/iJGECS4vXKp0i5ZsmxZLwy33eYOcN9+/XfY906bhUIUQu6ZmJgH
RTgLYCKRyMxzzu5CKqxMM6Cyg1SidvKju6x/Y/65jEyW1eFkNFk4N93Py7snfSLtbW5r39kcOV/s
xsLarAU1pbF6HHjzDpDyMS7zaDKSh8qrjovNKwxwVa+Y6ooWEEOFl3+FaoM3h9r9iGpdYssCvcyR
57ZdojBjGY816eInMFJ63y/bkvrL7mMKMSqr2JCvIzj/vfgxBZd79ePyvy/BSwL+vjMgRCcrG3SM
u+MDUttt/GTKu4Ca83Vst0Hv0qMOzEMIEgfLzwzdDae0ULT5VV4kRK6JrUZdZXlxhOSEn0/vmMRH
J1z31xX/S6vo8nKlZ/3f1QIaffrpOoT7JKdJcaTT+JZMpPJTdu+R+0xX6XVedhIMCZ1aAoScLPWM
D9dxDJsnmZ93X2JVT0C1HOE6bi2MihYFaq8diuFjkQT9/LNJvmsAd1zeN+mTD1ByCvCwiaAuvmsn
WiHlHRvAatGnnZ4Z87VnPGhBjF/fd8xPlFyvsv3bGRSf70vlNEOaoFZWNsRPtbsRmp8IOYrYLzte
yD7x6kLBBcyyQqrRGtrcUaBcUY4gAGkUVhI0PP16efOkSwGbAIo6KOjaoiuYrd07KFMD3dcVPGCT
/n2du4epgwTKfzMkuEPCtKRuFlyZ9lL5CeZY+vEZg3eK8CffM+SceMxJmMtXysnU07LA27jqg8QY
12DOjM+Xl7Ide/FNvBFnUGBMbbicEPcgDQMQR4HjE2fl1WSCEd5ioA5c2SOZgSAnc8TjBNwPs8Ku
5FtBlAqDQIDootskZh1JvcQ0W+HnDoXK7TD73uSGw6yIuiorQtCFkBtU1rsF6L8YeIrpR9bdj8pY
JzeCgjqebzb4LLa/766pwgAhJrEmYNE7SDTRoHDv4SAKl5M4A/brtxHhLkzKCg1Piv0C7UNogWu3
sz+ezoDBdOMYAUzbPhsfYm1SaMig0XbX25/Ook1f48QY7pYGaJfLPifZMMhkQTUF0H3I+4mzPKk+
dBrIRoojZN9SP6s1PYBc2hfSGCpKE5Ul4fsnbt8X3NquIetWs72Xrlj9Lh4UXia5HUAwYjhYioWX
oijyYaMprRVzkx1nD0fHbIM5rn1qPTpdpQijksm2bXITnAtQxHDImU5RvwDyuRYglxgP5mFNH8wQ
w4HsgAWikAVYFg5TcyibO7VcoGwrCap0GHXfxEzECF5DXtfRDDhgUX5t8i+xdl8PCg+U7ePexHYG
dgfJifu4dFqYWCwW6qvrm7HuJ6OHErkqgkuOk4NpuQ1+jgGGM8Jeh9o27fIZsTX9lLugdFB5niTd
ggEP3UzAuTC0L8RVsyezN271P9I2YWLej8jzyJAdFvsa0y2K4CD9NoCzgwUTNDdnPcU+1ijqxC0i
EMUQ3sIDw0DWzhVv3+2wCFcFXBxuBzlOCiS1sCRC5zEtNYKWaT8GmLS9r0DsNAIu03hD4KUQgTcc
xTtYMoSHgpWtwxwEPCDMImStrCNmr28YEYs0h8wyQlRG3jpCIi9rrtHJ/Ex6iIF67Q8dT7FgmlPF
D5DuLEYI4PTgFUUF6NQlG5aXfQMq52O5PtkZB64bHpm1ip2VWQEmDz1vLBQUGdvfd45fs9a2we+Q
HfloRu3o/aoS8k2vVsX5kjn93oxwhzgdq+Nkgpk66a5AKhG1g+KRIbUAfBOAN0gb8Cg+XYihIT/O
NLy6oWzGXzuwzB5st2fXH78/gNz614qQfml4S03MIyC6cdlNq7ufS8a/MNb+RzNCzpp2q1nkGmJt
TUlopZAJHFgE+TIFz6l8zzCODAeDTpRI8wEim///8SfLvJ7LOCgT88vlDZMFVgC+HIx3g24JEjWn
nyXPzMqgFc2O42yFGcH8M6AvyO38ipLDn5jCgwLZ/kamIWwaz9myjhPaAzHyrpu4a6HtY9mVr4+o
BtsLXRUHVLZ7qGr/a2/7++7oFJA4pTkDDVFarblfO24VsgTg2T9YFdJwsIYA4XlG8mXRhNtgaMb7
rx4GP7d6EDYuS2jZ653bgpz/sjXpmlAiw3gYIGzQ9DpdU++29qQzWEu3/Mhz+GsKLc4/sIEG6kbS
vCk5CC6h9dWSuxr2rfWa2c8bLGtMqapNK13JzooQcbyualevcFBV0VsWWiMvvuWkdBRxbdsP8WIC
NyKG3okDJcV/3tQ7H9BK9BfH2AaTCYM288rIS+0aXQAQZRfMpnY7lx8nXkDqtbO4rXtncdZKIM9T
sIoABvClydMOEyYeCRxIb/zJZ/q9NOEzbSXtQSvhCrX106Hveasoe0kjw24hwgdKjWIa8TREuSF7
5dmNltcgK/ube7Wij7L9zkufSHDpcaiNInXS/Fjb2Sfg0488M37GRa7YLmm+gFkEoLAxFeAiAp1+
mLW3uqJ0sV+JZR3G2vS1joeT1gBXmxkPjjuZfmlaP/quS6LWyf8eR1XHSLqjIKREJDcoxgKEKxAo
lyHmbl4eXfYzd7Cv9dFif7WTaqhEuqM7O8IlCNYD3YuNLD9aCaabaNUGozkhso8IGZd9UGVJCOmY
8+VLPIP3IJ3zt7Rtn6sBkNc5YYosaPs2Zz6yW5FwqJaaabRisJPZA/O5Pq6+Pk/dbcWHoCnWyvdI
CeXeZbBRggOf8eVVSkPVzrpw0phRg6ukAufGRPhxMKEeVQ+KhELmGpsw3jYxDXShGNetZHL7knfo
SYxjGtnZOF2T3nMCEzsclUmpyvdkH25vb0vod1EK7+qhmaEfevQyzDlp6SeNWW/oxP3J7bi3Ixw6
KHnavHXBgKTTZg2L1gtxBN7Lxn3xHBUkVPaZdrZERFzKUk8zO/BULWMZNO7rmqkqLbJnzt6CcICZ
rTcNaWChd6t7LUXBt3NjTGZO9mM7oAduF8WLB5Ljj7vf3qpwnEsOplSQt+dHp3GDtP0rXl4uG5C1
dDaMEdIK8A4B9y84uF2BxIaOLqZfmFVPvsE8VHkXu+XfqiKG0P1qr93XhGSe7TsLCGeMckwO8EqM
qpk0zjCTp5fJH2Rv+98kXD9OSiZetwlA9KMbjaYVpM6suHlkyQFEZiFUhXN3PvRDvK374M7AHWrm
NTdY40+td01pf19kBKMPTvzj8kZLTx3mmQDkhYDZ2RSOx1pIf08terd8vEfj9cnp5hueUsWzQRpM
dmYEh5nLpJ9HfcChK2vM0pbI5vvG/TXo3rfe9p4vr0l66iBHAGQA5FbPKlysj72lS8BdYepNdjVS
b7lJ7YVH/82K4A1xTyqHp5hHSKb+GMf9jwrVKEWYl7qDDUJ0VGckLBye4+VGruMNrHF+hx5nVJLO
7+aD3RqHuGcKZLfUF3bWhCvNMnkG3S5YQ7P/UC5/2yO/YeMfVQVRsTLQPAF/6Bmhh8UXvcX4IR7E
mlb51Wj9NXYZEoICszxFCk22ZXjWuXdFde2xd/Ib0yienHZBS7UgX9dOu10oeRgtlSqWPOTsfpfg
o3WBY62vWH4btgYIR7MbO+R3cwn1zDZQU6xIiBVdvKO3bcCcyTmOsi9LsNFbwzaHzX3T8+PK/6Id
oFZqBM4hzw/9lfFSTbdjRA/6VaH7IAL6pZrvl83DOsA3QxMIRe5z0BfLSAq1RFT+6NEzA2sIaAOB
6yxywy6cMh/Cnu0c/tnE4YldYbPj1oihobz+vyH0TVM7KR6cYAQE+JEE/DBd1eGYKfxb+oU9EMng
P6g/nuGYPJIxIzdwqeid4/qOCcGicbBfQRN3NdTZNyMZ7qlZHzR7fKh0crXw7j3Nc0WIl2Av8d1x
e27MSBJoDDfrqbI7jOxtI8hgYznO3e2GLF1CoPKZb11PvW8+1eHHw5WHOUs0foCgP4OQoJKDrJ5i
6p8kTUhBO+UlioAoS0V2FsQhFtIQc+tgATk7YfKxco91c+Ow3F+K15WnEVMWkuU7+XtNnpD82KNr
jcO4bOgQPaif1gN/mI7jrRPE/bH/gimPq2TBVl7eSNlVtl+m4LlonXhGDjn2IxSlAwhTfS9XK1jm
Nhr7VqVcKbvJ9raEx0yDOfzYYbA1ura/lQvIpBqilgX9TTMVfW6cirNxN9aDDtRFK+g4Eh7qae5b
1uiTRSXGJo92OztCel8aYzZleE/jW22UFJ2/RJrPDtXf7d2mf6uDNTaob0vfbH3HDcwvGILP/Xj5
k1Ow+xVC8u8Ntp3MBSIAz5xru/JeLY3+QVUZvU/DMA2kcWetJ7y0K2CrsdBhNcKRZIHuKixIPXBn
QbinyUjNSdvQEmn9ebUjSjAee2+UipSNyF64+4VsnrN7kOVUS/RyRpxq3+zWbx66Z+cNxEqhG1rv
5N38tAbDNR99iANepa/KIqbU9dGiBmQXZNJn4xEFKphu7aIG49YLGDDgHL2iEPcPiYf4hMdcvQ7y
LQSRs7aat06eW2X4UjUHoMfM/PSHlgesCwpEY/tuI5sh0UavnN/mn9B/CKzcbz+spIe+6O5HiCTW
1MiGlTADKR7AwilrXussudkwTHWqeNDLpnVOTAnhkmG8ue4J1ot8+LMRkavRt6JNyx5s8b66Byt3
oN/764iRsqkXOmLc9DhYPiSY27sCnNn2E1rOBcfg2EEL2qi5xoH/B/Iy+bPmK/HY8jti9yOEEFqn
C4YBt6R2LA7s2ojWq/q2rW/yr+v2eV+7pzTywHaruAvlqYZHPGBtPGjXiE0Mt+OonzhbaU8fIrwU
yF2WVTfc7Z/1ZL3qXBboRXW3gdBJD+3fnANmRbyRPl++rKSnCJo2+va22yaaTs9whr4UmPTxM0Al
7Ld4HHvxl8sWZE1+F7giEEJ5EDM/a7TyBjEQHUAwoeEQrYa/gMHmRosgP8/9NrLxcZHbW+F0pcxd
N/8Rzi+anAgNG0n/1k8+XdxI28EdLZYfW3O4g6KXGTRJ8qkf+YHxr2Zf6n7sQVMub6Muw9WZJpHh
Fh/nfwAsFyVv9JoNtJrFEbgEuGqgAgGJWDP33l359zE1Xy9vseSK3psQh94cSIwOIH/Mj4TTx7jn
3+02qQCjVAlVye04KD9gT5EQCmXvqXGH2GWAD1Crf6WYPGqG+qVPuOpi+Wee8uzD2chDDUygbNSO
px+OTHTASOEEOBx1+jurt9kxWZo8WtomC8Z5dfpQN4fkl57QDsRHXV9Wfsli9p4bpA9HDQpkFbR/
rhujTa8WlzFglsjnkQ1pwFykmvNqzJDT7suAl33mzxXRDybjW1v+F5+aF3dpv1ZV9xnczk9AjehA
/ZkuZvD5Y+e1um9WxaGa9NvBMQ96lWZho6fmZytZWISZhqul8/CbIe6agvbSWCFLOo/aEJgVWBvR
I/tsjEMe5tZo+V5RQxZ+0h5inoFxcY7msbzq0omESbrcVqV1hzmA3PdqnaC2NQDcZQF8tTIHNUle
vYJ+89rravcwgH7cH+YmjTQdbO0xHNqrnzGDdmAzmOys1PumNc5DmySP9lh+9aypeySsomE6tFME
EaVvHJXV63hwf8Ya/inMJrO7dnolyRzp/Yjh7B9zl9zSzsx92rZpSN2ivbMwPX0YuPdmLGXIk7U5
ODWp7kkP4D6GHO6MuA/afn37A2dHyEQCBUQJcEanvqHbDKVYD5gFYtLDRIiPgSXfnRRRSxIXAaZH
xELGixkRsY2daY0GMCQKmHU6RPqwBBOhweWFyE2AAQpOrAPFJJymeWbgERrMFA2CCj0Ahz/E+fT1
D2y4gMZvIAXjTIpFb/UqcRcAb+gKP5hSdCJcbqu4uqRxAZcYOv6eAU1LIc62ppYPZrwixBES9j3k
EOznUQXilmFkXUg8oClqIunDxN3ph+fAH6LJa+DDF4fymhzqJ/Ouu68C8N5AQflNf6OH9hN/Wa5Y
YIWXt1FSZsMYElRwUQX1II8mfKoah2dpaic9ktQ6dkn/l4HhoXDwmk/darwTo1cxVEhS6xODwmNo
WrQ6tiYgZlzQVPi5aTeYvKrKGz2m4JhfNI0eNVISf3BiaG3Y83i4vGDJCwL2LUwqof8MpPf2xXep
/aR1Q7K48Jtp1UY/0fU2cHr3BlQPmU+gmu5fNid1oJ257efszMXAEyJOUriplyVBxvkapSXwmKup
q4oQ0lO3Cx/b3/emxmys1hmwHQOVh7Za0Vr9A6AHBMA2yg+DwmHF20tzvXStkyU/mj17GpIes8fd
Q75VOj6+a6DPBV5bN+GUIppvjcuaVinGkxraRE6C8r839FckBpvoZUOSwg1ONoIt8AhoRIspjGXE
89iaOHlNnBy77oc7PGZu6ZdOFczQwqpNUxEaZe4HEBJCyvbyOas5uBYmBTRXh0Fe/83KBe+QKsag
vdZ/cTH1pbAmO917a8Jh8xYzc/LKxJDPaIRd+4NyN+iHImyKO52uir1ULU2IYrmu6awusDRe19eZ
easvLEinMohzxetV9rABM8v/NvEMdTcix8H8QAxuyBQVlTXU8H7dGClo6HT+AGikb0YlVglRb8Ua
ZWdsb1m4D1KPFWZieGBrsN3bSaN4QKmkEmQRYyuRwi+hTw5a1tNjTND7rcFoiysHNOtePfvO9N2F
KPplx5d/rN9WhLiEAGgTTYMVfX7PnENV/jX0xGez6qUi98DfdoT7ZbQHtxs0hPsp1gOKHjCd+kM+
HEiHCexBNdOh2jvB3yEg32tTA2I1TP0ge3qxMdO7FKrWlMqK4OiJFwM20FGcquyrxQDSQuNmzFTK
ZdKdQ/d3Q15AOVXM02riNKNZIpxPIDTWM39Cb3vNQbqyJteuWR0v+4PUGnwOV6KDW1FMdIZ+dWIz
QaRo69G30fmCApfvzddd9tnDQ+QPjG29H2Q8cHIx35koWSECDCnO2jPqA9ge3MjyquuYGMe6wnDg
OKuYhqSfDIBWsEgZG/BIcEOnpDGZwfx47FZ9Dpx6kyAm9Tcw3SeHj6/NQt1uKwqAvlNcG8bnYkoa
aIY1tVf7sdH8guohiIbIDO6YkmoBqBK+XzYpq25t6HdwOKMMAbYVYXVD0rmUUYyVa0kIgWV6Y4b8
OOUhiAW9YwJSFRaobhZZINybFE5aU0/FSmpAQwYHaVxXNW+jlmmK60tqBF8L3WNUUs74f7q1rRvL
wrowgRks3be6/3J55+QGUAPdAi1mLM3TWFtqPfemFBRNQ1/4hn2dZy9/YABuh8lXaKdCUvHUAG9p
0ZJ2BG0KYkRpDoGOEuBlEzLXBo7ufybE3hNkYrypIj1q1WZxTTvjm8v7X5w6isq7KUvcwcGEtq2D
pz4mNU6XQloNykI5wDNpsgL9Wq+ABkJufYxmI1+jsaCoTFgTuXFrEDCwDrpqFXiNgtHu7CDDkQ7Y
CgoSZPX0QJvWCnOMeDzZnj4/xUvyBjUzM4LE4Gfdjs0wYakW2ZOtR4x1+UuHIYEj5aXta8ac+J47
A4jE9fcW/KbgwmgGJGy2gfL1gDEBzbEP3BrGyOoaA5SFFQXJECoQr3bs2n/weYEkA9EfMA82Fe/q
ntpDMbT1pilcXMVaFU6jCvUvTXY2aApU+TCleJZzt6610rYsESwda71tHJ5wVCry6tfckerYpBxM
H23pRqwdTR/TluDKrvXmNs3q7gnHJ41G7wHclr43jMX1x11v/9O247V7cZRlurrJrKfH2WTvLd5U
7nbDD5qqgSvL0jdWlI1qAd1rEa3QkMKGsjaKZhg8vO7TLoxN7UEv3B+EeV/GebzNHEOVIBmyGxFT
P3gXo8qAVF1I9dayHhaT4unf/HKPoGatfQ5eoC/E9Om7+WO827iZvch6N362v6zOd+57CDIdl8ch
1I7lxogWXt5s+e/x6IYudEBkIISSrGdDu0C861ik/acxBjcH0txl8M2hDFi6KPJDGanPFq/+Z06k
D7ayznKTHOnH1qr3rnowsM3XiRdpUfrVxaBC7jcQDjtmB9XNIhsNPrEsbLwOzWx72ugn8mv9y0aP
TpHTGwf3Vj2IInWs3SKNUwdmNl2KNd8KVRq5iZsfbjoE9QAZZugconvg19Xzf/qIZyW+UmsNzwDD
ig5tyA3Vn9XfUIX1e3AWzUyl5CN1GUBEETvgwWeThB0DG6+lYU7LapOHYRq+G9PwWWtBPWrM+uva
sZ+XVyd7VKBh+a894VExW5iLBJABFYiGo/ERo7cz+c2sf2MaV5wGac7joQThoYUJbKp4HXELWWPS
ImG1PI2taN1XdtB6i3Gvx5520JecREsKLFBcj6giZyy9ya2uPXbgEz5Mbjx9N1w+qij2ZHcxoLnO
JmkMdJhYTkjdnrojt1BcCkwa6U7YLf7G9J0e2JVefypoYAVoGf+tepZK7EKQGlkMxF6IewZNIqax
1qyMMZBXjLc65nn46LxVo5IGcjsPQvdib0fs2PZmDuQnwfqQqF/XhwoywF3oHXN/axWrFrXdHufG
PFAjorsEHjghq7Vz0uokRj2BTX+D5Mq3llzhRJLz4QFkZQCGYABcKlrooWixZOiDH2cdqnrgk9U7
xBoKte3qkxOnikRNNnB2Yk7ImfPJcWLDAUZRv5lKf76jQXWT3GTouGddaPhtUOK/l0+kJGmDyU3b
xUIrFBRBpwHOYcwbtA0WCYhcoJHE782/CEiDIF4WaKh/ZoMdJar6jMwbwYVgbcJDGHQUb860daBI
2XgYkc51H8X7gHZlxEonurw2mX+gV4fuIzJrFCSFCxH282JtgBnXefJee2A/67giv5NFGQ8G6LZ3
zjnWvm6A6UkIXiBt6KaBeQCM2wXBnI+L/0jAuHBII1fxyc7vJEwkY/wbTR6gM8/cvqpc0Dy025sE
Q099+VpNMWaskE0Xr22a+Hb5cbonGET1EyhAtDnOQIdGXVi1bUBfeu2sq54OSL9rdqRl+9xYyK8v
fzQJvc6pNeGOKBM6meaA97HRZSDFjh8Kon2ehwr8HO36A+9YKF40NLS7+JFZ8d8K6+ZZTIF1jEZj
6hMx+gxNh6vLYkOG81BxOw5mG+kkWUGolX1bdPvKnKp3ICMOw9JEiRF/8vTC9GeDHBsc0Mu/RPqV
QbC16WxTFCaEJAfviR5lTPwQU2egyJ9LSAbFQVxPEWhiI6fqaaglg8K1zk8MVr8pAWyTGSgrCSdG
o0PXpxWMuiDTpm7ur63ilSi3AOFwbC+UFETGiM5NMXQywUKzQrIkBclBoxqnOw/aW998w3husqhn
5KBrOccYaqlx7NMSTOBuvvi6XXw1pzkcdKNAhOttRaQ5D2gwiacvUhtcpWeyoTkBIq5KdJgsHyb3
C0/vYufbZX84T50gS4qztzVXUNgWg5mJvn1dLZiFomSaoJdQ3MYkeaJ2/+KM9OOzlSBURusXNCLb
LLBYL4qtkYHPFWiOzulf67n5ZaD6dnk9si0DRx1qUoDXgQ5AuLwrM5udmFtg3mm7W67PL+VyRbLl
5sNWgJLeKuWgT6Y4TKfXG6Z63ZlOEC+rzAWac/F4lzjs15ybVBW2JOtBewhTohtaEOI8wtFB2RTk
PE4LueLW13+Zh+nIXrRnNxwD79P4PftRHbKD6iaQ+ISx9Sg3IJBlgyX6dHVpnNsNAJD5sdJ55JmL
n+eWD2RYBU3Oy/soObZIgBAUgb1BiUGsg2leDfYVHVV62x6Z387u9dxgMOOyEekW4sBueBsM2ojR
h/dQcAe4tDqaefuwauS4puZ9p00vl83I1/KvGbEeBuALykAZ1lL35bc6tYqodanyebx51mlyiibo
78WI89ezUbbcqqbqmNUVsipmkqC1kpskyd8mph+6tguYXj0vtLsDZdTkI5Z9HH1++hO2ZH1XfTHz
mtJsS7NsiASs1vye1KrJBOlegjIHlxQabmfMianbLjmPRzTr3frG0uqnuEtfL38uyfADlrGzsf2G
3TJqw2tXWsKGntHqzapIHcRlqWMgqE8eQXo235sDcQ6JGVvBPORaWKNX4G+aCSD4WOz7FjibW7Pv
q1sXwHjIxdn0BqvRbvTWi6PLP1Z6Ine/dXPx3W/FjF3ZJCZqMK42+ZmZBXXBIqeLkZx9/D442RUh
TYr70ctbvGKPAN69e3Ycuhp5X3T3bsk/zr11+gGEUE2oA/3iHDo63vSUlr9oF86Jqv8iubRPliM8
fdwJBLY9c/GRiR1CCCvi/aPu/tUl802tQpmoPpIQqrk2tU7i4CMNJTUO6+JexQZY5oea3moQWlVE
Ncm46377QNJw6hNGl+ujDZKGI4bD2pvRrR4oRkIDi7V6MFu4kkrXqoOuy+yHdtLW63nN6HOdJu7V
PK7k6rKDSmPsvw56Vim1V80r4h4VnwZMwf38d+mS25zww2UrkuR19zWR550umfDGxpFFuaGhY/40
ojMVQPjYPrDExHSzxVCXrXA18sb6ddmwannCjTjOnjeOGfTOwcUSpOxJgySJxlVDXzIHQrsJxWbo
S5wL+GSYBiuYgy86oguxEZVU+P9KBxDAUhSMZOsBIsmwUd5Ap1d8BaR5DRXsBRvZYubzliejEbHG
nT+ZvauazpB9MwMcJWjfIL88A0FhxonmmoHaXKaBuhTj0MP4iZkgGq/BMgSsLft4lxwcZL8Nivdw
YTgr7XSUb4b1UV/AKg5Kh2b++XGHANMLOta2hRk2sQrIcitdWr4NuBAIlWIABOxuB3hl+N/MbB6z
i/tz1mQ2El2sZcwxZzgkn/PM4cFUN6//zZAQi3XSNXFN8JXyht+xCggXat6kBf2P6xHCcTMYZYYX
B3oJ5deaLNdFV/vJOimC0RZoxRxp/3GEQGwbw0KH1UEBz6bPzqAHTUuOJHffNQtSJzlkCVnt+Gvm
Kaast4zhgl1xaNyI8aRpcnhenFMMMrSG+ehpifv2nz6VKbw9SOvMZrNgD80JpPoVFGyHJBhqVXVG
GiJ+e7gpxFrPnSZAkWAm0eIgSV7GZPaHalK8b1RbJgRWM2mc0d38rplN4F6xg+GwDIprQ2Vk+/vu
FJX5lAE0aMEfuvk7ZFmi0tQ+/iBEUQAz/LoNGjqMEJ6a8JJKKxHW4di4c0ePhi0/esVfl7+8rIZ1
YkVYiK3Z+upAyuC4Fl0I14xobr0Dp/6wNi3zndy9BYIsqm0OQcfk02Xj8kP1e4Wbv+w2senKtkob
ZFLx4gSNnQda97msnnOKqd2lvXMwMNnpPy/blObo+20V4h/Ko87KN6Pjob7u+gOgdxDsiao7rz2A
/TGgV0MXkNfmWxllB5VCktxtfq9YiIn10jSzhTrPseqzcCl5tDRLdHmBsvR0vz4hHmrJbOOlA7dB
A+m7kxifS9M58nVZQ3BQNDgPiyJEbf/gWYgCjS/IwywQAYjlkTjrhripU/SLjfUnqa3Kn8v+Zmtp
p/lU++bQc58ZjgIFLl0meC5RkIH6AXZU8B2nLzSWaHi09vQFl2oFOgp2Pyb0CYIZUb2oWCFliRTF
6gBSAtwbpMWn9mbHQuG6BZl0jqmM0MSLxu9RXs7N5aqvJpVskGxPoZOH0inq2PpZhpM0+piYhKEY
VNaHONdDI6fh5KDn1oHCHZiUslI1WGUL3JkUc5wauOLeNEHc089dep2XTX+b6gk7uKYRR2aZqwTT
ZR9wb0/4gKYJCrOkBPNSa4AxItOXxvda5Nx6O79RiHv5c2EoMPsqk8L9A/lwnqMMWR6TNo195syP
qRk/jmTBpC1zD4Zdql5Uqk0VvMYlC2TYFiwyGVb9wS4ZoDnVxGhIYwZK23FUnX7ZFbvfVSGc06QF
7XltNkdLfyl5G3jlrQcissshRmVEiNtGP7TFtG5IrBU4JoMfSDb7aaaanJcFy/1ahEjt8dJckyzl
x07vXrt8CD1XJVCgWsnmMbsbyOjGxKlirCTVaytAtztasjGDRgj9dnnLVK4nROWVtCadys31Oiua
OQ+X8RY1IaOd/S5VaUDLNs4BV7O5lfrPZ1J5oQ96MfeIyF0WNPNrUWjR5eXIbu6tP+9gFMNDsVjY
N5YzM6UEFpqpivSliIyhCRqvAPgX06i2Hbb1T6Z5h8tWZV9rb1XYxJxUtbtUHsOIY3ZIx/qKzdl9
P3WKbyXplIInHHPrLjgqQRkuluKhLriyeNz278ZxrpKr4gayt7dAOzeZn3wDDvbV/YPbbG9RiExz
mRoWiOnBKHo9OG8YO7zPive67a7NXNVGlzrHBpRHKx3tOlGIsuZd6ZgtNtFryjuLJ1czlCYUAUIW
9uAa/9oQTm5hQikRdynEAk0dGYf92BBkWTS7KuNS4YnSBHZvS3BFO+vnKdlcUQNGw2juUs0IrNSO
Jvc9n/JgGF+sZg5y9v2yL0q30UH3BNBwtDTE7BzIcG9ObZgt2BCklPmVSsFKFjLQ2frXwvYLdrGJ
VWio2AYs9M560PUhTLolsAF16VPbp+YaXF6Q9JvtzG2Hb2cuJU5SOnQzV2c3ZYExb/Me0m03hvNx
XQ4cr50lwTuWdK4dJI3gkye537HvTaaaL5QGCoeiNmQ7aHGKmCuryNu46Uz4BDeqhzlDpDXJmh1Q
816eL2+b3BSovTCY8k9H9XTbZrRTgYHDJWXMj0v/YwDD0+wpSmtyX/vXhlgEsLnOLQg4gxB8TqPa
0oOxVBW1paVf8HRs015YyBl4ElO3lcXttcG41wRKFyiLv0Ke1rduGOSE7T/YtL0xIZCbGAPWu9jY
qGy1A+sfSBnDqxWvS5lD741sd9jeoTHIb8QGAQ9wgzHjTJu+axpiNxK9Qqeq0WbZJ9raSqD3dzfu
YTHRa4ysqtIcUIVYO8amhZeI/nbZ06QmgFNwdDS8z4fWizRH3uCmoERNMHxOl6wELM2J/+TT7KwI
h9MZwBaT2JwfM1o+T2N/cCi/b+ZWgXuTHZsN5/G/xQhR2wEXdJdbGT8WoGJh5K/CgniApZjgkEyp
4fbeWRH8jI+eNbgm0m/Wch3ErgW9BV0ZoCS6wYN4mrlfDsYcQGERMytL/qvQMLvD5vk5hsBwgNJR
j/F9osKRSde+nbRtqsQAXvnUMWMzbfCIBItiURASlEv5ZVyK761dttFlj5GeAACgNmF73Tp7s1q1
a1UVG0t0VbMQNPmB3X4y1wLcBYqvKXXNbbQcURCgWhHflaVJx3mt86Pd1IeUJndVo+LfV5gQxzVn
q59tMwZN7uJqt0W2HHhmXl3eLul3+b0KR/guKU/obLUrP1asrv3Um+5B7PwdzxCFW6rsGKfff4LI
4gz6+AakqMMjG6fAme37UUkJJssfIHTkAEcFTzsbvqNJb7h1Sjl0HAt/cl2/7WmgbbRg5oHqKnET
qa+5YC/ANBamssTpzIUX2rDmCVS3LQRzsnjUp87QHEdIAPjVDL2qyx9LujqA/W34HEDPIiVOb2Ms
B2AbfszbK0Y8P7FAN+bqQZ69jVzFNyY3hpkmgOH+j7TvarJUZ4L8RUTgBa/YY9qO6TEvxFi8cAIB
v36T2dhvaDV7FPfe546OOhKlUqkqKxOzWyIKdKB6uiJ/aOIZXM3MMkKLglRjNlu/xpzzZGWpxBUP
vR14MNzDxhYnhLtrBal842gIEcCenNxZhxgw+Rf5HgDQG1ECIBFvCP8zg3W2xmECeiPk0lUq5L7q
DI1BIxvCkkHO/PYHOyy8YvYNzykbKGhbfFVNDh/t1TLh9rER6cgx8tYfP2YBeWfc658LF3yRyrmI
lTuX+jL89eGTDpU7EAzhPfwWJlbiIbLWGkIhlEfPS5OYXmateM1Bn4LUmPprB+NU2O6HulfOLF1+
arT9sAzF2XYSSbn06PTvf4lwJ1Ga8Qwo4CbuUub42qyAErC15lM2ERLf3nKZKcGLFrNYSWci0Khu
F9PutFQDJm7+RXK6W48uYAYKHdrcRANuLbepjsqJMj70Y1VLbpij8IIeLICLoDfcRLxex8w2c6si
4UsVKxDWm0qOJq++YZYHRUYIfLhpO0tCAkSbsQSVQQI+9iIdg6qkzC/SdQ7pLOUPOQor+0Vtf99l
qI05QdPPxLXpuMMFzCbeUrQnY8queZdFaT/8vu0O2+cWC/V7c4LnGXnTtRavmlidVNdXGjuEftP7
rG4+MmcYPL52D/1c3ROtzKPblg+/HrDKW6BGvBbhcgM4jxCBOB5JUwdypzp/Lsu28mdleV8mVOIq
hxUBgEH/nzWxkp1iQNOtDGggrCXFyz/JViCOZgwlDJ3tqRzEG0tOshPHDoeF0afgCU4nSbSTrFjE
1HWAFatzs6Cw6ICMENNuMUCIEOytyNXuiCSkHBsDw4hrYiIcgMTXfuSAV6oBF24TJ+Oc+k5tKvEK
KrrYNECcnUBkT7K4o9sJjQnklOAb2XqTr+3pYzHZBreauHKMRzbl17VgktAlM7H9fXc06mwq9DqB
iayHkA8wvd+R4TTebbc8POq7dQj7ZmftMicQFI71cV281F5/YzrjxeWVJEQe2DHg9WgtohQBbKqQ
WLbT1LQoKGLEaF49owQoP33hmiFZzdET/pUZIa+cWTM1czvWsUqNaDRHPKyK2YcqXFCrUCUpimTw
SqaHKDpDyqy9N/o8goyzJHU5umpf/QzBO1LdnjGZAGBT7vgqhi/8BnBmvwEDVFuHY9BW5zqSGT0I
bSAZMx0C+RPLfgOeTpZcKSZXBeH+amderZW/IV+P7IwXp3Kkz0BUu37aQ6h30VYZxOpowa+MC/tO
WWlVTgEpCvNe+7yEY5yXXhKsYFZNPNJ58rGag/P+yqCww4zWKeMMq61xJAbzmbgUXCTXoZMJCh7M
r6K6v9tX4RgywkwFs+od5lfnu/4R4l2+6Tle81RdCsmJPzgkr0wJhxGNstGCklcbz0BreJNiXcyZ
PKKyJitOH4QWGIJU2DaagBqhkBWBx6CZNIiZx+BLDxJl9Q0ua/tJTFhCTqQBUOiC7gQvfDTGNHZt
XVkL7tjh/7cISwgp1sbS7WwWxtFEQtRgKLXqxntaFj/HZYrZ2tWeA31Yjy7m8+2oeUAIi9F16M/j
tiF4XbrCBvJWb8H5V9fxHCWoFntDTB6mi3kGlJlBEXSbp04+5QH/zkANHctmqg+cH0rLqFEiE4Rt
sdbQNMqS6pPexAot/GR+nsoyGJyvtiG5VA92GHZcqPNYyDffimnWTbFWznapusVL16hnaLk+tIDj
cQPDx2R6NtWp9cHvK8MvHS/wr2EhTaNpWYxDjZd0UenvR9W5AifwpMzdo4VE5vanPEhAX61R/JKc
g+RqCySTOoW1w66r/qnEgatL4DaYZEMPDgVGqfDa3LIU6GQJxqquYkU1ox5B+RCUjXlNC+vT7fUc
bd3OxJ/McJc1qKtZ1G2qIKFerDWyR/Kgjkj8xnpQfVBQ/bpt7Wj3MBu2TYeCzuJNE7RA26mthxVS
R2bhzWl/grrr5hC+Te8tp5QkXQfxcZtE+581wS3yXHHGcczaGDDKLigonG92GiMsIA8qCcVH27iR
OKpI1vG5xFpOhufikjMg6NSEfVez3zoEPibKglmzJZYOqBk2ZrANUAMwL4orwlXGZ7dZlKEDyI2Y
wNYWlon3gZGn71g/Le8ru0yv+KCGX3f14jdMIU8FXvJhnSRr6+HYapd+tHrUbEcI1icNrl3XGLy5
AZHE7Y99FA6QwiHiQGH0rcpo7yxcz138UJfSyasW5vpABH8huf6x1vJnPpcnNk09KBcUWW/m6MuD
CxE8apviA9r6r3PhfFAy0hF8DnTd/WKG6EOqnmY0NW+vcHMg4XmIISC80NDAQFNTLHIlYD9iZgH8
MdNUHkLckINStUcCaSV5UJY991RrqZ/QtKPRbctHB2lDOgFMYJsHGmUjN1Y9BZiyt4r7ZrJ82r40
1hzaBHMx/6LKi88HjDU8fONKEm5Oux0d6Aqh1V4OzKsrJwBvO8qjjWQ3j3oPr+wIWWE3ZpAB1GGn
D+oXLTJqvwrScFMI6WkIyXs/j2SNhWOb2p/xJiBc38y+5QzvDMCFN1FKM7Bq5zQR7SFtWKjX+hMF
DaVn0S4qi6+dqt+lBvusUudXnWcRwti729/0gFDcBTgP9QaEEUyaioOZi71yhFyMm9v6skRupQJS
zBdjBnC+rcLGsJZTxZX8CrnWygdEqgVzs2Oc8jFXIDvS52GOsqqnrz2FsK++nClGpSTf6MDvAK1F
MRLkG2CsFd+xtFjBwgm+BODBhqutvJAerEMG83n32CSyZ8JBAEGQQ/lx08oGG832Y3Z3k5asIy/t
lcb9WPBzQtxfSU8nP9MhkDG5LbDr5B3p+vfEyf6raeHqsLQFqnxtRWOUHh/1eSiCpjeuSj84XlpZ
V4Cs3ttFep5q/i9Aha8WLd75bqbWfV2DWk1XLnoKyulmcT52LAlbg0miyNH7dxtqRomQQLHjjRC0
mxeUKjamqVmkPOphfpm8Ieru/sgSBP8iDX1lTDjeCtRe0SwyaKxr6hQMMwlzl5xn6CF5XIoeO7iQ
YYxASBlgE/VNf80qmcX0ntB4Jn3mgUnu47CCmYqm7MHBiKgkKzxI1MD3AjEAE71JcOMKEbImVQK8
Gt6zdjk/Mys/lbZsnOLgSntlQtg9PVldSBhXbdygjutBH+1RVRkUNzmY1yRx6NgUAhFmaoB5EuNQ
wvN00lysZoqmQPczf8UDRfOywA7q83Dmj+YaJA+yeecDqjMXbxR8K4zAg/JPLFgXGhlLbmyb+Dx8
a8I1gpz3qXjsT33Iq0gPUBVIvf9sdXOkXZAp2o4tPRjW0GNJx7vs5/iuu5RhEiBj8czPnfI4/ASo
XeIvB4nDq6UKkc0a6QCqd+TBZeE+EdKuYITG7AA1h6dU09+bevlsG7NMdvfoTGxAFUxHg1EHOfjr
pfaY/0rAzIelMifQlpdmvqjV4HcyoefD07Czs/19t6VJZhhFreOlrdH5SlYN1J6y0bk/BUAh9foD
uvl/a9l8eGcjG0ybgo4X7T5vDPsPToreog/JWe1z+Y6gUO13H/trfte/dOzkTPHqhiN4WwJL8iEP
jwqaY6q1CQahs/r6Z8x6r9grdFXjnJchJ020OvwhqVC/u30mD9eLOUHIfuCAAKUqrLdwzN5RjLQG
IZvqOxfTN9uIW4HJz1MelX5ygoZCACamyC2CujmzMshBEhfIRqCP1gvv0ZHUOy7QkMLPoPpSM3U2
UQkqW81P1+TChu4rery6ZMFHPuSAAgc8FQSk+GJqXVlWMWSdXcWz4gTMflh0afH3KJfBKwqIVWAw
QIwiHIep2wRoVjASWN5nJ6ZfwIHjNHdgicU7BYxzLLZRJFTbIA+usubqwerQQoYOoGEjwmp/6qM7
7536rAIDDSp3ADWAwjCtPCu1f992mUMbJhJAtKuhfSd+Kr1crYmXTgXmSLy1NeaBbVfykQ68gYCf
Fd0pPHlBjC1ceymzgJM2Ubc20mtGPrgUA4sS5MdRPRU28JnA8ooqiFi8siFfYkwzqBbqJdeiZFSL
kLr1+DCCyCcajdYNoAlThM2YpUG3aovXdhmN5hx8Orf388BdoBCDhjjeQY79hu0TGpk9al9NG3NA
xMHOUkLKCGqGgTafOwzM3TZ2EKphDIkvAA1Yu7izLTSx0HZjdaxp3ZdMH1C6037x0Tw3C/8Xzb9X
tvTXMYxh8qddeIvmV9n8ANnCFSQaujf37NpzY/JqNf+9JrgwTCeeluLT7YUe3ITbMBIQImBDAiOS
kO4ayrC4eKbU8VijDdGT6mu1Ok1AN5C83sbITUM1H7hke48S371ZsdzcU8yOO5tZJZs0X2d2HgzZ
EBXJel3NPEwQ3c7qNH/gjR4Rln6rHbAZQXdJUhg+OqO71Ys1aZUp82R3HYhcKYuXFkOLSS85o4du
+3eDLeHrJonVVlqFlTpG/pNr3WNS5ndVt3wxTRp3hEgad0eOa6hQVIWmKk6rmDuC7h0nEUW+uF1p
mBHzBJp8v++siMjwkEcLQ3aPrBt9fuDJt7/vYmif2gtVgUSJlWTBEAX1VnX09PGZVXggy66jIzfF
MbQRr5F2vFFWVpI1N/Sc4vqFfupUf3fW01L2keo+UkX1hvGfDzeQvbltl3drS3K9oXa67aJVpF6P
KRGe/SzW9pq58yMr9X9eZ8ZLSUU9CXe684bhytYbkNqjRxb3tf6wsOKpaYbo9jk/uip2JkRAdjKs
swPxV9RiHfUzWewzN/p3Axkk82pHBwqib/hEyJFA6Sg4RV1a0wqMCLqa6hKb4FOjpuzSO/LwvQmh
NDAY6piRiaCVuBKfZcwr1cS3FBdzULLHyfFqNoUSA5nQG7UapaozKNQgPOhgKg+ahlYno6y55Mge
WgEqbtPEAR+Y+HhV+ZBit7CgHqPsFFXhtZBRjh3tGeBrpob3uKO/uTu1TunzabKquHEf8vle0/il
Vay4qT7/cy+DxDBk+YAcAHuzcJu41O1BiQ0ym3Qtn/pZC00nuTrF9PO2maNosAnwoXcOPDK4O14f
z2kqCZ/xxgHUAqzbq1U9GnYVuWMVbWc0sZW7ZVEk1/TRAYJTm9hGcPK8mW2fFn2hbMADgDVKCDJo
j65N2IEQ6R8uDSMyiNsqCLfhcG80yhkmIPH4JwBe2GBiXE+5q6LWh+dUY4EZTPWy1D3dtvj2Lv5j
EipJAJ5vau/CR0NfuWx6ktG4ngEiThOuhkqZTGeOAH+e58r6kVtNGxkgkHs/TXMewcmsaFLH9WWy
00RyX75x1e3XYGhZw8gAuphi62AgWZKDhBOvApDb5PkmLFZlAcvbh7oYv9xe+psrbLOFQWwNRDMg
pRSjldIuNS2GuY0rFZztOWXo4Leme2/bTPXtFTJEXcrb+LbRN44kGBXil4Gdzp1JQx67Fo6XWFaH
Of4EupVtwb79N1PCl23ZADbYHKasHOwVKmTVQaDyqGBi+radw2/2dx8dATxQajVVpmqhMS2S5KlI
Gfno2i3pgfToVWgCNK0soEk2UYyZnaqmfZUBbJWX6acVGqa+uYL8o2wx4P7f1ibkb07Z9TZp1TbW
rCFqFFT6lefZMr0pzcPbliTe6Ajv4QEzHVtbqY3L1blq/Xgx9fkDc4y7ceruK6X4j+a2a2mX42jc
hQIQBttiYP5eynUMa8PANOzYPMxZEekq+6fkIK/9XiwvmuZIuwY90HjmxX2eOBgMZFdbnyXLknnG
5qu7ZSl0AOgWOAco3Bn37WI/d7NdeeiepRLH2A7PqwqYsJ7tc+4M4RbMCjcHJ2WVw9NLE93GRIVk
NF/aH5xOP2Yj+4CC8RX9/P9oWYggwMiwGgh8jEnMENvqHeP3oBqnMjU/Vxhi9RLw6q5D+qnSe0l2
J9tbIZ70RaMmKsdZyGolLLr+ZCj541jJCF/f1hxeb60Ih60gAztW69Rjtrg/K44HquLYiIfzqHny
WvDxdwQZ6yYwuQnSv/6O66QjkWwA8ug1/j3Tpo3V1nhfr2oT9Pbsemx1Wq/N1WmT1vh++8i/BeL9
Welf48IhrEsHSOMeK63Wp/YM7ucQ3UaM9S8PxQP4HjYhi1ziPX+egG8d96/N7SvvHFeD0i5rMa8R
88umURvQnyMNnM6nwXwCTOMblDQcT5kDTAiXkQwzty3olnHheFpDm7Jshu+u+vC1b8FwPRu1DCR0
eB8BDwBmN9Dyv2kHmVaqgYUEzSfdSYx3qrMWFzLk+uR1rbpWXqHkstmeo5NhoMbn4I2KUQgx8dUg
qUVpMiKHIkCXDaDq1F6cRSaqfeguOzMiWghgG1YRC6OOmsF6D1p1Jyjy/CJmetFX5xvuqZi705km
9YNTF+AbyM+rotyNxP2ntTi47f53CIVHVjr2hJpxE6egUnxKUqs79Z1W+8hoyyDLc+hPjLVsYFW6
euEqHli6omIMHB33q/VhLM9aUEXQV1/8SX/OTvPsoaArWemRv+5XKkQHPjSJYnRYKbgDjDuA5IcX
h0wymrE3DxphP4UwABEUnmUJns1G8i3HLMPCJ4+phqd1q59ai8cKTXIbyywKQaAohkatTUz/Arfe
BKDSzQNbq+5Gq3sYVv4CRpbOX3rldDveSY7JHwTGLvS0UNBrWoIZA9utI21lm3t+aPSn21begkqE
7RSuZoVSByJZA9xz+Zrmvu0PcRa4PrgwVCUaxpif8ZCSSgf8OX1ibNv7inAvNyxXzamG2QkvcG8d
M+4PpQMGZNP6tkL7PKiH9pTbaYSi/Ud7ks3OylxVuJ2dQp/GKsULNc978IBCa9SR6acepai7FYqT
U7qxDhpfS3iNk2i5B57f5QmotznqxoQ9j3NCnmylkUHlj70G7wvMwamA5QifcyUaugk29jUrbd3D
5p2zqXucCZfRPBwfir+GhA9odznueWvEhOZiBaNCrn1mfdJnIHuaNvk8lPrXznbj286K4uzBlYgZ
mP8tT/humlXUZkVx+FOe2LZnDfSTk+vLh9xq9S/ZYGEAwXTbYFGK0lfB6gomcitxHl3QhkRF3RDM
vfeORzIyBHbJm+e6TH6uijUHRqJzL50WYEvJ14lm9IterUBUOW41hto03qtdqgTQhP5ijfVLpy4X
WmpPdqIEpg0uO225WxOMZTSNfhnzHsl0CVMYCWrT/jFz7QH8KPw6KsqXqU7BwK5ykJdPee3Xy4Ik
qoHeOzDBF6jJPeZDFqwNG7wmG3yCf4VknBU1PdA12go0SF+Op7zPFW9d8q+QF7hTtfmDrjWhWdKT
3RTnXLULz7CqCyJw781QTh3WIip4eQLk6hMx6jvNglAWXoSgaHfjzC6ibmMCtwZ+mtP25ALQQxb0
+Vu9iFRKL/YyfmCpc+5WIypN6wKhkRMUDwOFYu7QzZ/qdYoweH1RqjKmY3HeYP7cHh6ysiPBquL2
BUVD63WMgSHG/WQOLgRWW/tjMY0PFsQtspb/QvEBUw7MeCzyKgNVWP2FZB0GWSz1B7ONy7CC/sVY
qwu+/hxRq/lVaKvtu8aSeOlQvsuXsQuyldqfyGAmp0Gh5xItmSHLHL8xiwlsfI4b8N58v671PU2S
M2/mc0uMeM6dJJ4dHUQYnXMaLet+NpAqOMPzzCfyhNlgAk9KWTjlywIk2wyZ+KQEiNrqn5Vega8U
mq85rP+IMf9oGiHvlioluGpqZMFuY4MMrCneTbMCKihCVq9bVxY06wjXqNiPDEiywBk0YLYqVvvo
6PUxMRXrmphw72UBkcFYKkXQzu4Qg5ciBZ+G1j9Wtb763CnGbRhGDct8dCOraPOgTlMssekSZBZl
l3mg8frFqhzAfUW52mp5mbURs4DtFBWZ/YlaVQgg6BXcFl8qrTz3uLEtp9OCFGN+Tx3wazzvPEfL
7uGvdzabgYVW3qF2nC7eaCbAw3Z4KrxYRb/NUmar+YjOo6VHVputugd5Uf2FpxQEhWQCqrZsVjg1
hywBm7pz15Ar1TCt15MpwFRVUKhppDg9igbcWbwmLz6AhHrypmG4r1oDgna8z9CDZh0USkcedEnf
+Y2zfB3K2goQzj8MNTguQbNiho0KI5brfnOy2fA3eqGvuMF/uOv4oagVvfIU12nA1AYyw5LnhgdN
mbhtc9dXlUqD9q8L0ch8vbrWQu/VegJZPiglvdlxzrwwz9bsnnk5UbD4pp2GcnrvellbOo8JmJgx
EsS+QcMRpRxtXCL0ylpvJlkRrE7F7x29KT2UR8FnyPLloa9JHbSq+94t9TS024Scwa5VolTqolzP
uRXyoWgfzMwE1nOtPzckKf1xTLMPds9Qtx0JoK0WOaeT0mISjDUXTL6gqWREqaO943R50OqEPzcl
6c+psQLE1huWn0Isx68a52KQNIak3E+9asw73i8v1pq+Hwcph++fq+7NZY9RBPSc0SYGXOr1K4py
FdpO5Uaf4gMQ8rt+hs7mafChSuhXUMzrgQP2i9AN2pjF/0Kda8twdtaFO6OuutKgSzHEelN5Ttpi
2l7GIHD0iNqZEO96DQGhBZ8apr6JdrGm/kKa9epY9ANRbEmSLTMlPCfcnHSGOQ1dnCJOrunToure
UN3VlqTPdpi+/N01XXhAjBoQQnTGSDkeER5prDP04nDPf1twszWa7GZ/Sx+wfSTQxdigRYAonQhw
QSs2T1Jg1GNa8XcrnS9dWT+2yRa5VPK58IsqP2uA11CIneVK+aBnRmRVil+lKMaB5BUXZeO3avoR
6I/ifDvtOH5MbcKEFkayQHIg7PlMQOcxJg4QDubv2XiCqqXN68hptajPq1DRP9C093ueRl06R05V
4G33/vZPOPzqu18gfI2CkswtKX6BTa+q1XnrFjj1MwKDxL0O88edIeENp5ZLypCIo1PNr07XgqX8
Uw8I1e3VHLZRdmmcWARnRkILo0LyyP05KKo7M5xPxNcsrznzPiwjJ7xt8HBVm4gWmkTouIpNsKVx
17nNcT77+pGtEFcYrg6jkmfi4YnZGdm+4e7BZkyFU+UpjCQkM0M2973ndi16MgqPVWV6TJv83e1l
Hb9i/i5r+0U7i1VWTMkwlQMGvEBf2A8GCC2YpOP6/3kg/jUiBG/0wUwwYGeA9eA95ukv4+rXg2fc
rafkrv1d0NDJ4j6WfbFDh99tphC0+yZnoBQBp8Da6V3ojuzeVMCmubrVRaeDTHJA4h8ixGYoLVyq
zRZUk08ZRBb518mWwCQOTfyNp39izO5bmSYm6S2OgoxFGi22RgxdrXOlXOpulrGXH3+ynS2hREI1
a0qTHFo7LOBhB+2XaD5hGuZuDBJPDfh7eWFYtrrt77vVMQOiGj3ATzHo+k8ZHh9A8TmXCVzKtz3+
sNy9u2nFqoiaEZrkJaoihLXM07QsytTlU0eN72h9R6VrX0zeXq2qeG9SdkWjQXItHt8Fu70VzlzX
5gUhC47Dlsv0iWe/FFEZa3HzwXrpLyBIkqz4MKrsArLwLdVcMRdKXDS5s3u9U7xkIFFuf9MTABSY
rLZ2HJh31oTv6Kgj19Ua4X/+wUMTM03l7LETj7SQ/JILKG+//U1euLMmREzU1XjvdD1CS2f4xtiE
bSIrhB7GkZ0J4XNNlp7Oi44FFeS0IG60SNFVrfTxHpJ8qMMjsLMkxEk89u3JKlMak/IbwwPQ5E8N
+ce6iH/SpL+ZiBAW044kvQvlnphav92mQFlbcqUcF+b+LkMEP/UJm8e2QN5naxcOREE+f3Pyylc6
POBRIsn6PiiaMmohm3P7aEv2T1SpaJWJsXXA0kr6e7LOBYovhmyC+Dgy7lYn5FFmPbYA3+I0cb95
4SFKKtRrkDgiGIPOQYMiva+cTdn1IjtW4hysaitD3m9ADS3/uMkRozwXrCTiQ0gu01euykdFjo4W
GBBAGLNBmMA09jogV0WW5bMNoAoLMHPb2F6J8RQF9A7N5PFxw9+H7pMMdnxoFPwclgrNPCjdCNGj
sYypmnhO45Xknjm6XjnJ6B0O4y8gzf+zIcSMegM66Q5sjJj1idTQTP08hOAIx4RhYPgJII9lKBN2
kFoVthNIsalIGKxmd4tf57516n4BaePlZxeAEV+escq2UogmpG3bbMpgEDklhtufOXn+58dtv49C
JKkIpmRJDQNt8i2pro7+o+O2d9uGbNvEvGoaW2UxUxip7vrcQxXc9DUvLb3SL+/qc+9i42RN08Mj
jjcaimEEetwHk5i5NRSg+sSoxPoZfoihodJrfMXXFpBXOKArxJQEyiCSpR59sL1Z4YO1hUbdKk2A
Xf64DaK1kfYpC+AZdxhw8dm9Esi6bUfxcm9Q+IBav9QK6FNAwTF9VPgvA/B3LZfdN0fX518jGI5/
HUYgm1pmKnLVuLavHKQjTfLVYl9XGd3223Fi3Gt7O8ILu99Guasau4esavFQZg6LwAZR4EN+mcFO
4KO1B5EctPgr2QzroY/uTYtXwjBneulgiQWOdqPHJCoewY2Mgc9zArX4PJA9sd8yrAiLFd7YNitq
A0q9gID1i58bBqri4zNGoR96SGjpG36QFfSXbmXXzNJfBs04dWDw8FwFkys2/2J0ZeUtmDrwjGq6
pG4ftuUQ/id3xsTM6w9voxtRuphVxgdZFk+LUsvrfLA5+lkdWBfdc75jwFHm0odVoP23EC4QDNdU
Cu3hBixwQSAXZL4OjIcPKLvh/cDMxYwTnPX+ViWkKKl+kSx623ghH7UhAwz+ZTAkALwqRPlaWVbg
5guKUQ4/iY3AGKBj5WOaa/I37SA0e/hV6oAHRwxGia5hZsgEP7Gw5lFxXZzkEt6g2u+rqfpIM+UL
phUulZPJeOuOguMrY8LtqevqRBqOFW6FF4CtrNN82kifVt+ENouO2KgE+ffb23oQqF7ZFHZ1Soo0
SanexbXyfmxqr1q/OTK01duBXLBa7HdRCL/ohJb9aGBhBeSeUBiNtllg2wYxWRK0BDnByY4WxZd3
sg/i/ivDQhiu+tSt+gyG8eVS/c5U393ePdnKRIBXDig8RHpgwFz8gXjFOT2NE8AcWfADqG4WriHF
M+1f3aP7hYkchzrpIBOQ4O6mn+1YDcevRVD60DGfEYx7z/jlBrPs/G2eIJ4/A5LpmJHRUAzWhaNg
l+PqLhxMBvkLIFV4fY6234H0N1B8zMvYXuINeYjGUoz+pSx3PboHQGbw17hwNNaaOozrOIfg/XVi
y/Rx+MPSL+BG4ERzTF/9JCtyHR7HvU3haDhD1pKB15j8j+YqUv3SDaogwz7raYD5YN+2Tnh1h7c9
6ug87o0KR8Vtand1tvOYq19n4JxL+8VMJOjHI+Dcq90UjkVRgoVtpliZSbCboGsIy/vJ8YbZwyME
LTF/Ccaf8+AV4YikTLJC2bcUH7F6o6lrqcL6Or3fsrHqRx7WkDz0ihX0wNhY8yR7IhyF8d2uis/X
GheylWcUz3+2PJh18dJo/V1J+6AjreycHN1Te1tCytK2mpE7DZZXjb4W1eH/vacy9U+ihGdsFbpn
6T11GIj2VoW0pe/0ilsWrBINCYHtW7iLsa9JoP7cXl7F4oPxGZCF4La7HqVLe1cyhFTEaakKukvY
TdCJ9z+vQashJ2h8EqbAIAye6fFADxbqIbonfk99iX3ZbgtRqTAa16AWAsOfrKAOh2bLCrDbuc9R
UP2z27U0FTq4V4i6jXZgggZjg2LJYGkpLzlBiwTEXIEOFunA+J7HBvFB2YT4u5aYl6+JJ1nrlmcL
EfiVVWGvJ3RvcWxgVb3Md1vo/aOdaEY9Er9QFoiOwh9m+ZDzGDZmxt6MffOp6q12xpmZXG8K1gAE
pl9BpISKDBKS1LdPWSjzpqNt3ZsUonxvm2q6bE6Mni04U7+AqU62h0cmkMqZyPK1jWZF8BeMry+N
pWFVdhVswccaYnS6323eUgP6U0fMB02QjFfwIKqTvVVxYQYBvpc2NG5G5i3pp9J61zoyI0cx4JUV
4cLqhnli9YS1mSDCCVGNbvwSiIZTtX2wOkIb38N0Mlr7kkN4kBm8sivcWZPJNXdRsbqxna71jHPP
kpNZqo8g2vUdUGBJzsHBmSc2JrxAHwWSvDcaYQ4ySUzxwl5m+FAJOS0PVQBl+w+YWVgC41sbS8/C
diGKJ29vUYzpaz9Bcg07i9m1HHgSbwkbZEEAt7+3f6qu19LQ8hFhl1PywO6t839c8LYhuwZO3o4j
MHMAupM+XPyEBAoAMpf+E4NI7AnsGXnIYtmVeXhQdpssBBu8ZzFNkLc0HqoLyUCOYkvj2aHf7EwI
ZxFKYak6pPiO4CNngTH602MVoEZDveFXGZuexoON0JSDKgu0ZLJIIPumwpksi6zi6QTrGqa9HR9M
aDPeJYpXMb/Du4RB1DTCYO6I36B7yhj8q74c/HjTUAUpJ6iTt1+4+6wKT8bembDF1Eo9BfMRkzX7
uZSG6SD52ZsR63zMztZh3cYksroKFEvxEBtPo2MDPgf+M4mrHt1R9kZcCR0SyOyIdPMMAn4GABeQ
uEu+tuS3kn81u7s1e6zML3b3MbW+6/2HJXOD22YP4+tfq+IzTHfSfukSLFEdStz59wn5rrofbts4
3MadDaEK1gzuSKmJlaUqttB6yPonYzmzWdLDPDx3OzNCqBlmmqJlgKVM6UvSX5ZKdk3IDAjBBKBG
azJmGHBAkM21O/bP1W/woN/5gLv9gp1ft507mEZpD/HAMYSzfF8tx9OcLBxX81y60hrhoctB/QYE
baCKeCMHOCZAnVqkA7Tjvny3ddNbTNB7uqcibMiuusOsCJc1xtsxmAbMkXDH9j1YRvgIOXD9eXsF
W9fyY5qe1J828lzL72MDUHkz/ueet7cp3K/zRGtuFLC5cY4Du03QI5qG32z5x4wEGyZ9tzghIC2g
/26qEobobGLoBsJw4N1gehkqaxHcXtNbHqrNloOBZVUHZxIYr147icIWuxiRjMUaLz5AbvaLqk1+
zapz5hLPmH6t9RhAfM8DE/OP3nVDjHO/S40MhMKYaM4tjzL3fob0lVfr9SmZNEwEN343cEluc3Ra
9j9TuCXaVrUykmICy9GBc1tXL3dkDcija3BvQnApnq5NPmmAJmmp6jOCPLv8UcxA0ykz0Ney4rFs
QYIzWf+HtOtYciNXtl9UEeXNtizJbrK906ZCUkvlvcfXv4OeeWoSXbdwZ+5G0QousgBkJhJpzhmt
0ZjRNBfUVuyIseYkY/RvLoHzFTF6lCBTpOgE7TRlVryHpeHlbQdI6Gti6G6skxMYve1Gj77ny+RG
hcRRrTVHfSadpSsDwBlu9RbShxrlcCN3KvRKg3DBbitO+xVnL1nWslyNe6UhOjJEzd0Q6e4iZZy1
rLXUnJuJwVwHfaRKZjXguKQ+yNUnExFJ2U32XL/I3U5N8T/g2xvCfih4dypvccw9YUWigZ4JDDjm
wmLHMcB3/k0B62Jx9BPOLgprNutRzqH5pdQcU1zbyiNR5/3U80BjeCrBOJuwp+TjdMyvzg1/RvQ8
TrJbIwWkm/62X+NJor+fLalLm7IcSpzX0L5X6bcBT7EGWGLD/HNbzlrEAyomYD7JQGX7At6tlPVk
KlQvsjazZeO6MH5YPPVey9ThfABdgct1BdUVT1a8AiINc2A+SNsbeKYDEvaegFEL13hu8VKueKlJ
qlXsS+tcJKPvyZg1A/IRoBiAq/fC36qHLIcjPsBZAYncjR64qeX1nfxcJKPnQK2J0YMEiZMj3Fi2
7tSxndzR/oHF134vD4lbOuPb9ul9NGhvLZPRfE3Np0yjgPxqILWugbS5OxPXeKEo1ZrhyAPNIzmJ
mztFa0eSI5hIubTOcsWtyK8sH1O+KuA8wSAIiERm+cC8yyRMicE0fhYo5ul2cpX7odv5GJ74PXTe
4tKyE2/XV8zkQiqzfgwnGUWlAe5yan2iPllJiN6XU8elRlyL1y4EMZZPAFYmFQ2WJ3SoHltDMOS/
C4xWRElu9/nJTK9L8VXG5AbJpiCpvk0GJr4GXvvZ2pAF4HbQjQvSJk3/woo8lpoYl7HSBNKNHiiy
S3wVY+rNU9/b7c76ZgTZrYYpi+QmeZV3SNLstvVt7ZDRYqlgrAZYNF/A1LIE3HpxB8gKkmN2HKNH
WS+4Q/i4LYUeGqPU5rkUJrQgYdUv6gApopodlVLdL/XMC1HXLAdCTANgfuidwkDCpYPN61wsoxHQ
DWViK2+9K/nkptxTyOniV+ahc0v8SPzKSHXJ16IPDnRuOmglYLv4BMbHt7KkgQwCn2ClSDTHTfOE
SINgEtC6HcziMW4xxLS9s6vnpwEHTwKbLMD6GSMVQr0Hlxjwb6QlT20i1Wjz1kPEHDIPkmMtiWgi
Hv8jirFMEJ2M0Vz2PRCF48gmquUoQBU1e3KdxOS2acS3Mge0d30nqslL278R/bfZ/gBRy00kqjzM
Qe7XsKfd5wu9n+oAcTDxF09xKxSpfjSB5WH45ICieLxgMulfJKIvNoE5YbHN2nDOsd9iD3RcYmB0
6x+DpcnIrJ/tMxP1D10dm62MlVlNh8nA0h7E9/9NaRhzBNLwsIQdJIjkxrR+q+GRUixvy1jrDbpY
BhPqC3kPXEYZO6UGxf04ov/fLfUA/fOWk+wXN3L6zAbWvVi/8k9p1asCb5fCGVNCpC+jP61eIrnW
QVeVyptFyS217xO6x8JpOuVLfJ+ostd1SpBapxFUdhGdYdGAHdWcerzTM2m2BwzgGpkMa0K+r+AN
sq/dcmh0AxEwcGdVTWdSRnUxG1EPaNmg6TFKVyJQi34K05NaN872Max63jNBTNRUZ3U06AIEDRjK
NKPvo2XxDpongnFBdTsV+jRBRHxt3cgOICScGOf61tvC3Xjf/sqfeK1YPIn097NQ2ppBaKrOkEjy
EgBEGA6qCecBtxbhoqXo84RY/xKiby4NIaOOgr5sbBGNzdV402A4vEswYF689dKtWt0XnbCLSWXr
ZeVuHx1PRxhXM07zMFclviCL0l+Dke2R6neJmp8mdHVti1q9RQz0jeDFQJPOjK1qrR41jRk3wbwM
AFAs78pGPghL/HNbzLrT/pTDFvi1UAG3CSptgd4mAIU/WQDHKYzGm5ef0YTu0nxwCQjEIoCc19VP
QYgQjoCMJPneC7W3/S3rLuLsWxgTFNqJLMqiYtrck/z8TXzK3fkq85ZviTfuOp8417oP+Hx5VwbK
+7bstW59bPWf/VYYq5RVUG8vYJwPiDQHuXSfGq/VctBJ7GJOBew6t0nd2QVAvbblUr/+JQw7E8tY
KtC8JjFZBPj9qpxmt0pkzVWsKgxCUy1ddYmKHnwvBFgIfUeCbdnrNvu5ZMZmmw4j9lGhwdfXyQtA
y16FRuMcKW95jMm2igp8t0LtgwKV7yQ6dWgyB9OeEy3DrmoKkOvyUmbcg2RsNNPBqWBppEc3b+KU
zRMRGxuUiYEsWKe+6Z2qMQJJEN0+fd7ezrXZhAsVYqIEQhZAsIwmsNmu6z1m54PR1o7KAVk7N3Jj
zuFR+99SHCZgkIwJCIc67Jboo1cmGLsQwAvSDbtmvjXKwtbi2daTR84SV1BDLpbIeCU9N8JQl2Wc
Zzgeki6yFRXcQ/X9bPTXKUh0gRQCwNDFM7uXbcl07zaWqzLt03HfmGZkDhBcAGgDZThFiPxIEHzM
qTpCXPvb4r7qLeBQ0S4C5iwRVAEqY5Z9OMuGYtZDEBbKeBcnSnQIydS4xmS9AHzqSe7rG0EzS465
fLVIiMXT3rLoiD/mt7ELZ7coYFgbs6uBFUQK9FaVaBced9sL40lg1MbESJJZquMQZHW/K2b0dcYI
FtxtISs39eU6GDWJE7JExOyHoK3Q3CB7tY+qd+2FsT16tEoM6sS64hwZdSWXGnIhU2c0BNTUndRR
mZMi7SQDQ1ZV4/Ytj5ngq90hh4deFNA4aKaks/RU2qjLha5PA/AedEcxhiegk1wZyxTZi0ICvRO9
seh/Rw0MM9GvrArodtWwV3LzrRTrowQq1byO9sBzBmCL+BpmIw+kdMUNyQrYWg3MGKC+JrHvT5Jr
CrA7I+AYAm7ggQ5JUTqdHCTDoNP5N4VxGajL4MPDnBIFKmbOWi3auVSafAyS0fTL1nyoRWGn5ilH
cVf2/VwMWzVWJkEQFnTMBEJ1VKaT0N2qqYxXQmRH8b7Fn/1kcayR3hSMRl2IZKwx7Xo8K8txDMZe
Q9petdv6Fbzsdh3zSBNXrPJCEmOVoWoUqRFNY9ABeq3v7tPwlWORX/2nDN4WaIWEYbKvqBBt24N2
28rGAOBHtHXCGu0UpGrOWNqzCLZijEY5xQDEJS/xhxdeBnFNJ5H2BgGRApP5yiUcT1HRSXo8BpOg
77U4dVr5VA6Sa6jNPVB9fLOvbjJTCvKcuKB4BKzMP893oXT5+QVsY4WmNII81ukYxMYvYdnHeDBw
tnjFAV1IoL+fOW+A51iakFQfW6zFdrkXPXTlogmZNA+1h2nB1m6dNHJC0dmWvKI9F4KpHp8Jzuew
yCWlhAUKL1LZo33sXzwosXugODMoN5iFibBLEVVFtM7MIYJO7SkJYKhs8Sn1kyM4bDQbIzUDoKYm
m5faWckIX8qlSz9bWmjkhSjP2FMgPX0vMSMOQJC96YLNGEQhduVmGFIcXB6fwIrhX6yWOcm5U5pR
SaArWXPS09PUH4G121Q8ptqVt9fl6piD04dENBYAOgU1RkaQ4n5EPQP2CAAPI8DgfwtwCA/Nsf4/
f6xfymUcWy41YgdihjEQ0czVgohXnjgYDbwdZBzaJJZSWLXYwa71gc52aDNMhWE9U/JPAfLly6Uw
t8/Y5qopRNhCRRd8IoY7g3ReaEX/PPdwIYeNLnLwVS5mBjnFM95mg1uoNjo6ZscCC0mQoeoE1Eoe
X9TKlXeuhgaziVbU5YM5tGOgFWGgi13j1Hl3BC7/LhbEPUmMo0lmr08MXqKQJ5jd1DkmWQk8FKTC
tMwGySHGFUkYdEt4q4zRLTJLMLxsFxcF58ZddaGfboZFs5GEBRR5cg9zrzHJLaE73QAcacJRTp4U
Js2QS8BlUBKcpWlFh6azPDkZbCVKOOVRnhgmo0BAfKLkKUjmW+13mPzMrVdJedj2/Dz/aDJ+uV+K
KjH7BnbmIZ9v+E2QPaEIsHxMFpWeuAsdPNK2hVK1Y8Kic7U0GZ+MUeeiA87bGOQFMsaK/kJy9Xko
0tsoJTttCb9PhnC/LXI9fjhTDLrXZ/fASGKtjxasc4kdQCYGFLGE2L2n+pWfofA68HrHVu9Uyr4C
akoTtBiMCSyVolR1inhJSroC5d72m7SEvAb3dS/5R4jFaIiS1WMSCVD3OkTYs2DyA3gKwtS8ZDLA
Kre3cFWWpoKoFGw/FE31cgclo1cqfUCYnra7wgr9AtDfSMRrPHyttbcfesQ+BTGXWl2NeSUMNNDC
emLXPDR3sY85/8IbNXv2KnfZ/bsw4VOmwshcIiEvpQ4bWdT6K+AN7zW5WhwQjByWRrlf+uzaMBSf
THPQW/muxW0ENETysHRTa6sa4bGJrFr+2ecw92tf9bE1LdRClN+zMNh9dmx0won61m0fQOMaaJLF
r6zMVge25oZutJ6h+2LxpmODdgR78DGJFqKlElmnG55ZrKRocQ+eCWWWNkl1rzUqfCdasM1jdJKd
bIcqH7psewP2mIWYnDIcvPK99ADIOZr54vX2rpom9Bj0KQhJQb17qclxGi7VRGPCMi3sGEGhYD5v
28q6uzkTwRjLGOVmqSMIDGJE79fKznQbVHId/afkFX7u8Fa0krPErqKnXJYt8aNR6HJJgjEAGwCI
k0FP5NoHw+k+zxrLSXvZma3a0xOkwss2UCPtINUhJ6Wxvp9/hLMVgLgkE0ZF4RlIVgPQ9Kabfm1v
52o48bk6FkGlVtq5XwSYA5lfhtmXhkNjxLtIfK7FIB9/iFrkbwtcmZm82E+FiZxKbTJDq4ZEYPju
Wtkhog3LmGq7/x3v9F19otYR4vHrWJqTvXCk00v34oLU0DYCYHZZBGoGNc3L0xyBYI55X2iP8RDf
Km79EMm+fq3+jN7Nq9hLn0Re99+XDb4UyJZWNeBolZ2MREU34iUxKd2tToFSgdT6UkiyL8jZUY8K
Rx513kZ/0R1GMhN/DAOgbHOtHYJmwaQ4pTy5o907tvVtRFRly67+w3ITzgZ/ca8Q+lFERipBsjR2
ueCGL4GBiri4AFirvow4x8FJp7vtY+RJYS5nAPFKptVDSkaeUiVxwuxtLngh/tcnILMWZgPTJU6q
pYSUkmZKu9P0VI5+Bh/gzYfZG09z5maNN7yQ2+3VrR3c2R6yQ5EhKUksZTPkmrrdTCjwCZK3LeJL
nHi5NHbaVO+yTmxLiOjNGwIisTJ7JFD9ZWocqUvsZYr32wI/YhjW8M4XRY/0LEoEtjFRxhp2oNky
oJo6BDm7VPMExWlOxmvjjW67V3aCF+7Q5bm8i6+k82Xl91ABkqJwMbHlbn/Q11iI2QLGD/UZyJR6
qRnQLY6OGJS9NDs5DBpgIiYXgOLjf4M2sOZ9zjZBZfS2zlrSNCpqCOm+3y8ot92ErnIaW8QEaLbA
swpoJ+/b61zzP+ciWSWewDiUFjT8MsZdAYQIEbVha5SdTm8CcZExLC6Ay/JtW+rXW/pyd1Wq42fH
PSMjkyL3jIw/8KtM05G96CDd/41swgfSXHEICJwtFZQ9iBYxTnIprklFtVQAVx2A24kSLoUICdDO
0k289ymNVhk1vhBEt/tsXV1vSH2YU3fegmeyxXkJwD6vR1vueB1k9CraEPXR0X4maqnHCOj7sFHL
TO0+ei2sK6M7VfHJNDmntbp74EtHVQtx6ReSxhrUuwT4t0imp+0dxhmu0FH72ABgivPOWbM5RKh/
BH38frakSG3Amdggl67dmECeyd3KAZVShE4iL92BoOvU80Rylvbh488kGpla5AgHBrRSYvRQTqzX
fG4lJzN5wH5fUX3o7A3uPHCxS7TNmzG0PIzyuuloEQQR+JhM30ml9nY95b9yPfFEIDgTSfsZK931
LCenWjYsYB1luIeFztOLZJcl3StQPYMlLV+lzvC2DXLlTrn4OibuSdRYatSmHoM5indaArCKRP6x
LWLtvryQwXjUKiwEMRXhUavCGzwZ00UoYgCTzGtzVwvSxMGogFMDq4aztq8hJd16tK+pmJU0NI1t
ZS2Big0CW1rm0odfUUceix59IWhW8fVW3mlR9ZhIOpqiQUyAhsxfelzrbkKIH+XznbqElI7FAyaK
23GJy9bcxfmX0d/P1G/EK1aP6MveEFu7JhKIiQdvjI39kj1u7/6aop9Jshj1E9OOhECiQxam/GUM
V7LxFIacqIuzGHYccdRLAkhrOCRTQZV03udgnJDkAbPTnOzcyp2F87REwB+CUeNLRaOYIrkGWBS8
uVk7eV0iV/FDMvzFuA878Cx2g9c1Esc3re/fp0zGQFphyEV5QbCX9Oihb2QxyFT9qhOT5+1zWvPq
52tjjMQcW7OVNMiJUYfq4Qdb0a4AO2rhRa5xx4hX4ryLnWSuK2EarEIC92DQh8feSmxdx2CGcNPN
qPOjPlNonPfqqofXUM2UJVHTgEzIJACGXtXMEfiYQe+PLrgmaj+8lR8oqJGQ280Df5B01bGdCWT2
czSsCBQjAyws0nZt4cVAtNs+sVW1P5PA7KEFT7lYGR6s/aQTW+lky4UaqX5vZs+tBditbXEyZ0Xs
mz+Ka6tcCFYUNXnh5WNC0OnXKq6Q9DqAX5ZrrZBb9AFivB+lR7xggclrJ2J0NPQrNJyLuynWsPf1
UINuRV1sawaVVw/mlb3UFIJdNA1mJZI2u0ZTG8EwX9Z2blyNvb+9jlWDQp+DaNLqtczWCwyznZDY
xPPTmFOvxc514ezOMm8K++tgH3X+Z3IYjQvHEcVrweqD+XXxSjf2w3fVtQI4wpdmt72kVWs6EyVf
evPc6qK8rSREZBouD8y6ZNVJyEVHw0UPxh2vkeN/vokUMw/DCpKEZLfBeHVZR7KrUpGuGJFPa+uX
0NoLmITbXtbaFl5IYXyfNEtVNY8IauWsRytMO9iLILwAB8ALq+hnqi8PS5KAfhlT0+McHXKg/Dqc
T/jSvEZP0VQktFhZJtwHY2RZYgyIQBE9tWbyYmaa22rSPp8eMK3sq1XkhmXo1/3kZ7L8zhG9eqqf
oll7i7VJS2MNt03yrAcLOqKACn3bTR5GikZ7weDYYw9EEjzNMFuQAhfubVv+qns5E8/oL3Tm7x6d
MH+o7kett0U4aoObDlq9eD7lsG/PkChEqHXE3sjy+eOjgEsOwVn9A1w7riYf9I9aDca/hx+8DpNV
T3AmmVFiyYiizKwhuVZqdCXO9VEz533RNf88b3KuQ+ybU4jARhcXiE+qWtohbNiTdnnaPizeUujv
Z/FcCvobwxBhKWDa8MCqhAnHuntshv9xKWxHTN6PqSQIBFUKdFw3oItSMs6txlmJxqjdIomCkJja
EJgAWC961Ai0Y2zK7vZ+cWxLYzxmk8itUDQiHnx5eWvJ7Wjrkf4rI4WfilnqtlOFd2bJ6TtYSz6c
KwLbETNpQ5d0VGrxTAEyG2e+Apu6s/iKl3/jDn5S9WXf6WcXEAvAgIHoTh9jRN4ajMcTXoGa7SiF
Xf5G19YjJUsQHrc39Wt16fLK06lLOdPCONFpMz5uhenQPBNXg19CIgm5Vq+2gLGT+Xx6qVV1+bz6
DBq0nIlspqbMBAs2PCm5W4p3Rbk4Fi82lld91JkUxrxAUVs3bQm1N3MUrpqx82RBBCSzdavGYQnH
SHZyS+4lYx72Yd6/LB1yB0k438nIldjSoOxAcowBwhT8aUXpgagI9JoYyg4W0bd62Z7loyAjQTTI
zUkBa5lNtPGYzCKv64u3W+wBZVYYtSk8UYix/0pRr+RJ9cZK5Ti8lavDUCxD1WX0un5Fop/AkWTW
H80SaWjX4VMxgR9H7g4WWAC3VY4eL6Pj55JYO45SS4xVhfZ6ZehIlHS8HIJtCfSCP5eAcVqaPQFx
HcD3AArDBABtEQoaEdXZV4P0VtuNu8Evbvtg4IRwX2yHju0a6L0V0Q6rgy+LkaOJcisphaX64kHV
hUDzpV3/o0d5FGrikuGe3vXhPbc2y24gxBrAPtYRCsM1ySxc3tTUU9WUDfHRARUUAAoNEWjZwAgF
8Qi5EgG2tMt/CHQW0yFe6kV6MHVO9TILdiTywj021vr4FhXwz5aBDgrQJlzaco+ppTnFD36YtwRd
UvnPrtcAaQcKSV+WSi9XBEcmyf2shtda1vBqD1/eiB/yNcBagQONHjlz9ZRa0paF2un+5FD6lcyb
QzcLOpcC/4y/BDz3edHl6u6fSWSuoRlMphh3KcnfEjsni3d9bAveiEvB+J2BZqxyZJ4XWFFpQ0I1
DEOLQH/U2YkB0JZJQqjVxJdSDPgtTxaGXibhTiSpY4WnTHib455ztqsLNTUFeTi0kaC+eXm0udqq
cpFkQDIvFFuMNI+EJQdX60ua7+P4zmQwm1mjXoTa0QKkac3GWyS6FxBJgqZe8jCI1rnhDcgoG3Sc
OglPc1c3FBj5QAuVdOWL7ZpqXZt60hMfFXG/e1rSW1Pz8ulaR4AUXgF/wd32SV8CiY+lovKPOT9L
lEHdd7mdalwundZCoBrE73/xS+l2fC9/QDnwtHT17M6E0Vjq7IoFN9fYjBaExf1BKx4nzA1tL4e9
Lv5aDXKkFlaCZgbG7pU2I2aLOT5/mgvQQeOKBM9vq9hlw8kCra/kUxD9/Wwl6ZB2TaHOOmp84Naj
NLI5D76AjRTYtTCRAvIK9VKFg+5jvMpJZNVFE46nq+95ew294Wzc2qUBJLnPBTH3uRA2SpenoN7q
XUAkOFMA7E/MbYA+XHJ6J0Mzj3q/fVa8LWQ0z9AnwD3FI+r2PXqypMlXak6SlbeDjLpJWgdOnXSC
GTe9m+eam40YmunBsvFd6WqOB+apHnProhEy10YZPqMRjxnmt4sIHrG8SzLuUVElZuKI86Ni007F
CITzIcdR0TnV+BU9/jeGV+xxt3u42gPCKzDxdMNkXK5QWMVEoQYhMDtJbgYIbhGUVbjKdVv10ZL0
S3nb1o31C/RTHU3GAwuFAE75SNL92k33xs9oJ+1CVzv2v+ka/4sWPrqErT1lHAcYtgl4aGbiDxi/
j5Z0X5gTcDa/ieGdHOe2FI/72Zx2mnSoopKjptzFMs4kV4Fk3FQiLP06DLC/h8hLgmzf7TGyEUxX
PC/MMQu2lpRNmjWPKXxX1993KaBRuty2xNwBrbS7cGF12IcC48ZMxrEYkhxXwO2T/M5SR0yjoWxl
ZNY7Sr8hJ/DlrYtxKGNHIWAInL9W38mqDV7QZN6RfJdovNf3anh5pp2MYxEBsLukA7RTMu5R3QVn
56jflP1tFLltCY7zoxryDGI1MDgTybiXMMuMMer+NnrpVUQeGMzelaN5aI9vPSFQryI36pz4Kj/w
yTFWXYAMIgcAA0mY4VIZF2BIDWipO3i3eC/+7k4UPUfdW0fiNPsIIPyg2OG407Xb4Vwg4wDkcZkL
SYNAMh5m9dUCVc62i1nTy3MBjMUDIyQ1pghGl9eyly+5X0kSivM5x7i/tKxS/Qf8JxDgZROFW5E5
uCq3LPSLElgbGoBGdFHgZVSBDiMAssgNuaqvin28K3yASeSiFx/SIw8nbX2hfz7go/vzLFSJjBlp
jRbmnqdvlvGWNtea3HA2c9WFna2S7eTIQKpcNgpW2YKplFJuJNCQJKg97dD4ZSDfbx/e2mV7Lo7R
jqqRZmXJIS7Wf6ikc4pmspckdgfenDvv+D4WfrZ7lkzMqBmwe2rQ74ejBaZ5rwIE86vkgq7OK3c6
gMSj1/nZeO5/KSkX/ewLag6jPx+WefYBaVtPYL6EIajH+lp0woN1JUlO8qS+m5JdPlPMtfZXNPrG
4/YWr3nT8y1mws+CxGlvLgiexuWlHwYUTjJf0x90U7B1dLFvC+PpKHNJqFGrVEKMXY6j7xXwo3qr
c8iicmxx3ad8WgJzQUhRNMZZrmn+JKLqKJffdCn/tb2QL4Um9riYq0GdI/B5mNBM2v9WQkco66rq
j0f+m3/9hNCECpw4+i+zHKPD9NkM6Bs/ak9yel0IAJcH2q1K8ChpDpx1re4ddWEKHon0Hrh88BRE
mKRFw7qK5+I7pXOLPMMRvpl2fdIcEAa4XCR7asNsSIY+oz8SGZ2YzNwMzQQ3XjH04Bq8McTnVryd
p99ijsF2IA2Cxg40qgDfKWx94s6xr1245+KZ3RXMzlAkYmo+0P/C1pZcUGBasYcBV+2FEhnVXg5Y
o8KebqLRsYBwKRKXy3/D2wNGm9pG7dHNhEuKEkDTyDv2jZMUyH4fLFcSJ9fKO2Lmpor1ZolVARbf
Vp2ridnPum1eOWq0auifh8pWfZqyjZtUgc7OoKJ9UPwhACccGl6uRqe6lkFPrM02nyxkNctxdphs
KahIavRKfjjRoN4XIKmPrs2PKZXasfi8gGsPtHNpzO3U6WmdmsvHnUG5UEjmRAcD7FOSI3nIL6s2
D7NxNWF1LpEJZipRQhkK1N3+6Cv+dL88DZXTXxlOtRcOytN4FK/KI5fliyrfhoFqVJ/ObqY6r61J
l+ESytzJQMKLMs0VeTHf1NvORWHo1rjr9oBW3w1XvL51nhYxzsgIq7iPMyy3L74leW6r4kND7rdV
lWMNGuN+utnIpYKGGGJEHKEE+lLFg2LjLYNxMTEyqr0sYRkpGR8tHa22xUyeK3niveA/8s1bR8X4
kaIKAVZKkxNqMHnztXKtXVXH6hvZRXcx6NkowengCoF5hTaPYfIFvifjrZVxLgum0gA/DZsATKwn
Pyujkw425WVLro0gtI3nUHCQNeFZBkcsOzgdj72cjD1OsU2+69bzoFxXy/u2oqxHaJ8+jZ0Iq2uU
2Qx6D+d7xceqCJgYpVP5ewCpVOvUx/Ak+N0P3iuetzLGyfTAHlET6mSAjG7nNTpQD13JaxlcDTHO
lsb4ldxMy1Khac5cuhWGk6HvIvN6Co+dvNj/4y4y3kRohlxJRerCMLEIqizVKe7oNPHgzl7na4EQ
oGbkC/62WI6Vs5VtVTBbYQLtip/rs+gYC0YViqp3t4Wsv47OtpHxJYakCKSqsDZQLIFICvjUPwqn
t82b1k7t+NC8bMvjLYrxK1GotqY206hBBC/tYoGtjwc3wlMMxqGkctla4YgVTaKJWZorazwZauKY
BIA4er/bXg/XwhjnEScqOHHC/3ce37Xr7pgcaViNt6xDISrUF7AuONtSv3QpfoTyn6fGkgNoJebL
VJqCoByr0nV5k5ZorgY+qS3dRbf9KfMppzCIjh3c8l4DPqccHf6hE37f/hDOcbLUAZaYCYqS4jtM
6VtplbZaxBwF5fgSljmAzFOeEsDn+JFxlRfHOKtcMkfB9jI4KsPWZrIqiYqSJlxGYtmFGe8kICnK
d13+FscR57nC2zL6+1loAiyocZk0KAwwOby2G+wBCDHby6E2u3GlGnRPz0SMJNR1OUUTW5YD/cnC
VSa/N0jtyLy38XoK4kwPGe+RN0NWh9QzqgEIzI7JnQH4mz1o4Tzi0ElrPEqgdfIxfwKnmMe7Z3jr
ZJxJLgvTHLW15Gfd4BBjcFo9cwU5BaKhwbE4nhoyTmWp+0Ee1ErCk+sQtd/yKnciI+ToOi9WNhhn
QqxQMxTy4Uwk33y2fDzj/HpHbxhM4z78Ny/1L+Mbf7kSYF2izRW8jGwWKZFyQB8LkAlQtOqq+q0H
lq1dV0fTxWjVg3ZABtkIwH25+5cvyE/JjCXMsvB3jNm6gze7OqK9FPx3VFrxwG0UWz/BT2mMUQzZ
0mYmzZa1rhlkO9QQXQuQraCCBKQQSAnqp/D07x4DnzIZ8xgS9CsPloSisvY7D7GR1nU/Pm4b+3r+
mzJT/32AjBXocm3UZoyM/+ibSAQqoNs2952f7ctTheRH/KR72xLXveWnQMYWzKnKaOe95rfibFfD
L1OOHGm4TpVvpfmv3v2fohiDkItUbjBIrfuC8CTElp0KPE4D3vZ9uLgzZxlXA2YYCMLwxsu+L57u
TJkLL2aBBBWchCmF/U5uuPOvVLe/uug/C2O7cJIEkzxVAqnptX5HPoioUVk7os06t0U3xSw8T+S6
s/yUyATlSpEPy1ShUjpG3wXxPcQEXKNXrmQ9b2sHPZKtlTFxeVqoFsaUcCWk+zAYgnFHc0J8LmSO
OX9ESGfH1uaaniktTMucbix5Z0lHK/m5vZL1hOmnZbHIMAUJLa0xkHWaHEodq7h/1URwr95wU4p0
W7a2jXEVBiAVpU6GrM6jVYrS1yc0wIM9EvdodYMW5LftxfHUgfEaStqri2jimLTmSDupMwMwXQTh
Qp8H25K428j4i7gD+rlpYmniYfFiJzmYeNNTLy9e8d7UHNfEDjKgUySxJgmi6ujZIK/J+F20Um/J
n1AC4gRZ/+Hl9Meg2MmFwuysqOz6j3S67GKAsXSrwHiSDtmtOtplhAI5z4Z5zoplAJemsNZTml3S
Gtxi4167KktbuRcfBje+lzzzpX3iXZwcQ/sC/60vCFJpv2KSP8QlRkhjwErpPCI9nhTGa2hxX5hL
DO+kRehw7lpbK3rXVP7Vc+XzyJiIw6jQUJaP6Fsiw2FJ6kNU9pw6zn8I4T5F0IWe+SVVGTpjASsg
7Dh+LO77hypIgvFQXYMQ3hdt8Sp54AVSvL1jXAeZE1Qj0PjqC+NkZ+iDNzGuFJqcOINzY7HdeKWg
m1VJbyyKi1FZT3LBEfAfntKfW8f6iUxMqy5CVUUNsvsS8HY1sn8CArTJTd4RYjzVT8AE5rM4cS2Z
iTI6pS+nySwk+PmPB7PT9N+ATuyKvuaYbdCoO56f4lySLGi3nmkimQm0hL6blJ3lKYHktQHPdv9D
ceHPlrK9EWmaIYPU4dBos2/8RksayKK6xXsf8KcUeLrPDjllrValM/VO6X7yYMq7+SU6SkGxRyAF
Wqjlatjx0Fq4K2QcR5UPeTfNUJrsud73N03wF2KvTqlTMWqw49xlnGuanXKS23bQMg0XjLDrnhdv
OZIfGiDlT9m1+UqeYtzXvAQ5TzvZ8mbe10oRZjjD6Nm6EZ/JPn9ofwjPxFFf2/t8BhsL52bjWLrK
+JPRUMfcAEQN6JF+dTG66cC0sL2NnGtaZYIPoajkKMawsp9HxE6TxZnj36BbxhRFbOv/mB2FeeGq
jF8py1RTwxEbqB/zx+VEeyPEhxF9SY0v7gRXc7cXxz0wxp1Y4Ca1rPnjFU8ro2g3uVHfMrwnUHPa
mZGtc1A7eY6TrVy2Xai3Yv4hEF2XTn2DoKCbdubtCBxW4KA6RLXzzLZGj5fO5Ypmmq+sjpijKGJv
0+vou35IdtNT/JAclZN1HL28A84VkDZP2vv2Fv+HvNMfv8ZOxEx1b1oLLSrWr9oNMD1dOmeGFr7G
Dt3QD2h5o76XbfVFcN//xxueHeBQ86YXxY+CrWa318INpcBLH2xSYLNNW8nt8V7e8Zp9OOE6W9Cc
SKoMkiBr/0falTXHbTPbX8QqkuD6ynU4i0abJdkvLNmxue87f/09kJNoDNGD78ZJnjJVagJodDd6
OcdDY9i5iWJnTpu7NV4PkprdX99cXryuMiGMIHWYbKINU9QdJsiUVHbkqz4yRPs/DF3YSqbahiIB
ZK/mJeFLPP81hPsi+dOg+cMkiIS9mzXYbMUnnmYPn/65j7RXISmt/DtXJMdNqIzJMQTZKDtaVVEf
5D2FZQ0d3RVOuk/htGhqnnNkHIOqMiZHMoUyTADP5PXEVvbpreIqFRJcha04ZK945LWi2Vi0yv//
qcQZ68qWMWvA6GgYGYe7P6e5XQa6l3pD5bWpPcL2EFutQLAqcnSUEz+xdc1Qyomig7MYR/ozyTB4
DYyrHnD2leMKNfnXaL4cEVuUMizrZEvefKxpQtYxHB2lv8UhLjojeTeC5z00JqBZAZU/tim9fXtl
vx6p6pTP+glY7gE6rp9NDn43b4X094v3ypxWetnTgCadJEuQX6ORNyzCOyvGnEjaqBu9CAlmfYcm
T2RV7DklTmR8IXVnJYA1KKTSu35wnCcRO6O7SrlZEDCFeXOIIDDCDIwOiPX123UpvNy5xsQxfdtk
a5cjBUDHHYAbMD8oT0tu0S6ezB6BoPutvCnA6T6D6IhrY6juXckYaYyNKZZYLkC981O48Nx9F1C3
rQJjJx+yM+/BIvFOkf5+oSdEHJtYmpD0VYHGGO00W+0AYofbkNB2M/R6ArXvu+mI95hjCe3/Vgv/
19+z9U6zG1Cho1qaT50vyvohMguOSeGoDFvKLFL07c4jYtIpaS0tflDMDOh8jxyN4RwaW87Uk3Tt
NTrgMNmDK7q6l9yFx+oYothenONP16VxzowtaxZtmA598/YeC/dkl/nEH2Alea9MXjTGjqf3pJRE
WaKL2i926CsAXEbjevG9PgzEWv0VPNs52FPCe+VrfGf2zsJ7sfCMJlvxTNRej1q60oSUziQkVo24
jNxk0akZFMswUwuwfUu/18huEb4o7Wxd3+kPOMWMF9SZN1MSy/28RvgAxZ/RRgFghyDBlMz/4JJ4
GsTYHEwUzw10FSX3E+VSW3em3TnpTURpxbnenadBjI2JmsjUM9roOsf3K+CKlKK67VvBMpJHowN2
Sf91zLgPXt5NZEzNKOZiIqwwNU0d+6rSPBorOURGfKhiUdqN8eQvcrHry/GAMtRrVK1Ok5uNVa7a
EoDg8zlteHMKdJlXTC071qY1YyiJNDOlkUPT3Q7q6IEHyyLZgz5XVmIoO446ceJHdqyNLGYZzwPU
iaITwtx2vuCuuL7mXf+EYiU/UbQ1NiS/lzrYobYizvtEURBANnJlKVluqyUY27H9BSx9P1hmN1lR
ZVjNyssFyJynzQemhjDuxp5mjWiVJUM2LPxMemvyaailu1FkDVh8uVtbS/B7X9at1C7d+anwTAKY
CYs3+8lReZbEoRdiVS1pNzlNzZVe5rcujbx4RpOXuGJH3eJuIFJFLYZ21+Iez7t+37t4kdixG3Ef
CLw9ZsyTEBsN0SdaI24kKy1ja21fSfhpmHmWmHN3DcY6dSRaJMDQa17Y6UCbWZA8Okw6b0BqO2il
JPQSppZk9noA82XswhL3UUJT12zemBlPK39TaXkXQc3wRbzTgLI37GmHVe+1R+UVoMFIRff75kUC
RERzjh6Kr9fv/G+86LtEJvBXiSnEQBCgY85mbhMkchq/hga+daKiIJjiNtCOw3AEeqCd2zwj95v0
7fsHME8BJVHHwqQaidqZaRn73Hs0AsWZ95gW9orH6H+xO9uK+S6T6tPFNpdt+3dyszWt8hsw2qsb
0LDVDnAZC7uekMcJEytFHmk37XjcctwFM7diahLMdtM0JLU8oEq2wKbbW+VheBE9gsFy81bmtqbz
VJe5IDEKlFG+oFjTi7EraQXmNBL7uibxRDBOmwzoZzBpezjll2oAWRiaIufVyL0ejI9Gf3jUTPC4
SPVr+/IWVV03A8HpTgI2+xDkbs2fu94OfP5VFZO6sAtVUbM0BwAqbdLzVm9x6SOr3NHbiEZ+i/fy
5+yhyeQ15xhtJwMt/eNx7IujckjM8fmPjonluKlUc031nIgA4/KizDwVZcHpnvlNdvZ9yxiT0kZa
twwYmPKkJoBVsQCDhHqabKNOTZlINPCvYEa2tgWH1/m0HTG9S2ZsSdGD+BMz6xh4NjHu0WL0X1F3
5bRaQ0JZpUDAlDXB9f2kN+djkPYukjUlqjbWIr3Ns3qftro/RIVbp6dRX+yoVLzrwn7z4niXxtgO
eTQykCMhDP8JPND5qaffRwFQzuzGE24LjrJsRyXv4hizUYXiWgD+XPVSVLZS4PKDUpiAAqEfo51Z
YTait0FR6P7hIhlLMk6xsijgwsUiadd75rYy+MYH8I3jiXxoDZcbFfHuHWNXMIaxCt3P142KOVb1
2NhInX4qguw2tVI3/sJNo1z3QERkzApA8tC/TFtGWke0y9HWfuSfc0dwVXe2tZf1abxZv2QeV+x2
oPTPgQK58FdrJmdNJKMn8WcGc7ov9uPOPMGESr7iSafCsHLgy/GqCL9J7b9LZaKaVgYMjUnfyfmR
9voPJ4qUURzjnbjjJR/eWth+fx+BdfXrCoep7Etdp7JelLvBbW6KHZDIKweMffAWgt29tcinrv60
PiEpfubWaq/rEjDHfv2Aucr0ZC7wAXEg7/O/Mnc9qPf6KUM5GmGdH50rziX9TZLsfXsZE2QI05qb
9FC1L8MP9Arv1B26TG8WyYowby7t0QJ1kNzMK+3YX+45l/W6fyQiY5G6RAXqZgSXvOyzm9qrTuFu
8RZHtmp72vHsO+/WMPYoQT26MCc4rz4RnLaO3LSMnKpBkTHVLc7C6N+6pkiMFVIlMI2bIW6oggnJ
OZA/QUwHIHuHgqcuTveQ77OHoocX4yE98C4pY42mRSrruaOJrXVyYoIXf35QCK+LfjsOlUEALElI
GwBI/1dFNZZsTAYEhYhsop14Gj6tB9MNj6M9OZG9fhdutcLiHeAHxoS3jNW7ULZoLJBMI/lb0u5n
0wtgxMbnobGAEZ2gVk05UcTMTvdgM3MV3gjzpvpcCGesXyHWbdsVaKcPgZPd1709VBSoBAwB0siJ
hje150IUY/KkWVwn4BijFJAJbtdlidPJsqdWKNT2eXXO88Xj6Oum1lxIZAxfJ2RKtyo4TnIubmSA
Cx4WAY3m5mtxLO/H+8yJ7+JPUcxZ53ZIfiGWMXdm3rUDWHVoa4q272wvc8cDoGbQ50DnMHgB8rYr
uRDH2DpYG7mvFpgb2lpEC/DR3sC8JEGbDw/5m7ehjGVLwg7t0iJWlq+Lvay1ZTSjZcw8IsjtlMzF
khijFo2TnIJTWUIrOM1jUySU7FNiFwEqfeeUg+THuwKMVQNAXJNNNLaa6pt4AAVL8ZdU9ZaQiA5H
Hzdj8YtlMeZFagu5W94mJY8VnLAxgPplQafSs/g5CmDXduNd5syfyOKnJ5nXm7Lpld6Fs+XheBo6
SYmwp6Rxxpc6IGiSNd1V9EWvgtPnxVWctbKF4QHMR3OUItGVDK2TGorfDLWVmKlDhsQaOtkzG/Hu
+v5yDpKtEadGRhDpmKq36qk16eIuV05pHVtTP3FaTzj3gC0Nd7qUkGyBpLiDX8Aodh/dGSbPM/Ck
sHakjpaiB7iMl6tdYqdq9zmPq9e1zzSOY6d698GvX6gGY0HmdmyrqsYNkArRyrJvS+tK9asx3WlF
5QIREnQLGcc202+/JpKxJGh4/wdfrDFf61KxFbH+fF0deHaYLQqHWVpKvYmpNHIefjQ3tIDfI16x
aOOliHBMCHhKv/0YvdhJxpbovY4GbRqnhKf4VnIaVJ/qnfYQ36BByi++tpxd5AUsLIwvAFfLYqCx
Q55YAhxAHdReDBTZasLEwopmz/mUcJ9MHL1ka8BIxpoQSw1mX/klqk9iotxrbRhwzo8nh4lN5DU1
QVoFOb1DXpQczHiFG96ivasGwNIxvwGGv2JF/2/q+Z/xGMg0ADu3wY3ZmotsDnR54wiWmPibwEsh
bGeDKF3H3xJYLZnFbG7pg4ycywBtx8fCRYuQL7x2jnA3P1Hwwu6Z5wA2wy+igZgL/0rS2yvxImtX
9FlvVBLGB2p18IQwcVtx1wDvclBA6cAd1d88uwtpTLA36gD8nSlshb7cyPH3cHkOO44R3jT3FyKY
6C4lSivkdFa4MF4Ah4E2Dy8sTjPa7q/r4aapupDDmOFxAhZNSpEXw4W4iSzcCkb9cl0EbymMAe6T
JDSyxECSjqz+ki33Rdk9SXr2iUdEsGnpL9bCmN0qzmivCuAP5VV0pvivsHOS8FUFXlcboTJvLQZv
Xnc7lrsQycRyhjBPpkGP6SfMNR33RDjsVEGJTgTt/vpGbtv8C2nM1ZJWeRVyCq01f9P2ij19ivag
eA7kF2rwM08IeE3GPO2gO35xrZaoQ3thKMMCd+UhGfUcsKcDD/GZox/shJNZJuBXrnGbGvI5RWM7
WNKdEpV25FUczgbyRDFG1xQM4J5TyBCkqc/EU48mCkDA/KzhUOIEHqUFBqiV1Xji/ycMA0UkCppU
iAkA/F+3MhvzfNAGMABPI4pdRDzp4sSBZN40S6quyqJhgmWHHUsTo1JfENzDZsSt1aUxGt1vW2H8
LxbjXQp7XKuhNKDDgBJKQ+dPi+rMDcf2bd+qCxHMMYHU2OiUn1nv7okWrU27dcledlobRWuXoxSb
Sn4hjbHm86BVxkynf9dvwnkMllMYgC6le1ltAuBn5TA8Z8/XRW5K1BSCmrIiGiKLuRKGUjJrtJ1d
jUK0Gph7Uak5L6JNTdd0QzYMSYEoxn90S5dPNW3Wn3PD6ovSDoHUrs0/hm7iZAQ+ZGANRTckXdJA
5aeIus5OjhCzyqWlxWNostGFvFg9mI1eMMWK5sTZloP5kSLHm7b+xWwtolnAoeAXgtjlst9Af78w
VN0sCc0ymKtnSrNX5ODfRmEGUzqYmrl+dB8SWqwkxuKv02DUslkTFCuE8zI77S2ahQ5oEBht+dv6
g9iVk++1XXsC28LMq7SxHu6ncBXcGSpO9QP/6DCKZresDVDj7N4Zcqt+VL/JT6VHOZ6Ep+Ylfa1v
jF28Nz+Xd9zeTHrrLl81rHCq1Rd7LCgVUk59I3n5WNSIHUlhZ/W6KwVEXGI+BJmhh4GpCAc1y4Km
ynNH10Dd8p/2/30LmGjC6OOu7hfU3yjQG7ptP6HzLn4oH+r1L/hei5yQdbPXyk6ML+0UcCtHrI1l
N4FRtCUtWiFZ32AQMMiXWzl4TOav2lH1F0f9Lh+d2OWlh1lrwYpkNE4SujWOc0Xz5LRBKJOgrxEM
bd71feWtiwkt5LULlzZPUMUo5WDMildpmX5UpHWui/nN9Xk/PsYNRsBYVDRauzBO3ZN4KvbIsAca
ms0OYhCd0MsPxD7JrX2xOyDqvS5820j8K/utNeZCgfNCqZR1MWVPyNFjVkWoh4mjl9TSw0Jmzn5y
Do19kORTqogDLYFFIkpscmo1PS8VyxPB+K0lMXoj7GEMQArrhGJjCTEncqeHfuXGy4wTCWW90bSm
JZ5odGiXSe0mD605O1eDujOmyWp13rg7TyJd88URFYU+iYtK4+nwtp58sQftlfEoaA9985wlOcf1
c5SeRV5II4CdLEC48uIUcSDSomr3PawNnsmiF/TaNjI2QyPz32M6FHRhPCouRKTnAt0RVVB5wh3G
+p3SjxuL94j8jWt+13jGdCQIMkhrAg83rIovy9ycjMaYnZJkhzwE0kT7XCtjUBfhUz7guxxt/VR8
xdP+3NXAIu26M6Ki76ukP6smAGBJ+9JqS8SzCDw1ZiwPqom5JA1vT6jRqe7VA1jOEI6XQJUegtZO
PJ4j4zhRNkwGE0wrVBIEKr6x7/zMH4Cj1vu80gVHDBsnY9flUZ2gXOJe9ciOoiBLrrzj1p/pJbyi
XSxYQycI1VLUb/sH3hJAgaJZm5bWitCiTTcJt1ubY0ZZqIYGqXZS08JTDSxwJfzRtkfDuKn6lndv
OJrBxrBmZfRdlWFl6bE/Tl/M58rWdUv/tOaWtlvdzAG78Ux4Unn7yZggeSgi0GVhebMX+vpOOozP
WkCJqyK7epieeQ0MH7KqjHsn1EhdmLywlKtaBXe5177UqJxkh8bGgGkPSGdLfik+999lXgy7fYCG
YogKeHvBUPWrxKgShgz/F6NS8o9MiuxuOSkxEOKqkuNwtw/wXRDjoWo8d9euhqASU0tt/b3MeAHx
tr94l8B4qKYfhViiqFTaSfEFxMLqIXIjvzrGNBuOQxse813rCw7vjcrbQ0ZLhFzr81KDboIH20q0
x3KRgrkEG0yeetejlt8oyPsaGQURlLCZBQ1hSwtQUAAt2tGMOu9oJ7ciHsSlzx173g703wXStV9o
ZJ9VRqqgjR9PHDLYwDzYFWiXzZ35KxBqfxQ+5US2TIqf5iydXc8W+oiD64ve9szvn8A4rtFIRIWk
q+wloNgMZVtWY1uReA3ePCmM6xGyBnSXFGxEWpY7TT1GZf2QRCrXkPG0lAl6tVGStb7HhtL5zh6t
SWi3/qI51ZEAwpACgKW7ZacG6ZEP68BZItvOajZk1Hv0hMDZAY3/nJ7nCjcDPWdea6sYAghtAHhW
zvXT+5DA+WnT/j0+tq9VTzphKcDZjQVTlcUwgEd7vJtg9Eufpyucq8h2uObaMqfGFMpe0043at+6
y6p8Geb2qaqEvzgL23bq7wtj7U2bTllc4NpL34x9s0cRDBlf/YbOIMc3I3IAPzFIhM/Dgds4T63l
R0f/Lps1OfLQgeAZdkDc05EsjHJYk1cBYBxISRiGvL5Snt7Q3y9swJqRUNRyXEDST0jZ7LTic1e9
XJfx9n64tiLG0DTg1JUSdZYBN5C7gz7uYiPdibWvm3ftcBqnm96crbQFh2JlI4FKeU+dRQfRyVjY
hqn44wJsebk4i2JilaiF62n8KEuJFRev17/0Q1GLVWjGHsnx0vY5cmDIOozO4oKbA3OO8VmwFWs4
loBlNlyRO/G4/W54P3DGPBFtjvqKjtOk8dfC7C0i7IvhXBlof+u48Gm8A2ds1GgKA3KG0K7wZPhI
7eQDLq0CpCd0UBaBmVuNDGo1PFJ4mnb9+qpsZ2xShJWiDzDCbSydsuU1bjRryoWdkD/90SGiTvir
TneLKv3TS9RXyNzMD3TsRY0ssGI/FY8EbWhpZYtcGKbrWwv22V/lohzQmkMKAwVEmqM8SE+NLtlL
F3Mgf+XrBkJlW2GzqUb7DY3rtC+iLdFAwVWC8FYLFMSSq3uM3PpZO+LN6SyHULQXf+LNZVET9PsL
jXfnrytd+6kDSzPqRQShuaEe5+iRc4Y8CYxd0lK1RokFe0nDvf4xdyJ3+TzvkTRC4rW1l2de0Y13
eIyNAr+DpPcqNhWUunYnoA3+Jl8r6/qyrt90VWTMSyXHYNzrYW116ZgJT12I3dONoKgRW/Yth7zt
ug9TRcasZHJKQOkkyl5aPyrReQamYELAYj0cBH1yzTy3pYz3yuftImNdckEYJTIKQJlva8scblbV
sLqRp34cKSzR19qJaau+PWzmhzSdMDkbLOOP60fFk8EYEaIpYteiLdqL5+gstpHfk+y20GrvupgP
86q/ehz1LcS6cMBKXyRrTR+/6LzCrLdLznhmN3ZGEYwpv0LjqHfDkbZd51bmj/b6o3/K78lre5d4
vMQp5wmivv1+8TFal1YzMXEJ6AgbnRkcPkUn2BQ731Vn8z9mGP5xfCh1/GpGyhQMOWIqYUxVTu7i
5ds4Nujlm+1S5VTJPgzUs7tMT/tiYams5KFBGVxEgErVZ9pDtSBNM554qbgPtXtWEmNHDKnO4Xyw
heFpAfIqxS+gdc3ZThNbxsxJ6A6cEI5jKt9gRS7WNjai2YAMGIwccHENMM8Mc/0zu/WW7b8QsXRF
MooNFrXWxB6KzIrr2kvW42yeS+X/WxVmd5CxIXOVG4Oxwrmo1uq1gYZW4OikAFe7dLMHXpLw+pMN
JfVfFUMvp9oYM4I25zw/ZhFxw3reSSGSp3NpqfHoqsn6cP3KcywLWzJoezHMO4r4tRIgycDH6MPr
CrqFP5NCg4iLIzN7UIzMdOIYGQwcVxx00+gqOZdWm+Nl2NpBUha5VNNQoHXyR0pnonuYTwHdTQsK
L0q20wUGcNuApB/wcjM80Yz5qNEom5cLTOfP2fpxR4BsL/9pWMdWD8rB7NRCwAqTXLGNOLYqgqcH
2ECuHxgnNnhzFBcHVubioJXDInvF/LUozF3fJlae/DV0n7WO1yu7qYKGBEuuaDKaE5grRoF+mmbE
koSsthVBthrxpsh5/M2bK3qXws6ERGlq6nlRSgCD0kerGMF2mKmJ1cXVo5iFh1TSOo4p5KyLZT/T
TG1Y8wz0HiWR7Gw6SsmzJvGWRS34h+D3YlnMzdKXFnQYCuxtgx6iKH1Ztc9z8ySsXG+8adgvBJFf
r7Be1mkn1zil8YXOS+ZOZWu3tNkiv1E8lJJsiZNm5W0fc6GImbRTYRiyJ1f9bgjNe0XA2Hpj/nVd
0z80/L5Z+IuF0e+4UPVuzecpHnFM6XFyBQskrZUt2IM3ObU1+5VXo/2Ht5u8tTF+eVFLvdBGTfai
fCfP+6QkttTmzvWV8TSeie/NRMjTUIUQs50e16G9jeRIsQjpTrEg7Gq1500+8QQyMX5T1sNaSDRg
Sx5KDLKhWcxW+lMhZ85Uz5zVbRf1L86NMRuEjFFUJfR6HSk3hLKPP/e3klV8ohDsojcEEyBCvxQe
wJk4F5tz59i5j3ZRWyWt8XAal9YyqzIQeuTCEOeIBq/zhCr5levNznyok5wrdYxnk9EBK9qMEQVw
HvDbElSiygrR0MPMaMmgi4oYv3X3zAXQKO6H0Luuhh+mqX5esHcJjFr0piTOkViJnpJKKPio8U2U
93thmGRLN4AQVid7OICzpk8PeWUG8Zyu7h9+AqMrXbn+PT/aOyOap9Aafop8GsPldwYnut++2v+u
lo3hAOdWFpGMBokkfB6i515+HCrOeNX2ywgMrX+fGRu05amoJkUHW6z41Y1iV3vgCZ3loHwCI62F
OfK/rm8fb0mMj0mEpS1D8A94ldDZqjFYigZIt67nXCvushgXY/RRaU4V3kUUnFUG9Cyyq7SkpvuG
N36fAI50fV1vZ/Hxdr3vI70bF6ZfnFS1mWKaBUR6VbDUXTZbs2g1p+G7+Sy4jSPZojPeaQf5WZbs
XLHMx+tfwNtZ+vvFB0zhXC0ohuJx20+BPur3qAP7aVw718XQdVxbJ+NukmbV26REmlVbHxUpttC3
yNlK7tkxZmQZpsnUDIJcy1EDVzbtivsGaMhbSj8UcYeXf+O030+OsSlCI1U52BBptRCw0JhNuycH
4Ua415zBIfb8RZRddJ/yFrlt+N+lMmZEzzV0Ga6I8ZvFNXzB0neJW9jyrZqDeVXCi7r2QaGFtPz1
4+NZULarA91CShbTF2/2NDyND/OBFtPGBgIzh5d63M4ZGMj0oU3YNFUWvMsc1mSoaD5rskPVAr4K
zfvQ4aciEJ3CG3bliTfktX0N3kUy+qlkSZOvIrpWGu1QoK9S/hyRT9f3cPvo3kUw+inJ6OmoNNgw
Igg2ZkbtIT2PymOI0cnrgt4c5ofLZpqiqRGCflm2577ulFJQUxjn1htcir2kuGSHXmQ3seNXMJqg
vRuYGwFvkHj7SrzLZYuumCMmHZ7ztFr0EzV8PWh26gFC0dNAujydE49HtLN96y9kMnlJY1TiJVqh
Kz0qzPJTbKMteRcFFAu6/cJvuOaukfFEZFHTeqJw9zNm1GhNDGNe58JebkfAk4dWuR+eebrJO0+T
8Uo1IEDDhO6r7Bt3oLGOrPIceyiM+RRrY/BkLz7QW8/DheUKZrwTaDAF/IPNlf322BwoHDToMDEB
qd+PCNWepD3CzXyf+yMXppKe2xUdNhm/lElzncc0b0g9sXTMz/2uCPAhB4H7FNq8mBcqxNx90lSq
POhwHBiBxIBMCRa0leiNL1eG4kRlVHmc+0mN9LW1MZagLCZDXui2koce8Fpu6awerVutB/nzegfU
j86qd2SP7Cwwt5Ov16W/5WeuSWcc17SkYh7/bHMBjOtND4jEEFpFH9Tz18hf96tLcZbQ4/2sAJoO
zXsAOMhBNHn9O7Zz0BfbzriyqjLaoqRl3vKYdBYgq/flLr7PPqMOzgk+th9q/4rS2VprjAmJvEze
lCm8Qxnbyj06nZmcKCeiiuWmu/C5gHnipeS2/eaFZMY8CWmO1lNqnuIAaBVutJdhmhSPwtTzVknP
jT1XWZRVIhNRxX+MVtVK3hnqSK0v8Omzb1PXowkbYXlXwFF74hhy3MzWtbmUx+hRYiry0s14GA45
4CmS2TIASIYeOzusJI6ubEWPsqgifMNUkKSwKcexF8R2WPDcjY1gQMZRG56vK+P2WkxFxN+WTZ21
sK0Cmw6cZUy2DqixAi2mCMrFSaIwtuFdOl40tbUeIqmmZCqKBGJJRiuyqqtnkmsApwvqYHXqs+JG
Lm2jwXT35+487XiXjZ49qxuXAhmvJeVJMlZKrHukkCZ3qKuTqAx+rhYP/ajdT1HHQTDcsnCy+L6f
jONYk3jQdPo8TIM2KD1KU0jhmrljKfS72XVdymG8RFPMzdq96fw3yiHY2eU5+0T86lE68fGKtk6N
ovjqmixieI1toJ5lsEqOE81IF9+myCUqbwpg01rImCqTiQ4tlFjyEzHSxaKhI2W0RVs8ga/VGbwu
GB5Km2ct6M582LkLUcwJxWtdzjPJJG8QAZ8DCnRNpbi1AsdIbNZzASGrYi4eKAkqmyjQTDMSQeNN
Y0LhW3gHrKP+jewxuwPMwBmYQb5wn9kJEOjaff0JL3t1n+5a27wFqI7zHy75xacwlwATgXFG6gTj
U2bxIommT9ZmN7exm5Dx63VRm2GpbEqGBmXB3AZrsSJ9iJVhAOkZkazFboP2DFI/FY7HGmT0p+NF
6rXKf1gfEU1R0RXYXkVjLkO3NnPftybehv3wtc8mK9Zruy8Kv1p4vRRb2nMpigmZRFlJeoy6EW+W
QrRGFbCZgIwoF/XH9X3cunKXchif1vRTJTfGIiI0Gx4BOQlkFrXQS27eZ8uOXMphfBkBtVpizNg6
7bR6w02yD73WnRwF3aJ8Pdx8Q1xKYyMfbRKTSVt1vFhoIaOzi0+0aalHwW5yeruKLdPhoedxTozF
99AbM8mHOsRzQe5cOWs9sRPOCBf86wfGE8N4NiMySNikEWhqNLCddrJF1rPR8UbAeFKYmyz0URdL
GMpFPBA/AbXHdDoBiBdzOgTXl7Plxy5OiuV4iPJQ7CLDgPUS+4OohkchiX9IaXuzFrak536+vOpa
J/yHcOdSKmObQ8w1o0KIIWaxvm1zGBCdN+3B20D6+0XWTw6RiZCMnniSFmjyPlyB8auXHHvEE8IY
ibmvRrVoRiRtw8Gt+4cE0WgS8+byeUfEmIjUkKsxQ+bPq+fqLM4qqvud4BbpeiyN6mtpDIeFqLtJ
1niAZrzlMTajasBV2AvQDT3JdkA1OCap6iQDT8zmMNulNjDWAlR+cC8trlTrgBvmtT/KoPmN3BBQ
X/LnDjSatAQa3VLuq/I09BaX/opjhFl+hqotCq2vBfoUn53uHuPlfmJreBpiMsih8Ma8zvbNvMNl
uMokPGIhDTU9QnyMmCQPjL0ObNN+p38B2phW2v1XHdW10k2/SIIlDO71K7+52ovYnLl8WRxXaThh
u0fMfO8XRU5sJeqM/9LVc7lE5gaKuqouQ6iK2FTNp5Fr5WsBLTSUbuzyKkLbHudiUcxVVLJaK9cJ
b0PxbkwsytNGIVtMt/nWulWwHJWdEEgc28kVytzMtZH1JMwT6uaaJ8Bjg0QwdRSwzmb24qG1/rm0
efWUTWNwsU7mToogb0nmHIenyJFTfhuKY1Lkj0Ws7yLV+CYWHdixAIrzZxrDXNC2i4qkIHCtuZSe
hEJ5mnPx5Y9EsB2eWWM0kxJiXUVcOPEaAAqAs4htM/O+dW9vkwuX0IjitMQznogozAehjZ62xzoY
A0r9iCgdoNTDEe+SgGDgv8d0Ku+FSjWQfY9c3Ae271Nt47FfNYjvjb9i4WYekXXqUGw2v1/fyc20
06UgxraYLUgJBjrKQhsSKV86uaGtj/FdyDEk9AZfWxFjSJJqSs2lwJnVKmhk8+ZV7zoAuuW8fsdt
OSYeV4oEOJcPcHH9UE8pNVjNVPmh7C9qBhz4ybm+bxwpbPyoZqvR6zqkGONgyyDoGFCZ4dHlbQ5Q
EZXg6QusXklmG7GUFMw8vY72w+xJr6zlU+MLthjEN7K3zoD2+0+uDZ3ghBBTB2qMyF5dvKV0Mxkl
FPEwnYaOYwGeVYd5Iu6kYXySp+Wb2nchkL3IpYBeziWewPgxfG3acS8X4LUPg3W+WUJU83RAd6WG
NXYK53pv1tQuBTOB+SIs3dhkg+iFX9RetSgvtuC2bp/tjObUYqLxf7rV22JlDCWZ6JMxxDdPf2FV
clmL2hbs5sho5I/UzSEEPDVvDCCylTjhDQ+Efct9qxcCGQ8wqXluROmM+CACAwjZm2bMuQlblgoF
WAONKpqu6GySZoxCtRkKLGlMO3uQQlsMRzdrz2HP6ePYXMqFIPr7xd7hRS2swwRBptY/LEP6RUxN
TusN3Q3WRoH6RlaBXySRD/iBWWqGc2dABBFg4DXAS6qDhVEdKyeHrnmcS05ecMuKXMpjHm5ilmfD
PMOKyGJpjeWdmWqWmfFiK9qkzK4KKEF0RUjBfGjnBKW3NnVarntiWjgSOGjRuGyXJViL1d6uF93W
h2+ZXjjpOLnXreRmzHMhmu3xNCKzR6mh1N+6Akwvd9D021i0TbF3kU3wk3MHPCqOomzt6qVQ5m5X
QiOro5biOQyoXCuuGkyx5TeJavI2diu8uhTEHF9a13EvKwVW11rJq/6tu1luxNO60xy1tlN0YRaO
uVd2TdBafE4v3ioZxy3KIADoSwWBuSJbkjKA22cPImCeoaR/5orysFzQA4DosyimawQrB15znR/j
haVYk1PdAsOLjyvBWxf9/eKaT1FKX8nQ1jZVf0R5uSO5LFvmIrrXdXPLnFweHvMGyJIEUFYNVLOS
vqTVrTY/Xf/7vHUw4b45LPXS93i0FZrsjMip2jA4n3sBmGTXBdE/dO2EGBOfr+tA22B0L4yKwyyb
hylCx8Y8YJRWd+uVh57IU3omRpCIXq1KhtuVBn0gYf51Am5K63MBTTjnw/Z0ip1upimhXRsO+pem
lzwABMFeAtGbdsx/iMRGRi3zuCUUahyu7Cbb39l0Saf+H2nX1SM3zmx/kQDl8KrY6jjRE16EGc9Y
OWf9+nvYvp+nTcvNxS52scDCgKtJkVXFqlPnYGpdc6eKeyrw/pztWudNUT4OI8HZKRtZ2c5da+ch
g7dxLZBeHEia2jvLY7kfcxx8sb/jo9D0UYE1Odbs+uq09aUZym8kbadyY4sFIgWB6llgAqmLygVA
FHZ7zOwAWN3BWQqnvlEInilymrtqOxxG5sTvanZ7+UuogD4KASh08Q9+SbhJnfA24s3oG6mj8Gb2
yPPW9XtyJoq59mkpzxKpxtynLS5K52aiOSPru6sd1Yt81RNc0Rm/TXsNISp9BEwZrcfqKD/LLoYf
9po1AnzeuoNmk1k7tkAPw1eolC8KgyzIGh2/TK4+6/7UB48CiyOFdZ0od8QlGNxLE5gY0+IU59E7
wgbDo65mt5cflPJEqNHqU0TuTuKLP8ZjgtpGjK2r95PTWd2BLUXP2jfKF4XVkKUYigEFnwzQSJlZ
kbEzOIZ/ZZ1T+q3XLI1kpCI80bwNN8l3Mr2UYeixfRj+QVeVsSRaGTrgp6rseHwnjUtNZf7QK3Cu
Df71q7CW5158KFoYejE0LasWuBohyny1ms0xPhrzfRqcegOJWcm6eqxFUT4nq4XJ4ATEjHiK7Tb6
yMPQm2rWo45xxGll6DDX20TMcPwi9PZtkRsHq9Wb/3oayFov8pMokIS8kuG1En+wBTtzuyfp2DnZ
nbgJnOHl+odixARa6VnhE3lqZiR5cXA/gGWT049THJmSZtjXDbH2jnIPRlilmhrgC9Xd1JiakGzV
fHi8boN1Cij3UCyiXIghTl2gdl4g32EixZ712+tGyJW/4uQ1yiX0ba5LbY2FEHkjArWQCL6IyR7H
2C+6CTAFzTIOLdaCjgeqWEYP+hxQk1xfy2rb/OKe0hRdkLZVpGzCiY4zM3kIN6jPvfIVgI7QRn6Y
vPBeYTgGxnmjlZlRbSo5aUbZMY/SwkO5LvK1sJq9uYcY30TAAtdXyDgSOuUYJi0poyGFPTHZijEY
TevETAfGe5C5jeRjXlxZiD/pda5JsAJo37nUA0LieA+ZDAF8LYHFUkcjl+XKGaQB2+EgFn1NXr1J
J1lyPJuz9NlHr6WwnzDm/W92UMarXlAV7Y9poQGno+0FHBFpkWx5DF1NiaFf/nndyl9iIHikMfVv
KAottWzMYwTjkeDKrxmmu8jUerVpGnNyFFL9dq6b+0uS+mWOchUTCN2mTCiRrQBUDN4vp9kT3Lvh
GDvUENAxAaW0i1e1VRyjXbVtPMOe/52j//oNlCdRstjIpThEcgG6LuLojaPoE5JIcVM/sbDF6/7k
lzEaK15A/TVoKxwZrkkAitEiHBqeqUG8/rj5skJVRnipGxIpwpJqqJVCRgVUMBu1hsxzaUdb5pDE
et3pyxpdHllUXdU5jncBFfsRK50H8oPArjOoL2eLcgLrKqT1mkHDBFr8g9chenL9FK07sy/7lHMx
Grks27Yie1pA5aTAvNIY2dwiPpeh0DM8GesDUj4mUSIxCXN8wLTQX4Dwcoa4er++nlU8HHAI/7uE
NAi8ruI5WCosSATyvHIDf9gSdnrcAosVCFjLIXt74TKnPuHmKsZypBlApilx6pmlSbYeqb9WQ6Uc
aq/kAaaIUZpuZktKhDct6yHQITepKTexLQXtHrM9p9RoFsbVXqVIAiE+lGBUWUe1l/pYchQ0eSZW
ugsNcEhoOGgUbUGG63IOoZ4OXwilV2unN9MP9GU3gEzchiwChtWPefkbSGi82OFkqUM9i3XSDv6p
B75sqh143Ox5w2oCrEXZS1PUxzQ6oS7HNNfdZA5PS5p9k3nuDsIKjNRr7cxcmqE+aJdq+ihEqe7q
9feu++RZFTXW308FhTkXwjGZCt0VA7CVJpNV/Zu+8uUKKJc/KECNAxuvu5LyXSpqM55Hhk9azUUu
TNCJYxgEujpJiX6uiEt24jYYpQQPBsGrjO9aZWoPDK9B3CydjVxapJx+XABv1ApYFEZ0PNECJ5JN
9HA5r35h62atjlNcWiO/5uJYt2LY8YqCq0XmAKG85MyOihjOmbmTe8YTSIm9FgyQZOQKTGhbbZu7
kcOe51+tRVz+Dsr5T0ZWBa2Mw0gmciu8Oq3MTcETM6IWC76i9jRvWIBaxvnUyZ9fLB2UhCPqHzAp
8IIpC40ZTqw0jHGT6cwyiBbMpYKYFRGg3oDnGbgVaRO54wsUFs9KaADLMBLMNTd9uZGU8wjatA1D
tP5cQGcHs53ANjIERbgf1TKyDE1pK1NR2/apL0TR6TkFQgzXDzBrzZRb4YNKHAOFQy44PKp1ZM6Z
ZurV7Fy3wryYlHdJy1IzOON8MSsc286voaVXbVKfSJqyLwrZtmu3knI1gK8s+pzgngjFYPZThkb3
oxbfy7HC2L7zLOoVS3RqKUtzLLQd3OZoLa58HC3dU9zeA6eGUzmQB2r8GQhfw2kxXD05mGCr7zMP
7e+3n7hslbXRjGtCs8KWIKHXixm/pwOJJtG7Q04GHrPYk03RBRG+zTE8IMsg5ZKWZR6CJEKkbWfJ
XMJDDcJyxuFZvySoVWMeAgMY9CxEbEgZD2gV2ePkIdjmNTDuBCpUf+ov/P1iIZU4qE/JHRBnO1ae
zbBNzyJXCheEc42Di7kqR0tAuBHe8vEuakprAoZjKG6ahRHpyV3480j9Wq5EhZRpqKt+EgMku/nc
W4PYu0NYW0YcYpYAabzAF4dSiPzrm8xaJ/UZUQebxziE70t8gFnd1JsQPRqPCQ5cPy5fi6Mih5gv
EteSCB2/TVAaJnRVpMAH3XoiQ2CxKMb+kgh+2SO/5yJsdHrdiOoS6ygvQ0rZCwB77G3OS8Dp92/E
CCDS9L9jSpPMd3GCqe7yHBTDTesRMYJokzKLY+se+8sMFTLGtlSSiIMZDbQUc4iR/Fbf1KrE8iTk
i187hlRkiGK9yOX0fOuIKjTBcCLE24ZXw4soDPajvzwavlZFBYilTsYCIrU4f4AkzUJii8voqdrz
lEZ2O7wHmNsU70jDOgMaPhI7O25qU1FujOK1EHi06SH1EXNmy+8aIXYnMPFpBc+4I6t1mssvTC7R
xWHiqrKEDheca+LHm/Q2sr9rtyBYA7MgZqYY6JVVXPKFMZkUAC6MCb1RYd4HRVDSwMvs+hDrTv6a
nNQR+rOE0Ly028rmOMATmKwI6/Hz19eQKRckQXhGLwTcUg4yKjXq4fk0Woa6wyuBkQCtjsteLpNy
PFITNqMkIgFRzMHWnkUnvS1EC4y69oSAKT1W4HgB7vsmS01WO5rh82TKF8V9LJbJjFXOW8mtUM0O
kY6wRUpWia0vl0j5IHigJFIb2BG9YT8uJmnd9S9kebMPji9Q/IMxijmGydxZ4kguDpDcpSk3L3AU
vZVnJui858dhzx/KyazeZXNwIt1OXwbI+7b3bPXuv2R8X0eIclPihBnbMcOiSZGxf5PA4h7Z0RN4
p+3pGN2yhp/P1+GKu5IpdyUaWRDX6tldDbb+I/F1Tz30jv4jd8ofi4vB91NkRTeyRZ6FJCVKMdXQ
mapZg91dfZo3BQbmHGkxlx9kNJa3u6PyWHms4ivzWlOOLqgwMNdW2JfWOUylKf7IPmQrhiwx4Tkv
9/pJgFi2ze9YZQrmB6Gcl85VYQxREmSGGO2IN+Mn6R+rpm5Kb6DSs1lU+iIj0tPotLkDID+eyMvC
GkHGWrmtJ7UWfxABUfsMtzKoa7DJGEGI3R7Db9GuPalP7cCkk2HccpqXUOpBsV/HOBg1xPw65Gyi
+KBgQD2c76rA5eLaKhuW3Co5bFcOo0I5tTjWyhA4Ht3N4wbq8T2Y828SuTIF/UXhflzP3FhRicaI
KnzZdtHP9Ji3wl37SEikJiswxX3lseB/LGdGQ9bmhEP3ZcbSiHRP9zzY0QshCFdv5I/WNW6rO3VT
Pf4r1sILF6pQviwQplydiKvmQQ6SVGbllgc4tFMdo0kCnCWUpfITK3lcHVO4tEr5sBH071JRYK2t
E9+pXrirfLQqgOKpD+JN4E5gYWlvmkO2lRweYD2WfZYHp1kWwoY0hmIk5cNzDuKzFI+5ws5O/8NI
8HsBBWr4rh2r2MI8U5SXUqpE69MO+x0eBzwHps3i5T5OFNHB8P7NIM3lNlOeCWFiKtUSxiqBs4vk
Pi++FaB4WOTaHPrXKjguwR3jzpDQfuWC0vg3IVeSXBbPz/bBRvPLlja6T3An+U2OMTMWMzUjn6Jx
b5CzlCuVHF+x2Olx6DRjbMYQLxXV/5o20kC3NJiVnovwelwy+F2iC7O8D+bCWyUCMQ6sZKV2XoHX
RnwVXq7vKuNlolL5FDeUQSAGWKU0G+ZUAeg2vbUB82HCMkOlU1oZxypXoOCOEhm/zR44kzCrpJb0
GuzTfbsfjvOGGc1YRikHZOiypIsD1iZ76na4gSDkXnggwLbkhdReQXZ1zB8ARbUUrzpWd7ldc9bw
T4Y6WCeX8klCOgW1mobIq7YCfgSil2Ugm4nuSEGJTd2wShp4cTlVKq8qANdsQOkBT/ANC78fUXBu
TvAHdxPqLnizQ2Fptn+OV7DreCw/pFJ+iE9UTogbWI+1czUrsFU7fx4aFLMyx/C5//joouebumri
2ipAspD5BOAivHebDrPyBE+PQTTk6og/2GWWXcbpokFwWcKNogj6XzeacapDs+Teyp7xxGZFExr8
lmvGUPKk9KIewIxvNfdTZ3agnIT8J2qE4ol/Jpx++X2iWl1ple/XncO5SnfF5dKwuDzVaxVccWh6
nvpvr5K/2w1uBYZ50rSAeJU9j6i3hw5kePxsM+90DeKUHd5IFkArTCQy89dQvkovQMKjhuf7PDrN
g+JnoNQl3KI/JUPnR2ET2CCTQ/ueYFLJQ4GoEw6HyBkADWIGXEaEoJumEMssh1LC7nT2/KOeTWiB
4hO9JHbwIvu1zam79gHvxHsW7TTrhmm0Y+sKoRrIsyDCi0mw+0O3qZ+hsQdYF1tfi+VNaMgdeouI
TzLuF57CNu+kTvWgeuO3yC/8dANuO1RwUGEiMaoKAQVhlehYjyCN8mYcJDVDVcRqM79+E/AGLC0i
mqZ4giN8sok7Wfeacl9SFuo9lwLOGIfPyCStouvMIRat61eLVeSkYXlZVE4zOJ7w0uf2JUiHtd5X
y2el4PHuSC2tBbHInJpq+liC8+a6bcYK6Y5rxy9RKclIpGIwBUZ9YwpBYKEud90K67vRWD2+zoyf
jV3Sz6/PSokRBoTJ81X4xm+YrKCM60hD9WQelGfhz0ayeCgwHAEN202Buk2zyUwBUkhRDvZTphdg
vJlpxJ5cLtDVW+CVyDyQ+tbXJvTfUY1QtsjzN6Cd/2TVwFjvObqvGszQeS8m3Ij8W4o3hvqZbiOb
JzVGqTE5L4NOuIL/e2QZZj2u6G6rPtdD0JEaY+2UG+1EMDc5QAGPKGhDmnXXu4ZHymOQrjih3vzC
ptdk1Zx1KpWa0jECxQp+QfwtfRtcwhow/0CfAPTqhdvtAnd2ldsWsvOLYqY3mZPcRgxqa9btodyR
2oppGZMiWa0/i91sQ2rcChOGFhXz8lBeSB8NLl/ASAWZo8hW0seuKcysfCnm91bbLf0xU1N3nN6U
CJJioikqrKSKkbLSFLEt12R5SVr3AyRlMKfoRm7sNZvJMnC8goRJXMy4vHRPdtLETlND2BOmH2J3
lyUnbY4tPWH06Rgfj261GmVD2Lthpu72QiHZBbp0yfLM8HwsK1QpSQiEvB8xZ3xuA6SOZI+PIJN8
7Lblw+BVj5qP179/3SbLJJUbxWMZpE2NhU3ZaRQ3Yw0a35lVImOU5QzqFRcLZQPmBBz9YqnNNHqU
085sCvCF8M99ej92mynWGHGS4V1phF/EBXWUEI8zTSA9lW+V4vH6xq0S0F08lgzKo0RtVkg1ySpH
q/DPLCQeF5rSLt/Unux328bpFWTa0laxyhOu30Y6ST7nx09hYTIrAYxrZ1DOZRqkuQNvs+b2WyIo
VrilNSfn0iBEv7wWiriM/WVldwblaAq1EsOYFHK4zeJC6+uhNWMn9TDbtSMV92VrWAIY99Clx6b4
zKBNOmJXXhgGVUeqxl4VVC46J3dHUtCRQARZntjML+cW/F8tCTzN8cpjMnkeGmTrhMrhrNTmcFZ2
X22QylrLHuS2O7D53hImE4VQJUFXRbG6b6CodDhb++B8aTRZoNKrXg+/ierZFVGhQ/CE/CYZsrld
fc+P8U3FKa4mi+71c379KQlblFPqhU6sIg6TM7KX3hlufjs99J/ckdT0Wz/ZkX5ded/dsnlnr3oN
GKZc08TnPVdEeCiTpihysvN8rLhhoT6un2TYobwTmtCQHtRRdyj2gSfZCJjRPWnQDCDsaA/DTvQ7
p/cBKmytuTOhK8fi+bketPELiJO+6N5Ncc7H3HD2+9VDfUtEemSzMNMPUocIbRYQ7Xo6BnuU68KI
s6HXFRJ5wvoFfmbSMXMBoHwavfhW9Yma2OI0tyAktcX3KPxv6AnYp7wVl4p6V2jwHeTLSph8hobZ
Jgdz/PWjezW2wQzlosIm15o8BOCunkAXm6N9MMR2V95dt3I10sAK5YkWEE/EkYiPN2jfQ/mjlxmr
uP5qB+KRAgcMrZCXTX8ONDOI0tAb2Or+iDnaBhTprD37C9zz/3u5sEa5liXkK1EjYS04TPvYrE5k
SKQkrZfjGzJ0e3m5vn1Mg5R/geZb3I4kUhf7Yb/4pZWjyDls8dhDhUrc9TvWM5a5oZRjUUo5KHTy
8uK9yu+P1X33pNsteB82ybZ+z9+vL3D1FIrklCuGAkAbddgBEyqCjqD0+jwwlQDXWkLRL63M62bI
MfsjTF2YoQ77oNXKFM5nH9L5rRfDWwoOmyxj9bRfmKFOe6yPJd9UyBeJ1NyEHE7OGe+kdW/4y4RE
B9w67rMaYxPk85DXeL5ddsNGcWJf2RZb7oYJalxNJS7sUSceWmVloobnnUPmhH5ftwOd+g3Gkxuo
l0Id/YSttMa9cUyt8XvnzABxxDYKZk+iN/4od53NW42bvQZOY3fYkE20VW5qh0VeuN5kv/id1EUJ
hpbjIoLxIIDw6SPd8uC4caERA66x0JNfEle144fIQBpSTdBuN/WdguKaYadP148a8wtRFygSogYY
TaQEDZYuAmVRTyYBWPSE7ek1ZVdMydL+frglOkTPfINXXYRP1DoQCyMDbNVuAactDxKBf9CJWE2v
Lnaaisdatuj8THrBg6t69bEgLSewEaNGIDkx9ABDbCvnsypCLKtUVM45jFglpA7FZz8M+bWbQkyT
52YxMt6y67CUi+VRHimL6oRPSPhvMbsWVSbpNed4s5yPOWBRhHyzADyTCVhm3TTKRxV1Wbd8S0Jl
K1lzqlkxptenhxFc1kl9EygNKP4/6+qZcVxZG0v5LCFO0rnXsN7gdXHDXb0t4VKMY+iROr/q6psh
NQuPVfS67iklOmyn4TTVpYAnWRIA9MMv9qyxPiTxTFeuBR2rC6mclpgUP4LDsO89Ha/OM60GyRmd
65t4PYqBYOf3FLUHIX4yVEjGVW4fGo2p8JtSZhSvWDtGuZUh4gOdW5CvEQZmOTfMGpyi15exOg8L
hrX/j8ZQMfp9HYMwj7JOWqoIXUMJJXAZRNyBpR4Ifh79ICf3BSh46LaIF56Moij/kDJhSiwHemb7
ukj4BU7PRL7GbvLbEQ/2wa8P+gM5jWcEJLvWvO4/ZVnGnB4ICWkGd1HqhZojSR2hGpI/CfGUfoJE
p9V5scss4K9f8y9rlCObg27SezInBXUfvwcOG6WQfeeFNiuTW7/YX4YoRwYd1SRXChiqC8PScGCm
8qMVjg3XMI7NKr2iLn5ZojyXkaZBWeGliA3Ut+DUtVDUxJvlH7A1sT4V5ayGYOKzPgIOaHKJTD1Y
MZD75HuSy2lsKl2yQ396kF/ropvRxhhnmTjCNRJELgGQSE+CYGG+zOEeFfTmEjO6bd/j0zBajIvI
skxlXfIiA5hHfFfrSC63Hy0g9vInze9RTYPPtNGqzi3NkuCou9DsAeNEO80xtsa34H3csZ7E69nz
1z6Qr3JxIfOwK1q9RA0gO3NxYc/RJUy2rJiw/vT4Okc077uh9WEC3uufHVgyLounjlX6oVXhpc+s
0bH2mHJ2IuSnw3jA160wW1KaP7O17EG2Cjeyq918KL0B6nfVm+HIZ2xddDdYo61YSm1yNqsB8hev
97XJVFrVa0MdaRjWBQa7hufVduStJ6PbXtyha2myIHUM70D3nyU9L5eR3KTcaC2jCTdar1t1o30I
cfudcZoZLo/uNXfxLC2pqJGWPsmIAS+OgIqys85qIjMpTH60FAdDWXYoOtCJ78WzGAPHVN38S273
tceUo8rDvIT+CqbhtHtxG6MUHXzwfugLodk+GwDgjptFMpvv/4CBluG46Ma0kvJLkCj4usppdERn
2WhO6kN3CLky+2j/5SJpumYoEPcFNvP3CwtN+lQTSUTjET8Jp4SGMjOGi86kEp2p2Nc/8Hpq8mWO
ukl48GTIInGWeHA8xSCIZ/G3rNfkoNHzvwVRl0NNBZ6rCyxIOqXHaB89DH75Gnu9y7vNrnwWAKLW
T0QJsLHG3aiZTFb19evy9QOoqD120byE/bncmu+Sh+wmxyQKyEl26ql9zv0ELenqUbq5vq9/Caxf
VqkQnuqi1EYkDJBSoLKL7MFM/R6STv+qZH6xv9TFaKJM61oehopuNNP2A9RwU/zAj4zHxnqe/LUe
KnwLRqMEA49dRGMr7hs7ngorD5l8RuuZ/y8z9MAQ39dVK4GNB/nIuZnuLZ6yJcMz/2AAnFylP3OE
L1t0pEZe1GfkYKi3OmBTRE6w2en3mF0AQjh5Zbnt9YLg15eSqVicGUFVKoTPQT8Et+MRXXKngc4X
md5QgVTimNhrxjejZ4O4YVTlZMACxaw1xfHUZoNZaCzupFX/KOmCroHbUgC75+8eqyjGOeS1UDzP
SAhItbTcTDGUQRp0IVqD1y/WSkJjGJIsqpIgGPwfmmKyJgQxCkZAI82yPQ/tMZ5Gt0wivx0V3TR0
5a4GRbhZJIV73fBav+jSMj1FmxlFlnccdrN10iPUJ1Fj5Z4Xn4wE1fbsTph697StumO36tZIkn8z
TZ3UEJO0QqycTU/2dFJv07sRoiLji/Kq4inX3aZMgqWVwPCbSeqwpoXWZAmBzPJzaZZd4TRBvmHs
6MplNyDoh2FTCNYr0N79/eQMeSGXswTXJcR3SXPPNds4ujWk0A3zG23sMaxngE7gpgOijmF55Wb8
ZpkKezLYU8upRJcVosLOuFhja3YVRC4xFUG4jkAL2NrtPRtLt5K4wq6OVzovyABgUR+yWaaUBwME
ooI8Wd0YmkHdOrLcmPwQ+cw0eX1/v6zR3zDWNKEjzlQ4RciRQeLoELhi4GtQyiOtuPAhsSF2uU3u
5nvOI0LRjH1eva0X66W+MD+DjiyrQGDSQJzgW+4sUNupTEhTGwZodHQIu+Vu8ji/1zsuMTPA+XmG
d1o9xgr2WjR0hFwaC93GFeBJEX5AvSBZVPVt3yysRa44QMNQMTQNKTkDBPfUIntZwCEWYUO+DTzc
y0Nnxj50YIFlT22ZsaC1xALWdLAI6KAlApXA75cmrmYw7QewBjaNjRrkp0nlbiLDQJ+67J8yMT00
o+6MOnfg5ERjXBz9z5BpGBqmHnUdpTKQ4P9uvJgbpeVqZOGYqfWnSjDHCnw0PG8uLezHm7lj5VGr
N/XCIvlFFw9YMD7V7azVeOzMeMmndxG6hNlpeqoczGm1Jk4WRu5Zc4ZrqLrf1klt8lwlslGoxCqQ
ktAfvKs+MhswW3uC5m56QMvmGL3pZnOU3/sdt6l18x94/dXL87V0GpZaDmoFMDV+BFE8yvb5cQaW
24u36aFySDG7wTTxBsNjZHShslivWsbG02jVKA+LPg5gvexwjocTuDhNuZ8YB4plhXJRJShYE4nH
gZLBjdlIj2V5CmaWIhhrI6kLOql6Gg0GlpJh5D3exp7iiZhOZZWSV33NxfeigorEC2mWGFhLoGSH
UOBOwhh6DIe68h7HwVSgV6nz8Dcy2c+L62DUuahxFWwMrgSiZjPweb/0SzdBo8q5bms1Vmm6IfEa
+e+56nFhCo/tOm2yDjdsQUmwyg9DVaJrIzV2nwoHAXN99nWDa29fLO7LIrWBTTsbYUrGn0nRbvAP
0i71JK/3NzITRL/+rb5MUfs4l6OC+TV40WzgHZWvvLmYGJ565d1pGCTmqJoCCVz6AvXiIC3RhOi7
FA+QLIDENFrkcmNz0wNj31Yv0YUl6hIFrSQayCzwpZ6JBlWECZDpXX3QXmO/9YHZOmgv8t11m6v7
d2GSulIDlw3KEvd4WsjyDrCDp04Ai8N1G+LqCbwwQp2HSVLSceRhpHVGgEbTLRnDnx1hX2BYd3YW
P3zV7REYa4yNef1TeqNvImeE/m93YBU4Weulzku09CUqbvgpZfORjoFl5CXjuq2f/ovVUnWKbpxR
Nk5Q1JTuB5sAwwJb9Jct8rJ/oH3OWg8VyBVwEwu1DsLbpUeLZqi/ywnPwDuset2L9VCRWxqjrhEL
+A9SASEwtxQdKLDxMPaNZYb8+YWbUlPgB2ZuImZIUyb1Yl/8B1M34mrq87UcGpDNK1w/DyCmOlMP
FB85mmmBXzwFL81peJCd8VN40l9IUk0IbwEefGkO/b2EBuwt+ADSE2vZa9UEuBdDlHTkV1BFp75g
U5YcV5PHU+0sz0SgsDwEH8qB6DzGNlLpHat+se5lvgxS3zMIOHmpyVihZrwhUs/iD6N8u37jWSbo
b5mrQxdGiG6V/C2UICih380xoxm7fl5+LeOMmrw4L3m7zAGvYN8STEdKm25D+l3/Tmn98vuc66IX
dooWvBEhwQQEY30ap82UA6p3044vc1BBNu1hyu4HYTDFvvBahbGP647za410QJghEVBmZB+ju7L6
FJUbk0s7W51ZIojrMe7LEBUG0gEQPmXEZpa9ZIrCaRk/G6gxawWLxFpgfTYqFlRiBSX5gFy/5663
KrsAxzTeG5+cQ9pn3Q590tvwBlrh0UbesYho173l1zLJub34ljPglnPL4VuO7WJxM5yYWjMGTFg7
SXn/JVbrUpXRZRh43THUAx96xHkIunf9ip2xE1TV87dzSfkNtUzDUGlRgiBoK/EThYA7DZKmpT2U
TOYyxn0++9SLfQPHV8ZPOnEZQuXExfsoTCYfsLj1JHKcry2Jchtgn2wzgUAEQZJz0zqFTxqQOsCC
YErbBlAUE+/FjwLcvR3IEWo/MbeEqa2y+o10ExwrvNENm/WEZPlnulzIjVy/9DoObAnGlv3wkLy0
oMjB0Iup3MqxGQQmm8Z3/d36FRTOmP+LDW+LCkSOxGhnV7ggmZc+Gfd8ZkZWdco9/kY7yvfDt8Yx
vORIEovIYWHoGK7n/K0ufkGGXlkjyPgFsfCSzzZeDPG8jYlAXsTEvLBsUd6n13otEEh9OwHmxS6P
hN5N3JbOOJtn8N4j0cJs98UPjWiwooUGfWSL8JwRzAar2sY46xLloOah48ZMQvo2yg/LuA+7Tdnc
X7+7LBOUG6qzNm2MBue80t6zYnYG9Ow4pgr5Wsfu0kNIlCtS57CJRWKGpNv4ahOGVQ0XA0CvuRei
cbeAlgdpx/2RuyXqCCwWrPVq98UhpjwUmnVdFpBCe+PGx8VeHmJH95cNih8u/yzuQaKm37G+3toI
6W+LprKbPtEUjg8QyfRHIAryu3RH+DlDBwBqNwKfpNUcy1P0yRKC+EvW/yu0SJTvGuSgTxQDdofn
2YGH2OoPnZkciXLBvGEVDxlx7I/u2pCkRhDijKKDZ7VIezKWjs96efLr48lUhRvz/3kwDkg9yjCS
3WCYS3tBT9tuVPlNznko7SaYN+FGDbSy0ih4Nc/0CyvfEjVvkQfTqqzKhkb3FfQ4EHQwSqGxJ5cH
oY+2RRts9UXY11C5NhNZtDVlmswpFMy+at5kUdnoMRQc6vDGyJIWd0r1w5YpBrn+gvj1qen+nxID
epuQuZ/RkrfqLXeS9sV9ZOv7vjSTHwXoCjRwepLvXinWdc/B8JR0JzCJUMSLZ5hWIAucqfWuqrcL
n3i6jCG/ZmJYWwPEXF4mmfKFg2LEsfy/txKRxAZbnRM6occDaCwCJrK5vjxGckhXxRRxyVqRJAA/
FQc7cDLD2W9YLyCWZ5IpzxgMSpeMAw4WpOEKv3qRnsgQCaSddtxhcoRDcTsywcWs7OYPUsB8SRaB
PCRGSzMDTzx7CaLtMB548Adv8Q5FWRqgFA8UyQ/oOmTnijAqIbvSToE3NeedBJqmHasmwghHMuUy
h7qZgE0kh2p6WpLQMmbRqmXGU4blIGmF67gMlZ/Pzn5bQOKlxwRIuO/RpSPZCwuqzrJGE/7J3BIp
kKMlmIAKaeS00x4X9KlARm8bPvMNzzi3NK2fKnBDvURI+htS1rJjRxzNCCPET9OHAaVDnC3tdrbV
wBxCS8zNOjenzr5+dVh5Kk3zt4h5bxgEuTe4RN69OSXnwU9CZ6jvZkhbMEMtScuupOs015/IdWkA
QkO0lrl9VCbWPCqWO3yfRKcct0X2FIn3iyLaU35qtGfGalfr51/hiWb+y+OyaSION5i8/glPDJkN
kCz4Cob079pUi2EYID+T8S9QH1Syps5GzvWklqGcwIODQURbep82ug3uoB13lz2JD8XT6M42KKBk
u3nV/ApFS4g7MlzjGnDut99B+ayuB5JCbFHpJny/GeYh2gNK+Rj6UCB7RmpF44Y/ckyl+FXngK6o
wENARRDoj5wUC5CDpFGhqZkZJt90LbMywWV8TvLj/zhKF1aoQFOK4FrvI3R2kESAK9XKbGFAE/+7
AtQQUhBX3PEbw2dhUNbj24VZ6ttGSyIt8wizqEJsuSdC3CabihdtUOBEO5KVEa8Xwi/sUd+wkoRl
MBLYE73oBjXbjfwxbWvZ1G+CEYht7pNQKRN2L7CrgInCQE6u3kW9XW8g4Xpg0WeyPi2VnyfTrCwC
j18DGg4Obok3Nkryfv3LrmaqFyumYgtoxNA90UkKV9+17UmoWM0F1iKovDvCLB5hTsH57EVPK8tN
nLxJYcRoYTCWoRJ3dPEaHtIMkkykX15ylTl3g5lkLEKI9Yz7a6toXsZRFSteIkn92EIPVNpVmJCb
xV1efzT8J4qQdgat8VJtWEkea21UkRHVZ3DgN3AskR89YN7EEXaE6Gey2gG4jhSzOqyxiPWX6cVS
SWS52M5l1OOoJk5Fvh1sY38mGLIQp6Gj0AiWcdQHyziQ8Vr5PXSbR2Q9rARhNZG++AWUw8EjYlHV
GecyBQZyCFRb7VF5LJeNINZOM7SMqiDL09ADLksgxqnOgwmTVOsiTA0ENwTTTkS9ukP/HvzXj0p5
mppvhKJGZwjZQLjJwWPewdc0jo7HCTzpQ+iWT//poquUMxk7UYmrDgYr+UfQvQT89+t//3pGd/HF
KE/SVS20a8hjEJR9oIwm7f98T/Yvx9A3K7dZEzdCtP0V9v7AG5VLpC0a4ImEMJoztQ1npm+EmD3w
Rae2Ah81DJeADwRvcIiMdfpC+CdZLKaMu0mPvwxNNwojh5+hp7KlFKWV5reMfV3NpL5WSjMx9lyZ
lkuLD5eRySGPc3qCeDL/AfX8ann3whLlaCRl0bQ6xq0n8hcVeHxDfD8CeiGyUKyBmTUxnMsvSKO5
OK7kyqyHteCV3LjxEcTao/d/pF3XcuS4svwiRtCbV9q26pY3LwyNNEPvPb/+JjR7VhTEbeydjTgP
J0IbUw0CVShUZWXGbjdY2X3wUm8CFHFlAp+zVbM5ED7h6FQg3szPPqg1N3xrosDBijtrZB5ffhYV
eIwk8mtBR5TPfo0nIixMhpq0x+4nH5vyKd/MO1GyBBCdae81wNJMjTDWdlMpT1DJsl4S/LfsZTdE
NbdziaAxO8gzUjp6umXmglEJCcVmqftmEWMsOS83U8h7aty6jDNM7osL6SMNZ+OixMiDGWe4xbg5
7zResEOFHNMIipVed5uClYuvvvcWJ5mKRblRG3gXIJqrx+JhAs0OgV+Wm/Fa3AIWyZ+VY3CWnGkv
ThAnUd4vr5ZxddFzLLLBQ+7Sx8Geh2pvhPWVkcrPnCTth6q5R4PLYN0l3w2iDKcIPMEqGgpPFy6S
qAorXgFmwpAcAYqevUmU3siS28xMf1UgplAx9xGbPIayWJF4pWH41Tr1rWUoEw+y0JADK7kTLs2H
4SVwDAizVwcS/MUnwUkd+UeEGe0XVmlkpVJErMsKeYBIkkyjNINCDKEeiY89vsWZld0om9Amfd/Y
ku+Auz0PW781DVR0GJv83Xu+2P1IFhcZUqQlUiLMsBuqb0Zx3wS6HetPbMjR93Dw1Q5d5p1F32g6
3KpkrrA86VtCGc1vApeVkXy/yb4aooJ/yxdjqMlwUdAKOr7eOnnMzKAZFwwNtBQjdKxmQlFf24Kb
bMCAh2mdGayJvZd7f4RI/owBNCwszNMkEhPskKLcTOlrlD1ddvOPHt+FoEbTfs4GBmhUUsJqnPBc
IDP2us10kz3oTu/Ku2BPWB90O9+EV+MOxBo7zgofAWs1MVw8o0AL8h0nP7LIYhiRjyYFLYkQUEi4
SMoQCJkk9bRhvmnD4JjHQ2YWVbwPSpS8YpEJqyJ+fulzUBenzinjrJCKj9bJbt8mVpOrTqb5bqYY
VttzTljHVjVVHi/iEVhzQKhXGIQuQheaFG7dd6Zex69Nmh7yXLi/vFesr0JdqmLXqaWcE2/dohrl
kUuVyF2yuI8+eo+XvgGV1U9JJktpgqda8ivejhgrHMGXfZYd7jQCSyfs80Nxg8h8W1xDHgIzyr79
Mb0aWXMArdt4394XIN2s8LBKr31m7+17zNKWqY1OPQGaEeJCOamUdfOpz2a3CnqzDV675O7y12ad
BOpGCDlFzWYA191wnG6rOtxnGrR0jd5uVd7TW9nt/PJ82eQ/vFgxy6mqomAoH39fxGNeUDRe8nH6
fPRdtsUv3pKtMTQ5RwE3SYt5Pcd3tRdpF+5Dx7DlG/FaYPyEf3hCfv4EKoKCpSPTkxqAD8DQbrJX
zS3ABlFjGASKsrGTnJh33/eQTfbz0yDJuhZr9rO0AR0KUkW8kCHNjhzaI0dKsyYwN5XX/+Ku/55p
fLVI+Xg8il1ZfZRAiIAlqoDI5a6Jwsjgqk/Kh6YAWv7QkLq8u+s1pM+FUu6bdvmYtYQhLUvxFEhB
qjQjzUnfLltZb2eijIqmpWqomLr4+j2lCSAasUEmEz1kKFvfEK2I0J2e1Vv9dp4w5f5B2/OHGdTC
LuUvkRIUaU2yY+m2w1XSXSVXZDdjV7tJ971TX2XbCiOtkD/yWOiZ718Wt/7CNF2dy8UKjO5wVTEC
vZ0fZ52JMZvDLInMiVOGKbpEJ4da7JcSPJQQ+woHMgOmOcoNiBk8eW+ghMozlWm+O8iX1dEVux4Q
+LqQSCDy7zv57DePl0/M94D69d+nPJ4P9JATSbc3HxFKjUQwrLpsEcGDWfOEoKtuLttbqbF8TdIo
jwf4vRpVpSf18PFQ3iZeb4luB+XI2uJsnmFtdcM+U+uPhtYivIxjIvppBmNScFbzg8DdCvoDY0Hk
B3+9ML8uiPJssTL8vChhIwV1JuHug0ziaEEchcj4MeuazO9H3c+Vb3CCUsDcdP0bxZwdEwsHHyO0
aCewagmsD0jFk1iGZODs413WhSNoMqqBtxIhbZzUkENGhFwBpH09itTJ0ItBUFOCRK0h2Cbc5gdc
QY7/DD54rw9MPTdnECKS2X9+M0DVvnH0K1a7YuUC/PobqNuB96M5mXNSqcJmjlv0wD7K1OXr77ly
1otl5c6HPQEzF3j8aiKmaL/Gax5iFLIqwt60CyH1q+2r+9zWHvNTcK1vIWJsx1cYyrBkwZpu22OU
M1l0V+PL4gdQC26TaZwGAR8ds59nVa0dhE1GYfoDl/TNQxY2KA+R2zkNeg02KkfckZRS2wf76ao7
Fjtln90Lh+nI/ahVD/93j3jqZWdU5Xlz9OJddKrcKbM4L3lrj+g+QjWSc1GDeYlOTMomEuq+/0xV
EwEEwmw6HWr5Qe2goo296F3tjcBCy41AKDg/+nTMmsP3PITs/Kc1KvBGfSjFWoo8u32anzAkftA2
1T2UAORt+qt8MHZZCRbFyDXeOUa3eT1HWFimzlysxMZQSVhna/vX3FsoIUfIjr8Jb4F5vCqvxhew
NtuX4yRrvdRBQ9c71iLSB+1FyZbC0AEDjalG7x03mUKkMqwxF0mdOUOQDJ9HWQWyUZ0DhWc8ZNVn
/0AUwXgorpBy+rDBc/LyItfjx+LbUtG5i6aJ50usckSVUPwZXWeWevhLivy59CrG7b3S0MMp+oSv
fcj+LC64eBgw9lShNZmhxeaA6Ui+G8f+56Rrsy3GAW9xcZltVaWezaws1Q2ndTzrPK36zedvoNHL
Im6j1ghwkqVTfRiBvgRzxCZ9JbybhEHx8hdezVcWxqhiUi2ACmcmIxl8BKqbKHlKi3kvdtzWwHQS
YzdXL7+FLcpF66zMxbHB5dcCeSKJkhkkN1LCmpNe6QN92UMaDSxw9cxVAYafwm25nW/1F9+q7fQO
qLsNlIiTo9GYwjWqP2dSigRi4NHYEM0+lNMZN/D3EsPXH0L5TKXUdZv2WK/s4a3vAsELIkyZKbew
wo7x1Q7lJHnatX1EkOdk2msaTYB5bkAPCVSabBrXgmISmE3tGTYXM2kAWeeHSmgKDQXPVh5QaJYF
IN39wBYl/9FvQCIbJv/x/FCPorovW6NsyVSbzFuDKlmYkrZk1gDPet60OKbUA0gTdWhMDdg2FPHu
yPhceFIJW+s97i/SgbKi7ezgRzwCnwUNudoFDuOyU7LCEA0WToK2yw3yE6YdWsGg5iZt5xh05iz3
Xw+wn4uVKf/ng6DKqgRnJ94ilziAiGcTnghBxOgkT2yq5/V7ZGGPigGNBsKaKENA7+qouBensDb1
QAi8UinCvZIPsunzg7blRrEwuR7M1lPTKBuJT6Vd3SUYzixAoKyXKaoLfQMobz+HLuPjr96si59I
3ed5V8uxPiD+NrjqjCdIillZYorPhJ5EtGugTcnMK0oa/3XXqSvdb+sxy2TsOmlgt2cQRm81T3KS
W1aZiBGYaMyuwQfyWAxwJFQkDwKELgZXdtMdCxrMPFxUYFLEJpOVFNUTwqJQgnd7OOpnkjI0d/OR
/ZZj3C9002tIE7XtgTlwuepYT29pcOJlj3E4iD98S2oXh4OKQX0QZzUQ/Lgvdy1QwL8xyLI7Hgn4
67It1nKoOCSUaRlpLUzJtVtFIJFRfnKG8R8PHY26FQSQyccEo0guD9Iq6z/QdOypTMZNQQNuJxyE
QexhCNIGYDLLnLI9ZGll86HI2iTiKBc2icbVJiqnxUJLUK67ZBM56nO56d462zdzByXQlIXwZ2wU
jbeEuTrmeZy7ejTMML3L5tosQ9a8J+uap/GzmqIPIS/hAzZOjbcG4ZXve4yXQZMH6tGHClQUxTMJ
TjxTz2S9SvJ57BUqlZFTteVaYlv0sqv8HRJcdnAIbzrYDHcsHAjrpFBhI1BjpUnIwL8hNiC9aK2w
F63ch3xJ+H7ZxYi3XjooVPYSJpBXaHQEQt8vzlIPsGPbAIfNQd+p4vvU4svgnI8R4wHP3EkqiHCq
PmQJSQx7l79GbcaWE6c/Vda44bcj4DXSa3XKPcx5M8uf6635xUZSQWWeNDDvkRxKObXb6qVBzcDH
yJ6TXZPKIbTQQTPq6G8qKBOB0eoHVrhhuCZd8tXjXs+nmUQBt3qY7RDwweTobwY4p+RkLlvxZwVk
/yU7pssQqdEB508g7+mhFM36Dqo0tngOOtDkpVdEIsbYspfJyCFoFe12TFVF6mEUO4wZ1DtIkce3
hN9Z2yE4ZHfKQ+uBcdhJD0y0EOsLU+nL7ydHhS+c/EpRAutGC7THOrg6xhRPdeHImyLP5MVdNyop
HzrWOqi44GiLd/McCGOVJDjRSf0z0w5hy0qO1it74qcFymfaSU2NqEDiOFjBlbEZwWSdbLS96HQq
xAYyT7oipGbCETNkU2Tyh4LZyv2Hk/T5EyjfmaQ4m6YIvmOE3GmO9Kdkbk9KmoUmOGB6U584N4qn
zRBw1x2fp+agYvqH8/dy2O9CmQXTXse5/P1FQD//9Ztn5SRBIwg/J3hN7wiCajSVGw06T/UvY5c7
mLHej8+X4+XlbYaSz1eT89hIuV/DZB7G1/rQPHR1wDCx7jn/+8gCLQ3Gx3nbBN0E+GQQehL32nOq
XSu8FVSnrG0ZKdY/ZKjoA4PFA3VKGuPrN8CDyIQ/LgSsz/dyN9gllu9GeKiTwMCaJliP/JJk8Coh
GEYc/voB27DxMZSPUxy8ouN1V743UOb6TVgd3sRENAIK2uANYitWry8VZHyCLIIwVKIFwWq9ifRG
QqODKHTk7+Eb4SEkLPoAq19HLusSX02KFuaoS1wvwzwpSkQELR73XFTZaEc8KlpoXz6RKzM2CO8L
O1TkyeM5+c2iPFjFQxubLYA2Ep7rmdUNZumgCUdSon8DiV91hoVlKiJFfJCUhoYPykn8UVTACBjN
DMKU9efywgYVcriUr9RQ/di0MINQV/7c3o4bUlue7NxJzsldf8Peu/X6w6dZGsrWg9R1bgeY5Xf+
joipzaBtwFScw3qJMk7JB2PG4t6o/FEM9BmGsuyx5d844PTCgRFRGPv0kdsubIh8Po8lQUvHlWFK
DThLhJ4RR1Ymzr6cwg/nW9ho2yGfBu5jn0Z7uCq39TbZl+fkOgIffndPhIyI1rRo9w/NWYeuNoYK
/wVbLWup5O+Ln+EDFq5PMar0U20ga85MP5kYS13PIBdng3oKZNz/jn2KJqlF6OBVeN0WHQFoRU0o
JLSesc2vULdwhw2rzcNaIB1VWglliw9iqzl+jw3DEfnqnhFRVh8FiwVSEWXUIlWbeFxyQor5SHDv
z+glof53/E1D2Tptss3uiMY8u4RB/Pnbg2Rhm4opXVdJchSgnJoUvR1Fuzx3lMRr5Y38PPIvcq0y
dnPV/xY4Yeo+ksWumZUOvtFUDz4P2YhJMDn/jfFFWVaool/SdhyI7mGF4IGr62hPehoydNBb9Kos
ySmP0L/kWK8s8q9++5aLtUlfnWHQy0TSSV+OUBpCksdKQQJoAfoL/k5QjLPaNuSfu2SO8j1Z9oWx
JUCC/5kTIFoLKAHR/oHWO2t5qydlsTrKDWuFk1qRDO8kCehmomTHNdXPVpodpRC3JQetuCHszCmp
M5exm6sZ2sIy5YN+VMgt3+FmF26jByF1pwdl49sALEKhliutoTNHNJhBqn5mcWisW/4b2f2RXS3C
myg3alsrwAtJg2pO2WNZ7CblrSuOA5LEy6ski/i+m5+mqItXrPm/LiYh6t1UC5y2dOoSxYCS4YGM
NdGcaMMYQpFWJChFrrcy5dyPmEPnZzOta8jXPF1e1boj/r0qGhKZFLIuiSrp4ibo2cryrtaqG9Wo
ZsYzf72H8gkU+vj7YqdKo5jjooEzQCTVHV3/Yz54hO8BjvCTUEjqgLkO9ut8HHjMILATi/WK1eIX
UN6vAU6M4TNEcf/YHkTgIEEdDBQkwUIkNqvSzTgtH+nBYrl83ghGk5DrP4QabDSYQ/p8W8S1c3n7
ViaRkGYsFkU5vdaOWtWQGCNgoO6DWyoClrVEV0qOzQiiP4L3Qf1vK9vWKj3WaNv6WYWaCDTKNfyP
/H2xzF4GKrHxYZ6TX/Vqa4BIJXpXBLNJGOd09ZpXPg1R1yDXjDnaRHiWZWUEJOmAaVI5TVmBbD1i
f1qhfDwUykTtCQQc+CvRJgqQEOE2JY9/Ss4C0hdWsrv+VvlcFj3soEm+YYQVbvfG0U66N9sNxKDn
BFRHZIidIEUEQJUBFmFVT9b9/u+V0oMPU152ikxGSye1vOl8+TESB0gwF5LECJssQ9RNjwe27ss9
Tog8daYY3KpSaM4aC1a92oRZfEfKt3OUBuTSyCVk9OAzArtB2KJtyUlOzF8LGCkP1a3Q6V5ZyrbG
1KJgGafu+TwdMlEhZZcPTLczbmSzdaAT77Ln8f4hiH3uG+3vShfHwoADI3uTA8rp/JYQ6XVAj8sh
OOxYsrXruf3iw1JX+xTICZ5KsNcCPj68zieAyG566DGYmFuRyZvajW+S2Ew6UxVtdo9ovcq3+AFU
hKk7cZA7EuD6p3LbbzEfBijVdAK+u9y0TrwhZAvTlgOtRLpV7jibRS/BOr9U4BmSCdCeGq2cAvxu
fnU/5qHJTw+XwzgzDlCBp1e4JmxmHKEEshCAVSuRqYIlcN5Mz+h4F9vcCa/1wFTu/0Unh3F8aS7d
ZuT7HHcIOVLtVsLN8UZoWMB5xuRtZnxLg3pblJrRaVwPnmO/9SF0f89zs6dxN4xvuX71/u0iBhVx
oMuZpCWIF0HArZ0mB0h5wwYlQID3xWwV72Fpab9w5bODOetDUkEoLKOu6nwcFVJPI4MPPqYCDA+Q
fKv4wVgk61NSMWcwkkZU4o+Loz40VxjE3ksbTJZbjZ1tjZ184AnNFMPo+gvj88tSwUeMy2bUUa78
QAnoR90jXA/jj3rTg/FqBBFhjnHZ37P8/38BBOQ5KjCFsoCHhkADFNROkeauxSFV20PBPxnSdcCC
ba7nUgsbVKzjuqRSE9CEunpRWLE/myCStw09s0f/TlECV25CEHj5bh+n5y744Q/v8pDtxKDbjkq9
y1QkenJkyxD/CFrZyY3GY3z/1U1f/EA6FqqSwWUKkiBoVnmo75uN1+9R+nObQ20WGHcPbKaaMvGW
b8+ehU0q/vWyEbbjhI/SOD0meQjxu3hWUUJNN8mJBT5azfIWxqgw2Azj0KkiXFfLClNWt5LOepOT
T3RhOTS4AYJVaR518FHpVLzOb5KbOaEb/0hjK/EaW4CQoFZYw6ZyDEbxYTUqfS6NBjtESlukRYDU
sm6KySxGEDHlZXInlsNW1Vg4w1VjhqIpkg5VBZ0mDdXADY6ZL3xHQxO5O63J9rXmG844gQUy1eqS
keOtZyWLxVEh1/CLKZeJ50y7ekvoNTBQ4BAyBkIK8UcVv4UxKszqhREYfQwv0PzsF1/N2ykTWMBC
cfUlsDBCxVc17bWo5/AFSYFKSKzqiJpmAomPdzRvndkZoE01WzMa1MMjdye9Vz+yW2PLytLX84LF
z6Airh5LQy0POK4jFEYMNz+Fp+jnuCePA0DPTAHT63jZdT9YWHJWLFSoWNgEBRdJKuLtsJvRWA02
Meh7NhiWJD2iFAlns43O4UbfpLvplj0Vs572LRZOhToDgh1AVZFng+dDDfllLMDaljg1mmGzOb1U
ngQGPjuCXlZlyRgdiSwfmr4BymqsT7HeoVv8FCoC+p301/gRfopHWI0VQHfDk4j3NUIGkc3Kr0Hv
le/Y6T4j4CtUPNSgvZcaBU6hONzPyUkaXseEEREZIZeGXxjZwM0x4UbQRzTNFQggz4xri2WByvrQ
IP9rOEUpOKeZwRgcRcofaGd/SRBofAWE3uoeMsQkNwFCF7uUQFgIM28e882+muZ9ngeVij9xkglC
QCBC2sn3pE2/hy+C7y3f/QvVKUYYUqkwxJWhgEo5bCnmDA4owZzRevNvCScKwf6zLilWvKG737HI
xXFPwNvhwb+e7e6m1c3iXrfJ1Zhu8uv8tb4inN3R439LbVQq3rR86I8j1LFJ5UVxMLhSngUTDCEO
OCYiK2sJwhbDfqy7ZB3BsdhMKs40dSlrPBmrhXCHyz3VUAUPdi02VO8sMEOZkfufTVLxpMj9RAyJ
ABbBInagRQexqDc7VmxivLDbM++Qdf9DHZcXRFlXvnUi1VIxghCeoR7/EmvG9Hf8agJ1ZFs5kxxp
vUMNnsn/2aPOrFppWZxn2ErRg2gytFCM2ebhI8hUq0OFUQ+ruvUf2drQ68Hy0y51V1ZRqEcp4ZgR
Mwf1c4sHirlizVCugyYWq6MOaqfxeTKTr0n42Kub3zwRhDkHds0IlzHDMchp+J6wfq6KOqDxCOGe
xkAEIBq89Rkdx2P0Uzazg+bxtmjGSLA0ZP2l92e5+Kdh6pgKgaRKEMREwloMZhPfJ73KeE+yNoy6
3SQksBjLQdZYCqFZiqNZ+5U3JNeML7ger/9eCN1PqWLMTg0tzGDoBl0/Aa2pFjkc4AtMEuZ1BNbn
6fhIaxb1cL3Ry0FMsFsPrZuD3EN0UpsA3BtX2X1QHxxZ4WQ11V9YpFJvKOkJYkGKj7reb2otOKZJ
eF+04nM7QC7x8qf8h6zw81NSV5868CHIdIixRLluwYVtamMITH160MPeiSLxPNaGnSvaofchyht1
VxhKvZKDJrdDo8MjZMrN1Aebfxe+oIJxlffqEeAn6/LP/IfnyOfPpCJQ3UhZWpJ+PSHpJiwJwmPk
EdkJJIoea6J5fbpssQNU3GlyrefVGucrh6yq51+3ru7haY4UhIOMdXMVWigZFpZGZsij5/Ja8EDu
I+DlENisFvB6uXbxW6joxPlFoFZkHJ8wQaUud9UlwINjXOWI30D0sAisttQILe4PKOCxqjSs2C9S
0SrJk0ThFWSTog9dZgWv68ghZCPaS/gqP9VXNS4c31JsxoYzIgktbdMOke+3HNmCpxHUcYS+B188
sgyQuUw2kWxjjWIwwjI9Fpo1dQJdYfA65Xo0nfoexbZ0jGerbyUQVeSG5FXaHJkgJh4ZiyWfkL4Q
FMD1NF3VBInXqajZZ2o8pETGx4DG/L3fCZklTtN8GvBmBe9y06dnfYja3eVP/A8Psr99ip5BHcWk
lnOSX7e23R5adz4XjxB+Qr6UXBdHBeOb3nwFfdZryERjoPs4s2Yq1tZN6Kv/SitoNZ0hiYMgrPEi
1ZvUNDScauEhyO85aMQPm8uLZV3ytG4OyB3l3/MGGFR/KsHR05qNLe0ImS3BDbKQkesfF6zkmkxG
jaGLjj1fXBtqlgSd1JKP+zRZ8dlwu2MFYnD1ed50Pwn/E9B9B/kwJna5C51mz2LxIAGRPlP8wj4V
NsCRMImTNCHJSBsrwNBD9ZPxRVcvYV3keXARybxET8SELV8OJYGITDsCqh03b60DZUAweDDfZ6tv
poUpKvqLWilFSonoH3dDa8pt9LMR6ttYRygcRNmSpmkTCNpBi7O9P8agZu6uwih+CAMWlGr1qy5+
CLWroSCid0USDzGLrB5MLOA6u/xZVy//hQVq37ggqzSNXD1Rl5tV2drIAXpxcnVhZlhirYUK7GnT
j1lA2nAAuuvlCwaPGLnF+qW9WAuVb4bDaMRFjDNIZh1liwxlJJiPJr0vaGcwqh7r776FNSqKRoEa
AYqMR9hg8YAsEnJZkA2dDUJS5WJx7OcJa4F0pUVHJ3XOcmwWeTmIFgaZTqFrAIGiusUtK3snZ+ub
R3+uj55xCcecV7QPXh4VUt3DVVc9JfXz5dO3nvksjFC5Z1qJta+SA54fMOYGLfDsiI7EbTOaxj51
0UQhGUf5MNmAg770AcipKjex9atqzyQWZDg9XZTBGEbd5QHO51BaUmolN/XJfwbeWw9NIdkpuwLQ
0z/DNizWT0WavB8DjN+hH2aUjaW3jQXeOTMaWdrPDN+jizJQnZcmv0DBO/Rfa/GqUJhDDywLVBwJ
+xCocgLNb+1RsqKbEFwB+jbfD0/RudvKwCWz8qcPHPelA0oFlKpSJQmcjgAugXOnjTszC6ON2PQb
TWocUYUYhwxVmRnXYa+ZIWvM7x/8X5FlxVA1XaMfarEqZkE7fjhjG5nxc3Vd3XOg/8N0gP8kH1Bc
uxfeL7vLagKjf5qkvIUDR0gydqitZT6mCWVJ2nB9fMIgiiOG8R0v5S0rpK5v66dF6rk2J/lfbRnZ
456CKwlBjpC0VLbipTfaTzYFjbjORLRYJPlJi0yGj5NGGFq4BEZDNzpYGcI+dRpBMyM1s6L6rCdm
Oe+Tn7N+O/C8XYcoZOY7pX7kw9tSzcw2ObWRExQP3HRVVee4uy2M6zh7NIIjjxZ+DqTg4CYDZhKL
H+nwLGWaVUWPSePbObfjMPw6/2hFx58C4KUb0zCuxeY2EK6a6EZPTml9lY4bNb6pYrfpEBnSAzgC
Oe2g57EZjmYkekZicYItnKGexGsm1zyFw63AJRBRxUn0j0IsWmK8icSThlTNeODAIPTaCVY4bqPJ
DKZNE+5En7cygLU5zoo1sy8Cs5HsuXob0kOF4b/KNgYAPLLjqFk+2o21lam+y7ec2ctbv34P2h+t
9F7idabLu2QCbb3xY9Q9bhDNAcotoR3ONjcfwFnCgXMAnGFTa4fBQRI3Em/6reX7P4fkrHLgNME9
pncbWfeU6NTpv3S+ceNgMMEWb6EJ6kkDXoCAs8f3utZADR1Ta3xrof1qNe02qDZVse2j2QqKTdgd
U/WGH5062BTJTsebqt0H+qEJbiZgcjBYJgIvIt3KYm9qsW7201MVPhTGvVzsIv0qeU8DlMu7X+Ls
xWpn1txkB5GZq89xIpn5uFVD2YmUnQi12ra4bqbrtN0IsSsr3izt+HaP/6ryzTF/aNHnMVzQ6Mvh
Q5jvu+GUqy8cJ1pzexULXhHMJi/EJsfvAkCwmuc6wlXe/hiAY4dv117UOpzuxFNm1ipqvNJrUtjV
DHzyVFmNshuG96GIzFS7b5MXDmSgmKS+qYJND/4m/yR09wJAbEWkmUFh1qHgcuGdAhW9Kj6UgTsW
P7g8Qqvm14DzGfK/iiT/oyzs06HJrb/wLtXPjDKa4F2cjB5cvRlkiREzWCGDugmm2s/1uISFoNZM
IW+tSd1eDoPrNbJFiKAiv1jwcz1ICL28YhonfZft+h/yOXsyjr0DqnV009L75JFhlATX79fN55ej
sstU76Q+ITfcAFJSzI7bFZITfksk8MjULcPaeval67oAvIr27Y0uShCz0SpYix6I8ISfOBGkDiG7
lx16FB5Hb+Bsdqdy/TXwt1UayKUZjQ/YO/Yu5tPC1ILBiTJh3yQyRFFKVtnrH27QT2vkxbc4i0EV
puBVQr4ue+oOU9vgc5e30nV6RbBV+b3vcC7jq66fzU+L1AU6Z0EvCKgQgDo2exDcaB+8EAVUMvk2
erUXOqx3+eo2QiJS0AxBAciaOjQgf21FjYBF6tQtW5SR1HehzRjVytVVfWI1PpLsxXesMFUQ+R2e
qz54oI28dyqJ5dTre7WwQXl1MQ1ZLcnIjptfAih5s12wI6RFhidCnZCwWv4RZezCIOXjwqBpUUUK
GjUEa+K7fj51LLgWeaF98+iFCWpzErmfkmCWNTdS+k0qxm42JlYRvmN8F/S0b7Hoxdnbn5zAhU3q
1agnftMLOVK42h6hHVffdR4k3J6gNun03r+ZbluvRH1apMtuk9BNQkKaaYhbQGBtpR+JF/8iWicY
YX1iAy9Wk9SFPcqrw8gfS4FwskBSLHQjCX20thlbK5bU1JtKLrWqPiq9y9+V4QJ0uW0MJD7OCOxe
LX4oxWiqqsCIyOue/AmIojLhIcrLuCUUsjnEr+sytMZ0V02M48EyQpa58GTdQO21C+HJbZw7cQ5N
225wQo0JdWB9LvI7lnZCKawmMiLb2rPbHwT7g3zlCBqlkw80Svwi31zen/Wy/uJUUO4cBaKqJ2SD
UoArdN0ZkRIq2wzsFQT+Ur/ML3xiqY1VYYCB9VJch2ItjFOOroyJIeQFnE45DQ/SBtQZTtpawZ50
FtodZiFBW0vyhsQOeau9ASDph3rFEopgRBtaGbqJ2xBSxbjRxyDyCm7EMJ10Doz8SpiM60Rrz6MY
HeqpYN155GB+j3KGoBu6KoG0njq4SYqWfkbGpmrs9Qh2lMgh4r2a459Ud9qw6C7F1RzC+LRHneHW
4JskkLHOxsGt/j68Kk9CZNbn5mW6Su/0X4lTgA1Z8oTJjGcTpDDRWUEq+l5eD6fEZSZSa0cdjA/g
WUfDg1foMlbvS2msRCjTtWAs5qIPbqPMCo6y3dk8iuHxaLLqx2s7DZ1MgI11qOUYdGcH3KK9moqa
5nZpBERzloZgFOxuA60793g3ytLwHE3qbOpFfXXZzda+PRIYSYVKtogiObXXQtdGM1/x8DIfKmx2
q45CY8lGbNy1Uh+akRbym8sWV3PxpUlqu4Vs0oOJHOvYMOe3wfmtOKFABCQ2mwLz6RhjAUkkU7mP
+Cx9rCV0O1SMjIGjl16qCNK+VCFqRHM6nNAa2OR1vu3FIDDTeHRLTbzBKBLjllkLz0ub1FqLTmni
jpBI6TLEa/L+JZ+EFzn3rxnflLU2KjxLwdwHokCaKdvJw6ioaI4uhjqc+IRNDENTtUerTMDVr0IP
leUxaw6zXCSV6XF5CNuE/F1pnrQ8sYSUmUyuOYiky5IGAQQQ8UrUZVBVk1zqPdZHxhyI/mkKzkAV
kwDR/ewlBxQU7MytzsUpcFl9qtV0SIZzAPkofoCbv159ZZcJExTtSTo0OLOdOWiyE9EO7ze7Devu
WU2cF/boJ5Uyxm0aE4qUcIu5g5vcBsvvUS0xWUlEC/1H8VF6ZhyftWO6NEllYPkw1olIcvV0Oz2A
7owfIfJAlDx5l79TH5uT9sAOtGvHZmmUelplRRU1LZnjnPrc9KVfZV+Yl9dFTgXt8TJIfAQFJOzi
N92Moo/7uhthQdSe5gk+0dwawtGYbyThT3ofCq/zGq/Jhvatm9rpQSROMd7BjdxYE8SIh+Y6bBLG
1by2T4osyhIv452v0lX5OeRGnYMIqhvW6IH30m09R24fQfb18odbo16BVI2uGbxOZn0/Yvgi3Ytb
XuKGKMVs43ZCY0zY1HtCqhGz2TlXItcXS1TwqNpObKMwkdzC6ZzJwWhEiPnsFMPZROYULAluCvxS
dZtbf/DS/mKZiil1E4yzIGDLVOTwezDHh7Ymh91dLhkSY9/WOg+KCIInsnEaOJeoa3bqW70eUXhE
/CJT6LHLD2ZwmFAJKr2RhVpY6/opkgHdccwtGQqI779GrEyLq1ntYG2w8u1sYygMfZURihypE7gs
/M9KaFYQFiVJlWVV/xaaw0xTuICPMbGgvUnz6FSoB4sl5qW1p0R1JEDnMc/JOp9rp0bXFaQtOi+D
yIq678I6miq/g9F4myJhes9thTdnyS57CySGmxRTd7xoSq2LToDwwAZkr9pHSEGlTRGJTM3XLyzn
ORcFs4Fi2/+R9mVLcupKtF9EBGIQ8AoUVPU8uN12vxBtty3EPE9ffxd97j2uUnFLZ3vH9sOOqIhO
UkqlUjmsVePtyPGQdDPMcrl5G4W8549KPnyPM+krbP2zgkMzwShPMYzmQG+xgmSDB0+ZW6g9eiSY
vrRhGurhfFM9cmmX8oZ3Nh0QF1q6oSMoNYXTMY0jQMmYAg276Kc6lvdLObxd9jJbi3gsYv39yMks
aV7Ykwkno6+ca8N9QTqfpdnbgppKprGnMrL9yxK3Ys8TrYST0c1liSgiQj3M/UaCjNw515jt9YAL
dliyfWaiV+/j47LMz/6zs01D6GITXEWUiO8Ja6hrY4ixaTNAo6M5/VoCt58R0++Xr2oLnrXuLVPD
Wb0xwdWoAh6mV6hn0lszeiBWd1WBd7ZQTNQqP+ym+JiGzmXD5Of9FTXwv4bzTLLpexPJGty2nmX4
XpwuS8NrCEftdHuSoqpTzcRaWSaP/XrWsEJG0pJDnNOa+RnHlMBeXcyiOJimOb2YSo1uw7ZL2y89
KY3rsnJY7zpqzH9OpZM8cY0qP8dJr186pZoa1xyKpHKR++kLT1XY/JaMeIHwfI5cZ0iNyCVTjmf/
mESvtmZ03y5vy6ZLho/ECw8t6gR2fqpe7SRVn81ERy65+pJjgr4PVkKYT4w277Ks7aU8krUetiNL
J9ZQFIkGWVOQUrd/N7ze6387HyBA/aK7oLJAVBn79KHK3TT2R59hvjKFWX5Z89qyx+bW9UBxG9kO
Ymnc8aIXqdtUndPVY7c7w/a03bJ30DORUHc8rBhBsnt2K5igpmmjaYFa9PyNWZmdCkbFBfjUc+Et
AEiwae0tQ+yx7ooUqVumSzCzt1qX4NZtREsncoVVnzpmdBYMLshpkGeFX2kHnqaSvV3jE+F0nwgR
bqIOHHAaX09JjUmw3ipdEMD4RgSscSOVeK/1ey+JEkIlqqu5Ea/NPHOjOpWrTMBCdts6+ovU6IlK
gut37KouwXmiB+AdAfz3zh5koCcyTQTPD2LnzHQ44libNreNw4PeqKXNXTIhgv+KSzamdV3qQYZE
oYJSSl1gmlFp5z3hADggc4xZ0fHNTpR8V9v217oYXhs2vZtZ8nsZNMks7lY+k5ogQjYRtqtItQgh
Qz32sdOiAyNALd+qD5N2Q/MQlZEd6PR22vg8g+gheR0A7p9KCb+2j/yRcOGt5Uxt2YwWhC/jdXNY
vR296UEt83OFyMpCKc/15tofyROcK82tRY1nmNDSovhoqHeKlvqcOQeep48GLb9MSvzcOtnerr+n
Kdosuqva7HxNQwx12fduPaex7sgbIKNnqJZ4jakGXXjEDB2hIFjOHu0QDu9aPSzRjmC4PANIGFoa
fOfLZbFbYwvHYi0BF3ex4yqu1usFzX6zy2PP/I5h0QOGMwIrd1X0HO0WwIgY+/qheo/ACiV7kcoU
twSDA/5qXcTzuue1bzz+B49U8RQH/Cg76hIPPY7oBpK4w61o50RvwdJGNaI9pkCcwIhL1GRBH5l5
UVqnCJArZbo2QI62y4BogOaIjoSVtiTeWJXWczTTYkWKqyqf0Hj6ZhMNc0YzUzxTGap9MWjdPh26
4aDmE65JhK1OMDpc9WeDo7fXaooHsI2DZCdPnLsq0+MdPL95e3lXt836v7Ykxgy9NVaTomqIWKNo
x6rsoI0//52E9QuOIgVHa6xqKmGtk7OgEUUPk/FwWcJWDHyyQ8KNBWjjhmRNbXzms9Rsb8ZhigT/
iujjXKWRi60aGwBPSYea10N/dn/h9fsJHmbiqXiq21AMLGoZDDImvh1i6HGHOcRob72so2yrNdaO
L9FVJlJYzp7lbZ2NEGm0T9pyW0UAsaBeGVKftbU/7PIPTZoOXe8VUU2KcN9ANsjA41u4PiedlQUQ
/fWAoQ2rS9LrEtOkVs+vE347Tx/MAdxkIjGbzdvlWKhwo/K4z4gVQ9G0HpKgUyYjwJTp5PGRgHmp
QFPcvOTGXsX0W7DkNXfNMdN2QOFJgnph1ZUN3pe7MtGLN1apznf0+oDCSbIZW6cHT2UNLXgGVkfM
XmF+oo4iNJYi7hx3axIk+iDh4tGg8ma3d2XzvVuR2bE4IVxSWKHZywhxlvYx8ufBAAjPtLe4pIKy
eZ6O5Qj7XWrmrOQJhVN4rm7qZef8NANquMC7Vx+U27m6L3ZDuRJ7ydZzy7iPBQt73o6sjSINT3RM
xgTGb5AsB3EQdy4Jo5/N47znqkyibEmFkMox8kEt588drA7jVdJ7FYKJMkwg9A7kMGu6TjmwZ5nr
WDU5O1KGjYYYZ31Bi7ETU2mbt6R2UNiILa8oVcWtlLENCjO1rslQLndd3VMAsE3cu2y0mzaL/KdD
8FqCcEFj1ZzaKF9sPTDjJx28YlM+/TsJYqCAp3FNWgPuYnG4W6OZu7ceL+uwuXooLTqOjVS4Kvpd
nlIyms3kBHk7f9VbC6ygZZgBsMpTMpSHWFzcmVWrSvTaemBTamtYPFzGJsINwd1npCmtjFPgCMye
gjLqsjcO/0l51vvLGm7NIJ7IEqIOLa/bxKgaB64leZi9IXG1sLnJHpCXa9+m1+paue1zjyhomsE4
YCir2axH/Mw+j1RdT+rRrV2Qni9GFNOgBmAbBkFvSgMN3m3sRiDUrUppOWxV51weUHYsLDCmtwSX
o/VZnjcdlnYwkE9eG4KMynXAJTLtjMFtQlmFbwuPhML+KbLJqm4RMWVQVd0UUTtxADcIppgFTd0r
5KeieiBFXkdctX1v/N9BNfZ3XudIuLC5lWohigQjM0BUrW/5kxPwN6Tq76bH+G72+XdjX/2id0QS
Jm0c/HXaEa8G9FKuid7TLY2URh27qFGCcpn9kS2pr6OUu7tstxsZCgwCgJUWvSzIjqiCd6nR1zTw
ulbQnv/K1JDUuttKp5zWPyIYC4TYmg7OYVT5RRizrtN1oDJXCqpgz3n7VOvXsfabtLcNsnV4iAey
8sOmPPhLzPZpKImJxtmVRd7VGuRlufWzNIA8n5KfYCP/qvblfgL8HjctPzJJ+Bdr6QBA1DBWPyfO
Mw4mMUDG1ytBZx+G6aObU7flsqTollU4KL1hbNKBZxPPgc2mtG4MSwnU6qGv37Lix2UlNv6+ra4Z
V9NAmIzL/dTqLGVUyqJclGAuu+9V1HgNw+Tpv5MhHCfdaeNo1A3o0Cc3yjTuAZH8dFnEhj9EXYaa
q7lZKAkJ/qnkTrpoo0ODFIM1rcYOHH2mLLmNusynKUaGL4vbSm/YqqmiroaaCCZahScNUyhPYsPG
YZ2Y32VZmCiacV/X9i8wnWDgs+8atzezlwaIvm6fKoublMNTn5j6Pz/QNk7YWuuzCGpwwkXgKMXY
1Xyw0E6z+Cn4lobsukxlGdWt5T2WslrR0XUTY+B1UdXSCnQzcmdkzqZi2bfRS4xBtDiXjC1u+Cio
hGQxapembolRO4Oq6HktWIjJxfYRgIjEn7VIfwD2g3QGejU9wVWdyBJC9lIbRj2aExZ2aW/dzCxR
PgpdHW5zO+tv1Ky3rwp7jHYqimAPGje0kNhZ80TnXPV5a6gSj7IR7do6EtdIJThQXnzIjWk+GH2L
SjuapPwuTcNcuS0sRDP9r8v2uxGgnQhafz/azyYetIrnENQkLWo9vdstP+y0xGCR5tntQzn/uCxv
c0uPFBOunZxl2ZC2sB9lJn7l/NRGcy/dzI1r4EgpHM5TpaJqznQyQSl1eXHKV1Ckun3yQkGLVYyg
WdPVXZJK9Nrynn82zBSfCVpOaYn+eWQWyjy0MBfES9kFsNUNdKLWasJHe6XVo6WkcWUhe6Lc8326
qwDYFE5XIK3zmtplgez8bT3tTyQKPqVu6lGJG/gU+1bzDK98A4I9LZ7QEVSh0O08ml6OCsfbhETj
02U72fSrKFriiDsIr89e7BOaYDGviD1sd5NPfL4zRtdCW5ARoKT+SwZ7/P9Z2z/ihONP4r5K7AH7
N15Z34hvftZmEWFW1F2n9m2JetvH4I844ZbSK57xpK6tYEj5ISqXGz2rb8y4CS6vokyMcLrnSovH
ZsYiprh82uKqmVD+Az7wZSmbd8LRVglnOlXYmE897HKurnP7WY+qg61/dVR0rk4yUN5tx/jfhROf
rLWlV0qEYa2gTZ9rHZkNo/KTSfMyRZG44G0LpDBACggHSxMbZywM0w2lA5Nw8jeAi/qsviHl19ow
QHSH+UTgHJt3ywKqA2rvooy4lxd1U9Ej6cJFyzOtb/oMfbkTBoYLq3M1+34Ckg4vZa1qm1cAZgwM
zQHQ8FmGo9JSvC40RQkanravVZJmvlMUvU8MPuztslNfDEcvXB6pMpaDTfM8kiw4tE7Jl3JcsMIZ
qb1x5VGYrudWViaVSRGcWNlVCWVVD9fMlbsoYe5Yj4eUFZJT8BmAn0UQR9qIO6aPKncMyGl3qK29
9CF/bL3ogNlJ9qW7smEvmD5aS14V8AHQU/bWXukSYoAtiALA3/7Zy3Utjq4Ip7AcDuZfXOe+cYWk
zghSP+opqqs8qQf7PrlbJyYqoBIlnun2110dDLfa65qZ+B+Q/9YXw6UFEXwqoHoQwgwxC5vEWH7H
GlDeVSOdd5mts71ep5hhbUtnP8Ytu00sC+h5tT48mqxwmOQwbQ1VoKMeWDrI/Wo4yoK/7RxFd5wB
p8kGAssXBSA3iQ8s6bAN+m/DVXVtPKxo6ZGbACRQvVZ0V/nCpIyAW+laW8fLHgUI9PWBJfR0dyYM
v9d5GWOele7p1XKoQXzhGKGZAoCxBfLjDpy3lcueZaBpmyfgj9zPLokjq1DLiNZ1B+2TyPCasnEz
o0Tbq6TnYbXvs+0+kiI8IJt8Tmo9gXaa4dyrKmYkke+77BRliggOw8EIdz4g4xCoGFUuqofSebPi
n5dlbBUvj3fpM1Q4Wq2srypdQf4LQxiDnyp3auti9uZQ7Yra0xzwytidW3jSmunqhi4tn+A+AGcV
d+26fCtEi8oekVNW0T1Zoycn0W5NsNju/iK3faKp4C161rSgQmYgeyhp5+pxEVZF5nEWB1EGVIox
97W2fZcs76ZXODITwSu0elegP5SCFSEfb3gdvbVZtbd7JBCBlxuTDuMQ6nvRgRViWpJ97PDD5Q/Y
Ko+faC36AhCqVjaOaFB9W+cU+hdn3WIGeALg4bTAvYoaUEvGj+S9fuaAb2lkHNAyKxaisqnpkFZN
HRiY3VZu3YMNcVZ/JXEiATHb6n460VTwN0mlaGaZruf+ABwHANZw9GyuIMEy4908+g4QMtGEjsyb
mAQBv69mzNnCUI3RnpWKhqai7i5vm0yEYDYJVafJVGYWjo7xUXZJgLyoJN2w7Z+P1BAsYwC4fJ4C
ozMcqhZemQFnAfFPYC9t5dOCNW7csbty4ociJgDoVpBpp4uCrjpKwkbX7xNdb11Tz3L/n+uOlBaS
wihD2ZpYRaGczaXRqyzkYPX6oCUznqfK6CXOdV1B0QEZtobnlorkKRH9XtqAd34E01vIeGLuMU1j
BIZGZ68gMVA9zTmX7OjmciO7g4sZWUdqi73ixVzZKW0iqIW35M/FXw7I7D8XP4A/wr8sO7rP7+3c
lT71tvREKQpnzDaITUVEwRSLooIQCscvaA527fa30968g/8LVRDBdGH+kO2ip0lWOdn0O0dyxeGa
STWmPskhNzmUd9FtcxPjRf20wj7Piav2LtBJ3ruvaEFt7wF17UfvEiv63EBxg4GHDI4ENGBilkNw
93pW0HkpcxZGDdJJMVPKb3ZNnAOZTMCBdEx7KniVALVz0pzGTUzUWPtxAQ2R1Y8gqCzpVatESyuJ
zTa3g2AE0LQwGIdJp9OgaFDbtkwr5BjGuHsci+hu1Mx9wkr06zqyp86WEzGRvsRoJeSdz+HhiKED
FQ4xRVsmoA0smPflo7rl248lrF9wFDwAaI3ZQxlZgaUs993EbiaVB+osTVduRQvHcoS9TGlWJiNg
BxDor/Bx6S4uD7bfYUDZ9DhsCkPZMvORqbZu5JFqvelUTsdwbSU3EwDdBh3THXk4YDRseu/e0gc8
LEIZFtj2oTnaMcEl88JqW6uEnp3jqr8JcEyGvfPSlT4gOIs9QDiREFqBy+droClN3zXmyrDzttRG
4R8FSNBsnzOk64U+RnHNMUvPs5sZ7QbJgAUYJO1dW4/wYynC4tZNwY3UTDAGN0yBMdwb9m+nAZSd
crMAiCCVSNs6c1RT0QwDVwCMUeHMZXysYoVBJ9JO+ylRrvlQXadOtssK4/Xygdiq3+LN9UeWcCI0
vcrMWQeA6zrTjLFQvyNenTyA0+PQZO5wF1/ZXnKTeNqdnT7KquNbB/5YuHBMrFbVuyXRcae1dn2j
ADR3pTNTLEkjzubbH8kaMCShakvQpXd6NsiKPj1hpgQg8DiOCF0P5utSuJgMMl9jPwXqIWihU3cI
+ff5sLwYPxS/lkQvZ6ribsGQKBrrVTj3s5KBijdnXWm4TTFW57X8qlxkz4Wzk7BKwATzmijSEOoJ
VsPbAvkaBgmzhX6mAZlR7SZyZPfk+TW1inEMjDhhbsVwxDhET9SFoF0L11Tm919Xzq3MdnMTcA8A
HrteMJnn5xIjXbfn5GaESB2R6xq/6upZU0OXZ0nKIog0cswsAxQv5kDwdxa3QLN7YvbuUpq7dHm6
fDS21vNYqvAOyO2ur4eBxwDIHkA+gcbRd1srxnCqE1kyc8s4jkUJ9jkVc6LPHYvDqo++Rs20LyfZ
MN6WiJWtDBVqhKpn9/iss3pIaRyHYz56zfy14ot/eb22JSAItmx9Y5qJ2FVMuYVdsqKXtr1vJ1ma
6JwPBHZgwuTgE421nC+4i2GmvWZP2BFQu+dfTTDu3Kk7gLkH5h0A8ZrZM2CDSJ882pYUI2C9yUQb
RJO+o2GUDr3iYu9CSaaajylk55YSlt1Hbb/2o7HrM9MbZhnp8tZSojdKQ64Q+bCzOZxlKsY0Jtgs
qjzz/PtU5pKo7jx7vi6lRSkie8yvAlni1CMCYpjWkbmag9fcdJ9EltrDijY73P4PxDFrRU9cPAsw
FhjSX4vwYvMCGYZR7XqYRsx7ddfj5ZZG8MJW92i26o7E1k3Oqjc2af5YGZK815bzOJYtJKUqBlTH
Nsa7KekV7utEve766qmygcloDB/JnIDIaHkFhM0/DTWxwhYxCCEmwvmzbGLWRUY7mDjTUUd9vnyb
tTaYpkqykVtOysKoqYGl1TFzKgRgBE0gplEkcdiZv5rpt9FdKYuszWrLGo9lCI7QLjRzgAuOgZb4
USRXZH687Dg2ddBgFY5JcDuKN0obDzkbzSwOe8yBeEpe9a4FFne3WWRd+ufJw3VTdPJZSkGLnPim
rexmbpUkj4GEoQc28/LJXTEtgWawvM8oq++NPR5cMvd+Fs99SsVYvg6MEQzNCn7LRGdlm484bNMQ
zXezQ7VrkO7MXswwwTnES7O/vKBbG2arKMtqtg24ONFP5i0wPLsZC2o5uQ+oTm+qZDNLWyd6bUxD
E9zazSW6w7yrps4BGk3IqQ3snQmslK8Ku8s1kMRjxC0fPzDl5tZmJjlV50kzrCXSfwYa7xwEImLT
ycSHrqxKHCtb7U2P1gRQ6RF3I/Bd1iTZGwBjqsr2dqqn23K0JCHB5sIeCReeAUbFG2RlIbyx+xsy
OQ9NRSV7t2miuERXHSnqfWfBvx2NTQYG6RCoibM3fi38xHeeljukIPID2Wl7I3elTFub24nRT8eA
eaLBTCgOpLaVTINqstAE4y+4Op55uApLHqUjpptLiEwdWg7RDIVI5PTi6QorduL1BDYrSbSHGf0J
1CCRrz3oaN9p/PoLTNY3P/7iROBcEdis5uiii+EsS1NVgwujPXAOyuUrCBVkY4WrGxQvOXRSU0Qm
FsZZxa7mvsh5rIP3KaxLGu8QvtigbZ8yl9F48dCOXuz7ZdEeMWeoHi5rt+VAjyULVxy1B5MvqFyF
cXM/kDg0+tizTRmN55YUB/G3o6JVnOJterpz/ZQZ2RJRgFzy9kCsPEytNCznJbyszJaBOCpskWL6
GpeCYCC6U/OcljAQ0se7JMYEkAw9TVvXQ9ypYxHChTZljsF4DBFGyJ/MZ+s+/miBZIIhUGWn/ML7
Al0sV6mvPCBf0bwDSxgzGqakFixTU1hNPZ7msdYVPH3p/Frqy1tRS2Hot3fsv0v5mb05Sgnludm2
jQon3QX9bz1Y55x3DfEq0JQ7IYCwtZ0GnAD5+MlZDQk+2kGrIZ72DvLh4n03T3FezTbkrhzemb+8
Gg/mIxJB++SXrAdq62p1cKYt+CwkS8Q4VjdTvVHW62ABnkfXgnudfEudZzOVwpevdndmNOhZRRKS
YEpJ9MuKVgGXfoFSq4tcfOKmc9g8g5EwVfbaQ3owAhUo0dfM2PedKxsa3YzXHSCKfHaAIMwTTsWk
spT3YHsP035KQwDFdR+sIJGvmJX6AD49NczHGonZlieeU8CPRnHKgoqO5v3CY/P18hndcHW2Crof
g8CV6hhvOHUFdGxoMZf4GkfpnnmsxC6wcEPDqXalMVypU3pVc1OSxDmvR6woSkdChcu3zphjxvUQ
h4DEwHQRB68mv2IAmlSDEpcGkvJSxtuNQ3oiUlh1AKr0iZHCsXbZjcF/qtk/rjWaqoO+5BVMEY9L
XImnC8kyfRkjPq4BxQzKptado/cu+3p5tzbOiANkKEJAdrPOaQiuJu+NohmKHlpQtOjGXfpBUrKz
5yac5iqVxC8bPgc5NjRz4Jw4zpmhjsXCzLaGMKPk+4xOD32juukQSd496zcLp3EdwCD4jwKFRgxx
lbykA1qHcEuwQb9jtIBOkzXtlngx3xuHKAEQh35UoMJ4b5jNJHHg1nEEPg0edrijVBMFi9N9m8CY
qWh99B9noIBeLQIfM5iI68NKvKt8+ecbeCxNsHw7MRQ9oxqekuy2M+1bhXwv+p8jjSR7t2Uox3IE
c8d8dMd4Bq1YhVOdoMKPmjTTdoUZSyTpGyfrZAFXD3N0NZVVbdWRBZVMpi436dI1fsWc6ZkufQ3+
rl59wDRy602kVUDjNTqR6utwOVcVKfQdusSMg12lk6fo3XQgjcF+1lk13uSFAZSSdsp7tx6aGV2I
BSrBqPfQEJ3NzXe9IcVNmxuTqyYDKhZmb/7GwNSMRDdc3e/e1NPGi2oC0nVGGi/L1SlA0ocHY9Zb
EgteF1O04OPFFk4lG9HcndgdnqKk+11Z4Iqj/GfWWS9FFQWJrf24bEPbCw6gQmSTEOOL2eFEjc1s
pDXeTQonAfoSmI85+y64LGXbgv5IWb/iaFvTpqQZ0gWwILQO3rO0p6GBxPS+KfrRz0D2LpF3PkoI
BwpnQ204Ns0C3NipwLkrp0az4EDVK7ib+2a/G3b6Tr0GDellzVaDPNsuJHQ0pAAxviLO95Qge1Nn
teEh0I6/WQiws6y7ieruplH5XVTkQF0h5ZfLMrd8KfDT4LaRdIRU4Tw6hW2PuQbl7Iq7DNgGWvM4
EFkKaetJ7QApzV7nJIHpe1bibZCa7gks0dTj5nGB036p8gJnbZnTezVixX5Ipmhvsjraoc8ARJ5l
LNvHTfM8+gbBcBYnQ9dRpSDHhItdv+bgNwlsH5LQFglu1MrPfsna7rZsFRkZvAhXLCvkME5NJ2YJ
a8dk5KETz9+oPSKA6Kv30dDujMiQnfatrTwWpp0Ka6OhbU27hDCNXpvVKyWJN9eOJEaSSRFOw5AZ
oBKKKh5q2Vi5eZH2KI9E1928SPI/W9t1rI6wXWnfasDobDkiUYACr5BcTktla7a5QQZqu2tBC00v
gvkvEVcmDEHyEJXXxC2LJDTJCH/SGcDRXL5ePmtbAQWm6v4rTLiQBpR3nJiZPDSKtRI4jT+nwULO
uMcERfo0FsUDSgM/da2RmeHWPXAsWLgHumkyqpxCcN5pGERO19G+hd4zLV/xlQg6vmVOc8uVHUkU
qd84Xvh1M3foNuvMMG0sf+Tp6Do9Hd3ciW71zPjtVN2Xy+u7aTF/1lfEuksWpM7SGGoq+geDDyOs
llyoEnOhwhGb4pl1HbqYwZqkcK8q0AeKxMh3JUa3DJKGB4k+mwpR1CRRuTXXkcbTE12VUdxi5Iyj
fdoqvIkm1xOhaKFussc4S5+rZemDrJ7KQ9nTXTkYiRvFeuF3tXHdNQgXuzr/aJYWue4JwLC6wTw1
Sa4tq37nmaW7lCgAB2qayleKwnpUi3z07bHLb/JxiP1+WNiuw3ilS4aehJ09tP4Y18wjDnmOW21F
UEsH8C1NjzmNf/TmiO64uPuWaBxwR830kCXZ3TRM94Vh36uYkpTsxeadgktZp8CHJECkFJzrMMZL
ulRwrklMskAHFZM/qBhcQ+3lMMQawQRbe4Opjt1Yqi/I4vqXd2fTER6JF2whX6rCykrc1oWBXI5V
+b3yYnH6L6UI7hbzT9RgZs9DpjBP7x4zfl9mmUTIpp0dqbL+fhRSRZnulGM5cJT11cJtM3AO0OJv
7o0jGYItJ+2cg6kH90aik8IHRIwJAi5wehXlLOsf2DylCBDR4IV6z9n7MCs1jFaBNyoEJ5Pv8Dp1
bQIGMjvSLZeWeAVfNoRN73okTnDrBZuBNZkRHpLifrT49dy9NdErcebrcvx9WZRMM8GRO9HgoMcW
btUuI39pbG9tRc2o6sbpPx6zQtRL/2hlr+n8I5toszmKmmyCTZjqQxcPrt5qnpUhKRJLLnqJUmJS
u65J1fEeF32h/RqjFVoQj67+SS32lxdvy8oBd7B2OyELcoaSnakKV1ESwbxklzywAqDSEZOoIhOx
qnq0aAkAL6c8ThWQZszPGYDE4rL8+u+0ECIWe3L0RNNxBeEdXfipnoH+r/x+WcaWawPuKv6hVn3e
G5Aj2AJWE2T0hX2l50iuaPTB0GToeJtibEByIbuCGqJYMUnUwuBxBt+GJ8O+68FUVzSI+2XX6Fa5
CzliNJbi/bYOkQsXRR4pTtollOMBt7LQTtqu9HLPvI2fGiCu8mfQGcq6FrcMAcTdyB4B2/V8ensZ
OkprMwHshYJps+F5qWVAF1unBsPhBDBfQL4+m45NpoZllcaVIMLkKkZ55kczTW9sEr8A+FbmDLbV
+SNMsOs2blrdAoNwONPrJq/dVJfZgkwdwaxpq2i5McPkWgKAtIV9i7Xsbm7Vq9RgkhN0bnbI5WmG
RtByjN4JsXSAGCWL+yRLwsouqbskt0zhT3SU0WKcXwunYoQ1K6OMx+qUJGEzOIqLfrYfy6Tf2ev0
pjKk71aDkYJ/emxPJQpryOKWVLSHYr1duRpVdyk6h8zl22Up5zu1SkFjA4hMLOcsHZJiPNTiyoyg
VFnsQ1oihqxRdXRb07kDQrMhuV3PTe9U3Pr7kUsFbHMVFQWiPFLNIEFKSe51NjMlUrZt4o9S6+9H
UmxNcdQoh4ETJ3oYZuJGtbabiSqbxzl/F0EbOFVcQcCmOUvxRBOLSG9MSai90QrEjItf+PxtBM19
C3rGMVh2mps/W+8LBZCSrDC+Rgen+aVVuIGgCAi7VBMLWTM6U3JwUSbI8arqLi/bOGAaT3Zpi291
45z1V+i+B3DUPPbkER2JRHIDb66yiQcwHDEA1USmIbvJxyV14jScMnKrtfVOIwAlNWhw2UK3xZhA
PAcYzzkGoq7zaClwxMMxIeVuxi64kVJ27mjHMiLpz0fG2Zqaf2StG35kOFm2jG1JoyTswPWheG0U
W09t0yu3dUrKfY+yAuhuW4KxbQrOh+88WTK/TvLWi0Gt51ZVCzaGRWnetBLOz7NnGr3UQAPAJHZj
HOo2zoNyhA8xa9Vs912tdJ7Jh+khB0b51ViXbX1AO4pyNY8zKsvKlD4VI7npxyl6K9GpG5hG3bwV
+DN7QPXRHbPKBB6169/GRdP8iTiNXzoVAUd5t1gegza1q0alzLtv+MK1Pwnw28iBgUlHOF7TyGaA
6yVpaI4997ICoIT2vLhLiqSjRsrMa6uOhZetYMNPoddrrd3A1cHZCy+nBJQXHABXWRhrSfczN3J2
D75lDTifI/Xjiml/431Rjv68kPH4EOSlSoacimMneAZEYNtTgtiE8ZUy4970hwiaVioGnZz1/A2J
NQ+kpEnI5gzkUd1Hn08SD/+5NKJRo2MTq4dyKKIzYbuKoR0m4IviAHlgdQZ4noXqk889JBr84Re/
lyW+pQKFu5LV4HxkGQR2vvqJ1tetfRK1rwUxGLK98ZoR77J1bPnCYxWFu5J3SZmU4BBAMtgM2rDb
r42p/wPc/Yblow0JS4h2fBCViAnGuaWxHtnmupTArsPwSg16HmXX7NYuYvuH+Z7silvWejYycRIV
z7FbVtQxBG1IQIP2HSRrp74JsU9pJ6BTQ07TtTLPBgw0GjQinxR7A5Rc7CFuXYAhpP68Vz4uL++W
la5Q40j4r1AEYinIArgCs7UsDcdZeeN59RsvPFkz1KYMZH5MnAaMPIiz9HHCenQ95mmoLtFtNxMb
+Vsj8i8rsnWXIIr/f0I+k1BH/p04faT3CuykrUtPj77YjuGNXFYf2ZKCCsFKDIdOx7ObGWzsdUzz
Kg3T/HeufKX8rarf/7kiDkWjJh6Ha2OSYAxgwgAad8nS0Mm/K9FLmn9P85e/EAHAQnSE6pqDbPqp
vXWj0vXOtGrxmW28r1keRHoj2ZGNwjhmQtaZUXRvraQmQhIk4SBZGdYoYgRt2HU9abpbjg1z0Urx
Zg3I9gCMzS0nC/xsY73Le/DIx47yRVGH8LK+Wz7k6ENEJJqumeBUkxq9MpGzQ2gVYkzsfZi1gzKa
z0o0PthJk7hm4zxdlrt5sI8FCw9aPSJg8bOwAkZoX2WJOzxj3u/KvJsDsjNeuzcaaO5fMOXCnRxL
1U63FwUUS0FYgu3VCtfIf7TxLUGQNRvvHWklm7x1eatAOMR1CujYs25+c4oseE40/6GkjOnrEPPI
uEuVPRt+XV7LDf+MSWdQxCD+QBuZ6ET0jGh8LG2EpIDknhXTa/rcbTWgO3S163BZILSRi0BnIyrk
aOygiMPFDkeNIyruhiIL/w9p37XkOJJk+ytr/Y5dAAG5tjMPEATJ1KLkCywrKws6oOXX3xN5uyfB
IJaxXWPWL22spDOUh4f78XM67ZF8hbiZs+yTT/QqAh2mFaSPEJcVxv0bjw7YRD+JAiovgI24o780
fWdHsgS5pi6vnMaOHRJBNbe9onYKOq0xuurtUnD5bDjnE5tcXKz3U1WWWZwHvWnszWFxOyiXXl66
DaeJogiyK6A7B9MjX5c3m07LBjnEsKZ4l2XTXSplOwlMGb9hZhW7cnGdrI61nOUdVKhNw9F7xPja
G+Iy/7KVzQ2/ssLmc3XPTCrqNbHRZoFS3s2l6s5p7oTKfaSIevw3Zo3FIyaD1aP1nd8MkEiIu3lA
S6lJ86cIEHYi6bvcaAW+cWP9YcFGfQZwb5xjzkmDOapCy2eB6Lu2bswJriJUBVO2aQKUkOBIZEqB
fHWsB7Q3mkOMpAifsMFZ/7pgh20sClo6PyxwYWmfJXaqRDIkSuhVX6Mtvx+QPewdkJ8LLG24oRNL
3BGdF3WK4nzKAdUtAyTC/MkGmKVUrzR9OkidiPZ7K+BmfLxo3MBDBU0O3KZOF5rPiWVI70xVU+KN
056BITo/uq+inWoe/w8dWux+4F4ViEYBNUHaDU9A/lXRTXlZVhDGCcr0wHij2YsCEih96Shu6Ym5
bbb2B0AtgHcDagSWCW5OlSaO0CsCfmMVjAblfNWM3y6f2a2jtDbA+bjWkmJtVkppR2ly7KbiZjDU
womi4fWync2BIF3CWBvQIc6/LOe8UdIoVdLAarTXvCaf5jISdLBtDoWpeiInCjgQH1MtUVP2SoNH
KzJ/3hLXu6l/g7XPlweydZ5sPP9ZI70C/8PtuqGM1NYYkiwAAPBgQGJENn1S/ZILwQN2YzQg90Bm
FxTauGR5HwdcQz1LEp6TSj0FXac8KaS4i2xtf3k4bH25DQ0z0DAD1A0MtfwFVCmSbBbsDWnmbUCj
IUDQ8iNslRu5qPcJsXdyVQhMbswgQgeQrgNShEuGDx8Mk4ZxUiIGq5fE7/AOUWLFmZUvzSCC2Z2z
2uvYCx+mdK4ACCmNcDRYkDm95pIT3jAq4285OmGZFPDsUQAaq4C9Yzs3/56/LYLmhe2RgkgI5xcq
ovwaLjq8nwbscCDT5UZVZ1fpLW/Qvi/D3+89ZG4Q0jBoJkD7Do/zxZUO8eoBV6/e0EfbQvJrrPu/
3ZoPvnzACBm8fKtdYUiktrLLLADO0Jfs+U5RMkGB/fwKgXtAXRPvbShnAhZ9GkHoaB5OprpLg4RY
3my1QA+2frm86LNxXSbd4fLePz9isEZUvPRQvDuv3VV93MuhxLJdNXHBYgq9OwepXfeylQ3s5akZ
5hpXYVGSjMs8G3IKkMXPmh5lsNeV/eiPSegRO/JptOub+EAAu+gk4l02fu52T22zKVjZXuSZTJlJ
kC630fxBJaV2mlb62yyf4ClfTyQ7Bysrg2KGhV2zfF7eDm47LpazNMQz5erI6G8E/mMDNINSKEoA
TAUOXcO8C04XW2uA2cNmj9p4n/WeBsXtylLuVbNzOk2/A879jtj921Amoirixp45sc0tJpn10CQR
sz3do4LtDv1rBjbmy6t2/ijHAJHeAIcVuhuhAHA6n1I16mFoWjSgJdF9ZL/yrxm6faUEzVbUIEGX
6nQ3F/UYyLMtAkdubJkT4ywEWi2mjEffkmp4K+SzvjfwFIk6Q1BCEpng7lCQj0+oosCErmVuaYMo
a367PIOby7SaQW6ZUBWdhoYtU1/eWtWL1OVAsQvUdzdtMGIACA4g38V794LKWr0sURnE5utiHmX9
dagECa/zC4Q1hhlIx0PL4LzMu9A27IdixgViPeXD16w29r0sea1tipzU9mA+LHFHWK5pLeFiQTrm
YfCK6gpddtrktd+lxx7kftfNrQmV5vGrutcFTnijy/B0jJzPJ5mWUx2svMguh7pD2wN5TWOvyL/Q
+xEiO2520+/kfJcMTlG4xRCM7SEZXMb/+huazYDUrOebRUurvd9J+SgNRMW2AWNK3Fw1RPAQ39z5
qwVlJ39lgOoq6jkUgzVN+lwQ5bbMcv/y1t/ILWIQQKlZCrJB5yVS5EEMOMGlDupfg5fslb3khvv4
RfYKL9rFgcAaO6unAeSJNZ4Pjo7A2xUE1rTAfIWgwlURgHEmuzaPnZt5ZurYPwUWWdB2ySLnHeVB
7cc6QV5tQB0iGCdK0FigL4Dn1vnzlOnVTRdFP+gylFdZXlrBNA6iAtZGYHk6as5J9mPfJArFcZH2
eb6z77LHckGNKYEM4LizLTe/bdAi2/3SdsWOuuWXy1OweVhBOYjqO7iAz/LgihqXI6TZ0FZszMEy
/qIx3S255l22srVXkeUzoK6D/0CJebpXM2QSrSwhCJ7l6BWK2c+9Xfy6bGIjlYgk+MoG53Y6CYWX
DPoYwXzMnwvbpV4ZZEyGafSKZxA6B/knURM/8yf89lmb5PyNGoWj3EBNNSilYd9Ltq8PQHAi5Q6a
FxdK4KLjuLVYa3ucT1mWxerQK5UF4fc89mV9V9/SXex1DggiZXMvQUt0VwVa5Ih6fjcNA6ehofBj
onTN3bIyTfo07GHYzOQglx+qUHYtYdlnc5esrLDPVx5NUSt9kCWsoFQBrJP0XgG09eVdsnULEkAu
QBnA2J/4cMjSG7Szkh61CcM4LJb+mo8h8N3Sdd+LFKK35oyh75FqwQPkrObXy6PeEj0tQUFiexKp
3LF9yBXBQ2prPGsj3JTl9ZhVTYeFaaQhejbLpdHdGIz2N5Y8jbt6ijRBvMW2GL/lkWHGE9QEPAio
ldM1socYAHmozwdK2B6M2vzemhDPzaN9mBZHbJ0HuljN31809LZDismGsJCmqdwgm5q2eJsDVDKw
dsSOPKpU9s1Z9htDf7y8PzaGd2KKLepqCzbJPGSpiRpxopZ+3MXHOQepVq6UkMNNF1eNDbdrtIfL
Rjd2yolRznNBgb0BUBbjmxID9AdVSQ9TGv0aG5kKVm9ju9hINaKBlmG7wJN0OrwqN+vakBEtg+90
X8QMMdFmj0oLNWRhPnrDOaJPEHVPaEQyBiDOOYJgHaQqDQv+qVbe2bk23dkpXYCnqU00ryc1Ys+0
+ttpEsgDrYxyHjIMy66fi5CCnMByJXoIK1SQinuz/HR5ybYejkhhoB0ZGjfQB+Prxz1ZQjpD1yxI
h7G40aDofZjCafAscjNYkuQTW2o+SVJWedXSNF5alH8fsoEuRUB6gDtEyv+83yMNU8mshzIgIXFy
2j9NKjrcRh3cuWjKuQ4NyIln1XcjpoIwe2th14a5gCXrhy4dewh7WQai7LaOvo6a5nV9Gjtg177W
SltEWrl1QNYWuetniFOaGQSuNAHXQzHHzyrYnx1oi6m/4WnQPYOULIKFjZZTeQQRY6ZgaFDlNSaw
HaWyG0robU4EGeaNuw69GFg3pMHk80ZTEnaotaZ6HtBuyXd1bkgHA3kV7/I23TrvrB8I1zbsnCmZ
TFGJlu8sKuDOHloDGBd6bRUA3IYilt+t4SBjqAKCBWK0MxCCPIf2HM5SHmjStZ0/0+718kAE389j
C2g4oWg9mHnQdF/74clKBcuxlVlDqlAFPd/7g4fXw4BL0TstMWqA4hnCS/lRuJpjBlMQH2PBw21r
NzNwC0Cn6P09i0EArY21pTNQCzbQsTA9yBpSyaEt2MoiK9wpxbEHBIOtiG79mNN7DfITsyV664uM
cAcT8hPKlFEV5fv0sRj2unzXTMHlld/cwqiPQS0XLFJnCAHJqop5LDIclKm+hUBO7DRNvtPKQnFK
U8givZEue29N/tPaWZZ/MeR5UEke4AUofQLcW0dGMJ7vCdIqu6Zeeq9p0EXVIm+4l5PGdvTKAHhM
jxpfbcmX1EzML4kxaw+6OSLyU+vczbM4cenYZtdwOprAF29QtID052N6dC4eM6QYGXrZrEHQMnjQ
k4nd5kkvnCVyXgG6fS6f5spPhK35Z+uOLhWwaaGeZCKMOKO7M5PanimtiiCiV3WheplaO4pe7S8v
/dmh56xwcVHUpUOsG7QIagq+CFwwqWMUvaBH6bz2CyuYQQ2IFzgulK5OYyJQIRpNx1xLeBPfS1+H
Q3LMv/Q7O5Cvk6/JTiTfuzUokGaDoBKy8wyRe2oO7X6VSWacfrLoh1FSD1kR/7o8b2dHBo6e8QSC
w8BClM4XSG1FqZTUVgqkXRtfhriSbScewi436SXB/tvYCGi5eU9gAFGJ5p7T0ahqK0tRYxfBTKwn
e5Fewjy8GudWkB89f9yzIa3ssFldxeWgQbPw7gADWm6ZX3Ut+Z414V42iKelmbegr3cgJUieFzOo
jfZ7OOj7hSLNR+OQOnWniFoqz68L9nuQbsBKgiIZsgmnv2e2cwoNZkxxFc83wHR8imLrBx00pGiK
4hF9wbe07a/sRuncgoChcVG6l99Y5NUv4Py7ZvU6tCKgrajFpuWgRf8t6e2dPVpHK+0EN9Z5HpAb
LrfMYZOmCXC7RWAMMtQ9IqLvlrofDkMGtGGo5rFjjgVI93PoZ5EkHRypVL+lhqE5SUJS//LIN04Q
OEvBS4VsFViJ+cpeSMHjgpCHjRxUMw1ZfpS96KF0FuPiagZWB5gQxgYM+Obp+i7gA5bJYmB97eht
CGsEZ9JrLLXPRpfeVljmy0M6hzACKc+YxoA9AVv0GalsmcjFkryPKaAFlGnUT6knuepd/gXs3oEc
OkAwesAst4IoYWNlYRh4MQwWsajKg1QJNfuki9lkBmQHjdzwMN+33uQrL8Vu3OsikPK5vwDtFiYU
9Mco9J0BGdFxKhnQxKoDkiLpPhVQYtO8Ck2Bl+fz3APCDA4mWN8Z4Q8PY5yL2DAa6ElCs8Z8KMt8
X8rAKBV18a0nimDtNocEWDmySWAlOOPShdJ9ONQRbFWK5sfTG5FGT62oe3lE5xc9SiYo/v/LDOcB
IRZDDWoluOgfel//agLF62KPpGjd7HRItUF6Z4QmYeaKLqzNuVwZZuNfuV6j06u0HlTIwJStgu5N
vTaOkE5TXEudBzeedZGm2bZB5JYYmy4oPnjf2g2QwGkxoVP3NQ9NtAYdF/RzR/0vwZQyF3mSy2JT
CjA7iqOAxZztfU3S9FhRSxq0Pvka7RUw3XvJJ9A6eGHhpsdWkKvb3Cgrc2zcq4kEwThoNgtKg37q
3W76HIIqOCwFGZ5zx4Uxoa9ClRk8+azJwR5krRio1gYgHPEs9fvcQej7ISMJOjt/Xp6/rfGAwAgo
WstiKlecj0SP4IK90SDMrR8o0s/t8GRHkmDSzp098kcmgFhwx0A18qg1uTWrBuQpZSC3P8rwum4j
wcHamrC1AS5jhNJrlbYNDAzS5M3Rr25IHYtMTl4s4DARxDGbU4ZLC4T66K0/i8w6MoRyzKaMlGYS
A1hdgrFWWahvD1AkEDhBNv/89sbyoHKHN+05w7BhzQgOKYz1wBrH1sO4IM1XUF/ubyT5ydANV5uT
58t7YnO5sB0YqhGtX/wzOs8MaYBIKw3UpPAV5a4kze+s18oCt17pAlmIsZPLIJ3qQ2arXjXb+zjX
j3297Bko5fKANiJPtNsjjAZRMxqWzmDVuVzLZDC1MoDA+c76nB2HPdRLXmcvcrNd6M9fRMkuNgB+
2RhtJB5YyBGgenDqJqowLKJlgMFi6OH0hislVv1KzV188GLE10YkSuhtOdyVRb7ummbSSOIZSFup
/BbOxyF8AsFah2BAMJVbR43l8MEet9X8ZUJ5L8OLGiNr4/uybp1SI6iKDGAzjxylw+PVYBzEIF4z
E4fQAuH7MwG+rUJPB0tjhsbPphckfjYOCaCDaMM0gY8+bwqLQyNFTwVhNWdoMuz/anwzD5fHvjF0
XDAaQgQFS3umRWMWZC4iDXdaMyqJA5WTyS2ayq9669DF405rZIFz3jiIJwa5Y6LLlHRzktdBWn0z
UcJA7k6wnCIL3D6ds7iJlphZSGckuTN/kd4uT9qGt1yN4Uy1HlRHeoGicY3mkLd0Mpx5qd1KJwKH
snHeTqxw4QbJ2ig2E1hBc1uAl+vcHwjLNAxPc4bHo+hC2zhsMAd/oihQ+DuD6StRPuB2gLlsrL+G
6Mc1QMFSDPN1M4qEWzdXCCS0LKMN9h8+D2CNSGSpFlbIaiRIH5vtpDlGkqmJYCdsrtPKDvsdq8Cm
6VvTLonZgVfTcMmCkZhuZoreoKLRsF+xsqLMyK0tNqxU9exKeAkVOlhLAPvtXhTjxZ6hDZYcdOU7
VJTBMWpNyNyRT5c3pOgncBEc6FLDeYnYhHadUyz3Rb+/bGBzc6xmkrmR1RgbLV0QO2BztPaMIFQK
5IGinW5x+uHnv2eJ8w8ggAoX28BQmrH2BuWlDO/sIXIgpuVfNiSaM85NyAu6rJIJhtQ42qd6dcjI
8u2yCcGsaRw0OyypnkKLDrn76k2fI2egimd2YJTVc8H6bA8GqUKsEVoPeNGG1qrCqKi1LmjJRK7j
WrLvkpH8lkeCVMP7I/m8p10fSsjHNmEX2OUN8ApuZQ2+HXb7pie7BOo9rSSYwE0X+GGQ7+rNsiRP
lh4GB/SXIx51C112CnN0Jl3fpRUEFcxod3nNNi/ElUnO6yrZjMw57bDTK+KMIcQARnRfq4kbyvcD
LF+2trluK2vq6blKW3WhjSl1gY62G9WBuM/yVI+N6PHF9jIXur1rbPy5cO+p5tXxVZNyLoahR3bD
WrqgR4biMCAzMDlMEOlqbqnhyQhfj1mYEbChQbZWcJdteuLVONk8rH5AYbXqqMiYVUpDqNaOu8QG
56SaC6rs22ZYLxvSK2ig5NzU0tpLNsYoltXgXnBkCja5pM9/Dk0pSHKKDHFeqkwNEDdOTQ3We3BU
mbfzTFxDET2UtvYiYFUE45EZLQE3nHlq9CYsqz6gMprz5OomB/ttLxX+QKojCPIEIefWoDBt71QS
rPmcfb5aJNkaTCnUdGRyzOrRjooba8n92hCRr22bwcWPVhzW0EFOzYSKEhVSBDPxdJV2SzDPiksk
RXAtb84d4E1/WeF2HLo0IUekwApBrjBJf4Z1jr5hiJHKnmU9/v1TzKBUf9niJg5A2tSyF9gCB7kP
TH5EDMH52fITawvcBV8alFK0lGA0YNOPfoJ/WuCIRIvCbbUoKxo761m5jkBTcRjdiUruNNTB5Zna
Susiu/AxVdzBUYBjkCH8g6Tkawc6dsAEE83RnpKf845A0Vn0vBENi7vkk66EcJVkIzDK4ud4psdZ
zw7joolqdcxP8w52NSyehdFYIIIBaQD4gxiSIIypJLsxKtTpFd/4Ql3RU1wwLD4TOYbgeEsrbAfE
Ln6VAU1KbDc1RCiNjRIkoP8gcAD7KpTS0N11elSnVLXtwo4gQ+9Hj8q14iTHwp0eFhd0Rtf0RhG4
7+1d/mGOuw31sMrUSIM5WqeI/b7JtSCe2DQAPhVUyJCGPKMiGfXe1oZIwi4vYETJdqP192kvUOBk
fHV/2uBjlqSvoMiyhHWwvMqWi+wtsOlgvYgLrz8g53krmrTNvbCyx62RVobLGNUY04iKo2G2cHGt
o7aNf/nkCqbu/WCvLoesnyeSJ1ibcHpotMIde1GMsO0bViPhLoY4zVSlRjk4KP3en30DZYR4N94X
B+InO/I7e21ljI13NZ5uiSo8gjFtSfaGXnuQUEf/5oyxhVtZ6KvFSrQRw9Gml7g6yoYgBtm84VYj
4O4EaTEqNEhgReS28bRqP8/f2/DNGHNfFiXizhtYuE3NXQ/QzERWEN3HIH5qrsPP5hflKoRYMpgw
vi172zccyxmvO1e+0r36oOAJjMLr4fIGFO1z7uZA/BhW6oTp7OxPi3Y3zd+LWOAeRDPK3RaWQs1K
LzHKfH5qoW0gjw9S/6nJISiz/M59+7F4Kvc01EYUFXoNo6m73F1UeNRk9MP5x+U523o/rXwRr2sQ
oWJF2wWbvFrua2t0kjxCELSAMCUYyzsqLG9uXxirYZ158FzP5gkzqAXFrfzSuqVrPoZP9LHeyVeI
vrzL49sqPsLZovkYcSQgr3zA3yeZXecLC/hnp3xRkQXPbvIr4wk6FT59pEcsZWA+Xza69apf2+Q2
omVn1gxFXTj4iaYHhO4gh0RzqKeBscOJ5kSoVLppUEfNEc0wyNTyzeTDmOVGEeMZoAVL7C0eq69q
EbL94d5wiDs/yw6xfNtTfufEoeaPDlTGAskDpSc7J1bRUjBAJE0QA8qgdOkPuxLRJLFTdRY7rcxw
89mDdFGiStEHiVkcSfnVViDHvvwcUHciVPNo9asm+8tLuOlLVia5g96TWhnCJO0hlduiafLJqh60
/stlG5vO5MMGf8JxG9OlsMsebD6F7aTg7G9Qr3RAqH6Xz9p+zEVvhO3DsLLIRQL2oHdzC8A1orXJ
KykoS/vaMQsncfXvSYid0rh95salq/y8PNTtY7+yzB37epBaw4DUUgCh18GbPOtzgiqUm/8qD2DD
r51YSJq3eSZWFrlYIe+jsgTYqQ8aKEkX6X6RfdK8xTTb/ZtD4+IEkhU5UUcsY9n8lCp1v7TPyKY4
k/VNmWtfM2NnAvgg7O8rJFGk8m1cBD78f5lc9AYxoi0Aprk4ooUQVNpBCRlCxcquta50Oyj8ZU+v
5p3cHyXlIGaiYoPijyTe5kg3QXtTPoPwK0Tqx6Ia+mBRs7su178Yoyj+2jr1axPclrHmUaryduqD
tKycSQZI7LHXdUezXuq6coHjd0OSeJcXc+vYr21ym6bKpKxNq7nHO/2VRtel9qiIOlNFM8dtlxZY
t0W2MXNJzrz1gu47ES/2VuUXCLOP1eE2BCmyJCN13wd578ru5KWRl/j2Y+1Ns7Pkjv25cVMApgQp
iPPOEsSADBtqgqMMrQH8Y7ACMgrs7Zg9CmHJSC0nZwjLe+gHXkt99jAQtFvpmTeMyQ7hkuiBvTmv
K+PcdulyMMbLBbbL6KLeGtRQZGM8SDE4TohbeODoFr+yN0/eesTcfrGnUMpJs2CiS8cKFNA+uKBi
7sDJCZARGrW9cS/UgiNbng2FOLTwAFgO0B23usVcjXI9wYvTWTKdIlevzB6yz8qnEcoibf1YGNAi
isKvAKt52TDuMltxgM+6bhrDrRIbbaV3U6o7sdLfhVB+skFSFoYUzUbzI3TyDv1gBHm6HIFc3XWt
7rWmcYja2zE1QbwkBRbK2m1vgIR08NpEd3Ol/Z19tB4gm4DVuyisw6KdJnjUdlh+jlq7j5rkSCcI
I2vFJ2uxr217eTHV/q6S89/IcK5Nc88YSYfWsyxhblW7QIuZGvppXkMyo2sE6KDNM7q2xAU1KrA0
NWExWzI7jepoLkAFmVO62rfENcD3cm9coRdM8KbdQP+iUYSAUgMoKwgz881fOrQJI0JhVZ2Arta6
1Kkb/bmx9D2e7N40Nl400qfBQnLcTNM7eawFKK/NI2PARzB4DxoieVhUQiZZLuKmD+LS6f1kX+3Q
L+4mLsFJBWc6YOui7cROPn9XmcDIMVgKNIb5MU9NOLft0qFE3l2P6FAfUBzv+sGrRignjU9V/FTL
uaMNxOkr0MKZoibQrUtlbZ9b6SwkdlJJGPE0zm6Crx/rbyXJnctX15ZXWFvhIlZdXySCM4FYXB2O
XVc8VGiwa4rqqNbTbwTHK1NnmmCqVqe0x4BkUu+N3Hpo697LafT18og27xOTMZWC+wuQA75miW7P
aqoMuHQjBYFiDaKZIjePJK892QzvKZk8xar93CiPfTIJ9ilblLNNs7LNXSeREtZkSuQ+6LP2alyS
b1o3308gJ0TxCMJrCJ8LS7CC7wH/JZvcbaKbfVbrpYI47mv+sz8uO3On7I1fkpP5sWe7g7YzAyYw
bh9MqJ38RmsMmNxWQ+Yik6GRF2NQMN1F6BczngLzfQqRhsuLujmv0C6AohPoGNFkfurbSVtPRlRh
XscMMCoNXEWZ3uGaksG08l2aIVkghDlvQdQNFMf+ssm34NWQUcnKCPMq09uh/zIst0CJZfVVNaW7
arKdubpWSijYRs+h9VkvS3RjYItN91R6vDz4TfeLthZQ80EJDoI83AqXSxWrVYV4QRktv5TpTiGN
38n5pxEqME4vQ5malG5iTQuK2dFRikvBtbMRJUFGC7yNOnQrGL3z6fSX9QL9vgLTH5YAcSqfJUN0
w7CDwW3iEwvcLoppayYLhYWo8GqAu93lOTuavoy80g4ntnwSpf02HN+JQS4cMvJJW2oVqytRyRvl
dp/oaDqgs7tM9ZNg/dj0nA0OhPmQOUI+CfC70+nTk4oSO8fgcpDN18k+OeLCcNX02nKgNAw2Cw+i
k5dtbtweQMFC5AaN6EztgzswRa1mdQF9CPASRoGU1p/yVJecElvEv2xoc2t8GOJPyWjTDnrYKhau
xlYkLcAoopzmpgkwvAMbb6DCx9ePwYqrZtTAUtXhdRU3TpgKrozNvcCa4fAQ3lASLOdRn1JQ4wQZ
8AoRjtf8uWjmay0TIUK3RoILibzH3+ig5FYlLsCAWdgwRMercUSni1UKbgP2DfxWW1l4vxxXQXAq
JxR0NLBQ09QpjKfZ/AHebFSJkE8oHuL4a6+KttrW7K1Ncru7pqaG5zwzWUxOuNwYQ+Fmau4jSv03
B8ecyGpwUWkO0aDBD1oTXokhWjTmtvfB9ek1Pd0hcoE2JaoUufrz7+9xdJ4RyPiCNw9IxlO7eVuC
EYFghFpT6k7ShaBc12YBsGArtGdMgP+ywo0uVZfW1FqCxF7toePFDmI3Q4yr2x70iCY33reo/grb
M5WNq/XELOfbJTrMprRgcNnszC5VveI2uqK70Et/9L2jSrsv2s7YZ3gHR9RR/rbyAWiPmUiEJTMR
MwDAT6e2t7sx1hVYL81sV1blA4nDH4Vq/4Y7xNUJEJthqJrJu0O9nLKkZCto0atJJw7pr6fix+Vd
8t46dnb2PozwrnCZ5bmvTPipkUyD0+jSTTs0+1xqQjeK5F9mUyS3dUfRT1gBmJpFNtK3ajg4pRRl
Tj0lePxDoMdVQnJrlJh7kCxdq+1g+LECenhDkxRPGpfhapnKEe9uPf8cUlV5LYpSBB/bKpmilfZf
82Vyy9JMvZwYDearL36Z6TcCkkhNe8oK1QGZPJiensJCdzNj8M3+NURS6PJMbnqUlXXuJChaV8hJ
Ceuq8iAr32XzOgIZ2pSIcLybztIEoQkq6xDT4XFQHfjLzcTCgtnlnQRs62AUTpo+2dnsRqQBZ15/
r0S2e3lwW09ZzO2HVXYgV16sa2tEc3hzBbIcLDvFs3ov9QDmbL0y9t9Jz9SdCGe7aRStZejZQ0iA
C4ALdzJEcOgqeg9BmAZihXz9LgqP6rfemz3jatzPrSik21rFtUn2+Wqcoz2QsawxztZXdlXllI94
IwRYRN3vvdApvPnLoiH2Ed0Sm450bZjLxlQWNWc9xljTQ2Zembtlb3kkB2sY08cAlgFj9/++hBEc
2doot6pJOsdZyWI89NbtEA01TuoVrglqtAYVkszLNWeSBOdky3WvbXLhRKilja2zF4qePuoa9A9Q
jEmINykmdObB+ShU7BRNLeHKywRKxHXGRjmi3vMNWIrPTDtprj3DkbpHuIQdSR3Rgm5FTathEs4Z
AchqjnMGo0o0+jHY5qJQ5Am2BgYtNnCTg3ALusF8wbezciOD5hXaCI/y58hE5cBjhPit1yGd9mJc
DZYf+qK82kaQfmKU2zNGNTd1hLdHUEnHxVz8sSPuIuz3EFnhdskQhdSq8qENluarWR9tmjgQixM4
tY3DjrwyWrkN0IbLaB07PexMY0WKZDSUaIY37bqD9pb4hWujVGc4ZeEeZ0/bt/vLRje2/4lNzsG0
+jQvIP9HTjA2r9ThByGdk9IrKex9ShVQpny5bG97jKgHIP8ILu93H7t2aLWatEqCMWaa+atsVR94
bogZNN/sTKRVrIpssTOxslWh1TUudYyt87DnUyf9CSY47WC68uvo6blD/caNvHYPlwY+V0aUGboI
Cq7N5+RJ1BC9cU1inj/Gza3tHBWVKTF++yZPXTp/tdJfSI46Q13trOhTMaMmJAKWb5/HlU1ubSO5
0icgU5k7LV+mwR0/LT/s285pcV2hXqGXriTMZG1lfE4Gyl0ckx4WtWW/G1WQRSsjJ/HTJwhGH1k1
iPoWlJDv/g/KGOx7ucDxxC7nB0ZgBrqSdWO1/ujXt/JNhdfaNYqxX2w/O0jH5q191t/iB5FK8fYB
QiwCpmwExTzcM6RtJWsdNtlc44ZeNDdJb+j0GiqSB8kbHwI+gthne1d/GOQCO6PUmobUJuq/Y+yl
4A4l9Gcd3cqLUGeJfdP5lH5Y4l41o1l3i9ErLbAt0b40WCHTHyBbgA7+ljqRlwpGtnFHYQk/7HHn
lXYJBmYh2MmIdTU2UHWtIgHBv2jyuGMoJbRImvenkpXcxSX1U916KpVypy/hp8ue7h2Cc2n6uOM3
RHKa2qDKwD0vu/RndtT3kZ+BIaw8zB4KozsadIEknMX/5dh/TCN3Apc466GkiDewDrxHdAU+lXb0
E8uHNOqT5UTusARgnl1+CobLdsPZcNEADsJXBW2xPCJJK3JtrEIchMYbvO6ZMekOe80Zvfa5cee9
SIh3KxqH1sqHPe7Ap4CdlXG9tIBeWKAhaQG8Av3agZEwUZ8GuigU3zwNK3tcCFDVw6LKExzMsAO9
3y9ln91kbnE9X5e76kZE+7C9iB/WeIQSHZRYpuxeZpqXqFC68RMAQwXEQvSjdYXXYvwgCr/Z3r+w
gHyGJk6m0dQqMJxb6egCi+EtIAqxKhEF5fYNYaEAy9qeIOzJnUE5pLklD+kAtwL2mPiQzN/yO71z
QrwuzED11L2d+SntUJAU4iQ2N+nKNncmVZWMSyvBNkTR95UEXtbJMek+cXuPsSAP0b41Ele4Vzcv
p5VZ7khWiWYkHYmHd6XUtFe8cQRqvwO6Rv0UsfxUoO0GWreuadVO2RyhN+yKvOvmlkJHBfLMKMVq
ZwUIqoEMb5jgzvNDtC8qFw0RcEaWUz3SW92V9/2PP6f7v16n/47eyvv/v3naf/4P/v+1RKCdRHHH
/e8/76o3+tQ1b2/dzUv1P+xP//VPT//wnzfJa1O25a+O/1cnf4Tv/9O+99K9nPyPjxuiA5PNWzM/
vrV93r0bwC9l//L/+uF/vL1/y/Ncvf3jj1eQQHXs26KkpH/8+dHh5z/+MLCx/mv99X9+dvtS4M9Q
gUxo8vrC/8XbS9v94w/JUP4T1BqqzJopkCtXGFpnfPvrIzBhMnUbxvUB0CwOBy2bLv7HH4r+n8jt
4V0AXgnU09mxasv+z0/Yl6m2CpYEiChZ5h9//bSTNfpYs/+gfXFfJrRr8b2co8Ofw7qKbyMgfUPx
l3sqGjN0pbUZHb7J5+hRRx00CSAxtrh49+9sz96vZuZP8yfmuLPxbg6sTiCfM8Gmh2sLbmkVpQPM
VlRSiufv+PD/mLuOLbmRJPlFmAcRUFeIRMrS+oLHKrKgAiqg8fVrUewdZkbmFqZ7LtvvkTywWY5Q
Hh7u5mbDVgq3Zucm68zv12BhU24T1WlrNw8dHYIL/8Gh4IM5cnpn1oWYI1G6UMl7FB25TDOyOm59
KHbySvOjZYXmCxMLQmqUXy2Nk0eI3DdEU8I5p3btxRuUyAAVntfGTeLWe82vAuPu+3kVvDkfmA0S
UEipoPWN9widTqtlMHtI0OrioS8Esq7gJR0eS+v2eyNCxHZmRJg9mYFyqZhgpKw/EmtCnl1xvrfw
mxZSWCEbilJIOfP8BSq4pwNJiSypk4UV6iO6hWvb1LUG2axs3Rmyw9LcAZTHDadsVWWag/4h7JdH
ZX6uzcqh0SYb7kKl8CrUUyTzZxanfl+mPol/qfJNwZgD1UbHGkO3kgaX9t22UdoPjUSvHalfbN1A
u8a2U3YqNNbrirc5h59j1/p10940ar43mf1oVHhFjsk9sSsErMC+QfOHqkD+xeWhGt/j4keq/Wzb
DvxX040yjs5AlJuQt9nSfEOqEd0tu1Sfr0tmreK0WgOo5wzVD0M56NVtRmsnlR50Pfdo86ZvkvmH
hX4Y9X02IPdHFE9n1+CqcgoL9eS3WSmuABHcdirbJIq2aq3yRevMwB7xU5AfT0CD2JONEl/p5JfJ
rqdun5V3UQO+0ah1FLAfRICY2Xl6AGGB19Egm2O3I4hY059d/YtoENawFCQ+bTfMVTfN33QZxCvs
3my3GegvqK64plSv6+J9TPFWyBrPgm52pTCXGU9yF60slns5wONQX3fr8aVSb+K4ceXQ9PrmIZ5R
bpNBzqNlXl1AUnsy/dRSnmmsPHUy+ZCLylPayDWj8NmWMr8zaupUubFr6tqXQ+taAfEyuIscokGg
pQJBbnVPGtttokOaPtDKsNy8AeukHt9FENAzbXA3jbzCVzpRbrjhMPmg3oUUHPVA7wEKyG2DngwJ
uR5JUm7xfHfAwnGVgvGARk8VCptRCsEupm6tRAkSCZSuJogNS20V6cwl6fOUUSjDTkE3Ne5sUCdP
dqzbAttRJLkT9hCnBGtU85k2oGKTLK/OYrfIbIeVkV8q6TqkWpDY79nwkACpUFA3ofJmgknoVbit
KrlR3/jVbLjZ3Hpz2XgzeK7ALu70wE8U102yHthONktHD18nFB+YbruxBcIcvBv7VMGiPkrJazLf
hNr9lFaHONU9Vg1O1lN3qEOvyutViu/pUhJI1mum/7RidaVQ2y1V/aBGCN64gN4kXUsZpHCtdwY2
TYXKTi//VHJz1cTq3RSpbtX1K7OvPdOYAP5iOJ8ApG7U5B5Mw1tluKmj0jcmfWtm+9wyHs0JC2fk
m2ySnYLPmtS4evFSlP2qrHMo/N6b6bym2abAQiCo8e1612qmJ9P3tmoeaI7WJ0ysCma2hn1Q9Y5q
iZvoD6X9mTXgQtA6HPo3Su+a1kQvw50Nf4+ye61FTpNlq4aWt0y7aQ3VCYe3CokZSbHXOuBpslm4
umE4c1sgL1b7EGtwqijHfhm8NE1dtbzXzCDPPxqrd2yCfpMx52tezrdqeaU3zzQPVO1h7Ea4qWdm
4I8hcachXquk8mT100yKVZfj89B4nbNurUnRbY32t7E4ZMCx9yl7gELSGpFdDgzo6EzSTxAieBJD
XUCRHZL/aprrFidSk7cgNJ2aX1MGQbKM+R3gNlMLxk8c0qoIHRAqOlQD5lEdoZTWudMku7Mcerq6
mek1Y6aj6NRX2nrbxYjFK2UvhyFSVyrap5VtTaK7hKAeAFhYouMQdQx+NvIbYI+lXnUyzsokvdTT
gfW5Y49P0jgGkXYlN099/2SZldt2kWuMlWtM6HeCzlM3RCuj+KH0P6L2cS5uwjCC2tidSlInjD6t
FM9W3XJj+9mQK98uBjA77ZLxLtY6f26fp2nyCzSmoITuFFrjp0p4kHvqafVTh24qFTKLpXwzV+uo
epgwWQzfaA+KU+ibtgv9pq9cKMj5dB42xqgGLAzm6BBqAzaA6dTRpwFfNtaxi4t2q2IW+3h2BmmT
YnMW0vM8385m47Y4vc1Q+fKseOrY7kp19sqsXw89c5UIz/1BRmH/uelBt9+luDXumjmQs7eymZ2E
9W5fQxF8jnQnJczpzX4Neil0EG6jZnBS/ZDYcFLhk9UrTiyXjgr6/mEIr5J68jMLrqCFSjA6IEIt
dkgFfkdp9hVMNCs2DfaAJFGHMrY21NgJR3OrDpaXK/cagJcRBVPHeECfvDtbDxK+JBsAXAfywSh+
kXEdZ7fj9NzZTwlMj8OHGk27sGwcO4zwSINj06jLrNSZCMSzJpCA4R/WmyG/iTXiFJW06kvTs9i1
XtvbsQhdq7TXUpV7GZF9pSo9gg020NnB9nMynNkel1oML1GwOy18t1kCJhPmqaoCN/6RxWjnqGdf
Hp8z9DQOaaDK7NZun+36Zz+hNakx10atYHXbgMn02YAlZFvhZlXLxw2Tp74kMeroUJkPdKZ6SkNv
pxmxn6muylzCiiFjAc6D1H6i4VU85a4Wme5UVpkDzT/XrKudHPdYd0SkraGs1bzbghtpq0b5aoJa
aV3GHuPzp9sO/PcKC1o6VI7X2oTMD7N8Y8g/46nz4759kGeA4zO6oaksOx19yJAe0opng5kfNfRI
VUjAlFKx1dM4kM0DFAevBxUEZ82A1vVI841ExUyGVxVgzFDL8PsUB5m91uPeKLJ92k1beG6MJtxE
Eq41ZrNdT+5TEP9G5J2XGWawqvXFO6gSXcl4nHQQuGa1nyjKRk4QBttPkhWvO2ZbjjqADNBUHlOk
kXILsn9j/Wgn5SGxos8kxY0bFbYfFcN1TfS13CpIfY6V07QTvjZTnCH/CWVmP9XoBqp48Cmam3a4
u8NCOowRwNBG9TpqjF89c+VoI0K3riL7Vo/XMl5r2L7slvTkoZcQnagPoza5nRSDoJK8dn2aOaAa
XZNiXsty9YqQZctUFO/izGmBDogQXqnYp9QEh0EUZ15OQAtSIeTDPO+GzH6YNRmoZJlsSR5dzfML
6bDAhiXdhjPBvqyaR22wrokybbI2P2CF9r2uD85kZrGnRc19Mpu/eqW9DuvpVhrKq3wYEJeWzqyQ
X1Zn3rWQo7T0nTq026iV3C4Eynyw31qd3Re0vdVn4Emj0Wszsm7l9FqFgkTVf4Rt5cwhlGJT7a5V
02e7I5qjztXm+/j6PIK3ULDj9AggLAbzpxBdT7SxE1tLmYeoz51apJiKBUyOiK3FI+HUhJCo67Gx
6qrO0Acd0Bv9mj984hviA/8AZO30MvvZh3mQV6onr0N3Cr4fn5iF/bIOmlFA7vEf9J+FbFOBV3Ya
m1xNZUNdDeic0QPf2C7Zxh7dzdvRp8DlRNeL0Hch03RmV8g0SaSflUyHXbwrNpKj+sp6XPcOaPtW
7HZZOVBsMDyzJyykreLpaYLv3OtXo9dv6iA/qDf9lue1spVxZaBNfymjpF3aPNCHBqTVVPDCFB+0
WdzatLV6PsbBz3YQeH0s3/uXagOM0IZew/XuNBlEIgQNQYgnITnrNCskEtz2yvKGFcKWmxY1KHKH
47So0nr+sre4ePX/fpxYZmdZlem9gY9D5FxtiD/u4vfuRV61QC4sJfguToTJwakGVxcXOytqFoI0
VUULhxziYnpt2OvCLj5PHWAwoIkG05AKSL4IerTGyZIKAgPSmqeDq/t41TvJJl7X19Ey+EOoaf3e
S3+siQBI0sQzZCgnvq4ykjEMb6E36OgcehehB95T3vjE9S+Hd95huYib4jv19MF/MtYvJPdxQihF
8lvmkxnhveCNCRp0CmgjO5I7B3pgvikunu3bPkhWS8XwC6kvbho5E6gSYCXFNjoo32jSnMr8EFnb
eZOCRqFbZTd4kGCbLh0fkbjhr2n+Y40v+tFAZ4jQ9qyGtcGdYrf8VKJA9hMft9Nz/Knf4p52ISRz
Jd0i4fCQovvgb5fczj5ByBJF80SoTPEJVjR74FOwxtxb2LqXziFv/zcgUmtYqi2YsOUWMl+DirOx
bTf5dnR4CQyUFP9Ba6yIw/wajg1lDmhkIJF0htBC73+phrLObdkOGuVutZW+158jFC4BFtxYL4hO
sZiBeUPd74cpAhf/Mo0ErQIIjKaJw0wgKz6QgjCv9ptPK+gah3rjGm/wH0g93OiAM5VBuGr9/Ibs
2VO8M+gKr5Xb9G0JaSB2Ovz+EmQYuc4YnL6YMMuTUrLzhgfNb63XboYDe06fiitOPbzk9y4dGIgq
YK4RQEPnUbRV2/VIpzAGsQ1qjXgP1dsIkBUugoQXx78po/5WQeH/LBOclBa+LTv8PywoKDLOxf9d
UVj/SNrkuJzw9f//VU8wlX+BlN4ERzIPc3AJwZH8VU8w9X/JKmjqUe+1bGi7ENxcf9UTVPlf6AYg
ho3bBApWX/Jb/1tQsPCvONs4/iEak6CY8d8UFAjXyQGFPXTE0XzAa5qnfq5OZKMfilT2py1LHR77
lcE0ONDdllelJz8v7krhBoFBXUUmmHP9ykSD1tCpwZJlLJuaSfH71QxHrvp0VR7wMk49y+vAHg0a
7jp2LKRUHpeuENGpc9s4/CA55M3YBH+e2laYaUPiaVD9dJOsp9FNMidbUy9GqjHgHSsaMJsx7hMa
1L4yfEWkScG/Zel6EWIS/iGg8DUVDbInJlQmRL8LeUipKmpOA/4kJx+dvND2/VUPPrqnfxtArzuY
MeDVz3jp56wZy7ltVV8O2n13VbuxR27qF0AZbyq/3Murwh920tq4I0HnGnfS6ugAXCocCTHRb/tQ
IIHGDypi6Hs/nenaILOV95jp6qX3ZKzxLDvtWgetW/KxfFuLAfZvcyYxgM9DJ+uZatEsJzRNs071
Gx966zzIvuZRLS8dQ5OBx0P/QSTGsaDiHKOhH/U+E60uEIA6HWNHjDSkuaL640t6Mx3a59bpfSRB
/u1aT0q1x3U4oV70NbwjSyKfeyuVCjq/YakxNLcbX+KhcrXwc2HNFsZjC65gVie9HADA8aV170kO
muFuvgKsZXjIBR8ApQLdkLkKxHm3ArHqNkb2mS8XmlXBtxJutHX4KuFyml3ZQ4U90D15t3j7XprH
I7tiA8OkDV1thJrqD7cZHj4N3pox3E4DuTNHcVWPgxqWaqiXjrpp46BrvGEXR/50lxhxG/UxSoG+
Nu0sSfc6eQnldvGwH5vgn3AUq4I+0SLRCBP2ugMUPfctyUFTnAPYDd7xjQfQzbY4cPwkTsJ2WsSp
XvKrqGj+GaPwjh+ZnMstwwfwt6b6I4W85ui0923rNo/xdbVTghJcdBxppIDX6ld9DR6f5QPJz5t4
Ho+/QnjVpwn05jU+Db+Z/7OAv+fVxdHyH/OdGeECG9pURp7UVP0uiZ7lWsmhW9pu+ynzJFtaAjbx
3fGdMSE/U5t6Wct8THgFBMm6CaJtFsgbtBUE+aqTnSWc0YXBQQAXOxXCzNDGEPE/hZHl1qwW0D1i
Byv+lKIB+W78sn8tOJsLR/HrXtJ4YxnETAXnObFBRXqwJj4PTs3VUDvlAY/IK9RtA064FF1LP7Wl
ZqwzmA3u3WOroiNlkDIbxq5EgmszPdlfuDTJ7V3LGf103eC5vghquuDqTiwKTjUuR9WUxor4HOc8
e2hZR+kLmbxfWTB+BTvGe3WwX8N8cSkvOB7+xkA/DNhloAgmOJ6JwjbJW+LLWr6dUuJFyrD5J6sI
uSXOIIfeQfGal3qo+NZWj1W8pwipOGUn3UVAaYwuP/HTGlXjJYd6vnMAT8NVD14npHQMEYlfQja2
nFih+cAM2JHmqeZhCi1vYWTnBwGYHcQSNrYMQmNx9mpmGqNhpL/XrbwjP0okJcHs69q3lWMhfLLe
pcXdcsEo2LeBqMBvxD4TU8vGksAqjCraJ0K7gIElJ00tsJP+Xdk2CCKfWBLSG+FMUURsYCkByF1v
mBMXtpuUC+pI4hMUgQvMIM+naHiDggRJ2IPoGJSGhJtpwEuKQm7+FgNImG0MFF9cVOnchVUTkmO/
7SG0wIsLHRlnub6qavoIGA2+auFtdDd6xM+Qs2l34NynyG92wPa2bhWEV0u9E2fIST5UiPto3C4o
iMR7ftTGMa6QzPe77bRVoTmsedrz6Fg/gYhp/XhNb4f3+EAWMNMXDgPYWzjqDLOLvSpcRlNYzQnY
nYgv9SClJ9SV9FVkLXWXnrsSoNuOrAi3EA5CBqpuWCHVjU1yR8aG+X7lLlpQdLS/Q1seWVphHDST
UE/tB+IPfXFPWB+A8GOBw+jC4eL6S/82IQyCplJdzCpMhMZubGrX6idXNg7F8PD9UMREF9+EQFmD
6YvrIZ6382N75hF4kjFbv6HPq3kDoj0jAADDa9w80MzVNOx4IySg3ksX+KWJVHDL8d1/odUfcmRT
qxIYByO0p1elG5oLFDCXx4cnJRIUSJzBR56Gm2ZeVnFZT8SfmBPdoV4/7tnP4rrfAZqgBbyAECnO
9ACVS285q3Vpw6ObFUEDcHNwKcJGQR4zqXV+n0qowOpxFzmaNEG+hS3sFu2iIQupFgxRk88ImZpB
NxMWYyLp3EHBIjPaQ47OMIcUKQBGUK8y/awpZVRSga5fd0Cg+500qcO6zRJJ82IFEIK6kSLiz7ka
AXcwQDllnZplgc7+xMo6bwxT7UBriZauzHSjcVVpNL1kkMatbVHtpszTGJUZpkAGsg2ZfsgGMuG9
VOVD5wCVkcko0ION053jBtxNchWpO2pVk6vaELi3NSYtuVchXUwI3mzIPCFpA61W7C/BnUMY3Ay1
qNKRLAqDajWu4VH3zEGNbrHOcTb9MAXNbkQuCA+Rnub7/OhNU1UxKs1KbPq6HruJlLkVeZjjJe25
M5/ArXCkO1rekJARw92K5iwcSGL6xQeLUfOWn+Zsk9EloOTFwajQOkTkAkEK8Rok40Q7Wyt0H/wH
2C/3Wr7Tm8fv3c7Z1ceHwhtLkHCB9qyY24rlfMoNedb9EQlmZD1mv9Wix1SrdyXkQzRDApaSAmLy
vdXzzAukNhEpIc/EtXVx756uUy3F82AB9eBr9+a98Ui25ooL3U7FSj8MH+WmBNdfpS9txPP0EnSa
wUMPxjZwzsALnVrVkWGfpRkTyluvC3SyAmPwQJE8MFby2lriZzlbPjj0Y2t8Fx3tRXDdhn02Ud2P
225NQwAdw8Eb2gUOIrE28HVv8AKlBq8DERExFdsADExKWuvIjKI0sk4AEnJAoXLLmx+axYfJ2Vn+
GtQfa0IEGGVEl4YC1ngdsUc5LfaqNV+vKqjX32+SS3fS8cAEt2GbnRFlIdyGwjb6gFZDa0lMd8mC
4C2aRgX1agMLFlpJEz0J7IItQCWU8/QC3wV/JkzYc5aUzSaOku7XvrH9SihuC5SuU69ddysp4BNI
vN5XfBYsJq74DJ2mARDeoUAAoiPIVJ3VzqaqG4uCpMbXfrci1H01sMcPq/Quf7Xep91SFPHlyb8z
KGz5OJLDKjFhkD/P49dsxxu4EjxYkwr5zWWs/4UFPBmg4EYUrTDmwoI9ORlewPf82Op/W98QcdmJ
DSEAnLO2rrQONlp0gnb02rY/v9/nZ7cJN8Cr0ygzIIgVIRcUFcamMUvwmXTjz4RD7ooXCIJupRHw
vO9NXchknNgSERRlxzKpaysDuxEttbygGfn0HXnM+gGVaT/y1MMSSZrKF0HYFHjaqHCuqOKashh7
GRW0jqWx5jYb6lhb+gF9GK9Y1Vd44D3a/kf0kDxEe/pj9MmerBOv2Zn79LE9TOtFCM+Fuf6q5oI2
S7a4ytOpT05rKQnpKP12X2xD3BboSQ+9+eiB5eV4xa9cgCH976f9/CaADC7Ys4E/4FVzkc1Hzbpy
7OdU96H1Rh2T2r6kS0+UVQvPuvPRndoRnHOHZGpllNyO1EabMizHTV7b6M4uLM0fyTA/fT+uC86N
G8RXE5QbIYgkpOMkpMXkbMp0v6Lu+GIB8XCV++l1fqCNa+3JtXVtvNjbaVPf87219IrVzoIXgGfA
vIdXJp5OgLwJq0nGYjD7DuPd6Q7bd6gKSI6xHR+ohzXdphsZupDOuEHfKmhdKnSu1pt5m90YqxFp
0OSnjmwTXatOegs87kKscb7pTz9N8Bplb0AZsManDWkeVGh2MIgHDVPAo/W1xH59vw5LxoRlAGpR
6XAkEddItr1txmR2Wwuth20Uhm5uhMUNArEldcJz33syQlFtUZbQYCHVOcIbnfkzyNkLsMF+P66L
5wbEgFyYXVfhOk5PKzihZrDclbof9p07VHuJk5x0z/+dEX6ojsI0c246vBhghGjZiihWQM3QDasl
TZcLdyPm62gwwmbth6pHNy7sMC8MNA80jinn7HdstIyz2rE3hv/9wC4u0JFBYQuOTVaTusACZcVT
OxeOiurKf2dB2Hd9byXq1MGCUX4mfR9o41LtfWEHiLA1ua0g6gN2OXSEPOgAfZvsaWL3349iyYaQ
a7cSSke7gI0htZ/Ttn5O2u7WjMN/4pz/LMdX0vNonwHArOShDjMx2GDGhyFa4/Q4C27nokc8MsIj
wiMjZsymCGTfuj9H0QHCzweLzf7M7B3N4jtNakdHm9UF1MB5hHuysb9ijiObfY2zWzG8qvBgfuxl
6ba0m6vODLe9gqxi1ARdZKCFjzQLdi/edkdjFbyDxrQqjwzYRX5jlafggIkmHwrHDkXvwX+3RQQf
MTOrk8iMja5llWtrzaZB24NmxQsn9uJORKRkcUJZgH/E84RcQ0NNjGicR0evW9cCwmXUl3jkLqTi
sGJ/7IinagyNLq8U2IHT3ptIe+8p4Pm3zRtdcWrkcm+E14pvrcdDul16lFzwShxqoQCdBH7ks+dq
DUL4FKwSSAZBsSFh9CPVF6uEF+7DExtCHJTSoSVyCRuthyYoAAVG0AKgCvPcrpN9uW9/tG5xW9RO
Um0XH8hL4xNOoNWPlA0ZbKPhRXZVF3RrmSv3fu+gJ1P5jLgqTOvQJYbtJbP8748OISv70lC42RKS
8iaulrBuF3bnkgnhvCmFWpO5wku2KosbFK5vNaYsJIkvHAAgm6C8hDwhORdFH3RWknzGUwG01o7W
QOesVJwmWUjSXrLCSWmgSghmE5RATufKJIWJJqHZ8POo2sigxFK1eGctEtOIfQrIzNiAbnAEh8X5
ssU2+DIq5MlECOPr1+qWC2m0G2Wdu61j4NKXHtF26IOievHZ/1VkPH1wndoV9oJUVWojq7DLczTl
leFGWw1cimhjAhKg/iX55B7db24UmEHo0PWwZ0A6WX66t/epG79ZLt1TaMstZgfOckco2lsoMSjA
CSBsF59BeZ+zeagtw59th5MBhl49IPUve9SfFhGDZ7tVMCb4AFlto6bo0e5donQ+0f2cLIEs+E84
mWYiw3+ZMiAPaEZBGvN0GyXNCNGJMkX7FJ7V96kRQinYmOUxfgpjhrz+YNKqDIxESvdjHFn3shVa
WJFcYa1L8Ca0rkpdypYo4c8risjo6qhjorKuAOYpZo31iZp2qfGXB/pihicJEmYbgBVX9lWyCT/Q
LKzuw+cByoF/84rkZm0uDAF+baR0hbuLgPDa6js4IKmY/KGUvdhGFhI9td+bOa8Nw44BJj0UiCGz
coYdsLSqSoYpQs7uEAZFhcZ5l7N2gmfmVmKO0jiTikBkIaw68xjcqAZlJgNDA1GosNSNHMNZWXhg
KVG4awiad3sdDbpL9FwXzVgAuePJg0YX8TmtoaMQxaMOczjdQ4Ohka/IuBA0Xci8g9cV5WYCIhDM
omgDhUc2yjWKso2vbnE9XXEgq+nGVwpSIKqDBu1g6U48B3qBah3lEkwixy2fsUiSnqHJsUINNd2r
2x4dU5+j1zjKC38HUa9/19BH6/VgzcjiADqnEW7nYb30Ij9PlPOvADcRKipASpzxFMZhB+hGMXPs
0IzkU7Y1NhRcVvHu7wt6oeJ1YkrwwNMoRQplMNUphxiFhai0FyLSs6D7ywJSLgSXpX3G6IJKaonc
hwzctYm8R/+c0mdzDDrICI1y6XYRJERGbcHmedwoGBV86jQhVVmDtsFnH+Y9+DPyH+QTScTuqgkk
n4H9yDdjl3K5YvQ7Bov3x5lLF8wLoVWjdVM/gpoPYWu110ARjBKOZ20MYBUhaf6kruOl5D3/iScu
XrAorKNcgYxEYbBoHboniJJS1IwSFzkk4uoI5JYhyWeRKwyiRK6A9gcI+zMm/KSJ2sygKtBXoFNf
mbRVb9TSSkA/ARxo2kFNo26VdvW9T700rxoaCQAnBbhWF+uzRiFlbVro2EutdFUz0NUXWdMuuNAl
I8JUKiUUGpXBIL5WXs/hgxW/fz+Ii47teBRCVNeVqOq3Cgzw2kO/maD88YVoPTCfox5BVwcU7fvS
przgshHb/Zk74WXYTJDX0pGt98dYjpwhLK4rM76FqG26dPjOcNZ8axxZEu4gqWCKkdewRMCI3veD
Q8p5n0VP8dA7yvQajo0bRkHG+oVo+TxxxQ1zDlsCBinInAgTayUjRXEfE1u91D/MVXEde+omT4Ba
B7Gxl90v9npcOnXHBoU5TSNmtFkKgzx+1bO95s27THIkBlJX1RsqjwbjQjB3ljcRxihMLq0o7t6c
707ExPnz1L3SYpu0b53+ydDusbBVL54FjjZTwQ2M54Ewo5JRFmGLhhNA5o2Aq9f3z+ZVDJAIStG8
EMhZ435+b/OiSUjLWjLeV4B3CuHZoNhl3ALw7ZeJfN/Iduxqevn5vQ2+LqK3BL0Z1KUQKOFtL0zi
ECGkAXs/nBejrjW0KzyGndHsHclcimL4TfOdKSG3mbZDklR5yBG5DM1p/gh5XryqAEjcoZK7Wjrl
l2IHPEjRfwhorI32KmHFBrWOQxQbcfWoSbapFVUCYaM6WI5u08pjaWSDFqHslGKFCaIBnDi5KefM
fNbnKGm97+f5wiWB7crRnmCOOydcJnkoMzOMeVocwmcU1IeGLL0OunHdqzKYpuZoCWNw4UTCIi8k
Y/ecM+LGI3CKqo03Rb/qPfTueq2C3DWHk7dB/JYelqjNL3hVvGEUaE3bBBqsIm/lFI65bvDCztAi
mAln5rVGt+uTniwdxbM3KRINUNgAaAhE9agJ8pEf5U3KMC1me0bIHR4A+3SVNUCfDm84ag9L0koi
awJwUGhes/E2UvGSAHZdOB8F/EHJKthSg2rfPXH8W0idznBydM8hfWk7FtAUzcrcRq7s0Edzkz1/
v3POvQB0PoC4xsMJv1BsPh2tVMVdH/YU+RU1eeOaOxAvibTgeyNfMJrTwwkrqGOb6ATAK198CqYR
CsGSnOPp/al+5g06SHWQNEgfSEKAO350m/3k1SvQDoPW/U4/1HuQyvum5FA3ev/+U8730cmXiOXu
fMwhVabjS0bNgFb4D7t9LEGl898ZESaVKX07yz2MJPln1++zRnFSY2HhLrzqT0fCHeLRPg3ntkHD
JYyogfJhfBpP0jO4m6+a1fAS3dif/Zu6Q2fe6vuRXdwufxbyK9F0ZDTVIov1cWH4hdy6tvEQ0SWk
9/mVcTos/gVHFvRZK0Ffh2FZj5ObPoSfENEGxPsKbGh++zTgNxd4gOcl/3KOg+CCN0cjE/x5YY50
mEq+MVZhAIoiy3C4YsO8ZU/NQ39gI2L7pWfwhecTN4pSNUd78yTJ6WDzeGY1kwH0UK4RoaJam0Nd
vnGGXxGywzX4ljTwaCg1nhZ25y2/LRbtC5cm15msohnLGaKri3lQJa16+PLUYzseeaR3xGt9Y1WA
V+6wlPa/fBL/jF2IP8BU09KJYuxNeK/kD7ywkYwL8cdFG4hP0VOpo8tZhPdpSQ3hMBnjM+RXW71J
O8tjS1m/ixv2yAb/+6MNW49Km5UTbCCl4cvDbRzFABnsRrZUcrq8RY8sCbtFCRE9KTUs9R/qJ+hT
b9FpsTepx2l1JtDqqMFSMwL/iWd++8iisD8iEneq0fD5y2a3indkhK5BeWPm743ZLF28SxMpbIgp
V/s5776GB9ZBvyqc8i2+NrzOM3EII7f0oK31y17s5ToPZXAI/wxSvBKoSSSS6bDL06MRqgzrPCCO
su392U/9+Hapgn3h+XRqULgeZqPS5ZTPKt3XP4oNZw3K0DwGzShET0iTLJ2086fMqT3hppCYIk9N
CNdmj5ZbDp/Q+knyj7J8qMrQD9lSaLiwjuIdYaMtf0gNvo620+x4v6G5oqha7iCx6hrXkPXifdT/
ATsSH8fZbgU/MjDLPKsn5rmlUtWqJAWUjQTWFleulwXkGlRjeJMW7hKI7eLRQNyEjAw4p6CIeHrs
QScGYbEMxkaGI495zUGql73KTHPycREdzX/a+dD+WBOWEF1W4EyVYa3Y5wDJlQHxrA8OmF8WXb90
xaP/Hd4SYzPPKAUyjRF5UEfDTxtNPUhgbV4NUbN0317yzMdWhGveCkPFKosJOE07d1m0Nzrdaaan
vx+t4H6FkjvAYChFCGvUE7nFN6DsZYKAj3RREA7K/T8wgSietxsRcgZIijPFnCzEkj6Ls5fcSDZS
FP343sTFWxrRyb9tCDdM1WcknlrYGLDLPLyBEijj4S2de6iYbWwERsXoJXAgpaNZbqWsl9PXl870
8ScIV480NUNRJPgEJX2rrZfCOEAzBAy5zwtDvbj50BeCNx4IZ84aQ3JJr+p4NhDUvoW3imc+f/Fn
e+TanL7IwePtUm7pvD8H4wIVFPL/6AJCLCZcOzUJZzXFAcfsWgFKEfRnnzjJFa9H8EJIEig7+alM
IFrsjnEgJY7CheT7XbQZ9nq0ksEeabn9jxFZ7+sOBNRbax3v1H/AdXD6nTrPBh7FGZokgyIVEpF+
uwLnQOLSEEJxxSpeZW7zIt8PL3ZgrFPIfmwWcx2XHOvRFOnCOaKVImd9hikaK80l7eQkpHX7MXJs
MFuX7LqZdE9LQJhJH5i5LsslVP7lE/BnjXTB/eV6I0G2Ah/Qr5onK4CcWr4lv2I4+N5VtrhRSOKY
2mqbeOHVP/JUR7aFfMCUx3YvjbAd5vGtnhg+aCV/xpGxXtj6Fz3ikR3BI8YMUC2Z/g97X7IcOY5l
+ytttWcawQmA2etecPBZLrmkiFRoAwuPCIHzCAIkv74PVVnvKZTxUtVV297kIHeJxHRxh3PPobC7
e1OGJMacshcQaN+wePXFPRBJBf+EvPNHj10/f7Ot0JTfW3Jc11ahPR9g5KK7zfOPfIL1EL2/v97u
oHcmDLeNr3SHwa3d617UXdpHHaMqfF7Fz0BfnNSfnU1WR/2N/FAP5KMRvrNd7uB5eQnMcDJ6jwEo
QWcHAVU6fhDz/8rJejvCd66yr4qlEgvmEUn5JbT98qDyfD+ChxdwuGNrulPv1R/cb7+yysiuIq+y
gicQSv28dpkWXjvQHkDV2f7Rq/GOFfqEMtEuqD4qpvzK3Xn7qHcn0HJMK6lSKLI7ICYmw6m28yYq
S/69HMHJHlTJB8fhVzbn7QPfHTuOXG4FwMbamcW2a2EPfOah8+Af1FZu+AfZ418tHlTbV1EjZBj/
1HO9gMiWzGuToO3OLUrPTjHct54PtiPJgiruyayWsHVyeUcMNEnjvx6rs47l/el4+/h3Rx8i9Wog
dk7Bu+Jss/OcuNBVGqLxnh67SMT1LjVQd5/BP1TEbRfigkl4nF3/+i1+tcIruxgykhDoRBPez5tJ
ZQPaRmsDROP0ewBWRpeQxNQ8dPI6KrvNXz/sV2eSrfqqkCoHp8T7xEfbTmbhE/olWTeHuf7s1+AC
B+3x//Qp8CTApmmvFX6gjN7toT4YoAIMovNkrWRtFA5htEB8J9G2+4GP9ufxUDSzAISCDQSSvPdy
KrUzgMNJaJqQ6SxzdD3w+xaUyn89nF+k/PAUqGRATwHMACAf+3mJat9vIfW3IAl+QH9k+9g+VonY
T/eWf2y/EiwZOAmyDUCF+3/zwe82qMrRRmxlLYWPZEelFwUHfQvBlghtMofhVKBvQn77mHp2/as/
H4ufh7tO+purqSmLnC19g5bQwo9yCIHodP6XphRFN9QWgNr6E/cWorjG8mwsXB+jcHSiT1QCgtJt
14BcOrGFnuEvzab4WCfmzyYHg8NWWTs0wffw/rhBG8MueYC9GRThcIBa07GuwWap9h00zvgCjols
HzyBL9lC4vEjaNYvSuM/Pf19zgMorL7qa0hvsGcxR2JVtkj0vt5Yyfw9G3ayv0l3/T+j/uv8ak3R
1gacJeoA6EH8eU3pUCveugsF1xkYnpIFmQ+xqYAOKZN/Ir/6y2P55mnr27zZQRx1aisAdTf2Ldp7
3dhbItlHFWiCwcWPdMinbjPdZA/p9q/Py5/vZczum8e+O6f9qLVbzXhswMs4yx5mEPWQHm5z8fjv
PejduWxmIiB0bmN8QbMd3X4LxvTdpKwDbewPbMBHU/nuMOp0WoQ7TzRJp4em+FGCwSCfL//ecNZ5
fbNcFfj4GkbwDIdchAN1hSxU6Z6PHzzmF+Won9fnnUdYynomGcWhT/cQ0TjgjCeotMHTyBDmnQvs
Sgbw2ZTwF7oF9R/4pO14NXAf5f/hW3xwHN55jSXJZ+oPsOiC9SmIMOSU3+XMzNUu8HNY+bHJljA3
XadPasmLEx2UveF+5l0GNgVb1QhgA1B73wezmA+VxYKYgcbp7Ae6i6TXsG1BPbArl9zk587T5n60
iH/ou4GdBhD57i3hs1M7U7EbMw4GTc6GU14t0MbWAlR6ndFXxCzzwVoqdwuaX3EVpe8duarE3u9k
BsYM6t6aRfUH1cofrjUCz0cnUCbSTCas8CEM3fLHDIY2mhYLNMhjWd/6A+e7ORtRpldBHmWmTHdt
qaDvTKehCYlxl+9VVc6HzOBa3w5lGlzcwRRsA2U/86Ubqv7OZG3LY7s2uPgykmY3tHBpFaOaOrab
NODNPp8Mf7RoV34eVdneSzLPn0qegjmhsZ1DN0IMeYFuRANtqMwDTl5Id95KorOzA52+W1v65Myc
HCcKCZ6od0r+xe0l+7EIATGvxgTgT6O6GhBRjN4NIR278HziqNjYeTGdKXQdPlcelHig1lHMj9Dl
QP5gUNMn12sDP+4IBK17Pgs7yqGuomIKlZYTlXKFPNbC29ppWT9zMdlTmAV59ShRvr0hnQ0VoSFV
MasWkBsyoq6iMkOcl72/d6dSXOt+YkfMy7QlLvocINc9gA2/9VAiZNVQR0Nlggf0fxlnmw4z3w/z
QD4FJuVlaHtVaie6Wuav/jx111JnUGwcW6s7OuUwRS1G2oS1o1QZjVlewiX3RXBfC4hFRM2Uy8fB
lVC3yaoiPZAycD+lBNopGZK2sRqmjoRVV4mTLDq5gVNRtlFT1oW7yRGBtnEg2QzstN0kfOgoiIaH
3lSRY/vysEiMji1YhzFXEKgvabYhsHJRVpkmcVtHh6ICw5XTTFYMKhYr5rZ2kqaAU5/mtROBOZcf
rUaheNhSfW+Nekz8lpI9a+0ZghOedYI4ptzmXZtduyXrT7JPodssVL7zqDJRbsb2FGQ+fHOaQjAJ
aNpDT1WWuH1qP+ORoRnoF+CGbhtglaJ5ldqZpcz2PeqZ26UzbF+sL+K4TbMf7bLfOI4FqKmTA9na
NWrnQJtpW3Wm3wHNYaHiZ3UbgngktmZB99pPm4dRtWCHNyMLSSfZIc+VjIsKSBOAeM0DAUjCidQc
tH0YWMuydUQt9gVogQ99OtUxg7QFdvnkgZ+khdAeNGDiQvVQmenZ5PNNOUKPa1pmeUl9gYw9zVPT
R10+r/Jpbme9zDYD3f84oBk77yF3AAK8iztX6CemSymXsC+X5UY2abF1QRrzBdRgoCmi6ZObgeup
YBi8MYyK2Go0jdEQi2JASkNLJY0ZDm6WYQl5BKbCHTVp81m5ChURb5gjkrEhygQaZmfwkWzyjjub
XOnxohlpSaimed67fJljPjb1Ie2nfDfLVECu5jiDWOTZZsW8UeOqMmhVu0YLssHH+rjoeaq2qkvn
i9MJ62jbsw4LWUGwCab0Tpc8x03aBPu2ZcNZjhVDibJXEMyyG+jtpctw9PsR5x0kxXsJiTyQDWeF
+1D1ZfqiZCaPujFQKsub5b7qQRzWdGmzYdMCgW4XdsNyfHlfzBbXES2WZqeplW6DVlUbTZfxqddu
fmZ0Yceq5+J+TL0AKkP+tA1MpkJnaOY7Bsn6yJe1+3kQ7fjJnQ3a5cFdeZ1b5AOirE2Lo7Dr/JJS
EYCXrR6ffMtpIiBN69gZsJzcpPVGz3x+9tyhD7PcNolosum4IOkFrZhySUO/DUB15ik7MvBkwzqd
S77x/GaE68pT+34As+1yv9CyAAHi5BTHoS/oPofG5JfA1pD6QseDuZaEpRh8019mmJanntfy92r2
llipVN/obNEqYQaUUOHUYTQHntvOdGKm9qEtheY06Ke56jYgo7MBWCX/DsYjdlthE8vIFIW5jpTM
W21VOfSKPAd6gBKIQWiecDtf1Ya63NoKsCY9o22JH/Qi/F0lMy8Jcj+FlJc1UiTbhsEOXbswuzJw
lsPYBsqCzpDkYzTaZIqmwEDfpPLmBP47v1Wq8sJpgUQYcZrhrjS9Ire5axRaAefU0klGG/27ZQ38
gY++A4VN9xMowHHXtQjjZTpCXkFk3Z3m3PpkcGJDyNS4lwXX/XYYaiSkFQTepKRdMk0tVAmHhp3z
Qo4QdMr9e+hAiW0x4kKR9SQ/wUgvsUcHoDAXR2+sDs3+i9Y5rhQ97oir661RaP4c4YpGqSfh1Qja
JinC/rjN0xFpHWfcs5o0d+BDEPf1KlJVVcu3rgYPrO8rP4JVz3BbzuY5BRJ54xTQiqv7hd9NfOn3
TFI30Vmqblhr3TNjCUgsjWCx6B0wT6UFL9HD6Nfic5X5kkKgTQcnKOQh7mGLZ6NVYwoAfWI8pfuu
4AQeQcaOVOhuiryuq/oQxXwslVXbhqBnNgMBli88OIlU9+mFjQF4aQVugbD1LJ1GzCqDq+XVEONq
aS+i2vX1JzK7MFQgFC4Y1LwcDaEQy1ePCNLaG+O1ZQC7Cxk7YZAwDME67G1h6SAfTEYIlaZ5EFOS
qrvAVbgLwE2e2LZlb+timb5BLSq4b6ZauYkDXMOjZ81lHZqmsGmo5lWqbHbFNG+gtt48BMsIea3e
mOEFR7v/VPnKegIaWz8LEXR12IMzbLOQEea0LGiM1BUPaVelemdXRswx1CzJDhp18EUyEerKzUNs
cHKRaDMCfx+oNPyuDxuvO/pCoCUmV94cK8lkGle+rr1QunXOw85umHWe6m7a1WnXQANK2ePGiG7Y
FcT1XlJcdWlUDGmzl6zKL0Wdoi2kUNMzZFe8iNbjvJ37SSd5D41lW7ZBrKi+apq3B7TboR0ndXAz
5zlaH/PM7nfEr7t4FDK7ut4cbGRbNPt6AcAnK3H0I1LAx/XSpniCI5lX0bjQCoqWRmZQlDB++YDq
Wr6xTV2OyViiHGVXVv7ZR7tVJBnLvrQ1B06hgkgYRcwl4EhK6JU2vAubhs2b0W/HqEKr0I46XQFQ
amE9qKbmGzOul0yxF3MN8rSX2g92xIGLYlHnC3hJH2e+LaVnYGrhNBPoUjnBjUByiWyCjHpt5Nmd
2MBVfy1DiP53LmywTRjSQicK6wt9O1OexyXrbn139OI06MmDAyu3xV1UbnQwz3Eql8CDjl85R4M3
TAkgkN5WZw7wDhPtVdK2poSaqNJw5YBaTFJWwvlx6LA32kNBH2bch7RWHYAETrtjAt4CtQcrXfWp
Ym3HI+IXfoBMJsckGpdvU98dHvy8UM9qyvxo6dpGbrEIbAe/mtwicaduTQ2VyTlQ4xgWVRts4QHn
J5gafahE53xLoQSfhqj2Oy8Fb2oVldD5fPnrkPCjsPNdVnJxBBKTPkLpGiqGWkLYfhWu5B/E0b98
iodWB6QjwQf4vv8zY7qougFPETMEPufvvhax2/4LOUJwLuERqHYAn/Au6vT7Oe95i2BdiWdXXQj0
3Wfv+tfT9YtmOFBK+GzllEFR4E8PUY7yF05bnsyQOm7vyA5yc1AeJ8m/RkoMStY3T3ufzangrU66
zzgwiDlAspviABL0TbFdG3DazytwHXJc+38CuPaLDAuIRP2VBgStoxCv+DlTMAWFU7IBc+lslw3Z
tHfqe3WwEvv7GM+xfg42wXE+fgjc+cU2+emp76J1kEM63aLw1HS/agOs0g8hJJO2w0Yn7f207R7q
7Ue5pF+t6NuHvueax22YI3DsODKUU9x/H2/UDpH4dvq6SgV9dBB+Na/IzQE8szYpo2H253ltoKFW
5AIHgRNcH+aiaSQYdCCdD6gv/twJjXaAtw96d65zVzQjNxjVkAiI9IbD5+YMmnloMWUIVaPlooE7
9HZwKD9CQ/0i+4PqxsreikZs1Pvf5+rJoBdUdYhIVNfcevp+tN29K7ob6ug4J/WdjTgXt/OdZT2y
mR7mSXy2AZEOmXffL4sIjUti0cJxshvwBFrWkxHtsWlJrCB8ROwtG53nvvujRPW/qjh/Q/L9jZGL
v6qv//EDgo9qPn+tfvzn325wcww/+v6r+kkaZ/2lP6RxAuc3Ao5rRjlst7e2Av9faRx85OATxlEs
CQgqTcg3/yGNQ4LfmINef8Dv1+Lpa/X0H9I4wW/YnoA/ueikRBwPCNt//Z+fRDaGd///VnTj7/D2
N4WMtUMkANeeS+z1Df/U7Wpru61HN4coIfhPPDluHCS9TFbdWAX9nqYeEhbFduD5vuuhgMbqvXDY
g+sKJCYD/aDMsM1duLWq9CN/VZ9GHB8Fufu7TNH+JM1hJEg1ZJAqh1b2zkxuwqbyuSnbG+zX7RKk
W8bqT0ARbQwU1ZceyqcU9TaQKZ65Vfpx6/NjN5m4YGzPdXCpOACXMztL0O8uZoEHnEYE/aqZBQEW
QuNZ3WqbhE4qgZ2HHrpVp+hnhRKnyc7KEeHKSjrtJ9sLtfii6iPXykX+GxFzAIBlCva/2d1Npgo1
BLRo9mNuxFZDJblT4w0n5VZ7804F8t5Art0dnai0KQgsnMTpuogOog9Xdw0UVyEo8aO6q1RoKLxC
ilQXgkfaQmK9eFjGMhoyvW1SI0NS2GfkKX7UsrwEDFESaVgUIMjVYx/V8OC1PcZ2l6OzBIS3dXaU
GdKHPuSAK4kuE5l/b935R+vDcW5kBy3afl+ZfAmnyjoiavhmQUOWVvN2WZAXKCHZS4p1lNkY2o2a
IkVaSG7WWDjrKrn/vfXZ7s2RuPv7Xnq7x16hbO+3GOjeQSuBAuGfFYmMmJqMaI1L6auOM8iHbzp4
qxsEUb/DR0MTbrBJDwFaLBJYVIhF0i8fooTWO/fPr4CeUdA5g6X91eS/yd5DdhV+8YRXmDZgxc6q
0D8uO/MFW9q9MTFqaaj0IlcTZnH6Y/ij1Pu/5vFvjo2q1f9fNOxuBLKj+Y/77Fvz1j6+/tY/7KP/
mwPeUoDb0OaPf/m49f+QDgvob5AHQBv+Kw+Z7a7exz/sI/sNXwUTPbXRAoyiM7ydf9hH+htoeiFn
AFNmAzER0P+RfXwHbF+5SCHe44EJnDDQztH3OJY601KX+QC9mQ46BXCqKhrEc2MdahZs+q7bk4Lt
/aZ9AG1iQnsQwKTzLYYZWiAPHwa5ARHN3i3B50eDPQTKIVXs5T+CUZy68b6a56MjxtggvFpSpErb
YS8Y3WgNgv0miImNYKuqk4Ci4uuNMenardeDgsRsxqE9pTYyPgibO5rMRXMH5vwNRK+3DRLTHfJA
i6L70q93bS4gx9Ef+FLvJBs2UNw+OH4V06C5C5ziFBgrEWQ6illHi4+8gA9qczXGKmVnOnpbA1h9
6vA7z4i7IjO3arkJFDtNY3Uyaf5oyfJOs2BfFyKpBxFWatgQk1QeyggsPztlecrT5SiYtx3HaQuu
39E/D9V0dGAYVREVSwDOx7seCfvCglEsXzik0o1uHqY5/2o5dOPOY1zT8lRN6OB11AGLf6qrMWGu
2XDL3Hr3Jp3OY1cltXF3tdQ3eQPl2azdvtm9v7Bkr6Xn/2dGIGiIbg0UhtdGRlzd6G/+2QU1rUcy
QbIqmbO9j6V0JvAxg7u7GN3NCrQVLfjobQUSoCrhAF4jWxAN7b1jD4AkFjEU7zc26cISXy95vWNp
C1q17w67CKLCaUYiuccvgILB8YDpsWhcd0iNLEP81+NYX/PnYTCQjaPA7fhkVRlZPe031nAxqaWQ
iEAjT+eD15z5MUL9s0Pr50kGJ6PTcEEME/71Q39239e5+/mh78KikU9LxkQpk06196P3NNEFbUSA
2LDqo0jhlRLs/QAxQkDEV1uAK+fnAarRzepUochX2yBhbGSFpNmeO0U8lkUIan30K1r5S9c+BY71
QZT7DjD1Ok7A+6H5ZcP8rNqFPz87SFv43i2k3JmwDkt1Skv7UDSJsiGlvcj18B0XVDha6R1F5m8L
4R585EB0P37qB5KMPL/t0enRWN1j5VybbkTt55JZ/aliH/WRv4Na/PGukH8BfRtBtGy/w+0GjSbQ
vMhQkCqa08TqEKqC2zx3LovPHlFVB8y4f4BRysMS2c6BP5GZfevUUfX80Z6KD6bu168DdRGC7CQw
/u+JazI02A1LLcC0ZNkbF+liFCWyK8pDEcRwnlobPos1bkRJb8VKGVJWL0NrJUpWJ3/MX3TQPfz1
liU2XWO9dzuJA3YGAnZgysBz8y4WdOsJVHqeyJJMYe26z63fncsKRSdX+r8r5xP08V6Q4nts/M3i
BUWMICyLisC/yNQdwoy2cImxz0BxFBvv96W9afLis+fmL8Akn1pH5aGswL5gL+xxYN4lrewE7GjI
5XHYYa/8YXI3YsI7KFJeUYN7JJJeGBTpWetfGxeQ9+rUZf4FMhkbLq/MCs79+Fxr67M9eGe3biOl
l8sUVxqvOJdu2KTdFdm1eHLJjaPIxk/r8xgEp56W19pKX6q83XPSoVYIPFNG+BS2vVWH7gMAM9/9
9XZwLIMab//kL81pFqgIuIUb1kv2AOxMWGTBuRDB61ia3r+MDa0h4+BdPCo/jcFlmsqTzHWOfgoR
jyNacGr/nJbBubGRxxuRiPSKl/XVUaeow3VkA5HHCf47h/l3EVqMwd6unO+D4XE7kYs/B3tS455L
sTxNd12mKQwaeqaDvy3n6qqbxgU5YY1/lOKLWdA1wgcnygZXR6nw9wrvxrpi2xFgnaq5cSLN6J71
3e+MgWbZHjXSv3W0FP5jkPOLStOrNasnkdIlwUys6WMegfOTxdmAXdHq6jT3Vey6zSYfcKBmKF0A
pogSfCG/NwQ3Jilesq6MIDOx9ToGHWLGHs1C91PhXcBOenTa7raYM45gy9sWiFtiZ9kprZ5bXjyI
RZ6oaiPw2UZsnBGXLCArt82oktmSz3bbLVHmyTJpoDNvdBHVSxWJJW8RGH1FhRnyeX5w7lx4CIsf
fLFFDSqqwgYWGIjA13dlzpToptsq1QA8oAYeocXoVNEv0vMPVpXm4LjQbjiODtbHQP0bjegIthzR
5CHinWtQ0vOkwRY2Vye3o7dD+VK12Eazg+4jBLRxYzUXi6b7ueO3VY5PygEbJwPNmNWMe4od7OBo
FKAjDtuJD2GRVm4oO+6GCwHh29yGIG5wQs8KrMShYZ3VOgZD1Rnpezc01XTi1Owni07hQt1LW1Sv
p8KYb1Pff8dfRLod54UOTy0HkrR1+aM2I7yT+T5r1xVsJh5N0n82BQ9Tau3WMyVofcoVZSH1QKkJ
jCrkTazsZeQiKXMKNZhyjguNsVguNN6ney6GJ41KT+KlGLU3LPiT60a0Ffi/rAAyrB5sKqONiV1+
CHTxVbndlyaTKMQM1o9lepAWKRI6wASutnaGJ2dkeZ09+VJxH+0cbLwn1Lpbz1hXly8so2f40vvS
VFfUQTEMNwWJpIdNQL+LBgeumwOG7VnuLRv1N1Gf1neca5wyVwMiSepnry43QBP/8HP3guviUafo
2GYzbA18OZgOu8PftTATKOZsa0vs4bC5fX7HU/UEvw87uQSnDJ++NKwfELHi26rJPnlSJLLJ8Vow
cWn54rjBjUXZvV/7LdzMANru66v1ory62r1diDoKKaaQA3cSspGelnJ8Wm2KqPDTuYOSngKX2VCe
F8+9dF35AgKP0+rzOijOvU64Lq0ssnqzh4zPwYZ1sICsq0eD1zeXZlq+ImOBa6OOzdxuwIT36I/+
Vvt0D5mvM3Tur9Cvjudu/mQvWL7VpRZtsJ8E1syt6F0XbApRHQppnFdTD0TNCw+mm7EPoIilCfrA
WTOHS34vKepENmaD5XO3ozjkpLvLHfPN5iNYPRVUOmesR2TgSqPZGSQDDntcF6Zx6WnKzyB5wVI6
HCeWYUZodmmb/jAtFfxg8MsMeKF1A9s+BHIIwWXStEkxsyxqCBZsDLqnDKW8NlV1aPnZCzAPD7xX
N43xo9RePq+3qovbJi/rc2d5FyWtZGIBbh4L6Bda4Q7KuAMoB9+xTN4OPINsMCeXLgNSJUdfuPDO
GQRwIyvv3LBrq1OtqmvmiceFypcFd1rbH2qaH+2xexItvrPejLldJi6pk8bPt7NGa3WBpoexf+RO
+QjKrqcyx6BlPySwsTKcq+LF1zgH5YI/3Qfn1JAb++v6X53NH9tRf2vrm5yc+VBIOOOwTTqtvnXd
eVTeZZ27CQZ2HSnT1mM1+pd1oTPhYDOM6iYfjyx9gvTEUfn2EbXIDdHrrK5mgwVnNII/SYGD7RaS
h6rmZxRpL69v6ATyyiWmaKb4BTurrmIBQ7bAzeg0J89qnyzLIDGkcZqcE0tFpHNXRbbpADVR7veu
gsBQIJEUqnELzCCioZX/oIfxczMMCmEfjua8jPGIYn7Pu2NJyjC1sk2z3scq759smV5rF3XVagk1
ssnROtAeJXteKsj8VNbjCEGLZUJkgQ9c2bxMuftsf8pb6KUy8kA9+giA0tMyfqVTdlyv7tXdkkaB
txx8aapk+/Wizyvngh1zXr/fKf/sM3lpQXFeG9QVAnJEZAa/InjAlf6D9CLJ6+HJ1N6luHR9gRsS
v94Bbga/Gxu05NNdl5+rjIaAq2VRa3sAvg/nNVad161XeBJWPodP1HTkXsITBnE7DDtYhuQIR3DB
i7iuHQ0b2wJpLPNKILqGok8Af6hjW4EntJ0UKAo8BDkhaZ1nT2J9EOLHnrEe/AFRgJZmy2R2GLz0
6luoEBlcHVYK6lOHPJkSR0235XX1zvPc+gFJlKPDsUXx7VfTzyN4FjYWJ/hCoBURrm59pbGhQKQA
Wo0UOk6DVySWOZV+z6NqSfcZJmFKvQtvcU0yGnnDGK0JATRWXVERfWqMdcnlpWzGHDMAL4QGmIF0
dR9ZipdzK++8FDqub1yKPASB1/l6H1kt7LTFHqdsxTHaL5yZbVnXpznDbdNpK7Em5yLaTUPkE9xU
VOIJNs1666YtlsXCiqD5em9y+dwB/wcpPxySaS5eoP9xBiF/CRzAEpqeYHAae72Y12H2xbelpj+G
wWRAisDPbSq8aDX1O5qWJoRcLI9Yz0LEPH4oclx64Mi6aKd/sY0oEpAuArXk7ekCgjikS+1CAXuX
ZS8lFz8gAb2pDfss4Zy1vrtlZf7S9nAG3Bo2aeZ1BCH6JvKxjwAzBRzNuZQFPITeDsrEQdaiM9um
d0ENMcprabJrCebmaeLAl7hfBYdLZjs4ysKfi2RoL4tMm21dlWAmGjgF38MMPovSCbXn35KM3GUU
F1srtUwELZPXLUsA2IxKywvd0gJcI626jZ9fHAP3MZ+SrgXeMdUgWNJohHQ7fNdL/XvJ2I3paZHU
bPxOe8+KaY2qtE8ydNVk+YvfqiHuZ2DaWgu17t76Wg0Cezw7eQUiCpet6Lnaf3LIuJUUHmwpLIiu
ZZgIoOGr/inN8quyPwVDf3YmFwkdGyX3snGRPnCgm9KMiayQ5fTE0G5c4V/8voSRaeDkgIgCkKHF
3YM2FOeE95ssx3bnc0MRpSpMLZfbPiCHYOBsE4BT1JkcF5iJ1o4tnNiMEP8YWCQKmgVgwtZOQ4L0
iIJVqzWOeEaQNsr7AzGYi2bdcpmugMgYWNg13sH1FxZDLLGPcpUfvcq9NLM/hd16HYqsDOcxgMs1
iQayjzJROsdecZa1LgF9ll7Y0FzuhjMrKztmur63mhIH20GfG2rqD37vfwX9cIGsOgTDiCgfNVrF
sDYt36Ap5lAGtYmZrYekKTV+PkEpFNgHCbCJV0R9B1QssRjAqv1G2mg2ylGyib3R/2JPZAa6YQbg
1ENMg8TWTWn4dR44BNKN+AqQKOoKoKiImqG6032wg0DU2XHL6PUT4KVfSCORm4COZzlgqK8/Rj40
jZx+OztLUnfqNic4V+WAM5fp8hM8zcciIBe3wwYuaz+LYPSzrL/vtXcJBM+ifoTtYhPUGtBEEY90
HOJWe18n34cLHSCTpypg/tkMIOF6x2pxWclBaomAwRGYoJMghm0kUU9OwH74jQQkBeAroYMpNHl5
XcO3Ds5jGLS4kbsF6nyawc9zEdCqvoM/Lm5b3T+9Rm9IB12wkc/4QWwmWBAxiS8IUG4GG8aprPQL
UDOvpmyGgi4Z+VNR1Kf1ERXzz1zlVyiS7IsenoiSJ29RTwP8fsg4HAQZngYfr7HeBuuO6dzsd2Xv
qJ9fV9fWcpxtWTYHtgaag7ldg4s1XTFXctcbWPMFe3NZzcBY/zd357Ekt5Wo6VfpuHso4E3E3A1M
Im1VljcbRDnCe4+nnw/F1ogsqcXR3c1EaCGaIjKBg2N+G6FcS78NaDk/D69jKJTUzuMfHsPA0Tqd
jWSRvBpTeq+otZdNg+6ikbvKy8ht6/pdj0xfia7iMn+LBcEZE3EzJ/QlNpXfgdAO1QJwLHh45Oni
lO/iJXgTO/O2kBEGTsU+tBbVbgHhCpEpcXzuK/ks6RH5BnzrINnSxbUVY8NtGmVXGOkBQSbgHPJH
hipCX8aWv4jIiNrBcpJBZKKF8QKBtUm2Y3edco9o8J7tdt3dCWjXSCnXBZJz6vEhjwAddbG+HvrR
RfR7BybM5Dg/kFXn1iJKdSwVrCA86SC/yYvw2BfDSy/pW03atGH+wMK6k9PhZlClB3CF2ykK9opy
HJl+UeMhZZ8SwQ568T0aQNyaWnPkkY0q/Y6oauGzquqtqBj6RsomK4XRHlhKZMBSO+DV7Mfy3AQR
Mm/eAYSvZ6MhaqyiG3Lk+IUj4Hauolf65Fgxm/hbosPqZMG0Ner+purF7ecYFAOuVUjN46ynr6hg
N/XQrFM9ewy5Cq6CQdo11kc8h/e/QI5WhPFn3IicDzYiqPV4aTFQ/owCKjnMRDEtkVeNiSf24ujq
hnC7AgB1NOwCZOKCpvohTfFxsx3jRnYWXAlOMnHGIY3sF9grNNvXz0PKoaGK+AApaoDL+IJjTXPR
9kApLDvGcJmUEk1nSFv38dBsBLL5tkkoXgqLcGmZ9T5FIVfm7DwBHnJeOQmcYdmb+mtD39eoU7uV
MmBN5jfy7vWq9gQOZSpb/USNfK0Vr8dW8NuFiT5vjYd0TK/Xk5rch0dTSy67HEUdyQRzfSz6eiM2
vp5g0h1tLTXdpQ39LkscVhq3CBZHiHndns1McFmbJGbEdVdMSZEdBYUbdOKbEM8XNSUrIgx1H2pu
R3+BIYQ7xjhKrDZsmN2IjyrFQz9T4KnFpV1P2j4SgCwqBOMy6jwL2bacMUGXHAb1o5gGG5SBTp/2
DhYmz1o/D41BSha/9iESQSN2x1F3NZ1zghbtoRYPUbtuckEO0CyOAHfGIckfU5WRy1LKglfqF8PU
7o3JPC8c8VIJOwTbP6UA+4FLkNJlM8ZAZUoceBXIiZaoFxmzYR3Fr4Ok3dTZvImDIrGFpAcICUbk
idap7dLLhldUXGXunVrgYyhZAPhC+1DRbkIk+7NOKCnqabu2LN+a1Q9LrLa1Wu2qZj4Ngh0m9QXG
DEeSF5sz7LYE7bL1ST3OUnhME8EVA+UEd/qL6oQ/MRBoDiRZJtqI5E0dgvzn16OsDLCW2BRcXQbG
GbK8Yiuk74zoKdSSh6Rim7ZOy794KVcdxs9vJZclqNHg0shj/9QkLfdK0dUBo6lYtxhlMCs2zB6e
moiT2SfgnFGzbmv9WuWQOTMfoZsaTqjfYg41Pcjgik3ONaMoZ1s5BOaFwOF4DrBOrGuKNnaP64G8
T4aHmn9FWtHgT4hiBEhY3wKCpE6S/jor6WsqQNOBcDaTdZsbzeNQmLs5Htw0ah8t1s50lSbkRn4E
P9vVFUd1i/q3CAJ9VOrHflGvVqRmMtdlDCAqrDhLrvCMsp5m1jMoLTBszYPhceAkjJ3zQtVaL12s
yxXSEhb9Yj3hrd9RgIVb2FSvQG1v1Y9q8d6CjoGxsHTkWu60w/BYsEE3gomFVXRXjfxcGzsKonze
r9uyKB+B3x/XsZ0r5lWeeXUav1Jj/NgJ4tXAv5mVKuPPuB0h59Rlr8vVYwv2KyNgZ0Ezb9cf/5wz
wqb2g5izm7ESaZNcoLkKv30euVmFEZyKNFGt+6IwR9UQRhXllF6TsNEMA/bFWDudlmOg02jq1Ryy
sgniLUsfDFxmXVqSTMGZIu5Cka2b0LGFtVrOaHHKDockKmLtdOFB0LvjYIVXQVHu5Y5HGCfNfTZz
Rh6y1gXwfm1g8uaBrVsofKyICGlujyt0GZbVozFw1tUB7DCsETuSF44az8CtfFHLHCK3fE2s9iFi
Q/J9lv9HOoPbMue//7X+zFtZzU0cRt2nHuiPX53it6Zsy2/d3/4t/6NcNU7t17/007+M1Ojfn26V
Rv30C+9TJnWFAmC+/mj77PunCD/K9W/+3/7hv8VWrOSIrd7KvujWfw2BS/GzngCO7T+rEG5e4qL7
1yHuuvZfL8X7vy4+hrj908//rkeQf9PIGdAtkdgKne4BFtLf9Qjyb3jx0UmJCmXZ30VZv+sRjN9Q
cq0xqfi0UdAaP+kREH1RqQrNyuGAeeef6RF+JqRMhSZnRdTodRBVBXfZ19yAsJUNLTbHxZX1bjOa
Gjpw68KMUR4ZyXOLu6od6u0yp77VFwdlNS7Ndb3NKnlnDlS3NbKvBPnWzIYD+uvVuLmRUOJPOgrp
TEQ0NDtpKZ0L69msCHbppXNXiBxkKgxBkTc2pYPw/9zWrVfleAMTlR0kDIPQ7iOE30jNXkN9wJmo
PFUDRcxjqhBaNxW+UAubYpkvEoOD4pBNN2QjuP10KxH7BtTtBkJ2M5viadFiVwknXAnXBEJswQNd
Vi57qpot1igf3MqGZL8uFhzhahmhmAjP8WhpbqNpB6EZvFp5W6LkjXAMt8gaPLoIU60Rf4G0E+d6
Jyj5pWbMThkaezN5HcbbvNRsRY9XY44F41PFPcKJeXGaBpNWKHOytNght54gSlthDJEV1AcLN1Vo
WA9L2e6HBmxSxo8a82pDFnKsErxeLPB4DLaeEBdVWZBoEJoljvkwvOyncmuBf02zyiF48CajdnQw
mqTR7K7FFVtO7g/j/fx92/mjAutr8+X3QWOJOvkhK5n5NWuyzZRlSDoRO5M7z3bgR86a3fEW7Gq3
PQrECZh2YMt25AWos35x8Z/X3O8DVvoMEyDI26C8++elvpp6QmyzYOGMv+NsN8cXZfiLPPSvqYWf
3+/Ha6y73x8EDRyVA72xrMU1bqKztgHKcootx8Od5GHw+qU3WrbW/ckf2/t/fymN8HCDdxqZ7heS
P+kqaMQgFF0lyW5ac2RdRvqv6H6gxPCUk2OFnBJ105tK0oP1xRswqMVFs60JG0/TzgmsdNMQaBrP
r3r1zUiEbYl+iM4EG2XGtujcRbdcE4RDgO2pjM5pCwIYA92tg9rrWhIng+m6y+L7tLxu+kfBfBJr
TobinSjljtiXhxGWsCVEQTTuyvg917S7MQT/01ewumRLLEmNK6v0LKn1ponzl1TGgigiV0ckKc3q
rsTGNyP9HMX+EFuYMYP+psnLG/Cru6SMnKruEV7WjOCnPlTJ8U7q56ilLYlVW87Apizik5gmcBAR
8z/i8+mVa0FvjlrT7fuCWICUY2gEeSFHZ72Pj83q2A1ak7CV2ESaovZ33TS8i3N6nRVd5hoBPiOA
1WOm35f5hL8k80VBbu1JZ0lMgk07CZ6BbEUoppsF4JGgQLcb4ue6SrxSj+CZom/IFC8bOXwxw+Uj
G6g2S6cc83dLnUxcuUxdx2ROfLmrLsvGxAGKT/SmTTizpuNZsuRbJGdu0BMvkvDtO/b8/MTCbpk7
vaLJHHDVDZt7uxcKp0DHatSjo5uEStXjLpSpBmgX0S6z8Ay26LcpzrN5PA4ThmlFu5hHUsMMONuE
kO1J9npdcGQTWjqvOLRfBhPA8hh6lkARLNrQpo/8dUqL0mFt+jt0MNGrJRrUlLiKEXxV7yrbCMa7
uJa3cwTjMjMjDmWzsYpiYySwn1XJHBWR5iUWz7VcH4P6cuxe5CTnFEW9D3ZKdQbnCbSLULX8ORRv
ayP3hSJww7HeWyuCpRqmnxv0HKRkq7Gmgpfktgrmi/h0UyvCtRAKW1BrJLSjY6WGMxfVC+m+km0y
F4kMt2BM7aTA4C3nzkjegBXomI2UXZD2l0Mx2j0+r1qLb8SKErLkrjIulOgiwmEnJtT0Wrggo36v
0XFE5KUtDjT1aNCsg8mnQHl70cXzhp2sn8yj21ThRuF4bYkbqjAcnGbukNAFCSFWxffZcMzn/m4E
l45n2e1I6A8qtpwNwphGdUPRukkVmAIA1Vx6mYLqeVwyKIyzEJ9DA64qGnGvModGWURBEAYpd4ZO
XyTF6zTF4VgCYgerzEG3FO+7QfzoQZB7NT9YSuhLVg8vJm1nubsZ1dTPqtYWe8MXkvQsGgZ9AQSU
cXkjz1m6ops06Q5FAucVKPaMuuxzzfhHm8nL6qO46ZqPj+70Uv2/sBFcw/l+tRE89m8x7qjvMv7d
+3//FyGc/PKl7f77vwRd/I0VSqLTEvWRwgGR1ez37Z/0G/Ig3EsGrlxS8XUEbr9v/9TfEAcR/0/t
wNqRgeb0/8hRld8MGoHZUmLs4N/9Z3JUGri/LDx8OlRtn1gOJir162qaTkhQjaTNXK1l4yRG96re
e6Do6XNiSrsol9y+yTcAq5daAYxYLS5gqpc1IpYZDbWikOrnbkp9mQSAeKpKzr/hgyQYl2EmbZaa
5qA+3ynSNxlhnhAtWwR2DDrBazm90Ka0FZtuq9cI26LIVeVHmXOQOnd2xVFeAQlKrNIeUm1Hj9ym
k61HHQIwz8QLJan9SBV4yd7q5UNZpw2dWUIHKR1E9m4VIJ3l1EFkd0PrkiuB021lejBll6FbM8qr
SSUEINoHlexmhuGLsCsmeNaIbWFuLoxRdXKTFotqpY5hPDFl9omv6cxhw/2y3Nc54v1iuO5ybk/W
QvC8EPQAB6zbtfq0TJqbqmgcMMQqzGNki2ArJOAzIlMqva6lW6W7zcZnU38gtORGy8MbtWFrHRPD
TB5C2FzgdfaXhDUTwn3OmTRB82YrcDJdAC97qGuM0UHpNkZu58LiGIiK9Ora7MnwxJ7AGuMLBFeS
KHXiUwLslv5EP0eracc0xTULjaG+5ehIkgWjvTrachyfWz6xMta7BkNUkVbeshosA/MEE+51fbNf
8B8rCWBAmG6KbnLR5HiZ0p/y6hyo/aFMQzTAp0TAFMd8PSWjPQV+J92Xxas2ChiLA8jI86CktlYM
cEH3S8mCYry1Zg1ahx2KQSQp2UZAzDvLhzrEu5uT2zKHWwMEZyi4vHmFJ5rnTnpT1CA/nu5r5t+Z
EaBUWxF9RDxBKy6EMYyo+6KK2bX3uvQWUPUlaJ9Kvmpg5vthhAMROei38+OEfXjUn9K6ewsU1too
PFeCejbn/EmJK1J71UsrHC+FIdl0HZBKagslhrQkdhekB11nbYJGuOvHiJiQyo+A+OPksZ8TZ9Df
2PZ4yxofG0B7SnhKFMq6yh0gAfka+9TQdga3YxnMbZbFvg4an+dvYCaXEeB5kWQnY7nPTRG3B5SG
9hEiza5aXrUF3TcpS50JIUSCfxkqXjhph06IdmGDZsugl4VzGIW6UJPl0axMpC13zWKt/hEXl+mp
zqZzJ9PGbNAujsohgz+De3THRvdrpdiWpkFARr2aWFixTowoW8gVZ5RFV2Nt6pNDxgreD/4A5T9f
lnhQ5hh4J+lv8/qsrVxA8sFoQo+A/HsAWf8AprWF7NQq70lWu2k7ukv0IvD94/rN7A4NZ7Js9mTr
OplnlrvnJg3OAcfBXJ2Qd32IGbLJUDtnOF/6sAQGv25blqx4H6kvevxaD3TcZ40b19p1agi+Id9I
zBH5AN+nzwcJnFWPsblk5ypstj1tpPXzHMI2dSUFVpQQTPtZqjZNihWIJ7HJzJRAJg7CheDpEcTi
FXifvczZxsBq3QuTJ83FvhCGu7p4kM3OLuXS69E55tVbJZJYrArnhdWjvDXCxyw7mS3vwMAckZ8t
OB0Bz3k+bXO8Q8vMz9NQuuRupC37uRuAX+/Y5oMN7GchZUZWyBl5rTQZghzGf7jTJuVKUbbhfBcj
AzIjR2WqatodHkqnW1DEkEwTxS+C8aQRbEj6MDf5eiyOS/0UEQSiTxBL0mCbqcg7KdiTNHmWcZGT
PxCn7LhrhEaIM4WicGBkggTFflbtSiG1LYobkuSmiG7XdL5mnpx6Og8xbidm1JxxmaaRk5gNf0RK
H4j+LJZ2stR2H7RO1uWnIk7QiD+2VPVO0csI0pDwAFKJTPG4ZnwN7GBQseR3RnYaO8gozS9VUk6M
d8BodjT5dV8UJEUF3W2SIWkPyHOVJcfqRHtBobYQd0rKKzEtiqMrt2XL2UKnZ3m3hKJj9ItbpY8t
Gd+SdWfU6bHrI7jK9wBkcpiB2qH9RkSMyzzu0Xk7KaWlwaTsM/aNKZExArtUgNip21aB4Si4wcz4
wqouKdF1SvUhatYNrIWat2Ke67YR/GZEek8vPVs8rT4NTyEaxAIKWmIsNVpCQsCryjRomdWmCG7K
MiNJDcPHgwyGbYo87A6SFWp1LzJ9diLGEfG+rQsnDLE54NtXYcak8iqTjUMQJdtFh5eu5gc14cSi
mls6Rr51RAFMnWFroDe1cSOOFyhd+652hgJlS8ZvxhQBFCHheNA41pMpfbTZfabN7EKpcraMQ1ih
6VNwlLR14sIuOBYLC0WvZ7HMLjkeUk9GiqBBWpM+PyM7dxOklGaDonKN4udkkMulW6iiLWBpJ0bH
UTgeqmXjVYZ+rQ/xOSnZD7cJ6UnqLtQTbBiN3bC/jZCwp/30AoDrws6uA+kyIdioa0wUktGmTdqX
QhbP7cSJEEqiatM9ljtnzIh70ajAgNeZCQWrBMW1snsFiEdUn+s+dcoR4im09qb22DSt0/aLX2Ox
qZZLKh+KQIJXRHODkmQ9fxDnZc/VdFHEoxMNs5+QkJ1Ntxmlt0JbvUks8VjqbJFnLSIcIF3GhVxS
83sjXwCTU3JBUntuQL4kzVMStMV97dfMLYX6RBCUXZTWOZzFE7I4ZzHQQRbXUf6g4fMwi9apuHGB
fpKWVR8IX2BAghMDIXMoJZPGVjPRXx9vLRzMgtwqS3NYxAVDeqyyuzl7psA15W3Wqeq4WZbHScku
hnJToZAWFN74HfEvvliK5B45XVQ7ajYgCkM0FVgfXf88DSMEDv1EMor5VVcApi3fh8NlGCLUg3gs
u6e+fUZrcholJC295vCgkT0/Lk3htuEFmt8rRWi3MTTuJAdHeAm4rvkQm8sl4RHO1Fi+OCKCChc/
VIMzWVtXYcYJTDN4JcsT31ZVFkdUkFGRjUQ2Dyk6o6dFgAW5uWvkXWc9RDqrGjAGBQbMgpmDms7W
VGs3q90htL6hYbQn4dsKy9XmdS6OeyGgibXRjtk8844g80F2QkxLc0NC0anpjTtVDd/CINkYOY7G
rJY2hH1dxiUQPFNexbekvOeEnuxSG9V9gKlqSAkD6tittfQ9dNZjIEhE3WHAnEUi5QwiNhdfqa2z
YbAdnucj0o6LtIqxQckERJHmZon4+VGIqHNykk2+QNek923JSh9I3jyGI2ydtsm0amug3iE17TXJ
40PEcbSq2DZ3eG1NycfB6Zs4W8Mxv04a3I8RY9RqXTUlRZ8ZmrsRr2zoLG60UX6I2OXm00Tc+SEb
RD+S21fyba4UphEYNWfOcsik3kl6euR1ax8RhZOF49liiUF5vVPiZjdP1amaA6ebGZ88pXF6n0zh
HITHWJUco242anCUEuAZakqxwcbTsunTq5z7FLPsxNrMAv4tzUsH1AsVPFMoeokwiu7jUHHzaEad
YjZPM2xMD+qwGGTZIbLSNX8S27eufq/JocvE0J0bYZvDiMQSVqk8d01B2rYIyMjF3XcGea5i57ZY
WH849P0FGiqvaOCP4N16wpP1FcMX4R4JVubPf0ALJbIHVcUEUmq9tUWtIF1VOUPGb7UD5Gd2CG67
A+FJggOasEG38TCUDruFwv+3b/4nN/ZPuOxffRKc1xqHSg6c1ED8/EkybAV9mo3rJ8lfyHfdxHuE
i7b4Ft9WF5mX+b9My/0KXH6ebv+4ov7F8RNbiShJ9ecVSaqnQW7YFlsyjDadb/0yseFPuOzn1WQR
DxZ0CcEiX+60yOg0a0nKXP3UueGWRgBXu158zZc3+SbcSP8UB/56vS+0spTIJXlYXG90Rm+hrbkr
t2sdwDeL8pp13+Bg0vv70bQivV8Hk6KYWOipwsWW/+URirqWG+F6IM8lSluRAHEYcKhGtXUl8RJQ
x7+/3Fc0/fMb/nE56cvzo7RRN42Wy4kh4FQ/273yTYyEX1zla7CH8nmZlcuSkCGssQU/D0wkIXNb
tuRCifvi3Pup33jKXnFEu3IIR3T+/jv95TBZk6NXbovMbXP90j+8kOLS60FqKZRrb+JrSsbI2ijW
ysbMtvwSw7wb/A8e2o8XXL2KP1wQrLcXJ4ELalLqCLj1xzhzAnbxpn7Z9sHuF9/vr1461ZBF2QQc
Ar75QoHIpC+JE7H77kyHuWADjH9wtMCvvyMOACnZd+juP08rf3k9ODZFVxUV4+UXdmJAzZKh8Vyn
lfpe9mq/eSgeJqd40TfM/L8cLOtb/PUVUH+43Cr2+OFuWqYwVzCj1E3vJjdyWh8Ym1yfZEtC4S++
2l8N/x8v9WVc9lpLPHtMr1hcqqiwiS1Irkv57n/yvP74Ql8nSYKDAlJG+UJrE+RaescBaG94hq94
0V771ehYP/Ofbx92dVllpvxTEZxYCkbPa7hOWmzDbiWqxcDlkO1swM/vwA7Y4Tn6Y2Bnyqbwy+3f
f9m/uqO6xnuOFfiTuv754cFYmlE5YFmTpdtg4qwPeBb+atb62kj7OZ/AjfBuE/4k/WmWzEnxjXFs
rd+RzvcjJ6CDeJ7phlMfflWa88VFikuf5Z2EINhxKrBMU/wyHGNUPYWZcurNSGt8FHmAxqH8SJ3k
G9VEtHd2z7+Og5f//MpRyoqQSlPwisp/mjDJz02loKECKb4PTg3yoJfhqHrFDRWph/jI1n3aww9z
hj9mXrzp8R/bgvtPq5rXu/vjp/i6OvRN0iaEgOSf61/yBMH8/VWMzyaBRfENRce/mEn/YqXgkqb2
CZdrpNx8WeIbQe1rYgm528f1VisHUl1RC6qb8jJ0f7lSrBPzz+/Kz1dbH8MPU80oJSKJmFwteF63
bsaBrcUTlnnurLppnHmb7RFp/2p9+suHi1RtNQFbOiEiP1+1TcVmKYY+hz4Xmb+BS9zhsM4HhRdd
1d9fyP+/iZeVh/jPxAvurZe3l58zQNaf+J10MX+DIMGpD5MOvaGupMfvpIv1G8kgiGd4rRXc1+IP
pIv828r7Y7NXUOmYJHT8QbpIv1kG8vI1xd+gOEv5ZxkgX3bpKp8Na7wo80FERWMU/Pz4K2KPCdUs
ZJR5pG0u1U2XQayWxYC7DlrYqDaZHLvqin4HOJxS3R1zRIPqouBcAyH+4dadvw/2Hw8N34vGfngJ
Pj+PwsdAVgwZ9afmchNFaRwuuuwOsXKll2oGyj6TclS+Wbl1l1CbngrdUQq7R31BgZ3Eh8rM7LwM
3Lyp92SK3KhY5QZEAGaZPEvT5BhITmIYykWpPIPoxzowOasNR0QHmy67sAhsF4G/sP+6gnqAw0Z+
EPtlY+mbUQBXH2ZBwAlLLrPQlzcyWHwZN7bWzrndpxs8zOdhnDDRjXHqmd1S4msZnhEnPQ+CcU1E
w6as8604jTuhF/YIKI9mjnpDPQnNXQjLKei1bfWzlyTfwp7kWfEtTVV7rK7i4JgwraYUUUzTtxC3
iJg/I4ywAM66LvU65ACN+q1SX8q44EbsFXzCg+K0NWC9+TRgHpmsc1SeciCIriD3Fi87km7o9sae
rEM4ql6QElfYKJucXCBNXOOJH9psl83YuvFgViTumdqujzKyJbiYQOBLeF8HD1lxu+SDbVS9jaHQ
mWroaRFQCpJFmx+CeB/UQBMaOIkADKHE3hC8LLLiaHIKrCHbzSY3CRWBzw/CwpuAO1OBIz6+b3wj
tPmh4NCRMOrTaq7KSBwJ90g6LtsY9Uh4UenzDnpnIt+5s7XyXTDfRzKGScqfMXdqxwYg1GqvmsTw
JbaIy5U1rbcrtyIvtCb6fpvQ04RkF5l0VKJe1AUdUru1l5i6OZ6+MgNaw9xr8lUklUBPeMW1WxTt
et0abtS05PI11XWlZg+NWcL7r5z5vCgvpRKexBpWrlLbc6VOV1mbPsXCYoL+JZXXrJxRF6dHazRC
L1/WTjf1oaxRIbRLQ9NKyzBKx8lc1R3ltu9nlpwkhcQ2G0bxSOOb+Ez6Bv0dYbBZmux2FC/4PYd7
WcgjXv7+stIWtwDUXQSWqcC87CpE4tq3un+aegC6EWMkadhT5VZhcpEs1wEYW5q9Ju1oV2Pvj1K+
C1rgAfOln/kc46syv+HwGmETDTO3iVPF5z1vkAe4Y6uhySEDrCPOSyNkLFP8IGCooHjQyOiSFjjN
AMsXtiDzpWtP9dKeJ61zq27ZlDyv9JhL7X2ej1dy/qYG6q5PAyenflZZ7pVJ9oF43JibPxXLZWqU
FGz3neG2kX4sLenUQtAQ/+JF8W6MX1K1tqv+RslDhunrmHFPjfY1bK7lQtq3wd40o0s6321VvU0I
YW34X6mPnDBPN8qMrnfmdbgNrJtJMrap/la0t7N1MrorYwy42+sgOKvK3sgrf1l/VP8WM8rr+nYR
H4zWOvRy9D7KRyHwVbXcSAzAQHqOBYXmY/lZLI5jJSKpWU79TEgBUFM5myelIGaxOlG0EdAApyLT
EXS4Tp3Pn4XodoreGRSALMO8GRTVTfTgLh6E12RFVU2sWQpSZd08Bua1gtRJwdAdKgccbPtOpcY3
Ue+GsvVEBL5BdaP37W1DyHEXkTbBm7MkyqbLpyerGk5RUnvy3Nv5cmHOHApMxc2a+xR8e4D+wGni
ZykywkVC+ijU8DpJ96otsxcMi4dBzx3K125QbkoFlg3pxl2eW2+NtUvHpzAddkuW4E8b/HVmys0X
jfwdzXjvi3cdGo39pPHEztIxo2adHFAukgjCqtKLF+nAkWFetrV5MYPTT/q2JoqPBg5b69JtlFAa
Mp61GEtYDa+foAuDncHMUcE1zDUer5c1i0BhbtGa86y+BwHzTqycCgU3dYO9rTvF4bSpuJ15HTsi
Upui0TbtoAUehj/MIRzUSZposaTqXeNWpNSZ1VsvvyRoAYJJcsJowtYXehXSs7or/DZSErsZw7ta
Uo9hWNnyIF3OjXWo4vhQdDPEaPMiqOFOLCx3ylAnRRN9vBSNLK14XPTziGqauBCWasey0nsrAbea
g73chAexbl6wwJDTHtR2JxSnaBS3oVG9mqO1E1OaK2JS/nNr3s7LcMI8ej2p0SGJ41dQeHuKxaus
sY7L3H3oiBSldPbLtEJxdsRPO0K04q8AQ+5YKH2heW8N8ViJrA2xCAMy5tiLp8KAm8u2Xdbi0Vsv
tR2my0KlPKLm5Y8l9aKDejEMMrJkgr5UTEG8O1pYXVt9cGfy5iCqrVgn1N3UxfvMrA7wMba1vJtj
72S9tY/JkWnFfdXcArFDkqQeeG8Ac56hVWLuZ/3VsKvO/tS/ZWrLwszTDq7LHsP+rPptl29r2AeB
qAiju46NCadJsREJL6zIt6Hn3F/q67h+FXsBr6ZFVwRistbLtBqFIzaZynSKNsES1I3XM7Hj1qC6
Q5U661qZ32U9GqiaHjgoqqDM0SmUzpSOG4WMPxPHcxokXsZWJZdxWUa+DCERVY2jUiYhNP3VNN30
5UuV9G5V1W5G2g+gqUu6gyctd6hrPKtTUMD17jIlnkYHh6Ed6eDyxNn0suFUpg/NqO2I1tjU0Jj1
DDWiWO44CETkwJth14mRp6jTdcDsFmNgL+tdESm+qfBbEDmdMHuRIDr6/B43rH1lBm/4itvz0YJA
jxo4O+ljaK9lIP5SM1wEtb7JXDwMFTkwnO2SjPLGwl659CmKifyiYiBjzu33coqrMLqJ2p0pvzRT
7kyCfDfHT/gBL6VSc7CleVL3lFehQ0aypyula5HaFgqvXZkxwu/aKt+gXYyhghPeJdHc6ep8UYSs
H4xKiBtNwaXUfYMtIY8D+8dJr+Af2oecYgOJexXjyS6xHcvSc4ZHVU/ht+LY0UmsWzB2a3RN5Pdp
8qyICBda082WDBPgQqvCnTY8KGgB25q0Ci0E21cvgvjYUQRWYVeqB2qzG8+sAi/Cx8nPOYKibcBL
b8upuSuZ7rJRdwa2l9XEfCwIu1RNyG+JvFZsjnJ4FyVUJ2jEUEb5BRbpx2naCvKxl65LAaojsZdQ
YN6q7oT6XA53MQZViuWSuzl8kksRFyKgfShMhFCIu9h4X0oR5xpSHgujYkxEuPg+8xRanZcz1Ph8
wrdEfZeZe6JqjWoSrjvYckYKlbGLuukJ3JFky9E1oJ9+H0rdVkwv0d4hTNksLNSV0lw0IRnLIw/G
eIBJt/uJXdHC9jb0w9jasGTvDMkg7a4jmmfYEli1rQZhE8o1AoFoG2etX6zkekoWNNulhtxw/M7I
KuQzJcN2P6QXODvYXzKO4HQaOXPqFMWmErv/m73zWI4by9b1q9w4c3TAm8GdZAJpmfQiJU0QFCnB
e4+nPx+orlMpMJvo07MbcaMjugaq0sq9sc3aa/1GME4pGI06kE9WJwBRxI1t/FIMcHqEVYl1Se0f
eyG+KU0ECnzDDnwos2i4QC9GDIFEQaDTrv+wYOi1ZBY14jVq3N9YSg9CCLMDWKMt7NxMLg4quCM9
CBxN9cCqP7nxwYyKdWqmdgEOCXTjVaV+FzmYovhbMews4UZA7i5pflTFg4v5MFT9WIxB/Y/7hP9Q
zBU7l7p3ncMaX6QJEZ2S6BZYGpuxvOsDZQNZ9KTCK3Alb6VLtFZ1bCXbByP9oSuvkZLSAcvtEH/p
JmDM1TaQn3SZcmoCtS6niwc0JdHelDE89uEhyqGziiBfQClLcb9vx3CLA88aoPjO4r+iZR2t3FiH
G+d74iptxI2MLcwa64K9poKS8sWDPBRQDHQgufTEvcxz1MrdWe0AOx5wSml+GarBseTkHvOWN1f4
jlXCLzOXHiKtvnUnwYIEo3Iy6OKhRrd96SX4ZzHk9zvQlAAdTiD0D92VCE+DoK1lmbrr1Ftp0d4W
tsvuzrMK4XsYdap8QDzhHTzXpJYrPaI3HSm2zt2k5ifYtzXf8fNX7VKQqQRzVthpkxpbi4EgSg62
Qn2xEhfBkJvPg3xQ9p5e8udDmb3kpRp9zyyNFQq73S/zV3EXfLfW7g5gucW1uZJtn4p1c/B/Ggsm
rpdKCOeBpz8/G14vCZ6eNwyvz+/c4RH1n4X5m9fhfn8lC21KINbUWSl5/BGhMWurGqf+6++mJhVy
dcW9vBa24B2flaVO26xo/SHcrMiaapmIVY0g26U90UkCBxByDfrBxpfWNtaNrW7Cg79FcfFHBbVm
KfzF5XI22llFLmggsUNOR7h3Z9x0Dqpid5m6AmKybw8A9jg4EKBfrHUuRFVnzTexE5UqipljZK2d
iWYywU11u7ERhOIkP8oetmBYYi558S193HnHOkvUselqAvPgsGHS0JBw978LkMNxsSEx7YJ5fQmp
GksCuq8Y6jyaEYhjy5tEsUESKhudaid4GxApG3gHTv2zOS7ZmH+QvZ/25XnE2e7vPKzh2oTtUTnh
o7/19xq98O4JSK+j/PC+qPuJoVTcKk6zB528je9TJ7C9TbZkBT4rL7+v6vPfMTsf5FpvTQAz0++I
q11vu/gvwiPItpoTYCd3Y8ab6BtOls/j28LJNI3wszmfHRAu2tSt0BBZOMIC2DRbkLXXDb7KNUXt
pS7a0jCndX52Gvm4G3PaE6zvjiYJb4zQpxv+wJhxuzCsS+fe+YROv+QsUl4XTazkfNhwX++tZ9CK
ZLbuVb+WN7EDgjg+hKaz6CC7FHV2Fup1FUPpIaoJbO8m3ys2do8deCkeMdjVK2tLhRUmhf/JGXw+
2tmh2Ipql7Xm+zJGpsKOHM5gbIjfz2ANKYz1wuxO4/iwaGgYgmRBbEJXZ6egD9uuqQH50qUfr+Bv
VyfrnpR+hYj+UbtWttOx5H+harIIXJkvV1w/dKJaeBdQg9fm+ADf142YkirqQjbSD+tqTYNti2zp
QT92O+FxYZzzA2kWbd7WSil5hGVXKnb5der6KEf/wXKsE7raa3GH+dzSd5w1tEFxMDrIGjixqjQt
5wcgvCPqUhLx2s3wlDg8jVb9OrpVdyhILMWa3ynvsRQaZwqtBdGc98/kWutEq2inI2dwsvsJIpPT
rX/t1+6qvJ5QOWVoL8zndE+dr5sppoqWNR1ZmiS6Otv/ZhIHdSQO7Mor/dBto1O1Ce+RUbGr372s
f41EmO/EWSR9dqAKut83qiFy0oC5X5WP1M2sDaagu5Hh6XzKL8K+137vi/9VB+3fI7n/P0dwmm7O
f91nQ90vDd5e3t5p7o/Zjxfvz57b9F//1XMT/6Fi+EGbbNLcn/7gr46b/A+RZQ+9ifVIUWWS1v+L
5iT9Q0Gm30QiFoF9OO1/N9zEf4gqYMUzv5KZCcmnpiSz/a6YsKl0CV87HEOwP5mfLlJPsxW4HNKz
B0DT2EVwG6a7Bicj0e6v4fM6Z7N0+3vln7fUZvfhPN78fEE41VL8ingmYNkSkbNQ+uJn1k5yf34e
SL4YiRMF4rCECI8xv5msUvICXbN4M6+SY7rvr8SX+G04+d/erdWddg1lR31FfdbO73ma30DtdCiU
4MK6WnJv4hufnwK/R332W2a3lUHRUm0HfkudPjZFbFvBW+T2v/fivz4BLkVBcMiQLdYTkIzZiAsZ
nTh5NCiofFde9YMM6DDe4JjgDK/4GTz1W2CuC5/z/cw8O9/eR3YeczayCDmXMRqISfsChoeDOgs5
VfZkvY5XxqbaAjUH/LoOeavoq2rfn6j/LsFQ3lmE8/mVkJuxFOSIVV0VZ8iIvs3DvoxD2jtRj6hu
e6XIlBkiUz5EZXzyh+oOa6CXJqeJVJpSdZBH5TpQ5F8encurSGowvQyg+1j6iJd2T8mu1O9iHBpt
35S/tkP1VPqD0zTBQziUTiMX8DAMA+8eq/3ejpADmkiQVtBkKQMOBoxaTbZlKy743NWX2MsKW6r4
y7w4oTqkW6io0DzOgOOu8Cm2RUE3UIUfTkJFG0YWeCNLG2vQvqkVUkaZuefBSd2k/kEmSSkegwvo
FhClE5GKPzKL4aodm4kHbH6pGoYCLe1InWSbTlKzSqXbcoLkTlyoR12nlwtjPEfATL13xeikZs2z
N3rbdrLEQBHhBlr8L1UMfwGhO+a69a2OhDvfLd8KvaR+BPZ/5YnZq6EXm0oSN01jUQRWfpmi+ypQ
jkc0+ZleyNbQmw3Nr7WoCw+4xCIxaHY3RZFNRjgoIRlyeOpxbk6G6ihRr/Kl8BRlNVKmCQx3bYvP
2XVbIHCVmE9A3rYVHG/6xOmdbEEZE8LnMp6IMwWKpTr+b/j6CFeaOVi2L3VfMW4+0sHeqrkoU2uI
E3wwJwU5VcXFAjkueBODtwoaTDeqYWviW7mSFcPbRHAYhEiFCh1+T7Vhj/Mjjz/TO4Stcl1AEFSy
bovTT43yXHUwDTrCba/fJGn5MyzpUxr9m2xwwJS4uEfRNTXRcoWX9nNk6as0j+8lLzx6qXzXufDM
gbkACZBpvddG/F2JI8jiZn4b6mg0Q5LZJMhVuxq6b36CQXayV2v13pryWuUY61T7G2gmuAavldon
Je1Kw2kKchoPKa4aSFkR9fukEp2mpE8PasGp1XiDpe7Wy6v7RBs8J46rQ8w/5Qolu8HAst1A+rnl
kS1SkFvpCaQHLNNRFBGil0THdbWKqx990DxK7rAJBektEJsnSQocOa33fh3SxK5Q78qi5G2IVUwH
lUCzA125R+j3udJiuK0qZG+rFR89JQK4qARsxsQ3l7K8WUY5nUhcabJsIfumfKyhlV5awDvLMZ3d
o2wHntbbmytlXW673VJGOX9Mv8dSAdPIEjJwFgDQP99cNHMMbNUp0conhL2+DoigfFPvvGvS9JXy
oz2WTnhfOvUKwtYadmJ0EDf+TjyGpyVo4Sz5e/8h2FYifCOLk2bNLPkbCwrbhoQoGhIEnfuK6fTS
tE4H+eyg56FKOkJKMjkuzo5Y5loZBxwj1rWtb8t9eVvus9QxNuOOA+Ym2puv1kF5Qoeh3C6mtvJC
7OnPz5624pikJp6s7poO8mRnFRwQeT+Y1grpqfVwXHqzy7OkfZpNFaM4AOWIVIFsmj32vDQHW1wC
2uFR4pi9bW6lK6NZ5XtorCe8RRyf83rV2MG+d1TtCjXMpWfDhbQMsBGJnqZrIonZ7BfEYSgBSIpZ
xDwbqInDpfuW78ZD+5TZyaY5wrv5PF2a171+j/nviB8SM/wnqkAnItZl7haDeCRQ1oU9PeGzm/Qk
LFRpL8ebIKrw+KcsdzZC7sNcpp/krieY6m8gerurqHu1WySMNgujuziff0fTZuVESKkNMvoAOvB4
swcn3WRfBDKT5Aq2wrZ7Xox3IfnUdRwDkaOCA/0hIXGtZCgNL5tGF1zDQnQP0Q5E7pdka6yTPTrw
7Z2+CzaL6+bCOfBH3NlOaSSzN/SAuOyUtegAl7vR9/UEp17Dyjhgt7GUdF6YWSKaPGI4FRjxLOlE
obkf3YbjdiqGw5rVdu4eXV4HCcRf9RqFqduFT3nhMPgj4Czj9BCKos37HlDintxScTqQsUFt2/TX
8jLGeVb5mTYGDzTT5MmFoN2HM74ZOqUDj8UAOd0xgI920/rxN5qTP/d3/ovCNY+H93XqRIuvpY/8
qSk4J4GGTIYBvnp+6iJGUqMS767lO6FGgmblNfc9lNJX7dU9lA/qN2ttnXJAU4hwI7tC6mnYesPR
NDrJxrKV/cLkX/raBuIaKihkhB3njyqNWzfEMc1dY+WCc+oVcjvrZIto9shRyOdeXtGXPvd5xNnn
FixDHuugZSf5a/92UtNKtt5VDl7Ayex/I96lnXseb3YuNdi344VGPOB7MiCPr6pD13MtI6W/wv9i
Iz2NFFKa3WKd78LWRb5EkzX2EdiZ+acurDK10DSaLh13m+GK6a8qLpt8F+0Hu7wPvobI1b4tfM8L
T0YqYTx+0HhAzW5OlzGStK07F1xXCqRcpbcUkmh/U/fVhgVFSZOUU/u2WDSe5nCWS1Dvg8zJ+cj/
5ijfCu4WmYThrr0n/MJofXQOcY7SMdlClV6jhmfeGN95j3O9B/bSIXlpzBj+Ti5paPt9uHlwAkWM
U3YhqMXfy/qoirDshfvPJ/ZiDEM1LY4PhGjm8xqUVpQCNGKEzQ8r3evFoyssdFAurRfpLMT052dJ
kRkZo6mEAiHQ2ap+dYsucksBZsmtZvajOeqMwdfCjVdVW8Bmn8/Shb1mSCi66ZODN8Dy2V5TWyNw
69xDq2awNoIlY1xv2aHQYLForT4PdXEwFuZEaE1SiJsnyIopG2mMPNYaQTd8qbzvvtg8fB7iI/OG
OhNiRfhZw0sh0Oyw1gWx543LFwn3oK3W4861kVbdyna+nBJfOIj/iDUdm2dfX44DvwmnWP1GPUj2
lJKab8YaHUnonuGX/+TW/SPe9HvO4uFW7FmEm9L/qd/CjfMTBvRG2JZbz06eP5/JC+vij2CzpT30
OE310+CqHNmy/t6Tv8aUWxL96fM4H9mQsy82W+K6RD0nLQlU2kqzLuKVt5N2wcmIKJg7mD1si+el
c/7CQvxjbNPYzybS7QUx6wJCyjyug6Zaa97Pz0d1KcK0BqFlQV34wFlwBbPM+sYX1oLg3lolPsCJ
t/08xKUPdB5idimHooEajUSIpkGwoNGRh3KRUcidZlg4SC8PhsxdwxyWFGy2FOosb8HwxcI6aGgj
SsE6lb5/PpZLrz1TQS/zrxCzRWCNehlUYsgplMl73QNeWZoO0JVdj2mDUBa/Rln70aTu0R9a20WA
Q+3bb6XF5VRbT2WKA1SVn2INGZZO3udZssPUfGG+5UvbXUHZjKuaOoMmTknq2aqpkQeXzC7j+LK7
X97UHFt3NHn2zTY5aeiUrEanPr6/S8GhVPviZiplL9VZLx5wigqjn4oHwvbG7BDI1TaXMjEH12Ub
sCbhn55K0hN9I+6W3vzyhXqDqUyWxCK3tCirsw+fxEalphkj1uPqZBT4MNZ9cWf51gsHL1ZYIOfl
fiN2PtqOOeLmcXIMowZInanjR4O/qzH6X9WeLnSuA8NPapnqHjbCImZXk3ZvbzTxBtSluIJN9MU1
gptBcXexMdyJnr4gwX7psfvHYGZLrNSGJKuKQljHV9ar7AQH80q762xtHdnL5YtJU2+eXpmTjbJJ
SxCnqHnyoaaFEVoeUydvx437a+qOU527D5+lO2mN+iKwmczO1+598uPzrTQHfU1vJYjsaCVThNeh
mc0u9FGUWqlA22bdfjW3LRKXa6DmNqjY+8LWtsUeHtVJAQm6WVya0waYpZTnka3ZAz+zvFhveiKD
yJwk0CieD3sMYq9lIdgGnXQ3Jg2aKWb1UCI6jSWKdqyi0EHB5FUWxVcfXGqUp3tfRmdqYVIuVJP+
+GnztMBSGgMdNSZlI22EVbOd0IPdVb2cFEyX/odJ0HD1o2xEVfJDksPBo9ReI6zB3JFRY+N1B1Z+
Yvbb3bFYyD8v7lAqZDAC8QuYuk5/nklVIifUyonWCwVaOjB5rFQHxTyqt9i4SeveNb8FZr7DamyH
gsnJLdStH7qHzkj2/P6rGuMT8NbdUyqYvwQ/3dYpIlxu6t33RncHs3jfDQk14rF+ovr4UmbtTxR3
0fuNhPXCJ7q0Y3RGYJgqKkOU/P4cSin4npwYLeqCL9bVNHnWV9lJDuFUdqt5TfOwBiCwNn8sA85o
Is2/mkpbmIcIX4z/+yDJQBMgUfSWSlhexcji5Jn7XERoOwW9rK1St+zCtVFq3tb1FIxc8f/atIPZ
vTRK86qiiI200IBBFmQk7FB7SLOmgCQhVJp124r9cQwkIOeRhBZiBgpAEiS4w4rSfuuK9LuRGSgD
tgktC89vnTgIhkOeWenWjcYvOKDjvu2WyNxmpmrHkZGs3EEqHkyd3iX/2uSM1e+aFrbW4IWWoyIO
u/ZNvXeqoH3tG5mrUVa0La2QaCeH6K/WWoVIjRwjdoh7Wm0V8V0rhqhSlmJhJx3AIb9BedAsVGh/
WQmTwNe+l7qL6FhqTFKD/ZckaqGl4UOy4rrEPiuDT4J/WUyHDQpgKeq22IoSglqVvqtL9Ubx/G+6
7HmYc9FtriP0hkuhK8UVfpv0hkWVz10Xqd20owaZrH7KBxnGGbpa6Hk5o5uJsF9A6cNGlcV9IeWq
ttHN2HhSXDw8rQr2QBbeivrwLTbbYeVn/KAqyF7CtrkpE/cqwIpi1bdKfCtI/qTwJSqdagfpxAyo
01rfWA3l5TrFnF1C5KjP8MuBMeCv9NGqD2466HB/RAr7St3cVug1UwAvXRTmEmgFCBUaa4Q3afJ4
KvyYBg/dNmol222jYldl4s+2DX4mIWqkESwa/BPrTRaaR1UdPZDi/VWmqm8IWr16OhQdZRigLRZv
2iRG2KMatApMHSHFovHRMqfpGQgeeCc//aJi4NfWAWUDy99zsa0VpdhXCv0HVQdSE4aO2SjXWhE/
WDI6bIYgCnuvzx+MVvwa9em1HqbXmqCoq0QVsT0uZBxCTKGE+uRbuLr3cFDV7rby2q9FgtODgvaw
4D74cfsjtnx+llqxYun3ZTkGGFl4PWb5hJTOC9ZCiCy0qhw7uXvCpfTWNIMXuoBA/OvwMahjaR10
k9Bz1F5rcuOj7sf+yPuQmkMpP4SW+pwk/QuipreyWqH3WnqnXmxeSEEBCXUjZX96a5RBEaoGNZ+4
4qOeB3ujZBO0uG0A3zee/Ey/CTXeRgOqyV6tP6P9TEsWcqYZ5fVKMTABMQfsOBG6FdF8siSnV3FP
8gweWG2qpLdp+sYbdriLWZF2o4zfoY8iOyZE7ASNYcbonzqWkiB6WkJHipLuxm+VnaqxvcLhPs0Q
J/Tl7oSZG/7O1kS/Uu3EqHdQIzec5y4yatoNPKVvgGzpFIctf6/yaA0tXXqlvUbNcKfGaI0bZfmW
idneH1xId2x5FeciRXUP/CXXkhvase++RKw+JCKp3wTiVeRJjp6mW8qZ0SqVwm0eBbeZjhaiHu3L
vt1WpXSCvvJLUKNToNcsgqSr7TgRXmT8oleykTyZIZI7YUWX2ahNGi9x91AOEHb01LMxPjGx+qms
g+yilCsk6quQd7TSBfUq8lMalWigr+sIto1hjdcxlbaTmGK8h1H9zu2Gq36wnqVevk8U96H1RsAY
7k2Xq04YN7gF4VKkwg1C3Lo8RH2xtbrxpfSbt1Lr70Sj+BZiJ2yXXf2ABwwSX8NxFIJuA4gGTfMG
TjoREK0s9acESuzKrKOt6MWbJilRSB9CpzKtBy3orhM3vC6tHAlEeaeP/pXcRnS0yeZOmWBey6O0
02P9KtLdZyGlRqWYz0ln+OjkBdlhTKHiSkJ/za7T1jT/h42eQ4wSZY5/pYKrIsuRAkmn5DxNWfrt
gBewVHvUV5pnoVZpnGWyving9wQyTpeTK5Mv/TIK1FTbungpoeKsKrlGc82FmWzGQ3xwPTWlfawr
sNa9Drnj4kVDlXBX1uKdG4g3iWFtFatC7q10Bg/XbaMd5X2lK8hJZhHieEqFqGLTAV4oyy+9yOWy
kuTQO0VCO7lVZz+4jFZjIT+7hnFV5vo20UZ5VZXmLqoKxAD66pvfDZM/shM3xiauhze4Ejegqm9U
Ix5XhjLeFqXuDCOqoTSnMQko07074LpRqnCFazAGY4ctJxTHwygZt23ikY1VMjs5HG7VUDplVfC9
EWHAS1l/X5YDRcnA/NbH1t7TCjadbzx1Zn2IXOhqctaIYCHiuy5Dg0QrMgu1enR5QnzGNKAfIa5w
awTRXjxW97GwfAiRVa69i/O3K0lhc5aD155ipcAweeykhwG9T7syLLwwWvWQ9rxPqo6TWHFhhOmh
8VAo1KQ1t94a9Rg8y1XqbsIiG3dm2QfbRC53kx2xrKY/MS15y0vvIEjpUxxHB6XpcexqriL4eo2V
3pjVyMQYCZ6IXQEGwWuqbGcMYA/QYUzXWCpvEQD+rreJgmUvZ60idpwngScjZgl1MMAa/FT0YbxK
RcQnrRS0iaRXX9S6vFVFf3jOTNdCTJI6iqWy82UfU8/PU7YPJWR6TQhFaOxevjC9iD8zttFPc09M
wJHR5d+mG9KQjXZgZvafh/lQfpjCSAShu2Va5jsA4OzdbSAYV46UE9dM+yofJUeRFztoU3L5R9Y+
izGrCA1qIwXhFKNypM2k6eTugythGzvdcQmHJi2NZ1ZHCGIp6qkvgMkCTDxco5675lpfZ1cQICm1
Bw9LALGPNYPZ6GalotyTeg7I9w8V7FBLdSa9qmLvrcPD0ovk8ujAYsiQHERqFLMXidcC+k1Isxmd
tAEcpO0wkfHeNfCQVH0eajBDPPdXn6+R99b4hw+oSBRGLJHH4qSOcl6cyXEm4KjRwd3llLCFcM0T
eK+h5tigtT1KWEZL1XUHT1aollhWH94O0+yehZ5VSQJDTkQScxJZ2Cr5bWy7dnHAFwfMyQT8D4/p
YdhpSy3YpaizckY2sZ8i9BDW6tY8jHvFXMVgqbHMcBpb2Hb76qEtVt1uqW90cc9P+jOA7TWKG7NX
Wt1CKKt1BjsJSEYHy6kdlIi2i7WEi5vkLM7sbFGgFTSpSRx5mz3R7LULuMcrULE2KsN3gY1F3O7z
JfQRrPr+Hf8e2mwJ4SU0tDkKNGvzZH6pNyaKLjwVNukGhNYtmL2v0janndAUEK8qO8FUfVWuxhPK
23vhdvFE+vAcnv2a2aoKh6opfID07KPyqt7DxDlVQBcGfPXCdbDubMkRdzif6lyddDsWXuMfSjlT
dOMdFY2kGLiqP7dTIId85Fqw1gO1xnWXYJRjFrvWF186L8A+wLz7fPIvfu6/482xIWlaDGNiuFwl
6SM85dVoPn0eYNoOH86HswCzdSvnQlAVCgE83K4Rg+iL2y5bKDF+iEERga4TPkkmLDJ1XpodainS
wqSnPxN9T/RbuTsm9cPnw5hA5x/HcXbnzsYRBkKmd2SPazc1dgLW5Ct4vYANiw45liD7lRSdM1hY
GBZgu73Q27Wj8DKawbErhYC3NTYUvTje8r5eWDGXf9nZDM92LHaihdv69CCm7pQSrMJv/SO8Pdpv
rYO9RHnd7bNNsIh+Xow727aKPMqtMLBUtZV1ExxjDLGaLUZPFN1QIH/0d2iELGMUPnYD/twh2mx/
Bk2Bg0PIcNVtDdR5lb5N3caJHdk+1Y6wjhwsFulT2MWV963KV8VDdFOJq6VW1vvF9tnCnt0D8SBT
t9FY2JVjbnWnAvldHIwr79rdlrcoNaEuusZzHq06fA6SL9p1zQo4oM8hbM1NeSe/xavpLGlugkXZ
0Y/Vyfc5ojICuAxmxdw2rE6hAScec1RCiJMyeiUWC2EPNSa4bq9a+I47ZYdm7KtKi7Z+CjD7+SU9
Yf/Uvki/qr2M/Gq1UDH9sEdnP2mWCkVSEEnKtEp784dhnJTWoJKxdJNMS+7jN4FADpgDQNZc4BXz
Yb9LIoJM2WQ2rrJrHWC+AW33GoEhx7TVB7EB1FcCf9NXHo+Nq/xO3C1dopcOVUnClZlm0Tvj6s9D
fOT+SMfSB7YDbAU7KjTAlhCESyFmuyB2ZRynJUZqnlC093Y62CBMbNgFHdJaDFBYFkW89AnPhzVb
8apRF+HQsOGn2R1GMsxw49rUHL+6X701CkoP4WkpObiYQoMvngBouBp9AF0lUYgYfwG7YaIk84pk
r8t7g6J+vl2M9aFZwRo9jzVbo7GluGqpE0s8BLuCBRNsJyQQENeFl9XHnth7JJ5U0DhlVZtjp/Mu
991sgmQi/3I74U15ZkIonzbev6EreXGxIGf7V7Tpbjt7yJmxyO1ovgNAkftAQSS1s7Wwfq1BlV2j
oIla7yJm4lIiI9EbsUQLoYAPMCf0xsO674EtWw/mVnRUR9lh4ONMd0O+qp/GpxKh7Oy4JE36/iid
HwHncWcbIxwpuItT3OGQXHs4ADn9pnO8I1YLG+VaoRayrexhozz5DgSPbbw9RLexIyxjQy9NOuBX
zgBjsmudv57DsRrCUKBIWTnuNsfu5GnC41PQmwD5/ffIDrFjWjgAL2jSTguYk48kaGqEzbIU9CKL
OFAY/QSdru67bciZMG4bO9uLtnuMbMte3DWXB/p3zFn+oVdlhUzMBFCHxD4JCku2tZkSkGCtmtvB
RlnbWcrSL72GVA2mg2hQCfnw2O2FMgmp0ExJgLermNdu0mX9z15Dkyw5tgoKZZAPr9s8t/DAZWyT
0LuyaffKMTghCclLT3GmQ3bpmvyIyuFkQJ18IhrIpLNzHlvaYCgoWRkAPc67tgXtGhzHneGgBdU7
HoUo559Viv9PY/0veDBnWf5kCP1PO77Jcfr//tdjU0a/rZrXL8FrVv2ffRVj3Fz9Ydo3/RX/5LIa
OPOZHGVsLAvADP/4HzarIf+D83WCO6Lc+k+i6z/ZrDIisRDzZEtUwfmJ1LL+h87KH3GhcTpCTeaA
gArwv/FsnuOlVWQlAGnjN8HyQU5jXiJweYsISlAbjoAZcjM+ehgO4T26dgH0xl61HSpcqsrHsdh1
RbxLg8e+nETyXkevQPCz/aIoj01F/W30di5+eq6V29X4s2ifFH8pQ5ov8w+/dXZoCCiRm1JW4Rt7
QDTL2HiHSUQmvLYOKDHZSCwtvZJmqeGHgNOfn92BTJeWxQUBsYp97YAKOuHm/dFQbehk2el6CWkr
T2ft2U30OyI8Fj4Gd86HpzwQBalNqs5wapsOk/ir/uo/lvtqa2XkTJgxrbt9dzMewmv3lcqZzYT/
R2P++xfMH/e4vUDSsloD4arAGX3uXYr+nf7YV4+qu6tr3W6Lq9ovV1L50wjCbYLs7NmGuv092nPG
8+XvzOpWYRQx4vdJOpv2vsqi0gPS5WjlQeM1pmLMippNtap6nCLr6snL6uexRKVcte4j/TQMubYS
umqhCjHLRt6/BW0FRL2B74PQmaWuYqkroPdHtkaMI6tJPpKq2OjxUg+SFTqv9sKwl+LNMi5RoCE3
QEd26s24ER1qsbRlvgfb/jBxfIQQ92uYqyfPXvrmsxz990BVZG64FoFAfngBlQAl/FgzHLV4G5If
nfarVB8+H9zs7v0QYjY2IZABtHi6gXrqVysTt0mKC6VYrTsc08LqpxpSBGnjzedB370Q5ruJi3ES
AzEmqsBs/45SLEYjxGOke5tdTBuyKuD5KUP9PVYnCADmaFX5vRgbp09NJ/LFfRrfVPGzUhZbOVDX
JTKFlRZsKhdryQwty8e+V5+EEbZyWiPjjM+XAYChadZVzYtKq9DBHcq9gNFwpyLgWr+OEkq/MrXQ
AgKeujF5TYtSiRx1sheHZxrdXdcfpK4oUS40j2VLwyiQlPtuKG/FMRJW8tjejILwXTQgggv5i+D7
d5MTG3gEJ0Kkue2iyQjuofP8X4GGF3Ctmgsl84tnEnmMhMQ5T9MPoPOgQxQ7K2TDKczxuisiJzK/
pyjNxmbt+JGw7xBb7nwVird/kweDg8fpru2SG+jG+7BUVTwbHo2gvotAvBTyfSTTVUAx8vNv/d6q
mH9rFEPwucEYV4Fp8+dZTQnUAzfPWV3I+bqoo5Wn8vHkaqcjDq7SK26iW8sTR8Q/r3M0o2r5lzRC
D1JekzZdJdJ3FaFKcdSwEHvIGIVUD4cKpeNeLmEG90ckP7+0GFO1hbvxVJAK7erzEVza/rIBYQoK
LqwWfXbc+JaKiLbUGJChH6TuTapPuskPgj6PHevnoeZ9n/fteB5rth3jVk0qrSFW+yoeyj11HZvq
MeqLp9aRbRHer/djIeT0V86/D1ixqRoqqTiGz/ZiiLw67E1WEf1tZdNt1W3/Ls6T/JzKKpH2XoDI
T0tJgzYlBR/j0gBBqB+q0BxhKSEhX/uQs7A0LTdNeFOA/ZUDDvEx2DUDtcbgtewzu0UVIMq/SOE9
FNerUtUPZoVae+JoYugEJV5UKFQb1XDVjYoziu6EpP2i+MpKwhs0QQZ4yNGztLZjZ4KZQPiypnFu
oBsqJ44uflFG8SjjGkyDC23XClOkNDDCVSdmG92XTybCgmCOfo2o5AacJD4yl0EjxSvYrtNVc9QT
VGf7sflRi9LS++/CDMGBhgCOsBA5x3zn+Go3WI0iuc7k8fIu4Oav8Ax9R0FGN/5pYSHMCibT2iMc
dtSQErEJmN82YCEaX2lGVJprgK2Kvs0tLM2Re4Wm/RBKj2Hu31lGcxS0dqEA9l7mna2FP0LPln2d
KInUpb4F6j48qFZ8b4wpiQSuyFbQ3lnDryQyvpl9/eg22XXpZ3sjD3cxCuVu/0I6tFPydJ3i6NrU
cCjxvOtr64gHxNaN0108BjYv7N2IZ7RXafsA7Hs7YMeLpIYF3qW7QbUZOe1k28Q4Q0rgzdXsbVDp
B3hocQotcCFF8bA9oAZpmvnJL5WdW2P8VreHJIy32iQ2HRsg3EoEvu/T5qkTbvRq22MpufCJLtzW
8pR5wfnCOPwDKlnpfRM5AxHpdL1a+0Ni4y+KGUGzlYdyHcs1OAl1p/rtIaZ/W7gPoghazBRWGRoI
Qpc5Sok+iDs64Guuoux/2yF/X0FADHD/EukfQ9j486gXZLOxahnjby/N1oWHpISGI5GGp6GugATq
d8WY3ajFcN0YJ8DLC0XpCweZfB59toiyyKWb3hCdGyTrnSj/Xvp3qbCwK2cFkt9j5Gk4dW2BCs97
etgg4i7t667jBvldYf7s2qUG2KWPDHB3an2BoQWx8ecsRtC+6jBRTWcqhyi7v8ohzcJA5uWl95Gc
x5mOn7Nsvstx4fXM1nXwpVwFz7hif600fNQ73CwRbI+zn2JTrMsG580rUeo34dAe8+YVJ62FZX0h
zeWMg8Y4qZl9fFuhGC7ltTDSBZf0deO+iX6zqort53vnwi1+HmT+fFKCXM0kkKhwJvCaSESEo/ED
xSYzeKnbham9tEamet0k3UEhYLKmOZ9Zt+9zSlBs0zi8T9OvWrwkGjgvjP7+dn9HMKaz/OzbJXnf
D4nvMWWYC8FVpzMSkZOumbnQFtZTUau+z/b/Tdp5LbfNrOn6ilCFHE5JAEyiEpVPUJZsI+eMq98P
PLtmJIhbnJl9sv5VZZeb3ejwhTfApFkXT5Mjb2mahb+btYiDxEUa6tnpGjrbld36nUpdSkKn5YRg
DpQJd4bU5fGFUHdZYv83X2UOQ4Dpm0hZLM5Ek6VY4ZWZxVNYmnRI5iqhfupzqq8Nhbv/ReIlfx5u
cTTaTpx05JAsJ06mNeLj2wqgtyy17s978tzG5yInncbskkxoERoDUa0FK+149viEcf1WC+9gty6c
Lkm8NIz5dbO0cgJPb6wsJ8zqlaAdJ/Fa1LsTRJMTDe87nLjWsgc6WntGUd4dwMhWEcLkKko+euL2
ab/RVISfYCIFUWKbvKdJLh0L2XJn0/s0fEk0HMvj8tno+0OnYWigNF4ETjJ7xprAhWdvrMWu33g1
dhdl09yNrYJrjmF+6ED4ZYjahv6sSOVNSAsMbPm06udMNOjWPZzaFbIMV92A8KapaWvRl1ZZIuKA
Pj0rQAolnAklTFSKLkfFXF5HCj7ahX+orGSn6x/i+DL2uaspxRwsCifDQDlMCxxYEgCyC7vxKoAo
WYZEuoDPPb0DyafTqGGpqiTrLpSu4wCh/aJ10gyAStwdSiDd4ijcFENwrRkmuEr/aiqkjVCrWxCJ
bpVjGVCl+bUyqH8CsOtUlBAM2obqH8H7MCXyHw2x/AELDYDMhcF0mmSnyrGdGNMFeNO5O2926SNv
QVAMS6uvH75qirpP/ZHszqzvIkCRfU0qwZau9OK+rU4/7+Zz7xZXErkoekVwUBZn1MuKmitW4Yb1
iI8bhNjLeBX0v/0isqNp01vPU/f685BndzaQSYVuGPXaZVsmoCBVi0bgOZnxERrPQ3IKyBl/HmNJ
Qvt396BboeM1OruDUdf9ctdiPkQ9teDlCMUIoWZBe/U1mMP4jkgogCmEnRg22KMKAt/yMJAeH+IR
NhzY9lT/20h7hOjDQuRzRxeQMmdfcOzzJN5OQJ2s/ddfJitpg3Bba1EGBSV4SLdtvp6eYZjCnlbW
404BxwrQ6cKC/NPfXEbrQFRmX1Iu/G9lqc4sG6mrRcvxDAzjKRhBAbmvfQCfoIlVuVZWQVl+IDp2
m6T8QUblusTgI1OwXSpp3klbJalRKP2F0zV5mHTMmsK1/A8zKzH+xhS6kVaSGGKOq21Djcjespys
S3Es61tH8PHvRJksLIu7Gi/qBIivJHpXbd9QqUJLO0weNav4OyHoFbY3LX+1C29SSEmmtff0fp9h
TJPXClLnmaMWp5AbhgLTSqzuhKLYV0aIo1VyO/Rkk6m0U1J1mzcPtUYHJ8wv7a0zISuVkdl4kmeA
/tBia6VShRKWjjEOrkZJhXyZVe2Fotrp4XThqZnv+G/f7D86mBqudMuTMlmAitiylpMYj2nw0ql0
EzvzkFhY3Ccfga9c2CTnLgMDJfC5Yzz/72JmpK2mjqUMD7aKRL6VbcNceJzEh0nB9EtX74dJ3ymC
cOEKOheJEEVy/eBuAMhwceHpUYOcsl9b4Pap5yEtL9DD/Pk6WEKF/l0HJi825s083PAFvx66rI1C
+ByM0akQIb27toSEGb916taLIPbUz1GxDdM8w32DvazOSonlJNS4b/Q31a7LOjw8qkFYDdDA9dxU
HKn8W4sBT3CwS3100vXIESpjpbX3Uja6XdYCouzZoMFbS9jaG5Q3Q2X986xotZ7ZIOQ0c5UZLQ7k
b75OKy7VSg5ryXLwNHqMhOI4dvGfqfPalZBrj1ak3PXT1LjVUD9TZrUwEBHNG1AeOU4rwSFTkBWq
SigwIX6iq6g3bcnLNuaEu6+snwzddHrrLc/iR6h110lf2zFevJGMCY8a1+bGaP0YUOHkRCa88DL7
7Sc7eC+HGpVFJ/P1Uzvd+r2580wPjcjeDrrQwfnhqs2aP7U0nMwGxJjRI30YuyIWZ4ne27ziT0NW
AHrNpT3UQkeM3nNvV+M3pHt3cmNu9WyYaVMtVChv0vAJaa7DaLpKMRysSz21u6QvHDXFmy2GkpQb
/OogdaA12b6AxPLsAa0YE3YwV1n3Nih4anhyutJT3jsDLbk62wAatyM1dOWpdEOPRTCmfSL3u0mr
VwFB1lRVhypt12KATxycF0NuT6MyOULO1hlInP1YdYW6OoaCvO5LuFjvPVbTfk3rGresscC/YPoV
ofw4sA3xFlxbELt6saJS0a+a5K4IAWvW48qL1Vu57OtVll3Lo7jXu1pxhbQSNqVq3KpjfBL88COd
PIDBor/O2/TWCAW4H2DAk+6pz7O7sKieEQ1osXi6GVrzuZlwtuSfLFaJkV2Hcvs0punkNgLmQn4/
vmiWx/+J5d/4r77lJglKNSnvhebldtJq16jVJKtRT3rueiQ7dUk7VB7hEGblL52UurhdvUGX8ra1
QQUMwyCxjx7KPMEzAc/EQORdayrNLmGV2nJCDSY3cCLr8zpbY8l3bFEwL5LoJvVU18BCCXaX62fd
vTqML40x3E0KaBnCWmNIiUnNI/SIK6+1riHmbrLQ3xZ456hVs6/18NjpyhUohcImAzlECtpu1nAn
Se1dlVdPgS69Sn1yGwq9C3EQuURD7lfxiF9TprT7KQ5eTSOJ3LLxL2RF5+5YetTmfA9BQVEW6UPl
VYXqidQH/esZRV4deldycNq8kM0q5wqDn8dZ5A/hOHRSVDFOW5BkKndFpvyV4pYV4EUvo5h+KFQf
VFQ3g+nty+Zotg96lT+XdfMsyf6hG5T7uBnupU6+7fzRVtVTkbf38WjhumgRK/rFfZNmr3WasSMa
tDdHX0XxVDbcOMcN9Oer7kzMqFAmQodBJWelL/H1oguwKSxgAXF/B/cqvP6+v5aU6//FGMqc/s8K
xt9EDwVlLBVMJykADNFR7eutQaSUGK398zBnnjsU5zWDkXRMaIzFh6nNNJzKwTCdFF5Vq92TzVxY
rCUueH7tvgyxeBb0qBQAYQqm07mA+LnZI7e7kUvcLfBwc/DbaSunekzhop4uJeFntvfnoc1FjcPP
sPKrZ59IocrWdfbody2Pata9ZkP2mGneXmsSW26m5P9zzssCXFNZ6aDmVKONcisHa7yaQEBxmrc9
5xoG5Ic+i5SANpPv/7++pyl/3ZpankpKklH5kyESTtVV3T7/PMC5OsqXNV1s/qI0EI9KcyoOabWe
VN0Jk9+mMqzD+KM2uO4Dtzf3IZ66XQqxs78QhF4cft7Qn8pWo2BqA2pBZA5HnD0O8V3gxmgvwXMm
zLgIE/lXb14EvV9muwhCw0JJWqijniPldHqLYh2b2WnSJLs2xW3l34YTNBSifUfJKANIDS09Wsaa
mh7CKb5NiQvw37oJBVzvdGokvCxB2tyJuKF5Tf6STtEdMnc3engf+/I2lrOdVCVb7JxvzD45SMNz
aZlr0cQDYog/osmARdlGIu/+SWv928pAQgVdBOwy8HBL4J90qAcYtoHfyYWvPn/Vn9ZhTkM+Lbuu
CdKotYrpNCqObdL7VKIVo6BJUOJKnuzHFks50cPNkiZrfdN413UjXbiqzt66/3VVmYu3SsI8Wkvn
TxHn0qYqCqJnz02TSzrG54eZ1Scw4CBAX3xxVWoKmiQU7ho4+APelRZ6F8Lfn9dzXq5vy6nKvLmy
hIvJ97KK6ZlVPViOWGGTi3pRqVSOASOgGC69vUsdmv+4f5EWRKZYl7+7tdQtZhj9wNsrH43TrGbr
O6WwRalkPSDyL/2dAVbJpvZXl2pH50fW50wK2CtaTYvLyGyrMeypxjrazWzWFdnhUbLTa42WdIw+
wxqf1jW1sBIdhQv79ez6mjPwjSd+fkO/bldDyAYsT2mxTHl2PeGcpAqu1b0OUnphoLP3ESUdvCuA
oYAJXbxupp8HAO3Iv5HMsCcOiKL+8XWUJ/Ta6bGrtgbY2BH0R/FZSd8l68/PG+k/sqrlVvr0A5Z1
fEUdzanuFX5AvqprssQxNR4mWbpSCpOOOGJuGQLjofYm+HQtk0PYTtjiouwilHcgtamrSdf1oB+T
UX2kAnnwMdGMZHOXNcqNlA1730IIwxtsHdAMotc3oR6e9Ek+Skp8UzYobsSPWazZTS/sEu7/EYo9
yg0rzIMOdILXWdc9IFp6JSQPdTid+rC5VhLLBqyL9rz2MXXZW2fdjrF6B2d97TcIwWVWujLDwjYr
uhEdQXAVqjgUFw9Wr+4NHdmHLG5+x77Dri5tvFWpMqdijbcowyuw4jMdg8WqJhmQtq1Xb4RkvOsa
HDyq5CVodEcWRtdTUfNICwDghia9eyhBIFcI9xyGTKue4vFDhCfTasOx0uutXOT2qJE8F+t2LPd1
7vXrrMivJblxxKazS6grsQzOOTi1xYeQ0b70oo2Gzeg06msNWETfabaaRneSv/Pk/cDsewvrVTHe
ZGJBipbeTZZwPQXaCRbgdZGXp7Ru5nA5sYfoNunRMxHQpmiqY1xsjYGWArbMRmCtJI0/Mqf9WHk3
2H/febB6m9RYNQLS952HmkFuQUnLYlrOqhdsUYtRqJjliMeWiNaiVYF2EdnPVRheRVDXhSa9Ter8
ZOXjyjJflVHdRan1t2pkWuORE6XaKTAxLRRluxTH2zqXHptozNx6GpxhejTllkaR6vJY3JmG/w7e
8ZCZ5ibOArfx8DwoC34Nihc3cP2hx0rc33lr7GtcVO1GMk9Nn0b7PEdep2jEd1yC6QR3bLx3MfVf
pHDAF77LroJo13v+MY1/J/Kfse3xoRhWo7ALq9g1Et3JJg0P0Vth/FOGQApzp5zKte4Va4rJcc/u
wA85Cg64o+7zMtoim4K02hit6qw8TS3WAFoAkCnaRPXoJDJfSFaKudNhT1Jk97V5PYQ+GDPvttfM
X2bxUOAJ4Evx3ojkte+3WPGGa3/8XeEwXIL1r7rgTSg2bOxDqjzjz3EVl/Hai3+VEL8EdQPoZCWE
AEe0g1eITi43dppDxIh+IZxxFaaN5mQl3nRB84rsz3XSpI6g08kI4HOXMtkQ3lt6uxOKU56xxOpH
H1f7JC4OpPDPXSn8oePyKAT9movlqqieCnQeBFlH7SO7LUN+WJ1hjDE9alg+ZL7/QA3C0bXmI+bK
EOLoVmI5ET4l6Ub+SdOPCCJAXtNLx0y0Ta3gaU8+3cSu0Cv7ejY/w+VjyIcbJXsQE5BrCII84ort
5lK9KiIUPDy3oIXRerHjmb6raA+wxkvi1RpOqBVsxkE/Ddp0qvzxfhwR+svwSx9KjC98Qz4M+NHH
emgDfHFT1rGMX/paesNS5qiN3XrQKJtn0+3kYZGuwGRF8EeJrFsgkrvGiJ/LKXLIKR1Ziw796N2J
sn9FFsf3w+O1iQObHXjVNs2rH5X36E1s9AD2plTqqySKX0oh2SAJso+8zokjRLx4ZFJhojdKD0EJ
MnzPq7u01PZCQ+8CSaSbxlQfB+Gjr+MDSl+prfjlvhyl56Tyn/Uquo4E/05qsYNOe7uLtFtkj2+U
oVsHVeCkknWKq/cRrQtD7B/0RPjThVjXq6ojxW85rbFEp3wW6h5VMy1fecax8aOnXOs3vpJfa8F0
S9PDrfTOjRRp1Qn6Ibby33qCE3VQby3jcUhaULh4aXNjGDusALmY3iCvfpgJqTQm2jEBbqEcFMOw
fQU1l37aTXPFpgT8MZZIqfntVm+8rd5z++KjO2nBb9hoO2CBqNbUqyQHetlnq6o1VkOur4JhPNDH
qISB/qC86mJge2Voq1blKmPi+AiNSNHbUFCAsswG9GO6i80H2Tc5oeSKQ0UvDVIrrfdC5mRVxUmU
sq1qvUSld5DNGaOo3gl+9BLWH5lR3TWZjJ6VtNPq9y4tT0Em7BRMstGBwlS+tIUIgavcf+0SXp4o
020jE21UWByATI4vklskEW29gMNIw3LAbTT7LRH0lvj3TjU21KnKMtA16ctXT4mvpCF+nAtplZe7
dfOLrug+8B71BN35qbRHcXSDziQHRU0bpJoHP7fQT1nE9dFASLJgRBme7cvKcythYlqMdh0jaBYW
Oy50O+zLY5g9xsVLjWFIIANBQrermbCNLDkWx85H2Ah/NUks2ErTPlPMUx4PfzipU6psQwur41S5
j4xMWP0ch5yrI0BcQ7JNVeYG15w/fMoPvErIoyZUBSfVH6jVjZdUI8/UlpXP//4i7TPr3DemjqzT
6+/LBnxvzWb3nowxdfriEgrpXArwebBFCiCIiW9EMZMJTLLYh2q60S/BES6t1yKf6ifDSEcPpFGE
jl57qttL5fhvA/wzWzDMGfk3wyoWcSn+OGPcCgygaZg7KMVaCy6Ent+7ml+HsBbVFS6GXs5ThuhQ
uOhK9ExEdNcEv3VimCWJQvwkCchDobepc6h1ZVWQtxf+m54Hq7SlbJDKp6rXn1QBG/Wf9+M/XtSX
sHjx4xY9FiJGdVBpu3Id5B9Y1z9oYp84HhGs3Qi5sE06hSa7Uj+QoawbwqHCGB69bnDjNFvnkrfV
EmlXeMURmsBKGkVAb3sRGLsUdQetNteynvCUmaDGoYpMbwH6Qa2I9ltz01gqLUX+0eJqKrVVmPar
lDx9etXj66ac1hCxj2GggVI9RTFiAZK2MjjXHaY5KsYqpiasOi3ED67+ZZXy7K5CZUP5q6AaJwzD
qjMCdCfg0yMo1e9nqETQ+G6h9HZGUa2pnnoCjqlvtyqFiFJGje+3nAQrodkZ3drH1h7PV4eXw5nq
fJP3ht0BzSzxIDewkVDDchdN8lqoC9sa4g19shvRwgSs7+N17eNwI6iuXKO2FZSA+xW0EQdwsd0q
SAwnqIZ1MhKGSKLz89c8s5lJcZCklAFPG9/QUGI5qlISzbdLfDK1B3QXL2yXpe4xlVwQQTrsQQtQ
3ve2X2eNkSlGBsdlBTpIIqJDThgYBu7OFlIu6ZUPqxpekHyV+xs0GjeCnVz4DWcmCVIXcigdtDMc
RlTs5DrKcbCfgSqJ9DBI3f98hLnegDYPWATY8IsKihJPolypjGCI9NHbbK/khf3zlzpb7UV1iJ40
5BoocItLoW8LXOd1HkavfRSE9HHw9Wts2lYofVMKU0HaXKtd5ORF/kbVe+2NOpUxnA3CmHZ+toXN
cekXnelbwxn4r1+0uAkys5StvqXEXf4NHkjqEF3d9EffScG4NU50nb72V94NjscXBbPOviOAMDVr
roEAv/76KHaaH1iBQf1DqmqKcvFKKZ/VeLzwVf/Je3256iiwA5X9z2EWxY6sVypUMSlB+ESJ/9jV
xnO3QyTaQPAAx459io9Eltr5QzbY1ZO8Ili9WCn9/hosfoXydbJZqutF6gHhIx3XbujHutLBItU7
jS2V73iN9j8ppObMOs+eY+YXroilMMC/MtfnVZiP16cIxAA/XXgREcK4n4tcw3ZWfdL2/x172XPt
rC8rPn/4T2NleSJha8dYg5fka8lIy6M09M8YCD50/m0yK0MaKOi17VukDLtCSt4KUXqxMjR05b7t
7dYgq5DGtUpvAJHRB7kqd5YZBqsYKy1NL7a+Nj6WeX2S0uahiKIntR1WZqdeB0pXr+QouHRGLu3U
RTiiJWJnVCMfT9j6CIiuCH23GWIOnjvepFfGX5kb76LowfxFvu1beBtYgsBPAzHwdRU73ROwlyd/
0mILdY7t5Bf7zCramT9xEyDf15TyoQ0PGg+xHx5U/12s1ScfQtWFO2veml9+CCJBn+/FRRMMPXlz
KBo6F+pG36vr7pTdNNtZT6vZlK/CRbDrt67UYrhFaJZr+aj3Whi40Q5XQmCoyua/Q1b/FjJ/HeYf
g+7TJpVzn6ZxzKysEasmMVAcLe9d/A6fIXHYVlq5F5bxW5N3MeDiuqtxXE+UkeclbK2NLPa2yQft
huKoT2jzaNrGUMOrRvhIoBD8PPS3nbQYeXEDGonWylbHVE2/X7fydWy9/zzAv4L8ty0i8zArVHnh
bC+eTsNoY71P4sDFvtbxgxt8UNdWZbnxjK3JXydPcYb0KvU1R/QaCo+jm6gX/bPP7lMQhLKhkmhZ
4uKU9iMiwlbLNJUbpK1XwUu5mYHa01r4m+0ve4R/uxTmVf003GLOYtWCavAZDuLqSjMzgB/PQfd/
XbP/306957YNsH2UQQAP0aVYXNyIhVJcMxmm6bSrTMUVtsDXPa8PtR86on4KqhL+YUPc3vsXtuy5
fQPZGN4j06TPt5ihlSNzL6iNAKz5jynd8FcuvM3/uBzLfaNhezdrrYA/WYLYshp7HCP0fZena9UU
gmM2bwL61hLRgBh1RzVUNlaL71PXXhETAUxUeALypLnx0mTaxk26Vupm0wig8QHamQnQIytonLLx
drlPtuLpq9L6LfrXoT/dozuCU+q4J1Q+wo1zNUqYBf3CEh9eUfxVdG998Ks1/9ZNirEHUslTD/oy
forjwpGHORfx4R+ZB9+c7IFagmr4b/T9LtDEzq66jDAl9R28jpZ+jkOj4AsLRAjB1matlVdq+/vC
ab0wgrQIQrVeb4OiZQSaESkhkO+or7qt3LW2spZX8ta/kXY/D3nurGgIPojaTFH9ZozXIflSBINE
/kCRfOpw8VLjnVUWF/bT95YaZ/LzOIsrIBulQppE9pO2kvdG4IhO7EwHH0tVdRVdd08AVJ+ju357
yVP1e59rMfDiqKSNpftdFlGsVbRt05tQWcdj2CUIm1FZz/5obbIRBSjOOowHD6h4fuGsXlrhxSNt
BXkYSXLouypQ6QkydZQUttf8+fk7Suce588LvHic266S/V4NyJH07jGIxU1pNW4R1rZo0Gailp01
T5024Rzd4Z+S3otltkvaG0nrqSBoa20UNg3JvxG9q9VFJ835Hft2m/zXLlsykKQgyQpl5OvPGnPV
bwOZbRTuendyKLjnNxcjtPmjfhsPmqABPuiMfTBi7oguD4nvomDvYkDzNwpZkDh9MUbzWE7ocFbV
lnQ9X2Xp37R7aWR/g/y6Q831UGToXMQgGvv44edvdHYnUAVAQoME01yyqctADcK64nRLDYDZZOVF
buL9/XmM7+Ip837/NMjioPmA+2KzG9humxjholnJCOmoB/1PYgvXJcClmUutbSTIQ+I2u0fHD2PC
/WUeEWq95z7Cp1+yOHmtNvZtolNmg/FOF1A+Ipfx1FbBG17zTlxlV4aQ22V73yfilW8I5noYovua
Ll/ZNa6iwlqJMKEoT/WUbwUdPvjofwRmc2zHeyP+0wOgF8d8bbb60Rs8bsygcwVRPoVohKRZ+JpV
E2jXsBVwXUgOOvyVakzvjTRYNT1a05pod3hE6Eq4T6RiNQmIPpk8dQ2d2ea6SFMng7Bv1fqmFSI3
QNa8zut1hv3JZHnXY5e61GPWYk0FHK1TR8fkzOcvlcKwNWojWxc4xMf4FYWmdEwqBZYQDJG12Yj4
PUlT7gAvjlGzMcsNjg2npEYfPjGaVayj914mdFr84nc9hCBzI7sD7GZbipHYFWj1anLNcNwoOf9o
nvvresgtSnpB8GAIzYMkNXdpC+BnstAawFBkbRnFUxIF8IbuikbfBGXxix+Urcapa/CZN95j0xDs
dMKqJTdurCa5zsvudhBGSONSBR06hwClb0Vx2MRRdwWQatv5f+DdOGkg/9EMf50I1bVkCXslYZWM
1A6n9wIWLvh4WwXRm7cxtctsDangWcq01yipHT+xIJFQoFOjvFlBOXYUwLGanlxFou/k3MYSTd+y
yLd+Kv5RQc/ULbA7j+Z586sIw/e8190BdQwh0u0gSF6s6n3GxU4hDVL5NTKkjZpob2rh25ZcUEhN
V3WkrDQ1sQuA5+1QHtv0PuVr196wSZsWGrSJtfwIhrrf0exdmW15NDzNaeLuaAiQwCCq9XK9KcqP
1NLuUn5Kg28YtZL9UPsORSq6p/rtkBenOFPcQJVW2qCB3sMyJRr6cDVK1oZYf2U0WEhFlTMk5Xvq
DXDOTypIPj19EQZj5XW/R6+lzSNsvBRovECLFCS6rpo78I63Upk7+Sw5Mwg3VAYPcjAepcoqV2OB
XiI0Kn2qUfXlOguo0Wpi7Pqxcu+BXaQnc6rhSYpluPaM8SPrJnqh7fBgwf0C8uKKAFfXeonJeSOu
a8//K0swrCPhSRWmDziBrybdmQqgMYpf9pQotia8y9a4N0oRn9WaRl7qFrpw6HN5K5uRC57PhdGx
TiTEf7U9euVxGG09VE3GKj8pinA19vqNZpXrwQ9cUSvs0TIJ+SCdpWiJ5t6qkMddoctuIUVYPk7A
z+V9GgzI42bbohYoNpYrMZ/stDmWPUoB8XCN26WdptJGVLEaZNck498WDl4RjByggGzA36aBflDp
o9bKQ6FUD0aXv9RKeiWn+iO00pfaSk9C2e6CEkZbiEGtlm4TIvo4IfotptUY0yOAKpPG9AXqfM1t
8hLXL9IQ0qhHa7nzd0nZ07DHIEYmFcetQKqFtVFyOcAZRFDDnRQObNvjZvK3UH+HRfIkJ8oV0lZ7
kcI76j8rvYvXEx+vpQkyNXQc2wFuWY/vQU4zNtrwunxEJp8KwEMKdWCq7xE/BiaDR48v4vExvKsa
viUCK9TAfvMyEI4NdmECSq295kTBH0NJ9rFCBbxMXLV/DCQZ3xXTEYvQHoX8rhsqp0vNo1XQc2ii
aw3YTFHetVT6G18BO2wZGyszUZOYAnGdg3WI9GrXN92mE9CHEPJ9GXVu142uHNV3QWzdJLV4TIYb
IwdVlJSaM1VAafTBDmoTIC33EFyR+wEY2woM6lUrToDYmwvB2PdqGxLL4qwcA1Hm3395tD4VFxq4
lhZojDkO7Wz/UB5N9IVne08K9M7PT/GZYP7LUIvkHqsfWSkNcj/Dv60RfjGj0v55hO+aKYvZzIn3
p9mM8SBnZcBsvMcsxPG9QMHdcoRHweF6ceSr2P2fo/IWQ86z/jykkMRa2Em+O0XTXVS0+878o4bD
tZolABrQqBG2YjE+deNHLyDEG/k+bo/GVSTBFzRyZ9DAvBqXKFf/EqNFwPdlrefQ69Ovauux8rOG
hej3DdIxkdtse1fYJ/uLuoZnsv4vIy3iq6ATktbyOhJj8tVeNu2KvlvjqWg1y+A1iGXqCrDCGO7B
l1xI1uZ/+6dZLiKqvEnpBonMUlGeREiBFp9Bykqn4O35eWedCVW/zHKRtIhASSusY5ilhaW0cJ8V
vz3tItp8Lqx9nw+21ZaOL+a39lhcq/GgDaxl7YwOolLPxZYO+U7f9pzJC2fl/Gn8z7GWcMNQS9mW
A6cxr26xrV574L5+XrMzXwftRHw3IOkDd1wy8IYibqinMMKgAbGAKRXFd5lHKdy7cImdC6znwrOI
2beFctFys8N+4W7n49SWhqCPCHRTeDGl30ZeOrWmHKPKulD5UM7O7dOQ859/Ol8EpeM4qPOQmY9u
TPquZsFtrrz6jRfbuthdez40Z7HcxpXnmsJ87oVbARRi5CtrUfwTJpWwVSVwL/GTrkS3rVj9VqEP
1yrYzjK508zaHlLlqRe160FX4U4feyt1vQbMpDettaY9NOjMThi45Ll81xnaBR2eczeIisYVvF5y
xpnf+3WGUVl7hhUxwzFqHzI/s8mh9r6PRX3+FPUfCTGZN4J9k/sLa3sucTeBO0gixErtm6pKbXR1
kUsMHMe7FK+RWr+CltrDiBPlP41+LYjB9ueNeuYokBrPchWAq61vfvGdGhmNP++fcRoQu30aL1Wd
z+2WzwMs3ogokkwhmSZ2im5spAdFfYEMqWfmhUvq3Mp9HmZxDvJIBrLw7zoUkw+hk2yhPtYmWtfh
s9mGz51UrLEz+3ntlpL0c8P9y+ItToLWx2DvfebmBcVjXwq/Kx2vLE9aFZX0q9PT/QSSdMgMgJCY
pArIzKwm/PCaormuKIhOfrRVSjKesH/SJxASVVM7XXTrSaM7yohOafktQr2ugmmmUu0BU+1D6ePn
OXxvAy7msHhHBAUkqDWwAQqrc9ruL7qCm1zotqGC32gztasAgOMUgIXMrq1kWAkGiGn0BYy9HMS2
gWaOr9/R8V5r5pNF4KGthR7Rb2TEetnH6grSl2netkoM+Bk0HPoUKLy7P0/i0iZevFB9peOgODKH
OtqToWMIaNk/j3DmDfzypRcVtUHgyYorXtvcQ0CDKx1kcS6//zyIPN8rP7yBxqL5pEVhkg8Rr4a4
F1766/wtc8M3JVpr75axitH4Bly+rk/eoVqPz6Lpyu/ZnWBfakSdmavOvqbaK8rI8yw7/i0ChT4U
elpgwVFQb1B3C7vbn2f6XbJBhTH+aYxFPByolicoOSGLuhnl/SicMjtyC2NFI+Aqwpm1duee9+V2
0Lko+cvAi6sdp74yUebtPur1fsiTnTbC24v+6vHopoH1oo0ZBKAyW9XeayCjYxHnd6KabEXukwtr
cGbXfvkpy5sRIR8xKbg9wF176Qa7yGAtbemuXBWGHdY7rPjW/eESnfBMwPBl1MVFaWaGZlQ5o5bT
bMJZXCXYbgYjaNSSF2Acqw0iRpfIpudSLTpHCoADPN4kddkuyf1OrPx6HhUouj39H/bObDdyJNuy
v1Kod2ZzHoBb94Gkz3K5Zin0QmjkPM/8+l6MyOqUXKrwm92vjUKhkJWIMCdpNJqds/fam/yWM+2q
xt16V6xObe++sjbn2fXXaMetE0ELyVGdRzNqTgA+qrI025FZ9oL/5cFAzg/+B1HkdIm5EjVu7nLU
z0xtG2Nhl7Rg6227XnqiLeU01Asyb7zJy2w+yzpDmh7GMnzCVmu5ZMmeDxHsX7FyR4JfT8yPb9/D
D1dxtBoQnakMyjw/wjtvNdzIb3q2SJbpqnNEA1qsLZR28Gi5yuuJcb851XD3EDTAjlC+4piCroiI
I6RWO4UkN3g6q79CkQozApaUVGvcUo2WMwlSR4j3+7G/fSV0Q6SCZWkqIS+fN155FCEus2QffbG3
zozzXJEW/28jHC0842Bg3YdlszRKeLkEkKqh8/sRvtnwYFL76xqOVphyUtogDLmGfoxWzdSsi95w
omJ0TP3x9yN918/6NNTRCkK+rY6dgqG8ffxEuscqXAWAx9H2RYtkdSpr8NuHY8BHBcaCWOtYeQdo
XB7MiVuHGk4z7+PeO/H0v53wTLmZA4YL7Wff8MPBIotyleRE1V8i4q+BmtXpoxefWHXhPX39yPJX
/zXK0WYhgmY8ojZmj61rxaLUDbeMDTsTKpJINUe14oVJJEEjPuUY7QJjeOsq+gTTNOwtcD3sMjhm
LUuDDLfouu6EK0Ej4bi49YNHI7b20EPOBmDKSSkQ+Pye4BBIuitJeA1r08XjRx3zrfbCg2+KF8VY
gHiN5jRcxyz0par0Zwk1cweL9xu/7tVLHhA1YYsND2ZkHYxU2E1556iVv54yAgJhM0xZvfb1J6mS
FwxN03zYp6kZuEYRpocewIQ7hWniZkHAHz8ovbUwJ2+pwTlTM+WmjMDjm6heldfOT3COJdwEwQ7z
YkPspzMawa4P4JLJBQgCwa5khCLhs1icjSW+DrE615p7sVLtuHqKNMOmNH5VTMGmHM2lKnQHXW5Q
PSQmVCGILZaXLKSmWSs6nqFIIZBWiR46wbwEprLxyJ1OrFhG1atFC8/T7oc4x+ylLuLR111CIB2/
FW/DGuRK2jyN+USJSYkfpepM7iVb7uTzoQ7yRWLpD20YKcuUv+zHMA3volLoi0DudBujDOFmgrlB
jXGn1P5BC5tdZglXvSbLDpsC4rFfDMDJhdHZFsDcxryWu55KP4NW7YVRSRcG0eo1+rUYU44R9Wtr
GDalBviNlHaYZsFuRt6MZpkuAigkYiquyVClxFo+eWn6jA/pbNCVjZzIl4N5gWn/URvJpTLllWp0
NyaWlJFaZyuZa82jijSiZO7gx7Tl2tP0c2xObl7VCyFOzsriOqq9xyTGtNQ9++bgij5uWGJaU5Ek
o/zOryHIES/naAaQ2GJueoyHGvRJXJ9Z8cEKomXGQxjbemGE3aodwkUvT7uE/fOUBXs61W6lkpLO
QcQELO8P2dnQi5ejiW9EKXd6fqukqTMFyVqdeMwGqKEyoEuW74ox3GSF5ZqcY7TJd/ok3JAutwwm
79zr71Ner2K68kVvN4n7QJ2cULpoDaIno8OILUaH79I3pPSCcRhAFOdDUaAPn7nEndOADKrhk2iT
uWv8M6vZVDFXkeX7SgndXMcwGIn6vlHpZ2hPSn4fSd5KjKvLoQyXTUQGo+Ht6rG0a/reCJ92cl4e
ejGu7S4XJVvRiZvOggcyCzWn0Ie1Jg1ujTOmwUXTZTcgiBYFSY46whJN0C6qNmTWAP3xzJkHoV0I
RJGr1UQENoAiqXihtU4Rn4hzXUPJicHPCM4N4ZmKOS3GksaBdl8Iop3124jeWiHWj6OFidAQz1E/
OzLdOgxCQ58uVck7M/y72hfcMbtoNHVT+S8NHkytrp14CkVI8Ljoxfu5ZSA2pV0Rg+D5dhP021xd
F+2TH/V2wl4zJHxeJyRYBBRIceU+yGlDdrw7cl0vUTm6Zb+SgxvQB+VwJYbhZuipaLJzJu70TKzp
fASNLVvac+zzqRG7bUQunGwWG3rYUGvgH7WgqoWtEGjLJvZZp7hHejM6eqy4SoTkPyhYDdZqqj/G
SgEK6bxsB0ei66rFynKCYfP77+R356pPS/7R6a3rBCHrC0R9yabZFBvJbffBUr/xF4FEsirUs3YJ
J8mlpIN4KV361y0ZVu39qX2p+o0UATAgYmloZmyDj6uClS8HmVFy6hHxJHpGvudk7Ovk+CmHqXio
UpQ3g7gmGcz1g8DVJWk30kEqS/Ms73i+5XtBG0XUD2ooLVuDmahkt6GPA70CdScS1ire0vKzUYTR
Kb1UiksjMl6iUtORF+C8MjwdPXXOU/dy7c5LCGkf2jbd5l6zAIh9VurAnjsJjBM4K1UoL0SAJ2Zh
2p482rE0nXgsP8WbR8dd+MhzlZTNOnuK+Uv94XvfIiMeYgUNqTpa/MxyOfWDbjcln9bKO1Plfdte
dCkhfwXoSglGVUAPTTQzN1bbwmUff5hGTXzBDxm4foV2R8n9vVKIO/jKjqJewy1ex1QOtWotiP5M
GiO8APba+ZVKyy1aGRLIssK4aVttr9L5teRh0wNkduRUy8gyF25GIbDn+PWyzZ6wU9n59GoKNOaN
bUrGBmIFXM/YuSY9Bt9uiG4iRa+SFIbrgc8PtU4+7klTLckEgb2NUzm5/zmz/3/M0T9llX3Z//rv
//olwfwSc3T9FGbNP+7C7OWN/yXg6B9N8PaPVfWWPb2ic6w/xR3Nf9WfcUc66UQz3p+3jwCXOVr1
/8Qd8a/mVCyyOIBmyBL133/+48+4I0n5AwY1f2LOPdMR63BqqPO2Cf71T0n+A9klf26GF1IyZhL/
+0df/Jrr9dE/f4qWmY8fH14JCs7oM8lygeGp4fc4tiBSWk+6SKgiN9N7B7PvfZNzOp10tgiUYQR/
3WB8HtVt0yebXMhXvWWtPtzHP3/Sp59wtEj9+gnzFaHOpfR9DPZLG8OPrLqNXHPfncWLmxh6qfui
HoT96N5qTrWyXHkl/Tgx6nwq+nLhqm6g1iUkiaPn57UgUuHLtxS/XLh3C3kBl3KbrkKgODBZnv2T
To9vL5I8TdIX0ZNC7v88HGD8tqnNER8825bQjw5NBcpDEJfqT6Na+fdONr/u6YfhjgrFracXWNEZ
bizOS9xuZg73ljzz39/Eo5PNl1Hmi/6wnk69rmX+PAqQLHJAJMeiZSJHpz5jRwfcL8McHaBionLq
BBOem2NEEqkVNQRBmFoIH6Fa/P6Kvh+K5hbOBvxHxjxrPlyRHtXFmGEqc5MwX0p1sGOrSaqzvBXF
19+PNM+vL/OPAVgZTID2xwxqtfSMLJ0nxK/wvY6WcbD+vwrf4wX/MM7RzYsGAQObyM1LxfQQB8XC
SsE+ceYy8mLZK/lNA4neC8W1T09SSXU3Ny+RMC4m/ZS59rh68Os5EjvEXgRh95fWoZd2vVH4IqmG
e2UJDGrfrI295FR2dpmsTsFsjs0Hf46myiL/obR83FOrIjONQFkihMsvis0cDwoA4QwHdExy5KLf
AKQ+MXmOi8xfhjwqj2hV1EE6mWEXBB1a2uKXoUq5tPYlccDDHMm2O1U8/w939a/rPFpZxETGA8U+
gImkLE3MpBjHkp2xwrnS/g8y4L6dt8Zfwx2tLE2XmFbcMVy0mVMSzE28EVbyWtv8/vU4LuB+uZdH
a0ucAAEQRsYRt8aSLVBAEuYAXVm6jQ+nMnFOXdPROxJA5NHMeaqIW38t/Zn8kC5PKYO/H8bQoTfT
6PjiLsfZ2HSm+PNJIQTbxqtpy/byZC6uclQ3+3XrUNXPxVS2DsdRGemQQ6oxGCfolEdBfTMa6soY
zI1CvEpkfWsp8W4oyKkK81WR/OiaaIfg7dGoi3UjcLJMOwBM46Kx4qWlTHY5GNtRf9FijLwlQV5m
ufMD40KW2OEa9aqOBXeihZQKqmNx8OpFnYiUm8IST3xtjl2yf16XCvrL0sCUSEdTIqXc0npUa9zw
rl0ASEK7dy2tgyVFNVi/aNtx+aE6yvbx8+8n48/F+Hix5j4CNiYAZt6qfP4sSAJknsDjjo7yZWtJ
di4iqxwjojmIPWIdTYLgGegpyIy3yChhKmmOl8SrwOMEkIjDs4BFXiPiq26rlZ6fmWhfEypiKFud
wosdQX0JqVHkBE4VsbzJh2evNSHYFGdylF9oXcyiXbw0JaZ5v3FkMN0ymoTOJK5DvhMU86btezdK
goWhl9SaxL3pzVE12tofghnUagcKwmaTKCW9uzSMYF+DzlGJMazon07avc+ZhSLJRh95z3JYZ2Cp
fM08M9pxLcUqj5MSY2j7onVjEnqjxB13vLArU7g2/fAmQBI6BdTMIskNu8m2evHEye1YIPHz0X94
AMcNFrSuQsekiNypUBxLvBD9bTclSwPTU6//MIb2IBORoMrqqYG/2yb+tHNZ2G7Yoh41CNJ66qRA
xZXG0ZV4rmSJDlK+AEKFJaZ5892TmNR5rTmaaqwQ2GFIZkEKcqyvkY28a/qGAb0Z2MI7ppq7iaZ2
ZN0o2MhiXDK/n9zHxYr53uIfI12TtUfHf36055EsT8+MnhHllXBodRArNpSvPgRAbBsP8brce2fS
Cpx2hwEZ/BDC3nX+OidPE1l14hP6zdL16bccfUEzM5hqCAm8aEprqx7m7/gEIvb7EWYiuwUdHVvI
51dZTLxMDhOdHZ58N8aAVctTXYXvvshcxF9DyJ+HSHxJyqR5CHXlrVQnXqR7b1m72lZdJ3vl1Ify
mxn6abSjx1cokqAF82jiqnNF9hzlm39buhRR7Pog/Dj5Yf5mi/xpvKNHZI5J0gYEvHNcg2RtV6I7
7Oitboc761EmBjZ2hU18nzYnpuk3B6hPwx5tcwYkAlHZM+xEwoURsNZV4dLzKKPq2SpNTnRtjp0s
v14KzQQQwN6Ro/nRXU2AkuaY40nIXOy1l24pbcrdnEGOSOISUDXgOju9Lci2p0Pj5q94sPfy1e9f
zJ9Gyi9LwbwSQCnGBHlcvQt0q26I8uSSOV4Jwa4qf4wmWfBpfEND0Y2i+MCBZashWhRX+A9Qqr0n
0rhOtMrVg+uUPkvZt5uuFq+aoKNYHtkhpbmubJ0W4WbASTTyJVvwcFMWEKAzqJKUadGes2furhqY
KpHfrMQmdooQNoLvub+/wvmZfb1AkghBc7MdOj75x8JUJdR0ucnqZUcKZtvv+nI6Mcj3r+Ocd/jn
KEevYyc1Cfl0ZuTql9VG2/mLOctvXBbn8xJ2SqIsfztPP4x2NHHCrirEMeOa9PKu6+80WhZ9K1Ng
bCgBEhilm5Cz1tzjVRWlhH1Z2wLZkoiefwgGF6keZsgn/NLrKLJWPpixSH9EwCYCxOmLyBkCz5XV
BzGRTrxf32244XL/dZuO3uuu8cckJ4PRrSiIpL49b1Ctfb2BQnYafHGMjvn1fn0Y7eh1lmUvnwSN
h9KSVNza4VX2OlzH6+4snSOlN7OCnKaGmDgY4pc9NMvTsfTfzj7TAl+ja6Iq/uzbfjjry1rqSbnH
BXuP/SKE0O+GC8Gp3fZs2gKTg1vDQ3D+9owH9kXoCLsv3IHHy4rf6YGVtHXsTgZyBpopPkGsYniK
bvLNnFdm+/Qs0SUx/UsmkFEIeq4OQcIprdmAbvQXtGBsZSstaA+dVjl9vZUIbVieuTBTQgNwNOlV
lilJ8tkft8l1RadJScAlaCdm6Ned0edBjiaoDJfcEnT2gH3QXiEPt4eEFnr8KLPriyttZbKC/N2n
xYgEj8/qAzZjx3uFRsUP7UuMGBCVLCjkH5vYwlEN/34YsDpfFkL4BOrM+of6jqH/6GQj+oo8jLVM
FVY1Vnpnbgn6uWtCbRn68SFUZacYrGUABzKO+ar3HjqqGkIqNnMUXBH90wo7XzYsaXadm3Qw49R0
Jw14lXZpRjQOa3kJTXtBIMS6hNhXIhLJq/upfNejmymn63Ce170Dc97NkU/7hrG0SgbwZNJRXtX0
rlWxzIbJIkOAXKuiqxa9I+fXKrkjFfkSmclmmHZJBdarpRtIO3k1ZqbTKW+9SJqYV6z8nl+VYA9J
3gug+RbQTpQPO3KUaI4mNGR3Jf4fz2+IUYcxmGggvyVXs7q1KZduJOsr0XoEZ2PXcev25lVpktqj
PU3DbVajA/AQLNXFu5VPN+RkEQkKVlF6rlSQk35JGEy2t2Lv1Uub5Vjki5EoxbbTVmpAVKk1rRtm
tl0IxXNLvyoJWZG8C/wiqyAgck2AvFNLm7FO3WnS78wuoEEMnXkSFiemwbezQKMWL+JfpGB1NAt8
uR+8TmDzWzz0C9UBQBzYpgvH1an4Vom7U2WP714o1E0sREQBKzSfPu9TKUA21dhwnp4PVVoJtFV6
HudJJ5HHSnyQP4ynNqtfv46seoTg6KrykxR+dJBuJl/wepWFIsytFfKXg5jGi1C4AoPohh6cd5W7
3QRu4Zeugm+vrg5tVqxGBaF/9tLkmZsU2on7Po/5eRcy/yYqWiI8DQ6ZR78pL73Usnxue9+eFfTf
ouk+bkCxh7bpixyj34fy9vdP+pt6wschETgd3XmZjFoqN5GrKJJrWOCmS22DSn8t8+GtpxfiWnMZ
Ch/N87wNHcvPnahad81lHo27SlMd8uxwW6RbSencAr1L6d+bMZ/Mkqa3qLpWLNpGhaAgbF3Bf50k
OvSsGmJr3BfJFdIUt4YKjbRql3hY76eNahCeZB2aQiaua6L8U7ml/6SOwXVtaqvQqBe1gZOfjmNM
AHfopbu8kpfUmLZGay5B7NOpTLAqqOBBMfyl1WUgJjcCLlCvvaYY5iih4QzZuCqQj3BqB9prOkqW
rgIRu2cIDdaAyAo/tNeWkqc61MxXuUZAQD2eWGznr8R/ftqUoT/feiOdyqZSufWosuyA2+1nJ84O
34/AdhNf0Sxdmz+WH/cVmR/KZcZ8Io3NwbMcRKe+S8fYMHZP8/z5a4ijImw7gU0ZDS6icU1kd2Sk
cfKromW8xfCOaJsg6Wgn28njabH21+MfQyuYN6DczD2So7dlCOWh7ueDUW5gzgqvGxh0nvamSk+/
f0dOjHNsmcpiTAi9zuGnGM+1kcAn1H9tWy5pnKx/PxJCv2/mxNwGVFEG0FI9vqYmJfYXaHbslixD
g09GrSyssP6wAuJ4r5uHUGjOVF9emCX5efVbDi48MCg4Sprdew++9gDx2JaxWYqxuavVh1QARzmN
TppIjkhVb1KpLOcNHsV01VaeKzU7SX+Jo8JNiUEKwHmrmbacHRlpwlmhXFLa3frhZYvCxsOj4ZfT
IiswM87HOC0/y63SbQEYaL7otu3zVGS2qiMWFpHM+LUrDwWpf68qn/xYq8/bqF9KE58vOMpliCSa
gBxJa2wfXoFxrxgvrfAwGFdJcd1J42aAxNlDf/ZNCY9ftQgG7P9Zh7aoPPepIYpkcisDiWs/hDpx
RvpjLc3FAa9/oRDNICIJheI/zdJGDalS0q2NFmBv0skgrX0gRfy/qvXekVuI2PilUIQdP2qlYeEM
Imnpaeh35Gw9jc1dLsP4CfO1WEZLdfpBfQ5ubX8+wPfxw2ZdV4FjWWchpmFfhIDgIbYStcUQR4c4
jpxCVV09gr6JNcQYgotCVjY1QITKzEs7yiMUJ9kiDsJbw1AvksbDYbwLh4c6711fu2rgKvjIJ1tw
Ctqob9pIsMc+cLG7O2Kt2L6vIpHyt1VqQjtuXL+Jtj52axnvuVqvBu5SNkc2D167DYzXpL6PR3jZ
M0pVS6eH30/h75acDxP4+GUR0l7qZCmN3Vp7GLMn0zr1iny3Vfg4wNGq2bZ+r1ghA+DA1izqgw7w
1+hCcWsnXTURLs2lXrnmNbfOIUbPNZ3fX+C8Zh6v2h/HPzrDTyotLm9gfCs71GiYYOfK7YnK4M/+
we8GOdoPmWIfWlLGIJVPJ0Ss3WzQcCogf4cnoYfkqDUbqblS2ZZJfrxKq9vBgP7Kt5r82UGWXeNU
6Pl35zjOBXg6kV5gjDmukPRd3w9lzU9KtDehPuhEFUbRKk2hWsdnNAXcqHj31G3OAtmEJ+6HOt/U
L/fjw+BHN70tdSnRrCR2g0FeN5NkN2Z5nijQr8qRMDLyJugWDSLvSBoQIlC5YpO5ohAsWn1c9hJx
xvh4Oktdif50noUIePncKmj5srZdE1poG2WwybLKSUsEaEO4rXrdDQ2J5cdaEs+8bFTDSUEVDMNz
sVYFFd8x+xqYqInarKSucKJwL5/U03/3MtFjosdpwTuGyPr5+91LZRjnTYUbKAclr9HaaE/M5hMj
HL+uOQRjPuCMoECFKJKR/z7//fdFwy049xklwi+OriGR5D4LPDYIek5OomDaiV6ws8tPXMg3vQN0
+X+Nc8xWUrTAzBETz8VgAJiqoz7NoY5YaDUn3XZrDFaEvW+ac5phIrrUs2Lf3LZnDYW3vy8S4Zdw
sfwaC7XjcdBqCx8OhytdDEUiQDJ8yup8HSKDG/UT27vvr/nDSMebr0gfh4AkBnfcjo6fr/g2huTv
rlgc1tVzQaSiRTy6uc7u6hf9rFl4Np+CR49PwSn3yrcrFm0M0Mswg7UvHWVZr2uyj/IYwYGH32Pl
77Qz0sLdak3jd+8dpjvNkdfZynr9/fT6bgPK3pazozUbUlGxfH5Hai0ppThgYP3WYvPyXlMuFK7Y
EY69TYzPO+QSV7THdSvaemqf0jxQV/q6NEGVNLEu8wOwDM5v2Ic9tlqwQdV70D6S1SxMpVmbGsJ/
70G3Lky9WgnlDUIsO/YPrVSDR0JNDAdbMmpbK8LVvC/yVMsZItEJm2wbxpkTc6AqEgotsMulVmCH
Um/ZKCKcupOkYeELnT21xIPUBMLKBdWDeud5yY5YxVnEjmMJ5DXBRbXsbwXRW3mFvyAVl5b0D0XL
bpp+AAau2FGzUkcPEHl5L8v5xdDl267QQfgU9tDtejBUc1qaOk5ABpWVyClMqrVNED0a4Yvasrvz
SGyWmtw2oA3RyAJiVLoVgBTKjXZulIfB2xqpt1XFejHo0b5MhNsh988VLXUtoXUs1XsXKS9FsbzM
ZZJa/OrSq0bMvqW+lqSY6JNqE4yIbxVQnVNoPOEZvMjE8rWhVUL3oLnRYvlt6q33WrDQX3PJSdnu
vHoAy4tKwzeKQ5Io78GYvFlltigCwzXDcCdx72TzQs1JDsqxwHGg9aL3Ss0JfFFp4UjOyP/dDaXT
GbptaSmn8F02vE7+s9bDYZ9A35jsp3nRyI1FnG+6hbBrNOTtTb7wcedHdbNgdw/upiS3N7QV5cKX
Dj0GAbOuNqZFdyFt96LJga+YNkbNN9wozgM5gtt452PGVBQq9d7dJBdOooZuoN2OQM294CUk2rz3
NUwSykWMAjfXmkVGBJIaX1gFugfpTW/7Td+adpP3sJIiOyjAn/vk7LJBNQX9QlBpFOtnaq+CmmEv
3IGAIN/+qoCDOuXWZZ6arykbxyrmEC6d+WCkwrB3EaeD/KZ+NrxV+oNMWJOU+sumeVcjujR98hjG
PBSIBucp0w/1Rm9dgB7ae3LNBDLNKz8SV2GGnnKSQAxJ00ovMaANZ2peOH1YurEIRKlJtp3mLaP5
phEZs9bT6Txtu7MaZT09dlse1AWRe6Qh8aVWRVTjEkW+9ymlrtZsezbeTXs1SjtPHXHFXIvM5WbE
AcmBJjQrt+bbblDsKWR9k3Ck8Cfg+cGNUl4pabeGGsvJ4Mc4x4hE/sIMzmKzgHKFtIhCZFyR3hMC
QyDNOLKcUlvFSgaISXKz/gnIhR0Pu4Hw8jk1oQZvb6XNStZ1Oxv7hVj18NE79NbYlknmiqvOEeLZ
I/Ua8Y3yjTvV2BvpLhpFcElghzj6xEG0l3XBkQd8ovOt5S0zLOoZobHFVGdnIIB1/p2SWRi1zhvP
cKtJX/vVdT54u2AqFwRoLTEl2QQ8TYiye9QzBrcxepHwuoYWAqbwPeH0kLNEGBV6Edh300hssYle
DECFfqUE+aUAH7uK3ycKIhkIvYBaXFEbbqFbVzMizkdNYpLg3DVPjVwC3tpK5VsC068zMldvWeQU
UElPHi2M6YWt0mJH0gzEFoJb1B4WHFeYomDXvBcDboZxU1Xnvq9RJWU5Ne5Eg1B4Oi7qOFAc9dyM
ysLEMRY5vkh3sJqBVulLrwT7oOtsP6xsIb3C1MLZq+XNvRezXdETTStdifmPQj6L1HanFGTHhOZG
bh7oE4DT6uxxvIvH6yl4Edozvbse9WIR94Mbwk2c+KhG3Q3GAEdWVrLxA2oTDx+rNN0wTE8T2I9U
Ww8qVS3tIGESpUGK74Q9MEEnvh8t6mTEvHMgvsu1imKpiz+EIEWlH9qxmm0aVN0pYiXzIlBMB5gY
WTrM8+nFE/K7SixsC22OkcsLuQl3QDPdwQgOtYA+minX5u81VnVPZgpoyZZeyG0QXvcRmzn2imi5
H+SwXQWwuoaYNGj1tWreg8Y760iPmYz4xAbsm64dsesy3SuT/SrtnqNiU2XF4YQ4NqFP3aFPSRfx
1l+N5BHnh/bUIfCbQ9insY42Pg0t8apNGYvTrm6H62RpusG9Vq7aHzAIl9WqJjSJSuXq95uNbypB
fOHpZdEgoRtjHO1l40gWI8xATM6kdsQOTFygsnO+CaT4xBV+d4EfRjKPyrLEnQ11No+kx9tpfveV
G+xCv7+ab5+YqFNvFw325ZZ59MSIapK1oB9j1CFp6Chr6/xlcvKb9uI0BvPbsUhCltgTg1yRj/ty
vt51rZmFiTsDx7pN6dAHXMDfXFT7U0/pm8q+8nGoox1ZFAx4hQqGor4FtiZDC3hVCKqbxHyuhBN7
8O8aZpTGRWa+qSIul4/qEaGu0x1TDAoeC2Rg2rJeNev2pVvQVQVWvAa99+tF+1vGl0Pxll2zOLw1
+6fiv+Y/+pIXYxX6QfPfn/8RC8aff/NsJPn0D5A7w2a8bN+q8eqtbhP+6F+Wk//pv/wHJhT+lpux
ePvXP1/ydm7UXL2xL8g++VDm49h/trTYVdiEdYCppfLD7B+bOsHWUn/5C/5tZFH/QABHCUJmF0Uw
x3zA6t/q5l//FHT1D9AdaMfo7CBtNeY+6b+NLOYfhmqRSYKdZT4wzP/q30YW8w/EK2CAaFBD/QAP
/3eMLDS1j44EFomldFIMC5kmrPfjA+BY1knWdyneaEmnIdjYoXXe83ViE508DOQoUq4dVjqVTb2k
Jo9LtNx5ybmkHypzG7Nj6kniEY17XbsuK9zV26TYisI79jkOzvhxpQeZNBR0GlU3gDZ8NiCV6BcR
zZsq7pFyvrTWXaEe2FmD3VuLQbgYMPuGljtYfAuGuxh3KVmSy9lIqbCIEXXZvaUDex9ijltiygEe
ZLhIS/k+Ms+TaCtpWzpj7bidrMuquZaiQ0TKfRm3DrYBR0iJscweTFdb6PUhSzc0ROmntM0qlc/a
xBGIOIv3I74CysVv4Vs+rkgIJQltxvy4DfBB6zx8DJZJ4wzPINwL0ZWms+ogRctNcCg1V+cQ1Nsv
ZKPyN/NRLN1pq+zDlf+WNxSfbfRG4a0qrD2fn/mmB4atpqmdGncELGE9tlNpF7L1LLR9PtUu+C66
54UrFFiKdKI9TU5E5mFwWhJA2JzDsmcbJhMq9dbWl6rx3FNCKGi3axK1bX+lJ4/1eF6aCZVbfTmK
Ct1qHMg/2NDcG+dxgyxKQ7qswbrM3gv6UdSmf2orJmHdZWsvXCmVtdMD8trZnJjxc1Dt5PKxFKBq
cZ4qy0dseHrZL7IUhS1BgrJ4F6n7Kt7HwooudwFIU1g05rlmXYeEyxWQ5+d0zBpxLZWssC/Ae+ou
aHxb92/paLfqVRk/ZsK9CHySYnPWXBBTRFfgymcr1iWWrVhuRnyfuM1M1LeLnPzE8VpDVl+7RYYN
ML4NSYToVl69oS3ttwi9zssHiKxOdaU+ZAuCO4VVtOjGrVwBdFEPRX5l+j+S6KKAkItqhh2VZDm5
sPPwj5vTCGfmFYpqwoSztGuBIDjvKi22hXrvh4Eb5ZMNzrjInmffgLEveEvCa6m/jK2bKT73NcJW
FkppC5uC7qHbTBd9ulJCYcFBNsFyoL1Y3lYmmX6Ub7JyL2sPlXrVRuRyL8Kc77VbhRd9c2GO7riz
qJPXTpc+w3zKHtJ32iLs/nVxEZKyI3ItK2RgYrfUzcte+DFOZzJwPo0EnFmbhMY8XuS8OgtCEuel
P36yfsR2T7dlW1kr5VrMzkvros7uzOY2qDawgYv+uke4K1ZXjfWW4RBOqdQLDWrl89y6CcC+JeuE
j8fWDA+qfPCsC5mogTjcdMG2XSvKlart0v4xNX5o+a0cHfThRduM6mNfEtFxIbEvFbxXI7uqowOh
aYT35uJT0132E+dSaacpF0EDvnhjtM4oqraZnhfeOm9vp1IDDLwNYNgG3mvFB1pZpNznYYXuyRGr
ZWp79XPZPWX9tRjvaVP4zblPEXXM7ibrSjDu/O61Vx+SnrjEq1wnAPLWc2rL7ad9kB9k/ZKGyqge
/P5trHYi7Bm/ug+l2y4GvdaSathQ7xgcmeyzUWvAZK/E9WDdZYJih03vxHSvalwrBHWuRz8+08vw
op3SK2zCuXCT8SNDuizCqgz0hdWvNOSG2p5Cim3FLwD07KYQOBGCBhVjO6SoMEpPBgU6o2pxF8lL
sRzwFlx9+IRd/KpOf3QT8sX55jtgkf8mo5Uz6ekdbQ16ojwLKYD+zCFp23lP/XQoghUxoRXm82yp
whxfiMmcAUCx+pa6ibeC094DxnUFz04QlywIknfla+EcscuELIwlOIl+YLKyU+JLHIQjxuh6ndP6
iFBpSF5m0kqK1kSZBqwY5XWLPyHa/W/CznS3cXPp1jd0CIgz+ZczNVmWZ/8hbHeb8zyKV/89zAYO
Eu9gNxA0kMRtSRT5VtWqNaRJUM6BlDwbMwPZBztwHrC690Z+ZXHsn5Nw9RTJ17Pjzu3vNywHBMvH
IpgfkIMu4AzRsmdBDZTxaKyBPGE/4ALyEY09MZ9A15ic1UngDQq0dXV2WDIRddwjrg+d+TZm56oK
4uxYRfaUeiWKJM7zgc7W7ZsrhLNlslSO4X2znvktdsdMqHGbHm7cQpWXkUE9O+nj6hKeRwAxfsgC
ngSLLfxaL3hV39D63e5TBXQFbZWGi19oFo7xSiReLZ4xMV7aZzE+ifDG3/rOxRS4fYodRAgcVCQ4
7dyMXg0bkAW8JGCW0ypr1V4yP/+eq0C7OXhw5sW9vOzxrjD6wy314tHaPQ7u6qZflJpoi2K9Jw+w
7/x59hRyBYvxnVV+pZ2D+QX6AcxOxPeKra22Mn8MIGmY7uNJjLmI7CgVdhecTFSx+b7M7ho2sRHS
OMoGV6C8j50/uWD9V8e6tSc0+xJcPOJwiE35J2I5anIhDYthANVqvuh1oiUOlnwuQ+J47zCjnIM/
vuS/Pgl/e8kfLXk7rHMpA6I62bHULKypA2mfBoNhoe0nAueX6vPaiZUiPV8c3Gr/ME39NXv+fX/0
8yP/mHQqRYvlksEEoFwe7dWpAXlC0TM+8CGvQcxvlvGuXoYv86s9G/bgCF/tAcsr85fxVD+PH/mh
PFe/Eru+J9hxvAcf1COru2NVdNIeQA03YhcxPvKz7pZPJbqtyGkd0989inDgAeCt9lH1Iwfgz2F7
fuhmhzwYU8UwcDkRjd53+IizvreSDrIE2x6vdkeXGPewejdD4XHcC3ftnfLCWOZu3nAE2u7zO9B0
+09wtrwdSf/rQv0YrCPECgWGBQazk1c8sm4/YEzyrNnpXr/SNaLbrRwZJJ1j+bjYOu0DnDs7wXJj
z8Azv0Z3VN2wdLJ34M0/UVZ/mk7KP7/GrfH+G9YeY3OZtR3vTniYcYyTnlifDwf1M/6dx3bC2fA7
OuYk5kmbBut27O9AiTBcgSH4PtYOuTEeAd6f6h8jkOCM/et1MxDWswJh+fPjBmtaUyunZjvqafeX
fj8hULOVyq9vdms6SutDgxo8zv1eP5S8++ag4bgNg6q0xdahvoJQt2fsZez6FJ/V2ULNg+tLaiX3
Jgpw8wGumYIFGl+MNz3Gi2OKDvBWFu1F8g81B0dEEpdG0eXvARtLwIHpWSlDaukOWAzHf2SSGynW
GRTXDPTUlxp3Faz4YTqNj8sp9RJ/s9MBGLOjPaH1AdWSiDEFiHTwoaLNojt4Y8mLugItp9VrpMFa
eE4G6oNm2M1Fud7s7sj/YxP/XfbW7nt9oPCe2bTZuxdyiV5hANnUWwDxyS4xlpVs4liWoIFgXRBl
DaPUWYMlPpZLWBM4OOCJMnnUB6JZFcmLLoJtUOnaULP6xG1wcaq9KcKKxhaLx0pBL2a8r02o5c/D
8DJjqoj10YRckBiJoG/PfTLY+dzZNXaf5FyUxxytwdb9ZYuDTJDMDP6IzNeBeyZFOQbtjOCL5tIR
Y/CJnWlIyJVlPJeQx7Qwgk4VRaDsMKZDiM3tPZlOAq02NjTjfQ41xTzfKI96tMcOKUbuZtjdctjd
XLxIMgKNEi/NT+POlwkCZ628w6+e5rR0i9zT75ZjJ9n91YTMIkE61+2ZiSQkSwF+iy19EFwgVd/C
fGiiUwX9oDbsMX9QNeyWnnrRlRmjbucbxmuqLcpnA6fBcTma0jmb7UX3QWxXeLp5AgnOk3a2KYSc
+q/ZnkKnYfBlpc/Kd3GEP4uwIz+3Z25ahIPWJFrZFNJmYpJDt208xSIuIkeQ3JV0BzmAv26n3UEX
X3DPyt5yEw57ulgNtkoO+bXToy468uiPYiAqT71C3aTSqA4ToCKS/2JnWVAeJzeWNxcawlmZj+rU
M4VArO3pfpkdxNIEMszqpZ9DpXuqykeapXL19f4UN360+rV+aMxQqvwG6wTFo7pHfh5AC1EdZjHW
NpnvNdNB6i65+F7E54aHQxQvc3IShX0m7Bc9yPPAJEdUdtsJh6iXGXzYFWM3qqCCXrbthrav4isd
ZuYvutunns6AAsz+S5bPN+Oxyg9S8TiqfoGgHfD+pbIzm61fYmuTU0QnLT4p0hsBgtbMY6Rd45w8
9cSdb/TFH2gPJgFqtUOcKr5Go+Rq5qOm73ept20N36Lfo+LxHbY7q3jSUa4jFJhJlCHhAMqjmzD4
GB9Gx5jsaoXDrlO2dsJxhQtRXyTmBxESlUQIu9OdfmV2gX6udGLdUX/Hd4Wd1VbD+SLsd7uA9vA+
H4/dr4qViQXvjW2axhGBSxmyzwRbnF9G8aCPy17pvJwNVob0kTWOed6xsMJoqbbbl+Q4ukg+d6UL
W2PdQSNzq+hUg2bqYSV4HFnC7sAEToqEjI4R411cmT532KD2lGMXtKQVXSn1tiQiQlx+p84YMPTd
ce3wqaJ92uVhtIbkxY/BaCeSw/J3/tTcybQEE6VKRNcGfxWyNGcf6+jmYsYfBvZfCCbly1KxIKgg
MmO4N9jDm/RiHMjaYNRJP5I+WN8yKER+qzHS0TOPPGMQ3mnGGfjIrBgbe3KEV+aSPiF/zRU9tvui
RRaG/ZXdcDzD9ukK2ysoNW/LWaFZL7H9D/huc9WLAzXYbVQ7r8wCgw7bUtfLzh5IW7Fhq/OtZpeV
8GJbtIy3hY+7b7zoTTet5YuqYvdWf6ql/dqHu8pnAuaNOQIlYnB0tixv/3GOTY4JH6V0qj4c6Trt
3o7CHFDGlW+OMbnVp/bc06pPB8FuvzTWMaDZlv6+TnBRHXznXFyFTgMUqpuXiT5/bwR8ITY6711i
MiDw3Sa/HN1WtFBod3kob5w3q0OpnQWS7OQpY+VhELlVYOU7QwvJLxyvOD/YXyyevsXIFhvYCqO1
3DAOcgEJQGnZFMaskAKR7xSnOYj8pZVjltp3wSyd1+o83RY7OdeJk8eHoQjS0TVUN8+PY+KiClhR
gu58UzjmpjWw61U0a4lPu/WctM966efQU2uH18lzf9BOM+BTadWVr0Dss4XGaX6tMmI0n8eE1LnJ
6Rck1idusSG59qqXIJluz+lBKO0dbmblaZWfGsRbb5O2b2UyD1Gj3xmdadHvsawvk6t8ki7p8fZa
dJziPukI3InoDRrDNk+6FAqag3hqRfi2wEtRatidlv7BUp2kJ4Jkdb/xVad7z19LkXP5Qi1iCZU1
dk1lZM20WjACWaHtTGu+CO/GaE+dNTs7Uq1GLcwdFHRiHEDJsEXV3uHvOnodctpBI8b5fj2r2Kr3
b8uN7iCs0zOnI2QolZ8hRNA4r2eJY3g6AQexEiyFcO0Ok3a/IwqFQPRHrOzNYH0uOwdXe9JzlMwX
R48570s/aWDglbsbgjzyBdWrd7zzfXs767LfVUGLWLq4V6aTyrhueIPV4jeLravmRLN/e4syaxdi
2lK3r+rOX7KHSPBqvrfSEUpGIpufbjJsHgw4p2/doQKi0WzmVKxSoWfhYixZfNLUaclOGQFCN2SQ
4I35hB+hie2FGTKYDpw4vRONjii5ya9t+jGCzfmtPlTxQVSgr9xNiBA4jR0cc0s7W71FsQlCk1RP
YVZ4SlEwtb8hhhlvepC6UVgdxojZVAvyDrdJOz5iq4aebNaI/LAIFrqj7Fv5XvsQDMpR4aWnbVpI
aIHcdQ/p8+kWEwQWDmz+GA75c8RdosyIq7OkNx4LttO7B7NDDQEwamncwhDR6mfW2hXZNdV1JXaS
lxvuuoZNrLVKLpr9/j4+45UJXfnYP8VMLDqKfrsHhSEwiASgFX0bzQwHG9xwyZaPQC84TyohQxom
wbSZfCla0H4tptPqQGtw7MG1/HR4UjTchR0oRqKtupLiDvK+YxqWIADbbJBJPrLGzOLxX03nS29s
UlUbsI5XHhZbGe3NsY3m+Kt/bQLTnl5IZNXa91v/lnYM7lg7Wup79708a5/GK+GXCA9T2a4+cpwQ
z7rmAJ+cq29lDJXhTa8CTpAEPBG+yjeX0t7h0mnVr4L7NTrJdbnmcVBn7jzCSbfH9AsCxTKedbcO
uQyNu5FEqzTAW+ANyRZUW9SYkqM5g0saHE2qtbjUPnBOTC5zl2zz6Nxfut+JX4QR3nM40VlbZof6
OH4CZW5eTfJDVtvfq+526YF0JOBEWbkYyzHKbHg97LsHCVYuCxF77EOBfqAPYHIXNJ/00ppfwUaB
Mb1DL2Grqpf3TirT/bpknA6Q6QFBdu+C7iyiz049RuuQ+LphZzlPqBUfjTf0sd/CzUVJbgRwsfhc
82f2bsL25YNSzK/SSb4U7zh915Tlp1iyBQLcySGUL2n2oUSW+K27OLdct/NGOhScgyL2kPb8ALT6
zGJfEx2esh6Dx9YeL4Np9xvjyaUMLJh3QlaILemBn4gsGM3e+NllVidYxB1RY+ExEM1Bdj1cfa4F
1o/9BrzY4hyAn8Q7Txv3N8mpxFOFCXpzjkZf+MacEcinj/2WnTIuMtq142DCd/VhfWJPUVenLrYl
Fu5XNb6X+X74jH1YiUyns8NtkZMR33sLBapz9Nsdh0JX7GknhcY2q3OOV6PizfPL7pdAOQBVYtj6
6zufj+xnpn2V2RK+XG/aXbFw67U0VNZ6X3GzRKBuD3GC0svBRrsdHE7LxPSgHMLv8peccYIvmRMZ
eirEIXHFqcIRN9I3p5kzd06yklhr444MZSB/In3LR4TyPHHrUV8D1Znuh9xpRocAu3KHtuZQlp5M
w1afh/gE0Ld9G/KVDcZNcZONPeAQliFfR5jrFQlXeCFSBfasd7O38bk4cuJTLy3hlfGHMzCa3GGw
hJsjPLNBv7TrGUrMQHvQueQTSXxnVSA8yRunwpkqtAZ0ceHIRv/19qV9cUoR5cbFjI2QoDrO+Hi9
oOY26f2JW6Rrke3kkN8V2JE6jeip0NR5uIZLSl0v6ReFA2HWQu1VcWhAvyXsL2cUITDLludTM7sY
s/vRSQyz9+a9xxTt5i8Lc8Bw3nIAOjt11Cez96bd3XCuQWKuPeuIyKqd6h2eVf3SurMb9ajMr+WH
cr/c7ZqXhzy+6DkpDhRW/3Y07fGMMMZR08dlL+/j/iQUBO5gzyncNfK9GD3kJoOvrc4f3EjJx8jA
/bV+T/RCr+sVAhy/yjwXL3yq1/SCQhhyKZOs7BoH8p4KquLn+LLJDPdKYfdH1Z5OEf/x0F0XfwT6
u92rrUV1Rw/h4vBbma8JYYTaQ3qiwLusUyzts5fd1OlfCpIPdLRRFv/MMsYbHEj1G1Yn8VPnrt/m
tmlmiS/aeOSq0HipgpVtMJdInsBD+QuwSaYZpiuRLFSb0pFXBmrrrrCAbordSo5BQQBkxUIgek1f
Jfizsn3ciQ4LqsHGG1RiobWhEikTE554dCqddTQe5NhKcihYtmlHAWQ5/LO2Advhvi0kT+EvNW72
BDqkPU2O9n27T2rIPEdomitw5x/thoAv/w2GIcplszXCbkj8ARAZiypgdAMMwzAaoVh7Qdqx0Dk7
OO3eKgdfWmANpXR1CF6a09E3cop1dvW4I3YgZR2JINUiwy2G5QMSs5C9ByZuwCLeeUIw8sS4A30N
mytMOM+pXYflG6RFhCKmaLPWMd3sGUMzmWQHy/yYIT2LlGYXkZu5XeDbY8Z6wkLQqkDeNENalfgR
/5uEk9CKcChmC2Hl7xtSSOCzZ+4rlyfZ7ZGr/BJWV/IkuEEO3wM+PFLqII9rWDDTEpCjYvWwymJ7
Ip7ap5kHggO9mMPuTynm0k8uPiCczuVVVBgwcF7VH/BxGZtmnw2AcIAzmsWe9HFc2ER7iHMUwx14
tvEP4mkcPmpnBZ/jrSqhPLk1CE1uaX+QBvzHOfYHZPmP9/MDWx572SihMQKnmVxJmwjstHJXZpB7
sLAspO/TEwdKOObJ5AQGhXJXqHd59K0Nb8noKYufquc18ZLGwU0eJA7DV1Pnfk1+iU7hJOTm0r9e
ahatHWRL57a7yyRojBbCs/GT/hKKaukqpR/9NkUvBumTgzE/xWDqWhkCpDgil2Ff4bvS2WJPq2mD
nMBDQW+52yeXzZWFiRHxUjrjbn0qf7fgKWdQO7gAS7g8ZM7CVj7U05dxvaTSsUtDXTkwEeW8HKq7
xYN3uNHC+n2uBayBtPw9Y/k5OxEU0T65rqLfPgJvjV+zo9Cmu63CvvJicNtRTpLA+NzFxPRAm7Xl
/KGO9nRFb9xVuuIJ4v2SkuNIWwfcFY8HcMLFX41Tnj9kcMvMu6hweBuHGU2IW52SgARpwBv8wxFR
CrT3rppZzDHNvTo/yOABCzYLBD+6UXZiPzni6r7cp9UJR/BKORAQBNrDwjjK7vP8FUYxBauJrPUi
lRbql9LLDWsLxnTxoWbcbak/nJlsaOAxYh/ikK5n2C2rbJqv4U9Mn43d9V83GioMA2N9Mhp+qjFu
aydhXsyNnxyrY+QjD02dxlPp9UPZb1mZSVYF3DmdhMv4ovxhm4jO5t9eHvMVVdU20tZP304ib7Uq
6raz7RZkgAfc5Ph2mlaFE93udwPs2H22qmeIj1z1bvFUIBMQwzVo6b1RtgKoutMvDcO14h5y7dbs
SndkVBbfjCuT4YkwnznBPhi4mPKkXyhqVtGFag2UvniaBmHYVqtAZ++bnwmxWqVPbnovhooyn6rZ
65aLLNiC6g8Ps36YfYjYbFsJeZWbPQTvCcjjGY/53mPRkV5uzK3mnomzYqCN1Us+nkS2f058VGE8
NpyxaN0sxlkL8Isc2Wj1ClK7rWLbiKHJi/eAQzOzcaHZLahc7RmKDxy2+T9PZzCzdkbF6GJSM4ie
OZCuxrbNk1WnlXAxR9XNkvNY6N7WAStWCYKy2LFTf5qpP/5J6PvT7XnbW+iER/z/r+7HVqUgfpv4
c746pnRn/ACT646a4ALNjN/aOyVJW/Bspz9l6CQTfnbAz2tQeOFM2K+cn5YDpwl25+fdQ/aJm3jX
ef1rnx0lgDT4xlCLN7+55fsmeAJ0UzZRtioGWeWsT9InoC7pwdiU0jTtDGt+2YaAgjHstcWnR+Xr
sf734ls0/7VEqNhaiVRi+FE/SkS0RpEwzpHhiHesMOBli96ynQjqa/QOKpU+Q/CeP/Kdq2/BPwXA
NucCJToBTFIZXu0tGKm1U3bSd5znAtDzkbPymDyyqqa83hnQLzbQq8MKrQUBu6YM1pjwwSs0r7Wv
kahU8u/4CfDhaehxg3MJc8CKIphC5ne4/+flYLo3gkK5skdWCh6WF156zy1bPymOcCqPUSDu1fuu
PKjv+pP8H9d07ZKGyeeFaIscl4pn4QTH3jiuNuNObDUIoFl2WNXV9EFnoq/qCqBxGD+TIHkxT+Vj
TMOA5acNb+Z8eyzD3pHPuK40jL3g7jWZj5hWebeXxs9OhGx5Qigd4CjDkjQCFqUOpmsO60Qvc8uv
8pJ1HJXWLpAXizTwkNYibF3GFV8Po3OeWPqlsbXDHHBT3G09sRCyEdlnPjkBEqnAA52J3Qa3lz+F
pYg/Q4j+c7/reMludE9N/blhFsZJUfRdTEAPoOw3azAAFRPpAnoTzo034LIbKkV6TvU6mR9tILyx
r6IaDmB+oeQKBhoUxjRa1JStUwQW2vrdL3hzt+UJMwIintm1CF9gosVF+4Av1lz0L06P2YKtVDAV
92xn58La6Aw71QHBthGEXFAc8CuJfOdZ2zqm9WOJ7faxQ7foJBwUZJA3bjk4HHsFj4ZwFPz1lDWe
XkNBCOK3JQsYB+GWj47CSbU1xrdHGun8Lfu8gSMB1yQuqBz474f5AQrILCUMHwBccfcq7mxBp0FU
7837aR89SuGtOa0bEoINSN/uh/hB6V94WPNP1g1VHEzKOTbhv592vW06+uMfHtK/euGf5Uzk4dQk
CNs77aeTZBINMIML9jTZEesVZwm9+qwqgCcfWkHg3gmCSDHsFdgkDA6jV1fnbrxvh7Ogu5G9e69R
ccduSWVZmAjiXyItSgv8hY7cIXciLcJZZ4Ln4jMgQ1HR2DuyNSD2r7FpRpaS9cm5j65JfyD/olKC
Pg7JjS5f0xKpC0Xd6ZSwznxaMxzC0FdBEIT2MoWcES2CZifOwD+94pOdYOKinyLi25EYPx6ow8Bn
BFpANHY5GTfb7gHKyWrh56Il7mK6K+fl7On0rdes8mMewQPABXPOI+aCI+1i6SySr370d+mb8qp5
DGxsNcxH/dgH1XuTW8XpTxwJ6V9mF7hCRCMYEIkN2OXU/6+Pa1rFPV7r/281a0PVhALW6DZ0XDPT
kvZdKD1lFFW7OmxnTB7ObwqNHeMfayf1efdns9t/27H/421sVI6/vQ39ZvS7wuC2wIORNaLbeJmH
mJ5ShU9YgkNVDdUFuJT7VnWr/Ch+xc9Qhlbc8IKWrh/+vd3cMcLo1uBuMME7kGRpg+VTuGoJGZs1
vzElaLGtHraNwC6M6dM9wQXuRKWjqts6on8zGIB/x+9gm3gFaMjkyY+2zCfoYpKD0Bc9jXIZPm+n
zIMRqlkGoD9zMIQfiwe0B334YGcMyMA5whWjd0i/sqt2KHyxsWSWNYOlQN7p7eZs3N0cick8ceVf
LA07GYjAavY3K6LRlF/ZUiDgyVs3bQKVSZBADzbRtEygFX/9zduhfeCcp823hw8Zf7DxD/QV6afu
YOsf/n5r/NAdFHPbNJLOrYH/wi6YP0aQn299YqCBjcXOlhb72nvpo/Ywuea+9gqfOScQvnv2fZ/b
DvIPZ8e/1XcGPw2PLYk8qZ/OoNNIpkQ3cI9Ux5XFF82oH/sT2AePdvgnOa26cSf+66D626v96J7U
oSlTueLViMmh4QeOQrNrWtG+e9vGp/m6VNwdxYsIAEZpjW0RHZ8/uLXPNM1yARkoAA4N1t4897/B
fXCkVG2cvin/KrXgUNoTbvvycwl965i5twOLfHv11BBMFxrL9Pa/L9+/TtB/v3w/nvSujaOUrM7t
A5VX82F8nq+sGJvH+Yy8XrrQqEhv0gP8IO5z9UkBSXR3rZ/k7p8u7V/y7v+6tJBWqAPmziQP4J8P
e5ZG2SzfuLEK2cbAa4LCJ8IcsczXSPGajfnnaOy6E/OkdPBorMHJHrcVZOEgrkFVK2K+YVWapfBc
OM3nsCL6ciBHmF+kMZMnE4cqgu+33bfooPjY5Gc4+FoFGAYLz8jRXTYgLA7s6Euk42UU/lK+VteM
GZGt6RurSY0ewdol7pZhS6y4XZAYZd6T9xKZf7ippZ/5mH91LZKG4z5JFljjGT+eslYfRESZguHU
BQXL2RCrzauddITJMTkcsBatYWzyzqCpwY4x2dBiMRQjnWEZgkfuRiRBpgYppUodPKhTMlXyM7gI
Ew7gYP2oHDCvRv0GvuQBHwCMZR/yc/ENN/72i+upvzeqHxcXpXgGiFR+J69sPG+FLxkHszut6cYZ
UMZr3j5DIVwGHzHalLmS36E8zliHB2r8kYMT2cXOE/mTQ9U4Sl/G5XaH4FOQPbX1WvJtbXGv0Nuc
BTyyWdSwOHzTrzBifuc2j863ntGJBWALIxhxhAcFJ/kuhUBrj2YwSX7P00Vz3Xv4yewYJOhiIKYt
Tqc7wu+FL1NO7NL0YZInVTCPmV2j30PbxzGdIc4CMPQVjm82alSx5Akr8NxRHx+a3BcLhiJv/VAG
Vyq97ozFLx5vVPYI6huOLYXxFPkEskHYeczCyYHHCq8SjNrTfMnOyw0smKEq/6ZEgwwIsH4/Izv+
HG1ndOUOWZr0tFKsINxF+9vttBuf2/Es1tdY+ajyr6h/WMi9Svb1I1vrOARHG2xEiDslSJlBGpuG
Glh18SnOORIL538fDCiG/uWoA1PDLx0WmfRfRpBx1GakgXELwtSAJ2wikoJnbtp4kaGDGCYwbtA/
rb6qGvxSSDm1FQfoxznoZOPXjvXysAI/o044pNIreXSWmN9geu/omVxjCtbJxpdPG3fnUT+ThCYt
AaZeHUhK9QspXdDwP0vdQlLvYLPXcb1ZqDWsIqXYl1E7l+SM3ViAJB6HLfPaFcDxhAijzs61cJ1Z
HFb9Q8sX1CChQANpReJ+A8DS/Q5/4wZ4Hkoha6JnuoNm6wjcWHS2ZVvhktEUQgHdapzOiPfWltb0
ju270+8h9QhQv+1dkPxuLyDYbIORe+Mvu+o2oCncsSGxdj2iAQtBLXt9oQ5zWm9wURZMmWcUZxaW
G7C6C7GXLR9RrMRYzRtwgI1nIXkDfVM4Xkdox9s2xby50rQhSqAGZKfNPME7J263WwILHqgKgIaC
veR+2oRZfeUAteq/IqiMDkOi/fC7KtAPeFF3v9YHiUKFAqG6RO1rBoEOPjD6iszNYLCBCgMvx79i
rD8RexQ28oxBBMO00hApP3IcqFDALqzhkNHvF8Q2GP7mrgzWr3uIT4vttGHjsxMP+XhnMgNF4H9u
CaddtlCB1sB/62mO2TeFMTNL8x5xPSNX5i9OX6ngLbt7Rt/M1ksW79Y0ei1shJrlJ9acGCfsrByL
jNpe2Bg4OnFqjav/SlMP0VKHC41uszSZuKKGPyKR8G96mFOjuTm63WPSPMzzvnrIffXEXqitnuIp
6LS9tuxvslV990cJMs7Or9tT3p4azqTpYdK9rYZv5Rn5AaPGpGPKZ2MGbMeQ2GCHjcpdzT428ZR6
rzIitW6t3kXlSVudgXkfUhlrv4EGAZLeBqdzc8S4CaiOPLjKcNSghCiemTqwu4eVlTKs+22Tq0A7
Wu6UHQcqQn6evN9lDfURGyMfm4Sp4UHy0irseW+yV+3X33EdihAW033qQGAafoNwebjVsj4AiFQD
MGdxsiOABTFQd6D4t3dzveQ6gokg0+CCW52TAYRhA9leYhI5V+zjEe24w+JviJe/kZGi++ZXRhoa
q4oMqxokyfcGtbOxdvvdBzQnXiSxoTKN99DwcYU0xPs5ItLQQbmCP40EKaLGCsgiW3KzLcTq30+O
GX1j6YLGsA9mr0OYL4RRU3FneBXVAVLmr0mC7ec0oA2pp72jaAeAQZtuYL1DdyTaRfEsQBJj8IVc
l5JYaC98YZPbI73WlQdgt5m5qa1q9lR4VGk7px4eb91eadjfFv0N21QLHTskubX9wGmMsMb0DUMw
YsMgnECnzm09epaX+2YJcDvIal8VLrsuyNLR65mC4NGMPqRRBqXywiaw9sbbd6/5FN3HBNz55u22
psGrlj1Wg83ThF0oB+SEObXd7+6lwuU6M4I5TXr5wwn+b70qZj1/mfYgJ5R/IF+S0RW4TyC1E2VX
gvsLvw+PIJjdfGentnRkDp7vBKxTZNMUdtCr+j1EOSdmuZtbu/nE3GtuOyo8nohwAxOKHtpHXbGI
SVhgzvdsEZxietqmQc4amI3fKogwe7/lTR7/wsT+9yeSN6XxzxaR8YPPpGNOgDH/P1vERTVqJc3o
vidvRKqCWSrmCjdLeBgem8fcbTkYIMFMh/UFPR9cfivGGI6c69UGEcOxebzkXgEZ6Zd5+dMcoqj/
BsljU0sepKptBsM/WrYV8/Eiyehfo3d4/fSuXF912KdM7M1q69IRxilRNB+aZsd4OO9CEUeJctsU
LbDrsIrprIFb17QAqOT+NWORMV67+DImrxl08tPGR7NuvyMaP1GE7yu8TeIXMb0U3Dd4ZEX3ogkM
q1NYps0xG6Blz70Vz2+m/CFU4Tg6Et5uD7K2B1jqqtCcj5DAkpsL3Le4rInhQIhu6Rmf0ouKzIp1
6h7r2Sur8mTPIQP1562Cdt2dhPmJMHq4d5O4l5h9Rruc/LpzJtYdhr/7Miunzr2eR1YI4uN0KLoH
Rb2o0/cGkbC5CdTjGqQMvOzpsYaw4LEDtemHoXrNn9j+Ei+IPjK9k1TQMbqMKJjXVyMiO9OLU1gC
btw9GkCXxQOAldyi+XTFNZznQ0tMa36q5LAUghuvLR0qDLLj467xutEaYDDX+JjiHAs9Nb/OskeN
qpZniFna7CvSb2KgVvNSih7EqZ4Tb/Fq0hzyJ2FBpPR7hDnJy/vMATRgouaJxDXVdmGLF4HZFqJ7
ayPpxAFBp7TArCG4ipMe3z6OFDqK0uFxGSnoMHBfTRSI4M4OYgzoh8cxSL81Hyuanq6OIfoBiEny
NMrCmzR5/BrQIhltHj+Ms40BUdCtOTIoSdBVuFqCZRI+gi6t21e+dm6c1YMt1h2H5Jl9Q3Hze8gg
dzPeMdC69uTZp96UX6hdWXnVlZstcBZCofDywcOMAQmY+nXbRy7sn+PgGf7q6IfV6cLZnTyGDiff
8+dAuiLFC0sIq7tMR81Hj/jdHOFBP9cuAhYPcvdMybHTB2kHVBGyn/yUZbi9G3sQgdLr9MxGgbVO
CNtjBukgD4JuQ/Wnj9Q3LpsUd/XNE6vqI03AtlBRDltYF0IBhi7+ddGP+mNy1O+k79qtnpKTcJi+
2mfcUmon25wfFkfnohM8g6Jr46tCCEHju1yhQQqn8cgJQTeouzqKn9lBMfl7umg+a8jQDJOwfV6c
LarK9LQ9JBRIwAeqamsb9+JdelUfmnBbAYxoI1CaWupdHRBHEuosMnlP6ldyeh48wMRTQjHe+N/Q
WWqnuB++xQ84b90BfwMclOhZ2wabFZdnf3K2pQTvVrtPeFwVn1LfG1ZMobHbb1jSUfsws30Z0C5L
7kTFX62icCSC+cBCbyz/1i9x3iLtcPTofPXma6ZXXnDpG4Ch/UIGYUK2oFWnobkKQJZ/OgTFfz0D
mVnxCyVlicHhnwe0lDbmOibcmorflMThWrsP42O4E4M1gOkKVj2wbrH5yo8dEoI/Ygjyv263ZEqD
Ziogyf+xFP8bYiiYg6GXJaHHvav2roLSwXNudpMfI+ktVmF+2y0MQ57AjcbpteU+ggemX+oCDXsY
R2cJgnLhkVFUuog1cIXBU0XYmHMsC+g7aVZlV2Ezg0ANEnJirwiW/4+y89ptHMva9hURYA6nYlaW
ZcvhRHBkFEkxk1f/PayTv6eq0YUfmBn0zHSXbZnce603mr5xJpk7eocmKqzPNtroA+HRPQW9nDqz
x1BUsBLilpfrpxzPCSAqjHZOuyyzlE1ytzY7gJS3VX4BOkzrFQ5T3Nkz/RrRtkmCWvTa6pBQ6pS/
D1jb20BVPOP6oTOJxe0uH7loOlu4HqQZpaSbViuk6Pl1XYR4Z/17upcgeVq77kkP91LuJsfEsuEp
7PXiHbEH1iCKpqPdopEnKeXma/Ezoquas4hILy6nPsi0ff+VOwpb7JxvVZ18y37icHuJEjw0Fjk2
gJmtm8k8cufKWk3XjQEbXnvQKOQSOUgRuNT4HDAAr9JPcT9ykFgs3qerz6dorhb0NU1PkGC6Bwpb
ARfEBbWtDYQW2l05dpr4iIxy0Xfbs5uysP3InqU59J1nfJ89csQspBnhysSZoxmfBu5/bbIparqT
nwgdt294/UlAPxjoFB0p42eAJMjXKGaWOR/10aLpwxkvqI+69VnbEziro0Mpo5t3lXFH5zJoJnvP
woyN6j7FL0Ic5sywZ0lYA/BGhEa1SZAglgftuletd6K7Ili4usL0gtfnmJduNu2RjQIm2Qlxjiyv
I8rhELcCP072MX/fiHBvziQNpOteCDThITFOPWk98Suyux7Q5ApFfBgIH9LFS6150H2tBxaFW0dF
F+zSzDjyoApdMOO+kAiPZj2CUd9KepAAS7fOL+E2Qoc2WZPUFTPHkYW/VduXTDyrls9SEdVIQjDY
PC5o9CA4ie4OGP7hAMvl1DzTwUE23MrsyN9FUucW6A5tefLmfJ3QWm15sn6oMqQs5y6AbAP+IJtT
hFTmqkUN78YBp5dZhAXWuQkXNQpSVGm1Hw8hIGehk7tO1pdj3uyYIxYUezPdfXiTwkA1vZyjt+Iv
uDb1s/8yXP7z6Fj+/38cHZZ0M0tp4OjArbBfLLK28QFhxC6J6uXjPvtp5t0f1At+zdgM0wRuIfUS
32A+Euz8E4bcFd5jlKwItNFj52zr6KqxO2gQDK+JnSF42yqMOtgV3OVxX4Be9ZWcpZ7fKP4k2wCO
chYu0GVnB2ZQvmGMGM90TFlwC6aj7BbUCm1he0Kmw9OI3q+zeMNBLx4YxiDMHFrtIsdsf+bBXpaf
yuksL0GXCYbQEVG1AknRdp3T3LCpr1K2DwcHcrdbzFQht07Ha7G88Qs/RcV59FrzWfvJjJCVx8gx
jn+zef6Sqvw+1CuqTuqPsgzOv2u4rprU6ZlRwP0RJ/KT7RcYSf/mpMZFY/rVkZ4OQOB8x+lDSw3A
Lrm6j+RnqO3hnu1FeVM3Z2OIVjXnngRVUm6blMra+P0O3yKu1NfiY/AWVIdbEK2a2G4G+Olix6ac
Y2Vn/5u/S3z6331kjyiPbphCYHSun0m1Ipy5JEtaDQzrMmMQMr08BUw+8B51FnnIf5H1yP9ieYXC
+H+fxW/PYBzFjSg3PIPAg2vzyTpUIRY8oMICFotDdlu/d56yxy9gD4+1/7eqTvWXcOePXwaJNbIl
05NCs9//vgTtbJRCY7Iz8stonUz3IoOZHQzNIwotx4THMHJzruJrYbojXlZ0oA7LfxWDxdmAohlO
19uus07VBGrQehDYTsc4aezU+KUUbZL2soYwi7BgqmzWqrFouIp+1yi5remYCz2G1TolK9cxsVp5
NHaglZzJ1iBJnGTvwa/wsdhSh01A5JG4jXYrOHW92IQEezBcsedBBzgudonLwsOkh+ziLv+qAAUa
55wcgDtYYCfP4LIA+i+3qupnz3D+3P0V0jfRjdswwuKRx04fOUCr0B2IvWDbED2rTioEfNNILkBu
0ZF4yDaBQ+Tdrd6ztGVgYAse6DV0xq1AauGPb1hhKTDCsLqKXRK0wFHRTstM8nQROlG0W6bVFFB5
g96iJCQxqAsEoF4B5lPy1WmpXSA/4Pp4eLcE9/YCASG5RLmhb5tg8gnidrv3+KUCcUixxPJO4/3k
BgS3hckofLNA6Osro9dTcFmw7PuTFlQ+A3rEDtUuGFBKgwgH2YztjphI/N+EikB3chIKeBfHgAun
7W2i9NT9oOF23d2U9cwO4svxWY6/+dKSdydHUuTvARZEvr3kz8TIvYVthFa73vXIjCK3VhJ7QGUe
ItLnfuYvU+uVi2HUbpydu+52yJPHSnoirqGnVQRVP0b1odwZ5JFE6xQkPLMHxcFtcCevK1/frjuZ
I6wmmPNAME2JArzzUoHwUbvgma1cVsGxeTbEz2raQqjoHwImmZnfj6vMtnk/zdpGmHbSsEXEOKWf
owTmqoaEkM7FOr3tONa5iU17VP3ZR9hebUa6R5DPHIQUqyfi+0Bu9nO51caTlG+k4R0LBNSrXeUX
ZG/aWpB4ItxpIiKDPE9H1HeRh+kRp2DqmpPDJd8UYdwTEu+2d5IUXR0xzZUyC5uIifHusTBqyvou
HBgZZfprHz4tjaUaIy8YrRkY2bNV7svrrq89U3EFli+qP/tdjY1BhTYJb5nf313jw+AeZV28r6ur
E/e8vH3Yefm75AqVpwwBOTYxg5Lut9jium2eszTi92hD1QpVTM7oeMijb7hJXIEMJmYuNffuJLhE
PmGZSLkXtSUTPhhGtdUigu+M9hCnn0O7H4GVWp9RMG2csnc4ATLTNg0vkd0agJ57Bu80Tg/+hTWE
eMPwv4GjfxUSEC0n0be0UMS/REL/uNu7eUyI0YPlbCZEQCyyO+sQ73g/ThQLWC9M6KkXfQ/Af+/L
Tj6/oTd5Vk7mp+rdDzdz1W3+tiop/4bOUXlLw6RoIUz6HZ2DWKk7SQIuuv8YLyan21q12wM0BUTb
Bb4SU2B8JeSJRRAYBt/RQM/BordPGidtvcUqg4UKNg8XCskQH8Jr/cQJOZQBbl2Ern+7p38Jpf64
Gv7xDf92NylVO9yFlCQxwCE7CYYd+whsokalMvD739uzpH/7hFRZE+lfI+TwDwF91Oidpectghnn
RkZb50vPBvPLJXkUmUqLb5MO99XfAvv+dQz851f9TXMiFoOqDSpfNbq02z7E1AygGPn4LH9QfK4X
pd9/P5x/pEYvigqVUlNktrKpg/X+750r3cS0VxPmCa7MN87QB+Ng+lDf5+QNsOKEvQHCMwK9XiWH
v7HukvrHyEH/n6Zoqo5+gq//e8/PbaS5N631ZeQo8Ds1mA8xvWkPtRkm2flKFRQyKc5ozgscJaMH
JYfJHuSdW0roThE+Ty6qLwgOvO+YvR6qj2vq1+W6Az7DbiB83dNjjQM3e5EJmut2QnvsyCYhIGkA
C/IZ0boRqGD9C6KDeFhVeEq6RVsxOkjvoMOWVBOXPY9XIJZwj1IJ7BV7NRAwz9OrENnPE8+7R4H7
J9nalSuuMEwRYObwT+8RVA39Jqk5+MApmZ21S/VWZo9DUD/dD9YPtGJ2XV/vQVvZRncprhuGZH2V
7xlA6daGiUsdDapBDpRH9QHRaqJtadlom0/x5umDV8neKKw6mo2djNQvXKxY9lJfGNdskleQEIIv
FjrYAR1AKdJd3W49bOrMZ8spTpyAg+pjzvvvZ0oW/5DF/Pq10uMHeipRPre8XP848e5ZpM9yK0Go
vDGYoXjtfBo8ULF3S27BSvdH6BotSB5Yj+lPJrAI6yxKzTWYKPVI3eDiwayw/N3WxIEgwUvYwxvk
EM70QOcuLmHGcvQWNdVHK+l6yJug4ZKDia3ddFiTY0fQtnIPYh5lKpOQ3kYN9P3LjD+JpwIj3cRu
54De3/eAmWRw4afGt3LMyG/S0MXqyl7hHof7RTgDEBx7VECHpR/heS1tOMvlFh68RWNzezK3KhG0
SN7NlfzC4ggwjItl1lamtoXMzOZjLO6E275uto1DZ2RL9qd5HudAjlATvI3ZTwrXZvWfxQwxRU6C
U1+MNzy9Eh8eJgUAFjIw/ObIHzYzfgu+fsCjR7QXKjQLHeerKgNHOmXyVOG4K48g/hZZGdqn6eQr
Oh6EKbSux37CwLdWDPzRXstQRqp4Fk4GV3iQwYav+m8UnCVVlojQOAgWixbGHG0tKzsDIzU5hnQL
g0GN56Kz1cpWyK8mzAHOC68B6AozdA7S41/vnY2DH/E4JDBBLANnKD5T+V3doDZsQDq928f0oRQ2
Eyba/P9++BRrOSP/56pYHj5N1lWkPLoKDvi/D193S5OSVlp8c+GtIZAtx5C8GQbZAcPMBtzBHzKw
C5p43AKr6yM+x/xQH9R8Q9BiYL7qzt0ZXiYPw1/6Q9piFmEku7v54BXEMaKDWDy8Ds/acAtBF1Tl
5QoPeW3JB/AqdX/tPSodsN4OZxx48CPWYwWeZ5XbfMBt8FSqO2qrQWigxYoNDsX7AgzLuLPDWHGH
3NcZbWa0pO9TvNMTmw0/VwPl+U4pmyh7w+iLt+2N5WV4rgwil22RM2hg1YYiiQNxXJPTLcm8Gywm
r/LtXES+gQ9NvHCA0sWz6hj0V1K5UjzU5p5IcgAnTO9pH+1Bxun6bEkuMuIrjq7SHXbXAQ742Kj7
UvZqsGikB3hGx41+MSwY81Xff9WMlnJIcGKv75Cj4AdMfP1xtDYMxZq6wREq60eV4EgUT2iPkfGM
a7gOQuhn4j3KJ+3EXiKFlNvrmScMB4NXe/Tl1jZ5fjlqyTvhEZsoBuOIrZlW7bqLV3emV9a76ZI6
IV8ifu7QvPIcGluL/1c8du19VWwU44S3H6decDfDTnLKYkvugTw+QmhxRqNIH3xRsQUfAayR7bOX
6gZfsdLq7S15AypT5t34M7u9P09+ykRLyXu31L+5cR7qYLBXLkqw2uqUmD7264SNyZE7REf22JH1
EowkWIY9zxpSHKXZSt3TPX0rgLWS/cCPknmLc4lpvQgS4l1i+uhtothviHaFHaD8bS+UDx3HzLii
M6m9X+oWU/FCN4dAe3OM/+p9QHkIpdKFRGlquT/RPSyeMsQO8mLCH93KAmp56EgqAL6Q/eiTDAMK
KOID2U22DBgc23yfAy5bNkRi2+N01WhrjkixAz5l8Q4h/QvecS9oYo9zs625ftam5UZE9bAKXL/j
nj9gzQERjeS2+pZByB6isa43Vmn+JOsb6+qJ+qNx9czmOHGsTkcFHkbpXsXhS+hDxdymJ6XF5Qex
hrnZ5ASm5dJBzIzzVUBiEZrQ1GQvlXxQeB2QfHGflSy29kSngqtqjoHgQ7bRyBZfVXNStvp3MroG
i4e+IwsGOOx2ro/KhlsPbK3jnXocX/rPGbBKtPlhe2stfREAvZKWy9NP38bEbsyge4ysVVK7kwav
iVyFlPsppWFaeSpHAFtE1tU9vBrtKbmf/2oe0P8Qu3KQ6bouwusS1PtH1WmZCV0xi+nVyeug+xUf
c7tS0LfVjeV8VTp3YqUXiMLKzx24gkGIyTVQDsuhuoJnBtVmcocji8MqnBXEGRcJdcB80sttUQVc
u6KA0JjeDbQdkIebGzFSaEfubtWe6apWFlmtSMQ33QJJkBGjRBgjcja3LwME4kj+TK5ZFyCQFkI1
zJf1HJwwJAcJ2zw8b2aTMkgwFBqa4e5OMW8NffW6135b0+Kxg9+M0jfCVSagjnpVL7GvjuqI3kDG
Jz0HwcT8sqjZPepEAXvMl3pFhgIYNIFiKxFqyvqidILoD9pNye9Y9BW8vNTNEMV2AeYm6+KSurlv
bIGtZf5ZBseEME6YMG3Bcdt0Q8Qttx5if0SmnYVc6qigK0b7gdNhCnH1R9NGdhSqAITgzqLGj9Ii
TISxk9vAADPa3AnZ5aqXUSEkzmR6iRKQmzpxtk5/udqkvz0Qy9j1j7Hqpoqk1pdgPCNctF2QUeCM
CEhUAp2QB63yDY57v3SEDP8ZrSqr/75Z5V835+83qw65xZog6nS2/rYrmHpTqNeer6/u+JFHhxCS
7cJZUReKJRgHnnS+QtKmNhjniiZ4+C/AKE8lw49D8QkP3KKs8+bt4LdbUokQ7XETJRuG5PX9XVxf
CRVxrYMGMxW7ObJHTpH6eD3x9DEpFl4WoPcLaPc5t88IFzyIb5s0kbUWENsJ1k3l0XGa7T6sQ/JI
mDVsBDNI6y03vih7LBAPo/2QrId9cjI+xg13Od5i0+uo2D0TlBIyUS2ZBdqpCm5hhAd8XpTcfvex
gOcjhhZfeci2n/GZ0dxWPUJXEG6CizHWIEPxEEjdACaAyp7N4xXQLGRGXP4XwR2eEu6jQ4yojMQI
MbyF5Mg8a66GekexS8864UvvMdC+mqFlF8+YmX3o6bV6WP5YYw04zJAqOvHqOyVEkd5xrzzeAHpa
H4qWUT7fySRYTvsd6oDKf9W31i4LcZ4HiwWO+CO/wKrxzXf8KgbCV1vYgmM4wzo6ZB93N9sTAuUU
JytEK7UUVyJU9aYAFUZENM1gTw/z638/S5L1r2AvpiiJ3ZO2b0jb3x/masqlpLecrPYKClZ4YTjX
br6ZhAVyFSzdlnjpi0NPE6vspKLgVG1AxwH83lD5qJdScAaZXo+u+Zi7O5Fel7qztdZH+SLcTwb3
2eAqy9BXPGo58VnO5BJCuS8vxJwIhJ3iwnIMQorRzV0YPuBT7m9w46i8eLIZkUNgwtPsQFvzd7x1
KAzyaAOOOb4Mk5385ABGiB7E+hmgirAvUBS+Pv+pIvgUCD4EbDQPM5oCoV7zPbFZSI7VLrK69GQt
oadXvp332/vtB5nXInJDrpXd97CYJq7HBhsDxi0Iy+bC/oZltXmY3gDzZpcA3MYnrdxpMABa950R
P2T7/KveameZypBpRWN7kHL2EsWwlxoCzzAHEGkRDr6A+DlyVX0jrjvOru7uNtu+InyRCAVeWe2i
mgHyy4/mw7T1nRDyEY8H80F9AHU+zoclmFcCAf9iAHtdUpbGk/pJy1JDxeVKJI/8ibxPdIo2epBH
Jm60T9rNYUYNUp9lG5yR/BK8LZhT17fDPUBqQJz2DZkLglsHBcrCj//oxkb+ab9Yxq8+tIc7PwOR
xQ52Y2TlCUfypj1aOqgwSr1VsjbDm+Gm51Z7r68+Mhh+02hsrAowMxghR2X4rjv53lnjUX8DRs8a
AHnVwBp8Y5gA6WfuQauI1t1BBI7hch373fMiY5kuy5UGo8PUUHglqenI5nhDmODRIMMddztz0cfH
RxT9iPvQEbokapHhloQTYxjmKPgidNtba50tRqXjTC8JTSCTuaqQ4MCMw4IVrOMkYLziwVuwWdQa
exRwa3lfwJkOn0Xn943L8iWKCCKfS5Ra/FZINeGz3jCRwMMrfPS4GD9iGGcPixxhwQ2NwEfIamc8
QzWU0woNIFvaZCwiHppRa3bp2EPXWAuBjPmYsHuUjvzT8E7o6YgG/0S7g7EJATpxmxB2yHWcyZHe
B51+jB67ibRurYxFAt0RtAwZnubTsEldWF0yrHEcu6PXicFV2kUS5BVbhrbC4+pEa8xJJ9Zr0n5A
RWAeE3gK7tMjm4xDcALvLSCih1MXXZ3y2JJfFgWNT9wTQW8FSlXqJB6WgLrlXbCJyGybDXLhX0la
CJV9VgQszEeotiNhF3DtK+ZYOz/pCFOcAHuz6DUN6usG+wtgXtCVoVFiMbwY05mfmOvqm1x/emBd
Tmw8J3BfJeEziIMI67ch6Y5LalVGXKR9fzLDHDkPP8EXjvPvqaWLc962xBXHQVO+E1PNPnffW18y
mAeqDAzaGAERl+FcUs6TbSmXBDsZ5xc3apaf71mQc1KhJF+y7pRloLIuhKnaAmyEuSjE5z1TUsZP
aEb+nLCNFIRsVF6D1hkpKkmGRP255HXceVZ/jPMS37AoIK5+gehBhSbDrBIqKKVqnATTRww7szj9
KHV8QLSevDH8VP6NfARU/gA8KzAAz3AocYvuASfGum39vOGXNDtDEgjmGoI5w4kwIIkU8w2LI8bh
5KPBmF1d5I/struOGELewUwxb+Kc6RVIPRbR20UTCEzytRo3C3G/1ZaoS8aWlchDG8kBj6mBJX3R
2dv9HZ0HngOo/JJLnTepJ2cMZyqnKpdDLzw1nIZY3RnVXB0pmDOjYVM21xcOM4y9Eq5oaY8UaYH8
t63lypWDwagIZbRJH2TVQVUBKfXSRgfScQbiHZc/Oil9CK0BaVRX/aAHyZ6l73pnoHC4M5SSdBl5
k98RFsEH3/8IdHxLNLS3m+WV6r/n5POqblia4MgwuCBEYxm2S2oe5Kcic0nMmsgvwPt958arwxqf
9Fq2GX88AbHZfckQ166nTFulr6Wy7oQjTF638C6rygjx4t2mIHvO+0eATBuOXTbWifwgSw8J9z55
ORbf5RYM5hmnM7MDuveNXsAnuqJpvzW3oOsfYnYhw6aWF/myoh+pgEeSnBhOhi6TfYKTwKe79o0b
mEzNmjy7w4D+rlbcMTqSCshLT+J5M2z7p/6BAgFA3Bw5ckdmr/wqLHHlVD3ya/JIOewgc7AkbPXy
MCjbX9JlIVvL6DvQZdz8UtmMAf1tBCA122WiiXOH+KSoCdrCJc+FQrlruSJG8BvlF7PQNu496l51
dSXnYT97aDlhLJG98vsyu70WBXHqi776toDHIXfsJg1Fm2uVj5tbdxdzylJlsF+O8mxfP7bb4tiS
i8c7L236oMRvCrsaKY9JUHjN98x+smgU+y0Cy4LrnhXcj9YGd8TzGBhIKYp9SjU18MqZAjBSrwwX
Q867UO/4ZgLC7deonydSKs193B2q4TTJ4WIhU2LeF/g7YXXj1QR6ZpOgyhconCzWyw0HPCfi0qXF
sqMpAOSAl0fcxhKf8Wk53XH6zJpLMt8gYo/26thXsGVQsser3vliEtyM54oNqSTgU+Nc2UsePheE
hMmPDKNMpcVhlnegmYhvOzJIPTgwRDrXdzScKr/r7GmMfNJ6508+WQP8A0KSTJ27R2Lt2C8iO3Rb
GlhShj6tJ7HAHeDROpf7QYHnFuzFAzZTZIHUeNMI3lQeEIoyWSHRdyOeCyIfFGe8hVMfZvxIXHxE
b7rZAxqs0vkc7fSBRA4o+PTrBjgSVB+T/JZct1cFDnzglrjzC+FB7R/E+17TUMjZtcwMgs95Tdrs
TCRUom9gkgeFxIfmoWcSQ533iZAqY+b50Oi7AxMjmk7fkXN5IRb9kegaDgMtjA4jqFfl9SPJy/Bh
57oiqr1CI4xDNvfrT717j4pvFX/csB2Q1fGDIFgrS98CokfOdv+WjZdrvGMoGF8XCQ1ymhjwhcxr
gHr7Jr4QGGIxvMPC46GH5mBlUZ5nnA0TMwxWGvJfjjfqJZl2ElLxbCouBULHZ19GCJQjKUhckyQE
CueEy5RuKJSJ0UuhCn0nWEAbGESRPJcf6WEO0D/kvAyMnU6+kT9bygX85rVzjLX+lRFNTAV6Ky0r
E7w9Jwz1YQTrETEK/NxJG1z8dBxPL2PGllXl5DYqHdO29MQHU+5pCuAm70542aXmvcMkOT5nCt5B
igCeSWez/JmaCWQ+E/fW5Fj3/ZQQrkYajk31xgq0tKUI0J+jb00Ae//pszUeab4PQHDNlUyE5bbM
hteuC4tA4Nby+kkDjnmNiSu6+5A6Ktlyd+F7YPMsX1ICvEgDYjiHPPmuiPx1MVv36GagsXDSxQUe
0pCkPgR0ahUks0ctjMAIcSXMaApz0efzZ3Skzy8fL13KEkq7iR1hdVmhOUcOaKRUjZAaGZrJRjcO
XGka/SjE1Q6XfP4SmRYaQn42uYfppkk2Y3UuP5OIfQqfnlG8GTTRJm6DpipxCamUMPU5KMNJDRu3
vzy6KJrh+pAoTvH2miPAvLQyyO5+CbVlgdCQ9LfbG06mCruQLZUOfagkDGRh1iOUIwNIGWxiidui
WIQJGdSXQq26s1gB8GYXrplTEm0nkifcGW+XJKVRPpjyPka1SfMNoxuucCi2ci1cHYsXObOFPd87
Y8Ib5jmf91IKdRB/056QanxiL0KmSTwfdmET5oH+I9cEnZgQWYSztRmugZaeZhEgrn9Ui0cBt09L
7h/fkcPOnS7RiuHNN5ZsphnMPCSgLUKWYhB58Nx+NM3TQGNAy47PddqfaGIqTPL1PMueRfzWcSA0
G8IKAJRhbLAulYGirfswptaVD2uBqYhlpDNxdYUgAkFk8NobD+BRyKAvUeeqtd+jQCAGgWkSr83L
DRIGp7+ylfiwZg/w9wroX9DJArI/eS0J6aSP2vphsez0bt1iuHTG3LHG7az5lE3hkeVeQBLEsBkz
dVyQKw60L/PFk3BgJ4I+5tWSC2TgI98bVhzeolfWi7JcJzjyi2vAUIOZVntRT2SVZHbyXBQPhuEO
7SaDRtKXpnHbBIbK9xUOUPOhRL1viG+psC/Ikdc2JdkZmKxS0G//zpOAWbgLkwrKkIEw1t54e4hY
2k+EuETIVPii6c0Vrm6pOEZ+ZISP+wPXbs1vZfCG5Rb2zd43hTUVStX1LMmvRfp81Ugj8X7hcJX0
oqDNJyM00zAhbFCDD9KR9B14q9IWhTV51Zem2xjDa3Q7kSIwMxIx6Hwvwgtm9LpeNUG1mMGB4bfx
1lrs5zJ1YRgns7eEFFeRI2d1Pamn6JnJRd53a/3EJMh3DgJIuwjcEs23+WnUzurg1VRImsZ31W9N
ca/TENUI617fZAYoJId1KxeO2bxM9xPeTOuM0EbXw7rZR8QDk+AsMV/uDD+JfV08Ku2DXu9UYSfU
xzuu3cSjhKcrXyrUXki6gP6ISjCOJDGS8ETNF+KlN9RcVK67EeexfD10+HXJ+q485I2WyL7rD0uA
NAIh707eMpAij4nu3SSml1NkhS0i8enQNp5S7XNEbJZ9Yzcv/etn/9MtFpRk3pM0W1z3pfJzLV+h
kunXmorXAepj6Mi1d5gm1DPH2oC6FZspLixoGMBa99a9iKy/De/CiTntnvCCMimb34X1nIunKMPS
kb7cUr+L1rdhl14fS9aLnkxdRnn0FlftwZye1Ue0OiWdy/z8sUn31tbip1t+bUEb8eeeVSNsm4dU
erxlnty5N/jUwZ3GRxOfGn6SHRHMYKqgqCW/5CndJunWGgS0t6sMEBcJXLtdeA5iK3LPKI6QLHjf
yLLUW59D4rFoVZbfgCvMcHhwkbgKPr8JrDHM7AOAso++hbw2EomLPXksbC7MUn37mupbnUCOSHqq
oN+CFol7ibJxRexc4lS+dIyejbOIqCBP35CWoMoEWyPMY/GgRCy06wbcHA9Nus6VfYzAgN8XHVy3
DY8XKQkgesVtQ9cskuIlGS5ikdxi2NAu7GQo2wrtwyhPS82B4DbiTkbfLyKyI5cKTrrfah69bFl1
wfxo8cWvuwWc6naM/lbyNhHs/WW2THPEs+LSMQw/egditWWY6PS5Hp4LgkJrfrcP1zs6Hbdezviw
rU4s/BEKBSiUJSsKD1cqrHru5mHTPxQPaEuO6Y5Z/ICNHW/HE586ybtMjnSFAN7mXul2H8yh85NE
Mrf5RhvZwn5TeOwMFZXIy/pVkM+ICEvL8A73XjU8xgRAJZ94SbroL2C0ZP6hMViEKzr/pupeNWTx
NzteIs99d1Vxe5Ah1q6FOpRyEs6cqEE1ukn0l7GzQRAg3obSsUAWEGtgk2AUN+xCp9WB/p21Zl5G
tvnuK24OMNEigkBYj7vl6NUZi6Vi7hpQmlsJ3OFUWMpoC/yZlvYqIUGv0TAnXd+j6GUqj+SBoh1H
26C8yO5VuERugfaaYooVSIp+oJVFcEWJ6e9FW5M0xra8iEaiG3Yw8pOMbzNCveHN1AgwaxHiDZur
fMUYWbjd+evOWYxlxQPp+bXqSeDqaFS6neYnX3mHKsZN/CvLBXW4FBihyT9kPl/NAH13pSeWZyIV
mk9gFHEvZtt8RtVtHSjBqzSPjB9spXK3jhc6ExQQFymiT7tcA83L7v3UPo+45cg3KGx0ScLsIKQR
YqzHHm6/XnYzfc83LDLHEX1x1nlRnNpFx0b0K3Z8diF6pw2nQDc6ezXOXAYxqoQr3+K1x96KehzX
/BLPuCSx8ijdWXvJ/oV0Ok9YvSmtB44Mbx5Rfp7GT+vMqoNg9L/xaOXfzJ3/fJqWp+2f1Mqkt4I4
8jS1zl3f6KxhWK5mV71M4DTb/Fxvblttn56LZ2LKrtv7Dt2hS/ZV8TNPK/aPVf8EEICIW746yl/A
ckX/12edkFGk0aLG4/6bnsZqsyi9L2K0/u4gdVW+2MiPaJCfyjdESqiXIVy5A7NnE+2GnVxY8vCb
SB/5a6G5qH2purkTYMJH+ZDvKEmBr8G+Cp+3GMoDFl8WJMQwePFMdrnX8k0hGU19NQ1WceFsUf3R
IEInXicEeoxSaktXEXwDNOMDUgNKPTGOmsyTkJTxkf4FMyRX1qhfRMmnVmzwFe58Yz1qvjV+qvVe
as9SQ5s7geFcw7TS8HXmwOgvcHzZJV02pRyXFPBoC7I8rbqOVEmg0isrgGarpi9QxTA66c9i0oSa
RQP0Kyw2QhyKataRZYq/He6ZX/A9NCgOHBsC5lp68hjyhKsHsfAQgx1A25yRgQDbVQ+vmzqESgGM
Yxva8daYlNzbyjcQNuoanZC6gbmIb4jIAbLKA2Dc1FORlmLp57/Fi8coNb2MyXAmarKgsYfJHI9K
hJpVeVHzzyp/rZoWWONtJoSae7TcGP2a31QZ9gE/GgkHnP0xwYw4u11NCW7JkbzKAh0SSoGUzFIG
ZrdTnBm9Qg6rtGgg8xTAp52fsuQhFZ67hLqcPac38A4WN+D2MiaG2q1Rn+AgD/HH4xYdltiu/BqY
eE3hp6CRu1UFKWS4KMDxaRLx3fviBtiq/y7WlJ2Excncq8/pd/Spbirk0RS5w+vKH1piXz8ksvPR
ttn1EwshCpvVfGYwYoYkqh6F7nJR4Nyu9sRyYI7vF1JAAWdApeKK8aLkjcVXDCL4UimFYC9L35H6
8gdQpySfSI3GlRWUWCPs+o0CXhZG/M0C0judpN90def3xJM9AdNlpxpTD5jIsPwgEQYMaAIYbMlW
BK8pftKGERKJX75EPtZM3tE6xsMhb9LuIMtP3bTNY8TOYC52VTiTwFyn80FFtqkGBYkzpDysSEW5
1fRsQCxlx4hB8L4lu1semUukJ2xFNOGwq3ZVuMT4LAHY/kQ5BHzKoqO8eZVv2kIAzP7fJ5jxb+Sw
JiGxVFAaq4r8m3lCTcZSVGU6CggxQd59Y/ch7YsIpQHjcAENVcUPYnXBUs8WlkDBgPIzEl+11fyJ
bZb91nR6SM2vuN0n7BvqfsqISik99Rj5KNXGikXJNosIJkDmXQoFPqAl6kv1ylDzQeta1Er+RKcH
recSdkt+6if97gCH2BInxuLU1zdqtdOJbr5Gzm1xb6+mkhQShpGNpLN50TILd8bu7Uem4rWkCdJn
8t8f1J+Dw6IPY54wlxJkSdR/Gxz026g3ST4vLs2rsQdyrq31JK7hgeKl4OloTjb5vPQl7UhCXiC+
km80NB4GKlwKjIXHTOAGZlazR0T+G7Ivv429SFqIsErPi7Gq3LbBZ3GZtvRYJKH5EjXh0LxY3bvA
VMhSiNbPvu/ac+kvyGF/AVDfLSmVyJzwCjPD2cqXvu+eYfCXTCDE62QoJMWxwRizM7Y5c7L9RdET
y1GxVZu/5Ej/edksnw+srEUcoqVLv38+opJOmtFqi9SajCu6/iBRGM+XfXsVf0EAOOM2/0zxh2Bw
8YzPJRlvhKEnAC2oMdy8D0+3h5FhnIhBInftxq/UcFoeCGZuVs0SvTZ6tRUWNZBO5nEP1ulI0YIL
MoT/ZN+fSJtRAKOxLr4NZ5xikNrz7YPX8v9b/fzbz/rbtT8QCalJN37Wbp3sOSi2/8fdmS05qmVb
9lfuD5BG37xcsxK9+s7bF5m3IAkhQAgQf1TfUT9WY3tk3uOhiAxl1n26ZWl2LM+JcEcI2Ky91pxj
2lQlma89oDtxwVj2SzFF1+7QYQENvfFN/6r2FkfX/lI/X43A5apttj1KC45OtlbFjG0E2WrKd8Om
8ADYGXX7BQvj+M9PgP5LOXF13CuVebrf104lIdkD/4CY6qKsbculO5aZEc2lLLYCkXskx8ar6pPc
gSESJORz82APtUiVIt6d0hIjeBXQT1JCw1xQonaQkh+7F1q7ZH+WDphir33F4aO8f334v0ez43W+
JMecrPbvSe5X//qfk+1bdTwdP+ufE95//qH//B8XDW9havjn0fCrl9eXn4LgxV//ePmR9q79DYqb
pToahg4ydjXWtH8EwfNHhg2zBBGZraHv54/+EQRv/c00ZNUCTMyPmIrGK+MfQfD8kYIRAdqiY2NO
4Y++vl2CxH+6RH/9+/cAYOXX6pqgbdZaCzGbSXLm1btpoyfdRjvbKmRbAc3bDrnpAjNIYXx8+0r+
fuSfjsR38LP4l5M1Wbd0i89NAuXVkaqaMPnkIiEYiTcMB0AUBPtJ6R3iLZqbhiiZj+3qlo3B/E2+
8U9Hta+OelFPfQd4ADGQM2nK+HJ+39ztz3csnqnQdNDZZ8Br2sfp9rys1LGBoDItJiqZ2McpEhR0
46N2lE2O/nZ6VkNGwyhShps7ZX7yT/f5Ux8Qzbr9lJcX4ClBDgE6iagJF0x6hwzgcZrC+1iiBNQP
K0xwyJrbZR0jHcEsEOXx/r7CSUJVHSu8ngdLKqfhcVEAm+7X+r2cr/RhOYVWQGmYvVMutQeB3c7W
GrGAl2yYzc9IZtrJ8fUYKTN1uAmrcTZnjiJGaQq9vmmahA7c01PIHjfeYi0LcMhdngUFEGzxiInm
8d6sAMVdfDh0H5dpsVZY7PwdimLWWyT4HXMqv7zr69hgwKoIIBTv4z3N4WoFpei4i0knu+ALW2fU
e5PkwRiIJoaHrof/6e6EoZmfkzy+H4K7RRqGKM8Vv7Zk/Ce7VmBVE8AwE9BggApRinav/XKDzzAd
nO/O9wzniANMllnMFOG+WKNIifPo/ISznOYMbXwa9MEZjGq8ewVvUUeYPBUmg8RA9jRneJH7XTXA
lTZnR9v53SU61AhisdTjb6hfu2VtEyI5aNyS9rqocc8aiV7LAsX0Fo4g8bHsrVG72B8gtR6zOKMX
oa3bFy7NpwhuJLKUNImwGONa8+uHE6YE9D9cUsllwzxhoklGh2QNjDco4CTzsYVZ1GjUoUJnMUOX
5s0Zk4T9rEblaxUi/VqTMv+QheDa6G2VqM2gRUMtQC8FlYzZaOdxBfFsuCLyd4ZHLajGEkCR7uDq
nySDEWyInmC3EgG/uneZlJMsSJ7zQBtvyf6rZyLMVEinhNMcgaqHEmmYz8QVwOqBYNGMtcwvHtSZ
6HYOToR/WJP2hX1UCBca18P4EPfhaQyUHxRcNiXVySd8lVCSzQT+GxPmnTS+sO1uBzQhD75K1IUy
tpaW70xOdBnxf4wPz/pTsoDev4Q+liBaFcpuzOrShZ4pYqINhS1aOoKnqEwo8CPk5TGJR5E6M9eM
bfRYmpqxcF9lzhpdGFL4/IFdKBpFSDoEw6zAQVY8Q1CIYcihTL7Tls6SydHxkZ4r7iP9CUW62boG
dTetEYVMssg4DpPJEbKCkHc/4nVBh65nrzmsb9e6KyAKw3c7PlWMwaitCXpL2XQSOVTAmLQjZxf3
ZLyzQHTo4bmxQH1wryZLGRf0PlI2c72KdEItdP/L54GOHEWze/6QDJ92pkVZ4xASzmA+0A5+w8cm
/BnCWo9ih141Yg/GjfnEKF9SddYfhodsLLFxIchPYls7ZEC1W25x7UJB61eN/XhS560+zmtmIM5b
Lz+rxdO2I+mNqYWlTOp9nOsL87Tey+UgdYQpdaKP7KBYbh71Mf5R+NM6SxQ+nSwskOmagxONtCg3
gwshBzSv96KjwsbgwA4PkWQT7Vr/iAmq8DQkXxiFEEMdkyc80Rkysd0o346Qpowl6OSQjnDcT4WY
mOYf3VJ2Q7U5tlFE5IDiw9NpXp8nzmmmdz4wOm0f9JSoVlDRIj8SmYccT1tWZ9jdQi98kh7//TLm
f1yBoqiilPznJcpk+96+XP7jf9XHLPupVPnxg38vVhTL+pvGtsJRTdWEuKDwO/9erIg/0lUVWr6q
aTh7dF7vfy9WVPtvIGkdiLQ6tlUy2/8qVvijr/8sq1haNUuRnX+rWLmqjiFByBrgceohR0Hp/KWC
/tYKLE07qwrK1Ce6j7xicPITD+8J1R6mYoRbg29f0W9KFlNU+d9U1b8c70pVXZfSJjlUHK/0EV04
IQLOpOTdB5OFoaNYzM8kVtRjNDgWG/Ch+mKNkmGXDBilB4VPrw0bbBmfHkFLvUo1ehtjbA6b4PSK
pyMADP2cTzLX9rWVPITcE53uDq7dhhh1aCIzFzqdJ0AwIX1uwIb6Z/WV/j+KJn3cmcERC5F7mNfg
Of581tix/nzauqgZv33NSptpgN7N5Olcjas3e9IuDHraL7mOAxV9IoJNG/ojaU4osd5anGRDvpU6
gHkEklhZVRVipQGx36TtxHTAJvwA7XdeozvVU97Yq4LnWND1KXifkgMjo6MaJ9NT672LbXP9yP8f
dkCIib3CuxbsmSGBEesee8RpoFgDBkjnIX/dGSOynZmIbWYGxcNyey+NrJn1dv5sHmkV9zpqkuTe
mZHFETosjOYobwacAnb5Bb/raLv9Wzq2F+kYUpKGSwmDWcSEhBYVPE9iAMkI06BrBMrpWWCxhBKY
sI9HtD0IdLA0wo2mzUjDjW2ZFhyRgmt+9oSRvFx0suJ2VewcEYKrxD1kOZliXy/ei0IQtUvqNO5G
ch+Q08lniKRgXV6lN7VOgoZORdEEfc23h9CbBt8bigl70gW7OQi8E6reaqVgzyeeCAkUyW1EQvnF
9oE+Z0tD6XOXIstZnaBlGHRE+rkWbeBSIJKDSsG7UoBiDsXi2A632jI9vqVV410Os+I0l5tRkX3a
pJngocPnyyCvZ5ZGlDCJhEpIuA6iPKZQB5qt3mZV31thS1wYgbQfveO27bTSh2BTNPI71xczPvaj
M4FIm7Ar55Y1ujB3yfNVpy2cbTfoi2m7XZ60+1oG/qnMW66Bk8BSGl9OsSVPrOIdpQImFVq+xif0
G3ISSYxCI4KfDvVySu8jCdPcb2T6f23cTQBEuEpOfZXcVxrTZeAFISrMS+X++QFRtKuG3vW6oF/1
qaq0qrr20iRPhhVyWx+VxeYwOl1iOwPo6zJ40iAYoVkcSOnzO1aagPnhOMXJ0owuZKI6MwWnL90+
NiHbgfqsmSiC/W6+AzkndN20W7djpI8sCjFuzmMfIcKtdH/zgasqG5w/0UzeNatEDs/laEe7LvO2
CD/0iAK6mqnISMFfjYFDtnvU6SwdK4Nqlwf3+CpXd3tr3jTTinlEJi9r5PE6WYv0IDNuizY+Nq6F
U8fG4lrdty3Id4ux2368l4BPxydiKyzGMNAfffhQEq/ghLqPK7RUFltu+aP6kTPYwxWbnV9qGS+S
KMik43vHIH8bm+p7ycDZpIH+jB8vOKBrpkO8g1XMs4TD7BmxAc89LOjTLD0/NecJzD6gThjBEH4p
eWCiVULui+DuVmicIq7aL6u9zUvMobfk2NcwiLZT5NYou+SpCXAEkLTTRPhNPfDeaOT/fAupN471
NfT6tsRWqdT01iVPnwQ0QX7Zsu87LNi6oSp2EGIdY3I6GbTRgwu5FP8CXOC3r9K/Tla0Jb6v8U0t
t/vznpOl1RruHokeQnZN0xdPwp3jbR/+fL6icPjTd6uJP/92vmnX1pKhtjwxZ2FUgAmdzvDKKF98
EFQRxo2XmCL29X+4mNd9jdPFMZy85vyERhiXYU4jtF/Y3OOqVyyIKfL+fIaiFPj1eMSiIMtRbcW+
atxJx6pRJV2m4mWrq0WO38IdgDJ648ZRxDzxT8e5KkmK3tJt3i0/zkvs49jnzUV8BAUHQwxMcA/H
0Z9P7bpH9GO5s//r3JyreiAr27qBVJE86Zg+2glKCGyuepChfbpxpN8/Fn8d6equVIqztN9d+Bax
/PlACicb780IVe8wu3WoG9fLubohG6VOSqXiSHpYx1q0DdsAj/bNB/2f3Ph/ndFV/ymxrOzQ5Hx3
4j4UrriWWbxn0UC2YT/zcv9vfoOitvv2oO02nXWo7D55kiJzKHb7MlY3ZEDc8rcAJbe+wqvRt3Kq
rI2VcivS0AsZiIZKKIUZ4V3/zVMSb+Nvp5Tru4tT2lTh9sRmIrsLqpEYWZEbevvxumqH/nKrWz8f
izdA01U15yRui/OECDV3Hyu+Orp1oW59eVfrBfZi+XTec1K7mAzN4TbUSFA7BLcOcz3I+OWExOf4
9uWdja11hvAieH1AJnCEMuNBb0WeHKobRsiI2G+VR3/+DlX5arkoG7ln4eXUxLstGZUTYsQCzScZ
4QYW78bC9IvQqKjNy0nSudmJZYsPwm42Bq5Mv+QU3bgHb53T1XLByt46Zc2RSPTgSHuWCx3E/r+Q
W/Tb2vK/Flu6/z9fMCnv+pOkfn17Kl6HPNgMgUD6+xAgLe4MBZwp9cCtZK8b94kqX60b2fa8tZWM
E7QnRYxHcVbggOVtyXUbXAbRrcb8zUt3tXjYyVbOnZz1V3TMf7xTSC2MjrNbT8CfHzTySn7+Pm0j
3Wub9muVQvrLldvy6qrC03/vJanKVyvHzrIunXPSkqcc4zUT/qEuRu+w9G6WNr/dnn+7Q66Wjkyz
tO6w18WRxHq4XXDnz4XDvIPxynw2+yhv3f7iw//zqkOljfPTKlLvO6cxDpycyJyiNPaUhzwQb2fL
dYBkY818SMSXeuO4N67d1030bfFqjOKSGsnXU8e0ZFYzmtKDenLrML9/SYskUM1Q0WdcFzjntm1O
B2MjViwVdiFX77kYvUEV8rDh3ByE/XYt+Xa0qyInz9qLZhQcTdgpz8vdyh5bsAGAh/y3T+xq2ZK7
3Oq3tZM8kb8ESV/0/HG0TRnY/Ct7it9Wb99O7Grp0i+WVUkJR6MXPhYjJy2UsXcKM/5NBMdvH4Jv
x7par4zDOVEOhcT6EaLrYbiEtl9/+hEMA3IfsQNRVd6Nt4A4gV8eg28HvVq0TuoR3brDCYIQEyMu
r/xwlsLwuV+fVohMu/mNA4rr86cDXi1el7replvbEm9vm/AoHnZe3irzUqaoWKG/jvZvze//xzW+
La7BP297r7Z5/R/++YSzb3s+/dT4Fj/4jxm9+jeiQ2hgMwK3TUPVuJn+mtHLzOw1UIyM6p2vBNK/
ZvSgrGRa0arGwkG6x/cZPdw8w7KFSEXnF/xbbW/za3f87TYg9c0wSMDj8JoOpPK6M2Gd68JRW4WA
OgM4/4N8iZpzlEGjZjNtuZtnfPMMYZuqINoqorOpiKBXnw5SYUVfju19gLjdiAF7mGy+S2IJavJq
AlBZaXq/W+Dl9Jg0+8m0lHGJ+uIvg1sgnMKBpBoAZND7SDZHie1JmH2bQ5Q2oQGvrroHmH9UJvwT
HuyFfLzNuHg6LmWaRhe82aZ3ZqKci192cLv3A66Z94s1arLx/kLCrjmDgdPSwqOBBEkUqodJiiA6
6qjFv2BE9erwLO/vCVbNKl+Ar3IvPQ/22MSx4wG/hmfDO+/h8Gx3wBsYEEWX1i/h1QLouHgt82Zs
RevuVYu0MV+OjP9x1rwCUNQHmT2wlsYonYkSfzuWnnUslUQFPdtPPdamT4abjPwqQhkfMHWbDb5t
5LAhoYITEssaCRPH8NiQRgQ2AYsTvTRA05EyxcRhrhOSB2dMiLfDBNTRq4bYcecx5pQI+xXZKgPa
req7GR8mQhCAH7pGZ/qIt1iVHxsjrLaYMYPtZcjvSc2J0y+xtyPyPiNDI+TWALOhAKmbmPSXSewh
GRbzVzswjj4ZJQSinJJh0Z0GzrJo3x0mjMwFmYpzDjt9BmFou4frP6yOEQlcVvqE6+jAOMJenJgs
tJHcPl3uLCJKgFQ8o0eUoH6Hum+d8IvGBpe9mlTYZCAU45dDSvYIXUjOPWIE8bVCkCNV1+/WKGh3
kFM7G6ttur74pAXPxITTChG5l/wSRPdEaLxm80SIuzyBOqqZNqfTsom5YMeYAXD+gL/NeUgwH2Ns
XfYxpQ7iL74/wSNThC5e+rTfuBNIp8bC4rxspWGCXMN4dLCDXmANR/3GBZt9uMzJCbTsQOZ1xE3E
sNgJ6zNoVa6cy9CY0TEjTobikvvG8HIzsIa4yzysrNA5XkmSB9dc3h2nWoTe193jVZkphdc4Qcsv
8DaxuZJ46kgKQ9ViRPY94SfmwsGUxwdzq4dNAOJ4YghrIQAzvM6fGJ/rAJDbqRfp4h7N9rifYjmr
fGN4ZlxQEns+qCDq7FsfkjXBBwUcDG1wgadJJhDeCaKIn/KHfmGkSF+9kvtqAzUs6AGDjpFspEZ4
vFPJ1H62pQEjKTSBJrETCFhqv3wzZ9XL/p2ExC6LiKwhXeCNAA6p886r/p6ZR39YNUpEuhy5egI0
yvsGwWmkKFGyXyrdnWIjMaZ3i0YYUfD+7cAmtvRgUSf9+16F1/102awNNKwHLB10phzk5pUg6Wgf
IJAm9qCMC314qH0GBDJPf+tJnV8yOGKpObhHMS/xZJxbCmTlIUYMxN0KeKkiAiAFEkqzR7vqMECw
3b8AKABI7WId9nahWj30BaD3J9mcHJo50PsOPyy6ZMWeM5gH/tiyoxkzvq6mhMYRRw79Xd3EugF9
IjLs8aZk8B3tmpnZ3SMitqURWT5V91SnUWZM+2aCqciCQbD5aJqJI+HIp4dLCB55c30C1coa79Tg
UpAfMlPZAbj26xES5MJKVpspDkY8y/hRNg/Wh/aCc1HsIlG0+ykArOgYbdmMX16FVQG+kSCABZfX
PfuvkfrKT6nH2OmHVj9UcQ6/NV1kntwL4SlQgqCIYdLTI1V5LXez1loogMTwTO1J7fZllQF/G2ug
iR5IucKE3qIj0QB7LhAvqWHxhkHgxH6v8bF9nIoIh5CO0lh7gbpQoNmw1vlpxqgdtxBmLAf02g7t
wFRXY4uMDNw3yYNjhTt1BWP129t6/uMVd0s0Zlgg1hRVMVXFuN4BnK18z39lbT58ivVl7+/2LgFD
7m5qBvQ6R//VMfn/ugr6+l7+UAW9iDJo8FLV6f/539nH4fK9EPr62b8KIWSIon9tWpZK3gAbsn8U
QtRI/FXH0RzDMhjqUxv/VQjh9eIuwv8iUwapVFZ/iRVtEd0rgntRLNsUXf+GWFH8ou/lsKiD+G3o
JUHX2mggr/bYZzYzKZs1FX04lLIXMhUB/ZRhM87JgNjsBm/Crstr9ll/YxQVtNFhhSPqZuPzerjw
43M4QusgAwHkO/l5Oyzrp/NWOteq56yE+7B87ka7V/LvECLIgwL114/KHCHt71Wa6tU+4JcDXu12
TudMzdqUA9ZBEUNWW+hsueeI4ItV/aCuc3z8sC0EYU59wIRFyGRSU1IN9q83nsffJDlxCb6durhE
37bkuYI43cj4JDiPgu0oDxhchd3ImO6Hp5JYJKSH+HboEZwXwt1DvvVEZK0nI21ErBASuQijCcGn
yZC8GL/nPx8mDqJmWNFYaUiXnKRB9eq8YDV7LWLDy2NCxqJq3MXayI4NrPQJHm1s7x+KLxBCB2gx
UxPrK1qgARipYTWFYzI6+v0LbLXJZkm+EUbz+d67RKcRYChGjyI7nTRIsE+eOT2uwLWGTuwIC3Qo
P7KOvjV3ypO5cws4l06MeyR3M4whyK1ueiWvtsy/XNirDZ5cHC7qXuPrZLSyvPjncH+H/sA9vP8L
fXQUN795fhQSCFVdVgjhut5H4CQ2Minj+YHoOSvYUoKefARciReHEm2+pZIho5O3xezc4dUBFDwo
YlrGz/05zD8yVw7t0Lyn/u3ec1z7q9PdkfwaDBc6nguKxNPEYupgT9JnG6YBnROUjhAGSdymshJX
sHuHtFAQbv+INgKyjo1v/9DH1proz82WTPjkQQ40V1wmkDdSOsUnLRz5XELcTm75YL4CQ7OUR4SS
yBt4i1Ekv6XP+qsdIMmnWvagQTKHtjxthg62fEH5C50EGYXY4Ww+DdDfzLA9CzMmUU4oiMjKmV4u
YKfh0bmbYmg+WAycKBzI1RP7JQrZLix9gddBfCHDb8nee7IvoCh8VALWWw7L4XYpbvtksVcmfcZ0
zFkRX1qAcalPw8OnQQwJWUi8f0kqwdmEat8kyQEDn2u95C+oHg8DWJp7NyLGtZ/1gcqrDunndnVG
MUv2G0RHtDXGAEYd1YX2YX1SF98TfZy48CaIUCqeTzEEThLiKAnSwe7Z8eRQmiG9QRHwnN2dhke4
V568NAkFYZcIq8c9rJwnYi+5+pfLwMb5NMJHQTje6QWPkvG4fzmg2fE24XmZwTHfR6iAuBvqufIm
L7c0oO0JaJsp7mPWI7eH/Fjei8G57DsjrLgXF9akqxoBIeuRszQ/BMONCnN6mZ5fyFLbBHE/kKZA
UERrA4JTvea+OnUkjuDxGUMuwDuIE4wZwmUgh9AqqPq8dJUHBUtsOmATRKJL/S69ArioV5v7LA0P
WxeFFoSZA+hyK0L7rKif+f7ZhEWPNAaVxC5Ga8j/0U00DzXxRa4Nk5tEQfArY1z9vCoqL8kphQYU
6wcYkSsVnVFsu86KNNovelc/Jx+CL3ttX2bC2Eyo2SIX4EGpC8rLDNgu+GHn3VEQcr4amCLBmxON
/WR9omZ6bl+N4WEOIAK50RSVEeodPHEBo/+nclXDC0XcME/jcy702+DX8H62kr/BKIiydM1W86Gl
pk3HSQMqzjtZWN/9PQDzymfLjRCEXXL6xl+BoQ0vmK8IaRZcKiIEA2x2yOZMNxOBle4GxNhnSpjj
boxyk4qf7LV36c1+KS6jE9YxiJfwAFVesGCK9kA5Sp7hImpilveHBPfheycB1WFOCwqM7G3XJFMZ
rQRCVLcL8vmzyU6Ygs1g9hNgLPArfPdIv0+Nh3BFidB3a682rzEyU5BxNw/nqRAhw75FUC3WwBbp
r/JhLA5rMA7EVGFH49lHDVQdRydEs9qnCHOx3fqAB84jDAU/OH5PIQ5G7XIc1C+JewHEMcqfk0eL
NHbUzOtquV/z9ywgvQQPn2MM1BmR7b3XZ4szJJluoBAcv8OoOajZa/a+gPSytdIEaqVNXNYumxK6
NQdIaqwH+n8JylwXDtVD/WAt4aVMX7oXcggacJkAFC4Co3RcE4xgD45YIU0SBJFSxUKa7J7nGZg8
9tCHsMHFOkunu/t2bq7rHZgUT95NOz4UzRQEgvWAhCT1bgd8Yg6F7viiCqTveZSwNzsNCNzcLskU
wMtvwTEal6MSwp9IEIIBRcRarEHpBaiVDMwOPi6ZEXSF2KGyQS1RYC+JHUTeLfKzNsi3yLlqGzC9
WEJBuTTkAMH8gExOd0cfG0qULbfqIP201PjUuok0uDx1+oxtKhwYleS7D14c+mdDjhNPrMMCmVw8
JG09ugvi0VTCowCCitx1VleeKRUVnpAxjBByyzvkvCQ7DPR5SfnAfp0XzRMoyQs/sx1kbwwv9Y/D
cvfVbCBZDUHaqPTkRxKvUSCeBg2toVpAi8zKgyn30LyiYQdYbq6x9tkkLsHnAkaGGUIlr3BQf0oU
LPMEiANsC3jICcrw40e75KbUYQRkvCNzbIPNp87OnPYAiCVFhGeTqeRqI6CBas8aM8CMH0JRxO8g
iITZ0zlMIG3SbZoK2xg+hRhk0XGCb8FDXIWYziDmZosD8evdFm4nuF/oNPXwi3AwAAHz8ik5wCk8
7QACczKhmde7Balb4B8DXFxpiSpy5kAaPAmF4pZ+Ru6D+8lMrF6pHMlOmB5DBlIYxwa1HKe2p/AL
joIAydNUwLvqp9k+whpxVMfgSiD61EqoFAJpkGqzToY+/gARpzdFo2jL1nom884qWXGd1W7efkor
NQQWhFKc7g0hXBR/YPAv7C2h3ArZ5mATmWuyho6CJBKekMfC3rjnKTh557n6puNVXMBOmKJ51/hO
Sle5h4QuT4F/ojtMyVWCiMZToQ7KghhL2mf4ND5ytFFPzb1yHB0b8dyckFcC0zwNCec4giYYtRM5
tAYdCyfJnYPDx3aSjMVNPujC/uMy290bzzhEJQldYUeYe2zqUGtapuIh5vYjb3n8cbavwlCv7g8j
gkVEsM6gfnvMKRsCB7rhoBdS32Z1gaMZQ25wXM07TYDQ1lh5aJPenyfyvVjQxFRTpQIiwHVEbhT4
xDeFF8kC4NIClvzu/szrHfo87naYEBQF9P+OrkpzCRBLjqq5IJvEw29Ou6otxTunfpSCFBYwyIcF
TVnrjZcCxnboq2/i8fAOk8ukierhKbQX5fKMlR31vLt7K+b2kEqde9Ik44L7zhlthzuCItfpfXHv
ZOFGX6Ljo4ckJJrOml3LW1oCGBWvkaKMzhCKn8oh8kJnKr9oLSq8QfGu9sND4rbdwHjFrczjCweT
JtyUuwEDkTkkuhd4nOBFwTdlta9A9JN5oQ+2d5sxgcf7dT4SxbwJ70Yj65RWzyAlApnfdKrBxUZH
NP7yKD8OjTyiCbrD7C4yZJQT0dYiB6n8AJ/pVnjYcZW0VCH6+uyZjzWVE7y35+6D3PUdjVNaVCIu
8cyqnI+wbbCwqbz/H868xZyA/AR6zrL+kDmBIw+oQoB7nWjK8hYzxlwRALqXr4XJxKJSuY0+2SRD
uLcO+a0ZCQsAYnyiJ7o0VHJU28PSZJ13IW8QRsKmtMOj9GmQiUR18obNJMIbRM/qwURcmECpYEnm
RmhIo0NOfglYgS+JL4RqmwceXgslVCZK4imtFmA7ZmBWYRZ+5cqAjxDNepiSGWF6cUFuHd583kZI
j/c/0NSYrMLDp7SuW4hhrtF5+0dA6RZdUMiiW588rzIZEbiGuPZsRf0UTZ5ANXQDGcOOy4WGgySe
5y3llk8d7rYgxoSgaGd59BJJ0isf5SAdqY82zp8Vpc5hwDu1+BTVeELHMix423jEMIc7kNb1vWC9
Q0HrZvqCWpHim/lBDR4DQ5kEnOEOJFoA2GeASP4Tk16xQ409yDEo099OouoMF8A94nODHFvDKGgj
6NlYk/MpbyiTLN4Ogy79tRyap3h78SHg7sqv5KaZy+MnutcQJTdbOv55eO1nxJ8ovKYpiaVBsupp
VOZLpKgHyaWSJm8hBna2dugORzqd+gfE4XXm8rlEYZqF2yeCWJ76J2NIu94rH8SHJ73Pd3AHqyOA
BsMNOSbTA6KGaiJiHAC4enrEqOYDrDCsftyE7CpJ5uYhB6N6DIpne2qt2pUcnSOBwCWweii/OjVb
2eNIfDN8dMJTuE3dU5z7kgd1MKIJyD3hb2FQwJFgstuC9TrM2mj78EUYB2EtNrIGAa+5S8HkoU0m
gnlkPOmT/cvXvJsmvIAtXkAbS9Eeosv+s4wkxraCOV540jwN1We2g1WMfpm7EZSxtj7w6l5t700E
zmwcAuTqbkkX9kCu6cYV+zA+fSjzWdiY5HflvKAi4Z5C5bESprHLg0XxEKgBibce86zx1mPL5Tm8
qac1OwlhkBpclkZMm4/nYZpNDMgGbNvhIbEbJ24VOjNeyc4ln/C8C2ii6iuZUFMY14q/A6TCYyHm
EKxh9Ao0Oup8HmWWZ1Pq782UU6L0E67yxdZZn0qeWXNejjV4CmMrVhdIVt1DLDIS9qu0vGd5GRTI
A5Y0GuI8ln2a489fAKh0qNHwXQDscPuRRPGK6eMSFtZQrsdflOxmbrHL/oEolrRZqsXWNjZ6hCjJ
W84rm/wwbSh7KHssvq98ITHRMB8UdXSmxOaiNoTUBIfdLG19sUHcPhB8U3LHOYYrFXeEkdb7Ea0S
ljWWKiQMKS8Trxjvp+US70W3nataVGqkU0I/YVPB2oRuX38kT2ZIGtAc/e2W4osWfyJU2JjHw8us
5cKoEY9uBGzYq4IyAv/TrrmU4EHhxUHwatmQg15NP9pjfLYH+0eF4YQ13OcxK1A/pxJz1iIRmF/A
G9ZLh8ac41hraOsVowFXW7EDBkxWrjdv4nSsGCYKO9Tibkc5gGBs43bz4wM5xWPCgDk7ej044bS7
vUKGwW4ihYKMOoK7xcMMSP/o29xU9qgILba/B25se5wP6fi0A437BipPSmIP5pURxEDGO/Djp3wT
njSE/UF7A9iKSHrW5lKcfFbPIlXNpoMk1hQKVjeHhz7IH9lN7V+37N92Y/0w2M753oZOXHg0A85R
HYCRjTeHQcr6CvfbvdF/+9JhXY2CsVFZFvJlbODkPfzcf2sLSToXDS0c0sEem7XIz/osgEydXAID
HrpgE2780pcCY5DHh2XSC0if6W/803Dz7ETG4xEnHgsZGGgQP6rP1mzRjyARsYs708ERLk+i7Cds
0iIswkMDY+SbvYLX+Lb1u9F2qXkyFpQBm0pI3Bhngez5bAeOoQS0WwshfroQiLBMspV9zFaOzzZr
fBpDBnYFPFiOWA2wWdpRQ6YxyiFW7cfT3OzZ1rv1osUBfDv9/XdtYwXvOc41vjXihH/+zrSjnRmo
EkXPkiD0wBwCH9QCcjP5tkwE1IchqKNn+o+iWOfxBVEeJoSKaSxWFiR1dzfq71iwjSGLLEvIjWt6
6+NdXdL8Ime1dGJ/5KyydzCanrOk/RCiVOe7xdoG9lq5JSwRfcVfbqNvX8mVhszUG92wyRSGYicW
bjQBz9kKeCVcxQZ6Tz9pJjnhtzfOVJzJn456JSPTzP6wTy+caesW8cmv4gN94NJtombY+MIPAj/c
4+G5pVRWf3u6jiY8jbKlmebVHWCdtNZsGTJ5QN/vduPmEdhhL2xb7J8JEOeSEyD5rJNaD5DeeoEk
25EvwsjPJ4miPlL13PIW/pOPZCmYLG0FmefVDKErt+rZ2YBIl6LDlPn9IllC85+jLmXDmI3wyszO
49rF5H9HRUhRYVMg0CuI+xv3wtfU5JerAk7iH5/kariwSR15n2h8kgN0sn6NxMHVVDo1OA/JME4D
cn/ugRCFG28/PE4AezUAEb0tz3T7ZnzSyFjAVUAtZwfUXSUINIPZuRRL1AglIIn0LiOXwvRPPNj5
GChCTB4sS0y54lm6tT7+blCifDuXqwtt92m7U1Jd3GHpWuSE0LN6dSYO77n96v/tyf12tKvu/eFY
V0fcsrSLPb45dIN5OhDvf1hLY+KWw4x3xs1TvBJFfo0MxI2s4/SwDO16+JTbSZLsch7d7HF/L71V
T2dKXB7ZmnYqXe1QugMgahGCmFLIZfpKu3G/6PJvnuLvH+DqftmfpXSTynwA9VlUtLsnVSfbCw0L
kKaOLogSOY8CcreHXbsoXnef6T1hI5/2TH7DgR90d/ZbY/7ILlVhDw/KFSk/X+MqJS7ubon2vt6I
17f39497dUvkhaEUdik+bgi/nE5LZD3K2ALviznA6rt6dlheJqcPJ/jqJ9HoIxFx9EMGaqpBMSPa
xEPdsx/bj7sp+0Z9DunUUx/NMeQubcEpecZEW8iPOpk+pR5ZRxd7oymJLCBr0fvyur7bQTzTYiYK
uO6ACW9PI5JbQJWLnc6f11hV/d2Qx5JVVXF05KzK9ZDHrIr8wDidCoG4EsK6AuQ6Ko3fwqvH5qIb
y3d0aukMVvHWHNDhrPAys/7Q5tsMRbQkWxsq1c8N6TjB8YUm3nbaj9O5qAkcmJEBE5E01ubZJA2x
6JYkfLnKG5jI0ieqeJJO6gmV3NcT0fGqBdZItMuwD7aR2DPhYPVJF6W2qFnPxrx9vCaux7SFXQhd
8DQOoR4j5hJNMzcfKGzpeROON7PtOJ2Sj+nXQzZXREcd76oRLbJxL5oTRzosAHx9UYwQNMZOmxRk
NhPoXEc5XQ/JR2XCzux4R3zUxJhWcE9oNtOzo1ZZQ4ifIa6K0umZMBjqk4VFbSIWWzqdoTYEUhGT
3haSjMIOreIY9qMoN4FebHDykjoOz7ylht2yr40SaCYy/l4CrJLIfkd5c/IcqirQeWLngEEXiveK
jY2X+Ye5yJIi0CrOX1SofmRoPNFQPRPxwXBncd65u2eJ7U2UjmXvzInl/n7FEtuElO3YyW+tntbv
xpGWZcEDAjJmql8D+G/T3cra1tvTRVW9lHkT1DXUONMT+FOI36JRz26VTt9nQk+RgriDiLymvGRO
Qu6k0HjZYTIld/QpXdO+C2iPXu6BTsbMcCKJDZ3zRvnVIIpC7RXuR1XDpMc/b8Woq3g/Vm7HxDGi
cw1rbNBvBkfeySjNqIJWDAtoPu1LcnulaUMs6H07LlhXavH68bcx2jx0Viy8yAHgCzZs+U64mJ8N
dlX9BeMEIRBT+KZmZIQ/7GsivMukYM3YH0EFrgXykNlDRQ/kHJACPN5F/ATOsG5sRM3oFHS0P2ru
pTPD50u8m/Yha1gSSkN5JLDCakTXhl4mgkCVPg72/f9L3nkkyZFl63krNSQHXnQthi8iPLSO1BO3
SGSma619EW9T3Bi/i+5mo2DoBt/00aysCoUUoa445/wK0Tu9EdETNLXhKrgqd7hLNmVy6OqYWTb3
9Jt2by6Bax5B6aQVNrXE/eH3yJkAL+xJp8pmkKMvYN5UzeLfHxPWrw5xi+BCBadQRYHz/teaWDFy
3+gtk1Pxgs+e4szCa4FTI1nAwcG5CcZf+hYfxieDuI1zjhr9o3uRizmuLyNUvBIrT+9cPZu0Fq8A
KNG7eTNxILFB1T+jZ+l7fLPyTmHFqGt8xZmxIg5xpj+X7/J7dqyu5KLc7PfsCQ/dp/ClwiecbwUR
I+zxIsZLCIPn6W/KT01cTD/fBD+8Zk28Jz+s7jILp7ovec0NqwUTA2xM5uQrnDhzZhr/44rjR7T5
g1t/qOfxrTi39/FIgPOjeXOu1qPhH/xX750T3CTkN1wxmvr3Hwta4188RxtiiQMRGeKx+dPn0hqD
YxoZqLXgV6hXqKer5Eyaxsm7jG5/NWGBY9aj7TNignAAPhcnYTHUrf1rxymKOcUhvYc7IimYylO7
FQRCKc8QLp7CdyDZBxH2hQPFSdAqyCjbKS8YML1GzIRInS1m/VeIVt2gbngLHr07hrbKR/0MHJWd
BORbb3EEPKpMt6VjsmnX6S7bOyfVZfAbXhVMBu1NfiRhlV+dboszNsUFo//M9WUXA6KJ+XSzywzh
aCrIXBnJRAJlIedjla5FfBOp9Rfx/htXYX7x4tGT4ph5A3t+FPg7Hsiu434jW/sJuTskEsC3gmFb
SVTrlh3POZucrCMpf1u+AiLBNNuQYcwXa+nooJCVF8UT2M8d9HHJ7cx8wuAc1tzsiefwLETftNEY
NpsnzISHWfjJ6c3Qd8SH6BLc4AzEB8Ty1bPlmjjQkupziJbhqttKh/bbeAJUxNNhI+Ydmog04K4C
fRKSbtEbc8qjhIi58y/EYWFUTJDm9GUR4UOppi9txpvCuCiaS2/qEnhnIW2wTcdnV4QriWQJeWee
Bk6rLaSXZQdw45FWyOWwL/fILpnBeZ8Vonrh6NrwCsoHlSFJCpL6JJ6s5loX7H0Pxco/EbRNxBNx
s8K6OX3WE5dwv2RTPWBfwOHjrNV9tSIuZiuGg8y0vkHCSDEAoTqAgbwQgNcd+NhkyzAO/9ZgIWDN
YLMKu4998ODsGSgxGsGWcsPcRcR8trgU8ljjGo7FdCMsg1jD8T15Q6fBkAv2892hZDBn/YsYgNm7
CWgIZsAsuWsuEg+GHC8Im5QvJkDL6DPgxt/zlr0zkYHzI0ZnGHFeYodwt0UIw+Mpu3u8evxwo21R
Mk7M15AvZpjaXRlCfeD8iyoL4YjLe3rUbt2LzUidifDvak/tVw2vDWNNw8dPR14kvv7DiRNPhdl0
KbtZPZCJW+yVvX5INs5ajBc7thxZJa60M1fh2nqOcIyfAaD5W3ORrZN34+IfsG6s8Y6jIiCNyCGB
b8ftT8hq+hv12vfj/uej0Ya7J5sG9LrvFj4/PlEt8MxcbT260VuBKgn6zEwnpaNAc4JI+Uqe1pv3
UB4k0iJYSNzN54Eyz65uwp0KC5eLf8p/I/76ZZ/x43P6qc8w7XCo6w7ondhcHK4BCeHkb3A/o9pT
8TfDGcYlJ2+un7Ld8ECnSqFOgN5D/UK7MTdfAApO4UO7EbWazuDfv8lvxmvyu6LpFyc2bhEW7xkn
toI50V8/4ylRnCkveJpC4T0xuaFmIZ9e4D2jOGPwSBFhZt1jxOwr2P5ujam/qNn+8viiJf5hjXVt
7QRFzeOr4zw4Cyq9hDd86HY7jOzVU8m5k2y7S7COQAjE9P+3bfAvpit/eQaiI/nhGUSyI5lT9f2D
Ch4EwwQlQ4XmgRA/CuMT8mmmerb12+2l/GJ7/eWBf1ohWV+lcSZeujiWfGhHqpvd8m20xMTujfDi
RbKNX8ByfveKf7Wv//LAP/WUaeeRlVfywMVLhfNfKnxzc8wsNfSlw1qArbCUZFdEE+lnTaE/F5wl
UaFWX8CdDncENdGcaTNA0zWud1SGB/8KlsW5+b2k+G/NZ8YrVbTx/4bRLAjNhzuM5s/sRzLz33/w
n3Rmx7E1GI94q4oilynnP+jM2p+KZuM0rVqWQQnssKv+QWe2/5RNHM4c/sXX8Tz7J52ZL8kovRzc
WvkvP/lfoTMrYmf+dOgiOcPGDOU62c3CN+3HfeNZURp3cg19wE2PYnxEUtfK3juXaC3/3sVD/LZ/
92g/bRZLHeJiHHk0sjfwccQjkzGRSwdLFKE4xX93MBm/fHmch4JLjrb2+8H1w7GgSkU8NX7DbJ2b
r8N9eC7qWdIuN8AR1M8n2ITMzSCyrTK83IQrQY91Ch6JqwqTyoYpC1LVDUgRX0kInnCOov2SF0Dk
gA4h2CHP/CgSfnDT3yJq+B091/rFycbK0VgKRJloKBH++gnFxthlXoOrf+3iTjVLXSJnXeJW3JHr
e2B0Gx536clZjCt/AXh3cx602UF5wVGEGCfnSID2tBYqIuXyGeAPGmDE6vM7goVWM+GnnqQHFUiD
eLU6mC4jpJf8LBoQSEfM4ast8hTBSmyW0uvug/prm8yZkf/Ws0Exf/lSVdlGy4gEQPseCv3DpyX3
+hhOY0cmCu2ruoLkQlGYeVtzxBjUVRU3AYQWfNf+SJ6ufk/grxIMLhMGB090A38LSFQw+Hr6PKFU
PRJLiFucusWtalXhZbTpHvK7+Yb9GtEXnvqQKodacvF0h3QsIb5CfFY5a8ffj+gLP6DwIGtU3wCR
e1v0WxqRyvwNvZuIpWbUCPz3xQjL+OAJEIiwGkAU6jV8Mt9eQEh+IWBM/6x7phJBMetw23/rpw2W
7ZA2IPz28mbUtpi3jZBoFTqc2QiLHmbNHP8eG4jLJK5GOfTxzep3+hu4oVBNt2sZa06w65FkubVA
Mo7CkNs4Yiq7QQZI01GcoZPQf0zPQjOHE1D8GG+L07TvzljiUaUQzHL0tv1jybe5Ba7ifH/62H6a
Z8hkcC4xmaczIajnmPtLhV9OggcjjktrETJyUdp58cDQpF95r8qie2m36lZm0NIWRz/7Aqa+Avqi
NoM3+kXY0Lr9ItootBfpNK+kJTmjBiDpF3xfE4Lvc0MTs+ON8+KtTYyLf+dzx2d4YPmBBRE5SAYY
HpvEt7euj1WrLoJwUkpUojnNVVFsnH4Zp2uzJat6I9N+kpmTuQxyKu8dEIFJY/eBUJBx44hyaqaS
9sjbK20dTGmLp4DhR7LAVNii9y5g8ix9CIcLHIj1e8wGg4ALH73ERgTL8mt6CWjgkCMSlSe4uGmz
b+q1n60aoAX5DP9GOnGKogGHUoBhKjZkcARYVwScOWSDIgkn8uZs9wc/PSJGiBs+6HVSH2prB6fS
UmYOQDHHlPWNd52klLw4EjlOgCn7/C4aBuFVQTwU9g4TUNkAXXzm77u1ihHyvPtKAYAX1iF7Iv0a
A17xDfQv4Otw+xw4vDdyv5fOgdZWKJjyDZxCzAWhjGaz4VZe8kN7GD8BWggfIQ/cRxHZPhJoLzhE
kHYX0hGemvB76g/pY4GzD92yKPUO8mNEyicOrAwyymGlkit8EIR1Ha8G0Xh7r+wS8ubaD51FY2Lx
beDNhv3/UDGzadS3zLCXRrwd8VGuCD186ORD41L2k2NloSqlo0R1QYqEgqbNX5cLNfiodBz2oqNn
uVrJhLfekRY4lKuBv3QJeJER4NJlOa8QhY1hH34G494+d4S17ujJpzVpfrtil1kz+wF+kXyOqpl6
C0j0meOXmO6zJ5Dkl1pkKrO65rT7WyZ+39pvzmMLlR84bQZxc/zgF9Awo4xlytR4uyrfYlsbHqGz
Fu0yguiGB750INZpm0GLvkKngkXQM+SllYrPsAGQF6jLe3dAhmCu7fVWXUorSERucEUhwnFQzYJk
TftZPeWBGx1xIyygGWDS2YrwOc9/V5Gpjnp8M9RxxfDRkJqnsNaggnOcCD7KFK8qaOKwrJ1jaq/a
fhcXDz6mlfad5YL2U6axPmftY4pWkITaFb8eXKDatg/ZPVur58YlznEIX0YYkXrpjs1zp+0kwoIX
yaFcp8/ZNzhJEXlm0SNMDShit9RZ6/v2Fl2YCFzVo39iuti/9xb/ioaN/OzN4cQ8JGSddATskhtd
rzFgZtFB4ZHKAynIFvAv0040nRnUoeql2Bp05YnjysD6xqqQt0Yyg4HlfNbpg7RBRksEkwbzyHYu
KaFUmFn3+8Rt7jpOy6zcENrqtV9iytx2G/VM3qFTrqbpG2oX0k2JqMaquh+ZkfdLI9tI+ISi5mz2
ZOmgWV2MKCPwjCPk3d5jp+xyUiP1XnvrZHoTt2vmndkc8/E0EX3G8KaGkGYulcsVHMpNkWk85PuA
DWIvopv/mZziR6aX/B9ZJjsUBNy6AfeLcKbOyEufi7hPtMoovYdd6jbn8ROz6YXJZwU7cWm4/oP9
Yp/ifa27FXFLe4nzB4pZtCKu+I63aTkuaigzLK7x2Vh4b8OpbGaCrwO5BNL2Y7Aa19VhxD+ZmQ30
6G7f4CErrJ89RyQcwU63hU/zPPLO2spiLHInoUvHDRL2i9XPkkuZXQTIwfYYOUVoJd6gDQc7WGrS
ynyOVtpteE2/LF+bVfZTWhI35srIQmhKbTfCq+IkPJflhbDlcBiZkXoLJw+l6hqC+tgv7exQoq+I
n+IbvJ8FIc5Eze3EREC6eWT+EF1jQDpEg8wEqJhFEZvRZJUyxJcwBVgnBEgp0scQHatxW97iaFbV
M2H/SeeOvLtf6vpcgWePUh+BPub7MP8skWqNpz32rjk6A3vTQZ4jtlo96hcPm3ccAJSH/AhdXD+E
x65bcX94vPvG0hvnMubjyQKzT7hxiFtLvIBJhw23tgLJeulLC7N0PXuZ6ye7er6JbBb6cBfuVPwq
8soD5qxw3CQCedfFo3ZmygC64d8d1qFyzjaV/a7k2Ly3KwI5zOqqp+s4W8sRWJCz0fhG5VbzPhpz
+VmYJYlUQips7cHkoHq1uCGwi+UaHvcjjzXTkYxz7jwlGX6+M5rjT+sOvx69Ambis4H0Hp5fsmoA
2dCFvEmZW2Hmv5B5k1G3zZliLO2ByBfGZ54rWHJMVV2qNIQPMEU5gb6RdYZDFaR7Ddm4vSiQ3HMN
ftjmEn1XB+EqXKrtouSWsA8GI8ViTeHVXuwnRX9q1a1mbySsRl2OEjjuQBFQiGBUi35BWeLUSkUb
SIfCX9nbnoBLKH/1voYCEN9S++jjAqE1h156Uc1Loj1bwTc53wK87pthlZ/BAjANhgfLqI8dAGGR
+7Yg7R7VDYlGsb9netc9kU38LlC+7ql6CvSHSsH8HrBuIy68dPVNB2M3YP5DlM+eQLuXsNgpLxfR
xYLAvCp31aILhaY5gr12ooR7KLaCPGF3M1wRyLt2wAZPSCVc6zlnnzGq4U4jy4HJKRkr2+EzW5nE
4HB6z3T12gMFVquMgEUn/pSXkrWT1xZXKi9juioSu2Ynv0wcS88V9MrgUFFixRgkTm7WKucAyjsC
aYjPVPEa5gH1Hk5oDRh74PN7/aEJPv+tmftRLv0rgSydFqEgCkpclYHUX/uVosXsOZVU2NSgZUL1
kz0wqsXFmLtm0a+mXfEKOzv9RP6kUW9lKx/G6zgLKCCzmf7ePzPIteu/TSD+pXr1Z28xwVhw4F+B
NdFn4+H904TMcWrPtiLzexdFyD3nKAkT0jxgxOl84cNw/H8wsRYEpp+73R8fUzSnP7QzfufYA423
tsDFpITcPHHeLrPxhqqMDOiuOpUsJtRR9tdUPHHmirE58n3vSbdXAxuuwgqf/RVz45HZ/Zt35Jef
k47KWuHzUGzMZ/767HhqvlSkFiUp+/bYLZN0KX8Jfx8Mv/cMj8wtuXf3iSDpB3Qi+dI7hothJXiN
cGl+2+X+yl/G0W1DJk5GoclVfuKx+LYx9Ymns2xYMsGHuLN91zg6MJBdCAA4akC0/m5YjrjMfrKH
OdgK1FZBr2HUtu6vyg5rE6YXFF0yYN4XsL90I3Zwl77l6Ia2ZIM46dxo3C5d9kDnNQHQOnPtYtk/
6ZgosPdSxmLXdngL+l20h6yoUa+9W93OGJY5E2aIpmZ4kfCThiabWq9pvmiRF2hvE8ImPKjzZV6u
wogKvqfC9Ndqthll3AlgGXakos6UT0Zu6GhQ3rAh5VmDzQe1PibgvavNkn27hRRi3YoNx54gknbL
AjL+qjpX0bLt3YHBO6mkayvboCY5O66WMA2vToq0S5BYMIqmkjc5V3hwMJO+uHNnAZqvRB3erqRy
7aOyvJhb3R1NKPHx3L57W+6w0UWvR4fyCHXYRcWSIUEkbDmf5RtBaX/pACrhD5BgK2/jQ7jFACRQ
Zta6zRYTBY4h4haRhq15TQhP1bm4NG/jQ0pKAp3uTCHiDeAKsYMmwjwIVWCp9xujXBrIQOY1mXBz
LFPGJSRYSLywXXQqMn0REoVKJ0Jud74neTTWYSXGiAjm8V5yDWsZEX7CMCfYyXmzqg+EsjzHxYVr
DMOaPM5dX+8huzwFLXl6/LPAUhABqKPMA+NkXYHjxgWKAZt2C75DBPy78HUYHMEz/0mdmcG5HG38
hwm/GNByOqAH+TTtEso10SOrD0j/nEW9rOq9WoAZDvOMUCwyU1PImnD8F8oH2iTlG/LllSbSUdBZ
rs1LvqOE8EkzP0cuIqt155ZnYa+sbQjqRM5xAVqKPqcehvRy1NdeudX0rXLv9zTPDGgGFyRnDfMX
JXQyDxAHz4thNhwoAFFEUIT7GdbUpJALvI7xhzZDvBoVp2SjCghMjg9dtic4boekKWBfyNXCNK5h
sizexWSr3kTjLGTVrS1XtfYVc6+U7mKhajMsgEgcQSULO9pFv9LSn6yzW1wumw9/TSZPtHEQXB9Y
txvpXXMIGmC/mYBF2q7kKSLr49bsz81OusLa9ZZ0rM5cCFqI31h5Sy5SLlG3vhVbNI8r0mcRH52K
pcHC+BYVM++JuYw5Rw22p6cnXjSkt3oJ1yV0nfTT8BaQXYL2HDKVo37XmXHJZPSQpDJzYfGMC1rk
F+cxtNyWHGAJnSbmQOOH47KT6NHGpZHukug5HXaZd4uSFwQo5Zu5MpYiio+t0mH3sp2ISeat96sl
vQ7SfIZ+WOMchPhO9y9Y4dsdCHYAfAwhTStp7skYMUbgwJBAwAL38HmMxvz7gWDu8lP0mWx7zJL2
+PDK70gWIDFN1I/v/q14JET4QkvjJgdue4TBjIEWwaaafyfvrLI9mZ8gwS9hvjBlN8y3OcLq8Fgo
u9Tjn3kNRTIFeaLE3iC49iUhhulQGOTLBD2RyssIKPXMg8x7ajyYzkJ5TeX3MJ7LLe0gE7JFh1oh
2Znr+iN8IE2nZg9s6mUK3GuRUxxcICytxp0MwAPU2eCFguf+DkUBeLHARfHMmrMEES/sxdqaXNj9
N8ZoERD9B7jUShTmUIvid4fG4lGj7/1uH71j6ZLGDfNnKeBgLZp9dewnutKN+EbjaziQwwJRhxKj
WSrfsm905Pmzd6XdWFDL+e8S+i3INC/qKnzHESZoEVFu4vi0lfyNX64ddWU81TeZxNLcDR7ad+PL
pOQuRaxndRnXSOSoOsmJQROCH7lrAkOTAuWBk9+KPaV5scf4fpevx4t1Gpm1hKci+pb0GwwE1F1x
GMGAkdPIc/yNjlhfFVRx62gbgziDFXpAUZ5rzJRv6fO4B5ja1n/DUv9bAy7EuQBAwJIEwKREU22N
Sfe/hl/+938mn398fP6R3P843rt7XX/+8b/+/qf7H0QM37OPP/7HIqyLtvn8+ONefd7/eLz9h7T+
j83D5n/+iNf88nH/jt5YBmAL5SIuelj/yI72T/RGfEl1iKuD6isosDIFyz/RGyb1jgP/VP6HT80/
zGjsPzHrI4YPziy+LTo/9V8xo9F/ohN9f8tU0wDYoIQzv79lP5aYSt1NPgWV5zrWaYBCRo3f4wtZ
OKsI3S0Ld1WcQ7pZNFTsi3ZrHgkoAcLW5xa0QWmurQnGwgHPdYgZw8oun8XWomSAihiLoew3Qkpu
GsADJDOQBwzN6PVkCUEZYZ4OUwKGDV3znFkHq94o3qYb+lmrbQ3pcZAeNP3RDLZyfDYZD5n2vs7v
lneJXSVf+96TBGGnjp5C56p2BDRIRFEMVG3O1xSiACc4BdXxt4r0clSQFM1Yqa3L8i2GHDcXnmvj
AmO5PntMo11PF70amGhGc4LRudQ7ee5U85IjAmIohxdWWQlKm9VkXRqm7LKIEvF1aDWI8GEFJpso
2ExwAYeNv7Q+KnuPtgfKRnL1v5n4qR3En1E5czUL5Ce7QEVTKc3evKtJOGkvz9TrpO5K+JLMRtCb
ub2x4tw/xvCBbnTNNN35SXrtjGf7WjyWp0rd9czmOMlxN9wQXZV0CzN8HY2V0R+Ka7owFUqo3C2L
hWAOqOlBWpS7nH6tF5OK+pZJTzkWW8kFnaEkzYxHersEOarzkILhrPv36qD1xGnlz2q4xLzL4Vyf
dQTUuc2jdB5eLUmQaaSP4tPmcfIFF1OKP0Cy5UjbmQeMLjzBlO0/0mKbVystWnAnkXchmXtdO+Vk
0PBS0StenFeyOyCz/H9wfBl0lP/6tELAl6fv4f3Hg0f8xD9QYvNPnD1VWZx9AMXfk63+jhLbyp+2
gaGRaZABAy/Gok/7xzlj/GnbhuVghYQWS/zY/0WJJf1PlbxPhzOB04bQZ/u/dtCAwf2lmcX703Bo
Ew0ySRAT8Dt/ohFZcRfWiRPSx5dBeVLqoM241WTH1xyRwS5ZTeYWcd9atxptmI5HX5EbRyWWYCFb
vrAqLL+mqcMGovuKmsGXLoPh+CHWKgM+mUFthl/2QFJkhEeGUqHa0pST3vPWLGszSYar7ig+hjie
J3OR+1mmoucMVTUhmE0u4PPVfgz9V2saBGlBxMBLTeRyeErtPqmruRcpg3rv7Dwn2UWxM/jxPL9p
Lil9gJreDuJopwdx4c1CwrCraxV05DIPkyoMEbLO0967XG6Lr67OQvwntRC1eR/E1rBspG5Evet0
ReJ6vA3ZtSsizHmyLGquMtl26DsbpwRVCFJwJ1mTLJiJicVU2M9lEsD7KerUleK0YigxmaYF4NXi
lRnHXCSLqCpNCBxxNEhbr/dFTl7Qmckm0DMLhV9XeIXrJT57sh1KSpTYt1pcFMl7kAF5BikOU3cs
JrVY1E3S+Nso6aPoGDXOOIEnxHLof5Pr1HmzsgoDnKgzK2eWlal0MUoDJVI+5Fg3SjBc7oVnJPxN
m2dU+Vogc35XUmLZb34Q9fqsVLvee6sKL8xkZlz6AJRTZ170oo9KCE5QGYG/aXSdLJ2syycmW7UW
putED2pB9dYlRnD2kE/PlalFCg1q61DXZo1ELLQjlfmUzRy5nq6JlyssE7WRp4e2l8vXkEBXHDFq
TQH4k+SoB6fWs4IuKZEdCjmjsXhLkzq2z0EcdnhxRlklPUkl24fCvFQcZxOPoYwPR8zrK+0+slZO
XzkcjUYTSSj1ugQqcqOIQVsqh2LYrIx1uG8bOWYmIodGumeNenDJlVxJZ14UObipOJO5bqW0rTaK
EXMxptFIozlKoWIwD0gigEPF841gUwaqHc4rvc+1u5b1ObQt1RobVx3aOL8OoTKhkm8C39jrQVHF
GzaoZmOwVhQYW2TdFAPQdz7cgYVR+RXCCARoDuBp5yCPyOtaXpZJFcJRb52wf8f11preNDmRvXmo
SYa2sXltwTK15XRa97GeiBbGkf3g0bGjbHIn3+ogaWhTgBdqnyj3MqwS5+41ddQ9jFNcDe9kcPjy
sm0q0rTqXmXG2jsOo1FfVmzSzafe2BlGDng8Sk4ekik/lsM0q2Wjb1xTSzC+ie0gCTZZk3nGWZoG
Kdx7dcj3lKbnIOA2S8FHlnj3C8YpaRQvbDuzcMJpVGXE68Cr2hyz2MGRN1HbpnmBkWtrm/U69Lyx
3zdt58XX2K8BAJJENsxtW3sCBkikiN42H8oIPfOI61BcWETD6l3y5BcjjIPByyLA8MxqQxTFFn4D
sm1X4y7Wwgo2vfjJhaY2MerUSmEIrIVd+2nbbOB9EKUZAW1FkpLT1zd2la3tdvRYY6oTp9YqUKKR
UaTWacayy3nOr2o8VnDOQ+IFt7I12PKmtIImeR2GqABnT8s03PmG4iVbPfbFTCsritINMUYs31tZ
G3zu/8omKm3Q7Zpqrk8zmBDJoLTVNZ2Kov5mVbb9IEekwc2nzPR3vjIoiNKjwnj2kq5lAlnoePXU
mVmPCwWj8QnDh6rv3NaUQUjqnBEe1nWF9BoHupMxPcClrFcbj/Y1taJVFxvl1eGowatm8qJmbug+
uqqkkVEA+Wan7tIA9zeXc6sKF0pcx7s28ynoiqKzd5qqZnuvGVCTQ0xP3cRKlI9A18d3Y6iAQDuz
gGHeBEO1iKS6v1W6r7pj5w3nmtId16G+yH1UIX3k1cCTniktppbohUOZBDUdtF5gyKvEagxxOPYb
XMY6HXMdLBaHCTm4XnP8q3kdry15cuL11Om1Zc4qVR77VeSbETIKrR2peyvP00bXlqyi25p9mGRr
zzPMtz5VVcJpjcBJ/DXrriq/mjKUxseaRYCXU2MgSq+iKeA0aR5t1Zv7qnP25eDaRMoO1j00g6zf
WiPZw1OuPgylfS0tHTZAx/FnKVA4I70Pl4MhWfO4Tk0IIgVOO7oUrv3cLLde2jWujC39jMv3pcmM
c13gbFY3lyhXUdjnLBpJntCgeRN4PFsP5L85SLqyj9MQXf6o9Rvbz05WrjxVcXAzFGAeZUw++3C4
lFMN1mMg8O/M+tMfpLtvmqcIKoWXjogdR63ZKnUNFUdX7b3cV/qzpmYaajOl21ZY/WRdEOxsbZJX
RqlxrSR2uvRLpj59XQL0SPGtL5ydHendTGlgnlcscNcYGv9FNnwcb/hMCj/DNjz2rG1SpM5KUXP/
0rBFmcpkRQz81Ge4TihmgBGm1+grOSg+fCMFFJEYQCXsDreLTUyaAXqCoYZJzBbmNzu0GW3KPSZP
uk26dHMaAxQ/aZIdx2GEK8DdcM3D0Fwi5D5y2Dd3SpsXaSR/Noq0bZ/GD1IYMKTms16xYRmtGMHd
yUvlFKQwfry8x5ItZJJfWbmzlI1K/WyiIT5NYf9FbkeA8ctIGG9ibaU0wP0pdQ7m0F06FRg3zjNt
FbfDuKryAtipKO5JHuvXMeiDJ66YdNsERrHIh9h4GRsp3mVTTjfROdq64Xqch0r2PlYCAy3a/SSV
jK2UlOGtpjAmahgGZZUcv9eQLpIk2dsK3JSJYzMr8wi3oaKcS7lhIi2y70EMncLMGNCoUwVxSUt3
lj+BsUPqK7Uwx4suydeDPgLwhWfeup6WgUi/vqFILIvPlJ2AdXixrjJ73VTJUzWp73lQrqOSaa1a
J4fQwGAYK/yFA041lUGEawIod2OQKJ1k5ziQN62P7VBTb2q5WwYaPCfHw1NsGJaBiqFGEKT3SKJT
7AP/I7aoDbIhNVb9UIMNjM5L5wyojUZlZfWTiSYyXw1dtCLhYB60sjqPe7vnAs6vVOE3w1d3nnBz
9iGI5R6Eg9Gud0MEn7nlDFUjX3Ib06DzDjrUBVJMPylpbOGuMKEc6Sle95lcLgvHdx70KcxveRDV
z7Kukp2oNfKnkwXeLRwzdHaDVpEoHeWiAPZGRIZFpsSPbdFQJVmms0zzyAa71BRwdm3Q995IidpV
bXtvu2J4tEI7vvItydlubHhyhREcgqZiDJUMxZIS3P4sLDkk3Zgwx2x0imObTmgaGm88xmOMI7SS
mV+mbsfnJmsR/Ywl+fPUojFYTKvgqzdVXTNvprZ+cXyvStaZkk3yYegKjM38xBtTjrMpB3iIRhha
SeU57Sajjn6vsg4Csmb7GrRBU/ITV6/G7maMAb5WRddY44Zt2JFo0SZmyLoNs2irme1gvOVJaDX7
qFGYE/e1nr+Go2RywyZyaK3KPMkUfVGOfuZj8JFXkjmvFcdHF2Mr/iVMaj7pvPRTrtw4BrMOxyGs
F3LfypdWbgl9tyr5aQyrhpsAL3B5LDM8B8vKJiI9aiaiA6waFcdUKIDCYUJftJj0tKpXVt02GJ5V
6JDXup+UybKhJHXWA3WNitGTp7znEkQIW8lcXWU4QfEHNUAt+lNocf3p4ac3qLcqjYaT58Ouqkxl
+Ez6rFhHdQPrr4y5f3HagOiWCq9OLuI81pxN7zEhNqJIYZg4PCSWHuANUpXnzB+1HaUwU9lRjjZV
J2/yVn7JFBNPl1LFny1iIJrr2lNTGW96Upgn1cpvaW4rb4FaVJhzylzOiMkXhlH2a0WSPp1yME+T
0t3zyXonngZMso/HbRQyyw5MOTsZTdrsUrIYVjUb9kAZi9hJFTKRPukfYfpSpU55uKS+SL8mJxmX
HOHTPErDYMmqxGRLC1rlUkyRsW70FnqTXklX+gnZ7R3yx0O6JwrHFC6lU8TQdUdKOpoeWdrWPgXl
TNbUlAuixjV00FiKZVSvsjKz5rqPyKVkPF5aVrdXLSa3RNIpsDHlHHVQJuc7oy28hTYpNgevmR5s
kwh0pek/ygZnwtEeolWYecPGybAYyrXmiXMh4IXZS9JXcIod2mOqGx9W6cx1DVcTD0+CMVHQS4ZX
nAw+lVF/zYzu1io9n3sISYGibyCd2HltPB39dYGJy5S3jpuUBuL1VH0l44NbXsIIVIdGZlqcMn3Q
TbjX02FPnrmWQvM4FNqxguJF5YcKEqe6avAfo6Jee3UX4/diHiQzvrdq/aJnFA0RbrGeru4d/rJR
uk0m26teyXsmeCPmTwbh7hO69FiG/OJI4I5ymk7L0cyPw4g5GoS9Ua4VDLCKA3XXoRrl5mCFlACa
F2v/h7Tzam6bSdP2L0IVgG6kU0aRFCVRwbJ9grJsCzln/Prvgne/fSWIK+74rTma8oya3ejwhDvQ
fJKvTkbtzkbbgjdSPeq6uYssB9m1aBTrVpTI9dniYHhim/sgU7vA2JUufHQv2DYmv8OUDRmnU9fb
UnEhT0tk37SxIJmgr+HyiCwtkwzRC7gBQ5OqehCB/NI8Dd2hnq7UUPffRW+uSmvgneyCdKnm5VPg
mU91Rb8iG3CSr7Pm0UWjs4mcdiHUOqdhacH59qnyl1ywu5xaWj32iKTW8TLibVhrpbvJQ50rQwlv
nBbUsTagdVi2obOuUoUORzJ8CcPmWq1Luj+Oskpq6qJjhxwZ6dFjWRcn1azUbZZ5VAC7FM65Wvyk
qoH8vy1Oo9eDQFIfZeiA9gn3uk9b1HCWfhr2qy4NUC0oRb4Ju7S+0klbF6E+iadVdJFVLY7uCpmC
cK7KiAaa3gDJShrrOg4rk79EX8xTzeE6C+i1xEY6wQ3oRbhxcN0msP9jXx1Rm1RvRsO6lVgdix5N
Q80uYUIOtH871T44mbGR6iC38RAku5JseamToLlxMqxGzfpiFJPimYBGaZvOfWZ1160XAylLwI1h
Lh0K74shB9B64MLSMfpO0eBYGcNz3FZPQwRB2h8VSqUq2sccMPq4aP7bZaCurQZwNoERONN0xNCi
I0YduF4QTKNoWkjXs6Zjmh7zgZJBFLuPbdbHdK3TJ03JrxPqUSepZe5uaPiTRawPoK5iat+ek12r
qpLviOIK+Jqd5Lmxmi/EqnQjizIEUunY5a6s2hyIayGNhIpDLzbG2EY5RZykorHrYJq1HDugxcWQ
k/RFGDVujHxoEX7Vc/dHjaFts7a9fDSuVGHwJhopBIu14xeUt9tICzZO4Lb3SujqBzlWGgGMMvAa
Ff1jYHOI3GB4Vfho20Ft+7Un5HCbmNLdNEpbOdSZBog+QS4brBbiGqEHUGqGWSevsaYY+9q0i12t
gvaLTa3Z+nrD+dPB1CPP5ZmBzf+JNA2MFpPNWz6zMnb+1lHtFhxE7NIpHlU3gbo6OqE4RElUHaWu
NF8TzSyzbRhpXNm6VSXajg6Otg2cwDlQuumcY6zFKAjEGPouSidyUdZOXDRPR1HdqpVO31x3nTvf
Nwc43mFf9bu4HsX1GEgfs5IxLfd9UurbwuvVm1AjntkqXUAnW6Qyhk5GnYs6waBhHxIBPfViqK1B
3b/6roVQcoUlSDRmWreqBXB428CspIQQslCU8GQo43AdaMljIXSwR7rhfYmTzly5MgxuvVKtHrTS
O2VjexgC+0kvK+TldILVwSxxVwzcRz9EY7p0yaNN8WMIO5ixCp0D2XtguWztKUnCk+sVN02NCqpo
qjvZoBnXGzaq7WAH0cWNMrHOLLVAlNn4FYf5XiMzaEvle9KDDq972sp+rCJXmT0TENzmWgr4ww6G
pUa9bGUmNDD0AmiAWQE7qXWTd89EhxXhgpg8dKVbjbohND1in0iEb4bfyja4jgghl1QZAfVFzZU5
ZEczcvaKZWDqgSVOa7fDpoypJyauk52k4deU9lowjh4dCzjj6D9mLvYdNllDKEe6taUFtUzXgluH
vODWSPUQgAE1qEU9oOcVlJJfJ00sacw0q1eF08TXnY+nUpIgqaqoMkRXtD22Dlma4ucpy4K6d+QD
GI0ztDj9K3tsH0REj9jLT6XuplSVgVj3Mr7yiw7PjUA56G71JHIQftoYoeBgWs7aVGouQSmDXW6i
b6e5INfNHKCEqdw59fgM3d5BlNd9DAXvr9QRMC2V2zCqa6ypekxbJFVftGy2YYA8ehDXNw2YbjNy
QQn1/S2F2ZesZT9b7o3lJ6ew15HFNrbeMNzHHYDHJM1Rvba415tI2WmN/qIo+oFCMfQLU/mhOfZ3
LdDHXRgA+ysVMuEsunMH63qA1lJ7eOP69jNW7uvGQyQ91q8ol65KvdpJH/TM2NGpV9N1aNP5qjJs
bl2NVp3VHQfpv+oe2u5jf4zD4lQZsHXz8WQp3pNnFa+GEe8zKgCeIACJkuG20COkgEbyksEqX9vI
BjISDF90dKA5+0eLImeV17+zqQA2IQlt/yQK2jwyVXYybih6KreeiH/liNwqveAEggbtiisyY8IW
Pq8hIJpnKEv2qFNWhnethqxRj4m5W6/HXux0KvgyzO46XT7EgVEupFGBponMuy5VboTwbmxb7GQP
7N30012dFyue4B+VP95HLrneQPDGUme7oQiuA8c4ZKX1HAgw1/UEBS9o1OUNatQ0EpY0JtQrz7HM
W42Ej/wE7W7XVUAguZG+rV1157UK2gs+j26uWfmXqqYAr2UVsuolAWSRP7Gqt3bY7hsIKbXdX4UZ
eOCWKKtw+31oAueW+SGyceuRVFOIJIPVWETgPAYQ9dwGz4kKud9LETx2PAmggNos9cZFZ2Q/qqDb
Emg+ebbYjmH2Eg+YAanltRc3P4Ohhtaux49ROIkuA/Lu89uwFLdFjHbhUPUrSoarSAmviVm/h2Z4
ikMXAXHqMUn9w+oMZaEaDodRx46p1qut6EDQJWRWcVvc1r7/bOXBYxaVwQJIGaCZrPydtR5awqSG
hDjaKk8CbMUQaQ9656Wv3Jc6MjaF5z+KClsMVSsOHAP49Gq/U/zuGHnxs8izSUVZJBvHoNCbudFD
5QRb1rf74oZmdfR5kugYUP2NyB0Wftry1bnpHLxmF9ZYqGimmHdDbuprz7Vved2ua/ryq1zvfws/
/OpIfJEoG6nbNqy/txS5t6aEkcAVV21kbd+lACvGEE2IXt65caUg8ofNVRX1xjp35H0ABZL7Odwb
/fikVS6Y4qGh0DgC37eb29g2MlK55FAV/X2U5YvGDTdGO3GyRhFvOq3PbfzQMucw1qP2vQkC94hK
DcvsjuoAVIYM9aSqo3ZUMh3J7DwR+2xIgPz2o3cT+uh2p7TPfsq2pQdNtvzV9hRjN+Qa0b9wR3lt
UmV+oG0z3stsGI8ibvAiq0x2tnTt5kEJGm1HOau/Tky1/EnTAW3krshRg3BUt924jYpFVJzAjiH/
Pzhjr30rS1n+oLry0hbwwHV8wBdd67trXxo8536g8l9BCrlDcFfGOlIxlfJotyLdpjzLmYW2kiWC
tdc1zdHuCuuKjPTWyFVK982gL0cVpW4nMfgsoA40xaJAHFoIJejGk+aqXAYmhAB4tggah7hqkRuc
ZASYTZQPtALZm5Y9QAeLxF0g4JtRHlVpPgGkHyLMEobC7EEQA3pMCgsSX1bdK1mOendcrJzRfh4S
E3uqCG+F0HrJCJSXjR8BGczb4kp33WdaIavYzqB5hmr/YgbWRGBRvhoVQpFFBhEKQ8GkVu9dTXsp
C/HLt3rUV0fwRhYFA9lGz0Pfq8vcRP48LNCqz11ibs0YQflN2WivkKiXAZ+vbwHvNeOj5SsmJcP6
ax0p15an31atdlMX+rBiJ5pXHg1UeiJwE9AVQMfWRwBGCSpApSGKZWl+sLCMy5SQG78Yv1LCuE2s
8kesqg+BUYwLrcleRnNQb7SyvUKX88FlZ9H4pIDfCzqCAhisqu/7ocDevSeYSVy1vDKoV6wbib1L
YOTBKmpbWEKSn0/J5E4OUB2GPqeCZkTGd7Wcag2pJTeFnhi/syLA3lc0aM33XbGLPd1/EHkXPPTp
2O4NyLVL3e76W7t2Y4q+udR/m2zkFU1BsO2UDN1FVZqZQUPTSakR++FDW+jejdYo2Cc4FYkf8o8K
t6YssIwqfa6FTnHVF6fEwMQukK8e2K1LOy66OzP2wZlWDXqhSeJ98ZRAwFrx/Z02Cva8mfS5tuEV
Nm8MirM7xcrk3VibCABkmhFSBtJIJCoayti4+CC91JSfp4uxWFWBSSTl2/061m1woFlQNyd6bz21
+rGo81Pjiwnt0FP4wGNxmLhQJdXOglQq6Z3wFSQMr7lIxXUhqnR68VDGaTNrL7IB+VpHSV71TniH
VhuKk6shroM0a1QxqJZKwGKtrfCZfPsxsj0kZca02DnC7/aaWxjrqHbUJ8WzRL2SWad9FVGjLuMc
5iM1qPSm1jNl62ptd+WKrNpqsiwPmUbLrPJSMLeDk4iVm+fmJrGG8E4Z8gBzDKPGj4BVgvIlMvHF
nJKvys5Z0FaQNaQj1I9GMWC5dLncyaZu1p1tBgeTJjU3IU2pRSLafGOPxL+RWoU7o9PgU/iFPnlM
2rzsgRUhwZy78c5VQB4qug0aWPU6eSgGX7wmhpfpsF1rPDll7QAKqj2C8tGInexei6sBEgsHaFGM
xGSUfZ402jawxbwu+K61qv+F1ixwZ/oPiFkX0FSsqBt/ebaCTl4kjO9CKcHcq1Q146Drn8O4yIhI
Q/UYJjBNFZytiVSkcauHVndXmmM4ruI8C821SglsMzT9xJLAM8djw9wP5a1iUzCBrqFX5dQctQcM
0COr2+s11ptaX1+lbowDn5tSuFvUrQmhg5ZkfG8UhYHCTR2F/lrx2vS35grtl1s53b4RzfhNdWNd
Qvx1q+8uJYkvQ50o9CBagVFgOwYYoccCqHVcjOF3LY3676mvZsaaGKY2DubgQMiRiVP2+BCGnGV+
ANnDou3MCgYZZ4J6dV7iGeKIUuOdsFrhrrteGMWvuPUQ4E71oBwPnuVzIZT0v4odzQrCqNofLfIU
n8tq51N1GTacRv/JJmHPVoOMBZCKlMdm3WRupQCHHhxzYzV66wGg6AidurqOtnHTDGKdC6eOoe5R
BYR5k0pwZGUq0CFyOmLRcqDJtyh6xMCWo9NZ3lVVeXZL+0x3X9TQCcBtaxU9GqPNiKYMHvbvLhXc
eBEYnuLDf437clPrnrD3o1VZJ7WZMsGWpMeZ6tNXFvAAYANFFcPtyhttIAHvCcP1OLb0UyLEmEbU
NlLtV5Yq9CptJeWyNc2m6Tde0lBRNTxJWss/guIQZjmVpNyRSLJxRSTXmuSNRjStkTDQVDtNDj6v
rk3DyUiKo9l6dnDMeirCPwwjio1jlzV9f6wiI/1WhU03MXgxVruWGj8NXFphoPUHaCMp+prgaHCd
33o6GK+u6ebVYqRiWB2YQHKy/VZJlhWFo2VYgoZYKnY2Uj8BNwKlqaptbN/VOsVMyfUAw+sd9aRd
46j1b6nok/o+YQuMSn98cjuAEIad01B1JHzHoY6Cn0kvAc7mtdNAA49TAS4kcZzhXqsJpAHcJ80h
DgKC1YzC9zLwrQbjTtcFiqOaiq1u2lZUuwJzsXIx0uBdOpVSqEd2ZgM+1wmoFtSek6DUB4qHlDHu
cmDbQ6FEK8908SmlkV1cDzqglqsREAu2UlEIdZtNTp3aEKwciJfcJu6JsoB4OyjDoD8qVTFaD5mu
SMgjRlDems1owb7z6tBYagHYjjsrDOgCk87xfBmep9dbFsKiZWYVHjlwqGCWYNNTvw4t1MhqJW/H
nZZQKnyg+R20R73xUCgIR0UHx2O67Ew6cQA7OiO1ASj1KllLTNEAvn/g437ZSYc7WTMJGdZamxIg
t5YC+TADZuOs07BSfvo5/s3XOWgdiiFaS4Upc4vwVz9agJNqEz6ybYTDpisy+9QqWSxhMUZmC+Ym
8sVS83Mqk1Hg0GdKVNcB4TJ0/QNYocojDRvCJ3vsdfs0eF38EhpjNe46y/eLxwQkhLapTTQDQrXy
UIcJCd+wsTL1HltgvwrAlfBXejpofsNr3buiIiBq0wQI4RQMScX3Js2oytYWas2/PrdKHWLSZnc+
0rx+WJpLK8bfudVsqldKFlbunZnq46+uaFxog7qL+natBOPXarA8ODd222lYrZSQ1ZOu6NSjCMv2
Z+GToLkU/6ylkqRUOej857/VqFAQVHdpIC0HyxhajGQCsuuFFAEpc8YErG2uhyki8bKIEN/yR/Dv
hlOVuLzplv3sdMqA3GZXR+Y6lm2K2L5tAYznizZETaMX4BRhD2a6sIWOFIFLlwCgqSIr6MF5D+PR
Mk0opDTmAM3opuqGa8AuWFt5ng2fOdBKxbrrqHyjH+rUXDSSyBt5t8THz8Y3m/ZUqqwn9hGl8+Ll
qnI0PWV8GEqKNqwf7ZBl1ls4W4k6cZBzpWo0wRy0m1aYbb8Vg4trb+PA1OqmCFsNe5jhgy14r3ov
G419rhgO1iAtj9sNnTFo7kac9ldFlkqM9ZqUik8VFCTcnqxGTmZcaf1a7UwHv3dR07tWYlhPnBZu
gYEtdq+2wLdJNs1WriUP29Ts8fV+IzkX7oPPg+JTnJE4ebi6pJ3rIPgFFVEIg/qq5wwIiGqm6++M
yB7rQ6dwsyyL0YUw1Toh/xv63qFclk4xasuAQk5y0kE1XFu8GXsnGaJqq7Z1/oPeYwfpiusbUoVG
L2NjeKEWPMVJANcwlbVasw4ucfFQxj33iT1S+2/6OvgmDCWQB9Ly9BQ3DiXyQrFKWlNjnVGEaVpO
LrkyvZNeLwcXBRBnVDd2qdaow6SiQqVNa+STrnO103RJeVDilrO3VoIhGgjmVbdnByX2QJrEOcUY
IQNUrSQmyWrf2sTsY6phANTlrbwBMGK5W5vTgROAVo3VXvRV56w1qiEDHXW/gj4UELUvkqa3gKGM
ZkZq1PkVWGTWnVpQ0qhgUWwh7UPtBx6e1BlVuqXUkzyQkFiADTzlXRlWV33iNj3CFZU27IFj9ZB4
4q5DZVDmUgEIE+Zlkovl2Prx8J/RDcGPmgi6qrSwcE6dTFhnBMzUdMERuYBX2k12M0lSd5DeAmfZ
3KDFu25QmjlGO+weFvDojjYGOd8oBCIy06yrS6JucyQrvwTtagNBPIPG6R/NoDe0zKGWQy+zKNwk
/TelxMxRuzDXmYyNFKbtQA2wgfn/wf/PeJ+V74nQVyiGiUb3f/uaBw6qDlCOdfI4PRWt5unLN2Di
M6TbOb11NiTKyu/JnEOKqSYVNx2do3FjbbqtOLSHGhcBxE2P2QOE8AtznNihb7itHwacqRKFmjfG
nHh0TCn+xTDQUm3n2o8XpvUedGz/GcUA3WwKTTqs6WzTAFvshkyv8P0+Gj9BAm8n+bL0dTJdjVFy
vCQXNdNy+zDcTPjUD/3ONXJkq5P8NaRKyGNyCOpslavVtdNcIEr/+SbvlxBGsiMlSqvI7wtzJobV
hGkUjAqUZBKjZfs4+dYXKCy7C3OjXhkXFNPnprnMzeFKYmOaguWUE4z8LVOEkqgZGyaym1jvrOtH
at7Na7/Sf2DJsolDxKpV5JZvMd0zlumpCjb/TUn6XxnYHzfMu/Ht2YZJPUK+OkTGSh1APodfa03Z
luOFc/BhEEs1LFuH5i0tkCraDKQeAg/QAzuI11n3UuMYWcFUbTAU/3xbTtvg3Yf7M4qpSksCQwQP
/34pxzBt7NwrxEoimhkhtzfuQ3TuiwuCmHNuj5gNM9sfxBiWSNSca0TZR8prhZTi5/P4eGvMRpjt
CYUeSjyETGQS+gUCiAncui23AYI19tf+xgbofFf3+89HPf+N/lm9GdF77EiMc59paXoZ38CgIu4H
17uKvMi+/3yosys4XRtAuaFJ6LNb0S77mBwhEKBQKK8WYl8Fbv43iwgpgssKe3hDN2afKRR6UFPZ
RWtmZfwkHCrvJo1g76id0mQFyH7jrEblwqDn1vDtmLMP51Bqzf3QpgKifY+ccC3E3ivt9eerd257
mIS1QHeE1C11rlXNy5mZXY4l6XRldDcGZGR0Kqwl/qOTjemy9a+K5wtjTjf67Gy9G3N243dl0NOn
86M11f192eBoHG0bFJGSZj3pAX8+2lxyVnLE3o022yB6rVVp0VAis79POlV4+O5RdyWGe6KNhHnR
Df5D6FsNv+Iv7k+BNjSgwVN1XTzq1+na3ACF2X3+i858WBNKIXQdC7KPaswOh6XTMVcBe65cFdyW
D1ciOFqX3oIP8Qmzlqrk2bFo5Mr5jk09sw2cIUbQxDqYWbPOc5Jl/1dRDRdm8+E9nQ0026bSHgHw
aGq01vVHK//qOvdhjY3ZaxP7q79Zt3+mNFs32qX+OBgRJ71Ix40W+O2VpQ/AUlW///35UGePxX8x
riyeGWvOhKJ2WkyFzendDh/xpt76twBDkEjAL7GElux8uySNeObBwTlK1a2JhkV9ePr3NxGrJmQA
woTZSStR7y2b5rkosPnQI1pfoCvgzntyWEUa5fvOKMdLwd65DfNmfGsmWh8nYdqSKMlVN9oPWhp+
HbV8V4bNvSn8CxfAuS3DzWZptL1gyf5RvX0zVVsFWg5EAFJGiWQVvZEOpac4c5YuWkYeauyff8xz
5+3tcJOEy5vhktLN0qRkON/5CSplYQyk7jCb/mIU5CzJwRCVJZx9P0pf+YUyBCHvLMj22nsqHO6V
tr9wBs68djCA/xllWto3c1FlCXjbYpRgTG6NSL/zNevp301ktlwhhSVNxmgO96S9i6hHrNAqJp0f
QQbw74aa7fkmMFRodszG6u9w6QBcuzYa428+/z9LZs829gCfxzGHacnyO4hGC6Up9sTrD38zFYJF
Q0op7LmsaRslHt2KVIK3x4kbbMW3oqAdkCDR9e8Gmu0zwAtNYaYM5IftXZxYX62w/SGd6sK1fn6j
/TOf2UbLWrsYhxHiVObLZZ3SHU2S7eczmcsB/XmZ8YYTFqxYFJvm94CbuLQhlRD1O7RT61VyP270
9XgwER5FgLX5IlCzQ8cUy1u0dMSSusskwFLssutJhsvfoxlz19wBF7mku332+n/7y2ZnoIM35tPF
QePmBHZ21T64u2TpPwskm8Kr7DbeWo+fr8WfrGUeE70dcXYUMsBhmlOzFsO+oyi56CDMrOtdgEi/
/SBRqPTvXcS1jjoCtJ8PffZ6hHSsUbXh9ZnLJ2dtypsyWs5KpVKvBvh9wTkCo7/+fBjt0jizOIwm
BNWqAi0qKrVIhlFwfJRL5zAF0rDxd+6tNq71q0ufUp+O94eFfTO9WSJX5xCS8hEOfLxDnUxZAHJK
SvSvJjMW62QNbCwNlalldahvrP0fob4LC3z2KL35BdO/v7mzfRqPlQXnErU4r78pIhv7Xd+2/+Ze
ACtjY7AHtcSYHVihyNAvrJQNVAGZVSmiqAqMUefCMHMbgP86tG/GmR2NsWxkEI7MZrIhyB+RX0EX
h07+tfzprRGwfEjws6xvqM8u7XXweumg6OdX8595zg4KYH7FakYgkRJlQJpjCFaiozVuJgNc91vt
LYyb5qv60KHZbSwBNR3z39adpiwuxWsXfoc5e1Zyuwk86I9iFfUvQYKDFkZmf3NiYL9TvUcH/qN6
myNAvfqq80cuzZqkgtFBm3RDUSVvl1CIis1k7aZduPqnnfLhxDg6ua7KNjLnsa9Nnw5Ih4cdY/Ub
MnYbXTfKve88ZKj0fj7Ds2v4ZqTZXlIH4NSDYKQ6fJJE18nw6/MBzt45yCaYpoNMgipnm2Xw+jh0
IGuhSo0js3NlynFTYY/1+Sgfq3zkQA6hu6DUh0GHPf2MNyc88VutMAI+lPOAUvUGvbSl2AZ3qGXx
eS558577PA6AKhJIh7T9w33t1aZpJNkk19XvdMPGHb3KbgsrWymhsusa++bz2Z1bw0ldQprToUNa
8f3kjNx3wrZgvERFItfxD37WbSEMrz8f5vwialT0dFvqJv95Pw6YOSUDNo/CwnEydsJw6ugsja22
Np8nZfoLo51LdxzKeoa0JhX6P/5Ybz5Z74+1kkzKiDZipQjeFPsCduiqvhLHAJc8vPqA0z/xKN5/
PvC5Lf9mXG12bWh5a5UAFJxVjjJ4goanZzSbz4c4G0tQA2ZiFEgpOs/qK74b2IXe8aJPMovxr4g4
6TQcJxlKCKZ3zmlaUhktL9fWp/M6vzkcKrImxWf0iubHrVAIw//E87BSFsL+GYbDUmqvqXGjJwCa
0r9ZSxvmti6o/pnO7PpovSzSfY+d6QLd0kD2Ju7pwlKe3fxvhphtfiWxPBm4hMFtYLIrgQakRU5f
ESvp2jqkmX4I1eDe8cx7rVOvoB7egBmPF3XmH3svfhiKOr1w2ZzdQP/ziyx1toHMMXPgsTBpEQCE
imid7zzbyy7toSks+vgp///aWnMt1VL3e2UE/LISt+a+300KnHShr/msS/GUIup9YaHPb51/xpud
fmTigy6Mp5rAFiWFag9Rcz3u0ofwQdwAn7kt2kV6T4vtycXS6/OxL63oLEI0jTDjoeUbB1G0GgFl
hdCfPx9CO1fydGwEc20Ue6ADzF6INBrrxB8YA2Tiyn5N1j3C4uF9c3v5avu4ZbFkpSlp0rpAMEed
BYIx4NM6TyBaZvmd7YE2Qtm1lv/xo6BTwLFR/uUZosY4W7NYjwoj9pEOdAywybQtkAh3aYZDE7/U
aT2TOLwfa/p+b65qNYksN4gah4gTJna3NpeZs55MTnwusgXi2yMudomzudRDPnOP6ro0BOgFQ9BS
m5fkGrtp6zh3XO7R8Wv6aGKSeQUVfD/lnwJwD4YsQJYP6MheOA0fn/h3A89rcV1T960RdsYqKfNn
24knYrwHSQaieQMpqB3+27zp/964s3TDhHqIESdNgA+fM22wpql0hEAHtHj7+ATfZkFx7j+f1rtR
Zh+SOrU+DgNnvPLrZWkc/OQxUjZ5h3Ic4g0XTtx0Yby/wN5PaXbiUMvyLASkJB+PzG8DWWXr7uJD
ttNX6sulLPPM+X4/2qwq4+kuGPHkz2gtDmHQYa7ECWzxQr9SHj+f2ZnNwYY0iZI0hFho2rw/Dp3R
xGWUM9SIs4NZ31XKTVAamy4kO6ijC+/Ax7uReb0ZbPbEmjqI3SHHnB6hqoVQbjLt5fPZaNNN8eE7
vRlh9sK2GpC4JM7oOu0mrsqquQ9Xkzuqt7O2NvKiOB58PuKFKc07XjzJo64kbbKOol+OOCHr+e/+
/iz6El1v1GBsJGIzoK/GcTEpan0+xJkk+N1n+VNZe3Ml9tagpa7eAc3FImaDDVSzGDdgJxYgkyEU
b+xHlHLapYPB1eRGSsajnNDlJydvv33+Uz5iDqar45/vN2+UD47VAJ3wp3MW3IDR35Y7/ctU1LHW
6tfJJhQO9wk8+lq5uwTlOFOmI7/RpTmlJtzRxrS33ixD7ed5JerJfyBeNOhf6wjWLJOl21ImxM8F
zciVhIFyqaJ8bgehkUdQRKCrgut4PyyM2UodC11ZSf/roP3W8ksRyZkn3JY296GKqxmIjtkAA4Sh
osjTkCf8Fd0sQzz62tcL3+3MuXs3xnR/vlm7CAxk70M2W+un+JGuxZZjhz+I2E5RyeWs9dxj+m68
2bdy4wzhNKTqELuffNjL2wRvIgxWt6iRX1EPxAgGdb3ooTmA9vt8rpeWc/qeb6aaOojnGTawmCy7
G92dHSFTdSmvO3Mrv52eM7vGrKJHcy9EPxNgXbq2tO5g6fGz4ZTHJMKTqEHf+PNJncmXeQL+Z5OQ
wr6flS/bUmYxI8bXwU1wNVnU0ETHMxWFvL/Jl9+PNtuSUeVpbZMwWoVGzo9JlL/C4VzunHv1YfKR
r7/7h8mh9cIkzxw1pG0pfgmDMg7J+vtJ1j44HAtthLV2q+7trbmM9soNWOYR0JtYm4ccx9XPh/y4
WbhHKHrZOkqYpLKziaYpOkrBqNsr1Xlo6gzRmp9ZmV5/PsjHab0fZHb4mKrS916Db09j4+f02vuX
mp6XRpgdt5ESHlViRkD7CIuXbNk1r/9uDrNTFeBLinAfC5W7ycpq3c1YFxee6jN7/P06TR/rzckt
E8h1pdogs387buK7qYghv2U/5dfypKzUS+XIM+/J++FmUZwz+sMYFOguZnJTfYmuvDX2sjBufNic
aJtbrxiq+vvxwhM6/dX3EdD7UWd7XFGDwYHCZa+8MSL6HtxoiSDHt6BOvkWd9+Pzr3Z+SR1AJo5j
URidF76KnjvFj1t31f9EXh9/se/uKn6dEPq8ltXLpVTmTHxAjY0sCttiELn2H4uSN5/QH+I4AzOs
4K7s3VNCWca3gb4ZjvGG/oR9DWl8HX7R8InSr0R7jOwLAezZ+b4df/ZNbVmEiuuRqdYrdTlZn4Qo
LhMZXLfrFKNi59LR/ljIeD/f2de0msLJO2BqeFB4xlqWxTqM/X3k2uqyQIwqR/Xv0vt27qy/neIs
SK+0rEAdcppijWYScjlafeGxOXcpvh1h9rqVvTPqhUoKnsAL7oNvfgF1DW2gz/fm+VFsbvsJRaH9
QXK92Sp12fe5FQnMLnt9JZvrLLOvDGX3F4MgQg/mDVOcD+CTMul9WbTk1oigpCtIX+NCAKlAi7Ot
L1xfZ3qPCMELyA8OZRLdcWaXsIHwhVqmBs/xDhcybxFvi3WLvQVxz2Qobj6ELzhw4g+P6VNBynPx
2T6zGTnqgBY1VUxew7P704Hn0JWjzV3pVOvWQwx2cI7SHyZy8tI0EEPqqvXn6/vHxGd2nb0bc3bg
pHT7CdGNnte2vqaw7j9i24ERlAl4Kr/X0lVRL0dj1cvJwuzCDjpzEt6NPTt8SatnGfLDCKqYz0bx
JQgfL0zuY9QMyvTNgs6Omg8Xf+gLvqiOgnqLdaCG3wyuGdgb77IVKORL2eq5++vdiLOjp/mBCA2b
KfU/J3tS9DBoXbfLbkX/r9w2VxcmOEUeH74e8Q+9MqFZYr5lVQArlYFK8Pprv3H3gnrXQvLhlD3O
jxeOx9mPRb9M023qa3LeZ/S7QWnUkI1ip69R+81Pv3w+l2mjzafCy4IbmIQGgrD5++DBKNygCbXU
XhWQKs30OdC+JDRCUBb7fJxz83g7zuwL8fRpnVJPG959bkYkUpq/2dZvRvhzz7y5GI0GoRrTYiZV
pZ0cxfuRQMK8MItzwQ+9G76DyY1FaWk2DXewuxxpJWSVmiWCWFeQlQQ+8i/qDm3pR2KwfOk9OL8+
X7sz5R+pEojSQDWB2WtydkPFg1t6aAJ56x7bvxGje3k18T/gIj8i9dH8P9LOa8ltZNnaT8QIeHML
Q9NOrZbXDUIWhgAJDxBP/3/V+/wjsohDbM25mohRRCezUJWVmbVyLW7PD6slm9f3DDZFJ5JN7piW
3LJoiunIyBD3JTqnPmTBQR50R1+3veSjxSsDM+tefEQc4d+4emZW7KOzr1glMG7mjbESnZJvOkpe
FQz1fvNZYJv0X/lm/+lfGGRFeY92VGYX5TccumowskGJFYi1hUn6bX+fEjpUP0KpJn1nLVROM01Q
YM1n9kRsOXMwTtvV0MPSxDQySkyQZXinuAp5Gg+iaqU8ZF0DL86+ZlL6hNBjCWuX1ymWsrTOYqNe
nntDAVNm4DGSgOAYLn+GlsL2XsEBFma7XoioBYXtR8MuWUNh2qM+pjE4DgW8h6DG4UP1HcXtxdes
6yh6+ROkT91YCBbwok79EFh3oh28KjyeKd9p63az+nL8vvChxZ+75bF0iMa+GrNRteKQqVLf2ZTr
cdsMAB3XqT/51jq5o7262FW5/txI0WgmWEcqBtgeLemiP2gd1OMkbKgciRd0pNjvorW90QKG0ncL
Hl59U8mWdLE7UPGnRowtMVEoRNyzAC4jNE4fbQZYECv73q0ddGgDaLAQwQYSuLCrrmKG+AE2YgKG
rQLad2VnrdJN9cjchzGvXLoJw+7X7K8vrFcbhqEJNAlwH+kzZivgKVYBUcYUjYzpQGg1MkxMTVhq
S+t5tWPwgxFGQgN3vRi7uzwjKIrYbeyA2l/BBIaIxk6h/hRg1aFn/+R72GS0TTPCNItEeVF/ndpy
lzvv4sMSnuy6Lyh+iU0L2SbfUG1NuqVTyDNUulj70NhQj1a0E37a2/RuRHMw2hpGyMOvGiKfA/cX
LMB/O36FcUNF/okhKZC7imQ8ZoYaVipWfDwieNFxMwRxWw4Le+f6asWMrVMAOKZrEYelDzs1xbBK
jnkeNiHqSzYAoXKrvTl1XivUAdG8rGFw/tvsSrIpbdgOvQdIg9si1Ke1QeDVzHrBLXHmLqKOsCDU
bByGbJmNkhqQq9pNWliqoPBfcSbKUmvQzEOtkqXwDqd45aWdtdC9uErpMOlgkY6gzUO6PODYQpEC
eRYLaSjxzlLA8jtfoHqHfeLX7YAzdz7ODUmrN0CAxTBzl4e5YNEcIHLa/7xt4Tqg4IoJMI03dMpQ
OfGxV5z11RELqv5xMt801WNpLSQAcx/o3ITkhO5EJcOuWR5a5mrTDgUwO3trlz9UFNCTwbvtz+yn
OfNH/Jizy1/ve6Ph4Rr4lppVn5PRye6mzlA9J4ab6pi7q4VKZfYLndmTjm6uDzDjONhDxcc/qjUt
/R+3PVpaPnEnnXkESs2BLYLly9vV2xwm+Lh4yrVHZOKeYxQ5bxtbcMeUDtMIoZ9upmyHU/EuGX7H
0JL83wxIfe0U6u2ExlAejuqn1HjWymrBg9kNLWoH+h1kWHL9kB7jNl4NGChMeNSNirP5JNi5b7tx
vc3IoOGdFbNtpO4yfq4VtBP6tMrDyv48nj5HzEFBQk+z7a+3F3bomZBDamLIWLogK0vTD0BHeZFq
TVRz4Uz30kgPbzvzOpx6GUIvreiXWyzrxZFBYSnMNE9ZhQZw0cyHrgzFW3WjhCCaGcVM8ndjiBDp
2va76NFgcBwNids/5LrLQJw4d1dsz7O9DidXkvTQ0IfVEAgJdiRhPeAFsPMEBRKoiwmyOJ3XjtOB
tjTXsZiovbQH89IQw+9ScCOiefwefp0P6X3Owz9kEWiIWvfAl4JR4PLzJVevT5pw9Y9pKSrWx9HJ
rTgRUycMRAdpuBeSwc92eNypoQYRq7c08Pm6Ka+8BU9NNWJTYL9m0mere4Rzd386YbLJ3zWHdWF+
Ud1fupKEY0W3thecmrCiqwvJzfWBxNEzq9IWRjIHiYUMmqljcXfkjVopvpqArG/vnCUj0g7uYqQO
wD6TBAAL9vSiDYtSeb/fVx//jR0UOsV7v06OfLlhTir878yy89WMl8SCbBUx225RQf66zBBL9seK
5E0FJ6dRmljp/AbmhHZX3aFJXSFpPNJxg+XqUahDKl52FwP9+r95KB9BBXWGVQ/dmtF01KvfIgva
Qltd2P7z3+uPh9LB6/Q01k+WWMdOCKx5p/ozXEELRmaP2NkySkcsOlCRmjGugO55hPHGd2wruL1a
s/fAmQkp3dCMA1IqBX5oTuRrBSwyNJQPVPhKtXq8bep/Ob5/1kxKNUDGJQOsRKhQUOjG982m3w7r
4lnb/osy93L/SSnHKT7t60TDUvGx+1a/V36L4Zp0g5zJutkNa3ej+wUltukvd2MXNoacgKSHPKmU
ggG0PRV1FhP7Dcs7DtbCLn+t565j4T+LKXMErQa4CicdF5sQrY0TnPA+RPFBHDL+G5w4dMMmvmvv
UsS6972vbJ0nGhhP9iNjf18KVK7/R4f0f4U+LuxVmSmob/YufOT4bcNDHpkoO0w/FvaPiE1XLltE
fgpM9zp2OVmeogYCGdHgp0+i8YdwwTOKh5sjkKwldoVZf/4YkxsVsEmVmRkzB8YQgA7qqkpRHBsT
gAYLh3w2Vp4Zkk9gpgx27XDIh+StlQPJsBzkfBFtH1N/bzwinuPXx4X6b8k56SQaBwhQBxEjeXHz
TgWziu3SrTmfk9GPdhR4I3g8kCIkKNvKHVBIoX04PkD+9h3hZEhg744gy3r6aboP/AASgDTIN7XP
4GDjL+3J64dDkY6d/QYpgELJvkfxgt+w2trvuo/JT0RdAnjikBJQn9DT+rjaaA/TI4MdsNa9FAuJ
w3w2eGZe+rQC93xUbczzhLcrSh9AYdAEq437MfqeBkswvtmNdGZN+qhpXIzFqccafHf+pH60cmg3
kw+H4ftRqb3EuI/cJQevSzuxvlAt0IxRWGu52uq1IuUKIWt50Gooaj3NL7bHFxoYYfRTp4fKE8id
iLINzfKFczO7wRDapXuhauo1tVBeJSt4vNnEsOidaiCvcCz+qnz3qfX2u2lDGrpJnqYncyOgXMo9
Yrb++OV2SJrdYJRp2usmE03Ny3QKKsParPcswH9QEZZf4Xr1Ye/b/rhdQVvnFTtIqrbKVkP0AqL7
hWvgGtQvGhNnP0D66Ps+MaNR4QdoPL6Ext0UlOv9WwghPw+fqwclQENrEU02t9HObYp/P0vDnbxG
+O+ETasr16gofovKUUgJ6e8aOlweSjGPak1+zros+Tt3uzJ/KLgbaBswTHBpWsmtTDXjCndrtFFe
OvVn3C9tavE35GsGViz6mMjSMxkoBa4EpR4lWdHxg+kpX6fb6pVJTftRFKBrav+/AAXOhWPBh8Rk
C29MVy+sdg3FZL9qCp45xAsAw2x37+NH8cL0BUqkL0uBYsYcwwk6E86OCTZWHouYis5s2xMTguaw
emunU3hS/50JG/Fc6gzbUqTAy/M3ujMRJursJdG+1dbfTwKh5i0mLP6/BenkDUWW6mNN5Zvt0m2R
B9XGCWpAUMjIEm62t8/5XCS/sCYds9wetOTY0GCIrfbnPnXe5af8fTKkP7Sh/Xoqs/tcSR7K4yoY
tWqjV+YDRN4LXGCv7+zSvrz4DdKxs9GppC/Eb2gDMaaNIhA0TCLUOj+ZkfhtrGs/Xmvb5NdSV2Pm
0J0blntFxylTWlQDifLWFA4ZRVxW3Lt2Fdxe5Gs0/uUnlcv7YVTqxOiwo1MfRB966kaI0UvOhPH7
FXEGsrq8VxGFgSHUs+n5w0qvcbss7d7r13Tpl4hM9CzCIeZwOpx0lrqpPWuToKPMMIDxDNTIO3zT
4f9bpFNcWmMpsBmQvaq92M7kC4EbIS/rrq24X7gulqyIyHDmV5vWJ4QKsbJXzDDrY6QWgdMdFgq9
uZv5YsNIEbTKQZ/tVywfQrc9MnY+kixBb3v2vcgEq40bTnfWDwiLTkF233/o3iQhBQOynrc31Ky3
BAhSBF6MHPlVatJ7GGoN2kXaClWj03e3/565S2xas8HU1UwAahoDu68wrrMlPcBDe2gKjOTOD0Rk
0KteyDHmDIB6Q1ZXtLxMW2o4982ptG1LnL79tKvIkus2XVio2fB2bkPa745bOAyqYqMG3MkTtFc9
uuEPe6OH6Zulw7Xkj7TTK3R0lVPOgk1VVfkavEjoyi52J0VAloOlyidReAsFEyM/qtVxOTg9fFV4
tHoT3bnryn/tT4Lt7x6yex3sBsOODPL8m02nasyN0p7kHVrmr+pSW0e2lro8ZfrVjFJkUTWUsszg
7/c2vMbwcSlMpiO2d3mSc7M2R63Dv8wtghJKn+LAAz6aeLfNXKMQiYTndqRLp8kKSpgMO86j7X0V
RXfs7YBo0ektQ/TzNp3iLWb2cwf3j1GGcC+dsw8rBJoOx9fexl3xTQ2KO6CPD6JypL8bPqM2km7a
EBSI3xqeG5w2w7ZE+W6RwEh4d7WL/lllV0b+DEo+ZRDHUVIxHNZsWvpVCeylS+nF7JHQGQDjO8Ic
pEnZkjtCpH2EjTw0a6V/V09l8jQavR3e/pazR8IAEwE0TVDoSp+yQ8OVArHkSJQKAIEsGMrJH1rF
U4eX8fizaouFe2Cu4Qft3z8W5V7Y4WiP0cHForGJt8MjdT+VmbXO75YWcME1uRlmQgARa/Cfh1Ov
flJQ0XUzG/3O+E3kIiuRKgEs1n+N0hIn48w5KWY2hTn0e3QJSEDrHUCa9X6jw7JhbP9lTDkzJYXM
rIogQVMw5ajv3ehtqn3Uive3N8dcIclFKYirgJEYjsywXGX7lWEhAMVW19fufbZ2n6zA/tqHuk93
5pcdWI9LN8EMnsPEJnNJlCKcdxnPodaQwzcxyIfBP5DFV8yCg1k0354ChijWdpDfLWFlZ2+6c5PS
UStX0eC4nQBb7JKf3aa/79YnKFOhUucpYukuWHRQKlIAw/T7IcOa9dXaTIGGQuPKd74wYcZAZ0d6
Gwzb+NPtLzkXPM89lG6GxkxIzU1sujbyeiVALuMTsokL989sjnduRoomunHKUfVkv2hvoYF9IKm7
F7XI/tHwprv+vlkjm7sb3q3g7Tk8Wi/L7a4FP2Uwr1bHnYJeF62X5kuifKmL57H4+zYp+xOoEQ0H
kwlS6R5qGySlWxUfrfLXCrUr3kMX7te5yH9uQUrukCqDfaTZU2jY6Y8OpdLCOOxu74fZK9x0ONWq
QBRg7fI2RecSXFFJwiWYxvLeb987qEmGCNvf79EpgQgQvbNmk66Xtv+cc2eG5RxsOkWGk4vHaQUt
t8pF7sj+eds3cX7k+5n3AAf2X8HPY4hfcJZ8l8jcOOicEbRGPXCdF2f/va14AhkfnZOxlCTPuMNM
DT0HAWWA5ln6VqiC13WbWazjW/q5a3Z9MG4nJKLpPfruXX4Xr08vt/2bi8oXNqVLpmJq00wRRwqT
nXVn3mfvrGdGGMSrh6BuPG0tCLMR91nYldfLSs4HrJuersKAmwzsttvouC8F02s3HuDsmEBRGtZz
5zQBfbkvnelubrt5fZQv7UmfEd15pywq+MsOeuI72e9OU/2qW4iLYptf7pVLI+JHnO0VfYJN3RAs
R07VOCiETC/HHi0cq/3VrlC9jarI71t3m0zHpY8orucry0BRIeNS4XGRSV6sGm3wrIdHqqWV0e40
iLqn+3ZrbsS9Y31fhEnM2aN7aSGWoFjXsyemdaqOWgmNmlFy4jVkTVEV5O192nTBKMghkaFYnDCe
+4bnRqVvaFi2mRyAfwbtmhkt+CcmYDjHjREgR86cVBK2T5pXvFm60JfMSl8VreaDq5wE3XIT6X7e
URmYp9GbnGJh1HgGYEsAPVtVKXM47k2zGXsXZNldvK0TmBnaMlQ6z2bubP/GhOAp3562jo+k1vfb
x+N/MQ1AnJIS0QZbnNezrYsC0nB0DpCdNSFablNQP1snKDiF7CcZk/Pc3nWodwZlHyRvF5O0+RX+
Y1zKJw6gmodCkPLFlY8SxjB6SXD4Xv3IPirrcbN/EFj8OPGcU7DgtYht8rExadv8f6+le0ttT8nB
EQCj6CvKW8/T1ngveDCGneaVj0v09tfBXXzdf4zJ7MaVy6Q3uuhs37hd1wM6qHqzdIGIC+KGQzLf
RTf0ljU47NW0rtAcyquHtqnXRpS+KXVkImsd9gHUUVNr+FS3k29aq6Ulnf2WPJ7QSFLgCn7daGcb
qS9tgb3nkT7fVU/DV/N79opQE9lo1PNMVfrR09Ij7KxNeldwAwoJFxmiVqtmhSwnmzdVdr3SeIfi
nbpfZHGYu7LMMyvS6VSnzDFXiSAfK5BPpNxsNu6L/pgr3n+4OLL7GrZyShlm4BeNz+7UM+PS+bTi
Oj4ZJ0gQ+899ICgkgCB6+TdROf2r1yKbaRyUw5g8h9tERjzHR72OBhFpV+gt+8pvy2/8YgN9WBmq
v3W/gXVkKZObKZt4ZVWZLwPlD1uLPO2uJSelPrUQgDZh9c0AeAG+cK3+bv0kjPx6vXDyZw7juTX5
wYEhJ9Rc/mNNXaMeu5nuoyAGviOYoA5v42BpfO7aoCOYTekVMz2nmor4wGfnYt9GnRsZ4z4su/Fz
HCl3oD3C205dpx8OtYSJVoVGlNHkV8U0I9GKTseMdoHzOg/arYeHZZ7mmS91aUc6CEkew3+tg1ix
9Q4xQytIjwiD9WlwTCG3sponp292o9uGxmr8bLnNAbbYdCnQzDgrps91ofTHsM/rjzxbT7TndDRm
X53t/6dvZvwXbZ+ZBtPrlPs/dkQmdGZH6QZntTfVlEVtdx2iUHRg2CLLyzqzQXDIcYCe6tCr2dJd
VDQROpk1q4oaXlEjRVlY29v7Q3yXy8tBuPKPBfkC6g0028exAGnE6fZOVvOx15pdkdhr3XH6hato
7vtwA7ALNZSZgHBcrltUq/04Hs0sVLsEoXfd2FiH+OCpbvFhrPM1+KuHWhAxx8fV359tfDwzLaUT
HRNo2RgbKNfBgrM+HDNts1dhUR1SdCJrxMIZfnEmj07ox9MhRoEX1QlaGAcQRE4iBGDHYtPZiyTR
c8svNGTo2kPKfTVadDjVmZEeLCFJ2Z+8Jom2Wpwd/MQ+rVtntaRJdH1biUX4Y006pHk5kbcrEFPF
J9s/mk/J4SnJf07Wfd8vbKtZSyooGZOYCauy1MJAyj4/rVw7Cy3nCYHEAFaenZW83ycPkbHEfig+
nbSF6S1DiYKuhoY9ydZhH9G1hnAxPB0S/SNSjmDwu4JdVK72vjmZ7eM+jrPnPHK1ze3Dc51jCA7n
P5al0txeldZhqJhkjE4lWDbb0+GNHf+PRqRLQjVXbq91ThZGVunvXWQ8lToci+Puti8zZxOaCxso
r7glaG5cnk2jtbOqR4KVmDY+NBtnJ1rm7SJrwNySQXqtq5rOxQf126UZBFwspGIQBj+a6IDXRbA3
HuLIXqqalsyI/XkWofdacVSNDl2sDLhC9PsQtCsfhWMbTr3iS/n1N3rnf18SOoLO+x/PpAWc0iNS
AUCPgrR9yYu3kf6z2L+//Y1mGrsO8/0GSQN0edB9Sls9zRvLnCyV0dnOcz/3z4c3CUPCfYiuhetT
n/wXHCRzK4kIJ+mJbvMYLLOoZlWWxH2Eyab/oCb3Rxul2NPHf+MXPTvaaabG86W0KyKaiJYKcjpU
7tLtIWg+FB/iR1rym9JDHxkiL89cWErxF+WgQW8AlgxNA0VoS18rOSbtkJZC4k7Z+2W3NeMvZsyT
Zrbg2swNjswo40bMPOGbfIM3HbLO6gnpuaTNxGA9YkkLhJXXnlDGwEwM0S2oV2YRL7d6qQ3TxPAm
zX23XbuxxuxvftfDYFR38cvt73S9F0CmaWInwAlFyiqZmpTUMOMhBmqY3dXutkgBe/69Nwz0uiCt
CeTQY0sZT1ciXQIxZBQ4pXZf2+i1q+XL4aU41QuGZnw5NyQn+3k8HZEjxhd9XPc1EzaPSf58e7le
kUOXm4yC948zr/9+FoVW4GJp6OKMlTxmraV6+b4PunzaMSu6j98eoyI8pHBnrMb74+n7beNL/knX
RukyDm4mVP3N4bep/LSiu5Fa+7aNmawfB4V0IxGJYyS3FpyozQ8qUs280jFasc3XSdCsoKlPtkxX
fFlK4mZdOrMmuWTFVd7GNnRIMdrZOhJgmjV6RfH5tlPXJ1Z0KWiaAvYnMZYf3zNtgDO3Q8Dd7gev
cz5o9tL79JwfLBv5HhegdvW879QrM4P4fxU0d12o04v1D3RGd+pbQYfdvde8KvGWC/g5v2ALgGoV
0LJ4krmMEzSDeX9dQZtSNK23mnRP63/fXrkZWPLrOLRQmSARgw/m0oShHU+dXkBOFz1GG4gJVFjG
fFOlTQBHNO1Yd6I10T+mwZTRCY4/p4vqGjNLi48WXSagtKSe0r3fZ6dsdShKJzBrxN7Nd5bxK53+
OqQzui5EKQXvEayWkg11UA/GXmx6mGOtbbGy9sH+2BXb24s5Awa8NCPdUHYVKcbBwYxAMZSqR2fp
qb4/bK039O/v7XgRCzjz6iMsklbwBsPGlGOvUmhaoQmuqjoYA+VbxdREv62CV7JOn1br/TL+cN6m
wC1pdHlcSBYut0xkDkdbbRgBHnz1M7Ke0/sVExsr3+KtGuQzgCnHS9f6QmSeOQvgXv6xKpNId/qp
XyluhRiPgfj78T6rlooSsQmk0A8IS+iuADFwr3rnWgEGq9UFRejRSrxj1v8qukIhDe0/J7Xytorb
pVHOudvmwqS0YRBNn5wTfMRsGPczPG0bZmLFDLDQWmvihdA/d9DO/ZO+m1KoGqUr0QQAUdjadRBH
QN3ivy9+2JJ/llFuT9hq0tuFzTJO6kMMt1P0Q/l7GUMR6IHqaZCYKMx3SVGrrRu70FwSKCUe/LK2
vCSBkgIaz78/0AYpjUkPlZYxwM3LrU5tFR/SfSGeU9S11nhq6/XAicVIalkyjxTDSnfb5MxHurAo
jsFZ/qGUttKN1ghZ4mrwrDxjuOtrvpwFLJkR/35mpjlkByPqK8GMNX1W1+PPXGgQJ2v1RUwdMXRb
hflmXKISmCmG3AvvRGJ8Zpae50m3x9wNrK8o3wFfRokUDlQCpmf8mKawe4fQK9d4cHtRF+1K8b9j
+EVJ95MbAB+FI76xmb5JAvXF8mCDicEdQxn/X/QCZ1cZNDEwOuhTrgqxKj0ydU8/go/phmq2ClaV
8ZQdD19uu7dgRu6mJElVxWoDwWY8vUnad2b/bTW8vW1idgU51jrEfqL3LUMCTaPlKWZ1Eichnfwp
DZLpIQq03ehPYTt5RuK5w+7f4NnE2NY/ZmVc4DDlTcncTRweegakWsdTgSnpyWpz2725NOjCjhRQ
3KHKJ72EPuyQom5n+Ob2OIT2k7Ib79MP9gdzowRMKLUfmu2e7XOvfE8/3f4Fc9/w3FEpUTZAdXbo
GMThCtxXkf5cHQCamc3SQRB+SHecwLijryzoPK7oSY0hHirLxs+eUz+8xHe2XzyMYf+SAqK77dHM
FIr4dn9sSYddKw3VrDVsCdI/xVeD+k181wCAeQFJOr09PtggYdQsaLV15C/Nys7VOcBSBC0KYn4m
9FqXocbtxv0JnZkYPEwfmKCRnZ3FqzCa52u4DN4v+DqTOwhuQ8GBB+yHrOjS2hQziTa1jQBusG/M
kGk3EujDQCaGfDVdHve5vtsHUXhcyjlnvuiFZePS8mjaKxSqIr7ouniqn49vnR2cf4HVE8+WwLMz
m/TClvj3s/A9NpN1LGyXOaI+XscH1C55UHHsbuHaFRtD2qQXZqSNkx8OACEVmyq7XYVK9jVtY98+
va/KhTM3F9QuDImveuZPHDfjfsULQehuD7upWBu/BHA8WncuORgM2YlnTcEi6EYc5Sv3qEPEThEP
pJJV1dSqZtWxV8CG9fCBR88GpZZ1fOUDh1ZhYTXnvbTJal+pImlDXnpJgTWp4wpt5O6uPXq1KF5h
oct8qEZPfhx5+bY6AI2Pvi2cidnPeGZX2pnwIOtJPOFnHZgAblCP+mJ+FvQvq9BsPPMUKlqg+4q3
f7fU1511GQwjD3DgFwBzSXm1Wk7u0JsNWp2Jr9wZ/phClgj+Bd51/qfu92+X451In+XPyoO3pfLy
LT6udDjAlZ/KvneT12dbwVihb5rd8vviXJEJwvSPHel0iHy0YGAemFRge9ND73jQpVgPoy/kV1Xg
PZulxutcxXdhUtqxA02pNC0wCY7g8CDux/KdlXmuEH15Pz0xorUuN4tDWYueSl+xH8aEI+QkwFFf
ieQ5K3FY8CIgxo3+7a45W1mpQFqlbToAiIEkaN0moZF79EMC7qqy8Kwf8Kt60OAdNkstsvnNSt/U
ZHyEJoVcw+8j99CWjJuFw93rIGNYMf+QfAejAQyleMe82xJIQ5y8q62KzixcojogQxkXMiTOcBoT
BOvSGkrrOvOq1cJo9MyEJk9TDt0y6mkm6uSOS5+0x6jV7OQVjpr46n3yuXo60Gx0Sq+/F/j9R+Pg
A4tba562Yhy1XkOK039oepKBfxGIzn+LtI/iTtMrzT2kDJeMD9OP7Nl8yN8cfY2x/+hdtbM/Oven
+2rhYhZn4mqNzxZA2kzucNQOeV9rQdek66ZlgtH9WXf0lZUnxVlKP+ZC7ZmH8iMTqu6mOkSDOClD
mPxEoRZG2vvWg8bmc/HZ8iJPfdyv4ym4vbJLZqUcK87qWndLWLUKdXvo3p5GxavNo2csSf3MANMv
dpOsVDtEigWjy2skSE/M2QKMfVNvOZpCAPvwUZxNi5mCRXb7+bP55yvKLAJHhtriKRHB9rOg1rcE
0a8TTJs+LJ4ZhGKOrFocapuPe2dGpYvTtbJyQr2COBRDJG2iRA/5rl14e3+EO9tXIgqRpStz9vY6
syndXqqWWVA442hur/xj0nh69r6pnpxulySj18bv22G/cELmr5Uzm9JNVkBsfUjgNIU+AUIQOonN
i07xg1TDG6YAArDkg1dUQGWXEFazKww0Hy4dWqY8VEqHc7VP2sbm0YrolL0fd+ldvf0hLlBI931Y
MBYC0Fx1yQMcDSsqA3rccjDk5b4uK2FOTEw5hpfeKx+1b7q5q37FmxHyhvru0FAmtPvN2HhiNPh7
stBXmgn5VNGwKlKIQLsrJ539UI1d3nGC7NwOjvbPCPjM7WAw9zkhowT3zLCPIpRuLvPMk7lamWpl
cnPS/Y6tAB437mrzq2Bbnz6cPhmfct9dQg2I5FUKsxdGpdREOXTFpOaRiHzVx+xLw02zf8w+Vg/V
+9YvH5WlJupcXYlB3jp5S6WCvto6TunGiYHBBO1EPme3GTmYeumPocgOjuHCqorL6drBf+zJzR0T
HC4K3qyqCdP4KUzvx3fdo/5p2IiW+36n5l70o0e82y834yKN8pJxKcBPjQOJg4vxltno7pugjHkf
U5J5xYdpk+5c2iLHxDtBX/Zh6dDMbiceNTg0nFH49CXgRBN3VW1oZRpGH5LnKdgjP9t7JW8a9JyG
wHgYv6brpVppZlbNtc6NSg4fW6ufchujyts+WNGSt7/vf3Uv+Tree/FjGfZhg8Y8umta7CW/OgDm
+3eLjZO5PX3+I6RekDLtmWuOjylNGutOEAWlPOoYbw5Ph7D2l7Vv5xo1F06L33NWBie5rvRdXadM
wNcPzh0Cl9v4g33PqJ4LGZ4VQC6hrXUuPdGoWWxgzHrLm7sD9RcRSkYYliuja7ooTsPxx/6bYELN
Vd9+TL4xtuRlb514Mfudi/5CRfkfi2LXn/mrGgl9KxuLJ2OdvFdC1Ru3deYjGqqaohJf79f636vj
AgMCQwmoRKVRpMlAjKgpAGcOGOXVbG1RWAA4b1HVE1M21felouL13VYOGybMPcygvQLEpBsuUhtY
oSdO7mrb/FbXhu/u6XhTtDVfBfFf7mVPKvpE/mkH+/G2Bp29tI1nMgoc/ucXyK3b8jCkxUkRkdn+
hOiIF7d32rPGu0KHEMTqzap7uxAp5664c4PS2R14/FW6Dpf7NY8L4QFvNyv/Py2//Tun8CjNN/9H
m9JR7Vp1qKIIm8pd91ENuo31nPIiKpp+Pixuj8vJhEjErj7sq0ipjWQBIqyXm7ezEwj0VyyrrvyY
2ueTtSucJcX7uXwbUmmhhPofI9JV3rpgfJG4T0O9gy1teohrz/ze85I93gkqnRTORpAAh8XZmuug
LwRYqRgVwCm8acuvvJPdRKsDyhMiJQyju4za90eHUKpgwxtDlYEb/7Rd/IpXdYywChKVXjXdIlOm
f3FA9dTdkImzWccbw4HkD2qtbN1zQjt7a3R+CjTBi1oEtJZUA66jkWRcOqmDehzKtn11WV8LzZhS
C51A6E2ZvtkFFBhLJ/NqC11alG9WqzcK1A+J94gTBVX/JqbLWfcLYK3r0gkrbCCVx1NGohmZutyo
x6IdLNum6m5dr/tohKejL5CPAAQtr2bCr2Ta+68bG64GKps5VNRLkS2Q6UDKtEWcRmdIOk/0w8Mx
OrnPp1SxF079VWkPcOpVtAkiAqACr56f3R8nZzUUe9LpcNgffx76DJ7Icp0f7fdFm96lxXGhyr7+
XPSJbaHCQBsFeh9pIYeu11tOI+Oo5mezfZs6e284LATP6xNwaUM68HVjHpPTAQRVakQv+eBmXms5
n8zChvFNe3c7aF7FaaYizv2RUvbTvmUKKkO/2o6+GcV3F3an2wZmjhQW4FhUbdpq4lnmcutlZd+g
csIgovM4rZsn8daLxNWd8yP2s5DH5/C2vdkPdGZOyidaxhOmPMfcWPW+nr6vbJaPGHnbysyuu3BK
ihMHIx/RV2SYy2xVb+8cPXOt2N8YZR3SacHUdRrMJxKjY4hyURzzdHC5gHmnlVN8YEbOQD9ReYq/
aV/VHyeu1OlTfZ/fZx/TR30DWddH8y7ySpRh/8VBBpLGWDJs6rrAKl7+gJVSuR1qWmicM0bvJXr2
ENvjAk3e9T6EzRpJEAbYuW7g07m0Ua2mdu+W7MNjyXOE+j5dZEqRU1v+LghpQiD0L2CWZT28qOsd
azowzj34Ap11HKFSiDf7nZGCkTbNgKxkYStebX1MOgZQQV4+eMdlhlxyKm7TY+Y4UZCRhgjWP6/6
YIfOO9Vvdi29jUWD8uYXYj4IlRqgmVWKYpmRKBrUpDIzexVMb3T0Et0jGWa2tp+mTfs7f1I/ws9y
WGRbuppzFlZdggiYPtDNV/sjqvVxauoxhja+D1wa9VkLpUhKXksz5cV4dwrQDUbbQVs6GleDZJJl
uR7PbSXOJ/cUh0Mbh+oQe9GRnk41+BlaTq1e+GzU+yRevRT1QtyUY/SrZehvDKGGSfdBKoiPU1sc
owjLRW8EPcX+vqm8Zhhh7V5isJj7qABpdbFnGZCQlUXqVVwpk65Q6h9/F5W+iUamsCZ7fTuizTr0
x4orOQRnlpbmLlba/AMzhvekE57rPMTNUo05a4hQ5oqXOQF0vTwUdAJPNvC3OGwmzR9WseeeDsGq
/Z71+e62S3JMef1GZ5bELzlLDfKy4rG1x5JZuXdlEoVjXS908q7KdeCJTK3QxEPRzrB5wrm0cbSK
qXUGoCIlCim5Vz9ovvoQbaBL9FcvexizV2+HZhsjLv1fNMSvQhqMdSwjY3mMHJmqzJ/l5BkJ6zQy
zGsFSu41Xh7YNqA4vuIU1i8QQG2KT7fX9GozQjaFQZJRl5ESgNCX/jp11YztcNyHVvXUp2/q6j7P
Fp6rrsMmNhiPEMkqXw8gtGwj7xveUPbUjjD5Gr6yxzHR2DO/VnSdFEimFiOnqA3PKzmUQgQbtGGR
s/LqKEOvjxOM2bF5+o+aX7xN/Bpq8V0LTURyb/Cfha15HTMle+L3nO3NKe+MfWJMDFgdvT4Oorea
P71vyI1WuMvL3N6v7QBu2I1Fb2tz+xtevQfiLGRhJGTc6BbJhXTWu6mM2u6wYgwqK/22OnpHfXfQ
atDmq+AwGbvRtDy7vLOgsm+T6gPvoetJLcmok3uy31DvlXWfdTsr1X3bfUqRlD1NtYcIUaYpIttf
CE1X51j8XNo1vE7AogHp2OVaKcb+5CR5Qkc3fhnjwbPT59sLcmWAOToxxMQIKS++V2U8xksGHsd0
rah3mmUHFL7+bQtXx8Zh7t8BMU2o0Lmjpaz0kJl9WQ62Eqzsl7L/XR/rwImXSqHrg/NqBVo2w6De
IxpdLlQSGfqxjVwFXGC960LNR2v7Mf9ksItPu/KDs8Cld+0UcEmB+GU0nkFVV0pvlJWZ5sZYgCXb
R9a2dtLxzTHLYs/JoiW6VjnfRo+XpSOlIfTgn6xH1RzShLmERKMCjziZVtuou8HWoeHoVqWXJdV+
e6oWjsnVrsCm4Og0EXVV6Z7J36xR0n5qKi04nniOojo/DdXC9bFkQsqsu7Kxk6TERNVMFWh94m7u
N0u8UFdPXuCqUJkigSeFoNqTH4Oiktn0E+KENHIOvVe/34f7r/HWCMWrxbRx3x4goPZA5Wy3y0gc
VfhwHlll4+LTnkU69TAcayOqBP91nXplIB6MmcX4PHyDMD3Un9IHYL+qaN5zRS6VLlf386t1i+4y
fKsuNADSCjfMIiUOg0+8gw2rcHzXfDDfFE+C4uj/cXZly20kSfJX1vq9Zus+zLb3oS6gQILgKZF8
KaMoqu476/z69aS6R0CiBtnah7XZHvUokFmRkZERHu75VW464vcqIDcaMF+Lmzvcwi97QhjrbJYI
je88zUtY763UKcxoU5ipY+n4jz7oxPuime2MvFuC5EW1heFkcBom0ODsYj9M0rvChAR09VSrd52a
u1U0uiS8Vurab2QIy2tPVSZx3ppnEYT9wUyoNVto2lZqDRnDveSDQBtIdJSJUPi6b28qX/j9nj5r
kLkHrSpMy5bukNbbVQ64L2rFfnzQg9wuv+Rv7Q2oareXY/FZOf7TJqWuNAHwQWmC8UgzbepsyXAc
aCONgNpr8GdPBxVo8smFSJUoll0T5Nt4W0BRiVviPPMKhEu85DF+jMoYJr6YTdZInuCtgkOnl1dJ
jImuLHOqPuQsk40tYEWiEvb0PYYOM/RCT88d1B6qtlpgZRwKR+gUO+oG9/JOnpUV0QlEZQDMARjS
RFmRhfYV/TQWMgiQfM2ObuJbw282kOy1jTvZpzphlEXyssXzrTs1yCxKxNDMWM8FWFvb93HaZwLE
Oeq3yzY+XyAnEcukM9RYFsIFClY64x9hmSjJTD4Fi0bPwjjhDZjXX4VDdV98oZyxePTtlfsBTWaQ
E4FWXvUhVPKtBlEiF7d9FjxPfwo7v1PVKYn1uor8wTd30pYypdCOGK/ofu4rWDESQlwRAAyczY+3
SpiUkJcGWb4gDZm7gDMxt+OpNkaPs7ccSyqTokCjA5AMPFn89Boa80G4WQKKQS123QeJbcwUTFvd
HbyZipSnECXx8N/ctPvSAbfX5Z9y7koK5r3xugC5FR5vn6Hw6F5K8fws4gWuRMJDgQmv5rGZeYAI
jo3P0t6RjUElRIIyYOTX9V0JBsEUgz39CygA8h+aZlMsxj+imqKbeOrAWBqwxRROiITzbGmDIi9J
2KZ+9JZCThrERRTabAbRNWUcF/+BA529ZzTcsMcm6Xc/WqliCjHGwbvUF+/E1h491ek2kY7nA9QD
aI8THaOczvVAwzxyf3cckTVOP8OR8XKQ67oam9QXRrXbynqWu/rYlL8f7U7WyA7Hlko0KnPVRL66
z+G5oK3GBBoGC742rgW1IuXDEGz1/rKXstUSZmlshG2HUU5TUkd+OD6p0QMAD7PxnvLUhFf99JfD
sFyzijI0xlLjVE76hziIdhHfNgVX+4UmzKduqSEPhdQ4qsh4nbDPk6TGYzSMq8Kf/K5xciqEsnhD
haZmsf2psTUvN1PhSl74lR9Kz3Mb89Q846KdMhTxRM1bD4m0n99iqsHiEo8oj/9MIOj82wGARSvO
qP5aiK3MPQL6gDg2oKru4/b0pSm+LsJyhxGZHZE1jpucp/jYWGisA2UPrgyqSH56BFJFTypQ6gpe
86NGoMm8Ao1aCQWo258IgyKQfpT30lv3EL+qwBlznujnS4X5T+wXaK2A12CWqi8yjl87C16UKd4i
SX4BOA4wxRAZ47zVz2q+wLJRdguEboxYo1vAmFKBCFJjK6dygqOXbClcUMOlGP8+6TgsIaeB3ipG
k8Cwzta6pEkv9HkJE3+ZpPdGrjw5uWsqbY96LKY1dLeIejeC9LamPSzh4nTzzLmi6FJOD4yFCimF
thk4GtDsPf2oo6ApLf4Y10f01gIfIg4veOGB7SCza8JpEZ+HgFNb9AsfxdB41ueiS2DLBGZiTBdb
ae6XkHDyt7UVgR4CFVPEARVN4VMrY1LWeTMZkU+aOxJibmmB1OwEJi35WUgyjlOuLAnFShANGLQD
CYunxjpxtIau6TFIO81yu9eqIb1X9UnUHPB6aP+PZBjfAvP/KF2C5wet71NzZlzEUmwiiFLCbkrz
OlbQ9CR2FczXFNOT7zXOWThPpqhFdHuglwInYYvPYVsZRhaLsY8J+m1hfgujJrh8/axk+KcmmKAp
12Eiyj1MUKq+DA/naasiZkobC6IJIELj3uVci4zTa+Ewx4TAom44dQCdBpREl83oZ/soECEdkt7x
st+Vm+F0kYzvg8BdTIQBJuU7cwM4GOD6CTKW4jYCbugf1O1leAJzrvHd0OwEpaRBkVCnnrLk2rik
2RL7eQCBLKB5YrjJJ3nJbb3hEbmuHDk0bSGKB7gz6pwmU8YaiNxFgNvEfmWkTmrtDGUBIbCISf3v
pfqV4y7nVzwUXqHriBsACoeQqD9dGRA9lVho1CNt/U7EdK7pRFtM1QX1VQfUkPxcN46xE13wJf5d
6/nvEy3b7n//B//8XtVzm0QAhp/+4//uk/e26qof5H/o/+zf/xrzbx3qj/KBtB8fZP9Ws//myf8Q
f/9f9t038nbyD15JEjLf9R/tfP/R9Tn5NBJ9VPTf/Kd/+F8fn3/L41x//PnHe9WXhP5tEe7qP/76
o+D7n38ocKD/Pv7r//qzm7cC/zO7fVuSnP33P9468ucfgmz+C/KW+Oq0AY3atYYvNn58/pGh/MtC
1g5SfIq6/zkRX1Ytif/8Q/sXrlbKuwHmTHTqRPpM66qe/pGgKP+ipLKA61u4lWhJ8o+/f9rtTyf/
+VGwE3/9838B931bJSXp/vyDQbcB10bnklUMBaOIDNYUllanD/t6XhLpjt7mkFumjTOCYZnFUf3u
WvUx8OXke15F9NRNQfZF5TexGxjcU4DjUZioFlpKHYUESIO+/CGLT1H3JpHONtHECMM7XeVUeZnH
EczR4rWEbhbdNBHp2empGKPCFMym6mx1Pzu0AhvQofbuQ7iZIlvRbPJlfix3yUG55U0Lnh5+almC
hAS+Pua/sLns4PUsSemU57AslAdJCUIJ3MMyJHwxV6JFtXvkdvxvieCChiCEIxHXwB0Et2Ee94aZ
yOrQYlvDvfZMHqXYFr9Ur0D8EEgtTB65y1tHNO2Sq/zHpL/UMlxYBgMJuoaUuJZG3KPsBTXEudRi
6S697oGdHR1yTXt4FKqYu8UeONDA2o0HBTN8fF3V0zTjp2005pGW4sCg0sYE2EgVwIEwYo9zsjQo
Wgg5RrGjXVYsXL4wejH8ujg+TdGcF36EaXocPWaZVrbkZRYbz0KoF86yiGiFSi247CeUl80sD7oa
9KuWYjeLfJWZXLEAWpg8Nm+Cah0VRZiG6Om5kreRlVJcT1gpHayvXyi9kbAXduG3fwfzk1h+IS7o
YHih3WUskRI1AhvE+NIol+kcj3rrpHILbPRHKBi+jumnHuInkBSx5QwY0Bya5bHhAQAYqG25KTu8
e5ptXX6Aoci+7Nz0jB6t/a/fg2Iq3nT0LDPZ3YI+v4F3R+tIymQb1Xc+RpM5q2cWGD+aEEX7IQtx
RDY1xlsru/iC+T3Dz91sr732nae+F48mijf9Fa9Nclpm/Huzfy2OKau2stQQscDidN3w4gWEaq11
k5HYbRsTY9uYapYt1JGJd3lPmeB/ZvfzWB8d2yrL+3qhS5YesjfrHY8o1AUOxo380JoOalXAZlG+
BlQ/2t96iPy0jBkwgPQo+QakrE4DBqjKdUxHtei4C7mfYTJpUgBXUp9JOtti0XCsMdxS5+aYDc6s
QpvrpOmcTu6uxqp+AVxIsuPRFsbJMcTJ0eroWheKmwUixrYm8Hoea751tFwW3VOa6DTqFZYrm6NH
iZo7EZMl2mCn4YcScbB8TAr/12rRV0E7He160Lydbm6eKZ1WNBgCjQPQUtM5KQnc+ub1BLz6u+zW
G/6NvnY8KWzwb5PMFavPIy5BESZbeK+kviYxL2dgCg+fq0LrHj1UXDPgN/xEVRw56xJlaT7PZueI
81C7RDWHXauJ+casVahTVmP8Ng+dZncLaoKqjo7WtIh3lw8Mc9XQEAHqQciJoj8B+DFb2CV6V0uD
mGKV6hczvemyJ7XnvClXTQB9j4UqGI5hB+DLIQZr+oRQQAbVM+vZxXyDQypOj4WZLfi5mWgbiSZq
7zDFOmSuaamZZFHnaA/xY/pdSGxlG6Y2WFhfOrcJQGmSev02+3p5/5h28N9mEcRx6EHHy16gWSvJ
griAyZiyGIwYEkHN2MmuEi97om2H7BZcBhBe1zFEt7lsesVB0elDioDloi3HYrWsXMexk7BgYxKf
5DkHM2/TvV62wTxk/1oeOHZMaGrhEmQP3hJFei2aSefQqc/ZkZ15D62rGzoCEz2LWx5qas1XUIf7
tznm0HVxNVvWAHcE/uIKKfcLkfVN2s+c/HnVDKpTKHBYCl4kzHM5r3KxFlWYqQrVqTrwweRP6fx8
ee/WjCB5pOgflb6FmJfrKEHwVSVq50yx/CBGuHnktKzsWWo5rr/mCMCV4MkNX4BUPU2yjsJIPQq1
mgHA4iRWeC+1w9WYTJzCF88EkybGaSd1swwTCCPJbpojKchmMvEuNXpHMikR+BlFjEKAhxXU8fTS
OVqJpaO7leiQNqbkJ8Ngh3eqgzYTGCwg6m7tZz+7Rf8eJZQk47KFry4R/GeAUymI+Rq7xFjoha7r
caFmkwSHaL8IcsspfvFsMNdYhXp3FUkDtMxjvCqW17g2OEnlqtMdrYL+gqMdzKRJEeMeFiwFnbOl
tsfFcJMp5phZSz/AgQNKM9xdwLmpjB2j6PE+hYaDAyZy32jUQzeEu2yekFwNaWiHkfgYStbXrqq9
cbD8rC44ULHVraS1UWT1AD2w79By0OtpLhfcnfWtIDwXBi/yrfkiHVUDohGaRWc9+24hiz6FuJzN
V5C1IW+WQOCpjnaqbpNNESje9GXZx1cReGC/YqiGcxTWviNGjzBVKqPEBRbM0+9ooqqSWpkGT9G+
h3rkDotgpz1PfmLdCs4scg9Us9kmi5lZGf5brBFh3hfiFwvPIU3t3cuBcNVZ6Pjv32aY1HhRpFrL
cpghUBVHfdKpnqJNinnnectT46VBlY0g6E/jOQtCdIx9MBFkkEx1zgpcx72yM8C2kCRfBFBOJBGX
7JL+TZcsMYuyjAQIzBjX7/RePta9V8oO3syATT+Tt2lTQRHp1QRvUr3j62mufTb6ZhRpEQbNMSbg
jxlwg9JY4pZUmxuhbEFJlxyikjf4xNZAfiaHqNYZaP+hEGLR33EUTBS1FNpeqn5e/srWvJ1cdOEB
KTbua6/8mlw312D+8vLJifczeDbvLvsNA6v6mXwAho6pcZWiQtkzHiqV1RUF1onH3BfaASk8KbRL
N9tFnvxCS3rFJtqAUje+l691MBaL3GHKVX86+gnMrTDrk2KONX6CGu2jeLZDoJTj9q2WQs4Th2eI
OfBSZ4pzTw0py80YP/TK16Q9dBNveO4/fNNfe8oEbrmqtbymdqj8lLxT7ylUrb8BZdwNsNleekgx
uA5F9ay2kbrw8ZPrPwDXhkmLpshcGadKl7GYrAq5l7xZIKYO6KYzQYG2eKJ8Y/WbbJNNjXJei4KQ
vOWh5GW6jeypNaGgjZwZJWzINJy6dNHmaJWEU+sA0HxtHOhsUbdRX7TtTGl4fNMtriVP29Hxijlo
N40/bn+vs/3Tq49/AhOiIr0lSAbn1jEgv5kYj43oKdbgJBPn3fU5m3VprUyESsYs1hYVa80DcUOP
bpVBJdICUlV3f/LJTffEG116huer3pl8+rnrayvgVYOY+YC/1kzfmnhQI8lRmIhVZnjmksVA0zIQ
/OE5uW/uUe9z62u989Wn5I4EgKM6oMe+1hVn7raC6ejIl7fWLY8DZC1voIMm+D+QmwO8fOoAU40h
rsxaWtRHZK8CRbY28O5uee1qOLbBfGEzqnUtacUWj6b01giGZ3UnO9BaBLvJl0+iwhdpk2y0OxUV
ue8QIvFCTwnABwWKGb489urte/xrGDcoMc8zNCpWTF+o3U3uU7aR9gaCiC6vM3gexNCYMCTMvVDJ
IkBymM3NtUlsJZ0AUAAibW2nhzfa/Fr0XzkXA/3Jp55N7ZiYlFIAUcEb+NROQ9JQT/BagOKgCdI3
/W3fbzHJ2oCFNvNkL9mZrvqAmyEIH8BGARJKWbRBpSP6mtNurL/7hP+xtLxyUdEiLkRZQaogyuec
+X0dV0oYDfjgGJP4UT5K1/2mcaoN7qpt7YPkxu39cnGU0qt8ov+TDvD51p/8hDNgeCPGqkl/Qtmj
76U68TM98bkbBjQlyTGg6lORxor3Kc4D6qld5mRXUoMvl8SDo98ZgXHIH2PQj+o78wmUq6781FBa
TusVQHOnK0BwZoMJC79jx9WXOj/Xp7+DuahNMW/T2cT6ZXCeV/aeCn9SrESs+Z94Wt9yJc5rbn3L
McZMm1PwR8bbCxPJ8yIkA9UAO0wox3iWUbuCiBEopYIYymWnX6mB0hX+Msec4wIFH+hWZ6COcMxN
stW+TlvLAQrLo2MOw4aPKuCtjykxp2rbjqWZDs5AxsAYY19Vsk1uKYFJOFcV3anT8wwwDThB6EQ1
Opoq8/GGOC7GocJ4fRYNQWUB1IpyUwai41LcjNpvF38wtq3TNwLoAxBHmOBBVBAOi7MyOHmibZM2
VO0B5G122CtPl7/YeZpuUTA+2GIxSAnQF3M0xjErwzoxB6fNxMPcd+8VqBHsrhEmnmus7R/EpjCh
hXlDTLzTL3mUqEMiJGmyTBvwwDILT/9hbCnhvx4M6Hvrtvzcvs0P3QMfAbmSzGGJR4aZI0BalHH6
EoYxjz7fE0zvvVvvlJyHYgQBontoMH30LD8X3+k4UO7wEovVLT6yz5yJjNRK0Unq4DTlDAQdYkvx
oy7eL3/H1ZN3vErmIEwoNo+ogdCTR6DE8py9AbS/id3EkQU/e+weyYaXqK6FsyOTKlOhnICxmRZC
TU7Jtu6yN7nIOC+OlV4Z/XhIg6Aip6rgFTj1GoiY55kaIvUE153y3ga1Xzng+MS5AxXlnRE7wk62
xa/GaE88tov17/bLNOOwg5bUVj7jaISgB9HbwpGXL3PHI7hb3USQCGDkAZV5NDhOFygtlh4miz44
GgFAMBozyZV64l72jtWlHBlhljICpJp2FY6AIqG32HZurkRP4sArbKyaMWl7Ee0vjKywPmiFWgmd
KKwlLr9iDGkjpK2J8YaYMyvNscOWxuc5R+EBRWQIadTQwMoTL4/G16T8/f4hRKFEDE6h8UXHWJnI
MaiT2c5NBzsE75EIwF7rO8hAHEHCKxAOefkjrWVoyMwAIAN2CWAOtl45JsOQyQrMlRa0sieQ/1G2
aajN+vq14Iyb6E4ebaosvTSO8qEJUIEAcfLlH7HSoqJCWL9+BOuPYH1INA0/ogM7UqCCCRoct+H3
YSe/K04FUaDQiQ48pmLqGMzdCqNoDKCIgolN9sET62RO5WlEYhSXfj0bd4PZu5Ba9Iz2Q8aJEIVl
I0pPnKWeZ+hYKsZ4wRtCu+HsJTuVS1k00C9FyIQOHWR8LXtIwGkjbclV/LV7x1i0r/qmb32pDjwQ
60rTCsZ1DNqi/QI0JEv4FcmZEYOSFfvsVSVSpRwtucbteic8yMiC6z2PcovFY6FSBouo0sqAf0no
wTD30FwZUGkRcDrTYLgenaRxrMTO8AxBloEyp4t5dn92C5f/vFuJcSeW2biQz1OumbAs6ZmtzA8V
aX4/wNHSsGRB5OazHX4aRcMmEaOyKZFcNMI2netvwyz6U8Xrya0uBIEL/oJmOLbx1IylmpDNrPIB
UNIgApOhWT9c9smVyAac/y8DTJKZqloaT2UBr1jC3G5qqDBW85fCqHkkMjxDTIK5ZAPkUytsWK5b
X8ZKuEI1DKReU8iLJzQJODvaKCUhj8WUHZh5T7dsQcEF0kc1ghp4PasdBAs3VN2pdHhDkmsZEPbu
lyUmcoHEqy/MqcJ9vUdZDsMgoSuARBrm6HtaCfhzmSsp7YlF5lrFwJk5JDMsdjU45bVa9TU18sLE
uE5m8zUXwVJ72T0Y6l9ao8IZhuItLQ6CFIAdjOqqqsjBI4906LoOdAfogQBDbu7whZLZ8fK7FdwA
rFE4rIKvhPYwk+BhFEQylhavkLm108fG671PWLNbXgmeCp1dbcYsn+xmrsCVDFkpgp7aZo5aAvho
OzawnV/ja26sg2x+Vk5CV7lZbqS7JCgGOwrk59IDCaQzPH+vN7/HWP1ztyUVnbtP5N9Z/04Y26Qx
esStqgIHpNxvylTaXv6iaxHl2ARz4OVoFIWkp3d+39jC8CrEHANrB/3YAHPQU0mb49iCgaEjP4pJ
Vu1iLPdwTc4kzdpZ+AQSAIABuQV2vDtUUy2uc9gxjG+QtLHhpzbK6JtpLsDNz5MtXN029HswtYvR
sTOlE4gdtYOe9rjL+sbPltYzLf/yh1ndN7CuAD8OkSiwwJ3GrQgWLLkYEE2kl3yMMcX5LP0/8mUd
SOV/22AiljyilLLUsKEvzSGb26th0t0w5klDrWVXwI9AAgOdDIBJmDBVW2LVpzk2q0Tq6QzVKLhF
JsTeTOT8ClCP1tW1SroziU7uIRUh3P3+TsIq1WxDm1hj57nmqgbjMk4PyIWUj06RvpR6vatVHriK
roK9aJDEqYiOKNHgm51+MJKrTZqnmKzKqpumvakLDHRZ27HivUjXHANAWAB0VYDrMClwaifT4qxW
Z9ih/NyygxfotxS04IkDmdqb8ZoWuXgVhLUPeGyS+YByl2dkjKT+E+DUbeg8vOQVPk9bazVDPLbD
vHf0uDQmQ8PSKJCKHGrRTXbkysDKJs+8yqDrk7hi7fI19taO87FhJjVVCOYxllHswRKS2CYFAde8
z0YD6bl7/PpsTA7amp3eTnRtxsPi0xxfDaKAqmgWPj/hXc3ufy0IT8dTJyFz1yp1hwWV13jH2f0H
JfJS7fYLeAywf8bj5SO2FnzBI4k6CRYIpCSzuEmxomakZVcjFb0U1KlqjCmEqfZCYbbz+Mdla6t5
wZG5z4rbUSmPQLhY0lJa5W1ttIJV4JdRS/O612pjeQS6JGoODjMbYvLZb7Nh/LyVj60zmUFmpVM3
zCj5yqjI2gQ4A0dRq295Ws4uZ6H0r2Kd5tgUczuLgDXIVY/qubgr7n8K6kHJ5jkFaw/v8K2FlWNT
zD2d9YuY5h1MWW1o+orc7FSa52VmxC3S09N0tiqQExsGtGsxicScNr2TlRx4qd5pIClrvkFRa/E/
1Q38trDlJwhAosku+1MDIjYeIHR1mUe2GU9tCeZ+UfTunXla7Ei37C5/WtIvl7/bavKItf29QnbU
kIzjWAFKjClbrFB3QADtF2+0ey7Z6WFCrJ59C/6Jci/UQWgBEazavKC9FtPopBUq3RRSrDJBW5iN
MVNnATFNxvTfXNoG4ZGkr27mkQkmXhsmiZpERT+pGDKQ2kMsXdO9fuLxedBfeuYvR2YYf1HEXCvj
Aishz3kQLV75nQ4Z6UESKDuzdYcflEgg9nhd8NVS1PEOMr5ijUmStyPsqnf0QQdgzRbzse6Ioky7
oZUK/ouOs6Os44BnRxBkoCwdALXtFJZIYy88xRj6uy/sJwuKJoIZEyWFkTzQfGVLMMmPqWL+JD8N
GZfsMNGrJkasJ/S7GQfJV9wK0t7Lhg7c0iarwQVQcByehWGXcjVWiwRzWQ/cyCA7CY9ZZv3roHGP
pyHyPHbyu67SMTKXsHdQowTprWAvwxvh1mF5Vug6j263GjVra85hRQUlvpMqcrstjMG40XW1tS8H
qtWMC8Vy+sbEe15iyVXSvNJSYaQX90Nlv6pOtqOFC/PFQgTuAu0p3T1Ersa51lbPMxDlsoWtRCGL
OVeYTG3R30M7XGsVfKT93Gnu0PwwIp6K6mpJBr2+vy2xDf+0UghqnLBE5+j1jWXnL+j2u0OEmoXs
Gx8tV0Rs9eMdWWSSg6SPyqFfYJGUL8moAo96z+218Www56oheDJqBa7qKRO3snZTdrWvFL+PkgYq
/2glTEKgxqUqgQUZr7Z4RCELzd+8tAnvPl49tEdWGGdHFwfuXmK/9C6z9RSSrMPjZR9fbWscL4Ru
59F5ktsx7CQLJuJAnjFECZoUr3tSd4pbHsyg9tRn0R0P5MfkUTZEJK+8i4T3vZibWEwzInUSdnLW
ek8swbE3VhAV4M1KrhbnMBiCKQeVjtkYzF5OAxErpaWBY2M8j/sQbH7LbvAgqrYp97xy5+olcmSM
2dWuJIvVSjCWB9M1fRNOO2Ejb3lsp+uX8JEdZvP0JC2nkLohTaVIAp5CQLNKv0WCmF4VUET3f+R7
U/QuO81a3xfe/2svmdSm02spqjQa6h+sdwpMU76VwAlJG/U9ROLWgElevGq+Xba6Hhgp5BKIfczH
M682tdWHGqCtwYkqaZMJ32fBwrkIBuHHZTsr4Dt6tn8ZYqKUKs6xUWkwJDyAcNKpcT+DQvigvpjf
jafkST1Q9knQYz6X+3ZvBHSGad4hSPvmDa/19h9i9K/fwkQztWkslIfoc2ozuPMbBro/hcNBSrDV
dtM+AiKCs/p11/1lkYlsg4jLp09gkbIfCLblC4cEan2fnTd1E24ofnu6ynaxKwaqLSZ25Uue9FTc
xjf1fXcYt7yztBogoKgCoB7gS4hVpxGKvpz7ZkCEqsXbYrxLjStD4rSs1x36yAazzbkaznpOLyZ1
U9xUolOgsiLNjn4YXcyG3tGETAqEgFfCXs8wjuwym50vADEsMex23lTZQm9H9x20+h5SdyrsDtId
LkaAo5fIaQ6Jy8VQrH7qI+tMSCxF0g5mButLfZeR16p+7KcgLm+t5nYar5SEd2mu4IkpTQDo/4Df
he7Y53YcXTbAo+S6nlt4X+4UX7ybnkdPAhtC5WSbz//PB0LMVTbRbXId32vgVMed4/8jSCvdWDb7
RnkAMQz0EJQy9NSp0laWu0JGCQgf/N6Fsigg5PpDfo/iATTsuCwUa322Y3PMIy2FYN88a5/m8luM
2XlkO/rVY7rjetRalETZwMDwlKlTosXThalxOBNRUHrH3Ks7Q7aLbQOqGwuMPnsDlGTdIb8rn/or
Hn/7Wo3LAEwNHFNofmEw8tTsUJsKITFuhCxpN7GwiaHgHOZw4/59Dn9/6AhudGSMSZH1CelCm8JY
myrPTVa+DFn9pBgD52m9djyOzLD5MXquUQICcFompDKeYdD747W85eFY1uIb7RliVEtDf5wt+JRV
bwoKQZ9ST8hGocc/K7yw50l2rCZAtPqO94wMLCHLsE/adkqJiPY45jY2lDQL0/3oEIJ+BOhPXlZH
Q8fZ+Toyxrhh1yVIvxUYi8Q+gCLKzki6l8s3FXdBTNCOkTeCeRBlOA3knrJTuhARB6Ju9hUvv+NV
ABnO8J+FzePtY0J1uFgjCJLR/AeEz81BjO7XPrLyFMpRqttjBEJ8rFHvhBJm5Sc+H/pDV3NpR5lg
HZlGOpkUEzBi6IayGrfb5a4IaJQ0Am7AWv1+4N3FSaZT2wazWvDsNuVS4+kb7vNHczd/VE8Q692P
7nwtvWVAoWTfLn9NnkFmeY0RZXEjI+2Ite9zjvLfwqus8iywObnUp8VQwCWF7FUWgkXlNDFWwwXK
BYAKShgb/JyiOLrcuqGY52mgaeOQPpMMpaMZeNmkWeysAtBat1w5E/1W5vWQ12/VI8PMOajkLu5K
GYblO+mZumUbRPdA7vvDVf2QPUlfB1DHKZsmGAPKYLztrzGc5If36WvHy6NW9xjkcaIJ7JR0Rm/Y
aPUyDiH6zO3z4Ms/UFZwoAi2HXAsKsQakPMdeJXc1ZvnyCQTabJIsua6AQygbFJQbw+pYmLyG8Qi
L91Sld81nZR6MApWwXtRrsRtaEFCaQfAUMo6xtxCaq2QaCgE5IzF4kjp7GhTFOQkd3/7YBgg5UPj
Xgd7OlizTm/WqlfzqC+SEXgw8QmNOM9c9IfLJlZXcmSCeUXGWhiOehEDddarWyGRPNIvTgltv8tm
VuaIcCyO7DBJl9UZ2aSKsKNi5KbGUzW7boLCBQ0lF9a9Mi92aotJSJSIKFIvwdbgE6hG+UNQ4uVU
b4uNts8fLC/5oARgkhNvCfBH1qNVIW5DkXVzec1rzQ6sGbwoGHTH5AXL4RAX/VgZKj5feq3voBoa
24JTbq0CbY7eBfthuB08zBQ5/TdMhfv6fYgJuys6vnj5d6xdXye/g9n7LFUyAc86POqc8C7a4oHz
LXeT+3Gz2PpoS4WN2ZPNcD9AMexBSD1eVfM/fPtf+8B8j0wvp2EysA8tJrire+kq2dPCenfg93bW
3BkSCqA9o3yAoGM4PTEW3u96Gy3Ycq1ww/p+7F4mU7UvbyjPCP3zo2hfj9BmElQYKXrFXvTaruJN
yBNA4xlhDqY4GB3BpYFxnSK+X8TpVerqjzKa/d9fC7jqAHUFbwrKwcxl3y6YYREqbXSiqbiuBCEw
8ukOBRKOD65ckACB/jLDfJc+KaJYUGCGAhhoUexnr4h35NY2DWk7EMsgudYsi7kQrKhEJ2KAGUO7
n5JHsQtS3qzYuglw3wF6BCJKFmWymH09CLMyOkqLGlv7VM0PofZ2+aOsPOTgv79sMN8eAPQhiy3Y
GJDzddHXUoIqFwjrE4FzafMWw0SGpYjMaqlhKATvF+S0pEJ7sJSIw7bBs8Kc/16aGwmNNdwx6Vao
AowD2FnO04rhGWGu5MwsUmiMwEihTzgzuV2B7xs8iJyzTx2VScWPPg3YZk7PPknlKk4qupbpmwld
LvAscK6N1Y+P6VeUOUHRCZnOUwtpJC0ZOmyjo4Ev+pCIUu4VfdQ4iYKhGlFtu+Cys61u3JE9xtmi
rgm7MFaxomxbRQ96L9q5yGPx4BlhHE1aCjGVCxgRy8rL28nVQxCViZzhPPq3nH2co6UwjtZlGvJh
CVu3gEUvXIyv2tgTu140P9NDSo6QcF4ua0V4fKhfH4vxumSyilIesa4Imiw36KxCsif2yVaWbL23
R6CYhs28bTjH9vI6kXKfukhXmQ0IZmCVtOpeW4AqCmM01NKdpfiRysGPrnm8hbF7FQGczg4x/pFh
LLizJCTZ8XIVz6ldNryaztpyji0wzjHXVS8O4B1ySjWy5QHNNPV1qStnDhNX4ZYO1lwR8geU/hZp
GaYFTjdvFJWqmme6noBqPYh7SGM60HJ39ecW5FD8Ae/P18CJW6I2JgP9CBZ2vI1wN51aDBfMFcX1
glcCsC2z9lgBeZt0NyinOamIka+kd5sQms0DCfrKU6HQIAy3IIaDcl2+bbqn3gCBdbP4jaociFxv
Z9ClaMuhDj8mSCK27bdam68qXbKL/tEcX5pRf4jRfAc4xLXaQ9xn9lzeltnXue2dvntYyPvlCHLm
IVgfZrFQcNFQUMWQ8en64oyoRKrhjrEiXU8quW5lXjZ0jmyDDewdAh9cEDMLzFcLCVBYZaEjHdq3
16ojBToy2WpHn7fq++JhUvVgbTTnH2TPa6s7tsx4Z1ZZ4kJC5BT6vgzELwAqgQFetaPHKoiQvCdc
Uan/sFZAKTQJLGZnDD3a1DfQ+MNaxx3GnmSPzuJrQNgYjrJrMQ8ElMgNVSsft7zS3fnT6XObf5lm
6gmYOchqqYfp6E16xlju5Oa3ddD6dMCgg1JeCpCA4Uix072DayO5TbfqVQzeCd7L/jywMj+EyUsF
KAsb0oAfEgdoS79lWwnz6p0LhXEQ92iO8oS+jHvZjc8CA0zibsfEJ1Thaef91I0nDfiiJLXwdiDN
vsyehnF+HHPOFfXZXWCDAQpFID9DBAJKnjksSp2oREtgpfMiwZPJtyJxMgyZWV69BU4MbWMwu02u
DI0GwZU5mRg9JaxxCxQTkLyhHMYs4rsYNGNG2xi5nvFtCYOx90gV25XBKYetHBlg54FZB8craKhF
+udHDyQ1FrQyEUPULYzmSu20LdROOVnLqglISuFJARoPsMOfmjBQLA/VJZqc0lRex3A4zApvQurs
WkKowWA2ptcgS4umCuMPhMxaEjcwUWuggJduJ4nYIQHZUAZKMJU3CbxqzQQ+HhPVeFawpOz1ogux
WWaTU0AwVSWhlyy93cgfsWhtGq3xL/v6+Zsci4N4N57IVGEWXGCn+9elaNhYeoH9C5cnLZq+D8Z8
n5Lyri3JizjJ/rLIfmQtfq0YO6nmTdesnLUT80w4N+IE+lw1zFey6OYLcZeR2BKvt8uzwoTumeij
/n+kfVdz3bjS7S9iFXN4ZdhROVn2C0uSbUYw51//Lehcj7gh3I2xpk5NnQdXqXcT3Y1Gh7UiHQhj
U2O4ZXks061CHE/wKWkoYpzqRBcm68x7oxkHB7oA+bH/vfiFP+3UvQY0/2csjGLrQLQ2IlKLSTrt
ZCB6bheTJ6OyOkjX46J4qsiHP7dYqIWAv4fik9CHLuNhwJrsbTx2Ac+2r/aaHx269zrRv+Mg4aoE
qESs2mNIHrBtp+aIYVMHwL7ABM16+whYe6+0+5vaXILzZ/W5JEeVWslh7K5M51lX4n7C8prmGq6y
Ufwe80DYpvZA/W76xhYNpKvwHh/URW1yG4FPTVigFCnLmGUTlkUsm1A2V5qdnICXoCbFt1SvBZm7
SA5jmHHbDyN4JSavbi8U605K7+1F8BLhXCgn35MxxcQBCzIJWxiJBJjpTrN2ZUce2zjfNlKxPX94
vKsTwrBqiTFTzJA7jLBFL7sKeFST14OjwlcapEWUWOyN6P58M3nD7/FivE4D53sfuQLRfD3/iAZo
8ql9jmoTOfUI0XVgXVNSHmWXXCaHZBu/2Jh6Ajj0sdmKWir88/sQynhgnprhiObC5I2oZZP5edR/
TeNOoBk1gk/R65+PCpztU81sbQAC04jyT46FGIpnp7zaQPL4lh/rC8XLd9PlfLRu8sgTF+p5d/jH
eX7C0skKU9WjhH7ULpJwpyajeq/oUiOwG/7ZYbsO/LZARGU5Pqd5cqxchxuAqtWdsu9S+SZbd0r8
S/Al+ep8yGGynoxEZJJNfMn5MP+eAw3TLVntYh33VrqtH+j6vibCEf3/xLMPmdSEVpmWBeyQ2qKg
/RQpoW7dBqsTO+oU+TU2ga/LhxZTLVuXYpiXPuAi7tLaxcv6C6kzBV6iQNU0s5SZn2Fm1tiqJsJA
CqDqrj8mQMFYBMfI9YaVDCZ0Eykd5SRrkDLYgEMHYDkWVkAKawiuc6616GAtRC8XPQS2IN7bHQhS
h3oCcr/1EpH6ghRe0dmFG+siRneu661EMQZT6cRIiwyi7AZEl4AvyHzAHGoXOikTjZLezXtpkhWg
JAMI6byx8j/m+6wjxnY+gdtkTjPO5ox7sAP7qyn/0IxDn8lfEYJxL6wEgCQGcMunxrnUUduFGvQb
y9ntu6emf9EiEY0nV5MPIe80CSsPsO1UbfsOZlE4Q2CRW4KqSmvffeFzAXoFEzQyxiM/1cCqYQwx
wIYUT/9lGZeZ9ZbOX3gzUXSXPyKYpMDSG2duFOT/xVK7YxV5vS2ijOB+KkBkKGCPxMgRi2wSd42N
yQ4kqkN6sThvvZG6Fihrzn8qeqjMfQLsdUrGhdwR0PXMpRWHhp1PkjV5CZBFpCRQ1AmMDaZROOXP
3Kw0+TKqpLDwZ/AfTihlTVLsk7gqv2AXGMcAOhXagQAZZzFkygqE55Ns4z3VoTwBlprR8sGu/PfK
ApgakA9IUNGxYZS1rEJuKr2aMVeVoD6SoK0V78TEBpyYRPGv/xHD3NFWbqiapFEx4zFBRDe0H7L+
1IyC2gTnAqOOijY9zcMV1j5MtZLMRClntLacwtOU8imLbEFO+nnpgGJ5r4QwQWEe1U6eQ+gybNKb
9pu2/19TuvWy26R2QUAmoZhX7tNdUoHr/re4HPu5HX76C9iIEUaqFToL1HTA+E3aTbTTjhlGA/SH
ISjuAIsluw4a9PGuukX3wPh53mS4HxkUdpSVEM2d9yR3Fa8SkINakZSDDQMre+WjNopYuUQCmKw/
N+MlJCWZPRQ2AiC8BJrIxXkSgFcKmBOMNsCNGHMsJSNZynpBNFzqvTzNl/3kCKIhJ1TZaxH0zb36
SjAgFUVtpL5qld43+uI6Nfmh2JMgpxBpQv99JWYunVjV8aTwUuSfUXxnk9vzp83z3LUeVM+VACN1
SjDlQg9zbiNMxbZPBYr/tpJ4Vh4Linv8b4Z9Vg1vaLzamYMnXVGXOUE6TYzBreIrB9WBsBMoxAvv
FFL9jxDGfftKJsBihhCr3lsLFnQbCoZ8SNLXvElAfJF6RSvc9hZoxnqsPrVO6eQQmqGt+9LczJdY
hW4xw5NfVUfgpjwUQVagEiK4yj5vYCBSACwAL008OE2drUosPTYACZEnL3qSro3NfFk+dsf8OB2c
rfaE+ux3ESEQJyO0gXsG/lwkn6hsMvaIq19pJfpU0WLimvEvSc92IGcF8kLtds6LqlX78/ZJswr2
tl4LZOxTlefKjqnAvtXcTF7ccnjo7NHv46MZff9vsqivrHzBVBerAKQOTrFaPDN6wD6ga6svmozV
h0HgC1zHNlSMaKN2hQE65r3eWa3c5UA387p82PQyUs9SkNzy6mNAvQSoA0BnKaoic/en9mD2vQqj
bIM5iI71AaB4d+EOb72N+s0RvfS4LrCSxsTcyFLyuZipC4yWW4AFtn9dYiGKFVcKysEyCgJ4VLJV
9aYsmriR8Y7rnmfQRj7QZpeDZhdWfRKwHUcewby4iMeRZ4OYpaGEwOjsGWwFAr0uopSmjhdXU+ab
uJMuy+UqAXEvUCxGfduB5mx33hJ5agI4CFA0CvZRMKF3aol9q7dV3mtIhHV1m6qo5MSoB+qyINfh
igGSOaU9dYDvzXhzmtqdrnUSnKu8kWfdnVPidULAuPeGNevDSOfphYzMHnSYp9rYygwOzAoZ1Yjl
FXVb7K375sL2evQNY087Tvsa81bZhXaYDvVe+rEEBNRigADZivi3eE6HBwxozLAIgi4G84SJMBTr
OEs9e/jiXpfeL/bz+XPjC0BIBvCZTmvTp5qGEwbhR3WaPalPA72p/doQxEPekVGYzz8SGDdTiiHD
Ag0k9InqSt3OKkGAkP48r8bnlTPcK+goYSqATqphMPJUj4gkcgumqhmho9iTO/UFnLSbt5i2NseL
ErBt4RUm+/3zUrmqWQbG/ODe2C6n/74Kv2qiFYChgtAQrlZNP6L8hRSCz8c9IDCwYdgVRVpcYIwM
gDuC3hep9QgQkarGaKsmkED/widjd5AjA0NERYOR0WI0lQVrC7Axuq1H54j7TXIjRlDmfSx0FYGX
ZgGxCgCJp4rU3azUaYbB7hB8VEoOdmRJvakjfXP+TD7DEcES1nIYl5GKMawmO569boMaiXnot6Vn
7o3LNHedbbmJNqLvJ1KMSRKdSDb6sEyw31hkxO1x9btFFV6Wg3Z3XjWeKaDkA/O2kEJZbPc0jHNs
PMnZ7KFw92jl1WPv5LfnRfAaAvh6HzKYV0KDQI6aBk5p2IyBtik2WDfrAK4dPU7HKlg82Z8iD6xU
zncRuxFXO9TN0HvGqsOn6gIa6c1oOTDDZsm8Wf7Vi7Z/uecEUHtHQ2kB5S3GzqXMbnW174A23Ev+
mJauU/1cJME9+BmBnZrfSgpj5ktc5CFKt1DDn/xkV2z6F0qds9DFzO1AXPKsXsd3mldvSgDAT2lw
/gBFSjLWXyVEVSuLxsHyZ1ztCwtbVL3gEqYGzQYM4LbSCSXsJuLNe+rJXTfaXdP1szeDPCIZKq+0
ZjfBkGOi3Bh6sU1FrJcigYyH6WOF9UUbJxdKWg2s5HLXKBiyyOTmEM7adaWpb23zlUf/Wksm8A5V
2xeLBaESuFMIwHwT0BX//WGtRLBTXnnemi1KxrOX4Jgq82c8vekY8TgvhOdXayHMzSjnSl93JYRg
OnYTtsXd6Hyhq0Zpz1DHxeQmUNkYETOxpUIpqIjqQZ2+K9WTpjyf14JrAlicQ30dO0K6zTgv7i5H
iWacRhy/DEbrOtNvB6jOyQw+9ulWGx/Oi+O5EbKtf8QxXpyrnTFHE8SV9ZWp30zJpdr8fZ/XXotg
vEhS1aK2QdnoLdZrIf9SJvDENEErqPrQH/rJV1eKMK5jT0Uj5SHiAXGlvPLaunIt50Jwa4i+FuMq
odVk2Sjja9UAwbPC72X3LBeCSqpABouDnzsAHw4NKkN96FHhU6ZH2xLowftYjo2RSKSR4EvSGT0i
JyrnDvwBXlb8zMzSrQGBX0ZuVgsOheeSKzks8lao65FpS5BTab8JGMF7US+KKwCVUJ1ySGN5g3mN
1Z32/wTY5L5CUGmFYE6840CW8I8ExuUXqSLLGOE4KK5F5mBqIL0fdrkL/pvb2U93oOIM5K+MMKJy
9CGVeUs46AcPhv5+uQ5+WgFKQ9kNLubRn5oi0MDrDnC2f4FwSV3x1IlUBcN3gCrHCCMGu+jnXuX5
GGhLrCROFi+2LBR1rNlMQteMpFR1NTAAYfGNKGBex0YYWK7HuDFzb0yzOfViNZuBtR+qc4I9A6Jl
x7xU7Qgr/X32DF7Yar6QrFrC3lptRoJs8XPEpD8aw2/gGsPzgU13CKhSy0aKwclIYezsyR/Jrhsi
11nagDjV1kYD9nzQ5EmkE9nAvcWQos0+h0LDjHOwiCyeOiUbSX9slHSTzz/rOLrM487rjNY/L/Dz
y+X9WQyib6BBoL7CGGGJepRidM7i6Xn6Jg+lF2GMtk7fBmySO1PuZWGzU0SANp99C0KBwqwZBl4z
+L9TY9CkmQxSGsueFb3o40NafDuv1GfPwt83wMQI2jLNQrvv9O9jJ32UElT2vAHAb2AKvpHt6FrV
Rfu2n2MdxGD1AFNoGMU0beb6iWZjiPR2WTynjLwO1ai4TYJB2xrg3fiCQuh+6RZgmTHQwEgqC93s
LMlCgRJXXB0aftvedpIksAXusaykMBedlGelMjs2fBTFrvHB7O6/oAXyetwKUOHTZI1ZhSCuSTWU
E3TD2UoxId+TQhq9AneGqDLJ0YVSIWJoD/U0ipVwagIKKTMZ86oyIkq4TbFqrZe24FA4tVZQfmIY
XgHniwobYMzMLKosnDQMKGRPQDbZLLsMy7PWdgEhnhhqUiSNLR7LUlEAzBfS0B4ExeOmBX/4slXf
iiu6YCAqf3JG3U+UY2FboiVRs9xJZTzC0odY98idCeCp+L479P7sV8C2eBLDvXL6sFQqho0BiQdT
Z6GVUntRLKnOqVSUr1+yxMu/W0egh6ZYT64bHyD+01O5iYPR1Vz1MP0Sz39xgsfJT2AsZ5EWbZx1
/ARpNvyFPHdj5YOK7K+fFKeKMkWCqai1qKK2M6D8OvUEc0OC5FikB/WQ1Y3b6wlptQZ61NVb1e9K
NXZnW5CFcW511LU0/A8cTpSM51RGmTdL1JmV7JnN3WwNbtbPuDVQ+ELXuiQCf3uv8zM5xIk05kVR
4oqSJqemxtHQJanYm/5HwaaB/yjcDnuKMysFtT/6zkE5gk5Du4gO+XF8Lh+WH5Un7SPQeAoHZzkN
OZwlan8OFi+B3PSJZSOO9XghJuKahwRnfudDBbVy6WLPs3HtTRqkl0Rwupx7+0QmE3v6EcXIIoHM
qcWGVV6D9ZfEaEhn5EZK828J/fyFbQU6UpbzUZxz660ls3GoDxc5NnrcEqFDNmrzoqfJ1tZ/5yQS
XEecgvTJd2VD0KyaZZum0NFwB3/xQd0cSIEtudKC+UXFq646AMwPgAZ4OK8h99si9shIVTEwxFI3
KlbRA40dty1FhWi3UqBt2726E62Fq1wPXclhYoBa23NeqNCv/N1dAJfRDw03vAQkc0Cu0CNB5XDY
2QBmx/RO2ewbFOJxszhARhLTr3OuS0wWfqjMBItckxPi1DhUyUgvp6Q9FkIYY85UKI5zJYMNFpXS
FuGEz+rc21uQSoGD5qfiJkH2KN8nWOraWUGO5dQiGGpgFlGQtXZXPf59w0EFcxj62HBYdBwM5qPX
kj72FXg0vKh+KuP9EgIO20gE0Z3jIxqWZlQ0nABhAES307iYj/LQFKkpeyFB1AUT3DiBPqv8HRoi
BLv3KQMmKJ6IYk4ujlrUQAAX7CVNd6uW+aU1mq07Au7KbeIFdXuS3KaNhrZlSDZaVHw/7yucBwsd
pQQUDNJSsKMxmSkZZoB4YZ/MM5I5AF/sNhrSwp3a0h9KOcM+uoSRQVvgoBzHORHKJKpJWucTtj5l
r69Sdx7vjPhbbf01ZwwlOcVkJZQyEPBsJg8wk6TRcgtC2lH31RB7GKQVmAnH67T3iStb0W2US5iz
s7AIbjemg7Oro29TXn6fTSU4fz48S1RATI8xPTBjosd2aolhBb6WpIZ55Irid3biLjbIo9vKTQzR
B+OeykoUo02cRBXeyFSUik2E6W1QvmOdRJAEcIVg7RtFBFqZYVtgUx7KyljCs6K8zXw51u5brf7u
SPLf33In7wfmXbyM06wWIY5Gl8vLkchXeAg+a8P4I2tEpSzeEa2fKswREYW0kdpDFEKGn5Wqqyoo
LYSpG45vf28MOCCkagBVQZeI8RstzSI8wmDSdmdhcnxy5+k2XdJtNYjAaDjjjHRW/UMUk59YFcnz
IYao8UCuMIOFld3KbUEeXm4zjDFGB9PPn3CzoZjyq3vUbs4ryrOSlXQ2R4n1EvSbVPrQPZvkdeyf
k0zQweH5Lj6jhpFiYMtjyfzUsfAPddhhGtDLuiXI1GyfOrFABO8Nhk6ALIMVwsHAFzv4QpKlDXPb
xIr+fXY1XlHcTLgXUgINPPApGHYk39jbZfD3H89AAZc2+bCGyQ6IVIMW63otY1Qz/FY2j1IPiBf9
C+61lsF8PVD3kkrKIaMCV1yzGP4Y5l6NADuJGl+8c8JGLkqOFAMOQ4Kn5yT3Vg1mHQUtyyq9zfBO
scdC8Arii8CMkIwhE0ywM3fg3ErKMiUz2lx18xqF5NtsidBMqWeyt7yBzeg/IhjP7TWnRZEOIpS6
eSzM7DhlIHSyl9su6773nbpHV+o/asV4MOkXJUEWgblrYrtOt7jL/JX7b6UVO0GpZFlUjRq0CtvX
tL3SK4GVcfaJUdMEvZdG5+HQrmbucNAf4t1aDHAgvCBUoCREWI4rL+Jd/kPIfkjD9KcjWsliwnhS
K2OS1ZDVBkCRqV2SubFPId00D0zlSAOByn3eUXkXx1o7xrStanakcYZERfqhSdda8oA7ahQtnHOt
WwfLA+36YzKN+YZRLKMVHwMnZAKDctjhiSJa6tVoL+Xzp/sQwXw6By2JqsshommDvvYWf3mwgWlq
4fnsLxu7BsA3IB5+ArsGr06gUl8CbeKuACK2ti2uiju0zimrpOOLIiHvZQ/7+fhh7BeulcEgJcKU
4eZ7CYCRu+gX3gv7dj/vG69A1U3EgcE/0w+JbGC0pcFQa/q1Y9s1p0eciDtYNpokgllU+ofOfXP6
Q1blIR1VG4s0EDRn34AAWgAHMBSB9PBlABkFtMUAD2A7zrUaFnFpjZhbU8ttVF0SRfO1VJDUiIQw
ikj2qEwhjVOYtthLXXE9KJicbxRBOOTVX9GvQFMG41dAfVEZPwBy45QttoqTWRR7a8Rxig3YKdkX
NVG8sumVrSOZ8TGidXl5yeTrVFPqh2Ew9cshBdHSed/nFUdQ7sVYIx0YwPo4E56dAa0C2cD52ZfW
9RjoL5ssiA6OZ/3AhhYgWQxP3g2pL5DKDXIfUt89eWU1baODnIPQj7Cpn1RvvhyORgDs/zt9875K
KsjjuN6ADEQF8wwGEtmRxHLRs3opoSTmL9wmLNx6bFwlvAgtwTOWU8jE1/wQxBxu6JRWmdq4iRwC
OBd78ZXul6HPfgjAFUnY+eVKA/glOKhVoF+bTMKQ6lVq9BK+or5N7iTQiF+0wHvPr2Pf8Yrf+ZVC
S9xHeScaMnkHPf/k9CvBbBrRK2PTWRAcvVT7MqC1pGGjHyYfmMDjI8WqVgBeZPr6vQHGrIaC8gba
QUM7Go/GnYg/g4Prg+t59XMYGy5xugoItOC6l/FD/lMHnI+1KQ90MnjcbMtDt8M2T6BfpLvGq2/I
prtNNqJLlJ9kYxKQjsXAu9lajao3cop9VjrsqG/Nw+JbuwRcEsaVtl28fm9viJDNnXelmhqd9sE8
qiOz/Ulgl6lRlNi47/SfjX2X9CLEJG7is5LAjkUZTqeQxbFwcV2Dq35X+MOr82htQX78S1TG5MVf
gPZg+4YyYnwCN0VrchnyEQ8heQl/1rJyUU3VJiKigMcVgzCAaWD8h8h3el+ppOicNIEYsjQbxPxD
rsg+9sxFYZ7aHOsiIFb8Rw79HasI11lE7vsWctpAyj370F1ji8IrvYW43THzKEJvpPmUfKjyIr8X
zmdwbQOUyCiUgoTXMRgXnZR8IrGh0akQ5VnZGBfLLvaji+Uw+4Y3PSYbERAu98OuBDJO2Fd9Wc0E
AuXauSbYAVMb9WKxRHD1vFCON9gfvVhy8LAc5TLPIQalKrcbwm0pq5tiBGNa1LqCW4p+o09nuJLF
FG8aSTIJVtbxINuZQHZNjuNTdqRbI9lluFu86iW/my/MXRzooh6V4GOyS4hKTUZrTOjHXBbNnfRm
S1rJdhO52Ah05EvS0Z7AAKkD8KxTO21HxZzTBXY6emgc5Lg/KMdiFUQPiocntTe7AFUQWSffOD+E
MrmWHtWxps5UaBW6tTK5him48UVqMVdjZeiRXQ8mAlcSNW6v5RcpSb8XkuhpyHVz40MTxs2qWkY1
LIOcvvjZWW+NGVjZczocFE32reG1SwTpNj8irwQybjba9hIvCQTiifNEQHaxgFWGYrR8AW4alWtA
0VjYmEIBDqnqqWmEvYLRhJC6GtBv0t7EPtsEOAURxBT3qFCVAoQk1qQwBnMqZoplo0Kghpct6kur
KbtQHTQ3zL4UoMCdjbV5sKOiAnIqp1WmghR0irga4k2YPykKhg+W0T/vUO/5+6eg8SGGLUaENsrK
aQUxbRDfUNgZ+QntITDdLnuEjo2Ntzww6K+sx/Ba1j00OjZf8q7VL2DCltwbY6FVA5awHWTv+atd
VZ5ASd5LG0xif77l+yNndbvNeOtGFTDkwN6lH1Dcfspehj1AFNFajbatj2dD7oYbC5iV4WvxBcx3
apkr8YzJmH2q6UsJ8fp2uKjwts8Wt/DpNl/rS9v0CsC0YJhq3PrfDNBwg9dKOP33le7D7Cwx0l9U
my5x5RgXzQMllzT91iehGx/Do3i7iftoNB1MEWK/CTOX7G6YjYrgWNNdAoqEQ4nKyl+DW/t0i6Z4
FBUJOZsn+LwUpwzOD7R5thk3gzQsDjG94mnX4+/4ZgBs4zv3LvESb8AkwnNzBBRE4Xdb0e3OjQUr
yUw4NcowsZcBpivppV9r4KjTLp1CQH/EE4JZXDQZ0fcB0jnjH6GiScQoG3goAaZQ+lCE9020P+8h
vDRlLYOJne2sxHlfQ4YJ8sKhu7S0Hm3Nh1A0ui7ShfEEOYuKpjewqqMZv4rqW6le5ZMgleXZO/aQ
gBaEhg86COyZyE6hDAXsfcyVTaGogPO9Pf+xOJs6SPlXIpjQDIaOWkoGmHc9B9VFCgRcPwkod32r
wLHMa3UjNR6Nm+WNuquVYN6J2vnnlUSX89SpjaQubcBe0kWae1v72RR351XkPdU/NAQi6Onfn7N2
bmo6z54PipvntZ8BmqiPMJEcbczYEGSuXG2wLksrO7YCLP9TaVqqx0NkUwsPx9twrn/YliRaEeda
OGCmsdSM1wVKR6cywkhq+6xGkBg6yV+a7FhbziFvlCD8+60+WMdKEmOAE5Byp1ruUaIiv/Tkuc9Q
ui1fz58P149WMhgLrLtlRg6EwGNJ4EyXSXfbdQ4wLcrk6bwgvq1/SHr/99X1oWtjXNUlJMV7Sw+W
GESBmF25rI7qdflmutIc6Kqr73Kvd537FDM6IlMXqMreJW1REWyi4AdE0fWiH5fkMhZlqVz7w7ID
Wusm6iEWY+2KjpkHMqLeVla/FbzTzCYWZCAiCYyF91moGBIwVDySgui2zTFV8Sw4KJEIJrTWhSHN
pgoRjW8erOv+ZXmbfxvPdIAsjV3bB7JDE7npE8b6Adf2OAWln2CjFUt3Al257QNK/PHnc9JfujKZ
0bBJh/IW0p1bZFtBuwWX9cG4qn3TdQ5kY90sgtcTZ+seLreSSG1oJVEpm3DOwOyI7sngF/gAlWff
Svf6QfdqL9w3xK1ep7viiaKS03Snv6gxEuJRjlzK2nb+JLg1alzVGMDHwwcz0sxhl1U0kmpGaR4Y
ABcjRq52mk9rKQ7AG6on+215msBDIG3Oi+UGONx6iJ+UlZfNgip9shOH7lbGeXKwQ+IR5X40q22h
/z10Gf3aH5KYABf3MzF7CZcPllq21bhsnZbsS3kKzivEvYNWYpgYV8R2Z042blk8UDxsufuq85TV
D/LobAgR7IjRv8W+glYqsQV+APDN0fsraD4MgGiIwImkBfJOlKoKzoidbJAxMDskNC92Yt1N0ude
jQH2cpuI1OHGzI9PpzEWqDuzFNp0rU5ugKU0telG00DlYCmdwOi4ggCcjiQfoBpYpjl1vAbYCZkU
Q9A0ZwDw0HwzGzCapgpMgfvdVmIYfcoKvBrYR8Rb2IE1Z323S2v7SotrfD5j+n3e7vjCMNhkATWd
8r2d6pTmahapIzKFCqeDuQZPNRZ/HoCdvj0viBuxsULzRxD9IauoFVZyaKcabraqBLr/kHeenikP
/00Gk/aMaTeNFt0V7XOMAuCQpvnv150RDnSEOQzEo9nJ5qJxZtRppcIGZr105+XBbEX9N66VrSQw
VibZQ1tFdP9e6UdXTWIXfKPA214EF5dIDGNlbYPGYk5fylI+uKP6o0aH3e5FbTCuFCDD6GiCAY3m
U2qNTulia3gClWHtxuUPgDa7xBCBJPMCGjbBgOqAZxCWdJhzT6xYb4sBKY3TAyF/Kqe7sdChVbrs
ayPcaIb6e2rUyg1D6e7vLW4tmbkdKgPkk2ADgH5OuOnS9lLNJlFVkZ4EG67XMpiroV+SGpvLkDEe
7K3mJ4cQAOJBeG1u0Lq7EqEEci90FDLADQz8kc+LdbmhhPY8aPRCx/Ct6ZaHcJ9gHkJCgWHBoIsW
kOv+VZRH8e4/OkOgY8kKSDHsDGtfgoEAuxd4Kw8tnhDLtK966XUm85XRVNe2LLo0eHFvLY9J2yps
RJrTDHmLbl03JLw17GwzTVJgtk3wFRv5UI36yCryGana4SKEKAubTYb+vEy78wK47c21Mkxs7Yix
lHql0pKbs6ufpof8vtrpru1agX3d3lA+D1tglbxwvhbJuNw4FFVh2DDKrr3M0+eqEuVd3MR6LYFx
rVmOwQ9aQqk2KF/GJ7p753jjxnz7H0l75Iu6j/wo8nFOjJ8ZdhmpExUI5C9AufxZCRGlRYIvx9ag
SVsvZq2gF43ZETCf4RYRlWy4ErDpCyg/qs17S35lcMlkOcA5RUru5NXOzuQjOBa2502OLwKLUDp6
AliBoP++ElEb3RKZNG0wZ9NXaixnGZ17XgQ3IigfIhi3Ue22xuovROSq4kMT1zJuu6Rxh1lz205g
ztxwgFUgNBRpsYvFaontvo5nCZ+sbSy3ka6ReXmj81pUgvKmSA5j1MlkjOCjRCyIW7rjBmpmA1Ts
nuykO3nMBMVBflxYacVadBOZFqEzdyAzeshQv8i9BIQ/lEgpfVKt3XyRg2lCtLbGu/NtIBKrKnjl
Ldwip7bR9X1tVxkaiJVyo6adGze/puHhvHHwZaAYDXIzjNgYTPgJpVaWsxiXVDiEvl29LK3ltk0h
yJG4pwUjw042erCYUDrVBMTBPQF1E6oxS+K4fZztSZgf4go7XP1yf14j+rc+3fIYoDNNTJ8Bso8x
d1BvjeZs0Aswl3FQCdb8BOuEPAloUQAUC3VB7C0xt8SUV6Y9FM4M4qIMRGmDqztdcF4JbtBey2DO
JcpTzMdKIYrF7xtuapD7w7cFQzbRd0prQoeRBBJ5lrCWyHhUAcj8eYok2g+Z+q3qqYGCYQrsDh6S
C/sa+xz/YoWZ2/IBURJFF8Ny+Kc5wbQjXdqNEbZBlTDyo3AwXKmZDS8f8x3I7+SglqZtbJBDLVmX
k5QcsHwXu2o/CcLJuwUyVoOFVAUTVtilxm4uYzUJ9koUbQEVeHzRB2HjanEw3OQ+PsAeyH6Y9Uqf
ZqRTeEx4RUCHWWLwTi+/+l0oOAeOceGHYMEJSxH4JOy7KO+GqU41fJFlsDEUHZY3YSMLrItz1EBU
xVwm5skpVQ8TzuxZqeZySVHKWiofhFGJWgX1/PO8QXGyAAjBRgaAHgHBp1FF1zdbFC3AMYGQdN+B
vXvYNYF1EMP88dLsEznMyQHZRFXKisq5UHpP/x17SRD64WZ+xqSpvxwyYAti9khwqfI/oY0PiGYR
4DkY/6yIPhhSMi2eZTcPVR8/lZN9YRrN0/mPKBLDOCUYV+vYqiGmHRZ3UDJX1fCaKEUL9pz4jG/4
oQ1jEB3q9WXVAEmlK5O91YzHVImvUiMCbVkq8DSuWQDbBkgQikxp7E7NAlOMrdmBIBeggt3Gia4M
u3OdcDs2sV+YD8no+E22Pf8R6Vl88u2VSPouXFniXNaalkUyPmL4rbNidwEYeWJTDP6NAtbV88K4
/rsSpp0KS3tdKesG+jk6ykwddnb/HpAcY0zYsgQuMvzKYRkAl2p2zCJHHUOWRuzLml4ONLdUAmtt
KkQT5mqDbRAspQLxTmMRqiTc1zALfLpuY98Ck7xAR9yVvPx372ue8aTuWtn9QusG+v0jk0WrKkfJ
IVgKhn5D7krDr4XcO5HomLgWjyEZjBRjlxQrq6fH1AHVydHmmvpvd5S71MXouJ+p9UaXRRN2XB+m
UKcoqZgaGkWnohalxPpWj6ulHh+X6S1JXmTr4bzRcS18JYIJE2pr6EMY5YunZK2ndz/M/iFJU88q
HODXZZv/JowJFk1eoxhVQh/VjiVX6a2bSnae5Mp8qJUo3Vrx32M907k9HZu5gM0AFjjjUu3Yyhhr
p4jjsuTquepJU7mVZ+GUINcmVnKYGwsjWpij0EoKZZCqfvniPNM5QSkA9H/vqW/Vk+yngZi0VCSW
ucDsdJFbOYTYpbQ9YzLdUH6yE8AvJyJ35pkJwKWBiWsq4HZhy3vOUNel1nQwelJnLhnTwUUt8KV2
ikuk04kb9ZIg2vNsfy2RMcyiyLMW1TygUsTxLs6ze2vSgjYSsWnzwhStjSJxA5osmJ9OXczqyRTl
Kixk1Kx8A/inziNtc3ve7kVCGPMYUfe3QpBAe1KGGSGwZJWy4GuJJDCWYHRGazojglLYpq9DR+6q
Yt7/NyWoMa7uQqyEE0XKIcK2njPlOJn35/8+L6MHW8bHUTDRrmsGAL7RwFpcdBeav+yqnXLAGDh4
ubEC5p2XxnMdYAJQaFgNT0sW9KQC6bgq5TCvstjO2jdiHyVybMsvPF8RfT7EMAkEKBJVkqcNHgdD
fxjSDsmy5GvTbaeIKI947z5wHgBIAfk5MjK21xdHeR5HDWC/NDoKIqlBpEb7Ko0pgLCXx822WQ42
ualCJJzyMceWaZj0btmLFhmpYzI5ExiJALdoYucG2C5MkLdDZ55NW6HPEOPBHDJ3BBKu3ifbuXhs
LawbhqIclBMqIBHr4SrSGoB2Mz48tUWfGpOBxNDBCq26dzp0IEaBD7/3sz/r9SGFceLYKFSnSSFl
2kyJq9+hA3AtXU/PyeQrgEwmW/m+960D6Cg34Qa0bi52eZ4Jgf1mfiEk3eM4PHS2EZCRXmGIhDGs
OQM9SSXhtIkzuPL0TTME7sjJtk8EMB+16QpZQ/YLBwnNHcBrA9W5cJbCVeMDyTBK2tgbDDX9tVOe
yGQ+8TREtQpACmTAJPWByQjcZPCMKw4Y/17PSxJ9PiZeamYMMMwZkgyz66+iKrMDpPnCvICewmeb
+TglJmbOvdEWegcx3bP23O1BYx5ot/qbBioNrFgJQppIJyZ+aoXWV86IE+vkxiXDN1PEq8L1Mx3T
Hng6YNebbb53SAD+j7Tr6I4b55a/iOcwguQWTN2tZMmWLXvDM5Y9zDnz179CTzAbza8xM2+hlRbV
IC4uLm6omqMERIx6AVn46S3LRt/E2MXtrdnxzBg8wlFmtFCQyuL8h2JNUHqAGo1TRYWrGK+qufqG
ckwlUSC/E9NsgfhOs9iUjD7O4KhyI6RmP4EQX6LZfCqm+N4WTiMKlsW3lSWlbUtKj2WZow3KoMeo
7NxeOVSmwE/tUYLgVQINPvSWKRj7477fPLXQX7dGmAHI3E3MADk2NNUcvMAO1hOorZDYgAqIv+Dx
7NpHURFxd5kWEnMm+DoxT8q5DWWIcUWZyAcU5E0DLU0cqyBaeRzXSGDt5yLN1dnaIHHOQrOKJFyZ
NdZr79Sz4ZYKWkKUL03R3sXSh4zk1FohCCz9uG2fu6dgg8u5jiZZbR2+At83136WUkMrEBiS3PRv
w4g+JPv/JtyqZl2trQH5m6pCr6M0HJe6R9NT7c2xSNJtd0WYbbI0BPd41XJ7RlZtNaKVpYpM+Vhq
MlWqDLxSggXto8BroB0WlslT4BqpITcSe0LI+ldl+mxUaC5P3m9/tOvxH/gmJGKhEY0eYiyJM/58
XhZ0ai8R7uYW8yTZaTz0IDtjfdGigczr0s4lFt/DNbdgfVQtYP1ZpQ/j5/wdUuIOY0a0VBftD7Zy
ECvtXFs+B8wlwta0TqGi1UR0OWHmFPlRJcBUB3L7oiWeXeDFGWNIoFpEvIZPCnKXSyNUR900Qhuc
BcyX2KobWwQTAZOXfzL9jq4HyQsPo6c49udyzR9UKBwF/4D48eoWxa+AxCa4jPH6xLwmZ5+KGfaj
NUNGYfQXL0wepMLJTpLXeqrfJ2//YGfZB+SXvQXkXIs+k5yYMgAZx0iuuUMwHkaMSKeVJ57puLZZ
FJsQLTNeSyaaelV2UtSubibzTQ+yF+1AjmDn83VfPfyHyScOifMpeku6vh/Mt0opM4j3JV/QCyRo
bLw+FZcYvEZPbKd1RPq8x7ebPJCJE9SBOqfA/cMIbcGIpst0iWniil50VwErB8wtrtJNqSxaAIep
lrlLWQzHRF9tJGsnizio+PUHJYmUp1Bbw4e6lEaBf7t+v7IfoJt4fLEWmit1IjmCFHe7ZP35sIQn
ZID8JMjvjFN9ivzqy7/1dBwat1wzXg1kOoEW3yM+8pWD9Sk7ag7jRBbd6cKVcZFlOHVN3czAYhT6
kXVX+/MhuV/8LAyitwQFrdtrYz/94vixpcGLg+eJwJXzKtxhuYZkMc03Q2sPlvQ4yqYXTrG7qpog
hri6kjgg7pxDVU/Rus5+y5rfIZ1RGp+sTBCNiZbCOdDSHqYVoyZvForjanKAJDGVyYsWidrvRDic
NRhGM5fpar6VSuXOZuW0PQpZcUVjSYR085uhXZVDCjt9WEKzAE/I+sEmMHZTplEvsG4RCGdwrIoR
5wpAkmVwMg0lA7PzdCtxbxvadQVwawBYDJdkXLsKjRIqcGZ/+FyiFhL6mF3Qj1Atd8dH03Kyr0jU
YAZlopFgicy2/qeRA5qLVHRbWotxBLTef55zqBMloimnfVeMqjTqPRqucI27N40OKiFtDK4qnFoV
Q5GDjgJMT5EmpuggdLOPoSd0FbteeIPJHSlpsY18zqy39F4/xU6OKGE8Kr7idkERYDrSi++a4/Bp
fYCSpOAw737QX8g6ZzPzuIBDSsMHlZSWruVC1/GrwFyuAhFmLhsIzlymCCN+I4afzn6QjZmu38mH
BtMdlb/cqSKSA97tQlkMg2N4SeE2YRq0NnfU4jxtpCkP3/J7GWRdhRd59qP9DUEPqtKi+4TL2l1h
cV9Pk2RLieTwDZKptA59KzG8Uv7UmwZtkk9G+yr4ktxmXcFxXxIz9UpTFeGbfOoeq+fEm3q3/n1y
QzAqTAcM7QaDSEdYhMidN00iadqq4ZuR6XQmXyXhA5/zWdySQApwGStXktlVUhm+xSDmjcKD/iSU
hePO1hUCF/d3XRjZoxG+pUdEFyDv0YL4II5+99aBKrSmsW4rmfBFYm2uNJLN0ptk9d4wPMigOc6W
32/vP7PcjfM7r2SLwVl2X+WkigfpLdNqx+yPed1S3cJ0eCxov9tfC/LCjDnHBBXr5Z4USrm2kxx9
jZsyHf1ZVawXPHTQFNTVZBSUYHg5x/OiwONpGdCTwWuFf3sqgyaVXaw8hw+KXxwaxLwIgt30BTrZ
VMw+sWfPyPGAGRkREkRLuQM72I3UFYn9Vq8Gle1XuZgEebjz7+U3CYk+NPuwAgmKfpcfT1KH2Jax
nsazAtXrfjPQ1GU+QqTywX4Bm4A/UnD0PSiBARK0/nUOiqcCmpXrV9CmB7JwAnlnK0F8jX5ajNOi
OYjfSvTrguQODspOXmz9qcq/5SIltZ0veoHA/r/JuEwrBJC7NXzD2Gk3Qj19FRVRr3ysdtYa0ghr
ZGQqy5cADeZvVC1BP3+djH64BprxPdU1ai3kNFmtMxKBRZ536GIHz4AQeUSfHMqbfEmIIFir16oj
dHAq0Nr7EKk4da/fe6gEejH2T30af8d8aP6ZDWfmzyxLEj8sreBi5jOSSCqxdf/6Gexa3XzYzqxQ
P57wM9TqY4MgJB/GY5UnEGNsaZWpTpRatCR5UFrjaZ1GjPfZfmLJNNNAiVvrx6L7Ys6/pXVNi6YU
kf9e7Tr7cRB4B0s90QwMyVz+OLWyhjIpekL1hyincuwUj7aPFh+9ppPiIid2VN0cWnHHf+kBOVju
cEWrZU5TDFvIQSo0Jl9tU3cr9fsamYJjvGt0m/VxVt3CJbWqhvWl3TEEoyLJ2UAbKoSd5Mh9R9VM
5DiunDuafVghjqk2gYvD4Jy73VmN1NuDSVMoDKAPiFZK603rXW5/vv0NmYvjzBsvbewZ0xlAxo/7
huXSKOZQ4Yvpaxu9jNBWgKRW6hpKlFAzz9OPcvcvZy6YKYPilpz7ElGeOOdyNqacSMtYJcgn0C5H
2JI+9jMRLOp6v1D7UDEICFpo8Cjz5VOk2yJT0QpCixSCBmVqHIYROoVkPXVkfE1U6zBm2eH2h7w+
A8BkST68uFHZ4al/jEEbknnKCS1RLVjtwqlFF/H1Vl0g8BMXI1OQi2KsqjPU17TBwHicPKSSfEqs
5lG2sh+3F3R1WWiQJUCLtQZGGFzEfOOUiSYtkzSNQdPaeiAmulUs6KaUg5S7t4F2vhw6ONGOiGlU
VtjgbuFoNqwSg7wG7UL1FUSLR00TUZiIIJjBbEwuI2PLgmWDwn9NNCOrP8T5++1lXB9ZqAyzaQGQ
JELqk+9pQ2tHmddqblArjmQ30UIXEuX3ELNDCnvFIP+/RANjKkGJCuLQ6GnDKbpcUSQTaxrSQaWk
mR4hSB1DDqUKpHFqPKnXJAHaefj4wk2gYqnCtME1yHTdZGYsmw+YTJpWNZDTQbqcBPVRd7QDY+rB
n1f65YfSz57tx+q0Hqx77dnC47h9XnzNUal6V76qj5GbSOChEuXWr7aV+1Wcl4QgdqzasSzTYUBL
QfO5sDTBwq8OgYEuEExm6BY6tsBPxn1msx6HYWoVmVbrSrMsf1GKH3jl/XZ7M6/XgYo8ZvNNBIgQ
O+DVTouskGySA4G071VTUJXMgnVceUQDJC2Q1MCkLxwv5jIu968x58bSi6qlSBd+mIfOT6OhhuYg
OYFO9hMO9V3XqLMgaLn+eCifQgTQhno0ggK+2VjqMs1OrATjv+u3OfxKQMKXjKJc2tWxA4MUSrSg
kcK8E7suL1e2DJZUxwTNsVOUH7R4ohUIzc3u+zCL9Cf5XBBkxKHigbAZxFwQJUZG4RJK1jHUXC8a
oJzw2TrNx+Q0fukPNaYTGStF+5DO9F+yVfGYfIGsaVo70xlmohxxBJ1ouRuSRbBR58L55fHGyjD4
gP5OYmPAmTveURvHUZ2WE0UXP+Ys3tXfCsyfVA/ZA/lhfrvXTsP9cr8cx1f1Sx5M+NQC87x6lbMv
C2hFxVQPwjTePCONUYwy/GNyMO76Q3Ykvnon8hfXpwAZcQwmsQQU2iP4ZFApaaUysWaftS6ThyGM
zM+QgIsfSNYvH1pdSgM0TOofLL0VERDylH3nfcQTEGEyRHJYcHJpO7q0ID0kwUyXYPAMppcl0xHt
YxpNvtmglDtPS3jDvXTqn+VD+gCZPSNx3dt+5vp5je8M1QfMm+ExDykQ7rDEajWga4eMlDysPhsx
GqnptB6bhy6g0CHMZHIcfn+seoPH7WsxaVmREeAZFCROOC9RUOAtUAeicgefhT4jYaYB2kSoAOpX
QYQWhTmicnzf3rWCagXHaOYVr50v28gKUyMwT5Y/3dXvhShluud/tsDcEufcJKPZALjV/5htiC0I
1sifoCEs2L0dd8r4Kw0EmPDiV5xykdEZ+JoR3Om4rN/sMDQh5CJ1rhyOleBltWsocNoGejsh8Iuq
8aW5dk0vKYmW4qgj783ypujEdlhO3w5yTzoSwdzq3tK2cOyC3IQXy1DEXUdwU9hz6VkpqA6NlMpl
7N22/+t7FlrFm1Vxbq4sZLurU6xqjrK7Ne6/qehBEbiy64wzzhhSKwiVEJsxhpXLtXSL1ikDRiho
s0zDvUUis6dWFXYgLifGixpWoIbPrdHTOrnxUZJXPBPP58ekrC1ntRLhVu4uWobmL2MNx1gwd2tp
ZlytzYRvi4G2+X12DX8IopPppQuORfQhPcSn6nD7O/N9tOfTiKfDX5g8p3epZ4WiK8BkYiZ2RQny
/CEYf6EyqTL2fR9NU8FtzL0rhKDZHW/lcyMAZ7Fjr/ZFGuL+t1TrFOalG5rZJ6koAiU1f7ek/tkA
mcqMcS7Bfu9+3g0uZ7rt0OS11bEgxwbzAjSPlljUlChaGme2+ioNa9FgaWWnQ8BgmE8zghQ6S/V9
N9RM8qh6a/UI1K+56FXLLgQ+MNh+Ve7aypVp0tMI0Jqx0Nz4OYY6NcY3e8bx7EUME/tmszmfHJoO
IZ+xN3A+R788Ji8g2feU0DE8uUIjMKoayAUfRMx/+/v3y9NxV2KTQEdmLICZrl8y7aVTvt+2S6Er
5S4ILVmKTEPDD+39ydP83J3vkgeondLmWIBZVTTzIfyI3Hlv7CHtFhMG2brW8+xqbuT1d/Vd41a4
eUG2fVAETG4iRJOr2oSVBXsgWCEKXUj/MWbNkwEOeppTxek+qXcS5DFvf9X9CwM9TXC1yCeZ3Ecd
qzw1yxqLlJbUX5LnTiWeUX68DbIbVBDIBGA0E6NqePteuvJ0lMxiLfGAb33jo/WM9iJQ08W+6UHe
B+UWNPH6IFd2568CXOarrk7dBpfzZUq2VJUEqsg/b98ctMOWC1TKbt/IF5nM7sfcwHEuzCT1KssF
4DL5m2Q8dfMXWRcpLu4byQaEc2LqUrWQNwNIeQ9hePA4QxO8NBF+Mkq/yGlK+g9InJkZ3PqQnEMZ
5mqJFbaBAzp5FV931IbaGDxA0qIKrOPkLwgQA8ZAlD9Moshw9724NR/OtZh6Zg/NeRtbmj2G0F1n
O4n29SBvnAYvnBZT7IvgHhSickdjChs0UbEPvTwzKeIpkEGu7zIq5/l37QQ9MVDbitiWdq8JptSI
EX4mhc75HHkskqQsEJqmIYlcK8w9u50CQ6u/Qpc0pnltiBrPd932L0S+8bxuSWbagzRSRSJobB8w
/20nSGXcPon7J+PvdZ3fzZu4tGiq1TJarEurn81IBu1RRWXl/T+AYGYDdUh0nCuE27BoCqd5TUKU
AqOiQWGnGJ1x1InXWPPk3YbajSQ2UNw+hW2REqsDVG2gkoTu17iPKSHvlg4bmb5X9UepFuUOd7/h
L0z+dsj0zlCyBpiVhjsP5A4R8kCrcKR41yAII9tGogkzXJx/SY06Q2+0BbPXFn/tsnt7qD/f/nq7
K9lAcN6ErO1Ydysgutl8NFLrlKEpMiGqcxtm31VucDi/0chRHncDcPL71o8eyQlz3z75MToEMYN8
L64L/w9EVN/x5cCYpnMfb0yavMxQOkTDaXuUX9dD5SRBdI9Sw7F9ZnJ1gyjjI4TkPuawdvXcZmdI
zddcsJ34zEf1Hiv21w7STM+Cz7q/fb8WyX1WWZ3QKladP6vypiI2KRwbbFwEwxwDmGXRVH8/BpCz
9f6fuNz5XmLDbLuC4SZUBbdu6SOPbnsDtAu6owaddPaBRQmRncVaOl4BeJmw3nONO+lavJiL1iiM
DDEOCJEOda4fKj36/fbidk4dSO4w8wCnz+oDnOGkGB6ZE6teaGkWiurpdr3Wnh5Fiy3qiWb2cHmV
n3MR6A0GMaIGlb7LWAzlUKNakmjG22DFbY45sOQ1CsCU2rmjJ7tM5MI4LnciOoSd5/wlLvecTyQd
hVgTXA+dt4BHG8o1ePocR0/3oTL2pRJM7+28Fi7huJCzJGkRxgaWyRIv8m/ViCYRC7oPGDrSkBGh
krDnbyfKvYTkok07HuR6VbFC61uCx+QjC3IRHX2ynffmDQGSX3rZR+N423D4jn2kCC5RmWVtrtZ6
MKMxXoGaHkcQ1EA0031ffOJXT6K3wv4CVRnqZeydDjqvSyhCIB6pZRYyMl5+bHERvUDcAjMmOl3e
5ff4EYqcvmwK8gL8hMkfC9ygcicw6taoaWJ7ovFxdCXocUqQaTtzaYs+5fVZx6f8hcRnW+TZlmqT
rQ85VkR8Hej4aP5kuTreCyl9BVdp+So6F9cH/xKTOxZ2ZZuxEQNTsiFpqkgO9HEFX1AEwR2FarSL
LGMfcJpeovS7PYokZnbuoMtFcJa/jk1UlAUW0bIxvwQdPazBdnAnyPilaKNkBPkCs2e7fuXGNnvF
mT0Gx2xkONiicL5t+bFUXQ26aZlTe3J6H2b3c5C4OTRvps9h/w9a3q4j9cslcw57RBtRlPXAxzBC
SjU7eq9yKP4qBQmkbjwYtS1ooLr220xzCf4a8+yoPvJl8bUgxWyq2UJrKJ01HxrbWJRgWrVef1ik
KI3elaRIiCCEuj4RSAuAHw79M2jbQpPJ5YmXEsmYSNTDMrvcaZX3XG4dLRWlHHdRMKUC4kjQxqNu
e4kSZmuoghB4oeawWI6kNoanL7Xkmba6+rft5nrbsCC0sqAFDKPDVzKMTNTdRIljQXNVkwFAlt+q
NR4CCz3+NDHC7jCrIwlug+5t3Tl6gNwoqqt861tiztCvqguAzkuwNpozR8UxklFElt9uI+3cslgf
C1T+hOLOuoHiiW1DDYCaEib91finMWSnsGtfkZ87JenwkDTplxE2S2Vz9DIlLkG00zaCBV97nMtf
wfmDWpclS2ZfmczpKSOmW8yKwAHsQmArUQoED4zMW+ZSJUOWGwiY0uXniHY+pRfRu+8jWAZY9NAh
gvzYpVVqSSRV8wwEHe+7CMUvCTnU29u1Z/gYLgdxIFqsWCvpJUSS53MlK9itJvySVg9mpNK+EblK
EQhnEtkQStYiwfowWEtN9VWqIijDfb+9kr1zxRqcQP5qg9OLJ4CV1WYozVqbaQ5mLUV5zE2wsko/
zBX63avt3QbbWxGaqnCOUXy91kHMh7pZ5QnmBa1pUKDZoBT9kUy/3wbZ2/4tCDvUm7iqQy+LZjGQ
NSzcwSrcqf63DeGgLMSLAh0dULhDGwR3SoZKM1NZA8Icd46BQZFeH44qEr7/YSE2OH0xM6ujJ4Az
sh76AdqUoRNGScKTYvV+KYs6z/Y2BEJnFlp8cFYwPXr5rUD+26Zyi3kyLc6erGQ5VSHk1sAITNzb
a7kGArkrQEwDJO04lBxQ3md9POr4ZOpkPJXy8JoW4JtutY//AYaVH0FiA2961lTe7L21RmGHubKF
9nF+Upb50FjIbRa54ErfXc0GhluNmRDJbGzAtE37w9LxlLWGZ5KagrZiFpZzoRI6FdiUO8bdYQKc
ncUyxDVldv10ffyWmOlnosU/oqHxjSwrEbrgAa3/60ZBAxu1wWSna/MFlyge57rHRtXNgnbmOF9p
lBHBAbq+VwFCYNaM4YcxgV2CWHHbLWmOuCHskXXAyMtpbju/VeYXSOaJgtzdzQKRBBosIdSl8RdO
icKMUaTw1cRAyTA33BB6UOEgqAFdex0syQZrEhtxZ+Qml0uqEzkjw4qS8owK3pNd98XdCipgwf28
+zoGpykjTdWta9eDtF4/SrPGHuNgbDP85GRD5pi8D/caGIIkIc/ozrLAoQofhBgSD0c+vaFGayQ1
EBahapvTchl8NmNw+8zuvk63GJzDtqKos8saGBpq5f294mKGknGoYizUm3OKqOuxdSK/OdzG3TFC
LA0d5riKUOHlxZulutfAfaSjLJl9K62fSW8FtfJE5vD4H3BUsAujjRJDNnwQaQzLqjTw5DTrZsew
oWbZfIzq0LHLSOBkdzdrg8QFDKNaGlGfAinW4/scTHHRLKrEX4cLeNbrWATCVLSR8dOg8pzY8sKy
M+rSB+psvOSF4TVJ63dK45qliOtxN0myxWNL3rijul1aq43imS5gCUTf2jAlCqQz8jG2Hupqhqga
GdfXCH2wVCfdZzvr05ya4TjpbpZLpSXYy90H8/b3MGez+T25uZhlo52zU4ove5Cff84CJpqoOOGd
emcfRf235woLdwlcfHHudKgZiOVTFYjzu/QuJVSJ6Vw+zJkzGaywTcGM4Nin9FDOntUfVLxkGyrf
NV8kQWJu17g2O88sY7PysolKkrCV61ZFtQHAhiDDueOosVIQwWNYjLlq7ts2aCML6wUIJKxp3jSO
Cco7uxaF1fv+ZoPDfdEExiIrA3C0AQ4HUm9O81ohrQp2jua+/y3F6Gj7kAfCnqD9s/NrfdwXnGsJ
tOpsfZ03Ix9W+8TyYpDnBcQdkN5cjvMD5pVyUBWKxXzZ0b+yIhPDBYha8WbhB/26RCfasqA9l2nb
zscM7WzgP4EaDOaSngeBZ2V33RUYWoTR7glItJlemopaNGuIZxPrYmECHFnAqEjEze/7h/EXDt8a
PC5dUbcdcM7EMm/p1/Zr4knO4I+eFMgdUuLCUsbud9xAcjF5Gc5ziEZ2BjmeGfv67yYuYPR0gTJD
+Xr75tg9EJaNnjXMeaE3mAPrZskIVZYq6613Y30fhwxO7tttjH0PuwHhLg1ZD6vCygGiB8lheYhd
eBY/PpTP/4CDh/3ga8P4tSAu7pv1aJ7GKmRfT3bqH8gIs1aAl/ZZPMi/axyYn4YMkYqLCqPvl0ZY
luOYThVSm9ZD/gk0XquK7Gbq207vZfZR8WSKEVNRKLO3Y1tQ7oj3VimbqOn9kdw00H/0O2j7ShfF
S9d6Iu0zhBzd9FXo0fasEsPWmIKB4DJmsLgDV4yYa61bk8HKjurEDiNV6qkZqK58EBYu9gKnDRpf
z9bzPi/0DmjhgxWA8zv+qnraoQrCTwR0LgquITxYoKkqSrrsOu4tMHceorzGiGUDYO0JAlo+sjsp
FBJ6Jg/a0tlT2Y4GYqnuPb/N5rIxnwISjKsBiwwcamUTo1Bjrx+k+T0HsbpclkFlnaCWQAXHkR0B
/ohswdibcHPNVq0yhuiTZ0UTA5lbuM/QVR7VJwMT0r0j34lqQ3vX+haPM51c7TMtUXAkawsM//aX
WvkPUyPIuP/6flf2IkkQOw8BMY8fCYbAMy88agVdX5p3tJGBHGJx0RHrigo0u2dxA8tZi2Zl4HJS
2JeMQ6eP0BifEDpOIt67XQe6XR7nQI3ClAqo1+BJZtD6WHhVoLzEn0cMQ+OZ6QnMgxV5b5gHz4xY
q03eDhO8NSsa5h8L591A91YtrG7t5KMvN40LvBOw9yEDgFUtul8fa79yLLdfDrNToWKf+KWoSUZg
hybbzY3d21a9rmkKvEiLvHrAXHdeij7eTj7lwhC5K2GW//p4vevObvoV98HHFHLCBcYV6KLQGexs
GprDImgZ2J9F7ktkj9zdoK/1kIFdAhdtUX8idfVbNKzPZZOIXgxCg+RciLGY+jRnMPzhtPqm3wTh
ffzISFHEF97uVbA5Y5z3iGepSZscu9bKaJxS3Kno3CG0PFC8CgYk9u0D5PtsFsNAtHppH40+V0Oe
4CGoGm9ESWipCwB22gaZxUMo8Y/+Cv75obSLOirMTYFWIcju2iflbjxE4EeRfdUld+ph+vLvS4OX
kJxBhgtmHtMUL4JWKuhYVRQlc2fKCyeOjrcdx/7n+7U4zvi0uJD1PmZvqyX066r3oGHo3oY4i9Ff
+6ZfGJzdRd2EPgrWKFJrDjl1FOQlxJFeop9gRVvo8hZSmcYnLXVXXNvB/xOcs8QlU4d8sgGuPCGd
XUZe8si6TaNvJk53T5s3qFGWSGj6LDIRXTX7weamqM1tZG+SSFdY3CefVIc4oGh+JKXf+bPHIr64
wQbT/E2w5N1QYQPK7WmbqOucpwCVulMY4DkJ1oIXcl8ldLrvvzUxWmWEAe7ugd9gcnuc1zMauXRg
zuAfRqoufk9AAmI7WtB1HmuUWe66791hEATWbPeuTGsDy+3uLFmSnY+AHX0WEo2HyZeCf/Ci3A2k
f+HwPVZlrUD8RQKOHswqxeQA0qsFpj8jZ34QB7Tq7pWg6pAgliFBbNjcDqpzXk5VArgOcxHd83xg
LVZyh1aZ8PwM6z9rvxuY+7CxkWowgHp5OLYP/0B8bX/dv34It63oC8QIT3n+vpoP3aDXyCsc/aPq
V34n0/90E26Wze1mvxSaXbOnWUjuGvDjJd3XNPkhOB27Hu9vkCsmrVnqelliR5IlB8qv5l3uRx57
2xqWI7ssVw6ybgHm7c+IOsDlJZWtf+3n5Cznd1juF0F7MCHLnj0JXd7eaxosQH9aD0rpHFo7zhPG
yyeaH6ND+3GmKAWchmN6so+iHds/9qaJvgp0t2O27xJKkcZcqxbmXWPN7UH5PT4opldnotnBPRzL
ZEKQGGQFbRSHIzVtJ+lVjvZoraOF/oxEnR+OkWP+S73nc28a6ydBPw5y/6CDulzQoKe9qSbIh5Xm
QStWt9VFmfI9+9sgEK5dM8xHoydTBoSuDtDo68aD8LG497m2GJy9RemsJ8kCDJZRVFyM5lhUleg6
+PkdGlWY54DLRGchnnaigH0vzIR6FYR8wLOHqu65VLWJ2Fs7afWpktlTJDmMHyNk3rKj7odf/kEy
h/kfzv8Di9HBG+ASQ7n6crvWMjUbzVzYgNUAFsrY0eNT8gyCJQW3+3clYEzHlkmlHhpakLUWPZL3
XkMX+GyzN2s1BlNr6mFlRy05JKwllbgIKBTwe0wS1BjtT7c9yc7GopkYFMDgz8PEKs9WkeiplSIV
Abwxejes0FukFxBY/6hGkX72XlIFUOheRv8WWiMMbmlVSuqh1VB9G8fGbWXzxS7B8CGPCpW17Fiq
2sGy86+tkn8FneMB/Ief8ix/66DeIaH9arD0x0kff95e/s7ZUVmjKowKE7tQSLv83PEQKm0zYPn1
MvvTFH4L6+b9NsReJRWlMiR10I+AbgFe3XaOG1kaEmzpua35XkHGzJTREYtSjqfeyaEjmrPcCxKB
iD2FpDMYQXjGmlWObW20uj9mgtf7EDNfGAEznpNP62cV7J9lMP+HDlJMJKkWCHKALPONv4MRr0W9
AlJWobs8varo+hd8x9292kBwnjRNhzgxF0BMTnlsj/2HBKFD7RWgkVY8iL78l7wOOEjQeAPGLhxK
Pp2k2I0W20aLjRt/yybzS1vVbhsKtdhZ7MW7HDRQYpwLrDG4yrl1gRoDHR79iN2CeifCMgguQ00K
Pg78s4s7DShOr17qTd9Fj4mdoBAsLn8D84NddpZJ6zIDuG6qp9HuGkpqDG2Ho5YIomoREnd9yHIe
m+YApLTunnIZPLup+iO3Vf+2ieyVMC9WxB3neawtZekHZiLtvXSvgj+J8SmYjxmmvXoK+hgU+VsH
Yz2nyp0OylGkz7brTjeflLs+SNLndUqw0MGQ3XFCDazMwAT+FovCin2vskHivKm8RoUeNUDqPAWB
dBfgpvhA3NkxT4Uf61T4IGPf7oaZnp8Ym5sJ4uqD2iAliBcLIneFxr71o4aB4sWCSU/XFnmUax5G
9FRuzZN96w0gGI3sYq2xwvEN8xnewGBBgpUFbLSTfJp87bS4Ku1UT1xA2vU1m6/LvZdSJQ/7eMJi
5/WD2aggABBNVe476Q0E9xKKtSYsQHr1Vymlc/KPSHxS2afkANYWQcl7f0GgpGBS9bjs+ZOhKSDL
gEFCMaiuoZhCXpq2/XT7+P0PmwS1FrioFPTDcsfcnEKZpMwm4yMj+QeJtgOJax0U3vEh80Pw7IgQ
933nL0RuWfJkrnWIdeEUhEFxiu6mb4NO60MRjI7sF1+X+/lz5S6HJRa4mt1ADRWav9fKnfROTyao
c/6JXGIMP1fA0ja4itcGkI0TVd7OnWrXx+8XHtvgzWnQhibMphF46xP4hJwiQufSeJCgfnM3Hxit
UXNfU8NJT8Od9rN9MBxowouzMmxVt34Fc/SbX6FbYxwWK35Fi9ZxOjwi/+SAGZbJtaN5Spy42L84
fq2a8wHDIq+dwa6oVS6drP9h9UkA6kKB3e5aEZrcwOTHuAd4ClB5mJMqljT0noGoDWM98Vsd0+EZ
LW8eeo2etZPi9c9ahHyeqMwvQub8jFWBIqdcgBxV8mNeN35XqU9DWBpuu/R+JlXB7aXuugG8e3V0
2IFV7XyBbvZvKBLQBrMuuxKN2BFRaFWKGM72HRvGIQ0MgYG/kI+p6zWVKlPGc41dFGWDWKb/wk6G
7Go/QdzEBk6Fs3x764KEEsi2GBEOhjcu7ZIs3bJEFp5t7DYsWqdEOoRF2B3mbI8owLvLF1H0tDd1
Bnm/X5hc3KbPljG3BjD1oD8WpwoBG6M4L55Ewy+7X3SDxAdqStHpZpWeXxDfGEdUjmJ0RI3HzmUs
FflP0V2/G0dtATlHnmmplkB4hmVBlXeQqdzJgXpKDqwIHt2vd6G7PGW626L5BZ0vBU2/KYIm192r
BI8XkIEwvXYczcsNTSVo9srTeUNZwoGRSBR4w+TUOI1B8lF0Pe66c7Q0WOCghBIdJn8u8Sa7wnia
xO7HnNafWIYj+TZHKNQxHoexckSEyrsGC8FRxhJ5JqO8xNNjXR/XHOtrSrU7ZkWCUBF91oK+7t3P
CCVuPG/R/gx2OM5GLWno27IHd8O0Gp0PRdAF1MYxCWJdjvzCjguPjFH4oanmjqbWQFy8VPuBltMQ
HoaqLR2bdEKZyT2nvvlRfMIqzclqhxF+FGttql7AX105pKGRh/gHAWWnINWBkrbowO7D2rYO5SoT
Sj2cUWt2RVp7iZGnhfTpkrsVGnVGofT03sYil/A3CheRGFA6zaIKKLpU45z0ZvcwJmX0ctuP79UQ
1S0MF36UcQx9xhgw5KH5HB2mh4E46ccZxT1oweAu/mn+XL6bP26j7q4N4iyMpAfEjnzRQgtHw6qG
CLf/XN5ZahyDIj0X0c7v2yzE/cCOiaYq5IEvj4bWy/ESdQXuxN+k9ygCv2DktXejU9Lq2I3/gNt2
79EGbdq/Abkgo7J6cGWOABxTzJ3b38buc59DUrAWbNquAWI9jDcDbNl8F2E+pJnVxOlEzSgwCSho
m0+4QentPdoHQboZWS3dkM9fd3PDdwY4R6BWgVqdZLnS1B6U2ZRoN2iqAGjXGHCU/gJi/98AKd2k
rAVjgc3qOFh76b4j1cfba9k3hQ0GZwoIhGqNjMDoPEgHokhmvligylj84RifjGMrsr1dS9jgcZZQ
TD3p4BXx8dSIqv18bOZTjpdtHg6CJuc9JEyHIVwBgTVm1LjzO7SFlOrmjKTPoLmZLrt5Et6bw/em
bgX7tGcQiIsgqcC4EjEKeblPyzAaUGHBXU6mgtY1caKs8sOG+IK92gtlcZX9H2nXtSQ3riy/iBH0
5pWu/XineWGMpB1670B+/U303t3pRvM0JO2JPU+KmGqAhUKhKitTwZSiDNIItoyl6kUZNqmG4PCW
v0CWB9CJFq15qOXo7vijblzK/PFivaRQ3eDlf0u+iLF8AI4xvgb1D+b2rnqocJg1JixyOd+AvP0A
eSXOA3qxC3Fqg9nHLGj6lKSw0QDSowJrSSlWtZXpR/e8m4q3HObWzoy6taLjeEWrO0r7IkHf40++
1teOaUx+VZiaXpEaDw9aKZvEtRTYVQcBrMA10IdOPiY3WevtqrvpDjzQNm8n2TJBGOo54it2UkGP
ZfIg2LNV7yi6DLTOnPfOMfFnH6wnX43llZslASqxGh486n2KEeA3fQt+CLcGVFx3u61wnz2kT9lD
5hUrXimQ8xE15oRPUZFJqUxXWdR2PewSiRNClg726dKYAFz3XVwlFpYWTvVaJ+06BqfBoBocM4up
8akdJgjjIpt7iWAh4Y36SWl8YvS2oUdFASehq7nXPZO3bUwIHtQ47MoE1tQqtOcmtcuEkxTz9o0J
FnUcV4Wew/Uxr2cHKkQo4e48LsolIxhKAC0QIu7llB6eosUUtYjveqvYhSA7aiw6QcqbcV80g/EH
vOgR9y64h0wtFRpFx7OFjPWhSOqVItRvZSh71z/KYu8OfL7Q+QCbt6iw1BJlGpN2ttAnU1fNxvK1
XV/bpluBzroAqJasph3mRPn1psWH6KldJug2eaWmonC0m98oGCTJ7RzSB8PagJ4upZEqbkKU88d1
6vZ3+u7PekCnP4AJxTqJcgstSpxipd4UquHqwuCFKa/vu+T1BnYXZOFoQ6JAe35JR/CjucxhBpzi
z7pSPcpaxbug6d9gQyF4gtGCpPh9DPqe2xj6vJJygniBJ276QaWY9U28iTBICnJNdTeuc17kWF7V
l0XmLMs6yAukHBa1W1RnH/oH4AZAyth5OZV0pOyIvJtzMVidLpI93Gaua0oBk8We6jhqu8hPUYEe
3fbuF7SQeQtk3HNqmk6JZVgT1sF99K0CBJYucPyGOrAztwAh5q+ck0j/5LWvyDjkQIZe7ukMq7Cm
deB0NxR2TpzktijswI3BGq69IHJiLgLH8WC2nMTh+Ej53/ZlVjdQlfJqUEfYH/zsKX4MnMrFvbAl
e7KnRbfKMxJH34BA70frkjW4VJ0Sh5TKfYc+/DtBs0Z94OyJfHVPULg692whNmZRrfGb6FQKZWXS
OptqplgYSwEHOK92sxh0/z1IUBg4NycGoIAi9CBpSgg9FCS0Onh4kUFdXxZ11Ws7zcSEXraCTKB4
Caur05WWF4kdlxkY5rLezY+vBvnndYuLJc2v04Na+PnKML/cjfkAkxC6hC4FBgb35Wa4F7it9cWS
5qklJhhNQdGOBXgCbXkVHAIUUPuHdhXiqTBvu4+8slMudJb31Zhg1OUY0B5oMBK0zNe05Gbohk3Y
Sb/P2ACc0j8xDxn2+RYWWpEqIg1AXfh9lpG+5CbGebjN0evBHOgExgyiAIjkcKAoqGR87+jh76BZ
LvvmrkFpnz9xxrPIBJ6079IaZwGpxpu8pYIWzW5egdoUE5eJh3rd6rov0s9x4f30ljIxkgiWDcb7
1RZynzm9EefxtQe9lGS9asJKlWvnup3lG+PEEOPzUpZbSlnCkHSr/Gg2/SryIaucoWVZeH9WhDRO
rDF+P+QiacQR1lQwDJLxDlBYd1Z5aeHivXRihfF1ExpsQhLBShhadphAw5DLNcszwfh5VSR9X0Dj
xc6aypZBoKYqa86X4ZlgfDyNyiix6JcBRtptbyiSIz+gt7sZN+prjLcHr+/B8znGxeswlLUuhEEi
g6FOhjCuDJHfNFqHIo+UdfEa//pCbC0Qnci01iY0yZRYXE35XSN1dmluhiS0i6K19dzi3Cb/w8+B
vVMVTG6i8sREjCoRSK+g49D4xFf81MMkSLPrfWtV+uN33uzmYrQFB88/1hj3sDS1SxoV75+izlVb
LUnzVMWGaRemwuNwvzAFQDLlkgEVk4HhZbZ72xfQ4xp6IXEgo/I258G6kqdV2eYuxx0v7FCOr5Ml
Me4oi1AyEmVsIIbN9x1kqABJkdYEw/zmrfU53NS3UBPiRMGlI2BS9hoToFQLgljnHy1Iih7wxAof
DehPva/sktv8XorrJlAhGppRoAxgWWvmNDfTkqLcVPQWJTe7FQVbCu38DZVIY1VAgsYcOXfkUgXI
gOAhvpkOdpkLEap+FPIZL1oqVjS4siPZ7TMFr0M04ZnXYV/we2gpoxAOPC84CkWdydaEKJXbsgGj
B6at7g1/3kG5dE97JBSZz4sgl98LxgBuhfw5sHwXE7yG2YxtLsNYJySHUMCrx/htsUiIsEFOSkHR
GCAbkD2eu4Quz4lqDTpMmD+C6r2odplac4LFZXSCDQP1VPRfYYSdUCPWWCXqjO9TzJKrjrEHUQ/f
nEELdZtK+1HfcI4W/c3nl/25PSY2xSPpJ9LCHjQPt5UfbELQ/lLMM14NLm9skZ6Za8aY0FS3Yx0G
DYwlmGZQ1pQ0AtzbXMXEy3BxviYmXJSk0vqGrintjJugqT1wHkZ2C6mx65u36HIQWcMRBvcnuH/O
/WHoEyEFnh0F9zB+GSTxpxBIz39iAj1T6CyB2eN4nE9aPcqINFmf0PcL2p+RWTll+vbfDDA+DZL3
SJ8NGOgl3dXz0q6KH9ctLH4N0HTDrfGswXad75IQy5UIQXpEuS525sBvGmhKJ9XvfgvAd9F90NHd
BvRaPJazTjYKmm9dRmItcRItXaUkcSJV835zIYwJZiGx1f2/iUk8hPGnUv0MlI/rJugBODsg1ATC
pQoSnqMa4PlemaBQ7+bJSpzJah1DjO3OuK+I7hbpz7HjAD0uvgu1ZWGvgEgCkR6b5vd5l4phKGHq
bJjtzopdEa2jqSo4Wf5FZseYoYfo5MMUmQ4irAlm9Jk4wwjZbPXGSjGqLPKYJ3mW6IJPLHWD1PVG
CUsK0m5ZeJkVzZGAPSYtp4x9ce6ZJTExsxZUMqPrlzhp0N6ncn4fRTzCNN7HYSLl0NWmIlli4rRt
7I6WsUOleUMKzb/ub0srUXGVoXAjQXeZbVnHgtDXiYGV5Chcycl7p3Emri/LyNirUwvM55cUMSVS
qSSOuGpBoK95UeSKn5GTufkqRAfsM76zPpMbOtYW34mYwY5dXjtoaS9B4Am5DCQGlB393C9EsBBa
YoFF1k3sSoVkT6Xp1K3EcfRL9UssFccWLQdQ0UDZnLkOkkAx1TiIE2d08o9kT+7mW3UlOoqfgw4j
3DbrbgstoD5zgkcVXEImcKS3vLVe5nfMj2DS1hHMNHMUJYgg2+QOlA4ry9FvIYplp67+cN15LlsT
57aONa2TAxcFwxynAhZc7IW15rbe+FFuw78sTE+Me+F99jqn4IpgLn1NzGsoSPNAT4dk7Pxr1k2U
YqSnQ9jS37riTSW6M8WKy1kajeVsID61wrjtJMQaoAGwglHzleGXh3CFefoVHbf7g9QVzyhoXYLR
VAI2ymJ76HGvxZNR1qnTq62Hl4ZoEt56FmLjmQnGN8fKFEDa2qTOtOrc4kl1ync5secInHZ0TXSc
D/OsOy6XCf0azD6e2WXcEbNZk1YmLVjIwM7kp7v6MIDNLvmgr4AOJPDcLgT9MFcMst310Ap1s5Ow
UBg0pRWFwqcr4518QvcE0jLVQ4cZ6+vOsuCRKDZSxlsRc4toyp57ZKzUkZr1YOsTVFTAm78AGrVr
7bfZ3qmT4IED8BJcRWRhmXJqlKURTKnTyT/zobObqHOzjJehX6LbjmYQvvCKQqng+KY7OdMyCRRh
nLGY8hNTmDmdOF0JzuCAZbL3gerdHCV0OW/tpR3EsmScZgwvgIf9fAcxtTNYgpZnjkXGV63qdl0o
fsSKyonQlw9SLA6PN4BNkSgCl8lc3K0iJwAOy6ljPY6e6s1rFUXvv09A4fBccenqA4QWPLsoooLU
hPWLTukrUer01BEB4M1vKLKVkjka98Yu3KpPxBFW8wGyOJtybdzxAfxLR14F08lRLRhjgUwIi6u5
lhKMxzvDJK8i7aWQP6pg2FrhX9fdf9EOmA2wrcgnwTJ+/vFMuZREOYOdvDNdOZScPMkciIptZz3k
fcAlRzktODGOAlm2KhP0IHHIW/Ikeuku6o48aLTNKA52/oM8xy63jkFXwMaUU6tM8DTNJCYTygpO
some4vW8g7QYmuA0hpU+n3DncvwKbgoJawwKIDMHTplx0ymNMrwSMnoGLcntNuOhdEDV8NSgLOqV
o9PZgxe8gW8ABOupU7zzumxLMfTUPrPLbY4wYxDYj8KXUNnX1v11j1lKHM4WyGxo3jfJTBQYUAMP
TGuoBezMjfEeCJTewJlKmyDweMV96Ku8LuolsJFuLhSjUFyRMF7NQqB0jSjNGEaYGLhVtxg4cdpn
4UG1zVucxueRK620uJd4/ZqoOGPOlDXXNpaVyWmSggE7XmngyOlj3oDS4qGwoCiL/x8Hqs8PoEZi
AGEaNH+F6hsxv8nyXWNwyoaLqzgxwTx9lUQb4nSEia4X3DlWHUJ4hailMEJX8M8qmDCS6GNTDCBA
RzLZbCQX/TvK86miEWArW2Fr7lDidRqfh5Sgvnxxtk/MMlEylAQtLgI9cbL4wWrdyJTtKbhN0/c0
43YOl22B6ZPO4lPqi/MPpYAYc+oVvO7VCro4SE0Qu9KtBiKY2OlAuway7xe1QAOWx1NB/zC7SOTq
qF0eL1mWJ1PHhY4ZUpM+Cij4BJRXG2EFUAYHdXKk3r+wo0L5AbIJsg680vkCkwq1CkkvofPjQmln
J2+TlWLrK/UeiQTxiVs/WLt0K3jBuvgIHjuqSBeDshOQFAfyW78AaVs67YqGypxiARJ2iZ6Smxzo
L0UDbg5vsgnzLGCsiv+qf/Ru0kGjW3C5MI2Fo3JmkYltDUZJtDjSQW7XvkT6rh84L+qF03729xkn
muOpixINKzLbF8Ac7RFo32bgQW4XPAZFdEpOgW27bE1EKRpWczTDynOPCWCqlhYk9gAiDitwRIw7
3gx4OigO+s+qq3VuySvnXzKNYUD3qLgHInKkFjpzMKe2kfuwE2OnyJzjE2yFBrj8ZMsF7j8qpyvb
5W3sVgm3k3A58AnToItRkCKCegAp47kbR8B2FqVoxI6K90O9pTTKBETgrVM8Co65zw/NznjOANTN
3VxwogN0I/NHhVOeW4iHaBUiG7ZUhG8kVuc/YtaaMhxzIXaAKlsLWeVBYdGTWijdxD841/GSS+Hd
QsVucHJFkXEpJRxC0ORgvcYtbmOoIrcOVaqbb+SNbNmUVZCov6DJt3RSTsyy5YMKvEfQOTBjZxJ7
u64OVcO5tTjrYgs/kj6qJBRhoDYfFWAL6rsEbEDXN2/5M/27d+x7yczDTM9S2MhUEBYmk0PEb0n0
1EHq+boh3mIYp8T7Uk9jBYagseskEhBJreXWADhfNyPzvgpz7opmTqWuhR1DssWHPMdQrraOnpo7
EJlsilvKZK6slJdRtrPv1mF0NdCmSQc+nTlvvfTfTx6ic1VLSiPjdyRGaw9iYI/BZGszL87wlsvk
2kMVCXPQw0yn6XYfIsOWHjg7KuOXMrcibfr/c7yOke5kJci0TXWiX065tfad34PHSXc0PEJBQeoX
a0Gz8yeyKqC9cZNjYL5dq/fJM4/da3mddEBXBQ8ddD7Ot7NSUMGYE1xLYqHY8Fe0STnr5FlgHFTI
SJCLMy6mvPyeSndN9Xx9H5de79jHryUwnqlPhSTFGZag31u26hidDcQnajrEmw/F/W/jguklcGKN
8T9T0aq6phtGqm9FPDlNE7rXF7Ts4V/rYVxPnruhwT0UO0OyV4LYLS1oFY68eZPFz2Lg89KOMhUu
P//wStUQRWpUnOdZssNetEGi6V9fyGIMPDHB3B+mRUptBE2ZIw3ICSC23fU/hO5bKPKGxJZd4MsS
O7861Jo5ygYsqatwXd3OO9T2niu8xHV/2ukT5wMtx8ITc8wdHJp6NjQo6oOYsdqI2/xB9SjDoOBp
3riqwbEROw2a5fkdktjIrv0KEjb8SLjwbADs/98vyMIo8sFKgiGGnxCkYEqwx4yoU5SfoZE5Xfvb
SkrU7U+MMad4lCaUHywsue/2bXaTQfWle73uLku55akJ5hxPbVtpIlg8kFSFa1qe1cDt1nAbBYsZ
pAl+QYhqUQ23YxXiJO4WqBXFfXd0FsU/FC7U9XI7XJEtzR6LbXyrP1B+Al7N+8gJcBHvT+zS73li
t7OkXKsCRI7W6/aKW9w2e9ETn8tV6kj3yUNwK4I7B0oSd/3jLxSrlg/j16qZ8066qeuA8MGF9oNC
OvqVcFPstPfpW3Pkbq1Weck5JvQvXlsvc/ynTm0sgR5KLUp3ZSnuW6teK13iVhE01WsZH5qvlL14
KPCUhrPTOK0zR1NXEzFseqTHvdN75ir/MLc0a6WlarwqQX3hQEwaxTneU3oxaKNuBM0Ji8plMXaj
vJnCOsJl3sb5amx7OxxUTypk5/oZWXReCJxiYhmDnbS7cO5EU1sQpahoXvI2bidA68Xt5GEkcSd4
0x1AueQldIYDaMvs64aX3OfULuO8fQVxuEHAW2AwTa9M0C2Za4cUI5Abn9ctLe3kqSXGUZU+zeeU
Zl6tBjLs9glzYU5ucaRPFo2g3II9tEAvw073gFVNgQgvWNWMbN8mGI7dk/nt+joWLyVUkGABHUk0
TZhPBTh9Npv0pUpbTqtxFb5blI0owwv1l5iAluKnBTQNZsxVTJqzOPcZWnfSoGFNBKz9zT5+6G/G
hxl1HcFDP8PRPumQtuxOhV0deLXwpWzi1Dbz0dqim7WBstRN5W6ev+vzD85m0ulXNpicGmCCSTCq
1RBECCbTttsoa32TbkybDprx8rvF0tCJJfb5CWbtqqkLGrZuB4TpGYNt1BYlNqOlKN5DY9kT//1q
7GMUirvikAjYObWM7Gb6q1KBtcII2PX9W7QCyVoLcxAgHGMTpEwSggDzy7ETTRpG6W81uceg5Z8c
KhVB1wRAFqgu5hsNVSsAbkUTkgZi7OG7Hg+2lcacpSyfqy8zLFAbRMtZVaKYhteu4ECh2gnqGhd3
Nz6XtW7PxfwwT0lkG8l0H+man0JL09Z1wglTix5/8iuYgK+1nZE0En5F1ZZ7TUg2AIdyqm08E/J5
rI/kYrQCWqRM0mdDuc3qh+tOwfv7TE4XQxjl74dGm8R2KD5WCafwu+h1GiC+qkGZbtj+rVz1OtjC
cNG3+rwHYHXVR/KjEAjeH6xDQ+Ec5G+QdGTv/EIgoxLTxDG0+o8gFl+y3ry/bmLx+jsxwXwKpZUK
oMFxfsLqMycQWkpexBQHNZw4W7Ycfk4sMR+lT7omTEcsJiiUlzSYvE6Yt6GK6nwfgaQzKkHFM+wg
RPhg4XqxYyW5yZvAaaKw42zr8tf72lbqPif5allPUj9hZ51K/8QGOHoGGLrAE/fgWaH/fmIlaHtd
aGZYGWTUcbLa1qaPcUrd699vKS3E4NK/LsLcxXiI1jp0mxHUp8geQ5SOAXPRs0Oi7gcQ2vyBMRNg
U6pDDlYeZuNGua41owwQbHUk15rqSnjxNvJTksm3XcXLzBY38MQas4G5rlTS3MFalu7FEhmNrtpG
8f36ki7nEPH+gxjdv2tiNnC2ym6GqiZ98lK9iXw1r+pNt+LzfPKWwySaYBPpCNGwHLkKAXsy9LEI
HAMcljGUw6d42Fxf2MJbHr1FxAwF5PZYITtsEXYBkIiRWaMTJL0Fn/2qLp0CYKSX2nkK8FLAQJ3k
1D8n14AGV+qOkqPVaO+Hj9bP67+EesV5hnP+Q5gUKm37uM5D/BBL/15blj2QjuOXCy/QcxPMBV2m
dU25lbHWbYxZ3EdzS2Uumtvv+QHx5nHYOglVM9U+kvvsEL9eX99lCKXGLcxKQAqcsrqdH/RuGOI+
tXQ0jMYezGqYB85aRzDuyuTpuqEFrJKE3oiig47LUEEgyQTrZCLVrFlCDYCN9aZ/TIcYPGaUe3Dc
90/DQV8LgLVxbC6sDgVb0UIPF8Y1nXHbOW5BpkzKBo/7yTOALjM34SrYUKuUkg8PXmfkEx5eHhZc
rjKijIkxKMCJmCRkyqqhk6YhQ64Kn1X2M1TxABf0DZQ/waxchL8wtbuQf1GjaFQjsqGIYjDbG4JU
qCihR+80UHLsNuF0yHxM2EP9r1F3yZaXkF+eC5jTFawSXTcqD3HuN9msGTTfy5xeqOwZLKtT/I3z
8RZvB+hgwvktEA6ywJpUAvfdDMSqYx6mF0puVvjmhlI5zuCPRA0K2E7Bp0Is1+1efj3A9UBxSNFn
koSa8vnK8tFIB6PAm1qcdToG8WL2UC0SFZFz7he+GAwpSLBAASrrGEo5N9TOCvDcOnKKcQvxRDxp
qh2FKaFfhGEeHl3MUpv0zBoTZSSpsro4Qto6As2gOq3T6AfoE8Ve9RgSr0xthBzA3bzeh3CynRlO
G9lFagcktkG9b/GiAY0rTFylkB7oN2J6AuApJu5UhRlMtRoVOJl1Ddl0iltU7Xwv3EdrKhvJw/ct
hZ8zg9ShTzKaacQOZDIMYjTroet341/pwXKs9xKcj/vcHVtn0B2omfEmEy/dieomAAkKuB0NQ4w7
QUS2z9IGDJEV2Q3zSx6CXCx8vO6yl4dRkjBEBfgiLUBdstsgUesTM8wdcRLtUbwRipzjrAsWVBWY
Yx1C9zoSeiaQhv0gpVOLO1bPG90bgj7wzRrUptfXsbBX8AaETZwGCzSDTFAJAmEUuwqXkVijgt8W
0LPp70cLBCHX7SzkTcBuo8qEteBZfEHQqKcE4n+SAseLzE2ajdtERmmZTL6WQEDAqH+O4rgNMZtU
xSHnzUJPNeP4Z6aZy2HQSiMGGAdSbMLkCeON1X5WGHGHNK4dBM+F9du0diCHPw3UjP9V6gxwBMFl
hI33SbSThXIdC7x+9yVPBZR7KPRDA6Ya0Zq9fkggWKVqxtZRdMLQAL9ARfl1aOziBXKV276wkwNP
AP3CKJq0MIv8BT4D/BI7qj3NY2/MKQRv88/2Q8j9/j7zzbuqsaXJjr9pL/N7U9vckXT2XqJW0aQA
GpEiBMHhdx5JUuD6DKvFuFfa97ekMQF0sWSHjMVjJs23UjetrnsreyoAybdEiC8B44L0CUWcc3s9
ePoUMse5nemtXxjGO0bb7tQmXF83s7CbYMYC8MqEBBOGF00mg8gDC7SbAQGv71v/OX5QDQETxEfZ
6+gb2/gthZTvdYtsUAFCXkFdlCIt0RmA3zALKwdtwlRKBmK2crbFYXpvSL+5buNy86gNi34tCcpc
LA0PeOWUpMpgQ8WE6Rg9Vj0a6vxW56VPnJthTnVSKQ1pZphpt52b3A2yXd9Eb+MNQOQAjyeTbT4W
N4FpY+ZA40CPeCtkPluTCZ0cUtNxO+g/xz4MN5aUxamdo/DCyY2Wv9jXbjK39iRrgxypsNUpe6N+
lfTX//a1qP2TS9ocp7YOYvz9GZAEZaNEhzT7zfLd3073tQTmjqmDSorGGiYMKkIcybYx/5Fbf1lg
zqs2oK6mNNSCgeaWoPe3dRtz3Jrnb/TfTzaqzsqetPRDCMW3IZH3CinsXoUcdQ5MTPS7bTR2z5iI
16KPlgAtgoNqpr5a7TWwlIYNl2GGvRpZM0w8QCN7FkVhAqXMXt6KHihRAdlPbWLHDu0UgsbONb8j
RTO/h2723zyb7S8EpQglrwG21Wr20tS0IyBvrjs3Z3lsT2Eoa3PQQuyiTgLYCcPXMsL0/jy8NkO3
IkoI3e2i4ZyoC/Q+s6nHV8iJp1QYjMtnFQsbAcyMW7vbUFStFYIAe3YyMKjgIZVsQ/c/+syxonpi
twvypowmrFbs2oNUpXZq5W5acrKpxeAHvhFAIUGTYbEZwEB6Q8gMWJEkaPaOg0u0wgb7wvUvt2zF
QlYKhK11IQqjBHJplC2FWkb3A9mXaeIEKi+20rBwmhgeP5T2ZYSJrUE9Rz3moMDcPyTdDZmaVZeU
a4zRtxuplbbXV7Toi6BLkTDrBBFJlTnRo57JbUiwIgnvkSGaB1vs0bmTG1uNC0+04kOT8vKYi2nX
4wpPjDLnu26sMmsGatRKrE3Ud2LlkM7MPK2qNFuagSodC1n3Kl0MNyByEDA9J8YbUyTD+vryj43/
i83++ins4GExjKUq9Pgp4grjxdVm3ls+wEJ4/vnjswA1k+ojfEpMlN2OMt1uNG6E38S7MrvBVolC
qA2g+oDvDZ2YXZysqlx18MbjBJ3l83+yUiY9mEg6mVWDlXZu+DB+Wj8AvbCVXeloN+ZjcoMIYLzw
+XiWTgxYZPBgBNOGCEz6+f0EggfTSDLkkmla7YYY1Fdtqq9NUvGgF4uGgPBA5RL8OOAFPTdUi30C
dQaEt6QvPDPIHZBtrbKG195cOpzoU/xrhrlvDQntSl3BekTozClJ5A1ZaNfBc4au03XXXEqxTi0x
JxNvKKnvoUMMliv9fRLkO8nM/iCcnZpgzqEymoGGPhIyxqoBqbSk+FUzaHZbZN71tVzgYqiPn1hi
hRAKQAxJUMJS50aDnd3BmodBMmmXO5Y3vVmaX94lnuWmjS0/XLfN2UcWkW9ImTEOKb33LOM1Bh9D
RJLn3zWB+8C0ZAwRQ57k4mFW5rOCUm8GAFNUiQ+QRrpvOzP6dt3IwgGGFQvlI1MGZzs4jM89vLQC
KVR0WGlcH6ydQvBNBeEkGDUJFCySSX4gwqPmRJ6Ahw0neFzu4blpxheHLu7LOqALtIbZE4e68lCe
MXzOCunj6DwYA+1jmiAvNBUZ4YIx08l6KfeChnrj3twCYiSBa2igpKSDk2Eo6T9aY7xfR096xO+J
wJZnbhsJER+SnyvJ0whYlLhlRxpeL9YG9BlGyERdBb/W+dcD435t1BasQbfGJfsZJF5Y3VH/KHSh
r+j+yepO7DEPUS0oQjMyYI9qAJOjBjD1k+FB5nKuXcZEDLtQfRpdxQlA4e58aamem+jfgqspNoQA
o/SlZStSXa07/G9V9EnFa8KzaCNQN2FcDWmeDJ0jcJVRdz1JKWOzF2erhkGwvd6XBCDJspPcyoj2
pQDlT2A/cJcG3iDFazzsOO/GhVgGsT6UdlQVwwFINxm/qaJhngkBXjratOnamG+AAoBG/IrY0DD/
UT+p5W0FmJVH0aLcRhY95IwbnRpnJVYFoyaB1MF464kRKOW1Bym4rYNHDVkLJebKMQ9RD7UdRYch
wxCQykdgXd60dP2o7wEzgm1gxXIbYNPHKCTAi0O+3STPOSbyDZCHkJe8BZCtuIE0EoYhOVfIcQrx
cuVfZpn8pZllYx6s8W+zyL0t0R5U8nGEgDng3cvVV8zy5NC5LjcoGN/kfno3vxTSOo7dZz59xAUS
BE6IbYBGOfweVTKWabAc1cDUhyGyAaZy6ZgZxL4eKU2G6CNxfuVNaV50iRh7LEZsnlL0h3vY69xq
U/ysMA+KHo5b4SX3C31+3vJY1I6qtoWcSDCnH7Q3DNVSFoTBLt/MH/JeXcc+lwJn2bP/3c8LvHzT
i0YTwiA8+7Pbx2tjHW9zUGMHa7xPb5J1/Zg/Fg73RC1cOqffkeV7MK1ZyoBOiyAgnj/QKdsfs1Pd
DKvfxxKyX5AJW4Mwj6Zaw1IZkcIRiuQuCKVD1mCi6Hrwp/fkxVEBMRRkk6DsZ7A1DNAOd1Fe4oTO
eA/4QZA+gZX/h5AjYAVF43ZpAxHKzPzt+iMOxIlV5sbpZbksEog42CNJUE6zZOgb2RMUH5xwSHmI
IWXxs51YY8JBG/WpNuRYI4Ah/jz74BeVtMRXPfCL4hBmH4oHhqq17BPyUW5Anv8ggrlVlW1zPe7j
b6jFbWo/rnB4eB3xhect3Qjkg2iJg4yFbWlmVjE1OeRwcfU2kFMe1rULCQQn9wuHhy7i2mJ8Ciwm
8VBEfWSnyYYifyIf2HpzJfqly++dHrt7l471tTLmph9n0BqWBlZWe2ntqOmr1DtK+a2t7izQkSpO
emPVCBW6DUlun455dTYIr4FeBPyhjLwJY79pNTiT20EalJvyLKRY6Hpix0UFeAS0Epi0wMpAfy3V
1CVGryduDl+ovOBWckCVBzldzo20kPacmWPyADONpjozGurvzRsZJM8CR0CrfGgZb1p1ORh/rYxl
ETKKsbXGFKbUVY6Xulv5ZE3Jy8nslHf0S/PWdqR3vPjSJxaZw6w0XV+qEyx2Lsa4hVsCWLf5w8xf
Q7xIZ+PBMCIADwFgyfGSo0wIk1/dZOtBPgjocax1KI/ELspx0yMZvlcz2PzsQbcNSJGBqQFvWeJq
n/Gb0KJldzfcqyruFP5UxHKqdrIKJkigjdX2UYJVUJXTZhQf1Bf6a4Fp2HfqNyNb57rqD9IG+D+Q
af3Z4Twxz1Tykj7oJhk8U/hs2V3uBZveBz02HWLiglUuYA3Hy4W+DCnTFGqTjK1pBMQ/JrDVICur
MJMYKajhefmKpmZV/iop92liZ9K64xK3LqcmJ7aZINRqczFYzfHgSb4uPP7jni1e98qW/+BY6FAi
wp4YZOJQPOtRls8wSFNQQX2hjHkGythh6yqf3YOi23x62gtlLHaHaTw4eXUUePBCaOm4w92eqE4+
KXbWCp75ATgZtAQKO3uoso0uPJcyWbW3/ASC+5GZEkBjJVOLfgtkJFfjSwa9hKTfta1dYLrRAgVP
o2NUVNtH06/ku4v5GZXFo4yMkMRh9rwUs14PTExBDH55U8CdoRtsOcY62AAh5ReFW7qjK3yq3Ofl
8ik+scxs/Jz3REEuQb/24KKAOdJvkO1FHQsnuFxFX6wGW54f6eQOvyP0P9z7a+XMrot13RWFAPvJ
pofIBw29uq19JseBE16p5QKS8rebfVljbjHQXpZGGFV/x/oeIr69X9zIUIHmFkDoF7uI8ZYiAzIh
Q6mELZkKIZWnKGGJ+MHqfWpeaD1JdzGHNNP//kbW8W7ppVsT5sA2gyYNxj+YWNF0UCQ30OKwezOq
X00iNe5cE23bW7XqmXObcG7pxQxJwWAlgHwgkLqgBdH0RFWCII5sJXuqCBSO8qdSgvT80D+GJWYs
R+NOLzpHVV40g8eiu3RmTm0zi51HKQP3OGxnyX42JW8UbqVyn4j302xxcn6abZx9TIzLKRQlDd1K
Begvxm3ktBrTqdA+/9bW7tajD/zcmssxdrEiTMxhUkTDwxduY7I+E5C6raUBBQZ9aHy9qG9L2XwU
M3kLiAxm14q1Gsvfikm9ifunMBfBqLipRdAehne6mtvqaLgBMBFF8SiBBc5KvK4JbC3fR+lDZqxl
ZI6lhDE86z0fRVBOR+AAWQWihIxDc6jC7SBAfS5Sgdx4jA2yEiPBs5TbrgXfWqs4enRnAsZHctPN
IdduTfeZrNnX31aX0QCIMYB6UeeCB6sA45xfA2HagKDM7OvjwwOMuP6U7JDoeooDXpnUIQbPgenN
ff5lzwyyD3/BHAIzNmCQQEAKmDh6SjFg6qES+4ujihdvq/Mlsm//oU2FKqVLhDMBtwwQeuUBwWCi
Q8zn/rwICIwxJkcL8lJu6xQeBfl0p8uhniC8TNGwzzrR5Xw63k4yOdLYmFVANKyrgyJporid5tHM
QXV1VCwBrbecasWrW13m7sz6mBhQZICxVNbR6IhRYEjR154ByVDK1p8+SqDs4USCy54mLKIdoWFu
AshlzNWce2glK1WaawMYabfjjEnryckfoN7t6IkH/0SaRIUoSYEnKbJejFoPbv16faePGH7WZ09/
AnNIajJEoh7gJ4yOcDuWQIU7VAO2BcOkTW8YCxAS1RG81tUmKNtNawn1pV9Qqr644s63gj07QH0C
wxqNYL4aH2VcAIn2LFvq5/XVLn7ik9Wy50Vts5pMwnG1xP0/0s5rR24k69ZPRIDe3JJpS6WSqZK9
ISS1RO89n/58rP7PTGUkkezqwfQADQitnRGM2LHN2mtFkkEVYj4ty8xm57DoZgDjPm/YvHLEKoSr
vM+w18ISShX88iM3sg5gbkpaGtfDn+6N9n64G/bjfcOXzt6yYBD54cd/0tFdzuvFp6WVqzFEsbS8
FEqfwnmejKkwghHDQI08v5DceNjC4Fz7WICSvDCODPsihizhBEtT1dtoj/0ZvDo9lO+bY9665JKQ
WuDySm+rYnN1StB3pH8BE+rf6iqCC+rDOLPHxP7TG5Fr+o5rjN/j3Nq4ltf9O20BWDCagfIoSBVH
2LjBCftxtJLAJXT1quTcPsEy8Rh9Kk/k0sydU72envpPqP5tFOauvhiG+VSgqVEfZE5MWB4MTJkS
ORiuGVTV36Xtp42zuPwFF0dCh3OO8QzIMpHdsUQEQ5XUwcJfgQH8qp262qklRsbP0O89OufX59XP
SYgByB3otg359uXZL6dOlycTezElWwMIAzSrUMmW/6C3dR2OC7aEzYvg0JQMRK54C+uzgZCqdlRw
Vf8gqb06hYIl4XUKm0mOKWsiRUlq5bSnDo6VZUCpfZBVtz/Wb7t326y1155asCqcyl7LAUI6rG88
KAedfjLBKl/RiVBRPC89JVQp923wLt77vzQvPbWJy0jMNgb4OqdffgjXHk0qZrHxa5cfldDdilv/
/5a/SCk6GUM+FGo+Lv6z2M9f460xg+vcAJuaYlKmJZAD8yz4GZy2bzp5v3zc7KG6K4AXtq7tVk/q
aYtu/Dp3X2ypGuyIvM4Loefl+opQrscpHALX/DAs3Iz7aB8egDPekb4ulITvpM0C1FVoxVVk5pqB
PignFJoBlyblMSafavyI4EaCdbyHnTc7hFul+Cv3gsQXyGry1iXButLT0fQuNuIRKDVtDdfk6dE2
x1uXo3/hYKzFe3Hb6Tui2aML4UQz9omcJyHYQbL/z7jNXfmYAQ2AD5S6w+EflO6uLuOlRbFdbzbO
VNs5Fp1H2DrO6l7bdW8z4u5+j8kaAqLt2drrIyIYFfxaNxsQV0Fy7AY/bLyNSnSav1sq+v9ntPT+
Qf9ra6WCg5utQW0l5Bnc5POwXzh8y4OCCPBilFHU2pPd1Nt64J/JVW58UEPwdU2izFFtB4lbFwgM
1OfgDfWkE1XNXXyeD7viwTgsrDnD3Hn+B/8YnYa3ChSi+RlqpAfjZGRsBf9uHLRdyQ5ZVKB8P0Nf
G3G+Xfk29aXjoii8cIJI8ncEzCjxzp8+qfclqN6/y0Sbr9LKPXh5SMXbNpmhr6QDGxmfTeq9ziG5
G2nR9vuZHoiLioq3NaG4HPurXURcgHKvDUGgiAiKG82sQpNdXHjVumPL2yQdt0c8r93kci5f2BHc
pByb9pxp2Bk8y53v0128q0/FfXgqj1tDDFfjiapgS7jq1gR8JKiwFd7PEI0pp36mv/emPFX35kE+
BYfOA+CUwRFl7drDyLhefRxQwDD3rw1qLn+I6AEkfZqYz+KHGC6B9Zm8DZoq3VXutH153BJluZpz
F5YthlCK4zMqXGBtqXEqKDLHlJP93fB2JpbyTzYsuiZdxMU2oAzaFctrMXiRcYwet0p0y+e8OFZw
xKBDCbAGnaklcLx8NpjTKTpk+Aq3NWvLsyo1P2hyIe01O/2d2rL/MSgqaV+E89aI2tUNwjChJGNA
cOg7jiM+kbo213aLmtnsQ4Mk5cVT5xtboipbRoTVDeMQBMZihGJacJrstPBKJd4iZL1Kz56XwnD7
EvKb3J3LPcyq0pF0+IhdqA9z083abvw5Ow1yRnEhlT8zvwwf2yGBGef2sV1f3X/tCk+IpKdN1IZF
4eq2rJ90RYbzUB71b7etrJ0QkAX/WZ34ZgwFnaYRK1HbS3tV02WvH6df7MXPYFB8b4Kme2zT3W2r
q2tjKA1iaxNicEM4HtbEo1xEvBi9g+Jrk/qmK5VSc7xtZXVtL6wI50NvKO/pixULiaSm+l1nzk4t
0L2J//RhBjPehr2r93c5KfCSMh3MYC0p1OVJMYpaHppwWRXY0aL1D1aRIIIWbCSB14kMdgxF5loB
WmPMXDiRXGOnU6amcAOjT5O91adMLpaZEf8oQytECj6LIQ0w8lZNXFLY9MecFuFTkzZmu5UJL6Yu
HcwyM0nitsxq8DGF4xPMWttTbC9d0klH201lOmbH3PGz4a5Xgjk82KludndVG9nlHk6huXhvWNXE
rIrmB8ZWRfcqSoZZxAY3ADGgQWNL5Pe3yiJXo7HJ3MFulG9BTI8UCSv7US368KcvA6O7fcBW7YFw
JV3mf1fpeDtVcRT1fea2RcBUk1Zrpuy2JXK5uzgzs4/0pLVwY8uvDxmmDCiEHbwrxItivKXOepxD
zEUTfqCCrpTvkVDQPROV4duLWzUEHk5b2BrIOwRDdjEaaTpJvB3gblo9/DQlZuXmVr2BAV2xszSR
FqEcUhx04i5vTRoP49gzHe42M5mH2nT5l4ax1Xtmx7p/YYqj4TA/TW3jitOx97W0jdLltNal/Usp
x8419bb4VLbTVrNqZVX0biis0e1EnlTssVpDrtlToSdumWa/83Audv1U914g6VvNv2tfypwqB4lm
jqyRJgrvRDVLQzKqTuL2eVa+q2Rt+NAlk7M16na9IAQPFbhedHDrC83i5WeqRrnhbXw+63F9J5dm
lrlGXjPlC3zytSS4ZLoIUREM050xFhEEwVg8S50tcZHR/Jw8uYbGYpb6x8CP49NrT7m99H8oTNJQ
hMpBeIlkI5vHKg4zdxx9mlJz9MaaJZLCJt5685a/6dJVYmnRzVvITyiIChsYDXnkT/piycIPa1n1
KUzVj605PHZhOQCoAW93e20bFp/fkRcwh9JXhygomTKPir/mmaw+Dzy/PgXGMVe3oqS148Gi8KaL
lClR5+UX800jzI2+wPXq6RsbgoLvhT04b1Ay2lLmvD7vNpXkJRgDr+vQk7201GM8UyQspXYR/Mzk
ANkpYrKPt/dubT0MstsUseCtIIy9tNIZ2mBNRZy5jhIfivFkVdFOYqbutpW1L/TSihChZEaW4yj4
QqMPbXWTfk4i88sEEqvxlTdWZf+8be5qUUsZnq3j/j6P8QjmbH+Io0FVM3eO7HdQczCwV55DRfn0
v5kRvlCedDnMA5hpDd1Dxucu14Z9EKrH22auNu9yNeIkkpzqhVH4SubaSeO8revoLo6H/FfUW8nb
Kpv074lj1FuUc1enD9VxGbFW+FKYKLny68XQWpx1LXPrPH2kc/OgSPZW/WHlM2GDiIoiBCAA8eWd
lSGSY5n902tjP3Z/4qDy4iA63N6+dSvkDrBLwWIrgv+hQil1NWX7RuunX4Ati8o3YZbvbltZ2y9o
KVXwvVQVaZcI96hI2p5xMs7CMBmHvPb9s1P4/dd/Y4XdgnKJB8NQL634pWOnfoeV0mbEPBt/FcG0
EXWvLsRYCPyf31pRujCRWikxCwcTc4UgTWg0nqn3X26vY+2bPJOuEE2ifSNSW1i1Wo9oLJAxy3Ji
7NTK0GfXn6Ia7CYB/+zdNre2JgIuyyEYAgAhutISIqu+y5LcJYLJP3R9bD6UkCBsWFm5p4R19OXY
O/C84hOblyj22hIsBmqRlJ8Be/i7NjdhdMm6+EmLzC5zs6myP91e2+pWaktarBMYkS1dHommbss2
9tETmQPnY8KUfN/bdy2sybfNrC7uv2bEN3asAk0rqjBn8LL72HTjuUh0dwzQIXXKfdLNG9dpfVWA
dmC7hJpHBO2kcmEW0sSqahC9kOcXQXhO29EZ3HyaXh2x4Ot4//5jbFn7i/iBklId6AzguoXWUBqQ
jkVHDS0uz6U9np1gY359dSdhdIFQHpFoR7zDhhpJSd1xwQZ9VmBplvzoG2PAiQLrSV/artMUZujN
ZCtb3FGrm0rD47krQQQjPIvNNHX+GKJNkE3lb7WMetQdMrgb5WgrdrlKGJcdNZkwAqqHspVY5m0j
OYKylIKgqTjSlywp06cI1EcDL0Ddftd7SzH/hZdnRnHhNrIhE3tWjHvxDZlrUORJ4cDEdlx7RmUn
b/omhRnLcKp/czYdCth8AqAMzrLNL0xVWRMyZ1fCVlKowUGLhnJfkTfuzDSN/8WqyPBtFVZEni8x
2pQnyRirMs/dCYooNRw/NWn+AHD5w+3LfV1p4Xsh/7lwpOnQGWnCDVDCIqNFjevqbKf+1su9vlOZ
8d/18ljv/Rop8zFXmnMo8X460/gpTqJh41qs+eiXP0E4nLkeW5bv8BNM3b+PRql1Yx/J7dsLXTdC
VgLRF75azCE7VUtqCsMUqos2fMfkq/6xjmv1020ra6ffIAr4/1aEVzr2o0CqGS2C2cP0Mho71iAd
lCz5negbltZu9EtLQjZSq03sSIuloFc6t7WLd1Q5GR5Jgw0m9jWnZSiawn2mqnDFRtoOSlwrEgcx
mevHdpRMN0zkDKH73N9XQ/3LqDr/8fYuXvdwOJR4SEoYfC3ateI9i6g6mHaJo6wz4PFdBUzD0YO7
Vgt2TR4fMkmKXA6kX+bjwdZHIFlyYJ5u/4q1HabLzuDoQtdGDHF52Uenqoo4qjN3moIPbZqcJ3V8
TKbN6RX+mouk+Xmt/zUjnv4uSsJ6xoxd+8MuMsnAzNF4paKjuhgBNL1gYSkGiLlekIwZFdKWPLms
xtNQKPOuM2mJJLYZbY0cL2dcXBCvG+olzMUv/LWX+6YGzZhkIflDkFWK4eqNXhwkqef9VhrV1Str
3jdWLblZJjX5aZJmOf86xgVs3XrRHvq+ybZquGtfkoyQeIJHlyhQ+EVW1Fd9YBokhUWneJBQJYeu
Qn/cH7v0XxwayqTA3J7hWaKkpK8Ng6lJoIfTMlK9jhLp71hXnFNY+q+VHly+KZLbi7abCvJMLFc1
jZ8lSTdmrq9RdQudkwIfSx6r/+LNsxZqPbgiNFIc4Rpo86gUpUZVTIl65dR0zmeegvRoacUGtcw1
5mxZEConOknUIqS6uPAXryv9aDspJpmChFPDz6v4cr2fwtJharmS5LeBMVvMyzvG+3CUB8M1q6gF
JOr46j6UpvivZQBeurOsVv/cRGn1pmac6R34/WiL8+gaQsnTv8SNhPp85avxJaV25ABRyQLMavxX
frZ/xAd5BJkLChwB2kNwyKWNY7Xyel1YFLaGrhj91jwuXIkJ1bb4ZQ3p8ba3u4YxPi+Kygk3F3S+
+J2lwderuWZRy5iSDvRXl+AIWBTk2yNN7C04wJqPX773f+wJfq/UhqRsDOw1iBX6nysv3Mnn4jw8
TSf948balgKx4JIubAmZklLkYcDEGY3Go/SrOwb7zPNPcM5/2CY9WPlSjBxR0aWRSkNaBIu0cIVr
UjJxK7sf5vB2IvW8vZgtA8JRKOc8TwqTa6+HI8PDUXQIwmarzbTiMeGZRcQcuC4NGLGrXqem06eK
yaM0fZ9CtGH/ZP632+tYO3AXNoSP0s4a+NIJG6oTz++6Wq8+T2luHfosB+2e9fKbSA+ng1wb8ZeZ
SuXbWX47qkQC+IWtw7+6XkquMB6vEcqrk5w3SkAeOPBSfZLltDyZWovyn5LZR6ZVAC+YPgoxNaOl
uTHQ9BjNKfDyKjXhoNdNry96f08wQVYwtM7+9lat/TrYGxYvbPALxZwqqpzKVHoyHM3pNW/IFO08
pJW6r9vef33aQQcPfBzENlRSxXFwiDjlIFdtqH3L6HMQ+Yqb68lnp2y2RsdWjjHoQgIE3UBfShMR
hpYdx3lBTcZN0Drb4Uz/hGb55/a+Le+6cO3p5iDEwPSLBl5aeLqybERgs3VYjBW5ozHuQ50hwIVo
xe439u0aEUqnGgkwwMv0czC6fMMXj5czmlJT5j1li93kTft8130iZl7GdxcpwPLObLyt+abFQ4rL
I8dGaZWniLMrmEyd1qx8taHqZMqdGw4LNDTu7zTLvw8tWd0VRfalTSh/vn5XKQzz7BFQAuoXMo+s
DPzBXxA3coCorC+HEJJ2T7U6fuY/2aqsrR19Cp4IQBG+wvontP56v05bBCA4Jt0nSb9XGhhE4r9u
L2jlKNJpgWedSMqhFi3s41BWTpcZEgWEyL7vVWVPoXXjJK58Ks6galKrQ9vnqqVd2VEqpQOFg85X
nM51jNGMdpXe9oWbVs34fQw7uHCgOCu/DABLt96MxZUKJ4Woio7IUqJGPk5wtXFiJA6MLDgQ22n3
RpQy3WL69VHrssHLmw5GmDGLT3Jt2l5qSOm/eH+pwRvwqqHZATG0sMOZqfp9otUUfdE+IqmbH6oO
cDEpiVdmTNnZ0wOA6kPg0yOXe/NL0G1lJSvniF9gkzHDR83bLBzaQIoplcb8gmqCxlQr2zd148Pz
3cwbUezal6bODID5ObSxRJ/DVS18mPPdbBk/lo3qZPbJD7RVT1Q2O6/K5G9pggzh64/wS6tCMDWF
kBNYPh+4CQePVp8r9cWGibUdpJWy5ONoHxD6Xjo4VeuLhqCNWzK1NZRNKjOq8mPcbFzGFTNk/Sba
HOQCFNSXy/rSj1o8bIUKwigYyhlRtoFnuP+a47kNddfZcp1txSHLDxcuh8O1pKErw8NB6//SYhPm
jl5bXH8z3dXnfGElgVcHuNYxO9iZK8Xbse/KIi9MCovMUnnKJBuTxbT3jxnEB/mXRWK4ds136uHv
We1/0XLj3LNCuvNkLsbym15sbAIot27koHC7+nMV/xqDDzoPxu1juPLgXthY/vyFDalFn1u3seHo
fLkhOErFbw0WfSn5edvQyi27MCTcMh0SJCny2cC+DCqXGcLGzeJhAAtWHQq/fAuD3YMcjV9vW115
KJjvwosgFwDQQeyEpHNpESeCJKyjTm5RG9KQHeqVSZZfH48qlCkIJYj4KKGIsl8meRiV85DL1s1q
tesCs9Qho0RDbRenxkxXe4SzPZCbyRt4j7+MsMW/7cOumHdJ7nQfY00dY7cCFnzXdVn2wfcJhDYc
wvUEAHkiwy9IhFIXpCMpfAS1rCKpNIGNLojuZdoo1+L74TDv/86rghDZXNnzk/D19WLCHtAzGAYL
J9IAV2Ey23U+Ald1UgP2tFCmKeXrzWBuuIaVa3phSHg2wynnktYYCkx5Fwe2p/aTV6T5/vaxWvZJ
dEAM2YH1wLUy4iPEOGhcFX0B/taVm/kviuGTS5HuT5mYYBujcldKtbHx6a4XRsPahkfZhBsDIU/B
/7RBnptGqRMPxANDCbkS7o0iLI/5oObn24tbNUVRB6y0jo6yLSxOs7sB+Qb4rXWqm5UTfzCq8Fho
7el/M6Neeh7dKKJ+clhRFLXvu2S+m6BkVv341R6AjXuxGuGtGNVC0xMNM72fkXz3/rdB1jciiK0d
Ez6OascdAtDsmKaBmKmbnTXaX/RmoyJ87csUFZglfXH0jHgVBCtSybHqnZY4ZZAA1pX6gxFVr76o
2ACXj2YxsIgrjFvjm7pUWtiY+wqSDu29Gmcb1ebru4MJx5JpYoGxIO66/O69XwK/HTHRjfFRCu23
cyh7zRgfZl/daU21QUJ8/cChyg34hX+ojMiiLG1hDJDTzVnuDrFterNunZQ8PtNcndzQzl/fs7qw
JqrTOrmfpL2FNSOXT7Ut34dZ9foDvSTIi7gkvRammC/3T2o1KY18TChDF3mM3j2ZZrdx1Na+0Qsb
IphbhR+m1ROyYSQhT06vuFH+UbL9h0ln1N6SNmKQlYOtLSKxKt0O2nhi0t/jP/0mpjHmN/T0RxhI
zmTJ+fHV/ubCin25b3ZVhJraL+23ot5pc7vTM82zKf/+b2aEz6PPjhnWIWai0HS1luQ3qN3a/+u2
lZVTTexrA3o1ZQS/xPSwh/2gdGasAG3fydH7tLNcU57cAdbr25bWPg5AFWZMqDAtDefLbUPgZSwq
zoJrDcY9Vf0zzOEbJlZOG4pl/zUhxKCD3ZrtkKdUDDR53hVh/Xmmcu6p4/iohOkHPTTijRO3apEO
KRUEND8ZN7hcVKKWaSxLQB7aWfFyfaIKk+8iumtp1lJ2cjbMrbwPC3IYKYEFdQa32KW5LolymNow
BxPLOUfNN8uGv1Qj3arzLGfrMixZur74OLg5qQTKgp2klCiLNLiGsm+ZYQ1pyURyYkZuy9oe6kFy
7ojRzX0469oxyjgvrz4rxMBE2RwV4gYRuhWZsp4mGR+ytAPDq6Y6OEO/Yuz/hRUqqxS0UG6l6Xy5
m9UYD5FqUlulHHDo2/4pY6Ls9SuhmErzjIkZgiCx+6qNRRhpKuiboBq+wor+IzJoo99ex8odvrAh
OCT6mXFaVthozHSZ0Eju095nGtC3TuYYDBvWVs4gQDeLIofBGaEmcLlrdZ+YStzg0nMn7M5JPXR7
3xn8D1mXBRsv/IrLIMOgaETiSqlTrB31QdPbic4xlGbrh9L0uymQN171lQuMiUX1lGI0qmXLT3iR
tvo2Mq9txmp0uVK+tmFpfR6UrGz37VRbpTumZAEeLKk0HW9/tOd9urxjwEZVavvUUvG+Itgtd8oi
inO+mtpHp9msmHLp4/tEU59CDe0BK+1jr3di2Q3l8NT0xV++3X1VM4aGc/hqU1v5WTb1ryJTP+PA
czLEWCICnlrP6Rim0wrfctXMmcBx2sADZ0XZTZKpetPUv8vCLW2QFYdxsY2Cc0eVF4LRgmdE0Sxt
n8VJcoAqqT8lU0KBsRqyoySFTPVoJpzTWTdvhBmrBwVwD01ZYkKwbpdfMdGM0OxtkKXNRLntMCVR
Cj2J1sxb13m5SpcfTVnqiNRyZXzQlVJuMg9tPZTLIzZZ+R+11ZnvdpLwc8zavVQxci9S5Ppk5LGx
u31e1i45/hC44jIWB2H+5RLrcQZR6ixLpB9jJ8F9MrxRgnFX+1v0U2trXCbMFplJrrcI4uhLEyqG
EEt+608mFGapfJqnIT1Eo6oc5QiWD4Xhu51kGfHGbVxb5EvTgm+RpEFJpA7TcpkYnt+Yv61YPzTq
fCizOD/c3tE1R/ZMSwQIdHEugvsfs8gxZwljnWocQpv5vqT+S7WC/W0zq9sJqoGNBIMMcc/lh+sD
pDqbiTc7svXwc1oG42mOoXTtpXb2GmmIn0pzhCBmmIqPty2LqAqqVRS+6X8tw2A0UkSt7Fke1WAY
cx0J2fDY/srP+j7eMZ3Y3g2xS3/POC5z2to37em24dUl2+T94K6X4S1hhLOro3YYaSa6kuVbYFtj
Jri8bFbV74o/jd/V0Mn/RLZSfahUg4nOf2GcvBa8D1wpV3z3CNkngWpSP9MqwzzMTLm0SNMYKSyg
bZl6hRwgV9xF2aGRq411rz0mBm89rUDoRa7uaMOvKsp56cpZmeXZ4agf4tzvBohNutwuPrVdMJYe
TdjC2ngpBf/795emFkfEpiz1c8EBmpTtcwjaNU8p7fMcyE9lGJ+UQXsY4uI+z2DGsEmU20Q+397s
5fC+8IdXdpcL/eL51M2FBaHFro9Xiv33nb1RR1hfGBScFF5J6cTbkzoyQLze1jy9gKzCTH81lYZ6
gq+RsAJOKY3HeSbWyZL+eHtlKxgFaiN0cwE0Q4VFbe5yafGYtU1XUsFOpF72MuDibw097N6ncQX+
PZO+AjeDzraZ6JPPMjQHSgOVmh2rh7yyh2+3f42wz/wMfowFqA5+0AV1JHxfGougZCXeHVOxCo9O
zbCPnSHd+Jpr7pdZCYvCM7XBq6FY5jjTpn5+3eJPZvRbCr/M0uOUbGUxa9fEXODNxJGExmIXuSBF
U6qJG0qoOt6rLZ2QEajph0QrJk+THOTg7VHecMPLDr04qc87CJplEUiHQ5avevk5U7UMAylc3HBu
fUKb5FQY6TdI4jZesFUzz58K1gFm+BbX+OJCEDEYQxpgJs6KA7EK0xKtN23N4q8dBzBGtBqR474G
5pkhzLAkEmBWrM58Q9Ms+FjCcHC6fejW3DiTYCgBMd9CjU04dDTH68gs6VzHftPt+9qOjkNvQTs3
NMmbvAoQQZcj4+No9OWn25ZXIBWEAUi2LLxphMniCzIUcVxF6tKCCwemYzVJOal++9M24Kilj27v
lXT8XkfqG18fjmWjM5KexPUp1cbICw1Iwchgd7d/0/We85PQRKKFbKAiJC9//uLLwrI0mLHBFBbT
S33oMQ1vGnsrdtLw1bfw0pCw7X0/sb8Fa1crf+ek3ZtwyJ5SlCmK0fzr9pqubyLdG8SGl7EUeuMi
1suW49zuS27iqHVg/tM0RIa3C8qpcmMqGbaLjELmuH0zlVu4q+vDtaQ/zLOBJkET8pnv7cV25kz6
553GEU7SSYWuxtCCB78Ko0fNnsc9lRwTTV238IMtVUfhhpIdEOvJpOKE8LqDAt/ldyz0Uq6KoJrc
ijaLccRjV/KdqU5Bcme0fbnVnVjdYt4RRh5B1FENvzRnWFLoVDVfM0TzzPw+WbU7aNlOt3/mfb/R
PlgBVvI9Ga4DrsszcSW9FqZtqz3XTYZJRuUClo7veR+GH9Fqj82k3zd+7H9h+BsGxAyaCbeU6S0q
Y7BRh1u7Ki9/hrDFuTYXkq3hBLXSz36EALPNnZEmcbO7fXyv3yuWu1xHWaWTcTV7N6cpCLKe4xuG
oeZGCRCsgCDe64LiPNXjRpL5nGK9eEIo7wG1tsAKEQ6wuaK6hW0j1hVlZbZbYLIx/HFIasxuvOsb
z/mRne0DzBgVylIafF524+lw6Gxs7NXZXX4BjxeM5Av6SgzopzkOjVCbwApElvbQSZK+0yeZqD4Y
29dlR8+LXfo3HFpuCiUK4dzqmaJnvlrv7PKzop/98qloN6YLhWPybIJ5NIbFoDOh+iKYMEMz5RGg
iB7X8mmUtXOrGBtxscjJf2Vj+Q0v3EyQ2FqrNHa8M0GNT27au81DnEHaxiSJ96uf3K538+Rs/Pkn
rL4iw/Gz9SWaYpbEgURFrJW1+pQncqLXu47m8akD7bwQRi4l6bviYcF+lHvpg++2XgxRNpKIwa7e
+IziS/r8ExjGY0ZmwfISlFxuQFj3cHRkDpjuY3+vm256KJCyHE/6bqECH1DgPmkbw8SCy7syKXxX
1eoAo+hSsivLapd2gxvMgVf62imXqega4cYSr1IELgWYAHDrvM1LyHC5Qn002xlS+WyXnoMTw4an
RRzxH+hqrF2+l3aEo1RnUUakEiQ75zF5mOF2LN5Gb7ujvytP9iO8uPOn5me71WBYuyOUJRnegbvy
eo69VMNanmYp3gVxK9/rk2OdesdWdq9ypM9fzGGMHXwQjC5XcA6DxyCJlCzbDbAImZT8awfRHkYq
7b7fMCXmVdii5UxG9cwAoDAmevm5ehQ6g3IZWS6s7txaKGOFzL/ORfbB6S1Img1vVBgcneZzLckH
2/wYB6fbq736kCR0YEjIqBToTQlwL39BTRIej35C0ipPkfQUjZYTvqltiEp+DoHuTL9vm7v6hJgj
gl7IZTQyAnG6Io6bZJ5kzDU2xdzyr8rYWI84lEIWfmlBWJBWl5nmd1gw3jGScpedgg8R4xuZD5/j
Qkq79QxtGlyu5Auvqk+q2ld5qnn1zn/rf4igP7R3vTdOrrz7J3KSG1sooq/iJJAK02SBWYsONDhH
tdl4i8TQ6e891METLJ9KuSohS6Cpx3qgkyvfRSfjZwbBbvhgHrjt77d4C9fOH63C/5hawpoXuzc4
DR01DVMDT6v/1MDxZ3cbPnh1x17YEMJOHZgreGBsIAVEG+HRGTYSXVFm6GrDhEOnxm3dldOyimeh
2PJQ3zvucFykzCpEA3DCXnyqPefblm6ACD7DMvdoGbSD2uh5sP1y/+J+UhN9GlnbrtszFTIc452E
VsFw0O6oC+3T/XAKj7cv8cr5uDQqLDcoWqA5i9H0ftGvgzH13jmCD+XN3oJrrmwtKE2CPIuHm1WK
430TMFtZmnrd0z/InrzXlB2EEslH+jt756OJSljhJuFe8cqPrSediy8bS12WchHnsr8MNMD8jsIx
T7X4oGoV9Zce8/2vYa/s9Dttp53ix+VKmO647wpXIVoBqr3TNlLf64BJMC08DkZaGd3YLaYPSOMB
IrTv4m8Ea1CaRl7kPkn7ek9Xbk+an99NJ9u7vfTrm8nKGeB8Hk6CgGf58xc3k44GtF08WR61NeNr
UJH7SnLdeVE+hBvF+fWlwl4KqyKsRdexPLPHkWbOujfdZZ+RS0ECftypCDIkb1s3OidwuMYP1uzp
Bx8a2RjBqC03vvgZ8TuT/i/vPvMVCFlfrlanx963ZacjRxbtNLqEc/lIqu764VbbbGVfqZ1AkwJy
ivqbGAeboAZGOVE40P69lnwPqaIE4/T6j3dhRLihflKock7dxsv0p7r60jRnexPlfJ1PLCDqFysR
Xj4rjSj29stKjlZ3DL1k3xRe4dUn6ZP0o0xd9UBEzfX4Tfa31QK8Dp0ujYtVsdFvwMC3GB9QKZH3
6U762LotXNLtMThscb+snI6XKxXr34jBzIk5YWxUPmdp+WaC2jcM+h3Kmbvbt+76rVr2lHrzwj9L
vimUZoFIaJOx3AQtuXdyNA6LT683ALcR+AtyILqagoGURFmeJgzoU7av/cALyq+3Lawd8JcWhCzL
HhvVSTUsjMNjYh26CBmtjQjlGWAoXFfCVQde+YWGjjL95XUtrMpxor4xOXrD3r+T3kWn4qN0yM/V
A+fwQ7hLvGZnu8hLuea52iVP877AZz8Uh9JzduVu651YWTNVdUBCfLUlAxN2tQWeobRNa8LOmd0H
NmzITvtRTZ9evbOQsALP4fldKj3CqhV4JsCiq4ZHO99VgupY5vYh7LYQR1dJJNoAiyvmwaWBxzDf
5eaqfjOZJigPNrc9NyhaLIr39abm7sqeXZgRfBSMVGEJI7HB0KjzXam6L3kIVb6hbrjClQD9cjmC
m2r7sa79xY751nrXWc/DLehw31Mrau7l3XZ2vOItFtoDUF/U48BHCDFtI+tlpyS94dnxY9idkq7x
IiKlaKu7u3YLLgwJHyofYHPoUj5U9Dk+qsfwSGfiXjrRODo4h+jB+ZoTrEh7/yCjtebq73y3dhHn
eOj3i8j8turiivOCfAhUMJ6LyS+x4TMFqdaGATD9DL5VX9U8Kfpz+waIVPNLvHthQviYjRyas5w2
JMa/lAMSPL/acKd6jFj89kt3GTKVqCOFPyr0AnbJDm99GE7lztkqLq+tFCpkEnhK6DZX8fKKtHYk
5WHjc3YPzZ3zLn6fndLdIqlLBQ+mgEWTbOMYr678pUnBxejGPITAVDjGH6of4dO0H47Np0WDoXi7
CC/E6JL8Gr6mD8X74V1oefk+vtsioF072C9/guDZAUAmASJThpcCx++C9qPVah/oThUe5CZbk9Fr
7gFazqU+gU8D+na5xbWeQ+YdG4ZXdncmnY80O4XhVklQlNJ5Pk9UlDCxDCoy0nRppdNp2JcjH7I9
TF4v3S2RRHH03/tPMVUsVNeyx9b7or5PifOdu+wgfdtiZVg9Si9+gbCp1ayN05zzCypK5oGJIEb2
8/alWdvJ5dWQnycJ6TNfrnHuLbsMUUTyNGqedctIX4coYPX4eitM5QOSgj5rpWgQREOi+qwDuP5R
bQABNB+ifuP+r20WJF1UkKFDB1wibJaV02SVjQCdEeeHav9O+o1SwXP1RAgswKtAs8z/yfvEUn8J
p1Ov1aFJJoJsyVv//Gv2kvfbopxrV+mlnWWhL7KrBNEoNUwTFhI0XirNO6fXz8ADPDNyPt/+MGum
4OCgbwF4FJvapalG+n+kXVmP2ziz/UUCtC+vEiVvbfeaTtIvQqczkUTt+/Lr72EPLmLTgvklMy/B
IEDKpIrFYtWpc5ZSGatY9ZSQTkEFOn7SQkzBg3zaRAarz0TBkV073B4CnwLMMxAGyDB17iOhWZ3D
q0PlsxrS7Uwv8qEaCGKTdMMUxkIXolj32VH0hBOZ5dYJUuIGHU6YTZPQbZWdJFWkMEKvNjq3HT9u
b+qKI2KQh3FpAt0EWDg7c2ffD89yCFFlqPqVJi7Zugoi+/ttC2uVD1QdQLEMsio2lc+tJ26KBYgH
FJXQ46pIdwekzUYh9N4k1hF6v3ctZMmZvGdETFF3b2UrIdiE0wymKPSj+fQ6m+V2GlOsbvRkD3bd
ZA9F+IAG+nf1pfOZ9tWseBZ1Z9Ho7Nq+Yqz6UwELbXi+Im7XEpgq+krzYhs01saD3n+9va0rpwHD
9xgyBAsBjveV5m7otPYgoXa1NPTFwYgMpO2bU73MEFqnqDvctrb2RrbODx93zmWpTaNWilQPGkmJ
G0ZH7KYHMIHjz4EaNE8Yn4vyT71Jsb78ylfEnQYhDxO4LWgAs78/89GsDoELAxszhAqlnUwfi1p2
y768183WTUXdxbVL5twYl803seJETYmFtp3zuMjLBo4N+dm+EESXNTuoSCOWQdJYvSrUzCEOZCtN
qidLjm9pEBev+31bleT2h1t7AwG1aYEEFygCnMLLvXMaiLD1/ah6SR+3By2Piw3Ikyqvm0qbGD3Y
O51YBZacWu1jnnWq4B5aOQaY2sKFjaFQlHf5WRq9SWdjWlTFm+R8C8TotpNEo1srB+HCBPfBqFFn
xVjBRNzF6ejF0pjcD5I63+UKroQ8UmdByFwJaDoGFDEzbimImVefzqaGnHeoZqM1owSqH71bH0ws
CiJFm+xQqu7iT9C3rZ/FVeTr7YRlxFK02FhBk0dvYTigUNg8ozfY6LFFc/6qtyLd8BUbOurEmItF
GsWG7i49potDqYslAIy7Ukm3WQW4AKMYE/jlivtjCgiZCeZIcfnwc8RON8SLGtuKZ5fPdX/s9L1s
CJguV02g8IvXDROU4htMUSmHRQS8ndcPFWgEqqHca6mT+JjIXbzbp+x6z5gjAJoNDBncgsdclUO7
LGMhqZ6joeXfWq4mAouuLQb1IRQzQK8k4zF++VU0ycjiCCKWXjoiAktVoNfJZp5TATSXHRY+5cEb
BUItIJXAo4It9CzUTlORD5CTUL3QhqapmWF+5Tn7YWMIN0LYN0XZx9qqGPYGXwjXGKCwl+YA8WkA
KHVUbwHtwDAjp0q/KM6fe7QGjAReRyhIAkbFS/7kRtgqE8WietySo/0lswRRbu12xMgP2s8a6iTQ
DeK2DQE1LfsCN1TduL0ffx9fc0hsRsfyG2TTvDzAvMNdhD9F4sFr1eMLw2yDz75XjVuT6jkMm8eJ
LESBfqp1Qqpfnf4Hkdg1Lwc5JRiYHcY1wFOOlEUYLVSqVNTTmLD3dKcRLPLLcsL7Esp00oP0cvtY
rVz8KEyw4h3Eg9Cl4R58CEKdmYQ17uK0g1zjFD5rDUaz63JCI9eQeqJH/fa2yZXbBE91sEECeA+4
NF+OL+QGa3dgMo9Gb47NjYphkjQbAdr8Qy0m9mS/MMWtLq2HNEmiRvVGPYi7FwXys2byrkXC3I39
Q/yhRi5qo0+C/iMc9NJJJqNJpVSbFM8cIWWb/ihLxZ8h1sDwZo4NPGqzHMNBDyoZOKZKNMC9dsYB
rAPoHug6Vuy+tB4Z4SC1yQjrg7nBRJdb09lXYlHCvZLooPTxieNDpoGhiUszxtxlydhjYlff2Pt/
i7160GxE/rHWMz63wzuIWeTA2mP0Dnacb6w1jkcZSX4yafD4j4FuzEPQXUPR4xPfzn04tcjMqHFa
xQuP6Un2EVP2wzY7KBtnU/ixHwKTmAAKIiREXT0EZ3a5vWydIkX3o1NQPOiC4k79BY6tdO/45vNy
UjYoJFQMhHJviMLoml3gPtFRBNAVlw+XrPZRrhh9lCmejApw8eIEUIP+Gn35yHflA4SgvfTe+asS
KE4G3lIOHsKASXHP08yaJAkcEEA3uAOY390qGPBNzXsklFu2v85OCHZYC6QmiG7AOoTk5yqB7EDB
ntBcA5hip+8lF1SCB8ZhOngjgeA2yfZ/dU8AegBhS8yZ4yXOeRJGTXOMMZlY0y45WYGyjTbhM0O1
Ut8hohLv2ok/N8a5jx41oIKGMoDXZ18zNiiVHLtRcDWwH8zHtPPaDBc8Q3MEn46OZ1qUjQFoO10r
P+bWXTpXvt1oXpIK7K2UrVEmx0gv8hEDSSVPqqCPg1n2FFNRQ2DuB9Jve8/JvPl12tUbjN8Zbz1x
9vR9BmGwrwY4HsFWhDG6dhtcvXgvMm0SJLR8WyJs4rAe51j3jEj2khxScKOgYHL95QAURBsAUxqs
Ic6/L2xMu6pKpiP3B1Rf6WO3VgpM7wgeUCvrwIAyhqRRb0J2zldlOnCE25mcoybdZ17fQaIvE1hY
WceFBc7doZuoUXBoGV6vR56Rx9BK25mNKiiKrFvB+x/dCnAr8KpHo1KbdWdgqFWxJjIVEyZ3Wrfo
BbfACqgElWjg/pEeg6PkKlo4gKhPaZraUGBLfuU0hrDcu5rC9+ae1OrPznobVYDUU5uMmJkpht6d
aenFgNMoLXJ2/Z42AEE2zh4M3N6IsXgjFHnmSgKM34h+GQQ7gN6/Qu03jVH0hpXYn0HUepbudU/6
Gu1Tr/GLU3waCYulxVFo9zoMYCKPNZGR3mMYgwehSHMdV62G8jPjLCv3wwNyRS/xUdow3DYYCRDg
XnXUn7qjsLZ47cWXpjkfQ9VE0/D1TY8RXjuDWz+2X+LgX4rtFp2zN7HmtsgkF1iXPp30hMIkggMk
btJv6FMITs71FXyxKj69QVkgazK2qi79opo90Sy41gCObWsRnB7BYvhuzjCg1BaH1PQamvkoeuz6
KvnjCsDlYrh8AiJDjjVjIshrqhcEdsgJ3puzSPV4ZSL70gqXQMwNHNMy2ZYROrh4y744P6hElB/J
Jt91p8xwlS8RBkqF3r+2g5CAAAMqXirQQGHx6ezx16Ld2GT1aHmJ9KxmP4ZGRBlz/f5iU+YozuOF
DlK3z1N/ZkBp5hQERZntgYzRa7PTbDxUmuE5Reemikiuc2U1F8a485RORSyB9MT2ajAghLjHM+nX
7bfdCoICk7B4h4C+jrHWfub2Z+sZEr3QB5QI0A6wN6yAnf+TbHQ3fyn8+dAEtn/b3spZYgO3qBQa
GBdReWLDCVpUmdPrtrekkm8YX1LF2vTdNqPChJ0d/MtsCF1fxlCPkZvPGf1LT+iLItLAI27DBWVP
P+qP+hOIgEENkKZu9Ob4gO9CCCBzI69/TogoCl/fg5fWuS9Xh0rXlBj69DqDbqfIInIq7UDctru9
nWveeL5ILvrlIW71gWKRqQphoxdDfjCjrW3fd7ZomHmlwnuxIoOrtnWWES4N5iq8Bt10Bssb/WmX
+DEptvTVdsOt9Fj4xaY+aC+317jqoki+0BgAWweo3LhF1nnRyIs6Yy8DczP7MS6zYWvuEs/a6HfV
RsTxsvrpfpvjFSlr3arA4AZzPTCiI/1lzxoxYmEFYvUksOIYy6HxJzv7ZwevBQkwhmzw6Yzn2S9P
VVAec099sR7Zqy72rR2RhK8slX2kq0OBniMqi5BPBlnHpVFzdmSgu7E2eVNmbin56ZPjml7t7YbD
sE9eqlPy4Phj0L32O3UrKhSsLRnIKaYrxoTP+SRXq5Wpn3PF8pT5lGSbME48p3lXO8GbeS07ZJwu
gLOAUB0FdW5rl1zCeM0sW16WuKNv4oFnbypikClYCP5PcWmQbMJtYREDlbOfAEw8K4LfcD2PhuF4
FHBZiEOdSeXn0TojQTO+Aln86GGI8jvIHD7B9JgXCL/1KkbhYl/EGLzyHoOaBRs2VtFTBt0hd+tm
Sdf1U4GMs0U1Cbih9ouEB3S3g4A6EPz35ktP+jvjOBLNs96rTYjMtPgyi9pr15cWnAty2YwfHLQk
fPt8QKVE1lI059PcDD1oqlsbZegVQap0fUqZFTAVY51g7+HJPdVhXCSthAG7/FCKb70hETx5BbfV
6lLwvgWdNOMc4busYG8ErLy0gTNoKzIs47NaLNvb0W11HWcmuIvCkmMjh6uGXtHTh3SS4JANxDZM
c5C825ZEi+HCaDloTjZBhg7lAUDpYjR87KmJ/8YIxgc+++IY4OVqEOoYWaOSOaGXzUFmmaRoRXqW
q8s4s8AlsBALhngKuDW9aekTV8/k75itFaziOlDBudhUCoZ22ZA5Z6PIWlUfMh0fpUQjRps7iAM1
CcVl3gAstkiiXRPZ4w5uvpRTGFIt9LReslw7djB7PQ+1WyXhXTbXovR8zeeQNaAtik4gI+G+vAUa
hY5yUcMTNBMwk7GEig9GrYs/r2mgRst0iUETBCICnhJggUamNaqxBIcDX1+Z0pcyS/44AYINNLHQ
YdSgmKeznT27RaGSZ5vSIoVeb8nu3C7eUhrQedxkdu5prUg6Zs33zq1x16clJ4oyhrA2ZdK2K+oA
Agjfb5/SNVc4N8F9m6RG/y+UIwlkKg26jTTQgDqX9ddlfLxtSLQWLhxIUafFeglDSdw4bpE7j1Ki
C2pnAht8zphHDZQLa9gI1fioF63m5oAHkf+0EB7mOaNHtrQTjBT4KKkyBkUlv/83E1w8gMSPbIwO
vrsl0ydpodDQ1QQhZ/VMoryPGSlEHYVH8sWlkecQDJK8pim/mUpEoLXzXtciygqRGfbFzs5L37SZ
3BsJzMzaW2R0H11Bf6D2Kdiw63cJO5a/V8N+xpkZo+ogrGRiNTqtahfsoPeKVp4sSdlbenykVfAX
3wdCjCAewZgG+tqX5qyFproE4ihPSsPMB8YMiPhh6QWTKWt7hzoeOnZIsBhl1qUV8CqZSWxon1YO
EB5KIEaSyaagtimwwlebiqUdMrDcSZ5jhW5aYMxYQwVFF9EUszhy+RJA/AcICmBbjGsDk3e5GGPI
Er1qYEYPwVrfpIX+ag/ZSWnA6NE3aenPPTg2w6WK/dvf6hPAcGWZkWWjkcean1yKAASShcprFJHk
1fgwoHyI1+ToZbsGbPOe4kZ+6ilonyte+zDlLvQRSQLc/+Q7v8TjHCtvS2zD2Y/hTnZqz+awzHEE
sOyu/tW/Aj0H5grQhLdPI1FJ7Itw9ivwhEuL3F0/xdBE6ics33quEpcxOeQb82785uzRzAv+sznu
aMy4NI2+wQKh73aqT603HcyXj3JXkuxN1Jxl/9atL8udenC6zkvFbJn2+IDe4pHO5LbzrNyOYBgC
3Rg+GfqEfHkPuE5pnIsc4y3IkxoaPsuj9RDqieOJGnYr9Q6A0EELjVcMjF3R7i9OtVRhnWD4t7gv
rO3sY1j33vhq7/R703Gbk3OMT3bs5nd67HfCAar1hf62zvulVFCqSLC+qHioD2Z8FxXGdz113pYs
FNzSKxEHFG4AagG8B9SZzH02Hcq5ndlB+w/lI2UZPU170YUp9cqjHPt5ZoWt+OxKSOuY8ZPCCnsQ
Q9sYVB+P3XP1HAede3dXDhjoo26HqVy/35Y4eCIpufUPevYDuOStBUeWSRv8AGhBkOZlCd3wNd/H
NBgnrz02W+gwErPapmCpgYyeL6p8rtTELzeAi7iqAlHLroT91tcAvUMBxje+5l6KksDIeJDd8GD0
pEtJvBfZXjmY2HsoBYCXFRcYj1Iy7J4WXWPjC0Ni1VVHgP5yYUFr1Y0YYRx4rvBs4icY53S0G6uQ
8IH3zjN9iSI3xkC74ysb+t69An3lQutDEA9WyizY1DOj3KaWg7OolQyj0bv6a35vMY9gkvIOdV1r
H3n6VhJ28j9hhVyUuzDJpQEOXqDQ/IBJef9ZjNzruzkwA/kgit3XSRTjjgRAGJpkTCacM1QlPaV2
aVbEbp7k7GEwf5Sa43bNz24Q5BzX/nFuCUDay7MJHVTFzjJYmpufZfF9kr/dDtsrl96lAe7OrxZE
dIuibzZLw2aJT3r6TddUUlg/JsTQMJdciz4bGDCSrOF5rLZ/Y94B9wDqRQAo84XHqsvT3lGjmqBb
eyzn8CiP33Wr8Oq+dpdldq06OyVh5xfRvJWnH7Rq/du/YGWDwbUAygWABZD48HBL9EPCRoqgdGQo
BTgB1PFnFIpUIT4vv0vHxKk7M8JlFo0z10VKYQTZlIrCJ8rWWzC3+h/mR7/77PtuRC4qtMkWfhbV
R4hUjUoFm61vxxgo6RfALVnLN8t907Xd7ikn7SKkdFg5GmiesDI2hD8hS8r5E2bEW2D3J4zOJEbv
0tp+V5UwgGDWNh/Kb2i9FIJAs/YBUQGE7yCMqoA7Xq4zb+OoKya5JNA9BnqnSUFbaWl/fgw1FcEM
UhCMw4zXrLLonCxhpZSkVIGslMZsqzXT421PXDuKMMKK46jB463EeYk8gbOwbmDk3/kfxa29fGP4
cqD587YWnLzrOwHFaJ0x3wHYzoR9L7cNDNDSABHnkrTWoRwfM21vp4IFsQjPe/25Ce5ahzgDBoHk
oSQLepbDMaL7ltqYgoNqcVV4Q7IR7N+a66kgmWP80yAd5yVpF8WkNYWqKYjmtGD+J9mrHijSPFwH
94zjjmEr6EbuXNEdvnLVsb38bZjbS3W2wnj417AChZJ7SnKvJvSUnT6temIyoNWtNbB9+HxgKORv
dD0eajmEBBBZzJ8VuDXj6Ckq9plcBDaIoLteJNC+csgQG7FCsFwCu8Jn9+i6T1anSgWZtZL6GVoM
3qRpglC80gOD8DMAAjaOMmaAZO4o06SL5iTpSzLvR38ZXIzTA0JabwCWi7ch6L2cx/wFgyyjLx8g
l61DKEiQcK88gS9+Aj+5EE1mVnUFfkLrp0AcYqI/2mpbEHzaSEzR39xL/oAHsLQpX1TibDCUvS/8
6Vjeo8khKGqsxQPg1sGOC7wEaOT5q6mfNHtS1AT+/Dj6FvYi9fqAnhhKSBLG7TUnvrDGRZ8kXmhX
27QkDVGCFjDP6NBuhu3kDf7ynhOJ/AXhGcB7Z+vjbigQKXStprP1bUxGGefnbH1Pqit+YqxEuwtT
7O/PLkMoDeHD6lhcT0f6mJcj9WWrM7cVlMa//XkYAp0sZpHQPIYeCD9eUS/QKy8t2OoIROV9405x
YxL+1O+1fQa8rL51dhapfVFAXxmqx3aid4tZLsbyy+NfLKOc5mHI2PVRvrLWYrgZ99UOA6SkuGdv
OdPFiG58mkGQlz3aB3EC/glg4yL+xU9gYetsm8to0fOywk8YPqJ37WP2McPqhzvdg/aB7jL3tfzl
YPn2ffSw+OxDh6eUtM/qV4eUgmiyFrL+pdFSAKG5Ugpf0ppiOk0vITdRvuAe+hYnIiTLmlcx4Dde
cICAXwFQizyuoFjvFKTAQBAdTkb6HP3FbK79iS7/fyPc5dItrV5PoV2QDFIonS170K7wbrvsym0C
PCSSDvSmLdjhTEQdqJm7MSyIaiw/lVKHNEc1Y6jK+mq0beXJlfrRNfJfGIWOAJt0QoADYOvSVyDQ
29q9xty1bgGBLkEpF3XZYRynf6KyPySK+jqUqiCPW8uKQWuGcUTUONGT4jXgJDAxgS8dg6ut30lI
EBygy80H895257t4YTPWQRQIabPWHOXcKrfB5SI1uFZglVVYOlwgqLEYp8mb/AaUMO2uvhdzq61U
VdAmRWtc1RglN0LR5QYvYVY0yP9QtSjdKUie2hMmZ5H+YyoaZHYYuwI7Z/S9e1JTbz4In/8ryRhD
k+Hj4lnFmM4vrecSWH+7cIJPPXaqOyAcgb2rQ+zREQuH/eCbQbUxc9fGZAoFSNi97dKfjQUuFF3Y
55LPpCvVxFrimoRvSukmW1CWgRt0H7+w+1zyLDBV+ep9Hm3S3eJT10vIcEI4EgShtVsV2Rk6raCZ
Rh2Pf51oXS7NC4TYcRkMZDyNXxhJVviMnceAXX4PoAe5vXC2r1frxtQXrGKSGWPUl/tuLAZdQlur
iV2+GlCL7rKXJp782RYk9ysujff6pyA7kBZ46F3amVO7nhWprUlbDbE7lHRxy9E+qrRp/jxQgHwI
hFis2AIZOy5Q1JYkJzr4bkgpOzs11r4k2XiaZPoC7sjOS8C8jMqLaHkrtwdKrnjuMYQQcOxcbkLl
fJG1LKlJosyvoZa/0knb3v5Sq75xboNb2DhTRUsauGhHICDDKGxzLwwanzGoySh5xkIqobWPxgTf
MFIDdSCgvS4/GorVpZIkRU1UNd9HSbmPmzuaP91e19rWnRnhU2hqtGlmW2VNoM+du2jWvYIbWLB3
KzcWaPBRVAHlDV7zPIGy5DRGBRIunG5HGkYvrR2rRzqBfkP/0dVWslGHIowjj0aGXr3hW86VIMCs
rhJgWbzUwdWBeYfLrVT7vDCdAr9A7aHu1OEJpory/7UQiuANNDkaz5hw4Y6yVCRZYhbwjyFITx3m
VxnNrPk9Bb3egJ5b5JlbDHyRP5anMBgDD9JXIDs1hq66XFlljI2md0ZFJO3VnkrXaT8W5duf+8i5
DW73QkmVlEqCjVGR3tqs3Y/l9PO2iTVfZ6SiyO2xkiuwm5bX09CmTkXCHMKG+UeTYuyqEQ1yrlph
1QZw1X5y0lxuVmY7TSJJS0Uy7VXqWjdW7iP6F6EW+TwqXPABsH1wm2WmylDH9lgRFWinWd/HC1Qm
zC+3t2ul34rPjhiLsXMwEOBgXa5kXMK4dgqF1SiNj+XT12IyQaoN5HWFn9rCsgkLNvxNxUQJwAkD
LuorJcOKxgr0LuYKzz9GSJFuxiDeVsJC6Ep7i63otx3Ony0brE8GXmVkwMD5juFMy+OyywL1IUc7
efGsPWC1ctDuwFr3lQrblaseAhYoViBCQ5/XmKAFVcFyC5YxSbkbukdIBrmzaN5vbSvBesgUa/EB
r3y9LabUjGfcVmwr2TjxiCH+/6Enfw1SZpKMv+1wSV1fNcAIMDvZ3UQkTNmau39ZKkV45LXQB5gq
PB6ARQYlvXTGWEtDDEyi3hRBKUZyfljyl8KuXN3ZzKEozLIwyvvhuS32Ac8erZWuKGFlJhAB2YWb
HMIUC4aGG5fNSIs6nSs4YGwg2GU+S7wMgntpy25yu2kiqyA5dD9+ZT+dYLmLGVOXpx17cBgmG6CQ
3WkDJnuvfGGVnoiIwMgr42+XP4I76ebUQGIgTxu8gZInlNnAV/xY/NAOkCPRQO4I+r0Y/AXgqCUi
Rt+15xdIKpkoJFJidM54B5LiTK+X5t8zH067aN9tw2DYM1BJCt5dDxwrPTiuyO3gtnJZM6woIC0o
yUBsnHMndQw7Xa9htpAAtzb2w5wLktS1ZO7CBOdFLQ5mqFCYMO4HYu9xVQfSk/mQeNUrRAo8zI1K
P28vaq3gg5QYLzzIWaCEz6M453Gy22YZcC9s4pcJfoQB9G21608YKdx1rnScfK0Bv0+36e8rL9uU
W1HleyXuMP4QRG/UWLCznDsXVbjIpVyA6tOMPRu8TRAGBkBn8PK2d8v4vW+jo2r+oWwqqChQ9nZA
DYH/0NLmYewYXhq1MMqx1XUBvIfdbBZwLbpqIwmqBWtuAxsYiMJUBKZZueWl49LG0xKDuDhpNmNW
3U1VtLv9EVcYGmwbiSzAHZ9yJHwr2ZDTXs86B1UwUMq7YF8/JJ75bOwNLyX119vGrq8ixuWPOx7Z
ClTIeJpFG2LOYQMhC0J7x6XSxtYxd7UISHlWjYABBSJnKFojN74McVZrQuynQxdLrj5ke3CnwSR1
9Md8ZFjJmREuJQIfbZc3GYzQ8Ggp4KzTW9dILUGOv74UMEvhrcQYcLmlFGqOuxBSYsTR7bsiSl6W
VjpUwkrYSkBmBFZMUYsJS+A4XW5ZH+f2bA1Yjb4pBmgduv1EimA4MLxE9gQ2qN2AKnyJY3Uvumiv
JcXAD3Bum7sMGqWL/+1sYh70RY+9CdrKxPma7kvgXxIve68Ja1CPnY8g9kV0IV5XK8BOgE4xSOVw
vJBAX65czRcLSMi8JHnFoFtl/qHQCNpJ9bhJ9TG47f4rFTF0r1AcR2UemSW889JaiO2veqljt890
17au/U6pW0fuWLvppvEXn0WwyE0qV35pvHgvWu3K9Xf5A7jrT+9SjIbXSGumwPmwggKMRMOh2bZB
vpM2jZv51RdHdEtcpzewaasauOfBawPJtstFa3IXlraN9CY8YhjRjU6jnxzYDBIq87gvHK+Djkfk
2ffpQ/uQBEK03sohQpQGrT7jRMJoKXeItGHJxqJHgNNwMcp+EUin6Gj4znEmSLLAh10fFFFQXXEr
RG2U/fVPBJLB2WzCoWp0DR9a3tPcM1T3DZkk4Ec9oU/d+5y4xmdmJeJCvb4OmcaaAUQiazYBBXG5
1Zh4CRtH7z8hF2D1sXfGhqXhIn6UtR3FsYAVjfEU8cNksN2okRHjttfuJPVLA03p3rJECQ3bo8u0
GIs5s8LlTBmAHKNSQolLfRyIFhRBHOA1GMFRUSInomSGhTjOGgaTMI0CGA5KHTzAIlRipTTmISNy
+aHJaKJ3ketUkK0bTsUsgtqvAMWArwDKAopmeLYjG778ULU2TsicpgyCbRMBtHmr7zoUpP+Gu5sJ
q+DkgfcMNTe+4BaFvRrStstIsaBQ40xu1kf+mBpuJIsIulYe8Be2+Lpb3SyVVqewBV13f3F6z9Sq
oAtD0s6PlgOQMeCqbQbk+jhsrHDw9BYKSX0lGsMX/g6ubBWBUUePZPyO/89otgxpOHkVat7mQTzQ
vRbWscl45IPQEINtfFoTU72flKTJCONE+uTNRf5LnyHxgnn5Z8ZpJ7vyD0Vya+Fg58pRvDDNHZI6
tUZJ12F6RoZogcCrQle1VQRncSWcXVjh7q0ktY2hnmCFGh/DghFVXXb19L13vv/5BXlhiLuf5CXv
I0gJwF3vkOySsnWtgKHuKx+966duE5/YVcEepaIX2soSMResgU6L9RRQrLk8kUou12kySzFxutif
pO9NNrvpVLttXru3F7kSaRzM10EgAm1AAMY4S2rqjAOGnkDHrVRP0dC5RaOl6Iz3QHcYg0+RF9w2
uOIjILLCowVQUZRx+RZQttTxMkHkl5gQcqt2qfZhJoIPJzDxCaw5K2FA+qWl0wgTtXGQk63tQNKw
KwTrWPtEZ+v4rLOdGaG52sYZECIkrT7wsneTuvUHy/KbxCa3d+zKEoB2DECILWM4OJ7YaajGxEnj
mhIlt6oKk0q9HJF4yHMQBanDkmzVXs6FcesqUYJVwPpx+6AAzsruly4oF8hT51ZGIzAYX3vMfjBl
I2uvQmFNdIOzf+rituNMcT6oO13ZtzlMaQquhPRYy8+3d1BkgDvIuiSNfd3AQKVNblN/dCItjmus
FrcE7s0y6qkRZRAGIMqzeZSyYAD3BCQ1Jbcg6Rsbbp+7PQDEwF8nbk7ovtiIBvlFa+SyLduYkmrs
8Qtkda+AYNhcYoHHXyOwPhcJ3XmwFEMjjZdt6uSytvLITNCha+7GV+swHRiMRvs13ovvMfZ7r53i
tzH10v+g7dpkE4UxrVXf9Vr1JicJEopxhNIGIYS6a8biL9wEjy+0SBgjwxVYN4mo3aZTQ8my9CfE
kL0hz4IaylVowhaqAJaA0xaDh6DTuFxV3aUpxuViaFQ3FTQDG88qZ2itihiaV0PGmRnu8DpJPNG6
TRABuzDQiuVVz6mvViHpVJHrr68ILJd4VAGuyBcT+yGca8eMMECR14p5cOa0Re04sql2GBeoZPxx
fRo7CPQ44xwGbQM6gZc7CAgBWkwlouEMyeYekLxhX50oqtNizMjaLoLvhClqMUkrnTNVoKHeonqb
kKaXityvZYr+llfmeUV7fDQoAAWTOtZTcDtarXo+nqaOinlxQMe5kyz1oxVGEcymWSvdq8Zko5Wr
Nt5Yz/IhH1TnV9lH0Z1k9fTHbcvXL3K2uZ/XMhtRBWLicnOzhoJXvFFwmp/tRy3IfcwdDFsdDVZw
J27qF9YFEEHz13aZUc9h4geq5lcQjVYp7XIIIQhSRLY7Yc7SsTFuaEtBV/9ze3lrrqormMeDaCIb
/+EO30IXJdSnCSFSmZQgz+THFvQ5mPGyH24bui5hYR/PLXHnL5LCsSxAn/mZg6fgbnplyEOA/pCF
K0+6i1EOM8gxB+BSoQTJapjWQeQHJl0wgWC5lx/RtOPegUBmgtYlAx3irb+HsETnWhuVoPAu+n7r
u/rbHPv7s0QIZ2eSbIpd7bPnVLL2/RRuJsMSHIq16+18UcyLzqx0dRbrMzIhEivF1yRvjmhoi7S9
r3Jh9tVQTAdOC4SEBs/fVMiZVsbwPlIvvas3z4b9w7ZrbxiA27BFFHoCYzx7k41pRl0GpT0Bd5tX
1mgfYrIv/F523+hcebf9cW3zQH0Kth0TgwDokVxuHvh9pLxa8Ik6aND5YWRIOxPJguATXTd9sH9n
ZviJcMXoAEIxYUadPUX3qx1rHypPRuuOH2B5le9AYERKQcxaCx+MVwMwHhxriDhzazP1BUAeOEaf
mG6f7MN8JpbcYjZSUMkXGeLCMlQj0rQ2BySR8fCoLQfQN2ZVdtQhcHr7a1236Nk+nqXeXMmgtaZM
XmqkcinCRn2awWTW+6hED8MnctDcNX76AB3JmICVCwUokggxmswjrrOv39k/l30tPZ3NOWbZ5B5d
YIwdQOb3f6GlZyH3lh0uJGtGl47mBDuobf2qdvPbcmBEbZOnZa4cu2Jg/+pXxFMKVHu4Wq8Qr+WU
FqWF/jYZk3iDWqy7WM+aopJkEUWTtbhonFliv+QsYg1J7ZSlDEtGeKwMy7WGNyBT/du+IjLCef+c
U8iwWzASxRhihaxaDSpTvN1vW7luyzGPPFsL5/vZaPdJz3bNzrTjNEdPuUb3Gop41YzZr8isXYxm
PMrLCM2kNok9qIZ8vf0TVkPY2S/gQliRJFKVN+y7Oc9NlbpmI0gsBTvJx+N6bjunAlaO6N2Cfv88
bmfUXro+FLwABAvhdRFqq47HaoSdxQRSL37V7G+3d2r1/j/7WA53dsNE7ru6wFa1oD400QbPx536
vQ8WHy/PKpiFlOjsH7w6xL+/DZ9XQcMip04Kg+UvaI0AcdNt1eeeAEKEyCSiOlvNUc+Xxzb47Fzl
FFE4b5knQOdex0wbamLRP9oJT1GF1IAtobVvualIzXr1uyEzQIoAzlawOF2a1c1SqasUqXGmQ+tB
QZtMEnigyAK3ME2bU7TwmYWqfZ8z+pI4f9zCZecYo6GMHAbgOb61mqaNPtF2YYlA5uqhg/fg5CnR
fzXDhQsatVBvi7CSJm5Sl+rJPZLxg9NEgjx79cyeLYcLClObDz1VcXtgdtPNjWeTfmmLx9vHif1W
3rmRNTEiHfD32TzphGQY0ayqIyVxFVLXLp3hkMxdWrhLOKaPeaH0u75O1dodu9gQtZ3WFnhunLtD
wHhjMZZgSpJkIHnxw9boVsnfb69QZIS7Q1RrTiyzGCgZmyELuj6VdxHtCwM0ZVkckj83Bi4fPC1x
jjAFwL2pZylJUZOYKLEiw5vHOSLdCFBb3Ylw12urAiga7HhoQGJYk0uizDm3FitcKFHNg5yeFH1w
TUtUBBYZ4UJt1I1yliN1IDhqb9asHeUBLYGkntzbu7YWGs4XwwWfyXFKO85lVKbKyJus71H7ctuA
aCFc7BmXtJUaBwsZ0mwfS4Y/mtQ1IPhy28xa9nW+DvYzzmJ3J6V6MadYBx7obpKk/qK89A7AKmMr
SFlEC+JOziBVVjjJsDQOCQhyR3eowaev/Phv6+GOTj+aTQE9WEqyJnfciMqlK0nGm5QAtydlgsxh
ffMwkIvOEKqTOucEQ94hBZtaSmhp3+GxdxdlxpvTjW9luIi6NOyH81EPmETAuG1GV8g/5eRi6hIK
EjkijwtQ3B/dvBu0wE4Oxv+Rdl27ceta9IsEqJdX1ZlxjWOnvQhx4qhLVC9ffxd9cWMNzTs8ycEB
DgIM4CWSm5vkLmupf9w6gDNpD8Vs1LLG3tEQW/On2fGR9UJFYhNdXibu9tEd6MkjxQUqL8bpTBAQ
ayAbBV9Q35tNHxiVSOCd915C9vw3AjOI3lbarE2AQJvtqd75HKKERVi9zbXqHQzjb4YlNVezVeFv
rOe6u5ub3F9EUr3cZ/x+LIydgadgHnP0GGEsPZVIgWguaOrc5tgfE+SOxW8yISLjfew2LXBYaPlr
szUiLk3iLrUbH1EHHCHlhBeoX0ei5nbuPXk/TsYZaRJaQCHCipP92H9SgzaiCtubt17/EwIg/oZ6
MxDGH6UmaIDbmU5qMauRpG/9x9GuQQ0eDzUKcAh41ozJmv3Lhi+yF8Y/Ncheb6MMexnip1H6adrP
sfAM5F7I9/PI3PaUWp26bMI8xk9buAbTkdw5t5mBlkJwReXoai4RwEBL0OWhvS+sePUbbzPKXP4G
o9kQ6AUsdEMfF1QJoh0oPiaRc0NuU1xeDqnAi4jMlHWKZtU0SPFhDRGkBnFNkt78NwNRXJd9KMcn
NWzQLiuFgoHSTf3eF/8eKMshs1Rl3ch4cKMMwT5RhSsleiXJcQu/9ErBuclfTTShoPYAsjAO2xJs
qWm7QvENg1xvjdFTvdTTG4/2yOqPRqRpXxPvn+RauC56B8vsj24F9cCs4QIyWmgHVm8qtFFenkfu
XtghMHtBzaXuv1ccW+pcOUfRhvoITXpBlFA0DmYz5Pk2yE6D02zMEjfvb+dYdNSIEBi7t5ZOdmJ6
XupzFk5SfDN2wiQb1+Te5ooNhkBZZAMnLoxgCmWv2lwayB3c8Yv2qwyyjyJPzL3Y7NCYwzOtMjNx
VoyoIVuQxtqh1rMPdid/NZz5078yAjY2AlrZBVrVMDMNBYOkNK/mtrslNlSUL+PwD5fdmJhDtMaL
pDLohbrz10ANcmxbeXYzbw2VQD7EIr5JgVGwLBtKIRl5Qh8IhUK8jSDX1JQCPySCYI7Lqk3RVrUB
osTjV1cT1yaCvSPYoQ7jA8zNmBO8HHGnMYsjIv6eNDzXliBm8H9WxpTB8005eNk+ETtDvLRBtzGq
jleEx/KwmkBiA3abgETGV+j/CiyBWu87903Z8cAUpIGjk7WERCFIWmMvxTcd+v6lh0Zyl1fR1fVQ
/LGmAT0Ud2B0EXcPLKW2U9TJAgwtwW6ORKptbwI74B+8OwzGEKS61EY9x3mkRnoVUNGu7XlAJch2
Mk4L0jwHIW0AvZ9fmkLGMKTGnK1lgGGoURzBtqPk6EQ5zr+/qUTaTx9zRjTyYlVkxPRpmextneaW
Il/HTQ3vIZgDolViI+8UQKyrV5bh8mVI/eyAssIW9ZmLl9zjEpgP16uP4KmwrpC/w95skTk7uk7D
236me7isPJN8d5oc8vEiioLLKGjBPDdCYidaYtC3tywjTGbdNHAW4/oi2Fd03/x/o0Af3TlKYo2p
83pqoNIKbxRwSCDyjLn0UvMqPQw3pWc9XobkPvJ+Gz4UTM4Rl9jp1XbD0ildfLVBkqLvJn9A/g8N
694Y1weySQUU+tbDZVxq3uxIQb0A9UpkrRz02JzjZqSoUMNZ4A5WTW6jPKfOjwwnVr59v4xDrfsd
DiW7VqEqBCYBxjSbNZ0bxVIzJAym0YVo8hohsr9EzbRCojo1fqgYfHAZk3vfRI0has9RkYG6UGpM
O4+lyyOZc01DaqlWT1ozl/62mJJHphmd1yq9REnJeAW2Nevekaz5Wu9mvM8GQwtsiGsEVkO6D2Om
bN5gE1HRAXfiUZmCKlWL6gAxExL3qbUQ6GkgvNOVFviGy/VmXQrpGiwHyZFk0yAkp+XdvNAdjR5G
aD1DjZixatTw6XFTogaBcuP0D30kBTpq7EAP5atXonYn3pG+B2MMOk/qdFpt1CDUQzKFfdYb6O2q
jbvLS8ydRROlYfgPJU0m43TWuibbqiFhs2bSaYQckZvV5bXZVndKJSxS5A/pN5jF+J5ks9vNrAAW
Qy8+tgrXEirRcZcIFweUvFFiAHaJ4ibVe3nCrCWtl1E+Pg+K5hCpOso+yAAjEXMXz5uCnAQVl5AQ
tcF9d75BeqeVZl1CpCeuum+2Xj+XMTonGtl6uLxMXBxVRtM84m2ou2Qsbx1GyA/3BLfwIkYN1o95
UsH3/HIZhO4Y1sWA3xaiTwgroniPOckNqyw7Y65xP6k1j5R3K1j8CVSAbf3n0F6VSngZ7n0/H+5D
ezzmQJcTnSTaBDy1ipYv5mnECeF4zXWcus21hapmSAiO1+ZhPWiuqNdL5c7obrCM+7CsWVn0GuCG
iyr3J/umQxlWCC5Hf0ZhB704NdF0JaOR39V/pJ9A+bV2vuwXoQMNMMFE8PYF3CvmHSIgeNfTb925
WWi4LUleSUg73zWf+u/Wgfa7gXoLLFA/lIAqSf9VohYtbuDbQuERKo+YubdGs0/nFt4TnS/+/GD9
d+RR63XPvY92N7CRfkyfBOPkbc49KDPnFVQiwVwM0NlbPdr9sl3ZCF+u4ev1/ngZjTupFnwaCpBw
PrMFY4pem3WRlHiKOwSSy79USJBfRuCa0BsC+xCXGnu1sxFHv9qFtGNpVQzw7VaibSIYCFuUULSm
E2cdYOTTdFQLKE56xQv53EENW7lRXmQ4uMZTRKqhvPsGXmD/mz72MT7Yia70KlDj1jwW/XTbjBvO
cjCS6LgPp7rANvhwuL9BOQBSmxpzDhVkXWenBNwqS+7cPWW15CZLi2KVT1q6CEyDv3Cov6SkczB/
+vtuvzldWyaqCtMAcYfntIo/IwK6GoVgX/MX7g2G8adbtihKsgCmaOYvSl/5ykw+XTbB93oA1Ifi
3fq/oTD7mORdkr5eP/Vouu7lGxli1p6JuoGDFaS3je518mGsPOlUhX/eIsxgM9sZ3rua5rKi21n2
wCas+NpBA5mDpx4hQfCp+arKbulVgkoMbqQXYhq0FQDLh2qx89Uz5ao05wzTOvj/LaFJncci/7He
Vzjk2ztbO/TljZH9TWhiD8sc9Rsp42GKYaE0i1T725XWgpOnhwB3F6maUJOed0Ahx4F8GEhSwRzB
9mIVyVjluVPV8NDJA6XMaD7UPpJLn/HCjgpoUqIneQrAzYdTqQ2JJx3Lmw7trkIiFGqmzLVg/yFs
gk6KdTy6bXyIdld9mvAehrzONytYTlQCcg1Vv4vwQPAEhk2nk0VFhgBkpTYoIUGkcb7KRtYXSduh
p7eaffIInexgcNsvprv8ohyI/4DvhuMUwOIDLkLcgmntA7OTChOnoWzPFazZjkwp6H+NJzvSv88t
jqoWpVPjTfzV8bKjdVoivPV0I9gKJN1owH3885MFLWU4t2xKtfCOirHtpTzt1KHy9Sk/zn1VuFD+
zby8zl4uTzN30G9A7Nqui2MV3QbX1MtSpHXxh0rrHrKh/3gZhuPd9+Nh+/EKPBjrchwRNYHAnuqk
/gaiz848NXV6kMw6uozGH5SugvwJPPjQ9zw3nbSYl6Vrl8pv1buh/jSoR5L+uAzBexmDzQ+5d+iE
o2eIvbJNSh1n05ZUCMKrHoIMd7JnhdsBhJmQMCYPiH8JVa/pEcjuiD0kc5xgqcAWoQBSj7ojfXuO
SGOL3Tpvu+9hmNnLZTw8lzWrcPCXtGoVVveiDsQd0kRg5Zzz8WwOmfNjyu2lrSog5YNyQ1BtNHVr
eHmdRBDstUJWS2VFCaSfWMMna10PoEAWQFyeL5xJ59ZGZNVwJgPLMtYvNTZpbH/Ku82bVhFlw2sn
wP83ABBKniPN1rYmSIphswbU2kbTTTrQ5fbft1cJbfVei4r7OqA1AJWv3i2gCC5C+Kr7CfJnKO8P
RTE33lEM/Te0ZRgwPRVNc8wXGQRUMJKMsNDoVt+zg/G5QIp3/DoF1gdKJ2Hci0K0vL2NVzBYjkC+
oKKt7RyxtmOSO1C28DV7iyy19ZV++VVNvajFltoeO9e4/lJBUNPCm4UxnBxlPGvfamgvd0q3LY86
Gd3E+KzFn9P+V2J8+2MzBZc12KwRV8L/X73N7kJaJ0udtwP8fYkwz3Fu9epWruOl+/MNBxj4RAN5
BgjWMZNnrqXcLiW8vZ7dFFPlLSA5vjwQzmagpGVQ7sX1DGQVDMJsa2PWjQWUZ5f8Jlbu2jH12xy2
OgrUDzh2cAZEN/5uxvJN1Ve5BxAlmyzLr3kF0b1URM38nq8Bqfb9eOhn7GCGSs/AmCkVvhzlk1tl
nv1L3Z6KQMJtZPQtgleRaz47n6CuO97/A+E9Ol+MGZ7h0/ne4SeLkceTMXfo+ctujbCNYl93l5MG
WaoB9w5htbgIj9nQWmoXTQVdL39F/bZERd2BaPo/2uMU1ZFI6k+0iMwBkPWq1C5WXPpFTFzbuO1Q
WzQOHy+bJBeEajeAtEkBqQ9jki2Im4wqz0p/VIvQMNPI6YcfjhI/XobhWv4OhjFIIxvyDo1BtW8Y
z4Z+7XRgMUE/uWmJ7oZ0Cd6ZxA6IMUkIfSVVh2eX31l2ICuHBGxUijR55fJ9hczI5VHxMmIoynub
PcYA7XnVWmkDGn1sbUdyVK7xCrkrotQGD6IGXt80kH5K9yKSDV6fFYBBRfFKgO+wN9NpQdWemaav
ZHNgI0+u7A/O6C5+cjCuUYTmOUHRuKCGMRHbrTRXvxp0sPD83fDfvoI5co3KThJpRTkCjfgrPlh4
yAlCROPXCjd/qm1i41jtpoNjeKLjnm+3b9Dq+dZPzTyv1i0p/GX6rBdIq+SOp6SCSMh7Ykbq4HbT
zOyOIpU7NNNjw6NDqHOb2y5Eoiek/YGg13SVz91Buqlp3R0l/VSC+BmCJ4IzQzRQZudUXU6WdcYn
KPKtOn3dpHvFEZ183N35qheBXBFeVMymSVOk2sGi1Pn1eltTpslu8Y1lcx1NCi7vGM7FAeSSho7y
Evo6YFsSLGKO0mrq8NhF+gzKRLcmUrDM8fe+zz1iXiUix8OdPnTcI5QLWTidHVpfaJAU7kEQpW9Z
SMqv0qwFU/FyeVR0DVino+ARDhkniHui6+HcGOXGAMU8JYciaIht1dRrdVE0lQcB7gATLOu42uJf
5xBGkZV6N8LTGCgSBDu/JSr74U3UHoBxZc6EJOcGFXm/Tq3Q7DUfxu/FlogR5pVvn52rPQ57hlaJ
NI4NcAaoE4Gyb3zanrXP5B49gKEJGjvtQIW+aN++6k836uAa+DcJJUjt/Pmi7T+EOV6ThMzzYMaI
Pxandc49JRZtK/6agQ0JrJO0eZlZM1PtimQzgNArxxIM+tVsCjywCIFZtHoaKzPvMZlWf5CT0Vtr
07s8SzzXgCZSSnyGMBMqK8/tzmr0TplScAV1cf5QkAdd/WVuaqCvU3AZiDuUHRCzHB0oDtTZchAu
1fOfo5Td10n3V+f1fjTMRtU3szF1fcIFDv47RM/dNxqUWLzsvgy2aPQhpuh1EUjxwsuD4wWiEagC
TTSYKRV0sDHA2QR2+aKfUQx+PfmKP0b2jAC+1z9lEU0oGZ5letNLGZFZYCHcbf0GzHLJrVId192I
aW0S0IDBxNOtcuXxr0x9B8PcBDq1QwfaABjbdvoPsl4PD6VaiWSa+DbyexZf6+N2931FMtABXWH5
uvrRIhhLqfuXF4qLQOmlYe0a1VA6N/c6zmcwXpeFXxPiGnVykCxVYOi8xC5VoARHqqEoBtguzjHG
fCA9lMUKBMcg2kHcscfb2XWe22+pj8Ap6vjRDA0FAufTWrvLS/ZR5Pm4NrH7ADoJu2kcVCPRN6Mo
/cyeg25KftWdclCk+vvlueS1Xp8NlH7HDkcdzVItCLzT1vZhlt2u9q3SgMsP1IWTU7vd+DMZlhDC
HN5CBsGO4y7kboyMZ2y0rZCGATHV1lG/Jts0uHnZCa6HvDAnBqijBwjVPxCiYkDm2FFaa64RmLge
T+Xkbmjq7aP+xrxHnmf1ivv1CKFpwdueP7I3UMYjk2pRVqXPwSHYo1lYrXuoTaN17/La8Z5RUA4B
9ynUkSFOyYA49jStk4Hps1b1+2DP6JSXFk/etLssro+m3otKRbijonSrKqjdwaDNbIotiWMQ6uOs
jK0sQ1+v/LFRt4fLg+LYvQ7aWp0mDizQEzH2OOKeWTYy7D5BQC6zbltie6QRsaPQRWcuONB5oQof
JjRXcPM7t/oM+hGqmSqFXy3ftORqTszjFituPIioDThTBi4g0PFSRmDlnaa8XaDbLi+Ql20RH+iW
H7awlY43YVgMkPHgkyk7/PlQ6l7JmqYCgknim3Qpvyvx/EkrJIGx8QfyBsMc/XVR1mTo9cLXl8GN
Y81VhO8O/khAFw1OLJBFsqV6NQqEBnBJgrs4y0GPoJBvtV0gZBN3X//cxvC0oSz+oMQAtdD5lHWI
hHYxUs7+2JXeQOJDXhZu0YrWnjueHQxzTiHWPdQorcT7HzLs0vaMhJi7aJ8vj4VnyVT+EjyeoMwD
dcD5WOYBkddkhe5cl8DbDB+2efN0CXoXeLddRuIP5w2JWsjupMiNNMn72ip8q5LdeZTcbexC0m4C
snleAT1Ygt9w6HfscGJosE+46BavAQv4auhNQcwSIewjlbHXBLbAcaJnaMzxUKvphtsK5g+6P7pL
tPVklLbndIrqamX9wy4TEf+OCJHZsDHosierBWIuLQGBI1VJhhufeiUPX7pFMDz+bDqQVcNlCTWF
BmMfQ4IqmLQECbocjcEaVAHEQaP8c3OE9OyTSGSW6yR2YIyJJEhVNbESF75dfAQ3Q2BCl/UvjBA5
UaREkdWAvZ8bh2wnBHpZqO1qi/JmjY2npbfxEl4EMNxdtYNhPEST4JI5mCZUjEri2d3oTt3zWNYo
Zhddl3n3E/B+v42I8RKSMyuFrEF3jPIpz58UEHpOaIaavBkKNVqAhqiwEfgM7k7eQbI2MaR9D8Ib
LJPZ255sbPeGlRtetpAff75alERR1xG3xgXFOV+tZdWrtcgRe+ybe317jOMlKCdRKz79I+xZvgNh
KR80o1vBRodwVX6kOrzDYUYPlHoQ8dBxF2qPw9gE6r/B0FLluG7BHF6ZYdLUhXDEwfJGf/keX1Gm
ZlF+gdcNo+9RGfNwtBzkyhZNn4ATMhyOxem13vBLe02FbrJQFLMVDpMxjsRcNGMuEcuk4XK7AMla
ctIfS5cgUYXodVCfwGHU+EJ2PE7UEQOFThGSVUhbsmnRfiq3ZXQQxLA3knpSTxv2Uf/u2Gj5VdDX
FCtX2CmCljDePt+DMg4r1cbeNCeUxZLF8MvU8uf5atAkd8TT52+2AqobTMPExYONDTppr6oq5XMG
b04V2DmCdoVRDierrVdBeRnvgAGp928o9kizl01NGhjqSG7rDnqzWRNK9n3Vdl6MzuXL4+Il0LFu
b2jMcWYmfdz2NL9gP+F6i/YpSHpBvCQGKfHmxRCZIjdmGl4G5Y5QxcMcMS9QmJss5lDPOllgo3UF
db6it+/kYjhJhp36vUSOfS3SuKB2wPgY5Os1NK6A9hKqMcym6Otp6TobQY1egxpgfKeUgto8EQBr
iLVZrmNNej9z8lNSbcelNQ+XJ43j9c/GwNyrQF2h9vOKkMYgDbedDksYtS1xm+kveFDPgBj76yW9
AjFvU/nVUD4gxbe6Tb0cpHEQhgrpaX9pWRg72JbFMhcHy0I17Y0DPTc3bwRHl6iTheMnMCTcOkzc
o96rdM79FPdajOqGtBpPdV94WtOehgZPFTIGf75MkI5BFR8edVRO8/zMdNJhltPOQDBwOSSp5hLz
1plFWUGeLexBmNdcoqxdt1Byg04PzEo/QP/v2CT+vxsJc/pXUNGsygkjUYsFT+sedb23nZCJhxe2
hcTd7wljo6ejjjAIslmou0aCU3J7CPypKK98Bu+PEhmvjPLJ3VJ7ldD8eFaxR2ZuBHYp17XTYoD5
MTkgYhFoIULWn03kcj+arg4G3jLKiF89X55XXkYb2TmkmNCzA/EWNg4zrktcTJRZRI/QaO5PzR3t
TZSC9oeFTQ0iqi94tFBJM0lYXsHxvIB2bBt1PgiWs+mSErUkSJlgyMbiuDEKi/o495LxTk6cwEYd
v2Ck1K+yG3wPx7iSqUxWPRsB1wdKmCRh76UhuPF0lA6jQtFwoRolMFremiLABWUTFPZRAVhm+ylp
jc4iKffJ8JnIZVBMj2VfekUv6nPmefw9EOPxkUXUK00DELhQkfZ/yZaflydPBMD4e92ojLQyAFCt
2leT9NeIISaCBRJhMOtTOCmxdQKM2vjV16PXG5N/eRSi9WDc4ZjNaV3SlJO+LV7d1p6Z/tDy2ZNm
UeUQzyfuF4TxiaNOtHKYMJauN7LWtdZ5PGVVSSJlzUW1eaJ5Y1wjcRbk3SGPCdXnF3mFd1wfLk8b
FwC6GrTtlWqBqedmrK2NHTcOHrBNlvmZ+XMT+l3udKH3jbZdooKSDaJlZeFMWY6gk1FBbcL4lulg
yElFLLe8cSC6iQZZVOPB5zFGnOaWAj1z8FwoQ4AnwMGStuOfz5SpKSggoTggvzqfqdosGuwLONOk
739oCljTrUbwyuA5zT0EsxjZlBvyJIEmSUcvfF79VDPLpdGmXvtGLBGRKK/gD0+MtwExHiyuClWb
Mwxo9tRTcqglf1A8cjAejGDx5gnZU+JBRZ1E/ZUhucbj5enkmQXNmkEo1KAyFMx0btUCvnYLpzHJ
H5KlP8QogkAHU/TvUJgZLVcCFc+SngsdItLjHGiS7LVj8xdXZspwj0CxAw3d17fyLhQ542xvixQ2
vkzaaYsb15xJoKQCFN4b37DQfm/R7Wrh8Dk3waR1eqVCPxBOOQ1SgXlYvDi3SLiBfLuLbMs1Bc6B
t0Y7PDaIRmorcVCGjxuLZgVNWTxIqu4m9SKK5PJx0PAPPXVkQV7HvZs+C7SlRV3hmdY10LNw6djQ
k+pVeBo2R5TJ0Pqz7E50gotQqUvZoSZGqSaJgucvIY+bUbp2+lBany/bH29HY6HQeorMJ/gu6O87
jLyGkGfT4NELZqEPtnIg468lniI1iT1N+ptDdg/GHExkWdrZ6jFfUlodLKP9shiiuwJvzmijjkE5
uWi7EjOeEvfYtatQwAbizHF57K3nIhFUiPPqIfHX30CYTasUlpQYCKz68TfpbvwOqjHQ6NvudFXK
7gbOMcMD8Xb8PB8GsLq56/UrK19weeFEA2WcozYOgzOmyAZvLXHLYfYggbJps3sZhWMeiPDQbnqo
dEAElEGpFhWtWCaO97QopsB21hDtcbPbkESBlByEm0D6Kwj68AL9wISXQnjJAZ8wgwmC1TiXNzq7
N/ap9cq71C8807VdNE5+FAZDOS/vMzRmk7WGoq0yLcyST9lhSN0kcLzqONxWqVAAhHMFOIOiS7rb
a9MojVVRAqoYM2+OkRZG0kakU/daQ828NM5QmJus1tiKFWtAwd8f/A11R0WQBIXX0ZpZ1IDQh2Ue
Wg/9zeajpvy7HmQooae6rimqy3u/vLXDMuiP9qG6U33ddle3jPJD53U3tbCwVuXcis++lvE/g12k
+iDja1GecrQORmg9x/c0NJwF9LPV4+KtWP7XE+QD+LQaH9Uyupt7Q6gJIle89/fZtzDuKV+V2Rx1
tGTUX9STDj6/5kWvHmSEq70tqIPqYxJC/ACeMRE9D0WWwZybaW+oSJwgoqWbw1Oey5/lGifN5a38
Gnd+ZxjQKkJRAprwVbYJfypGA73rqApTPyjh5hcfNOiz9t7yOT5Wnnxsrr+qIeIzOnaaEhQhhC/X
we1q7/JncBf87SvYRn05W8sUQSjs7vlmka7awXeKaDVE75LXmvQLo2Vvw2aSFMYa47klHcaA6gdv
spupYSe7g3Y0EqSlJvRkdVErux3Spbg1Q/zwhTTh5eHyosooDPo962zvPgEVfqLnGG9+RLeu7cYg
DVge0wIy2egeCWzoBG6nbPvRCtwo53w4w2W8qLFq6yQT5Do6B+ywleJ3w7MdD39x40PahiouOsjD
vT8gml6xBpu+aqMBnW/bc5mFDtJImqe62V1peoUssGPewPaIjMPO9CXtO5tOqGJFbT0GLV5U8rYF
lxdOBEN/3znruCf1mNM22SSrZM8Ek9Wjo6XqMRvi7edlKF6V8tkkMi5bdZpV0SxEf6cQV0vHI3nY
PBXf4Kcpm6hb3ViejN5u9UuHLES5PE5P9MKZfhPyx4kGzXjjotJqRd8syOH9MlOEilzlmt7iJW9w
0fVgd375oB/EpwCvSPFsAhjPq2wkM0paarmEcfSqBJl7poVDq3mywBANZffIukcVFZJ1ETE9+1+u
NeN+5zVdpKSCZyyT8gjZ8VOuOccsdkQHDO82tTNd1vfNtlGSjt5s/qdpbtXHwTzZ1XNxo0WrXwbG
fOyKCHxilXEjalYSLC7rESFVROurgW6UhqvL/c+y366zvhY8lnhnGTgKVNtAOkt/V6exNGNrrwts
aE6rK3ltQ1tU9SRCYDxAiUi1ZeTIQK5WG4wrXmF5JvBr71cKzkxBEIXeQB0oi53vflSSgrixWVI/
R63Emv5sDfVoZk+pDr1SOxOcEe8XBmA6cBQL3aBoBj0H6+3MWRqzAOGShKb/prlxnMVrnfjrZTfD
G5NOe1pRd6TYKE47h1m0AUmzwUFrt92HdX3QpMdM/YxQEihXRGUn75cIlao7LMajaV1RLiUBltUp
xY1kKVIErv9flwfEmzco/YKgFJ1peJ4w8xZDxU2yuw00G7bhqemvxnzeYhH5BXckbyBsiKHDu5nE
DUA6PfucprqnLuUfR9U0dPXRakGdZiI05qhG2/ayJLYJhQ9N0rNInRdLWvyt3zQl8ZS2HqYRGrlz
pyy+NA2aqIyLrsX5TQnwVAAdUS40CrPCcFrcWGYnGYnfgnZLna/bMiAbwmoIdFxeL95UwtARZDBQ
sohI67kBqna8oEZoS9F0QekZUXaeCLYtzyIgcIdgHb3fvgtzKXXdxqViAsEi10XePoxtfRX368fL
A+HtJKyYiVgXelQgnHI+kGk2FVNyVAiwJXIU619rQ3brPFjM1ZfK42Us7qS9SlloUMdGBf851oKh
LhoB1jqEsvJTUkRPfN7ym4iUUDeH+uvXs3l30QG3M9i4TB2ubgTRPvKNJGnSqG9mLblFsYA+nFrE
lXXBsHioloGnKBgZFBDqMMMa42IpcC+GhlN+nfSJK2/oY2s+pOrfDA/NxiZaYUBV8I48IKtGcDc2
UIhXqubaMPsPtfrSyrfJX8QIIdMDvStU6IM14B1d8uCYQ2v3FXrsA4gQXve368ty1R0qUAu7iacf
1Oe/6a2gmJg+EAiAdtNUz42ja5o11rMW9k7IhzGhmrB6HLbdpgu2Lm9jgcSRRmRwyZfZm4tcZUnZ
ZRBSXLTqprDgcrvupqsN0Q2Jh4O0LLYvdUUQuT0fUN5LmTrXMbztD0RbyaN1lYCZ8sG8Nu+W0tW+
y271UXz/5BkjGjaRhqZ8Dzgfz1EzTR41x0pS34Z01XTUGq1eviHIrTqZO62SpobY7cXsX97ZXFRk
nx0d1Z8m4mbnqGmrJwOqdFBqV8pXhUZAdt65oxS7siZwiyIk5no9KxACbHUggSvOyzUQKDVLpMeF
W23Pl8fE91a/nQnbKZ5Lkq6QAg64mYvvtbmsgeVkoiwUz0h2HovNzKBDoTcW3Uh91bjSzMFT9eJa
LTfB8nBRIGWGGyx6KN41pSgF+pGJQh0vyY9rPYT9ZLhEEiwNF8VGSgGJBdw3WQK1dQKvVgYhSr9v
55B0OXhAetBZDQJ3K4Jhjl5DKWtFIlPqp1j9EWHqMiFumhTB5eXnHoy70VDz2J0lTVeQPJdA1K2i
9NBOTl310vdlNCo/7Wr6eRmLZ9ToIofDRTkuSFQYo1Ydu66zNk79cXQSV80Wb0rSq2JOnqBR3v7F
wMBAQ7me6d2F9RBTPqOVUwZZll6QJxSAuS352SJ2FWuzBxWBp8tD4+0ipNDQOwT2FrQPMf7Imc0e
9TIJuI1N+/Ns2d+0WBJYNyfYiY4rfDLaLZD9Ad/++VIpyjLos4LpUz+sHkj0wvhr9kSuKLH61/JQ
+If4ofxyeViccp9zTGbJWn1Gum4FpvlN+rj47UP7ITs5t6jdQ1Pso5y5w215kvz+Sn64jMydUDyt
ZDCQoY6ALbNEzcus92aa4RIgu6P6oprRZQBO0uK1ge03AjM02yxr05KAkIKHQ32kE1pF5ZXU/Jz9
xhcTNXCtfzci5gratb1RLBtMpJ82N5k03D9nFzsTAcXtcHlsvE2NsjNUC4JUChZJJ3e3qRNNbi0t
KwHlrME2QEUUrZaj23Umsl0mVKRrUYyY5632tw3G/odY7kt9w21jG+qbuXkgShYichJeHhfPKPYo
zOXJKaFKODpAMUfZl6TKs9cf/w6B8bog+1CcdK1Tv5vwOtBAt1cIDPuVap59vO0HwSzOgMw+qqIw
CKphi6dh73XodT1mlas8Itt/Vd9JXnydf7dOg9d8XCLaibHoruwv0fJUfByfRcVHPMPcfxBd2521
1KksdejlghTaZvlGRtyiqSPN+lJslWDPiayEfskOCWKjhTmhxN4HE6hbFc9F9r2YhTzzPOvfj4f+
vkPJy2ae5B7jKY/5/ZK5VesZoQLNY9+4hWCir6ExfPFVfz1IxAWtyGUL4kRGccPfXbwZvzLVi5m0
FD7Xg+V+PGguhMZPJRRcXamCnK/8EfWZXzYw7/jkHzRRiOaYcTOFqi+6mtE5xuVHLhI/cSq4GsE+
4R5Gb6NUWN4+S+5QO9gBBuRukEKrw8Lx+5sCbAX2D3SJgDJveOjbQ20IhUy4A0TrKrQbKaMKG3sh
KFWfCgOvNjW+HUDcTJbjqHz/m0XcgTCbNBk7rZEdgEAn5aj+IqF21d0l4BVfvw6n4lEDReB6td3A
wz6LGGO52xGic3heQK0C/Tfn5ltJqhTLI6AbrXGdJXX1fnKTsfXNWhRF50IhX496KQu9BWx4p4Hm
rhHXOd6Iix60UxU69jy4w6J9lZPqk2BKqXNm/R4Kdy0H12YdjMuMm5HTESHZEWDlEZvSCpuo8Fq/
mVxaLewIKXB5Y9vD0d93XkBviLVBywdRhLy40jf1tiOyi/6Xk5qUweWh8Y6lPRTjcCgPYj6ugHLi
p7J6IUJZBrpnL00d41JGKqyzLQAY/Fp1Qc7RXtHDYzhSwaBmOtiPBBsOfGnzx6Z254Moosopn9Fo
0fXvtWOcipE7xJQHfIAeoaovjD/VYeOBgRbbPoKAJgr5QxKBIyeH+sFxiYYb+0H0DZxtj1g7tgPl
SQFVE2M+JEUMR+56+DN1c/NlDLs2dad4EVydRDCs2bRb1g0qYCySe2lNoibdXCUZBCchx2TORsOY
TKGVeapWgFHTjxbI7mYM6LJRigbC2Ey2VX3mTEDIYtnVRyew0D40msnfwKAGQwOlOMKRLFmJRjq5
1CyCgbQvXVl7hXK7NiK2Ce5YdiCMN1ZXouYWacG7U/QeCA/cMYs9FWorl6eMuyg7GMbEFrXMcmMC
TNn6IB+xxj9PhIMhewfAGJdTJYYxpwDo886V0KAsmbdrnwpuIPzZQskotgpSLezLN56zeJuNEsmJ
giSuliofswaKMYvlCNaeO18W2u9svOWNd7F7vCmWYm4nrL0uuYO+fEhaU3QQczHAJ46kDdS20HR3
7sarfhwzwxgSFHulP2khVP/k3PZ+/f0/pF3Xdty4sv0irsUM4pWhg7Is2Zb9wuUwZs4A09ffDc3c
cTfE0zjy0byMR7NcBFCoKlTYOz0MT21AQ9W43Ub7B3btRKJ0SGtrGaNhQ2JW+nYVfnW/rQf3mB3F
qNeOYqaHfXw/NxtEAlAW/IxA5nXl+dNkHKtUEyI5qYKqvuGuiiF0axthH8VJIXNpykgd1USzxRSU
9B27Sao5WIFfe/nybGkdCqLgnsBsPAbIJBeRt8ZA6rnCg507B4KRaDAq7misoosXuy+5QuBN/Cvm
TXRk2ynLOJ62szaGxP3LLTS/b2Kg1yb/24Lka7S48VzARmchoPvCspl9Fn/OeoUfUOzaa5LiJEpB
7n60Wg9CsOZnACaErJ/uOUWF/PLpqLbNOr9GNaIhFhNsW2fqx0KzjrGR/uC0BHae1akKOKpFCWU8
WRQtM6foSQ2iqklHuOI6NyA4PDbrQBWrEl7yjTIgi2OgCIDuU/kpwLoynpYYghAq82B2yUFnferH
KYrxo3vvGbni8b65shOB0soqa061ijZZqNl/leVLZj7QXAHftJWXAvLz70WJbzjZPQ08GYAFhAzg
UdXPRjiAysl8Xpadc4VIeadsp91UjRN5kr1r3YpNjgF52afm0xwOd/UOTUx3BoC4QESSBPN+/Nre
doo4a+sBCXBaOA0R1KF0JIkdkXeemL5mYY+OV/dTF8QPWST4xtz72IeR3Wf3ibI/f2tzPYEJIdrf
kEaVHyFIBmYxm4cMvX3xlcAaizw00E4hUnIC10/VwLO9yhN50ir1ZELtbHqVB4wf8lwe19DIQucz
JglL4jv7NZqeBE2H+lw3LsfZUqUQk6BWldsdg66myEAYuyrKCr/7yg6IP+YAfZVX/aN+KAPnyFWt
nBve5ky0FHvmPE5mFmPVRf8tpujSzFU4fBsX8UyC5G3qLCNj3mJxFeB17XkEgeFzp2J024D3ReX0
9+nJ8B5JOlO3HyDFeHL32YEnmPJ1o/pmfoXgaAJ2nYBNKhhe9F1aIb36ioqRqVqNN6aqzj9DSq66
Lqo0eonPSHnQ/BK5fw5mFesAKskD+QiGuRf9xmv8/4rXRTgGycRiC9AwARwVVPBkYlDb1eah1scM
RQfwkOLpaYPb1fSR83G/ZdF4vXDfugJbEdIxO/2G7ssOwNYJXvSoISnC8/9weX9/i+TE6GCDR33g
4I59MtH63+2RKN2ZL/8lGMnGo/ts5ZKtt/POI0MywVQgW5FEyeJrhk9/JK7voAdb9OenU7gYmEGM
7CQU1BGJmiJiI2ly9hGSM+DtXLqWhu1nIS/97IBQNLQes2cAZkdxoDTK2zbj9w5L5kpDB+WorRA3
7uiPNUxf5meMGgRtlMV+XfrVMwaBQuMnQAujy/HJRvO30PHfkiVr5c75kucuJE9Be5PEdyOaZ6Pp
I1iEr2lQ3BjgtW/8jl9Z0XLt7nI/26nS4Nsm5fcXSEYLQNqYwxhw3gw5qQVGczWfx0kViG2bxt9S
JMPlZqXJgDuJ+zRYvundTq2CklSxDDlA1qxCzyyOjWxW4qEljDxThjQbmRUvM8X1kMPjuk7Khk6Q
8zefTrG34Mv+C+gjhQGSI+SVDN44i2PJb5pvTvaKseCFxmN8LwZe1Izc/8Ho/3tC8jCTthqkAyCb
iIdY43vGnvLA+EF+0GTfZ5Ho8M728VNVBX1xXKwgTR7tDO1C7Ha6VtYSFNry+lY9iQXLFspiatAW
vEVHUORgICjfvQZJ9T34w6J6rz0nny9fxQ0UprOrKE+eoq+RVSNgrcLiU3Y3h2S32H78QCPbL7+V
d+NdtdO+VAqhqoVKhseAm530FQttiB7Uced7XDFdoZIgG5gSLIwLwbHWheeTEkAOmcKGbWUOTm3Y
qx8/OS02lfNAbXElHH+K4g6lPTGbNoO222ff8oPpa0rac9WyJHtCKHMXHkOmy7yrJudhhzS3QiEU
V11uEWqQzE87EzKmqwGoG10AtpiSY3qk3KXhj3UJPH+6qdLI+NW7vntQh9GKRcrtQ5r+/9fABOJH
2xwJbxQvSZUE4YdPjk6rDGB1Dlhix9bqU8Zbvpss0iga7RW2Wc7zoOpZ0kVc55xPRyNN9kMX75tM
lU76DwHjvyZMrv+nALvTxxGr0a+WTy0qLKhjvTi77KoIalDT/IpRc0Hd1cv8+WP5l2qO6T88en6L
F9twspkpEH60boQBEdBI5rcqqmufwY2LidD5WxKkESa3yisVUJJqdyUbEtvNSNGNilUvbUjiF/R2
+l23V1wGlRTJjuiVXnVEhxS8a1zcAXJY/sLA627YuT5Ng+pBcLqgZ+WyWPG3XgjDZf56QXzlejNO
dB2am7TCwBG1ookakRtfOSi8/G/SJKOSxJkXpzX0dKTLQ4wCyNJZkc3YAxrbX6a1V/SQKrZUbtin
lVtMFsPivPrnktw3VhpQVYCpuOAyZEg3miRee8gweXWkrLofhlQxFLDVLHVq/2XgkzQdSh1eBt4a
c0nPtmCA+U7BcTqF7o4+kojsMfRwKPcqOmrV/knvoqXs5n5YoJIV/14AGHIEhL/pPV7WCdUGit+f
XOqc0zRBsh+J1/lJH5GuASTFH0igKOjrouMLxDrnEgyNk5EDdxHjpcBsqNmdNRDVEW1u1YkM6SnN
mUnHPsMqxp3eXK+jj35hK2z2gplU50GNx90vzfXNg8omqwRLDiYBKg53NSxuTZcnw55eaqeIKqc9
Xt7D7RjkZIGSLqzQca+hkCMol0RzUXnf2CAVHgO8zaOq9rMnRyFT2NU3tulEpKQZFisoZ+IlgK6J
MEky3+yv6vIpz/66vLZNDTyRI7b4RAMZWP4K2kCOA5DFKG3SJJrzpN1dlrLtvU7ESG6EF6B20P/e
wRSeCuhmFeiypnlXIvOCkb953wZ1kN6WmsK1bO0jyuzodwTYI/r2JKvL4sROQFWFGNh+TgYetcuh
d2rf0PPw8hK3dPFEkDwaQGlu0ryCIOJ+0LJn1l0XtUInNkUQCzU7kLuipiXds7Jttc7NF5gkfZ18
GmvxjuaxGTn2qArdNrcNo1gGpl7QESRPwyTgI7bqAatxaswX1mBdrXdu0kSmsvN7SwEtQJ0LoijI
kmvdU7mWep9BEu9+1AVeEPYfvN1PBUg3Scs9zEMJAWv7RQdeU1VXgTn9wTXCoAa6p0zMQ5lyZ22T
LKbDKbzFiPmIrvnAStUo4aYROhUhpVK8gbJhJhCRHvGEbnxxiRL/A/MHUBCFDF1vquTNphKcLEq6
O21Xz2wVURlZ3CDR9F1tOodudp/0/v38yFiaB/h+IIPpwOOULGwHsB0NAQuSwmQNzea7u9SIwlTY
3Fu6hmow0J8wBiVAmM+NHSCZ5nFobehaPVy7NI5obSn87dYdPRUh7Rmv4rYqV4iY6HxvgByvnjni
8j5WgO8o5MgZqQYVdV0HFWjIpvxgJ96VmbFfdv1+9g4LDYlYkK071HmDTOnhTd9ONYEKNGPgGDlm
MvqITIfLtnNTt1/JVXTdAsG6vBoNgVa36I5IQs9gapo6fzxYe1Gyam5A2hvU+/kPwuNTiZItdets
4QS4gKFrN/uuWu+8sbgfAcKp0IetLi/sIICD/lmaFKO0a+6ynECQaC5zdv0TGhCBR71vbjVg0Wj7
CSXIJBhBiZxHi59/VMWx2zr/W750s3SWoVYYQz7gmnakrh6oRp4uH9+2Lv4WIVnYBueZdo2bhQts
RMzMBASDywfTZYozUy1FfMdJrAKYM3eyOui8lTy0qx2wlUaXV6KSIIUpYNOywLcBCb1nhHppBpmj
fNCodkt66yZZaia5gQOZAm8v8IbYGpbo9wO8jh4C45shmiwxy69QxNcUqxxRniqiZPxyjMHUdIVc
wUtgIoi1PoukJ9nbO2QPruw/KLmfKb5kCYEVPTidkDcFerCGQ1A/zdckAFjJLi+UoFJbb/mT1cnv
nDgvLKM1IS1nUW3vbfT0V2bIXCCEMEVAIT78wkbKiTOW9O4yuBAloLKsa3aojvxY7N7PvSFM77+3
6jWlfqLtU1/TrNOhi87Cogk10abXbi+ru6naNck4NMnqxaONpbBwDNmx/jLrYTaG3T7dFY/pE1BX
wjWYI/OmvmOi/Big9/4h/zpwn9+XX+EOLn/P5ueIphNMsgHllEhGmbeJNhgFljySxCfWhw6CSFLv
rO6mMlUh7uY9PBEmGeZKj/s19SzEhfF9rqOVj33MLBZeXtGmQTkRIm9wOxvzirGhcI6NEGyLH+mq
t4pdU8kQvz9RlLhxWN6JUGDJQO6pD5/SePh4eRmqvRK/PxFBAY/C0wYiLKuMuLFEdPrBHEMhZTPX
A4jmf89fMr8tN7XSFLs1xdH80h5tYLHFodHuBeU3pslgqmzwSAWA3lPFuqpNlKwycATBlb1AdL1q
QVInD1Uy/Lq8idsWGAy8AmaboB1JsohZiW4rJlxxDxZW79t026KtCqhuYDEO0CtTzkpEn625Gc/+
LdKW0j+1ZzBrFNGHvbd2KzLVTxoog7Q11KIMyYsm7DAm9bHcswDp3UT5gtgO7E7kSze6jivB3o7Q
wLgfPtlBGaIzOzL2K5BQUd1Dc1C6V2zy5kFSEUXi0Ye3sqSqoLnNjLnDis09KXdmZBxoZDwuP8YI
Hf67+qq+VanO5uU4kShpbdWlyEGlkMi7xbcSArIkgMdhzZdXplqYpKE51deCvtrqnj+YWR5kdvHl
sohN+3uyEilE0JM2H0FVAJO41qC1/VaXN13+KSv0ANgswWVZ24HxiTDpNlS2mWBKGcJEfNAfgaGJ
IMjBffdubDiaCPTiAVpAns0Qb/Z7IJ17X5VdQIo9lZM2Xpf+8wqwmvtmzINK0xTGWaEc8gwza3pj
pQtWWSyPRVH6en3LwT16eS9Vy5BdmTnTArNB6A2dvTBl6/Ogd58vi1CtQ3JkwBB0vVhoX1X9tZp9
WLVHK1XE9yoZYpknXsabet2cRAzXL09eneAJXYSZuSrS1ZIUAe6DRCDwx0wbmTRMaJ1LKR3T0zoG
As+4d/oj4BHZDUUUts8Gd3m8vGnSfXoVZaLtHeSXJsbOZNhY115AKFGBUNY0Yvsr5gbjQz/yNgQp
yfLFzGfzsUDOUBUPCHtzEp/+LRXpTkG5iH9kNonVLKkDkurad5N+2Vv2bGJchST3Wsz5vUMG1aNp
Wx7oDZDCQQ7PkgzTGmsA5yGQN7mFd2CD22PqtpnXMTBmpMmtLJkURyjp+z8r/C1RslNakbW8KRiO
sC5CvSpf6Jp9v3x0W1oi8AAMBwTcOhTgXEvGuTVmro3wjl3T7iivAflrmZ/stlLE4NuCgHuCgUH4
LBm7Jpu0hU4D1JEXVXFdJ+gIQ0dFe0wW0oaX1/SaRnmjGc5vWdIl1rjpVUyoPrq+jb/QOAYM7wR1
rXZ09MjJDLofkrkIZ9PCGBhpzPpYrCaJFF8hfP6br3ABVwYCQwy6yNxLXjPYY2FhPtvk6BoBC8+v
BpNbtzlG/GK00//oGWt+xbqbBXVi6Acw7iZB6dnvTAb+rUSYHKKOi7ZltE2fn3BftpNTpzM23sx/
AhXsBkZA0R4jhz9/y/AwyAtgCR2DflL4M7EyNw0hw+NV5Kbxbs7c2scs3hzpZLgm8/BVMwz026Kl
3+U0nCm4Q2Zv1o5aOl4b3vDh8t5vKRusHpgXXCB2Oa/vwRMLO1rgkmVN3fhmhWkYeLz2mubE/azj
PysSlFtWAVAuWDd4eQUI+fn2jksHaHCrbHxbG7wv5TC7McaZCMrQ2lysYBfTLBrvLi9vy94CPM7G
GDNEwwCey8yNdEmSqUXXbldki8+MckyiQZ8xpNcUTY9UeWp3pr9UQ5MrulC2RAtgLUwBIYONIbFz
0bZVYhtGDSaJO5qNpxjn39xqWB0/0VqKngnAVo27USexqwikNm81bhGchoUThRk5F62vje2Beqr2
0zHp/Yzl8aPF0k/dnLr7BjwfQZygzdUc+595Tqf9MrFYkb/dsseC3wouwMQmyCPPxVDxqgRoqg/j
sgLwZsbrvbWZYqEbW2yCi5TAy2C62n29bCfKW7l62WjEAz1757X5NWYk42rfJ5ynQTrW9Uc6zlo0
rXWtIqQU7uTcYAERDv6bEvAYOqhTnG9wVXd6Mk5ccB5UgORyyc+SzzeenjwlQ4ssLpD80XekMNab
qwWmmQ3qIqA6ymTgdpdlHvCYoLlWbV6t1vxi9s0H1+vMiHo8Iggp9pdvz5YiQRiS/DoB1j1gfs7X
WZul5i52juuDajfQkuNkWjADlmJqZelq42Ed9elXmghibXcqcjvAQ5dX+8z2MhW74ob1QMcCABkB
0U2FjT7/FMeee2DhpjBURgEbUgwuhlRLlETZzlhs46+6EpPKl9e/ocV4NoIKHcVIjM7I1kMbKi3V
+6rxp4prJCxQgW/2KbE6FQXSW31CNQXFFCp8j0C6PF8cWiVgQpYcbQNrY970TfGQxGb8ADC4ya/a
PP5Ky9a599pORX/ydoUQDGg3lFl1S3B+nQtmTY6E34zGsZJ4434qS37LaVt+uryPr17t/L4AqYOA
zBE4Qy6Mv3R4STfbCbURZuiwO3QF9rZr+umgX82T9jluud9kQFpPAazpDPodBxqD4gNEVkP6AKDX
2eC0x4A9BqHE3TqxFAWoPLJkMEDvO69sX/Ze/2h6HY0SwJjsxnJo9yQbtQP4z51dlZn1tVflq8Ja
bey1gZcGUO3AQwSWDOkb3ILwsk3xDaWmV5PfOQZQkaoiZqoKk9hNabFA4ANdPPKlhMCzny92SEy4
Hc1G+O2N12PRAy4ot1BHT1BJuLyvG0syYRvEvQSG1BsEpKVZBi2ZTURMqxvftLo5h1ZuKVH6thYE
BQJlOOafAQgsqY9XdUXSU4ImDXcaMDOuabtWi1s/q73ZH9PpuJhGHtR2V6Av1xl9r3bMgMzUOpYI
LHcpQAZ2cdfQQEvsT95Q5w8riRO/nZrWp4aTX3EdgAd1Q6LFXECLm82gfeHu5GuE3AO68hrMVx87
Zj9pmMP3XfCxY2oh3mkk+bXUXQGTULGgLjTAGYAMZG28T1Xmfll1DZgGRQ3C4hqDPGuWjFetMKZ6
7XDfm4vvOW+f8mb6bhDKw2mwjyaMTWgN1W05Wx/HOQ0m4t5WOXvILADGlXRX1MXg887EWP46+Fmu
P/K0fygG5zNrR/CaWe+PDxE94YhRise10eUE/AJsSIyWJY1vxDWYpLs566Kh9IA5CZjS9OmyOm2e
M3DrDOA/eZgNl26IbZY5yWLYeKc0bJ8nOZjThxUjwYS2isu4Kcq2gSsIGj4Bf3p+RzQ48AqkcwiR
GqdBGEp3lc6edLP/+AdLOpEj3cV6IHleU8ixgVVcNK6fAgs3m1Tz2lsXEVL+XY60c+6Kpns3hRhv
SKKO50+Vlag88OaWwQ/+A0MqU30DlnOevDmu/U5/rFZ3bySgn8zfH9OJcB2PEUR0wFZwpSQgwE8T
V8tw15uhiKxs+tK1+TcN/94S2JmCOooX2eaqfssjUj7c7IYpHWy8wUbN+J4SToCyxHR/0cnhsiaI
k5atMqIoEzEaBj9A7XmucRWb2zUr8R5oMRy75yw1bntLz/ddSeprsFiNx8vytlTiVJ55Lm9GmNHW
4v1RVHRPifPozdXzZRFbe4ccBcAm0UnnufJZeYzbC3OFCObe9kveBE5Kr9e1VNRXt5fyrxz5jNDM
pverBiOUJNU90epwocmvy0vZPh2EKLA8eKHKKStQ2v2zW3V6V8fZV5s096tmRiI3clmSuIpv9eC3
JCmmBmhg08cmNs1JHuIeMz8a8UkNfiXr28CM3WVhmyckLCkiWDxB5cAyjxm1K0F17gz9VeKNN3VT
P8FS/IHhJhSOGZicBCiiYndPwqvFXg2nGGEadANtWqTVHZ8iOICrzt/ZF4YECoiAAUyBXBSiG2Qt
zkW1Fmopk4cVmSOb99PSsnCop/kx5Z71Bz7iVJR0Yxvwp1TZAlF9j6kbx/SJOR+zXpG63DoiALPb
QPRA/P0mT5DM1KiWBcrdeSNYQl9Mc/Yd1AUuK8KW1nkICoHhgLwAANPPty2ny2SjHxFXtXYeSYnK
IuPLIZ+tp86Bp6ibRbEseTrm9aDwMEfpFv4cuRfJJdWF2RiaBUMOFCl2nea6dWeVdr8rC7Ch0qyY
930682BdlxeSgr+S9pTtHZHu0p2FBqvb2wDVXq1g6Ur3arKXX1maeNcZMLIUmZqtuy/Qa11BP4rG
eHFCJ9qr65DFM+TA7GV8KgAYXhINFMtLU/qJx1SRx5YxA+Q6biS6W8GfIDm4ddKHuHXQew+YrfFo
NxXfr4ObK26kQorcP5cO1bBUC6RQxmPfc5IPTs/68LJSyaPif5+xaJ00oL+A5JXWwhJ3MOwF6bWG
9IsWJg2yCLf4n1sjWHk32D4mlNoxBALs0O+Ldi0RrrvzMAZpnGUc5FJdWUd27erfL3/Y5omi9Cme
7XjvyX3RaKnIm27Cw33AOE/QxwyNnStPrwfg2oQjt9N3p+yRlNHRGItXtI2+Zetcg5JycpF0y5A8
n8m3JR2hPVw7Zjz+A5+OISRkZJAnQGOkOPUTTY1jgALhxdUgI2wuRzbFGdKIpa441i2LRE2UqUwB
AUTkSAV0aHbuLfBQ7tRFTtxdTeBcM5x3FvdeledUjBSgIFE0j454WvASwzTGFMTZA21U1E1bF4Ha
eJ7acBYoL0jultM4y90Br67FonUTjHWFVIOdNhZ//66hTwXklwDJQYZbtiLUi41+sBrsVGfmSOuX
z41OzFBzPLa7rN0b54PaLWoUHqIukV4+14LK5k1c8a4BB11zFS/l4serTcPCKd5/jUDigbyQA+V+
yxoCf9/krjM0fsr1636ub2d7vUI6wMQGripA2a1VQSfAAu0imnzTWBwbXjoTgoPycvuI8frPttcd
ea3/eP/mwS1hPaD7c2GHzzevSZA4WRdc1cHz4t3KGDw7P6JFvI7eLwh5f8EJgaFWZH3OBY2TlzFa
wKsgC93+pdUpfyhdrXlAwo2oZrq29u5UlqQRlpuDwKSDLKvXDnafvNiNvk+K7vEPlgTwdaSvEEQ4
slOp43kuEw6n4uiTdY8RXuMz2FaB80vc+fmyqA0LjmYdTJt4BJ1RuL7nu2dnplWSDjo+A823NoEt
jCcaS+tdG/91WdKGgTiTJH5/YlOtfkCr6CD4i9PlBSweILJcij8wqRCCjUM9y3BgVM+FlKtVNfUK
R+m6+hzGdheOg7dj+jwq4rxNTTgRJJk7VC2zlVJYoSbjOy9L77xp3tM0VfTybm/a7/VIjt/qSFuN
JsSgAwBpstL81ceZwtlthKx4UwDkH9fUwmiG5B9SDTGFuUJGW86HxHtJ7MnXsxsnno+tam51Y9tg
TAVSFQos4uf8fLKhTEetmrBtQ/+C938clJX5i3E0fF/Wti1BSJmCkQZk4Kgdid+faBtt02J2ULfx
e4v+yoj2sfP6H7UFoobLcjYOSLgGkWwgSHnLPnxwuN4vnfBGA8g54l2Dqt//JkE6Hjfv6jq2RdQc
G02UD8OdU3cqdMDNZSBghBfCfr1xCsXo0Hp1YQamZsRAU5F+cfrs5+WFbOgZsoBwo6hVArFMhrfD
G2gwUQHA2SMRTOyfdtx+6BjdjYbZQfd6xclsaoCL1zjefKAWtyVVMwDxS+18bHwwjM+RVvPE79OY
RgPvHi4vbHPzTiRJJzSCJd2dZ0jSveqeN83j4Ky/LovYMNMeZvSwbSiGwnNKi1kpE5YahVBg1u61
4brvkRgm5g6B6p+o24kkaTFFMsZO1UASwcxCGSxQDG3nrTZS9f/bkiTPUxNa9NSEoK5q78ha37QJ
qBpZ9o001dNlUdsH9Hv3xO9PjIHjZCIJjdm9ZAZMkdNj/zzzw2UZm9qN96YAm0G7idxNFHOvpGWO
a6qtTqijfpmv14ml3er27JPu42Vhmws6ESbtHeW5aecMwvAaXAbwN+UGMPAWxgeFb1AJknYu7bmH
1gZhfEw3BEFshDJLeHktW/cUrGWooKEsix9pLVOpJSjDQ8RgkSCvtB26NsHXoKqxb90gS0ziv04k
v+G4FL4GtJ1QN7oC0W327hPkZQo3/sQbTeUU5OZv8eQCdxioIQGBC+Im2c3ltOyQhtZh6sY1K4JV
mzMwzMUzi2x3cKPUMqu7eWpISNI8PRR8bh9QZ++e17Fm+7ZxNB8YdbmG94abP+aJVX4oaMVvYvwQ
Hzk766Fs2mpRWMwtFQbDEO6JBao60CSeXxMYZ9avHZyzl9cAFNDtGlPvgPHtKpPek6SYAwrsGkX+
6pXnR8rTYtoGNhqYNHhty54aXQjuPC64nOmiZbMPSJmXgdkvw1ygPc7MaZC4KF4PFfoitLb6IMph
flbOFG1zZef3bo5hxSrVwYTkzVeiwr8DH9MYoRlojrjXeLvGGb0gcQDll/CY7bquXkLSka/rapj+
0A5WEDdgkuH59AKcrNSv9OTKng0nKHvL9Wurbnal3iYBimVH5DWMwNFB86TxQzJYf7U0vs4S75b3
9FfnIZ7lzpxct2blXZdx+wJuhy9lknVBmhYkTPTFCWbdrG5rxpz9YBdXdOmAbqH3SaCvjhF0g646
1a37hbqxZ+qvffnye7lyYgv9r4iEClqUAcnnJxC9Rx2yHgr12RCE+g5abtHbK1qipIeYV80eytNw
g3nqxMd0Aiy1n3p5+6nLckAav9dqOFBAGzbQxfPlDauiUa5OvzR44PU6fUYaEX3rZcP9OCEvlwW9
tRsY+Af7kAmIAUiSM/srYLCshlBERsWq01CnfDVg0HsgZNZlBrBhr3VWT2ETxevh/E4gbkH/K5JC
IlySG8uQ+2BJW4k7oRk/WAr+LVv/BP8Y2ovxmVZt7M/r+/OlDsoxCM8ErDaqwtLtp0UaY2QKelJV
C4lGqs2Hchj058vb+VZJzju6JCk9GLjiTLhij2T3yCkecIGvUi9VbOBbUybEiP4liqIZskTnpqxa
Wp57ugj+eOev3IzStAlNe/Cn6QWtBMHlRdkbx3UqTfz+JL5YktxmZgtpmKQufLvwbl0921+Wsblx
pokOUoCe430rrYgumWOzERs3MnIk+W0LBM9+HXfvl4JUgIAE0A2og/iKk5XMvJw8NmFQmpQt6Kim
HV7bR6Bv/cHtdZHrQmMfsT0MX52LoZOZuR0KF36dolu0r/PVB71dNCd1pVCEjZYoB1og3maCZg45
lXNRyYB2MIZ8IVLUKdKSpmUWaAP26EF0pB1ZxrLDNCA9sBgW2xdVCgewmmaaBpzn75xJRFiAxxWG
EdDlBz+HXrDzb8lINiC4wRmu68/Ueux7Refvlo6gLCj6CAEhjq61879/XoypaAiMIqBJ85vOY7k/
GVm2A1ObpVCULZUXmRbQvoL4Fc/Gc1FJVhCWJjCLRspBJ+A2uFp6GitO7+01RgIeFhB+RST45AWZ
S0Fp3GhITXjehFRB/Vg26z218n43sOK6zYx3dymcC5SW5fG+WweBBaW3P6cZwL/lVwsASu+9ZOdC
JHOBelSLXgEI8frvufXdANKyo1KFjZIRhMCQo93wtY9VEtL1WTdoJQ5o7sZlQb6FfwdjqRWC6ar1
KxiPxkHnGq4NcN/iZX7OSe8EfHTyIDHW7vnyioWwc3+G2B7ZBRRE8RBHb965thgjW4q2ECtG85MP
uMA6sCemiiS3hAD5XZBxgn5C7l5r7X7o09ZBnYO4jAdTB/308VJjeWAjjFBk5jY2GAl4lOOQMhMM
G/Lcu2OWi94IVbHn+Gedzz9iRLgRMrofqKY9OfN6s3jVrTVbjl+mxse1qe9st1eUVDc3VnRIw7Kh
KUl+PDmYQDad0kZnVXKnry0QrYvg8tG9tSk4OqDao6kB7MvY3vOjE7xoI12hR7QzwjH/bC3fPPf9
2TohxKIg3IHfeVPTyYFYMCY6hmKmftot1PAT+4PbEoXN2l4KgRjEcSiVS84N4W81G8yF+XXg0Vgb
36N7/kutqahNhUt5o+2IOf5fjuRyjBYYBdYEOcz4ZFfDHQcJBpnuq+XH5aPZPPwTOdLRaIWT0MWD
woOxGszR+lVtq9oS3wai4lGOxz3Ar1AjkAene4qhOc7gURpvsBPgT9rgjKvGFjE+qY6NvvBdBed6
3/NVxeSwZftxw6B0GBX03sBT2e7irWNSQhSqIEApNmMezumYHmMMjVl3cdGvxqduos7H9+4qHI4B
qlGcH57Csq1KtKqvDZ21vt7BBfR+Dgi4yxI2YhKIQI82WPHQ9f4m1F6cCr3TCUSMO2sHWOvsKr6p
jmZYmIEWqtAv32o9eqBsNMKhPuZiFEbSEitban0229ZHK0DnoyvDDkcQqft6WbTR5YUJM36u+EIU
HhFYmA47L12wgdXEzMAy5jtdenBW/QeOd2931oFq1cGauJ+a2uIPuq2wgm+1FHIdRJL4wQrlIlY3
GrxZGVRlNB9MHoetSXee/bTy8tYunCBWgUduXfBT1RQX8yRKLvDYZxgpbv2EWZ+XHvNVbQJ6Sqey
ntdc9RZ8e34IX1HsFimljdR8pmV96nWIgZbOBAst5rkE6GId5kRrD5fPb8ugEPSzowdZVDReXd7J
uqxlrAw9SxEfjNN8k9bZFBp09BSeUyVFirGm3JydacaCHGIeWnT++E7NVY26b3cNtE3CrSP+QbQt
v2abpXR4pUEV67V50QdwHqxfBqJ/ee+GQQpyHfDAmLdwTCmu0dBgmJcJ5ogbM1tuEg2soU3a5e8O
SiEFHS8YlYSSv+lDGCx7HPUGPfRZPMVX3IkxQFGBJqiKB1VS/u3ZoA0FS0IZAYiNjvz+y8E1hOwC
NAClsmtnIYd86lQtcm9vD2S4DsWEBuLTN50BPM4sE2ARMEgVepvNfdd8HJiDnJ6mMAtvPQgE4dKI
vI2BdIBk+eiCNn8bgaffDsBQWzMGpHRCdh3pYCGyXaYz1byaJQOpiMYKtBaKoXPq2VA8KQk2zbkb
5z2Ue3CuszmK7f2iATe9DUbu488eCZrqc92+VFYXTexn3AK0ekxDLQGjOwltGnBKUUIAK0lxjxlK
X+vNgFfh6F2V5eQPUGRLe+7BaryuDMC8QZd8TTAr4eV6wFE/KcoPfH3wGn3Xz2Oo10UUexHmLUo7
AjirBYTYhtVBOd6bSIJk3NhNw07PDsUcB5UL/tl5F1dZ0A/OjTdkUUJvgCtm0W+j54R12geTO6OG
ArLYJI2WNCjWKy8b/NSI/b7qotZlgFJJmR975c3E8+6qSucvGloTE+2rR49l1gdGnCMr+zVpPL8H
2yXmsA4Jdz47zf+R9mVLkvJIs0+EGTvoFsilsvatl7rBekVIrBKL0NP/Th8705UUlljPzN1YtX2R
EqFQKMLD/XXs9gE9AswKfKllZbHV3vDuarLuwx5U/Sn4kGyIgjI7rkFG4RSP7vSShrcme6XWkaLU
OHmfrH7cZeWrO4C3vTvK8nFUL4W5ZxBTa+ynvm9iJziNfMDbwIlafe+b9ymm5wPrjte/3ZpFvXoV
Bo6wOHVGBjYrGwX6NKEk24fpDw3VQcf/LcKDdu64edTC3lM8pkCeGKOaq5sfnuKAaH/jPaYFQdST
QhQafHoejTuzjevqc0fak0uqRHN+jynDyAr7SPPboeFRX+6hh2v38eCi+KZ0pLwTd0DE8FV6IUY0
2itVGZg6QBG8HyJmH20HocA4uMWe91Yc4rkfxH61p+kdSIjuVHEYRxpxcTu2iQnWL6fmSZ29evj4
6b2l70fzeWyv3So2yfe6vjX5wa5BbDL0J8qhBDRc281j1h37AVwC9ZNyw9gfHtLhkJFul/WQbjUe
3N7e17THmPFXW6Nr88kWQWzy53z8pvydkX41i6MVHMrxV6Zf6+7GJoluowlg4u7k86eM7bzi0eb7
oQqiBpV/mdd72b4plGkE+y4wpt52Po5tvvOMq0G1URVcleKoGxkF5LqSGjISoEcd7hr3KiigX+N1
STiX/Ao/ZmKKmu7N6+84JvsqesyJHanpqya/6gFdjeeCs4iDJ1axnZXeh8WbV3i7pspPod/Enme8
VlW9M3gQCY8AJqxOtiqOjbMrOj9KWRHBvfeNfxrII22xBQOmlIDfwhBnrEEwbhT9MTfLXed6OwFx
9wKTjJ3/wM0uGsrwVjUMf0JToHL3bMBX8nckvbfrpEbjR5PINr7bqXpo+2FniSMGmzgm9Xxm7C/f
XitpE/ou1vxaxiWGC+w8jTHGzGYox6LYJ1DYnggGupzpbvD9K1XKm6HTOzNoNi7/ldYYAiRSGQis
zqwLZHFlDkxmuTffMDMZXn50ecKq22m8xVAmSM8ic2/fUBH5PLb6RPDdlO/H70HyXywcGHqUuWce
hOXCPVBD5pWFIF2ijXYliGLHoFNW0hSVAKy0cGMu2JCiWJxvlQDXLj+gUeZK5FyjW6bINSRfoWOK
+D0E/KoK+1caZhroB//K7pqfl5e5lgPZAPnh9TbzLASL7+toMjJeZnjJEDPKOTCSUsVF8f2ylbWU
4b2V2cveJY0GDwdnAFlplOW3Vvh1Crbk15bsXf/vTp0Lpigg4WpdPkKVxzIpBPzUUt6NS6Hx5jqx
68pbzNjPG9lxMNa6/GeYetkNlTKIxpS+6MyeooG3w0ZBZH29KHqGeBqjMLnYVdczWBvMu4pR/x24
BxBrtla89uHAGx+6vg2hWNSYzre0GHNdZBSJSz024T4w/BEkYb0RtdLfSC3XFvPe0vz3dx8vp4Wy
U8rmdMLpcefQL+DM+HTZQbZWM//9nQ00AxWG6GEDBKUYN3Nr3I35PFjCAf+6bGop9vPHVQAmmDV8
g5kTfPFxwtzLwRCJnUMUFTf13R99o1/ZwYU2oRXT4/BoHrcwbWtHGv1VHwTKiGofwPkZ6AKUI/AI
kL1xhyTzgPrIlZ7YT4CHN5BGaxEb72qktMA2Ymhv4RiiLmqkagiedPLuUIYrIk+1LQq4GFLlPTu1
oj613RZJ8MoCUQyZqT0AbUEwWYRsPkwcgtltE025i/zkhgEXREBC0IdbnF1rlt4/5BfuiDw+req5
5qNs95PX1Te+njArPDwhOmxcRGumUM9EWwEFXCTti600hUuDlOOruX3uI49zx2dMb/sPSjVTghhd
7S+75qo9b/ZJaBZbHwhpwrzBnAqX8BK/iYyx3RsEsq6qvZrr7pdNrRw4LGgeJAb+xMMAzPmBU05h
hr2Pt285lrtR1td5CuS/Hvrfl+3Mh2lR7rHBrzM7BagiAm9hx+nGQOUhltQYZh4h30X2gnmQiJXd
K2lqEQEarja2cSVg2XjX41E/o/8/UGyFeSqVrlE6o0qgV00nRW5UAY6XjT1c+VywEwKlaGHcF9fO
+R4aoPeyc0cgTZm6bl/61XQwrfwLMxSJa3cgGyXBlU+GSidwTnOxE3eKfW7ORnFMDA4eE31d2Duu
OvZopSHb2yJlGzu4ujK0YYD4RecV43ALUyCyAQvsOD/xf3seMEVdXOgXxv6dswDzqoGPEYD5+Q0I
xbmd1KmZRl+8idqhA0zHjMwtfYE1/7OwV9DyJEB1LWs8gM6DE12j6yFK60bTAr13mjU6UYAZH2tf
VTd1gdfoZadf2755yAUY1nkIaekYZVmao2Q24oY/RCZ39oaHXkKOywU8Bv+FKeTJIH0AYx4Qs+c7
iNI0USSzGvAs3A0SjKE8vKLDPagWksuG1g4VLi94Oo7WzBt1bsiurIBbLjYyH7LXfuyPpJUbzbnV
bXtnYv77uyTADxsnAEqriToOTobUO+T8uxLpvjT47vJi1o7S+8UsUgAOYkkqKliSJXSXQeNj6s82
+Vf11jnTABT3754t0l6n9u0SyipY0FAdSGg/0nHwYwsZWuDzA67lE+H6u27bdOfV5aFF8aJ1t/hs
1ncVXD0mZl9Q4Fp4yIADyFLog0VM0h2z050sGd7AIiq3Yv26i/y1NP/93fdTmlGkXQpun93asokZ
KjSXv9ta6Qw7+tfEwgsB6CrHKoMX1mLKTnnf6isVVM2BK5HHIyBgqBdIeSAtF1cAyDSHwkz5EyAX
PkO6l6Fq5LtIMj3cRXpAkaCdPB77ynD3l3/ouoP9/Z0LV3Y0cj1T4ncq+4bbYdIaxb5Uvy8bWYlt
KFrb+Kgznxoizfl+42nuS+UjzFRAn3mxVsr8OgK6+WpCN62MVFaD46IUlG5Js62sDskJMhQ0SdGa
Wl4PVZkRvy7MNuoU6hH6lYTt0QGB2uXlrbgT5k2QO8yDy2i0Le476WE9JocVH6UulBoj0MZsmJg/
wyI7IQDtgXAJO4j6+WIHlWE70rNxNobMR0XGq83Ic0cvqrwSbTbDvrq8orV9e29ucUByhmLDkMMr
wL83877FALhFoX28bGV1UeiwQacFyQ+Yws7dQoPJw2gNWLGcoIu1NX7JK/8zXH7Hx/DTZVtr38hx
MQoAKkEHWMRFClSBQEuVPY5U1hXxiApr5tuH/83Ewg0cvCyqNsUj3i71T57CFtAGG3Fl5cPgJOG5
NG8ZwstiGf04AUMEaTJ8GD/uqEx65SWgu9+4rLfMLJaS6i4VeKUgt+/zz/kIiqQhrI5Uonx4ec+2
DC1cIJUDONlyGELpIOLNtyk9GUCX/xdGkLeh5oJiCrbu3M8w4KvNvkL4Ge3mJQ+dn5lpoexq/vsw
b4AT+tfO4tRYhtG4isIBwDr1UgQvdd3fVmSjD7S6Y++MzH9/d3dNmdt2dI6lvrgDCvBYtU1CwDl9
ecvWIjbi9FwHCPA4WI7ogIa8EXAtVNvM26Kc4pr+1v6Lw+uDGF8um1o5mUBP/jW18DU8XXnOu9ml
G4GJsAcGAqf/wgJgEEjhAaZw7MWW1WNGKojK4bsMwU8t6THsbfo/2phj3bvPUglNjDbFZ/FI9zzi
u3i9sxHC1r486nS4ZDB3hotgkQuysEqblgc4lKr+YuTVWyvU0RJbbLMr3wMdWnPGamO27QNkxAMn
yzhwfA8V0upopcLaBSLLNm6Yldg/d5tRhwH9Afkw0lgSn1fUhRUPY0V2n8cOTTtgmYRM9Ca+fqXS
hH1DUoXpd/SBzUUfc6hz0suuAXiaFN0rLah9O3iWjMGiSg69qsY99Sjdg8d3i0R7y/IiXluO4TA/
g2XHa+VBlIretSmzrtOGOEcGxv87VuXBMZWbOf3KZ8SLGM/iuWSOxvHCcolXX1eVaDSBk/cTY3rf
yS1ByxWHxKA1mi4zNTFy9sXjOysmSUMLKluOZH3EuMGjaZDfqklvcYashCOMowL7ME99wPMXizF4
hSmxzkH/UVrhcwXVpodSKRH7Waau20AC91nQ1Ntdjhsr6yPvc4bFvTH4ECS1Ktzjqg3xGFJJlYqr
ts420qClquX8+jqzM3/Kd7FDjdVAshp25M7amzriaH5+K/Z+4kagRPkEvo6QxyEa78nWw2/FSXCV
YF4N6THYE/68Yt5Z5lYvazpnKi4rgsgW4ibvpufLu7hlYz4i72xUMsVbqMBJt2glQGjIbmy+JSC/
+qXerWPhiYPXG6ORwUbDqzvDehBE35TTv0Od8Z3+WlmCZAH07cTUwEqmgtg2PknQVhVbnGKr24Vn
BGiXoDaKoYLz7VJ1mpdhjbJq4fSvpHPujKHcwhNt2FguJBgd3O4TFpKL32H6baifLn/ylaiHg/qf
NSyzBz616Fam+O/7o1PGY2fdg/ohmQCEANdNkSNUTNeuzDeK4GtOgEwCnEKI8Uj1l0GCjqXhG7Cq
yzrK3WtwF0VD++3y0raMLLIVq/PJULUwklJ0dXn93Jle7HZba1n7Qu/Xsgg90J2nkJ6AGRF+awOa
IIPZSIq3LMx/f3csw7QDnqiBn9XTNwuYazPd6MathjXMs+EWQmVplis6t8CbYZTtfCg1RtkezZ35
qwBXcYvOuHnfAxfkRdMNT6rYZjFzk8ufae3CwD0/uwGgXx+a4vZQ86DI5+aEidCZd7EjvoeYS9TZ
S87+mWgQhN54lc9dcFTZl5cT7aXqucraKEPiArhtLMetwZ81r0NpGA+/eQ4CZLbnWwlFoIYZlOCZ
JJprqSGPOOWHZuivLu/aSlIGdOZ/zHiLPMm1tBOIEmYyml6NdortgvBdOV1BKmPLO2YPXlY0cJ9b
gCU7gA8vGQ06o5/sev5CVO7a3+LGiNDe3JN48K5nQanqsCXptLqH7wwuTm7f+U43MRjElNSuwmQt
OGp3qjcPl/dwy8zi5AaapK7bwkwoghfpVLe5oxNv2GqLrR1fpEIY1bDQ+YBOwblHZFVFUjbB6QQQ
dCPwQVm5u7yQ2ac+fKB3Fhb7xXTjkwZYrSjwylfVl7dGIT/3kGNIhOkAxRR8xXR1kDSbSstrXggo
CyAec86H6b3F0jIesrqiLYbbpxbG+MnurWNRtpiV8uuNQPHRGJJXsA1ilg4MK6jgnRtrbM19P69a
1KB8861zsv4ochbICGeBVXE7DRbfiLwfPQRsVcjM5wbFn3bcuUkIDoDWSSAzH/vxETwL30xl/Kjq
LX3JDx6CYgem5hAx0M4Ez+piG4M+65EiI+USqQv8X1/47KkvqqHYcPh1O5C2AfwVdPTmvMPvLhJh
dYGFyXARoYeZQiLNoQaBoHjTt//Ml4dPBXwX5hjAeolx2nNDYwqoNdLVFiNR2SPKzVnka51Ujrv1
gT6sCA8axHIMnEGHAgXd+XJ5tyKXZFOXEszalu10ryj5XQ+tt+EEK5ou50YWaXFdsInUbGiR9Lsn
vzjmQZTv0sR/7hMgPsB0XwBRtq2kN2/S+amezWJgCDMws3bL4iYB+0Bt0h7Oh6s/wPuC2NCuNsrU
fHDTsgXfo9V9rxuLQcQsLX0R1UXFr3nX+GWUg2fzn+t/M5M2aq8A0UFuxVs+IY16CB0auHiZU+91
9FTsjXxnq+Dxciz7cOT+mCForM5XNcZCzr9oSiRQ2lWIVae3M1lBD3giH7aaPh/8ZraCWIwKDRg6
P6AwLK9yGj74beTVIVQmcI9q1v26vJI/dGlnH3A2MvNxoHiCXVvKlzAoDsigmY24OnDj0BmfeDW8
ukzTJzTtwoesmbIJ2HCgilF0LzTks7pha7hiLWwCc4gu2Z/KnbvYUAaWIJ7N4+i1Q644Zi+tCTOz
1DxUxhYL2oddxWl8b2oRX6huwMdfwNRYlx2GbpzPbSY3YtgKkBNGbNQyUDCBOy77+54Y8EY3YcQ9
sAeQ3Lggsqid6wzs1JzclAewysZWrPAYux/1jfQ6qJQVcRVvYb4+OOq8WMyohVC+QIl/GeMGE1dP
wIEsHoH2jKqu7WPVZDfG5hNt3RAhmA3Dux8IrPMT4XZMy1pNyMbTVMSsnik1csowYupU8WWXncPl
mcfOawrn8VKMRwQfcF4Z5iHccvQQTkfvhDegD0q+4gHQ2SeMVz2FRrHxDly35wCA4qHbgxv2fGm9
LnWO3UNkzTsgoltlos0KSM+UdQczL0uZMNV5WzDHj2/eeZV/rS5ORNgTauQtIlmnU/M67CZxlYq7
0LDoHaiO+3slez8unaDY/Re7C+gxWlsYLkSf83y1erIM6acWPmRG3gYe3AtBrifUwhNImN4BBXe8
bG/NcTCOP6ftJrA9S1BiqR0OUtyuBVzkyMjXzP/Bu62GjTXnJkuXeW9kcTlaUP+T0pLYzERhBFpB
9tszgYGHjk9CIfEJEekSAkZb1dqVMWikZu8WtzgVY6kNVgdYXMED+w7ThllMrJaepJAyUQ2td6NX
5G9OOUwxcocwZhn0qcDfK5N67LbIQFdGK89+zpLCnnqNh9FUbIPcBT/cXX0ov4hPUNDeF/G/a/qc
m1okV5htzKjlw5TVOCyWprGr0DXbSHrWbo2ZTMfGgPnM6LBItj1DYoqfIej0FnRt7RbajqynT7KQ
T5ngW9fxqqeisInSNNBNwFSdn4xSD2WTzbHUFyHEv432eqRFHZes2GI1XIs46C/8x9LiDApezwwF
AAAUhI+JmbbFrmtB2WmYM5G5/ZL1fptcPoZrtyLo2cDLbs2yPcsyIQouOoMQOGrvNfZznMLbVuuv
l22s5RqotSOoQUELrBh//PNdIpxltRX6I7CPzEzlXk61uBLBwH/UvsOuuc+GpPfyKgYTfY+JELs6
jhUjrxs/4kPGincM0ElAfuJiRn61OJOE+QxQXbxjWkuOUV85Y5yDZGWXaeUe0eDAAFE+uHEqrezR
01qNsT+Ac2yEnOjGRba+H+gjufjWmMbzlmEJAmsyhGZYNKKYcOBSG1empuUu66izA9dkFmcjN+KB
su4IGIL7qVSYRbq8Hx/umTn/A5jFQvoHcoglR+fIiSxsgtsU/essdivnrlXVZ98ff6d9PoIjP3zx
gibcOLkfztLC6uLkFoOTA4IIq3JwB4x6jSfpVVe4JbYQieuG0KgHTAi0zstELG3cSQGs0UKpgfOD
yfC484sMnCngm9ld3sktU4vEsqIGhLxcmBIuGILBqE8KefIstnFSP15mf/bu75Lm6PHuFLVN3+vU
Rj6SpvYnr1XsRja2fBLXfTONV1WR4EaF8hS3xa6B0wJ7bEL1h05lbDtt9nJ50db8pc6u1vnX4LWO
VzRKoxjsPP81bgeWTTIhXwjNBndp9Um6+taryV2RYvJkGo61KOykVvZ+TL3E6s2rohEbxb/5yF76
DYsjPYHMv1U+4qUQfnZorUNpfIJoLbZIQEjuLuvIBGEL1/hXRqGzpeP9e770xqkFy02YrQGmbFqQ
eEsMu29ihddWh9ozuLqgC4P0evG93YpXrPMQlaX1kg1te427gSQS/4tGWamkDK0psqluE4Dot1gL
PlyxWOMsrQZOJgQqJN3na7TLrBhkh53U4NnugPiMXKt66quGx0RVW5DND7fQbA3YYbxVoBL9QcLA
AvWVUc6nFf3LGxJ2zzZrt7puH8dgZiNgsZrhCHiqLOvraRnO1OuIPWMpWBtx32tuJ8usn4nL65sR
AAJIpAaARNBa3WZuZT65k2zue9+sdpw1Ddr8uCnsviS3bUGqp8sHai2KvP91iw0vR7emXY5fN43g
PlQQn8/EK8h6Nopfq9/13SYsqnle5oGCIsTzYpyp2VCKRW3eSwDPAqpJqY2QtbomsE1jzNzHo20J
m6STW+T9hHJJbwZxJ8Qutz0AtrcmF9fNIDFD3XVmHVicx7ImJvRAA8zCNmFcTWpf5f6OBf8MNZn9
B6Mq/9/MIrVtxrzSRggzA5+r2WOXRxPwQEAD1b+U4Ww94VfPBKprkI1EavaBdc6kdsO7iSDtdPhd
B7ZmoMJp9F84HQEXoAckI7gt5p19d6WMA0YUBgOjpSHzxEMdunkMbcFZf9DeyjdWHQ+FdSiIzJOe
y2p8zpjdGq7RRjmKZpiOp5+NgX9ijvfW/XtSC3JDdDSQvCLf9D5INtJWtyXRTETD4HdxoKyrzurb
3eW9W/k+MDIvBwUCfKDFBcgwlJKWFRi6pZIPulaIEex/NLG43yzdNwD9oCQeKt2feMfLGMx1zQYS
cGUhGNzEBNZcEsc1s/BrBrFkC3SaIprsHlNzYASv/pk/Gx8cVVNkCqiGY855sZC0qQw9jqmITPnD
CV5S0A1e/hgrIQAtJgcsE2i9YLpmcVca5tibFMKqUcWeoPEUyxR628YWgebHncJwMtQ0cEVh4PAD
FzCyqhbXIUQwjfypZT9cb4sF5OMyAMVF8cVCqMGXIItIFiCdNcH+Aeza4MTl+NjgLCKhS/51s1Aq
Rz9nnvNDdFkmFkVAMV9r0C4BwoUbT8Q5Eef53024AP7hdAA5hk9/HlgaSBfjS6Hub4UH4t2j5Q0+
363d+hhSsEloM0OiAc1Ly1xcmb2ZS7MLCE6gcHQY42oAIxubRFiAHqvCbInSm9oTH59NeDXB0/CO
RFcMZs8XZkCZtwbvImRHoNwREeGMezxueYSZpINlST7fP096E0i94nlYK6q5M5IHPCqLpQaTZzWZ
iwPUDwX7UlC07quekv3lr7ZmZWZo+XMj4BAtvpoqq8wPM1iZwL2d5vwFp3oLEj6fxPOcHXklXgyA
bKLmD06Y8w3kIO620EKUEetacLRDy5t8IVV5o8FDYfy8vJ5VW/AMNCkQpxEXzm2BKHsctFWiCeuD
KNzzUv+tSGs3NvDIP5QhurM83+QznTfp7wJxjaIxhDsB5MjQQwf2arGJhcF43Uv/zU0lwKgOGpmH
1gzgJXaEZlrkor4QBZAO/pelfrC6hFxUQFqHlfLfaHbtF/XBC3VEUUJISQ62qk+XbZ27CcQw0AkG
TRtaC3NJDOH8fFvtqpcGmEgQBouRoHOkLcx0eOXVZSvnHw87B+8Ayh5IufmS9ZfaWWQEGVc3Wiph
6cxIrmIHd63P34z2VePZednYckkwhmbbTIA4p6sYDz5fEvGp8ALagm/FYt0D70zrhZBmOF62ch7e
/ywJBLoYvsEgCuaX3MXGBdQz09pxoH0Qhiz/Dun4vvlVYIKpeLYpcIa/LptDf+TPTMI7b5x38czk
vPB3GR4RomvoyMFD1AX3uQxsdIKgCuxWYVSrHhPse69OMUeJFCMLzDEGYctASryfjWkYo0FkHu9j
yXs3PFSFPfXgZUnBXZRWQVsPEcqUYfll6jPJeZyizA+eHjeraV4mJfHAk5/o3C4nGTdFVojHnogu
fJFytICmgu4IxKgih4DSG1w9aSZrkjhoNDLQDGunbmjsyd4q8Tdi1Y0TD6KqQLc5QVzcoYd+BM/Y
Q+W7cogaYo41mGdGmeL9pEM+4PU0mmpP3QwqJ3nDrpgvguupsaHvLHyDnapWO6fW6/ybysxIDPVn
UNXVffnkFeDhikVXtw4S/TK/VUgln+yqyeNUtPlNmgG5UowjuUODpN3ryjbjxppw/bQVxfCRV59E
0TpP4WjKGzx/+h0GpKpDhh8Rs6ZOr9rBLPcU9P5xqtMy9gtbnNzGno6qDIwrCXLoXZ6K6sboMrXv
LEdE4Pv3rr2hBxxxMkb/l2F7fF+nXN8DjVuest7xsWOy3lmKWl8ldH1v4YLhV6VGfqsDpfYo1Riv
Oiihc1dX4PQHSZYb3Akiqi+qDaw3qA4X0OfQbGcoihaXhsBF5BapTtIwH27xn+12qfTK53Hw8+8G
CGKOvsrVCxWg4rADzHiGQ9PG3M9Z5Jdm+DyEnUzsyUDbeNCsKmMxheab2wXiNGUovMprzooJFEfj
0HXRNPHhmzMWHYUieqoPpIIsvRjhAUN7ErPT1aDHcqa+JihXtllSICNPBBjFwDoVittMEvNqsFx+
X5ZN+8lTCK9pI/Kb1p0slPy67q43LYQPSH2Wv43GZJ98mmUcNmR3zQoD7Aa+kbWxb4QqMQ0flF2k
0ZEDclTMUDPggRsfJ8VS9psjzebWT3uxJzwNnqcC/E6kTIujMIEyGidqYJ6qbvYKQ9hDYlt9F/ut
6xyp1u5XbWU96M4qG9O+RKBzAUgm0DXARIG3M+aBAy9zxEAxP52B+Aq04xMwjVl2qDvvsesqsjNZ
5ydANXXHcZy8EyFsP1JvpxuZyUiGesx2mA9VYC3mlvpcVZ3/o1QMo2raTHeQrA+StLXGB6rs3IrM
oG0xpWl3UDez6IDh0VZaT+k0KGQA/MFy2RdAjH4j5X31aLGDbMcPXZBjW8sj64vrijWvTdH+gt7K
T+h2ezF42cSR6FIeFXgSY5RgMZRptxT1jPqlacOvM2NfVAY+RCeaOq6DtI9zpced9Cdx8lvHvp1n
4w3Z55GwCqhLSPLJoKh1mSG/ql0QIhnOs0mbcec0QbtTBAovU2u6Dywt74siV3Ejwe4QOPFYYjRL
VbANCYnEcMWXus9f/dz+okfcxH1Q89gAn1lip/JqoCM4iVECsYfqm+vQT5CHhCayBfwDlM115FHu
XLUWe+xME4uxq0fis1+6rO7zMM/2eZ3WsWOUWQSihylyaQnKNqKzeGxNeKiZPlVedbAN39kznst4
qvLvoauamDagoMgoZUlV9kPUo7zHptLY1anhfk4tgAXUwE8a6A8QmXjjTTMMD3DwW6BQYFDYWZx2
g5c4qtM4vdap03YJlGz55HjlEzS+DyF2P0L24SCGDA3kIEt3n45+tht8bUf5yDAWXE6YlSG9P4G8
BxEe+RgFqU5oqYiHFY8K0zCPyrZ+csrDSLaYHZ+sat9nnO6zxs0fUh9CBQwkbFFepV4O2ibWHMBm
jAGj0klFAiCAuLMmRz2U4AgiUe73+kENGblvDT6wKAw5S4Lw12TQa1KSewXqMXSSvmAQCp6ON2Xk
h+bTmIXHMNAiKtrxdqTiQULeI24hnXeAqIwf43l7MCfsIXOPU+rubJPfZ3jZNF6apKncYXAn6mnp
RtkILT/LbNzIz2sV59X4A/UCSAFLfjAm9sIy9rX31Um71It8j98EU3hgxR+GN30jtHp1hLxtbAj1
TlOd5Cb+c4UhwFpigA6uLK6LybluwUE5eD5qHSHdKSO7H1h+4Fn6S7UpjRw3ZIks6ywCR+eODNND
KbogweBxHoMLaz+W4Nsf7FLEA5RdIzrYu6o20JjzvoC85K3QOFqyiETdPtY4Rl1T9bHBHbgSgC1F
N30hoj5WDASBUGe1giKLGqpea0XxNbOWRaWvf2UNIJAuI7uhMX8N4BxCxK5jv0EDDJcyZIBuvKG0
b1vqP1t58aX29ZjUfjrgoZM/yRI1ibHN98TJj4Xgx2AsotTCsFojT8XUZhGwl8UOWI4S5OYO1mkI
iLqEZtwhUYi0SX+YVO9wcWC96rvWpnMguut3UKe/I4172/fzJBDOuT8eTG6PwLP1Bt5bfuc096Yk
9Y+iz7OfmU/Ka3sQIPGi9mchdBrDRVAEwL8ARiK96WS4GwbjpBuuY5mr4a1wJ4GxYDT/w3za5x6O
l+AHAQ9hWfjUYXz02OtGYBYWJJCi91lCDNHPTM8lWvjZdYvwhv+X3Vn4R9yqD04HxmzulCc8/GK/
pgdG+K5hNvy4ho/Z4uC407HmkHb0uD/fRsXd2Nl7EAVGuNFit6TJZIKBkFVPfPJ3DbXuCrN8CCpg
s2qVFYlnShFLW7B4kFWDf+CgX2oNM4UhPRigTIuIJAmR9kNeWrsJ3+QOdWMW9zJHd63Y9+21Rdqj
rMGoDP4+nmc4RQAk2fUAqPQArr0pL04gC7iBSIeLqSHMaNtF/tksZWy0A4DOYAugmkdDIb4AfbIf
AwAz/QJ5T+H9yCoZ57g/A+18rnKJ8K/hQuZXy5z2xUhfHTTrI4LSGCqMu2DQ+z6t4nCc3joGHsis
NR4n3wdftv9Cavu1DtCjC3L7mNnZQUKPdwIXntuPe9dw7yoMQ4P0sv1ppfR75qEJZipwEVoiT2iD
N8gIIftAhQ9pH3xGX/uuY94Qebm7dzr5zEfrqZTYMAMu62SvQT19Le07Hy3fwJAPECq70XhxxHho
X7GwuWl9EEROHnmTfHgcXbrrOzeBRFbCtRMpcE2GdrcrGnaNlAxqHdC7jnIze1Zm8dXMcy/CEOfn
YRrcBGXCr9lUPWhLX2G2KE7t8bEkzgPNlBc5o4rpaL8xFt55Rf1GJIoX2qmGKKvyB0+kv9K6yqEN
br+FFgM3EiVJLoyHChUIxxT5FfRcIqu1vuGPhwq9okp99bIxaQEeT0KvvPEc/aqpuDIaQqOuVnd1
Bhl5ZEpG/zMbB7ixddsESP5QLGM29nlCuOhTA9VMmCATFE9ApXkaqNhBwTgyugLUlCwexzLuvWlP
Su9I3PQ3aiaHrgDFKDcqUKh26IcZ/Fdp5t9bgpMekP61MKvPWQrVBb+073Vd/PJsqaFtJo68DhNS
90kosLVe2RoRlwweYPmx0KDzqgzLiAorP6ixL6J2pIk0kIO5LgM5m3uyGSSPuWveCjZd28wNj8Ig
dxMvD9SorlnZz1v+bOjhAADEKZzA+VnWX8c2JHgrDNc6FL9M6aWIs3T/fxxd13akuhb8ItYCRHwl
dHZq53lh2T62BAqAkBDw9bf6vp0zY3vaoLB3Ve2qqO2fYYrwKKiWh1y0/w3Izi1HGsH3UubPLh1P
PemuMen+yOae+BaVYmC70RvODUoGWIDDYeN7MRmqsOS5d94/WNWcFjQAjRoO2EBHzdpqndqDpXA1
5xDpdgr8IVxUbZ9ekbJVEdxmAoagcwoH2UgmO8+Lkbad1GS0dZSO/2ST8AJ+Ktc1JvUigjObYWTb
5PdO6ENIaDWEahfBeBB+YbyEg01UgkjURQOsarYt/DTX92y9/UswwCx8aNZVA0lZr+txc8fYwgN0
Sf4z8GhB8tfBDLawDo4XrDbCf/I3cl2WPKxCxdP92g/v+QorjjnT71BuHLJpO8lOIocxhuJx3Z6h
oeWl0+Zp6NWd3doG9n1sKeI5QYNBXAUwBccHHkHblqJ/YVN0HUmKKSJVTFR/cIK4LCcqtmLQB461
q9L7WMUvMACpCL4Gt/dgs8pyitEmfd+35BgpePRm0z3UVNW6ttXSIOtd/mIj1DPivTa49bJwvHRe
hrdNEOra7eFDtpuZfepn/uj1+Ht2t8TbiUn+HEtRIzy38Dy/wODMHbLmi0G/JBT3LtlelujDc199
8DwIt++94c0YZKuhHLMtGuz8LR7++dP31HE8vLhs3YC1GL229ggFXyGSm/3xZ8Mv7SLeAGGeTDsg
hQ22vQhxC/r73t17/UvOMqyYtXLGFXRWlRp+cObtCdmOvoN/x/rqzfTQePwB8IYopBdcUPkUG27N
WfvI+v2NYISc8rZQ/VAR8ugpFA++uI96eMImF+Z/2TGsUUCWYUafrVvup6Cp+Qiv0aktfYD1t1D5
bPwQoqkJDU+jhDdv/kvhueKSqabDtdXpxYXDg2femuZRQE8kp+a+FVOdqbeercUiTZ1CsrlF7W6J
10pEuhIePEc0Io97UYj+k0z8DnLHIrOmUMFThDua+6gqpTxO9IgcRxQL3lnm847anw33Kd/Qt4gN
O24++z4uvLzZLQ3fr/izTGUlMNkdg+9ths6u46rutX/qyFNkdh6RBaFzRYJr7x2D7tW2nwLkYZYj
THZkuxXNz4jjP9kFqK89+h+ys6oYwVJedOyH++BmoX/KM3yDjipBlEQQSF/lxCuX7N8cMdj5N8UK
osCJYDfQVxo9eGF2VebdyH0DB2Wud+vwqdFjYvQZkESUHVcf94GNIKln00+SPEn0vVPsYa6coOzu
7zVMm2NYTCfteIK/r9+600jQCMn0rKP04qmOFgsoXNubl3TNyzV5b2hX6GmHNTZbc9+I6W3Kvgky
k3XS1m3XkGJl9qRw/JMVKZbyNR/XY5O0T7GKnleK8bBOvQdghfp8rFm71Q6lg9dASpPZ0hrvFCHP
A1Uw7GMsfHtxewh+CHP4PWewWD5unql7ue42tx6BxzMQTHMNGds8wQqAvmTudyWqltHzEH9sfgT9
ymOfPFJ72rKtyrlXT01y57X7JGrPkw8MYcAR2ju8D1VkmJG7tY8uZjuSDad+dHsiJrQr2SmN9TnE
S2iYpFUbPcfZ/LpR3KvBcmSW1hMey2zv7CLrrGkvBKuZj+TJcwdE4bpiHH6T2ywh6XYxKvJW6CrX
SJyn7pyw4GUa7MmNcjfO0yUYE7jmMJg11KA4/kMPEBRJBJPiAfbgCWKDUjI+tsHwJfz+qscFAAC7
/RroND0PfpFrd22z+AuHwQGRn2D3GvMUaVPplaD4R4RiMfWoUHn7xyCaK+ALwfB55pc+wBdDHzhX
K0nuwiY5ZHAXx3/fMsq8O6a8kvt3QKQOk8NmQrMwyv5R+14Voe+zSQp9F/RetQtS+OpNpMBlVuo4
PgR2uW9WinjI4LXTLa6YdB+1Pq6buTa49zFucroxkEiEooBY5kolcxUPn1w9NrR9sWr+XhpXThk7
5P5SJMNU435FA/1H4Gmk/Y8ZxJyA3fkwJmEF+5GzbVDqYkW6CBW0PkaDvBN5eDFrfOWZ2ylB0b4k
OSrpNC2i2w9JFwT7oDaeyDnfbrV2WqYiqWD3+Y+uHRzOYL7u/XrJdvVyUYtk2wcrTOcdGg5HajqT
PTq3QkTdZejhMY3FQPLvrluLDueGRvZygG9Zm6FUNr4avZzgi4TMxp8xDPCc2rvcPSZzWoy9K4za
iY2vVSzwmFv0okubVLpnO4sAk07hrohJtF/M8jzT9KTC7GUBAoZK/Dkmbzzwy5HTUzrn1eKzOsqf
N7TSoQrqRB0IXuo2zHWKg83r3R1mh95EitRNRY5h8AqPQVYFZnyMiD1bmDepNUf2QfQFP6KXZATA
BHFQy/XB6+A9TCg/p21+h/riQMLhI/YxZoUfgBnoh5C+aO6Xec6OciagtPICBt2A/AqXu3JIG5yj
tm5Sio5J1QhkhS8odrz6CYd472VdyWC0gwOlNOmz9vt6Ci6hCY+q7/8LVE2aA/f7yjbfXQtrALKZ
Q+6CI8SitdjCKgZgCDLh0LilUBI67aSpUs9WMr5MINfLOXeoFdWhx+pPuvfIWqweU1icOdH2z2tI
1Th5UYO58ITVygC5gPFZFh81XtbYYhgB7uIeecvbfdtBVkkPDH8oEDAA2UuxaYXG6j+K4sLHeUUA
A6ARPzWh+gjyDrjB+hHm6Z5mr3JJBer7H7CmpzFku9RizzRv/ohzdNvOo2dReS9Hq/hHjy0OoK1w
HbGHYMlwqIfog2FJ9WGouu9G78JHIGxLjqSDiR2XZtK1hpSummx4HdfpD2EZCBTy+T2iFEBlolsG
bf9f50dvJBquaeKeaYPfdEV80uC6F9gxXAmR99mQf3tDcOUTYhWm5dWynZzNLk/vqW+fbXKNElNR
9RCmHzBSrvX0GQeIJQhk1QTiSCmuNpKjOefQk2Fn3U95BijTu/MXLPAp2s/gGxEZfVj1n23yaky8
ok/bMm6AIbRlYh3Onh9k+9aIsq9T/G8UOwSEHkI44rLomzXhjsafdnaHJLtP0FlvuNFa1xZe+mfw
LCF5zmCUigzEImFjlfGx9FWzl5ScuMapNR6WOdkngT3libeHVBpu+Q/xzL4ajJ1zrytSD6tm6A5G
LBhwtvKQJOt6H9IJOBLgKRxT+fKIRXwcMO8X596Ou4MzHmjiz5bfHrTdzdt73kGeEss9Ov5jMuaH
hH6keXNahT13GGzp7Fj4vSrXLN13/HumwByQvwB9/UGiBfcWTBds8fIs2fayBfw0Y+KNIM0zVI9R
f4MSX7wmOCfJY2vQu86/W/OQL7jLUDL1APTouqOjOXTdVEY+hDhaVBu8J7MOaC15ClE/8zAsInU3
Lc8p9VBsf8Fiq0jhUy/nNzZiznp+btG093iwbXsiHXAL/oTlXLRbViCerZDg68LxXYam1NklNqSy
Fi0LgjbYQXgHC/pH9YAA1l9BXiLgPk27nAFkFCbED9C/NxvJZPtT/bIH4HtRm/wysStjmVZd5FXW
0FpIUg6cGBQOGkmZ8WEmj0o8yvTFgZxUM8BN6LARPj/l9yp+jXta2h5of7NPvfyfS4fKiqDeAJYP
Oi66EQ0tECcZn7P5LZTj/ToD7MpEJWUDEJhh5fUHP3QIgV/rCVVzG7l925qTh6SGpussMFu3M2N2
bdx0N8oFpWTW72EAvFMJP2Lo6FmY+BB2CuHX3rVJMCER5i0KMXenpbo6GJwWHcbSihAIgvYnnHVB
hGwF4IdbUHs+SCo1RGcwpoduUBz3N4Z0GAF7xLSD6ZmiP3wc69XQd9DeV44oiQRYT+jl9RDSw7rQ
0+IHX/OQPm6AZQ6SQX0t0FDmvmgBXMGwVfG1LUQc/4lZA8PrM/Mz+24+Dhnq5G5mGOfoKGTH+X6R
cBTPPXuzuNd6n3nTQ0BQV4eAql070B3XQKm1Hq+QHJjC5O128DVDC2gjgcIsPsB97LBB2FE03IcY
MW8OhOuX2QxhMbv8dYiQopGqbSzzUewWOe7hRP8hg+QhMqg4puShb9CrbQxvpCfYkF7Cv1XWglBQ
+AcCEFK9QF5JRCeYtdkk2IGyw72HjBXjLhkR+3AL4xJgATr55tjcViQEmD1KTHUfrlDmyw60GMbV
vwQPP4ccRD6ECu1DgCmNag7Cy5iuu9GS49ZTs0N8X4iQPukV0oTDMchZu7Nk/jckjaocwgLPTvf/
oXHLygkeliUE+KbMm+l96sb7Jl2uvk7jJ+arU7vpZ9CaqH1jtxUu9tAjdkggIaNWFUC0rkpE5oqt
MTlQMhKDUCEyWctFNQxZoD3o7OfUX9WrzgeeFyp39i1qgC++cjxpLPIw1EcsBl7LbjD5jb/ozigl
XP6i4yWFYMcaH1yQBowdU//ocjp853Ej1kJmbDh4rIvfZCoj77JZO8hHgL9b+90uRGc/SAzV3S4y
CW/gnhKbi4Ni4m7MsKxW3ed3fuL8OxhQ9ntmjP8xuaypQpOhOUVrUYN0YSewoP1naKPm0M56rm+Z
FdfEtgghmBqBbKy8l3e8JaDBqN4KId305GEa6Ei9DVtXpjj55YIXAuz54m/9BssO2dZjZ6E7RKXc
oZgaZJU5e7XobI8tRcOYK0EeA90jiMYH9FZ7QTiWG4aOy1XMHhoB7n5dPnbl4CAEQig1ogdUc06C
KbxsSFbeQ4+OekysbS20iN1Ohpk5AlZStTZyPos4aIFCZeIlhYlDhT2FgIRZAj+GZe5TFyx+Wvu9
AP4CTzDksoRgQVJgYwqlHX6aTeO1K4VRy25FWuNTNMwYxObh+LwmIBxpLpM91m9Y+TOyBEgTI6iB
wSaWg/tH7lAg3d4tN5GiUhhiStLpwJtE1z3sHy45JPZllDD0clkju3JtaPi+3paoE2inI540pcKI
9WMucM5hMBoH4oSrmPHEnIYxxbAiAawswGSt63kIJnYvMXTnF5rlU4JyDsdNNAby6AMcrOXA2L4J
/ea7SQiYWF/H0ytVqznlLQsqjAPjAMtjjZJqAQix+iGoJD87bMzIi7Yq2Ecz8t6yNecgmnIDYivJ
T8oDurs6zBDC0TRtEN3Uj+fei8gdDeNpt1IIaDELg1T6rk3rlVp5dvzWlQB43g0bspoIhllLhSGW
tziW/2Lu0iIB07MfY0uPbZ9BqTFHsPAyqTu2fOZvobFGV0z5iD5vHWgdKixma8CCXqMYBoRtOqvS
A0GOWxMJQ2OIct90Zr6svcUdb2jwjFDd+cAJBr/0HjPnDjesDUcRvK8KpOCGLKeUuddtCh7giR+f
8KQ5u8s9ypGTI4KYc5BnbCBMVSFb5vwyaJ97eBtBHw4UiKFg4kwE8c1X7nsQZr7Cwa2jtogFBKWo
Lzw5i/dRST/6koxsy7SLos2Y8UjjdRNgkVI1vm/e1vSPMHSBQciW6wTf2OK8E6h08A7m9zSVJP6D
iCZeQLxwLwCll20mW0/jwjP+xI0X5qcudxFiIeYmVjvElCz2YrUnblRRy6Gqxhhq3npZNXCIGkCv
wSlbfAYDpgZ+aTST5Lv3aLr8h3nHEB0C6fMVHFTiFh8VcEPmqaX1MPDIfAHrsPpunjbdjFUQLyjU
ijUz3vbY9pHMT0ECGxCJTrpfhnefQ/jaFLf43BgYT5RrivWjXYeAtFFFOaA9IHCN/OTR5IB74Mxh
9tdLwaOhT2f+5P+HdZYCINb+go9UDGlrxk8rRmWfkmhe8qMXdZF+b5pgQgZXSsPmL8WqXx/WvlnW
DwRCTuTUJT2M4CeTUl1tkVXxgapZJ9iIQ9tWFtaD/lufg8A7JxH6ihrSVwwyTesU6R3oDmwY4ru0
/4ynEYM6Ip2XATXAEtFaWl9NqliSlB6Ugafa/TSOGtFWY4TJ3nayDYFEJaPpPqSr9wmLm+xzgmcQ
GpfYH5sWvtYwoAQvziIY45aSBrn0jxh1AcuO59Wrye2bwctQPQTC5/YPv/KY1GqUiBOLOfP/rG/t
/KuX3INPJjJFZ/0pIUJAHRktqS+BPMC9tX31fDuvtQNmgdfhQwbxkeU464HSte02HqFL91F9d0m8
kZee9Oy/KQuX8byoaLnC0MmS/TogbPghT3Qoa9kDBgfoR4in13KAKY1MC9WuAXjncKIz+F0AxsNU
0R4RTJ/RvIGPxuATtLwhgBn0wUUPf3GBTCa/p/C0T+ExH1maruemp2H6TDmEaNWkZ//X9N1qrnoN
w3ZvxpyMCDkDT/e38h7o2NaJsS/HJIZnRTGl87TgVG9Ei/4snL1yoDYguyidUHfrOVy7c7YOAWYE
I9t74/cgM9Xueh9WUGdvjHVc6WXT4d849+lSEd348VtO/a35IZrPd6netJtRjjsCbg16jqbfr8jw
iqpRy1ldYx4OPavGVgzebxazLHtL/GWhKHI9APvfiHbY/GfQNRuCzPzZsovApmKHgHbWq4FJQOtq
NzGbrw1/632kyI6/UffbjJl8z/oyLhHuvo5/0PDk/Bl6r609ZImlSwiY0M8RQddsYlBAy5zAjPkk
YtR9rE+79t0OIIY/4FS3xHvEIpD0kjVpNr/E/ZoMNePGRknRYaBm+Be0Li3hVs5QFlszTuWCV/Kf
CNhEYUtu4wizLRDJV1HT2D9Mty8/Ec/ZwfVB8KEmnbvdFLLwsAjmomOus+y8IeToFBIBSWpLR6il
ugmDmY8QcWKcu2lUds/AkN7joIyvSz+GH3kLstptIM4gWpvZ27xos08oylSR2Rhj19PK1wIT4QDt
BPO8rswskisKPrfZPbRsqGRyjN1jaLPP9ohJbOUD0qKG727KyIfub3QEbDPS3wEpdTuFrfgUY7Tw
SjLe/2MIP0XBqoHXIv6Jo1SZ0SZHM+50M/hRcx8s8zode8qAzK82W54HP/citCJZM0F2ARKgtBC7
IAKPYcKkVC2dfiCBRFgbyXpEbCSyITu7IPywbdbpfhxtm+89LrKnxAzz9mKE7q9oU9SvW5EHWJk5
6hAhmfXbBGFSQE5ymdhDZtX4wAJPI42u+Yio/UTl9TZgPLycJgIB8zjQQkUbkqWcu9Bt2geJfYvl
BjlgbEEoJflUS0OyUsbeuw83bNhnJu9tntqLVqvc0RD6u35OHwXMmdBKLupEE/MlJ612fr+lr01s
9A8QZ4oXKVzdJv0XKOUHT6Eh9HK3PaZpz8587TakBgl1iRui/6GjYKjyx1MjIlijdYNXxV0DcGoe
N/ij9NGeNkHwNho9HfTgvMcO94Bf+p3vxH3KG9CcSU92JrL6DBWBDwnKfIQZkXiKgc19r550b+O4
yvFKfB5hPr+Zg2NmsKFKsozyDnICCHwklmJSxcuYX1d4qZ9MYomFx34HpRN0LlPFKJneISoxxdCb
39b0SbVNAwicebN7fPK/WQ3ersvzDSA6wgX75FYkKD7t1KDCcsIzPS7JhJMh0xcGICuRGuryEU2R
h9xAulp+iowG40AmKBQD5J6WEKTL0iCRHKl90XusMWiVKhLfYRiDoW6J1SMcB1TpyPgWjsAy/bTf
zjps6NWMW3ur/uZCoRcwIjz7uUBjgqCPcpDwXFxYEmHEMX+C5PaCegbygCbF4ZUv25u1GTQhGMMv
WRPseqtplS6pK3FLY3NGaNqCJYIyMWSP2wZGnM9xBKmcfog0j4s+kUmBcxFApIAKFUq7BAK4dLyj
MXI1B5uG59nGj6hBvjyB0gip3ilWpNxKyE1NHfNBl2GKAn7GVHuBqTb0FX6Ap9qhZkPQ+D4buqwy
StHTOJOTvYVrJhNXpfbzspmFBDANsQb2NGYUMJKWK98/Lf2W7OJBQ8IwI3139IAUjLmCVRlujdJh
h97DGToFkctZKXH3QGz5tOSbwDPCvvX47WAHT3T0Tct3yeJPhQzJGbQkK8MtaHDzya0e4PpTzVn7
kRsDlBLlap1lqi8FG38cyIJBpcvF49FLNMEQgnfTm002AjMFFpdrGC01/M44YiA6TH5S31ScDgbR
IWt89hrl7SEJcK9pNMAzwDNRDY3EeZgdig2FiMaR4/hkyKrQuInLYXQh/GnCI4bE+73V8WFkYDuW
HorCTvJHylpwksZWLUbTEerR4T17M6m3JPinJ42CL8zAVyk8YBj8biWPhDgCRg+KCIqXMqCoRiQX
e6g4QBe08wWWm6C8gFeDg9UXSOTBLfKYHLGqvFJIVEacde/hDFVDdLul6fbCFj5UkTDnXnrPiNKu
1iH96Aggb5Dih6QBQJSn7BFCr1cbAZPY3HCFyP+DoWy/6RPCkkbj/ER7GJzj8c+PXd65nbAhqXwd
VM0il9Ll6h3nLIbvW5zNLY8V1A7dUK4xmBSfGnqkawiSGn9WgB4ZyrblEfASdEPyxgiLlf/awE8q
jnk+WA+mpGIm/WlC+xC06yfUuB/DMH5qqx9Cnd23zD4Atdgp1MGF0e0pUZ731tLgQaaQ1btMrTWZ
MmBC9i3QzZXBKW+XbsFDMCNgdm6n5a93MtsT2KsbUKt+hx+DAqUF3Cp8dExTd4w00nwtehsQVEIe
FwlUtuiRGniXRtxAgeNjWWTeBl0LiXer6fzaeFIBXZjaK1CxCWwCEeeO0vURAMN89SFeflP5tL3q
KJqvXdSR3QwT07shy80eyULdZZlDloIu7yGFAp0VZ7Vy3bg++cOETZm4oF2qPFEjdGLpawBljkG7
GAKa9HRiejA4yJiHe79kbTn6090Ukz0lvo/kEg4xQhCZe76M3pvxk3WXtf5U4UH+UD8G7ZdqdI9u
Y8hERQ6VZW47GX9cS96i6ewB6dQ9eoAqiS2ig2Ms2mRtWRl0GjShyeCwlTfhIc/peWn6D5dBzt5C
XPouNbgPB0nbEU3wUFs/0Wcu0c5zzirk9IpdayU4GH3P4yWqYrPpGzewPqZRHNWNF7gdkJwD3Qbg
uoE5tg2F8mMB15TBiYKhjdivKvURaCLNAdruEA2Q/AIBtd1bS3GuDRNkEfA38TdkBa9AR0++5PRu
4ngseKrBcYKBLOijKX6lOofVUweiNAzZA+P2HpgkbES8Dvtu1pA6UPYUbQuSeWgkymYc8QOTC8R/
6K99oF/L6KCyxywwhOoLqRRe16+wE6DwbXnecmKB5qUaqpVIHwPBIDQxfp3eoM4+ADCt+6HDPcfv
UX0DZ8IY8xBjAL9xwyFegmJpzJH784ahgezfZOafYYI1Abz+/D20GFD/MPprWnbXjt1xEEggFRpm
K4pf4DH1sEnwL/GIENIURz0AeIh3gHmj1/EXWht3Oz2hZoo3h1TfPC814dcwpyec0ZVl4U83De9i
BpQtpu3RwoK8HGKL+n/sP1M5RDvex7/B0iJaNY1+FMMS2uzol2zBAR3b8RgKsuMzqKX5Jh1p3Att
WA6DuRG+ErEOHCQj7D02sDqlkHFC167E2xAHz0GGvGVUuRAtrusFnifv3E0HGaIVX63/43xeZ72Y
Iacb6RtCsv8v3+iqmGLu1xhxMIs4p4H0Tv6Mg4HdxCkuEvqSdWBLlkE84Yo9G+rWUnFzEZl3UgQF
rloHSBL0zYt7ak6i3aosy/5hRZdzKu7CdS3XJXvwu+YtWN2jFcshjMBwryz4ImIFbO8QSDUJAKW8
hdwKPiBQCnaLgLa5SyDI0ficvQIpC7UQgrMZVr6CnqkNMAmAJgdQXcLSggtoNuLUpK9LSjGyYxFI
ekJJ7QApQyRg9XiH9C4kaLC+rbiCMpSF6UWmwX6BB1alB+Khf8cn4Zy/AY+EHi2bwK7ILYIiZcir
pG+7csO9HXQSHdN2BqSEQMZghdvi/NeGNyliD80lZg3mMnHom5phfWhQrpahC542ARYyFkE1AgqG
BmP50oCKqm4yEfTE9rfJh/Rh9aUt8mb+WpX5xyUomjDuvZIadKF6DJ9gafKE2ZY9axhStVz+3Pod
YIw4+3VzCk1KipyYNpGutNZ1eKcGZUs7fSzoItup+y9hEako2KHjiOhvXI3hLQQRGI6dEALRirGe
0yHeuVyeeGLNKfOgqyZNgBhijPKczYBpMi2ivx74bBFl4euA/Ff8duDOmPpTYbcPuvhuAJWOoQvI
KhrKDnZlJ7SgD8NCHyb4vW4T0PQudf8y1lw1OsV6G9v/FCp0+PCro95mZFmLptjGXOKIC2wRaPrk
QSSWeep+mtNLFAZ/C4VRurDeF5R1R5yD0AnE0U50AJUZh0Nu3KSlXTXmfoY9HfU3zaCLnwdUghvR
13RDKHyW/xDW5rAKQGZ41kfvY9w9EsHvlnymZ9iwfbbtQgu40X10wMhAjKCHT/rts7/lzZEmO8DL
Vj7Nq1t2VlpIJLLpZGR7cWgjnjACRO4ydL7AeOMyTJaz6dWKYQoQ5xTAXw6JCLxkdtvS7rUlosLR
hOeiyH9+CNmsL7w9A2gZlKAVo7NY/P9gsvdJNwWx5CARrcsee7J++ArDF76vQad55snD15W+bfdd
KI7p0p3Nps49NxOM3xP/kcr8qDwTgtVD9LmaUXMMLgdGPMcUCKzr6hlRQLgTu1PnzDHCFGEl5CDK
KU2urOlx+4fZb8PdM7r1PY7GhybwYBgVLX92FKBY4FZ7gM3gl8bvkzg4wOOuqgmff3EN3ytwP3Uu
UBsi2uSeBBlkWd41oUiZFr16QvCDQfXjdvj1IHdp/qUoEDCBihXYeT1OUHcMZmg/vbE7wHkDseSs
P2xU+8gbk1k5ek1Yyc38srGlVbCM/4znagzDvGE+DIqx8MFr7BvqnLt0TL5tB50izp2+1h70KcDH
vItyjYSFItubRoJtHbJ2D3YIEywguGekitTtaKY7N205yq3ujvvkFNMQ0iH3Eyzkgyr0y83UgA3A
Z4HkpispcNabvDUsNRpyHJzArubeVCkQIMjnIS/hKyDEIeQvHYueZhjRhs0wFUOEIUQRYPliFLfW
fUcKhsLsJoKWKm6PrMsMGGOcPpFE20fNG4vSAzg4qNuoOAYye829/uzp6JAaCAB0eIybpuIyQ+nL
4r0ebtHrMsPV0FehMBh22JJPMAof+TrtkcuOLcmOawtYHUNqMzQT2w4YCMQmJn/Oko5V4JhopTXq
Dd8d2j4EJZ17Z4pSoOwJ5AkWEgij48uSxLexkhXQYffT90GCqPruqDTcqPxl9o+YJthz61yJK6a7
y4T3GyWWIcBp+h9H57HcOBIE0S9CBLy5EqA3oiivS4ekkWC74e3X7+PedmM3ZiQS6K7Kepn1jJpT
r6bWXAnNPbJQeDXUFsZBCDqrBecYT7wCa8fS1437zT7eR7NjpVA3/RRWfdT8jlfOvLSmvA1oukE3
bAlNfk+DeI0qtp7UwnC8nZ9Ur0VWwamWmf2nwx7m0BvTw2j3USBtIOPSfWQtwBZBaluXGeCECBmh
spXeXC0gniMT8JTYqtr1In/maLVSHAm/QQGMR3dEbWRMz6U/vRvsMwmHyXnqnH7b6gStpvV9/N+3
87ns6ku9aB7jax67WuJUmP5wmGB4ZPIcxtnyorL5bfbNJ6cCF3Ba52gbgbYdS3WbeYrCPtV2pV4j
N5B8Dgn24KYeszB5bmMGNH6CQaizP33lfTud8z6zh5793TwsOBLXge3uTAt+rUQTRi/W5a5L5b6R
aOBd02zMyv2bDckr3R4kQ6+MbEa1ACQ1w4tfqF022ke09DOjXh5SeWGtdCQ7d9umLFZpY/dQJ7Ug
oFMDd4v90NHU1ehttWY/2z33a3wIZnHsDLXPhHOy7jZPQBhgIrf5dGC7ADAPKkbdL6YLylwL09Nu
Mp5YrQOKUUl5U6p5razhKgwSHUd5dzCJal2PbLPvrWwr+wnIr6Rs8V8cYIHKvHjLsCt8qKOyADyH
QE+1eu9a6anRh71IcW7WPqN079HqsigNtHU/xVcKZ8lH6T8mVb/VzCqMfVgusgiKFU0ArLpyXrXp
7iJLMRVgag5LOV2mgEndJDZotwVnGeTBQhJvxMH/kMf4L/VAIn1kP17LQ3UHSUABgxa4nkpPtMV5
VMYxzod/Va5/unN8smz5qunDzVmmeT34nhYZcblfvPHJcvpNO3BA2PJdy+sIIX+NDeoex5owCiRz
g7Bwaye7ASTwbska1rNrA+PgctB9cbVqrJFLle5y6V4GMX6xuv4ZGZeOWB4rUx6Y6xyaTgvH2f/T
6eJW5mLbhCEI+Kjh0hGiGirpXXRPX7sWgFwdf2qm/TcN3ZOLcWhlDe4bQqUTWnr6t6QckY1vMOU2
5yKKAQpXqh7Wd8yuaSG6MUgfrM6p16wE2tfkelVevpkXh4lkHuJY2yU67gJ7+IgdsScb/5BwyMga
rdDxUK1RLfwZKqqZvvTKOpiTCHk+Nqm2/OHQj+j0TwYVRUPaxZhaD7FJ/zCyYnFIh0Omz3/MER18
09k59Q3mPUCB8fd4p8dkCeHadXshx9tsPrlF8UaCD2W1H7nYJO+guQnR77SLE7aj+KxqnTnVeGRF
+ca0BKzj1D77BuUgZOcqzfqDvRTrRKLnjBOilIgBgxmAeCHYBECcgN0SY99Gg5B75K/vjMAzAsiS
kBzuJ9u8Wx/aceOJ5RoMxitZkeNKLdUunrR/RqYm2jB1C3Rx8nUC0ro6fnFyOkA5F5suqSJ3cSnk
Bvfsz8vX7DrXIEckQaAA5uLtq+COVtO4QLUZLMEVyj54xrCHJaRPUVtTdQz3BW0KyQq6hzSh3AqR
nBXzYx1RGt7YwU7sAjNu1vFB6Z+TxfyqYuM7LoFJg24TT939Cd6mLjRt17DVvNftbc48qvWNtT8F
24K5bSbLh8Il34OX8+R5hc8CmzbqsuEnqeQNt+olwyKHcaDeT6aICEON2ql9LU25X5KeYJ4p0UHG
SEdmgrSb+vq7KQmlimtrh+lKh8XCx2q2F/btnXxc11Z3I44MFXAx94k7H4PMedRk+jlC0dQB49HM
f3Di90k2USeqo8SAYd1/UdfexCOrLqS9K2sfM5z25GB20qppZwzxGYd0srrP6avBvpmeHiV2Q9Hr
a3vK4RqXS9BhtYPDMaSeb1qI4G557ZiDGlIc/biy1qMs/tLcf3ZJSogUdo3IG7J5Y/pYQmkLVFiW
KGJO9Zsmab6CoGHMo6jfXOYtqLdNOLE4fmWK+QkPNGZwnAKpyrE52YwRapH/+pV/WQJGJYsHuc4Z
U+TG4yiCo7dUv72XfVgqP+iG4h1k5Gr5OAfrN71nTU49XOv+DPiymkHQx9T8yPqWqcWQMfsY5Nrz
8SHjmWdQaK4TesWAdgA+LNOWJ81or61RRqCv4AO9+NNH4DD29+oV/Ccm6cB3Xnjx1zJ5q2J9W5j+
LrV5mny6qXTcokiGmD1hPAtjJbIOwYxGVmbfpgVhVplRa/l47NyRmYRwMC3qKopHu4ssNSaXdvGc
Tc3euC1Ygcu8kobNsAceWkNMD0NCQE7gdtRhyivPdZx28B3mfKznztr6bttu6lJlj22FwxJb888Q
uxVwpYpDg2SosNB19eXhsdzilzSiojGzSIfqOetmUwBzoT6R0vDeJLEKDRmvdVv+FVp5oNDbcTiv
vfF7qsbPJnW3g1p+m8wIPdSMWG4ZFO8bRj4KXACrBJwEjkXOb8OrKDXGlczMw1yyq6Zm3o2Sh2Z+
Tjq22ZSsRm0ncwcAtq9wVeQ5BZAqwKNE026dotoERneZU+yXA10ytkNnKNeON/PA6lelO2vB+y5k
db5b5F3Li1hktbb8/qr/334O5y5Bd7VVlOQqynErqXwKPWNsIy0r9uxDWGUWtFLcfVW62I4DsRQs
Dl9w2EjTJecjfVYj7WCXZCcnawlscc+8HHj5rJXo302PYE3wA2nFh7hLjzHwtE/Dpf0Mo86hS+JK
bJz5sE6pNHeVjVGW1gDAfudPzoFNmm8ytn8Coz6rrF6jfVDmu2UWoeLkP2os+5CJc7Zppnadm8Em
G0wQtYbvy4hIbNvQ2IZFIwFz09PEDAbb06OKr/xUGyJR7lNH+0/LjD1gVNh1/dkGYBQxP5gmXuuY
aRpyj9fm0Yin15m2eYF+hPgTuOI101zAxZdyfC7HnyCDgPfQCduCiBAUrVo+W+n0nrtD2KvfNvWe
49rdYeR6ICv/xc26jVjG37gbNhbAuDOk66HHeMyY/HMSKXNYDCXIDMPdg5De3FJtybvYWV3BuiF4
VGXkFHU8xFX/kcZnpafbnpuFNUE/btmd8YVGRUytwAwbeL9kIbLStx4UV4CtfPFpKALvwJxk3+f9
dvBf+L2jMp9vg8VEiZiHuf/qvXnd8SDXfXr0m+rilfJYxnRoMn1SS3wO+unQjYD2un8ql/mMXzaw
EkpFpG5UzO6+gMvTTzIu+TpH60DF96DH6Xry/UivGHUk0xO2Vwxt2aEKuC8Jvk/smfQH5wylY8CT
eufJRurWliN5IN9F7K5iQuQDbJoaJtZ20p/ZYXUUxp++FHtzcY89dXWFCJjPRH/UxFuQDsMR6A2f
vAS/gaNRhGYbCqSHYt737pUx5lNiyrOo2zO5UGGl5iv+CobLhwDhxF8wptxni8LcpswI5gAVbqws
BrXatvHaq9VYL6ZHn3QXSv3R+1Zd+lMVAteb4yrUALWXjnHKe/ld+NUzB1M0Ff2mDGL8o+3GRHUr
kMLbVP+6z0h7URyNLHma0xnbE5KtOxbvbJd+gywzQjCocyHgRjvtKUhJl0/5YuZlU/XcYJ7F/IW5
CpxSu6IiAWiMjwQoYE1yL4xR6T3KrcGoJM/LYynE3qnyyG97xDrmSAmfpkpPfD1XHp9TMc1/hVvY
TLnwIdT6q0qSm2c0fzEAxEpbWjIWkk+TQict+qcRfR4Hxg7nxbwaveVZONxbZBTi5xRv9V3Oc9pn
A2gnH3rorXaXmsAHuJy3laPDJ2K1S9HjQWRufas9WvV0LTDgZLbx6BE4by943MtQ75xXN/XvNnMw
mJyuwXI4XTEBEkjCf4wCuv5u7KI2wwIwtskrzcxeYhSRzU30+VeVwWNXj6Nu8W4UBwMFpbWQT5s5
0gTBuGD2Etu+ZOrqinHjVsnRAs/u/UOfGbQvtbhMNXDW0O48S73kmXWYsUDMKZdK0G80KFSx4HMj
FcJiHtw4L7UYHxpPY/t72/mrQegbBqS1of3DGhMii+ARS38n275O2XjS67dh4EYlpJw8iqveFgfM
kTs6youmL7tlkJcBY1gwW5iQ1aqGraDpgJRhwEPTEBRWmMcUvxlC8ECMNczBz+CUZJM69b5nhtBb
7Q9l3kHa1Bd1dbd92G+WMWwbswOj1x51c9nXiXp1u4l8E8xzULuaWk9gTWbtPXrNtMPJBf21x5nj
cFLGnCckEDTL31JI0lyWTUMYZaXcbbJQzBbHcnrlojhwSfwJ4kfMSiMT+CX1AyhRyMCZHgITWlAH
Lz4XF41zlAVzt3Yz8zWfhm2ijF1mdXu3zzcaAWrGxC3BPNun+jCwOs3BOUkd1qz4jzbyx2QzhW++
smqJUhHwRPtn6pe9QwRvLIa1LdMvarGV3WqhBWNrg9FWiGY1lWCutEhN+dqpjE0CKK0D7BozbV7F
HkahBy+dpv8ChWwLSYHsVowxWSt1NItgk8RI5/V4BWg7dQ6ijgNf05KMwdqgNQdf1LB3x5sGFt0s
2qm0g7cOpLZPSuwg7r+pxFvfLxHy9D7TsFFjCEVHrrX14hzynDljo6+T4KqN9ruVgvz6PfZODCee
tvHMJpyJgijjYMOsI8L6hUr8S1fA/a22Rmv9Db04NkiemvbikzQSmdV4teV8sCEjSqQ2ZRLLASd6
Gb3h1LnVY5PZ66TLT1kJcVFa/+6jkHQyr6NtvE2G2ikj2ZqltV3anmE9uQPkR7lTuyfuC5egIlvV
jBYnPhipPLTiS0z5hQuOMR/BFJWiaHQeA8MAvFZrfu03y05viJYf2kgkZ+whpOF5QfC31wXtfz3J
jRe3oRhfZpx4k0O8gbNAYIwZrgS2FczV0axTAjOIARODTcHRxIB1ZegAleZQdPFiMxTuQ4WiwiRU
Mo5JM+t1kjiFGAIzPOaxEx+VwqzdP9zRpgYbz2zyCrvPJEKBWelmCFKMGaxcmXKrnGYbUJH2aG0k
IJ1NpgJtd7bmc5p/1S0nUa1Cy/+zPChcDiZLlF/mRBM0tka0GNkBO91nMgZ7iYhO+Ts+yNZ6LzWX
mg6koUD/SvX5VGZ+6LlHqZkbp732+DFs/R+pSJe2sNfD7P2VWB3c3CNghlkaCRaqgdq2v+2MBUT5
tM7IZJgFNHfy11czZHTHMPSPJg6vbvOTZslmFt7JnUi6aTvQ4PuSluRcUI374N70/YmyKH1JvsKW
dcJRtkPkVSuTM6/L24Ogv/K9Zptne6EnEUQDJzhvlmMe5/a9a2SkNSzhJC/rmbmeHeXpdBkK69tt
uJeXvrxQB3/EcNYzZ8E9JhxXrk0J69b9V+E0V1u7ey3r0PE9kjTEt6vg1Jykpi5yy7Af+jAgYBNF
C30ikUQGZfgV+8epy19k5kR9c5erc5Ih4F2MND6wRfit5q8mfvZhltUp5gMdTchrHO0QLWganGaN
5+NqvsXiu0o/uJlC+z7Bc3yG/jZ8E4dLv/BzLf28dWRy/1Dntyk1PhOk9xWp0r9OrYPLevdYDPzu
SUw51VVfSsdTb5rX2qk/UsP/dPpXdGt9bc5iKzJ9I53kDdXtM/EfJpX/dfP8ouS25WLHWEFixwdB
ZRuTTqhKn8gM+9BHdQqMNhKl8dWlwb9WkEFlHNkZEDaF+NV0a6dI4nK8xtzqHTlFLnk8YRCDgGNi
52qTBEfkp1hQjiltvmA0S2/+NIvP5v5IZov01yx3aTexyzY3R/Rbv/DLx67SZMREY46cmV3IzWLq
+Ctb/+hUvr03q44wDvKo1l1uHSGahMlbkPDqKkgMhWUwqu2O+AyPvh4+nFQJi4yP3Ovwzxd1fJx1
8q0J96rDybBwj2j2DK3rf0HAfy1zzvgmqD49k+9NGnc12yxvsi7zjfDmr5FEffgvhoDahINZTZ69
Yq/KS1+7/JvWD/fR7HmZ3H5b26ifbdaxMtaajkmv9XuH1c8h6kK50e6BTl2t4PeX6ToajLy9vijC
WDGbcCkmByfdAA3wx0iGWGCPD8Ps3/wh9VBQpUUVVq+Fib0w6Q1W0M7K3PrJcnIRDTlkseT25bAd
WvcL1J7gO9VdCTWRNPQQc60XIwuqbyJNySwgVD21i43E1iyZNa3M2LiaefA4OOjWjrvLK8Zb7P1I
sEUyUff7J1/1u0rnr0BPrVJz4/pNNHVqT6TTl49G4iGFZK24ahpT0/nu8OmtU9D095mV9lxQSy41
qxYdykfd675BF5kfDWFSmCg6uKhsdeGPhl3nM42Fla76ysGR0i3f+cS70izJtF4kbe1okJuS+JJB
H+uznfvaN9Pf8/X8I5rKxWup7ZVbPI5EQQ3e/IhEptaNR9CV5WD2B/BAWM2rjWMWJ69EE2Oi+TzC
NDr59Ja2aA1TlwIIax2EnN/vZboEDGErasHA/W6Gxb1KWSJ5iabcDIMXh6TJRAsnUUpQWGCVR1+n
YG2T9p/IONMT2udwsYtno8t/02U6ZwWPvtPdelN/0v3yn70QUihGJLHAsLGLDdWPa2nw8irZYySI
qsb+FD5+C9vB9R5kDKjS2gYNlr9G6hoggtgS2pKioFSoyTYYoWpcnInYNtxg2ZvJDDtQdNN+SuuH
yk3OoOz/FtswD3Sk33yuP4as9HAp8Fsb5hVE7vOua5X3ikRld+mpCZOaOAbWb6fh7BlhAJmLnOqL
VYb/IxyTMQmTbPw0uuWtxXk2LctXfrd716Lf1KZNRJAQl7LMz4Ttj8R0iXQ1yJR8oH7JYSnjDemJ
HfERpBpWxpRtzIzQCYMDObR5tVZZV351wnwiW3uleLH5Fgmi6kxexsSyjH1voQOPgPqMAeHelE3u
BssZfiWc+npusbdwTb4GVeutQMggBLOS/KiOFTcmqnW+3EPCsJyB0/+mCsKmHr2aiDZcXV5NmpaE
rcgKZ9fK6Zfmf9w1rYnzKhsec9/dMeSmM8r3GmAisWpj1N7lTbvQ0OVBQsiUOTDz+ipsf13xD5j5
oFbGicrT1phRFPM58SQ2d4NIEjHoVN33cf5oGieHvKVoUcPIoWBi6KVp9jLOWivXNgx2NsmgczEX
zjFz2Asm5uq5nIovP8DJKitjW3QVnfxEbTnEF6umebPYATmShBLGBhk6WT5sXCFeltl96JT7o/qA
+6mMikJdh6b6rDuwx1JjAinBEElRF9A9TxU0GZE5yo7G1mGFVCI0sP3yWEtxAbo/NZN5zBpjZ9m9
h6r8YTuGvilm94nYuZfBh7mA+rmpuf/J++Rh7ru9yrxzlqHuSCB3KpadnRhXFk7o/HXFNq36h86w
P1sZvy3j8GrU5huSPiWobh0Zkm70TkNeDv6Z82Dtk5Ed97OJwptmRr9bfAj4Ytlaif7LNIts5nvC
IxZtzM2YNVnfXMY1aS6kEE5tTBpARknDYSnsft+yhDAEFfygAbOwFeH0Y03EV5Uzd9IzzkkGYpdp
lLcsu1eGC+SpbpLRlzU8HJnTPKjclxs2SoSpqfQo97hxNOAC3c8uOV3YypOSHexdCoDt2MH9Fngn
TodIgLn5MGPs+Au5HU7XypXnsZcHp4C3iZtahnNp1esmGfc8p3bIcP6pNn2YB3RUB5fQOh94AEsx
80p3OHpwW8dzfOUgOrSZ+e23+WnKMQAQPETcUREMa1ErsUkqcGfdhNsxp2NqWg+GX/0tOrr87FGj
Dhr1U05Ky17E87nlvw8tI4/W2ovKnXfa0PFzOsR6WTVBqPdB2pIRY1VnSOqa6o4zsZZR6rQPIw4x
iySohTceDmdL7kXK8HE4SsuVa6LL8OhkzYWugqms5t+y0vxnWG0SuX3A7Z2R41+Ju+zEmGDXudzR
5cA5O+cdh5Mi8gfNNV33jndLEs4Z0iJY8sYz2TLtEcA+4FKUhdOwTtrgo9WcN4/kGpGKM56lnZfq
j4FMD47GgKHUCia5JTQubd2tFelxbAEQhpkmtXKLqOjKR0+aqDk1QhC2IgCp9LMGvVhotrU4/tYH
soUmkxMLZRsG09xTgDOEnfr0qfPJEik89a4kgugcB+ueX13e+dy5H9BpCiRYOsPMnTGxz0O20Yn1
DROWEe7aICngccvmFOsD3XcFlDN4MGLOKLwrXLi3a0R1YofOIzsN2ROt3Jcg83UM0eSlLZ1LIqGJ
i6VMiapkGbweddLOAL/p6z19qcgzEX9BTzIPZXkIaZtvMgP5F0snSGN9j0BAAK0cTpqx0TjJultT
jTTO8WuGglNl7mc1ofXbub7OVbCxARVCq5BnVeSvMFR8Nc3OITMtARvrDTojC0Qg4cwHAV/mbtd5
2vPim9fBs19JhF45jPz9RX+fSavKy5RMYdM76/O8pgTZjE2+XoY+miVbPN3sTq57OTNGwh3rsnpp
ScirGoyPTqJ/dtW47+EZrdp7r8f5wyPynNwUolIHzX6ROdGkdmYau7RCrS7KmEJOzoxDDGtY+6NJ
VElQnQaLoIvYuy//KT+YM1wGdOFVzIiPyD/9KU8oECvXeVnK9qmlKrBVu9c84jvaZXfvO7MyfdYS
7YI5+yVJ3LMINFr77mgn1slsHrwZ8YkG554kEBpVeTQ0Ih8GZ4uLdFlVCLZhS5YR2Xwbu5nOrsIr
l8rpK2afTNa8VELuGOIe+mK5qZK1g0wtMTZGg6sh9qLEyQ7JkjKrT7wXnqkmHKFQTQxnSF3iujjz
u9+qEa+g8+fUJNPGtF86eisjiS7iu6W7t0Me7fgI31jfAe2XoYgf5lwcE0aEPekr80wzFAO39OaL
7xT/8jnZCF1eOiSErv9iu8jZJhkqy/031KCHrgggVhm3dO2u778Y/q7SSqeOo1G0l5MoyuGeEvld
IuJGmqk9oNGBymZvIB9hoT5nj5Sr2XhxGLmn+ngq6+7QePh5SPxakVaPRqXWeMJOZat/Cx1ExucS
tq3uuS9dcpWJaiSEIB4pSIP2DwG6GZw9cOVKBM7G9FiNuICeTYV31DhMK3zL8FuXeCiO85ieZMCq
d90KmxJrq97YZLUI+Sqq/s3S3EMBWpMM2htBeuRsOg8jBQtSrs+76lMeyB5cSbWEPTZNEgmbfXtj
PzvbzqGTVd02sRADmuxNQDi0Sh2SoIsQS9BgK8Lkq+0y+sQPftaGc8NWtjPr+VPccSMQ+X1G++9p
xORp07MN3WerLx0hzagAiIFzWmMhMcO1MDhAMMt4Vww8KXPM/z9GNiC5tsToIerdK68BN24cx5Ft
E4rQ/ZQ4UimBKyD2JX0bOvsLcQZReOq+qRqecI9GBCNvMefdWs9fl553rQvvH8YLMjzmQzVov5St
656VH9LwbyMRgkPfbaQb8IWryBFTKDmGse0ua3ex9y7SIV0ldROYU5z/mTmm7DmFK0XBWPLx4Lk1
szM1vtT0UdzlG8MdtoafHYSNU8vTrjbQcKExD84HeE39aVDWXQ3mhCBawsgg1jOkCFLOnHFbifHU
2RSbJUsJO6b5Q6k/EtaJl9XOGRkvJ4+Tnrl5HtUZTzw/xHYoCA8pLVICFwqxpR0/u9rd2tpCpagt
77hBUGnNndZoJyzPjyMQRIxvjEHsnESkeu6AiI+z14Vz1rzFE+CYLmk+hj+LeiB0J9CBupa7hPXP
BiAZzrBjGZTHJiCmVciONtxwPGYWfRZ1OSHGuTTUyjO9nSOMnW+Rz0i0fkcibxcaTRFqE9YzxiBE
cDU8zQpPaWVqRBSp40QoJQHa3XtcNm9J0XPkTFQ4jqe2WsG1eF9okJjZvqYyr8hOrF1y9HyuZc+C
cjfQGEluztfo6q8y1UlU8ZxwDMh1kPlsrovENI90rc+OYePChz3j5sHMlIcJfv4wWADny+HTVuV1
9GY4bhZP+OYFRLVdmYqAvaRuHqs0+JxlMIVDJp5Tl9ycilYgSM7VPakce/uO4/sFQToSnrMyvPnQ
DvaNsoHmXeNY1VaBHC8lAYCY5zyD1FnAy1Ebj+zSO9KrRyWzsrEiDtn9dsgSqSSpH7AvC9VdCdKX
E4rhP+nyhdQH3jJ/rZH7pRqafUaXOnRXkr9hvCEKCTGb+DXCi0q6JamXu2Fpj77bPQWQcMQDmejY
c3NF1cnIBUro2Mjmmqin0GHdgNs2kOUNsbNcdeCfc5IdVTLDYPIVoRhgCaycN6GNBa639tQZHvFY
yQvFamh01now5g+DWhfqkpPNCnDtDLU278EOtymQ+0q6CS4Zh9CcpAseY9wlbq69VZm8kZo8Umia
j6mhE+7g/sxGuh8aZm2eiEOG3COlGORHwhLpLUtJ1n3V35MZmblMxpYVkmkovV+izjm9OGVsbtMq
zw+9olowP5lLrtsmQxj8R8p+xAUTikI/TTVJeX3Js9PcM7W9s3AypOtGe1gIJ1oFsCmRSKYy0s3+
zfGsh6WHzBGefQ2qgEbc1ajOMnFwGC73oLpRZ/ibYKw5fxe6QvdJN5Mn6aK0VU1LjohLXOGsV1Ro
k/3tTtzM8MgR4R882ItOJWw3KbViedN9Cxrb+GlQ6C1/XONFZTKKZWnCcd6QxDbn9qXKlL/VhH8r
ZhWvKUWvSeFv9R7sipHBv7jGeka8/nOj5WzddRv2EMiEHJpcfxiH9FE4zkUzsm2WpFQPMGAIa+3W
vm8m7zv6trQi6aUbEEbk/FKawW81l/QCiE4tnFGZML2NHX6ykjQvIHUnxkNMGF3pPLootmGZo514
dg9ykTzjEftJimLTZNW6q+wnU3ovAU3GyiSB3LKbHdm0D959WEuLyelcfASa8Tx71nev+5dZmygt
xXHBUYYqgrl9xKDhVtPVFCjanUNocGbWSKDDeE1755kRH4ODBKeAdH/d6YLpguTgBs9G5SXoyyJ7
dyfnsS6ts0izPXbLSLkQhsyI7GEE2edn0I23ITV2BQd13N0HGm1D48aHY1Isi5YDz9HWhW9v9NEl
zYAUoHleOJegUFTE6qTnasFq4Il2ixWf+l5EiUM7QaawPjYfUCATj9aHYYvQb/0dM097a5oIRkMc
n5LF4EKMUbMZxLwprsLUSEjimw/s4UK5N2+eXfIA6TQ9DbXL5C9ngvgJX3UfWrs79TWUVcB2gZJp
eNFPvw3vsloymCpD5/bU31qLqyDwM4UOrxPHXyx39Z+pgWxnnMRJqI1DNHKFZRDBIhnOfmqd7DHY
wTxEhk2ikeldha3xHrscxDlzcvT1YUChASRMkblTVADaCGMnoMuSst/41i0B7Y8HEkBMk8pVeNYr
ntsHRLHshG+sPAZt8M+ZrB2W+QNuP1yGIsccAWvn/lj1vJ0ECeRDZu3HOqMAyK/knfyCeHCpa+J9
sGEiMZ8sYZc2b71ob4t4r9P5nGfTW1yMN6PJ1MbDf77xNXnN2mltxhB1uUWVzLx71PWj20wS9Swn
Iqb0Q5usUFPCpOMaiMSslmhe8EjpwWOzqDWWmPVke3xTY7qW8/BkuVj2KtUwObITIP1W/lluf2tj
Q2xrMVE3gL1iupLA0QD4iFosONUWlruTWBbP9Y+ecvajyt1j+hJ3BWO9cSx1iv32OzZhxwK/DNvY
kzQd/P4MuYOh+6h7oyAT0lzTpu90w5ArDZaxkvITsxelYU31yPP4iNZ945MIyUI59Pdaw2JC5nc7
zwiOd952VCR1u3ApgbM2A/WpAcLqXb8f2/oUdOkXGhkZJA36B2Mt1sgnkaWN27mtLgRY71m2jkTg
3AAtjVDH6susXdM3KA2/NdCF5lsl9Wq17S1jZ0NKdk51GVz7yx/bksyQ9quf9srEoGKwHRiQfFrH
42lyhr3rlG/FnNwjQIDmZ5aj5Ez2UYgBUUgNzrxmU9f+Tq82doyP1vwxBGAgv5CzQwHyQ61xCKsi
2HUeNUAFMil7+2kagcI7eYkFsWhZ88xID4iOLF4stIYoHodpflws5wmkdqt5+d6LkfWBpnselaCY
T/NIFeak1i++Xcjg8aEXdJ8c65uMJ1VvQADv5Vzm9EFozlyxfOFYJRytpDRN1rpaOPnZz+I3g0a2
ecYPxOID9O97xqaPk3ypvwLDlCEbIe6Rvy23WaX44JhGm5SyxLWsAiakjABIVpOc3alqf53/ODqv
5Ua1LYp+EVXk8CoBCla0gu1+oRzJOWzg68/gvJ2q27ftlmDvFeYck0OYnYP6oSpQMNrg1enCB83a
tpuN8xxpRwlbEqR8ieucukrClLNWiuG9WbpQpDVvZoHUBz/VRzwwU1GyW0Va0Mos2dVYwwq1GIXJ
r0aL0iahsYlDLE4jwUs5viNNst7KKWNvkdZfbdl5IhZuFgRctENMToVU4m1HpwMl0BMjLLABW29U
o8OKvnIVPWFC/nTNtq/j4lUseR1aCgVe5Vla4hkxO49p7thDI+8zOgcGcMO2K+VmlavkIEIcQVUy
HbIp82Y9oAXjum2gVcpCPYJt2OlAYNQow+qYQnQM6vSlk5AETjp1oEZ0CkMw+7PGDtTrwwtaogqZ
SA92Plok3UUBoB9usi2MWz44r0rFmRtGaH9JH5AuBJM4FAXNAbbUwcDoV4pm32t4B+Qaic0Pg2sY
PIyzU+UfXTkCLAm/DoTl11HtvoumbHAPg5MwQundHs1bXgnqnNbwpiHzsfaikStQqifmxqHCXGEw
p2sarB+svo9yDp650n5PAQMwxil7tf9uNKa+ehptZlbxAWZIdUBPEccmGRqq+CuKD2nGgWDbt4J2
o3DSTT4bL5q45RaXkoJMfIjpfy1HOfAHXoOOgh19ysWUxb8+s58YPJEOARjZGPHIcxjL70mqnIfR
Otrt8BcJischscu9ERj3yq6+RxnnebXsujQ+3TAApxBFL7nAUWk6W5vOoofRXzcsYspO86NCfWZy
9Yuddp9qJwM/f+G8AAV6LxgiqJ31E8TSqeBDbsZxbyb621hxaDfpLlD5AizmQaBL21C+WCFDByk/
xoLFKjXrbLcuLGQeQKZZcePK88Nkg06G1Ya8HsDXL1N0rvnXKUgbEwomR2C5CLbgjZYTD8OjtdbQ
XCZlza9+yiBMTqwYS9SnOfLXOdviy8E7NvotvnoRDTshSW7Y0pIhYB4Ujqy59kgHvJNIvhcccgpt
2owFLmOCXLQl8OiOB7Lp1n2oX2Xm9UWWeAizRPg5LA6t8qFSizRo1Bkrv9ZEpnQwEnlgnvKY7OdF
MSjlG6BYRG+M4aGPP42EDTCvVU0cAYPWvpK21phz4dmb0iiO+qwfbf0H1wXffLLKcLFOGu2KVawa
65mwKDAN9HHhjz07a4hU9ykzP1m522G2iOahRBKysh1ay+8a7OR2x/xN/WLb7CZjt0kZacjhV7Fw
yx3hRjnr7O4+MGqauABLydqmscFUJqUPCTapxvNeUETJ6qfJJUPuDr9ahLWQrQUjpCegimNRVP4U
fU5t6RuW5Y9AZxc9N4p28AK51zLky3XWlpaz4EZXI4Nve1DXao+Ht873EtuIrGl2Nev8ckHshgbD
JGk3ELfVME/r7UOCPF1ByNc5jEYAcgmW6izskKbQCFAaVcVXoaFjCLFdMh0KAx/ZHa7TcNNI/V6V
P4wCIcCsrUrYSLGGCLL9kLQD7FK+fsz+w33C8TJwGOIUp9bclRMUWKyg4O+gZXM6c8O3Srup4WlC
Sz315TOXMEfbAfHj0aFtdCS02k89ce1xrVQ503eJ7pqt7XRT+0MmboXYyhjYHLGd+10y1q4hQaso
AkY3XDtWtkmG1CvDb5thRApaxJhfCa/wZYkmYQGim3s4IyeblHcTUYIThf9sOTxMhfanQxmfHODM
klKse7V3wz4EQ6rcjbxkZNw4hCtYSJv64Ufn3AwRHslD5pExyrneTX5eM6UfVSy4DckHdJwhNsBq
D5jkoNn2xcgnuqUU52j50zTTuR2PEjQdYwheVFPyxlhaq3DFYha249RsWu5eXdxoDhLtyx4j9ljb
kUFcJXSKMMUTZrWioYYnQzkranyXTLRzXmw2t/My9GlJqaj6HbNHdh22xxQca0l1gFDZ6WKVhrAX
JcW18RWVc05ZYW3n7rNzmHIazk6Ia9zBakO+lOJCp15imD7XvsJbZLf5ocULqp/CCFpfTUOvdNYV
ZzWxB+eu3g/yXeVdVGJXl3wOHEbyn0kIxVh5a8odydwQiq6C8iK8jO2jSE+drhKKsCwpvlEqrSp2
P7bihcuGwNY9pUPJZjwTVjFYH40x26qCnXwO7zeR3bjXV6O1dJhERZSd34a6NwOCVZGL5wjhZVBm
IdsKAES8Lt/6ACksxZK8YKKjaaP1JIQXxBhYB9nyaYkWHr0Sfc3NW0X3E87M5Sghx4hPN2GZjUNN
QlNV72wuCA2xvtD8Zdip5P9Q0WX1oZo+C/TSFV6uOfyz/wUVls74VNCKMve1kScqXIKgAeADrQ0g
FKZnjf9iGYb2mVWKOfqsohmT4ZjbiGYDpjGsj9bCBIf5lYAkA1po0hEalZ8Tw5fdzcYdEBqbLSjc
mCO/PRjhr47BTyONrJ3dQULq4pxsdfa6cNwbKF8kHTN8WuxLbooudwgmaBgwjl5DEk+jOZwT2HUw
H4YaXh42r0wvvTrirqf+JKaPIm5Xqp4T/JgGaXnpiUiOzWhL65yBhc2yejIWOS+RfnN+0J0d7xxT
Zlz+NVM/TACq+eZEgFbVdIucd9/G0JzN9LdMSF0rm99eMuAKyiz8x7pDrIdRPM+V12VATWxHRC8W
RQAZZvGlh6DqS7ij5IONPmSmve2ED0dFaGRYyYXlPewAcDXwMmL8HuVobUmUc3NmA5R9rhbTutk+
YWjRdO0CATr5rlfI73AcDMVqVm8ZEMpGTjx41Lj7LY8ycx+12lpuuotFJcnK4a00KApYgBZRvMvl
sy1Darx3xiUcjoygVio9sDQTSTP/G1k/9bp0TMuPQcHygAYQ91VuxG/txNlewWMzqxdjuEmJ5Nno
HYEKul1s7U20iyDJ6JpcYbzLOAZQncArWuX0aAxW9HKbm++Avq0A13HjFow1i/Kjk95axCFK3HqW
NKOcwScIlTckcUpe3jLui/BWRU9DfpfNlyY4DSJkOHmaoDN32PMqVl5uAplPmfbUq6bFso5RsP6d
osle9hmQL9nW3fNqYgOQ7trB8VXizcGq8Y2xtiBsJ9Pv/bzRndeSeCONXrTEWKfi1B70b6UeMbme
9AQG0IbImqMzfwicq+iNPOBgbgycuqf/ZrpZGKcJSWP8sOxdptzs8h1AqWGangDkaNrbJLiZPIBG
spsVH20OMwcUHLbyThomgwrEJCxR94vOcBHzinA7jHBuibx6xM7JZHuOa8XpM3fsfWZsRuJrCHc1
9psxpt3uNSBfyUAx6mSHqCY2wmsJg+EJFfhkA2H5+IwOFRcqbIjlrl5lYBUI1WNAZ/hKMr06ZS9B
cIYkZmpcXnZovzNFEIQl8P4wewxiLMrob3HQOo9ZG65ymRPcwkRO6vZ9k+5rgTGlOpN5Q9t+Yy2/
B4l/yYHVRKW8HuN5DbSHeUK1ilh2KqnzL0d5aVEBQ3ZkWm+5+nRk6wdOVyEBge+hBYcZN75BVB+T
Aq151oCp2l1LRNYsXYR+COu7aM8jtseM1NDCt9XsO454UKWufBklvFfQ/FjjrjVElkGmbaDf/ptA
rJKXZvqpnG4KhPQW+nhnQJSYKIcuT/9s7BCtQSi2kPcS8TUNNnWueVZPyrZgKSYYhYfZoanEfmjJ
SZGYwqk2BvKpgzJc44sa1/w9u07+IWnZlWMT9BVFUDX9zJr8OhTDc7bjo9LOG1NiejbUnLql9hVa
WH4Bes25sdIlwNXs1PGiQAEOOF8sEm9EMKNFS1T8cr+hVF36yVOYUnQfI4td01nFKn5/EhbZmky7
rMY08ggq6qXJ7ab6rI0jrLfr0iwDqtkGU+IR0UMu5HbOxSeJh2hMEDe3hSdZwz4lbyvs8jdbntZC
IYRym7QDx6sgtr2/tAkoat7WI1A/xma5zJhPdltUnWxH33MJYb9mbHoZPqr+O1QvM1W2lR/nWd2Y
zHTs6SAplTfU5xA4jJAIu8LEwKJ6SGQkq+0pw8VEKEGgAoXdS4Ff0hSmk3ZAsboV1Rk/PCcKqLUO
JdSMFiA2xA3JuDsQAlV3zN1S+aIQ6jZ09QOe2cFA8qUw+BDWAyNktgRV0uKqyC0MTbpWjvTUezZY
FGSBGm1TuF+FuOBA+dEl51JWIyViDoCE3LwxXGsWtK6JhxVGCxUTFBEUa4FLcfzK0hT//4L+iTZa
DE+q0XcM7IkCQWGQ/vVMIKP2XaaCGPEyIQxzor0uvRcsahrpW4zFTpV/TM2BMkMcAxOJpjoO1RP+
PS83Zb4e7EVsHlS2wnhoN5MAe854fbA5MxlWxmLtWKpfLER3ENgFfyyaE1AYk1/rKNv6bpuPWKub
aEfy1D3Rg9e4O/bV7KvhDycQUm+8FQLN30xXZVJ5Z9wz0sHQ9V0OJ6cfrh2XhHwrGmvHuy/b3zLF
YN69t82zNPjusl3aPCJM8DH1ZxJg2anDe4DKN0Nrix7CSw2BSLz/KxYGgogooeD0Ut2ibsqAhzeZ
DvDUc+jLzapiuDqQomC6tYalSnzg1IzUfRMqXEXSDm/SWDElRdStV29T9JxDgn9CepGIvjC/EA3G
j9C8mq8Zpua575AezMjn7X1LBxNjX4s1DIzpKwY5vp7MCzBKDgOflBgJhyQTSXFeR8Odkken7oZi
olG/SiXtqSJtIJl6CKcsqTvmEZrdnNbd0N4CPmpEn0XxZVtXG2hfjWChKM8jO0Ane7b1R6vObmvy
ZI/vItm3yKcq4t7YLPDbTL/IxTEQGJwg1na5c+2k2ZKcvPRcVC0Kd3c7Nu4kkDALsTJgo7F/XcsO
aClsV/HU+hVM4W5itYdTlLRGrHgzKT7qNqfrCqTST1CT0+rTSgEcsMuX1K42VWNuAmz5siYfUT3e
uSXAxEkshSdEXvFO9JqXpsG6r5m2RM26wHe17Kkwj7j0oYh3j1ZvXGOw2gpSH9sYtzkveMkJNEO0
myWV/Bd9P/TVFsTKATXhTg4ou6r0idHoFhMBCIR3PRJlW08O3BfmvhCxIlKxoqZbDY7txRmuC962
Sm09uGEe1m8Q6j/ENq64XBATtcEO9LzbofRJZkwEqbIFT7wbcucqO/9IiT5HhCCEQtpWBqzwhhJX
g0/ADT/pOb2nDDZWdnNchFoSg5AKsB1Obh3at8TibIzBrwTJBmv4ARfqzsRVvbbQWp3ngNWvUiBh
oewimfh9MC1GHBbdQj2RdMFuKlx1dgaGMEt/a9iyRQ/QcIiPqTo+ZlRUqQUoOq3PKqbKvM82eq99
SgnGnuLZGPM9y36bIkSZJd5GQR6xop1CbOC1lrzIUXgWot11hvMXjs5bxEK2qWS+k+X6uMBN88L0
tc05Lg35h2XJb6cMrm0qXj8JgvyqPax8uEQ1OsOanf+zKNESOst01KZoa2cg3ta8adLeQ27h2nr+
Mgz9qezqZzM1jJ0OqQ65GH0AqX1rw/QByUvSAJ2l2NvMlaJyukVM0jRd2ViWfO1JAp0pXFt5YO6r
vWKf2cBaY4L9XuWXwWTH7+w5sBE3TYoHiNw3hfB0ymbOk6805nfk4AUR9wu04JxGmC4x0esaTzqz
h4Tfw6ZEyYZi29v6MVUW++BREc6AnUmlRgZoJ31F2J94r6yPGel6p35SAWUkKlj5z4S6NkskNxqz
R8dhEinJByRODkHMI3JorWIgciZ/ZaK+oQ1iwPHbGeyHrYxGMqYXM8x9Pz8B5/3f8EwjJkMlPUWB
h7j3N+SjF728NrjEsLEDCqG2toxk02CoKuGllIUCIv57yO4jsWWDWfsq1jURmOgTCRTQWV/Z5nGc
ynNTZm5Sm3gGcdaWzX5uW6CYOkBKQjHG7jngEyvk4CTmylOYpXInHeAKu1bDfK2KLiojDTuXfhll
Po30kTg/cf1IJAimgUF2GXBrRVDrtq4+n6fKwLDWgSaCPKfLn5XGfZYiTDcUXAK87TM8T4PxQYES
w5oat7QKv7bIR3GSLTeIK2YCAdPhEMfqPu2w0IkryoWdHj2WQA7SJPloY+qz1EN9dI4z1OM98THN
eyyDDuhHgt06+AzL8Cc8SHHv1amDaEe9hmm9VRnNL7yhYKAzmsBSYAZWpb2wqR56bW/EbF2zCKCV
Q0dNhabH7aumUQrQ9EPvNRTKpsL2TW46iTREwuH+gN7zklVelpnEk8wxFvF92qNnJzSoLkPPCDHD
AEQ79pmBJT71nEqDsxn6qGPa3oBuwcyWmOoxvzL5ek2DDnOAdTez5RBiwclPrFGrtcbeYK6nOuZG
meUPOVhoMgbIAmAsUkeXnyDcI+p81UkIl/NeucpGtpf7/jedWzhGw1eKf49qGmZRNKJhGHOwwamW
mquhn76hBl6dsT8Jfst1PmcoNTB4LnJ4CnppXvgQQG/y3PAbq5n4ENLsjvytPRfTFJyjunzYOqnd
iu4R9M1Vn9e3DOIVQUbdv14DtEDuHEdEEaDLS7X7FIU/GNyeUpT+Qv14Mob4HeeI2lvh9KwFKJiY
SDnPqqlfk0r5Ev1IW6CxHCon0XtaLXApi7mFU54aGyBqLxO864Cvump69M9GU9G5l9nGMfAaxOPZ
jJIWI4j0oxHoRoBNvJnj0Suq4DWne3FbPti10MsKN0cIVyXVH6rg8J0EJlUAnsrGmUhxMBaJtFYE
5N/wbyb/mexGxekxEnFA1K36V6WY18JMQ6oyiJOFfZ65JdlgqLel9VAqDmL06iYzsV6mQhcVEtsa
oiSPimF8hPG0sdPg0heZH87lvmvkbaRy+hbq3aakVApto47WCfu+5SoKwBozRRiuvzYa43uytla6
qP9KGeJ4qD5DWK745iPg0fhDDVnaR01xbyl6V7kGHwJjnibEm5ykUHrS6aHJ8SNvdNMtepOrHAZh
DKUhVfoXTKFQTDtEi9amWBLFUys8GzZSIscCYsu+tJTZCRq5xFDcwt6RHgbSa+NJHMxm2LOw2cKr
LjdJPr/FJTZwmPZY3Cx3CKU14kLftodXkTF6DCrExgarxvqCcczTEucijwyNRtQfsNKDdPxAfkJE
WssEBuUuI0ktsshna56EHxyzrrkaCg0p5krM5rJ1UMeZpaPqj0RlNws/iiOOechDMHLH5vJa6h1Y
BFnZ1o25FTrbBmYU3Gd1xSfc5zc7DK9DjK6kUe2Xss2+opjBcUvSUs8IIJr/2IX802uylEXvQnB+
GwzirAjZQWNq3Eptvk0jqzLAGqRMmOlBCjhxSL91TE2h/greyB27asrEUDo9m3n+HLLoKLrwc2Eo
aWI8NIw/g1HaheVc+Vrf+4HKKKBm2VvIXks2mBYrp0oN/5i7wt0ad4as71p0ong+c1eMWrVqO0qK
nEIn6iVGgfIpVWxPJRlASxiphhVeBcRmFXcsabZNY+8StrW5NO7BV22bqHWBpaAE7KhT2SSgWTpI
Et7/zHzUNgsINcXFtLQyFY1cPlnnSU1pv+JNC0mAhECCNUxWtcUumJQ96Ru+XWXg1KEkObAbWQCx
+ZHT11kN/KICfzF81zE5dGKLLMEbK/x93IBkDK4yO1uDeBga6l/kh8wwjmjLN8Qg7UpbPZtGdwf0
tBuH/EqKs2tQaYZEafSKdMnq3xg92WAg+8aMs1lYwlFQXO0pO3M6bdW4fxll8BqsZKTSevaptG3K
mzW/G7hD5P4uy5JP2sA/W1piCK1XoV6gE59CDfrAkLwItn0iwUlJW4Dqfj1P1rXWUi8yc0h6BEGa
KB9mJEGJXe2taULrW64d57AgqwiFdjH6uJ2Fu4BasHDijSpZFIdkPdQ9d7yObs88hPGXuozqpHqv
4RZDddM6X8VELlEHW40FRBRpnjVRZPFCFnANE4e9mcPvw8BEf51DeiW2e6XzJrMibpgbMIjmmSZw
XNb3XRAcC1sjxAsMCjdpb1YbWcXPEPzmveOPme7XmrQhjWlLXoVXWDizdZXBEZ50h1l4yvRu6Y9K
bkpqfr60P60qPzMJ4VU/2Whuj7JFbgh+QOBQwZxuw4D5dDrxcld/1I+7RnmoebEllGLVmugfIq/O
0kMDyV1OP9PiWbXKWpr0D208TLguQ5xORuK4KTJ/8o7WhaCMrhlGIibielmCb7DQ3GPo4AUC2Vgm
y571S9fiQ0gAhJQavSCjY9CLlQqYK2v6VxU1lazAOs9GkuEj7BLjWpFyOrcGMQEKZ2hNtnaw8w+b
qTq5PkxBCw/MQphdlTnbyLR22oImW5JBMsGspKROg3hYwsEYqXSLVvUXtU0jOMQxTUxQVrpvc3go
zHt787aMm3qbgEZS30LDOZCfsdVkaT070UtD7V/iGwmJ8gr671p5SYXhtmj1jPmbrMl1KCs/Khn1
GCkZG7Jhq4m11DuQImbuTkr4paTRq2IIr4iTAzkZx3yGjDdy3zfBrnDIHQ1xdcd/aKwSUV3NofmW
QgKihENFkLDOxZjCeIo4iBfbJr4YgxbGwJ1daZsBqd5o3XTQQsAKiOGw0KCPfoBEyyHKB928b/EW
WymMoeqzj95ym8BvZiwKKl4VHkS0VC7Tgg9gFD5QpuoY8kDgoAQ4SLq8DyPM3QNH6zT94xhzucUP
eJ4PMmvqfj6H2rsje5J4g27Kug9WrRz6Y2s962T8LEyLVMoKc7X2VCbzjxNyDzIZWoN8FDn0JLZW
an5VxJ+JZiWknYGIiZd60Tc47dHBqWBNN5lqq1y+1rLcFlPgofn0MuMesLAWr7UUkqd1zBmIm7xc
XQXMFlocqjlVeYxS8Qwa+UvpakzTmF4QT/Iv7TGGyspbAbFC9A4wDz4sADnbUW3+hKR+Q8yYkpH1
VMRAlXQGDgsma0lKKtO8b/FHM5PJpLO1pMGiShYZcCMGkK2E/YTzOpdRVbXZdp6Xrc/4UoCmnzSo
H2zHO9zYiZYfZXRmNjqpoW7wHDUucZUIhZXh0cOUgZr/l+gOMvB6b7MP4UnveARzAqR7HE0k1/Co
P9MZDzBfbcyiW9TxYvt5klXDa8mEG5seMd5EVdagG7LNAInA0R9t9op8TYgj9aGNRFl6qcJt3B0S
BL7AKmZnm9LpIHol5r2ejhUquzDxOnnL+LLtdlzWAibH2YSz4ryr9cOc3/MBFR1i3Vl/z7Vfg/WI
vTeNi1UqHhMTzq84W3fMQzF6Ce0C/XGWIHQB8/pUMNmZPr5RFoVgR4BkK9zuFp7/jNcPGQCqGkq6
dgngGv2GU1HDNGh85dN7xgSl/YVBMycbZgHKJe0P2kAeice7tCDn228dmR7wS9Z3E32hOT1gBhAy
cJsNYFYQa7OXQMe/Rr25ydnYxWa0EeFzHChDoqMFrMuA7n2zta8xQeXgKs4Jtd+2tf6hdsBxq0JD
y51+F6qz4VnZu108Oi5MqRi8GPQYWzQD3f+4CcMXLd/00p4BOgHfXplUNIQbHQ7gYE/ERd2pvtZ6
hGpOQh/Dmvuf1FzN+K8cr7UB0hLwGkC4U92v9HxVZ/BGV1X7I2Ffb9/MfGPJR0rDfP62s0U4CWcJ
MshAztxBFAwvqztB9kl+RSWQSPhWxFNUqJC9wviJY/qigwG+hUA31HvpJn6DdmLbsJsWyVD9AkG/
MXYkymS2qw++Wn/QwcpQG4MamiIIDxKgm/IJTcEqXy0pAZZN77KDWAr2AIFWjlINYBg0d6/A0Tj+
WYo3Xir6Kqs+ZVBxlFthfy7qdcs6Tg074PcM+acsPLX0e/ucqc9uyZR8wHGZce8gxJnFEd5ilX/K
SyTG5MVs+VVI23gkQhoFmNgy9vxNFtvHfAh3pnQZcr9UcK6E+oVRKnfNOgDWvWrgwTiXfoTITJoh
jk7SuGIqq01h/ht1cgpD6GzlPmJSkfGHOuZDEkudpDPWjhauhcGO4qqM7wiEunbXRzcCPHi1cOE1
X4VwB5yTw6avMbHBvQCuPpzN8oE5n+uyRKqMayJkzU/ELtJr3p6Osf179VYQxmNwsn7T6OCXOk0o
TAIUeBpx7thXmbzc2/TCk2JhoXG0M4PnpAJ2tkSf+BnNjkHdJmD24Y0tiRliiB55avMi528qv10a
XdPytwdwQLUhXVAXFvB6pij3I3WXiF3XXsV4wZC3x8RV6xuWKQOXeDSg2P+B6hlbWw0sMYR+5tAH
LF93SPTq4nAcxYvGl+7QAKTtYqfFwBmTP4CcKgewAjFP5rNKME252jcIISncQ9NR5tNoP6SBpAcX
lVF0llCBZZDMeXGwydaEvfWQaLZCIputOLbTVWMCptA3NOn8HCUvWI41fM5VfsT4iBJzY2AScXp3
+AznH0JR4uiP9YktDZ6MmYIERYzmIYFAl6nd5kx6oaUvTxaKAVcs5171dNC3NQp1ofrXqqEbTQjc
0I2E1PvyyObhjqlgmP5p0ptATVPqv9q8Q87RxH5heQUB5JPt2lRhbXhU+h00mBRFIPG1Gg9Ial+U
8EUpbznupw5E0/SdFIdGPQC9o2E4AlasrO+JibvFCx3dMuFjW+WnR+bZdp5h5ks4LhmVir+U959I
sP7mwDqVtyZL7f6QI4mi0HK0E6rp1hILtgMC/4Q2zjMQzU7HyXrGxJornIR+MYCWgB+yL4zPrP2w
Kn8Iz2nyYWh+HNB0w5O74RjDcNjknxNPpr7hfypnl8TIa4Ct3t5FBcuW3E31fRIdBux2kr4dkSzM
yjvIhc5hmQt+ibQbewfS3epxVDNXk9XJlxbxK9GIKo4hNFLzs4BU2MnfMu6/9mUyjkSoExw6TT8i
+urIMODuBFVQOptJXSM+iwTVOcZM4goW+/k/ZuJmtsYlXNIrUUpy/hlnG28F2Sg0/rchfqn7LQmA
ekJXxCiDidUAvZnjb84ujLWG+dDrbrSslb+TrmOcup4/xhqN2ZaXMxzWueYxtoKdis7aDFmWIw/s
pXMePvPqvYqYLbOxGfL5hI+9brHRMjfkgHbCf5H6JTv3IoNmsNxGLym7UufhaPcZGqXlLWAnKYKD
GftZ/trM7yGLKUsaDmocuWFyXXKG4pLrZvhqac1CN812U3I0w62dbcDu+0P/jncW0fRHBmVe/om1
z7xG00Gn1oZvXfWBIRknCaT0rGC6i/bHG8Od2m7G8F1u3yQ13tuqvMbqx2PnsPQftUeKlLPR+VcM
fCDlPfphSd6+JqPY2wPmzmnVDoe8/KIEcg3jc07fdZarCIzy7yQKXMYlgDzPDRhDFQR4DboVqnpg
nEdT9dkmmpDCkYt29wiajTIuBrePcPgwhsEb59HtMixhEeMTlN4GfgMQSt18Lzi4MGECUuRUJjKp
RoHFflCQrGZRQKheCL6/RM9p0UQ1BRpFAxD7CaLXjHYlK7fiNTPVM6uLUjoXhi8pKLC0hxlPK0s/
srXQ3i35O+E5zLDfFRrwIBS4AJcfke3hg13Z0peFDAjUi5rczXzbprs+uzjJQw/OmIdQZ2SgfpSH
2bp294LY3GEtNHBcciiy45cRL3khJ28Maakx/MJ57XugNtqfwlfDUAdA6Iva3mTkjoVxA9SI5nYz
j86qFqO+6ow/PrwoOevkG+mmR3QAFdUHPzc+9IRJIgByglOQXwPnIWvXztgpykmYl6Z6ywX8Xj/M
3/WZ/GLeP0LKyQgJOQ4BLaBnoEGvyoMEq6EhLIBEYJnLeatObmU9iupDoegMHdm1AVlKzBzZIKtE
MiNF6biDQWatIms/dCSON7uk+5OGzzG8Qq9AYOWC7obL38PV8QbDQ/GT4o3EkEWA75ofM2VXPfZk
5xAbb3pP+hEp5TGlElmaaNP+WhbCgL54nNBg1XyLzU6iki5b65RODHSh5ZVraYmoGh6ydGUH5BTn
RegaMNpelg7XAq5ZLBtHzdZBK+P82SQKJdivjIAv+9dbwJ7Yzc1fivh02H5HhrYxuxe7ejMZocge
GXg1TjIaMApCDHmMYHTQmskIHlLaFPhvSmw4eE8axNfJOUhIz2YNDa4GiJS+ibg1ZubNty56V9+A
jOgm2wqSLQwVqia+x3vVspfvfuf8Bo+iy/YN8jjmPRGJLAkM/grr78+UbER3tM0vg0upvYjpi6X6
Opre9WlnB17mUIZyT7BGlaZnHLHOoeFcCwlSB2MlG7IYwYFbS93144uMSj/RXlAiOONfAcIAcX1L
rASrtECSjzEJGkyrEZK59DogaCcHxMi2ZvYfs1lX0N6jyQybk4SoeZLxgU3rXnuiKIuj7ZJFMTKj
LgnnLpc9T1PRG+BpFdtJ8QPzESofOf0rOooeDY5I//Lma8bvqViwZ2CHsOhlltxLQIsHJk1Hvboo
4JIjk2qBx2JmbuJ26s8IENLIYdQk/wRzlVrd1JxOMJMNALzJNqnvdo8HrHpRKm5NQQWj7yzOJ/GG
i2AiAmt+YywAR3XPs8fas9CuERO7emvW/0zIew6zXhhCH4qCf2X5L2gn6bZL9rHMi1EwLKo2Tf2Z
JqQ5nSbdnwX+9eEDj8IiL8O46sEJDkl+arsD8RZMt8d1DeQroIrvCjilPyVa/T459ExAGx+hxmri
MWgBBKbpqQz+Euo+Jc18S/et6qKhjQKTzbFh8n82PBFytkPMxvfHHv2tS0CMPghWnXoktdrTLj5U
mloke1F9t5Q/tbq0DtT3arXEUJc15pZ1i5RcfQuYd2BFYMtHkkt+NclucfgvlroFf011EuCGFxgX
GuUZYyZn6AdR0npcuqwvYxmOJKaGisMyA86TgRcn+aCxtoX9JB2eeaHJRx83D238zkFJWl9oCnBc
Xe0P2GVm6NfZqZl/w5pKgDB5ex0X/zJErVX3DCOub34Lmn5nFtSPoStxhbtKdGsH5huYXvzhteIJ
aNwaEUhv4H7chwZShhgSnWv+x9F57LaObUH0iwgwHKapJFI5W7KtCeF0mXPm1/diA2/w0Ljd15bI
c3aoWlX/EzWZXltF/agxEOs2KsL6lJmr4YQPcTkrOBWY+5Ayfa56IGGtvh84Gj1aBEYWfroP4SlM
/a8ykQ29ksZDRI4RHQ6MSxj5ffgXBTyy//Lsp0DGQhbXNhZ/1vQKfnQUEqq0TbQXTi5XTyMCi9Y9
X1s1P9bvSD4t6SYVmHlNbhQWyc096l4dgiJho/DCH30cxzPJWAQl69iSTI8sN1dG7gxHmWNFkf+x
PkmkoyftSom8wzttSMemuppObYTpLCHuHH6vHmzasljbEeGwYEcMvB10B4ryZxD5xZ/Bo8b+GuXu
2cCdhovZGteGjyXsqTGEzkzhGBz3/FWco2DV7OmV4Myqil8R7Dvl0LfeSqYqCZNViBE5DbojieMy
v1Ac72PQedMRml7b7+3iIvt7j4WG99RvqOea/sOQmLc9Egh0+uhmAU0Xm9ovgSrKQh5nEDbVxPfy
l6A5oBVB95tjHGTeA+/v6CNyBYuqPulHWigJxsbymIsuYRum3QxDWQzySzH+ooJGmDXNUu+eZvFb
6W9atIUUuDTaXcFrqYIAvOvTCSS8HTHhPSqsBTxBGTJ/xRp3793svqLwi1CNAB+w1rl67iI7gzvE
K88i2RyefQKQYCsHHOuOYi0L0+3Toz4s2SfXDPr0LZf4ZOA5AS+CGDDmMOXpGPMt/SoWwNFetfVN
t8ZFObwm7ic+PZmDOj4Cha5RyMYsZI07LR6xKjGDdbVjrLYjdtWF54h6bmEHhLFcEacy0TXS/RSe
POk9yD+lzmWSJuJ7kGKUyl5dwgriLstoHdfEEACHNFGvVsL1xMUSp05xwDCFybUeb6zFuhADefMX
I7DrcFuOs7eJAzLqQuJTNlTiunqK68PY/ClFvKm43WF5rSaSQ/Ov+QCMU9zzIQO98pnPXnRGmFo5
Dz1pbNOXGXwXSrwzim+LESvwUlZQlBK5ecloXjCCEZ7IVp0LCjlG5UrWoWyZ923S/hi1ZIAT20BG
GxGMKI3bL3ALKMu2Ufr3f9H2UKy3ANugYHy9SvFl1py5NkeTgYIa5lbLxd3l9OrRU2iYmU4zXb7n
6wkCLLSLYA7C+CHuG2XRkUhfLd3Y+aWWzh3HNPEpHQfNeFBJByYtwNI57neqQUbcLtR3pF/2v6B6
2uJvUqHIAMeDsoGuER44agRUwPFzZCsR/E7jr4kwoKWYTMuDqiFKHUhhYufZskzlleWpXNf5xaTD
jPRfn1m1HOEYfI7xJa7vfbapFSSRG0+7ZjZKCFziubaQItBJ3IIxWle4DWiA8lU3oDYlPLFB3IDd
rMJr+df6H/p01/2Onx72wNziMdWQwFrJtUwIg38EsBIyfscJZk/dUXmyXYp5+drdjJpFxULng0HV
QLXLUiFLXfE37ys0K3RneGY3oQeCffIWG3gklyLes0joQZJzOrcfen2EXB9MW1LrCuuZtDuA1iiY
oFKVdMrpADFdW8gX3F88F9aFXWXbHGBOjcRhae2pk/6Z2il8Sh6uGqxOFdIY1qER5ISEtXlRc9ec
AHIRiuDgQKOxsmquu8WMSrQ0IpIX+RvJswDiwmWssMuZOzzyTFEZEG4ECCXZWRW4ORODJiKV+Q/U
6rNI77k8O/twODiN9GkM5AStA4s+Azj8yEMzrQj/yhAYcE+Cc5N8xNt/pU7O/N6vA9S4A/eMoxhk
euD2vnuxhQsJfvaX0O7FsB7ZE2AMFAyusSyhnkIpKBNKkfNeoExajMfIeiOehBpiRcKqKB8oeAjx
qJNXji0KgFANlD92p4QOBCD5WrNRdmt0CKeWlvXkx27TXWGCUM0cyYwteIGyG3s6adABa9OGsJdW
3DDYFrw+wXgIzFekfQXivZ5+Bulm999qsWGO26LIZrNpt4DGhcmulTOieinqPWg8BkxL1gAM/BDf
unW5N3QdJwZourNgS6aHuwwzL2YfnURgC+uyqd5tduBhsWWAQcIqSBj+wQ/llTyHAKBbxru/jsOd
PGn3FoWkoszI9mqByWahKvsUgE3ym+PJlV1KbQX9+M68m4h/ejFugh+5O5bNKWcD6JV/Gu7fjgEp
TbjMBllDKLz2xbP3FpStqfjl41q3vE6G9QNkIppwAfcF6vErlwhe/UnZ9+0jarHB8wWg7QMt0nzW
X3F1CdPTEJ+z6VsgcNDYdBVYVnYBwxVzr5fX0cYwym0csRNC7dLta3QqjD40bIaXQtwsi9Ks2qj6
rqgdD2hIwza32/jFpQu+O8jA5QTNsu0ccFlrC9R61v/q8QbnRmeRvi0fIjRZAMBI7WKCAfs6C98a
wnqT9J8Y9qV8CBI+LfuzHLdNaKGpx8R/louPOi8ciBuo6GWLG2Mb8s7l/YbEdlAqlzhaDwhHEgWe
BUGf/Ah2cpLgCNL5iK1FWDLtWHIbFQw0+ln8RkqOgvMqd7tuIikx3afEdnkFb9whZkMhb9OJzBuu
o0G99sqFfq6ILyFOLsboS4MOSj1p6BFix4w1YqL6pWS/4efGqgUGL6cK506eHIkjscDcQRwhFVMA
FSRtnjmnDNLMtPyn9g7iNJUOfOSQb+vaIWF60eAAiojxEcESFXVDvFbK70aHQMB5gS44fqdoktnb
ev/f8g7vX6ux6VO4LrjF6nn6X7Amq/Vrqq8a2doHw1cK4KGDMpxTS7Yo/WrU3Y9ueIPR4dokuQh5
GesOdFQ4h79y963rb6l5NVCuIn2jXmI2Vr1DqtTKCyuSboahLdlHtySQkqsxGeGKUPd1GjOoQG9R
e0AngyOepk1MLLARpl9eddCTewJrijFzxflHtfiJfgU3eQh6BhuZRSwd9VC9YdrdQZTmuvD/Gbgv
7QBHtM/47EgqDREq5vRdM6xIvL3S/RO/5nhWDNdQnTrFw8Cn8gfndoRcmcTrCNXxeKX40xi2iDej
OtQxT/va6Fjjn41qo2g9rmmnydQt5BFaTtePMPUh486reGMDhayn6g1dEtSCMdRW3IgDqX9RzfVX
hThqOcvHZZR9NdF+LkSClHq9VxaZuuujV5StI9pATh+SbkbxJDhTn9VuO368mrJNF1sZJdyWvM0a
EIBmHYYPwoB0bWnrB/ZDXvdtJReINboJ5ym6x9ZZKZ4s7xDLCuPcy9C60IzRY/AV7O30UnU3NSfX
zmV9VCSaY3UXBtyatecj9sKbpd8qhK8B5tep2ZnyRZJPHbc+4h92NxbTOjX+6RUMFajFUI/7xbH3
oWdHUFbbs1GfYobsSn0O2+MI0atj0EDYlDyfSYS0MkSb79hFE24ZMxsW1QyCD2B1Colj+qeqFwzd
oHaw96jidwXmaWz8sKhEM0YQ4ZZwQxdLBYtDIqrIv93nFmCNZ9Me8dwDrmIJ81EAzQY1tRA6X+1V
0i62iTeNEVQuLkZ31ZOrT5WgqnfxUeqPqf8i0EglhZIeJr8Fydu8mPWwZopf4a+9xgny71DxNpkO
7Lh4L4dnkN16kvGINDRoILdNeR89nnCnsAmh67EkL6YAcwOhvjTDLKklFMSooPqLx0A7c6aWRSba
gmTrMX21rrGyl8Zjb3OgPWoh3JlEWUGBTCj6fyOLsYviJtlfImvHRmfuxfgfRfwh0uaMmt5RJsD8
uCw9Qets5eggc7emPCwF2Md/81hFHTfshbE9JXwOnB3JxexvkbIa5UsozoVygA1GMReR18tyJdWQ
NBID0Swj7RNltKetyg6iz19quSlDX0qaFnW4YKRT8OgrxTtZnCBYt3VwyKitA9AFVR0uhPdm6I41
LWt0kHX4YXPqjONVz37xqOu9OyF3YzuKql4tzqz9yzxAXP5Mc6KF1h41EudzzbUxu3dOmfINowHv
pd+CHjp2v5MyLmxj2omCFPLZ+/vkn2xqSAg19AcD3USGWgLPNx54i0l2+Ik+hecfMqflPQJ7L/MF
cVsEYDiif8V8RPGWV9Ffmr/4UNkLZ/6rYQwHSsWatQQFRML0oP6NORtZbiL0oxraTpll88OgG/VU
tl2sGHAuMXnYmbxhgmnaFWSoOXJc4YeSvngy42FNIomJ17jc2MZNYmBZqfuyXMu8dDW+1Vzd4OOL
MUBGhGPE8yj0MHl/FCKwoxkSLbV8U8boGleosUeJ24/Bsw8koe3KjdbTPj3M4kerDdIDfmXmGwOj
iP6Ltw2qhSb+sXMo072VIXVApMGbumdwZUdwXD/RjdCvAcbNmPvlxELsbNYheNNiFbU2w1VyYojp
lm8mvwiEYMU+ty3D6Y68LW7CzmH3oD6Dutnb9ktJHjPKLFFg+1rRcjwFwbmg35ZSm1lZCVu5dSr5
HFbtaij+WgQDykoztxHQ4wklA8pC4oyX0vSMjGc0XIC62JWbQZKpn01E+Zhfg4YhbLwLBcTV4iWz
nsjI3zCa5tBgOYz0Q2XuiiJkrXSvYlJzNRoW+W6yO46eWvCGl9qSWbKfailemfK5mNBP3ZAG2BWu
14unu+3cZ6gXMKJUvAc5fBs4miyD/mNwRDGu2QlaAMVyuiKkt7S876H5VJnGjZASSRUYe8eM3mX/
ZGO7Kcu/igQYPgHmBN4evgD/lmFx8ACtbKk/GcLlS2j3mzC6Bfjk0u7DZD/jIXcxnhZaRWTE2Cm5
YGOKnfgl+Ve1PInyaQ3XeHQLa9ufovRIAwMipA/difsp/5ehpcrjLX5Gppx9ulKna9pQlreOjIMH
dnK8Y72V1Bv1ge5MMzaTsW7ymxicVKHZdwaNVUHN4BmpZd59pShS/OxOICqu9mtmnFlTMarsWHHs
sgH67cofrhAV1GEr2re+falQyYMvNT55yUZjcu2Xj163mRZPSy4KRxf11hCXwXiTAUHI9lceY0y4
xSnFxODoI+NrPC9LQUoo5Vr1b6S4LaxHUpxiEh6GrTb8pt5mNqfoo7FSws04/Nl471IEofwN+G30
UzbAN+NsJkNHxSsd+98oL8haGAwERmvKX8lG+N3ftATJO+mSuH+0epsF3yhhQ/MWz+3NGmCBJ04D
hTUfcBT9q7pv9FVxtp3nnH56HACMMDUKTLcY6L/xmOIX7ZJzZr3J/dXjs00R8gvk+A5aVrY7bHi6
LdGzeGA8Mmr1Y8NqLmKmXEG5xwj/amhNA6wPHRm1EjiQILmEKP1BqYr8wwJbnDow/ax+jeK+jW6m
v8f6Fxbfkvmjs8RGMMiqX3Bc1+E6IG8+XIpoo4r7OFE4NugH3kSI5ddtPwtiGtTLgI64QVkizzdb
SwKS2/vXEmg2RjntV4vxWKFmZQCOfoQGsU3udXDsWo4QeyV7d2YYwiwJS72lqHMK7F9uGm5wOw71
pWu8lZ2dRkPDuv8PLdS67gtUXPWyFfYG6PqqY9Q/xTdrlqnXLzH7pV5aOY9tSYqLGV97gjv8t2qf
hQUJ2uLnp5VlWbMYKcA1CpiYKirlp2lk+U5A7XDIKgIFGZZ9+vFnT8lRhhfJZItKsGMOIZDBY0Dv
XCif1U31WQo/63sSoUkmJ4KXlJ6Ty0+0riQf2uElSfmGK4BiXuZQadY0zVBGKu9PZYpkLhvtZEw8
35vKgEnhjt/htFEDSvzpBVNFYm/fD9/CeATQlYgoIKtrYZlnSTpYw3NORhnXYedIujsC4cYtIu5T
vmdGOopNzS+i/YT9TweyZM77Tvp9Lz7TaKuMHx78kVocfYVI7wuNkIRPqscWhHLMeuYIKcvzbMRO
/9WfZTYsKxRgLLDU9q6hDil4BGm6ktCZjKMwTqO2i82PlBDnfIOmG7mC9mBG62Vgu1e4NyhiycNY
mOjKJ95Law5WfWZsSU1u+8lyJp5XIwOAxc4KBopkYi5gKvAeV2/CZAj3NSUgILx/WnqQ9b1AmIAl
ukNFGDzwhWnDU9X2WUItyiMQOnMzXVVAuo86L0ZsuNb8df5q+aGe53H1HidlEtw0rGAqhctAhROz
WBz921Dei1ingP2y0rOSE1k7j1nXcbtDYoIBOAWI3Pq7QXspPQDDdGV8ywib4aw04znCwJgnH0H2
HdlXPd+JD79Z2gAqmSADZBO4aRkHKCl6Z0SGKp8nhWU1BAuwCb5xk5sZnIVOK+GCpjP21H3fBbsO
dlzEWUsKjYIgcVbXz57Fxm9XrbwZNVcCapY/c/SWo7jq+AIiVP9q5qTZXsKhBblBLNVvVd0otHGJ
d46R/2bSmb4xRaktzayyn7JdsfMeM+oCRHysGs42FLKebFOSUgn//oDBZL6a4JpMMrFfEDbRcYFZ
Imuq7VPXGrulP+0n+aB0v6V0I3o4VA98rCiw23GN62NRfUnz/qNDO8vgj9Fmy4NgYVvTw5VV/qSe
Y/RUOP6fNDi9+GV4nHiuDsRBU+i56HAC5aco7YWB5KZlACE+YnVZBswVHglXBPJzFxOBchQZULDH
qKGhKZ6m9N6BWUj8m1VfsIoxiNS7N4DEtf+MTZMBJw1EuxlQNig9pAaccL698vkvIxOcz0BHws3d
aV9mfc9afvTk2MVH8GA97vHE22nlP1ydhvxtjStBbC4uL7V1FYnE7cnjm/wd2jNsxq57dnBoB/tt
oCyT1FeoFmsjuY6Y7RpUuQE/CskQy5jRljIj92a5IntMO8LRs5L9dR5ljqw+Gm8z86FMR0wfI7PM
Gt1iS/WaH7LBtXUsHulZhStjbkS1I+GME3xvxvtAnNgb4eP7LskMmzTWxES6TMqFDtAQx7w99iRk
p7u4WEmG4+P/lff4DUX+qhlkxtYj0O9W+w+wQ2FehvyOPJHDoEwPXMlVxGvsjBXl86Ut+XfYtEL4
IdwW2OuqLjdZcCh5z+s0XQXqTaAtByo4X0RFsBmbe9bc0atD5TyU5bb54lrlHJK0V95c/YCuZpEo
IJdXaENS89YNV4b41gSp/paqR66o/tNQUe29g6FalndWzKw0WGGG3GH5EmeZRaLlbDlvNoieBAks
6q3L78orjW9N2y2b94xNp8ynSvTHp2Jxt7ZEHMqxo5DPxXGMyj4M7yiIcn5fRjnsx9H3Wned3mwO
eKgRasc4WlXU5Qnko8zW9tjveLA/jYNsr7Py3CKbD/271249ZZWZ+6RpLmDLViETo9AHiQhEmMCv
Fh23ymJ4jV27FAykJnfW5Y/PyvSRWt/wM8sJZY8bVw4XUtE64aOzujug1BWjmWxiuxadYN7CnvO6
P9gPdUUUSohukDAt7ShNV70FMJbe5PY6ANr09nryHQM9SYa/XL/EBXc0o6TKtRDQQOAlvbRiIdpd
4uDTGz8aJOwcSB9h8FcJRKbWHrhdQTSxPazKwl5LlH7SJyWCNV+V2HxBpKYULjKLHUpBPPU5EhsM
sWy80+7N77fJMwjRxAoBpOyK+ojmWEIyiz5sAPKK2qbS30fYHR3KXtv+G7LdxBbD8n57+UNVR8cH
B2+0nzTKYwFT00JeAiEqQIshGEIlIedqtJN0p3sYQEjxcgc7XEIMbYtkxeVeQLFD8aswzbfI13X6
6Ztxvd79KigqBoK2mbQeYmWXGYeS8nDQH328H6XNwBekjtDBFDYgub7lmJn0+BpnjMGVJe8ebHiN
3y5o3nui/ZqGgtaEBHUX2rFgXVVdpekI0mhJU42xhFMwC1wDfAtMJXK9Pdnp+AxmsbRwItjEdXHk
kcvYGzL2yc2/lDKLKQJ0o9rgCum/a/M8JCdBKlcbFRzdxOVANFa/RhMOCuP3BsVcelSLhUnlNaKG
RZpQrnnARXTS5a1P708IJU05BIVywcynNl7KI4x+0HVLshPpS9n/0KrPMvoT0I9lAmineQGoNs+i
3NkAXIs3lRsZg3+zF8OFLxmqgrBPM+2kZ19PtDgNf8kILmU6XP0WGrjOvYpgBHK5vTFq9JyIBTcd
OCy4h/Le0wnVQ42GFwU1FKc984VZcoHun/Ol4D1IBqQH3ROLyqqK77ExuUZHNMjQPFTjGzObO+k4
kuDA+ktJ3AQ6aJE3i1GCwD8gZePPZqpg+89fx7w8TMmEHvIPEzEDYUmX0iqWOdDqjiB0Ym5aXV4L
9Z5WH5FUbfXmiT+7Cj+9TOfOQm1qXjvzsw1xcTKT0rr7yDw2oYxuPWU9IRdQolNb/yPF0KkR1akU
BqgEB3/caJFAix1cSpLKKz5+m8EhdNKgXkqAKgqEiYLyLNZfcbpt80tVHX2sByEoYi3KHgn2fxsD
Xqm4kndJ0D9qqRNSgNtwdkZiuRPVYK40y5sZtYjnAE+dSMtlD1SObPtV0KgLAVul7Yg8dEv2bjLJ
sOhIO2hI2MLcyfs3kqMWfNkQ4VgVsrGtDw0BWkl9T8mT8DkVLd0dfDdiZgv9d9GzbsTxADOJzBz0
KxZ76Cky2GOxGML81xN9C9eT/mFDhtS2m4ik8hyL5ISSCUbUcIbR4+BtWooeHQVjFo3wK7uM16P4
DQ2DskNF/4JucXSrkVWJMeF8YeKywl2ZseUTY4hqEZc/1ilGqAMcBQMfrE31owIjhbTOI3TERuZE
yLuy4Z2UmM0U3YaQvSoXR4z+B4MB4mqsY6q+VBWs+WSfCbN9gw96Rma2E5qNADNB31p/Kx7Mg6qO
F6wromibkngy2m49G/Mf/vjXWlcMVjgsr17FOcjmFj6ZyK629Cl5X6l1gLW4HMZH510T5VOUnxXg
PLqD6ZRlpyB6qeq1IKnS54WruPXGgRUkyxXKESgFI4ysgPOHmWGpply57/iml5HyJid30bym6EOx
jzVrtNF6yqh1WHlGrLr10lv6YD4XKnNqlfMx4N4iHJL9ISOXabJO6VCuA6ZeYX2cPfiFjIqr+osj
6z7OKtmACMY0/LELakYYhRldNcSERaWcZdJmrGuftIu+n28w0B4gOuPmHFjFnnxRO/iIEMurGrpD
iTymgP8CtUGXRpuEmWGHT4zst2XKoFFF3Wdgvyh0DbjI/IX2Txlfv91xz6i5M0iSw14BJjeraKNh
gknfUooNCQ5cGApy8Z+uYkVWNz4ntnbI+5LFbfmvATRn8lSAKuOihqCuhSCsSqdsqw3IbidEqDh0
FDWhhzRzo1fHPhKktMV3pfqJiHBMiB+qqvey8cn9uZENojebfth5WXEORYxXx1rILKdKjea1Gx1S
pxnnvPL5R58/jLp1RtvgLsjYhRs2itW5rQLcEjLAUHeFqvNFNEBhm+5fqkWnWlf+JNRMQf+/QGXZ
MruUrDfNOBNWAI6GCwZmiK41CE8HvNTtKkGNwNTUsLHRuVx7QYP7jsVHBDhKDX9xRgDWpGYK0Kdv
hb5X2RwgSfXE1TM/rO4gIo7bfi3qZF9+qNQ2E4vkHONrY+pLP36Z3f9mLXK7JdA9R/K5SySEXa3B
MSaaJY7ckMqtl4KFR9MzAQewa0yJ/T2NuSA2KdM0w2JfOJF5JCj+WGseamXuDa/CuIS9zc4YOB4k
vX5to6Hp0mUqfvL8d5Jj3P8TDEK3YrNcF9+oGU9S9BGgPpc+LUo66rPKcls0vug/Qx9hEUvRrVLx
mO2LBiSQtpMbgpLUo+x/yeyrC1Qq8pIh3aXQ9POop8+MVR2NiMh2Laz7BDnepBAaGh/0QMwhCEsZ
TaCFbcfMf8xidNvhH5iZGHNEhUCNcQx7/Zkqr50kse7knWVo+zgzMVz1VO4aX/ZMBwMcQE1mVRAr
h5ti/JDJNiHvAWCP/6VuvjV0N6TYsqrfAW7RGB0O/T1SZwzrotEYvukE+G58FncB3p8VLwGJPsGP
OV4okFXpPbIwEjECsVDFJN2jKKE9yI88joCNUWvByp3jnJgAeOkh7d9sNcaYR2mOEEVd5TxNNV+C
En6UFtcJ0eZ9hlDWghbqRsk34me/vXXFVZTA+/idk6WFHACL3KIxscOj1RZszJlHrjQFrv6qtz+Q
E0SZttLYiK5972FJQAPVlcz5LVmdC2p7ETHcgqMSsKzgyIqtVQaJKtjGyjbQDbDHz8FDfAalk60V
65hfwbNe4kfIzdrVsUiSxsnfNELsZ/I3xHfboPvs+bTuqF8r/l/pbYR8kcd9Wu2GfynIPmuUliVy
kbmXZcum1BeyKlF/kHV1yDM06JdpQtLBXs1DUnOiaYq6jYJhqGPwN4RMDZpT3P8KvQRGjHFgb6oE
Riv8tD95wV565pYlVKy9WzHUEukAJm4FQhIzlKmbCx/zVCJPjml161ihniIzOIUziJqydkZY+h72
gJkk0ukb5G8p0kBfzrem+giR7g9Jvpr/KynDlLzBxxTdGyiB/rpsjmO7kyzmSdv0kUnvrf89ewz4
X4mgS3Mqb5fCzKpBw0xvUugi5fTZ/Wg8Ald8OlZxM0O0k2DNKzIclXkFCFZLA3SlYuUYkSMRvHfF
3Hn0UKvk7D9GxtExHW/ml6cpnhe68EzrUXZRQ7kBtvsE7wH5dV8jTUDTtdvGTnCqM2tSGMYGyZZ3
ihxOnUllefHzdo3oMuHR8MnT2zPFHcV6DiQAIEcMVQ9E54xpKdDcjLAO2SXNy463yeAYySUhMtE/
0ECQ6jALkTGK+9YG5QR7pr4lcNVCk8kMc1jpDO4bwJpvbbGG+aLHa4hN2EZGFjDFZlRdVUO38ZRw
ut/V8pyrywJvT0aEjBfFcHvuXKHthCrim7+nq6NPme2rL7sDixZ2wPheUGbYxD3X2neOi7Rozka7
rbJ7gyZg+KuptauSy6h+J71tQbdI1kCiz3EZPx0T9qGauC2I6WjyY8Iiv+bAls3/8aKj9jnJ57pm
T6GuVd8+0E0zoROcFVOwFiJcldW0Rq+Ou0EbJBQyT5UWKI7ex6hz8+rqJ2yR/G1BqFbMdhZabyp7
60Gncjj7Krb9nqtkYKqD17W5yaydBfnEfIAqH5ggqJPNeMq4+FF0/yYQtzWMcBzvZOKcusFp9HuJ
yL+xnpZcUX5fYv/QhEeTOlCVbArsQ6Cd7eaim6xX5L2dPQczWY100kbxqSlQVmXStTG34oQsc/CK
ie/O4JUhOabatdL+BawlJOVZzDT7fmdjedTTL9GmzOAyBNxH8pnJuo40OjH+RE3sVfGVFqS0wWWg
XDpZ8jUhkg37dviexxuii5jCIOTdjFGxY0qneJccPUSCnUoyf20OiZFmsqrvVetqoIVxgAAzR3ED
WQyE41tkum3tr7IgvucEtymXITwG0yeigdCeJ+qNXhFGJla+SUyp/dGOV18/lVThcOTdKdvAY8HM
pOk49JCqzgo9D996Soj8+8SMo+XFY6aOl9onTDV2JKNxUW92kAhCpuBeRnGMdwuVmaIi+YBlrf5T
wNNEvYV7c60U2zBgO+/7Ozm8BP1PjOpfLVRKimht6WwQpPeGg1zB0mr4s5cTKcDMoGbz0UZnOaHw
dXGabbvwNHk3q7qbMRKVDNUPaND8zMAMcjIKT9rZhhX3ty/mORLcdCQef6G6SshF8t6N/thlSIcQ
BOk2UDGU6pG4SR+2baxs/zMit7PkXRHSEp0WeWyGwLa5LFn4ZWwpgk1q7kzIu7mi7n2JBbZOY8G7
HV0t5S0G2QBJx22kiVDnxk1qwF2VwgwZyCQCPJPBrKJV6zKqWLH9WjRCuPQXJqIFvuu4wYPKB17h
KsHMwJ2E5tYBtmOgUTU+BQifcNh6xq703odhL0rpj/35PaszVtEGPnsuEZIfZIJQfY4C0tQ2huVx
vkAAy5HBS/zSKn5teRvEv0r42bJCG8xx2/a7rOppQjuXdM11p7KXoJYP8V30DAYLQifyFCp3m9av
SAoxP9mrJLwUtgVxUDeRpjOhUoxuY6n2dn56i1fNbICIcrTKBdOx6SFbNN5yRzx1+j6xG1bjrxZh
TYGFJ0UFIzLqDaQYiYfirbD/rO4YDS1bQkxsSsAKx3YQd36FjOE8JTg0GroynwGfB/236o5TM6Is
AcrPRLzFWOHrBJYBp/FsbiptqPe98X+3SvgfvZjvGSuTfrAlREvKKsT1+GjqoV6X6E8MFZ86N2/H
npeyKxb1RwY3CX/AsLXIQVMVAZYAR8fAjzEZi0RU62J6Gsx5KZf9twlZjE0ckKLCuqZERN4YMcfX
VFxwPGmJVu8QwKzM2tiEE0wk6HZlY6KXnmcjj3AC1R2Yjq+TH4r/W+1WlXzXh8AhkZBW/jnw+KtM
Bzty4Ug/a4w/CAzAOsJjFhN+HrGtSbP+HyY4xmm1dw+8dFUMhjvmCfYTcyRIWnvpOFoTNlHWXcqZ
ySbrHqtpyuERo7j3fPiYOH2agfkjiGMNwX9o8WqbW9oxqnPWrhhXPD5mzHBLs+EoqqsPCU1ahTW8
9XZm+8295SN+yTEwJBlxbab8DNl/AUbDVWE6E4nvaM09gmslUVyzSSNJunzHWZuOzU9pQPcfcmgG
OfYkQgURRcaht5Kar1EGtCG0g8/bmVmzetgn7R7foJ7SGWJ64JEty94NGubz7CoirvOOhyav8Ij7
24YZet98pe2FpKAzCeJLMrAXJqZvG5mVXo2nzHjOkAXZPiToCPrJw7TbLq0EoVsTw3uyCZgQSD18
OzgZbDfM8oc/eG1zbStPry7H0Ml8qkrdhig6Ox8fGA1Y62QzzdgJERp5CiNLnMhxZe+tdC+DMDNK
e90m4bnsmLWl0suqRnXRAa01vwLWoz5ezJQBVqQtNbC1UoSoPsvdGFO63W2M7NChqBjSrRa1K4tX
WZ42PrrtMT9KSEdshncqKOes/yno3Ec0NkqH0xtAOJc5v7twWvUMf8+dKgy+JDGYEJ+rBPx1fm9g
vXvzxzvwV8Qo0/URAcfYIh8/FQjSiSxfRLa8i+SUIJlomanpLpmYrqAVRT+Vtw8+hi3hdnCuuExQ
F2iKv5bSA7k3jNdgmRflhCVmpnK2qzBRDmUVnKsR9w82mRZSp2E0G6Vn+qtnlLzVhUTIjTrbedXk
lprDpsAgIhA15ixu1eZmcD3aCs1uR3dfBgX5YhKJ9P/SMRkXVdudw4D4SzhytmzTwq3hFq3sOl3R
WawljSqJTtRjX0Rt1bWsxwIqSf3hYS30ak7R0OpWSqkd6P/f4oBpvQXZ4dhCp6aIWtmIH7K2WP7H
0XksR4pEUfSLiEg8bFXeq4xMa0PI4m0CCXz9HGY3ETOjVldB5jP3nmvSpmpYCnLib8YOei1cN8cE
C9t6S82E247hCvBSB+PaNLWdRufbcYC8mmrTGf6XokkNeJYTS/+b2I1xd7BttRaeYS/ZmWO+WQgs
3KVJe2Cm74ldvUY0mTqL3TY3mFn06xYrDsrLp77/dWH4TTWFc1RDi2CuHzoXXSXLAdl3hlAHivN6
dmYzx1uboWL3Sf2gb9p835XOyk4eLmN9jcjFbPyxY+i85vdYo/v4tD1wNB3UazM5+aiaNTd7GZzh
36idEPYNBtpHLyPKDYpkvylE9UqqCLJ2pXAyWuF3OaaHPvRnfeyyqKqH4z7a0oaMI4FjlyEkDBg/
7dVvXlzv5Jol8q0PvyH/asBzGMLqbr1r1aqrjdg74MqW3MMmWrvuVaKxIhAlhXedvyjXPcShv81N
iSyAUy0fL5Hm/4x1DD0PafKAJKaJcC7eOx+zZkndC9yJJGDDRi5pzFaqe9lrzLbtfdy6W5UEbNJR
NtTg40h6wLyLMr/FqRfT9lg/8FoXZULrOosauB5hUVt2Qof7bpjvKdMpI/3qXEbtif1LmCzdkw7Y
hmVniKkvltt0JDyvjchfTegfLjrPfdcBX8DdUYafE2LeIOxGNjQN/nLQSFF1MwosN5q9RDGCn78o
vpmVDzXhkPlP43vffjxLuAht0dXSYpnIqoB9rb8qGa6NWNiURFGNA83pNIJGLp3b8F1vNdS+Ji+P
yZiiVMUtm8M9A8o1gvV69VpxVNY9Z/CFNaZg/RaZd7DytX+sbCqX5sXHHZTQvUQHs0MYQyBAaTF/
/pdgDzfDgAgS+mC233EXsg47+e681Z71RQrV8+9YfzUWWNXwOU8RAyuswJzXczRGOYKq7sCDEAak
M6kb3DWse9r9hM4XiEYdeytlmHcNPsaEgApO97JnW5vjV3O4l4McrGcQbye22dG8/OXBkHxnDVg/
EYuXAFNAZwjI6gphr7VNCvDYtXuc4mQPs5BcsfnlJswb9Osll4R/BByVCZp6C8de6IM54yrxw36t
zxJbRDns2c1faXZPOEZrv1lNpfevT4eccZa7ofIj+S1lyQq9k8wzB9Y0GlXfvg4RwwIGv5OLKoiH
0cAoO0Q3yXad/5Hn8ssf9F3cwgLnuWYii2F+70Egalog5+Ldoi+UxlKh9rZrwrIL2Dn3hiwSidWw
wohUtz3sS/epKr4mG1cr411p+rjdCEar5NrBu+DmEPa9fYIDUWc9NOT1usETLfJmN9oJLWu80lhs
V8YhG69B2B4k+cl5I04m9gyrzBa5fQqyfBuTiQ6d78Ps233umUAwOrJQ9+kcPGffKmGwCkSXyoDG
6PM/ja1iKjRuHojo+RwlfJC8Z7WNyAs5koEjRjF2jFNrq8Ji1/To581xkyOZJDdmlVLvOUgaDS/e
VBKyVlN/jL37ljkjIq3vkgmkDrzWDYxF0v7LydFLbNbPHFaZ397IJ1+abL27xmDtOZ0Buj3FDChq
AQtBledZFZ8C2SsZOICsu0H8IAjn4dk0yS3bxFZfcpmSEmweDK9bgxVoyufB6ObckZ85LHmgnm3E
bUi6Z52ap5hcirp20/jOjvjtJyurX9pI0Ve84d0Dv5qtXKqWsq5XutXvRooTvw0gp73OUjONqtAj
X9GguuuxraVVuFPOeLCEt6n6YlPPXQ/MOsp5UmLIEPB4O9iRE0ecgFkvUvFOt4UqRawThIVCxY84
fA1z/WL7yICZ6bUjKUvXDC1ATX2Yj7dAEJWDhwqf687XwJ1xdo0caAmuvyIwXg1stuwn4o6wT/Zl
BtmvpPmti7RcB/8zQ+0VRS8ver+xKhQWAXm5U3lJGGxZzcrjFau0zy5/tpwEcDRbKgJNVQwYBGfg
KM61ZBzY5H9DOq0rmqVWDw5+FG+8rLioptjXwBk8Pu6QA6ICc1Q07yhO6QbaGx9+gkbKQjTXd9PN
Ko+9RQnixeyuKao0KGSepFYs/HMbBqfATS9u5y2zgb6NCMQasyvbniRtNkNtrhMiCjMjWVuIVv1U
rA3d3YcxGDXaYMFAQOcmwQTvCuMEcLaUD4tCwn9JYuyjgYOEiCyHiqan4df8YZnjGfFC4cOXyLZY
IS6GurwonJohQJ4iILGBrWFgsRqgKHbZbuwclgdVNaAVxL9Puy5cQWRJuSnk3kPPmmGyqmBm2bjd
gXxAOt4EcGkcFx5L8RbRoMZNylXPqIj7qajSg0cylduEJwpJFHXBOcbsYvXFKorZV2nhVh/drWyr
VUVdDmwfua68tYH20uC+bdkKDBigJ0YlY85ZHHQrFv2qZxYiIjhz+iqAnyIKxTvMVnZl8m+IBVu4
ZraNLOYqKthX5B05DqQmfinHwkr26rRkOCD95DNIdd4RfHcVOnIPM6r1HdQfRAgGyZvOxKEIxdIH
xVAAl/LLLZXRJg6mN98h3ypS3J35MsTqbZtfDaCwiG2+Eo+8WKYCnR98wt6qF2qiOAyc58nWGBEQ
TWMD/0HBMWtF3JEhVwGOywRG7Kt1x+A16MN/LdGaaY6uMW94FZA6w4YIgH80CCuQG2ytCSF7RimG
X8dKsoPt+D+m9ZWWVNWhdvdN56T0YaPMAXO6vhop/YdIe2g+wRRte2qDv278yeNly+WYhHN9pB9c
X4OB9iHtl2TyV6H4Vc6vZgc3QX8xz+tl/Wc6ahEikxgywTzW3NcefU7WrEDwLU2cJoI5Qc5f1TCv
BmzyIWdzTDuZckRg49XY4UJ1A7LXoYuTEIjZ92H9sWrAmkiTmmlLM/RwIh9DGNZdpsTSz+jkg2Uq
gVZ4anp3kTv1mEY7PT6NOGGqaNhEGoPN2trrZrursuhgs1cdmhdLnruBzY9gDBgEFo5s1qjYHRxI
Q3iszjjwtrrQkG74V1iBcLYxV1KKo2jY5lZ/DNkdeymehRjjrOFhJirISAl2LloPXSAZ7Qr+p0yu
mqz5nMZh5zJZ8fp640xo0tyO64JPeyRbARACQPTj2NevrpftE2+6hgYzNDfeWdjASyjMvWBeOcWH
Ht20GMlWdUAyOOkGFvNmGN5Cb3xQ9DEhFavUh1hrIoWwSjgQsV2gX8hwoHt7H9aMwPweYsHsAvIz
ygbM4sAgKESVynIWQbKR6oDv5W10zh09c0YsrwiKPwk5/alMzGvIkq8jvEQy6cymelNU4jlF4tD5
xmJIv+PwhS35xtWwS0B2lHWD+nfePcCa6R1ocuah4b/WJNZRcGKsOQ8tKxeLM0Ih8lUDlJVIR1Ke
nmUVP3jpz+MUvXl2yj1hOMVi0F91pvJG/cqwaeuWwFcRRFXsqHLEWlr9UxL6Q3rzFnjv71htYHCv
I0R+UfuPTpDqNXyi0MdYhMz0oiJKbdNBEVOAMsJTi8sog3ifuIdS/67DXcPdyDN3sEfvoRO/3gCI
zgc+gTnOkC4hmKZD7w8/bcrAHntbSj5LRC6lHnJKgvAdqVs8+6Ot4k3JZngscbYOLJb0pzkSR7rc
Ruj5oqT+KQbyOx2arkxm6xHfgWBI3UfUIxw/HjA53flTjI+0MTwFcBEaSAdVrN+FPlM8aamBxtnW
HVkuntJ0YYCabzu6U7QENvrgRPzYCL5CIbBa1lg74K9a5vMgms08hS0Mp9sQcDu7scDWhbAvHkP7
JvDWxvCAgnGv19S7gsu+gt3CZvMY8abWtf1KOsgLIs5r0OLNcfL50I6h6cVHGp1nN4GFx+KvNZcu
hapGcA8rsiddMLcyGBkUDDeDyNwITT8NnMfxCCZSuX9xMa9w+WE2FgiLtTOwjH8hM4EBYV9jo2+H
vDNq6yEvb7XPfCkadwnrVx8Tb54U+9BiM9c27JrzRUs8mMRxoDn1LtdJ58NjOip668j9Ngr12nDc
5JpBwWWhfzPd16xG4Eh9XabhzHphAVYfzPBWwDkpwv45m6yVJ6P3EKijV2aHIZe3no2BGLOd1vC0
zRkQNXoZM33hx9yl+1lPwylqXAZC1QLI/qpUvKotsVPw+IxhXCm2/8ZsEHK9NyuicR2qfQEoos6Q
p5j+b5vZMZrVDtiOeyOGMMbTpgf5a8NxQxwBgvJ4OlopWD8+wzIUhH8Vq0r5pw6vmJj6R0ThPY34
plLwPxWQvHLNK7NzhxDfQjttyKqnYGf6rTtiLczX1qKC00P8BxkPhCPRyxmNeEuaK0YzP3V2lSrR
q1MSZnp2Icnh2VJfVfaq+ulQW5yPtX30TcHd8zUHuthA+SprqQ9Y/kA7i9Y/TMO4c6samJyvr1TL
WCnCsh/2PnkB6BRFC5UoP7dQFvzMx/ZA2VzXd6NA0FLEG0HMnkyRRnjMT9vuYLoOV0hImklHoUbT
YKNYDfriUY3O1hEIfh0ARLW9j/JXESBFmZNEiEPoXP9egkuq1YiHYF70NVgQmUih4ApNe50aJzU5
r2HTbqVpnvvY25jsHO0iWuii2tfusLaa9pC3JTIgJGaMLP/qID+omudwvgSVxDucrS2CrcyRhYjr
rFXVvKr0M8y/pha4SV2ugXxzDLFlKvq1OYX7XKhdnE7PQVWtfHTPbIGYfKcLa8L2hbPZnI4mM7Cg
c1dczOibcthGRF3qH61PmLq/9KCT1sI9G5I9SSq2HXKVPDvFAZdJ2JPh+8NDgaGHBD0oxsNECwWd
kTh37mD7HCZgKqG596G9Uz4sRZYwJcSQWnfR5jA2HFODM1bdPHb+inyWKI43BnlLmCUsd+4aZpcr
rOnikkcVKxEWgBGJtqJUuMv8E0iati+vAeJB7tr7KLulKrAT2CG7EUrfBmDQpH3ldKUGMkwrrI9Z
5G2SxPkOFZoNIbe6NXEgrrzkPvcgiZDv9FusETKWbR1Kko8KZdyA2HsSal/FDRLj37BFke/i1Zyl
CC3aF73qL7nAnqKLi+l6G7upcHIN+8EGu59GpEGw/dZc/dT4wS4w3ZXdy5umOxjnIHcwUXXHEEPa
2dHOYvI2nQ7W7l+h96us4jBFqZgxMex1LLXlNpQoYSm57br5ytVHg0S68D9tRttdOT38ifW2W24I
kCPJOcs+Um7kKB4x5QzRIVIMaJP2y3Gie8X6fZk5HRafgAW8pavZhpRigBb2q9tfvKo4hX66GPK7
O1vqMSV68VHU2T7HIdyzAQKCwISNd00pzkfnPpNOCjh/abIt6/dsSg5ue7UgyMTpeMLssanxNPjO
cMmSCUsnTgBE46alMH3LRTJQ/s1gAeX9q5AMmJ16jGN+cJVxN4jaEmH1akXMyAZn1aIHehoFPEGg
ro5CDUlhGdj57PifblE0AdPIb7pbo2WsfrU6YNmnmBMl37osKf8UD13X2WBzkuEdlR2JSCFzIRl7
DDusJiCKKtgkMWFKJFq6wCvKKt0ItChTfa7H4mrq5FyhPimS/Nk34BC4pzSMwVfJnAi8VKMYsY5V
/BMWLt0sor6ILU1tZ2smePsBh2RfAnKp9bcoZ4o5ylltDAQD4q2VEgXPasMefjqLaTq0upUIur0Y
HaY/1SYdQwzxgMBb41RL/EJ+uQxUaKCjoUqb/FNU9DcLCXDC0aaJ9hx6zrVK47MrxrWR2ltVdNyf
HQ4Llwibi12+TMGzNlLODO6l9XSs/7gI8uqalOZhjOTOw701oTGWhvaseS5WSQbDxF2afXdJIU43
EVx+f/J3Y4is0QRsPc+cyV9INSyYdFNa051CyMrxTAsEkgcxmos6P6SDWDT9u5+1m9DmioQep9xm
0ZKMGHMM8eexZELEHWWH2YheVwKyr7GhPp8R3zpHV7hJu3xna/ZZ47JWYchTT9o5GKk4ByhJTpA9
0BnOenUu+cREzysYTKKVGCYKvMheyHzWkqOdMxPGiy1mdg5wPdzV4mckOMJgr5YlYudDQUkBFsOf
IcHb3HXGuK01fmRuYLJAf2bDvwhcgL1jBPpLXSPXC6+l7P4Q4W1lbL9EdSyZLtCLYcpFn6pQOELt
7Yzy1ZujvRPEmh0yqmTug3Evtb66UPmhtcBcZvucXXysnxl9mpzdLhp7jUy3PgytPfZB8NBK+ctR
chkb+zwm5Z/logoq0GYKekVngiCVsjctiYnvPd9g0GMwrOzoG3NuCFCqoG3diXvbi01e6O6rnAXY
Msf+aATOoUsrALsezsWojl4YJC/DMsSbBSz4iTvtqaswDsUfvf7ejPe6mjZ9kLKnIyxVlbs5vome
8sk0o7Xrjr9t2HDqUarWTU2sJ1R0vaA65j7pIaFDIkcDI+kBJ9IM0iTf6VX2aNw3w+SJaSgeTMsF
qAwfKYDK5CIRGSQptYrOVfPYhseNd0s1QHlGsu85q0bYDq4KD1ZmnnNCd8A0WajZ+c1jQHx9WP8b
K+PV8onEpt3XcneXtRYIEtiVgW5vck/bMsBcUGNvbahUiSc2GoUw4721MtQjKYx5vYeDAUMXJ66W
yX2cjCwwHIZNxbIN2Wdm7V2y4FtHvPmFUuuRozREejBK6ywB4rdu+dm1aq87tNq5vZyy6pTDzTNZ
/hbaX1A+UuLwGM/i08akYxRE/U4IfIg+ovliYIib30LtqbVgG3FzFgmOzip5dGT52GVJYGuxTyO1
9eovRZ3fyWnR93eH2oZuBWc5wrc2vVX4t/CkAqJ59crhvZzQAiliz+07Xe+/Ek9frBsbE2uyllVM
eyTcY9w9IVxJ7mttBirQYfXxMWyRkiWz8GOpAHUGFplgTnuUYXVLE3V3Cv2mFVCHJxMoCbhH4TyG
TH3aYbetxq2HPbJutGXVUQPaJHBowb9KOouJ3azHwEEozJ6MqZJRR5Yw8k23OtOG7CfWPKKRZp+A
iH8II7/1I/7zTvdeVNV/SLhlT5GcAen6ARYnrVII12gqzBvC2ZubIInXBhx9NiWKjl6tMh3wVR7u
LfFR45DO+ABz/LClPsB8m/Dg1NWzdNK9TsKR4QbfEOCPLOLh/oY3H3NIZ/FtFupam+5zbRK5Qq6R
gagahciVi2FgksVES0P5GueX3C5vOnO9ZJQak/JgYzXlwS5I/KxoD0uk0chMbM3/aEy01UI8tFY/
eSYONhW2hBzFGxNNzGRaZ6vwNmGUbKSPlAi5jq2otBLjAcQfkhFsMiY250Ew2SwcDocuYvchYmoI
mDeGbO5Jba114b2UNY1Nmw7rpgupES1UZeSt5PaHjyIAb9dvTHlCBMnV6SIHE+2I+xnmep7oNrUC
EpZQI/A9AFAdztlDXSzm9G1oI9RGtH9l+6LL8Nny+7uiCWWgCXrRAAw3lMjYIafx2W8kkKaWwR29
8CVHCCLSiCmmPPp81ZWWT0+DTyieF5Z0h9lGb9uVQ00rE+3K1IKYwB62MFbAUb2Vkp4ZY3hPgx8b
PZAlyr7U5lBsk4ieRb3Ra/7SoeITQmFWVwzHaoj5KOSZPDKjd63XmnVFhu8yG+SP0bP7NMhRqafF
kKEkD4ejwa5Tg1/Mh0OznO/GaFg7hb8Slo3H0F1Fvkc4NbAKKLM67Qoi6eUEAUDrjKWD98eF8moh
VXEYd3Wxe1d91i9zb44GQ6tS+e+lCS6QssORkv1T88kN6yzyyNt1ek1/gVM8HvwE//qMpKYtnkHa
MhT3PkOzWzlnnHgE4Ab4yUrAGH+yg5FVvBdtRclmHhtrPMjKOVRyOld5ds37dBPkcMeMxtrF5iOC
BWS2CGEdBhdI0C22sYuxMRAouIazZTLyLCNzUc5zRr86sfD+zSowuC7YrTImHS6fuhNKTjT2eXKu
IxDqBQEAmeaxp0L4WnJ2riZp3V3O2SgokVVWeEaxJGO4yxMIVSVq6MRtDlrTXvtSngm7W1eUEkCj
zPcqQy5RJR0bei1dlI2HH9eBr2Gsyr6mTzWLu6OYtqrqwlTsjN8Fo4D+2hidQJPFse529E5l4tBL
5p+t6VRkXHjsa0W9t7X+rRyLLz9Ry6lwDq0Z3xhxM1MCz0LKJHDfcI37/bv3Wdu3NYGMktcQszb/
4EJEsN3y3aimfdilv0WYE2imHVK06Xbl8CjEV6tH+s+/ZHnBRKqVwVp3GRXl4cGmJEo8ZIm1xgIi
Yvgu8SVyQBIzYkB1m8gLlikLJ4ElLYwoaT1KsRJXtl4HX11eHNH3bxtyDEITOawR/YpUPVcG4N9S
mzZ6ioLZH61H5BmfvQ0+M0HONVKmRb2LSpFKGtT42DCPIUvKnRz/aeiYdBawYgq7S5aemHbKVMRQ
YyqzJYsGHz4xfp4Aq1rdFmcjqE7OkP+lbk/eN/jYMqxWqdES7mfX60IRMaYl+5xoYq6bck+diqsB
6Yfu7Qp6Gqf5l6ENlFN4aQR8axcSFvMtPSO5PvMXlps86lRsCPulwIf2bJHYXcvmwepwZcDwJmAJ
V1IknnN2iZPVLTUdeZDunA1BfVmOWEqMeseHh4hMW6nZGZV2cs146aAm4xzEyGUoWJuiPxnCvJcx
B35enKLUX+eF+Es1dD01aiDPIWjdkCGu8GrtQzNEcoNXVGe3Ro2iPHRELhpVplkGIrbsaiMsexrZ
h+YuizameQgQ8d5P02NwIQfKUMOIL7z1RHU9IJTSk/jguqyjUjZ/Qq8RFA/3uGnPiX/XjWwXiv4Q
x9Y3mWGr0kkOleBCrsXJaFl9m4RZuejjgFOGVbAYvOpf5EePOhxRpdnH1GdPP7JQJ/oWzQmAAsTh
VvGeu9Nj/qhKBfxNlGteA+yxWHtYW6WMLsNwwGgb/jUBoIVKKy+d1l8iTJaazxWRmCcbinPST5sk
8ulgDEwv0V9fgts2LNPE4DdQs6HFicrzoNkPyR5L61iWGDgLBw/yCBqKpzLLmHV79Em9gR6BQgv0
mnEYdbExOxRDIyFwFjdJ1NrXbky5poClDOJGUO9T0dtL9uZbJyOpjTr5qSCus9A7gOlUMSjI+05/
C3wE+uyTian28drhVoI0nDvNWdgMNkrMboFNfztQp2O6Jk6xtZdRhRlljPOjFBihWxt1XttjhCxm
AayM9pPnvuQJoXZYNGePEyKVncTh0wj9vdaHR+fMypUy2Ah/WvWq/3AdjT872rhudM7g7aJb1JcN
ri54PTetY/kuHeteBPW2neBv6eHe6eR14nMvbVQpOTDoyIqQaHx7NuireLzbpkfdZRQs9rKXrmLk
6viUbOqS+ZITsLh29GoOYDgzKO5dmDyEE+3HbnrJJ41FFP6bKr3nYBNKC/gFq2u2MIyUwdYJgPdE
zmHnBMCAdUSFO8IJaXBhyaDP6m82dn+6rrUXzlT3cusl9spU2ckmONrwgeaJzv/w6EE0Dvmos30I
cKg0B/UtvTfOjHc96O66x4CYgBBbv1uTs4hLunCl3TqgSCOlqe00Vw8Hk1MY787oP0eM3HKCwWu6
FBQAO6O5gpnFPtGsTOslBZ/C1QOninUR2kBj1M7TgJii54mpcvclZnnkYE1xrPoXidZb5Cb4Nl9s
ZVxx6fyanMRlfGdbfa4Te2cPcP3jf3bG+4kcpLS5eWvIwZY66jn6l7iQB90cTgQZ4i59sfSMDWeM
vix1umPizjEvqMTDmDwB0st8wbDdQgRajl91wAYIb6sJrUXDFMgG+HkYeahcZzGUr5otcd1l9NLg
4mpj1xvBLtR+SviAbVtuRwcoutFJilUoEJPk221htfXeS12+DykfUTi+xj3qaKakOiCWMiNFGXPp
YDHYKiNyRghuGrnFuwlHnZ9DJ4IXkhaAMEBFz7uG6V+cIPcInF9b56wsAFiloAIJFQSM7lm4wcRn
Qzes8LinaiR6ujuWKajx1j9heDwHyvkwuRYqZbx7dfHUwHFQXvIy6haJ7d+qKV/cEMC1amFlIgdm
V6QX/UbD5+TGR33qcSBhJTN9FBBpVjIzzfalrjGi8me62KoiGMvLCARxCIcZklMiQEZojdhqTgdq
kVVGTFjoEECCmqhU4VJfkgY1mu3FVxXKsx0iIdU7m4TkjnhOdvDsYFC1bIxYHmLcta71Pc3LFse5
4NugPvuqB+cn9drLVM5jahQGWWT7dER4nWrmKUp9j4ibJ5eY81izrpXXsE0flwFkCJM1CYxpye7V
xBvU1vGPrAqkknzlfjeeSd1YD8jVmPbvRqTXbUxyAo+IaL03UPHvWkMuFr6wEnlnbvsLvwepWkju
i3x0jlOP1rYt2CsyLkgZGC+jBAKc1VVEACgi/qoBxHSax5yFBbgbuO2a9pWFI7JDP9i6Y7cVcXvw
BYeyoZEenU/DRRsyUEeSKi3/1jxHHIuKbZmjMAKXBVrRNOQH974kb7DCtiHk9N4K89Zkcld1uGcN
ittG/mHYuEUVK1bm7YQ8+eh4sqYngqH0kbL0G+yg+KUy49caMauNrvbRoIan/HPyp/nB8OhxUDsg
WRgAiRQ9g03dZHbAEXmbCklkoHtEUIL3IIovzYwT02u2X0Kdrb66mR1jdkYCYB3agxqghqjc2HPT
0KOMCKiVw45BGekZ4JgLPAJs+5RPX1pZXYzCu1UJQ/m65ndG+XdN8upohMXWqgi3duXVsqO9Rpa6
3aavEhyDwkaUE7OGLMD/ZzMJayjXpdKAfcX0yJ4FFThzHGxmuO7J9ZtjGnR4b2bL557UkAFGUe2m
DAG65pZI8s1TLPK7H9afPgp55QoMESZ+OhBcDvAuorQck+zgLKbB0LMfEMTLKf3zJF+p5u2Bk90G
VXwyOXgmBGKbZFzMffIND8lcd66F1AyoH/sjxtrcJT5LijizdwkX95PyPy0AzTaUggaDlmtXP46l
v3fptGcKebWHahO20aPyprVvDCSqasy6wt7Dmhbu00xQDWm41MFTESSyCJL2Ydfybtr5pS4BUFKp
okghtBjVWDIRxY4hYEDr4XN1pob1kfThss7se9Kgeh6pEkaQUEmqUNWhSh10cvM8cg917KGeUT+M
2H/JDMjUXuU/LGG+EO/wqxhzDNKDmgopwo12ADyOztjDMPO6fWOL3cCLH2b5MayaE2uplSfwuLra
WQXewtNxnot2G8Qw7xLObopq7Ki00I71nlmATtqRYDQO+CrIGT7bmLjR2+lODA0vwTJtQj8MKvLY
tWCbltHBEOllNPS3tCAaTuprog+gUc0oRBCupssE2EFiUPXN2e8wqYIOjPVkqdyLDgtxYPZjG3MI
g2iunV9uuO7X0eDsGnOvbFsHMpJZJ0eH1lZEz0RHj4uenKq26NbGkJGnxUQTVao+oj+zUd+qoSFP
YkzWo2kTPiNXQ1YfzZSVN39NElqj5y6DYxmYYoXxMyW+C76lMcxdQ8EaodK6ufvKAGB1l0mBgJnV
AUXTvTm1/Tmq9s1E3TPqybGRIIt9J0J4JKiayEa26f6Wxgi5L9Wmfd/oNzuZdoVO6s6oo7SRaUNE
pv3dd965bbrHoINflYX4NxaBDUkPGJFCUeqUeL18mXKUVii9h7jcymJaNyWLWiPOt/RhzO0aZ1rm
UfTSegYuN452AzZDMLwkY/ZiSjJE2M9z+HjaTJjhdNIlYj6V0ITB+L3ElOFrXfnridPH0SyufRBO
DCLKVYmh4Enq6VcZOt//j/WN6T02CYoNJ+0v9J1HJXy5KjW8pORe7rxsOJDLd0rj6dMTAaqWyXvx
cszpbRPtCVTdDKP1ylWH62kAa1ZG7lvnjR/VFF4Z6uH/Q/QZ0Zkho+zucI0CoKXBsiuKAfI8hCOB
Rbk0q5vl5C9a3nN/j8OH3rrZds6Wd2pkjWHD0am8uYtOEHG0A9MrGMXsWBja5mmOHVFUqONmTl0x
LSojWLWWepR5gk08gQrRt2yYrALrYJSbN6rfOVGuuueOzYYW4ZI0D7Hy3voRM2OQpmoOUeMka/V7
I1u+sghqWBUWJyf1zlam7AWlA6Ecg2ItMeKIAaKZ1zWYJv5Y5q8MtmtTv0V+0RyVB06cP/lbmWxx
a895dXo2kbqiUm3p6Z80v3zNoU34CnaAHPgAhKY1a50cVj/NiD5W7Y+WY7xWeF1A8YCs8br6Cz3I
IxajtdTqAV6jcdN69VEkFWovnc7aCqNtqFLGRsWhiRBYxOjZJ9II80sX1N+WRbGSGni8/VKdpG7/
49H8op6VrHhqIEj8ajQPfJ+DN+I1sMEJVjFzPpgHj9jq3LON6B2nVKZx0WeAz9wkQD8Wg28yMhdW
cyd6oS65HlGlD0HElpCBeZwDRimKTcFcN47Tvx6onEZyV85bWbgkBIHEFBWrJBe2s0fy9iksX8l4
XNmev5f9V8OcImBEi3E2DnhSkg9w9eyVEtaRH8BkriEp3H5Bpzpx0Gr06V0nWdcUPCZhuC4qzMpZ
eRLd+OmSdZa6FSj5jo3cxdfFeZBqLbryoiX4VFAahXxh/Jy7L9tnUdtPMPErOS5kr1/HsT84roIn
/QkjaylmkQbr6slwP60wPxIUvKmwv/ekCCgktkubXIm9jPR8U6OaI1+0/Wpk/Uv5i5fPJH2lxzm2
6mKolDKSxX6oHRahoJc8v6sPA77N515HSmJJQGRMj5A6gBFvKmfcu22W3GqnrrAKl6ivMpJKw+d0
AoQLuL+tmMsSP+AQE9vNmI6BY6XFn+LQWkbCv4kiwO1bGn/5xHYrheLRwEABZ4W7aLyZiMvQZLFE
5SM9DvQt3vk/xs5st3ElzdavspHXzWrOZBx01YUlUbMs2U5PN4TTdnKegsHx6c/H3dXdVdXAwbnI
DWx4lEUyIv611rfqxVz/zjNHL7YFaBn56g7rrrmo+WKoxWjCccHZpdScZ/iRVgD0+nTr5doGZukq
7R+B98do5ia6SfNz9vZO+2r5+6aiYKGoNr4s12H1UQGmT7XABJU90vnkRTuwkmsjKzZhCwlArLEI
D4R+6fLpvKs/3Dr8CO07+UtUEfSdu3p4Jn7KqDFRASS0ujsDr7IqYO67GeFtKclYKP9cQ1hbdyZp
AETSuHy0JqRS/KhLH8Kl6Lccz0n3Zvg/yuglgnsdujivH8Z243cQz6D0zCAVIPdUOelYDJvJhe1h
zsnecs5T/ZGQoopDwcHytwZmkuoABj/fEamhvi9WKU4610ruGWJyy3K+5zHqoegJLl8rSlepRBDX
WBgU966mLjkGP5dsYcLPTAgEAD/Bt8Z4F8DmR4+KRQ+hOlkSLnG1bwR/DzjT77F1UNoLmjzlX1p4
tG5ERNfo1EzaaVlFpF+Z3raAbWrH8H+J/0X7Cng5tJvkZXLd3SixnN2Z77w9RkPVsb+psFZyWMP1
fhyZgdssmYh5nKmq5H6R+ZvmuaYjIEaDRk+sKOet2A1SiwHSHVVtn5ebxMaHxO6EIzY5Flabfhkx
r0r8vHrxDL3Z4F6gnMyXb3F84DLu1JYZCR1nTn8Y+wB3z51EK4vvNHZGZf29/G3bY12eHGPBZlX1
W5nuLXVt4YF0BDUSZlmrZkQIqVdeee7za2yMK9xWxrdkdAvkwLTuqbPQu1/jjLvj0g63zApsc+tE
Ol1kW44Ud8aXx3HdZfxreLtKBj2OnXTRczAjZxevfCDRJkAHcniNIbyWVFu0fOuXDOeCSg6LIk9M
FaNs6Tw36mFqvuuM2Mj4XdNv4HOMEEx2KBGTvIVZvVfphTOYJIAQCiwGQPOBXJblnc2khdMNBpPi
mE7DgwFxsUq0g8sRgCwMyyAxhKPPbzQ/NvmxFJhGOSCACWp4HZAIPJLB7gux+dl+kD40g+eWwKO2
qcVe6/ZSfXb5/dw+zNaRoAdGUO6KiL3aA1gnihMKpmtaszYmnsEhlNEZOmL+ZFI1AdQDqZA5EREf
D4zFBzGGNn5m/7tMvOfdYG+SaD1WWLt3s9qOEfuXHh/23VDrd8RROI/ibN8uFiz0jdxlbeDqKxMm
yBgVzbXZMrV/gPZgwSnvP8L00fWOhWGSTLR35QLHsEvyLt3GR6NsL336puX5dl7w+0Z3RyUHrhiz
/TPAuhTwcs4utHMN8akRZ7lcfkxO3LVR/bb0W1I96OMbaciCbCqeA7BrWx7q1Hlk8UfW7BrrJxNA
hwfJaHMtAQPIrvzf2vVIulRYGjmuEeLIznoCC1aeipCm9bWOgFRzJnZ7PxAtvpONgZdU+3D68LEw
t53DNyDMN9mgrNl1kK9DYrpLpsuE/MSha9PG2OV6wOj1I8nadaOTtbCRixJapTzaGrfO+AZzJAAN
sPLJuUUOGxiXk+NVOrcq2URim4JbmM2bNe575hvz0snW/gzxw6pZsn7uXG2RN95YeOPsI/aDZoQk
WD+39nOFlUt7KrKFG0GaYVX49V0TuRx6f8E9S/ogBfHpqqPLGrOwyyiQxdlg7WB50FRjahsTEpgJ
DoKT4pQAVIHE7+9UdUnMl4TJgQlFJssvCGB4SQ7aDLVUv+9YkMeOTit73atPwKC2Oo7xGak6q/Aj
bboBq3uCDLNSXKHFLcZhzfJoii85nuLpq7U+gKM2uHArZirZeMqrh2Ew8dDu0iXzOh6aCaxefBk7
eYvqUz3MK7rbtlkKNh/qYnhWyUsUfwnSC2P6FnFb8djqwUro9akzt2AF+vgnzh37PnWu9NkIXjm4
H1EFBknCiL+PtF4s47fOTmZeC+uVA6sNH9s86uM9DEncBcUYTDlpmOuA92/gccQtRonllL2YEYNB
Ot7Gq1eyp+Uvku0bDlH0h+QtrJoXuSwYzHiZgt5lXN9VGLDH2zuUCsW7GjPOdGmGnwaDd+eXRhQr
7mgofYR1f2fJBVOQg2aoxS1qr+UUON0uDkHUQQq2XluKmpDCpYmnE7u4cyDPUsiTxOungfoDO9qp
XU4IuZgFj/VDbByV8ym1d0/b9xRfpDTZOTYay8Z4b8nA6PgY272RfBkAY7riprXPnmZxvgVR47B4
kGtBZS25K2wqMmO1b2mC1TTxkk3UaoDFTOed5wKIZhzL1jmO1ob9nFYQBw7SbzeD9ZxrJjayfem+
qvZa00qiv5aYaUIO45KaNdxnPaU500J+OI3YHcnFlyZdLQ9Okq0tOJZueNC4eaECcTRbWywweXcJ
TdxPjLV4tBSBKeS2LUHWc8UlD4uJgsvTjCwiCLuFGtVBbGTgRxC9HjAvk2oAaVwcGk7gZvxGkVqV
HzzQm2n6kIqftYFfS/9p9suAijltLChXuenAHBDMIRXsUIx48L47eg42y8Kvf5bJ01i8euK5kwhA
Owv5zedB5gysu8O7w8y8ALJPiIPTTs2m8uzmNVajbk39W6B8ucJ2yJMBfuV06qYe3aXeqgzdM9BF
tG+tKZiY0Ybs193uteI6lOMOOPt2bovtUF5sm5iwdfFLZ9dq4L6tnbKx6ICVT3e297qQ9VM4dTjF
pPdqZMkGo+KqxfdK7namNtGvUCe7T8O/OIRdMKIzXsIfT5iX9Y8slARvAPCs8x+16EOZZLOIXIoE
1sZI1leCIiRjvdie3OHZg9g0xN7OrJqHyojfQ7px/Mbk4lkiZbiYcAwYmMN9n7ojVN+wqkjCm3dt
J87omRRZjAet0R5Vz0hckNvIl2RG4iZ7CBfbmI45I8FDDA4F9u4b3lyOfgUkUL0EZFuFDs9uZ+2g
YugUvscsPfmQb6S7xM8ouRpdvT5XsjLhUIY4V0T2hBME5C7Yp0I3V4kndmoxEpVx/Ig7GYUUV4eV
kHUV3naCyEDCvD3qDvi5cSEcaEjDqya0tk7obXM/pLosTL9xcj3UFReQr/Jo3znN09RgahPMf6+d
04Z7M4YAPEWC6vp6LNZa0tUvqWqIZk1w2LGxTuy1RJf8GgXBEixToFgmcRqEtx+teiEdzkSpHe4A
y+aOrmmKaJ05hvveOfuo1K6eF2W7sOiaQ+dhT5vaEsuoo5+rxn3xDWMETsQlNxQ1A7XINXiKQyqH
LdBefH7du2xwXyhFRk70BjtwRyd8xtCAhGApYKkj6iusQ6Y13mEu4PfjiGQ/N48XoRHNKWqL07du
XofK7o66FjUrz6ZoyhsIzLumcWGky3lqPuekGoQl2W0M0zFho5cXJrEY/94SjA1jtlYrU5KcRkLc
1YSGVap/WBZ5yY71A4sAJ9R6pUvTXRcNkkyFzlHY3LJm0g2M7OGIdOD9XGpSAApk1XQofYCck/Pp
azjSwWKyzCpS4W1jbUfTsXYykrsxWUqI0oPjeCCHxEiIwub1NEV/Ga3sJWFwQqrX388cdias+JPR
oNaRAZsWviFLbYsWXvkgJmW3tBZkyFE1PEbddWmsoIGAKJRPPGUCDx/G6W98t/T/0tfaOQ8mnZta
CnM5UcDKSvrUJqzjTsfwpHpLbP+hx+UXEzZYt32/VbX3Xc7ZZ9SghPC7od2McE5a7WOMCfLZyAGl
0j+UWoLg2peZRt+xpf2sHMAngq29pZ1zGr46XAGtKUHbVefUTvYq5h3Xikvhx0A0YnonecbN1l6x
sc9t/xmbDiZHUZ5Rsky0dLI7qtiTLQx6j2O5H+1SQMBJSnKaDjbbbYlvtgfLa7eWrj8XA65IjD7Y
zJJ1KkE4KqISs0uKxC0vHI5hv7nprZB0lWfqKWk5L7UCmgpsQa3lAGO+56GmgKAY5M5V6Fl0Axse
XAJz2/vToH9DnxmJYjht6Qy/dCux3Y8ow4D6ZfRd06GiAfm3dDqwcp2Kx4HoAsxOS8szhIey6ks2
XZVblZkZRNKuWEmU1swAlVieEWFjq86RsloBNIlhBpUqNCN6bB9J9UVxrZn3ceU74H9VEQIpXFll
KWyaJFsYGqynnqxxvdIsLxlnsaRVOcOvuVjs1tLkbbsDbScpNyYYK23EyxkV+teUcND5reOxpK7B
m1uTqihb68P+NeRrl9GAMKLOe2h6r4DKVaQ56hQu37Bj06AVU+2/xaGLZYEhmBc395x1e4ihld9m
PBs8cFOLpNPxVtnrzNYUB34wohwaFAoEM5F5NhgHMVUyWVeqHinyOGRFX+brxiucga1HxEb/3FqU
fANl83qrXrVuRB/FEAv74GRDWrAKDSgS69a3CqhzZOVi2omx0ZYcSTOMi/l7KxgoT6tSjyvGYxlG
pfBX6KA+FBticzaT+4RWYVamokvyzltH+Ri21A45IUZcsB4RtQBVHM5OgyWwH6wdgMmK84AX1jRp
rDwf/a/gwsPICT1BCZCv9TRWv+fGNMx3C2cVcB2fq5vjvTQx4IKVa2KnojPVaYfwuQN04j9FpR/V
0B9Dl/na7I5pwbEr1Bw2V3Zeud1v+PwVhRttZ/aQswvlZ+BYyrI2HlUlJfNgPWvy4WemsCbhi4sN
8vodhvwvkQEQpcmzjZX5HRlmMwIq7tOuezGYPplbg+tq1hYPYwOwy++z0kw3IEAnGhmlnXUc5O2x
0P1fc+qaXcqew6jgzRZaWOrGIQ91v/idl4Pu22u999gl2H4zmhlCjSmZ5Opc5O5i6ddq6tpswyj9
c9YNyn/CdR95uEbV7PpiG09ZLiwGJ8qB6O3YfiVA9QprGu8HVjkczqViORsSKxyDvIlNKuiRz0aH
CePgtdbwNEQuatZd7Ix++Kr6NCFc5ys5JV+J56fETlvW1u7TxT1JqIynh9pPvTYtudVWSAMBrY3Y
HW68mOhGPFBsjxjpkY1kSmj2fdZizUAZTcydKomODwfP1Coas6Y49VCOO81NgC0WkFcyE1K8JSw6
YPTWNLSgE3U1PjtEN4jNpnaauWqDebRi2pr1rYsaa6gQtcmcxjmTeL7LPOxhDEWqxyLdosZgQnRr
I97wu0l/ZzZzg66iXM06OgbMwN2YRiHvst9EuKig73Sl5DxKuqdix6iU7MHnSQz3CECeKabnwm+j
VjuWbZeW46bVhshvz7rl5IW77uJItmRycmthf4ZTbtcfvd9FcwLVqW3sN5NfGj+roeuFznAYjmBm
r7nZImYgOAhU72/MRCbmY2uGYQ5+1cjsOr+JttZbZ6ORAeh+Gwz2u+LRoI0wrr4nlyw31RtmWKCT
xnpSMk5QceLnH3ZoZ8Y5ymK7YcRbOSUmsKEh6gzoxqhs8vyT5hViqe1t3e45zIbMnLaZHEwx4glp
YizG7Bh6dRpk2OOn5ooGhJCOJn547qN0DvAsUM7nm7yTT6PVV5xpiZnx0j1ctkiHURtxLRRJGjWv
GILsks0ZXsD+HGJ0wWqmsgCqi/cU6Q5tSKON7HmL9ZjOimn2SgS43gSIzEMUk5KYxLLHjDsGgBjF
imPZ+RjccdT5/bdp5w61nh7FsuPL1I41pbxCTSanpG5upPGb2zqaz7xCLoh0jrLkBtCxsk+WYyxj
A0AjrOCpns7ZNs4Twzo5o2Rdb3iOEylMXQ5EjeKQtWHA6KdnzfaXUaCUQjv1iLDzHpqxAlzIF0+P
s0ryB97oJD0mQjr9L88wx3mvV0kOjCs2yCYBNXfD28RkwcP6oIxyZ81dIWCIqFJ0WzvKdQBpucYJ
15uLBLhirWKXgeuY+s0DNgANoKFflXrCNGyWTb/DAykUGNqUjBCpeJSO51aVLRFSrQapsWFiasdr
W8nZ11lJSMK9i7lmfMqFbDFkMC2M3Ywkpjn97TlFMRB2SqJEPmIBLhglTqFGUVRkZn7zOrR2wnaa
90hjGCKjeSAamYchhpWojIYE4Qhbwq4YqTInLV7NFnbhyFysdJ6q2NHQ3ObkKT8hnKu8P2SAaEKD
+taeERkc56gNkeRz3R3PnmCYfeDWqF3Ei14S2GWPjYWP7dXkTJ9a01P4HgntWWLSw4+Xpt3sHTW7
zJCa/KzMUyhJYoywL4/jBNMe/AKotk2UhA2CaA3ux9K0aWOj3QGujKD5+fnMsbESU53EGET8SMAV
aWigqEbPDltK1G0NPmshky7BD1L1OeShHCl0Oxo+cnfh8CwLLEq3vK1PckP7NXLvMIYbUMq3qqQQ
8KTFFal7q2C1WPtRglnTL2uYlR68ivCkCRuZXNf9Lv4UBMI79Je4D7eNFpnTEf9V3/6kNSQjxyWz
EogeqcURS5RlhjxCNNbn65QVNpQlg85PpldVVpI6q82MXutYfVlc0GezbSrjKy5byVZLOmbB9MZy
Or2Dz+RXRdDYOrkvLcVUgi7HOew8CwgD17ZvfeNYD9rAU4NrttmXVtPYxyaaw5oxR2So6TsMJQpl
Ys0TM5lSRYjMvsYdJUPVYijMlC1pBFFsZjV7LtOfsSxK9ZNbtUpXQ8v6DRLD6IYLz+0pPeCbCLFY
js44n5TiHjdGr47WrfJIuJJI6Z5KaQPxyfxsNOne8WGPjb6b0DWIBEQFbhdXXHsaHFenPgzjQM9r
gSAVn1BHO0U2sAJUjkERH46bOclwsBy2inejY3vxWS8bdJqBmWW/kT0ifmCHuv6VZhbKi6Sb2b4a
YZiJm8Gglefd3ICq8+pc0c5OBVa8UXohvY85MTMCHqU39DemsLnYFrbnYVr1PMWzSWY+BrZZVxMU
T14BGE1cH956cFKZ7JLWnMePcBzdJGhMaYK4n7KMnZtQ5mfsyv6rF5VipY0t8P/G1AvwLeVgXHgx
6b1t2nFD8xOP+rWmBoSTycNWR9ua1FLsGEPGND0DM8TAcNaYz9kK3PCER59moFhQ1Gti0Lrzhpk0
bK57+P4mZqTTnXArB7eGshrSZFU9+MuE1E0vtleMzqqG/0xrp3LVr6y1bRrfmEX0NKr5Rc40yEjF
1m867GcaqrjxYCbmiC3BzYT9MCczMqth4JK6z+Ct3Jt1mL4RDYGjYqk0AkLfFBMGDpPGGAeb+Hvj
yunmhT75qjCegfhO2CtBLs8OSxwnK4UDoqkoUIo8CtabCvJ2SIz2V9WaWb4azarkv1M/feGC91Ca
cdlnQUoG7003Q+dDGCMZfZRlqnWzZkhIkUQ8qCAQmN0v+GM+zIwixjs6MUl6ndBVHwAhNp9JXtOn
49RlTHxOJhWOMuKEsPTttAOhg7mTbl7bjWEZaOOYAOYfHEmPmmeClQSa8ChBcNJSpwjQAUACLrds
2iFlao5l54wnfdiLmhy0aT3xlOEbt0MBFcfKVLErW1ExaeQ5Pm3KIocHxo6MSpmk4WBzF0ndZEHS
fMKKVTyX0aZkmynuElM4MOXJTegbopzgVKc4QZhph5TueRf4A6FGTy97BnlSPY0aDqlNUXgF1lHD
cLSAp7nrn9Je6MMqdaJS7OPIUV/zLPuShm9iZSQMJ4ezEdeVxkptYz3VYmwLMKnKQ134HjxoOLog
4obMjR/Ywthga/LeAgVcmbQrR7YDkwWDk0crZRaDHCSEyA7H0RmSBlOf681PUEqlChTnsOyVC7Js
74kTlcla2NpiWYnHQu58bdDkh1sN1KX6UzvE77LryMgaMMOTrzyC7RdUnYFNB7TZZJZUY0Dmyq4C
RhrX/IxF1/bZrvSEVozMbfwdeNUpfxZ4rjLWrdrtTwrtatiPoV6lnyyfORfJPEGkwenWx+ze2BFo
4alPXKwEEGG8qmdzKKGkMdaBB9gzJlso3MY0X0ebrl1uoHkaod627OV71zHrmy89z6JRQIxY2UXT
4UPPMMuNqwrOEeKMLGKdLbYHPZoLPW537BD75KsOQ8YSqd3ZxRKLm7uDF6YaRb4uLQ4MZKBPMIaW
BKH6WrPWmEsY5+WO3ln39ZQ747b27fzBkGJyH2xLYYYFbx19sCGc5aZH27B3eW+70U8UiqWXoMyM
iHc2i5Z9CXPsjBFyYVdDsu0x00GB7KT70gqOS/c11OYS0nJcFRdcrIxGEwKRe5mPRs1t7jE2dzoH
fm7fFFl2bAbpqW2CLWXY6WOZxRh8o4IIWrQ8uOauKsGXzd5SjJCPWSVWubSGcFOzyMUvHj5AQWTP
LlBoM03U3U/cKC2794gsB/MYo+qgcLMQsqzXEWFxZVtInP8WJgnhyhqvJkmtNU9Q9N3Pxnu024UW
2a04LrIX83kZZK8yolRy2ek72DPiHLeCUszzZcP5FmFcr8ajKBndzNlzw33c4dnKYzxyeB6EPa5+
/PHvf/uPf/8c/0/0XV2rfIqqsv3bf/D/n1U9SVoG1L/879/u62/42vL7W50/6j+/9L8/9Z+/8G/n
5FNWbfVb/etnLT/vv7+I7//3n7/+UB//9D+bElvrdOu+5fTw3Xa5+vMH8Jsun/n/+8E/vv/8Lk9T
/f3XH59VV3IIffiOeGb++PuH9l9//WG7f/4l/vMPsXz7v3/s8lHwZSueVN//+unfH6366w/Ndf+C
/0wIzzJsG8eJ6fz4Y/j+80OGLv5iw860WHlpAmF7/+OPspIq5ssMjw/5IAE8x3IZmOrixx9t1f35
Mcf9i+PR7SJMy+GLfdv+8V+v/J/eo/95z/4ou+JKlkq1f/1h6saPP+r/fC+Xl+a6AnqxoxuusH0i
JI7n8/HPj4ekjPh049/cOuNO1yei3DS9m3kQeXrA3nwr7RC06UEk+nGa4nMlBHyreBUZxj0I0RyT
BgDpk2hJ6zAvzjU3kJ4W1JQ7ueELu3xyGCKoTynmqfSJdttuUz1zFj56vqJJkNJWF54b/4SGl3gq
4eFoBwjTxWoE6TUioxnS2Y4U1lDB6ARqn1J4183OESdzXgQjao6xgIUx61qsMjWYJmvYSC/Ej9ME
6CQ3BjJ3tHAaNIi37mbCs1HkONd1DF0xMhJgDY0MUEmpHLpD6VJRQAG603BUiuHWecNW1h2VW0fO
42sqIbbsYegPKrb9S6Ohx8NrrNZTyZqHz8hhhzVSlvf93RkcFTbJufXkLcuya+J7a0OL1mnYUl1H
O1nsExzDLFu5Z2qosEnJcaID7S6kWZgkYNhvOyasnTcjdmf7rJz3GX9brz2NdnswDuHjTOmbnCcc
umAcNXd3IsR7n2PICDG+T8FdJrQAuOp2kmuySJvCB1LAvx45qe3ABBGIfyODdoE+Xg6UetJnZ9gb
DO7XVCvuHd8lZaVO8A4OlX/uelSPjYDdVCnG211Gy3sXdCVpUBO7VltvDYPGKwzb0gmGytt2RKIZ
wO28jGMc//yOpAe2pEHdDYvycsEOfsGRdbahOED0ngcT0m94zMz6aKW/+m7axAaqZb+JfqF/EbYa
O+cMbDmqPcaqOXx5Z+udxlbf/sNN+/c745/vBPN/3QmWJUwmK55p6YZvctf/451QlyyjSB7j3oR/
4v8kTAwOql4/NzNaEMWhWiWCoYk2/CLq9bnoeQv8eB/ksCKgPJWXDrc/nSKHIf/dxitvzCD33YXv
IrJuzHyfqN+mhCasUvx0zOzkXqvmPa19PZUJIk8OaMoHQYeMxY668duDJuXB9eoD49E1jkb4rXdY
bbv2LEHTSgJaaVdxrNuKPjsm+XDI/KNnDHuHKTSr/5WDwMVP3TNx04aDVoLhWTBDYiZ1dWf/1jeE
4Ok8Df1nTiX5vXBcLiIoanhN8my6RuQBxxeFG3Je/BBRvgqvlHKDPYB+sx+Nfq8Is8oq3luOvXPp
7YiRSxfqZbxFwvPr9dCdgVs5WAejFcyVI8zw/ZQSCQ2PPbp25Be7xtB2hJDuLMrWdWveOnq/g18Z
Qw+v2ZcliuuyjpnZ3Zl6Q0jkcS6PBvDqmDQfGNKx/K5OhQfVrhouybgAH7SLdnPvOSMGRWEGRXWf
t8l68rVgBhLVardczx/YYZ5q64l83IPVg14r1M3KnWucpffiMFPSdmyfmqcEaYla4xQyj9DvFRVJ
ZUpLRtJs88EPGgUJlWIupeaNWik729X1Lx9KpmmHe7bRByYYR9nUMN3FKSkpGqOyl8o9p/5ouwgR
NHrI3eqBp8KDgUWuk+Gt0NRtGoadAb86M9AtAMuqfvt184hCNd7ti5UdkNoWR3vAwSzo6aB1BIXW
2bz2KQBy6Ir1rfX/+65g5Oj979vCgcrkIYL5DsZm1ql/vC0YrYqMzKAOG9U4jJT7wpzC/fvm0+ZU
a3SevE76G9iBrdjtltGlU73r1rDm8U1LwV4aczAaJ055e6e3g1Gc6WbVdqIZz5We3Js3DiAb18h4
eNRBy/vm5WZggBkq6VnnhK1g0M2B95SV4f0XO0WeDxN6QfTrOcx9MODtJnKGTVq8OTrKm6MCSaux
lpdotRAn2MuyogkVLOagQ584z7U3rm3ucQaEr35LnXM7ndA8wERzAoWxs9HuUYXfyiR+c16hSfy0
yHX61e80LJ+GBmiw8gPH1G6WnK9tRRW71Z5FYEdakAtIujM7Wkok7HYHU5wRnr6XJi3ohn2ATtu2
QXnfS57HVI4mm44WFebSw2M1EkL1gQ/iEbA9hAXnUTXOQ7oNHzzAqNQ/3Bk4+KLxy0/7+36gDiUm
OzfLi3Xtjmb6FFEzO13qVJxbmggpcD8560RderFANlfmg0UFp9ED9r7AeouS5KnZeYl/G2OabWsb
aZukU9Ke5Hokll+fYqIc8SYcmg1FhdfOTU9xYR8wwCNsdjbaNgzqllpCDIiDVmzctjkwkt8bFomh
6uCWB+GP7CHEiYj6JtU+20huOhzobW2BkSO06u8ouQ0qHTPUUHFfwYxjIkNkfcl628VNRxHNxopd
RnN2O/fchNXFRs1v8jOzGIj7Ov9qplc6I48K5TmuHdpyCfzGYpNwp2o1PA6GZzp+fGWSX5Gs9lmg
QndT5hS/Bw0ZgDTZigJ8stPQf1HsUIV2sz/to7o+FAjfRFktcWMgs6+d8r5ckl2qIOswXGU6Xctk
us55cw2vJlXCVx6AFEl1ZwJtp44poIf/56lD3ywq3ri7ffvg04XhVq9yn0Ti0dXChxFZKGptoEjG
VUJdricDuTY/9SOND/TnEREYNqXubxyvDKJmCp6SI/PBzWjFG6vBI7sk/jIQ0tmbObBC8VlM+oJ2
ZUhqCas0cMk5a1idYjXTKmUH6VJC5VyslmuVkmK8ImKb5No255KBngXRYRcdlKgvvloa4cW5aonU
EeTfzWGx1wgKKbY2vpcfaqzO/EgT+/zyVC/rzZjZJ3eNiyLTAo5BASJw0ScUckQ7Y8Yot8fuwZwS
1/WK/orCPsaNOujtmwox1MBicyTzy263OFfKfe5MpOzp3EiLA8y/6mbX+h5U3YGwfeLr2NS8g3EE
Kht17q6No/0c0Z7it9xr096inG5u5vWMVN6yXBGGIWMKUNnvxSmczFOG3cy9ZkBGcxgg2RMKPpn/
VcL0cjrXmX4eOvPkzeYRf6xusq2b9j3Im8mn0CuMD6qDPmhkp0SlZ6WJM8UGT/lLgL6fYVAWv0u2
B/Ux/5XQlpCX/qYG4lmLjUnDDAEk5rpTrW2dY3WTiXU/GK+twlBenD3ZXAvZ3TkaOnhS3Zy0uzU4
TvVpX/AqnO4aF2zAAgYYxNrQ6xcamnvyr/PLMBDmzKAfT4eC8H9XVkcG1eMLj96NkZ9DrTqkKj4w
E6G5ud1TosaB3xLcmhZSPeddhTF5LBiysLLMHRMqxmdeAOKZ3ep44WiZbSXbM47vpGv6iOyhuSlS
dmjW2YAlqacolxl5gHTLH2ebObR60hJnMpRwqJRkox+Q/QkghwT5FAc6lay8Dlg+ZO3Hatpwe23k
9V3knMX1wMDfq5gD2ErbkjM7FgxguAf6NkBwDOwi5Y/HwzoNKlxaUBETT98OFX9SP9919GG4rk7U
392ZxMbSNRPSax+5V8O2MEtpWz0eriz8O7a4uEXVvejti+eF54UvKq8q8S+zbqN83PLBPCarZDsp
5+xRZZStqLEVl7gBh3YWv7qlDc+zL4V1LN797Jp7GLVArmqUiluDOCYQb6ouOQ0qOfVKHPEgVSBK
kw4s75F6JYHIzcBuDYaVF33X+MlBtPbeseFLlPBP+10ukl1cYH9tInDhd+aVsfIm9rINUN07SXXp
AJB9obGYe+sSNd5BlAapX6CsWAj0CccMvXZEhkFs4Fyi94eS45Y6xLvPWidZ71dX7eddTqT1epc0
nGc4NIBlt2qouS2ujjuMobkJhTWFN/ltlfzKMgnIEm2bttuJ97vp6hYn/u5e+PoZwsJLxNEL2xO8
3ClPtmqcCCCQLwXJhbcSB+y9k+5Cgs4UhpW/C1ndY+2pIAPYsbxOrwTnxvJpXAHNammuE2dhPLmh
OmP6HBgfWi0Vdibruh+MY4qWWG4Bz3CNjNsGp7j7aaSSx8u2G49jN597IvJD0Z1rQvbUoJI/EsUm
ZZ7in9QO58lRofa5brs1tb3TGHspjw3PJMsE7EEA08KP3JKW44y23bIA+3ta7rSHqIkedLyE/5ew
81iOW9uy7RchAt50Ez6RliZJqoOQRAree3x9jbytd6vxqsE4HYlHZAJ7LzPnmDyfpnacY7szUq/+
sDyCcaJeFE5Pkd4h079QW8kZj0Pii6viVxsCclD96IFCCU844+TjsErHwV/e1bxBygrqjCbqDcem
P7wT7+gqf/Z+vXTnpYSy3RI0ORtnzVDOa9BkYliqQ5iMTSjquCZvxZ1KIh1xlH+pPHT7h5mJt5Xb
aciW29QWN+EFaxf68oNVHdRRR72Lfl9+3p8/jbGSFpBE7YrFugA6Qa56rDo/tGszN7bmd9UK3Pcb
akxKcSZ/rPv00MM4xMsYrlkRiqUeJM/avyZfRPbQnyviAn8p9XVKgL3FywHOycCALUH/NSzXBD4G
LcHKGJdVDBSGI5PRZlOucuIaxfQma+o7LsLHCBpTWF/1v7Ot+Flz6Hc0Tqqr69N98UAgvkJUmeCB
L2lyfkb2wL3SjYksruWCzePfzPyh6wd/drtTkSdnY3MlRQ9p158UFKwWZogWt+vPolX4gryyUSB0
wqyOmmGFSFfCHA4kFiyMp12whO2hbaOFVDuGZqNguJffjVS6EJS+JoD4yVpExdc0pJGU1seciD0m
iQI/0BYeUYkbjeRpJr4FgC/iENVFfTRNNexz4Yj/I0mhUYlsPuXS16OdFXaCmNoiAMS2BFowIXvF
smb3lRpYfBWiFqQN/zURUr8IlD51iyferAPZYy/Fvas4++7iRssAbiePwljeRLgCMH3kWyabKFnX
E/Lco60ihW9DbeS0k6pAFz/wwNkoeXGiKIRdWYjK4BWGK8qSfqfwf9foZqo4OxcLui/o5uIQzNkW
jBqZdIvLjibQ1zho+IrFP0LP4cwZhpe1sNjmqEchm4/bUBwLVUL+9pA56QTLZGqM3UMNtApyq7H6
GYl2MSs8qYgBRDwpPVFXjGESUy2UXVTi9OIPCOU7Q2hvJ/mdCq9otQ/LmD5Z19c2RtG3SjffxlV/
0/X9rfQHVvowxyLQT1wPcacT7jyflfSHBev73BJFa2NBC9qxCLIsD7YhCRRN84GF+1k1+TEz3QIQ
JSTs91nycj//WSr9zn7lnr4b4SAJL0um3xcDU7Z1GtbRqZHmJFQOWMtCpa9d6JV3dXtGcc8+Oa8Y
mjvSKRDFgZUkYDFmsjbSpkgcchsNUKFplG40uX3mx/ens2XgDEMTE2JQSWXJPit/Y83kXt3tlFi8
qnojkcmfYss3agYukt3X7KSzyp+62m85GGsxJKPMzSXcH3yVZe8jGzAGkrjW9+nElhrXKPSjlUwO
qz9cepbv+icnBlL8aybKF0Cv/RDUH7TtMkP7lXecIZqvv1UtMze9cGVdc7YGdM7cPdkxDuscIU88
CCle+pDxJO6kamBw47zcXBFDjCwbPu2kMmVe/chCWdNvUFvnaojkv5RSlnUpVV8FmFBkorMtPupQ
j5Wir2SSj6cJm6TXI55KtNOwqefUuhRx9bwsdjBTm6sk0xVTD+rZtq1Yd9qN/NoCgCxZqJfZjpM5
9W4Aq9LYSfYpmhPrWOjQbLglNONr35zyT5ySjZzQmqYDqC7IfHh94xqb5BLdBHswtRClBhN27aVR
6rtgTNdJBCTCoWdk3oZtf5rhZq2e/Jr/SSkDE35Tf8GD7ShazMkVUZrTHIkLca6/S6gMuXlBt+g1
5nWRZUhM48vYeyU+NSjqv5jRPU9LuIcTsMZBfalO1i9pWU5me+4poP59lLHlsjFwCmaGcbWH7DQz
P0nmIGGQux8gZunf8UmG57BbPsmsid4cV4LJK3kN8CfEJx2sZKVmfh3FWGjH9VovStg/jeWDd/vY
iYTtacAANM2l5MJlJKs897jL4X9TTNW8Ni6edE9AlA3ncCnf0n56i4ETG5+k/Q4kDZKSp6T6wZCO
WYGjv6lC8TNbRYK9Ols2rQcGmUmwjiaSKY4uGTWVb4BE3izpso9IdpEzl4rsrI/UWE6Vmp4WfGJJ
d42RH+2/84rClZRHEXp4T75b37yWKgoyHWLDf6KTM3e8J30djkh/dwOPNjyTDpM6pKz6nrtYRDvh
7Wl8tXqmAwTSNtp4LO8sYHQq0ljn8jHhq/2wUnbbIxqCW7zsL1NcvZmp+g61+Ij2087S+AMZ52cv
7p+Iy7MN+nGe2UWjvkl98aZXzavBeVAUzE51llckLJa7x4rRY5sstGTsej0jZYfJYtQI2nEst6MC
sp/E4JbEWUlH2I33RZvxT4m2fEkJKu3jQBgN7AYtgxP7ocnJWRPZ/DS/RuwaOuQMBpjTFqw09SJN
fT8cq0m5aET3XPdJPUMQKX1zyy6ZBWKFYKQSwVqSELbRItAXKWDw0Abw2nbh+46HuscU1n1gv4Ow
Y8+c2d1MjiMil6dOVIoUbkvIBKiOTswbAawcd8VNepTEHf4xJZzscjjWFeDCmqKi8hvpjc+RzQKP
UA/GN4UdLsn8Ul5FUvI02nAUa3aqweWpzWPGEQGYRRCABkFTFRdge7Wf9rWPfsMnB515aOcoDDnF
xh/wyi8yRzY6884vgPYvGLd4DMW7bkg3dpZG68kk9EZBbCmeciPGeZJ/JyRKKMIeZhYv3GoExFdx
kiBbN7Esb3gtWvxtvXlAdwSCgAET0PCGSU5tq7oOJndFer04cWs6292sHw7RJ6sVu+tVH99nE0sw
UTWLLf4BFwTIpD6hSzmZTdBnVii21RksV94D/GreElB9MAUPcaZHMfAtOSq0Nspng8wuHixkccsc
6rMRzGZnk68oSK9LsfvjF5+BuOZX5AVCrQTDYvmgDpbVRT4dxrjW2uwXaIZx04+9snvF9Psp8g6M
RjubWTDCzqr3HW2s5eT7EyIa9IwMEIhk1vqSlp48lS9aUr6qqe2IWGgl8G/D6g+g9hIdAA8AJlMR
fMtCqLfehny9SSBYcUAOcH9nm52NCA6N69IVRayT/Jr0N8CAbHIWwAO6I8I3pzEh9cnre8ydneVl
Dx4TdlDnJb5BJDg+x+gdiKnewHDhotdq+QcQyOMjr/Fl/uel8lD+1o0cpvE1GTx1MC6V1pInP76Y
DH6zGHY6DQPhIfeY4a9iGFdP/Mem+oRt/VT9J4f+OEhzBE+2MD8npFWWlp/n/Hea3TRH+ipy8Zwn
+0nEATvB3jQv7a90B5Mm/0mLhvfpu+wpnjPZ31iLpEYaKHNB/lgd1Gey9FAQ2SIpE+4ON0wrQ6ZA
Dq8r0A5srHl+DNhR7X2kS3u0WARRrWokYBGy6PuNSoridonGlBJNcnGPDcOpERMM/EO0EehWYnE2
n9O4ZCLxViLPT/elUHdV5de3gLOQd85QPN2FAeFlNLSy/gVH8DzLybWU9VunfSqVgSWZ78yAhX9V
uG9NuDBgWadrVuZe+z7Ce7syr/Cz7RujyXtNHWWyKLCE+q5b6b2IpdvYJzcE0lb2mIz2PkS5a8wM
QcoSIsbw2vuJSI3XFKEw9qFsDDis53BS5rBtplCqJ+LHODJI+bEHogxjjPzSnMAxMDzt6xsGMPOa
9TSjzAOGF8W2dWtn0VPTLw6faE7LqMutY4wDarz31nxrCDeo5opfnF/n7ph02D0Juyg5wYlJn0fH
SB4MLv6P6bml/Pfw3FB1QxR56/+zWdVES/zv4Xm7DzqJVMhVJArBMYEoMpKYyLEB6Lf6l8wIDFSF
TWMVbBo9f5iHm6kHWpyGMzJADYGfDJTJwD3dnJqOgk1RiGPCKtmf8r45ZSliYsc0lXBlgyulZbiV
GLyGkdWK6ZB3VcqrX4ypTyVNWohCVIYMgQpdKXQ8GborcudScCp3Yk3aEUSRP9NTormfTqmVnUtr
OYu9BYlk9Jf22Ry3l8TFCHaDq39bCFJq8FDL1Xgdh4hu+Gqo7eUnO2cjnj2aY8b/FFdfpoMzlAJS
e9FvGZBeTXqfEdnIQuxryrVamheV55/Kp9TJgI9PxEzNMhbtjJ9qcFWcIqlYeAQWVV++aaEh/uzN
y7RJtg9syF6JLtzYTD9nExLiYGnWrsygbkMr3OlgTf2WCN29LqU7U34MlEK4dtodvN99AqtNURm2
lXQT/FEr35rYfME2cDcL9crudJSGyELfW4/zeRHqa3eVFYUzBHSG0kebVj7WcfyoXtMj2NkL3djF
SrJrYubX2r7n7J8wAd9fmaec1kmNUKVEyV5F2k0fxwt8yrNwIj60K33mcKKg+7EdQQA4DbQS6hos
lu6jSb3Jw40x3YEfyZFSAsUPGKSrsCURlmGQOH3nzFk3X0Vod4hk/hDiTifClqvBqp3/z3XQ84H9
b7mAwhzCEC1FlSUe7v+1JK2pNOZ9rVYetl/Zem3U/QQ3/6Jst5HV53Mh2qpUqEK0S9LpaXGbglpg
lx3rgapa7Lj5x3ZkLMzP4Ahs3JPGYOTwyZc6ZcC0oZK2AlHLKkclS4u4D5otC9Av+GhuCFiZxITg
+/exJwuHFqGggFiJqF8ZRAowiluvsEp8uFgNdw9I6VGOcajF5SnW5VMmFmdhFM+G5ldoPSv4e8xW
b7GK2UFvPJmBSStE2gyzlHnpHIBAFohv2ab3FatMKhGO8C6u5WnR5lu9UwrcSIJktjsw25VrzRZJ
EdNc5IeeOkcFYw45Fd3OKfGiKJFIrwIv8tjExxq12UroOtMfsnhviyjZsrZ7CcbgXIoBcpL7xtrr
C7VorR0HXT+2I3GFk3lcWC+NgSrWtoBXWS7fYnN8bXJgkE17L03rqkjkAj1jVTLrtMMy5ma0O89k
ZVAgkVBx4jSGo2P0gz/rKrniqpEpr26l156qTJ4OyGFILGKU4LsgiVh0dA+MlVNEyebiK7LhZa8Z
eS5LeYfhRkm1MFKcaOd6X7JqXy0LH3QWulcFBqJLlivKzjtmj1tKCVkwGs+HMhRf1IuIPq/Wal9K
NS+unZVWTzJU9/9//sriU73y/zyuhsqzqlicv/xlNDPG/zp/t0zJatNarRDQfDjRgj4z4+7Il996
D4DLGZaQuc9HEZS0CIUPuypH8g4OYRfzoEJpMUHjr4OMx5eDMsCjERLQR7VJABpSNS4TqFHxeKqo
NC1mSWad+vgKABDjq5cCTftZxRSEFVXVABRAp/sWsRMllz0XvQ5POVCqoSAbTs1cqOuLuJEOYkXp
IMPxulvGeNGiSR5OUMXOmO1rdY+ksbqQyvgTm1Dfrswp+YTIpCZvjBqjXZlk1H0wtHMgJltg/OlT
RtR3hZNcK4VzLlNPmG4PEkw1WSszNWq69zg5tuV0GjNPT4C4x+Vxskjii2VQkgNzMH5wBb+P7GRx
hdPeNiYSOHpbwXmJRdUttNSVY8mJyZKoAvVQc20dltqLMxd/kivuowsN0U0o7CG/i4P6nxHzgnSI
NItnE5nDCMjoD8HthcNk96RSCINCBIDpEdjjxdf2gQUxiElezYweWj7tCKlrM0Zsk7LbNdUfY+2C
siqD9jn/U54uV+I4t/daN97KF3MZrvRtwEKoB7pIqo1TL/KLtcQjC4jQmMSwPfbZa69Dn2mb8y7P
l7pfr+gxb6jZ7zVmOvCRQZfPLxlvEwV3LATSMgQCTvqzALTJHPd3ZRsebS3ee0C0UYKCaOP12Hg9
0LP6/dT5TBn9Ms58TrgYbkz6rn2Zennvhf5GgqMmM3ViKA3bpS6zk4V2gA/C1jRcRufxS+Zcp0gf
28Xp8/r/ONhlUZPM59n9Xy+LrsqKKUqWJaNWs7T/teknHn0sR5IgwsSg7gIAZPRaMHbEHj8TBdxY
o5x8xkfrf/JQNKaQTLdrNr+befDYyv3cEjOBxwNqSR73b5iCp/yD3vuk7DdWTraMXGwTrSDhbxai
zuSs4kzzWUPDPoPlc/ikv1bY/G+w1zvGV5pFzjdZYPfsd2uWHh/8vBIKzy0i7kmYcYO0VhHy1jFL
5VZhGW1seHiOqnDaCoRi7OYEIHARfC/Sdem7EtLBBJrgYu1cxVpxDdMX89B3W+8lvwey5eUZHEqf
OUvCYonU77yfjjWpGEidrPkzpxEYOjtelVNqSkBxtlM9NCcLMwSA+plaIsTsHWhi+1oK9cvUajcR
IDZL57LdXFMnc2E+GXRLFqmODc3OzGGcssYVzzMv/ESa6VIl/FLA0RNDU3pnAyKHmXxWM8mMrM9E
9OOtRbrOgK5LQPqgFO6ocKD/RpzVkPzUr8SkjTecRte4Xs5F0JhUeevgtOLD2v/Js+h0tekQK+7q
6+RqCYwQtgSWbWkQ57fy+Az2NTJUsoMSEgepEC0lyqJXr0DHqtGPiWUx0+Vc4hUYrhqDLuBMbPLZ
rYMyBmUurWTuAZopGCEPh6ueBWqfHxF5Xzf6CwwjKwdpMrI4sEIi1QNmh9UiHac0Q5rXRyw31/QD
z+bHlFByQgjuUuFR/DTJT2WTBdumIeN0W7O6N73rXucue5G/LHB3HcCWfisDUnT9oSl9AlZvAx5A
9RuAGp6KFJbMTqh5vjenARcV7Cn12HI7mr/3cLUk2/ytbTuCocbXcyoxZQh6ywjEaQrr7afL2SJL
9RHAhLZZkWB2p5SDtHxtJ/WENGszCeOgX5dlMZg/dKCzewuWFTf8inufBGYSnmpvyRUyUhnLmqJv
AjJqRVCYE8tGJudmFoIi0bKLwOJHJJemg4NkmfH1uX/TJk9Z9YO6uHjM34yhewzn6pcwpcwgB/RX
M5tyhSr2LGuzR8xZKCZ6uC4qowHXrKwzk9HjSuofHgYM3smpZyGJgzQa/6CtmpTANIlblVvqijT4
aQQaaRhzBBwOia8w8o6nu0DaA0ZWvosVJvDt/BYP3bvaaofBg9qBC2s83BarJnJSPQ3pe8doJ0fU
HGt//u73dhVYBKF5bhFr1GFqkPag+9vfJ0Mb7j9BCAXeo+0IjIybwzjC3zu2HZJBgLoo8JjPZOAY
5mF1c6GhqEjchSjNmMe6YlSxMrRi8GgjO49VQoXOuUQvmJiUZ+xWyrp/DKvxOO9M82oznKn/JzT3
q/lnja+maoVL868c3TrL72uh3GJ/xYTKnDtbju3b9sAkxQNV+a1kedrocpu73Qbbg1BYfZFQXIH+
dpZmCbSJK9uUwoGmtT1u69kbZtSS6DYK42NdslDQ8PQpOzjfCr8J2IoDCrj4dwOwai4cY3KZ1rRo
2QGfUPkLcs3bBnp1YDtYuY+coR2MRTRBdl4VN1XMr81HUtxZwxPrsbZ9pH03sQ3rBMcSxLZDx4C+
HJ1v+o034hmhSRB46PJfHgJVO+5fuY0m/MCCi51dJLxh4vCZalSjm0z/Oio1JUQg66T+I2ViNqGv
6PCT+B1jnDjoZ/XaWj+ikQVJzMN+YG3TTB5GB4fjyRoQBrMgimhtSwGExl9+WAAEXc+DjHfOo0NC
oxGU8MnZD4oDK9cB+zPESbvkXCZjmHRe7sPCh6BeDDfwVTwetSYdcmF71RPmrpSVGJnIlTewCXRw
QQ9A6gb1WPrabcW7yGCPXIogbYtAZZIspX/rbbbH2fCqAdApURktW9oLzajTWNGGHnWtncZt/5b6
epGuWdMF+nk5piEBNkQXEGkuV47EMLyFlwH0uFW+9V45yOboxWde9eR1VsW3z+KQZkR++w/C+Dha
EeEYIwK0i7rhLUO5OCX0K+3g6xIbm3/181X0OMU4VJmxIvpX2UTVvjafDe6+/ADgJAt3JXdiRXmX
hOWFMugsZOOLSrT5jNKBFDno+OTCO6UMWuL2T82Kk1Xvh6kz361Qz6FZVorPPNJfh87vPhpobjAn
Iz79SBmuXfSN8yIj4XHZigNAou6IcC6cDZNxVRpsL0iJarthRzAfnChX5LB1UGOwzEjlV/niWOkt
+wDEJtbnFXa9qBzWG6HgA56EYDiulg6t956SgPOkgRG31yHOGkAyvbZwH/AxU0yYrskdrF3xWTut
2vp63LwXXfGArxqVFpDUNvmQReNhpMsjF67aHCnza5KV56L/I64sZJ0efTY50bihMKaYxQ8sB7ZW
fKLSVVeHe9ejaQCnpQ4nRkoVJCMVAqWuMZbnT+7YdA3cdWpMABCa7aS7TXt+7XblPIKsBrC26j2W
cs3l4yYBd8s/pW9G/3ZePF3xL8jdWsbcAsCp9lfSOOlwFbz1a9VPtFphGX9vw+zs7S+rfo95S+QF
u6FjcLw1qr8AvZAvU4oMfbR71oZx+8rFq2UKZSgD68YhazE1ICH8Md1Oaz19uIjssNZG9OL1j6Cl
1DcHCRVde9jNf0b525rtQIDHuN94LxcwVxv8r5eRswYWOJuFuq0P3wwYuuKzpROrjDfSx5EtNe4D
I4Mjz6tNB0lXJIpH9DuZ6itE6tnF8jdFP8jOhpmwJnrV+DNtY2Cst31yLQHDz/xa9x3xXIQjrGiG
r5hN44lNS3YSSAFEDTLtyOqogpr0xVQ9psiMnEUOCCCpAR/+8DkvHAHJRJmgnnGmXbrHaJVfhtl9
TVL8KU8vAAiOFnSI2Der/FU0ypelZgmbq9cmGS8sUpGtjzmypZW4Gq/ZNoctKZ4e5NSAE/Aeq1ER
7WHCOR16WJbo178JdqIy5yUpiJnKE3vvG95TX6UcJZQkj718r241WZ1SbisBCLDY66ZfwJczDprW
GYW37X1rQKM5guBhXGBhhhGY3NntwnHWACpF5dczH2c41SOcKRsTDUcbrgDI3BzYMFdoejIAUugx
y+M/6HBxcmm+rLW3BJHPMwFVhKLG6PNiVaelHY9pIx4LUYjErTkToSQcpYeoQiJfQXjZmdxcY539
yDSe1sdaGKdubk76sEYZ5I4qcxEYpiRsZtLq70JlL7l8UlM/WQRKtuk4FU2IlWzYUGsVzJRkf+/q
YCyIGZsfHbbpWNsjoJVElrCNT/ritJYX3az8XsfpjUJdGxRGtCYxnWUwmm1QxU8H+RLM3Xte+P9k
LGh4yVjwylG62vRNEpNlQX2dUukiODXHil6Cs2yvafEwoLEYzamdtZcKcLqooEFnobGgYP3CYxpM
KwAvInb0VSUuNki8RBBPe72fkivE0Z0xkJKF2L1Co9aDLZWDeRyCiWswWVW2maZP7h1DypbaAqq+
21FbYCFWvpcGle5XE3UNtOX0gf/TFWIeDywHnBe0dXG9OlIo8tFAgUHxw3h9KrKgfobtzgLMSyWE
bql8ZxRPE8pBhnLP5i1VOgdmvNOw4ni2IY8GjfuIAgAGZuKut5Sixgr4C2ZphLvoEbMF3k1n5/PM
/LERWov1Rd8Agzn9X+oFpWZewwBR9L6H1NuYBip9bM/konFHkxySbp+CAS+QOBDxpcbC2O+R6RJK
QWvBXbj0SNmUa8Eyxbb0E0LMGNJ+j/QMxy/c4D3YayQRfwynMAANJ5x++BBIqX7RNwDNCD1jJsUs
0btfKt+K8BA0dBUfoPBM55Drytk5FB8dxQ27HxMqIgvv1ELTNz93VYr5r9RPC79KjHIIWw2yQt+w
1h7yEsWYvSXYf1EBzzuqT0behFhdRVmKBJkaYfTbT67sJX3LrPkiNhjlmr9AdXSdubMabdW3aSU+
Xgx/qJGy4KXR2rsABVeX3kBF+2ZGXw714VqeDCM08dUO7tyeP0m+FQdPlzQ0b7Vf7Jv/pJ3baDVG
TyOhMNGitDQDGHXQM/XSmdt7oomorNIXOH4m2csjIbHYoTqmF/WT88cbgVZNWj+eQ3xc0b7OF8GH
vshXviCEIKCaygJif1psxDliyzSLa6LT75lsueSjDsgutvTwScdDN/mrLVibzZLLZ9Q0Myxah+SH
Ovldn5QSIwhm/r6KI0KwTh1bk7uch/UJhChgTGOMlF6McG3SmpsKtqwYm5C+6KhSkFA3mj81LDcX
gg5I2NxX/nEcGXq09fDreKXxaJkyLFB262S0DCxuybyW/7X4QNXMYuOWkwNcBrpaB51GVdvZn9on
uHCyrzB3F5WP2iwzN0epBoBG+CYG3g1wtdNyF6UG3r/+Zk35YxDs/twkp1co73IUj4I30JRHvXHr
LMixuj3SMI5mfATYNfYoY4Dz9nhI3mVIyV2v30pXQgH4q5NghKG/6zjaRcT4LOdJC2pjyjFqsB8E
byzH5hCpgjUYpCPmx5Tc7P76b6PkMHwBImSf9XbrG3oaDDpZ3ITWcJoGXHeZo8Wd0567bXXH6g++
2WPBqn8U/tNBw7NVQxWNtDrDbmOJbITFzGujaDcHndAzNAlZPrqkPAOPUk9+Vbb+Bi9qzDj9JU+Y
1rce6jBqQ9shOPvMokss0xBZbJBapACmky8anvgy152vkg+g97lvEeOUAVLSCdHlaZL9AG6UyHQR
Q06aPfCh22Y2YFoRXOyhok4vChO2InNj5mjiOFrX3o27P/22Hji99PMglpGc5KcSofPGMCU+44ji
iJO6z2LCzM3KJYqt2/z3W4TYUz2Pj9HJO4D9PZ/XuXU62GbEXO+tFkAAPhDeckRgqcza2ZGQSs1G
HK1zfLROqF9RF0ruDFuFUQ1gdbr4Z0TS6jGooz5ZTWBh1ChY7HlcDgOJQjUqo7gFEsKYXTGvUi6H
2fRb0Dq0OPPLNFnXBEmAxxozh5cZRmw8/1O2xkwcMtoQVtEyi3q03k7DtzH44fVzTfPRMRRK19wj
Ys/jFgaq95ljwJuQnWJJ8GXScQ7lbp4mDZpaPhEGsZ+Vz7wa3p6s9gvnpis3kTVXgfeUHnRT9ZLW
2Eri2h20kXHiKYXDw3RSEQL5JZW5eKuGu2zxOzg3Rk8m54grTkLAG2PiYFDza7HrwlM7D0Ofsh0J
Fzv1fXdWaAyLgXgvtE5FfdP4iQ3WLtl+JwpON+egbtcAi3fQyeRn8qXtExK9LlhLDipWX6QqqDgd
Z2TJuAHaZTmkuuqZxsaNiheHxEULoTePkmswALvi+LoZJEAJ9S9FKqJWuaE7l58w7zCnhbdCpxrq
k5EIkcCLbmibbeyzDcACdC5xUrG/IFbAkh6Q+6E4j2+pKC6bNp7kfsMOgnej+2S8wI5x8qiJktlb
bHDTzAw2RfFldUJCNbpDxfB73M6IaIhRj+Z2OJFcFym1eqQLFdAEcXIx/6Ek79nMiA1HKu4YvKxo
kKWdfq/9aw7pBSZBS6Q3eq/Do2c7I/D/Gfo/PJ7Q4PjV+Dita/EYrdx6TccgV/HEy4ypgbtcYwtH
DgDtiwpG2TFG+/lMUuwqryu9Yt6kXspsW0BZsR3BCxt9uIMn7YGsN7ZC4m+3HT5Hbor9rxQa6Nua
gMYn5f5gEZM9X4PcU14JCyAI+iXPXWKZAqZOYCWPrahHZjqchWA55nSXJIAhHT4j2ozgHiu64NUK
ybvElG82v6Fx4Z1V3vKlDeIfbQD7xzRB/TUIpyTRjpnOdLvPX9KmfSXw+nVO6pspEFOe57Y2my+L
bL7yW2/K25jst+q305AF2XRaJJJAulY5hIdzj6p7cTViG0FD3SYI33A7rqumXXgyTtxZJrN22BrR
+jbukfqbdwTQKs4qx1BRzQ7J0YKrku3hHqv4j5TrSMKfli9h2YrHXdYj7eBI13r0+ZzqhKSBADAC
1lfSwaWZIc0QxUrLp44ckmDnXlTPs9Jd9s84SRhPyS+8CnJtvPcbrAeyh+BA12hFQvXIuDjdpouV
wjreSaVPA7W2/FWR/aEjjGIMFG9eEWAy+qkbw4vNzRORl/X4jldMONLThOO07NTi/c1sma+JSZSB
8SLG4lR08llRx0sNe61Y8Srab7Q7a/MKLlaJ8hwdlDl7A/ZjqeIz/LNhBxs7bGFribuv8z0pWH6k
rb+W9XS3lvguYhXcg1FYXlNMkA0uWjiyg2JEmvxb/yLbTC+kyMBQm1vasUcapAOB0dcsbOJvcGkO
fTihnSdLL89kEs6wMQGpEejwLuJOgiMSSoKE8ZIFVYhqyR9YQgCCY+LOSIcM2B6UEPPMSmeWyQid
acJB/vrpcLvGTo7fW8vvWNBfKLfKUb8WAOMh1jBODP15Q9Gc32HdeVv6aHgji/Sxfel01H2gEN39
ItilmbhjANFAwEaut54io0/itIZaneukhhASBtIRdrWwhDJyN30KiInw55Himv0ZAymtug3q7jdg
DVrKZw2S+bzo7K4AmEgPKI4427vuqE4QJrG25GwqKt5smFsIVip+lzYPa7A8kVXsIwymvy+ocZD8
RBbnatz51UxrGrtqKp1l5TsxQxGnIGNR3BEvsx4NpPK0KJ0MEgTAVpgtN3MHH/JATU6HtdNw9AGh
tMxkq6N0ZyPc5KHkq6/6yPfdazLNWHqVT9RZEjKulfJAZ0bUMLJGt460XUOyqVzrfzNTpPwxfcVz
70ojweLvwnbel9Xe7xsUnPmI2URQgonX5Uy2Lz248FNnO47h9aq+gnolS50jmPhRlLipUHmo6Bt8
FQVTKKn5NpGdtCDwS/TGWc87aTOerZPJoyu2FUW7om9yOvDiUrFdk28w14V2A6pwg3V0bRvxcsm+
6rX6H6LOa7lxbUmiX4QIePMKQ4Kgl23pBdEyDe89vn4WeCZm4vbhlSUhEtyoXZW58sC42G6gbkHA
g6827zXsSrPfZfj1IpNSSj0EVNT6jn3qcMBcW9aIgZh9DkGzyAcNArYBnrpAVQRjvwgxRgJBWXbv
EDeeW7N+SXrtJTXJT6y1g/pHHJYTA0AoprtaLk6xah6F/UB8peyHHXJJGo06OIEm/YuQzGkZwfY6
HVNJ2QFCUZPdLCveFB+zjDQ+JTkPQnSOUF/qxC2oVwXrxBSJB7OtDuyrOE0NggoXwglafZecLTa1
hLfs1EMMR1rzoPtRgQ1PRRXdqtdVMd/C21PJBFDAwYMIPmnsELP3n42vmb6pqTdW4Z3645a2xTk2
PgtxOSeRM3yGNFSW1+FTbKI7mTlP5Nh8NkUaGOYUdPsBz5gq0vJFlvgcp4JLvBR2ODKXvOG33PFh
G0YnaeDc1tTLkqAivoIfS/SDItFA4L9W7IPwNrYq6MvxJOgyX7HhwbGGtccaewuKykClE8jmcUzj
Q/pVMALEEUmG0jHGygCizh5tmH6Mi32SNvcyy80s9v7vMmEoKm3c4tz9YerzA+/tg9T/q48ysbKN
9U+Y2D9ui3nHsf5N3zUaHOQXu9KARnlcxEtUmycF/BdKyZx593TSQzJLGS+CoGaQ0LbFSdrXvnjT
Lgl9MgUmNuSkC1LfD7He1tJhJx7kn5xJgQYIFy6xm9Q8S9fFFM+nwmIb4IBvg/iEveB7VXk2JVs7
i4JxGFoxQPZ+rP9Z8YSJ9PTxXWm8qA1xX0g2UlzKgHtsyepuy/fM4HBGss87dblaxNyl9Dc1EQ8I
ujgd3Xi+y8x9mpL5kxFGk/TBrP+O2N5UJxXmc/kREpKVT0z+QK8fy5AAZIW+DXtSDKA0ty5dQ4UI
5XenED1DdIT8F3gwzdabiqR4cpp6dFOmLmnkZuzQKP1hfJ67z55xsyEdMGsHiY1JvDgKonU8sLhy
MS+zFKyP5tdjjBeJfVpiBc2X4IZyccxTdHOwLiT1UuHbQA7b1+2hARawwpc3wvUgfXTvJt1k7aNO
+hf4mXswce6g9fel1a/oOTViyStkASgZVwfAA8Qvn6Zd85WNv1FI3gmg8S+2ZmGIWh2VFS6jzeae
t/k+hFE8/rCgqwC3+vIakX4jmEyLUP1Y+6XIHN1ydTaQpZOWT5FKd3ff+caN2OMLPf/OkPZ8K36t
s2xXYNsAxMeEvmn2Pl0ZEJle6MRnQIOOdsj3zPW9QTsn6kTzhpEs1auDrWJXQA4+duu3+FXA3Yux
L8BemvCaQkpvFdEvJGyjtknPJL2Y/HmrfIpy3TPoqpRNcirGFZGXKwCgy8vmeaGiTKWAgsptCZZc
+9FOvhJAlyhpIAPuw/APHZFMDs+smS32/W0DwPaMYUSnTi51fZj9C1HunBsvhA9SWcT/DPa5qRFT
Vk998QSa5N7E7ZU2PUYkhpxb9td0JDxJw6vQVcrJaA5pYtyRwTzlJ6bP4x9JD58767IIwoueGa+L
4VrT4KfsFyT+K9grQO4xi21ijuubnkRqwbUySr/7C1AXKAr5ehGyNcw3Mo0lEXv1PGtUFl8z8nvp
1MrYXEORe+3onLJZJkxBAPW6loZbIj6CyrxnTKnI4DKb8YlUvBexnF9rBPOasRMMNDSKtEswHs28
8zzCV5fQ15FcVLqDOgPuGh4CO4qc9FkbrSPul7UH5I+tBuNL27xln4I2gVnBLB45eSQhWswmYhu1
fSg8xS4r+NQepfGf1pne7Cckm0T2ajMI5SC0Sn3rXtECxBPLdot1MrOLYCQI1pRPynH47Of+PJ2t
96QR9pXc+fXzcE85oXVnaTjxzdVTZVzoXFiT3bjBUvCyxSMECiyi6KhSPBuAfc+pe+iKLngyk5uc
S+Ssbad33VCHUMW6Vgsc5ySoreXMxogVW8aPDbF4N+YkLFMNmfNqOpFl/tEUbTkNOsuZrBPWZxwk
SZW3mF57kvBf9hjExI1oGKE5q5Tu0Cjfovimhzu1DWQ6OVrPpK0EL0LDbcnx+sbfs/haYFDV+l8x
/arr9zV5UZavynwTke+U0Udsco2fme4gbrbinWLYpOUwBu/JUSnqIDQM8qxaYz6LxUTbb6YTS44s
oin8IC3iiRWDcpIcBhnoh+QapLil0PDjZF8YqgvMkso6luihp1O/tzSDTO9kxKnQBCQMwJbjLEiC
ThgCJb1nuKyLuDqWbR+YjB17aSXuzNpRf+5jkj79SaSDa5TzQdm8kNp2g9GccaRQuUpVkQI2Pc+r
9Sw2qj3i0xmtnDVBOvf4f4UZFgK+dRHTQ1K3p0xabkYPFl5R6L+vivEhqTOPpeZRBwAnEZBcYaeB
+kde5nlKO6RgGtBLy41k2RMF9oIJYqeQkFlcA4kMYn9kYmZEkm2V302E+Y76gHfuMjeYK5g/lOII
YCcQlkMp7tEihJAaVnlKB2qTiOgEBkRgvSZHIn+toLXWonleZrV+HsEwEh/XSl5N2xd64zk2LzDY
DqAlW4rE4X9vxO3TsCbbVRKDZjgsYdI4iflI8inhRBClcIrCFWmBZA3Bwvh0yWaHBaw+xiL6hhqO
rMy5IlXyJ/4EL2EjqVVGEILThLDPR4JBN4n0MEOkeDByr8/QQ0m5Y4X1rar0S2n0N1Uuz5JK5stA
OpVFRmkYQlHIrwOkckcU4i543MB2hjKVBgKyrbULmrVvzyXO3zPiI/xTpYXXoJj8jkZBkGDo8BIA
PgZw9hpbWj91CVJ62r35h2W+l03PNJZ2oZ9EJoHLim3nCi7DIgeOLvUZrwU5zCtWL6zm68XgpwGs
PQHmJTaMQ9u8UkmKocpoUyKZ9LUCesN1fC6JOqPxwaxlwxogJoXH8KSq41XP8u+8+ClC40sdXgbE
KXkr/gA7/RXpCRn1W1zMwIIS6H0sa5KECmPfx+EfwZwPU9u+AVK0Qyk9d0ST1pykEltWBSXriDlx
+BdzJZ5NDPLwCcUbwFYvSV3Dwbygp94WDA2FDiMhuzWafc8SUXyUPMMscXUQXg2j/I7F5g87IWXF
PLXq1t8s7P7Fi52lJqECmILKUT9UsGKZDhG0Gw7NMeuNv2To3aM4mdgp6O4kMQbQ1melHI94CTlV
5MRRle+oZVo9RCIpmEMBFnqHu9PWo03hnd/ahqaupDkMSCyiGhqhRpC1OQvTDfBLZZgZKcMKa3nB
PE0dkYRXvcVFAmDnTxergjv20CVKg72D0vGqlaKtJGN+XBrGc3IDMGqIEjcjRdee4mkHzj89CjE3
QxImRymlnQpnQ+oXQBn/9z2JoGCWswqcfZo/LfAFdlzRvcJfRchb1LUxwiG50gGhDbSJFkuldNKw
VW6fDWbZBgJrMbqqUFSZO5ENRACh9rzMvb9IVEO6FmVe1d3CARcyeaq+yBAV4tniJZYQ+/qCR7bt
q6CROa+SbmEstX2aiOG51FhT1p52uqmZOFQgLUTs6ytBqgJ5UM7pnLpoNXoybwpGftr2e/99aGQz
QG9maIRP9DqhPKkeEVVdcf4+7v1xo2HJsyfk2W6yrGXwuMlzswzAnXHZRihM6dpgc95uMpJzwt48
/P+PWlve/ZyIfrn9zuPra8SqMyLnetzNUiqab2oC1jjuPi8mi5budhnKh+TwuNPHN0TLYLlSKQL+
7yg6on+lfBH9qKLj0VuDhWpYK4J1HTJcPlxwu4R73I4rrPvcN9heaRwGqYyEPgQ9C6oPy96TpKIM
lO3GRM4agFPWUPEiO9x+Sq96csL6TKTsISTImA+PH+p0ytN50P/7vcfDRsVPj6njv+8/7q5ODB5R
YsD4+B1jhZRPFGqCsFkp0VBPrBNaF6Mi4bFnqOd21r6JBYRWrfN1HIOfVkPflxonHm9heluqzfqu
7NfxX6caR+z7efKB5vaV4IRXkZ39AOCLTTZQsZsgmm+CN4TT26+WXEfs/WbGhCf/szKjN7L22moo
j0wd+d9pmANdjSy7r1a3hze0qsq5CMc7QitmBo2D47joNCdTLzG6DIpRdvPjOR3KYFGe4aboEfKn
u1V7C1AiGRABHLJw9K3pZ2KlxsSTLqdaSs6r9pkte05oVuTWUSHS5enbSnuC7O8vfjq+wid7nWci
TXTIN9JzN+duKjgEvE5kcpruYWAGs0wdsqtJ/C6JNZ2YclFcZy+LNZ7qssF/oTLnQiFEOdjofkEo
BFlhUfSvK6VjWa87PYaaRRwNQHmqb0Qay7eeAJ6Nf7K+vuYtgJH09midaTi2++xp5AmTotoT9Htl
lhcRhpJo/avY3aKp3XcabAuZZSRtGJo2vtZgjiqO+GVhKVxW3llLJtxTA6NbBgqLai7UmV8le6F2
zAWnfLpPyuyYVt2xQt9iAmFPaE3Efov7weA/M0PETS6Orv1MG9Qo1HbJz3RCjvYKywpGhPzUNcJN
q/b0pDDwLXZc1Pe4YLy70M8L+2fBwm0k1Jxr1T5t0Um3sBjDcLci0Or0GQaEUyUnDQ1TLJwqQ0dR
CtOs/YoZJLdRvB/+GK9T+CmLbyJGnIw1nckjHW7eT1BDj8iHVsw20kmlS5Y7ZMZU2egM2tdaF6cQ
XDp0S7bK4Yk8tK4jxZjgoJiOK3wrq8+fKopUszno5Kgt2nBC++URax8UCo415ID5buDvyiVhH0Zs
8K0rbYPqFtUb1FtzhO4pXzRPzmAAhTnrBqnOTGNMcp8cDX6V18+fLZFiKzv1nPZWh7NCMXltToz8
uvq+ZtKew0o6iwI7QrjCGNeylY4/kHtvrGsIFUK0eEckqH0GwMdAjukzsvVhKXFtA0GcnH4h0B+3
CN3uKqrdvmbXlXT0QlF4DYchaWngRdc69XPrXdFdVcEfsivoWK+kbqAFQA9HMtrwujBEFuQxUCyi
Ko9DzrINo6mmiwUQgN2Uyhxhscg1xjyf1C8Ag3fxcpWlN8+cL2WB54K67k4pQ5z5aB2ySDjIV2VZ
jmvWn8hzS2kk6NS/cAPqN7KxLjgZGLW9xnrhrOxvBoUGWfnRze+Tgf31r5yelj9dezCK/mRKrpo7
eCACwsTVtvATrUXPwZtcXPyEVpALYs+3qgvhUE4h3tT53RhNtzlJyC8FlAlHsY+9ITVtvSOpJ8Vc
Lf8r5+qr5tUpl6tGXEvGImtWppOdBp515a7j8xpJV1S4wJYXK//F5084dM3QX8s9GsyIfwILDYGk
XOm+QSzjugWJINPZOKAT71Lbpj2VkZo7RBLseFpKP20TO0QoUeDxNmaUUtsGdWE/dM9t7U2dyqWO
AcAckxjV7OSUFwqo70BcaLWgckGlIOasf6xQWcnu7FM9kM/nSNm9HMtrZ7Y2zFxkfqEXNcimrwTr
Efa6AVYiXA3R9DLCRQFntcciSWzEnwWvfPNu4YuY0mMoTDgiISJ5poCoZU7BgTVrtatjeW8kqJak
Sd8poHg60uikL2vQq0M8EPGA7QDp6etixddJeFr1IJOkt4ZJcmfe8VXfTe3WEVZTobMh2tHQrrJq
7KIi3CXIWexq+YjjkxySdwnoTNExI7zI+VHIm4Ogj5D1kXCg7VGV7CwnXANn6Iwv6Et9epuYKLCR
a4Zv6skBdFpa3OWweimU+WV9FzadBn+45ZtRdY5j/VYyyjcVwRPU5iQAQ7etML8LccS8EkesyNx6
snNOsPw5KepTyUb/HBf3KjrA9T8KgngpJsAH12SJbiI2fQTwKqB1fcG7T8ADAuro1OTfS6GBU+C0
SGbKZu3ZkouXCl28QAUdSvssY5z7JkxlMDbjl0lnN4LXrO6FIT0iDA6k/A+NiA1kUAVCVFMmG25L
w6voJ2/cPsdfdiZ0w27E/KqaxCZLghdt/x/Ph3r4Z1kuxohzjAlIRL5dUWkkL4waYhTIAG1GZuMi
VaqF8pfa+H1hMhnhoXwkbOEa26ky2bGa5DcF12hkfKy0iYTYmzjXKlz2EkKzhS511C/23B++dDjq
svQ5dPSI2DjlaDxoAkIPu8TzgN2AP259G4tTMxOCYahHgDiRTqOECfSiHbLW8Jm7+xDJDoxyJTdn
4x2N1p7i3ozwEqNqO6XFlbADUhbVWjlnFEysiIsJoTXxlXCfayfTdHWFjlpzzUzw4u1vP4y0P8Cu
k1ek4UdQXK6XnoDaOjt1ZXhWg7j+APhJLyO1TekFl8hKAtRo/lVZEwfr3ZpTX1DhhYG0RNLNIMc0
WTxfRd1dNcZTxQfBLv0mqsJYt8RnBSNgJnkWQuFR/V5kpBrfofGsqseOdYMoUO5hETTEWrojy0wi
jOeyORDkc86V6BrhvBBbP1FA2CFFtH5xyKLcspyO4HVduxOFlpVu011CcyZM+7rUy6FZ/Fr5lhoT
oxIyBVLpaib0vLbs9gE1ELJVejN2P5LLitDcN1AySpx+ncf2l7r8byRYfG8/QrvSjeguMa01eHI0
Xv80YFclXEtUUhLMogblGUUYyePRhC+D7u+C3Y/L3cQyWiMzSv35D1fv6K8UeW3aOeKMxpx1VYoF
Hy1H0yinaaZmG2TkTL2zQAKHr0zyG4CJswgLYQrf4ywJhn/p/Fxt3hNPqcRXS37DaCaB9VBlFXO9
O38b/Hpffuh8eTqiexCW2yzrPLlAB5GwXNte81euozPAYVSerK4AymzJOqt1iwj4ia5XwnW2XEkv
BIVLmOymqcrlU0+zmjVvkD5m5UdTehxcxDwywR2qn0X6aOW3cPgr0QHJrMv63ekojKRgzaodI1DZ
QLtcLXaJhoJosYSIUelDZAmu4Aofq9bmVIlJ5JqhneNP9LbXX66+Z+2r6W6ielyn1tP0V1LNJvmw
5k9zbTCM/sqlk2wlBHnPmDVslV8yG9kZFnou0PE+TCirC9vZ5CvnJR4/kq8Mww1GHCjB3T5VLmNB
HrTGdqJ24TkmLMFkjZFdjF2Gqw+FHaPpyWE+JNMvozitFImmZOiJ6K7NhGpcAVAwOGBAFK43FnIh
w3CqSSVJLbUZybR23lMXWKix55Q1+bcuC7uxTFeUVrodMHiQ7pOSZNdS99RTtRLiuithPtNMt7ho
ZaDTzPAYRYrbh1u6J0AIYiE0YB6Sotl9lB878EzdcaqhdcTsLD0Jcz2iZAvIdVc2CD9mhyIRlS8g
AsJrsCQbeAZzntGXjgj7SohQhe8y/TPtYb4UKW+03xJz7fbzMQJNoiEsax2waSATh44yg/euSZeh
aUlw2CHnzdcxwhZ8reeMq9CgNkHIPZn8t2GZIEchZi0KID7ocOfRI+UBb1bhyeYjpVcAp5LXr3Vk
+QJGEEaVid32/c40dyU8KlkPUoXgecXar4gSEIX2/XVKFDdX8BQM1EahK3ZQliNfBGeq0h0007uc
vOgeuaUWk/SX1JjAR/jSSgEatyhSPDLRHWHw2RaMg8iox1MZHDJuiBtzX1evZLYwuIChYbwg3ovw
u6VtBEoK2SQl4yQA9WCTT4if/J3lf9jD7zqoqp0IDSG5VrgwUMsf8v5DnHqmBBKjeVfsiwBphj1D
pmi1WyHj88ixYs0nc4YCTaj4ZG6RBHsjHg4iCnNBREzY7lsmbk29l7s0SNTdgumiNK9dZga8u0yY
BN+RhIeGyx3Bjur0rQNAgw0zlpiBDU+1jgp4LkW+0JFTGGmzLKpDixL7kqApqaeUjISrhYsDoIkf
DwxUfCoKFt2aJbiMql1bvQzbpDp+HaRXTSI2fA5oXmDZb0lBWlii8MSAfURCyoza8PCt2qA6aREf
aL452fAvzKLjRFI22oAhxMTpFGp9n1EEICcSou+h/20I6eJ5RaWfNJOvyM6mTg+lA3abVV39uJg2
YS7KCm+lsN4uONs1gDzW3Sr/6ghDhxlBlEL5ljEEHDhj5qurtRgTI0et3mYI5OZ1ab9a6a3FIGNX
JiJ9VI/I0niIrIFAzLRDXm0Vr1h3idOvSDkg4snq9xaelIUe1uK5q2mz1wLpLiiNBuuY05WL4GJS
gErk3LIzbzAJfKD+H+nZ1SKYFxn0TALAGhj6IexuifAnEyWvYEI1bvKm3UILWa9nu6srX1JvBgaC
gXVHTgZs3FyJxV08j7sM10tv7EcMkmiI00HdybpbT06Ek44RomQ2ToRQLx3vvWBzVjTHCS/hh85N
6jUMhBPeFqQ0ykJ+M7r2MgD8GQkHRmdgGhfIvmrxg4I4669JMl/m5LaCWuSsUmA/5AncplMvP6+g
uNAxQqjBADFkDHSiDyC1jM+gPQvWL0ZYAyfJl0UaIMKxFeFYVbl6iKxVRO2aOTI+6ZA1VEveQo/h
HlnagWm5g0rcKJMyWaovKYEmM9HQ8RvTOuIuClcBVZs07zmKNLmOA5wv7cqRP3XZHxMWjRhfGY5s
vxD3H6OwTzbiIWCelU0mWgg2+6gg4k7cA74KychB7UMWsoLp1G1gGNZ1eYwSGaB+7GwelO0dHSFS
hCHnVAu1zqU3Zw9V9xuLFfAssAc29M5Umd23xpPAAkhwZNzGQzfYOHgmBjQ01Ci9h3VRwkvH0qIs
PUKpE+pcc/pciCx6HnIUWX/E2bOqswE5N9zx3kRcLZj/RBYhjVUJnU2S9RQeZ4UrVdIecYVYL1rM
RRrtAV1/FKZ3OqMdWdICWPEU0PrX9N5Nv7H6rDK8IaaR19jz1YGkd+FNZHA/0EKEM1zk10oDGWTQ
oH9R9eugzB47sljTL4nwksr0eTT2kgqkbRRE3Q0uXVRlzwifZA1N1eTNYF8SaNC41Itu9SGhSSn9
1qJhtiUdGijzQwzGeiR6SIiYqMswBffhUGFygD4jZkCRoem5kaIQo4AIoVVNgri6vAmMNP0sYsLJ
t3VqQMwwbTePjx435ih4bV8gj2I7eqSFpPiySKivWArA/jfZ3oywi2BH8SzNkXg2I0F1tUhfnMen
j2+MnCGwwGnkFVF7FIj/onwsourQYKYkq7ZmeCNkAVEC4muCtYLpQPPSrRJJFEMvvQqFMKMFxO+e
N7r0KvPyOIbUAvgJKS8LrakvfZEW7HC7egroezOOOMq0X29i3DQC4eeUCmoDAEw3Owa5hi3lYh1o
VlIH8tzWgbjdjFx+crtmeVoUHTBcDfWNFFoY3UldBTHR0wSObx9KLcK8sdBnTAKVAALpp4kMZ1Eu
JHhNV2JfP8aBmLMlEvtbBZDCWcKGy1lJj6ZPmKblmYA4tMuhwCjCjVm+SQ8FI6lGPtPtcSMJ4jOS
nPgItvx/v8QbKHK6ir8+L7/ECl5j1E+3Nlenm5kaGcsLrdjtS7IM7kysqbYh1c63TKNnHA0gnYUq
YzjT8iZZHp1gXLIUU7rG8elYk2MNc4Mg6r86KbTesHWG9UfD+fGh2BakwsOc48vo1Mrg8VGok39M
ILopZeLKW2TrgRs9TWRTBrdTYox9fC01ivwwdgxYDS2mNO/osudixYcNFItUlCNfkxZjL7I+WsVc
BNWE3f1xlLJUXsZFl3fidsypUo+7RYaBu322jLPkd/KlrN4fv9DgmXZ15hZ2aCaU1rp2MnheD49v
lo3Onxv3mNUkYd0JWzc7F9DsZbNye9z546bf2uKPjyIR4nyPgsp5HFKe4mbv2UmtaegMpaxQdXKk
j5sIZoOmxqn/eKTHzX9HUEDds8n+eO0J7/3vCB7fXR/P/SrHyG1yYrH//64eH2Wt+TO0SLjDrOag
H8dam9G7IsOmGwtYIt7//waStHfLom9OYIKpPqfWjn+jir41mKpTq+3RFSWxX2UXcfIbUjPZIkA/
YpMMHJGKF5Nsdw2Lv7J+EkE+D4eudBbx2AjE3Luz4dRpoAv3FvBDvv9GkFw0h7YAz3NGj6RGb/qW
M08Ns6t6RIn7miRNYPcDYkr2zpAAceI5iKXZzcgzPj2PSDL2vVXkLwAhJTAuZMihsNnVCo1vvO9+
2Ls6ASafcJTXTaVgSA66BIn2l+6AIoC6OTF/7x39LcbXlzNOYRlnEOqw11oSXFJOJjp8YHCFWe0c
RdZNTxyi+YDqAf2D0duyxSWUga6HBBvKg1lMhh2dCYkBzeQwngP6hMhl+clIc0OLEe1uzPrimE7w
XnhL38sjzVw2VGwZ+Lc2AT4tQ/b0wZ1ALPW29LW9o9+jz+41vPU9smwHiHUE6oOZ0OQUgLYXNxZp
x7ILYKNq099QnvrCFv4iNCfBFo1dhr78fRF3luXQV07RSiJ4xO5DM5kf5lVhh8M0jG3F4EzfDS7S
b5rmsGAn9qcLXUjEa0D+XOaGU7QfwNChXdX/NIzE0P2g9tmsQ3bd7syFgfLP1AWrikUpsFqcF0/w
raE6pzS3gGOK91Zip+ZPWxwDryhtzX0KLGB6r6yrAFoUCwhhvwouMXbWDu8aDhc9C39LRdkZ4pDa
6ch/6TSP1AJBicgeTl3idzG+S6gBgPYwGbkwbgx2Ci8GJB5pt70YKV1vLLFBlF5W6ZXZHQ4OSNJZ
eoTJvmHZeWbIW6tOKev4dkb54XgQJC+3XtTIL6ET6egrPD6o1auBW6VDApKj4GK8LoGQYh/lGQSF
9HgHUwJajClHZlkDhOcvsFCeUlmU13m5rPDAU/zBflJdBgRK1lUxDpr63YF9jSF1WpvLR9XsAowq
A6bsmQwjYIvj1vmw8dXHRN78w35IWmzb78m7MZkQOdoVNmMDwJv2dYyT1CHFQ+EV/EcSDsJr85Pa
ia37sOXiNP94hKXwGmkvSHbyd7UA1pF47PBZ3Lrs6JvVL0iHJ8RpYXfLjgBjmWsuDoNpmaEOJ5+3
5ltnAUOtZGOfQhlFQyfCqJ07pEJBIiFqh1/gcDAPJtisFjw3tgp5nDsNvZgQHgDW0n57sMntFkwq
7kzwUf0G/CjSj/pdWS55zuKzPRJPHi2XZrkK0olH4ICtzaWCE2EvtjuOkKNNcyojG8oD90S4D20c
ajDBslGIDIg6SgTe7n//1u5QrR6ehpL5VgyCCbuoExdorWCD7swsGLSdiJsBpYhukxTfwE/ceChl
tEfj2MkB34SJqnVeHBN6tQNNFMl3GkQ56gfhpsC70plvn0btO5M/1vipznfcCS9HG/NMMUzxeJyx
Zb/ig6eW14NcooL1DfAKMfAcDLA8lZ4OuINkEwTH5nlpIcNeLPM8w0WcL6oYJP9og2Eef5wTEvKe
hjRGn7gOLTy362UhKUSA68A2OYDvYxKLhDgGuAQi83YHYok9iMj71vDb5XIWuydSc9blotUvqQKu
i0ZAYPCExmcmpB1Muni/DCe6BhvBn95F57ODlhLGL7g0uKjsLWG/VeWlryFClBwxxPV7g50qxzt2
CjUjyMpl4slFVdBIgmfbZZc6ymMILsQL7NhYcCXskPa5Ruqq+KeI+OLWsGcs3ohVk72kn0pESiSR
8j5Gu6O4BX17ks//QSfAtP6tfev/JHoqmjcSxlnsFraf474fsbw5HCRjEcKCdGk/sWUv96XmxUzP
eIH/DhfxFxgDQ+M2ZjvJBYGLqG2w0SlsRA091nLSZcBLGB5Xmbm/pNPPnN01upWPC42SvpDzJGT3
abrDrRMjn8sh4hBqR2TCpd18rrE9PdU1wyebOWCcU0RzPNvDoRiefvl/PsPVTEcKGqf1uOxwKVd/
1cYmrbvDGMYI+6bSJ0QsQ0vGpnn4+P0OzfLkMdBCLLf8Gl/ZJ4pk7g/oyS9XO3wP3Xn6zdGloWqG
RvXFlQRhAxfBd/onVcSuiek0ijO7+DS+JsSSRCRiWEd1p7IxwYuzXSLjPy2O6L+M0CrRYSeXQMBN
MFK5RP+Yq1PSU+DSzZag3+nyvux9tGKcKYMOYczL+h1bbgnyxw/QqJR5JrhzrBEMZn4zJnizncEr
GQ/RsjdHQD2e3n7G1ouJCxLcJm5p7dyHLlNvgdbi6uKYyktb+xJf5V9xRi2A6sQtP9qfNWSfRU/b
6YAwsIGCMMFjYhMfMyeWka1gz0PKGawtlj9QF3s6FZF+0/Kznh5NlUphP67uXAcqa/8Mb9s3svso
vw7TfYkCk65NelXJ3oCHsWJB8jsqi/SSIlxlkorxFwmiAht412Ib6ODO4tbBrg9myC0EyLUeynoJ
h5W637RhJrAlF+W3TpGgc9pzVXc5ZbLf8CPF4626K+cPGxV4NKpdncEWr8mu4aHFpxogRX4v5rvS
vucIvggypiqbfFG9SNq54JQR06Oy/VVIib1qcPPaVTB1ycd0h90ABh//Nj0nNRA2kv6Ii5tS1ioJ
Ftjxb3uggQDMPWBLcOwRYtTMRd0V1+7sj8JxTK/wg6gKeTEoTngxUIq26LV+kzufTJOPDLBUcb8B
NQticnYGl3GY8tW98przrxdw3e45s3Dw87/2uX3exgDUNJx7lUP4RZN5JluQrbzb85TXnUOYcweY
Q8T2fZh5thQb4VioUYs56Akz88SBS+H2pzLQQpylJbuC5xV1nn4jJJcnCaa9VAd59xzN93k54XNy
2fVSF3YyIu8dRSyhgatwhCgjmXf+ZA4l00g0chTJ4WzhCckFJ9LQ7TgtsEdWqgYP345ztlLt+YsD
aJcTT4ul+JxZ43AZsxegcNb6lMRBQrWY7UsCf0yuY3tJOPIzyXTGh4r0mWkiOg6dOmO4GANiyRuv
H5Q53TiV+Z3KIzaJ63qqheMynvmi3gPN8/PlpKG6gPYvHJkQc9oq3TEHPpS62SvbH46orwNuSawF
PEIsGy9tTLZU6lqkxKguvzM5s7nrGMhBZqr8ibZsFDBPLdenrn4lHRBNS6VeBu1mDh9MX/mZXg/m
8oAObkI0T4ocr4qKzxVHPENjR+3d8Wvs7eacfbKODMj5ZI/VRUPHzd4x0D8YPfLTQwqPzyYLN+7t
DD09O4SBuN1tPEePGm+TMp+gRdXllsryX2xLz0gV1y2t/NDtSV4Dsc6YwaHxxpkJEQwwbTYxAoUn
t0sBOfCOpuZGFMOLxfXlR6uoYjyeH5Xnh6xZkT4YsHyKQpQrbpF5RM/yHPFe5B2Zs3lAQFh7T9xV
Qn/8v7cn8ARWzcphrsIJw9srmu1wk1TtWb1kFgemAdVuUS+ygR/mIGG/Lx2aqGJKMwCRqEPnhz1A
9U0hjhvCpHeJ9V0ntNwdiCAix4TfANWrumyb/oelM1tSFQui6BcZoSICr4CWEyhOqC+GIygogwzq
1/dKb8e1bcuyFOGcHHbu3PncgzTY+nPVMIBfJw3KYjVgilO0DgkAtwwBtMtf8ApRiHP+Pn7955RZ
hv3aLc7VrBqG2+5V22iEh3BBaCCm2ek9xv89lQnzu6Cz4RFR0OAFnYzTiv4BJVIz3tJZt863eCOY
j3nBiGmklCxg4i/Df2KGUcJfNMsVxpuho3wwl3SfmvGRa8nQpXY5IOMgv6kR50QdDYmop5hAflWg
agIntxoUHQfRcLU94D6oeh8QZ40grsc8m4pGl49N4A7BlUTFOMSh9cFv5rQK95BwhPryatkMM86B
/BJkNc3XSd19pvBhnqqJDiS1TLO9vF+hMPB3b6+1e45jX5kjU1XcrefxeeQRA1NuSZ/EiawA7QYu
DuaZW6kCvkAgsHLDZsweCcWTzoeb/cpgT1BFBYjqddsWt3TA9DSWOwqlpJ+kEg0UY2AfGfQPwHgw
9bN+Zg4CnW6qm4/pzHv63PFjxaXvMEYY329xAF8AaAQcEFl9mIGjuQz6GjItY8ac9QsLL2Bqhk69
3roxGYi9kjGMzdxvQ5sohR2VXbgE+HC8BJejTGhYJqhBussCezehWSg4lUD8CJaujHoMqEBQ0sl2
MQ3fUJIycchfeLhvcfgor3QzNq3ZvsSQggD7AoJGK6UoTZsYqTIqHKn9bFsSjqCTzY2Ov6dJaYq0
5xthu0kRLX7UfHY/N9WPPNLY8sJsOQIZ3o5TQt/NpeXfF18fnsrNyy53WJ3Mx1tRx4SQn/r8AMGX
fibSNjEHrG2KZrWYhn/P789QAUZsYdq70Bbe80qiGjkd5eX1R1C7EDf4thgww/Fw2KHVsfaj5hp+
MOpBT1ryr9UknL3WlPcoAt8fUvetHzY5Q06O1UEHGSIxGTCYjh3TwOoyTS8jBLRp80B0IxiQT/0x
9hsCvl6bmAfGFDHDgbVHSfGxIblOP1aumo232UAFDLbYlWmqg3pboaTyMnPa8gEtiOW2++X92D2z
NliW3XN8/Gzp0zzrS0wh+fydn7tnuDzIHy9j8IL4zkwaE03ojB4dYiEOGNTiTUpFXwuiGSTHFoTH
L9LVTIRqmYFiNVtmM7ARo7DadFvtOlMQySkcczLt0N6DTlDehwhEKSihqGqGXfN77XVPcEccoLfh
e9SctqdvL5gYq9DnYyH8vLb6BLSQE3utZ7R8DYEy/OaM5o557MdMoYF+bDLGTIQIrJBAFNn9u3xD
SDB4A359bp+/88dG3YE9gN7R0xVCNja1GOIBVAVmVbWZzGdqO20HQIG+ewuBA4JHp8WB7AfPQXPY
WepLdZ6Oq4E+bLj50XD1WTUYRhddWnMfF4KD6GK4t1WHpnT/dql8oiuam2QL0cMidpy4d1X5la/P
Gm5jrg8jBzlZN/dRHSL6B2qm6xCKEb6KmlXu86vj7UK7upUfu9sAxe30qLkK3EWAFrlcXNH6ifew
sdwxg6pQYSdFQjWWjOVFOirXDtUxNFpjTZ4BIIMfitWXGBGFOUz+nVFQdPCbvLJUIG4PFdTRMEIk
PJQi4XqAhWAOql6r61XMkFSpmDH9h+6k/hcBU+JR5Gmzv0Cb0KEH06kif2nJNUh9rgLsK8wV5hqV
Ib4Rzh/zi+oLryPChvCEV/6hIUxXf9I1xl+g0cj+wlLoNFWzo8ViwGL7U2z9T3e0ha5RU+1RN2EU
w5sLh8IGa/yJu8G4SM890qXckitpPuOMgftBRMDadVotmFnd42ngBUAC8AdhP2yAJwAqqCknV1Jc
3iaFGUhV+WM9WAmL/aG5e3FxSqQQ+/qTlAVg0eyuvtP9KmQFk5ACD18zmEO/Gz/lm3qEqpz16sUT
3hcI41ELHpJAcpQc+sPa4xPX1YbDayFRgKekrye0qF59N60T84O7qoloKEcJRAIq8Q+44DEoyT0H
G7MBb4BRKoWmGTM6fK5Cg2P9bl7rT2a1EOoFnbmms3xGNojlfO0wwhQ8PUzYz4KY1VESTlAgysF0
NYHN0bu6ZbmJXKOV4lxJl2HHHwNsHVlegUqYiS/1sUEG/uzCj5HDwnxa2Z0xbTZbDwOKm1GaiDiZ
BrJpqaBjOOYmcGAhiCCrj5jkBuucogFDpaWVBVQMwAyGGLsU34RbpE2Lxfo5Y9BSldqtVYR4ClQx
LHlMoQ3H2EXXG2VpPLZ0FBg9xAzuaIMSTxD2nOsZPhMv+s7lWYBHXox75zEHwaq+NUxq8+B25EsJ
IeLxflSgnTct7CXVkL/I0bfvcSMwmQbuYvj3Q332Hn/H4Crjz8rwNd844riw9vk08wy/ccynTXKL
2skX6UL1Hx5Zcb16ObfebURa0n8PsA1zdPEdyJVu6gdOc6u4qWY21q35Dz39zustpk6Zt+b5YL+U
WhBe/NjcUnJ1g9VtFVZ9kFgiPCyHxLVEqPhnSkJMgn5cHivqA390tPl4XzJ03DB+Dj9FkoTdCRfv
cXUktC18uYwYMaPXnXWGmH9wZqgjZLGQE2meINEBPecK9N4fG4Nx9zktbzBNZg7SaPmLHLC2EZPj
7r0QrUGkJsM+P4IOt9QRP/Ia7uOj/NMZ0QHfjLE2JEdVD3oD/dpx2uNJbm8UWgwGIPSxaAQnHAH8
Jt7q35P8lhCKx4RMBkQjYQLYDK4UDfFShtDVDf4Erq1Yf9w36Enqs6g7mEo6pWIi+IeZH7kDYGEJ
g7E0eoWPgeUUyAk86rMHFlgwe3wrp+tLlI7l4YwdM6flf49EOb9dk1328lJHn4Hc8oYYM33W2Qqz
YFWMsdeYODUw9+f9mWyCUA2XhHI2B/5MbLHSW8Bx/GQElQsmnkKo0NeNUfgcZ/kAJ5QQE8dW3UGK
xQoPkHCQ1aqBxpmxpINOmRVWJDf1U3q4LRuevjCccN3SaBkB9p4YlZ2dXlsGTEmqalMGkLWcWxW7
S0NYgVCGI9TPbHb2OIfZ3XI22NbitjoUwJn6h1kIdreROkgQhzMbxxqA5xewtS+dFVMh0e11IR3W
h2qpj5R+Ns+X+ayelx5dJyPgLNX/XNJpNMr+bqNshbvjXfecpOHNYZqXy3pqLw0C85rGTWmiJnAB
JJNogtidDEyI84bKRHPzBmqJFEAyNfZ+pg85EYnwlO9ES6DCLZNT9QHkTUwNUgOVDWZxs88/g/pN
Ym1Ti0MllpYq9r/xcTjf1KvvDUScbQZbvQG6yU1AU+8D/D6fTKc5LQfwidZJ3OeM8zH0i2JWQJAf
toYPmOiLlmd2FoQeCJeKtJRVz5juAhwIvxOvhNoZuQbnGuoRkiKsWMzKHhUvW0HlANnIBypvMDP7
uGHNEHtEh4viKm58LLVeggO+TUlVwgJRYGSIZPWEChIWw4ScszGgAxMXy9AFPGaCoY2clsKvhuA6
RK/cSPhC1HafQ65z4CQdKdAQ9RDisefYQNyzFNlb1A6IGQgH2ezs5maK86SVwsIK8TgdI4iwYg9B
RCGQyv1inB6JY1b/wpvV2ycHIAMmDSAH5f7L/sBP/ypGmYPtcVCmG5TSSFsscDlAZisU8vs420G1
hNjILTFgLdn768sthunsPXzN1Ykxfi/2a/yafRsxUeNpKkfyhsiT98pG1VQ/3MbRgC88a6/T2X4U
zxL+utmjAdqCw7PPTPRXtAHgc08EVQAhPx0zj5ihY6OSQOiAeQTbwn/t4qkyrlfpNJ/Wq+c02sUL
RlY4gZccbnO06XNmtcLK4ofX4fkQfwqWj45N0Tb3udnaPA60IVDfIHJPSYk+DJy2ayRuIbAzUUA1
u0y3gvpDgQOwnnk7uHne4qqc+J9K/YDqyQN5dbLI8d67L5+I5Fwz0cohW97XdvMJh8xGiBm8jJAF
OJW8wH4bfxCOEjeeNdfFknTiTtoySc+vl/kkDeYH8gUER28g2vIMs1CjHA0w+PqwDGAQSjGRCmO8
Rax90KFy/SbrpX+fPMoi6fjyTW4UaOzsawn70IBpz3U2eRK8PV02NlRBJpDtvQL3JmfttsOtYCcr
/zuWcxrtSPLIF0GUuwwlZIfYjS/SVL02UFwbHLynHp/TAmg6MumidpoXEjpJ93XJ+NuXD1eECvlU
QhMiKzySTUBMBHK74IET5zZSfK6Ym7nPZTC/uURzFVKbBtNZGKjBKjeNxWOtnLg4nMv9Xzp8LuNZ
a1K7nJHoYT5wZpyICqqGpTF4GNIx4oTme1gsM1e/ckoQiu5co5cZbvfUuZZvRhN+rRTlkZvFEw1M
xrlex+fMrZbdNWD49DlVmDr8Hrz9xyr3c789+7k7XzKpzkyd31bGPD8ywgOHO745e5t6jw2Hwecf
W/MomShoMtOCwVsZff07n+BCJNZ4oi8pwj/7yT3ZQ3LBTOOeHvBJftEb8AbOTSMRNFMyAwLtf6AA
+7azRSlIREn8O4sdizOIxgyBGjWmuof+6s3UFvkm+qCfa8JOgoQSch6Zp4kJ23YcfdXZRSAgqRVd
gzVdzBTc0J6sNtE6p6R4Cg66l0IGRRvFJIXlvr72g3k4ey6h5brvCSfzszY2jPIcyJ6thkx7PBdn
WY54GLw83edfwP3HQOu/JyoMWJzbQyomrLRptv58pKJ4hzS32Tvq9HGll43KHyE0RciuE6zTUwsm
JzOjC7ipdn66XYtTPer83Vz97+HWa9QUgaSykTpOF4lnoNaw0Hxsguji6mQzVhbQNW+Xq3iKNk6/
MW83THYD53J2+1Pd75xciNsdBr9ZbsNjTX6cDgJnD0yCYPGo/Htiz5DoYpF9byjhEnPLcmtskKXb
JNRK1t/JyyKvHPAnPgQtCTO6Q9UlLCISwCwT7BDLcCsoOKEeRBl9G1mqu1/mY2YJz/RJ49BZEsq+
6D3uWvIWhQQvhB6kSewLVhVG+ksWqIrDAKRgOu5AcXUZqUSmx592CflpMbHa03KjL/SF5n02qW7d
CWC5vIo8KDS7w7Vf61PVa+zwix0uNG00V/Lj+/WJmy7N7KStjEN3EvqShUPc79Uz9WW2z3zUkUGh
MjKUxrs5gzmJjfZDeBCL75FqAqwHgikevKEiSzDAziZqZXvDJ8Biizg5ZVJSOelDzAAeIZWD7dG4
gwxxh4Sgx40sl1P27xl+y+3p5+Nh4BD2tRn2Cn0xlfMnLvAXPuLNGqS/TFjhA0A3CKF5Ba/enzlj
nW3uE/usyGAERKQ9ltobbZxb6WMRl8a2BMdnTxICsoXGtGv8MSzYry8NPr1lcg8uZRzVcaeX9jOM
04OKBJLOct8CxixIuOIttjiAWKiYz232RaqDii9KWXQOmQjB/HOEPEndkH5Jgqr7FluOhVYr6Nr8
1MHN3fgEct5BOsV2LkqAJuX4IB3mAHBn2E6/NXh46GCQZyQ7jC4x5P/FOGWsEMUZfrn7rMhJptq4
mKqTeld6CKC795N+aa8+u/hUevfTe1Esyr98iktkm+SLkF21M44USEC0uG9eMNvyrQOpzeHZuTeO
zcubZ4/8SHLeOLYvvwSTRJOoMTyB7PHHIHsEkDzXuWDq26uKyRAfBDXUMeIaf/Tq90tvv/4uOYlF
KreUxGONJ9+v0+17oa/vm/smPnUv941+qGb6RQ7844Yb/UKtMgdp+lC4MgNVvD8FTsIAnXUVWNzz
qbzm51vka9UXBj8wVacZUeqBQgDAazfbfe1r8zzPUJfMsx5VOtBLqi8YZiqWYcP6Uq+S1Xx8+8kF
fSbme/usSLIgwFPuSVYJv1iUPCb2IrYu2apoNRQ2gR11o3+4FE/ymIyIfcqfsJp5huX6D14UXJai
AyuYt2at8o7kOvyBZDxkpuwgqLqIPkH9IzclZT/yEQndFjksJFCcHhNmdFpAKvtJlwEKQUTGmrWH
+8ySAG2DgsoJYoVe+f/rVKLqiYa/pQFx/aJhJvVCggH76i4+iOebMAkrwAlMPNLzmGICok3rj/bX
v68nKXRuBpQZCWVuNnEsnbAk0rBlyLSxPAHqNlxQov3hV3hBJcMa6Mrnu58J/cm6SfRBmsATgSwJ
oRF+IYouM5sBx++uTdAOyAiM+PZQHhuWfc1R/jgUxtkbv+OljSll5GaA0gaDWxBSQ2HZuuVyzzNk
B3wnhdCdgP5a7HuAeAzU5RRwshA5AI+kBkIzAeJSGDmGyCme6sXrO7OLFa+zEOAxwBMRzLF8dkVs
NxfPAXWCCWJZYy46YHrsa64+1FxJoR+rEL6MgFWsknELc/Gcpiy4FM+rghGw+I7aGBXLAS1tvUfv
aZd/D+/hlU7kUf8nHHrskF8GVwinAgvegAiwUDO8zZJmy/MPEGBmJv7gtW0Osw0NHe2FecNI0GTn
8BVAK3ukQmC+Xbg1YEgZ2TTfClP+2hhOd0F+wwWtN0injgyPVt1hOC7P0aac0S353jHOeBFQYFl0
x50BIr1KZrYur8WT8TLm+1Jduv7Tq1aoA70W3NWhSXPtSvdTj/GP4wfCfKY8SPp6vxyq1iGbhYPq
8HTLSTL8XnVKTgZLz4oqqv5MVrLwNw90NeiCuSJJh+Y+1zC/5ldjl20CGkCYHkCsBUMH6Wt02wHh
iKVJR/n8mFlnuKOEruWvB+jNMnvPWWg4pS5+E0h2nqzeZD4k74PbiPpaLxk9BrX78rKRVO8bR4oQ
1Bm4GRSHb5Lyk6E+VnOAW6qsoPp4V0ADOvm0H5/uCUSZ/qWADy8APKnUkEfhb9m++N7mzxXraERR
rBNTQnMTxgXdgR7gA+wNUDWwgLpj5z6vxVVTQAPzQMkFTIBqG7AKqTrVKuAp7UmFUZDzNp1Y6a8f
luQhElYap6CVWq+ThrXFJ5+NA5EJ+C3sRPbVE3lOSqEKlHnKmnKY2JcWcQ1WprAJOYgxOHxhqL3A
3XqkoS1aWZnQoqJLAtl+mDXHZKtx2Cd5ReooDOEK4ZV6LYRL//LYDmjToHEFTUhIcrg9CFMv2Vhg
/0BxPA8mh50pKD5cQDi4LtgBUDZB8FJBlNpnUAiBqY/t2f7c2XJemNJAsVLODhUXMt6WJXknp5UR
E4AMxIi/6hl2lRvP3I8kqC23fb777bNc9O17Xm6BPNaf8+eMyWjtvh6YXyjlkNauvWTQNky0cctl
jO5RPxMXYzkJPe6L5zQ8qZN273Mo181r9xqf9fV7mZ6r5XtSHui1gWcE05zIlNv+SnpweM7QMlqW
83LeQNYLKAnFASHGlHN9Xe9yamxTyWM1OGCxWTBMhpj2RTAYnrPDa01pB865QeM7aDJ4MZlIIgkf
P4LUou5DBYiG/03xSz7rNb9tYdx+4QJdk1RI6RMj59OvVJOSm5W4AaPFMde6RZaKNj1hBMj+gYOu
D4QQ0lXWsEl7WpNokG6JUOrd++cQv8t6h8hXfCrOxSylNNw2uySa8ne5xLIkQGQ7lJ+Ixsn+yIBJ
geIlKq4bfst56Vw5uPYVre/2FR4bL+ZD9etnnbjv5Xv53HKwnQN3tFUS7MTyM5+vXwCQWsvOuibG
IbLnAzgnZJ57iXoYnUUyVlNmyK3vsn0IAZuALl6IotnpzebrcGI1QnS0dr4IWhMyQ8Iw046ltu06
HoR0UMPDIoXlbOo2FDvG/DRAchBXQIIYMty3R9NmpIxarwEcvOwJNxTyqEl6HXxNWoIkAWkxd4pd
TtFkE835JfNOgeiFHUf5AbeBgQWygi/6IdkmcTO7mtXdNfFgsYV0PEg/SsItG7SfdsqFvgtvUhbI
caGxVZz0HagBqP/rCmnQmGqnaJ656exz4BvxXZprVEDWxql9fXN62mbjxCnmurJcGgb5oaAKbTxY
W27ocXf2vbvA/3DK6JtH7wuGMOyGPhy6FqN6UYek8aFtdykgcJZvJkuQq8rF5Osj5tRh5aDZB7AI
j5EhRRsyOT4B1h5pPxk08Abt8MxyBobgtXQPghFkB1axsqluqKUL7xNdfTJCZrpBN3xpdqbZ1Cs4
qkJhMhwtSxhE+9agAtzTPz00FqAFluvIZbDLifdQNlL6bMs35AP5hvX1dmidqIKQ1pPfc5qi9X5H
wjrhNHIZxpxKVWMeJbIqUqBpYpJIiGFyhmSWPdpleMzreDJgxqhHh9w6ngRusoam2kGWbH1faic+
Ll7eSVYz97MGTpihITzJ5oIrlW5nDQjisBs1vldbvvzrgIzi7OWWLjrYU/Hb6jhfgHN5X784aoFE
cdhXUpSK7nD0/QopxN2JACmxq0x/toG/SWbArIHIU4ZpAZojM2GrEUIof1g7BJew1MaHXk25Z8I6
kR9xIkGhQOUY8V+iA3Kbg+CyMwisaym/kLno2wDwRaUSAcupeXnt2itCYf0A5y8jGAMJ4rICgJ9B
fs7sxGL5nCXz5ppFj3Xh9pw9z6x4/VpMgnmGPQTkKteda/t6XxpTYxGsKasBEsQbAIIap4BJpfiF
JSftpLDSIKNBKdgOqfAhpjXsgD+RlhIe46ASMrq/kKnxjDCgYsrc+gRdQEtmV4HUM0Uk7HeS3r2w
eacQXSnGSCY9tJc+KMLCiTkyo6ppPrDbha0ilA4xj9oTqioV4iWjL2go4vrQtRKgIqiZfwg1aihQ
EFh3THX7aMLYRDKbFmj6g+VteIBm5Cull9S+wfdh5A/umcIDXvwuzXE6tR9JCO28hogDwcX+oqnN
SVyOQ+fu1ONoShdTQZ3fb/rPlbH9MJbLuoOHAnQHZnlUtwlROt+EkxOY6rmiXIEfvqF0ByFGevPo
X2QgRk64DEZ8rmks8rsYzLlBazShpXk7Rr4IFpt7wuxaaKfcvmfKm++pvjIK4gYhaZfA5IGtUGWH
r45rmHR74V8nIEJGUcCSd6To65eDkqmVHNyLYgR4LTiob4AB803viJ2ZjfOX3gYoPYn9ZkUhk2O2
tso28dtuY6ws2E1j3SlObS8etkfxsn0N5tgC3ELnGi4xBQwPA84F7cGNkRIcGouKpILRLYzGoQ+P
uA02TB9eeNRlskm/QeqWD17UPj4mzXVAN0BP0lscUnKz0cLjW93hDtBox3TIqC+TOlCM6MitBqln
o/MpugXwp1OZpyqIEcMWx+aXau0mcFHP7jEEaEKO5z0kISY3Vo+Jl3k4v/vpRVarUZZTfCiyZNHa
L/xuXtJFtgOPhPFzSbwfCZZcloSV3JUMNtyQREKJbRzLVePY8CXFfUvSy44jJYaXRD6sHY1jApR8
X2QXUoGsSwZpZauSUJolIvg42PMvR3isglHgEXeC6d0XhKs+TLxtuOCXt13Lf9B28XISoCvjSFFx
nIzAW+3Pii9E6pD26QxbvXYNH40o9CmrRbV4eQFlT+KZangbJ/MSnwLFain3HdDxgDFIxCZeOkUg
HjQdGW0C47hPfXIXea9VC46mckyR+4U385w+F6iLvyjAmuDv4GVognzg51DXAQn4XLIdQABpSy0H
5HWALMkIqHk+RgX4AQUgYFw4qL0Xnxz3FVsZS/htkOcnI+YM/EXj/VoQfcmCPk5GWE699E8dqOOG
/3H4W/QkYATuslE9B8FzkTgQK314Lh9uMGf5jW7zEvh6DfxIT9giWVMur6/p5HYIXKRwcKIA1mjV
uAn/gjEDd+xszj9XnRTDlv2dtA/6lcHxoHX384uem0NzTV2LD2O4/BDC5gSHPH/MP2uokbPvhOU0
roBOooHBoCmoLvwXeVzXyEsXDy/bsXg8lsWxWKRTaKSuPgpnJYdRTMSAKqeMg0sn343BsXb/Ahe3
CWL6Fd/3uYJWR7gn46R72ZoCBAg9WhBstcchORgn7YRnx1PeAVaDQddCm0fqJKSaS/RAetoAJsIC
BCZfgPus1AHCOPMbr7mNq+F+hIDopJh8++HsvozcxyEeBl/wUqQiwXK5iye6k246O5p5CWraO4gM
xDfBdX+piDTfyAFamPpMcmu4cmauAHPYD6r+dJ3dUQdgD1tNWl7odgjE3Ctn44wRxY7VmhkdC8L3
rcq+I//Y4iR4F0amBcd3ahImmF36ZHBhIIJv87nhAPYr/LbMaqCUT4K+yzffae3x2wYD7PFpq2BN
d/auOtGOAWeDLU+41UHFsGUTDnGPQdg72dXAKMIKAaam9kLExAIJl8oJZHgu4Nv1zULYj7jSNgPr
ZtVUG7A8/6pZu1f/MfZ60AJvK1ct/s8C5vFj1wJGjheRd2O7ROzRH6MNZP2I0vaYPdLyM/Zs5ty8
74ApzSuqxewrgerkGYpifyCuLPHSqdl+/LMTDyXiPyZSjFn6g8xD3Z+BY7RijdUJOtx/1IDZMvk2
Gyk2BdOBxmXP2EDlH5GOvJLNResp2LU+M9w9wkMRnALmcVNq1ebFIPUbljYn3cnHT58e8Xnqd4cK
WdkvB2pvnz5oEuS3oeECea8AYylgHCN5QERDjpT7iK844KJUzak4uOiHH5NLdQw8NHRHlHy81lHx
b717HxCSFgBq5BEwBt88g4MA7G3DlRPuhPwB3AdEye9YlmDEWdxRlujf+zdPqkj3KRRufpc5wGzj
eEpPCfWRXwXZUfzW+Dt4UW+iiDF9OZw/zEvzklMpkn/UkTiLVJa4Smhz9eU5eNt9yftVaoFAjPw+
5XyLwZNCyJMzWDpY0r6Yw4TzDlWDR/lCHYMKYJSAJgcJxlIZv/i0kgYGPhcjyXhrqtqoF3lQLJxk
xffiOIVuQTfOShnUGK/WIBq1EBAu/zQAzhbX+8UREJhSLhDDpmF+E64oNh0TmIy0gay4miP8OJhK
GR7biyiZ0PU81vpo35nNHsUT4OT9SMoNGPjBbfBl/UKjpYpF/04/GIuR0/q8nuKorJ5oIPfVjN43
nlMm1aL0Su8DBlJ64ab0pBj7Mr+20pcCTZtccj/KeUQxFqdRTZQ+QmizZk/lCCpKrP8+m2IHQXAy
r5ZEkdk8xTTexrX7HXYP5M4LhocxcK9L2YMPHHJUtfvmaJkrwD9IzgOF94KWzWd+ekwGxIznw+4o
xzzVvXiIMtVk70leoJ32XjGJ3Fa/mHQpsOz/6G0ZCN0g51gYST/GXfAhckbjftynSjNlMqqsuwha
J+RU3FjmiBtjg42KBd6Ek8u8JryKnILSey/q+X5dz8XDINXbY6j73/7P2NzPiRvOwpkEOoakCeTr
dzJf8jDjpG7I1dvX5PBwyQ1HxbBrkenxnZuOXMoa/BwZ7z/B/zKHbZAACz5WlPXw/pAqPNkWuNoF
doW1QWcP36VjlbiogPEjXPd5NEdfY65uiKuaV2UDIssl57yyINAupfx6GyTz9oFUPZtzB2V6QlLV
R/JtQhFZ3AcKxks8SmuTrMNlaxMuteljTQabllbXa47QPOT7vdYlLw3mKHKNjI3kzO1rNIcxBsbL
L15r3gyXk0AnozC95jQE88jtjFp4E+qfsxRfVOKRm1f8MHkbL+eIGawlLFZtQ8YUnqsJF2sdbl8U
A+vD68CHkGGTUXMT4GPWGT2H2Zo34JPIXKOv9Th0mbcUD42F5IAPmqvwUESQ5IHR+r3peNk1uRLp
IsA6Cg7lFYWOzd5jXjizIyn70WHK9/30QFKGj7lU4h5zMfSfNdKGa0qTzKoEE+VEaDZJL7gA9fQ2
DPQlqXeLA4d7y6ZoC4zSHRXwdD9c69ampnCPy2ydShYBHYcMJMDp/DJf7t+bV6+xYBFzxpP1Y01W
3PVKye+/J0ZoTZsooJm4VZADKVGmG2YKogXR3t2ueNoIt0r94oAnxU02dwVfFZoi+Oqp64STfBOs
96t0A9SQ5CZtSehewUIcvaf1SJ1q09uBiW+j32oxTs9lNSHqmXO23Xyp9JnVK8UjVyY6Ucwa5dNi
EWEQZU/giDBsTxya4r8u2UoZs1+mGvZcGVBmWlFcgjHBFMKXUJv5x3JuHdlfvzao2yixQE75Rp4w
zHb8xokoj+ULY5x5YgYNoqEXBqecB6zbbA4ghuOtD/trY4NwzfV16HeujRMLgRsyq6T/kBKKIdoG
By4FtbFiyf9DykHn9i9DB48BvpRedEFGjA2Il7HZ/5Us5Xj5XP54G9qGeGmjj9C4sdJZ7SqTCGcq
rhJ9QDnebAUniaSd7bnAXb2cf46F73tBuohYjskLdqf3Hr4xoaWLRFSPhpDBp3efda4vPuhxIDID
xWYRXtVNvOyOHlgCTCUrrBqKeae2tSt3+dQYFwtEtnyJbz/OC2f/8iqqbAUVNqJcDHe7VwyLYYbp
fc6KpTBZhLLQ6ueTx4FtwcdkB+3EqmVbssnYJq/Dhx0lhcHvJBlhyaR5jiicT1hRRIDkLh75OaXa
Xa+KBeE2eeMy3qZnqA9SlCxmpVfvbkAVzv2U8ddYShYhHJ7B79rSORjsJB9JWBMg6LddxI/i0559
vClGCJoOfR5cUnf/F84errrJgE8FIzrQgP+Ro+bkAOtwYpI5yGJ8pqzpZnNlEm7EDhv95krSiFWE
b8wop3e3j5WgGL+S8I8OPYscqI3kwRcCEdgTECfyseI+iV+ob4+NHlRMAp1laFc+NnYK/UICEqyq
0I8klZE4QuIGOg8WEnsRY/QllhMf/hgpA2UcEwcQGTjYYaKH57R0yDitSMhHvVuPZ1dCZGL4Au/a
okzA9oC34vAGI4I/QgAG+v7h6vn5xcrhRXwcH++UF6GpRIQJzx9CxMnjtS8+iICmx/6CAtMisOB9
CEYkD0NVZSzrpoBBKgNrv8MEm19Nq+kvVLQJcghcamqmkF8c9i5hjQSLUqsVR3LzbgRX38H7GC/C
KUxzwpP98E0t6eHsZ8Rv4ZT0UpjpMBcv8ux7/Fg9HIrdU06eTxBpU3tiBbR8vvIK4p5160GKIiyj
gAKVL+MbYimOyrHkDJC5LqrjfkbNa850alcugPyHQvWWyzkU3guse6nFAPjMogtIlYY0AKQPIBJ0
BCEWwzWFK0l2QPPtj+3DPSRiP1gBelFgo/oJAAb6TyUUcI1KACyAO7WoAJ64lF+owEFga25V2HO8
hudVCPHpIB3Xs8aheX577Wm81pzmqeG0TzUVpmWx7vSrQ6dfA96fi8PtrG+alBSXGmRv3XIV8h/4
1zLISboTkgqapV5aMYDo6Qu+QQo2D+fK6DFsOPEaqiC1NwqNVNjeHwsOIiVTKlP8aDjUTRUASghe
OL2PVZ7QCYKDgUbswzDBAL3spDh6CO4h1R7KPohFlgriCdCiNYQThJCf1RRM6i3V0icnzm+eQ7/1
NXMczpxX81u+PnxdThEnhPB9JCtbpcjYXoFV6IcoBceynvB6mEusWR0K94XwwJpvs2hTibPprcFO
hEhKICNBSyKdn1S7gU1/rIx/hRc+hroaXGjG8QmZgsYAMKKvFHYp6n7n7SVtGAsqU5TlqDdmG+pU
QEIU+BCbpz/KWNUzIaTKEBi6lfgrSsMO1zFYQZQt6ZWjzQ4b9auTQcBhv3PPWoC6u1LgQzfPFHI+
U+6SU3NIgYd+NQM6gdfa1b9qLixaWrMoOlGvpb5LUxbfdUEpSnXe9Hnw0Ue4yyyhJkkSYwpJ4fMz
fKRzdx2NpX/341JZiLfqJN1+3DdYCmDO51Ku0kUwQp90AXWHWpomjZ8Q4WkIvV1YxgSbX4yn4kv5
9gePfC4RkSZ7dPa2EVpgHmbT/c6+2xTYcRwc8xNOfU+avgmHe0ci3c+V9J/eOGKSyMWFdzGelFmo
/hByYUkxozeXaIImgGbOuHbzTkGgBGGLDsb0gWfQTq91tgYduC9zgNuamJoz2O+AZUigmM1vYwMY
pv77F3+XnoLt1oi+mbo8i9wYQACf0iTOJXSimXyt/xFxD+OZhLYCeO9H2bwgYpccQ8LnpkPITF6j
Dd5nHJArrK3T43AnnrwTa9aCBGL/kYHgsLkF82oi0JPRfxGEPDEnOl2iQjwOLpB90iNUnPR4W8Fe
f/ulA5zlR+P2Id4SLVQ4ROQBlt/lCz8iAU14VjdEtrVu0QuFYua/oFPdAJjwkAiSB9ma/9+XFDFo
gwDFpnvqQNGD4gnQ/50mrAMxXKSLlAMBGtN6eUP1xHxcjhaM4L2hXMNFIs4ClRQqHMKFYNhj8A0w
EJ5LqT4UAI7WSxXU8qNZAJdAmV86BD9oqKL72uNxRxNBL0pDjcJSKciLQKnw54AqCBkJabmW8D85
Yq4+36V95WBbdEVxyAbek0aOH8oJ1w0oA3ojoCcFqOoEOoqy2L6y+XyCwvT0ngG8ABUXlJUF9LaB
2jP48hQNGBfdtEDY2+j9vWlzEM1UkXmxKJsQjcqc9hgWvoWuWJdJlBKJmgKaMOgYgJX6CyALVZyY
MaRI5CIgAR3j1JryQm5MweT7I4bKW8e1CbaNamSlWoDlH4q3qgUEjWRf0803t4NkUMVSmejsuRok
7rmlmkJkTXwtIF6TEOYtBNCCnuym06VlrhiG53T5mKcURAlwrwxsoSZByxYxIfW/H9xMVkMszlkl
JYiu1Ne6XbuIISxyhRBpKFPacO0AXgxI9L4XdwcNcjPmDGZ9Ix8lzb+W9ofeBZJ4CLU9XyMmPyqZ
rWAtHz3dUeGhNPpojETfQZ4jNtZLoCOA19Hm9qHTSpp8itOTfSwpWUUgB72SULNaGP4LoJM3XpES
jwnNCH6a68apQXIpJaf7OZ6F29IV2vzHlQS6ve6uheu1HzU2lFz/lZzrw/OczIWbGm/LOYzq8Z5u
M31bwPMU64iThBbU3lIY/2xhD3aklw/q35IOUKA7AuejNIv9R9OZNSmKBVH4FxGhgKCvcFlFcNfy
xSgtFXdcQX/9fEnHRPf01KpwuTeXkydPPldvnH2FlA9JqFSsBGcVaOCWanOELz1zeu/LMXsSL1/T
Q/9G0sd5wgChHIKFulCce5GaEZHyNawNJ1yMByEfheF/7Oi6XmluSf5InV6/FA0fUiW8TTlenDqw
Tj6gRsCu5xzQvUQ22gR7gzbQFMtGoZAGpiZrbMteQ3y2uqMFQs0oOB2SG/2Nj9jksmGDtIOjLQ1P
nI/9L9ktJ7tEAlfKiuR0VBJ5OTYGeeLLfXKU8M707M4xvlf4jvV+B1nkGMkBEikimqq5KBfQkaMA
BFnTYeG9ckg4D1eaLYiOwYX4/oVtdiB1hZENyeEJ3kjcIfNgL02FCO2b8cOGp+nglrwyKR8/wgtS
p+SF+BTzQR1NX+xmy98bBCJIiw/J+ioMBPRwTjYJCuTx2v6QEJ4/CEI4OxChRbHm97liip/8pRTH
1XHF77k2OpOF8yzAkaf7oZSPnwC+fKGGxw9jHhtrv0/fcz1oL6A70VmG4jQk/Mlz3craPWuAOeJM
HX+x3hUaQJJGt6C4S510N7Tn5bQYo0k0f/xa2/xvURMTII2Tz5PkE+3zq+hgsl2uQo4XQgMPdE3C
om/5hyfCJsKo8UNP8jZq29YWcn2H1z0PGUALEH/qn/7Y9Af5pzHln9Mf9GH+D6vgM63ebCnehV/i
PaHmH3BQO1IRO3xjLRjowIREwDpI6LTG+lpat1dNYGrRptB7dnUOy2XFuRjbQ8BO/msNdz2rD38l
vkq4u/hS/pCk+MOUr5oj8QZo1QG9DDLX4s+EF4IULFmXOT0QMUC5Tw8/wC9FX/CwZbwjpDj8NH7x
lmNpaKDQ4FeR7QvCJwgvBRECAyka3+DOk4Zn5FDBWUAdksBvAlt6inooaRK889rnnn7wf+PLH8mz
eMCBvFo1MpJ7H1aEWAQAOGYD/nXmkoNpaygMJMUcueWA/YA7Iv7piH9Dnq1zcnFwgBhSs8eFoiuE
P6n9J/35S6RshjqziaQ9gGYhBSOA+h7P8AvIZAnnnWIKVunzq0/1KbESf6GxMt8XTBJe/eWnvh6I
fD97QkK+zGX+ISEKEeRFBi6Y4CctaO5vjqV56JVa08uP/luBnhX+O8vnhzUL383nUsZ6UO46h8JI
BTtIS8wj1Q48R0XdhsVQRd90v8kypoYzXca0IoWAmkMwR/j4ZWp6uSpt7ed0PEbvzmuoH1LL9ugE
e84IN/mLWST6IMrk3/2GajpMLwOdDsq7kFUmpyXa7q7FWHOGFBKT0ov6haGFJIiU2vlLxoIZ/a74
B+hDYBF0PZwrQjKl6PdU8IlpyaaT0aK6Kkoi0MKg6j9nBcymr6KrvjwELSiefBN1XQgCWghPDIWv
5cH70rmzi5kegFIE74WiQwEsycwAater8+ZNk4DlopFyuAcH1Dkf8ExckqqOiOUyMUA6ZnXe0fb4
FhXGRXPFj9GV34JkS/2eZl0KoYeGggHLRGv+rXSP/gw+Lq/ueXEYEfxXRLtoosilE4giXo24BCWS
Gdezb3tH2HFocpN6HVwo3YBBF4qaIrIS7UXghy/Q+w/OgpgMWZ6g+FdSzh2v3VztF5AiKXmCUxA3
F2Durdl10YJD/dmYm4ps6CX8Xb2SFAVynl65dPIjmbd7K6QAqL5ScqWjXxIZoT2Qp8gThYUANZbr
WYpgR04jj/Tn5RQXlhGZLoWHgy+lBHJqj1bKUPJjATSk1EcmHUtJAIHlnj1rTM4hBxakQgLoY9fc
6JsSpvOIRrgrJQBgEqo+1HSkzsEdUNbKzhsS2uuGxy/1W9oJBbZAPoFCLrzp1Xt22zxI2W8Lqgsr
FmbZRwFpVP/ya9MCSLhNlhEIMeolszx7rsinPUiuTzDAhTUq5zcMOfbwtzGHNXn4/cxfHMDB5VeH
6vP7/D32rflhWPy219qgM9iN7cEd5GyrDYrfC5ydl9te36cPIYLet2SsFhJQ69O0M7DWx7F9d6x5
9cuIoen+T8Pqb835lVLj9vBbbem/06DSYLw7Ds1uLm/Lzze3JMxtsLr0/dvZmhiIsQXLeHvsL9cf
SbHl13pcPJlYQRM0wfJRWMdX6oQQyuf6i1muDrkhYrNNcrXDFiKxPTnAYI7O8+t8DxJM0swb1L/M
9OMCNsCHGFwE+dAcIGGmSQ01AOjFRJl8hswRjVKEuloAtaZBFAzBg5kjK2v8+mGQPCTKE1xhgu5F
Q9oYeDUS7+v8izQlqffPv8ybF4XVCYeSpgET5YcGXZKwcmimKVZU1PqkqXzM391mRweuTmcc6XJt
QOB7UyPlM9juKHVxdGyv/USQ2mnVvUvSo6GJYgcUx39ER3oehN94YFYGsrzYAuEk/ivM0cJKeU7/
ge0NqMFPgYa8aNF/1r0ihNn1V7h7/kIT518opNwxl831o2/woFe/ClC0S3Wg+84aX/DZklNKYrGG
qgfn5/KHwv9v+7dtCrkBDgPtV200N4S8D2Vfn5i/SBqLladpChImHJQ1cldyEtq0dwpqfNvkbcGH
af/imNOr9J0BetVkChQ4Bhb8/E+qA/Z+psC9UNLw5sC82xdl9cZ0uRXxszb0fvoRusd4P+ClwC7J
o28L2gy4DvgVtA5mFo3iSRPHQaQMrPoAVv30WkCc0rEnyDMVyC+0FjHm9PMucsyMsfrOqtWxB64F
HnYZnUDbdnG1wnQfJ+0+h7/L2x0HANqHET3RFcaI/8HEYLbKqpIDy8HkcNe9HiXTdfP1Yc0yfYgM
gQdO605dgILHDZub0esU4aQTyPDbdS/QizCsTdfIugEaPPn8NReQ3Kuh4DeN6NI1/5ppPuvnKxjx
+Qwc5fXT+APkyWffYb66E9RDAn44JZYtWSZNNFye9IkLLIrpAEIU3JIcnKraOawbKhNJv/9l80/p
o6rwjlK6I2Tg+ihMUpLmzwJSCRg9hU/QRGYaT1uAo2INj3SoUTgGLWQCZ4YwHIT1lSwjFNkRHIcr
ggFgkf3H0H9BbsVoUnkDLQGylvITYufEiGSxrToWJXMQRB7EmgjuAalO3PR1SE/YL19r0SFlbRvT
O0n9gxczJzxoJqzWJJ3TSADKznA5NvvtPwDA9h/6JPQIrFqQ4alxD5/QZDDuk8PokEE2hMpCzZXa
KXOEaDCTjEoKksA6/V2X4gcVw2ImzqAz1IbHyXFz3lDO5rXM/mUFogjwdFkVM/2HYICuCs4TfUSk
U3rdSkQ2xbEDoeAgEkHcV0QNz9kRNY98xItxUEA1h8Vq+Xea8YN0fzR+OLtEGBxl/vI7uCc45KBG
YEfYgPsKpG75p0Po513Q1QrbiTk2xzo6JidR6eE1uCw6lv7ldrtJMaNFrFjxLbjPdap3mtXpHR8D
Z1k/Fe0GBo6sim5U1WkXXOWjHdoj5+AcvGdAsyM2dO+6qSvWky8umSBlVldK6WqfSfMQ/mzxkupB
CQAt9WiwHqq+UHcUeUlc/yxlkx5CahRNvuKlCJtKYDxukryTzdr5xYyz5//1ebACmC9umZ97rsDK
cI4EDnSF/XBQ+ZygYEO4MMGPApyHVPAnZ2IDMQRfB40Jag1n/st97C5wMpE6gPVxYa/gGcHNmlHY
GFxxwJxW+AiAR0+aLzm/+M6at4Dz3UnDqODV5wEcf0r59oxtDb+ICm2Gu4WnQZsQTZN03/CEQZQJ
/zZiA2B1S3PlfkLxoQam5epRvaLhDAsLGGqkPKb2+DAzx6du+ZPPxNGY0qbRvyDU0o6WfTpVB1QQ
KINBryLCeW2kgwwuAdQnMDkSF53qjNz3le9zxlpydSuIm4jvUkTjYdwW3Cwlut4VctGF2OExsWm3
ArCF0aZh8hqi4Xhvy6f0d20aG9hHPAG4bk8haxGo8PfQFgUILB93y4Jwq4S0tIUy5V2xrdmOwLz7
iWxvXo8Ni0LVisCWYoVUe6CQUaor+nWl2fql8Ta2Z9WoQidgbm2q0TeqodPT30V+BLL28+81vMXm
hOrXjJSD22MQISb7/iM1jVZXemDoyEyYQoYfKMbw4yk7p094Cg1YHZQNZ8JUeGfNcUmHFxsu2y3u
K/YSHXuym7hGKg8Hibjp1NhXwqgT3Snm6tELVq+MgRLV4jmqMNSQ3rGvC231YfFonzsCGzo0JELK
Ye/xS3SEY+hZaViAD/riDmttJl3r3CB13kmj96SJ7wJJLP8joxaPihGTMisGLH3D0WklLAn8vFdQ
YlxZuQlbDt+EzBRop9BfIM0A3FTdK5WudpT7kqIyJd6j3sR8LqHRSBa6i6EMwFo5Q10sIcXZMIKk
eRXLVueKkjqRCFEe3cP1ELRJSGZ7PACsj9oGguzyxIRRJN2CsnIGEfdtgptDxxn+gVAQjqg5CySE
wRO1onOwVMcNFmIihR4Jio/gVneYbqRbWFKxqneQ4CI61T259FxjySXj5KvjFyX18+9tKv8JlryD
QCDkYToY8En2XLqBm/45FcErCrKwN4TFsQsrmCvy/w+kC2am1LyPXYriHvSCJ+8IYkye+03gtnDH
snVgPMKaEVIFppf2UkwJf76EDsLRIf0nJIFxBfGySR2QyWCoZAknSJqthOMlcKI4aN2VAmvBO+2G
7eCZLAOL6yqiK/fzTt7JZZz3qVumViyF9CcJ7BWE4gyKTdm1Jj1I9710NwPM4WbJ/EPhbBTRMyki
WYF7ck9u005mBVrW9Fs1tUT80JVEFUQeojkD3FlThtDCftgNtYx27ECYLfI0hQ0jvJd7UvlCpK2A
TmseAQRX0DMKAXzGB/zNdakFfIUgQYcCU8mAaq9OT8CvLQgOcDbf4SutNZ8BsQLsAPKDwRAIspWh
s0DuXjoANOxonWRfEKR/RIwcVK/G//iFzhrkhv/f6+YCgmSB+EH0PvI+vAnv/e/fcsubveRLDwj8
9Qd8j0vky811c/3Ycj3gclQvpvZoP6U/or0QIt97Do9h9KYzojHIk8agmD/X97W1MBfLiTEq5s3M
GMlXoP3RerFojZiCCQPwJlrU1w8YmWBZ93lj8F7Ds7h3BJcFKefr4PjAdHwK+rZjxahH0Oq3fQuU
xlffaz49bvkR8LB/FA0+uIKpz+/zFpcI63n+XpuDRmAOzKDXHux/6UOvH8NesDKKDNwi4MkWWIq/
L/CxnWFBwu5Ys++VKSNn+6oTqFUZMt4jmkFM/wDzqYE4Bh4A2o6wnvSBFhrRIWgPDz1UC8NXXPlv
BbeLsnBdfXYq9VbHKTrZ3GieIGuuqLWpo2qoff8+tcmXolLpPpqO/k61PeTqPepP9MB/XCYNBFpi
pV/04XtFcPSZ4ajyHrRyM71196vP8BUfEu5siCAEhLndgN7DuCR5jflgYvYPM2JSGhwZ14Ey6UL3
6HZPQM4jO9k1aLJ1IIrjOWzv0LPHjbTKrIUx0nsvBIvIUbqP0EZnpK9FjCDK7D5yzMHTX/b0mNNH
HNkE+bqm1pYXjZgsH377zT6EfGaUHHp5cPflIS7MHqPXCaT6t9kpQM7K+ahTWtCCMlj6Raj3W943
2EdG/J6e+znxRVeLb9E1suPDEGF8dVb34BJAgfdv3ltBJR4w+dd7sUjXbmPIbL2g8hvYBYAkAncg
8S6hs4Jozvdv3VcXIVJ6G3vLYX6DHM9s0E7SSD8DI2MHP+c6KoOuvviO9OGevC21WZzjVDpOtFBn
ia+rTrTnGgyvTPb9YtoavNmeA3TkurQTtlKaSt2HYuqNZ3gIeEZntfc70W11Xd26lndXL08sSiM2
sk7YjDoJ7P7HqgyZjedaPkrX8TWxA+alBI3kHr+DRqj1d9ljBvefCgw0/ojJWCGHAoFk5qUpLXmE
Ox+dUhamodBoSqq48CyluYe6fo/Shlv6VlPRDRgxAEExQ8Y/xQevCDRlK2SaeR07ag8vvUaIzB9d
pCUl7/mNQQvOJT2OWzFi+uzOna8l74PTSR5xM+Nox52Mghx2iMJnUGEsmZPZ+3Iurl1btd1XtwgQ
TfZOvz92/PVO3j0oeke88ECnHZXpnOoQFCqP3sp0hWHURByFdpOE+TDuJShnrxDF8Gi30nvmyaOZ
JEKwNyIBEQZ2uYUoZiuRUkP34hMbo09w7R4C1kEBesT2oLM4smG+3tPVCJx4Eq8xrRsO/WM96+w8
QobUeCXcHJjdpMMBU7XgvuyGLehdZXz12l4n+oR6l5ml3gl6bfh0c+8S8BzCVoRiMcaIEuHUyMzg
S2C9x00/M3HSBtRtUjhEl55dK2IQV7gbXCGrkP1xCwCD0fvnclCcMh67HS3Lv91Ii46+OZMFbkVG
/xYiqk6LkwltDmn7+dOEydn0EUAdtEYUIg6JzjFC3I+H0lBFpZCrDa/+0b/0Xt3DxOjrw0ZKaaWn
D95+gx/NMRcvdkSqJfrQTu6+wYrt0z1owi5sOtC1g1ZKz6mRIm2CnJORPsNnV0slH6OdFp09SOHB
0rv0OjwyZtJ1D4kJ4X2f4nQe09baWMPTpo7H3Fco8dGXB3pzWYBwF8hB1ibXOX05xEjAqE7Tz0Ub
h6KuzxShAAkkhje7zT/Nb3utCOMSnVjqs89y8650yfBjRSIieEVCqckMbl4eHRJEAiGOfjj+6BQy
nCAuFI80fITLtMXgqC7dteqVvTGPRe8yOfXkwi0Mwwcq4teXUgevagXLxcNDgBzKZ+EjhnWEegoD
KICN5Gk0TI6PAbMCar1P9N7dMrgOTD778jTu2GweF21H7AgjQg48RU7N27mfSA7Yp/tBEJaDiUWI
2g9nt8LevX86YYNLWPa00Wu7SxG7CtqeXGzL3bmMU03FaiD/5+3ZFPgP7xZ+2drf0R0v8ySyMmoq
mxGSV9cpP20fI0aDOfSSYf1e8S3MA7cTMQFUaaH8wh3umc5eskfUQVujVtbKmgB3PSwIx5lt+OqW
4SF+Bob3STpBKzAG9J6nOB+8kaZOAZMZQwiMlhwJtcvonQ7xhpj2l9cUwrELAuHROOWeomr+iTn/
8v3gRns1vUuP+OnLETHgxGqzAlwKerIZt9YUp4gPE31g9srBt68lec/uX3pF70rTAoawS0OZpwUM
jIyr+LaubAZPoTdaxVZmxHTUsdQat/kIjzPxfKjOdIDOqZ3j+np2thxILGtA/iS0pXvJv/v7mZku
00/IWHsPCcT0Gp0jC887aMYVhWbnPbXjBkYd2xTfXeqUvsY+2mV7VQQ8SHYP0tCqpO+EGlVU8RGF
4t51+yZykYBG674Y/5SYvRNtIcsBDXfwuiEcIoRxJC4uvfYAYzViCFjEPAwHBSlfLsFcG3GFmZLV
RpmTfSUH/IVTbrNujNP1CtrucKJm2knoLcsDm4EgbhEAO8hLKLGktE5Bq6aDxitdGsAxAYeg7OZx
Hp96p96Z1JJnwVFjnEdGUbxLaYj7A8Nwvu4xecd6ZKQ3hZyn//YY5qBAG2fNXpkxzS68B8esuLpa
hJy0i10ZaKN6WylZgg9nAUUrYu19ukvziEGz/TwoWeRngKdRwq3qDACrAaGN2HCZFdkrQ7t/W51X
jeEZS2ITV9+Fj+IxRCXcTd7U7RiHyvGmJv0v5N1PrYUNvEfoWvs6OdvUZINbYq7PUSt+RDqrYFE4
UTTeR5/AYJfbmX53Wpk5qAjJduFXFVxih+bd9kTzH+Gra/cfodHf418+gxx68rIndBl7fkz12Ob3
Tokx2m3P3Vt4Yi2P6h0YsKwwKJyXHu14zX4zYjl4SAwEwN6jGzF8g73t4eUa/hH6siQC56k1sHqv
2PJob/QL9+JpcZloge4c1SXoRK3oFn4CLBpXZ8bLQEg5KAYrCZ00vzNuUoRIL8EVb07f2kyjeYlD
sgcZypC+R3wxFC969+0RE5UD3W2RVkmrC+NAIv0HZWOPtAlcrlKXyCYoh2Ui/r4kHAswsNirr9eM
79v895EwjJBQBUsZ7WdPlLeB/ActVDdGD+yKhlVivHp0TfgTPZJbRCTmMAjAw8Z5EkXkEeG4PhCb
/vSp1ROvNiHA03nitBSNkAolI5fKDoMq7z6KCy7FTCXgJwPcXSLcsDN+oYaij4yISWE8xDJucG9X
Ik5WoQwL/DdiLmknBlD3OKCcF3qTPdTpffIqnAk6L4GdfPscVF8I3NJtIPkaOaP78azgjXTr1bOJ
tXMPEUVPk3JHBYNQV3cibU4LQWXeQ3I9/QTl4EWc0wiuWDN7fPUaAdcT08T89Stc/MX/dsEhA0Cm
L7bOa6sdjiNXV9dQjH5Q9P5iu3HUaMnup/ZNvefYCzqZBiaZY6UY/RIzbidB1Tb8wp/CmJ1QvMFf
4K/DPMmjF1fcDi51Lo0270jmEELTyTmErBazQZw2l9bm+KMpwUHOf80MRebRLtKYiKY+EuhhwB/d
B5LAK1pBeQZJY3ialwPdxlzdkLdJDFS4ypimUIfpMSmzFOHywTjua76E0WLv0HIXOjTF+kNfWkuq
MYVwZQWlS6HZK1zCOpeajborm7RGOi4uEfwSjQ2p44ZaPKVLT+P/Gk/o7Z8iLXvAIWGv472BBh4p
yRNntPJp6yeq2SsrtHzGfWDvXbGLr7CNSdN8m/g7T5psiwvT2QzXHjXiN2vdBF/UvL3b8tB1HxiD
l1+I+4b1S/Mwb9GiIUJEAYinKv+uJAlo/TWj7wjKRRkfSH7wm6xk6Ux+wd68ffT0EBDaavGZsBpX
Soz+/qFTbUeCTI8ruXXhsmrMv14vF21h9K8PTBIaEUYrSCwOlS8fQZZgZ7rIhTofhxyHULZQcA4Z
c/SBhPCl7xCmK15bjssj/gRMnf3nY0nmYrFwOx5qqUq/kT18y6EM7Nxd5jMQ5N2gXv10Iv4QUKm9
0p1mzyDAto6sF+rz7rlfefQGq2X48Cu2go5JRwIQz0qMaUd5kJO0veI3YQzPjACrETxiY0yGdwsh
4rBx3gHS61w5xMyE0MZjgrXGGUHRXjEdMaEg+VLI8wQ5NarEmB7Ctm+G7x4DhM9ZHu/IC1/hrZvz
vM0ADAWUBNyRcj/ENO745hkR5K3gHrRcSnxes3a65LHEPJg8jHKph40h6aatrOEtBKMlVD+mX/9D
5792U8veC6SpA3VtT+/gKz7N7/7Tb2bWoCBbljXhPGOwyvDRJVPuEx/ow+YPY2tXJVJiJIFtlyJm
aNxCejIAu1lEimgwF2lXFgHSt40ME+dD5ip20N05MkOQkW4MHHp/vz60Fp+14s/eWSpkGrqmeqhZ
4cw6rijvXt2FzSWT3RDAwmbDAq6yM99aMvcIzUDNRS7cQd6U3cCQLAwhd8bewK2rF2XDqO2WrgmY
heQp1wn9jd1AzdPdcU9QlNySLAdjqA4wUm+4SuknosnQazoLmMm8EvrIDqMpKJBzc85bXR2I9Yjh
+uiZujAzeVsxkhJmrMANXfQl/bvHLCr/4d/UBuEKwv5PnEfovLsUJKHSwDkAwKAs7zydteaeA2Sz
vDEb2sdGhy9XElvpW/q407/fwhkBwBJk33hjroeiKI5OFgMc39HcIy+TfXj3Vh1DfllGBNj4DSZZ
YXVW9B/3qEQ7tfIDOBD+AkkWV3w5DSPcGuCH2nlHCA0ryllkCQ1iJiYU8TsYLZeBfHTCff1GDNgw
eGx1AmCUYwk/lzBp6awTRlIxlsYznXuiXYBmAs1lMPMPyQ8NmJrHvOQImTAnWwCjxZIkIMTCZTHM
my7nW7Ch1Or3KSgpeZTn8DG8OYUPMRgKYQM3lAet8Z2zBV5mom2eR0VSx+8MLDjRjiKdeqghYANg
qHkgyaqtNI8wQh1AZ6hXd7yiew+RqSQFkYdY4dLEQiIRrf4gLIK0NlmEa0CVBQ/HDDYXqSlST5S6
QRmQn+CQE3a41M6JOKHKOjBeIpy+84cKwrwge6Id1dFjwswpFp3nLG13HWd6cjt9dKMQPpE+vjtb
TNw1HYU8RyRD/q4hlFJVJWLNyvi8XfbMoCK3kxYDekW5uyYtWrycYr4o2UmTS795GnECBsjllKkP
vg9pz6fi4bmd1PwBRGdffvErF66Lx+jmowM9PjR0cDzEar9/HrEWHsALKtocrwvgYR426Rvp7a3b
JLdmHFJES71nxvrgwHLb82L8YWgJI9iQizpyaXvdp0BExY8MjwE8PPmzx1536XeO2orVDoRKhmIl
7pwmX87Ksc6Q2RmRzY6wkjZqYcyDj6qQ9hHYQlRgkK4AsqLSqNPjwuNg23GsSbtRecA9AT/4Nack
enZtunKPPdpWOKAAgqOXXCsU/4NPmYrydohAIc2ouC2bn6GYAOvGfzg4XdZzHz7YjqwnF2f+tZWo
jpKbSvbnXSTAKT2TsyMQPDA3PYQA4/A0eXLIbuGJZVcw75Rdp2G30MUGGvxnEL64bij3OCAjQhXD
Yp/RCcePtXzIaXT8SxPNjf1v+wcKp/7rF7CGPs0iQ98YoMl24TK4ptNxNweeTe6yOZQUCAjs+a2z
M/8r2Too1bkF20I2Crfh7gIzajCrI0AIiaO1YN914UZzSL/Je3yktZSB5UTDjPLBstGTLAViXo8Z
gdgVoF+0PffBcgzBi7ArZ7NpLgwH2VVsNm4FOMGIauw0ec5tzCVEl57EyW8yYzG5FdmobNOjZ3Jl
gEt0vbsQmkPNkWrOhUNB8yfniuo09ysNm3IKHh4BLp6S0YQeQFdtbeRGaeEIsG7cAFJDTraBMDWE
Os82bbhW0MCIaM4G8SysloAKYphN4ICKeEoaf6VZCcNa78u8/q7t3NjfHDKerSw5TbHca86jg2nD
HqLEIDEaPmKxgLbhrObQSTn6xNgcXonAxWaJQC2kq0h+whRZJMFKdQJb8vOwRRokYS9+P5Rsjh5l
rNA1qNjm97CZQnoPUIZg59XIBx8VXdstvG9MSMsdr6TBQFqKGbvK7cnq8wR5wosXq2R5S857nWhK
jusj1I8P0F0qLdyW+CVECPFTD3Ta4cSy7UhlwFvhtfauTgaFLZAtz9RB1WGTrJCqlbizhT3AFkZI
LmCWkIxlZdATkBOqTC6LgxFUzhoif3T34KVy+18WDK3G+j2B10lJYMM5c3lox8Hq35Y144rDi23l
j9jNUyBApviSxZgY0312kbfGu4+BjTkfB7I2KhdKVBh0d7xCjAsH3iJXKNQTk/dUC/FIBjtIXNaN
hz6unP7ackqfcruz4Yao5AYdXl68KnH34O0iNKbsYRvA7OgOqcA6m83soazsoWDh4aHkYWz2zqon
1/nNIDjwqF9uJ7STozPnhXBZCHt4GG91dAYUjJ04Hf11ma/pSBEKHRxuHYoh2xTfPyRodCiAOG2n
jzfjksQz6e5K3mI+LXiN+g3wFGLi97w82SX/5/nIOjLcBF8xndryrk/0SGBGszvP4CQS7sERrp0G
yavbprnQismWOV5wTMHaeGaE7jtCdXlNSKwUTClYLnAjNPXRr4Z1vrqoMXY73jGg1Ip7I8aBnsZ7
y/6l4xdk8hSg0ERwROcV1RaaFVgZOkpwlVRUHFg/XKWGH6uIRiUssyZ3lgA/6bBcmndExZ4Ot2hP
GFSEe/fB0+lwDtncoKsuEXtcciMZOq8ELmLqLOecyPOggZPr49zpNSYo60GYQtTKdblvKCdk8QYX
23BXGZgwVmpY7xIJ9sQKwvCVFXDHCwSKiHG0kOoOBhtVjHr7kaCwSXki7ANvD5B8dbM5SCCpErx4
hZootsWQx5ire5fBfqyO5oypFPCdr29RB1kQS3F8IuRnub2KPz9fz/KbHgr2bpsnL3d6DaSPEZkG
ythyECUqO4d4P9GT6eLinCJkWJmLLjVt+kIj4WS6azo2VBvsEjkoh8IZN8JkY74FFBe/3Vm8V5eN
AFAfJ33jU6GoIpOteXokPlQ+5paQXLi5rwC7FAKRBQsxIS+SQVkgWbJ2n/kTBATyxF/uHymCe52x
wClDPtn4mFUeYyZekSklz66sKcT9MXKD7GWxkQJIixO8KwPcvxVJPoA2p7PIDj5KFin0gzOZu/XX
8d7OWEw0y7np05Tkg4LOK+//XIp+JE4xD1scLhCAf/slYpGT8PLe/4LsKNI8CG84gc1pxYwrZwyz
03lT2CcuFzOPchL3d3amUM+cwrVWH+ev28JmvutvjWWL1eEJZiASDxes9VGwGS8Ehpcwmo4dHzCE
Qsa2O5Wt8vWl4d+KbVZIjnjGNs3mDJoQHAxX/hGYYAf2AvuOlG7LgDKONCvMUZIogN5YbDDSLOKc
k0qdxZTJZaxNNaSH1EGjmqMi63fzmtFZQnQqMbyGuJlTgD2+gKi/feJ1Ksz9N4DinqsnfOJO9VjO
j744uH/5lTMx/ZuQ1UYH5w9ScO0RTbGJLLyEuDRSBWeHk0IEhgUUs51xR0Okc8ivfrw1dk+CxH8P
tD3oOCvxg5TCOM6CRkh+dB5x5JilA1SCLg9djNzkkrXk4NFQOJPQhrYPngEKYJxUrPxk53+cCewt
Nx0xC5hfNhkuzDvJk+KVAmyNHEI5W2Uq69uzneN0ESGls8lVJMstMQeOrSeB8ouPWKQBUphs42zM
3aSWwiFFmYBe2XBDsNTE3GtuW0X10ZecuBOaPaj6HlRVF4Gv2kPRkEZnn3iROgDyN/tgvT6KxZAb
twleqF2QFEkpi6JG6dF+X8dGV5f2aR5BwVQXfpcUxYcvxNwE3DdQlZPRIupiKFBI8Jgg51TuesPO
lViPm5UDePNEpODpSyQoZwdZwkAu6oZfk8PZVNlQQlB5JFKe+ueXqcFhhj/cW3TMPtjeAdQbDC8p
v0MRidyl7BJs9CX/FryI2hkX9+gB3RPoyistuKpjMMTHssqkfaMTxRlimpaia4EtL0/01QPaIZ/u
cNoYY4vN2sVSXpJAq5ORJZIeSd59Azpq8QB10NxWRuEpuSRlDIngg1m1BrsUCpVzRVxeVhgzNJEo
QWe70414TmG4MpqV8L01k4tcqj1GbHNzsxbPUMqqncXTY7+7R4ynGE0Jxsg4uW5RcflypuRVz6Qe
jJXGle085HNwjgKJUqvGe8nlESyIv62cjamYj0vSI5oxyJA4wz1POpdMl+PU/0riH7X9tnNTa5pK
iVor8p1H8A21YbUixxhIXzcsY7em8sDGkMaRbQMIeKmwiCYI5hOwtOHR3BJVPnreQfPnNssJBecr
yDj0vctJgfdc237Uxw0+EIaNnDgY8s4hQNbOAyGE6CxVHgpuxo+AvxSfqMWBGvD+e6B8rLADKyxE
Iin4dlc2GTqsjIe3aOIwrz1ZZzCJCr9CBsB0QdZWXDwZJGeT6jhQmzfGLRFVvxHckvzRFK94qq2+
5FVcpddxDcrtVrL0yc/S3EccAEZaGUh9hoY+igvXablFH+vXHFCnlddm3xOakMCLr4J3y1Cc2qnf
ARPoISeb+ngUXWlkKQNtVgKpS/60/OUESLb67yESj7BJJ+1IApdiRNeGstjogyNlsxo0C6tMoj+X
IZcsB1sVDiEPElJxA5CE7p7a+a8k/qdxl8gWGpvSJrQ5q93kzHa6SBUgESkriYMQ2qOUepiRm4Lh
PIK64MdlAV+B4pBvJrDYMScQ1ce74Bm+w3uDzFGswxMNXrYbBTIuIIPao2xK7ALWsBxADw5BxeQr
8y66nVQ4ZORx+0j29Bd+FoJxpFyEKeF+gwaVu5Ys3UKBjMfHslmqxQGg4dWFG0z+bCFYJS5Sfmnn
kScnRsq8q+jbfYFt46M7LiO9kP6mb4zLFQdtwNRgkhsXCJY+NPvQZA1sP2TX3hq1x+BFwCvV42f3
XyVWoGJ6R2hdyF5eJhNEzj2AIP6II9C3rRf+6IBHMvxrKoQ+ediS3zXIoAQukXQVCXXJGbqALmTy
onLAsaTTDH55Vy7yGRMmwfFvO1ffcCsqJEZwTC6hRC4QcJGTWIkHlMLbVHa9bGoZ/YU2KlGqRk+6
eK+7V/p5+o07vcKjaxhvBjoBwbmOtMiXdlgveE68Ojn3v0iMRT96ovEiy/Kdg1lzAEiQaPMMThkJ
IruTR8bhIsiJQKBxlSb24BsvM8bgDIT6wT4mmMbAM72YnAxsC90K/J/EU2I0653IQxKm3kO0etgk
0QozqloE5kwcc4Q/gN/D1BrELJhT4l+Oe09cozBrcpq84MKSwkqdo4wfJHG4KclPxcDtF7KuZPeq
glAggQAR0nkq+NcSC/kWYwESBc5MfbwFSEqNeAGISwgSyJvirBQ0a8FDbmKY61edyKqzf0ExmByP
Oah8iewwIW11IwOun2AxEnNFcV41M4qoxNCS6UgsWJsVTC0jcv8hAsJWodoGAtaVkPXZZZgaVgVw
NxXRQcGhmqzev7xyByzA6xJPWFQtRIqMkW+DcmKH7ZuDjKWPtQCG3f0iz411F1vZSE1CUwhe9BVd
SO+RhUmAY8Bm4PDfhVrBfnuz305IpIn84IO4mvmg0QeUizI+OD8kK8AJnO4DYEf0shgWG4C07QTz
8pt9qmhACiQAXTwiyTazoPudpKjdzpuGxIaHgg3WA9o478Uo8ESAZ4yODu9hl0IfhIiEB6FdkScn
0dbq4+kxrZ2nMSer4wl7AyIR6dmjhpd4ghS8IfnAnThF5qAzkpJjk8eFMl0XMEaWGkjlDv1MwONX
LKZnn8qoRJNoFNYMFyrI5Rmjx5QHRF/OwGEnf8WcBBiJ7BDcLguM1+SiMR1sJ3wAqnhI6XNwJLWs
sKH/wJIzpu4ewq3XIzos5KcrfgrUEQdGV12NZID3ceJBBu6eEZuYnVzBliWfXDL5sxk0g6dXKsux
XZqTGd137+r95pC2jdkybID50bmFxUU+Dk9GzyBfWYa7qAQsvwkmIbaCWSwtsOIdXV7QgTFVzWE1
ONLLyyRsGPWSdL2U1kP+HtSRXcwGISTklMYtEPfSP0eUivotNEgqXkwj3RWsQEwKL0aFUe7f5DHK
JhWgSxwCkAjhDjIznELxWA+cNuivL4ohyB1xsWIPJU8m040lT6y7Ukla/uFU9PzhaBh4yiAwBGP8
6wThGJrrGG2EqWpEprJlAFmdAz/S1Y19I/goKGnCKDHSJRHNu2Rw2yGtMySKtwU75VcfPiMYYT01
Q6KH40IU9URikEnYdA5IA6PGMBlp5HtQPaBeShvfSlgkcNcjmfp66ear5lBnlGItMtPnOfmdidEr
ugzQEYkn4h1JVyzJRUMBX0U3CD1XNihsKWdFpwhFDlkV+VQynLZqkciclPEfTefV3DiyLOFfhAh4
80qCoDciKXGoF4QoUfAgvPv152vtvbFz5uzOSBRMd3VVVlYmawLpJ6Fbx/PDn3UZLR2eg3jWnPKL
jkNUHBXGVoAXHBvic1jRgP6cf9KhYkQAIwKJLr94KWLfCIFJambsF4WHJAnM3Pe4XhAFsWwRdGT5
+hDEhV0ByqeoIJRv4gwCUOR8r3avLzi6UHYZr0dmnRFv0ZGhCBPTR8KtT2RSoMN8ijAyFKmpyJjB
ClAjQcghh2lSgaTVGF2p/AiEg9gbFdCvDrCNmBFiQKyZdcq9kIUyfyHuiyEhGOEirHIAMUrps8NF
YtFxfIuzQbQb0BIkFypLalmRT2aoE+WccyKAg1tSYQigDJo3ZGmRTvVLBSiPVsFODJn8nThAw8yQ
cgYL9Fh8pMCk/L2gaAuJr4hng+4R4wgGF4V+AWwuoZYlKN3UT0d/n+8EnRoJ6bcYqW8RkUWw4RQn
dRIpKdPi5A9nkQC/EEAQAEIGhYLGNGzcYm2JqAnYqwNPwk7DYRYSFj8G0xD+e0CDUPGCc74W2IoG
L58pIwDnFFCCSmkhhtjG92zxSUcbMjHfwVrg9ZF9fJlclmh1CZHB2EO/co6eIvmf4LrTUOJKNBHt
0VwUQDX8a5+nwxcJCVHqmwd77y4eiL8B5AfaVTcxSmfRGUYaB5pACtkZ7JGaaxbyYeLzuPHNP9pZ
lBH9UsPLHjVKhmjRjFR2NSPS4o91HgtHFp0YAS23C8FZtd+SQwjPPzvwyex+fGR2yAt8oKnrBgf4
BRvaBRx5iA2uX7z2kwWWa25kkBh0BZfVTkMmEBqxBk9/QPcp24sEpeb1h5ABcq7Lh5P2B+hvROxl
IoZbhH0PHQE5mgYIg+PUhm5mXAa4lQ4Meh1YCTVOtg8v04vODYfQgwfvQjlk9Zg8TnGIMlsIydA5
Cn5lg9yM6NOJOi9mNwmcvHiIRStyWCFn+V/VEXodCKI4JkqidcYEnIhK+inhMHHO6P6QGaO4QdTO
dspbviIA/B1AQnDU5LJQxgL4Br+hxeL84YCYB5B6heSjzUo0PUmgQL4Evhlxwz62YiZDbEKslbE0
vo+OzfTIkAyD8kmICt1uZTHvJ0Iml0BERaOr4+fmt4a/4MRZTQeMLFa669P6Y6vSpCfZ+GtKkR7G
7jPhThjZogKg7v+qVpSC/1UuPLAFg1JCPUQ8NwwRocKgZtL8Ezka5zCnLOpuCPCJNUQRuSGDBNkX
jyTgd+BWZjHkhfNPdD0oJ3HpI84JPVTeL7A+ImVCc1WkJWKbI2/HVmdWkAkV4WMo4EGdfSDYLoNb
fij/dBo+CPyNX8xOErGSpcxIG2+DfimWIisOesKriCgUJiJbXENkRLnMdotV9u9vptLeiVeSPIUv
IJqyvGZRKYo1JuLRX1nAcUy2v2rPgk2PthuZAWNv4rWyPMTJLybdiOMsFB9lCPHjtFWwWDsL9c7Q
Hc1GRvMqWryikBJ9DsYpl0i/Uasx0/OnOcdkz5yWAOuBu7AOYmGLu1HX9lUo61IxbJn4JkyIbxel
B412cdlMETNodmAVMdS29/FbDjkaE8FBwUae+cubYLaJ8klctzj9RAs7WALBnIKlv7MZbkerG5Eq
rP3QsFNWw+PFShI/gMl6ZpJYpDwXYT0OGMtbMrnqBi0YFuHhxVHEHYvE5qqxqHQOHiEDbGPLQjMB
7Bi7+R1hWpSBwFA05ni3MBVgXy1pcfRA/NEZobA5TUmxDVl9PH/gX4sa+TysnpzrwAgAn6CMsbu+
HsWyYTAevObEOPIdSJe6by92CPgEQIZA78FCaWkhPzeJU0VsSHDok++dyjnBV4At9CHS41l8regd
gB28gxncRJj5rGf7cvYZnKd/0UGe85/K6vpXdOPXTMWLUwdr6R8TG4dPER2Zd2DcUABeBPutOE3/
UPUjBGqWKAMvov1wPIbzKyDT+TXXTz63QU07Z50ITgYTili9rbmWvejESfNzC9bqCQW12ZOU6VOM
dAloJgZQ4a9p+ZLunGOX7ycP9iTCQ0QJeEULfgbALIqW2K0QEBe3JjI06wz7Yckwur4+laCaNakh
TZ/58wyjYk92t19iGbP9Fi0Ika7bYqjvnD+ewKdexgEmEpJsqZ/4gkWMK/2e5CZaXLuf4iIeHiAO
DzI8BpurSJi11fX/XxJRbJrxXxrVioCWeeK06t+vIkdixgqsmobwUQBxaBiwQnl1y4CnIkBB5H/d
+N8R/+HZcQ3HEcgYxIGEiqK7mZ252w2PkfgmHgofzWPFVWR5VVZr+tnslCsV6YthVjHExQg6JZNo
ZmTQPZ/d7CnNEfy7PsUKeloEp4TAee5BiQi8e+LdKhrmfCCjo93qxG3cxMsXqfmZ7T9zPK6aHOev
ftUXZ+rEPTxdAckrHg1JeEdoNvHjXnveOfMtWxFYxb8paGayzv5efTC7nnmRHaU7z120HWfrc0FT
hTFq7yq6FDy9co+yJW25Zb6dDuns2/eGN2OBk+OS1ypahKLZIozBuS5+pFBgXYu2lniaZ24DNoxX
bZEhgd1Av1r0tugK/dEGrQNof/Iuna+wCEj4UYiBPPklzlYexunMQ6L7QxXygd4mm5CBLyDF9VXc
8P5s8N1Xsjs4LlBPiY3KivfL40zexWaEWcKP4WnJNLWpmc8sGp4j6pnqQoW6zfSZqHiRslqz4Y64
64joh3Il5dYjQxlWhFdnwcSy4DiGLp6WCDuKSkWkY3HPk7yyANjcZx4Y4QLRZAGlPM+cXlo2E/v/
kaLj06x870mFlbDgiQsiwnOIskyh0VBBJnvwGehISPwIYgEIEu/J5yymEJpfmYQV70qMONLp50+Q
mKIvZS2+ea/sD5dV9lo+KcLGE6pZYIrmuuFi0stZcAWA29droFSie+xC4LqWc8ZOmZW8Cu1bemg5
75zwsVz/RfabwHToP4Oukvjw3WAM78EyIjLwaRxDgi1zJv0nZwS8jQBibsOGyEbfNmP+4bW8noXc
JqzmzZkZbZ7P35ontRNQF4GDT6RSmNGY5/oSIC4h7758PvNVN1eAT4K9eGvXq3gNQCxexg0MWGEF
y3PDxCs/Q1RUVLgBODYfZ57QzjzzyXzcU5xN52uGgH1GHSGOdiElzxUIHwv7tHw2wexEgBNLI+Ol
iqLT8j5Fus6jJwPlklPvfBS8CiAtpjQ5Cv3dSb8KihsdiIknK/ZJ6l1ZljzMacbmYVDcZRtNa9Js
jqb89gwvInRdryIyiWUFqrM/+2uekXjabFZiMZwbwVHgyrljRgqwED4IMVamtmmwADVu2Ub8HQfD
dS1+mmhpoA31zJZP9Egp9PbAk8vzk4VQzlEVIxaf+QkS/6hUes8zAVr8eAScDt1lzVnP+cNMr3Cm
BEHnxYsvjh+EnqeIPq89asmGUIfnwqoHm8+gzsyWf4vcovHA+92fiUn8DR8vXh9qPltW5pPzSSim
5tD8QAv5QhQZ3OYhXlAHTnqL+Amifn47C76WAeFIXKUAJrvZ8sTZiPKql+2f6bYRFAFxnmULgE5W
ONe4yLecr38R45p94lEwE61bnv6w5YRmT28JBwgJcFWcYMuIw/a2/A9eP1/Pwd/9iIMg+9toEx5q
5lpEFweuyvOMNBmfR8EKNUe0HsQPF7FLbAWxUElJcDPkzqKleH3n0DviAcv25s2vifqgxkwiKPPJ
9kJ93ZRCFwkRn1ZaIXskMazmz6PE9bsF/qwI6yi2JzO8Dq2UzkEsAkXfLZRh19lX1Fd8BAmGeco2
oQKldo+XpLudsefD08gD4a4iz5ZWCUljMquAqGi4MSAB55aK4MafsdDx9UTRs5kVPIwAgUe3A0xC
rJuZc8SVOo+LQHgWZY4OQQ9YUPDTbz1tPjzNMOTFrVr8BThOiQgNDVZa+Sg5BEKYhS+BzPV8AQDG
W8dxo0/7ZMGiBGNEGThC1WhQ5oykTzMS5m2UEpFDVwONPAw3npC/Qy3TpL8FvDDg4+XxMpFquiiS
8D1ngl0GTnkoXPlRXzREeechkStC7fwSg9YW6c6XoMYJ2S0VI3OAZH3eAzrDBAMNIjncyb/9h4Nu
J2kWs/DlO3IDMG5Zydz/zfH831RzJbTq3yk6ko228iGZMuNtfrQIYgefLKlHP27wU4VNgDlvRMVg
BniRsjfHdyGMj9vykMyro+QLkYL6E68NBLPHr+onogN66pcJrk/RUu2pH6JV+oM+/C+Dxyr4MUjC
HuwjWLWo1LBnYTuXs5j5oGsBJ/y1+bukhuwQnbtzscOxOyBRRDoOGXqYF79g5DB0VK/9VK5DNu8Z
02NiCduU3UQmCrALnOCjXCaF4CH83FH4pJm/f1xwn48MrxGDlReuhl8IDjKOCcgLe2g/VAuI3rC8
rf5i8HzrtQ7doJr1jIVA5Qz2g7QfkG/6Sau9OtJxKCGfaxuwXV8MDeeRC7V0uDo349Gjb+EHHt7i
+SKzhe9a1awieR7fVcA5WlSvZf/FR0/kyiPbQPijVXgYjp4OB0RZMlws617zD8F5eTMknl96DDm3
psscQENPH335wGUw+o9LCbayb7mXIxPUFtZqKo1I7oJupLMZ7XlwSHd0UinFt/isVd22z2ZVj3sU
AxbSFl3R1hdWXYm6Soazciwh9hvzeju2ngp5DQVA+R1CNLkUybbt4iKHFr05e9Uez6BoNgVojcoo
NpD33TkW6zpjwiGh9gdNVvx9BOakA9DxyqPgjS/AX2Bt/oK//0b0EHZifXS7NsPRlQau4Hr3SNZt
eGKyfwHYGd0IXuEpGdykZoAw+tK+qXRR9ISmKu1QYNT3MUUNpQsaEPSLq1W+ayhnLMTYgB/sPdNv
QbQGhh4WaKRa1Df7jJWYLjCcQrrXWFjHfMdAAJ8a7kxmuBgptRgrVICNIfSoc15QBQqBMTPCJUKE
gGt/ZwtLByIAwQ1kxJopZ7tnK/HvW/402XQX8XXCPnr1Ur0xXL2IVQieCWSHbVxObE4ULltGUhBd
RLk2mmOpHrl1si4YmIKrxGg0QznEOHcK/oNjUFqkD+1JxiJf44foL3FEFEhcG1H7tiDhT4JGW86I
chQrOr1y6QCUuVE5obCWBmGu58iUNTNDmdefMbMZt6YAHsaSA2IPcGTlYkUmxizolKcsGJrmonBi
nX7KJezIaBVqs+lPYhocE+mXLbdEqMUglx7X1sKC+YklvP/LC5UW4k0HS+QFxDjXDnIvpCGahb+I
izCrxF2v62mGiDESKXRFMPb+qCmykGTCNlmf+5bbZFB4fIJRtOi/kDP8IzooDMvjTTDqQtRDflpC
8X785D4IhRWeJ/yI3FmzTctojnYmShBoHvKkK5QisJLUNzoCtDY9/gKJCHmcTZCpIjA2lvD4JeQa
aCOy+EC/Olr8mfj3DHLVn3olH6NvhALqJskXOJVBAxIqC0gxhqIvSYvGEJoOWBkxTi5RmUAjEcqp
9Nve2D1IVGxKwjNh6teBGvJQ0GWZunlAiOFYlufVnY02fkLkflfxhkCfCwUr7A3gbvHvu+re/ik+
cHNof7GhesTMURH4gbB1z++fL4bIV/avjC4YSYOojjgtkDyXxBtkPb3UTVG5QiLDcZZ6BraWHGx7
zjZudvRgcIPE1lE8J5v9y1T0L8cJBn/s/ZNQ+MMTDW0VB/nBRPeyGDJREgndwLrvlpkarlTNnhdM
62kaZLoKe2DFRP9tk+DPYQpJN6aYBgRW+0Z8NW6U3bwaUGRLnHmvUpW+rn38SIZ1wJRs/mXY92r4
zlhvrf+ToffaopfQhUfT53lz5JTqLeXV9Pch6GedSQS3dnWMkPzIR0NvaC+Wf+1D5scAfqxN2x9j
c13YCP+gUzWsJebi9beE+JauUti/SnwvYLyGX0l+eWlv8bTt7Y9UeffxAEyrgekfuPQJXwOxA7SG
URTxElh6PpYu0qoPGZMf7pJ5NMdNW3wVrCY1olMd3V+MnQSIeim124To1mnHUrsNOsrw1qUNzoOB
BSpvpVWbRU76URnFvMSQJfgq/EuOm7eVQXtW8diDzxOiV934p7H6VyZYVBqouTEk+Nqb1nqsVgM6
wJtWDQjuphtOsAZk+k/jzQzPtfoR1ExjZb+j9kwaagofjclpmAfGudVpVDIcqDPp82IwQkIJoQvW
dZxugl3nnEIM7XvI7hHyGH6x42wLf63uV0reTNLi4Zog8JCiFh9kpEUfcv8wY82D1JVNnIvFMK9G
coSmn+NVWiCi/6ZzLmic6lONQTH8ca43L5bBBAkY773eRvBI+x7tr1S5y+2bDN1iRPb+lZEhMnc+
utIAGcW6muVKTjrU+mBVoywR8HgaeR/ZS7VcxcWi1Q+5fHbia1hduvagtseW2VSMf7u3CHkQSSfe
Ik/ZWbCbpd+uZ/d2uEuWy6ZltrFhkio0XX/CVaxoyTBNz0EyY6qgXBussMG66iQ/jOL9+GPnxdmE
BbSGofOyVH8UDpYX8iYDMSSJURYLvmLzX8Lou0MAViNSHXrck/ZmQ7pw+nLVmmfDZ8hvX+FGXvy8
8J2A7MrsS8PsqXUxFcQXNnmYuGV3USzEzcmF2YmyepCVH3sCCTS8HolXK/stbX9W4xXh1/Ne/iiJ
DrXxMK2viYzaCG/JsJG1U3ErGZ6qfwOLpF9nxNT/ibXEc5CYqjTU2ndRelYKa9ZW91oaUVTlqm2I
VQBi8QhlgKuL7G9De6s5H+V9VTZ3Uy5RoUI5UDqgPyodGbKWDzjS45iQsaCUjlmikrMDx7g4/438
ZQ+IFX8UTNQmHxW9OM6Eeau5Qbup0Q4ot6WbGxAByMKynw63ruqhTPtyaua+83KXGWkSNjzV2cbh
WOc8HMNDXv6E56H96r3A5wywTo3pjeU9ex1NItq0k4K1ivL7JUy3qrMuktMwcl9GOLfNTVCvi3Bj
Fb+DBu5lveYtSnbSZC+DVHpMI+qILQPF1S1CrTlfnAJ8b/FcJgWMdmOIWKnu2QS7EXFIu32TCE++
sbMbGN5YxKirjNMZTZVbot1MotjYMp7JGO6E7zrZ/2BULLbIs2LIhtWnM5xHC2vRiJlZ/j8rYAnp
JGyViQT6e9uvR+WfBYEn9b8L+5tDzkRLMyMVfEkFB8JFD3/7ErZeyIkoVGh7uJGJ6va6TTlmEaU4
vghQmUOWy8spP33dn5XIOKgjTPQe3nF9b4isg3ZsqIGajoTh1GCppJcoRCKSmf0zSn7KVixxqz73
Der59urVwYwnm9Of0euo5seuiGeZtTJf15C5/km7Ksw/629W/W7W62n8TPQfn2onzbdqv+niq672
s9Gw55Z+LDBh7fY6Z1aZwUphGnS8l4gi1wiJctoWKqCCArmJw7aQooWqMVrbwN6lwlLbu9keU8RT
cEAcpg/bPIXpVcZCk4ZFSZ2XXZXkaKpeUd9aNpdzlYJ7ZzIxmTLe2F1C+c1B7FYPcZClJnJev01X
zdtkFwRfaf+dtDhjdY1nIdP5ssOFideqpEPwMRFaAIxonV1jwZZFb1xVcbs1rxxCqc5yygNXLkZX
QXR8wlnZ8X12CRN92ZvtOCiyyjgtYw2S049uoGT2vy2KH8lVse+1UhD8HjWanTKdEMK7nh2RX9XG
dRXS9NCZKYiA2YbSfbWcCOJUkPZ1/FWMX7X/bkM3kU6NvC78Q5zc7Pof63Q6tfFnbYHBey9nmdqH
OtoRb3z1KU37HNWm4ttgJbTWukZox/4Kx2OnXNtynTdfTIXo7TyrGEQEfGkojCrjMwh/Xoib947h
TigxkbnYzbWjktPwSsqPty7ZSPnW7C/YptToar2YSGP5xOq9LfdG8d2lrjKurPprwlK8IpznFQxd
LiFCezBIXt7LAkruwYZSfAnluQypRz4azQMrYPlk6nB9bHQNWMFJdh/iTf9iJWn4exDSDMdAYp0q
FiOW0bMnIpDFuYGkgHPReMkBjOV6N9ImUDZNIMi54nOkatcwIGxuNYYYx6NJ9M5rb3QgPlUPKYp3
yS4TKbOMC2BGoafbhMKlebHlD+tdmqzFoB4TX5nzzgyUYzn3OgXGPZQu6zoG38AOGTKk7EDFd2tk
cdJzLVezodK8UIg3tszcYn7gE84j9FHIaSboTiGQxZutA8wwYJF4Awqb4aKdLgody/WYnKX6WzHq
hZEtFLRcX6jNvBxOLE8v9k2N3hau4E3DwTEdYJykGxXX+Aib5BHuB7RnTl4ZdSR5aObfPbbXbX3U
JKzyYJGSuKSIx2ryPQE2MfYvpAgjUlQJjpDplu2/Wkwhv5qrLBQnIAdp8Qpj5GQdI8QW/hsYC5BY
goWyTMDMdbRH7EcuXUL81eY+ggyv34XGIJvFxdnTwQTfrDBHX2UIzZWLQP4x6VTj4FMbq+YZFasm
2zhGvioryl42f1GyeqxrOODak0/zLvFnifU+IFBI3Tcec6N39eCDFx/G6syQieFN5q4jcpqx+PRp
0cTxPNO4qKB1LYXhNphQiEj6SKdJOjW7gWhI9R4H6VzpzyFKQJQ+ifm05GNFHy4EqMTjW+2hRsiy
e+riaf59+x42yW7aSCiqhIfglB7aXX4oDuNu3PXr+XwRblU0nqrNsB/2r2P6lr7Fb9EF8ZdT+m6d
rJOBMIrQ/ci2CALswv7NDq8TSTRedpgLQaqFCMqyYt4VNgzjIwy1KPN0mMsWLkYLtVjIf57Yzbu2
Rrhrax/SfXBE0uRY7Cv+afb6Nt8Um2GZrsJtvxbSFD1X2O7iQ3wohdIDYlLDJljLGvB0c+7GWcJo
PyYnvJxo/kJVLpqX/uwrRyuUIpFpGKRSIQqjROQQiRZd4PHWClDnblmpyzhdOcz1JasMoR5URJSl
3yxLY9HuHPgnynJiaThLxfCiySshl8M1ugst6/HansZL8M+/2Y/hyVGSgVjRKactx81Ex+QIFrPV
+afYmCt71a/FzfCQ+Sc9pH83Ex7+u5lh49ODUNfFqtoyM7Mvkn/pmHsSWKT+klyuoFxH9UbmUC/2
KeTw/Kg7x0g+TdLJrsPFgHNRZq/GKl0MWjs/KT0e225WuX7gIrxAVvBifvZz/G5+SZH+pGXY4JpQ
2bZ+nd/pK7lnd/k6XrR3/1HzVnzeSr4X7yQ5qttmn27MrbkyV+n/3UZx6HfWJj3UvJVyV2aeUnsZ
ZEMekQNEBJ7htaNnMQqyURBkwB4V6i10UjbyPzV8N4ZjPAWe0hoL8rBBqReSf/M7Z2Yq+GxZ9SJg
hypFtDJS1CfCbVtpKymGmGu6U7wJrPVrMLGv35dS4yoVMRai9TAtXs4+iE5ywqXAzzD+xdO31dAj
ysCyeHWvOHrPYRNK/mJQqLSMgwyh2fqXU3K32S4Ku7fXGB/00T43KTltpT27BN2IYS41yqemwjXC
oKNx4AXm6jotwP9qt6pPxNxOoWCvxvajp75OYmfvVNBzckKKw0iiTJRRs2vQQSXUb9141q2PmoVd
XPWuXBcvzgxra9rPoL+a1tIsTHOn98EjNIN0UcvmpagK6Sc+kD7HyihffGsd+D79mnDAQ9LQ8F5u
KILlXPqXRyae5lVrbqMX86LSOVe/rHTvoCGBOAgwIA34YhM2Bz3fgfLmAAOAo9FJlZZdsk+Nva94
EqoC9iLq1yEkTKQSurWFtyZCdN1es+/mgG3AskMnC9696gGv9D353yxp3JQ+tTUn6eFUoEGMlD/B
mDJcF6cx5lpxT53nqrAI/6kXi24AYiu9K3+/cLmkawbaWAod9hExx2rmH1PLHRCnCec9i5i2qe5x
siRMaxaLOtnyaOLStZBakdxxXHKiv5g0objAcs+ZFjZTspKLf3jae6q9U5IrjEmo369VrD5kLAE5
hRAC0dexf6/MveHc0/hYqO9Rtzdge2OYoON4v4BfB0scKVhtRiQtRGkwBwcHpw9ec5Wy4bVw0oUT
rWLI9dg3RYDXG+VsqUcBBfBkipFS763xty0SnhADDnq/MoN16ntttrLVZYGCNCJEkAzHi17FsO6y
7jwUVAanlmRgcl8q4IbNFNNHDBQN0F2Gb6mzCvKLxLEcF908mz6z1xNwKDUWxbidENJg2lM5V85b
O+zDnmezlMF6JONZ69dgeB8Q/jexc3wtLWJLsR6wK1cOUnlv/KUNAbi+Fxomppso2gclirtfrXzU
/UtlPMUVxqARTKlBoUHCznyMzslA9iUM7FkofSrKR589y/phwB+lx1RfQx8HtgPIYO0QUPdqf4+T
Y2TekvFqpx92+CbJh9h42sWHXj9k3r3dnGPVLaTNQCPI/B7sh4lqHOZ6sE9gL3I76bkPrkn1G6df
g+yV3W5AN2W6GMG2tLaFDTdHu+byQfYPdo+F7TkHZUZIN70lxaF1LnVGP4lUxui3Ng6wE8fwecx+
TdFtCc/WeCj8o5xD+s1/elq95TluKG43ZXBRkQjg9+DXYY6o3PVomtDsrE6q/hZDB2w8R9pn/mEi
NIOo5dsAtTwgxggMTVM+KNkHROo/+vIjCfc50lSBm+hbB6MSdWtVNzU/0zNt8nXaBjM5/O5iCGfZ
Oe4QZXE+RkCAQD9oMLmUbfLe1NukPWb52eyu/JmNQB6y9vkkMrS7Rk/KRMa8uCndBzXRwL42TpN+
7LAbTrYOA+/67uXvYFo6eXuU65zR5bh/M7QcvL5TEC3F/UcHco1aRmRFNvn6kTjcYicgwUYNhuqu
ru1Zn9OzCnYmuzJ2PvWCPPJFYQzODMtCka45un/dMRivffI9FPQa+Z8ZsH/6p8GEcmsDTGAYUHO/
2XFUfhL7y7GRDT8m0rppfrPubWqeDdL+MuXCl4XSowYz+OGgnaCdjWoX0VOP3kJamtqnlLu2egvj
a15eQn3p5N9ddFMdxOBzsvbXwbEvaruQkM23PxwBibQ/Uv+tO2Svr3cekqjWKloZRvchkRD3CBlP
NRrcJ7WCPT/MTR7vPSKJebaAQbBmE2BG14aFhqgSiJG0HWE6j8vOWBJlon5RjssabnjkYaXCV0YI
TUngvYveXmi+WzE0wBQ31bVoQq4Ax8HsaNQVAr1kucw1xtDQWWEIx17wjXxIDf9JnvHrhTcLDWF7
VvOHTwPbSqIZc0vJvAdbR7IayRuuVtiqio4j34bpQTmL6Mw+kKUmSXw9B3mWUM9hkdmLvwj4FmRQ
PvV+tuagM0E3IfX0osdIXxEnRhnjtWKRKgv0RHFZ1GTi59xheET2tNKrSzdiao16hnn53I1R50zd
vnQrLDGYfIaXTl0IyR+SEtQ9mhg0uVHcZ/yRmUuk9YjeYHy0NCm/0AsvZsieo3f/n4U8mJRK0stA
yh2AyUJ7/U5Ln18xujmxKF1eEKJumBvwaRYQ62/2z/mSnup1/AHakZ7jz/iT4rLxU8HQ+dA+o923
9cmqCMCzGaDkKVczLoGL4tIihIjR+BYLG6BFmILSg53wPfsz/6QTC5j441/Vu3qvHsLxqbiBRvg7
FXqHfh1P6k8oPBfwYXiAIHJl/D7+SM/wl/NuOsgX7TM/dWuU+HbFVcwWCBthDbmc7Gx5wgNd8ME1
hi8ciDGiqaNCQBZO6UJTWmhvCbER1gx0G+n7hY6ROs/OE9McYrAG67FDvxSuT8kWRW+0vIXzW7Ct
8f4WTosAyump/aIdegWYPyE4DcU8WAmOc7AVckiiNwTdAjI2Hkfzge4Sf4JvLEZzGwo1YWCDrS5K
jwx4vIv1CYTyqDFCn5DInx5oUgh3hXewUeoU+9ShmE8wwusXcx7h+CuMAvxT9h4eK0wWhHcs475e
+a7hocHUCbbJ0wNmGxwLZPKFHL55N0/WmTOZJcCv4Fk9iGwPQTB54zfIMvTNWRaiyfXkx8JO1IVr
pvbonwT515/Rh/D8G5/lpyhgn1iLYN2OZQegImI9bLZH/96/O6i3lyj4Q1njtiAz/+0g0EztYTEm
8Gk80Hc51oy2PPjO16eF4/L4jqOUJ+wMkAbPZz23Ydyo7m7w1R7Q/miS2PfgGT1ZP/wCRa//frGl
6CjMGRBhZwH0sstelErsMv6COhUCywNeEyisfif1oPqjK08yxS92+/heP+FbX1qceus3WmW4PWOH
8imaD5/yOwrxuCdru/5cnwv27ra6oIf/rj/5PgTrm+NwGQ/6OwSp/jBccRRDDgxvq+Y6Ybah45wY
35OtuCdjFX0qN54w9WjzIPmpMO3IBAkhJq+CLci0MrQzdqtBJ+Cnk0EgBG2hBHviDv6+ZuxWcj8H
Z8DvSod1iIwXHAl+fxBpeH98qi8ccFSeQOdGBQHEpXw3aQDADubwAR7j7hPXwQ3FWWTDqkIqpVgZ
1dLuiUWeE3u6s6iZeOs9fjeYMCwXajC3oK5gHYldJgqYzTWgkY1TKuRAffaCbwjqIl4xCNqCPFhi
Iug1LyBz+66seGPsyi/PImfVCVzCQQvvqxpwjw9UhGd4XLt0/UgSinoVGgt/XMTGgoZVnHmDvfJe
tmupbo74APl5NafxyLlR1a4KwiWaAvPGXHTNvmNIIfB6dQmInzBhFHh2vlAckHqS8Z1jnLvyqpVv
PjN86ptWXCMUSIN90pz1hJbX0XD2A1bq/aXERQ8JEJTqnb1sX0ZpN9jH3HrXxhPmhMGHGW8kZdfD
HILtN610eMPJplc2kbKM6LXVC8gPuCHyezTNa0gG3xEA3G9AXP0ifSF1dL415qj+VTjkWKv2E58q
PBBYbqTCNG9p6LLHSfdJ9Dk7cCzi+OCd1giGoTdBx6InXfZAk/t48dLd7OUBnkm8l2qeQ76JhdcS
TsSEaOUshqZoWo9u/HJhvrQcMjI2iKjOuyWEdHopK9g0LBssNUS6RO8YjBGw7FOQcj7Zqhhjs+95
0+L/pweeYgfOCmK0elfosglPYPMkLF5IJXDxEr7UwV49pTc65TtTTFMyiOOcg32D9/ff9CQzVcwE
rxmNQnoGj86tySyQ4K7ZUPlo3t2E/TSccf7UYk4I4vQ7ozxY//15l1gHNFqEQ/W6IRpYByj2Z66G
eIDwGrwdbGBIPXFcwlu6iuclEz83Nv/fBWtn5Qw8uVM+p0P4O70Z+2hHcbkHcU4/gD0omkCNit8e
tkizNKdF3T5i5z1oHikoplJAYTH/dVbMbvzn6OHM4n+NhOLMeOmnT5J6Q39q/rtS3I3iKCvwD+h2
+xcW94hvGeqFkMTbha16aYP7rOgHd46HDp0B9oGuJelKu9LQMWw8zabL5RrCw27RsubHpaKv6GyN
IBz6Wle2Y7z1m6POPAqqWMOyRDVUXyf9KlO3ZE2xuuCLk3BTUKfBema2IvoJmUHo968CLGFToiQF
5jMCxiyqiebGqtBXlH9JsZRJr5Gi0pbqa1kxw+kf2T52cai/YuUEK8Sw1zUNZuzH5JXKmlcEXSZF
9ouB8XzRgxmh3pWtRHe/WgyxV6AMqeLHuvR1nqpHQ3zUllG6bhHQERa3uHt4wbDISk9CHyFxCbIa
aCjoe7gIEZtM1iaCBsqa0suihw67A8p6BlIPTWg/ZJ4F/8DOaMeW5G1xfJR0tVqYcevQLdIY5tTz
Vd2SoEIjMOpgboItKdWbY35r2vMlk5s4KHwuVaa/uuUkHVOHxVRdeWFNuqvzG5VbFu1Tgmsv3UL7
MaqblIWQsAmigDP9FczVSltYUg3/xaaPHauviWpN2oOosgRfHb0hqfgpFOtnSiinAmmC8tGF3dxR
OP/8PPCGsUU9XB6rReJEdz3Vq1OY+OZPa7D1TUskl3V30OUSF65eRmWt7JO1HdnSaUpw4m72Tb4J
4gXZWf0t/5BpQVRR75Q1D7itqrCZtV3NcSV1bcIH+2CYlkOF7W4y4gxgAbcXGBbm1THYkWvVsavG
C8WHK0kw4UM5nEgTCRl0EjiHOm2FZ1v84BjqOG8Ur7I9RVk0E9wIz/RXxBwiPZQvAhuZNxk84SP5
H01ntpS4FoXhJ0pV5uGWhCTMAoLoTUpREwIJmaenP9+265S0p4/aCBn2Xutf/wCRTIEZOOtg7kVc
2a5TuSMO0/j60EVTAbAVsyHzu+y/yG4JH3Ao0OkLuyPoQRcJBqHKXggX8YMiJaYu4ZlxFgEVwbnm
Iy3IZER9Nxy5Eu9InDeVIkLJmLVQmNz2hS2UjMz7jDfwcP7r6AvaAHYtMmaOjDLYkqBNvfcb/hHF
f8OT8rpOGcFoTCsS9uU1XcprggMnb4OxZAHJxbh4wlOewdayPMefI64GIkl9VmG7QXIwOahrln/G
WfAIwJnvnypJetCSeOA6MM70PQQnuGATTiv8BASh32ivEMotE7hKfufjW5Sz+OZTT1Sv6m/yXW7H
T6rOMySXBwHN/Iz5K59bJGLTK9P0q0EeNzRLFSMLiNMIj+xXJFN4CGpfiD3fSijXWTAQaVhu2g8q
2/kX8gCoruigEZUjj0EC1H1LrK/ZhxLtH23oZD73QgRzcPR7ywNP0JzgLi8lVHPYe7LP5+y1Qffc
yc/vqllCGYPD1UdHWG9ts07qRf0IdUyNNFijm3u6yO7H+vnikFvWv5kAvbfnNo+WSfGK7Ws3+Kl+
kKzPsvqCyDJ5yc1T8PbAIY8Eb/hoyoLj19Br1AejZFVYldj3p+q3rbezh/IT5S+9vR2VpRF/tslr
f45JL53WMCLhNJJZlH6XB8O3Lsk3/DNATZAMcdj7alYDmRVcOXO2eRTYTHAdTg0GZLQBOLzCcsAw
T/HgBcUYiYzQEfm1Iq1VJrgYP89R7LMceVMEZmU/Yr9SF2xHLD5006QUcm9xMbMZEQ+Yv7Gls+9y
F3ZvJNqxmfD/b/dunn4xf2fbUr9TESHWvU3IJp83WhEuO6a6eIBj6R0zA54pLCRnYz1CBdMYhbgs
gCoudjB3mBHAn+WOhAH2XKtMDbo5BRnXO7RyIk0fdMQRQxCX7vvG5p4GUo4UiepYwnIZNHsgcBN1
n7mpS39o5rAHNHTGamDUC5Zm1l/qQgMAbyLH8FWn6C3lS08qpnOWte0NFd5MJo4zvTSwzJ9LuVso
xtJGtu+snregj8Ky21t6wECPSpHfWuB6mcKUFV0rjZ1MSA4DHwbRV+phWtIbXmfRXCcCGlouNn+/
1om8Sc64ChzDcXcTci5GNwOB35hEhjNfOkJLeGJ0c2nAknHEBh7CJdHyLALD8bv5hXPDfj9AUkm4
15c8nQ1U+ut8qJLPYqjszZ2KmehxjX881olccBcQ+BsBBbsULQWplMypGcxikkanwUxetNm8PO2j
9ZNzhxMRlraMg6EsHXldBl/gsEJp3E176aTs7WP6uNT3L2c8KANdcPvOeDzqoEWv7gl9WLOtu/fp
sdHTlzg6R+mqMgJTCp3+Gz6OqqwiWGXT4YavFQJoEp+MIAZkxhcRceMys9cAHeAkJL0ahUf2F2UA
KyCwCXsO6y2VHoBFzsVA10+WDXw0jH10fAHGs4nByc19fBffw7fymr+0B4d5Gh7ErGlPcQnWZxTN
On44zky75mhFfhN8FFjdaMooEl8hHtEwaF8owVn5gX6R8RIQw6gXhi83CP5tLzQsgNmKRZ/J3soe
pH3IOyWFouxZSMAvNq5/mB6kHg96Hgo+cIt3mBf6u3QAEhP8bmiN8xLmPUm7MCfegFyaL651XQcJ
nDkHNi3k3NuM5EFpbjBLm/FLKawzQelOdgDS9F/88gHZHkvhFq/Fz1JEPi3NF+5bZ8u9EgFO6N9o
UPa8CX7xScFEJfqml6xED4c2A6sBtts758lDY4+up5/x+flD10w3fFuZ5/pg3WBBQhE/0VpzqCtC
r/k2Og2YNOxZP2RdUlIgBaO9paTuYOGpJ3regdg/6cBNbCIghKTxRZOYcYe/8WKg2j3KoMjDCFE/
BLM0rJCs4ubGzUC+NirO4pzjpFHSKM1H7aXGrvP5IWfrCYdBZ3WXVz3xqMBDNLWyS3nQMjfnpGAf
1ogkRI4eSxUth/hdUkApAASTh6CF9nf8Y34DH9jf9Nnt+/hufg8H1ioZS3RsaPBLhLcO24V+75tT
zvSiGz1KD3YRuIs9lFGK/2SuJZ7TQv0ku9rMPDvzIMcmSdBNfqsG/K9SL5w6rCc4sp6Db9ZNXGAd
RiMwMRimPBcgg460AkfWk2WnzrXnoquChp6V8hcJC+nyoopWOhjLXNAa/KHJT3lISzVdWM4ujzYN
wyy88EYWuWUhbczSdZDDJMEUBYPmDZHfJwtN9mCmKbTSsSsV3oTttqAx+0biwbZRfzvCCSKYBl45
wT4hrj68I12B2wdFCyRiLtj/tWt33I9z4qGplVTFTx90rCHVk6KFjb6AD4PKQWOC4vhdOddw/WnQ
DMztaV6h7cn8DBwwWdH2Qj9HAUD5aP6Sly3LCyYHbMkSUv+KXTZspw0tqlOGyg1EV3xxIJ1uCqk+
yAnntebw/CCUnsmdE1GOxpuKA/tJZBaywcBBhTVMUUuAauN2R0HJ25dcCq/mj/lp/rQ/wDU8wDkR
OVO8U9fls8cVLAi7XhF+iHId5g7tbHdMae9JDYedBmbfQs6ZYaYi/7SHfgvLX2V6BXsdYlbvUQ+V
GJoaIjyqTNz8ogBpKp7BdIvaCOMk7BvG0EaEb7mEwbBDK5Ivc71jncGzY30O0ZBq6Z1sQqi3MbgK
ngtoxegwzk40szCfwXW/XrSPcCCUSttr97VMkcK2US3Q55MXob6WzjZtcAOH8rHUCLawQgeqOulf
xHvclya7wG8G5Vs/DP1KtrcpV5CzM/q3J84OxWs/7qbqkqRrM/tJkoNk7+7FtRw+1PzbSk758zXD
ehpPLpxVwZqUkxZ9d7eVni/1297gLQ7+Y50he+b2SAK6oDszuedCFpqkutvE8EthTEEv1x4bu3vv
iuWT+A/H14olswqAHg0xKovn3ZWHsEt9+bGqYdnqqxRH0GKR9gHXkoMvGKmWkV/iTCBzfSyUcllB
sRwWQ+098LY3GAEHdKO3cUk5PWl8a9l2YZEvkqe4XHOSb4YAEQ9mjAVKHcS8eDZTpuFO9vjq05VW
BnYXJhDFReH/ApMt0bkugyLyRpLJ8TLBLPrJfeix3aDViYAsacnYC/h1mITjVIPjOjYo9zl55Qn6
wb+wZZY/0QzxWLCCUiKB9dHp0MjQleRfrFbMOYQbA4RuJiys9dUMMg+DPC4vCVfGh8vJtrh25wPE
LGhAo68gIRnptQM9mjvQb2jJJ1dQ4aFRJ/PbDaid2cRMJkMzg/1BDLegEXk+CpvxQ49d4u5PQFgW
+nN4XuRC1G71BdDFGsr7ZNci1d2An8HNn3rsTgMcDq5rZwaXDHVHiYEdbUjnRriI0G71btXPRug3
wDKsoaye+PHTZmLWKkY6M4VeT4bJM8+J5JBnKkRfi459/mDnyUMt97v29c5GlC8bKaikhaR5Cp69
amjxLWKM9CCJw5Qk+HbRt75NOhhS/L+/P1LC7Fl1w5o00dyzKphnvlUHvYoBzMrUAqVxoTJrdI+d
q9ERMPv2HFw9ZL/J3QHXKMNNsCar/j6r4cBvS8W7ybFWxag/dXmXfH4as670hpYJGJN/VDEuJTb2
6Xblj6fC73ZikPjFtsnOB1LKdAX0mFnLA0FmzN6A3wyNpAK/laLQpWfDeQkbpHZ7Y6c6U5+U0HwR
N7HEUal0VOcRFGgYYMynXBZA6vgM8WA95+85Ana8sz7rwWPsO6AB/H4wB0G7dlahrDEdhoxeuRpe
Xjdv4vaSPNVxofFHYJXTvEeogrgHaYsTVCAVMbcXgMo8wRcSjgYKgGmRWGFiwzg9TOpvoZ5rcvnq
S9Is5edLDQxprviWUoUa7hvNsmwPjbQZ5RDxjYzYCW9s+q5viXajCPRnoDlh2R+melM54Y1BuYoY
BnadV2IqIc3Z3JomTMlGlj06sgcWgq0X2zBBxH3FkVKp8qHNGTOkXAXilCxk1K9qQURFAlkm99iu
IIvrjLyeLlf0HTEC9x70c4w4VJdemiV7FCIJt9PYiD26oRa5BXsglCH2ExoiiD2EeJQwCFxIbVzq
aHK42mM64tHtaJ0Ygf5FOrKEZ8xECpfmF56KongS06IL2gquB9Z00d5VswfaZYp7JE3sARDykSFR
z/9KR+NKLhz/S3PGxZOd8blqiLQWc5icoM8ODt83V4S88YejtkbPwIaFkKQ6yj8cCWyLmOpxVLQ3
CuGWUhI3CZpQZnac9yOTCgaBjCzALliY7ncu/ll5Ykuk3+G4ihniSTDDwGlPpDYzlSIxF/SCnC7+
fS6e4gfGzMgBPzEXofRG94ZROBX34BZHiwGjCG4ef6Qv8rzfCM3aJRdeALsmn42v8YcTNf40x3r/
LAIEM1yIqPK4KMtlcmEvNnnJq57ZhLNqD/Znt4vOBWlFDJQxXXtTf+RTdWz37LbjT0HCqvLFi6LB
dEDpG3c8tXtOZv8RneUf40v54v2KMlQMZUBAuL1408MXSmluPY4TtSxOGNSye+tLYNRMdPpyJmZQ
sG/+3i6F7EZ7o3YALqGjpHzg4LFoMw0Vs9ETN2vGbKdcdi8d4azs+dLludUuwOPTRbuyWrP7V3Ru
x+aCYkvhTSA1hIH2e/vVjhHhoXDShewL9YRrb3Cj5da+4IiLWkok0dL2zfJ1fE4W4udgaZFUKXxw
8M4lgcfYcSWxbZEWIBx4Wd2Nq3Rl6gABYqOsWGJE8Dx1OcB39Qd0me+Ur3Qb+ZeogrfdlxhDES7M
vUDvJGRQDOvKD6Z4FHhEWmd7gXURcfTDEWNtWpIUyOSneU3fq1frUn5GI8I2E3b8q3nmLPVcYB/l
XuRa0w0fiteUr1v4L/Hs2Q+DcoKrAbn4L+0Y9+4fSFC8AUWCtlFKv9HvyxtaCh4iRNpYP95Z5yR0
oNgCIfJAHJrPGaRQYlM4ptLGqhfWuHrEL7ayAwaFqJybO+P2PkqHWIOry+wo/9SwCfkDCdix2K40
Idw9ZEzLC4+WEhmQg0lM7padW0fskAw4YGHOMzClbK6SezG6Jg4YGrxf7GYtx302QRsjAabzItlq
qaVLA/Fl6T3GuWFvW3LZQGpg3hFriDDJWEnDvG6CRvejYVvS+mn5VqVnz9+jchFXnl1s6umluR/p
EfkV+bTpdP/BCKZZatFcpsSlbgdoJ4gMNBcEB79CnHZ5bc4s+YT3mmkuvRAMZJnpOirMgv2Etj4Y
iuAmLaznPDNcDRyUwTvt5ujdMSwjTJlQJSIKlXmuzNnQM9LTkLveQEMgwCErcaPOvTVk+4h5S9l4
IKM5EvaU4YwnBl98zll+/dT21XaDPKCEimn70J+kivHXHLKy9Jxr2B2aIcRCeG42KtDYA0FkjHSB
T8GhkM6PL9o0hMkmOniMDGJBXUh26nv03aPdmDH3aUkNYfTJYBO1A/DBVsdzFk8hPDuwRqflYHtu
mKL5Q70y+L0txbVL1SX2UwUyAt2WCzoghj0sCKjBhXjhFeSV5+HSkAkvQqmQrviLAtcU4nwxL0CC
GTRhTa0HvF8etOI9Jqq48UHUx/ypoudwUU4o0ywiPImDJok5DV0lqnTWLIoaWAvMZvEV2dJ3Wofb
D3v7QYxpN+LtMZ/+a0X5AcpFSMk8qAyyH/Dp2w+3bfXXC78y9p0O+dttM73V5KDrczLqcQIE+BWE
MwaOtPxiTa8ZiYrqgrE2y3n58dj1J+2No0STzf3FGAn4G7KG4XDuxPSYdw1Egoade5KmhyVCf1df
mqWxMXeNzdvjYM3kawfr+CydpB/ns36XQYPepXPyJv0I8h6M/mN2aanqeJfQj14MAU3EmPgyd/uC
gMe8j+MuUEMwecgODOJfoUxw5rFMYtSK2yQCOgbzvAomnmKGMON8N46XNfQvXIkeDBL4JeY3w0EA
AoXcGQnakcthAZKy6NnxnMKr34Hj7YKupdA1WnHDAqwNeFMSw4ZzUz97gGTgR0L8WuTCy/jOBTWA
F5Yrrnj/jA9HLmuOnsc4UvBJWh8+BzcGQA6448MIGiwCsEmxxBth9UKuz2hS7uGlCFSAn2H2ziV8
+4D04zARKNwWNvMAEuHruGBgHFr4TKowQ4UabwYalh53L2MzNxFvcMOF1sMFoKqgJ3duEYm/WJor
anUIjtRetlvi6KZs1EdoOAtmeGXsp+YcEABOP9toc+zuVIDQIN1HKzB8NKgZrgfjCqzBRDyhr/ti
1ZM208xbmFHDvKD2NbhdA5QkbKo0uSgOMDoieByBKb8cEIORDtUnbT+/JBqo3GihZ/wwb7I2xCwE
0b8tqrGZxWTv5UaZarPaeCq4MZyqiwQAgdGytIzRKdqhVDOS3xQ4m2D5ZDKq89vYz53QVIMKYII7
CUUwCw99Q+zrcmg/lk21SQm7xZ2RUAhqU8ASNEM92LnPQJ3JOk0yx0fIWMHw1sZaPsk/D9pq0msE
eYO9S2z4CG2hbFBXKMIYjjbKTkS9N2JujVtYumjhKCPuxmD/uZVua9PeDsWmxVDx9z4t0nz3QJgn
B/YYmmNIidfRdQG2oja+0FTxXA7kZETtwLkYNsaQKef6OKf17yqP3qtQZ2gkadWo+KgI6t/nY1Zg
iB97Ew54xLEYPq7v1Ii0bZK1SIEeCTmV/IxClLxY/h2KyBpVxEIndHbaRPIyjQ9pFcaktSGIJ0IK
SWsERhrK6XKiBUNP6tZI8ccZLXjMxRPNbUs8DRVrnM0rfOKIkgHcIKILgihVKN9iShDN0dhrmPTu
mONQlgIOjChIFI8jpVHS20FGymsyH3uPt9aosyyfy1CLVS+DWU0E7ORyHMzKz62wzMRMhTKaa4na
NcYWiuP+qQ8zmZEpUAxSDtoS2Gl3D6ZAgiEIQBQ3EwORwQX3B5dKr4CuKd4WYOkazEsKNfgVFK0U
t897INDfwrNYEWWPMW/ETBi7DGgezAdicQ1krXDuaIFr4dYNLiUCsA7Njk0Qhu0pzZxQtAG3V+Jc
OhCut9j20nZp38OcFdChe4m2hSPSiNCqd8ncwrGKmSPCSNwc8Ksg7tl28SjgTGd5YOMTzt3KZXVf
Ak5xsmnAY7wn2KWVIMa9D+1G4g2q4IUwTqYdAiAU5Qx3F/cNGcJ09vgiO64ttkJP47U2rgNVhbWE
98Mtx5HDhBB/Dtzh73OGeRwwGxsK9omOWtmzrhIXiubyqHvvBgYoDC4jZWnjqScgmHmLeo41jl1L
WBNwYgAH6Sq4z9Uz4Dhquk/E3uXZuca0xipnDONGr3p5Hij4Wt5Nz8UAR1u0SfXfW6dZGR40obxA
cF+vrnxCSIkIHl2upBtVYgtDY4btp8P4Cesi+DsO7U39qZ6H1+J9yme0ZCarK74T4zYCMkauyz7B
aIqimsBReEIsaIzCqHNdE08latp3IxIicfkTaDKjNKR7JUIjh2YjiDcsXGjMOWMAaA36fVyCkjmg
qLho+WI+b2sftJbzkDdzRo58pqa0KC5hFWc+sKrOHIrTnvkd9pT4BBIvVLk1Vl2dq9aAeDNeTUtn
8NaeoHHSZ8RcyxRZgsdmYWdIxCzud3cvJXyCYnzFts2kGPzIhjj5V+5AhIl/4MEwlabE0PnMPkgR
AfTDdiX2d/oMCiJaFWbS/DTuW2BE8MVhumio8Q5UD8UX/jH3H2qAWp9pgFhwTmMxydXP4JOcQWpm
aEcT3lG138ph/1hWqEXx/UU4C6kBZhnwAioh0LQSGeR11Px2CPNp7XQvI1yKwo8tLm6vbnyoCh1Y
Hub2hIVVG/jo3ADidmkPmA3ErM45uplgqkMgyKSZO1YIPsH2Jkw1GbIwC66Q3aGPXVSSz0oajQwS
XblwU3iEqGqc2ZNtHKc1tBfAKFcWxRI5COltLFB02Bg1m2xFc8BVvgISliJ2TsQFhV4fFxIWS/wL
6KB9brmIIvaDtVPf44BBY80oVB1nsmAssTfxYnB3YWVi8aZ5AkFhnQZEsRmccb/w1C+PV64WYdjB
at1dwGwj5uPXlleIeGGA2MB65iKwyoko0Vy+3lUCT63vYYMXrU3IbcC9fQdTyViQPNb2JgUKBxQJ
ZBYIqvi/65FNo2mWE1FIIwyVQMawk7whQrDAgwn8lQNDm+flQo3WfI51P4HcE06yT7h8y8Kfhlpy
6iS/6RGHbC3r9Ow9EuYZ5I74XCEF6z0jhm88b2Gx5PMGFc4N9Bw+e5ji4A5JH3/fYv1ELDGg/d1G
w1LPP2+nRCWxwE77za2OUKJ3Eh4oMdMy/dmLkZjWE1aV353FXXw779CV3Q0NyOgpZ66tFoSVyuU4
//vu36dxMMBWR/Jv2+orp/Y0YWhNxSWCu4fGgJJJW45KKNSmWHDcXhqM0jMqW3TYWLOYG8tqvCSW
fVMmmraCAJAw+LQgdRV7085S5Jr1T6mCWhs2NfQQa9JLJucpKMdtXEWGU670psdMvHPwaNb7G9vH
zQpaNOr68wh+fMfYtN44nGPG/pkhM9U5Vdahbq6mtFWxmB3GFFWa4xoR9jwNPO16n/eXJw7PgAa3
Da8aWk+Pnmzkhn1QAE6V5ub6r4rB+Oh1+QbVUKqxj903Da2pnKLUTOC05PubsaeJTYyzcz8l6aHD
MbPelzrDj8cuueFp4XzY40lTQJSmdaxcxrvFjPzTBA3of8wMbo5YE/A+CqKFzIw1hq2P7LbGi4YZ
jSEfDFqRZnqznz8Fi2QuiP29+Z5MZ/lxbaqlwvDQqN9u1vZBmtTzeDOkWRUtntlb/1hQrMbO2WCm
MqSXgk36lr03Fb2vE8PUzrzJoRxC5zvhOvGjqpuS8tAAsrvv0oFOUgcmlX7MBygPThxZ/vUoiTHZ
Pi1g+RtG+ty1UYa+GxGPwjEA6qkn/DvBYkxZpe3klodhUaoQPL9uEmwGwdqkQDI12NxmEuhgk3mF
IO9rGEkiJ27aKZnBdEytYcolCgEPCbvS+IUoX7h7OFkzL2s8F++Yqbwaw1eJbrTtIcrf3syELtHA
rQrQ6vZ1ny4Fei3jBiY/ZAz3Obxaz5aHB2O6r/tlw3nuKYBraRFrNfpbjH90vCmaHlEodnssyHkL
AYIeQtGpGtLwEeONo1qzEjqEuYwIxp46LKVYQNQHPu8ynRumMRM7pfj7jeJ+KMjGYI9uoSIU2Ulb
2+rFRjlZPr+qEgcrehs7JoHEJgaNTgpgzb4ttZuHDkWWfkp7XZcHWT9S4t8w2B9XxrCitByKhWbt
Y7YqJOt1TB/U/RbUYnd4qD1q85vFLg9E2iCrKlddsroD11UWTjAQJMCVLHp4G9eiaTWV1GbciuXj
rEmbFnisris3VX+f8p5CdYLy1qBVbrjsKnSew6ixLC5jJLLRsNPz7R1FZYW0t8UAaQo7nfXFAb0q
hrABUc9yxy3pJvPivb/jI2j9mNbReWShZjGYR9Y3yVj1NsTVRsscrkXEnp9b+byysM5OSh+vBSkB
zIkn7nDp5aawm+bI6iUieazUs5KAgWlBm/kQi0/ChTBdMlG2Ke0qGt8Rv9yZoiaTPccF+xWGLq5/
BnNqxiwJ/OMsxXYk5eip+qaDTFE1BQq3bCEhdla0PpRoJPWTfdM5v1b3UcoOBplZ9cDQPGX2ajD0
Rubi4IbA5CqR4A/PmohRYZBTyr7fBRYgfTbYzzTg8D7K1Ua8mIWqIRicGcQmm/NrhKl+49k689Md
c/MhY57loaFR5mKKCaIKmRSffjgNNIIv5rcByZ+oUCsYOjBqy69v5yfTum99UekB5DRTCsynX3zl
932hByMplevK3I/8CHZMjR+pWxRIBw7ZU8E7Er7bgMFS8hLEeLul5+SxX8jxEqZC0uIqnNM3E4vM
PAu2jpleH+qnyioQLxkXR7nLnC3S3tIWhiqVTCcsaXIwdZxI1UPG7wXVz0dKVJXyQQ9p0QEuU21h
PQI0fvqxvjHOXg3NFtBq1LHYCkAGHqNrcMXY+XvNT+MgYNwIa7wdrMfRoBMR3i1IebAzPGcN8WXw
Xgu+QMmUIqGzq81Id47tEeuPBGjSRgtenSwtDQxCKSlq4KTPWqf/eTEHUKhcC2s4uQYmD/HtCijQ
ocOSxkMd/d4XBu29Fc2f/UpHH2LYbyAVifHwMJtBgm5/FsaqgFV9imFvh8X8ecku0lk6t+/Jl/6P
JGV+A0oAmwB8UfjxWdyyiFu40U9Q3oDhy1N+bOHyFcfiWO4xttuTnrGBO7Xt+aheykPxQrTFGpN4
+GIK1tqC9i9vRj7K/XOf8Yc+GThdPFd65Hm/kP983T+g1X1kHygYvqw35208ySfEhlvO6ko8g/j3
IMUoIZ77O8/yT5eRHuN9csywgsVX/OBsrUP19TdKaL4Qavx0qD+Gr+mrRFmBpzQfQjDBqHtD+yah
Vpk8UAWHYANiMv8eMIUF9x7shfktX8eJ+G+CmjarUl09GvHI/x4FHqT4SWNxhv51R7n9B4NnCFIM
XKqssA+EZf+ARZ/IMG/htoN7c4NSwgNc61jHssPRiTCEwFcnuVBhIg9BK4GBEohPyhqEOYPoQ+C0
GnCFQHI7Ya3Fg/6EcSqtUh9MKF2Smf5Dp8o+KEY0u3oDQLpB77GiJV5aJLGSJ76OV2zlpIs/Xh4v
kEFfMPZ7kXbxIcJjTv51rg5ovnQ1IUam3/Zvjxhn/Ezf5c8BUL09TK/9YWAYIr3JJ+kNyQofDGu+
2h/mQYzNmbTAH+Udsl/z4B3CWWBvBRrioTA38ezP8WP8wMTh+v+r/QcCMRHgYSbLf4+qXMbIs0ON
TKU26AO81EPLt3DqavDZqrBvIx0GpoH4SN1Qm60K0AdjdgaAI7HLJK0WLggfwmwfWtmq4xRMXoSc
SXyY+JEJxIsHvEWJRnESD+pvOjhzeT88xQjur5ejDzRnFWHyjD9RWD9yv9qNmwb9ElbIq55Ls3op
+HgeRFAnue0H8SHyCR6v8UEc2Xt+pzSmxYaoKN9cOm2TUuEmwAAeQAw8ELz8e6DkY55UyjSh7/EH
GjlULtwVbwiDTtYbo649Kpljt+t2goCZvg/MgIbX7qU/MKPad0fGWNw14rQwSuFu0oQAiov/+cNN
gCyp45YQDvjVl/6uv4Pb8oAozMyKdlGUDjbKkxncNjF+wgQT+Bh47vjvkgU6+XeegDiATliteDCr
0dhx/h50m/9eKlE/GNSJl1rv/71Y7HBe6kP3Wh7UMzE7Z+kyMlq2LplBRAGTYzsP5bIPhtcHl1v6
Li482Lq/6bcJdTf5lq4ifosrlOUa1G38HX8Za+L48qtdlasF+GPg4Z/KsBzYR+p5D63vwUtrzAKX
BPhF8jyhrVHeexiyUvaeyQ4iUPWiPLAjBp5VO8buXezqn/qn+Rmd00t66T+wK7rWW/Oz+dY/QQcE
QBDPGArxoM3F3oc5FBwZZkQ8wE7lpFzrzz+nTjuABkYjN8CJphwQxFua+QEM6OZSYbWMdKCx1p4B
/zcRw6VnLlTLcT4HMoF+1CcMDgwnlGAiO5AKGQm+Tfbppr4q/TFW9shoHHvjGGuLvREXDMsDcgOD
y5A0iiEBShYQymQt2Xpg5WtHXnXSYmgXjUUDvqjq5aj71tFad/1q6le0iMbO3EvHaF+e6/PjNX8l
C5zTVB7wJeVKk1m3U5tC/idROO7AnFVQgoSRMqv6OrenM6evY6qv94tJ8h5YeJiUCH6Mr/VanMTk
u5jIAUmkLUwq5EHTuFWcnTS99NJL/AlkAkYEm4SOFdgPDAk7MKBDcEOwQpQBKnssacHMgBixj/yp
WBm7u9/rvtIE0LLgZAGEUV5TW9E0tjLvcYEvJJonmyGoaVR+Wu6UGEH3ui1XE07XyRo4j7X+Qc+H
6BUePbeaUAvGHx1qGPM9PpEMcHgWgyvidaRD9EIC+BGb7yXDBTahns3IWZGPwyZXb3PWVI0sBXHv
A5O+Jq/23toZO3tjbtplsoawzQNwtbFCkHeN0MEnVCoBHMB2jvBlwioEhAr/P1WsQ/CRAdcAJ/jo
RQqUX2jrONnwyPRX7Ftz1aswcf27wjjOXGETqS5wtIhBtGcmgkuc72EbaCsDohtzOtPLHnh5ztGx
pD0Gusbb88N54w49dtBSu1f9nLxL8Oyla/npXMdf4zpdlCdOSgy9ukv8efu8fxpXsU9IV+eCaRhQ
mg6Y1ry0e8vBH3FRNAtNX8MwvyPfbNdlu95U1eaubBJpo5SbMd7EuNU8aK9wOwTWp7b9C2BnI7Ow
WmRHA+RiWAwbEtHxx53NpT+JKqBmdWsRDepnsXyk39Ch1+2WfwM2gOCba5KW91dmTtBlqo+vnd/f
j5HJrAx0ZAKfXkCZv8MK3zjpujYhiq10ZalYC/W2KNOwL4Bor/WvcgUoH39BalhnWHHMX/v38Z1/
P97Nc3/Q2fUYNn/0EPcSK7CxdC2CexY+HwumI722RJWEGA2lf2ativu6lTeyvLHlTVtsJ83VG0wc
n6STQAixGMkXrePdQWDwxoOvzZgVeqRvtXOIQWkMUDqvwdYHbCzGNY66c/6QRSvS00XqqdjmyCQk
zJDkEbY5zWcSTD6OKLawfyZ+SIQGTLbYkQGl4VNR4cY0JxgZI2ki6TwJ+RYMlRExKWoeJIfkXnHB
UXkSNwgge3NZ0nrY+SCcJMiA2RP9BEAGBwWHZxB2gHguVaBPWMxcqv+ogiAB3ffjOjKu+StFIEqA
lHffXYZf/h/mysgIDYkBR43+RthWu3C6YpjrMGghtGHbfKPNnuo3QIeOjqR/N7t3XgMfCugYUjjr
BVoFywwyy9iZM+xScYtVfdglIstRZNaIDBLG2ZQQxAJRRBS+kCuLEqLB7rQhvqfgQyQmqUt4rBjY
DXHQxAGkyQ47YZi+0Twjj2iEkQOUP93ZIu5LdVqAC6iQg5sAaYXBMl3r3ujYODejWiKxPa59Sa+D
qltlHe1PsSnrteMsHXOBU3AuLfpqlRHmrm/kZmvkp7F6rgqe2GgqBkbAcIan3+dg7QUiLzzsVAYm
c7VDgYV6S4gMi6cnjN+pIXB8kWYZsz8wIaTCsQBgwelvs90rJ5WCkjsIlkvF9LT+K8WVdfNdvacX
HTJMc/yn3+hexe0kXZyLdXGuz8/sU7lMl+HSXdS9cZx2JB5RStWgN7jKsr+BXpQu1pbjzaWi4U6l
r2JcQHVHpacSFwchyBa9FCc1hbT+R2CBBQv7FYiNYUKkz5jEjGAtiMig+TJ2cEladf/fYxo6Cuiz
J5bht/hjeEN29WYd4pP6Ir8oj8lXcT423eHteRKVUXsyKDMoNP7qoYoCAzMt8Yb0taOvO4C1i40f
Wb3I7bC9L1Q5bEAkBdYG74RfBfelVPfo7qDAPqG070SVIiqUZpcunBm89m9BObGuGSsfzKjL7Xw7
R86xfByRukrFPnF2lbPRK1StIAKfkvodi/bLQOG0Xq1WD2zI7/5j9JmIwGkbCSkgM/f5ijHJqsBV
on6JGQzd+CPRnmW4G5ZhRnjm+IQ3egFekIqNDrsHr6tiZ0kbsN2yvDbOpzx83LVXR7kjUsViijHW
CF2kWyMoMboAbmWDT7G+QMh7i/2EtxlRfdfV1tBPSbRgYANWbKehg7AAtHKGRFLxOhuz4aUGKmav
qnbyemgbGKDL4D5UgtT2NC10LNzY9g/rLNAQbQndCHc+TQgbFmsBzG3KZeRNm2x2aTxnxxa/S2gz
0pcn5rjlVrQgTvrZO5dyOjn2QabYFD6lMzpuZi4sPiCacNMBpFh5eGgYC7sMxQnuHhQyKuNND10n
2kDEgWGO98pUbZik8iin0GxaRIsoc8rKNfkzJchS+GOgN3KA9fURaBfua2bSwgWcnXQd3RaWtWBS
FT9XFW3cIMCqGjnLzS7EUoztAxNtr0ghhs5vMD8wdrtjabdKrLkJpaANVSrEIqBASVGStH460LYf
zO2IUnJYJx3ACZ5FvhGFT22RKXN4pzdALqCMMujSwEF2PHkgfAYUgPs8YmxIRUI8H1p65uphu+IP
n9OgXFmLlj/wQlk0evcZjkEJr48iaAkWPvhykF/h8Ie6iCP1dSzGqPgZEiOuWzhhcc2v+kZli91H
n/DAn6sxkNaVT0Y55mOzGMsanlJb1KG0rkMVkwOkgmCZqC/n/GQY/USfzhq2avi44MCSXyUCNGu0
wAH/BgAOQOoKSoLfbqAseFHVNfp5huUKR8cvJ3yGNV7AC2PBj/DRQJElxxZyLxqpdcwZI8GzAVsN
6hWq3QXvDf1xwfeeq2dI4HIYcX34mLJhezkrVw7v/clnzEmQLyCj8JRF9KPw4o3Fc8VreYaVb63v
KamaUghFtl/CkuyXBqL88P6brqX/iDqv5dSRLQw/kaqUw63JORoDNyo2GOWI8tOfrz0Xp+zZs8eD
bRCt7rX+9QfM7N2NSds7XN1NdMneIkOvulZPaRX8GC9Y6fvh5P2zzshOK0yibjmimvxruAIdy/jC
nJJH/fBvHpbSGsjRl/Lkq4zm/2PfUcAyxoZvmfUs65H7K94NMHpoDCwnlF7oH9svdiG6kfSu/dYv
nSE10kH6flKVkOq4X1i4HjwmUKfynh4+p+KUH5KT+S86pd98I8Ja6Yb6Vv2Xd1/qqvzmLxirs6+x
86+aQ7cN583R+gWUB0L8Kh8BG+5G/1HnYLzmqtn6c+tXXy/NHzYrHeUOa1n7ylYW1Nwv7IgBs/6J
HyX+3Z6UR2l+oVreFyeww0EJw5l9jH7ko3zv4Jqy/VP2EBRPC49pCsJHpuY33l7e0uqmvbwKfQKE
Z87srwTTrYQtkpJknOG5hqwI+LdH5YwLwhdvZy0vM0ba8bjCrBHJF/b98uyzxMafT9obHmKYExvf
Mohj9cSRp9yKn3pqAMzB6WZqCw5oTVRrapPoKphT3K4oBiexMWrSad5N7WLa54B3SP0x4xqLAZsy
ZqOOgKVB67xJiY7FEoQD3N+Y4DLBZiZHDQQIwGSXg5C2TuhUMFjsxoAIuDAKT1kbO8gxcwCaQaa/
jLNhaZjUduRYYELUi3CCkuYGZgPMUXOsNuPkqyB3G5X80ygnLm8kEw5lzJOjPLRImw5HFb0LKwLG
ElTNbmYRqw0xkw0JUXBNKTdusimYYICpXDZtocdzNyhTFpeeja1m4cCIgyJkf6W/PoQbZG0cz1Dg
ixmDLd6EBi6oPyXLgJ/nGstPzh43UsgN5IaNN5LBDHgcER+UQoCZsksxRhj4k5t64ILgtTbhLVXZ
IRgSpyOeXYN+zgFNm/tnhqjxwtpVa9Klikd7iYBI7GW9BYW5aGR2Qo/A3cWYFlttbMChESWriO0h
FmOiYTeDQpjIx2AuDOrdWQnw4y6rRTQXUePFssaAxpkWB6JeV4RHLkos67+6J7R8VQhaSba+esfs
Ee6rhfT8XIyr8axJtYC5znn1tJ7Qns8O/0RH62pxbJwjEWBPPOghuTD7lU7cz7wCBrV0Z94juxRv
+x5c8NBjrcNhwSuXwY61lu/plf90H+7DeFkvcxv9M87KQjkxE44Ijsze6kGeDTsM2u8iTYLtWDux
M0DHIcngLbpEXON5YdmxAzCtecbZNjmKF5odi239cK7tpVqL9GHYqA8wqvSvaMON7eglX+GLXJIX
HOCjwOmK41i+pGe4+rSRHHohU9G/SbN35JpADmZFGk82Leba/+1X6HrhVwhqEHU97vwWdQQZIoyq
YQ5D6WrEkPq/5tTfy+/0rF3jc/IQ7Qy6DjizADAJ0+pYcB2w6gWuHPNczRlSXh7BX3ka/Ag4G3Dc
uRsgqjDw5q7iJuNTIeaiR+guRFX1H3XELafQNfh2cB7eCIjN3IXiL1vG8JDVbAY7jM5pBmjVHlyC
at/s7N/hPCy8lUxLio3Zo4PB7r59Lom4MAKsCYSOSTSQNChgcALflB/pi+71RUELG6V9QOhgKlXi
7fCF2wyyVD7fjMHo6bil3ZaBj/jt/0FQ/p7nx83uHeV3fi7PzUK6BvP+kmy9I8x++/05Kmf7QhUO
Kgu/nLLp0bzcS/PSIYAIMJenpJpCZMFkO8boHjUyoR2Y5uHshk0o+iIChdQvNheeHftL341VnNpE
PY+UFGEY+8UvfBD8g2i24LAoa/+WbUUNts0uw1MADyzC4clR5PGMvvOrcTIP3qO4aFdek8edpU0T
BNzcjSuNAMX4D8IuNp9NRL5FcYEcsTdH9YF5w+bzDbw9J0dwhXiL+1gE59IsTEWFh2gfZyZiGUSg
6S/I/D1bZocS6ltLRV5Af/Nv/cWdZdtu3V4QkwxrqIeQtBFQLUBLtya5qiKVVYRyImQ+KDt9w10y
0+/NUz20sNMxRlgg1if2t6X9ly8fcNf4BvkPayht/SHXe5ufpSd6bvArVjefrDpWkXNyTpgBNNfo
8nmzPxgiYIL13T35A7kEA2VBDbpa/xHksL4jZANSHwpm2ENP7gEGoxA53EP2YKBDm8Sd5B1Z1em5
vkjPZi1uUlHX5nvMrL4++BXpFyJrLslRIBXpi3yb8Ma/mMICHeJUA3zBSgPKR/OcjD4X+U3VEHK2
XHwhoA8e0gko4qpxdeuLclWuyaNHqGGdOtoy7YTMYxDVhr+PHt4jervf2jn4aW7dnk17SX+6hK6E
hZd0qsbud7eTD9Q1V+eUvYNLvewPyYq6jjLKWnc77azfu123aw/BT/BjnZ2Xts9WtKcHf51RTNUr
Ez9dCip5m17VjXKqqa1WgzYZ9vZE2fvf/qb4kc7qcbipPDCiYFK3VfgV/HMf3V4+8ld+zb4/Bj/K
ftgnP8mPvoUacOZXUxd9R2/RnNyxST3BveEdYcH+bbKsWd4nsmTYL8mrQfhCfI8ELc3/QtYAezB/
woVkWbfckE8KL3Yw/srGyvbMiY5kBnpMVlLYMsOlSCEFgp/THsS+DY0YihIVayraPhvtWypQUwgO
FBf8Bqpm9/fDKRyPOYV9igPA/TfKyTbnNBhBO4NHCcqs9iASgnEGnwgOEfozah+QZH4014mYAWaV
kAcB9d5sqqyqjLeTleUd2YrZzjmHHAH+sQm/OWs4wFhz5izitJHf+F58LsVD4+AyDxGNZ0Nj3gl2
UgZOpTyTiwFGF5+VK/tiBkCzEwvUmA6LghtW/pV/c9RcHTknwwJxwMMHhQVTTI6fBxEsj2CrsxUk
7/Qqoecxx7xsrguXiNq9wPCDXI8vcfspOy4o19n91u/2t/1dXvOrdTJ21ZXz7O7e86u58S5sLBtl
p+y8iy7oBpKpRzvJfkZys9Q3hTasu0Jbtla8d2POH6xWEzn+yeLgarTttw5qAr9n5DHQBK+zARIc
RHotxPlWoxkwQTxNdGgpEOsQbqLMOHhHq2UUpGpbzx+IPjGWdPFxTIZibv5oLc1QmMxMCN2u4o2b
zhgTDlSkrF3+kQY0LGzCbxymKPNgYGUJartpGy5o0o1yrtgzqZq1reDJUskD83z6CQQgCxFGP+G7
BMHSmDqAQKhbw4WsLOthQT9dK0uSujxlphIX52wk1BiMIvQp1LMgXcE9sPDgs7dSv0fwGrtLvgiJ
vZxQ46JghGVVpVPXgUg5sbAGr2YpebflNOonyWdNMJObrCSC43rYxzOAQSpKAoe4UaBe6pO+nwjS
dsyvnJvk+w4LYClkmTVcAwKU7NlHmeXklatjrjZgaOziajmDBma5S/6vySKBPwaTMZk45aI1V0CX
Q/eTAHUwwWStZ/sO6DS/yMphQJYLFKYui2gOMW6wF0H7+BSXGo9ExYXIiUM9TgANmjXtnSBRsH2S
trB2DeizslsIDujjZ17kW12ZUV3zTAtpnwHLZiQM2Snj9WUJ6OHMYFszG8C+zORJYyUvzwt57pmg
Kat7I29rDaewRQfDxEGCvrC1JdhzHB17FdrAxKUmx6PIHOnq1M3F5yeepdas4OzSaD4A1McFCVUE
4Toj5LpYtuF2w2BBKuEATUA/qQwY06ALNKoJoTeNP5PtcaqNAbA8g4MX3jvBZdCEYGFi2SuTWUa0
wszFkAkXZiLH6Dw7uDlsVKiFiQiZwdDiO0FbDeRFEO45XnxB6mRe2tlfDh4iLHrMJiiZmYXp81YX
KvAdQK5gFMQz+PNwVgFkmNQBnkp/8qIumBITiFsnj0ZW5j+ZHPt0CuQYYmMGhoGg8xf0DcKrijCU
WSnOUJh5thMEwp4BrWSStEIsz09pWxT0c0HoZAB1x5KmELWKoo/sP8YrNQnzqv9GVgpYQTyF6gnx
Hi6z/aYGw04VpRzjwA7cNyO6ELWyECAzQU9Imq/HJMKo/MaCwQW03GklYYqEzHmZaVOEAXDo0Vaq
wllv1zBXJ0CErGZpVbHhJJsyW6R4fOVLfhTPEL4110WxRSUET1tChlpPMg3z6RlswzSdosWE44KT
MAZ8zIzaO2ZghbqwXCgkNAn85hlvQ4IlGBNZJg/0WoTxhcBagKzYAtSTPBgzqoOVa17AyTK46n+a
T8Av8E8AK6hLDCHqTszxIod3bvz5m+w51QRZKd+HsICSDZisRDOhju1BaKA70FQd3esI3i/lHXUn
2Hl8A4AHruXhjImx/uJRfDJlpPgUaUt/ww6qCMYkPEZUs58vniuYmfvmUUBm1LnI2ADk+BMTMUgC
/GK+yNRyil7uwbKAXOBf22+ESvAbcmspq1OMy3zMlmH/+EuNKXoB1jxFLw84yNvERBp4jmsLnhbR
TYPz6SOujwyTHN7TK37x3OoHZTKla3ZhmI7SlmdPjc1vBhnkE9Y5z44Slk0e2oJIGqTkDcY8jAoY
HJjFyuiBEbjLG/HNsPHefjOdYM5MaNnWvsggIvjWUIY84puOSJOaWv5lHs1oAyq6mDH8K0+f++eg
ftsX5rRcIC6NkoxUhrckpkGhFv8t7gcKboBL89Lf64NPCJm4Y2pUoiNG2qCcLKcedWo+hoAMxZ0/
YX9TxQs2AzwGddTCijdQMQDTj+HhAbbzdfB2pAMoAfgWNgVuNJ4+ShVfFULhUBULle9FdiD2AwVl
qf5LIwJYTDXPMgkZMPG0+RLvmKDGiaoRYQutCAuHC80S42qxdtRLqQM1MkoW7zLXPn59xNkOcFGP
aIyY1tAbEQQHMkyBics0dya1Ee8IjTE+DjQSdB1/cKuYsccvlhdgBmMcStIpPll/821ueJYj7wty
WJy/VLJCvjxQQ0tIJMzfdoPwF+WOuNEJ1TYYbi+I9Iqzhcciwi3JWjIh/gAOkubRY4FAuMxyAE32
sfNYMjOWnClcYHyPigaC7Zihz4BTFmOCbzoljO5sY8ysAJsQRplw++R40RDXzMtWmRrOmWrG8pjP
T7zN4q0ezVJ72bRTVNg4CbR3Rp0KAq3PuGmWrjntkFlSbiPzib9D+Uc1p6xOphcqrp3JSkRusmk0
y0xdsN8ldAPuFMsTt5vz6UP6ciYGqfLJCvooP95DFlNO1F/w8L6duO3CqVYWvjWQQCuxIEOsOAEk
MQrCgJ6DAVtlpMpC8y7+5M0Hjjux60PZCZ8fQqMhNP3n6Sqx1ibYlmAfmJsbLlqqzwt/2QL05tO4
2ZZYJbA71og5JkV+TJw1Dtc8B34jy9bE8jkaG5itETfFkQNfnOMJymIwJriL+ysr0YKP27/mkyVl
sv/AqU7HOtaef3crV4XNhXsEz8V1e3fyMW8D8xLuEDQfdTtJjQXWiXY7xyAGmn4fEU+zGKxlaCzi
EyyqTp/DoC7LmW8sGEmhhOIWtqNVSnoEkAC8nGIi2FeIFNo/QQkaGYyoceaoOfOgEWDQaE9qRnl8
cz4Wr9dfKpCskgM25ynuGs02x9S7O+j5miejR3vcFjnesc3/j+JrdmcC7HhuONh1rEDEKypiUaH2
QTKGXyvXClU/9zcRs6E75diW/jHWYIVz8VjkvTNpHcFkyLWJX8zLcsmot9ImzNK4cnE9qWOGxuK6
cm405CriKo17jbfF27Agk4sWBqAXwYoxxeI9kHe5fsHoPTKnioNT4xy9jZlvHXmf5zu+zsgF5xsU
PiWHUvDl3/RL+WIYwj5NKCz+I4owFpiW+NdguvbHqLLJD5DH5cmLV0zy2Weg6LTGOCRDHSMf3hjO
WfT55izB2Q49uw1GN+Lk5fJbhvBZLyNY86fUW8NhRS/IoiyGmY0vcMEsYpYMM5Yvc+JSHrMTcraG
z/9OJh9GKbsVYyB2OHnM6U1WAPcqDkFRw8EHjUUsak6MgGGaNuGRKrVLdud9dJqpgVMaVCNTRBR7
uPj8IF/xsZ9Ep4KyCPkIpDh48ToWDQhIYfCie6VAH3H769WU21+C6Z4hW9hghxk+2RjECLgb4SiE
OWaVbaIex1vu3xnFl64B4QKcfDn4LBEryThSrAHWH0FWjYQd8IztyMQo1Ngxj8cAQ7YpTwi821B3
YGqOvQDzaZcUJfyn8C1nTQJYYnFIc+KOmh8EMEohIipqzMRQ6TeCWxr84oOF4PbW/UP/x2sy+6Xa
bjxtxXWmoIKax/0PmdwlR4ttwpqx1hIODlYhErIYuqdYmtjI0ANldzaThFwbEUDKDJ29tsnEbQVD
i22A/8mhRXQB9SckdKxT1G8WKSR/tknqGw775kW5yZaNfXGKnEP5YtxG8cUCoiTljubu4Keggqjr
MXIihOqEZ/CqIE9V8abNqMg4FReuO09toqNnZTrHdD7sjy5WJfWUfcb+DW8cyxwnlCoAO8CVNUCf
gB8BYziwEm47uLFjIDFuChlNCp0zfmfoNAPkf181+xC1DT37GwMRlEPSkzmi+W4v9tKDs8jRlZ5T
yDQE7F1aoHOWPe10DTjrj/Q7uOohfwZvZUf/OhAbRf248d74WNGY0nvH1+CNPwwtbv7EbZgetbkO
zxp+RCDUOdbOvVsCqXXvYESgCOahu0qAZAgnedhbXqZr8QhSOPgJOKsdx+4DI7lXf8SART6qrDlG
YbTK8MZ1fqUOGiytctFTJ5A5d/wbOAM+PwwLSJH8DtpnXgFIRnABa+V1iGcCEAQXiHYJ9QuQBbo+
mn8wITzungCx/H/wA/VgY9/Q8Dr8hb82Tu73XygvwzvsHNJn4DM6AbcQs5cUdHaUuAgwR/rRWTPc
aeGa/EtW2YTczaVNFMqJVl/MulTMzsRki8FU9qNurTMzG0+GG43l0IiBp8suxwsXcEbwr2T4BjZw
B1SBK6l8mQBFKEARhFrNT5cRLX1z2ARC6U7HmiWU4ZBgZhJrL9/EnyUYDAHBtLdMNRhB8gNQi/L2
1IiovImjEQ0yTnFkJRULb5ucgBR4XiJm+b9nQDQXlj3MDgNuBjAmnII0iha8yMRnQIfxYV4Be/Ir
rxC2V9vMuYWgznFEM4oWQROSfbZLkiH8iRwInhG7lcWAD+pV5rGnEkhKjW9Fi4o9JyNKi9Owx5ft
3aJoLwZx02IjQSFHBg7nGmg3I68E0XhXs23VLFxJH9fpMK80KGoEsPNtehAt4jTaD97prRVrRshj
Jl/jeJJMk2k0zWfig76Uf9wJglk+gCu+sKz6ojqa/J/RKjitGHQwG9GmguoTlwedNQF/Du54p78k
xjwlXDoJp2ykDjLuDi3tBE46RKa43O0lZYo2rggNtRs0g/lPh69/uPVOGgXqp3sN+tZCHShdlZZH
zhD7NhWgnIhdZYpXormNlrbLEYOxaoXTAPOgDDqC+urNHDnzSTP+lc8EDg8Z00E0V9G7qNXEzpHm
MGlzbIxyMDM37rlTfsnqItRe4Rl9YKVhhwr6pOzlSeV+SxGzObqrsP6rCQdgMm2dcPb66c2oWHOw
551NZc4/n2fPmNhX2FeljYtvfoBszTPYujH9CTZVeGydraryo9J16c4xR9L2NoPIrM9XYX6IO0wS
xp28qrEwxY3k0qZvv/vp81dQ/ROTPPtKVQ+9hfDjJCbA/YMVE45Fak8qvMg0xV1XOWiM6nTjaqa/
Wf3dsRpVXNc+PeZL1DR7uE7uMo6/pfgeKz8F3OiQvc4u3w3ugTblOZ0kRutsnsgNkJ/nLYi0/mrr
Y0cdrkEJSRWc0uEBkS6Ti54vhs3CNtnZcORU4AUVOz8ZxhhNBCiNGxKizi6fwvKAgE7IIOls+j2A
2tQzRExigpbDicodQIhSA5Ugpz0R6q2G/OFKm7d+P5MDJjAAlKp0NGt2AsZckoKHRb2Vo+dAi6Fb
lxiorpTU8cIBImmyHwN3gkx6tRIU1vZG5arh9BucpOYa4LUVqRI0MTYOehPZw3uWkTlaPMmk1YDp
bRBOp6AdBew0dylx4/KPjNeV5yPI5LUkaKTq7wYf+rMhYQmp5ktwNF9+6/EvglAHK9baZqKjYS7G
NDJCDmTnr1L/xRIRRiD2IOFmwMuvRXmBhrt6OjLYkIcVEVB1sPJDAlQ+xqRFXmYN8M1xpkuBq1Qq
a/IrtZGBji0mN6LdKvDnnW8drA9AFUEZZbE8YFtYzFxGQ0p4J9wK7pHmiENtLlspiiiossb8Y+77
9uxJv1o6j35bfdtK+t0hj9N1JOwOxyY+T0V+F5fa8UFYDIuTE8Uuc2kcTK32FQUa7xgtH3N4H0qs
zT72ac9hjHAA/neFiowulpQlTOMt+J8dOJuIh1zJfD1vceIjXAvBExqvBO2bd8oh1pnbuJ4r4dH0
Wecc/ln4LsVRFN0lUGbmgYkKQYqyTPOyiZXb/7QCSAKmUo0rrDpA38Z1sPWdg9uJ/L9qZCftrM+l
pYmYXiWytIPHqCHmF6xHxYYzFONXGmCej7Y+pSJNG31V+RbX+04Q6YkI1y9yH0EMqBF5wyK9nvhE
yWjhfeCNkyM8hsW+j023j/tVF98a0LmgtBC9EJ/jWKCb3CnmuWyXBJVNQ65ooI596NcN7bIrr2v3
1hY/mrWvMcnjS8Zn5+R3rdoYaOkjFo+BZXafJovGMJdFxfwvhLzPaEbh1anxj5MJo7RFW5ykghL7
szNwuq17+A/g1dUnnkSUTs7HAQo0R2ZKSnpFZWRdciKOGAbkLpzAT/uVMbDJZ/Qvn2Gpez9tvdbk
nwBHHw2aLubPVEqFiKoxmYeVPdtAjMHeu48XPa4X4CM06i66WgnjA2Q22tuL3om+TLxDxdOv2J4r
BVgFaMWlUFO9llRxZkbKj0Hh2ySgD9ROWfA0WVMqdXkEjdS+xRG3iwGb38iwLvX2HyZQ7bQqSwS/
DLvYh3Pp2zHfJfNPObj0SMw1daH1WBJfyPIteMUNorDMoVTQHikUTz89aP46Z6pIrWGodGPNDWvU
MJhmPerfaVoua5jVeFHG/QrcjM4b98xO0r6bsiTQ+mQ2B7vWl5YhavVgOHuf+2DeHfOeys+UQ1nf
+ioZ9/KMiCocxxR0SyKgMnCkBWF2+sc86zVPnUGgiKjy8R6q6+zRa2j9oz2O/zkbYKiCt6nTQGZr
5mkGwzKl2PkE86jB/X5HFoBX3s3PDgcj8tMsSLr6tq53krkJy6WpAEaPbW+hzeGfasFOFxsm7ixS
ch0MiM8rSHTOcIuGCgsI4r3LhS5Pu0xI5zoC1mkS4v5CbT5QhdjgVHr5TeKWpj3ifm2bNJWWPjcS
2h35GKFSK5u9Ve8LKAJiPukvCzwpceq0oCB87k5IUnpImPqMwjyRR03WT7x4r3rL0th1g/idOX/i
QATc26RjVIyp6dFaoi2viVQbBMwNVqpIB6WC6fldZcZa6/D/j5KZ7n8WtTLrO3slmbwY7FFkDGwR
tc41Kqn4hEi4Me6tj6FCcHP1sSqlM0sHT82VjZcpk6FcBE6IkYCyS6nE4xXbj+6xuIHQ0nGTTP16
KVNfduy2bfFrBxFF1RLuYMD2scqZ/ubbkkND9zdydsGPvGM/YqsMRzg1dx8JyA61uxRgUMG6R+SK
oefQI3LMIRPEOxp3mOl1N3EZBxjbzjm3Leytlqt4Sl38D+xxmUwHea/rjK4dGmkLqexKSGtDds5O
IjdFW0gqUvF1xa6bMmGFGBmctTLYfmyUb9h99es0PmvAEhjlIlON5YsB1tZSfoJTgUbp3S0Il5mM
5Zqx8JttpF6JUGUJ4uu/SMjJloVhejON7fMnOebm4YMzWveUQIpztDVOuVKOvvLoOog9KeaT86F5
J6CFAPZR8a13Z5foCW5PRxjqN++4+eUuJ61abc5NcSKyLGHH0qjEfYjXQtnKmf9BZiqkV2ilJZui
LrsCeWKBCked+0Dr3cUHlXQvcw0sNPrYKgTAsOAF3m6oyJbrEEYTgcI7q6PkpwvFb6gtHp7PxqcC
VC4L3jApH0nlZnAWYbLW423JuM5cOPHbVfHKgT1TQZUgPtqucFqaGtZWY/4NK8yzQLUBC6xFqM4N
FUPilW2uGxHm6i2do00dWaTHPtgXJkbM2JT1R41EQ54foxeLk4G2DQ/jDrFcetPqR1k8/fzl4yOC
U0NTPFsEOrjqF2OsxPB3x6mQW9kfjiX2ZFSGGjmPZzk+pvKszMl6OUftT1g96mmhP+0PHpPoIuur
mt1MRnnlooRxhxEszh2GebbSS0VGqyAOFESCbuPiJIvJMqSPBMdzleyhZk4CEYPXiT2WJtIEqHHq
TQicmpFf+PeR4LpsjgSnnzLgj8fN+7jAggkXow47BW2cmHQBIhek/U5QSyhIV7ofIV6ZHe2FfjOO
8l7bmmttUyunRDsGUI+pnNKt6W+t7/qmv8yXghMVbES4/4zpYGAK8xfI0ULX1VN0JGycOWJ08utS
+9YHz5LF/+HCt2EFyw3EivZRaO69tbe2+VD3GHIdycEiXkvwtJUf8qdgdbdCu7YTPK92WxwzeCH5
GTfeC8QqPmo+2kt/Kc/5HtsPhFEQkZkyMYZj/oclKNogxpsIo/5G6ZQnTNNDnFLY3iGii/GKYM8A
ZTMJQZ5VothCxfUkqvAP4M+iL4GxogKmD06XSYp/4ucg1HIW2rrkzkVfBnf0IS56QQQIwI9/iXUQ
2kFiwGxAkugEmAEBG9OcgHtw1kC/YqjwR4FmOgNugW6Q3Yd5POYecE+gVtG909FTrfDmp8+hOVXK
JTGusfdIrX89BCoLHKThHxmw1GYegJsNMAcxCUYsiFJYmUCBBtoX6Ami1UAYVXCyc1bga4S7EdMA
gFyQWzBeRn0CNLS/GET0sO6BwLE8lEZ1M8EnG6O6iqP3D2hlxIhXDGAhSaSM3YDvyLQCMseUlU3V
TOAXkoGKiY3wnwFMcnBzd5CLcF3gLv79aNC0xRQECkCViSSYFoAz0B/qI4DRAXjUGaFKsvR15W3r
Aux6F8MFV/aqusQ6WvkwYNmaHP8I0+sjs6NhODG7i6xtmC9Aeg3gLr/68Qdkkv2joRuS4Tw56I2A
UY9ptGbYr7hLM1hIISZ0AZ4sxnUo57i0oC9Cr8D8A6CJiQlbsEFUFKcv1pa0W4/w5b8oZ5wny7d/
a+A83sO9V1dDfMF5YsCP/JWHgcWaF6RRDJXEOhFS1w9BctnvGcO5L49MV2WiN8Bmk4HcV5z56ynm
hHU4o5vLpmQIIKpXDBBGeNKgUwIyYLNmJuxBFQZx4S1k1fyNZBr69b/BDWZAuM8y6kbsAL8Ulyuj
n6JK4QWTHPR5YPecksWzYqpzH8YcDPwU1oKYEAXUdgJBcyDu/a2YSbmQJ96c2HNSSNgsIFhFE1he
bDFklMyymT+FSDBBwzc2/z6KMTJJZWSDp7gjD19Smn9uqHEojWLylKRRJbH2KGEPOfVhKbxhKaJx
KeE2ED3ky8bU/D/ZT37OuMlr5OAawu9yVyLZTg7/Cb4zpNrScUo1mPu3YriyJGNUaeqk4tgFoGX6
y/SHBAXjJJBomKa/uIb+i6eQG6bliay4g3BczQXymL/EvIpmFduhP0aVDR+I85V56B8nCFgveUvm
HN1OS98Gj4wMNSAUqMETlf1VqKUE8VSopeIpwrip//cB55V92R5j+/T3UYzx2hC+eqCtzEbFxKuY
nM/n/zYWjJDgNGR/vqf2rfuimkM374rNNfxpb+o5u3I25dXe07CSpC5clxC9fLJW4uxZsLcX9DUp
PXVo1mSxIKIuqBswg64BBz12XxQ2rcTrM8URLlcb2974Pn0T4DdwKqUedp1jWR8bpCEiP0NyLqIV
N7vpZrfhyBGiViG7VsXMlNOeUSf7Oxap7PU8a8PYaMambTYsz/iW3pRzdxJSN+xQ/4HM/KWV0UdS
WvMpxPXqLf3h+3BY5NSwOPpp2ij7ebX/xKu1vqkEn8RnB+l3lV4wIRiGW89PntvVmWjzyhQx54Sd
l9nEZo7XTYwRA2k+MEQcKyOYNyOYxaOOD6qmL1xJRpQ/I3zH+MhxjtRblA9AORUE4WrGyauxD0Ch
GhJgERvQNVhl6XrQN3mww9ZHI3GCezuvf+WQXRdvFeOQgYPmKKX8vaHuYn+nn5y7dFef6tN8Dm/l
7b2Md/QKbk0K7j2L01ngzZRy6sXTDOFIMsmwZiU9oEcoM2/ShZLiZbFo9EXV8ov4J+bk4fhFvFT+
mLfmp+FwFqIljeOmx1S4QklP2CFdPlHVOH8w6Eo2sorP/MhsuCE4auTtx7zqJDIY+yJbF4ypHAN2
n/Slldm8tYhBpNCu8NpglKUcwuQ04IUtslfSdfw5gfF/wg0TCvIuHPfGvMHIF5wPvge3Tnlq3Zvp
ixteQrYgIAa/PrHKBu9umI+8/onMc4ZWs+pI1XJp+71L714NZp52/LRExa+8aoRHQ7B1fMQwC0tZ
5cHMA0LyDkzPlM/p8+t3vwECWbQKUf+Q+2juFb/s6yOHMsUJrraEstnyxmVTrp2om9IHRCIp7B5V
/3AkYJRWab8l0okCGUWo/nyqjCEG9zd8/g9wdw4po7RBu3FL4+xHMmyRcBreyUm2kUa0oTsJBouT
3JrSG0vloTLmtsQaHGf3IN7LFtJmHf6mtlHkrd6BU9Gi6TYeRtoSslA7LINm96kupfFSGerl3DIK
6HiGlZ4E8tE5NKus/NTjhgLdaOuX0W1tYMEOEMOy8IAsV0V5shxKLHWX91PDeFXgiBRA/rs9tnfV
X7Sc1raMBZv+rtR93xzN6hkZZ2KtecrB5zJ4+9ycRBgsxPo/PCDSFoY1tDDEPBVc6I7dCXcwGnS/
Oqu9hb3pT4pjRALHVLuiYOqMl+cdZGWhQaUhZOK3ztZ9SCEyhRMjEbnwbfPCS5DFor9rJntpdEzR
JwQunvgWt1/600SAh/k76BjFWC9NupWIQmD9e0vXmyItztuZ26xba9VY/2Kol6mP7ThT49qfk0FO
QenqW0ddBNhcOnOjnzegDy3sStrxKgEq/9S3j46VWWiB/GBRmc+sjk4NFGemk8m4Yj4JWMlNXzXT
IHuApensVDQ7N9SAkswOVuM3T1kahufYOTssZx2YXrWQ2A6XsiE4AQIT7LNIiFCa7TlTrlHwG6PE
/VWlgwnL6bMyOb9sHJzL7zA+mmxdms1YQKiSG2NHvgM5JHfAwUBdJCR9+3ss+uphYnl84+Jcosui
XU7Og7GGeWRDglwQhYaNAj+S7s4h/pFCHz4TJJVpdiU3RlZWbf6wC4Y7yZkYlvZdGUc0/r20R8gL
8c1bZOoKepbxj7zCUF7rHVFgd1ZwDkewO5DFnbYvm+o8855G8OPT9bj1orAoLXqcTteRtzC0bwZ7
VQhPVrl+pA562XfHdVJ4rE4ZApSU20AeaI+zY+stqElIE+wWn3bj+P+Am9RwpkvzQAwHGZsIMuAs
7t6u+VMpe56jUZN/sYU4oepL/F6DHATkQSKGY89leWmZ34P/HRDJC8Giy3EnoPVOkZqkMYLtT3W2
sI5q8O3tl46xlfu1HuyWIN3Sq5fOsr7rtV1J4n28tbVFJ836ksxyJqAtkCQUES3afojWQO6Fwt7Y
Jeyn5rFOaLIonqiBshuGoxnFvj0dABHiTdFCmFymDscugBkmoeHERoj0afZRck1+7Or9yX7Q60xT
jFHaXY+IkZJSwvDxLdH79styWZQTyZ50Astd59ktr89mjTBHfvsMI1hbbAA216/EfW+R47RjQ3rY
DfXScr47c1fgZpjOOnenWPQHwCcTRV/rxlmzNj5Ucqh7CfGRBdjJOUpPTDnMdO/0e4wSIu5QiRuL
OjgkDJNRdXKpPw+QFD2/BAxRHaAIXd11toS/nPPVfLCg17YpdHOeqRxCXrJueptOPzYp4fI6w53K
gZA1EKiBUQRXFc2VqZ4xPc/kueL9q4OD3MLH4MjB5f4UMRbDA7k9huwPmY+JKT7jHtarSn0C5oD7
EMr7irMsmmNLEBsP3JH6doT1UspozONtNogAtE3mm+DS6RUkDeEeCfICq4NBp3IXfLQtxAseqpv7
ktOTbM443GELloUboETaFA+i0AdH5GkPHy3Vd1K1V5xzHTDw6wiyxsxhndnXpLOwW34E9tVrj2l6
N2CkDO+sXnvqFZqJN2nMTUdRSshEgw4L+Dx7Rki1VIlblvjbyLgyurS6Hy+jbCrgTuKCCf5l5Bgj
4rDV8C0RIy7bZl461FilMGmXHo2yFiRW9RAXG5WuTtWvMCJ1kvFCPJkxlI8LIsCx5K//Vfa3IZpI
Tg5xwBpIYezP6380nVeTotoahn8RVYggcCvBjNm2vaG07SZLFvDXn2fNrlNnas7sbgOw0hfeoAGL
Mein6dcke1AOpRBckySPCmcSHich1hfLiKNC/4BYgbf2rVALUTncJP8Uv3dId5UDWmIXuUTk0y9t
raII3EKIpKKWA2fv34gkEqSPbfVDJaFcQ4rua+CgJM0SRCRkkk2WRka9IuImlHVaoIC8eY09pruf
boLBQYlEQVN6/CTPUuigBzFkh+SYIx2eOY1+16HyBXXqkupUytFo7nHtJPkyjlfpa92mS4zAwl8F
Vum7+0t40XtYy/zXJ/rOJW427neuqTbUt7X5y+8Rke1stsQAXHZ7C0tAuQgkS2stBqJDdq2jF1K/
UT8EBh6RsUu41EkRhCwYi5lQKI1+Gh3plHVWzYrfXIWlKpkHDSlt9QWVuYyAydzoTTNY87LEqVf5
CsLvRvp9vXEaWceRD6Hw0k0I7LVHU4+mF+jYY9rZI2rKwaJRLrGO0QH1l1e3CAS4yhwsHc2f0kX5
JFCX4CNTaB2JouGnbAcFWXt/1uNzMqDijLa90lHL0FdKS5pb71P6/0h3CEHTxu1QiQW/CGe98CbI
VmrPWxkyx0c70nnti5UTBNg+4s1sNeU21NbvyhDUqpRWJDFjGiOmTASiAFgoaWmLCRfd0T1JJ6Ql
FHui4PoqaYlBX0RLTgGp9CGsUYBAvWm39fAuZDKTLkS7Y1sXvwE5Q3LISAQ0JHRyZCl3rc54aGsQ
U90sviLrHYXPEbAQIu+Wioh8z1pqyBQm+wMHvs8pNWq87L1Ixt4Ag1oiZC2/EpK0t3LPPlcl80ao
4n0A2f9JVB1Nf99RV4a8k4ROaexicg0wl5Nk1ne/XYfLJ7GgACXsjfG3n6nWO73lwb5UloiM9CnP
eKPVm4zpLxa1a7yZEx/AQSqKHox1l++gYnbpscHvLhh/q9hnkvDoiwp8Ev0wrdr7MxON3DRZ9+M1
sJCs2OGOPWrRZkRL1cIrtxp5VGHizwo8nvotShOqSrmW1m/HdvdZp8SpOs20QfuGvtBlnkSTNtT+
JjXCgqJA1fnwZotpNmyMKqdhr1kKcM2RcmionEGPB1IDtd0cjnkb0TsHzFluKhmQEUkWsUwcrjMk
K19Uv2JwopwFQOAB3tR3s4mWfvqjggMpJpNtUlWLPEAQXD5hLCYblPq6S9pSxQnJeWE+NCZA14SW
YsVmz1T9NH895CgJf6fMtEMZygiQ2ReaP6CbJXAlUTRnikvFqT0QLsjoBWYdhUJkcLvWUSjzo+Sv
QFFVJ59ZQaGuQkt46h/9Y3pXftSf9B7e38TzYFJ/jJGwndRvvIz1q93kY3lVj5g1tNeJ8HnsqTNe
pZu2xxag+xljhT2xow1NrJWQ+QiPxs7fTb6rh7rLNMw16FK/2nOahZfA1M7D507A3Y738sRtRUvG
q/NtDUNKnXUZISpMqhwXb5TdI9FNOWle+lB2xapZTRaTXXYOlkLuR5giCX26ciPc3djpKGVkjpAl
G89BLgJk2XebYluiplNsiy2u549sSVVAf7RYJ7zchFYk5g7pVYbrk9EOps0An29s0IptqURT5kqD
S5Gc1Y68LvvWtyYwpsBufojCgS+R7lB9pJ2RIg0yLTCzuGa4LoI+8iaITpF+pBbOUXQR9/wHgBV+
q8jWHilWxoq8SPSUX9PgMt5KR/Uvh0OXHKjOCI4RTx3DLVTNaGJWZPA2/+YPFCdAOfCtKBqjH9Cg
ugoCBLQVaCYEh4lEkr8x71pDVfIwsl1JDxwXBoFRy/FrAW+yHp3AWGvsqF2ooUmHAGCnWwUVjCoJ
bEO6qvJ3HS/e5o2TWZcvSRdOUdtb1oOOWPX9Xdxows307hqwNvJaqNjHcCHzpaEKbb75BGIS7cdt
48p7ZdNBsMXPyVH3rzXElrW6N86C0J9iU6NS8YFQfsEWBsqiAt147LYgyt8nYGfh92uXQLXN8eM2
f+Jd4klbeYDqR4Jw8HknrGr8YgVpMZjXl+jQrOtLgfpcuCuh/0s/YNTmgmpnzPLpi0NhKmjENRzQ
YvFev4VZMYY02AsXC/MHKp8rXg2b7FrypbVHSRnyM3iQEuqvCZuZwrfbbSZWvsRSEuFAxclxIkZE
5Iu9yE3tbJZvSCaR71gRDW/Sh3ESJXeU/x/hF5Bnr/vuD8NW4nlOUybOXj8P2/FGPsrPAMt3ZMRd
1Lh2mDtd0M+c6T/CaZleoQfBeq/g7xMvPojnJZ4/C3fqsr0IOWrhv7xmVm7/EdWSCwxr/OBmw1/k
xUjcCYL0n7Lsr90y+sud97fqKUgDMP3y1XgnrcFYfL+u1VWDG6ZA7JRvFS8N1+In4YlHckh3/VqU
44Qu3/81eTpHY3DDBXDIE2iof6IRhgfd8Mzfs+wL/xYPluJMQVoLlYn55IBABPAlMLKzdklvlnLx
kjgsuwtCpQfnzJvM8kuCjgsmhHtOW5RbaA4C9sthXdIzixlSwTTPBZszwlWJSmp9Hy4prE7ZSRBQ
1FdCdUqMCiGDF+8E19efpacGAaz3jnY2BcTxqjv3ULc1t4brClAdhu0Ez+mcRxwdJB64foUWHXnh
Lmf+QP4w/qqTcik98D/VSbqW6Ig1JxRaaCUof+of0T2KhX/FU4AYTtQ62zsKN8jO/bBnEeRxj/Hp
BZW6BZcuFMsFlA2NHpoPF4WpXPEIJjQgTjFsVeWPN2lXwED8nKAX34Thj4J5EFnxiQG996jd0E/O
IaSHz2qtXTf4OzFMkCsNJkhyr9aQDPlf5xTr7BLdWWD76J7/5X+0ZMAoop/AcanuzSP/Uf2Adbyo
t+xP3rOVrAR/VLkp+8mGLS658I7PD1hI+JFsNzHOFCAH2WkoGNwp0fUIvGlWDSeTqGWjHasr9b33
D2cqSuiI+9NQAYSYsx+lTrj+B63UtzRagA2cJ9Be9RMisNRhMGVFuk+emk/jID1BoCUgd/9pXkwO
/NJ8ll+8gFgp+hpQ/ZicxWUimb7tf8bb7C/7U5Fxy//4AhCZEFKTy2v976lH7BYZVH3hcmssTYiX
n4U+FzNB9Ay0dX/sDogfHgfkIkEsd+w60ap41l76xJKe9XHwl9mhZSOhc9TdP2tBIh6dxBTr1wqL
IWGWpIvxlYlqoEqAJBHIVB4Cww6d3jSnFb4CiCCDz7f5GcMtsGUD9G/9B6xMfpnM+quAsGrbbokl
00qsk3Yenuu5tsseMCtXGMRC2fsGk+5JJ6Qf/EP5FZ5zyLrmSTkEj/Hpw4NnSFn8rCTU6zgxaB1j
9IFiPoYkqSnYtgA4S6YPXxrdqbuLq4O5ixohqs8wXJEgYJP7R8oeXY09BO0Le+X4ihcK140mg3Tk
9Xws+kpMTPLEI38xiLsXwjgn9FeAfiYjC+kLoJ/6iVMOPO6wB51IskIT959eAE00OPQ8SxVWbH2n
uMgU1364nuCu7qurf35dOQkrYhXEsCmV7dALQbpGs/UTLWX99AY6/T3+roGD0yb6khYAvF7Lqp+m
++RYzfrZZ0NlA3m76fvSX5p7cSCFscOV4RL0r5Jvf6Vdqlu6l7+6RzuPz+phvIAXvZG9bv+B/Tw+
aadPPOWPEEHBajJxWpDjv4SE6GogoWESO49clbY7l8FMzdANgoyGS7dgJgtYL7sc0E2ZPqaoAkyR
2qCgguwG70Gjo37wCeBgy8cb0yg+TNwQc32CjK9vaTuKlO2D1Cs9UwXqvsJf3mPuEHzRCaYpsH+3
D/oQ787ibzQ+wDRltNYI3r9RLRJwYOJosVg6IQVum+Jm+C/lwEMcM2HADxO7s57CDe/gaz30NvVp
/iX+AUUcbP7DPIlDIdyg9yM9MQpdpJsBiSPj4B/ije9Ji8huV9Ii3rRzwyuZsaNdvyvs3JE9tI3W
kvvh7SUSQeNF8tAW5Vw5CJ46wOWFvsNwaJZu9IX0jDeTAzo7lW5aEdQnKUM1t00wR1kimdhUMcVb
UfGQdZceFmlTKO+6fhNQVP58IPQA7o8zlFT8aAbsBqkYYIU4szVgA2XqApJEv1vL92+9mHUjWmTG
tu5vPs2aCJrau5HduKYUQ+NmQhVAoV9c+aDj+ntjbLAlYvPVPImZPzAWICKigv2H0kqEBo4ECTz1
v83Pr0wAbyQ7TcOGMvk2ofkN1IEKFWiH9gQSg+DJ1jwS2+S7ZLQMiT2Q3WrwFXp5LCJ1MyzR9xyR
NC3ZGHCL+aAmMbj0yTnYONLQMXlbbxHdoOXNtlO4dDkf9PN/4mtN4XU8b45jBK3IYvkz1bYVvjRg
VBHPA7xP500clnwELYUXh4G0RbqT2Kl4T0HLeuoStxYDxpedeWGxlXU78cytKpR3T6Q5fTtreAtG
fp2tLGnZcSCeiDAQ3cHrnk8h9ftR2QBZwf5eEocJ7PefCW7zhC1gTPj9VlnyZQjzcHvVmkZpaM4C
D4ZBiuQLnlGw7947kvm36I9DLYRmWK3Rvye8Md36lixpdxu9HXczQIQoydxQgJ/rtDmpABLHJvt6
9l7RlOdPeYMXDKgKzltPO2zWQoWcBys+tCUig5UDDStYYngppDPKTYB8F3W1zWg+OlVPeCoAQH8D
8GlzEuH2BiZYY2oSIfJ4Em8yONxlsyhR4ISelRE7qJLD1Yr4AVYQAKgSgQxChWKBKg02zYAMPNIs
Vqf3ehpwogQGIvIMOFJz8Uh4H9MuOEhbHV44+hiaQ9Od2KE7gGajRjcdbzl0Jxt10y3RwQIQujf2
iRi0u7qkHmUesTZc8xIOQQ5ncNwnam7RnD5rUdsNBaSZSSwL9OC/2ERDpSfc8QXNIptHc1GfY5Zu
YTra4TYqp5HwYKwh3roj+vJPsBK033EV5bX+HzYww++Hsrawbcs2sFH+I4fQz1aX4Ukmjxaes68F
cwWNA+9zgleku/6SXgFwCIiK/25XwehUaEOvKQ6JxaA6QejiCISaB8mvh5hT4LHkMqE1wvxFomlN
jAtNEocezlMKwruMgJa5KOZdfMIOc8m4VKwQdakKBuobJccpqgAGdpHrsJ2R54PMiddYCCAAyCH2
Exy6Zb1ER4s9k57HSVpNcIVaEaPQ8gD/yaFjrkeoYFSlPdp+tvGaH/JbwqMts3qyYRvbdatig/oA
ViX4Y+yiLbs7LiIftlFtp3gfyojfOqYkG/+gerwEqP2/40PUvtgaURdYvWEP7CoKgaorzWn7bEa7
YBttSzab1k5gtm5NzfK9l+KWoJcPnx21BLJxgCY0lKhuktlx/EorYxPBXDlyuGvbf0uRlfkvPQWj
ouyRDERF04XJ6ihMG0CWYoDQJJgRTfujWV4sLTQLMFLBBdBC+W5YhZtgi24Y17FU5kqEcLAzULn2
DC9HZ6Tq2JIcBDkoRpWFI50grsBH0XZArVbSKhFPDW0SXh3AWyOg06Hp8Yg+8JTg42gA/mfAD/ml
fzCwUcTNbzc5cCRx4qx6Ah4ugw4ZUc4HOLrn61Me7YiXcFhyzokkGX8XjO/FclKpmZKvE0xdIO7w
B9ULMUJjFobSOwMpZ/THj19XglAkmFlL1OslpFM+W/8MSYbzOtykm5iiCnfNQMkww9b1CkqOtuM4
BdOYu7yIAR3tKFXWuqscOFIZO4oSK4REPvQOyNs/Ymrw5wN1z4L3gzw4qZ25kSP81+3PcUQpo+LQ
nooz1IxtoTlqxZsOoRWGF1hftM0xGYDRwE0HW3FJdr2EDNDvFCacePYZT5+w2/BM9O+RfMFJcSPq
3L2HO8yyXsDgKH1bJQgBtL9AspAHV6GyhkXUjh9NDilXNXTPt/kkyq9Bn4jeSZ07hSEUBww7qfE9
xUQiYR77o8EWyrwp9eaXvqDQLI++s9Iz1H2bekN5roq5KZ1Gk60Zbxu0StkaMbMpVmX6VWiHtoIp
oMmWSZO8EoWL8gL0WbCRPwOykcAhDMQPMgMxqysAxykdEwr5KUFhR+SMlAkxKmcE+dFfWNnouEBG
gNTCUq4/wjxaBSaTCbkQ3LsUTqfO1muH2luULodmbZYbLOyZJe+Pp3VMBQUTUDDa4TzRCCxrgK7Z
8rMaz1GHRvsfqfbF5A4rj6Pi/Sx24H2qZ3ugQQtNrztQXt3rD20F4pIa6/ir+y1Fd47a0RjeyIhm
/mxS0XIPSIQCxAyjNzhKcWiVPQeIZI1ySj4pAWoNoUPF69SMXBBr9B3Zf8EW03VB+Bdu42sLog0V
BlDAzcdO0Jns0MSxSrYDQC0geuBw95ZQiADgA5gLbPszMu2AnA5MMYxi8mqI7bSVsPyE5MzOASqD
g41iJuUl+KcbCAlcEZrNbM4Pft79Six8fJUn93rPqbBCX9qRN/keMnF9Hn6H8+iEi/EWA+XtsOlm
oE287sBW7jbrLbVs199JHgeH9ytZh99DNotu4xWrYI5vnIMgxvREImIlzja18/2inm5ZF9Nsvgnm
G2FNLHSlObC/x3Pc+eYnAa1E2GQKws16mK50he2I2zFELuc0eB+bjfn4RlJZn15r57qhN+XRO3dZ
dkyqf9pjCncz+W6J2ER/p8YzK6gDN1MhqQP9MKrwUJdPxcerFj3/QqLNccoO8YkkUUQvwJCSi8jU
qGleW5Esk/peSIPZc8mNuj88UVAjECbG76O5ks/J/I2YxnhtXPojUi5utOK8Z/pEq/EavfF9vgRS
+Utx8iXaXzz84WygV/tPiaB/KvizIgJF1RwKKuas/yQScGXqwPo8eIsOulcGtI16x3lsU72cKb9j
ik9U8AKHCUcb4H3svJcrf6bVdmIVICWI/E4jmzF0qEssqQi8f8BS0HWZE1S7/kY/xgtcy9BQxFwm
xZCsQSFbm4V4OkmIf1EQ0mIg9SVxUwLSSerfUF6yKZBlQMN6hbga+ioUCYFuvzmOGg3edklBb0i3
Q1zMApQGCnM91gGFa+2tk7NZ9dGAEkXLxOCi48qJhmJT191cSznC837dT8LvzNxl2VOJIQBrwUoC
fBSaqWP4yt+APwvnDbXSGGKUPg2oY0PcGNsp+BB4VxJHuNiNyaiaqXrgGJNOPa8UvQxb++aU52gh
e6YRQZbqfyCHduRXtIHB+PE6NBop6D7HT+J4uE9s9dEXR5z2pKRBJpd88f8DkMCP+JAeTikp7eRc
/aTobHEW+fcJakuhCS1gGnyRn8rQganI9u10KKBv6uh5JRd9i47TErfrWTlLj+E2/6VOvWXSL5Hl
WSTIgL+QqWdauNlydMI+g1KlsiQqXwHZzb44DpNHL8Rnp6R8c3b4DzDGb/hA7SP89b36q/siadTZ
rL70XbLFReDcnMN9eoZkiXqnCTPhl66SifKh9OQog4e5z3mrwQ7HvPv2AbR+8XH8Sn+Kp0DL/5s6
NvEFpRoEt1LOIRLLwiGhrFACj50MSRsokbGTcGC2joHyP1ZJXBZ2NbyYRJS8qKJdYUFo/YLBkb4d
cmUxNCw6OrOyFRBm/xuH9/d7xIMDLCMUGsdPejMwSPMvUmdkjbnlT8d+Z5Pucz+wAAIUGErQI9Ng
i8X3L3fIGJPChrSsWycoHEY64EKxn8LVV7Nk2fmA3ehRR3KMchVUq0hbtrrbdzO5mMn0Sihdtg6v
j3VnQHaotJV6l8jgOyYRaFxq1jBE83c3VycUtuXU8sEa9z2KTxLd0WXfg12dzGgIBuo1ae6aDA2p
fPY9TSDhfxVtxu+lNHmW6skUltk85s4MlxI6H2mZz3vKaSMG1ayqrZq7kqqvs8jY62rgNPkFZF6Q
PV4MVYa9V+42w6GJtqPxWSKy7oMCGbR5euzIADlAZ3F1/QAtA+OjyyhHN/gJ5H/oLw0ouvGc1PaZ
lre+JRHJnJ5ii3Iy6YY0pwgeehW8Oaep8DQqVaSHgpRQbmBoDzJB6+iFmd8h4nUaNbNGonsRDzCe
eWVN1l3+JeYVYY4BNM/wgaERrgdGaZA7VwdyqVfL5gNo9U3JMzQWGhoPXR/PJCOZpR8vDdHtorrS
jrG5AuYfDYNbCFWaWJpPXhxoowKCS7kaGmnZMfM19VKcOO7Y/j710axXg/r1BhsJGT2YJ8oKtOS7
gvxJ1xlRBHGKo1uDlgAgcQSVMNJFVYJN1w8Ch56n5Yv0vv5KYngyCdtFj6J7qhFUYrfcrgzIx53J
0ghuJiQf86Z/jhrVzZxlYjJtVRhN0Han9DYbmf4WFu9C1AFay0v4F65imFAYLGM9f+r6ZdfvsxeT
nChhlO7LxHtRj0GZ4P2rqSrC2AjX9a2N6UuD4MA4xwcAMYvRV4Cwz6SIVkaPMDsRQyA8q4FwvSdu
AlCgp9ZlYrVXGp9bL01+UQIoNK106zZa1Hr2HCGfK8fRQ2rS83s8mkkDjfqM+rL2+mA9W5/iHFKP
vizkBJ8Oaf7WIFUzrPEoW33qtxP4iM21zbqK240aSW4rC/vZt9sE5EFYhfaZ44O/ADNf1C0qI5Nl
PuDxyHMOwD3LmYrVPFhu43eU3ie43Urp4BQQX326vWUJRL/0YSYiE1HE+g5eK7KANxMr1tgEimTS
fXvHBHx0aXrzHGmaY/b9jLPhEjTSrPCruYKfduplkjBKbbH37NxJTkUJTUZwmAauo7pMh88fvNTA
OrpB7OoFBRO16q4m5R8h/fzuVSs3cSid0PZLZWCe0bLp840Syk7/Ma2+nI2B+ec5/d84mtWE9EOV
eFGMhEGxUkz9OweZ1WThKpiY8yAaZp1kLEDozYeUeAKECKRwzLreSHd9iuLLgNSsoa9HYIaeCvUG
QKlKl1mjke+UJinocPZzPEEUZGUA2S6QiJjD+Q6mmM3ayESswRHAPKDiywkPthO7D2RHLTrWdL18
4qcXPTPdlS/vBdWSR2kVx8+qPse2v/h8aTBXQOKSWhOGk3ive/sD9I7/1ZsaGyd+s6Ndhi68qNkU
aD4QK2w5PDetgzyvh/LvhdI3MRpDsg3d/CyCQFgpkgcyh8pT4mnXyOsRHdVwLGAgydRQ6L8EB+0H
v7jMocf6RkO0wSHDR7/RKf4ZGaC6uxaWsDbLS/vnTE3IRf82tEZTeu8W0AYRJ7Yz+BYESOKCR8Q9
lIim2L9PxU0mDq2XDdWffD9s+iO6OLSHILRMVGBhlnweoSRvfYjh8ZpAZH4VLWlYfuUbDBp+Q5sF
v2VP+C43sGk/KwodRLIrPMbmeccey2J3VELRfl3zhKmzCJw7IHAn+Y1uuYUh/Vxb4ZnAd4bb2CaY
YeJ7YPethGZ49it5KE25FFvssLBB6verMVHKlP1RdLHRRfill+3ENowH+7XrMSNDqoNiDF9Lfzia
ajxzSmg8dxMLs/K3nYUUU1q0dBt/BmtCNEBFT2yarNApc6GhUCCkEUZPA++C1NXm7YyiGeEpU4nM
jmz5WM/oYVlICgL8EfgLC1MIcMBnkKyUw2YI4S5KtI2RKlqLMhJLyEY8NkEeiNMeIiLBfXFEy4te
SImQavdBvct0Kyp6MGHGV5yXzS19Q64ZdTsqgldtLhICmC+0wJdKz7eIQhu0z8KmunT0Lzw8Gqf+
WmDIlW/zIOMF+MWObsGctxDZWpBz2cUDlQTrNVcWaNZYaLw5uufDnCZa4nE31A7eLnZzIQLsPHIk
8Riebf372orEpNvQ+C8t3C676etrfChW4AgYHXymbRk7RPEFMaoBaNXxZJgawrMIbTC7PxKxo1cH
HGoFMZtnlW/8bhr9smAREGBngtu46IEd0w1ERmxJ/YpmHnmOKGnWF518RpAxbEqZJG1i8oI5JTEo
z+U5t5J9BKndYmgtACt3nvmC6Pbf3/5SvQcrHmHzHLz2oDqUQy3TI4nDTU/+Th94ndMDIOciNVsj
hE+ZbkkKtoyc+tydCx4BRZCjmJqwAbDJgzvIsG/zDSkodBEUOb4Qb5u9dybfTheHp8MxyiS2x1/9
ipVHWVrQqVgj+MIQDFn1WUhkjecfTPXgj8/hqSCsKJaMuSLOPbPwWFbQ1cXs4ju/c2s0bzdwpjFq
IknsqO/2J26Slj87CbeLifXJdMdzphjXOgauz2NttqPTmDnDFBEfQHuOSYjuEJU+xIe2wpeOV4k9
gWL1DiuxXbWrFtBOtqUVsDOQ1X9wJBRbBShbChD8gpJvtBR3ENxQS+YDknl16p+EBrExXeCrazOc
i2gTOdpVxsP9jyr4j/onKuEf93WSrR7datNFGi+AV8FsZ2DyvZhY2kPsR+Vvshx//RsAKFlgsJn+
ukvY1Fj02FxxwWws0+iGOR1lCH83EsiM9iwWDkEdGTe7jHgbJTpIeAKnEpJAC5iCeUXEcJ3aNIOu
g4WxjleL3icAXIv8YIvujseWDkxgL1pvByomT21HyOkYMLjZwd8uwgWjbfSYeKgKLVHW32BLT5q9
F6LfNvZMDEMw78jKuU2bOU/t29j7G8SOHeTEI+/N+aNvG7txUdSx0R6zyFK2OYc2XU592zpiZ0cS
mUtj2Zg0N6a9Sx9YlOWMDSBpjhchh9o6dEmZDbjLca5xb5TSWSlYU7HN5XdqQMgRQZASWBZubMt5
xCWgHEyqz/eUKA+h6fWDfTh0w/KiuyVlifLQzRA2IdsA8tYAAQF0pa2zpX9hu+YrQT5pfI3Y+Uqm
4kA5599+lPF3C9ADuWsJQhrTklXMox4uSGdzpsa74ACQYidNy6XYoGDNi6UxZyj3//A0rMc914lv
EXt256CC7nUMYXUSU0vs4ZwrNocAO0Z4HX8xmGf9Rxzlk5n89+YpT5adQx9A3yo3w0JdxtJAVRgb
emp/pB+IbRu37KIf0+vEkW88bcYNZA0d9yeVStBGk03WrQcx6h0OBK5v8SnW5DDaYXeAhs+24rtU
S2d1g3s6ZPg0qheqRt0Mz1EWdrUjEP6jxk/xp2KfUB0hbY9m3Ym+gxhyADMG883Ai0P8LdjbSwI6
CljM/UMnhI1pkfQupRMCHjKLfXKvkcUBQnlDR6iyZfbRjhrOhN4ek5dQYjsmOQbFVDqAohA9Z7pQ
1+dhAMxlvbDz0Rtl+BomRPgUa86nfy/OQR4cvZj1a1cfqkXHoRz+cPAggsjZx0jG7vhRHMXGg8HT
hsAEhZev0bw8CyTzxljTCiSmAvAxuETgfID2g08WeBpmVPlX2WNRy2VdXcQknsyY71SdQBZ88Imb
oCLsmNv6j+G6ttC/LhJTU8z43q2ZX50l7szY09EWLS9jj1M9IpqYu+CpC6jZNZYgS1qHjsc/1Iv+
I2A7YhEDpHcbu7UUHjFNENpvoCwA4H5rrDUxfPkdCCXFsGoXzdOdfv2wXCTqk4qlresD7kyOwVSi
MM6PzSk4mdQdgAduayBXECcFmMagVIqADceTaJ5wGnEUEc+MCHqnQM0jziWqJWt0wQSugY/jKRl/
7YVsLN2FJ+GN8FrTV5hgykLfATtDdNsF6oF2TuQ1nHK4GwGloZpF5LYSaBsqlvWMXtNojZjzbPQw
cTyEKbYk/KDBN9NwD2WHo+Cwhg0n2pbDNDuMTqjjui3bdnRDlATONcfLMbt9vpDPYw6T/EDdskcr
tGNLdl7g0Y/++SZES1bKPSFWVsHpdBf0fz4Ap9D0hwPFDCHCYy1C+dIe7Rmfe1AV09Eqtls6ZWMk
JPhPRE22+NxO+5XYg5H/FRZrUMk4Ex58kYhC0Ro+i+iq+x02tGBFvXPl22J94zm4p8R0RhfQ5DMo
kNoa5xnAzC2lY7HpE/vQeOXcUP447yA5tiAWofGnNpHEh5MBhwICPnSDx8Sl3Ke/g8q3SaxiFW0g
ju55nv0DKOnsARWegOqNNh9BjULnazHcQ24bVLYnUdgccUqYVNZHJ//fnO0qDobJvnOaNUqGIl/o
nJ4jkZdTZliH5BhieSHdS3FXXBys0YQttZ6SBHFViAeiVIHclcCzsKCZBvvWka3wPaOHnKGO4BD5
s5uIGxQJhihkqfdmgXTi2KUVOGLv+mXDXb0FdnORbTI6zRkdZ+B71O+W4XbETXYI+G0aeUorllOR
1StI/sA9K8KuOVXRfpW6VKfZK2GW/Jazz6qiSCp+zi+739E83poP+uQUyH8L95Ow6dWzzNFWDHuB
wG6ZzrpDeRgYC8IzE+3Z3HsJ8wmIMXMO71vOdYmsKVnqQi+EEB/dEEDcxOmc0pTuOLR5IfFRssw2
Y4KhkpZyvuHi6cstCeIDpFksFJXR8hCCPZucbrhDULuboGCwChLnzb8/K4MG16JfRYiSLZMNWSDM
dohYGqUuovkvMuxe3LXuSZ5KSfLw8S2eCxqHJf+aGHZZutRltVpCQX+ABTup8HqpxgcJKbdAWRns
MrrsjknHWwI8GDlQ+odNfROqRDeUwSn0HTBqvqEJY3IzK01gmPwbZjflYGPkKbqBCMFQH20sROGC
ewylns3LECC2APFMIhBsBVvLGIQx6qvYGnRqFXs0thDVQZC9MqdwDt/kcqE1kH8Vs9HLDWhPskeD
DRghqiT0BmlYd+yk3vtIpEN7AiJzDB/gXxu/rf8xlyGLhRZApGhwEGtXVRdKWkV+ObLBRsudzcex
yY5KGxwITj0GjDbVphhtaMsSBBXZDsYCjQWNMcMzHSzdB9bB7NVQBsDJganMW4FK2RgSDHwRRc8J
ogBwVKboizdrTjVAiRd5T6kS/yV9WuCMRMXu5VIohoSNFsNTyPDTMXizSDSXjhV9QL6R6wEiB/5G
HWyK1LKJcs5MIEho5N1GP+BIen3O04LrJE0eYerS7qJrYZAWd9wMvUc7pRKCrgJbNyg6RD5AOQH8
q2xjL8CFmdXKc60FL8ESFhBAlijeC5RSaUAi7pbiqEU1Cx0Rkm6iqWI2KAsoV2boYbJEtj3Buomn
ir0L4YCB5KYNOA1tgfRtAW9AN4HK3h38KDIJL3x5SElJ5rBUwCKeT/wJ1+OTMGbgDikTREI3MPAd
3BwGVO8FsIW6+7Rjf2d7o2Q/AqazldvdBKMxUVDHRlMlIaft8GKF3akJU33nk/BY4t3KQA3T4sPK
wjJEAdHBj+0TOwNBz0sUkIfBxtONY9J4IxIijCVKAtK7vwePkXsVzR3ImQwxkJjarfwtswhvEYwg
mM9MCb4L3JaOJxLyGLfJV3f0H/EtpF8e21QkAfU0JFOxw7DluU2fQb5REIfCOo7OzJMBoBEyw8A5
QRpBwI+d0ZMOLazJMlqgqoVZG40DKt8gwPqRm43nYJqYN1TIEaacvGD9Ccst5KryR/IACN7Fe+YG
tzPpqQPtiOZ4eJTBNY2Oi+jRc8t0GgBVNiA+9kTHGkx0+fvK4+rw3cJBq7GfVN/5VL91W9IzQAio
o44Xcraos4Ue2ZE6wwnP190i2nFpdIgbogoAdjgBQng6hZ0AQfDYWaU0vUSgAoHnjR+YDVqI6RHV
aEIhvCueIQh3HPdYYobCvU1BZuml7ZOf6IsX7gApOOVXIMwDWHPCSaly88+CGUf5OfIdCrF/4Ffk
wsLFk3epbCidWJ7MfYALDCiQU7osKEzWg910S2aLfKOonQaOVM6JHTFvCJI5JrEYx7XovufUu22/
XI1KTnOXpIM9QxtbxENsbe8rPwARe0d9G30KFDuo6WGUwPTHK4/GMD0BrMuqyXzUCw8weCKRRywU
oxVDOEZTENDswGAeidQb1oIiYjTwpsAix1eKXHScFc1NG4f1aMz4FsCY/K4iSEAIEtzXmJVDcEwE
T7KA5QU2GvFc/ychQt8bB0/STbVZJ/QufdMb6/M0mAEfFfsAKlG6MFtWJ3bHkyL4AWdgLPitqc8x
NaOwQLJD+1EOXARBEHAXUhWGxaWyTwu90j/zLaYjKxIcwCdF+xiytEWxbVzaqLMVmIjWS83Y8m+2
2dzfgQvVeBD0Y7F5fpGa2rxLXgJnI9trLS4AIDGsMMyiAHiB6kToAqUpn1wce8hD+k09sjgh8sEL
6BWSBrIv3UZH/cmGGc4kV7ldGGO6/G+ohH8mH8PF8DTYwQasMiwiTRRHuWm+l5/zQmYjxUNWMRs+
V5HdibE5REISqwljI2I1H3l9BPkRuuW1wKwBH5GsZQKJy5Omyxv9fUS3r2hsthQ2FrZipnreIWYx
NyoXW9lyshoHTk81J3DQqkWuqg3hVFH0BpNs1w8aarhDcgzE2EFyvf9kbjlEOA3xBQfIzVwwf5C5
4VqanbY2gRoQzu0ZHVIGPOzRi+EsjTyQf7XALAPeAVbNVXCX8sB7ixOEVuF+RgmUxJx751GKQ4h+
ElB/gOOUVn+4eToOzCpfJa8HnEJvxJEHGnJcnM0d8QA/RL2cSrBGxhikWGTTjLu5xYjEDNDts7MO
1oeglBi3VzNjSTMb/IkADXNmsLVxXPdIME2B/JG4kehB+AKrqUHmjhwpcyFawTjiXhkAjkkuktEB
vpkkC3xKyPDJG0FrsKK5HixZ+FZObdEWo56OeERoKySqFKQrO9dXleYU5CE8JOYLhWEoVAv+4iLB
krNImf1M/ff/SDqz5lS1IAr/IquQSXiVGecxmhcqaiKIKAgq8uvv1+fWmU8SI7B37+7Va60GhNVQ
L0mFBTmM3c2ny565urif8QyVgcu+Fc0Q2TjFjBowR+SWAbyiFkgWz9hYM6hzPhiXMjqKVcyygDLN
O+SM5fnBuwRwhQHXMjyCCL5HFox7CjntCwCMgSUfiggX4hnV/vWkgsnAb1PIlpw+fAByYAQBfA62
4Wc1UBidsvv00YVNsdHBsvTahE3hZ8xH4ffOe/1LRAiv+Mn0GTXxCphQ3Td4OMHgHOiW3A5WFpEe
7jUHNisOTZEcLG95OknrMVydSyfGgNAQoBAMEKa5+1mPge0u9/H2DEgktNojP0A5UnBo+lDB+Dhk
cPbUNw+P51oyQhshcUy1JOaOcBMwHbp6tNJweyVFL5nEQgDpxAXn3xKkZGdhSjhh6YJ4XrGjxRyG
3M/FHpmchpULb5d5TenF005wwoEYOLsZWMCIhzuCS++e+j3NTYpQv3sPVEe5HAdkLPm2gIDOaF82
Pd8ZyuUNEaSPkSlaZLoSNCzxXUf/j+l6fw0K8f7hSfFI0FWw5MhWOCJhhkEGpsFD2kI6RPyp6Xva
QyrX69NBHkv0ItXqE+KwMmRLMJOXuqUTJrwkhSWawOAG9e7j9ymnmuDeD4j+3bxWJu/zhNRN/UCz
cghdnI1ki9wYQhC3kpX2ODG8eAUFB0nauBFCrXRb4K0R5P7RA2hydMyz0ZyuL9PNOE4S4OvPtOV0
AZljhBUDjyHoQrzNRP2BswHeoSaWaSwICzvyIVAC20iIqQRfTstbALM2IX37s5DB4gMTsGFtEaG0
u8u4HxlzEp3rJhNgXJgBd5jeZG7avymgVHhQ1wHMZMqnCqXkyCLachuYi2wnMdfL1bODWWqW7vNk
uUlsumb8imS6hX3UCPP0tGCNEEXYtMywgLBYuOTS3FW2JUM7MUq2mR/C0ADfJv1E/Y9mmZXN5eDE
zc1Z877ZQPTGec7srCclqk47nSksmDA40GhTOLbcaSQ3QhIb0uA1CLeoMul+cat+SPA49VkG3BEu
PwEBY8cSiWWV0BNuqPlNqhVEOnzJ4EhkYwGYZNwJVYN3sYJXHZN8vnJhFqF4oZNOxWEy3xSZMxkM
06hMsQ+D/wz2yPYS4vORZM3asCVJaUgTEO3ZJHbUKQ5DF5PE454AkJU8wtR9k0RQ8AN1YasCWKcF
BWrH1G9ARkkQL84iP8C6KHS/qyLiNkkmmTArmUXLF9rlxOQtKQEnI4+BJ8RfCNvsNHLztO8SFW59
ziypZRAbfWDDfkBgRYRCmvHepnvzB3cRambeM0yKzQubNxNetjXhIUXvEam5MTdObEZ2EEUNmxyv
M9IzHlX2w2ktz/PjuA+ObJ41qInYqAwJSxQ7pKyYvXMWp6R1Q1W+M7WU7D/0Rgw/A+JO9/auN2Oo
9/fjSCCDYIOPOOGdSMKx/zi2M3QY8/qrnPTWMizZWEtyKdkDq2fCwU/wIrcB3IFwTbJBlQLJnbql
+mFXEOTYY0yO5ebInVnd0ScgYu/ta4Xr0vYfaNKH25G2Pclbwk3sM1xJStIBB283vu1fM2k2Hhgq
UMPRWmmH92Ywuu1x0V+q8XlrbdAccUQwLxZJOTuOK12SIibkRWKL/1ozepuxHg2N2MTv9ZyMeMba
23PpVLpyPhBGWzGA66whYBk4anNCS8zHa44FXNdw61/SPEf9viAa59/V7+PLWqsnlcgHCPVvrAFm
iEy9B30oYOdlo3at/KobWjg0gPGgyZ3LEZKYJd4iftGGOGF1MHJpokGO0wUEo3lCz4OeTYrRLzQC
nP1vLlO12DQTwgo3GLyQ7IqNzLsm8n++AdvgnTHWgCkQFSYwbrbA9OsLbET/bdcam5PymCxnqdOW
O73pWyLcACW3ZSQ9hxshkntM3NiZ36xGQhuxUrl56Oa4QY8TgVI8CCfFhsuCegG4jsUfKm/feCVR
cf966Reqj9fscmFRE6SS7ptBHTWs6cLQ1qaiTUt7UZwz6lsr0Ixvo08UwaXzosUdpndayWKuvnof
LDKsLKi0VUUmZ57/BkZw7b3wNeiQW7vmZ8C8DAZHvl+n6smx+YA9ZW3eT2OkksxYBSPBv56mHfXe
PMzBBTMvLZCOVh8kFkrgGP9KZksqW/62fv4Q0uC2MpVyd0NoqseI+7gFJIDUFjT9/xmhER9QaBI2
0K6RtePxRFbD7QHW3oC7Iq+ocV5EgbpDTUDSvOdUNH9ue8ak4e5zV5z8g3Kdm85cCUZn8bNAehBq
iUyi4sFoZKEPFEJDTnMAIFYA7Eda8TSFefeLGhjyNitXzErCkco4YLbYYlsh64VeMLRSGS3zC0wE
jll/I6rBGatsmJyDFCU9Wr8iurzNb3OiNMsFsoYE3y3H0m1NkC3X55EwekieaoGWUYH+lafXOkes
STOvmSvbPhjhay3Of982qXL+nehCcISS+1xymN72oiIgoyfIW+5zic3JEaqNfaDBB6FB/4Xeivmc
RdAUuzTl4jaQbw/2dIBZWu2cN9kGW9pBISZoNtaXrxA3z+kr5H+KwJq3YRWgjPGKqcwW1iArVAg/
OWxyBsfeGYr6ijTBoWd067GMnRWQZQcjg85itVB/m1kXSev3s0U0jI4J1kO9JUraR6lXdljVhzZs
0AYKbf0tEhZyyxDO731TCXQIeFn9tiNeOofOPUlOKXCdQhHs9BTsX4jf6L5cbEgR8d869wVT2JIW
L1aXzYkTEOQe4C0HEGzpwEYMCiIYcuyx3/ifWg3SJrpdx1gtXk8tU0fGwKf9AwRsWua3w0eDCcoe
RGRHFkI3+/50oSTzM6V8toYQUunzV79y5bhN4cXwdBMMCPBD1wGtSUOcrhRDwgymPJ6EUBxgPjQu
PzWNKUSYKmEk5GDbyngkPJwxUrNKKNp4E7gF/QpL+nWc4PjXXGrxSkR6wr8yGdlGKcnSZTXhF1qT
CEDbYYwsn0KDET1TRLx8WVhQ4BbqkuSX+KeQHNAP4i+A5aTj6LjAJA0Pf1sOZIoFXErzm0fQ1nZU
hGTAJEekLMBG+Q/slp8uqieIYg4Ar1BioVp+pTOIBPd/1M2Lr3v9tfQW8mX1YwWS3zDH+DxqVvZX
sXjrNBbpQH6p0LQf2cdn0/QGVto6V0wA39e+HvR02AmXprwj7jNHiWZXc71vMSz+WvzUfYtxlA/E
ml3dB3zjVS7EgQhwLyzQ4CioT9XtB6/MrdBBWF/0dCgeGbL7ppFSxO8JAf8xQ7wUyWzqyxzhDz9k
UnW+RHUDpQQ9EEp5kb73ZsKtZgjxFN/KdW/2iG4o8c9TnB4B+f8UmWGLQC3/u4wRjf8jRycTcoFs
m2/V2J7dt+QS9rHasmMCFvv9B+nNTr5fwfcSBU8ZMfcUUTUM6zmS/TihAawvtJkdih/AJ+5mvfDh
FyNrg9v9Y3eJjBWDeBYvnx4xKKaBvqmHYUD21fN76zR4hnBmaJI9nWpkevcv+1SFwJyXceMWW5vm
fLKQAJnT2zw0yN6gdaEOMmMYMnGGL1hk8LEM08X3EoCPH52LdGuOwp+ZzPdlhiGjSKqtuESX+iZ4
i4gcq/yJMcIkAjZMOSvicgYvZvL87WMw2n2d8U8Z3ievr+Yr++bMwke3XEGsH78n+qZbszcp+evp
5fTcyphz2i+ouBjHSj4lTb5upx019Ei3dYHhAwZYS+rYYgpgKZhrvTWOnJFk2Y1rfuuT6648Kt+g
pbBmtXXyQ3GuIft9x9w98i9Rxnx1eyTCsKhS5FAgRiPo4qt0RYChlYKTyuo1G0AQx9M3G/LgaLSC
C+FMZUsZQcZMhU9GQ21R/BD7ZP2gltmJE2s9bczJ+934NYogpocKXNV0ZOx0zaHx1EXr9TpiIonB
/TE10rOjoRO8Jg/vDRZXMOujp1Jj9jCqxl6Cgd5w1tsV/ehv/dcIaTrTyxWNWImXQcoIc96YDNil
D8L5uuMwIbnjr+ofdSfFKnkEpfljDcBiks5qY4zh9K2+hfdXLIkXBEC6VwYZHQvz5vJRcSLti98F
mc4D/3EmNzJQHI8v/km3d8GIKpztOR/Jhx57JvsBsVB6nqgzSIzEWwWrDhlkXu7JVDp6STBJV2fx
zRj2c4cZXBSiFr7qB5SG9iE9vuRQYNy5tFY22EpuMN40T+/9jb9mvxxLg2USaVRaexUUeC+hdwOB
qQ+FxEZgoLBiCDGfIfLLPznwT+LIrP+0a27URplwLQjBoIB/69Ke5dgh4gEckH2y6gvvir0mHS2a
6/gAKwD5EH9yel9MiXDbFAoFAq9rM9ffYe/iq6+xch/Zz7tf2IpbP2TIDgaQIIEpQ0YYeEX60htM
XuSH0J/n3+bn6X0MzCBKa3Gzq2Wq6oExKNZPHOrNt4Ehe2xSgdcJAPdLY8TPvY0M9RperTdOuaBk
XRb1cQUqCjZPz/TSzzmEnPU2vi5tvdN73fx215Y49XcWj+OVKsfHuR5dlPdYT7JFnwZDPy5I8LO8
nl3Ncnx/mqtce3nmjaTPNOb3ZsasD79WmKxjL15kIO35xQ3Sx3kvCZ/1TBXF1R3YllJUzS70v7Zt
cnbSK2MKcXTtlDg7t+Jnrgki9oHCcHjhFpEGGkv1w7jDzNVQQxhGaGub6l0F1hVXG3WZMKpswMBd
0pgMAvyLKs9elokFrlSBVxhQoc5QR1ts1z7UuH7eM4JXTu/J3t4voCLAS7WRxDJ7s+dUBNoswG43
ZQ77A9wZQnX8QZiVF+lwZ9MqhGTK1IlX/+m3ijZK7Pu2HkSJOmAQwDLrxYp1eMHEfei3sDZwKiqh
wGMBxrHRqPhfilUAR3fW+WUf/NY8eybNrK5lpijEqZuBLw198DviicSrz65Og6y4nONLNgiyuoqS
M2nM8xlc3i1UbiJu+ae+Dlp/fh/Ursn+VrU1UyCLC2CvwTwxphgMtNAw+8yhE5Q/pp5sSPHsc8n8
HJOT/LlorZ8nYOD1+Rqa7+vy/S6Xjzf9LmYvNUVY97Wx8VT2jfke9bNkpPaKlak9vUHRxn3j8/ci
HNxMm2aA6r1u6bjR532mI3/a8qfoPaIuHfhdD/vZfkMvkoNTYc5LrxvjNPVu8G0wBiRZKmMbH6HZ
uwe6jv4g15wa/6ELLaPscQ9VDub2WngqAhlURGqys5NIt6bNGwJ5GjRY9OmXFdOprecWEB3uMSXD
KzsvkwSLRKK5oRAwYYwvVQMHgMRT3rcQe8UUCt1FAbJmYEg+sZp5TybpAdYYmKznbyQQTzxzO9bu
tqHwug5mZ6YzFvrIvMKNBJ0b6PQgmzS6mEpcLRr/E6cRLGQa/2UE60loV8kEr8gYY5goRwmq+Z0P
6hwCPNC2P0OZ0IQqCoWFwwCS1RsCmCkkMJ++gCsUrjrEYd9XAh1tym2s4uCCW7P38dZQ9laU4X8v
fzC2JsVf/5j/cBrHFTJuihsxsYHn5yoLKGS7xr+HaZThydKRiDRjQ2hQPpMDXaHOlPPaqTBdbBGc
q0zE8D5/l6jxMVRA4oGERYv6kTU5V84NehIEL4cOP2IZc3GNHoyewyknAIeAN8XlBjlVp3P2oIY5
+QYrucnNv8z6oYbBjgqli0Sq4z4B1ZDVmDEmntwAOqpwcO7hJ6hGiIV5q2ogs+Va/+WXLsr3XyOi
J+48uCWonH3rG5Mc/m1tzG9ehkyS6fFQ/M4x6kJUtiUelMhw67jnV54SK0EVXiZMVh4T9HjLqE52
6fhGtkLFD1uCmzpYn111eDK97mhOurka2ON3+NgM3Cq8BlDTncb5q8NbwDBBiGK0f2b5Fkd8p3So
+4e0Mt0309yFvHSDhQdLbPWO8202BcpD1n+J1EWyecJQI80K3uEqcT4LoFo3d3sRJxp3hl/4jyRL
Y07TwLVFPQZaHJjeO6Tgxb4hZRlcxtv7CGNFN42szWkPehmD7wS0PhyakM4z7LEYMOz0eM9LI7oG
jIbx+fwdV4MnY0i7o50zC9wxvSfXlXg4Ank6mic6I7wCIyM9DiRc44f6CIMGRq7RoZNlyNL4eJ0L
GgU1B7PJiMTGoZXI9f8hDJtbDkwFN+MVhAOHL/+QoimoR5aHQoEVz8HF2k6cv9VjiHkzn9vjs6Fy
+nSt2ZrXccWfQHxu5her3L3EOddz4gvZAEwadZkr5tbh2d32fEKrz7MMbg7HNG8wcZAC+7ZLRTVO
HN69CxPRo+CYoYyT98PUOOZCBLRtXduV23kJ+vOH//C1IYkhKbHisNv89793zRQhnwnp7LyChdrA
AKMrh8yeG+DgGePiwgRZkywvRLww3L3Zqiabk1FBwws3Uf6t8DtvM3w7n2UFF4+WGmy5ih4AelhH
Y20TMcY1Rk9CTYNRt0YXjhNXMsH+HzISaD1iZhrGsIZoCOC7TsnqkBXD9FMDnmFzBFl/uEwDpJkL
q925sE6EmiAPUg0qrw91zfTUCYje7OUTWpyLf2jdW6QHjTshC3UOiqMHJLncWaIVz9aH9ePdPWGn
Ko4U5YcbZEAOdraVsKMYcDtWYvraEXQ5TwIddpvQPge8RH8G2utB3Ihebt+v/t0r6oWQURxSN8Ck
ZFwLH2d8LbGvdAFchU045rYEDevzEsCYGzc+6cyMxjSLDUIrN/DjqDFpOT4+LKPEWQxOd766pnwB
0N6VMOjAyMWIjE+wx+rSON2ZCojtDTgp9w5mK+m+GvSxQqFHMqF84WmURA5AZa5Yh1gGyO3wiKma
ZBwAyliH/iz39AV1kv4A6bywNulYshhaH1t0J+X15BII1wwRKAknEvdbGMdgbXxFN8bJLBCFLcZd
BGDshYaHfkgfhQ2EXg0+8P/fGjvQBRyEIQ999S8yY7UPsB1mE9I/bw3pedzscE8jiqDf+8eFE5I2
/UPngHEbf1SQLeEycRZhAH93Zh3fnpqf/4VeBgsNnhiLChtL3phwoFMuVo+ZJcLXgrG7r/DiZwsW
g4hbhG9q8gBkkd+XMlfFHtJO5yWYewr1mMPh38oERUBBLMqPNoSNO5KBCdj3cjeI5dxTjP/8dCYM
fY98hj0DYE+dw6E0TP18cpnlnA0ldHErMI4WaooMYlcy1zDDmVzcAzj5CRcSLOF4PLANs7jn3fla
CNJTNgTrzPJMnjIPyNNc1Py8FXq1bjMmoWJFIOFm0BvSBA972PHAyQJ+OPam9gcMksHXmnMWSza3
ZfUJaRTMrxeq0E11Zh3AczxcV/J7FpMJEOkKuMjI7mIs+X1tpc3+XyltVMUSC4UBn66q4PAhdlQE
KnYByw72CqerLAqa55x2KBRqUTKwwM8wlJk3x8NQNloIBQyVwgMY68r3LoKSRwlzkUGJ3DuuLJQv
w5yPZYTbG4uu86ERewzH8IwpXWQExy8XjAl+KnkJ9ccbJRGInguR10PSwByLwjkyncGjLysSHBIO
hb7oFTIrs56ILtixkIgIxV7WLEwMIhXphfNirZeuHmRTZCQBzXLJYnqwWpm2wn6tw8Zvj/hnIbwQ
6ikXBbG93L1c+rweY01DDEbj8qhOzWnKycsm2N5/FIILMxSXNlG+F9UjdVpRVM+UALO66WAMsHxx
bk7hYloRvjn+AM4Jeh9+AbfxAFKcR9iEUK/v4ZP4RRbFfa9DJgQTzTkVoucIXwtCoSrZEiQtr/Gv
TuZe49ekDC6kARwzW8E/LOyVelEy5Sz3MVtk+dAX+8MKl6OkQhIFSoL1Q8mBoYRKWAa0PbgnlAbB
lZ4ez3EJgICBDlYyRCgp7H9uEaFzASnpA3P/g3wBP0WXonUIfbCDCX3jJFERpCBWibo10vwAXZiA
HDwtOmGoMFlvrELife5BUuR5yDEzgKlbB6IOAYoN+gG+xixwbWT7LBJOjfO0PbY+N4ajyQpuhOob
8o8iaEfRBRE7YzzYlPAhg1ziCssaWPKk8Oifi3LOKiEGNCFmiZHsMmagBema9IklCjWXndkPu5Cq
FgIpUDGASshVAyhPxRsSAip7bqcHHc5l4nlU8u0AT31zwdaGBUG7qe+X4CwFTob/lpxDmoaHTrZt
j/TvyJq31EPdzoSxLe1hoYX7LW+Crjr2gBJzAeL/nYsyh4Q9571Bi97bW8TJ+gQpg7ZFVMaPkkEu
EMsHwhafvI7m4rwEV+nveETwFWCzsz80pBXQ42NlWoxSxMfY2cDpY5QNeIWkgZIlN8wNIdfM/UdA
ojDRhpy4pOAMsYChWy9A1P9p/f7yJTxih1l99AG/qz9+fYb9o/g7PfDyIUHmdiHhxVJTsogHpxa5
yf46sVn3FYluzc7l2HfTkwY5+srmB4v229AGn8jQpktMq73L+BkXf1h5IDmxhH6Dn7hQM1peGwVN
LBE24Uxnx4210ydgxy1AuDgdrnsRLyI8cMS3FfE1eBk9et7R9fTCnbQ3Oy+bscaxRc+YzEiL0sk/
d7UXZ/o6/xqMtRVuPkTHlRQe1zE19vjOkGSYScm3nN+kNI6smpyIR3+O84DF8HCr0WXCjEFfCT8h
wC+PmyV1ypa4S8dgX31AevydWCx9H/66BTKp4HrYMnvmOtd2Aj/hmbB77SDlNPSr6NdexrxuRCMZ
CZYYy0LI5xTHuZJ90v9iofqvsR5fo3YnsfSOOsEK7H8Opzz5En4m5q7xdV4tAbvxIsfMSxYCC3EL
Fom6E/2T8ORBD1mdxQ8tUu/qpjwRCDRsQzH/JJ4AKnwruJv2Zp2Y/j24d/9sUjGzjN6BzqpnJfcx
sDhPJS/B9wKyvkETdiU+q7iArXAIpFKxZ6X4JvHYPjGdX6EXCXaELAAaHPTcYf0nwYPlyz3GPWp6
HadjZcnEgFm5o6A0F/iSevboM8W9GU8nYFbOKLik8w6iMBaqCF8QgXYIaSiIhnlwnjTSQpnBVeHM
FCsrVmZ8E4FeMIAgTdH0VdBuOBghxqroeejG0w6DZQ0ve8EolsDwC3iuLSsZNCvEctzV5/mmmEBN
c+lvFEvByK24+jF4fpjIwJvpdqDcIcOIJsWiCm4+sWkBz2xwrH/gykdcpXP/lthncKIBti+LuAry
X8j3CznFqMyWwPwF70ZA9jy+rM6tAzkd5ZyUeAiW3BoSem/KSMTHFzJb0h5moo8HrIksfk4wKcPO
6z4FveSn8gf2vkYYaOzSEy5pwxfXUv9IjaxwStMw5s50KLLEFpeKfWyz6AWIJcYFifhKkipfx3Jw
3EdKYE0UhBo3FmS5lnArM6RE6VmQFLS8Cp8vRxWbDJnGNTI5kjPyI1Yy6IBYN6ZU7MS+fyy87kg7
XMUzCTQZ9CBmXf5ItkHUgY3r2mw6dfpZDtbFAU9BTJ4m2ooeOlD9lZgkhwdFvf9GsGSTHDMIm8cM
6DrkSJpUaGSvWF4ASVJn5FNxsWVI+hTs7gdT16mK0rTBbM3wzyP6HZ7cfISXRDtZxJ17HmHVG2Uj
mBPsKMoHcHoVgBuWKMg8omXa8znnEwTqGTpkTimbd0VILMRAmeurOO2adbtG17Q0/0BnOq931LC3
VRafQF1+FrAnHr49VgaCM1SHaiRls73aEU5gPAa9EVgm3lRvIOk5WHv2d9slLYwEEHjx1bwBQ5DA
SDuVg7Je5CFJOcqLfARLAcSabjqE04xig64cneL02MwvJxrg1RbgHYvbGZMR+Gx1eztha7s0kFC1
O7FJW1NE8NDtWW9XTOVutZG6UX79C/XC6vNbb2hPnVFYnhCYM0v1ZIFoC+b8OJR9GK5DhhnR2ihP
wNYKtiP0HXmP/gdZr/knXbIR8e4EX/S2tmW0GtD6lT58nwAG65swAZnxn21cb5eN7FG5UunPnzcK
A6rJLvFbIVPCQcHXDgyYey7wSt3SZoNz2aNwXdIK+abD2/t6RcYMlWKNiW6LIVkW9w9QEOgmg5kD
kaNGI4GtI2h1xo7N4uq/bH6av5OaFAJwAGHylj7ws/azcm5g4deF0n9qhoj4kmzSryd9hoFYLtQg
XqOX+MknLGr/aTKvIFRSxoQG6nNi3GMG+r5MJnUHuA9STCJ1VH2FouXp8sFOQ67w1btFCh28a3TH
xqB1B48oJ4xS7Rnwe13a7UJN+ucVZzIgHhO02oWfzFQRyCtp4zWoxLntiZuSF91wA6dSvmHzuXr2
F29lkgBt1eO0CVSm8loz+Pz2bYa3RZq5iRpYCAHQT6QeXR3caG6ANNT0WYD9wwWdFvXfFQ40XCB9
idEqk1gYd1EuX+ZwIJQML2O4wWWm5Ri7DTHv+OhhBc539hUrfKHwJfVunUoLMVzAkvRygQQdQjMa
vEePc1DaEeL8rB4r1pTfWyQB92lpMWkBc0IxX5mAHMN+orMCydTU/ccjhMAGjQ0gUxjolyhBjvlE
TIzKC0ArPbu3E2u/7fkmTK/u30hEev+dA1Hx3eOg4G7RuoV0wATdjulyUM5rV3RCzCzI4W8E/Z77
ejkQTtOei0UWXARuk0af2HILypsz4/ycC+gNzeOXA3XU3DKVDmLAlfSVppUJbkEZiCAZMgR0Ghgg
0HRK5yKDgWTpQCPkZS0TsqL0e+AzFL/63OblSvcBvaXF8B/HECeBYwBu+0UTh/Xyyd1B5ZUrenVH
6MNv0yUOQurtEI9mHq2T6qfJXBiTA0rHBVyie44DBwxYp5vmNtNaRG3K1mSWBa1uCP00tZjTsaCv
b3zhZT3VRi8hM0C2eRw++CszGhK2RvhG9YJ5MXkS2CX8vkN7wEgA1Uy6K94e7WeEdCr+M4DnQ95p
vUcWP+9oBF856aBO0tyDEoKwe/Vc1j/QT6BTGcfrqUAcWfwOpp/9A3IBAvgzrDXGtA0JLcoPNTPU
dHFROVBB3y1hqTcGMpeh8itUAr4dTnOolqSP7zZ/fYjDX8kcKVSIxTGqjC1ckiL8MBaRsP39/JMA
YMMSQgCywOtlW7ngsws2wcjiyUFb22c4j70nNMkqYhp2PHtuBsIwpFLIV3/gWkpomslBjMwWZpd0
TLHL+0UrAbeyeyJmlY5nH8HMEIcN7kU21uL3nHdZtwGsC/WnU136nlB+SSMhWsLRueG8ksJw2Rdv
Jz2Y8zt9dHtZ75+IdHjdqQpACbkQbhkdcg0O8j+FE1Ryi+4wA1h313XvyAOFLPxcltEAGSjjg4av
Ay/6GAwrbhIyFtDd4/1Yv5nc61onujegGDCsaVQjPIpIhMccHt8Di4kRHnRSFax7rx36B960SZ/C
/WCcRxm31D4QgN0KVimtWGjiru7ef5vV5WBjrVSJ41vtvLdSVhlT5u4wyWt3nymh6Q/i99gIEFEw
0yD1baB1UMRNwdBJ8LJiiAFP9Pafkeq3zmBJ4IJIg1EFEzUnfUEm1xjuLMntl+mcxBigHdrPihGg
M9TsJAO/3OskHCxeW/3YOvNmBPuNtg78o/f0srdH1v5xkPmEnj3RZw+v77025W83YZBI/Ir1NY4O
3mPGAQllHjjJmKrRP+o1ddGFbOJE+1entOk8ijrsQCFREV8GI6pD5qOR7P09Ps7lT999dt20QdSS
OIz/zDZ0YMNsk0QXTNQgTCGSVid9oGEk5IiM5xAPGEjUd+HaQ4FYUibM+7QD8rg3vY1622ZkcPKl
M3OuLe9HC6alyzSOsYXiMwUvgYWSjNksImpsv8qv3oaZaoyQ+CaeAuJpbwZdOo/4E1nDc6TstWX7
GbZLjFY3DP2d3idXMW4Q4JPRqNH5O9k/sCV8/iiIKBY30ap3XzWmHOSsf9W4WpdwyyHD/2FvCrZS
4RqCwdzq/Gt/PzwUhJ/JM0gwzXj5yhM6tYyP7R0k2J2dwUHZp9ML07+g1MHs9tXcf7b+rfToMJXk
fqsiqOL2BGvJCnbnECASREuqN5iGZPTsZywsSPFBUlHhBdfosmaai/99SBlEChLkCTBA7uFYIHr5
xPaw4cFVA4EiFZogZ6nzD/q7RTuyLVCkN8AkoKeAk17Fx2uSRTGnsFy87cJHSOsQoT0nhIiFOa5r
oEU+AZY1SvoCLJl8zznUw8M6d6BaeQyJ9l8O7yBI3JwksD8EXhZdOqo6IB0AemAa4H2A4UeEgSFM
zKFC2QajEW8GAbhBLHEhBIlkHAAAHag3eBgk+uEvnr1O4/2kQzoHcKGc4xEKGf0liPggfQJhqVwN
fDKu7OmcTgLUqAFePQGeA/7OAlDi/y7Olp7FFnM6YNHvDPaZIKdsEsxNkhApaKC7Nt4nInsWNxiI
Tbw/mWFAcQkWwhNh6Km4o8CwZOImsZO7DZ4yKUe2l/imq00vBz0y+f+B84pBG+W1eSavWJvo7sC7
hSX+KhZLDy0qc2XBUPhRevrwqxnKiFn5ZNsxvOvw6zX8zXmDXPoQu7WI5MuZ47DCWwbZkcx+LU4u
h2/BBQGfwJWAEUHiBM4TiBjzGmAY+eiDH+LcSLCjXgcP4CG8ne1zuNtuF/83jdA20suxnNPZJ6N1
N5/hGygzDQDaATPFU0FQGTGTkdKSFJo/mbktgJKH0Qkwbze6820p4IilAmVcXYRinukKLn1ETzxc
Z0C47cgiyvS8RgAlXuUfIgq4KZG4x9uzAU3lTSOsZ4NpwFKyJEBK5y1QigAVHZ+zHUm7SABEst/h
hzbTwvROf4gdaV/wlAGdANPgnAF1iBAbwwBQJvpvgQpMQobJ66fO7CCIGupysOuMUlgLCXSstjw4
zgVJZ60H8i553wAoFktjwMNCUsXVEkYTOMm9o0IjABVNesL9JB0+YOmhgQduor70AXLTv8FC++bu
jHNEkOKrhdUhzlnCmE93H86Ke3gpY4bL3s9OWwO3YbwNnQHBH8z8c9yj/7S0b0jrcD4ZEDU+aJTh
TbvkT/h3k7yU7OX/pw9MOXaru2/Ybv8DX9OtUPNYUVV72dkj5/nf8ZSE5XoC77iobruD7Xq2EIPM
q5uHLr1EX467GTUJlfEBNOCCdT5LvYDX4PCa79lznmGis8h+9V+S81Z1/1FARZwDzwnX9E1Ns5ZN
iDzrIDOAkCYjfsFLBB4vnV9aPdht5p7B48AnkNmy8/Mv2WVLvs4YQrp0WCyUDl/OKUrCcYexedtz
HpPCogS0M7fDlxk2hYawTPh3/2jdj73+C1kS/l31+347zJnmd+xkGOsLUxL+9+P02RoY5SObZEYd
F1B518r7YGOD5OnhMgxaRyfEg+VrfgZM2ug7wi3boEKGSPXmET+FraUvmHP4gIMbMiADFjFeQ/kT
1edweW6D9wXlDTmbkz/CliahAYXTU8+eStbACEcKO0gPKKVOeDylf+RVBooB/ExoCEgxRuXXPAME
2dUA5UaM0AQFDzDQp/axNMAAQZagHiX+YFOGtxFj36gx+4Nhc7Ci8qDOscun+QLGl7Dtbr7EL7i1
kR7dRkrU29jf1uoVX0emi5/B5Exi8p5mI76piq6gCUhFUTZxDjMBYn/F/EmUEAjFfBuHYts1acf1
ydVcjVYApcFnnF+mvXzHCMLiHeK4pgFHaDMG7qVapDMR4BemxfuHo6x/Rks41FtUdujEmSjHEmno
pJ1dODh32qNNgJ8ePFv2U+p+4O0h0hMZwdtFOdFhO86SvozYJH3LZ4eoPwCstD3zPuz+EBULKlIY
WNDeqRmebVx+wp42eXLYKUNl/xih9gIdeo2Kf2fSObDG77k5NibdQmWKwJ/OTSl29505NsclobkJ
B9M2XOKqFGujGuKhEVYLDVyhwwYDc6uwDM9B+qVNzuNu8dw9d/nYWpkzC0nRcTDJxv2F7mKBGQ42
H6YKveIk7C/Kv3rH/8/OUbVTZuKb1Z8qe57YUp/re3Pf49thRLCoNn244AzvnpDXY78RFot8gZkR
mVC5kqnV+CoAekpL4DLHP+5fIx78HnJsRQ8hiV5cqRUJuToLsFaIktCYJGEbDyZXGGQsgOdOnw0m
NMGO6qqbtkv9RF69P0+yiQ0bO9/Yy3zThunqsrpPsJbikiX6Yd8AFxOpOJ3MJuqDrTGrCnKjhs3P
E7uGLAaw5obRLwvPi2zRhS0tA2L/1Jo/RnnQjLJfHCS4s+Xo+qXsy5HOHCZtmqzlEMwDe/kigbXm
uDBgTcHZwNdhQnF4fBU0K9oRFxaKVUMR8BD5U2I1hHG6jnLhd2I3Hr0O1GGn4Lwg78ZBufSxW2PU
9//zypOI1xsxrZwc8QEIzu+h5VqR7eXOmWS8Hzy8LibvZqj2ICjWRqz6z/HbLX9abtziOlV3gwVT
SWNz1vvWZ+bsss2iLDJng4Wk67C6eaFMXEIC+9+95ww3yVIN78EPIyjGjQdK4YqD2plHY7kPTkHS
NBxyxPyt2rDURkVskHczz5exCniJYR92ldFoK+YlMEJBXFjk3BSnE9s5T84AuhmLmv+J2vDOfbow
tJ5xKaCsAliDfoDO4W4+Z0CWtA/lTKYh3A4l5bA9cXDDMzV6+g+vGKfTLs6jQfDxi+geJbNBgHLF
o/b39ZU6e8Wlp0TaxBwrBKDzmLJgVIZZ0LDUel5Ku4JEDDMyjGVw4KJt4bMyAsS4zhtvF+lQSZdU
/KalCIVaNBaAlbYov5cg14I0yomM8fQaZioOQbLVGr7DgPwB528/8bPxOWpja9abmLPX321bAYHP
blt9Zq20Rc6O1lf33WBDZB13yw+1gsIvY1p+3Q76frDMJvnGnDdUxumKxfmNvKWi7GV4HeEcOIBD
HzYznmxnqMRYBk6ZAzsZsDvUvU4dlZKc4tzIFVGngo124xra1otJYSUsawZr/MvHzjTuJXm0vUeo
E3oT0jzZ7xJ0uikzxlaEndU5OrNo8ij/j6YzW1KVWaLwExEhM9yC84QijjeG2IriAAoO8PTnS/d/
ovfQbStDUZWVuXLlSsb5vqO78v6DJ4znsTuN7Wk2JKRURu7ow4MxmpgSVEvwFTtmiEfetXrG2h1b
E1nnyMQN4FRREYHcN160uGRfQFx59GokThoKlM03xHOtFV8koKAJUw5aDHNncocGJoUtNG5CtmKn
zJSZRY4DjhqPg22aY8nNivNzxhOW5ScPm1sb2GMK4wc5X7KQ8H2XyHD26Fs5qSY0f159Q502hSXG
zxzZI71jeC73o3cuPZlo7tQJ3q2yxdTyxD+uO2i/Ns/Dc6/uyxdbSu+62wbJ5DG8jh+9y+TRM9ou
E/LSK1v2SJ2amLBk2Jh9Jvdug6de9utOo2dik7VZIyj2p8V5WHcY6GHJjlf2y75MHsjQbSCt/rtV
DM9ROt4GGcvS5OokmUq18o8j4LaSkY1hLhG9uaEdoyIqSSSASWRx/ZakGEWEhpjuBa1MKN0h1QBq
gu/dkFEjyhIRP3FbU74kWMLJxQkVWTMAGvSkhCaUAq1LIz6dDhfCtCfnSE4d+Vcgf1JY/BV+mgr/
b9sBtONpoFPN0+ALFt0Z83riDGj8/fdXuB7EMYQH8ozE0NnjsksM2BKDIwvWGjJa7Ann4WWoBUbw
ZawvPZMl32hrjK/8vYZIX/TUFvXdzWvXaVtto130ip6gFlpb6Rht3aedU/fFa/L+8yQdp2N5pvaU
ZgQjc6qz0elTZW6PZNPTgvSozaog4dw2lvHMvCm7lw6tKWVHxnARNIzEoDOH2TqS6W1exgoFQvb4
PLJYQDR8Z05VQdlPes5MbK4yuvX0vt5PQ/343L0Xyd8t+gyVTqOpNTO+tO61pXXTfj6igHiQABB2
YZx7s1OL0mWPoi6fJopDYvnhpeeO6o4733avg4xZaw2/0wabs4MroIcUu0/emOnt5B0/qEqpY5b3
9Lw5bxhzCkmpC7zR+JKaE6T5b1Q2kFCfvHbFDqeq2G0QPxkj4tYB/eyE6EuOnkurp01kuzXWCbaI
OdblTHhn9fSxd4Ap90zogT6mD+HfFwd4fl1af2ySIa4MuA4itTxVc2wBi7kYJl66Lw0UYjEyjd55
+FhZlILOjODTrvtixYthMWQXG9aLe3gqvFsELTlygsbKCm54LTa+Qd5FqIdxtnpEoh2eBnn+K7ph
CHJhN/LoOrlHgqulE1LtESUlGI16daYJnjurV9IEEdFnKAE3TKMwBOCZjMAe5+44mefxNroujT+x
xlpkzxsz5gJuNBf5+1OiIIE4DClxinz3jX2+OI2VadaTbhpVrxw/+zX9Qryq92L5P3qPnrU/jRur
xv4FuQ26H3zGypNppo+uDKIRqWG1BuChURQWX1wZ7DybqzrAhxp8OiooLCKFaFiKvBqlN0I5IEtp
YTZ1H/aGLQkYlMH2QErEZ6+dc6xpN0evQj6tD6A44RTRaXrtrPOlSYwzuMfXGPDmsz7F5Q1ldO+0
BL9cWUQmO+Xw5bFmq5olcRvehnZHllnd0luPNtmHQTVQJq580Z3X+8T5/ETDl3s/76cDfZd2G8N7
aFNUDkbxVxj+7c8+3kOlY/eTyacpTzjpvTFrZd8aXtmLt0N2mwiPAONFRwhKX+bO+o0L914SQBJx
ZPPskLDDISZKv2bKUmSvI21DPc2tT5gGKeIysKl0QgxiWA8fyPdcSCZZRxqR0geL0jWixpSAVx2+
owLuxS387Ej6onzy2SmrgioeYUNxHKbQj8rFlJJNQsKPxgyoOVDmypyHTtv6Pf7oaVGsipVM2ypw
58qCNu5s2del7Lcpvnsqf7Z/1kQjZDgw3AmpAdkHG8wmy0D6Mxk8SdXRwWsFGk8Nm7l8x1mfqxvx
mEnfvynFAS0WnAckqhCEuYWeFCgLAQpQDnQ3DVJe3QZ2xSkiVsZtE2AlQAIZdCGHFF39KKHCPn71
oS36KypCgV8cDoGj8ge3qNglC6JDIFKNgltEK2hS0DTxtZjYUEEighPHQLXI004+byKiIQPTsLyC
eG56Xz/Rz/0VkhGcawC8IOCvJhkHoHM99fOYuUahDtp9Aqi0s1EUqV4UqCDx/E+BUbMYAcolXug0
D1knxxF226ObtwDsMr0VqBCMF7oP4VqlETxVVMegaPG6sFrhzsHkNMHL1N70aPb+8uYCQSRPpCOf
EEG1zqMFVoZ8IJw/vRmsXq3FYiHcXjQjgYVWF2/h+At6lp4XtoyaMGCbJe1BiPc5w9kLQ8WnN4Yg
MLR7BaQioYm6ncmp5RIunrCG6VxKixlOI6qZ0J2bXCVxHZxfId8CFPgbkMu0GUWBRMGHPO6E7/jU
DMXBBlnrAkp2IuqcvZGgYGiV7oXRpwz0iEGAMbdSvI1wSW9e1VmVzU3BCEZcGa7rD15MvEPZvfmM
bOFtNjICVX9l+Xy3qDp/FMlxOQW4NW2FeQeqxIC8QYSn+u5OxBmXuUPJObWLideZLIfDySGCSe9H
YcSgbAhWubXFx/ubKm1wSW8BfuC9vOO5Od22FoMXJLdF0QKNK7o3L0ABN/OjACrVik/rzQ1nXZBm
hc7Gf68WJH5uacHxjtMXo4UU/n/AmUhKVoRo4mnEItsNgHhAdBhv+oZXeki8SRhtmB1fsDGYrLzj
7MVwOgWV/Vvw4L1YiLDwmSAkxkxWmPSiPUwjRTh0YNrcFNOOZBlA3QqsH7CxaNFC5Qe9Cu9ZaNxy
OUI0BTbm6UnzSLToF8BCPxjS6cQO08SAxq7OGlO1p3tkEHkLPwfAT/QEFlrMuUtAACdDeJR4syL0
jeqyPCEdZ7vyN3ROa5M6+UUNlQ9BCykavrbwQv/xzq8w2VPISEiBEnrE3+bDi1nnMmWph2HSA8T9
3FxmDjCq3BmTS/zAJ4xRVDLBZkUakqCJ8ZRjQq1g1bxgnVYQAcGFqAf4+CvY3IwfshMt4i6OAiQL
JZTZBjWNuSMrQQoEEDIDYEWqgVdqLkY408Khdr1ARlrxD+LvCGbv8rAo8MWf465HAjaCbrOihCjE
kDOQOY9MCI2fwbn94YicvrVFFtRAIIV6DgBSeGeMGh4pHFeXxwHUhU8pzGwhJAuWn7adnuD81Glg
zSixBV9s/HcD51ZACoWbfnVdKGspJQIp9HqgGKFyk4SAFd12VwLh02zph0dLdITrywSFnAvTGSBV
giFgegwXdNsNz5aJm/FrYXdOJQUh5QYKvlnDm7OLemeI7Gi9QV95wuKECOzFlc+cH9gCHgMvcNVx
LHUyZZNmOoGUBcgE4MH+m8sgxKAUObGkg2MiN02PIPyylGQ0EgjGojrAl3lGxo5cr+rQQ4IqfkK/
ugFwSEUf9TJ3zoIIDQ/kUILAs4S2HOaECeMcTD6hb/PLrxfKhEHl24sPqAiQ2T0P6IzJXeOHEwZe
Oc6DBYDAB5+VLMs/6U6Y3y1UmMjjQlTAoMo7bI+1j6YGX0jisfc0+IgQBlkx0BF/5li47z35jQxs
zYFNJg8dgSaKTJ+DpCPkCykuX2wPYwc3ifLcJ2emnQuzjYQLNlyuRXiDECp/vaHTTkXRgXD4yYFh
miWGlNIOioV/r0tGAY6WHxPeEORY6J0iCoaF+mcTZELpzAhJJAmPXoqXRFFZSNmoyolX0UfDHyY5
zCMqhgSXMCDSQZjsw7ce0XagKyVJQl7eApjL5+BEs2EJlVsWiVgYiETcMWTIJivLQgpfITVEAgQw
RHAXhCfBNSUP8y/iUpsbYU7B8m+f8AG0KQWXrPUYdSkEYOMzj4e8LgvBZrTlsQi/V+Z40XVaFKww
64uuDtorwyQlK5K9sjga9Uow4aGZ9F5QmIWdeB1C8KaOQ97Z6Fvy3Uo4h/Jz0ZJ+2jiWJzqoK2X/
TXxVtU27V38GlBlW2eTKvg7dhBnCcqcLgTF+KoNtNqTW7aG1E9qQUJObtm2z6wAegrI84AY2t4kQ
ayBppFR4AK4gSZr0M4NKNQ9FgDxrVjayVk0Fkh9Nymb3vHu58Muecu+mRvep+iUPlFdOXYemKADa
gDs0kmabJ4tKPPF3fnhO2rI4lgpe3rV0wWcdHKLCf2M3qG3FoYHwplJ1i4wGcvUnWJJvttC0SaKD
HfINElZ6exhQBPXvPqk78Da3tX80daA2taPTkyGjd+h59CTPmHfRHGWDx1slShTLi6dDJPschHQN
SFoh5PUwJEMgTCc8VqogqFFn8UXs1xpbActeVm0YvePE61Xzwo8iVgmImKgLm91ewtvpMcGs9eDN
F77Vm3DAHp0QvSgK8fv6obwFLNLnvAdY2SwiLDnavsLcPvkRDBb/oADAI8SEeLnsFSHR9Y6t/kAa
juOQn+mCQmMghHFJ7Wa3V3fDpBU9/DBg3emQM+m8FsBYFFfDHNbMQFZEJ8LVkN2JCkQP3+TH1cTU
QJv81WrgzGLN4Sryt4QaLQz8Rl+8FGdEOUY77xFFYewklSaJKtG8lR2a1GkzIuXQggEqW7Lk/hAe
YJuCItmSXUV2NynkSgbCAmWnY2eFcMWZJLv8pRQA3gRS4++heMmU3IFhSHdU4TauaPvFFiQWSSr5
JR+IbobUfWBxTTiDJIf4yJUyoQ/bDckcRlFEAVRoqZ+WJFSFniGepdTJic45GysnkIJIoUqn8CXv
qCJIVVQFnimunxCXRRtZCgjeXN7mTBmiFO+geAyDlMpQTNS/jKewORlVcWUaHVxLzodh4xFcezRM
69V7mLgv0oJSzCYzIgXtwvjwBqw4cYFYZooksJ0ogXHBQkdXuSwJCti4SIlCBErIiQrJmkfWEpSW
mi1hqQCgSd88+LAQuAWW4wGyY0Li9WJZISA3pE1lMxGA9l+BkHBOiQN4jfuhAMPgSfBkdy6FW1LX
9IUBfIOMaVFDlQ+FsixgKnRfcCTxkcSg/VAhPi9gK0ArmwgmLpAZsu0IFCtQhEDh5xbWXOWJ/dBg
8PMH5IzHHHZt8zbNKRagCHYiDpcg+8K1fyEdb6IhfSM+dNvlDCEiEGrysn2p1WHL4JlKoSq7A2EK
0T1JCcqa+k4TsAInHQ7eb4Gzd7WLEWAaoQydf+E9JZtTAK4/+gFCI6epwxUSnjK2gG5t+F6yBgoO
JzGclBd9GGTxyBC+x60FUenlQNkfmAcPPCbyV3j0suxpd/GzIuwQI5soQQTI5QikHulhTOqA6Sqd
OcQ93sKXkCoMSWE88PoejJQ8NFow8OStzo1iHZPHjMlDuENQOZk1F9aaWDtk1AcC1Yv921KyD+mD
87DLcEjun3sK2aQ6jCYgpUH+QbIOt4414f/OE5PnsFCzjjs2emcSdu/B9Xdx2LgWpH1yFF9G6sd+
BmLhgsH6JSsNANi8caGCSSMUPqZfNasKr4cxFjsnq40qDY5949iQEbDFghycfexrPqBh5fIyPwHd
S/KGax8x4swYuHgD4WNgGbhnwj7mkdgVSUeIFApYD5NAZlYNhoknjAkgbPhXgJCEdFSgSkBsArsP
KHkNHC0LE+gyQEW+vWU8/v8w2Ca6AJXkQpK5wGJSz/KVZBcAtkK8WCAKLtYbGZou2R249bAA8A6Y
eWz1gPnkkcR5daiuQQGTfMarfRu++w4JgFpQoAsYyHP5jEm0gX+aoIpfqqpkdTj9b++Guy6GimhE
uiIId55C6YngBPgx5GVIozIBce06ZSwiI1Cx3JY1uXTyuGTXomcNAIcdlgPXLwcXfBWsf3CaSTLE
wPUhhsGWn9pOs+S89GOBYJD5OpU+XwSI+PnwQAaKtoSSX9OH1zV5hb61NkOgz/kJqZAH6/E9sFtu
eO5T1EX9IZxGcyDMKPbcIaKh7HpQzMACfuuEuc3gwIuX0ghBjCUGTVpS3WcPPqN7E/WUHzBNsx9Z
1wlLRDpjsMtB8eeNUiTAzorrCg9iA6WR4wjFSlgkUg5YE4mJU4qpJ8kkRAxJ5kiRDn75vxkHP5q3
s9lwSjGosulI+IV95JLgLXTEp5OiJ4HF5RA1jv6H0lqBEOVq3mQKwUSw9tDqYGfIDixsEbk2Hh6g
dw3hTFYMJZL9+4zkBIXlJLQJDsSz207kKJLPfNNbgDMxls4EqjSTDakP6smWTLq1Mkb4w7j7JGBp
NlOClJHubKJ7hD9ZYg1I6jPugLayPiXPJasK2MdnUVNYgG05MfGErINfAeCO0y+ZMKjR3Jdswhha
TInAE8IukbwdvgP0IgMzRY6IxEnOkfGKxmBS5CYll4eLg49y4h1YixHyJJIEo9/iUrBiznvI5gWc
iE5Kwod1zWOX7CvAK6kIcqC/XCi5ZMh21t131t9uSUkEPQ64Ymg3glvC9YZsttz+yZp36f+5BRrA
TcyX6hgG6XV5X5aorbmtLEV12IfaTeW/3cpG51eT67FDKA54f67UW0BDN32A6pKSnskLzqusOtiW
kBJESiVriuYNVWXki84dPTTWOmbI+INRi0cJQQOZ/gYR/Lt15XlBAECX3fagXUBiAQy7B1fRAeS7
nBTXC8jlToqLqGKMdEHvMy7pt3oZUEA0eKJ2IH3ShSRRsGmI1YBoSz6VjCr/6yTSb32UmdAQMpfm
0qZmBomKXkHBSbWBRlMG7xmyUfgoqAJSYzs3/rm+dROP1+buuGLaWYLC04kbfcVSWJn8gSL5bfzH
wj9hUH/uMd+wrlFBy6ET0xD3cNucUDZAuA/vZv5cCzMbdvgRrS1EdJDTqk9NRP3fuq+rzZKIGLP4
ElAacVg4lijTSeHsVXoxv0UrAd3V0x5CjEh3If3z9bju0/7zRU9GutnCodYS/x1UG40bQ68Qhx6Y
+ylSXpxPR9MXJJeigohj4sKocKMQYCCaRGujEpCSWtXPsVGJZjfvu/5UPx87RIDQvELktbFQVgjj
0MkdoITCCF3qK54RECxnQGUInSecNFwZokxStJA1/igV+Cx4A0qNZ+Spj8kCAscXbiUkEKYBwfF0
u9seXkB+ifeG6P2lpKqlUMCvewrEvHtThxX0aCIFjVoM+uiP1mlYwBF5inqw8GBhQP3GjPvQbtLW
Di1ZiNNUKIo6JIRLkTSjKgLmNhrRELFgUVWIOhCpF21GH5JPSaRsN4t7p7627XR4p0Fc1ea3H5I4
ONxqh0qCy/0Xr3EcdFWFxunzqRJDwAgydr8h+iC0RDkowncikXdayTMBYUCk6Ct/hGFU+BDFGrCp
KRowhBhjI44HhRkZM4hA78kN5x6Q7s8GWKC6Dp8KfUjRVPJh4SKfxFaxS9DOXFQbpJD4SLF5XLzq
UDIHf8Jx1bwMcsaRkkbhpLOeUs9ZfMY6GP07Oq3BoalZQ+hte0QMlCI2TDZU5kgwf2pRKEiZfxA2
wFeF22d47G2XA0u6jK018x8hPBY3vCXNbqWQvBG8B9K15Y8G6MMeR8k1aM4vSKQA/IZWF0slw3rV
8b+8O71kEhJprPTzhhVfIMT3+O9fNK14M/R8ttM3Vrshq5LllB0KsmjIQcCWdGRxQYtmodEElSXL
ooOOLraDyWF4KaNAfp9joEe/pncNCooc58AGAKudq+UuHLrTQpUy5EcTMRmQFwo+SDx85E+idK8P
1ISiizoo1PYLV7ts8mLKiyBiRAYI1qMJk3jV2lgTG+O4/vNht5KeCzG2PVIwk3+sFtg0XXN521Dq
BpvtRa8+FCT/7n9oZZFceexIRJWZ8MMM0zvBKQMc0rmDZgJmRdbAlTWLvL3ImzLfmen0yoFlTzuu
ykNPmvdQ3EPdMB+hKMNh+r+QXvZ48flTw/0cQSGYpO6eJQnI5e5Jch0hIFJbx7pU9u7+sbtG0sky
29n7207f1yuMA5/GICC2WhwRJeJ/KNpv4kXolahjUqb4/Kk8U5dKn1tUyjEQC2NUhTXzlfEhZ4OF
hOiN8/0Hae8SZ1u/sOVVO+L189IkjIJu/ehLisNEheo2NSG8w2iQRBUKpOA+YXKwQzZr8qCUoLCx
YISpGyEgBznL2BSTh/deMvmYnOt3vF0z5ZgSTJl6CaVqSQ++g5FJj70N1MfPnLXHpnICnV66SyVO
94hcGRi1nEK4dOKuSAKK9aOexPWQ8P2gRP3yXBgKlTTyeO5NDBfoGvJ8lTwmC2QPguOxOjaOop32
WhSiPvlBZ2v6Oj4WFMKji5eFyQBx0gkCOLTgIT82uNCa1plY8gWlQ/hAwn/KiLkufbz9AeVXtH+k
XFHZZyL4hiGjLBbJNK3JTzxMZgPdRrHPfENNBmVfVLkxV1Tdf9xkD3lRXUEGxRb94ZKuRkULYX9t
20IIOkVcDRox0fvxO0SEYUZ15kEkMA+MuCwRtI8ousB20JSaZ4BnC2vGFDd8DOyLVh63yFxKEHv7
oz1Y9KIx/TOgGKTYCF/EXt5R36bL9vJxkLUJDsXKIn6iWzQ+V05/bu/BGpREqRZp0Wut7GoEn5gr
EZkvPAh5xDgE0tmU1QnOxMvJIZnfY7Zia80VsZh50qahja5bpNVzgvAUwmrJdlIjWJ5pg5JG1afn
MrFv3eeWvSZZW87iXuGDnr6tz1PtXAq9dbLwc3Ij71BGZalkphDF0qvbIjdZnPrI5Uoz9dapbqOT
iW43KpG+kl9bLru1fn1PXR1dlAYSGexbN8ifT+D5G/uTde6k5sl3yT/ch2ft3dcMiDAkdC+MPlb6
bMYplWDI8TgneAnfb//sUiRtEaPenn0b8dpb8KSFzZUiu8Zl+XjtPqJ8B/da1ZunM7Kf1fhxffoK
uWA4wDalutr1SfENtbFmp0ypi/uwO9PqZnPV8paGQwygp5hh41I2rTPPn+YQ9COlh1K5bJjj5LvO
xraxOyHw/T6vzso+d5cXKH5PvW9Yl97pDbj5QV+C63lXbgd28dOiSU5yRTF9pEHZoJIfEbVbDoxO
4YcKk+lUEVU8FZvt7tbVMMoGhYTf56XXsL6+W+AF2Vnnqf9d9bKlO3Ynt8hk0L6nmGX2JH2s3fqL
+llNYd97YFzwqHBKy0bdRBZeM9rl9zTMz4iSvJW4QK3u9iRgo0msXgWpXU3u2nb2tOjgDfbBzDuR
lH8isV5TeVdjP+/p2LUo8D6p81wv6VGa0VAGFbJTy8ySv/ObjtwZ3Bnor7a6uNMdPoG7UOrxl+q+
K9ufStbeAJ2mP5aTf/2cncPQG82320uUrO1sZ59iWBnnlvleXovX6OKcRpc6KL/jmsZJt2HqLtQv
fRjfes9yllVikMCgacOzSnIeeWg+nGHqJIMLp3g0giyDolRRGfaBrrF9NTU4/VlQn8KCRB1ZoAqV
9qaTIGKYtx4vRgYVrg8TngK4q2UNLnhZRrZH6Z8mJKlFB5H+FdLXFwQlz3olc4puKVvgXLM4NRsJ
iidWrD/RTkSX9IpgQll23BoZ3A/MsSI4mzS4iF3ExL5d5QNivLTe1NxiPNYW4kNWWFwQpFJXjtpS
6feBUNl1lpCBNDJk5zqONSpek4QOUgUmuPGuOTx1OfU1ROyvl1XOwr0/B1pitWhtQ4ccWo5bDehx
7ApZ0T2VNAhyaC6XJ23NvFEARYo/oWgZcRgVLmNOyoOIxT4DhWElKUG1n9P64wxRm/OuLlZUWTW+
n256oXjgSQOC3vUqD4+asfs4GYPKX6i3/OID3ZKcKs7WGyv8nb3TobYdZndcPteznovL5d1UHtVY
MS8BDW6ybFDX6cg2rIFqA7OrSwMyU8VihCHu883lSIWisWF681JjQwHzfY/PO29MzZk9e++/q0dF
22lEV9lCy32+UimMdjbWBj3Wfbkiu07uDUeBNx0Rg03xtQP01sCt5TO3I5XjvMy/Usp2WeBIsHPz
AeojyVEdzwt2aJ7aefE4Po7qnl9Slv06Ek2o+6qfoVrBCUrh9PCjO9siFHtZ6MGn7yL/ro3Py+uq
nmmbgpGFkDN15oNXn4ujc9AxxbHYlKty9d1DZaNuXdDV+9ANtlM0HVafoxCGvj9hD1GgdUZbmhhe
h4aIItBYlAIdTmUG29GnryM566KxoQc66h3vVbJLdvaMjfa7z4727IL0LbNW3ROgiIpMdSx2xhGn
G8lrx/FhzlP9R2mEc3ztRIpWHzbQhxZxbRiSM/yJ77KM/+1teAzsKFgpolgJ6BqeOLE4fr8d6gUK
RvFow3+mPsWIFUaDkPjpO3/OX429RoqUMrr3UtoWn+dEg0SGkiBhVwO2itk78X5xL/WsyVnYqaTh
3AnKDRiD940vBxSOIUgXSNs+Z0r8DlCZp0/NF5nuZJCunxH5rf3tP8mCNFrhu1FTiWwgbh4ZdXqa
6eLX4Sg6tJTlYZ936l5d1SvCMQoMPsecR8CcgYrIbFo99yVqINqUFgB4bK+TtCzgqfEjEwijvZAi
AwwicPYO5eGfjJ7OHl8tsD8DIsk5hOSRHoNtOTKGDFwivjL0FP5l4LhJdnfGgdfZpblzBoE8Iz27
bK/4+CWFX1hKHDYFxr+XEyagno7LTF6cLNtvgydqwIJuZXyFmi1rePxcKhTQAjziDxmt5wQVguiK
tLt4Up/wg8dRbawd+81VXLivAAWwMtG4ALyGBy/ONzWtAI7WBCqRsRZCJ6mqWbK5ziBRDszlZSpH
h9QFeEvB2xKK3uQ8wvXA+XnGgpSQsld9CwoBk4P6jt/9MntkxlBQGv8ApDy+L83wGqfLa2xF15g7
taLGj7eojikVHRVttv/gzNPBXab2Gi5n1crw8FEloK1E3aUe8E4bIKpEEUGjJRDlffRw4f37x8re
kCyb6xBqq6CGmmj0Ujj0V874XHKt3JUAucn0u3yMzpsLhRZwo87S+RPMgQiTLVf/RVg4xBDAKOV9
HcBV6MDOb3D5vjGEMG4MH43HaaStl9GkZEXqaLg7Hp9LNhouBiP4kT93gDwwEkMisy9sIzL4qe/m
LVKPCTKGUEAoLG5IY/WziayKz/c46jiWAEaH7R913M+Y0h/SkPh17DkMJVMHH4zpQBzFEnzTX1GX
f7d/jhTysLyYWUSaDDwr67vk2MBg3EF1cOPXFJ8OyWC8I4SkxwqiVj+rcI2QcF6liL6I+psyy4eP
I/Wy9M1i7ZgBmg73IXP+vKgAEo58V2JwMIP1nkiGEIolgZvPe3mNzoV6kICXkPDCE1jcjtqUT7Bw
6AKMoX6vpCFFQD/EDnxVIQRiMfBvT3HjL/tQUkRpbfSFlUAXy1WOP81jWVd/6obvvyFodQjvbSLr
4Y9nINP3u3zHMpBUV7Nu5m/MzeXAiLMEcXq/S57kPbhDPRXpjc/4BgIentZZeEc922yn67J3RZf5
Faog8EUoMms0rx5ekF/KwkdYRii7DUEBqHvnT7WTfmHfnrU7rfKgmAsMjwILgT9MeBcbd6bUCMm2
mRIWB+o7BvrSHNBXZ0mdymWqL2ksLoFVHmSby/RKq3cospjbH5LH5CLKl9if/1TVr6WUmt8mTE74
EVkTcAHwj3u9HfgEL9dLuLXE9xIB3onsFDj8fMXnwwUOP1YUR/AXwl02ogNOYJL4ZKMJFKw1VoOp
wjL800Mj+kyghor+iK/QrJMOXJd2p0FRJE0N6ekFfNY2r7SP8TN0kp/+7e5/wxM4aGmL8Z8QpbwJ
7ykwf7UwW3fURwABKbQnH4xZAElFzhrgJhFrwUTmzwlV2bSDAcQ4YCdvDMR99jrYMWV+xZcQFECQ
5fl12yasEsN7wEfAKU/9s9YmlGUcdGY9Hyci4chMBQT8P71iTo11D8TmswB0w8R/UZkxWmh2JPAI
qeCzgCyauJP8AbIDz7pqTQPnnMCQIpZTk46BdJABKGPGPimAw02jkQ2zFxotRfEomFNYj5Aq76cG
G61NKDl8A3YA10FjCyPU8TVqKmk79JKCQb4BYuDNABa8n+qxen9Fqb4O6IY+M0YJ4mrmLFkItx0q
iagJ3iDenrtkEqHhXrrO4hXe+jTmnWOxaklIM6MZiwcgO9j5b1AYF0KW+teMFpjnlvyAHyiaVGxQ
IxJrh09YhPcJ/Y/GcCoLYtGcd0HpeT39LYlrBn3qEAKuwEoNmClYP7TVcASbPyiA40in3xjDyFRk
WSlEoIiSGE3iT0EZTOAGKv6bkCGAingoNvWJKHsC8edNtaY5q0/1OP8ytZnVzEAeOjOZP6cZ0evP
OWBVU62x3k4eh+9SjVEGoJGtGT/5H00eZvJ5ygu8/Jsn83T1mj7Cu/BtqbYHaFUBbWnrAeOOTnu4
JT8QVspHtabgjBzdkjpEpDRU0le0WKNpzWvjxhI3Ul6Z0S5M9kbj8NrAHaHvDfhigoVuOwcYUPz+
e5GGMsCU2kFDUufrX2yf36AMowGO8Qd4hY4Xs+/sGVBm19i9diDBeUT1v3YEQILBqsHcBO+gDLfz
HkJ/pzGbu3qCHN98nbqWP6R2jo1FKYLxn/H9j5nsCmd3Cx2fK3+Le0MsCbBV6z5ALoD0fWgGooL0
4UtnUj1XL2QFrZHWsZhgVPFOxc+UIgpRH9b6dvAcXnZCgUNCbpWM7/yk0tRA68vvVbL9156IYIoP
moyrvklaXKh01jRb3OFYOSL/yrG38yfCv0q3QPWwaYxefYGaT8gAZqhNZoMHX0pb75l/j67esyN3
eI4z+iHYEQjiuOqof3rkonnodk/Db5Acz3Sz4+UPAz5RBnVw3xujOriuiAC0kTX/TPGn69l9r9Nb
/rmi94SxoZOVtvlMqxDkG1E7bUqLBZH320kBNnJ2Y5Cl2wJu0mo7cmnZYEzNwJga08aUhkvaFJcP
RvSMWMCc4etlFS6eBh2XFlA/549vCCiIy1Ddg1Z1lTAB0Q72vETaQbKwk10tuiG3I96ijo2AJUG4
KP9zMGvDvucgu/QLaDJ0QLij956f5+qMH3N+pE0E5CJf29SBNc+wLHK7yZHv5KUXz7MhN0XF6fC5
cvgcLRJp+5j775wSWE8ZKF10IwPOiY+aLLbzZPHcZy1l8A22O2KQZEnB9bjOPWVoD89L0cX+csiP
aC4qg6L/6iuoYyGcfDnKc6iDxrieqb2smw1snooyuK/gvE20kR7pURXyepefxhnCWfLkOP+gXGtj
t+v434n85jupOjWhiTKowu9E5VkV/c+Uq5VHjkzwOBvkgMg9UegyI22M/xLCaR68sPZLe3LvbMef
wWtwHREjrrehy68+KNHKK9cRDMveFjVZY4xsqLTW4DRiSPOVAUHPHSptY2xHZhPG56uP7hi6hXJt
vI1fyXW8EJzmNaZuPeMau6AxfD3bfN8GBPSERm2hZnxj5qK9i/yzBX8VET9mtOgnm00FPWz5Uto0
qWuqvUYo70ZnZAw7N3qxwUU0AeGA9V8VNsbJUgb0xalRxxQt6QuNk1CimTH4uD3ghhHqnhsJb4lP
nQ2OE/PJmBK8EaHcdiLEBwJDfF7T6ieN3EBdkRdS99lCZ1KI6BZlGclOSkxyWdXSuENdNdDHZf7v
bgsg19tCSlBkS9rfiAsBuzEaxC7vlcOJ89V99ZlebO9t+nbETGEBFjfP/DPGSqShfbO8zlHSZms4
OGMrvMX2X00kEhawXa3xI7aBIKUJ22lujdX1LaZfohK5Ub02YEAPGK7QXJtrhwPF21DpuetqkI8u
s0acTtOpNrhO3yPQx07eKfkyBreggqebNF2UuN0mU2D8Gjjj00FfF4Oia42LLmdTkHbJ4sfysQTp
stBLVaJLrK+z5QP17BMT4btW2vJXCzNeEaoigugosOoTLnlQDE4jfW335GisC4gCE3mT3XPG9uTV
RVJ8nATXw6cLaTncjrdEtChkix520qYEZXydJzhVoyRIgvvow20VcdF9Ld01fyevZYrrnXjOOJ2n
h9PhOjrPPsvTtOrm82pQdRvxacN3y/OsGiRBg9H9LJWe/FUmCke4jrqvQbEsljRbxugLz5jtGJYT
8Do1C4jNtpBXIqX7CPO/++S0buzIRznHn2/qHNEpXRRs9c9JNUYGa/DaFNNqnK6ENKGsVI5GnSMw
dmP0Dh4ketE3WiLas0yD2xxXeUoPeL6kmppkCvXc9xmaLUE50we0hCJxRh4hfs31uDiYS/7vinPL
rneb0l3EJUI5ea853jY1+o6UbVw2ZJlQOygOLz5JCuG1oXSGWBmGBwo3d4LL+0xUDelaN9NQkdjo
sU6siednqr580OCzvwPg7j4Q/5Gjktd6zEl+vA6cSAc/z6ZmLFdHGpePyLU0RngzZleNPhvn8J6g
x7fL/x5jMo7aIpWkHryZld7WjvqKDMZ5DFhlrioEAiN7ReaTjRqE5DLemCsHLGDBe0gwZ7vH4jK+
7dLosiuOrgghG1M9sKZQ9Zp4HZRfK2MqaAnHnZ5NRgACniT6iObsEMzjGdshmXx5BwGztSafQe4L
dtMYXACfCT8Il5z0mARwo2QkWX9Sid17LG49x1GB+UlPgx1g4QzBDO54+xroL9FXE/RFm/AWZ0Jq
pJtH6NtBsCNhRvp6O2UvFG1F1j4Jc5PoekEe7bZgv/+Fbq8jP+LV4qWyd7GDlTi8EA0rmn567EeX
4xNHVvTKWiI+hKvylj7G0JjQdcW/wSOhlytKXQhe/UuekwYX3Y4/FM6sY8q8vNM9jblqa+KopX9X
hCbcPY43ByOCNEnpg/LyDed2ZTt9cVbOgL3K/YwcLj4pUN0RLC1HnAKCzAYzCdKDGcSoiTHkkuDK
UyOHk1OvuBtcdtT8iEPx89ntf1u0NJqHeU0bO95LvHP3nnu2Tfg6bN/QZgB3kFuAuANbi7unbmTF
Rwz6aiy4LgYHLCg7kttjKLkKEo/MA/wBPPtyxbnwBSrxLQAzVfJf+8aUNugcgbcQLPAsfvSE4sgP
xM5ihekuStBwZk7xGmE0AXcaqSvyUtzR64g6F9kntKB+42HOOAebxHnB+dkvuCCGpVxtN3gozyHj
SYOr36OUJ86zW9gBb7dGPFNj48y/AbvUean+nbPmAFP+XrMhV0RvVbOEa0KlpHQILddb17/vv5MU
UioTEl//KT5Wgp+Em0I38yMtrSwYYHv2juSIM2KWuDQMF4AZWcAMrQxxz364Gs0tCXPIYOHCL7i7
4sh2xIXzy6+kX31B2IYPUqU8EldeqGh3fZJHjm9CSxkehLFhDpyoSCUq5Vn8oF0+f4Oo98PpyOCi
htOnlozHweHl1o8MGYdBBJbW6tCMr9JfnG/oocpggWZwXmfjfFuMjbXhH37mgnj4PLzc5b54gpyK
n6wNt6bPONpz9T+Wzmw5VTWIwk9EFTN6GxVjnMeoN1RMlEEUkJmnP1+7T213YhJDEP6he63Vq3lm
bZkf1VHuw0/4g9+JMJrhJgRVwEPgRi+xRTWDrT74m8dCqOLsUN80aaf4milLPmWH8hb+3H+wvCU+
fVeWm4jvAXkJu5ObtMvyziAuBOU2pefNkaGAcz5lmSK9hYnEHhSdrhut6GCG02hyYD1aPg4S5SN2
PurjF9B4S9zR22OEu2037fj5222ZzfQT+JWqkWapn5/HbtksnZl3zUGwVYB2SgCOxpLrRGy87GMN
x+rHdAp2BVJa4Wztr2xRoCWqsOR+fKrzct1NUAyhi3usY3Fg2Mdb1uXnNt+X7BLG1LpAVX+283Rp
oJ5Gg4GdZIA6L11Wq3KRbMClHToRkhPBkVYzB4DWWzN505nBU8DccU0bnrXguORPTDrQPur+t3xm
UhPcMEX51g2altkV/jDA7HXzG3EpvX3+Fd6kVdQXacqR6cKDn/N7oFvVkYwdUuHIjOYue3vzzGog
oH3+1f3ZqDuO+vnfsCXYZ9r1zhgScx7aL3eQtfSd+8ufpx7sdj8Q7zOmmMMcnm+Za3ADVgghDfiz
1ZHlg9GrLVlitC2n9p6/HQ0nwlt4i2T5EGRfwvCYmAyei1n4Y+wabiMx9G94g1TnxjBOCfXP+Y2z
/1dfrP2CPjwOwheQxY3DTY3wNj+IfwFo1odY//ZdcSmmxoTq62oiHiX0GKJw+YnJONpD/KNC1OhS
guNPdZ5LlTbfm0pvuXwjH0Mgd+lZ100crF4aLLuriTQOFT1ZBg/OsHws4l09Mo7UPmNKzeosYShE
CYs3Y5p52vwCtsPCcMFlYZDeHMWAZ/ebfb7fmHHa0j/YZ20pVA3hKRt6nwknmV395WwFQOxvgUjW
HLJxfdx5BbMUIwYdt4byILhJiOzeG79Q1rMJ4q4hoVOLUl5ZhlgyYwVHwzg8D715wzi3mSoqkyQn
M5B/7HCSIJR0GpF0rYCpkT94p91mwEzDb5ujWviah1wJPxpIGY7PN+ioQYFfMXtxA6RniMxaDOtm
0vWDYphxyjx7udKmR960uP2/pfUuBTOIaeWUpYGISPZ0lKlPqsTf5sLIahHoYXYignmRLYpZiPxD
0Ih6Gm0sUj8xEZHCIVFsS/226GalBWC2tuj3aHxi9IwG875mLqJ3rXHqwded33zQ4FNm6X2d7w2k
1ClHIcKktZ0YFks9u3qLd9GOplBr+oyy4lIDBgXlbNl5vDO9esiHl2DB/ISkFyqKMQpBBdd8ZK2W
m+hs/w2F8IcIStlK24Ty4BwznAFvHjvpqqF8WpoadrOY5+2hmim/9YHAV7/x4b4IN/Huvqhv9U0h
xeEctF9WAIUNlyaA781XiokIHFqck15sdogtIIFQe6C2s9nHbURfIwDvBiUkvgOr+6dCO70fCrf/
73qYbMzDaxWinGXSsh5lG++WbWLCE5U+tukOzZdCQ1wcmrA7RpUQY2NiYK5mwp0R36AEAExkIlJq
Q6s+XZ7Tiphab75ESdf/rWV5IzxS5R3FOz6YNxAdruxf/ZPQ1DFbqJxPTndMMUuJTx3xebWDxKHw
mDU23/QOBUbH4dSYvVaoA6Qaou/WLLwZdE/CfRaA77VklKxRsNKXmPv8lcHl0c1geV9rn80l2zeX
xxUAGX0XwDgwIrQEoTRYXHchvr6fhfm4gili4LlHGLSCFBLuDtgWzNbBCBPNMNAf+O/FP5MojPN9
diakRyuk7+sz5NeiHst0m6KVyDfICdC6gKlP+LLcSPtenAE+02V9FbVLckZoKoazol2lIen1ucV7
m3/CzqBmggVcKhtl89g/9qhXqm9xMxK9LvLaNaA3/pi8+Mm2888KSN33v8Hczu1V8HUKhKByoOEe
Z6RvHK5C4I6RxJ+YLNQrXE1/A8YufQi23tJbhrvnzwMEcRsfooPHHwdyKgY+4utoQD/U56dyCIgA
kD4QNqNJId4AHAbJhrNDIEfJm0qntCHheyKXU7vAJeGISy4CrIjKhIeOCZxQcAyydkH7uK1ywZSt
BIDU99Kb94VrlbQnQ1wOaZDslQ30zQtfJ2fj772d/adQSkkSjWsfHn78xQuAe/4cYDsLa4IOmSeP
o77NjgphMpEVYSa6Tnz9wFt/x/kJKrHbIMOrnA8LOyk5NOnJ271n1U39tZCuYLN4wMnwoPUr7vEf
/pmUC2QezBdJCkoxWIYGBhepGu8SFyD0meo1OatX7KOfhF2UpNMlGWEOf+hPmzGrsg0hPyBo/u7e
CRF9I/gCd1nwD4SUfWNTQWvuahidK4HnO/okTqx+Ydq37J6EWDlEPKhlCOsKmOEav8x/Npfwh/WA
9IbcDVifGeYhk9+CkSLbs36rIesAuHB5uBOC0b2NJQqqljjjqxKf/UXKghOTktjZAMdhbgzGAwDj
wSmDGaMMFgNz65j9oB7E9xxm4N1p4Yc+2EQk7D7MevB9W9Rr3mOEvpXTIkPCF5LhIYIG+cjJqDfO
jzMDxiFN4pz0GysCSxMrlYK4EBERsl+a86YsPpgPL+g1yiJOt+Vltpemvlxm1uup811vcCuiVDKY
aNtuC15KBK5t/VsFrUvJ5zEPBr0zOytRBxcGWdZbnffvGknAtMwOnARngEjuEKGp7CFppZ8s+z5d
bGiFQ3sTQjTtO2FLqDCfUVcMNsYZLK1yMBYB/jT6sv6NDwVLdw8CQlxJXggqWDnZEQj3KVo885np
wYRRyw/M/ULWz701F0cnfEewycVIZfX6Ttk4w88W14xqhtKaE/M38YTT7K05bx5oGJB6glzZaCNi
tqJG1kxEC89dTc9bWabtgzHTdqJyt38E5OhPq23fFVKg5h2yIpOCtoR8lBiSITF8NtwvDxqGQv33
n3R++cxdYZgg10bSS205F+3n9VcuaA1/kFbhBTWHMcUK8BXw4UyubbYXzhx9v4j8hfN7wCbLUivo
RDMwvusr98y4ZOIi0l2gl1luYWX4Sl4HIgKk0QO9gM8xZPGVrgP88LGHVZGV9hs3GCzRV9CiJSkZ
3Bk0W///ud6uggu0mz+n1OFUs/zgXYKPDKTPldnJes4Bkz0e1Jg68hV972G7Mzjgi3kCHAAzgKVm
FYgQfbKEXTaUJYAy8ECQAJlsnnhfKDFQAQs5w7wGtWyEYuRobBqc4/0+KmgHqgmXiJIf9TKMOBQ1
eAVS5145hw7KMZZECwAkATNefdYRRYBDNhO4arRRSTVq39zRWxP2wSlwOryr4AKUwec7/q/vs8yA
S2C6IxGOKCUVwcK8C71Ef1tI9WSYfpd0N3phxd1AELeo0gdoJ1Ai3ikjpeYnHGbGB+W+PEpg8EP/
nP9qZ3H006ivpxzwRVlUu6rRWHSoIoessJwK6hTOFedOfG29Ie+Ru6843CEurnZxLqJO1q/Rb/Cr
XDpu5Vnb9b+zs0E7+toUA3AGAA9IXHaEf5QXmxbMFRfT4fCIuM/4cmPegDUhfsDkD7bom1koaZCb
/SS4EROFWDNrRjOj9Zvy4vJDcCd7boxwfReofRZiiG7uCPoaIEc2AvTy1GHQe1H9ELmBaHak2IL7
JidyRghQLPsuROAK1Qrzi8YPBS6K+p5mvpfXUkrzZb9mZ82v7GccDL0K8hVkfBBzXBu4OF/6KPAW
8nOxVefdpAJ/y87ZWnhDZPpn5bvew6ShcH1Ta4iIc3/A3GAfZk9pLnKqJykXQRXDkaFu0Tdf2Y0q
1DEaAQhG7dESMlNYb6SDb20JbCPyEsbl+40OeCnBDEJ7xkV6QX2kYss64C7CPdt/VjuUXblgeOsn
Bhf0MyMb0IyjsJFSAJ5eGOXIY7nRtsJGO/b+7FmNJxJ13I9rhbyF32nW3aJbN/jQ8Z+OyOjXUSA3
32yB2f7tbrXk8nMSCbskM4UHug7ClfBKj23QzCtznSvGo8AI560JYY4ogcvlRCnTQwAxtN9yGc7t
GbpoRnjCPERWz/CmbA4xQLJ2pimSg5YIlA21WDlYX5Z75eJ8d5NiCRsZ1UJbvpZcdNUeEPg3H1x0
55vPAsOa77IABgE22yhP0JPSS5PqA8jKRK4TmhL58yjNmWCvASENdUcWRbiU9LL8YNSI9IG7w43a
qW/xCYuUBYyL9zmKCWBleNf3Dk9Yy4YZfljo8aH+iW+9Gx6lhPsE+wF4H45fBNbE0iiTSgL/fCPx
rf1TreyfPqBwfhalef/CUNL/H0H4eX7zbggVE6Agihua98f/ieF4KcWzBKR4nLBO7e/X/gYBEoOJ
oYVShudcVK4lX/JNWafeuCyryEt6JHh/3h/vPP0GnsViVOBTFhsTH9piyDoZMf7TEasV75srhTwL
/LXEEqQGPWRWyXIRcHDcXhGWerKuslnGFxv2eSE47aq44JxIIbO4OxZ/kYTG8QnSXd/DITNhKEB6
x4FsHeuWkD1ceyuqIqgHWPd4YuJSa2P+qf/pk+LB+shWoNG+IJeYjwebw78QkFWux9qE9ik/xdPe
TKRhVNSCLoc0QeGdglOyq4rCEXDsjcH11vCciBcIGQhiQM362/sNaBSMgkZ1aw29jn0WavHm/5Tk
X/UNn70bW+jjRyeb62PWQLoCY22TComHW0XFjEozQuUoqIL3JfdYVhTqzTDVdz6pSaM+lyoRLMIk
BaUZ1ydXh52F4ubwLFvkOcGKrJlSiCxLFxOJW8dAjTEtjQZ8ZLXgCbeIG9XWAKgCiPMlF5zdjC2A
0cv+gUMDXxK9sJ2Yf72dvhKUvZtSxvyvOhSnk4xsvpg9Fs5vROchQboEO9N+vTmBB1AOrXIEY+aL
GC5QPtM16hfM7uD/0HabGA5iHe+PNcBQBSVdHLmEvOpx4LLmN5BoHhkB7zsS47kGqv1+gNsQwWq/
ylZM18UfpqEXlJQPw0iwK1STBjOr4sLEvF/Dq81TroV9Cvcm3sWGhPEqUQDB1M6e6Tvt/IKiQiR0
dAhPiIGvfFApQkFqsuZbhA4JNSH5B9sdWYtyrQFpSY37HzhIhzQTQLOCRB2QvXE1CKJ03KlIW1xG
eGkNFCwmMYplx0lHLNqyI1yc7mPlo2zDHOTu3mnFaLrl3aWJeENBNqLLeGjTNyGT7/AnSJxsfZCC
uaeDeqUcuoU3i74r2tyylZPaeDup2nQ2mN4So/SoN8UZ7yQ6qOZCNnRh/+TxDoPLOfVa2xc2X9Zn
zcr4WAN3MKJIJnnrSzoIXUhc1gyitSeFD3jGznFLW9i7nGKsRftn7vo/ya+Ov163jqdcyN6OtCq+
xBfWe8YUcRcDJ/rmJ+0pukQXhSjy1NuxibAo8oLoUp84VvS2kWaHMTbMrddUPWmbd/BikmPylMOQ
2qzuA8agsUgxNm3/cuMjIEgqR3Y4JGlLcT2Cc8UJDTWOI9O4XcXT90FQTxHKEP4xfHmwCpPysTRz
RwKNYpUPLh7H58/z4MRZqfkmJ84y/W8CkO6hx1XRuHAQoAlFSrAcQu5oyNEyirJYiVjEuK2shJfi
m0kWbL1TyJ7/F1CtxbIsCXy24cuTPLd/WLxqwuIaM2zgB2qQXlB39Z6Em2ZNe24BCq5sn+0j+kBQ
4rsQu+YHOyFlZSTsaEnZB7mr+ENiU8xCzmJN6CJqPe9EvFIgCqPYA3mqpJe84N8ez4Bji2SDAn14
ewky1TUUa8qP/sebU/+4jlxN5coYZ9xnv4x40g6ykBf5ECRA6+YlPWANUMAOY6QYE7KKUvAc0ypK
jduBb7kkbmjD+tTGxlsWRAgyXVmZDoWLI8tbPoy1GsxbOpNk+phQDWZQWq6KdFpWuuhU7cKpeShZ
k1fxSdt1O/kP5TinxQXyIuc7OTuX1xYJYEOhK8+4Vlj9sIF+kxh8gVxsc3JooS2JeAjD8nOHyAl+
BTz2KmEWOwX8JtojoVlRK3GzigGFks4FSZJzoWYLpAH+NFbZtUSDxIvqKzNEVK4ObiNENfdhSv8E
NEs+F3mo8Zcb0WRBzCI9rUtxXmdvhVvlI6/M2Jl68pc4ZzROlPqQ4HNa8KrvSk37mp3ru5RUYutp
fryyEYEhiQ5xG5Eqj/zKX5JE6F2WyCovaIKF0pGX8RoWe6JCDk+eocg9T/j7VLITIRKP1JJqEAcy
QHgNMR/jgm5N3wSri4SFftLNKEDIJWaW/ee5Uo5g01O4X94vkXhMm91yD675Liv2RdeLTpI4muvB
2YqWjIB0298U3+FeiqUIC6SW8cqaywbDJNJPTDKCRaYRs8rDbOQ9KS1cLP5NMgIKIk7mMa16MOoi
G0LlQnzF0UkWBgh3ifVeF74mOSM7Iv7j3RCP056A95TNici5HbxJ2O5oK4WdTBYcvi+irWa1x6ES
38xvHU3Gib4qBLfOnhymhcXEVQvjiGQU1qLFZO/3OQPg9ZessbLSa5LwVJJCQaV9ePmQhb9XDfo/
RcqMpxR9gLRT4zDOIMX9RsY8UfpQoaNJNUDtyXPUntROMbv+vVKmGakc4SKGj1jvKBQ4UDbzEYG6
EqFbtPhQru0f2BlxyLMdJJJmrYEB2AFY9qIb+w14FD+kQYxxZgNCb8p56juiStTnget8IE9bxzNB
/ivqGNhLCU0gbeFqIXAfNyoLoV3BjyBBTNN1sDHB15DdV3H5SE+zeVQKsUvpV+OPoFd4KQ8IGYIf
GBKYYaoQoVWhi1F7MusdY6DFUtVs0Ti0IjuTOlI+siywIBT+OE3D16gIkonm49YTYZpXcQkelrF9
pfCodbXUiiegRUHsr4UJ6uyMfmg9+0kbuKa3DJ0CHLBEDHIX8f89cM2eUqMeDW8U4Oz7kTlSLeVm
atmyH1x0D7ll7lN1SKgJwlcAB93svOeyxEb2MsPSwOj9VKZ18azg08i6vanjG2oYm56ZH7I7xCJv
sa78a251G6+0T08VK2qQ+TxXh11gM86UZBJ7xbLMCor19Mef5WHy0iMFsuqj3fqXZ8w+0yQEVX4G
vFlELaZbENFRgD6h6yF4rRxtoCZukvsbs3nuK4etJND0k2chD3ukyME7yGq/Wj+8aB0/nKNd+YRG
Cvw8OU8ZbEuDBKf4S9gVAgaFVSsDq+cyEm1/qFq/D5Y081GOzPinDvcZ8H2c/fUcYrmeCE3/DCif
GlEpVYwlM7DfKl9Gw16vloBghFYpeFgvWPWdXVBnX/rTW4D+hvG0Ywyp91VrAlLlOER19rJrcRYI
klOgsts6z/E1piip6xdDhVjNyYqRnuezSNdGTV7P1c4Z6ob+2XgqPRmsSRMDxPvzyngOUx2791cJ
tquxmatB/KX24RPtYmR6zjjGME/p/3YRq44eeVM/sQ5dSW+Hdmc+zxFAR/LCs7S3oHGIReF4Zg0L
3tSz5Iros+y1i4xTzADXCczLBx5I6cstyqlp+ChGiOVT7cN8ku4SP0fBWVU/e91EKb+8eGE91qAx
GZhicgvDTfEYlxg4EHKy4jybnPXQcCvymhjfm8zNnU+zIExaawWOTP370KQQuSx8EoR00mTNqG8Z
o0RanxiooqODmhFu24nrh85Az+D9zmoZnwK7Xhv9aHbPzKkXkiGptMJ5hiM908EjLln74xsU397L
cdQg5XIoLU38nVNke40OWPc+zVWe6W/m1JNUew4Ls0fery56Cl0b9PtMaenXET8n/Z4CI56Pq95Z
KWk50euP0w4RInUYlLROjHBnpThyP8PZK47nQY7fua5MAi9d6wq8XNtnwyzndVeCWrQ/98iaGQE+
idlraDUgIzn0Z5Rsiw6tmqaOaw0nKIseNQ7mTfRL7Gff2lP7UalMNClYzmh142Bf65RsSfRoz4Ov
kIDG6u8ej++gzeZll1zuT32TFtEiJRjRe8i42S4YSvN7oH/1MVJQn2gSa2XDdhLF9z/dYXooz/up
NtNPlXaFWkJvK5ASO0TxkpHuEKhg0FCHN8x/2Dd0k1SVLMHYxZhUa+OKOCh0tr0MAdu8ymiNq2PG
0qOtWFOMM+fuJhpIE5uSTg8boG84sj7EeUbZ6gDDjTYcJBjFwSnibNp9UDXWj10gWB7Bw+1jBEg1
tTWiZ42PDxq2uMHIYKbCfOliHQHNLz3PUKOwlFKHJfL5liCVqSJ5EMsUz9EvQ+YBUFeG/JSkFDUS
QMIb1VeWzx1/jEjrVOyMmTg4VFtt5wF3HM19uzAPJpIuzSNe9W5gaOC0IrEG5kUzAIdc/AoPCZ//
T0fyIImFtgSfB2MmfUVNzWnyPkAmOGWqOkEplF/eLeKw9gdd+an6Q8PdAuESvR5rWDicCH5rOK+W
fj4E0x8UG4BVEAQRp3F+7ytWo4C6GW88maZ4XCT1wco77F5SZYCGjKoEmvvAKHD7LLSj9dCzhzWV
5tnQR+XgDAwsJu8ugpV+MTCdgcoGjQVdNtRt6tYH0OENuxviI7ZsNDT0fD2KgUv3TYaIfp4BEjC2
kLaCfbAtA4ERktHk8l0PxKAEsKJ2ghBLgrR/EReRFV/Sz5o4kRfnA5dQTAAV1Pr0xwL8MIci6qeQ
GvyjHUp8VA8kOiK+wBSHJvEVHUjp0DZW+kNqAvLEBd2VQqn7SIqXKO6jERWg5JtcgmMk1sG6GUqJ
EAiuiWiIM3NI7SnpwIeFyvdIODWyEzAUHvoKL5yT+hdPpWuPjre1PcSn/7Ndea50U3iScnk03DDm
GvCuCf90uzN0+h8q1AtJOczBx2NmA+MB6IE+/uGcfQLxE8srAtI9U433Cyq/JUXhwhCEAgKSgVwA
YgrAQMylyesIvixM1F83b8shHXpPwa01G75NhjmTlg69HUX5OzyKNgj+KGXAzueKwxBtKIBykPIR
zmkEVLzHC2kjpyLu9sU3phfCppHAXoiL0WG+e27MCVdBRaAXhAvFqhxd4ZMCOhIgBIQnrgsYNZZd
oPiFwFpkRwtr0/vTNvHlNfV2FCRtFNzlGRYyFC7IDClNEsf59OLv4S8WzwvgFb+20U9cdM2h/KL4
7i8ERisEpgViJVlbgXhefCqTyO2yvegtDSCcx1cf5/t8sRS3Uh9XNQzgUYkwGMWODnEnH2GVMGUB
Z/E/oxW2CjiSSWcZbLaWPVyd1HfPmzv9WqQYESetr+bzgZsTbTIu9gopJOd5xehtqOMiD9WyERDH
XlXf/LtIG6AcU3Yxz6IFHi1GwCGk3Q0UMnWNmMPJdRWTCFGZil8/N+QNiOlYSHD4jXzEVA/nOJYA
ytsWwQ5zG8JDqy/0IusSQjMYSKRiIDopjR6orxV1GpojWspLMSkyFIQHOZkiKsBYHEjQLfEd5NX8
HH+iupUGkMA+5c2Qta3Dq9rCip2V6rkDKfuVq1MiM3irT5FP8oNMHIQoCtlR/NG7tT8szoWHdXy6
QymV/7BOwYIJZUX6I84kYK+vHUza4XVqtiSI2blEgsUw9tf+uYGG0qjaeU9yKmlYsaai9blPi1Uf
eQgCXjAxY9bH6ck+9A45UcGJTD+gfBEgdJ+fAV8fsPXCUdvXJL++anNXoMnrpSAW6AH1/DELtWZl
lOWxfuBwqf6od2dDfccfpK52alHJgF6cWopccWmrRo3/aWN7wyoCriQb4UcLkGENVW/YagOnHvAj
A09SEqh0xG9ZWGdVI8eigHJECJjD6OOayC+SvMIUkEWmw4aWJ/cBUTdHC0DeOc5zQNdMTSjyQeJ8
6Gwcfc+mtu05rAp9VFDs3kq/crHPfdJBRP4JBIjoDVjufqhQB2U3arVC0D2VKho6m1GRESDpiajK
lnobDI1cKGuaNA/acTKiQflarHqlpCL/IjhSpg88e6nqByYUoDCeqWMTH199oW7Uzf3b2embbGqt
jFU0t/hPBIiYvbfIp9HYwew9x+9coW+fMhQx/HMcI5MP3XCoTBAlDN61Ep/155O334b5MKwVN66i
iXmMf/Sjfgx3zjpjR19GPwk9737zdwdW/ej9Vodk59xU9jn280N40g7F2vtu9sn2sQ3WiNsjtjT4
OHL36x0SFwNUIs8UnlwHlm0MxyUKpC9DhWT/vrwv0z2tQ+J9+e1vrXqAk0iEqL39fs7vS7qzfTZj
aUtBbd4umKozfRZQN73Olr2pgVRj+5W5vak5KxblTjsQUud0scknj5U2sl19VtJhJZ9o84Ccf5zS
mvSefkSf3Tlxi/kDAb6I7NP9fVntk2Wx16eI6CfOKr9YK3tjbpAXNCdzQaHGyYQ6Y5V8DqwT6nzl
jyFJ8UBDLQqMxqn/x6AJrslFY8xv+n/WX7OqTs9j+hsfVTEjoCSi5Y41J+1ES3l+k3oHBBjflhzY
WyDYvwR7slVyVmRJ5KdYB8CDHDUMC7TfXMpp+T7LRXnrqPRXtqwQ3TE/WIDPUvQP7HzufjNEhMEu
/DGOzm8rMgFAdhIiZKLaL7/Ar3fsaXJwFifCpWAnVUkHFIj9LQK1nbfWjriVHYxfOS41IkcCMM7j
/gPejHjyTmhlofzVjLEPMmK26l/0Is6oe/at4DZbgb8p29+OxoPGnSFNV9YXWoxH9B0UxI67wjt6
KXGDlU9KB2LCs8flC2e2vvVlRs7YDE03LGk6/ZUE60hZN5SJ6EsnO9/ROuTt0vLHBvTIHdc1J0Rd
qZxU48vRR2Uw6e7Ur9q4MyCWB+nSI+n6sEhgl5y5020zQsUevaxpQaheqnqVOXgAgj1rr69+D4y0
mVpNNPJKf2QUr81L0TAaAttAKRGNXrrbq/OPMKEntW8PE7xLeq3mei+b1oiUInr5PI+CiRKsElKh
gLXP9GhPFjlDr6Tfd0c7KTJ8D+DCsLaJAE41fp9dNjW74jOyu7UZLruQvTMyblVbbSIysJSqUhWL
j36NK2/WuO3X6xWM7If1ZdjawvfCben4xDVOvqpaqky15rOXYpidF4uKrucxsGzOxuG5j6q/1tvs
0yLneVTWPDaaVRcqs94dWcrcw6wuK86+N7PoKFYcyK8q2jOE81hdGM22a7ZNtm6tKeYdvGsvpYOL
snpam1Rn60if24dDm5SHh8V2xPTAKQl+uPLMgVMht7m/VqZXjjRyj6BAFqJqqKLpJKM5bv7sDo5f
I7p91lRgAJaRg4X460SC9AhmlwpkXg2trhh4fXjHKCdtKydpfl9oLON3L5o5d2P8tGQT6wPaJXb7
1zeJvW0sf+hwjust5byZQQQXPXKcjonjnLJOAHTGUa0vyiD4jnXgb0Xxrz2HaoekoG6jHxxKq/h7
Jrva9P1h0zAV9Rxe00DA+iQLCQxCBJNdXenqq6r3EBiZavBxfpj0SX/Qqa15zO52Mu3X8aywUUU1
GEHVV09jmzQ8twCHqFr6Mzr61X5pt6wjDHsUFEapc8OyiQoraxHlzjKLcW/J24n9qj9xqhk7cTLz
H86i1OpjGfjfXdab91+TV0DBuEroaLEW24a2zpJvK8lOnkJdR9tg66K6lR9NX6WDPEuZ6dm3p73G
wQPHXO/+6Ream71wzVLibc9ugYgyvALuHylwa2e3dF59zBIlWtYdrHT5aBa+oyCfDGkyppijynrO
zcrBygeyqHe/BM1997K0g2NpO1/DMT9jAdbqrfUskcXyZkIvARzAL51d2XbqRVwGv2XT/macRmPS
2DUztn3FuhlOemyDU1Br+yZJVrZzX6WGf2qbjPbvNBNKnkdWz5dBJNvUD9fum58vQ/951cZXGVOY
FaHcHSo0x/Tt+y2Iw2/y+y+7K/YKsZCDL4SptVRqRxtLT9QPrcl0Uod21Vcf814nIrLumnD/P9Q0
2EVlvuy9FNKNOKzZy3rXXonhcBYvOi06qwrdsBy281KjeScMStwigE0maZ18WnlvUljqxjTjlVUq
szr1KL2kkVBQT5No2gFFlDaZmBJvnGBUxQ6KzXruJ/Et6jgj8sx7D/VTmafTpN/ODT+b2v3nuk4r
7HLqUdkifSZo8TOEHD2XJqu0pMYViz7d4CJ6i9Kqvwda1XDsKF6k7TsT+j+n1Pue3qJqHFfNKIjR
myv6yKbJt7lN6eBMBB5D4Q3rxH3R2tzbNDZLpJvXExWT1cxVq03e7n2EMvTWDGZchui+TDC1ouxX
3aSPY4fDQrz2CRW756Si4zYqb80lh2Cgx+wDvF+EQSPyGrD7SwYJl6w9ipU7KSJnOABKgWhn6P/V
PRLHFPegC4i7yCKLJYh9j3iZHLn9AHtVB9mB+kWu1BODxVacFuvnqAtGCn6SDWZsJLPDNpgj30qt
kQJYGwzNG00AWDuj50CBECivEAikKjyCLSi/Tp0ZmTkNXbAhRvShotrIEB/B3HkUWbMNuP0NSd8T
f9P7GQOHaXhm7fpku8SyqHNZURWOXw3zePTEbj2XWjA22MdNRbcImwzono58PMPCIfZiaO7I3IGa
qRrgpRglNuNX4gZwFulHf6efMZRjEwf1QOQGTOJvEBDy7jxauj1GiAjZmMUqwJAiIlKMAGtRQj2Y
b7AK5jBlB9oQ9aDaG/CL2RO9/JgCKIMUFxEUuVF/COhDM9pX/vUEBvdcQQ2JosjO8+HjBnVNDRT1
Ezyq3v6FYE9xPu/qJ02M7edItd0iJDX/kF0P5AwDf0j574ayfVwXkKp0H3h0pKRbXNTkbF776RDz
1Oepd+iqQYu4mvt2y35QY7NDY5YAnhODE1EM5nbGgM+4J1jgC+OQv49vcjZ0PJeKZ0po/FZYdlFL
0hqE7BX2BKcU3jPYbjai6wI3EU7Qc8RRwE/dsBH7B/Ljuhpp5rgrXdQZPWV8JZ2+WwNsKbp0jCQj
jMamM0IghtsAUHLwGqGPUeNR58E/DFocV5FIgg7YIrti0CHSRrDtdyOtdR2S1Bd+VZ8hfrfjplmo
NMdDSgGPbbpKOIudT5JADCVydVL3BvgHAumI2DwY9pWvqJ02yjw3Tl0zTRQa+A7pSwzjAEwn1ldo
VBny1ArQSgnnOBoy2S5jGmdVpzfGnNB/jlNKK9J5F86gOiwf97YRNESJsyo+P9WgR3U7wU4P6ejw
SfsWjO8Gz0r6Jb/ySUfbv+eI2wy2Bqpk+EQ6I3JSG/Nui0DpUwSy2GAgsoOPp/MPmxhNhjFgq78C
Cha0bRYegHBYL8xqotzXTjauQhdqIF6CD71YzeWycZuY1SocItAxZ0LjHUiPH+4hQlauad596EBc
6oAnjvfhNQNWBlC6hN5fqFQfqMx7boHzRzsE/tWUsVJivzfmyVNz7z0CnoN6PzbQt9bjp0Ri0bgY
gxWISTQ8AYchxdr9L70Z/XO9ZTZ2xiJgeYlGWJB5LGuEflRPkgU2H31UhNG0BIGCsdMGBPvkhWY2
JvvU8EPHJRGpM09YotCR/FGknMKwLuvti4CfgZ66Cqpq5HpANggkDEkXHtqgBqhaQf5gJJeawwJG
HUGXMrHUqYo1Sn/I2ZmxnGDnjBXRR4z79FOgNbwyMgFs8Xh/jnrgrC9mOwcZxPT8AL+kwCTVh7RJ
ix4uaGrmTBvK371F+ByZ+peSj7A11bVxL5/hu9ZiNV4NY8ry2OXUgXctYEJwuoa20MFSZZQiUs7x
g6dTZp/OI6DRhODIS4fQIKCI3IsU02pMX1ETofJivfh7VaPQGxqslubw9a74o+4u8UYgznk3sbJh
nI+ooQMV0Ypx+RibNkHukAVHj0ePx4T7lCJ/5hL6VBX623CrTJJLeMm8gWROBLUhu4c3aPDj5qJq
I8sccq8SauHB+qCEkagRz4XjZzTSkxEuBwn5EgwfbAR2+MDc/CJNCkANnp+V5obcUqwJnVEeurY1
Z8d2/GtDqX31qZXzl7lqyhG1fY6GGuVtGstMtIeFP9TboUp62XM1a8DF6+A6EYSrVFa4r45DuY9g
rvT2qT5raEXInS+G3amp1l62tZyZAlZUdhsrnBL1aMW895p5GCskuDAsFWei9xdM/CofsXb/K5Zl
6fC6uUZr2Zcb0qi8N2bKP4tRFn/6fcjWYVK4veeorw8rtODhUAeLxpEDVlJ9jGQ2sxbFw46+jvT0
fM0sZwzrU9O/E4El4R/W2/5na46lI3k81rKJHk5SnDfePtCpwjhAfDwu7sKRshiREbIPMdL0++f9
OcIbJYu/s471c/jKP/MOCmaQY+7OoqKheRkKToyCEEFeNULyC1QKKoiYFSLdomWyIpbo9A5QRX7a
XQCWYRnwjAMcRL1E8wu0ogSj/IJJwbJAQKLJYwPuAKXaMVg05YFolL6RFnSYrKAkAIyl7hNP+ECK
HMi77F3vL1iiFzkXPSnuIKA4Szk7WJkgYtKaUgIKKnVYdPj5fQ2c/ApdTRuZiYsABbOcPdHqLrBG
kiuTcLFkUyTwrtxxjljCYnzNei7XBkweSuSroZVHO4pa1zbdoHUBALHwwU2Bl7CZk70a9Luk7N4m
X3WfOzxZmLkAieD77IHMN+qREfnHUJ3iIQa621xA44F82VDNP5RqqAMIqbgSPEDleYUUTIoNGe7+
1hCNL2pNxRsASROqAPbSiwFckBTDjREe0N/uTKbsAX/B3OCELGggeTbilX91xNDt7K1vmuDxwzZL
GRfSdxAfpgFfsWO/hj7XjrAdyzziah+Jwzj+sz6F1bj8R9J5baeqRWH4iRgDVNqtVBVLjDHRG0Zi
DE0Q6fD051v7jNP2SVGBteaa5S8TfSeBtAPWaNOgZ+LB43ng+jFYw2+KPQ3IUg5o0NEhQqsOCyHq
Hf6cA36OBLZEjHEBuDPvVwUVBrwF35KwXWtdUOIspT71QGVGrR1zSu/zLVOB8a4G8W9y1PcL7/kH
L5okIYXmRYL4sNA+4WMSgzgWRSXHeIm8UPAreS70XdFfRmD8f/a+1OJ5v2wwsp2h6uSQa9Vnng7k
MkZbuU1CqYuebPKdfws5Z3I81pCKnPt3TMiXmQozIbLMjNPNF4cZvhW5O5OBwq3UaffMVs+Hz9Z5
Rq5q+JokorpICXjxwVYXFq3TJnHmsD9IdWXO9L0ZeTmeCBhrgs+de6Rcc83LJq9L3RJAB9ZaBrzj
dW04Iyw8pHQgbKI3md2MSJzHc5zz6GMg6grOhBNHF9pzAnmC+GrsmroLOm2B5U1j84vxy0FhCzhL
MqxRIAfrC6A1a/ZM7cns1H/pOfMX/sxkB6w+vZRffgJhwTyOrl0YArmSlulAqJQRbF3Ma85CZHyR
J0CEZ5HAJqaG74zHl0bvuScfCA08HJ4Y+eUHNb9Wme4BOi9GLYgNFjCiWM2TZwxeNaM4jWZQKMPZ
JhrW0suj10RORNiKpWI9FfLH0JAOIikSfUsjVMk099TwR3qVfsohbZjnV1K+jd0MZWsE8meJY0TA
P41DGf5kYGYzNAhfj0OqOoWReRq+1TpibK/8M2wuCnHQVAiZEou/qISVV4aAN6TvkFOrTErmZbkt
Szdd4YQNG7LLVUd11PfOy+CIC4mGHTkqPVH1NdiLQ97sR26xsZ4eQT2D2VCjDpJvCz2x6jh3JEa2
Kk+CjjngD0KZjD3B0FwTtQM++SJdUpYh08AwHY6PCCPmfmZnhrKdv7qNXIPpI0uIVDYGdGQCaBt/
z8PcbczeqZXGMcA8qP1vhPzWs7jB2iqGo9TU8HCufY8GaLl9IcJeoMP1DCQw63YXujTAK0qtmIgI
misZ3yodDBACA0zW1NOLLnqUH00VgBDzpC5+uVXlvXpfmnvjImaRm/ZLhSiStxQYuhPliRdzqrT8
fwhXvdvUGAwwntY2UTjztRZ2al7ZmskIESXHRYk7eT3fxBLtxcdEi061q5kvaYwRcTJkCDAq/fKB
/LTcPFbzMg+UqPGVOTB03qx/MmZDhumFk0eSuXP0vTPa1iDpk/B7oHENijJZd4/PfMZxM/ov5tP0
fk4REHtyhehvyuRto5f2K9nRrrJfs7u4lswg9QVN9SFDsf5p6p2BEITMdhx+evgBeuw2pcMdEuDz
IgvyiFy+rl3jnEUhXcAGpKDD+DfPHJl2hY4cV/hcacmGkWjHiJJ0dRQj6MfBrM5mTXnJtYedlck1
0m24NVWq27aEsXqnLvaKRmtO6M9RayaUFziNZ7uHlDs6XT0YJxGeka2tjseueNq5OGvr81O7dH3j
hDw+mSPrQwn3nIjp/F7qIxYhAgz1uHSiGG8A5fjTzix2RR0Um4bBG7qTi5zai2lSQhsa/Kcob8TY
/aOaoXbEDG7R6k4O6jxGATpkzt+RaBhiTBvN6LNwMwwbMEmBaxUXmsYUzvRCo3o/Gt6i3M7NT9U8
EO/Thk40YyFdIncBVEvvGEgi/CvbCMoJa5wIa1MUmrhtscsCfIbb+LkbpoHyZ1/Ib1odO0NLXQma
cUF+oKVcJHV3EnJ6zrbxxBtK9PuCSa48lReQpaNB3NRIWkmh8u+Isu8x87MBYuN7Nmy0yS2P9HX9
GWl1BzvoeZFxfB+8EAuu3Ivh6ZrFwKjaUaln5naDtifVhrbR5iDgy7faRPGsgDUgu3lCBpk3wEro
EVeUk8nsmEWyn1PWq1gXop4me2PnL+q9/PhZ9JdMQkgOPeY5qst5chhCp5n5CzzGVU+L76G6A7PS
Ar+QIYZXSFM0+0HZdcWqnX0Ow7583Yr5NUMZ4zEwdSK851jOlMBL1XQbvvyRLdd6AGkaZZvmIEBO
i+e+amj9Ax5uQhaAnUh+m276HN00A2FSNOiTtbr47BFFaNXWArVkJbL9oqqTEI1IV/Lw9RxAy2rS
dgFJSquegVE7GizZlBI3XCA6kkkESSSXWtql4ABoHAicpvY9oKPXJmIyck6AIZvTi01AnaedesYo
ix5kTdIfBFAIxQsGRcJ7yBuSCwmFlKzgfw2KNZdBQDfxr045aXAP+r9CuoTVLqOiKRbuIJBqnEQq
g8PSfK8zB3BCtnBozkkxXdZlejZCd4xshQKIjEf5jKtgejiUhQxzFpzaiWRNkGbYPQ0pug70XV8u
omupCsYmODN5JAmBzaXOETxDCSWezT0V8ZRhoGuwetaAJ8b2e8rbu2bekwmTcZUUlvk9XYlYWUva
aaYHAC3j8q7pK/n5VrKMlQkOctP7JTyddg4DBQbE52gOvrzgUBtdM8P8bQz6vPBBZxSfxbi8Sai/
0X9DMRkyFPB5SEfUEsjE04pIyZar7q+N/Gd7iWY0hLF3wfCTOnbBmHgM9TfpqW8NmkfTq9k9GLsD
1M86gF8NVppvo3LPu3TXdc/tYkRKa2jec0U7vCozCOeJN8jaCqTgZt59s9Xc2URiLKHMHA5v+aIN
9LkWZF10CAHq0TN8oQQ5jMW+lHVCO5Zar4G7kbTBTEtW+hNTLVoHVQ6S3gBjMlv3Wu1U8wJOwO/T
xDhWt8xXtKoS2LqvyQs7M4g4BIyx9MbC8HUN00sw+Tl9UPQdJ2OtT+o+b01Koudj+5pykuaEbvrr
q3jcw1DZJoS7zHj6nZG8v8zhvXk2H0GnoKOwaIljcyB04WZetJekRZ89bPrfNr2Cj7uEz9Y38mIj
5aa2bAzlaFQUB2CMABbGcrYZn7o/76H0Zx9jnO619phpn6WSblKFQmneg26sRtHoi6m4XkEd6YEO
0aoZ20tNM7ksFYBtosw2Vgq13BNgdpIkW00p3bRg7c2N9mMow/f82Xuypn1IL2P/AoPajCj3NIsP
rVLXcfII4oG5awRcuECFqvho1cfbEw/DhdsoSjDX8w9VM09moruVeq9fm6jWnUKKwBoNv5Fe+48F
A4xH7+TS71Bp1jhnUNPgzonOxbRRil1XbbrwkKb0DBfKRzfFgNYQ7lOzYwPu8UVwnWi3tDSMY87Q
dgW42/zJdIukt8qOMq3FqlWWLzla53IH8nT1TFg6WIMhpJnk4ZJ2NLA5pV0/6GEAIZRKZ6G6c2mt
vX479TrgQCoDNQGHNiD5PHdJHBadk92pUGeFx84+FMM7M8fH9KksdB9o01SSTmactkHHCVDAS6mZ
B+sapUhjOu2jsMNE3ozFR5V91VRf4nEp8klV1ua4Ssej2pZbIyeQryYWWbo2q3aj0jYnqiWBMEhK
b7N0Q+aeyL4pwD1ZEA1IRaZgk/JNXiDIr/dWmCG/kCRBzZxUDgFNZ7eQNnJOiW0OKhVxZKkYt2a3
dGDu8pupn2G7V6LKN8eFFQIbZPLcM1GsMN4FX0eLx1jFjOn6PLMeYDTTBnThMmnnEB22anppzS+F
WY8ORwn0RVVeesg2g0ZtASb0AIen7oBiMxYxtGWsHDp98vMnaPjuGEc/wCJfiuv1sNLE3QN4vY2N
1E8bIFHKmznJp3LW+jOImyaDvjgNOsiJE6BDyoUn/cEe9dGXzeiyAHWgedQYEfCsNEBEKsXiMkKA
2/jrBq9DU08lFX140+LQQrODQqy/TrPsvS525mvFudMPwLXdAuEr6r+u2cmjV/dvBSOKdpPWpwdz
uOKFOyMksFkKmn1aL/qtFlKm1Ds0vyNtWY6FLUlPTys+ZoxYUmPdGxvDYAreX2ZAqRfHlqQ0bDwY
vmR3s0El2Qa6/lvX5666tFl90Ece8FNj4irvs3StN+NXLqn2iCAV9Y8GPl/jUyeHLPqTwjHczWOJ
LHuCIPuSP/V6Y/RzX5Elr2KgOGtTejLtRSEoxkDZYnYKD6qu4ML2802ZdsHwWCzjkt5ccRnpLMbM
xKN+9dDp0E+/s3YAiQ0vkIosVoNS3cssgynf6o0UvLpqS2fmsQCEn3y/MBOpDtP4m8zwB0fEou2+
5/3gM3Z+0XB+Zmeg5NWeGvdRf5qI7IzDhw63awF/QEll5NGwh6X87VhfJY2gaPwYqpCAq/FlWsIq
trU11tQPCqyK9lU0HZOy+1QakD5gcdMg6lORG9EnIvucZaFhq91G/G3Ue3Ax1FID4vfDknPbkJ2m
sXM4lBxrNEdKB7gPHVbNtPk6YwwGIckfM4xol+3KyTXWzYqmz3za0cNJs0DWbbPygX2re7CdQEuR
UEa3vMbumTIHQSTsEZiE/+PdDeT6INOZ+1crunPTrfv3m/i+ViuAXcxeFqOPQJauBovtI6DPwzsx
8K8gTsBZaBxtzcgA8DPbp/Yhu5JzML8usWDWUZAOANaaJrq5s7dwqyBSBAy+NncKlr17Bgej+HR0
B+f4nwYLVCMQiTBWqGOQGYObBXy1Ziw/92kNMAZnRsZQZfEmhIrMvaQg5OHSAGHexGEBpPadPg9X
Mo+/8x1A2y4AZ0q/iS/R85f22jpNnBIrDkcl6o4oRiC/PjKLFMBcaZ+dmSbxbgpmpnTr+mO+C9/E
/Vs4tLnqv/leuYFby0BDGW+Mn7BYCBBwuTIVREybmMx/xCi2suekWW/JDj+Pxei0ZyhVybQH6JEd
Cd/AazVMbUtEjNhhpotd0zGZe3RE6LJMWJ2blPp+F8wmqwrQCZzjsskckRnGTADcaN+I5PFKQUHb
K9kUVIaimUYN9IDgsja+BVpNkKKZaqg4xa6fOBRAhhLNsX9SJN0KJnHImGolVMuSiKYkQ4JlgfQH
miAEFlDRXKX8B2N5aD36YtxWrXJ5XCnHOksB45XRN7a00tJ+o+CriZ44ruW6nxSirQ8uhmdPwfUY
PxmA04SLfFqRA09k1QOMxqEw4LFwt+ODFHlpI2Sz6JOsa/jA0DqaFit5LFYpjphhxzafg/tKtva4
hGtU6HOWOy/GKmMFZrsQE1SAM4w1v2nTiuaj3wBX4DNisLwIHWUPmljoIZZnXfN7Gm88pzdtzWtm
vvwdnmffk+qwiKsLvr23ESFf4G1BmNt8Au646IMdWU7SnnekE0FM52Tn98XCN2pXquz6zLfCtyHg
x4016ziukLwbZV+gFZHfQsJApmBatt+sYn5UTT8YfaJniLD6uBQLqakFO5ypR9c4zx0/P8+t507R
HHPxSx8VDOb/XUt2NOwar6HWQq02/sh2CwDXPSpC/XUMvyboGbL/OHCz2KMa8pxMn3Z8ivSgu0y6
WF8Vmic74yx/00jB/hIWGWCtvybgnvkDlt2MyT1OfhYZ3wMzT2RDeNKOdgA2tWLDhsAZkWkfrXK2
F5uUy+U5MUoRvcaAFmIIitAFEdoZXrcy3dJFWRx9rmvM4OCudwxKqP3c8jfDfZuHEJ7RdYEFOXPp
+HLusAlp6W0gOGaAedathsTmSsHxhAGd+RMu+IW+sBnzcSOJFGWOxBpBJ5ytK9qR39UFbHpBXM0t
aPb9ufoFfss+KOksMlmm4+YPTJLORJjnjjkn957mD3MGkItoZQK8F+uURxsdSaySHSt1NKwSIVNx
eQ0LE5MnfowJJ9EOTg0KckQXbADOs+ZIs5Wci94rkQJwIyhixOqFPzCBWkSkUEQOQCgkcezkHAG2
nBhu7tOWl7XZLXSiGI12tf+iHc6UKnwj4NRfTc1Hjk8mFRCSbTXVM5Xyw+UimKsu1ry9AVJ+ze4V
Qv9MMXzT9BOOLhq+p0S8dzg6TTA+3lnGIGr7D2r5OfRzpinhnocmnm5soRtHPM38svXnxpLo5oXx
WmQ+S7IPj9UzYc9W/yVPB7RoUJ7yHZ+AuxJ5zM55RQMAJoqUYGN3UBFNNjhhbKzFeLes/ecD6pFX
Zyv+HeMpwadGap2dqRN+654ZlIPZ2Y4FlTDb5aTJ7eTICk7RWURIFZlZen872phEk+fA5TIhwnqv
3HN5PDujWlYRp82SLYLH+lnaEzWNNT9crfgJbU0gRg5y4kQTYwik5pH8QBZfECenADk73LkfjRMr
O+WEZg15A/uQu6m370yUldpnqdCQMWwjt1ka4R/xQVtzHLLraYOJULEq0RCU8TnGCRA5vGFVnebi
9+ojQ+oK0xjh3mbRBKDQW3wwIe9Zw1/10wMSEm0a1vTRWNMfR6A/BEtOgwoIMvIxiPtw4Pa0aE/N
e2zTtmIwEJ7nM+T1OjJOxB0caS/dAJ203w9p+8xtGHvjn9laJBwcpJODjP7BEFJw5l572NFf9NMi
C8+tPmeAR38XR20nlNcRLW2Q28BjGg1GOtvqST7WI3549vy3tGsHHti+rG2OYvG4UeTVsGguYqcM
txWYXjjpZ+RGBWBAXzFVMfeUJp39lA6cB0+UPTUPjGaSIkWvmYfiNuMQXIP9JNP4hVzM/mTkRBbD
tsGVVew+aEQ2Aygh+cphzaWCGY3pu4pWIDTe9QsKSbodUZ6GUyyzx14pa622NRWPpKcTaaOvAyjp
lRMJZ1OiiwR+KIG91aNezt4RihZf6Y1UFSxJjvps/EUpWCd/iI9pD/8FCiQp5FU6dfbiMbpNrgKp
f3qn/cvCkZw/AxDhsU6bEzAEF+6GTbJgMbkYAAmghWeB+7eSKyptVv2BTDn28VigOzCv7/th+cMM
6z21a49NljknRpr4Z883xP/NifSgtlYce+8nRr324jIsi58cw2U6cfZxwDD0SEnkVH72ccQcArdq
N3LgNh6Fz7t40yWO9Bi401VBNE/BaV7QDwqb4eW//1c2J6I/NvTDJ3QKfvDU7Av3hGapL8zHT2w2
h6MX4QWQRfbrnjinn5Pp/pzwzl4SkfntaHkEULJMtvcFxubHl5VjLH068U9NLlIgzc2HEGxl6DpL
00K8g3PUud8jb9xrK1w7kA8yDvec10AMxtaxtD/yPuKFEWPhw4X2CUY8ztniQlg4eFbzishPk3Fx
fvmn5zoTaH3rKF6DfzYrhKnexKWKD3OaVr1X2Hwg7Kd4+fsB5KpT+PdpR4t06d1Ny3TuJVIF1eZe
/PBOGe91vyE8kFih+/gEHu3cPpv18Fa7/D9fZezGybu+4ejrAEhxsuAQ3A6PZXD41N5pR4EwCjhv
z/obXek3c0tdZNMytYPO+mxtCF7OtO7dIPice3mgb2/D+rG8zfb80Lp2g0/VoSfpKF63nnuXbCW9
BdGJSBwwi3WXnUOPPgiXu3in8H2VD8Wbjrc8QGLL098my1iGy8tgya60HSxzO1m7YscYdsmM2JZd
xfowvYt4g8WSTzxZN8DDvOGnxksHl4DfPHwm1v3uqTtujWTdX7biHbr1+MszokrcHoTNec49Otwp
1rnlXuLRQ199wjq6N/4BS/vD58vms7zsFvSW/0JZAWTBEniJ9/wSt2H9DLJVkJ4/P+FIrLLVwmYG
ExwTq9wMSGhsM6/yD7w7QEjwazYwWC/HvB38BM8XUBsbYFgeD/d76dOu2dA3v+usLiarq2R7kKzD
nQZltLzfOUBNC6Y4nceTtgIWBMOHDw5+eefBdEGPgW6hcRDsm+R+vNHWp2Hhg15ZB588eAYrB9Vr
bSBw2+BQsQwqB2sTj3jPvyMuZLaPVgcuPAo+b511iM94YFE/iF1pHYBbOQflrbahhEfwsKKgPyCS
cMCI2fqMVoggupTzLA4eOZNU/wgEeSNxTw3btKrNDVAH14lb8aZb3g9HrtF0brMD3SP+4pse7mb8
5FE4vB86/3BkkOjMISEdYUZxt8CsLdn3y8EXu9GC0I6Nu9jl8X7aoE0hjHRey+vMESHrSvFilZeF
JSIYAnIB4xYnPlyZCy5llGLJD1C3ICrZaB4FM4u5h90dCCyfBBR0ctG+/fdw6uX1ymFk7TXrxaeX
rCO9rXtqDxtUxPgvlBkc1tWf1FY2mbMXuxyDe54qBCmSDBFQY/ugOjz+I7wVYujqeIcRlVt3+II+
3Xab65z8FBYVF1Vd9kKSnyYC/CrownbuFy4xxYuWiq2617mtIrVDLCKIurzbKVqHNioCd2110H6P
LJD6gpCV9QBjaTu7y2sVWZfLZVrXNrIj893xIG5x8i9M7Fg6Gry6BzC2ZeR5phV5d7ROdvT+USYL
DpqtW7DOA8MmCWE0TqzQiGn8VLck7EFVXHE6LYUEkfbLmNV0WPnoaynX0if6zC43QjoRvvKLzZ1X
O5iW7hz5rxe6FIw7ULHbkK863VLc5n2y2QMC2tFrWMrOdVrV1v5Ue0/rZ4/EvluuruUKxr4jtGAf
q+tVdvIjEA3M42zOBlRqLC7Dx1qeh7o/ieKKFCW2wjX0fe5ktUdz0VqJxyqxOgn0L+s09/fAKK09
YAyeFakgBngP9ySEd/nuiXNwuSLY091bchoSeTksKNsJxaeXJ9z14FSK58S5wBNa/qjQrmbOFSGW
bzorSITEVnGAaIa5AzW9c+0dBi+jc0WS5wg2a9V+04F1W+dxuu5xB7ZlRw04ZPwCzlLvbGFk21/t
t7FuYb4BzoEDJ+4OKTV1zV4mO9aXWLpRtXkPYd7jNQl/FEuVc5kMF6N4+8Sye+Not2gN2TleZuFK
LFnx7ZoTGs87TsKHzWHu4TmxPYHfFBv0yNIFjcPpzQ6DXu4pBDM0nfyW6+VX3vY5/YTBbkmb9WVn
i486c8Tdj/ziBJSEr5k3Dd0IqLp0N53W0ak45+6+WgHFOAEOCUh9Tos124+EiQtBTNt7wLpqbIxP
l1uuc/VYFave4TvoqL1xmW+y8N8Sa4D2Y4CUvENJxmdAUpE/i78GOz/y8509uF/6km3Lhnq4qXs8
ckVCXvnJXlql9hP1uxMl4dteHMTDu8gpROqSOTVhAalsIkd/J2VA08bJQBA/xXpY/rw8soTTj4mG
03O5v4brhZNeYn45Q6BZbP9pKU5vNFF5N5Z1+8372/xO6oo3gGdNaIeGxNuepn8xoibwAWQlkrno
ZrEaQQ062VvmvDxsMZ0jv02M49gAlrM9HU9irc651+S8fByLKMCz20aOK1bywppccbc4B95oI+6w
auPG0AvaIbhMhS8tr3NioWLP3XB9vQpmHKzdfx/YdPkmiw4p8eC64Ed+YjbGBhArD4ofnq3Vmwif
on2V+/SCl9dq9cN0za4uQhf8GvHFH5XmnbYWNySmEh2dCJJM1y4CqQ9Xaas5HY0BxVyZQmhXjrZp
iEw30+K0Yp6MS9aYeinFdh5IFZrQC0RORjJ3fIMjptOSOl+6C7gaFSuNYQ4w8Ekmkw9iRmQK4YqR
4euzzyBq0n/ZRflKUb0MiFUwK6Dcx2s5p3OXZ9sRnJJpivHZvPuLBxT5X+GqgBDU6QY4m+V8kdmP
iRYirGYdF0MDkAjyOcy9J2mws4HUhNmThtrS05CcRubWKdlqCg2ng2M+9JMbh+gkiBHtUck1hgnp
xzS70WkGrgoeWEr97KEC+8N5TzGWOhbcBaPMRqIzhcqPTO0zDd40tn5GY7FqhjVkC0+KSn+gW4t2
GTi6/IWWn4KarsD+3KuZjpQU8w1chZ85UuHJV8TIX1XANoHEkwA2DKGH0sWmrlqwiTPAgK9kMl1z
qr+1OjWxLL23oKnC61je0lWPOkQjRZsYNSVTRl6goVbCLblqUz8ykPXvaaDGjtLT5Rs661lDHc8y
2zRNqEAmSMXUi4vSKUKoUZTsRbdY6UPhtYjidaVfM1E7F/jgnMbXmYHab1ijeDEDs9Se4/g2i9BR
qxGtrLH+m960FxVmi2uAjK0UIutIf8yAtJLp0i1U3rPwIKmHhyfN9PcKnvJEg84Ci5G2tvYl8PE/
bbjRccShVfIAMfCuzNGkQf2sIq8t3KcEnj8BPuIz1JQF7LMA4x9U8bEDPNJ+pN37q3TyuS8zrpfw
jj6p889Ra+ERzH6UHknbByrlYMoZQ1AIeyEpcwbaTxNaX9DLc3rbEipfBn1wE75B0/9pi46SnRv0
YdTJMg+DAjqlluJlnd6zFESPk8LrsBTm4o/HsGsAd8aqNyJlHc039OcXPVCxQ9iCyfxmewDwBDYf
oeXI6W0weltHIfTZRrRey8audGgTCgNKhD+5/ekL0g23Dga+Q6cY/fczxbm2hhoS4GZG24AuAPQd
5+nIXhEAKFy3R5pnzTs9VzI/P8E8FFH+PwSWHdKPA6rzm/ao4inc9n7trSiRKGAEEtBBA4Gh1OTE
vxMip+XhtStOJe4WeEkIGV66QyFObfBrV+o7HgII7NcfuUNMhclPj3s/3cCMoO0/3wBaQbfY+E6/
AKIpcGHvip9ZjYO6AB3hcQuOok1EAw3cp7TvXMwpN2gRcCROE3r0EREL6ATzQpuOE20aThEg28KF
MeHQq7FFQkZKaDILiX9sM0L875Svxd9rN+4qNJrTfY3oeQ28FOU//Jko+2nRcdzRmz7RgPwztgV8
8RFt/bElI9EspuHkuozulWN+lWebDAMkeUtL9oj4a1+7YICA8pu37Nju+Boi+EWOROCAWKsQHJtW
8oegHiFR5BSE4RqrEXrZj9Mwx7Y04xgGA0vK4ik7QXEHttegk/sjHVnFj9JGpguZB7CbAoF7Nzpf
hatHpS5nNuQdVLvgMGGWSqZoCFBq/sbjvUcwIM6MghjvoDYM5KT8XKxqO95VjiDoS9bYiQrjeeet
kcpBlV306ZkBf/Lf6Qd8QaBcHz/ziCIkQywePCs94Ex651Zlm+yNdWgQa+XleGloxZ7QL2hgQAik
A67wYEivwEnNjeykBxC2ImXi6N3yWwzysJmi3987gvfDTGmdbIagBxtYu/I52XCpy9dWQutA+4V8
GvqdEx2oJ6+z9/7QA/+4DGJNguZc8rw9JGtlkm6BYjhSmziymx1eQe+O+9nv9L++xj5bm5th1Z/N
r4ZMNBIYSwag0ZqQ2hsOlKgrnf3XtqMWYxKOPFJyDw/Prcri5nTl4NaPAFRk9LwQE6MOKz35Vz4g
eIGYbbLt0Lk3+C1BAwtPi9XslKyMd61dLt5npzAAdbidNhNSCzML3LejeYKQrr9L7w2SaP8yGrCr
m+ij3JR+s8aXndpt9r74nR/ReEB0JoUkdQH7hUSDiuQqJlkBfZ8WPT9l0/mMVH16mOvZrThnK/0t
/aZPvzYpzSrswdJ3bnVClvIBeFTF20xjHE9YP88xvUAdt9gkK2LeQA9BOj82GQ7VMjpkfFzk5pYq
qRg5zF2HsyBA0GBkKiQyo6P0YX4oFIXxO5Dy9L38lH858ef5ZvauHPlR6HEVWozxD18dEZNZuOZH
GOSe4J+9rkBhog95NdAc+yp8njHPCVFeJCQRBWj32b38RDKVqN6oa7mHO7kSUsEqyD166jYQuEhw
xkA6CcZTn9rzuQ+C9gWbDTw61CF0FPt/fZ2BtQhsor6AJUj/eBESiKI7M8k1EjtmrETfAZkOnDQc
ObIJ8gq5G8x4gFmTjRXaB5UQj/zZ2E28n8kummslQhEUItXaqD1eZJr53cKTgQnAmSCt4xFzPKOi
8M9AHFQ79g18WoRXOPQVEKI0+wBGjy6vIz28B90a0urIa/5UlC/DAyRvFEyEtgeCXhUTY1Y1R8F4
x5j4iLrbBM6QPh8i5s2aLAPtN6QkNbg08OdMlwDQ/AjGH1KJXwkUNagQoPdu2m04qyAdmYw6M07c
ypG+UUgJtH27Mm6sVGTkZqw3+R2FFIWpuAvkvwFUnG748Ow50S35A1KlPzfTn05GyKmLJwNCpaKF
8fPvySFfLVgC7BOkDmAVY6ALUAebrb+B7ipJ6HkRdNf6JL0lCeqPL3b6Jf1TR0t7r6Chz60W+VPU
haggQWtYE04rb+W5p8u9jwLtV/sd90AIC6QbwLy18ATR/iPTB/dVLuOf5xdMudFEV9miBfa/Ph7k
TN5fJ8cE8vklrR/+wme0cU4lpwNFIfwH0GXVDo9381MTWHZa19x9JFZiDKWCjnlqayWRRwWef5Hv
MS6P0BlfuKm+RMEaPgBRhNXOCtYfzgJObrMOGfx2+Okuszn6zeLneUDEDJ3ATFFEr6KHv+GaKlgN
Iaz3BOVSWFrL1Alyz5JIdy6/n0xbcFdjpgMM8eXnBFokzYjWN5wi+FVAPSDj5pVLG0i6Q5UEWK6b
jJ2WLVrQF1KtERc39wEOFassDlLgmwUwdLAIrsTkBlz40fxm5RXn540W7ZboOUHpaW32F2LtHBdC
hYjNj+MEcY1mF1svDJ4kyehCIQPHyHO0mnH54hLxeLo9zuXfbC/v86/60uliH+Uf9ceDOn0e5IwN
NFxo+bg4awLeVvdYIcWOikfE4BpvzAhwLmLi7HU+583sMj+mdMPUYyJE0p/4KmBCglpNeSpQTalO
0YbzmF363m7L9yenR7J5XBJ/pjFa5nSS0a/mepmtZZvZB1JfT3q1XDQVCYhDlh7oJ2bWgw2zsESL
EDUFLAdBtXNU4pYB6M0A+IozjGNClAhBQ6HsJPxJIMZArGGHUrI8r+lt+F18G4yfSGIMgrTV07cE
4/NPsxMwZNFs8FFWVU+C0EsjU7JgxZcS6QoESiG2vkDLgA78TUkck3sIfoDnhybpL7xcvIsROAov
hhg04vxBqCYWGAHY6gUK2ESY573+6PYIx33BqiFTen7Dyo2Yno3sb6arDvOontYR7d7cqnh91LDa
QRzxoBfJZcAzzn/Evz51Elxo+hHaK4w2RAObT5ESRye0A8SF8QNoilY4QoPKoeGCrhllELC3K1OA
7vA6zv4Yab8MrMjtHCRKCQfUihhx2eHb8wi94SvlPhsw+BnGsIPF3y1qpO0VTBMjKs5+oBtovAK/
DQeoEDbCWbBboOK2fzq6Ov2uhrQcXRGeBVMOSoqVeZHu5jcS8Ac0kj5w2sQohBkvuWBMIwsXCton
j0N5GHd0eO6IE9hkdy61GRkXK+b63LLAcW0afOjI7Vb6UT9R6H8XZjwjNpwGg3eMJ8slJtw49x6e
6BZH1/CC0DwPDkoyWsB3Ay16coLKIg0qnj4ZFXpYjGyeuLzREyEtUayS0QHJvjYwFndqEFdQ9zB+
hsdGPYSkyb3Yo8kN7lwMxL6aU/sm35VPEhPWHDe9YOIGhhw3ANx/gBaVdsaIB/3FEJYHqAFxHrVf
T0IZqH7Cx4l4mcFIhF/lt/tq23/KoQUCDEExilw0VdfxZsEegP+MMiT19tL85oXIMkB0VTh4TkI2
rIN/DmGFBfdOtAEjnyO+Bhzg1vxBGFCuLUM4qnR20dyOq42SbjnaOMvyufX4pgwabw0TZmK0Yr9G
N83ZBUt9215enOEySTV0c5seAOdZG4F3InZxC72K4M8U5ZCfZLRwnnj8lH8cBFR4wA11sDAINBHL
JGfOejnmh5GWL/Pco+b2e+XMp5S/oCJokluw8uH3UrPQs2hIM7eUeAobIbGM/bg3TrxTMzpcUUec
j20wp7mnJcHreZozMKO/M7HxrQXgZ0RJeNI3TicTtl5tv+IDhzMmBJxzsJl7qjpkWS6oeJ3iT7Td
OUi5vBmKgXCEShg1S84sTeibcSqRhZA78P3c5DVnvyTOg+jz8je52n34YcmIiMfTZijFBDAWHL0I
4d2nVSLmQY2oMrsX64aWCbBiwGlXmi98tAcDaqjnQsYTJNay+4+l81puHEmi6BchAt68Nr339gVB
iiIcQXj79XtKsxE9M+oetkQCharMm9eIC+cezCOTt4P0JBcePKE+oOpi3yHtgm0ou/NYU4n1zASx
H2bAgGOb+apYmcJIV79J0N3ERpECaog9guQTlIEHZrtwiJ9swAjLipPBg0OBUvJEQ0tDGoTdt/Tk
IToVO+lZ7LKdg/V3ymTPIX6ALNkplJ9ZxmBMw4hEAJ7E9hQPur2gEHtBtK/pU711LNLoMM0hl45t
7QGfiq/+qfP4Yfwkf347EJA4ELQreT0/4htp16vOkH0JuYP/Vm/jh2y7c7Ivt/kthBh0AWJi9/Ov
XAqcmG0Eb4dmz57nU/+Av/Bw0AGBzOpCkljg78yTB31F/ye2f28AlUp5tk8WBt7AOKzHovRkDXDw
IpdA3UVXQYVK5UcNmkNcfgrfYNRHFEVPn+ElQcDr4IHBEKf+GS0fRmY5/IIzZA3aSPtNiNi2PhQ7
WVD9AIW4Y8gT8Fm+h0LQzbfi7OGtEUJFCKNx7YFGgRzYeR8hnt/+Nb+RE/KSsbpGEGJdlWv3DjEX
EuSyD25uwTxZUTP9mfXxwHPLRcZWjpGf+IrqgF39vxXIsq8vzj46kbZABcwXlOfBL2uwFPbI5UV4
hbMFlhemUsFJxy4vWtlbavtfsAIq4NCGEymMo2EV+9KAJUQTqz0JHWGR/EpPKDbmb7PvVtWKycvf
mmLFGMuatVOtcIXHshG9E91heeDQ6n47yrNkQMPIiVUxnjqJRBNuFMaOA5al+AG4mnPEAiNe+OkA
/XwganmkihykfCwPWIVmUwT58HeNpwjB0qQBYApYCCpWmRK4HZjYbTNHk+BcihWhXT5naRUv/bWx
4yBfNTRa+gZO3sAYGWsEVStjLezvnHW5wO1v6o5xxj/GV7ZOStDk6tzZlG2q7/wRvLC7qUGTX95L
e9fn4FjU/wJ12L/l6/dBMRi4/9JH/YiP6drfSztn93mw+UZIHK/NNVgaK+2u3bNhtKRMZK/CrZkG
l8dWE2kZUKFZZ+wcfGp+YQpIBfZb/HJVWDSilPi7Gvwp95bqgbI+vVBRBsDRFxAtdnS0HhR64KAV
eCBUYlQUdF0EsfBUsLH9pkS9Aj7dQwo4rjXbmSP2+Jyca+ffn/nSPxsjX6pgiAUanPh/5gGs0kbR
hIwVbI0zhO0dyB9REBUK9kDmkFqeb8MGKfNb2HWYEb/o0zhaClx/V+yVOicELKcftmoLY4yP2D8b
D43owH9z5HDQsJur0Eg5Vf6K0TQb0KmYOD3QScByf5s/gNL9u4DPfW3h23TitXQafMHmTD+U/fD2
Soww3qJir///ihRWIMcWROOjqHth/lI/A5XDXz56JCVpI95J5PwV8Q7XY0y9zoeSYTspMCEHfHbr
zqXhGpG9RbnMN6T+z4oRVyLD4O3KteDAE15VGAJ7Iz4EX38w/hUXiuq8+8nf/Kd8K39vlqJbNEV3
6cx9aPf9njvT/dgb+9BcFYMv+TSfM++fz1a/wwfSjg3mD+9qmT++e9zjjPn3O/L3zZVeGHIAo2xq
qXhl3uKViK2g9ubuN7d+rb8I0LvweZU1r6DD4cxjnfEC85VfPpfuRpgFjJJT8eO/WeUnsRqLGyIW
VKjMCGm/WXHHYJVeaCLKBYgWRybwSIgbZvjs13hpisNGwDvwP4+fy1+ei+hcWX78OIJZ/hLyqpuM
rOOfvJVvYEsGo6FYJFAcaXn49RfkgEQKSnkbDjhFWbm8X6ab8ou6EO1j+C/T/gWoiqCB4P0J/t5B
mgItRvw9pCPu0RexMuOBwdO65NLVb2opelLxOtSNw/AcL7/WkK6SxcdFxpjPPIgbdO13PAXFT7fR
CKeSEd4MbYrqE39IWgc/Uj5IJ+vEqvIwuN3F13qu3ONrcuXBEVes3SVXb+aQIIDKiRAY6ikWjHAp
XfkPZd5cnRU/y1n9h8zQxctULsYd1GTH04jd/JZ4pxsPvLu1mKaAzvElGMpLJGF1Q+ch/RY0mykK
a7Ee6WWtOyuRqyBZQmf5eUtEbWO3/rc6exLC7QEPJk9KRqb4DzUEVRQPEWKsDE7DOXoJ+0HonPJJ
EjlFJM7fyezY0nDax6gR1QibEYcL78bUKSyFzQBvDxShvlDFoBenpuE2ALT9sl2zB4OXcBxsEKoL
Z5/4xB7G1pU/OZFcSbi6Gs9o51xIRQVJhS6Yv9BgVA/8hISLyj8DPhgP0APDBY5BaHMGEMIfR9H6
IcqTczHoR5n5r8ImGFYWWxi3je5elALgqXgccKLS9YrTglxNHHRpAYnTZBHiWMC/mSvR7KRCEf+h
f4kG4hc+JWxWwtKguFNK3GN8rbBdIAaJI9t6Gk9ODQ4kQgJA3SiSQEF5dXrwr9+b+uBdNHyGfXlM
b/CZaIkskR6FNyzqDHdYP8m8uaD3thb+VTnSXr5BOcMXluwwpnhm1iLmoz4CIe/lB+y/DtuCV0Mm
X3FOWbz4u/31gsZVu3JtigfEwzEtb9TCjfwn8O0XyLp5rtbRwlgmMJGqFXDxJtnVW0yrsnm+dec5
QCk5riJA92j8SBvDEW1l8y7YOqlcOpFsLhJ//aW6amKcVRTGd/vsYq6jS+P9G7YbEces3pWDYOl5
eKFi7Iync7sNLgXjzhdh60tCg3cCyoewOjaufzFF6z9/xGBNTDabI6mK+HptEKGw0FkROlOXW/5k
gSTklQQ7EstYPrtuFf50d+oIwlgNcnW3zRrbrRe7NRs3u+XfJsyD6V9kghiMAVgqa1Q4YYlGjvKd
bS35Q26bRmBuQDxALZR0jTUCWmJnIfCu1XELGdLqkZEnwCFk+NThL7o+CnPWuyiCqDuAYwtRl7Cg
WPiIfQFAwCgMql4480fcf47ZnkIXb1jlWB8M4VWMmYJAzPCow8+FUDykFH8tBb7MpvgUbBCcBfzi
aXT8AdUAmxBBoao31KwBO4FASS2RhEGFJq3ZbUVgjtMSQTPkwKYIIW6i7oa9Axt60GHNJHwGBhRG
oOaU6wHwSDphURgE4eKb5Y/6vy/4d/VoxBIjajPEOeocsG6zATRWmLg05th/Y4nl07ZyJEVjUqET
ob/9V/MwoGrUQMEwzPn3/SECuwHjA7fEtAM0EEMT3CtspqMDDLaZDTibdGnSx8FvxhsfwA0KWDbk
u9UUgPOWj3irQIVWLCEiJs9wgbGQQDPRXmFtYpsJFfcv3VMV1rqJYFt7f2iPSEJWfnoBjzRvGoRa
PBy8GoCElZaBn2VD91SJoPryCgmTwMqlc/Xov8gU3cZnBCcNPSUt1cMU/8IxGGfOYSqmXTCwDSMC
v43keW5DaVWN3QfKZ9Y8ygJ91q9E+VuqQjR8PXK498TcRwc33H6zGCcBBiiefJcUf5IZ9djzvRH+
fyM9SkZfNYbgnqOWt0eFRDg0zlhZ/5l8s7n5CcaeEgx1/PmbUni6cUZFxcnU7Nn3Ez7b79YLyUbR
2Ukdb9PV2I7LxjYWGTjO6INnQ8w3zBp7FecA5hbp0So31tb/qajXK1jN367FqgjKRoNsP3KQVJuL
Tw8pgkoK67mWEQP5DSXyuSSoZ34NbdSA6ygDejvw9zTwlIRmh0l4x5KzYAdEpjm170EBIpjuetES
mNAMU2MsS++4jKaaFIy7GPd0vZkbcY6osQckgXtfQKMyH3mLSYk88Wx9niswlMJs3OGJ6eXaqCqr
hyt5W9tVmYGSuxhCDDWqUe0W408q3DkRQiI+7Zn22g5Sp4kEsqw6OuCfMcipPAI03MwzOnwDOxN5
s/CekidIxgCj8pHraJMAS7vEwRFegsLdwIHBLDkDgml8bSSIsKrDzmEB+OrB0NLtsVUI5TOLXdOW
3qefW5Y1VeJ+/7U+096m1LLA/QKNogS/AT/64D+mLGtAk1JXxy50+O8KisQobNVlAJHBgD1fB/W8
6J1J2esbHJR2qZRvP0699VJr9amEsDRdpb6zXlS9vCzieuGoRAsI9gBCpubjvkrabEmnIG6hFGdd
sUaCui/Lblk4xc5uzJlamMPa9DbfmMeBRRDQvZJdIu5iUpIunsVox9yJgoYuYU2EVTsvSxVFYDV2
2SE9QIxKxwja8EY2ensTr6IAe5m0SvAr0ceR7o3F730vWbX4YMjuTHemJfdBS2mJPdgdJDAktdDZ
ydPiI6/CtGXUjPgeMYwyjFAobZ2Nh9e3u4JyvcOriQE9W4dWCMkYY9RZTZYsHP4/kz7SzCG+7+LP
wYK2TerrhjQFGNzuDvtCl3UtNhCD6PMCm9B+xeGWH42pUTOayx5oUqK15+FvOUhfaGy+R1YT5247
8xZQLlA/sV8hpbl2dDR8T/wY/iF9ga9BnIf/44I5oxlBpGNNQRg+G9Xc+pwA4MUUQ4y9ITdD+SAn
KRi2Sw0mnj8E9YB0BTmd5qET8hstHhT3mLZtyuTO31S47UCvuQcIkABuqpVwVXLQnA6lZ9lM9F8R
ME/FgKwWDiScOuLJoO1QagRD91zP8AbnfmojgSl7A92GFmdh72//wyoY2FqthskcTQ38ccZqzBa1
Z7ECcyjxDGSd3ot7NKdPZtrMoLSaYAAFj24OqA2zav7FuQxxJZ7DmLsQsDBGr4CKxB54rA/UKOE2
XnucqUthOmgJtVugTlCNqe/kwa1gti8kPvEaEQQ3Uzrk5cTMFtG6XOoPfeQwiiItuJpEc2kfY9oy
/Q/d9lEvaVP3XEwU7D1xOVqkGBAuQEiUKVcLqQ5pdNuimxcgPELcA658a+hWxEM8qaUhCeYHPvdf
UHNWDWvoV7gJLLgsdY/REFTIeCXmXwuRTDmgbOU30jpbqXCDjbWPv8yO6C2oSSKznHzzaE4VyWy+
XkjYD44AgNqFMPU5UAskq4bRHSUuiB5BavhYQHFQ0WPNv8FEFbHDuGdhiznmq2JFlNYz8ad2Mq7Z
eIfk6+FbrY+9GWNUpJ7Ax/ADZjrWOdgckymA2yMte/jU1iDiRPCqIXbL/BwxvOa2yDFgW4zbmzdm
fI/vkZCU2b3wr2NRl0vucDEJD8pCBVHBhNT+p1zkdtYSFwAUJvj1CIIR45ybc/FFFirGmwhugXLC
gEd0kPCtjWE6rl8p+g3Kh44o2fguhVg3DOoFmWR44si8boVIktABSlRBsODwTEsc7RHc7Ys7ap4S
I3hKNHloUCjhsscRXi5ZGYoxIqXAR/oEgU+BaQTF3ngCWFrBGGAy5H0Gcz3Zc/v0bm4s+mzkMP6E
QcdLwc4iSMSrL4MZVivZMRMBg0643l99SifCgv4iLho3+oIxB0IPewllFOXKkvYar9U1lB06bCxI
KbACpvMA+Jo9VmHhMCakrVVHrDBl0UxUOO3wLSfhD7wUXHphtGtj0W1Ai4GhO8VfCrHGh6ehcAZI
rjoyd3mWAaXySwfPltGNP+d9gWWBRaUa6/6L5E6ZBQsYMsQWk1nmT5ySnMly9kFHfcxvyZxFRYtB
fi1y/4XzhNYDzYE8BR6ED5HBFEHRnroK8VKGLn0RcN9xKyT1JTuWfxkJMZb5aL4hWlLPUZoFZzmH
qGO7IyxenWbhwBfikp+JZOH4zIdCgZsNs5H3/jr/qNKoojrY14cQ/vu5oCPPhiUWV8A6+GHTFwRC
JfwliuRK6abeMWZfo9lJ3vw9KIx//6EgQ556pq+QpKE6gfa6CxjO8gLE7sWU7YIcFsapO5BTc4y9
241UBUPUqEKXiHiTYcuZERfdjbcooLVAeLkbpFqJWVpjir0bEBgeIzv0EekaMiSYY+7/LUT/KxXV
QRbRiC/RY3FO1BF2wbhfUfRyLbAvoxDVRcI5qK1zQFFH9MyDZhRjJqziqI/1t8/2cPUR/+8YuVU9
atz2x5yw2xEV8SNhd8xOPC/gXpk0o+S1/UoX1EA1eW3USDNSaOolA0sWiQRZi+cUxd+LH8gv3il6
xa80ixpcbj11JMW7JmAzd3JU9+WqdwuSg7y94WXrVBQx4HJRSgFRYvLYTgIVW1MoluwJWovnln4x
w58mKSiazh3DkvRhMghqu3dncdYSFWUMA2Zm9ZrwbwWTCndk5vNuk2QzzT7Y7FNdN27lL+f6OA8v
MlLZbHCz0enpo6S4OvJONXErGIXWrqaq3Snd0kVwJQvOa2GsmTkoUI/VWQV0vJakpSQXI6s6xToq
vzUcAT6MFg+1d2Y/9XKuGIuA5wCXSWmaaicNcWl56TioLW52D+JgJ/uUMTfdRsephObe/xKxdklp
bjEAgKPo4ii36EnuzeQBaB1VkpUvkw8+s9aOCthUsP/8/uMoxLErB93AWI1cFo/YEMS0o4+5U190
e/gPFxUlxlIzN+JycbDzKwdh/xSHpr+6ydI1tklxt5wbNh9TBxMoEbJD56pxxYZEdUndRrefSYC1
DsKL8OL6oHGj/DtU2HT7f3SPLMrqQaBQNcC6OWlmChZWygg/KltbK+qjqUnBmmIHwT7B7ovbHN5y
BqxYgTN86vHXZ8g2wr0JDzHQ0Ir2m7CHumE2cUv5ZDj06qYw5pW0VQI3RJo1TN0aDJ+0kV7M9WKW
OBMd/gS9lDWiJcG9LiqdpVSdC3eaqXhFgVlKp0y6G9E7C9d+erDdaaK+VHrfglxJcaBTmIL/brHV
CpqZYc0Vjat9aLsxnRMlrFLhhTyKRVhA8azIBclrkF+ZsSR6joZeBeOuaXbSAIwynN0xWgGBH9n5
WyYf1r467gaP6nLGGf5RR/x0ENcYwVY3+pyLYgSWKqm7r3sImMukRxkIFlKtp75cd9xUx6je4RBT
IPj4PD/W7kvha8nRmLBF9cI6b/Mlto49WIUwZaKk1YMthiWRxDE3xZBMShnBx+GZsWtdLFLnFgGQ
VdLdAlBJjmo1lbW1pW24Bmm5SL9XHzGGudH0pfm9xIWPExmYCSdxiXOuHBz68qCA9urBu2GQyQVp
6HgudoXSdiE5Uz5/oI5N+szQVGG4gD+V5DfVuDjg/2pqeJE+vtVb/A/bBfmrgHyLtZvcg+pYORxe
2KYECR4yO79YWAXmQWBB8aNsI0xzhCfgLUKcRMVig7BJ2IM9GjgrLSiDz51JjiZugPHCyBcMAJJ2
9UFc60xj5m3e3anXLPssOlsfVtrlI5zH9HUdHLN0b5WL5P6xd6F9jO2zhGzs8+i1DdRhG+iP4pra
j2qXurl+4IKiVYtYn3sUZtQ49EvCn6H2H5z3pjIjQa7CV09bfnEXS0x4TWyIvjHIqn1iXWdtOpP0
mYRik6vnakhN+jk7mtkev87OyC+hixeXP5Uk4cMlJxOl3KnAzPFdRZrMdsu8xzDeBjkxOiMP9drB
LZaMR+FeW+PBG9MDuB7Rjx5NuDXf9PyNZz6DHdPfVs2sSZeIJZnVfHaSekohpqhP+OliDEV8MVDl
vSRk4du+Mmuk18ePepILNoTmiLujzJyl4QE+sEADff99O6sUoBLxOAWdykw84/tXIUk4w9K+8bcr
ik/7aJdHggxhkSm4QtRTJ16E7sUpx6WJ/0l4aGOIWMxvjb1rP8Nq+UEJiIEJ0YtQtYqnS8dQn77R
gbsBBJQ25xrjM0CiNh71xdKi4sFjGbN3b5bUG5Qk7jJzrmm/6Jh+qaecQ+vroun/DZV1ao7kdmcr
NBXRLr18m1dbAarCkPqYyKXtf1/vOzZzUnCKadNdgvLqa7ckOVbVrmrXLmh7SYajaZ9zCusM7gW1
c8turgFLf8krtTCEQ9xcufsU5KogCzVXT4r2aDEoc7MH95YnLG6ParsSvYd89eaf9pwyKWxZEBCS
rUPjzXz6ezWv4HNjBQBENf9ER61dKtk4qm42MzkJnkTjSEO/+hWXu8XI1wRzd7Zxv/X0vaJuuq1O
e6ZYO+CyRBUPNc+qB5lcHj8xhOBkC6IhpFtDaUedRJISCaZ9hNM7hVILmZkq91PI5B/BnscMKa67
lewlW/HDHVvlpAkXjp9OirJbxTEORFk/kq66JM8UrnpQGuNa5e3VIWrfZCVbNAzsGG6NxzJWnlmY
Dn1JYspCQ83EkjOen6GU7hRjzInJ8SvX+jh1gfz8bhhyn0tJmYY59qXcfMXicLSIIME8K5BnWWFd
Pk5G1KQ29/tsqdfdqLebSSljJu7vbQ90sVfqWW8ztZJUlzlaRmRvO8WLaCTL8pgEiW1kKP8quf0x
UF40NeBpDApa/KjSJawzttWrlGx88yeQLkm5zPopDjct/QUW4zMzXfSI4WJ4G5tWXnfetc1XevLO
tGPrPnwMe5it2acuH+f6T5ACy7fbrFn6wdIynqXy/hq4QhqLECDRnVsQH3x1iS/Kp5iigaDx+0hD
3BkMMIpmpSUzwJu02UrYhctDi/V6aKJRFeGaO0bNoFBBtzvFHhuUq5gQRdoBH1as9z7SAvd1OZx4
7aQhBoc85nWYYdpHzQGN8+BEO+yOCulXMVZdvep5nPPo6B/aepxEizqf6P68J31HJoqANAkwkjEn
WQxgQvGpLXWTrXnY9ovWX5BSU9fz0p34/qIwxxV6PRiOCEWbWSkPU3lJ4YgfIcyFnH4dJwVn5EWT
0hbGlwFufEN4KkFIOUBYxqSweTK0zac+t9HKlMfElHvB2jAYaMSzHNPecK2I0V5xwKFPDw5Rhjlx
KkAKM3yr/jUjgAelK5EJ2fioZicj2ITFJQJQkqATecEcAwLsgiygaOd7Tfh9ei2Te4WxdbzDqeDo
wcAwVqb30/Hs+8xfv8DxrjKmCROKU0gT1p5NNa6Hvjmq4im6DmwdnHAjY3hLrMBnxGQiAjwD2LCn
sujs7JkKI8hhXak18L139C0mk/1O637VZuVoCbQi/18r/9jAah0NMSMB3Nzwf6Kt+f02Yy0Uvvyu
vVCKv3uhL+R2qpULPbJQZqkd5I5+Xn93XHdZm0TWwgC6ACMvgXKZO1oEgSScqe13+YVYzTntJ7Sj
bPKfPCWCYYG3Uqq/AndNoE9V7u2WsGPe/10jbatG3PFB4Z2tjGQD3ImsyLQpMxtoRXgfKlsMO8kN
COxt7kOniZ/hpqQDY/PRMoAG3AtGrjeGONfFE573vsEia41vhF3ua5jByOXtgY8y/hTx/7uxHjAi
MsqR9qN7IBg4X+BE24LMYsj+ZHH6Ha1NhlEiHXhT4Wh1qnVwJxMF1Mz8Pqtm5w6Z2VnhuDCOqnNV
2yHsSbI82B0q1IDcDnWkDyIZc14u9oTd+TOEmXHkY5bdAY9l7C44eOtXf1T/PpYcqUPlmRoTy5rT
+X/qRfD5ybVTzvTAV2GnmKMohYNWjT9ROhHeyfWtbd9Zvfx6i4+y9dtxFoLSJ0/4Hl9MJKKMOcq/
Y9LNeYR656TXD0BZSzlzBVrr1OqoshmcyOFFbchpJ+Ri1Ss8RJAfLml0NyeJv8IyI4pmxpgeEt+K
JMBxf/JxN8EH/8Fpyvy53CfOmvumKreMnKtky/QDuiOhqHpMRp6w9ZaeUjoPoq2UHTKPARR8tY8B
MkzrFTBGTVE90rJg4h+ZaxdhJxa++PW6kx7dXjJz9E3zWWv6KbSwQ53yDCTaonLYtyYtltbm2FYB
wofmd1JDQ9trkEfA2uo9yCTTZwJUwfGVRaBd6hrigoPx/surZxUMV6lZavalKW5fqo/guw+sZfN5
Js0oteYaQA4OdvXK8+c2GVve1MoXpbZx2F/bHx8Wk7uo7VsfrVJikMdhyCyTPs/9ydkhahi/oNlF
tSvzhV6xuQ7pvoLoXOqzslrr9bRp58136eBapM5CCI3JPDQmQTSR61URvIS3tMt4vHRuJhPsvlor
6fxTLtjQ6DKzNbuO+p3wGHk1LorTChtwUlmxUcqWaGOxW2TOqqMFW/PtOKr1Tc8RLq8NZ2ZjlUHS
LY5W8UdY5MOPTVUBg1AY52fbXKg4MaEgsF45E3FfZnV8YO/3B0s/+9ktI5NcTglsnmN+pVb7XkXh
Nqjg3n6ncjLPnXMu7atwo6RLC/QMwVVx7+JdF1/d+k2CReLcEvuopqM+XH/ChSJNazwpcXIr5XNr
PHFEV9NJi/L2YtvqXCNni6E+WI58ioHj6N7QT1CZDtrvRmZs1N61Yt5NYgcyIEPyDALOAQt4Qicp
mXEpY+5tYnI1bftfFWJP6MyaENJkvcdYrXc2codobReioI8PLoRhlTFZsTeTyxeTWN5jsE0TeDwm
l1A9A0TYkBDcmcGUEsjb3wFns8JC+SBMqLmAXwKdZZxcf5gw58nNyI8EjoGIGN46UDYSxoN4jtkp
G/YYhyZf9wk9eOMxB8U1R+HbLT71pI2Wq5QSn+Qw7Pq9HNxipkYH9Fx6tefbSfY0wHwVM8hiwENS
nb1gpWEeXzL8J6tQAUZ4az8fVmRVR3yCf/j9yepK5tBfRd+DDhcE5Z0+KdKzR0ShX1zt6qGwfYwz
Yy19pyHM6nLcK9swm6c2bN1lJ9ggxSWsdlKzLo2ZR5Q7rnxYFDb43p5V4EibR7LadCbetxcNBREG
IAXMK2niRwdGtXEQDhTimj84xOTugpEgUM7vJ1pp+aGAGu5MUfrCm0dD6y3cuavNWYStPS37NZkx
ZrL224ZxRon5MgWT+hNKk6QAeD3oNscTaNGMfrLEX7OffrfUq+GtQyipnXRjXZk8lt6SgoIu/23K
Ux0gyt+59TL1IQmmQ4OEW7BtRxlVxiWOFgRmFREW1NsvD40+YzpBQgFQfeesJWx6jEji9r3tbOHY
YAxpO+nUauS3JopDxujuRY7BDHvgfMI0flqMgphUC3SPITbPSb9RrKc6//Sw3dRjb0+gaLSfu6pM
vzdSmpF2qwsYGJ8NVx+8q2QaOnZ4D91I1o6+BCeLw7J0Tl/WjsvkYd0bmExTLg87E535ssEOTByt
zfdtQfhjY6+yH7fc9/kqNnSm+hXYAoQ4HYUY77IH04/jaFh+Tvca2z/hHn+VyyUuPcQMKCqJ4/fC
23FyhFYzgETeOZciX/TfZQgwY3XXoFtKsABq5GrOrikuOiTphAyqXAQ+3yJ3FIdTCaJGwlIzY2JS
mkNFmYAhXR8t4V5qw7q7+BIOmy/HnjFIMsx9k73knF2U9bQQXFDAjguQf14sMhVkcSozFKfrAIv7
jdERSx2TpbWZLplwUIlxiz8h5BoF5BxWll+Tx0OsEfNVDmfQcYzSquAgOyMfPFZzZ+DOXX3P1JXb
T4LqJ/F2AY60ofbS0x8JgBngF/vr1DnZEAHlnjMjJj7oUOVMZycpHlyAfQEQXcJcIFJWLeaLqknv
FlCDWuxBJTyIlhwPqqq6v7QKadkGfKtk0sAQ0fknk1eSO0+SRZKsa2sSfBcktbuIZkKcl68ODvBQ
CXQgP2NMbLnRsg25izCnY4WciRFa1B4h0wO6mtk7Ca4Nc0obsmOLcZ1zNXJs5W9k7tTxwHwzlRrj
ouwF7jgNu0HWzzHGspINKgPJH5X2D3P3f6GxZz5oYQnVpA2REAyuGnBIWOZR/AIsxab1pllEhq46
adt9GcYWDFoAb4j/SUn7aslx03ji4CG56bpPZwqW2KngyoHD8TTq6r3RxkjVHevYhc+Iea9MR7tq
tROm7Xa787pVo02ARd1gXVIRK51gAUMipkLu8pa4A7Cxq5ZcsRfGmBPVXjxM2fkdyUa0jnUCVgMB
nqfrpKP8ZW9btvIlly+m1SKA2njOQk2eZXLNqRFbPMZjNdw1rrzIvnzw8ZcpWIe4Mf9O7OLZEApM
+AKk0JKgnHuSbxPSjxrTm2uYNHrO1pYuabEKfEpVyxikrBaffcBmnMveo61lfUsXIEOL8xF++BaI
dg9JCgVHnVCmIGB2if5x4P990o3bw+3ylLFuaPjN54O0PHpKMxJADm685K4zg4Dv0WX32GVs5v9+
uV4ZnHmpWrWRAiyO2Ur8QYuHRtjDIggH+sxcYuU+VGq2oWQUM5tg2M88C1FzUUwVVxvXpCw5DZo5
5pAu9ndfBfIEnJyA89jip9hDpYde9k5FykRyasxlzXTs46KBS+tByvAnVsY9avjGwKQ7aIaV424b
RLYGpDqj8mlKBEOxcn8shmk+2H3mPQAaHZhspQcLs2RWgTmqlWM4LDOSMvIpwjj1VgKC5zWnZrqS
TeCC9ho777ZRxlJaLWu5g9saJIuqVJdfpxlHjHASDMqStFl1FnqRUj6Wr5ZJa7AXiThvmO/Wj/nm
RGTctKdC8F8IsDmRRNrMuZzJZFzgqMisLqNpw6APHh237WY+qnvPzNdkTqyGeB41wfjr+ZuAhwxy
H+fDAc4Q8CcaERVBLlcWS0R3CH8N0WYyQX8Iz7slGt4YQn6CPc3Ak1uq4FGFpBGJzd26QG1fdWvr
Auoe3dVf1FbMZDXe27TZWxeY3jv9/Hnh3sZb4qSEwccYiE8Eiw37Zsh/HMK8fXYWPhgkMT4lL+az
ENG2LLeqmMswTpoiLWd2vecjt0jD+xFWgDgOvBhgFndauor5eSeY0ZD8YIN7UKwgp0/pClB6FSKz
TmLzjhg0ELTH2EXQyBk3tpCbtukrV1mfwqWv4Hr3A7Z9DkzmQDJHFo4dnP2MKACXmPFSxzDMx8Kt
QssPhjvwfyBm6Hhf0bjIw64dmL+IwORfjH35AVxOMER0VegLkN8pT96f/2LoDc2h+Qx5GhpiA2Gh
cc2nEIBil61o4DeDAtta5B7tKIYbQdKGQin9j57T/3uNxdECiQp+5pa4NcCuGnHsRYc+i3wJvpgQ
q/6zXv2tvtknuFA/AQoypCt8SDwX4Vt3OL+KBCKsM9R4BBeKP0ygowkDe8LhoByMkW5zqyhEY1w3
8eCy6YSHRBnCkyDXjmoaoz1ezJCRqaUF53JDT6k8uc71sxc0e5AZ5CHcHOAHeQW/4ZZfqCFhyPEa
UIeFdEEPgAHqCTAyP7CWkEsuwluAUuHQ/d1KKAt/jgLl5k8zwPQ52jUsXF+MSbULgjMW5R2igAgi
n0D2BHnk/zB4T355S9Uvc1v5xN7N8eCRI88l/DLR5g+ErEX/Zz3lE4osljZDOAQicEbRd/zFtPOh
MNFDQObsEVXDNGUtKPh+CJWQkAsJ0z9mHDxZtMZDGINI6Dybw3mIKoGH6082EdxdSAcF2+uf7Oii
PItTevB2GBJzrjD6fzJ3tvbojRJ92N3gVOs3UrJOHMnWFNomYhdmlBBU6DPkt83YEtY4khkkTg9A
AG4akYVkUynT/tJf/MPnkB5418/oF+ogUD5X45TzCYjQ3RAyvylW2SkWDAVy7TDBZfS5qTh/Dsk5
3OJtNMWc7+RDHuBxD3YZEnf7Zm/rCz5DF2XanfBdOniUd4jfL8oF1wWatednwyW7R3fuzK/8S6zp
iHHJBa3RnrEFD2J0cvbuNofQUN3SqVDmCv6kBqkg36Rb4aSAiQ2+k84iP6Sb/hIgy4MCwp3LDzG6
+GJf7Z1F9/s5wBk+KEfqEfW3PDBbR52E+KdDzXwqMRhrfsWj9kQzkZ0QZ8IE5k6wEsF0AUJ4+G2J
x4dhD0zjMc8/C5HOi6vnhkN+Mf5H3IOYnpfxd5NfpFp/Ygv4Pd9DwruN71SmrA4qf0RWfE9+HkpS
Fk71y3UgG1gINvjIkFl1QQNmQXIleSG/YEbz97j0fMEBwlYKL8EC5WA3Rsf7HYQM1qlGG6E2xCui
wqmMpDZL6PjgscLx5M3y4PgbyFzxChH8ChYShOcTVesq+EU+zhCaZ+d7y/Z4OL2cKztYeRQSLZ/i
78KjwjbNYp9DXhdDa2NZ3VloQpmDtuu3W/MMMpzGyBhr/A/O36jGYPEvvhcoaHsY39vyIt/0m32L
f6kgnyxh++i+PkAwgspbPtngqAeMPYMyOn9iQJ4saLjr6JS9X37vzSH73oJTSeWBfSzo/D+h/wwQ
3Hir8tlf2JeZIBS/ws9D+R9J57WcuBJF0S9SlXJ4xeSc04sKBiyUA8pff1f71lAee+zBIHWfPmGH
pyAMNby7DsRSzcJm2VziXbTpn5xNXIB6obDog0O06d7F5vsWy+r75vK3T7ZjywpN34CK3/m7h82u
sLCiQ7pLeJ5qkm3CncBYoNK4kdaoTOypVbh/LBcQjVxpPkGj8gAp6UBMIfCgFlL9YcuhkxUb9yyv
PleBm+fg+564rT6HIdELns4R5OKi5lc5CJZ0ELuyLVe02rGiHa50xgtWnu62f1rPjElekCAByiJu
/Q8AQn/+raK9rtw+tTz3pWxf0MEzEhzSbHXtZHMpQ3IEJ2JNTe6VAdUkVfWF2tTzD77ZDaW82rLh
vM/UQUJWjB4iWtyRbs2kFmeHZ9bbRy1N7pYXvZMOZfmPYw/qL5hIZhlBI1+0ul3nhYol9Xde0hrt
AMHh397Y2GBm2Uxrkn3SLooOeDc199cMaKUm0/ibzaiASz+fxF4/t/EaqHVlleM4nuT5SK5QDib4
RhyELU+YN6gcqItc0S/fNAZ97rir3LiXWMhTlNKIaedmly0T19vEVMpO5WLKLP9kSydGCiOxn32Y
H8zK+OdXCaoLQ6fKcbrtliV1c2ppkwjLTKVw9lVJn6SPKtCum9SrNya07N5Cjh2OtkMrp+jQTMHz
qHOkWRwjPcGUxAElocbhNMGFDMuoiY9lohXbqLh+9morTTCq9JRyjxLWSIVfHAIjTrEkitBhk8x/
NK9nYWHi9e0cTBIH9SstPTzhZCM+6l22CtpgLZEKmeElygAb0VtIq5OkIJpLaGmXHkajub9pLn3K
tBD5Hs0dpRhzx3MQuZmz1PjvabGSSqZAkjbOkcnNWRFaivvA2kMp995/DoEiSHoBI0WD3gtlmFmj
shSg9tuFSBAwSe7iWezPSv9EPaS3dy9Zxw2APZzWUPbOZ1G/BaHpdd5cxbvhC9P2g8FyyfQ1I3r2
lTyQCwbf0UNLHr4+K9QFAC8Of2+sRWunmXf2+gsbQ3gp7VXatF8VKNTQNa9Re9AsWGvV1Y8uevGq
taVcPhqCXmEubWchTAwAxbbWOLfubnR14bmmo9C2gH1uO06aZJWYCVOeGfbsRQl7ofky+Vl9mQ2n
TOAyOKstxyRw4FA99fRti1PlLZz4oEh4YKWrst5L37NGURnDtdEoQrN0qsEE/ZJJSu0xFaZju8q/
GYDLJH34lU++bg0aqEtRO5KRLWbqb/TepMcxSwJn3qdTcv95gjOV8oFlhUCZxwBdqTZpCoEtb4dl
oQwKXEYMZsgYqJdbI3hiEZ1qMh4MDJuOWRWA4ECDuRgivK051K/gljoMPiKZm4AqIILKriSahM+G
TCehd+NkjD3Ldenu3XKcu7zoLepmsTaOPgu7WsY8QV4hFeitPftqmteOBNNQ3yloRu0oaS9DsMsf
YRBNTY6sDM64Cis+veXKvTCWavNMKbkrGWphvlE6jovsN6mvPmDZcikZ8TCwnlrJaHPdSNsEKHnr
UY7v9PLVRdRS1s00b02KT4r3a0fpsNQuUqBCqfWg6A600JgozqOn8jdkjiEMrCwaNtC7yxKNvWpk
KqjVc3Iw/MVwuflSLXCpEwzGsolprtxm6RvzXoeBTcP/W2+bapxrmxgdDYXRfIMzOMShzz747LF5
LVObft4ljH4dgeNlmp13Ggax3jFymXF8UD3R3TEqVJ2QrW71YavRYkKwQpo38TTvVqoyq/VfrT24
5IYQHkJ51XdoW/n24BsGsw/6P401ldtlCkJAdRcA28OvO1NRBfPliU6CVyFl5SGXz4gP/bXAfLru
KElBK/8Y1NRUHg2hphujuW/3U7kHorJNUXZvL/qvZLzouOgiidip/s6mqfvJR8FnSZzIKGavPlwu
RMcxxsbhxZ4hCgGTijKGUorKCuAx2FAuItMbH7WD4hSgk4Wbmre07HnXbugs0pqTRpG6dts50BIv
Id0tL8m43HBTAP/UOqM8LPdWzmePMFcVXMJiYasypwZVZ8eOQkYL17BmOQz9jd4sJX+koz8IHhXU
tk/tKUdIF0diNpeNm2bp6lelXdCiS6S7tmmqs53MNWkCTHNibelW6Ci9kyLRwRzAxcRDjFEcbVlv
LNvkwB+hmCg3J3gi5MJ8kf/jiADnddU7dbgInYOBK6+4xi2yKZ+L1JBcccQAS7IwMKdtrv12+brG
3jnc28yq+0PZj+vozmVzk4n8g8AIQwb4lc3asV+9+YqKXe9BLo3vhoQAauQ9tWVB59ScUIlYKVoT
+w+2V/KVLnLUMG6Z0ZwmMYfNM8Y6Qoyp4h7wItjnRGLvTb27BleDXzukMrADPFSOs2Nc3U0UQPN9
yuLVyTSiwBiWAOTSWUktB0aipotCSQ4WOv1RgZcW98I5sn0u9IKJJV/jkkvn2tjwG+J2N4NzlOpb
FXxTvMLfKEICtbkj3oWVuYx0XFAziNIOWgRi34uUaZqVU5PB6DejvyDB7m/sk6RX0yhNZk4DBC1W
4MqhT7RW5LlClq1N685aZRI5rb1J4TI3OpNGpDm1SfgZIaOUF/DHC2vjq8nJSuOL3M0lC3EOvVob
tpAB+VAWQnrk0HFAP28/0a9O3cvEvCKcrnyMxlWYUGGjHVLtagB5I3HBpHuLmE1ZhvOSKtfBHUvq
bzaeFdJKoAsJL15RzGKkXz7U80Z47OlemDItLJJgxZt8f4HhGuXMUrA7oaD3nA65hB7jDG0w0yID
WNgsA+tWo+DjSuKExtMbJ9Sc73cg8wi8lPpPI74iCiOFqxgVdEYydq1N0KBcNcxDyakNq8FHQude
SMMwq8YGQ2kn6XYekw2FSwIn9IOAEXghsLSxxY5BBKbEw8g6+tAA0y3AUBQUFxiVTWouOYaXOhvc
tvWhDWYisItR7z3ttJt0QTop9XAuMDJAqtyAKgapj8q3Zlofoz0FuU7OJ56bThy5W6alurDsci3V
/TmOvtsA6LOkAjJOg2mufZHOknd+8FlZQXh1q/4tSPRWtPTxcKsCnbP9eyydhN4VHbIsmYmnlbpk
LtmcwSFSBBD6M2bg4n3XYU/PUd5i6XrI6JvIVj79tv5GCb4MvGkp0cHItGyi1hb4aCo3dmqCCQH+
pMBldSZHmOyo2C44Kk0b5VI4r5zhrwFmwJ2QikaE25D+pEoV2iN2E+cnE9ScCSu7sc4kW4NOKDxA
Kk+rXbu38RNq5l65yRCJLGG8r2LpYPrvdiEkULsI/CWdAJe5c23SvdDfJkdDB0MYW9mkuDGgxaCt
0+cA79FZK8GutSyfIJmZDoMZBNC+C70ct9Km+Nyteq02KKE1x8Cii+TNfH3hlDuPYM0/k2l9tbnR
LYLPxCgNUAjqogPTYltrN1803qqqAdCOa1pn2aWCNCi+dfT1lWO/Lesc+VxWHDljAJ4LpVngm0Sp
FgcTuZqpVjuoaG30MtBHqGiFyH/tHe5VPyGNtC5eJzZNDAVeaJAy+UQvpjYgtL1kdczYnUbsRgc8
0u1D52xK08hliMt5fQzBstNdDcHKyp9f311a5c72jgyjeoPB88zCrlMgT3emd5SxSUQMJQ2zeaLs
M4VlCtze3vnG1tUOJZPzyl9X7m9nw60LJ18YLOEwTuZGhKjnCMckn9FhL4+ZB4BlqFYmFXk48qH7
x0J2dCImd+FCQqDUmbfGlL57z+cyG2Pupc/eQLNnWcNDIUrjB4ym2zjTRh7abc04CnC4drBc1Iqf
UIPA3xeTDrfmemwYd7DMKfS1xkWK0KI4qdH4ghaTIFu7DL25Ls16pv/AqJMCgkoAGNVdACQOQLYz
gE+bufJhQIpherMNPsy5N+XHGQV5yopeRc5EZZ4iYFOuV2GSJXNFWqxxHhLzsFajgSbaT11M4T33
83Pogv8hC+juaFpLm0Rg04ZyuAYVbbf4v40a8EelxQkUzdTAO2oMLjsPawK7HTm0uLxS3ARUZPRJ
/r0LPVJjxYvMwtWH2T94WI2ea2UtJVB6Ujr9OiNCPjZx0LXkbN1a/4AyGc3WYGopMXmmDRiTMcND
srW5TIu6Rj+pnuCBEXqXoH+F0b8mwsnUp5BF8aXmaBg2DOCD6mRS84gWJzO7ogMiF82VYJZLDgRS
fQTtD/6eMkQbWHojuNfEQBimPThufauUa/DR0ID0z5RCNJZHRb4BrVq3v10LHli9EmcbaxkGC5AR
VTChcxA2uLOOPWPQgjqGpBTagyATXnP+0McHGFc89Ei5kKTSP5Bj3Oj86Q+FeWbMzcnbwRD7YuBL
g+WU50DDfoz8YrHBa6hDK8dgzmttNGMaNpvKXXKGQBbt9akq04lCVkhfyfBDdO8U5zM/ZTwAsKeX
T418Dv0tsG/ZnnhlOw67sVfySpolA+WQJFbpmqlSoBdq25uejvNRSjA6Xqj5o4dykVHVamS56qIH
OpQbNB/a95fWlOtGy+DLNN0705GogSdqVT53Kv3Ygv3S9bUALtvfRZ8qD70BGqmZ+pqnooL57HUL
c+SCPZyvrTZcBBxqiYOn0seb6Mn2C2fHpdx2dRBuBNq82JooE1tGROjIsZfD41dyp57XrLPi6oXz
9ju3S3sY0c2o84q8mQqs0X4+5hNMnwqDQutI0mmn1Q8n3rcV+edIt46O9+skuFpTLxXS+ZvSWJax
T76kCC8UnjXIdERIAL3GAixxS1qUby8tzC9p7LKEP/JvmBT07dCikNFZCbh2n3LV6fqi+kQPvdCO
IeBHIQfa7NWtFvcTzbZ/A4My07bY2PWzs1D1xnIh2IZSvSRuZCUdO1n0b5NhFu0HUbHQICO4/rBq
0WpVMFYOiqGbWT9fJX0wyXVckpArPmu/CTLvJfJFhAMeHA9I+UDV0dAy0lHcLvH8oRkHwAybTRiB
8LI5us75OtjCCOEKGMgdfc860vnuyt7Z6NumI0Z8F2Urr9VVNyEUzp1DNIvXaNHC+rKm9NY3rK8V
3q5jb+pNUQ+CU47JmbupztI/zIxa+tdDY4yIJs5bNoJB2bE70wbgbcPo+z56Rin2EEM/ANr8X8Af
FCMUD5CuCwdzUDC9pFE/xhUxXEYDUGkYa0sH/NbqL5xexKyGmjLEqBA9J5SP4JLzYMNhiURfmvyL
JwIzqz7EhAgW4onBJ41P6ig6ozTcwnAEHiR/I5oAiU7IIv013ljd5dPcksYIsU0ql3tMnvv8mxJU
u2Ib7hkXMUniY3Z0aR+hOHe2z+U20wZJJh5EoW4dvXhPvCFKoc+Ll8G7hgsrvuIKUA/gJocuDCMR
euogzv7ITwGoIdLsM2c0Hny1QyE/CKFxInG0B0Pn/fIZ7CH7bt4hPcHgu1agHzFhM8Rdd/7xa4oX
YaB91VteBFlD9vKxptmDcuLyiaPfBgb3E8bD3BIzFfTDuaYMhMxOvFYuOHMX6V8HsIkeACQL6Bs9
k+HhykuGFLAe0mI6rp8D/N30/oc5FY1iws8bIiFQMJRaGfbTYaEJjoApZLWX8yg5VoChNBg7oqqp
7bOLi8BQieMuOhc/8CFpQxeyaFjHmIV6yGzQHRnxsUToTkIKYVgCJoSl0PzQs0YKQcwOaXsyRQHy
hi4BGBJpKNGZsLlNhGWGXLRkDx3t0XoDFnraH5VlP6N/P8u22bY4Yvm3ZMb3dyN15ADD/fehIW3F
JkBA4osUVrrXz9262tkPf2HymXgWeSXUe/0pxlp/W0DBP1DHZEF4pHXn5iGfs+3npp6ZDDI+RQwd
TMeNN0CjPzrEb+/OEcHnor7lL0Dm0J+ETBZTmGfNqIPVRktafAvJEPcH/Q6mKDTeadHTyIYYLSPW
Sl+C0RpDS8zd+kH0p6jDvoFc9lJ/4IzdqjV4mGPFWflr/6pn8cnZ5Q8Dwfqgvp0nfWAJZmkoinIe
dIGBaYpxFanQB1sKHFIAtiAIToFRDkg0TGpoGsioYAS39ljtu3UOqxdA7hs2qjgF3/KKpR8TqDgp
uHD1MXtBP4te4OP+H6syLYai6PxzmfYIsTImniob5zd+dL/C6Qotb5BsiAiCzhCWlkQuKmybCptB
qPhBopmO8piIErUY1fIx3XfnHp3PHHkP+5eEojiav/Q2nWvK1/0SXihjazC2hANGWPxXPvKsbBeD
1hjyO9RN7Ju/UCJ5UPARiIQ9BvoCWWOGdcJwC3mGzB+jEiQkTBtmsQiZjppggomumDmQR6EjUgtZ
O2Yj/hvxrn307G7KOrq4S39SXMLTgLpkZ1wMRl5QUafxvl7SJvHXitCP0K68KDYes2lEZexfch32
W/IqjkSV8ohGS7Ytj9ELOGh25Pr9eumkiH+iF4uMfEdJxcyYCC688Qh8XCVxC6AuUHMzda7FPFKM
igLph/GCdvkbC8ZMO5AhYZPKCMUclT3+LOj8aAOTqRlLkoXJPhITdeYbEIL+Fpz3Dk+sQVJHBoeo
NdFX4pJoQtQr/9vd4NSZTu6lB19yEldMxYWON9azTSb0bFMaIjdGSearuvFDhJCXvFXJWWFqMFMz
R306+nAPGHTSb5UHqgFIfdTRbHSGDKHQkITCZmUjhjdMNRmXYZSFyLMAMAo6YonkKJonIEIv4sMT
PNL9i3Q7kQINnL2H+Kt9RDjhwl6CRse7ZVjkvd2X/cqm6AyBN/ve+GC+NKF5gkcWs2Lc6h7S4wvg
IvjhZ2h7oxnM2+fF37ILy4JRLGMnJo28Dl7E/4pS7gsKG403Xg+DuJbpD+O++sm5ItSz2eAcLzd3
Wz6ldfskKKTo1cFSu4SosguaNPErvUv/S9sRwg71oTgwiToZT9SSnmzFSfcGT7aLkT2kpQIAotiW
GPARpKD0x2IgfaF/TLjSprSq3j73MUbixtslG2UKDR4vou8kOnB3N/xmTsSVGEthnboDC4+9IJXt
n8S3mCUSpJiYo/Bm/X1CwHr/zSY9tJoC5rqfgz9nWHsSv8S7+ztMShYaUkD+Aku7LWIUW+zfpvjW
DJGYWGAXiLGSUGx0xtYYoPFSRtDfW2R8ryWOhnuQ0GvpH54DwCDE0cUpRjn+C2BLtKE5K/mKk50G
MgQ/CiLOJJxNHhBvo21KcqItv+uKj9ENqv8y51/yNcyjI6K25+6RvKJXefzcEj7KKDkSNpqH8BP4
U4psztZVWBI8CDcRZN1/ybHin0Tq9F1/bsG2OUtXTkHzDJKHHg/SftA8MHyu/hj2ZLimMm6/i66d
A5xOy40XbF1/a4S7j7SQg0Uiwb6+xacEUHe1setVnO7jz9zwx0jXB9kUESu2rm3+QPG1mMwrcOUQ
+hbTUtZEz8l3Z+j83alvxn7xXbt83+xtbmB7IQ6Fb5adsy+eJX/E8PvOsuO2sERxeRb/AaCB8YwJ
RtqCr+n3zYTNHm26rb9C10OIrBWXAtlBa+QuP89kqh+AlS2TKRaUS23vHi1ECeupmFiWF/zskBH2
TogUXpj+nuppfHJxxWv/tOvdrbNm2Ppm34HHZMuBdQOhwAkI6pVgI4mtyo5IT0QbgA/KU3nGHCmQ
2L9ikM7rE99gc7RiwMl3BHRB7AD+gHg5mW/1JD050C4ZErvViZ0O9oD/ozFQZoYLjV48DdNO/64t
0h0r7gKk+tStzR/h/duszXO1L7Y1q0EsnhdHR/KSH8WLIWoDtOmhcpA1e+60fY5uCC3h70djko3C
ZWTQoz2ZxVdvXhr4DnTxmYxv7S0DaZQzmkHyJKTy1nV4z9aAETUPqMB80/zjBAPpIKAgRMeDWOqt
EGHIBjX7DMAR14oURsjjy1t4RYhsLQwiWHkpLprFLeZ5syfhi0f55InRmWBcQw7F9SXoAPYhaWKK
TOBB14ok5Cb28J7IUxB5StqHkGq5N29m6OYSpTiu9FW781e7Q6nAOqGCKB+0u3G3DzGS7uZGWNeh
GcEfODGrZqsfmy10tiMaK3sxpFe33gn+Ky8Sc7kV0P5LyEd7RodyAlONgbkIQJ8NXlMrfx7fBTKr
3gAB2OdzCoiD80zv2lOAOqIDJh9zmI7zBhMFQtGXW8s64EGbmZUMdGMHVO2EABZHY76uzsGRk5T9
avzDbJY8mN1LWKCcqNGd+6XCeY25s+cWoTOfXJTLvve9Ab5MN/s3eaWonwFZ4JnIooDLzZvH5yYy
wAhksYJJl3Js7sE/RkUN0nqnzz/5ne/g75BR+kiRe4t87/4SQqwrJfPfb+Y8dv75+5AEJYVMge13
i64YuhSs3+bkPAFiqoDbmMsBKzCeWGSyMFirYEg3hNA/XAbZhf9mo3A8EGcBHfCNe776rvgpLpBY
eRrmd6BqiKeiuw4OHc8qZGHRhBpIa8TxVv0zPgkUgTfvxZkI4VdM1I7qXl31h26noaambcordQSK
M8EsoHS86jvr4D3qq7WBWXbmbTEgxPa2OqcP6x8Z8j/lau/IinqYg3fvXFyFapt2kHfGwT+DT//M
gmU1/yy7vbNEnX2rrqTFZ5n9887ix7qddZSO5vp7KVfFKh1HtPEG+UVdf+fYri4MJKhogL7LVU2P
i3vOsUmWz14oOQh+0icdCfcEMI2JSukgd481z4CaiWMB3BylGGUl9WWPgzVGgKTFvigBOUICwr4Y
vz3qTb2BP3j9EzA2phVLjEBL84thCvnshrBDlx3gDtedpI4DMD/lJ4IsyJ2Q+zFshZCNiGD1hZSe
MhLMFvhpoBkAPrRLsiFAR/8qKvJoi9zZWRxhf3maUBm2d9/f/Fc2BqK+Zp6JFNqV8eJnph1cYtrd
XAGZpb4DYe/R7sGa9h+sOt4jKClBVSBH1kT5hjQR3r6UcvRXcyIdgOx/6rwjuY5+0DgCooWEGoA9
hNLA4WKFJN+/GWZBP9nfAz/cHKkiJCkplKmP7/xyJoE5/4BAGeJr6J5CoCc39kb/m827d56TjNjx
RjwQXENrh9ScTB6MXv7AiBfRB3TQ0Fd+kHGrIl9HZgOAMQwb8nkAfDp9ccGjFAWuyonvLIJre5BJ
UyhIKE4o5Jp3dSKYciuoQFDlBTlJHcLImXkUD3ISjjqAMCCq0FbE/KYH8Z8NQZiQ3gpWJHslG1Ms
ksOSInIL+cgNop7innE4umRdYv/cKQWxg0Ta76yey2V1zmbfs8XSTs+EkeDo7lCAvnIq/C0d1lJ2
xH/n6O2/5882fihXfKC49IQafy8jlGiRX+i/1cOi2wJ8m4qeOoMrxoOf+b+Yod5HAoT3j1YJWHdu
Ezh6ivxCo8X/w1KmkYaippA1yRwAXiCIf7j5bMq8E3eJ25FS65Pw/w596qqOrkK0lR/KMbkJMTEx
zYC4DdKqxntChY3+BHJFo0pEG4hcoMRYYsDIwXoogBA5RNsXGlPtixIx43/TU31hFHA2H6AVexpc
/3Rwbur786896G/3DNt6rxyJnoC8lwlmTRKFFnX0Ml1jOj0PyL6qx/dRneul80+4fGc0i9BWeRp7
SORHb9Xd1C1Qq5O/8k4OSQOBrl7Ep3QVHLhz2HtuiVzo8W/Bncw4NHDB8d/+yQS3KQ4XnuIk6ilp
XV7Aw9w8lKbdo3vMLgwuyEzE96NndjG34l9RfY0uTH8WMs6X9hGqGXSz7NLdupu85cAVCkccwPwE
9pPqi2ql3+tD/pUqQYgwc6Td3Jc4dc0tSrI3UnUch529vRV1hM5TCva+vOXpqOeldXBoVrQYRINg
IY6NcNEfdVZX8MJADQXNa/MAG528DNoOnN43QKlAPmSBEBXALDRJWlF9U4YHQz6A0mN9MxNI0IZj
aIca+J9bBMGJHcJOAJ3GXtiQrxuX4qCeipv9NmlCVOuC6jtD9D8Uxj5CJnJbvJJtQDUDtpluAKoo
PUyffJ9hNiHONtEpMUgSgYX59+AQHMDJHqPL51nOvaW60TfwB6IHfNXkUZ7DI5xbEOfRo4I6N+Bb
JdxAjt0CNVia8MYP0Mu1cmGbicNOfzMOAmart0LztOIcZZICDwtYLW9cwGwZF1RiMX7+sezKV300
qM/9gXxOXkjzrEGYv7KbfRbgy5RznwVNDsDbTjbxPEcDB7wbGwql0r/wQ2NBHFFsPKp44ph9J3Ry
VsEYYsdxPDENp7FAMGRf/fJj/ZX+MCE1otpA5ZmDhD5F9IPZBX0C2nSZGJ+jsT+qzto1fnzAjTti
C3MEEgN5sLtJNoh8wcsmaFCC02Oq4YjAdRvoP7Cw+3KRZ+PCEVo6dBKhvBXENpc+xw9ZGwcKoCY+
UfUhTa42n/Q5g5UhHIIPdUE9QoylV3CwEAYNqJatSJq/tHE+/ygVeFAJcPNESvqn7248aXRSEKAp
yte6qN84x1hO9ZPsDFVxFj2REFjtMzy1ZIMkhfTfTNY/SeGLr/wdAguosnJDRTAq/vWHdiOvtSOz
yfLW7bu9utfX0vHzRoUBmCKlCs2fSxkgvzfIFwZY5ZdyU258UpPEIGx1VKka//IP6aXvwX+pe34U
4VaeUb7rYKfoEZCZ0Aug7OdKEGMapLp+4ifw8pxCiBcc0PMGvPKTCzD7AN6iQzpDCcHK4RQGZk/W
3qNkMtUoYvAx4LfwxMaAU4+DTWJA508DtFDxwdNofg5IJb4omDYDOJg+ckU/FSLtsK+gD1L7ssb/
kWQYhGGYH/TAOmQPBICdtSQUSmF0MeYBtA6LG49rBRreUEf1kDBOX1rYXOE30nBIfn7+lllo0z4S
JyFrhfSQE5u1tFV/P1v5F/iN/ItGFVh3Fp8Kb+qBSwEN4fhX3nm/+ko5ZFf3lP6qEya8W22m70Vf
3lkaR++SXNWVOjFXwfIzS0f2upvKl2AnL+RFeOgW3ULa+hv5Im3Fn2yVvJOVNMOpcOqu7bW7Dk7k
W6Rgxi2/OEeyw/DiP82TcpDvBo29XXY1Vy2phbvD949tBkd2kj/KpXAB6K/eA+HPTlwv7zfvZvAI
+peNNgwCG1ADILrT7HSGrABBBUif6aVahH+rhdE7q6C9Ga8S3hNnNJSOcthjH4cTBTeaIPf80HVE
4oR6CeTuQdIG0eR74d4q2B+h6cF6TVgfHj2XW8Uao1h6kjF6/0BYKW8+c0Fe459Z/pgXKKH2pX0r
75pwc88Zne6dM/C3hX0B6lMwc0FDjFPyWb75ugIvPe8hBg2yu/uEacS8NbrrzxghNrKIv4eKawKN
sBKNsQFJa/q09+kzvkhL0tuxvI8X3lO+W0tnmk6Lsb4C6DJTV2AOFkhULbVZOrWW6UiZMVF2pj13
NF98Vt9LNDFun5M1+y5UnqKjZTatKfJgK0zT55ffIfYBrci9u/cOwTt7d9N4kx76k31hNnkvV8Gu
5CDd8tIKfEKfwT16O7DKBw3Cwb/fX/IPVtf3zG3MyeYNIVFLruJsyNZYmgQ8VqfI7Zkj/pZLA/8r
dHDs1pGWqC60JhHbhkMG8KqAI+9wOHCK6eZ37sTqjHfzcQZlhOJ1iMQ8GhYgh8hms3oaJvQg+V11
M/bSR5w9Mo36Mh0rPrTEoVkpy8ok9FAFtV/uXODCzIWMlrnZJFMS3DPzmWXXs07HPl3Tto3ira3O
W3YezDzI2rXQkpI5jY4Rxwz9HXLnOrl3tgbEe5TgfynAy2rlL9O8veU5jfiwBEjbD5z+klnxIm9i
aLaQLDMDvQxUO/Xvvza0d1mvrnUIWlYNTTSW5pJMvyIe5SR3OhwrP+xOkBHpZ2RgoiW0zQPnp7Y+
M3BDW1Bn9C4fnVCy/X7nimBoYDMn3o/d0rtHmzfdesVaBUOvlyS3nAOo9P5YBN1UmyQ9Ix+bakfG
0KBwV5lvbWNZoq1UzD56vCg0Z6sH2TJFfIksgXeB9swojqeIhviU6Q0KGSPATIZzMouzB8VOLU3R
EgitkNoGXfFkaqZjU2pOkYt7VG0zeKhAItP7zoOdl5bThE49hVClCEgRRBvAm0lsXtALPvAkv1lA
qsicUq1Rsfg85BCjajXA2IweeKdOVDv+cWqupeLPUl6a0yDbcDfR0AwRZzVNpBfyZJTa3Vgz3iat
6sCZhjKaqVG0KEAzFo27+WQu0dxb9G0MJgLX4+8ms767prVxc4MrF9WrMIiXTgcxKo0W3OmZylzK
Qdeng3Bmf7qJUoTzjrzqz4w3jxdVgA2xcVZwpAu0oV4g/UD64tBBLklE3A7zX1YZQPKxA9NcUPdS
qPRoLtCJA6ahqyCFK5DX/URmku92+u7bjqxCA5EaTwLGBqYPCdagby1pk+aDULZpMr2BO+oCNah8
xIZfTUpPFb1bM0jGat/85Ba6JZDvk0rAYFuG55ynesT7MJad5E1MNXvwlJO2Y5LWp+0UCqltUrvH
zSxFi7LI0Syu6mFdRiNbnoX01FUkHXOtOnpfZZSn7simXZK5a9NeWD6uwZ42q3ib7VOPpEFWN/Pa
pzHff5KTV2joI7ZvtUOpMSKjD8iyJDqFsJgJx64M2AY8blGq4zxDSKzj1KFEMYiRJVzEipmEG6C4
0J+5Lq1+FmudXi1cXQ0l3Aa7otCopwGVjpMArGBfEbzb8mpKh8TYKOpWtxZ6cW7NWU4+Q7mHiBCt
EC++BbBR8B5kAr9iMhC5gCQZuk9pV/kcQF8Q/OiLXBzcbf11K486fd9+lwoig+XEM1+tfrMAyzoH
d1y6+uADAkd2V6YzF0pVydp1Z5m+yZtjxRL8QIGD1t4gR5LoJ61/yck+LO6mfhCUfQwMEb9B785X
xmirW9+FJgQga/I8wPTqIqxvZrrPUQadqp8XfQakgj5TqLptcNSpG5UIVR9gpR9KNVxJg4rtOMYt
gL3z9Yma9HLaCemghzuXuS6wzUqW+E6k1LQNNNea2C4/2xTi/5etT+khsBXZKP2erA91BmVmkTIN
cVoQcEvF3zetMLVAv0fn1AQEUVpj9Od1a1lZo8CAoHi0/I3/QRt7hkA9K6T8zoDeBuUMqRufsVdd
rxPQj7U+a/JZF28UNCblXWOxHqedtpYQzbSXlvZQg63eXj/5M614jRVEIrpHEVN1/9QFWC8taoaL
+THtNymwynL8aRdaPu2/5GEZEhDhXo6nQXZFhK3xFykjNmsegLf3x9Tupbkr5Ecsa+jgBshaS0sT
+dDux5fIXkbMRVmfDVhBJDjcNeUNNnsyPWooQdiAgMDEULMjFlnjmpFT8hvC1E8mDpLw+BQieUZX
xJuk7ppTLakmH2diRvMPIrLuWAb3i4NKBzavo7VANlTPex9WjDWsNWBFa8W/y/Lc8UcqMMJqgr6s
XQ1xw6b76yFlKqZvzTh2FlY8rnUQM7u83svluDBnSX/GPduulzEtZ3/ShzdLcxAOXSB5E4kph3+V
W6Iz9cdIi3d+BOIgOFWweUAFRi46ghJMEniK1D9fcG/9qcTITbdIOgOhKmVT8udilMwFJVFiHuG+
PtEVIS9Dv8v1BkC2H7w945DRPwVKUYc0VPyx7QOvnDT1UeueOM2Zs7JdlmQMPq3kZlRDAWr/6Yi7
1JvCXGUosTvD8pV6G0KhbVJg0pGqlH9WARKAZoOLMz1sT5w502TvmVtH5mS9odUkVWuQwjq8hT40
F52EL1ChjOS2vOFOzT76nkWeYWqvLIf6Fz0ahsGGwhlT6YeERa5hQqIYFtq+VCX96+N7ayOsJ5Ll
rx1V2pVJuGn8ekg8o2OV0Tert3bUT5zIGjU0lQsbSXsmPUg5Khhvwd1PY1Al1/9oOq/dxnktCj+R
APVyG0tyi3uqb4Q4k6j3rqc/H/PjAMZMimPLkkhurr1KNOI2I6H0UUhwn618FzUXkwqnUMJbRlB4
9mIo9SHVwl1XJ8wwiedkMfNTZr1ZU3cbcySFOWK3L8uEW9gUt5mtBNKXTal0MM31R8rtIVFs5gM5
9Ak40HVWkp0cZe9T0Gz0ItvXrBqTjHO6TIFKWHRINlNU7IYJwppmraM49fvAdHvbfE5zyuKh3GUO
FjzwOPq0ei36Dwf2SyjhY5uDfxeKH1fZJoeEltVoOgihtPTpII/tYSZfteqXTUWGT19hkVBuqj54
qyxr3c61R3HgaZaodbgN+tgtapqGTbxzNJzCoM3Jvxl3q0aJnjuBH5fxq6w3kPlqPCJjt1UA9WZA
xl4K1jo9OuEgj/vSOL6Upoq3CCqOQMMlV984MK8SGXNkYeVdHWsYaN2E0WU8nkVkZq8QGVjs27E5
WNR6FeRrtDYNhf5Sooob+20+w6dHgxNGphuqsmep47mPU08rTaz0K+2i4ncRAgkNTO9pF4MeGMul
ji1CEKx3iyiWZKq3KuinjGGEXrGVHTs0+Zkfys0+Hqs9VDdwLjOQt9jh7KTMPpjpfGoXZT1geNDm
W3lITpJNIzMtcVskWVxhG2pbnz0QqzJvFSmGgfwuy9C2FhSTNJrVBWWFbJzU2Ruy8tfCjCKz2exF
OK4jqnXc1ioP9ijCyKjejOXQpeo5UJqjyXqyWP0RVZCHoK2rV6KAtdmgYxkjF1woJge5xLu9/a3C
9kUyFc+cUU3ElRu31fMoyWtnOWpdTBIsepok3lrWfO7aeB3Kmif1xboz/w1deZrs/DAa0JXgAy84
fCnDUS+ldREkp2pEu6ZhHlXZu0JaNpOhPDd4tdkBCNkoY3VWYTkHp6jbhscalzhrwgNTJe0MJFqa
FpR1JwuOL4XMumqgT9QY2MUsMPpIuAKsDmXcNIu+b+XxIC3ToavCQ9wxpanZT5UsLETTEYWbl5r6
VlObLTforkYNZ4FEj3NxMtLlOM7NenC0iy3RStDSXydjIyRhypYeh8U4Jn3znJYIqMxLKc3wAoAf
5ZZsASnZNSN3UTv5c7v80/oJ+zR7BwDPyBic+mi3xq7NEs6RAylQuqZhsg66xZvNeaPBJe+gTdcF
pQYH7zRU/EroaXq0blskj6N+wIF0M1npszjtsaG+4Igy6NMNsZU/TIAVPZaBfS5sGlyrSu6K6UU1
4ZHJP33uvXSBPTWshwXXIcry9p+lbQwAothPo23DriYFPcdTrQkqV8z/BQwNo/8JELIYEC3ks0Sw
iH6I0GkkeyN5sSpQj7BHi89MZdyn0tWKoyEzB12IwBrIn0CUhplTgLSBRZbUAWD8lxqzGaTulvYb
sNesXmznGEEBA43p3jHbYk/S2ID6xU3mgmgx1h71c0cnMsLZxNPm7Vz6MTsl+nABrpUytGHvKSTw
isCdgEF0WoL1nHk1YJ0Zbdv4UMhHNHxpsS/AoNZMnLi7BvFukI+BcmhgDNuubH8s+avNLTJtR+0w
5zfVpL1yHLKT2aAm2ZrpOTfPurIJWz8390m/w+S0WfxR3wX6kXYB/n41PkLxqckc5qtNqwLkBW8W
WqqRwTOn34V9t8sHnM+GHVc6kWuwNSd0BwR3f8u0z2Gzycq+IgCTOUzDfGiHCWVUbybOgAQmhWuL
FjxnBBrlaI8+7eWjpT3Ul1/SrK9KRGoTcDfuq/zbHrvsQ2tuQ35hfNisc9i/GPj2CX8zzdrlCFhw
cc7pWPT1NjH3VvWtOOeetoWBvhIpGiJ06deY/jGMDHhcGeZCBvWYMyLbNm599iAL2gGTyKleKgKw
4DQW4UfXfi/5zbKxxvlmZ5FjBSFhFZHcHboLQ3lucPzDUJEiI4CL10WH2fjXDh+Ttqs00qHxKZFr
Qi68lA2owxyEK9ddm09RkLlZdHFa4UykclqSrVazjvOxcKtoAzcUGA/tqhKzXEf+mmAMGPIlTf9l
ARyC537cGBOLJZR/vCUrkw4K5IAKQ1Y86/oD9WoYbuXC62pPgboqHVVZaJG4aQprR1INPu4yvTfr
WE+vVvoloZ/rwaji/BwY00qKZ9dUP0OuZZ7tnWq51okMTkAKguLl4W+aSWutyF71YDnLo3XLF+d5
DE2/r4KD+F8y231nkRhtvQWZvksYYxZ2RKZlnYOInKHcl/D+EOO/zrBaGLDKDhMEb4svIUIoNMcd
8sxLlgQxNdISeLrWbuitbZBgzJUCJLM65EqzGbp5Kw4nV10bt+oZ/mwgmp4sF1ZQbWWdqIv5txhb
v24KdGXPjfFmwSquHcNvmIszCXtImb2yxvI7jC+mHly7VF5LqFEAKMvcuDjN+NIZkPfT1xgX7D4h
+sx6KmP9o9l0nfTRDOmnXYTnzKZrDgc0jHIPAQrLO4i25GEVlasHbfEn0N8AXk3UoSBIrsi4hV2C
nJ9bOuXSc0k4ZQ+QPkiHCpgRVHtCuimjAjs4Dpg48EH6UmgbCDZm5ZuAOPJ2TrZMhyHjSAk79jTX
iFIkyG8NwK6y1PsFdHYsJCwa62dcfzw1ZmrAuSCTn7s5uRrso+Cbr8rSfo/NGc+pfm2zo5UmazsV
hpsGVPmQAKTePsiAVXWS7iIj22iELWZd8adPfJW1m4PRKl5XElNLJxGzUR0zJSLls2tPCbaJarls
A1EfoWG1OEwWeHzO/JR9smLCrpB2tfGSi/yDyBvshzrRO8jS+1wHvmYrKzkcUcXSZY2N53S2XpbB
8euo3YJFLyf1rh6q7+xjOqkH+T6d57W0Hz7T93oTHaKDfu031A0bJGde4yNf4P+En9tXaZ/vqUTb
nX4AjNqa1+QVZBhC2i24CiBfPwLXc041YuOenHN6y3aFp3m2zy2+ra62X/qpn9/SUwrwCHZ8ZZvl
XSRf20r7+UL3/kKjuN/F79az9k/gvtf8EYP1Pofv8l0c8AitBZYfkXuQBYMVoC9wAg4yDHoQf6D9
BSdrxUsDdyr9ofRnZLs6QWZeW3FXrAzIgONqzp80TfAYKt3VjBXI8mihwRb9A/bsiUSH/KkE2idr
ftiI/gFjt17bka91LtAyfQpgZg1GTodcxwV11mdXYmCjliiQlq5s3uhfQ0YlvdCEEtUFoGUlyFH/
Tj5+3gANOIrGv8AXeNCIZtEoerHQSSGggK4Gd+0F2JYX4/ABqvlwEm8LwwdDD8HoWS28OFsdMEPs
yJglcdDhzfiA/Nnwyffc23iw80bs7Mi4QMogvoDtTH+EGQcoPX9MjCQLqD74Cn/pDNMT5taiSUEz
gid33zNYEDngOPNZ7AVx9V0FDXWiWyUuXgom4hiLGVRc7gpSEvB7suJ9eqA/KMSxl+NYyw6yEWfE
+DcBb7cr0PgIZhZ9q3G1GUmphiQBbRhSGvTtPzh+wFobTB9k/w6EyYlT76K9w67+Sfn86xRxNnTe
6UGfBwCEgiZBTogSCiZpglaZg1nRN+Co/jsNXFSkZzRxUgx5iJtUGCU4Ej2lNEiiFcBVMZI2KbpG
3LLcSTlAEtk6CpKBJ9xnM/2pQK2Czx0NVWCC0i0XhLkrhGdR6gGj01HCgg/0nt/WsJ9FaSgaULQW
eE0+Nq8WEmZfiEMF2yp4Jgg4sm+guUjkFcLPgC+BTtRCbLziCsF2QE2F7x3MRXG3daRUgPsSoUM+
mAQVwU0UthToyZ+4uakjyLTjhOEWIj21rDr4IKL/IO2JG98lNY0DMhLP4LIN3pSsTX4+onFAJevx
aTmJS+dyiHzL+/ETXonBhJm3WroGw0IR3TK2PrRQOCmcEdLG+KHGieP1B8+CgUMcDywK9pmpJw2e
BpfZFL/lUmv8lvKRNjRmMX8NtgRqEtMDpylgsnTjv8HKGedW5ypy/NxnDByaOtxVjEXRNcw+OGsz
xT2trcxFqK/fYabQKuixLOjozbmO6c0NyT8UAiumBkY43T/c3fisKez3dtXobjN4Pdzr2cU3T9Jc
o/ALi3Rbt2acJXiieswdo03pvneGDY0kzh9jHrxAtrFmXou2oLSJUoSnh0L1E6ZNaTP3RwfdlsEu
aN2iJzbQNbh55DN8OLBIBM2D1Xvdh6OgB8dze9NkfobJsuTryi52jjr6enndFvt89ngCAXOWvQ6Y
eG0K1HVhAAy70JFA+qpPVRCRBYk88eaC+5Yy12VNpxyjohZtlC/cDdDMaICluP/CFAGRaT16jVgC
Z802JUqm8frMjZG7iNvfb2WcUInfAM+gDbkKcGQgjabxCp2gD0Hw4ZAw1YSvo9lru/Fre4XFA0wv
XhNKCfwplUFKA3sWTHhYVChCSOkpc5f+9/xL35PnAnIhtEEvhVOXdGOig3dC8xKRDa0i/iVq/B+8
q1n/ZGvW3tmtlvf6ImxrrPf5lZA8WLbROTiUv0xmEbJj5iqaTW+0RvkU+S8UKBqd4RdX9Qb/H64/
1hCoBSI6AXRJ6DJFyLCFCF/hRGoYh/sJG9zWnQKmR5fyA7sEPNn7dEsGAJnnJGFiJ4NZqcACc0F4
QHgayqCYK9oEwhmOBtqyQsRSMrlMjAImu6cUEOtEngkFLT0S4FSVkFyuTrAiR0EV+TO7xtpZMJGw
OFa9vPIx3qjnHf+CFEdYsUvYIXKKvTja9bZHZ8viyqJxheNCZcOEyOwKSEEmgFAzsp1YyQtaC5Ge
5HQ7Si8uFRds4lJd8IG2urWS4LG8DgA+lPWYEBfj80Cv4yguRgiAV6A85i9nqaTGonXORBkK9zus
Cv7YbUCWPSwg5lUYAu/aA4oAhCCJaY45jkFF4gwDM1yJNAN4GkTOZt/2D7vXZSv/QLDgA8DLZY+H
BCC8c/f+aQcsOJh/jANelUd5N7DXxtm9JGLOwDFJTb3iBlHzj8q8sh7WA54K8uR3jkURFHjueFTa
gLWwfWGw/NE5eLLyDmsBYCa883alYM1DjUd7Bb06XUWnP5pwDYWU+KHXEk5QSu68wee94u61taEM
Raca4yYcsy54XK/Rp8BmrwVR9NCcKgj0OXR5rJdeOQ3VLd9Z7+MrLkzeS3HS3pd9IKi75+6d/0Hz
7ssed6YNdEDSYmE7s1yfYUaQaA+BDA6GyBXOYbbytA2mBNBsavy5hMNZdUt3xIodcDQgSNbxsb8S
VhZ7PJc28Q4Mdl0fpn2NLiGF1Tm9T3sJ6jTbyU34w46yAi3/4e0QC0Dl7H84WOudLBz8sSrBLCwv
1sPYNDdt393EhzOwHxafJjv1a+E/RW4cR75gx5adIAnBiMZwClb0bXlM75zIP5O8+B7e61eyA6Ga
s2wKFQXIB9vf8oeGC8QdQT5CaFCdyp0QF6CDug5of+Q3YQkHd3qrPcuHEt6uAxW3OInTJN4FjuqF
RMZNdBI0KXGZaj4lv8H4Kr5ApSz/iN3iWqd3bpLHKD5fyadD3vBfNHN84Z7gnQFoT9Wpvkffw23Z
Li/VGWnRnzoGY7E/XmeMTGovezHtH6qMN/mrvqpgjFf1C8tEaHsLrNBZKAUQ3NX0ZtQnnM4X1YWL
BecfVmiii+mCqUb7gG0BKZG9iHqhkAo4bx8UYOaBJQv20PTNbDl8M3l133yrUIZTiijCPLH6hiXB
syTMav7ojRAqqdztO39RN9SNT+kvRRn96O57+E7feHUe3cfwQYbNM/M3pA26iTtazeyad/Muf4uP
9a9IUZs+sm1E3Kzmx2grg3XyEpNX2TwnL+kxe4FouBKisxhzErp9wpySjh//kgIMqyv7x5TIXOp8
Cz4UQib6bL94+BmZj55SRFhQtLK+AB8xYzJlsByorp67OmsEk5MppkgeTJrw1RLtyQajACqJ3SrG
FB3+krsQcK4KHSnzLKll44JsgbjxVadQg2Ln5aYW3uhi/ssoKh/OOxMPkZAibUIRXoiY29cTgDYF
kvCzZHcOK9EA0oUjABEHV7AO92g2+OsCb59oTTwAZEWldWc6Miau8aBjYo5XSWr6+zJG+Um5Q/8f
IRXaET5ZgyUpqUIrLu7yDf2LWpmrIYjDrH0VAlGAUxdWK1/wLDiqlPBMraBqrGz5FSqX/MUagrAX
qipen+74Z9CICwohhoQV0txhxkp7lz0mRFV4fNJjPHLGyNAuWUkLb4blZnOSdM3woN/JFIeibqA0
ioP3Jv+q2gw3+4XOdvndOdY6mPpVaOn/FDX/CeLgMM/DLpWjS5mP+7IuN1kWHeoyJS8IgoqF1kKd
1qUS4wHoF43uBz3ZBEPzZnFB5Wa8KGXzlWIaMYa3GPTZUCEMxhUZrdCr65yybmZfOcoc2ZCO3+G8
TfOMuNl2rfXFodJxgEu6sySpSKBtv+jRFhV4JXCMpW6+JPhQUVajX4A98Mi0FAY7XENqkgbWmibr
wHabeN5YOqbzsIHXw6NqEN7TrrL1q9TjbhW9EulUR/SVs3sw+aWzzcc1lIAGrsBMaBg9qQ97eFGl
aBfMgB/AshCLpu9e+imXNcgz/i6LyOT4yAY8f/oYwxm2fxQMpkavT9VJXlE24iTpdknDWPbh3NFB
2kuTsg2IANJKTOajDPOlVa5jBpPMH52kfsY0JeMl/Fw4cAVGpDG6aVgSiJO6mfO5sJFouAjkHAPe
Z2sNu3NOqy9E3GmlnFUDk2oqnOxqxfXeDPWz1lqHKEvOM5BgVcpXVTGvJlBoiFlN66x0W9qPZMcp
9tdEJ3oejVOGKl8al32OU29KK6EatddBiy5ZXnEHs0ewkmCXGT/JN5QXUFfBJRU8U8A/TG3xXaK6
YXRgwoeMmtEgCihGciVqBKrN9i5og5hI/vGu4VRaD3goTLvMxj/omWAhYH7I0s9oZuOA/RAslR+h
w4GkA6laebQ/iDOEUgyhIa+SigKBpZ0kTYYHXBYWbkoPno0dLpRtmPI6FAJDWJYa1lP1QMIKNRFh
U/YdUHGBDT9Z6hPVMrcuVkkWbXCR6bRCjpVfqXSYpeDNMY3PNYYhZB15Q0ScNYHLXG/3T1ka0ifV
VlrkWhr0SzG1M83NCDrs3/kNzSilJCsBywDLg/7GWZB/lD99I6oDNm2lkBUujwwfDsOlWoGQ6zxm
tB7jvfvHEOHMqV/DmTBIvEOx84R8XuPxic8v+2hRYrE+Y+xH5cREwDJGYcRJ5twYD4omsdKxYHCm
MHsTTsGc6SsSPsQod0nUZlRE6b3+4cWoYl7BfE/IE64KOrr2OJzrXbqH+YLnpvZOdTXxeCzv7WG4
ES2A/im8ID56Kd4R9MRUKQTRHuxzs08eRCd9jmfA4z+tJU/5ExbZZ4WLAOvO4ulMSMgeKXuwAoUj
D1ohaj1KNUoCWAfpK3augAQ/Acoh6Af5q7i8mLyINPr+FeHWO2UDFREP/p5uPfRWyRK3CV+j0+SV
YLtiNqUj+nqHzVG9Z+/2P/mTg426p+v8af4zRHWVijcNpz9zUuz82JOzevxZp5KD9eCUUxdyTDD6
Y13oyHg9OpjBJz/mr/jb6UGVRv8J5zH6CvDBi4eQWqJ94SPxwcI7MeohdYjycB71ZT5Wnxis/WD9
+6fo4qqI+XziebWQ2LBkOQ8xUB5UrFxIfsm55604CMrE+Cf/4VTwDZfjbzkQ19d6J9zpUF/wpL1E
t/x1ePCOND4Sjm54QPUVhwj3g/qFQgOVGzcL42r8YQCyVZh/tAdv1bN3UtEaqa/j1f6y39pr9dn9
Y7NCwdOd+6sWQwt/wofmHW1Rdco3FD+Us7v6Z0JDxSu3VLf5junhldvmlVL0oSFBJpkKft1NQgZb
vWtCRyZdOW/46zNQbxzohIYzvKBpwzyZAY/RNLfDh45qbjwOL82ZvSVhvtDXr2wz4LhvS4raCslW
dON+4OwSalwfNOwhcCA9kpz9rL0A4YD+OZCw7vEv/FoQAlAuwCL9YLIxXL6DO+RA+2J8CDWFTYn1
TdvHoRzgp5lbska3HoxbLUP/Tzia2zQutGxWd3sWMwJFEEIftOZQ26szxQiDuxW7ouKT4gh1A7ay
kM9Zw+Ezcz7bK78u/jGRsNKz6URHA++WIhBe3/gLk5uZsqXiXV6afwgBeTKjH2H9l/lLB+63/dJ/
qxf2XeMXe09Ws+wsfWPBwbFAJ6dm+NU+6PK+UIR9crV40+EmBEdMoVwk8w0RPRGET8oHZKRX0NPr
8ClfpVj4LAFq0QZVbvad0hF5CMcUfpHK+MHLJqiwYCozddkr3tT85U3/hPJAj/Pv+EsiJrQIuBbp
V/zF2aLo4WxJ3xZqXGba8N6+apRhzErxZdqbnxN6XnbAULaBlEaQzCf+NZBlXP8GDLfo8ECYjGJP
/GH7qmzwXNy3B+Q46IYxgPkccNNlEmScc/ewc2Zsg3S8By/mS4HcgiE4MAtsCDwemH7of30Ve3Nr
P9N92CtHpiLG0g/evpwjbp1XBQFVdtPexa1TXxFMvKHeR/3LqkA7JCJ9ARMIQbQ3odmbv6x0gVD9
o9P7V1/tt4a7P95Ne9qPCEO4u60n8xyKzRSKSGhSV2K13vtDywZs2WQnjJwQPacXbtb9eCC6CoMS
tgqImjhx3H5sx8tfLsEoake0BEiu6Htyhmm31W/KNxIefgvbhScABFNaIrkKf8vNCAT42UBqAjEc
wXQdGqyCtTvKgqQsc/rZ3DDXs/F9HR/Z62/L7MTeCx+BP/QOnRspq0DbIaspOnVAC/5+EQAwfjX0
lsVOhJEBPlRpgn8ORMMh/2esvvR0+ABveluYi/BAcwZcatK3w8CdOczFXwGjdf4AJjBiCPAfgHse
Urey70Ay/3HaAZAKxGaO+CXFsjDq4nYaXbCbAjBf1K+A9kxFLByQL3GrAXmlewA/+do/Zg6eYvBH
+gyu1C4zaDPOFcCB9/EyQmQS+yzgJkarKEz+/BlAZDRRgTPq2X8B8UYYf2kucHJhrEqE0wLmHx3M
y9wJOJvBB4UO7jcwN3PvQ/vHvDJ85G+8aP7lfGeYfFDsFJ9YB32x0gtkgxJpYRUAE0ZSJxR6Xwxr
4VjBfUXSaymUMf8VSCVe/eOT/aV/MeF9MQWAGQnxaHulBgjedJqHYtfJv07kAeZk/0S19ZVTWnG/
slnF+mXbnTRcFrn3/nuwIDJoxOaaRZ5dMiAwtDbhWA2aRYiTWKF4MHOzLWfpo2yiFOALHhQTICRg
NhicAL6kd6iRXfYTxYbFQnvBJoUVV/gEB9haC7nH8rDBrGxRhBXSSnuQe8cWBS4N8BUTAC1SvmVN
k3UBBqlsZqYnxjXvIMIKAKBD+rsu6QIsSGx7bMMF3YPuSSHIz53aG9G+g5ZxIvFoxjSH6QCiGfkG
Ke+ykicMPlYUpioIw5f51V45NUzRnO/qvLzYb/bPIjrHomxC1CpWfT6WcNuGVHaSWZGxyGLepArl
fXkIwRrerSD6UJxEecWfs/xpNnRsIVwD1qsLNwLEoKjDYx7j+DMi9oN0GCFt/Krfs/MEL47WM225
jl0lJiORaxhPnzUzu/C38R1ufcBHmlgf5nNDWABzEqZAlBbAJgsmuMQggXKTUMawpKUIRMKgpUwG
w7LFB2H5Wx7sBSl1KFB4FvWKU7qUTXSXuKFYcKnJkK3AV/szivirqgAZKXL6H/TkKq9NiUPRbSMT
EiLH/4pmOXGpzLhJTI273oVz6swuvo8l3DPLJ98lxMOR5o6+Jtc26DfhsCmJZWZP7bgAmJTdpDSj
B4djjU4cpWTSrDPyWpo1wT/cDVy2iGKGWiz3R0roiBABKMvAlSv1q70AT8s/6NOEtSJpBnjR2E8m
5Rd+9j8iOJ69/x/+yO57QNhieGy/wW2ZrRuVqXqhgBUl1N9egDMlzh1NcIrgcMWHhkQtXCg4tobz
ba7MjkhNURwxWMZX6TFTe7OCs4WewH8/66NYkP/2MtxPkYA5SF8B3mCHwJwGPi2kXZpoxyB1Rf4K
xxP8HM/Kigxgunbf3QcpFuF7TeFbok/liguVLG0zuAh0c0B3itCjp0PyvEEqMo6zJmZgLqF7PGwH
3i4pe5xyHxsxegWG7OuyR++C/iNPpmlgNZ6JozpgAqxgsJRcRP8xb4SsEzqWSCi8IJsTjiiqAeBa
aNEsbjHJH5Yrk5mOoRXKIkfA8uofgAWQwQNDDE4v+yMoDkHu3kG7AXSAbGz2pmyDeAl5Y2AOZsNf
FmpQ86eC+0ZOYYYfsdviuVq4Tex1MSRLF+ykxgoY+oO8Mr9CdHGdGPe14bYEtoeQ8X1l8ANIuKSu
cyNOqxCzjxo+PZYUvYstnqYIdSKuDH+iUulBgcWHAYsx/2D4KfLCSXwwahT2YrBYuS3IpW/E1eQa
gsUvLwAr2TfnBX0glSbfDWdGMs8CP4E4IBb//6NMjO3mE1vbHoAPgIWtLbA+9yyRcoz/+d58mhNl
uMuZnSBXXjSqYG4h4b1PVcusigr+wlTKbpUS3mH2Y2B3K4pnfFltJhluAIten5AjWhhRaA+KfdDm
v3J/ehDBxv34Q3kP0eEuisjirL5h0vNbfoHXG09YaXG9aZJkmU+2LMLC4hkoiZU3izyWZJY5CcUI
kBWrHq0LartWzFbMnMyfbIMZDlhfMPfzgA2OpplMiBA/WNoLN0hYXIUIJ31bTDugTxqtCEzk0SAx
+zKqbJEFw3zJhp0pkbITuhYAIE0ahdFQrDX4TDOuz6JZPH3jpp60HjJw6JnUAUgYuUz4KiL1B0Ng
e1yjcdbXy2m+Bj+0cK/KCcLjpX5Lr+T9EOb2gekCCmCh/TV36dFcG9/SLXs2sYwL/WrtbK0toc5H
UuL4w5hTxHN2zXb2pFN8DS7WB75ZX/SRjA8hIIZah5C4OrfHaTuc6l19oRnzygLQX4pzAMzJW85U
g5S98lt/7M7ac7nTKOLSHQmJ/JHhVy/pxsGeo8AEh0SPTbzp1+J7PE9wp4kJWwg+hRWCAJ7L3XDS
wbL7t+LFvlAxAMCum63mC8MYVnyu6/zFe0FfR1cKH4QHVSg4Ks05zKRGD907XRjYWpLiGsQCR9AM
VvBv0ZFitIadU5OvuAA8mA8tB2K/wCxGU7S1mA14VV4JjJGKUsn8ot2EhQdLpP/rAjXYsAUelMCp
2RSznwswZEXPMcl8hFBTeI2ncWenxUpv54ua4sKp6hulYw6dtqFj4deYUCaN5Md3O2d0Dg49paqi
J0wnhIx7Ypn9Zk42BNG5hWH68dJ6EhGgjqw+A2wpbXge2YpopuopdLh6aW9jh2z1zX7QnOeob3dp
18PGGveKU74YWbW3yr05T7zf5OtAYRPyB8dAl1xn3rRoZ5NebwshfyGlrwpviuybJr4GQPBNBHg4
22BsEsjiJi/YtyvV2gqu+kT4GAfbDPsA41R7yTaj8544/4qmPSkSzTsVjmYTfss5TPeoVSg9O6jC
RoUDATRvPTNwsLOQ9k3g0Fpt+CEdt7mmJx8nhJDP8k1K9HuxVVJMkx1GZAAzFu9BitiELV5Khek4
a5I+y2OqbAG+leesJ7D+bJnsmtey5NnObQ5u7fg6Bkel2+FzYE44yMPlXS2GN86nCUscIorMq4Yl
ivTeM9qHZtsiHAgIUNhVziMkDxQ0q31qqg2quDg9ytE/S3ltAPRmmG2D89lq74n6ajAOqZokDI+v
MAhz4ff6kpA9PEDMd4Keze5rQL9AWo847IvwuM8ifRVm+rE35S+mcUynz06nUzecAvUgaGHs7zKL
+G5XsJ0d/VvPmCb1HuHANsh3uIuixnBIBoORYvqLflhK6LWeZa4RUagKJQ2Cl356kZNzhxF2QTEn
F19aGz3ZMjNl+9lEp7Z81VnjpAF8jYnWJkJOuhds76XnXsMj99Yq53y+RQjGnHMc/Eu172m6ZvbN
yn8J6SMB67O3f0PaULQEE1piSBOLWsTQR1Sq6vgelIe63/TzBwqWzNja1nma3wK2HknAXFwhbAZn
SKWfMAGqYpqt4k9T2w/mG3qtvjnWxoXV0FEfdgjLhZ1kd2rrL0G+GxyJnRqiwBTXcRRWKpp+xkS/
fFQSTI2KL8mZzTSs29h2BypVCZ/Wx5G67U999cXR4+UKN71+rfr3Kn4UA2rq/lZ2b/LiUWfhJIWP
93f2guYSL0btxmof26vhOzhEW+km/5IiCZCJiSzZpczhuFm+dVsAzMHwwmv9hSCReR3TNwIeJoJy
WDkuLMeszma4Yt3XdILERKHk0DTHRoVWD6uDq5JxKMOTcAPDh6fA1M++sJ89IY2f/GnyEyYzprTJ
H8b9Ao9/8UnfInW1JR5T3kzTXk13hC6ikKFH3aPBIjh0yyInCiy2ng6VH7J6XVnPhSemR1ottLz6
3dRuB50V0sNKwmOVhW1JuB5p6agklNjtNUzg3bhaiZII6U75rCZrFjqfQBmpcfF2MXckdJLMNr9V
+oodBq4ik8thGLPvdGQ/rtmiVtON/hzZmdnsE26Q6R4FXQ61GvTQ2bHBtQI/6sif9ct5Y9BsUdZd
+tzzQfK1arqmvh+Jr9LXRXcqtS2eyY3qquFHL4H2zbNPwO3QrS2679WFvGa4g2F1roC7kEpIXM5G
x7XsYGGap76BBVQTkZpr5UZyfB2crQjx5EmtH2l7Zdxhpt5Z27DYzN2ee43ODqw33dmb8i6pcbW/
d74yke/cfIglhY6K+pxpb47uPaR5T0aK2JahA8Pl2MubY5U9W9XJpEm6TsIjOFtwy4+muquzDe2r
uDlGiQ8bPTbdWNwTTAqEwZf6jvop8Dr1jFn0vHhA7iMYZBLh0L5ZkJw+Z9FXWhLvuHbS5yV28VB2
JDIv3w5O+0Eiq6E9F/qz9GHYG/VNYqGLvKxfHz4idhCwyOQVcGvvmlC6KNNWseqTLtSZXjsQk8re
Bjc9X3N8sFJ0z9VHI9/UAjN6P1qes1PkXIbmvah3anastTXvm6o7SKB0/0QtXZ+7zAfyAAmsu6uq
gSX5qveYTT9DuFqd2H1Eneekvln7XXS2g+fEeZ0QNLQbSTpY9UsSolfbkSjHFD2vTQuS+LWpPxrW
LbhowCs6oSj1jXp+aTd8Gnyds+zyBA+mIkP8JLd3BBhd/pJH26w9gBxMUNDbs6JcDR3oeD/0x0U/
zZ9S6bXpPvs+gTsYkstzjebCB4KTnqQnfsKypNvuyZxeKcfYrcz4PbYbgki2bJnqA9T/prsog5B0
EpGBNz0k6mcoKDBMSNykrNdNOiWe30/Ys24afaOXPsWhNfi1TgKkL+knkif7eTkXCcaS3W9Sr5X5
mTtiXnYy8B2qQa+eDiX9M4RKW1Ym3RIsJO7sJvhivq9gxu8fitvX+xTZSmJvoMsn2xhYKzQgwno1
FbXVriPjDFWc2YTdSnKGgaRfDH9MtzqrZH4jqIU1MYSBsqjvdvJh4i8xymDDhyU6Yz/NKntPQY+p
iTZzdX0J8y03KZuGVn9RrQ8FRyrK0+IiFQfI4DrytfrZSPyhuLSsRhwBMRaDigLpmNkvwgCPfa/9
XMp7s/scsIIPXrriAKVlklbWjC70wonBgy99RTdBwDq65DnaNKVIUKVhKTsr07idHglBKuEJj+t0
WVuQX5edykAqbXSIiL1+2pjZLTvhrT8P1+E50p8H03uACOM+ah80nAFfCeNmkak+mfG486CWuap6
gmRJRNWo3afkOD6ZMcPvmpWwSm6l4rU4gNAFjTeZgbGhwpDZiMipbhdUZJtXb/H4atUHG5BaI9WE
7FBt2q3Citd9ZR4pAdUzd96R3pBN67G5KbC5e7d+CG5k5UnW9mNUkA27+hvvQM5Ke7ETAQXiXeH3
VGBUJ2O5V5SzIZ9JrHemG4gnNQJ7ZQh5puM6L2X6UWk3SztW1hsfJcDrz6Aj8bVMew6z7K8Uu1nr
sk2V0mcmMDJlkC2G8lbXOWgY084xwM1Svzq3SX3mu9H6CEglpIzGO6jDuYaGv019USAU39+15tIe
gfWHrfrW57c7rlIyAVnjLYJH0zwPzr9gAfYbvysMbuWXIvwy1LfU+sCn/akfAPgKSHM0MStmPizR
j5C+pP+RdFbLjWtbFP0iVYnhNbbAzI6TF5WddMRgsfT1d+jcOn26gwbB3mvNNWE9V9/6ptac4g6r
XI5Xk7DjNcDRPwNpkLJgFV9NtQNsJ1jcNJjPQlw7DcWKazBtTmWHduThD4t5KfO3TbAVEdDBA3tv
5GeGcjP/THSENB8SDMVmgLB/bINrna0rBGj4UgSEoKef0zynL/5pMgCYf3jHKxFw5S1dh8ZtjFsY
PPXYM+GgC+hMSGd2mgRsmIFHyhBl+JfTv4v9V5M9qIPkzTD+KHy4wBM+QRrCXAm5qomR8ikbr72O
EBq98h4ZTKUdxn6XVbeA4Q5vp/JXDHcaOz1OppdGT8pDZC106JHkCQ9V9EKcTQvtyvQzsvEYQkFQ
O2x4aWOb73sPIyFmJdb+4tYDj6GuV6rdMF2+45r3mtuJcp1Uhme4hpY7mSup1Rz5fa+zf+/6rFtH
YrFEeSX7W4GNLd++Q0dG0YjtK57I8mE2oOhxX7jk9WrKHOQ8SeRpHVX5Yepc4hrIlTeynQx3pre5
eZUE88T00Pg/LB+8ojI9cJaA2Zhqay1MzXnNTIM9/NPJ5jvcvdMSnQfYE+/CbG2cXjsGdcJ9Ajiv
VsiLeRfgSt0CSoHcEobwV4alHSe4V7/dJN4P7wvBBmV0DRCQzugDazQUmJI05W5PV15K5xKPW7S0
VfHfmZGK1fsbENNMXBEt0nsD3AGaJYh7s9yr7VZVHMNTQS98zKXMrYr1lnoxsNETltepRAO1jHGP
wJ3NeYTDpxLYUbOV/F2qnUNXoIIfkWms3zS17blIPcn0guHZDZtEOKout3au/VOSG6ZdfBhSfX0w
VRIPWDZQTMQHZVquiC+gbphtWQFzuNuwB6J8hUHF6sByQ2P7y4+ZX9Z4DjEutmCdboz4JNgoeLXk
1JrbfnqwQRH2JJdb0kEqCSRiow84+5A5dcl1W71rUPztbFjF2kryVxV8O/2gFbPRwBA5THstJzW+
Y/kloQwC620qakdg0fRwrgMP5ZVM4g1eDxhLT+57eEXZvvJPFowJSn7EawC+jWtaS6E/deWtiBwA
PemidssxWvWDnfpe06+N1u7a3fBl1oiRj+9kZwhuEM09Gqkm0Hc6Zak/UU1RoQzarTN21e8bLLdI
SZ0hfftHFcDN81XSHnxGRoN2qMQz4dkJGXj4lekO9hgDVogVfd1qTl/v7BzDW7LZol+CJtTebtQV
Bt/EVcw5OPZgfslUzSKI1RzmAQ2hN4naWCZrHo7rSby9J2Yv+D949Q0Enz279FcTkSXlltwRbJAG
uwROjc5F7Xw3maO3SxBr4Og4mOlpNEXxXkEq6C9jssHDyG18V1rCWkGMoJ8RtyKG8Scb5VkzwyEy
fOCPzI7fS/lmaHZ0hoFRrjSgqrH6ldItQ2FXzvYyA9CXOaKCfTXtMVI/DULWC0+XSXNevfsz+V/Q
bLhPOS5Bvxv0nc4QmfnGS0P7O7EBzMTn93N8TlB/dFua/f5kjAcMp8jJYP8NyYeVcQo4IiN/A203
f2O8bwPEFQoFBvJmEtVdX6ArPwfpPOBg0iFme0v1KBKYlST6vrSggR/QPPr0Fsl+yh6Jf28sqAOf
EzmS/bW68KsUsWyr1M7rchvhYFfh8N5syXMBpPLX/rpbAa6B3JbOHMf2kUJ8xEGZDE/iow7WHirn
DnO7HVDJJs8edDJXtJN5tjUeZEJRkloenOW+3pJSnyUQXo/cjvpoy/JaCdzISpch9Prap+zMmTPC
n9Ch8CTQytJvInto/4LUregiYDR+hv5VEjYahtvarlAvVNoaardpyTrTjnP5RCdoxI7IFnkDTYyY
diTfGgqSonjlTgZESMssBpg6eSgwWWeKkNQpt8VUSlz0pMWY1GpBzIhZvkaw1MzF9GaaTtelwLqc
QXwk1UTCpK+Oa2liUPkdO6V+UAtXtpmt+wWdNqtahjUboCOpEIPp9bmdjxtR/bL8l/wUGR9q9SmO
n2G2Zb8hWElpTqwojQIJJFmZmf+RryrrJWmgyMJRYvJFCpVwoRbHeefsvIODhqGVdeJgZNYWQWlg
bWvpQTXX+/ew3fggH4wa/rNYjutP7AqoIi3jXwzuGhYnf7pmxWeknbDFqyh4fvLY0T65a3SRJJI5
RY0NvPqk2q+7eWQ7W/aDiUn1RYkdljOqc4apDFYnhg8SkKFE67EJ/ZXF3KhvaJuxffPesF2IgiUm
oPiXdCzVN2W8WOZNMl0yrGfaaeZm0rqqH0gMMMagPgPGzgnzZjThjeGaYv1Vd1BX1+9iU0ZnOXfn
Bg79xJISgAqEU8SyhVYhUtbdeycET79+Cc0jQ8uUTd9WjI9uuWhxho6+i3Q5HcoAFaAL+xEsgvLo
TTFKfRV8/EOhACdIYQ/uPN3YvsmGKdel6sVY7UVrBnsx+aP01hLz5602B2MRHLwkHahO3QbJq7Bg
1piWXqp6abEK3jesInC97vPn2K0SNADxTDmqeztQTJarqyxhQvFjMBxVnuaEgCRBRvuw2j9FviVg
LDL+Rp0P0H3LxpK6+gUIJqkuiyA7K1HoqPRwS8oKO9iwcHUNBkCeMAMPKyF2WiKnhiW6CnhiOVXc
+4cPBmGHNRKNf8geV0y4OK2QoDOvkNEuCrtAmh+i61x09E261TSb8At4+rMPx3AL23VnraTG5kHF
FHcPmh3PlylUHK6LQj+KA5sKZQIWEXsWlqw/VdVGk26KcTJQIxTnmOGH7jPBj66F8EOGUx/fA8WR
S4fU5mDFBpKSXUb/AK1ID385DOw/ouIMjFMNRCBN8EqjpXijL1mMN6oImpus2BKG20IT5hip04MQ
6VLxRMPuKnclo01OjkmytxDhJUjqwrejzZIKjQVjLo7PqGfrzjbTM9l+3AAZJXXjaaC0QFOeJrKX
2f1dXgwCMkQHzU36Dw0Vt640HundTDC/NLBLABJst5YkWUrA89GOAaHhRflPk20V7RYTpVEde2ln
KFtTxoTryABLGTdl44X1ibkn00+9dwWb9qxYV+qK5laaLoyA2IKokgfrJnWu5hxCxm7rglKVImeD
2HIY7uymscnhnZPyHvF77moAlzJjgwWzdGCshbDDmhymYK280d83SJhSTEMwUv/MA8An4IemrSqB
g7vNcVfP1mAMMCDkY2d8W/KNUVBQbikSWVTi/g8IoE9tKv1R2gkHM8Sc3fDAFDL8+DscKVss2Uqi
GntlrQXPaiRMdhlBBK7Ap/Cax6DolFUYRcG70miJGHiNOJEtAfkEWE2Ni7zqo9R+aMSS991oH4LE
4sLmW506atJHiuReuY5vSH3i3A8CbDG7DLfZh0eosQAHttpI0UZFcBhIa03extBy3tNOYt/IxNuE
i6a/IXrz3/QjtvOZqkHZBsAr+Y9db+ZyQpMQlHMnQZ1pnyW1O1iAVq8jGdfCgsfKjwVqixGg+KiM
TrTHHbMWVz5hy/4ttW6df7DYyDHU/g4kzwKsGuWrQlTO5EHR5OzoFDZsS3uZtuo52jpZEHimBMbS
ihlopf8kfVVI11CnRLvg9TcpnyJyCOG3Th+jedW+mA6bbqu4zL7ybMeCa/3AvipgWaowIor4WqJ9
GNtjpsxFHqpLaXAU8vzY01u8t/T+2Qg7Wb3WkgciOicLMA5ClIYtEE4Cqtgi9MPLikHr7H0R3aLm
DA6mWKsAIYS/a96HpLDhHzEXsmpPzGSYCk8cNfwKse91Cp89G9fsA6FKX5Nxi8udpd804yY2Z8G8
jTxTA+MkhDMUy38DohHlL5q3Or4mciew7zbmTRgcPEorg5BrTJV2RU+SMPq7VM1OdR6TCei7Wv6G
ArAVlVVj3VX5WYV/2hxIQe7gkL6G6ruak7NTN0NqnVYlYjZ9hS/IvrYu0YieVP4N8GR66+XWFL/e
yV9Y4tYyZId83ugn7hC5WQ1Jdhc1kmEsTI5SJshA8bCAUiG3RR72jb9XAiMy0MuTFOMeaK0fAZbE
6o/e3d41YFYVEnVK6msQzs0XoneLQa9IG8d9Y94z/5Ga/7pShALOtJCqV9YuSgjdiYtSafACVnYN
LYxUaa6l5lTR4xe/uexg2iZZtEwg6SvanwwjaYRllsVe4OOw4L3fl6j67It0IePUVxp4J2m/BUl8
At4FScyuxRshhY4ik8lyuBm5BltISULjqsa4gXVcjgbzsX9atC8gXiQMWlryC1oaBY1apHakydWa
Q6ThYUT+doI6sdEwqSWxl9EZkBxImfYpWvRrme4YlkH3aRwSNZSgyyt7H9VDZG3aykRb1vlLhp89
/CnqPtH4qganHN7QwQsPlG3VthAsfFBPHBRqHLwStZw9TmjNxGtUxF9C7hjlrStOpM8GPSQRLDRH
OG5Elksml0PIuJj9rSa8RiMebdBRVGPaV6YCYCg3LLLcgCYE1DG087eGzVjg5lZ2GqYcszdHFY4G
lM/ZVkKBaMSg3gjYEmP50miQAAKf2D/DNuYWnxf4Jllu6kN7ChkTQxpLBs+CDjJCAmt9pvntexmi
ROyBWOO+Xcphso374vNNUkwGL6WR1h2EiimlMVTbS6sbCwNHEn/mVlQk1ecCCvpAuGAtpeNI3ABy
6lYLcQLBjq+l3wqdhJByh5nC9DPw3RLjpwCFbxAnP5WR3xNBOgYTqiI/fVXQ/HNVoI6pzr0x3KJW
WeVpcESzOwjpRVSnizh0O2mi82y6lRW9YoFFUWjDZ6Eh6knhEU1y6Wp6cwmUdTu9/yaD2356h18S
3oEfmRwei3NYaDdFA09mgUrac5rn+yK0ZhYw1/k0sKfSFVHcpZPljBFM7wjoujVXtU4IWmUxZqiQ
/r3PSqXu44KmvD/lrbUZYmmrv5H/iznJ8xhHjMEjnoJd8Da2Oj4OozCcJ9zcW6twDZZ8Le6ckFda
5CrMD9FW/e7SCuIxvSa5eNEk/1OVu/UQdqd3LX1rQfbD8SyGacc8dFC2oR8+8zI/WmN+HjppX/bx
vsQhR4dFmKOBtZJ2N2UppbO/MCqcXIpypRjWvR/SXaX0q8b0acqSa6yk93hE6g0n0hdrZgFocKNo
r3Y9etZ235nlzqiK5fjG5BFHuMJfFw2may2Yfxxc1BGNPrJPMTW4tTtX1Rvov6RMtqHyqtS5K4MG
UfTFqmZ0pYipgxEhK07zTlasdN+Bmv3ocrE1u+KsKbsw8Q+FpP0pJu5vkkCKQ1B5GgWBX/LSRt0z
SKZVLWYXCkpJUd7Hg3GOMvWUv6VLkVZOEXoU+05jym5ci54VYvU49LY5qP+mEePFIV2VBToXs79g
mPGp6/Gf8hJ63cmBc5I8u0yjciYv/SxJ4Odtcsjq3NZjeF6x5kx59bT66uALYDdJ4SYM3AJqVzwS
+9ksjWm2RCKEnGxwIKIxH/YWY1lNnafLrSeNRPRNxHnljMSEfJVHptslsT1bplV9Am+A8iBu7Ujs
aaMh86ijN/9smQagAmo23CdRuZWpui2hvhm4BuYDlALJopQKHAzMnAlOiVJrLsBQLEdHU0t2sgho
mtAilvUxa9tVkgertP1Mk3AbjzoXvcFQTZOXMbWkbwarPEtXUXTSgg7ItiBNfJoechABJaE/Xyo4
SeBqT2Ys+cTFEvGIatjk9+GjAhMNdlOs2LB+lHBjZXg1zeSjmU9FA8DYDLgjg4615Csm47luAX7I
RBUzEzaP0rE4GQt5WBALzgcGlKZixdHqhAUAHoGusKJ0C+mcSzIs7xc3b47VPFAXHe7xAJvqW/ho
cIWb9TcWdu+RVx07Eg7J97qa6/pe38W/+AjnB18dH4f8mVrCUB3SvOX0/7SttjU2QCgM8i6a9153
x+E38/6TexBJw48CZAUf455Cn9J0qlqDAoU3OFhRs/S/IcotYO+sAXYWtd0vWPcXzAEP8+fzZ/Pn
OGYseBe7ftEtWTEXzRKjjCVi7wVclg8GqwsQCUffm3xuef1C8CwPcym+Xi0xuea3qq0Bk6ncjgsw
tSXLqKc85q+/hiWa6iUkaJKRGInz4HO0k+YwopSf+TU+aj8zk/4Bhw1R+fiHihxuuv/NOABuHGNi
mL5sDxoeG+lH8df8lLPPxkxshlNNTwy5mtk0f9DkSY9ZmMft9gGNiU4bshzf0HEtRbxJ5QdRB4ZQ
/AuWic5Jh51Px9Dfg3PxhAAFyRinri2vRiOhRfsxDsKB0AZcrOHy5Fvwfx4BPvRfdK73XMn9+Q3J
DHJv98s4WoR3VF3753AF+qm/x31xEgkNsT6LE01wd+xW/KQ5U5NmMQC89PyXFECao2t3gBTBSSVD
qLtAnXiVvzgpIpz/f0blzwRv/04GFTGXf77ruzPJ6QnR0XAyr90zxIfwps2cSuYR5vN9Um/NkXcK
PMKTwROhOLxqTnLOzuBBe8vx15E3bDWn2zo+dKZu2957W18DttvKsnQUtMfTJ5zieIk+2ENktEP3
4lI7bNqdiFrk/xIwyHMQ6aANzgolyLbWJnwYRNhQlDKboHqZ9cjiLbG1TXuDD8cf7dVqy+rAQnQp
kSIpyIDnKCb4OLOq95N8AkJXlK1qj/uc5zZX4JvZDSgF0m9xygh8PI03uKVQaek81H/zD1fH/Dci
K2+uOqC4kJ7AkZnDDaGc4uBLZCmxF3xnmHO9npA3aBMRd8Gs8tcoNyGSI+v8o3+GEUn3xOVz4BoC
xsZwi0X+B72tHC4ifb6iugefGZeN+Q0+Af9dOfjf0o/0wP1tJvwzKT5JB+oLKOaDNBuSwBnFl5v7
UePMnNtNuxEx7u9nrj5fT/uF9B9vH0sMOPzDl/8U6ye/qd/MAfq89Ms/rHQDmRv/0efLn/++AweV
By5/Jih8DOTIWAH++FbLBXdG+aNccmvmxTOGS/6EjXxTtnQ/x5QQo+pXv7NSzFQifeacpfO10e6p
Gv1ZQEEkK1I4LrzhP/EcYkAOanGXSY/5ez+hoNF3oLXjZyDRogpGZMEYh0BfFDX8MLQ3juX8OCoq
vjn3EwG2+OQJm9/pCtFUeNFvzKxytAkXLhMQXqjsP0yx0Ipr2+bYoVdKNqo9Z+9A7SPObs4o6Q4o
mvhew2fcVzv9X0CaknqHJM5YiEW0JVZkWpWQ/YgbIQtiWCHcObdnaKYVvP5y1uSVv7wkhoO/nP5W
dmEL8e+c58af9Esdlu2JhZonO9ZnXnbDEJz7O3wwKN5Zn7DJcVv+LxhF/jdcWIkRI97FHSsv2JsG
w3lATjiz2DVGuBTukANa7uxpVf2Sufc1/9d/Z169Nx75ERKZ+cfzzqlS2ZkjN6cxPssjjyaj4Gr3
WHxwlp4RdKkvWPCoHrnZUmxUQAMiNXXFGD/0NlxLTUwLswl7HBALjLJieRdHbOPYcDIR0kxQ6Ld2
VlVGHFZmR2qCxjRjbCw5WiIsoVZjeu1mAQ27gfFwSdXPrwhytinpzLVhXFlgUNas7DDrVVj5ZG/O
tjjgtEZwqPHWaeTK7grjNLXiWpskwqnNdRPITqkEvBLUCkuDmbDWb0r/W/3P76vYy3F4nMCJCwn9
HQENQwCgOlAq9PJiIgy3XgvWOU6HhaHbuemmBnpgrEeHkTXb9xnHNhtZrb1JbZ1GDRgata5BQKxm
fuXie1sb/UrNDNTL1apqmN1w4maUOyjPEPMVBq/t6Ea9dOszZRVK7X0QrM8af8BSmWl6xbYkP8MQ
hkXcKDdq7IcydZ/vaLinvorjm35oAmbNxmc6dUeMxG6R3NNm1PUWtWIo5k6QvUI8wEPcIlOIl7GH
ESHmxRkSN7xIGgurMbzv0LDO1mVpMa81WuX1KhsRXI8EQoV/FQAArS5EEn+0rB1gbaiNJzBPLHtj
UNtgJzVeEzEVYy5uKl7RXjPsz0w93IQaKmVMPCdl2PZJcjL0UMRAiq0uPGXm490mdzXqXQALHEfC
ob3Vaf2j6+Gy1QXP4ITjirtt1nVrMLfjOHWAzeH7ZurGxdD7S60aSJx3Waq41dCt0ib5NEdo0SRa
QIccm7vEVS9Lp4heX2a9N3QWkgClB5Vgi7GMWWMgXbE6truotLyhlx0/lzeW1X8GCrFiWbBPM3oe
Ei6at+MTo2tOzrvxMRb3Ql3cY/SLy6C8CXOZbUY8SSkGhXmafdYj6jKkNfIbkiVjd2LQ5AV7MkIQ
/EbQoOCzjNelZM5KEYA0Zkr6P4wFGDeCPrKX4AfKj/ffM1mK1eADTiU4HJlTdAl8F/L3PBzCfIAh
LQMq9ICOiZVQh77FQzohKEzdFrjBDKSOEuYb2xCxMSVBxlCZc/gwfnY855QwCge2mcvKTlzyMa+I
64BnoZicC+3SgVmP2gIxDsjUAAGdhQDzqwZYeTnA8NbclISfYW3lHs8OZQq9BvxcZnVINjD3pMGO
Cw9MnjlhDYaLtk0jvHZRbdQjknh0dsA1U7XwlWVGUYfasnQB9fnbF1aoQTAj91ub7+J+DN0T/j0a
AQ388UNEbyAtJarEYCnAWCgxz7AVY6FCjicTF1DMghIG7XkBvoqI700J/pvzohitMrGpECagHJif
smdZEBfpS/1CwQEMRadssjvcp722g+nCqWgxiPjIMdX4sdhNL9NJuAVb6SSdjF1GEXXBh/am7Oov
hc2GVKb5V7PHeFB2yqlbjz/CrkV3dRSRWEKxOdt8QMbEffhL7/IB7Ak635/wXQEWA48wcdrX6Lsu
gKfxM7h2PC2G3X8yXGoMLTGg4NXMTzs+ZMrAu/ozPvilbLs1L+FTPowH+RKWUAcbigvjs8VLJiO3
sNiFMOA+8gvKKA3h4LhrjuTzkn3V3xF1aj+UGPxbbdEEJHfp0Y6ku4knJHudxPRudgWZ1STX6KUA
daGN/ld/Fp/M3D5nfRzzdcQvV+F3HgO+kM69vffG+KUsYEh+THfpLjgEh3QX35SjcR2O0m/0QhfH
Hzi2wQtMPvjkPgxe8jdeae8MC3Ke9wPFS/QHohjOhUXz8L81ihFjoV0wI+l5Qf8FlfFKWzukfjqp
cyX8ZN+nb4GANdcDpC0/oaWS2hHOKW6k0E0/6B18xKopfvNzkQ6d9z4z+8srQUhrNLkVvR3uXfPv
Mw4UUSRiCJot5+ib/7QrVN/wQ1HsU5eArqFmmf1IzhTx2dn8q/ekV88bJtw6GLBM7dAz9lRAC4Qe
/dm/owy6sCenWKQxlY6W9JXMqEPaNZ61IkB7nlWqzzyyYRIxguZBGJbNMx8mSlfGORAaYMXKdzKW
Kd3pGZlu01ZAvye0J/sbZtUnxwMRJeUhoU/8acFXF/QK0gNK/n+GTOHF12ba30et1Ou007wwLw6x
7n8aEWN1VcDXV7sqPYqed7Ed6mo9lNnyX9w6ElZ4gQywRZdPooam9g9cRz0V7KCqQfQN0H7oXJbW
O21TQAbM3SEVvuYUhzGtT1EC8wWXJRiPFaZuotGd8hJZArzDMLOu6vj9Tj6HmDWwzahhY0ST1mdQ
QTgFqZd97WEoNAmZuR9ERqmyCfpvm5oI50z1Ci3c1KaJNCkv/5I4/Z4MHCOTCVfWmfTcr0O1+zSs
985XLbhx4d2SDwnc1KGsDvpovvJ6I7xFC8GpuY9N3LL1cC2oWDJr0AyNYC0NG0qttr7FjJjymBIR
w7EOcec7zg8y2F2LU+Vgrep4HaWERjTSqcr8Yyd8CX14S56cjnHO0hsedG4Ax7t8hQLXuAiXckuA
pavUNqdxS7nv+iekKfP5Q912zT4ouZxXeqBQXrzd6vLGOgNtGYHFqQM/xkaLeMNS+DjuwNZZXO6t
rf3gGTSaC8mZJSL4ev6yrBVu88lSjHcSsPaH9AlrFhE00q7sNnndK8dXdxG/mJS0X5o9flk21sP5
IrAZfWr2HDPHeGvjOyAZmF+ueDSv8cpX5xl25WWuujJXKr04Uw7qQxeG9TKyJ69YaJ8WtmMsK8My
OIe/LIP2sNS2tEMWN5vk8OgON9c9XOXz8jO3fvhk2+OCMcUH4gh+Ptiz89JvzzFOH685pA9hEkql
g3UBPP+ABn7xIy9c6bfmp6cPx50Iy32bt8NH2qH7QYCs52wU2IuysGBv5+g7Gvbg/v7De/ujfADY
uHTyHG6Y5XZ7/0ZZFJ0np4TeSbdFa4qpxA9q5IdwCK/CD+MfXidxgh8vi5eJqH8+c4AV5oIkyDvr
z5ubX3OYwvrr7/kEZtDX3QICF0qcO1IL2AY2iqUPgcZHXqBzojmeeJ7JmRjM3H23vpsuZmsSI6lh
6WRnkV8x19JScRT+h3yFJyMDB0IgAw9+kA3q/Zic/Ko4vEQeitGhNzlI7Tgcd+tHd2cVlL+enZlA
w2d+yeZ9Ym1CyaY+sYb5al19kdi9+6Y3wbqH0zJc9UXgQVmCsy2BtOEuRcNROtka3OBT2+D/oc+l
BJYR6OjO8jFZaFw1/RFaiPum7vj4wQ93QVm/oHdchA5UEPu9oEY1OJm+29udo7rDAWLVnqycn3BF
xQNvC/sw/ofatWjXMy10wUakofNwwq1+U67WdvodeZHrlqwvXFX5jTvqQ/aEBxAMiogPnNLZRF2O
kEe4Fj5U3FnX8vooVyyNIigLPeJ8orXa9sdFtSUd1iVKj0eAXXWZk0vtBrry0t+R+HJhcmIn99nS
QF7P12u5mk8XZGaUgyAt5MkwWcIvXnv4rv6H08eZs9NtAfNiFnV0uqzFzZr1rJE/zDXiwOiMTqS+
w1hgDMQtKq+R4A0Q2e3wGJzZVeRF8hxAsaBWrrvAzZ48Clu0PC8cJFzB/0bXz+eABsEMNhg/SLck
h52I3YBti3jhp3pPj2W9NF1KNPIcMeyye/v9jK87IkFFj1kRjG3RFrElkBFr/WDa51JscdD6O4PQ
4inCG7E5PQ5NzXxLkfeZEI5OSm22RD8CIMEhG6plsDd3WDQy+GPbIeL1D2i9elgHK9q2NoazEbCN
Pcz6f4It7kB9mMN+666oOv04Z9vBEhetpbGskPzamAi8vdbT7UlbCFfj6tuF7dNCfCDqzBeF3WB2
gx0QtejVDx1j2cOyWFpf7Wd0qdrlsIuWNa78x2xZ3ogauzEloiBAl+5a18gJ4KZ/YhdaxRs8hkEC
Wf4gPSKcmZ0auO/SGQ0U7+URJpatL1TZZV6FPqr7YCm4om4ZnOSJvSHaNKoK6zKPhGxxDZuGIDwW
OczQcLIgPpbjplTelDjvci5oBB8nhXX+43dLYROvZkCEzZrrCruGe3pNV9Qs4t/ICRIu/inf6i64
PAf3J7vLbm1PB7QaNc7y0DNtg1UvuFsXtCKcEV4GXiDzaif9TDNzwYYBx9WO0qa2WS7/2Pc5Kb1N
Wz/u5xWBtUp7oNLJj6wbVD2ynZzLq+Sk6qIDZHFmJzXwOnguuKeJK/ABMkCpj/giN1V7B33i5+qn
aDdcFEgDuy3lu+6AVLZ3uV8yOdgyCdwycYaHiqJ5a1YMnxZsR9UK2JPrhpUflSmCUwMs8iddja52
UX2uvYEDrRAEAXRGOC/36ayghOHS22jacI8DIaFOdvgy4mHfDa9cjSaKSBZCIFRkoGu8dXhrvJWr
WWtr2AquZEpUm9VPOeAqVulbkqgqI+g/tFS9TWVxjZKBiQYcVB0j1iFatZYdjePSwpissJj+SuGm
UASyNSbwW5MJAolifXIRQlb/ov/OU/UsltlqlL8yInCa0d/8V2BQyQ169Kmo4iY1SfgSPq1s5pON
H4KpHMTe//cWxEeai+deCfcZenBNxy8Ohked0vLV7TFRrFNTCrs66S+9ryBBmuToKivydozFYym2
Tl8OC7zQKJ3HGemK5IdgfEei9ShlFC4pxh3pu92MMID/m/kUBubkGj4NyoSta3+XBKxtA4pMSxGu
cW29SmZ/QvUjS9M3HO8I090MxLuwR3g4jQhjQsnXwkR4ija4oqxuBh8OYyDZaljviik6lCxLFEXy
2H7oQrjvsQbXoMf4pIHm7+NUYbSRv5uNNmZnVTB3tZXvJ5HONWrpyPlZzv4S67xreZijwXGy5G/c
JIkQn6X73LzEDS3gHq9rjKlPdLLWRnklVBlgsGhcYLTgoWlt3m7pFN/qP+P1Lrd0rhMmQoTRejhB
M4tChDd42gsBK1UIkVfgXFQL9Mmu9mBbR4TJziFTrQCHq3Z5JJAWmwz2+/JKywRDYsljgUqP4OlE
GW0NZ1jqC3xMgewyPhfhhrCI2D47dIgHZeQ1VDnBBlTRSY/zhqptyfJ24B17HSWUYVt285oLqcTt
PAuHGQqrl2VTqn0xbELsjsPozl81nlQs0VgXrvaJH6cbrecSTCFUGAcri4OQOhoemrTsHDSWwpXy
GjxsTZeowDF6vOXLhKODBNwh14nWAY0Qix0irSNgQ8YNtiSEd6Xf2S4ACZvDcOFWVFHcz28Gatax
+0Wvty4dzEhdgp1gYKLdy1yafIVGPviI3MzNX9ULv/2N9EmOzfzuBDtbwBCyEzf5h+7FC771VRB6
kRs7yT/MJ6IT7kt2sYvs4ns+IcCXGIdyzrzCVTz0WP/8X8y4Ilvh9NG9YqN0mF8vYmiDzDOiHjh9
HHlOFvzzGqdqrpLWTZ0CyinYLnJsbLOHhciZYSLBSnUueR/dVesW1cH4pJx2jRcHCIcdFPKt2x3R
9ScbTPB5tzZ6Rq/nooEescQuRvngeeajwUMl1jKnFGvdmksO+1QffNmGHM5few6btCywR/pAlcMs
xPyTnLnw0tfjk911roFZm2vaqwMlHnt3+KVkSPWYiJj4JFWz1xsrJ7UcFsz2S9nmX+OTqQTFB0Yw
3UJ8E4VMGyJCoiTmhiHW+MQNY/gvwBfFBBlCL61c1vNr65zU8VfFN9GCLUoFKCpUAu05mPf+zBtJ
+oKY/wEvW4/d4t/AkCW5oQnwmHAYpa0vcYvAwBvDN3p1t+WcbpjIA3viZP4yV0BC0Q0Wb7JWvLeb
yfjPDp5UX6r3mkYPoRZ6sPrGXN3AhJMiW3ngE43THTsA+5PkzsVYjyD9I94Wf+KpmL2CyHVA9UiB
+lFKS/p2ZJrAEObtbQMpYN+DCwZ0ULCY1Ja/xwWYAYW/w/y+dxlNkFvhSEcTpgDcCopDEouLpbwz
bVTZQAocW9/G9pToXAhbjRMxFICpYaO5Jdv0izBam2hTTu9n9pqO2tFaSkec5M0WxebyjR4caPUf
QbQ2iLKx0lY+2SEfyopaBdyK+Z/DjPLr7YnFmhLj7C9ab3SNZdgveMnMTrDoRotwBa7mvc2WqrJL
FiE61MBGZTUn4Sz/x9J9LSeSLGEAfiIi8OYW03gjEAjpRgFIwnvP05+vZk/EjlYzQtA03VWZv0t+
J1NMKi/NWyVHIHSN9soicUGHcqyc6ql8L7Azksnqa+DDHZ9YtMqPT7mZooNm8T4+x2bieACipVz5
9bnk+6guBZUIcOkda0qsTNl+1zzrE61VMxhQBoHczpLCZSuZiEHh8r4yZJBgtOaeYr70X3ISWhaX
NM2f4KTq490N+Hh3GxwMe0BpPkPAQCL4G1+Rkjdb5fHIVuUv/AFnqix5ozMd8HsmqMo7BmluWsc+
Yjj3igwrxS52sRePGrBRmo8FLJGp7ocroTLWjaAhMFGRdwhDdOgd3i3Z7qpJ4h6tn6oY95xxJ1Gi
rMa1XVm1RUgmL+pPR6HhypUv+aoEp01L6viJknjlk09WT2XIkkSJtmHHYz/JBqebmXs+iOqjl+0r
NlPkG8XltFDOVzZVVWmv8L7+Lpl5UMn9yI34Vq3eHtXUXX16/QiPWZiJ2F+KZq8thmi1xOeialaN
JzxcwlWgjO2Fq7ji6iDf1bcZuqY0q+z7upT+xr39Kt4Gm3mZSjvfWNeelVv9uizlqylTZ4u7VFnv
T7icTTfC4HGq+qZUkWfldanwaFQUUMvUuxwtwvftSKm16l1VT2expCCgajIYn2Gxf8izXcsSpPW2
Xb0iMipq/4KOTOIM49sm1riuGzmpDZMTtEuE3SnaOIZcXUG/2Hd3RuRYuArVXG62OnZvYn5JDiQT
J2XIGndx7HIlqR/z2GIEREYWRuO+lDtkAM5RPNFb6nsIK8qMVzeNbowvt3TNNTE4xQ3ZvkGweLS1
sqVQESD5S1du/kn+XrNOW9MXGHhL03woGxGADFxO/7zS1X229TSOuePvr3Mnnu4lP1ey3abbec18
pR/Zcan66iOV+RLfFpz1Zf6wy3cp+cnvKnbIFb4cBZT6YwMwElBlsCylmGQMzulFqr8JXOTnd6FE
KFPFc8ZzHRlmR81i9k0pL9o++UaG5izlt81E7Oux+5R0tpzkvoUtmlEz4pQXlSHg5zvxmX57LYeH
wmSlRwwdr3bg/KozbI5ytEIh0iefLZuAisrKDkEX1gtjBlLx6GrCMin84JH4ux5QVL184cP4SvEd
8omFktHx0ClFz7dDvlpg0Mv5s9fim7f2T7qZNZXnVujmcUSv+vXS/973yPeFtmdPBr3XrvohhfiK
Jrt24x1ZfhgS4EahZvquUPtnEiPeV+kT8XXjXuhs4/VzWit7mTLdplJ/F9PL1rUXnyLH8slE4S6l
/iaP+W4vHyJ4A9a55XZbRd+ZcsJ6Zn8gxitEzFOHY8OmYWgO6uHxar329WX2QzherhcrvK+ePztD
z+PrDter2VbHx9td7ZaMMsdq8la/MJPs+lf+3XPzO9FMr6prCkWQFDMKKoRQ8YSnbDKUnCxi+Qpx
io1ZKv8mU2HPThH2UKcXSgVaAaMeGGWkPx8reT6GR+m0ikKa1L2Sq/m9+6uKjGHEuKfaWzOGU6Zw
/IsdE/bFBpyv3NgODjVJJpyPYgcOtQKq7cdy5b/DD2DXDZ6K0fozPwfTHdo5roxfI1L+hdr/8hal
k5GcHKXrzfAPs4JigjsFiSnlUrv6PlZL6HptLfuSbRvLtZo9O/LHgrBBwO2w0CedpoIU0rY0SAS2
tY9k8rymiRe1UC33XY69yoKx6NdBOlgmolVxRJwBt5/8KGbK4Q/A2Z1MtYBIlsCUkKEpTe7axyif
PmMW90m6ULr3wy9+5kcHxLDAhky6lK58j9DiX4/Bs3ProqANEFCCSbVvpH+ZMNK/FPP4rOxvsOUz
U50tikXZ3CuN+r9gqdctFFde3xHBxM9ELTBw5fXjW2hiXA7luYPtVjsNsiNLDdYs/etT8ASmI8DK
daQoRahJ/F8wuO/5gWEikArtCczm2V7WQhl86d5/0bBSojjPz/KJfgVRrAb/1CYsq/Qi+OXxtbMH
FBr6Y5UhQLKVKoEMQrmrjnSjZRmB6MYTTgySx1rLH4kFLMXWEa9jvGG0E0DeEMwCWkqqL+YbjQDF
S/+38CdaCNH8hABQ7GcI/iSG0L8DqGQ63sq+hE0VVSGNexMSkm7vl5/VWNnLIbCauZaWNUKLXoBJ
D++3Fp0N8KhP+AYqEm/UXeTrdFGkECMfaRWJMEt+vWarFrfsYFXf1JMAHsUJgmU9oroU91Ua3aLs
V5KKxGxY456iu4KsKeqgwLt5mc3/LlHmwlZFa5XchKke8S+DUrxzS1sBo/j23U5Rl5W4uYeJ7rM6
Hym75JFtT/19zd6nNDM1s3b7TBX/kh0YlHTCCkdZp/DuYyxxm4L1VHfVbFv1E46GbL2rcEoVc11I
cdEpbdO6RnE7GktOB3Cz+ASyZiKgK+VXbrCgXiwuerlw5iTzQwSvf7kuCdi8c6OsA2cViiLr/Xso
qFGFvQfPXL66g7hBBUPI4y0iVFDOQOntj+GHVi/AIiFxSSW7a21H/GFQyQ4ZmKIhV+RGegZWKut7
j3yVMvBYvNB015sWoJD3SmRnAniGhyKY6wEJGZxsw6JcQ2x+OJqgXDvUAS3/qqmXgt+jnYAfVa4P
J1ktXIujzCBWuzeszHO6jbqTnxnsWvdGOIwxP09xhNN0ngyIJLj2JsldqyqyHT1cOORCN1yVX+Nw
fSYbMM6uN+SUdp+N49NL3KLEtYhIauPKXtGX5a3Bcp14P/7LlpdNHRN5q2IJoi714LXzHCXKhUj0
ZZhT4G59tI4BHgID6mBkIhpq0MBWklcQepHCBJhJVE0FhPlyjgTGuzwRIi1DfruvaD/aT6YJAjBt
9b+2XVpv0OnsItoBnb+0MU2efqNEiIy+T/z/75dBqvxynIE2gAipWyInHitdWtasVGK19HPC2z5f
2IfH+3fj3udKaBtzYe+sxdxJHotwsNKx7I+WfXffeSQxbLLsn979amneYJLDxcn1L6Lh88XvuuER
pYegxZIgbhNZ2qePbRUa7r58aI7R9Pr00gav/zEvch8SYha3X9o3RPW/qOYD1n8q1i28uV20mFmF
Hc79V9ZrO3OLeBYXkVm3y4givS8OtjqHOjzk8X0EUD0bg6tfXuVYZ97Y/npyIML3DxYTEZ3blWe7
5ipXfHbh8p15Nde5yGpVD/YOC0C9dXLGSHmoZfrayHtxZuJSL67k7WwY2/4Sb4/SPTpH+Utp04yV
8vWbdyAzoeIFa7GO98hWN9gPSV691b03a4PxFsTwlwtj912HGWsSwxDsItyzjp2MoAKrrLFI+Oyu
7W3FJPnhLtJShAzJ6bWNLZr+Cqcor9/0HKWjSOjyY6qL1JwN7eTgjyPoQxXblRzoIjiWnCgvT5t3
/NVGR4rLtjzdINKjldhW5w05o4/aapD/nFcc7lv4nfCbS0SEEc3yP4294gENl9K5Kvndzq3deJs3
+GTLK6a+Ugowr/bOonaA+9Ry5bDSYArDJXksTcMHhwMdeoLicbgtvWrf9X+nh6e0t27fisCPUqy0
rObrsMePeTtfz/NNA2+2xV6stFmaE1haGBIfI3/IlBLkanJAT01DqGmJwdS4DudQiqmKH7Usp3hd
OtTiGpNSpr9r3uQl5QVrFtPckALEA+ayKMPpG/iACAUBGozWVZPU45/frUR/Jncz5uJZVnXvouvr
v6StlVjnUsu/47JL6lzP8+8ZipcmWYRyeRUJI5g3fh9N3HFvXxWR+JZp7sp7fQL0yKCq8rN9iCA0
x4ZyLsDG/LgjOEcDP6HNeICb3PHVi1LiFZIt2FI0CnpJASk96mTyuVLIsUhXzv1My/l+dkjlMi1Q
/CQ5kpwPaa9s3q0ZkOZU9FWwsNkSUTEdCXhllJJLpgGmAXOAE+4uK58meKKxiM5DuJkbD2pl6S5n
mhCbSmY6zX34HaTu71QVhqGHkRVAKZnxl0UTaH41J2pukImMmV7owADrda+ebGQbp5Z0BRLc0q6X
f5U4OP/CDhGz+6LucH/e9dMFY2Vddpb94z/Eh+NcDTN96qRt0qiptR/IUSoSCVp5pjvjdhyOi9Ly
UTkOH6DO7S+w0+ydKoDT5B51oCugzvTZjy0iA2anJC7VXF89UPJpMsKCX1allG9TQlvrhZKR7dP5
8PYh0HfbljpvlFB5MYD0TFflR1ATSTG1ooQc/Ee4Ed2eqDoWXUsM0S3K2AJXNLrIPewbpaUvn7EO
sE+IYsmFui+fDlUXXkvMZ2/X5MkN6pvRjEE5irVFr2IYiy7NSnwcjzKNTwWvE3ksfeaqH4x4myix
a15AQaf6xsDTRCNhQihGht5lmKq+OmRTrVwl/HG/gP3r8NLarSkhC0rokD8gl8M93+mnQUj1ADaG
i9hoIvdof1u1KueNSQoL4Klp2NwPk1QlDk7VW1qGvZtLzQCYWrrs/9VbM5yLoO6tvoqrLuy0e2xb
8vWbHB/Pef2WrMR0hfI9GkSrOyREpjQ/hPrdV2WpRBLSm1DCsi4L/l8bRdq832qZQzULjliKhSjB
zvIrmZzY111ZIr3LwQ4KW1aW43EP74rWkNFcxsVVoLRj5IbYxx52H+GBlcO0oaUlNuKN0IXnQIDk
CuJwipmuetEgt3ey4mRDCpTtFOQYnhTxs+/nG5lzzXWLRR4HGfYLJk3tEv+LJwSKldeTqwNY1bOo
wNsV8Xioo4HwKXIvKkHaSrVCSggifdVOn0l3LKkG2EboZUjopy8j5NyGaSv01feheIc0MpkEyV6+
DrsvRNKgKfrt+72iFdh178OL9GQtldZC8+fmnD47uK72uiLPH9YtSCba6aTYYzPlZ2dbWVeyv6b+
CcP1aF+gsxTap4F2q/I4A20fHzu2iA8u4wB+n//R2rdufPjfIQRI/FUjwwsg+iJeXtmxJPKEVWz9
da7uHR/5FFK7cogIw8up0AMiHwpNyDlVw1YZwaJ9dEDbyn14rpIPf4nXim6DVI1RgtxhxRhR3X7B
LJYe5fpel85vXsGwFaJ2b8bZ8NvmLxYqj2xVJe/1tIsOKv6sGiMdvxO+CTdp6tUKhrLJR2BvyAdc
P6PW0CDva/M3RjSjfZJsH1LQuf8tG0h6Iy6EtHDxn7SGFbp/MymI4hUccDVP8/JqSemsYnHpNi+J
CkzT6sHk+GuHSNhdD5X9qrk7DeK7fk5MyONNRk2SYejS5LvMHStPE7AztKGRbO2QoCn5fNPLbN/y
mc7jVN3fJYuU3TJg4r3hMftW4lDZ7GvbfIVnZVsTQHDjsToGy0qIA9OQ73lrwXXl5aOhPHnGWUjr
y0vYC0n2HFHsWL378LA6GSl74V1u/DpJ7F2yWj3EC+WLiWwVzJ+fCN7bunsujXRjHuPn6UhUW6/r
+Eym132+LB0yNt4dy7l8yBmnnjwdeOVLi0079xQvW1IISawNIsW4qZTEsda0A+vhsgo5H2b691XF
HXz/fKCsN9WD4kyXlurlUSyf2/HiY9mK0wMWhiqrQtuGnWrPq9kfLNj2u/bqL1UCorCN0G7Nq3mX
tE17V5rFe3kyovK8er+T1qxWJZBR6bgrYbs6/udud/SqgqvkkkG8vmzdTmLCLHNmmHL2VPbja5T5
OlUWbuy3dPHyLOLex+eIEi66jj+QmkErSTao161+3Genynl8ORVn9yj3dlmUNsWPnC/xbmEyC4tq
qmlNqe6VY/PGvCFMpWr7vJaXDZbZ78+Fft6kOC5eGeM+janNQrXlX38ltET5WPEx3f66pPqqB8xP
+7unTA0Fcl4lZvRJwDIypXU73ePtlBAOp0gLKf/Nfn7bmY64q7CF7abZnqrSOVB6GizHrDU4t1cK
LuOgLM4BhanDQJ+/57BI/+sF1JmOab12vMuGpccSMBUNHSbL3WoxD9nxnlMQTI/4p3Ob56PxqgVZ
Cp3Wv4hzb3U3jdGwuGO9j2K6PjvVfEIsBi4kVVH6Z97O9R92HxfNTNFWo0z9jlbTbD0pE42EAWyB
LC19vwvKCp9bR/TOoba4Rmvl9baqoMfg2a/R8J1cxQUQHyQ6hcmhUhjSpA3V64bfADWKhS9kjRju
4qYoQ7r4/LkUykvn6VqyNQJVbbDVlC69KGiwmu/GIzdWZY9b6iaNJu3FB64G/WE6ehlhXlQ+xkar
j0Ip1eEf9eo2Eu4HHUsecqKlmcsbXkTMMByxgX8TPF3jwYik33hiZyns/NO5dbIkCZ5cwlUgl/oh
7k9QmrZMMEb4JxtuxfkpLQZKy162F068fXUqKT1Um6G8nA9jJiq75i41Sw+is5dh2jf2Il836Ecq
U3+WrecsF4F0OtidFfu6l1CVUq6p9S8fnATmY9R+Lx9KpGpqaosR/jAXtBNJXjVoVGV6+tz7eEP9
lwgknos63g6UHcH7S8+xqFwnqch3LFXabTIeROeyr4WdLpbo4EcrpftX/I8UqqE3DE18vqHsozJg
QC9+Be2OgBzRnsGxEsrDbAxRHCrTbUfnqM/t5oWjt8jXQrtbfVY29YQmaQajN2QjUzcLN1aU7F7O
d+5QEDayGrdsmCDsYiIZ12K1ku1r8Vk8ToV7BgtckeVNXIYnWbWQZJdZfrioCszvZDt82D+il4rb
pgzv6fpjzxZ3ZYz7OUNf0Gnbv1h0wjgFbdW+omDWORPAZYpjoNUJjFTOeFqTjwfp9vpZSpHKkfd2
TlEgj5Sl5Vjrj92nnKijSFEjUmw/vvt/DukTOuGQDSTXPzpOeY+lWMtbIrD2C6IJysl+qn73/iDD
0WG2m10b+8pKxx9erFBz3OFhscgpaBRaHFw1Uv4xbOMJj8DKYWfMs9a5SX+Nno2kaPMyWCujyn5E
QQOY64Ircl3dOQCHjrAtZNN37sg2BY3PhvSuG8AdH0HA6nOeh9rLVI+NgoeuioKWbOc/cOZM6XMK
pbv6XeZ4/O1WAEgR3yiw1qAKjDRDGxrHpxtefQBjGzsl3f2fhFuKIIpzDOXNzzgSG/lhshqOdVEP
geSp2bxjMOJErjKcaBRoPy/zoOGJDSiAQgW3q/OcQubGS4BTwGzi4b2PzbV/etJlJyegnE76T4hg
JVNfTtcBJ7pFhJnVFRrhWTJKiSu1EjA/uFTDp1caJWnbcjgwCJgt2/sBVoXf209SPvTlBBOhF6LJ
AxFQgoxGfjhAetJicrkWlznvJEjzroHaHGYEjrlazqRxIfojnPPdOFO+mRXxDqxKDO5v26aPu+lK
XpX+fmLl66X4N8pW6PYaYMBCrRD3euG798TPaP80LxEwdi3dZgGP3FxLya9DOXf5Z/pc/+Xb/KwE
nSC/fycynPjDWE5ppvizWUe3KP42ejDKipZ3DXneeuonUx7h3VxWXgQXh7A7N1Ng2uFuqPD4XQ+W
UfrjYsbbx+5NUf0mzqt77z7az/d883u67TIdR08H9eYPCLkijq36LG7LyeY+ko9YXc9selG2qdJi
LyktoysXfVvORnnPF1hcVP7+0h/pj2cTW4iH5sMa/j2bJyFLtdznn/mBlZgbP2kebMZtQh1TqF9r
mzbG2n7a/vn7K9S/O6rtEkUyWel08bZ6SzYPw1gP0ko1ny/+3aeFz+99+e8wPAzvtbxh05divpP6
XAxxvz+P7qtn8aierd59NygqoGPCD09GP/djnWCy8tbAVh9Ca/7i8nvp1WK1x6kSmOPCT76P557m
6rw9Tl5gvUVHTZ3anjhM+n+hBNhe+0c3c61Q/dPtnWvzD8R6pkyrJ5WpHItiLfx0IDwvEqMJLn9z
9U11PVA8VfU/bW8700uEtURjaxGIf8Ui2evbj2wl9l4o5/vEiXWmaMR8LMLGf8becavVa83PKhcR
DvVDDu+aKYcY/3jfE/TzwnEX7bOjCUrC8JNHl67AavroWivn3fSptNuFMKDvw/R7uKqLw62LGQC4
ROlNOTYvr0+RmJjlYZC4FnfqOL/pzVWlTHM2bjMuNyLIeAMxyhCMVz0IpA03QNpSISQjP7yMM5b1
yanMjcVr1L7AfTkZXvjqYng91KDvaEYHh3K+7Rnaqe5xW92Iyo8sw4O9HkMKZz2krdDONV7OwXUS
5ID7eRu4bSY4UP0PqmuZSiaqQVeWCqPEyLq20emTm1dtGOEHsFys28Qgj9C5GRiVqMt5iKg+qeg6
ukZm7MaO4fRr+8eLOMxZdy3LcSY0t6K76VixRLPWmEPiFZ6ldANMLn8g1nvNPOYR+Y1dPa8AvPnk
BGUTWUS3Mcd0HUxNUqvyRHMrTY0Z0YpUTkaVPOvbJAyol/rcqGAzphGWSWAVQ30qheXHo+ta3bQS
R+rjsfWfduIz20+yFBmMTmORN9HceJWKkOdPNeRw9fZsmi1XFOrUPk7fFsM0zExNAVOmvG+90hZq
S2dsMO84kDA29WY1tcB9h2wqi34hVQo0AdbkD/SjOrDoGrcjR55q652goYd67BdmBo9A1Cc0BZX8
33UUYEBr+NLgSmuWNRK4UE+MBcz9rVEG8Psr6h7G30gZPhF+a2cgWlD9iqqnMX7guTUvt+7UVDoY
qQY6VzthAta1MBnv8bMvft1aRqGCpbedeVM51JuqQIxI4xjd9r9gDWxOxRMlegzcLix9U/yCrYPS
tn1BxpNEi3E1lF7H6vNXFy3/LsCfSntIrIhF9fSymGomioWPAI6xhBRJFaf3jja1uSV8Cpgtfi0+
2XOx6lu7oBZdj0dqu9WL60rSKIA6tN+bUVBdCZVcVE5HQeVDvt76h4GtOwfv+FZ+lHFNKMb3PFG2
x3SPo6zvlp3dO9SYAm33nvvPJO+dTHc/gLEREz/sIijeea1p5DHhlN1BP08RFd05+e+deOXYj5GH
kePVmW7ufQFLP6FGS8Lo1n1ktHyP8rHDkjPmjlbOUSOD4IT3RfG/L5/37j2QR4e6ChqGB4CSFYC+
mFzJX7FZ9n661/WEARtLjvrfj1QEpuYx/0SX931H0j1nwc1RKg95pnzI7keZZT7NPq+Z8xEqQ7Xm
JDZOVqgKp6lIjdfIwVaY7jijnYe+26v+INqfp9A3EB/MXik3hkDjPycE5TSKaKb6fyL0Q51YNl5J
tKbLZpDB3AWUzmuHn1x0CdO9pknUxxe3vsp13Z/XVLfw8GKwIWSWLPPlo7QoyQSdXJi2JlPDpbmf
fLsf0KGd7OgZINefeCXIz/ad4D0IcOsNi5Nylv4AnBPnBLXzXpjtO6bEN84+fZt374sTaoLh0AUT
EIE5L6HWkWnnWTxiW3w/fyVqV6NME3oNgk/+1MkBZgstQrRL5zMd1G/r6AxWvg857htof4V72TTo
WaBB5gBoi5pAfjU9EVt0bMR/05UtHeG8Arovw+DhUPNKvr4qx/q6m26MnSUpKkKLdyJNLPTXQ/0+
UkOdBOMt3wS5MvnrUhGltXgvK9qvXDALRbd9qJ3tVP39xaNOtRRrItylmP80B/0j1nnocrzed335
tYjmlcA1bIcUJGBc1tVGrK+pRKrM3w+jTFWI/+C6L36mLQjjYNr7Ftj4tmx9ADMqvcOzmICYdlPg
09D25SoZSOXjbTV6Rutb8SPTEKpZ/Vz2lu/HFgh1+X44lvwg97Y2uipV2m3Lt0riT4T0pvNpeas8
/vatQpvCJnrObg0TnLpWKQOh3Pf+ZowaeMCjSkZA+Rt0Fj7A6lV1ODnlwNc9YsBueD640uBUkW6l
koH/T4FjZdlJdJ83yQzhfcf6OsUBMqHib8XZ9w8stSQTsNBZD43TLaIpSutfY5kD//B7mIaeOBAd
GyFoioELaXg5NNUA53eTx6oBag5PsW5f3WRNQxrLBbeDRnK4rQLPmjwAoIILAey2lP/pXbBiem4N
Ohi36SW+a0+QUXHL9uFdyJHvnJCW7Q3I4xD+i5eFFjQfo8Tf09CI0qp/fM/tqtdyTAbU+2uUoK2y
sDmj/rEgXVECV+kyOaTeWbw25vSWl+85n+cGGssjnSivvZfJxvrQiIudqj36yWv9kSMACnZdXe4r
UcnQmVchH7nKIiFwvLT5cL6EXj3L6ypb6m6K8slKhn0v3j+vmZJr0Cw1FCPUNF/E/N2mScNj5Auz
7goH/8hUjq3lLfhUr/qDcXJ2HS/VBLPzbJWownn+VqN8qsKQF7HJZtrprrwzledo2cq8bejxy+fx
7DrbCdCKqJbYGt5Wk60LBnBfnbfAW7Pke/4dAl+fpeuhG0/WD4eq7GvsPNYw0+nJjq1lfy41QioU
U09Pz/ibQ1qVfuM9CIdIXODJ/l68eWeGeTXm9dez/fz8jp6faCsj4cJ1kS0nPyESGrCLmzo2xrRl
S+YgwRoysmlSrecE/NsIowRRRJf6vJmfiLGRxfCeJ1r8uxvOhas0m2cIFsKjxKw4v8Ti1czUcD0y
1FMSQygihEbFMvRCZ9go7jQxuqNFjywgWGLts5mxTUi8RGe66kmAr5l1c314TdVUwIPDjil8Ujhw
M9HcNvgUozxrdvn6i3L87uEfpmzS8zeqW2FrSozS/ebOSO0b20AG4lk+QLiozdu0d4tDYBxUwMEu
iRLEq1Ahx73+bhvPNl3zeR7JdLZ8gyXmzcdP+veRAiTQucRHCbiCJTXVEoFtQj0iQbi3uSni+phy
S4+BUWFzcDlwJixTN9OLyYECc6tWW1c2A8evRO6wYb3HR3Qz5gTFSSgznFD2ESobxODybYcBSQWy
TmrGEjtdhsJSbrMrDc/J+v3LKv/8Deuvk3BJFK/V1VjKTFBpQ0f6+4nSv76cUKtGyuWbOpO5cV42
6zXBlJZ2+kOsyVh5yZVXVS+edHGRivuZFlZbeaabl4is7TutJKVze8lHVXGTye2acX6oZ8jZPC2C
rMbOzH3AAnOcpM+RUWzPUcFEOnKOCf2Py+nomcbUIiqIin3LcC7RbQgWmpptazFjr4lW41Ws+vSr
xIunkBxSUCY+IqJV6mVqiVi6osFn17IRcgVHmdk8GQbLGDtS3+6qG2VNPF57tWIXRhyX/TIoEdKl
xU/w8WWhlESq2z5BZzwb8sjTpdNnAi96d9LLBOHfBC2KhsJYRu6iqkjNGCgbG1OIIn68mcWPGsNQ
i2RdVKbVenLoZc7lw+0/8xeu+vKTeMfRGHRczYUaX4jRjr2BIXBRJi3KqQ6ypfyfvxlXYATydbiK
tkYX3Cfo7X4oF01ByDbIVsyZCWTUum/Dpv6euMUmF4QYxmq0bCI4o0tS9GFZNfL8o2tKzHatwryy
qHMcE0XOO3Eym/1fugo32O+b38gkE9Jh73XiU/6xNUOnLcUMDdfGdiL0SsHNUabgzoSimiDR0xEP
g4BWDYptaBWdpRmJl6OY1BBbAyYDkoU27ldvlTZsHLkR1Omvfl7vuSqd/gVLu6/cbHKtCVBTtieh
Pfv2pvvPDX93eOi+f1NUe868b0Xx1Aia9x219boWFIsqnkf92PB7iy7rRzJiKu6YNz2kIE33CoSH
0Mtl+/bhbt50M81jyJLZmaRqhOSKjgODG+ZKlbBNG/9KJ5gJU1IezRDCLYo7snkO1m+7QvRMRoG0
fpOx4DjD2oC7/LfOJnvLVTnbQoik0QDWzOp3pnRpXprsIZSogu3rYYo1/LzNrteNTaH1jvDUtExj
C7KtY6FotIDbxVDJaFeTsyCabNlGcNg+L03KlfCHVN5ynurP25fmNe3n/i3QpfM2iB40n2i+mB0w
fIEPgOwD1BEl9ih3Y13MWltsePthgX9ojllobDjL1rb1AshR/R1J8Eq3xmXXyFiFDVRqJYhZjUQL
OQ4FI8/eXnIVjO2BWEskqF0a8bqHNzYEQp7lZu6P7quV7ua7sXa+mxAg21m3BCK0DEaNtY+SMJ/F
Ag9aZ9eZ9xYGkbTOrQfspZtrzE1L6xYy8n/NHSypiOzXm2iZqRQAZa15pmIPf7Yuo4UpH2IedrU0
EVvdYQDz561HY1eTM3qa42cOTeVKpp/r+BxMhL6V7sd6vL7YFPOJYqa9bi0wiUjYgbDr1rLu2S6j
bSuvayMzqguQyJYveum3VwdHJG7xqhiHnumSF2UVocIw8xb7cgb781/bvor0gLaOSQ4OVP36VzC+
AorXmq/qMs11EBAijfvbsSPEXBTUu/PfzS1Kqjn6dptbcykFfKgEaxvWYsJ7prkZnBbUALmpGCPP
KvWC85++vPz9GWB95hu6mGnuUsQmSiYJE25d0ZgBNNxBi5oIXOKZIODLaEdzHWlUV3Amc3vFBRap
nWy9dDfUpykI9wcKnlTXPYhQ90uqeNWM/qi5fuND3r6hldA2vlIy4UfkXxrtHqd64OgSWHcnviyi
mOxjYUbtx7Ka6K+meIm5uQqv2hkZFfw5fGkc7Z4WpNVdzM7/GGQVl9CZMEr78pHrZ/o0Epdp4uP1
IZR9GusYQdLOTPdvWOlmKrzmvyNCG5Gb6cuPX0bVCkqCyUIhkm+sq8HPa3byu4YRMbAsCcrjzOVE
pKhXhBktZAkLEhFxEalxDGxM2s0Vjon5h9WEfL9Jyj9vEezMVcT4aaCllbAXDEF1EUuTa//ZMdv7
5/C5mp261y9vqhAd/dOj5Xnlc9hM6sLgRkEvfwtqxcV7oXv/u/75liM0NHKXFpck4cloO4Fiw7eC
Izwpe1RH1qW6G287LxgVf7JGzooc/9sqBIRoO/yJ1+poPY8i8R7EXDaOdV/i23ViE918piKDs/gC
gyTXNkYbmDQFASaxkHV+C5umfC+qC1r/bDFafNr2EnYyHNr3v1nygCjMTugc9fTSDYOGkNi4t/i8
oTSXpdCR2gqJ1qVb3PQpjNNlqRz7DnjF+aebhID5qg937slACSOvkzMVqYz3VWX7YRIRr+/hVtvN
GwDfcwOyJMUy/XW1oUHFy9IekchfS5XWYKcPXfYzfwXp4uNFgVJXlml0SkTZY/XqRl+bngXGK6Vi
9ZXz+jRhPDNN5wf3Vz24IhKt5RYsNYidGwA8mtklueypsTohzFkhSz7r7/YtX98Y2kaloX5ZfNyN
G1319d/LGKEIocn7twTrebKaGJsCB/q+XXEJbMKxVCV+iqTA0z9tsjxH5NrSpipC1naFnwQ5m6Xz
zUi77BfF/kUDpjpMRWvbsTlyPkqDEGhZMcNEDmm5x+Fu3VruVqVCulUAPyeb5/mAyP5G0nsPeGF2
DXqoHjura2ORqQR8jKdEaaluRxoKgVwcQiLQvrF6dI55+deReTXZ44/5i5IZvMP8dPEaXBNtsx+C
FpTZ5yHHRD9Uzd0aWFt16lLSgngltBhRLd7zUl/ny2nDqBYhJv5R31+ilUowlusf4mVrUIJeft0X
3pa9dxH9iaRBMgOzZdLk9hwxE0CQoHKjZPUXsrp73w9K1I7ci4ZZJimM8FvCQPFlmCcYy9euidpt
M/zO/ks7Whe9Z88s+mV575OqwrrO7eU8ZMKpdlOkErMzFdWrsu94OzGZruTAIo0lIt3sIB8nlOu3
S6ef4eCTLBNg0EBBE1nI16fnsMRd+AQf5cuh61UKIROgmMvVHq/e6VR2SV8yv4pVt5a7JBR/HBrc
GbX2Lle7rmqMO6zcJu9JA1fN5g6Cet/cO9/bwfY65asLtwuNTmvv3MpClht6ItA0ZehSX51lVroa
25dWzOj6/vffRn1IrRNvk+1xP1rRqyCW5K/vXjIcmuQrHwQdu3+xcfQdRpsP/CD5W5hmmo93qFvn
Nji/pWRJDW49yhWbx6krxPnt2r72Yx+JWma6/kL/f+Xr35+2ASPJjQzRfGWmAazppnQOAx5cv3dn
dy4um96yheMpMoMFh31IXUfFeQ65N7vPc99nptUJWmJZf1JmrVlugy9LxXOSC2YlP7YKmHpoKXQ2
rYnoWDMu6ZOFqv6DcjFq2Yaz7vTvfq59uelSDxY/1mx3nvjzN3Xn9xtwzf9pqm9jX2jNJ5blVS8+
WveTf578tYms59yZFiUOTIVvYdU6dwrPD9jwoXk9/vg0nPLTFuQZhhxu6BQsM5n64tjYQqELb/PN
LEvvlXoTy57fV11rrk7+lM09Ujvaqpb3mtpwMbssOkZP5rOycWSUyo142l5KbDGtgxFol8iNnXdJ
Qkc3tQdKO1a6nIkDSd2yq9GSKp74QRjfqz9/NkLW3Ieuz6B3E7mkSDQ2lBTzrweZRqy/GtyHz84V
uLxX595Hh/d5c9lMlW9d/ooOmFAy6Y28K7zfdT832/dTrXUziY/Caf/mmrRg/Lq8EmzWU825qoEw
VEz51F6fD9CaGkTxi7ZfGH2siLCxKoE9xAHZC7p2d+CIzdc+ffvYts099hwfHvnf9SXkNg+pngVb
1kfepFC5bjwC/eQwP1lQhvduhnw9BV6o2m/v1js7hoDIB+UuJnq2HsVoOBbhn3Ihe8cFIvtl+2ej
tF2C+FfOMMCktPlxYfHVwkfed2IBAw/ganPxuCx8dbmciBc0bjfItnDMd+NNe+ev69t3NmSpeUfL
N4otK8dhEHd2dPpYp9ESfTvM/p5SFZ4WbfGcfe1mJQlS+eS/Gem6eAchecGGKLHlCJ8j1yd5fZWs
DB4My4VVnH4OP8ZqWZiE8/xqLp7PRsHH3ks0sxO3UW4cwmPdA9cRDoEwwdvrn1oXhw7tJWbXOSuA
Z4mZvA61zGPmOg+EFh0+vt6eM3OBb95T45ccUiG8xLkg6cljRsrgdOWgpwtGVkNoRDOU8bNIyD+8
3fLPPuSkrmgI+P+/ROIGPow+Wqeilh/Hv/aFMuYR0+Mrw+3mUo4DUEwrEQCikQHHK6Z3oPViWOHo
ZKf5vtB07OBRJWidiCtGxQcWTaDpFqitcNyeCRsdxJnFw71EesCk818a2V18Zir0h9tm4KIvYUPd
tB7j+aQwUC2ooMbnv0ILKYwDfer5JksbqSWRw1y9Pr6MoQz8HWJltn97VRNG4/k/ku5rOZFkCQPw
ExGBN7eiAeGNBIy4ISQk4b1rePr9ShtnzqxmRga6q6syf5fUBTgkF/HRP+LLPabZF5x2vBe9pV0u
P33AUmXpH1maQuGQPNVS5BJx+TkvZ378+zL1IrPhwnXU3WVfNtkXTO+uvSzaSaLNvHzzVR7WfPkU
h2+1nd36y1lSazs1J6B8AkgcBezhBX2XF1XJNlF+aDl/ElF+Wt5PoxSKNWfMrIvJthYSVVzVNFJD
AzqJf6Q5TJuF0XN0GsQjQObO2TPy2+1ZvpOO/q6/CxZJLxRCPM2fCdpNfJDw3JF5NoIkTwPGQOpw
RQIQjlKD/fYizlDYfjnWKXydmTMnhbtRMeUEEp987e+SpH6ueL9LOUtV+S+O2dZfFgQbo4VMUVjh
j8u3nM3R9DYtwlGQPwZ/dvy4G0MHGAW6Pl+O9lxo3duN0PcrS4q1rrlgz3Q1Tz6fChfs4oLmJS8C
wli09zYVpJaf+3v8TWL/HAvBn7n85UaaP16ORHYfRd4rT1aXzMXiOjAYDrbjxHfi4yBinbru5dCO
sRXd0+QyOHmqeZz8Prm+OVF/MPn0ad1Nw8Afd+H+lVLzKlFgRnzeH+cLvEmZE65EkgmeWeRc9uov
xcp5Gt1T4c6Fuz8vX1PlBIEcH4XW//JSYLALRio8MrAj0YwNSwqvPOlBElvHVM1tZfDvo1zKv0rw
QJZDPwglEK8W57+7rthO9W8qvu1s0oZBepHzU2njHHmm/+DOo0dPEq6dxbiouyN9NYu/bz17ldAs
BdDo5AkvBqOabSCWQIiutq/CXmbTH8+Lh+6yijCsPlCL+rExnkrnYWSkQV4vzxkIyN+mJyVTWUg8
3GHnbJAzqevsRnbUG8otHWTLwCC7a7GvO5EX4yz3geo+xKQhjW1AS3tTGZOa1fyT3ZRC/HEACv+5
b3aRu7HMDwQxRCgjWz5kEvoQj+zxvmO2tKoCxG0NRgaio/tERfNiQAtPi0g75K160lPz6MgeRQxp
u/eXy6CwVkE7NbRTn67oph73MvUQYBiLtQ9b20IGgpgijsXZzZdr6iX7cfSqSuSZAzQNcr5HpEul
t+uvn8R/aJOyh90+Hv1nVwwMG8Hj14FkW7bNyheDOpscpAj0MYWe8GLGFGga9efjJTe7/9KTQTR5
iRnBVr7lzEu+/rqid1GSGJ2WwjQ7DNm+ruJ0kukW3p5v2cnhXzyzMNKABjuhzwOmORI/T3dWRtfs
cn3ZliJ3M9n520HLkgeS9D3ZaJosHymCv1xMr9xGnXbF+ys79KK6Eun+Y+u38kgg0qaDyDWAmo32
lWw/ppIwd3rL6mNBJKoETLfSy/m3cIx86M2aYeV4cS5pr+WRON/sOtVMSx0IIH2GCqkpn0gNWnjd
N+4wJ22DCI6c2AFtYv7X+fzQPVfPhFOlt4UQo/lAhegMw4o6TbOAg3L6R/t8BXpAiMahuBel39Ph
b2ZE1/7pMVTNG499LYezr4deJfBhztg0ThfjksrOY9V2obt6v464WtCnidmyoxZd9XAGv6tedmT8
a5eCYvH9mGy665/rKiqRNy66KK1jqumcJzksTyMug6Z6K1FW4Sl8AvqgkRIPe6rl2GzIzhOhSlq9
0dBf+8mKqiBE0gcPY4fH+QCcyI2vXCONTDPZPnVzYxXH5cuE0urR1OQwBrO5RPGMM83jzzGHBVXt
xV+rrpmlxUrp/MYotXgza/LHP5cdON3U+Pb1bKJRkddHKIFtYtGjkMYWvxqYqhrZPaum37EZTJVM
neCS3H/eWpv3RW/V25m90hJQOJDgXpd8AsHoCHYvleN68YcbSD0xfgx3gdtV6JeqB+zM7AFPVO5B
Vt2LUpO2Hjq6b5cGp2amnxTZUjaaBV9FCv4Gt9xno1Kn0AGzsQwkar3DPpoPwY23dP2yiZJMqOnu
wQG3Kmd10uDO+OF21TO3aNN89pP1PdFmMNAa9tnZ3/XT1WVrfTLorbpO1Ahht0NlLMi0nXtlt150
zep0UbfBLY3MYaCuLCuJYnXV5Rq/D02m0JRETsSmEQr+a8T2hJfOuMQ3wnQEENo5P68nh3ObQfOv
yzGCbrKZnbmlMy1fTZZzq2s5C9W8zBJoGG9EwM5Y6Bq4BVXgMkQ/BMNzyzXXemqW6VbNhRsyVOjC
Sk2RTddOvIzyAc/mwPNzylrU3gL6ff49X4wYRbKtbTUq0kWl0C61dd65fpwODi/MI3MZk3gduhzh
jYG9xXqug8x7PqKTo9ur60xb+XqKOhJM3Mz5EzBTnFTzghdtrTzPwi2xuqfmcRgiH99U/el7SM7n
VTi2JRwvuteAevPNHNv3mhHgLBoeRpVLuvJsTntwQtT7sr1161n22jdHZBvoZYXZcs0N4/0eJbrL
QtMOuO7sbrUSNVwDcPFo8+Bc24JtuADNsjSNPfW+5cqFIki531blTbae0yA8KLxmXmUM8JoctB77
hr2x8LptFH+KEmnZsqfVeztj/WeaWcXDDEKQ/eRvt9eb0YRitB3biJEAr8mfDORbg3ZzpnM9USL1
gPU5CUiv8nRpBJpYtysz6TmA/0DS8FbD0EuMQZiTYeTHPPleap66XJ6h+11P4oATCOWdRmH9LywI
+wZRdu4R+HC92o7PEgDcO6p59FfNYBz1lsDPQeHAc0iKD1sVuiV6KtjA5n84L4yTlCF49hi+eh6f
PU6de7LUEdREZt9zx5CS8z6CoEYJMUYtLarJ22t2VeGAYETQmxvLEbdS25dHgrOMbmKIMQpeiTtH
JxNoGm17q0xbzAx5/zBvK2nI+nuyBTrPr2U/FgEFT4YmSybdd5xft0XFjY2lUxrAMbP9212smE8w
/Mhm0LtFqx74wplszsGigl07tLKCcGqHnuxGEyuSlYWIozqClzKnogHfCHcTviVdZkvg6yjJ9tUi
SfPDjBwJRZgSYEMze6yIc0Qc2srkwexH8b/jyP71nQOJdAwS6Gnzjc01nW/5QvQvsJCfXDDJrSSw
0zHihwiuHDx+gyVwPkDDydYk+cqHg0vWnwWqN6ftdnhsDHSBZeY5fI6Dws2GJ1/odfXxjLLluCVc
qmtP6f8p5zlfjj8WME4EHxRdwg6ytww9P/d2IUDa+mS6ps2HRly8kgyspn5SJPhnIPGofgigXd/j
ZNctfG0Mp7vnIrj8yTHg8xyWgNUMFPNvBIpXmJhBqBVpd5NlQi6fBKbUv8V7/G81JzWGauWq29GG
Cw+NSPVLCSy8VPBIO5+FYsuFfwHRH9lrz3/o0Ss/bgO0eGxkA/u9nzh9ZEmUMXq5qDBWSUlEqkuc
EsTVPeId9g222k3l8lZqaoFtZk2relkxRYNC8dhAJ7eDf8B5RUndXFZchbFbfvi+Ex+FexMu/D3A
mtP+ecQOWiw/BO2qH2bCLmkHnwGcdoR9O50BNbATCB3rmgMIN80XQPK1RN+DQUtfq+jQ3U5c1kdZ
i229jLG+4SxYN+YVUBUEWgC616fH0tFEh2Ot+F78znTSvWwvV/DUJcrsluuhRyGvD8aU4erqi6jo
aZv2Vl35Vyt82dx2Z3PzUCFJoq1PWnQDs/eDgxg+m6y/8O0XUp/m2fSo6IwGrRUq09dcJ/2d/1Yf
mG75kiJ+UBZdekECKObi+9lSCT0+581nBBgAasIMEv846+fN1HsASigKlrVkzHhCUqUQqjs23u/w
DRe0mx7aP8fcdlZfViZ9LdOEq9wdgzLawKWT/U+ps3ywI/F9BIO06ZX+fk6q7j0U8Nvp8nzwVHhl
+0o+2RYqQHkphPwk8UJ6uNaiZ28hE7YvP6LBXhDEn139hFSiYlktnFy/IqWjonHdu28gHqb6EsJy
8+VwBp4jxELu9jK5f56+oboo78HTzJ51E8ipD5LBR39QSwY6Iv6mQdDIATtoS+vpyuUdmnwdFWbq
w/PoEgT4JZFVG2BshbaXdleR16b3retp5oUwykf9HFf97x8T2kiBKri0m+1fIsUs8OhCW1TLesIf
n3Er3rKZsHzoMF4BgaBL6YGt/CjYRRa9ODqj3NlIrFd8CzFWNfEv+bnqkR/+Wxajzbdoj0cF1Ej5
YPvzmWFPWbzbHmW9uL/Kybqyv3nr6r09DIo7Vdu8Yj7BIgqPBZu8o+za9sgJB5B2amCyqQYVRLCd
mjzrL4Iguo1RZqC3ecOi5BdH232tUi9TzB7xh4Mp5EljJOWD8rZbg2AXdIgZyUSihfG2ES6yunQI
3Xt08rKNK9ZScFSmiT0+7Jy98Mox/4UZbWLc2vQk3SG74O5BCuLeXLwFu0bqy7lJjqeY2rZZM50L
68bpEB2cf31VVqqpfKUxsRpWMu4r26E3KRfAVkbH06AvyXCaX2UE2jHKntj0KwLpLzNm+gtAs6hn
EOOGJGLQ28aPefyEy6RU9h4CwlgkylFdd9Cai6rfYpmcXtE86PQiB0kA+wm3fEh2I8JvuG2caY/M
fFKa/gkJfa3zRoKDK/BsurI8kZ5sBm3ut2qo2pGbjGntEiuS8x584yrn3K6MfdI4oVdO1ooBYGff
dq5awCAYzLRtFMZgwpD0s2Od9ZyzAIcn3fKCvEIDLX1CVxTKCzlCKchQgj8jrjJrCPJytrFxBMU6
Wcijo5N0Gk79c7amC42rxzAmKvHmdIyK/Q2Vpgpp983s9Cwv5yhHKcWzXLay/y32b9X1aGfuXEW+
ddfZlnbCxC0pSZ0bEjDliQ+RGZPzp47chCKCK7A44CiEUpvipGuCRjNhvd41F27dh9yy88u+UOXO
lwJdPXd0chgpZ46jeppo6V4vND3QgdWVe4ZMaHarJprayUUrxd/Cb4HBFKJfzfbDu726AQHjn/a1
7sfRWhLV6+O3cEZ26k9wrk/pjeGgdiIP0LNxBNyvqSOLfU+4+OWba2AH2o8AQ+FpV3Fsy2xfrevg
PLiJ/ZYKpbqL1hNPG6kDV6hynh6D2jS0UgCPOLRN0VGdTwcy2QRuKYx105JJFUWFl3VmP8+QIhC/
l6rO3ENv8+35On14dqism4Xxnp7RmtRceONVMopUxijzl8Ub8LjYO3wh+8PRArR31FbuNjpZF2Gt
QnoihLuPw/9T4/swJmp+LIOy6dm6u7xX29NGOnnaXbFdofCoX7cTS5zlZGjlNeI3HKxKpC4fWlmA
VJ32E2kqbacpjm7ZpNumc7fKliOVgnBonvTbNxF5y7HrWHUQt0IZNNXep8P/a9k2EHn9uxL6u3gP
pHGJ9rz4yct80CIVP3OvqSMb8tkIiqAt8FISWoLUGC1mb/BsOGHNG6klxvfB0nEGygfbYg2MEu/8
bfRBrvPUxobi9+gzybtvve0rlCSchdhCP5Ga6/PGrEeVd+kKUMk1xTuh6BLRZvYsQmUQCqHnJRZo
oqOt5PA6beOZ2jYIe0BzgeW6mILyng08os2XvCHsWttJyBuF7ydzfetDW6OCCDZz9u5KcV9dVYMK
8PBmHyHayX0RNNOZH90LdaV1CMpScVGEx9GmJ2f5HMFpeO2D0x5+Aq0DViz+0qFq2056JIB6obru
ZDHyC0+ozdW5Ndu8e37+4BJD6bb8OYL4UGFwMglM5p/cA1QHr2aKu5wrmA+YHSzb8Wzk4blx/UN+
su1pG/55KdQe8ggK1RuB8/L1KqjmwblaOzcW7W2z1No24UL39KtMybpUyfhjCasEcUIxHhE8OdNb
te/rvslFxUHRwulshGrHtWdWBVM7iHzq7toLfr7mtLNolMCqU9MI+qtiKzV/LfUK9ekglXjJFSr3
JnZ+3l20S727/q/J0QQzTR8aoN27IFpnRWPTAJqDhRfSPuct+Gu8ZsB6NNOvl8d78jUDMj+0Srrz
A8lcPWHb7mabKxMrBptG2gfp5g4UMMn8pJu3WoFBrZZugqNzkhMmyXPn3GRAEcx4T9cDIkfD1k15
2nXkfaixkOPdkqu9sinUUycpi/xaufo+KcEi0mNkO1L54JH5vk1UIboe6VzsTtM+Z2E3cYxypGoM
i3fOoSrvWf3cyCFcWX2apR54TaLYvnlLvEw7K+KYRpYSO11Zdl2LRK6cHYDRFz/z7qqdbMKiF/1t
N5+r7dJSVggbyguXRlT0itlentS6UuwUC6qg9qKRlMCybsLD1/TVSs1Z4adE29G+6+uSL4ZSAbJP
7fTrATDG5a761Ee2HxxfWKDuGdUnYScNkUzRiRT7ZBZHue3FvvG88My7uJdp4ywfyBqDPauWGj6M
5xHAN9UFfQa2RJDm9rWQrJZe852zVxTNr9WFgM5OdpDQZutAgQvNYwmqU47bh7Y77E5fyquSofcv
t/ZhDoiulrer6qYxlROMQbVf2lTwDLfqqu9KHNop3r3XvDYpwa5dvuJayUYNDtRWHKPjveqt8cNd
2coxNc1tvlEcrOw/2GZ5DmZbWHm8rA2ocKqb627iTsJk+n+LlkaSH6s4FaBfEaXY+h82fdpOd81r
snZzmXi+vX0Beb1988FXV6hm6nFcgzfjPy4Sr+2p6I1r3WSvQqVYiqz7jE8LdyCVjc7kKcZ5HqoP
ydODnbTAhncgLLF9bji52axOmypNj5h4tKtL+rHHmKSoQuSOyR5LzCuWWvEe8X45VbHhUP5pMZyw
c/EH3WUHqn4nDigE7F/Eub17SxR0CwIfaCth860GWRIoqoKVmEDcYfzPPYJ3YILJ3LQMhXv1eKzO
C4GrVIBwhzxevPddK9cNMqLCq61p9W6IQvie4E/N2nEwueVCRyzR0wYdRwrmIAb1gJk0xmK7Fi1Z
3t/VK1NngXxrA7Ej9OJ9V1M5H8/VWyAHIh03/H0+8C7g86kuyNp8m0O2kijU9qvGHwWI+ChW1tB9
J2YlEdd2P7L9k+aOybxNtDIqMsbJNOyhsxbguiOYKx+/zqly7uMAtVhUbx+g7nAj2p4uFM1BdQYS
ZpEtPwbTNqVRHLosHZMG8jzAmNzVGeiy+v5ZIZCZen03IvL3e3s/ubh7DUEf6WFpXPyBErustvHF
MpIIRBr4edIWqVo/058xnYF//NAfAD/8qnm0YF6jw58gjCgEFesIxjcn79F0WsFinRtmByze1x3E
yVM3tOUkZ9fluVk2Dz3qgDhQGc9/WjFPbrgf9Wvb96ysxeiET8IgG/nXXi/hCAodaljj53ahoqEM
CL+6wsXsGJVFugx4ME7mL54sNm0pgt6G0DSLzDUIOIZvFmp9adrYibQIC2b5tCETcQTbkQ3DhKLD
e9AEC/n35n73wmSP9UULv2q289RUCwMjITf3dcMrdodzb0l5pcETyTDXTq4a58ZzHtqvW6GezkdI
GWSKXEWEltThRLCYf+c7sePL6NzeclrhOcXpdJZqvso1VVlrprK9hKzlb9QGWigsgdx36XV+qKQf
0SH1Frg/qeC7arKzb+JzM/W8B4ShMx12NXxO4hWdnb0KfP3KLZp/O4MTQUVNR/BmhFCx5pAtdY0j
tuUt3q8h6zFjlFBg3zjNUYzEfYJ3u4++5+YEg4VFd+yUvlVol3FmM+930xIdu2M4vzROpZpUgoyx
PgYsjPIyAsN3shI7z0sI8FOYbc2tG1lUl3dMHvH6tI8dIxHaPyrrh9E0l9bpQ2WlJM0zsRQVhgAs
YBXtint1uVkJ69fLuTaXD68Dk17aMTfdelkkGqXuqlcYLN52XQkdCwP2Qt9l8ouRT+1pylgJ+SmV
K4I2RL74bzFjJgtbhzAZAKRwu3Xf11yFprL/+y56LEAwqFP1FfK4ZJ0eK39dXs0wZA1gEufR5yZQ
E1aLzJxSXHK1dTZI//QSlO7GRxXmhkL+4UPejfaopdo1u92QLKnaPRvd3y6hQpPdMK+e+RIlrrcA
IcWGyhCyQ8EneQyLG7RgJJYYjfkAlEQeYtQGvRc4qRDF4lhUWV26LLzptiO0a1cpHPumMi2fFR87
BAnbl528mBv/XvxEcjRM3Pbtjp2AGHpM/tAAWrLHphKefoZk+0vnTzdWbBzBLQmA/2b9kVwaVJxZ
Nffny+s+objdFqRm3aJLCsFC02H7vS3j91SpODieSv2T6qbUOmZ4xUqP0SM+/ssv57jwQtzeref1
xKORTV+r+WSmvZ1KW9l5W1fHezrXu071ddnCv8RtfCqCjpbGcz2Xtdytti4dfFVptkmmWsl40csK
8E2l3uLlXA5u2nm++7hmi6NNoTSYA7v3C4ln5933Oh1PElEue+ps/ORk7tJZq8uWasjkI9tL3bf9
xPFYX5otksDox5fhIy3hb7kC0W76yWwefJn7PhQKtWVGQoiYrdNy2kzfz/VkiUhysyxvHrfOJb/p
Th1Jxcezfj4UZukrBVWYNkqdPqeUyhhjOc3E9UKerebx7IZ3fb1tm+mdgZ8Z7MOe0vpZza3yImvT
AQVJWZnSb66XIrXZYZjN35rTw6HHSZa7j8/LQ397ODTXGTFD83EutahnltmmkRXN+W7fOV4yJgJ1
79NpbX14dhIE/clSa3/aN89HDvBjltT02jxf1ZpGhhwWced6FCYn7PWyk3+yXTXEQc0Pl1r2iURd
VO7J01sp+WitSieivKs0lmudQvee/sweDz+FAtlDMR5kN+kmfHq7KbTyu6KJhuiSHSdgwh6Zbqc3
hdfc/NHeY7XnD6EIx3w9K8s43ruQz940vwHM7hrZ9bWTuDwruduuMceYrkpL02hiW42aPnkghU5t
R+vEfnROX0bz/RXOffoqgIIzohH01I/iuZMpzT/iU3KUlgNVXDyGYSYn7er+/vzcFpIe/MJ4l8q9
rG+76mq1ryadXnFyNVmfcp/32OCs+7SVW546x9xeHZQZxvvlpMiktJRfPE0tALFM9qu7aBHkUP5e
iXf3+u1G7Zwt1ReXrBLh3M7f0oPVKv11X276p6me7T6vL2/Twelf/JFM5XrZ8+x4SDdOu1P/NA/p
iedjd7VUO8f5t0Tp9n7fn00OzTSvp6SRrMXm/Gq0ox+/W/fmh3tvlS59ZNPLapreNndb9dYl1YXH
fbHXZU/J0R5mZy2zRpJuuofD8iOJr90ul73511Q8+51soDJlSMraTavF+3UYHsB78vaZzN97N2bC
NHlLfM53kmDnRCLV3t3ntcvhVHu83evH3q1/q20a+Wa6eVm/FJv5110/Py4Ok5NCK/f+7CVa54Y8
ejaXZ0/09yApFddgLEkeIb73MluuUpXrYT1bxlr/uH9YPMb35L6VaFwGl87GHe4UXx/1vPIyqWfa
DPVenWX38cUu3113081tdO7mm8/26f4xdWp69PPPwaqdoXTYNzPvDthn79md/tBPPfqXj0Ir3Xn2
UvWl8If0IO4tx0qoIJlx1I13cjXO46KBdeMHORIBzvf1y48a09Jkx3RRp8lhchomx8mxG5/k8muv
u8Qz6XHyVTy5P8nkAkE2p6iLD4X7Y8zlv+4SNreRdUMmr7fLMPl6a8ftVSX9uur7xr5g/XYaLkWF
fBTkXHtvO9NUX+bUg0hnVBA2bjh/uzcT34sfWjISHSXefRyGRm2GfsASSfqWbPrU/9U7anRvKtXL
vRdjwMZ0ogoJhZr6+y3dh1qJaX+EEzzftu4Jpn6NXvqHWuGctoL+4eupOqhIycceyh1d4W22/oWB
ZyckZttm3CsON63pRI2k0BNGsCXZ/VMCo5ZoXAKUpfCB/0FglBGjIPBnbaFl4rV6lLXypmqfZjpL
OpTicPlbvEVBBvIIE6GOv14iWMDnrlRNM4nNIwgNBY5OYhVK9zCKS/UBY5sU24U3gzWvJnL5El/o
be0yZUPXVJian9ACkxGR9dEQqswOQVK5e1S9aESz4iUoJMPP0fotKDp+dzPl1lIA5ffzOzmY/0r7
EBT7IdHnS5Hylbkr1+zHQQio791qoeekfhdBk3+kHbGJtno/Xn9lenxd83HcS2N1qAbnf+81vN1D
UC0qCKeGF32qkFY6F9cq9+Jgdo28Rk2FqpKL0MsDgeyhohKt+GNzL7qodDv1vf7y87ZfdIWpD3I5
ckHaK71b/BF3DcZoPN+InFK95CDuJvvLcbrjxT7x438pLfFHBmKu8v0AiPg6TGOstROcoPDaVgAw
Ojj3zJIgWkJUJh7VS67ijwqx7ef9dw8RItoe7X/Jc2Z8a4Pj4PG5RH7nwpz3FB+chstN+oQUgdTI
UkPylKDU7+xIFYOyQi2u/sHuQWcl0bIvdB/+K20dQa4NQ/SkR5d3SQ0fejHtgbFyoDkSLjKOv7Vx
mVFm6V/DhaWuk1P0p4Gj8qEHclO8KberJ/mllWhOh2FBqcqQBS71ZDqJ/037ROXUwNMGv8hn5l+B
plKN6oasP8+/G3IYRSVZD3TkUTaA1cePUPJaRsH697v99R9UoxVXnPiuXpnWARFz/VWBeamWXOHN
urJytQ3JQjAAuon6Bzo0f2/VhQWrcafX9iN99/Nv4q3YX7wHrc7u3cXL/t5Hm16J2UXN191Sf/In
djNvj1qqtxjmBzJFTB5ctILiM54B0P7ngqwk6CfIODXzCGdmbpgXq/X1EHstIAHjaE6h6vZG/GMW
xqNU/6fVfoRBXJG2EXhfUONkgnZXQQduj02eN4NpkhjTNeNh0KrLQtlMgc0MDEkgLBPavhi/4A6C
aaAYoq5TFzJpvIhoueUPnpFMei+a7zkmCnj8JL7c6c1HepQcUWrDGHfvz+j+iQSNW8WRXPks9vUx
XP1ptImmpyO93NQrsxYlqf1bi5vYfqINbFP0YrnZ/nM/yswWdUFanw8iefvY6c/ZRJAs8MFd8ZW4
CWYgAecCNZTfiIzPQLV9xlpB4Kqb7qlUD6PGgmh5OgIhsFmSq8Rv+DuabZkOmOBcMRgN1oWwblX3
57gShEH5yKAAVcp1U9vmo6KQUKWBJkNfpp9JV2JHsdiwZxRStVNl1ke/BGQbU3QBFHGLEFfQAWS5
Ccp+91X7SekLxVP6ekyU52pzZGGg6d2oZeRi7QJGn60sg4YDp54HM+n7KXW+NRQE+A/QLY8t9mJn
zFjElxToDpcxUMxBIP+eEAPiFj/fE+PF7CKS+mUr85ZcBKw59KOv/cfn1FIC4P4pBywXnmS92YV6
wwCjP1VfjtW2GD62/iDCZA17IM6vk8C9Eb4TJhCTS2JKtTdUd4ART/6fdSRpBRAMFn+3g6eLfw6d
+fRojk86H2AISE8A/j/XzezwMcHOpQVjECgClByP1LaHkOm6mvmT0QxtK/Rr2z+80fOkxowCLigy
jH6NiEQMCo2qKksWDfurzeIjnZAEYHaxQd4m1xkk9bL8YUHkNycQWb3svjhMlz85suQv2dFDaatt
/McawhfN+3+rWx8ZbKRhmYe28jIenMabr+xBE1hWht0gORoqIP00/EoTNfu58qx1pavyBqTTfLTP
fRe5E+x6F/J9QX1W9+79VGc57m16no3D+7GzRyMXXktfN59y/Vx82xppBd0TNwSaVfzFshVsXDAx
KufR7oPz8c0FegzTP+mhjO/Wwd6y/XQue2RALttRtp/tBx3FtL//3An/cR5tP3cGLDTno8zbvTEf
FdtGdnSRXf1Md64YsG0U3rL90ltqpkiw64USIjMLR8ZfP6oA8KSlf1USdwnUnq3HKFi97x02ZEk+
fYZMRosxguUtJNhfiQE5evpZrv2k0bElAsXMv6R8IgvUO0yOdt+LD2qQ3bffpBkYRaIsxqZnh8aQ
uNE0GMT62M4J2nSY/QkLoNBEv+66j58CR8/u7cCIiIIfPA3NWw+uo5wVPzmFTdbr8+R7HGCI/lj6
x02RHIG4EDVeUuvSvQ45TobP8XWIarl1qSseP8fGs54dnQeWJu2GrfLxyR5h1zQb20PKp4N4dHw1
wxGzHVjXLRkyaMSi9G0N+mDhHpNr9cKtDHd4I6h/807W0i0E+FPEXnBD8Gp4Tnbvi+9d74zny39e
++nhrZdpkVUEnU2mFRC0o46LfwK+tTMLgpmwkxSbHP6X/S3MBJFvX1mh6suB6VOmg/6tthrqu5n8
xIw3zsL1UJKDjfUWssDnA1deIOQABm5pFoAupur1ABevgWUjcqAWCFlHTk7n++AxyrRyTOaH95P3
bPrlPy9nZ1fZedmW5JE1H5hR/CVFsOP4x2cLEumv7p+lsMvazfyZHsHvIexAoyfwRQzLFmJes8kw
19tSFukIAls8VaHLoDl875ZliQ0aPodTlr2utKC6Fz09j6bxy5ICETT2Diw7SFcS0lOKAl/xOf08
N7JtwLmCSnOS+Z5fXlRFt/9NHBLB7Qei7FfCiqLdSjh9+ZQzSj0g5mv8iJMAKoeFsQHBC9WUis5D
8Jzs0Ff/PCBnMnCTzKHRI4e+IjI9wRTTLBcnIi8nQVKs1n2Euq8wE9xhgVtGdw9yGEVTsBKp2tKR
wzco+PS+2XBF/t92nV4AJM894MeUGHsqFImmXN4At+VjK7OnooDJkQysgxuT2t4o12dcNQRpfo8K
J+km9dO6WshUCvl68li9nxhXTHmobkB8v+vfMF5embOr7Xe1I/0VKD9bYRwCjC7kes8Sb0tZbllq
KCJ2ZUU8m04Wgk4w6397OlRZDMO2GI6Zy6UiUSK1CHLggt/nVeqY+FbOU8GVvDSkiKMoysHq48qG
IPZa2QrBksffEW6QM0zMLEMUbFY6tmQ5Xm+RM4wYjzCXU6a5jISdyd5PBE10MmlBAgk6Yxci5Ivf
dt058eFfXvky6G5JofwKG/+HoqR4fwlZQGGbODAKJr6cLGqNxb9cy08fXLoU193D2/rPJk4Iwt8A
NjQ9B8lnXIikUQiN71HbNfcMPAMO9mb+Q0zOuu1EEOBQwD04ViwaAaUaCXnKDKQu5LLCvLozr5ja
KlnNiHWbwx9MIzJmSBWZLmevkbMf0n2Mg94a2JlcA0zLCI3F0QkeymWh2TR3qgSjRNN/nxxKJOYr
tknqiYt5g5XovHk9zHsPweTniCpDyLTyYHWuATmDlkY4baZykgJ+KS/YjMSwCDE0UwMrvKrmcq+l
a1NJPifppBXbGy1bNunRyTzngjWjEjQvki02gTYyK5xxTUiZ4oSz2sFN2wIDsn5Z70gVcMa4FgoG
jEkQ1hdEABkc4xwiPqeD2HBYXw1zDXWCxWZBa98sxjdPz4X15yfMvYv/5WuXlimYVSMFJu6hqyyz
OMQw683YujmnZMex4KMFyQayL8YRKEXxG2TpylIlqrtMEdtepYIslaztDMfDvQUtxLyv4gEfKxMk
FOxSZSESZ2PvfLCK7tlo84ye+4jSdW8s906tIyjZuW4prKYhBVr54Kv9yyEVzvWk76GCIp7bR+ds
lLxE/pj1ovlswjqxEC0U+icraj9EY6wnmbHAjeF5qASTds5pmrGo6TZoWMkNNDxypthSXZLcy7NQ
zvP9UWsMiq38x7Kf+kr+OKIsmOd49SY0bHiQa5F+28/2s9Jn6fOuCvmyYlUmt31kdq33luUpgDQI
wTOM3jQoszy+CgJ89VMZQ2+UbGaMlE8uyPeUD3hnD2QS4w8pJ2T8CdzQac0WOvR2+i8jIrPhIK2s
pFgUonsqWhQionjBE9n33CDtrSvlyI3OZfM/gkrX2jbqR/IrmsrgRFnau3Laa1AsMcfdX8787xz6
GhJPryfki6LX9zh8+fonhwdCmJntZ/lTCDkmic/nINfJ9uQ2GZmQ/SbBT3WAi73SoPi9+TJ75Eu8
U6pzJt7XY/Z8x3xP2tZgO7x8zX8OX17M6SsxkNc9EXMkfWJ8o3M0m4HiPN9bWXXBdGrWSWfTjcfx
F5PwIBbyH39zFzfNpGufTJg3mIMb2XTW+/CkxCFybe9/1n8/Yt6X+TysF3vP5qIrcvyDPqaLubop
jw49NbhwAv6dOkye3AIAoIWW4RPy8qjFdMCfpZnC6N/i+1IPIXhOVq+SvGq26e1M0Dp3th3nK6B9
tCZ2uX7qOMQjBQ3qySecP7OyHGmIurSxveOo2Afj5N5Ahm+rlpZ1OTLcPKBE2sLtSDwQKkFDWt+1
5h3iAtrX5/ulNx0Jmlk3i6MEB9bs+W7P0srZrCZ6v/QPzoRAT+vD/q7S83fPA2ET4bLQg1/yKaJG
TTKgQB2qPVA2bj85qTRy11+xEoF8QglmzNgOwxv/56ISb1Asm4ZG3LcB6/i9yEp0LGdm/sWnat+v
/P7gh792HMbibAKdGPcF/8O+CU2d/zqG05Pbv+nkqejVhlC5qDFDR7gN0ftoUV7s5yL0R1rDJ5Cr
67XelbiH1tZupJ+ffykX4C47B8vw3s8GBMolw4V6CRAQnw8Ky82U0qmArHmLiAy1bPvyDxo5fL79
jVo7zSA6Xhmc7vJxlpjsx33LCHqcygxh7HwgpFg3kXnZ6hJUJN9Xa/dN1aKJV4CAMxQg69/DP98n
+D7Bb3/okX3VNXNtQ7uFlKBfO0XIXx2giaUP1QRFsR3WlWDBWAfzr6AAm6MDysE3cjGKNcN+f73m
lQzkYnl5rpYe1bRgOJUysaVyN5Go5Qo6psTmiknuPBbhUZ4eDYrgEKCBzeqmN6PDOlHNFLfVGztp
9qaWuGpH0Xbpsf3rIb8DbybZnrW66HVctQrF2nrdys2xSjg0Re4u0UozkOa8yAUH7zW1ijI3cV+j
57lXMFFpWawdXlf4XzTM6bp5PcUnvbQWZXJrZr4S8fhy7h9vrasmbqc3O9k6s/f+nKW1mF7/y2zO
1awbcNwOSk6tLXHncm/juR3/pdSfpxSfbmk6eGaFbh0WnSLm4rp7S99s0svj62PZSN7PvTU4PJUA
PC9ZQvNZwon5Uy2QK74W9pP1ddfNZYrMGAQ9W4mcC5lst3w7ToKFs7cotTtyimURN1CY9bK+ekJp
8ivuwFJadMm1e0tcZfv9Tp+ZeqC79sZJpLXwiYPNa5O/NA+7/Pg/ls5ruW0li6JfhCrk8Cox50yK
LyhRopBzxtfPat8pazy+tgIJNLrP2WcHQlUSi0am0KLvQMPZaaT9NJtl7cX7JNiGZUilOOfDC/aS
1X+47t1Jr1KxAIUqg2nMevSLac41zh49fZusYo+bkGVnFZ8uKI/eBpusi7aWY9/kqD+5IqZeMice
epuCGVidjtue5MexwbDO7HdjuU7KbjJEySro2p0ZYiiIc4mt5w/dM2+alR9VICkpjCeDW61Mq11n
WXZTdLj1BPEEwc4xGPCEDTHeVsjhEfmHvAufMSPAQPtqe/1Lr51trVrPbugvVWDOBx1SdN3OKnYc
2Ww/1RbeVIa4XRoWaUqRa+GZJTlzkxRWVZfnpaQTRwoUwmIe63rnumh+cmcbWcwI4mg+psRgNfWq
83KEN/iScBJ1w6pPm43bW3c1a7diVUTmsPYi6xrI3QZQJ0OAZQuGZIY3a4d9BNVo8v6vcjQ45IU7
kPZyFNTFHx2gBMcEXianBBM9ZC3gEpSUZDEAQVzbNRY/jFLvouhEa4SKofsg8YOTEpgBCj8QBoUJ
CAKnKaci0hb9N7zLZBi5s3IhjJ6YJsHDP2i7fJ0vCPWeFxMLqZXw/BRJ2OaE1PqpO9P52xFBFZ0W
yUTh3kP/8s/d60yMG25cIrQmWbBDHODhw2u21tYMwhhpBGgWNCK3W8/ZWHk4s+pkJ6F0bBwqO8q/
kZlRXVvLxJfWtvunFBJE7nfSepgoQ2YrN77qT9OmmicaFVvRYOvVbeqWsYoSzWVJnrUlFn3yMqqU
J+aDi5M/OQFPzE+EvnxcTjCYP2o4lSCURO0ti8/9pZsv9xecY8EFMFAC08Ze9lkvBR1Znz4x3tg7
s8uLI2fGXy324rfq44IVzqKfPClzlk9S46d7DPZgDItfBnKncfJULnuUcB+XywA1VZs9zc+n+Ffg
DBGlICIYnjw1cHQTqCz47daTR7sBp5o+pb09x6WXv/NOomkW3TbACyAJz5n+x4YKjVXAkoJzD1DW
/cNjB/uTs4nB9p/zw+lu/7FxmyuZHwm0Yj3sVbvEAQ/50D9WsrrKwA7aTb505wJqVzFXzH/jX0px
wYitvpVZvhRk/XaDVRAvpbnJK3jGO9yV8NRNdiX+f1AriVB0FtJansNNItJyS2oPGP0CJ64FRXj3
2awojRfjObk7C4iT2Xr8iu7uW/zDeGaCjzTBYj8nV7kd50OkXjL02fz/1tXt/dgnaPO9tezG2C2z
PD1yDqurG8ARzs1pGgbHoKjnmUTdWJEekETLahesmx0MpmLVPNu9sQFZocGxb8K7wpM/4y/AhfRL
uZg35dJewgdOgMBJgEHylhwjgGWPyG6Kom8gx+KbC0w45VKbFHDcjUUz51NnwBsLY8N/IdeBA8+S
jwXgsxf1s32gChf2cs6JJkP/gp7wJex+6721TghWmTivBtkPheA9gAxfno1FdfLWMXbKyTdJysfq
r/+p/jiJsVe85RuDaQnoEhu1dwrhqZPIcI6ZaTnnHqIimH12c87RTQBv5ja4YWT+IJ35xmHunAUy
ZK7qTXhwfrhdvCv8nh/C4ZOrhILVwkYYF7FpR2QUEPsc1uCsXeOFtiU/cO8eagSA3jFYRTj8Ejq4
UqBzxwSpKQvxK5gqa5E0GL0lGDVY+JGG+BL2YsBzc5WnPyAcalxmK2cN/kjkV7XD0xQKPK/CYDkK
y5Hh9g+EEisM1sNfLfyLCIwqzwpbBKbEyC2JD7zqX9YuvTs7m9K5uCbHck/t+1Tf8P+v7k3nLF6p
b04iSC89ZzURPf8SkqxayBIRMTRkKTHZpK7DcgC4/CWAvzctn+if3rx40Q1w18qX/WUfWn42vLFn
9YbmhsuPcI8jIHyfbIUK4soeD9Un34tiHf0rHM09KrDkWe8zwK5kgSjzBHZ5Uf9E7Dso3QVkTOBg
LVtGfKhu4pGu/y0qiJuo5AS+qGxEzG/KraFCzxAVC29uRjrL5o86+hZgAnBWn6WIst2L/JCCmAl7
54ts9SUjUWmhzke8ULRHvGRVrMafbqWcwWmsjbQxd9LFWlbreIt1/MnbVy9p6e2tL5G1wOA5v7q7
YV3d/bfNbEg9ORfzRAX3EpRmMSaW7826WWRkHWRTZ9HOYmp6a+/sKVypoINvZ88wUjpbPwWQIDzN
c3bj74W+6EFHMP7Uj+TPYHFSvB39JbWwemQr2ErrgZx44xBvuztRCPwQMuO32bqc6QRfwEZliUCl
JLi0hHcEZkggIX/BzPBgzCCorggU2SFvO6krxrLwUvYmSSBwd8XKh9u7kufhxr6Oe8gj4NTuatxo
eM9j3THFL50pwloAwajCXsgI+dWe1SsA86w9YCbA5s34Jv3CPGrjrctD/5sTmlYz3tlIj4KbStbn
Q0QiWnvq2JX7VI/tj3lVn4S80zcw87iJEXnzV/2NzA3tYyBGTlyTcMmEb0opMfOZMkoLGRVKTKPk
7Zx9P0s3vLG5Cpc645JRwDFBz0bk175XTMxvGRARMRjDIQ72t/x27hQVb8SUnQCzKQ9Y1gn9oXvg
8G9fPobcBIAyEj1HJIeJGKH8ZX4lb7rpcp0ybqBpp7LWl7TLw1eN8eCv+0uTS7/bo4I7+UxzQqj2
HyMjVsw9CBJ52b+99UGxQWGBtpZ2mvaXkr5k3vFvogHiwT/RY9evU/QWjTZW26RMQzMF9nqiLwre
4C4Ib/k0PEv5Wv5AaZKiUqM0h15HhiBlTj7BdhS+lHhqR1JRxPujRaRUM16iWHoX1+odnwEukifT
xeZdXZUXuBkfOKXTSL7ontf6F0W8LoATMBTHE6iP8ONGlPglLEjFy3ny9BZXnmMFtB4jJ+C7DDHk
9p+5ET/93z9j6EXthREVSkAUuV/DzkIjLSBAIWjqrt1WwlRRusvb7lQKwPz7X18eEkvRX5oT886r
/yALnKX1b1OZo2t/YUx5t/gy62Xd67NQ5FdHJJp8Q2FKRg+MARmkjhe9MuCA+vYfaGq4BkwpwKes
V3muz8kTEA5ML3j2gBDAD+J+s031H7x+tDaVPUUxx6aHGSWdCjNU/JpAsLB7xL1Sxqsnn6ggfHzX
L9OB5Q2DG5kWqlp+BNI1IEVeg/8oURD9mvj6cFCipGNMC/TCBooSS4Cb3EPQFv1XAjIqOZR4XG/p
rdj0f5/Bpaa/dT5SiM03jzYQhDtB4y/MeFphyhOeHGbePMPMttnnGMri4wHd4zYOHz4M6Y2EySH9
aTWtiOPgWlBeofpAl998pozAfwxIElgGAQBjx3j3UR5juIBG7g4KBX7lfGeoS34cFG+gBPFnbnzo
wcShRGYSCByL+eklAzOC8MDCZ8FTJPP2lSlYHUUyH3y/5kvjYWHq9AWchkp1xHshxOoa6AldLQdN
DV0NiYoA6JJr8mbB4xEKJOfsIkAiQdISUJT7yzqkbAdBHnF5Yq4I9PzvaUIGz+l7Z43ywWeAQnMc
0a+S6Wl+kV969Y4h0vrmzWSKHgCN6lN7Fdtwb39x27U7Ir1zy6LnNZSvk3fl1zbnQCNVFSvQ6Op+
CZiqvJsH95fX4l0BuOjFd3QTUF/fwNoccy9eEi+MRQR51eWioP3heXxWx+HKM1Di9kSiB5goYi2k
CGClwhNNUMFhySq4BHyquEd6SMU5cT+RFGoE8YptwAFZFL8iTlqOdH4Ptt6b16p+sYOI1/MW5zyA
HlsJaJ13dX9pT9QvdqQTX++963spLE2Zxr44uXmFLZwCnnfx7sUc9VC/6jvXEhDV/DK/+Jr2zvfH
JALCFJ8itsT6xQ1jmgtSC/LLus3HCX9g1os9QAC0CyceuBWQxvjEqx6BKSnKPPdI2GEvdKLzYofi
UvFM8bOVu/JislC9GfMhFuYKil2E37QXlgBPntPqSuHh75fjHfif0S41IcAkkwaW13/3neenx0Qw
WrEXCAwQ5kQFNwbSbwn0BqQEGwGRH3ErHbgV+eQgIP8BNIB6HIvRqfqOMCTZJhRZATB1ec6e6NP1
q7HJv4wN42/qW01oY0dsM05cEjBw3hGXgZ/Ny0fnrCKJ7j/48H+aJyhcYgliRvdsz/o1p1jmRf0j
BzDtBzeEpR98elgsAxpiQ+exZEHsaTKgjYEBYvXNBFF7DKI4/T9LxURTEi9NxsGIGgC+gL/ECGj8
6R/ySuD5m+qvfVDm2E/rbG/xrgLJb38gp/CZ2R8nKrADJLSRxx/kjLQ3/vybI4F/QkMK7kRf/Qp6
3ngmV+jM94GzDkxpI3/8+E80xngNeC/XPiEfJN/uESwQ3A2OEN0TaFv0DQTXasK8FEYIPY4YSSKS
XCqX7im/U+HZx3P0jwjA9cMN+8rBMN67N3e+2DLiCZ6sCEb8MXHM/bLDXjA5yTcAQRfEEi4JjBqG
KStswU9QK9BLIBbtdgnysrf67q6cNDxX1XZ4k0KLsXfF4JVZCPxt9VuMYh1MNbIngAAlLeAALG/2
Ax+hhjCppsAFATd/jV3XfTBCoAKAa3atX+zLPEV+gOzkQ6BtnNf/ljCPgQIQTyw2LVG65PnjC9nB
u3DSWFP2QVZpoaMo+uw5wjt0O3MVNI3N8df5lrWPecuJ/WIQwHJigyTtlB/II8eDxUgNF0yGbBB3
2E2KKycF+xn/Vb+ANnimOIT/KxkYY1Cp8Fp47vgnfucxy7YQ4vluUC8oHKgGcIzgQOOs7N7/DnqL
p44Tmk2wuRbX7FldxZDm6WJNGD6EcRIF+Yrm6ogqsiEyheqOLERG6jtyir6NH5omBMIPOmrg5OqW
fat0zMEJkyP8EAQUO4PjA7WJcwoWTPKJ2vsfq4vyjRX5x9iS5en95T+MdvGRYnifTTpxcoh5MOy4
iA3sF0TQ5NYzgap/rD16D74RoDHPMIShEaDzD+6AMM9n7THpYlKtDlM0QOCv8l9fYi/wCSAsk7bD
PB9rqz/MEX1UzaDnv3w5jxpwv/mH17Aw9sRVHzU9CmCwuX/bhVjaQP1YjOJkTA7ACQ3EQbBF8I48
iE5luGr39KzBqGD9dtf0HOHRgUHKk/vE7eNWclsomzjX2JD5YAtlu+APgfB/+Mdv8UiHDdkuDxSX
nIUsIhYL5tx88OeRUw5Un7EJaZgcq6wuMVx9yx3nU33nDkOAcb+8o3bXXohJwZWpiQyKMGoTlXOH
to7jk+OUaqwXC55zhZEopQmFh8ZiBp6l9gXI4ex5cRDxcIi/vrMyhiv7F8WycmmOIC4Jvm07NK7S
i6qKRcRnMCVtKW+oTvnsQuhHYGblNfua0D/VvxXuRUwtGaczHLVvHZ7F1LWN8PJk8XVcDR5FIWH/
NHAVeHEeIfHg8ecUYGfFqVvBi4USig9fGIkzdOVzYWUdkSRv+gv1IeYK0AddgepwpxQmHKX4A1g6
O7ylfbIuAHWY1EOKgtBg48wOR2qg2Plk02K/4hMYtrOhpahpbcSvn8xF2E0Zl8LiCxIxLmVPY7IP
S1NjuG8uyCZoZwXwHEp+ZV5WU6ijYOR8EQcLChMy1UREErRb1CBAxObMI4GkJQBigjeb4L+hBeZF
wYVTJi05kxiJFeLnRHxjNlcP/GfGng2JQNVnvQ6z4ANygJj/FzdOBXZxBvjkzugg93zH0WvBVf1l
Zmnz0uDIdY35WDir2lLnpS8vPP2iwqoPRvPZhzOvIfgw0WfF4GCAv3DiZKvKUGQQszijOYti9n/N
2EpesYZSHzNPbJpy7scx0FL8OdrJxIF34fYtTobjPDGiRxFU18wuPo1C22lqtq2Axu0UuVClLZQY
+7Ky3tb2UaEBayuGp2G2ii0Cmuv8VHZkJJq4xgdQ27G5NjyAFNyZlQrbhwEIaWTPqfHMIE3ZU/TV
MHBOe8us1xYt05HGeft1wZFkxdvCtncKdExM+T0p/fab6uw0BAGZ1OI9JVFp7nuA3sI6KQkiHG2c
p4aHS7Z7cMv0q/AYR7hsGYfU68+2YsEhtytoAlwF5rOS0831np2NKaGc1Yuuj7d6lG+64Ts1xmUL
86tB3dWUDBvwbIvWXrdMKs6WTjFPvok1l2dxEx2eRsNNLp7E6HHA6ytRT2NfQ8kWcvQQgnbjhoi5
nD2DnsuAZ0YT+yevzuZOTHp5lk2H1r/LnTzxY/AkZWP7RMgz1qgUedl4GGc4PCZuzvxf4l6hyxls
b+ZH9taV2dl4i2HzFUbPAm8w7c1ejTlCihrEXBkaNOeaqhnboASaFCqVoew2ZSDvfcYrfcY2Py5j
w2HKTziSkWzkSj21BpORIcfuwJp2Bbo5omw1WUYrSKR36ywGir2E8J7EIVI8jy869JtYRdHnuAt9
qDeR3i9vA4lD3WiiaGPglkrBzSz0c03U37ZJ01mfQsoP6+7iD8Wy1ImYMJqnw85kedI09m0WrXJ2
LW9ZDUAclXmvL20W4EYez+sQYy0buCzt3b+qJMTG9ybqeI1aOPuDRuLRaF7Flxuas7axQYolEraU
p6J5v7kjzSoWpxJgkxrbR82I6PYccxak9Sxg2t4aS0/Vzprez/JU31umgbR8PNh1N7fo/7Mcpryh
r8dyvLZuspZw1VG1YuFr1PjWPsq1S9PgJ1WHJzPULmOSPwYMaGw6L/pIMzOXZl2u3SBd9Ek4bVyA
LY2EjEaaJwWUldaupwM9Z1TdXDu6NjoF5JjjIjq46pde2utiakXNevDgKZN5Y4TJzKiOjk+eH6QW
FfcIw2K+VYSrxHGYVaVk1Cx8ldBOZqBepCxLW5kNBcylFI14nK9SrvTI2VpErC2HsNai2Sn+uDQN
bedm8dFO44UuDzMp8xeRNq+1eNr3xUzx6AwzGQFUekyKbhfn2coz/dOolBtnYCgx2GS1Wy9MeDop
XIEpebFzlsLkR3ZkKNzFJQjkXRflR82G9zbaszJBY1+lC0PvfnPzFGflYQjcRWjr274G/CuXTgXl
L2wYUxWzGtdcRn83/LlClhzE3IzyKDaXhZFOopDOoDrKHrapHAa+P8fePlYPVUcRSduonFwLumt3
6JNtFs8rYH/QsZR93YK6wuM3iRBg28mnROEQnlJa66zVZkZBFx+tYIEV2ZqSQ2EWjZoWxpUTHxWV
GphKp8DNF3csexOoa5yvMppor3pW2UxtzzF6Hfz8oNAERKS5CwfNysiZWx00fS4Zx0qGdkrLpYev
1KJohoH8bWCiEk9tLoRlz/g2xGjlEF8iC09RAMz60Be0HNh7WY3EVTmHFJ129u1RBmQdZaX6rQcH
AseU7qdwiEMlXrS5yOkmxRTU+WwCxunyKswWSoPhmbmyECIDNDTGvRWi+RJMheRehvx1M5MjxLaU
+qMCUa2CWaihkKWyzq+m94ZWVgO5qhDlE4YUWYOT4xrvDgNmlebPffNWN9MsO4/lV9yyL9L9D9Td
Qa4B2gHI+LtejcDTdmF0cuJNUW5Kby1Zi4iyKaK1cJ9FCkHqp5aeARyc8Tn26Er1t2nhuUAGUN/F
0zIOJ2Su7etHh0yaCOabhntxal8z1Ovq22nXZnUqKDka9GZ+cdSHZdxSUZeID8ePCG1ecjJB4iPC
bQBPfOVWYPlm2lOzegkqRDzTWXHVY9TZ3O+m+SjjZx58a/XDkiIEodtOPlYro1i01qtIzqGHXU11
9xx1lo4uw2Pi09iacBYADKFri4qdhqMOW2lWgu/9RfVvY840IXylIA5cPObJO65+elivzcZUttkQ
f/rGTSn2Be2q0T1auFBmNUvo5jofC4sQtWx8zxXidvK97x0awXPy9nmzammrKYSS6G5y+Bj5ttYp
MYpLChES5xuMKVbpr+C9FJPOEpKKjP7Rsrejhteqr67LkMzp7MsB/OEdGN15ZDlLSxlvkIjXqzCY
lLbcGLOb8FQ4gnWD1vikkrChMI5bGuHa6LF5usb1voUsUIY7nxFRMCULw5J3tg0H0X8UeOlgLYnD
TnBM8KLDpSHGtv7dmfI8mLrBisyImD0+8rYqJXMRn20OE/wg9cVYCx0DfgdSOqnZYWqAQcPZ6/a6
T3ed+5P4vB9ydIulFCzSap0UlA+00AUepsm0rxY+clS/viTVTWesh4t6/qjcB6dHylQXPN/NN3Z2
YrfXI0wEngk+GtV5YNOx+lupnEjMGbJTKm9Medkpc36Pyl1b7iEfWrr/kZqwCWwZbORHdc+qDPM2
ngPoKPnKYh7ESKfYm/01LLe84hKBuf6XYJOJJlDrP/vqWPvr0V50hK3E89TB/hXWTzvPjYVgcaoT
rVpYdB51fenyVxL+dSJns9x07SZL7rG07+ihgQWXFSooTUMKuuoV6skMgkj5SsZtrt5i+dAWl0rH
inF4atVjkJdJ8eMwsXS0icnjoDrrmDQ0g+PzYpWi4tgl+pmKEg1FdTegKnIB5PrpGAsWnDsuU4aT
+U6Vt56xhlFjLgZaDSm4dkgMPahvZFkz9pGmsFnTeqmb6zDbywrD0n2RY+a2cbMDfxNKqxjL9ial
at2Ljj+8OdaKuws70+6PqHxj/RoNX0326q2V2y3d4toOP0231KVb5W5Spqx4Xbpbw4IjUNx8ZxnE
Sw2owZzo/USEBSZvCAymRFtCeGiBMhlERbv56p80hJAsSekbTp2z9iEkNugSEkgVZ4mbihdu6V6z
/OAwQUEmhsOWMePgq0gbgcLi3Sh8W2g02rtlibOR6bRuLjtbtbKQaMnFLa+O3kLBGIpYLgla46Lw
3oYxj90jASkeJIF6plVLLqfVrAp1rtUrbJJ7YwoBxMDIzd038JZrOZ2OxaUvtnF+MUmThWSDmXJ4
ip1lbL9M++zz4vQpoSDjfvCOWAGZ2UGuriSQhYTCLWJaFbYDoo9N845Hl2nOHMYrjj1Hblc289w6
VeoKb6IRoroyMb3j4Ikh4gKKvY/bzlwrF4mwzE7OkbxPzd8QFMhlNEjqTbXSlI1r7eAuB7jK5pQr
8yTmoLga1VmhPYtbvPKtN7uVmv9FULU7dvveMKejijce7iUjr4d62bvwppHIhDW9z8mEkjR2QH/e
ww3YquPnTIbkJG0Ve8HLL8Y5z5dGvaYS7yLvInVuDGsdeKyyHzSTbbOqpVVfHhViCbThnOVrDUaj
v4aF6yJ9VH/CL0fa5zQsjBWKBucRLFTWSL1jIAFl/DGktSGfEm9ZAPqZRj1vpe047jKoCx3Vuhmc
k/45gP6EIB2tl3xU2tFrTx0ga34rbZYqFh3iDm4B60x9HlXrYvhxpNOQjDOnTmZNOs7l7icEtk8l
un19oYE6db86tG7ePo3vCDs/FeRk7Y+nRmriaSVBkag2hUTm94BVjvbHfl9hql+b4hA+dTxT+taM
573DBCcjLBW8lmMmtk9SdYypMguRZnYI+QGI9plJYIurysnU4E1ofjcx/e0AMy6SMGPGaX7psaNJ
0UbF8qmG2457EayN+qTK6DqwyKRdbk6hPbfUjcpW09sw26JVWywiEAOHKUeSrvFUMtT7UO88HN5Y
ZPj3sNDxJOh9nHRunfJMrZNM055nPIcUdzXFqlm/NNK7HHIAWH74v/UvQz53Ia9u78E0Jx0Bb43o
2rk7R/9NkCZyxZ3iWDg61R/xdo3G8itfcj5QC9BIqLL8MIt23SrhUXWtVWcpKMU83La40GGbYGbD
Ei1zelvsOczot0zH69i69zgLHy06h8r3NoPCwL6Kgl2syz+tW5+dihucPeSk2+hh+4ha59uw6l2O
HVI91Nsy5N4PYX3SNOdT76sNPcXEcL+MoD/rsTlJhJEX+I1M9mQiAWHI40xHF0HFN/U4MJsimhjk
AykNnn0q4FfAm1qM3cHpcP+BSGzeiBfiphsSQFMAMUoGloi431yZ8Dc1/jzqg0a2OKC5e/AvVEWC
qFWRKhFDubED/5Kk1q2q7L8QXVzkjrvA024C+cv3o+Fcmkw/B2zTflptYoepsG3PlO7SVlR7Ea/I
LK233mXnQkkujq7OlCLYY8XlRjj3NJfB0qZNlD6HQPtTIhWabha8Y7JKi4R2OujDZRnjD+W2bI46
TFvzo5KHX9Met63fHrugpsNYRlp8l/P81HsSF7MM54ZT7pUMkV2WYR2VhCGu2hqEe/WsFjkKeR0r
E+9idN0XaI1eB5Os4NmzBww2cGkfx31bZZdRGWdlan/KLaVE0NY8h4iEguKntEsuowf5lMYiqah6
26JfO0G86UJIiJJoy8BxaolHy8yrnwCMzG7Jdpb3eoZ+zI/2fuzto1TFNrwDZi0KuH2ME+VMhhpf
csjBFmV+UENu/NCMFpQy6W1miVUBulUiYO3TvVoo16ptHjLWG5Fh3Q3gOQfj+gxVHj3WV2hHtPGk
L1Etym79OzYk2CTeWWn8q9bhk2GWJ6MG/m5rBnUIMOEbWjkE1li29pqRPcacuWvcnN2mWnpVfuvQ
NpspMzGqQarCMuh3aW7vHKuBz1DOcPtN2f+wu2cmqUsERI7Pss/2I2BwOOhTp+/ZX+VbJil/aLo1
kr6bnNSOIvjTsn0bq79W0mIWolxsUjs1Zem60sQa5U3RXGrJv8i+8wgM6q6Y26rk2IrTiMsGMbn8
OfxWmrMPxpgaBO8I1YzyYVoHF7OaBvloG8XTAkLjKM4ZN18acT7NdXJpUsLRq2zNdVrbAGAtXpm9
NVUiBpt1N6tCaSqPGmodXG5cypORqkVvPnMqXKmCF4QoitiaeDBRafLYa5S5PE0cSanXLi2gSj3L
pxFFZVH1s445UuXiWefT+IGsp50OAuGIuaqU4mTV6susheGE1Geo8J4MtWWtYJo2aDNHDWem5xzc
AGtXxhdSD1uBAAWjGJdhb+AFCqKVAaUw5HA0zL0VMg+YTkoMkxQMjTySQa3QmqlS/jm22SzqgagS
eAvmUkOyEBJ5E1fVxCEkN/BHnNyIBJXLaaq2cBzIcxmquWOW0xxhTUiMbdLOSuBDhVHf2Cj3Iqkn
XeHP655wELIsu/rkBhxqtoVTTrbMB9pECTILopnAIXrd6Ob2VwOdYlS+B1z4g1hbhqBsGkSdMX3m
Y78IsAQLe28xNiMZdojZgr9ahz3DSRhkmFgMgTTPFQf1icKbJnSQReFJyGdHh6FqOI3huHsebWX+
k1ebrCViE+VMsq7ll+4v83JVyqcSvpvuTkqlmPX9wfKo6sZtqnJS5uRq2dUz7LpkFkgjWn3AVq3Y
d7aoTNwJih+DH9qW4yykpPbZ8kc5WjW4R2EfiplHE0HH9IfD0EgQuBKcxuaqx/Qw8HAUcYrxEEVg
aAjq9QzKliiUaheHVynFi0BrgfN5JGN/4RaYyuvDrEAaUXsCU5atZppb0cZKQaWbat4F1iZl8KQj
bgorfxkX0Vyzg4kNM6HBPVOWPy5SY9PbKJ8a3tcysyadzJhGKeYV4eK6AqiTz0shJEJ4YvqMMhx7
4tbYPYAZN0jRGRL44y3r0NapBnEEzaLV9GnEfye5Ohmcmj4nn5VFywLHRzfeSDSvRkvvQb5jJAID
eERMvZpKIenQ4CQZvuMK45ygX4YFru4va1BmMnYoCiNSwwuWUgF1E9wmEno8/aJ5Et5SMY4BBd0K
Y7XqnICetzF5FrQ9A1I7s82XHvlTTk3Nl3kT20Zeq04K1DxlX0yUzIaxgBLSx5NOKnYq+3aLT8Jo
+Z+m4Oh3uwGKj0Zd27g7BQVXlv2pzFGKmogj9Lh9Rtx6ySDw2GgrP99r1p7zI++JTEnvknRNHPuD
mqPtdlaLDSPmntYgOELQlzcqlC9ubifmFWxMTo3rxjHtyc+Idx6Jb3G3C0iqwbkpBIoFLgbxIsrH
/fQkdVbk2FcRBlTeI5n5mPocPKTNzQMxGovCKfBqlJi0M0qyjB6VuolK4WLD7k6gR0RgwDlz+0SK
Uc+DDGb5TB2HRRQ7n7a1i8yGHQyIvtlETGQy6CY9F8S3onlkMwjJlKkSblrK71FRFxGgveyN0zKr
5iqaCJvTVdUMgpKmI677QucCc7ngyhJqEKLAYYsCUIG5zkTeQyFxbPCtyLSLASjafw0+I1R0vZl1
kL2Lp+xdnoYw4olga/f9p0w43sgMDO1ZSfYR4DFQJxLKqVseFPc7qQ5yFNKXoMtnJGsz1umdpU5d
2gCc9tGzY6hXiZxQy54OLMS2I20E4MLnanY95lz6RmGD1FXA/H1liFAysAEe5NRYJjjQZLy+Rr+3
5rMzCJVC7jcg6gJn93v+oc+Ze6GCDXGoUaWnlBNCmVorLe0fam0800g7JGB9iaOsHIOcZopxqSw3
uRMeKgMaGG9FT1jJ1tYnWMTzHModJP9FvtIMkFu1mbjRsJBqgt8qbD9xllJa3ke+GWguExuLdlc/
Gp55ZwXAFWMTwXioTBoZ91n3w5JSIqEwM6Jn9WYyNJsWQDBn5IjxgVFPLUekuCTbJpdxgQjAmeoC
1odpnEOZbGJPzJg5gCzJ2uiEjyqCvWLE+2xYcXvnRWx9hg3TawvXANa1j17Su9cFdan0Z2avKGaz
QuJg0O7bTxkJXMp377m1feiwdR5bLN8IAivjeKeyeWjoAhTsXXtsR3GNcW65/hxCfPEhv8kj090/
N0sZ+0InbemTa2+hYqNnh6+y/609HiqyefAjh9TQQCP1lhoGMbbzYZnPpO6mlcfUjv8FBEMa8tWx
AwgW2LaPpGfUZFnYVN30KLJETC7pcRb0pxrHYMXGVoCoZSAzlKEX18WtszkY4WPQFUAqfZJ4JifH
t5MsEiij8cvAO8Uk5c1Il0lwGwBo9bnL2MXLLjpZoF6lfCiAtHqws5Vf8d118hFD8LUheDbxy9EZ
HXBR+u6WKtcksqaaAQs+WIeeNrFgY4G5AuagpQWE6RBJaTrkwiLd9HJ2bqXI3JgcpAP25SrssE9+
50bKDsXjB5h+DW5pIcD6VJFQJVO1mnbmSmunFZ0bRzfqX3+lknRNwjSGUVt9XWEEw5gWU3iiWfJZ
fR3fBhnN0cTvF0o3JeKtxbsOjBCRWrQeHNbkR4h0dB9k8NBnab8whnnTTFVnKUtkoRB6ubOSldqs
bDhs43QEH/EYxrFFTXtlnzI7zvBrJJ5zJvcHDkA3PhrR3Hvw7AHJ58MUchqCR3r5dJiY8k3rn2xV
VDN2uai8ucru0869dCaRtoxOgsa4Pun2PIwWSIBGHOoi1vZSUkBPTrmz87Gn/Hc1XNRs9LJ89xS5
RGPTAZ1QnhTSrEUn1Sbz/5F0XluqYl0UfiLGQBGBWwmiiGKqdMMoT1kkJUp8+v529fhDnz4VVNjs
vdZcM7Qx+Ruy/8R9R0Af6wisv3Eaknt3DKCW/+LnVsYu9iJDvsOCQ94/YKPWb7PGgaQXNVamu+gx
2vS7gJ5QrHswP5zK1oixaKULuB20jZkHoSPWHeXEaZ6qG+bkiY/aNS/txEev+Ug/+taF6Y1EA+5e
sYt28b6nF2usHqIMUbfQPSGF4yaAdcj0tPNinfCw75/sBTFMIeNqJo3LctBxIWDW0B8yfEVEiuwu
LTw9LkmeC+TQN1K3FzZK5ygjwtgkIT3o24+lcc2ghKThuYVuo9/a0clzZsM2hEV58Dg2pNppEfg9
3gcYLPkaPRrNLokF4UYBLNg9/+Hbm2mAelYy35famSpatZjDPCpHSc49DO14haAtbNw5WekvZ15f
Ei4XdzHlFbvVLp5tHoNVxZZYCdhlKbI5JBsy4KPS1wFX26sGMKPYrJX+eYjmOKJiC/AwE/X0BNQq
oWHzFBCAXV30Q6XsxuLzgU956Pfh9oF/MRQAcBS20MJ77Eu8lcKVMttmMYEi1/gkAXsh92cEuGqo
cJ+7dljPaRhgO2v01Aeqg4e6XjIytPjBRXJKl07brvn2PDsvFnZVHVuDflnz1Ncp4peG245GnxKr
X1cqbiar0qXrj1SrNhiJkiPnFL0rL7DVXIxrGIYkDhzgSwr6E/YrpKgfByaJC6u4DkjVVsjMqPmR
VcPLq8utNLOJdG4lty1M/eVAhsG6Tv9+SeQRyIjKqTa3ZJvBYsjGK3uTZLgKqkomSJAat4t0XWRr
SLT6dye8biE7Yg8Lxa+1iixofYx5aEWZbS1iKPtxyU+Z6BipSeHAEXPgx2cCn4RlLCKPc0lMs+GG
S+xYiHDRcMaSd/E5HD/4I5wVGfI6lQeZRLgNzIi0wXBOSFeIhSN9LCKIPLcjz8jQZlR7gjNkQhtO
yQlb4GY/GWvUhLg2EEkLBngaWoEMSrimySZenI3PNk6SCPALpz8GqrGd8k6gfFBK/AHH+BGJWFjY
TKi6dJjxIs1M4853q0ojo6DeaB/QC4X9S8frYfop/Eex1ED/QwG1FckGPLiwWqPIzsnQer2Bt8ib
WF9RNiNPvubquurdOnG4HzOPcQ0KCcJ9kZJjDw+5BqoZPwf1hz64J2GtRyr29IcCHRmMIbCNeVCE
Lt/S8MV0DaeI1LiXgkXqy5tveO30YCzW8w2UJCg3T4KrWCWLhaUU7jNFWr4Kg3n+rTSrlkGiz7yE
mZbPLiJWK++aHZ0Jvi+OntECX5QlB0QiIW4cv29sK/BcxmPYRLaOJBGiHMldVBs1GpYUjGqvnXDf
DB1mlS0epqWFvO0cHWH96N/FFvV/4c8728DRvl6ziCCHjpjB95B5ONoxSbUWoEu7F4JHcfsLlw9h
7KGsNiIQgH+mTO7d+AzZmKuD2D98UbCsmn6rak5Eehmtf5h4sxm0Ll4aiAxmSVpCTBpkoF9cbLHD
jXQixmxMZLQ/Gy6V3bI+JJhMYM0H66pgH6bmRv62R8rLYGKCaJZYebCoPH4FmpTEzPaFEO8CxqMQ
l3mEP7B67p4Oq+sRDJtpFz62BksxR2UPUIy5FhHEsvOk9F7ai4GewcRRagSxF57LvW7xyyZYRUft
gE1n+wZySV5hHn3DJKLOwfuB94fIXFmnQbd5BIAIdQxWLXTayyO4bbrDOi17q96ee7Xd1rpbQG9F
QoGtZG49CxufLDpNwG8R9QXHimdyQA3xRGaEaH6rMDLh/98hC+k9jysk96T55TnmfbWyizJQJ2Kr
/CnelkcMcQf8bZAai8iBcAukaDyd9IdXEW4Y8omnmJ0CK9U1XEHWNM+8ggZ/5rFbwIoPRXRMOjcb
X3HzAxbBw87Yo1IrhGcDqyG7djCF8Gy2I5+zsHblTe09Qi9tuRS8pMVwWFf2UNU7L/EJLaMiq18e
Z6a0j47zwtHDExMVRBYdD7rJyuZLLzYsP7nKCzFQL70Fv2IXTqQAmmppPn6Th4N5Qv8xIx7r5ede
hRNCIJq/05C7PXU5Wk+EHMuNepolF15aGq3E55dqex7slHyOzIKT+VpuaQDgexo+kYO5S1lGfbKc
rfQz5w4YaxjvKqaUEe0XWtATx3j352wy7aPCgeEAzyZ3FI9OsjqiFGfHmF2GCzsN+vEuKEtX7A+w
nsNsr7jVVfF4nAA56soeKlsNN5XfNWZ6xiNjgHL4Bd6FNKEq1kz7TiJbA8RneM+LjbF/3VDfQRSE
S4bNNBsERh/lKTnSGUJBhxwOxZanlguKAAWKN+xMWVir6N9iwIZCgvhtPXjG2xHjNV1wAVVXAXpg
w8BwbmnmHFrvmODqJbEXDWNEoHhBF4R6XzB7WqWSlSkOP9wMQqoLefFxIE+Hao78N7rDCbthN2/d
OYLX24CgqLxoTDMJp91NCvlPIt79BOxEBY+7EeTqarIz5EBA/9CnEXUeBQcVSy9srAhtgwjO0Oi5
V5AATuUxwveK0GzcFtUPWtkUpeJ++XCVGBa+cMR+uj2sY/zx7LC3sc6CZTlZJNZBF3vRAa7YURNy
lqA3ey1JIQ8YFBwrPOgFcr+nz5pnwSOn6aH6ExTGfcosDbUFDHGFDm6ViH5HY0N2FZFvmQjvF45g
unb0Olwd8s8rCz8sH1JFfOCwF4rn0llyk7azxbVjaOP1uEPVa8aEb5OBSedrYZPPgfzXr4DHdxDB
0bx3htCYHVCCbIgCYdeITqXmcvbBJewat9It1gdUA+T8euZODSiLn+1rUqcmMw2Y2jMeS3/GpVO3
2zGHt+dR82HYXo7OElcrcoXYIWl5ETyONM1Er17zat129nKDklP2hNebZguxeEZztCHT8enTlxF7
dl6wCBcBhw+cJ1jW1frl6RLcYcFLLfwZwkdO0Y4sO5GLOBLtSVAqjxgIhV8TZU5JoW1flc2lSElN
lAWHil6CA4/Yua6GHWnO3nvUO9g+3FlQ5EJs43qtB/RiwgkEqimpZRRVI48PbKAJtMKibLqwYDm5
4FeUwXKyhfCT0TKk89lfzPojUOYW7lFUFEQOPDP8rFclSgTsvyGooDTVQ5udGGNPxpDqId6VkQ0H
RYGdH/qLY9yu4VrgwLxA3hyCQYgc9MUR+jw3RMMC80jHaOygMQ2Rjf0Wg4j0gmEYWD8t/lZ6eWmy
JlRDt6oTSWyLO8RcBvqcKzifPcQDi7MQmAUcJOIdwMFigmEguDJ9xHwOZrTI84sJpOWRgNPxpPAL
eBOxSK7Iax/rKDbop1vsSdREuIP90ImfgonKcho5nLQzJMNqD6kqDpJ9Jf0lOuyQdAmJJ4/xgtQM
NhwWPE8I93axWQbwlVGeGHuk7jw7/sQTI48EljXDkYcqOUb2rHOAmjjQjVPtlR4jYRYEeReQ8cn9
xBw7kCUyJKy+PyKkHVacX1STaNoaggAlDarVuq6FITwqFFxixJNa+VQgD+OTV46gUe4jqGIcRtLp
ASvhCIOewkIKPQpsfobZCidJ5vNHJHWQp+D84/nAIltYlPGh7PRkO++UfVvs8vqM6w2iJzjbA6cp
tQvivRQe96bGigjTh5V24pfz8nrAS/fkSW9alcXGcXTixOAV4kPIxDZzRrQ6Gx4WTJCiYxgopY13
PqM7/KIQTrNrIovm3Jp7pExRSoU8MXoAOMs4jdVuOJUP9eDfkwxib3lXeRByqo+Ig3JDtUB9QcVB
9iWqWHAw2l7Vlg6PnVJZug+DhjpuF51qaSsS5VghqpMwUROhHvv2+3VRdl+PT8OB9CW8b4geAjbE
yhMAjdghIPTPuVB5VyelQxw+XWCLI+i7K7f6B5kGzqKYGlMxoB6BOXQWstZ/kKVp3KSFjYcxUpKv
Aq+c6rSAI4t/DN+ASJ9WCrT+4QiXY9XJVDYZSyEPjtrKWI+U+finfWGchWvTkSoD4OrxOkePPYAc
3IgOrk9lZ9UOaKo4xuqGdcLVFBR4nBKQM8CnQSZfnjvE/Wwy7BWouWmXI4dzZdaQUvwImJNSBzJA
ae1JJExHMhEeFIpwu+UqSFzkJZODERddBSUi7JqS2FKymngo98KR0Ms8pmVJZ41fotahBkbgnhzZ
Fw2H8F7Z5wxMD9niPNRnRE7tkYMGO4/GenxW5A5MnAX1TztYCgZDdYDfa8RY/6AKj0U6LMCF2F2O
W/ZItit2veEms4tVNgg+ErMMZCRD74ZYsgnEhkgPz8E8UTOgpfyj7s/QlvDUjDEH1TwLOM5EuTaY
nFQTgxBxuCGG+hQLCNlBas44apAxHNGUgtsyikEyOIqAXI4u6mWaI7bHxBt+WnJZ1nQ/HrYf1Amw
+PQgOQL0Ug88Fi6dgnSCcMihyNabHHFl4gz1c3eBRVOY2k9gJVY5lhjYFAzVutDtB57FJzSnJIwv
RB/MXEDf4NXF9wm5fHHNxNOHVrW0tb3O46nymBvIFTRHMij6tlmxo3qhLeHho01CfcQWwZM6rHnU
iPfjhIF/xKf7E+1lPkYgonWIWTDpGnsxxIVtByXMZCAWEjoFQnXsxMGu43lthi+LrS2G0EB0UmF2
7yHpSrQPooWiYkIJiIqU6Z4aYe8ncmi1f9gqspyxoVgiB4ApaVHb0ybkQr4OZYjJxlzzqLRzIntq
mLTM1ixkXHjQ4Nn0xEaC3TcdHQNLQeTMo9vBrsGasHa0kgrLopIZjLWuQfrCBtfCoFAjwhp8pLbo
V7kp1C+ACSREUouRqkiINeUGslYBMhDCy0hhzzMDzwARBmoX3HTJqvGQTj20bbKNtNWw4TkgzhxV
1mmgJGNfKN4045AV+xhXJDyb1fOgmJ2ICkzrDTRHLMIRSvAmMJsrQYcuM9TpOBzs8oCMwW6DDpuo
BmE9GHMzJvJtf4hSge/c0IoR1ly5HHEP2Ho8BZPHfcds5M9bAKvCTlhwoqGAQAqkij73piMvEK7s
DxhNI8oOADyz6q14R2wX9tXGDh9Di/xauGswV4dDhn0Rza1ON7Z6cFIzYjGJrqK8eWZb4tEYOFJc
Ub7Y0dsIzi9yX9wBcbx+rX6xe+THpAkKJOasdsHlK1eSpZ9kavqQQZiNtSVhDDqiD2FDgg+PQW4c
xYZsF+/cJe7h/vWycNGeBROlzXI3Bdh/8H3PyuSuZ2/gbvk/TDUfw7rixmDn7Rro1PC9F/whRlU2
or6Kkuy5hsAX+hhyLTjODeFlJWH/iNKsXIU8oDz12mrsrLZ2MNKsF9C62ClJ8erOuLuaaebUmDsJ
Gxpz/s0GRiMO8WOPCzNbIyZdc1HSpLDBDiEix9L09a/SIljyjXQmXLqJH1J46H4EZ6qyKF/IQeMe
TiyrFVATKor0RwiKTpjO9l79L1o4gt5DNE8pe5WKFt7pPocUMtOaC4AvEyuHJa5CBsTlmBjKlbw3
CAULWROr+LrYZ+89Z7gQMioEjsHbEnIeVCH/mBbACpg2dNDtHKoXm6txKH7J3/nFydcu3p6Ti38Y
Fh8iUOnPYxwPgQ+uBcMqlrPgxxxJTEbR/RP/qA8nDabGfT5c2gkJKJJEJ1r1wWvxncbFilOvPdLE
kwaK4wpOKcvfiA+aoytq0FgpL1ePn2vYF5ZgTOlt5dZZb88krEoBF/KytufJc/fKo3U0K53nEr6T
6sxbmW9nV0nJzH185RMNzS5PPl8dUyZOiQaHiBaSYlHBjJHfG/D8tvyeMLtebGT0GAbzwmGJGo8Q
ND5mRJtea2h9VTRx2EVqMPSH8CAVnwsKS6n6ZNKYNbCFDDeFcD1Gh0lBZM6Nh4qTJIbZF+mmfMmQ
dJlwjYndFEh3DJUJD2qxws8Hp51ui9d3D9Iawxs3FLgeSxyqeRBGnUBBVC4F4VR6bz+IMMfaAjnY
XHLHTMPOrbLGzmd263QaFmHlXn0CiZEC0aZo1PLMGmedN8skey4SetkMmuJ3Bv4e0thBYgtrZ2jD
9WI2OlnKy+OtXzUIU3HMHIBNjHHhyDy1ugzjfZpcZZrh27AIHtiD4W5AdrHW/coJgD8TxodebubU
ZQy87GdMO04+gUQiTzYQtUMY1/K5mRmomTBwbV/4HGeGLxGmTKrqgtr3VYZWA1Sm4XQWNsggswUM
POykUWQi8JWZq0QLYzXgfzmTImdZyVYSkR+vpdaoBjpzqoeEtI5xURXfG/TTxbJ0Q0yz8vFc4fx5
InYe5g7UghJqQ+k1wzeNGoagT8hCS0Yc9eeTjbB5rDN8X+Bp0LUO9YequaBAnCg9dVi0q14yz+cp
U/H9wKdXHw/orVjtbL9GRvexkSlrYvxhkxcavgmFefcZz5rNxKsP3WI9oWjMesBK9HDLoEepowlv
R5GhUd0yOhiJbnmLCU2+oVurUiBlg0gk+aoBi3eLryIj3o9wG7JOa6yneLEEVXXc7zkCKnZYHaYO
1Cn8aEC4qaXU3i3qaz7+GMq1fWwoVvLEmdRD9QyeEyZ8omvm/G8YfEAxVPu3sNgpxqVcbJKMkwkz
pX4F/2VeuXqjYXVwrOeHcYnHY7uRok9JY1aVk7fCCGYx24HSt4UAr5n+iwYAZzQgY6PdzglijHgz
90fKl6e1Hgka7hzALd/OGl9WztTn6oin7KbpTh3QyotBEYWTMjfM5bKhEcfGlTxjnoKaixsSyDPm
7/2zhaUw26YV9mIj4OCTkXN1KgHF9CVkhSVhphPxunK9HhJEjIwXRvKEiVWcQc4pawXzwiCqmUbC
IWhAD3KSDwfGsHPsjks6jRA5ag8kIrNT5Zhe5x/U3M93EJN6eS/V72LadhNG9dQAWQMTA76vTC/X
6e9lj2izOjdJTPV1nJGOMqCFVxgq9exvyTO0JdxO5uFs9SBmWLpB8sNBuuPurKWoZ1fbNjGMBQ7Q
2WykAex5DhQG71CVChClx087HWv6jeHJaIOgzBfgH2MAuEcRlnMplIyswmgaCiwSlWGc4d/4Micl
tcMYZAZ9eDfwITA9RqfnzDK6/F+YOQwsMlNrLk+hEy2/HySuafTFGhuiJrdOQmkvGV+zKjOfVG1F
+NYjnKs4vxsalpJ9RBt/5/1n2u17ZmVx+66jI0TNZBlq7xtlspH1j+j11onJ56dRYs9B/6+hDIrD
xJpjqLVgMRf0GaLB49CVEUZVsJPFFLqQJfxZ2I6pPIq0NsuGYL+JTqlgmI6xMRzXEQLlQgF+qvC+
pOKXWP2TgmVH8wNJbRXXnw2U5sd8bwDd1VQmA02WKvXEF1QM3tQ3/Kj7lqhkFarSiOKosbsXJxGu
oMmg2MacEoWGrJghVALzg6uNBh7nNkgt6viOl+LqySwIM8+Eux8V1CcNap0Ef2iq5R6CE161rmZ5
uHmpLgG5Iqv3lp9HH+zLSrwRUFLzhIofVJis+J7v4yvOwuQwXouA6pZ49MW23gzWDaSP3OQYNul8
jZ57Mzkfg8UklwTjcNO5yXrNMluBuzBpMuyQv4YebqPz8h7Ow/rSHM1hzM5vFHG9QI5AXNOfTVtM
vq7I657bwiaOk4czHVzWYjqBnZZwnQPhWQsPryVRxpQCYNgK0exMjJjv4BnpZu7iTfzmwaX8Xusb
qJNQuFJnorsRYF6F8RE+3Rj15Q7QvU868gZlyrZdL01UMyv+nnDx0CKxlA8g2zOHuL0NYxYSvS/0
YzjdtahWWFl24ur324Xi80zzBxCPFYXHqNpJVgcwFlN46+EaSZQ4yOznDO+0ansR35WQ7rFBr5Tw
ZRGA/AXVme/HUQ+LvVXvKxY27Lhk8R97xkUoA+puK3HxHRGzM0e48cl2iK9CHrw2DLM+iG03eZgd
ThiBePJz/ZryA7Oziuj5cEtw4En81OsM8oBlPfnaLZ9sLpIkHH0949rnWN89LvkOlghGpZPTAjjU
eE6ha9gtttrHa0PTs5FtECUH7v66xqeteEMCfKAOxWaPy2HTGF0ZHHDM+xeGFFvgY4BuOBfu4IUb
BCXOaXDRdR6w9fC4RgRR/t1vssSv+aFl0eTnhq1xfZnYDg/0yVy6YQVCDw77OA8uDpDn6Z3rtiVV
Av0vrmXmDc9UYsz5B9CdFdK35rTMDRnST3uBGyPX0022jDldNHxe4mKzcJHt+Xd9CX8VZ9j137Pd
aCuOuAAojcoN14UNV1STJAVg8zHa6c8jIN9c2802uHu/N/j/MVrHBys8qh8xdmePDbmKF0Y6FJrC
64xx8Ga2AxBf3iE+T1w20JTmDdtuLjd8MBzzxZCKzvEvG4Ef+QE9AAjPP3GR8UAejHegZbKmuVAZ
OCq+Do0/v8LP3rzOGmtA86bMdJT36kre9RdrzkafgCFff2WTcikqRCD8Emdgp8LsIcFti/+d4s/m
NFzqIPMAo78Id/Y5DwQqwFquBHQswrnrC2h7yXuOzQQwhaRzt/3mUdyTvohjxYajavEmfeA2cjjp
lnLK1qe7bjEIPWCVjn9edrxkX3fE1LF5w9pxaTbH2XsCBWzFrbQIb+fmJTbV8JVnA2dMUIv8zKIB
wBCgj1msme0wt67MmNztFJsGyCTcav5spTxc4tanzoBlHboeF9mbFzOMFnsCbcyKl2PHwlGVx4Gn
nUf1JH7o4dyAQPi3C6sHCP9Cn4mzdOcRns5eQYiPw4RxnTp3QlNYWc81L25Rm/HrsBcH6hdLNXdm
q02yFV/ic7DeBw/ani/eCWRRH43qMXeevEpoMVIFe+D3gFStp1t84IFHu24JLDU9A4dvxPe83MnD
iWfDZuow67L+XAZXF/EP7AdBdfiV9g0+iHMRz/eBUHWXhKTNzII4xa6IC5Iz2uFarNrRRvNrkSBy
wvGKZ/yF+V69UXb9ujxc4ByBDIktnRkM/1F3xVb2O8wjw3WxxziApVYSsYE7stmfMObaxZ95UAc3
AoDFDrY6ke6xhrrohoFzwjbxYJzgpHCtuKxgQjauiGtxRVCdW7N38dflWb0J77EDX1xJJnAHNkj3
O9CFOB2+uImHGaaLZINxwcRv4rPyeRP8ShkzZNtLtk1s9C6He7TFJQSvWlcC5ND21EaSOXYb4mcO
PPG8vTDgAhJBkIqh/Ka7jN/Y9YgQe+ova/7WBWIi9DtwiAGM8fEtdnVgwd/+RJQP3xidlsKVBA/v
QJgTYt4KE+D5xTZ1Uz1d4eqoXrUldoDbzngR1MkUl+B1wy5E4o/6J4vz8PwC0TYzH9I4sIxNoMqh
YNImTrR2DQnCyg+Z/eefKIadfD87dXtamNxIAEOGRi15CuknoUdYOnGciulURfWP0xsUNR5HmCQv
UIp3wEmRcv/AkBGGJofOV+OD0xyIP7zHTuzAK2UaY1OysMQESYE1zVXlcA5Kr/ZA2PEageNAUwyw
9v9KFqicyLxXbjyoGtxiT7mJz0AVS/IxUwG3ueNIxuaKsAByE1darBn1nXdiUhzYPf8jD9smDXe+
qoFhd/pW+IRvBBey5qQebdBG4Ez23ORU7MX5xvklPF3Fj8q/z30p+dAz1I9sL53J1kR/9rhEe3bj
UQroheMAkxB6/DXMFggiUbRC4/McMEQcIZFgyQh+AP7SbxmXUUz9tEecSeCbMm/ASb+ldaK3X4e/
XF7+LbNVT8o4MootJgyVZqrU0QzUwWAh/v0IrNMnp9yNfASdS3gOpkAhNcpgJ7/F1A4zUaauQDFf
XsygwSo9wEMA0GdP98TvBfDv7OkmM+lljTL2cNngFcwVGQFwB9k8AFy88QqqG9kspOQIzMi43oaH
q99R5NpwL0wywWhlQVNhkJG4ZGc+8++XB3oJcwMTMG2f+FiEcqsx4WrvQMyTxwtGZvMlqhRQZD72
8yvBFag95cY2D0AB8x8ERhAlHv+4Fi+8PYcf4x2ebGNOl4WJ6QdsT0vfGCYRmrmb7QwxiWdmzrqP
HQT56Ip5soVxTnYv7uUh463DiOGascXlJh92SV3HxpmMlvEO9l318HrYVkF+Ocp5Rzy38FWOPe/N
nZs52kcGW+xkWzCOYQf94ZdyEiNBxNQom7BUFuzMHwbqNIVLU4himAk2dxDc6KinqHmtrLV48Fjt
iPgYWhJomzH6BgylkyEH0FwGXMK7TsuJI1RpYy7DqIk9misJTK7BSrNLqCMlqMuq+pj/M47ScQEC
yRnNFMlqLRxh0lV6e9xQqmEbFciHB0ikyRbO/RREmpWg/KUQyGyD2xVasphBsVlx7RinzYOM96DG
DtQfJOvBbLkVM7U7d7vh+QbK7mqbaWb6gVWRL1/pEphy8NEO7Z1HFQfJ8Ifq5p460r4jptnnqYZ4
xGl4pG/h4wrQGuOnbE2fPd1g5GAtkENeNZmIyZ8aWj+C6DbLHwIlKo3PHzNUE0edbs0/YcMV1iKo
UvYeM/L1XYrJEa0ezOabHsyHNe5/rD9ToPRjzc6CjJjQj4XFJ20dpjxUAMIsm8/JOC29zWqgW3Op
rGKFKQ1OWLSmK2XPr8RwkRAYw4dFPN9oew5BRsUBq1pitAZwsgyoi/biSuN+20lefOPtS4SuCA86
RPW05DtuGWM47mcOh9I4YeYGR5hO2+y284N+7rbSt3ZlFnIcTBwhFpj+250K0YiHpc7d5wcSq4OG
Lu4Hl4HMN7BWIBwk/9WB1kyo6Qa/LxzW+o+8KT7o8qNkFc7N5wfcqXi1PEyI+FfVju82/GI3Wyc+
2+z9hZUyb5Mlf83EIw3rLTrmB940UGJ15VJkV97+w6ruepDfBu9BFay5aBW4yxXlJ0fZjONP9URT
gDtdAw8Dk8LqXmR25f8V1cw8MFTKWRI56RlgKcijtJvBBUer9fyaUWWgVQowBWDXgG/NLIOfKLk/
tCU5V7G6hxaK6+38ou9ouI1rHzw8dZ97wDqQxkDtzfi2/BFmfTwke50lwZ0w/OE0F4s92722gwl3
uXwXDukN0Bxx2O/DqTPBQbcs/bBZRxv1mO0WFzjqaBj26glHaFilaw7wXvjw8cshNfsQc9jzuOsv
3WEuhDOgHEChteClYKEI0WJmgyqQzHLOPXHasrvh1iX2SXaWLUdM9XIQBHxxPFJnDz/qe3Mv/Foy
VXFBpPc8slQUM8funNiaGMxy3pJm8KmeMl+Hv7OnLYRCUzGRYJgVKY447pkNA4mCq7/Oj3/pRz7R
MnGDKC9nzFHYc0QPB2OBe0VFeuMH0zPeoqvOfdyUvXyGJQRRe462+B9L75r+RgA/guDMENmAkutI
wyp/2hOLkSSqL75dxvwZnOSgfkHKY/+p8cPadSbwPzFcKwiz2Q66d/z9wOPXn18ynt3WzT3oTYkP
Uar2ktQivwVZTLIjTgY0udSsagdsg2garxQLwxu+2G1JdOiD+U/pwkx9sU2/XBZLeoFmGvlsS3uS
kqyUYx/Jri/Zac7wHxanamZr9dS52NNiGrUVxRFF5375C7nVo7ck/kmB4jHDaRx0nVKGMpWSRIAG
aL6RFFxm1kArMfwUW3bjgzj6cOi5Dz+5hXuHx5kLafZLXFqM7EKRKBkx0gjXDOkp3sZvmKN0d/i+
QTZiSVdfxRauJ0xa451ThINbnJMcQHZB5U2r5/EUsTuI41XgCJWPwRY+EtBd1dvDelBdihJ1oOPD
LK6zpMMCNjntLMO54m00WxvqXm/rR3B+p0HtZ8rUYUsOEcqXYj9ZXSC6rY6jiitAEJkFLyffRCfR
PQ64P4gsFJrFHeiYRGnECmF74b9wJIq7aNNSp0U8y2wutQCJ2Pc9Tixgg96fU1+JMhMCFtQq1MG0
hMjyKQ9Fpb+41gdDsmY3Bj82K2772tY0H5TcfnaHeQP3C2IJqQP6N3NbFQ6xyaROzOWgvcNq3Ijx
7vBDvA2AGWVbc6fG8IlB43Kg2+blGIHUZk35STTUnsgbyudiT6m1+OUzUdthn8AMUJwUghgwAyHI
iB3HANPs3yDaiu+p8MJeAi0Ajm0nhwA//B5t3Pt2GMC5LTRGwconQJP3RuIDFetw436t2hMvWvDz
OuO+EI9AAIkYkjUMFiA66QzzhkFVhgLyMHF3gCgOhOqepbMsCj142InVsS4fwfINflnBsmQyCQRD
KcxQ9JZtMxtok09HVihW2PiH7ke82ckmvM/fCuigzGRCvxZszDUyw+6js3q7xleBspL3hV5MPb+Y
mKlnIOfQb2zc5WxYWw4Auc1g+6rjwDmTHCaS+MAYItduoZnh95K5ot2De/hSauNlRcG6GtkULc0K
TSXQzchZ7GFamMYPKVaHiT5hOz++LOWABFW8KKaIZBN3/wZHvCI8JWyPgsECCQX1BzXKrccPcZA2
WAKWMzmPWrPvNl/NvmXoRm/NRUk/hot4ZLlR5SYOMi51GgCYQoqh7h74oLBSYXBY0r/IG3YU7hL/
IgISxQP4IIx4gHTE4/BH9PgzEY10YcZHvR0HXPQLV+z1j6H15IRHCHoghoiWtmLl0oXjmM9TcMjg
AlGr1UgKod5Zj3N6iM/0chqlLJpT0o3vwLqU2Yz4M3GeMuwngd3Hm5P9GI1EcuQUxIwRD4BPDXRn
vCsclBlKNTpFqFNUukdm3bBxKFSFgWbq4KPIOcwhCDXoryMXRoWU1KfoTot+pGixOQ8DjiCwihkL
UYAFxMWhqwMt+kodlbeOTyAVl+rhsM//i2MZ/JC6k8LnxVH0juqJaovWPSA+gLNV/oRJwFPHY4qz
nr8UzfSJVui7OT1duEEY8pwFENlCvhcGqBzpgyAEjj4HjeFB6e9590x5OcjmNs57hx7G8QEyqPI3
y3eK60O2AHv5dFDrCkGtB5WpAz23Ie/Ul5JwC09BEO3mZw7CjCIZGsnzyPANKirfzS5GkhQNGH6s
YEycpTLYwPwO1SOBVQLuBsEZKGDJTYQ70yr4jzDsJEjXbvdPQZWsCDU8/XGQ4G2yenbxJWaggyrR
hkV3BgvXAAWxYPyfCoTd4mxhhyHiBFs+4g+TsJODrJ1BGgCZPsargFj0O+OFhpLuAkD2zNfQExm5
n6u35k3/NRpb+4dQpEY+vC530CViRoSvj7ZxAOpoBKsT4DsHkCE+4dMdQcHABgjq2Tq0QqM/hy1y
A4TnfrIZw76+Ce4alReQ8I0WEUNZwawBKD5wHQSQWJMKOwEYSCDbLL8Tz88Io7D9ZkecwZhe4PBK
BwupYtusAApHWySU1nDNxZdW4bq+kEpWyKSkPGAZkUby274pjvDEJfwiDUBSifzc95wj6UX0z5Az
YQCITUjsPjTLe6ZpnFjABlbvz6BeO0thVj51ZkbwFdAC2Ak15jAzWfgaNKLbJJZI6oijj1WDiJIS
8tBcRf7DO/39fbrBdubpY+ULZB4iCUtVFFBfE6xMRMIC9XanW0N/5pRsbVeBYEu8AMQG8o3v+YEs
VU+g3MCaJFODdtjxv/KMUTuoeH+qD6obfuo7Kj9UEXtYoXQt9Mif7SdmeZv5QuAnYtkL2AD6Sn+H
z0kK3x+aFgIsu5GtESPIfg1qxCfhMy4+5c/lhfy+2us/a3f87Kh1/JCdnT4Ml3M+V8S7ZMcAJNon
VwpIOL6w3yh44QNxEFrRF3l0WGQvVPP1LsPBw8rU1hANzGwaFhgrMxNqKvsAwmWLboIOFi3rp2h3
aJZQNeA1it7iKlNr0SsgFbFgkZqECNFHFhxd9sjIZQN3HPHDdOTRpi+n4Ovhb+xEOZVBhlpay131
gWSLGED+zG8BMKANqyhagEChjAYql2275B1Exyf3kJjtWwExEKQSHhwDG1rv+qbowOHxeQBppX8E
yUnPbIVQzIXtuGRLwJ2o9o5sYVtAY6oj1cUs35jxjLWsAObxM5sbQ2mvB9TZ2OMLmi6EfrYs2k+m
t/Sc1h8G6D2PsaCAcWyL0oSWf9uL1EUbdqeYpCje82uAyXkHCJD2YZBd6VVgQD/ovnk5QSwFL6Jm
pvJhnspGfSMfSNSGN3rUhA8vkGBRSxfHl/tcZ1/TjVRQv5PN9H1BOwAXUJQ1Yi3R4HMRdSu6zz/1
AOkcNZX52mLcDeHjCYuFk4Q+Ab7ZJtmRjXZs/oHX2OL6I5ThyTGxCNyHO6zTgHUomfvPB644ArCg
+6QRjvz6JkAB+ZPZ1q286UhTfMbw9Gk0aIApxi11lBsEe7LV8Hdmc9izITI007/JlSKLyxbgvPKe
MGrDxfnqUKvd2cel0OIukZhj9VdOhS1mlGDalGwAPriUZ1wA0ivpQxAJ8jxzx4HceCnBNAcfAQmE
9ijgFu1WbDnvpk38j9tyBaP04l7A5PwrdEJwV2jvj88nx+Nzy6AaRSAoN+cwiCF3CYvsEqP4AKyb
BR07PADanjhRUfpzWci5WtKXLYPpJNkJfwWyFR9qb/wU4NNg0ouMXNLwvDh09syM98sD8n2Ca//V
9rTFrOC7M/VDPa7mB9RdtQNXhQ6E9tkANxgwdOV+FTskqrvwsPjX2fwVBVCQXLQj4i9MyUenZ2zh
E+F0UPkrxP2W5L94K3SSwpe+4B4CG1GeCOyLmkE5zS8cGCwZGmsgexNlBFbfYuOBZGsBbpKt9DGf
iQYMbA+PKRaHwB+QbqgnoBCajZ30BlrKzqf/iI/JNiByP0RLb0BJXOZOVTiIumKHT36R3tAWw2hm
U/lDgrmQAPomb99qUIyIpm367X5pAbstDR5d8Kq2W2s5W1UQDASUlO1qKk9rRnlGoYBki9koaEv1
saB2SN/5M40i9E0n2Xbv5U28HEzkI49JtlLecQO2aW0m+ts9Qw0iQ6g55JTWWhf6G3Y+EceQ8dgY
J4R3JLPOVa4GTP0N+MOT7UR4BRKOUt35NXwOmmLOwAefAnDPCy//sXRfu41tORBAv0iAcnhVzsly
6heh3fZVzllfP4vGYDC+bVtWOGfvTbKqWMyM812Ed+WhTHaUxNhTWyjmn6TkGM2ow0vSNNcQw+E4
wtCdCB49w1XNw2Jo05z/I7/HwNkVVweTYiz3pYaZSFKewSl8yz+6xLYLuD8MONzKU4CJ3uJW4+c2
RhYmK9QmEkb7gJi/5FPjwKDozAN1Nnn7iBR0U8RyaR7QxGAUlpyEhZtmuPQXJEar0cNskfnHOf4Y
YTOw3ME8t8q1WWzBxR0NoO+Kg+PYOb//xg6K1/8/txO+b6RCLJm5DUNLstTYBNyxBAhaz+8bdrxN
3HtcZ3tFU2ZGuEj8LsV84IoV+uY4UXJ9ZpwxSQPC4qfgr8DkqeQDIAxg1aFoPbq+00nS8QSPwqe5
/HHjC2E+z+DjhSZbydMDK9hNHLee9tnu2NTIJ1bRD9zK6NVoGnJPwlNIGkbjA1wZpj+Df5I+/v+g
hUT1oMkl4EfiaOe7Al8iB/QCOtMCkAl5WuVHuRpPUFBPgC+PzwMFbjNOYPqPimS9d61dPs9tcIYA
l3fAgsFPVfbYxgm0M5lGvpqewAt1FJQTbyIjKxziWkGdATmuKGMbL+unUm215kz3i+z1Nql6LOCb
+14y+uZQS65qUjP46KoqjPgEHDxuTYiNv0g7YDuzecucs7NZRA6nlrzIdyqg7H7I3qqP3VkUqxJd
6DGV0c5ogkN/nypnJYi+Ha/GO5gC1pI8U02s+UlKnaH3/Qpx+ayML+LWxjwCUZtPNXAa2qkLHXXT
tHFjMFVBSmi4SNIQVe/5FotIQ+hYmM10vK+Yhyuv0v8xCN40E+/K8Krs8ZQwarr6ZOL25GnPsyXs
6rMa/25VykulY26gyAZKtFiqrheN/TetLc6WEtg88ZnZov9kjmBY6B79Cainpn9Wj8fH1u7hZxZC
QTL4P8vJnjAr1VuMD38JSZDO9JXH355hzUMLxd2TV3BFAwjhWWpTuX9TfuTIqk0QyL2X3qX/oWFa
xcTrA22CnrHH6/0bx9JJ1p7GfzrxqvuJt/KsFhuXv0HkZAQbiTGblHwjpzYmEbhXD2/EhcyRoCrI
8R2cJb5f4Jj+RZ14poGsKK8pVNE8DmtXRNGp5igmFKa4HV/qBqlqJNgOU3QLHhElZ+KfEjj+CC4B
q9BSJ9fn21OZv1j/linHspYikA0pfJx9LuhFtwocNvcVguRfHC+tNLM+i3VpcSimV+jwrXzjB3Vm
u/estwaNtTxlW9WrAFhC+m7+RCQOYkNBZsSbMUiR36xtr5My8dTLelYj8kRrJm54GO74CtF3K8qQ
58rdH1tnFuFhzOi4D7/sA5Zxfhs8dgkVGVcy+abHG9JWzb/Nh6Ya7P5LqqsRWxe4A2kGWfFkPTQO
4Vql/qorv4/VoN/yjdMb1WTcDpXDJ3btM1QkRDzdeDb/6+JF/17Gu0JFc4DSi4QmVT0fmsH6a6uA
CHhyN0WtduwSUPcyg83f5XDK10BMqIFmbl6HbEk7yKlWGpAr50fEuiDG+hVAAQBCv0VHigaz+YRy
WO1UT9VjVrmwzNJBmbaclMwtS7e33WddK25//Vl8O/Svk/VnspahuvhewDDFbNdr/2lqab8AVsRY
2xo2DGXDvTpHEfC0N2ylD4g4vPGQydZ1Ce4nz4khVe8aEilHnu0b/GD/Ak24g8lxVDJXkc+IBDW6
m3VWPwnN0VS7R9kYWJ7b1/JDJyOf50YONyBJdDbvlsM4thfRVw2nPjp1dePPEcRk+e471doeuglV
i+xw+ulVeg/ihuOL1RO0lxrizjjU4R9kMfIoO1QzYD6D020pIiEtMB1n1bQ965wx/QcWmMFJatTp
Xp88Fcrzzw3KsSqQHlFE2Tt5kdBYLXSotBX8xHsbW+5Kzfz3xvq3roUjo1bJDoMelDoZuxLGA5nf
cX2BE+l7YbBz0AVvUxXbfETITybP7rnYtLXxsCC41KWh08xUWbu+fzVNjnoIeCGoC7f7mkQk0oci
+MHg9x9G9XJam2UTYx7T2FQaFZcAzqmsO0chVstcYaCh+vqlRuTli1fBWCM7ZIysdK+XvrJ+FyG+
BKk+wMdAti86CdL2z738aPY7k2NuUjZVDMhEFyFoWApiM/t2W8996bW0hzeNzatctxdCNb0gpXGp
v0QueOlB5j36b2xnb+xxqSZ/NLX9BPet4WPz5/F6HT67gTLedBWPjHTYnxvaRRL1olcn4LlF4+R6
cqnl2+vJ8tuN441LAzcxMOLapcq+dk1dINn61iSBbD23zNfMwGCvuidQET09qsW0hqLyag+jVXPN
9y0ttYUODLtYVoCtB7GCIUCGSZqpQytJ9+dSQ+72E90aw+WQ+aU+q3s0l5AhKQe0PPzuDiZZ1+9c
0+Weta9fMHAnIvXarZVMd9wvxPduT8sBQdcFfKs5Mq/1jba6ZAKluLg1Neo4PyFa7ixq8h4cNTS1
0JkvGufW70LQR6bR3lGzSVa0yCP3787/roX0lN527ub8OLlZkJ8+dYHgAYrJwWqM/IfVaEdNFy1X
5njoT5hJRLTxcrLZvJA5J3FKLm3s73+P38kcV1EkZo6THtT0FwxyWrNj1uCZYE2c+ch9PC3TeuLf
8VzrRavl2+7tXGwAdJ1CV7iNc/G/3V/o5eZvvpEd0aHnIazwp/wrufnVUMLcS3aUHlFbOp/W7ZhJ
4iRkm6chJ2LWfrKerMbBeIROLDUpvVNTr46Aqhiaup7EibYag+gVf7JgApzfyOiubSe5D8c0VaHR
eUjdnxDzoEoqvPgnSulAny5/5KszvR33WuJdMTi6avP5KsWkrIOuLnWmsg3Jrqv1C6cuDe1DO6RW
n7ORjWfomEdeCWB2vbXIGBAnogsVnyehryd34J4s4vl5rc6/bkCkbo52kAy6lf1c/OSHUjtGlZqx
sHJinsqBjsE76OS7y0g+p2ZqvB+bexVQsLDS3crsZ/mO7ZrXM33PimXtoRt6t38KnigdVooZJZcR
C6qiDCbwXkmr5xRE1T2vallpy2sB4e4RPBlvrELJYsSh0XWKcT2S8XHzcaQqsdmRi9aulDa50Lgs
wLLRVTpF4/c9CeguKjFagul3oB8C/hRugFXqoHLbsIBKdqKbmEqGnPTPoVrqgV8SvQ3zmNpxU71V
Z5N5X3gaLv9my7uP3B9/0IKKbZiBbNp79QUQlR/KV1rqqazW0Ny5vBolBAVT0JuThUoJpGM7CGxA
bSUJt66+dAqo5jUZKoYK5vOYCG2mnISimf9Z60wNCe7PKhs5O/5931FxA5VUJdPJ3G32VMB9HT0Q
PSFGghGCXQ3YvfUXtZN0ZVZzNm4agOsSLZG/yamQ1uSrRN9zw7yD+amubl1N1AShniK6tbTolfr7
r7V+t2FuvDDyLaqG4vf+PTcFVLj7C8Wm9gXoRG1JIKzIA3bPSPA2o4IkhcapoYj8SYyVqWzlTF1z
1u4q51TciLrTZlm3jBQ/+sldjn9LeVBcNhT1D/xMpS6VnxOxvuKoI6wqs0AgxTKCl8xBjiVyhsTE
UHi+VtJh7UvaAFYyqBLPaP9RSsqTJM8VR3E/VZcWr+XYxJuh8BK5ntphgaqRi9j4gd/Kv9dDiXuM
3DWr9u20QFpJH/eTFawt2fQUY5SKjHsceRG2DNU7r28qis1NLzAqNxNf5e1ByF/o475I8XwoFMeF
hYa9geGDpblvGpThk92DmvA74Kfgfmu+aPCvLI38/JVRCEpGKGu4lLn+po+95Quqwrqev3gCRzG9
mBoIdg6iX9fNqdK/2bmhrmSyf5O4N0QNDtKUxVqytn/W19/zTT2QaldCwhcTmuIJLa5cHzOfDf0F
FLPU12VpB4IuQRsFOY7CKw6VefUYwwNNb2ZuEf+oaJcsSo/k6+8mdHYKXxkCSAEBh0EANCvVzsHe
0kuR30xmf04NSRe3HxzLrnH5yX3dfpB9DDRDN5knSILDX6QI0P7XSx5AdpAya+3tb7/lpmQ20l0B
CfvLEK12eaOONWDEbL1fkqm+nVxRg9+rfuS6DxZPRONIMibiXFnGpj0k6ho/a7dwpCvrX3pllyTR
fSO6T73MabOpO+pL3nENT4CgwzA861JR7VZCuoBxUnWV09g9zXG6LkbZxqFmnjTWYLJ6O6L/kFeV
5EijXksckXLj44QX0XD9uf1chrAwpVDJ1IPyPgYFriSbf7tVfQXYsy43Tgx8iTgtc0eG/J2fJOhM
ZxCuKiSwv3a4IDiRkmqdkLRn6sU3pWpaGq8uW3/6BYUxJdxYpGTY7QKMsIIX2XixEcWgXCBh3u71
X7Z3aufx2NSNHSVwSoafmiRrx2/jO+QsN0VIHmJYMP6VxTzS4FQhCvMxHn8vv+K8bMXlj8mvappG
aqJ1rZJ27pnUV5snGofRzjJwKsIueQ6BdQtNZaNWJOZz0BhdvUP+hCAjZrW9wthhLQsdk9nyPfnN
s8/mciL+epJvZwg5T+Be8cX6m9VC7ySelcAOi9dQU0278f+AbwOxDAhq+5VuJT8XYTRzoYcAmVBI
xXRWi9nLhNo29L36iREP1/eNJ5m9HqHEIJhUZUZDUFm9Un7RozPp8MhQDFjTs5FdvHu19ecDGwHd
jkn8EhR2jfN7PCaAeILKBThuNrp+zV9ozsn5R7dXH6z4jQVk5STukoYAZooAGUEtgOx95+kjevMX
dLL9KOWdf4msq0pxMp3wozRdbl/LiLIBAAUlw7zm61fsSjlj0mCE3wJeJTs5fIBH/0Zwi2j4+6l9
oP4xJKmutZzPGz79ED4EXigjCE0zqEpTZFWe8eeksr9gKH2eutmtL54Z/e4kIPjQ7JmtCg5nmG37
WPCOweItfpbwIH9VPQB78gO/zVLKGYXWusgDVkzski+XLUWVmDbAxJ6/oLZQRybToEbhDbPmwIpA
4Vr+5H7ZmWgOKbrjuTEZpVlG1cjUXbDIUZ4NF4b/MSQylGJJJNKvXI1HBnkaIYFT6uZSJT/RQxqz
xN3K7gPL2QmlkoKAqRzF+qER4K4TmaiMiKly+XTZkHaVvRVojS566c9VI0uQ7VbFlW8lrSMv/ds8
IqkoLxoQwa95/BZ7SFzSOzjAUMVR1ATyfE1V5FHGu24qzw0eKVFZf8mFCgD1edXiVIW8Ixv0zHfy
1XqylRxOJ6glF3y26rhUgcdrlPcKMvIpw7YfhhSij59seiKjRumRWclwL3xcHNK/BekPxZklqG1M
nKZ/3P3c39EB4ryIzVEhJVVI1GLbWT3WuOgi0FrNODlbwjXxg7mIbd4kFbUnZuEU3FBwa1dKb64N
rz6P3QuwJh1koWN3jcCpVcmnMs/Z/+T09/PQmiBaqexuXG+p/oQmVlvi05gmZtuiMEgMKGpMO22s
4XPrCe0BgYljX7rv2E8MEorxut7aDOCcgiOIT0eNeEHko6swj4YiI3+/v5RIUgBzyIPxJrwqxL5p
4/F2+ktuVC3+BweIZ4d+vXlaBDIzFcBBscFOpfp4u9MPOxTZ9g5Obz1Ogx+gxwkYAVDxUWwEQqXv
7VzVP8FNnJZFoPCuH5V7qRxNW/WswJAf7bhAVw1yq23epqMAsYSOCuvxJm/+mSlUL2gzGRt/dzeD
iQMYaofc1G0gdQhyk2tZTa4PYpL+SgYUr8H4SfeSP1TivbvAXN2Min9lO5Ic4mWfd8tIHDXMtDc+
TrZAoOPynTRHHRzZ6WeF+9itWvi3nDChersXW3lTORjhRjyFwWXFOnHLZ2jM+gUeJovWoaZJrL3N
VQTG8XOY0GSPTzAopGnuFE3eWEs3kcFHvpbS/q4xbNHJbsrTWuZz2dDfJq4ME6aX7f4TDv8zgIZW
ZqkZ5v7v8F92dKu4hpmX1RvfB5K3/7Tr78nyJrmqWXRqhN4uKoLaY7Qji6yVklWjbfvxy0KrWHNq
+Heic6ncjpVdLbMQ3P2H+JmG8PvGmrC66WTHRV3ljXwv5uyeq6nBqZb+45jU0Nfblaq69Y5V0hr9
sSfu3NVLJdk/bIBH2tEP22ZKS1yqtunAX4v034yYdp3sqZzvn80mILk3d7LHx5jTx6MiqVhNK+b/
+bx5+Ejn9DV/vfN939dyw1J3/lqaXCXpX7lUvTDMMOIabCTikttZ9SmId04GwbzqlR4sXtav8319
9XJ1QPUW9HJFM09q195uYKrRqmF6GIOHWWuWYJBXLnbyndLPflRSRnUWL6btoLV1BK07JS69nR0n
rpcNhwU0KIS5aojCqpwnNG6WMvVz7957/rl9l9TU/VMrh9X/KfYvi/rBQbKs5eD+r97E/jXd2bbv
jfg/m9gw40/XVi+JXT3ZWaBeXU5n8CQ3yfYgIeQJqciwruYYDOe9wveMzKSaAWjVZ4PC8PI+27VW
BJUkCVumw2ROVkjXEJLla7Fgam4lMSyOr7b5y5VxkrGuL/neY6T3+b7tuh83mWp/z4NqnPosTHbN
twv9dE7OTS46sRY9cPG+PLSS/dRwOj6+bgarf48WK+LNv2KHV/i2vW5z3V2rXxRgg+3r/tZavyaG
F3drdqhNx7v39a3MRoEqRT/vCQCni7hjZT4H2Uwjm2vv3lO8j8bzV/bg+UzrroRGtPWKmoNec8PZ
S+Lz9L7sZcdnj+qnDQACXJGM7fRaDR6jxVvhqAGikuikBhb/bl6Jn2Ve8pv+5dfcgWGCSXT5UeLe
z/no54/zR+llOkq8FDdOK84f+WXLV+0PBmQ+Rtk/t1HqM5OmiK5k+95oTINtbFm1m3EyrWXNjjZ5
5aSc/lyCefaVW75aeJm95Ziwlq3cZarq87Jg3+uvHV6yjZILOdSlH58w2y908+PcJDU0RnqY7p0p
HV7zfSYY+FN25YPTVyFVL/bNgfosdYvjfD/RXeGSdcJlPjPDlb6IfmE4oyO1tg+DtESmCOwpZzub
wSHWd2J4zVmg03HJ7A0Ex/Wj2Nu8uS6AtPiw5UBezHPjSvdwyZbYvG++As9hcmzTswiXvD+pj/6x
23gea/djLd/TMZ0ZPAdHKbXDhafHYD4pjg5sQBf8toojo6wSD84PiSJZ5i88FA0PcwOqN+e6RHij
buX9jKzgqNbhrbLZNQB6hz7WYTnc9LfXBuMwnNsbxoYhwzng53XqBffe2pRqyR6B5c8i3SSu6wbI
l6BcaNJHPWGqme51eJ1cv5cIsb4WuSGTSSvgUZm+ZhUOyZE5M05C0jmJe457mBoBQNQ7atlP1XKx
zZ7DzLDQTYODUuRP6pNc+ZmhTQV1GRNHXGyEmnGu5Txwnrt9cdHKDZJtMdpl4GA2mo7SLGUGWBfa
1tG82OJEUxhsMFiD3VtpkBt4yhHgPuP8HTmNS1077L6sWcnmDw2KfYfD/HX3nujaijakA6N8ahbZ
epmby0G83Dz2tj2N34vBbLBwmhUKtacM1IjFcsl7n/Zz/M3tzocE0DTJHstxjKPf+G5F+jGIuVQf
53kNjCklH+GnNHyQCJjs21fV/7lyTcjyWzb7LETG3lA5aYBe91Sq5GgLlRrMlYjXTv17626cg/N8
2sjRLaKyUJKN7Pnt3kqzL3pb9F3Bl4zrQNXL6YYobZL6EDaLBGx8BnUeva3xhbNx5iP3b/OWGyj8
Ci/PAc+LBJlyL93L9lIKwK4V9xsPOPa4Dbs3p8d8EgdXWovfo8wILo2j8dBl1wMXDx4WKkg78zkw
PyY0oftU9UTcmfmIZmXg4B7E30YGFf8CgDfh6Glst3S5nSqNNHYxc3rltJbpSHo8yorlRdjRBprR
+kMAfzx9xrx14L8hkcke+BBUYFQSaRnbB0y4FCzGR+JYlHvdDLPFNKdNHB6q9NCWTZG8g610kAS7
LvsgGHSnk5Ukhr/poqZlZ62lRK77i3Hfu2jD0kWitemv0J3wXTZCLU/sNwaNzMKjzCSzzEfpH4J/
CB5+LHtqwmd5+Y/o5VzhS3qfsydw/jGTaD7fH6SZUAamH+30qqrjpbfmQ9kJcejC5MGwiAPWdy4N
4DhA/NTLqjK0cBOzlMKMFsrdjDRrxCpQ+0RIGdByxEorkvRVODrC2KNPaGp1hfHq0+qbmTadZ3y0
6odI0T1LdwHKTHA4+OVsj+nr/d+xZAC8Y7RjOeymtQhRa7PAGI083Pa403aflBSF3H8ua4evzHD5
ahKrvMKBtSxEKhOLxyAoVoCZQXp0/Yjj+E9qAHmggeymR9LJ4p90z8g8h/kcvCDPaSdedviCDwJb
+Zk1+ML+AWrlUCIh5Olyb+3OdQYQDpbY35ddZz9h8EZhYEFN0N0MBzfVVV9r9t+SleY2WmqnN7l3
bly4VDIf9y58DOM4zH1A4w+uSKaS+wcVn/U3b3yr7v/A4x+MoD5mfKRZJ40XoAm8McNl00pAC47X
ge26sgrWm+CVMx9hffsc3AdFr7WvpZeVh8OMuEzEeX4bCsPJaNN1tVLTJniGG9C8SzOtxxfQxeCh
mxqm+ysdVMvK6X3avzkuusVnbK10LzfI+s8oP9p/iNU5Vr/VLefct2IPL77ou2quE0pZaq7Bmcsx
+T57RpZnvcy/gvMwz0VCjjVKveT/uLJvkXV0S7TjaJNRaXB+UC0XNG8LIW9U/olB8lFzRGdHtObm
lUI2jL3lmUYqc7ToXkkRXg7hY5VBkSh5QlKhf0WFsh78LuXjJw9j8DLKpk8B/6zZiQvOhI3i3zP7
KP3dyhis1vfBeN3ypa91BaayhAbuX4Asyxv53u6OJtoOLGVaYZkziUOxx2i0I44pr4IOVROEx08j
la8d2ru2l96MMsDpXTu3qGXQDSGHYfVmu6MShbtr9/ZGJ84Ss69nwaDoO4jxH+vrc9EmITn+3VgM
Z8A9ASUjf2zBw8gOexBtdLj+bv78dmuD+mDRipcQU2OsDNZejYhMNZQUlKY71oeLH55tIJxfaCTU
iI1FGxPLlgTieUenv+/a3pnjBTNWijaQ/UCTdafkUlA3+rZDsVSkzJt20fMZ2Gr8lDT8JT+kbtlz
gwSy+v0Tn7CvHd8Z1A1JcvKfqEIzzOO3pDqd0zl4W77URo0oaFED0Wlmtlc/EUhTYkxwgssJ63eI
9KcGsUBDvdSpRw2gyA3Y3cW4V+hSQvH47CBeBmZDGcTBfTkwFyqkARc2/94ZW6q1A896TQfjuX2Z
8mtjm3k9NthBwOnRNEx7+MSHlgUBYGU1KK4HORRlWC3vXEaA9wDDzNXNDYg10PQl/3MdSj8OoGSh
AiCbK7S5ELYLCqcQ15TX/7CQ3AMflGIh0W3zZNh95VfK2bYbwGb+C+mnuSS5qnq+cI/W1OQVQNAv
WgWZMee1B5sjth2gYiBDPic2/hE2s5YXBsab9NBfh+jf9UAD+grz1giNiQgL8ULfvdEk+6iaxWri
QSfkuORzit4xoC20lleXPq9GGrMSp1yaByiSHuLE061zx+QqTWKz19K44AYyULcMrs1LqnNmYbxt
uQ89+HtoyzZH9LIOVh0L4fFqb+wEIlbfEV63Jeu/5CJEz8tvjMh0sJ2yYXVSmD1p6722s/MO4/Eg
QLrbDqCesLTU95ayw6X0eAg5mttH1xpgyNTictIp0kpKXU3ALT+G3mQ0D07D5XOqosg0s1SpYCUy
ZSIz7AqurQ832WyJnmq0gJmakQTXNqgqfWklW0jpLcPUdGt5NlMOQY2vx2n1YXSaCRZmrwiUlQen
LmpF+fjQRWahqLnpZYY9ziKzi8vaNSZNPNRLCWJOqOaCEeKx82TX1DGlpne/1C9LfGG1QPDK002u
kPEOc/3tF42k3jHuoy1gGo96GKcdnbMIwDsva9Ju/aUGof+uwA4BcoiELZfgzqf1LMXd6DR6vPIF
P/I6jkUpHGc09FtqNkDi0SVxDZXwfGDIOInd5tXFZXXw4nLZMhTM3nTRNNyyD/nDTZ6HISlGxx9r
TGo6HNlJFzS+OK34E02Qzf+RIekfDjbVBuisqdQH60uLa81Ckh79K9cWzWt071ugsdH0eYQFs9cz
igUS4HyhEOFBgNAg+hntQP+oNpCVq9NK3Wirf1W/mpQXo1RTesRwgbjOhqDhRUKql+2auUQkK31h
WuLKcOhUcr4E5hoU3eica8RREz25+l6cC2xQHOfrwe41tIhaDIl7XOYjndCri2BZOmm8hj9+pcnt
XWbN7LWW688JreyXXH9Fl4sYky1xTrwz1jFBu4zxY5+VahqNRdSnGdc+MhzaQLNqfvdKRPlY0oCa
HVJlr6n9v2eGMR3Cpf4cE7doy7UcMkZjdGfXmg7aU7mI2+nm4FoHWvVcNPouuiFq11VrHKgEuHtv
F3rP9oJIdP4fgDg5YNt2XzZZsCd6XOkKVSrhzbF6TzX2b7suhNifh8A1m2it4Pb54YzqghATNLIe
UzUSAUhkchjw8rwfqm2vc6jaIlNQE2VXN9NboO46iZ/S0jCIcnFS+vsEB7lfDppTNBtn+ol9Y9bz
rzPrdzLa4Ny0He+buc1wdh2ZRD3GVo7xfMGqWlrMMIOzsA4A471E7Pmfx7Zul/MF9uodT7zuoIGT
AkVKf73nzn5uUO/njgsNxNWMvDNtqNzCWqDJO7MePU98ztLfu5nvs/q9ndBQ03qGInLVzV/Kqfa9
nR1QAvuQvbsZPi7h+u3J5L9cfHmOVHE6B1zne9uImik0Qore2kPYoRO93J/3jJ+qpgbrR+1MKqgE
1CMkV9w0cr3nCKwNqIf6N89tr7F3U9oelvGiGQYWoPHmedk0dYbEO9O/btvTbpKVXvlwr6//S/zV
FMrvvlnoZ1tbyy3dupivIORw9+MHYs5bYriZMCYepk2y78/H0ZKaH7CXMlSmRZbq9fKDaRPIEP/Y
EXjf2/M+LzfQp0W3W3ugt8PdQd8ZygPdF6DyFKTH+VUP8T0c+bcsbCuzlm7VrYFQ1Wdfx3FSIPSp
9bI28gO6fhINS0IzbFLpF52zl1Mz0y6owMh524n2nFVK+9ZdDC/dpQEbpo4Y7uM9z+DybaNcvHuW
8qUGEbrJQN2F7HV0IXsNvXfNAVwY44a+NiiHUIUjf4qfwn9kecDx3A4NjwDg8aDbAe5PqP+TUy7r
Mak7L8nGiOi7RkWFrlZaEY0fDrjP6Vl/GHY9BFCJ8f4rYeBiGcty7IS0HC8jkSLodkaGwptQ7YIO
OKBmeHvB5y00JzNqtO7kLG3KpVRtRpljkh7QHnxK7UEYLXF4KQ73X+nf8RqKuNewbr8EcU3XrDZh
iEUr7h1Aoem3UTKFQpl0XB+933yKLDiHCFuSe0Lf5TtOG7USaZb4w3qgR9tLMMJIUA85cIwu9APr
o/cQDmFyrEVbfNl1E71Er0ir3M0OUqNpc1q3Om1Yy76d8phGvqR3NR3rBfbSTcJ+IGUGk1g8ud6p
+vi36P42GTyYy7K/jfbzYwy/CkOGS/dmThP7QJ7WZsqsmzsmWP0NiRG4tXaJ1gIV/Kg4yNBSDoqL
CN71Y2fb3KVIXWlPzvaqgIqvkUqEhcIsUiOVJy4+LykrDBOlesy1SFTVmFpUKrfXS666z5ixJtgI
GH/wEWwW/oiMC7WOY5XM6cyttOIyZLGzjzjh1l8OEYMmpt9b7M6XSJ4ebhmjsZo7Nx1kJxMbq3Oz
be/1xNuSNeO2HT1HPGd31WOuvQAu4tYo23Dh/3J/7MPnsbz/L0/vOcVt2RWlbBtjhMn5javYTLod
+bHRWzoL3VlDzlkzY4qiDWtobd+NntxLMTCMe6K8zonD8hKuiI/VnUQlYFF7VKaZvLclEFTqGHBT
ZRn5nn13UsawzbFxHzii8JGRtRSvk9t2TI+Ul3GvGqWEJxMiBV6cR/gnk7+8WJqCJCU3h5qmiymN
dM1vs9Y5FxXD6dbEksSMkUQ/gwCXYPsL2IQALvzuxdzon7fylI/pflIroqaCSCoXPQSa9a6f/4aM
IK00uWbWZEetLY7hyv1NPzVz5RodA3lFL+JK103JJxpXTvXba11lEJGBi/Vw/6wedaFDL1upbGNZ
rE+/w7aeglSCt6ztD43spTeW9tWKXY+9P+mWzOT0hTdzKIjReBIyVq/SVaNUO0o90AOjLUHnd1LS
fd8sFkPWblLovafQszvdtJj8YzncQOAR4jTKOP+t+2lTN38+a2JV4+rAK5Uvt46z8pEiBpGiSSN8
xoP7W8z0sXnoyCgjVR+9KzlvgouGlNus8m3zcVaqeWRUZ6WxPHKr00Zi0gvO0DqbNUVTEderx0Et
j+B7evFu3qd1l/toz4gZ+4djPNHTiPAcCj2Gaz2TvW2qIcrvLpXt2xnNdGnY+RbntmkqpW1APfsY
KgUTfcvRN3vDkawcb+zqbnuT2WszZ4GaBrSbNWnB1qa4Gkf5o/iR81ius7oOggs9gIjwwDqLnUKT
1EHjBqbVyiRxsaEt/rsSeKXJ/A91bEw7+cn8yk/BTG5+W5qX6jxy+kXAbB4bAoHsMJsb8k1BoUoS
fkKoJuhJMEQjs6sKZctBQUjakyJ1dTyrtAhQp3Ic4yKj8bb4V+nlGIkTZP2i+9xoXIX5agwioWSX
wW6LOJvaibCr0JlSEZ6nxvoopUI48jTGIXAdKe6p7yHFv48/15cbBGsDxDtA4DKhGS1GzknaZleb
JcKO1GteHMsnufDRsYQSMgmEEQ0O8GDscdVYiWm7KIA968SINL5jDRFLLkBjakkTszTvnrSixc+N
894PdSosxhp8l/mat8S2Fog+5fw6r8HH+dtT76R4p9NT23zqGb451d3f07pZ4lRuytG6RTx16O/G
RpCZp7WY1amLn5vo8oeVo0coqV/BmIA8KCCEQT3JDgkru6nClnQMAGBYKrCrPpl6WblCfsfFXH2Z
reR2gxthUMiQoZdjHf+AKfjtNlS43k6BqS65iTw/CvfsUAuodRDnoDtGrmVoDvuNkDky4ynaFcuw
pXEx80MNboJdbz7F3RvKqfbvHN8JD8grnDSRFURN+tzXEhwEnUg5Y04CcuC/w786NlN2yOSJWaOR
E+zY+8S4Jy2sfabpzw8IPOCMOaCLDQxdEKRDBXjYE7265TGPXfnKTa9p2kPpWc+/Jd/8/JoLzG1M
fL1ZMTQOj+Drgs0432FRqBzTvOUXEJQ94906L7mB9JO/pLlLjqv0vrxaOiWa/GtM1ojRGK0itZGs
LpCT6ZC2jG0EB2f9dLfaXvhnBH5r2S7UjonIMpQWqxqwo+QMbxbpTiek2sYPoTh8gtwHdSyRbWai
2qIz3r1qutPgGHbZ4A9otfpr1rEI5p98M/afyjjjui3sXeWiUtWJKm7Ckyhbr/XpW8qQwP/y5kiQ
C2tJ06b9nlNr/YFFa9SZRdIlWFRW2O+n0WqcB89As5EXCagXNEW/DXJxd4pOJJo35bBAXxSaEr9l
qNzJZzhXCtpH39nzqDNPOO5cI+SmKut41xyzaD9YpunV0yJmj1LP2W769Z6I5/JW/8TE6z2clY3F
o7Kh69RrT07rKsoVGBt8+gCzkuOrCmz2jzkPGIonctd7lQiaGl5SER7D7mDnwGrcItUi9VcTEa8G
OkdP9TueCXyjV9fjiuQTv73tpqBdoeczUlmrh1e/IQ4f9PLikkUKZLMUnYBy1KlqB1umdY1AWGPS
pm5B5R4v50R7e+8EV8aqofSqPQgUflm2gMi2HBTFwPmEHMqk33SLbbySerduPJiIFOZfPkxgyFo9
IZqs7bUQ5RHbzfWpyZNt9axkii0tKYvxtPSCG8lrf8r8mDrzeDZhrZl0lyLwfulgMBxIXgt87ZnY
sQcQrfo8MbqebK5fxxkLvAH0VOPDrrZP9U+5ySrVWnDZSA7m+TGHFoQtiDfEdHqE/k5P5lNXjzKh
dzeVwsXElrmuUIe1biadNm42bSqF9HngTrsm0htLT3XuiPATZXeU7LuYNWIcCjtlK/DHvTDmWWno
GL4Z53P+9mPBA3iWWNTNqrns6ydI66UjqifZYKfrEVCoM48miteKj8bjR0DwBKc/JbP4UHWMxxgi
SsQ35cWusdwPXADNNOKEq7ktNVyJ86kJhIg1AlWYAw4Fa5qjU8hKE4eGD7I9Ns6z7tNxr3j2IKJu
zhOcaPZROPgIoayyjUOt0LCfQTXAQvBdNvvpUGcmczkOs2vKtHbxL8hMiHF8+kHy0FnmX28mwBXL
BmVzTZqzO+MufDGHVwN8a7YaTs+D267+LNZv4sCRpXljdx4sd80tc5Bi/VJq3xW4tE2H1qPQUEym
Tc5J1a84w1xlTSdn6EauYaqlHO156sCrbsuO5CM/ax4fXVMIz6vJo1g771qFRT160TLN3Gp09EhN
YlSq6eY00Uqkm6WC4QSSi222XtJBf6hv+P6vmrNi67Ls5p7NY65+OjVP2uU29cKytWU8f6ksc/Xn
lAN9wwjs3AJaXDn+J3WwD8hh7rXsobqil3xQPZRv6W7S+DelNf4rU5afRdkj+wu0Bk6+fJE8yboL
4UYghkhEPdPD0BNpnN8Q+RoOOP0dPpL1EOjH8l0qqe7INUolqR747WTWqN17Ci/GAtQuPTya7zlr
WsT5FmH1sSPOr2ZNeTaM5kCjMqvKd3ZMHegg2yy708d+hm7ULNqxuBiNCPdIOSyvC0OitlgE3nh2
xQopiDYz5/DEpsUjY2zOxuruavjTWaf4cxhZ3FJV8+SXBuRiKczxWClzYFWYNgzCE+2d/XGEA4wT
IoLoc28VGd4+69iRK8HdrsYr5J7nVu0oKMMY3s7DAyP7oC61wow2+34GZaNRdkGZFYoljCHHHrZA
+3NFELQY98PNgx0UMDGm5YJouKmpbMIDUJpkFpbQo9VyUxJl9SlN28sEbjShkIjUS/Yz60hr5Cth
JvmoHUsGChmCFrlF1paspdv4cw1rx/pBRbdoYd/uhmhsKIHry90gSWY6Kj366ZHRc8MpMZjeWg6m
305lO+vyY3Hev9jEo32gdAb1wAyNP6wpXIqP9urJDJ9Cz9sOmPSIuOnACm1If2xY1jzmpXL1Fzfk
U9vJ4+3ZwvqKwXmDfFpmh/PW611TOhKis105lbya+aZGt8UBTJwe+ad2zPZcvO6NUotjzWTRX1dJ
xJM343UwoC/+85tpZ0qCOozEl6Nq/SzuqoJLNE9/DXeTD11r1pjqRJNvR+agpvBLktUbXWYUjImx
aVZ6g/IRJqVVN0iYxa4/mWQ1n9HUCZTUSpLps00QfgJMUmJ654tiNyzULulowpJoKEwdsp6tlIsp
X0YHkRvbDcxWlKxOLT+asZbWaK3JqnP8Sp6rtkcM8YGng9lcHY4VjkFVXiglpw40+tLEqVMs1Izv
Kv7VYbRJDxDSMFwm/gar9bHOKJCgThDP52NbrDWNMzOtp2lKFf6kqICcp0tiF9vfxqE6Q1APcny1
cRaMa9CTm2KSgDLAVLNzdUW3mgnDoeW5grVhFJ/pOIinj4ZIn/+x2yg0e7Ft1BL9y7Lh+GPDIpqv
RvMXxrQqRvO2ISPt80VTetSmu7YVhELz299WQfphIG/p0Dj07tfAoo0hvEdXx7XQVkdqzjg17MU9
y04LUdyJblOdYskfW0n1YUuKifaF7E26xWFX2hsdi5fghcgjNE7fhTzDQvpTz59lhZHUImLqqfmJ
80fn+q22ePSKs5fjwIC9i7G38yaQffDURROs0OF/JN3XchtJEgXQL0IEvHklvDe00guCFEl47/H1
cxITuzMjUSIBdFdXZd68psvPo0vk9/8ZqvAgRhmGs5HUd/JAx971SaNt84PIMuEEY+aiXzOeaNAZ
9a5ptH0tJk+CzqzDvSNrat659W+JOq+7RB0fJyDPLhTHuQs3UrCfq3FjsjULSL2uk1/EcEhVy7bT
gIv4SebooT33oRMN6Ozt/LLIDSzoXK6Fhm2wkrSFu79ynkEJqMMGXdkwm7pyhiUUmPCu1LyrfHky
LC39vvvDaCXSw85NZRxpWaE/Htpn7bKOTkmC1pQmSw0QKliWSM6hdRu5JXes47AWnlH9FbbHF1s0
h+UgoXSDjoqNdOhh2osblmvJYMgGNTy85bJNLNyINmT3kBNzWhptdRvqufy87mGdPnuArMpnk4VX
88EYYrq1V5yr1+2tc7jZuZXz16/7Fxilzdhwua8+FhuGyUCZWfy8z2uk8zkroGqAYZ4d5qluo58x
Gwr5fDiGLQxR7Ml7VtdENpF+u/+DOtUQndtWjnumSHHsTr0o/hxD1du+tnorPOMiPchO+W6pgV60
7uwi+VCYM7Kq55KvXGeTAQBWF4X2bGQCvemNd2/0hMVjZ/4yP7U0TxF9pf2h+F7XQ0SMVV+9YNYX
b4gNi92g+PZldZr/QCbRUsNo2UF3W7Wy57/OIBF6euhNqqm+6Voa6dIePmKnPMZC0R1YtfM+3A5s
49HxI5RsJeZ08jG2Rkoa1Pykz0eACpeiR0cbQYR5PgNlf53eJZ+u6RfMTw2YIuM0jKL+nOn0b9UL
oe6KJfdqxHk4TAypVwSskT8vm9JU6ldCD0LfhxI7W0ZwpnBHG3YkJvrTAUBgYqCvF5c1E86C7Zkh
RAWjiSEuA8BtWEoRezd3qiyvupQvehgy0KMHRjget6jGQ55/D1IbPvMgm38SVHAZhcCbFuqbuQYe
FOovLdT/LxBe6Vy8sB94j/5hnEd94oMcaqLFTbrtYhqtcMsjGEHM5tH7kmYPr6xuMrk6rRrX77FY
t2Bp+9gE+RSNYWKjntg+x0iZfA0aKAxYP8LLZ+jK+dK/e5Lo5DLa0vzYphCfqOKz0gQ3o9XI+rp+
F6b1rG0S+zlF/B2k6vinBMGOpINxHVDxTVnJxB1CCTrp+a7xr+A1rvpFFDIxBn+8dXbdJN36s0LN
R+PWpm38K8h51UnhMensStjpEsYTCiff+bvNVUMCf4uL4MH9nX9ngjql88Pyiz7U0RG2C+fvJIGa
D6O+PnXteKt7/WC4v8J+p890S3Z8v8Npnq8hCP8R7In3FH8SPmfxP90dTKcoeCDM1m3M4e+1qp4H
9O+rBlLEGIf9OxP+YnG7mGJaWGQODDazbxirL9Py3vUljlyXb6/Msmo5y4VSTKdxe2XO9aNHuL2G
Mb7lciHgM//Wo7RWnDZp1xgTXLCnXB0rJsvF0gQVnMXbk/Pyw75vGZkbQWnneTapu7j3yonMXudI
K173H3TvcGar32uuFuQGlDPFgQN6yAMNee21diw97X6nqPgh2KLpKv0bD7sP/jkO+pTcyc9YPpHZ
QkVwAb81dSCkE8CLEQCjeq4ETc3ioo0P8T1nSDgd7EN9zRZU1tRjLSKLOSO6CSKP9rS2YhHfDRj3
K4xqbPLg9BjBhPOslBUjV+1EBspjcw0xMsuTvEG8Cv4MMeistaBPhuSL+o++2inCKWY02dlnj+8x
4oOJ5g38nJ+GtQs0lUPkkka7iY+yrai6M18nuj1nZFlrGdoNXl35P85zfZ8YDE7Mt47Sh1OgUn8w
fVZ7EMr04O+F2M1s5agzMb40CFuOy/CpRC8XXcP1iyL2CjG9v8PvORlBZGT6/XXET/5ai3MdWXR+
4PVpA1DEE6elKHFCRZ45EOCYGuD/bXpafPzAGR49gxR8ojwYbSaTrmKpK7jlAHhyerbAKbSnrdKO
vAD7mZL/WAuvu/OLY4HH//epJwLRdrtl/OMu3T6hhtx3cp19HzEglA9oU+GGsRMnc8RbDMImbmHs
U6baGUSNSaG2ub0KcrmX+3khbWT36WRzTLt3r6YYuoxoASk9GD+AAnX7p0/x6FcsT+Am5z/ASvBF
F4JGsJFYEvxwRTvRrJTGbrvSM7MjVX3ggYGHFKqLY/8xCCkioUyikuAENso69YnC8n+2ym81GC48
PgZSUo/hGZYf0Wcm6ALgsXmNet5vpscwRXPFgw3RiGPEEbUxT7Zlx0XdAId7LiCAUgcDvvElxSaP
fxfKhXcnwJyU/FLeaBxxjA5P2UXj3EE/pnDCPHO24g0n+pomDwdxILDgA5uNh2IvqMcl7GNHVKbj
noFQV73jNECE0r99B2NQzscLo05x7wLWNm9+krJl09vmq+ujfB/f42IKZT1a+vRVdYCrF0gUGvMX
4plJyh4eAcNX4nZ73qpX+Ic3tusxaU9SF/FpLyARg2OWnfzwNsw94+gNT7fQyOSHKTw8L3z/MNp5
Lm7pL7G088PFDaMuZcLRF3GdrcX34COnhzcmHx9HITLBnUeQD5Z0UWQB0uTxY9zVpi07e4FfeICc
X5ARYEdll8saBZJOWVWgovq9dtiJ1ISZQR4ZxQaEOh7uczx7Wd3ADTmpwKWdhzMVArSNbQhSXcee
o7/kXtu53e0oNkHsueNYpHFQqkx21OaPSdTpUciDlIIBpuEC77AHvdQudK1KCUtFswaIxRzzlDLU
C3Teg+0sH17fhVers5T4iQ1vqbzgIKqc3iEofOlDEDrdoNlImQPjjmvtC/JjlgM3Yv7CfgVZdVpZ
vxzeROkhvt8ksRgcC0dUqZ2dl7A+IfEW2xS7z+ME8Q/6K8E45z68lUnHMQwJ/aOQVJhzJQ+/RLuH
d3W71TeLOhx1rUdR58gFcS5cG8udIz6Rrl6/nV5MNNF7WENg2dkZwcylSf8cXIPHQK2IeKJHtDk+
XUM2hkIw66AwmAazKfYeS+GDrw+0Zb4bO12ap65D8BZ7FwFclPUt3++tRgMllcHFD8hth6sVnKTS
ugleMYMZR6g4vMgOnGnbesPvPtxQfRFnwH88leGaoRm0Nykf3OqW5C1IRNPFHqPHi/te6PYlpKcJ
Zg/rsLXx6NmeLJDr6yzPUylGCwMGG766STYL4xb/CWVpgPITUis2ulyfma2lK3bDB1Vp6cJ7jpb/
Dpka69B45rf4+OyQhaidMIsFNxfyzUJKUiNeLxtlAezA0wQVmpXAR6p6ljW7qniMly/wQcvWWATu
nURyWNdXbxlkVoRihNlVW6rolZrb+YXWk6reMW3X5RXO/l2Vh2m87ExIKLks4w7fAzBVkecBDE++
dTReVxIZwqpkD/0/D70pVM+okvZBJYR6t5cjQEi8KKM9DZc60Uc7TSiScZ7Su5Q6IUHpFMwkbLMv
pRd/63YmAEoN8qMMT7QX5F0aqlHmO9vL9FN92482yBXdvhgpxe5m2bqWnQcx/TQr75seQUeOalfN
jfDKOjNNH2f2wG3BgA/DEZPBLFw3q+8NmqQudBGDsAtruUaw+gzyNTLiSCtGzfmIjFb94LM/ANWQ
2Vt8JnkOWpSpBx1y+mx4z7bAAfG30D4Pkl2NjTVkBVnweiO/xVs30HeYWo9IQ4815ucrO/DS/QLQ
bO2usH+Czolr6ACh2A8yPZ/4EutN7gsOiNtfP8AMoPS1iKfrUtdGrXGBZg0LplS1wzAWtt5f8e+d
wIsRjv2dgYdNIVmNYnaYcAbNeFLkeZL/joebQsUSKiVqmf4WeQP9x64wJF2AkPsgSOi8R3QUHScv
uv34LfsZQvOsxYDccqya36Vqq3TdtCl8wG5l8CAz+FL9xhOjUEn/guU3cVIkPvDPH7LNYp0Uf5KW
OTbeDvK/jBXS5exr9g0yp8kh3gh77nNlsXpemjqOsilAxRNn8MZhi9Hs8vjMQRC0n7B2dHg/xp9r
Waxvl7fTm2ZohRgevWIcPMjl6MGDnNhQ5xvrSZCZA1nruY0xmHp1VrbfXYoV7mA6HDPDOKOipo46
gn4njt5vpwVliLdswNuwGWxdCwkKfzCx87ImPveWlNQACwPrjv9gvoUWEN6iwAvMA/VYp8Ce4X0b
6BeCxprFhcJwkG3az5APEBApKEN+sGqYNtve3Hsld1cvWvpQuF87ujqWMOgKR+SJGiT+FBVvxVFz
1Sfh+Vofs6F/+SYAgBNjpfnaB+CCoSY6QRAfnxSm7kqPRXv+bzJHYXzMgA1pLNVZKWqp4JzbjDBj
W4DB0gjKvF03/3+fGU2s7TVKY9Js2Fu2AmZUEWN8FISpKZ7WSxKHp73a+wxP8cm4wWAxz2p6Z7Dj
FSvWn4Cn7NExdPQ4moRvXhNbCCLXs3vR+48RGecWJP+yrHadYCAa/3NrUu1MI03XiPWuQnnMRt1V
Z50Jss1aBepm86gz6p3BKlaVmCQXYgPOKF2Zpbj1BoMXbdQ2eNjqexE++ALH8sWpYXMw8E8H/KQm
nz8r74qFzowLKgNyaSmQfCYHfT9hWbMUj5ca7yK7TZ7HPQsPsGuqqWyDeoApShoiR7BbdQFfMAVt
uKtbBCFTvo7TFXIBY1fqFT83rfGlSaKSjTmgncO2Y0zbT/+IT3S+Pej3pwDm2Xh9O5FdE2BKjA+V
18eX1Lnsz7BWvw2bWMlirXJewbS3XaRQVUu1xbGmC8LrcMPGA9KYwAoNsZZ7ODDU8D0d/B0jy8d9
8dHcKktIOeqtNC54tHNkEnPjFZepp8S0klqVg1Pg6QJPoL9pusAyBu/+3/FMgqf8TixeNXdyOik/
RXrTIGy30SCcm9N/atnxm33NF8EMS+IeaFKmrensJ97Tn/k3eKzDV22JA+FQRWOYfj8qRz/YqVkS
ML4rFxGb/FtKYemJxi2nMNx2cpMqWH7dmR07KZl0UgjwFuxDh8op2VDyL21XvgnaFuIdCo3m/3NW
lzP7asLeRimgy8OHCJo0XHT77B7Yj1XmK4CCR/HlGIGuTbuFt+ICHMwl7tVFuj5LdV2UybVim7Nz
+XdY7JmXMEL/nLQ9iT7wOg52o/t755RpWSAa0uSnV2doiqsAnMg73PP5yrKTHV5PT47iU7J8KZSv
HoddJbmsvJ1wOomKZb7OO5ek3udp07jqU9vRMETnZQCon7hmG1BbkQ/t6Y5Hti9OWGEFaRmHrBXV
IS3c9SDzwLMixo3yvVDxtj1R+ajZlRGmu9eP9L3hQjHECKldoX+LNoNvlYSuaf3cUQOPzXdAYLwZ
m3djHCNfmJiGNlGxmFLvelUebcMYQsxZc7MEd4Qeug4xjItn8Dxa7Gj6vHzOyA5dvuhnji/uvHvu
YkfDeIkD4pYHd0azqM2Q0YUrC6uKHXrV0/KT813jraTIhVxKUidypkNvy+bMNy5Gx9uzlC/4mi1T
9DxZ0wjFXDDo0sTWhLE2bnHYajvhN3+N6O0U2R9ik4/wn7U+BOn92Bdu0m9/8A/kqWbp7BqXt4sy
+9uPjfV1V/+ZkHrbHSAPgFfg+Kcm1ALYho+b66o3mp5F3Vesi8eDIfdx/OQ3ka15fD69ghejbh2e
/ooVL8b78CsXMbgunm93jyrt1LMW9eboFNdo+BBB2zge88H8z2QU9yWY6mHzBVaP/cT54gPoIcwF
AJE6kEl4liB3bSpjwSwQayPK9J/zF7Y/b0ozi1AOYIARsyT/HMfl2bqzfV/bLjCgL83VK66GWuM0
i/SAaFdLH3GwJ/FWSn2d13RQc+SeO8xBd7yebMBSND2FaLTu65sVbmMwLTtU1y/zl9Oimc3VFp9K
EOPF/KSrvF1qWd/GgYrTZhVRPq2Eb9dcYWfGPUkq7yoI+4CHRB8H6UGLSX0IC6B7nnsiC5Xkqi5Q
s9hcA1r7tyXBb3YIH3ZiRAjIsyISgkb++qSeTg93RJnxQu1rqZtfUoshCfCJSw4PkoMRKSTHoYuO
VFU+ZxFxyWdhpzOw5U0PCASB9joORIRQCNhbz+9uwbLP7F5adRBFSV8UnOkac8NsI5nWQEVkQLT0
QjGvFYXdVAUe9YefJOZ7HXmDBywydobTp+O3f42Nvoz1a+mfOadui8MYgyFp9GcP/1GmvxEO8ZDX
oLJYSvyRumaAqba7iqF4ESmu1bC3uYYXB3+ycrhWVQgNV3Z8DV/RRc9HtYR0KvOBS+8iRR7D9tq+
GAX27NseQUsuPj00jRS6YQH7rZ730BMifP5eP2vLFMGCxu9Z4hnldqRhZFDDPI2TEY6TzJNw2CDM
UMW7ogyU7OV+C+Kb0ArOnI67V9jupbsZSvhpW/9OPqZRD5GFobA6ptBg+Mkk/yv/k/MMQTpf5ZFO
oj7gw3p8Ptra7fuwBgo/drq5j2iSzw7m2p3BYQgdoRwQ+ofRYAILeaTLOfR2b/NHB+2z2jo8v8lP
q28+8ASv/8Q1DyRa/Hno0jTBx1kthm87NAGxH628vo4zQpmfWfrSWKerMzwPIoAdTrbSPnvR25oe
8nt++NQZxm6aGFM4VTLSim9ARZKNVRN0N//aFNjzNgtaqFJFyZjCBCAhjxwkslxTfDsh/0ILHpOu
txxg3hnUY6sDZwicLU02KXCO6OzjYLtl6g4IH4vNvKybjvrSI3TuMIX02R7T7/nghMbXPjfdrQcY
cAZAUtAcGu4cl6xVBdagxgLlfq6ur3MbqTNRWR0Cd4WWZ8gztl/WikMHifmLohrKE7DDo8Ce9Tz7
VhJgyair50+NuXzJjn5vhiFkVOHplUwlNRzXq1LFlF+1cwuLGJQSsbUCAAnm5uGPn2lbtwaNsqmV
wGgnbbd3OlE83boWT2Jbib2i7Zy+gC6akO5ZSJtdJ/OGTv5YSygmBo+HLnyS+XGqEEIq65S4ARPH
mv3LpRLbkIEbqf/o8ObB0FDTcI+7evJDK3WsbxWjw/XLZos743JGaKWriDSZtqnIIOpJ6cjAVgx0
VEV4CI1ISZ1Ovq5NrATKENvRomdXMel66GIRE9edPebng9W5GuU0p/q2zVAhkuzu+0B34w2vp+Lf
Pmfeb72x1kuXxjNCi4FKhu7612yYBnNiR7h2HOyaZVrS+cvhXl2tq6vP4qLhzipg3PvSvpJ9FEeg
QTG/ZK2UxhFWdSLuPVQ34X9T6p98hwFbn01AiNn71wsJ7K2V6pcYamaruefxzw1Njwuz9FWxhn28
VKJ1pS/bved8oYJtYscrtKGgD3KJS+rFly+2fHZ6b//vpUT6Yb1tqpm+N9du0P90j1PLoR6QyvLF
t1lOkqogtDlnjU5v2UCZu3Wnl6evkDEjD8MJA8FZutLzuynAvVNy/DqTX2xg144iw1roW0/Hp4KR
b3fFRD7jlI0vrF6VACihl67fPMjfzju9VArnUZfwTKB5Er8Ftou/SHUKOXIczobZBUYJkRYPWCX4
M2Ym75NV7dxJeEiRoMd19QZKY9gOPJBIX+R3jfKW486TwupulJxKz0hqlxbfjxiCxmew6Dwk5pe9
yWjhlM0455dsOMMEgYdgprzP/4PT3m81lXBBcve67cqjrcBPVccS5Zy4/Q/GFuzcHha0OQ4Ohxav
j2knu6ynrgxKnrJ0sur7TkJvfXwFC5Uaedmb69pao0djfR3skaQZn3Znmt2OsXVRSpN0NLRkYvN0
7slTX6h4007YUp8T3vnfRRDP8un8Ufh3epP4tTOzZbLGUbxv5wXjJJj8Vnz1WkmWPSsmVOo7eUCs
AHimAseyoINo6NYE2VYUi71C5dTa3OBTpeftB8wYTI0pOnDfl8lAuVV1nnS3XavhFWPm8NintBCD
64n4/hg9ipJBKVDa9B1y2Ie+7yFNZ3yh9Bh3oXz0PX+p6OMEjAwt/3XS6+mKWBQcWq+d9KMvUeRd
K6yQaf86NkIWzKsaREptBrZAZ7ZtwogFgUX9h2WV6MeTPjp31uRuQwX2Rv2qdLi8OaqOjQunKQt1
5MhZQXdRfY9p5kNV3LugI8VPXdub87VDMZpe49x46cOEx2yqYhzbPnt5bYqAFe3D98wPLlaOctna
elJb3f9tmsrZKwMumSyMdj2gZOFWg/SpyCagyfy94cm33f0m2m60ZAwsvBGDDjY2+0SDadF6tD83
bw+9PYOezftCjXNk8pLvZbOGHU/FdTO9bR27W62+x9FXlq/FUTEMYZiD8A8ikhnwkUkM2Pmsh6v+
nsLhOd3ev2YpIcvzbnqUQpkb+SsBIQ5O6GzpBoH/DR12lLvWc9hI21eGPP0iFKW3m9W8RjZbzzoy
NiLRDu1j4umM9MQZIPcn38tvKtPuASlC1DuHy772LZxEn7iQLIg2yut8bxH038oVHauxUT7B0rT6
olRefYh915+WCtXEy0REl49SGhzeF9nmbFedDo/d488Yde99rT/4Yk5Eqk+z+DwVuYlxW76IOiEn
6J5O1ZUHrFX6Sa456FayD6+mv1d13aWaOKH2lLPtg02mveof5BfgiiVrJ1Gb6XJ6W1n1ae4MwIcT
7iC75iJf3Vry2/LRt2OBbRpeGLrtGARAPh/6XJ6m10a2fZT2W2ksW9sWX6djqerrPmMGvpkYXtCQ
Cv68kZhSwNWnw9Xz7Hnv46Zr225pkEVW5QN//JvlaeVeFQbraSOrs3vdJt5mz/NhIf5KnroB4Fm/
Msd38bzF101/PimPwfWjktTaVPlqUtucm6x0zirH+VMaOxTX6SffyCpuu7td9fK1wgfqT4cXLpCD
w6yWINd5Z/tyhvi3s9RQ3dL4l/3SzdrBZH3dnGu8ZiYaXGrssITav65VVaNb+vX0fgJDA3pf72Q/
7/O5WjrugG/NZpHivINaNl2dD7fXJw1Rx2WabRsnp2yhm7j4+swzX+it8K8DjWqeMlWXLpkun7su
2LmbVorC4+meVaG3eoL93rZ27l4Tb3uD/HltuawmE+X7ojJBHNO8udo//mt1rB0XNDZmv8/bSXnP
YQr2ZM7+fOylbZe/O0mBnOLURC+Tbz5Szcl3Ui6Yjti1g/eYLGvxv+f7ckHn85s+Y/k9HXXGtDj/
vMfTd8pObzBEfrGnEacke5I0u9fJe/SZ4EyfUtdy/otHVwY3EDOABpFl77pZYLRwLW/TtST8edM8
3uoekx0HrnTtDhC3xoxvFqJzyi5B7lpeL6sJfCHI1a2VhDxMWydSRlYUiUYyVR0vuunjoLiDnzTP
Gc1x37ApX5K+hoVXzwMzbma/jie7eXr7Nj58LXcv2cV7KtPJJVr58TNb8kuycWMYWBRXwksY1gz/
WZ/xscOQF8lF3/D/jEM9MP2jruK4/un08B3Rcd5qZmERtubbDewOnw6DB3F0E3xx4hoshRQHVdba
b3dmTU8MTByyQA7mqoovxt3O0LSZ5JA3iFjw3RuaQuYj6luELgcJ2Ot37dawB/Yze+c9B83q7XdO
2MpVC4aPba51HPKGmbzdRiYseYjgYG7qGaKlStidaC/vDOcmZonV9PDaH9NZ+pEVNlOzpy2H6tq1
z0Oe2d6qivvVnnzlKmk2pp+bqsMbjl2ZvOcq+OuNLHZrNd3l4LWtMEvjZ+vuD5bY+hX9dDAlfC7m
M05+trXe9LjLhLC+3uMXRd5mUULJ8SUr/s9ZXF2NVPZsG95Na8M7OdVJR25rZETOvw2qfBCOgetv
6Jf6rcVC0Yhdu58GYAVnSaOMEoMJU5loHVgjojT5wVsaWkSf+bS++sT3yNRmjVkjj5tzr01fdm7c
wKiKA1D42G7MgMM68cR2yjXFAgkPQq8RIRNhRWhEcanCpwsVTlismNw68IK7DjOcv+Trogywo1jy
V1IfWWkRpWd++1ybUMRYDO5AUYrZMGs05XI9Vp/Y5h1WUirV7G9xD0jOfWRN0+6oPca74qXQe6iJ
2gAUXvKj5KdBiCO+52Tl+fyZQTJ3IB8Eg3qrkMUaKx0hl16rKF8jW9+8RUqm9z8e+gUxCl9LhBjh
EsWYjyTLH96cP55y2VU1f+M73KI0Cl7V/I9eZh7iX3TZFLLoYFE3fKI/5ZjJxpWylz8kLiw5Hmpj
flBssonl5XqzAYeQL4IjsJkGF91hx75VzVeQb8PFe2ZmBev+FN3o49gTPpWo03N9/TIbebYEqRol
5p84P0XMhGSQ3+l3sM9W/mF+ycdTssp6gIfFt0B8Q2teY1PCDfj0c6hzDgnSUtq8DF/mz71ibI5F
gC6a/FyNDp8GTMhVOBj4a5AQPxDMzLpTb/UXMA8PhwwbPx0z1UvXpAv1iclV95phWXPCSmI/aqxF
kuyflqsw5bUbjI0p66frEMBYeeSn2P8r2vDdq86boqvOITu2PaTpSDCix0Q2Zf7yp+BXNkBmAEra
buLTlBp9R35WWIZkGlhZ5cQX3rVWoNDYP0t/AGs4PlFHWullfaKgtjb8pbEPm/7M5VRYeG/jp6NY
miVLbdfTg+0jcg3T4HLaNsuBYodB9Toka8BBvLJZpu4mLDlB+w+/nSV78fWAobNLvopyc7CKWXFY
QKeiIb9xLr2hPM1GOHZEb3AWoApk4yPAnIYSrzn/E0RA+PZHvmV9Zh9oGzb73RNAKQf/1PF7aFn8
yMwJW/RrBUXORuxn719Q5wC8FZCnh9l2haCUFh1jQdBuWsro8Z5CNlF8Uz9ju1mqW6V7syUc814S
NFM715TsM0tegAcm2EwiQrxvCiLktLTpovXVXH/j6f0fr7v85lJUSb/N/ySj/mV5WFbyxhK9fYb1
daqz/l7o5H2RHg6DUjE9erT4419rNv8Lec3/FnjoORDcg/mDSCZvqGq3KNbth1oSe1Rt3Ux9pE5l
nnr6FZDKv9mnpxYA2V1TZbdOSuXqnnf3nmO4j1zL2zinL1cXyd/fLRr+8uzNhp2xlU+nNtTMh6nr
ruzpOD9NkYV/ML1PklzPOMyPmfLf29/5d85fPTQWPYGexp+Di5RSEJWun2rsLhUvcizcDy2u4r4W
UO8EIwUZzuF3qC1GpZNXcC/gaZpjDBZ7RxBJ02WpTfXEI97mjvMRRX7cUZwpVcCH/c1mRtHHizxb
X7xl61sUll5u8WqPt/fj15mKAmX+6ari5QP3d1VipyQp7jorM8W6L0VuTrHuiDSAjRMlX7fhooB6
KS3tnh9rBBwXoAQ2CygjJ94fNBay7mmCGe3T0fX5igTeA+2lw71iAJcij1NBRdwYRqJg1XeQgcZ8
37dMtvzuOHo0TJkkLocXJHNC/ebu7ZwB24yHbIAJ/UbAASeBD21DTfSZlhF0PK6ZlrnUD8pEUY5H
4nnZAQ0iFy07KWfxjecuALCls84gD2Wel5OqW59obz8e/Gy2bZyrfxGreKy9aZhcxcNvslXqQyK8
HsB0/OmKYGIXI9LIhCrHyCG9qnoO7OxZRr+l58MvOBqg3U+Fe+IVljLvZLv3ftHwn8nFCBIVl6qF
Irxo3duGofbAki3v1qUMdNWAPryuIA7461KaJPhy7ANomQMC+R7kOy5GoXmx2QgpGN+e7BRm4zae
4DylgIWYmUJmDYACDo0rKhlWuAzCHEWyyvK5KPDalRRwr3RUA7XwVZYNkz5DdaDfBorsfZIdbk84
U4ZIxmizuiHQ8tXKgeTEVAaANh2A9mKQhJc0cEG6pSL7V5AgnG+z5isV7+2GvkJvQQTMjvAcBoNG
Ar4z8I3d2+oNkiC6iurmdivrPpsmYdlh+K+Zm1dnb3NZLdWxOrs//rkProNV+/6dqKW+E4xtfylB
hpfh+Ac9RT30rQLbNLBP0nXG/JWMKpxVsDqtUqwWKvleUFB8GTlgcCCe+2bzyLE0V7kVwkG41MmO
mCgi79vyqovfDcyLPXCyPn7d11L9feZpsq1e8f5OjcyA0+rmddzbbmqr940ums1pp/CSHllfOpoW
f04kmZMZAEE2r1IGymaVvfSpdmjne7v36WtO3GI77eWn3firiU501wWOtfne9aK0Y4bbK/Ja7B1a
RZFdvXG4DocR3uY9ibi+9yfMfWYVzhOVaX32dR1sZH2WF194pvwY/pktLhe1XOWw7+Q8eeXzn4Jf
yDs4lZHu9pXlh+Jx/JN6DkIdrbxHu4x/UOOETPtVSzTSEgyuHK9XnzP8DzRekAI0J3zwCuqqedNG
6a94NM//XKatDfRaS9ezDLKPk/rjgUn/WpTJX9psltr2GUfK4nOyqmz/Tb7G3ghCENdf8pZTBa1I
N1mJ/03wX18PKJaTpyI8sTKpsRF+HY8mteKo4M9nX2l9CLfgMQdoC/tPkUP19FWR1d4xB4ybWsA2
YkksOt1f0WUWRxsBvhUtbqVYvqbY+cK6Tu8oSGgTXQsm2cuKoi/vaIz0/pv2eFTsLV/9wC94hgvX
n4zmg9qxs5PeVyw7tEnjgkq+qwfT1ZWxWUTxmeN3MyKlu1eVzoKC7OUFFBytZrbGFXI7XAAzsrVZ
ss7VNeorHB8McUCkrIRdw/B/1RK0vUHjKBru59+K4nO+Um1fuYyyBknfi1tDGeL3OKaGOihIt256
Eshw4itjIKPaejdXTOXr6MY7reqyevq7aO9n1QvclshlP7ibrZoMDDLt2dBkYl7LfEklQ5KYTZqG
HQa6u9fDJvTSHDgXVT/SHComviQh5s5fMdOlqWkufgwRswxj4CLIHr4EBq0ccr1i7j1r20cjenrk
SCXTNWYyzwWPFmF1io2j4SIntAGG9S5Xvp9qaWrQP+dbhcnSPgiQt3ldZctgLfGWEj66q5xv1ZW1
9HErPS1e5BViN60qWRYpMx4q1dnLDJGzk4Ljg5R1hNP6Ml3fY2AMZueHM4xYyv7k5dAp5fibyUxA
6ZYGDCNiCIDcY2bzKtoqgWk9odYqsuXiGNBdz2q5cVsKCs8Vs5vb952Au71tXDmNwXaxe3Bxuhwq
fATVeDv0YNhisOVtDbdg0U58kVFGfQgGLbR1LusXVMHe8mgCuOmZ6oKrSX9K9cW2reOVJHV7pHnZ
0TuOOUhjTBDNSoqf4rAyJe0H1HSVakblEdlZeFs/uesg/7OzcUo32LVMH4UIbYYChA4/Ge7oxeoc
GnLuHXPNrYZyiDxyX3eti8tDKJYxj07/YG7m6cQgJ9eGAVxwJpsT6ZsRUkj4g7G+ELHVwdBClAMY
n4VRm/eLjnUdeCz0kpmn7aZC5DfBW1CkFJpXl9rooL3+UraXviw/FG7hdYdKEWcxXVfX4h8ygZ2g
1BAel/eDQy+B3zWtT6Pz9EhlPWuF9r3YmJ06s4L5D6TanJb4ByDg3MmE5WhVqub4V97WZt0y8sG7
8RJ+CNdmPy/FuqJdPHW89v3Iz6uKrJI5tYxm5t/Yv7dPZ3JupB88TD5KH37m7fciXFI3hMUpQb6x
kNA5ru927WviNSlzMOa45dn8w4/KfuZW3EUb6HLKmNvrBoWNr4TpQE6XkbM0JJJm2c2EkZBgL21E
V5uy6e4u3SSGK2dQ19fY0P7XFlsahJ4gkLez6Vp43KIM5wd86EJRHDNX3FuDL+JwsizZFBDAvkH/
soiCxbehh7o7OTfJhkWyrimKd5F6Up1LoDi0t+FiMM11p7HW95vW7DXTS66Fnd/pGYg9i9unHHq7
wTVJ5dPMG9qyyOEGRaNJs5mf43zlC4RLtQRo/VXPGUEprCEQwRDfUD4WN7pJ5OagG9W1skPPMMOf
4pw1yXASnLDSpkEZ+HpVI37tTK54XZupkTZ0jXT/sv0125qfGpNbefd3XkntWuM38043lsJ//71X
N/Qw5ySxiv067YJgbd5KaqmbjOApen82frky8dpcVl6pgZBkUOSSBvHy3tSaXjvj1fPhWDsPSl9k
RQDgY/vA5CLbwG6WkZJ6F4jElJAiLJUquxW5FCuH2G3dnblOVIzVl1abbd/w4QnkXAWNA224W7xP
K3gV1AKsKLGQ8bDtgL05ZJoW8xACMZyYTStr+LSN5llAlYlnptBS6C229eznZPssI0+SKmBgUtOc
xWBDDu3IL3OdUqIfRhMvixGt16GHFpJEvhDA9quzEjir40z/8uCVc0DIviQYYEXcxGVmdAs0M4VD
ldQ1GkieT/Xl1ZJgQ2/Pj3DC7Csa6CzZukv53gU/seiqCECkc9820hQ1r2Zd6VfBmUzIeppFJHoz
kOKSvXJZvxu6MdiO4M9rqY5amfvwxbWkt1VQT/fFutExRkiiZdrjyeXtLiqmurrDSsRohEO3gTV6
93B+f0tRVLDDe4KIFN80f/dMxTnGuDcXPO7bKwcCoutHNgiaDQ7djazotvdf4/yWYjy3rDl3tXtj
veBu007maj63wldVOr3XdmtfTg+XHcKHX0d5mFq0U4U+LsD8VOXkwdIDgBNdfFWNPV40ViPA4/RU
xT82mgm6lSLFucxzpYgJ6t3sJjVGoQrL7zTxT0yibXdInYiXldNolny5/J1laqaInmWP8Fkqy1Zt
b+x9Nl+knDHa73F5MTiUkY4UV9SKlz60gCY62luQ0qER5AoFO8QqkymbA2rq+qY6RvHxJ0ZeihJR
KgPyNdSN/bd5qJu5T2LWy6kDAqGCXr/RRE/78hHVINPGeLL3oC0WcTHkxR94MjRyxenTqXdx/dBh
U0L5zgHMHtRHMds3yly8uXunN7UQntt2Vv1r0+ZasRp5YbQW8/AJ77fo1NYvKPIGf9tiI3+opQw7
ueYvmqHMgItYlRyFZu2HhnTL/b+RgtSXFyXU7sWtQrGxGRnoY+hSrbk7aGvJ6tgFaKmKbhK2Y8g7
red/04lnj4bh96piHYhozN0HyB6TaVc3p/OXBeYXd/5YSnqVblyu7BsrjQyN5oQ7Sh+/Zb6vInPX
MCFTnf0WTNk476uZDiWUefv8H2nsxOBH1O8fhkWF8u0v1lswM/lt7781TMvXcd0kDx5tgBiHEEVO
jfX2tI7Uvn05fBZPX04vnKaZVusU9bB+PfE8e5uBZlU4NT2iUevMXmX8PjclkEvmqkB1TFRlRjxv
K/48s1PxR3GO0L27VDxOZzP8R07yKiKYsEZaRvZMUarJm1CxWPTfs/bVU+Tkq5BnAdFC7u3zY2C4
wKd0t3TQYT5tsx1vfJv7Ua6Iyb7t3q6Zt//BlS2o69DESnYST7Po1xq/6aWVaxy1YfnK6a/Uyh+W
r0rRMDN5OIdwzcvUgVbGGdMKMD+m9ana7a2whEp5HI9H8Nmp57ba9X2LKEKBu/eW1jcelEri/KRW
WfwVaJT/a8MvFdgUBwTYM9NXW+Z/Sl/MWw6PFEAnxSVCPA+7h4VFWkan7O/6/SN7UXpVMv/U7ZdD
TBliGIx82kFCNGdgU8PD71CxFdLJXL9JhHAPDKQyxN8mJmgoYQmbYoGfaTi87eEOsFXrsu3gYJvd
qKFDDb53loU2m2kA5d3fKWvA4eb1gh3Odwwbl0Sv4dDbb5rcE/C1iBbn9ev7dlYrAn/4t5wb042n
SyoJS5EUMwOJuQIBJSpswmCu2GSvcmIskoRqJjSDTUc57t7YU9C9MQwhx6u7rarmTUVUY2GU564Q
0dZOYAmgJbV01S9n2FVUn4AEVRjGD76+nQ67er+qqX5o6249gAwjhNIFsTiRa47f7CKz6vXZfmLt
ZIP0GPjcRO91bNip1FLZN8+NsmtXhF6SmqERnz4LqQEiRqajivXc2yuWf9hcUXoW2jDPy2vQO16W
vGCXXPcDQbRrJwvBNTS69oSg5VAfWGgkJ7LjQy6N8kS9l6qEGz7fUZqUyg7e9Fpg7zNiDM8m5V0T
zeYEf4i5py/3xr0sPtW8bMQ7Hk1f70x0etOOJ066a7p+aF25sE6qjqkjCKeoSZX5WoQhszuqTyL8
qXj8KjKxW5KtxjToA7w4J3GGsXLa8RE8IfsXY/DJsrp+dq0eAt6P/M9CFMjp3lqcpeGUz8wUWpQc
zv6lzlmFzj6Am5BGTI35H0t3tdxYlkQB9IsUIYZXixnMflHYZVvMrK+fle6J6anqNkr3nntO5s4N
Ixs2WDC7CD0rReP2CVnYVjJeR8Ll6QNVcPluj4uGYAZPrxgeFH/4Txb3kmNPUm36meJD3lhlYu+W
9YBLlGYkr1wnyarqSKTWMc+7viZGfIO2d5EAvN8qVvOcShguZGtySDrsEm9OEs/G9H0v18JB/CT2
JCvWL3TbmQfVk9Tp+xOSC6K2JndGy1s9jFaFGmj/lmwgeaROLXAksxw3/j3taNSk4TsdG1TSk00o
SGYjM7/lwK5iKIdLlTk0xtpnwhKPcMi4XdcQgPoxHcYAbLs89tny8Xv7nXy5mRjyGbjHyZ3/XQ6W
x2qqVEcAxMwGp8d9g4dlJgEBS/HKxCDGpGa3MlUybnGuGcwIigc2VwULTB7O74Z5pjjUydTOJmvC
vfrGiP/xQhf2A4xFYmMYHJ4GugcwElEv/8O7Eat5iriLlm84YIA7wuH5XJJHZiLoebwPXwh73VSc
QnDQzK/Gw9svKs20u+pNJZ1PeqA4VYtorPEwdGcz4GcJOlnfEjk+Jg42+1yktWzvPX8W+tlVdS1J
3YGWEn1M8bm7VQ9QyLCUQyVShpl4oXr4mWSWsLiOsJKMEzWmZdNmsnVpXd+scv+VbHkhn6l/l+oR
pH9/K1K2pF+8HpYTCgw0XhQt+2UgwLl/e4/yrgzSuddWvZh1VQwY/5vbCWB2rkI45zKX3y4tzJpF
dVbNvZ66BwFttx9L5Ad4MMeQTUk5K21bkWuagLegFZD4W2jopCTqm7qB0k8iQv/EzDME3f0w1r2/
RsTdNZSU82AIIruKobaG+XEw9oj0tN0zt7s5wcykauQ1rZnpzNK1/eufCWhYzKcnrcXzNBQeTLl/
IlJ1i8Ebptu076ErlHdyfERdm76lnlBS1Z+H3mUEkJ3X9mYaw7wRnbTkXVdhXPtz/Yd4MNblPBOp
uuGVEQAC7q62tArO3tWxypE64x2YZKkefWspxZxhCs3dwWkzRqrZl3OHH2JMUz0zwJZujvT/wl5J
LKr/FeydJmuXHh7svYm+ye9BvEklXU1/rt+B+afRpef3z+r4kt5KXEtcn3bp9fKhhmc34F5QxcgX
DrfayFrNffGsBQ853NYVfaS7I4XO801jhEFu+tXeSX+8/Jy6sMdbPRAB9yX9LL3vg4qnfJDfjkjO
J5hM0487HkOWsvEL7INcQVj28QcM4rs3FUKyEfij+IvpQpzPZezyea2A6l+kkir/Y4IwVRrsenoA
uySHy9sz+AlK7QWfCSfTs5gN2a9+Y7D1FnpFKol0C+3sCcTsuSqGWMC5Pv7d+npQtpHbe/Hl+jRr
n0y7eRgkq0ATQHb5+h3PR2UT2Y9lG5MGQ88JPUGsekgUPc1uPXsNMHfjViXOaatbJFGVr/JrAAyG
Jsbp2AL76GRMRDw79mZ1zpz8J9c5fbgR9iy17B3kgrIc45bYr18xnuuF1zVGYgxkc+c6m1BfM2DJ
8/e+PWhWhd+kC2nb7wYxr10O9oPld8zdx/WVger6e/rtmEeJiMEafUbMWD2WRncYtk8bVzWmfvFI
w9ZT/V3VYQmitWmY3uSH+frsJfvB2nYYs5xrrSjuMPH4F4MHGltWFy8zJ9AfvSGGYtubr7Q1dpUG
rMwcMNNam8j0XLuJ1UtzAUSAyHbX/3ZMDEK7Mm3iPRAZ3muHiyAlLytD7B+XQP8bQuqqrisX4/S4
tuiL1hhPRT4ZD6uRQ0/X46uznCWSn86i60HAcyyj9ZPi2XwPAeZl8RnbF9Nbv8lU01gRszgin+39
FS5f2Wf6TJnMYQaTFPLQiGdp09obLDPfWPYFXg6mNbAGJMu4XKYc7rlzf1A0bC+K9pzVWTl0ijjG
ZdCJOuL7LqBzI4eUrnt0/tq2pWObu4DAOLqVypMEq6vR/nW5ZXJiUi+KtZjD+i6IKgUMHCVfABwj
rSFCRKeVUGeRbXBPAjI9zD4c1UbhAlegPpufVLvwNa9kZXza9ULPJaMTETCMWcxBj02XJdzLlt+E
Mc08c5SY7LlKT/kXEj9fFus//RsjXRPnZLhhXL//sqEKCqPYgZZh7uM3h6ml8tRmHMUCLV7hVWm9
+iDKq7Fm0CeIumAOA9hdS8zg8neNqoCdk0Gdka1R+P4brb4HteC7QSED0VTDlE+f0+jxYyYVlA60
EOfIp3tMOpP2PiJMm4gkhJwU7PXTC/qshQiw0J1j9L7lMVhkLA8NYTP92ctfBGAe1L8zrJ0+eRD/
qliGtsbKVF3bd5YR2RclRspaSeD1e+5GV7O0r9uz9s47hux4u8VMnA5Vpwl1Q2ysn/MBqN4hzcHg
CWuhFxtY8tOWkeHsssjUDelaR2ASp6WSS3fnQ6fPOQz9wdiGlswB0IeVsJm4/G1ZB5cP/E5C9HFn
hUfxdM/ZNe6doDsrkxA9E281uxXHHrVQ7CimaTGbdZkGF8QB07Ob7Tm8U+CYq8mTVkUQWaQ6qVtK
x7p/+PCMhyBSIigXProbQ/n1qa6fMASMAjJsEO61YDEFIQWe5PwGH0w0qEck7/QH7g3HVFAVfIP9
jfumeVvWOW8r/c0UO7CM5PMNQQXWrWV4QZCZ9O48IpKZOtxDI+5qXGrgkL1jvAAj2hpZfqBqX02l
mDirsZ+TnwZH6vfTp4El2MDu9DJ/SpQe1t86beBCrlT3ylwC3PXsveG+w6maprer5eNsLM/bJD+2
2puZyeplcamAfQyGFTGJbZeVDNrztb8oRhm1XjK0QD6zkzpkscmYs8wefII+ngK6hSMVRAGi920z
29KEl/aNw60aP9Pw5VdPQDR0t2feI4ZOh9vP7IOmVnxRUscUOyayNvfSa4HX5jGOjUNXdUockA0p
GrvzTz3yZKQ18Fb/IlX1EUpBwd2q0QR+hU3MW7GPmTIX7j0eVnK6cpkyaM4LErEY2hm7PgQq8agb
cLVWtVANvR9nVWcTrGQbKTtA9RF73FzNUl2t2udHIOU/PPl/N2fF+dj0pU5deWDLKk3Rcd2dpkfz
HdAxux1dZcQZy70odJySnT9HJGnih54st46HmtK8fHo2s2DZ+TCePeay5fV3jtbiA1BgVqv4uD9F
FxkzPqYULijCy0wTzsQF0uqcWe6bmT5ARr6g+DJew2ElZVHVivuHdaI1HleBSe606ePJBF1q7TXo
JtcMPobJr42xWNdmpZYGi8eaEfC+gpWeEpbmWINutObQzhw9Qh8ZAqdEm8LEuFSHv6gwsJ+fCEmj
Pl5V/MbNZwiGWT0aVRfrxYjkvVkeyBVPIBJKYt2vMlaOot5VObJubpu3T12GnnY+wLz3utzGjLPW
hYvCTKl0oe1fhKUECbtvK1ZBfD6mcIE548Jtw8o618C1cz6ZqMuUTlYuSyOLh9oaBAcIDFqVJwk8
RygUpppHbnd/+MkGUFAx8zj0YBkHqmLx1KcXjHbDET0UWnd6jgMgzvQvdk12ozpouFq24qKVmLnW
kBPGH4W+Byl5q76tjqPrvpFATNj+s6MqC1/2t9ok305GehppAfeHMGNZzN23ySdwUVdfnjII7o+V
Mv8Ayuwn7M0IBDeq3M/Jp6zJl0mhMpuWxa0NE+3c42r1fUerVTAYPbH1s0kvsV/+MDXRNNxxN897
TA9ye/i96aZlbKKcrt64JTl0UCrDaMQJTcvNPgyJpFE0hCQ9f4y0P2WhKGRCehlVW1mOtnF7zDRZ
yS56EaFjBrO/YKiRyJvBFDsxe4F5TPvC2DULZjCT4TrboJ69hiibw7uoJCgpUXbMCjwOqwaNHi4k
EKKQKc96eiFqimLgh7M1J8cuzQyRgXMtu6b13bzMCR1BErsKyVC2W/yQ3prtXlqJdrBMiA9V9ply
WsLsC3kKlY4fD2CyZ6Tap67Xy0Xz8dzemWWIXSRDv+oZVvLpyEzMTzPYHFKeQk6rWy+1uQTD7HZ8
bv+BFRSuBODBxwSIm2mtEIkKb8cwzFDcwrWwPiiiip+GfVQCgS8HWwNKhsEYbeHJEnlmxLXdN1Jv
SrlQkPAx7I5N75DdrORw7dewUmK+eFqMF/ZNNodvh3TLE3PMVUmOTtcKjc919zQfkBwRZ2Q7h9E4
hLvUDAIgVc/hV/EgIBKDJ7hQUdeZZvCZeHIC2fn9qSE+0m11WMvvMgSchqV/2LxtzG0hnCXHsSqM
qDcCy64PpjQMg5uh5X/kuX5U8/D6OzdVc+txRYxKSLx9dlIGHoYd1p+qctZiz7xhI0629+oZlcSQ
KT2Z7Kyz4nRel4w918KuaP3yg0Sunno9pd62l1p2MVAXceC65XoYoo71SzOyFO6MfdynP8ufVNvy
sqikU4b510Vmp/rJPW65fZlj6NmyP/cEbwtHWf3AbuDKecz2Glr8fUk632qoAEu0wztMkIjbH0Fr
XluiR3doJh/2NBILh3AoE5UNEMNZNvtUCOvH861EP6cKr2jgt03q138k8sVlZfPrmUematpobW1b
ovXKwVH6S5RVW31G4196vDgX6R0cTXE6Lwe6HyMg8J0wU90ARtlbdAvhI+H/Iwdy4vEMx128sHhq
2SSuFTy7qEAi8xyUfa45d50E59jisxiC538ZTQYOme0p10djfipVCu9FDwMKMMX+LShpTzlHbyJZ
mXd4vXauKIU5IrRg5807aT1LsMohDeaOsVRX6/q8CcJ4sTF3k7+qOBjWVqa5asKZnU0MUm8gGGsu
aIEqiDMD28qyme2eggNzftvHi1N+uqwrWKgaS5/HSudaQxpfan5c6Gjw1s0ozDR3WpM7CM4xkGYA
iHAWNnWocvcsBVNkLTuQgs1U9UfpkSBftC4GCCTJbatjR9Vxy/cSfZzQK7UZbWh/3RFceXUlkaRJ
9D9d5RpM0SXGQKySiHlThk8CQKqrhxcjvqU7eX9TlKUdOTFFcKo6oMJFMt1y1DnGNH/GWvfyOe54
4dH9c6aydlMx9fdY3QOneLKa+Odx1Z0bgrHzowV5H//OB6xjKLWd177Vv0TxvbPAEDytAIPySyV2
ht+rvt0xc6gesLQUTcmt0pyn8cuNVFLJZWqiKvdrp8aD6eG8qRRQtwVre2SiyLYNbQdDM44rSyzO
fHY1ru08Kh8IIalE12VcpeosEc6h3Epzmej4GdSKYRd2fbu/KYiVh09+nC0vQkuLQ1+d66fept+g
Zj5jK/3wusmGMJzS4FmbSHFOvF3RUJHWPrGcgIVvWsesp+Y/Eum9hrPNWsxGX9n7y1CpKKYet1+I
dh3hTCm4LatfmntS+AfIIWATwYwI0pLypqyIfD3jFiHSzsgy7br2R9U9eu+2uX26vERLGxR6YA52
tb0QfbzCZbwy8UDy6PZoeo+ZRQ2xikLMAjDkVPLC1+41pKvo8L1MTzqaBP5mtn6sLP1rPdPf5RCc
jh4VOdCRWo9CO8F6RQWFPWsEsIN9VapP9YfyukLYKvRdbCu3eHGGlVc5y9LfLhsJWjRGgYXqzVRY
l7VlYcsZRddiyGXIiu1YG4fGk9Pak0ctupnSsuZRCbqjFsb3m02GUE4/z0LlHCpAVSNhs1WIuopZ
E8NLt8A/McAZmB8oge+WQViq6OfymD5hWoaYuBuN7zxefOP2OzqWGJYatgGPwEp/ZPMAYT0zQWmN
ZwmVthRDVHtT8DeJVeswifkTqNm7tB7D6wvP9eiqu5rpG1AqecHzNSGPJ7BYdztZfr2kahc05jBf
Dfwb0A2RcJ6bXxbgC6g36JVtage9OK9bc3nQTEe7y5vVnSmH8bn3H5+4fRyGx4DU7Oo45YeugyiU
1tuBK2AAEovT7kwcZNWAv2wwU4slElXYGqjR4mkJTlr+19JNVSz5TB+iQ/vhDgfEMw5jFOcqI3Qw
QbSETgVEVwnjFZuYbccu7dbDPETQ4QrDiHKPG/11SEhiSPobuPOy6VKdPpfvf3M6ENvYc+t+mEqw
9KG59HxZT3qbSzWL7x2GpQrknkG4BiLXRoy4PYelqOnBrbtNVnDqcWc/pD65aoAGpj1fgTHgqiY/
b0Gomb8dypLb9M63n/SP4u74uEOovnxkOsWX0zD9zM+7AZxGms01cl/So4aMUK6vqS++5wNzL6T+
+vZr4vUJnXqYpqG0KP6otV8BWYbgACjqJBek9rGrrx+d64sP6BDHrT6LpiOTmhmYCNCs24g8lTXk
k1FOK/kTsEeVU4euL0i7voWJTtsRy+7nId7mqsWpIwKd4Nopn8CZC4dXrYKwITNE9wBywB875pgj
fhuqmp9cuH58FF4XVYj0okzrEelQ0n25xsIt4OHyPinBEU1Qip5XH2hY0h2UQ2glI2a3MEauo3DW
eCYvd0x7vcdjrpGp0Cq8ugeBdrOFo4JmC9y9N2bDcDt7veTLLkIoIDg6Vc6NhMK3Yc6IBaNWmlTn
jwa3r2HRKwOuZxpJGRFVtG+v6HsS1U1dHCVjtmqAYZI1Jozes0/ZZqon1GxW95ewRXoLBXZDOF6A
YQGRr54ZsdXPXxLujq+LMmB91dUJ0Uh6v0kvagiMBkozTdJafUBdILhEMptRqoYub3810yKax/ka
oWltY0l2YMRJ13j1wfv88b4Lig4lrfnxrr6IAPDFMBx2weCYbLDvjwWjQJE4+K4f+z7KHABfkQW4
b59+rL7nDV1aw3yxvqwBzbwQFMg57UkMJs7QO0ZZoPWZqs1gFH2zZlwWq0MKO0dVwL7dn3+3thgJ
oXMehNUStGrJFW21rYfvhQ5lUp2IjHlWp2JM7fzOxU+OlTda5cP51UGlMVj9XH4W6kKjEK5PVbXs
3BKTGp6ykIJQ78OITzWqmIobOK9sfuKlmbaws/DRyY8hszGFqYWhitnDX+SpbOpnYFB9/nj6seNi
5MP//lts2jMwAxoaz4G+h0OFGkDt/j8ovRJiMUj6pZd6gvAFrso2uFp6tZF5NZ55lgTFh+QPL+f5
Qz5fywKc2jEVrJww6sIbli00dmHOsCLEQ8ZEnsV7a46I4mGLeZEX9mGvwHqLINfMV4CiWiaMhcKX
K93X/QDXdddba87tmmBO6InKJ6SM5HNkH/+Xk+JmpsqG3uidPwbg3rkLJQQOvP8DLWD4e63Leebg
1KK24vL6OvuxJrnzR8pwospSq/h9ZpDzHF46lbv9CjW0tdFOcOPyLti/tOcBNFNHUhZii5b3rybi
FFxw5PVXwg+f2n2Yz62aacEY83JixGfMwwhw9RSNB7ELYDh88drBF2N10mbXDE/aVlJfuS/dis3R
Joj5EK6+op93ZU30/DGWALsMCQHoR2VMiJYHJoKHUpXi738BUucysy3dmcsOx9i+x4FEtUR1YwN3
OjtnIR+wWOfrb5x0qx4Gl/1j0kYsAz16zADvNeJ1//lX96Z/TWcNPELMMvKzHXnpTwf57ZNIs2m8
bye0ycYk6GBdHZ6ntZjZGU/Zdisw0nh7HOBeY93YCp2UT2D5qX1HL1R6vT7uhn5mDAzDvBxBtvu3
SVnPtRQyHsN34zvsvQ8kBaKiz/23s7XwFqiiWgIYrWYAjhdlOqjYg0MLtCMFom/6d/olFjl3AI5b
gxXICrBqgb+NWfcvJ+u5r98BC4Web1LX8St2YRmY2uPun7iPXFCjYeiJmFJsYji5rsWK9b2lplQ0
ZIfAgH1l0sM9fgMBlOd5djx0rNUUlVAv8XQalxHd02Em9HD42o1pDlLvh1amOe/ej5X79mHa3RET
nEE0PfLQTfvaX51qEw3gtHM9dgu4ScYMTQnUePPdQ3v6jNpQeDpf6xno7SnI+xemzu3JurFPPPh5
2d4ec1MmB9tVebnNtYRNOaON+0Hr+TCmiFh2M4Mr+ghux8UH9ufGBj/tUkaTKNASEi0UBj6TmfcK
6/L9XD202X72cs38iGShnehkS5WT1zE1Cehc5YOMskBfEF/vVsC9wKnH4d+9zrvZ3qR/vLbmXWJ9
hggPE5NRHyx1MoPjUel8G2WnNZL6r3W2kiKyaGSHCpMtPSWlRkMAUfckM9zYq1Adg2QqSURWXJrB
pX15uL2WztVdrr6ftE6MYZ5ObS/p0qTC7i67iUkrT2eOgt4rqQz68VuvSuxZfRI/orJrHFBjnu4D
fx1aURxL+LPWuK9NJ9UiWgNL8MtDaeAP6ozRDtifx3KVc9Ia926s6w2UeWZUzn8q6iTIr73yX/UC
zj5/ue6Sg8B6eGdM2U1bn719j7B7Le/NqfdvOdy2Egyu2/nGbie3pLw2BGOkl6+kc81irrlWLdCg
QGT0hI0dWBS/kdEjd44244BrtzB7LGXgJdUDVpjL2ufD4LWd+Idxwg1H1vzoPijuy6f2SqjGtXOi
V8mx+7vQZDZSg5PkFALS5oJ8sl0sEReHJubQPmyrpcGcSwCvV0vpUi5MWtMWIfiiX3pPv57aO/NS
yVmJdgIDmE2IKL6HUzuReWgUmqsx+Lly2NaL3dSxPPnaNdLLajYPGpi8MJShA8tULjfConevcNcg
xkg8uRUbzJQcy4JaojN30Zs7IXqbbtGkga0A3nTbcvalHGbMwNheVNJUrurJ7oSl2P0BPQwr5lDN
S9CxHSSbaeSFfG0d13vq0/fqvrds3Dj7VcLUgMNPJdk+FVpJxzCBy62+7u6JIPh6nqulzm5TccGu
eNHNbKSvlpeb2tICs5aJTFiBNCbm5KZ8vfFo8Xh5nQ5ngCkWB9vn9TDdzrbp/9ddmdR+ZH+yry/s
gey6HmbZxt+XHvb1vaq4sejPws1R2lpt2Qo/h80j8f6yNevvVJ78qDBGcbDdoWNbatZDtj1vpRvL
60P8UT6cej72d49yg/y6OQV2oTVfGrf2uDfrX0Bgw2V30j/QGhUOdZdvmhu4N6dWlvLIze5lmsvu
ONvl9hGPem6uZmp5KptZ1pSdO9zhcToAEAA9p9OqR9I/6eOI1TfUXB9dkmBpxflyQTphPo6ck27l
u5dhqr+6oUdzWQM0alAmagMmbDI5KvCoMZQRlD3pGfj9NdeaD/hAe0Pgre9lx9LhjZj9GC+r+W15
A7Wxn2/Eyca6MK5d1inrt+W15rVjL1nnyrpzCyjVzDVvt1h+Oy5GW042qeauvWrHvnpoTzKNbb6z
P7czTZ+7XmIj9mexd/QHT9LuOFllne4BtBEfVIFqsW6pk2v6vCUvYInyPptr3UbT7q0+k3fkShXQ
nB+s84KrmfWJjUX1YDcZ630L+OsPwCbd1RGM2bSqWCidd7a3eedk44kf+r21F5cqRlhejSik2JnZ
ayy7066NrFsY3Dib2EDltTFNW3s/s/4ww2mzWC19Tx5z6rr0c2le3bXznt1izwNdIut4vb//9w5B
FJdx2Vu4OHnarlb4OA9yhjdBd1oUHo7vXuthFak0B6P5Pwda4K57GfykYpdU31ncgWjDXpBPKMe6
IVbNHVuFUv1gfrRfCJ5zc8fdlVPFOKdHuE84iavHyxr5i2PToTruTp8mPfZgh5F77wPpe/fQyg4h
5lykIAkM6dnS+44OiCmHs1Q9mTRgBhIpYpm2bkI0UvXdun1qzTuWyrhLlPu77RyqSOCKy0vlzS8D
RWzaf6ielpmjF60kSfV6cAZeApPVhmY0MWo5N8ddQM6ufd4GyOOYRw+dVkFXsxcIaUhIp0/bDhDt
zjYoJkf+Jk7t8Z9AUFRorHqJSd3Yi2N1DyvbXQ2sByeNvCefqptn8jbyXrwqZhgeohlsYtGLKzg0
FSDFC8C91M/x9Cq+ei7ATdlhbkxwaBQ57zjRbYzJwkMsqRYv0FKj0DnkKzp5QOC4W8J2MrpqHMS5
icFq8u0pDNQJDuaeNbe6+a5lRxlh3ZWYN7Xso4c2LWPm291spruZZqmRpjSsFjqbrys/Hkbs34XO
CjPAZXv1RO2+PAK3t92hvezaGS2fuxUh89FatL1YngUq03vFmbFuWKBe7ATsOa86udMIAPHbCDPz
vXk3R+d4nLdT+HWXVmGQHlmWXuw+fINjh7fhmIyTmw4OrYIJSsgqZ3WrdMXz2/4fjw6TKqTEY920
CkvO7VCGxYiqED7iSRnd3eu/U3XMgCNVcYoDjNuJ8+vyKroNEn5yi1BbOKteqwVcjFHpXRBdiAOV
PRxNXR1hskOk0g2XcDqPPlOXOY4amoSiOdSarDWfEEblnA4LQbgzH5o/GTB7LTDeaUyM+vBeQXbq
39vDJlXfCmfhlGUNovD8nqKb5YaHXMAFigPEf5Qi0xv4JC3T9tQC5s96oMC7YbBlDWGBz93/HWCu
TDDv/4IytezMetl67hHe46k0DjWmgc28KXahvCkKAT5pYFji4RLeU8coJRZxywMednjI15zwIHbH
cPqFbhltvjFRmY3OPrv7DBwQGXE7cyGqiAQIjBE14CWuesDizmZTT6VxxW3588GRSI3hrcaBwmsE
LQy8yZceYJqpWuqJyvEoe8b8i7PEi22F8kPlzFtU53z3dG5GyGJgcSJr4g1cLs50Jbicy/tX2+96
pxeVL+2JMWUu6ApAssC/XD/SA64ILwp/hiWdy7L1F+YwbnnytQagRoMnnmNhsn0BdK+Z6ntA2ZK3
ky+nnl8fwSG0DFKoI1nKbhHzD/wSGGP+Jax0xRAyQ2bY0LHIhvnna5EX8TTMtOYdFHykgqvFuSBf
PtQLBhYIzY6qtDmNO5PpA1Zj27M0DAvCosxwedyydZHiDifyW7xRi+cwb5rXpt6wKM0ZCyHtsIz8
qzMWelnqlwxre4l/xrxu2IwCI/GPFp2dyfbbz0b6TPSXHYKCnl+47dghoPM5dv9Hi5WOgBbd5lLI
N/62lvwHO5rnY6HOIm5fzq4Gk5d0jC/sjVfWQWZt9Y2px5r7141GtOthzo6Y3MwFete4/cNc9ADT
Zx/PvSeePMzgncHk8dQ+vJLvtjmAddTqCSfw0+HrJJDhqr7atclySwOC3yhLtpcH0QLF8qaNKf7t
2VtQTrExgpGWY5In1cpAIdNXndT3lYMxUL5UzXyv2nMjnnNt9bu5VWikLw1Tk69EZ9dIshWDxs/r
2V7umzzY/1jFzss5Df/dy/PsKhqBTvO6Pa2yDgj//fR6aWTeN7zu9F1Tw7FaDD7mT+vOfAL0Npgs
9UksBLcO0RhwFclqQd58dhTSKCKgVMwOxNja0cMb6Osi3IiAt6IbwuRhJXGK3j18+IPlKCIHQGoR
4kKGHaWvSTSA678z1jJ4O1imb4HXmSJyONkbhx0NP+srJD0MCV4ve7BCGu2/fFc/UAMcv3K98VOh
l1bDVCA+zFJG269p7dw4N2j8UqM5vYE82GCmJQvVQjn/7j8X9cQI2eeZYEG2pXLaXu57J61SpBHF
D8npLXv/B6IkIGbfIRmVxU/+vdjcyjta1Bc/Es+ayffp1+R58nM5N4L09r6SbAVAzJ6Z1iiS/SB+
nlcyOTDcqZvaNA/Bj1wNaR/pJCqAzB1+FrwRFjobLobbPjhEjQIVyaEEf8FEoUTTf7uhzEzM2VI4
tCyq4fZ/Y7oxx2uFsmYqBfoKOBwj1i9TdNy6KocZXv5JRCw2PAHkSlfDS72MCo2IJAvn5kGuxiAB
cCIuFDUfowuce4JtU5ltuBFjyOCaI1+ZWH1mKqslqmKMbiROvcctxHbhar3922OMJDrX7yLu5zEU
eZB804e/mQYEH44/DkK6Df7yyQWTTw0UN148EssioObg4LHKWJiAxMfpTL6Wj3H5UozotLeiwwyb
0Ru2kbyNvB9wJmX2vWG6vNs9PGFNVJI/szz0jiXPM3V44Ezr2i7sulEVCuXzI47SpG0iA7JkXot8
GZQu3JQJtmkENd0ZhfvaUjuGVcIgjFiM7Stsxr/27+nnFdpPuLOElak6ZmR6FSMilBmDxPC2iAQy
8o4AImdkXPkf0DycPLKm7s2gF6Vq0uTsgNdwUeeVxE9Kqk4L7XqPrjcjTUlWY15hX0ankL6WMAs+
mbtlBga6f03Fw9aQLQrQGI1MByVuBDGE3PrCm6lujPTGwzCDMrXMPcakZPfLXmLtuzY5PzJl9w6G
v2fV6C/dWsJxf02twHKYqM9Bo1omQmAULMnVEDiVfp6ha/9HZg4malB0YzLDA9sBb5SLyPYUYx9p
bTRNKJrvxiG4UP/hnUTe5EWcOUYwakWjyS4CzebTIhpM30V3+u/f4/f+fRazovBJOoVlvN/JkDn8
uZbvbJW31eljc9zceFhA1ajay4Bsr69HgCN3YWgCDH1Rn/oEQgw2+geh9gxv5JmbVBfy6VHGXcdv
KL5T6j7evyLyXQzf42ZYqiWfcSyCcyxNziZlkux8VR3DhoMf5cB2GN0oB9SoSo8U9YqAptmLdtBJ
pvTnzsJachUMtuJwk+wWh+bMURZwxmdSJNI5sqguo1BSSNBd/TnX3JxxaaTmMNgfHTvnjjPxr8S2
lug7frn7MFYlg53ThnOyYG5EStdzRvvQnJqR3w4PtD4T9bv1rNoBB3cLKkl8oaKjLDTFPsluxSo0
B8Gsl46Z6cnvyvQg5qS5UOZ5n6BABNz59TRpZXqFnnlLMb7Pk33PlnHKVPv8Z55MCY0HlfGO/lKd
p9OTYiPxD79FFFPYzjJ38vRiebp4BBeH0LmNh3+5gS+UzIkDH9unVWv6iMxBiv+oEblgiCCIkYxy
Hu8lX4r6DOx0jIZ9GJf6BVluxTg8v8DHaHi2qvSu9nzV5jzy5MC8DpI9ZblzEd4FsnPYPm+flz+J
98L7Vu06aaW7+kuNBMZ2b+XEHtcSbeFc3WnHg5Foz7nU6FMjhmhXUSioSGXydJNEslviKpFEwrf+
7GT13wWPDwUnbmlst8t/WFqYbV2wPlpL1yrynqyy4Vx8jRnZztvLzTh7Rl7zxWCwuMhlHzK5DGtC
F2KzqSzOzCBRerIXs5ZlgmHlrZVhGDbNZi09EEDufZ6/PiQu6OOZt+N83tjqn5LTVOMyO9WuxXlv
kwJl3ehpT1NJQGv863ntMhUr6knbLXPt2XLZK02eLhNzc5Lw6RgcmmVCzsp3n0yUL5GywHDsIrxq
jKeQzjbmt2Q9y91hjgW2SJUaieXs5Zy6dWYP08maxeGqP73s/yU/02OcoyJgsbjJf6znDASFzGo2
8kSf5xT3YUD6ZolUDljZ0/wu7pfOMk9hVOhe5upne8+VleResbPJPmXQYTdnkpCjbWTLZ/uqJlpW
rlasGNzp9TsJadjB8tfj98WV4X2xks9Pqo3d5l/xcukkZoXqxRRit7/UN8t5Z6bazO4QEmaURAca
w4wg58NHcTKr5vm3bwBl28UsVJ3L9GB2K3Vm6UNjNSs18/vnjXb1NMswdxjXMmHP4W6PV4tK1hgi
n389aDAyy0TttNq0Z2lJBIXqcn8pX3JfN0skfyKFS+1r1wKV88H7Wcm927BKLhxr6WWuNslQSydJ
xs1oS7UDp7aJxm92NzbNzOqz2fkjm0t30qttZ5adv16359fjqpm7XeqJBBdETeUG+zdVKFau+s2r
ie41xzdrl2sUKSKLWlg/aJ9tHWnILgX5W1C8/T7Pb5Vx4nnXzMYAqESQ4KXdLhIbxsv6bSLmqlBN
XjkTX5Nvy8mFH5GYOFHxtyQvSJTfdfZU3uwvlZm7U0rMGunxepia7JrFpMu8p36fj6ul5LV+vLlz
acj3tbvcc6sVJjtJkoiwPUmOp9X92W+WAFKa300+aRRKxcY6x/DoeK3ei6vm9M7jeqVSJ9tK5Ljg
pFbsK+8COzbdy711LaWq6dm4NuX4Mcmgp573aDQz9I/UfW7+WkyB7ceJ51zKc8lBpbBvTg+7SnEu
ov09NS0hEKMdpJLehsLGgXTELNom4XTiTVIbPYLBQ0K25OSs97wOrudrbTspVS9FHvxIGJKGttKb
j9krw9LtcL2dD4rX6n5xaqXHxdZGobhev63G0++jAOaNsikxpepev+9urfvyNiyeRbWiuxRz6qTl
WzGFcrJ/Hc8UsoIypjtILgn9uvQvhZE2mfAIPCB07Qa5ewJD+yszS1dzZ29nWRqsZqt6fnPpzTaT
582xtHtQhWcbC27eJXjDjJH19fO0hkPnrMJSoX5ZLRvFTGSFQRgWu1oxiO856Gn+5eBCTU9vWu/l
yR1DedyIHCjutr2dF5hZQyKLb6epShOWXDjdGvsxpmXpJOT+54AgvdU0ZYoft6Qbwudvlch38mDQ
hG70Xsi31qvZ85XlyTapuwH+jefJTqZ4G0wKhmAvRa4pszNXirHG+PBcSFTyOv71prm8fC/Gv8fz
y2HT2ZkezCPued5LGtTdKmlgjwNv3sHHUXEpu4jVmaEoc4+Ht21ysGdrghh2On5t899LjjjoQutH
BtKLfW9yqxwd8Pf65siurLy9VbjiiMC+rxsZZppkntendJ4zziizadrPM/nu+NK95+on/NRbRJKf
8uX8qZ/kjzurTVfd1Lx/pkrNVC+51mXV1CceK67JXB90aN6yw/u4rgpK3B0yi87+2p6O+1dg9In/
0GUhRIVD73myqiVEbSwbOR7Pu22yM93lnkqO3P0dOQcck9gPc9sp6+n1+8QLuedK3cV10RtNLkue
Jfvr83rJO+Vzck2xjt+8nbKF12vaYLho+ry6T5q7VKaxN14fn5YoDdN16vE8u1Umc4Kd3THzkM3Y
4wrjaze5OtbPy/kwsd+i6Nxvxe6ptOIUdViCozbN8/Twkz05z3ZyDvPpynQPtjCBKoQ77oF7MQuj
PJbB1q8qeb2XRKGWLx5a9vtpunLLmtGO99PhYj15Ps0iP+r8tt6XbIqIkOlpc7z/nF+OtjHU2tW5
lxPnuU8UOqf1/XWSv3cn12Vveh03JlDH2V7pmE+VOpeUTfCWNbSazBu3heHOdnyV47KqTWZcmdLF
XvFGWXBadwrbQjfJdzt7mdTzjJV2asjNCnp1UxhPdrVzKlsvJAkM5iXOD8XqMV9ExGVznZytJEv2
c7ffUmHWW99oXteFem5qZOQW3Y7L9qnE0zeD75FirpSR1rSMMVUSU2Fp5qqqvGU7qfG+fiy2OFVN
Ssv+MnutHnKJD479y9tjIu91nwJmO2ae0pNxf8pnfHFFtsvckNrR4rfX91wyUZlkxFov8q3ilqk+
QsUyIXjtflqNVumkZLA95xFssNl9dJifu6fj7uO8HA9mk0trj2Q6m76up+SJC7hlMdPN7faNfOna
X+731eUky+d4+7QrTRv75YGbyrRzKs76V7TqycqGcwTXS8mcba7vyfn8ZpEXq1M7iV1ocKPzzi+S
j4n/kXReu40rSxT9IgLM4VVZsnKWXwjJ9jCnZubX38VzgRnD4yBpxGZ31a4dLHUjQvNLAb6vUBP1
4aNNKCU9GS1NIum/eUD3LXni1fZiLQTzfVMwate9mccktLNUHNYFsdpm4s7VBuVrns+loX71srNp
zAjnSmxOkoC8NN7myIWqk0rbVMdDyvOeQlLOAyyExiyRuvGYml7flTL4roxwpRoq9H3qOg82lqQY
qzLCngOTkq5I/pUmgawFokhpiLYx7eX4N5WYPpZtOZd1eekr+auIZHK9Cl5wIkkrow6OYT1QM1ya
4e6qWIwylPSs5ksZhzcDaCpyo1Z1ViXFoeybCPqZT4sQz0ekvt3b6XTKPODbEhM0LqLCKMyH4IAA
0TM2UmVgXQ4rqOQ9L8RTsYmOCa2XSt5w4F/ldNgkYCCqba4LYS/0OnzlOX11S5vpwcWvi0MfwoSO
p34UXpPMPPgIIHxOLL9QL5GrrSSDnaWmA/FczmdlZtTal+uXazlXln6Ys7R0e+uyhH2t+NIR8kJi
8nKMQyUKK/0kZBKsBXyXjlzomM49T+aJ295KUf05hr60c42ocgO5B4agA4u7wqFNw3DNjLYR2UxK
SpVZIPZDs1+H7wxQVU26c2ERCa+DdHuJvlV9aWH4dEj5qTOMbtK55qJLEqg2ujUf8EDIKXIzV/mX
J6k2VTzE9q4XfRJ/eAww9QtoK2nuYfJBsFeieGTgjaNoA+BPqreNrn1XFl1SRPpHLJ0Cp5/5IV8a
ll6GPr+3jq0B2FCEDwN3od6Z+bqYmyZmupWFLrImT1BNedBOJqigW1l+hTHONVCbdBOXuKkwRg7J
RVJiC4hjeA+Ot+UciHUy3EL/T1NQFYCRx7+VxAAZCybB7pwJdi0C+bKjS0C8S1eQKDIupumXF/cH
JS7Wig8gGf5VTfXPlepnEimYlQXEvpJuYoET2hAnXXqdWF+6SbUyG9yhqmIVOC0dGsbmQyd/Mbeh
4pHYd0q9Xzl5/DcUnJ2tYDxS5isvDQ817hlK6KMykNb9wJjTJCkHH/XMDQ6Grh51+5LnMkTqEhU6
NRH6lpiGuSqkRSVbqzyN1pbBmK7qSFJPFwF2KFVGjlCWPjpd341vXCPstUg51nHWGhK81erqpMRi
H5TBJHbanadSg6c2o/i22ORJuOiFgmxV20rpSc6ZglTqyupKPDJMdeWChw5durAHg541BVvP4EQs
04H/V9LRNKexuhCZj+1o9DAk2Jx95fAUId76MAmcCEZOshwLPVX89CWe9+kuaKS7QXvghd2JnBgv
gwAaGGBhYbuWGgf5SSA9ZbNeUwRGJbxrjWFgtc5ilYln1ZGU5nsE7+r0bHhBZchQRLrq0+BXz2E1
uVL/1cgPNWjmqQbeWFIPBDhEOhbMXoVpedYzltGslTSk26IIl6LnnKu0pXB5izF+1O1DVSIttAd5
FUbdPo/1rZ8z9iLcsbEB06pIotxWPTFRPchiLcpbukCzDW9OMhzczAUSxZRQBO/AicEUPEIHwAA4
gJ0wO2f5n9MaV13y1lqMA3+XwoYROh5S+qpIurleuyAr1d1NUfLqPYV+B0QqoHgPxitpmQu6zU3L
xdGPyr9UaMe2bU9h50HpQPsUSNZD1fq3xaLQ0nhjSRXYAt4o8jruBGP6TdrRocc+NyzitSiNrrHT
Hau0OVV6dDCigJBVPDniiqajJevCyV5mUYAZVIx8a6f8zWP36hv2LgG5ly39q+nqbd6ZR6PEO78i
p7u3Tl7xr9YzJnAcVFa7zTWD/5q3rex83XxoTB+lDOmqT+RTE+Ohq2+z2Nq6UrDxtY5xPx1CB5Sn
uQiaet05G20Eo9+kCcmgQKLAdQAG3oPYJDYms2tL2tjYF444ZkKpgwnUzofE5BBAJ5GfG+8q7ZBa
JxPifxOfdA3CQXMFPcbrAWsIa4O3pKpf8MWLorsynOX07fsvp72n1HvgSGSVq78mzl5co/LYy+82
3IgfQ/tV+oenv0rj5Stg7++M9oP6NUxPqXTTIJFUEsx0GA1E1vCxmY7ejP6zB85w6Q2U7KrLpwIE
KWK8jbpJTFv3WYt9KR+katOwAlt84sOInN4EiiPqBfuLalyiLAyUk96RI1WsHQn/0f4zKFu/hlEE
CZubiSEDJH00Ima5LaUtpVqkQ3Ct3l0oTSRxiKXV6NTKlFpeSvKiC4A0mO5GwIv1pyj+CrFNsSrV
r5n4Zw+EXAEmQjjMv0Lx8gcS75aJjV/hCsqNw+wH/anhLRnOmzL1HvJ8aOKMBrVmWgFFEx9PB93D
s6ow19Q0vpGt5FqeDu2fUzzUZNsUlyjaSwK7nKDHKC/am9LSrrE/1S9hxJpfm83J6LDOnjkN8UIz
hStY7JRhFxnTyv1K/FXib7p+m2Q4CHmsgqtEPZiCIS7cOwJ/DaTSlo4SapGdzY2Mu4AOSjsuoZNS
HELD3koZEuihn8aAKwinILcVQDgmE+anRHsGu6p+BNKRCV1nrgxIFVp46/JXl77CClgJv8Ik+aeT
BdIjXDSZmqpUJLwfhW8tG7hbMZhOkxNK3m8KJhldt/GdAFZjpHjLrrP+GqhAPg1TLE6Vi90jG219
7tCmCh0owr51WOzAdmL+HhO/Vx4E0xXIWyRrQDtgZMJIR3mG/atJrWnC1pxApN3r0VVqT4b65bpf
Gl4Yfj+1XIiw8XMIfga85cwYlSip2gNzi5S/TnVQpL/Cvob11e13CkNJs4U2hhsjMzI47Pes2qrN
rMPhVOPY23o2sS/tYzRBIn9nnT+7H/qz8l6+w9/izJHSLAHqCnM2DBcpPwh9K1PsxSraAnipsbaN
uZWTS5ZcPDtaRPsedgtj28DVkDOjggEhV9el8xx7ov9DxhgxZDAwSVAiNozZ6z2WH7q5EPXFMFac
DSH8lBL3k+wC+9XtKQmdrYxYAw4wUyYIM028FcS1SP2jrs91DvoKS1pZYWLbFIesOcvROg/eabFz
sJornpF6CvKvDAQAM0r7IskUm4zXWgiAHkspd3aDtc4w1a+vPQSt9uKo9wBVbSR+aqwrGGToRHqx
8hZKSYFV/DjlMyB2RPtX82gAYekBUIilvvCRICEWBmGnPKcZDqcltIRIIGfQfz1qDcyXZSyevJss
b7qjHoI+30Wxs2GeSaDQubvJzRUVfsjOoMMFPEFZUWoaR/yd3afnHrP44ivHwkZdnMy9MFkmebxP
NJV2y18ExlW1n7H+TzhLzzvxDrstHf0M+64KomA+Afli1GOPY+2ql3fAmCBt5qRU9ZnQRqOAcmGB
eUe5t0hJIwxs9iMTromvTDtKdwbnjf2j5E/LZUPNYdGQtSR2HrMQHTYB4/IKG1ITR8z8N4ARHBG7
bEEUELBms+JXqZ+NAp8GHf+vFxNdvGz9VeshcqrwQYRrw+gSLVNHRVA7u8KC0KqQay5Glf9AAExJ
IDxAJ3dlohBbYyCbhtIX0jYDRTGmkK9t8w7gKWUgrwY+pza0KepFhdkuutSCjc1KkaPbXyaWnGW8
cpy1XWxTzJzVAiJnMfExqK7KdFmqL7X4rfN/eR/Pk+hBmzetuJOxv/O6N7r02H1H3VvBLIAG2s9X
CJelhmrfp5IEjI0G4MqLK/Ya2BcCLuwPrWKtSS+lvAC1DR+3eknDraehafCHSzeyduoHCC2QnE1S
WXNskCmd+lEUbsf30jtkTONM/P9+I2ChjFM2IqFjaUp7Tbw6scl0DAcymjIE4LAPI5cb6lRGfIFo
N+q8oDhGBeXGuWrwqDvG4JZd+O1VW4MQufZWJSiR0DwM1ifQrggmNSgYunwglYHFUisrhW4FPOa/
2O0ORIeko4qRzFGjKYo3WrHbmcomHvbCgiCMIxUhvQEurgsMp1WxJ1fRqZcdgzZaDr34DbixlF3R
3KBFqwmAFWOZ9toOL1pImpZr7qDXbOXlgBlJJYFGjH7YfC5TC8JhjJOdHhow9K5KDpuFGUbqSiDJ
0VTyVrBPm+5qD2eL2BNOMdNhG71bAgcKaAxo2XWIkIzJqvQMojtx1Zup3ALl5qpvWyaJjvpYVtdR
+gVOhc7Zqpdl9MjMa0lXoJ+VYOtzFLSQ0iBxoJyD1Jw1xyBO54OfLwzl6UULnalfve2DWX0UwYoi
15FWabatakbRxqR3zFna4Xo6rGXOSyVGEiqYC7ZkiMP483gLPFT1cUuT4c6qRAdwYT6ZLR1C1Vuk
00wjkzmFXz6MQssBI/yOkXP+p4u/jP5A1U5CXEPo7Ak6/HKbO8tUgRfa3WxlnCgJY2sWuMXexHDX
XDwA6u8ibOZ9/Qn0TSvPvfRRVADE9uj6zEV012G3N4Z7xdC6Tj6ZnJOahJn4TKfQ7lZe94lwhsU5
KW++GmNrMdiT9w2NfFrD3CsXFE5BtC45dMSideep/a/JTlm57ZMvHelEiDexj08whKWm8Lc9GAKG
DhCMzPAC9zLrV7HxUZnXJaYBiZUgKYZpKghmO4RLGTfhqrRXKo47sf92wlFjeoblwjtSiXX5z1NO
vj4bbEbW7UVUG2wNBvPHGUl7Qp234cNNjwXRKRj5Ssyqq8qb+uIkxd9VtJV1SrH2y9IRR3JrWS3Z
dEzqsgrVK1V1yx2Zt9JM5YgQayV4FzaDE/vXWOD9GeinoDnb2VcWrSvnRvQERoG6iyHLwcFYXz2V
GTr3SGaCRzBdAplErTBH5VmaZ/ijIZ/KxzDCQoGtYa38LSMbOJNELOIAg5EF1tOWh2lq+lG7Xakt
6mKhdgI7ADTU5dPMjiYnMBQxG9Cp3GXW0RyeJfwt0Ipg46kr9g3mOuw7VQ9+8du0DmpoNvEAkPVb
lg+ayToS+yyV17r/WwfUsUTPEFAZ7ATbu7K1pHevLuUYf9BljTFJstCUvRC7zDuhhO7wvyaq2Vtg
SSjKpe1RF41EA02aYWNBNi3SEGuR29JUYKCErtD8s/RqmsCpEOGZWIo4eybWwwZ4Vcmwk9nkIAzV
z64mrvMUMzHUzJjtp1k77AODedDh8boHO7873htmXfROMnq9aIVyPUaWUTv5VCp20ojI+vJUjJzI
8ZSCeozVG/l6MYsDvKSGD6LD1PWfLtE9fEHRfkr4GK6KsdAd2RY7oyFO6RhYsS5JI8fxV7qE7Hk1
R74WYICsotvKfzKbTBtYUkl9a7J6HztvnFqZD4+OpwG+nbMOeV8wd0YiwwYPZvjQgpucy0UfgmUf
iluMxI18hk+jZS+6KFrmLiVT8kEfNMBbtzQIw3eWEkvMVncDbww4nbmJ03WpwGKPlE9lO/gIAzGa
RvZuVFhDqnM0dQg1kjOXS3DIod8adnaQh/ZUEfepxhEVRXWijLslaU7yKvhV3FRPPWt2fqjvOm8L
wH6l3XDichsFjFNaz95nLcmFjbiko85PlW6mSvxT6R170P9CDS+F0q39RqPgg7boVCerIAGQWY9Z
qQcntHc2EERoJMeEcYLvt7NQEVtVRhRopVcFcYjStB/HxfbMi1a+LeNJnewbtf0SnnQ0WrbtlCQi
yIgJqDDsU8mFgeNHCboLE2tw8u6EZX1y5rKSW1Fpw4lRpewRq9QSIlX347USUjOLmVgrXnxxc7Rq
Ggx9bYwPaYQyrRPgBpvjS3exgastrD2Mm1cZmzTHdDi+5C5GUEP1L4BTmcMdqPHwqpqjqBS0Pi8l
e5VZN0/ZWgLVXgassQg8oygeKdBK3uAfQqPHpqOvWvGd9CfFRyVjsB/lU6DlCVcpCu9JvwbkWCg+
EKt3jYj6ZE9TxS30MHImm2H0s7SY8R85fUkNCNAD/Kg4zsOTgknwreOUn/3TxzJz2CvM8gbvbmGG
j+/WWHak3JfzVLrKtDdyvs3wjxj3rWVCpU+FHsIG9B5KNbdTeOCM+CQfp7tjc5TwUakPBr6/yjkj
H50pRw7xtppK4ZkxKTI/l+oZUUC5pj4oSMgLHzWqAOnIvuhXKEupEOZsLLACWljM5Zr60tU2QYFM
HDfdt25igKMtB3lmegsHmgbx1eE+auZtsGybU4yLbnp2NGZTWOC+bNogCIrNrso3ubGWqwVVipst
caMmF5ru3B8uvD8GBJZkmdtrZl8D91/9NhvyRimTQloZewbU0XdXj+CeCBfzRSA95H5lMp+J9rHY
6e5D8hnxUC6pvGaTh+VIGayVbDx12omw2hj1zgm/oSl2kJT8XZ6VxDJypLqLqIlmGiJ3BesVzsHo
K8zZCgNpZXZMYq0G//ouWCaxcciSAA4giXDU3+YQ7+zawx13MCeZ3mDGmOK4XpkrySIkDAlFqNi7
Ecw/yyXHZpafgLIuEqdUb5hLJ/P2IoK/1nSAVQXFfIBWUHgEaPdO/sYAWoeNzuXC/gXI8MkH+d1d
0Q/HL9LPyZiiH0RSD/s2mMBmCX9xn4KPg3lz+AuTpcUwSYwWrXCW+Qj5ibsbi4zInDg/1tPGgGR0
J6FmiohK8s7Gs74HZ7FOQXInJKbNm7U4iqOKehBLgGqt37HLwoo7fY2fKVtYYAX0IDhReKatXR5O
wHJGU/AlXbWXhpgbCgi084nza/w28H8YVDK9IEonnMZPtFuEMfJy6n94wUu0Y6NvhcRxA5n0zCYw
IgGjJKJ48Pv5qMOLPlwtJHPpEyzwG5FK84Ot9uDNmL17/fhnQJX1zf4KMVSQevXDvYUsPly7f85K
WaOFm0twabx/2sW+tSftAkr2M9oTjpHoFOFXMmLO9BLocl/iCDpRHc073uNvKNXyHWKU/ubdH672
G16K/Sde+o0bgesFy0+DLEQYOvt4QuwwJtqjOT3U5wHOCEZvZAdLGy+F3uGrl74rnoYrQQTsaoBX
V7/parWUURB73lJIoF1dMGJupq4gQc73Si02PZtcXslzLYdF0ZeTrUuehqxQQHT5etCCp2nmDBOd
1dCbC6/GIpzz2PQuTUdtKyIclWVQUGRmDnxgxzrplUSPHn1Mlylnb62MBvV5jHFSzjMzvIWqkfn/
rKbauR0XxpGw7OM0cmzk8niUkSvQgASqncL+YGYHA1e4xreJCokuwYBfIT5zwEuRDgExlK5paD27
rrykUXSJNbFRgmzRtPpc7cyZDuM0U8xvoaI3AJdIO22TCxW03LlWJeUdE7xuwpMxgMFJR3c5P3mv
WgVSlvYK7eRmdci+Os57MLvlYBZrFSxNDgr0s4refGRI51mgHKJQLJ3i5MfdxugdkBjgosxgXBVq
2TYtweqrct3WZ0QgKGthcVtiBueNi48vE285UV/QU6GpWQqel0iVIWkxmmVXnXYQSMijI1KRLo/c
CVSG0Hh1Xiimd3NLoWiYj662kJh/23DWEXRUzVLkiKiH0tHRElta8G869uZYESzdoy5k7rNGGe/i
B+vgyYZNz5Qt2YA7kExxl0UbM47puikBI+jd+YNzeUGdAx22nEZwkkDQcbcmQdgGWEe1Nv5KYFOT
BO09MrASHtpPJw93YVGc00V1+OoJlaAqha1GHUh358jSopruRzR7N/N3Daa9efpOKhBqSaaz5nxF
zUspbskMwIS9sftwo8XmJVNGYkjGjxBIhasH2YAYdpPtgJ0BBmh8ruyiaC3KFeeZjlMXMQ7GHGNY
ZLtAsYS9UFLTIwl/jtceLA3OKg8nEXgeiHfRiaAXEWuMPzokCNGKaX1YrnIc7+GpYq+PYTJXzR/1
xDK9N4aRkPSppxEq2FjVXdvzcO33/rO6uOxn+Eiw6PHXZBbLURbjuklYFQnGLS7dEBrGtBGaUlJh
VJjeytShsXvFJX3JBPwT2wI+ugam6VOLEDDG9b+dNanbqUniHM4NHz7osOc/7avXSJCaSXcJ6IE9
JZ/0vwaHvTT5yQiBgOh2BtenjiYUjJDeX5VAhWwWQymn4ACmZOLM3omZfjotUFgQbPTLDI5h/osf
T6RJD9GfdxzjZF4u67B7YC/AA0PHOOZf5C0vnbN4RH/lLvnGV/nGqGvt7QiSWDt8TFfymtT7fbIT
l3yBpy4Oy8l38g1DFa9nOJDRN+Rl/wc6MmvsSh4GoA4AU/uNQ55+yzacbXvn7P66v+rafLkv+6is
sMOwPH/uUV06IxlO65jJC5XV6MjuQXNfvtDOiYGKW7gHa8xBMhuqHQnafh08y4gfrMcWLrHNlcyu
5IcwTNX2mhTomCRs5yS8ExJvQGSSGd9qjJdDaa4DOfgAnR0aW8akxpTgXzJ7Bod/yDr/KF0ir/Er
VBh0CBUUp5xBoJK7DCUtRZjksJhDuuBSiWUuK1qRKvZGoxC4NNiIqH8VnkTynRH0Vt5VB/Hi+MUO
hX4MO/yziVIlf3GKuHzifMm37Lv+o+D+oxtJuDZQLFlqH6yFD8Yn+1b/gLiY8XP/W5/2O11UB9iy
/DqsapjI5MPDT8+bKRJ4wtmw7LJG53Scd8BeIfQSoRhyDXoOUAMO2g8Epl9eTvzLsUzKKdUAkF8O
zI7hO75LAaDa6GuBaU8F2Q5K05uDgnEISDwnHNMFGvlxbOhhNYvnJ2Y9tOUIjpwfhE7P8bKMDmXo
B53Rm4piAtorCn5yCcbyg+aswschxXnLpBnmto+1TdUUi5BZs9QY+3F+G5Q1x2ze+3+xTti41VwC
f6TDuMrV1J2LqpKwmJcXVct/e6fFMXpA/FsYp7gcc1IMunSsEOAFbnOvQleacAuESGtFxaXpmX60
jzIcm3ZBhWE30lPX+0OjxJ9OGkiqaVi4Zem9AI1Vkq880z0YCbVKIElnv3QXSZR9KxEIFVcaYskt
dtuzCYPQ1JCf5dIyCU3kSSViIbL7dLnzYWo1B91odyAF5SwJmQhpZnp0YuInAWmqkHFxVKsYIigV
VBVmVfCtdA3PCI3MbvBphSMrprMMI3casy/4AdTXrsVAwbIdIAq6bPh1dpjfoFJiFGXiGq4wAEth
TYyWz+k1RDUShvIkSP5F2THMDml5Igmgo8IMzzqY85vVo5KuI5h3SSMGCGGUkwGgKcYaGrAXWz2j
+kLw4Xl4lwX1FDs9Igswyq/kR8avud5J95+Gsc0tE3blNmaFysOqKa6Qywu4BuGyZvyEw8A0wzQo
WZZ1tYypOnXrMli0/sFMt6aVAnCZKvPaO0E0kkdSHGu1nDkYvMFstdautjaNXWBpO9nXF7K4wOdb
aBJu88HWdpEjG1K6L5H5R2q7SnFokmB0x2LTYRqBlEoGsKpy3EwA94w6ggFsKi/h4dfd9lBqcCXI
SKhBCdQNEmvC3tpOT95eeTXLfiHZ6SLDDFR1CUkq7EXYYSthDbs2Vw5NR3uWWthO+Yqzr23A+9Yl
HY2YC2WbOMzg+iVV/2Dt/Trn6I9mhcUtlD0bBjSu9W2zenzUTUPhLtqum9UARb3jLWriHoNuZEZz
bhBR0AY592a1zARLc/CXjdwwWvoHoYwxR7xMonZhm7gDkbpMda+b/Zc1FPz2Kteq9RDKC6119kqe
r2rLJHjOXhWUlgb2M+bIOvERoQDiNew1dRMx1XAmGazS0IHbkM5Tp4Gc3251w5qXyBH1+B9LdOKV
4MqeWPj4SBmjj3EcYfh1opyaGLmzDzoLgMf/KlSk/DpaDIF21vUONWPQDNOVTO1XiFhEQxJg8ZJw
HqgoR5UGS1O9Am5ihyykjWJ+DMpdOdNXAQifajtzllHR9UuHVMwcEXTI4aMzuvBZQnGMfDfw1xZC
/AzWjOo/QjfdDEO9aymVOgqMrDQXaqPvSzNfC1rGhqzPoKw2bRVSnWarSplZ+EB5CLihS7D/Q+bF
9yyhzs4Ue6JgrpwpT7uI6O71W6z6TBzhAMe4XRHDoqntRo2rq+mO1hQ28sp5qWIjISd72RJfueNv
Hcplr10LDSUDbt5hF98zzCTxa6NLUBETSxpDRgxpNO+eWTjSMSzofWacjG8a5zYUhC02FIel/NUT
G+fK41SLk1bz09NYPYWwczKMH3PjqJF31cXqtsGzYtwespQ4YZLzCCNgTKMP9iS9FCNciJbL0bOp
bJdwzQRGC+j8GrIJinuFg144+j90EV6iFaoljcMANBSXBdsPFynbgo3lkp4HrEcSXjSxUhHn4gqc
Ve5MUcNVLZu7prDpN6FA5DN93LmhFdlI3nVcqWO+nHb/ukdiHoPyUErfHj4QTfuXsP2Y1Ss04Cvj
ZCLbyG/18UdUXJ5DF323dWmQULDFTqDxTjpMsDoEs7H7SvhSFvwJWGMK44d2nfEy1XH0gEujaPfs
YK76bcpENMJFyRFPSjqSgh7LG5tsHeJMdd6ScPgdH1/DSsSK+6mCys2L/nSyL7p3hThl8EGtQCPB
jTz8Ywt5tN5rII3DAYw+BlSItguUfTEkGo7YT9ehfg8U5aapyPgyE5Vlm7l3T6EIVZlwY54ztFdJ
bR6RF+tMuDCBCDOqrMDhwEpE420sM0O0k5oNHCU/ekujlW6eb2OJsL/GRI7R5Qp0gUoWJ1nm7Io7
X13opgfmHjm/MNasM2SPZhNTacEy5tSP3SFYSr0ybP/7wLklsG+Ayqho16HNyKgev+cPfDB9hvG1
DZvDHZCZNR3sUTP3ly30bccPxFwJ1X5tBUQGiax/JuZTdbTk6UQy+1PunIZWxvjIkaWnEMybIl8K
55GU45xXVPXNY5Qv/LS5msk47ipTzuQg7X/oXctVmvcRxnOs1ELXllHfs0+lRQUFOsHrzMmgiPOv
YvDDtUyF0hoMtiE922ntbvxBrvYQk6iQHLKE//tJbTCZbTQ45GleOPvvJ3xbgnHYcLPZdQ9MPj4g
AzCsp4T+bhLoC17QyPvWSLq99tV66khEYsgianUlS2RsaG/dcGatnp1l7eEq7LRedpd6ZotevoNS
vHQ6/Md786g2xiqFnZ539KBWdO0ZnTa5jpFA3R4zvXrFJmMzqEgW8Z4EQWletYoaGY4UrWRxqV1x
dHLznfagLWn8aTyO8qoA1SeoWNv6zMBcub9mlj6rcu8w4I404F+o2OmmrSnWOcg0W9navnaP6/Ig
R95dASTs8WKyIZ34WgaNP8p+mg+5bqds130xtMVGzp9kO+WBJpD2Br0p/QPys0c2Zi2OxO4ILhbj
MGhLE/OqA4ec2yPihP5l//rcKswKPtEu+kO2dlNfxtndaudR72qdnXOFEVv051+UB65afPQvzaN7
eN/FjuyZW/un0K7wpJhs0U+9aIkpmDEEhplKwCaRMvxq8hfdug+vKbvx/eYhPqN4rqNHGAtzcTFW
xldxsni4MS2G6uGLQ0tG05jMm0t1GYNWypN8K8a/3w6aVAMdJFE5CENRnO9NhObRqthABvhiHHbi
bNq1ew0by2Yt3+NXwvfEYXwScWgu9Wm44hL5ZS3K0Up+iSvmtkE4mZ3tf6RXbrAKXcMpWZXLgDA0
ad99JTvYg8f8oR8pDpx986HD8/7o6JCbED+BxoOunpkwlGPM9vKPMyXEb6dsUE2xsx+rt/tjH+Sf
aPQewEOFtoEdfqJ9M31WX3ShkjUBluBtAwUAC4C7oDwwvVNGSIAGjjeRrobngBkrt9Pgj08xUvuI
Rw5i8bBn8rE7S3f5ACxFC7AdIDqw+08cuuOzedXOKQaA8QObtUe9pPMh+aX+M7iCcL547PJGf2Q8
QtS4t1G5h9gRCQQ9D/8hkBCOOuXDjLf4TroJr6574PxMsBpZpshkdIgVOv32VPlo22obUsf9oB1x
8OSjrIPBRHg5fRCGH1h842IONopqy5+bxqIyYKahnFvS9I+EMJ1TjDno1KfYJcwEgJS55J3Whlqz
wRgv4qo2F+fBDKn/o6sDQeHT7BsMBRyA+4YD4P8SZ6sc7ajBlF3a2eDP++M6cclGQhgmTcQskB2i
TVxmrw/Oy+4BhjCmhPDOo0CyJ1QspQd1enTC5klidYx+trG984CGxzwGrCaJngBPAvkBpuGpcRJH
wqH+dRflGj4Fck/51hzrc3qU7+EvLFBAXHtpPfV/6Jxpt9gF6Q+qX+z7/CfzWPmPp8gvnCbU99y0
2JH999pC5G0QTi0a5vH1Qqvij01MOnoRC4c9rhOfjuunHW87lgm+i0Y1vmxnDC/IlUl3aY5jd+u/
eGrzH20hrhHAK0zQmNlhmoK0AIdfdNMUHTSdWE4AJMFvASagWSCJLv0dHWtQ8tJr/uAm9BPdQX4x
VcEgpZ6OygR7OpragQ2DmZL380P7iriS64eHAtInfpqlQFPBwzPOrGH5jhMKCFceYoJhOvYpPARe
HoDvfH/AS28+/BeZR+4lXW6PRW4GBjrjZTn+nB/msaUffQxGoO6glzX/mf+wph1BdPefiWPFqll3
F/2m3qyVuLRsVfmBYVX2hylocrNx78Gn58b9E/3lH/WlQH756Gh2QVEeGnsjdudb6TvZFltl45za
p3KyduUiWmL7eKi+WE/lq+DsnMSArLdh79+LEbyeGGKCZncnVkR341qZL4pTjfWl9dAwzSxu4WFg
+6w+OHL+iYe51vb2NV1lP+WPdBvpfvB5LtLOOYV7f6+yZ5gH6FQn9VJtpLd+bcCSDDS0I5A0gHn9
wuAQnwBpFKvExS9txnwNDAyVLWYDoGKUHQIbomyWPljyPV8mRvqMGSILxjlbZ2vcjKisOt5CEARg
2pzfYVVPUX9A/qPCyyk3/xXxtOmnlHQKYuufjKYPBA/QT5lVeDYbE1AwWZvwaiIW7x8eA9hZjov6
v93d4sV9+Boq9bLGLgayy4QXBgLr2biMzECwxzMB9gglfTflDOQ3EAxbH1JRdh3VM1AVk1eWdPbN
PV3e+FncIpNJ+miP5St8WPvmiwOo+bBVJX9KxZmCETnuZBOOQ7SUwLVWwkZpHnmh7bjnchJhWg9y
AzwIYs/N8rFAdsQFET6/pUzZSoYP97X3ndzYInjfUnIpyR3+jOAc+2UP0GtPRksBkhgiQFSw4CmE
lP/RdF/LqSzLFkC/iAi8eYXGyC4JSQh4IUBIQONt03z9HcU+Nw7B0dYSpqur0sycOTP+ifvFXwkZ
9ioSPmL5lMy7mSzwG3bOEUrMv741FjVDWJE16/NBoQWy2d9lf/8zC1tGikmcLv26uxkcSK44kadP
pVgvcIrRUVACcFfCu1QDI41cicIFztiFvJ0OjTqST/LLPAVNSKKWCF1DP9r8LIbtYi/ctCoXI2Kz
No3zwHpY1xNumoq3GDkMMmRaWKFdeIExTgx++a3yWv6Mv+fIflSnNH1/bH8gmJun1TdFz+6afgSD
Xf3TBMSmlBROYFlKlhdDSsHSZ0qZtyaAPswRrEYYUQEq622mhef0tfpberaO4G6Lx//jBc/7COyw
xEAbKGM8oDggf4at5M7VZMfnqGwTue2khO2xgmaCLNZGw6+wyPzdtr14v/0H84PX88CCVjnTAfmz
sNwff+FK+dj/DDjDTvii5hNAsuANfQemEXHuvcPgMHBvGbLfzPdVT7ONaGpU5n9QPiy6zA3ep/Xo
3jwO9YqJbPyhjeKb6ADzxbjzOQ3eu5OPwycbPtvY/y6IDX4z2jyOLyBzcbl2ltr2/ktE4VxxyCG8
uE7cIkoiWqFx+519aLYoBFUAwAxC9g/Ft9NTUGP9ynQXX6NBiA2X4SSY5ZCb+BZ7sKaTlHw5nGtj
4E5h0nme57NfutWeLZfv7T6NtyDxhdGhEO6ZhLnRKKqlizAwM/BiMVrGsTQbB7dRmWxam9b5fd3Z
vV0eMn3pSfyJpCg1VYLC7DrRzUe52cNAJaKN048EFfe8+K4FEzq57mpZ/8hMfKNlOOAMGu+8JZet
VGl0ZkWGq1Ad5Ykm35eOrvTJPrgv+enj8sGTOmvACsrW0NFAhOUJ9BE35oQrh2q1gueLP5z/6A/b
O5lmzBvSgHqnS3URKc7ofXfLT9NMtb7aR1RKFppkyqEqCKJ2nLyztzX3y4uK16hwaSfL0+R4cI1X
nVbT4uvtrfCZvO+bxeGuf+pXPgiEB+nShmOgX4UCugEfGqqD7BlWsD9GnD2oMECblAtNRNRfG8pl
S86bzLzr9kwLVJ8ZbFuZ4tLEvKz5KkiBbxn6kIeX8tO6dXjMP29bp5f5+4hyFqHHlt4bgfYEuJVO
lh/Zp/XHDkz6kaHCUxtseIuv7CQuRX5Z8ytaor7D9vvq/Cf1bPe4rqPq04qrL/4uP/J1gwewKsbk
AGZjXhxgt+mXPiuf58fKZ9pdP43GN+xcWZ3v/l2Yev3hB3MTMYvW4McyqFcIfujFdWOaJMtupj97
Or2dX02ef688Hd9Lz6xlW0PXy1J1w1QZ+jSrf/uFzp1sZfY+H60ms2Q0LhTmzVz13MleMU5nBiqk
x8dcUugfiyWo71HD1fmkPFDcr//NtsWfayubluS05adkoU9Np79ZLGr1CtLZPJ2hY/J3KK67p7gw
3OfzUbZ6eVwkDNyqovQ0ah2SkZkh8VtWRFO45puZS+ZfetVtfEsesnHuLY2RsUpKYlqEk70NGe97
O8FhJkvoEhEkU2DyNyVvkiz2/dWihhhpg1ZmNFAKlALmk8M181DN5Z/L8VlrOFQiuzfIZ7uYdbQw
VY2pKS4RjGN16NKtvT8roWddXnaleUhhdF++DVenbYftNmFJJW6ZWT3N9jszZQ48idrmRTNEWjlN
lhfSSnDhPHXjvdlrM+j/+TgYSfFngr9cgh5eubxUK5tOMj+3skh+u/kV9lmiTdipZW/NdZ7sS436
fLzvoIp93UqiDBxN7WnNrfLocTNqlSZGx+YPf1dcquVpPSxesx+hrlGrZ9P7IFjqzCZ9LDT5N9Je
8U9lI1lHDgZMN2921B+mt8jxv3CxYtTU6rF8QCZ4IIKZbp/25+7q+KCYuMhrMY8MY7rCqwmb7BrE
tuhrWMSMVhhqMiYxlJtrjbWZNkpVQA936JgtfeS+7ip8Y72faped1eVBPxelrVvyGJfQ4qNe2dTI
YJ/YrOuPXW8gAA4Fnx1P3bx4YATef07dSGGUgsNUxWdOMZ0uHEURV7fD47DX/2i0hDkBuRwJ1pAC
qWlKgbJUGah+3RpcJAacYQRrHZlm2kcsDEawKeyhOQPXIzSQRNVFJ2sKVmVcEVmkzVhBlfCqYqBm
xYP+oQioeyqweGG21+6nMAuKhcB6L8WWydHlI4puKZVv16HySioyaJwVGqU5Eb6O8WCeD8eHjCkF
5kBWIjG8itF8QS/aZYrO1ZmOWa6xJY4pklrNBXO/NL2yFAb1LYzJplB3ap6Nm191ypDoS6NA3UaY
otSE0lyIDJC/lPWdRcrxJ5nBuSH/KFF7FwKAY/UH3l9Vq6NcRpdLO2u+m48egL7CNAbjoY4duYBl
kyE6UiTjqCEJoThl721QUxATAgZuh4CB7+WTXJEANYJ6Lf9cuH5U5t0S2k/aIuwWpsVlO3PzeDbN
s6NcmWxv/yrLVoVCRbZhlDXyy5YuO9HDajMwwdJ2iU442bBRtCi1q6AebfzM8LxFkXkUv4+yOqsf
yaTSfb7UujU0MkBNqh7SJBCBYLbbtmixHYW2KgiXpudgfkEyDrLiLpGjtL0pRQSI1+BrAzHFFZxf
pV54m38VKM7c/i1faVzxwdk/dJ+/LcKaJO7lwqTUR0OkyvgSJh2KCenjHMfmQJkGLXQQyP4XOcWB
mRmK5BxrEJC51zslT9IsyRZhx4zZfKGMq30mcqLs1BFFUELkUjjtOVOMBtF8bbLG4pWH1dGTVzYY
XaWf3KdMLg2SiLOx6c54CJxDYhIRCJI83tZnRhzIyZjTMDusPhrPBCuZulpC1eULzOdCovqJBpgq
r/YXglb7KPl3eD+KUEQ6NK5od2QavNVm2d7I8y2T8pn0nSq7RF2t23wu2jlAM20h47V425s4mnhW
v5eXRbUeU36OlcHqlSnlif7F/3aCEd5MgiqvUbMrNEjxQC58ewqlM6scaWY7NXS6c22jX6I+PLV7
S1V5RLCIO4wb2eHsb/anN9hkmD/XWg5DNNP3tLvt3Ab5Sr0sgIgbhQEVv+1k1d59nd5vw8v72UTQ
X2o0eLK5r2pnLt56TrDAujUyog8J2uzn/q3aGU2KE4XC8gmowWGfnyqDcnf+Sw23FIkH/P/t46Qn
w3xdYBsA72MxUfNJvnXHJTowqCoDO0oNMtrspJnrChmYEML68Cvwe4HKqMUE2+ltfEknGaEIYhD4
EBXmexeeakoJIX+qQxztUq2dc2MdwnM7ntErkOBQXxevYpc3tpfWdttJvzOYF2zE/fPOx/upiiOh
yPJgiG17Z66FrEmSIddLn3lRo5131DFup2rhQd/zuZctFFSjF/qsR5enA3nBfST3BEPnPzEtpGCS
3wsc7EKDuiWPFVCLkcW5o4HuOgkfZyx+Tn6lZ6VJ4Xv3AQoSXIv0z7/SSEUEz5mJAPuOIhl2J988
DsXA66EQWV6ufz4/XU1kmADT1DqqqEtiu2d9LjSsLItdsWkcJuvf0aBWbVUJZlsoJSGUj19vmKIZ
pe18tQk2y9D8O4nSg+7dVaj9K7Vdfay/ck8wUjnBvBqgiHAJCfztQWp5+Zd0Q0i7aBDdbpCDiaer
QE9vZsXehhajGOi5woCkYyYsUOIwQDSgxvVERovWWcKJkIJgusxDblv59pW0rK2iAAwdtGAEYkg+
TMEL7FLAVt6M9V10pdJkcX6lvdIMX2SrLyjDTIQlNSEAJlabLMwbvCnt1HOf7Ex1fAa3uqL8L0DM
m4HOkrAC21+1Spl4DBZvzIaXCTGlPT5jtMs1ZNJSmtAmP4U7V8yyhaJaqF819PRf/iP/bz6+glX0
gyg+GEOt4v+x7d/esw/Vt9tT8oVCquk4MP04TW5qxGxNS9ReRH/143teHpmDDZfHiCucN0rmjcDY
oo1+5a8XmpZmdXH8mebepRFApXlbXi2zQa7l6TAkRTSW1gwkGmq8Ts5Ycd0si+aod5lm4O+7xo4W
Nd6qJOra2JviFsakR7nJpbOTvsWIwdyd+XHRfLJbRYDYE+QkyCUg90VV2jpa31yR0BXBovyRBSJM
02l2MHtZfknYcMKQwKw5NCSbPNhPaO4STJb3eIl8A5VRSbJZDHlWTD7GckHalIU3zcBbxGQk8sas
kC4J7LDoDG49ROzdTgW22FqudULpBmzoLVptWvOgCN/Ims2+0UX6vL92FoWnkkbzS6ucDKrpI/I8
uQBNHot5Z3fT6P+vVugoEqfpY2XROpbkK63N5bVCvMZk3XkHMFwtRl1owmxO86vjSuK4lTGeb0bF
XPfZg8GSp33zcmijvJnyUY6pJ0WzOS5kc9+2TxVY7LfLMiTmhwGejaDa0Orkzp/ZPWDGquaJA8Us
64y27ebyGtFpRUJDoEVLCMQWVLRLGIWFz7maSt9sB3s2iC1ySlzwr92651TM+Pn1CQ6Nw+oMgwNs
XQfTbXBCR5mg9gdFWbz7Ys7COkySBiYWoAjS5GRlTvBcC28kMIYjO/RLupB6yEiwZjQ1BQ9cI9Lw
4ZRXdmEaDUTKFbM1iiWFULG57duoh1WDJERdUmr6cZU6jR2kNmi7ySiFHJXUiEgYpBICWLRegcyH
p97cC2GL7aWhNEA/m6JbnpZNJYojtLWMrjdzsWN5N6ZSk9UCelQvncL2EX+zai5aqb1I26guOFyF
RYta2MVABeKfGihOLRuMDojWx1Y221mcWqlsoKqNqqVdJ48FkX8A2Cib6l3d2Ne/xsXMMUhxMZKH
Y7W5ObRXGeQR6l9kuJrzUnsbP1ERSUXinIGwSpNE0sHDjTPRvPpY2T6UjS4pRfN9tDo/2JPnbTOt
NQwnqkm9bdQMcnprVmE1omUaxmWbh+N03EZRqdQu7dvonEAQVz0XXNHjThpkRIJU6SmEpetsoxK3
DJjCHDu/qyZko002Svmg+3ES4t7kINvmPh+YjSv1iUo0w90/t+FrNhVcGcRja2aRAzQrpW26GwVj
fjxzAyzRJnig3CiCUwmVwUN6oZZQD7OpWMYhFdJYa5JD/XV+v3wiPELt5ELme8Yq/3NoVuiQR/0m
hyPKBegJd/1NHmpGWXodOe8hTUDpIBh5MHH8Fuxw/LMzReuZU7DHV9PqH0aTcBswWDbpB+1s7EOo
HIrWBMisRfq65tQEEgIVMIey1SePDCQdkYgL2L3uRIGnwoVphTstWlT1AnovKpQ4WgpYJi4ahm11
HTGPTPCR0P34Ot3s6blC7wTocgFA0eiv1seGC1hgCPHEemE+No6bdxHr+z7SofkOSx5/zTcBffoh
0z99qse+HrsmfLdzT9UBp0tdU7GNF6liYt3xytvEOQRdXgMMzoM6OHy2ezA7B7Vd+8vxA2cKgJ1J
ltX5BA/uz5FyF5YoQJRHgkJ7oZuH8ll90xo3ZwdE4TrphKDyEUdzCmUTGIDV7sgcn5f+8qQ80Waw
GkgEoYbaaT4EE76S0+/D9ssmZNXxFkFUulkzQJxr6huALracYOxEdOHIbonzsQjqVUK+s7AWHKzJ
onGOcG3likAmwEta5yZGpOHASMPVU/7OGk0zaM6oURxEILP6gL3RX4pY0FAgmfOsAadZ6hRNCLeV
VtNij98MXttOzplnglOhDlsMQPEW91d0toyUuEBgWtGCN6xIaSOZoHsdmuXU5O9lGEbh2F3WotIl
wN58k2NlknB+acRnE1i73j/vCxQiyS81Q4Ci9ZeM9KyV5vT3ssCEhxvlU6tKmDFPITIynvhSa+1I
Pjv+5H9Z/lrTAcXwhLXO6carDRjlUYqgui6LZ6TLP2SohRv+IjO5Tu1/YPu2K8G1OYHj/osQXRBc
qoacVI55KESHTYvGMJx3V6jrSNZ6lhKGuzRK3kfRYtvYz5CJwzF3xv2nNVGgACIvDcFq0KewDdxZ
MQz0Bd+YfbsJaaz8WZ4YVWedxRJA07gJeXcyfgFXlM1rjmnkioE4wLOfysagdKgzc6m0f7bFDyP0
9KbF1G3yZCmjPMKUFpN8SMN4PqmaTF65LrBIHQ6dE06hTP7cRio1LQF5mtI5sYi1toBmNhf6gw1Q
gN+aYu0hHKA2D76DmywrUZVwmAymqPpmcJHkFHkZqHwL84xChvNc+EE2LfZWP9B2gLQbyxuH5Zg1
AtU8lE062hBZ+jDzWVsR4pzXZSnroxe2d+cOl2B9mSshBuiOFL3ARLa6U6bobqluO8kOGHeGK72d
dfgE/srB25O4VE+arr7TN+1XbM77RW5kApWCcqFB0XFESg3G3Nv+ODWJ0aRpQyCVEFSDf9iCbP0+
upV1AUTpP7xsHJKkUM+JlRWCBHeo4Dpa4oYIbd3HdS91a69icGfWbjq2DbiWSypSDVWqeGreOwyK
Flu7cXfOuWi7+Luj7nsg3B4qSiI+ycmyhqMUArqZzlFCx3/nQoPgVW6EOdPQFXp229ylU+M8c8X8
efM4o2jXLFT0u0e18f161tjGmXoujTALszH/VC/6gcfnXdA2WCU6bBIUYjNT/IGDq+LwvhCGTtlA
L0dsTV3vpanAMZOHGOOba11yuiX9vulRYchTfNdmjY4uEUEVF7jjys+NNBcdo9xOhveYOz5njG/A
icT/uwqO2/MR6dHQAEHfXPByvDRB9BRdeFpliNK8lb10lCCFh0ycT85XmpSuUtNdjb05dyrZxilV
dL6nUMQTcsAgI3ijJG7fdlrZmurcZXWrUQNB3vfKVRoeiY6dvOwTh1Ptq7GW9QlytpEC4ogaoPFc
Wi3itkOpiAJ2pJ7NsRtEJAXhzQ5NzW7sS2bXWQcWa92uzJqTQVy8HKpoTIS6XOE56YI5HDiZ4ek+
8U4yJyyclcKBnh/auRvmmOGZfCXXCwb0YA8dTh6MXz3BpOjMm+8AIaQZWMGVD+UqYUfClhqdp6Eg
h3UXWhF4MdvcdgwqM9reww3Mup0WhaNSiMa0n6B/TLK/+3d9dHjqmloQ/eFdwWg1GSpmtkw3PxOl
56DuLk1TSRIFZfhGKTL3SO9XrnpuprlAN4nX0SXXJgub0lU+t2UjS4KqyAE7qQTvooDYOPN7Gr9y
jPBj0bize8Q5MzBT3LltHWj2T7KDRI0AWIkjmhM4gdV0zdECjU6H1oq0vjHtlMtJhKfhfdEib4cG
YqTzEW5sClOjpEmyR+G4ZVN7bK/ol6E3o7hplY6ol9KYBl7ot37ZnAGw9YxEcuig73/SlmO/fM7/
y71m39JBeWoZ00E6wGOqvcrWF1+W1gkpvc5ebq/JoDitfmYHxTcnadm+fMcmHJ7b8/6mVZksh58l
JH42S7UulLG+wuRYjimVIAxlkvuhjAAVCZwC6EDdPjVEbvzUTaIwC3agMkm+eApOVoYspqBMhidq
1D1LoT2bycS/5JuYFRlBouOHTPuvcuC11ipV9GxlCoVuKaUYSr9lm0ua5dm+k2xm9M4Xsq2/Re00
Pl4uj8vH2jrUpo7r9+2CUEyNapgUsGpHogIvzXq43j4L5Tz+bEnRncLmX2l1/jstCm97SlE21KV8
ekRiKRZa9xgL4cJOzVQ6Z9ocp0n11MXeH22eNvPu8vawXzzsjo/zIi/0cow7K2Bq4BA/76ptExpm
pdbIgIAgaUiIpLkotQ7G9FTbG8SitElKgX+BTPM1xbQJDQc7VwoNQhqKYbMNsc3Iv95oEiQmrwRO
Scw809G6x4uctARXw5Qu0Kq0zyAkbQz34wQgP3YdPfE55y5azHhvehRjqYFAxr0C93BURmLii/nP
6m+155B672LPiy/T3KdFdPZVLX/zX6ufdBgSAsiLmkTX2wpiPQsYrhyUfXgIAa201YsWoWYI8lcO
FiZspuLgGXoaiqDAF51Gi4bSTj6MRlwICqb3RkMBudzkVg3PVEfFM+rY4iIPsZX8XclR8kTg6Sba
AQ+5OPxL3cvhdNdD0dJOg3vnQsZa7KVaNgbC84zmUE0gvi3mDirA5+5TT/xOrqrBFCagy0Ukp3WF
zypMkICAQulroADlx6c3wmcaJ4Mav6a/QMlpQGrdm4PlvJdrlCsDYUfFVuCxabpU5VzPxT9Fm8/U
tqrPPxfj0r9Dv/Sx+D7x1O/HRzIb8fNoODLFSluo9gD1TuMcJenvCOmH/uhr1jMKIIskFEAjF1cy
dPTythuoI8D7sj2JgpRCZlJ9tDFUC3ZTt/v6WZIc1RQ+QkAn5CSBYaGhYO6Se6VcIH84j0uh6GwQ
pXsSMii5S78QGl/Of6o4PvgGGQn9L4hI7KvidakeVT62vmrf1KAaq1qrj3QbBfTXOKjy1+0DXh1b
hX5W0kb4Fnitxyg/vP+nLtjR1wLmvoKzqHDZ8k2PUbGVubb2uXZsGJcW14LRemFoPNKbesZ8Wj2E
UphnD2Qoy4PMvZNLlVogeAtHZEKpLsDTYr8+8IbkwnKc/5t1Kz/+a9tbjJfj2o/XcjiuEtoD81Bd
XRhVc2dPhSqOnBV8fydm/dfnI7W0tsWew2A41y6Iyifdyz96EjEuXF88XB7fNNcVx1VtdeVfRqAL
BRqPcH/4y1TVuoEPIIXEHPM5fl59KlOlvZufKNlIV998KWdB5upQ0AyLp1j5vOF8Kv2UMqJoST45
lhS+Uc8HgoiHFw29pPh358jlGQjyzPS2F4ZiyAqlog6aW+sTfLqr8Z/eRlosHXXnE0S0huv3Tfnf
zI9ldv+lmlbYNrb8qs/L8WysAcrOVS+xs5ELFT7tRSBS4RCaDV2lusfSwCS1OQNJ0RO6x9dzd9S7
4mDI95C8aZksGzJNj9CAKsX72A4vb7fP7FiWbBVCIO4L4myfmiESwKa6U+Y0Y+lHhjgIDGxtl4fu
w9q4WplUeR25hLxOLJOZRBEiXSvkgTaw08bSUHOg3GIrAuz25gLSMWA7nV4dDTVfpXFGxErDDqg+
XsPAVYYC0V8zs2AlISrR1XXlFKHQSasdpINmJ6XHC6TCHNpgYnJ0l3tMCFPIspb/LK8oXVjjOLkS
y/QfoAhHDLIdcxlexzdWeNb8o3pLh99NZCSyZGW1TGsgsOPAbJdgVX12uVftmc0tuboG+qQ6OdAZ
VpSATA0fMs5TOHeOQPDSLeEMjF4umvnmj1ns65SRlF2eHFNznSlAqUBWQvYGLbCc4BEgxGqtKhr5
TuqGQhgdp9XwgBlamoXxIVhI9+qncqcSslYTaZG7HoAIPs6ehJTod7kDIOexVZwPXvTy7aa7ab6X
76Vj6hNYqosI/gJMrKJxQQZiOE8ohrJKy1mLVWK1QI7SZK9Nt9pXA9EzPNP5BwrLr3pJ9zQ1XtnT
/fp05v/OfwJmJZyhxwbgw3LkfD43TwdNykoLkgAFxZgAQUMF4kj3W1d+omBFiDc8B4wCAQ4QoDjx
BnBY/xbM7738S+3i8zt2zTfO74upzl9SVdmsksVBqoVlB2a8IxaATonu7kMazlD/OQNM8m5wmebH
gWDNvXCWo17cv8+LR6fcKK9ogh2abuKQUCuHvW9DtcC/4JsFxGXbuKDqCGdd2D3Y20yqFgP6Dl7F
3v09v2S/ku7hTVzymI6PYxuu8mOwzH3fzadMHAuT6e+7x272xVksfQvI7iUW6b8EJ3wOdFEVxYSj
ZdNAZyiBgE1mHcIxuTsWNPEk3/V+tUhX8FtIkFXQYztQP5qFLM+XWbznJvBgyK6YDSx0/DIF/rf6
dphcv9VOCxM8qXk//rEEoFQWlLRiwMfsHN/RzkdfNXhIxo3VYMyalN0DnTljTJyZVh5Kq46ryEEd
m9zRlLGTPoDBvJTzChwrowJYhn1D4SfUHQwJQdEVBFFFMiBhTf29gU7AUPAc+BWeGZzRuinIUoZl
Go9jhpB3YHVZ4ZDcsI531E/pnHW43XE9eBxT9J+9tubnMTmK1UB+08uP81iXLrQfgBCJn8z3GuBw
qyTaFWBuV0FjhPFgZeRA3iecK21GxdYR9EBCaNUg7bBOnXA8alTmqMT1NQ5KdChUkoeSW2c0Ar3T
+knB9scM2tpzpqU7HQihBKl0qgauTq6YmJHi/vrxAKH6UsPMjiKTcBWMXrGhtpOcxJjuw2/skDyd
p5RHiKLlNZEK6QWEINii6Ku+QEbA2SZUploTIC54G3ykfc4It5CB5Cga0h5T6vDk2EtR47CTzrbo
ECuYaoTKI7pT6JPmakdRODOHKNfcK3/SjqADby/qidFQnrTIG9xg6LtWddHyvmq42u4O+Zayp29/
KcMBWreqQQbN0zLK4Klmoxprl6ez1tiClDMNFeJE84pKnM1KmFvxVVpBeKfcSO3UItKhXuf6SUaJ
JIayMApjRyuf4hagjpVHF1lqMKjRrwtLvIRNgTVRxCsUm1XUm+d926tHyngUe7kjpanARKQIRy2s
kqtv543sTgSBAUaaI/s++qXW5+1Hv25n+Ss3vU1RxIpBy+PUR0ngY0FPcwHa7cHvlP/5WluTW7I7
w3w2xRg/y7rv3o5xhkeVWGYI93/JgvgxL1gHzylxNjk5P8+AWsWmPCLBS2Gc/9uzaC/VSHSOl6cI
wRazwipzNxFi0d1urPRSFhs7QjgFo+fVBuvS5bWpMNIW2aaKyVGcF+Zx8cfA0xBHhjpgiQGHPIse
cSjurs/54Qkz/fLfsevAQ08986F4gSQJqj3eh1fPj8Uh6Tict6mYWSghijv+ofAgwS3+7uPyAsHO
3rFXR4Z+y4gC829kBJ+Y/9yslNWJNcRGpKUziyhTJjrS3oUfy9yzsRHdLNLanRmIJ5hl82EnuZZt
YAea84kxSAzqOrhJpebqO6LiqEiCCeC0irbU7hwzMwbDR6uAuEqdUZro6rmBL3WzdYAtb6Nx/iX3
r/DPFMfny2dJ+ZTPwl3uM/xF7ebX4LUL34UJWxqiICt3B8dqCgj6ngzV/Y96y9jrh+RrjrzODQU/
kLh5BPCh/Gf/Tnuld5gioOwesn/r8X6M29wPoQMZ3B9jG82+7B3/MJcQXIRBy7ReHS7+tgdKleGR
vp9+ADtSOcGsmlDARHQG89620hWIHFICW0MoI3IIZWJckA011LrG0JH2EkIT4sv3+Q/2Lgw/y/Oe
X2+fu0Hcv0yPwyzNIIjy/3uaIdBWVulvXQRCVTfpqnC0Sp3z0NVcPtJXpcSythAkAd3lgidBoG0R
6LECBlm70O8wKD0vnm7PehVmHSrKb6vP/XjWZaw5WY9F15MpXG9l7Uf34Z1P210737OvvCTtHV+D
p+mUOqe3Owe82BP0CDwquODidgsx+uMpRWROGxc0M33UOZZI4PjcQpnlmDcQooOHTaaDgmm+1Jqf
mkJf3sn5O83aqFGSlKoxqvOm+EiQLAwOIb9DYWOPQgzo3VDXODpkBHmoPg7eT5QnEndMuAFRvjj9
SGo7RLjhVCg8sfgSSSCZg9rki5wTMTyPoQ3acdk8xHl7FC27zYXJZ8Rws3KLq5Tp3ai2lZpO3BWG
76aHykhT5uwhIffYbqJMtXPOPdzSp9OlTYTUDJYdbm7uYUSJ5kJX66FIRebUKt1aO1KpEoyqw96O
5+3r8aG4ehQhWiLl4xUOqJlyc5NLA7dQSmwB3RcL63ogA65BRCcCZFHsOgdCbr/7SH8BfNxj8iVi
BZajQcQMp7gdUvwODrDW3CCTYdCszIiB4vovzlA0O7ZKaeu2Co+NphbwmU5lParzyF2U2PHP7BGr
lNjf9CKkypoI73QEI1a5XzXAgDzgVrq2cUFdJxQoG9y8D3S/zIKVT9kU9zqj3ynglDNNf+V97QuL
7dkfSIb2xxYLK1aWHoX6nwk7Kupkrd1B7MVQhghJJcZYkaqcmF7KFaSrQ4bgiwpVBBiii9vNLKtA
zJC/CY0NZHPfABqANRjrhcM14QdVRR2Vnm04WwgJMM97VRSH5Cd9iUme4UQvTRFq4ROQxmQ9sGmg
s1fZEJL9GAsNlcOKiKh2d+MtnSKECNBl0YU9/w2HtAP1Ipg0ZJ7uebz7XH0uuvae+Ah0Yh9n+suu
G5sdX94cqFtQ6bJ1L2/psPQcRLPS3vY1BKNSRMdb13ZVRNl0utZjdApLIAnGVNHGXGgYLLtPm5lZ
5IGXuisqbUdQM8DAMn4AmcHOKrnodtRV+7/a8pZHXNWVRsJJcSPlTsWQOrjZTs3tnkzk2Q9IkAsG
jyHdfJ2H6VdmIo1SHUpf9sPK9/n38HEcKkHmeyFx37y1TtoZ54PF0+LJ+O3HtKkx73M5rr6vXzef
LG35T0InTtQFZve77Q65y9yOM//k6yYFx4Pqbwh1fapFGWSk+YtI2OoH95QFVb1+m/fpHrwsO7VW
xcDVdDz6s5Ri4ZjXYLXGm091XnVkd8M/SIYZ5TxrBuSxW3hXW6sc7o79isB4Hs+nmR+LbFmhUA5e
FixwHjN2/pWh8Vbsodd5N1mWtRhfHmZPyevhLR6E0ZGVfuVt9ZtV9p0TK6DpF63gsyqTFJv4pX39
9Hswsk806Q8yb/HXXlLAbWnm6uyfCm8Ydl/n7+NT+XVuuq2Iapr5LLHpXaNuUSk+M5/b7/Jrzdyc
Ou3Il+33drL9LvrF/qk0MObaaN7shILYS/Zp/rh7mX3M/hnu8G/+nn1a+Dn5zjwkk+TJFO+S+fLr
p8pz7oEm/ev+yeygLna+zpdJbUCv5HcEmNQg9c9k4rflv8zD+dv3/Y3bPjrzvO2s+oef4lAzgV4D
GvKCtFLwliZyp4IvLB+T7ChBW8hlPSME7dc69EIeZ6/HP1O8P5JHE57MRK8OV89UL1+Sx/TdaL2+
Gblmvpsg/zB/Pj7eBsXufrJ6ib+SJ4rQ6Xc8pBk/SCaZt9Hr5uv4rchH1PGp3M2/zp+VFN0ckd1P
7Uewd+zte+mfKY09My1FhGYm91bPlzDaskLAbdUvfwWU7fg461EZ7eX69p+QUTOhe88xMDXQm9xP
7ufa91WREOGUiP6KFTk9/USB1OYbhc/ZRJQrlBUCF1TIZBmRYGiEz0sRihCvBM8dHoiDr2bDKCIZ
7KhmpU6l+I+Co6aEvEj3yexGYkz3xzzh0BummmGP71TWk/paQQc7YNWc8wWwObp3ItYQVbfKIFfl
E3MELmRlHOxGhkBituUhsDvS0IWr6obFKZ0ZW9EqLFv69NfrpllPMV071S3KLZXG6JecgRosNyMl
lwpNDR8TZUnoUWQV3mrRYjLD+xxsJ640Zab0g/bLQzda4wAeq9iZcs+iAuFplneBG2/owUI5xnSo
fRQbXHMOIZSQisoe+Uh7I7+KzLeAs6tT7SDSzSVOa/adgMOp5l40pHL7v9GvT5K9Cf4TgahIuMRy
aM9CFaqLHy9JyOqsklziNIAIW2wP/3jVbYN6RIwJboGbQiMwjIGsWzAXiZ5PSsMKLWwXO0QOfqg/
3aZ7M0pmSkwhG7QCbiTNdn0wzqn2F2GvmyqOLQyE1fvvctcoaqRbs5Oe00d488PyFdntQWG9s9f8
FcavQusM9gLjSnN0TCF22T0kskJ+OzwO+Z8Zg50LWLsfzCRW4WH6TNvwG4xHdCQjUJW2+YfrpyyA
+RH2VP+4V5b03OMw838y9G3PBq7UtAyHafKA5upQaWV47VffV8+nFtnGYfUl5/xVX1bP+cfiI1nK
nkHw9BR7Z31Xy+7hk4TzW07AqCoJtk9eS8+bgRzn9Hb53HZHf6DxTF9wFR4CtOndOosB/+kXlARL
l9/Cq2g+tPK90yfi2/jcW77Ouo6Tll+eG6DLyoo1fHsBG5FDDyE4uyyEkAcJN3gjMRhRBsga63t3
ouIgppz9DSb41pQnGVdPhFcHorhCiOR13JaH5ZFliYVlWcvQQBACl8AfgUI75vjizJivMIOoyM5U
SauK1TbrigYMdDGaq16qFxsRbqfrprkXXoBrfAEnL34RtnDiohghrEBNSCm+gpWA70AnFsYyzRcR
6qcAyQXEg+HuMx/ahQOaLLDul/7dfqpfoy9p0lbyqhyf44wjia+S11IsjXJRqxtEmiT6rzsKWeJk
snWXAPGI22SkCrASW+0Vj/EU7aBRaPkk2SQWPqYWjKVWQ89obcut0wm0HNp0ZnJXOs/qL8dW9vbv
em6DILerR9p4JKkTQ7S9+amdHIx1alb2ZFY1OjWrWa0SKqtmPNGQalcOneTWoeSi8HY9Gv/QyPWz
fyMUIanrSRTZ3FU7Qn2wEw9vhQTwam6+Mdybjl/10Ip1o3jfUVMFSCnvSl1Vqo2Q8FcIG138JQ9j
u9/5YNnK5tP+EL2X/7YiCIB7oW8Ry+3Mx/HPpK57x4oyCC+kIa7w0+cK7P/gCm6YqeNa35nZvAnX
3J/Rnx1y0Cco7rHfTsfILTqK5AEArAMVRzA2pi5V3OVDcmzlau3dSW2zKWjwcudOENHVzAejOgyC
JMDpHzjyg7iDroesHofdW77nMwRSYudQILMETqhLEOra9IJZQVCm73f+H3H0PBaG2d5iFNlG6RJq
+BIFh0k85j7KKX3TIk3MF5nnZaoYrzgYiKRT1yR8EZFIgKQXXq5PlB/v2ty1O/YbvqUmFdRvvMN7
erw3l71em+AbKF0eh6cPyOb8R15RWTbm/UoHyDb/Qc4Taq0G0sl7LSQvcRQEiar3utuBzJ/ncRiJ
nY4z+jAbJ1XA6wc1evC6YuK9aQPP8EyX4Gv7bgLly/XhxID4phYFIUciZ3M4/3o9lGFC7K+Y9iP4
0r70nvmX+wnjx/fc+O75/LfuXdT7CoZRVz5mr7vn4uOsW/u37617+XeK2R/Je3Yo3DiFiGT2bZ6K
lkC+oitomgajPVh/cxmZz9rn9mk9yTyFbsn5c/5l9nf7iJ9DRc6LbRWm5qU8vP3Lvywn2W75i/vL
PB1+FOY4fBKxYhvKsaKe/rU/ep91jz1xw271VYbTFeDXtc2wTBLQUABalcUWifK+LGVmOtlTPC+8
H9PKmk8ic1S7wX7j6nzdpu506sbb2klGrvS8LS/f7r9K08xX9ZC/NEubESLT/FgB7eX2r6fSfPma
PdbWH4Vid56Mzu39/IwdkKZii1Ny+iglIyLko828ZaYbYup1dni8xXNZ72KR+vSivbAd5autZLl6
2+5Ope4tvOKan33EmxLtlbizP2+pxsQ8Z5I1vHsVfl3YnfrLy/n2uHFMNufrAj671iC2i6sPl9j0
3/OM6ducMGlKq1zzmuyKXVHhalXu7uJrubtPovX+PG/VTHFW/sWUzs1Yj+y8Vu5mQCmrTeX8dv+v
wqlg6mS2rE0xx7AeF81KZrl8vm6qmkyryfw9KWMw1M5vh3XlSJm7s7rt4vc42ZK7vS5etucEC3sm
+ynFlc1jVUd9bs0Nlw6T1fZ2fTyOsrEho7Pl+zVbgP+uLtvOplpK2ul5y8UWEa1Nf3vPr48zsyEM
/kqXS6Jj+wMSbW5faF5GVdhB+MjTQ2FxGL3dCiuSo7o0R9XK36qWLt7j8JRP9lffKJ5Uc7fy8/F6
fLr/W3lUNn3iemzfrydz2FfaxepGxX131lGXFp5ylbjLfZgSWXz775r3VJRyh+LL4bx4LIZLPO7+
j6vzWk4ca9fwFakKZenUTQaT84kKMCiinK/+fxZTtQ92TY+bNjYIrfSFN+QVlQVaM4ndmL9JdxTH
MfMvslnanpLJs+9vmrE5toKB/luUHboKWuKMK39gjDsDuNL3VqKjSaPCprXm5DLpSr/U2gJNOq3y
IIVJNzPl3E6kOFwFiaWMU9u2V13SCalv4kxLd2FV6whY6Z3VbWQHk7FPEFZb06HbZjTm2U3kYifL
ZPpeUqOe0qIVrcuvTPo05DFM+LrVzKksN3iqGRqZu5NJ/TTz3edHqzAwjkqc4lDNWn2+z2YRu6p4
tgwsJMRByfV2M1glakyNQTHrtaW10bRBoP6TNjIWe9hXfL98/2nWQLfMrm+ZGQ7ovz6e2xmo7U5u
dkVo9Yva7iB4uOa5rmMDhVi+9f0+EHtwzRqZoA0mTleqCFXMQUkyTlHOjo1FaPbaUIC5cDLH1mdR
yZfSuNWAMi0aDYZL6a0t/iWibkzRfey/pIBhp7Aep/I/Txblic8owR3FccG7c0aokku9IV/EGMMH
/IweowjRhhQY6B0o9CP6h7cHbRUbk1CeDCsKIQUHR6mRWeL/5cP9MjkXZWJUF0c2zP2U9SdfDoyV
H/4N4Kko/qk1GSPiXyW9KbNWmRbx0vqssdur7Y2jL/XPyzUfjUoBNsNdaFxyqirCDmaldGPHu1Ug
EIL0LFV/rX3NOIViegU+pSdFpbpTvK3cEkhBjdPBxa9bI6pvSO1pA6QazBauwUamx6bIHMYxjD57
0jV0YqjLyyCqQk6Cj4PiO8wFD2smGxVnSZ1AwNLA+XnTuh/aq/KBi7WFAgM9zhbhvIDtbTCqBuvc
u7s1m7nCGQebVkdlvZaBCEakpCQ3fvnEEoX0A7QXjYUGVIhJsa3zOkJMYNIhpyyQnnxuastUf0nq
OyZbSAIqWD2FcLSv9IOr0BWthMAAogA97LtVXDNcy8LdmtyzAEqYmqxzae2UT/tz9MvTJ9k73aEE
xUq+Esh/H2rWvvprxLgMXGxQvWGDwGlTnphVUr0qE1IaOq4Z0bLLBwndAzXEyCFAVpx/qblO201i
IsURa2O3KEa6gtVUMaHUCAXF8WedfFVR72BG/Kre3dR3OJL/qEW4UAKOKNJITz9JqJvYFakOVYx0
Gvc4JePaOfM6lBwFdLDFrPVXlYgyAezPUv3XDRbqAJyT+wd4VmjvFQBZ448NixIiSUUzVEW5Q2om
Pv3KLL1bjPqnAzhK76hPTmj6Rmi3AHbFm95EgmSh4EVS/lo04LploM/KEBYhHYUw3WXEMSqyaaRg
8qiqZ5hsEwjV7cJNUNhZ2Mm6j26VdcEEz2nJdhjIogURU8/bfF3kK9lcS/1ygG+nhr3vuoYAZE19
/FDUk1GiDblU0pWKn44/Chri2w3JAiV8isGyNHY+i87cO9pCk9D6PPe0ITEGU61Z6+2ad2Es8Iwq
sucHkQCbgcai6RPiKLlXWxXqx5hqFYQpHQuP9kT5kFZQXE6JKJXBLCVdVRG915a2uUudmUV8YIMx
zMjoc3eldUfV/Guah94vQoX6Iul1REMhYcpQsAwLipn+K0YGdACiVk5ie5qpdKE+5L1VvvHcTWMt
cu1tqqdKOzjWwrU2AP58d2Ym80GF1xIih5PO28aDs5af0mztGXQsiYQAqRfbIlsY2bJrfxMDQd2L
F931Bn0dgL6hdq3NnSavrQINtZlsPfFf0Iutmc4+4SY25mqxUsxT2jwH3onzXw8OjrpH7i5D2Ehd
eBWSomstWtmQsCKEiQLvZqTjIpyo+q8VLDyoN+mYri7S3UZ308J9SyqCs0KpPdVuo8snWboF1tqV
CO4XhHdlvc2qd1iuSn+VUPuukZ74rH2CYgnNaHIFsQAdF0AtYWzmIXdmHRV774Kikqx7i22uscCH
SbFHkM5Sax5p0ySYqB6l+mFWDxPMkDqhdTwgaQpxFjs55U4Pll6wRIwcyk7XIGQpSj8X7Nplc142
0IpwrKSv5Y9B0JfNyXXnhj9Uqmur3Nty1SkLFXqBteAm1hY9YneTlH8fe5H58wD9P3chF7PPYC3r
uyp59dSckJ3PwU7Ea8Of4U2dxRvXXsVMwnw66GatNA7jlaz80a5M021in2PKc5m8VVHksFdKMqpV
ZEWvzmAewNHHyaKeSNpS0bb43Hz6m9eezZDMls2q5shoPnslmtLPpRTpLWQYiEIZjNPWgOWtnthR
K4v5qB4S7cCupXgzv14X3h++sAN/6TvrRN95Cea8syZeetYBr6EOF0kdRygXxOZc7ZbYzcrZPqVj
7tICHNTXHNlHe2vIl1DDmgmWxKwJZrqAS2HwNsUIh2nhx7uqmdGNc8SlJ3if4d/UROdEQo9x7rqz
D0l6QMdObwGvoFFheU8DiEWDwtSqCh9W9GBLUCF1a5Q5QCCzZit6uJ3M6es1Q5Ub3WAxhQcfGw3C
/drV8x4ff2ol44G0C0rMMH8SJqy0KFWu5m7MTHXG8BNkYJdWEhWLdDNEqOivQIZIZZ9fFJBd6y3a
qx37bIo6UL+oyrGpz9jXrHY7wAaTVLypqPY0A4CjhPzbQQkpHSy2LKMQk9400o1aoyCohJMoFxJP
FA0NnCvFY/ldAq8uITbHfUdnHyaV80rwwVA8DFVmXLfFPu/tB/CxShfMBfU6sXcAjwmI7KqQDhLM
ZiUIf2YVLfco2TplB1Zir9K0/kQbRTqF0bNugKLF4CFhtUs0YDG3BkhEl5//9UAdlrR0/fjZ6/dM
vhQuMBXQ2FgCU2m5lUKCFQJHP6zxGB0giTkz0Lyct672liCs2/nBVpe585t2q9C8yhXWcYse/GJD
d5HUgRTNvnv5QXKOib9No13KqSxpd0WnAUYJRkRPuU6Dy7o63imFnpTHm844ltoNVeQf7ZpoxTBS
BUY67ZdWd5DByxUH1X0Y2WYQLWJ9jUItUd1vnpxzdVobv8Rk6mAVqte0Q7ky+BlQsP2Yi0hFoGIu
D5ax8S71deFPZAkIHhTxlkDlA76jrV/9YGdW+w6kh+pS4nGPBo2iqJmwpWnlcpCN9fgYpYcgO+Td
3sk6FLLOYXEMrFtibFT/4Dnk/5yv3ox0sspPH+W3tadNtJGsrW2x9x6SeluXm9zc9h71ZCEQeiLY
ZE422czoVmVzrNJfhIdtY1umAgYhTcNj0eMZAoAe+boIXEuKoItqq6OeEmgJ1D4v32mx00SDp9hB
zmiabQj4KBgHALM0rPYITU2NkgwdNIsT3YYh5msQ/3njZPipp565VaRZpE7z6h1UIFFB1HTVnUpS
WN0jesyt+jY1FOJZI6omhFJ0smwga8UhUFZhtvOIu+TgCpUSae1ERvp0psRnH1x9ROMQvYrKsuG2
MXWpnqrU2soGjd2Fg36+D+Lu/DE3Hq52/j1qF3TBLAeeFMZuOs32TkWLkC5MjIGG2iAwZX2optyk
bhzYKB1r16o/1IMn6Rtn6tMlUG+0cyrv1PBQARjUbMqZ1N67C6SDOjmXmFrXv167URAI/+DnQl3K
QnOcabLrXIwzT1gj+soU0/dOxW5tqTClrTFUVAirIEnw4Xb0BWdQpl4dc6E3Y12bRdVCNIYpEOG8
SAO/w78OlF9BcjRWOgZ8wZKt2t/PYG524lBb+9EkRNRe2cT1JUxQzT976QV3xrjbAwZuoNMUF8l4
eASskvXI8r8+u3J8me25hifTE/BJ2Kl6K81eAl/L21Pa/ZW6iJ/WsXuUom2d72sf+hpFUsPYNMGm
6SapBKBtbbAyyIILmISD2h+VNYQW/FMsad+Vt5ICetcdYO1q7sVWT55B5Fc9u/JPc9cD49yFJ4Ud
ojBknCveTOlQQVUgWsnN2GwXLaat5SYrVlqP0evaB1GNIbpGteOcKKOsWhX+LLRXOWiIrr1F1tq3
xq5yT+iYZyoKNVffPKB9PqjvASUyVlkTd1TgtoE5qz5v/FOj/mWYmwLBi0xdYETsIU+cTRycxEdO
O1bidS9dZDBFmAaYkG4IRXMJWjAFPPemox5Q3lJnaxV/pnNUsX6mrUPDlm1MBmKlJXs7vGYEN9Y1
R+CguGfdNXafLrzABBKSjsfHR2ZHpw0Rv5XBFN1viVUV5xC5yvRfwQlGiPKvS3dUzmKqOTGdLfy4
6u7PzPcy3UPPvmV4RBOmOv1cJ0jutbshCn1sYT2uwXWzYoONvFVF4yBOCOTe2KFl0Ul14a2aJ83Z
Nf4CLxIKhzTsu/rhEdhJyTr0fk0dRtrnptuPUPlNGwSe5koq1KNlCRjHRAqwZT/ZFjbHQ9seZ1Dw
9bXRTmTBnwJGNfYheSoCEqs1QISHcbe0nUUWrAYBQlKcJIgcAWqb25XQr4Rp587scI0SvW3+5u4t
VR+RtwxRGiJ9CneRu6o+50w/EDlEKKizAWmUZWrUbRJWaCVQ6+LAB9Wgea+aWjB1L3HQoCxhWgRc
vz4JHqhioXMJjdXNZ4GLPd5URcmfjQ8l3XbVD0ZONYUzRuk/llceOzZeebC7W/dYVDeDYLunR/pB
dQP+R1rBnEErlSOIUn2n3LLqKUmPQNmJIzU3Jom1kfq9J++Rdsd+xJGn4IAlaZzbFKPuOtlzeAwR
wFUOVbemQypj6aUtGkiA3mkA/05FFIWFzGXtc3RiefkY3KHw9io9ag6AoSNQ1j5FIVmn/Y0wYay9
Xfh7g+QdBLtPvrHqZZ/Oig4KacdQ/ZTG7FPcNY1Kn6kB14P6Ee8RRC8aoKj6SUVFy8CyzOKgYvMr
fPqXl1C/RptIpCLmvyidRUKpY6XW7y4R4jN0ZvqhynlfQ81nNTQRGydkJX2PvZpXLoLBI8RfJQQ2
dA36l/tZfOJz2stUGIAYUQ63w50hT6NmbPtrDQIwriQ2jpqCcx0gNIOwPSl30+IhnwPumeWQZJp3
aQAe655o46NlwdEXVkC1tH3voQXigW21OOt3uvOw63lV4xc3VdXZAEhbOmpNzOtps6Gs314jvC5A
VAS/WbaT40upTU2UAgworwCpzQWDV2D0xIWSkObVD8JRts7dPJi4kdA2kqfkiW57jOgupNW87ccG
PnSALSEM90NRY0XgK5oMbDwfSP71f6p2qbpNrc8//ukT3yuuWjIwzciRYDCHnvqZSEQujfPuTRo3
/jOhvrKPJKwelgV9lI5WX8Pf+eARI8sUxvfUvH6qg0rBRm6e3DczQuYUck75trO9kd9a1FzrX4oF
KZOqHdneuYjtsQXVqqN+l8Y5vQgdrdTmZJE7RYNdIjKYkdrgHLG37aejH/zyGHrglhZqvXE1zx4n
A2WpJ4gg2oqsrDsQUG3jkwG2n4uzcdlm3MreDPrYAxDjhs0i/pTNIhVfagP4qBUjDlZ4RjNXNb+d
p3U9DpzBqcvTlZXTd8+iaZlJyIIYi7oHMNoE9rSIfCaYNot9n1p2UlxK3X1/fBTB437tk06kRbOw
aNAqAZ1hrEoauZhazcxtwIwqtUwLw4xvKOBvTAvkScY+aX2clWSlTznmQLDSsZb2EEwLRV2aEtTR
1ixm0SBOFlqmK8u41NVRkBTu3uvBhRt1Orc92OOtYdEprrR0nv3fl++zHJRIe4uf+z7x//75fcLK
u5yqSHTSZQXT65LY8mO75YiI2Jsagw5nOR3gXJMZb7/WyBfbba2QGORI3KVhk5w+0imT5PjQVdXI
0bE0bUNK2qlcDM5BgQcIngsgrc3ioTmhcpWI8mKSg1+KREwHs0O7w7W6pZQa1jpJCzrFSmNNW63T
xhUSE1UeQ+VMsqNZlP00NlN3ElLFgARM1tPq1Eapm4Ah7oG7d225lwxMrrR2H2oAvHq/PmcVZUdV
mwaec8fWd5mWyWjwWfrS+KMsc9LtQbtv3FERLP0IgRcKuVM5EdxdH1c54LDa0JrJ8jEJRqx63B8h
Tg/QMI4mfj7FYKDtZ07DwXWTnBFP5bT/ad5mkxg/1ZyvU/QvUDKCHooSkkd+TeXV2X4MupqjJJwY
9cwrWOAIzjvjAEq3u9TWFEP+uTNlb+w/y3AGZm3vrINVNmuWn409r2Z0L0buJr97O3sij/JdsSlX
wBaH1jTfus9qX6wx252Uk/ZVH5N9uM5B2VT9MAXW+0rpHkICAR4v2vgg7ocBW3c1qYBBekPt6ewF
E/spvYyDuasf6J/DEQi3yAFvy0W+sJY6bT3ACYfqCjUcledn9jRB0QAXzcEHIpj+z12mHdRhUKiC
2KqDH0PjixDVGztYpwIeeVA4sg79qt8ZB23WT/uHin5acuteCNruvYv90B+wGAjGXtkrO9Zne0XC
iFTrDV6GdTUQ4Bd8D4x16aFhwcjKp2L34F/qCt7rYQB2ZSCe4bByX8hJ0E2QwTK9CCi9NfUEdaX/
mr+fJZlnfPcPbKz5KVh9ljywder3P4OnS+fv0uo/9XyACN5PdY3O7kTaGRvtmi6oaeyj0+BSXVBY
HlMueliHHNcxSh9TdxQisw/7aNnOsIQdZyswrYdwVZ2oGAP2EZSkL2SOlh79POKFcqlfaDQq/5yJ
d21gpMB1DOfODBXsoygSaHiYpaP4rW7Rvv611uESds/In5RTY1MvjBm1lKu5Crm6z6/EncpRfLYY
PXNEBe9sjpQZysLoQMs7eTeYDTa4MS7EWKZn9+j/ukfu5gbtwyE9qHE7lUblVNkMrspGm1ELo7V3
1Vf+xPy3kVfSqZ+Uc2eqDZWZxvta/G/zrvXZaH6Mq7Qijjg6s/aRvPj/191aV9wBXu7NvWUTCpBT
9AKHNKHRAan34cJeVDs4PuAfSjwFIIExDn8ZfBeB7EBs9yNYRKXAbYgWcbGVzrR+ZaRtPQF0bJBE
pZXFLEn+qTIUpX/ZkblavEwhQSSf+4X8QLuD6oh7Y+AptSFrXT/QFIJyI2TA5TFaKFw4M+ujkTYC
x+DE+snPzsGAaMFEAkhw7Xfur8m4uy9p51yLV3+O9rDdYPRA+fDFKyOJpArtYMGEhlJDtIcVgJhw
PMTZBwUoDvvCm8rGL3R0Lphf4Ku/DV+8e4oi6ot0nBIm9hZf6hy8I3plQnIZfsNv9SJfRIEHos6H
hVaDkhSEdijVPXAnFOrSUYg4G79JbxsahcV0F39Q5PCkf3ylTl6EI96Un6erizAA+gSocrAwbG49
GktXujcROoJQOwER7VJ+bgfxB/uDMT0AFh3PiJtzhvFD0x8EOFZvAfha6iZCr0ywl6DqX4PBDzIF
VNy9s3Hot9oeNS8P6MDNvleI0JCyU6E7ROkoTYYloDLkh6/hV8+CF+Fl4Rm1FJkkwYjiA8XsBd7F
eIEVsOBeGncQ5Uf9QdaSrsEmAYJtXuo5OxbMMO4/gw+SXj03oD6Vo/1oJs48uX/uUHhF4xzaAczu
L8kQBL8vwErizx8x8b26UwpgWbp3YGHmvnoDtIcc+yTWs5/lDO7PEaD+kS2pOn62SFmhWRDvkXIT
JPjqBQFeVODP5MLFC4IeeNwWpkr7E42TrT71LiDtnZMDnuIL1qEbhCnLH/0wclgQC4AOQLiCkMhW
gH+yFU2WHWyycqMvYQGzULJ5dSyOLCNqrowY65vGFXIXYn0zityt+swotQ/5TKFo3+4pmPSzBnWg
wZ24UgiGyThmyGeMDyFqsojOxcu/+TeVXREUxNHbU1WRVnzhSU0TQvmoAqBBj+oW64RR5p82jgrW
CDmsz4tmYf+AWsbf/81zZhdFbg+FOyH8I7RZBEgDb4V9TS72Y7wAi7Fss3nwRBWIJnB3bPcY7ab/
BuEQY7xjOC9eCdsdc485KNG3QKP3waTjD+8NRI0JueD77LIHe+Vufc4FMjKQGz7biKCj9odKWJsI
6W7tSN2DmtNGY8MBdDLA7heICoLq1rs8cL8BtKjw95wv2mqBf7ZAqh9pbAE5Ae9mPj5bHSdDLrR6
oVUjPt4L9e19ceREamlTUZsVPAiZ5PC/XaA9swOh9/qoHyxKbiPbMeSqh7/FtHvdzlCo3bhTY06I
Sja34TiY10vgbJAQ7tSY3N3Y31Unui3uND2QzlhCWArbovsX30wa3R4Icf1FC6NW4FtmzQlITrjL
7kC29CcYke4Ns9xem09BlQaygpPGhYfeQZBWPjuVN1CQSZUBjOJLewlIJwQHPTupTxB23l+wsdGe
7oTjo33hBpHPcc/yTbqpdukfV5DN+1l9QIPylK3sS78sVhEIG0Hg7WeCiAoeECZlvqZdyf1cVVs4
qAKEHF0B12yoBnCuMbC8L/yHRXVrbkJHaDX4tRf1vjliQYPeNeOFoMyU6XtHdbAAa23gVUyhS4N8
Z475/g1ZJbqzwJq+DjfiKrh+QLX2M+Lq0iWZh/c3OEHB4CP0gkqYo6AfXwHdcZa0f8xF+SBMcvI1
uk+sZNRbwBVRyjnSE65YUB7EQspadFsBIIF3BwqKs46KCY/OGqqO7NBsjOw59YOZ+T2mxbq0Vxrx
JDSqX3T1b59JsPdv+gKWHXY8g19IP0f2ZeNqIr0ibIn4m64qh5DposiKcQ1znfnPa7C/oujFXmwi
FceOnPx+XhLGOvaOQ4JjdlIuCGMcFBEJDRbBGG/xC+A3iph87djB6H3X8jCo/gF71vGPTv8BZwUd
/B9SmHTG4kK+rDX6etTJGqoLdCcoJwsVVx7wPX7DEuA1xOn5SkW3Fmy26t0gUB0x6GIBF9tmItYd
ubF8sBfGqd1/ybDOKZw2q37Ww5VKduEO8QtmNhPc28QHkO+QWftl/mecTParZpVsmQkCncY4dzd1
yd2eDzjxBdXSOZUQYKNNg4wBcLsNk1ybK+94kx/aZXswTnCYWgwef2SYWeI9Byhg5nsYQUtl1K0C
7HDlRfW1KKoX3OHkGG71RzEZ/PKL/QzoXXRFme3AZgmhoV0y/aO/78sNTjkAUaArzpv9mT/MJSoF
7Nhf8hKTC3qF82axsqNIz/ygvauTZAsMZQCxG4nWzwhOPSePekkACSJdB+xQe4ulBnC0uPObEAJQ
7OBB8CcUcyDS2P9YdUA0eafuDnKVQwodXz72EMxb/cea8p5aK9C3LBThptF/H/EtNOX4SAE46i9c
l3sJJ8IRBVEhoiF2xJs2YrR2Ljk8kFleGOUcaHwAtGHYaXDRYbrzDKuELgdLmq1baFtDduAEQ1cT
b2a2bB0JjlYIZ9gPmaiBlgKAsWzUZ3N6pHTOUd/JmzGu8TYcuGoIU5bWMF1eOkV0O/7juMAZg+mC
7AuRDe1NXoHNt7pFQwm28jO7sf4we2DfrTRBTkYlJptEAgnIUzg28CGqHSMTb0jzzAuQRW4u8FLG
hP2AyJ/SCuQOXHU5ZL8yp5AW2asOoPu8v+ZkvDnw2UYLcMX+rrl/beYDnsjEZmzMzWd2F/shiNh8
WS95/ZA4XnpGSIQUd29jP7/06/CeL70DIcZEGRlAET439fw9ObAY5mAIbzgsBYIuDUqgXSBbdDSu
bBM71jxP8/3wxZEmnMi8vXrGv4WpqnKohdvwlvwi9D/WxQGy5gDHmmf9OUo7tgTCPX41OYpw6QEq
6FGfqXjMhfnY5xbv+WFikP9CUW4gMjycuIjYQfV8pBAOQTzOlaOCQheQS9RQOMb0Bwu4e3Fok7qb
D36htIAUjvg1sRFOPnMFjR/0V26C9jxXXizXoEJXkblnvAJ432hiqpTr1gyO/TBowwmVsR/pka7R
vmXQefkjQBJh5ZRsG4K3BxoHvCLRAP9iLjG0+BqCuLLPaNXwbSYPF8dWTE29pXaP4AjHMzRgaAZP
6QH0h/i1FyIJfYpSAZfP0f99HS7KPHtP+xE9rVMFT0m5p3Bg4NfEVwhX6F3yquE83DYvDiHuDHP7
3Ny6lY/UjmATlgfpwpJGOYHaJrjvBqLW9zBMsVQGYIP4DZIdAsaKMMST6SYfsjmsNzDy3YoPwueX
Q1Sm//FJ7AcvHwAkIigAVIJ1Cf7m1ZBonrExHbTtYZKJVIGJz9fiRuSH+AKgYCZisoK084Wes33W
gFmFRuupnfFRZGF6MwAUb7w/O/asZBdtPsR7YhHwcACTiDQKJ3DEaB8NesryIjm6NE+PHFvhDUrU
K4J5qeLtJqjtNJTuNsYT2E3sCd+oHI7FXP/c2wsbLrEEplZ742YdOUFEA/Hi/AJwvVMQ/8r+b+UZ
hKCrdICC24NQQhZoR418AaHC+KXpQwwOcSVAaZcNkI7wARYA5VOE4OBhi/ilI9IWtgKIjKvwMDxx
XvFWuTjWEKFH0YOTDAgtTwJJN46wQgDUhCYnFz/JnwI81rsFhtT9yHvIP0+JtnE+DBAW2HNs8frZ
KFhKe1l8Ht51wBvupepLRAAhzwekx3SB6IPCAW1XdCMuPOz/5D0v7r9z6hn2D6xxvRSaIw3s5Fcy
NZfgbou5NO26f1AHCENATKNSQGAJVpCZkx8YvuIOWwsiBHMInDkPOCDKJaEe1S6g+UADAeujgMB+
BHwfrYH8DyQRw8vmBfUaWgC5sWjl/AP4DWo6/6vhzabXasWzvA+cRoE8QqUFdQ5CK1DsUEzQDmXL
EwBpHnKIWC+CEDoxe9RWKSNfw0V8rUnGhABHtaoPBCjb4Gmfc2oQ5V96zXkPsCnJjhlPCI3n4hf7
3d0RXChWzEDrhO8PGmlMXSGfcUz3H3QL2XfIFrOXjGDWTw+sWCSP1HhECoIZI9xocC+zDGNEG1NC
ZSQMnpIVB2A+o1kiX7q3vSbtClf+jnv5tXiGx+C8S5KijhhReuhT497O2PwhK25YJOolO4Gjr8Bi
57PfiE3eoy01NNHF8K7KKVzQj2GaHwQTIV3GzIH6YmEZ7EGoQPeomv83Cxg/5IG4BvRaQHwjd8OL
MHAI4JgX8IvJnTeBepXTLfYQPBvxvpAcGEWOe8gWkIxEDI7+UA6kAiGrBRxeCdYujAKUl7/efbw0
vEKpmnynBKP+3+syITl0REQA9uDZIgR5oLwu6AoEHNBGATZ+pxWaQTBbGWu0ndjP+NzkrPbavzN9
zX0qJiwMcPxjmSX/NKGzxMz3CE8+Q6iZRHDQU2FjQr9B/QcVJGeLvwjtHd4McplYl5yW0KORfeFU
hToBq/ZLx+UK+A4sDFjI/CTkTl6Pj2shZwF09sDzfGr9yd1ThDYKNwi4uraVn7wXty05VW+akRAg
hD9OOx5M6kvDQAsrXiId0p9e5BpMvPVYe9kPNEwBmp2DfXuGPEzZoziym+JluJUezU7FudJdiOgs
2Pg7b+OviKfm0qVYZTvhUEmuw/W840O2iqAFqZhntX/JFjb6Nd0UK2c+OH1gEgkfJ66NsWZUizf1
OG5Y9ma3Eopc9VPdlxd17xzpSAhVh3Yt/8Hicu6IO8D4As7pvFj9/gNMBxG7xKPBTo3HeB6IjWMf
X9irPm8aN2T474A7+I3O0dZi6wGez47I3z7zVn+aTzYl/w6zWuAQhDQXbRH12b2drbk2uGtL7l5p
CxWK7x71Wz4v8HNuydtDQ3MrTft1fImf8QWKWLPNn2xZiTaGGPBWUVJnor/ZiHXoW6TCEWrnwmgp
ANCRDdlb+RGujtYh2yu7m/uGbldxCILAtMHtIK78E0AFxDMBNA3xBAKb1FXP5p4PVLx9QJsXFiwL
wXyihBUCffH+2S4Wc8hcisFvsbCEZ/19THT8zUtVEbJp8oQVxB8V2ASmK3dmIIspEyxiFBqFLJl7
N/fl0/llNjlbjgs4uE/OHJiwsjeCFMaC+ey0E8uHxSR4kez40EpgXSENxku9/a9QBkwgd9VS78+2
mjy3bnjA2O6QG5pfuFlH/8yH6nZ84viSPv230/7kT26FiTgk7EB32MvDD8gHd2Ln07KaGN0opopK
XHSnoMSa4J11bcRKg58ullY0Ry8gbxexumTRYJLEpwXDDnA6KEdwx5PBNFTEXeEjuT0qJzPYUyCL
WVVCtoYaOvSz75W7J445ro6mEjMusYdkaKC3Elh3rCR+9sbM4HArq3+Aff07IjjcYE5ZXsfYckwf
GXMWXTcPZtIaVYlTc48RSgj+uI0HwVIxYXox56ucvVDIZ7H1fX8jvYCYcF7MlPrp3FwYLtTGUN8C
d3r8vB24YYOtui7e9SWe1cvBnc49msUcNGAcjZO+1DA/aIgzzEf1SwuceO03mwvrWWCi/BcPw7k/
whhtoi/8kZCVTamT6Avz4c8rQl8ClqlMY+Un3UdrERVH+55vUH8j//4QvIVbjpxv9CriW3JZ4mf7
YS+Iv1p8Sj0qNy2WtPFZ+6NDbPxVFDBQjiXEa37iBcJQNgpUwvJQvRUXQDI/0Tu7GMv47JF0EAEs
jGVJJ2/fbz8C4PyjPeNTdKqe5q3ZOEv/tzzjLvxAjZ4KALVLTrn6YdGKppD7omIVOTAPhOCUo7KY
h2B8NFigX5FYhD6TYDggkXsgGUszRBWF1B9+hOPRpCJAfI/6PcIhAlxMCYAuCgSxxwClW4JMjLd/
uDIATgB/Mm3YPqhO/xqbcOKOPnNzHCPIZZ0aWsd3CwmPVtTi7LN5/ob21a3cEB0Qs5IeVlti6+xW
HNlkRUlP/kerCtl+ockJYYja8tfDgaCbqjsSY80Nfw7gZCLYpsouqq1CRBw5LWEAwiXSdZml02gh
s8yEAjHz7okoqcc5iVxE/r2Ne5+I6Kne0OuiVSYqyQjgBiPqmJQwZ2CApFW0Rgn01yN6j69kodmN
4WUmiKJaIO4RORBvSAEUtDsGf7TPKNgHsGD5SNcBYp0cwHSpcdkGv8j4NkhjrKUXDSta0IytdeDN
B9fogR2gqDHiAC9R3v6Wx6mi/5df4c4MGIFCn0X8/w8VffIN9YFjChJbGToqpC4c5uIxvYZzJWrC
QuglXgsXvhf9ga+nB69LSYcPSr3GK/7RUwOT8pXytYi86DY8ArSLBkIOnT8UY8U84rNtsm+sgxRk
b4nZrZ7JyFBkIevKtsh48lc9JHehQs6uxVYN5WRMDnMUw/TfevimgayD8Ea5kpdFi2zNezhsI5P2
QR+N5gO0u6u17FfqKnpIr+KZvpV9u02exlI4YH+WycybastmbaAcQ1i5SQ4y9SK2CMoWlNXRmgTk
AZ7pn0rIhroJJFqkkQiGCYueSju2jx47xlfqFpXiqBozJBWtAhXegxhAJV4yhsYfljViRDdMxGjN
pKK+Tq4CFdmzxLhg2WruVBCAIHyGav7PpFaO20w5/GDUCRmaMjFxL1U0geIflo/owZIqhdmI+CYS
97RqaPG8/CNdQZZaAExrQ2cyenSbD/ndU7qVbwChEn1+DjXiJj4LUVIz7KJxhrKRAhgW7gdREDAP
NMxHDQcQhplIJaDX+pNSZu2ExrVJKYUCBhL6kpCpU/6Ycx49OO3ANWp/bDnFdbDxWLGo8TI1ASGJ
28CmUU4tKi1DzpeFvWtNJgacNjqa/xUITVFvTH5ZmMx9Gl5iekmMKLMPGxqSc7JK6UGXgDaqevZv
NIjoiWWvhlVUr1Nsxja0G0q6auBHiJ4oHiIsgc83vZVmV1N5CxfFS34g+1+80HimGINIKj7Ynxsl
S+TLKfO3j++myheketlTSKLTNaZnHcUo5HMRMqJkTgZLgp/cBtT3Y2p93oYQldiQBidAeFCh4gwv
MaBR8DL/FvTRpkOfmonJlsPHYv1lL5u9nMmOWK0o+NDCuGmvcl/d4iGPqQkCH/gVXeJvnYhNCmUZ
kbQ+ihv1ex7pS5YMh0NOJYH2L93AkOYJ4l7Agr89DaZNOiq0IW5JLIOMesXXWprbSZ6O1iKckv86
AfTeUGGh5UbjBC8WJwB0J8xL2P7YLk0OCFbRg0o/t4WoNbiQDikvuLD3btVMqtv/WDq37VSZJQo/
EWNwksOtnD2BqDHJDWOZGAQUEVDQp99f+++VrMSIYtN0V1dXzTlLxShgtmipdiB/jQ5CSi77q2Vl
esyzL0waVq9a1ocLi8k7PinCvsgDzGEzRKBb2pChTfGmg0XaV0ubORnVHaOaZudEp1k2ovzISy47
tljMcowWufMYw8H1U9toc5nRLkIkNjnSo0yQ5PRDXckjHU56kbIt1yOTDkNQb6qAgrezS3T+Z33a
awoUvBPhW/WzwQlxFIRTJ14DXRqVsh2EnwvbnU9S5syVM5k1pEI7cfhCkoWSY8i8LyTCMfC3cqpT
i/mh41GdPRugOUpBD1cz3JwFoli0E5xCp4BPgUB97r2Q8URM6/sJVJdMmZBypLA40BSXvhY3bMtq
iOq7IWJrkiluHR2Ge7CXVtwQeqXfk3whCCmKcQk9g2zgxRaQBYTTmZA9S+pX9mv9FtQ1/GTWdl9q
XCwaj9JK+E6fWQxoHYkK4rbP6eTvlGZx82F/a+vzHw3Dmtn/lO/7XZSjsHdUqpc39r98QY35fxky
pijc7O4Y0kyZ0g/AKNEXZyGUvk8fqPU/ng5An/cHvbX7FVGMXt1wih2nWEsfNMdYDAnI7XJfH7Ab
uSgApW4nfOxusnzG2tJakNL3pGW3AHJ70R2IA9rf5K/4fS4KmCer+3by0W3vi/bjjuZI2n5gpzDR
rSfaUCzyKAsZ5NvzvgnBNczVKFtYCzlRE8xRgofBYloExdH6wkI9QlYwiHysGiPhSwaanYJLIuNL
1oNhSkr4RcjztoMPJI6yjF+W/YGq8sQqqx1i2U6xY33lefZycxEe7W510NimY4lins05JIj+qO2P
y0SPla63qBLYH+F4kgbBG8Hsie0fcWKkkaizReBUmBjGNlYQayNSm4f/pkwLnkH/VZNyL4E5YYqx
xMBwZDXv5Wm5YW6geInABYZTrAdAwEjBIAgvCZtK+xg4fONT0eWcQfqAVkSvv90HRjJkP8bw+c/8
Lti0EbZSfU5GK5h3GAcwJhHmo6BWGMaiAovoDqoPdJXM8JM4KwLXpF5Zq4nET0RtmeareCt7E0cE
BPHY4L/ixOIRUFPsXd1JhE0bilC/xeH4STUmQAfv0mMkx2mzWDVYKo+0mhkh1jUcMGlFWl5MlDf8
BQ8jX6pf+S7nphhfNggNckhHUf+4ZREiEr2j294XToVGwBxMIDzJpZ2+sR0r64s11E658by+PzzI
QHHXgSmQr6p2DI6VtOKu94fqyLmXVE4q0GuTGv+yoz7291V4ljeR9XrtxwOmHaszzhk0QbUsjnw+
n4a/TBuML1bCAb4Itog82mNOka2j6WmpnCirx0za5eye18r6tcoXcgzbc4aIPbUpVtlWNF9I2+Nn
cTL+Eqk1EuusrGRNZfETM3vaWO/LzbbN3vpt9tlvSdka9vF4HOQXEEzJp9SPAsLAFgFzw08WZFZg
M6VzwSTgi+NDMKDokfxIi39xItlGoNwvN1OCeigSvM0VFiv7VVhqKHXJ2cwp8wU9/+eACRWL/SRF
dz+5f5k7vNT7j7CNH/Xf8+dBVuYTKKZF+t7p/7Cs7d8NXxkwtyqqezSIMixBazHetIPwOQdwNPah
3YhVU0i4cBd23HnuuREVCHNM5cTawuVdMdxZcljG2ET203qvrNQtIC59e/pT1gB6fMO97NoDoA9u
KddRh5MVM9zaAnfCxKYtNqLcQ9LdUTQ7ytd8YHfsQA2AB/miw+lhgbDB88CB7fT3xgBwBoRxxin6
mvvJXj2yQJLzYL7wJBFvvAd8CMgS7y3Kfa3Nu51AMvE5GyyjjkGuFv0Mbx1AV6Ss6r0GqsmIrozN
dn8+gFdeNHP9l533Cve6CsAWLo2fPBlRJvmzUM9MLtv89/Fvgv9BgA3Drtb3r6wh/t0RYzqReEEg
YNg9paH1euTodW0ye1UNgHmpgw+hFMoPT+e2Hw4CBeE0xyfM0n7asSfQp4M8vVOD8xfpK/R3LEp5
iG2Mc8WVL/yrKIgBfNUxiYVLyO+6PLhjLQ4SVSSGaNK7dk3gQMRT7pQDAUaBMg3W9gu6MVJKI8Uu
CP9uiDRP2AGg6mATLfKJp6DKjFwJgWYkC0o0wiwX+XKyiog0I9hmolXYRYhVUNIWJTZCe52JjKpP
AAAVIRQqRGKYR0SAoKISAeXUGZIuxPMQYzOFbgo/qaBLFQOUkqoBVbPoev1oqalrhMSKshGatj9S
3AK9KZ2aFj71dU+4xqqDPCeRsfoHKSKSAAUFxiQgUa6uB+crlfBQkqboMJcDnwExvyh/hXK90mLr
GeY1YPP9OUPaPtLspXoJLq8QtZVHG0IlpGBPTqDoFUq3SM6Qu1vx8eBpbwIg6pKqJtqmfnNRaNMQ
07qRbHgX+aX9KNSgNmd3swu9QFEZqgMNbma4TR+AYOUtyFFxAqIeqKoStyF6JAKcf+ofcjkE7ulm
wlkEd1CFkaD4/JGMUEcZKQAU0pTKV3KX9xpnNH6I0ufe7doc4bz+u1zKHy1DR2hA7rkdKdF7/To/
x7DVqtn9Av9SPyHlbnnnGw6CIlM8Ab9kK6KS44Lo6el3XJx+yQzYn2WCEsAAamPycyHKSU6gTtBl
IcXwgBq5vYTPZbcEczIHF4AxZYK/12h8Sob32HhYMbYh0of9r0X9iLuxxavYjyFLzTnOvq7HK5hz
HGSm87Fa4ygyM1mDEJKO21h44czmfM1WjELWIOIgP4rP4BuTQhFLdMk1oZHN6vnfXkX9AhuZkOQ8
nDctuUaqevasm/jmhNjoO5Et5gFhB5J5ACyE+bqub+v7uprLd8zU9RlYr/rjeVHm52r7uCqrzrQX
mQ2D+2VtauXuve79oZUBaHUnKb3ZN1hZS2VAgU0fH2Qq1IKVJPN71F3M6uZfqK13f0jQc7uNqlOA
sajmo/30srb2HuYz0p9FOEg13jFOkXQKXtfPcXit1QYufyaz+9CGhUnWWquBBufNujfbVEQ2XxqF
uZECfd0I1SN4oswNBZgDrCUV1bNMvfi6qW/AiMM3Abmrlzsoa7HSLi+mHRWKhmbIHRWDKsx1ao1d
iQNeDIohI8Z1JXg7vOxF3+BpNs/7TLPsnTQMkXr+1a8IulZq0nZ7wexTZtexCutTH7005JROTJMf
qSvmN+W2HuzLqson0VidfeWlzobXJLhcueGVHdrNy8/Kn+v17uUXsPx9vrFsQnOb82BEWRafRs1v
qHj+suXPU62acH2aH+1kBaWsWJGmmOs7laOHV12Q8dc+TmODzOSoSgBo95JSDGGhNIvnpMqpnGgi
+qufz4H0NCcIL0MwHY2zX0i1HkKaGWeWYUAu6aSvWodNKveTzpcabpwqKeS0um4/kSU1tEaSWHl3
VWEtWLk/vMbMIfDSDTKqP+xRz9Dt65xaTA8kPJ8VChcG5UBKKMlKPr8ZxvLUy9zR8bp93nrYTS1Y
wOE6NPGpu1HFU55brn1udepfrc3zvaeWhp7v5TNlf/Bd7tq4zbs26oY8gGvgGfcbcZ6sPWFmZaLp
4Csmj+arkQhJkKTTaH1DoPjUouYBVslExzI3i6CVLNfsTxEBJUognqsybM/1YpReS3RkiNYhVFOi
h6Wf5he5CQYLZa/h2Qj25mc9EmOuSj/X76hqyF6BIrZp4NPVXWiU6N1Di3pSMMFsgks5Thv2StcT
FkGdPs08Kh8wEXC2h2fhF4oS6voY6Tc45TXavu04s1moMpYRzjxHRetUArJ65TOKqpvFDcxKW5KM
0lG2OylXdFx6++N5soN71c9O9cOHa/u4UfNbfvryCazTeTi+7K+uPBZ1GeQXtLdQYpWGfVGQw5bu
E8Jvj4xdtBrKV3NRyOykhlWWP+MJPoRdPhEUAubV9/OMoj851ddqIIL5OIHVm4E6/Xel4MDsrm7L
LLAv26rmNk0Lo+0+rLbogrv2YGUKrAeFoM4V+BW9OK+Humhi3ajLxWizjdUL9f7P7j+fN7SEBv2O
uK5BYDA7DcXqoq2VLO8X7Yn4+0MZtkNvdrvbP1NmZdZHIWGK7NgrknqcCskieHd6nf5stI3s/EG4
6JRXiW7YQIMK1dgrZwvFtVf9cO/SK59fs3FulRCD+t7+6i9XRIeN/G9sG/ADNii00a616KFcIbdU
EuqMKuIYeqQ8dJ0gQKPEI1M9yAqTTRAKC8X1oMKKZ741S8NuPk8WBG7b0of52WrrUL2c9GiiXuYI
1ZC7UJ/3WCrV0esGrG9vlPVKpdrW1SY4VGl3LdHPuDcaqjmnZ199ypYcFwN7+WeuVkmeU9ZvNKSg
ryRW2VL5V0m3s08frc5yZU9Vu2mgP5BHz9neKOShLcn6zEYCDbncRrVhLjSpxRFCgWc2uQ9aoFRo
Heq4qkVzlrfl5UXE3LxgwMzu0PfA+/JbVWIqzG+mC0CMliKv1omM2dPoJ+TaQeUgE2BX3LuJtXwC
p2hu9grVDGny+Ggfl/14snHSlLC05NmLYveEEFvzkapsbvuc6qojlKkWSTuc/cHXqbJW+H1jEOOL
LF1dvGSgu8MzfTCkzPL8c3n2T8cayBEWHCIPnxOFnsAPGM+Px87ussui1JToJqmr8ancd9pZapfm
5Y6PmT9/MoKHuQaO7qawbL8kq42qCm5EO6mcfiR7nsP+KxscGgt/4/UAEj2C2SrwjkjWy1d0NhUz
PI1FMrSXjVnCmxubDjyrXs9kjS2JYRuIEpbELh/PS3ovb11E2Qw0H24XqhXdVPZVquQ3ymWt2lTd
tUG/6gQPm2dkH8wHnshVKa/hZLQ8W0gy6QSiylQtb/vJGaafDQ+zlZXlg95W1fu2GcewzpQfI9cD
uRhmdffwdfUWTuxyM1xAp1TZ1VfznnDQTYqsxtqfKojKzWIydmAUSChRIJ3w2l1GCxGImgKVRmqz
tS1TW1CZLK+KHDyfOni0juhkjouMvOQDf05TUMwFIEkM05LpUuqly1TlvZeWNwCONXPQCETsS/ZL
1YUdG+Dai6zPKXeRG/jYZ6N7IgVb+IaGLK9q+7UEa2KgGMt7Tm+rbJFJbOEKPTCohPBSkejRG3VW
TJ4fou5Tyx7mHhYNpVQqOOy90yPIourE/Uovz+TwSqVC80y55Qp9vks1z2GNmkg4dDJZkheE1H5Z
41zp8mujFfewUR9uJduLAceVOp/G+E/O81Au9WjIKYRV9OH1qvAuOJ0WKEL9STXQu38exwAxqzko
AY0qwRAvu3OijShTqUAzULbNn4BJcK2MMwI2aHJ31PXmhtB5XTTYuH5q/dHc9cXTVFeTXGKPenpG
z3MDSs7so/pxfs4exDNfhPxOSJJOzPRKwUxNuy37wvQro0Z1TEJMXKViWe7JKMuZFeh9tfTZsVwa
pzYUv0e3tadjbeohGhN1ZdiqVxptcDJPwaMd3Yt9cy8Gsf2SNbG4216vm7mTP9gxGgpoVKqdNoiY
nF/1p1oTMYfhBQpc+8kU7feS1cwJG/R5fnoO7lklL1o/0bQVyYDzHhklfFWqK9vk2tQ5/kal+URD
W0KK/RxYFsap0RxU/Mhy4oOupR9Sn9BEO/h/AYWBbR2FFw/Km0y9hx82aM86Eru6PVsn6QY883Gq
wgxv/1EJsJeZXK179Git8PWQNi97smrFZkhfw6huKhQ1rmdsNLp33XUyf0qAOuWBkuq2Cy2auuDs
Ki5UkyypAPei8gSlkUHd33Q7uhMiIt4cKL7mg56dGQGAjujhk+COeh+FY/fhs9IhnDp+GoH4QljJ
axdWIM/suIyeiKdS+zOSeWcZdV7n3T0raCI4ha46G/3RryMhsIo+AIjhuyfeLzvAyr2Xf9paQbto
oiZiPHqyJ94DxPj9Huoc+pQOciau6ZqR7YLNcQzPckon82w3d3M/98/BORhCali4wAwCMFkUzmjc
+6z3ATi4V8/yJM5BmQeXGsdTjjiov/nqkuSme/Ou3n12n6nUeEDSMeRWhEiPesZs4lOIKUDw3EHC
3ENcf0qx2g3qbNOYTVMWTHzNpfBm0PhAm3xtER++MQpnd3vQ3FjjFGNkk26u5nEWEMAANCx737qT
h4BrRhe/4/ObKIpb+wB+9uzx/fjABzkSWC2k3meiI3TnudLC2uco53sB635F3RrgetjGJnwm5DXJ
qTwp2wPMElbDbU3CFMnNKrynkBE+BLCw/BVf9icYFZlkPMPwtrqkV44P4FeK8JbKH3l4807R3fnV
pmviye4wz5xf+tJhZ+58lM6H4d2dj8bVVx/rj18tGcL1L3gUb32fd4e1Hf3Wzl/ubgh8TZmQge3+
kbINC3e9Xm+KzRCWy99h/Zs5G+rSOMN0XW2YbN5pusnd9W/rkyBzpPnfevPXOPoc6xlv/p5hHaz/
mGpO7v79SS7V7XlcuNYaIo8nc79OEWqFEZg3ILHgrBg9WdDT5YD/o9uqCLNZG1HhbCbFbCTgQoDN
yYcoq9xJWLu6Rz0SB6Y+aun5vEnyeRG+FuffMzLtsA4SeXlb2/vLbNhp8waoADd4XszyWQko9hSj
NgcgdnmKr8ErvB/hcfs3QKu1O0Z4H9sipSWLy+q60nzoB2A8qTfRIWZGGe0IUWH0Og0GPKvbLAvK
e5lOrBsSFsAUBQloQOOVJNbwASoruK1uqxb5+PIXudi49LfFjJqqy9Kl8INPgzxgSnzxl4txCVAJ
eo9T9EZmpI582uWUbnoNUjRuHSWEJxieeUTdHB9OvgMKxoG1BG7p3cRVHxXhuEAY70N0RxVqC0rU
gcu0ZlVaJwLFJDB0eZgFVgBubs3d4Kc8kzbjJ/AcFRVzc4NB90+RtZRnzxn2OKijlw9WbgHFfZGn
xcoIRl/n+tE/F1DMbF2sJj8wQ8jVmfHwZ61fn6Bxig97M4n19SQeAeQUrCHwDLSNtbvPzp/Ym+A5
M2MB78dz8Xsilj90GsAg84dCT09waj9AhNjnlltrna+KlbQx4wmGqozyf5MYBVUXDosNNs8I0GmB
xqF8Vqsx7EPcuv0krQLiKMszMOnav84uYES6oFp3xxLUM6HxYv3a1+j7rd8B59vuvKm+SQ8Qcbx8
c5j8FrBXYP8cyNfd8rorN5cde+jAgE/a742kh/kowtxWQjzDSqqdxdMVeG07FaTKNwH1tBED9TZr
/BozQQljn7ChA7HMMaE2njEuJGKhyfx3tADfojBIqbAR3IKSO/+av0IWYKfwgD0xNvgvyBvhFeTG
jdfkvPY15UxMhdoV5wVFgU07u8IcYXh4XuOxYDVBtnAuHpxAhLwJ9rn/fTU+hbJ98e4KLIgy7wJx
bEJ1lGp29lHfC53rWgxL8dHwm5YKdV+VeT57za0I+QtXDEKCS1P0LgM6ZElOMGnDSTqBiKrSI4ST
6SJSO0cR+xXdRU8lIg1wWSIbAFPltKHXEkL40LMuOyQQCcUDi0kux8eBdBx/5t/8wMUghiTIi0cO
kxwQGSRSzSJXC/hHwLPRHfMzF/fPradHUIwBRInQiiTPSF77bllvzPkQ0Nv+OKfWHkcyF7K1RwaR
Xn7PKJFpndsebJ2ZYM5qARIIie2hPrHkFVSoBmE4z9cU644t2LuFc3NbT5SV7xb1vzx5IVf8r4eI
6phsPAhK/1wXKBIxrDePP/XT+rF+BCRC/zQ+qy170W2ZFkm1vUbk3ca/gSDtnlu/VOZveXVUgUB1
iO5m54SleoR6YsGjNb18kYWvgJq8cG4Tldh9PUcid46vwoVZEc9A+G08Edd/X6hLLgwCcBsqK0Hm
FRckLomv3XWHnEfMewnVV9CB8eRXxS7nHhVkWewV0gNpsSQ/sJwIGhFLq1hW8dRY+Qha8/+1KN7P
yp5YMRUXN5yFVbyOMhZi0Zv41xSfmReJdbgKhdmmaivj0WBkoiHA6Shq4FTvV8CAnhJa4PQUXfj/
qK5dMXI7ZkvlgU90tlcMnzCbFHnkBlIIzhWPmCgMf3FCMYjFmgvZKCLqwiMx0SBTAyDjyJST8Vom
GP+7QBhfTin+QBb1fTgmAzmNx2n6mKYgLafbaJwmFyeFKSv+Ekb6/YNfh20cxREZ7Gkc+a9ptC2m
Eb/49kvX30YXL/IjnydzngELOd1uo2LKI/HFx/I035xEdw6+302XJ2fLOxqfd0U3h1NiCbbbfJrC
ts6n/tXZcuI42kbRVglpQLUWZ5zxvGgWLfHFfz4Hg0J/sKV0Iv7xYXzOyEddnQhDtCWazx+v6XTr
cxEcpj0c/+8SxMfmXsoUiaIgSqPo4kyj4zHNp0lEIyOfF3AOzlt4XGQab7fx9zcHYnFZ0ZbG+ycn
iv0l/3zxL16KC4qOU9EU3kcsfp5E0zSZRj8BZ02CRHwI6WtHfHT0Pg2vFHdZfHEgoLeYruKOA3zi
GsTCKZZQJN14JAylWDTBSHooJPCcGBGxuKsjX0esBb844XGKdXDoXDp1ejwCQMCWHTOX45LHDyQL
XIZHEG+x2GL2OfC+phhUcb30Dy8RZjY+xHF8EJ/E3aRT+cQlR/lNIar3Yl66kehSFu80pVoRrRZt
v3EdYtwSn/PeLeZ5caeGi8x7K48hxuKAycdFQGX3bf4ZlrxLLPyli3SQc/KvmLeTjw11LBfUuUsw
yc2m9fQLiMh09KwpKhLTdroDqumCsZ0iDyiOfSH+7oDZ5j+Jrmk//Um4ciC7vmjOiZvCKeH0P8LM
LQLbyaHy6xhVwy2cgg+zPWHyEZV2fvZ39+GMDvuiqekk5+k+SfTpgt/nKX+RJ53+6OJRYjp7jhTO
IuE5jLiT6JxNvC8KfjgtB7DXCYCj6d5bBDQ2Sae289O5vHDPqjydfu2TnyQ4pv30SAyIBefhENHi
i/0xb+ND7754Hdln7ycpAixgOA2wleQMePV0ZCYbbpIiz8HFJPxVOUdGxIMRkU+PDIQoHXkZt088
wVPiuWMaMMuuYt5z6YwO7h9WIHPT/BsoOiMt3rJoc7fFnREzjBtXukyq2t9iCLbbLnixpKfijKl4
BY8KLzoxYI4BWfyQvwHorMWh0r1gihjxr+njwEdwkE/iLdyUkNaQBHck50iVvvDIXeCVapKm6VGs
c3Qflbt5sZih261wL4WhoWIHP6E6znOAhmTEMQrTbXxbCxMY0Th2IsIz5iX1hvYVnmhKR8tqzsVl
cC2Fx1EmV8Bb3yarWAtPtHR521aYTqpt/nfVSrh98Tx+iXgfr51xDlwHfJGbIyyMuMroNRczYAyx
AuKV10A8WwUpi6r/fs2L6Xu87NIj8zoU8/6/yxBNoR0a3o2Y2kyYWJi/MuZNxVp8Fh9O2Ukayal4
Gz3B6kY30aTl237wWNwpGJzMHjqJKfS2qQgpvF8g+ht4qrjO9EKJ+2OK7w00SDTTEe4kbaEZtx1t
F1/jgewXE5u3idshnHFxGe723XRlL56yEu6fuI2RaMIloLVimvEJ6clPU8lJt4+QccPz/z/rKQai
gbUS3hwDCM9vy1lL94X1j3BeRbfQildYYCmEPeCtOC5CioNWAugQHytgF5yc07Pn4TVimBWeaPSV
W/biE6cnn5ZmX7Sf949vF+i/lollb55abtqjTiJOJr54wxbcGy2n9ZlrfaUphzbikL2CuUbjeEKc
64RT+Jo9/dHRgiQLcVKmybFw0oJNzD5J4W+SDpweJecS8AeTgC8yP/NjKi5HrHEsPKKr/n9Ge5WI
J+kddPXwhlMamwrACZ4ns/K/OYwiiVhKhaElt5C8LwosQgp7kqmSMkPeB8XlSw78R+aaxU2zPeE6
nGKQKU4PhA4XyEmPQKOPRiTcqWMizBXoJz/pvoK9MGJJ4QS8giumCaKXcHuZgXzjAWMq82h09nth
X5ExdjL3eDxKKKuwdmJx2J04RxvzmYw0UWfBUyNMGmcNhLE9z5P9YhKshMV+AMCqFnd/8PMFAupp
+mM7AZEv8Atj2nqJtpTj4Ee0VfSpgL4cE5pKlBwjqLNW00a8PidZcJ5hugeyzSElMKb7Peqie35z
JaajBK/1Xo0DkllOgMXd74E5LrhnecSvLUa3DgPTs51xltABokHVogB7ZizAXkS0hhsDXhm0rYDI
W7/50iKn+0TjE6AuyFT5SwN/B26ebOsvMLIDL7R+wYu8sS3tXI/kr3ypswSj850A9wHQaiQ8D76s
Bnejfxm/QLaB4YPbKA9yAugef9eI1C/yAQKXJz5PS9Vf9JRCTWhdAPTYWos+F/BuqIW/QABfAn4n
/ZMFrr8bCH6LRvP4hTD3VPm+fCLZZqnOC62cpzOgWD4KBJfOphxhQ7C6FHHNXQUUABBEIBbIwhOO
y7wcoXJoDoT4KQ4BIrER3w2EDBZxiJjg0GEMbYy4/BBgOjl+xiSLt9p3+WfATiV0+TlZnz5Of3cQ
HPtyfz6A4fuC9vv/LRKAKJSoAO6yG32LxxSk1t/KLOTY+WYfBGs2NXOB5pqs6CNriwhkfN6wWaMU
yvDdfL31CHqMPrl0QOGk8gVgGp1WJ/sCGAYiEmwYV4uszYh1vHwDDBbpdbQsWgdiNAGq7+e3cbRI
IxF+FNhypEuW2Rd6PVG+LPfd12nPLc5+yeYnyjeot9tn+dFSi45iXAj9unfFBddZgp+A9IYUGD0N
ERHHSXbAGLyeboHzg8rhrw2Gm7o39ymd2BMKOEMMd1Won2yN/lriqd+IlA8OsXpuIeivAVxM66Bk
2igekHAJpWHCb4gMD1T/RfNL4K0YBYCc9Pb5jySXNlypJWlqfgVDSKqfgDGrp682+vo0IFTRnhdd
j5o50jv97bR+ngG7QslrBiuZVHTuxVB9QF3AJf5D1IFyBAEN5rD4BhZBKAGlH+BWiOgQX8Jagr5D
X0dRHHaq4BD/O8o2VvQ1thQjojg9e3IYxi8Xlb8G2CoXAMJfcZA7y3oXhB6oSkEHJ4W8qb/OX+3D
gVnZvahjQ7Tz3wk0+B/Ke+SRH/B9BOUT5QFKHlowmghoIfn95v9dCDTgN+H3FA7lKwoqkQDxFMl2
UZfTQKEBGQxA3icAVGCRiYS2DElgm2DKRWVURQQqQYEw9nEwIVFDzYY++N1AiSUnRqUCJjkchOsM
ca41q6h5AIpI+gJOuCxkMXgD8XMGUdMLRQAqU9mNS1an/OG58VclwLoxjvIolAr4No6oEkARhyMN
NEPAxiuwQYLcLcSaWNA3wDpAdcE8CJSg9cibOhPnHIKXCk9hF9mz21b1u4U202bPz+ui/Ac2Dlyt
tVmgd9t96ht9Y38bGxksv/ypfubJeVWmzapJT/MOYXLkqgsU4f6aj/M/8Mxreyl9F/aFALFC3nJ8
NosXpBrWeERCkV0CpgZUQjTvxkoAmr4V3Bv1qzmAeOkPI5EcdGhjsv6/3AOSMcM/3YOonyJ8CzOm
ewPaY2nfIFT2z/yhhCpxxgR5EwIOE4/EnAuWej+AVExBUxKyhMLPGKvjYZwOgQ6dlgU/24L79cbw
HuQhO+slOPkrvY/DcMiA69ahuW4/OhzXDyWYEEi57mgvqdDxAk5w2qOtVvjA+TetCEXeKIUp9is2
a5qE+0dUTPhbAAmmstcgVFTYHnonJ43AkQbTCsaLNjfn3DLpwGnh2YPgm0All26EwGhOoAhjBU4T
7hF0qAMo39PmRss5y3U2BAYspIY4LK7ct3iaUSPrUxGeqHiHtCrju+FsUU/awZC3GFsE0NsNr17K
SUY0lC6BDrUCnbgwkCITcd4B/jJq88id+iQ8n9/QA0ATkkdq9qcDxlnamXgh2lzHnzx7gIRpMqG/
y/oSXlZviRRySIEZFusHuXPB1jB+C6GjcFlTK+tfSyIDvBewT4RJhTIAsgJwKqhffmS9q/fW9gEr
bdyAamrjG5pFhtNumXnIQAgaMjzl7hzmc1Rsd/b81QvkPxeNM3uUWf+odHB4HJr59dOIT6kIET2n
0EiC3ut8AjurAt04SPrLaqYsUIJCH5jEOqT0X31nHl6ArwWFRAy+ksBXlxoz6kG/JUPOILyQfxbL
AJ4QSzJdgNDRC85h0gspE+BiKPpwX0HhovgEw+nbDLv0BMB+dSc8dd4A8f2u3rxw5MlAbB5UqEYb
cnMBgn3tYdxDzVvc1kTa97d1Dmz1nwrp/AMNjnkbUxYOrbKgmOfzccFsoKYv44wAJDspEaw0RYSJ
GDOZ1LRInx8T+HShEZAcJWtzwgTabMW7HVFQNlD5rCKi3hBLrTfKgYB/oGx1Z6BGH0W1wjZBp2eO
MDL7zR4/U2R78nm3kj65zCrs44poAtwJjyLMnjH9d3WvPsQNbMFrhqwi+2Bc928r6nGPwYHfluzd
1zpBrIygMyWFSWQhEE2EnKRB2CSFCSe5W52+FPh/76qzXAuNg3Jy/a4ImmYiBuyeEx165YmJ+Elp
ZefklbNzcA+1CG55qK/tzYUCu8MKk9jG1ex2fMerr6gPC1zxZUnVQLT/Jj8lkgEbl+qUVBwFwhIo
rknHiOgsYoDzBtE+c8WWkpCuStwLKQ8Q4evG78lj9WTS1G/qWLvY+QV8f4Tj2IPYKxl0u5cHBiER
K2GdE4i/U5wTGh52GHN0mpaoFKI++HH+UrbU3HRtD+BXgELmokHS8DF/IWaIGSD5UIXXWaajTpHN
9D8yzqOvxbBT9bVmU9RpSvIAcjncHhdjI/CF+TeLImZsnOPtIJ3uv5hOtkeO+J4WcPHINFLSh0RJ
PKyl+TCDHtSRTgxMn3D6jP0N0WfGljd8sLTdUE9zFB/tzH9CagdxxQCDeBSOPn7uJJisKRkYE9ng
zrJk5x5K1xqxSc3XZ9UHqYzqn/onAQsOzVALEWMhpbus54+ZMnsIV2TwCUUHWVLMKMliT2J0bBBE
AbCMphjYM7V2qah9M32Se6z98gLrwPI1OVDP3ST8+PYWcMLW4JrNvdDdsISSziNBCH7TbPAXmFZC
MQ1XDeYBUJhasHXomDsAAlKdb3Q00m4XCH++0ngoFLKKwIjDJghlJBTjIorB/zxy0LHO5eNOTv7T
mrXJdUY+jMXtjaw/5Gum8YSckEhO3mYAxH1lkTGgJ/Fzne3Qyv5TZ+etSDgiC/+tA9xkW8HrUXUh
ohQDr2aPYcRW/PyUMU51CMeQHOmdEBNlXkhMGU8hSFD+Kovndyc7JaNAUJ4wAfrRRJEb6QsurfWA
V7jKIg9JBeGbkdg5OzrDEEfwSm3pqSBuT4h9JLfZk113iFob+ULt05hls3vQxvUGy35Hyq+Pi/B7
4rdRjo5UNtN8OAMBY4dx1pFVRGpD6LRE6KB9UL+PvUsEeDHiAAWy0A2AhXmslu38PO9+cvaIbKEW
z7hhV/++o1jISCtokCPq3N9l78Yoe0stDd/CNMIYxGdaiglzZRUhKxdRkXxOEoQgHyivgM9Hvsi9
ry3CeQSHWLOKWb3RCI6jG4R6wrbpXBy8/pdIhw8/NxxJBzc+px5QQw1FJmNyKL7hKKHxpRHGf4Vo
w/h5etraKBA8Z6hck4uL7t7DH+MJJSUHMtHQTELtIFY4H5oZpam85xLLRA45Z6kj82b/2DhHJAVf
6ME5lBP2rFWHrB/FmykID2qaEqtkabdceb+dFNPhHzwcfjcgB8DgMuJRubFdxIGtXftpxsWqR8mL
hABT75rWWxIC4Z0cTM0EPSdNF+JXWwJUYVEEkx7tVtzTEZU2419fuNkMmbT0+g+yOzhr7AUaCOYP
DzuVbCc+avZx+mk2k8ONxe+yUmd6MPm8okrSJnq7UrZ4mvib/2PpvHYjx5It+kUE6M2rkj59plzp
hVBVqei959fPYt8L9AxmGoIMkydOxI5tZOYZbjNY0n2PaUhzY64p2LHF931HyP6GMkM/iSdZuxso
yt/mPx4C761AgYMljq3RrfpLX82v9lPyUqxXEeyOF4Gb5y+miSJrfd4j4Q8Xa/8+nQC6vPaNIYt6
hgtV1KPim89Qly2VHmL7sIqzi1EhtYTL/aOrA4VoB3+6zbCysYBjAE6u6X0ksG5yMXDivFMy6KuD
3h3d+FV/Sh5OqrfdXBERDaRoBr3mqfj0LOPZcjfCyqtX609CMnvHJp3NI4sMgkk97VpR9ffNHra5
iJYwJdyFyilOq/ieYgPFYplbuAz387yE0YlTzZfT3fRY95F2/s5GV/rs32GZJzcajR7nK/gNjuGT
L1uzgFv8nNNSggXGIXANjhYUov4NGv6DdmYG/EYi4IvvsDtVBg9OZ/+P70mhhRjG+URG8HtccIwa
nupOA6eppLfBtxFssQ4ZCFYuVpbxKTMNpyR6ocKkdLmav39dwmqdbaXsdE/rY3gqR8osPOnDYpPh
zeWYP/oLGdFcV6ALRCez8h/ZDaUYLFaUEQapM+Vs83Ga8Zrr6PETuUj3qe2KnKz8EmcHSbv8tr1u
VHJ7OuWXGkdGHnfzEosss7jtHhMHdfYQsAzNf5FKbznEBKaq4RWKSTgd0b5QFvZHpdujWwbjCV6U
3bvao8GG03Q7VlcEFv1IH/Spw3V7TX5hAZTCN+BS4k5lktJXb9hOiUQB1THEET6M37uJ5nkgR4El
hfrDzMWETtg86aOTx+c33le8QJOnxlqae4421eMpzoWvhnM4/InxdyTol4MsYTOB91UhQiDKL/sr
VD76/Vjgz0+3DUOMWYLjAm7QnsddvXuSv9V3zPl212LOGKm2RJU7+Tus2Auygwc+LZjU7Hcv1efI
FExeAy1FlDnr5JRsNivuOgMvIHwBL9lf7TN5jYhznn7F8N+wBrgQXsokkz/ix7r7hvDazXg7zg/a
NpyD8tA4TjhA1JhG0Jc+FHo13VY8/Tq6Jmfzr8LGEjSbErUvEvM7dyYh1XeSMlhZ1hfUGtVriX6G
K4VP3GOze0bjCIUN4DR15rcIizak6J+Y6e1dMd6ZXGrybr4nfKrO6DVISDmEaOqIfdjfN0R53AsU
dUa0WvA1JGEBPtCn7N/++7C8RcK8GxGJdOn/DeJROKPGMAx45If6Df5BheVXmPvErNJYru68OrAa
HtMrnk6C5nR/5Tfmri9aes7+hwXFHZ9CAh+BuYlHPey6J40VbuZWPFuoLh5qBiaRhQ6YI3GV32Y8
bfgFJPyHvJrYVTf7K77jzTThkwQP+z9lIsEIfNK7BqN1yO+eH+3d+Bjf4pD6h0qSPwwkD2BFDCaf
bMvlQB4RlRRMA7YFlpfGkYHDABDka1aJnAUkx8YDOz5aFiTbvKD7aLdwFcH0ami6aOLPcUx+6o4I
1m+Yyz3lnxKyTvcbzEX8C4Sn/8rD9QwWwCllSqKrxOaAk5lcuw+o/TD4+BRQF1BY+vcZ6RIEUGXv
HBQkMeL7htfk/IamOz4Mkd2+7T3xdDV8yqPpNLKjHCmK+VdrOrRZSA3PE78L3mQvjAYUWnrp1GPa
7z9RUARQ2QMMmu3sfdfyXoG7QEEfDJy4kPT3GMeJ/RqzQALuWM3WjvQ6nzEl+Y/KgJnnozoqZ+Gt
wX/ss+CVG1Bop+H/9e47/YSdufUJMFNWDh44yx5bziEZruNXj0koWN8FQeCNKwRo4aSftPMQFrS+
O5iK7tBm7e+kr53gaB4rMqgiPCVjujUQ37qb/L0FHFwTi8YWdwc6Xxpn4WO6TsEKtww318vopaG1
Y6jG479OZn93Zu7tpd3n470wPXkpdg8WcPTD6m6hdNcgFNTef0PH/xuRknCF0+5e/yDxD68WTUfu
p771SXen7S6JcLbc4gqa2TOsRkgCl0OPTw+4VQr5hLmdf3iE/DyO7Bvv1n4Z3muMjVOcDhU/+7VC
VqwxlOtu0218kN0GcyJBC/vWNqeefqk8Y5sH4KD/Qp2JxBOccwP2h0lsOrxCmIlf+D3ad0yTOijF
L0pnx+wG4VuDDCLWfhtsdzgleN7VhWcwRCNaqiJbBWtQvPw1P0U72Z7x+SQG3Uo4ubOLDiFX74ah
6ULLFh/Hb717kUsHnHHFBzVJPLx0bnvgycgTiMI984LqU94VPuD5kZHoPeHrEwLZibwz/Nn8UM4A
miw+XGDa/mf5zyhw3l31bOjg9RcEZit1EUnBOgf/TPfQ9vXf9gdhm/wlPla8OSXH+NviGUM8W3JY
bio1/aYxdne7pFjHx6/H2hCs0pwP8Q+Ed+G7oEk5IsvenXl3S1VGk+Iv5Q8hEOUv+VVesPXir0pO
SjAfBXcOE2hZCQ5ZVPy9qwTNmC/7/MHDHb/rBzE8Zz5PizdCfudlIOmOpVvxkQ822D7ocf7G7cD7
z5ryWD5AC7Bg/OyezEziD9wddznJ/zpYyxDW8gcuSiPyFRw38BS46D96vjsl/gdEAD1dpytepSnI
Ve+yXjmyqmTIY2P02iJWf2UvsQM5ys4nCFFTN3/3iv5HhqX6ny0VLQ5OwtxsLAm7D+BjiQSdHYtO
vnXrJX5VrwoQ/z/hvvzrGQ9imE0AktiFNTf8jYMpmK7Up3HzrN/SkdfWrE8tdybA5xUn4B/wY95G
hHbDcfqNeckxPxY364/yyS/ADTfQUucgwflw1JV0cOeso4XlBGhOXRcIcub+NLWONtV50I6S7JYL
Py2aos6bq56gRlB3GP/pQ2tEjLzS0hHmGoW/0pw7vucQW3bS0x0l+mYRWr9d4C/6ev5DLsW6XAtd
xVE2+tI7KF5TxZSgWt+/exSxMzW/YqVRTd3HJIMNMyjKKleFEEl2rs0E547EdkegbdPwe42X5gEJ
qlAN7KoMWPJGlc1eXHy1opx4wkCocCR3yEHL7bdSZ5sjxsJHsREvN8pG5EMm10V19pJqkbw0btBd
Jn0wwChLFyGQ9Xa+SGpdEv4mikctw7NhEheQJ0mHL2z0r7NhQmNuU/ANM/2Whvmsd2xrSPnA5VpZ
7o2skH9hVjdTayFQbF31EDbUAXNJd4HW5aVrZc1TC/MkDQppBlb2XUwVtnhtVPjieNNz6m0iWu1B
1+rGMYasI2aTiLcowZYu4gUpW5xqk40Pu1MxDzQGOrmiMiHB070PXFhiY0sl2hBt1gxXzFVnXgR4
AZMIV0q0s2J4SMl6jDRMgdWUbyiIqyNGDYE+RecYVdvZpJMp5lkt2vpE+Aq2iDkNUY/mXajBcfk/
ZYkOzPiX5BGjXrKmTlRREpX4T6XKtloCvsuT3jntbE1OHSWi264xjTGCPT6FOXKEsl19dTHwHWx6
xWs01OSzMJuE/4mRL4owRpZO94piEd9lywrlWR58URnJUBVlT+2s4p9VQgpvKhyIViFcZPlN2Tr5
OGojyb8T4gg560IC7lI77/EMWlBkKJqsP9UBUGymDREWMQmNuhWeOfN9zMmp8np6qtqqeBkiK8w5
hu7YNxbsiIIEBt3CToJQ8UNTyMtu8LQmQPFasSTOkgEiGQXxXkKXnteevfMoYgTT4A0yCScZ0Kho
MPI0FPV2SvHbqYdPkvVupUa/ZjZEwltQ8qd12l4sjBDF1Tah9GPwKjE9a25RLrd82eg5jGj+GmrT
Nv1kPXTbvWGfH7+1xnWgjzfBiy2nuRe7xuvVImB11b7N4WlAWI0PiD7d5Udtnaj/EJJ/5JmBnfTq
25J7XYzfieipLJkyN99OLd+JT3CtMMJa3lvgE1wgCkSCkABkt8FyoTkhHvXKKfYzLfENQllndDpY
9P2q3ibqybz8NbLjqAbJfDZLKOKpm+UKKx60JVUYXyW0OTFSyMb9V6t+Tmb9rHn1dJsx51E39TBq
V16dYzlDqMBwYybqcXU7GqkVe72l8Fb/ORrhkuK+tldBn/82ALAKzR64SmenwDBd4hzAwRuEQ5N7
4/bHotkbWFH14sNHmqumbvfWzAAg3iKTLvI2RoO/6bcG2QFfNZbnonFFNPX6esJPpsNkZ7SlpD5P
fJ8qJ30ocQSDP7zVvHxbvDpuSZTG1HtwyuhtPOW3cmntNtj08or9kkhLTMuuAXZI0Ykc0tNgCGGS
JuG2KcQBECJ97Sv49WPnpClkxjRx5ZFIF0l01UlweTe9LDSNr6bbH4hjTDSqy1nMmFH78ZTp7AtJ
7LJIxwWwMHungO/Jr7TGx6SzDk0LK10Sj3lGAO9DizdbHQIVQz7i7HHTFtmZd+lhS1RPaGevihGt
7O6gplsrC+Jy2GKC7qzp6PQ9wSFc7cboC6LkmUdCT9XtqR22KXb1FRdVEpsyJUWDpyJIneykw8qn
InxkOQsouCliuVmh3l8uu3dxfPhu5ID3HmPCobkUJIBWc/WCx2aBL8FHDSQkXJAR5antrCeOOGLn
HAfunA6HWmxSYZvJLR6i3V1aoKK6fzXagym1bv7LQI0JlV9nKahrTqSDwIJ0Y6DEZ7mM19zKaNOW
U7kkx8VThpZ8472hBUUdc1cmqUwiBHeQCq8cR9RmqpezOFaS0GST8MF/tWKEn6lwLqdLaov5VS3v
uZvMVxWjAZlini7YBJInXag4YmnWVZONC3ohFRunPxNvrtWerZWgZJHEv84K6lw5xPQvKJSn9pjR
dZQFSKbIYR+vQ8HCTFv2p1iyq5q13LZKUKtbYtEyh8Te/0u0yG3U1W+Ivp0WVklkFNcW3+tH8ETk
Z7tT+zv/Y+IIcAl2lzEIy79tTKbsvt6XzvIpwsqS43WoSl+QrlGHh1CHM8Kh6ZpgEAhZnWDBi6k/
JgKe7OdJ8jXpi3MtIeq1y19RexVxDca2ohsTL/9s4o0wYMNts8UruwxcTvE7uQ62Ug+KqgkzZxwG
Z8ig3rJ+za1ATkk9Nw710CFZtvyUtrRIgtw2j9OXIJ8LOUAm+K6SUd/+atYmqM0qbKv22MZf69h4
bbKciZVFVHySZKaENSV9LXgOkvHR/cRaeZy6mtTuzRbBzNhfv8wa9CKceGQXVRcuS6AXlnFaj4lO
/AcrXjyscN0IlxpRHdbx8qFyRvZj6XPx0sT0dc0IIvpM6lv+a/gaubSsryYNVQMqkKHRmHwgynTi
ScfCI+yMS8v2M0m9Xty8trrjAMYWVT6g7iXtmdrEg+9ju60/43WxpXp11UJ7WScYzJrEy4jr6fDQ
QfjzQzSR10XFHM4LEvF8ufCF2eobYPtvVvFXFAGSaqCgEjfDoXPq6q4UN2kdrmVNhU9RPMHq5Nuw
8Vnfi+mas5nVP3qTzUl061rxvs1Btfy23mOLAeZeG15FiY3zxYsNULbqXiMXS5Bdl8ocKNhuta+K
iTym2kK23HiwKagGIVwYjOEvK8GAt6H9J4Iq6IRi6rxz6kmpF0dsCkcGv5APORYWmA0UvzASOtR2
+rnfwlZbhv21jpcwS8pTObFLXuhMgauXS934Bg4yG4iXihaqYOeP28udw1PapS3X8F+Sl+m86Zf2
an6ojd8NuVuqo1uJwFAVEWdEFTOkzRsppB8jU0juzmIVNp7M890op2WPBiiPw/Lat3mQNr44AFQ9
eaY+b3iJD9VNW85ykV/7DvdOfXO2gjA13Xg8cxd/kpocrnHzdUH1pcLyE1BfuAb1XNqkZOJ78GIA
gUbBQXE49XFjvnQATJB1uIYyJXYUQYTaotsD2BaY5a44b5WgTcUwRWu7/eRCfJJz9rN9ee5H8Yxj
w6qGtOIRnb6JNxrK5ha8uST3Tndp0oll67IKzTMkmuR3QcDmYmxnYZjOtBfbuoYlq+6ExeAhY07N
uvdaRe0zRMdYaQ9L9z5sTh/Q2AZFYfjmljhq9hCRrW/fVNKzBOtW284al4Dwtlzm+NbLNP7mY8M8
LdYKp0tYj/dZiPNaZdpTWzuJPDvWZDgiLtFd/dscerfjw6GSJgYqxFg5dOmTZltNEWViTzHnwUb9
SmJX1X5yczlvHeYC/bmNvELye+KQJ29VmBzjKBiH+1SRTXeg7z8NFn1caZ5U4yxUrOz17ZDozzb5
MmoYB+Az7V9xqS7J7i6unSurP3WqxWxxldqHgOa8W9X7bPXPoZVfGzg+43Eht14HCWrmlKzr4iTl
zUnU8KkbqlPVpyfLrtSPhbmRDb5cneXqrjd+ClatF5kj/cx47PTY6ujHukgcnXkCM7rZMVEcxgRi
1UrQKMd+vmWmfLIK4io7T8hLx0pSW8oyr02XZ+KkQnNsi+Eo7mQofFGL1asZDRX8Qpo1HBjPfNog
YoH7zouyq9Egk/3sIwhZX3mnh92h1iN+duUOdIq08WkD9q78bic8GGv5NkJi29opXIvp0SLsWty8
lU5pL5xjVjZTCIaEcUmbyY4popZCQC20K81h5LYMjCqmwpKV+Ewp47hc+ji/Nrm9bNlBmn1ueNta
VpvYgolLaSSqPUP0Gbd+nSEPqqrA4MpfZmx8ZieHBeJiizXZZf6LM9195fw882PGMsUqsnCKEcyV
76XSXTmTjXzLaSoGIIC/0caLgYJ61JNTYx3kSvTijMtVRsY61W6Zjc7iLSZLjI50MSbGzGKer+za
VNmevLWsjNcEV4tos4XzirO0P8HPWz/X/jPO3gxgQ3ca+HwT8fCrzYgYPLUnq8PAyJ5K5TWKJfCA
9bWeM+Lbu+e2mbZu6I7QDHdVwk3HxynGVmTqaEQ18jMyd3OhcxTqWMvfQmiOCUwYaeiw2/O2Rpds
mG+6FN1xKCnAXBcqFhUnMPIyVHUQd46/okdhIyTEAxdHcc6OzM4lWwGMb6Ppp5VhnGpYwOMIca2y
P2N/VOXvfMAJqDeC4pBZ030Z0CqDYxqxO2I9uC4/VsdWoNRPVimzghsOppqezRnQGFEwqAsD4ocG
B2q8WsXv+Fl4MtytKYIyPPb+2Ne+JcGaeivqLpCVQK7jYzwdNZyH+onjXhwni53kwILntxifttwu
+wailShzgkzWBktPA8ngvWy2WfLv6tIRt8mpEFLTEiYWvE6tchH4uyt3pLjqrjwIrtrmXhJWuRKY
qxrEZmfrsOqa2AqS/ktTAOo6FpX9M49RCS+al2DrJDGwqZozYq2d0cpK730yuN2MiBhqo3KazeqY
yfVRG/VTzNG15Nab+uXa1OptnvV753Vdzw2ACfew2gdTOQjCR2r6GLcO0aXb4CuW3qa8Vgjma709
JrIQNiVUkLEIxRksSc4C3TXMzp02aHQ1vqK9cWxS5cRcgm0abld21893S0GAaI8WzF15OTVg5Fb7
JjcNb/pA3/4c8hGGIBCqrSTCq6aKTt7qTlts13pJb6v0Wx0UCrx1r29Ct9xFW2ulW1HDeOdH7i5+
TpsQD8/aahs5KrNtam9bgjJS/xZwPVWni6LGt8zp158Ypw2QPdi/P1vjJi8y9kU8WZ0u9maBfuVu
Kl9oQ9jrvEvVECodp9XomHMJXDqoMS78L7EAvgdjDz0XyOhUeMuXLNirSCXFMGEBUIJFAnu0txus
wQTMu/bXQKBrOsA+RBR3KJzKcrYFTzrcJC0iRLBCLHip0lI61fo1auLr1k2+BCupklnWrywLM7Rn
5I3yRO8qM1JBzHHZYUFpyJ7R8THh4pAdC0x9twnDd2YEc+ahdOuRCUZkx1ULd8s8oJLfbaXFi278
mVcMsATD26yVClx6Q6q7JmYUOSYADOFkZFMrMRUbez2c0+Q0nXtJPTWdfG45j1Z9UJfCLRRXs0Tf
UolMiHCSNgD8QPkq3d0iou7ZGG0s1/A4VVQ7MSO3mtbHTC+iKVnQ5eoFVwdlQsc+bHeJYC3hHllQ
UyL4S/Lg9QqaX1CkofIyBSl8EnuxpiKPhfEKrNtREHUUoOXHwYJZTc/WsbKNR6eJmfdf5tdNvU/0
b65Ik99epyJYSdzen1a1ddh0h5qe4jHJ9Qgh5FpaYbrwHwpY7dI0P3v4OHxIaqtAgxLyjrbbAp/6
FpIpULTyWpnKpVezy3rCk/PcwLJdTCrxuBx7bQmnS9Ea/pbFfhhWHELRiJyeSZKN+4QGMCo94EZP
3GIybjH9NkW/1w1fkIvApKvEZE71CeYt2fRGv0bg4bhscI60E2N1sLZvpJMUaedG1S+DbmIDhwMW
j74v2ju9/X3BTQusQC2unVJcRfktdnM2xBp+53OT2KLdvuqq5hvYT7SJp2/uWrrcn5Ym25VlHtuG
lIfU/h5QCnKjRLAu9vJb0dNEbnprEEvNtmHVx2Eyj/LcneRSdnWVlwwgS1IubUxQrFReFbm8au37
gEaKeMAHG/Zbi/FefF/H7i2GujsbVZBPXqK7c3c28eCxmzXDhYe+dgzpBCVWcoV1a6ER6dzKBWZv
fOiWgW9Uf88kfPATrETAIHXZi9bKM7gnTe7JTFWcKY5dmvxOsaf5ms2Tb2n0pN01sWScFTVbOkcl
MNjUO9ihOQJl2ZRX2vFYcZol4IRv2nR4QmwPJfwtAJ6GGMBqFNwsLEnWlmho09rL49Oa62E/sML5
ETPhDFAqqJM76ue6PJtEeVgmWDX3Ng4wU0+yAeCHmxiXAiyJrS4diBioCgATU8dGHaDXYgzb6Hjn
lUVtQSkSl3AeilAwaHbzIBcwB9igbZYndcuP9ZqG6ypQCFg2DcE+W626o+U/uBJBwP2tWnhE5H2g
1pqXPSI8NXNStTP8P7virIrZWZSy85pAGEfuajFzj5+1eJllze+S2Ze2lnh0gV4fytUTExJXTUt3
GWPXIPqu11E6LDgg9edtsS2xuMR5wQwrnZU2PlUoa1ZidLuOU888zMqqboPWbEOzaI9TXJ6iuXDX
EWHIKDjlBjoJLbBRnUXlbRyf5gjhCxesNFk8qRFAiQKT494OtQsDwnTWnrwZAhviyxBHzEqD36nA
r7SOUk0Ue3UoK3b+w32+dsbInQGmU6bOymzJR5ybbDIPK1x8ThteBS+ZetQ5+iUYYMdqKMGMuBum
EAejLO4vJsuovUkbq+mR5suzOZfa2wLONbDOL61Aw4Ia4FTCW2gQTaZe4m7b7N6XxbVyjEg5rQMu
lM76bHgru8VwzAjuWo4H6GbceWhBzHarxRhzNPGFRNjB598rhVPKCXQ6FXL4hFUlVonTcaQQdBJa
Gm703px9HSPKKfUZAU9Z6+oougnFko2zapDCGl9KrbbXUXZrrknpW+2RQF9KEwNk6ZpRRAesJqt4
sCPOyVLGzpr/UlGRKyx21/uc59dKv0QYd+IdFjsClT0ans1d9QEOSunPKJhOCwfASS30Ksno6lhf
QWukOlJpRWwMOMrbpB1Hsz3GlhLOUxFKTiks56mh94QHvJvbLVNYz/pRhXmdmzgw19s1c2R/2RDW
5KhIK/kskQ9fSsNFbZaLWi+Xdh0usd0gC5MVQhsHxiegW3UjERwO7WGFR5odK5TyQs8Hm8NNXB/l
th3WHmKx7B5WvKdkkNZjQTuS58jRdeFzJHdksDhLhNPLuJAKbPzk2o7VAHvSFFu2tHH8DdzFqOtL
rqkXZsmr0sHSwnQqF2mFEHe0dhW1jkVy+VKDEiku0KOMU7IS077D03G4W2LRxvIJR/DJFgDvxvFD
BfaI9Osq2lb6D4xMzbEdWLsg4eXKmj7UGeSVocD46b662pgFItkyZZ6+C43xpgrTW7ppr1ntKXNx
M/r1kYNmbvOFQrEK5snsz5J8FjeoVwQTVQIYYQk8UzlmKdyahxpFYNbfmtq5saTZMoJdU/A2Rxcw
P1JPNTV3aW8Vmglc2NhpwJnoOYlWe8uaY2w8VmEFcibGD0z5kmAaFsHVSL2MP16hO0y5AEzIgdOj
yZJQHWX82MhumY4FXdXANSaV9ZmXbE6Uq16tt9yd2JUz2stbFc5iGwolMx2PeJlFdzZlhgOYdKV8
kLvcs9bWM3Cgysv7tohA9lAy98hNyzca4sete7/Wvi7PvlrKfgmw0TTfQxKOlX4cVq+0XGtRfNNq
YNkOx6Spj2vyayp/b82pJZQxtQLxozPhguPLKNERwzEU7T4rgp5BbW14BoW/jLN3kJPfkZW5Y8cm
vtccgz0B84Wl4HL4ujfeZW94KwhrQbeUwhDVNkdN2qDhrqH4YkzWvY2G+arM2Vs1ZW+0c7jJeeo6
YUnFZlfmfoxHPxL/DoRjET5FGRMYrgyzt1v6sCmZnkqDMXGxvJXIAMvtKU7bO637IcLiyaxVp5To
N+LS73Drew4ULglX00GD3yPnr3EEl8CeectSrKTbCh6njtUQM43Q3QqMlxQNmi3ipG1HQhhpTEYa
1osS7lwa8aI9WtRyn9VsdkpHUFKpOs1ReqbtPefgXjUcymV7n5ce1tTXaJRHbQ5WgZQJiQ27GOGZ
a1JJ7VxVrtlqXZVwMvsww322YeHW4MCvtgUNmxXkJQvoyqnyKTDLNFAOZb8cKbqhIcSharXBdJmn
cEsgAbGlyMbC1w3VmxEmzwPmjbE/DZZf6zgD/ih79RbGo4rzXdPopxJzQS0/DpS5LEwcA9/UkoZd
1bZDXa60/6f+WUDB5kJa6obfBv3bZ8GyMyJ/LucrWzkhq/xlzZRQ509MVrwv4FfwUETY1GMSsAgI
km4Ek0ptiw1/kXml2Xljy9ZnNp2OzT2wXnHvICgUO9duPFYLX90/wUJeN4B8A143XyKmvyLcIztI
+WjFmroPGk6dUTkInx7No0Gt8F0h1us3V+7scn1WG6ubyQyXSg6FZA5zmMvxgpDITlYobrHosnh0
2+I0iAa2vrHbsIBgi+ckvAcJoi4x8awaB2HowlChNBkxLLvuycsxcMYDbegOEo5m+jI4ZkVQKvuI
uXxNyhuN51E9loqj1XpgaczFwqkciNdQlONUcFlDepxt7PrOVTyfDYmQB5HkV3M+jdvTpKIMLQJG
HV+u2AgooEl3rDcMHmxpX50oWLz/nr4i0Cqy5bl2QXjumdFes6Y5Wxi+gjLn4CDBFC+OthsRiSyi
0YIMKd75WeMLGUM+aqsp86rZXg5zn12MuWQrIFzrZLpth7YXj9KI91HNYB0rt70G/S4bDWBTucnl
dJMOsTheKivB4/b3tPGHWl4xSTAQILyfIqbziAtYoxLmVMIWF8wRJKKWFnetRH8V92TBq2rgy7xV
3pqPL29rlF0yg4/gF904pz8JJHBSMZwhtlArl+5fHb/H2AXFFq2LUIZavzmxdtA0PKLh9RQK3h6y
bou0vvKpmAZf2CQvQ6SxSk4niN5QOHrano0luoyoy4TXLftZzgoFpaMHnUXsDLEe7Ubwxy+sMyXT
rsbdUQ99+02cQu17DXpuui7jwsZ8tU9Do+HjkBJ7DNiuCRHnZ8AorfvJYK53l6z80GW44odUE65m
IdP+vigskvoOMQ40t2phnSBdBSa2WnjdlyK5Hak+sF1Zfyr6ZUtMgghdSYkfMi24nFHw1/fcsjxF
FT3Rb8wGpKv3m/i5xicdRkuKg7+tRbCVp4eVtmHeZYd8ZB/ozAOSi4MUu1oC9DjI+OmFgopnW736
EyqoGtkMegbmds1g//2+eNMDuLFP4IHph61ag3S884/U/mSzdK/12hYRUa3WdF1odZXpjEg5Ex+d
Oj3RylUSIOkY9osYFt9sql6xE+4XLHrFXZZBrnGEMzNgm9aujwJ4Q+vhCJjMUn9ZInqLUZ6WvgEd
g5aZ1diJa3jML97I4sxiL5qax8HrWJxqeD/3reHpZkF7j7uczDA/nJPp2mr9U4Ygt+ZnueHfALio
gkOZKBiTS/Ufjy2v5muZkKTrSDIzDca99WLcm8q6pbV4NYT+0ibWqUZ7Gs0s/icwME8pqC7QO2xp
yYK8FfxauOb638zUg702p2kR0JqXFaRNRy4PdDx7y8CWtmeFW9LuKmDHFEwnNRQ7IY8pAzQzxb+4
eRPrxay7OjUYfNKyE2rJg4OXvyHhz7G9m0RbKE3aeVRSNthfSgBV5g3KUWaNp5isQzr4kxZpbBgR
rJofXXUGHmJWhAiKYCQc45sUG+gLxBMpNHV0jtiK1C1Sbb07bc0xESo/1hS7kujsXljr3eoRz6HZ
k8FtVsXR2WwsskEUZKDzh0y57iYw8mn7xKWHjSC4E+PDyoc4gZPKw+SypXSncsFH/UCj+EH4hexV
Y3YyVhRS0yGDQm+UUBBb5axHL1B1XvgoyoyX4rCJpABVGcAIBmHxcJGq9CxFg5f1txi32v/xdF47
biNRGn4iAkzFcCtRjEqtTrZvCM94zJwzn34/LrB70cBgMGOrJarqnD/ah3dmCDsif01tuJrH8VBW
jNiOQhn96nStTJUlByfDqWyx7qi05jL0LxXof+OnI0824/iuqvRT4x+C1Kn7u+2ZGPfq6appH8vQ
hEPPN9zWAl10QYyvLg7tFojehlhUAmOW/CHf+CM/OxXdOVLrDfiEjeIgTjQK5YJq9prKtbT0CvEC
qIWJsqrdYktdSYiLPOCC4GkY1PxCDCivkdCY8VZZmJirjPa3zrEWxnE+853P3ODjNW35ktOedVCD
MCbCscjPXLFtpep1W+Jo2miwRpjO2WKnV7U0wxLwPtrhisB+lIItwEpCa1aDMoHZH9gPMg9WZNNw
NYG9NOiMMQVPabRsEnnP3FvW5OsDmRobqj8GoCFGakHwG127klPEbwuBpA0AvwbAL5KgoFd004nP
zF+l/lOY+Pv6+dkv06Pt2jsT5WzOUVruEcju4KUTdjdlvW8TtB29mFXZvxIAl1ZB19i6O4v5up/X
ZqXJHIe18mZMSCVzLLNfMwdzWene3gG9kjUJIqe1oydDXse9ipitC7Tl0ubaZS1I6cWWWY6etlKm
I+fnpTU9NkwdwhsMWmS5tyJViZvWG5OGCxExRt1ycYSgrRyYZyslFZNq6xTpIi54QvHRAFVHMnR7
beSeCYr3XPrdSJJb9IcQq3JVop6tk2hJaJS0h77Yd6tK7gpaJUJvAbC80t8EjmVICJX4hFI8c4QH
WZs+pDG+6au4yiRxm19tXDNbYso6T9z6bZ1dNLxgE7Ar44bR5m7f9u7AqCbE+9hA6ej2Od6/BNdG
JlXesu8EsJOqhaBR/KfiJzRYV8fveF/OKuxPUaqeRvQJe7ktsqgd/lWs9F7u+w3ltHFSSiT1Mkk2
gJTqAk++n0liVZfBKwVvGqoTXV3dvCXYjkBgo90uPVzAeod8KAdfVVIm/SQcUykcsJ21umNCHc23
BN1FPv3as/ReQJqTqntwjqvOa2Y16SnyMZjYZV4j3AtWFntkktWjDA3PI2lBsgnBVjNXmq6tJHkb
9j1eH6CB06BoLxAVgdJkyD+hHI38Wu+PMtnDshFhObjZajq19iHbcJQLU1CeBcts+cnsqaX0nqKp
AScUYDDWD0H/h4zBM/5UpUfSpxHjdVjm2DUV/ocMMbPyboIYJpbOm7j52J4g6kw+kIMRGzndDBIh
mj8FLpvePBxDpPoQOmHG0M4FHptZucR2fwGBufBIOCjU+LLGdN0y/Dlj9Sy5n2WTFax8NuJTQpCx
wjjKqn5WblxPzsyVUNiEJpQPo6kvyjpdsgqXiCVddEAmq/yYrIVrnaxm9Z+thaeigGRFlJqGHaro
IcWOBTVQxuvHVjxiwD1lwDumIOvij2EMkSYcwtsH5z+k5y622y7Pd0PZMNG3x9jeqectAUYcgCYX
yZFjzjzAujqHLISqpVxlQHRbhhtKILEiR+mFV/fIlgDeU6aObovyTX2tWXtTtDBhQpIIeEj1+0hG
z1zfUIZGgBMm21Ym38VR6r3ZFFOnp/NatF96iqBfv1aK+NCK5T2ZqJw9miEr+GI1qupfQ9xFhTme
Mx4Kbacr1bA/y+p7Jg4gIw8aUqCBHje5QHWW/rRQ/7LXD1buz/yrwQ64JU/qBDlroyMzupm88WgB
NrA9IyeXwhJwRwvi5Rk8QL/l7X8t3gR0ToQWINZcHCNOfFPa3ztT/sjE/Lm25bOTn+TJy3JHnvdV
BYq07fRmz/RpbWsoD9DvaphiHV00crVY4x2b/hO195eYRSpHRZHa9w6KP9H6QIrHUGr9cZ6uXTuj
g2svNWdB0aHirXDZoOcWIn6oFbJ5kwBj6WsEbjeRCjLy56PXcjDWsfqQEj68lTqXQjjrQiQysvYR
BwLokEKfTK3Y52wwvlqVvrHiCHAYPg059bspPpPbk9m3fDeveWVHpayGBndet2O6sVBPUBYzG2SW
Go0/zCS9IpeQrecwWC8T72+SN9xb1VdPB5BSXUb1Q6d2RtbOOgz3JDEMk6azNA+lnh5yuTzKg8u+
ob/xpUFEaEMj1Elgg8ANcIIF1gBrulrth0R8i/UpYf8r8IWyoY5hYqJHYirSNt1hurhlG2GGHR7A
9FZgTl+s6hMVDIkZlCPTFaESrK95lh3T2onFhsHFykgYN4lb7b8yTgsjbr1eC/PJIg2b3b8ZIvZl
Bq70QJjz+jaRXTHD0MYgzRAdJ9Erl2yFNsnKq+zU8+KCmoGYk2HHeKjrxblInq004EVhWmceqLJ/
auDal5KZgbTqfqzPTgsLvfap1z0TK3cBCNyhYjirSHFGfEHi/KXuWWCb3JPJ8V2zcPRS61kBnejR
uHvxP0vDh6DpgdSj40Exp4gyqN+SEmcu8hS1ui3GDDtHzryBGwqZr233LvKUi0GJE/BV6WosU/kk
kYDzjbbYZdqkwwGZVULuNM9izTOXfJgJSpWYv7nv+Uz+EUn6Zis5TC5df10cQYbIZX3TawD5Wr7G
9C/Y7CjcLY1suzHBAXEVEp0faJCtiTH5XW55DaDpJCkAyRcAZ40WvWeGBT+3L0e7CYLObZejWZfC
bv4h/W1N4zYUR4i/RtkQrWw59nDPkMhTTQMx/1Is6uJn0vFKpIL9flks5Zya7qLZYJHU2R7a3ZYz
1aC3ecEAjBVKgsjDar2O/kZMcsZUVGmG2wNldm4z4CE0iNY/jfXma8dRTVcQBHa2fx0KOYoSHmTQ
P7dmesv7Tz1+HNREocJj4ueTa9ZP8d8QCNgHZkW4eNK55dXbjdwrAMcHvYOtsi/9+KcPbX59G8Ys
9nS98rN48UfWthz+RMd6qiL15SVsK74/5G2c4HEDwcJuDF1dAYuqmkxbCNMcWlDWDr2CIeTPyc13
2kycnT95JaaHX/4uoQ6Zr1KWgFmTybRbIbMvORa8KGS+UHYW9USZb7npULv/twQUDQePBQaFbkTn
3K822ynF5scx1Uwb0cQIPViW5RFzXLH45fLaEbkmReexbo4CaYnGDWV+I1Ts1zYY1tSVJ3yGYP9r
H45lFY05xvOTtRGlru7XGY1K3Z+L7B/Twum0gbtIziyaYFLPrSSjA4SClGmWAjVrwcBgRPNwHbdQ
/UZqy6PrqtE+KS95bt71TnlH+0XRSuym7NL1DZ3LqUIvVKvKl2V9KPPPfl85pbKP1kjf1x0ap5wg
SwB3TcRo27tqKW/yq2l0RmyDrg5EpBiLxr4L6pS6ZO016QZF3muQ4Q9W4+QyVxP9OVWQyzP1AajZ
EtUvusaf57eaDtlEWbzeyLziW6MvuOoj0B5bUIg0RgXfF5QJJ/zZw0DHAPHYiwyyxCir0L8zELdk
MumvWcCkK7Ds4inQpdwz8AB3WljG9VV+q3ormkoMTBKe9VhGFBbfG9Np249atT9UzPE1OZSKx2wr
ej9wjD0P27QFFqbcHUuUuTNoXuLY8BdwJuWHaeEeq7D68JPUi2f/W6nIzKdXYhP5DQjAZV4v6WUH
CMsKwvYXE1RqccSWozPrCQnQFvNNrezntGaOIVO28lOWH7hxFOmx8jVMhfClZPDnj/oPNKAjq1ak
UZ2jJVwgtgXkJWNjeRX2zxrhTUyy/CafKjtzSqRgMVzlomZ3W8B2yz9KgyyCU2FizQGpF0QyyF4s
cKoZgV7bCE8xw5fo42Dagxg5vbx/VYcmoCEzYvoV21TjnPRoZ7he0CDachMsVAjF+iNvlmeSZ29l
3V0kvq71jO2ryz1GZ9A0JsbFT/qLFZWKgrjWRrbW6IUjxTH9O5u/SkRUeEOSeIusU+lCEarm1sbm
9keZQ127B1JZaTpuoO0iCUSvAAoahFneojalAJNyKouu7xVVSJMRa4J0QNW/mGV0xjaiAf4WfK9b
6R3XQteX74Q0JGiK28dezY6qOrumvy/6VbR/1d2dO4ootweVVI+ZJ+d3UoLvIU2pWPF4SRn46aBT
thpIDZUr7GmgObt0Z5+PzQ9rLt9h7jILtwAsCukUA9rSWXkb98Sph3+MCXX6zSoE1VXlbe0G0Lj9
NmA/GJiiEsC9tUMPu+uOMKzT+AVM5Jayj2wp0BAkVBpcAkQsnu8yvtVVfGM8mGMFCVsgde1znMar
0Qf7PJ11OjG6mdbLSvdNUEFdI3FAvmf7dK/UHD0BFMB9kSbPmgZvc2qTYG3pUcasKEZ3U+UNCY8a
gTGF1iYCdEinuVWh6k/KrThuQfWi87PE/aWW8QLZ3j6iTxFYDTTZ5SjaDu3d7tebAe6i30hI0rFX
8UGbK/U3/L10hXjHvk4s+mL5pkmgQnOaJAa/JkWIR6xG13tQE+5hBsgafHxgpnqf+lVbOjmfuKqM
N6mfgTcRKpvafFcsi6HevEkqJTHVa0vAwFbtXVuLjzjrPzCNKNSHZcjyl6PExEvxnY6kS2tj0Nam
X2udD3LqGQqhBC3ZA4Wbqw+0/rq6c9KsQXkZ0RvZNcUTqRwifkPhuJ9VZwbIMNyBl6Zq5EQmZOag
Uti4xgyuMQWSR0YZMFfPhQqkGdo7WekW0/Rzt3+Nv2grwmKksrguHL9xFcG25pqX4pZTshvXhUzD
iKkD9e54+aG6aMR79q9pJ/ORT0BmV1d2zpTksWJsUCDBD2NDU7NjoXooUSkuaeq2UuOaCLcRRaWT
eQEu8UqIxOq900eUt0q4rF8xJR85OtY6vg6PIv63JteIZhQvlhxDcnqNQXSO1Dy/LaSttZAPGX1N
iJGjdEfxsi+OZpxnGWsmOT/0zSVYfqvt1RSfbQMtC0Qi1ePbsGaeCiuB3SuuHijb79Mmrij8oiID
hqjczCyctIoy8LWx37wYULf90TaHQgsktNoi0bbXCfoKCJgldv8PcYCKiQwNE8J9zBLNqDgL9bDF
UL4vRv469AvFqgZ9Qu/8zxkaL9Ztl6IyFJ+vSlFuNQGGcAgraf17D+HTtE7FETnt4rohrkMShMBB
q75g2rvcafnIS7JR6H5LzNxvQfEMe0FzNZTms9KkxwCogSI7QlYZ766udbBeiHYPQgCk05IdrbKi
fphvErCPXYUl0hEZyYJg7coNzI4UA51MdMUTuuK2zUOdkrSEt7zGy9VRx1iDDS7rGnVAS8O/BSEq
TTR02o8tKX6A5GIQNa86aqch+acG3JUz/SEAd/Vy9sSXSD7iMahSMkn08tJU1y3W3Txb3LXNvcUA
6mIYajM/+YMA6DAKHcutMPMQdyGtRXNgcAqgHSni9dbK45Wym4uOOLzapaAyIX5xPTTsZ9xcnYoN
BalCBz6XlwV1NW8j+DVzgtdbEMg2jCG5qH2JRYMriE14e+t1DQ+UzaiPMwotJ9TvikAzMvM/tRUl
bA1KqgRFC4oRHF+MbVYvnGVp03tVSwmlhJJZpxfFJhyYkz2rUt/eDa/JX9pguRsEWPeRoHaCqrDD
nfe0jZapCS0UudTiVWYXbMYhmWp8GUh1xi2iFyOfh1FySwLZNcjFhv0/9AXov3FUbXHhZX8Ue4ts
HtrK0sIaokZl45W6/3qbhgLCjrp88BNb9ZAH5HFQop1X9MTJB903tMnHVNxOzm7A7lq4NXsWnj+6
2V+FoP3clMNEVpl9T2DUdgFgQpZdDq1yMeWByZB8NdMEJsFA7GSMwma1MR1T8YnicTOYWbES9oil
d82EWsuiNEwZC+yFUKIsvc0TQT/fsZbBGWC8MvkwaGWOIRWWvzLnZYfoaVn+diPqowQRhfKsFTAm
YEpIBS3BiJW+dbaOxLUjfuIqg4ns+Y5yagqToQw7jGUMxcpzt/jYgZIT5a6VSzjTumYiYky01WPi
YrckJYjWH+mfVkZiytJV2PElTReX0Vgz+qgzafs0thtThg2e2fV4UFvMGC2tgtgxSh7dOP1dg0/U
yq360JvyfWy318rqiiV0Z7jCsfMYu+Ox7W6aZEXYPJDmGCyk6o46nXKtBJmrfuiraVLOWXCJD+GA
1L/72wGdIP/WlAbUVuEtLcImPSm69UDB0Ji/DAOde5ahkVNPrRF/4hDOeaurDaOhVkWqWkVc8HFi
hMn6hyGqH4Ubw28hlDphAGOWmiC3ivk+Jw/9wJ/RToyjHKwravlfuggU0htB7ieNQ+I6TCRMqk7H
wzvOvxJWUhtp+2beivLnwsViI6bquw1zgnUulH/7nYNEBswJUSX49pq4DTbEGqZ25SbKd3FuM7ho
k+gNw0/LP0qnP5l3X/GsvCua8TGN+2ejsYUK6TIcWoNPgclPW2YSRimhN3NCZJprGiUyYQScq/ha
0TEAZ6kWQsJoUaSrNu33Ihkc+ePQymxEOuBPoFGXqwoBWokv2EAXM6B1GH+tkJOx/C9GxwjdOgTy
WiJu3XhM+Y6TxaTYV2bpYnjra/ktpfMsG5FK0HtQ6c+snt6OEqxGcWRAnawbb2WKDZUvnkC1zM3H
+K37tSp7QpE9yf4qgL33uPaEeGaCe2ExMYyXERoRBUWlgWxx/VOhOJVy+a1vTHiz7db16lsmqJVZ
51MOL4Bo4mK4tHbifEUSdkiljulqz5cwRyiqkHVUbo8qxoY3qQEg24wox2SwnQIFVsRmtM24x6X9
rK29s3PR5xqhQmyocUcn5bL6HFpAoEh4iS9Sv4rY/lJ57Va6UOfopG18o8MRRCrGwItovA+RT6QK
axJwn9b/yTiLShoudfG1TQMt2+S8vioVSDl7W4RwNsRvO2Vvqoj9SejBoYfrO94EFohnlbvIn8Hf
/52z95ZhS2PYyrHBHyZO8ACVT9FE5V54CwIHudYcLHucIWievo1p+JFZ0o8OVC2d9B+9/r3Y4gnD
8oqbsJ7jT61mA8HqLC2oQS1E2jzW2Qf31meDQ7N/ZAMBvm32LkaKWFg6agv/6p5+N7X4Lrb6x/Jt
LbGvYjiQSDxZVzijSFKYfeewMGyXOkevcXvoXCsnDEbT3GEXpzA/yR+YcI6EDHYemitrBfDIcABo
EUDhFCGjEvuXQfcYIm4L+7GCT4w9+VTyTZm2qK6+pwl0ke5ppXUKAPptosOPMWLr36xlCaRyCOQE
ZnTFITkRMx4zK5AAVa8Eg5ijp1woevV3FXBAJ7K1hkdPdnqd09jPFtVF8mhYuFQSzLVj7O7wAxXF
VofWyFJcqGF7XOH4BYXY/1lr5YxqoHBW9gaJ4mgfR0wKzfFNuXXIOHRkr/u4vKFwBVH18NZNLaez
WgfzSVF9OPSYhls8YJn+/O9pskgPsqDW/VkahrM94uwiBzlBZeKNnYTnuU+JlbQKzHXKHKaEgTHE
4NTPlu+uRwiNCGtwlcFytKFA4jR+pd30nd7NjFDG2XYKkxL1Nr8KZGbTlH1O6vJhKvp7LowXjbqn
2tx8lP/NHq7oQHbY12amIFX2OvQDSVW/cUo80X/HxRQJpbwfwm/E7CmFhSrV3pw9Tf1rBHM425Ny
KX62RCks84+h+G23ilsPe6hNQ7CgG+4JO18OByWryiwIMpDDdiALaDYdA9e9suWULK+3VIM/RKy6
J4F06PEmT4PdjZUe5wKQCRkZxErV20Jl37nkklJGP5OFt/xUF+TBs3Tpc+BUErNEStiVNHvKJvHJ
jn6q2D4OWWkZvZG0QBDobmL4sDmAYK3K4QGW9ExXVBbKz4KNeMmwObWnedau+wB8UTfuzJu44BS0
urvc1Pep2GDdgXbN4mEM9j1XmB8ScF0ILomzixA2LW3RXdZ3tGUOq8/ZXPdbDcFlEBwOE8RQVJFe
VMANoJr2scRYGvceorhSvWVDckO3du2eS2xQholqyqLMubyYHFcH6z0y13RNiZFhulC2vshvNXw9
G52jSuVn3a1fVtZhTuNLjz4rRZ9FlmdN61eucW0Xzwq33cj8S45PvPLQZvMF1ecFj6CE4Bs/GFrH
U12HG5hoxpJtiw9oqeKV+8UWR7ZqhZ3sEluObaclLN04pH8LS318VdOYvIsGkBOnDEmhnXVLJIAR
InkUctnqNijy7b0fSVOl5m4rvuocEdhKGo813GfpPln5q0EsZ9S4KuBe1UgwN+abxZTTuJr0Lk9W
YI9toLeynwzsgUA+yPvh9eUxsBbJzw/9Szpgzof2U3yOt1Q+2aiXmcUXi2Eyf01qiSswB2ekQNrX
uU/0mCeVFjlCIfF0pRSpShRn9hemWOCB6tJrP2SM+f9rRn3vqLGKD4UCY0y3BIUgeyPF3x6tpnGN
k/o2XxRE+8LKHkaaPkyk/vti3jWDHFbEH0sJNXmGNIlqjJEUF4FaKsaI6yT1ppz3taNFSD5X/NWH
zL0HkDR/pyvEHpBASypeb7rz24Ku26Z/igg/Y+m/hPywp+mhnUuk2ynSbXTRfsOgEBMSWiutO7dk
ZrX/jNRPboCYZAzteDNi2tyM4l5iLRq9Ckdiiaa/wOqej5onaslDVeDP++DHWPZ2gS7opjatp2u/
i1G/SnjKRrT5fU0ZHE4xq1WIAOf85563qsLjN/cAiJMp5vTl+wsJC9cvNAxi2j9CBXNG7Lh/9lio
VNwS5qS/mUtgLAvqHMwJ+6PfkZJGmRH02Hu616Eh3+AeSJPnpR7+L3ACUl+6SGlf+MimNvfXEZ8P
YtUUxExCtTyRaNHJekA6BxXSRZg5MIQYeKAfkvnWzv0tj2vyKVC3txxNqBkLycuXFjk4RwChFjbo
OkitNP+0acHV5uKZmsSOlSDYqfEskvhppYzl8kuhJV3tvwvKIDXUfdPd5i+aC5kZz3qi9nIHq4fj
xtiC2FP3BwSQWM9JMyFW4REiEbioDVEFaf9aANBRrxLrM1UyghsVFflyDJGXlANArT7t/jkdJOxR
zFOVkk8WJY2fbHgB6t4gU7pA5acdKswNGByeTPB8j10KxpXzfUX70GmqZ7BxbqjPs58mNoRSKtwJ
5ljqCMtpqjO42YALi8fUyabguM3nN6hKcua/U/GGNpk6enfJSNnXP0ZZfSmXtt3JThWkVdHnayao
ngtfEhaOAZTngxwYh5T+bUKwnabfZyB2SyELVsJ+Xii3NY9voi/vRlXfF8cerVAQ+4fdMkdeuaZQ
zVfkY3/z1/q1QOn0OYYwNlbVJvF2CGb0ISgJ/R6d0aqRx8gQIu8knZHKzb4E72Dm2tVKxV3q9ec6
0nABP8FFnJAxtjf/7xbyaX9EWNoQP2NiHJK6KTBsrNjFSVdopT3lLd2quRwkzlAWgS7112ZbIWiJ
uCqwgZu3DWv2iGlXndS38m0DOpE1lPF64h2GWEPTvQTLm84gjTt109ZrXqY31F23WRc30kpW+cfa
MkfTp4tIFFhj/F1wgTS5jI8ymHs8iSQMHVMn2qFFoSBXzoNLbP577H41KR9wpFMWpstLQwFgDl/V
z1rjQfWYnS12+FGU91har6Mx39de8oStnEYuDgNd1r3l09dJZ2mJ75/edl284u0PEWEmmSZYZqlP
TbvA0LZA3VneUpvjNg1Zv5w0wSU6H0r059aGsUzBgJDPEvGVoP71zsqkF151NSWooVk9C+VtIunJ
1DgovuMMriWnVaavPdmG15q6Bw13qZ5Fck9NRBqHm0D9S+7NJCIcEINpXUXRwW/LEY7eVNtJYxmv
DVBwpV5njZQ2cD7OAhAfhAxS/3czHyqGvcMtNHtQdECTfoVvowYFxah9WpHfMnxcLFeqj6N4wH2H
MFBPQ2P7r+aqoB9aKr8YX3JZRh1QnouWcE7wsbYiGubwlZEvPkW2IaN5JGgDgXxXkBrIdsiRYSDc
W3MsyBluUWjPtplAuT80ZLp7klw18oKnAnk4mWRmFo2jCA3ICqnuyT5AIQfcUfFb29JZJIh1MtBw
EluulRrjZIZEQMfJILJHhv1PNQmgcqg+7gBxNGCf1YPg+yMsJqyJIUnh0Oh0t0tQ2SDrE9Pslxdd
yhx9+6rgldljDZVrP+MNl/Oo0RVXiO9uSXwoP9UErM5Kb1T8wrgUaWQfhgbrqgxqdFg7Y25OXih6
5YML2K0fCtzA/9EJOcJnXjeZP5dF1JcV0VxKuEE9/5tbBLTHmtcEcxmWQjzsHYqgK98lCSNFXb/1
WvpcJu5rtEC6tgQTFU/RYKUnWwlWYfAM89v1+v+KtBb5T93wiQKLJmrUxQb8jRSpe3q1Snf9Owst
kHQj0AwtSCbWAGtzNt54Y+xDUTlieu0LeNy2eq0+ejNRMTMeMcYSC1ZC0Y1bwmSm5r8lzJct/Roi
I4aWANvCeLQWOQq2cc8KG/5zoib9R1V1uBftcCCfp+COsVFoQs5RzBPPF6t5CCo1e2cd9tuk67cG
PIXZtUTuTDpLjny7q6fbPpeAl9o1Fv/NBZ4YTQ5zqQ0xFZ42siMkQlnYLBkaAdR72xvpYm6WsMft
BMPcZDJ5QsN5/N1vliNpo7f1yGO3SI8/uW/YdsmmPRzxYOjk2KQcEqzTKwcqpbMZ4QryNZ1jp1Cs
VxYn77wXr66XXxyaiTIxCqaXlkdzBNa9J7r8pe/yp6i6D8U0Xnbp98Txq2+z2DwoK0/mt81IVxjR
w2LgbdFXZFVk6HLYcWAZClkjjenjBDiDehQnA4Gj/DEblpfKht+TTW6j8SqBaXZpivLsrzyhGsRi
sBONIPvCTP2hpwhFoxeCwLMtsx1Yd9yeVkoV8GWRX0dpt0RhjBlv573wFA5ekbwv+9ch6jtYdRWY
VL1O0oLaprnnYc9/vKNkmcDqaJl/7WvL4NwT35Otyc0kT2L9tUBaEGJIWlGLOAJUB0bmsNiNnvWN
YoOIj81bsdqlh5QGS2pHSVDxta/I5pTtlv9qCRsmOmhrHtpqvEYjfs2jiq8qdbbCdBvlGfc5+sD2
asIUfGdkrbBRDpoRbnUBBDqivzxCGfHrjwgUMjVqc4CX+LT04itluhZ/GTV72fBSbsgUFLRVOl/q
yBjFJaqX1HXui9vNhFnRw6KGS44ZuicA4FDAkMRlmI94zy9kEGHdOlJREq4BSixRUNZTzIO6Yxh9
TARoD8TOZBZOrKW/lBNvhcbONrxs2/JaVjDugpxsskRNTj0xldJMNxqBfVb9M950l8p1V7VYwffc
Mz0gO0vgAK0IiVS7i0lGY6zg7Y7vnAao+KNBri8pcrAVnJh/7E2K2/m6CGm+9QNuQFD0RlKuy+4q
8RAuavPIdHFv+z8xln2CxccfJgqTZrWQyLPFPiUva/Ebd/J1NVF/S1kEP9/O2cUs049izD92rSOS
qCD0biOCF13DCvBglK+6Lt8K9PcrOe6YO5Tfm4r8iuPtsPnkHG+5TOqnsjoFtLc1RRMmmWlmH0zm
Uz3KTooWrWq2czn/6ptLLfVumreccYZri9nDvWYTDlQi0m2H5j6ZNQlv22X+Stjkz/3vIc+ZyNbn
5kz4x3SuxSk23qe0efV7+xTn7jlxyRHdcNl27Nv7744NR4Bnjkg9O47pCZ1njVGQ96mN8TO2fB4o
sHCdV7HtyejeU3nwN/Jr0Et8DrH2qaQZ4QJUza9fuU76VovlhTkPDK9uIsCq0C42SJYytGxScFJ8
WMQ1O1KKoJOffiGYpyHmoQPpZ2FAjkOmRjWc5R7WopDv5jzcWE5j/aas5SHbs1PUJVlk8mOUaTQx
DAD8ivbeCY0MiTMHfGhmpAfYwDpoejKsvLmi+BaBZX3t7BBQ6gD/359/I0e9xmYd2UwBy+GNtNhu
nayn2gAz2YJsdAe+FcXml2wPBWk/NrYiTjiMEFX9oyvgkmH347a6m/kzXfSojSGe2s/KtJC95lFS
7zwgC/H/XLSUgUhfammEzXznYX4kzXRdJKShlYfpqSCFJeXjt4t7p1bPtbsaDKMsNoThjCiCNLVy
DZoMxPFVgD60ej4a47aB+WlYqI4TpKVmiOmcUCabTaQ04GoLMolE6Ztj4csZWuX4XDYSuloyozI8
Y9V4m757wiNGp9VPjUm8nbz4gsqFmeFqZMOe9ikkUYoBvgosgmotRM9MGBOxSwQR7mbiaflflflB
aIzXC6ZCNKendkHkm2GTIeOOw6aEf0h+5g1VSey1U4503eKeKrZA4Xzf2LULJO3zetl/IasNiJuM
rA2yDYlte2j79ZWkQQglmjBxQ5kTaBwY2ehXbBNFvp+WoNeXe1blN7Z0e/tpVz2IdOacK6Pw5hoj
30PlOGF75oULrPiqN9XCW/dfCSiMYNAoctR2qiORuNz0JKsUe7DuLfFrUph/qY3lZ+OGM5J2SmMN
TIWYsv0RByaKmCn/t5pKL9VSHPaWa+nYDozFFUbr5uu//YByKGYrv8g2L2DDTWYRhzDtFxMEgefv
onUZpSCxFF/m7dzYmG5HRlMJgpruY7YLqmZkeoV09WtGmVp8q+v7WLNsbTSoTyS2tfVTatpnMufP
ytYeOwPBJv3ekAxmTIymlFMcBdkgMxHr2rVb40gyiMVMUxTKi98T17Pz9VfQuEKLYzuYutmtV4R+
Bw6E5qOC4J61ArTDcjqXUx6hIN0pKOESQkxIniKdM0SWfYE4y4jQA2M1ys//4em8diNXsiz6RQRI
Bu1rGiaZTKeUVJLqhVA5em+DXz+LdwYDtNDo7upbUoqMOGbvtWPqz3R2eQnOQ9YHenSvQU40321m
7DYsp8JX3welY58amjkecLyPqNmvMVMVnqt2b+QKXCX57srxrSyT16wlrnmWe3mwpvFcG5k3g3lH
NhHR8QDuM96U+h+i/ZPZEE6FvMBIeTYhVgwzqa8xfIpYHvDVNnbnNSL1Cts8psV8zEyUavxsA+bS
ItA0UHwoeBe9OUzIuh3AdgKwndRxIw6Y87pHDNB04O/QKMY1VGMKgQF40Azu+JM5XBbNCTe16Ph/
alGaNQyArKfRo0mkvjUwEMQutW4eGrM+AXfwEjl7DvpKCvapCIYivXWgplJWlHl5yUT+WGmirdlf
klcdMnNm9IiisxuG93Wab5SqI4LxFFvYtII0V4tbQQk68ItoNHFUL6qePZyJ6aJfMWvehHarbl1n
9YYfazv6whbzHIjRgC3tPHXn/g21r0WVxDxgMJmlJMUprlkzcIBaeelhhzqO1GTzNh87mD/wglxG
pvBr9Vo/zGZ8VsvwENUHvsOdfGupSBezvGjxGtZ/FCgUlqcBQTGr0TNw6tng3rK+PrqFOA6sACIj
P7Njs3yUhfSudMLYe2cuLcxshTjFURt08+A7yNZHjZnN7DPVxOu9y5FUPEsubWuVl5oZPkrNioY3
Q+OK+faIPCpmNGEnxHzjTqmU7MDKP0dIWYGT67pvlV47d0iT/0yN8gfV9r6jkDINGWoQZRUQMevd
dotwjQr8y4BpXOvcdD+KGVZ0bl+iHXBFvgns8tdvye+8RFtaD7o3FfykWck4el8OwbCaLzQ9oIIC
FHgt8304Ywub6n3Wu3ubT2ZFAmshvkTOdkwMQFeac5wJ0Fo3rB1YE7h1iOBdzT1OWul1cmBtgv5k
X8/0qlBmFOAYlL5jD5U9vowVe4Fm8s1Y+hVfirKL1F8Lf1ddvoNxSRXztvb4tAyUTcamL13udkoK
0op+GSkeuEtLRV7DjomKobFIl8JwBe9LHKIc5bbmFwuKQtBz1npZBWa6v7BHccHW4X+Mmu69OSuN
5K5mnwOGoJbhYt1kpfjFrZPiEvd5aMvdNAyXLGOFlED7KZnw1k0oRvNss5zRLC8DlLTwwZpCXGC6
yfiX+NEP/pcoGrJx+sDZqUQ4CZidRPSMc5A82ers6WN2DZqndWl9YwbEw1S9jezTwrbApMzLsSRV
hF9RQCznQnGD4VbBiFuNLChHuGyF2Of2dyU+ywSPnsClVF6bYb2VVnTnn4xlUs/vI6bu4e/GOVff
rLZ9j+HIlApS8Dt0NNVpL1nPtNBZd2b+Q/U71v/18neGPlujKEhAoaTZi8jMR8eGq2oN36zkPc70
2wyL024Io6nsC6ZTXmWRTUdDwCdk/rYWx35EjOfgH0KQyl/f+lk8wP7V9/WbDqEvHaPQyMawTewz
JYALXVaXOho2irAwlRkq2dQXDmmCRGVKuqX25EaCKoeReVKcE4XgASwMpnKNwLFEWhiNNbBu7b7u
p7QJpd6GlZxCkTd0bH+xUc3gKfRIItCPb20wKu1tFRaL0V3bry/rMGA5+qrxU5SWCM1/ro0KjIQj
p3jK2oY5Je/DHF3XIlDXUHakc3LKtybgPhWZWHFegAJMS4kEwDhyvLka2zuMOuiQogCs97lT5Tma
LOh4KEQTjFewhDBB5/NHrXW+MDxbU3n5kPNUXyMJUEnHqM+a9zPi0sWe/KHX/GkEpY+QQYsPS6ze
6iBhTF+yz7EZ1asN00kUR2v/W2BYWgr7UhbF5V01YK0TzAWFpigwWTBv6ncZKXuInlmXcKOgnnXu
heSHgyizxt7AttBGMz8n5GrKf4ZS0Dev/hClTBeXgLd5ptR0UMbrmhY04BFamB2IAOolPzdxxs+Z
n6NyF7/GqdxoWMeex0yjyUuJOTwMvF/TbN2YC86cyuzCsaJ0CJ9WUOcFJ6LJONcYNknMbh6S++bi
ZY6BLqrbxQSwLYwLIZ+VB4WIkPWc6SBpu/FcYv+w/MlkjG7Lg+oEfXL8qr77pr44LWO9JXlEzBbq
hTKmVQnHbPAgaePFopjXkfJBtgcv5dbJdkJ5CvXlClMvYybaOedCT0P8K9tJDX9nMpilYirWcwDj
SlCAQzTaW6Lw5jEq0a5QQa7Nal3tRFwRr147BiLVAgVeRod+rC/9m6U9hjyIsFhlsfKkNDG+jPxd
VWiSjfowGV+iLk8IqJF8zX4Je5QdLYOS5MRGGGw6YJELDO6Qb1BTbgrcgOqny5Rtpbyt4umAW6cD
mOvWxwyLSYcgMoa91lEtGUQHdQsTNZgXI5aGPQ7um+7E95lw0nGAkdk89Hh9KIrBv9vcl49+UkP3
FKd2GFEzrKy2JN8nIlc+KjxSCdvf47YNjgdxUJvsqKvYLiaTmg6Gh03M5EztAcIYjyz5b5XGekKr
/Ixn2u00H9xDRgvdlhy4ahxUrIdtBHcM7KqRoF/tOmby2E2av5CBG+UcpEb9qZbKR46HnG7SXDm2
lHvJZEXat8T4ihDkbhoKaPNezrVmDccyDg1vazjrGUH5A0/cAb1JY8IU3/E9HKtbAXu4HfJQWch5
msi48L/rFcUzj0jZ6YG53k1HZYYMW6lpoOKw6mX12W/Le7qGQWGU3b9Qw4GgMrbWASE2YgR1VQ7N
07Lqe+1kNzJ2L2raQRY69zDqYssNowS5Ub/eBjY2phezgNc7C9+z0XyqKYqYrgpak7jDhvlv4mvA
+bK528cutJHn0P5pOcnUnlOD6sHyJM2pizJa4KXJCSNGSbkMv/URvweBA1F0zPLZk0LxIGacmmOi
4CFRah/yzUUR8tD80055n3DomZcPJDRhme7KnDN6cFFSxXsImRfjN6vGi830T4A11nnMZa1dv6zP
vFECRldFuXd2gA7dd0ujOI2LixiI/pRzkGXzKxungznJH6Oavms/For4CWBhzYFpoaNDuZiEch6v
qa0iFyqvbMJu3YswAO8tQSvLR/sK0aEvwjpOLlVrXZyIsddZlRWs0fpoTWiWEd5Z5AbPTXld4vrK
1Bw5WnkddaSyJxw38y7GSJ4E7RT5YhR+2TAowHYPsuQgldSfE/vEqOJkH3IAzlE/+wiKTpbkK0U7
1RMMO76Ys4qbn+ysSB4hAB7TufPMV6NIHq1ZvyDYOnO+97XwGrXznZ+6U4cw6PIcsgwLL1BJHO2Z
hc2kss5C60JbNcLMKS76+luNHM+GgOYgSGdYWM7UXsfUQHNbX6WbY7skU6ND190D/GzfBkB6cgXo
w23TNvotr/b0a2HUakh0HWToDeti/O+bGixySdbLnEt1diMGj+YM6dLy87IKBvOQje5+espgI6bU
BP7oi+E1KV18XZ1EwlQfTLPRUPgu55rObjW9zKz8odDPWamfJ0R9CjUM3/iI8CspLjGbYp3lDvsP
UE/LN1MsA24a7kdelzM1A/1ae8QE/QDVYpZ3thps4q+SmRd/tHKZnxS7W0/H52ybCFXzbSSbK+Nr
DK8nwW6goZmP8By9Hg3dfDM36EcUoPm4Tm12R67ronbuUDoP+zN0CG8wCsQ+HEEAcvdxCSMrRPd4
nVJxU13rPpbWwwYfHU+wWLsV0632LEy4/cZ8Tl9XJbmraXxXHRSC83BbcxdAM3JsE+NxZIb2YdxV
KhxG6BJwDnROCLEQA+We3JLHDtxsTHIEpngr9tetfTfGIM4+tNWiTGYPn5zsV3Mn2uzp9GCDR3vf
DfObMKb3+Z/oUnYmWJf5slYyh3OiafuK5IljOg3nkd1aZ7Fan/V7m9nXDA8mQWdVhsxhZGCwUqRN
m4b1GG/OLdhEnMh1RUlkPMz7Z6dpN1DIedPeDyq/x35v38OOKDpyRIAxpfqbW+ivIzGfW0ZL57nw
/TLlr049QSbgpECcnjA9drmfveOfPbQjeJZ3O+nPHO8JO8jUEDt7ObmKzf5+QsPKdlH9pRJGm23z
YvecA3d1bJQbEwMdMrx6/nOkoEoHfTd6ufOiTL3fsqgv0Fs0724FP8pGvjNjCgTesj4dl8mNOI38
/2zjY42JLDHJNUKFuGYCFdHNhQ+mCaQ2iniY09Ge9yOSsCFjNbZBfknSJUrnZue8JuWFavTouIQW
MtDkUEA/3qFXMXrr2JA0E21wtfLFYJu76PxaxpBJGN48m+IvBeDGoIc30QanoPJWSmMOoH1V5NcI
VnUWDePKJ4JCvjaxSEP2qRLzrpTxi/GB9CNCFQbcJ9Kwc5moYLnqxbwRX0jWSqyzJmY2DMmmITyg
TNvlLGoF3KQMxYMFHnJJdu9IQAX+le6/VdmHq4gPxSTVscBGL77idTmpTIoktdKgBL1c6SIUX0F4
4aTOSccpUyfbLAK5w3uRvmxKlM7u/YzIUa7q7wIBvPjrkgkoSq9EatbLfz3YjU4DvqUJHzUIWSgu
m9fYOBWsAeWlY9O7MMEXTPDZR4JQUdvDQKxstTiwQTuv5uPeSwzVI6z5LG28Zr6vQ4zgO2XQu/CR
GyhTnWxDTPGHyW/s81PLaDHR8Jxua5KdIlR6WnYuzBQXdBAj88zcfWExdJGxdknI+diGkFoF6Tq0
53rXcWkFxG3o8g/X2qg4Hojbs9DhiNqU2mngLqD+hy5oiC7AijWwup4R0c1odBwb3nr5k8fPy3gd
zPFi65gerOyKuNLIulvFCYRa7WToD+RY2yK/5EdsOaggX3lx6+4KzMOwKeo/KlNvJiwwha9uOtwQ
k19V/ne6M2HCQvm7wVMUStKBzVoD44Ycg60a1Bj30A+eSpTRNpuQGBUZbnhS423hw6MolOSqZOJq
JWCZxd0VL53ZecrJiXTymju/0H6W7T1h/CJw0eRo8+Pkl44YdHDni1Paod4nZDQx5UAkUh1Y3u5j
kYd60SHmt6+jw3DshePjPyl0tlxN6OWM0EPdPiuzPLQsSNvLUJVnNc3vmuncrUJ/vE6JX/TQs+Ha
QwO/p/cMYp5TAqbpuztOh3sk6cyU0EJvwid1MpNXtpGNEK/z1L7zezI6ZLiHLv2nAROJjeiFNPlx
wkSK0QzzbomRdLTKp/pLj5RnI9vXWetfa/EdGe2lVEL8BRlHQgGpt0fO2WrnXA7nnINnUbubFOJq
j7ilWJ8woqpQ4LdPizW6qX9WudwZFdSk+EMAguVuVP+0SL7/uPV0RJeCJ9Y5oCI+2MkbZuadNuRs
H0H58w8reYIaumfoSEBQNUmypbVoh9+21lwyajRMmKaD4Somv4GxwjEZnEMff3tMr9sXt48RFvrI
tIrpexS4GL5Vd3om6z1PKySBhGuYnkWEL7+6IwHlVJ37VhKRq+HWZNAjEFUm3Bi2Xe6/MOU6vzp0
6bZG+Y2+5fy1YgvRd2lH2/dT+2d9brM7vXI2lhmBBp67pUsprBPiiXJpDgw5BPAKEQCXgT3SvGLi
VhhPWM8Km1yKGBkgQF8DmNwP1APEN5EZdmPZtRfIQOOVbXGHuYwmfTC1exkAnrCTeW+Iv3W3Bh2e
yt0EXMs+pcuHsuANbBBkIVubcVCqI47qiRGnIdkKSpaxw4jiiGXM5kRXzi4zWrA4OArSM+PyQEbo
Vwc2hwPVcL3v6ilo2tBlMKgaEc4R+sfhffmpYPToLhDxMnl1c7y+SMcB1dSMDnXkQBN/knwr92eJ
9llroICbLcVThEcClW+thHycadrezPkLmCCU1Fc22LjJ3Cl/W8b8rYcoPgNstD+y95ShV6DPPwzn
5xYKRpguA1NUGNOIJAbXRYdaNs/ODLLBW+0xng8G30lY6s9CZT+eblCDQLMfg8KpcpEwc9Tse4qr
MxpzFBm+SuQJ1bG/glQ28JOM+Elyy9ir8btus9PAYanYeNtxp8Fow+KVluxZyvVkJzmaCjQTAwo+
ko8UiJXRQSNPLVJJIDI8tUo8AwavnumeEienFLZX86zl8Bqp1ZuxGfRf2gqNv7VrWepKFhi6xdh8
QeXAF3BmQHvNifnd00LjwwL3qiibs38vsXwP8JikxW5DP3V4/IhyO62GjmxdO5VD6Rt88b0gGWz8
7XcBdMB0m53o+xBUC+kFN8c1rttUNWKq2kgzbOfiPL9t4yiD7mvUsXBghUPqjNR2QjuPdpFsQwW4
vKOEI3IWgYkMWHbbhwByK/tzWggvz30yGMYUg7zCTiHyusj0IGcrzfBw3F+qTbqxC06t9Qm7invo
zfhTNZ7Ptjx1qFE5dDz3R9Z04GcJmndeLfEka03izdAxshB7gqKqrn7js+BKehjEOSQdV3wuQlf5
mrC4NvMNRQu+CPNels4jojYl+nrNWf8OpAaurDf+NZ16XVZaFPet0YGZWe6Ja2a2P8po+Vi75GMa
ih9afah0wlW1gg9y9EgGnSMTDfN1ZTke0xkld1lJxoZQ7EUdKn8rw2MtB82j9CR+V0WJT+gxSPig
nlm9UcFP31Pqf1tNj6wG3Xx/dGtOlMKkpWV2mbtcxe5p4Qs3VUr6PDPPdCC+y7m6js0C3t5tFTFm
U6QCOOYiBD6o4lt3OPbr4kUVJARW4cJi6CfUQ1mn55ijBe4s2yQlYP8VbFK6lPnktIgjNxu/T/Ef
OCAv4Jzz3wNLgR8OAaF7nzTuenmvMTyj4ynt5mim+3iKQsg8ccsQVYtOM1Uu77t1bZEkTQokNK9P
vxPu3pUZx8A4SGOgwILHzLO7Y2W3GWmjDsxGj41QYyLo4uJA9oE1DJnCkLiP7VldmlekU2cH9FGv
Ki85/XxWvQ/IcFLzR28ZnpZ81tGvDpnV+m2zbJzMtxH2TS5KvgOYijI/xZN9anl3F1i8wyklp1nU
NSP5mWwwfHcYBxTdApEOcYEgpnbexLQoMJx0OtWsPGiSbi4VCUIkorDwMIUVwV3y1VAXf4CPGgcr
jkaplKGhPW2WUSPxPozj7iXBu2kVn3S7uoh3JLkMAhe/QWrW432I/3QtWJUctrFy19MxxDp6jwZ5
I18TJ2XcpqBZeuafIC4CQ8XKhItqMHlPcFENRILEQdKqwUheLRaEypogAr6nSgIxDHY/Kt5k1z9a
zNz9/4HtayKYo4gN1KuNdKUddUpD7WGuiKwg47ID0mP0uWy5Bkd6KmzoiSUXaT4KQoLFRpVIwt2I
wQW7cLRtiYrS61X9qPMgnmv1dcaISMC6rB56Zz8ihBCLBn3SdZGtAbHjn7dq3H/04uoI742wO/1U
wjZecORZIJUZFm6DQfiVKzlx62HEOFJ35wSqvDZVhwLsQrthF/LWa0rARgw+SEVrIelZ8Xh+T7p0
Vz2JkTlk7T+T3yvJGOi/uvNaQhJT2ImgTjXZx050G9ihwF55mYY2F6eNidNmsdUTqDdEHF6z71G9
adSQzsoqDTH6o0lxIpIpIEospXFyS9XfTdlt2+ShUG8Jjm59/dh230WnXprdXk0IokeWpVCmD0Dt
3K4CyeLuDZX0NxOd2MARDKbmhiz7tj2R62wBnpag2JmnwK+aYbjFIlSouoz5X12h3QYPkkjIPaxT
eGOWcsBlg12IaeNBQbo4aXScGy3EyEKG9A3sapi/b3LKDlsvtXJo52V7ot33XWxosa0Fm3E0x9xi
SiaCzQEFFOOdP0QMNBscVpwb/TPH12zQsFXu5Jk9eyn9l8W8ec6BhPEQbsAC9ilUky0qZ6Ju3IPS
t0eHD85FLqkkr0OHUrh1yTsZAkuzEVbM6jbMz1l8ZieBojpJqNxgaytg6pl1s2x00CeVJsgqGYOG
IQq1aj3h2l6B/KAfQ1kWRyaxSnPtZxLBicTjkUSk/lau+CGHK1DbU4Rnj9WVrq6+y2uf9e+AIkG9
+aYD5UREgcRe3jFDl28dMDf8EWyg9gl9Jx7r1rp3JmP7js66GULBaMm1i8tYM6NHNgvin9KFMEDA
dzfUETfd/RpoReGelojp0foWhN/kTedb02MiugfmgG8XcEIwdaFMRTRt5cvVJsMkIy6UeedOKZof
VJtqhQaLcWmOG6fBGTDRFbN9Xu3uNZXihVJlr7gSAwaa6cGj5R7V6pT0dJEAHZcNGrv+He1/dfGd
Ml7T5jtj14K8b2dGhovwZ8sWrPuTcZnn6mq2zUEiQtJV0vjW+qE3fsLMx2ijB2RXgUObqeXZ+ch5
7huY5abxpm2tFstsTB+clQRGkGEDT513c7f/xmYtg3j+pGCy1xSD0Ss+sR0/JCreFmBLyxknmyTE
fHOmZwZhqgPnIjqqGVVIQYea72mc80vLrI0OoWZ8cBR/Ad6XzWe6POhWdPKSUNxNhL1eVgyXNf1z
Cak3WdBrsJFM8POCclqCeiIS5Tyj72thRvNmbw7NRUPfi8h7IFmbBnzjDIgahxIl66VEpF3LOewi
4pwstjvtziBVZyJVZ2XdEr3wv2ujROb+byRSdTQI8Y3RsO8tuyL4QvVMYtSU8g3L03sm3xgGOqiU
crxUpBBLIrqtG+bti4mcK9E/gZ6/4PrrgA/j69TKMvwvCzIf0oCYOa17qM5TxbECLNgvASNA1Edg
52hBhU8KrcjGMjj0jwi+SM6P71QE982sVVrGWcQr2ojHmO8vaLt6SblGq9vmF0kWaT6rGBnTG4Ll
Y1++TFhSRYoRktheQn5IyeANuRs9t5z8NgQWthw5tGMEPS31hIVc3dViOvArkFZOAgTkrGijHA28
jL9iRGbLJn0TxMYYNP2nNMvZxo5+XbX/nUzaX9ypJoZYnNPWf+IfwnvRZfe3mSY0JUMtgRSeEhBB
mGKGIGup8C/Z56UYSVptDqahX/IcLUsGd7JTA7ftz/oShxndhB52J0GMKf3UIAqwSd2+oYSMCh+q
ENTAyG/mLtjwtlyr5n206SQHRg8/hY5PRelI0LFOC3il5X3V0ks8Y6kV8hpnrKSOKVOiMc2OJi0L
Uy+TeJvJvQhecjsfqFd3cKedhpn7ta9Qi/XLLWuho+ww+Rwcbl+FUeuyjVphmsoIWOd40kTDeKvw
jBkaFt6hjHrmfQMQqJxLrVuG9hasHZ1MRFb7XVHuMkCKhZ91SGV/G8Som/zCp1EJUZYxpkVJ6a/x
cpgL8VgN985Vfo+JFgGXeFiTl6XwMZN5yII9kvk6XF85Jo4t3pB3eMHB4UAoJ4dGdmeNWJQKD5Qk
oUkhAtPwl3cw1F6XWMj0C87x0W+7nIGoscPR7w/YJXSlCdCKMFaCd+1ehcRSsHeL/kWMzosaHTLZ
3OVkX+EL4ZzptzwfOf3/haVzYaF6ibXfa/nbHiu2e2FpvQ8aT9u4ZfxoJIA2n8p6jtCLzaZfD/sC
XTBxdTeHgIOGuD6zRwDQQR5iJ9/QY2y/E9itsfq31+LQJkAQMN34UyEGjYStzJpOtnuZIZOCR0Ue
0ak+sTs4TI+xwjIe0/bm8obRM4NS1GFbVPQjidp4c2xjDespegC7HWdG4ApijQ2SqKAywsfqbDE0
HDSEt/jMMLbnZ1CtW0J8wJqgKl/ya94ceuYPLXMbo+vupZndu+wxqutxEKSnW160yYSau4G8i0kx
ys9sJfMD9FaVnlPBJIlYaoOCvqaQ702S7GfjiGQuH1kVoINTVPNTmbKvMiNkHkk9/hG3XT/k0v3Y
8DnlnyXqb13R0PakByJ5svmZcpJEBj6PR85bjMjhYIwfG45hiC4V8QK4tixcS7YJmz3YDAST4Cxt
XH8CHGGWIhjx6w+kBKwpuOozyaWLBWBmyv0ZVYKSsaksaZ8shMVQnOrxVBYoh/FZ4TE82UNxymuF
tRvCZ1aQ4st25rs2w86FAcokCz0N5SKBM9Hq7mpjIbUPBxKyNaaUxxrVbYlfqXc1ZJ/DAcssi+Cw
t4K+/NlR1aJbEsZz7rqXYZB30UNH7x+wzAmGXd8T9fSea69aNoXDaF3atbyVROBxJ3Cm1HgjQEYo
lRIODD7dNT7VjPiyuH32QYRcYUi0APxqlM3HFkRxLmv2yj3ZGYuP04F7V2FhkgF8qjixpu57WphI
cHKzVGQzsxk2jNVB4Nj7zmieergAldcB/2T56kygnHBMqUuCJPFe9RXPN6GoQ07It5fycqY1PSao
YSb2AJKyYe8ieuoB/RIOPauvjfmS0SXlOB4x12+f1kDr1vJpNRTZJqvgMtlvH1gKdV4AdUKmTOQB
aqIHAiYrm05dn5xisjhSzvo8/gGBOKN8I8Cd6OluZX3QLHBylkc/8P1NF5FBx0BsNd3yLwdRJ35a
pBs55BNmlh5JGp5KFVJvAV7uJetYqwABFcKHaOgirvizUOjU+kj0mP5qRsVz0fDWgFmGN4HzWNJp
NOwAUtJmRpVnfvRhgSxMXoKS9Pj0k8SwQ3cGcnx0gBxscGNmr+qAhtfkTymIQguOyE0r7m0xhct7
TaskODpotnZbzda2FemSIG1BpigpbDkSLhyJW5yOpH6Z6twbkGiXkHvVAwMqT9cgFrFU7VqcT78K
TI1KT0QLSq1oAD3Ea+rYu5gTi8CVR8sqQDMJKeb5HRhbXZsrIzVekEczozJRQiVV8Rigo85+DOmM
/bp+FJpx16fqLoaDXcNbZ7pNucOh+CESQTICLzoanES5cFbti+o7JlcgYXWYEN6sbhRF5iIG8uJ4
iwuecUJxFbJdxzCT8gFOCEGcYgg0XTuv8kvHYso84TMmVJeVXUcBFgMuU2lfEbSoEIJq5yobljlg
JLi0OKpbi93WikwQUTu94Wllu1CxWO4oUpsi3Hxu8ApMLuXcxAfV7fX+A4NdMLX9Y7L21dpzL89+
lnDRL8KXue5rQoXIsPq9RKA8c8cEFPA0niYpP9nr1MTP0nAfKMrdNCcxBTEyOo6RQaZklQc+jGFV
8r/vZF6htLCfE1I7gcK24ahz1TJI1mKXEevXP4gF9fDM7ngTMhi5mxVCTzj3teZ1i580jVcHofzc
PURqsC3ey7eGKNzklthkRMwkh0A5RSqcWOJU6Nhl4YIiUsU92aFCG309hxG1/uQ25/1WfUw7wnm6
lXyaavJE5PeS/8nKM/5c+LkAU96LVrlZcXejQT60iCyk3R0nRCJkXNsU1tRyO0Z7fooIbJ2x0SE2
AhIuvvGhaeV5Aq/3F/q5ta3PQFtuSVnMX3Q9hW48Y6zivPmDaVguj2yZqCfrwDK/1R0iBBQVzr36
GfW9RwvYMTic9rfxD9KDc6czpG7dgLScEC7YBAkBXjgeFeRYrAXI+BLF7zQF+IuSyXBRAKNkkgSj
LunfleMEATpCdzt+RbLFzngHP6C8GukX3QWGfByllBcwvvFykhet/U6ylHQkktq2Z7awt1QPhdWc
ixuHwgKFOyvNYfPXqS2OFDwGZfTmKorvNGRJ1ns2zNsdw6P/CVUv2aBHPQ+xw3jAOJrKsyKlPr5n
6KDmNH+NvSXDd8xDiefLRcRC9+UaPFiIiEsQHsyyjGkH1f4beQl4A91bCDOIAWen16Rklxo6XuaL
Y0ZgdqQ7PhkTBTl4Mce2xavk5vBpP9NqOUcp5su850dACzUR2Nj0BFzwduevQ/FPW7lqE1DO7nqx
ogEMTnZb92OCiEMlBhxZagNQBSQe/9IHlkZHC5+vHNWwuC1zArfevitQ9JbVvlkGeRtEpE+2sTPl
cHEt2FVhA6u0J1l05mJfAZASKirNnVE4TK7ynUkGjZD39czx/YHGx/ijIBnZr7UEane0KeDQrpoD
Y1/5xLom4Q9hqav1ZdfLjwxans28t2TuHMH1EnHgZjbpcAxb3MrPKV9JMUbWo2bPLnnpcRgIoeww
zSCG2/Se9RHtEn7eBubdjw7wElfAnD1dhpblHxcxoeySe4uX12RgPzfYgm4rCwlMiBbjpBIRg0tl
7f5oGfTh6Z/fBpzIHDQNo6QWfGFiKjgIgrrHLM0tZxEpGVX2ISGQXhv7o4XC1kZhG5P603DyK1a7
syvJfcVzSWhSbAZa0ZwT+kWjvCbtt8ukAsL5YTFfR0md11ym9G+qfMH87JcZ518wFm/dezvdjMm5
GXp171jQ5RR7KNF2Vb3v8/FRVLTaIjnZ865gVa+m5g6L8J6043HKQc96GU2RBC0l3I/VGMH47936
xySXfdwxFGteY2QNbizfpVr+GHhMNREWpsIohVShvdmZ4YjWDIteDYJ8bQw8rWDEmbLbYCIVkpvA
YU18x+kXGlvR/s2/lDMd+mYBt9ENJuFisDBmo1kwUZvpGgBLedvnrUJYG//MhJVY6B0YzxTcgkzb
vWRDxA6wcygKFYrCvP5cW687b0loKsmAOhdyy0TICBNCNsSoUU59OPwNDYop4S7PhfX3fnG/9OE+
QxZQHIS17+nfGd3/cJg+mMFOmKS3CDHsw0BOhrsW7fuMjVN+sA39jMYOCTee+zYKMDAouJvGv3yA
TzcDKXR2FHkp04ezgEro5mtfmrfaZfxCI+R4cdmf8gULLujoFCUXBV6P4j3KVMrKv0vbsrTC9woo
21W6wK3/6CwROdgs1LjmczxclPqPQItEUasur3lyNMgVK8DR7cFM4dFBcQi11OVLQ5fJDI45VHFT
1QfWizl9FjVnwM8mpW7CAdvw64oWZAkO2Nqo2d1YYhBbtjf/9dBIW3A328qkLvETNuBSWZhg6qRJ
QJbDWxKZ/8a3DU+erX1o7uE5gE/+AbvbXo8dkOeZsbIB1W1hjGTPFdaVC8VC6j8fDYjBct8nv3PY
pThpLsJE8egYh3IYD5BUKFm9HmgA8zDtAij1qszlWXEf0h4fU+G+ZGN+NGJYVIw2ETyRAw/3pC2Q
9H+q6QKIT/MN8GoJVkdh4iV1TzYHSwsjBI3yLV7J6LGSm/UJruZkzNqu4Gen/IGOBE2LNl5h6w8T
VCU+raT2J3lno9eg5Z56VgW0VtPgD6p2qllKpmm5BZQHEYNiLi5MzTTevwTv+cxHsUBExedyypbA
KV9cCmjWG1yHUPVUaGdyfhCEoWvPRF4dCdvKsm4Yvjr9GpPeXpXoOQgWBGmCQfnTwrJMqCrRFjin
6kAADejImJIQAyKVTQTZaiQa9BV8vYMlyzfmjG2GOQ/psFNcI1D+5TYGYtyVsqwHhXyaiZfX8J3F
tr2D/vU/NJ3XbuTIlkW/iAC9eU0m01uZlHkhJJVETwZN0H39LPbMAFe43Y3uqlKKjDhm77Xbar6R
KYCDFhZN4fsXFWZL3DAm9X5o5ZXymQh5/BINPnZAx0bgPSb3yfiStwa6toQhkrtvTKd4nkICMPAQ
0KzGBT5cAlOLGbKNjf3Ipafem2/V9JvRY7MYtivoCypEOB3DdaAacyBYzkLMRLVSv8YCv8CVhedg
XU0C103PukRRdiZNApWkh80I5bOurkNrV/JXKSKfbFfkWJXnZl8W0cEpv1sFy0aR8IygJKy6Y+M5
oMi8vNyFRQO9lIYI55dWsdcF4/w8tL5sfcurSSdgT9+7YPWD/Cw7xJ/5u/hsgWA31dK+nVj3DuX7
PNXbNGZn/aq+jdGzS3I1Q6iVrYiLKm0ib0FI68GzZ8pjOOPk5hxGN72pIJETe2lseBcJdTiW0PUT
cZtj/ZBlnxMbmFWfeFAV0GEkOWiTcmcaf5VRvZu0tDJ9aWLzrUjDh0DQw8JrmN9GXAgTj+4ioi14
5WVPriN7cUYwLuAdjNchNKDlbxcowdCyf0JNhI9H3MMW2Mc0+bZLCqkQl5kdlKVZSO4GdEzaYXim
jG81pBTrqUcvkKcIzzkEmhPZY7m2b4iESMsw6FRyWPkNEnq/mN7PJl4TKnlD7wfej5XA3IFLsgy0
4tM+J7OpI5CZpDWlkxhikpP+5oK+rajvMgMzX2pAFGcKwBfp6/tpcRxGqwgcUh8UHiJ0VOnubDIC
W6U04k1vHviOD14xHXqlOswIb1mCGyiVsVHa1mdn+zk2OgeKmE3GAWaACV2XY229BUpDJef2pyiX
4EhXvRsfrdE5VI0bCKLg+/pgRh9e9i+2MnYBG8doiGYor8Oc3OzMZoxd3yWbdV2G910J0pAXlVBK
emREa9jE2hczks8eDR0QG7/mQS56AiJS9gZJyYeaneimHROFeOLXikJA5sjrDEH52jPkpEwVDq0B
0UMIPEgOMuHRlFFxGrQnS3m4zKAUorzQrDOotpHb1P4UGzubJoOBqwqFuTWqazMOy/4E7KJ1CsNv
lc2aNlmcs5ha3XAHeQzwYlsScsTKMPcXatGKHoQoaEpyDnKhFfsSD7IHfq6JSoKNVjjQ+Ffai1TM
c4+spIImRSRk0KMu1XHI9Bm6Dg0jlW6iJ/W+hZWS9kT1Dy4BKsFGig+VMdOQIkQg8zasYB7mQQ4J
i2x0+A54iPo0GKuBUzu5Zia8pfqn6gitmilKMX8gZVwRKPuZDOnZlTRDP1oFigblV8ekGhBIYyCE
bK0V9qV3aRKRYyGD4fLoI+7BwYW0eu/AnMWPwaIJrE8NYJRyVyXb3AyhUBNdq6Hrdb8MSlgsFGv1
ioHkRvj8vhtwTsyoAObpOP0kFkTzPj7FUeyrLXvLRWJKGGWhBX1IVBvl05wdlj/NLB4LdAmGwGZu
5rMGlcYdU9KFYD+5MDrQ6prDyeMLq8TJiCMAMDxr0K1y1Xfw2bs5mG/ixHm8qxCBsOceWf4XPUIO
iI1MLB2OQom1vT1Js3sWbflcFz59wk2F2kttBum6XH5oUBVq+zelf/hHF0cv312W0nekZGvaYRtj
aRyJgQltjUNxDSJl3Xu+zV7VEM6pgo7RWyrKKz/GlkvUSAuxJ4HWOjIKKzD5pSHvUfPPIHykVBPc
/LnPYXNBc/YykAhOk8kxV29i3JM0wL3WntsqP7kgwAji8AU7C5NuYslB7+8Zy/Ul761my7Ys1w1o
5jwpXuTsdNXi/KZWR0gQYg4JVR6DUuzaEiVhY21VsDSAiRL7T5HkkOU7QGtw+fkusBFyGzB7mgYI
e3gxyNLCEovqAEFonj+Tf/LsNT8JkSkjjobMGde2Fz6bAynlf7b15DTU1DBL0UJFKF0WtYsketb3
zQSAO7AJyORteCSr/Rghrs7AyeIAyyx/6ZskOAodfefUgm2oj5A8teGb4ZYOjm0sca7BYisnFpva
rhXDqmM2Mo1xMJHpUfBiVkDJnPbggR7p5s8k/IoK4z1mFuvlz3kBMRMZGma16tUqcL25qa+/x+Gz
qkJP5PUZkv5mxvMtXTQdPzqmALeQZ9VyT0kufEakOC0u9X9q9k78zlPG4NrdO6FK2cHF0SpQJgg/
JwUxz8ytU/8dyN6KQwZvjOUcaoQxfEMdzCBR2yG82EXYRTCb9cq1bPLbxOtOBEaHACrhVpfsHiaW
Pjo++/nQYsclKPVQk16WdNa+IoKwLRMSXNMa9p66eNNjf4leXp5EaSHz96aDqN0D+BjVOFjYfyLI
MSZfQkP+NyGfGcfNYiSulB3qFUc/mG52zVmnwwC4CLzMWW+dchfMDUv0Qbs45r22gwj8d55AhyWp
e0zTfWVnh/5z8lBxEz+KKqy9VtoPeYlkBWfRs8WdMql+CBXa0Dv0ppAvIF5LRgQuSRYdzj0vmF6I
LixwuTBktMk7iZntt8z2LcqlUUd8TrON48BEMcISaOquDLZQXLyUgWIxg2KjPrNRz9j8M9akg2M9
CKyFS9STxx6Jm+BSzG58azdNfa/JTOLQXw8MRVSN1DLV9LkhGAuiU5tndDhluFY5o9nqtIifRTTj
TP4xYe8bjBuLlv8XYeABh0CdD9eWfKJ+bdSgI6GkjbBOaG0ziJTLSJIIMx35I+vbvQb+RFELTFmE
evDXOYMem/KCCVrWiN2kXRqEHjFLphAEC+ivOPaWAVk948VCHotfcJVlJF3W2OUAzzflvz5ETyD1
bS8SIjg6uknsdYa3a7p08UDt61PiYgOofptHTKrphJ0smW8RUcgAnuaZVBXiAawJBSUplTzqAoNG
inmI1WnfPFowDfwRUoS3dfE5nBiy4XuxyQcBuN3kOtcN7KNrjf2/m6hpN51i75xt7/VoldEf8VxN
klcZOiwjMwRewodtsiL0wSWGnSOxQOCDfwsA029UUVPuoC8gLx9eclI6e9iYOhockxFyPwxbSj/Y
i21do/T9HFTKKbTVA/4zeoxhHo4JMb3dOXats6zlifHvWPmp8hghC+oZyan1ITIpuLKrksbAfTpO
WiTHcbSvEn3LyJ+xBWzzWXlULoG1gqftjUYjZqqcJpvIycEcXEeVyFztaQE2sSxNQkphDbHiBPMP
SN9EzMmEOwVNAmtgl2hYsXLqR03TKvZ2luw1z9vZJB2YjFPVeN3o2xYnjOZRzCXnCsrw7BSnOCvW
dv66HHg0uljVW6L86CmJcgI18lSMiJ7afzkZ1HWGvi36b944k5qXVGjc5Koawf2io2D034AwtJi1
RCgPIhauCnNQooLS0t53BHF34wd6CcZsIMBIUxyCvlFYCjW/miFBhwAYK32v/QfYvJvIdzTcQ9eE
CArvjmzZCdNdXqsMuSCrEXPmAhJElGuMLpZkGjWiv8Cj0JF/koxrDQz+QEiEjfmdxAp4U6qOWM7l
DLRr8pkIRWiuQxX6GRopC9UJ2Hfm5QVD1yGiMhdP3eDdJxYzDJohH4U9K8ey2GpAohYRmh6hkcVb
I9kCTXxyy0RL2/GotpYKHE3hnLQeI/8oj6OdxlpkmcRb4nv+lOwgOwb82rUhY2Fs2GzjgIQLEs5X
V8Exl05XLCg4b+My3hbEdzTGnVU5x4zq51OBkF7sGI4BuSOrG8kwy66NEV5SF4ArtwMoKyo2TGWt
X2DghU/ajCSLFSNDggDlKH4kCUGuPs5s5Jffc3lzzD+3GK6FVl3dzrtUjKUzSkmyZx0st/XEVIgJ
SsNIlOvP5VpyV4T3Mg5y2TO8Nl1+s2iNo6GFgqlfZuVZaRDpki7Cp2RH38vnMdcUsPMzHnlBoqyB
tHg0NH4Y1tqIrjUZ5kQmmdjXhjK7Uud20RvNgE74TBmvllulnJVVQyE6Ne5OzFiVGHCuFeCxSZLs
48TP509dM0m0RBt112R8I/J7ZfVGQGzHm6E7j0X8aMinFGA9YSaXMMvXOfHPFrP2VDH2BN3sYRWD
Ql1n2dMXFcAXB6a5cEC3ivYJ+mugi7L4MN2N+lJpF9DSc+WgRycLCnJBrAaiJdaTR8IZDx5TTmU6
Ezfh24CmJy5OhWF+yYegKdOWVVjVryVqIPZ+GwX5sjTWHrq/BjJxNYwrIjJiVIHhXsWQX3FVXc0T
u6JxiyJ6Qrn1rjtX2Cpkf5vq2mE17nJ5Dc6Vwy/mu4TiIJ9Bgi/qrDrGAZY8g89kXksyDCYBjbKO
L2IKnC9XvzG8aCQ6z2I9kXuEuKxl352WD12845CP0t5fsi+MGE6A8F3vs+TvPDD28C9YvarxRWK6
NAG68Bs6fw6enQF9Cq/hXeFatRmp82i1qU8OS1/+pO3NNL+lmXKe5Hwr5OWimuzZXeq+ahF8TqA0
2jkGnCvmdj54VIwVLqhh8H2DcLFfPBmhyoVKa6RdoNtrHXQpziqwKDytwnox6btM8EA2xyETT4sd
p3pyyVpuEMA5/2zcrBKGHzol/IDjzLSJdSKNkGzO0DBZPfWB+j4TOTNDCmUDrHd+XX3A2ulG9vkG
bwT3c0SLAOaqCIvzHN7ad6y7V8MdgsHkNNXRKoDmwlsYxL3zomDgjTGqOt8skjZE185qcdAwLhTO
dzOT9QdwsSPHG2koSTscqNW7kqCypHEBDVzB2B2MGAfMfJmavUQa41Z3su1c/gxCU14j1ADYntZR
wTyBf9HB+pIBK/M9l6JDeqh9nHtm/MKLDWa93KnuayeNUzwWp8h4LO6BaNK33rzPYY4k+OYzKrfP
CYu2Z4iDHT8lBrUwR6NUOlxzDJQ6dlCossO82kA38t2wX3tkPBXWU1oxqmNvA0EBbg7fyhGsox/r
04s3F1eW1rdI19b6YvLRNJTEkQ8GM6a44QykcIcVuiz36yM5i6tpoOdU7JMp/RrojEF+T+kQgeeo
e2uAR67TFYqP0iHjvue3RPkWQZJB8Xko7ehAgofARZtm+LrRybhdid3KPrscqKpXvvSgw3Azx3jL
S1bbuvOTxjiKCk58zMu3ls7IwREcEdkDFNBA16Z6LAecXQOgYmgXRs0+ZzBXlDDL+q0rwMKH+Uvs
oMKvtcXsvssGa2vgwKdwSXLJFb/VYjaMJR0u70Xmzn5MYEDevdozWo4oxkYr2KWsSCg76SZj1zvd
qlVahw5Rho4BwDXgYc7GCe/ZiYHTwpBsHZqZMrCz176meHNYv3xlCP5iRtdWse1QS2RbXmUJ/JG+
b4wYUFKmtRhTKpSCSsDT/VzE0/MQhYeETiNJ6Z6InGndnc5HBalizuYDGXcHh0+MtCfCmdBkh/Ot
npk88tROsFUJ+SwClXyRa0RjO6i3WWBRtnFCDFmAvQdR1I7ITrD3/WMMpFU8hK0T6WC9jKREiT49
ufObFArC5Io7hEwKgmzIOchB8Dt+ajNsFNFdSwk/S0rtolLMD2ivGPgaDba3SlthF/fHVznmmPij
TzHz4+BVavRp03qvDg+sakNMKZDXWYGjNxtnqNksvo4ZuyZrUyY1WlKHeci4EV4GxmarIZLPsapI
27jGub5CiozCaJ01DhwjNAcTwQo4dCSxOD99WGxU1jaVdy1yfZN0xFEMYg10Eh9cOB0G0z6ApKqM
cq8OHeJk5saLP0jnHEXSa6WHPuYGpDLHA/Gvx6qEa8fDT0TDlC7GnYExlBafqIqUaLyzoiUTDC0h
17e6kYUSPOXsEyiBJE9SaadglpqDG0ZHzrei2EtERZJ3tIdwNeTJIbyyUcK00R5E2B9a0BBORxxZ
/FIK9TkzqrXLLwn5i3k9GimYRB36BXPJeiK0kNhyZzwndGpeGYD68DAaLlU7+XZ7LeoD2d6XvbWk
KeWyJ4xr1XWg8bxv+tg1Pfu+BwXggAIQmYP8n5fw7PF+dl/hu5OkV1OXuAFZBFOm5616qjiSG6rz
AlVdPzE4aC4JJdtsw9tCk1yyjerKaiuxhhawaLr0F1ZwgQij+cT41rpLEhSKbI0SMeg0cwHCrUwI
mENb38KR2hsDRyFOSd8HlW2sMj0Mli/XvYfVbnET4cxrhqB1iT2MedPdS9SNKxvsM1gKv2W+5Nn4
MTL/uU3NoGaMj2yS4NMKfmUi51f2ibRowUh8nGu8JuSptnoGn4jxsTeA5Hwvy28BrzJCoFSrP4bF
RVZ+D6TjqgOu26r/jNMcaux1nmumZoSZ0kCzRNypyy9jX6eaBT0uH/Tf8fSjLglOxd0QG5VlvV7S
ObfL/aL480wEFQmEpbNyvzVkj61z1tgEzOMqVjsyo+1bSUiLi2BbwXFIW4NUi6LBvjj1l+A/TvAr
5I9o6EgeY0DF6DbGUzGPH4vKdohOyB6gFr201l4sFgL3WWmf2pFJhm6jNOuC/1Dxc3HwWvucZMnB
vJYV3OxkJw3s/uHMBtneaQe92beoKSR84HEiy1vZEzqJk6U5qKW7Nw56/NU1G+PumcZ2wFUz8F9D
/1/pDBfV965hyit3KDh2Ft77dEDwY2z/f4QfYYua+OqxRul9vY6ND+SRDaELwDiqX1vimqIPjd68
dnokIE4na3hpiCFZOMXEn5nNzsOgbeK0E49eJe93iYLVtiJr3ntVWUkADrpxROWlzVce2iP6+eMy
DxuNF5k1xJyvs1E9ujFOx27fQzBbivUQZ/FQbCwPcWN0DMnFiUV8d/vhOjJ/bXiSLwrFoOJK9lms
MpbxF1NV5GqGwrSk27iZjqEBjfaYbq1tTpFirzKHlpTapHP1s9unlx5nlKEbF2BXapUfFG1r0hHA
nhCc2LvYMrZpnewEFqWoHHfcof7cPjkKGeYO7ZPxb4rHY6e/zEANpqI69dpwMi3tlFJ+gk30S5BP
Rg5Vk0QvUMHmH2fpoh0g1iuxf8iQIvh73DjbnGV1CrfU4WvGfcToc4wI8hndA+aaQ0skUl3ka/BT
qv0bL5mEEHTJx2Weg2QeK5FkJe1uyPTjRgjf0cJk70joono/FzsLSjwAwaVEvFKBNR2piQS11UmM
krPb9GcGuZsWWohsgSwO8zZDUwgnZgPmFVaMNX1pxNl4JtGqvvzn9u8WjmS07cy9d32i7TrSg+KR
OtpEDFgnD2wtLxELGLxp+vwsqXCCzmKz/eTggrHcZwSc0ZQ+9c2PHn4xA8hwiorOu6uChq7o73aq
3MiuZjz5pRl3XVw9JbB5WkzGbSXtyIScIsKSpTAPqRx+MTgzQ3tcXPNEI6odBQERDSknQRw0C7eh
7nmwSL+l6p+rInilbQ5GiAfMfxHeTLC+IpxCESeDGDjZeM2l1aGm+uOMy1Vqxel35PFV190ndnZf
WthXjoP2o8Lhp9iZV5HcG152xuFwJSWFP96yUYQ3pNI/ULvj6SFb2dC6Vwqyi4jek7p9aZLhuX5x
WHq4kXVGmmzjlGlJj3UAx6eq7scuxtuKkgmEn8cQWpgHHr/+smT1dUB++M4BYDvKMhYcDjZC8gpg
V7H2Ou6u6l2ylZH21WCaAAz2ylwzHdBQPC82nuSP63hLGeJaRKpzejkQMflG9SRCUPwbMdRCt80Z
8WZa+8iYVpgHarz5bvds5JcSUzN3CJKM9XJQcqqzWH7Vs49mcSYRuKTSqqgqlUHOsmVlgKbCouDi
UbSme0iC2oxZyXcAFoDkb4JsvIUC9cIKW08TeIJceKT7PNNjNmJfPSTtWeBKQ7Xu2+Ypku8R4zD3
3TvYGRZNI0j+heZf/mS45Y7+ajdAPHJye5XyADIAmRhQdJRIzIWkPDQoNbOc5QBRnhSNunLQ4ABZ
KVhp+DoxjxmyxMeSC1q17dop1qOEmb/2xK/hHCv5bsDOCeNAVgtnkidfIfdk70Fx5sFrzROoohq0
L6FK1OF5+Fzo6w/uz8lEinkY6wcPcYh9UUVK6EPjnrxX8z2vnVdErLJCS5rldwtPNzwIqd3IAyOI
HLHX8ozTihXtveyfOpLcmWapO+8vJe1eA4wQlwzb0c+Zk3Ovmxl6LPsBGjsO5WOFGQ4iB5Sz3qkD
/N6UaNKG+AguJ/uo2rMN7y+yYd8jPkPyaa8gNpD/8p0zWTUW8wlOq7H+64l4krheQ97r+ua55kqD
niLRzqsopmV8QXSprcSUMgQe4H34y1q4qix4tOeW0je27H1RW/vUU/eOMu5Lb1oHbGaYKi9NefPA
zPs6Bxf6Df7h0jd7W2QSFDslLDxizijm+1jxCSMkOQ9fu8uHolrYfGuC3gjUJgscqkKQX4qaGwm3
OLJHb4u1gPpSM9l0id+kzQ8VZ4hHruBAPYzgzENSQOhE+C20T9SYq7w/MbHKPjKMnWb5mdBM6j5w
yBDYDcz0s6vcvSyG9nFgnb3xgPJInUi+muGbD8U0H0BPpQq71WfSL5eec9IfnFImGz9MJd1aI7fB
Ha9z1N1yN7p78XiPL2XrgnC6sL+8DgRNFwcRg1BUb/pEc2L+elZ0EI69B2kIeBDHPBxr7hI2bqy7
Twhl/AFdUIYr1g46NHklwKh89fXatQ/o7bn1QZafg9PQUQTRZ/LIDgRQPeBAoq0HRMs8IjHiHGA8
vJYrPQerMhWB6fKg0/IsFmkq7Q5++bSG2nCnex4Ji+6ON4KHIdAsvnwOLq8jE5n6ZjL2dd4cWts7
mMvO0WWaJmZIwhuuaJalw4IXqGrS4vYjHmMkG+gI8pZyx927kixh07mx7WWhuM1dY0PQWug81G4K
GCY2qe1PlrNOGmttNgBceMX3zPeCcuGFxanP/2g/lKjYi7kN5uon1nIS8bJT4l3b3D3bunbxUnkd
e+/KNnzCJzBG2q2ATFYkxk3F6FCtQ5YTWrUdQurlOGKd+b8AsAwAmDKIzaKJRD/geNN2Ts6O1RIM
/wz2ReF4d9roLWRg707Ja+RfLrzCDHEY94DrxWZuOJemHM46AjWv+c2WfE4T2A9DoRgPy5RfCdu0
6YexQZBMuAyJ+SFXDkzdmHgvkl4Tns9Rea6Xli3bKS4suPwQ3fhIrEms8/qfB01fwyqduc4iROyr
v6I13tXefls2BiN+s/9+GQRnOlolKFc69OSzaStnQRyVc8cgh7pZCWFt9xLE8HSJCe6NbZ4+cVNh
qbakALS6weAFmCg/SKGhgPqymVvYoHkRWBFvlH7lPWyyNDrrc8o6w8dQfOweY8RWlkHEOIu1Qadu
A3YqADsBljgu02Hp/CvJUbd8MI7ocZiCMOCSM1J2hqITxpRqrZvx2nptUSinR+aYtGj20R6Lc+V2
F+RMhU1kRU1QLPCKpg0MNNhRPxzzGfEFyvKJEbF9RPJBDmUEg7pERsPeRpJj4n14ifTTqjrqocEb
q73yHEdNeG1hOF/qN+WkfZR9EKtA4NCL5YTxKDyTbXydK98GPSrQ/GDWs5N3M+GQ7W9pZgW8LkBw
7fdozYIzunogYAAuY/gwBr+YTrr+U0XqUUGuwkIlZwgpx5saYpsON6FAdlI/RUmP2pmRzpOT7NLh
VEwA7ZYQrBRPZutXBMYyPuna3xivcGyydGiu5COVFWcAgbAAZ/WRvKtZu7vlZ83QzuB78HGGZwaR
JaU/sQNl87jERsflW2psd517lMhymtBlZXKxZ/i1IQcgcagK9ZWen2pcEUyplAVlwXfsNiQgABZk
5zBEjNMZnyLou4B6+SKyTmACnzBTW+aLTT5q+I2Ii94445mWBceR+Yi4jDrzBSSh+mm6u44TX+S0
OfumeWQGMyyDZjlS8Hq8zEywUGD7PAqtBjWMSBxSdw+lyyk+s8QIv1tvCYqRq4RtBzZhIEHa2PAH
SpZIXGPNBou6hh0ujsJp395aEK+83ZnBBl6SJMYgiORZyuOiMmm0s41J+LRC5GCJLbpYFxSFWfTp
VvbN/m65FOwSvbjw8qs15dslIo8B2tVphtuEg2JwEXngh+MW4bfWjx2HQRy0Qt7SNIL5tAn5Xxcd
GXZLzA+I9keHsvTBTvquFggi2Kp4IdsDrKF85sLZyKSjl4mgLYIwNJn41PsK1yEBvZvalhtxJ2rg
6or6Dku7JcW3EROxNT4DAp3tZtuel4ygpY8qlf5gOsZVyvY6x+l10uRFDxnx1b9Gtje4LfWMmx+9
hEFBpG407xIyHom81xGYosWKMeniDWqElHRikFhxMvhazgQMa7floVhjBQnDK+xGFKfdyojO4x+J
UVeTYyJ0O/z9sAAdsaXoLpnQ60AY1m1G8a8s2JV7TLlQw18HYnNKxueRaX6EBE3jxwzomDiVAEbN
BKHc6l+zZZYyIaFZ4GpPnYOT0cWZAJGRiQ+5wyu8rVl64pdKTWz8Od6MD1ioaAe/R7BpJujXvANE
pVOcEtSA2gXPFCDB5Fi2T2oVQgY1d6anAir60sqWRiUivbDM/4aqUtFzaD+9QNX+F7q/nJoUlcpb
KpJNYs7bsqvIrdjEwyfRIRoTPxYjs3qZPjSQggCRoUGAzBh5bYCRx/ibwZwaMj4gmtnrzmk/W+eQ
ijzdogJcOdbiFNsZYwjSV9npiLfCxNtNFckgib4rR0hOCTlVDpojJge0e8m416fqyTPzu1PANNR3
vegu4DJOCAL6jGSfMj4RY1IjR9FwLdB08KkxPuYmH3QLtW0aiMhBtHMzxUqq1UaQd+GRd+EScjFw
5wgBXqhd/LhjYH2qE5lkc7MTeveUposcmf8g3SrflrUPASXXhKwORGtKjzVqO2MadbgCqjNQeBsu
WVrtmdTZDjKBkY78NbIvtj5Rq7JKa6egoncMyx+z/ULIcmfrKct9OOA3ilsskxXahYLizDtDap0v
sqmv7FBKZOH5pD4I9DuMRrfsdh7y4aTGrW61IKkAKz3NBDT9ezgvtaOsou/JsA6zSbVCu6LJfWFO
h2ZkT2sGMee1mrfnLi4vXLAXdHhXJKNK81YmzoYoVZ2Bbpnx01e1t9JM3jS3eEwN2aLptE/w82Mr
ZN6tN+ISeQbm3fQY9uIkYpRU8cHTm2smzFuCdphftVx9W4QWDoQWOi7dEKSI+XfEYKS8GXNxs5vh
PhjWUz0bz/UW6TpmE8wVpHWbbLUiBtIWJgvH38xHKHLwzvNj+LFJFflkt9FTf9w7tn5IovZQ+BZi
fNhUT1wDKSwx90X/8C6FV15oic+GwMDobla/bX8v38r52y2ZwWiVv9W5sZB7QCNyP4zY4bFfKd3N
+y6t8bQnQYik45ABpMHb7Qo2dsU9ZhJdZXe2hOytHeLPzNfOcx9mMr0VXvWSCVRfRJg0LwmkIyvX
ntUZD6RbrwHODPjxBTTNLEOTmuEYniHF4gBr5yUO0Qqiwf/BfhdYkqiUzsJ9irP6L8rLbZ9pVK4J
CsFxh9TPT6lCITMZoGSTuCerQt/EGtRZlk+Mp7vC3WCnxea1qxqVBU2+NkHz14vXg2PQtg90u+D9
lxpHEtdrkbGUoiSIQKF58QDUIEVIWSL/uSiM6JBwqXW1YcZck0BfPhGCAE61K8KgfFoKScgvGw29
og6ZhPwJfBrKmivZiuj2DSwXEcFUX5NTE0H0H13ttauxM8anRsc6QDxNLNv/XFEDzWhBiJAFOdDC
87W0AQA3YH5ukd7ArOg2TnRdyoUGy7nrgZ5RWNhHXKnV3kNULz38/dm08/QNZos8qR74r950K3nP
FfH+J1i0u9dI9FeEhLtdpkhOXGDedLGVDRNsqrdosF4HKbYtU4WRyrSKCRoHByoITYPfgRpwz2u9
x9Ou2OY10ctN0arI0JAKFbAeHdRWEVsg22BP7QRo8wnktgLF4UDusGwo1b4cAXEkqzA5OeeRA3sV
YDsN1PKjorFhAD03XKbITAuaMcYFyta5nwbrx7QJyZlrpGFyz5iJ9MtvL92H6WuN0j7BMYyMx9Qf
af8Fd3qLpyLUHw3bgB6iU4kVIn+2+v6YYSzpa+s4q7iPGV3WpnGcUD+7nKkD1kZGBYByFBXlGZN7
AYxdu8YYh+IILDbD0X7mm8gXu84PMvEl0aV+uOwOBZtAmFHYmZZrk1H9md3GyG4+nNUDOw6EIeG6
+aLqzl4lcwwJLtBBvINoWPxeGvZOI8h7XSg4k9BBQiuicfYgQMvBuFdzeTPJPotBUuDa41gPpAaN
wVV8SeHW7vMpv2mPjH+mWylA6e40CqDaqXNo/3XdxkNeyRwxjSipYJHwB0MviRuL0s2WyNHYwGp5
cVwIJSh9LeyB+eAbUUJQWHQehHOMQoIAURCLKQksPibD8QjcWGyFQvPuSjveRsu5KImzx5kkhcFU
mH7GR/vFx6Kx2hqhfLNomhFPgk0w/ZlPQ1OCkR3TW40RQqifvGdwbZ1DONbriE22gaD2wNCkb4/l
7B48hbk6IGtVc3c2c4pU38MhpaGtKYyqFU4I2W6RLqfhqUfFv5vRjeFbP/YzVFPM7jq9Xt8+8oY/
xfQaOxVSbHsTDdUmc7DW8DqZvE6MTDfNnUn4NvxOQwtqv32pYuNqYe+U5DA4KVCkAes8IeJGOtz/
YslIc1fJiy1vyBBZKCwsIIfd24oJZfwPIwlUk+nMJj81X8K0es6GbD1yBRPYfJ3Sd4mlT+7F+N7a
zLwJe6u8dSlFUKVaIBs8wu5FJ3TqqUM7T4iLO4Kw+rPa7OyN+smG8mRcRj76oWeqbBxtML51rZyL
2b24YU2O4K6pFvtHck/YTHnHZ3v8h9RLYeMYHxKOCC4XSGLTDv3pwHAhr+EmuD4r8rz5DcG78rAw
ltR0Mp2ekbEy/rXXPZa7mIwnPG2BCb4ItOeqNb5HMTGBhQfnfTYt4kP0GacmORu9dq9vFaM3DSGH
7Ckb7OMS0MCaUDjkA5loE7wRG8SM7yt6JnXiJcYK1kzOi/mTGQ8xhu/suT8+GnGrAPJknYuq693j
u4+j4dxK4Hj5vWy6Wymm64g7AEaFj1du3cSYi3moZ32rQp/LiM5R+RJfApuhaTjXum+vGi5V7ui1
WFUZ5mD86111wP3Y1RfSHtfO36DiO8busHgP8v/zHizIsJwI04G4GJl9tZAiuumrYuYrkmq3eHaX
7O6FXc+ITxHinvAv/qczy5KLjNsT5+iCDFFJDrIMoppaj5XEpc5rckK7A7qRY9HQEfMzDEOH6PoE
q0LOwTsRtSD3roIJ0CIsrR/8OvuQxYuEw2/B4c9s7AxIgoVfO8NB9YDmW28MRHIzYSDLMIgRfu2E
QcgAHjp4U6bPEKafLPOj8gz4+VhrvfQSY6NSvfTYVdVWtb/AIZakOaXuTWtfdQA1usy2ajSykLO3
/WviFS8RdtlJMxFXVg9CLR9zXa4T2HM2U0OBM236H57Oa8ltLEq2X4QIePNKkADofRm9IGThPXBg
vn4W+t6ZB0V0tKRSFQkeszNz5ZzitMdKro1nqO566Gp4UNrYdbYj4JESFeaudUQdFPVaZgiAxbJ1
vptR33Ph1sGAzxUTZT5+sTBoO1W8GUJAhLg6zAD5uHyVrRnQmryRP836sFjWsbVPhP7a+K/F7LYF
/yaNnkLZ9yA/jIGh53Bt8DC2ERv/zDeTBWb2MvXCJ0cWYzmc/kDCz8tmp8SIk/kIdPE3OK9H6MDv
0J9Cwc9HCaJeBfOGNNy9yAniTtUmb0ioYJAU0XOWHw6HOeKEm67GeEL56ipKI6oWmXT+J0xkFsmL
Y9L4lBEXNORWc7LJOftp1WMk25NkKw5hhxY+R1xfux8x0awpTnYaaFtcgT2Z7ktJZcr6/wVpZN2s
OetlnsaV1ZG/bEZVjv6s1qkGIi2agpNx8Q1RLHIAMd95jlXRoQ+NA0CDkyHbzot4YSlRmXpAe6kW
QD5lYEqqy4FsbetC+XUrZFmZ40LixZG2G4hYdA1DFsJhfAe8v0FCw+rG5EsoKTacmQmT42oFHnxa
OLX5EKHgkj1FxVtBliZWUSO78Visiyyw3XX6Io9MFSgeHSPNjXcNAJQ2QeAHw1umGW5l3+LLStNd
CUnE4z3u+J3UwZxMgqtxDgo/l0PKR+EvAfD3sc1hJ5+9ZxWDq3dgq5K/LsVAnEz5k67OTOMylgPr
eujQxMvUAQFp7Jdthm+1ymdX1HTmzRnWxz1n3RV7u0FhyqPDwheTOhZwzMeKTd18yMebIFo1LNtJ
0I41uADYxjl51Ygk9kygVvTnSPRsbNpvupq6fiDwTAdNYhOX5dPEIkr6fLV6p+QJGFNtzBXc1kmv
FOkFwSVjrETpL7Mv6ztN5K8K4k6PC69mVa7wGi/fZRg9IiXZKFVyrFKeH3sgtFEH6ezKoOVUx/xk
uy+JQMYpXWB4se0VrYDnQEoHPt+9G1XKt1jqW4IbrY5Bm0nAQo2XhkXQklsiApscxxfD8x4CsRVo
KrwHmB4dDtFyK6On2qWMNpe/7Jycw8GiO6IEdyWp39VykTFzLTGwqTrFcufSRXuyu5JPXHuaW8bg
FiUbWCJXS1CEsqPXBvdcLHauImunmq0ke3f4dlKav5ZSPrUpWZrROK5jdJVfbf87If6bOwL0rYxg
X3uwIEu6aROwYOBI241p/Y3ckHNF4jJR1+f2RgvjhQrCi1X8ThuTRGkQqdQqV9g1ExFdietgboBG
StMNFFhn4eRWbhxShzZvTpxyQJQ5K+NKByq95NV56Z1zyAdEVg4Unp1bOXTNXwZUN2xjjIY5TNKm
1UBEK6GPwfdw4uYQYt8dUy2gSykKmmZrMaFZ9z1zOo6a+ZwwrJC17SHkz2zfojsr0Vejf1i0JpJm
ZPvD6c5gL7KavUGiXIkq8hww14YYMHa1sVseJRrLe1TZ9CxL+iVJbVd0PxGcvRjVqMmvQw4tkJ3E
WuF5TN+qYa3adnY1XVern7Gq8KtpwKXEMZ0sqppLb5z/KRMoLCCmZuklqqsbQYcqNfyOzPk0+WaP
xZBHiuyjzbQ8LtB88nab0t2WmzR8mAwK6ZHlyrFgyMCuD9492qSM1JTe8Ho18vVPsP7b0KYxslSp
qsldZeW4kbjLuRpdLeNZGt+GbBzVTYVEK6m0NyoQRJbp0hHZbHZEVIhxeM+Uv+bAMpmrhp9s4iBY
uyTEkJxyjT9a3BbHOKcJpTHZk43eq5766pfxsH/hurBtRKh1rW1ZH5C4GwKcY7cFjIBztqGgSz1p
7a3iPzTYGxRM/NfYnOCeKlgCMIljzhm5zxGdWOvxgniYr42snElDJ7Q5cQjoJAtTALgJk4PJ4s2d
cyhXOhdpi3n6W6DfNg28os/aF8PWpumcMdKaoALUhSfH/CyuWOsdlioeMpyZSDbsRMkWGntDhnvC
yC439ALEhxIaEPRC3eXJ0/UTzdwU1rfdH1VA5qWmbrMwNlFP2EW/cTDHgCYxgG82LONT/KmH++mH
SdiUuUbO22cP7YYO30NBLbGBCfqk1YQb+P4phA+9Gp4lJEOM/kpGhZHeH6h2jfZm3e5K6mhBkfN3
WDwH1ngp/23/WsKKeMe/0qL3QFI9/LqeMlFVn906dZdhwumw/XIqHUFR3VQYfWLCJd3A3e6PHU+t
Pu+rkpXpz2Kib5D9vh9KmSIf+BoEFda8gjQGMbe+pPFSPXI7/Er2utfOH7AeCgjyKq4lMIJTrtGW
AKUfaFmXXev0z3q+KeN/xni2gMzVkBUk+UvwR1SOWQm7sRH/LciMuoLtVbN34i/XgXvOMAze27Bl
LSNdwD6owH5bzA7TJodGeaPxn9T7TvxOPcvIqJ5FkW7YE+w846uCabr2cR0lPCVh+lnYmwBQJV+J
GyAfNAH6t8rcuXuuG6cZS9v0R3tWyTZEHCmAd4zHQOX40nC0wMeF1mbKmwjYWccfH/jBS+OpLB04
fPVEG2oymizva26W+weOMGFcjDz0BoxdEynMDeDljdoclvfqt4jBQ+Z8Jkt2qynSuELdM1Lf8W4M
R98YA3VgU2CrbflBa0/heJBhu4oDl99r+x8K7W+LDA2tH4tnJsOQ5NpDnOlCgLxb/jRQ/U2rwHvE
Pa+YfY4OVC0Q/Ac+8l54NkaV86vlLsWqsyDWU0ncGT9VyLceeEK5au5N+s0rgX+snTbzaj+LMVq8
1tFI/huYRP+c9I2DH81GgJn+yZTaF2eLf8pOYB7U5s6yT7FFp2j7bktqgK0DaWykgJygfqzx0Qlg
Q5xMWQC82WhyCtCcRomiPkhCOVjZR9OYR8L5Y0Em/glbsa0fNieaZzGJHQ43/diw69NVPxfQtJ37
tISu2mZ+etd/PTUer5CGLD4uPCPS9AKSw6wGI/0TLzVKKD5Wb6a5DmddTclM6zMKdZXyF7a66CT+
Em9yHegakbQlXegt2bHVhSvrVKta0NAodbuF5pmzT2b8LJLmCIVjJ4evAbse8gYHM2dipKEOHl/f
/Kz5R2j4mmlBaTlcmVTFke66yIFkphRUgLGr8e7P+ba3NNfkleMgx9sd55AGOXT7hT4G+Q9aco/K
DJrmwsU0krddqOz+f5E1lVSeqjMklXfYY4t7Mxa3GP2Yzo9wy09qqV7VQEJvEa13cv8ch34HCkdl
UexIlsPlr1zLZLDwTYzTjZuTrQdt9se0abnVfxbsP1Jyxr1s9D/Ywv5K7XsRNFxv8sNC4Z/BOVIZ
z0LOfTANgf4rps3sr8LhrmkO6nqPI+R+qZ6w63f8K/zDk3OyHc8eej5q8FbLH6zxEvsJjTjE+PNb
tn1mW4zJaqDjxCEhcYA3zyAywtq+K8BzmfrPgYJig6UiZVLcmbk7s7zH0keOG2cpkmvOc90DnBV8
RkrqYEqqCibgXjR7HqI53sfdtI/XM2gjDlZnYQjKlE0a7xcMkIL2KPzYGnA/2PvLH9dgbq9DPDpG
JATrKVgfa2lAgkE5IcrL/MnYPg2ONuJax5oHRLe+11BH0/l7HG+j6vLB9jIAmICOIrZ9odh+tg3x
Uq58Mfr7MFkn9Z6+yXCatgUOoWElhnAUbikVivpP85MYQGYbz44H05Z/k0AOwGkVvXpnQUrVNe9D
9J2WYRMeLZqcwv0AkLovB4r00fowfwISXocExyf/HNXohvk5sPdUcUuyKDl3Eebhb5PXkRR9R6aB
nWHDG58B+XO0Y1feU5yTqCQwN9c5zV6qPdXe9PRn8ZbyqjjUmk9gRjn7dLD3riDGVOU3URLP5Uvt
By4h6EPrl+Rrq4QuMjgSOuaLV3kXCw654whUbrvwFs3KI+SWw+vJlo9RY1i9P0/WOz5HZnYV07fp
3KPyzKLH47BwTZnnDxancWRgzR3jnN/RJfW30ylHufyqWK65b2bSlqwW6PaB/JjC2abMb7wU7K0O
2Tr+OlEpu2kD85f5iVnMhtszGW4IIHxyq4h+mIi5I3iPo5IchpbTpHQEe6fhLTZIimAHmhGcbSP5
RGc4ZTU5H/bp+TnRJdU+KjEdFfjM8VxTTGDvNAI3kHXRgFyNOZDMAdCSKq/n/uLQtdkD142nlYTv
C1x4rF/Z6i86O2FE+Kq5OHyemEfHFFvPOn4Ss3g7IsT7+6dKHrb+R0sLP6txfR5KwlkyvkKFli4Z
lsrA2d9qIVUxgi9W65Dzy6HWMJXDE4RzL0l2NGPmxeBF0Hh00js8KB59D8YHennTftNniz0++T8/
oUYr80TY9A0lPI4UJt/fg25fTIbZ9bVr1JtS6luGE0x+DYIkaf1ncfrHWiWYgL2p9kmN+QoQV1Od
iig/9ZoNEXha+Zz/5bAXbI7KhzO2W8TtifF/NXLTW61O2tqyKqCzxZ4q5J1KSJfUQBqHm7JtaYc5
FQuefD5yphh8XXL8lgc029Za9+7ZCUqQvnWokmzPd01JtGHK2XOm7Sx/cnlWnE1fUXipkQ7vvFKN
tlEIuqctn4tiPgyTRpf5OVB5mBl/DEA+M79r950v5S3w5U0sDbu6pE436R5hLehaqm9OkV6XRjsP
LW1WrN5Fqh8GfPzH9ygpmPgbf+Iwq88eqsptLtsbjpLJmo/q/ASacqAQgSZhh2+yy6FgKvcIq2rM
86nbjykdHl2v3cls6tQgUr5jPTRKVcl9sd67ipvaXxQ1kc1Y8AZSnOFCKsR0HpLtNrdSuea765uw
srtKEEgZt6F6inVt39K2ktAoW0r7EodYRPojhbX7rxAhKmYMwdPxZQw2GE79gumfKTr/v5JHv2ri
I/Pfs3IvkI4tTQRhLAUtVupexj4mpwe1GQCNY3bZCiaY62U2ZKK5lqJUlKIU2bvS/+Y8s8b4rnkV
YMwetaI+SqN9kDEC906KO4yBNm8iAcz2NgBiW5GsOWNmkw/s6OuYDKtmOPcZQTlkAX0JfcDWvkph
86Bc1CHdLpQR1xgJYvyFGiB4bbnnVQKaHdneIAZUnqWKQHXJEIrxD5LcfF/K5Nkn9ctmmbWjBhoO
rq5HOJ86W9kVTIHecZNAu8y+UYY3gzjEHQkZWPnirpAiNdWH2nBD6L3B2FUTnJeigFynXoY8YmCa
UyzP3CjG7qVjJhwYVbEfcjsgk4oXNUrDQwPXYizcKsHPmgcMOGY9ZuoTOJA5xn1ukWfbWYwrEyoj
CQtw8bR31YLPo+F+KJ0iJwrsFBUwISzP+5Hk+ADX9wOwfjmRODNI0eGxpDsmxrdd0w4xN+pemHhe
+mWfJgDe8m4/AJ5K/lh5fk9RT6jBkxY6FDDrChmXuDT7KRg2QesdH0dR7OXhK0cO7Cr25t0UUSBM
Ggwq83EkEjR7dLPOc+OuBofVORlSUWMkrS+36ydqBBa5awXLVbIx6I7qymuEWyum7HIkGoZzvpbf
pAIm8wuggi0gDkNC90X1G+pyRW6yd/hEOKYr49bKQ3ZULUj/aZDp08scAZUJiTFviMwdnXN/WGVS
cHB/MHE2XxWs0XP3hcOCkna7iNyyxv9OPrs6jW2QEKpvgaHxOVoEsdt2ok3O8Cmab3nmkbzqiTAs
YD15F61q6KvKuteQEE+ceQCG16oyntNyuk8fUviFAR/XTQeFc9PScJeZp3mZuGehv+5johoj5tWO
0Zbd7u2Yuo5qE4XAAd0+MQ5tJ0hAGnsTRNfC2nSNXhsHv8Y4X8IQAKk4j3p0pV38lrU4/bBwOReb
clJLV66iAvSAFzGTLhhZHPQ3mcCvUCLeNDswbDeeib6Tb0LLRPAzWUwYSaYXhoCBsL9o4dBbDG5U
4s7LOgm2t7hXch0cPkKhxC8DS3+GnVDnBjoRShoTWE15YBrAEpnISCwi/NiGbbgm0LlsGg45f+g0
sLk6dG6UkWeEI8UItIna2kmAwMwj+5BpPMflHQgN7IaFUwilvmj3vDlSx7nO3C9YmEgxH+RPptfr
TbQdWkCjdFYD4yozec9UQfzLVqiUrhJgai/MGS/LdBiM8RmZFIGuJcF4a/prE7NH9UQjuQwh0JAw
zFv08vraZuY2ztAB4na7jKgC0O4708WQAjX67YSYlyhAyYMYPnbMSg5Ak/IUHuqRMEbY0gEEjyHm
FL8Lxw4Vnt6JsvebZ4dxPPoN0lZB0SooMHAOBedgBQtPLO6EMfYqUU4Hj2M8Jx779p1Z9N1InRv4
6JsyYOz8OQ/5YY6OFv3PMfZlCR+oLONQILVk3FcnkLkSNmSai5NDaXSHrjlLav2walYoxX7Avr05
41YvaYNxZDoGqnMnNhJPq5E5tP7mN92orpmVXjD8RWehkNuAQiWo9+LOsgy4G8ydoNGuMgIDR/2K
nk/62p8q1gbuTUMB70csdzPXr/m4Dlw2K7jaGWlDVUpU2tGVRlqaRuOO4X27SwG1Z9jxSObB5+Ne
7H9fcFRC2ZrgSEjOsOugxJVr8BGJ1QiHXZtqH2M6vnsRvyaZ75ec2EZirBc2V113Q4hLM2LzrSSU
wL/QEUWnZDKuHhUTzcTUdw4J4qhIac3ZcgQapruTmFdKpHT7bFWkFiWLUwT3mrm5jaxj2QDLTb3E
zHNNH+/BRN1y3ByNkSO1fVw0pmfY6HEiy1snriFbUIStyEdlMg6NhbkDD14BIS0SaqAQJOHCMYN6
gkVfGFwaHN0zfk4dLFQC0baJl8dyB9DjzBl3Tov3Q849SB9Wypg1HQIodhw3fR4FVEKDeqRmp8tg
55uIhw6lEvUPXgKuAyZyson32G1Fu8UW4xJnUiVsOuRbdYXCDfzxLXWykwpprDu3S3qKCKgiJHA1
kA/T8uo4TTeU6ADZ+98RHAEFri4zL0NlArXZORzRlRwwVKQB0u6l6ML4RWTEVJIVG+bsVyE1ReiJ
wpqPITNOLTurCuhpKBcqd3MFRAf3udH4aTTTlXGBTUOypeBQN8HO9smrmcSrJmMyMBqQGaZitkN+
SS1xyvTmlPu1Mx2l0oWaQHL9UdGvYVT9LcR5i1sh06trpw2XWj2vz14qWUQzzO3ECS5LHylvGWm7
XJnBTzEjgd0b8qtrJ3BGfZCAMKqnhN/bpXg2IUtuMgjg+tRcQvwWqnQUenRPRf5IneRZpATlrIws
SfmCwvmqcE8Q3O3ZZhMCtv2AVu/r6rRpM+wpwj7r1XBOe9urVu8p5K4xQW9pY+jl+qPp6udkCaat
O6JQ+AP+jmV5aSMgK9LP1UGxM2rtpan5S4tH4ofdY44YEEMEwiq6eu8vERNfMmeoG7WMgS7nekAz
HD0vXG7pbGu452HeP8BPpVdoVMSWW19GiBeMPYAO7nQ6aotM1+2cv3pJdmOuEYDmCR9TL8nzpYyE
gZm5qSpI4H4KkCoDI9vHQbenG1yC+6hI95UhMQtnqxn1Q8VtTxgskeVDvVkMZ99RS8U4dD9i+M/J
wYynMtZ9ptMoqI1fEVURVDSjVITSVUIG0KC+CkQVlUI6es4Npvg6Ae9LO70NaReH9WHo7H2fwLVj
OS0gYdWssdpZ2CYFk/8PczqP8VFOUiSoxwz4auQ8Nq3FZ5zH4vKwyNVOqYcrH1uR3kZHu+KQv0p+
HBpuRjFI8WFWyqtqrjKLFAAMBNJgaGl/UbBY6Dh7lsUbx9oP4aOKVTDh+EMlfXkaS/3c5Nk1QdSi
C8fI2a4mqoPBLEm0rWVsZXX3/q8WKG2QqGclQ3L2YYdxI0q2JiYuFaJZxNxEEMOLcYi4TXk1wJiK
EEwMhdMGN7oxOU09CgBrLT6UTj5YnMMmRzkqAKtjGfwi5500lk+dbJ+0hiPpxulhj/HM6/xqWIlp
nV0zGVVPP/bsN9MImK6k1IlpEEB0FgSorKepUo+lIR0qYPZ8e6wscDvX7AbJ5P+yG/0C/URC59dM
P0waP1ltAOVnBAOSMTg6RC/ME427wJHJoCgXzXhyxD10RXiLB/2+EiItiC40OeGOouJ7U9vRFpo4
NW47cBJegSwncwGc48kvSXGFXO4JrnMn2MbHFFAQeeSQkH53M6X3RJRvyHO/nQ3PTCd/qKF70nEy
hhYqAZkSlY8BumWiv42K4LPj+Gw6z7WgcHC+8vqnQ+Bp4i4i4JRVo+p10KM0Tdv1g7SJ24eZxhCF
Rw8ifkLsUc/OZRpfoia6IgHPaDblsrainc1BvbO+FSMCl+iPJnJwyM15oH4Y5+SvtK52eFmwF3YA
p5ihTXl6SGxeFYRb5K4jBOxZe0/0osw44j1ZekV8gHNVBzvdHDNGqhXF3kMCPSA3T0bGaMput5AQ
zeYECuJYnmtekil6jKtBYo2Bhs6NS4MnW6NPA4tvVZSqFYyaeZcTZ5sN0VGFR1+qX8ZqheHNsYV5
j9rlUWc+Y4D/Ymw5eG+s5fCRHRbLdm/O3aZJybMLQXFuDDbS1cevxOm3c/3VyTFLMjrJwhiY6cGo
O0dtcs6ajb+rXb1/yY3o3b1HSoq0X5r0wUJUF5QvxTFgvO3ASAlKQjNJpHDuQhe+writkKtAS//A
xPTZDKsi/pibAjEoxir5I7Ooq1qLHRIFw+zL7U3qWRSaxpfaswiALSh4LZcqNT4ZtI+JVb0DC2lm
1H5RdHlNqFzs6MycOsU3uHtqduYR20wIZ0bfBYzaGog4XtrZZjkaAp1yPCIsfo0t0eAcqJW/a1Th
CRxZbLWYYFyIZA+j7u+E65kcrCkolOfTzN+x4MvUEpkr/jBOGW/h/Ds2Ka3j24UzVrqbjfCqopwr
4pcKwVkmdJlCepNxVVJ7Fl2B2PXIes5Hr487CGycpybPoQAhZFBitzx3vFJM/BXJomLkUtbj3bE5
FZVtEDGSi1tcq4gIQptepHRf6JMFtnzCHMqAydEBTqTR5heTG6sOKVNikgwsZxVKVA1Bu7PwlU65
HwGfqBZMPBhREvzfk1T6ljjrTfV0euNR0CDrdNWeONV9rMhkkpF26MmC3d7Pd4lRf2i3/oQ+10bL
sZbzs27Hp5JEaDs+HAB3zH5wpyVf61yoI6zWsU5BadeWg7W2zRJ4gSPLgYktnPEB9C+u12XIbYcS
vZxTU8RstuGQUVNhwkMSY9oXya0rzZ3atsyJDxCeb/0Q3WqVoHpfX/VRv1ilG7bpkYYCAhl8BxaV
GBn3taH08CojtXRMpeqjnoX7DB9f2jmb2Z9q+jQpEsdxxO3N3JUTKk7feAkX43zWvY5bcZt7MrAX
g4vxuPRovYOvEVPLdJY+SBCwaZYMvtB6ysIWYt4UrPRDTYUvJQEmkaJSitjSa4zwUzDvYwVMRNZS
+QF9CBpadJQ7IqSsSbGWXcoe7xEaGTPQefmgb2d8Uq4VskbXhAn+YfbyDXGNkm1N5LJlJJNSGvmn
gqpQAmtPLNB39fyWksEz8x8GMUfZ6TzKO/ivWH+lIt3QJK3EkVdKJPLlf4UmeWrFD6F7TR9vtTZ/
ZCor9aRTiQR67jYBAuSz4Npj+G5a85VmSMs00e+UdPBTPNCLBjhkuDt5747ftQGqImaaudG3gx7v
pSHiHrjRbBkUzbAlD3Aa6N1cE+3JvkiloFDYus7Vifnr0cQTkRM9Um+wqs/YYkwpuROouxuJcYMj
hJyDZUyRruuhoQ9KAGvgzIOeY9zyscgWnDVXw368FkpzsFh+yt3LpJudM9iGiuDkzHR7XGQmYqNP
ZgmmXsQkzfDsRXhDy2Ups+gM2Zjlmyv9dqiFj9PASy1SNVAvYRXVFvgDshoLm3o7FDs12uFzUGxc
umZNfZFxqiZKs19RR6WfC2U1qo8azt1owoisHiIJVxy/VvZAhXm3tufjT4tzW8mk36WuNjSWmzzk
V9GqG+VRKsoO0GiSoWj1R8OujxRaH+s6Our0XUjizt3i1svNaVY8VpoovNh/ELqg9Q1Hp+kPUU7P
HqXxpen/VjSTtvPH3IybsAlgjsslZ7gpDcSBwhXlxGchKvCXMZkES7SrjcJtMBNPfDxLupVjhxBi
DMnhB0SNcIVSOQURVOUej7BWVtiXBFgyqcpPy9Y+m3gXtWdjAMY760+FRE93skfk/7NOPcxILkjv
fWeODpNJQxHuhGk6KwnzlLwE1D9cRDte8JP6OaFo23nXKtp2wq0Ft0qCL5CwVQsjTwHk0EchGj5I
F21b0PY+0ukJd3ueeK6GNEicw8wQQLu3FEtbAdN1fO7z6dLr38SWMeaq8zGR7TM8+XbQObS63FIR
/ncW4MWWqWGvhdtplOGZYqMz9w3CQwjIEQ4ZswHFaM8LVhxRnFMOE/EQXgoD0h/ojZ5Obuo0flRI
yUqr8eNyxCQcL8GtTs1DCCvMqjiYIGzki3UoB/2grwhl8Q0cRmurz2V0MZovySWqD9gLjBuFhlnQ
GJaPr4TNTpCWkWjRng1s6RjcKxoHNAQshlD8ElxH6uIZAmht16AzE8P1hIhBLMCUzCi/kkdolsCG
sjHgfqUTapV56TSKMc2y8IibWRQQJZW1bd23SgZQrDU+87+4KzYJLwAzWaxAUDFUXEBq3PgMnjAr
wWNCx9yk2shAFYw1H8DSRuTVLrWDrM6xgrQOHhrANFnkvrFesLHHgM1QtyFf4yRJcZJUOElGGycE
zrIc2VrGDMLE3qLpCjmVJqkyfJbV9MYfQbZB6Nahw5lRPKGmHIeQ3jksgIr7r5LYqXkf1klntusB
PdnluM1bPDPLvBX0bKSgECWawnB+WLFL8LcCuGQbapBmLYFuphx6oAENjyES0DIFPqLPzzEjElhb
6lw/zXJ8yDB4BdBBfWhvPZd0FyrZzUACqHcZW34M92GB661S76Gc174LpTIZZqc7thE2efXLPLK0
tngG1n4zbBBgo6RjRPO0BUGxo9V6qmmfb08dnn5CH1Lbs86clBhz6jtl6Yp2okdq3Y3xcq/o6ojD
/hHzjecAT0RBSQisxLBkW/pwHLzp+P5ra0/Ngz3MSBJEbw0sfo62FbVfd/8yp9qKBosLyDoSUcCB
qbXaVMZw5zY9dwPVPBzCaf1WXs1c7+Zq2We5vTeU9KBBLuxWP/NBc9QPU5Y/Unt+sa/LqkFW6TMn
Ognh4Ck5OYTF6TbuY+zEqQFcLsk94ehHWjXPOTDTsJ1vsaYfYXZXTfZcpcnkHjNDNHjt1yJloWqn
CH4CxIOtxThb+5ikddgXoMrYnbqXZVAc2LxBI3M5EsAS9FYKUi48YU2npvGKSUppVu/La2oANkN5
Vgqi9diJeiobbTq9ws92VI4mJ32htmeOSRcRMqe0clS1jDHDiOtMJ7ztkeWXTcwjWDiQC8sSOcTN
VIWLI3SK+K85cVYBjt+N/+bP8kdEg6n+S5/+LpCtey+zjICksVQXUP/Qu0lWphQFpDMlWzlUSjH8
RpE+4sRuRmXt4BQLxMX6WBPKTKWLKGikh8ki/evae1eVFyCiHWoM62E9XiNBXrKiPvQsJfXbkvs3
QwlZ6o/yTFxXA24pBxZkttHkLaNm3rGjw8jCUIJOY4CmrR1W1J+pOAF5mpKAUXAxq/sewyEN7BRA
fIOkAHDGjkQvEsecTICH+WPE+n6m/EJnbmZT+twPrZ98xVhChXrotGXPDH4/wEOUjbdKWnKiwIjC
YSpf4lWXMRUkOJKWHdEv/Ey82KrXKuIoA+MqtpzqW7P/iKiczmT1GRnSHRubCZUsYvY31XvjPeyZ
510VTt4BkLN+JhgDCTLcJQQvIgiJLUx4lvUqBpWM35IvG4XEby8j30m+6zCx2xZhipVD43DGxYFr
ctskPmTHjYfZKDBUfL/xh2kNH7mhfFgJYdnxbi+PZME1JAD04gcefi1KeynoYG8+denY2DjDfUfI
nkNRNhycZL/oyb6Eb4qAZ8L9HF9KUpO6gD5ZDChlwOE4nVTMAykWw4M0Chv7BSMhv7Y1d70P5wbW
wDbVdmqvuCvmHgeFA07KrXJiVqXbPacuYgV6rqL3rN5Fvzwx7Zoln+WUo8YA+IOaGyRb0XCRZY6p
XNkbaDVA5KaMMUHBDEJFDbQxApYB2nAFV+PfU839pDp79p8QiSjV0wOn7XVGB8XVA2hDbni5W1l/
H1LpJgOoDiVcOuqluGWmcZljg152DwhTmB5M8N51ZQVWXAUkhLZw9xuOXAkY2WVtqdjaOQOeprlX
V9bfYm0jmSd0a4GGPtFez10t49zWgw/HkkcQm09Dm857teLFzcfA6T4gz22HDPP+rHrKmXJWYzjU
tn6sSGhlGBulBW6r5k1cUKydsPj+Oj9Uo0CSZGidUFI2TGTuLTJr9WByHvV7g4SRQrO0A4RJJ2TW
8edsP0RZELRO4wMzSpemDpWCpwTPqQptt5J5xNfcCFsr7g/ZaMjJhYf8bifaIf+PSF1d82a8sdEh
xFL0nRZBgn+8Bieoq2c5dxOY9yOtAs6O7AAOFaacVfTIEp5q00b8YA0FNrXy7TrJ9CxaX/AnUxRl
zNs1nVbUdgBisCcPppsTqGrSmFZ/1HlA19JTY4sUJ/JXNo2vbjBehjm/FKPc1ojLMuVBJekp3bIf
1uLc6/hLnXB9ckt3Fnq7t203X60PmCjToOysBScZoUuuzcwHPZkXZK27UvjMIW3RQtiyx/eESSVH
o1pX/q81trxPlCLk7ccYtp9Ub4T5dlgurY3ni8GSBB0KUkcifQ6puEfmo5wpmXfGzzDy6aHgMU25
AtiaCmBe+GhimPf3GnXN5YJ9z0OF045JpDMr+m0DYxpyLSAwvNf5V+lgWWW9uKHFnU8QbXWah8mH
NaDwbShwefvuIDRp7YmM9mk8cRAIbZBP2C6xOvqEKPLPUVU2rHU1xyEVkU0CC7r00AetHXQ5T01U
dmlae6TTdFBKApd095ghdBlL8iwQ4Ph4Iwob2xhuhWATNQeAf+z8mYZBHdw7OlBSrBSi+wBBe9UP
kAUH2Xk3UfmOpPJV1+kTVSPC9sQS/VKa4UrFl6Rc8sfQKkgd8QXkqGUzPdKJjsFzMpnYYvjyqhhq
GBbI9RjGfIVwCq7bY2tw0xlk8omkOdkFdYo2tlXNmTfxKQ1iZDBXsiu/8KGkcBQgzGBet7mlYBhY
C4NyI8T66sBO0v9rCirRZpggcGddPjTdPJePSwXFJIVvxZuhI9I4JLuz+SnCEG9K/kBvIxoI/ZW3
cvoJrtCzGO9ZPFXCbj0WfC7sPOH2rvleuwP2ckFKOLZO1hTtFLYITStOqJjzBCRzmIJws2uI4Bs9
gAIQrIkgrvs/JJ1Xc9vWGkV/EWbQyytJEI1gEyXZfsHYsoXeO379Xch98CSTSRxaBM75yt5r047G
u7NXOGusvLcUijA8AS0jtBg9vLy6Sb8TNbD2rMkpWlTMlM0TTcNDaJZ7Ocw3a/rTDQNoh84qL+OU
gPZQmdxNvvTe5FAqaN9TkbBuBMkCNLDpRwu7fCJL9z4lsdswC+kBK5BBrJI8augje1sWaYxb4y+j
SJEidWeB/MaVZxGZphoYYrtPzpQ09mbrMSI+xMdHi2AAamQqpbK6/VesPXRY+FgLu/pEeJlV8m4l
8gu1t9xGjwR7X7szR7BX6r4oWY6RrvT2h0wTvFHGTXzAwiqa7UWwpssYS5dGli+FHLTi6hnZXbbk
Y5pqpyqRw15swl41DlYmBfvQJZ1Zw3fWpTMzu1EkfNjTYdCpFgwsj7tSgiqgx6ZpHQfSQopoPCOR
FpEYypipiUJ9F3KTRfj6ED/LaHDzYXNl6xUlZKipojt3yPqjxQVDcK65KbA4QE7u3kbcx0Sdwtll
fmcQJcATO+u/pfcZI1B2w2+qwH8+9i9lzDFl+tlSeoIICJyNQgrlbHEEZoCRgpw2PiFG+ztR7cAK
QiPP8R6dy0xkAFmdUffbUj7ZAvBkRkq8a0dQeTby35iakktCIkZpIDI5I5arcZnn7C27Q0oCjEZ6
RBAYBIXqJBLuR+b/y8S9L6xrw5H0BOgpizagxbvIOj/nSA+7G/X3vctyCovohvBZaVQyT9XHkouI
j4bQmDz2aiPlSFy5U0xgELZ0AoiPs/QuGanDe43nm8jo6n0dyBwqFSfK1deozG96h7NGDDUrPlgy
4UbYhVfll1oZjlLEr0YWnXUoT9/rnyRmMH5UE90vmbpFMd1bteLrnwjUKPyWrCtxZqEAk37cq7t9
94uy7UfTGX6haBi6A3jGTgcjQUo6f0pqP/+OMxoYTHAFVEElqObuIjE2Ub6qSwtA2Yjim7m5JC4E
G/RUsoezxjUdddaR+TVuyeK08fJrHBWBrqZBKQq+3Gn+0txMGKiasJwQLoAa6WDhxbR/UaAe8655
aPPMtnwLZ/Ya+oK9bLnqM7ZYK39ywr1Z1Y8EMreFFjhbvhdk5wBb37o4ehvk8lVn8asgYlCr67e0
/l1kaCQjKBPUZzAdyW4AVgfAQDn1Am9YCREwZ5yk2EpL3FtbugndukjEx0Ca1URBgfFPVRHYNXg8
zTtyiruVnQCHFaSOYEsHPKFOxYcmAYiDm1JA5t9FljmcFW4aL8mA0qSZn+UHYhR+7s671oS+hqsO
/+JRBlST8BWakQRZla3GPDnxSRYhI0uiG8yBYSW3flWvIm/vnA9h/2lND6MjgDSBXRENgCN9QU+Z
2svnCrRBXDKYOEl/sflqElsZCBgy48OhYWwNM2eVXVEdPYupmFbu3SBy7zboYV32zYdS1BehBdFM
GyKkbzLb0kYd3nRBCCTt78IamDUuG3zQ3aWL2PBA8g3Pm8pGfEJBWTpdDfXGIvqXlho+UuH0M4r/
rHwzFY9znH0WQjOmQfv68oiQyPwprD9S5CMyRnRFdVuhdWcMZA27x2cErKERDptCaLFyrhoWhmqo
2xaXts6lTUauLRmLHUTvUT9f5kYPNzJCafqxZ2PAqu6jUdNuJM+uEJ9pnL1tZxWZIsBxukm8+TlS
iKTNTjERdI3m179xnKxuo4luMttvBtlmIOcCQclO67Jc6hwEaFdhG7MC2PrDVU8SQgReep47pso4
pYMdfFB+cpF2ccIGdbo2YSVyxC4gHmfytSoGT8h4yfKqIl6z7AuZ62UU2P9iwRLhXkqktU2eu5PY
N7/sSd4z0PrZmyjS5wgMNs4dRPO4sXmKi1zyMzCLwABcQ9t1Wr/QM9RE6TzMEkPCDB1rnv24Nu2y
xMiX5DQiC7SDvzJJfEYl+kJkBXoZTPnmtVvjI/oW9dPW2SyY3QL5W8IEMGXpqSaaD3OI4zsFvm6C
BKJO/WrAoxVCTqluHavSDGcAKvF1j0XhxmrKS9Uj0BSdzdiclHdLz9wSWYuk+4RrD4KvrEogF9kl
AitrehCEz0JLJdIiZdNJNKdP6S4ZlPJaoipEKpoNNo5dP5x6N2VLLvQzh7vGWF+EI7d5wlDgaxfd
bj7ksnn+oPRKGCuTNykTJS7IDoZNN5H+FS22xIakmA1FU9b5qlwEpvnGTpakpCxEVMhklZi/kQ4L
c/SxdbW28PS8dre3hddeDVYnP8wi4GSSNeFgEyVDwJXypUooCqxlt6gf8TgisjjL6zGaV7dgaJ5n
XNb6wrWDfFDubHn6nSsZjUThzzavNfQiMVseJUJV3iTg3fCY7mpGZB2ahjWZQ85le2Y7kfQhos2/
Rbyi2j/K372WBvpk+h08qk66D3DFrRrPzJHPQS2nnYvB1cYfLdJ/whB7rxkEd2SIKAFo/ZOQJ6bF
zApVxvwEsROHMmh08fCdUfu0HdxClbRZjeWKoZ6ocDvWxAZzL5x5jrLxUCEkM3fBMqiuOtZv24lD
6hpXTWikalBi+gpA4HCgP8eKvWftl+rgClYeTAJpSI3qJexjIt+6nPAqBHD4DOucLT9SQQ2s5PBX
Bs/HehCqqeWjN7pEshzODHvh9mDxjs6yUDhyOjutznIitZxFBt6qVDDfO5cI0428AfTP2LFxYFQO
GXaXkqJzsKQLfqyLQhM6ZGMweCPueQkgWTL5MgFhnBhODnN+YCXdr7szabVLt3yaTUIPRSZGdWIH
pBfjOWUIbUkl0V2406uY0qBFUxCdDRKeF8NLP+qN8+4xgRCcmVmbNev+THvUFTlFErBg3KFle5Qg
6shIKivTTYbMLkbRT8o8iDOZ5IbZW3hmjLU6TmCcpRozhU7QLp1WkV/iRLoLgvqe5e+16JZXBHlK
5qqkKibEWbHtUvlV42Bm8sl4AkFF1DgF2JGBiKYJsT6RzQm8fhb+c+WUNBqg3899SkADoxt5vgwD
FtlxvWyxw8Yf3CBvT5zdLCaEWlddt5Nq0mKBKjDwwop5GZAx5mgFXRcMhAa9pRwwxZkp1HmwIh0y
aWucrYkQUoNNrifiW2yIU2dKF0OwkFNgGoRFjUAIq9VVzAOzTppynpYzdMMngVSPRRPOJbKMruhv
OM7vMsPUmu9+OjUg/vMeGy9W3kHMQtFKwk41LyZ2Xp2c6v3PLR9Jc6NBTy5wcvFpJKACoX2BRp08
/gowj/zHSnVArWjqpZ+BU1unvUQuOUqxRB8SzYR6wEVJ2ms+9ofNIOcCHYpbyUmwCEC8zeTPmJzB
RrzGpLNXBnp9nRxbQEZ0KAfjb8GTSUdpDxEyJF04dShXzdbdahrhbs/8Oejy6E0pT7sIw3J5xl3x
UqPlXQCqmL2b7RaO8kpegvVSDHwMYDCk4d3sKZTBOvfz+Ep78U0Rr8q5Ix9OkhiCQQzaLPA+wrvI
EFXm+OTbKgEX7O4Sxkaqdlqxkc58HQIpWRtj74YlQva1oLEc0dRp6/fQG04ct26ONWbejejabVHA
cRQKgHGohogQ5MLLYGtGXBHA8D1ch/xbrDK6zmtiuFvSGbfyKf/3VIWEFvnPUOr2LgetR4cK0LFA
EkY09EzujWdTSie15MFqP6cNTfJ8nv6U/+CzFsrvcrYu+N8vCZgHfUbntVxTXbwBbrg1Kmcm7EAC
Nbf4p/GkD18NphfRHzThOFKYyg/5Q09pkomMWJhsEZXMP5E1EIsmbGKasWQ4ZMyZ8V/GsLBlWgmC
i+2Eq5W5xNHcHInhkMLckfj687x4JTFhDXbkFbevoElkMKIzMZG3oMRD+rHp+IlwIVmwxI2dr0Tp
P8Yu6B6nzQRHFlJn+pRmFa7yIUmw6maotU3JWYrRoT7Y2uWUUF7wCJy3ic/THOIGdxApw32sODDE
sZ1iNzN2ivxuJ8tWV4B9MHIXsRNaMPBPCUz+zK5IkRZgUAMER2p96tmonHXUBOk5Q9JQMPKZnGqt
HLP9XjHYq7BXwTzx1BC7aLJ4gDU6oFJlRswzwWB0+6tzBwkMXaccoC7V4YLxTmANXJtM82CIZPmt
xdBKqXA4m8ur/KWgvatAy0zNiJPRuuCXCMnOtJtNpY9XnXq8bQz64kdOjhGP3bx9aAzB5LYO2Ce4
Rcx0LiFl4Diw5I7SyUfi6UPM9kgA/lcXAMjJuF4aqg0rbBFdk0MUK4AL5Z0HbAWoAxkO3gqNZX4L
qL/DgADOK4pDw2C0/KOAWrsV6YdG9omWVg9uRx89NoPUlmXsySD6M0LBZaC8ha+tZGerwt6aLNzF
iSuu44t1wVHJslNLk74s15UlbpcCDwIzqM7dOW2VM4P3Y7+Mh0lYrgV83xkfhSa+IuTpGqJ+7Alh
AsyZpPmwuUjV6KtK85rN9AuE2HFADShEkDhMAEacfEmOL7yhGEzVA/tsQmt0J4xlENxd6eJdq0mX
YWfn4m7LsD7oP7a49lv7pBGvVDHCkPUb5rM28TJwHt1bN9KX1SbZgd2Vjl/siU81X5NROY3C6Iqn
MKVMpRIVzM3rG1a5DTZAu9p2bKb8jWPMuKhFGUbyby0u2cvgoNNxcQhgdqfveWFnYaT+RCZUE+NM
FsiXzvJzT4lqEZEGZYKdfsHD3URPi4HKSTC0SyxLNh1BEo4SbqAcA7k6P+cyukWi+rmkXP4q4blC
fNKp+9hy24oo3M3+WnLGlsZLVgFQa9FpjTlP2F1F2++4/VOJSBeoCM3RYkmMGSw7pzOtaEpD8R4t
61nDqdBnn53IdUouXwwiojPIJcqkRxX97nY5uTBhfGBWTh0nMlJnUyedK2L5Vpmddf3NxttPa9kv
siexnUG8mr4xo2jX//F/MmIeO/jOIB420Jk9wnKVUU7HzFesSm8lbEcTMRRqotcPvCXwTzas7aZ4
1OWfGE0cLHirSnw0xDCgwzcQ3tfOOxcM8/gtYtS4LTO9mYG7XLAbGVFiwBRquaiZf8x02gPXQQNA
TiJvjaqqHc6RxKiEi2Bj6WoQ3iuTaiiyUSNLLGYJQ0Wj41/e3/i6/KJ4T6Hri9jnY2s6b5x6nfwn
BvTPt5cc2XysgC00lLED0cAFplq0ssBQhT2muzUcNfYQ+hGKOoVm87v8hTR1YQpYfABRTfccC83x
xndz1T8s9nG9lp2kP3DoSB7gs8SE9AHfvFRjGcrk28b//TCIPN/8AWNwXhYBOecEbw2BOXd7NnUg
osNI9SOao1Vmij9/5MSXE6Nw1ck5Rq6TLPWlfQL6QIaAFQrNWEUpd6t+JhzOSdAWn32XXTJdCUzo
eSKR1DPy3TId/DWyPPljQ6E2A1rQYZ2h9vidWNy4rxYYhtmMXAbhUrXnSdF51rniOTypbUqldzfT
wNFReWVxXfEks+JaqvzSCtNlRpIobtZl+0x9OFlzN9wko33WkGeH7aPVqg9UTVgCMEehK80RzbTC
fOtT4yA0RqjB0enJ0EmMQzRD7zGSMyPLQ9FgvWWxh4qcsLFLwfWLpQsYEUoAGWOXhjOwkPckbQZQ
+m/8zNxxh4FafH5wAtazneq5jeXluk8V4rH0d6T/IruL/LeHKZb0qNgyr8tB8T1iBAq5Jga6VMPa
7YIhVi403aWGP4uayryxzn8YWv7USUWMkuVNbIlMBlskkpQuypCjLOstPiugSq2RBQAQhkRp3EpK
XBV25DBMhFwLmO9ci/ADvXf6XDj3aJvIlgGfNRyFDZWCOv4dWpLRIzJEyr8jTOSByG0AtLPsLZif
dIC4lBf6kYkLZTWTkEq5VLIQ6sV3ShOH2O4/aZmc6AezxZhOFlGfYEJbCMnZ0PFfM4WhW9V9gAZP
noPan6dMsNV1RfLOvw5nthM2JsFfXakB+EZK2TDSbD3xG2yvFc/PtZOfLMGfmUDShQEmAd1vbv7o
SaOaAEJL/XzDj3eyRtwflnVLUCmkgVlRa9ecpwuSmbG5kLHV1MgBic7dLhGif6Md71P5KMzCbVco
5txpbrTExFSVXvRg/74xFcleRmzvVXRJOjM5JXH+KaXbY2uMB1xhNIjPedOfUis+M6N6MnW1MDVJ
isY4/Dx4LaZCMgMY4J6XKr7K9kmScSiymdZZS0ZoxgWTIv4rY+FGBk44AyUQEhU2qOFpBrq/9hJr
igurJ2wXdxMg99eV2+erqzJCyn2FsWL52PIb3tUNrELNrj5BFwnbqDHp9rhn1i6YNRzP8UrC2RYo
7f6t92+9is5E/MMsksLU8Ixlx3Q8pW2z1RFvUutwnzr/cFkWhFWX2zkr8CnxvujoGKG1SwUDQmYk
60bwExrpecRDxbMUzd6sX0hdP6bAfMlkYI8k6xeLOGzAdX1oiO/UYmBw0ew5k/SujqH2XPkdqj+R
4P0rtjmUChWofGHnEvmXDO6s/uBY7QbrnuQvDdiX7Ea0HBExhXRntrBimjO8bcicTHoN4hTmylEb
mxOE3xnVEhnSOUKww0FU4utojGEZu5NoXLTmUzRkAIk/Oz4XO+Aozg/Jn174yimBODifkeAMTXlS
iCqoasog7KIHZAfOXGykOTCh5biAp3qU75kGZEYjP7QHyWF8FAOngUnqDmWhiRV3qT6auQ6RMQfD
AB+w+KYoCdHvZYjoR1xT0tpR9IA67EkG5O0pvUzCw0jo7HiK4u2uLYK/zO9doiFTXu5iX90VQ8O2
TkJU82sCh7PaxB4dxXtn4RsHtkXGD2Dk6QCsQz/GDhaomvWQI7KpYaN+NAh2/RtdUlq0kUhjlIyL
ptgxp9gG87DA8Fe350IE/GS84Z+3LQmJLjmaGH2512HbrL4+w6j4sUJcT5p7htMXL1UyCYTqtEHx
e9V5yWsTMRUcJwXggqKFq35XBEifh80UnkLV4PC9ini3sNQpG2kwZxM7ey+Dp24zfxRMVtEwW91l
JTqhjpjvHHqkciPpmQT0sAtFbM/ecJHpPGlHZuUo7lEMYuc3AjA/xAKqxL2YXlLk1SnNLlCUvhcI
mG0P/a+Z5KlkiQNlnjkphKD8tY2bW4A0OsjCh0E5rneEsv3hUh/4ZUrFaYsmr0OkoC9ApDS8KsIr
N6J3ojESYDYTRDlp/t7a0Vnz1cFcx0XUsuhZyh89d6wilUF8KN6qcQ6ym+FugxCmtXQjwnis6lBJ
sfTjj1ELVGyTF9MztqmFsfngmeW+Np4paGzBell5fLOM7Mb2ry8mH56mD/T6kJg8BdM1TevrIEQE
/6zYUX9PROGSy3cqCSNLYDJsiRqmKUqd5FjTRcLdYys+vieA95RODHEA0wAi7TH7DqMRIMO5OKHG
4sxoxuuogDM0BRfeIJbE1GjcdulddWZfk6PkjhHkk2wPI9NQ3EhhEQ4GR7ZMb0Kkb69sWJL1gpuV
n4zVC0dyEimFkQ5eLEu8yNp0mbRwXApvJd0+Va8Cx0uU/5HNwm80VMDvKytk1kwLLVCMdHEqIcpc
SHlXYz+b/0GkQqWS1aEormEbyvlVrp89HLs/y1b5bdH7LUASXlbMKkL5AzGoU00xZ+8jKcdLicLg
nw6kD6mFiqD+kNMjLR9SgDT2e5KhPTJwVH0o9WVev6/0N8h0IYIaiMk0TrjeDKZEYw501BHORlVx
VVvjqgA4WGvJXuP1NmjKrbKcgZ1yyU6ZEC0Oa3vbq1Gm4RmzSTqq8yAuXKWHgkTxGppxptc3Glre
ICyXTLeWoKFS0Kbu0CLyqQ1WqPyIcTywiSBhcfEsDDzNfDay9iQySKMSQg4jW5dqNZkhUMFTjTa6
0wrSxzyjQMAGVC6gkdxRhylFQEaGeljm+INFE3smU9AeZCR0dVxeyaLRRODrriaPxIR/G+g2VWG/
u3hdgxFWStmbG+60OGnP1BAtfhMSynuYip4uA+wScSf9bbX4byOIEjxsZVAPSHpBYq6iLQnwbjCg
sE5G0I09I/VkXKLjK1/5LuRPqs5AsaqPwqw+orn44Al771jFdPF9VK23odGexmmI63tGgkRiVtxP
nZeM4ThjGhKqc85pJg+DU7LQYt1w5Hl1p5KgC1vETbysr/h3hi9Mfh/tEt63dUQpWsaoyzibrYEd
KGezxdlciBkn2yEFmmnSdHQGo/ivZk80xuAs7yZnGpIceb6fkM+jpCzR8QaVSZDQ7exJrZg5li7E
/u5rOJMFHPuwSD8NIfqoK/Pdyv8oeX4eJuh1/HxkmFdDAfHd9Kyq9hScHs9OX6+p4qlFge7iW6sg
eqA7aK1AKAeaeRbjBoqUa4FYRF5TNHzHNR7tSGnP/d8+U9AFU0YsjaNjeIaal28D8VooSjGNxAis
FUgKQ9BG8UXmZMwvE0R5g0GEpTOfKzSbe10Fe6ji5BEkEYWE6Fj3kmTorVKcRD10ExmJPhWBo2CR
GvHowHSzIPlgIEMfpNdIXxs9KEsMAiGafF/Q+KddHCxq5DNEt1hU6xTuPeOtCHeFFdW+MrNqMfiJ
dtiSEN1ChZ34istPBWvFT0YAhzagx92Aia2iq1OJtLHhWDi0uP7Uax4FSbL6VfnErMxkgH0/O3wN
3wY9nsE7RNdEciOwhfUJl3lu3NQcTxqrC25EXSVhpP5aq49uyhgTPCo2u+0P9ANU94d9Q2lPHQx2
0Zd5xHRKnG8kZQe2ZnaPRRpZO4EayGOwOrIy5fmADlAuqNiIUpEYeoUDdr36iEZyfyxlZ8/I+BAm
UFigSuW/8Ydl4Mg7i48ZrRz7kumUdcklwtth6hhl5+o4JoO7nFlTbrgcJFl2QZm4o+TIxMQJ7tBm
YT/0V+UmE5kTyM50hvwBqs0RrfK8lnQDJUaP1M+0L1zsyDoBf1kuCajAMzDCs6kBsG11XjczusfN
312EmyjAno2FO8LZu1gP9+kiSvBJdZW1ERHx/OQZCjkjA8nsISHAzcV3heR6Sizg3Jn5XQhG2FbW
bdYOLPpt7S1B/mUySTvrv7aW1edKptobVcRxyTibbdJ/019jjpGBxaw8vq/7yl2C62gdeDVT0tJD
La+vQkGmfaziJVsfa9Q8RtdVSwMy6sNqRg8v5rYAeT8DYEPlT6gAELNsZT4yQ4fg77tf7folq/JN
38wPEY1dSpRSobskUnqbYdO/7TGcmOfek3jy6+mjYxAq3cXmc+f6SDw6R3nZ7Iz2kOI1lWzTECgV
E7tNiVZi7psl7vd6wDI6pfwe6fK+Fo9arG4SK3gyCLxEM4K8+9Tnxaahh2NyfkTstYlWPhCB6Zod
a8cp1JcvRDIuZBtatN0/VYGgAxkSQ0vANqHs27F4j7UOSoVFakY8cEGxze4bSnH2o87DNDpqvXgg
T7KiJxrayyBjO5eZ9izfRjPfGUI/LP0+qAbmS+FcpfvqO3ekGR4Xv5SpAL2JGU/BgwvHvMDyN5J4
k/iGpXnkkHoaAoqY28CUB9eyIofYeyYgTNSRwMYFXEzpNSnY0wWw/cy5NOZcvYCWadqn7tVFMCNn
7AK9qvxZKb3Eekbm5Gys2pnI4YwYOA7mk5Q0vhCDIMYnWk0/yx6rNgtiUcZEIaZeynEwZSeV1XGp
S6jfW/xgZL1kD4ZehK+yyLc6qFmVdMx3PF0ZrqonLLFjMehuqyHkzzaU6gOuwqNSrziooIt+Jfx4
FVTCyPKPWiqH43/KWMEEHqUYl6LrL5tlnFQOboMwOVRIVjT6I4u8dmAptT5UF2NMjB/zxENQIgSV
72oAeHHg0K9BEQBdT/ENMkhqZ5Ncg8IpqS7FbD1u+RdFLbb0hLlszrQSQqVWuDQZciuGJPyGhlWF
HZLbheorKbZLzFPCmd7txFLjkDUykYIbglTE//CqklBspGv/xhHnRp9DR0UxUegl/XVYhlvV92h1
/q6kYJrY07OrxUEn1WC5JBZx+XxdmvYWm555Q/+sqjzyeQyfmVFA+q43i1+yp0tlkyRY+apjOzLj
L8iOqdr5ESMELWxL3P295k4aSosl9kuKsI+Bn9l6N62RAnJzlVB/yZ6UwSxra6ebBWftgJma+Ise
ZMNA7VY74zR+KfVnqpMnU+7CiEMrbeSTVk4f2xljym0AISO9UoUOjzA5eQ7GbrxuWnpr2SFLunT7
SSrOTJOgC4kX7cKC6jWW9Zkm5zQb5F+eCJng0cc2hOSQCPVtQ8uNJVrpzlU1XHqCy4lmJDgbaLWN
UqckXgE8Gbybiel6PNiY/EluhDcK18n82vQVCv4U7EloFgI9Y/od7QmxDKTiCckIJBNwzZACdCy6
AvHPjNLLwZYwwMR3FXJSkZD7JxERAKoo/oEsdMbfYWGZ6T424ouUnvsIv+dGGY16xQTeVgmPIq9o
PYpXScptM1zGQnNk+uRGY+IfBWITBRDkghEH14SDaxfkM+FB22kXmNBbOOJPSEf+wjwDiLuXQhxS
CaRidGNMkl2D8JpRoTZYQ5L6Uzb3UfDIm0d48L5VmU6S2rtNEXtgX9vbrN9MRO23hCjStMKyxyTQ
+KTJwIFU2AKIto0IUdBuMmtxq4tfUAeHgfMX+jNYQYSxYPbpKeliiNfyWlDXO/ZhZp9s8o1Zgunp
0/dgaE69Xph726pFFAky9FGjR27sWKPILXBEf4xaedgFN421z8aYSER84taOkb/hqMUyMEABzklE
JGMBK7RKDdpv0SEDcdq8N4nlIap8WHHNwNJOFcoLqXxyX4kTy6WcGE2DOb3mmbhXdHeSAk1LAh6w
PTqbyVrhRbY8/pv3Gk/53DnmI6+zqSLDHk9TClyQ2JABP2b9nIgWljjx2vk7GqtLOlA+WX6Mig0V
ASZgFebb7hirjxGwWrSLRqm7ahu7PTqC0jVaE5UJykU2DruiKLu1i+oNieItKWLlcvTq7YSw/2Tm
D+CbAANnHCjd5OerymFnt0D8YHbjUwRFAXa00wEfYF4pTQZi9XRVRqyZFGFZFJjkG3WCFkhqyGj1
mPdrSIpj09yq/U+qHYSEUi7lQ9w7Bmt5+tFhY12IKbGW4cSYMKVjGDMbSYJys2z5PspvKxE4fNke
nqM5+gtalUI4FUZOD5FA0Psykm2AZll8SE100n5NvcHG7pAiJBd+ZexeDPqRWqGQLcAH/aKy3LYY
acVIO0fJhDZH+FWkDZHM/DhEMn6Uxm8ZgjSlV04JjJ6fW4oedxmYiVYHuC7YqFQTr8i9OmTIo/Ji
DBtgNlaUhJxPF2uEGJMBF5176meDqdlD8AfQLRvbVQng3Fixieo+FjQrYxuHTcGQb1iCDmQRIX2V
9rJQ+RvWDyv50UN5gD8W0ZjPWXmGj525A1K8SFrQhdqiSl/+VVWfm3XUYMLUlEezJ9lq/5igOYLV
MVgj5KDKyJKQh5qqkbDduwLFNhLvq7K33lDmaVtkBxZPH82f8dJ9EEBnlqkXx6yxWxiM0BT6v5Pk
EvSr7fJ2XMkz54vuZAkDZwAcZu8VCn6WIoKF8VrjP2OuHRMm9LjFR9zigtnaw7MqVd671Ml/cISQ
48paC6HMMYGL1gJU2Il6w458lGhRYqYDgLIQ6eH5WjmVVnHkD+SNE17f7iPuV2LV3nFCilMUgETq
IWPYqGiSmxjj8/Cq+GB8mGd7NRu7aSc7nYtbpUUhegEUPekdDeNp2Zd1KNIIXzxU4nCos5O+iTfH
YgVMgj1PWEGMs8n71RPHS63Jg0bUWZn+2iYBnx8GC2tX10BRIMpWfemxiXgcO8GGV8Nw14JrsXXH
Z3tYs/Y5vXadpB6f5lmyBQ7MFOFtaskng0YTZJa9iJM9vakfsdK60yuHdlZDvemVsLT6y2t6xaxd
NtIzspysOkhB4/azVhnqqYWTzwqFeuHOoaDQepE5P4FmKNN/ZtmdNRqtqR4vWSJdtEG9ZG8mjdaI
RxNwJ/Ug4Kn8OPQbDoDZEarRGf5I5nxepBK/SuLoKzXgT8HKMD3OgWDqfGDsrYrgma9IBBDiYT9f
p3OrJeda+BrU0iuIMa8tGzroIWZHNomvGYvYIf5nSAYfBX3gzDtOUFRBIhGePfiT9vqzmwkn5Eyh
+0ITwDkIOfUxV5EjjKs7NJmnc5tBbEs9dSEADTNIwpJBSzrnQGZii/B1fMRb9RRzKUy2W3Sjdq/v
Umkv0zvZVjeFZFKVzDyuDe6WTzkx2LoWcJih327aFWY0gkRMJTFyM99AMd9sn3hxkmh9XcGJJSjF
9C4cRToZNvSI9zPidJNlPs/YdeIkiEE85sY/8/wugHaRACQUu7R6V6gLhFjj/42W8TrPM+/KI/7L
eibW7gkbNfG25tu9nLO7vZ5QY7ljARAI+Of00Lvp3upgdA1eoGkf6+Ggl22Zp3o3nyxEDLA0w9ZJ
wdA2iM2X4FqNhESsN2EzmAQm17YDK1HB39WqIIUParAKrkiFUlK7NJVTB3cKO0pzNN3cSICG46PT
+ktKPoy8lKd8Xq7VPNz6CacTGGjRRRa8XLVhOMHXUlmEKihilpLZNiCyDs9l+yz67aC3fEJttYVa
s+HMFg3XmGgCq73VwubL6u+dgTxwpY64iro5XJfI65cc1LvTmfF1MuJr8b4epIawd51epfPmlWUc
u9TTcf5kaPIuJ6D26WdQOcji7KNmSTDvKmkEWAp1/WEOdJN81ZjlLWoRQmDSuaLdFPEPGmES/cvF
xBmJMllYVBn77OO9JnB0ICSrUyAaASmk49M2VsKpeRYKnMS8ujJLoNSEiu/KWyiWzmIROgC0n/58
kIgcLKDq4UzpGNtl1X2CA6CgX0iY0OOYXySJfF3WH+WK85zoSBQdlkn8DUL9PPopY5ub/2zqyEaP
cCBcv5tBN8irsUkeG/zL2xo0a/0JfTqxSdv2mnR1ZXIwSetlcpkQaXXoVOuiRnMIR/nBLoaGGxP3
/1g6rx3HzW6JPhEB5nArkmKQqNhpfEP0hGbOmU9/ln6cCxuGw4xbYvj2rqpVuGxTU76QJC4Vx5Qs
jkAhcbaHrnWPdEzYiYz3wpRu8axfM4PCANyzJkWnPEW4y6WZN8HMmZSMg0BEktCp+T2wl66oekvY
HiTkifeS8W590p9I3Z8jkH1PLsOPOmbw+TA+bMMlG4xLZ2bX/lyUod5iGeS8K0yVL3LehVjMSm1r
JQ9za0dZs7JfXtWClAKFZEWb7/mYNjUxeB5QT1MDLkTMq0sILcKXXKWVYO9TK/9KwDYBUFj/NNgc
Y/UBb4roCDj/2NtontPkJpBfgGA6zyy3RyPLys5pqjcKuq4p445RFPcel9D61m/5uyZTPlD8aeru
3coP1rw44Aq+EmxWkwE9q0s/tTkGnkQ/As643535q+bnEGXV02rBG6y7mvNgJ1zJ4Lws6xGv211I
23ublfRWabcYplz8SICmK5iK25qa+ky9vjqJatqPABe0BQ5MwfLrAuG//1s/OCFsdBrgTj511EsW
D2V+KDo/nytLuH4cvZg9ATyj1QAh7WMs3tyw6eDgMwBi6enYUfd/pgoAXY4D+nHDRM5PyNTeRIug
4MoGpU80YOTmkXZwz3yOGEhXkVUOzcIVw538trIQldXRFSK2kod20qOJHLkZ0b0mUNsoqgooNeMa
S8Z1xXchWC8F6QWsTK8yTaikBBpKDujsW8XrsnYHw7TxWz7iDuG2Vm5T/NsAz4v5ZcFtYA7zUdQB
/mP9nYr93jUKxcrSnelIkgkSf0gEfaHxY67kjJx68ZeRtFGKV6EgJJFtxYmaWvOhgseBC4T1wNrh
TmLwUHPrVbOgcBTot/Ky50vEjK7A1myt2ZehcTeorfRF42Vr8HSq++QvVevHmJt6k6UiXbXi/yqo
atLEK16R7737lzApjmQzKdqjHjBvIx5dXU/u8pUa4+sHK1xilR1p7mnxNtJoMKftkaYGQ79k03Sb
OE+trpLkgVDrASFMGUIQvX6xSZvU2L0PcvnBUOJuMpXIEkqHXWETo5eD3gB6GAw+/hVPbeFiTO4l
OrGz0aN6AENKjFNZeacX12oVb/vMrq9HWMtqsoQGRKyAHfHiNlTD9Ni5AlZXrkl+qb7rC8AVmK/6
BZeFahkouVe1iWTq0BTED2XzC0U/ScOrnpPQmtkQIsnlZ4p3XaMIlta6Y1pCZfnJcSHnuJDnnEHF
Wm7lxpGr0ymFa4IpEfzyp1q42xPLk4Zzx7Z2aje4NiaSEMcuu2W2VVg8rvu1LmEgExmcDdJMGWrD
Ap02WXiCOMy8uvyR4gcSLDnSLSEaARuvm4BtH/LVoaxNvA/FdZFwuRxVsDaWLoABNo7bxFq/a37t
vGgexSKTVXiYz6aHTytxHqndGdYevYlwBfmF0nNZhA3H9CFOPxiKmYhOhdY/5Hn8anXxa2uEYM5n
Z2Rgj/Hjm10ZWjoBF0sJ5H6GjLBdVBlaUH0zO8E1ANzRLswQjPg2CL6RSIHRQmXM5PO6a5iIdNLe
kqrDMqi8ZElsYuEWJRZT1tCX+QknlYOiBdDgtRg+98alouKkA38f8w6e+TJxlJSKGrYVe4e45JFC
8xooc/m0qNSxCVyS6y+pwOb8NHvfgFmS9uWllYaLxJkFQzwhCh7eIw/vF0taRFXAKS/THrpXjMa6
Gs0CHqU6t+EM6C1Q5m81qd/3snuriN4bi8Jefr3rgnFV1PKCgYTUgn5uHOl97sE35a8g+ODk7Yv1
WQ/dWUXpHevPhUMODQntZNmvWnJE7yAdgO1V3SnJ+jMFLdglhMhedCxLdK4o+6lo9JOpJ+e6bM9F
3J5SnuQUfmWUW6lPC8wUc8lBJLPUtNSKrPXXkrFQVzJC09SQpzqlG/OZKnTYzNYcjBtF3Ztow+Z/
ppttbGgbqXJeGsq7IRZudXzrX4IGdRMyftZN5IifN++ZpbxL8GPsuVhuC9tKbr+a5S4axoxrSlq5
tZ35kRM42gdWnwQFGpEnc8aUxt2mw5Knx0IndsfxC1gDAKaIB7RCEJQc6I5ZTcOslmBarnmWaepq
13LUiorb4FXWk1NKDZ70vfNnWbYcKyZGu/eOyqOBXcI7PuAWVZI4tyYYYXPsXpyOcj3W4LoAfqUs
XrD0X/N5IR8iHVTeFGkrEMBdP+hEwStzfZGrlv2PxBaynl/1H41XTgoyH74p8ZnG83Pj8gCdauo7
QFzTr5U77lJXLFs7B2w6AIhcMcnH2C1AZXaUPYtLhlzYg8xTn3MWlWUW1WqoDzNlVdVJYm5ONDZR
PrOOq1JalBSbU0M9SStwB7BHFnyAf7R/WMXx5diV+rtqa1dpfs8jMtJAHKrIQA50x4LlakW3x6tM
KA+bff8Qhe4zJ5wkas98wptsvko+dq+EPcJ7Gf8eDanHmMVlDdHYFxmR26iQHjMyfUt11ootH+G0
696rmnpvBfmj2C67rFxmSEFb4o0q3Iu7NtGT1P2x1DmKDYFNQXPJyu1i5EwoWjgYepioyIGVHJpg
TVAqMX9V4UHaKYMsf6ey5QXG5V9KUa9JkfxgDJRaCPCRVNbkM1m2ZnT2x79N4Gv8zAhHS/ehTG5l
zN3G/bRd5bcREaspjtagUkWe0QTQuXMo5FWgZ8RtIpZkpzhZT1RZkdzJfd74vC/puh4MGBYK+U0Q
1Sswq/qn1sSb/lz+JCNJ6jv6z9mKFkQHEn2hKv/I6FOtNQXphXh4v0fth4cAfIgRyJ7JRGCpKvl+
DwPvxvJtObY/0kpE96x4ncp6/D9+/97InqqEft0+y3mylxUv1cccDlZy4mWM50QiVTG9Q0P+Xmtc
hipAMkz6Jjl8GXcBKWrrtargajFXb874nKSWTcNRb6DuSpPXmDjLvdhCSklVf0/bgFgq5IckTL85
wZErkENYDOFuIzyk6607r1tFXqs5F29c5FsCI/AWy/htQD+qZONik8H6Z9hrXoX5Wd4w/szUtdR7
qB9N9ic7jseMnQ9XoNcrylF2FNL0q4+C4I13YjFFhxEOZBgliMjqwnw0E1pjAafh0aa0CpM6PiMu
i9zdXeunkesTOAkWHiXDJ21MWMMPm6MiJhsmPwTr2QVUxMTJHUs8Z6gCp2VHlw/NJjPDWs4BZGpU
t0SnVamTWzd2bbIj8BSqT9pqUlHUhN8pps3vX2zcW8g4fFqLnVY8lncIpxSKdQjRTZv6nS57Oth7
Sb3HpnqEPqutxxkqvbIZbg1PkA3QcUIKbpgnqS5pmJzC7rl0/duuSkAlDyId23AfaeFpU7RRv2Xv
uLFj9rsSsdU8J+QcN5/nTIJ/1GTtZRA9WgrxWPo90nVMQs4IJXmyZRqxGHVC/id5UJunyhk0StKo
1hy7/ogU6pg8cSSJLlbOylBaYCgCkTe3KUwmsuIbZgm2M7jTLYny9b/ZgHkXzsYg3+DV+KUvU5oW
o2MNSo+I3TFeAtKJ9P6uCLT8Fca5MUFOcagd4QcaCixXu5auGw0UF35BjM02g2hogkrO6pDtCopi
4rW6Q4tiULpJreDckE4yT/xR7qOY7O1Ku07SWthgrrIPxeEiteu1G8n5AvDIefukGCxpBFKpopJM
qqwhLfE22PAJcAxhA6qEK4tj8XNc/IUyQGiocFuUbeZbnbwCqrHA2CXz/mtVvB3jDGabQ8dA+dQ/
XCWOML+NE11BExhLw225bSe6W/qe101HbaBvUCVVOPV9q0FJUwzX8xwlf3egLkWDu4biPRactKDx
1czUxsLD2Nk38ylZ67so9XB2AXEI8Wf7YWS9h+bvdRbNGvwxnJuAF+XzwHFQyj4tZsSciuLmzWQa
uAvWEAoNrKCZ80mBqy/osAQIV3YmTt/GkZvdNjmP2hnVGKrJYRCni5knF2Mdoi6Vz5IrfUzcP/or
iYuvN83uPc2J+8pibuNHMv/NLYy56jbiTUEza1B0/l+UqFqS/q7+yZIqLxK3BmewZ3hMcDnJmb9Z
79KP1g+nhYxpy6WmdPjGsS8Mx7icz71ungqlPonKGi4BKGl6BKdQ4u1MwpUS9y4Az21XucyuBzXQ
w1Qklw5R3VJhu6SeoYz7c/O7u4YiTiRNMj211m+4NGIOaaDEyLc9G3ItJTAwGohxUa2kq+4yasbo
MQy4LwJQZ/UUBRXIlZA9LXDAbWEFqav3VTSYC7jq2G2Y02oruQgBNRlLGvLsUgf1nEryWVOehagA
3lCduZ8dYwAXAP4O73BNPv0sGBweNhT+H/XAlgayHJaRmHgveyia0mP4Acvm/ZnDpVuPHksrk4aE
nn/nMC9kiJLUE9HpVlyBRFpScly1oXg9yYLkTT/I6XwjQ3ErkpcPcwi0xLpByUW+3x02uj8Flira
jmiuxG2D/SBE7eeV5DRbRRUvORfOslYFfPeWwsas19M8laTnNTAMvMiXMykDBZycwCZ7hsEnNPkL
+XBiEBWOOe4f92xp2HIoszbWJNiLNtAFqFHjwmqdr9Na+RzeMwFh+QX1sy1rjoRxoH8jJ+tpnI0f
gnVeosrea0Cs0hJXq31uFKipCG6XX5SXT7oeoi7AKY8WVAVV6qJWSCMjtFqu9mW5mGRcN/Lke55F
jP09yfRY90dmo0Xs7BELpowTaXUHQ/ZfWGWW+vhU9//GD3fIssCud1vKpNsvWlayxzLhgcFw6VRD
cWLPHrZkMXq8ydJuw5wHojcRHqn+AgnBT8SUmynk8kbsgIVjaI2bKAcMbiX5V5sqz3IgPntbqIrG
ys2aOuUa1MG1SUE9KoHuY7tS3pU85c+cKwuDROEfKjgESiNHUyTWhJdtRZfGuMNJD83618hlNpzH
e2q116m+o21KoSaSqWup86r6m1COwLEP3Dtf2RATBv2HWTFpH6UxPMUXuR0m0UWmSldorFD6tGRU
lUr2M3frGIOnq16oLMCLsDcP0rx7Q6x5EukzYuReiTVQIk1F1MiXjY1TGD/ci+O3a/ZctgfNXzLq
Q2DydgeWVEZ6IZc0A+2ZWA8MqeqpkEx3AqMtBiOCNLK5HcHrHfu/xBBOx8xvktrm1HDcUvVC2LAH
7xyTpCNOdCh0mHKya3AwJ8EG55eKJYjDOR/aNPstcQhj3I+dwVuZaqO8Q9s3MwC88ENTkhJ8lGwd
EvogqOFt+DwBDm/ySE/jYSxNr594lcRb0FpjWB9hk9FB9z5iB4dp/LKXQ2XIMD7LACcOOBOhHytR
2c8EOzo7GVTbYklMIYaj6wQhd8LnOyFKwpPwQgY086B5TGKMGQ0GkHhg5eu3Nw08FPbwGAb8jGqw
VwHChtQC3v1+jY3XApZAEv02jtXymANCP0Bk+DxSqI3SrLvkin31teim4ZxLf7pTLfwHdlsXLpcJ
2Exxyk6KvoHdx7GRV3Rv8Wa8qhCcV5hSA/EFdDUjkqhgX00dItWEDHLaQEwADy64PCbcLarKHi+h
RYXC6Qw9l9it1yoseA8YzBpfHwrQVamfHBTpxRZEIuazqNRfcU2FBwiShUJdA1DLDkfs60ug7jD5
VtL+lpjJHV8H7xT8QrjK11AOYQx/iEXyPnwI1/S2lRZZRuK82E7KJ+tA6B1kC7JDU6dBv6Lm0N1M
KCVZaegdV3edrHMz8iY237VkZCMnPUoIhtOG6aW29dHw0/nVGGFPHVJNB/4N/7aMfztZnAEW6I5T
uCZ9gulLEJbTNlXnL7qSKZiBGmvgiRHFBV8FT/wMZnPqlObvzYTFVkOtLe8ELW9glLTJpnu6Lp8D
5VWKUT8MNnik6tVNwnAy+DGXUBOzZcK8n/mqLcXm2Wroht6olsEv0nIcYJ4vAM4Yxa+dkR5C8nmJ
xnl/zGX8nK3ynQpcUiAwjY84cVtopXhSCMVpjFbTTdr0uwZIkbtua/z62Sj4ppEh43oNOu2z70lv
4+axNimYXjI3WFHvrWRGy7M6mNM60DEzx7fVN1o3Hpgm0/mBzvao3jXLuqHp3dsKkl1zMuC/VuX+
Wb4R+2x5KOsDC2B5pcQPVznpIkTsi1DMt2RXIHnja95rP4cw16t0MpRUOpucOgszUEDJUXDtLlbz
UZnyR1lLkTR3VMAmn933Ar2i97YSV7J4gcnqVCw0d6ojQCY+zTAqm/1mUaCRbFhQCvmixWuk5CWW
Fsy5Q39TtuF6bB49IvFcntWRwYbQfcOzuCJhpZKw6msgc23uwUZP4rMxD0fN17tDAilwfMoVWZz/
Avxld3Gtnkfr9yo2T47ETNZGY7GnJSWF7WIE2CLDaGoAtmwZgEyxwzE6AG6x99Nb2Vc3YyQYneLi
aKpbP8fX+VRhlsOngJOTFbOe4ivZw87k8E4Fq9arHIOrgN4uXyOYQW2KR1VG3YViQF3G5iiX2Ew4
GlHlQ/p7yji06YnPWWOwGgZnLSA09dtgQO5KkLS/+qf18ohwOsKzfho841NBCLUS9GOTzRcqKPQ0
mCh8XZTt6f8M/1pRzSVDoI4pNxFTCkb2wm8J6dYpYw4jSefpmF4zymd3Y4nyWIkyztQSh2eghVHf
ijTVtNFkJRH7KKG+FO+VsX7iH43kriYv3f7eYNqNqX6Xb96utcckqlhrZG+jJDzGUwauITkEhM/g
QCW56qxT9hh/V9484N4YTW82JWLfcNSJmAJ5M8WWeUDAAn3ImzEa179kvxcBDqpbvcfSzEPpgB0l
YYOcKFz/W7BgztZALv9L2ECNn/OsQvdOHSWeMZDGD13UH+T0LhOMO04Me5eFpgGJeFuCGLeyZhK8
oSDpZW8VKMwbnAwdWp9HH5iLV7cy2HknaTe/p9lDJa+XGLZGR8vr88/xEE8JiITYOC/apR/1uyoV
D6hvGClaXCipHi1zA/GrDKqIHDE+lhQqU4EDOM+wsVqrP56ozcPA0vhgMVwptq1HEmvvpnJYZyI6
cGkUafHiNzFW3cdkCC60SPrJcmH6kPvxsxesz1LJvoTpJq6Y0ITBOwqPDl5NwWcWsNxqqkuqfOcT
INT2Anw4ymFwdYUPfA14x0rnDHFv/az/rTpavszMZ/tzyCsjktf5zMa7SoqjQD+E0LyC+TbljMfm
y0QQTGRkCaICeht77n4fpeSOY/OGHyuL+7fa5LgGTxuAo0rztyud2HVjhAmTPqY2pr6W5oG01ra6
+6GxUa1ox9tS2hxIZFixYa+/pVNHi1fmdnZNOrBZ4QoiR/3OQvwr+6G4q8UffJL8Uz37KlZb+lzi
5s2w9jfI407dgPNK+jfrxTCNry2umAqcFuKw9QhmKFgP8AOi6M2nNuaEetImKci1Nkipz50TjMQ2
QmZfJ1d+C0n6PaKsEZkYVjo3kNXCgpQFwYXzvjvde19u9xdgOWnudI/eReyqJZGPfTgVCxpWQx/u
cjWa0Ny+8JLN+LMOI975StQiheybjBG9IGVbUqdmaiEeoRSyjAPngOb3AnOSQFlUp551dT7HbXYW
jY4uGf0NOh/PhL3BRI7zFe9me+gymdZNu/e75K9lvA29eTWn/qLTdUcgclhxcjT/IYO6g8ge8OVG
qLMUF1+GHcfWUjNcxfacKoSBMdXL8uiKZAOlw4Y/EHKMl6QObhaKqqhT/9hYqa3SBhRKxOK8cW86
OXwYrmSwij3bAdx06R72ArmYZAm7sQ81o8Ic6SBZFjQzYEHg5BLF+nxVcbhA6QnWkFOA/UkJDaQj
BqWBgrh11D3Zgp842IYGwOsgAjDGuoSZsUlLp8PiEOM8eY0o5DP7j3GFYPSzdgyp+ebmSEiMV81Q
Pd+CriDRVICBHG6wRV2UOVpc2KIjLj93QBQ8c2DpH7lV6arYD+yjbcJfhx7vCN7by+uLmdf6WskI
FEV1mbMx6k+HCovN6BMjHa7aI8E5a9mPeU3Oe5OfvAL9Tyc3hIZhsDkiASWK8sGwb3FRn3avQ6+D
WA8PT3O7hZOAQWgFQkClC0fKcOxJ/ikRhWmv9HZmqbm5VtZ+FY/bUSHyjwdwM09K+Yz9dgayqKfB
WP2TychVZR82uhXKnASLQNyopZluvcTO/3dcSg+lFo7tygHPWIF58NTc5eu/JN3PHRh6FcMLGnpP
UmnhccNBhzeTUmQ+McNCgFHRcTmNvDiwq3Awi3dUSPkAAbZe6WzM6dAr0NC/G0py54doJE+X++E7
vaxVfp72/tx2xNlpLJJUjBWulnRvLWoxCebMFHDDL14+qk9Vrt80EPDtdpjxnA6jcNf3Loo7unV2
xrwrR4h5ygMYloRQi8DkD6iP4tc+KoBhVF8KS5ScVxcitewFsJgWR0pWi3gTZQ7Hf7pFfegF0dtN
uLeYyGS6L3c4kUq7XTXbop6MIRoWfwmGeWPzT+knwSleIHq/+iK9tTi1UtMZzZoOaWaiHsI7Yy/X
L8MV8jl7SZBIx5JCR4YztxneJJTfXRyisenOBlPSsptB2mMMnj6zF3wDV8prJdJTBriklLGioLEJ
G+lHpjVe7LH3FtUdx2kjreeSauM0dQlO8EMPYg3deuTwySXFlIzqflnO0oTeif5QPpQeyWunnIHu
NIWShPxzzWv++R7iHppPxWBS/VC0zbXRt1tXGPdVgVI5cd9/nbtNIbyYnSZuNwo2UzwJ4pdQWXZ+
Ua9pUnmNPnlLvHviKntQJAGbcK7WQRAJIIgGanMg25E5Ymugi1iz8U8PTgIMqZapFcM50wO3zQaK
Odr8Zhv3gS18Yekni4ulaiCq9+QvKUsuoypoqT3V+Ptq17+bJqanF/BmlW39a3EaZv3qDdYJtEGC
Vz7DeV5+jnvx0TfSDT6awtJyprJYm9Y7qyw302zRqilXt/WeqR/6A9cKq1yWvDztJp52nwU/moIk
eoifIv+HcyMRqdMpBsBugRORNEj/GMSbmdVRNasP1Xrv1eXMSoIVt88aircpmEcujoyLQwLl2m2I
Rhmh2u5fP5Ay6qxLA3Tc8AcJn/j/K70K/5Fq6CypPJn/bqYhNJf+Y5ViQZUFa+MoNTt8bBO7gT4t
5EgB0v+6Q2OWxpSTxavCo9sm6+SaUIyBDmT86omlXJu3OiEi2Yjnhb7lnlOUxj+wgWllkbCMZzpJ
yYkzrnNGIEr6attRvDWTSM5zIphKH2SGL+mJrZQ9jY1iuO2gCbv23NMpEg5olSho9LsQsPRt2MKY
CUCbWExAsysCVTaMzS1Vy9Wm/6o1tXnmIV2UvKbZrayc6/RXjarYIIl+IBfSADgdOQZjRs4ZKbWQ
hPZJRjsvjfY8cmJZ9TQSwAyL9Lcbfv19lkgEfZ0X+hU0BPXYOpiHcs6JauQv4G2qEbptszDpqAId
5aB4HQBpWNj2o1GhE8+rL/wYs8a2HAcl253hNiE0kH/CqSjAAuu1lleXJx9yCq+yjRqxPsfKouBs
T2w4ujysDcSDLtwEzsVZ6hYOc9GtqSYAhPpd37KHRpKkBaQIn/A2FKJfgFiXMfCwQh3oWMPwFKhZ
CRuXj9j/tidFIPhOWSdEKAlMUnXMGzdDSx5a3mx0XQyK5SzZard0m3gckPbuMn21P/zV2EXbmF/G
XbkMvDV2W9xkb9e/pth0ZSzyvOeihSVpiakXcuF5rMVzk5Xn3ZWPU5NTQruORNNfFOD8cSGuwe2z
ZDBCl8eAO9GKUl7L+lXmGRN/8lJG/VEnrx+oBMNZAap3AWgNPpcbCFH/bQ41hUUnAqxpvLdsGfkC
fQoR9rk6D+WxlqygojtN34gxQ1E8jAvkg+Hlrtow3jhj5W4NjMOKG15bcTLrgV5m4a5UoaS1L9Jp
KNzldT0a8l0FCwPjn9uQfelSTVGi5NH4nQ40eGNxHAL3VQ7doj8ahoWfHv7l3xk4S3dFhMF6Y6Rz
ULcQS1VYd38qFZZ9jQBSogxBnkm5T+CKnmKZENlhoaBPxH2ckWdNfqn9ehJoKCmWMjS1MQirX9wo
aFTcPWMOKuCgrNK9tNRDjtPB6JbIWPYL/VStHmQvToownbA17CVcWliKcHkq8VaU3T1hrpvYDfu+
sKkn0FcI/wfxt26hHkq/NdY5CeFtJs/uQKAs3mNfbwr0hQbWX4+Oa0tV/UuAeT9xhsqdH7PkWXKz
4hdWRAqbbQwhEmsaqsnuGYTiwNFZX6qpf2ncuNNi14wTbQr/k2OqxTE15qqAMEKt923lyb1Uj1U4
9PAUioKpO0hwywPRPQJByu22aQIrN2hu3vFPhDPartquzuDf55le9ZuC9YxaBR5d5lsmBCOEgYYp
mNTEnx12evfqYv56bYgImW29q2KVt/T8DMIEe67Mf2D8Ui71ZyOTxgMAUtnVuEWJkUQZylTRUg0W
46DAUAiOfdW1U9qOIcGp0xiOUD4kT0dGY+M1kuZwWpiO5iw5xDuEuXNv/yxduxERuIrmRxyzbaAD
UE+PgPhMR1Ooc1oYFhb00+lj55cek4MaZAtbaYNlk3CQDSDJqWUvnW8U7XFiZuLs/zJeH6sOnkXc
eVLJs/vjwD4DK2a0b4wxXC0SkJEMigieYJm91QbIaSyoRjBn30xEP9OpO+E0wsyCdeO0la1PjuJn
YTMm3606mqinbaSziI5lvPL9yGfnV50WX2DXOEbKeUjdojnvLuNiXvS9vRrZDmBEveasd3jyitFK
eqbZwiT5WYmEd0zcQxSLPdEiprJKOOWQBwfdNur9sSfzY/XTp6VeMSFzGd7joE+m+7h86Hyt42eL
0brFaG3Qi6BvX3LxG2KYuwvjbdS3K4PLpFJv0LOnHHhgN2C51P8dmJPFLnb5qGs6hHw703bePU49
vQNa+Fuu15fr5KQ0rvA9/25Igo8qrcitecnn8aIuWtQY54RcmKYCxPirJrT2kY9Tptc+PTuMwwTb
MZjUmGOYhQC0OGqyEsjKPycDir+O0qM69UyWsbKOQiqRnBl8tjscMvmf1HW/Uiguw+Y9sJngpbSY
0xmJ3cno5OoxYqVF6iEme1CGPdi3hJQbDxNz0yDKjl+GpmPR5JC1ds7rHVBQ1WmW+FAFODo9/cp7
Rnsk6PVJqtnskFge7nDgCRo1ALFZjs3h+AHj8RW0of2MYbHd73IhsKTLb69Yg9D+lFIJl4ZWL67K
Xrx2+RZRCX8RyFNq80U1OIeyBZk3AkD5aUvJRf1j68BXtK8YTi4ycLuyerV7DkRfVOK9AstkAI0z
MigYDby4Cnj54pfR0iFj/mcszWnbm6eRtm+rbvs6DUBSjL/3SMp3Hty1UFxcqYMxOhO/ZEJfx5Ja
x8xkH20irMJv2EMTi2/qmp+rAS6gaLwF8m26+tqAfSLhLNr4nTD6CvsqCffwRjqTjHyah1KSM2QS
3Z+LEPtFWFLIptPppKdqlDYNmF7pogIAM3jG6OYbHow5fzdm/W3CYTs8dW15TgCIU60mCOmM8rPU
ZH4LONtr6xcF+bwpWFP80TO7TxGmMfNqtchOl2oheAl1F7yaaHIM4HOM00BkxfNRmLZxcFjI+JpC
YE/0+naBYaAcYlWzR6chZscCdU5CHgv4xo7mf+OvWIE8+pMslrcZT2XbHZlHYJ5Cj+topIsXGsja
s0Z0cXKtTDgJ1gf329FcZqcRxrvJZcjerV6tB408TL4kXMg4swZryW/hxpogFEzu372qDnF+F6by
Km5KRCpCUjMvX+bj5pWN7SgyhwhR/mSdNlCGMuRjtKsvtOUh2ZIze0p3AFnAOodpHWG2GvzJju2W
f8X4m+ntUYyzY2UorjLRGs4JXychZ2iO3M3OgD9HjfJyutQkmyQee/WiOOUyPpGUHnqrH7VX1MKn
OQJIHbsCYqErTfWI1AUbAjBV/v46Hf0rsY7SylKRX1oPHcte6V8Pg1FHANZKxODEnueG0jb1VFDe
qTe6m6gsi3DfZ5BcgN2QJFPLd1R3WIHf6X9EzAIjYelLvm4nX8d+1BPlJdyLVw66DrWM/IxAXIeQ
uoFU4Gg08rG9NAiBbrGrr+cZpnvCohaoNde4NUChhz1L8/kv+m+Nz1qPQ4nO5gzWSiH7BOJH3a7H
jfv/AOISi4tDQ1dijJcWnmUHJE0lkkC34r2NGvNQXPM7BK3LjNF9hJf5jq4Y9FMfZNocpP8NJSj6
wd4+dYvNeC4GtBn2k1PO+kcNkDTUAdIb0EI26dXvA0EflgiBo81pY5GLy+Zk712wv9HTsznlo9SP
yxkzLyd+OCDIbkVNFC3keYNuvPHXxa8mc2p4/JmyoqvFHJF6HhNkNWJkrpUynJetQ9gP0j8LHIVI
y6pTyTzI48qzlXdtxBufvoKd6P1WoEsPdQbMfaJxmAcSUO+TzAPJ5Jtr8PpGu6RxRa9PvbwXSYdQ
XLxRV43CEZnpL93k5k2Kpyh3D1ikn9Vcf6W6Xc2xD7LYn07DZ0w7TyXZrMfJQc1Qc3mPxpkvVwe+
qRh/gybP8GpBYbf5yXrDX6xK5Qcey7FcwFCaH6qwXdeKEsvh1uyTl6kNzVT3DdUjZxBBpW6G9Pir
/thKWj7Jxiql8iZ/FS/VpENwEsI8s1t4iMZZaS/GjDy6xtCTmSUL4BLq6C3QkwuJxyElH9PbSiYb
S9lGZvPGnnWtb/skXPJOiWShP09/RRpnyFEwLkWIvk5BwKqmFy3fJleiW4g6U1c9obQuoxlUfzne
xtp1KeFs0z6u7FHekpYBaZcOVtDhtVdJfM9i99gU4VYO6iWG0RZH7BKGJVQtNWj+CN/rSL9yBf/S
Fp+8EM4FPdDzi+qgc0B/v1lrE23WeoHf+GHmMnuONqTAhiqUh35Nahl3HZ7uTX7ft/Fjt5O3jFo8
i21BzKZgUv+PpvPcjRtpu+0VEWAqhr/NDmTnbkkt2X8I2Roz51Akr/5bfHEOMBoMJtijFln1hL3X
xvT3Qn1TWcmjaRxkkAjCYi9qlsCq9KAonaBTjnnt7NGxBlntBNzAwRqPGW4+WRYEsiQ49Tv9xtYY
FdWZWi5XAqHj5TWLo1rTXZ0nT6EMcaqHoisfYso+9C+jij7PzoZgkXsO7iGPYqQk9r0JrBggNbJ+
PQ7ftdjl0TJXK4KK6l7E1o30Bk8rkbJzJ40Cs2Ln+BURL1UHr0Zd3pngTgPpGyPybUXf6sO72asH
8z1eTD9LHQgHVhAZ7nGgu+DP5JQocH/y/syI/UwUgxgvVe38L1nRIlkx4babjLPJLi0ZGA2lj3pT
f6tomfmoIP/dbVBZoVHdJgfkpTsxjDh2WR5Alofo1R+bXw2J9yWquHHNv3DKfc/NHUL1Y7B0kBM2
gBx+Wbdgby5g3CawzK5ZbV5MgDnWKU0aX+snfgLvc+KchSMucpiu2IFuGs6yDrIVpKUyM4LCYWhg
vvDvjLP17nbWKzOGV7NwVnZeVLAhxTCFStwDmfdVApVM++UKdi+vzbutRyxGk7dh/qkAwybbVR63
Bu/YUPD5ckfcOq12TDiTHRoWfSiPhAlgXInAYazzljg7c7WnIZm9ZVBUGJm79NR8kn+BK8xOXoO6
sQfsjEbMJAfR8XIWKulAhn6a+sJLYU3A/TFWUiIItIibSFIjOnqAhZwagrxxXn/PfZfjz2O7NL+1
X+rw30CIVr0oQDMJmCyGnfFDlXYU261WV4HjCQsIYkQWLpCG7t8gbJBRUB5quQGKU9TJbpwIpwSK
1UDH7BLedPgIIVjd+uHM1JKM11hkdTZeYmV4pITyWmoHqiPcudv0I9pXA6iY0UR5/2qYn9ak/wKJ
wTSVKCxU3cswD3uSXjeOLi+sDXnbS4RaT8S+odzN++w8tQanU39B50Y8z21EfDLzYmo4RZasv6v7
6pxEB0S0t8yi1rCNzyooYI8LZnvpGN+LmQ2/JW593XO8c5HjyZu78qoMKYLSjUdVmyUBpj+ezpjF
b3v9rqf83rvFjTaHirmPPu3Q3rkIvqUl32fFeRqvX0bEJ09EEbMN1R+Y7CnthuKZOtFH70ZENVIe
CERm/9V+66QKtICnikYcGDAdUoEQTKR8cBaiSDTmrm+Vtdf8NNjV0JGmAxc+qa2kEWUocdZXQxJ4
PEM1rrGrDG8uCvGyeaa7a4WzN8PIOuD8r4RA024Jl4Br7mzB8J0mLR+sbR7px54JKYPe1VTKbyeb
IM98gYGzI2eRLkOqr4xcT4uo1IJU5n9ggrzknaG5jAF6W8ltUaZbPbmMaZoco/SL7ss5nNW/4yzY
F71MFye6heRrb/4FIC6s+r2qkw/EL+M/9HZITpqAYbn7qFpYpSAXEqBNsEGRpKO46Q4J4QkORWDn
8mT/wOViVjW/aR71Ox/pOjZtYNvRUVaq8PPKBP2l+tAVd+zO+dz5f67TLrD5cja/KjyBTvPORFxD
2ZGh7EBvwrN+3EUKWuTqv5XbML7cA6SLn5kZMYLVTX/MQ979NMJNx8wivCcMWVuecWJ7gmoyjiw6
ygh1Ko3n3OA7rjxpYF5UzoUj7zPw9IgyT6Vhcaa36hVdMQF8JIX9YTEZKxAa0Oap44J4gVP0r9Qu
DROcIrXP6tifKflPGU6iHL0F2Qc6EVAGJx5woJaMOQGYrzIYI1rRwfovbJ07o6qnq/61yEcHuPaS
//E2dMBTsCGU4eDFab4rKUNqtb8qy9pLkCVptJjGWQmdDGYFFbHLK0Z8bBkIji771PqzjNzjwX66
xAbPqNmNOiCEwB8KHhQiPPuOmA2vhwTi5NPBBfSRabQZfG56Z2D7mI45sNU2xcmLw7RVmHhadxk2
D6N/ogivymxdQN3N5LUs6Lq9Ooo/hjB/q/X6Mbf5LfHCc9NvGRTcU7nsIA7UPngkwCc1QUIqiQ8V
HBbiWGJwgkJho00Niq7Vtbs7GHIvAnmeEI1j0uVU4eIXXD0EFQStcm9afSdCJKrn6V82q8eQQFZb
/5WTpmIZBvfoVjewS45ef1om248+NjldhJpjbc1hodmIjR0ZJOHAqLzzq6oPwFsF3X74O7cNDnm4
fHl3y4v8/r969hKJ5jotUeBMn6nBdPNsuzwoX/gPAICUO7Mp75bpPNWoe6bOliXrO6PPtyKqnlP3
YkLLRkmbBKNTRH3y0NjUtt1t2KaTCoABCddKChvw1NOu4u1KumarqAetlHjS1X2zAtJSRKZgfEz7
QIjhYaaCEQlq/PvM+k67dQ4+6xcha40an2Ws3mpR3CpDXDMORvIOL6RT55LJm+kxY8CAwwExT76U
Av4PUpZKP0yi80lOSR0PVQd6ceXkLIweGdqUv1uvhIWnWnOA/fxIfbHPx5s7k+zUX0IF8QYioXZ6
RG1xBRCFGYa7XE2u7SIumWCNp51oS+pQD/LRhit+69le4qPi9N4o5+iGZfO9zft38KeH3tCv3R+u
2KGiVRH8jREUXtfRx2w7NLe6sgpidXSz7WWyRxCboC92XZ+85+b0nrh7GSVkwOrvTCfht3HSgsff
iQmpNSetjcAwLtNDO136Bnk+7mnpIoPu0ACqhm8yxUTva5S3hXQ0RaqEReCp/BzThWQ8xj8sYldO
+YQkJfR44F2EjPiX6LDkzzKpXAbdYeqig4q8BntSig9/DisWwrjjNq6dPrgYiSHbaANZUMoS9DhH
6sxH/4cN6QTgKzJYlCC/aVVP5IwboeioSIKBd0UtYobVBpwBHry7HZxDQ3oRh274FpsobOcowCtp
hk+lLt9050/VhCcFHQqAB1rVBgKmcY1DkNqrIXIe2E/SLenamcTsiyL4vLkkQIIz4p7M+jhgAF4j
hev2b4uOQQDJwlSI19zg+CXQo941jjjPk33qLQO5wF8r/x70dIu+f6mersgfTZbdpxr9LXB19e7K
8wjzNYdUMmApkuoJeRQowxBOIUhPlmMrBFwlDcIGAp7lZKftjTVGmxGOAOqIqipT+337Vu+lmaB8
4ccv94UOPBcQeEPaNdOGQ4/v1iA9ydkjqj+M+MGV4WppeZA88jfOjN5GAJYSCSErUooZU1tANtya
jWsWPMeadaP09HwEzFYhj4kAJl1dxWRSy1oKR5OU9j6q+j23ce82vssBV3CmRAgGpE1e/UeNM8ZB
d5JqvjIaQci7XVoa9jm/17J9obarsoFlBbcPKUnt2e6NcxaX2DFhx+y6jOB7uXeK+g0ex7kzE7ih
TyQ05zZW2UqGZ2I/2EW3qKIVvtDXBbreMHAvAvImUoTY2wrXlyJmPyUQAM01LdOxj0pms9xDUkOW
BxSV72sC5Z7QEpIUYq1xhDNdS3sqsLVhTx70c4jQbsBx7uCsGrZ4QEkNNb/Yj9ei81KuV2WIWJDB
kcqvYzTcImLDBANCXKrpMJ7EQUT1qYiow3B+Ejd4hUt3jTBNmq0fE4stWe2m9Y/gOE/eE1LvS/DU
Nl+1/K5a9dSz87TWqtBkyiXIFeArHJFzGpD8ADzqUEPU2xg9is541LmLziC+TzkMnn70LBSt+cqR
8BN8woLnRJDNJ7qfGMnuKJyjY84bkaKi247Lu6L5NqYRZTLIyEBlYJNSZwLygWWLnX4v01+2M5z4
tHC2C1QL6kZBHauWZ12xz2FVIUZ0wFwZlyUPSeYBppRvTAusDtSQHGpIX+UsMU7dsHxY0/Kqm/ko
IzKHNuR5F4QI18w5h5otr0HkH7LdfPYpVnwuqqD2/Kj34pkgP7F9c7AAjmqKZiaCdpEHDqeuizQT
r6eZKhdTMP0F7GKOwDDK+GAQ9fWtKbhBdP1gRuNBKuApww+3eOOo9JIShfaaEi3uNZkqY7qGJi9b
O8eLB62zwNExcGu1nGQ2yljoIk5rE4wb91w542+lRTZlHWwmxhPJQ247k9+R8kDpWLNin6wIVHyB
lhdHN3qT+GlKZmnxf0bMzHnaax9ZMh0ijSdRgEMdYEYWA4LwmbiSR8qpnJVEKp2cggBLpltIsjrt
ORjNEbtZCtAt2+ZuzJFNBYPTITGkPy7wcefQnxSFvjgLEpAQbJKj21SGrBvMa1NM4P09A4HGuPwu
a9Arvf7kZDQUoriiiJXwIzGIQFJwj7tuQJxe0I1fmQHDMul8cKO+BtTU2NUspxcqQ3ewnum3g/lZ
bbpbk8tbL9PAsf4W7/R81xR3wbJ6aaDwh5AOCrTcEB81jo1Cep1NgOZWPXeIuYuOrPEFmBaiUn2D
rJ7ijvfQ+Vw8Bat2VmKWxA8RO4U3zsXu/1sgLCwQDmgkdubnefttEcEV9UqwOucVCgAUbjAKnT0i
yV3F9mFU8w0yxxERbTwcFBv0C9gDDgqVJ4hYgAX6xNKQ7xo5e37QQHhKhZE9jBndJUxCnFhA6hoP
CCh7Ow6EgcmluqbLvB+tEXkc3j6ighWQHBrWC1u9ROZ/loX3uej90G79vMTXjOzZPeiRC1ycgAsY
nPEq69fB93TcmeiVGEe1dGE1sv6I+4Bgh4Ygp5G18y6TFAfgWSTpz+gMBPN9PA8Te8zSqAJhAgzO
gmX5xT28HRtnG7ZEalJVIW3a6aTShszPO7jgCunHS+zJCiZUan+UrDVJBDlYEFAEg266n9lBfOOu
MzOcTGhWmdfhrFeyYzwmJ6FTGY2oV/KNgIaHXnqTib92Gz/lTCMpW3ocQHa3VqcC65dAkDQ3GaRH
JKlXki7uylPtLNzhbsCRUsL8s5nNf5Zt/uQQTaW4xTOCDggnwiTgwTI+pVZ9Rf38RVc0KfqreIcQ
c0usdoefByA0PFI5MUaNuxOErr5MfGOcfQf5kYWgjv9Nlfp5OY468YjEuIwuZTNDrtY0GGFBwDXc
ACcAWiSsbFuYF8hxKT6YPIwvZbbw1lhemP8ea3kYOEBmFEh46QecHj2m3FxehrA9Rxi5YXixt+sr
yQHPlIdXoQc6hGxQQCqN3GeSmzfxGuFtqOYOzB+CnNXFsh/BLLrXjC183HYXVQdQiwy+xmkLbXeD
/3qnmcY17zTomMJLezZSKyeBAWhHvE2/xtskG2LUApD05BLnJDWZvlJWvmtoWBASFAjvyzMTDe7Y
5MpU4MzM+KLMyW30miqmgjw1CulEJqFKpC3na8OXcGWoI1LhEmL+i8SVqp29RDtvSnc7oRMVKL0i
eZ3ZJyBQeAxfUTQzviLrGmVRHQGZBharmzuNNM+ccB22t0nBq5oAVQrfwkh5S6v4fcbPnVnWys71
4qF8m0uJ5n96lH1/r58IUbd42TdZ3O/z7meomOXHYWBn4TqA27gGXPZu40DtnxUbSjd0fDuo5rtM
iVQzyDmS5sX+bbOKazPGYQNY5TY9ZEDnePrtkVSOQvONksyAWTtbinqBrejEhKq0/OLqo9BoNShV
spYtlFfL7roQEZZwAQiN6Wp5L5TjYtZPUf8YKepCsM05+0a0V+bXwkXuWvVRr3PQwiTA6qBAh8Mv
wGHI/dsDn+uhADDCh4BFndSqGUQ/lO7ixxZRYKSSMbmJ8HWtSlVWmoxIfhyURr2VYLwNd8bHMLOS
RzMATETrgCfZn1lDIMF0WgM25KdRFV/SqL7QPCAb9qYpvpNke1NhQLX1Pxm31y7/KGUC1x9JJkqT
1XCD/K6uyPBNQPINR4BCQe6b8KecMrqkjXIlW+wKD1+h63ed81iAB8GN4UTl1ogBBSlA4fQYNhHq
ui16C7YewwCIpGAwqnqlg+DT4azKGPhxGbgy36T4YpOYu2XN8G72qZnsCZndUa46w+i1gK5U8hhQ
Fe86RFXFVvT1eapHlqjA9DDfVN6gQHlC+WPsFNwIsWLzETHsixJCU7zOmYN0KLcm12ts2ceZ7egS
+z2LzZHhVt9hVS6gfxDctZi/MEV4U0bCJi+dQwyJY73BNnguUN5EgMw4aAu5+vS4otyZudgAzFF6
PHVomXJwaY7gJNcqxjiCYpd/XSNmBjkxDWPthUrzbG33acz4lBX5VikK88CXC1zLj6eH2bU0gclx
sC6IJoSyq+WvPgFXKI03g8ULKwLzjc2kI19u9F86H6Sf/0d5uNFchnQEy8uMiHWoveCTNtKUh1kj
n7tjvYHm1OzvoCY9HYGI+26zlyN+gh64Mab/EVlkhLiCOg88RZWdzVQ7j3D4MXwWAlR4vS2jAOOo
b2bvDqaABtyPQX3TwhIXgwVGCLxNeEzihqhs3Aw57rfJRarAJZEy6yTHtTyYRoTVi1QxDHygtAjj
xOEF79+W+zaCdwqafOrcHfw7g0ZDNQ/KO2BOoZS7oSSNN0JqlX7osngv3PRNRNjCQZMyfUHrsvwi
lHLQ5cFGUT8NF0Om3tIrm14nG4+hYjbne+CVWWLwupDgWZHpTo9UZoBXD9JBBU6KN3iJc27QU0v+
I2WlsG9GbKkhevKp7xD3nUEp63V0clDjltNjaXr8gv0NepGmHiS7XDEdB0iXM0l6c54dGFIZ8IZS
Yk40ddxrcJzdBLoXe9JAOt2p6P/l4OkeKSvBsAa9yUA8X23/pxB2vf2uqKfWIlUI3Wicgm2CLx79
WW0/uXkk160KTRTAf8w2f03ju5a83LYj5DLyl1+y/qyYdjHx2jdaBPqY6BUmab29iu3Ptmyuxbyp
zOpK85vM816Fs1WaMErN+nAxIg4d4rD0h6Au0AkErB2vJdbXudglIxhw+tNRdMNJ4pZmntaKLYk3
I1nHFVu139VQ7WqiWLMQIwwau9oDztyxre9aDK/VfTH/2tEWUeLGcBH4t8qWZNqEnJ80+h5L/Fud
2MzHr16e4MBB356P1sMeuYH0d9f6E4pT9F22gaZgYXHfkoWqad44g3JU+vI0OoROUXeVQTy/Kbd2
nfy2m7LzbePfgu8tgkkJp3xGHEsoLmL2oXRQoCSb1OVyo47RAVYJg2ebY2lhBI2uCP1g2Ziks9tb
NV24AtlEGzsALIFdq8dumk9WBH6o/TLNvcnuzWWkWnfrCg/4YBcYRbiixM5RSCw98mvl1sdwxdqz
wXrS1etd/6Vl3Y3pQwvBLlkofNIPSBbHDqWvagkycDZTR9FkjLv6L15igocMwr/di2ExM4KGkjJv
pvOGAbxqeTE1T9zU6lFFNPetYqpcgfvOvVGihyy2OhLsIdXpLDeJlR5XhZPAB6jAY1OPxsAGZRAB
8ju7CWxLIKN9KsKAQYNePiLQgYpAxegV0SV2FFXgM3J3Wxt/eEyOwzAfeVs3jSArzYzvwh6uKtaf
7homWM/lnw4lZ9aW+1ojQVpTNwiPNn1CSsVAIPJDDqTysb6OAVijnNIndpJEz4yQdeBXRwuPMo54
FxoOtZqXpJ/iJrBkzRybZzN75ON4QCZ1kFpMhi7oCmYWM6EipIQWWAobFNFdf5yUPnDSy1yEvm4s
Z6246aWBPgvtYYG4toec52Ywkj01lgcVSSVZjr7sGhAJuyyFUIePY7qnjrkj2dWnbIIDkDsN8ZBr
vdz5Rku0lCzYkymH0Q4SHiOm7Ra/mDLqfGt0a6iygySqg9lUNw21Wh+in5mv3QDgGZ66XaV3E4Kq
tVCnqjQXAnO5CKAWB5ZlBBmbVxDBgVC+1WVBH3aX00eMUZfYrRO0vmrDm8rKTgcOzZw7xleEuSJh
/d/SapESZO+NM3GZ5Eg6Ww3WTYb9lcDoXY+hv5ArxmijdaQ9PQrJmm7oL5WWXYUwr9qp2HUhSG7E
Z2n06ja33ylbmo5g3TI6m4ZztDWkvW1KrbNPYWFr6ZpUjHY43ZlkxBRAJvb2HzCxXinvad2+R8X0
YXyiwSW/4Qa+fROp46aAOqYzx7JdBrIpaO5QIhzR12jzA52cQeiWKY9Awjfka0Oy+jFQPWJM4ixx
LV84LAsU9zIx0bQi1PQIc+FhqWAwgNvjwi6LV/dWVkjSDNYHRXQcITFVDK+XgkF9o21XLHGvEqIh
xKWcsNMtDtialfTXnnujvei+cDFquNG50yfiXqyzaiWXedNPGaM4EH9xsSNpx8tJJ8m6e9LiicQT
6lT4QFGB6saHFYvNCux3Z/ecg5CyK1zM1TfpmIdW1c9N5xnLVzxs4SbHD5G1+zrb9UQMiIpiQ4AL
dmrmv5xC9RNl5aGfvJmfLPtKorhrhjjAM2bn0P/X23Dqtwb4675WgM5/pUt7in/TjfnLZPhZ3GzL
5CdBESNT3We04afF6JsFs1bgXkTbsRv3Kil9DcyzhQGJctu+Zy11g73jIX/PRfyGJpMIVdbab+g5
euI0cs0+tZhbH45EwlOSYUwMEbULuxjgNixtyUPZTFZySIiXT4ZypeDu4qXf9cCgC6w0xlvRfhpG
t5VgJJuF0OTuIByY66cFX6Zmi0Bfkc7JqQLUyUAl3bad6jFqtgdkkBnvdnxUn8LoDhT3ERehZD7U
HSokJ1SOuynH/25QDqi/zCr3YM9whNjDhvwr2QMRJrw9MXBgOcZHjXk3E+ApE+uDIK+Dyd1u/5rk
o5RYcN+YrTSCxg+av8ZRbtDQkKTwOyw224wfkSp/tkLZqC7PmqWfLNbiSU89pW5YFA9x648j6aFk
iKmEqIYdhuKiRZVo+8a94O6ewvY4p56FzjUuKIkskjdJLSqTu6WmN3sbJlglHGMvk26fTwrYX7Ci
3b22SDdDQFvirEh4whtJsM686wnCSFaAPpd9SXuncmvoUQsQcwaRwKfhsAW1k0eEzyPDRmba49EV
fyOL6AU6txR/UljGx8QEpG1rLy7WTyHST1BFr079w+nQzejY56MO47ccsd8zLHe1Fq8WBCdEbKXU
zxbHcCFXfS/gkTXXoaJkTn5EgtBHqYH8iLuVF/c0horc0jYgbY9wdyrM9jr7aLWf+mcc1e+Linaw
jj+kkX8wQd+k/BKENLDHb3HRG4RCiUgN9NRjydCn5DTqLD+nADzigFyfQQm7BjTtHHctx11BZVjo
nsoJYHDqvNXHWYUUMXH15Pzjkcm6wmQ9Q4aZIcPUqRpHmn+dKrf9aEYJbt886XDhUjKjy8vIsgQU
TrJ3zfYq3fqq9Nm1ZgHEnU6Xjj2xUlfIGm++N3w6lYq0t77kiLEV0GxT8RQoCHlSH3Nf3ga9vqru
FszXsDG4CT5G4ZUEXoQDKce/0sHGvb5meTuHKtd8vElBtNTonajcqu5pXV6a63p1Wm0qaQUNGooz
0Sftl3VJdEi0Au0/fa6D5S3q/iwVAm6sbgrvk1L+SuO1QyqISV6tNADJy50Kv7J7fRVoRauc6A9V
PWLAPSp/6ergf9Q25wg7CsUvHBdyt864qyMpjrUpGmwn9ZctanUYDrARB96losAdlh56osiX7eLg
5acXS7ttNqLtLK8WoyvbPXbHsN9PivRnnXkNW7I+3KlFsS1xrgDuszlWK/eucjgNHCt1us2T0TdI
CoRWuyF9wGcvoRvOXoiSSuckHLLWBWJ5UlflPqSciwmQmSnpcuyklBmVqhBmWVzShBgYPxu+iTwn
t6Ga6akerAZc3bgLxyWv7PdsGGCQMOAl9oFm+yDnJyuZrePF0Y/d3aLE2i2NJOOg3NnI3Mfyw2w9
lxBPwSuqFWfbwoFXvscUketfIbYv1sycCWyfiwIGrKUhBrIhdBxG5BB0u+Rbm4Egk4Zerp4vJFXE
ruAXcRto/1nlTzUBFiy22FqLjXUh9hyl68i8jn0RkqfWtE55OZ854C9V87fXEPn0bHhT5eri8yrz
cZ9YGyB2ekQ2AyBd9FuDYHD9172Zdn6CuMSgjqA8yCLeQqpxoc3+1jxWrGAcvty/2bWtjcdgQ3uf
0uA3xNoyjt/6uHvWiBm2AjlEjRwiJkkQ+/JeheBqMqEXhJRh4h/Kwz4x08PQM3nt9f38PX9PBbzm
HkOB3+n5XWns05LsBpjlVY4Yx8f5UTIkRBagApYBODGxQLL9BEt7NTvvrD0+WRR0IYAbHIWSQIYM
wagDfgqD/G4quIPZQM5jt2Ee5pGC8V4MVxK7M/kvso8irbc2ECubcFrjmyzQ2U48ve7oVHtUCb81
0W1nCNIRCn7TKuA1xJ/6kv1MsjnoevFcZYFgP1ZZqJvCxjLy2yiBhM8MD0ggt1NYMBnZzU7R7vIP
VK90kVWtAWzxeUYDQqwCDEuBnkQ3ooevbgeoQFtYFAIlS21C3FgYuu8KFLdnVQJkyR86NC11dc3S
LEvudbp1gTdFdYmqnX6IB9/0gnQ2lOWFdcpizB+IVIc+9uJvg0WVRp6cBVICf6ebLp9q885dny8M
Z9RDB9C/PCHFMn+cG8cOFJruwDL9MAyoUPVHLT9qrCODfa1H+9oKA4Y+834bDfqTuamKinSBVWRX
F7vLL3i1L9UCP6QLZmXAosAf1Q5h2aFjcbcwF38aertPhbi5GYxBYkoyrDZV3D0iILXDqQdU/Vau
7gjvCUp4M33GbzZTj5loe9QrSAqSjUCC6miqv4npOLwwhXarBHZvBmyHdJ0Ha6rpdTdWUH/q5KCh
aS7hduMs2OZ//otLRuRkcaaQ4gumM5/jBpDj5r/D0lh7lD4tK3CZBJb7pMd13tnzHax34+lsAbDo
91LKC6mWlKT0HI0rgxEa/g+DpMD1mPnvuNBzCcdmPYDifU70fI+JTCMGmNTRhYnMUh8G8PRROvma
88ZTCONzCnA1HLttJf62/+5GWWAd1ZgIowRQsktWXxqU6raQ99G719ALS98F7XK2tuF+JAtAq2hv
/x9eV6NqRORW3qIC9PX5YPfs7FzyRVl8IBQKVWoKeORMHlGk7Ie9uBQ51jdmwCjm6ukwwB34TF/Y
Ajet+BpMiKUtz6/zxky7CS/hG9YyQiTDFpoFfEoc1Qq7yFe3pWul059oemAEFpuB8XxI5X4gsoAi
3saRviq7qkO5kIPIDpYZHxcceheGXJVzVF2ehQIXg0ciDv4doSqwpDPm+dnQB+VrndlFfhbgR8z2
8B6hDWwX7ajR0mf0XqOOY/jRkaQI8buw1wePTNsxIa4JS8PGfqy/iqzZCuRv6XJTEvA5c3Fm4oog
pb4zMYso3+BcARkJrBTYjRs94rh/pHAnmmx8tAuYha8w38t52i+adbEjeWljVM6MCjU8co034FS2
EclV9xn1cnNGmQZFXu5MKMLdRkvlUd0ODfcyQ/JzRWYiZlmh3GSBIERhK8E+qz3JyjiFScMIAL4z
MDk6LGZ3tXGaKvTnKgRuvTm+jZFHysx2jROqrXMDs50Yuoszk+2bwe4/CKu9UqzE7ni2kXakZHwq
QflsJMjK3n0YQnw5krN+QH8/I70YxYtsyY/SMt8q3X70Dixm7aZve0a0eiOIH8yRHwEFpnCSjIqS
bNrX2EkgDVLKyZi0ur+tp6YGFJDiVHcoAiJWJg3fMOO3RJ3OVaSdO0U9K1tDvi8UhoXlfoIdf5mD
eUhDe2tdXdYS/XvjpG8dLNIRFil9ONYiZb9VMT4Ma/rv+tL5pKi6JP4xcmyPZY4mtFn3ScVZ0T0a
cGyNIVuxtNJ5YFnEAd/Eqjd6kvxLauEeqEcGX2keEvDe4QFs51bFU6TZGQYHKqVwc3FvyAJObfXL
lNazZWX5SgtB8CyrPb5y28bAS2+L76HovDItH25GaS/zO1NsGsuQEBgi5TRgDRV8lJZW9V/xGrsv
5W3Y5Z2EeGLQE7AdSuw9euIy2JpoFcEn1eeEDJLZQxBT55fGHi/N66L2z5FnHdoR/n7iHzz777K3
dOdzMFmhghjbRdf+K1n8OHEQFLuX2tCuUUvO1pVBOZYZ/VVtik3UMvs4hnBkeygo8XZW3cCNvruU
QHCrO7ZnPmXLT/XYMxkRst4/RsVyUWHuVux4kg0S4ZD4+Zw9b+4hdN7zvcQLEzCxseF7m3+LDC7o
izu9RKnDjqab4nPNS9ap7blVgx5T+Ygeb0knYrF3uH3AGjpnNmdcfBvlsWDenp3sYKM43I0vQw6e
FtuMoYhacD8KVJZp6+wNpOENGNWC/9SpxTmRM2JbYvzGLa7SPPdFfoxZPTRzvCuYNyqFONWyILpq
b/WY78v2WEgYtGvmcJWdMrDtbNG0tEaw35x0yNvFu/GPLHGfebSvyMRvcXH0xXI0xBHhGOIMtnnw
TAXlu3EfnfFgTa3fTzc7HBGCwD61FzTkMZi/yuegogoLVH7Xit9VbR4A7/yQ8jtLmSJYQO7ZIDds
jy2+zNVzqHGQyIYQK/glxp2O6t6yi+x1ROSRhk5FbFltWBrl4vBcdTGLEQWFIfjhS18hVSeJHBT5
M/vtjUzyA+VC/CdrH7OaXirkeYVsSDxPttato4eFTdesQcQeEUJz/cjONj9rZcRO2fdBrRtBrEXH
Tua7yvg3F3iDPVqmI5Bg+e1aE5J+fJHpcEFLdamgXGkhu5shhy/0YUOaU7j5U0De9r9JeUN3vclN
cSM249YNHYhT6P4MVgUsqnjACvi94I3O4BiYxrapwEY4x37gAI/b1bYgHRMYSvFKtf4VCd6mV62n
h1GsYh5ju6h+yYoN6+O+tFr8MvgHoKTHAM8RD5RM7TpxUPEUyp1F1EOF1A5IoTJ9MDs7mSoGgFkP
9DMA9l1sZrtYWFtJbpFrDdvhVq0xO3SNIUzoAoAFHZfdI9TAPB6f21X2d15qc0tlVh4NnCJ8d+hx
9uMhsQZ4PmyQFvXiOOZ1zLSbAAmVIQNRCmyvbIbLhbAK+ntiaCxDBzdPyprg7kWlqiAapVT54AZN
NvZvVz3Ekg6OIsB4aDM7MV7HKv1d6Nq1TjGJolU248tU4aNe7jlOKxlvtSPCaIgeZoWvbH4bYFaw
zmQmCB/CRokqqwOkAtQm/NzV4v9oOo/lxrEoiX4RIuDNlrAE6ClTqg1C5eC9x9fPYc9MRGvTXa2S
SAJ492bmya84Fs8dK+d9i6YfbArgjYvPtiFroVsvcoiyKKfeZO+/ODAkTCJ5rSo6AzLgi1nfIwVq
Kn5q7AVLtlxzNtbI2oGSH8el5dVcj1QgBIjEkmwdtw78ksnGJgkhsh9bDb9AD1aaGP0m2+u/lv+A
yo4Gm4RNC16AJ7PBihR0Bhd7LGJpBTTQQgvRrKuOnWGVfsYTekbT+yrv7gz0zOgJtaJ60lQbb5FA
nRbH1Wr8QX/tG8hlfmrSQGukrp9cB8/cImyQwbedsiBv/mGZa+MLKBBPogl3x5+I8hwyT+VFYLYb
8Auih9rkGAkGhb6MxE6I2hKpuWjO9VNvkrfy+WbJ8bW+9gssTBYL0pIEOmJbrpckIH0qnj/RgVPK
QuLb6/C7pWWkSzGt01JI+3yu4zUdF2fCgClg9VU1IVgyAJjtpWj681jWJ9poDkJOt9ifjmW1QaG7
oeFjYafAtle7N+B0U0yYPfjum4+MdEl4XKCFz4tyaRcuttYvYQ3Vs2yz0PTMq5jud1dbysfe4B5y
1d9Zy6EBLwXr5GO+6U7Dkgur5bEZCBGxr+bQcChxcVHqXA3HiQqwb+Ssvcivok6q1iZfC58p48qq
DovEv8iFwW3rT4P+dUHRHSPdnRYKxGJQX4DqtMIWbTCxUkmxwGZFe00Q9fFnj9H6F63Gk5N3cefc
iSNrl0BugXuqPNhoESisETtveX9mJusLxUCYRQboB7TPpzTqwTCl5J7AiJasMoZjbaf3Em7nuM6H
bsqg5WQ3UdSv2wQhdKMvPb3W4xBYyR9cK2ds1NtylpL9pGZLZHZjGBEoTzhqrt5H436sAp+uDbY+
TZKVkPi9w7bU8jNDx9oLE7K9DODaG7L06sfIJC0YjsLKX86+41VwzKQ87nBk0bIDfQfCN2qUgJBh
p7yIRPgSpt1MHAGvAw4UKHLI6BlVB6YsoCsgU28OF60Doh4EOtB7d1VgaanFmZMiTZ0ri+Hue4fA
Wv+qyxuIOcoaJvnXJAB/RioVA7Wvzq9yPiodpuJqrZgwMaizE1tzqhuYyTquaaeb8psF7WjUP5u3
+QOysiWdWN2dQWPLqkZ1FLgsmrOVBQCPk87xcSRNEwuv7Br+zCY0+SQbLNfrYGVP2mFUnvaI9FBU
S+6jjzp9DVqUVPrHRYLCxlIGf3OSwutuer8te0LvS9hTxqA3V8PfSK/H3eoJAD6eVHjYp5vxM6tu
ojJfhp/CZ63BBJg0r33lV4lD05jLMVz2jeYI1zYS6jHSOykSEbdyYPpkSZv3t6XYfG+e7RzJV0w8
VVPBHofCpoE6g2xHAQsdC5OuhssoRB0Rry0Fl8D4Z6FkAcrEyLgwBQmJZwHjHtfmqfwqvUEAOF01
l2meL60gXpKf+kxKQn4XSXnIce3Tt+anDkG7/STjVJ4mmtBYjq6UgCdRRm9womvH+A30R1uHhc0K
nwbE7Ut4GA27S0pxTXYewiZ5kzQDzsreC4Pn8iyfcq4y1xqko0SArhHAmFnu2KQhlFh7RGCFke5b
tkmWzsBBk0+xt/RATfyxvmAsO+xUsqzi4JprYfPsKUR6EcbME5jeEKRtdbqveuFKF5BXs/4mCssj
+yvrBpFHW+mgBWvWYaG0zcKkl75KjoXGpQpyFPYzLAeGiZouugrE9xedHtUQSCVYmeAoKPJ1VFiG
N2GDFCHw6WaDryjXvkgi8cu4JFh4rQ740IgUMROjsZtE9mZbdWR468Fym7L9uKpbSGrvt8gBjKYN
KP6nv0M+nDT3ONGGHp+yMxaMkQ/gDXUvxCb8S6FyV5aEgIB6Xlz2SypNx9YlzoJRl/0elin5mQnx
sS3NMP3YrnEiwmdigwCWEhnVV1NWh7wT+w6+h51DvlCtjH9cvvFb54wSy5dO2RVxRT0jkYlCDg6H
gnD52XWdx4qfLgo7cw+d38HGLO4ilFmiDsiyJTItSJI7nN2gXbDxgzscUSBw/R8WkIcVrm4RAqFJ
ObF6y9FKM9CsJaYQBWqIZd9UqJcdvMO/qkk8eyPqTxK1n0gY/iC3gIlfI8yfTjIFLfhM9ACbMa1c
CKjuzDhVV26xNo58/RzyHJl0ued7/GDgHpL9rvmnTsMZwdydXsxrjDC+mMULU1WoCGRid+zr9ijw
1bGthyDaO8JsYG2b3paT4Kd4j8AvX2pg8zPojpbXrqeoT1L4TFCXqTBjjoKrY5RMjNqldFawTrUY
X6pev63vtCffdat6GxZClwD9SMqV6wmqYi2yX+d3qIfKRc0cXQsgnEEkUEXHlLHDTYhpg/4w3kvy
ASXWoJHcqvrZCYEGfqUUwRpKOFKWwrzLX9qYXcyGRnvuRwR4RLUP088WgltTmIFIg/BvkU0vzXG1
+URtNE89D2K8ED0vp57+7IrB31eBq2wDgnkw9Jh14Ewh9PbMkCTb41xxHrPgBIyBjhTAikpMQPrU
9DtWR75bVKxx2HLLsS5DJjrqMsOeFzCUqGckfIclcJBC+xvqK/o3wjcFUvttcD6zIX+AkXkKLG8S
3qWGd0mBupWbcA5tbS8fU1vfAIjrVv8o9/SRDS2UH5nGM8GdUZIM4EBsPI4yyQnObgs+P5nVYL7/
XE3c+mVyvqCxTASI4YPhexw5vmGAu0mpfG0W6xJr+SUXy7NopierCntN9xXGcp6nBSaFxAxUQ8Iu
tvHNIUMLb7OYnVYSMDylJPKwhmJe+RRg5RjJj4x8QHp99AdCFTs7a56RuAOvIx1BlJadpAz8DIPC
EgEIzGaQvyoR2HR+Ypdq2lOVSyclT88ddbwitF8wAfCiIMBJLH6FsSdYFt+TiS/+QnmmBHVgYQIf
nuSRTLN7JIvZOZuhv3CnzfPLIpZBRmO6+miH2f9/7XNtK6+K1pfLHIE3LingJAcrYOtjDJcIJ4dm
CwCYNhUUnBS3v3meMeJK1IHKZy2tbJ29RQ/4Wcemdq/REefyIUvxw7rGhEljGMylvTEXZRehpjld
U44Gwc5Qp936yL4jn8yHvgvvJgjyb9ksneoj/WvN69uYVE/9oh01g7ufHBTV7qcA26uN8zuRVJ2f
RCQ1lv4yuONK3/lg+ZM4+AV2aXlpvPfGsTAB0PcdPe0ZCIoSc8Lmxo3VvcHqzlMoZyeHqV1FtG5E
K9ppjVrKN5G68eQuNOI9w3PT66ZdlTLKDQwVAfaifPv6FCTBz/VI/r3a5gZCh2keuohcXKVqdLLF
cAoa4oS7tei+WGv+CtRDbKAD5iLxq9h9rQ7nwd+Ewi+AdA4X6mz75LxRhyVwIDFePQATm1ZqK8mc
StRMV7jgFhpgajZsi8fTg5rgOhJj8JIGfuAv6DhwWjn5E/R0NHDiQg7SjBnT7HxxN/zux7S0mF0O
XHxpHyqUkuEyosCiGnyQacQkJpZK8+gb7Edn2o5EFpKVw5ZZ8TrWpoCHR41crysRkRlpJyLDuhDj
50ze4xU3J77HSpZHPxSk4AewhNC1lepj2633tAz030yOrJgSl0cOYPv5Jsrdea//pB9rXIHhwZDa
1TiNxasCZyF1YlBTAxwb8KxWMqIXJZGeb2GmC+RmXpZNVi2R5ao5kLe3tCAp1Az4gxk6P9XUcGVa
ba184WGdcbPBHT78S1qKi2paRJVTDHtETByr6YIejE+fcqcvwCz/0+4I1QCVcAu3TcWjbjwyFiHo
swCiCTKlCVJgHa3cmcvR8axDN3YoXxryNfmItA3MmQgjMyQYukUfvOwNq/2j4k5lMaylW0FK3brz
GblDxr6VxBp02ll07UKz3Asjr3TsYijMsXI/7yYsc9y/cIuZHE+EFzETPzmXzXgECRzCfpisQ69Q
4P67U1q8KYvfKEiA7JdjfhTC28GAOtaPzMpe+W3QJjF2drnijZM6TPpbUF4obspSSrDmm2HClGEK
+v4u8iki7hAKSQcX6NASlZUdjRzKLJiR0vEUnssopSrAkTnHs+Cw+n/x2DiiuDqgWQC0NPixFsKB
HWYsOSrkOJipGCs7KlNlCRJyfGRlN/tjX9yVNns2u/qmx2ygIf8Q6hzJ05AHox454VhawmoVyfk7
+IATbD6m1btELeg31xyTvz9HpIblmnONaIxiWfJucdKNl+qsf25zdW7E/grC6yBj3xmwApb1ci8n
8w4ZpdrqcFnrsE2qsIIaZFnCkbJim+aSVXnS30UiFciseCjAAHOjceJN9Se+4pVS01rhPTpw8MAZ
ZGAnc2PCqJfXqAKT49CVBJJX/UyW+CyuAAgw/FWV3Xc0GPZIJ5Q/TXTcaWt5KaWjivg8ITUOyei9
Ei6keJqYIyiAiZhSsArEH4tWXuCgzvNj8qMhiaeDG97fqQ9Yhtu4Sw8rb98UDeXO+EevTjBJZbjc
WnVExcXnum7Av/G6NNC1Xh74/CipSKW7BZWDFmBS68Ovznht1Njo4KHo+99km/hm+G/JcufjeLow
brZM9JSJdBi3y8fMHmzdYMJqsJLz2dc4BclsSItgaUHFQITJ8x8IKTZVwq6WN0ERL0G7TeQfhzDc
z5bZn5tld6gwccSuupM/faARiApoOQ2HngP6G8uDHGGPIlRW8OnpQpw4D6mrnhVI7SW/vYhyTt9n
Hi3n2GiRdBPt3ru5nj21+/A71n4JFfdTkow5sUGV249AxI6+L+62hP6Q74+g+jFqnCgTPe32K+Rm
cQ+f8/Y9lYp3UbDezN6p4bT0ieqL2+skcVir2utY2kxUn5dsL3PyMbSGm5iGlsRbL6STMuM4qClo
4vyw/0yU3Z/XmRK1+qjVSWjJaigDD8eKBmYWFNS4vyg3oqgiKljHIP5hyTjkFCEkKW8poSSAvzSj
FOe92YnBemFB02UxNdrWOygNxGoFsVqQBZYFfzJD4tOCIRA3lKG5ryfJRqdcB01rBqGYM2zjBoDB
aXO1lqUtZaF42I4DRn7TwLVOBr5mWYFBRpTMSyHbnZVddsAj0qFbBDuXf+Q4rk08WDgjDePYLVaY
M78PSX7uwEBYwUaXXCfTaoAINOdJ2HEBixr9xUA85Fimg8UWuBkbV/oDq+RoNerrNnQQiPgta0LR
5B5ZBjZe+VfSc/W8CCY3/UfdG+8E6267GMDKeivb/MmZoplPiSxG1iiHlQhjxiFaNP3JhPQ0IUPt
Z4COGjxGI+1CEBhHYVbBnW7jW6ryYKvIl2nZCfrhWaxRIWL92jxr3bwKo3ovnlkp31LXBk37ql+n
HzsG2bN+GKZyUaGnIqIJWXtOrJ4y9n1ab6m6XPL/jn4tcm72eg0eCjuGkeyaYSIZVv3F9BZKcMaU
Jq5UwK5WOk39hoPW3rCbaj1QeMQH89VwXuvcPCl2iIirnFSAvzmxdBYACTY/Wj/OklCf07k4T78U
mER6y9isPVqJjKd4mTTIDjKdI9QY/FYV9zdPQT4m0A+dIZ/CfQt+z8uGH78KEpGIINCRWQqtn6WM
Tp7Mjjn6yUQApCJaDsmO+d4DfolUiTXbJbr2yNT6sS3CPevZ7trkrF0zg5/XQjuqRFQr5dIfvrNN
uWOAdQsSdcMfC5IMec3qCpoKFynIbek66cq1pES3VDvXaliZsGYvbtWbyemAgZ2kXo1lIzWIIGOE
SIUqVGftOLXZsQNoLnE2H+TUy2gnQr6Fi0elDtmzvoXjX0XaOLiYKUxEXJZpVJNjsYo3050fK1FJ
c239sIY/PAf9sh5LZnJMv63ltlPhbdseIAiROhSPCt1RqmEcoHSHMYUWDSgDNOyDisZDjLu1WWXx
P6ANiLG3AwZoyd6w7qF7fc5xtr2WtiejVggRbG+1XL5pRDVp69pxG7JWS8Jq3Y8zlqR6VIMyaQKh
UP3RfB056CGTPEyskhQJBlZQkG7dsN1M3OckYc3eHhui3M1yt5Ti0dqc0EaYZr8SVvqbLjGg42kq
crIgVzj4jiHyzFUBGXQsultPof2qXEjMAF8VQQTsU3EZJHsiu8HJ0Z+wPLKVoULzjxjbs6r5arNz
n28JDUwasWiR5/EBJBQ0zbtZCzcgTsfm9gIkNX8yhqe5B3soXZs0MhmH6ZdkKidku8wzfEEBgxGX
QUcDFq1TIkiFmVeu5JV7sUvkHyy1bV3RXSHBupa2NDe8+iI1u3qzmpYVXXFUmXtz8GQkq0uFPf/4
W+UJKp4ubQlawinL7Kx7tHjpW5BRUJgrpGMNloPO/Kpgki6hwmJp4qMtuGgeJRo2PWTd65sa1TUF
o7S3kcEJTdIp7TZuJmKMINE4s0xneTCikmmIIBAmS8pBo/4eJ905l+cL4fqmu6fF+JgSIMToq2Ia
P7Nre9bW5JEp1YP3kGLyTQNV9qjf60mzKQ2jtnd7Hbey80gsZRX+GpD+VdqIm/5KlREd7+Gibdec
VfP01Xyi/BQdRLpkYl9Bzxc4PvZauttjZETFthU+ueDtG92jBUwycE+EC2DTSejPGOMXST6LfucO
7Rxx2vQk7OYWNjPVl4XlUEi1Y5AdwHEa6ftRqH415h6mqxrW79TsrZabCXZNgCe+1+duMN83TJM6
LfAq+bjkUTWSPe+GF9s6XhPN9OIYcyg1y7Q5kt6mINCWifIbKyf7FP8b8iyhJL+nJWK3OuqgsJAO
m8sJHB5riRFveQVItV+MPjhUK/yC5A94kpctWcH6ypB0qnT9VHcMrcavunc64yCSsEsooEXC+Cpj
CFkdqS5esn6PajIjYPMRyPVKfWt34xm7++waNyzAYUVti2GU4WiyT7C7aKL9RqOW14CVDJ4LwV3j
x8xyUspHQOr7mlyyzxWRWMSlqHxKgP8Fwa9MKugNIuuaGmqZGVUQrEY24mXUcLRR6l+9VZ6mzYpU
fY+6Sb6PZ60W/EL3KV/66udfMeSomRWfMmyU/SgBc0UBhEJQo1b8ijeDoAL3V7AGRExVfv1cO6XN
cG7Lw2dCv/k0AWdoruIPiWNBRSMfnGw7W2W/A1eyYagUmMiWvKUwoAsqlNxhEfi5b9RwILWWl8Xr
4upMGPVsXpe1P4kofGIh4AWgUwfiwYA4u2k5++53ibl6YaluhGXdMqHFITZ1x5Cxkow0ZEgYjlJO
/8w1Qqn6FI0wm1cNM5OjfP/HPNWcly6gowuwm/xPFLBqEzcbh95XDsCJPzfC+FbrpaSn4gbMSrFR
Nn9IfmuCCICvP0694WuS8ULeeyi6bJbrQ0o751Bzw6Ghk/pfLkmDsiHUcHo9dM7l1nn/aw7TTRvE
O0w7bE7Nk5JHQYYr6NbN+jCy7FnJrsRkIRyfG2zxqS3IcpP36eh9LfEHFLT30LxU8jT7Z31Rae9a
twCHytpgJ/qs/X+C5Kkd4jpBLVBRyEfqkH72XX/EDBxfRFM5qxTrKPHEIbgjs+AF/KJwThb9t6x8
qJvmYDTQwg5lJA+rjiQeKxhO3HhmBYvR91AogyeACtvDnKHVIFBs3FeeYp9VoZ0mi/1ZLL4pefL+
ynVrt6+FxG3yqWTaTaA74WQUkgeXHucBlCHMl6NYXRnmr1K24Q/srrtaXTdZA7SD2fAq8f4ulZ3+
44CK6/J3t8tBS3qkw8VRVVjEZT3M8e4J8hbNrsB4PZMZwveEMYCzNms3OlhOfe328RBmBac2SOO8
1aRaEyMyFSVqC2ZF+HE685GQVFENkZ1l4LT04RjrPFpKOpKpUH3UFWgwI/cUTrcKd0KQDESClGK0
heZJ3PJnR7uJDsuBm2WVuHDY3JZqS6uh4ggsosizE4CoBxCMjjmaHL0JQImldYeaQ2fWFX7GClts
Wr/ii1MWbyWFwgfueupafpjm8jQW3K3DO+zpR/p3iNhAim/I6iCVOg7K1Ysm5ZT/B8vHVKmg5/Lp
Q6ww6/uc/9PwJYn4kkb/hKuRf5hgOf/L7gK2ziIhnFjTrUFjn+u/m3VtTsz61aZcDVWIZlyI2Xsi
FVeFiFaPG6wBPSh27SFPQEfwPnfFfuOO6C5FbFdUsktztEx09bZyaFBxWmgfJsYqSc5BVBIhzU0o
FAem62ptUIloD6kittJ2j88CbOtxZ+IEmtm2VcTv0YqTuzI75D2Pmv1tFDmj0G64tptft4K/7A3D
n7OrBpGLMtKyLWqoIwRKlzPOyV6riUFLHxhKJDxrpNCWxmbmGzitRe5VX7P1o1IcTUooFMQzsn9r
028ZAM2A2pqhtkJMcsxScPp7C4pAncJZnCjXQklhtcGOLOrRK7nhdOJRKPOwXqUQw0k7qXfMZCj1
wPGq4hnLw1NwthiqI6FVmruOqzI9a9F6pClXKvsmObXCSu2dVyld1RlHxfrXCwcBwgpQxKOYAjrQ
iqgqDQyVPSEgk+2kv66AyFAkR4Ny7ZiiL8N0S5a0QKyJoJ08eQO4XfsWfQYDbC1dnulvSKkveRoy
WReu5ORbmuBdkbs1mMsm3MBzwMkvPeJZI6AGUX4OQV+G2t5F2iv/LeWhRNGOcahSO19p32nvaT8F
xfozHTqsmA3+JdHdcLBSMyyr87nIYkoBUH06VlmmT8/mzcpnNnLjbW36G0lisCLvEp6tBudQLTyJ
LT2wuQ3c1w4ZEOuGVFbm60TLyRaCqLOpQqPPu3ybelrnM29lIwZ5kStP9oyrfKn0mO4j2UmWkS7F
aC9ZNY52nxHFJnkQxnrpT6WzTNYxtm4sfHx1MHG34/vEt6ldl4SyyviLkADWwN9NpnpdVuC+tyIh
h6OhfOSx9k7fRzze6haULSwkw8gg3Snktx1RN2zTvU9rfHCmfv/gYQQMzy6k7Ujv66HV2wBetlc8
Ccfj7DsZSXJXBcJOsXHTADZKtlwI5waO1lw0l45DMulhetdKjhgKvkIQWCmpQKD7ii+YrAErwxdy
J3vuwIxSvnAsBKzIXZaFVXW2ZuuU0j5cJi3Lc//FIMb2mEymW1DJaMwvuhbQjbogRZlQyMXZadA9
6h3m+hpn60WSqPWoyF1TQmCdAF42Y0MLImGTF2ZG9TMiUxIJq0+wObCwBkrFWPYGRKNiolGVLvlV
1sKfAU2+scInE2QcJoXOsbciqy6g5DgpP+vFiLZ5D0FLv+Xk01dr9dWLkPf4XTCEC/QrMfgX4NBr
COg9ijxQ/a86pT9dlNz9j3LccuwOkKQpLHWt2JNJNVi0YbyXeHOHms3ThEhmx8vmVZThZh+Lqvi9
gGIWvBqICTsiROTEsqlezRLuOKI37IAct4ELmLCmXvkFNqoFmlDuKHR1sXVmT24Pan5HzLmWYntJ
RfH00mvT28I6AAa/8GEAUkkSci27uyyHGXumLvgW6f7dKwQENl4lgszuQWOvxRYE2zXq9aNnYYU1
xcKWclAkfiLJNZ01ATzEH1B17aS1e5QpTTiywSMSz6zdWrMdwwOj2c0F98khwdZX76+Z9+dya091
ivZzFZfONiisRKhkcyUoQfmv7UkkOfNmv8J/Mp1NpxqyjokoSz5etCdWXNhVz31FnIPzFJYqyRBv
FLfmH3q83eFWwD6becklycWu8NqBuVShp+iabZDEUD+ySDLYlOkWdDO8BvispUNuXpQzAdUrFFSM
jnrU1F94Q57pNxtRNFnm19ifHEtULoLB6CIfaix/kKOUFbbU5dWW0HF2I5fMxT8wV/GpH9B0cWMV
cBpno31rWcoillcni4qSERt2+wJw/YsTx9hjokM57YM2gsLQtXhp42dBzkfCDC1vyxuISfJIhL9m
7U2awCIL5jPe2+fu1gx2JTz8bDj3nUVEk66cnQ3nIrO2qLxVUVzjOzUy+qxoUgRqP07rtWizuzrt
j1YwnmQA7zt2AUlirIEhK3RhvdPBFvEsnXjHhl71zARyJp64SsS04m7LfJ0b81ahFynER4utebK2
216fyK711YwgUCsA1FxowaCTtT3HSntePoF1V2sMeyulGj0NS8IUyDLE2SyTLLYwnUAsRc1xLcST
5Wsdu7sy7Lmzxs1FLraL/goQRX25uy8LG6BYtkJGtMBs63rzSAWJzoydqWJokZXRgn4Yg44i+XGk
M7BM/H0nK/22p5Qaa5bLAu6w9niu7f9WDK9/i4zqGmOJySo+Net2mr/jJSUb9kuxNcyc6gss8w38
ROmf7vgdV/ttJ6ZKmuq1/IXEvuESLzaEN17+Ea7qzJoSOYEmbp5xROcEW1ZP1dLfAGF9Y7kFjN2L
48eKljRitwAbDzitvFQQlIEuow+yrVtCSi5DlWaWGLYAzjWgnZCIAtgcQ8VZb/Lmun55060ku3B+
oxhAI6etOJmxhvN9/Ij7+rZ10pkKF6U8uNI8nPmj56ai0FCluACH6kRN+VotoZBD0GmNYDtOf1Zx
8UpIoPgogavNP0uXYGw8zKfVYgIb0nM77ZdJ+l1yp9Jgjy3mz16yOO+SmBoGT05Xz4plb1Vxm/81
/hbpzzZUPhRyz1s2ehuMOPA9qV+puasQeB46pGhrd5VY4GD2vnH1xxyFe47C0st5FvI5z1BcEKJX
Sz8atHuLuxmsaDKryvILOLzuJezJOahtz0Uaz5Y0XitHrLuIpuKf6lgQCKwPs8nP83PvwZnXKeUg
Kjio8TL+7RL1DNeO156HN2Ca21NZHTbKbLEn/AuN426ixn5Uj7JyPe9ZdW3JFyjXGjIa1azc5+zs
qwX08kp8s6xDnp3ZRmtso1Ft6WSG4yq/GM/2pEIZcqdd5qndQ94U6AL4X6e+9n9OfUmnFFaycfdp
ycOs1qcumG8Cpvyugg3+4klVl8RKCGWntowpSY7FC1PVv3nbfyhV8oPH2gvyDlRsixTMJ/L6p+qB
utWvCAu+wb9Q8F8HiPIVG8cycq548JYEnMC0HlO+tIZRiryfPazPgiRa/ro/LH7f8tzcZfYFmo+G
tkEWm5DxG+nMqoIMtd3iILBGjeHFw9zy4ujonPRL1n9MMBhyGl4zkhMp65DSrjbjqpvvVj/BE1Nl
3mX9MPwgtsg9HUFx7ss3DobvFo8BpvUaPHoDXHQYq8ACuDxvrSPIXwXW65lTz6WjKIYQ4jBE3CzO
NbEw7se07nCrOMjw+UqIUdQI+50s+wnaxVgDJphrkAAchKAv71O4TbhZJ5iL8GQu0mihZUKqw+sm
rMd0GVzcZBo7vpxBFB5pJV02mvf6drkRXoeYMbtWr97VPXtsUUybOKbeYOG6oGihG35sVnpfSVBI
+WenJR85+dIKEbbsfxbQVmpoKym0FRgpy4HWcVArGcYpk1odmQ4LsqE9NgViklVUxXYKp9Js3CAm
628SM6W9pbaTX3cFE1NMt8ihXYebZRWPV8fopZzZR9QH4yMWfhWkM7u8IjBfHnU1Da1ECFOVFqVh
OomHnI1CttwwEC4tyUQ6dLvONQzjOSnVW2s2b4ZOa5qtiYa3pF9dS9Q2KaOgyYgyMmEeQHFR6ESe
tLDlgFXcI85X1EOoMyC1W0LCW8DK4zaDHCny3BvIgK2ree3EQ3I1peyMf/hkCA2ZEz2Cm6JJN058
8nf6dwkW9brwbSf5XcWQKKNGkjtlFeH2KRnbCtd+uQeqmQUjxKqBTow/sTvMf0HouZKJceJWJBPS
gRyJVKCiENO6KiWXgIw6dgFyoST4HYiJCza3ln4kxVIc3lmHs6ojcmojgoeUqnj1j2FIL9MIrmoB
r/khEeIeCHH/YH/HzTnYaxK5xhiwdKGAZ/qVYH/gnqIrZ82CGIGcOlonBtPPduj8QoTQGl84oJ7R
ZU+WtEbs6ZLpz1wUjIQ59vlXBFcx01DpXVVdXj8Gxi0crOttTkVmHMvJ8PrJ/QMStMtp0imgX2K6
DpVrpzAhWU0ka/RnLFT7AZXokZkk9Qy25oJV0bBbR59bak4pTzb2UyalZ0yWknSJzzlRlLqsb52l
3rILOVccHWm+XLXfGSHUZXlP9MKTaBrr8Y/L//qaQ+4jf6Of7VB9T+Uh3VN45toheajKciJ6/28q
2mgEtYozsYfG0oesu0LAX5yatoNM9tMpi+Fzcb1hKT5glGQCy4XtRO78PmT29DFWM6EuASQAsS/6
r9MvSjIouvTilgIeqjsOy0xkxGQe9PI/WMpK0l1dv/hrSnE20E0NXJnM7bzQaQAp7JFl9XomTQl9
F/eRx2aAGPfk5+nrRkHzPPxGRRwCtZbpxwCwEEOdLqN+65l2aTtWJ6JdpNdn0TYNkppE6BemK7ZX
KwnHRhuDSioDQ4j9lF5hkXFjmukY7Z4ZtpWhjxrArPLaRjsVWyAZnXxuKbWT3KTGntzTfir0q7fi
BpPJHVvkjkt6JTPyb3qfBXoRNnLoZKywu9e9guFL307aQoSEL12DNz6bUEMN6IHcRhAwzMcKjiUf
Ma/eBJY2VP6U/OhyIGBc1Luwt2nxVmd2ULR19T12dS0wu+KoDNPxpcbmZuNtjMdXfWpY4pux9Wm1
CeqE8TnlrbvQX+0kji4AEMMiIZHBNO+lZtysN2gOEOhcsp0H6dYFIyXOEiCfVNhOVTTnYB6Wq5wk
UdPHHM6xaOgvb8wVb+kvmaeY9jXRGTSfLNGIFBb+qyrc/kzUqUwcwdtLPg22FisO/RIRPgiJapH+
NOMtOhCeO+8pKXYdEQknsm0hXSfEJUulwiQmk2Sidmh21jlxboRApymqGF+W23ZTNCnQuw4OYh8W
dYJuCkqttXMijCoDuVyQhR4sz4TPVODMy3k2EsDx46tGAy3kF7XBmNe0t7p6qgkQrhvMGzgnvT+T
sZea1F9O3dus6IFFA+61bWA/t4pHlmaDYcO+RL1mLBLb4n84Oq9eR7E0iv4iJPKBV4wxGGf7hqoX
VKGLnDO/fpZH6quRpqenb9lwzhf2Xts4gr0H8mZCKJIuVsJ9O2I8RAiTFEdFYZhhOnhw/IUfIiiR
zaw+TPaUhbi95oTXZBfLsgFQz2xQKOwz5aWtRB9Y1AW7scUaVxD6jO+iw/5Iy/ppWJOje/ULPfgj
aq76CMOLwJVkki6RtMAfL06NSuwgihT8jpDfUfuLEWcCEozGliju6QUZ7ZuoFqBGeXxk8WFI0b/S
FZAQzAKSsSQ6skH+5t5DpP5GprVDhS4pPampGS7yGBo/+GVXQk7H/Aj0/zz6oz8kuPClv2xSip3E
FG3k+I/2EUnhHcJZC/99yysmXkjsY7iquYSWn1jSfYG0FqnlISOchQ+4bQ+89pmTAUxuaP0jkqCj
cdsTtIerdieRuV4uclB9sxmp1h60Ru6aH+XgAGK+oeBuPWjYb1DSxl67pS0C1VtHilczdZNkcjvb
7hNBGcX+bSATQAcOPEYHZadH8RNN0rUc9gX+RXq5Fq+s2u6lLGg61hP8WPPClzEfFB4UmwcF6DIk
/KUjb3meDomKupbwOHzFGEiawwDOzFY+EL8w6CPxLhzCWOI8biNAth3rfcDH2a6Y29PWjZ5Sf20P
A/191MLcdbow6tjvEj3YMpJLrtPCUbUSNmzedVje2/RnMF9DC+unwFKDAHJgQsvmJrU8eQFSwW50
PeWw9hGNSfiWO6Rro6DwEP19Ue4Reqzo6YyKeWSZF9KZT6Z2qDi8Su2foBHR+9LXRuo8XHSIwHzs
U3j2sDbKR6RLQymfirQljiQ5Kfh/+jYJCyjxBJkGsosRLDMJ0sIbBBH7YOk2sn7GFnwOi2dF297s
MopODv+YeonqjgR2dk1rqCvpzbTBLcvAOLaHkDmL2UjifpQpPhNWCwYJ9np8ynMz9Kf/8nkOe2iO
zErzp87wdlruq7AP6xT7aZ75rIpq9scUJ6hGGDFPzR+NAY5oUsx8K+rE0CQcQDnGUAtbA8CbUGgv
+LGVS5LJFyhFTtkYIMuj87InJaEHHfHLjN0CGelbmqMxrkwRHwx7tVSfwIZepbBfip5cbPVHjxzJ
6Q3uOVrQf53dIEHBmYFLT9mlgaWbN7OW7vNiPfh3PdFJW9p/EoK892IDCMFsnrc8OmssvlQmHCVX
frqrSGJN9R0GAytFAjySJ/DevACMnbOE8HQEIGgEl1sv8f8uo3TXGGol4obBZGDx4ZJGgutznVJO
MWciTUwc8SvttX/avw4qDcgo5J9qKvOcQWWGRvCWLAPZOfToP1OUrIk/Ehs66dIREPpxKJhOVqOn
kq6kYS6xeR4RMQBrWg59z5e8oJee8oMO+zD6TZyqiZ4Z+9nBkNtDUq8HAxkrQ2N/KnHer/zuLTID
9cJIwiBADpgs+gs2mP9Apj6NWX1Ajb/rtXa7jCRX1tQ2qGpiVOmO3qAQ8Nsbh+El1wDcvE/PU2FS
VyXFSaPwiFN3lm1PUQ8pMqV4So+tMQQGry8mgF19m3h2J5qLfF14Y1ypJYOyKDCxsVzRYuLKVH84
tEV+XT6MklHYUXkYMPaNwtqTeIRBh+wTCcQ4PAAlxaOSo6ImFqRKPG7oXTTpnip3ZHirT/NqswTb
UG4OQMy16Zc2m8T+9EG9DOREDCwg+gD1AAT+7PFHaeNAjqJAo2gUPyGzHwnTlpVTTBBOPWYXzSaU
9V+9LWcRkaA5CpJDpP3YW+d+sM5ro5wtrTvVL4WRwlvq/atv10udx5fYRAbQkaP7d5y2+zqzr0qt
PYsRYT2mX3hi3xZArWnC1JSPm2QHzUZRPzKwAeEmY+0d1oP2sfTTmfzr4xZT/DM/Q+Erbt1WXDYT
M6L4fzxzn7oj2kBVtVESAorfOqJyehwaCgUzBDmmayy+csbtXbtPaJrUztxXeeplUY0seMKHJHt5
Ae2cfsS4FB2885xpbhO7JRghVsEntGuow/A15s2xl9ujTaoUt4cy6d8IFqq9tCDqxPzIkq3s3gkE
G5UFU1euw3XoPYawHoiJOQ5BKO0WuqEaZUZthtOcnuK5AljWnoypP1VZAwtyVx2SnBY3q/zZlxfj
SQXpxDQUtmBKq/BC63ehOfxx2dTX/XuetgJdRzfTaX6MjADSvVMpBhqX6qAES5wzN1b2ZPN4GhiL
ChV0qbz03nTfpwImyF3LIEH+EWO/BnbT5pbXUnS2KWMzOA2pKqFoZEulgwrbmJXTiJTrZx5dJKm8
F+QuSor82QCCpQVndGV3gT2R+nOy6/GIRnQHE+004xerCz4AtvnJwX/7zdDN8TfWN2Iz+pe+oXjw
yUaHtZtj/KVPm6LF0y8Z0wfV6xBEjCWKJWg927MHnhHN10nffIq3Gi0E2Vr7CJeIAQDQxi7OfSSB
UiqMzdvwzM/1DcofwKVkM4+5UELDJG9pzM4TzmpnSpYwvliMXzWqudrENUfIRDKCUYk5qxIZ7mAD
GXWXcHSN7Q7ns9bCGVbsq0FGt2DDCf6PnwZQErvCgW2Osuy2HMnL7ixY35Sfhd3e421XnaJWXAbb
Pi7t2aCh4kK41rZyjbL1yq6XPz1e8gY8zim7RWuLJkw/r5/WUWvjs0FUF/snt6ZYmPhVMPOzlYVI
BC3z3f5wRM7I8ljvIRuHJuo0SXyZ0l89q5AYS7tOcnOZ03Zsu/rC43ZQq5L3kbxCk4e/oEooTiUQ
YSNmLE4ISfjX6OCv30acMyZOvs4LcdFVH4qEKw0/xNImp6rPzu5ZStKjpj9i9F9z9CVSPnmi67+F
Y+E/sfGfoIA/6kZzbGj+yD/UlzlcoLSj5EIV2b9lzcWrXP4rJvDEg3LUI/WYpuZxIeRMkMo8/lbz
9qPWt5f1qNkEdSp6pulu5SR4sX4AxHixCJlTkb/HyuBnZPjQSk8/NNI2tfEOqkdukSNiHCVNOcL7
k8WPhoZLe+oPAYPeXmRfC5ZpDEXMA1/564GMasKAAwqBNH5ZYn4WB1mJTzUtCRnrTayd0fecZc+w
iMoZN/6UfdDJPxPZxKJwWPaTIj6Zah+TfN4tn+sih6ZchbGlHeWpJqFid5lK02keiJS/UZqFRt6e
+Eh1BFwAnGeg2hvw5lkXMOi/DbLmtdZElP1TNMR/vqNzKGQyDir2XTRXBXjOa/YvmTbu1P1coFZa
y+OUGczY63Bv3HUzvee5dm8795b97hTGXNvg2yk9paj9BjKdCkEPnGE8eaK66bJ5tJ6Mc9XALBkC
z8d0pQEEE8r+CIDzf7fkyxgpXyttP8euNHyctoP9IWosc89pA3kCndbmtyqWNNQsJcwDYzBZ+xDK
p/3LZzazOh6Rdw2M2n6zryOFi5av1wUfukUkFx3FZYqSy8w1Irv7nuF4uT6tgb3GDTNTnPPqIN6o
Y/lqYGhibm5Z+TUmWYh590UVyzkB4Nx4NqkDYLWcatQwIUh3ASBpN/0rfkWECvZLfcWekeTdYeFH
4idR6oNCEaNBKUiT+JBJwLXcpGuCzfq2FMNtBNsW5aqDgftVn4AEH0SKcR3fBzoFGryZ2n1mvDij
G2UFi2J5CfY/bEhJpEPl3b2A7Np0n+sIEKBerys7hVEfApkCQx5O2l4vVDiWedjORAaPJtwc2Hy4
1ccGplVl3sbZvNcJ8orkGJW4WNClIupPvTZh8Kyerf6ZJ20Qp4h4y/i6/u5iDHVO5fRd85xy+cl6
AGwQ7DwGLFbUPabPcm2eQz4+qA7vupdQfCUZ7gqvvsVV8mTV7VQUYpTlvRpOFVHhvcmEOA3XrEPS
ssMqyQpmuTQgh+EzZO0l66NLO3fXbYG0BxKrf265etbR+Zh0tqTaCKQ+c/fMBGR015d19brO1RWu
NXSmlhhQ+Ky65UEp9/4u9Yf2HpD16ilh8wovQVuy/0MLbTbDEz8J48jNUD2Vtu6dboiKbRUeZvf6
dw+jxsyZIbAIN6GpK7eMHW6e4OAHNjfKYCBNVy3a/0Ni7Ypt16ui839b+4FXJrt+pKev48OcJrwq
BZNW0CJZ4Q/EYbazAuR4V6EdihFD9zYLb0q57MLe5awU4tQWxanDCrmtH2RIHRkLBsUy+O+FEeC8
ZDkiUwjlHDwRel6nAxmfYCBghmi4IvuL3EL16+uKg7L9JA+ar1xdEAta70iO3hd95RSGW/MEoALL
qEq29shc56kZNLY03TKrOL2l/FF0VzOKV99N9+UXXK5Gni/6ABcRD8tojMfRykK1IvknmZxJMohK
TK/m7/cUbFoxsDSdrzIBM3qTix38iELhCQfeTKsg5cI62mbLjvVt6FWBcTDjJENsvEnFX+woRFmo
B2sgVG9LgshQAthRR8V4vxM0rNInF22PoKzG3b8ZXzFJcu+8rgy6pKkx5JXXYMXLB6A8x2bSyfJh
S5iPIEAaRno2cW9r/ZRAF2UObSyw0nSqBx4C+E0n4zXgN9eNYI6d9LduL/i7HGz2/Im0dEdxtUKP
Sb+Y/44aqm5GckoDNrj0F8Gw7qL8fRdN9IL74ls2cl/u4gCdBil0dmwFOrTCHmo9sw/K8UhgJlf/
Kshjq0z1CAXiAO0Pc6kcxFWfyWaTEMuBsGI7cmABH93PKbWEjQWjw9SEuxgInGdtLEwQ5hKOsxSP
fHvkGsNaGnsWAjXz7QSH/fsBR7/ZZqzGZgIbyS8EKajhSqxBg5bHtIUROLMiDBZLC8xpC1ID4y4G
NeIq+mmnvjssLbmRbXLR1P5MLshOJfGgNhma9sq+Qqy/Qeyq9eo1bQUgxORVsooRHGExZXskSziG
+N/Nnaun+lUh6o+F48S5oKJAUjrk4dt/DaKoyehPmrmeFQjDDXs2YnKeCrzoIsEabB7UTHLjHuMx
ViTeDZbKlC81L5CZ+NQtWCuG+LvAEWYAc49WuORJ8V3X/rYuL9v9l41dCFmWsYOsXxnXX+usvJRz
g5h8VzPT4PNBBMnne+nRqwb1l0xtXP5e7C0Q5a9EU/gv1a8Ka38+JIESfeasrgcLU591SWb4XTZG
f48ZlKE96c0aDhy/OJvGuRwmOFGM+DOC/1TOgfi4AZpIGfROTKGkaDkQq8ji12LUq19Q/o0kljP+
GIvlsmnUmOlwLjVWG+3r7eOkZIHb5vPAuNPgIqEmkK1lAP6nKD7narxje3vE2fT4tzo+nrmz5FYi
+9rAvCbIY+LShBFdfVqx42omAmqgvqXlbbrBClOcp3I98jBrIPaQ0kMRYmBUo0Ju2WO8j9Z1uG1N
x4JwPdrMEnqWPURoIjWu/tAZlJCj4n8mSlt+3xK+LTnKZ1LoEjYdNMC7OG93xsLSkyVOnugEqZa9
TXTYhknjLZtTj2vHuIw/YU5RhjS7UxXHthMWGKOTJtbFtKJTDjXAjvKjBeGOV8gSdOQoY/rS7cHz
sUF/2zOpiVz8z6E9oq21auxChDDXrnilmw1ICIIlYvihd8QJ4mNqQ6cp6qedWfdVQkfMl810cWpL
sMRiL1CQOh1aHmmS0fKoyCgjsru4FCIuhbTuHPITICoyQk95sXHjuNszH8AmMvQwXekdwel0Xm12
ZI/UzMMwBhvlj1ZqHeOZKnciACDeL4dxSVD4QvBkBEtMR7JPv0eUt1KL8JLI4XzevOZut/JNR2Wx
KWUQhRmAjBlja9vtR4Lcq77F1CbDAMHbEl910exVpkUjjKD0KJNTbULL7mWk3LJ8tnXzkgjrKgrr
hi86i55LV7kVv/xaenWbfIC//mARaerjZ1Fmn3huGmUM2w1H2C1pOjTyHxOrstTQ/RkZVERkgVH+
qlp0q01x0KHb1mHLqHQBadyMd4t4JtlQka+DXfYshLqoR9B6j5z5Ofk8g+6N7bCPFAKKYAYItbuw
5FXTIJW5HcKJXViWLpxOqbt06Ql+zzkjFblPNeai/Ykw+3BS8YnzrIVYhwFvg4+PoSq8KmgOSRwz
d2TInNke7iBHz8hu1yK/tzF+44dPkQxmOHyRJ76LpNRLuTiLbj2uknpMFHFsZESZmzjOoZ+lZvAO
uh02guHMoODHiMkfmhnIqR+mhl1phuXKTJFwYbpsZSwCiPP+XyMYEMKTVt0MXjn9tUBEZBw5KgYE
ZPebkexnGb0FpTO60OKx5KWPoZylrhvhIdcWz+wh98SANbeAIS33Z0Jvp516TCCpIOMAC5d0jDfQ
Ppq+ZwXxKWE8jdEgZC3xH9FyQp+sIRks1QMJlEaDhqxVfZQ1QRSRcZDTLPCnbwxXG1bSIKgOMwRp
qx5UHxsoCtZP5LOZ0EW0wFrXYJrOxCyc1605dyRkDAM5BVV6Gkf+QU276egHo/EzLYAxVPCXH8AB
TjNPRCp+WJUrQSfSet1jTzmVCYK60SPb28tUznhaEow5QUKAw7gRywOibgEZumTUKxoinDo0Yb2J
68KwC1vnbPj21cxIpV3xFBU7cWXJENafqq2ez4stnWeMMCNGmKIGGCFnDCGOW5vCaevPCsG9rCz6
JncVovbEnIcDHlbJMTDz7c8r9zWsOBy9Oo7eaVGDntwIBeDexAjaRhiAEc04MZWAdc8Cg4x0dSKq
bf3RklYzk3838PHOM9d5iKRofsCJIcezXN2YPBQhAzGULBJFuF8a82ivc5jE3SmLgeWBuhc99/m2
X1pzp9tkzBKENpo3uxGMLT+r3iCkBDhEi1pZQQlD68V4vUDY3neaZ7NtkplPjCAD0ZW6EZn2A/eL
9SBgkppvV8Srpyn8Axgv6uJe6mC6puua/siy6awTBW62+sueoWmJxyixfJJWGlqmbb9HvzgUox5u
LF5kQsJ7BeeH+1erP1L22BtpJCgOGo2gZZUU+9OX4NfAlXCY/lV4lGQTtRe+9xJvV6EM2JwInFYx
z28/pQYTKdVF1t4IYHdbmimmmN6GFESgWiKHxdvIHUMPVBYnfctJMrzTGmMgw1oLGmjDNFIXWijZ
6kkPn5u0ggm0XNZmF+Bi7UJ3rX41u/xatPhJQ/okpKwif9MJy5CRfDTrAccTMawtuh5Lai6N0WF9
Gy5jjXzVkvg2X9q4nq2H+GFnw0uLKvrqS9mmj1ZXbqPDTh9e5Zv0jTzmnVvH3DitYU7M9yGDOS9V
d1xPxRnSxBcu9X0HZGg7t6jkjO4XWp39cKgpxnNfiWS/JQQu15UAtlXSzrek/fUGXZX23e620xIP
qEYoQ/pNP2zoZxHNHDZhcJGwvrUVDEIrw3P4Ag1muIm8tppXO3qtRPIobBCN6Q4IRk9odV6R7Zom
jFbrRzFYTlGIvTGue/Zf5LA0HpAMbkH9YsFCFHPDMX+K5Q9WpwvQfwp8UcqeG+IMQEhNSnImLpO+
3qSxekiEAX2XvMFqor2qIttNkBGruvv0MCdRtbbfPEaEVJ3qWXXtGG7fVvnWmR1ryTS+XA6fZ+6G
wiZLiL0Zsj/DiT5mI2Mb9mOyQPi+IbMkKzckK3dx49fr6s8ESHS8jYNN7A2RYvK3p3zLHAAcnGPH
up8zoBbJxTz+VHrjU6AcGyrlpcrRKZM+0u6/1ejc/k30H1kc1tza2XCtlu6iXwaAYKH96lSJG5BM
wVgjAgBjLzd3haxXcv2s156xOwc1KI0GdVmloBQwEFT+TNYdBtcZm3+WgIXs3lxnBp57UcV3Wefx
mcqbku8NC0/VMr1MaM8SegFjMV+52EgALmrYEu0zU+xHiTlZjy+IYCw1uyoz/VyX57xtaGdREY1w
qaMhxk8T+92IBtbkoWCf3/IiHqwUTTOJsLVqM6r821ZAlXfmOPuqnfqCEiddyvcgS/urPmK0RAQL
njDfXVJMGTYQdMCJrEgFDI34dwI7uTFLX4955ZGV1t0J+vpMUHlrcRgxMka83doetEd/Ps49f1f1
9OVnB6YeTN4h5dVOK5zD2yViHz6Rk24O7bUK1KMJseasXtRyYA4HPI1gBSkLGxqL3jrJYE4c/Zyo
42GxYj9j+/ac35VVFZUXiwTXuWPPZ4Sj2eDtQiwEMzSF/Wr9lKLcHS100iwdzbvJcTVpKtss8LgO
SNkJH7pS3ZVeJssGnj+E8incaqzZg3Yp/7WsVCf5iTNyWh/FtNwie7zsMEVuv4ApUH6xesS7VzQO
tM8h4wzG3VGCywNMNilMx8eRgEj9gNXNX8VPRiWuyRKWCkxQaszM+S1WpDuEGEAgTZYPicdA5tZs
zYXQyHoUYZQQJ4vr2UhIS/2MAyKXy9SXSiYQeuYU2UCY963rBJQ+BoXbuf+GLc0uV0K86qw8Krbf
SiKQkBR3J/aE56zAbEY++VfPY/Ecxl87HdGp6X0tR31BR04ipLUtToUpoaHMqD5TG30f2bmseZYS
lbFXQDqQ8DYMmDgmhftmxEEgHftocVeY8CuRbd1x+URVoBGz3SJTaHaNbiBuTy6C7QEOZQSPEjjP
gnHymJVen9v7dpB5F9r9av+JE35Hd841f5zFQTM13+7loBuno5Uj1LR+6gnxykCEinsm088Td8aH
F2LrCtew+wA0TPYf0+j8peS2n6OOse59bN5ELN/WdKSj+RA/Zkcac38iny2b8ldt2U+1YRFLdgot
4A0vqZLq91FgU2cJqYK+RALNhkHyF9hcI5kAOehp5m0+Ckoo/tkijip+SKTsbFv0AORQlSgPwMOh
SD7p3kmkh9C+IB0+m70zOl3MlowExJ3FLFpfbYieDBhjXpCn/JjnU56xJ+VaeWE/QblnkJej8c04
lb5eoKqc1JlgnKy9AlxlmNVDceVo7PdjQsYfww+0CfJ+3tmyt9rmYZS4j5mspSTdE0lIJtU8/+wk
zSEOHEAhYOS/RlMDbfcExAdF8qIPU37Rsu2WdvEK3mjrZ/Un171eJmfYqEP5LlqsN9l8oZApe/Pc
CIzYY1Cps7OgNsgoDfPstW0xwkzaSRzQi1yjkkVxR5SrVsNYAaSEhF3Rbl3U7GPCTzqiZDT5U+14
L8l1iEkksyoSZ8kPr0SgrDelXtDQRADESJPqWle3g1aCEYGhg8Q/rEi5nzNX56QCylUHH3uIpC60
NryKmWvn3TshBOlAWmNSgUDDkTzWVQAUG/tTeWxT6KNJGnIEmogmyTIhBOYq5ct1XgecZLiS4TMW
21mBpTvjOMJURfBZOkJuYJuvnhxn2SHC9PRZc9f5SwIbguylTB1NT6/Vp4bhfcG2jRX5oFIS8V0Q
0UBJv1HSk9XGX/rSBn2unAVya9iBi6NHUOQ+kvwF8pMQSkIJC/Ne7t40Ot4PWMCeIJz614A1yin4
BBHRx/tFtF+Ir7+ouT6rlJWIcdPYrGnEbTQs8YpxOE49BszxkzbT0opjCh4ky3bzGJQGS4GYesQg
iK90olgN2B6QPAcVn1bO9GPTwgOQexJoJuoK4ygTdp+5fYerbbiVQ7STe1T/JDgCBUmIqdplT5b5
N6TTtxxeFstUtUQIl4VQSCLJSRKnPmRCeuij8VDN/pHOr14VoX0x1Zq9yY8ZjhH/DqE2oZqjk5j2
0UvtGUFGO8oejQsrxWxSA5RMsRLRmL9ZSK2t3cYqv9U5WX/8Siu7xRlTXnIEYP3VEEQE8oIIAXww
mtaxi9lbf9+/u5rSYpv3itQxZgbyDc+ZeE+2WydybY05zLgXWkAUTD+/LNzZZDejQY79ykBwQ0bt
oeFpBBvWawZVLos30n4KzFXAV9sMlz3LyYp/mdgVWMtnsnZ6J5+hgwDLIcRUdcZqB9Mf1oU3kBVs
sB4gMaLnU7HY5jLCv6FKy5A29ERqeVpx3raHNmZhyeEj6zzXFWq//5rfXbMd5szN+/VsF4w/ZRLa
TkunByS5peeqZpdswJyN7U9l+aOZys1gWknSU47k+d30PeM2f5TaZaAWtGA86NDODrEBTIs3Wz6Y
TKJHrvXv+cdIIoIoCa/d/D8Nnm8CVTIUqzxpXc0bR1qECOUx2zULqXhsoyt+WZXZRPxHrDofm4NM
E/+yIwNl/athCoJza5l4Js+qrO1a7bKRg5hkkIM0G+nxGR4z0ViO9BbnAR7j+GULAyRzxkIvwLa1
Cgt3wB3Y0RH0Wy8w4K8uWh+MB+V68CYIUEFHt28xWf3vLUkkkYJMr2qAmtF4bOW7diFey9xD0NyT
XlBWAKOqneUqGMrMdj13zJZSzsCU/BN3EBoGXVD8nK1tBCSEpWiM0Q46qlfqNdXw9ug2V07Iw7GL
o66Q1sgrxjg+5iblKbe2MUwNoj7wN6bDdUrKS6vFZ8GajtFzlO61i852lTlXhBZx5pwkt2/SD5xn
AYpcf91AsEk9M8jN6StPcBnWC1cjyWyNiXa48y2qBGvSjgYpjvIfVYpDRdog90D2ODUGq95A7fdk
LHNouCI/GiQraCj4E5s8Qn7+SCoMtzkgqxdrDGxgzGqCL98gY0PeA12KTiujNab3GcSUg9o4awaW
ulECUh2rxTFixSlCvuNo2tN8U7XyP2V1GnU5CpeTmJSgp+KeZayim8yLEG7DTWDLSm3LT7DYdXwO
Q3+ZiizEp3zUxFPuFB4wYJvt6HdcJ/9ZhfpKYXlU07WmeDa35ZXWu26ErpyzA0GHhce84sYWfHLv
SjkQdnMvouWmCYfd76bN2LZoNfi1THU/EptGMA6h8d8Rw2DrFcc+i6qLMaYotHaDn4MX4Su3dzxU
k+Us7Xhb8/xewvcpCABM4nv7Ic/xzSSFdFpPmONYt+Kyz3cI9nCvEyLV6kgkW+5wJnkdSy+A1suf
KdrVdkQiYB7OojvqZB4ucMBG79YvLM6T+6jybVP8z/l0USKs4kE94WbcNCSaiPhIIVmuEdCeWH71
OCIGUhrGqt1rzXDeZNKk+hN2perZVravEjJHiGnAhxgUFmS/6Cot0RVpwFWqykuOQaV03qsK4Fcb
W2VQ34zHMnFgR4F4qT+Q+s0QJ0BcY9xA3O4iNxLkBb4B4KhrkdMR3d3Hb2I9pvkzictup+xNZg/m
RuclnrWZPBtsqPTBzPYrriUyXVKGx8MNFnJGgNlbO/+fxenP3zyqP4Db9u1x65RgcuR3uzNjU981
JNF2eCMwYLxZ2kuNloYw2srCzlZPkFktQMU8ux92ghCHCVbtShlaG5to3C+DHoe4ke4wQsS5WQVB
SBghKTNWzD2lwztllcnJBDJatuuO0TSD8brP/UVjpuxLffoozOLe1zHuV+syp2EQYe7pSL5iOSk4
AhiUWIknZyBfm/yS5iaK6Vu2nCaNcEpAO30INM+fOJ4riUz1P4NGX8lzsRLGh3juNuuk5VjLvWNc
S0iiSH2W3io79hL/ZCwxvdgtfGMTPGvpIdP9l9KjIMJqDbfQy4FFJKtv9sqxPvPF+vW5YVsmV2NQ
g1WQoF5y1/ijLPty3/sMdJlSIpPx2NaCuw1ixzA6zO7sn0hHE5nhdKw+2KZcOH3N7dsybkGuvbU5
IpQu/F8B426umS1hrc8g+8jnDaUK3s/0wCewDsuL6i1hEMI9ZMK0fIuvHWknTy9pb2BctaJzN30a
xkhEBcf7XJxMM2cM7JLIw7VHNTJwsIsXXxZPGsIqeiLPXOT9++sy+x9UnFmCc5vjptTAV2JfWGhA
ftoCdSb6UOvAI2njG8Lx1urPJdVeYyt/tGn6qR232jhO+445FVpeOMiI+bqTUZtnk7J448+A/KOd
wgFAyLhormSAyccfXuEPn7v0oML8sKXt0mnaBTm9NH3KRvlZwn6bJu72jU3jMl8QvE0pHJtG3OKi
uFK72e+iN96r0AEzdGtycsq2EYs00jOwSqnBhNSdQVLH5Ng1asy6AGUWOI/MaZn18x+loe9bHGIz
DjGSdtyqg2CDQy4yo30HlKA8rdvfyEY8SQpeIiBJm/pF/y0z7JYBpa9V52vN5BesrnErT8oD51hc
tHdTMZ5FEb/WyH0qNgezEjEJ69i1KhRN1zKKPUi770ga1soi74+Smxj1I9nyR1bvbEoc1vYjx1VN
xy4xGhlb0opwbEucIrcZWKBOqpdnUmTX+BNGQ/jWGvmVCY/LAbccwdLP5py5DqVYSUjRRyvPsNPn
NzPXTwTwv80lzxPjgsFV0iScMpzu1Oiptuev7icZ5oIUQNxFXk8Md03z0N8nw4Vg5UTsA7p8Z83o
Jq3iCisvBxMbNSrcg39i1glijR/xWz8x+6j4fJ1VXqt+9D1SaDyYpg4ucvINLgoFDPPCA0mKvVvl
3NZqemuf1u+4RB05Dud8xn25j3SsTezcCaqTGCKnWJxQCjed6cuUeXHQ6tMXg7DvTNm+KYUz/Qny
9mRTWZNvJpj2kD6WwzPP+MG7tuy0dSD1DRfJTHDF9pjq7VnGPCZptre15ZW3OO3ae6T5GILOfvOh
1ZM/W4Ov8OGJCbrP6FpRc1d5hxkS9m9yUnodsktx7g3pAe11oHUQRvWxWNJTTzwAQdZCbuPAV9WX
Z0VZzyIzXZ0JitHQJnRfVaW6Y4ELxtbZm9XOgjL6Jrd7dUqCaaO9aBb2vlSgfeeM6KNn9NFDDiYa
yOrbBFcnKMqX+KB2i5NWyyV930LsGkhpn+L1sModyGso6nze6B/YxSDdoAipK+v/PKeSdS6pXKnZ
YNUwSZWjQ9sx1GpoNFHpr7g4AKbscwEBkn9hS6SJnF5jMZMLYLm1Pe/7f0LWrhMTmUeDRJ5ze+XK
NQfzKjfDZaEKEzVeSWF5/+bfaa08Baek1h3iq6LXHo5OkxU1Iz0ts27dfyPhcRsPwnrSl/yo0g/N
iC6ZUyzoIifTKVWSKFLaGiEQdREtgX60RlWu6CIcf/eNRBVsAXo1PKmnVZZxYKq/VJBQGveKVVv7
8vdk4ecbnIghYSCdug+57T1R/mYQ4dRpEfSG4fPQ76xve/ofU2e24zaWZdEvIsB5eBUpSuKgMRQR
9gthp9Oc55lf34uJbqCRcKEKWc50RFC85+6z99rFVZN5ldVsCVvQjSXNXAVYntJnssam6s35jmCJ
Nvj8WXrWKI3Xyey2rk7AVFBUL99mv2ZLwcEXECLSQR3f4n8i/m5nE3LwpeSVEAvSTDkoeej5Tuhf
Km+MPGXCUNdLu9Gp7Axbc1uV97D0n85roCR1/apIqlPlipG2ItbcP/oISedfWuMoLBjENawjJVxk
Gn3ZY1v4bZZ3TDlTlfCpWAres/5YS44wt3h8gKqrvOaIrkYlHJqxYNPOWPUfwgKbUu/PeU0py+hu
7U8JcL3wYcziKScP8sck7ywHKR3leRb7iixc+vKwGS1FSIQY7D8mTe5NuuGCkYI9m3FN5eEbg86X
jNWLfN1J353W9rGQiXodjyWm5STMLLh13/qu9cgH6e9qtleIQlLxEf+5jnF80pHKTJxRq/Ubmkc3
7fSUyW1YePQrt8X/9nlRTSkw42djDbz6DRcqNKnNo1hYbpqxjm4RMbCGYFDHMyNDQMRODiEKgBkd
zpF0FNUzkw58l+ksUx/chDn/KfbbWfgxtYex4LLajZeshKGf4rGnGLFfjEs9RxeRdoeRJmxSZcye
iRyenam0QpYE4WbGYT0swRn2OiAvKVPIv7YnkvzkCo6xdJy18qLqXO3ZQaQd9WGsB8V+CSjbhv3D
Z4BKgExrHQG/s6k5PgjAWr+ymx24QZZA2Kr58FdPDGCF80njWWN27f02SZxy247qkxQDNtYro/9X
Q2OFs6TD1x+u6Hwgx6/ZV2iVTSLhEg3GReegaWJoE8GGMJWrN2iiYwHujzlRVGJ30OSjRtvnHunc
A7NYSp1OOFWiX3L3ozOugNQ4E5ed66eCNgAHvNGxibHrNnMaaH0fgU2iwq0YKUX8izZ9yEnL6Z+k
aPhwoe2aFryF+oZOwSVzPGcXTaZQiua7yBxRdOVLR1VYDR2wR0EWFSA8F124dwFmD2H0YKLvS9VU
eg8TdjW8/ipqH7uMigbZXhddcw0heV0KzTzW1R+QfDxGc+SWEdeZRMM7w7QaeRHS+DZ3ASNJQef0
HinDMQ1wQPSm8aDRbbKwkFU5rHCpuVqJJXEkAcRvbtrybBx8MvUqeUBn4Z9ZNeUZBzg/LUBKVXnp
LRC1GkxyIggAy1UP7Ar4Mx2LkhsXyUc0Jd9GLnzJ9fZlKsZnSVino2Y7TbYPoaRodLK7jywr8HIR
UOPPR9VRQ1AFym6vT+HMrQKwjYXYgtpVTsm9WoVbBFmnzJc7Foa78S3a1GF7nEDbptGlqnkcr14+
zO6gP2OwAFZXeNmgcYulZc+wN0e2JQtAPIiUlKgC8NwJtVsCxSOnLgf61vJhhITAzjFOWEKswkUs
sOAYu4LCeL99Sorlq9RYeulQX9dV8jpjukfJrc+//zuWrBIyyzWGK4KUKCtZwLl0r0cF1j5gs72y
JztKVu4orSOyyl1Z5Y7Y0S3s6BX09IqmA/4ccB6RPZZvdQNlxvtvsS3Ac1IVO43A9UKQMF+WEK3s
rF0da/+LeiEVFZqOSIyB7PPVsXQ2QWCxmFxW1PF6+weUj/Kr41ZQCNmjjbi+JaDdJvO2rcWtWdl+
Nond5T1L+udGPqClYZIVUMF+EDorQEHLKaEFSs0/NEYzgfmoYp6ssMsWU7+lyS4ubUlAKcwq1NLh
rlbdfSAzlMVzCOI3kuubiW93XbHWfgwRjIQ0vRqGEiyt36uUZ9oN9AUvoxKhYvxGCSLJM5XKsWXl
3pLmsdK/DRwNqqehk1bsn/b0REZ6otzwmpn0z2Nr1HVsuhA8NRwWU/5P3rCFlz1BXf1ZVnx5ZKvy
aWkE75f/iAVad8DEaQmAUCAoYL5lx9GaiHfsNyR+NSQi8YECWyAmZg9TAdVSCyrs2Kko+oA1hGxm
0UJdcm/Z8vSNU+NkQRKJJ+T0FO8IMcCCeHbiAYf1BOCT+FBgkAeDlIftRDHXUF6XebqeE29r2GNs
RF9gdM+qvwic82LutCsGSkxtKm3k3KG8iAnaoDNqFWh1y4E+jlweR0Ylw7K1LOHu2l6ISs5QLw7m
2ZJn1O+urpFMTci0MzzCo4Zeg+6b8bJmL+JxaZbXwe5l8uz9QuxLufajcQMeessGmjBncHRl7+eb
4mdlFtBkAx/L5vselH3lc5nyZcpBSspBbHXrAlziZFaQGWmmq2VswK6we7eT7JZ267XrCJaR3+xX
QqwWQnrvx8roFXho67MuUwM/VOy54stkKfa60pYUEfyw4NQKhj+E1U/RSK9aJF9h694Ag58MKgcq
WxqIFM/x00rZvds0Xj8QD0d/RnH5jxEqxgFVZf4D66/KYqLquNpip6OfPYtHO+YES3OidDi7dJxd
+nu025kXyFmCIh/7pMWcllkyWb4hUTpFkxzLDcr/TYWGM/7MCQ9GBR56Z9Cc4T1xeSuWF5viD2Xr
3+Ns0WK1Yc88rF8Dq9tFpdkOA/lhYe/Lv9ZPmtpPpdIXBieWiYQhB6SMgbmguLKOmZP9tIFXrWEG
JKx+9NfaGYBCVEAh1ExyyMmDyDhuPwY5ucUWeZAKpYCOc9YXCSzXeW9h2M6yUF90DRf/iWzWg+Ys
gfvu4ELjoyOmarJjntipbpHbsgseA6nVrtO3wZLbxubGJ3+oXDXE3le9O6xvcv9rfTAGxfq5+qdW
C6ehlSzHwtTTSiYQO8A4hw/FsBNkPqBHKp2THEcAr0y0wBn6wc6pSEmAizcJak0OrHwhRaojS3zh
7epNI4gi3DzWh0zspallTwZzjVFEVxDpGLxTHZQhkyE0eI1G4kK+tUWHHOiUSoRPvKVORHZ1i0Gi
bA5bBPMdt3ECO7qbkEKgk4AWMBvSA6iFonnIV+hxyMRmyulIIhRJkIUE5SFCkPOyXl5cT/tOfkgZ
bSZL/1aYSquIC6psfoiUi9P95LVfGmN7hxgN9OWoI6dVcu9gON0iT0bG4tC9S0b3MJqDhrmRnGv9
lsw6wNrsb3rHq/mgsifQ1fTYdDi425x6ke2GfEOHiRsZkgfHIZGj++TOtsDhb1AmOJqDK1B8851i
wTqEe+nN6Mzdb0XJL7MsXghO0zFLcxUvV1Hxys6E4Jr6P0VP7ZPntz7pTwdSm/yxMC5vodbiyyii
UBOEsJfl/eznsieFndKGim4G9XXribhvx/LJl0ciUykib1zfpXCnjOPVA8LuUg6vUVp9NI2/o8aJ
BqSl/uR6aGXdXYu3u0JIVB1+GyR+gOl9U8n5VeBrnIfvtOKW3cenWm6wS2ysWSLeTNTDchZJ+XZQ
WGhuTt9/m61JLJkryz/Qls89YWEGcoZusrdDe44XVGJrOisSE0s0nRc8iAhKTDcbxqYLhM0FKmZz
bS+QBwRCfYROV6eGFC+NykcJ80jkHi4O0yPvRIwFIJKkEhec5cfGqUCZMk8xm3TTNAh81JdUVi8m
lrqs6vkRSRQx5Dd4Vvv0jYTHk9txezGJHxoeLTSCHsNe00IDb2PR52GSb0ERUYFUVs5qCocpWT3z
6Kgg2hwqrlNWOcPIS6gE2EFlNVZcGIHDeFiX42eBy5xMyvlTxHPkxivlXwifRUOyXSM2nkDf3kl2
1eDSdZ8R6NZqMqlTMNriVR8+4UlU0qunAyXGddOjeP0VH4w6zCmY/+pEctQaN7R8UgTEgp/4cqH3
cyYf2Q7G3QWbk9c59InQkqRRdjU2qTNZ4VKhjZ2c0RjcDCeIDqQDGesQUZmiYnyPCXxbHT1B9rcx
CM6Q5MeV+Rlaw5bV9H5jDoCGuc7n6LrTXYwgZ48V2ecSjdQiatL5ZE29Ak2gHq4lNWhOEvax5VVU
izGVGjECiUBNE6w6Pv6F0dzGhlKpuHkO8fSisjs372tCyR4q+Xro3l3HH3n+ofCpFvhUKyPQUty6
sQA5HgtYBuZXF4OI+pXdbzqO/7KsARkueRsPJKh9AYsqF3htxtx5TO+ihfmecnSuyQXfZGIfazuG
fbUeLXGjrdbwexJc4wLfbBHO7DsWFDEGhbRlgV+Dp8uoOeLhini4Kh6unIersbdNea1ZdAcyL63Z
Wx6veDE0OkghHrYWFuzyYShJKHHUYrp2hr8Sr3Nm/fWb2ngAujXgAxqCyJmL8F1ADsyO9Ldo/8yK
BJGaeT5PoaCqjkAj9gErdBRaCsaNE9Hhw4+IDhWtP2KWkgkJI6VfkufwN2EXVn32/OOcGB/mJHED
yXAQKH7T3A2MPXkT+RG/pl7zsQRB6zKK7LWALWaPk1fXchqxazoEAy0qoXkpqTIFPvSuaKr8FoXy
DZRM/6ccCeKdEAKUTneyFXtLTDXNoNFYuQUGe3aTm8tSGRhVtNsWzfdU+TvJpTfkZJYG4dF9YoJ5
L/iYAZh8TAqBFzJ1qvZvr9N2Xxt3VepvuLvHmWiR5XYCQEHApmLpyEl6MizxFMNhNTPtzC6p1C8l
p/5YojbBbo3GmX4h2W8KoLMIOulL/mr12cMJLXmlYL8EFSPbOjnqfv1GfRNx14lXA9ezuabXuqhp
EeCKET25dqGakemN0rOyb3xYUJAFdUfiHNMPhvrTYOSwIr5j4n0z8b7RdtJVD5JKu+Z/Ryr9Wir9
llUHckJ/FfzxBAhlP+Cr1i/6Q6EoeiqBFx2izNbk3XzWv2L640zlXouHNpEfkzmRIIMUaVBMBBjE
vBT4vurzBJ6EuQg3uthSDaNrz1KKHhOYBVV6A4jBGWjupvsovtZxe7XG6Vpvw7XFTbl/iLceMwbh
erIm55IDGWMNQVgl+btIE90KChGka0vAo997VEEntP/hE6p8ZZifT01GxdIygb7sKTJsd3CZkmjH
mOWv8Gc2K4I7Nn/xThhNzUvCP0x4GYrGjN1ASQtIy5HHXFU2Jk/bcGVpL7JkanlXKj8i6ZfhPHBr
Ju8FYVcFGFKiP6hz5UZkru4b4WKTXfjIMrrMHly+bOliSRjUSUvr/XBqvh0Rxza3p2P3rfUEpUYu
fMBCJtZIOXWg/eLmnxMLZuG2aBzbir0IrA3N/CEVykPk0pEbbDW8UCFQ3ArHjnJtznYEHAJRTE5W
xSkdiqIeOINrKU+hx0kWciU32rsehjqAXMTraQ4UawizBAABLBh9etf0gsdWb5d9ct/ptXBR79lH
pDee1cJOIAs06tYlDGdRobWmDtZj8yESkweXFLHPPBL4SRfJndcnblCMDBoRa/m5/NBYzRQs8pWP
+iwRBwHX7vg7Rvo6EpYLF9SgVSvAxeavDKbCsvRMbtM5RYOeGfsktTlHZGM6aKzzAd53kdB9ooAK
WXixG3cZRXpD/Kx18aqyGCq0Kix/RyS4ZV9vM4hAmqv01MbuGWPhrE/FWRxhteEcipPtNpnN95Sg
/o76dYyUT056YbjjckNBIkDRDddobMLk5BN1MIj/D6Q+cC9hOwAbbll+uU6hdDPf4KjcvC5ss/yT
SLBpROPEE1RIJweeQ/PA53tMC7p2hg+Jp8YIk4G8Ai1OprB5Wpr6uUuyQl2CIdwb6mwLs0u89Qe5
1Y9aubzVdftctvrLFr+wPfpdsvoQgrjgLP65qSS/bWfyk2yb2BC2dQzypi0wCBTcFkWDquaIeY4J
mAzfWLlchL6SnW+kdJ7CQAxdVQD99X8dAKPmS3gluQ4RdUqA/O+2M602uRXQnarZEZYjRWe60qmz
Fj8KoEbRwkzch0u0XB1kCYoEsr1IAJNgSkFoUx9W6GBxvBzELaaLofHgqnoZD3u1nBWqoL93Iu1P
Ln6K3GPQwVFEt6aWBooyYmCYfTybMxgUSI9nLBcsERR3QvEoZHDLNivGU1SPXxU98+y6bGJwEmHg
FgCzZD6zWWVLwfuDiWZkPv9Fi9o2mGfQJ2czMc5po55z7hNUHqXqjwwuZjZb1yQp6OiAvgy238xC
sqDBgm2X/j+bZ3vvOL10zkaJuT3b9TEWBX+jBErafZZ8D0TaOUwDT5AwP1iGPMnKuoq6OZs7y94C
5bmmzxq7BU0QsUe9+KEQx7OiDEcB8+taSacNPOx3+svkv+5zcDsEHeXrJZHRzQ1lmW7WtHJFqi25
s2PQIYIq3wdQezoaTyGpt7oARWlxt9g2dqPF7BcD3nDaXms/y+M7RAHHSGInYRDsHO40Zfkl/Bi7
BHHZPGHrF3Czl5IBCEo5p8t8ThPsnsSQqJdQfvQJ62BeoSKZUoxN9D5Q0FK7MoY9Lgu2vEC2w2Zv
rD6hFydKk9uwKUEMB2bEAzijiSN4jCziP4ZfXbe+o28lgnUqQKZuOOqQs7OKtrvEt+bP1NBOiSvI
HQ4VsAkgx4Qc8pmVUlZo0FDLldwAprY6IpRh68jyV4SOlhvVSYx4PvLNraYKmZJrD5ckolQ24qiG
w2CqzkpCEZ2AiEKHKxpWCigLliu1AjTCF47RZZdAv0nRV35BAUS5YGgxMMTMcRWubn5JDfVt5V5R
aZjAjDdomyb+kv6OQg5wsAA+hZ2pWSjjSf0Co/p/We+IH/m2XeaPclMecS/exnUMze0zIcJrt+4s
9QccmSVKlgFTN+1a9m7Gkyg2gaJnObTvUi4+E0P6rN75S5UH7++rNqVj34JzQ6ab09Um9yT20SPK
5cdgZo8Y7wp3f6kdXBrZXK64Ex7hQlD/E7PH/ydmW2fxuSp8WlMc/qmz78Dkn9mec1Wtmf6aKBxg
CMIdbcsWRiNgNj6j++E1yTJK7MTwnAWFLAUtTx9bkyxaXp0QveoWHQjuYFx81dMWhpPDFp7i3NRd
C/XY6Ly1qR2kCigCCl7lQduMwVDqwZImYbeA4UzqB+AwQpLQRbAKptu1iBRkyAufotvQTFe5MfiE
puEfrFwLA9LvVWTo/3OOEEUstjoTx0OO+2ObsdkTILSYXPvZzg2YcEJLRIgCSNbnS3eiGsotCBUW
82VGIWqxQtDKcM5wYWgYVrQf5Ta+d1uNPj6lGqC12j0I+i4cdetAAULL5ymjUgn6t136HU8MYnlt
EtJqJ8fSUDsYR4vhFInGcUhqhBSjQuMEMNDxfCnDM2/V13gsTDBSq/FhNN07yi5F0j3iZ0eXSJoT
Ek3mz/6XeepGejO9/Dokx6kJ7OmBAH/M4VWNYjA00KuItBWT5spWyYdlOy0iH20Z+1sVNDoRGFB1
s0Kkph1C/EJQleH4QxwqExqzJNWOC91TB3ZcXU08jPqJufMnRKeyeJgITor1ucm8WzrLbwjLF9v3
gDmtsLufs4oe2+u+NG6BzgY4poGENWbBNbc0irexSe/SUN7GLL23KVy7lCN8+xhq5ZUXYSNl4JC/
Cj7E8kpcipB9I7+SBTGNNKb5tBjaFvyYDWh70OE6hxeYJvqIsfd1NB8bmg011dM0e/waJgZNqtHb
6EHNcdBwUJPcojWOiG2C34hF7X8R2yZjM0dXT4o0RsYO8+XSIHiiTFBIt4EngWA2/Ih+YZY+tuUf
NnqORXhPvQhMIsxMbI2BAIYj4+LIuKjtPp6eL7jN+dqHIFEXf9idbqp8QRS8g33HQRj0SKjAp8fh
nqzpZWZxTnJ3MNihKI4lA4ol/qajaaURVVBuS9lYyNvwh8PfzpPkQsvJudUIhrWu4G5kTWDcWJHo
K9Hi1WfEdFKKNw0Va5EX5sD1UVK1OZr4qMFQ7lUKzXKqeONFuFw2IT5br7gCm1srTyAghnnh/nHp
tvQiacvZUX7IkFG0y97AojXvLBV8ruzVA+/UPe+jGxEhLeruZlfdJvQoQ2ItgeXIJOEx4HzEiQ0n
DWAWkwCbTOrRFJIZSEC0Rmqkd2fSI2yGBdb4n8prYIj6WYJsRzHN927cQK9p76tc7E3upPCNogBV
Fm2R9qIMv/c2VOTDsam3yrEvYlqR+CJhv1Gdh/HV+KVRq20u0q0vsZaYgZCb4eRCvsqAuU+ZO5Ad
3H3XOk79xl6xZi2z4ovFEGiFXY12bbB9Tuz270qNxEJubgB1SOIBeZQRF5m8d0SBF4mC2wU1pyoa
r8UIPKMVaJBnTKgzAsM/PvIKxLwQh7s4YaTGwYoy/DhZAC6Qf13sW38eGktSULCEUxFdmbM+BM7V
nIykdO9hz+87IiYG0hGS01c6YonudDo9BjSaj+lXjpDCZm/2sO1TsSPA8iL20nZus7VX49UfN3M7
xwAEcgACtaxcotU2xAVATuULen6aW24dsvWo4F/X5IcSX2I1MY+TK37IDtCUHBprlJkHyRvS5dFW
yiNptcdQS4/VOU5xdlPjU7FYj6P5rfZ1UDyPLBD8RJ58ZGN2J74sLR7XF5DNkRpIAMKXsgnbVPUj
Xw0E3E0bWOSi047kLdwKb165I73gCRWIQMt28tqbKCQnjKIAMF3eW2z/uw81l4JiJUBw1Nb5Gg8j
zts26O8gvdKR2xh5Ga0+JTMio5weKWLqDmtPrRT4t3lB6yKSj8xMtetwsUgPCfp8gAg1A+c6yMN4
wnKPkGCxHsrPCeC3iUtKLM1niUsKnieFvUvFRpmfbKoxapOSVzKHNOa5VSuQ6sAcagz0/zZGGkQU
Os5sTGvptnT9Y+RsH+T8w8rrt4olw2pyV/ytt9Jr0IzXumr8ms9ZNtqdmbyErX6q5vCI4/Ze2DNW
6mSnDBmfhto6KaM54u85sy32119th5GADVyuRU4dS049gHsbM+zRslNvcBU73BknnAdK8iq5niwR
AFyRUcQ6EvqoMfMJg/6J/vCJRWsijkgJ22eDycfKaKNImqNqOTK5+Vm5xbEQKH+Mj47Qmyai8jan
hLgG7wD0Pr6DXAyV0bb60fGle5qU9zaar9vdFNmoGAwT7EYW8a8EOaPdw6qNcsRqoWc2qrX8KP+S
A36p1R3nB6DUSZ8oVqcetyFPjiUjhTjemJ8aM93a07vgN3h095h9ZvNvBurVe8phj4zMJZUKA9G1
CVorEztAoVTqPRwinGuKn7Dwrsv+MG1cWHSNVEZ5kL0J91P2bxOWGQbZgT6sun3PCHTsQim0vQsR
uP4uvpN7ftO6grsFkkGhsAN0zR5/mrGcKU7e91yPSJXuDT0H/LxEkhRANmhKMpqJ7hJ911ij7Lv2
BWwV0Gaqc2csvqYmgF9noCD84+2pqBx+v35UfszUAaO898ZTYPbYNhEbpRkagQ/0A1erT+mEkXqJ
JZMxldf2majbfSj0ayXGIWUHXEn/bTPTc/JDmoMdO6yyHLZWdCUEeTf1+lF+kkU8lbPxURbrJ5vy
XngMRvc0mgVgG4mheHzqnlirGJ2l83rEKgmXpbBOOe2BUCMu0AcvOT885rm9Ztd+8EHTOCqXi8y9
YYIoR/jVjpaYdehB2qZAAZS71q3H9hXwqJ0kGaqTo4ibuxTpCZm1YkOWWvnZkR/dt6qI4FoUn5lp
E9Axoi+WYg0J15TsanUq0/yF3W+y5rcQSR+TBbv/8EcgYzEBrlbg2KmMFRO0Vn7EivxFiIUs0KH6
V6qyzyLR3/2XpoDEQWyYsIFWK0IefrKZHj312e7VJViCp8qerMUVQLrom3TUjOrYe2z6Uv/Pp7Dg
c9G4QbiaYblt3Lul+LGHSGj4Hhb9mDH16RS0sP1qecqz9MDNnIecjxUAHupzWevX8wokNX9ZryxY
hfVIyybqCi3ZpLdTk6cXSvMqO3LMZdLtnCHnYpJjVsqeg768DF38GAVp5yDuaL1WRtRcr3VTvdCM
YDOg6pEpOOUrTaQEK0VDOSkFCeGMqg/4smZunULhJorGpyLBAkDi4Vxm+JH8pYp8ucqCfisDiVr6
dH21UvdSGg4phpU6hp5OCKgVKQv9nVesMCvV565wniQ8b4iL44mLhcwYtY21AyTHgZzozCz/9HDq
Mk5HujKzyB/M00QhfJj+UgzxA7oJYQ1673gHly/awqG/iD4blK9pM75W35LloEJ5WZmW4Fx7OtfR
mMBI0rCMFiv8YPp4EtAxLcmzKvrgzZPxWGHIdTDkRgfM/lwGaof9TpOCblFoCtHT5IeRLkRhbhZA
Z6I9MVUvfEo2PiXGtivjvgFkoEl3XjK+TIVayOqkYaTpL+bA5QF4n2EtF8Trk1XE7xRS8lGADFbQ
2K5n5waxjAhQ20JrRdSdL7KFmWcybQMjdJn0Z7W0R3ZpcOBakcvSWF62DQNlhuEFH0n/IaTCc+qa
h6G3NxuiVkznmS3mMOU+KBxr/2SD7DWr5pGctobTRiVvLhLVqyhbwGHYv7S2gr9kMCjKfjyhd1TN
1crmUPCEv61FVgN2ZWlR6NtU8o2ALF85RpM8C0XFvJqtNyxbMOrps0qmF8Z/qfOx2/uiEYPpgelM
lIvZJ0OcaKBQbrvNanQ4SsS8fcvtBFXZuksaHueYDotwZWmN4usOXFK5PLqcYjXL4DoPMxtqDhlM
aykuYsctj/vo1L+mpX6u6kpkFDMicLth4zpsxtELBPdHqabhqPwqWRTHzsoy31KnoGfQgnzUmYVX
0bar8RKTrXucdbdKldAMaTptUdU/uwWX84EN/ioG8zZ5LPnbie09JYEWc6aOE2JguMmPGyWZfKlu
ovbut/yo0FL1CrpW97WnSw/CjiCx4pALrc2r1144eHdkZfm/yMphRvBSTvNcnqJBojGoJux9UAAh
xoLqCZM/Ktt1TYu7k68AQBD4tks1IgFhP924uw9AdlLphsOSl2gzeXPB+sayMKkAPl8zvzopq/Qu
Fult/dB/m0n3nPX+tWqAX+KA202nknyB7KB9NbwFI639atvtM8XCw0p6wx9vkfXHPfdXVtunivpj
zGEu/lPveK18uwFYujX/Ws3qDcgOqY6GWa20CCfHnqSLJNTejgnKiewYF9k4GNy06Mw6JSBOFha1
f4rOvEk/BNK8/GJZ0WEczugmLeh8ixSqgn5OvCcX4WdKBxauYNfAWQBS9hb/YletpY+RpInc4jnR
n9aigSlubNYLjkS5SNpmhwENikuPEnZqdGD3yGAlvXzIlMttkvHzVcjTOaCqnAKSQxao0NJpCMS2
U3MFaSQpaIQyFMhfV+k/Ir7eTq7C9HeT+mXTer1SXsw+9jrui016TFDy9VA4R9MK0Z5a8Ab1tmde
0Q9MbgMneydUfiFiDMMbumcFRJaE+m8DsVDqsmMHrUXmqFKak99AuJaL3ofAV07Qi8CVsBYvBYH1
03wCMHpMPkZeW0PL4n/A9McvdpteZs0INXiUFuarsnxMYvxMjOQsmufmGh0y83vMYjpIkg/FPiam
cGoYyOlXP7Vxe2JuNrrXou1ljukxy/Rb3MfY04VgVakpB4ickM2cNukpn0WxQt0yudjzvK8GuQ12
hOPE5N3bJo9BI3PXRaD5d120lzS0rz6lkTfXH5wRpjUwYlBS1c3HGPoTYbvgE1z06uxQoNpA0yWv
olL0tdORSn+5CX7DT6vnp2V2QW9EQIDnO+PTUx9/1RD44+GekTTcXSb8rv1Q2W+7+nI0rM6F75D/
gn+0lxxWNN6N1jnVI6yDsc8b8c3KmwoHGpIpDdr5zn1yWA+5Y2qDV9T0MmTwM3aibrG6C40hUxXI
Y0XtRRX0OFO2wRuTH7iYj4uVemRsLtnpL8iQICOqNx+UH7ncX2ZSTw2cNXVlfbHTE3YmVIoITFeY
4OvYcyWu74uhY/+A+g8OG8YmUGuYqKKvjQATHP2nuHeydumur/sYOAbjRqTh3mTKA2ot8T8AUpMT
G1PoNKoaZh8VsLb4NTlrOjlcCi1jumWqfh/H4qmSER3OIqWGIHOk7Jxjeph5Z12LYSGqyDRRHwQ2
sZgfjsXuRhYpz5JMX3JBOBAarepA+APgqT3gulVSQr5w4yNreMzGo4ojt4i1IzaVTpzckVGJRytm
fFVYCI6rk2OE7XRA21xco349193hW3PMZqE8+KADgEqH4WQp9Dj8TPgzY11eSvhcJ8vkBO6+a0M/
7z+KzGSAqT3Rw22bW3YnB8qwuCX4AX1I7Slz8E9wLn8WeI03raLdwu6JaInFLRPWaxLm5QbKpDqI
6IVMjIL1b7eGy4oDYLF7IO+rZRzWoJ6o/4rri6yP56lY4D4/TRnZntRr6xpd4wlr7WsxCR8hDad3
MkJaoaagjuawLaGzy8O1OeHYZNec64EwW9jAJsLvajB+5XiliU3gAzrpdM9YZBrXCsoS3rw+7s6U
C1GAzeasP+ekbyXUI25q/4ssNkjYjoiMxbfBcY6B6FhSQlfAzqRqDFna7Kk6qi/iXPJKYAs0HqbJ
DFIDwE9/L63+wSvkqUEqHblO7D+JtpDOzXc+rmeZbzdc/X8ww6QqBYiqAFx6C+SqCPmudIeMNyLq
Mm3IyZzR2AhXr9KPDFpQZrAAko60jgXtWUoOW/GQ9JRTwDgRZ76UpXe3kNog7BBqyKFxUihASKe9
uafn2SmfsiA8F3N88bFoKbDDoE+1XyT+VpfJEU0Vf6h8jgkXdqTaDZQ789r//s+rt3EHq4mTdfhR
y999Uoatj/cHuyOU6Jhi24qbT9GF48y6fQF6jVGFAkEZCsnMXTe58H/s8TkO8mmFLiMzeFsvi4ru
ktBsQbA8H28SvVJdgOh+VVbW5tfqMrE+ylJUFvBQ9/6z369EfIxg1Iu1ZS+g62OzJEZrXjoDuyc8
YFweOQw0lGbMoUoX80EEJA0KBP/QMofod8Qyev7MYzjR94h36LhxbVWJ647HnP+VCQeTn/xwTUrS
4z/kasHEeelqloYWGKrkwB6PYcr9H6LOY8lxLEuiP1QwgxZbACQEQRFkqIwNLDMjElprfP0czixm
Ed1t3dVZURQP9113P56Kz1ya0x0GbndLmMSsOKktrchgjiMm5Bh9ePQ+MTqL4SLV/l6tvqVgAFYt
v6o9agRb9q0Anh7qZoNCQe2aQJ8x2Io0E6zezo8JFGQCsr/iV+Ew9kgsCbv1tHdNtsrXCq2biOXO
DiEyvml44D5XEchoXeNbTo+07dlW+leGKtD5+ACw0cqHd/1glnGQDIZfrGKQdpOPwYVNIM80gb3h
9oI0FCaZdsrpNRqO5nm07JHrklktx7hTjhvnDqgzW+Rm02ws2KXNk1NOwfE+ItR9LlQmg9bmpVIF
p3nvYlaFcWQpwrnMo5nXucE3HU9VJI8Ak9f8LMDTlsT1XNbSOQfMjPE7wVQq+tN7ThxDIZ+MNJnV
hJtgz1J/7Q7vHLjpHkrLGvJZCzvqmJfhWJNCfDJg3RM5BilxRY1NowhNTz1sND0pyP0KTJWs+0si
yVm2A87Npaby9QLyQ1CbEDSqU6WWXQteStPrCQ4gSxX+oz5+78OvmiJ3Y6Sej1uRVroSNkqdO6Mq
U9D9LI7cg6kqL7FMSYdAIbMqXbGM3arOwaWAFjmBlpnDQpjD7N781rSakHUbNCDJ63mxTYCevNNE
XYzrNBnv+yR9aFLzWY/b54T1QMzvxmgwbqgHHW9Ek9hs0m6yY+b5dU60swglvaLw4Li62X1CkW1F
4Vovw3WlUsswI0W6kWIMY1qoCax+l5D921unkOU2Zew5iztrUdEBEBhYAko7sfIKU4C9pZaTxAOf
XDRRkiKKHpln7ZrT5Dz3fmJdhkMOp8M844SXJbSw6raWoquSyMkm/WqS0vJdi0W/LENjSWn8g+Ag
XxdNORLqEhSHAtaRLC/AW/RR9KARr1oL/j8do0ICgLZz7aSkLRbv+84xcii5+6tCe6JV5iQlmBj1
IaDKJkeeH1DmEXlO8aV2FJgwDP4vA/beOoG3WPJmEeVKnj/HBDWwvuZlfDELatacciQ6h5thBV1o
8lQQlPUkrntoUvkHLG9kryliYuh/xerktyxtYbx4WaxyE1yCNaP7FgljdQ0+s4pwzWXQH3HH1RrY
hOnOdgqGYNKofCDeobsjvJmUhf2G2EFMr6VSmw7w547Fbbl06RFhRlLm6qsarMKnGigXy5myi3S/
taeeFI8tfzfs52VM7GsLxk/aj/Ij9mcu+RMsuvzfzK3GpV8LVz8mqRKL1YGyE540igfEmeE3s3av
CKbPGfySbM53qz4NMzYfekth0U2d/yx3wU1GCQmHkaVunoideXxpdbuTGliV0q1WrWuivS+zHExT
fRmG+ixKpF1NAMyocQr9TchVZn82uuzK4yD39bgLCoBWB1MXMaPRybRh6v/sYYmR/x7onda+OtdW
yA5iu6qULKxV7uJMLZRHihZJaeAuPE0SjLXsCJSvimuFTiGCnEUihVtCzt4xO6bzW7aiJzKqLM/M
BrI+P7otfIn5k3QP9GFXsKxbYbOeZAwR8mLZWvmIcdRVqr9icO05BaeJqEofZmRUkl4ISkFEF6E4
cSC1gcmiTcjwYYmwcj6W7S2d2ss4pec3JmGW6cqhqNdjq/PwYQ1A9xTmJdkvwMhZDbEwFalrO+bh
oFK/THV7MVJ5ZOAgwy+vUqLcUvxoKlxX1dT7V4KLnYXMq+FlG/A0lHU7cDcXoAYShSrBISGP3Ixv
LahX48hu1+3+xOr/rjrO3RpN8QgyLu1Lf6nKQNM6n5TyfIJzx/pv5MV05slyqiY/1MqCR808mJS6
mxS09agB7VdN5F72obqqsW/uUYcYoJ4yY6SEJYaHN74tE5yPvvBmqqI2Duqt5fPFCMonLJE9Bt8d
LBWgB5wSwnbNp/YqruoFMvJoa78gmt2VInnV1I917vl9yTefDdV0FLa8PN1PQ52c0mILB2gDhrAE
SiDjkNGtzq9OT4RSg/W4hxDL9+b5jYIJ7rLC53n+fJTlFlu5mm8ePFpwU9P41Hu8TAQh3Ur+mAu+
pq+o75kjgGnp9qOiUTKM/k0Mw6ppF0VjYKExt1k0QaruK7zyuZNiY93mOTgRNufmItJ5m1IEwTUd
ZflG/0eSXQVCRzOeU2ICSUVsFi/hJi5nMRei0wibUwsqK/O/K5ZWk3kFfpWn4yuMf6x71g1nnAbD
jok9/xSOIKJG/FQGll34M6y1M6oSS5zCUxwuwCL1kfsXTemYhHAFK11gsHVHp2HpZR1EBDoRA3rP
NwE7r041CBAHtHeKrzG7SMzD1GyK0nZsWWpg1K5mzNn3fM/v9cK3XwcJkF7cZvujfBcJmOWuhIi2
HvOFjkFJv/F2jRoI9jFIuS3gG3Po93yqHji7ommAboQaKwHJIsb3ETMtCdLHELpVT6PwLHilJkR8
NA+iTtiP+zxJazcfDirGZJlJo6NZGUwgpuRNH+9iVT9w4d+1v9baXHOixHX6uliMT8L8WJBMyrBj
DSF9fzd/Ykf4ZrD4zkY1SOs+iLPXzgJ0C4JbaRnvTJmax9xRCbyNZDtjvH2k0scOCH6xHGq9OSxU
0uQm5HynE1ffoT6Fh3BTL7i5ieVRuafQaiAKkabMlz7VrkUd3+j8vA8SHh+Ctb01PXR2PKhXT29p
1gSQ59wKXlEBSpr+BC6+QnFTaM3YiP2v5fCCkv1iLMndIK5fO9lj7JJPRZY/BFeXSxBZBcMM3xZo
kltIyQeVv/Y2Y2ubUnrfjUAT5KDM12BdCO2hiuA4IgxqtNwZICylZn/bMJf0ClW4Yx5qzUtfKQ6Z
Oo03YKKDpUPUZa0RLvU33hkV12Iej2cW8XBHjAvznfOZcYs1jdkfOTaZ0P121+jhNHydQ1MQNV9m
8Otrgg6Kfl+VDTwa3HbTGwXNTzTgFr6y0ArX+sYoElhMvLZPXdW4CCcUAkkYndaCNjK2Z0XEmVPi
wFnDtL8R5jsS1A3KePO10fL2sfKe5UuUaXQ6F7qX1DKO5QL/ZYah09m9uvFN6y7iYl7qcbz2P/KA
rDc9hAmP9nRBc+P2ynQnZp+Wm1z3luRrZydme8mE+EzkB+CrFUngqUY4NG0TGDkXHgQFVQuSPw3G
HUKzB2NgVLfHDmNNwlZ+PxtF7mro/XgAaBLhlZUee5rfoJXchUx+rEaHh9crA/NLas/jZ8oKUCfM
WU4EULkXGJT5VPLztYijZdDPxnbRxSostuoqa5jc8Io2dXvrI7dTtM+a2s5y/JVSdLdwwZTPbT0G
nH3rVSw7XySMADWRvNSOgH3SXof0+i5Eqz7AEMKstTh0aWWGYGeolv30orSis7ycUuu+YT+nh52e
FXW1/D0DtJuMPtTfMlqZn/sVXngKIXtpINril1FAAcJIyoCGvK7QubE2eAMYgKKoHYpB+B1diXdb
w5VgyKQQRtadiqvRmplgOCjxM6mw/HO/ErD6OCvdQhuz0w7IxUfrtQ4Cq8r4twZ8nyKKQwVhKJV+
jJTj7AmfpMRmocnd6RVCiLQfYrMukHikWj6MINGg4JG8bTp6F6j7Tpy6f6PmEUhoijSAvccAVQrG
YtO/KN5wUcShR9wV5GWTo38j1UARovP8YcmAOTcR12hvdwgkbORXPLH1vZniABcvU5v1ULLqAWJf
l4jS5a85rd2L1zBFjYN6MormZCrEX/kq1s3bhhmsV291VfhwMklvqEcOXvC5p7QHghAfklUP0gk9
uGfpwlCgUIIBza5yJQzAdSIGS/ECKxT8DwZLz+Bjahi3vcCPv2ElNA56ubPx5RGIiLw8P7p8F+18
JCg9v9QijARW4Hl8p5oHrygJvRishs/WvmgtXP7tqfqYByMcFYEHVR7EoBTV9EOZoehigniKzVK7
8i2gX4P6oj57EoBjakCVCKrlhPG0ApxXHuWUb2tHkxQLr1lDy3Taz5hknsnjqeb9AdSDAscZdWbc
9wci0MD5VCoqFzAFSbPd0sOj0gHTwZHscWrv9MOt6ikNLbh1SfOpimThK5lTDLwNq/kqUcINY1LJ
jSgJxeK19qZrNuhhOgqnvE25JAnnAskyfpuT9AKl0DbF+lM2hc9H/qICwQA6sqw/6cHvMXL9iH6p
F3fNtO7NID10SPqJdCER9toazeuOS5/F4oP9iPCTT6KzAWF6LiefJdH6fYHVv7Ke60E7W5twoBDi
YFDwI1osqYnyGnS5hKVeO+q2Bnhw2De5HWzFBt2jRYXsDuYZ6JPPWdwrBYqKCdNrPxNNSijl3vhz
6QqA+8W2i0B1eaAGc2nMkwFEo1STa6pvN15o81FH3UEck8BSwaQ0T3jJ5pbsviF4fEpp5YAmGAXs
ZzPTOkD7qon6jT73yTzoVI7oOAFr3BcJFnELkT6GuWLKpZ8QuMSB3yU3mjwP+5N5wzDqsMh5GniB
GBSeLBk83E1Pmil7wjK97WHJATrVTPKHZ2DTNbCn1/DrNEDaz11RTGqpoXkPPD/g31OLS5femL2+
1hFBzOX/Pm8bRjP9nEFGQYPDeJK9GFf6ouZHS27MXWAya26Czvl0/YMm/N8Q98IY1KLoPkPcxtV6
dABp86mzc9lm11wRSDrmwb50Ae6ijlFjhJRyXJ5tlXCbp758jylMmB5SRr/hdGZgvSVyDB5ZutFZ
ESkVRjmGCOi7/TI7kKcAPVOphq+qGKBQmB4EANbBUbOj0Cy3dCfWrK58T3wCaVco5Da33NcSWtFO
ak7mIcvapGQ1QPMftRjv2rAEXU3NKdG8RTuOlBWJFBUVFBVp8eTRteXORv0qaPpjjt9USYlmSXhZ
IymbUWRz79wRqRdjr/5uqvUwGUehAllJnRZJN388ql8rd+6hgjD9bp7XuTtlWR6xAyQqFKzwBFTQ
mlJKMGm5mJKCYTu90t9smI+q115owlL08RHL+t0k/TGvsL6JnrNfv6aKcjVfDPTe6vf+mXTlZU2N
43OfSdkfySuFFR9YlHV855/uw/hb/W5UwjD8CK2G5XQjU5kcYIZT9NBS9NBtKbEaGBJF955BQ++w
IzMD2YORna20OadfKb9OEtHyRLK86iQe83q0Z3rULWtEW3RU4KFcofvNJD4HX4h0HAo1NNRVFK/s
gKyU2C3wNm4TKFANG0A4ERNwDVB5KdyMmLWbSeTXEDAQCxmACYOT9Ttt22u5883EilAJCZYYv4Be
lyJGNuw6tFW+UAx7PglRyQMOwvErBSsPWSyxaT/j+x4iLBn97UrpxDlenu3g/18qzd1X9D7bvxKP
TbFmLWTHkCD7zCE3e0wAXTBEH/HWeiWX+qRzAKBuZ9Z9IIhmHIzsmcHUasUpLuJAZTSQxVAzGn8W
YtY7yXFG2C76kKd0t3on80wOMhgMJM+iOAmrciIXPFlXqXth8peSgaNceqzycBdk4SabIJ5HVp8Y
vJHSjwMhUNarSIwk2WqyN2P4FHZVdkPw71joERiVFAiaoNsM0yPHnU1wWVPzGCNIdCxQe6qFJVyu
TAIqs/KUn9NcOmOeg5URIrqG1lUOp91Aeml13H781DLP/elu9n9H1Fo138l1DWE+lGE/Mq756ODR
mLAYY1EjFVFtVpBwsuOcPXugWA1yW9Vx3vJpGDXebEI5/X7CaB/2BPwpxyAJShA54a4ke7LhTJKK
yUe989+Ownrpa/CmU8FXeAvVpTmIIMi4ml/6qbnWGNpMwvlHul447XOSAB0bZLPECguDg1pC2qOf
A6OONtpiENV5CBInhQ2SBnAiK1cbVh7YYyBrIotelQM+yMwumq0Z2zHoeeaQhjkkz9po5QGE38rm
LkFnetbd2ni5sqRQwYIyZnutpBzTvT1mLG5jnvfkGsb5yJNWgKU3uFKun4sY1CBQZgnDmlXcrW7B
Nvdk8b/2jY7qr0xXGZrStZ90JIIiGFo3YXvB4+OYsb3o2V6A8OSBscIzKdlh6OwwVtYXxnzYU/m1
HopXYvuPROrus3RUAZMmP4OcRE8rrMUiY9eUGznUhS99rnduPveXRD3TjgIZhdrjH0Vv/A25QN78
5N8km/ZSughLGXFPg6cr5UrLOrqpCXWZRTjQmGclToH9J6agBcSHbqHZ1HmwsHLiC9TKhZfnGFS2
ayxYZ2mvyViz3E+Q63rMnI1nbWDjxJcW6Xg20kAx3rreAjyXvQjAujnlNAAbnKMJTwZo6XYK3lte
CJ8ox5Y7CbK5l0m2AX6d/iZHIXrLC6qoZZB3K9wt7mxZHpYcP5X+Vlv1O5cT+GZKnrySsq0ndiOZ
gTEWmE1OmgNXAPgfuSO+PG8doG+4PW6OkFgC58p/PTdJKaXJ4AKmeT6oLe26LJM6fgwBvYE3I7nm
OYji5d1kw5Zx9VGfsN5a8WbOGJ1xVZd6zxR516bE6+dAB7sKEQoj1S1uPaF5WoxY1QxLHcoUfCuW
GeTcOoeT1bfXYRwvzQdYjEp+w86LK3khOkntknlpaZTvNO32LHLqb2KGqDTD6PjQCvX0X8xdTowh
gVMq446rGiQv048koG7jnxg6Gz4cm5X5rAuEI2P8xGtzS/rlhRKjrb+WG3CHarmN2pXlTAar5Yc4
yTsNWu98wwfRuGeDcm/i6b5U+otGFsBcOeNfFW54a/ausDMTOvGIu5LSCPYxa0UzosuXWBe9dhgO
m/QjZYGZaN6OapWzN9qs9AmQljAm7y0thUgg/yEfznvd4r4rVyoZax2fo3UqSJw2DZ2jfJn6+CVj
pzQcWm11F5LWc796PZZgHRFz52QgdSaeHqLEJOUakum1be2rCyNCg1z02EBM2f/NTVrofOslHpBY
k8HEoX9kJJvBbNqW/GH2T/ZYKgk30GbmPwStvCe/VFAE5YzDnVLW/zor0bQyUThQ+o8xzf0RbGYP
pK8CFio3k63fCkCiSoayrrSX5Mx2qzqrTFiYbC+Cw+pQw9iV28XZukMUXcc6NLXH2nQvdWHgfjUO
21A9svDVZGjnA9BlPJ5YpAuEjPzqj4InJVmQeD70BJ4v/piFQ1bESIqazBBvue/gRvjzTU11hnQN
sXMrg3jjjLuDdYO4mMBM3Ay6qgdUIV4UtSHrwOSMS6T8nPsirOI9KNj6+glXMNsc8jfWCtZs3A3Q
LELmJ6rmxd/JW9c4Fd3PzRtYlpRi1XWtQ9KVuiMV1ccqm+9C2r13ev1WObPWwoUB81Fc6bzKFZwA
hkRZknEdlAHnEvs8wwwb2mSygL1CmBG4HfgjJaiF0z5/+OnXwCIUKqA3z2h9ZUeFqHnbZv1F2NgX
ZyYCyHBcMz5LOd7xsW5SNDpEQJNF5QiQHgNkAaGrWT+FDh+er7Y2BkuubdmTDSqnRIIOEiY0PYJC
DWdLZtLIiFrwl04pndgqtTq4jD4yPvAjWS1zCc3n3vQP+GAV/MBcBVMZjhGjagyJRGAMIAloaOsj
V6xXMzfe2K+a2kxkhm/+gvYXJwvCcXLsxzgcYZkkeRxht82jGn9e2lR+iwd+o7jAkd6mAUCJQubD
FeMtUAmB9UTlzRAsaEHh8kjhslV4fYp9L80CCwURJAN0T7JUtpEF9sq40P1dOve/uaV5QhkaK9BF
0VbMLUjAKuf3fM28LdGPeYYzqT6Y9IdimsAjhdd2EC8g6yIzYzCOj08mjN3yjx0z7W9U7tYvBRQR
S97OqpZxzs6XDBuLgQvd9NZC8HTN8uLynGB0whVkwdxpdiLRV5xV7OGssET+ndlUTXfFTM9UPdPV
0NLVPf3+bxILU5WVhQCAVTiG/qJW9zK7ko97ItBNiGy3cuC5AfKY2fPQZ6QOVLdVruJt5VumCX7e
ffSYSzlZGmq3hoaRmIXoyMWbRAQwj7jlUI7vGXmcy6SkJ1M87eq5Be62lztYzsSnoqytixAsGVCj
WP6gdIXe19knBA3YXA1aJRjXv9r8LcZ3oR8vEgzYDMd3S4QVEhEjyM6uekkmp/yT9NWRjd4B/msi
P4zpnb8gza6KpNhJ9zXF3ws3PJPtNZQmxxj+NeQbG0gesLq/yzXCDdWv0SLOUcovmGe85QDE2F7I
uuEOJN4Cynzw2RHpPgLeQip37VlUzlYDnRfAVaodPZ434saiDfYIsIn0uvzKP0waxFDuatznZBMh
b+fPFTRzvVgk1Jg1pF+WoGgUf7u1CaVCbFedBXS3oVeHMZMOIrdHhcZndgXqYRSLo0yVrrxQzN5k
qDG9Z4n4twiKrkDfJBdkqj1RLZ8ix5vb7FVgfOjTm9vqosIO2XXKuDAlZph39vI69U2gSW+FB06X
a7aX8AbqQ+us0m+6wI4rARZw59pFJBgpcVDpNAlQ1i36fdsACscPhJV6aDvPS87V9mlbB43zs9fa
o0QG0zrokPJmyGalDu1ZkFzpbr7KzP2Tudo38zXmH5uiaE935SDGFISfHSIpCbj58HErKHOBcRkX
XDslqjeodiDeY7AJnkhvpWTMtex1tyDAAUBMQpO814RjUU3x/0iNswFZnqAEUoOO7krhjegBRZ+a
t6U1PZGAKv+3qaL5ipGsyk4SZ2QObQ27XVvRul3y2fRRXpyEk40rljD9tNO/DTvkSAtSaR4lcmt4
HWa40CJ3cpBdtFWJcICwsD/P9Irr65ja0h2jpN1Ri0MS9KB2sZOY73jzgZOQI2a3Vu8av74Lsu8p
k5B9aFkM6ImASuQT2uzxSPU0JyjLbetGJBEQgzsRTJxU7WtCs5nKncaSiNa/KgRqx5SpKrP30IqX
lyJO0JKhVXGEDnTmGBLfBlZA9x34jZne91nnjT9vyr/139qOEYeFODmydl/VBjqlDAhnFCla2q+Y
jXylHv3sxnteNDPkBjuhfjDBKsKdt27CCitihg1x42JhiJ9Zp0VDHPMN8UcKSu5La48YwQdbyiXA
hW/1SWXrmoi8fn/rgs0G5TWxYsLogNBTc3cGrG9x+sYyTidPWoUI50Ip1ZE12gMBi5nCwGv9XGA9
jMR6rR9Jg/d+V0M+TiGOEGeVLUcS7WRVQ77KDdWsyUq7pE14/UQNnq4dWtG6qJx7k29WKsP2DnuO
9pRG9tJyQskqg6zRg65jE+aKiXJpcxqwkt5VJmwEhXwzwbbTlfGiEgShr+22+jTUpUVUQLdWs8Ie
Y6DCNJ/BE3cTi8IyOWVLgAxKWpk4K/J7ItEum4b9NoDFXn1x0zDRrMQSBE/CJmu6P/FNEFrq21Rf
bSBcOeWruJrcPR32NjWPfcDEi1tdBuCFm1Ce1H/SEZbmlbaJ3+uMLosfx1JVqjdWUjb3Xc/POrzC
RanZxQ6nWltD2DKB3Cx+a8Q+nImgCWtXYv/K668U7NSv21kr6YpnQb39w2NB/bwStjnNgp1+ysQh
yg7an9eMjaVpgNBS1MtI5SlRymse/6rb9SJn+luwF05Vnpo1UPricZyy9jUW4WBJ5Xv29QTYvOwf
cNsaof1cwZzo4J4YItOC1CYs5VXtPkgPvwO8O5akWbfWvMUQebZuf0yaq32UrS+JMdzlIiofMp0+
9OhE+WP76crmzK2hXdWo73HyEiJXtmDVrimwkVQcLzmwESz3dQ3vvnwitCEHkkZxmQwGU/R3/lSx
OKnc1MoERs7bc/SvteqORfC+s1TE+HGSPiToxDt04hz8yE65Vs4PoB1boNBrVS2CVBLnMZdb/FCF
h9p02a32cl/5AwTt1iOWoIPRYa2L5lXeTRRaUKimSUqbjZ+zA6llj7rBbxz1L+okw4bq+n5jgZH4
HDJZDwuxOxctAXfISm5JzErqfZHrQM5lXYuhxzz2z8E0b2pynmYlaov9JW+Ul+Y3T4hTMwyYVnh3
JCE0Q73ELcBLsgrXo9TDbV3yKPPZMs0co9MJoGGVpfjMYx9lKtnIvtGnV0/6SRPVSMsx9tWfHdeC
EozK5Pa4CFrVuFvK8MgJtDVv+58dbN2iTCe1aU5qypD1A+cCVuJPnG4eUHrVXQhra/mr2NPeYbEt
xWycg+5LGG3WBlQurzYPWExfO/JffMm+aoLvmMGnws+WCtLSk9JJOzvdZtWEqrUQCaLbTAWLnTf0
B4zXytkNTGrTaaXJl3FEw0sJ8ymlWyBd0UpPBYlpU6LC8DnndiDINhTOwq2sktCmFMmiFanAmLMS
Q1LvSbBP6vTCcHJcJ6bNDTNCD7aPCDSXafE8SvNBEl1dAuW8nnc1u1Wb+qKq3WMz19cOe1WzVfS4
2JxuygpGP0GRAkspgLrfAd53dmBSE04h5pyFOz1F8kH+XWBolnBNHPq5YV52IEAJFLxN4cq/paDt
phpVEeUbA2uCPFmhX/rVKlwqrGN4HWwlQZKRqD1QplAcbEAkAP3/SQydc41VgsxnO4A8VB/jCOls
sy676lj5b3MGocF+ptLYVM3iIUWs5vDBagPATMicaVPtCroCD/KjfEhoRzMNQGWJdtF74fSsEpl2
d5GsA9WFR6ijDs1b0Uaep6PWYdMI3G843rJjST2lM8/JaUD1ViynzFsSXpmDEu4JLBBqyiroGEDC
s4vVWRZYUunPPvXXZG2v69BfBS2/Dnz1Oms9QT6vd3cE/TM+gRjpTDoTDF7LvkXwZczZ+V768i3+
LpiClAJwgdtkU2BiEeiJHacjsLb2MSEG5CNPROpS9q04xtoGcS1dCXlnh+kZAECTVGc0ROrV5Ct1
ElMphZOK579ueEwOoOydZRf82eQ9iaw3JLdIyIazLCW/DMRBbdu8QU+usf5HLWX8wQAvtPmdwpVC
ql93pfbbVjv1Fnf3PY3y6qHPfD7jh1mXD0PS73iUie9PC/KBKfKydG7ajr6MeFF34w3F9LpLxmVL
AchBkzBq5PFu5kUvnERdwdJRp0M516/EyoFtKAeZ3Kb9tBqJeJp6rGLsUHU8o4gwymhcKMUtf5NW
yhaswSNyELPBbGOQxHGOLbgJ1TSl2Cj3n/8jAvdRVxwkXHy6GEup5f4yMy2a5u6cUoowAPXKdyd/
T5KYKFNCYLM5zfObDIdj6kynVnBvdc7eH/PWYGeNX5yKnfY2mBXffGrLNnz8TraeTMxfr/0/Rs+g
fmqOWBznNCq2PtqfZ1+MERtNFOmTmOBs17/NAUVSOND6w8Q8VD4w2s4dgFqomAZtw6ISpWTgmZWQ
ur0sKgyVS3hqzwVCsip/tqRCyx/MIBrmjRpknM0kexSlj1VFjZWbi8n+Zvm7/J2hAI0IpTP0Gnwb
kFBbZ0BTMfUiyFFUpmUMlHAFzab3NTvR559lgv5FCgEna1KZt4OSHUpUitim6B63TbnfWP5XUM3I
buVs9mIAlxwp541uMcLxp7bHJyjTOAaRgbmtwxO4f4UCIuyAJ3WQ9eMwsTwzsDzEqV+kk59KYG2O
0/rsmSmcxdoJmQBTcXb9g3+N6VBnmUGh97n7VSZ46P/SepRqSZDvEotXGE0S007/i0IJYA8shE/C
ZoZp2oVSJrGmiP1qbH0UokMGuyXHOGSL2ezMX/MLaq03f60092BiEL/tcVnCTMM6pk4ONmZbAtnE
GGkcQBeJ04GTjr8HrIuEKZI7FbOXo3zxNh8qFHZqra8q0eElP07q5BWy4bVC4WuarW3OljAw6LNf
Vu54mBUq8AD40hDKOBxfVXbBFyzEKl5ah74cOAb97OouMO76uGETmPbhmCjC8S8ZlIUnw9+/Io7r
G7VGsY8dUjxwVNELJpNQqGI/cyxnH40I2oMZ0zAucydnfHUJqsAB6YimGd6aQ2pNND5wwltZdiDv
9RuItMOQUVFWkqegORFX1A5vSQQUtNnkSHuTmADN1ya7brXmCs/Angn7lbvAFWwOxAXJL3Qc3WPm
zZVbCMJRhvHD1cDkJB1fdijPQHuF8WSV7Ym1XLjoCNRuN2ThhHFyXl1ydKziev6W2/DZA+vuogr0
+O4UrRykmgIUAssbalj7u69coTLexNV6SzvjrazWm9GcVn43AtZUUCXpy5hat75AlUSgbj/aun3f
+/VF2g/sth8JyPf5RjXrZZKw+koj4DJX4AuorodxMQ7dVh5b9quDqB9jMHC52HlTTGrVN3pYgepo
A5JhlsfDOxPPfyke1FpHidEBPxv4vu7oygd2b4eKp/wy9qQ/7dGkh5NO725L7CcYZQeMkjY1HROu
U60iWnzCinMi6gb5ntNy2N5rBcqIsvilqBBASIKKrB4Fy2tykueLqm2Bs/4kU3cz2NfIkPQPMyLG
jg8iJkvMPCnJpPiKa0MLLu94Y9nE9ohE0O5MoEP5MXiEZz7Z+HS3zk45U5fNVi2dscx1vI48i52W
PralAvtNmq1pQSSVLtzrrhx8KbEcIf9XGxQKtM+mgdX00ZbdNNtfu8S650t8nulgSfSLZRGF2Odr
eeD34vKV2zkBC3T6Lt0iPpXyK6l6bKVqmKgH1senDhOEQt2JZE+4GeAX+yI9QQ0rEgETsujlrsLE
3cPdFTcr0lcrEnPKeojAZ+zc+0pyk3GISimJUteYpKBg7ZBSFEG1whPEM2P+nI6S6gVzu5x2+XfZ
YekPFDwLSomezKKGfoNqpYCOXt9UV31c7cWbsdJY8zGY+41eQWPvIGA5Pd+OFG+lJiIYfM/P0Rqi
JoVdILMwpCwYUlYWyuo0ew0FXs9lVT+/JztHkG1dqlLjBdqOHRoqXRDHBRSC4A1YkWDnG4fn/pl2
uPrPAmgfGBXKFJbsVxEr0PbLfC2fdzk80B51SDAXK+ArHSeDJhP5kX4mEOyHDk6MqTr58CjYy3Ad
rX7WrQu57AgrlSF7dlE3jY4+bGa1GunTuZJaf8Tz8j8cnddu3NgWRH/oEmAOrwwd2DkovhAKFnPO
/Pq7OMAYBjyyrO4mec6pXbUqhOu6tztoD/i51AS9oHFEvbmqApGVIKZWFGmd9JIO/UnWDyWEk/Qo
3ZZkR+1kD4rVXvH5hDzQ/9ityhEnb/xcGn6uGU1uiZxWwT3BWUHn68341k0V58zAbbMfkkVEmqpd
n8y466jp5crXFrcU51NC20ZRUlG25b49hXZ4I6n3UvbILuONneY2l6VXcwpeQhQwZXmKVf1osuBm
oNPpEqmCq3FXVVRsY34MpHzJ2ZroMUyuVxw+wlsd04GIeT5A3DrOFFxq2vI0pU2wmg7ehTB/41Pj
o2xOUiocq2/O4ZT55U5Dwhz/CsnNPn+aoXS3nODZZ80+QTBCGMzeRBI0Ouv8vtrFoG54hXROKDab
IXMfjQRMkmzZV8CXg2wbRXeN2TZF6tNnytYE9hyR7Dw8JZPkhNIMBMN0ZbxbL0NhOnRsaLakfRPm
160rGy2vmc4kWBh6dqPuMewbkslZzSWo3J4BfI2BtweQp2G0UEh/AzTctPlmMjeKH8wD5+JXma8Q
Yui/nIVj905shZqq+t2SOm/F3czswFw8ZzIWM1X80Biq9FhU1eYb6OBUPC15eOn/VIFJlAVq58dS
f634GEEfIF/evVNt4aR/OtCjuX8piP+gz6EiGZhImRibzDHJA6k32rQAdbIwspdvL5Wc32SZjwbb
jqCKTzXAfTrYylzxe2nXf2DtwdfgYQn6r7kg2kpeizU3/jJMy59hVnFAI2FR2jFKfM4eh9HkT5N8
TrRdwJXtFPz8/Lsj39+tkYskLuBXuSSnhsMdAZBUJfcDDJMSRZVi7ZDtIVszefKWS5z99QGFdFxN
cu9JCKcrndrITzEfHn286bKPWpjUI6REwXLUW0ECpCnZ405+Z8S3Mtduk1Tcp2i8h/eskqmUf8kJ
9lGlMd+rEpRV9EY6xxHqDGP36PUYhFdsA87JWeXwcAqU6qmzMzRA61qX2NSP0dMUpgsu+UvPPnNI
PioTK38jbQmg4Mu5FpxDEf1RuAAVqp1nkmMsGgwrQBXNUWM0H256Id8UJM1ndsF86MWfOgt2CqlE
ZwAxeUJ0tsx+g4uiWWPs9XiM2X9GSk5+lD+IcG7BU96kmK7BEMKeMBnAAYyfGIczKZw5XmRHaim8
ThGc0RSvEo9/LLVBI+0iLLWlZqGLYawPfHx3J7joGi7cDmxFRyREupmLgnEzvsh5f0F2uMTsRdRk
vsxTjSRlTguB/FvSAoeN2Umz+is9E1evLrHNcgpLx13eWlvBpGobloFIbjClolJv501cJVvEOUI0
dIMZ29Gat5PKI0F2CspAOnXy+5S0PjpZP1jwnWSWW2mfr3dusDXnZxmBRXIypvDGsE00WiYHeVOZ
dxKotgjUceBGT9kocNaDBUfT0YR3DWaHl2spAwBAYQ2tv/1ExuJFBow20RSGImntIkZCunhSOVXI
gn7UeL5S3+R1R6INwP2OCgpp018swdfBhKM6GcRC0cOJdo7FuCHArGq5w/Acna7d6PNlaIOtjO+d
1KDFYaQg7MI8ekdmaUc8e6egdYE979LoYqbieer9SGTOakwnPWOTqUcMyfKDNZc+MNOROU3IQZQ6
47TkgEqIYiJEsdDTFMsipzGcI3abzwd5RrgeBEdBKFMTWv/wn8xAJCL6oacacz8OGPH9U56k7dgA
fUu/5AmJNYAk5KS8nAn9pBQEHj7wxlBOMELwkVKayJ4lBPkU2TlexSUMH3Wr0/HUOPqUPpNLbdFS
MjgadCQq8qYqc6FEebMKgZhS5JnvlAQ5aS80UR03Z7hv2SJhNodlnPGD/g7dsikFGRILumHszg3Y
KJp/BQS+kewRDV+m181YvuEzUBuKxpInBIET8gKtPddfmUCPpyF4Rqp6TYcqwVhPU790M/B1E7AF
tQuadrLiDCLV6Jh1bxsz1RgwLCw0q4Rkdoyco8Pp/FBSbUdQYp9UiitxUEpCry0hAcT/+mo5WxSr
ROanuQA+yG8zsfQ6DXbapG2JHOJe0sSJLdKL0C5Ik4wOI6YqQFCAT6gx+6mTSmcMs0QGuiSBX5AE
HODnYdxAcHwa35oU+V2ucpecQxpY84rSdPJDaHtWGu3ACJEyNcr22UrqI5PU+zAoN4Hd4fpkojCD
zM5wb0dpy+ba0O6EVp0wBjWm4TQsad8bZ0dKxF0ZjriAyeiYKJw4d0aJAdVeVUomCuxlMB90nFG4
IltV5onNxUnyT6UUB6veJhn86gpFFVr3ZogYX04MdaBVT1CP5pckMRk75VuJk7OFt7DSXfjGVkFg
OWcAn/wbxNERUcTJQNiTSnpfUfFAnThFY/jD72zrQQ9i0+fj6+ebIH/rpRP3n7H9zHOdVYu1iwYs
WC5bjdVZ/oe4u1Ut2rOzNzlVXtO2eqnz8aGNy629T08rwmKfNIdGL45sxE7wQpy0cRa8SGXgMDcX
X0cFQJrDETSdYs+qYh8APrwOg8CCLLS70Zfpyyji2Gd9yqxLFnN4ob6qz82NZQgbIqjarJDHfls4
yVF+VJvyaxZYr7oa+rGpObrSvap/vcqWS2IaYRW7YuHJQLgWRxc1sSYrUaEdYlpVJvV3meXtUl5k
pldJ/RSEiCDXr7CsWqN6miCkj3gyq4C98SjZkAvhesEfAzYPJWI7Et4lv7ix1rXYrhjqiJK+tTBo
WlHGNEnfZHG3SSfA9fXsLc84J3JFBoKrb2IbWJj0e9BUMxFRDkQ8JIE3viyWfhnRPhduR6bINwPR
PMVCq1Wnkt8t42fi38l0dTOP42YuqR2x3lW6ONrnaLo66rxwUf/oaRJap4ZzPcEMKtiEBw9DrB3J
/GYR3im9+R+3Vx2lnUExWl7PdtLu5F7xFKSdcmCSOvHxI6dkUky7uvaacIQaOeTApSPUc9AHaApU
mez76UX/ywjFI3Ab8RcNmpz3+uca+blNRCkwosQph9hCeGQ4W4pHIqGXxZ0DDJVJUHc2X4NUcLIZ
M8vyiLvgJATmkS6+ZcMlQzdggCUNcv1fsC6yPNQVfq0P9ViiaXXyA8MNiYbCJWNcYHDqrhPGih1+
uGmvR8Ne7e/lwHNf5wpvrTPp+XOggHanAXTeLwHPkvwCeXNPUKWDZRvBnS7M4YJ6i9OaDyo1T6PE
mlBiMsTxwC6OeVoqnorcuCk/xbFA9yvnzwlH41TfcrwUNbKmAcm1kh8dHP+eSu+UzpZtLHjznN1L
zJ7pADQR4ErBcBiRpW/1bdLBgOwkO2EHs+5owIwycz0nZXKdnUr5l5eku8BMRU+IkCWXI3Zurbsj
UZl4mwuyoXUCsBl7lBayJpEH02j2qrCVRzmqXU3SI6dCKp1OjYVToHWTDLuPQtIoFH1loAzHgA5U
n0nRk7FpLlOs77vxAztGTZiimAgLa2R86Gem6iEAGIr5qmnDO3mXodRfF218ScJdy3A5gPBljH4k
m04UqB6kybEfT3psgTXeJJnDK+Q83V6Q3CU2ovNt9uftWOgnVV8dBrs5VHdD854D1kzxTba8EWUT
u73Z72VEKwJjhl3k8iZfW09QZtKOHeiEXkNKnF/tvGD4rxxynZTabsaBPxYwRhyjKwV9NG2D3NjS
17w1G5OgprIp9XmTAU9ONTQlxVeIjZVMOTMyYwnNr6DMPEVfmXmDq8FC0evKlamz0sGWeEiQwC9w
jOrBJSniG95SQBIR2/SRG0p6BPS6hl5dqbeozTZSXrpC2N8CuMJL2IPXRuqu9fM0gzo3IzclGsIM
g+6QFhIpwrOfESPIpssqm/cCs9bci0km9T7RsWBSNgJ3CQMmhgE8Btb5ZIjlu1680qw9xBsFnYLz
oyG+VSFZbXYzEwULIvVUda26OQUDhBkZ1dLf4NcgJYQE/pCsHpagPiqBcZSbwq0zw0EbPC3fw4QL
K8p9XYh9iLwljd85nqRsAORK91+jV3sOOYKnYCWbQwKa2lZQaMiWdzqdxyPtKDJMkQT3pBJd5Ou/
IRFJF/NGBoz4xYMKxk5XkL4VF1yfDz3+MLbmkR+KrBp0wBgIntz6taz7hlCyU3N0+s7b7K7RuyBI
7KWDa5XxwN40HnZ1q1dpwVQgUlZ+X3w4P6icDQELNGOQ/BAApK3E7QR1Aw+ItR0h2c+aK9R4zslZ
SSfi4Tu1S1/lv0Ycn51+FyXrolWil2rv80pJLV9D5qExeQJC8hpAMHfFzIW4kIOp2YTLDG/1RSAe
xkxds1Rn1njxYbTjkSDFmM8oOutUwJ7xnmD1TsOrTLvgFs9pOBq7FuPFHLGPTpyKSF3KRoL9XYYd
e9Qg7RJ8nVoY8JVrztxwQ78J4DFrNc4KSlpmbDi8mxsBIC/FCzY5y2vfMAY0DAsKG9oXsklFm3NW
Zfs8L53wL4TDxLiLySDpLwpEiTcsEufUsHiY5WthXRROkhmxDJ1zYIS6qpTiIWHjrWLEbTC2j+VP
wgwu4NSox28rAQ3CvaeWM2o2BEtZcFs9dUp2jVPrVgbYuK0eaeexla9TN901I72Pps3nogSXMJev
RVrexEq+rc/Scq2ds+Xs1unUkY1cn4N6kI3FDt0ShawcWBsoRwFxloUWXuCFYPajHEgzgywEaa3G
zjS/GwM7B3KTeIsbgMEWZinCUZpT4LVaGgNjOd4CxsUl7jeTFV2kWYdAIAXs1C9GPBJGD6LwALMK
SoSC7hDq9Sd7Iumh0AaSF79hqFPfLbs65mIeZcZ07plsFGsec2o8QfyXlM91FoVcCKJiKRDRWshA
Ikyr6WTJXM7wzIi1DYwc3vkGpyr5Vuju0pvAg7XSEAVUP2G6xTRjxMPitVTJZWghr5ZyDtP8XOrS
tdaqWx5fggCEZ/0yV/k1GIILWFUx57Sf+crsgUq3A1qj1wYnvOrvEfk2RfFTVfGX1Wc/9n4lfkJ6
mGJYZc+43ZdsfxIp3BcDGeU4AnzxL2+hBMjWS7w8lOrfOJo7YZJ2vQBgoIwADnrsINJgS3Rq3ksS
6ALAySRla/NrtDJ7NWJZMINrIlD9zAiNlSpNWkdpkc3kP2ZaOek/FsV6Tjb84CH+cROZQkCb4d4q
rf5WSdW9PIZPnO6v0blrgmOnl6e4EHbglKFxeEMBtssqT0mfnbrYONKDfRyP4TJt4xCPupZsZfZQ
osq/3nyIKe3Vge4ZyXqE31Z5jJVCOMnjmbUN4+6H2VNYCak4aHJgjAirqkcNAUeAFlrAiwQ9MNBy
FwlVvyi6joe/5eQhQ6QkB9IJ13bSXEwYO2MNUguUJkGGK6sSNAfbCmj6zDGQ8ETwevMzZvZohqOH
EglNeYYCHCUDxASg6guGUvoVYr3eLxjrDDyL+UbJrCvnmGvNfaU+tSXZA/DeTfV5siBmcoooZMY5
bQgIIaQyODowS6KQmOrXDAQOGk5NL5fQutG85z/KQX75TgPhggl1BytQBXWg4yiBaSHL9mXDahmg
AWQDTLgJSEaRQi9TiWFDj6vBj3bEIAYQ/gN2JZntwrIQyM/2EqWRnXKQOVl5S1w6KsCbB47lE53k
Fw6FcmHDJgdZJ24lrd3pyrfC1MQlXbmo49GqXzvlI4vqI3bSY1RjjrEL3paQcmVTZrg507uMUZSe
XXtoF2Q4TE/mQcw3E6++CjeRXrLuWBu6vJrcV5dHQSycpXxX9hrH9G03f0l9d6WNEkdwKL7lOpnj
pQLbMHZcp4UzmfNuIImTfnTNv1KZcNZbmwSUbJENnoBAQHeblzIbjOLHfKyIjGaWg80RMXFAOEo2
IBjtiWdhz7NQtCSiR6RYAUrExtf4gNxQ/4tHJllVvM/a2J5gT4YSg+yThcenqE6TMGCLiL0gh/qS
MGhrVwNVtC0HdP7a1zj0WlgfFbCy/bEUxVM1BuchekQCuzZO59MynKmzNxlkkXS5pilJuwvugOPc
dieTMkK/7Bw94vtDbo3UrYViRCnPtst901pcw0RL6kEK8onLxC/A5s3VXrbw7LV0PwIaUCBaKo1M
h+Fy1gacIhp25ZCBAwMEoWa/+KFVNLdUvqmfomImQ6FyowkIFNGuWDc28rwfkIjUkgxAIu5Ryak6
47DOUb3HzlKcmlCn0GSgjwPTCnmGFsBTwmIPi3nBJKthCY2whM40+cSsnb1M/lyJt1LnFGNDw3nv
ULioUmuzsOAWzAciUfmKhN8WS6aEf5bW4Qwm8KSOUHBMppfNeSyBxxk0IK3NDayoyurdbXmDfuKR
QCTjH1im/2Z+oNyQtolJsHD4lWgLl016JJHi5YLzC2HbJbqGAJoKi2yr/CsalgfSnGEPJe6Ozqg2
NqliBKonmK/J51pWk6vqOcawQUwDHafcJhULhXlUmcrUhD406GcNABEL0+i4a2hzi63NXzF+xFFw
zck9W0Pygmj+zAvqvgc8MiPm9oN1FbvhmRvWo2hrcs31vY8vtSqe+9Iftc9Rl311ncVbmT+Y2r4t
1FUoAJyUdRfJms8cevSlI+6kqDuFN8Ja9A/BwgtkCPPRiBjwDPW9gUKCa8Mk870ypDM6jyPY2S3B
liBXjvQZ2S27s1E4Dkl7kXXxOiCSggS2hwatgQdNwyqIsJxP4V6xuFAflqZflfgFnF1QMOl8ivpE
fh5qa4m8wIJihk4WevEwg6HkVrlF0I/zJmeR4z6E5S61MtFfcv3vhXkB+4/m0DeofqBcx09pboAd
JPuELWZR9L4hk5uGShCQogVcX+uuQHehxLS8T8JNPVJVBsA0TShUlZ7jQDYZ0zRLON+RSUeStXDJ
suw0LrkfEP7qy+uMD6XkxSRzjSNGsyOxfB//BjLST7ijyESJVV/l1LrVDVmszMbQQwasPSOwqsFb
H4IISiagSJqTVK0bA160ZzoBpdcBoLdGsXK/8BwdSOFbds8m+T1tz2LwTjoBsanf6wqsFQ2rq9aT
cWB+0HK2ajlbjXS0qMDsFfl4SHvsCQ29rLhoTfYbXfPeA1juVj4AfK0CNwkmTga9iWvFLxYjC3WI
N2KneLpm2ohBH0Nc2FOtUIBFLRw7jCr6UtTV/0Kgf7USWAy2ob7maPHGJZOPzDhkeI+La7JYmgfI
zJJks28/FRWdHp/wrAch2YSkCYfQxAeY2IO8WlrBHUYq02eQxmTsFiBnCtNHbSDIY0Jn1DIUgASN
AOQwk4UQRBJ2D1GbXiQO91YACYb0XgJoriEan/qoVKQaHymeY70LcLKwmMetLWrpbsRXU4Al6OLj
ZHB0UWlYVbETXERGk/xP9mI+cfOBJaanzK/EyAFvlEBxQtxgMI69TJ/Dfda5bGV9x30Ldj7dpZq+
BsArzrjYVNkmMqGZ6U7gAn2FrBC+jTL1CMZE4YzXfejyPu43bqLjzo8Y78CGkAXlaCTmTi5eR2Ht
Hk0PBilIwk2KncqizafHEotHUrfZJzg1RNWCeSrBbGko9nHKiyOvH4CKL6ufrr+1aXJI4pnH0SPv
XyT+4ZssSLYslufBqDk7ZHdLpYgmeEPKdE5GfrE6hy8rmXylegVZOgSe17ti9hfI5rVM/RkQLEMp
Xlv2Ly4SO4iJlLg6ZhPJ1DcSGb0290A2kWZ5rM+HOFMYQlsnbs05eQggzDWeuEP97tbwILRlL0H2
lVayudnh8hDtnAxJz88q/66PkwAsLb/RRZNOk9Nrsy+CQ5rGB27/NW7fM/3KuBxI8fI9upqWVxSu
eb8yOkkyyUztKKJ0MS+4Y5HhBhicQvxTOxYQXEr8UCqgE32qfImZfq8Ih5z7lIuXHhfqL2oSt/WK
ouN6CrI/QeYR/cc4cQWSjr9lZZyQm05CFh8TKTqoMK7k2MmaCr+8slPDfDUa+ot0lCYJON8xozN+
PUjvCFfNErOs4qVkGUr5NChqMRiOJSfVsK4TlkxQzKw7IqzAtZGoG4k/ypvbRE0sfHAhYcKCZaqh
TmZwk/icEbFgOYD+vFkBQ3AG1pNNQJ8IvPnePIf45a6c07ziB8QNiaJ42+gIhGeJM6hFd/za56Jw
lDmWXM45HV51qNH+qRziV7NKSKQs+/BrDDy1+J2Aqi/CJgNMts4dA9+QXss/OgQiIUXo5tpZ7yr9
VMNZTKj5obsorOxcO7VvQKRgQd5U2kVDGrg0R8JQWCTcQAyolQtCcNKwzzm0FDCHlHvMRgpgQXfD
72QKHSpvuCGpNKTtSCDDn25aDvQ83tcuDwEV7AP35nrtA/gQeOzyZZ8cYiH1mvF++SX368ZcZ6R+
gagwrGhnN36sqmb7aHrylURP7SB/X8wjNn48g8tITMUD1C+KuAidir+OaPLs/nUVhuvCibxw3MiM
MXDhTKpdCa9swzCyzLUnY7+J9a3fVPfEmylAeTyS7Gp2doLfQN7A7DR97kiql007L04jKOwJPHrn
JL5kQkHhbExXQH8IqO+lebt7gJRV5e8udB4DJRzDS9o5DROVD0N/SyD1ciDyEvk9yw41oj++nvxp
9W5VHyXd8HkI6W8qDT2PMBzIHBwlziwGbXo0qINNTkMvEG0gvxjYTD9L/hXltzQ5ebWXBuwTFQcg
KnCD6mlg1g6ZQ1dfVZfhxtiOLjIyVfTvFrrT/NYoz9WBnYBL2Uz0dYLAUDDpwUD1F64hRTvMJSVo
41vTmS6OL0Bj1KiRQQ4g6GGzGKxHUD6toUMNo2z30aueyfa4OBioBxhWZie1LnjdjX0d+LAD1R4S
or8Ai+DbRsm+xtHG38F4f0ARWPw5dIvsL7Nxdqs8xAXqprqTbLxUKDl80tKrVP3k1iUpf99kIPnW
KY0zP0k0v+ydKNX8nj52+QffDYUqUepibnZw/UxORNeL0mOftxd1U7OlEMN7zvLXFFTLm4ex5Gj3
Opl09+gHzFGi5MSRS4HNWbcuqvxaIPkfQi3da4zrSyO4itG9tWxLRFW3E9wnPXjGSbqNjESqyQ/5
G9rgW9izUk6iQ3mWGJUBfEB9CK4j7wRLrbSlb4oI6HLiPynf/rT0eQzdFxy0PdPJIFicqjOche/e
zJfW3GoA/lKSMpe1r2A5qRDDx+huzbuFXY/Ap1Uv12s9614GYLmnVAXuAChw0PFbTstbcSUSGt+m
8htj2SSyAxXJARPsGtCHCulDWsl+xK5mPlqVOY/AnIfH97vCEjpDnlTuQ60g21M+k3Rukj5GAogW
z3L+J5YqjW5zNS2Paqodqyo76WyKxBf9JxtdKcv3Oj7gXuaw9MZUhvk9kQ1V9804Oug/pMHmpPHp
IT8UJhsjW4Z0hjcARqeLdVYIrnXyKULtzVHtF+bNk6ptCDRvcPySnHsghkwciNiuhjQgthSLEfwV
PovyHEw15iDtEIzcZKCTu31BU5Asv85atc2WbguF3q7F1Anq25yyZgaQuN9qlS5WY4J4zPhNvDKf
oq/imII1IK9DdC6h1jbhJanfHXs6TSUCSuix6LutkjEg5WYYgOClbARrV6FJUwGpiOCJ5XobR9Qb
YmcKLeIMEl1sCY5ZF/1W+2au5cE08LTPii0RBdAb3iNsVyw0dU3TSesK1lUHJVw03xWbbjB0bXvu
Q0/tbVx/fk0GGyaKVa5rwjNR2MM3pitOyqX6s3RsE7vkL8IxwsY7fZeKyB/GH2UWz8IkHplYnBPe
pvKUj+xJwthH3+m+5DLa2PoR6DMDmn5XiWv4mTtKY5gFUg7IBFcEcTRAJ05u/mXtXwQjxwIFMLJS
ZypsJBpPRzf6k+tdP+lUFqI8sV1MAFGk5NfwBQLENk4Do1q77i5WhIlY/mqIRQv5fkiUO8yzq2RR
1LEJnhbtw3VxqcnAldY/RjR9NZJpLPC4b2F/ZpbJnWfuhxnFZVCw6e7lvfAqzhEduJ/yvI4Jg63a
aDvBaPYAV1o/Xrn87MBqbpV5F4U07PHpaYDG2DJNakzXI0P4rILFyRR5Vl0LnckEJLu1lvZcG9J5
ArECp+fcIRwZAi81rc5NhQ+8orgJyFOeO8BNa1dIVEbO6RslY2/ZGL1LSNAyAYPxrVfit6XdsHXs
Fx43ZBnco4ilpyQZv/or5PCR4bdWByK3MSm10H2T8eZH3PAtrp9sEgDvU7XDk5UgNooGsh/HNTz+
JT8zFyrPg29tiU4F6TO0zz5a2ViOVP60G6WlXAB/F1+McgBSkylRv+nZppoCUYNmPPLYxHv5bIkP
ria2gM5CbUU9UJ9sBdgE0GiK317p8Z45KRyUfu6cUvonsEGRMQlTSn7mrfJokKfTBT0bQgMfEPKq
bkvibRZo+MREmpP00R+QtOG4zRy+5T9iRJJdST7eBhZgQFLJZwb2Ly59IWdAvp9piTL2GOJyHRxD
gVCs28X42cK5ndnTVAPSPbysjCh5rN2MJbgry75U/kkN5xSNuTPRfMl8G/go1oUQ/1Pk8jIz6dQz
a2bsqhbCXsfjk0cwFGnIA9RkUiutOoJ5rnPmgOjvcb8dCvmejc1DQVWg71uhIhRbsYGlOG/k/awc
l0Xw5wCDR/PMsTSFQ+OXnJfU6DgJQPlzcn4hofiMQNf4nbKp4eizsyp0hsyLzeQgFvZ4bMoZK5Jy
HuXMG4vKcbpwosGzPxRpgcdDxTNk+blE7M8AWoNHirzzNmZepq/AWI1kOvMy6zXUsOKI+k7V1T1f
rWf1XgED6E5lSUvVfpl7zx+r1VTmDandG9Ri1O3NKr4tCnwzI3GBIeLRZpZH/iyZTLDnZ4D+EtYQ
FOkst1ukqDDv9uC7tzlSpqBYmNubTYzXccJNI9AWGacy1d7hrjk1Ig5c43OMIX4RgOol8h0GgEya
O81PIx4eUSk8OaSsqTy6nszwqAMEGvGR4WcA0JLQ5VDiWKxoLLpY2WHKwUINNMPVR1beLADea6Iu
oK6lCh5VQgNYhSKp3tYjfdA19vd+Q4g9TTZjpWMgp+cyNB1Rqv3qZOnN2UqXszj9iiTXUn6FD3FJ
2OcRFlymI0OQOe5vZpDdAp55Ep6T4VjE7RUAxmhXyQ+9aW0XQYM+sCOeoa2ZUb3vXoY0fqQMIxWs
QyjjU5jehA8r3LVQkxV4ppKAjzt9KqFP26MR7RizbBRamGgax/n2qvBGWSvBpAnfG35PCAwVI8+k
pkAkXoeoBCW1jHA3k8hi5NXpyUZmqxnRO23P0nxslABSNQ97ufEbuN61X2MyiwmLpOZxSCMKSClz
Wg4B1ZoI7oB/8xPy/05sH+Vk8GSsdln1ZQzpmSJe7LIFIo+YsUvLhKN5L1LAfUt4hO8EOWV9rcBx
tmLW3xamr3EdP1d4C8SaFbobFimSbvgfdLfRZDqoYPbGnY2aiQNGtOmDI16wT7P4qYW/aW0dwuxU
sFgvmDBxkvXtroaUJiE2dOLmNio7k8WIIumy2a+zPFNVd3VIiFD60mvjronCdYxKNwBIXh7S76xS
SF374F+X77yBfmuWdDRwwq+35DPh4tsik5cyvujnxfCwgatqiKQlbebgICX9fs7IJcLDZ6nNQVZl
5SYKpz1Zvp0q72RlJ6pwwwFrRkRMreA0Qb/ma0yM4ax2pfVBcUeEp405p/xMqnscwvIyzdeu7t7E
BRvsW5vyUAJqMQO1iJJ5K2pkBeQG2Bm7lyDemkB+B+1qyXwkUsSNgyWXoGnwLzSCUz8bx9DUDiza
EVB6k6Iq/UWIvfBNj8AJjZ8aB2ulgRfp9kV8hS2Z6juY4yauk3uo7Ii3clAwwTidDU3ea09xXEC3
S25eLAfKX5j+6tV6rnUnDENEcYnroZfUst3A5VSivVHe5nuKeY5+MnzMg0xSCSoqASAF+rbsxgUJ
GsipBuT/cr8IW9iPVHfM1J7PHNFFdJaVoygJe0WxpwJv9LU96NBHIh5ai8DIgnY5gCBtIrkxEmhe
6VjosON7c6wew7k6yIvdkG58o7DDBC9Jmy6syxNrXVY4Y3CIXiKymfJ8V2nga/GyFKi5JpRLdpgR
09r7b94wu8JkLzQ1mfTYWfAFKPIjIW6liEdJEA8pb1g9Ot00OFKmEjG5CmPoWKQ/ithVRDzqHPYZ
yWqMN3lGBNxzrCqpuWExblVmyc0W4z8FrwGf0qNnFmnE15ptkGK+ZqZ0gjeTjvAUk9UHBO3O8Br5
IdBAFn+rCT1kmeQk0oZw/m6crC2ZM2k/rX3YNBQm0pEOmRBWYFzB855+hJbxsDa+hpaE6+u6TnKY
PQ8Vry8iwh2yi0Q6VzftdOFWmo2RjjbNtrLUtUZ9O0z6VjdICuEjqtXO6dPA+R+7BxWiaitCZ/GA
vuolhKoSlDmPl01WS+5cgIKm3UyFQyeei5lcnuVEHxSiBaDsmFBB+5akmqYs0jAripEMBPdfVq9W
dso+2w/TUm3FFeLiYCnq0SC73cQRW5Zm0xnsUYTGrYpTPd9UvM5ukEmeUINgKA4jJWlqHe/0LQ4B
5k9bsXIi9Qfkp2RNnk72YqDRveqYJSrEA8OJx466WTrGUnW8nYKTvqz7g+49NsT3Phrfa+mUn8mu
we4oXWr2BPmMI4D+ZC2kWksT9n3C0NTwVfbWWZNh2Kl2amovTKSghvY7rFbGB/OxoyDQEDodI34b
5v7AWNA31NgvlYvAZcf0UU0XbJH0pZqO2cbosWyOq3E34dBJcPf3js6fiOhkIWExe+lv6HJN/6S6
ndHYVO2n9h8zEmdsUGMubMgaAEL5C+kCYfyaiRfOIJiwTk1YyympXISLTOTcTttuP0SLx+k9pAMT
TQ/2p4arfkHGC6R/GXsgUPbuqPdHuKqhLQvhYY6mw4K8yLGKwt2LjoDchl8h1ZMkritZoEaO8/OA
MM1Jin9DH+46J7k5bK6ZWd4m62Hm1nmeNwDyExkjzsmgcIbMXdFuM6O9JSTGTGB16dI9CuHKBslX
f9hAdiZk0M0C2+v/HJ1Zc5vYGkX/UKgCDuOrQEJIaLJlx/YLlTgJ8zzz63vRD133Vve9jluCc75h
77UJyeuZLlN/hmoPmaUOZEkKJECe8PN/ZMscGmOSLr45dr4GrUK5VoVxLRjNZZwu69CfxhpzssZH
axrIGgCiQ6dg/hVIfXqeENVYEo1O1MP5+5nh3ciROXA5ssJfAqvJCG1H1tDrLzVJjSbEBJFNf2tD
gaRLTng+SLOz6g1QwpSQcBWV1cKPLFnQmu0U72wrxJ8IiD+nUNvZyYCtwz42MxPOVsYNwTg1TcH/
dQhJlNMCB4LzViGZuAfMJUm7tl4BckVkDqhXs7+uXehboXKBvB6wn+ahrCGZmIXfcNeV8DrIxTKJ
KQElD479a+H2Mo0UzxNqNfVmM77XwCDN5ECCFXckDGcNvKhyE1nIaMM5XtEYb16qDjoPFAmMJ5NJ
s60/6P90AbFfj06NafhqKPuSRn1ZJP4sGqdmd1VI5XHCdq3jn82Aa49MDcbGrWX5NEUTdazTGCpX
VEyBtFuE9qqVAH8KNg/aX726CZQUqLjx8ibsW/p+PqD1sYiQG2q8fEg91/aYYnGyI74yxEaF9sFX
ySfMBjpFcFsQknDdRIZShHqJ64osYkdXYFJKE0I12kjUPCa77Abgrko3v6HsEQXmWrebqES6Ir9k
qPvqZ8uMoeEFMEqWFSzP8IGE2yLKmvYocziEGVMqGoyzUUEOniJX7/e5dBByFkQcUBPalFpurlbV
3EIxXlTIsMuA/hQdS668JxIao3+CoBuYyvkQuyPTd/psdgLhEF9nBJFzRI4L6QSg4vMOQGS0tzDm
M82/a2FFclxXJTttITYn3GUxf1iePpXwBAlTb+LDqqTHkNlPNb5ZUNIsICw1H6bOvzl8Fmc0+0sG
OYL5fUJfWUbsQsitUxhIWDTIav2t9zGjcSWQx7elN3eRPfhT0t/zyEPMZm67qMcKqFuajdPagFb/
0hP81HiLakIHc+g3cU9cDJU5S7I8/Rr6wUHVmXMsdNlrt1l+FqbbxHMxBtr+IZvhG1zmlL6tGX8p
s4rFe70UswGG9y/ZwJ18wT5AACogLvZ6cfW5bt4dkyQYlnQ5E7+Y8G1pOUV4ExApmugVk1Q9VQRe
Grp+kFWgWazNKv1QxahbyS0TdNbG5tsBPrh8s1H31/Scgwm0R96tBSra6HXMi2/15Evsxwf248YK
g0TrfBKGcVwlHtAlqINM5tnwsM4vCdGBI08J8LBM/V4C9q3n/NZb7wvVU5siqrJRcWbaw/TnxXxt
EwUEaPqogZZ0wBwxD1NW7VpAx5bBbs/SXZnabih4sqvNUoDYBl+wRRBYztD8mPxjTUxQ3YQOjaU8
UrUHdkIm3bObJ6CP4f+sPdRdDGNYMsB0rfs1JRnASCh5nzrxJ/n6UaYKzOn0XI9HTEJeIXMpxOCd
ejon7irJwFaSEBxdeX31MPRyx7KCWnliTThpH3qGKyLvPJsLN2JoVg4MyDnqV9hxCCgRXRzhfLJl
6YgjIHqawnovl2FgdUE/CLe06TBQIocsg9xES+72ID+aNHodF8bYaeXVwKLiYMoBixtXYgK8Mjb4
RcpjUzW7zAKZgm8B3oJCc5uuX4olOziMU4ChaJNtBSzpS0iEoMAgaNeEdsznOoeZ1XoosxKlOYMF
MD4AvJ5tcAWNZJxNMuR68WTDSTGYcW7pp88ZbbNUdrtyaB07b/E473v07ubmMSjzY4LRR1Mxl2mv
1/a9lemTp19x/5LG6qmrdgY72YyUsmiqbnXhRqvqScV+qNBr0Hz2C7JPV8uBgWiuaA+YjAk4ZzuH
2bthpNvP3gKuN67fusgL5G2SP1wIAdur9AKDrl0sbMsg21k2J+f0xTDKl7pVHua/0rKZjy2+zWwQ
WMY7i8Us++KsQiLnVm39GvNvVEBeW/vARORlrTeYCKH+DVaAs0UUe6SMWI6Q8PQcKI8kii4qQ2L7
1zjxWB6itPPSdrcjCxXpus0TaeFz4whoeuqwnZ1+xARI4EMLyXvIph0Cl2A1GQsNnskycklItqfm
V3B6Fj4U37K8ywwsdORLzO60V14XGtMP9WlN6vG7+uiROnaMvpOA6x1ABc35vWzPGiWYOU0etnWT
pWbHOiAdURO3B9Mm4BtMBUuKCkR6jcgBFfbCbvH3ilvQmvkxt5oLYD6hXGgXBG6tjxYOi6lh/M4Q
fIc9eo9nYton9XtWilM3Id0u9NP2qS0VlVrBrLH0SrkCCAYlXbokbee2aurJ6J3jDgdF8drwt8wJ
ldhS885y0+n5VohR9yEItOyd1jzCtd5H1SfAyyG8RL39Nso66wA/kk42McbaVOBNMPAWzPC62Bnw
bbETKftsb6OMHdnvR0q7r8u/dvaavoOx0EwU9QkA6+xhj9JOLWZPxQBopcXxhxnDMSjAmvjKsfHC
prpnZXePLDJnjXVnaV9TNnhWP7o4JNmeYeIaNuXP1hvDuovtU2oGDBKa3ciWu+BnAPsqNOQa+BG+
hPcj1RD9rSGit13yJtE0a5+su01JOSaX6M0YH3WDVGH4hyAMucZ2r7B/5foFwLUUuGsSt243ne3W
Hu8zaAFNcjDhlvO0eONJhoD3At3j3tODh6RgoJWHy1fpZJgeSqSoxLnV4x6hJzxrDxJcTgadVtqB
uVfvOr7nAjkFgk6VfhmK0x79d02PawQk9MQE3+CBgKaQgHrxeWaVlc0hbn0YHrnK+0AzQRR23e4Y
L2BScwQj3aKaTwbTnTl0Y1I78/UllouXKkeCbsaPhilYzxGg8Cqd+p9ZRM3kjKzCwwGNXqgcR1L8
as5ukqc9kHNE7VGRjZzQNSliyiFV36xsOSWX/qc0fyPJiGdU6h2e+8MIavYgE5qBTGuSqmBotXP4
7OkEeio/b4VMk5S/OP9fJKfBN67qjkbchrnGHH5kC7kx2KGq17gUsdrQLSCPFsT/mnTygu95RNEb
4jEOad2nCYo/oLhMQjCCvOinVJB8aRZo1JhFfaENrrIuiEKqaaxnBrCuwe+zzH8RaeYrq3mMqxUf
VX20ZWwj4YzNhRkEGycVtBr/KsiukdDyMu5SnfdL6L5M3AleQ9bmQ8XWh4AKBTVDhKs8PiCvY3mR
FL6YbPLbHZ7EEEh8vkjeLMajGqOXfmSIXEdWdGyFmgpeUbaPYupv5N23IVFuGd1rEVcwsac7IZxg
1zrGXnKK6UXLj+Fn/DohuDfXl8EYgxdjcla5wNsbnqJ8OZkdgnmHe5GP+jTaWxhvfDQQtnXHBHBo
MFoWU9YdGvGJyYixjAf5PpS40Hty0ySqT1K4gYdGiDpKl0N0IRlT6lmgwrGj5HSyAU6fSTXNw43R
vcr4xXZt5Vr3rBmvfyUhCG92rFnGDtV62h0kAJEYGWt7SSF9kkCMGl3MyEYUa39UNpea8pXiUlWk
C5+X6k8CMPkA2xldBlzqy5QQcQeWDqlSPxzbZd/TdlbvKQjqsbtqJtlsJeOP2FEV4tH24atRMS2q
ZTpO18DtyuOGNxfyDq3EYAk34j/D+KudKRfYd8ZvK5kjuFeWiJcAqklQV+RcExdq+Lm8M1+8DMvC
yrMRk3wCuaG7CFIocNNfOz2/kel+QzWPNDBEpVECLiL/Kr1nSXey+KLqGjGDzCTeOuv1fI7HzVUO
4RzND/A6Xz+omubmGHUBiPkao1SzxoTmL+zDTDem+p7Zua4xD9FlCe+9cFIK3Cx0R43Md/RsYJyr
+TsV1CmoIZESS5p01/6Pv94Zyc2sBEgAd4PVr82XSjO41DPuNKbmzIGm5aXf4kNQQ3awRFWUtE9p
OC7tmZSxqY6dOHnn8jyJ8sC0ZXMLkCKkMW+qhF8WVH50dUr8nvWEPU3qWdiKUyGtkbkSMi1FgVZj
k4VetV426VCHdCga34T2nVEaLcDXvDAuyal8zc3oOvxWwf51nX3u1pdkgCvdMwTUSKbBLBIzwRAW
+XE2WRIMRrvzGPNYpsK1Bo4UZDCl9lMKp5fU03Xp3jCvn5EtDghD55H/9+APLVwZfYbOhyqidf+8
J+Mf/OO7uHrLE1ZpO7V1DgVAI5MitDMpMw/TanvnFvamDeo0L17SiB+Dz94Mci6AVULuvVSOZN6m
CirthDr6q03OK++W8gnwiDnk11lJ7kaJlhaBaD8+JprhSsJOQITA/NkD6lVZ9vBUwd4WtXzQsR00
GhgmDkZRvclL81KR6ij+xMRi/h61zh1m/bUbJid3RnSciv1uL+hQgDxnvbFrV/yY3IMCa2ilnAhG
auqVZQ7mfUVCrTa9h/FBD1+6c8MkU9fADFXOFMe4DzOCCj5LNbp2lH/z+DRGqJNZdtd4NGgRlE9m
2Kv6SgW0S8XPsfy1EQS12jdt6ziu8E9aMON+B+l2E8+2duNU2lcBp2+SKWnn08zrr77YTDyGBkoG
ah4TXO5M4T+OnSNzSlUsicfeDbkGO8GLDwU0LjaK4uKKbbQ1aV/pMO5U/dQy8yLvhPrMifg1TU5z
9EA1zN8VVkX1JjqATwwnGTN5Pd+DZjD9sXEAUe9q5kFjUOnaRrBZa2QGDHRw2c+VLmcp07Oa0yIF
hratdahgQKhuyRn4AVV0dGQNJwn2PfrFMHLWz9mQXCDoYXefpe8tCmklchsSVE4+bPxeGeLQo1lU
rAvIeZm8pSI9SrwOscA8/RD54jKiQ1i3tzXbFRy4ZABVyPLkzs3NjIRTmXX3fRjee3C7cCjfDTRO
RMDqwGRnRSBGZVqqnoxr0m5stdwn36JWDiiXgRFDYB/J6tWfKerlqDuT6iEW4iD3Y/gX+wPt+UvK
DJsJ+BAX/CEHRWao8jpwNK8jAkcLXYWLFC2xnnbdnlXbBavSCHh/yq+UwBu5PfNtTcxxdMlwoPEr
JdKs7zw62QBXokIL0GqhHv3DzMipoIrkA/xxo8GYKsETNfFNP+3kuyEzryOwQ72G07e0Ea3lXS0Y
zJDaQseYtiNnBBVANdNQ8z2VgO3ib9nqLlziZnurUYmSOQEaAkPBePJCOr4MtU/kQnpwIklwriKz
7QK+R+jnLJppiScugIg+KSIIC+qtEeLHj10t/qKoC2m5vemeEYIkvjRkvisyX2wD9x86c9qIoFtC
6Chs6hlgYe2t0IxtGOUVLJIVEf9SMVCCaQYQLwjJIh/VoBZE8cjJeai6c5/NZ87vNSHK4a9hyyjQ
skPbou9pSCA889ASd6IXC1VG7P3I8RebQ7SWp/BzJYaqJwNuPOOXi//sfKKZLlKtBe3vtDf9DHR0
bRcMH1jXoOrBmIW3oq5p5XoG1c8oLiFX7d5VKg5CDSbDmYdd3nLFkHxgg/vqonXP17tntHtIM7ZG
TpzjQKCxkASK/5UMXaa9hsE4JNSDkL5/PQq7OKqawtil8BKAzg2KWdF9LnF06ClHh9l07XYHVaJv
LhYzqwkzagndYtWXrbl2tW/1u9ZYzDuFbAVkdl1as8LZXF5qGol8l+DALtE/p86PRTZZoi6N5UMi
RZGO2T1+L/rt50AsGIBjaB8p9p2vdIaOW5/K2qAMvfYmlCu3RHBH2hHoHKcnu7LXN4WkIwmcNGj3
eqiMJH1ZiVvUgRHCjAbJlEy5N/+OD3YS3dq2vWkF4KEQ2Vs9Xg1efDlIZYobwiJHhJYUN05fGkQj
cmUa09maY/Kupqu+kUfoUsUNMat2j0r7MTbaS1ltMl5zVwca51CbRZdu/bIaPAPAcCxPAjds8LeM
S8VzUYGOy0+ctGT//A+xsu/YKF5WptFyZNz0nEXxohNEjZ2iOOvBYRko4k6C0bLiioL5F0Ou3req
4vSUOYnafTn2Th4HHVDgcQZK9Binu/27fZ2N3rUPNOt3uQA0klHjYyUtW/bYGlVfjQNgQg5LQE5M
sW1X3lyg0CdIeEjYLpEeWutUZ7Pbm+te0/SXdkqebR+/VZHDJM8zbJ2Ruu2txvZXAS50A2hGx2TE
X5ghxiYrfv2o0yHw0YUjfdLiI2NJrzF0T06vJIe7uebIZGJN5KUh9xNQx/5N2MTKoJUO9AkYqdFx
tsxgVUQdIFaG4VesvtstWZfJzvgajJwh57aOxr7+GmLmwqSJxYDGY6HelJiVqa6NRqXj4FLx3szZ
DfXqWj9yBDGj8Ruzo18X7WmrtPGNNgREzCORNKIitUuj3WKLUyGhz0uCGn1ol8bYvy3qE0eMqjxT
X0dpNq47FbV6v1yzZT/rzWND8JRgfkpyMOP5VVnvIXyK7wIxOtES3ZJiXVwpETuCvIzEJ5WA4YgX
MhtQcsf4mpP5KGinkYnWVuwrTASZvvujcMwSj1rB+gKp5L5FpNQiwwv54FZhekBajwUu+hDHtGWN
CCEY/jhj/BLZgCN55SL2FOCbNODb5nEFDR+/iIxyOMZz0YCOrLqbZii3D+Wbf092N7sQ+aJ8Kr+t
4i5zyvT1zIHAtGEGxgmLZrCCGpXiYq7XEgGgSrCG5k2nRcO88Yja8QxswIEkxwHNOxENl+RXS9lT
qSelyE8X0MzOAHmyVCwGTcGaH0yDqbbqTrB/Btul85QQiYzNmY9V41qn9jC4koszI2eJFrwgB1HE
sjtSu+UfEvL9kOYdU92hb+wDD0OP5LBnG7CNOTGijuWLKq2vJlaXLbH4Iuxdnrb3zXMhSwQ8hNFj
xUkmbip8nqkZbmGU3uwP11CffFoi+5LVT4yb+caZV/UDDHidEvaGrxztcfFvJUKBzEXLWBBaOJUa
XxTcq+CdCC1n+DCZTKngMo18h8p39J7y3/9/tkNy+PSA9dTFQB6qQY6pVLz3TMyeF7Ofnqb6XrcU
NbQ+MIemJHrTv0V/UsUWRpyeCKI3230LeHFhw8AQvChJLqUYTdAiNOVpoVBNNVgfkz/bfyXamrq7
DShIRjBireSZA0owjHcssImelDdHz0fW/C648krk4zhimUoqr6AHdcv0MUCfh1NmwUwo5DO3BMYJ
UT1Q4bpLCCFz2bV2cQ11TO2AcHiHRX82me7PHyrALOg1TmkPwZjrQdTkF3mhOY3etCx6U0gh1QnA
ahRA78urKeCMseXnNYswxi+jw+9ZGRH8Rvb+FjJfNg5/6hKqeIKGDCgaPYxk2iTNbAuuyxQprA35
8sncJjk1M6pz3rWBhPiXPRvxfSzXHR0uVm1TeaG+3MTDLOnK+5L0KJohZZa3vAbBT12Iube1btVy
nOyRc+pca/hrC6+Fn1UzH6gwrRahfFhOKYZWTSX1Ay0gXzcnTTSiJe32FpJgsLsg+BBZl/hsq12n
sNZ6jUPTX9l7YbDksJJ/Z8v3wATuT53eYQy060ey4jqFnTpDav1GF4SCiSC6WzvqL/mbuerkdA2X
NcUMTx2MkqRUxsM2iedznEk6k1pe4QjTJMJhPA3kM6CG6UT9WMzhFv0mvGlQWkfthgPhmcwAbHG3
KKuilFeKmiqGAEXxz7gU93jCoBNpK/IpLI/ayCgWf0V7kDMOX/XPsj3MQIuOUebE037VhJNnBByw
wLvEe1nNXKgvu3LNrvME13WPeipX5EMSPsBHqw5hmzxL926K/QYJvGoBjPqeOY4S2bytxMuVDLll
gDHXboKH+q4uV5o/3wiJOMv1B/ugUC6Refk6L0vFcaiwg+9WQulL/Sl1wc8K8xi+sMjyF+ttYi0R
svw0XqNnZrGcSwFrVMvO+v8MfU/Eu1Grrzkz1Ja9VsK0XZKe5VJ5EYjfJnY7RZxj+Yi+0sZmkE9e
+quXLyOD7MXkinMwFO/y6W1QwY7orFOZD4p35vMGxmL0gtNZYoqKFrqTbhLvRG7oBw0EXSIlKKz/
ZNy0efRTqt8pQs9V7JoUmii1z5wKB73+A7gZ+S6CNHM5K1DKAaGeizQ8gcc3z+kkdnZo7hvNEZg8
pZaPCqUtx5ky/bJj8a735ls1TSA1i3PnE6a0U2O3H4BiZ8NL85wJmi0G4KVT/GyZZBBI6E7d6gNO
Zpk/+vKK5vkaUrdNWJi5pHayjHT3Y2p4DH29JWwPSsNCbCA/xukglkyzOE2WN6n/UpbxU+r1k7vp
bO0bnyzHXeuuZLzrTji2gahDLhUkCQ4v+6sChqF9x6VVN47cT7sJLa56Iu96l2h/S2kfdT6UYjCu
AjVt9twQrq0OyGA3UWQVLdJOuoNW9/V/o0ZqNP8j6dEpmHXli85CZpHf2d7I1vgG+vStXx3xrwcW
nYKDAn4la80FTmUwRdjsyOszbiZ2P2vLoHO1V6JV1pS0i/I+Io6PyWrBjIaa28S6KGDz5RAiVgQj
HFkkoJRw+HC0MnxSMwpMCuUBopOOwPDfT2hV6YzCu0/2gDAqMjTPWPIDWXmti/JUH43pw8Lwohpv
Mgmt6tRc6xoPAT7KTD0YQCuF/IkkLcEn2Lkd/KCfoiJN+AbljGqUXj17VViEfUYQW0Ayynp8gBDL
F36Q/wBm2M90Y7L9MtgvOtU1ncx0VvX2VHOCNhF2AURQK55EEAFEmn0YtGcLorEwdibOCiU/DD0z
WfkUK+QBocZOxHookSOlGYtODMVpEKHNoduoSKWZWLVqiOEVjPMxCA4D13wzcCiBX4pg+NBCtL+6
CGNWdWZaRq9BeX/flmARQ8EZdYa+dn6NWoZLDQ5GTl9Ms6rp1clmjkFPmQ7hLpZYQvNpNiqbEWZt
HmYss7bYoIPu1mjjMJJZAFVlj4f9MFO71cXfEHNl1REUzqU+pB7CUw8elDA7Z1D/pvZrjLAE9XTM
HT3aKxymfTFIrloaPwVpQtugOtorxoeIAUq31mXscu4WBkcpyQBsazpZJ8FeD/JCDqx0DCoRo9e5
1gaf0boXomJRP8FT6HwQ6RJtaAU6mK0spzPJQ5Flu9ZmFWQk0s/5UWsBVMaDN/Wc+lmBWQ02GeX6
0u0btu5jCM0P1s7IvkuPaqSLGDZ2I5u1SCdjmNtHcKYVzFG7moUS+0kpg90xYHsXzjZvPNfLti2r
jhnSeNHd2Twggn2dBSeEWO86Kn+tUoOec4cCqI9OJNTeTaV/EXijZuUTjAdA4D/9Ag2XZnMkX2GB
1lZbl8L4tiSsPjOTR5TIokbWgk9PrEUwy0VQKXFQJebZWpCulZ6M7EozxcmUv6QhDQagaWZzYUgX
ZORP4AYzN9WU5UZosSc1hl+AwjVBoomeRPlO8XlaFrwclfTEBCFC//vHkhlrPFmL7eevSbwccVOQ
i+3HDaVf5fdQ1qI1J0AEsVhyMhSZ148EO9Vv2NYRijEhKDWz7gDH9zBX1n5iwCERNDWgQhzUnysL
N9RUYPb/2YnhwItm1s4WY8DjOBo5nPN5B09nb6Q83wxgGP8o7VnhSzb/r8jIMNl2C8H3EMUn0R8j
g6gd9uuW8djGucoco1E9WjKmXEIGGSIp6nXOX/BIDOwpfofpeqxM5ViSmJKOzKZKaoXzZox3t/Fl
yoipH2Uvizeds4xO2Ul65RDhQBFr7VkWMtVLZb0S5nvAri2Y5RUcUtlvhc18wsxtjjsC1flTfb3U
ET/jmmemVjQWK33oB7xoC/RSIsRUYjVD67UMOLGLeF8v+XOs73OXX+IwvsQTh3wpB/26n2w0+i6d
qZt3w7OvbKcZC1zbzU4icNfmy52gWiw8G37F+fCjHLs4CsPS9mkxD3QS6ZtZBO1K4jD/VJqyRE8N
6sOptDx2bDJj1yT5RqNIFQsmDdJARrtIYnkz4spgeIhEhLkkrNKbJDBZkGuSayhcb3qm4EnZc09G
IDapvhr5EK7VoddPWqcBrO18Up+xVyt+8z1Owh8V6bwK5oTDuguZD+vhrvtMJNDmULUmTDA5+jFC
Fz7wVtUdy1VyvBDFKCkJVXCDDAaFu2y0b2hPutx8S66JtjzVLbnjTfmI6u5M0oYO3Swjza3l2zGh
pkQwskZLAkeE5Nh0aUoXsTytQjzlWXtNuMmmJ9PaBCdXJ4KIZXxXZe/rB5NNGCmml2gSR0hyTJ9D
23/OUfEpsbkG/t/5Ch4/LRTeF7Ktp8pVe9T+Sen0bvzryJKJkSEAO+kNKJzA2mzIS9Sn5AzCTV9h
b9clFt8uOyuHeP2/yc9eBgTDy2lgJjAXvZef6EIjpzg46cr0fGfNxo7lNuZexceCeMPZ4WlrsgPH
8IAhrpbqXaqmR9KcGAZ42Anill0uTIkauXqdX+UjUKSk8fNHVGdBkilBe5F3dma4xOhG3Hdiw3H3
BPiwhJPPVBATala5kwJY5Sk6FlS8Qr+IGpNyIl2iW3QL0ZLbMBjGJITC9bYhv/iN10I/IA/XUaYs
FJ394gu41ACjzMxdIWCODBwKNEqU+kcM0Z5VACRwkmra60Oz1zEk1KGbck+CN26KLamMPQ5S5Zna
QuXRRLMUjUxdVuhH7H5XPJiYfez+oCG9VdXZlTcJ4lA1sZWlJxaFukyz/ja1PB0JBNgFwArqQ0V5
m0OnhY2k3dHeTdXBxMQ5g5Qi7/TeHwWXDdQ4T070Q2ajltWdWNnbEEngTZDEcyqPs9F4mLJYAgKB
5Nco0DY0wpsRqqLPwui178Jqb+yJL0iJf9gpfwa8xcIgeQg3rDjA0uv/xApEMj6WpkfURhiIABGL
Xn2S6wuQ8L3SvKXleMrZHaXG3TRZkopfKlJHblZGo8uk+INgizYHraG6RHbyCYRmm54IsMuYVabM
Kr38Z6Ic8o6spuNIDEKKG3qnXxfVvBd9fouy9hIOxolm5aeXcGp5MW51ORzYm0Qe7jQsYDNVj30C
NjlebLt/mIrtWWyjQLFbTL4z4Q0MlDgECF1SSYFDzIvKFQWlydawcoyBpFSjeqlwT2hAA+rm1v0T
k/HapeJZNJThj/hZvSc4A2ksD9ZjlbUDvmgN8wdRsP6cIQEAebu+S8n8HrmPWMjHMpyPtHumWb71
af8MGfAnOAr01Hr8sfYmDBJrb12VePY7tN39Ih9nPg87qKN/mCSc0qs6aKsNr/cOkWvZvBVF/EYj
+SPu1EzO52j1tQRuNwuokqoAOp0tXFsQ9jUO3xCr2a+wS4UE2rdOwxwE3hKc7qklkhuppLWRI82z
MYxulRp7KAEHaqMfS9rFRl8Xtm8moPX0nnAdyfvbx4SaQO5MHxOZ3WzZTLMPpulUqD/JkfPI2XGW
e2ylPnVztg0ULiquKxlk6ILNu7XfEoIZ8qd2UqBzCqbtFXi33rb2uDdbjrGKY0zmGLMYF7JN4LlS
ZRB3jYbYKz5nJM+l5j5S9mn4pxDE48FbsbDfpBNhCQBXrNIn/euyX3pAokmMcQZJy8ePUghZGJqs
+/m5tV3DneDZk80nI2JXPPIIa4EkQGt9dgzdBHOkOqU/e4rpLuWOn4kyRmoIpH298gl7W8SrCXnF
JUUP8/xxAPCAgsngfC52NK9BvcRUYutBFky34nA392/5md22jEkO+J67fUdl0br9aZP3sg7csxQu
jpgWwUEgsoDuBU9uzx9ixTCNuPQIa+qcECZaBJgPhLuKW93uzgOomAk+a9RQ6zJflRR+rr/ciRfW
WbwsWAHMdiA25BbldhDGgczexXTkTwNlhn5d0wfWSDh/4NQ9HRkh5waSflKJqBEpuwjzy6mGHeOe
psnTEDtGCbGh34uZqQVdWf2ilFjfcVAk5W8z5Kpgeho6GTZSI2fAQMbJbHkKsWE5f5GSnfF1xTDT
0UcoqBAXvEsJQ2Tyk4ebIel+uCz7KX030pl1WeUPwMAWnRQcvAOYOEmpY/TJTfteqQwGGRcaQ3jI
kSXMkD9sQd8DY1Khb9uvLTrbE+kRXsPythxgZiOHHs9Esu5ixJHq9n3HV90ILCKrjcmmtKgwUiRB
g5QHN2iI/IznEHfEPh7zgL1hzfyd1CNKvdn+Q7QvExdXJO+NLgemhedH0JSi3cYLBB4RzONpwmrK
+xW5NuPMhA4nHNFwaPpJLjR/o2RoI0IB8iaUvcYxb1vvw0pWdGgfFHIpwxUKsLofsn6foOlpSTAf
+H1CGYJPkPxO0MCg7rXiZw5ZFaNIBoVr2tcQGjPyRydHpcAmFNdNSZk1g5rPY53Ik9L3rAe45/fJ
/L1SMZVIB1fIdWNJl8fvDjEoYQTHhg2Rj3AN7WygFSjgeKCl2+aLNIwtnQocIljEcdNymhcXoLZ6
dEMGkILJ5/x8z/WXkNTRdWJLEA0eTgdj/DLeuv5fZTfHuieMJyHAc3iu3WdUiv1C7Z4jCErZ2hX/
MnR96yZ9z6NzTSynjLqHTRiM9YAX/jwy+ESsIzWIWyK4fa1xJSJqonFOWdobL2wpFUtypaekwU/m
0Q7NT2FDC3oyNjhl8UGwo9WunaLs+6TbJ7w5BR3yjCB7gK44VYmrQmcGRgSlI8YKhDrLRBJekS8Q
oEm22701xoAEm1seoGU/iOU61qShHPrSgpBVBbxCKnImBYUeI0p2HWgcbVkljhc132oQ9KTuNK//
jvH4uxTDe0DRbmUeZ+cnDIUlp8iwjsLTIrf7AIzASAI3NH59hEgS3zHJOT3e+kTLfC3aRzVF0FgE
4eukvgOEUMc4UE74JZZyZsaM1bjHs8wun+HkvS52C2CcIgksfMUVeEpa/mFGGTMwj1SORYOmcSEr
lCe3ha54sXO3ysyHjohDeRBP0kM8pRzYYl1ZLGAQnQ2mPed+WyTQMfQKs7WQERn81hiTOSm/XyU6
tpXfaHJX9pgog+jNobdw9ybjXjWZWIHfiolPFRy0sCmoR4KwTPmj95t3vp04g7aZMhtOtMIaayHc
nae+paKE0c9KBd3Mt9qEHjis6BJOr2riqYNPPq2AENmpOIrdStrGCGszbivmDrRMsVGsGf5Csy/A
oki1CCYklfPBYnCw6rte+OYVNnYWbe4q6iMYicXqMdnwBvotUGo9YU3Sr1QGF0zMKt82z87MMSO1
4KAgJi0LDuM+yELeD5lEiV8/0mrNrEVXcNOyqpfho7kG8axF9WZUDNx5WUySeaoHIp2/sCv9MD5p
duIr5uirjEcKchvbB87PqUnunbXcZI4sZsStSl4Kmr16/H9/PzCESJIWJC5XSGg4Zss2jlnYUN9+
dEmppcnwH03ntRy5dgXZHyIi4M1rFUwBKE/bfEF0s2/De4+vnwXNTCioh6uQRJbB2Wdn5srK8BOu
29omXSSDvzEEQMCwJ9SGDTjJlZloYHkbszOwCVPk3pXYT13iTD6ZeH+4oYyVeInFlLsyaDkFRzui
+rLYWhW5lGC5ptHTSgPHe7RBpBQxt4uWSxHLIQHv5QkH78rCfaKoARQgbOO/Dajml4GQr5IrmK/m
yqYVxrVcehYo72s0LGEDhbwq7sjDmq8fpDAuWFUKYB26+Ks8tDA+53vSt/aOdI0uhAygO/SA/cZ9
7Abs0XiaThD9FsNq2wsnTs1ET63wrohU18qLm6zMPacK529r80kDEbIe8Q6XgjuRWc/9btF9xAI6
Dv6YsEHUhQJFHShmu553fRyQxbIdDA8jtJEcWZ2yPwa94/Cg9QUAMg0f2Cy3X9RS0JJkk9mocRkV
mULNsT91BFWtHKWn/ZxVjdTFYU3kIx2A13gmt4nbik3O7PVR71EDrObSM9O+Faz3iCD32nAioz7f
ge7S9YfdUqdueN+bbdfDsPEUET/YlB2UM3UJKaLXTIOeAh55gjC8cQY1vLyzTKp/C5YWTwL3GrsW
y6N2+tNDTy4dPBCN02ujbdabrfT6W6rOr6iNBU3KFi5FGids8IZ/VAbbiMfERIEcUwhqSqhelXvi
segiPrnnRQcMjQCu9pOUyaLjMG2ZKQwqxzqmeFgZRAchAvTIX3TU+onpxR/RlIaJpofLesUdki1e
z2NlfK0xOdWZ5aoDpgFD9Ay+4ulWnyYqfFrr0e+Pkj7sGWSu6b3JtLvM6SIEsSIGQtQEhYWN2Ynw
sjgvsaikbVHwwVPGzRNk9WoAp8iBuCMdP6Ku89OJ2EYT9CRcC7ScfIRaCjyzdQYsQyh6jqzVoQBE
pjh/5Dsqh2xnfatWIRD40ca9ePmc0Q5Scod+SQxxEzpT0X2RNx9g79mK9R2QAlaZx0h9SlvGJhxI
dJIL2Z4NIr4GaEiSvGW1I6ZH6drIgHzW3t2AKcwtxJ7VU5P3rvxbZSb/pyINdfgCqa8zVeQstfWy
nzYQ409lzP31omPCVqqzWUFi7eqrgbUV4171KmZ/4aFG8pUe2Wy1wjq36b+qJxV+4rWqDvneR7rq
13zRr3H6d90CYxy9hnIqLYQ4NZd2eySj5dDlhr25Oac9iW+KRIX8TasIDIRbOM1gDWkmwcfBAjPp
k1sf3/pnm38Oe/qmdhnKkLlS9mkyw4+ACocKtGwkct6S9DoAdASVxf6jIfqJ6TaKC3b2V6uHWk39
FSC8EbYh+BfloGDh7Ia3bdPfilV/W6GulryJOFRJidtVT0eZEWSNQhREt9lMkUk7jFOElb9x+5L8
2JI+tzF+Mu7jwBJJwq6Adg5pjC9S7biYh90oHvHlGD0v0GwE8joHPTdeFgzqpL6pxvhukFyr9Fd1
xeJS5ofuWXXFKZY+u4H9mGbROzC7hlp4qw6uLmnRBrx5Gr2XThmrSIk3QIemuyk3Q6x5Drk1Wv01
rwHhbBvJE6blnxwYSLXRMfauF/GXzG6DG/mS09QJ3rGHnbwhJ8XDZazwWXuV9HsVfO5LkFsMtpbv
tMix64MEJnDO0VfQY9ba7VDvkiC+sr02rsiDCfdKgWJOR8UP0TQ9vF+nytKgVftg2diap0kYo8t8
kWRvZOer6r+IDRzXSMJymZw1mik1YaR2Hijvd2JQBiSddQZVsbGtkc04YWWTftycZ7ZQvKvC+BFx
oy6q7ToAoJUHnAhzYOp83IR/xAacZCbFB9gZwr1BQEStPkyJjFSmB3jHoeyA7lPehzq2X7K8WfVx
pdBXUeVQ44IWGtkbvVjzQcdNLLFoqdSb2XVhPxqBR9GW8B/zSq71z9WaHkXlW8ly1Z7cuPIFX/F3
y+ZV0B8DlUH5c1W3ezw5+XH91YTNqN9Sz0s5DBeTSBq6WjLgmJbYl+AKVZTqw9Kqd7l9VVLrIv0q
5uLWlsalanHSJ50jqXlYhvJ1iE4YetVqwcZK4iyP/MsumO0XPYOLvQ4opbV8WYf/ccALNujHl3QQ
26FK85SESeaQuoSYWpyG2PAmytAEjBHVLcnaY8oTV4gjalljQggHfCFbfj4MOHEb3H+YeYNm7HER
Knemp3IyQoFO7vSo07R5PBjsAQ9FOHKe6IJTbHngQ/iP8L3Ul7GwTjqRwz0R0rUl1YiTlwLpS3BR
cKDwkkTWgCR4GMfImVg45SycVOTp1cOPQW08Wj125F/jEcSBbXA0LVHkLMozX6qTVuBjHejpWd2a
4RJy9py/rsH0lan5eQG1Fa/X8d8ayBtQNLoLc+qYKzSOSJhfxVp6nU8CQbwwrjiPheUU35KHLB2T
YKb1ZlqDOpa9uukBfdS2Uunndv2r4R3Grm9b5oTXzeZCjsutUqUuXtM4qCijqUQqKFaIW4PljUPp
gR81VweYLz3IvQT5naOpdCpblRl26uQC9jUnZqVtWGCol9or6DTyJMsZjxIgwZS5NadYurxgbW50
Nu/QKWTquZcZ2QWEA/WT1jXpXnPmg0kmteTkTPHDzYjxaJBSqbQ+9Lxp+qHR861Uo8PmYdntBs+M
XHnf3M3a0Yi1UzMmoGvO1KWfpZE6a8Ng22udD9qfijCcYgLY165QzIKUjQ0bVJY2LSbEXYkiQ8JD
UOVSkMs0YOXFfdbjxx4ZiEHe6dPlQojrUqrEUI0MTubqdXF8LUZ6OTj5EHBI9Mvzm6XzOFT1ZyvS
gpIvjsQSaIDKNJyknP0HlGezw5FRwNJiZwKorwODV0ZNOFpQG8wmHNIilGQKui69iHLa3htRvTHA
KMqnPi6OBn2jIheCc+CwDnwaPrFj3bo5vja0GR70haqR1d7YmE5smKIxKAyoleOjxEjb38tZucQ9
Hacwsk+UFqC6z466jxq5p6KfCtXgVuiuGlT+ziSyyrpI2eA1NPaEQ0l86HjKgLgipChxEXQC9ghw
4f9vRN99HLHpWn3EzMSvKGv3URWu4aOJFY+HPUv92R6OCqaGSlyOcYb7iHj4XjCsL69GjLqXiK9A
wVAK6tGrh9m/YrdSuTOi7DbvOgK4jADec0r0+btoVW/NXL1KZvEctNoTINYniEcDqi+J3FXcK1B2
5Z6Pa37UfwRd5GqCPjNsvkB0sfttzjNEczhkRepX6q9Z456czqetLk4KR9XUwpkNu6eYDKSKwPAt
gB45loJINSAH5Q4VjiylmAVKt4GFhvA0zlRl7slfPL4yeV+Fdj+Ta22BjQKuW7WXiB/6KPno5/RT
M5TPjPvzi67mahJvYrpHmKR6emO39kpIq6GQI+XQOsa96G6oeUpVuBiuSXJxuWxxSuVYWqvJmbXE
YQ26lKekQqLB2JGz3IuwVRiws5dmN/NcRxMljTuqDBzYJ+9d9myYaXIBUgsQ75Qp8olM8DGTMGw0
JBGpbqXMnq4i2kolCyCjgkVkkWMvlo9tv3vcOpyVs7cfZnt7a/+L4B+YkdNo3jBCT8ELK1qhtyor
pvMWqjZwhfqt1ZLXKdUfptnd0beWLkQiZ1q6pjtBhuZHqdPdas/HYfSyukDVNN98Gwo6OVPJJvQc
uzo7LlR09e8wxkxTEhpA7DWcKDqMLm5JLLZx1UHHer1XzIpkG3suO9yFObQtku4jlm3DwKR4F9iP
NzD6GnIyk6Tw7GB/KjanJf6zAewQ+umYShIUnfQUhxuFEapb9ZM78mHoE0gVjC27Qw0NicIsE9Mz
7jzDnUUTPPO5IotU4ybtg+5H213eCCrNFw18y219lKJ8gZp8+4reS8oa4o+S+6KBYWk9mheph050
/8JhiVUvAi48wgIbIjQggutYry/JCMv4vAbtv+XLmD8FOl/Fjh4vBxDGSu1M7y2791w5xgrzH7RC
le2HzkKhd9ZAoYCh1EnTlP8K0wrmiW67LnyYBJANcuX2tnCrq/uTyYJxX5VlEZ07O7RBs4E+sKLo
Hf3CNwKQmfgARM6uQaSVQiKEulHXHNd3dQAASpqd4czt/2Ws5K1uBhjXX7vfOT1PWbvBrGNY7dKg
mYvDlCx2csLYFBEeHW9nmvmi14wTIcZEU+4Z3n6Pmtb4UPSvamxPUjGcsuuvQV69wlS8BEjLws+e
/TV2Aw0lTMmqY7VWPJDZawLCTYcOqZRnUby+tNE28xq1uAFKLpXO+m+lXYuHpafws8qDxyOBmw4v
KJnVhvwDuVR3/jCBS8Hn4Q7wuwLc0sCX0uBLCTRmSwJd5MOxkVBYXqfLxNgnCsgWIcx8ytcxBlRF
CMgoxOUdToUQrn8UoOEc7Q2gylp9TqVHL4kMC4WJDxp0dJrv/19JW3uN5zX7Fz6tA1/gCIhAwxj3
ss4LNfIJuZUMkuMq0nSiqEct+cRya79MqyWXlsqdGhfNrda5dVl0eoAKh8e5E/oqyBM8jRKmR1ql
RnC/3KMH498fLBhW/r8/3oStle6B3S/exGRbgpzbpeKuWJfWj+JuIeR+IIT77aF5W9TsKnPxNMbA
jOYzeaVweqOWwKOLHSBX7f7pLKrFaINskpR0MI3NQnHiRq78jKX2kL5oqDFNAqYKcZ6CVb32MToL
iT9Q3go3ev4l1cZDotEGQ5RQ/8IUcyvK4//cXe9YmKeMHoWJ8DlJbWgF+5KeooR0eORXJcrPLf1b
BvYDPRj3f7wvMuw4XuxsBtFEXj1ub5qs2uBBxeLaiYA8TfygihlQzuKMKmp/q0EWREKLSIYBHU7F
ADk6FHu28CB2qFDrOxjPTPu8dlgDAWl2mEfrrb0kZn1JnjwpryUTQw9QRyloI69pFh6ghvIirGmJ
748c/swOnVaG40IcgvuTVw26R0aD7mn8sjMOOXFF8sQfVf/CUzYu0meuP804e3Ra8xkp4sdSOSkM
xmJDq4nb4EVeKPGCVSb4ec184Rd8dvfRxGw/mk0D2Sv71iF+ItXn0GhSSkU7NYcRmrMflgigsDP9
wEzCDIg3h1kROv5DCdpzU0oPjDtMm+3lZcqMOm0lqCgmTInUXPzszSI9g1b2L2flOrDHVdjdRtVw
bjUejwXrvGM0KMD2yiNdcY+auSXziZUGX1kCn7rCSgiAIL1203gFmnTZ/+tY5M9s8PXHgjAJxSmJ
L3SWydDmBQZHYAI8HCyN8LMPUhYHoAc7wikFNO2FL/JCXoQa2JSHNU5IYfSGkSclcLh/On+TCVO2
Hq1H3UiP7F7hDlPai6AZTF/Zjf6R02D+zCnc8SENgJ7YcQ7pfT0Dx1GOOWmVptl8hVWtGbDwDi/6
Y/sSXpeqe8+lmRFqOGg/XwV3HX517O2INeetX89xLsLQtfBW8DJoeMd+slh8rnv1s4nN54ZdZMjE
p/lAnq7JWxkQAx8rSG1vdMhe3tqmuGNJj3mCRVi6IqicKxThDC/37/J3DEbmK3o01vTxlb2x3wIZ
I3kl5YztNrzHT3Yv8RZUQFQXmuXdsTcDpf5VJs2jSbIH98e7VU13lIpVNSHjl7cp7a6TP7XNSRsI
VSCvlQseOgh7k/GvSnYjCoajVzU/9R9yN9CYUp8pyXByU8RpYITrdlydkeHouMpgLBAI8yf/8ZeA
vWR/E/GAsiKngpOQGVUIpBmS7L3B8a/xt07sSthEba1fLYNv8DOsg78kTvuRgrY456Q7V34U6z1a
oHLyBKdNFd008aIdXyVoruJGfJsEf3XqK+uqo/5v4hLJynf7jFLKJCnsOl6GyWRrqZ1SbeWhiHUE
/hmwwfW1kYHH822r1meskYRRM1IF4XL+1pVfO6s/n0kP0uS9lrD+I88qROZ7tzUW37o153lrPotG
/6x/C332xgvOqc1S0WKTNEK5sb/YgEz80W8Eyj5atbIjGsEmwGMCP3oAB/mreIN0IpOoa0gcN6jf
+SRQNIHp21U1dL4sPqLFNTCJhgC5PlQGKSzBGQqafB4N6O9JfcGkypo5PwuYO0m68xMBcMKL1CiI
xtlFJgqkJcaZfKNcnpsrMbMhA61dgsTaUCkQ+KXWX8j+N0CNypOzfml0S7gymSmmIQDneAP5zWkX
6z7Q5HIRoMl2dNrBpG6XzPuTEf0qwiPdkRB413EiYA3/yHlsT+I717n4ruX7d/owCEIo9Fq4lxHh
Bz1mRhwANNLxEKNXBDLfRCvD2fIBgPasVyDIo9a3PijE9rug/BFjxKOuvvTczQCPL3JB1hWEDe63
eIXixUK1McXTrBunvsl9+OkYGU3CS3GFmRwjAG+Q2ON2yvmAPKT/MoQA6vgWtXSomxDY7UaiXVGp
QVKC7vqBqHON0cGKKXdbxJN1NLGaJG5CK3oTCnTBCIXpUO91XaqgpQYhPQ74/ggrlFW4eVY9haY6
nveqd+nxue0lq8cqcnrUBHhyE+TgpvmxlOa8/qg72hvBCnpM6lsXrCShkmVn4VIZ5n3WWPD36Hw1
dGEefInWPHuMiO0FziPX2+xSa+a594uiuUqKfmloLOrhSMhGdx79YE1nTO8nnf7QSqefiqHXMjs3
oT9U6TdH4A7Ogp124ltsZdxbl/N24TNXoXcIk9uyGsBa4WntdpBKeIe0CcYK3R1M1Syvc9pjomAp
mYZ04O/JGq4nmooioFj++ilq5C7aA+QCaqF+cjsuSaFjkyl009bYpbPTYdjAOD5YxTU9/pTIX/AR
oAs4JZ1pqi0aIqmH7bzt8OjOuH3KPLH439kNuqzH2Og9jfG/GRhh85lvRpg0WZgTMx/Exldt88ya
jTIEcXrIvwShuCwQwrT5LKKJKXnhdvgXO/bUwDi0pQ9KvLmk3FHZXV7YcCQ+UmBt1gYKJFX2pCKw
W1gyPNng2FBpJuVwxujqA+nC2u2+OAVQHUg8Y6Y+WJFAPTIREQ0cEqOX4JRYFDiEqK07lIwKEhsa
kMjeyPuxVtoEWhIjN6C3uRjePyWII/nY+hNrJUb9XZD8n3GfWC/a4r8p6GT9TKxBrsfrssc/gvEr
9ZOoQ14cBKRmgOMvXHUGUY9Vy5+0b1XY/LzDaRrSWlDZJDbkXyndohF2nBGSj3GCK336aUKN81hk
81azUdrolGWZRnVPtAMYz95aMUJJ8mXrOTrguaclvAMew5YIwo6yy1qmrwbyAoWR2So7KVjLKJgW
we8P2xn5EMohcclKgaNg3orjYC2nMWXImiY7kt51/DqVsHg7v3JCq6ECCPC2rb3hjyDIrYto9ChG
DXJKylc7qOHcErtRZb/jl53U0h1fF5bGrDCaPxGt2lKqwKbJPAmiUsSW/yVVIg1auWD4enZFqGKV
uPylb6aE4TrjueMfaTu6KYncEYxrnGDdKHp3qgmJPZOJZQrezvm4yNsbvqHX3ZpFdZ6savjXPtd6
xQ0+BKJ6LRLVncn3DgRqJ5ggGVmB+PDWYf4hZfqW8rjTPuU2/jpo4/QWH54zuZryIo1E9VR72TA4
GLlXQd3RjMarTBwdvIlgKybAd+RQCouUoyyju9B6W3feyMLJEG0jZTuNQXyqj/i/GpIbKXzA1qn8
8jckpqCgkW8QiVfDLuBXiQFUA60QCcBu2BlHY76YpvDkxF207FORpQ95LD6Mu5R5OlxcHQ31JKzK
a+rCtKL12aKfTZQ3D2FTwDhr5FfVjG7RH70pH5WAEUV6DhfqJPBDNSsEFBZSeeYpW8urfgAgwWhJ
ZfR0izPz+BKtST+bWq/5xGUolxFpWQrXtjp8EwBpRqjwD/lf3jb3qPupDfNznzwAoBIFGX4kQfB6
bTnEFnPLtZBpoBHwPUSHl1EfeqrkRJMRgwoNgc9EebCQggiZtj1Ocj4/CzHh4UzNaL7co6G4rzFf
xCi/jct8naXt0pIDtnQk6uSwCEpI7H7+moF3Vtbl3/jZrObNihdsvKAWocSzdw+53Q+FRxTPY4X1
H2xW2v3CpYK98/53hJCgwNqo2uaWIY3wK638BzQjkXgXCtx/FFNEKQJofxF2tifIOjPGMUf4t27c
jk4Jo2l334Wh5g/z9XPRFA8qg0djwZ4zMti0Qf2eGeKLelnyoaXMdx5zF2ptwfCnr8k9PomIZTyL
bDSk33GpXFZHOCRD/1b8xYV/ixP1SsOfXyEHTsDfYHnB9C+UNmy3b73VKB+dGGizBxFdTfww/42/
5WhFiFmPZQz+q40f2SY92SjmmHqolPS2hlviKzAwHW94u+FCcjImp1Fwo5ytLWPEFr1K5Ir0eAxL
Fl9K2bgSWCuhTk8QujZORJiBZ+YIraEohGBDIfjWg7LRv/x7R56zJM+pb0Twhq8Xa4XwaJbR6vfj
SgOgPRvgD4mHCbNf04L8KibQJ3XzgCnLe4k2SAlFxA5R27heMHAsXjl0fkNsyvxtuItFy3Oye6Lu
cZtDhKT5sNWPFN4hjzbKwP1VGXCjNgezpeWTImCdC8mm6ATSbkmvw9/8Vi3rCFDrqHcO9piX0ahE
erRkfGM0IrMNM/L8Nc49RWkuOvSYreSAdFeo423M4cmWlTJdIiHlGm4L3EH5AznBA7gxyS2tWKgE
E0iTA9uiiROaraGblg5pg1MLMrZFZ8TBtMcOhRam/hSQXa4MjG/XvrYTPoFiBEkTuzC0l4S37Lim
RHe374q5QeMnbX6NNSMpfv5m+26pxU7/l2Z06eQ+mfy0ZneaFu5qkO1ddUrcifvBzFtJp/tqeQYB
qQHrZDN715dR6tdJWgltUdFKLBVO6aW9oIS9ATg7LuWFTrcQUHIp8SsDUDQkjSL6xKER7iqZ7Lm4
i+tkZ182rRKhh+O9K0d0EOMaMQCZATVqxEwO01mIJ09BFGyW1Ntk1YnlGpEP81xL9V0eQMr5/zOQ
2IkHBTfFyGpNeSjm7Lzo0zboaaUnfpcctg1NSXO+L13Zf5rB6iiT8TC6twXQ3nJOCNAvqXoTf7fk
e0v0wspli+vqNbqbZ32Z6cLtpGXWNS3FXz9qFvbaG2+bK8zWNV2xZ3aCM4ojCMNLKW/BRqKpL3Fk
GnDwu8scsfYGnZyKnM5vgnLX3uRrp951JCcs/w+LgksewSs6b8bFTLHnm4SOnsHCH18zytFGvvuC
3XE7UmjJqgdvuaxsghc2wRn1QRJ7YNViPhm+kzne0awX/dVyCvIfxmrrzXqZy/6Mrm9BPlR3la8p
/AoWDsbuxHQPvRsR2ZxZkfcxgw2hllX3PxVjDaKqImbhvbTzOk3zDNJSmQanu4lK7E1W54m66PVe
Hhh/ZDr+/lM70R5YU+xX80NukDEdy7s8U9J0yGfG5O8xK2/Cbilrpmflditj6k1BoC7dAgI+duoV
Gb/P7XmSWS8z+w/7DeJcGuVzPRDT77jCrV7GI5/4e4e9TITV0BHD0bBMILzR2Lo+lqay8yxzkQHj
2zR1YXGBL9SQmx3Apc3UglIz9YZZ9yKv67nlg2XSfUxeZNTRiQEpZ6tu/+It50b0srGCn9tIF4ic
ffdSd4GjcMkDTVWvMARu8cIxUfgtN5BSjhgH2bWE45UFSS84sjOYDRphZEfphl2JXXZbOwLBooV3
LzMAjhwnwPm8pMvQuym0QlMz3A1LMDgg4goafzDcMW870FojsPxNTn5xs1S/swVVD6Pv6HuEmyqy
lbINxlr6lL34qu18t7wANtcHk6gEjaYH3/F10QEuReq7qYeK6fcL0j8xjYXmJTIXDRjtCQl5QEIW
s8mH3NPAyzU7KqQ2t9vMSyQh5EJ8WIUeipMWLL7siCnuEQEEQ0HJDPaytrjiGmVbiSF6nVIH9jsE
iwRrXsH3zFa+OvW/fn98SwOPFL7YFkB+lgLRzr4i5AC7i6flO3XU7dDerAmCbXIBGJsnyOjvOdQ1
AJJVSYvKD6ZlPWh/GzVLD+aoSF+x/vb0xcM6bBJP3hSXFYdNRxD1yEkbjNRalI1xmpX0FAGsGDJs
S1nCyxxMwuTPXpyaod7q50mYGYHL617VTg8Q1j2Vj+O3okW+8AmkOJ/wg1iyt/htudj5jMlaOmwm
uxoWR9aPLTU4i5npGn84D2c11e7x8ntpWaybWNl7zETIsKllnFMbjaiXnsmjW+In/p9XPeUIsUtl
/GgiSsQqbh2RhPY0v0KRsmtYAAymRzHiYCBNtYQasaI8Icw23TNc0EXyD0qeRtSiwQgtfia4viIa
TMo3HTfLWEqvxq824Uv+WXnZmF/ienMbII8CCbWx8hsg4DIM3VHym5Zvk/pNEYDU02kIqsEXo0Ma
dU6scLPTcMhVsy2DbsNbxQwiIbV09ErJutuCmRAwSA0Nn9e2Ow3vIr7igqq8QrNPZJdFvjCv9U2W
VX8qwNv2ayCtLU+SSwvYNhWasC2GsIIlqBWnYvZT4Ujb8QwC2q9Ge2bZchQpvdAFuoIu8Yib6VcS
TNoYrj3paN8c61M2+7EhOS2mbx2TDn2c4FrKyU1j1Y04el0hGi8S4SqGY6nt3xHZ6ih3Bimz9Wdy
0fPLglVkczS2wsf5rCXziVX+OHeBxjod8Z6NzT8B1F02HFv+VWx/38YLzpgHwuGzcM2EsJYpfNEl
+4tp7GtYf/pKo0kaH30lfrZN/1Et5lsXpr3lsDhyDKxHESV8TXYsDN0uCTlbQmXPNI0uD3oJ0DaA
PS0WhbOt7n1+5pRjjx19X9wXz0sg9ecOGwZsgY4OgqE/W0/h2pniGTr/mSNF1quLCcKwguk/hJaz
Nvp1SRndsZFM5njTrHBsvgnjnyaNQD0F6tZOR+aKT5NQuh1FwNHeIRZ5W7hdL61+yRGDJrUI9eom
mOLdivqHiRTwC1sJ3ILU57kCVCg/zyQSBg4DmFycHVhCWjK8pvZTTCZ4L0JDuNI6Mvo1/vjmkTxN
/qTkQlKOK9LcoM3z1VYYOjal9th6UEe4NT2Ue93V5tkllEibU6PqJL4q7oiKW2VsXsUPTYL5qcfe
jKaBo1GanazRCBljZ+aoaY4QaUsN1gtPM8xkmGChxTutXnG9ocNMRZWo7+UNK/vIQZ47bSfQHkDD
ApFbhMmMqLm2FyyfrA4V73Dul+zStP0Ftx2KbiKeIhPbm5X72/Y9cJaIWeqPrDB7Vpj5gE36bARm
LrDK7f0XLdK1RtmYU2R626c2mLrIl7NDue5gxnOrWhf89ZetBkJxYptgUStkyLCEyGvJr8v2S3yN
0aMy9KgBjyNW4tH/fCm3LLXYN1knPG9HLPi3mogS4NStW+w+mYI68wRcvCOfQN3febogpI5er1My
/ld7xrn56MLEfMP4P3fqwS+PGMPy5L9xJj/cjJ4wf2gJi9WYT9dqBJohs8QYgh6CKi0Pw5/hs6JI
ruECpSEfm6lsN5gClVOz/TGusJ9za7qvzLsr/DrLtPtjBuarwHJusikUbU3k29lPBH2aw+CGMMGp
KHD6Cq5kycugf5vydNLpRl2of5ewwWbWZGs3wrdrDKfsmIG9GeXmf24xEQFgGzlKYpJb+XeBvFJu
RykawpR9n1Z/6Yn6qarGR2nhcLKoD+E3nwDKkkKaJVqqo/aow9LbeMVl1eshWS491z+isc2hONpG
Tg4tboLsHX8B3VhBacnHHgZfrpEKIibQfSsjyUYCTStILoh6uDAFRpvoNIniyRZoSoDBMSV0rymc
jdiqNk7uZQ892nmXvdVF/xatpDoi4KyGLWeoGA4dHYgpwAIn5YFqgkVFCDhZgnRMAyGonq0wH3uE
ULUYQ9G+xnL2Vqb1U1+4qVtqjSlqbHgJSZ7Vg/mg6Ac7lbVjm3EgWrXdpeVnlbQfGpAHc7sbonzD
4lQP/B2ycmhJvo7JGlTqt0WahdDcoU+pvjGxcSdOIr2rrHky5QYCzSMgqPX3VIfWaKh2zotAy6fU
MwBMdpX0YW0QOKzvJh88/QTL89NTPI2AliuslzXubzJ1D8JwU28LAK3x9zStj8o1QguLY13/iQyN
wNP/nZ2UDBy71NO4tp36DJWVE1wB9LWOdPCsEfGsA22op4xa9GlrAzmjyaCpwzSmI4DzRmRsjMfb
GLPWYvtD+VENV1Hj3rVZT24+NnkiuxqJ/XGfIAeTl8AMsBJeoER1qRd3GZh+nNixu1KXDOxKnCN3
wNRRSSTNxOq0l+QuLCCnxjyVH+SJT5ueU/3N/VaSjh3uGs04SfrgsKekHgW3+vtCKCyIPzsspgDw
Bxpx5W/YGOJbpzzZizhZIjoGVWk01+jct9n2slxVH+EW84DaYMRKeEjQbZYWawpJAHxqR7AFx6rp
gq/dmtX5NYn2VCI0A+yBrhcFs2+BIFa9omnFHHsS/5UWUEYvhrXod/qPAYslI4RJhRCTcFI8zCR5
lClfReAtlhfVPK6ZxEYmMQkBXDQQDHGumV8dFdV5+1RpfZolPh4HYZhcK/9NUtCbEmaSrzETgkSt
zuL7SkPFaqCL8BOnp9E6mxQUtbBeuAPWyXyWTAjK9P3K0js0JwSid17DNV7DecXpJNKcqU7uxC9X
s8bQv/OawmboImpgAv1maMIgd1AG85rHBELjf9NKQioVfZMQDo+AMiJ+HnUPA/avLtzloTluWGCA
ZOUkhTRaaWuIOCYX23v1R9GCje2mSLakjnACKIANEvY4OydvALJxTK1/FjUSv4wO9McjhYIW6PdB
SE/WoHpr+10tZAu1hkAP4CX18J9JyZ/fYWcxq3eo6WmpudMJT6tJ5gFKMCpeNNsptoiZH3W3RZSl
1+qHBT1PlKdwVgTchrSJqFwvCC9z8e/wDfaH71guLqtghj1Gy/9D2Hk0OY6dWfSvKLQWYuDNxGgW
JEg4+mTaDaLSFLz3+PVzGNpoatFapBRR3Z1VxQTe+8y951pVExiBYs/iN563fU7mVkPmVlgk5xHI
KfVZL2Z+gVtVkz6p3nbYsrIlupladUvlXUj2QEzzlgnQuHgLw0XciJji+ZjDMuLhLXZpIl4LQ7v0
dXRBwa9nb1Wv7yd+JetQnS07GcJoh8BSacyzvtan6FMOcQ+xgZGb/Xoe4FSBX52/sv5Ra2JRnIMM
m+2YrqwALNqYLOhMHU8BXhwMzTFmG+wfRXfqTLYx0reVfGZzHuSWejCrL4lUjpoQyoGgcLwVo275
InkXRh4GBgfvYt5r7KmIKwbknTMjAAPz1iXNP9eHzIDEG+uANmdvgftXpNGZEsa3JjkWo1vq4kPR
Y6OWzCG6D6Hq9k1pa5pGhQrOZuZv3VP9L+Wb2HZvuXnIWhJoC/TO5U0E2NxVUZDJzyYLq8ffdaww
YJlMszNoYesnaiA1lwHq+RhWaJGFLyzcxLzjx4c+IRdvXdbTKYGaNu0y/Z7oGqHl8i8OFykxL9GK
Bbft2WaHfsmXmBsOcGgM9r6QQJhNOLiYiNWZ00/KU/wRz90zKNZnGC3PD4HWZVFyeMvYiHdQL+0G
CiKrpEb0hKKgEY62sO8GYu2epB8ygzNgAv1HGKGxwH8Pu9Wu+Ur65oKuf+wUx832WseKjFBUI19P
HQaIWoZ4ijp3+o3CYBN+VisnuJL52RAIkoOnYWywkW+FCbmhvCuAFGh3cUl3JmJwHWlGwoyTTaiA
K1DXYX6QnKjvKuvZABJicnwTbEzj2MSh31m6X4sUQ4Idh0Kgx79SgCbkYYDysyrTN7QcUfjjvaEw
abZaKpyo6c8dr2GPjiIyB+a+gNbOPPHxSQRH1izpUWde+8BGrRqGOPklgr10qAmwJMJ6gNEekpEe
OTprciMH1+0jWuV5JU5biDiJX/BcZU/Fw528KD5bCfaIa/oKvmyjIzEbVzzRwxnqlM5UCBEFPgbx
izSsHu2i8mhn7iW/daV9hUvDOp8ocO4ZjUwYEpf9jGlyqILP4qTcxDET9vs0v+ZQdKKGH5wEpJCX
duIO0vS3wVbQiUQthSfoqBQyc0gWGIOCjn33Q78lSjzyrCfweYTnvkcTSLiJJbuJSIQhs3KLAwy9
Y/FdxPk51t7z+ZfeHmvxaNZ386HGkLlqC8FrSLRsQdBNdnyq9NpR1W9Kkq0CD8tCCvGPLF8kSxZr
VsEWefWWb2nuqH5qLejF+ZSteSBiWEEN4CPUbrgZifZgu/pihRnIf5JID3mWBUn4arRv+JO2mHD2
88BiNkFHsB/JoUrazBHJTZZI6+neIJshQRz267ViMG3NM1khv4mJJsZpl2ojeW58JEV6R+zkKHRg
zrDvEuuUV/HFeOi+kISLTI8BQlsnAS4qb8+DakLLRHP+TjHKWCk5KEMRJJi9e/ae09aq5oNy0m0B
zf5K9AIJ1baXkeTVz+052eVcrkJ+nSDFJAUmyZJUmhle584wtMNAmF6ZEMKENZYk+EbHTYEMWAit
YFkqcGLDKQVnn7KbkzcpqCwVZYiwQ1qUnZDk9XF4WvTwGPOtRuLiRObzidS7aDVVYkRzxyLQqtQ+
mU5GONaTmPDZj7nL8ADDhwN5bOI0hR6zG2yp6A/5y0GW9Y312OtqPRwxMxgNMqtKfkr2BGgSILgj
kZ4F0AhJkCm//EPpG1HPGgEl1brRWdZvUWqUyg85on//23/97/98zf8d/VQXVphRVf6tZIpYJWXf
/fPvmiH9/W/1v37d+/7n35GeiopoqJJsKZJi8NDI/POvX7ekjPjXpX8URBl1cUi2W6jiMCyQm4l+
QbMUPmSTwD1LnUJy9bRzuV4AuTLbsjz9CuZZkw7cHBtFuLKYZCmhUCugJ8i6YyJdY5KqSvU281Do
Dj9PpnATUziFIRwhoZj0GToxiRIjO2/udUucASdHgiZoRPS0LCu7OubrLBmSG5RXnayF5SmL3uTf
PVPvye5euKRSSTqV2nqO5U15aLjxMRfaOVgx7Tq+9Z12IreGdI+HaP4tPvQgPmoaQeVJIHasO/aI
cs0Y3AtJQVg9RqS97xXmJsLFasJSG1afZa+iPj/w6gX9l0aUFoVDsLTKIVPHo863pX7GPNFgniC8
cKYtSNj593TNurVrv3DIr6u9XB/8RlmaPYlIXB1DZJG+hiyZ/lV1Sl8a2Ynsb0BzSSVRSXKg76br
CNj/BRkJ3db6rg3Ew6b4oyNIGrsUltOdNCsYznwIEzQj1iLDr7KbWadoe/LN0eQyGEl5eN966or5
zeI8fYSUv+X6cMGne2t+K+F4TqPpbJwBrFzTXLnq2GlFL9IUT+TrMaaLKjBPQm7nA5T9ZPTMmsA6
Nm8vj60sTiXOeelCtHlFwVIyI5Q+mjQ5xdpyUHciM8Qxmx1NqZiQxl5v+gXL6qXp2EyGfjyT843m
FoITAOqhrwIZeYVZk2FU/2Ixu290I2gmlWxANSi2y3TnmLp3VfpSHKOGSHYK+oz3Hvphw0oRxYZf
N7tBO43m9JCLMeunleRyBFyWbTMu/5AEOQg5iKPmDpTiph6NYzsYR6sSj6idt0PW7NiSpDSm6Ftx
MpCrlUbchMZrS9x6zBW0LX6GbPb0usX9m3sq1RBDqez4YHFkzqbWPvSLOYFWQoZP7RLv6xSX3Tr5
lZn76/iS44cQMGOO2RuOUjs3UWmbs/M1ukOz2Fi+Qi+U8nNZmyfrNj/YPWhR+SK10akY+rL23mg0
3wZjA0sz96Iq7ydkFkwPwm/yswZjvZQ5Go8WM1rJZ3xgZnmoBG+qR0d85MgH7P8Hq7wO1noxEbiX
+FiLHksFcAkCqSPyf/ti/3Or0/XG2n/NcTXzLljE1OXYUxD/7vifATpQv3jzYEA4jV2HuT6fALMI
0he0TaWX1x/IYez4jJteSjfcFktlXhOzvNY6h7Cyj/BJrzqpVoxqWVe3imeCS5geuAQ48Sp+VBnC
h1SQJYW6CjOLHRk8QVB1cCPNijcUg58qxAjH+IE4EZT42Gvj0SD1B/M63KlAaqaTOQ2nnEFTFPqs
ApM8dqMZwuWqO62B0anYikvoVKpMDgJJ4hoqCqPhP7YrFPMP+4S+yjvtV1F95O5Wjx60p410KxIc
eEa1s8BhaLMQJCCXBGZlbOw2g1kdDHZYtDRVYyCjRjiQHETvR2cRr/aovYpDqmkB48CD1d7gRPLz
Xs9l9mSU6tNsVs9hL75EHRxBrUZedWILeB7j5VzRdmlJCGB9Ofdzcy7y+GyMLO9nE0bSLlMGNpgQ
zIRTaQaWQR2pVwxgdHyCzd5ITYanXNRFEKIErmM21dO5VlV/7bjITcSgNjQiU9rrAyEEhD8ZW0Uz
HYC9bs4DW+GeCMlMXnYjTPy4h8JetftoWNnAqvtaihxGp2G/PueD5Edata1/8pm1nbDNzuHr+Nju
+nPJKMl5Ko3cmwnE0BCZa6Lq58Qabmt2ZLX2pMhkoZqEAjSgJSr3d4Zk6X08xkpLX20FXTMcFMk6
zNjbFuKnZT12hGU5mo14JAy2aC5SH10iBuAxSg/0WVvSq92oXd0eezkOKAZxPdypFKRE46e9QqBr
5GZL5UYCOLhhdUNaiMTOzr2ce6JQe4vReSn75pIQxGiPK0WIz/kPyPfpnYRPYr4A6MnBsKwBzq9g
rA7aODpoDB2L3OMb07l7ioxIu43piVDtiznqZzXSEJIwA2W4nPUIPeadSKves1LD/slw1f7r212R
zT9vd1lRVItIQUtWDdU0/7jd4xpWQ19gaE9kpNt0oU3kGWHovdjUFztkI1sIh8eyqJCSN9dc3Wkb
dLvWjj6RS3shGHnfZdgYlpNVCtdBDG+0XFJbuEtPDBcwbB11Nx5IRvm75GRSQHeseQxDOljJiE74
ddAtbwgZjKDZRrrjmg29X3pbI3EPAj+/50DNpumXnuXuyBva8oaK9BWQrrKbtJ80EWFIgl7pKCOI
bWg+y07GcwgpejhULWxFkcezzq+yQFpJt5zP9UUwtVMufCqZdrTad2TrQxOoLQOGUnVUHmwzTzcr
Ko4c68I4DpeEIC72UcBgFVYLlruCOzOj1saDfkmVif0/IoaVEaxhcIrgN5l+z4tK8t+MpGW4FOl0
QS1wicfwXDzyR/mZm8N7lzCQShQ7eW6e5ywlUcUREnWfZExrVW+KuWJnySPwIPTS86oY3EmWy0xt
YPBPc/4ZfTRg8sKJ3L+E/pp9TGNXUe+0CrazAtzaxpyap2ind+iVUhK8+fVUZrm00CGixWpHFADK
L0mFp1cV/OzJnM/bXZJ+geS8RFeew9dmqF6xZb4IkN2hcxyUMOgfpulHFOF4SBz9IpApzRCy6LmF
8OiFUM0GqGbm/YdwJ6cgZNkw7iYYjhFgkT64GEmwK8F5F3E90Ta2SvA4sxvGpE+vEZqf5swcIM6b
c6mYF2mpb6M8Yg3ddzqvKBhuzo3zIsCusQjFAc29VNB85GuLf1GnNFSosg1d8VKLPUP31SHRGYmR
ltHbKs320fM0XpEflJ4JC0NstWIEAWUOrzYxaHDQ91JseIViugpEC2Tb3SC7rEIFfWEuZe1STqtp
XPchXKTJLIB84bGhvrBqULXhnd95W+LwUCKWOHbt60nogHOlwAFWJYde88TrJLn9bfFUZaYGQdpt
RA5XloMtvk3OSqNeJgO3aQhiolmf1E/Uz4A50OUplMAx4aaV23AgqYXsVgVN9XyNMfOigB4ztELM
lNzRqRkDDiKhRphmqexMY9/mkLcEFPWIj/qk2sYwDakq4TotbroqLooAOWvvgjwDEZ3vXPR309ho
5BcnsW3NjlrRADJk70gB7LmcBSQzM+MdFRKn3OP/F5WjRtRaS+qOTBRQToC2PpLVdE2PZYclztRA
AlfEdkqe3cG6Jf9Mh7nVmRjPUIP+9bEmmdafx5oOIkyWJfQciqJohvj/m5Z6BRc0hIW+T9QqmLT1
kJbRVsHQlTGhBqUJA1LbHKF8zR6d5JNtWvNznmovyC3Lyu/0zifEg72qyDap9Vl/iaKfpRgLxIGS
zA6do5nE17kaL+OhLMrrR8usN3vpRuVe3eyRHcKkXnVd20Wjyo2K/O2bLL5drMY7fXvWUGTrRbQT
j0RnG/tzdwWqtAoGIMGH874+KlNxytkRL5R2vEUlxVMEBLTyEr/ZjmGPmm5yE0102251a+6xvvab
yQLyN7kNlJIWhKYQvtDaPSvleC9b4yasG+iBiAsYqybDsmNnwIqSHJcYc84s2hnJ5tmI2sJuqpn+
HHgAcj6aFTioXYMSlSRIkhViaMoK0OQlxLHMgoY/nSfXy5sCjCN+qzw0h+JduArXsj7ldBRsJyTZ
j9QmGNTfTWTtNOTYm6Rv/ZAojtiwsIQoXvY9YLRRZVtt58BQBcYu0lZrwk1EVkJJwTsdeQYP2oBl
1+ptAVxIy+enB7DR8YqoJqG2rXhhs38zsUiZleyKfC7k74iAHfW9jNwLEpkz6nikHvmKDWrJlgS+
0VmSfdW3Z0vOzwwyT0k9BRriN9o0Qq+qDhTiQraJKrgu+T5K0yBQ27QmmEbCy+ABGzXFFPdzAU/1
rx9iVX08pP/eeeu6ask8wapoSSL39OPu/rfOW9AstcBHW7KBKHYR+sORHR56zn2ACyHZqYx2hEDt
qt0M1gQP9d4QEDo5+qCcqtY6iyy3c4jDUi1c5YHFfFc/1Y38pMarnyXQIJ22w46qY/RBXTEeFKNE
eKEA2RPhCpB31zPDrztv4edANhpQE6RzucocvHAGrF8t93KGn4Cx82QchrkOLNdgY8PSPexUW+OB
imYMfhYZb/bkl2+c8raGubL/sprmWOSw/MaChOEQ0AYpClxA0uXx7ZRvy1MnyRNFjDmI2wzBdKtX
vodWB7g4i40wvMvz4rFUO2kSep2HAvmWoHynIEwuD1BaBMAIfWyHnA+yDQfgVGW+UqgB3schGsi9
DPfFBvW7zHreQEVFOtVkQBksArQesETVfUFlV89EMEEvQXfXS6TNppfCIKuikYGd+JP11JMWgM+Z
/b1+UYTwUqF+VKGxrjzven1qWOUoZRygx8OFoynUSjM79ix8QaL9nMB5ZwwuaS+iYLHbj04x45FJ
POQ1tKL1XUbO3Ys4o0n4sBRiVvqdEcnEQ1u7mKwZPflZrPmuRepzyNaNXZ2ZfZnTe8GYGxTLZp5j
v50hF8GhCvSZiBUmEqo1PGmr3dGSVi+9Yb6U5PeQVzpvz4DzeyN5ExeytonVoC1n58cH8zx24qu2
jK8aq4+kpIVL3ak3nUpDLyWgjtx0DPaZle8mknTDJADljCr5pUx0SCuUQEK1q1AvhlymArcUiCZs
AAsNLPA/QJQAuOEBNxDz2AQQQbJ5DOOi9akfDZopRpPFJvrJn3JVP6+fasRIlq/Wunecd5lW7ZXh
so9tHLVs4nIsL4mnR5ZL+NM2FT9lA39cAsWzuCE3qXPltpCLy2jfHC9W1p7BLMBQvaSfdWAA3Va/
FbQr7IiG6rlmoVSDv1iA7PGnXQbRffCZigZz9bhRPpItKY9MOLet3nr4F5KW1ybtAlnJWC+ZhzI6
ximdg7C6kJYqAT/MEnk7zJ6450SGY4r/rq2Rh5GonoyX5I7jxFHp7eS0dnX4vnSrdJvuPDWujjMJ
roI7TolbnoS6v5SWdh4tc2ON055R3WlLbfY6QLEPo7OVD2dRJU2FPaQM7CrZTHYt7AwnJM+hIv4U
xUWZ3lk+aumb+Nb/VsZnFgYhvPAmE3bxCfpoByULuDF0oV85pdWAQrzhb+0bfcgcNgT8rBwsnCT5
TaJfHkF9w3EM8Q2DuheU12IoX42RZDGZeGu9fx5/ZTRAGSLyyCSqITGwBQtEQuJ9iSHMLUG7KPuc
v0uDlxOYIDOwgUEB5e4FKJMIPQ9zYh3xGWK9nU9QfQCgPY/XusAtydpPd2fCvKlNUHZG43AY4vlI
AlsZXjI1uTWacdN4prNKDxZXqNZNfAX0/gATfyBmIbAndysmRelH/yP3yZ0f1l1v1ftqVHco7Vsa
ojsjrbsLX8I0PUHh80FryXnkaaHpwobZxiY7C9Qb+FZ89HM+5EuJRn+4Z6CnQE0wFJrc/3BBiH+O
ZnWdgaxM9cP/K5wBf1Q5ZbhMWZMjHBBJ0mU4LhFpHEsYzcLKSw+LKV7VdXyq2aso8FLIRVAEHVEu
Hq5im3vVC4tH4sOafDPsBim85Z557cgQqw99teHkP1ahfGScAWnPdGR/YrvwJm5teDMn5U1tyQzI
mQKDHM92Xaoj/QYZI8GpTX5hN3OA31EVHmR9OggtCQDqfqQzm36RBnRRtOpMXPG2F2dnD9uJMYs1
bvZ1Fx1ZjPoDg3PJ7u9ik9nEjHSJDioZie8OR8xsemYWuuTkkUVrqptGciVbVhpaeUJRNIDUqXLo
CjYD28GRbOkgHeK18pfSbtXZMTpsZ7JTFgxENvNT04veENP5tUzbOrSyjx35Wm81eYeiaB8yu7hr
r5VBoordUYXlRequG24So7gPYvqcn4GjDwEfQPIBkkXzKqKF0FcX57vwOU8kNRy766J2h+UZ8yMH
d8rBnSO3oLTbl+eF718+kY0I2edBoyfes+0u1monFs6Tpn9tc+21U+TX4kfpjSMnXTwbN+tWatIO
JtK7wnbJwhZKTni5FXbCNiJNqyBGeG5iHye4Z+3Kz95ID6GeBSHWsg4i/rSimziVAXQRF9TRZayd
zSaaIHO6tJOc2exTgIDMI5GEF2vRD6ujHOcrIB8s6zirfwkvEXTRJtuTQLabxG4vNzbA/6CTbEOX
AmnZ8l95nf3AMH8MGokpyaYtfre/WRs+ZOnbjcn1GimZE2mDEzHxJ6OC4WNnHyg9vBK9iN7f8OPv
wWMeZowBT2r68cjyEKYrkmLhqHVsZzICAybMsmzc4D+EBbdRyfKAbZuGLPed0yrKjH2/1rZmApnF
ILbivXthdatvOAuVdL7Et8KjcNtIE14Dxi0xeKh0vSTFeImH/EKA5Vmgl36yUK7nJpgZJmK1x9Hj
Tm3tltRCObVQwu1ZxndLK/Yh8vLoTdSRZooSv+EUKA0ZuNtxhgGMVQFMBqLvCK7CWAUzF+5zSjQV
muglPFXdAs5GgLJxQoIihh6242ibKVQ1eF6fUNUpQ39vuua5SmJK+2VnEKxXHn+3xecCLzsfDhFE
9Y+5ENnTQUKmj67m0FsjciQFAXmqwGSH0yvUvPQHx/jgoPfXkRzlGeifcH9F8jX9iHVxmqzoZQi4
tiwk3YwxRflQTfNhcpeiOHGzHKcB0kbpFBmveO7Cww81CaAowq6R6CiMi8F3n5xCHExi76JE2k/Q
mYW9fTVbbii0arkfXMspP9Q8mNL3+F6uMb5YdhLC5q8PSU7DP6poQ7VY6SmMviij0UP+MeGqqo5d
fkbLUkgwyJ/SR7SWdOiUggEgGtcM5ihHmSvTgvVkLUVAZaohdaDkWqxTgFzu3zRWJ1Wr7FMvR94s
An9SThqLpSWtL28lnw3jlt6num1w0qUaCh3asZz0ivVU9AZef0PQL02sMdDj7ps3wwsDYHzcxpA4
x+Jkco9CCRTNbG8q7ymnZN5d6z7350Hjx1V6I0+c2eRAGkQnws5QsKo3UatkbhHmXlZHvrFGfH56
EBcSlTjixikoqegKrPaNnWU6w6iYaUThNz8sOazmppTr7WFXz0Ar1l7x3IX0XzwZSSx6jfLElm3X
lrFXdIpbbB/JTblvGmQTqbW3YpVUbj810J46wAAut1sIaxL0w4IhvY70VcY9mUDPpmOwe3JhI2yk
iXTQdl/F+NRvvqYBqWVJclm9uMa4OFPBvLDTXOPY2CswSVM0nJZOtJ5rf11qf/iS5ewAPvRY9+Rk
dMNpoMwhhfs8QI2ofI1GMLnRCgCNaf3egOhBV4PXlSgi00Pa7SXf9SkRWnfbeab60jGMwZyjnkeW
U6L8tE1wLy294LZ975If6IRgALKQYRxRMip5NiXmzmxjydMuEZFqMwQy8PO12/ZjlpjWTkTAwabR
pLeMGYtYG84yR+5CVTGV5APZrYmZsELSuS2fy3S+KbA95+rXABNveMWfcY+F5UmM1ltjwMCHwsMf
kD1FtsBT43ss7GAC1BAQn9d8wIebAuVR/8MoWJb/bDd5UUzDZNMryqosGX++KFrSVGMvYtWNcrxk
EduDrQgHhNE1Hu5eireLCkc7n05lX51XArRaYblEIWIr0l+IlGM5axKhJcuQ6QlER4ecJcbB5P6v
+vRQCEsQ+h8LtV2DB7waJYBM15DessP7YRIlA5vZlukqLfR/OIXEKhCX9cCGM2cqQmYS12dd0eR2
XJ/sAuIG6RWjOC2gbwQWU2n8YGLMH2jHFlPaTEfgltzpc9weUiE5shI8rv18kjCuN6cqjY/wbkVB
PKdPK61O/kJUbM3hx5Il3Qy9+hbCZ8yizhfWdSvE63P5ebv9iM0HttRVuIGUpFjC3QZ8PSNJ82um
tUiQ7mNqfzzdLSsfZ6AHppXe1bsNp/Hok9qmua+jv16dTKBIHNfNKLPZG2ADyBveEj3SDoYmo1yY
TmwxztVBcaZVOaNoeZh/u4f9HHnr9lVqmzMjg/MyCue4zS+7yuvW/i3WzddegLbUk1m5Zi/Ru7pf
X4oLc2dn/hWTS6RdxvhtGUyvFbrTQmBfp4lBEQ+Pq83HD5g21RHWchzvc8beAlEYs87cD3fUim01
pWF91M3ZU2Kn1x5KzhahUXlGxHK2RPNcyEAVdTzq8XweVObWZLzSxXyaFtpsZHhRaZ5CSsjcPD3g
TLb2jfUzml9+P3iN+Uv+fO2yAQ5peUAFagK9YnaE6faKA+ya07Ol26WAgPwQguCiV/mUQyP1/vrK
UE3ljyuDCw2NnCXJOqIHU9f+GLx0i6mFGkMXD7mSTeiMzX4cpLHNQH2nf+CY3dqI65DfAK5RblH+
e8yoK5eLjJy1qQUfsnauLZe4TW8z+2SiGXl6h11c3QtONIy5+qR7KcOFN51sx7P2hAx4ZvOp3FQz
cx/hh8YT3jz9c+EiKsnDslDAJrjacUcz9XQTxXJzGU9z3FFoZNuQnMCZKB4TTwmcCusBwPmyxfkB
c9TB3pbA0Q0ckeqEeGciAgMbbfJiQP2WWjAypH9FcYCsN1BaMShDPdBXM2ApfyibMCiMQBAvDUsW
UmGGF2sdHtZUd3oZ9SYQjYR/OvvlkPtyLHnswmwr/WVpOCI13ZlOsmLaMSPGx8gzKQlg+drP/daC
qsXZj0lNHT7GhLe21wOeoQMygWP10Z/lZ5JHiycAfEhpJTKRPDla7+xpTdeqYog4soMLLJ/W69yK
BIHyULMyLdNdKpAF3O7quYdSr+w6hXJEvtIsUu6TciOtWJnXb7lpdqzwXBa7hKP8WnHGE6boySgG
Zp11PDJXmnvMNHBSY7fRa1e04mARSM5m9yIia47nxl+sxDfpB9vpuytMRJjx1mwZEJZuaqGBXSbi
5FMn7XT8ICkEzs/qw8LwWVyJYmmHbm+xIu1ZJCyPyMJ8r1We1TYv3bFGiShxn6FgHZYHq8644WK4
RcD3oqCtEKQZbItZz4rwrtLNHbLQ1dCLW9FLN/IzcRleUMH2Ok8CSsVuBMs8odfo0f8rPBwrJe2A
TLJxQMOn0+TqHiMNdhnTVciJpGjiVyLrn1lNby3eU85wYZ6OgvFuFr/y4UdigpsyYAMiJU6ORFgF
6tGV+IC+qFxthkOUNAQbigF0b9jT4N/sScEuhEVHJQ4OIIYqyjwEJTafk9JJe1JlHDAelL85cLtx
2coMAxOkls0YdElFWJWnEFOs4PIecY4eTWu4Vhj4jiZHITA/vxtmn1gVAllpEx2gWBr4fEl7C+P4
3XJWTEdSUKIsBCzTE9KBUHDCRRMLr0OOwwCrXdS/FXIT9A2Jjif1zODNbpddLKyHZErhixBnQAIA
ykAC4H22xyjxUUTyXzBhwQuwyRpi5qnrrKx+noiHtOAFPFAwmXRph9amtdpMCYcX8mh4RWLjicCW
xtB5YN2qzkMU4z300nBpuDSXVjsIQ3+ohjBAfG+KyOaG5dZ8p/oMR0Ta14twGuHihQStSsQSDa+L
Ve6TRgWCtY2LyGvwIKnkkhEXWUT0gSLDlgiSM1Zx+V6YwzNS0V7iLwjqNdrCEx8XNncpDrZj+8wg
xjXZNj5QOsI7XFSXrmKp9O3vBZWftHhCTjw6X0rTerb8WTUdJtifSGd5ByywYvG74c22IpQ20em3
/BkPki9pDTO9+SnhtcPxUh4JFtDQUnhqHwah9sNqfh8D9K4u01T54QrhMwndsXuMZTpn/UAWzbxh
Sfq9bCu55BF1COIR+qWEoiBXAqFkhlmQsx5jZZI/lbo64a3N17M0ZpcuXy5qrF8wzfCgDiy+Yio3
yrBMGG5aBygMGkBrHE1DulAbnetFPpnIqzejkJGnIfsaGABr/yAcC6jTw2afLsIu+Syq8Dwguh62
bUTy7ECYoPTdz4AdyGogQBln/6QcGzQgQJQqQjrP0rdKetzMCLo7iaf1PYHunBEfr5bOpBC8ACtS
SPd/fZvJuvr/bzNDUyVTFLnIWCaYqvmngC9NZUur+o70idxpLT9iVqnR8GjlfYxXj8Hxro2fzSbZ
xsIHPmVgadBK4dWZgPxMVKmm0ADag96DLZbkRTZiWPYJUKT8jsMVHM0GmwtIO+xBj9un4qFW0Ls2
6F0F9K4yztIQr408fEblU5UrRzVJSGm8ZstzUa1+O0IfGwgmCFETTLd+FHerUe7GR9jrjFozhOvW
cggCukZ+0kez03KIKy1/n2b2RhS8+nTMrgqA4456PWfGZ/EwRjr4jaw+VMfUlnKFZdqniqG6uGqv
KxVkyZFP4wslAi1pdily8WLETAvjnxlry705RkXEiDm779N9yjiQwxdfZIRBpgZB8+OlA8PjqT7H
a3leZ4pYhaXoKbpmsojKlzYNHWTuDSazFtFwW1QfUbUdXXxbCYI81RORR9NfLejbzM5BqusaeD+U
xWZtuWPoUhL8mQyEOBi7lhjK9SZBoiGlaaaOyFQUlyQFNm9LmxLs0JyA/GoltvzyXUsA81Iq6pvX
lmEKpSH8oWprXBkt2a24kE6SHnb6RirII1rZM8woH8mClyYDvTZSKb50hnhRWx2Ke9TNj0JjUyqE
dsCkUBFEdQiikMghMEsdK9b3vJeAbhq8rdrWTzNhq0X3YZb3zV7NFbezJK/XVH/W2L0c2RvC9O2d
kFeUoTKa9yTNzumSXdQsvMT+2gIDrmZvThUMjbrH++yVR4lPMpGQD6AzWDH524S+sYTosKayFHKt
gYDAm4AUoXEiePsMLFIEZ4MbVtkTZKGTpl/asLovgJSAO2xqdBZkJ3ITa/FPhTAwqSwq/1/rNO1m
c9k2KAM1FumdTkOjYWxuX9nS4p3i2xcU/2DX3SS0Bzk9G7bbVeYJC8bJzFBpo4Hr0104y+dh2Bcq
f/LOrmEt1fObqZv+f3izpT/ebKS5EBAI6FXo20TdkP8YbUQVKjK5znXX0CJ3UHQ3T2TO58GXmcsg
jLmaQBPnTU6dHvJIUvUR2bSfVEwRImN0DdoGyyXMD/bAYyMyGG5anP+U+t0OshBR0oZjxKQ+nSqQ
BxKSd8lB4vJ/zJ1Hc+RYmmX/SlvtkYMHDbOpXgCutTtVkhsYg8GA1hq/fg4is6qDzOyIaZvNbCot
ykkHoZ74vnvPxR1CHwQ8qezyoPnFaUE5Qy2eJt97FKsj0OedWS26ektpY1f647YsUUs9+mbD1sq+
yy710GJ7jU6ZumguWtQt2xwQtJ4s9Zroim4hDSgDMFjmgFhT3DmWvLYMV2K5FDfdxvwiYnEKxuqM
/zKzp10icIBhC+wM695CysJsc/AuXdKd7SE7m4N2GqXsBGVDQZ0BfKY0Eyy/YktgwFb7WpLpAp19
aUKGDWaKO+Hl4zmjYDyye9NZ8vvbp4LHjZY49YF1b/mbjkCj3KI8cmAMYvmwQ/SxNM7SMfRpFukw
QHycNSI+RDJq8soRTXLLGm+RFcUqmO1gCno5fZUoeL9I4LKZKs5U59WUrd2zgdrZeCP3g8UIvRuF
dJZgWpqJsjNQIeA0UIdoq9T5rq+k7VB8q4W+MKtiG6XmRtopIcHJQHp8W94xTW69vTXt6wRgbFhj
zxOLOJUWeZYs66kjFABVAftq40mz0xs4RGcIwS8Y6b2Cj9yq4UlsivVoVQss4mhvwQvtc0vZJ5nY
R96wB87o9DUVXuw3US52novWcVFG95EcbGLMWWHI23ZoGUCUVfoFN+dSsIeT+h3rGJvALItVYWJx
m9WXHhBRAA1/VH7xnuiG8XEGtKgXWbpOag55X5pBdYPPf2ikWxhSMz8A5l7mPnhkV6JFrbT6stLI
y6FodF0YdEyEH+5MpCAvaaBtEDzhEKAmloplZb+aioEipMAc59h3nVJtUvoOAQ7EgG1Y0zVb6HDb
0DSXqn7TgfwMizlzUFF3o5wvRzRJFCjx1ci7+tXeNPlVeSH1vWUItOtN02dbupYdzgkyrfwRkTro
UjJmVy0zL5hQrLn+63gVcbSglP/QpM8xkcLzG99t6myEEIwvkmClCtOujGnXIu/cwrTbLdiBXgyA
oYS1L0zJ3unlfZJXF+wuyjdN18Ecwklt+wfcqN8I2qFmqaP96R35ZJXFMV8+Bkl88vTmoByLAZlc
vo4KVpOVRXqCdUCkfsyi6GK9NBK8h51ozZnuSdd7FfGEKzzhc0YqX47ptoK+80XZoW0qZaKq8ouO
0IboWR7YGl65E8EGW5Twj1UW5T5bpi8jaVlTYS4epzQ4VL51bCdU9abrqfm1XsoJ0JwsORmQUzOp
vZRWfG1QqdeW7AZgw6oDCxObvLD+NSHBBohYBTADEfFSVRu3hhjdCQB+Mp3FfqPabNOZFBuZBBH1
Kgg3KJ+9AmAkOGSicY1vNUAD/q2KFhq5usTp2Rb2Gt/POr+FoeA9xB3T/Q4Ad1Gn9AWQhJnv6SZ7
VlnPQLZhUjDBCyDuXxpFjh6tXbLuV5HVwnLVWb6PzQrmSySG5YBgRX2qj8LujwIXC4F/wHki4xIy
S5EKT6wrbjPct1fg1bVxmfY5rgqsJvQonJZQT6R/7aDf6kLccGt50YkG6mp2ZAbROQnGq4XNLm8t
x2KHB1J5O0CDgLYzW9mpe+axD0nuZayQhHubJpnWzRCw7nLEqUM1mDqtpACDufip5cpbAxvHo3y3
NTKNEYBtGDvDfpHtEXbQ1TfViEQtKGbnC1u/4ZrV0doU6rrEVoH6yHSDJ2urtNhQ6x4Tiblfh1dC
kjZWX29sE+ySDgmndh1qII+isB46PXRTlQTBGOd7Ed9XT8QU3/WpfxNScqnG4uQYz6Rv2ijNLB0/
gmNFbAURLnYTpOp4P8nTrtQBB1f9ouOcGktsWgKY3kABOW/tM4GWQCwz2PfNjkBTjKk3vkRC0E7x
sVgqF5Xf4cGyvvoPPeFhmP/E/J47ock+BW3DhLbBib54MrxiEqC9YjiKq03GmOYUS2miJfeA30jv
zqbKpv1I81sygXJB1ff91zjQnEGh+a1Bxuctanyxigx9ddDeotcS2VQZXaiDXKgnUH8KHe2t7s1F
mCN4bcuzaA5WQ1vftu66R2o/qsv9RZ8tqLM78X1ijvftASPgQEsM3GlJ2Yi9FtIfBeRcUdruNOMh
KI6b4kg8ulOZ+zD32WWbINPgB9vpubg1r1Kv3KK5mKs9isfgVqn1KTnh583re13W7iis3gk1uEXM
n5hWOthDsP2IuB6OGsHdGbgzvC89ZhWbGMyTB7BPimFxMRrfTLpK4Z7N+1KpVLfGsk+EyvnUPJoR
805Oh52SU4BRvzgV/CDCKfb/4WrI7uC6bY0OfMNz0L5Ny2IKNwY1IgQsKsGFGhHnmbJX2VWYhJLg
jX3FCFha5bFlfXbT+2oRFo4twdFIEtAn7SaRBatEAGfqatIIrW6ms0X3boq6O2TdvK8B72v3np8r
fIwl6bObLH3rjvXdaCFl4VmzwpNGTFNg51j62W4eZ826NKK4hBrgodpjoZw9xFRtLR/d1kDuT0/W
AQFjsPdbbe+jQzOf6y+CMk2Xr+bIXhVmHlahFdWSPt0HIazFe4EnpHu0bhiNcFjYBOb6CcR3wgA8
876JdBZ7/UqRH6IWABpxDuahey4tC+EvyMiFeVCrX0y26nfRwQ+qNUTkhLMaFnJyIUz+82myrfA8
KnlGV8bMyVxdWA9GHZyq0jxL5njlVg/FzL6G1gHez3vXPTbeYXBJbFQIID33X20S51RuCMkQFR0P
BQ28tEqf6OIQ00H+uW9sSHFYwQF4HC6ZKe89dECMK8gSMMNVG22yN+gIvQVzuYKiaOj2NLYccTde
41Q9MCA5qR0eqrfpbDOpqRSbygoru4IymvhZfV9XDMtoVHUgMV5YkE5ByHlC4zRho3od2tENT+Xj
NGhLZTeW+l4BeoqxnFGJCYztE2r7k5qNJwtUpZwjk6fOJSpxrEr/yHN6ONI8ureu/Vg8GYY4q4iO
lPx3VQvcqgXUwxisHwD/H1Adv0VdfRatfSrHhHbqdFxV94kOse453KD49cmw8stdyfzTWv62i+oN
TZ5V8ewH4O2kK6Zs28TX6+KeXJJJy0ZfWdaKDUAcBbcN7QCQ7UgKYOgUdwI0bV0NrojEIVm0UXiG
z3duwumc69pZp6iPaPAcP6QNHkjphjB060G17td1XaKnw+VRIrScQIhU6YrW+7ImPOJm4r5HXcL6
OrI0LKa48FyNZU5JG/aSwKLqltIMiLoEOUMgGsaOCkRd2iuVCOW0U9bDDhrCyB4AdRZVWqLuJxmR
AMDXieHZJuAKT/QyUca9ZjvKtgnadaoyvdQzraBeVTbxHoc3PCSrbFNSdROHcChPT8rdiMw1BmxP
9oBct/M+boNQYTwPfbaB2T3djBhZm5Ge9Bf5ripVR8b2mvTRLnHKBZqXc2H2l3qh8TdWAmnIY0rX
0lQtxxQakC9iYdOVsBra68pqRHcDLIsSSrpODZYhgw58cT+5ehLcR1QOY9PYDXlwj9z8Lr6Y19zs
Hp8F3jDsuS1E17mkacjDsSc0WqKj8BQM1sK026VaXFqBuRcghMlCJprQaOIg9rAFRhepkU55tyNU
Yaep40Exs71Na63vmn2FJ16mngPkC+k7NDoZYYKK06Y5erIzydzSflrXtDLx7W7YMfFSPsySgspw
Y89iTEENsJGxN00Po5w8jk8jxjlMWL69jXsTzSaLYB+roELr16gWrRcuq+n3SoCdAzxr97dAz65B
RbJK0Zwaef8VV9ViogQWm9aOBFoz/EMU/r8+WFnr79bWt7wYq9APmk///M9z8Z7dNdX7e3N8Lf73
/Kv//tGPv/ifR2Ka8zr/1nz+qQ+/xPf/efzFa/P64R/LrAmb8dq+V+PtvW6T5l+m2/kn/28//I/3
799C1t37P//xlrdZM3+bH+bZP/78aPbomux3/u3pnb/+z89Orym/tqres7fgP9YtIR6vn3/t/bVu
/vkPSRe/GUIzZZPtkWlSUqDS0L//8ZH2myEris7/r9mokOePsrxqArzCv5mmYVKEsPgVRn0TfVqd
Q4X+5z+U3wSWItW2TZuNl6Io5j/+df5/mo7/uDV/b0L+uH/TDcHWjTKHrtOTM2Tdmj//Yf821lRi
82LCIs0gaULGZ1edWrcM/8sPV+Zv3M7mh40iBzIYxwRXQpMxRNmfFdeliOSxJRUIcs1IPyb40gzm
q0h05H1y5xqh9fXnx/tUwSEzkkuk0BiVNYPLZMizj+GHMysb0fajLSOeSxbECNQOOZU8+6iiHe9O
WuNjY1dMjs7i58fVP5wnh6UkDOZcNyhFCt36rpn54bBapIf1oKckbqGLyWW4JNQcRv/x/+0on05u
0PGhkKdLJSmclnL8daC9Y6CT+PlRPj4cfzmX77KGH87FEFlZt0ZG26+NLsiVdrGKmTBXGU0agvl+
fjDxUSTxx9EMWWMxoVu2LbRZkvnD0WSB6b5UB9MJtv4GYBBzSr9QXVZ5v1B3/vW0FNmYn3sgOIiW
jE/aTrnyCWsSFbfIlt6THi4IsD8fFqgxxp7z87P6u2PhB5Z1SieW+EMZ8sNJ+Rb07zrnpELr5BvV
Kge1DInbGeHd/fxIYl79/dfqcL5+imwz1vAiazCjlfnJ/OFQYlQpUPUQXzGgLzAaPTQbzGxL5C8O
AKNfWCg+uoC+H0zIGlpqm/8lROLTweBGJKYey6YDiWkDaQcylrZSNr86zF/fJuXDYebL+8M5ZSJX
0tIiJFqRLoC/VeVqtuefXzf148j011OZP//hGF4s+70VcSr1EtbRipjvU3mNztSLbjTWl8OeGNZH
gNGb6uwtYrdZ4p9xm2N7wE3+mD8Hy8RwlU27yVxjEyxZKPzixfjVpf4kmZA9K4+sjr9PW/ubei0t
K7p7GA5/cUeZN/7y/Hy41p/GlKrxwkaVuNa4T1j2OyCnfaIKlxCNERITlRUsqk23AeF56tzJ9Rxl
kW4p+9KAWBBkgsLuFyf+STb1x53hnbHZ6vAfy2J+/PHOhKnqGQNUQYeMazjzrLmHhYZeGELWul7p
O/OY3rNd2bPNmxsXvzi8+JsLD5+DrZatM3Pr3x+cHx6MOJK1qKlwAiC5WvY35RrfJph0bsBC2zqT
mPxaLuw1oRCL5Pirm/5JW/n93FXZEprF2oDu4ufRsKrBoEuBR91q223RpsgOztN6BSzUbVfmzqd7
DeEvWBeLmiCzX0xif3fmOmHTqjBZGCjmp40myOUmiLA0OxXa8p5Ex3EkRDjwYcZVS2a3uSO5syTl
F4cV6l8fQRyF/3Xc+fMfrjiKA65FwxVXZ4QhkjOGTrcPgM7R7TPqzkmo13UEC+MJpr9IHhcrXgvU
xM+HhL+ZipQPf8enB88bVHbWaProN0NuEyGRksldUBZL1SMWJqEFarHVpSnf95dfHPqj8eD7fbc0
RdNoKAudS/xpFgyDwrNsE/zP/NAZj+m128Rbade8SMRk/uJYfzO6fjjWp9tMJIbZ0yO1GfmKbV07
+S5azI+X4Ri/RxuCe5ET/OrRmi/dp1nqwzE/3WLczN2gDpXtyCFuSeWrVL/8/KyUv3l4Pxzh080L
VbAmks1ZUW/aIDFYsSFcySTQKkvhlO/h0X8p9k8kBWwFth3hagfgQGfwxNF6M48kP/9zPlkN/3pD
P82UgQbXK1b5c8qltlZcYsDd0Y0umluvU9d2z+lJe63XmNU36S5aUbJeIo1ejb8L13drRhkIO0eD
qF57DRpqFd10l435rwb/v3vzPly0TxOt1WplYpXfHwUMKa658bZwNRzhUk1c//rR+9snT6NoqSAB
1KEafHzRI3T2WTc/eZZ+V8SlkyWPMhzTn19642+WRLpsm0JBX6Kyz7I/TZ0hT7hdE3/i0DdW39no
YFXJqZ9FNH2Pw9iV78nodZJjmCOZvrVSBnsjoYcC21rZ9zVKqVwEDPht0xHTk8lwjifCYxu7/Za1
IUjyctDXalX7C7UeimOnSsFbYwTEaaZtf/RxkNFyGAnm7ps4n9OJgtduGlOwd5q8byybjFTh2RfN
8vEEZw04QE8jyWoqc8BxSR5vTc2g36jI1aHWJ4ajlgTgKoV0WUqzyk3HPw9sVaxReJL86SOOKmBw
kHBgUuo2oDUlgS1dSl9WySgZ4ntVzbNdSEbNF82L1We7kXD0IFg/oaYOjnnc6ODlrC9ZO2nLGpzE
VtKL0eXbguvUC+lFtTy4cOkwbqD4aoSd2fY+7Npm27SsoXFT6AyVtYIXrWik1kVvm5yyTqeZRdzN
yaLQjbHRKsEbRZprKD4ACbOj162bE1rAHvaQn5GeqkfaU44L8j4cA5uCbp6qv8f0BK8dZY21CTbE
cC2BksuSh1ADlBQLpGjsIaXZAKlV0fhoS6SaWp6agCUmkD4wcLtKeUE8BTSeTdNocyR3OW8Lo1Z/
A3kVwwIfhLGDHgKbJUnj8kydRuNGNBJqD3N229QKXIWoKldd6meHFp7NoUvlhuxWrKoLPw3SO+ov
0UEJCvTcWWndNQjztr5SiKtR0uH2uja/V9rRp/VnT8vAQhIIBW0YCkBuHUS0vNTRk82bSDiT0wiG
MB1WioH+WEnNZCGHpEEbNkz7LiV2xUpVgIAjhW9maTNZeZ0BnT3veutLrFYDaeeDvSN4g9wxLcPQ
HVgs1Kk4vWDcUB/jtjMOmlzSsIyliAaXUcdLa/AmsruaaimNOgkMvadlG6kJTGkXKTVwSlK1zPBe
bYWY3KFtaGxmuQ8xbOoJN8kCSTxYZqqf7F5JH7y4wsybT95x9Hoa6HVwGzAHbKqW+vZVNaVgVh2r
LVW9gGmBlhJ92WNcByn2iioGZwz0IzlbkxivTackO02xyq+pHNh4mIxsgusbZ9rEPURe4Ho1aVle
lWWPYTwM740ajQ8WzRMSpnCznhSUKg9TJVLTHZUCO1k/VXRqPMsgj3Moq9EdkXI96PIEnCRue09f
e7Yenw21JMY84y2EuCYD9lxUtRZuE9WuXRrt/YIngGzEyPRHWtOK4ipakdPeL73Haa7BNwNEFS+C
s5aG/ESf1S9mN4jfgxrWRmz0SAWj3NhVWfjNZIODwqp6kyyinCquzC6ue33Z9XnrhnUBOTKuCCfO
Qe+AdhmmhbBT9WyRRYqVj5xRvphwhL4B9R9jJ9e6fGHwpBLEJ59QPtou7FXjbFcBrJ5QPk9pfGwk
7QSFjmRlOSfSmFcEUXVWocyzEUVZPqSFLOUaB315RtLX4nuhU+kFsN301mzdqFOKi4g9tCWY1/hb
7FucazAsWFserWjC/KxUBWvFtNEzyNO4H5eKSnYLpogHbQjOcpm/TyOge0WPr1UY35WhhSwoCHd1
S6k5oe65M9PJd2pbI1JOajBtJxTa7aF/l8LvfMlsN6HunnzxqrITP8q2BW0l9yATJ8B6NRJvDkxv
ANMTgHV+YeLuh+8Max+ZWoOjy1WmsoGfK5+bAmgISVhizytgAHA22pBcpwBdHY8eMs3A1C6N3z+h
omy3mpDkXaXJI8khY5yAwR7oCESYEqXoNeQBdXOtxjqQteyqLNCHZT1MbhggiZThK8sqjo9gGLaJ
CbIJSHnrDgYOu943C5IF9EdzpL1SVKQjiiKJF2lCqmxiCPhMWRsv+7aRl1pZKsD8BGXpoX7P88B8
sWUZ7Y/XFetBi1N04DpdljBfxGYRrwytSZdJp8AVNiJuazrkxmkKp1vSivukyN/8QL5muWS6eRX7
S9WYzlFFC9tueWPKsX+TY+mhy2Pm7akDiWEYxM1q8aBReR/157TuzGJhqx2+4xCXrAnFZqOV2ZWB
adr5YVvti9CHBtBGA3ofk/4mgFc30jQdO0Dlf/U0m0Qn3JSpk9ixz8sW2d7gsPgubgmeN5Lqywpz
V1ZoAX3vKVQvKfecCGKbmWdtiM40gFwS/YB2ubulUwdChdGuQ0ba9c1KDyWVsMWYqPsUJdK3oJ64
oaXV+W6XjSy30aYtzQBzo+NX/vAl11pPWvoQ+HkAzboBSlYFt5gjPFepYV3zIATgopeK1d+yQRtf
yrLvp10vJ0QtyZNN1HaljKG/LG1Dve+ssXqkEo0eQYCN7zZBV6B9SKUw03i30eObsU+/Ah4SlYao
k96yNCX/LFIL0h1QtvuORvDFOo/SNHKMII7PcuxBpR8oNLeAiDUwKHHk+9E6kCX/VOhmgP7YVg+N
1Bm+a+ANJxSUSnDu2IgTU3eQynQjm1P+3JUl9DPRYUZlMWUu2niyU3hrFXDFvsaxU6EsRKbfqlgn
ap7RIy+q/FXWu/Ri2bJ4kTpb+1b5OSJcO0ZM4wv7rld9xfHCEDtJMYBuCNIkypYiCVo4+cP4qJWW
vhoLKxaOLifEp5tZgTMyNNfRmGW7qrcSC1GRHNoYe20mxT5JbsAJi68qJIynaczQHsJmipygbrEp
e6ZJWkBJPN4kNVQupbalm20jJx2FUR0aSsLI4CRpjvBI6D5noN5ZrBmL3BSgAe2o2XYlshS+sn2n
QWossywBru/3GhZE1KgKpeot66R6EZgZmE4tUBexWkyuak3DVzqPxsFqs/CgiXK8TK1NVgaFWs2R
DGIXpaHL72Or6Q9tacPTauRwR3hiR4GVFmEsW8UmqkGAZWQ0b7kz4kunmQYKnkRSrrh68ObSFcJT
5NsLXPNe7kpmRSPe0sjCZMJ1ddOqr0bfwF1IS993xi6mViFNbCYnvE9DDEtr0OToKtJyuvrSMOI4
qNGiBIN6z0Y6fUHzzWjqkbhWNjFYOJyqrpLJ2tKYEDPqumae0gwm3iCEtyx0VRrx2+HGLaQhZUpF
KwvOHAVj7mhZL9+EWgIp6WB0pH3pk0YTE52i+rKBXycI4e8aMKSjDjREr4jc8cDZIh+qyFYN0Yhd
faECtzcq/zCG5Lg39TjQM42qpSK05LUTUfOMVV9lPTc0jiZGAd1+Qq7vsWI5iXQODKi14dQQQbgT
UQpLc6wFCRVjBkk0DwSpCko+fRNJLl0q8lmYVSqyqErEjcA4VIos1bQOqnw8RVJv3P18f/KXgptB
ccXmzbBMhT3KdwbBD9WOCnwct7f2cZp/oQTllJV/87snrWzh/6R/FBb+Rz26/7bz9qFb99NO3v+H
PTox10j++ybdXVuFGe26H/tz33/lXw069TewjPjRLMOwNYhW7EX/1aCzfpvrf7pNl4AymG3w0Z8N
OuM3+jt0mGjwUHbXgAj9u0EnfqNuxs/bUCMoZunif9Kf4y/5UDChcWbCk8ZgwKtrGH90An+sifmK
UhmRwD44wK3NnaIgcq2vDYOsGcmOSsfKfG+bR6p3jaeiuo45ejwtU+WOTIayYZuUFOdc6gmHIOfF
JxdFNoeDUDKivOLS2CcsibZaVBK1g/ffHdQEUsygESGlpkAak4mtYiT8RxKQumfNa+ztlOJAsRql
2UIP977JdgwlIhlxmw8k2NQWs0hS1T1uLEqIx1SU8HHCYmJU7vsFElfrGnUBPMSU/ubKM+GluJ1V
THuzbVE3k8bxotCBZtjqMMCwEEfED92qP0eBQe6opcmSK+x2uAUVKlc/TMnhtgKq4wMCPQeKUr1Q
B8/AYFUDo5vMAIlsCUk2gEm6tKCu7schEMVCTv1hE3WIXSZ9RAMwYcasHNzsX7Ow5ZINpXUf0m7Z
d3JenaJSluxFlA/VOmulHgxSWCG3CETwEClTgxnbMDvK4lKKQCghm+yLRaELzkM+BWLVGsbMVKjN
FkyPPEJvb7Jsiq8a4Wu20/j6mC41v/FItIG3Abd/kqnDyWZ+p4oaG2Gddm8iwSlFjBWuA3Z0y550
vYWa5hTgJ4hlUaVV67Zp5HMFFtKVO+xHtamqi2QsGrdpYiyVsupf2ygIse9k/lNWJfWsrY2cylen
x6TVtS9s5cl2Fi0bjZGNx14uNP0YpOSfBVHGuGj56pOqpdnW7suexDPat7KtVaMzAg/YmPlAiSJA
x1EC4llkqk+0+fdRX5kngMCWZy8Fk4I8WSFJbP5oF27+fd7IrYkapxlL3AFJ1tfRNM7DcGSdpogw
k1zB4mHNU1EpinaRJfm0D+aJqk7j7KUqvfJbPxgaNhsmtIH0gasd+fFV9Grt5kqkHuUOIe80T4YZ
ZRGEQ70WsurL8YQrEFu0eQL15qk0ZUNuAVQfsNrPUy35UuSgqCXJjaKJHz1rgvki5RK4mgZldeI1
8TJHLUxUDXN5m8b2Kpnn90BNjTs/j4tdrOAYlL8vBHxTjBf7++qAlvtBm1cMcQLLbZAwxaXNNJzr
WKB69rFpZWxY4GPBnJhX9pI7zGsTrY2S3xMAKgQSUN3BZMsiRm7QiNfzysZI4/qgz6udDHrJvpLQ
HzqVTRYCsfAktWtl9RSYckJaz7xwmlpDe2JlW35VZma6NC+wqmSY7uq+zL9EcZyTKGEpi5JyeOfG
LZwpnXiCpdKYBsReVmrGvGYbodUIR+kp/tSmNz62aqqmBy+Vx8dQyCOIySE6B6UABubbMZv9eU58
EfO6cd4jfG3mtaQXhD17V6nNWVvMq00py718keqsnhwCMmG0fl+a9vMqlXjo5qwPVbQvMkhuLuoa
FrShkaBubr8vdK0OsPioTfo6nNfByfclsSBMmQ5dayNdLYcIhWBdy8+4+JpzqLRYwi2FVbXkQ2OM
7ECGgzovuydVYwVuxqWprKx5dV7M6/QhrRMijPCOHHAjhM9Ni04LHHe/IWjRt1YsGtABm55UPY5d
pt1LLAirRe15uOQ0GAFkYdoBWcE8xca1GoJCuvOTogDhZST2tTQL+0rZz3pGQBXSihxGCQqN6geL
zJ8ymOWykj+0oZ2SWxmFkHwbdAbYO8lEWyid0Iq3odEi3pRJ9nkHjKGtiNub3RBddZUN9v9+WqYz
CA0Yc2WXxZ3mZYbhIKZIDbcAd3Rf9KH0mg9klclx7bkTFhweG38zFfZLORTakinzVWulW+9Rwe2o
ITx1mVB9bp9aLOXMULb8JdV7LvcEHgQBEe6D95ql1nJMgCN202U0cJ1FItr3SYddV1JPfmQcA0na
Y1rG1xL57M+zIpQKyGVU2SKcFAivvFUeNa9KCek909B9hpH0GPnRs2gTGnJEB0M5wPya8QStqAn1
VymLq83A+H4jAVXZd416a00SvSqRaQeBw8LRi9hYscnSSmfKIpj/WalIp1aTxjWPT3AqqLj0Tqrl
QeNMOU5kb8LYjd957C9GgFo/qTzX0KAVJTbtIqWoCySp0rioyvwtlvFyFKmmrSnt9BgFAUBMGs/B
UCkyoNSgIxN36ldeXrTI8CzeXr8LDrZAGkbaGXgM3VK3gFZWOSLMZBhw76WPk+Zhgsqz2XJ1ICxr
MQwK4U9xctAn8aCOyRFJIBa2LruJEYgVX4xiLoqbQ6SOG6+tj0neDdvADjaSn+7NkeyGFozBaBLD
k13CEp2yZrVwPkk69WMSUSoj2IuwyhyZqXqhcPJLKQxt4iKIqauk9RBZPjhS3GZK9Y3u2CXXIpgg
HrnBYk7IkruNnxYH3a/WmPHFS9qMgDFF3DpaKhUuuwKCrUI5q5RHLU/AcGSJMrAvHMKOxUUj0qcu
JGF8SeoZQNZEYYOzqLuE2mMxyDKlwiABNdhOFmS7bFKB87UUboADSljTBjvFXk8iaLEPLTUoiSE1
dNmt8dtZC+qRMvpiM0NDb6tZQWGnyACJjkXy0EWCvJwkGer7kRYJXNa4WE6ibBvIShqzUZjptMor
qTBXplchsRUF0XTcFe8hptroOR17nif2EAUkqdyz5zRGOBg8gKDM06hz2SMR7mth9bUB9/gYUGRB
+EWeP8YM4Jcg8iZitLSkvvWSLZ36IvSA0dujvgOtNC6jzC4OTOHRIcly/dx7Rvh7FOXqN0LPrU2b
Su0Dmu/uG4XRlsQSxapXVuRr29yyiLM1Lcu+VEOa77VC+A+Fardbm6rZO3NsLpZpkvaX2KRrkJWt
j7ml0rBue3nyXCmTRM0vNULkD4Lo0o6I5B3j1rTFZW7fe40fXdWuqO5KIU9vqqWDCCVzrN96Pm2A
Kg/UW+3jfHVDfbaD9VNUXpRY78khl3s07nnd5MdcU607P0Pl6Ui9mpluP7TRnT/ZNnqE0uoJ6Qqy
k2BB8WpBmfRXcQxJuaoSBPTlQMYj5YkXfQwl8mvlIn+A/FduJdJq9SV6teAit52qPAtdMFgPWqpv
2nwaSVshEfVs5jJBm63nQTIkXmTXpzLNBTxV54rlIAF7iPEjCJjj6OLq30v+iBMgjldBaceHLrHb
J6as8CiMQTmVvtEVdDws5T7sso64kb6huB9UipM2rXHy0QG8K0ooeVjYJKJneMcWkgGuupGSUmZv
qABnRTUEvL9GDpGL7LXo8M75hQ/7MQaNeN8XKlUJg/pKX1U0q8OECGg704OnvlJJzuGwDCiSlJDB
lo5EprC8u/dkUqqmWqnXXUlEDePu9GbrM/Uq80jPzK3qLs/CcpHAc1lHWll/89uk3hUDNfmFV7ag
Vmy137a+brtSkROQ1uTte1GUOujRFP9LFqaAvaZ22DR+0h1YGxiLxiTMxqHqNmFTr/p3Pc2734vC
tIkG6IlwtdteXKgmodBTCHXfjBqLALXt60Wq+e3oFI06bBRKL/+HvfNYkhxJ0vSrrMwdLeDksBcQ
J8FJRkRmXiBJwYmDA0+/H6Kqp9zhPoGumuuKtEh3S1aluhmMqKn+BOGlhvxsTPOdEirpRlIF3ZNV
64CJZcQ7KdBI9qwMr6UiGEGUaVH7vemKiVpogZBUncjXpl4kX6xDBKMurhAdFpoRx6cYGhLyf8Nt
FpXFTuf09qjFRu7B8pvrJp/Eq7hUcw76/rBp2GhOyOvmc37oYZsNyFJX4RS41EHCBzWiRyjgQegk
mlmhKhN00KvrkV9d8juEVnGzbjp8y0gtPw15Y1HxjGgt4Fuf3TVtd3ipayOilSBMT73eJQF1+hbr
HNVs7lDxsZ7UUkfaf0qqjaqkDW7WeCrD0ZUAqHekC0jyuFZUmDcSRB43NoVKRtAS8WantjRrl0hj
EwLVnkLa8Uo/vbFwy29BZtCOlfQu/IQc0XjTlHw1Pe/pdIlypaGYKv/iQKY1WobBz1o0h3swYghY
qjwqQaogLi60B8SGtXpyFbXKH0qePbuimvCTFmSDAsfYH9zInzPnUSWniirZU5WDhvkSkuSBNBnP
kzVBRjp6+1+AoZ43nk1FBIpnzYhbEwGa08ZzEaW5KejQtrPy8FUqHKvWNiFKPB9HWYIcDP5y1aAE
AGND538sIAhKraRTj3m8k8K8rRBeYnLfI/z/cs5/UQ07muwzzPXDr6o9LeXwj/9ZytHNf+kgEk2N
cghyDwgz/Hcpx5T+hUydjAsY0GkVwipllj9LOYL4Lyo57wUb4NnwvTU+159ga0Ey/6VoooRUkWKI
Jr2Hv1XNWcAsQFrzVyhzUUjTJFU7g4PSSvaTgUUPFKRC3GoXXGFnCCj5T0whEMK7o8m5sN6lUzzR
HFGjgGVoQPuoJUn8/hNIlUkyMjK4zqMW4XX7w4vpNjbS3a789jdBJMhpm8DJDeDd4GsRMjEXm+uQ
hmYQpM08uvZV2+B0OQMmW+yqDeQW3Xxreh+PbsmIIiIdVxGslKHziainno6ub2WSDhGGo7ilfYsA
fLwRBXuyoysdAj04Fgicqot13bWyHQFshnAMHSpAW/UOOj5aJP31KqrqdPPPs8BvYp1RvqLvRo3l
9DflUtRqsTmrXl/Nv4luyvfCER9Uu9irO8rMq7MgnYKMzyIuv3EZN72FimvvabboZHfdHiogxskM
2RUeKdHYkdvuipW5X8Aj/x1VVxWyIwb6Dr45Kl/LdM44BedxOhUsUFuks3KLi80mv6PDvkH2qtnE
XrBBr/c2Qs/h409/trDnaYZzDtSeDc1Tc7HYWq0rh0jm089AueFTfdvsyNuc5Et4pT59HIulyzf7
C7X2PlagoNDNZI4OygQLvFLTaoFIka7zEkHwjZlU3xbjbaj2ivwsx6JlIXcuCLPNz0AO8PMg93ry
Q/f1WaS5gDGQoaCEJgqaalo+iDwsE70MMDLlBnbarIJ84UqhJCAwFOkdDtvaCMjFMyut13+Gk0AO
YXcK/VFmeQoASsghquGCX1iTgyAwJMuQZGKklzoViXBtRELahI4U1UoQ4a8JyMiOs7gMNq1cjb3o
9HqdGj/7WozMVzqUKOhkUpSitFZIRas99VURW689EvmaZVvgWJJvWV6G4+9MKzLzs8mFreS2UpYg
MWw10NX6e21STyztMi4LstWu56H52CvlkGYPQ9yKg/JqylGJbppF37P8XMTkJT/CyMjkHnZoOLfW
yYb97EXqxSR+CnDvlm4HsyyQR1KptWooDNJ7b+/UOOn95xptyqmatbCkDEF7XOpMu+njDJCOIUyt
+aYJojq+IKmo6G95qJKq3JJwpOVvuFBN/tCmvlQ/S60SjI4RDJn8UmTykAX3aSDjd+6KKXXoxJ7C
UFYqh+bBMN6LIrCI2i512OM3pgo65aseST6oEC2xhvjzSJG13VhllIsvmp4q2pdoCIsswc2zgPAb
H0J8GaekVOGDTBKOo+HBUHP0P/u6/S0ZiVI8qX1UaNc6qi8GVrBmmE42D5gAHaiUn6ffxmbsI3Qq
J5NW6HaTD5P2lESREm2S/IABty0Iyi9cA0uztkPgGP5bNIyxhT1WU3XBTWPVIZmIVMJU2GoREvsH
6M1FlCC/4g8aUl6AwIUveRiMFQolpRbexAmbzJ2s2mxvOxolVJ+zMkFUwORxjrJzHsuPpXCg9JAk
OXUas6F67kXQLkEr5kMQvoqhbww036WYjBLj4gLDeDXjqdhUZjTudQQOGhf5TBW5bMtCAkzUqQxf
BdPMNUEcEZ57lDdgwYS2C6UdNczW+kZBvI7eTLkc+hes9Eodbekw0h66gNasTm5e9u1go1w7tDeT
2pXQ/QNs6SsJ7a4okPAHixXz2sxatH7pufQy1h9xo11TeI2q/aCXkJULJRWEe1UWQL/ZOJgIiiOK
jd45GQJbmlfwzveRGDLy0ZESbYA6UsZ6H9z3Uj/buahQXe6bblSTG2VIw/CB5dHI90qM5/bXQzJg
dTVXj5uriVqe+sMsmlBBOtlI/H1+iFOKntT8aIDEOuDMR+7xVGdBljnegv3BqLSXOE0aaXcoomrY
G8bEDFVVKMZ3GFmWg1PnRii75qEwkNG3rEr+KmulpDzUJeN5NLNE9p/8UhqN74p10OprOTRiVNz4
0dlNPRWIZSG9FeMtbTUNCiWspXS0cdvDu3AspC6+ika56x9AQQaCfThgtfdlqoZKp405tobxGRXN
rHfk0c/rLRahau1ltV8niCeX5iS+9qB+EqcvjUnaCDGy0reRao0YDJpdiMgaXrE8w1BYVK3qdWBG
vxk9uELU1rIuMemPi/DQWdVNPGYOIEn8oOjvySjP0yDpIZT2Cp0xXQ2sliKunFs42RVx8sUsKgm/
PuzutF9jr6hIlTYyKH+fCtqAapRbhwPInAcVs8hKwFd4qoyKh3iLalfpCFJpQFoWQSpuDglPhyfD
avoIWYpGQ3d2DJEy/C1XCVeBDXCmQ9FA17uKO0BGAUvHziCIpsyeuikRUZXDLei2rI2SLnncmuJN
heR+4ukI4yWPgmRMjUThrAURyDnUSrwmDEq0vP9M0+BkgdhqCUW24doQABppuDZmN1OKkOkcCLFU
ZMT8THnRsgEqqE9vzryrVF3FLA/CnBp+ovymW53D7m0PV1R8It+8NVWDgk0fH7oah4GOK6Py0oMV
YJYACikv8fmjiPSQTdnYIzhTDryebbkZ8+yrb2YhTqZCZ4TPZhpp9CpR8++na6vXwM0AYqjbWBlc
FuPsTxKU8ohdhpUr2Jk5uMgj09yoaWKIj32J6qZit8iTAp4Y8nSQKftMQXjP0c3w7KiaJuELZ2Fo
gu5EX8FDznnyHRAmOE2MXZVlv9KhTLHD0QDKirVjpCr0Bfo6UZ4AF0R2kslVTOTHmI2862cHx4xz
DwOaHgej1B5qDCe2kRrvQh5yOgBlpIGwcROsJiDL7NJeHO1wFCMdCwirzqdt3DZy8CK2YmG4fLMk
Md0aRLF2zbwFxhu1mCoUbLMbyuD70HXZmLqmOPbUv9QyqduvU6GrZkgxDEgQt0jdp1xvTak/JaE5
yjvBUONx74+5qXxDjaafENOSkv5GSYe2/1RlbTiCDxtVUhBeMxgoD37cla8RDTc20gguU/LdKBQT
9RdXcNR94vQQgb3w74DNMYfMEJttVIT4krl4iiT1VhyNyTS2GnBVGBdCDHE62yZGq1cOFzmyk33i
YwsyNjHerG5XBoI17vDSGZALHnWtUenFKPLYwFPxqaz+JGO2jBvawZNIUVfX46DxRKub4sLjF1fA
Mj7O2i4kqFD84A5pkEYw3xUXiTi60XkhWmPnzan+4an3KLdcCQ4AbmcmMIW7+A7g1La8tVxhpQAg
zdnnacI4x4bIOHMZNXXJMQwD9FgMiex0fna1T0XgcE5NNvKewJXtycuvkEEzODlW6hunmBIeqeSn
KkB4DWA9FMoZGnGMFkAkQfTVsO08PRzcgHppHXCTYJegSFepdliJtgDYL8PJ79Nw9AbQ5N6sBo0X
X+Ni2LGh/cEcwxsQtg3qunbxtvJJeaUfT6sJnYKnLKpTkGz5stbivRdngdwKEfE0G41ip7brF4uP
iQKBFz2vvS4XD7mzYEv2QDDVPXoxiHsa3DUgHQxlZf4WDDf9LMTiXRFHetsA5ZgfMRiDIPn2ijSc
qzvhJn6jdXmjPc0UTsXpvsrf023/+PF0XhygjAMWABjL0MXFbAqAHYpKZTbxxNSoapf1yviW6+OP
8fE+k2Czg4kRF4+0HMy2ZeYN43scnZJ3KfKAJfpFW6S/UAL02rWAi/V/FnDBYzmkWa41IQHVLTkp
9fvQSa5Cl7adGsCQtmuKERCbYJX5Lunq/zr+YkpNYTgI9TzgmUwqvxwQFne66x/ZjXnTePKmwZgV
PoY4+1d//C0XNYCzgS8Wqxj1gFFMCCca4zYFpBJLaHQ1t+RapHlNHh1tZ5EWa9bPD6VVtgwRJXGo
v/q+37T/AR91eYT+EYfjTJe4DIBBLaayVoouHLnc+JTNjQh3S4OLh37XDhygF1S3g46xLAR7oV2r
bCwO7z8iW4YpU8nS32t+J4do1gRqI4ZoVlJaMB1QDVue5IAfqt+mDW4KUwYXQ4rQwbbu44+4EC34
8zw4iiyfHt889RUkT2fa0CaX3T5yEi+8n0uEPrormTtX0YSH1VLKxXPgKOriogyNZCwHgZmeT9XJ
3X+f3ixiKleFe4Vx1lpJ8lI4nVIrVUJNtMDInQ4S/r0P34LpFbd42OFgs6/x8JbubJA93xTMio39
yrRe2hxzRVI2qb2qZ0XQhF/CEci0qlsYC/7BwXHOLb9L8NYHB7U2rOeZaldw8TH5OPSZC/B8YwHv
hIEhm6oOR+R0sKqW6mGnERpJoMkRPT6oW11nlj04qBvixSTZUEs3hkMdYXSpX0ASeoqd2gtRc+Rh
3Dtrn/vC9KNUDJVEs1CpmCvap6tbUYODprN/raywW5Rus5VrZVmPnPfPSYTFKi7lvGlBK/XeGDr5
J9WLXRMH+O86hMsc3sk7sTFHy9dbrb1eOP5PIi9WcpqjUjEZRKYCDbfHdFSH//piOWWGFZyLb/Em
uO8gNE5fAFB+/KnX5nX+86NcaFITOksFyxrlJdCE6HDXo/s3Q5D7QAlXNVJLi5W8WEzwoszQnENU
PbJbVLotaSVxPRvEHEG3RAPJmlnGZLE3R7MQD9qBoyAD1UeVhYtqbTMuaqn89NMQi5tKUn3D7EpC
xPtmL2au7ODhynP2GmEkt+QtsC2/ab+rq+qFwlXw9vEMnp+wZMa0h9CsQJGHoS5WP/ekAaX//axD
OFMfbTy1d4JjUFvZdmRa/XP6uCY4cnafzDHRpkJGQKfl+N7FOFoZQzkEZtDMn016LcJ9kjMu6fvK
wM6CmDK3pK7y1kAVyJQWXw482KR0/TQv/f4VazfzgDml6c4lZVtywLdC3IREvja2882+iLv4nEIN
Qk9MxN4zjWdxepmEr2PDW+9L1dXumCZY0z2hEpnLXwb1K6THTZ/dJthjx8HKrS3PX+4kL5l/CFU1
LjI0UBRrsfenIKUqDdiM5556ZX0Wb/tf8U9SaYEulPLEcjZtR3ZphoCHTVzrV7+rVxT6lu09HCnm
n2Ao3CYWzbB3avrRh6Zl3xuazzcwb+MHye1vIXU4KoY5rm+r13A24pUz59Lsgw2n56lCBKHRPK+K
o4hdZgYtPN33d6aB7ovq5C1ypUS1odR2nrU9bEoemnjBrKy3s5OCF5g1LzadlqquvH+Oo8gUU7Nw
irjYpvvwAQz2JuJt3TkYy5m25tD4cQ+7/2VI+XSwY1P6uWDqA4qv9kHwmn37GHkYrt9IaPCSjrmZ
mwbOaltz/msXC+tkpIuFxTtUVoJ6nL+qj+a+zRWO4t2sgDJFzroQy4WNfBJucY/kGBMrDcBCL8hk
u5ydE58CdEc+nsvzr0edgL4p8Gwoq7QpT6cSdGOnQygaPEh8dKh+RmsS6hf2gkIdQlTInylcnT39
hKbNBloq43t/TnWwfP/V7VDF3SgeWCvAnCuZ1vnJbiLoZKLoBOwCVWpjsRXCOgA52BKw9ga3fACz
x0J86pzeFd0GHKmDBveaRsz5tyImrwQqLcjTcMifTqMkgBMbaAV6YvxTxcqonK5CEpyPv9WFTX4a
ZXHEqvRmYikBIt5trGofIQKUOY1d1HAK7SGzZ5kGczPuSF5pDa7Enhf36eLnJOUZRBJrilxfi/vS
tA5S26bB9MesRm52hUv5ljEqjnSLcIa71mw9f/eZaKeBxzBlRdfmk/x0Tg9VbSVGls4RD69W6jT7
jAyyekscZaRsVzxUDqr7a7v8/EueRl3sOkultgTcE4Kx+hoFv8bmMTBX8uL5M51O5WmIxQIVaEHl
RkAIX8ld0xqu8Za1UzRr+zupfDXM2Fv5ducHFxKCKngn2GXkjcu3R2mOhQ8olmojbAsERpKrBCdP
p/JU3HwFCEEri+XsmcWmO4r3LqtzdCXkikBbtS0nT0qeQCTYd899db0ypvNJnGPwKoeYIVnoMp2u
jrbV2sGn+8PqAFuX2g2E7tqGGaQ7gWd4lO5B2uk/IJIUP/Orcrt6CV2e1L9+wGIzDnqhHXxDnjz1
ERlZu70N701X27b74RZY9drWP1+WDBcFe93i6UhJd7EZyqkYK3QAiIZyBkndleqlboJQqzfBDLd5
LT+Wj/1u+LIyzRc/5VHcxXYIaVYqQ0fcDv8zF29Z8xF6jVP8qgq3bSng0fcYIWlurH90kiMMInMM
4L6BduPyzAkbaCWVFope92NCuad5hvZOJntjWvash1MIjhnY/+D+MIAsiRD2sKcDt7fYnryY6d2g
U8+7RPkMw0vZtNumsS0n2HMRj665S57bleV8fg0TE61DE9ohF8hypFnJWCtLZ4zTcxs+9P2aKuBa
gHk1H21JiFhjD5saofwsckT9qenFlU2/bLNw8XExQIUEjSOCedIWSzQ0/EDAdpwKXWu/E+Mc7D0H
V3K1t8CzQNh7Sm0b1Qbl//nl/+zjabuyTc5X6+lPWKzWAVSBhqYovpeZbveKZgf6V5lqrx6viAWe
JxkQcZFYBOPGfxRpqQkXl6aFi1ggcfz0r+SCEIORzMKl+S7oHNnWv4+7NRm892Pz5N5YxFycOJIW
TbQmGZ26Na/arbnHzNJu9+tqi+c52yLSor6QqAcfB3rMhYcf/Wv5M3VDF3ySO7eSZvyes/bd1gK+
i2cdLc+4KkypKARkLB7jTyEQdSKa7ntExZnrrKu7/Oz+OB2iushnrGmQpTBnMsO96Aw3NOoTh0Y/
hr1UlefTBbt1/tBLEzoUa0nGeSa3iL7YjrGAgI5isnxgEcIyec2eVPoT1pO4Jy92ukfY9OT8Tvjy
8XE+f7cPVpC62KJdFkvZTHcngcTbZNvs4DFs1od3MYxG75HTk6r9stuTBZjmGSGji1X0V1A+kIfP
B/1bFn81+lsDb+6xf/14YOeHDw1WaNFsx1lk9ayWjEphIwaFxQLaWj8wddz6D80+RCMS/4hvc2Ls
X0MVc4W9/pS9rcQ+u5vp7FIkIzeGOS69s8OPz9a868oomVi8RuX5jwL29BQ69+Gz4KSxI2l2vc82
QrO6hN+9p06/JnEVdHKp3YJ8XU5zoAjakCl8TfA1IAq3rODYHch7PG4rn7IjawideHoUqbELtzFV
LcBY/N+Px39x+Ec/Yz6Uj/au5Yv60KVwhFSrs8PcAlYyACRYK6ue9xDnaT6Ks8j4SIpiORkZbnoj
bVQPTu7e2EoMqXQCV/v7g9LR1AYspFFKg5h3OqhYkwZNQzbaG3ocvtro60FtgZNNNx/P3YWDD4Xe
oziLG8vP1RjfGyYPF7uNeaXtpl31Xb+ZBY+7lyi01y6RCx8LchF5Bq8ABRLnYhIbtcv7uGdcHYbg
mGL81gbVLdrDyhPnvKFtkaWKcwkMDWLxrN3RCqY8Jshycz9SW50xMhNHjrQrv/cgsfaHzk4iOOIO
loOc7hbmV/jKrS6Z80P+5FcsHyJtlg6VqvAr5oZW/81EAHBbPwmofTjdd+kOxz2IcE8Nfu0vUeKs
4QbOX7DzJGA5JQE84SW7FPbwfajhkYZYlfJMP2ePs5itI/doeUjmgC1FVzNwi90/WFEaD3QLIDyw
4WVmUuGfIA/dv6ERdO/cYUcZ8F4nZ8YTbu97KwFP9brpVb6P8q+Ai2QhLJu8VwcNipyNYtImeoy2
ylXuldt6JUm+tHaPRnaWJGi1MZQy06lZgxdP5i2CML+0vtivDOhiHKQiZ2l9NPaXqYGitZIKdXoC
zII50A9lF3OLHNzpSrmaE4Nyq4HfWslcL28YZOhhhfCmPHujq2FAvVgxeGhtMPoC23ZdPHbU7RPY
CuIGBFt/E+/mTKjDmizfrmZgZ8/Z+Sv+FX+5VQxVTQeOQh6YW+tzvoGlZzde8oAxL6fr2mgvXNen
0RbZ15APipk2+Evzeke3yNhNN3jiumgryXZ3JY1UytvPsE5d/yn0VvflfKguLk7GyoPaAIyCdMe8
AI5uLISMkambmomLEz3Pp/Z2pqfo96Y9Z7dQR/H/WVlSl2YXTXuFdgBWD2dqvlllpN0IuY6I+b54
whv6FiA73ZjqP9Dzfb+cluMDxWMCmOC+PGsPDkYmDolYT3RAOtpqeGZvOYi3NFy2kmtupWd9S7dr
g1EhFWzx2UcRwPY3+Mq61bbbhjt11+8A1/5a++xnzzPW2NHv0haC+2WAx4UZqbys45cA53prJwAm
NsaV9sul/XscZrG4RjHXjEEoRC+wnit/Jl7ATtBW5IUv3tzHURYpvNj2yJFWMYLCNwnycpx8h636
c5YSNhsOv5nv8vEiunSZHQdcpCSRCDc5bFhDRoADUKq8RorZujjKPiCueI0c5KfQV72PY168wtgh
pJd4WBhQ6k63SqZqQRT/sVVIurb4xN9Pu8yZwKNJjvB7liJO1vLpi8vkKOYioVTjajgEPQPNb5AC
S3bZ0/wcxCLwGYUUr37Ai83hEF479udlcbZraEkj+a2xcZb1ixGr8OggE3ZOFg530juiSUVWfr2y
dekAmnuEcACRjOLqPJ3VdvRHmZ8xUbiH72w1+KGvXcsLGf8/ruWjGNZis7WChHFfzXCqzfQ5p0f1
uezsGQZBLQvfJ/plm8i50fHMm5z8KXEjl9dCvS9oEx4gxn28ji5sScAvMqpwoszltuyPQM5r8WHq
Jy+QEm+K3ozRcHLzTzLsif3Q/8nb7KGA6VH/3/+6tFpPwsxb6Ohgl2IEe9qcMNRE6XbjcGXXt9bd
QbClbZy5GoXTN6QOXCnffDy+9wEsFg+RKd4pGAbLiBicRlb01B8aiFRcaOoWMMOh4u0Z4nRrb1Ob
ZQswn7Z7x2m/enPPi+Wj0Ivt0oQ97LD56RsmxoNUdE8IdgHGhxO1haQ+4TZmRFexZG0gYO1NBDZK
X683UoKGJGK1wGfTSt6VhWq4vRR012Uy7qK0fBgqY60vIF/YYieztHh9iBp6BSlZCJmVuaVF7SoP
+E7vcuw1BKeGpAhU04620hUYdlBYay/VS0/Ik/iL9aEgnpFpOl8JhsMWcZ+N6R5c//4/LGqtfZjF
Lm/6EVLT6HNkedndALgNiWqB/NXGLfg2A+SikmKVdwiybtoU4cu626ylzGsjXp4CM41DFxRGrG6T
etPxI+bCmvVV/oxxY7ldO3X+hx343/vAWty9U+wrCKpU4NtezW2Gmemn2pls0x2elLs0taF1hTtx
pyr7j/ff5fPlr7CLyxhF5SHs/JLt11VOkus7U5oVktb4/Jcu/eMFtMSWKHE/lO3h/VmLWboDsAbN
DUd7xAQEvGIBuvjp44FdKDTT4ZJATuP2gHvY8laSVb5fCg6ARYQzolv+nJEODajBaqLODH5lv7ZL
/4c181fIRU2iLgfdgjrAKcqzVfaUnXDX4dzqHh4wbV75cPOOPz+8/oq1ODfTKPCVpCaWgcoKdfrm
kzTIL5lkoXGT/eKFUNgrEzqnSR9FXByXuQK9NM6Z0N5BvWt/oGYmOOL9Ya/Npe2tsVLhuXDVn3y/
xZEHJ/ggVYI6eWMwpnY3iJ+hWa7cPhcPGhpldMkB0krvx+7RtYfidyVbPjFASLPDmx3yL7tmuwbx
Wg4FvWiJyup8fWu05ZdPxGHMDCiP3K7ABHrcCeAh6gI33MoHmvfq8Qd6DwN2FHEEWPNno1GmzhdK
1Ofe87CZBDGjgrGB38A3Wh2TtLySltHmX3M0d2MSlLUyzicHaBHtJn+OgAJrV/2eNOj7ysiWi32O
BRgMkz3wMCSYi7VAepIEMNVJbHEx3lAqucpu4/sZwxF/wzn8tr6Za0LWajHz7Nh6D6xArEKWgbrG
slLcR1A4BzitnrUzJGpgFq5q45eYRBCb4ukWBbPVq3b5WnkPiYwqSwbSLl5/p/MKibSNipiQuJAV
Nr5RL/Xv9FO3j66QJ3xOv9Gg793gy3Q7NvbaLSRfWqnv2B8JrQ4JX8PT4B3kIAugzJxngIOEhlTh
mOCkz/77dS+7MQd2+k24KvbxuxeyjxqEeJ06xUrFau13LM4arTL6VChyfgeZqGihYprdfrymlhff
PM3HI10sqU5rhkCBae5pwj0WqwoWu/nKCTb/yOV+PA6xSJosvcH9STiIXhSI9bWEzqxrSH76RQhS
jbKUlgWP/2BMEooOs36GidbC6ddLGskMhQabdl36FKnX5fAkTz8/DnF2x73P21GMxWPa0DJhDAtW
iLDL97IXgZQ8uBJ2WuSfm9Ub9eI6OIo2//nRIaPpiVloc7QC+zKBNy1sjtTtdrDrf0+vlRMiSm2v
jHB5z72PUKYVRjNeYR4Xe0BKsGwQA3wg1G384F9Z1+2t8ZTsra3owv/DXNxbCbi8hZYBF4u9TqVC
KAaWIlK2s0Fd8KKyxfFHd9BsJdftXckTqSvFe2G/dtwoF/fB0WgX+wAagxzooH4pnwr3yEj9zLBR
am+Ha/VL5BjbdEcW7hov0Se+8lOxz73sPoDtKV8dvHgbX8HA9GYeSrDBzGb38cScf3zqcBi4zh9C
ovmyOAknRaszCRMCD0/qQ/49rKOVT30xAPck9X5e2Gc9nX4aTTFNob4Dl3NgGqNDsULVOZ9dhnAU
YXEENFNhWNVQU3Vnx7fhMzr+UKC//P15MmgYAY6nO86iPd0kdY60xcEiiOF/DxOQokP5DyYKtUwQ
Nhpd2rMaOwRllFXTZvCiEUHTZ23NQvJ8B1ABQHEeqjGp+hkmrUbjOdSTw7zlmr20i9DAmfmNawvq
0tewZBVclAbKH9Wd04lqkamoJIWJQnzQFdEBqYfY64LU+fh7nNU0UN+lf/QuokUbH+r0aRw51csh
16eBPZXcoaG0qb92HFuZg0cM0it7egMvWeMEG2tlx5w9epaRF+tN7zprbDM+FDgiEe4OtOU3/0Gg
AmjSxeow1dmtnSAXciScYEFCszBAYZ016yIRL1NBY1atg4tp066552HgIffyo3kd4TWufcULmedp
wMU1V5AO+jKGBTM7aj4vm2vjZdbIGqAlrQW7cEScDG6xt4xcH9FUqYilqnYkvaL9uLJYLkUA+4Ww
mkpvGTfr08UionjZlfMpp1NaqZ8OuGMmjrTFAcXF0WcnuLq3EvH8gpvJ3xIW0uxm+jmLMdFfVqF5
aTPFdvRShFS/zyGF27mNM80kvrUC/KVleRJxnoOjazzpBTT85jFO0+HWxz4duy9PNopXTaCck/Fm
yHDYauNPU2Q9jpNxG3EWoM7vTa248uS7cAac/JTFdAcVhl9gbAYP2267GEBHH/pNGv/8eI7Xoiyu
dF2rC/oLRKmUB1+8HptdNKyEOGt8stdPRrI4ZSpKl3rWEQOJlmqPixnEORxsdv5N61IGBGPqSfh9
0Xid7Rn7x/ptrYJ6cZRwIGchARmr9cV52mdtJzUam0NsDFvrf41QAttgJYu+dL7AOiWpxeBdx5V5
EaU5tCUi/nLvKfcT9sLSztxXu/J36ypegmdt9Pbxp7twF52EW5wuSKb6bY5eGHfRzM6eoV5z5W21
s7kWZ7ELo3oCvitBdWpgWwkBMId8E27QbH7NtjkaJPaMMfc900lpFa0d2hcXD4AvE1KvDBp8+co8
aEKoiKbZ4yTkDPFc9BedydV2h6/NQ/aIUIw9PDVeenf4mYo7FPCQQV7JKS4eClzClF+AnrGS5wk6
OhTQ38CRRuG7Qh7GpfyupcKquvqXBnCm5Ey6vY6vu7Rg33UOASZBNFtezAfc9Lp4EhAUORgvyqH6
1lpFiqZ+8O3jNXTpijLpyc4IV8igmrK4h81IiCNzSP+gaBaP8/mq3yvUHeOrVYHKJYxkPgeOYy3m
EVs5dPsFzoG5KZ/skKHYZft30tr+n4yKFI1iGTJH4LlPv5gI5qrISrZG44qOAvCg2SHsYx8exOu1
7XFpd8zs2X+HWtwYCH4hXK0ygTIt9kh9M/xHMXwN8SrxhT1a2aO6RtQ5f61DQdIA/yC+yV387id9
tByV0MIaolDZEX3oCVXsHKpsJyklalOrpdT5DDmtDJzGWnwysYt9HeGzWR9BdILrmdI+Y6CVK8Ur
b1cJF/NFcBYN/AAtUxV0k7a48pIOQT+/KmHQp6wQ38FGIt+rXgS2XP00QTo84E19NWzF63D78YpZ
i7y4Bqtc63G6YGk28fQ4lFgyNoJ8Cxbxu6ZPO6u3/sldMcNZ/z3U+QcdfUQrmAA7pnrntVfTJtql
m8zRPzVXI88JccdB+vbx+C6umaNwi23eHmR/CnsdYmP8psSP+kQRhEe8Oo5rh+WlTX48sMWKiVAJ
KuuQnE0FgdJzUqL9thlv5N3qapmv0w9Wy1J4SdB7BCnD4Q8BFtCiO6lCj2hy0t24q3Ln4wmUV2Zw
ySbHuAyTJT95Vwrx6p3+WPKGgAlBq0/ZDbvpOvilch9AHtkc3M5Ln8qrkKJDt440mg+vj8a9uPcr
7DxzxcSSXN2iM/FHZQsK1uTET+mOdpG7KuOxFnFxnCZNh/S+werpPis/zKt6i76YM11VKcOdu7hr
6drFG/doEemLQ9XPkOs0Yi79uWajyXZt43i7V+3Oy35aV5yz7io2ZP4rP5rVxdlTxkGdpzmXPLP6
OrklWJ/MSWAhwi8LZgAyGdzHS+pivogwOZByC1A5HNrTM0CicZzGIlcHvJkNIq7X1pN0N4LXF3fh
bbBZK1VfqIjO3NW/4i0WzuzPFZU+h1y6P9xpNwEdeZVlc3gor/7hU+o42mLRGFFV4QjJ6LrP2D57
xVXkYch+e3CNLf7E9+nj2k181pme8wuTsg9y7HQEKJOdzucoYOobKtz6M7zH2GhvODRtZmISajN3
+kZt7P56LT+9lKgdx1xcHJkopSP5IbVH61nu7kX1h5V9X1kn5zFkSaHPYkIOVAxlSYSs0kgMu+b9
EpY+y7+BofH0FnHsvTHQfY7tZgDAuVrRnlfD6YY4jbq4MuJDjZlTRJqhP7IpvGJreMmehs67es7a
w/sMNwKC/GSMi2sD2WcVLDfRNMwU9tPNeKeCaZQBkMwfUPuaGy4H3LVxlbkjT5xy+w9/wawqr6Ct
hyrK6eqpzBrZRYNZrr3OzX9qnwt+Qr4pkCuaazYzlVa//lJ5ONu54nWx9pEvTjfdtJmRiITQ2RN1
KtvAb8l9lMCrZllvLs4osvNXySncaP3wOT/vmHBQf7BagOOgo3E63KzsG5nUf9afmlsW0422izfJ
zIDc508zBHqte3CeYp0EXEJD1T7L0y7mC0eNYjdoIKHgecCRrtv7s9VIpNkr2+b81joNuDhe08ZH
bjkgoLylXbDJ7wVAjdatOqN/b+OXtQV0niAQDsog5VTeiWfFbblhhKjU82SrY3tjWJ5ifs4O248H
NW+6s01JhQHKFbxoHIpOv9rYT1Bvyqj3wvAFlU5bbX+Iwa+hfqjFgyNEvvtxuAtXBoM6ire4iDPd
akNwfX/ohXWf6i1aHLZ5j+gjNKM1zceLS5KaOg4GCAKcCfbAvlLRIyLFws8boMiNEv3+eDgXignz
cP6KMG/Co6ybE0bpw5Tpy36Pjiw/ZtnzDJ4uYeG4wi8NWJ9jSFuLQZpofsy8RDgrf//aP/0Ri2+Y
i4WYoH/LRniN7rKnmUsWbRFx7zzRlXdoF660dtamdfENDcxaEnFOMyTrRZfeIv/Lyqxe3NlHs7q4
dwtfV6a6IK9Qt/mn0GlvD3a6t+i6mr8OdAYT+oP1/yPtOpbcVpLgFyEC3lxhaYccK3NBjBy89/j6
zaZ235ANBFtvddBFE8FCu+rqqqzMQ2OPDrrIwXTJuwRZXLkZAIH/R6bvdnKp+xiaRzkf+RhsOD+r
0M1LDnL/8/54iWdcnEHC8CYaaC4AaOt2E6UjmKUb9Z+8G9FBaLZ/kHdbXbcrO9QFbEx+LQ5hgLQT
tNwHsPWFBMjkBJ7y0HEu787v9fHfVxEwfVc2qVthMIYu60rY5DUwvMcQTywaxv5f2y3I46GIJiEj
C8DK7fSFjZgPahOj5jQKxlaoBzQDDxDPhhRTlxleVs7tQ+RDhYh1H6zdsHCbyODxgH9jv94aVqGJ
pdYCXjH8jussEtFA/Btq02gCBre2w4oM17YJwPzo3AQbKthUKHMa1LsgiJfgVBR4ROhozhr2ff6Y
Dj+yGP3IQBIOPscY42oYdW2U2jMiP9R5o8Lo/F17LjbQIdxlT2DNkIFV7jckUypu59o0PACl66fW
g7QrY3kXPaskkrv+BGoLScMUt4GOT0gPvV1vDVfdgSBgQzqd+p14ruzwnbTLQjcTOCjea3CfOPcP
6Mrz8eYTLtfAlZsvCz4T8wxbjDwfIdruCJ8IDBjK7VbuxE7uSWeGxWUu4tYiFWtE8ThkccH1sKgB
ChVa1THfaJ7kRGzA7zLDcmuLusSgW45keQ5b8TbY5MB5EZIAzmOTBKzuYAHNx+AflBHVUH597CHQ
BfkEXFTiURlKSJx2aD1OrSr4BQE9S58FM29y+/5ULt0Dmp3BFXqRcEK/NbV9IPSXKn5Q4NhIsimn
+8L/qk0vFUL/5Pt9S4sWfQNiUFemNDLRV9skk5Q0zyH07GQmogFCIPkITAueG+gatbMv2WkwmTXN
pVMnmCeoJwEvx+todr61KaKpEYTh6eh0winu3qOeEeKsJBUIDRAAgCiaAhVEA+OgeNbwcYILsHHw
7I6sApzIvUm4seBR++MfPBSXge+tRerKTcdBblsdYRsgeFYEhh7LAB1ICqzvCxQv0RUhfwp0s3hm
Id9ZdikHO4jV0NRQPkQ6Iwgqs+A/j83PfGa0mq1aQaBNaImhNUa/k6CFWRZNhU1SNKFZAX/HvwTV
RlImlt9cbnxM44ch+n0Ugd9PhdYQcVp4rhxa5NmflL1gapvIQXI4RKZG/xx5JMnom07qcFuQnVnl
z/EIYVhWepoc7dsY5/ZjKH82DEOptzG2KcitO9ACNQ/QZ0gIqX3tBC86gQiZqTcx0ykrt8etYcq5
BUpZFuOEWTCeoQ987lD4z5xgJ0NuARcYSVdJyDj+6k6RPZByHxpl/w/YAR5YFx4C0lwNmqDbM6oG
ypC1FTa0+AiV6epdcgW0r0Re8x2kxZUF5fsNwxOteYVri9QR4jOoFg01PC0BOvQ/2hKEkr5NtLUU
C+qgyuu0Z3WRr63wtUnq9ERZONW9AZN9gfcHMg3jLNujztpIiztEBWUiUCMGeuEQBdHHRy5DSS1B
P4+ga/6SmS2aVQEA+PnEgcMrsxSndaQJARjKEczn5NIVwrZ6oc6Qwe+9KB1nYVZNZYJNTIpX8Y/B
87fQdLagCrtrPbYjXMwoMUeItFCyRYBLg1pVCQrJYYEZNSBlHCNHZWhmIbE6ARb+CGQVIF4hbbYg
rgD3wu3mbNEf7/MQJXGmubSGBuJc01YfRnuWmJIPi10JglM0UYP2BFIMmrpgyIhHCJlMMFVf6EYb
q4Es+gXmCcq1U/0zfw0ZWOc1ixrBo0GRFyVpGiAoz5qeCeSpiod5ULznyY9/e9AwJA3BPzjyNCCY
6JS75s/8JGsZyWfMbvVQPUIeFElwFRFx+UByGqzunoVXpwxS/qyItU5GMwooPjlIqnaVb6WSBI2s
+lD5taNykXt/hCub8GaA1OuKiF4OvYEZnLPG4vyXZlJsIg1338rqOl1NI/n7VeSUJMWQjgGmUW2/
VZCzyFEkuW9hmczHxAECKcgXdpEF9ov39VJKFJio3QnH198hTXMa99wr7/pmDoeRPP/7d4MK+mYR
DRy8DPQOSBpuhyWJaBXpiE1SQBCQBAXOJUHXovEoujGCpz/oV1w8HIgCE7EK9wRgLN23oWQ+N3Qp
9of2nL+Mz8EOavJH/TtodXcca/Mv9wYoU2U8gXlglCG3QO0NoxEGYZawN8jmr7fSpnkiXZmyKexI
fYSA1PWn+8u4ZpLIY0IX8UJ7R80oaiMQ/PPBV1Rw8nOp+XYGoWq+j/7ODB079aMR+kEIgco+wvMu
+6nVnTl3rKftymDQGQUAKS4z8GjQOCBwpLdNzGN78FCA4yEPkbe1VfkMnCXDCt3PWfplLUF1a3DK
dherp0Y/tYi87i/Lgp0D1wdKDUhe6QAYgXiRWhdjnvxEalLUU38RxpzMSR7N8VMOHZGH5EAQuFCl
I1Qk6tOf8C+KOEc30SWs42q5xNTwwbQX1v2wrgIVQ0wPqnIRhSDN/yFKOygnszMxS28Fc9h/COCB
oAfB5u2xFiCoV3NijXUrfDOZETQXrMTLctFQmUOsAVwxsvIgSbw1YQiNIuZ9hWAVOn6T8UsXzwKa
Ye+vGssI5XXnFAp0fAUJIV7fq5VslsqzYvy6b2PF796OhHzElWv3hb5M2gEjEVH204EvgHqlrTwQ
LatMtmqzfyRJcWYzy9oaXU8gFQH3Cs/Ps481KiCGGoGZBh0sjJGt7ToQpiiAuqGPcnGjCEWkdCGR
VMi6woP2mzllgctrwPSW0HnTXgZ/NvvgUYklMx4Spxi/Mz6AbAJq26NNBEEb0o8yUKJU6FaNaOIf
S3xAbUufKxDabivUU6Rj/J695ICI/vtnBUzhXhGA8kc6ZeGwMqG4VOBxuYSIvJXPhBsicBLLGM3m
s+iSYoPw5f8ZJLoKoPqC4BH36O3+4VNfDNKUDDKwDfSRfTdQgucs39+qz/EDSKNAV2/ft7lyLhTU
hpDwAA4VPHnUvLYB0vGNKHQOB5mTKo7MNA9MwIMYG2jVDFBpiAvAAKHQyxdHRiP5RYDulQmaQNF+
Ekczm97uj2WZlCJrBjAhUMoa4RqnnJWuzYYcVVUH6CIen/0Br1+n3QSP0bE1y1/5Q3Xiv6kZW86K
HLDF5sR1AEEXSNkvWkG4voqipsqJXeEzmqzOGSr9R8PKwFRHTj3woJ9AAc6oTV3AivfMUglrqa5l
IxdgdrDk2hTfQmt4LV5DwUw87i1+F6zySXsrvyYJGEn99/tzvWwiJchadDvjcCDFuXhulID8yV0H
43lnNW/pj+mI1vvBFAQrelW3MshouoNopkgYGz/irwB0bQjvK5ssZllmxYegrYgUJtEUuRDAkqDh
3EkzPkT/OkLYIXXHb/JWNYMzAXQzoQZkC9Fzfm2NmnNlUIQiSZPuEuZO7+0Z032htk7tAXAS5ZWQ
vatP/JO8+QMi2LVjdG2d2uBoActloY6R2VFMw+Q+G24xgq0vem1s3gXXdP/QEA476/5as6ZYp5K9
4mh0VTdhimubyEPm9rgnyTRCiRW5Omtbrw4SgvBYTrTsA5J06wW5uA/lkKjVE8Y88nYhQvVQMzM1
TzQf1G9s7qhLb/5iVa9MUqua60U2ZJqIhMpJ/jUck1dA9KygNNntjkvQONmuV6aoJazmMgvUIeyc
HjTdHoHD6z+m75OdOtGJBRtZM6YiHYdXC9raoV1IeXdRyqJY1aYW5Q7fkx1/WzrkCfgnGZwVH4iw
mORV0LwPJjNqXN08KmVu8KBsqT9Hwmyi9QhR6SeJ8/79ZgT9FAqDAMRrIFugtocRR2Gqy2OLijnG
ZFWeW+8Vz9HB1MsKApaYBwD+rm1R+0ISoCwLvkgosO66dyI0Fj3o2JCEW94/f+/RvSW75a7atg+1
x3xRr7gatNsJAugB8P4D6frtOWj6UEzEGIsHVFPfbAgfXf2N7xBSAuFxIlyL1Rb3jJucuR27gCWt
LCiYCXAI0RGKurZBQsKrYDbs00wIDIy9ceKzcRpRmBuOw4O2IQi6GLo9qY03T/6JaEVWbrwhUZhv
zW+C06JyEQD/QRwgNsGeMFOwyPKW7ZcqWNcwOUDz4w5alMJVrUOmWcLnxYcOdF1eCbRZ+qnfBB7x
hc12+EwoMf6Af22Zlbo1TL0kUi5J+mro20t/RP+ifat2yj52CVIShY4v3K+atGLZiMMZG58cVspJ
YccDxighxY7SOLXxVT3SpaCBYaTWnwaPe5Jt/3m6gApZTNhrjgMcIwqiGRiCsDplC0xUiZHo//XB
hGVE+BR4pCabPbM4btac740t6pCFoBONtKZrQWgnuZkDBQeXhA6lxTrOazsa6jcGmnUk0h9MuSg1
BpdJpGICDeObECFtDozGNBX23OWstSKHg14rHdl7BckOHGLaSUUADkpFizHJ3vSGOvMeahsmORU5
YfJl3c8rNyZkET6sUTM4GNqAEAkDG3adE0Np3awS099W34OX/EE+QJL9HCdMLZi1sACwYV5DWA98
2YLEJPGVXPAjDJLfBXtIm9tgQRIgHtYehw0rf7TiDA0e+TeS+UBjEh3a1yO6o7j6MqFECLPfzDvZ
jXdMp0u9M7FaAJzA5yMjgXZHPHVvvR6gKFqhDrADUVNIZ6U2kC7OiGhAdUt4ExbumiYj/W2P0EdC
JExF9pS6ofu4F2aVbJQaLRHpl26vPV+qdo7hVKqlxub4Lc9N/wCV6K2PtFLkKrvCNc7ikSDsIhtE
5pZ0KmdTZHZnUceFfBpgxSrhAwA5IaRIb6dClcO61+S6dToDkd/8LapKk+dOHavsTnMxLgxRHlWT
M32UuKq9oN1nkLIWM2j/B++YH3VLf2wPM5H/zE3hqYH0aQiSFat5ic4SGhbZVL/URvv9MdDHA2wD
hBQLeuPUaLMkl4vLpr60nUPE5Q9EAGgPu7BDXa+SDxWgfMTCh1vdk+x5k+41788A4vRBXdiiVrIp
tTKRA6xk9ka44ceNbBM4eozn2R80L1C+b2GNWs4wDKdZ4VsSOJAAtzpGXv3L2PHw6ACiPzNuRfJr
V552YY06sHMRt7WgYL0aR3+cIGSd2v55OHPHiVT4kW5jlgKoe3hhkZybq8AojdJC8uHdYZHot5Du
Gu3Iu9BMdVlYgksueTE63MCEYx/cq3RVJcya/+5G6ZRu+232kJ/7c/3s78TX/Ln46m8lz9gVePHb
JRxC70UWwkV0oGq/1H3mgq/NZkw3BaD6PfiPD6KrBQ2XarOYJ+SyBrIBDzNxq3jQi4SCAsMSFWf9
tgTng5owclPAi95OMyKCUAmaiHhGcUeY9sD9r5lpaAY/VcGcXBJhgmjF5630s3K+b5y6UBe2qQt1
ympF7esSS9w85fNegIYTJzJqFUu3h0AE3hXXp4Aoe3F9zvh/LuBgxD8KiHsiAFeaHSH+VDbqjjNT
dG+QnoIRko1u7kSIKQkXJu+GezQYWPcHvHQRtx9Ds9fJojiC5Qofoz2reOFUyCmgTRv0/xmobyvG
0OnMFd6iCIxI+60maqj2S1QkNpeCP7cSWPgJ6lnHuyp7Ag03uDeAa+gB5g4ie34nISA7X7S41W5N
0xiAdEg13i8V+CYBi6oeKzky23Qb918YM0qc6s3RpQxRDn4sxqiWE63B/gWWE4Q97rhvTYBF2jf+
hRCpi08Mi4uzSVmk3LyY+EZW57CYHxC5XOqvigdBkB0ramHNIeVze62dIiWpgJIrIF/RtBNvjhEq
AHwnncU5Y42LnLZ7M0k53Lyehz7qSizZUc8QJkFH8q3BI5QD2DA4D662q5+yFx707KwXA50AoDcq
/Q6aaqEW5CoBRe0btDFwLEQ0GElANOlbgqfqoLGioaeyPsZ/cpMu3BC1oJQbUuOxD5Sxq52yc4Tq
axw5vSo/ZEmGLo/ATCXZ4ipoh6MFo8HJHarE62qod9SqFak1w/Mv7lnqW6gjO81yJwZJALVJPbNK
mTcr/+X+/mWMlr5aVNJe0gpi7TRQIQ6j2B0HkENHivN3Zqh7RTGCpvQbDuLmItiZIKKd/5gbVgcg
44Qo1Mo1Wh02Sd9zdqZwP+V0Ti155HWLC0TF5PzGYIyJrnzQ+1ShVifLy2IGyyln86WVbpV2q9bm
5JAGQIJRkOatYKWBOwYoSzOvjtWdATZSIgYCEU36yTRUeTkbxKOSJ1OG0N0tLM5q0XDcRghFADY0
WfpDZDgLj3BlkvIIE9AY4D6CRxC9eku03iSP8zKXlZpYXcUrM9RWUQcNCBRDr51RTU56Im39knts
09oOpsz7P3blhyl687eqBootsQG31ZhC7TQwA/5Zr5nIoNW1giIoQBiEjYUu9+XYk1AclxArQ3ob
eqcEBJ956kv3OdtyXndiy4mszuGVReoaVH0+nqEXg92Bhvss48xJhSqmI3IiI4RZ99VXlqjrr8rR
uaASS/nh8g6AMCX4p76A3eCbfK6d7gAArhXiygjNbsMeKJ2R/H0Gr+yTub96F2QADg2hJDdIDKIz
1JbsNjIzKFapUOprkRYlyWKiCMGMyVmLShzrleEJenmJqOA0DFajA3AMRpNPhWVYkleJl/RgcGLa
XDyCyHVwNVjqBBZxJUW6gouRHHpSEgp2JEEo/EEVg8Y1LyaWOoZd1PnNoMEWNqzg5ngrG5awCW3t
SdgQ92Z4JDyOkXnitr/ffEy+jNUQ5Gq4lD8Xy2wQyg6fgGT4S4f8GnyOsGn3JPkNhgMP7DgbECz9
gXtlLS7l2Wu59aMqLdFCHQemZJSQLni/73po2Ao9vzRqampyIwqEqUYqQvis7i7yN5he2QQkYLaa
F8IMxdxAjHHRVPhKqORSqHLoCSeJtpf+1AFQl3i4/Q86eKle/6CMuRpgfCwiXdGAKyqrqkA4JZak
P95pOVvY+7b0VH0n/aPjzxB8ip9YZfr7DhAJU+p0ck3bSaUPGbdSMPkE/lZuzML/NiiJfX8hV2/F
f8aHssitJZD/iEWVBIHTJPVzKuReWtdHISl2YNze5/wYmEka8hbH9f8S00rtIPQG3VqW8CDQwqrj
bCXpdVOELLGpFiwaGXLMF5f+1fDIjrpycw2wkGU+InBL/d5WUZ0tOPwrv09a9iAw0c7kk5fWQDEE
hgqkP+nMS9NCiBxYV+LNNRRqVSv5ipZxEHCIaDTOvW5zf+1owP1/p/Afe3QAUChtCm5W2BusyTIK
k6TpNHDzJj+I6gcbcb9MQF48+IdBal/mMy9XYYqwLYbGSH0iZEOjpZvDVtyznlHr733I1P93MhVq
Z6aSNhljkTZO8ksAs3uh4gWVeAHgMSSnnT72b6ge2vEmYV+O68fvwzS1NYOBT7o4g+nBMk4chOOQ
0j8SEj4yXNE13ipklJgMIOve7cMqtVfbZpRKboRVo1BsrpNMxa8Yp501MOrW5zRl0rm+QGCTNGZe
gd9Pybp9U1dfJLlKGQ8M1nio677O1UaTRRhDh7g5NY9V+nh//4vrN+zHjFGX/NQqYiEmuOcAagUK
LQIG2QJI4sA9B0gsIK8b29pe2HMO+M4NdL1g0zyJzxqeU9AgBx4Ql3BnsuQp1l3OPx9FcykFXN1M
YxbhFZVrj0leelNZewVffh0L7VVv5e39SVi/oD7MUUuaSp04BgnMaRJYlJT3UEpcWZ/Nv7NCreXQ
FHlXC+Bm5WPZUquvgwyc1vCX/oxO30LsbxCSCa950g8gWo2lfOMunFCC1Z2mDYuDanXqdPT2IGGM
BlG6PqiUVZJPxH1CQMKU1JMoPIeIv+/P3Poz+8MKHSkVjSbkfAyfKXu4cyAR5MJvkpTlYO/i3ObB
Zsn2JasH/coo7aiTtG4nmTjqWvGGcV/Jz1n3uWgr6y9HR3npoQDaRtcL4irxMgSAEiEuia9594vy
SBrAY+cPdNvJ5y8u2qvhUQ66LZspLUCODEA7qSgkOx949t95S9Y9tOpjrkxRXjnjQDE7kQE2LS9Y
Q1nGFh/mvwBjfBP84lhk+ZbXplfGtK76ziur1KlOwj4B51xdQ+c2y0BF0QC8EQNB1E5WhweNMx7b
n6xwgnEcDOqMV03jl2XY4HLgklchao9aMXxGBxfLa7PsUF47rtKqa1rcC6TW16rIOKFKswedDvI/
nf09wyvUOKIT9gwBr2lD4ECqlx5TNhjh/iQjE3UbHIbl7MuVBtcJ2JApyJ+jnlGzuH8KofRza0AM
4ZizKQ4coQaktcST3g8exfEs+E/39wtrJNTSpeiXlgoJI6lyoFmzCJkglh9jmKDLL10MPbyqUWqn
VoDXx7qUn+6P4f62gATL7WThzRq3XAkDhbrvlW0bP5ZQtLlvY/Vu/udYCXQhpxTCqQsq2OCi2UzE
vSFsDdChGMHnnAvd+7ZWymO4laHXbZCWWCC9KR+sd/0gZPrcOMoJFboL/UmE3D+p1wdMQZQVN3Vj
jPLDM1LtQggqdSdFpKMKoyXJ20kIzFh7LqevU8LKptJYbvL2uDFIueB+8Js65S+OH1gEEDpIyLJ0
SCE99LyZXTIsDfqLhhO65j3SOA7ciTXtmJEJTT6y+BDqFEfq0LY8iWmVk/JdtJRDskMwBNZ6Y4KE
HBCFR1b2euUo3AydcmARllzXUhxrHm0C3YsW/Ly/c1ZOwvXv04l5sfSrEQCFyuHg7jmpczstMfu8
9e6boZvSyMwBAkZU6yGNyiM3d3vi0kbpJRVko3jNSVtCXyEpTv+C3hx0Hcdv42O0BVbzqT+iuyNm
1gPX1u3aukSf9xIk5EqDECXcyjsElVbkjCZBRLZvBA3JBpms5QRvLFIHUhPqto9anlRXda8Dw0L8
nCHIrDzsWN0WTwME5NOvwXPwCbwd2DnsT1h71N58AnVMoSkHXtu8JxkCHsgWQsw9I+sb7UhnEujC
TugSMkMHlTpm8oz8NBUz3ZimDiyUDcbE6ImHOMwuiHQ3WgB6sBES7KrL71GJvb+7Vg7JjTnqWKbI
aoNsFeZCPj5rbXWas8q5b2Ite39jgxykq+wOeg9nRfHzxgnAGZGQVpLkq5t1kONsACpU0fZtBuib
1x34WyYylLmdqEs38hUuQY8JiWNGmwfvUfeOev0h/kyafAnxAR861RlEQXB9gZ2Qgi/rBK8EGDcT
QHkirhADzWjg+2LJKrcZtMeBa9fM79yRs1LTeLzoE/wMvt2fd+YuJpfR1bzneY7lhdaXAxR18i5b
/GyCeM6LPOURiujw/ehrfQdj0YgObhaocy0HdT1mmdrH6cSlXFPD+3KF8WsCf6vlN1ltzgM63Xqj
xTu/Dt7jUnmYJOHciPJDJNazfX8GGPO+kAtQldpoJql2DO37jCtNryavjwWTj4Uf9y1d+vfuHFua
NEkP5gqdjWJFwFMHeRdD6gyUGtBEQMZDAItx5Kil2bi5bkXn9lcNCT7/hPeBBydiaS/3P4Zsp3vf
QjlQZMTCXFYkCHxJYf2YQbMKNI6+IZ+KKuTOVRxksoksRxFa9+2KZE0XhtG/IYPFToaSOLXmomaA
ElsYSSlFwFHuwN+sbCYLr07HcAFlIJk5LjHRR/ZDBFWGYGX2H/Adr3rQq6+gXFqotB0knAFhkT3k
mEyQjtjRcQB/9B/t89U9dmWNcm5aWqtl2cIa7qtDh6c0UIOBE38jZI41uoygcgcAL+sRuBbXAbz7
MdWUV4P4CHzqAJ9au+UBtI7ARnYTmPsaUJCHD8KDeCJ1D+i6Wp1ZgtS12aXHYsPiYF4JgW6+gnJs
6ahDnG1ECFRBQCYNwFUIIPEADmbGxiI79s7GkilPpqh5jxKL/DvjRFSx+vHn+KmCwnl0SEEFPGzz
BGAlUw7M9lX/FOmmBqoIxvZmDJaWYQD5OqeFEwYLuIQlgoYF+urF1/sjXXebwM9BEAQdV2CzxUxc
+exYBOQnRm4S8Aei8VB45UaCOCNpLmfKnK3O6oetRV2igMvilRYvH+Txok30VXNIJ4OOGgiryrqW
A0bT7j/jokWANK0DsrRE1nwE8WHpik4FHYTESQp0dYYgepVPM6GW/UmCu8ku3PrVxwLGAFDX6AVg
3cirHvLqa4gLuZrlQp97RQclpBNke2F08/48FoE5y3t0cDP27qp/uDJF+USjy2MtE7Br8Mp0kjiy
al/y6uRtmlldRMSvLQ7JhyU6o234M8cHlQppzeAs5LEJugzGWBjTplEXS2oorcR3Y+W0whmszo9h
hIpWvw300Kv42mMchfXxoAfM0HkZfDeUc+kVf25E8jCfdoC2W1A1Qh0rA08uaY+AX2MXrsmyL2fw
wyLlZjR5lsQ4x8ujBa6z3Q6vv2U60CTwyG7tWXUnoN/43/Cok17KsdQlI4xpEViVGzxvQI4VRKF9
fxrXb4oPO5fo/Gqv+0U35j15y9S26pUAXBNq5+qo29FBPevPKB0DX3jokbsjXZDVHhywyHSznOda
ERQO4J/h0t0wo5pGYtbBsf2vaCBsMu93Cjp3wkdW0YDM3p2lvLwKrkYdx7rBCSL8TbwltPH9JgII
it1KuZY9uhkWdbyjQk4FpcGwYmD4Ufl8FUszNeMHCfl04dyybkK6o+53MuBqGqngpo4Vv6slvGZk
T99J+wS92roZb9hSW+uvhytLVGDT1lrQGz5QobIXPdSZNb/ENoEetU51aLa4igGORZcOqFxZb+D1
B+OVaSq4KYRQ5ksR7pnEke25zk2EFglo8ZBp1HYaWFcEi+iLZr2rkN4qT3q5f2jWsx5XX0D5nqwt
lbSf6wr9b7gYnew1alpXDHaqrXiSk3/NVUvu0aXMCDEYLu9yi17tWgF51cQgOfe27K0Kj6RCYwUY
6z784xxSbicZG54rSR5O9ro33hLs9vkCzd+RrUQgEGNlEtVKVlcvY2iXnuSroTXFpGp6mAbONOSG
pSrVroonJghy/bb9Z3S0bpvMRbrPZ7BCvEyYgaESxNb+sCX0tYOrumHzOoJAAhVl1qZdKyBeewKF
2rSVOGpDVuL6JagnzswcWXQT0RUeRovzhGNiK4Ml6ODTHk/3N+v6s+tjs2r0SYWOZJKoXYUlNb4T
jR5eNbV989O3a7Tc4s7cxpvCDXf+Pn8XnNILj+yI6jKzdxyuRg2fn9uwnxR8hHqELgqeI81r/Q2J
V0f1CqdzRKc8RTvjoc3xHIsBMbd1qCTlOwnLIjgFysbhUbFrK9kS6Rb0N+mO/jQ9/eVMUcean3o9
aGV8JMRMDt0D/zNQkIVSrfTU7gVPdEF68Sxt+UNm10f/QUeXefft3x4EvA5ArYL2IPAsrqCPSpUP
oybCI9kv3sJ5Movky/1R0ieNMkCH9ShkD0FNDPTcDgpVtlYF9n0L9OVKW6DiwAQl61EAozIuPR8p
UXWLVscNu2OXdlW0GRKuXbuMKm+UmSBtOE2w2vwMeQgzEwxT6j/5HIuqbBGg0NaomxxczVwcyrh0
eI8kXhuiZllin84W2AZwZlgUmLSrou1Rp1bslB7aNoCFKxCQd7p8qs+VLsxnfhQhbjv3LBgOHW9S
9lRq7+tKWLWjBtcY55lVpN/iECKdPKOUuvCClBU6D5YlacPpM1JuhFyWRJozUiDyNnqtHVzaktN6
0BCMfrAedJfHwLX7oe1Sq9ePUStLM8kQtIoXK6HrS6BDCfWHUuMnk+cnt5uTp1byc7MUpe9JFJ7i
ITpIRnuQRijxNfluxAOtTIKX+2eFMe20cw5KHd01LSZELZ9G3iuhKtQzTCxQvtTgaRKfLA/U0QCV
nyOcwh/RXvmWG279CQJNbvHSPVdIBI4mku6f/mpkOnU8DXDGJngwYWRot5P90ClzpNO5X/etLCJe
enBUwKL3mZ+JoZY7Yh28qpGAxE4jbNTc6sNnXuIf1LHdllW+qQvjM8P06hGF5BUpDCsowVEjHJUs
hkoFPGn9HeyCEDXkidInyZxXh/hp2MZOmJipxSzakt9dbOYru9RmjuXE8PUQj4rB8r36nDj9RvCC
0ZThaEnvM+FiIPXpFARckpkewNTECETXz/HVJ5BL5sr3toYfxYICF9/a5UEQcUdWnvEUWdWhA0qQ
9F97+p4t177IE11W+8ou5RWVDsQNQg4vLJ1CFMCapzg0xdjuPPBSHdudulW/8FtUMNC53yJFBIyD
JR9bYHbjTeZKPZOcYvX4Xn0PFdaIQ9sN4gQ4+RSDjUZMNrJYPZZC8HR/qzHM0LkOQZlaMCXAOXNh
Zs5JZY3JtuFKxr3N2M90KqAquLpSQ4Sord5ErpDOeF2NCoQVxxBs40GSO/dHtX6nfsweXboOusFI
u6rPkfUzJGjLkFyfAcYNTUdu/E9UpJbzKEJmHM3XoEkGwyOdZWgVnhtnMQbFQ7QpShD6hruZa0zG
sJbn89YK+fvV4Ug4yNX5U9o6yZu+41rQtHGW9KjjXRF0Zo6CMcPeMt66tUf5gzEyMnSAgpaAtB/p
b9CJA/N4aNXPfWsKm8hTkTzNIEr03FfmACgWwzw567fuiJgHNTLAMbqCcu3tcEMAkOXeaND0Z7cH
A7KjUK+Sv1RgxeMgl2PFX9mt3CTTds8k5X5ioeY0UP6igb57F6a3Zv7cyG+pkZsZnm/D9I0xQjKC
hTkVPC0oV1wUv29HWPKDaCgjFhT+7hBCHCS2QzvdZ9vRi9A4x4xWGPboKMlXxUSWW9gL3mbkwhvU
gecH/RnwtovMMc/i3aPbx8E+I6EdH/RSANCCiJccm6sNK5SBrvnhZQPlyIclyKFIHg/1YVZb5QUO
Qs8kaFxV0EsJApH9u7VUlELPG1MGwhc3PouAi6R2lJjFjnSSdUfxlfxX9Wo4CNI2hM0r+Bxv1H23
nSvTR4ay/8kG2S6SOWT0+BSwWeo6WIZooM4gCoXIdQDQtPbs5meiLFfvU4AY64fMLi2DmexcO69X
BukDY3SprvoFRzLXhE+833TugMlmbaM1Z3dthjokRpHpft1hVYM2cCXoZE+zyQWFxTgc62ZAxg4X
AH5g2qf2XNmIZXXZPNCL+NIlZgvyCiRUSLEo+1Inpk66WJhuh2WX8rKTKBZlOPm/K6vjIdsEjj6Y
/QYsEr9I6ZhDWLBnFcVWAhCyWUDshUZaEG/RaHMUOLioAloDrgCxpSe5KXCvUOraA90LyBVWc08I
mwDeHA4IhrZIrKCEDw0YvHfanyzlh+WNffM1NCo9UCH41laYA22qXEU94UETZb7VxV/uL/Kai78a
Nd2yJ2RZCEZAjDqaUrOJ3o2E5YLW7sxrC9RqGnEe5pEKC+qRPAwhDr7Hpell5z/B1a9vnX8WkRbT
q7IsjwSQ3DmdXlqIA6y8fVPbwLw/aYvk/2/H8mGGOoCj0jdFLGNMJOV3Kat4wH6bJEUcPrKiANaY
yN+vfHjUyZEi1aAA0dvvdfvgKz+T9N8/eG63GxXtZmmSd1OKeSOYbwL1Q6vanvCzFlukxmyDkFLa
rDtj5a1xa5XKTEzCXEIxW0HCCvIL8puwMZwkAjHaBD5TMMUcdXxO4LL0P5mrR1X7/NDgpjhTyerN
brttEtBvElkLiHB+qT1WQYo5SuodKzV8UUjZb3cm2v1p3vh2a4479TsZZYK6N8g0MVbGHl0m0a4n
F/pqt9smgexgm1dY0nibnqddsOm+EpbP/FOyVV311G1rTzuzeWRWnu23dqkcoS/HSRwEsAvOCjcD
yW+yDTel9wdIs7Vg6sOzSPQrfQrrUhXJk5HgRWfCXcpZhMMYXEMW6B8ha8hwloylhHDd7ZzyaioE
0HAntcwSpD+HxgAFUOER2aamN3Ww/5poJd2D6f3l/mqyFpNyOGk85OKQYqgduEcKA5yaaliYo15L
1lhz+34W3u4bvO90gD6+HWkcx/nctAZoaqRfU7KP1d7URoaUHMsG5XTCaeSgEYEG/HKqD4WierNR
PHJ94v7dUCgv09ZGxs1IKTvRmJmp/yX1SwgabP/OCO1TEnk08FZCd0QOoauXPHsWGka5h3myKEdS
9P2cFUKMTTD3X7twiCw/Dp61WDkYaQKJKN1F869XCNlu5pPNX43v8m1XlxA6M+QmT1EUzosZzXHh
GD9NnVAdSqPSvfumVpIHkLsGET1I6C9SW9Q4IyWdmqTAhZe8Fe//E4QGydZgazvFyk6se4jsM/rp
cmVPpTxl7k8VJ5eY11SCqiBuIlly0Rn7OowTK3Agn74wBU5QFQArHig+yjmKdcbJgSwQUH0NZtwc
crCFp1nRY/JTgD4Vug4NT3sHATXupMAaMoZ9lnkqFpO0fEDeFjNL6jfIpW4noCPZNcEFmI3ER4T6
9H/DpPzkWEh52cSXFST5iubY7kn/H6qRz6z+v0URlLZFucZmDDnQKIsEYObXpmBLe8kunlJ73GSW
7xoOoXAm0QvgQ05/JBdu+FXa3t+yC6wN/RH/Ye/LmuPGtaT/Skc/D3q4gNvE3Bvxcam9SltJtvzC
kGSZOwGSAEnw139Juee2TDlct+d5HA53K0pVKBDbwck8mYvtsoD+rF02yJrO6MdYoZBGC/pzfj2F
WuOPfnLMblyAsgol0DVIbvLt0C9H5Iwu8m3m/v5qii12VWWUSaoK9j02paifKK9mk7r4qkW08aY4
eAn6+dk5/H60Fxts0zW4fDN03rlqnmaCHwlgOYVS/CkaC7+4unT9/WkA977BxWbrZX1htybKS+0b
fcVXyU740MwEkR9mV5cf6M+OqfetLbYjkjHdrQxs7W7hD5aPCuR4h0zY/fCYfsu/0ZdZu7F8vTSO
F1pdlt9oTgnixIRWu/SoDa7f8s7v5MWbzIWxM5cbkjI7EDRjFLJOsggy2W1hPRA6qntV9ng2WxlY
kwqcGrfuoYDgddo/Mxf+W5NyLt3AL/V4sTmRugS1cOb6MlKCtg7uz1hHdn6JF/ezUOrdcC7L/qaR
e8S1kNgnIjVubQUk3nA60CY9eDseeCcwpaTS/hfn5/tWF51LuNLtbgLo63VOmBbiKEjvx/afRM3/
fBn/K3ll19/XeffP/8bPLwxhUZakYvHjP4/ZS8s69k389/y2f/3aj2/65xV/re9E+/oqjk98+Zs/
vBGf/2f74ZN4+uGHqBaZUDfytVW3r50sxVsj+Kbzb/67L/72+vYpZ8Vf//H7C5NwicOnJRmrf//z
pe3Xf/wOC9F3e/L8+X++eHqq8L77VibySX14x+tTJ/7xO7HMP+YEoAOqkYGgAgSM338bXr+/5P5B
YWsL/w7NmH1KPWyoNWtFireZ2h8ocgMOOEv0Q31urv7omPz+mvUH7JXwRmSMHM3B///+P73/YZz+
Grffallds6wWHboz71nvtm2KT8EfnJhIQsGLa5k6HEp9SN2hMN9OEBMpJ4bccLbu57J5/Ku3M18G
0nuQVgFb070ZAjeonmd+v+k720sw4CIkmqVrNTwOPDETutkfdMIrKoVZsAx+7ZZ717k4wWJclts2
YO6FS8Cy32jJoOCH4p4PKzKYPuC5vAsslaZlZtag3w5UTsMitrNrPhCxThMHkrha2d41gNED0zUu
kZoXB+XcR0gAzaOO0srZe+THlruUiwFbjQnpqLwJe42f2xzCse9m4Z/j/H5cl0H7h1YWCz92xrb1
CmT8YyV9Wz1rFYpxzaPFrzrihPosI9PC2qq4cFlYbKYfml1EYJbiJbqPARRCneLEPLRcwWDdvuBn
/PNnCBNNeI1BO25Z+MNs0VM6ECMiVHkTivT1Bs7U8N4Nfv0YF5v2W3egGA0zGvgF/MSysGed4h66
o0CWhvEXJUgUGbSUa4s21dmrGLmuoH10/nWzH5YB4AwLZjEm6m1wIVl2r2vKKp9JVVHLzcAWK6Jh
BYAnWadf/1ZD2JU0GOzM1q6zUz047z/ORZa3Gk8F1NwZL4O03+cdsP9pLciFQHUxLT60s5iNpKnN
0ZXQcS+mJorpCSqDkeFl4d/uDdXgIvFmq/rRzocPdtliB4HwtM7CmrEwprcQIvHLi8adiwGa+zMb
dqJA2vJgaLMs9PNyG8gPdtyo0sG8HDWfZmRjFQ/ggF/oE/1xf55begMH4DPimR9NJMpSr0QMqc2I
ghSRx33glpcM9ZYX37kNmBPCHwgnCub50iuw5gOH1toEbQ3lk5dZHmnoj5MKTZAe5B3MmJu1oBf6
tbyrfWh0fsTvNuBRZrVuEjQ6vWjQ+sjhRMReYAO2IqF5/bfnxQ/9W1wUGM0t4mbaGGXTxh03TH0u
+4Ph3Py6lY9z3IDFDXzGHJjVw2xssZYq6Jc0fZPAwYilfkwSP41PxcXStEutLFaSqQ+I6Eg6Rait
/JxiyvhN6rwYAOsvnCDLiefBmRs2eBRzwsYpuZwUDHirKGD+HCUNuBpdiWj1whG8xEkhQfdDE+ai
L2OVs0zDjSoiOmpW4QDgjxsrMis/g0x9s9powv+76ellm0s5kdSgjQ3tP1SeHcG6fJjtAKCXH8EV
5U6uZmsWez+XGFxqF4/sw0I24D8AV2sYqwPUXAYcsSlyVNrlU0Ta1MrXOawfzaCRWV9CSlGL8/uh
dqDOkkB5ZpeMjD/TTnRJVLk1bW6hTxx3mq9zXbZIInYG6hJo5wTuCIdYr+jtaHBVuaVFA11TKyGe
WDl6pYld21FFK7/GEjD8we3HI7dqgJooBLpOB4ufzb51dkxUNJxa6UZxoeTnLIcFLEBXzU72eZK5
8qlzXQfFcw21Ak5keivTgp0aQ5HnvDchPNQ15HMH8R4GxfA0eeo8od+VAn08VQx8ug3tGj3kVNin
onW/ksGxYBhSDNN9M8hbmfTRVOp+4mSr2FEhSVWQp/3gd14yopbZptMOch7ZF46c6n0Wm+Yuc4Yq
krpTrp1BMDto+4a64UiJKDfZ/O+aF1nnbbqm6uR93Q4NqLwuFDu9kMBa7iFuZBxfGY1sQW2DfWpQ
Dn35qR2TtvF7qVvEL2YWyhPNBe6brM/nqiUp4q20hXaTYbnQyLEcPINygiumVjdfjJJad0bP7Ot8
MN0VQN1iX9s9xmtsJ+ubU40mdNZzKvbFyAH60BEiX8xLr02FCG1ImR4Rc7AOZWfYB3jFWRvotbLK
5wm04rh0u84f8xTbSqNNiEcqoR1yxdl2bBM3lJTpm7zosWODFx/lcvK+JvVYnxJS1t84r+xd7Y3V
Btl8LWCM9ND0EF1oSZWemFMXG1O62baXxZT5tDHNTUM6GTa8T1dKlfUBDgx61OVqAKlKae7KU1Lt
G/hjhZ1o3IAmivgtsj9rTZ/KszBrJPoGnoeTl7QHuHx0k5/mg018jRHEg1Wh1pVjGsFkJD33EQ+z
16k3jdDStXyM0kzPwWvqewXPIkdCJKG2rO66z9pkoEFc6eWxsob4yiuy7KoYbWOvzN6ED7Ndnwou
yU2T6fCxlrFVQfVIOWNUjKJ8MnPTgq+q0/K7xElElBWtjpkkUK4MM7RbyzK1G4iBG1vcxd3SN9su
DjFvyKcycWTItXjYSA3Fxz4XXbfreS6/tnmL1uquvpZmO55oVhbfcPLJQ5UZ6qFibRuWpShvvT7V
cb7Z0t3P+qBru9boKitMngWsseGtUttmOGLAHyltjHWVpOmuYK1hhVlqVl1oxDWGA7vFtizSIQA4
3+3LVuUPEy3LsK8aa4NtbYxo0YP2MlXx2k0tY0+tIj+aKnG3Y8PrVUvdNCqrKr4qSycJem6UL7o+
jYcxlmrDa9J+RUF9umetNwRmLLzrrjMpBP2gTkjbArJBduaqoOQ23fYQ/VzbyjBPtZMZQTul03ak
Rnoz9TYyU4jcr1TPtS+J5G40kGI8MUvBk7vXQM9p27rfmTSj+8wuurMazRjSVCbmsTmSJHArV6v9
Dtupr7S0uXK7Sa5tpvWR66npyF0+HKfCmJUOlCXWpqbMQ4FZtjcGp1qPZkG3g+L1J1VqUEVLeJJc
ZaZJUr933XLXdYm7kdJinzip9Y1sB70MynQqj8jFV5siRskS0l4m9rUC1bRPXWOIZ7uxkVmsxwHf
qyEtHgoO4U8dVAn2Vd/a/mR2atUwHaJhhoK/zIAnzTTpBAPO6uOg7OYsMj29EzwThT82rjjEpB8j
4LPZusRMPDtCyqDPJ3MXW9zEQHTGLk2pvsp5Wx3HVkCZpmmKa68Q1kOO7f5aNcLYlxxrTamJh0q5
2KJt7FeFTOKd6RT1zuuGeueoRI5+zDzvYDDRrwYzt7cSCZ7QdUn8TRMl9zNTQD6gyXlAaz050w7X
b31km8TU27A2mgom0gm9zg3cKKe8d3eVxr2oba3yCTGvu3awaW9VM+kHKTjSzaSW9CyaJg/HicQH
PU7GKwiQpQfPG52tSXN5YLUGaVq4Zq2zvDAeVZuUEVIgyvRpymE5YMXG3sTsXNdNSgOpGWxNTdls
GlfZV6XMEB1MxI7XaafLT71i1TZWQ7Zq7Oa61EzpM6/SjkOlnguptVutYXUEU/VxJZluZEEhGrJJ
UjpssoSZV63bk6sR6MIqFSbkQQW1r3A/0+4yI6broph4IEatD6p0JDjvYu1lcOM4EAOtwrow7KAD
5eurXRJ+AoY0XHnIPd1TfWi3ScOwLXrGsGksvQ7rWvPWquwrn2Q5fYRzbXfoM2h38IqxrdDaMrJU
WgWt1VdBTmG/ACP1ftWZ6SBW3JqsNZmEuDE9iUqbdKzmE7bt4dzLaXLfpLkc/LbKplmS0Cu2rCtb
POR8rHEwzNlcHA8g/WGu3RInr66KWNiPjUPIxjVa71SJUnuo6hHFgNyS8xSYzNxHUMPuO7OULHQy
4X0poaTiEyyoNoh7Wp5JgmhgZbcT7M0rxWzIlyeqkYHuMfqtK10TEvZua+WR18D8ABxOi1ZRo5Qh
fE9qLgidiADSoAApCOi5Y0+9r2tm9zpkkylDlRH3k2YN0HAd7ATi6AljO4ZK7euK5WoKrDgrsqDq
teaJQEfPXfeFZSOvwvReX3l6j8KuWCvcVQcZtK8C4lavWuUWYauXHt1NTmKdIXEtd4gv6FXRNj2g
i8RMQfzMnD6sbCSpfGUkzS5xE1NsqyGNTb8FCgWJdsuqVWCLEa56yFin2NvBIn1wkkZTQSrq9gas
dmvXEttgfmc0yVmlRjkFXi3J5FOlt6C5GxpUjOvBBahamoxvBtME8d4znAy7QdOXeTDQTt3CjcA7
lQjjIPfRFhKXDA8rM5Bel5yt3CC4tnNagOVca/UAsbc0u0nyuNyiJp9ZkaSeguhBjus9bqsxFJ6U
BTtWqO82VA/xFg1Fc2nXJMHEuIZKB5tM7irX3OrYuhCN93theBBvQxiKIe7HelbZcekjR/wCOZ96
qGNftTjUECTxiq8ml9RrojmwaZCIF+0gdhhA8LEq63OXx4jwpcgTa2+3PNOCwnBaEeDQKVcKeh57
BJecvFCJEs6oB1i7UaTCqSBVDi82UdZpoGeWBs+cPHekT8SEYD6l+XbIlLsyPZadjMEiO6/Uivum
NOzP/ZRiQiA/Oh1GoqzW9zBN90iQOVej8ngV5i2g0aa37bXGMy9gvOdDwI1O7mrWWaOf8dhbZ8lU
WZBsHDUn0sRUYF9sWT2uutr1TiYcACNFdE0EuSvGV72h0yE2+YBbNPKY6ji5HaYMJFQsfVNoU9Oi
vRabSk9E4BBv7FcgrxAnUJmJ4RF6O0EsCsn6xxL3BO8WG13eBgqrZqblMcx7arsQtnJY1mNLMJx+
pwmi7e20rk96NhpJaApr8IeiwzKrbVvmPpIW3UOOKIj4BiuTu7StBep0igbex553UztNtTUNO9vo
SQbKTux4oWpAbW/1xN7woc0DRUi90ovSuvOwE8B/IzfEJxQQ189ToYNfq7uJz5WsVgZzyk9Uz+jt
VJeT6P1WJ43cEjXWna95zOujRibZ0Wk9eVXyAlpJKcIMgVloG92OlaP+QFPTqH3LSDI+Ty7xaHqQ
s0qcePg0lVZ+RSqtOZGhRY2IlYuj15XTEELGUQPAPDqo+8Rq6W9xvth+Y3Zpijnf6i9xxyZoORDW
3KYSui3/4ahJn8MrJ3KgybniYnK3fLBk0NTNJUrd8k4NEABBi+u5SP/Ci24pljlltVE6CIkju5lS
fxyqg1FerklekK8RX/7QyvKKS5nKOhLjplna8pBS62x19jOm1Z2exk/Sra8oKSvf5OmZJcb610mQ
j7dcJD+QlbXBxIa38ZK/A0eY2LFFbUQsTxG2Gs0VrfN9nWohqyCNFE/uZvbb/nWjHxIJrmHCzNVw
TH1mDdMlm5RB6boZK2pEULaYiZGdr38iwYvyoLYGphLkxi6N5FIkEQ8Ztq64zMNtFTlaz1okuisC
bRkuYwO4yUw1n81ds9Hndxk0h+dKhTeJyXXxAif2k3GB27qUmPvQ+DzP3uXOYLXqpp1A41DO2IDZ
uu2OaRivzUO5skN2SDfGBikMlIcAmr4xUYF9qfszOvIONfr+Bahhu/gLDMOes1TvvsDUAK+sgKCA
0DETznG/2HVbY3PJ3O9jsuvNO3fm92M2IbX7YzNNlrVK2glyUMkZSIpvNbcaysF+PXs+5nLRCCx/
keenHvztF0gQscspHnlqRjQ5Og4SKzms2eovqMO6lPJcgN7fn9pfLS0Lpac+S/VmRi0QUd7SAMqE
YUf8F+gDPIq1F7aXSoyXi9GjJuyAPZgPO4gGkD/+8fGlJmtxCGCUEFFGXKD2oPIrcj/0tj+Kl4Rf
WIZLGQ3k1mZRWx1W6p4Ds/m3lO+7WeEmmjZJpzIhYjHTb3IY+TTH4TjrHlKf3LjnclYAxKQcPhmI
Jb/+ehyXk2XR+hth513rzCSxRswaiF6ixs3IrfiIRJweqI72q183tWSCoKfwKJsxUxcG6lB1XTxZ
UiQmYgwkR+F9dc72SCsjWe6+fFcH/buFCcvW3MVqc3SFeCYhFtzs4MSW7EW+ymvfi7zjENrgg97q
99WdF06Pf7uXtqsDZLOAZrhzWvvH+QP/h1waHnr5nbBs7d1t/kDWiEP8+HTJ5u7j8P3Q2HIZlsWY
8IJwJ+LkmErbF90D+9Oe6P9oCr/DOv3d4H6gKWzYUD7VX3/bdvN/3rMV3t74J1tBd+w/7DfI0cBx
6gFH+xdb4e0lXH8dgOYzMjmrjfzJVtD+cGG+ChgRCClmymx4+y+2gvYHeArYWYH5wiEOvwcZlr/B
VnhLkv917rh05kRgxWm4dtlAz5fsJGSVFLJyg3vb635W7Grky0mU8GtCX0dvK2IUKioIn22HMYz5
HiLyZFoxDRJo6wQapNnNZEcUZc1jkA5IHoR9vBrNZ9aHatqlwymrZVBhu+wqGYz9yYzPgj7pn+R4
4xTnjB8K+1r1xxRV0dZR2R642FceixTuFu3KUUFSBUW3TaqVJnfTGPZR7A9n9xlXpqwJC2vj6J/Z
sKpEoFU3BqDrkfkyb1bmCBVDqNSsJiu0C6RiwDpIPjHrXt3NqaLsjpt5kE24s2VJoNGNsO6Ut5qo
PyDPBKcbK+RDNExh9VyZV7Bu0W7de7JPPr3Nl/9bOlg6v1o5/696bbOXp/q3u6eKPf24cvDTd5qP
brt/6BRMHcxzQDvYLt8tHB1cHs8D7xYnBVRQEcP8D81Hx0vUAWhoazAu1gD0/mvhEJ3+YVGQU4Dg
objR8mC78DcWziLG8VCDOZONXESGs//1EptMkHWykqQgd/bI1gS3PgYv1FJ464l+nyc/EMHeE08W
2/j3ligoSzpYTS74pz+eGRwIVD/FGbmTHAgoZLSSbis5uxBKOW9FFn/tBPbcDk5vxzI0BDfoEPac
9xGoSRPX6GrZnyXovjGK9tusghKaDTTNuDEgNdJmqAIfTsywIqqey6RCNhfHJ66UCYJWSf2UuwFq
0CO7WtdeHlr9J6vv/UK7M1ix7uzPojR9Kb8lbhxwrdrYZZS61129br0sqGHH2ju7xNZCmgBX1u8d
NR4zYDSFfpMlJEibLsi0x8LbE5aHVY8C5noMzfJLmXzrnecU3pHFwEPHvFfTs8scvx6/osY8HHK0
D7A9aYeVTAzfK7508Wd7KG+TdgQodSTOlyTJ2lCM3+ry1oqfhEyiNs8JLvJGiFBnraASLmtUvHFx
tLInPbbmpCOEbG5j7azih6n6Yqlt51yTaSsbQE+18iexF859zNb6sB0cpAraWwvX+L757NDUN60v
mXZ2epi+MXNFXCijKUB0/TVlX5FG3jBxp1cHHflF2C7tMxP84hHM39YJeQsFN+uuH+zI8poKX7SF
6DfUNm1n7XlQWqCA5Zy7skzW0H4DxCxWzWxDrO5kcytG6JF1jq9B+Mywnagt0jtryn1AiM+NeZtZ
d0kngJeVEbXImvdlZNAzJAf8RE+hzhFv25gfB7cKBu9ADMOH+7oxaZEkX7Kk3WWDFxowcAlA5F61
leVXUxdyZAZzMgTpRDao0b6axIrF+YOWmEetsW/reJNph9bNfeQV0UOHh8yOA2bBQ6rwtpOj+X0H
F+DX0jA3bZuuM50GiTIDmQHUMSHqrom1rd07VuPn3dmGTvZYHtyWnkY7eWTiui/hdSst3+i9ZzZy
GF7Av2q4qZI68PhZoUBg8FBAPEBWu9e3zLYCL8mCHCrPROIY8txD5xY3lnpNbduPE2Sai/S6sNXa
sMBRUTCLKYrI7QE/J1nUcAbHK9fvR4jd6/HGZZbfUHOX9m5YufZnLTYjKZ+582S2j1zbF3a3m2rp
ey5Awl6/gi0Mitiqbek5vpO118QrQk9UQZ1+6l0zTO0x1KeHQjNP+uBcT6Z2HrsCrqmlFuIecR8D
RIOzWaRLqFV76XHgd7I8EfNLzHCwadKXCUwwy+3QaDtG2Q4X7tWgej+DlSQpzoLDakpVh5QgA+mg
RFUnURzvIMIYKEWh3Geu+trbDIAw4Ua/RuFSyFnjY6w2hT2t8iH2gSvH9r2ReBs13cv4qWh2BH6O
cV+uC/6Yu4/KTAJVedHYlYHXVv4AmW0Xbld1/CJaLE7jduqQBiwskOkcv2NPoGyve+u1HdPPuZkF
fTZFaeuudGmE3NCvGs9C5Qrd9Em/tt3hRqo4tMd+nTbAAZMHHQ/eFhhfa9oXaIqNRiTL51YlqD32
fIfAEjXBgp3SLcODsxn3NaEFtPvSIa1Gh2fmZWvDwEY1QrahGMLeUCuvMf0R+UJQHCMCFY4E7nFt
XCGrb+3TPDnV9U3HMZcrWKFnMD8bnixUTMQq7KbRL1Ma9fV4LCHpBmhcDPBGLbHXVhQT8E4rH5wJ
C9y1Dw0vd0bq+hqw5IoNuz6vj56Zn5qh33h2v6lj1JUUPSSu9MEfjSkYAWLX5uSLxoENKccvyAiw
I/gPnm+M2bVAkKYDmEuTG5yOt0WS+8pDFnVAGi8NeKKHSZOu0qIOLPuzrscBzSB2pFWBNtx04kir
qxJYnQGnRQueoApzpR0CGJP4CbZJ4py4tnPLp9TT1k2eB45UWJB92LadP3UmkFoBrPNgdl+Tsg+Y
9jWFRyTGOpjE6wjza4KCCuNYT+0qs5HMLqFHhLsZMGCk17H7YoYiwRcpwzmo1Az0sQ2Qx9xBxtxv
ChlkMYK3OMV2XgYJ2O3Q0D2pYVzR7NFQnzQP+4S9a8XXAehlaVNfet/GHsWGgMpHVa26RIHOnQWo
/EA6+hqXVH8gLJiKs6lfKWfdAOPXzW2j9mLeoh8N1NBXt46yw2Y4t7QGDxQXSLBCUl37VHBcHGdI
mSLhr99yAYudegcc2+9AJXGNedCvhjGNKKSH2HiXxoiNu9w3MDum6jhQPRghk4FSATADPgvxGoPE
IfPIBczbuykYD1cl9bZpjyIQh670JgvTXAW8F3uWsLVyMCLsjG75vfFEFPMFtKMmYYcakCyX4B5Y
PmZoWqt7CAxjo+mNgJGvo7ErEJaLWxM8+kqf/FG76lnhSw0iIeMUJM15hD6qcgNBoGTtQvFW7Eos
0hyWN6Lp/KHnQZLdpuXnCjcCIr8VHb5VCZB3cIJSjhHD1d5mK5ceKE0DjcER0IZUX5cHxWj5HWBW
TaAqQ8Z+lxuPpOx8ZI7BcrgxtINCqh99AF+0xmQHMbDwwXW+EiCtTPJrByanGpugKmLAfFagA8ad
dHonPH0H+syK5MmmYLhepAYARi1QQDw83m715hxjU0l0J6pTB5eKAlVbOchzw56PMNExvBWqxxRN
QtYTf0qQHiBuqIpy5XQqtEsvQGbaBwa1V3kayLRC9FeF1tQHbWkEhpXvKaoeUGMe9IpHtMTHZzyU
5aOWOgdNV2HfH2Mg9SgDDFu26kseyEEBBsOsJhiZ6XONZ+glPEzxSKX6hkI0zKAUDrXbvEaVs/iM
jMqxttTaBt2Bmg+p2tFBB5CTBVZqrsy0iiqKFZ2AKeNWh5wn4ZQYocuQYMVn1Xlc4ISaWRmfXPEN
tCaoZ+fI+ht6hk2egUWUhzYE4FzogTC3XgmNhyNrA8P+ZmZinaNcUWGNDuSQlo7vVp3vjYj5/3MR
eb+Pf/U5J7kMTG2E8gZYlbB5WkoQmVQ6PbERmNI1FJ2RlxXQ550CcdI2F0XOZ4Lch7ZQA2ZDrBo3
C2P+Lu9SXn05cgoiUH821s3DmPneFcRHd9DA20s0TEPtc7GdlcPcFaqhYCqNpRlc6C698BUWHL6K
19UA/hq6a/nurj/X4bivbnporThr5Bkd+u8odfy0USRrZ4tGByTFRfAvPajzZzUahYBLmD7qSHVH
swdrc6Ar8zXfZRfz/T+5QFn2uxbnVOu7J914kjfE0vtzan3TwPeV6UPBcDJQsfn1A11k1t/uNe8b
WmSjrTSHeEypy7fpAwHTaFaRLVaXyheX+MWynWUuumrckusNOjTjF6AazOILJCJf+i0k51ZZQI7d
IfZdQPlBfCIX6PtvE/PDxP3rcS7V+UciqCZMtI6CReU7V2zPj3LjwvaInYq999zsql1xjDdyOtWn
/nRZbfon19T347l0Ec6bzIJkKWYQNs+mPdGpRcy9+vVQXpilS4hoGHmu5fMjdgxYKmXXjr79dQM/
H0QLhDEQdHVk5RbrQMudEYG9J7EOVJBlwYhoEosfxaer9um7moWxb66QFgv+Dcm+n/bvXeuLNcHi
DnevAeqSs++JQEnxrLYm9vFqVnXWGSTzL+02b6TjD/PmXZOL1QGgtopV1QvQVt0DJWRfVRA/t7+x
am+7oEZBbIqTleZQ0EL4iqAMNJXDYeDTVmfpmpODXTcIlNelsdeKAbU/+RP3vhZErEBHh72WGV4Y
oQvPaKmA5xZt1g8aljOoBoBEsi8IuuGYYu76E2piV5c1mpbQxPeF/dcjWp4JOvWcQXe6/jxrttHg
jVm/oeEsqKI+XaI1L5HXD60tgBBEk13O3aQ/Jw+wD4HKjh7Oah/6aYIdTYlpv4qjC490/shfzIG3
muh3W3HOugnKCoU8o/Q6HE7VjdiQIywa/CpMd+X6UnnosjriQxfnreRde6NKuiEvunmRzcZK9Wrc
QxUynB2/xZpsva+/7t8SRfvQ3iKDBsAlKXMgL+f6UJ8dXGJxrhLf3JR38phEAu4JBFKYkKXrb3MA
3v5F4ZhLc3a5q+gElQwjxnQIshOYPc4K5xDqAbsDO9PVvJVcWtcXp9FiK4ntgU0oBJY4D9rD7HwH
7DCaqxBd39tNx+yiOvxHtwHkD20UCmnIihrgay9Cp7Zqm9h2YnG2fHsN7YWoObEv6Up7pOcRFsxW
QFHutauPcs8unPCQpfvZDH7X9iJmKqZ09Mqxrs5tZwYTFFyEfU1KDTfbM9XPzvQCAnXk9CyUxUNt
f6sN9llJVgc81c+iNgM3x2k1dTst46chcbnfOg8ZObfgUllafdNn9Ca2pp1o6M7jIDoJaAtSpIhY
Hk08O1QAEYoJ2zRP92C58qBR5ZdY7/ajnL5VvbXKtPpuQoJGpEgEtKCuG5uyaDdDu3Hqz1381S2/
OPK6s7YqY74J5fd0g2qUVQENWV+6zouL8NdH9UgoGPJ7lZc8ZnTcQxzkZqz5Syy9UDdccJwAltDb
pDD9KnlOdbKuTX0/Vek12ByRa7yi0n6V8ru8vG2UuRkkkmsQ/iVtEqKowE/aMoSKrt/WJ86fPcMI
k0rbt/IVNeSFCVchXBqFBxNXs1oVbrJyenqddEwEJW38qii2rtb+f/bOYzlyJduyv9LWc5RBi2kA
oYOMoMxMTmApobXG1/cCeCuDDLLIV6OePKuya8lQDocDDvdz9ll7YdbBbeNPgvnQHsOGbZb3FJV1
tUAt+Rt7G2ot9E0XdsSiMEfoTZRSufTJElqe7qc3E9qLy+FiDg0sZFVNIzb3+lO6TTHX4vJfcVav
4hOqSEQC+TKaC3KJjq3lBZPOt25rrWvb332m67hUljxPPtwXCqF1XUeo9Hqyi/UQcXVU1Pf11wnI
lQ3YGqj2iNMIQc96U63bTblJDmyPT/0DNE554x0/O4j3t1Dng7iE0BlBOo6WwkG4VyMPTbRhjohD
LgGjtb/+eLb9D/fi3w5fSodQfkSBq+f1ff91svbQd+Ai7X5v3I7r9FFeAeb//SlH4t0n2Iv+Xdz/
bpxIbeblzfxEmQa7C9klTn5UTK5H/0G+/biT06C9vcDOfby4wMR8LFsz5HyGW7BjIOOgO6DW+bRf
03F/1M70YHnxpARtZvUmEeJ7zKeW4a8M/fpCesq27j44yvvPNhHvr35fnMaLB7MmetSjSFLNQgAN
7aa4Ha4AONjCb4BY/WPmUOsAGtffgkX6lM4xPZA+6urFQ3pEH6LFIY8P+WqAx0cpENH39DgUxXWs
F8uegOTHY/j+JHEew4uHcpQPWazIcn3PE22rNoMTJbeNAZ6bUIvS3nzc2Ptrnhen9uJ5bHWu5+q+
NV0xk1Kpsr0naylcTS60DOTps869u2glOUmkWAembF7KBmWzGI3KDxK2EjyojNW4mXx/AkL083rj
M8zAu/172d7F8CECriOBIgyWOKI9OpQIHyevyJ/ZNl1Gx8/If7NQ5vJqgQYL6kGTSWVeyoUaibhd
oxjJvasS2kqq+N4Q67uqUwfbDLTvhureWb2+LN106Ymyw+bccdPagem6i0VIduiwiVDvDT3vF2Fi
yCvNEG5VIRcX2oDIIL/RtaMetwuAl6sovCNUsfAt4s1Sfa3H6pWX7cy+s61CtYdcXcUV/W7dre73
nwgTZ/3FRx29mAEkT5WVKu2T+9T4EQl4j+Z1vaDc8QpzY7uOO6ePzdwJ1XDZI5vwA4uMTvOrLsSr
pv6G/vqQ0toiGOqtK0cHpdPXWjuss0C6CrTmMSy8r7rVkhHSb6qQ+LoUfLVkkHtFQP5S+QzU8P5V
8mLYLiYY2UwMbQwYNsBVJ2+TsiYVrvVtvhRX6bLO7M8m0Dk2+NHpu7gsE0vImzI0k/t4622eqJWg
/i/ZKV+sfX6XmgskrcpOWZIP3hhrJpxiIZxUcZH+jpzmeDdBiD59FL/3qJoJ1ToiHpM44+spvRGS
Vs6nK7e2Hkxpb/a3WnGfmrXtjtbBNXGzqa4qsdvgf7rwqA6s2t+fTEWXE5+kgufA1lOZFUmScTHx
mZQe4FXSGne9Jp8sJM1OrhT7wZPsKh428AkduVTudAMqbjQUtmvJX3O33Uk6uVUhPpaxQtWZZGx8
M1jPh/a/kpj/O+1J/wa934jJFr/LpPn1/aUWZvrCP1oYXf0XLHwFXgGSQQRhUwznH+QNbxGvRRyC
SmxSwkxv/aOFUeR/oRwVdYPCDUYb/chfKQxvYeOJTgblGWo1mAv/lRLm9fU0FXEaoCF0fdKiSYjI
LhZfRZMITKN1ueolCKFatM5NUqrUcqkpegRmKO0WsrnTRsO1Z0YbKcGYh4RPTZrE8qWr0IjWmYAh
x/DYjpEtVYWd9hSbRpadIIVwK9MxBWHHHt6xlF9q/WQhKe4Lgpu+9yWPyoemSVduoa88P9xIpWin
5N7CbNXno1PrxF1dAYEKHJra/+KpldPrpTOSt/bDZOGSnxV0ZR321DtuQ8XalDqsPlNnbg8Gb6El
HnSSNLznOfTVtdrb0ffXXSAsKdHY61CC2WrVCZMFv0NpmvPiIjg9T1MvMx/T5HSevN6e2ItVJlqg
VqecsVzVBcn6AWiZflLJBLaFtvq4pdcBirctXTxl8iKP/J5i8JUlnwT5Wyt9QpabEE8XXcFZTUTe
LxmQmVTzogEK4tJKDrtyZULQE0M7Me/GaBWxqNNVFEL3nkzWOyc/WUTX0yY6Y4sp604YHjG6sMs6
WSqQFMvY31UCor72S6PAnpceey4cPyNjiFLR4/shD5Hpt+piOFga5bUgow3lRhhIMGS40VLE4g4o
DDHxqcJq0ahIfZQU5WK0SUl2KpgQp8FeqT5dj709w5wASba4R5CNQa56Pe2LEqGRvEPWWOqouLJg
3f8MPdG2mi9N1m4iKbXrZKEaPX10qS6iHFZ2Vyxulh8P9Lvj8OIwLub+ZELyDB7jECIOgmRF5tqi
erGljkr+5Jpi6nk75C+auljxUj7ZWr7XMy0oI/lEceGCKGjFz3p0Ed2brt3pzPIgtXQmO4R/r8+s
BTw4riPObCXf+7m2DUUXhU+4EBJYxf6X0jroEtlCdVeKze0oXGdZu6zGL8BycLbiXLPmy1yELj/c
9jObkdfbxLeHdvGsV6umb6uwKYmfa8h0DCfy0bMRdkkLb+lNhrE6GaL2Myua9wf5fEYuJmRL6Ac3
bxnkQo8dbUJIyODF8nYVu9Unm6j3L+tzUxdTVKoFQY5HTLmiDm1RTTafySd2l5+1cDFz+E0pIjOk
hW54Ko37qvlkanr/ZFkmmnysNQhhvr58qCkzcwCn5aqRjvXwk1zzsvK0heX+/PjOe/d2IBuPqhvR
t3ppDAoVAVxERTsFch+rBUDxKI53H7cBS+a9mw5Dd3K4Etuxy/xVpVExImLSu0rKiBmuW+UDT7rA
3KLTc+CPOKlJDnIcUdR0KG32lSaiawgDJsnHHkWnlxt/ZC04Bl2zMMs8XDRC/9DWDfG7ACWPFPBR
E8/oyG03lB0fkv4hjMSNGqcrX4oQqvlHhBtO0kTLONco/vzl1R3ybbw6rPG6Nn6KxS9B5ftGvmO3
tZP86xYyhAngR6s7W43RYkHt+FWpD+S7QPjWWrXATcspRgtCAsdvcHcX3DUCVaVBuvIIu3YJxRtj
vnV7ZOii4bhB7ZTjYyFIO6UNNzALNnW3znNxSfX2tZz+xhJWyn4EpfFHU9tHXRvvTLe/rY11LV93
QX/TxMafkKCqj3CxlUrUsOKd33LiQn9fc+Iq39iPWemohGOCxlqoibg0cwOn0lNJikbonkoUbIKq
rKlOXWf5uMiTyI68a7mwllwip6SOrqkjPUTFr4YlxLgxburiZzTCyQvnLnSptnIR4QzCbYNPvf7T
G58a9Qvesrsi+64FycntYyh0jaP2lgP3xRnz0sm6cFlb1nLo9VVXhVdjb+6bXl53/kNXFCsMiHY6
dNUEVVlT2OIYXgEgWcl1dpguFyH4VQRTaDdam7Jww/CgEwmpiHYpQtccL9PQXsm/zAZdlenedb0X
o8g1KtSh7Cxl+YrYtI59SXettB1bZuAeRrXuizvXjxfWsE9k5KBFsGzkzpZFfZ9Q2wr+jdXWRkQt
2k2Ph4DR7kuKcDUbdteicUunFwWujR9CEjqDzzwOTLH41fOhgOL2Mh0c80dtod3zumVgSVv4IlvD
22fcZZrhb8Pwu0LFvdSJK845NntOi5ZNfF4RxLodCriQe6FdRrktB4QSKM5JssSpW+s+aY+VhhZG
d6yhciqWfXXzQ/YnzS1KxesMTxjxJCLnHQsBSzv/NsPOGAcfp6cCWlDar6Gn8vTDbAR9wxglTgb2
tfTSlRyCDG1I77ryleW3DjXVKy2Lr0tD/Q7g6ilQx2OqZ9fZ2N1WnXlIWMqK6k+YDzvYmAuDRWjd
/KQGfZGk5aMCZdU1HgCwLzIfDVb2ox5+d5PECuqA2mMtbaQshAZbKKs7BVGP14h2bJWOf2qCErHV
Lwn5nFLzPJTQQ3L4Rk0RvrdWO53zkK8lnZW0FVz3gmBLUbaQqdEHZhaiD4XyccjjaFPK9T4pMtuX
86veSwELBXZDSYaZHcE4cASLUAoXWLces6jiPKCmRI6p6+0qEHyc2R5jjb1DkWzYH3NBaqsof3KH
/OQ2GHHo6iqj7LtEvVrX4ZVp3nVyBoNAs6mIX7c9pfIaFkzolKfFpFzZuhffIEDedh3SwEHZRpOi
vExXIEbI57iPilpu9FB3zKlGxBqgAC6TAauMoj9Yg3GMBZclGqEgKu8XOfroNqm2loE1z5BsxgmO
BHNg6mFk1nd61a9b+antJlvOOw21PIOTd9dVlp6CJNj6afJkwrQJ6nLXV+5BHiQ79Lp1LxzAGNgF
QvtqfArlyFEYBY3puh7KJRpLm3uszrOVRENSnq/UpNuqbrwCQLVR3GaLpxi3cLtSG2vZVpOS3Fqa
4omFpqMUI3uFcREISHeTcOMJqL66g2KSBVLxvI6MvV96X6j/WwtRfUhkFDjWogJgZTX7AXKEoCOo
8w5a4N0YMnU7xRNqy9uy6bco1nKzcpSB6GUUT+r/VRnHiAm3Kb7pWRytFaa7LuyvhTB8JP5mh5K/
L/X2KBkJjJlo02iy7WrBUkaJHFR3pdd+lg58HUpm2cWmFpCroVM3LYmSefFIr5j/k7DJWDKM+S5E
KqIHTAbokDPi2KIcr5KULSGehP1AFWUTObBkl5B89lErXvWslWCXnAT/sQz1Tw7tzeP54sgult9G
ZKYxC7JypSfUN5buUXSBFofjQqseY8bSqpJVXcfOx8uCN0uPi1YvVuJKE9blUOXlJN+wLfWxbsK1
CvDs41bm4tdX29WpGYnCYpn40sQ+fL2S8g1oBaIc0TkjX+iNvtEEVttNfYIWAwracLLeWkpdd5wW
ABSzo+ZVF9bY7NvC/OoxFBBcc7lAKxkhH97L6LY1DfAfe2vK1xahC+KjUR+gabFprBeYxTqZZziF
+EvzCScM+rbTH+vbOrivJRTaFvLoSlooEt6bClvC1sSLE9nwJH3NoqWkEtVaKiqrEw8jBgTbMnol
S1GoVBmuKfM9qca4MpXfQeSdfKE6TfecLrWPmpd8FSrMwEfvFFfWMraSK7dNV5bXPfq6BFEJvXQu
P6XeaJvSrQ7kAmBZv0qG8a4SRMdvm01K1cjQ6V/j2rsd2ZqIcglyQrZjdmO5Ef7pCxZMjUkCtrDr
LHKqhIUGDxIl5IZG//zxyF2EZf+5Yc4jN2+xXqSZmALdcoDQy2V5LTIn+uWdKqymMI45moeWczw+
NjvwIWvmXtf6ZGX8Jn40yS3nYJSO8lDTp8v3RetVYfZaqdI6WJ8qaFb51sciSzvUVEbMHf2v4ov3
WcL/LznZr/ja/zPu9vp3NhGrq8ufmo7m5wuk9z9HNwX9/n8ht6kR/Sj6mDXt7/qdStbpa88xSO1f
6J/YYTNKGMghamYX9hyClP4FmoK6MYjXhDamatK/EUhBU6nGI8pNMRlFcoYk8t6/odua/i8IE9Om
HatPivmYLS40wc809Peh29pUnPsi2mDOwAGN7RVASGKd6mVQe/RTjAsr12UvD+0nQQGwU3EDYYVo
GMJu/s/84qBF3n7+1/za82fOf88v5n+/AiJrdKgUneBCf3/s/Dvnn738sRcfP/9kL6vA8M9/X3zd
KsLR6YsS6f38wXM75+M7v/b8mYvunN+e/6XPBz1357LtQrCG58bO37k4nne/N3/m/MG5/effPp+1
+Rfnz1wcXpOxbMyshn3Ne8Nw8bPzz7zbzRdn99zWRftzC7lVD1CaII7/x8/NjV5eBheHN3/54rVz
c+8d9kXD83eVMqQcrImoB6nL/FBO/yksP5+oRgsJmeVufn1+ScJfFJqUJWLdPP9zfrXKfJaINajn
+cumTuRrMb8z/+f57/ktHi4uAn7r+4vPnBucf3f+yvm1vCgQ73jcK3+P6/yx82eff0/pLIUdw78P
5HzcbWaMsXP+uFRTCzgdx3MvOmkcxNWL45xajTvF3V0e58Upmn8x9eJpn0Kr5wbmfz1/+bmJ+Ytz
97XU+/H8jqiHnE0EBiMU3OmMkx5/7uz814uDnv8+93s+4ecW5zf0EJphEUfodooaeuuA1lUqFO9m
/k+mxfpSqpGaeVLgP79WC0K5KUcd3Oz0ufkNpsx2P1rj3fmrZFiiY4L+8PzS/K8RuCjcQuO68qp/
Wuki8cGT1XT/4qMm10bnDfEmTlmykCiOiYJUlGc+/8jUchSM48pvC8k+f08UmnJr6kP6olnR18RD
pUSH88eSrG9PCS5+f3s1v1eY4zo0xuHq/LrQNb/lMIx38wfm19USBFo9WDzfpy7Mr7mdHCxhPCJd
+3vymtJtqPBMyQKdXytEqhq14Of8refvN6pxhaHy82k/t9xXhyoy4tP5lTwdr6hIrQ7P52Rw42Kh
92VE5Q+nY/5PqsmaXVfD/2gQ1dRlJ//3u68HcW4WWXl0zKmxPbcwvz4NYtDVxvX8+tyNDwfx3Ifz
QJ5fg6T6ciDnN+aBzGXUreem/9NApkBPpoHULBEEwjSICSDQq/MX/w7iuU1TN1MgfC0lzdMJmM/C
fzWIQxP/bIaS+gdvGsDKh9D2+mr6YADnNuePz4MYiiP26n/vh/MgPjcw34VEXbIXF9d8F84DOP/M
/OXXA5iS6cOnJsiWsdT6G7HU2OhKZvrQdopB6VtW2POfQ6YZe2VMmsX8ZxQXISRB49v8lygSBQRT
uJv/klspviOp+/zJgX3CQ5JvqtFo7wM29w+qmk6cR/Vmfksd3RtNHtLj/N2ijkNIk4l1mN/UCqaG
rJG151+uEPhQ8Jabm/ndsFL9pQyHbD1/VzKLZuX3gbyc3+0wRNuQFfinP17Y/tOf+d3BKs0X/ekt
IZj7o019n/vjth7kUP6C7fvcn/m9+aV/92f+Y+qPOfVn/kvozRvldX/0qT/zm3N/rKHWdvOZqNTc
sOugNzfzu64EYUmc+gPWO3qO+f/vPuAT652pKOc/qxCuJ6+c32X6f66+l8H39Ps/O4LqpSxh+oXn
LQHbxX+x7cbqQhVfSBLg2yNJIIto4LWDvGDKp/yjSJDFf7HVxMUbHeyzXOHvdgA2hwSB1Jj2AaJG
2c1/xeaQ56TNORRhSggSqMrgfywtpgThRSgiijGGirxBPrbEfqfExGiGG7Vot035U4GWkHd/WpF6
vjhwOrnCVMC49vToVLFVz8XskPnZ1VD4S18zV5pWb9pBX4HJtLto2LRxQyxPf4iJ7Jt6tBK7+97o
7EaBj4mwATZO0CnL0artQQn2keXfKoW8LSkAXcQUVyrwEfTIXUhyeeMZHWH64D6EUxYSZY6tP6oe
E9wTtiQHKO7eudBnXNlYWuK26dIVvVlJgewMcCxw2VnGKN11zTupdenkbUqN7gn7NiKBKglwlUpb
2SnrqFnARFlJXbgvwh9BEEJy34XkV9JrpNe7PHJPFkFBXQk2PaFUXMQmUONTpexGl1RHTuon+YHn
FWLtjDC5RK59ZVj1UgkpYNBACFc/e6T0vSKBzqI+xS8JQbe7smnWaUJmocuoq1axQNypYBEMa2MY
37sCpgRR9CLdiNQXj3IJlv9UE1DUFBTa5cEdcZFvq71bkJNCCSKQTJJZd3lu/9jUhrnQc+Tpkrro
haOCNj7x9IVoNs3CpfBWoIRYqmq70r4Vugl+DhVJGG/UzFtpo7spTXeZELW+LQeVpLHsWLm/MmBs
+2O1qnM46XnnxC6K7JqQ5lC4P5VKXxo6Zr+Vb5fI3oEHyF9jUhlErB0omddVC6hV/WoG/j4eKFr2
xnzZRs0vLQP9ASpzbSDGFyjJWIx9fGoyd+/30o2sJu1CboTQ1iEPyVX9NR21zOliPKMahCq8Vhfy
ohq6BbfNFkLcvmzD3TCqttCNi6xtFrkw7OFAYiTwXUj2Hg9/hd2VaXh3iXVDDfiho9RA7ZqNn0GR
V5tV61eQmn9Y6RV84k3p+SuzCPBqxcfY/AKQZ6VJ1270VZS2YbElvmoHCvj2vKHIWF8HU/ZBrIVl
WiAVwecy7kBqR1W/GVG3Qlkgxt/7xOZlrTz2OM2asUF3KKFF8+GkHXiMDM5/o3MVQf35qZXQSUzp
BsbNMm6j27YlBC4lw0pMkpXZ5FdRrN71IzVwZvmzCUXyC2S4il766tZ4QYLxd4UR8RzRskgeti8m
v9Nb9Y1kMLe9jClMs4iGsgr/UlRXCpSf14EpP1VHD7i0eIwYaqDLVGXXukeQjpol8S4ys6vCZayj
ZJmRG6XM6LtFtrLtuGhM0BQZQOOgAMsKAVGXl5LxQ+pOg0+WojsGRuG4IqSQGJuRSrC2QU5hddCA
Pf8u9eG93ADb0CcUbn4wKNSHjrsQBPmEf5/tC9xZvhttBd37ZaB0j7VkDX0ZtE2zAdx5xLrki+wX
Uz6DaazaNAFSJznTt4kHGjoUHOTyB1ysnFGJ0FbJhxSx9SAStC01fMJSR4q+xdFkwbPxuM50qX6A
w74b2AJw0fWwV1DTUvrSog5EfPGjVs1NllByrnb5TTyV6Kty29i+BS3F77/1pnoKSlNwurbZiUJN
noTTZQRQIfQs2neRuzcT7aEj5Ac2WNynPQiVRvyVZw3+OVQ8d7d9HywtKdn6urALdX3bkkzO43Gj
6E9QboDNg/BeePQmYSbxC/E6z6oblzpmUlXtWD2KCfqyqlonYntSIqYKQb1qiwdfoNInzh2lF9dV
vIMCUiW6LcWmIyoe6psJPhNvE0k7KoVrx0Fu9+QuG0l5MPms0gS2nG9p0k5NxW7hT9R6vomN7JuI
lrbXyRUHy8yPl7oqXos19dQAfVwJSdKo/4nyL21bHcaUCXuIwqUn/KCEwSkqCafREGBOMDpmfMQz
YwGFinUgCb7edv1qA3jzVjLbRZuBLjBH5oO7FCCP0hqrj++Ai5jafP0rsoKMkPAsheEX178qdmOJ
9Y50bBACaOJdaAbOINwMuox4blh/3NjrJMX8yNagklLebximAsLr9c2mR1EXplGsHEOJsLygLXpv
WGi69V/lQp6bIS8kofVQAAZfBptTLQcXk1jK0Yt2Y3TbN38U4zP7p4ti7OdGWMpMlcJMHdYlONNL
Xb2UzEg56lfDbly56/wXuuPYmcrA9UXyK72OCzs6DL96e3DqdbwO/E+GbjpbFwsg2j0fwYVqJnfV
eqTqXTmKO2XVrMmArP9HBSqvU23/7ilkbPhhIqKWi1EztLSMKzdXju1qWCIByq6nsndzazqBPazi
6+HrRCetH7p9n36WtXjv8rQmYauMBJbzPL3/Im+gV4HVIw1Rjj1tJ9TYd8CkrgDNR2v9oOymcpVM
spVvkFDUbPnx1fpu28CRNTCe5BjnsuoXbedWyrM7SZWjLAFhVh8KiKi1eNMU4UpVP9OB4n/2djhp
RWcpS2ZtMqp83dVBrMpIGdv6GIz1badVOw+uCwlVJ58euwlVdRrPBEk51Q1lgCTJelJtBW4YSiru
O6vl4c4FZw6OOmY3hVvthaRk3mj3rRiuRAl20YDQ1YR5bvr3DRAe6uyfsPBbK4q7kbL2MFQelilk
w+Nyl1X5SSchjQHTTxWC1dB3aw3hAT5FjhKKt0IgPhao2Ouihlaj/FQCAU45CxmuSkBTgrBqrWIf
pdkyah+0qF2nJngNH+/LVtsVmiChs5GPopwfPZnicrGQHgtX20J3vwab+aDE2V3nWeW6ytNb3RIO
QaddqyJL9ybxU9QlpbuJ4/iPOdaebY3fLS++HuvwRxkGGMJGmRNMKpNyAD1X9BsLgbKaZod4kKCz
GfFeI93W9NrjUO3iHppQbA3k0MXbph/AkhWg2ySnlPNdkda2QppcHhFuVoEOmooC6uJYip6Db7OD
d8hCBErnRThYo+rR9HrdkFFr07vYfEyhO4VWv+x6/VaTM9MmUBkuCjn/krXRgysm68GKT33VAVCT
UzsdfVsT3MfOL7/rEND0onI6zbg1ZCh1emnr1InCPARDFTsJpa5WzkPcSj7JXk+TxsWkYkosiLDo
FKErGheJOpn0Sp37fX1USIgE43UzPn58V11ULc3TiSmB/54cKPHxvLzOzTaljCYv66N51R4UaMf5
0r92FyVe359XnKnvPHLIZLEdtYCpiiS2Xt9VWkng11XM8Yj+ZVsqCzFzD3pW3nlSbwcaVar1oXUL
HByIUZokJ4XE38jyWhp2ZndwUSzt2AYfEwooMPFxEldYhkq3CYv4kbVWGN6FwoAbUrHqvBOBpr1R
deWizD2KE31o8WK/7aENV/1v7GIhRnmPbt0tVFVdllnu5BTo9rHHKMK68be4jDznQv8jVvKdwXzV
efbpL2dPsnmZqI8aQiMZumB4Z/l3nwym8uZygVeJNJe5mRCBeskab1I173pBto4aJa8jRrjjD2sq
CGNi3lnbz2y2lbcdAtsx2QUypIqOZON1hzIVZ5uA5cWx0AhT6+Z+xMTNwh7al1COeTCb/NAuZDCR
8WNo/NKCg1g/plF7yk24R+BvC8TfZnynqtpVm2U2ZghMF9I2HuEFAAibxH+pbq5zKVu3Wm6P01Yg
H3eRsFI6ZRF796X3yQ3HzfX2HE63gyYTz0DIcvmMw7bDFfUks441qU3d/aag5pWCX2IqL2T3gBvt
JlDAMeIPlAOJdFFBe4EFZO6318kL1WSe6+8t1WNLe9AwI8lGEqRj4ChZt8XG61BJtWNp+GUglOix
IlqkqfQzTpCHmiF+VflyclKruj8BHEajjDZZkH9Tku5n5dbHyCNUoXzpKmltBpsEMmgBHWTUby2r
WRSFdsq1x8KPeXxchYB4UYWtVTYOQ1dvRPe3q4ZU5B19fS35zSI2KjuXgGCF+TpSWptQ8bb28UW2
Rky1DGBX+PF5AAEtY1tb0UaucReDTwj/s8CHCQtZ1/wu59WPLvPWPhUDqiDeqpTU17lx2ybdtWY1
TmWgKWj2PTZHXXzsUHzAFN2zK+eZ4a80qt4C1JGhTKnAQFl2328pvnW04FonjBpQy1IHT7Xhb1Sj
XI/ul3SAsWV8r10m8+CYNZhOISkJ813b5NcYwzhhfvvxHaW9nbBYHYvWVGfJ4vWNF4QcjU2pSLF3
ysIrKTfXYxA7QYpad6wPYjc8Dpi6hILr+OM+GK5HZJdRKTpINA+xQbFLhzVf0hHhEuCoGYgFgV+g
BeUqQlxCXXhEfJvQSu/91qubaHK1GBZFe6/LfwCF2m5oLkLIpoKxMhjrKKW65trvvaULI0ZUHalt
jmoCpbKLFm6vrs24tk3zqQq2YvBNV5K9nymwHqE6y92VIZY3yvCp0OnNHIDCCAUbegSI+azOpinp
xbJMw5wrx5w0Oo3ybZrchkptq578R+nKXdTWm8my0fW/GO59Glx7QWw3449WuA8pFDHddD+R7BKq
QNwMch/A5/jON29TgnTZeNM3D1o/7vEHXVUDguXqmLJ5bLJmE8ZbS/7uqrZo/pHNW8Pak9wYcu0w
5vm+yzqe6j0TCYhbRM5RcJwutKH3qYdSndLf9tnJVS27SrGT9ia3wDEKP5nqtXdOi4LWwkDlzjJS
vXQ/5qrRY0WQ41NuPcgJeilWHkJagpUgFWh0giMOzQ9c85zB/Tq4IssHzMMgaUaQLbOkWYaduhXG
dKekmqOGj4N88JUfngFL22hshWtCdiO7aCc56nejZqseHCdJtlFpy7H8meinKH0Sze9Jsze4UMS6
c9yuhSGJUHC8rVnwlV3+u8QsJ7Uq3LcMpuvhya/A6wnyvk1kxzWlryUA8XKQdomqfLbseDPLSuha
2L8oCNcI+VwWS5se1ZJhImYndd0JS3lZrAWIucQqHaJwf3AJXurXguqEtvppReybGNNF0xePYbMB
IFG1Y3ZqV60jLmNn3GALdTfZ9nor9ZNq4guhF+srWkNkRanepMhhMnl9fxD+kHNcy7LT2CyC7xM/
KXmqN8VXttvjEs3yp/bzz9WkrxaNNEl9oqaq7NLemviGpRUJsLnTE0bf6L616Gb0fnWtEix0Ko7B
guhOFe4yEf25rC/K7EDi51CT6I91MMiPndBeycLJV6DKUHvQeS5K95tAPpYAOplFFmICqc7gWzwR
g3JE49l899PY2pmt+6suw3u95iocdPjHIFdzqKe5zA5EITBkmtsk+WqJm9pLlrhGP2lpv40HhIoK
q4F8X4VcyoR8hYrEp35b1+pKdu/yvLAB4qslfmxhewjjbyFB3qykbJygF0g7J22u1OhkWFeZdhrC
rR5eZ/GOCjg+RBBlPInlEwGttVvUB63KVmovfysk7TtY3yD7EZY3kdpNZ2fk2UJEEM1xmOi/sJxE
jXQPGnOloQ+HZalSOjQuPT9YBKlwo1vV0RhhvboJ9ZG5AYRG2gedv8rz2xLroixEzdfttOKhxESs
6v905X1idJtM/pMijjDAoeZAEJTgsYJGLHIEoeYv2Q3YvtqWC9zX7qx8WOVJs0qkdDta0tJAY0+Q
lAfdA48YufqSqcdCojL9YTTAhKat42pEO9t1NJjoH3VxJ1ZgQ91vvW9saqHc6nHyA+KEY6og/I1H
VShu9LQ7givedm7rhDKur4m5M6lNk7PjqDXo/VHrBiKI7ezgbs2IVZESK1etuM6Q3uOdt8hNzLY9
/w7jkkUa/ZjgNlXT7LSR1QPU9CpoOXXdRm7VW70dV/jHOh8/pS9gK9NNRs6JakdFx7np7U1mRrLE
AkItT+JOWxlfiF4vtLW0LO48ZpCP23oT5pmassjSU1EOKv9yYm/r2MCtciyZuMot+SHCPLiJrJvP
1qEzvPD1Xfy6oekJ8+LBKkjVILADLk8WV1SWcK0PPyNC2Rp4+Lr82gNgrdseUKx/0PRHLRK+cLjk
1qjq7DCM0Zut4lubSBs2MVJYjBRhXmdkyNA86TApvKlGqJ1g8/ZEua+svZW3yJ80VL64w+b4QOTm
t0D8f9Sd13KzbJa2j4guctglKcsKzjuUw/sCAhFEEHD0c+GZ6rZlt9Vd/9a/MVPT/dV8wvCEte51
B3NTRpkjGXcNvsS9yQAJ7Wcf7A7RsjmXt7FMzCKpahnih1C4zw7PFuFGw3mjsmoZeVXlOyqLfqAQ
Ns2bo1pOW9j/ZvAuHmkx+8c2IJvReDmUpkcgGCtV9pRzP23a3sBzwdipp3utq+cF9tyC+qiy8wb5
Vj09h2fmXz3uuIKxKlTi3RMDCyh6AuvprPsVU7rk1LtyIuIXjZGgEvitiMVK/Vafn7P0vhAexX4Z
Dfqqqsh8o1iJtbe2antHGh6VfFH2772i405t3XcKWA+G3OTCOpSdoF0WullqDyRS6hEn5dhNmesF
k1zJfI0OxTRx8z3pnICh14fqHQb/83OiuFJUYvDfMWLv7ToblnFMW5bDkw8jdlcdTJP6uKbaAdXJ
5lF5WhHc6qBDmUr1fZsv9WI9CPcqGEhk5AjJ3hkA2Rry7dLwNQIy8xQ7+v74/7jcLxr2RhWGoyyx
CseUrgbbHWUSTa9bWX7vuthWtKwyjDF2l3QZ05PpGhbWUgLne5/NxixXL/SYgrmMJWZwh0A0D146
0b3/fjPTMI/4Hg5n30C+Br+NNrfM02b0qpCmlld7qn/9r/u+l2WRsTioNBUPnLJLqmxnwANpRand
lChITvou6JdisD+aT0WCmbrWevKAe3rDDMMemN2hFlzSZjW2GCZbwQjv495gbKpshkO1aBh2oWy5
Q6vjdRq99QhhVPsweIf8i0JoW57/hufj1LSeMxLvjz2u6uF9m74eOiRpySQklDxrn6Ps5KjtMBHy
++60YQR/O4Q3halscv3PoD1U1dsgyxixhFcW1IXjEWc174IQEUOGe0DC/CWO23EzNubAVKj1u2W4
19yzo8+NaTcVZ7UnusJuNMGVfdh8V025LpzBvv/2RelXHokKOAf89ui5y9zjNpzCo/M0OAiLFrtY
XscWseM0naNf9POFcPX6uPDsGx8B+xjNpDHg0lKQjX491vPuFB3IST9vRoFBYdaeEeCjAExhZ4aC
XuNwx5l/08j7drjp8rNThe3yLJbuaOKW5tZECAI/wylf50T8fTN8hwLHR4PMragI5mX5w+Pt040T
Ssz3gkA5b2LyGaShWaYMpo3zLA6ifdwAGuvDS0MsQa1jEF5H68SKr+zHjzHNl0tPpiNg/IW7hSFp
5C9+fTupGRmt1vXnDV78Th7wGCjES2VlGSesKDj9tfImkRapqPtAXatBDP4ekL4EEr5n5HGqzPK7
CKfFFIlgXCrucYB4MBzdsi3gSw5X1vKHhcDF4xpsbB2RDRF1fNyvjxv1hnLk6Oo2zIb5dmQkg1BI
J0wVQixaj+95TIr0uboJcBioI2Wuy1uh3ujpA+SIOQ7Jc6lgZImUJm0eQkVwKsiywekP+x8BHRBL
28ZLnA/fr3zob7MNGS+ST489/vPPH9o86gqRot3mMMunnW/l9uiwenTa0O5wq1Rdkll9hmSr2P8/
M57/igf2n4k9boo/2b4+/flTr16K/w8UHxpv8d8zvZw8T35kd/H/9X+mM6z3fyiypInkUY5z2c8B
TLr2D0BJkxktSovRduafFC/B/AdWDGPGEiQuYsqYy/2T4yXI0j8oVWURNhHmQ9xz/5XtjPoV1ACz
B94ha5YkKGNMYrpMYOJfn1DIV/KWY+nomgNIk0OehKbNQFGc4uC3zPrVu9S4CXHvDB3DGGeDypqC
9e9wWqq9rzi5js3nXURgWN4tNKbuVjolGQYxVs5tM5eEaa/OiMyw7AizfPJJ3sf87GbBRWSg8N18
+gg/ME4+PAD+tYM//iRMCNi9OEMx/7h0NSvbuOhknIA2EKH0YapXPsCjV6DxLHzyjIvCi8F6fUrC
MYI0+pOebXkJ3crVngbJljSn3KedCyzNjfH7o43r59Ps538fDXMNYEessWX+j6+7tCWYVYcmp28G
ckBOM/g/4jAjplk+vdXmaxQS5kAKPcUmtTdhMs9qsT72d3KM8n7D0zenCChRsUHnSK3YtMex+gxv
RArRfFNMRfgFmLP6woTw9wkspDrCx4W+cHI63VX5c5OhBcR3ML1PiGAKfR2PvqB4koxFmSFCNkVH
JxUhxrBtjKeFnoBXq+QTkH4tU/G7tSg+EZ/fw2UjFOvZKchVnYIhf2nIqR1TOSMIGP7QL/vzLXnk
9tnwzHCueafUjoAHJ5FH3EzjnbEebmd5upUZhqAqNma/f6OLsvX7N7ooj5XcAqSLeLbssNTL+wjf
zVij/yxdjVy/HCKLnfhyNoVmcj3AVhn/7ZeL9/ObuShnwpOKd3/Ir5eFY4LWgB2H1Iyzs0ls8irv
tiCCWusDRHOkSxMpmaPGZWzmWnz82G3yTUKWhuwidw4d5Q+ZW9K7RtJI45zuamlFW5iX3nVjnq8t
9PjSwByhg5gUGkQQX44chYJ56ikVSL8ibgY4ieNhQ4QZsO0ZeN/ODS9i9jpJNqHToapw1dwF8kiv
Jct+3M5fXx/PIcOAZX9Tkl36wgWdVWUkgCs7JK0q/MOnyKka0svcQF63gYNX1hbBVoWmGwzDZ8Wb
VzkNo1POt0cwZaahHNEWo7Kve1zTOq3RT4GyO0PEph9unFZOnLB6Ix5MaCT6SIyVYlvBKiFsEkBf
zdGb11NWOcf2VcWmi7GptVTPt1a9ttp3MXpOwsZNalz1PswyzJkSH5ankV5QMa+ak66m35zIDsOb
engfzrfHfno8YrjVk6BA2DUDHygl5p/+RXnLseXSn0lixLBRfy7KbfwQyndSNIdxBR+pEzwYH9p7
Jqz7aAIPzmwWgrVMslssowzJF/P575vtozO4fFmjbHUMJ7QYyFxUW4FQ4TJg8L3OgWfitQB+erS1
B+r3yD9qDuC4VDjwZ2dHv6zt46v8IL9lf5U5jhCgF3b+GtXu74/0Md348kgMPcF1WUC0dTL34tfv
ZxVdIzVoJHcdliXHBXFUORQ58y6w1sZpJuOmgHtzKtzo8kRtl6AISYqZGe+7WNbWQJDSfXGa5OYy
hHkV93MNNnAkLGTGgcbJEeSZlk4O1oNauiGxKP26PCzl7CZsJnUNEeFJyyZWNllz9yaPB6QJAlsF
LjMKBGWEHaWdma60bHfKdl18xcNnrCq+rlw6ZnKZZZjlY7bjZaWuQYPDaKmTdtnj0GAugulzsMDI
k4Xqpk7tBlvhEaADA5hnQ2TlGoSbsAyl0umXhO5AQ02JOIlWowDcyW4znAxe4CVHGwLB0hfwG+0v
XU7tEJ92e+WjfStjLh7924WiNoHeqMm+9hMs/nHlIOCOVKFaXYoDBhdr1Ul9wTt52TpZpWc/E5yu
mJ6eUsluwLHA3RZo4d8C2U4eu3v99gATuWbWZ5M2lKiA5jbjTj8F7LRVvaMXWBSnd5C7QWei55Aa
nR4mTW2Lr6d1u8JHpsYTZfL733jRZXPGjn8jhQOfZkQ3LvXlajwcwwIgcEcNAxXehu+CKS1dCncD
1GuSsTAJ9AfdlvC4G2FbOyMH4L+33rx4jHEVfeo0qlzqBfLOpJ0M25OCw06mFdbvNukRE7Nxms1p
dfVO/na9XPzmRd2EDtk4h3Ek7w6zdGO+KA8Bh+uiRugreXCunXHsEuQuDDkacNL+sAe40saOqu3v
m+PT279YYUXDGSJrg8QjFHR+BcRVR8/Wg6+cCv5jbjPb1R8isPOO/8kGN3Hg1Z9dfEpED7udwvRj
Mg6TTeASWnCCQr7Vjak03AjR0VXKJTS7818ZZbMR7BqMSH5fPGNk66+Pf1HVaF1UH8qOvc3AhYyw
Y/IgJMuKlevgNcUKNpYlZIT6xjJRvulznr8h3GHFq/1LtmEHkrU5zHWwA6cKyO10iS0UW3t83RNY
WQz18Xpx0kngVHhsG2/QsKJt805V7ZuOclj6+tll4Jub9onUp2HwlPvxHBixfHFen1ZoOrJb9qx1
Y20w8iAcFQEEm5G4UMbEgMgfx0b58PtbuWAEft9SF9WWWqhKU+LKvzurOCVOksH2u8qFoVzCAHDE
cN4VbpB4yoMp2MdH5WRn0qzBxVuAkOxpDvYV4byUIK3bjG/PruhHi/GPYrTSgsEb0Fl4AQK5LlfJ
sd+qjIsdcXFLddCCYiUv5R1ZZDhyTFpMinDnENBdSOjCS7uCZm55OQGRDEGzxDNAWpRQ8WNfQSdz
DTUZf+7rpfn1bBqX36dDoT5lXcCFJ+3gc3nd0akIduzc0zvshfwer8bU42KYMLMgAC1zjyDBajep
WGETLZ0rnNhUHsMta+nKoXkBD37/whfVWNwKWS7ESrKntVOP3gEaHMqfcWZbW37uBO7poR4/Xqi/
HmeM2TJAabyP6FyDcnLt7Pw4on95TR8+1Z9eU6u0dZKZItcURfsJoy57TJQv7DPGLG7BnWPYBQsJ
6Ybkqg0VfOLCq04kp8nd4lqxfMHc+/ZuRgTi80frCykb8kLjaRSnpvd1+6n13jgHCkFmlx4Sl61A
vDfyyT9V4cvDJO+wC4Pmhv2PH96dvLH7Z7LJDr1t/GZJ9gsAd/0nJVUYPQZnQ2grL+g5ItpJOpSn
8iHg/leunG3fi/6ve0G5uJGsNKot4yglezLDmNO8oCiAJjc1cfV2C8pJYp+Iz71LEkecXo39uXI1
XQ4P6wF/rx4UZd++Fcyb55avIHEq3AqR/aJdMDV3Ti9w3jC/MKG5usrZNq7ElsHV/n37fbD6Pq2r
WIyUAApZsgdiLaulajiQJM1nHkimCCUe43yYVSd4x0712j4Z+7MnufyXrTfMutLtfPyTqmib0dEW
rnzPf2LCkHgJAZSyrXCOMDKenZ+rP8JacUtmfZOEXMwbZZq/nO+7W2rB2IDjGzPuJ/+x5aUvD/qd
Vk0IvCLF3qjcel/gbIn37JOW3qDKybQp3OPQ2GjqDMyiOiR28aCYvsxECv/Zv+dHhmrLw+gLtETd
bJO+ckoxDXqQc6JVKsnvIwGPsMXB2IscfuGjkf0tu4Vp3WBKVg/TNDzZiriFImOfng9ryZMXh0nZ
z0YBnvIg84jk1sZ09E50F21LJMEnj+lrsDZ33RNSlN/vmQvq0PeddnH7qo2Whxkh1PsxkjR1sa5i
ujdA436jfqKovj/juXhTTOuFTLRnvME5+fSAkdhac9C0uPruCbnzARqrK6gTVDeR5OUrBcb0I/cQ
cSc55ltcuHgXkNThBo6xhEZErzeQrNORDeMVudOo2DIz1LXja0kxH131b8faxTUKTyGykC8ke/w/
vbxD9sfRtgMtqY4e5fh5cAwkUdaighK5iigV55TfjnlDXA5hhSGyRlzsUkfRYHbZhwdtUq8hQfJV
Ot0530Qhwi3I2055dA6ohLaIGq8cIT8fzOQgiBCYPxheX4/CtszkMEVNuKs8HU/ECCGmU89iyzt2
MG2orAPJJeBogf9WtjsgPbrLJsZMyPzfF8p38Gk8yj49x8WbVPHZO0kxzwEBhnm96hgLIDyTRosm
JCVR2xs8c9FPjSdVvLJIv4ddXfz2RUnRHKKUcNaxsN+2Y59X7WBrKjtjVUIMfWw2NBrXs1m+4V0X
P3pROBQIt8xu7CaQvvQ2fpqDq3rJ/OikCxRp8ApCp9j+BzO78UV+W7KfXvRFXQDVv1LTppX54EL3
IEWTlHHJQfKOAh6S9w0fm7R5mJle4Cj16vev/HGx/vLjl0FCmtJJRzlOZSCi/oydscO1eCLFTXwZ
m1G0s0LV2SpR7y3d1XkFAZNSrinJuCJQrkuxePTRphKtizTEajFhvIXi0IVz7FHD40qVp78/788X
7L9e1mUYEQBNkAoCH6nG7BEoy8aK+q50Kt1RDzYoiWXnDMUmyDjV13SCgfjvv38xQvy/4/PT719c
8I0sigdL4WMBJjKrbCaiU99K/VqSl4bqaWAVL9oi5vBDYmC5KnbceNRth/NdCmOLRN/F1ZjSHy/c
T0900ZB2x9A046BN9tXfepZv4z/yOwDnOGnLvH6qXYNmpCvbxLroPk8kP6umlaT7ARPA3pZ8BGJz
fWbcRQQ0rZlye4pXr65Vz9/nFV93p3Vxbx0YGR2wT0324f3xHuKgdDNKSI6L+g1Cn7SX19kSqMfw
JaKwdLd4pS98Hh7T5WmGDcr0sNc3gS8tuqU2PbjtVNwPc2We3WP105PESxCMKzdO8FbmdrXs7o3e
65fV+2Hbm1h94xtqI/iJbxijvv6+nswfu5VPX+/ilG1z8XAqLL5eeI/iPQ/WbTNpxFX9mLxIMVpW
v26cI5Wk6eD1HM0Dh+zOOf+kE/2Gb/xkya5q0eZgheqdzQ0d1yBgqjqLOl+P/2iEGgT3tbDI5UVN
7pNTPnKrZw8lpI7CZpnU4LGnwzQzP+69xyC3Rdh9b+VTe1cwL7ZNC9dix+JOx2/cy5t1We0j/eEo
O6I2syCDQaxoHZztE9GvxAdizPPBH+77x4oIOtmGWUO9C3DY+MZS3paGTT7572/w+5jiYmFc3BUl
hIPQao/pPoEzeGTLZ8SeIAfbZ8QBWROdcsYllqDgjHovIFmhwErd2nhKSP8USftzumzKP4QNVb2V
jZPX3jmaBHiVkBlP61C4Yj4tCXQ8Lc7i3e/PfsEs/H6aXFw5CnQRs9X5+odZMM/cYUHXFS5pZZgG
HiXv919Tf2zUP621i4umOJWmYCrsXLxhNVpzoo7WWoRUKbgTkKGkwaxi9lXrczlbjp2op9bzVpqk
0lQQZ4dkpo8P1v4JodAE+6awSTBcq7ZpK5S0peXXqt3E/gnBP1cI0ENwTQN7IcP939cF331EHKFz
YS/ytTQi6PokNr0MKmyhQBKhsk1CedqSZf04MFxYS8pUfkr/Eqcmw7K9Q1PXPmvCPaqSp99f5Y9F
2ucnufhwsQxjhcwd0BoShdOjPxyW5mTsUyvgDtmXiMqa6WwmBarD2ZxntM/767Xijzjs58e4+KIt
ESgBHD95p07i6QGdpeynli+2s//NQB1WsCrVKcp3llPBmAsusX0NSbjgoH/7Kh/L7lPHV4H+ZAk8
Pq5khNGbaqLTqqubM8NfeaGo66y/iqVcxI98/83LSy+Uahw1Gsp8C4TObv4eX6gFVIzeIbs46M1t
5U12GOBkrtIvzVkzAeZ56t8CP1+lgC2JE0zPQGWpXT6ezi6SUb+bixAILAgjwozT0ql3J46OxGXI
8f776vmxSfn02T6YEJ/eWIE5exRYdbJPKPBf8FKhsY13FVDfmHwcw0Qs6WmPTFtLvAL8YpowmHHa
1970zofJ8TCRb8x9/B6eGd3Z6XOOCfZh0gOhirBd55xaAB9e4sOg7l+P13SGxk/HyOenv7iJyzCS
mrTj3dPYY9QBcbX/i36UqRJ/CREoDCXKbqZJqLB8Y20+icmkXJmQAZJVPCnvwjsQzGJxuBlmJbSm
P5OYHDvAae+4P4yRdumreNPRZ2HlQn7Z8rDol+fb857+K8FfAleIEdM0QzvMaDOrG6XwYWR54b7U
5xgBDbULeV/fmSeAnvHquYYvmj8eo5///osr24hF5dSUDHgO+W1qrQZp2XOUNgUIrOcaau0N9Tx4
7tsXM5l3zcTaEzueBPuDsjwm0yC/l2oe1AaCjl8gW+COxzTOlTXYIDf1qIwZEUvpUcYBn8V8S6YN
3FhkRCqoVm/ZJCjhQ2zcHg7rGiMCSH2TOJyLkg+GuC6Yk0k+2CIzF5fulvxYqUJZ5p7KzDEVH6yk
XHez4xzjGsxe9vUrI+lkHritk90Ir8MsvbEWQ+VaC+kh3JqbYkGgcuj4mi+9ntfFTUfKaZrZZ2Ui
vkiHXV4sAGFWzSSYHJYdQjTcYnzRg6uNGbht0ZsaOIfb5qx/bpfxIp3hIcLuChYFGdTHV3UtT8zJ
GIcdbuO7EkQgszsc3jAMc/q7nP7DCe+SOcqrbKNM0Vc8DQ/Gg2w5hzdzHj3pLy2DaVuhZ+9sbdms
hocqXxab86pB7MkWzyfWa73HZON8F88VuJhV6AgIK2+TqWks4upg81pDeSXI7oBvD289twGMj+N/
Y4NANat4quHHeVccbvirpUW1NSQeSt9oo/b16MQOjFfjVbwb85/HMlNZhlSlT2NEKqYJm6x9zE23
xNhln7E1dD/dMCxLXmin2TDV/Wi/Agrpu8Kydld4SaEfs5Wl6Ah8HVx/dJvnApuxNE8kcpWMm/a1
2cnEavn5rlmTOek1u3J9ZuqZeWgiF8Oi98YCETSXVOqw9quXc+e20iZ9spTlQXVO3JqSNSGvcgt8
2vX7lgjQI/7Qt4U1y8iKKDhFkxneJsR3HcGDUhL9GDTahFMEs+MLShMzJyjLl8WpBUv9roEpbGPZ
sznOh4W1xqwJV8q5njtKZGfv4CyYyDhYTOGJcnfYHz0elHLdjnwV1qQdznHmT+by2Q6W3UKcKbtm
wvxQZJJpq9KC1/pwzKbxvVa7jdP58ZQMlD/dQ7gKt+qT8axTdALcg+kz8VAMRyfLuPblMY1kKaJN
zOwa0TlJwWtYrgwI31x1W79JEpnFTv0mLJGBTYsVMRUaUfDRRn1ZFbN0hguTNItfqJDi44QTunoQ
5vL07i7yLLcOXZEHRMSzZb5BoN9U9w4e8PJKuu9v5VsQakI+uFb0R6ThaB/c7E5d5E8JIe+EsUcu
TWP59xR60bLr5sJTyXBL4ooWZqBmWDAg68WtYHpImOP7Sb0YVhxzWbFLpx3fAI4UpOFqoR+3/VR+
gGdTNG6Il5koOZz6kebGN/WfBozyLav+KNJUjwTXJJ2oftb0cUKmcVhyNaZz8g9aDabvRBCW1Uxd
9A9965Nw4ByAVlrkFXQFdt5PQWpBOYOXPHJSmbgEn1u2T6YkwlQvbXlTnx+zJ4gd4up8f7aceGqS
iFyujlvz7LGURaZ0/aSdCbV9uEkwsKADwRrKPe8O+sTcaNN2hlSQOptNQ6KF7CvFvBuWjMNDC7dw
O9zy34XP5/N4leRgt6oqTnpml/4RiTu5IYk7jAkz56e22iuHm5azISleTmyMguOUf5cbCx3z8uwv
S0xYI0ghCNMethhHNAphcIwVhefAF1bteXkINow8j+EOaZOmLU5/AbmwZosZq8pzsE1jm98GxmuA
t7zsMhJEvEg+x6bC1YCu8SjcESQSYaMAdpthrCFWwHY1jxHs4wEXC9RY6V5y8J2TJnVqt1GHzuXF
EDYGc6pHDIAmx435gOkTEMYAXWjwtMOsGdn37KQWCP1RILERdyrzVTtimbUokZNE8kRAuJHO0xMU
0ZWluSCVJ9PTR/jabl4pXwiwwKV4/PA3af6gxU6+gRGMVWs5ciE4+aAVD6XbY++xFf5a92bkHkBr
dZS9rlBwHDEVapatVq3Pwovx19oqE+XshoWdWFP9rTKn1lqZBDa9HhtsHL+EW2PXb9R3C7/Km8JD
gI3Zw1lyajDV0+BJ0MUg9Y0x3SOKl8Quwi98XsBh23nrcb762R1hGSzB4z66Q8ovv6YU0LbBAHNY
iPhJZveI3jdKs+RHE1diV0hO2tlR1diN7KnTKITGRCg2mNBxlRRu+lxEU3hNlOb7w1zOp2aLDAMZ
2VROC6/ihGfUBhUMsUtj4xEVrDMdwrLoHhaYY9HrnuJpyz9H3HjGFGYev8HXWreUGQGuTgS6b6q9
zPbbwuZCimS8xG/5Dd6ejP9DadeliwqB8KvSTwbMajXc+lDTe2rhmoBURCsNCxz9Wh0LOL7YmQdC
tAp61Fxp/7RxhnYJ9cHvlT/I95Q1F3VbhHddWRVMmLEQijyVgznHUQ+7uzEmD9QkNr3+sM7INyKa
2u+0KQXDsV0KKJ5zxc+TxNZOe/oJ+/S386SXyCCiYYsmUJV3SbrElMvM+bSSc7KZuHeUpt7pD+q+
WnyUxV2GDVdORfp3kBYJVhz2YXQru4IFfFCEf/sTL0qzPrSK+GjwJ4KXFLN+zFPB58oll63Cpgnm
37DrhQkpJ76UeWqyIFYlmSugvd2wi4GUjbl0uDkm61pCJ2pbK5TKNUKyGflKLvAi39M13k8wDhyu
E3oNaR/vE8YGyAcmoQMds4YmUOTcSefbSpmKKWbFHoLEo7CQQpcKSbpL/BJrhGynZlcIbP+mD/vX
973ojhVMsLRjpko7K7KNm2I2xrRjg+CJqdN56Lq8a53fh7fWL6/7so85HQ96OvRFsjf2OmQ9O0r9
hkkQBAZ4l9vxCaRppHviPfqibTy1Fsqi3LYk41LLzwGMz3/i5xGxS7bB0+mVU1z1g9YRn4L3gCgl
B7FRMJcbhmueMAF5+FvfS3wNuB4+/hjyUlwUwlSHZkyHJywwSkKILzwFO9PRVwq6Evfa+voRhPy0
hb4ZzGhNG5VCCdbqYdbADCgjctBpttg0DjOCzCzZFu/Of7TBPWF5LdrhczLPHboeTD4crMUdwT3B
WtuES4nDkCSzMzRZ+3CPMaBBGBtDQgnkJ8Sb40kBTUm4jscrPoE0OaUImJ/+lFDB4IyC058Q7jgx
ZWk4TR5+b1B/nuJ+/kMvNlJSilYuhKdkH/eeNNPKWZCtJXTZf/lfnXt+MV5Re7YYD45CGBwO8PNE
3Wur849iHGOSZqcyKMO+U3fSYXncsRhJccChA+4D6/I4QVC5svh2lOREtGN+mXDC2xXqsLszr2KR
vikP5R0ee6Gnu9E9Uecbor+BRMmf9eBNTAETjRluJmnvVK5up+t0l9z2yJLXBb3QMCXcyyYJ+UV8
hN94az6O3X3iU99Ym3xzsDHozJob7kpesUJQNTkGm1y22/vuJeKKo4fNViIk8IZ8A7+XPUu1j7Qy
st0M/kn3S/4VI79GwPzHaTXMZWxlduUrjCDSt+0lE9Axmt9iQ3UBcihi1QpKDc+rdkthgw0UWWNM
YI9k4SxCCsVJVc0bNzJdoU4dkvQKxT4MBLDKd9fQ9x9Bf/PTo1yA/moUYPfLc4J3NRoFGxjpo9VF
Nm6xYe6p+daaHOHW5P4B+MXIOuda3uqPg5fPT3Bxe4liLZ5OZ7C/8K+5EsD/ZtbhSUVYkK2OE2Gw
rTsoBPeG7nfxlFQwUhEL4C4HQtJgH4BR3CsfZ4TWfvs4FzukkfJDXgc8j0rmnn96E4sJ9zaGK0en
K+cK7Bnv9NdiCi27+PGrPkUXE7wrd/qPbIvPb+XizI9Mowz1LIPyAfnPzTbWIvYGgs4W5SS+I3Vp
C+fvo86SHwBma52C77oAVfppBPX5KS7QUKnM1HOA2eNeX2XLEI4HiM/b8EGFxK1p8vub//kQ/rQW
L0DPUtQEtenzZI8JAPNJ7AHv48HLBi5W7uTZoLhpSRMu3rdPyT3D4/5+uKWZOOwTDorOY2C5Fbb4
ug6AIfoyyzba2T2mz1K4OkY79U2XSIJa4b2ZP/YH9+T1rr4I91E3px82mSqdnCTyq2Q1FLaw5C6H
gm3hqWd4IfOvK0jhd1I6w41Pb/YDh/6EFFZ0EEMz8GZP/gAKk/rYrdQUJMoUgSaOofMY+Kxxtfk4
60sOTv5wmJ3gXWBKfQ34+qAPfV3xsow2TERXgVgMeelX9L0S0qKvz6K0Fzn4jm5jOvSDp2CiWbXb
P+dQdKJ2r+LF5Qd0W+rhLQaUe857nhBohTaIeRKHt7Siwq5tU1zWcM3SgXNVdrS4R5mB713APXKN
MPsDleHrk1+cXvheaOewlKS9tMeGimal8g+tA3Q1MUjvXAxOyH+C9Aoj8dq5pX/fG19/++LcSmSh
1Iq6l/b4JpW4IZ8OSwWyiYgrL+nkkehW4cj3DMAIvcLyIwyLGlRhjYtYOXQoIYAUiWc8YmjNLQcw
lt1it1RBq4lsvCk1WE0rVN/V0pRR6biEmubRrDeXJzqSUn5o4ue4WVWcjeljH86b3B9JygXdHZco
FuPgy8viOOavJxtZBreQdqW4jLrttaPq33wEVcXlysL47FLex+s3Q+LPeBEeUAsYUB8BSHA6d1PV
RaPu5vpN3U0rsF86NfPKSfkDpWT8Dv/6+fE7fdpJRyE7tG13lkZmnmfktibb+byb9ng+QYxGI0gT
eN3PQx4P4O+b5l8/e7FpjtFBNOKsk/Y1mvDittyZOrjkqfC0h+QO32M4sd267m3l2ZgMHrBjZ1c8
ziviZGFK3Zfeqdc8g6490sVuaFO1zIlBlfbaPr3VX46ovV8oy2IsPJwMndfYwiEeKV1aYZOcT+f3
8/sHbcfXL3GxI8wwqwJZyyWGntDXA9ZcisBwbEVT8kV1rC/spgV7cOPnEOYfV7xAP+9KEBZpOZEQ
4XVF9TiTgLgh8FazOl9gQp5XnujTfbO6JzhQ68ZWtW7bFuHMLNe4KVZNOVGunM8/DOC+/i0XVUBm
DT3OqwOft5Yn+sTwAaQjv+3dknbPQQ9X4KMzBrKvdVtNfewfaAGGq86548/8tsouyoBYENWiCfik
CFtB2cHoQAsDSEROc/AqN1qPFhdAE+McEqXC+convbq3LwqArExS6XhileORysgDXBtDuQkoNzIM
ch6d0piatnZ/mJ84f55+X08/UIK+foOLekCNDr3QqoW0Vyc5i9dNvJgH6KzGsSx3lKAOZIAuIkjL
QeyX+QxspbgCPPwwD/7yDB8zs0+ny6nOcXaKWQeGQV6Lq7auFU/6nXyYguYtm+042cvhU5IVC+5h
ftCp/4N58PfRHI/BYUNQhyyOuu2vh1zSq8FB6Q9sbUr0Zs3sZArU4eU3V2Uw4yHxbcV9+qWLhW90
xBnnUSTtsdTtIThnk+ypmoyypljfGSefXev8U9//bz1OL/wtxrnv1z/wYqG3Q1KqnRmI+/oRiw2/
mgz4WpXKQ9JuFd71pN3FYDRZ+B4aT3kOwuZfO75+KLm/PsLFWpcwy2+1Uzie6IYFGTmBZsq4qQi5
umnm+8xpsMLjku3QlSS+ZCzrcBa6NcPoRJ8Pwtvvy//npffpS1wsfz0/AvsogkgLEE4tMEzHPL6S
jNLBej+lj027rUXUpgCrKoBp5DXJbZVPxxUa6dPfn+UHcvGXd3O5DYiq0NrzgWLH0O+6emIx6FEQ
n/hqMmoMAMz6ewZwieXK8fyQYOA60f/Qw1nd35ypJJqdBhoWCvIpLKUumwW36m2CIds8UN+E5+i1
gDscoufL3QOwhKNDg1qn6QR3JHgOxvb4rjZ74HdAkfZQuLX6YJaTOpwzC4aAfCwnv/+1P7SkX//a
C9GCeFTKLiABdt9ac7EHcERPMlpdpPlUFCbnbJkIU63BVttren8A/2EejTK2Waf9pDqQimKftf8e
BPz6TBdlTmqFsdaVnACJwf44elhpJ+G0xHNjZK8S6h2SbH7lRfzQkX390Ysi55QHUmCdeRFlMq8Y
bqgmmFXa24RDH+/JiGjirZwvRC/zYw07yMQ+dhgjHtpNqG0ITyB65m9gm8X/cHZmS45i2bb9Iszo
Qa+iR5LLJXn/gnkLogchGn39GUQ9ZKQibsrsmtXJOpUR7mqAvddea84xg+Foo79YWMqPNDl40STD
ZsKRMoV+EATn9ErDlU81wfFB7+adw8bNgdQTC30KO+6H2DpQsXTeRB8W0hLMZvJEbtSR/4/HDX6k
SlQSGqSrz3oxzmBKJVagVF739jAylyTNj+fcb31QdNn5RckCiLbqsGImySVP35Bl3MI3mH89Vqj/
vI2rIk4qUyWLWr5yjVwii77DIreMaXa48ZIl7RejdRDIVg1ta9QFVlIvT6Bgz5qr4tZmqkwQPNHR
85FBkh1oGovhhyCRpNgdDZcljY6YZAmK1/LwLnvD7pg/+xOCC/oKRys6k03ij/R67UtjEbyk3f1y
qiV2/Ig7Ff7ROE83zNjLqjd4o528MfM1rZCRGAhws90yP5g2NNugCU7by+DI+W6BSbkX9q32nF/C
27qNvxyl55v0n2/sem/MlctI60A8nIHQ4cspSA1xpAdkBvCgmdbbAEIJPm+irX4mxYE2QcKacnHU
VYFfBGXCo3BT7K/P+9Wf2+g/b+pqG53GRujbjjclhud385v4lZMlBv0PWgiyqut7s1+fcl9gXPhx
6T11YTGRix/jYLT0BbO2KECNf6DROtqT/skAUhN95eReRH98jx+yTeEgICAvEQXBF5/mefTNLwXS
tfJgnNyx+tG7kJwTTI48NkvOoZIzGcuzJSJ9Z36GFvC7aRmvlQHnABVFzcONFfTv9co/H/9qO8+r
JjPkiodpPpRdEI+KATKINgoYCjNmt3onzh+5DsBcBrLBbdEHJdvb//0u/l5A/nZnXO3oZZtlFE28
C9xHizthOX5dOqdE+MDivf90mPRwYFdosNw2Wcw33R/X39RFEicobUTzagsZ8rQ4QuEXD9NIzA05
Q3kYszM4aJJthcmkxrDwbOtu5prj+lYp85euLo/Eb69+tVnACJpy48Krk3gkxKhCunqpcICxF63V
2BKTioWnWQotehv9839/639xHvz7xa8W0iImxUhMePEOu8FU2s1I14ow06WourBLWeXzu+i+P1kR
8MbET9wWX3z7EytrHVVlAst4yX9ikVmQDe8nHS3xtEqy21rDuYD6r2t0tdRqWdSb9XyTQhOZ3Wqo
GZBTJ2TC9V7ae9VdcgrialXHHvFJRr9E8gB1fTn28lKbPhmpDsi9oog69URyBDgMEOjntXIJm/hO
FOwxc0pkM2OOQxZmJBFgmjuIiWV+wmq0KtYe1BBMtNEmEwBblDCVS0ucwFGUD0X/9d9X5e/Pwm+3
xNUq2fYnmSEXHxYIUxqMFIwWCRTfGVtM0Bm7uTE12bTw/KQtlze9T3+OqP99T1wth40G0/58nG/I
ycmyoEKZ6Zx0Fyr6oM8KbSh6k9UVttzsCCLL9aVi5YQRPM4KwFq/5WX848ITO7DQZKBYC7qedJy5
MX471C1MQS+Ls5hwsMQP3mEgRODydHQAFNElae+iLjzinWPLrcOhto3eudVf+EVo+de9d/UWrhZI
vUmN07HlLQzV1wJD2A+iPuE5tY/fpAd24kevbgWrlcKjierBNT8Nhh2fJHspTOIxgduSGibOUQ3U
hJzBO838vnG7/IkouXqDV2vnoLWTQgMkOVRpaDINZAUngJDqo7fyEi3KL87TBRD6D46EVg+0U+sr
4ixc6iwpm5gKVkslMl3DjN36CGuvN4kCRMgx7nKsBCZyJTnBAmHAXEo95n9H1RlgYCTgO0Z4y0eJ
HJyO3LvSUiN8tZNTLu4vEPNFZDnLzGIgOLnlxTEu2H5JGK6O7oKIlciWKHlwtFV8TZoF/P27pQFW
5UA0zm4MIJPIEphKA8F9rsDEWiG2FIrrRiz9kmOffNwa90ppadl9TuMbQVD2RRZYjK5gPWVv0cnD
AHGuH1oRg+SuSleicmeOYZTeCZoHxZWXmZzUY2rzUuxbeqFoFU0MVIBBerrltGkWoR470EDUp5M1
QKdimENEDOrgyVZN58R2iS8Duazw02hrvd3U9H06qx0DWduWqGy3Z5z+Od9ucdm3g7gUkN8IzdsE
qGugOfJk6jspXbXJV59+1meOTx2GIRaqOsnQdbyY2aZPnv77bpHnlfK/7uaro2rO0aQ2K+7m/Lgu
Chu3lMJyF9s4UCckYgzrULfmolvaUTDcj5jw6NnETxDFBQQlxf3cUkBWceNd/VkZ/vse/iWc+e05
L6uc6aJqJAdZXQ3qSz4cVOQ9l/s4P5SYQkf+L6V0PXt1jHiJxMh1F0CoWI3auqO5hlCu/DwTm/0i
9Z5RWFCysmZ/VFanwe+OrpRaOL+RljH5F3ZzDqKrrhb3SBrjLUN+eV3cK2H7Xu7Jlrswy2WsQpFD
u4h5t7qKEZ4ATAZmw+S/hp9AgEZH6EZQh9HzqKzOOIep/46WkPAyM3XlXOA7ODmUsm3kGOKDRO4l
PQngxZh1MeqS86fcGfzS3HQnwzHo8KJNSK2YhysfvySVKTIoWVpoJoKdycuJbGojuilUYZauLitc
R3PnngmYf9oNyFQvTo8W9s7Y4tvHJjjaBrZ9E1Gk4RXTaxu5pDgsM9oRx8sjk/7S3ACCYsivkBxI
9EUxIKCBBuehuoUprawHT3lWu7ODkvS7ZM+npOW2dGN82w0+LZR8TOICwH8rsNPjZEdufMYB6GeC
x+rQV08kSa8jigTk/LmttMsIjDvMSxkJpM2wr0Vkx/6sAZFiQ4k3jbKOhJBuQqzg91nqidcuXtD1
RYIlF7vuGx3XCMai0jdDJFsTRyn1TPhV/AO6XdQ8oOve5TTZWqKj3/1u6zUpnMsxQ4Y/H2nGHaFR
JUQSJvaXT3FF2BVzMGIzum7b5h/tCMsgXZ6Rz1XK9pI8ncLsVlfgzynE1R1+VegRTElEoyolzF6O
F+Jqg6y9P6khsaTWhTmS4fTMT5emGQ7yk9mBIBJG5GhPC3b7gaxKNEyOxH0uZih6pHWS3t00dv7i
AvzH2vBro/ntIayVJomHTE2Y6o6fWemQhVjtDXfYUJBW37q5Pmp2jfjlwVxrb8mdAWxMG5fjL4XZ
hvglxBnpvn2aa6ZpubBTzTpHVnVjrfi15f/Xu7wqUNSjclwQ1ynvCw6yAANHm/PaN8WoZ/YbphUX
nvfaIWU2zVCbB8rJlunCqAf6cRIlm3nexm+oYKb0viFsyksRX2JX1VyteF6YqzQJjrYsOcpRWjWq
1+fv8LX0wqfT+CnuQTvdLLj+aCOQ6GyC2YJQrckA4q7qCyNb6J3QY0DrZ0cVSqJwgRNxstL7GTZY
PDIjlybr/DnSb3PIVWAgPk+Xb+C+tOtjkKRSZmkqWdJznLRszufE3y5+bFz0aKxqFes1ASSqpT4a
oAHBt3yRtA6aD35U7movKDF1B+ERe+hUelP/KEZ3On5TkcTUoK1D1JxZDm/CxyJfwvMEkdsGPRzc
03oRb4TMp3eY2yX20DE44YtasLWTBeuwpygPrEKcQAQHfTf5UgO0kaPL2FX9uOnYnU82v99E15/2
6tBnYB8eh6RR9/l6Pk9MG6Br2Oq1TRWYPvk9t/pzf3TNr1/w6vHPpzFdnPNK3Wc/Zu7h2cG0HC3p
xOqWssIySbuHDWpLDC6II/KKV/INm/kvqdJ/feSrw56YpItMrngHANlexNEu3YRBdP2jhVkNwaD2
mhu3FAjrG9/y1bGNNMkhRtms7qvuCPPuKzm+XS4XsqERh3QJjK6nk3B/Ub9NZZcVfot3PPGreo8l
08rbltRi3ek0Bo5HqP1MIEfN8LuG9nrxEQ8+XtpvXSWyz2LsjiJRclJybC0U+v9jSUED7R+j1WIn
MMuHlShvmfGemBIUtoi9BjWcvjljzlV8chYr0damsMdvRo3gmd0qzz/zKSQjcnnUtqPpFPQ2M8uc
s8GdKNpmwsZk0DYZH5XhZydnMreZuOoTt2Ha2TsLtPYZIWiukjuC9NCWK3m8K1VPUj3qz7QKhKPL
VqqcV9PRj0VqBNv4mA0Z5dOCJUkKYYMfLysNht7lQcmfGlCCZ4qAPv4he9zqhtzWpdyS+8//LsRu
X7KrA9eoXJI2OXKXdJz7ZhXgxU0RPkwrvfKgGypmOOpbshykk5VNYSSvijFQip2Qv4jKocr4Ojjr
2JII7MVNqhUspax+bDDCpeta9Zp+M8VwJLddFZCdXsNra90+C5toU7WbpHK4egLEkjwYRF+/BOri
rk2c9lPrA2UKuSCC8jyVQaYQmeApuo+JBHn4JFsVg69+QzB9yeJz8QenVuyF6jeNOwmOWXhHRKum
G+FqUb3ueG+eXbHxYmwHF0dQdgB+Me+sEK3Wlpj6Ig5NLFyUOjiPVb8DOVLmXpZ4KjadhZVElgZD
JV5DAxSQejFFsPnXdY2+t6n8AfyK4jVkSkC575YTSlL7xlW69VxdbYGLSjE7+fhrrc7vKQoyp2ED
lL9kCVmP1wSUqPcVPQKksfc3Xvp6t2Idm2OvFgTELgCr/tKh/bZNJJcpPep1/r/7A4wiRn5gNHg3
C7KVpODGq12fVq5f7WrNkoSFQHeyVPfRd0mX3xaW7SFxc3qkHO2g+eR+4daVe+NV5wPz1Ur5r894
tWxljdQMGYK6/bm2FMPv07VmBEzRBoe0L5yrMdvf6KR4pIwW2m6/obZf3ngPf7nE/3oPV89hNJAj
GWWyuidTidnByZI+OE9juDHF1fnlYh1fEc80jhbto1t8IvUvm+O/Xvvq9lIq1eimkmsM87TDWxDq
YlAp3uKEWslTdc6GxIaJ40Y+7kokvJElgpyeLBHr2pL4XCinFLjMIbC406qS7X5yLj+KNRtlJ2/B
LIPqq7ZJfVuEuHv0F82SvmsIB4l040oa17396/vnqraqxksqcW5Q9+obPKrhpyrnS3hPWIzwfMwd
CNOGOBvjUEFfVvm2bsKT6Sya5zkGR4CUULumgIxuKX/pDJJND6Gzme8nw0P1B5gmd6XxrYZmIIVk
Q0U5STlkPkSNP8e3HfpiVWMagnu1KYIz8NTZikZbgTaVQa7zu1kEUxF0xV4iqYnqGbEYCX8KU8uw
SeeRbSN6R45KpXX8kNKPQiUvJiB+cpDJmfyQ5Of0eEuXdOvKX7WSalJsSq3I1L2QucfC7ta126+k
N8hpxlu677G8qfv/vtGVW5foqiFxKarhUkkFNQJI6HpXlXeje/YTkFe4Hu3U9EkenaJ7NQ3wWp09
ycVuy6xfeBfezEMiBscuZFJ5PO7NxmbSpnmcBKzYeGqnbf3OAXR1S3eh3VgCrwWhDfE26VlheeCN
0Z+3KskfaBrkGDK9BMSWBtTBuXCs0/A+YyV2JJf8vtrwQd++X2zNv/hUmuhi2CfznUKxp1l9bgui
J+W2Oazqk2U8sj/+UpGqkVU+GiNMEA7MdpM4DBex+DKcsqbISlPnvy/HH2qqqyfmF//ht/V9yuW6
kIxU3StI9sGozihJAasUp1Cki5o1fCb72JJTl+ZfOuOmy7fBX0Q3Fv4/FB7Xb2O+Br+9jXg4Zwy0
WYLSBS0zO8W88SLQCE9dwarY8DDkNqsOBrRVvdA0gwtV2DhY46VwswUt/vLQ/LkfsO+ZRLoYsM3/
/Wb65qIP46JKDjgvSrx5Mn1NK9JwMcuPnFdAwzy1a2ULBDocwlNh9y9lUAfCbNPoIXbQd3HVHS4v
h4NV/kXyXvXUr6OdWTiGxAiebk21h+GDhTuf//rITiM4xbtC0xv4P+bjEQttzlctLw1mhe5Jc41t
9c6bwDqsehxMJW/yhEMb/JrvO92L9FkGgyXh1j3uqaXCqrCN2FEEpuUTJj1/qr4mw77E7zk8kW3Z
hRl+XkhmXhtETu/qoYlXaPAZwiKpKCRP3kxWG3RuZ/MY4vbcVT8L//xDIJ07fqp3YALD9B4LPn+6
G0JpQXjNc7HiKwlY8oJqf0Tduj3/DI66a1a8nVUaGOvxpaRDEBrkkxjBAvHvE/Bk8rbt4v2ld6Wt
SVN3Z6zrTzU8X5iWnx1KXgkv0nuyhkFYN5sEo//69IT/lPV60LhHytYeSg/g/OnuuL+4WEOsC+iJ
eT7vaK7pySEWYIAEk1X2zTINTB1LPLOvEFZPSHAo/8Qk9ZLpOHkdrkYoe/QX7rK7NEiwpd8VT2ao
zNHLmJ949hlB9Bi9OmTgrX3cG59EWnQBGacWIYYPqocDHEVA9XSxp7sUDioKxJBfgkj+KX1oZ7sS
HvfLg+bTtk9fFgu/+0pRCSxzO7Gh59eWDCTxsp70Q5Ej5/CYlA/f8ILwoWTh2ZzVHH7hzF6u9MgL
zw2D9CA1YbaXbNhEF3N5XDUsozLdbk2aEV0a0nWs28ZKuMMisa5CZQbOcBzpDyi5fNKjwuoNbEAB
Ndprv8DQexWqmQ0mc4UdUh1AFgj7BbIvoqyKt/MuPfBHr/m2/EBSUHjSSkdd+8isqGmWtDTN3jk+
Vt/qPWGUdGZI3Dg6sysusmEHg2uZQWs91mT+2Og5kdINvSt2mp+RZPcYZ0s9KDblATK+ySsLKAYs
hXhVySq++eX1ofkeT1xKt+XfVNRIjezq9zMiQUktsIn8u4Vk0TJDzKSgeRdwBzJOsEmInC0aH8r5
vjyYGGl3zbch8XAD86UpuDzxuwhqfjRVm/6/ANaDU+XCHZ+Lt8I/Oi0/y0A+9pX9IrIuz9ISCkAK
NkiE+83Cj807J3neit/i1Wn+4vnktbadEHpoG7Ozq8wuQmRIjyacXv57tPYpZ9jH2u8/KpCMmOiS
mWWBfybQ1ACydZM+Jf0JhxbKHsXJsUpa9U+t+Fnvy9JKyzdlf8+wDMz3zkyesLVV5tOFZ52LQDJx
/8HOCAUijsPZuRCTL/zKzMrh4HwarOSDSzl90dRdxFtOxjRr3Uuo4zueTcgzocko74wTHnineUmf
pvv8PXkamGxg0I6FZSXgQLA0kZAtXz07Ot4EvgnErz80M86vlELiPbhC5oSn7YK0Fc/whJ9auDft
3qoCEVLYXMnrtgozDvrBht6d27iACrw5J2x0aI2sZ2ERNMwAYRouATIbOEnStu/DhTOHmvKG0WKQ
9zp3IYlzQfTDBR7s7kl80MKZTJD6BbNDd1pjg0CHm7n5Iz+17PbYFffQ9OzjvcbxLXvtYobdHxKC
GodQbUEKys7VwvRo4f8WySzrvmEMMFXmpzUHhqsyGJBM9yc9OCE+BBLZe+Rq7BEAYWAj5DZ2myDm
I3fW+IiPW4d881qpVsSKsckfexnxR1v45Hn2jKR58EPt3iws7Se+n4LjV105ZDOgDjGyYFxYzRdT
t7AvHeWdRjeMp5NJsyP6PD1kn0NQPikTUP3+rr5TYRQYNovoJlkZv+bFDGwZ4wNrE5eLt/zdCHOn
1uzqgO/ZdFucD/S/VWs+xGHGGx7yxqrvWi/aL8DlpuHlER28Xts6J96WUZu6agIVkAoHsNYCa42s
FsL1GlsHQAcgbYfxfUaP5l7paNhGORmPS7/CZh6vMa7PFFNXf44/uz2cUif55mTQrHW3tsqNcuZb
BHC8JOQBgju6rfhA6ABKJtr//TfMfZjaQBuwcz9PAZkI5nN9R8QW3IbJM852nzvyc+UKUFK5GygL
XCBClO5Lxj0W9n6/OpweChfKghVt9Mcji8Je9GOJhXhGjEZOEsh3Ha+lA2dtPirIDZtxM0tA+P92
0iOhjbb2oMW+zHWPbMjQ5R2i7jDBrUEWT/JdbGNuJMC7/nGbhPO3wA/Yw/NxO94xn3WmELdSx66o
7puP/vEclGH3vQhOIX1Up97UjCVJSDksFOYRMzW5+SD2LPmeXfXxEm2FSdANgzoStffzeGP2dFtk
BoZ8w5en3El3A1QZq7bjT9qY5S734icjqDc5ix4Y4ofzVl6dV9kz08pHDTj/4CuP3WNDGEvjCIPP
D0uvxZbOilN9wHDCLUqUwyOF1SnMN/UmvTPdBeIKXkJ/Ox7a8LStuCdeaZbAK6k36kpkVlAu0Uec
Hno28Mjm9Z6xMRzrQBZWCcOrBL9scIbsKVnIbcwP4V7wU9ZXjoffE3w8CErPPFlHVmJ2v8yhVdcO
TomcGQ9hio2fG3eugd/rXewqS+mzDqtDCc5m3pibbbvBicwgc0ek5kVcXc43Gqmm8fez+T/14FXz
WFIrjHa5tti3tnBQRtfAGA2oAhAjXzy0w5xra94NO/5nU9j6LtqIu9OT7qlv8AXNx+bdWFJ0PYxu
EoCXPU0OTvaBtXIuiwDovaPTrZAQv41uGdC+Ekhwm5w+wM9oE6D9kniDVSYOQF3tM19DdZ6cGGWn
pljNj3FPm6SibpKpXM7sQE9pQNxkSOMLCvTT2cme9FDb0sfHG860cHKPlAxUbWxnBOllftMuVQD+
Lz1CxsUzfyhIy/zk1C0ufD9t7bQNTj+85abwtK36pnoois9hfFdWiNb4h3Jgniy99C+6BxzfmbyY
ZAic4HcUKOxHwlpn6gYWnALeR5scvScPMWc1l7NG0vpJcHnhu6JkfidDgALXqLZMphmYUUo/UHIr
Czwc1NuiFa/M0FjSPbQZdrqyRe4zmgALotUyXpGBWzevhFQf46Ucnu9QX79w/5VOTwMXLlDD3+RT
O5cIs/jojvZM4xGW0095j/Ah2ysRzu9l+yC+Q2SGBAZ540mMYcHCdKrx3oJ6E0Fp7zV3PAC8s8qO
fHY46SS7LzOC70MOhmCtCR7Hbt/bGmeofq6tgbwHgzewQnyiJijt7gvjjcbIOlqediWjz/YOBCB/
fXib3WgX/volqML6vj0vY92mrgUfRe2J411pN8eKWFGL4rO8T14oODT/vClrmxwvuhrihpY7hfGP
sj69aW63Vq0ycsuvgpqBL+xoMjZrNlsBBaauuKZp4wJi4Cc+pl/ipuVkgy1pB0cloPXq6680nL3J
kR8NCt9s+ZHc8219d+AFUCg+I918qmXrfKf4H906sbI3mFtEEFscbjr4MpVVE+KTYpo+SCjNONZ4
skM4OUD4VRHy+yRzaXwAlSfci6pQcVXrsoJ/7bOAOGo4B7Z1H1E40wz4gY3mp1zw9IEjgWcGqc1r
qgj2qHyXyf1cXCZu/dEwu1zg1kRSQrn9DvHo4zwu808K4JEfB8byVm6P4yb/jBGeUu6a0AKpwU4j
juoOD6+2hlH5Ue2k50X+UqD3kN2EPa+fQejYJEVWfn7VTHDaa8et3vuG9JhT4eIyHlgvq+j7km3U
aF/Xz/XZPaVeKWGacluYLGdQKu2qPK1gFQnZcq/bZlD1Dl3l8bltPKpP4Y4pK6JmTGoTygs3+poo
4xiFMKOum+d6JZQ2GaP00d56GEdAtEfvQtqwHkZDuHiPEkjBS3Mtlla8ztbUc4DstqlpRTFgnuHQ
ayuJtLlyi4pYVsDdiUt2fFEB1r+iiCiHR1EI43aTZ0Guu5A4j68SxUvJ/i78gIhr79gu88tSkbZY
4WsD4c9SeWzutR+iVYmVe4r4hTRPHTYBwpS/qWBUv//Wda9pwxowXlETUWtP1G36uJQWtOs3YhRM
XSAie4PBxRLKM1OvMmpEQquyfc0zqjnkmGWRdyzWJCJhkOsMa8FCySSJnAKdJoDuJysVaPg+fwLD
6LTfU6BSyMbaWtWeBHnTDC/K5ZFEawFKyqZk3sAMhyDnGQRESIcDXWSLZeOu/+6QKzi5Y34snmRf
fAb9NAB/BT+V7mh/uEy6SSsuiDmoAD7pxMta8WvJBEp4KDekmd3RLmSOkR3qnfohbShXzBWYGhma
1JGuEIMRC6HWQ2UXB3MP0CBIwzJUiMVYBNTLy5aahTmI88N9tubiulA2Ea0cD6Y//+vaItWAghpJ
EQFLLVtMGxJhj5h8CYgzQPBOagspG2Co2HlhWMS2fLd7LAHIZ3aN+sivHmZjTOlJr5MfPSf+7Eox
gsfROx7YYfl5uOr3SKpCAW2MTOmWOOmmDSlu8PZQaoYDRC4U2eJSdlvqHUVYnrcqmnIcd6vkbfEE
d563eUGwrSO+xP+urjNX3yc77bXdRM/xAQ/8RvY7jx+aUfvP0Z6ygYLNmLtmDcDMxGF/t1PvoDjt
zMGlpr0HB4ngi6/osuELdy9buiUe+Syth7ojeqZaa3/FO5xXElIJgC98SE7NH/WjcN7mnvAw8mjx
O0nbAaJtp2sDNu55K5JTyd0d0Lxd3Ot7pAWUnVvoumtt+9RshxVUL3adbfrI4wM+V3iQ74R7gLVW
9LbwtSDaH1NLCLQbcx5NvBZj/q8N9k+lcTUFaCgy0vxYL/b6Gy8rHeLS0xA2sGiH7Orf5mP9TS9j
ZhnqG9DLifydZm9ltE01IO3xBrsmqs0V0LnLAqjVXSW/NhpC+h+srUlEgwUl0NmqhTCJWMZc6pVW
/WbDN3/YcWkB06Hwa4Za3JIEKLjGqtScdH12UtrSle728I6ljdbuysSrq7eLbIv1ahh9GqK8OJvJ
2cvZjiqrfWWfGmcPRB+508llpX/EpQm2outDRbbJemPNx4WOP3fwzsMekeWnHG9HsGacx+pV3LVQ
Ln6BHR7Y0rkIGFhKe3ps1Zl1iTV1/Eo+tY/uS4E0S+3I4NLWPmAwHncs6GdWLBY6nSLUSxr2ZDbi
44owUDSaLAQ9u06NKgRVcdSQsGiNwGEYzV4sGQSxoz7yalNmmzovrIhLehD16+mbnQH41QNsw/aA
3iw9L4MJLQF27hUNFUtzyu30A2YT5DXEpofUPj3mmj/WbFjtxc6753yx63RvQehYBH5GYHBwBJUc
cjIEFobYf5k/6a8l1zf1oi94StXcNOafOmhCLCUINtnYznbeuw25nKelyQJwWdZs/eSTpVbxcvmI
Rk9+7U6cnLtn3nYOHmHXftBvYONR3rK37FEOMo7q+96fBV0PnbaJyTOjuGZ5P4yczj60t6laJ4CU
oK1v0uf6AIZR5q+/p0iXXs4vxeDMTrcykO4myZUZ6zrDPZsVkDEatfwKxifGo/qQ2xNv/ZUWDNmG
9fOnhNrSTZ6ZpeXRSoksGMGbIfaTZ52kzy8WbQF1KRnhHA3BWQCr4tk2XY1GYMRoYMnYVf7McbER
RqLNwPmS0loC3Rl06O9UK9HdU2+18HoY2GKSAXLHPcHSR+481UTjwj9QkVxy0yV3J+FxfDOZcacu
kgNBfJuigEi9twXmJ6CKpb0o7BkYsAja0hYpAh0h4HC8ZasR0kCif0vbBJ0ZJ5ie1Vx/bsUtb8lc
vk+g6zqX3aY6Oml9j5Uls/I3vQsuumU8mZ/UfYAMQSXziDYuGYtoSRu/07CvQqgiyy2sXvGF1IWf
T3bNzrOuHlDN0tX50IijEBlgWwabIvpNq+Uu/TCeuvfY4oPCSUMqkelO/raoXV6TTW+kq8UswqKI
4MyeupyvNL6eBRNyq3H7nGF70Oae2PMLj4eBtBdLrO0MG63PoVVNX4nw6Tb88qNbsTFKT6zHIsN3
wTIGP89spd/m4BVYmio/OoHug0BIzT/uOPydZIe2VgkegbdH0sHpUB0ih3C8eYqJoGzCJ1Zr1rGx
M1fjfgbV9B23z3ryqgh+OwSJuY40tLeEEekRFTym0+LE9B/9P88vXxjtuzhUHpL0/rKZfJBAMt+z
vETchzBQYFm/MSn5++Dqn7X5alYmppkiT1WaHGagJ1wQ9BIdkGNEuzSt5pbA3IaSb2ZkLP4+fvrn
da8GZkakGvJQCzGo3iVZrg2nP82NoRDmbxFFLxS+vtvUEdT6VaMdNHE/ZSQgDb6BaALc4kjxGY9h
nm3Inq/KdblqnbiwFo/GhtnZXt0yWr9QPym9TeFVWB2nwepL27VgtMhtCqgEQ8k741LxqBDkZV6Q
PBuW5Yqf6yb8uJa4Rf6qHh8TQsaj90lZz/IKWC/v/e54BvrAnAxRiL1AREqmZ7nOq3WfeqcBO2zH
auZErbxMj/cdqweK2SGEGsE2RXXORV8bQPcTty04BglerHo3LuqNL/faDJRWxVmSinie7XGjyc7F
R4Dp9k8xmkZw6tZ/v9wfTsar/f2XxfC3MZdeF+esk3m5Hl86swTLgHPKixIUb5+ZNCUb8zDYAPyB
ouQvI7XjLQ/QfLf8x2zLvFJYDH26qNMsYULudTPSxhncxP//4BNdf9IrTYVYK6NpJHxSvCI2LSys
jHPvFqH5bOq6MfeXrk1t1692VTdpp1y6ZAWfKg369dkrvLPLDUXb6tbX9wd36fqVrrQS6bGRj4pK
ZO0MFxnedQvnx+tnFVQzuuOWilC/9bmu9Ayq0MpNYfK5CKyaLDo+3C8X0886N2bzYUpWik/p2Sdl
K6YV9kYBUC8bzWKHrCXvtFbd1Ck32WF8y171F8CgzsgomuQ2V6FbgbAeOrFFUuMhn/dep7o/3kfb
0TkH04NA8QQ3zk0pDEOscGDdQ/I57meSJoq+8w2V7x8mqOvv9Xp1zarFUZ+jgJOAJ2O+YYDXaQpP
xq8vF2AmWtzxnWwQ/Ig3nsq/9Pd0CXWTIuqGYui/+n+/PZXnpG2NotDk3S9c8DE6kA6Pkdbim1Xr
1Rh5URF2Bzg5blqt+nhjgMCbEqejKpuTDTvIeX4Ovpdk5/7hxnv7yx3wr/d2dQecz+N4FCA07NS3
dk0KFVYdc316ZEp1WS32hmV4jcuBbwTrTse+W0rfpXdLK/y3m/5fb+Lq4gwJEmxVUeXd/DDXqlW7
oz+T/graZltOoDcuyN80Iv96vastL1KFYWhEPrRYrszclttl8YOqGDGWRq7K4EQ2jSvAM7MHUbch
4O0pI5eXfIkjJHWXUurWRCEw6GTAeOQrIqB33EyD2+acKeUbIhr5L4e239/ttZKaJJmz2JWKvGs7
L2EszDECFuPJ6oxQow+Ok4GMJjvBU+QOa2mTTz4NFI698cG8sb+oN+6WP7azXBKzk8CFGikii9P6
eFqf0jDX9kcVhwp9voRpOLobIsNVvxr8ZvQ4SHSRU1Yh40ehdhL7PPgiXktbbGztGCjE+FSvxcKD
PSySSIcfpbDKNyKpi8bPd8wcLoRl3vgc8l9qrX99pVdykCzH9VHEPJGzSbnmnZkerfSz8SsVDdv4
2TF0r4OY6xtW+VQwUIYhzo3fW1oeGA2Sh2XZPjGb9xKnv6WZMRfzJnm1ieqyohmyrpjawlCv3p6y
aNui1MQTzBc5hA2arIdQ6+bQIPDlDXZTPHH6Jv5AH0QyLsnXDxe0/rHTZa7M4UVbHn+AV5zAE6Ly
eedIrj9KAvW4NWEHr09EBdAZXzR+gy5glGyTU6pKEDoqjf8j7cyWWseyrvtEjlDf3NqS3OEWjIEb
B3A4stX3kvX0/9jUH5UcJ4kqvrypyIBTqN/NWnOOWeDBdW3JCa17iWBhvDgG1VT6EUgw6ISx6dqF
x0s1ZlNfLxLEfOFYezF2wV1kzAhmwm5018OdIqj393XvP4qXo5ihxcivE/b4/Akhm9shpa4paIMB
XSH70CjWT6kjXNn03nFB6nv2ZAV07sYRkuSE/dIEeDsKYMPFolF/6lBRevgQt9HMjctlcNDnMnQO
yMVuTkMM1cUKasKztULw9lYElLBGo3G+5LUlphvJWf2GN83Yy1sT1mru1AHtJ7RJS1FkUmtXBbs2
kWkqvumqE6MbVx2LbEQvhPXktTP5gyYXp1okd/0z3aUymYVAKuKxzb52kjFopx56szBY5PR3n/uO
ABcu2oDx+ji6x3GsrcD6IUernpI7VBwFFgaigubB1t/b/msdzLWFvQkeKDpY0wIbbOlqpkO6wGlX
u4hj2C/OWUxG9pwf95gos2UjkMAzi4tWxnbhnJRpVq7AFj+LWrgiyhdwIVQoreW4qd288voHrT/0
gHm1XcYaGohiOU1Qx1u/rI58iWl03gbciLsGGcF1XlLqCjGNP9ropU7jntaHeYTmlVHCdIwt5Ym3
rHDbD3+n7w3L7c0X28LdRqGEAGjCmcdmtsjozilevernxSZwOpX8C4F8PznaFm0FigH1DbmEiK0I
p6gvLihTLGIoEU+w4W/KSWEBBH2z11TLiX4arS87/r6/KNuHYBO80+R4izbxytCRacAiESTASbNE
mtEdrzV1d9IH+PdIfKhjnxlU3up8LPIjhDImOZ5o1t+HjD1z6w6C2zLJWckk3nUtfg1EkkQQSvno
Ifhr1DDX1kNxzGGaMRKMJqct5e6TcyL+gGs/chtEJwLBRbDJ7pHMhAupnXfanDM3dHShOO3Q6l9o
oCLJA80NTxvxO00AxN2WG2EROAXLgO32lNpCCnrUveyMxq369xheeuMgZ7nA/Kd4toF3nZweFOnJ
JCIIICa6m9qnGSDto8/jhk7zdt5Y/vyyizakTRP8QRkmd82Lp86y7WeSTssFmWQqYeDoj6Fgtk9g
0br5LkD4ePZ4VlSwkzEzHrat9kAx/YFeweSicWHxItylq9H6DAabjOEQaU1ie6Tl7QQYGiLwKqbD
Uq7z3Sk/NOxCqCM0LtB8bWYFbj4NlxFhZPRUtvGqOIK+eKFo344rqjwyVRdH6dD3Tk+jqXTP+4Ww
pyT053wMP7Jj+Vy5+iKen2bmPl7Zax8B0cRw4INdIAq/UiCHBSmCQPM7n2EBmu57CGMYk597+QDR
Pg/egBP76MNm1HUesYdkxbhbXGj6bQgYSAj41df+CukSORax2yxiuq/BOH7if+RdtO4XmRsdo2BG
gItCEsKYjW1SsG5m1MLaOIGZY68UhrXQXkXlXc1XpkNYIU8P0dYTkQXdIjltDUQzZFevqaDw0Wge
bDnDp39jrrnX6RgbOGaAkiR3eaEGi1hldMwmKIT75JfJYFzMQv81KenknrY62nmiOVKKSHq510rQ
J9eXCisk05ekucwa0cjFMxXR4S2vxyL7UC57tX5T7LcmmqXmrwDNwTjCOpJXs0zbJdSygJB0v8+v
OcqWNSIkCvX+gyptTsH+Us1bQgH8dSDPkoQ8HBEUm4tIFRKJlWnbe7b0YqExRIaRThtlWqLJ8YlJ
mKWoL85OS5/K0j8u0jFq7orrAatmU2HlpjrEHRln6/ApwnSrOp3lICcxPwzylKq5kG6AaJgpXrmJ
ZglcIcMzeq8qx9LDlcyul/aBIlQJAXIeSIzpCICf27v+QH9IGS8oGFU79DMTVDnKrFiEG36CpuXF
oJu0imY+/V42AgpbSMp5MAffw7PQEdCvOZDJ+mIsc3R1LxVNj51ypAOzge1IUwAhAUWs65Is0Xl7
Xx2uM+voM3ADdcAjnAoO5cUpj+cx2SSTYKWH7mmtzJKD8qbti0NyoE+g0/Cwdl3w2OjbbLQPkn3B
T2YBbYhkVqBfYRY0AvwXPk2Ueom++xpMtOu+Pp535Im04U7/hQGYpCu29KMZlZAKTUnmaoytU8xw
52Ap9lgr+jBeMA2PMYUyYxF8IJEEClNmCzOZdNraUuctcuH5yAtWBItRTovjp6YleXvNTJetfH3a
o0nDXdxNzdSrl+rW2tPsoM1xzA62eZcmtPhPv9Vnspto4N+FG9PJAaDTwbQmzXsxHTn2nUJsNpqV
0MMnTuyCtrouL8fzoc/GOs01afzzHudvnFD2fl+XU8bN9iIKm2ykSL1CUIyoFUgHXtMRxQLItet4
qy2RGv3bQ97sMLI06yM1Zoeh0LTyQBNVG76QyTsjCXE7VIKQGw1xrFRRhfhh2XirK+5yucoNRULk
ChzMo8uNWjx8tBma5iLzBxmiw0gpyL2s0MVwjRu0XpkEl4spi+0DXGQ8GQQoOKN5uvkfqhvf7YS/
LGzNG6VLaZbBuYvZPwjVbJ44MjmODlOAxrl0e1hgk0uG6mVNU3Jgyf83MM7NS2DerKlt0+xTreUl
EOVVNMcYTSD8v6ETgut3dZCMWUd7PvgiKANreVP8/svmP7auVtZc2WoIjZaoO6R4MsYtHFRSd6sr
DrgZmdYZY/Sj8G6fHWA966r0FJb1l/k1da8AMO0p5k4Re2QzoWkUhRuQ8OO+J5jiczkwrgDuI4kk
OUzIH4HoVBjmn5m8mgchJjWcHudI4BjaA2qKhfgBMuL6KcsFCwZLYI0eEbhcVa1qSg4LQaFIANqI
ZJ2FEjgaPgjcaeRL+UQCqStgCHS7OBLsAz2cgRXSrSc9WKjFMgypzvK2WXdChqkpkZufgGZi0JyQ
MZY4zRKBQekgoCs9+g3IEU15CdC1K3wiPUq2A5u6WgfZIWLdVo8ZQvPjYJXtmyrl1xHBvKketpXS
KlbKQ0kl1ufHyPiI4ofACyeZwmqAjs9Zfe7yidKvKVE7RjobEUfH2QwMTOKd++mDvSkrBiMlbkbl
5+dwwouAKAaYgctkLcqYF88fyvkbGglvK1FBHOdBeDGUXTRHSj56V1mOCiKAaU3MxaeOcvjDE/fy
p4u8qTDloXJWTm0nKkx4P7nGVAhx9z36TuHsDzdDXOjvquB/PN2b8Z6sAj/yC56uNi10F5NvA+RD
jbwMLdsdUyGfWIELoD12JqHx1HlQ15LOJTagAw94aES+mQaMk2leML+K8a4s3kHQIIjn+34leRXc
RPcoAieGh9m/cbhuxrrbitFIUtpLIMvKLg7mtoywZ/efGrn61szeawcwxkbX6MSP6edWysTsgR28
n1/tqUYaE1u8BVkseO5Cpmvfi48/35Shx/O3IlJ9qoJYuYqbInvNPPIa4b9cJJeHnnLByM3veheh
qu/tAmNmYRGDDG15cTrE1Rx4MW+bJZcsOKmZyYtJbgvXCzDvkTKa0+3olNOCdagJDzML/wbFuH02
N/NBqvWWXtk1z+Y3MgsE82v2Cudxb44j9dCDf/+toynZkrLkO/KcTLVIDOvICFAcmOkiGT1TBqYe
9dnqqKveM7R5cpmxxEymFGYGntXAQGndDJQXWa2zUs+VHVqRfd3cvbBaYD+ovCpoy58LrANie6/W
nnw8PQSvKOlzxs6VLm3GdUnlVMTjXNIFgqZkNHBu31nLvn7m1s3oKfX2WWurRpybcp5As3DKbk7F
AbANmYLMTTsRvWoi4PFpb9Dq+hgqJH9buP6ynrFuujV1bhh1W4jq+VSU9PuJEH50M/Ulo72RTEZI
FZyfn4g8sJ6wbobT5pKzyxLfduMJ2FIzrle4XCZs7wAMVevYs9G4DNxqRRs66s2Qquoj1W8Mkwqa
cEXOOnUPQQsFb0FQaOucLy6Jzbk0CQq3Y/8fTDraFTyTyDN/S3fIIM4zSGrI5cbw1eajCFz3JJlV
S2FyActovSIpRWXD61PNQ9+r8zX4oOzhMlMO+h2CABBosUhDgUk9InIlnSDeqcggfx2xdcYg8wpI
EuGgHAp+IHrC0nBTuksWVocpQT8ktEFyK7qF3RCsZN+f0g/QhNpjc5+vwsM1YMp16nCdI8xlHtCd
U/ArRP6Elof05RP1qE1Odog5SSkYzBgrirntZffqHVljkrxp5bmFlS5mqCwmyVZ5veg7CTcKohHp
0//V5l6JYHGBfIp+E0ADNwesNsbjB5b1fK/POJM5W/un9EiAORqrkutYEi9qEF7p4xx+D55Oi1Ke
209A6/iHvGgkCdfwJeM7IEvmaFNceOpenE1Q/lrn3fkpJd19n1C+ZKOoQ8NY2tYe0J06rapZI6/D
xLmwa7cchWBZmhyu1SFJm7dIo5q3li16sjVZio17VBfUbLbar9Y8KMHdlQpGxsRR8Z210UFt3krr
PQNWgGTho+lI3nuA+jMe2U9ptevafQPJ8XpeRiaqHPBt8cFPI8eOxkkKWXFT+3DdrLEsUT07vUWX
p6z48BWT+iX9RaRH9hN/V3pI85lULzUSgU4Zue53yvFMvJRjtrtS1KIxNA98Y991XL5+1jfTtlq1
Jy2AVcBnzfPeiGxp0cYWxvzBpejAsWzRcvmyP+jlJj/FYg2IfvyRUVVsE4Xi49rgNalnA1c2MOfZ
NxswM6vSLhy14mjxXmn34XXVrs4U1lqCDDS8YhpK0sFrHNj2fUpQvlwjGYVRJAcsOzPZwXGaPcjO
xf1MkWlc6c4nbceE2IcqeFCOIH/X6fnyKD9bLV8OnUZKa3dikg9/C7p8RCzjHCTqhYWnG08bcLSF
PD9LgJDq2eD6fmDUtG9mz67s5MbO2JBr06hyAWuIzACkcDGBWtOUHgK+JYorPz/jvyH5blYY9s28
2IxOnVFVLH8DBpV9gm76ZCxDUDNo/cUWczSBdalh9jL2AYlWABfWDagSsImnjYqXqssPkv0wWJ34
rnf49UnczJVpGY80X+JJdPa49+DhmVRGJDd9ofH9LNWTy6ETfYA1gx9GBJ886W29qmCBjJBqrttf
I3N5De/kC2doO7mx+/muDa0m7Jt5taIHfUkurCZaWMnCo4CFtqBRwHIdcLE+FzkInVtNGvuOVFH6
lBTnqoHJXRkaDG6m2eqq4wMqxF4J0wIWXX92PQiOFJJKPHqgu5eA1SfXO30izWblUdWHRr6BDYt9
M/JZ5yZsopCRDxe62DNAfb8sQlecA74cBx25OYGhOXDdA/tSS7oZBOOur209YR31/9U8QjQrFm+U
Pib1FpbH89DrKP88JlmfUukvA0NZFnkfVRwyxCnlNiwSl8WWbEsSVigNooIEAvuICGZ4CzB4tcqf
Q76kJpkW+59LOPBsuASuuPFxMBsPVy9b+zk7HuCQg6Pwz2O/JYnR6ssVm43RJVXEGy5uMvh4kbEu
QtRYPV491TUzXI6DZbefh0BLuhkCpUuUXn2bIbB0m7MDTVlzyxXADYTMsUNPALuD1wUD79PAEGhJ
N0OgfTWMVM0YAkuXfX9wmrbSTt2q41PsspZEdd1sCTEVwQ7CtqwvOiFfUOhXUjYlh5JAnaG54FvJ
wV/DnyXdDH8nrWq6JubTlvCxnDGIXV+ueM69eq/i7u5/MzIz2gF/neoQGpDh+jBhaDOiegf6G3uj
0QyP5GFg1Pv5e7ekm1HP1M/x+VxSFQXI22P+11x5ZrU4lkaMObSZMD9vLkQQ/HxYRYxj/1wTsqSb
ca7XR0aWi/pbuTBE6CpJB2r0okFxGHlnuUOfpT1S5RTzszwNTusYS8u7FNz5yYYcSpwiBYQo/Mq4
cfF6Dp3d0IdyMwieKvlSKRRRdqo5x47IEpBmaubFL9YHEcodadSUq2mEuApy+8sk34SUDp8whBPu
ho94+W+Hx0954pcvt++bqC7rzzKSUXjn3hNFc0AvQhBPE8g7PWEV0h1rQHk0sL215JvVolEVrIMr
3o5AVK7HJxEibaPZJUq5ZbE2eJ0Db+Pn+Xy5TjtB5mRq3HiivjtmH8wPQmc/sRwNfDTyZxp7wqN0
kQce+UB3wPrcdX858igc9bAqGZIrugO4KZxyFeBD/ixUkwH8wZpjfnr9+SsYPOjN2HiSz5Kp6qWy
Ox2Ku9PCPsa709Z2Syd8KPbtRiiE1e3AMQfe7c9z+nKhZnrqe/P6n/GYdNGSdEGvycRix3Kkd8Ub
kfgduCN0Kz8fWBmYbz/n4y8H1pluz7L1ub4yI+iKHh7YD1QKIFVP8lMG1ptOAZaW0Y4RyOnB6gNh
T9AZpQpxw9MSI4DWTG2FQEfpXy7+rM9dxJeTS/w66CVRMU4xOeUPrTTPrwf97BoWvA0fXWv8RAYd
Fkc/oS3DCpTM4QKRx7/+Am4GxjZQrk2Q8B5CCxCr46AdSzlxitGbrAsBInvod1zBIEsGpsyBjRJ8
/D9XB0qlVIkspkyE26jGsrX9lDRT/Lhetrx68faCJ6v4H3Xr8ucy4IcJ4ZaBNUrroKvrzwm7xZoe
uroNKGhaupXGVn92xu0XLTrQb/TRPyPJtHQTG3el6FzQsGSx1vrLkbZB1jupZniOurl5vL5WMHYI
yIVbggC5nIkgObGsvD6ZupflE8Oaayynn3U4jFsQ8Ey8xXO5EjWa4LW9vFbXOxlKwsVmQOCf0u/q
3et90ESYUR3jtL6C82YfCXvGpUMvTyiE9PiVW7RyC0OYiHl5XiiYTuKYJIvZ1Z+Oaq8Sf3F2WWiO
f3bj0auMSzSDYJcaE8u0PCugB6SdZ0MLXm1gcP3ce3x5x9uTmrR5zZePxE7eajsQR+o7oqrKa102
G/G4/gDtcl0JzRYQFdEU7VdYMnFXYCinr8iNES7cufFRillnet7YE7IAKbgt+SeoHV7AZ+TGvDsg
4RyWUf/DstmWRdGXAIfbtUp7KU5RplK7AJsFFwb80gd27CmoVOAp6uQ0Zsic+kORYP8wSv912JtP
MvXzUSZpDFzJOyLQZtqdsPd9pvrUHkSa3q1sQOAih3z685A5eME3n2QdN3VbZxXduivPSJnI3GXq
paw90OazYaFvBSfj3x72drUREgyetlmt7C7A5lkW8vKPAC8hAJ8QpExI54rwtdlwc/L7F/S/N/p2
tWF2l9j3zzxffEQWh6Xayg6YhcaH+IQ6l9Ap2CGMSP/yPt8uO8qoiqO0Ymlu3itgI3i43ZtYduuL
ayNIcN7/eTP218WKfdOXr5Ee0Fk3Tb5GgzKIOrEWPRoNLfUoZ2LcSVyAg3QGlaFK/tA79fn7L8dt
7FGrXSOab9Ji9AToHNTXFOhS5VpPwpMkvf1PrZrvJ/+/rlY8+i9HTbJE6jSdo2qritjESUCUuwGx
QSykYWD2E4BIWYYTVbjU/29ru78OfrPzan1hShLyH4hfcCTGMm3YbklemonK4cwAOMkm5AsOvlZi
7/T3Oe2v497srZKrUlZJxmsFdXl+mvbALy+Ls4e4zh2tgD/MUg8BGl7wn4eNf9hp/nXcmwEr1kaK
UUe5eMT9XZSN2fEarKggHpE9vLHmPUJFeZr0E2R9AcVIGo3mw3USA1FbxSfHf4LF4D/9D+OZqGv8
dENuxrOREbalGfPOV0+9166FzORMsAMnxuipDiw4h9702yUF4VzyxS5456KninKHv7QhCU2zGHQY
Yl4Mz5NkOuTVGJosbifZwq9s7RRxiaNZQwofbZxP+c0WvQ4yUS+Cg4QMb/AVF4/0hzur3FSU/FCt
6zziFUdn8AhCLcZE5UJ2XQkfzWUux84opnCoQUSgeMqk//Mr9w8bxf++cp8iqC/f9ykvw2tbs2w9
QVhZnGu3ZA0xmpzRBRGI4P4P/r+ByeKzAvTliH42iv1OZu8URJOz4Ew2W/SvMtNU1fNGkX4jaqT2
81Dp4h/6r39d6s1QlgZ+0+jXgj0qiir8F8JJdkAaRc1GxA6BovAG36rvy8J/HfNmBAuj/JxFAV+0
MFW2q/9UY8HRrSVgET8/Sv3TofnTu3QzbEnX2Ox6n4MF89wY5wCftIjE7dnyvBAIuAJPsowPzPH3
graYr3jZIBjCKHgBsdQ7YCePYHW8ESUduDuqvMfG8FtxM9BlrCrn5+fuXrEcIEh0T084yMdkzrzk
q1gVnVb6rQlN2fJCY/g6NZDDHsEp4vDXpTfk91Y3hdTPs3WLGSJOvQZLHs3PtjztAXknqObsx+h6
Z1oPfZQ6uSBAULoBHInCRAc8ZT8kF9pcXlIjwh7tNX/GlTo1em8tfa10dtzZa3h67IDMqa9WCnXA
eGGpT+qVXK8NCWCRsb1KdGFf9fZDkAqIZG7nFySWVkeeYONp0lNUHi2WzajXaKfVuqMgyL+me5rL
6cHYIsO8DzZF5shU9Qn1RcwBflOmFjuRUeerfK67y3lBam5TTK+kEuhTltoFsRbUSRHSKi6eLxlP
L/4rSmF9MJHlN619PunrDsYvf+Eov/nhVH47GQQSLX3jiE/Mr15MYyWrlLVB2+iI+ZDsGc/coGuO
7tgdgYumuJM5p+JF9se2OidTap8tAQXBq/5VLcFnFkcasJXwSo/z91R2evvod0eMAf0c6rYibRXA
QNWC6lxYOlE0z8HSdeS6NtNsqmoUtKGBOMz1pCVNgb9N49ytPjR9DoZmc26cECxMqM1Bp7Qi7Zct
F3zegpSUq5vxiF7Ov8R2Kp4+kKsHYAv4BHs2oV6EvbXwl9Ed+T6Lyzregwt9hJsI9pkd5KvC0MBk
AyhPqI3iGVgxYWbKnBw33wbbFJZ3zDiyc55KC2PVmVN/rUx7T1ujtsaoAXinq51spc+p05M8bc8K
VNawZiDmiYWDPU94DGuZQCUYyjt8RbF/J3iBZD7NURDxJlhed2h23SFb4ISGbSfhPcLRCVWnnVFH
aIupGjpo7yd4l8ROCrN/eR8TDsa+asZ9OKB4mNjp3aidVB8E4Lj5ZuQob/gNfRnhdbH45A0KyA3V
kfbiVcQ6QWpg0fyR1i5JHJwprI9WLHPksUKQtIcwBQl84U8wFVv61BcoIgos+vmjtaE4OAFfYrCx
AA9NG+TrMEo2ke0a6bx7gUBwXmgn55otrstgMTmdEH6MYTaS0U3exAr1fDtXQHrw6rCaU1sknJcA
legUyGEVv3HfjLcRrrvJaY9FWEjmzTlIhsum522cXaktkr/m5KPP6hfR39VEY1T5IN8N2A5bPLCN
GHUsQaPgv1swHp8wRQl4Q+r5ohZrWLuYSAzk5AbgzdHSDpy6RPThiHsSuhloiB4oUMkvcVnoU0tf
aYbQKLWNJ/UCfaG3M9iE1ymqfHCN7dyej5I7f8MvQyIgUwYFfT0Co9gRIUjs1TJAKkGeqtLdRRP9
mRC2JN2PqBn6Cy0RaMKWqvG6gZBIzShtvC47nNuHEYDUOcay8wusCWJD+saNo90lfopx73d3/LCE
yD3ac5L8JNXmJE3LzUyyvKoFPOTRoUNNz3/QP0G8P4U8RF2oFTYBXXP4N/zNIPNCRjx6S/UWjGE9
mmQvJ2PTne60ixt78DZAKJhoseuxZC1G0TJoaMgMrk++rToSrsyGhtqqfNsIH6nFSe8tZuurvrQA
hZEHREKvrxFLB4Vk1bkKS1EEbFA6fp7Ovi9rfTnyzXR9jeJLFSbs3itP+OrSfTuVZ2BrZ/7U2GC2
AQ0b37fLfDZw3KErvpmyFdlXLr3GFVeOEbs2DMFwgaNopYB0fDW8YGE75lC45dAxb2buUBr5o6Lk
WmuTDDTXWBRCUezJACdil2hB5OLT+m3w4X67z/lyi2/2G6ElBVIYUi84zxlCgQumi352ml8IIVIh
gAQzDDu7enmeDtzib7cTX457s51QVKXOlZD9lUiInONeBLGYEr41DQlvnSiW+GqGyqTfb67+e1Dl
tlOtjFIrrMVBUe7DTHBPPcArAEcavYpr/da0hD94vbnIBUMby4WhPPqaG42OSeIWvdtn2whbv+Zv
L8Yh1LEF3p/wcw299aJ68Lc13JezvGnc6Pm1q09nzlJqHKjjkOecMqfC78tsBKaSU71kYO68gQfy
84uA0YSz+rImT6SLlFwDXgSI7wQrXHBQysuQymFBGF0+V4mcQzswH1qSf+d7IWVM0Ulp1wEs3Fo7
kjTz5XQkSbu+wqfqYe6othfoDriMkkeSEGUSqvSNFL/LBemurgkIttmmzSqGhhnsghZxODEcdzAr
OhDGtpcypQGzULHaO6frXVyxPIx2krEY1fNoNPAaf6f5+OPsxbP8cte0dlSZVXiVGClEdFjkYInN
xs3Rhq9M9f9ZUyb6S3xH5COSQgrZkypwpKtjX9yBx/fN8PHHiYjffzmR8+VcEefVSbSjlN/ZNlwo
z0QTFUdsgIA6ChDZnhYP7Ry/q/z/cdSbATo3pTQKUx4eNujGgc1hYE0aTRtA3rCdttSlyQ5Pi3Vs
elhTCDiLHron1SsnbOfVOzueyNpd7bMqvTM+2hddevczIY40iLRhoerzqZHxu4uSCXuNczIBqwoi
9fqqOtJHzWQr9sohkJInSo1Y/y44fhUKI66/RnuzshYlTvoxjYfg4obVe/DMtEU3WDlclBfqWHD9
JfzcxJm8K4/g7EDY063Jp7CR4KUCjW/Jqw3OGzJBwd9SSdWhzWY94NKCuIvrDNRWUz7KDAyxODH9
0VdJd5gaF6/VV3m4K2Cxn2b47H9+1J+Cu5vx4Y+bfjM7RadT5ROPLO2U6MquaDUiR8ZH8nPmgV/l
Zym6T0/3qMZO9d6SicHaXyTXaqmY+Eyjks3/5R1aHtQAnH8VZdpyGbKy8SunNmdqMkW6kAS/kYPm
F2JIZupp7V/vM+U5yx4bgg+k2SXbpKNFV6D0dfKCdV83TfRp3s7VZNZg+L3AK7u3yK64XrfQI7J0
fTHf1PSxlvGKEuLiKb9skGtsZ5bN7FOt8ztYygsUFEsiDic2ghapcrPzzkJkWrtpTdzYU0VkQ0Dm
FgivhX42x9YlnJYKHRejHgOc6S4DX/Z3VZE/7rIYL798UGmQx2Fq8kEJyoRoFNF7WrFH9Vinetr+
52eqimf20zO9mYbJu45lS+ND6jx/Jn1I0PEQtLx2myuBjzR2HXDArj/j25Dg1jqEv7bPmOH1PTEI
o+OocsNlfbCesdTuoLnby7hYFGD7WTrG5Pj+fLKDg97N3B00hlT5kQqbmV1ZX02M39fXeo/1BO1r
sLan5OUGiUPZStDOH87uYFVY/2ay+vpwbj0ykc5Unac8HLuGUE1qSdeOS8AWy/ND55xwtvsiOeLQ
rohWWQGWRJgt4smEc5kqarlTCdOdSr8F/VluHiEwymRLblXgPRMFRQZRTkz4QscT8MKVpD85Zb8u
2RnB3nIL/PI1xQTHp335FPgz/+3nG6yKufaHt+HWZGMZnWS3FpdnHSomlZq0wZn20oFp7BbhkQhC
CIfb7ld9sPdggPsMWy8Nbnbn4/NvnOWgD5Fk8qVr9xIgWG3GJuQKPXHgNBUxuv90muIyvnwidV9J
hXVmIAIzYlKHBuTM3lh3LdNJfqEEtemDU7KB/9jBZswdArQpNkiksiBZhmdsCqS91hAygA/A6wY9
Juo3KymT8FLFwBNB39G6+araUpWyU4h87NLPcZmwrE51r39XH0J9as8CiN64JoFunB1tlAGvg9HL
tj4rm4lfv+vSvS8tdPldhbF9aQCkwoHF1g/cxVOqjc3/Ue1OblpSe7EeJPaC/um3DYLgmh4C+WAp
67zexeeD0h5VlEX2eaWwUwdEUBArrqRwushB9pLmOdDWpAw4Vzd2JSAbLXSFaUAH7UDA5UOPcx6p
AiGkbKWZcCr+zcIcrZpybrI0JQCKjFVtnhNgOFoWl0eiUiVKIgooenRzBERgkj/nCG/QYsJCJiLv
QiaHK3G21qRtHfkXFH22qh0DLelBduAW+DRILkw04izG9sNsBEXk7ZpPrydAKg819SgqOiUK4H0m
bzAKVOcnC6xJzV60C+dn7UGXKWKfDrK60/xlTnIUBY9oB6FLkgZGou82iH884JuRqLggPeitRtqR
iDw/b/N9toGbbQI2BJmKS1bEeyS75IMSxfnw80f6neb467Fvtf+nblScjCsvV+WFrzCpPR0pwVsC
CuwyPc0Kt7y7EvOmHSmVJYfRw8DR/15VZjtuWLzYwB8145OS9eXbUzulSYqgMrfyBiJi9kuwP1Jc
kPWknQMSGhrzv7naP4938yl13dVKrXNvbsPftTUB/duCdlDBn89tbZ4129Ov070s8E89ZWd/26q0
SlZ64zZDX7X6Dffuz1O5eeiq3KRJk3Eq7cJ/hapLJMASa0CSzVoq1xZOQILMszkBAb1zWWofKWvH
TTmF2WZQ9BUgmHCCQSWcNAC40ruYdbkxsUfLPAAOQu8jxdUofeQHDWlxT0cZj/WyY/mHQUk/Khpk
XmqZG/nYX+/Sbnx5sfd2OfYPQGqIEWqvU5J9rhwrH+MogneMOst4YBVMPZupW8aBQ2QAC1YBtCmQ
5B37eQzIdm6Fy4bqOVyT7q1uV2EIbsRchD0l5IcCp482I19RSt50Rg/LhQeTbADvCCkHDhBtwxKO
Cus+Ru6tbMMDunc2jfGLuaSN6J0cAn+ao3+eGXNpQ8jYm3psD8G76tW/xSVaFpiUlSCnkV2/ljaF
QO5k5qIv77E3atQ5oTNamD28XFTwq7Hyft2IP7kMD1TocyEq8RcoUIzLNPDKFXAAB/r8S2qtL2vV
a/eXRKDqF1TAqZPLIAygfu7OgSeFW5g8drwyiebtnQZMHTdYd6qTl5PfLSrcxabci6yDPSpGgKrp
S+KUZNWPGPlEbO452QG4yXUWli8p3vYxN6U5qm/xLiNSqnXDHfqHfnbJX098GcTYphOFeR+25Qdi
mRBKCNBCmAnNtq+WLcs8ED5W+VJKT3a9jtL5hd6AnVcTDPjheTYiNIh+hrGQ5GUHQ+b8zEtEMNS5
PJ5oGWA+G9NvgJ3jSu+R+kySON9DRTtLJ9PmWBzM4L0K3kfP1HBzMoxGy1H6Su3W0F/Chn0P8X90
pKR9Ea5tDcZR8BjQ8yz8+6iLJ11kjs9o6xQf2VPGIQVX2Ryb5995oM/y1pOJfpXeWS5K5kJjODCo
TS/7zGPn6fNZQA1FB0flmK4B6VpITtXXQiHxLIRs8dawyWFF2cdvwHltCVsPcb7BsxaYjmQWUwrj
dbyiiBsbqqgPx/fBBa0D8SJR9EiKCyKoMnky1AP13jBeBWzcDAIrvYAyeg9iXtp3QAXIYIB4l/Ge
6NM2TR1TWfIDSqOn7g44MS6WXTFEZPum6ffHePHJxfsyVJ7tq9oEdWduiWh0RaQE0Ki3d1RQxNS2
b0OFvG+kWn8e7qZ8IyXRpdCLq7nVDEc/gQB6xDdFjxHR0ySDUqS+huYW/iDvphoSBgaymt5K656f
T1P2GeEvQq9FkxDg3sSCJuDgNdLVJdXetAYk41xF5yKzXDoDyYsZzcNiEUAyd1NjVc4GZpm/b0v+
vJabFZ4Z6iOlKbl1iULWHYPXGbso0OhN8FY+NY/itR43L3JNq6HoBnZg+tDBb2srVm7FVVmYW6B0
NHr89XVXgENSfp+u4+BXdHETW2QcisG22piezBcCpsstO5fbbb6F2ljQEYKeIAFqBaTkrCqSD3f6
riKDz7pXZCIjxvpKLsb+Nt6mxEFZy+g8r+estPjGn0kRSNyzW5Big5hn3wA6HNjKf6M4+PP+3lRt
Ys20R7rOLI7XP5tXKgPgC0MQOu3GDfJfXb0niprP0YEj+C8f7U3pRqqbk1914tEyYSw0NuNy72TH
65bMWViqAlweEvAwuJD4+9btz0u+qV7AVIgTK+W4wAgf9XdGdq6PuClz7DdzbURpX9RbUk+LiPBk
dBu65eKW/rlp+fP4N/v6IBvlhlpw/HohfUYjmqi2yske3zF8rlfGSmM/JN/8Zp3650FvVk+6RtU5
THPGhGkpCKDniaTfdw8oTHEmTN6BjvWTFFBhf3dh7Bz4kL5/y0zZMG1dgmN7KzBpquJqy0HGqGNO
SWFys55CC1b76xPMFB1wUJcvBbEg6oYoDWJ8+NvN/nLkm084+n+knddy3EgWpp8IEfDmtmDKkix6
kTcIUQbeuwKefj9wdkdsDJfo6L6UFAoUEpknj/lNZqRWb+TGWZYOuEO0tesHu1zbxPE+7k5MmCVu
e7fqvJXN/ekm+/Dc5bkyyjCyisY4K8NzWLwY2FtIu9SJ2tew2I3KeSJ7cRLrLZCvgUOOP7Es9Ndi
5/9Wx3zzD79hccCsZII5O3C2kdls8c41v89oIo1BJoBIyO2o1G5mE7P9v3z3xQGT1akKla4gPWb+
ePBB3ZMY6qRtW8SS4t0s7MPMsLbb8oSRwlpF9unx+vDWi+Olt0k8tSpPb9yuPeEWCfpi1q3CnQGz
JPXEjxGd8WgJa6+9ttyLI1a1lpELSmac8SnvjV1iHmsRzSUfoi7parULNU90DGy7iK/oAqy996eX
1Yf3XhQlQSNBt0GR5FzUXpEeRhdoC4kq2Tn5NU3o4ErYKlhLARPdG/E6CXPl+cqChBkKZR1OLZcl
X709mOKV5OQVWgQuthZYVuRHSv10h+shXpDxelRfe/wi6emnVmjG9P2zJ+K+3ueUUpj7HRCEabd4
z7pYbSBl6oTJ9WpEn5f2iyDz3k37kN+1FzEmy0yJ6LMvmeha5TfuVKaJlxy0tUsh1OyHyz0YZCdr
nvPgp4qwaqTuV/fAyt5/b0d9+CFK3lY1kG/jPMu/jxGFo/Tc7vA/MMHZA4oCoeRJytpFvrLx3zVr
PjxVEqq+G5POOIvm/VywYto4nQoEYznvprGH2LAR0muwIGuV+Oe32p89/z7a+/BklGUGHW30ec8N
XCsCU/nGM9BdVq5/SNNOslPs5J4zusDFWnBdW+pFkKvaPGv1kZdWxW0jXsnFrO0NHMv0xnbbu3m6
m4qtMTtgKWvzl7XrdNl6McTK0JqA1x6ZeaHdNjvSIY6d2aPg4XLhhTVtYhzd87WXnkPYVxt9EeK0
vhRE0+DB9XQ2t7r8Ind3hQhc08JhpfCiwrMq6riHwamlG7R8xuThfoxuVu6XtaVfRjq/y4biQqQJ
4h0aXdI5QqzUGy+HCYa9i+dODjXX7RGiX3v/lWxiWchZ/lDM2mDGOYr3fnqAFSTYGB4bTB7NPQPI
9Jxux9Ue48qqq4vQZgydEPkNOYy6FacbU3kwE4x9GfUyme56xltPyngjot3tJrmHWU8FIGn2oPZW
1n3lnC91xevCqkQpIIfExVzBzh0zRBy8YVS6kYq8br2h1To7Dcujs/LkleD+ri/04Zxno95oTfYe
1zQwytPOhCDkSZUb6HaItxSO8bMQW265cglaaljlPay9+rwlP/yAUW2jSov4AXXgNMEV6IToSkXk
27sUu7jzKCGUp8TfWwnak6sZzdrD53//8PCL2aABObDurVO2h6J9CwwPYGfgqiDfbSE/t9ONUWzR
JEluwBysrP3a7lsEOsEy/DyNudwa1xzdqDw21TlBLNwZhz2uk6HwrdPuLt2pO2MSRROgfs5RK19F
h8yJ+hehR12kdWovioZc91wyNDWAdj6IGH050q5hH8oncKLj1d/gHKyEGnUR8KzJ0GvZIKkCe2og
AJO42LgzX+4RQa35FWidWpjE/ctcTl1EOCMdRkOSiDPqNmO+1gdH/LksjzafJtqW/w1d8vK64rBX
j/l0CJzecFe++sqLa4tsrg7kyRIV6hfzshmkLW2r3AZjWG27djvB7UMuC4+sdbGfT7j9hqiIYP00
WZY0cfngsU9578Kc7tMTmvY/+weBEEuYAXKJA8RT2G76t+AWZW4aJNfRfva20uj8AcqZ3nGlb+mv
adgQAS5r3OfPduCHX7bUx23KvpqGmBu/8CEQEgDm4a1OpkVP7IiewGWHaeXK6ftkgPiX5VhK3o6K
IaCnQr+OIaVwJTCOTe3WiQQGhV27qeR9jZ2mKwOkAJf9bay1jSk+TenVpDxK1kOAQAhoZXJxO8A+
C+pxdQLriU65/1Lqz8WszQ6wfTUP/SxifVyq+R79ELEqPxWmdgyMMwKxDKox9sIbt8Ji166cAYPX
/6TiQGrX1usT2s5f12v+iB+ePFVp6l/mTsNgo7Tmb+lz0NiEF5ePbrNXQxIjVKP/UUb28YXn4/Th
sUbUZ5Yv88KDLdzEP/XvqYNHr/jSwBdD12F6bNACirdr2LXV111cDVMYF2LT8LoCvgPBFr1tZkVY
B8CeyfxdphAYw9Gm172aCn3W4Pj4xotrIQ1VyxLnVOiSeGHIxP+gVVeKtS9rN9OAEnsgberiDE1M
vDZwLbTcjunkyvH4RAz0r597cSs0shyN+USYovJq0SQW3Fl2CNwW0gDdr/YZQd46QwSTOc3Md9n0
eLu6DYYda6XI6i9Z3BThcKmSQCdJ60ZwTlsR73L/Og63GF5Y4qYwXWO2znQjCuCU6f0hBWvawDY6
jOqOqctq0rAWrRZXSCgJWiuEZCwzRIaphyO40l2NPkzLJW05yfPKhfFZDfxhPywBMX2VStWEU9U5
b77J0XOp/E7R5zeumWTmd0l8RikH95X8pR0ehRp6Tn3TIw1Fzy/v9ys/5bO76+NPWeTLgY5vnmnO
h6I5TMxjd0ztaKo6hX+AnzFbRLYA19eXfO25i6jXt20saiOb0bfOQ4t44bFWXGWe29q67xGFheJY
WHByaIC4ax/8vQpYJkgf33oZ+bIk09NwmD/4LERwGkVEIyEjz8PZIPU0BL87xjtcm8pOhdzA/BFp
CogOXOsACbvLQ+AGzMY2WGelttR4xXjE7yM6BF7yxmCvi++C9KYbnrQAMiBDR2H99v+0sv34Eos4
GvvpkJRRyB07GxB5o9uZDqwkPE9i7FbIeJEZt4va5en97t9eW0tJ2FKM+njM6SEhtm7uff8ey3g2
aIlfSSUe/eF4cdV2H1Yna79e46zcmUsx2EwO0rbJYzKu+k09ZNmuzx6mY0JR84zmf32Lwwh2RtVm
3ffx0zbKx1VfRFG6Rs3FF0nxzYsbiVdi39mUmEyvUyZt3qU9N+qPWvPi8ljAfOiPdbL14ZbYK+d2
bQUWIbQKDKnLLLoLDYh3+saknCKQBBCa9USiZ+X0zzR4ceu4/LV71FxES7NTolrqWQGkFqGFjb9C
B1cejML3WIVg1YiV9+Xl69f9hAvwl7trCd+JhFhQ2ws5w3jL1SUiestUZuYzCrTGJRv8hOUmdM9A
chzHyEvutd9Um7OEv2QjJHjl69DSvv5Nn2BO//qbFqHTyKOx1Vo2YevEmKrhaYJgnzb37bOtrt/h
iIIf+hqG/RMxvb8+dRE4BaHPKk3n1CdAHn2vKH6RPjQPzXRo4TKFyeZUqXd1dq/YQfgqAbZYyyM+
ndB/OAFLnc9UaaWun/gWJVXuVkUQmKxal98VBE15IyPUuy4csXJFL2lNhpxrTSRZOkljGTKfKTFH
wlRjm80909HEKQzj4Gztdlx76iJllIIoC/WSTzwrVUrJyfCRjhDcC2288PvFTWomzkV1v7Kx1p66
SBclLerbSXufCQ1ufsaYVHMy0LrWLa8awt3Cj2blkSvhZCnJmSdRJxYaPFYGEuCT7OF1Rg9gOg4h
TqYfDjDvFbLbmlSf+t4F/J+bWJItSZIsTVHfw+2HYiAqSyNQyAVw78JkDh/Astp3vivB/4tNZJ1H
3R5CfWNYuodQJyJaaQvqd8iQKtpfZkcTJ7iVK9vo8J7/Xpe4wN/5OT7hzIftLryqsJAaib8RWbX/
FgIQVtRTnT5KEbrKB8W/qegQ6t8ERcfH+8HEndwIToOCKvBwLrHbUsaNgY32rrpGCzpoNuXl2GCO
VWwAzEuebwJikI7IPJfbIubmszx5G6lbeaZbb9Cdf4JkMboxNmwXT/0FG0K9OLJpS8BOg03+DaHc
byh5qzYQYREJwB90LBsGMbbQXtE39PAZgcidgs+ebcHEyDYpo0t0dc3qFOZXGblLI5WbSWuvgxy1
aBQ+uqMFjPKysTAEudgNQNj0qUUeIHtoitIRoUU+WMxYkNK7uLHy1oqAunAzchQDkyDFi6Z+FgRV
1fsJ0JHsmtrZMoGU6nZlIY2lvarDQwvlVVQwsM0REN/V0D39BIlww46H33570xTfg5lTHuzrYlc+
6z91Aa5GgRb3iOFM90sVeIkEWJ/UbeViJm5NOY5UAO96e6ohFMmGG4RwWvGUi04V26KLHzN4/xdb
9uJjg48NXRUFFubUOxdK9qbwDO0QJ7cJD/KHW4xza6y8D+I3cY+fWUonGDy+buO/Qa0faggwC1v+
z4vZ3OrQVrX4wYcuxTnriz0kdsjews0NPlOYAJC2YbDCbtqGD/4r+Sis3uYaGydLh3HL5/cUDAjR
OZmPC6jC7krMPeS302k/v3Ypvk0Al2s4KlUB7HcvlFsz31xgZXY761G7rZvrfDhl/TOxRXTD30oJ
hep7rmOTYNfFVkp/R8GdFt2aM0Yx2gqBF/il20Vst2v9lONSCVamDOpND/wIOxUoTTGg53onxbsy
3yaZJ2ePBbKXkXh+CcobS/a9OM69ChyxH7gTl+iI7FRlB5W2V7LyETV9y9TY/gqC5HhHYqDUaCfR
eo3ru8i4CZQ3rKDx7RqRr9aK9k7Ff7Q6ldmTOHwbEsu7KDEHtseAhjm6NcsoSUigQLKSj33zKlYU
vBOm8aTdMxpJQyALuvLFhN+77wxjc0l9b6rYuMFJwmg8HA+YwgfRjZjcRtq2i7zUjkJuWbvBmAFW
tQNsq325vACajg/xdrAbsIfxThCf6v4YNzdl8RhG56B/isOfVFJp+Rr37hjeFDB+8dOTkWgOz73k
CYoGHB6p+KtcfTY44mN6ZZpeUNUba9hqN3JYu7KlOipyRR3OjibkYnXbQ3XCMiMHnCTAePePXYs7
Wocbc+VNuNqCueQwG90m8AlGni/vglhyYtXJYtugvYKZHB7qMtTq4mDicIa/WTXdldM3nU0S9L+t
c4waU3G6pG+qrCDaf1fQLJDEo1Q8Dtbx6zvg86LoTyh+Z718CMWTkadT2OrTvXQ/gqPt+WaOGnzT
ECsF2QNdJEFyDO6S3UEmZlpZbpqXQN0IhUO/wmGVXy7bC5jFClvU7fgcv/Zow23L75q4Z8uM98EL
wte4w/nPSGmZgLnKzddv8Akvh9zozxsshz9dGslRV2jTvcrEJ7zzJWD21wT8IP0ZYocDzjK+zvBq
UwDk/hic8hrxexu45tzimFL7ciUN7CSGkvvasoVX8SdKgBXeh3bX2oXomAQlsJwr3QDt0+v+w69e
1HETGvFRdVFZ98rJip8h6tzWhu6MDjGjue2KLaoWqfHb6A8VsCcCEjwSWG2zEJtlHDPZ8SunSLzM
+mm8Um79Tt0WZ+Ktjp0no+xjd67vmgcRM1jMbM09tI74t34TnC9P1dl8E9/Ut/wXvCP0r6Ln8e7r
L/IpKvDjF1mUKXmSCIWFKvwZ6k/SbDQMp2/6XbQPIqQmttkrTWuIGZC1ILx5Oex9/O/ggnoQTog8
6mBz2ICMly/iL8CsiAV2jvR7+o4JswFakPA2NFtNOrQoVeAfjIN2b5fpRtginfArb4pN8gZLP7VB
CfeKrSPEDitkVdF07QMuCqKuiEr5ktDLUMedGu+MYIsOS2GPvdvBMTQfk3nQiuBCI62VIJ/N+j4s
73IAII0kLoFK2sZlrZzmfMhH+cq9bMpoP2svSbqHFoxjQpN0vv6yn3cf/uxabVH9tFnQylpn6FQ/
LQwsx4BNRpZ6yfaQBCF5oXBGjBeAqW1Xnjwv5xcpo7aogIY0V8xeY08JO/z+TAxuXXq4d9LRdGZ+
4vQUo3RwHaLvIT+Pz6sv/mnn6sOLz7vhQ5hUZDO7tHMbtYxO6GWSo2Uu/WtmfJhtoCVtN9wGDsye
tWT5EwbXX8KbtggUheDnpTEfpvSkkYFa16OrfweBfrHzN0ZtUONxRP1NJut058wLUL2BMkHzSoNT
HPxI1z155l7HV19iUR4FoOYMI6CN1jpw87WIlYBKPZSn+m1UNuqm/y3ZAl3k8gDM3XKUnys7YY4e
Xz1/UShZTZu0lcbzzcfqu+So6gZmoAqBDeJl7pWGM4QIa44764FsIKEqBUa5Ujl9Qq/860dZ9IMu
Oqavqs52EAEzB1ezcrR0FcHkrfcKrsZMvV5CfKWEcy+cxegUp/ca7lHDpp7bQqubc+2LLOJt11yU
JmeXnBuw5ypmp3l91eBUiHsysy9hV8s3w/AcaT+wfwyzDV11NOm8cA3E+nm/5sMhWYREsR8mUE6T
cQ6N/SQ5l9HDPgtqXP+z2da0im717N5I7WAHVXwC3rUBSByhTlcdh+kMPIJmim0ITzou9sPeLFdC
iLGycd5JSx/O8NR0Va5PoP7R59vHL+Fe+DkADzJgEimo3KCdJAVbOhocZptUZybLgk/fKk+5eihd
7egXW6XdQd13Ll5mzvO6R7Bzzoxbf2pOgQ2cUfes9ADBwjhw9SLkBD3Gd/JdHtrzRLa35R8tUkMk
yy/FN1gbDGzVX3F4bF7175X97ppajrNZy5Q+m6Hb3ICer22TiXZ3a7Tj2kXyaf3/53vpi2ieJojJ
+BHz2p4+chYg7suYStn8aF1JPiAYMzIIoZlqeF+fYPndHuCLI6wvgrkcFUNmDmwUfdyHxQ21sGrj
hC4mjk+MM/ptY6dIv0Nuqp9rGKp1dSDeQR3a5r8vFM2bDq8XEaWjMMGJOMD5uH29ZN+i9IeJtyQ7
H7P69M2Mj9HlRVS84uL66BjXhMW4vR/7qx79EBymyz36YhWiJsGc5g4oBgSzptlouJb1UKQ/at+T
y9OYbEsMtqhLtH0W7AssxsPN+IvyXH2xjA0a8RbD9IRkRmvnvgE4p62GNNEmCQ8j2smon54rk+I/
+dH314l+HSmedYw0IL8a/7HX+Y+RJ3QXR8Ak27o0GKm/JD1+556/VU7RrQB5lbFw9pqfE7dt7Oaq
eqwnmF62TGq4jW+qWzNAwFa7n6XV53fYmo7w7Fe2xIVBSllvcmtjBWROTnrWdriBPc1062SnHIOD
dBxKL2xtf6/mnnalbbOTeTJTMrGTUnvCqwFs5CRcFTL1DJJyXtjf4SwlaqckcC7k+iSe09Zsj6Nx
YHLnWOq97L+Ewb6iSNQBIlnRz8uwa6KXoj32wGyt8nvKqsQVEZv9n0QoFAjqbhKThyg45RH3idoe
AuniIpWOqANuIZBFhZzCN2NxQ0piVJbqKdkFAyAHIDW9ArDREeHzgnjC2XP4JxD5DwmXvrj826av
ylRR5j4ZPmR4AW71PWa/8qZG3PNvwJlWkg19eeWbZSj5GW3PGb2oI6OdvBMItYurb+AUXxCZLHW7
/Gcz+g/xYHGzx3KRNYJk6udqnGdLEohBZ6Lf+uu/oyWaRAK4dEZLa5eYvhaMFtd6rkuGVZPZnsUD
dL44O8E9SwOm1QHdNYgBI3bY9fgrC3elbFv6Fq3sC/YFaG07A97YSPtDRnmpj2LOb/TQNMSu93uA
E9VPIpmL8JmxQWvBBwIYOlnyKCFCbu3y9MRBNMFduMYjmXtGi8kgrWvdynrNDQ/hkstLJN6FGWIo
F1TpQlgvMLGHvSDUm3T7D1T8/5JY6IvEQq2LMpEGsr3WEUzQCt1dH/ATnTnLje8uMKgxKao3aPnP
PlOoq2GeC9dvnnyJG+uFcpaAGK7hSeeL4Kt4vUgw6jgqTV8i5ZK35R5Nl5mtSt9u9khuERz6+nr4
fMTyYRsu0gjJb1qr6LmW4n2d2d12ehbwbGjpo3qZAzNyLW+RVhKDJW4pVSdVMv0QDFtqY+eKDyJV
K/B4suzCpi+WMVZV7A7n4FnHje2PqgeZ90pS+fmI5c97L5FMyWg1SZbrc10n/OB837P7N8rrhPK6
8WvYiStl+loSu5R1GsZiChST15ZVr4xfQ9PfTALVTPIo93eqckSRxzzF1ZZGV6G6RkojHMWIvHq6
dG9ieLz0N/rfKDFXqltjEWylKhzEfgLPVWXbREPAxvZpBvdO1zlAyX40KBkPyF/uNMstL4xFyjVz
o8+HbR++wyL85qY4dKIMMCSTH1TlRbVF7ASQ5wFBpmJ6qf6q5KdScHN3ZPa8zaKHlf2/ks4bizDc
hr5eGglAGR/5FvkWKlqHvliEhqVTtU6YHzu43r9pN2vvIPZmdFZ+wPyCXxz3pYs1ZW6caRINhlDg
Ar6WvE7aG7Lb04YybgdjD1kD6xD/NAl3a9fA6iFYBMCkDgXMKkjSZ6VlxKkaO3n9jz8kpz9AO3H1
iWvLvQhug1qHwVSx4URxmzBITg9zX8qRZU9VIYIVKXCKfYW5hQwyaCx32AavqijOCe9XK74IeaZv
6k05EmBnmgZSAw3vPDtnoTcZ2aihble+8Mplu8Qi1WnZls3M8KTVPXk5eSY8JEBxKJnYoofBK1qG
aCn8jdWej+8Xb7rUzSkHpkBm915ztPWtbo+zKkFkI9uoFzezRyUSUquRdWVDL52oBT2sKmNe3vik
H6yW5MC57PSHmWc30Wr8HQ939A7/0SKjkigx59RNbdmYrn2rUUodyMRYn0ofBvgL7iqJW8heoDqi
if7xy+Tib1XbVrBbBSp8+s4fnr6osSrjUiqdBdysvKBcI7YnibIfhSwJE8gUc1sL32YGYOM/3Fwf
nryI4GrrT5aCEj1QEaI39+mOanr2N5wAS5FgcbrQ3t2sfeV3NMD/bK0Pz51X5EN9n01Cnwho85/1
x7rdRgjMMbO56cefSfuqaHSBenUDVH9jnuvdtA1CoBperG+026DYjC+tOzpk9Ii85viHbqQr+ZT8
QFvdJPW4G/fz/jAf8aaMvCzf18oGPWPJrd6Gt+LecmrPuEEb+Rq1HpaXojk71rZxiCsbgiN/5C9P
8mgf75VDQLvuO163t8E5x+OLKfX8j2K9+T1bS5dOefqJNzvNa3BcM3r+b2DI5mjy1UItLhjfitQy
6fhADZzui9Og6wl9Ahv0Sd1ZLnccVmDDd9giBrLZ3U6xZfn9pZJ8LdVb26SLpH+IjK4SLIgb03SO
quu42/njQQ4OhfEE3AJIormv4YOGv4XLwVhNtj/N+z5smMVdkzVT3SmZpp9L+akWn+TOE6Nn7R5C
sj+RX2xVWsx95FnuxR60OyGipnWr4lHUd2HxkwLVIBd3J7dSHBnvwLFdw9N/mgp9+H2Lm8nEG6m8
6EBCJAMT7ecypTxxQGvruc2MoWbk2MXiu9WsMd2wZ8ttVT1HobT5+raQP72dPvyOxe0UtmMoVgIx
u3FB7UpyvdEZq/bJ68URs2d1cIstEH/1GEZoNXpp/iMwQVb/jurbcSJlj4g56dpvmukVX+zh5RAk
VYq+1XLYLqjoo3cob8XskIvXkJ9meAiNBRkNH0+rf+iXo2anqat0J/nveBCvHKblSCQXglTshQhY
s45k+03cYOVnoJpJfjYnEJYL5TCr92K3HQQuuKSdxyPzoV/5SGsLsoj3spUWlQiTn+5m7wjKqRbP
tIXRgL4abfojyNHNexnx+YpBPF1NHXXz63cnunjt28grG/d9+PkhEotG3sWYdOjn5oAqSCye47Ps
KkdZPsbmpoTjgO9PbRzaym0KGPBzrnVpN4GMFBmCvsdKPloYI12GJ6nVPb13JWPTPvv9DpRrdaWr
cMQ3QAAvb7O2k3YdIhen7hVEZf2nsj9ffAc5fxF5nCbcSfT8RNOV4psxhF++L7ErQNVp3OKxjmZp
eQOABMQoqk83yIeChdGrR6OdPeFq8yASgDqnUTfl/fidmvcM3mjaWMfyHse0G5SINX07XHWPyAAF
RANzc5lxJBv/rMPnRW/v8bnrdiq+ZsaWPiWKesmD8aqNSM7Yhi3fGI8Jc32ooe7gVXt+61W371/L
+FeAlFGC5fxOKdBT3xioX2EfKM3a6rAkyldcc/X0IU/PEV4nI2+kuPrOQG/S3KBEXtLNQK9nWyGu
m7JaN+jaF4ItFnv6Zmp2GymAGrx6oL3MtJiRfD48JCweLGTdnkel2tVgYuLgwD6R4OlWm6i77oXd
+P6XtOksAAA3Ynuu8HkFMCJ5yBbluq1PTvsLtUCNedyVH23CZtPeXXAWvI9f08SNf6nXOMnLVzM/
B9F6CPaoaSQbVMMZICHg/QSAKnmexTB/jW/SsEeFXvpVlUBOmiPhRjghyMRsI4uhNW4KLmlzkxa2
quyq+Z+/Pk3vCLSvwssilxiNLpuyJngvCozhmHcHjTa/c7H+UxRcSht9jKbZTXNRUF4oCvw1Vuvn
9fmfsKstrulSJZNKLOrzS0WC4TcnWNTc1oFnITXmoJIB0lU6XGaZ1z7f5tIeCseMbUAi/x8pZaDP
+P9y2feR/4cTHUTWxZRTLupePvlbGcCLciywWL+W5Z8Xkywn8crxoKnXqe3HVysfYy3ELu5pPZ9o
CVXv/dcLopkMC8qbgIDuteYOuzIG0PTBHTWFa4rPvIW54EpwVVYyBW1xE2vDRZMTmZI8BfsaP/dA
n+OJzQzwqEc8oCoa0D9PV2rZcB1fAHHFdu+/pUix7THMyQ85A0mvDm414d40Qlszv1m4rynGt6J1
LQNzO/ouY/UgYt1yeQaxNbkqGm3ox61jyD/t5X34kovLPDZytbLmlKt1lG8zL74U8f6dbLwztsPq
oHTlJljO3IQmqwY15tOpr6JdPnQHyaOF3u5HdKARYkMECqDjb3M/B+Er/dwh3pu69VWN6eNbirra
Glrocxz7n9dfzrwu8qSEDaI3ZyXC7diNdijZ0WHfo3zcujlo8tlMCS6S8/Ueft8hXwSU5cgLLHtS
RwE5tzXiCylzHY9ncdwhA41pZv/ORwvw3xEAwRwjYZ/h0ywcdUe2rirxrMq/zOKqEzDO68+V7qA4
2IvPkXFsZ9iu/JhCa0b4DojyIai/GQiuD+DxBetbPVuDgFezpfLWR31Y2VblYdKv9ea2wWnxut7O
ef8mETCvOBX9z7ot0JxeO7+f1vwf1nxRENaDJpbgVfRzSmN+H2D5Ovfqnbr26NHb0mPirVa/KyFj
OUKJO80sx5SU1VeP6oFKECaqUTgl7IHjCFG3cLtv5vvDg8rlpmne1oAba1fI+8DjQ8jsavB8Q8hU
ntq/c0OUAFQb01V8yG3dMS+epB/bBBLmBuw8JKN1ttXasi+Kq4tktHIcvBPcfFieiFBo852RI57I
m+NV9ncQQnMs/mqfL2J1lKR9pxY8tHYkL1WctNnV83g3ciMMHw1E00y4QShyMMRikrK26sba8xeR
OotSMckFwpsO37G4qZt93G8VCn6w2J3XUT9hlFFkQBPTg284OlrUCE4GXiQz0jkUya7cd8BYLvKd
H3itfxM2O8WLFRcMd2LQiUWC7UkQbgJjQ3NynJmzxnVvq+Zj1Ns5OO/81hdelOqxIYdLPdC8qO2m
8u3LEGwVWwDOZoHZ82r9fprQeQqoqLxS2jfQ7sD3yNsmuLPaE1jirLoazb1Z3SLHXrBapY1Bz2qL
6vP6W9c1VMdE3VIXWyRoIkMRLkQlKrd5JIyNbwM0A9l5hkz6ZnKxKsRSYiUY/n+C8J/HLjbJZFpx
3PjcCi224+jhlOTqHAszZ6KF0zACgiHb418/drE3aPIqtdWplCWuoMLQ25aeJNm+k7XbGTcnpIfU
BT01Kvuvg//nEwX5z/su71xR8sVsJJMzR1wHnpXouxJck6yZSK3S/DR0H/SBa0m3knE0QBxEN1Xy
beU3rHzqZcEs17IWtCMHg5AzepPXzAEhcBnDx0DZMHQBwYZV1SoN+tNW8593X9bHALUy3SypBQG6
zgraMN0Rn3Ek0xMRqabJFeR0BNP1K/fzUcKHJy8qYgwbYY/NjJoo3eAdZUN6jr3oKoLjb1tb00u8
RFyrG9ZWeXHVSY1uaZLOKof0FKm7+5/znBpHUi3EYbd44UIO18lZa2s8/6oPV01oGkbXiO8b22hc
zcvRWaJcMTZzz9UaN+Q5HoXVWrD9HA76YYUXFcogWpMpFO+cJTk/Sg6As24zU+slMC3TTnRoG460
Q/5l/FhWI8WAy24S0LiLMgeKDtLQIqxAjbmJMzhFQxWUOBCX1rLZ1fddxK086zWprXhfCw5Y6Iwm
OpHo68j2ONgRsiPnyW0RmfHgtdv/8vguYlevyEUjXahAoFcgDfgwuygji519k377m8JpMZFZrxXW
dvMibglGFeRiRxUMOM61Qhc6DRyn7QDyxxa2PlK43rzM1trLfl41/DdeLqsG/6IpzVgAgKlKG7EA
4Uqhq2hLOwkvdztsyNQnN8GHygmsVVdw5fO06c/DF6i4IMGmIFQlslXUVTpxX6QUmXn2IOHgwU3M
qdJyvGdAo8vfSSsvG8H+gU17CrBPJ6D5mxFNg/IUBa+zaR9GiMZBqU5VBEhjfdYyx7D/Tbf+/NhF
jIusqq7lhJu0ceOHYCfN8pV3tKsdZBxXZ0qfY5H/nPclEKpvhqhD7/c/w1nAKVvlLWJPnOB2BWg3
XFuXE0rrYPThV/V3MXd4ivrXdxrrk+pIa7fq56nen3dfRD3JqvO6nwUVWlLNWU8e+g1t6K3Vb3Kv
hgK8Ubaz93EZ3QdesyqyNm/+r5Z+Efz6CCqw0hHq/RJb0Su9eBKabx1ybyZaRAVaO2i9qduke4j8
q6F6CPyboTvoiN5f6FK6K+FhbdMuErms1qMWUCWyABMZLMIGZFMCw9yiwU8DZ6vQpcW3Gv/Xzuki
HhpREIh6985Hb4RzmuFHK4FzBJtk2Qny8sBkvs/e0xnid2sxYiU26YuAiLtNUeUVzw7ojcV7JXTF
gCoDKYkigjN6VCCDuhNDrG2+qv209ukXcbGLmyiOpPd7L7S2Q7zvon0kYP4DsFlpN9YdWuL+oUpO
8py/N+B+IYIAIVv56CvLv8QtyfJgIbgXMwNRXegYwBaYpnP9FgekZcbxugvxpIakP2t5FBTdzfXK
D1jJO/4HsVSo/hSmxIMOMVX2/Ebi9ucLwFQiYs4DTBuM5j8ubf979JfQpaRDWaeISQBSLJE9uEKI
+ux0h6Z7tu/RCxbXGSArJ+x/cElZCjay5QJG3uwWqSQ7vwmd7mVGZ01X+a+1afbnoLQ/sdZYRLe2
9HXAgISXqYAWrE+Yo4J8xDyNEi2AA28+SNo3KT/T9oRbGdBAWD1ia6+8iHDk7XkaxCBjLtN5dBW0
PmRO2ISFGBPhU4hVmdsmbroazFaO9hJ/pFtimBoFnZPMZ6qyvTBP83Q4qyfDbswtlNr+YCV/Bwo0
x4wvQvp7c+FDHp2JdSMaxnuNJNCJc0UU+xnjZcl1uyPjqb0pOcxyE/Vlz11uj2tszLXC+J3C8OEH
VDOPQ8s5UH59UoVnfDe94BWU87jLi7O11el8bzVIvGvBdO0gLwKarGb/l0HSYgFFW85wSgT8wARB
cBbkXTRdw65qaVn9ncO88vAlGEn2G7Ovc7YZbD2gvTg5AVPJ34YXfRMwSCV4YmiM8Pq/DJ9LKFJa
dX0pFTw3ZWJCSQyXy04OiPKCB+mc9kkxZxk/zID33e7fBc4lIIn5QJVO+FIyrEV5YXBbaQO0vzv3
ht0Ssxu8urEnxqFj3UR05dJ4t6f/sMXysM9FOBUzunBrYrLqKT0kApxRUFyKkfPIBGy05fxdBm6V
+rFWQZmLqObXlzgVepLrQaM+lu0hQtKFtjbdF7uwNrHpxAgC0+r6tzWjuQhmjdjkij6839nvQyRh
o+yyxB3aK0ZH37DJgNS81+o16PTa5l4kZlOotv/R2GidTCM/6tBZn0fKxv9h78uW4zaytF/F4Xt4
AGQmlonpjvix104WN1E3CJKisO87nv7/ULJbJbTM9LhvpyO6o2WZRFUi8+RZvmXCXGg3MagzgnsE
EJxTclVjOPFbW6VnrFQLiU3AcZaNrWwnWGc4sM+EsoMI7Saj6uAXm4KYZXE2N++xq8zM77qQoExG
WpKaoMvvQxD7zchtUhQGoqU//oWGIm+VV/GLaNhVlCEZVCn6p5963xWRCTkpiFzAqkzgCAeA3nWb
2qzoZuw2H3/jPwHI/Csd0RdsxtWZkiMhnysVVVgQ32XSbe2fxMe43TSzTaxSv83hNao96khTMAds
2u0cHqSXVkVy7g7dEWjyJEHixIvpnFtUX9Wx2VDN+gR51huQ3JEjGZgcAWoJ5QSIE7jVl4UCOPMQ
S7xnrstRsR1TrcYzwcVnqlcUMFPwQK2qLsTkOfUEgClcwle3/7mkzPd0aa1PFBAhGQVIwaIQLrH8
t/CbxwaY1H0PIt4ACZct/FkgJpM6izOVh3mj1t8TOOcZZQd4EPqvOwX9Izs5ztaiPZ+A0LRXoTOF
c+LSGh6tmyg+wy1PJ7vU7XkI4Auo+4PU4wJuvNpC4tBHkeyLcLgEErZxMnAUa0jU48PU7/54GOJ3
KT3lzbOiYlKaPY7SU2XGi1fTCeIZYCPqnYt2VKlgoDumt9KU74G2mcpzWXpFCvqQgIpghAyz8taB
DwO9jxSsegKZLA3+WRDhIw5F3yxDcgN4UJQ8A/07gnIyeoKCjzLBp1iGNIyjje80PQylR0tk266G
NBg4cPwmgOTaR7jGGKIhvubICmHf1uuIbYI1c9EZnDxNX8XybAibJKY4b3W8F0AdtRmDa1Sm2yoU
PmIblLV23gA2lNv4QGVq52au7TNuW58T6PRVbCei1lImIE/NFY9owH3lFqMb3U4zV4KxBpCfE8Qj
7I+DDS9HXKs2RUUoyA1B7TNDysWRTQxPkm2oOcvoZMQECl0XfeD2mGXel11F9YJhij8zoJmhUyFV
Bx8uewwAZv80AxXj+XCxSNyu2Ic+SLNdvUlldxZuhugcNPc0dH0GHV5oWXJbEJzIr68if69OtRho
lxYEhpyLbY/8Dq1/U5jBc7bHy5wxhYAJt/j+8MGqKK5ifubDYrqiyKO65A4vPwscAZJ01hzdo/1W
nKDEBIRwBPBjanL9pT8ebeDhq9gu9bI4jgMevvil1aBXi6Pbm9Mn9N1egFSGexwPjcR95Cq0d6Wg
x8WiigYBQESQAVMNplsV1Eousg/wkEOdz+208FZ52ZVXYbFRGculpSBihnAHb+/+CwRE0F2C4ONb
+zJtWjfggwc+3OpY3VWSCuB+MOUdtrpO7Ci309IIITLpwDDQ3zaLMgyoEmj0mpyDvWzVP70C8Nhl
La6+ay6KvpKOC5JUO5bNJvKSfl8np565fr7PJKgtvAgT6tBo2pHcKt2OeF4mv0xcAtLyKj/6IKu4
xupUUuceIzsIjNxIOXqJOE+PixKXtvMhYsRLGHkveZWnBtU0hf3iDpNNwK4Caw7JMBSezUK/yTaN
D3fG0m3gxctb8Q/TFaz4KqbF+eCTekIAXxS9KHCh2FvwQUYlcBt7ET4DZtBCw/u6H/at8dRVyKJ6
F0FOBNO6ut6wzls0CGTQrReVH0fJXwQdtB+lfIZzK/aYxEtWPy7BVFFaBa6EZVk4F3i7C9eoOINZ
C5UDG45fgCM8B9jbwrNvQ6uKs7t/ttZUpVSEXiNT1HW1zdBYKdhSbV+8tga79yEcAqNOGfx5cBx1
jLOsJOFrSP5sc10/dxW3ml6kndSMy4QEGv3P/al40G1grJAEa47ylGN+w4fe/OwVXz90iTBXR7mJ
/EIsghl58EKBWRKDuPRmpJ3QswsaLz7LVu2W7xieNbOl97y1Xn79+gBfP355F1ePr4MwjEmNS5FB
NhA5ZLSTPMHsnlltLFlJ/sA9wrwnrmJXVdEQYq144nw3f1p6lNnn2tOAtgI0FITZG+524r3WVYyK
xlHvCNqECyKzsylkzVHgbRfVhaXaqD4NliZbrVmXfI8b3nddhatG7MqBaEt9u5EcFFO76h1GxRcl
VPE+uaO8LjtvM62i1AC2jj4nODkY7Ve3i95TCNURu4djfAkO/E4zwtSTjQKpoAtueu5wTi5vqVfx
Kpv6OhklTIEp7ltrDlwQ6NCtSg8B9BjNXNxQB/2i0mz+guwwZ63XlXUVlrIgl3g2nKKdwIOHdAwu
/PBWg54EjpcFADrn23JWe10255lPgE1CITZRhxUnCicX1ZJt9Sl4V2E6asM1K5duM98gtt+YgLBx
t/aydT84vfoqYsnBICXBhLMUgLcR2NA99gHKNyoTbtGQnUmcVIRQjgaZNwB4+LGL87rXlTQjcs9q
eApj+P4IIfh2A3gQxA7m7qbJH1LYcS+sRckrGrhrQ+JR5CgS/jTRvApe60o46JQORCKc7OV+Ir3R
oMy08glwOsQSsJxErzP8nKfxwbme1iWlJMa6WEjoXIxONpvCMsjE0oOQmlmLvNfCtYbUB39wy1vt
VRxL8yIuqwg3xfgmQnYWnCHoyYKDctQPgAwl2aKIp+2gNMtbZt4+X0Uxf9BlqVTxhWtLhNVndE4K
iN/DdBvu31CC6ejbqOw0hJwFtQiNz67ZEcXmHDbeVl+Ftir0kX4x4QIOG50EYMwK4hJDb+sIp03n
YthCLhorisrN/n7Kr7jeaKu4xsZJKpsFko3WjidD1id2mLi4w5c+7OQX8adso3zKW6eEZ71gVKKh
Ahg6GAKkv83/aCG0dTWp01Sb50X1gBkM2jvb/kaCxK0p2PDHQ1EJlHCJqw0FNMs5j6Y/y/a/L4O2
riXVlmhBA57hTbhfIKDNsXqcFtjNaI33CoS62EJensTDYAvNAY5m9RdFdrPKWYwTAHBoHLmxK1C5
Q7STIMLXkP2ku3YbmTSBisSeNQ64gofgLsdpnlzeKIV8fIA0cRUta5HpoaTg49Pb3orAv3ik77R0
hpdxk1YeeFldao93zWzUkiF5/StuDweaKT7GLiBD2xAsHLwe+CIdOS/80Q05MWvw3yvwrAR+u+Lj
U6eJy313lZkxn4xKTpH7a6AyaW4t36iKC1fnzCwQ7vylhxOWu+gL5FXBjYf3r1loz5y99vGdqq3L
27it/XAMAcen7iBu5GybQlkizjeUngH4hUFnZeduxZVV53315UVeffVATMkQyQg4jZ2VN351kzsD
yo8SZ11fpp2gAO4ZMNT2mBxHcvRx7niVF++br4JtJpMwZD1wuLBIwyEGjAx8/IriVk1qT3AjIFH5
EC3eQ1eBNm2y0B/BdMbN4rs5yBZ27zUEutc6XM1Rbk2QmeHGk4+vM21d2TZCB4KRirwJfDtLr1GA
oPkPEV/oeUApsjWV9q+UPbyzuIqoQx+ocjDiLMrMIIXBfNTxxSHdQXvWgB3cbKgv5UL+33N2NCeE
rUtaMvV+li7VB3a0YLfUhKJbLUH4zPONBaVo1ThMtcl5KufFSqsmXJf65Vgz7KYGycFoLVYyaWkx
NM5BF7fbpUuEDjrvqZw3e1FPujpGlKQZRLLR+qv0m2o+TcIRd3axyDxO4UNrtxAHBq93C8Lmf1jk
aZfM7erRWpClJIqRGoPqDMbm4mNbmTCgwIANoIwvQ4g9xevR/JRLfHU9XdrhVw9Nor6MhHHCEFM/
VWxXQOvVgtR92oGgEN6F5aZ4QCv8PLwtNunaqbPUCewWiG4jiiVWD4bGDGexFJ4N3PXgvYpVRAP0
OU+lAie7VTed3epuUWOUHkxuAA1aHwqKYuh2ggkvKS6an7f3VpEskKWuo6r2rYkD+3B8x95rUSoA
l3vJVX27jm3Ohl+ysT8vTDRpFclaXWeZHyKo+OoxS+50fzvYVN3VuRNOj3F8UtJzop+6+SZP7wYY
MO6Udif1z4F2z/kgnDhzwU5d7YlSE6J4GJAtSc12gTAAH5TCiCGUH3QTTQeI9YQeGyEmE3V/Z8J5
vR1XIY5JwzDSHNVJDi0Z3J7o2g3Iy+ySwtvtKIhevcTW1OXbknDuT3nVt6Nt1cVdjGk+K2+hmBkB
iq2YNdpI3RE0yvA+F6FhwjRTcQBP0kDinl91f8NZec6Wv+TUVytfKZIOwQPkL70EwhAVNyDEg8gi
eJApyuwebkBoBNTDhstUWtb1g70nr9K8qtNkwa+x4ZPsncDaoCPPskkjr0h2Aj2o+ZvOPpH8iypB
1Udc6GUJ+FpbNYJOY8s1u+WtwnI6r1YhG5u4bkOULSl88zZjZMF807cgGZtsFyHm2qSwIv2bQr9X
m09ePtfVc/Vab6dJGZYUynel0FC21O4O/kYwfU+9Te4hHwpHnIX6ybthOfHmggy/erIMwZi5boHb
IYmTb2Q7hAmR24O2FKA4gV8lTCOdmRtweOu8inICJD70HLCdmwE+IxAsAo9Q0gAPA8hbg9uFre3k
CmIH3DuW921XgW7Kaei3Ai66XPUgpgFyWjw4MiAUsFeyhcVlCxfd35Jdu367q2I4HepAmVpkMRc7
ngHyihgIhOgxoSgo0AIC7PCvJG28L7uKaEXBQimX8Nh4cjTX/7rgsWI04iEAgcIOrT5UnSPXwJcT
zcgqmgVyMflyiCVO0EGtATJEx9h/BHTcFeFnNjrVpj3DjRIWoRVmcHzNR87WIqvkTS/LPlY1dLmk
0YlneMlAYq8BvNGsBHcpep0JyD+s96YqLE4M5Sw4WYWy3E/VQAoW9AJYNW0Di+bgHf5hZgOCjYMu
U2zAfJDzTN7XXT7T1flNlSxXqxqXhwQqa3GsN8liMVQFW8Du8ufJKqxIOv9N47yrPU2Wz3X13BAw
DX+iCNvMCHK3aB1MQjTjfGbyBomcOedgxQKhzjAnV/+WaMX1w1f5WRVrTQ0lmoW+pEzoo8JZ6lNk
F73d2nUDN3R/B7UTR+GNyn/qSHL93FXYqib6e5mpRR54OagCUvUNRQmDTvMpad/G6W4Gaw3iEbOT
sq8SAjh4TI5mzXCzgCXSzUDe9enznKP5NhSbpPVqMFnaT4zuRth2iCDrH6bwKKBbIc6vnJ3C252r
2Kd0JchPKXYKkvwu3UIDN3YCO+k3PpJcC5pxFbI9PiWYk9JdFDiuNkrdRgoJ6UKRHQ3FjQInjdGu
AdvLRyewkpfeElR5kMVzgfa8L7yKf0PrF0ncARgKGlEMyNeBxY5QuREkdcrHCeAWk9ZuYBX/aRZ7
gbRdfWV5ZmqZ+Qi8KQV7IkdK54G3hJYEIj5smlLFUBzo+jYmV2GXs9h0FfzakBQzWbqNC8TMF724
M7IHJBEwqQLeOp/RcmWD9zcJhVcn49KLvPrKpJFDGEGjeO0FJyiPKM3toNwrlijtRxApgJdpQ2jp
cFFCy4n7IHuk6/AHsyzoAlyuVhgJiuD/OkmALoGHNgjEGEAGN4dTbGe908GYzOEcKU7wpasgOLUh
qyLw75G21eiSLjEQW8yG75woWYvqYANvtQqzO85zOfUaXcW/LkE7BlqPuNlTJx3vhgJBp7zBNNqh
E2zwzATzBYw2OjhVmD5CkZ00d5Dw4ebuy3b6aPVX8TBSxbieF/dKBcZLHvFCpMojPETRh4oc7nnm
rfY6gIEQOcIgbTnPhWaiRBFtyUPylgIiZw8Lur12gWH8T7sBdJW+UTbNsyigNII3Tuf67gwyGtRi
0d4MfbhboDQsnFHejZHLec2cAEZXAaxc8PxxiMbqYMrJVpyhgBfZMfVK6ubzqYrsZkmStczjPJez
0GtFgVFOM9Yo2NYEVL/t+GWZmNEBe3rRjzTTGuyvyGG8Ae1PgYhXMWQtKDD28++I+sFkurHc6igH
NVhGS2/J5PWQr4XlmwNfnGww0OF9zEanyO9ZBrk5x88OAZTkedkV5w2szYmCcvgdjBB3ZnmxREaS
AxY8AMWwMnfk3oQzj1X3vDewJMkfHKy1zh5ay4Giq4DyyLcpxOn6p2V+4H/Crb35D9/1KoSNs6xX
rYhW12BmL40C2EMFwSGT3mcb9DoXRJwi7LjaEbwdtgpg6pTqipiMy6Qi8MQHbYQYNHQNvAX912Oi
A5y2NfOg2JwBtLZWF+iGWQhl7fJdRf2YePAGCa06dCD6prp+YYDXW+y54ePnd7KqEVUn0IhYT2UU
RUtSYRHdjuFSyuwqswGzpDBIq8VzK9kTbDJkY7iPKs+PT7wQTS/9k3/fSt8fv1pqKcgICxClb/pP
BYb8+h2m4FCq8mtDgl167cnzIdxLG8STyYaPSFHBLlNxC/gPQKRWM8kNO5HOCOGkLm4AWujyXfCS
qVYAiZ3PJfY+uD3Iwj8Lo1Nrm+hlPqU4nYMxqEYVOW3s5u8MzNW9doSlafMaugOuCs3szOQFkGZ7
eM9s7RF2qBjW5PhfsiNgxYFle4sPjNFwZ0/1qSzfdGHfSI+wXqLKg1uhL93pB191sxAuct1DCfNk
BXC389w99CW4bRAr1Z9a2MRFT131qWp6Q60c6QwLCaiHQt21z4xQhI3TJ6n9WhSOVO+i+AivS7m3
y9fsIUf5ABMaJc+gKTzFOwhMQcImwZgldmnfG4s3F6x04zfN/xpr90Wxn2LIQHpQritiN/atFOaT
3aHrPdxNE34Lq+70ojU7mJHqmTHOVr/ztUcFPoXBcy8aGcSa8UhQIeEh2UKN3wwGTz93saV08MLu
HMCfavIiQY0AipY6jDVFQ3rtd+Ed/g9BShuYEj350KqgBtIfcCAE29/E8GCFd8S5fR1fk4OUQcEO
z03wFegRk0lZ2k2xNRMIbJpSjkvlJJGN1H9JVLsF3R/ATMA0Y6skG1oawXvu78b4VmsPtXIrFgdQ
6fIJxHezIY9xZDJ1B/qB+pi9tbd0F53QniuQBjRbPTToOX+XDzpQl/dxvRmrjXwMYYn4qkO5ay/C
AsYRPAzK5mcphjHlZhDNrrShajKf1MGFFeg8wNMU3InjhIW8z159stGULXjPbeD1PeBSJ13Y9A/5
QbMT1aAYmzwDXoRm8Q6yd4gi2pmo+wCiklBgV6BaqUE/YNgMu/hQ9/bcWvBuFQwoe4DlXdqB5uCf
pv2G3cSHgm6go+0HxtzjcJrseX7WO1u6AWuigfymavfip26Hm7ADPQHehAb4ERWswCoXJL+kNcLB
1PN99aTHR8hLsy/zDUwNgq9Bs2PPBbYM4PwgCaXhNoeEFobUr8UTvi+WIcCM6wiK4EC86Qm/MX8n
sdupRqNDJtKAUer8BfpuUMkkz0xAAW6EpQM7tKwxsUbQ9izyTVBuZX3XeSP4cKVReEvDdHyb2mMg
mQS8mQOeFAC4iFGPRw/ddqiNcA/6C0gdBfEAv0qgEjq49DO76z/5ilWlRr4fbqMnrBMmuHt6K+wE
Zyq2MnyVjfkGSx9BfhxOnLcNHFkKux7RyzMTdEvrLRYiwPRmcHNuv+nnV/T3+LbKQUnVJVLQoRGR
bgBLgJZIdkDS/VZCH+KbQjEnJ/gTdMn3B67S0CQdy54tIHLqVi/wVO6sDOpScK8KsY8g6++EDqyd
YSaQeHKBBHxQ3DLdBeo2gf1HZ398f8tLDvhReF8lp23J6nYckCMqD60Fl1fWeJpmgpHY+4de+kpr
2az9LSYpUDFrnpp+k6SvVXr2y3tRc8EYg3qJEp5rtcc81Y4WNxZ7O6W3vHvop+QWqn5ftVUuO9VS
lvYFyC3YCZgZg/atQxh4m8VWBFETeJ+il9JZXLnAn9eH/3rseoA8aXkklYuIM8Rpy9QRJTfDznxG
hwy6tpYPlpSwZTAkF2wRrspccuolRf/g9axHyYEKv41gGeo2vh2AUOEIPlR9nVB0qGYKukEj4NF6
2F/pexmScmYyevAwG1ntNuw4Fxu5P6XVVspvyfw4jZvABtp3MEPweeHgASd31jyI/qYobkWMI+Gv
6j/7AFcpEAFziqYy6XAU4WpXo8PNjiQhmF8Rntq6xNmC68F1mogVjeEDfkPKgz45VYnJFcokuMNC
fx4hqj228mnS4OzqBp1dLW47DMIyjk94BdPP08rvb3uJFVddCKEYqd7XkBeCHpkE9I0z3kkeuKIa
0ojJiVqgK30fLX4i8joBy6H/6D2v0mgNQYHGiyVEKVk1Tj1aATB3gr8ZVKKNMbOqAja2wEtbuCxS
fkOA98VXSZ7CYn+mDXLMxu5gY26h393AMQolavwCITzYcj/AsLbkBZ+flynf13sVe/2qGkdtkb9r
7BSqj7lNKii0W5BQhKLyMs8B+gnXEyzX262I6R188WxVAQOdW8ZwboH1BLvKJrkiEd58Y8uJ589o
+ocOcpges0s7E+H3FTg5t0xblvWjt74KvnJPGkZaQBjgC77g6sLnDALOc74BSW2x0YIwJOb2Vl/w
thsvrK2i6RwHXTHCqBQiIVaeXjguVgiFGIXcCWYw3yyPZgQzhxFpjMm5cjhrvZ5XR30zVgPIIFjr
FhBG5W3GfEmxshGWiFPsiDBhX+CeoEewA3x0JRkuhXeDf6ph0z5L7gBZgnqL7ajxVkX++HWsZ9g1
naKRBjgFo9NDWwLK7q0nwMbQDj1lV0KLgPdAzrFbz67LOsn9ugDgToJdbbGLIET/AofGwMk2SXy+
uBOUJvJT3ivg3aaXVspVoAviKB9nH7cpxAde2g02AQTqzUWdRyyM+ryYiyBr/vi9f6tUP9ju6yn1
wLI5LRe+QBs+iCG6m5Ak78w2tGNY9alI76D6qgcP+niEr4U2e9q8ydGyQiR664GiUnD7oS0Iy4D0
XDf7pVDLm3Mp7H1yzqL9DB9x9WEs3mLqyuPiBqneKd1430GfLgm28A5QtfuuGwCpVJGe0igxKHz9
/P626A6TAtFVmCPnNi5COkaokxrj6+w/FgkEC00FiWG6ywQrd1Ncuq7yVYSJtz0c2UmDu6QhyHc1
qyxWf+6pJTY7CqUlwUv7+7R4kPrNTIwWcpowdymdLvvUVg+hqhtMvps62FM7uQC50adOfEEJXYBF
KWxQJY/Io/0dhG5IAZ95zqvgBJ711F7UNbGLFnW4CJourpDsYWoneejRtZ1T6QYKgG5LbEDyOm5H
gfCO/xKbrvZeLjcqDVL0blprABwIhrKlC5cA38aYRXOBBWaPkfrEEii5o5CdIrcAoGGcDiWAscL0
WfPdSTnJMVQ6BWGjmSE7K8VxkG0pxQdGy+BvqQ5dpZ4Xd+OrD8wYa4bkGz7Vd5sedHnYy+NuzHch
iNU2jB9fYUXT8sSxecFhdTk0Uham0eL618IH9QYbMLIXFa2kOYnhGQHaDiRknFL0yNkby+/96JSu
7oasIpreLkEpaM9WUyCtrb60rZfDDsxiAB0wE3lojWJxk8OwuI8OMD/zooZHQ+B8jDUOQIVzli8L
KEy6/FildyOz0fMiRvw2LKaXEWwwm31YuCp8QCRwjUEFjRzUqpzF4ByUNRpACSRfk0dclMWyP+HP
my2TKbvKzxk0TAzQqiHxCfOULTdE877/clld7bq8bms1FTCKgzaFIwanFg4Xo9mLuDDdFpoUg0ui
TfpCF3R9lR9U4aygvZOP3/gv//U2/nfwXtx8e/HNP/8Hf34ryglS82G7+uM/D9FbXTTF1/Z/lh/7
17/24w/981S+53dt/f7eHl7K9b/5ww/i9//+fOulffnhD3beRu10273X0/m96dL28hB80uXf/Kt/
+cv75bfcT+X7P359K7q8XX5bEBX5r7//1ebLP35VcOD+6/rX//53x5cMP7Z9qfuo+WXTpC/5l/WP
vb807T9+FSSm/6ZrVFGoLik6aDE4KsP7t79SxN9EiTBJlzVVEvVlbJ0XwH7hx8TfiEI0VdcBwwTh
VdHwd03R/fF3wN3ruq7hX6BEBh/21z8+4w8v6/vL+yXvspsiytvmH79K/24voDJZlDRJ1PDxiH6p
/6+2kRqmcqgL2nyCEmGRRfBHiY1JVryRmVFzjGZwBeu9lDjRkxAuLTfSg9SupUaRBDAyPmXooSL3
FW9l7Qm+m2rtscCtAZOgpqB5EPZrv8whEGe7vjdHAl8ZQwP/DmI+NciAmxgOA5UhPw7uFG2j8UBg
SYNO3DspLR2GZoqLkpQyiwlWFXna0l6zyshqbtsEpqrHGJfrBrd0zA7KMwo+OzjIyl4TmTtC0DDf
S8In2f8ywEJKI9YAz5vHqDvU2WYO0ad40ofPreiGx6TZiq0L4YlMhvfOUwx/Hx/eAl9HBd1hU4le
xG5bTbue3uPOG18iIChquGsqJiQa6+pRnz2VGSDWgekWzE78kk13wRc/gSmCoaMP7RvDvtmXx/IF
tjawr27BfhHNBskNEI/aUyffzF/bY7mF5CtcSXUYYMPi7jiiZ/ylB+beKrINmpMybAdUgJHPISax
IkRX7Ey9L1V7oG7RLV2fiLrj82U//9/J/lVDyvHnJ9t4Sd7rnxzs5af+ONiq8htVRRn+jESFMPcS
9v842MtfaQqEsymVqKgsqdPvB1v8TYZSAM61LomMMoKo8K+DLf4maTjT+DtVpkTTJKTc/4tzffGI
+H5Ja5RRlekaxkFEJ0xmaz3AuhL6aswIOVPtadQPc+tq4paVh655hdhs1TiTdMDkFzAg2+/P5fyo
5K+xdK7KFyLsEnRfhdHo5RSzgXfBr6Dlc9t1B5UcdH+vwqQJBsPytqEwS/MhsjA+9G1hNhtwW+HF
GfRum1kaMfvsjsxmC/IGaGjiqWF2Dj/E+nPJwEWF8wEwp/5TfNvnZ4hidL4VopMxAEWxp0dBgUdu
4XVp/C1t+L9N/euiS/fnm9qp3/O38Je75Rp5r/NfcGn98v/y9qV+a6O3X/b4Y3N9iS2/7NteV9Xf
FOxabFei6JcN/cdWZ9izqkhlXZZ1SJQR+eoKI+pvqgapa1HBj0hEWXRW/7jCqP6bKuHM6AqVCSG4
IP83O30lLa0RSjUqa0xSJMZEBdpNP+ZBdeWTJBKbyUvkZ1aW06e+DExdmD1hahQv6/XBTRNWem3X
MXTJBX9X1DWzaDAIT7NvY3wKYJ883uhN/BqGJW63QIRlR04FL1SlRyrXidOFUH9rlcaKR3Xrkzl+
unoXv1/L19fwpUS4Oq5MJIqs6ISgVpCwWOsv0QYJUeUqKDHMEz5r+nwX9yPbDRUuu0hJH4O0NupZ
P9JCVx3ax9MN09hO1ZVyL8I+cciCyuulLgMbLxBFewxIfOrrSndzGQlp1BFQ78nc3WczbssCBthT
KhbIFWNmj34ieWEtbj7+RvTHhqXGREZUSohMRV2RRHkNXdJ0NQsDTeqdlOb51tcw9WOnoFXheqn2
5EkNUkuOo13d3mldWtzkUu2SstCdkRaJMYgZODFTrru12M4mnbXg2z8jFR1vhEw9hCDHeWFP4OYW
jBgn+d1rOzfMIWFNDNLBCWRIKuQDYrtjsZrcMKXZxu3rlMX1o55KzO2gUxbDDmBfikGL/mGQmUIc
+F4OsKvDUqnd6NgHUP+m+Aoy6KzljCQKLENokmcte+MsF+6Sq6JqWS6qypqoUklXVVlfQ3vrKKxy
SJKPTo6mYqD5ZwJH96fRav0KTiexlmFMnDwmXTLbRaJDvUHSc0xPB8WbVEjaCuxz0AXdZ2VoX8hE
yGagN3k7+scyrqVjjUn7HDQnrZtAWaVx+gjLB0POo+7UA9ck5thrU6+ZPRRcZUmNb0ql3wt1DPWc
JgrcZqAEQqNKH5o9gDOCmHUnkrMYDC4Ke8gmkonTRc3nKC006+N1ufRVrw8GFUVFFTVGFEnDuqzp
za2QjrMYFoqHVNkZhLI7JyHSJEGAs3b+dRj0wC3897JpAujmlxgo9xPEzQS/uCFtqbvNzPDVfGAj
VaDvl/9yPt9SZa0/n0Z1KuE/FDfuUqVdpc+skus6orPiiemgWWpT3vUMKIAcbdujJGmQU6N5ZrN6
Dow807TDIKnolucAF9/6SsAhW6xjIUOs1WT0ZnD3LznEUsFcf5qyb5RWHJjuzVFCtyhLoKLfYqCb
qqPs6CzMHhJ4QrIkh113GubbsDpVWTofE7V5FIGu3ExTIDl+1Yg7WexjU/TTaKek3SFo+mFb5Vrv
arCOdKZSaOEZFuc4RnCx61RB4i3ssnA/LqykI4bo+uUrSeteoNYMY6SIxPeyOhtSI47nGD3Ajj20
APf3M0DRdTu4g4K+To0Zf64kcMNuExzRUExzy5fn2Q4GhrFjXQBwEMiT2xTxCHdOifFaEevDi2XX
RRV1mbTkbxBm+nHZxz4ZCPGp7+mJHGLAjUHjVDb5tiVddh+8j2Bewgoz2PVJqQPpIgHSjl2ykxKY
UcIYhNOT+LfLhIqyjKVjuGPpJZn88eM0esD0IFCCjZ7qs+urE+QEhe69aYbMFuKxN4ukUYxYnHdB
GQNr2EKcelKBzRABGai1NKvBZY8hmw2RRhoC6s/mVn7oMvr7H4nPpBMicbMlESRCSyGQAQhY/NCj
BHy6EqTskYWvH5+01VgcLuiirOoaqlUZRSzT1xsil6n2bW+PeqS7MECbjFmAPaggL5Z1c1M+t/Ok
HdWxBgX9nAdhvcelwnZxT+7Frh9Pei1NwL2UuQn95MGq4wJBnU7jTak29/40i3tY4Qrmxx9b+qa+
9uNORn7EkCmhKkBevr4Jp2Ai8KFsBe/bDaL5ebwdZ0wv5DF9lCr4i4l0HEy1V2RrJLW01+EbWuj6
eMP8qbS6KJL2fhTeoMOgb1jMHpVZlvaSEkGfdAz7TZME8ICUVWo2Shk4lVK8ETnV3XgOt7OWitus
Bb8TarJhmkyfFChndX0wmp1aI5fw032X5dF20JpjS4Y3utyfw7LClAhI3sWZ2LXw6LctddtKwGiz
A7+lCTGDVGY0Zi9ZRqHkykaamLQp4FxvTGP8KsbTWVDG+E6CMyGdSw1KP5qjIQPajWLzNRJUfQNS
sB0UpWZjfm2XMiztJiq3TqdMuUOmDJsSriGmFCi5QQdftuUuYBaCAb2ZfZHt9OmdTkG/BQZdaecj
IaKyu+RGQhc/lVMVA3eXG6C9Ea+jQgWa7TAc5UZDl5gFza0IJkUbwCsxGjNmiRKDgXsGC9K4///U
fdeS3Di27a/MB1wo6EE+XibTm8pyUpVeGLKgAUASJAiCX38WUz1zpeqZ0XTcOBHnRExXTJtSJg2A
vfdywye8U8gDUeVD4wVfeob58m1711CrhrROvcqPz7dXh4YFMtlyJL7RBKKf0u+jvXHbHNYnvTwC
ZYhSyUeVNpGn1tIS/2hB7JQGuOXygCeOBcOchO7zJt9hfzVnjllJ3fr8fTCNHaYsKj7dPttB8tnO
aPdT62DS9+P1CFm7ckQPh9q8vle1X6K2YvYcUv41zi28b7qy3Lq5vDNN8/52z2aUPduAVaBSh6O/
ZaaO0rbK+Vbz/vlWcEU9bFxy6DTIED7mxsV5u/xJwvKMhYXNSkMNBEegeiHqNrjaSR5goJzKzpkR
veb5mfQid4+aJE+LHOdf0yOykhVxeWS1nDZtVeQnkiN+J6jLa9Ka8NgiLSj1QokgdDy0bY+nls2e
/p7PIFT0thK7YkhWbfE4DP6WdgGoe3WRicpvEdqNqFNVv5+S0VyTEdj37f0NkeJ4jgxk5dbie6iw
7veoV7JbNfD/qry2EnrTJ2F0DvmITa+vnfKsczYf5BjcdTGGqLoFrSYWCOlg7ifmFPLqiQAMqKZD
DQW7IaRJt9ErZ1t3Cnd4KbsLnrFdIYcoV2saGP4+lgwKV9bOd25dfJi6uLoEdlxxFvUgMHKrMzmC
8Oj28lpWGi4iSTcfOwngZxYk3kYM1J52zB9I7G4pH7ApuGO9iwySWqq86neuT/oHw4KspeFVhbgC
xl3/cvtlsIubdKAaFLH+LpS7yNfFozPAcEtSdxNIDfe+cew344SpGvBt+By3SCMKl0fPpL9nskcL
YUuKYwM5f5ZjgfHBe/HKDVPm25SI95pM4YE3PlIGI9TaY9Lvmxb/LSgbZq3ElG+DAibJjGCiuOwq
0wSVWp0EKmuaeB1a7X3QiIoCFVKSw21J3Ur8SZjjNLPvBRNLJolwHm0OEm8j6yfZD5dYE+/OD3Fj
vbn5gHSNdMrd5lRq4277TvV3qm7SxJmwPipb2E9daB6DDmHqk4tgeWiUcGIoMZALEQFirMvyfeFN
MCN2lrYoELLaNzPsBenA9zqZ5j0LZnUSc7OalyqPBBdZxgpZmEuJWc9djCwxHIQOVc3Ft96wbcdC
4rd7/eOS0FcjqXFq6J4lMdqcKDp5LlQ6YoR9fTep4aG3I1adAwbDyCfomHots2aCATHsHqcfz53V
dXVgNcBfxW14rJscP6YoPEqL6HCOp1rPtLgL4xrjfmwkhWOeK6ifkfmKLygom1PP6uDCcrws8dBm
bHBGZEyhGVMTTmzt7cfe85/HwP0whjDo0lrqj3yvEpAYZ+3cW92Nj7Qacc5XpbOys8G8J47VfQxi
/bEgJFqBKwYTbQqGkC9BvHJDccXhspJLf60QSiDmEBJCSN+93MIBjfd3ONaxO/ZNcigsf74d2DpE
WjuYD2I7GTzdtsTkbbniW+PS9x22wTH3IZWo7caEk/9QJJe8C9XJOONzUpJ5P+WqX8e9LlYqQrLL
oDk8LnRcA0Mfkd03l3DNbFLjce/OLSMG4xwFei3bK1GT+1YTChfmrjjK9kpiP9z0qq/2t8Xc5hMi
U6TuN66Jn0IGW0Q+QnA3FiFMYUbn8wxh6obhRPKCym5lHsFdYem3et82F6ePkV87lAcByLqo8u6V
cufb7QTNZ6c6tQTz4Wps51PbucOP53a7IxNpxo1PIFe/ncw5euncmft9zLx81VJxgP9P8Rm2Bpu8
9THKbo7G5vkrWHs6Depixwv94Jki/xaQca2xpLs4v0/Kyj1o3Vc76mMBjoaFx4/MNMl2vj3ZKSew
ES0bftZhcpBhr+4TDUSgzf2jmIN4S1ZqHbizSrshlhcEOqHDRiJpLULspUqhgtQiLjLPUyUoqGJG
nmriXyNJxKqgnvO5Cvr6GHvjo2lpcSJsgjlU0T9HbZIfeT7nR03zbSsTC8YuEk1vpYWKugK13oDI
zcG7emVbrbo6/2gsbV8JgbNB6VTfZPilpdp9CnqI+vthPHrGcbK2Aj/XR4+dNhSS8NsBedtQ+1KR
w4CzEmQaDl6cAx2xX3jlYWoVVJXYcplwS7w2jf89cCrIjCeZ0bhsHk1ZwdJ6OQswW/p8W/4YuORH
UqMB6Xlzvv2IidLbH61yg1YgLUXX2o17513bIXCOPVCIcKr9LpUDA2WA2SSLGGQRbcTgV8cacwrO
3rW0BZaOMqvcjeWRy1auRy2DDYj0JTz3dmQgbTrXUl7JzOGujQKJxPB2AJZ+Dru6ABkdY1yv7zYk
qC2ix4o2m3sfhPxo4mcrzEbOU4qCK4EJCbTU6AD2jdM2a9lJ8JybU+MOMMrspnKDkV8q+sZsOkhw
lw8aytRw7p5h9I02V2NiQ8I7lOXxWooW5STDDW7ycbqXpgrKtL0oPTmnsgbHu7JEnhoNmKSve7qe
Hfr9tiCcQKhj4HGSGVGAl7xsAHym6iIEC8+EfjR+ET7aGbWVEcEn2Y/BOsYbkIk58SDtcGFxgyRc
kUSwfpbcwzi5GvfS6A+NB9MPGxdi00lenBLA6Gu3tMHBc5B5ZjxmrxVlrMKRxK/JLB/IaLrXfJ7D
tf2uWV0cXKPbvezdM+TY7KT6AY3/8prcik9uArEpWQ1OeVQiTnvs+xOsNg1uGB4md6+xaYv1ICKb
BniSK+qJ5tLRYto5ukeMrTM8j3i6j44/fLQav+S1Vlx5NWNME4iM4mA9V0t92DlK3qM2NmlJw2ad
J+Ej7+w2tOKF9kG3D1z7wpV291M4v1R88E/eIMNMaRj2MkAT+3iuor0aIrAEWnRHY1hcKyeu156B
cMPvmyENQ12cZVW8J5icgPdRwelqiOEoxy0iDTu41TvN849XRtXmAbtQg8Imfh2cxAUVNokxXVzi
xcQIUiILejglF8lhzPFdOhdURcvj8+3OSbeLzx2HbyKGLMc4uGeOz86V9BEATdw2jfyqOMRzO2dk
zNlrVTio1iS8HToGisU4z8ldAWfVi9eSoyjG6h4FSQoadXOZ9TFBUnyruu8l9oaH24950Bj2QVZX
B+w6oxE+qfYOi9zZENW3O2ni8H0YeLvQ5V+mooovypnSHy9FoJA7S7DD4nRGGEWci5TVrNwXmpl9
AFOnNFCmvXidB8rKbRUWQuu0zWd2vv2Y/JmmKJ1Zmuc0XFWsEl8knPTWoFeCcjta50HG9lDXtbpM
Fjg4DoxjN9vhFIj2MY6Qvo47ixhRx4tM2vcCaeyl6tFXePWx8Lx20zU2VSSgdjX2ZfmMzF4i8yoN
ySjOkGI5RzNaVDK6y/CqejuFmQ/WaV8c8nrZ2IakfOnE8EpCCc9QAhXgbXZ4+4FDZDqLMOTvrecG
EHCF30YdQeZtO1S1TQEHnUS74EcRmJp4TB1ImMeoZrAP50QD9nRwvencUIwNc1T8WWdshVkuUM3S
hSaCiG5MufK7e1+pMa2HcNi1VfRJOSM/WOvfqRKKf9P2JG0dIbYo1SisL7H2aN0+IFLBnCM6ZLcj
V7houSZu7AschrF76+JYxA12RVCusO/1iIr2nTRH3XKsnQFO1vl4qKnQJ+kTEMaDbsz4oF4mVtGL
z/llYuZjsIyfW+3NKZHWh61pv7WhQDVf19PRRaPJKvm9K8bpWpkSqDkyQPDBd0ZhFB9IrDRTlxa1
5bSucnHoDUQo/UyDx8HAwW5sYRbPaHHkCulCy/SaGRDoW+aj2IqLYDUWzrRGWYduqdR211KJ0Ztf
Nacu6tVO54m6d5L6uPzVcZnmrSoesXUFYVFmcR0E972i973bxhkWKBABouZ1Qb5OY6tQ/RfzsaDq
GgIVsKk2qlgRnYdpIMG1u93QHx965hGhT8zn7ufIYS3kogk78+UHS8p21TUBvP1vbx+rlldZf2cS
odx2RkUPEsK8Eb3vPNA+jvYOhStvpD2z0x7mdsaB6bTRYtwZItsVUq4eeDOzg5MjKy4alv6w65fl
FkYHYhqCOhwhUDSo6b50Z2f/KhysmcgE02qwAltp70FWKghEPU1u7hlhCJDp4uC5lbiFCYboVdSG
p76Ajkstc+LKgzXY2AfhKV760rq849VkM1kFYp0vhyZT8kBJp7K49AG5EzxnpNIsS7v3NezQrRab
hgX1duA5Zo5R7jzcGga5IBnNMmrKbbKJgEa9NMVcv7ftGK3apk9dLOFdkDhgFscKRp6RM2c8AbsN
SaXAdGixQ3YHQmnq6ECbPN4GiVneEnoSRoJigO4CN6R5IU2N1Iil3HeAvxxZLy82ZCjoUPz+ZjB/
Izb9OtWCFDDGzDMEB8XHdO7XIWOD18hrFKv3viB6701mje+boCvgeo+IxUs8B+1jyF8qo/J7JZud
WpqSyNDjDdzpugR0PqOnXTdH62ga+z3TmMjYGWi1aQZofsbm7M0VOoQQdN95YJlfU/0gewQ1G1Aw
SpG8cj6z4yRitf4PxrrhMi1/c4k+peGNGIPZHXDKX6bp2h/A9oUSZ09GBvNPogfMmiGf021db0ts
Gg+U0+MNV+xVlKxE7jUZVKfINYkm/D8kS2U/mpyp+9C5kMkMLi3SxKrqoER5hRsf6oiCu5tblQ+R
0bc6CsrLbAycU+udYMQ/y5iZY0DU3Ui0OnmV128La/rUhqN36pp5hAbRpqzDcY2Wwj/WNPcvYw9y
fELn3aSlm4qhUdukiGoEef69KM0jEEw1/EQz4lp7dMbW4kqGPC3Z7AIqIHaNz6rWZWR/BJv9JQT+
qRH431sO2C/csf+MU7b91ix0rP7tH7V8m3/w0P5n0MnA+fhpdLzQ1X7hk+2+fVJf/2Cd3ND585es
kZ/43/9Z/zM8f/uz/sDn/XcL1wRbZxxHFCAZPuUHFYX67zATTwAsAjgLfrDP/k4xC713SQioAtIK
z/HdBUj6Ozwf+u+AzmPSjoSHBcF3o78Cz/u38JFfVhFwiIQGURBRmgDJWxC0nxCygSURyQFwH2Jy
mjGZSEWCsazqik1Lu/teYt6sa+gZYow1IZ9maRyUflYz50wZXllLLJRUGFdMGPymiQuKp3AMPOSq
k207Dva3KDOpBPaR6pAns0XaCbjiFYG+tuo5WNVNoNdeCHr+rBHnUydbQ0uz5rO38xSCbhEqqLF0
K0A0sVNv/BBmFzl+hUc8grID+jVYFTSwJYaeDEybIaMhh6gqHO8S2cDKzB2OXTxDUez4Iby9wIft
YsRhcYmiN4TLIJlea9JsWm2fiDfi5CoKKKmSfRBjht4U8A4OEqs3vjg6AhUTHaI9OgoYygqRrzqT
Y5YsgeMlyXiB9S9AJH9fOiMi+FBg1rYGmMgx6PSY/xkNLhywiPPQt0WVOdAqoZaad16nBJh7eQCj
/w2uDL3p2N5VAFNXlsk8q8R9M8NCShmA7NVkMnCXDmFskGoCz0LYMoepG5nk3Mjh22y7NuWt/MhA
sHejBppbeZHdbCDIGEF3haDTeO6rIVBj9tIRq4hBnQy0FoWOFnqVzP26TMQldlFxxaiccfE51Maj
WTWt90kA2dw6SLhcjWBErBRzPidJIFZDZF7IKA8ltJA5VPT5UwX4X6+nHg4O0vI1Z+rcFB1GGdAm
WzDt4xmogR3BqidBgr42MQiTQt9nj1OLMWdUrAK3T+sIFu3TScPozxHRBl3o1LYwpBx2Ip+3MnRf
vA79jiqdL6X/oSlhvIKSgvdR1pQQHt0uqaAYeRZ8VXLMT9UUQj0gJ7GqkMvi+2wD75j1LOR6AtSH
doZXam1msu5757WmEJJG894ZxkunyHYMOoz1wOjLMQCzQ/8QojRIPB8MiYskXWYFNOz9abZk6/IP
saugAVOLip47a+6R7dwEX1iL33VaG658Xa/7lk8pSq1DPsHZFOr6EUi6R+kOksRK6s3SGhog1XGu
U+LOL8mEZ8RwvqGsw6lSi/jixyVqXHMOGb2XCQgpFao5rhoY3PurpumT1HTDpdMmSJ2HMQQU2Nb8
C3fHlc9zFM5kWyc+hq1s13t9qud+o+lwBIcAd4VsKZXbqqrgWb1O+tca9PEBc/p6sqvKn/YhWWOs
sHFH3LuGpjGaJuSTpGVUPXaSHXvdenC/5lA0x7Bdk5BiDASpQ+Xsfh7wWKnqnxFJtGb1fK7FjI48
B5Kje4BKUEW3yHxv22TMHC0h6VAITp3nbZJXh6YIdz0J5pR5Y52O1VfZmqs7V59yZ2krB8AVGJEj
bWi6xzX2sFeI/dQtxBpqHeizRvwrzOVi6pz8JAA9fhDAxKQgK6fvDmGNfa6N6QyiG5AB0o7bMJm/
990fwuW/dM7+Z4fo/89p/D/xoF3UTP+aCYfVOpR98be9/Fp+kn+7+/INP5++KfzjRtlfTtnlD/rj
lPXeBQkqQXCzXPdGg/vHKeu+81AlwnkjAvMi9pZ4on+csu9wfjogfKJgDwNwQn86Zuk7IMH4tRjv
Js7n5K/RuH81Soq90KOxB/b2Uq46KMsXNtZPh2zNc2t4XiOIcSUCZzXWSKKqXv0ZwRAS3p4AZZ3i
sw+Kcsxffrp51x8H+c/UNR8c9p+r5D999FsGjHZI1HgVlN3+AMMiuBNM/cqBM0JsYQqRdyc2yN3k
1zh6/c2kJLq4j7FPdkkBZ0oQ8QDxABuBibwTrZlqU0u6SxJ0yACalx0tY+68whmfamij+JxsLHGP
vePvkWyzzeHWHJRZEnubuSg34Aoep6kDXgLz8jjcFuX131/sGynyH/d5eRPANXRBR3hzsZr2Ocfh
3GcxdHAkB73G0WsKSLgrXqj/OcReZOC/D69jWHhv4j44qzI+EIrL0ocGPSMwq0DpDbCU33B/bkrv
n+qsH88h9B0MXmgYIcbx11dgxOyc+7LtM+3FcFiwW+IjP7f6OuE7WcIXfkE2uySN6td4LH7DOfmn
nw6uFsQKPliY7tsobgEwwQ/Krs9CB/4RxUMFCxg+GDiP3Hu+m/oBDpgaGQuFSHn3F1U4Px5LACqq
A0VEAI7Fm8ciyrqZW616gIpq1ZYwFm/LLcZOTxRyAhHCvqKZN2VU4ECEkz64Y9rGJ8lA80RPhyHS
b0gfb9nXy7NIAvA5sSe4fhwtzNiflyOG4eicgZ5mTkjc1OIwScc72CNGaTjEJB0888kX7boLHNi9
tPCKCbspdXMfhoUIsqZlks22vJo5+lZ2pknp5KZRUgPd0V95MM6rsM1R2EoHKo3mLtEthzOH9hDv
ap9pgb8rLOQbqtvLyvtUK7Z35mnvNgEECsgxRk2noZHodC5XnfW+GS6SlBH7nedo3aH2gGGvt4oa
JF+YwEXYMLRzhaXvaTu8FjM8ZYAZFymj+gJ+Cty6axy5w/RKQAdfeS7qPj4NMN2NP3OrTOrOLkDN
UU+AbcZDSTyS6mn+HQPrDdv0dsPDEDKWZWni1r+ZRnDWtrlXWRB02accFjZm+EwQvYs8eHou2+ew
eOrKGE3HF/bk0S9u/xzE9+UjbNh/sw7eZKLc3kS0O9D6+JDTRNFbrwKgk008ug7eRFlc6xZiODDc
vmBfOyAnaE6BdcsVQP+t0gx5t23+xYHeU6B5F9EHT9mvk3I/gfP4WNISo6byVFTgHZdfJpPcSd7b
VILx2apwN5v4pKDPZP6dcZ2TAbtMR+LBBxORj+2FqvjK/eEJmqe0TQxboTofV2XuZrFyX4lvPjaD
eQhi76+lIf24/ghcI9d1XDQ8b3chgEQWpCu/z0xHUxMlO9XbS8BQ+YGDjP0DwKndjrpEpxRDpn2H
FmrtMlTh8FX993v1TaP8ZkNM6MIIjwMnjhzvzTuB2ZGv5QTSdpnkkAPNsJzWn8fIvxMDh4B4AGlw
0Ofa6V+nQV+dEYimQD6osPuZoedQDfapuQWigUTwtJrbbOiQMukXD33hrRmIAv/++4b/5CBNQASm
QeKD8RPQNxs4Iukit+J4dYZIfQDXBJDDmFy4F6wdJBSQMloBJngMBP08OvFjncwrQZrHGKSsVOUI
qUioRK3fQyLtzzkAaDqBym5XdY/GT4LU4wR43a3EBKqf7xEc9RzFC4MChKEEzg0e2uhR+keUTtvG
w3QYW0UMD+mwa69d430OENI2q/YSifgj97Bn9aT/6KDwBfv1mQTlK7fJJ/CFHhvO146DQE7ZsevU
821fFhMG/eBAwidlXQjYnHNMxutmADRIiyciTqyRP6ZMGOv8C2HbLRDn18e/EDJBgFwYpKgAltv9
U0kEfHNEczRCHDsJyKM4CHdQhk66SyeGLZRLhsbOR8VvQSiS7zHywjm5YDVl4DbpuUvkMo12tzoy
p7FTV+3Xz66P66vKrw5HFqVFxYHWCy5LfndoRgv2b/mxSNovzgDhDHXJ0Xr2Y9WYbYkEMtli1j3K
navUZQ6jV1RHX6dhej8gdgAj/g+FNzyNWxogclscEAl/DCGCaxt8RA0vX6T0DiZ/ad32CSQBkNNY
f47g0jKhnsMwH3XdcspRyo/AE+5AxeEpVvw5j+N9MRsEe7TXOqifB6o++DH/2pbOnXioRuchaPz3
0gUBOCpSNwygKQ/CO4wJV5qRB8x3sxzHBqgZD25vvpP2GsVAoKX/LSiQmOR37Jkl4etg63Uyujua
THd9Bec7YHTdXtT+FeyVE6tItvzVyuDTiKsthTgTqOq1jH6z5G+2hW+e+SK09B0fypI/HwMBAw2U
x5jRBHrYihl9Y1IwaCNrkcLGFTDi+GiTx3gKvoakf+oi+6EiHQUO3hzaovnO4AwQdTNAhUKgue2h
DKTJqWAq2NN2B00JGD+gSkgFH6S57l6ND4/lHFZoXf5MpvZpaOx7B/kGQC5CHSHDxmleK5F8Bjxy
Kini2Ql9qA2cwoKwbtaw9jgEtutgqTXgUGidS17wO2+EdnygVep1ws9Eo+7x4mEaAF8eGX4wQdj/
5si6CaV/uWnoP/DixpFPfQq92Jt9J9e563RNN2QY472MJfx8kCGMQtekXQD/T41ZAQ+qj2NeFVmx
1Fjd1wCk4ETuQ19tPQYapZufA4/BTi1LiHdmEwy7R/sS8x6DKfgFyXk80qJCEUy/jNp8D8AISOOS
3/GE/q5CfzO098Lb1YToqChktfQtBd4n/oRWT8GgB8MEEQNhbewKmCY2nWoDGod1N2F1iPMBotAp
zUsffHEElI0m+/fb+Z92c3yPgELRRx28iOHb7+FEU9vkoMTBwBDIADyakwkFWl2n7fhFKbWqHChn
4SLy7z8Vw9k33Rg+dhnrehEaywDN4K+7nqxKM0AwBdO5ob064XgxuLox/hhA6mMgJ4Vcat8RaOLJ
vDHqFUd5xkX7BAnPV0FepIy3v/lCaHF/bQ/xhSBnQVUeLSKJtzhRmFedC9USsqSqk4MsOIzQPGE3
RagyMx3glnkAwXfNe5XlrAf63IEtirOVnHjf/uaEfSsmWd4NFOXo3xPMyV2MxH+9OZWjTDyCYQH7
erMa3GCdFNCFCBhHjeu66g6mnRAZ0B5aJOlNM7wgSfSoOnbqWvaYCLYW8kmT9jebVvRPHhl2rMil
eGFh4vn2kdV5P6vIJjrjfQcLywgC5IQqNw2me9FzL/XjkMPpb9MmSMaa4vi7TdwsNCLE6Rl0aZSD
IewH6wjiKahCvo/TcBCO06VIt88GV5YpGUeMJ93iK2x3eepEz1Pns3R0uZ+SJr4MGAAjhoTBVWeK
VFZMYCLX4efIOt/Y7K0wzYbPF+bE4jwTGInV8hjB1nMZpUnPZsEUfwNX4jmnMwJdGgtfP3ATEisR
gAkAU7nh2Q1AAvLH8HvoYbbuM4yUkzMkMDINY5bg3+xb0oHLUNhrwjuOYT10RDA5AcXrd4m4f77X
CJ/yImwPWJ1AN5bd46eiwBc+qpLBhRFcGaxEK/YazuEOhQFxCqN6zwcc2bKt759LEW95TNfKhQFz
HdwbzOcwm93/ZnUsjeAve2/kYICN3TfBk/cAMv76fcJykBRSkTnDWbXCbUJWCOoTvprjGg4zaweb
a0nSQMB/ZcfpU9xbQBUczqAf++HF7Y4++/qbb/Sn/fP2jdBIuRBwwiT37R0quJ0iF4KpiT4X+TPG
rcm4DcpDznZxcy7gnFuzo0rW4Bqwk5QPv/n4P6/RCHJRjPkdTLNcN3wr83A5IpKUG8+Zg04xVuN+
8hK43yzOAHm7Cphj0ryOXurJuUaTfc7BBww12UXz9AA67X3ZY/lCnjyxYuGpHe48cKI4D3elw7bW
KV9lKHY4xLemxNg+sJtWVvAvm7NFqliM5aroYTkqbVaBwSWjOdN9cspNtapLD+nJYJSO6m7g9LkT
Gi485B7E3S0ZxD3IZN8RLaYwGi533XCHiq1qo69O3t9FAz4adFAmp20t2UvnuM8likfpy4+2qo6z
eYHE4MEHWXp04SAb26wr9PvQW0d03hrinBEzsOq6J/gwPnWGfh2G9lOrOXradHa6O5Uj8hN05bGp
YVjdZAAFNYi5XYd/AtTH6Pze1PVjhz0fvGwQq0t4p3k9MA3ifCC6STvTHQpITOe8hKtuF6+9xq1W
7RAUQF7cVHnue8NgsSkAKw1Vi2g82zorn6DkjRosdCJieFTruxmmtW6vHxo+gdL4CdPwg3LblbgG
FqIJFv72sPvT4bK8LNDR42WFmA4Tl1+XT6RqlFNuAb8/H7igckiDtSIBY5UrAVeWVLWQrrHOZkt9
ux5k+T3GDmTiaQ9uTAcPiREw/RDBKJKKBQKy6GSKjHTuCr7cj1MzokUmmW166HRwq1om0qd8RLAu
5kl3MaGHgoQ7StXnSu98t3/SNs+m2f0Q10yvKu091jUIf3K4Qj5TZGMM6ER7wQFM+Eu1sGICyNcw
hrk0CYTvXSy7tBnghNzy5NAFC9EsBse3BN6SJ4/9iCfl57AyLjlsfez0gmFrBkbo0XfRSXHMerXL
T6Hnn4Xu4bhbw1IVaYpOuTOBBa6fgFRW7mbibaEIrFl0HBogVrErLh1YlMmQfI2hC0jzYbpYNX4G
twFbM9x4m6famVfawjipDeEHnOT1x9LrwYrYaaHWHa9PNVKWCWLEoROH2Q+pt4rYJ8gAknSoka0a
CninJy58QuIHhGRDMhp3ZwgXvulkvxQihcFYyofVW45gVcQ+jo8kQRPJokNSTw9eTbMu4TsWgR9C
UG6D0X8F83I9j8GuG6djGUFlUyZXqmFAWbhoj0rI8EBALlLq4++iAiazcbJDqgGGkr19j31vrZsE
BPVpO464ZO08XwCH7yBFeR2r2qaOLIEz2bOlhgCeJCcoQU6hz3a2wVGWkVnC7bIBR5esvaHdgRS9
Kqv81Z8sPi6h36pYnXOZPMH3dEUFTPVj/VKUwcttt/xvgHj+N/EkFj3jv4ZvgL5B4dHIv/3fAZOE
X+Ca5Rf/btAR0XfgJMGTIMEk9lfnHeq8g54Y8liMqhN/wWT+wGtc+g4EBZzFwGW8KMLI6B+sCDeE
P8dCi8CJ5HmwlvpLnIg3Zyy4EGi0kgitFioRnEJvTv3G5RMp2sl9KmIL5s2BRPPsBxyFr98N+efS
EzWmuconNSvuUEGNhN3ZwPhe+60hQlVQFNNGSK279f+BnLXzFtTqyYVZ5pcksGG8ZhPY/hvFBLzE
Jwx7q43pJ4XlQBHgknnYvUVKaztOBxg0jOU+UWYId6bWoOxSSeEsShQmZhuo9JATiAGY9oEbxNSu
zThBCdYHs8vX0jh1uI4wvkO0mzt6ZO0Gvi1/VxK82eRxt0JAGhGa+qUmgZPSr5t8iOgX1kSl/2Rq
k6wNrKIxxV8n4OTjQC5PeQd9gT9OJ6kifFVyQId54LpzQUkAaFxqOH5PU/Obs+fNwPnHl4Ic/b/Y
O5PlxpFs234R0gBHP3kDgr1ItaSamMAkhYS+7/H1b0F5q67EUIk37Y2u2SuzHJRlZIAkAHc/5+y9
NiWeoqrKaYBCapmS56m+elDlN6ln6sOEKnezRd+bkyH2zNU+2safzol/XO7kVNYWUZkFCZcrFuMj
54uVtEBGoq+Uhb81LsczRfTJKfmPq0135NMpOe2bMM6ASByisJ6nLJIAOSf+xBqJ67ma7OQE/Me1
Tu5uyhRcDadrmXe9v8DNTXSTNmu4pZfyJtrEl/j3HFB+8+JivPu0cHwzuvzzNeTB+nQPp3v86WvW
npw3EbKNQ9SSxehTEMfl4edLfPvsfrrEyZvuN3pu0gUXhzFBe9Nn1DSIVJL+XB3ByvS5jvjjVzw5
CJlDqRmJz/PRLruPFJdoZe0YbS0R/s2T/8/QgSk3Id8Y13+6v39o9PbPzSQeaKov28703/y97Rjq
X9QtE7BCYfdQmP79SyWgG38xmGLnV0xNNgW7y793HUmB98Z+IKMS0E0Vl7j6721HEvJfaMoAS7CR
MXJmsfknG8/HHPTTMiIEQChdQe4Hk4Wa6bT8zbpC1XtgEI7SFfdB3V2jbLjVVJ++QkWu3Uh/fiiU
gma1TTkRFBvK5RujKGICiiuO8FL4bhsro1GRPYsX06qJm4Cjovgcrt2xmqVwGeS0TTCtWFee+6wM
xdpL+r2B6W0o1blveo5lJbd5xYkz7wGbNZH/HKKFdgy/wF1EAEfcujixjRieZYsBodaiZe5HSL2M
dUUTEwQ0nmUk+AvXxTOVde6ZtfYjWfD0R6Lu5UbaLO+qfNJCi6VM70M/hLe8hCoPBU6KA7olQD2K
7iolBMM3wkMmg6zSm7mPALlRDPIuIuxXnbIpm/CCTXA/0Oy41C13L6flptLydZcUd8HYG3MjhfAy
BlQpUX/nZgRYxq67DYLQm7lmussDY9W4AQLq6DWJg0Pmn5uMne4mMCGmqRgGEV1FGcrD8HXhc/WA
DpBG5LjnWg+BXV1ix3PkgGBHgzO/HM3xDS1VTiJqipfVT+66/vXTe/PN0vuHXoCPoDPjolHJho5i
4ORHTrly73tmPs/8/trndF+51lrPjec3QfBGJ6y1OoUfZeVCWNUZcurH6OfzHZ4uTmtjagXBULRO
J224jWhEqVY+JxR56Y8K8XF7efwlYsOpzMoxhmNC3eynxdzuOUx5JWYENkC5XGLeHxP/kNQw3wnG
4OC1pLiZmXm+1LtbkwFhRre+UbI7GYUXge4ZEeuZf2bK+kfL/uMLWCwVvMygUU41td5ghJVceQUo
4ddSIZ4jGrpLlDA9Kg9oxJFXrHWB9qccV8NgInl7tfIl3eaSkad1UdH4FhS9rtvj1k/x43hb7zXT
rXu5g7HTbZtqvM7MCZCkdIwMXUYp4i7o9fuCIJMzD8J0o7/cC1KmLLrD3Izp2G2dnGxSV8+DIW4Y
2aTGXpjSkaHsTgr0hxrH/aCKNb6h58b03itDW5+59smuSX+eo9tUIjBz1agGTt4DwdxHUVqvmdsQ
wsiAUZ989CJ4x8CgQD23k40XL3em361qpI+zHqie8/NH0E4CHKyPz0BDxkSmzSGXqcXXd3H0pV5j
RWM1CchlCVugRoW6YK94RfCRmeKpStQnqWk7HLrGtV2AaKFnmTuNxNTPHtS57QrUA207OQVBWCqF
v2iknVT0y0bHrFbS83VyFYfEmLJYA1NXXahidfgCuhaLVTkgQgz4W+sqQQG51mvwlL4ddE5a8kR3
CHbUOLpQMI52/S9q91S29omY/mbZeNXsEBUxnBhJjMksiZtbLPfVkNGWVnpUvPC8GHXNyoaor1Z7
qs09Pl/cpuoD6ImD0gYXeRVeJJlghqitK1Vdy5X2wsrpj5d1a+2lXHmqjGqn6flVZte3QWu/Aqt7
sGrjNbSDg8csZ3DvrEp96OEYeh59l6op1mrshfPefS5a873KQZ6gLqtnqZVe19LKaBmWJ909tqld
XvY1Hmn1yTWrnSqa20Koz2ZHNjhREmWGVVkoy9GlZ4LI24GVypaUGpjPFccedOS29ibF+TbDj/SM
12sdlPGhU7iTGq7+Vk83qoklvuNPJLp1V+S/GfPD5cgYT0WHJAkufNk++nI183A/RqW+b2X9tc+M
6+mfKhRPPb1LKo2n2AX4zfuaKh7IM/XBrjRUPx4/nFe8tONtWPLvjQj0QjT9mjDRVemxaxOCAhA5
Z3KGA1Cm/zWigxEahZwaXZaWeQSV8QD4YiO0Bu8IkvRE5r+Bh/E7rQ+GW9/SY9NnSVGzadP+6gN1
nakNmFa6UZ6eR+tAUZ4ac9Hk2jYv+mFT5NbKM9rr2CfpR0u89xayStyr4cxN5KdMU550dMXgVeBo
2CooBckJE9aaFpTDbPTV5yGT3yradGHn05IU7a1pES1VkeUc+Fz04zvqFCbUxxdWLla6EWD6TGmt
0S7TrOiQ9wxKO9jGxiUP/INrhJsql/FdKVujAbHAwwPZptFfw4qmfgI2vBC47gZayZLLu47LcSZV
/jsr+7vVK08jYzy+K7wdtWOk3GUte4Tw3y2d5T7oFKa0MiPS8o7CHXLBGFloH9KrrEguInybURc+
eN5ab/JmUcjWZvDCdo4jCs7sGC/wOQ0OIBeYLn22g0dD+JdN01bb6RXE9YQXsWOA4tRoCOtafu4H
oqf8ETfFVSy7c7XKN27BZRsJr4NkMBxQ3f5gya+lScPVh6LlxCpyCxuPpYbE3mr49EzJt12J3H2w
gCT4gGBis5hjBHRXQk7mnUe9nPpbe0D8HmT+RS1LMe5l+9h5tMgH3OZefxPlxmuv1bsPKTwW+1XX
iGfDqhHiSwBD3YYmJRw+D3VkoNlb1YddZyY05dQmMZGpOiG6EEOpf2FrRJFdaM9uGQiMHfJlS+yU
YR4r0b/ZvbFSE35SDXiDQ/8uVJ/awisxAjAnqSJxmbkrglFe2SMm9555ZMg3T7UUXE25c8Pwpn4W
SoJqTTePfaU9Z020Glv5JnC1pyLmRfNNkou0C7/nuR+l4CKFmdkbt8XIj9UT8qEJzkPaa+57gsF9
s44DJDRmh/DDbRj0G+adpqmIq+bBPgz6SwNJvEe2pa/LTOs8/CwiAUMS+qzZobHA0VHMMkvbuDR6
I7m8zUt1kUY1HUb2PYlAX8LvjFLag+5wst59VzzJqcMAJYaIqyUqt1+q4s29Au4a7ccN/WSwyT4I
4tgvnS6AzOwCWlX4nJbkJP1zm9dOF487I7Ucvda3PVUGp3ft1S7BM6cxY4JASV5ii6/vTjaYLoCn
kudsCdPWkyTak9eq7ryKwbwnt3r91Allw994ZZkNrdauw9Er6Q9YDveZcjBw0AozvSoi69jjuJ6F
tXjQjf5iUPxV29u3ysCrqiYacWElGnu9GxZaq6hzLwZOWWTuoz3tOWZmH9OKj6TqzZ1G6m2q+pLT
lXW/1O0MeBfeVyWkuWyO7a4f65CmeUgugH0HwgYYe8eg0r52RQp2J58LfaWbzd3Pe7dyUtxPW/d0
jEToZzOF0E/FwHbRNXYCKXLe+fGhtJtJN6Kx+YplqomVaI396JHKKPOmI4wJNRhVuF4jLTzELKe+
qT7//IE+FG1fz1KqgQb2o8bEv3XaKRuiJiAXumb474qnpBlmfqQiyuFod0mQDMMiFy31tDqOlfZk
5VC8hT1LLLPixqdTki/3MxrSK1khybll8lPF+IiTgoXx508K0/T02PdBBUWkwBAWscLpKN4AU6P5
DV7hbuIEFcU9jpGFUMNtrfG5A0LyFAw8VReskyG5a6RhbxI8WCTiKqnyB6VJeQItTmjQlEp0lXWg
LvQcoZtHxGXmL0y1Zd2t73WrXTAz3PtZuRXduCgjjJxwLO1OXhQWIr+6fjdChQezvB0679kz+qNQ
sQohtWwbf2fC/Ja7mv9TEc4XsqvZK6lV33RmQ47/1KQdbl21X/pqf9mowEAA/LXWtpZeBtqto4vr
2GI+B2WjrS5cXFA+tbabUzY3YGcNJqmif0fOt/RESrSiYTxJefArF0myqPHBsQhjpvfuWr95jdt0
KQP9DKxg09Zkfk+HtmHZ8g4g8NzA5IGh0TLDtxXAsTxjZbG2p0EhFY0SGVcaEVFabR9BaSyl3nK6
5tV24xthSMAY/F3eHVFXXxl5zH6CSa8+1HWwxKr3O4jSm4ZAAw0hGo7RfaMo7AXyXB2PrMlrV3qu
ytZxzR7ygDw3E2Ued8Ym2XCUlVOx9N1wZ+jSXlaHdzt1iS1S1V2DGMplE7aiCdCoHwgQhQUyTdaM
qr8MO+VGLVA7lNx/WibkplneXmWnLRgkNnW0TUnojBMYQra+saLfAv0vUnMiuO0Bd3zUvFhqvi3q
cdVm9XWqQXZiPCZJzb4vwp3d15dVpz9F43gjEo4LrFJKUcZON9gMgzqyGQsmiB+P/D+a1fy/GG0+
G1r/z/+mcY6JV+U/j3Mug+btSzdt+uP/HuJAijY1PDKW/NEgozb829oqofL7i7mOrmOigRmIruVT
P83C2yp09hvBiIWWHmXfv8ytiv0XmGj+SrDtTHpkXf8n/TT6Zl+WMYPodaIbVAC1uFsxIEzmn88t
ZLO2VDs2pfyYxP51acdLvyeyysgr5CzhuE+ylYYabaYC9hXGcGg0iQghD9tfrk8yO13MRJzeGbk6
LEy/wVFo4tsYtSViOldNSV2KoRTEHXSTgL8RUl0djzcluoldIhsrQQqmZ/OK4w9tlGaWRGT10LWz
/cpjYLtPpfxCYwLZIgqAuWJKpmOljePjQBu8B3NKEIhec2VAYn5fivAiKLSbrG5Ikz1o0nsvP8TB
hnHPsiPbtcoRZkn3ld/tk05bRwXzJXXYBHaLw9LbZfl4metXY6w7rtBnBZzqFMgf5ttZnorr3iSl
BFSNIv2SI+U9TNSrtOkvu/EgNLEbq7XWkHobMNcOi6OdUTJKYYeivY2RBemLuBFQEFZ+PImyxJvV
Nxf0255c/6kfn8zxRZaSB9t7bM2tJA/LsHqvzFuzp0pJr2pWSYr/WT2+BDXGveK6yo9+/KB72dym
3IsusugIuQadoDcr8uOYX6Ty0aYg6vO15F7HwY1w32Xv2fCuiZZyTRePRjy35RuDsB+3nUdSvspG
dR4WL15VHouRbNlJ+KQmjhVbM6u99DLSbi9RYUj2g0Z6sWvHs9xYJdI+1FgP8ySa2cl1j5yibVXo
dPLc0nd6ekcTsMxvY+vSHg9ZdWWOW737Vcg7GGeXiXevh/tWJFf0oRxZpAvJOLAlPjb5kxZcmeoj
aL2FQuRw28AWUYMnKBorG1O0X5GbWLSAGjOAHMUKYsesNnegY1iZIZE8h5Jx6RqbuLo3/d9q5y1K
Ob6GSBRSAAE2ZHW/8pAn1f067F674bfRDE4usGf22iKqPYzQloPbrI4e7fghNQ81c8aZHPk4b+86
mgvUWsooHVWr3QOJWKR9tXAlGL2VR2CX2pTaggJpWCURKls3K5/9NHqPixZcyKoY3oJh2fc3WLAc
W7/sVeze4sKgsaW0UHbS8per7SKDuZGvgCLyDqnR3QpbuvfDamUzT0WT27wzuwyojrPYD1ZpbVxW
db/456v9/8x8+b8tFYfD5U/r+f1z2jzXzdclnf/i7yWdvIDJLfnRe0UUaE+Cnb9XdAYmDOzRQDIl
oRtIW+7Tgq7+xcyE3tjkoZwEyhzE/7WgMyDB/EPi1ARg/kgo+CcLuqJ+Xc/xbQEw0Bg1m+QdoBE4
maMNEmeHEk3JsXOUpTqHearNXntHLOuVtIFUtPr023zTBp8iRD51P5n+T9czaEeziRgaeuWv+0cu
x0OUQ3A9phLNlTrCZ4HvualYABHTo8PisY/9TSBVNAqindJ291lHjneej+9DVS2UpLqSbALONehv
RYv7PoYSnxe/YgmCo++Ce5fFTZYmj6qPcj/TsmqZNCT50J6D315YwXwIm+c2U1a5UbcMAZinMGu+
DKLgLZVMoN/ghGZMen5bCjgzmEPaSmDfWNmtnDt+m/AWIQjQZA//QC0Kwum0O9emzViECOsU4rH1
CtVR2GeOqGr4pgNRxuOY0oL2ZOi+IyjiLIIckwc4RMCypUsIPlQkbXMPvPVaHWhpFJayKCGxzPqW
poWUZepc5OmG9x7KChhRk/PsgGpqVsdSM+sjYsMtQ7nupryDzMz6GYLQexSrGCD7VyQQ1/8DcfHX
RvbHreTxVRWCKAwDccd0qz9Nk5tQFX6LU/4Y2OJewT/QN7mTmQOyetB1PcZLpX2y401d638fLf+j
14XH//QhQrMCsk2zKELl0ysbZljkSiy1xyZeZyhGLeW6L379/KSKqRf+37Xl9PU08mQ4bgnFEoLj
ztevp7kCUqYVtMeqMkrwF24GwjhCpVKwR3u62Kll94So8C0r27VuD+9qF915MrUliNWbakjfEblB
yYxtCws9qCvJ6tt5FmKQ93PtJVQRptCp1ZbFQM/EkPrryPD3+vBfmqn/+GOdDL9401hHptqY5BAM
3R/RPZ/vE1IX6nrEaod0B1Nt0a+9XTPnVZtFc29pnbk1J4bhf10NuzBqJKa4H07RT09FovRJXHaJ
YDBfbqI1G85wn6Gmu0R87QZ36oV1zeD12vVXMuwo2q/R8lw09umd+/sL//dHOJlyVPQrDVHl4jC1
nsMRcH9lvok+PFRZdvfzU/LHj4v3QJGFzjItppX89OuGXsBxPQ+KY/8KbHMXbLF9b4blsCPdamXO
f77aN8/kxzyd5gtLP52Pk9U67T0kmZGVHQci2pck8fndTG78wAk8DbBLnNCMdrcYZheNmFRDmjv3
LAjTHVLeLE/QGnq3UVNsJCxXvSUv23aa8tTeDYimbONKPo1A018wMn9sJRyjZQ6KzQSreqYdwn54
8m7xPbD+qchRCGWwT5aOksNz2EZDdtQUorjjZeGdzamgsPnjGtwPqh5S3gQqt5Nr2JmVKElOsmgS
NCHMbOM6KVHIGhoI6Sq8rj2XTJyOpPIhvxNRGeBX4Qyt2ofWbohMMxNMMhrjn34031yRMC8eA20W
1O4ibiGpjIWGDcq+FqS0yX5961XKDaPtckMd/5jKKe3I0Vh2tbtlPgAnhVxRqcgvfLiMgt+6yj16
th2Mr8SAbWWlL5rWGHtwxziNW/1CAKJdBwMwKwmGZePmAxsJvj3aFFIYX4UNwANXVPrKDWt7gX2q
nEkqZOGgLPZjKuRtbTcIcIC2bmIt39SdRu2TDvsRnPff0BaZzo7vFRiXxE4a5Vvoka/M0I9oAW51
gjYdbLV3qhuX88Dn1xFFf69l5rFO6EJrjQtVtjXesm6s5zGNfzr0CXDB3NqAmm9JXbSuJQ3VeqXD
VQ46fV2GOmgg4C0KxjTmc9mLaQYuVPYsmQ8aqLcs6NdSrmsz0dmmE9dgeF2dbnovkfemZiXebkeE
5YWe8CFaGXOoLdJbnL2XokGVnheXlSk/hQOVTsM4OOa+KGhnYRaJZVwbwwW+Ef2tqNoXXwvuPdvC
f5PObbX/TRfxvhfDs5EyGS+r8rKsxl3Vm2zy0uMo1/F1B4oe4Nh9ELavEuidpd6oxrxQhgSAZ3ih
tyMh5UV/cEUur6wirSE8yw+Mj+4VV7vn0KPhC/H1jVEYN2UsMVLJYbIQjugz/IjfIgF5uEM1D36Y
htfPi8ZJxc4+ho2W9iLgDYzBvAxf97FAHnUZ7E92xFi9SbbtOtlVG3kdntEYfHOSnA50UxgLB8kp
seLrdfROG2lUFSknSWuV3HYrb1GvxYGzzCZZ+tHMuP35eynfLCJfLniyzAdhIodSzgXFqtwNi2ih
rBEnX8czYwbDEF/TzF2cueSkZzpduKbxPUYzuh+obU/aH12QKXbVGNFxTEyZbjcThzTIwpe2rg2O
Ikk9k7oWyHONuMfymg0c0ke36sNFrkYSBqVMmddpBhWK9CWGgm9ZmPwyRhEvxtILfuFq2g8ZVPuE
MLrAsuplVIOgbS2PQxW2ZnUmeqnc6V0cOsQXXUsddPO0fGxBcjVafMQ9hXrGh11tzgNR3smJ1Ti9
xwmS0Xa0FJ1uOmovmfBDCsBOdnVDPZ4z2lHSbZtb9XFsw4vYq8ZlJHT3V6X4d3YwPBmx3BzUWr3N
eu2ZifBlPVAtZPWO54CKO76HnJ3OLIOTdNNG6aJUmQzIXVgQj1AznqlNesTBCCM/luV1GojbACY7
MzLfWNtZra1suXgYwEsJpl5u2O5Sv1+NPVjNKXjJaItNl0ZQjWX7uqpwpBUJTJECOJrahLusk9MZ
7d27sjXCK2V0l61sHmMzrrB+ZDtF5NsqSZZwSOlDVBJ4cjoRZVUjfjQtjJJaxTTF7NYl9Me5bxC4
kWdq6qgdODAF4BG89hstGwTUVf/Wrkdz4SXSXYLpZQYe+BYHBrNBoTtVm8vXktyUS0DokJTMYXAK
OaQICNPDqGMjhZS1ZGRHKzzRHhDyLhNLW+Y5GO5Yj9N1GtMtN8ZwnGGGltY6QCpHVegnR75WP44V
aqlIZrBWW3iFat8sGLhZL6HI3mMrf/SmzYVoo9swLo2bZszqDVqScS604K4IWZVCV7lvcyzyQ4vV
zixxMxOAkG0zyadHUMtmAqsBHe/YDMTnVglo4bN58t9sySjKdZn/CfQf+smRGs1J7CmNHRxrGK6g
hBc1Y8AGdPKZ13R6C78e3UEQQUWZgCSUtKdLXhY3cpwBvTsOW+FIsykkGnbv0liy7J0paE9mYlOZ
MKmqIILSElWIBjw5kkGR90KJkIKjtvLW3a/mmBzRVl0Hm3HBaHQt1s1Flp1Z0r9Za79c9EMu9fmQ
7Xp1VxSud6STtEoW2YpOl9Ms9ZWxzFfVWj7nIjwt9ThRf7Qo6F9wZuNI9XVtxzCUhnC21UMlezee
kNdxqeDuqWD9PxrD79rIXpJxJ9XnMp9P966P6xIZzOFag7Fz2p2Q9KqPwJehhBfRQxqyyHS3dlpQ
ZUaMYEkz8vK9sIMzp9M/ft7psmxmSOXQmsnmB+Hx089LHAAeNIQbh4iIuLm1pcu9ZH69BIfqYCgt
V+eeIiapJ4/sR82CH51mEdZI60M19emS8tjEemXp4jDFDBda9J4rmepYLqPUpJQI9tHxozbYAJSB
5TyPhm0Gco2OEyr8qr9vaaNbEhRDu9lKaeI7Rq9AYLScMgWSkcXqDjAdq50ZkRnugSNWYxoQHQhs
Bk4qXdKlHKOFMHxaB21TFSD2bBaqNh4WtYb0NM6a69jLNgDnl25UzynyFjQb9rg9/EXLJrHQJfEY
RnEWz3QQJzdJVKyjDGFsq/nSXEtsb9E0qDLagvziNEppscQaHJJ2mQbkB6TRqlLFMR+gPhsYZS9d
M94wUb2GVr+2fH+fePTdDc27w0WlOOqo38N+Ig+qSda61hozr9bufBTh5LcivEkZeHkm0qAy85+L
mEo7SMNVW0fp1kAttKwZY0ztiX3cKU6ZW9oqqGih1JVdX+QypOmG8Bg/99p9IeDfZmKUHSUXKXAX
TrkyrSAi4MpXnxbTJszp9peQHs2gWtjGaILIyh6SkGjBMapUAGTwiVK4HejstG5lV9b1iFd3NtZF
u5DV0qkqZaYDGHAs2Q0eEKaUM1VC2cjRtFwFU8JAmTSvIdjFW6aS930PKIWzMw8GrPFlqQU2c1f5
LRlp/Gd1so/M4jJhJ4P33djzPnOHbTMl0CYRJs8h+VVojT0TtXLQ4nEpS7a+q11kML5x51FQXBue
epEackh5gras59GQ6qaHI4L9BDNets5Nyf/t6mFLgEBVr7TOmiJkFDQWTXYUqXFLvotAcC1XR9aM
ZBNF3JGw67RV3rQ7HukXxfDHRVDRvupIhmJg2j2mHriKITQuQ814zvO02KaB4fKnO9LblPS5UawD
7E9zherrWaND2NWk7PiB9yiAVc4Ko9sHPeABdKE7qtpbJQjiO1sOsquhdxkiUch5RL9JWrUyx+kZ
VhjtWgUDkBhQqlrJl1E36oC83F2rZRprtrdV2/RR73UPdD6bvJh8hhr3uyA+CUg/DtTpSIc61smb
oHVquVoTK7QSaBKuBEY/qUPcB8cdJRKJ3LpOQ6gwniWm+0keKI5RhE80nq76KSa4ZkoS5+oGpN28
i6r3NpEXilRnCHUBWmpasUvRPRXuVtYufdSaquTfhEk7N9B3zXyDyMy8T3rwD0nOLNfy5rVdybNI
WN5SbrR8Jmv+CDlW187sRN8uW+gZNBPGAsqGk40B/sgoZCNl2SKtO245DWNelhX7GNQPDXq3Mxv7
uc7OyQFCT+k5wuwXB1DaS3fb/27A6S0jR7ximpkVV/B+PLhr83Nt69NSY1qd6Z/C1aFfL+Ng/7r/
RXIUCVFZykGWdCoZBdutyS545tt9fxWGAfDsMPeaU/HxaQ9Q3Drx0LwqtM7UZXtdXYLuSZx8US6i
g+qEGJUX1Zlrnp7I+GIAGydVPPhrBsUnRVvccg41KnY6N4vXafcuCEUKmnOQDmbTX85jp1c5qdQ8
qg1pQmgdyGOC8B6sdM9amihO9Haf1bejdo5K9s1zYsgKoZAKKcOT4v7rL9l2eSjJ6qgcilTkvNTF
BTpGRIq6slbC8kzl++1v+OliJ7eNRp0iWS5+xCpVaeinxCAF8k4Ordufn49vr0PC5VReC2CqJ/eq
LeXObgNfOQxopNV85oI7DCFc/nyVk9jJjwYu4BIZHQLmz0kq/vW3y5smjCoqtYPVtYikB/PFoJac
QfVst0NEvtpIe6YYeqSgpnuHivmKI9oSDzFOGAjOwIhTkiGseaGNzkA0HEkvyQyo39YdC5ns9aY5
x8L77ofhqKbiXsEazwf5+ol7o4GG6DEzlrfyomxn8qJ5s+beL2Our6StShl6Ia+tM2fib46m2Dhg
vuHFp72inVzUM9VsMDNrPIRlxaoTA+Ap8vCOhJAEXkNArkiTs0GG+zqLzjxw31wa978CuginFMad
k9WIgOZBi7OBDXxV0tEhKWo3+d6qc7/rN+uRyZNmQZDhWPrH6RuBNaxhNVYOY+nmpNF0yBBNg3SJ
qNnlMVLxhjwhwAEymEmR1HMp1NHLDtTNvrarDSIYPKt9+/nx/OZem1iSp+kPCnbttN8eyTFSP5mX
IJJ2inTV2Jw2ztzZyUV9ulxxDfplNHomXPzJ6gHfTc96EU3rMLE7zVa/jjf+E+k2a28FkNmRHWvf
zyfnprfv9dm4rd9zsu028jwEBDeTzoBOv/vKkD6pmyllkfec3O6RRnrWpe14yEsICA1a2kl/emYj
UL4p8UyNYpaMC7Yfkoi/vkRDaImOg+t48Cz10k8DhKZZOb3SUxJ5CRsr8iFOBC7H986M3y0bvNvP
t/aPhh7bBMR8dj8kncxTTqtMM8kImBut4aDdDItqFiwQbiOBvbb3o2Msh7U+dXDOXXS6mZ97BacX
FV+/d+RzKDfKj4tCSV1F++JxdCYLrr+wD2e+4DfbEscHwRI+nSfg6X691qjIkUsA6XDwiUSj7Rbf
VXY/dSolmlVmAR5oUjFPaXqt4i+lKZFRqQjg823A4mX3zqPgLmmY3etSfmbc+d0z//mjTVv4p7NH
WVq1glxqOHRDT2+RtMruQeSbuDWBcqx+/h2+vZbCaHBi7rC2nLxfdqHm1pAOA/i4/sIytStGTbuw
MckKd9+pGM4dG7+5Hk1pIKUol7GqaifX8zOlNQoyoDh+KAIclHEwi4FWcV7/ipnLz+XKFM7PX/Gb
O22BQdO4x9TzwJe+/pzEnpWkuorhME5Qqq6CuGskUrXUc28baU105in+7huyI+ApY+vG53pyOakZ
04qB0XDg1H8RVuGSXkLNIjFgvemjF4IkxjPP8jd7EKAF3lFVFSyW+slUQdZFMWUJ9+xB9SZd1utu
Oe1Bzbll6Zs96Mt1pn//6bmM7Qx+J+3wg2vSiqGpeQwWiaOXWOan1zR7iukkbH6+eSdezY8jEL/k
9GSSJ8JM9+TnjDoFH5pk9oeOtX5YGE7xFqySjbEUL+cO4N9tNoA5ZFWednT6Pieruz2Qa13nen9o
OCXPfV9vZmEfgocJa5Y7X1mlhr/KFflIAY0EuCcMz63f3STQFgrrAgVo+DImeKm8OFsZqhYSZ+Aj
GYtQxY+BAqhCaw5BRR4a7od+7vbNJYZvcdE2UvQggkpb/fzjfffk42rESAwTmN3z5GUjgmr0lFCX
Dzz4C0Y093EpH8wRz2hoeA8/X+vbG8VpGCsjZBHDOO0Pmq3cFGEh5ENaujJa+PhNTb2cyUKlby0T
bTg8j99M/ZepoY20znyDE4x+PPMpvtmggZkZGM2pNqbi7esz2rZ4pe26kg+DlaFnCI0rxau8i1AZ
fYvin0izorHleUOPZya3IxHMfas4ISOMWW+r7cyHg5Q7Spj7N7nAFXzm4333CpnIdi0ZlQ7l0MkT
1gWqX6WRPh4IOXwc5wjqfyVO99Q72iPeubk0H/8rieE/S07OXNKeDhuf3toyTfBNhVxyeoGyfq4t
xvUrqkvLURzPiebyi7X4+VuemNj/fmc/fcvTks/PZCuLYPId2thqoETbBH64ZJR5dfug5c2D6LEM
pWi+llasLku5ki7N3CNNNYfKJIcg9rseN7RRkgNIiE0+7LOy60CBQcwyWpVgXFjv0mh0Th7Jd6rm
/Up59PCTCHWWGTLJw/VhCKVFH4zQuVoMX0JNzWVbxTeFaZ8rcL//gTn5CYztGLJOHrlSkGksVcp4
GJT10D5A1zmzo3z8DSfnIt5f3qlpigJc9GSBR5xtVXky9ockB0fVRF3nNFVj/vZ6shSrsV6begPe
v/y/pJ3XcuNYl6WfCBHw5pYgaOQlUvYGISlT8B44ME/fH7InoiWSI/49Uxd1UVlVIICDY/Ze61vo
vKaqE6Sba4/ThLTYjmlZhhbtM/g0OMMaqVuDAr8i8hMisejla83s3skoIhU+b7bTEJYrichtpLYd
GSq5emaSOHxUIJFtmjPIDulesGQdTEgTtkAkFPEAPK5wfckCmHW2cjNvEr8/rMNrHGwis7iJimJI
B+y55uMEKhklwVaiNl029UIvKFFVA2fm58Ahq9pob+q8P+OQn5eko1+AsxuxGssWBNKfX5xMZ0Gx
hdTvfS26nRAuKiQAayb4yjH2Cg7rv39uPLcTF6Q38o81xZbqcHwUquj0uFf7fWOTPSHQfOBXw1zV
0dTtOaB5Wml9lI0W8StoCqhWYl+EE7HrBSlJJO6q9oXvdzNqWXocalvB1uTTTXYyGqhZsTKi6o7A
N+w1BD2tR3/qd4MNm19RcGp2FpjwAWidbAMZ7iufeHKD+hh5jFvZr/JreLOxZ/qB7UaOQ7U0INit
N1lVS6f7lNVwG3fisuvNT5aMW18ouqt2me+VlWQh6m8VoAY8MjrPOBZtItGz4amj9oJJ1n6sNKFi
V5dMWhtZfmtFylNrIkbFbdui7sye2UU/afHshjKkbBmLPiPcqd2kqpBdv4q/2qYYN7nmS9vSTl70
mJCfyapuS00l6xHVgWtX9btcB38MI1oZo9iNRmkuLSdTLxxD++hLjAlGne3UaZqIqG+ZqQDBevCh
X6YofpLFSNpiToHIQZa/MOX0b6xJF5KmvJoa/0XtNB9qikxT1Om6JdEZ3gco7UQwVCVaP4BTi3bl
DBjHImv46uvyNVMrz2qJIM/DcSe0yUTJYL4ZOpnmhHTjZhhZvsz2epApwE52/6r17EzqpIRzLjfu
VIbC7TUqs21WwmcPYRU3YBQLQ73QE5y9k/End+RXJdKiWX5Qbkwni1ZyHj63hnKTNl29jXHro/gZ
r/UuesF69UWysuzZdTxgnMDPkU83AKpqML9jC/rPMra44uBE6HlmuDJhi8JGTWuN/7JB9C9NtH9/
/yLmGffgA3SQ5dHYtufj3eEWPML9DS3TFvugI2C9SNTrcqybuZX35/cLnZjP2OxAx8How/x/WP0B
ZBAOfTuJvRpeCGKu5bNg/gMkKVsYZHm4fJgrMRpxUj1YXXqqwErjaDjiqm5yVZ1smz4zr0MfXHql
mfTXJEl8jPNrtUBozubDnEw7vSfoQylWutFbi4G23CKIkv4uZYi6RjEO54j38xL085FTgGNKB5VG
6c/418b9tssYgsHJUyG6f7sMbcU23c2uLY/MkQt7FV6cY+nOR+DDywFPYScFuMI5aoJjJW581LXN
XjIJhNfNwrU6cSs0E4ZxLd2LngN8GJVnJvajZrSuGPKso50PCaSsHA4sIkA74gnsZm8szLVyRRom
DQ9MhS7LCKyrsxrTw0LQ4fUOKgFNzbQCgaXZ57b5oZfJa1yl1NoC4OKhAl5uKM1rpe7FslQUQrGt
6KNVqEIHcSkufQsAHU3R9qLE5760Yqw6YtDDx0JgXKni/j0yrPDMWRt+4PGbUbC2IRAgrkpjrePP
vw2E0cJ6Xo15vXfivlsPGhuNOg3RaOrFlVHF8kKjbrySi+FF76x41cDOXdpVq7mZ7G/ZLtaLWO+J
J7eHR3Y81QKWyHuEeea2BXfTGD16Pznply1VNzlhEzuF3RfURiphiY/tiiQE3zCfDAKMyUAcl2Vl
G0srMcsLTiNEGvrTV+EPdLrDHueS0hkE8kbxprF0sQmS8tHsMNWSvogJXI2+xjzNke9G9aM0BBXm
9uACZ4m5bpr0S/Pzcin7/kszCWUhJOWl623oAL1+3TbjVsltf2E4pLQR+yeh9PKmLsBQapDvEPgm
+c6zhHXIFHZjvl+Scw02tMprC6P+wIMon+sg34Yq29i4xQCWSXc+HN06J6JcTF8GA3FRdfqXrOrk
VFYh/I1YvbbU8pnu9I0clz1KVnlvorD1/Vu+TzAhav/sAL5y4UbcpkFrExyFkFP3TdgC9WAulKJ5
0UBI0FX3s7Ud15GnOqR4DI5VeXpJ7iOBkgoUxJKWsWb+SUrpOQqhZegZKXOV3kYziSLxMlWO2L6r
bPsJd4811kDWNTc3/XxNeHS8Sp3M3sb2GKyM3EF1xERh1xLPXdIWecCeLaqgdMQWcdtIYAhCqVEV
VP20qnIzJdVn/sE88MGBjdwE/hq0/UAUcRVfdLZvf8qNjIVOZdv7+3R/pDDne4SRNvNyQJnJRxVv
TRt0f9I6whaWKJIX5SpemVvDI1951X+c+/rnbeLBHMengLSc0rpKHfZgsxyjhJNL/trHW/9C2dSb
mbj4H6imjnePBrFZsmyqOl4gOHEHX+zgN7YPkOvf1K26jEIAj+3CWqvLZHW2kXFiofh+NevgOJqE
al8iDimZQvGOv5guQAZEaP8up4HeX57TLR2VsueX9u3+Zo/v9xmpFHmTdHFeUh7rn+ZTd+hO4Hj8
pb4UXgdOy8WYmJ056Zx6ed8vOj/0b9OgGtuZL6Gtpw8WbLRNezm/vHb9vy6PHd7cwXSbd5GtdhY3
Z1+jyl5NACyDrXWBY+zsanQkr/vvazEmUdfBQz1c/YxssMuuZqBA+CZBYdpjhWcR2iOOEh6RX263
gQZFesHrmc/uHxPu8FPAmYcmC6uahcfj59MMQ/gnEgFAe3JupWWqxW+dIkimMcsd2vqXeGjiRUKh
aYkLDYmVGr4oclYvwqyIcZXJziYz1dZtswS5bzfdi7rYadI0eQ5qImp0pJfSY4KEB1+mVvttRMp5
OhhreQi2Q67vJQuZez1miynyrY1Qh52pJNI6butP+IUN1gx8n731qHb+DZHBf9OK+naBtbWPLM4a
4aMesESosXNXjohwJxF+mWryODrTXZvDkJHUq0GKX5xEPJH6faNG1gN61FtHGV96B4Wp7vt/orFY
WRIkhRhMXukTr1PH2iYM8xxyvH+v6+YDCJyrnricReHoL34iNrkkX1R13S5auUS+Yz0F4fCKheqh
VKYtCvEv0xyfyqptqAZFV3pux56V5DQ6uoCUn2j6AuuwHgY2tgV6Q61Xdjj8rolRvRnHwO2bkeZy
+j72mAZL41I02Dq04SOqi8/BjDbwaIxlk8VrJ+AgNanqH7skbYNsX2nTKplC/jB8oKHUBrcttTti
bE2Qdbj06qHB3yXYJiQOq15T3HR97rjW/KvtBhGBnGuPaaz+qf3Qgm4i3epy+WU1gUl3DDJR3ya8
xoZgDwXvuGKxzkrFZdhiJIit2htVNgkjUmeKJmyfFVDjAa1l2Dfmaz7mves0/X09qBs/8sl+zcSb
yh95ie6EmKqNx3gwHviFT7CL9QV7T1gczXSd6/q9LCpuIR4/WqeUlgVWRpReCpriQM1WpNCmoMS7
ZicsqVs2DZrB1C9Uwm3RPgH/flIGYumdAQRmWwes7v00AFCWngYNF6Rd5ByvNR8uhWWkXqyE+SM/
nUBkFlTXNwmawSQXbjMn8ZdlbYH+s1Gwkf/6VyMqxx3IyPFy1htCB8rcBaFsb3S1TlYwL+KFVdmk
4wDKcXIzdg2R1hf6oIozzfLDejQTCFhSJhD2SNYclfTzM47LJozRtVV7vQ0diGDTu+5k68ix17Hs
nO0mHh/OuBpCKKRCSCiO1k+h2D2g5LLaT76+KWok2Up+FclrtbHQKha7SvfBEvou6sEHrQEzUyXJ
bR9VT5rRPJyZwU6sehYRgURL0M5V+FE/7xz+fKi0bVDuxz5Cky+5Si1Tz7S2teTjAACGWTiQ9jWO
bo2Klfwi1+Ml+W/vv/+Oky/g2yM5WJV80BATtqVqryXJZdSlz6PMSZzSOD4q/Yxk4cQK+OPxH7zs
aShHEVl1tS/H57SHFz2ReZDkS5S1OGI3fU1EqW2vfr/Bgwii+bj886XPg+LbulsRVa1EOXEVSVHe
VVOyH6Xu3eiSraG/BTqNhyLpBzdi1p2ItehbksdkLfX0Nn8rdeUtUqwnMOBnVAPnHvvB8iW0PO5s
mR/l9KMblDieHb7YNRyK3+/+5IjnhGqrskEb5nCBjrootA0rr/ZAgDejZF2Gk3H/+yX+lWgPlmJC
lVD4WLMG4shk2YpCTuw+qehg9NBJF9O2DzfkQgT3nFyWypN20e0BDG78m2KJexEKH8n1299/xKmh
9f03zM/720suBdsTQkKqPWY/TkXm1rdtoB2JcxE68kqXDLzkXXevy9WZ7+e4skuKEwdUZIEaXbXD
rXKoSMiMZLPc17LzVOrNKrHiD4jHlLmExeL+f7g9/9fmzXEh68f1DjfLaRcTViw5bM0bhIBsfv7I
dbt1NIKZfn+ip042xMUqlG7msgal65+PNCZBj6WfIao1wDWdfmM08rXRxpR7aRl1kAX1YDGiIi1a
6SofZv9wuPz9Nxy1Ofh2WR2IR8Apos982Z+/wbT6SuSSX+6TqcZiVAvM/tqVEci3wiZTcIpIQ8La
XubWvTX2216qbzql+0qhpoxwDLsAiVnd34yUiOny9Vs9gN5sdtuoKRbjKK2KSL8Na8tLx/zp959+
YlzQosZzwpYfbdah9LYva1VlvSn3aQjtaf665XQ9OOUVv9ENijNdxBOj4sfVDmZx0RlKmkWMilFy
vFB5ZlpbFfKf32/pxJxFs8mUgbox4o9OhQXCYcxiLUOvjFByZ5RRV41M40l13P+vKx0OctL/wsKo
OFQHNdS/9A/41wWMmEUFO/b3K52q383GSI4vDlpBCpY/R1ioSlmu9FOxr0cMx6GOCbRcCjjP/lBS
1kjWJJO6/UhcJLiZyK82cRIv5EI58ztOPFu0VeiOTOYQJrKDpRGXgG/og5OiSCnXcdW4WvcUNdPW
kM9MlCdGCuKJGd4OmmG2X/+839xX2qCVi2xfiPYq1xqvYb3r2Xqfea5HijXk5sRRUKOmXAGiQT+4
o6LOYJ5OWYwCE7OD1ihEvYnC6+SLSM1XSg0Yg0CQD8jrWJQNajhRoXFmlLL6qqCWluUTkKQK5G8W
ygtrsm04rwOvQMIDQ0IlyhLrc+gKf5X7k/7aRPGnnsXGMjExXIiY4EARDpo7ts6dERmlKyXhkmr1
hUouVFbLiWslsHPtmZ1ZQshYRX1Tu0IXxHFPN0lIx1aTo8eh9K8DKMTkRFOvjI1dMtYDDCXOSsxW
dC6w/WWW/qb2RArJBp+2mbRiYQxYrgefqOyhhqhky+20M9Qk25YScKXWrMBHSS0OdUr2bm51wSdG
Aih3Pgeu27mENoWB4xZZT4CynG6VNkYmofe3HAMNktvzgTZXd6FmxlXfqhyyS9LEFQ6xoXU16MOz
ovg3OhmxXm0SyVQ5aulqsdAXaTYZKzWS/1JHejKdCR9KsApaTaOJQPuH8fkWlvLDUATTuk3DxLV7
H3STf+mYV7F6VXHqixpXtGtaZyMhQ80byl4wjsVwT7/vNdOTj99HEa0ZhuPB3sKiqE+TGFMv+sN5
mv22rgPhBiQRt8Ve7klO6puJepChvgX+eAkZtnenKrluxnEXDulVrIi3JlHe+2EErpc2763lPKZD
l7hxSU8wy3aT6bR8vOQ7R1IPHzoq7seifsk7jdXMr8ylqkC6EdmgUIYt7vy6v8LSEN0amYg9fOPv
JqeopZqgUBAFGdK+jh9eQ0WtxGwyYgCQkoTzal6ZdSP6/OcF9cmcXSgRQAFhdHdqHN5PNdG6ufSl
Bv0u60CIKW2fXqaN3S9LC/Sy0bXv00iYnl2Ha/7PFvgq86PScLH0xhQsukE8JKyXV+bEOR15oo0E
grxUFD8WFCo1cHVJ+vIFDF/TsW8p8i1SpU9cukLbNqnNCyEIu3aquIPhCvMjj1BDEFvjlhVOIlZa
edGP00foZ9vQNzehkd/W/QD4QLWzDQye0VPS8qWXQtutZGA7Zgmt1o43jPfEKyitAWpV0dLIM9IH
2LwMz9HTm96/KnTpXQp1uLhaJa3GwXFltHerrhipJwQYpPD1yog2Ah+uAwyD0h9Q9JZ65JVF/9c0
AhzG8KvbFG19K+Ib/s0Iur1248+k7AY5ldxGH1YMqlEL/dc80QANyzUIHlwIq17TEYs0+t9WWPdV
KmtuO6XNRk2MzEsy59E3J5Q3ifIcyaNw6WSHF5oGw5k099uxCyFIiqIDJ6fsDVlEax8sDYmA2lvf
WCbrYXpnDMD2xFg5nmnAFQbDelthA1j1oxUsY6J/vVlmBlQW5CduKtLokzJRN7SubBfF2F+sWF5m
hJXXRXJ6mfcKKHBVe7VERV84poc/WQEg1MruF3oXQzibrJsoLrslXrqHySTjsiSpwG0MKluiSTZm
mmymvLwLWmrFWfGsW6Q8qHX9nLfTq2nSLrRReqJRE1eyH34OWfdY6AW+5h78QVX1dM0ry97EbYrt
uiwzV6vIzSAXkMw1g8rKVDULJ0rRO4cgK9PcuYtrsHu5WHZFtkMw7Ol1jOwmUV1LkM0x+Mm0iEGn
WxITtaBtIBEW7svxNozMytV0AYKvoTCE0DUJK991OBwOqr4bQ6zPtZTbq8rQpwWO63Vd2J/BGGxm
xKgsGgUfdn0TJvaNbrCIyzltJXLHiabUs+lO9Eaw0FP9AuHLZhBmsa0MG2jyNAyLDl0XXSux4n3/
nWh3ZI3TYwtMRpLjTPKqcvkzM2YlkngbOAMhM0hSf0WEBkUVqb1zdCj3bdEaqzqMxmVvkA9RmHlA
Yqt85xCEaoQY7Fqzp8dR+ZcJhWlyDDA4UqEEVJVE+jaz/D9OnwYufN7KFWWiLyEGb/umWYawr6/a
RqovRGO9Uda70ozA0/zwip33q1HX5BMlWQO6fNBYQqcZTgj0fBgk55ooaB1/x/gaSeM2lZJ7Seab
0qYwXSrDaGycPmPSnxqVfI9aWltxsMH+7bix03h51N+BcvTo6/21qGNhl7iUhTF46SwiSLVaYdPd
xC8MdGroVim56djfm0HNct+ibc3iJx9UwyKj8bKp2zr1Chm9Vthq6XM0r5y1tpoG50LpsGfgLZ1A
L2ka+eVkHIzMV5r+ljv5o8HdF+TRuqR5rZ2JCSWXtHzlF4X6FWh2tkx0grUoEl+WhgNimOmgnKQQ
mZe4JzSqp7UoprVudrc5MIr3AueCm7MNWLKEkzTsS8JD/Cfu9Vr5m4VAW/Wo31GH2Io0K5ZGFjru
qPboXZwRSrkSklubBkQgzIU3KBGLUgnUJaMa5YsTbEMdvYuaKlc2rkcvmvJn0Tl8cVVmLKN2FnfU
tBZKh9E0CnXnS+VNZTGFSxkXU5ryotCsivRP0haHdK/VGMzKLmS+m21Svl3eac34ITf6H1nJJGK6
4bbrrIiLhCo8EP/g0ZnSAHayUJY4sh3eLW1h5CIF8zx1S0eHgJ9F5octd142Gr7nOwbWIXnSPKkK
TU+tbc1LVUzNGG+zZZbUF+mEZcKySAtMWXpjoNJEsVVvmTkpq8ZP7vSk8SE3knYYx/VdaxrrgEDT
MWluwZ22i6QlhXEq29jLuhoBi2o9+4q6CSaoMiQrjn3z0kRE2MRme64z9y+Z9betw0GnvOeDlUOt
KfZaiE3Pb1ZpiZYn4bQ3RPpl2VrXMTDNLsp2kF5cUf+r9q+VilFAgXk1VUjnYDcNxTqzTX7uJ3M1
savTQx5TqrQ0/RaZz5ljwKlDN/sdRB1YLLC4HPqWqi6jSVlVBZ0p6ZPan/KhvzpuhLlaLGrTZdid
qd6c6oVZEAsNvJP46nXncIeVMGcIg1NdLEIvjtH4BXRstGalpNDzBBQIjdkWDAbjhDYA24DMn2vp
LmeL9e/bvRPKFlOGVDdXQ1UF5OHBbwEZP1FuL1OqOC57uOy93KPRcZNrwa5vQbysQoDoheaV69TV
9r9f/Fg/wrVhXqnIg4DoHu40C5y8dTiT04k3WDjBR6BZmHPv9Yxjp/0Q+P3q9+udPCB9v+DB+Mxt
SQ0wxqX7ZLgdxYdjthcVKaISUwTNcnz6zMLBBCFt9H6/8vERcL5TqnW4S/XZSPhzTy38KakTyUn2
AcIxvAMcVwZ3qpszlzn9Nr9dZz7zftu7j12QVCDAEqSd5sKMkO/qr3Jy5xvGKu3o+oiELk74x6qM
0SNLEBRL+ndUgUpllXOJXmSRDrD55OZMUWkeRD/nhZ+3fzDIgtiqNKfj9p36fu77GHK7qMU7xDH6
cfWZh3DqWVvqnNNJKUvTD7UvcAbJIWPfs8eiDFZqXGZlAQRBnDtuH2tsTBoaAFWgSOGxPOwmGKgW
UxKFkj0JSV47jVutS2lLDa6EaAaqOgqOMX6WU3GmJnSifsKFTYtETJoqXFv/+ZJlpUy0ulCSfWP2
sJVNFmDmkIp46Yz9bT2I5zhLIIKEW1OptkmER08VzyzgZypgpz5fCxE97GsTsOGhNKIfAYKYakF1
31LKhVTK3lAqFI04+kLVSsO3jgyE37+jE1MnajOIOQC8qIkdTZ2smZnQaT3vlbH2lBbWi4AYDYo+
qMTbpCWvSgwgbuivhta/glj5Pjn5fTAZSHa6M+PsyGsxl1uovWM/nuv8zOc/34OpCMmZlD7e+36x
DQiSXmhDdt33vVfUBvu64hNlKruUcCMRGWx1r//7Z0Gxx7RN5Nx0Dw/rnX7Wt5I1hyiFW7EcPeJO
LpxsIbmDay9gjz6mj+c8BcelAfPHFQ9qnmkgt8gARcJS2W6btbltvXDzH4hh/uVmHEwYuspEadu4
TklTPKhkEQiq1Mmcj2SMwc7OhnurTh4yYd30pbV1APQunDRFKqu/25GPvBFrMJXpam12vle3zkWK
YMtoQMhW6uWgRW9DUqYk+/ifMMPcsC8vTINUA+RiVNQh52RWtoq7hjRuPhKCY1xT777UJPlKIi1w
ndC/a9TpCq35NpMqLzW021aB3oVX1rjURC+80azvSZR7zewJ1oJtv6Hq2wm5WeuCyadqinWuGM+Z
sNdhC85GqMltUYqvpG+u6yndCCt6qzhzL2ithdA/QOpkUtSvSHydzz51tALVsWtGdmx6nm9ILeMf
D9EDHL0J6LbEEcwKyYuaa7akTfR6NyNu8o9BZZsMeq1c9HFN9ILjuy3MXYp8Os0MSJdTD2bGB8ZX
ZdVeUrP7Mu5ejLS7d9TsWQzZw6DBZYM0s8mS8Capmz95Yr/pUvZaRYpE0baw7+002wGlMZYiT1Mv
qAb62iPHwJ4zTBEhuajM/A+t8T1dFELpUqOglBPe6KHzVivNblDElxOW2ONfhsh4r00yJooCVfJU
aL1bTY28ypxsZVTgo6b0ahq1+kVXQf6a/cSuwY4u5ZAMnI7cyHBmz5e13WwIpr8kCEuse0cdLwvc
CCtfsjkWJbXvSU74mSfw1mpcKYsoy25kiRoUkgEcbbbyEvVRzSEu1kGg2bFr+Yg/Sj39SmJpx56V
yIlQ78DnxzciV96mKb4iCWjiEWfXY4j5BSzmDSfNz6ZNtuYwXGuthQbPUWKiqcx3HPD2So7hlBJi
zl7Af9TteqNrPT3QvvhSteglDduKeYPEgMiaLgsiL5eBqr2oJqdUYUjJSpOM29AJbuKRwmJv3taq
85nbQ7aKWltd0Dz7M6S6c2bBO/Xxk2yqYvGf8RiHhop0hC8RtNH/fPz/oRJuLocffvtMp7QG0Fxj
OJx/x7c9TNSABsrRVCPvm/2NWGQ2ZD6vFK+4PWemPHVLTJx0ImZ24ZGsu8vYn0dSGDODzrotHBCr
ZtuehVnNC/LBHbFKqijhyYrGmnSw/UnlhlGdO84O8+/CrKkSnHM/nVCFWTLEGUTRiLGPX04to8fF
7RPu29W0Ur1qXT9Tv5nBu/pqFoVFy/gaSs6ZFej4+VmqBQcGnDI7IF7Zz1eVQONry9Z3dmTYGCi7
kEKlY7NSG5VTUy52elqxpSTEIFSxd1dyeRsHMMusobW9Zk6xk0sq3jo7lzTKtY0+m9UqMIf5/En8
/luPf+oMw6BrbMzo26PNipGbhNkWk7OTTHgUScyORR85XfYaX2KOIGwuHu2MAJ2WXNv2uSd1vFkE
lGti4TdxnFpHPa/BKJvRaCtrF/ridVTKlcI8MkDN0egH2VmGRXMuZDTtRT7sf79z6kNH4w/Fy39L
XgA4HH1RWaKBMUt9Y6ercbxk9DwlGmqnPC1KuLPBrWKFV0UaX+bNsPGVKL2RYl3cRJPeUC2dHMiZ
lu7qNceWbAgMzvP1jGBMF3HDFG7NJVM/v+nZdy8Dx9+MvflU9IO9LFX5Mo8goaVTD/spu0Sw8ECm
rYlk3qEjKwXbyiqu2pjov0LX3hzN/xyq0itVoUIwV93WVMk3ZcJ3McVIy7GSxaLUtGzjDLHgwEzV
BNncn5b+0VJBJ7xs6hFVkey/RRnlbaGOD0NCsUryzZvSKi+yudLZ2MFfHY4xVdFA8WK5JNgktt8V
+kkLXCYaESckS2Bq0RaTaT1h8HkEBXHrcKJYxnnTunJlv/hZ6zUSWy12oRAc14E/d7sNYbpBVK2m
Uk0fhzR4U+yM2K2JHD8g6FZk0j4Qn3nsa15Tx69dD99yDOWbGZqil+Vz5sjrNnbAZ8oqnDFzn/fF
uzVqdzgbEaErjBjWU+pxRrgc5ZaORw7O9MxoOR4sMxVgViI7c37OYbdy7g4Uo2P4uzh1YdVU980N
FeFNi8ikfMoXg1cs1cs/Z5vCx7M+lwWqQpOUFiaFiJ9TSTN0QQhxAX6Owwdp67SebJIBlqWjJSsA
bfiG1fIvLlLSaFV7k+VWjJPMeThz96d/hsWSyuaTYN35z78tPhMvsgNZ5+/yq/iuXA2XFFbd4Qk1
mHsOcXjyQeMm5ejICnRUebHrdsyhk/m7pC9XVfnhpJOXafqZ93nuKgclD9mq00xWM3/XKNq2q5TL
KUrvu/acwfn4hM/r+3YzByuBMaOMTFq3O5zuBO1FD5kso5DFx7joU+WVmfbMfH68pv644D8HzLcX
VZoVxWoj93dV82ca3wrt8feRcOa5HZ7uYVn0RU33YEdHZ6lSxDf7HRCEM+vCuauoP4cbvhi2pnHt
71L7o0QFLQMxJ5nyzFVOrX1MWBT/0fVwYD0Y1FVoIbdo2X/IqrgODH0X2QL2sC3d0SX7SHRcgb3Z
3tjWWQzHifM6xjADSY6D45ga48HWp4lLeiUm53VrZ97763wp5dvqr+Npa3nFySrxuubsh3Us7LBm
cwjhLXORlR72z4ea1QXSKjWK9wOdUdc2wo0ymFu0SC1l8z4483BP3iL6DqYMGB8mkeI/L1d3wxiJ
Zoj2/TSuSCOm9GAsNV3eCxsQol+VC6XvNxl5hURI3w9KsNVQxdPKuQuIEP591GrzgPm51bRJNKN3
jzpOY7U6mEbZYWQNvu8AUYuE6CLwrKK4MZWhfcgsrdpaQVOvwn56KBtZXAamhXlO8itYl1q+aWtd
xTRb5euBys0ylMzmtU9F+w5KHSWYDS5gbI3iyi6j+GJoysJttTK7saaq8Ah87V4GQTc6UfPuBilA
dd3Fc/gMkb8vpdIYLwbjsDzz8I9f9Xy7HLPREynH+ihJaku1SsNwn1jDls1NsqT89WkV+eAJtgdn
nu7x18rVTIXRwzqFwftgMCuD5ZNexcNV6YQvkJtthlBF8tiereMebxd/Xulg1kZ3PHLDdrD3r+0L
49neRluEus/B8hxi6vQtGZjLEYTDXJn//Ns0Svw0QbfsxPYSeyhVGAu53cv5mbn63EUOqtIapYqB
gIRgTzj0siAmyEylpam+/z72T9RF54f2P/dy8HryaUqUfgzCfbq1aQ3fQUV2LQ84+1NJgMF/EKty
onX084oHr0n140HLSgbEzKckUzehlOS2RHIqnpR40tL/fxmAKJ9RDs8+nMOGiSIGqxxpgO5b9a4v
ruqicAWhHWee4/HSymlVsziuciw+xipKThyqU58He2XSIqQSLY/SQiYH1n9p0H1EakB8emsPT5GU
TxdijCijsYpc2rTRsClm4VKv6nPC1FOfOkmQpDZAgzZYSn6O1EDri8FK42BfmBFBV02QLBKfrDmj
G7ZCOYtQnCfKw4kUgo08lyAt62gbbAaFiJ3aknY9u2A8K24M8hrw8dW45AhwWZ3R6R+lBLENpKj/
P9ebJ/ZvH6LRd52d40nZidX0goUzB629jDw6vZtu6VzgPWm9cTV58lV9MW7OXV6bn95vt3uwbtR5
lLAVsaVdzJd6JaUOlSYN7YHe0gLVAvBnShFbCDnEc137d0XXwZK02bHYXV9cT+Thtladu9nYk903
EoQZIiPVA0dbqQSQbFQGXEC9FF7F2HRFu6iUbNzGbXJtNvYNnI5l73NvdZUtnQI4dWrW9UtQRNK5
sX1yFH17zPPY//aYRzn0Q7oKPOZPe627zuW0QU4r5Uvh5k/Eq9/wA6QFuSqF9/tXde7CBxOtJFql
xSbIeIJSCQqB1j7lkEzT/vcrIgUAnAEUGubd3sFnMjpyHtWlL+2CLHlvuuYpMuQMxEW4EVKz//2e
jjf9NteCBsa2Bxn+YaXObMKsSilI7voiRvGnk1RXVHt7bGGeZuOuGJwzX8mJhURhG0nkKomwmn3Y
FmhHh6xja5B2IemThP7o1JpD/+n3uzqxoePkRzFT50RjGUBFf46Rrpi6NHbItOjd7F1bIcOLlxkr
Sevhb0AX84iy7MzEfmolgXYGkYTroUE4mt1IkcaIH0g741Z1ga/gaVtHs5XDBUdSrqUzb+7EaFQo
5M4NivlvhzyLxmjI7JlMzp5ReaPk6DWnIoyox0lXo9YoZ766+aM6mFx+XG3+Nd8+OuziUIAkzvZa
GkKkHl8iguB/f2mnLwHzliDX+a0dvLOg0YNGrTQfGMt/kXZezW1kabb9KxP1nn3Tm4jpfkAiDRxJ
EHTSSwZFUem9z19/FzQ90xLIEOb2jYqKChVFHiLNMd+399rTXq0Mt0z1a/fo04uGWpCUPYXgGfPi
XDHHi6CO8hyc5mP7I/TzLVUYIHIGHRqM09Fu9q09Otnba6v+p5/tX+NessMCGDwjN5Oz9aA+6J3o
y9hmr0wbn71ZOE/++7NdwsLyWQlya6HugRQ7mI5z9yKaxz/fok/fq1/HuFjijHHR0rDgMUBmgVxU
tllU15QLLJ3wPVTdHb7zHPXFtft2vvcfHr9fPtvFsyGieJSDgPt2zmE68wLYpKyK3WJXq8mrvGu+
qGuX8nw7f3nah+p8TmkZTqChF6LTJcVZCu7/fDE/eRYx6cgmPQu676i0fx+kzXprok0UnLBUukq/
W5SKCmFgTyQL/Tsj6WfA8Dkr8VK6soR1WfQNI01FgeYRLw1ZOSzmaiRupegaNOiTRoaJHAieBH11
kVL9xfpVzQnTFpl9p+AQ7XVPdNoVbAIBUQWFuPBOclKXiLkrgOOPBRLcEpQ8CRE895wvqxQSsn/F
mAfe7Dp6GafyHelmSANZv1UWIXHIsHzvI/q3MY7sP1/dTx4WiJocJQmuhdpzORHXsRoaWhcHJ0N7
m+THTPmiXoU9fDoGlVzECmfRyCXSPi7DEWwL5R/isCkhy6szF4gg1MRO0QqI8MudpV5dP1sCP/v4
5snA3qGvnWUqwPl+f0pzvTKXhTbfyeJpdfBZs69Nyx9gb4y1YFnPlKFVG4OGZLddH7l1m027upA2
GVCZ1ZlSB8+sL2h+p4OtpVCAMylca3OKklq6TxaNqnmSeuagjw502calZV87FYmQhymXWb3HPHJS
a96JuvDYQAhHa9o5hZLeJ23xY+iVwJ6L6Cvr8V0bZjtdGV/MWf1e4XefouJ2hhkzJ/UuM1Jbi5Hp
tzORCmX0NHTyPsd4ks+mowbkailFe6vGdAygjNX0//VdO08v1lLLRGHjX2pLPGjZcVRim+2SavMc
KnBWpmlrCpVwUGaMdeIkfe3EaR8Gxo94EqONBrgTRq6crhc1PBjNMKzrgpZMOA7yFzrP4bececZD
EozyA5TPa5W0pGpE6utMCPg0FCjrayinpFZpj2aJVCiSp9dOi+ZV04JTEK2K0BOgQMkkfKd/FzpZ
hjZVU0s/LDX88kW06eLR0Ru0lwWmO69UB/K4h1ZwhjB6ExvxMU7UuyqAyZCHxr7oBDhMmQlrqNK3
bZH8DC1uU6BYbcgymVt0iBax3k5SFa6m0fCCrOKArsNRmyUmS/jO3626jrY98TcHmcC0TRlZdGU1
Ob8jVPZrU9dboePUwaxH4IRSIEFo6y+0DBB4zy3eV21abCmGACeHfbk2CaJyl8Z8XTqCcCQzpZSr
zqQySm3kFGU2buCTKV4vTt/5NUlasQ5tVHbHbIhvUC1+mZoMhfdsUknLt5IYeZ1RYa7oO9pInG2+
zGW9bobsNJTxAxJrYojwMtuQ4OcVgt+11TTfpgmp7Qhtzpwf02UJ3aZe7hXckqtoQnTQ1tIbZgRc
nZN8u+gTeZfJF6khkrLWuQd5SQT9CAHc1UvyyEyFevpQl7mTtVz0rIfToM3z3kD4RQAcLbminpEz
N5q0CsUEofEyvkdpo66MQJOw9un9iuzofBcV50cZpKAb5dXNlPGOtBT/srajLpPULgfAwp0kDfdR
EoQoSxJlpcSdEQArEvMtAoj0ME7D9wD40aowi36lpsPg5R0SQms2J6/WEs2NeOtX3bBE6wIdDZT8
3Iu0NHgN9bG5i5t2cqwMaFhUZ5LbKTzkVjInPvphfSWrtbXFf0UvGI/RKpdQY6jTnHj4VrtVPtCL
DAKinppJa/0xkjgfl1Ng2qAVJy+3EEQjU+/9NpFrm47s6PQ0OzelVSxrPWJMYWQQpY60l0UMinU2
EwxL1nR724txAmhc/B4IFrUcOgCrWWhkrqRM6ysmsJhMyXYdzPxqxhjKKFTKAd4puM5SNXnSlUlZ
jaL+aI3SeyLGX+UlLGw1nDmwAOe1g0nGMyIN5mZBbO7iiRGR7rdE/S0RzEG9e5zxgqxG6Yngu6e4
Dx8zCVrJhC7EhbRBwk9u3ohBf8ri+LVUOlewEANNlhmt47H7OgSQnHDNrZoxeDVrUka5LLZgBe9T
QWhzA5RjbrBb6kH00EY9MJVF7BHO6B2WqGSLzwqtBXiVOW+eMFjQnU/xR5gTArbIKAenU2mTzgq9
+4asUjUR6KUH2uzGTCBrGQ3CYegyImzH6l2EFHtIxX7xE1Orv4RCN6+yuDU9CTLVY2RZm5CmxJ2S
T9ajPloxcJLoLpkJhJSElAhDg0SJN8nSeygF4bghefoxOdsnWgstgY7zaJUUXFo56e+KSHAbLb4V
ewBboTk+IJQYYJHlpSeGWf1kIRlzRiuBxdJsu17Q74w5SG/mPDXv1UqGnKKWjZu1E9qpWsCxqEZb
HuXyVagN6hw5taY+CCh2CDCkRWG2DqBQlgGKwDD5Y4E3ZU7LzK6HMH5WEyP3alEhIEptc6cdVbxL
xrJSiBtezciAUZuBOam5qWNGFniQoD+Iuqc+rVUiyzH3RemInF9gTiU5YhLG8Yin3W1F4c5qzB5B
Ng+mRJnGpQem0zAWd10opmujaICpFdU1meenWzL84GedB55SNme/r+JZaLLyyYJ5ys4bMlt8kp3W
S1x0+tC312d68f/iQPzZ1uHXQS920bWll101M6h6TF/1be8F62ZXnAaf3HASylbDofCEvfp8DT/+
CbvivK3+16e92LMQg6stHLnMU+ukr+JZVenohT2BdOKGrZvV8jjvSIC4xhn77HSEOuS8T8J2aX5Q
ttK5iY0BrRenlNFBHOANPtP2cXKaFdCBtXF3rfT/Sc0BCgoCS4zJyK0+xOdUQhsFbVtS8zN7zYO9
IqytsJm+kMvLWgw4CEXPjP13mokvTjtMg/gFXW2ZdXZW+vc/b4Q/0eZzrpZlcjaQeyofMmvCxqpN
AYPjiV3EPq2XydY784spDBFOyYxYtuK1NRptpYpoKuL5GlTy4yaZ4WmNshOnV0lW0u8PuTgT3qzH
vXFqzwH2kf4i4UC1Z3V8aqr+ezUQ85NYgeXl0lzt4ygFvt+jPC1CTBOpXlgnGS3ZGwJZ5drx9ePx
Hym7RMUfRRwox8vShpGbESb4wTiNx2JTUKdclwe8X8zCIC/L9fTIw7H+8824NuT5678cYQ04RoQv
dsZpUeY9rit/VuMrR67Prvevn+riNSPcg0JfOBtokqioVzqNx8FHtnulLvTJa3W+ejxToN6hXV8K
OkYyWsYO1fCpj2x0rpGNgJcd0rp8QbDTOQCehDXi0Gs37WMD7/dhL2odZtz3/Si1xqlTWD9BLp1t
bEAn5wr+cxsud5kgF2SnT6+zKt0pnf745zv4sT7A+DJpSFgTmE4uJYezWnUNZxHjpI0WG71VDoJ3
1Jdz/vmVZ+XTG6mThkRVFnXoZU1WrNW6llk7Tp35LWMta437aXn586f57C7KHF3PUA8iNj60tXXB
bPQ2zYwTZwo/VNzSIzLta3A77jF9Ps5++wwx7M9jfvK54D1y5ZDLSpQiLh7QrFbEeWkU/UTYEKA9
wW7xoc7X9VafvGvnqgMVD3JR0NZeVHKmRYnMRerkU87q8hMeKBBcWyFFHRyFlB959/+OK6RaSFmb
Use5KvBBjwqYXpzqYpZYanD+rqVV+Y79daM4sXut0PxxkZElPhqoIv5r4nq7mFfNuFVLTVuU0yw1
lT1M5C/icoP5YS5s5QThWZqdRCALlOlv3E29MW/ENlHXotHd/fmGfngl+A2gBisWQgEKLZedESRY
4JqXAhNoYN4RFHKrZjKmAEtzlQUh6L8zmGnyPsiftEZC+vfmNBXKqR72Cf3KLEVvGbpY069McJ9/
qv8ZSDlPRL9M1XNdwjAfcuUUVNkhHLqHNAEyLgy3k5lf0wZ+KJOdr6BB9RKqAeqSSzSQ2Ux5g5pX
OZ0RTIRbTl5Leg85yCSm11K7DiP0NpKBezMbHv58PT+8JQyN+JwH6dz6+VDvVNUUIoUyyidVD2gp
pn43XAuRUz67lOhyAHfxZvCkXLyJOMSJ0xAS+aQPCwxE05arkXYrIaG+GFCe6HKjA9HeditdiQOY
FYrhTdHrkCezrbfL90Wb0P0b3wRxmKmoZcNKjvvHOps2i5KAFBlgBFhBRKpurX4b9eBpLgN9HYz5
69BnJObmnNqaAme7jFK7KgrNacUu9HUyaw6CmjuBQu11xFD750v7YaI7X9pzUBKIW3zll25UXPCJ
nA+ZfILDeRo75S2WOqCZEDf/PI70IZEE75Ci4qBgJpAQe14uFUvVC2ldKzJzAbDhDlu1jcbh+zgq
EznwgNWXutacZjCFldGOm+Hcl8JQ/60htmQ1ZMWmHxWd8MrhKJjV2VGlUPybI8IlCsKQrKJ9kEo5
86Ox20np5DeR9BwFxeNYzOZ6GpplVbbhI7LB1K6qKEBHG5JD3NY3RiQRNjv2ii2KrTtaqm6jGuMv
hPqdHMywRstHo443epGC9RR0xqqso0IhZykyc0NRpl3BdCSut9beMKcRlBCJI+AWYVek09d8gV2U
p2C+0UpP9iDWeyNVCW3Q8y8WH7HRhycpi+/GpDrW7bBte/kZqnpk13L/zShHzW5rcV+plpeq1X3R
j++agPYiU/0g0/1hnEHA6UHqNuPsDRkcCVM07yO1cuWl+pEU3T4whE1el49J1r5oQfxGMWW9KHLl
x4VEz76YX0Nx+GKGFrg6USOiIHe72rrjrO53S855XXmqjf5uts4AIfKRkjG6G7tiM+qV5C4ZNvYx
pr7WNPUpbLQc4I8RckwVfIkpg228sZ6C6sXisL9w9ln3AkCJjgSGRIUMuqjGTYQ/4JBKZUryQl36
c1aJdwuozFUfJ9p2Eql/UUceCV2pKeiSRkhZQh3WhWTaXSdv+6UbnGsPK/Pmb00jnHWaqpOyjoyO
1sDFukVid2nmc7lwDGw21k77NvHab+q14GUAPFdTvbp68jzvCf805MWeca51gqonhiSRx5PWeCgh
2nnKUXVVf342vl/5hOdP8KfhlN9XDky5BEcaDMc3PYXNo1i/jRDGlu6uQEWfR4adThxw1NlVIKv8
efBPpvPfru7567+sWnpNpHQYMHYoH5rpVh+f/vzzP+pZZGLYVLh9OIg4UF+2kYQ0jTto08uJcHjF
Vigwk3tid0IY3gdx/L1tpwZAiLGX4NuagrLY0dBW3qSj4AxFt8qVeDVYIcAVUS/XXYN0NBu3k6kK
GzOOD8WkD/u+s5jPyWf0xmIhULULGptkc92Tu+AHbvD4SYQ8cphSqtRKVF45P31yBUnYYrtIxp2u
fIibC4h9LYhHlk5i19uVccziazSHT0Y4C/HPRyfErR/OnaGoVeKYWeJJyrEsKokYgjSGIfznO/XZ
KOyvFdQqBmqzy/esTExr0gJdPKXVk6hRIfw3dg7IAv41wMVbVWMYMaSBAapF26ht5JpLcEXfeO0z
XLxJoNTFoGJzf8pmfICJiHOkUIr/zwt1/iV+eWUWCEzGoAfiyYhftdiySaa5MsInG4HfrtTFiacc
kw6kJ1dKH8d9m8o4faZiF4dXOSE/zzQXUw8jEbANjAfn2CXBUw60iMxHTWRyNb3lFG3kH6qdraN1
9QwjyHoF8eWWbjTZwZVp/ZMt3q8DX1IO41LHiYBX7jTPjjjnX4cwe2YzaIvLFdjsJ1tllQ4RZzqZ
+tqH8Ng6MbuYbCEcZdFj2yluHr+LYbdil1jQL5yXXde5f36RPrmoioZAEm8mIhgMbhfb16UYQ0lt
y/6kV+Nexk7U1/WAy2nqQKhkxnogaZWdhJFgn6L7M5cTYUpUv/dBTQPWAEHHhrd0QVL1W0NLOrcJ
y2z9519S/ngDAD+ygZcs+PVM0RcaGrwoQzpSkTkJRn8sDdh2Kd5pWxyEXT9YDTpyDGD1UH0VmzLA
j9V5VlxPK7nQNlEoH6Us+Va2iV9G/X5e8m8A1UKWqCDwmyzZmtXyiNZ9G4f9XU1aGzpjIId0oq7a
+T6+8SqpwJST0PujkL2Ua3VdaU7mknenONa+NWIL/7AKnVqrQSkBAJoTQqFjKT/S7TnRWpBoWtAo
bROypHplnwfa9z9f109/H54zzPLMpB+EwWUCUbojIPMUFLkz1Xf9mF+5cx8FqjIf+ZchLrTOQVTo
fckpDIEqmriH5CVbl177NXQsm8wSe3ktnAJAup9sC+9aOe2nsv73CYPB0acjxcVDCx7398kvY+Nb
D5bYnpKZ9NisNRKPYJbnKqYBmktC6JlwA0OlIuUhHnx6ufYgJ50nnvu8ktCeAzClJ63qFCo40ZOm
tQcl86pc9Sm+AJCsGsBn7HrsqZclm9jEaJ1W9c1Uiu9qWt3KZUc4saS+k2deYmwNvUivhlVbCSdr
TnN7CsVmLcvB5FfztSS9j5OyemaMUKVROTvJl0+anosSLeG6PdWBuQNj6qDp9JZ0uv/zA/Sxwsbt
/XWci2VSCNNMWgrGOdeEigdpfZaICHbgSltjS0awbz38ecSfr/rlPf11xItV0+yjJBGjqmURmJ3U
z25v8fy70jp12G5Ga1yl9Fs059zzWY6pp3kgkbdV6kRfczy6nnBnXln/PplBf78G57fslyU2H8JB
zHOuwTlYRvX0rfhasCiRULgWjkg41pAJbgvvWrX941rBsOi/LTBUNEAutVzzEkRVvSTtKYgTy1kW
/VmIYE/RtEVlNWXCah6VhEAiEDZlQsj8n+/Dz/7Bh/tArRjVMAKoD4qrEmDXvKRmw+4lqg4JEFha
GyT+tXMYb6Y4RPJBkJNN59KZxepLGaBB4HU8mVW5HeAQK2m4j4rMtaIkW2Wm+MbUeMvy9CSkreYE
g6J42jjKOy0oGg+f583QNPGKRj2BeFRQtKy6UfMuW/ei6aLGOCIJiO2wHe/FQdnOpXBIy94Ha3vQ
+nBjLdZelZI7Keme1Nz4xgWNVlo232aNNLl507wtI76fqmEukvNu8dW5UDZi3PtKFUSUwY3wyvX7
7M2hPAzKi7fPhKF1MTd1ZiF2dSA1GNwMYqhWKaL9mDkxuk/vxP2AwvDaA/PpkMC6mBJQQp+BDL8/
qCrk2oG9f3MSvdbp9kQJn70ulq2uwKD2G/qF7j/H/D+/UdDbf/wnf34rCeKLw6i7+OM/DvFbU7bl
j+4/z9/2P3/t92/6x231Xpy65v29O7xWl3/zt2/k5/9z/PVr9/rbH5yiQ6Vz7N+b+f697bPu5yDh
e3n+m//bL/7H+8+f8jBX73//663si+7808K4LP7655c23//+F+DHX96Y88//5xdvXnO+7+Z9/I+v
76/Za/H9w3e9v7bd3/8SJEP/GwgJhHwi5S2DKXx8P3+BCsLfiLImMRAh43m/w5pZlKDt+B7Z+htf
YffAI/MzoZxfgs3Zz69p8t9IZedbjHM8O0Qd86///vh3//Xm/ted4XL888//UfQooOKia//+F7J/
Hodf3nAFkC+Dn4X6JqhrVtHfHxfZDJRMG4lqMcrpsItgUGeuIC3uuFVOjeC2VuYpcblVbqdIcBo9
cxdYdJ22uId5K7H0DS8zTffMTp90k/8TRrv+B59zy0lnp84sS0Wyj4J0LzVrYA5b0+sXku8yehh6
vJtbbYs5CmRivmyxzkeRequ4lVy7B7OBwbBiJZVe4F8miP+CNrsJ9egGlsChqqWDLJSHpNP2Rl/u
sWXccQdYyimMmuO+kbGa8HPnutqV1bIF57qZk8CX9Ceh25pEfMy64HGy9QJB8VJj9nogpsRf8mFD
jwQxt2qIoFtmu5Rup0B30Bs4hV446OXJZ66nat8fW5jSizMWMWXBZI2aF0md65ZbKen9Xog31jdM
PfBsBBd+rGcZBBBCv5wG0xFNxyoMb84E7yF0upqGvjF6q8XPxRnN2yF0pp3WmI95MD4OPr2CWziE
N0Ka3wR6f6ieA6C0ceir+T0ws62cv4p9c7NE6l547ZCRUeh0la/LDV2qdQsxGPlJxQytk0AYZZJj
takDO6jlZsrczBrQRKcfhmKEFfvDMAYfxOZtvY/y6KFasgfJhkOYe8NSessP2dwAkNoaMXpp5CZg
QysRhcuQOcGp72EerAQyS5FEHS1BPULzF0lhylaK18QFEv/+Qb9Nx/rQWdR2WBFWKyML9isnVnvP
aojtw2uT18nNVNS3Y+MTmOzpt89d1u5o1q4iQXiQtsoxFTv0JdM2hZMb7uZw4in7UhqCG9bz/ku6
kXn+qqfOUdDR0AmXGkqHwXPazC+O6BKK9FL280uul/y38LIW6HY2PrWt4GewFeZ6PnWTdGzvxD7a
Bezghmo3ztbW0Nt9FOoHhKS32HjdCDzxqaz6o+gbRbZrjH5XLepu1sN9fFJ3YffcHczn0cp5AmW/
1zaK2MLttvZWXB4qcT7kgXLIwvIsVtnMaubbJNoL026S+124Nom3dQfJOFUVjaJvxyks/CoUvGPL
7yS4XQSMAopcYCcHQMmrPnsZzMKbMU9MKVRxbXSj0pW+SHfHcJZctrckxGZuXpoO/9h8DZvHekS1
VZkZAb3W2sf8K8ruICSuekD2VWdrBZlkwDM0SPtMIuSvX8k3qXqoAMfWxtZQl81OvAmVr79MoZ/M
SdplQiVTIomtEGs4r6A/gR/3+5zUF1lKwJEefCM6jPuVePEM/6h2oIk7WRMByCDoMXdx321Z+7d5
T28SS5iW7XqSis1jthnrt5duvWjWU2ooz1SDN2AOVmDY1kMsu00z20XzYn4lqCw/ZJ03tcpOTIP9
4PYElByCc9fArutxX1I2h4G/qh3RU/t4N0XBDpzY8GUSBT/VYhKo/FwdgYvo6yqzm7cuegT8ZmcS
vhzSLlCP+zIewYy+TrEjm2oXwyOAjiIh12gDz2gIJBe2s5Ht5h9Sp9FaWv0kEtaH2c6adQciaoCs
3fT9TS0rNxUlbuUBj4urWtlOzSxPErZTHu2+qsieyi+LS9wxuPGHyFQfwdF299U+OCqt9qAVyjHR
HPEHXDPA/16xT8sRLafsap3lNqbgBigoFwzepeAUweBIRnUWdFnTZhrGTQbTRO68Mms3hpBuZsvy
g1r1QeL43YZWqUkbRQyPlEYPBBDbtb7iuPPYd8pDmI4nQxGO+CSBh86VO7ecCqWNtFbtXoHS3YY3
ed7eWP18lzu1wGmCF4g4rrBUNmGeb41g2Y5msI27cpf04y50+mLYynrl14C+ShYdedwu4rdBWhyi
BLcEW2/FQN4MvpLa7Kmdkh+mW4Pb8tIKveASyS4p0HY5BPb57NUY+uxcZ7u0mB7np6rfy7m+f8jz
ldp36ylumfE743YoEsecDjgUnO5UuZFS+g1qSDLpNoIUbWNHz4eDDiMTHpsbB/KNGse3WjncKsVw
y3J/i2rtFpXrkOxYZvRqN6W6MwzvZiFth7bYKnCO1S7bGOniAxjWetW+c8HJWUK3hxkspOMOdtq2
VDUi7wL/7Q7gDvs6fT+kpS82t+VbaYiHxcueo4nZu0h2WRZsmlHcLB7sfKQe4o/IrL2+CDwutt9U
yUbPl02zJNuwpTIi41H+qoeRHz7cySqyqpCgeuLI5jL2JntVVaCxJZLh8pVyMxmp0/RP80jW23cZ
BWWkho70dZ4af6js/IVkRW9cDM8SWj+MzZVGvTzetGv9dN6UN471dTDao2gO98zOwkGKLG9oYp+V
Y/iRyBDgNI7YP9qy3CeFIyjWZsJ8qc7eVIw8oL1nTDELvS9anmwUmzmjAafAVYxHP0DK2UHBXurG
KxULwpWENU8dNP600lPdT/p5055v7iYyFEfPgC/riQNHkchd6kUZPLdxnXXq+txQOtu30sU2rND2
KBdVitu+7BVB8eseYsIh1/QdANd9UWSHlHZfoe/iMbkxeV1zNfEH85nCr7FaJoqZo+6IIXNyqQCy
BZRUr+uxsKU82Fc6ofD5eKOvSq3yzPB1liSiMlj7ZtmDcOB1RbsSOWdlk+6ZheZ9+dJI434YKReV
2j6blb1EUl10KCRhRSqHM+njXlNyfi15J3cOLEqS5KZtI1gbusSx4m/xN3jJ7jEQkptaFQ8wlVLL
rcrOA1PlGazhY8juyTT8yGzXCruFrBQ3xGtsRYRY5cGGZlQRjwXYNFE2RqRv5GG0K9NawUzfWIK2
aSeJp2XYJI/Wei50m5yp7jFY1mHQbhrL2FWpJwXhjZKVbOrGQ3wbL91N6BZeEXZerXAazLkUEh3G
IfQy62km5VZRZTeSBresvUSYODodByXajU29NSz47CLz0bPergD9dRL3Yu52ehzs5WjkVdxISr7W
+pUe2OWytiQ3i6r9MvgSnc1h6XfDEmynxEnTo7H2EXq6VtK4BPiNaIW/WV96kgusdi0pLeTQ6gC6
/0aS9BviYW4zMhfKat2cIyWm8E7AWaCij16eOq14WszxkfNlzmPnsSuE8xFuIfh50eMy2pF6Y94H
1DXlo6p6qEVciGmuiop1Tl/0gsy3fkZxXToN67Ol7efwai6Mjkb34gSAx4awItpFMvyXc7TU76ut
wRoDaHzsXwON7lbaetW6eoPMj7dlU0F+hgOxAnvkTdUxMh5jDgSsw97g1vm8KmfBgwE9EVkoO8S1
ZeAW5fa+Ie+osm5FgIdItmwCH6hPdAoAWNKAq2Q349Ww4maTBb2/nL4L8bckap1qbJyoUZ3chLi5
b5MtK6rW2WbMRkjo3cXU3ULWV6penQXTq+5NBxUJYOS24qAbP4r5LhwDt+6p7REPKqq9c05J+SHp
fphhTVlncnBnHpBSqd2j1MieHmAPsNNeu520+kisRqsMh7JRTwOa9ddWIZG6m7bES65yNg9yVO2Y
CdCSRXyKmZjHUn4FxLCq1dCl6qSrh5JpIazv5CW5Tb/lvBfrbo58cxm9OhGYyut112+K0nKqpXX1
yHQXufdM9WUY/Pq5M/b1gIMnoISZeaNqug0PA+i5oGbbtk1l1QfdC//rra27rVTVGymbtkb9Msam
KxGLSH6Q1R3UoWXfTxj3uq4xQ8BvGQTcjPK7tiS+qHGacMf8h5Wlu5q9kjiZZIWke1k8pNVdGQwv
56CedUVYV3Qn2g1zgKf3yTYzw50sCzvOuHur4iJ1GCSEW70lIWOs1sJpXvxBObM5D2KzHIa1CXOl
l4+B6rVizoRiucpd0N1lYX6KRcpHC+AAEqgbaTMRaREMma/2zVka7xXR5GdTals5qkQ76F4RWVTJ
Nz1yq5pddRruIi+VsiOwU44Iu9EQVuCW7TJyjQe6ErtBireh1G+EUtzyBOvRs+BrxUNE3mdAPoeq
+6o0bcal2rK2z+phNJYbK29vrSVhVy3aAR2B8knQpBt5XCtS+ZJ188sSsSTU2qbXzedpLRfeUpSr
c+uzrWKHqmgwO8qJyokjs0UNxC/nrXke5zeUmtguG7uFTaDOvgNCWb8onppKfpSPm3nmt5DW+O8O
SZJtrepoTtotqLe71kBv/WqFTiBV9/LiG3LiC23ui9GEiaaGJxcd9PqNcrNcSo4ZyId81g/poh+A
7B9IMz+EHI9nZ8oMt58V1xK575nfdWRYsFPxsFJ4bA0REyl4zuD2+oiXuTLgI+TZN/lXW3q/sBp/
WjcIQUrlodlP5bGEQjccxtLkNNpvrODevKnI/EnZoxAMsZsSaYt9CZ0Uck2vHnJPx71AYESXxt5y
m0LgDSH29emWlvgmEeRNkfWbJX5TjaMkRT6pOzQIiDTwqiBzRNWDT5Bp4QE0074agm0na5vgvSJR
odRWYZgy4zZOXilOtFEIojduzTS7mQQ+cnAflOa2EImH0lbtuB7MCVtM+xDfiKN+X1jhaYyTEzDJ
+xjLRM2xm3T3JehQb+S+eRx1xbMU2TdW/fx1lvNtr7dboZ+2+PG2ff2EMVI29yIbcBkLCbKt4TTI
8WrXdMpa5Jlol9apeRZk0dNpQchD56Wt7kkL29701Cjns60EDnEtR7mXUEyNgCpV8qYJvdnGlelK
9XFJyRmIoStWb8ywwvAsF3dp7uT5e6fQJ7Qszm2ZO5qd+2Jm6y7Q3UZNvXnhoIxGX8R2XuU+sVZV
NvnJ/+XoPJYbR4Ig+kWIgDdXWIKelKN0QWhmJHjv8fX7uIdZo5EoEmh0V2VmZTLgSNd1zeizzehF
TZabis17Fr+ZWfM2YwHHsH9t4oNoHPJiJ/W7iXAZEKMwb8/yam8aWlC2vOcCmww7iy0qJkTTy2kr
SkcQ3Xb6m4KtuvWzX2wNN7cnIfLEG6W/j/QwaCSDraDabSjGl8bc6VUZGnYF0NC8y010XOtzZAx3
YTPv0tC8EC227qOvejReU6N+n5jlo1uSdXrAnYkf1ZI1O8y1SWSjTGLEJWDkLmBGMMjkBRXYtau7
45oU59xepI3hufGGPAv8Omy3eD+Yb0XY/+b5zrjE51w/LP0SaIvMBJoRNIjsRNVff1et2edmv9f5
I+IQuXT1vtXj/y+KsVquYfxV/Aq4SCgN3wJhNoipGLbEl1bZ25LRi5XUU51cVfz5PJUW37MFFV0D
EfU71N1hWpX7dZH2BYPudFAp6b8Mtglaeej18SDW95X0ThFQm5mLkxgnp6YW6Ix8Ct1YapyVqBEG
8eR6V25dWFd6uJBZ0HXWPhK7w9hJBxq7dCYX29XXr5gSMs13Oes6XwUMiTGSIJSmeR7CDJ2OFmfq
yD6f25wVgtwEzOY6iSLbivrXwjpeoYvLfTlOgnW/gbrMqhJEg+EQ3OH2nqgdBDww9SkLBo0l9rIN
QVWOe0s6aolJUdgQxOIyJYdEkUEyE3mXfsgrc98oTmo6hF6ciWneF+0JNO8yKMpFMXY6I6umOV9z
Yb6V/WC7jHNdDEM4pex/nMiZ9W00p2LkFda9vKYHU1oPLSfaKJ4IMVK0wZszK8jGKIgVgukIgsuS
XZUnuxHwby6toMiJW+qPHZOzc8frXapcZJw1pkrEWRrYSv0rbYtdcrHoyuUmt+OWlqG6tmQwM8g5
gE6MjPram/Q+ic8TQ7u4qSleTd4yLuHsGzmoSZWTOWlN+zrZ9tWo2bJwHcUsMPlTvMbfRKXaEtHT
5VIw/SnejRT1P6B9MjsFqGWooc1fuDLxt9zW9ACHod2YSlPCSNEpJ8wwH+/aym6NMS4hZbtlLne9
ciOozS7Y/4zY68yVKcEEKv2tSkeWQ3SvFwHAIA0ITgv0MuAj7sYlDsVY8penl88QrlKQzqCGYAjZ
W1uh2gMWFKuRufezVIO3uVaPU8KjJC0LlUTi6CqwBLsP7JjR2KU9zu66Ei7l4613zOPTlr4p6VvL
nkf5sEJMMFaccgLpEstAt3mRBl3sNMvBnO/1ls5L/ln3en/P+PJjjq5Yz3mTCSDjs6stan6s2CVK
fLKHg4hrnvFHM0KGs5mL8xvlX5yFY7brjDexAWgwbZyy+1S+A1gzRzSxeSOOKuRnOTNk9XErjFvV
ubgscXJ+zCCHvKRG+ExWf7KdVWX1Mf8uxp/NjK7lNxsPi7NO47exjj+ECzvkwvcr6CutF8Am6zwu
+dtmTG/bGPTCtW+fWIujY8gQE2E/Q+FFt8J6m5t/rNCtvkglQXfLoc/3FrT0Yl2S6jNNht1q6Du5
LMOsA4MJOe2Oswn27NGKnaYtO6V9QdeXnYBgo2MpKsfJ3MX3JU0+Y4bS5ThEMbtrZA2wqvW25lJN
QR4/8nHGhu9LwtM33bYTK+Ukbl6nChdGHs714OtzQSUa72dBc6IcjYU3M59KDSh4QjWezDg9Lccs
uw/azzB4aW/3ShYoSRxUmuoDp/vtkrorBbN5KHkJeAwPTxlvSv7IiyvQ5MeHpd2uqfbaTI6VxYGW
ir4JODSrJJD178trXXsRuYfYbPkAI362joF4ii03Sh0Dep2WHtOTHllwMr/HJZWNsZG7Fr1Givpi
MI3Be1DMkPOROEUM+46xxATtzGfg9JrVyu0KTFlGc6+2BNtwrYbmUsaPmsSIRXb79h044ZJG0qXT
7/KvwQLUpnEnVMvOaG/r9L3OhiNQOT2yfpe38h0L7HskBUSoELclbqqrQVg0bAyjSMjA0cTZsU6N
neTrC5Fx8fpi0M4vpDxufqEQ3jXZpCKxU+cDdXdbXJOyd1oFaeuYXefxTuxdojrx9zapXt/+ZZnE
Jhpk1ItACKOyhNpFswvVEwoAbXMLDDYd+Wf5i1t2AZWx+ANj+pt0XBm7TWQGyr/WkkKVlHuidu9k
mL3o5nBPXuPtSyk/JcrvFcE5TRYKdyd9nx1kp9YVdzmKLNDf+UAdgmoXfGcmPKwhoQh8OOqOQ/vY
ujZMtRnoEisJz6A+q5+w7YwPOANV9CMb/9Zxn1R08F2y2TIA+sVnjtSO32fardjp5H8u5UJcBqsS
VulwEZBH6bngq7NxtHrg8cRfoAeMasCFAK5p/rBkOk5aVn6souqRG2k3ytYuS9xOV98QADHeHKgz
BNSX1bqasrGqLB+0qq7ONE+LN5a1U8PZlEuwlOVuewr7NZKJTSJE7fwXxSgvfFplSuDfYqUkWoPh
QRQTvzQlwdhKzXAiF9lwJTHbrfWVJtFLhG3XLdou6Xe11wJgN1QTw1tvXXXjPKSBJILwz7ahUxtL
ALGva765FaF8nSKHK7F9oqMDAmez5AqN5W4TEbj7rq4OzIwdo6+1PxL0NVc7w9xCzIJ3deYkWRc2
dNUSW1/fxaGAWfQCgqef0rK9KPp6zTPtVkoAcz4loRQzoq84lba4RnObb0XyVpK+XuXodBoK+Kal
uAi7Nb+oeXGljG6NW6zKe1XE7i6PblmSXxWlOnOA6mNFwiHH7vRh0cRvdIw0QlJ6TXkg6Nr0ptpP
MX3ZKO6EiDUImIG0K5hyNqhUDgfBl2KIkEja51F9eJ5c61R6WCHbmfIjRUnI9lwabiQQ+BDtEdor
F0EiomKrdlX1qYI6zrVXHFPgOF17pCCK68jHjupzbzr1qL6YRfIqtCcl1IFU5HM1uEzj51uQGe/x
vDntGPnRtAZR1e6q0tzJ3P55zfYcZERXN6lbYEUnZdgAUJMAkd3k0hNeWoa227g5JFH0IqPK3mP1
Tzpj7w4T5CgVmrm4mxnq225uYOO/M+ut7Uj2kG0LgL0W60Dmz2LlARFQQQXOwPhD3tPSq6ovaZ4+
3vVnVN0ke12YJFTvVVhAVZXGuqvEcheTSSUmN1PnhTKwWrHxK8VmND1QdaBXrQ6FnmbDcPotYO8s
APv0ablEBN+CORPDezQk8aT0bNCkafb9TJxJY+fSpY19NDdi4rYkniLF7q30MCJ0TmMjrOcadxTg
yhWCzTykJrP0neTXGXMFkeFPyxhoUrxLmXYQUUUtSxLWtyoHt5H/LJiH00pqxsmASNOH/oovrFeY
Bjq4NByT5lXO6rdRlN5SdoL+hU9kh8bynojVniTNPRUQMzUi1dmkFbsow5sW7iwf6Aukg5Y1UJtC
0JZKMB2Qi9lNpLzn+vymJ7Ry2XWR26MsRAd7EPqDhWsHADsDIMp432TpangNuci4Mpwn4zWeT/Jc
+tN4jqoxFNsOdL4O8fXq8l2cENA4qkE8TkFmvg6HPnpS3vYA7yZi/FDGw4Vxh5OepEd6tYjgg/pv
jgpuLbwmLCtPyamI1fk4ZvNj3saPISrf5/Zn9bqmOhWJfARTVn7xepw7cy/iylJKp0GDewNmWtwF
KKK3xFBPp7BgQawVBcHRpKXKKNzGOfXL7aLiLVWxCA1jF+UvWO9ysYadxZ6UaPJuFnQABXMnVQKI
uLnLNy+6VYJwUkHB6wQFfMFiWhxjoxJ97zrZK1sac3JWtywQjDyY23d54P1DCJEkVeOg0UAMZa2w
ayGGkGvv+mh113dNPA/qsdDprlfxoKblYdDEvTYK4TBQnWBI8q8/S/OyI7+J8ZxAiTqveZ76brV+
WJV0EqPpJI79KRKSE+qfbHnBaPelpUCjQG5B5QZ0eYJJDShrj6k00dk4MYrxYZrJifkUCKfVnkbL
ha/GyIkgEQi6tg0xOWI+IiXca47FV8q5TJfOVm2d8Zu4UEFdeCDtGOfWiJ2i7/3k1ahIJEjx6sBK
5TUWQ7aWGnSe4axg287CpRc+lNkAeHOmSvTqYp8Vfr8qRMH0l4k2hb7VzAdgPC1o3594i2Ahai9p
OWhR8McIRHmPP5A0BpRfybXu/dVKTlt3S2toNnqpOW2PyhAdhmw8lJtJQ9HucbOV5xCnczBRR0Km
kOnrMZvzo5IN+ATd8nG5WLKHduc8d8t9ERwzDqehvVq9o5aaRyzxe21K++Gp8hh5pG2CPE+MTj3z
lM5zPhIBsbjaaLlt2aCtmq7ao+h7rpCtlt2jG/UPLYvexak/bAUO5e64aIdlyQ/d1u1rnDwreoHO
sRaqMeGP0F56jCEwi4mJEZYrTKgXiPqGPv6mEHAKEO2RZVjrrlIV3h+J3O8GrSHKAFuKQipCbDrW
EOsMfKUTdfFW+D2ydCAxGc5i+DczTh36VqvLg2c+UpS8yNvAVwmk9fp0PjZDeeom8SSl0rFcbC3l
wEanthryuV30czvrZz58FT/KfPgogxm9W1adWrM+mflOySIaz5daOpXFfuv0j3whmHfiXklo/0Y+
rniZxcZtu/dmAHMRyO6xAMg3y16o8PSmQ50ZBxPp1EpREsXSLDK79VXLvislu2515DCwDYTiyOC9
2mWahUsdnfXp28iLl4j55hVjbuMQaWhX1JZqvDjEZgVkFySKSGtZ75l0D2VEKy1I4YO1VNDtJnMU
DEhdukYLUtOd23/Z0rozJqwbT2sGS4rFGf3hCCrxV49wN5KDtZmDTYABVrOgqQx/MYkvx2gLaU6G
x1N8UPt35uEG689cvsiFbJMNpdOTU7HwbmNxt40Lkpcd7kF23TP8El02Ap7ZRoycBA3Kw85deSYs
GTaNY7VF8OMnyTeoyVkU92YqeTqgqn7SQP4tkH9ivbZ+nzXJ87/UW4cFVxnQf0qrclE34Q1Jzoe1
1Q9eV5SC1XopAIY0YeMT9J6KWdSsB2R2BDUUmsqfrg9FvffQ6AeMrwQ6pVzB59XmNDDAc8aKQFWj
8zW/FqD9e1dL+90QtSEuK7sGkUFyq03NM+PBMyDI5HcS77xxuHf1JUd9GuNIJ4BYJDw2IrO9DZsp
nbWa7yUJK0NQjxHnuooGQhRjXIdQVZIAbjpZ4pXvsp5eJMy9b+VwbEtElNAbNeDNHCx8nh42GPw/
F7yWqcKmvigETUv8sgF0E0uo57XEd6LJSihEhfzd81q8NKrMQPV1LrMjrczzToAlK1q3w4YeZ/oy
nVxo//pdabMrKTSesiluxCGg8gqVXr4ZipNFl0EfPHbUhh1LAaMwNzKEFBFexcVXHyODcY/LjSfT
9mh/M723cdEd7mPWBU8tQZ0Ot8nIcNoKO/7FK3ZHhPzUnsgSdWuXY/UbCh0G85AP6DSxvwKWQimw
OJYV2dRQT8ykzstAo22qk1O3foBbssYxBXgBQuGxZ+LSjpuf2ngM+THWVDvVKhLUvVr51KQcSqMd
7+pAIDRp8Zgot81PjJbp+QYSIs6ii74vOcIWdOG9Aii12fw1OH89XGs5UH+xM/Akv4xvhlg5JicD
8ihPLvZJ6Vv2Gp3jsXNRPpQzfk9kzNttpmAG5IntPzzchu6kGYLThdL6Igmn8T1vLAz3GPE0d61y
A5St1Hcepp5faxRfM4zjYvzlVZoJtOf7+Z1RpTp1sdu6V6Q+1Wsmnq2/Qi+/gPu96LJ+T6e7arDH
4V38aARGJH5xvSo2yycutteheBW69jVi1L50SFi/KsJlFS/NXF3n6Q4No6WjrawHbfuY585djLuB
yV2Bx9joCNtHO/y1+skBm5Z5bEGr6cJdbYb+az/L9U0XizOudi5RCnbXXvSWDPn1zez+CQTUEuDa
9W6l8BAPjW1l92ZtqWkfpMdjnVRdATqlCdvIwYl1ygvZnZl1Fp9SYPWolIVb/Nuy76iqfAuMFcMF
qIFbuX7PYrprrkWB6B6yb5PsqvtsqXpSDwxDAbIjVs5WGR2+KGim+c1RsTOkcjeCLMSrK6ZYbhX2
hhEevGKCEA6h02c6Er1O6gXgXvzag0dMqdd21767Kux8FiesiQcZbn2rdsxxoFPjSyX6SRqUMUo/
Sjr9c1YPpXJq5TCrVZt4zEAjOng7MF58UMglgjYi4mi5Q8tTqwM5FIrlKsaPtc62qAlonSrypfET
nhobT4RsG2Ea/jVGYTdIsCC4R2/g5Ei5C6mFKdvgx33k5+QakLFZU9Q7faF4lKLLv+JvFv+NSz1A
wb+rJzd6z0xAE2KvKwszwhPPOc/p4EcqZxJ3DPtt2huOqsLuKr9ONyfC5ULxdT0OjF2mE2IKe779
GJmfPaZkDl/NdwUVpIoKkpdXoMENd2OqMZP+pdvnNj8yvrBWf5eX9ZzXqW92bDfbTcmIVyfYWrhV
uhEKH5Vwm59BmDNwvDvSHUuTp+WfWqURHuqqExfE4G3p50XEwlcPs4RrTzs4BZiXmO0dV7LNbgDZ
lWwJUt0d9JCy27w2xWerPCRUo3wyM8btDJjT04bXpA1hnvqBNp7g8Arcna5Emc+jpuz+5AUb1E6A
oudwZHBmOc0a4j/F62SH1Em7yT8z/VuvDHLe0bU0mKA5vHW9xQlQ6IJ8vvRf1DT9LZ++staill58
CS5nr4iTVzPHLrT7ElYzDaA0u/gad795e6gXwv/guoHpu+G0gaLcNP1XrYMoQtkqco3nPV574rei
/2aWbj87sDi9TZzuSTAKpVNY4NjSV38moFHO17Ad/El7RznFeflapqdk3UIwXzJGnOeOILxI3eu6
yU6RBLNya3W0Z69ouYrorYr0fUHvN+uqPcl4BaJo4BszNog5KQ+j1r3o4peQfo9UqmLlafAhT687
qTRtoWgctXj+iDFjxtb8DMmMIuVfkt03M7PjOijWgxwLMAL7PhLDeiG9y9mIqn1icViQis0ZPJjQ
2uaMdMoXlPQjIoOtxPP6vXlWWtpPEfEIZTY4Qc75TaYAKQ7NZYSBsoR9zDsbgxRQb/UsW1YGpgHc
sYdPr31heGQRMPRdx9qjA+jT9vFAknouOmP8aE3NEWokTlXmiPxKQ3mfaop1/BQrTgQD+HDzdMBb
nbJxOyNUYGYrdRthOPBOgX+D0RTDTh0chZPInL8RP/BDAzoD2mlzOOo0+H1yys/ZhvBGeZ2poMVE
/TDBNKuO2Lkyd8vyxQyY63nB7m2Wi1eMtl60er6bNfSwkly3NToUurfM8Ql1k6a54ra6aW26UkPW
8PiSwB9+lFI4WzPhk4ovZd/PMHnWR3yY+lOrZMif5l2jw7vNp5aBQGPH4xIJkJb4fKKczprqluJd
1x6XGIY9q/a6nsEHlI5mFU5kGXucVA7dIhx9AXijE7EDaHwoHY/LA49YZKqtTJYvNv9U+XMVrlV0
GeFBFASOFAsRkEml/6UQIffjJvVpIHQmgkwip3tzzx6rGShw2PoCsfoV4C+XxM3AibfoGwbS6Pcp
VxG4tEwjb57fym9VX934fhJK5kK72ylisgM32R6qojH/wJLBrTb0iKqBZ2rQgNM3yTdDwV7J4rNX
/UHFVMu3vC1Oc/5hQUW0qbxPMEcSSCyQ1H+LUqGEaUnS3ZYX9KpO8mpqIMJUslE0+DwfmXhtlo+B
YqQ0Rs9S2/P6qw1w/rnKlnPJ5X1Tcxrwqx8GsJsAr7BhIpFTMavV5gzKT/esbxYKf4jjTTUCsz6v
2Cm2UrzXk2JXJJ4O4m/y/YborOJpWf18Vd0KpGnj/onZU6aHzYILCK/qxcFAy8jnpWl/Ftx0raMn
98lD+0sp2Zfarc8/xBihQGLjCi3vpQcNtTZKdon5hIgEokVW0MqfVeIqcIJ6vgdjnMVT1yoOJaUB
2OvrAT4oebTusw1vEy8ptRDLGWchXzi5t4PioaMBrOb/11HYF5Sg8E9pVzyLXXFEg57JdhTDmkC4
gbAZ5rXACbTpH5P8LpRyKOd7g79ScahC2tu0JyHjwbZ7uBlMIMHeUkhBXPH5nt46y9EH/6zl17hF
nfPhjup00iR4Y6+mp5W44lBUNZcU8JCXNLplH+sP3HoF5pnE0qvMtz7Pjicw4Wg0HI2R14arI7yU
MDrtDRw210dvgQwocSafP6DxRJ5k+uRm0M6xKl0ktSN77pflUAsi5iAmKGF6Y/DBsBNVJ1j3pKSl
0+RfC0MUxT/dWveKPhy4ISNiDJMDb2lDVWVRvlsAnLC0IkoQ5Asz7k+C/neidVCaPmjbxlcTR90Q
A3kCkoWntoH2KSo3CudrGs1eAe6d6x94/NFgZPsIvTP3dm3edemWlm6dhWb5W9OYWM2rOZsfGCiz
ZRGFnn3FZzCpoGmY+KVakX8FCDX0ubbwpEUh5Rb0QV1uhhmceRpXvtEOOCN3iKpDZa2fuXu2Am2M
z2gwNbJn8iPATwMeOcDH5XueVy8io5w4WYpeDm+oKQHMn4w4QlnPcVFcpR6dVNLQl5wlaOmKfaKJ
v+P+T9W8Rt2fFmi/N8ZwdaAPze4P/m7XIf6ee2ZsIWrkEHFJWjLEWYsHuDpJcg28dDcBE8w8fctZ
PP22k2AMRqb3rBfoSAmiNOpxJrsKRlgdK2PXe+X0llDMp03I8J0DXq6Sg9VcHwy+lwtgfvXDDxZA
/Q2UH9IcRK2wqMt6buRf1HEHq99bDFIb1WXi+okQyABLkmVrlwaa3VQn23phts5Zsi8JRYRUfSr9
Xlkyf+ZSSk8xG0vPCPvpbZF/Ms5H04iwqvj3pKGFmdGYxZlLL5aEIJ6+8VVxJ/DyTkMwNQ9Q215c
/RjPLZIngqkSHpis9gtYYP5zYb1La+5IcN2LerfgQVKoFiLYTllXHWQjo0E9CcxYkOlrt/y4BDCl
woljaO1xAZ74d1xqh37ebEu996uX8jYX1R+REPMeQZqeQpqsvUU1QS+a/bybK9KzwYU0/j+eA20Y
zVn1U8i/q5z7Of3y3NNqtrdlbgESdT+Krlw8s4x9vk3CW7JZfQsuXs4+OO/YewZ3YNGWtrgXeprg
5nWhB9uae2udO6ju5ZFl2lEN4IdbmkP2fluJaJtpXXkoBleLCiiL7ydNkC0fT5KabUr6bHjN54Zg
sfJyBlq26tOaP7r4u9X1o0qwDQk03M6PKrnr3CJ2BZaLkn2JqPtjK1CYiNI75TivFzz2aJ6YEeKm
sH5FbrnKshTknxHqO+KHZdXwOnYWnpiSNEsEKgq2kgPrpa7/Ec/tWs3/1HpbX7nGfX2VeZZm+BA3
KlzNmtzY7G8KR/bqN0Pmoct3DwLeRinElw41rgZNwt25VPNyes5gIjqufjL2NN7v9NDhSdLhrkZX
FRn8rzw1ZLm+qkH+HmkHJv8NNQ+ljiflILIiTuxC3N1uhC/gA2Ffy7b9IyBaY7ElrD12XXYA3ifD
7dF805o0GOMObuVPH31sXGwj+9IS8MFEOvVsVCp7bDLsZzAGVXNKnu7ROU3C4umrg+QBMRMPjDEE
unbQ8fnJn0o11lpp3UZ1dbMBKRjGI4XDkyzwJHOT1vFbpUiPTiXfIAMOPXeW/g/LouGOx+mwU8bC
029C7M6shjH6YC3z8dASVFy+TPurlz9Sqh3l8Vu/5SwjbD05Np5rZuXKk6Vu5yC+NesLj9cXrJic
6RGhhOszb0rfBjhLkpjcGAnE2imeBX2aG7BP3rjywDoxVGL1T2RwpeUZN5evkadjZn7luUPo0uus
lYgPD+0vJxDymbpHx63en6+WsHkajFZUuF/cHqL2yOtrJPd7XoY3D5ikR9G5fgoq2IZK7lajCA7I
psYby8y3OPpI+UsRYk26jYrh8Z5doDOR38/VkYG+4QCjQXbM8mdS7y1rc+4N7L1Ds+1eFta02YAj
XItJhqVi1tZuiQsw4rtOQYWYIto/hTLzB1/p2HQmto4COuJLm8EoI6/gUGnYTHkCZPatUfrcBF8Q
vtg1NDRZn2MegY7At9kjSYB2/SsWsY+yhwci1R4ZrxjX12FpvHWvdn8E6T36IiUk5fJvvDVq1oy2
5aZcoKwxawoz9raIcQMNyV11QFdsftX9XRaGiwuCiNod1ZmNCbqOVHBgDdevKY9pUX0m1ndJHQCj
nhjMsZWf8Yqf3OoclgHMydXFm2IKR7YzbmzRPeTiV0b9k4HONTctPTLdmCfaHu2YGGzmd4psWpnw
C4cZF4vfnqtMorWdPv3j+n28IKVnaTOOV9ZXrl2WfZVD6ufvLBMQTu0Cm/9kIJcIHs1w2fe7Dkq7
p5BEj/Sh8Q7l/EVX/19M24C6M0dYzjxUejAuz8WS5fJL1j8E3iyfIetn+8GlqpD8VEh+OvnXrNPd
OH5rUMBSxvE/am4lHzW0XQ1EdkEvKu0rjg2TFatxlk1siTN3JpUq9yFyW7drqyGt4Qk2zwqvojXi
e8a9R2lkt2BDT8Z54J0wHfOdVgcrgXCoLJoagyvJVTEmBs2yiMvR4rAGvo1EoL0JAq7vhMBgkXY3
13BZnyUMlWa+k1pxP8QzT+IaIoQ4qTDqyO5i6dUQtwuQdpOLqJT1o1i/q7r+pkZTYGK9gbLsS930
zVtJ4RHUsK2ua2zdOoYfHcVYvDSB+TTftgkXI8zChzo5MmsekhgoMFf3I6rAQGjQ+3Rja/FzTUgQ
X16xWErJGrBr1Z9FzS+F40L8nbps3zF3vidwoMJ43bYScCydr3vNmF9mZu7ovgtD+1D5qtkB+2JQ
0hjd91BpaAK+qoEh02595X0P+ISX4idg1KFNP2ZxkG3GmTglcKvCfsWJRj2cFRFeKUa7gA5gaTR7
W+UfZSZuLavMO871jpmQEhm/pYg0IMcwt0ch0T5UnMp0/AMLT8v6YBZfU40CeRWvFnHjRHYvdvM3
biDmxvhF0t+q0XoX1yWM5kvbX4X8jEUvA2+KLZEanPqyTBCH+t1HDYpyTMr56bkIthjNBEKDYr9E
KSMaZhjPUtgAu0hiGgoxBwCpMUm8G5XYF3OE1iZrej7wJq3WVxZQvmnzJLPyOExw4tW/qlNVa/6Q
Ne4Yjffsx2wYee36Y9la1Hr9YWrUvVon+0MqN2GlINYZiIr4XkTNjixnHKEpGK6Umb2CGcZuJiw3
IJUgC5L+y/osIdwkIUWmihQwuaSGeE4X9MLpcBJV8VgaZQgr0GraniGZcHTkTfKk8thCPGQGEOHi
IXMy0Zwz5MDc4vie4EGnxJq/BsosMiisYJLwWvDgD/2LkJo3RTxMhrchAZERhuec0fkfGP6U5m/i
RDkYbtHo5zQVT2SmHtMyOwgH7MrKYaVpaE+F+a1Ars2OhTBEsyDDZg0OIvW3+dDjfSOu96EQXWkW
A4WIBmsJRgO6/nNputMiTkftn4yOfhYl1gB+3hIGfeiXRWLex3CUpv2A6epI0SfhNc6yY9n3s2Bb
2p/yt+KxZg5SWc4TDyU+14eZ/W3TdxFabLlPfYp4n1g7e+NIfLoHDfJvmyaBUKNPansGCwmaT0c/
bVnThWcgmtah/OrZZcTN3RC7kLDsZBTAAsrsjVZdyv0eFOkPe3ej3HOGh8sO7SbJHUPj5bXChtFu
uT+qopP3dywKfT1qg4oTy2QEOeogxHj8C9jsqCc7AwtxRhOoparVX/dP0WDcpe6oLYzfmaFRFOhs
IIAvGXbnAxGr0is7jq/IebB0j4UiKzJoCyiAVVoEq97Cgekvo0jZnuv90nZQqY6gVq+dXr1uxZeR
ejh4LnXrd0aN5igLp0QLza9CNz3Kv3Rgmo5R7IK5emqyQtSxShX8monMTG+CyTWga3q12iV5s9On
dqcwODrr1S42qp1WMLFX6DYkI7MznPopWF6y3lG9bDWiRrm6R1pDxi/+kItwY86VKYXJJR/ZNYky
3KbqGv1W3YiOcD0usnggjfI/ks5ruVEtC8NPRBU53EoIEMrB8Yay3TY5Z55+Ps5c6NR0T3fblmCz
1h997O/s5jeBZTbrITtBhJTcEVTyTrJ9EdHsMHMDIAiQETSOTk1NeaEnjtyu4oEIEO3DUNFBqqE/
xfdI0s7K0p/br2ESD3FZHYJO87HK+Cn6/igb7SnN9to0eUNiuh0b4A10D3SyAORvaMSIHFHLTvOn
MMIjqaBjug0MrkIjCgUy1EOVHzlOdqveWsCoqwCLUdIghgfC9zaw0id5CM5s2Hs9+UfDxFVMD/pc
u2hglEOO1kVFgIIxNJgzN4/Jj256SktBnqHg9LclISKIgqJlkwHiVmbjkorpqg3T5Wxibn+OpxSr
+UOq9hEmuqTfXAp7ls2bXMYPclGU5EUR+te6xRCuxe8ojs65VuMzaN9zV1S4+YPCNYNiu/JuA48g
Rwj7mwbDGGFRzJ6qNRzFajk2gnjk1/0x7dsjhZpHo4URR5+Je820Z1N6Jotwt2RPqV2BnzZCp7gz
CMMyw3+RuhA8VZ6UTjwFBA+GVnhO7Gge7Gn61yYWrIjhycu7kSi2UrGPap03hoVX4jiXk10xJfSA
2E0xPMtCuw8ZXT5Tg/USsYT5i6yDj9MU2B1FYU+kSxuQ4bxW82BGpb+CgiTTeVuvDFnepaNvKJ6l
1MfcLTuO65iDBj1jtCw7RXohPvd85+5C0/QPFvWiG9Gl6rszeVtoujdWQIRVd62HncpMWI/bsbKO
goWeKqGu816VgR11JYewjEmYNxIBB8MILu+NcY+TehdpJyk7CWcl6q/4BS/inF0spTrz6OXeEk+I
gDNjurGqTeG5Tdujkgm+pi7HrjjPwD78jf4DLn0bRBCuh5ggzLJ0SKZTBc9oDmH2rS3hkXvjEPMo
oofNjSd3gHiATxAbt8IWpF/7Mj5acnVIlsWXVXIBxmOroIrKr2pnU59zI1qp5uoMLEe+4hilJ5zP
lGjVMHWDYSCBctOwAAqJnfXabuLUU8bZUVF1OllXcXpujfw9qoWjPmIRaVCAa6tsMvSS9NksuFx/
SNmG8vxHxVN6VhTPbNJnNLYPJQUvK9TjXeMqxMh2R9VzEcajWTpNqZP5RB/LGbnPash1637Efa2/
EjvA8reRiuaCUrP/Xcp9E4TOWB3VUraTWt/FivouLxmlYrJbwHDD8tWqBRYOhJhXNnrDOlLOyRQe
YoLadH07IAWCLfk1p2bf5XBy/YI+17tIDRlp7IlRD391AavUH+T7r0J/Km0cSbpL+HwvMYoz8bcG
HvYw2e7KBeNvtZmp0UH7hHvwPCnTbmGUUBihJy+VkGolf5n4b3gkCNeyBlgFSwvNVJbw7CDdZr3n
ppCgYNorHI7lSHnvGXrgOWRtuWr8aBWyEszkUMaV0/XNDrs3BJJQ7XEdtDyimNzsorbNiomHAQxG
o/QK1CI8oldcfen3ifqtEu6RIl6YqTyIEpvaJEzFrBb7kSSBlunHhr5CAPAKl6jp6Va1aOEayVAa
XanA05jThREH+HEtTn4QiCT9FlXVrqJv2ZodaDCaBrsBX+/ExbxCoILfkbDAiR5RONR2P9kkYyiC
V1BupfRpUJ9cm9mTErKNhSYtFcfPVAehLmU2EKtCvE07WNM+J/QEDLIQ+0gnesUXyO5FklYn0TZY
dSFN9jD/TOUjEbPd2LyeLGRZ8M9x9VfAC/XiJVf8UNAck2jgyoHGSLS/0kQP3dqIMhcdjkt9zjtY
hx1Sgo2VHiF/ksiCQ4v9PDB2raXsP/XcbvtvYX4rjcS3EFV9ysoHssz2qzKK+2nR73WLGwtDSXlo
amEfDW5m/HTpS6GyX0TITPyCL7UojFnisRswyxMXh5D+zl6E0pBoaRWOWm12nxKpblWCm+VvUX9H
olVnMhc062Xox02fTlehbK6wUG2xQ0wQiedqn2SoJ6xDyz8kW35ChgQrcfw3Vd1en3K/ZGQzhM+M
HBPQqgJzVK5pjmS60XSgQveMCU8xeleXZxddszvhchpidjZzY6g8l6hDzDG67Olru4sWiA5PxVzw
5AGeB9k5C1aByEX4EZdP0PxFlY5kRSzCLd1oIA1VW+9zvolJtXA6QXVuzFw5koAhSem+ad7J4tw1
Re8Tj3sgakECVKAeLd7o06Uco3OOQdnPynFPiNiG8YxKSva/30YIvbCtPbIbSF90uhBRXHsWrfI6
GS9DdSvGA8t6UW6DeT+qjhl39owuveKwlvh1jdAVmCaJN6bAIzasPLAlHVhpnDcDE6XOEr/kH421
Ed2k1s5xAS0GiotTaKNtIv17xKjfY0aa+MOjhgqqvQTVT75Y+8UElmyje6S8SkBhfTS/UF5BOV9y
DKGVpvArNv+PhYNHtChZ2IBHkeAB4sh6GWVpSuD7bgD/4rMSdMsvlvoAXG9J9UYsp2N+aILJl6mE
Mf7lmoSlrHCJFnVmOnKYAhvhJ7N+Q/VkWgjYku8ed7LaYcs3sFRtE2s6B7V1meQVAiJnpEvu0Wze
8e0+Uj6dvjxU2cgWuelCHmnkuSyf85h8vNdz8lGn+zyv2G7ig6Yrfi5UfpEdIRENckQ0eKwGxRCG
6dY7pfK0bSJtOzSQHPTWBI+8dWLuNEPcnAgzYr38axDdtOWhHF8igvaK0mmTjHkTZig4d5FtLiWQ
2b9VJKRjfkUQGq8X795A8JUDF8nCmzYIdiuWABx/nU5Hhki/KjcWAkz8vxvVT46V6TaiTmCSdUZS
uhFNpCzfrYaufjsoJiB8wxpIu5U79IihIX7NHZ5i7ARjALz2NPCL429Q0P6rEwIIAdvoytJuOuCK
WiWK7iawqITWQ89sTEG4A0EjGgKKpI8mb21cJC+4o071jGEFwAMoU1SzA6yWVt2kVHam1nKG8Euj
uQzwo5Vu+ER1bENAmnF5rhay4PlJ2+EQDRGhITuJa6FpxMOi/hvB7WLu4vhlZkvAcYjNEEMUwLBE
MTVgjSb/Ap5jZ2ogVFgSIQcSLXVhF7hqe1fmbof006AMxvUCX4HkO2qtdDEPsj8n4rHPR1cOlf8M
v/IqU40gCVp/JEwp9OH+/Bg7p6H90+WPkRSXtmu2Em+sAFzYfVvGuC1k26hPEZrfNidSCwIep8Gm
/IKBnVvcVyiw0DG+o9QSt9AOPhEZroV2VfXjiRGkyHwDb3zVyrta3EuVvB9Z1FHHwAfw18G9thJm
2ZF+TZyjCxwrZNO0nGlL25og2CWiSryjcKI6qxdvOsi9PqONKD4KfPesL8WY3M1kZqwT71Ml3qt2
P7Y5PovSQZhFaLdHxLdXodGuBgaOv66ZDlHOvTiWfqAUG6u95Yhdv6MZMeZISGSGsV4j0KzHXFLO
mKuyPQKHBmwBcUm7Wuu0WN3wtkdQzqr+ni6rSQ5npLwXCg2wxdp3+O2i9a1ChFZVFkNi4zac/Pgu
zxhdnCYFCAvdBjHZaBuJ8IajfMGFnnkNllUcPfmSvhht/GL2yqaNhv1pGcd9W/GUSO7rE5EyAC/r
aSioCLip0QTv2HA3PCp4ZtMy55NqJgriXrOKPRPTkrAtouRJES40xakcjll4aNDhdsi55geiCLb4
NY7HEHwS3Nffju+90G4j7ddClChr6LrJN4kCv6/QHPJHmvmQXOeU68PaZ1V4QiqS6AzRCVRR7EcD
Vo1gY7Y/3T70RNTDBEh4Ed9sWzx0ZO7Nv5lJHvEbwoBuF6oc/Qq+2dXGTYgIPpz+Xak+RCV7cnvb
udRvLAQjnOTQ4NJVku2Q42205v9mCr42CrgeMapG8tHdXO1ZNtVvtsUTaoLrbs7q9DKxj35aVm7r
/XcpQOCoSHkctqpVecL7Zc2Pwfo28t7mnNwXZEr0DdYsmRhT/gAFXW7XvwOhh8NdDm/N8rYYPyai
sfGL76jIP1PhQemvmzb/BjYDJCsBGr0AlTFzznQUqo+5Fs4a/SaLdG2Cl7AKNmyRbfuz4JyfjjrD
D1MQsjy0yeYpXjZ5DYYGULGYdhPAof31/LwG1WZLvhFmMidk0SeSaYtzfBoAnFHVJIOrtZ5opg6G
u892oCN2MBlbvpZoJ6IRRrnSg1c26UvMR9d+IYI3cQeV7Q8lt0gEfubsbazCl0L7qweK6lc9/jLu
9f6YUc5S2FYpbppno25HVvlaBkSyO6j0v1I+searFRyJt57pXe+3kJtacFk1OnJuv88CuUwEyNQR
sOp0PQUIy8fSJLMjvhEghVY5xm5L5yR9HLqLMqdQSXWUPJNXkYieKgwe+sicb9vkwpyWyQ+WFHEm
FQ+omdWSuz4MMC30+IRMDsVDhG9KfPRLbNPag+skc1YN3IIEbxAXt6sTrw9Er932p5AMqV4z/MAQ
d32WbrJQOQDcCD+LiffEL9v+gphxY/QWyn9mw9+OKS+SS+ojNM94L6f0Na6qlyzRqPU4pRZiDwGh
3HKNtJZqt/dcopM5JtoB+s6S/n/Ac+6PyjklyKGEbI7gilYPcdUKpH9ER3iySX7NFgKdpMRLVyv7
SEBMOXnlagiIRG+IicD6SVTF59zC29b7OehOQfHI0O0OpYaOP9itOHsIgJ9MpU2hF2e5QMkrnRDp
I2op34Yaz/766qfO6eMlQ+6o1xMJYu1DGwcGh8EX6/JhYomp8MI3yUugWA94rkDVrtZTjPLzPBlH
xcK8qDa+GhwlYLkkPg554GZ4mZSJhg9+7NnFC+7pfB22TQxjbTi6w89QmJ4yoGWQWO/fagxacqRi
00n3Sz3uMcpr6Z470c01hzbnbcKrxM5M28Y+4niVeJFVgzZn3JmdQZqScaZLMuZby4crFtQu1pCU
YIyrxwtcHamNshE4Sic7QdY7DoNmKaH0YnP+lyONo31IAu+GFXbU2SAOjIwdC5cSSr2uNcg7gTdL
/WX+Haz8rnc5b0T6rHmO7uJZ5egKfOAEVjYypzBEcTf2R0mzXFOgLqI6dlF61EpaHO5lU18i+mzX
sRKWOO3uNT5mfJakB2w6lcOwO0LCBgndqP/pAUQS2EDObFkM/VAlbWC5mAyf8zpT4QiU7IVnaLOc
l1nzclRnbffNE26oErsvrO0o+xa+FhHxJNqzJfoKGwRmvKhJOdYNBBzoc5P5uUqMo6P/4QzhvGqs
fZiER3DVg5UFqHqI031t9c6dG6z90qdgIhfdpK8lwpyCrCNm/ZfgM69iDwG3R3qdMp9bjEa5jogw
UZ4MKAapKQBJ6r1jbB1kmbuaaWSVEZByx/uCNohcwnPVE4olEOC865Llhg8tBsgc886T8K73bQnX
PtCnS9HwPtHZvDD4Xpt4cOidQWLlWGRmFPhvJ5VUDjTTYebXbfqaR9VrzuH7wd2In9kPrfTG2RZg
Sws4lapgeFWlDoPfyqxRkGyLgL70b7f+MFdEtsGGG4g/GdymZDqQp2IS9KEgZU+ep5QxZn1h6CHg
5N6G/T1A32fwfYaddlOFnW7IL3W4PMlUIX2zp7ZPD9+za4qAqkAWqnIZCBgL2veVcaZHyemhgbZJ
fVqzDWD6pFGxmVdhVKeot1dWE6I2X7xAdDM4c/6XUO87TM9vqobrflEuSHdWznwN3iTeYWFiVKrC
bdYKZWsTPZu1R8rEV9ieu9VhjOYoIlkAbX9uT50fIoYfmEOoMdqUNSlOEWHZvGptdkuC1kTpbWnJ
HOjv/YKgi5bwsPN5krMY2EXIxA0HbyxOgdB0eMqgNJO4Vgh+VP86yswyddznPNaSyAe/9SXEgjS7
MS4V/PoLK8yOqjMnk7d6/cWBB8HikuHsJjM3TBE4oXUsq7u0BPsBr584esLgTOUelFbVzlMPPLQz
DH0z5c7Uv4fe2IW4qV8Yi5gh6P2WjcOQidvxq+C/UGgbDmbmEDW8reNLOb1kCoYfFPvRNG+F+QFk
wMNoGWI3NW3EpagIMZMaWzl8Ryy/2ApP3oF4eEvqvYR4XErZmYLo2AxeeuOwRlTX0allk9LU33gh
GhA5ADtVGm+192guDiEK/goJzpmfDRhy2iZD7jFMD8EFW/pM+ozFDhpcButlHhSnNt4X/SevFnQU
HBfwIsz84V2qnwsf0Loc/GNXQFlZ8oX6CSipwcVER58jqyptHOkuvFv1yUK2qLeN3VfnHhOFWfyp
KP3wg0BkRMysupuDIYyM8iOzqf4eE19TmycrEE7jbljOXWES67Nen0D2yfq9n3jI8/bUjelkeeRZ
uL5rBGtNeyv5u3FA2CWsQHl4H5IXjCezxXjPxhWCR4Wn1ScfQ6uhpSwuCPptDV5DJfOmgNeomtYN
gMlNJ2WXmXlNTNKIdUbbbrmB+3UpR0RLOFX3Xb8uTk7XV8fT4jQiSbLCW/61SgDnsj1psCjkLx01
nstM7IZMLFB5OBmokZGZoqmzpuTUZ4/mSBaKaoIHEtxX42JrWhJo+ssglhd+zlp4m+X4kFrZweSF
02skcJDsA3LEnVz0qqzyGH0ETcZfn2BHNI4hjotEjY7tZOuluoU8Y0RECjHvMgHscFsclzx+6f8i
PXwQuZPEwzUJhccQ0a0rfCGHPZlmeJui4daCFLTk/PTEyl077uhCmjbx2USzGJcHXEB5rz5onWBB
+eIThZqpi79Y2BmIrf5L+HBWE5Sa5++kAr/XrIY4glGebMiCcadxcqvUcIpnqZB7KWMXJrKBXnoW
EsWJ6ovF5pPH7T6L7yErOiobEotKIrraQ8nPH+MxY+bWuZLSF0hYiWO447k0a1h3sO/gvqnIbx93
8NGJdMUzeR1E4RLxiGbglbdGK52ibk3NaBSksYE7q9z54Go6S1WvWnsGm01TmfvRUPYq3tYyb/fr
fajtVCNEYMKCPbYHchx9a5WNSlvU7WLKTHoVJjLgA2KLMWsZrKuK36e4XRBmGwPDk5n7DOTN3pT9
TCf+POCZWf4zuA7bdQbB1ao197x+jeXxGMnmvVF46aQ+9OEpCDNPxLI5EpCVMJuRvxpqhSdBwymC
uSvxuXFTx3AsfHTtYcaQxyaD4HvfYxrCF2To5j01sntRJDdMR5EkP9LmN6oMZy56rijk0rgmgBVa
soBB2kSM9zipR/1Dxu/SO3Ud7MJq2tUdawUzv2Tu0oY68kp1Wjlz2V6XguTl+RmE+6rQ/aaVtoVA
lTzxP5YRHpexOFZGfRTN4ZjM0zEYN8FHEAmvWqi9halsU0XpBdr4MhvCI7VMMobhvYzqKk3VWX7W
luqqCE0XBQd0ltiWghaq9TuGUBOCNIc8RVsVT2+5crame8NeSSBCseSHwdJ8dbjlfErpdmrUPZEq
e4lo09zksy9qV81Fp0eQ0A6PGqIoJVuiZ5oiw7H+6n8N7TLHzTb9jJnaDeWlLL716VkBfX8jwN48
NdWDtBM1OxPsQb8MKnr3l0XYklyRT3tg6i5xKJJHnEGzwuaif60UYb5Vtxetibwhf1kV9Fl26aGS
t7O1lV9b3BRxuAkP5n9K+by5ihh1ajR5jhm9V+FVfgUkvBirqHJNHKJgj/9Xy4pNfZ+hNAbMFeRR
gIiLJlYsmb2iHRwuvjFOfXXF+T+HfzWWnRl70oDpdcQHolWYQ8LPTOudNiJNKohwXX6IQIlok0zj
3srpUzCzF2zDZAZPPB+dMQatbt6S2u/qXdN2uyk/4fWCX0jSCMvS6DB8JIRtpShtMLPkWk/c5eqV
wNk+bcN6dgt5Kw3dKRvzsxx5amAcFKvG2SyB+0JoaXzOzRupIk89kZ8dQJIg7Ns101P4E4wbZfdX
dQwIJ08wb62GMLzJTymFkY4LwEzy0tHcYJBXSX6o4TVllAOMJ9IuHnflWLsQ2Him3+VYOAS9Sq/r
tY5a37qLEVlAbXjV4uFSieGxJyx1iM/EPbJtLAGxlBlLuNLeR2OXw6hxe8LMxhRC9NWW4LPxCben
GFhB6sXNhXADMdDNCUYAJFfNoyuI4rGgWmGwODzCd8u8kVx6pTEJE2zH7nOugvBVRvoRWc9KMp9V
Gj9D9cxdOrYg3lbnsmJKwzbDYY3dk9XCJIHADxCcR+9kzvTdD/d4a6gb2hk3+T0KXHTE8xwfdGwO
I7olVMAPJ2utFyHVXuHHA24rc9rnBl5+XmMATmcMSHTN7bzOwWG2DuwdCjilJKqp8rIy8uRYdWMv
Fj8V4VQdCT7k0nWmiXdL34fd36zmUGK5V04iztK3WG84Xx2Zyr6UPcoinxLpNI9aU92JFF4Hfb2b
bwN0BTp/MzF9qh0PpqIfo0Ul4x996fJTscRyRg19fSKnjbbnvRHPmHOQNPMudocquARfiVE7YTKS
75y4hBjZpfUmWaSddZpHFsbeFFnFgULDIcdJJR3xG4Sjdem0e2ZYT70hGJGiDi9YMMXhds2sG633
DyQo7bzvheaQKsMmNa2dUSXnknh40juvMQjfGpBoEPVl8ep3albtZZ5i0tTtJXIJTto7j+0Sz6du
lSerCE96IR5FBW4dl/n8Mr7m9XyfjsNEAuT/eS1M3Ze5xYWLAgLnP5D1ophHK8HweupYggWvQKNM
neleR1pvXfD2hoC1I9REJnBShhsTG0Za53uVV6EV+6DJ9+mUkLRGEgSbHf7qaia2Dr9xFmaQOu0m
h2qQUReJeI551LL9TCWLVlqx+coA2PQ4QO7Eh2D6sobmikYP02PwufysKvOUBMKNiZ5XLiC3Ewkd
LXIdZDaoSb7HIDgmZOaQ547+cKdrNILyNmLmdygmIvsLg3ZDlWhEIjzmbpSEFlLulFT/nDFtxMbR
Y+DbIt4fZtVZWDoURi2G57lkCxSrNzzy2BPCDz5Cph5CFmcc8s1jpHiF2IvsKk/WLei/ayoe+pkQ
mV4gNYGsSoUUOAXiNkK+IRIKt+Es0bFbMn6JaLArTxxH6kQ3cJ6wEBch07wYiVWe7YhGtFdBA6jI
s+l9ccUIzan2UnKgelNwhXoNZJhcHn5uXKe2RUAXNaHDkwOUYLjxK487+BEsgufYW46AetFkkoIx
eXlQeK2su04l8deX2C3H70FLt8VQMqNuAh7shhF4VBT4+XgpYXmVjpDxX1SNCztROCKPNIdDc+UZ
0mvIoAZxN5/jdpUkIIxawPCI1K9h6+tNGS6w2ShZoKSx810shClal58xTgljcAMLu7d0OZU1J3/+
zNaZGiQX1l0MvTYip8Zq3Ukkus3V+vgOhrBdmtDTDOkKbEGoSSuB9Bts20J7itP4iBfJ13YzDJy6
UtH2yC0fZX8Gwj/tpJ0GCTQGp4Xq6X29LxZ9L+aN3/ypGUvgeDG0zfze4XZK66dV/FrswJJD0SVI
aETyQSirDwFDBTENReQpquwa8YCjI3b5NiC8a2dKv5gXNwPnCN5yIdwvUOtp8QrN1ZinmaywfHz0
w3SLILcFdXI0FhyEODUBrunWyStElC8tsw8iP6fNUemY7K7EMkfIJMirlErZU6NwHxNkM921PH0E
tbETyQZOhPGR/+LsxxsQPZJkucuJehs8vWkOGtLDuf4s9QyUixgNMmEjR+lfSYI5hJXoJBmNJ+j8
QrKJw2O1JntOZE9xu08JRzBYR/81tHc6kpxFQPIYj2w2ilth9ucda0ltlePK4+D0tGQfaQpcsG8m
xckqf8t51RmCYtlm/G+I1Z2BC5U2ioM1Joe14pegha04G76MTCaaO7+QtrLOvJDkp+4wD57RL4fK
BA8+1+HgTwbVQsEvi9veRPlYGR9md0Ies0P17snmqUDSaioEMCJ1Pqt0GswsKhulac9yQZKvVt/C
WLzrxUdmYDubVELiIAg5iIiyR3ODBJ5ihXhGGI/IDQWsajixGLq08Lr1SyYTfJSTcLhd3iLiXjhC
cPXszMQ1xuk4ofYhaqXLXpM4eolPdGpoa8ARS2XxZpp238mHMiONyMRFb5BV+w/p6LndkuI32JjX
Hl1CemZXuTOIQbWELB123CnuMrebbgJfRZL1iRePeK3MVrOSdg1iQBRUQwtxHpptRvFDL7FVDqeu
ys+5bN0jW1aMgxVuBsU4jkhI6XM+qAV+39bpk9RhMNgJ47ILg2IniUgRVSgd2TYnXOzeNRi2xrb/
sAJt96Pi4h3JOdajyZOSfK8zyHadbg9otUVI84B0QoqO8W5Z2W/2lwwE22kD6gVll7K8zeAnq/tg
geoEDhxzQEzJjgitqFPqKGySuubCezNOBPjd4nA+N6nf7Pj9YHpRe/F12L1ZwXQZe+FikRjrkeGO
02Amfp59zNom/a/Zg+8IP53YO8nFFNM7jV73mk9Tj8mkgSWRDeE6m82mTQfPyptLPjVnUNkh2Cm8
A738VuEZxmLNe93TD4n2BSuO1ZM0+ynX3/lGesiJcbaovCBQCWuNPmiXRguuUYbBiNyuKRXvWPk1
NkY886xplidculXJyN7YkT0Uk4zXj5IHS1TDrkjZqvl86EtCKJjshW3nlQIsQse9JRLP4YD/wAAm
5k7o9nHlStBSWhqe67g6DTBgdD1w56VYzxZ/2hOARHekCrJJS3cQA+PKravuHHQhqGuyHXUdu1wQ
dnLyG5cGj10qlaXMrT8VynvSXbEeLykhKE3lhtLgjioCwxoi1LzRGm5L87Q7MZ2+DxFJ37B8iJO9
HGAzQaGZovBJS6q3xtqz2BMJgrWq+0jpUVD/y3LjGusMQIZ2NpXlJC3l0Ux1Ry4fpKeJub3KG9ta
tcs83qFf3Y0aVXjohacyceqAN4Ccrg4/ZKVJTqgZDpGoCCkSd9AomagqSHZ3blkpTTizKbjIs3kR
pewybQI7vFlhthtgSPr0NA/Wsc+W4ywSnvYSv9xJOVaTzV3tPzJyta3hRhDMVZejixSKJ2MXo0Th
DZ+7DTXc24EMfTEmV/dnCsp9H8Z+EqPtVDmhwHxOURVd+9zgynXlILxEXX0BuFeJFCm+0mdvr7+p
NQGxtrbBPC8pvlRqPkk1fpHLBPIvPoFcJZ7t0K0mMMo58aJxJs4YEsMu9PgxCs1TjSpvAUe3rPKV
mMo8JsDTSt5rOvEWi7i9EVDTYWS5KKRSqdZ3OZsnaiJPQr1VWx7QXB8jKkdDNm31GNiWTB+BylO3
f6WEw9VWVZxsPaK5vtPygpc5SNJzi1BazI9hSIbCTSmUI8WmJ6nPAWiLK2bP3HRKDMBBLdw+ME4J
QflCUPZrh6gWXzvavteO4hGSP6s53WlcJBZZlxucBB57aLWjbOVgfE4wPBIpoNPWfGTWeJ2Yd4UI
gSydGfF8tyI6Yn6WXnGGhW/lOmMNMZt7bzX3WSvuWqvdUISPsKGCah6SFNxYupIoumnIjsr/CUt2
ipGIIDc7xOSrIBBYtiKUQmp+FyNVmoa2rWRmJBO1G6Qwi1a+lYq/LeLr2USiQMRPBWi3ABXxZ8Q1
0iyELCF7y6rOSZnaFWFI2tieQN6PkZ4ft/VTCWYeuoIff5CbZKTTTQ3Ds8RWFie3yVDOIgjNP7By
ECAmiH3Ts8yo4b6412LynKSUAI7VY74hQVBCmtgYw6G0wTqJUapSmSSO8VwQY5VzQpQfCT4tDoJa
tuw4FO1Srm15s03V9jJPxQkFHoNjFgWblNCI8H1+MGPgYIxG8BWiZpz0o45RBJs4G9XaqThwZFs6
xaV8pEfo1rfFXvuN300kyEKeEmTV74pA3GmStQtGtMKgsk2zm7vFqfFw0ZA9yE7KP7QF2G0EZV8a
9T7pWT4bHtB2trxY4ap9nAnSIGHJ7J0mgpkXpIsVnI9oIt2ywUFR7OomYMBAUCDSGrIm4KKn79G5
V4zZPOy63ssklgzLG0AOiWyzwydeRMng2tG6e5QXj3rRH/URv3jCnCKx0QUz12wUdreiPFjcoxUf
aQD6WBjv1vBSYWfW1wfSp1yUvgGyK9D/nAukY37P6H06kndeMWHiqkcDs7qt+cIUXx87izWyOqto
4uOm8WVeY3OrzdbRfB3sT2JPYF+HcHUJwHLL3MlUNm6i3UUDybfsCAAKQnrIqciBKVX5QIfL0HQs
EK+dybVACuEWyLjrq1OXWgfGW/4N2aJTo1rFsPyTEnlIgd1aJ72ha0IEqGy7PQL7fSPlvmIM/igi
TyBgwIwvGDizKHmYP7r0ClKSBAeiTY6NUp50lqp0OvRItuWNak30ngebWYI0KufXURRf4XvY24Xx
pRR8o8fAyOqH+yOuMqyLsR8IAuC1Hxn6Xvtjr3IStI459qTZgS6uKDOInIwsuEQ7FH8d2y35M+ZX
0yjYpH0LI0ONkUHC4lyV5whdnVo9C8mtg8UVmDZ1stGnNvYAKZJAx4f0NqJHX6yB5BaJKJ3BkVnH
5eQe1hBvTHTETvXLPgNhHXoslPBiIwvQOB9ETTvrToooHUneW8lOgUc1TmffQnFYq8aV5z6eLgDp
ChznqTESWf9j6bx6G1fSIPqLCDCHVwUqUVmWLb8QTsNmzvHX7+HFAjvY3blzx7YYuru+qlNds4r9
7QU5V98hGh3SHENGdcbvrTFEqjj7GCU79PcIPcIigBlyjk/ak4QpSGWUDG/Bq7PzVFX3iNtGHk96
9FmjKmaNSYRUbOV5nkqaYgQPjfF5YZNTH13bcB69kj7b2YqovJdW/z5q4bvEOGx8K7Q97Va3rhqu
o84cdKPfR2ge0yyISOuiX5U+yxRILIi5c3K4bd5sZvpjQGvEfKitFiEgrl3flquBCy3F+2HGJbJx
Ya+8zWdCCEt7Cjg9DLNTjGmYrAXwAPpesr/5+y3gflwXVrirNLKohPZo3CpwEbIx3NikYG0S8sFD
BJQYNkep9ohmWt8lknTMMM93vmqosWn+YpircO9A7mHflO/Y/EdKxX2j8PQBoQMyKFD5C2Y/qILn
vpMPLV4WKCgRnQYBDp9McOfgifxXx2/ViMg/662gluhDGV1Z/9Nbrj5+cYaco1h1HUNSlu0WaYGH
P+dxAM4UFQeN0yKKhElrz7SWoAj0+roEMFaoV2wmZ/rByUzUmxqBDRGflVgPvgqGIIIhYoxQWz1b
Io4+NYR8YYIyhIBduTzSSIe5Pt0HoLFiiHEK+ZzuoFAOKYL0UDvfOBMWglrHYfYVkRij+kzoXDwo
sN0jAKsSvjEmwALfPrWR2H5Ev7MqvVJbrMldAeJChVV8ttY9dn22kuqYPyo2RSu5/OyVaFXZD9RL
52bTuHJrR8s1S/NRsYNWK3DU7WfWN+sx0taJ8lPhHWdmyS3ttqb135awn0pevKvQkDkAGBtaYDdW
xwncJmPzYxloO6Ur+8+KY10tf5T+TLCjZB1mEPNREbFnfSDGgjYKZAIBgw6/Oz5GrXwEgTyO+yB0
dnGi4vGRveCzsrVj3UFQIPFqfipW+d4x9akY0keEaNF/kqRfFCRF63FfKNjvrFtVYsSxyTcna10n
uZ4Oq3pGxWT+qgMVE6g9NhLoT8R7k2DnY77WMRlpYHoZJExwMmhoquFeL/Gxbnu12lkHO2Rrx1RD
eiRyvxQJoXqD+T1RJaPb0GKJnSIISCsUKkRWQFy4Tw2t3xrflUrj28hkdwSB966EL6tzSULhLl8i
yIPnamlAWdSmvgpUjp/iUfKdqhloVhVO0E6bEkxBQBjSNDlNP+PemjgMKw+HOGsfQFxS+CBXXc4W
oaLrDr5pjMswl5u3/Ktp2O9XP7mwPJxMZ7scnzpuAIehFPVym3xBPUCiHny9cvPhC4/vPlGGPbYt
5mIJLaBjnrkiIUnRyLA1s3U+5EttRkvLUDGppEbOD0gI2B0WF6b1EMigrejOWlmZfOpx/q62mOP5
k3oarOWaRAKG2RFuZUwvXYLv+f6tj85Rj/1V2WZUCdJ4UPZX0WB2l84pCalU2ZocgHqJsRyis8xp
PCf9JtgmSDKhwVhzm446rnWf/rT2paaNdFQ//OKfVvM67rySHH0b+DsKWHdz6Z5BWSVHoEpYvDdo
ssspSzUWGX+FwgXMuYASF1B3wl3Su+QqkNpV8iitttEjf9USsUBvId3suD1JKGptTIHnP13k3HbJ
o7B5dhWKMO3EY28rccVjXfXqfmfHMoQAx6tMixDTSkNnSWb/USTeBJPjpG/2QE8I9zRbW5/fsYC/
tr3FxlCgWrPM2Bcj+I+es7YU55C5xmS6FsEtxX/oIwCIbpcTr2QevK8IC5UVV+ibSjvujV5n8Bsf
NaM46qI7BsHdN8nvmduejAmOd0yl1iaK3PavFf/m8r5Ky84G5X1jr++Tjn7d32DNFm7JcdDvXlmt
e5Yje6oxGy5jjwI5lQHksLnhXloRh9Eo3cypKgtVuBsaMMtdAMlIqYkBSzladbCus6WR0N3h3MCH
h4a60wjdytbTUMJVj0SvCmi5pDzzwDkRraTqbDrF/kAcdF62LBIFqPgq4OHo4G+HMnS1uKcAldwj
+0FsgsqmadN1LJuMFhnPS1epV99Mxg6Oc089TZN3QnF2abuxWPKQG2QG8i3/bx0ngkkC/RdAwAeV
a34fY1e0HCwxd6lptjHvuQoYwgdbxkgG2zStM/KPgg1Q8pUDi1RYVHtpSPl0bq3ob0BvoiR4o8j0
MYXlw9rTHKsFKtao+NBbzSGfmA7oQNlu+iPUSG19GQn73386M7wi/zFfzHGkwbNf1DyhptdqdbJJ
VeFrcnJCNA4NW4Q1CEIGMCp+eiZDfc9J5D6l+pMkMVbt5r3Vo/cxeo76aURBtRV5G7T1lkoXLHfu
jkDMNTS0i8XuJtF9TkWezTCqmhDdOholpRvoSTNadNOtMcPVRIDNMi5pGVzKIeERDU7EtOulVd3t
NgZ37GBEdJi3pPfRB9xVfo75LTdOIh4vUcw+hKOVYKMC75tFPQj2kbQs36xp8GpKX9p4i1suCJba
t9PZb43/wpFJ3vmeIiPpeAj2dVLQdeBaEdZ5Fpe4P47Ysyx3cho4jw+CNkJj92V4JSphlaHmml+C
eMcyYo9mFAj5rRda8VF8BNPVBppB3vgo2HEIGibAJI+NmxG1KtxEfPa+lwlsGinnweFiZEeruQak
5ONxi1X9FPmg0UrSZJ/mX56Eq0wKl7aI+WXtqD0ASraSHMZ6TNntaWWygvgFz9PGMAc0Xx9HsCAg
glU7KDfO/3sgzm2R4W66htDFeSHq0iVkI2TzK6pyL1GJ52ukHba4EGpccyXNKk03EHLHAku5BnOz
xu5BopK/K7BfAXhTb2HYIpGLGwmJa+gwHU682ZKCicKL2oIM9sKaiB7wQy2yAX/T70DLLWMSk9wt
Oz3hOka0pq525QhPUikrtVyrC3dxlzDgOpoFiyEZavbrHGPV4Ru4ekpaWj1M4lM9Wl6aNEtDUWkE
AKpYfrMlDlfaQyaz6APtAqpuKlut2qOtGTw29aUxPZWvgM351/SHpW/ZlHnIntXAfU7ifZ6slBBf
unQ1zUcw6Vtfoy71R26IVbSVG5BjGDC76jUv9FeiX2L8tRjnc6LeGXF6nVhkvqoCjFUTIQX8yNwL
UbDqdAHo8SXVZOhA4ISU1eEICLtfUy/comQJ5L0ow2zqmID7iOfSdZCYevDD9dOrRstPzxD9y+4X
RWaTEX9w+FC09qrX/lqBDdkeVSynJjKnWbihBDgAmbVntocHM+IZ6Zz4UHfPURvPA61pTN9MeT3N
CIVT/F4xlvZ/CwSxAg/bJp4Ud+INmwVQei0u0G/eXqhYwbxE/vqYf2tzvuVTNaD8GayhZbUYunX9
Xfi8HhmbJEAbvcgwNlUwbiTfYHZxsAHCjyORL+dWKRE5IRSXjIX/2JtEfLn61nBp6OwYGpgUXIVj
I8M+oW4yMbeIAOZ4Dx3lWuU2zXRIr9YBq/oxj8RFD51rkOsY5G/QiFvwYphh9Sh4tyimVlLtA/9k
HV3aTly0ZtrZ1U8RyucQyYrckyNOSRKc7JFyvfUgZbuiwHeCjUFlIh2o23au30oIPBXNBirOtknO
pTUefeZKecRAJMS2lpoXMwmXKmtyg48gcvBOlyalAA6gn/BY0y7lA2mg99KegM/35d5EfEmUe9Zb
N1JytvIhOfZqwmQNo4FdPBY8etFXuCueHf3Toy4j7gEoIBsLWAVtpvtSMQioNfkKcsol+/eexHGM
SIyrEXDuFrVZ085qOX3U+Qh+WF/rErbLmuDBux83xOUH6kOjeBNEhmsG5Toa0s1Un2iDU+8mTQyw
on7i9BZ2D6d9sp0CpBbT64ryHXQ7h4KItmVmzfNoeqXCXxcfM70HX8KAgVhyvtcUiFPNZWQKYGJK
MXkeaP9I5+Sl/jkHc6FiR8pac0LEQ22dhodE+pD7jfkbYkQRMZh3rGoAGNoH3hc5wTbr/PmPjCYO
B8uAHS/5C25OyqPPr5rhraQsHYpzDRPTiEYMSefGYAwerZOCCYDYhDn9TLXr9xK0iDdjuNXFZ+lv
o+8py/bVCJL50vUNhPUPznwLEwkyF5efYptjnki+hPyVZm+YrZOvsX4VW6X7iX3IR/42U7fI6reB
zX+ps0huLHgZ2kVprK0DClC5w/yv+73SsVGtL/ouQWuZb3yD9zfbcX5mmdw+n2H0jtvNEgo+yF9T
VSAUP1qL6UX8MTQ8wmG+aoOZMYFLnKoW88FfhFyzH4A78N1AZrmIYVqKnsFECt0vBUVntaSZeAVJ
4VvnI5lJys5PIsgb5tofxwFB/qcyFuaInG6R32doqbIrStVfhxaB5G8TTdbanPjWUCgs2ByZfiSq
brJSxUrnCUoJJXmdFvXW9mCljANzZZPZOwbTDAe9q/DDxaoEjHWZRutFibCkfPVUFlG/uojnG4iy
kMTwVyY66Tkg5UfQrFkB+kmsh0OoT9I1gMDDOimBCEDJIWlWeQlwF4nfyPy1UeH5F2sbRgfTH6Qc
oZOQn7dl9kYt/U2864iKze11ibQk2k3A6JCMHT2l8Tkwx0sW732K8DCDtzlRoHwjUPd6XPcJjQUq
7fHkR0gkG2Cbdy1mxxDfsUG4sjeQjZUAEx1tYcKUdw25Pg7dlfSOfNzq5h6ag2uNnz2GmOsU8TFA
F2eQwJDFWFOVbSMEoNfGdxUTtoMJO3tWs0CDgLToFP9GdgMX48AIcaZwrSzA0JPEdBnjbLvUwVMS
DssJZBXGIa6ZSx1i0mBhOp7QFeroTdf4+M/4tD0Lr/u1QiCnzJ3TMjM5zvfiJuuU4TQh2QgssSb6
pcakiplRtCieE5+rrRwas/DGiZ+mAguPwdNK1w31FKJjxGGlbzLvpnSV2OkSNG0CMB1bt8pOQfK7
PS+ovf8jyp8J7lyEZUrgnmmMcaVjixG3DiJjG3K73AOBzS+7KYV6A07e45NNg3QRSYTctkN2CHvz
nvAYQDDlgsSCBjdgUvAC2RSLr5xWrwlKkfJqlGvufNHzCdSKJZ8dniYgh6iEiQYNtCSby5FoQMc4
V1vD1qi5UiHkdEhgaMk+UqOqggjuFry7GzA1slsREg5bhxnhxAkL++pUrNm1uPoPLBm6vPNzV/50
1M1nrwq0gr4oKtfSc3jBw00BhTm6mqUeJ4c8CSok2ymvbySKYXwUYM6JME9HRKAGYAv0JsMr0IiC
NFrGzsbIf4vuyzyXknhOEOIDejFirMjz0fgcElBN8G0m9/ni1bRga9K7yu/H3aWgfKuI35OyfbTy
hfujrj9K8KQDqYeE20hTKGjizcy1yvI/S3V2fUbIG6/BeuC+yPx+FbJMUgRfkhlongXG1tyutg3m
DzukJ065NNGwDiAXm5gHsOOn0zvLXiDRoGIuIkziMzZnqdmQaphMFnGBKQfazTz06BbyYKzM4Y7S
mHBfl9q/gZKtNreBrS6C4T1u9ja6JG8fCRRcYaBLAeriNQ6u7rJZStF8P9C5vpDDt4r/4gsFYDRR
+XxrVyi8mC0yoGBTlFWCeuugBSokijumhkq0i2lkSmHhMtQBGCmnz+gkN3sO8NZV4FM10Ngmboh5
8JLzxzBYKeB8NHCt6mwVNvxb7Qf3fIdcWzDGpmPrZ57lDORBIHBqNyWqjzbnR8mGXxcDI8aSwcC5
ZuDMNJ737rRBG43UfYd7EtmPvzidq49ldop4jntGcxWmH+hGSY3/ujw103ZRQmrEOYpN9Ugv2/TS
Udb4Mb8AX2EicfS9zavcd9KLqJJbr+NUnQ/Bt57BdwxarwyCo3mW9HpPdd1eZcSAcYlK3bceFLuG
AZnWUdJBb2mEulld60h5QLyIsPkowQd/vNZ/FfWRUU5J7E1dmeDL5mMeTuMyOZn1B4J+po8HTtfc
x0Bm3VxdCO5Kf3hvRmKnrPaxsWmRz3WcGij2FU08KqXtdHskDh9jUjH0vQxrqbP3I8G0mjOmkdyZ
cTyDoH+q+aJ55rvJcId/RLo2Mm8Iws8brDUbq/oZcTMP2JWoO1Cx3+d6dhuh+KWrICqWUX6wLPWJ
uNtr/0x5OFZIuVU3HUfKe8c0O+oQ/zEVr4Znn3RACf2DvGJMd2x9mzjWW4EwrQ7vpvGT4sBLviba
GCIy/6+GqboeAtgi/I9riMBMSQaM2DT2ZQINblmQRVwkeI5odGfERk2UWm8ThgAOPu8x6KB9rprE
uVhDcinJnsY+kydB4ycOC7H1zT9oDfiEUPq+Q4PqnazaGNSEYI0iqsecSw0g9MxvR92kLSjDpMNy
r0IHidyAKj/YsMzZ8RbtnXhVXYMPknOugZk5177DuWKUOEuPwZxBtUF/GQYWKdyBSQdJbAA9snZx
Ze71xjzIymx7dWlgCu8JdXwtb/WJABCJVNwC4AOmdt035jprY3fwyZK84cxkw8t7aeHY7EQyUuzP
afrKSajSScxJUMWYE57TlZrQPsxXJ52STjkjCDRMkmsEajKuQbifPjngOA5tp+rOMkpGofNe+p+D
sg/zZPyyWs9s+nOnJidK7qtsYEGltEbHSafMAdZjdQrld6PAftzzWkwxRYyeJSvAAzyjQXkAe1Sb
z9aP3BrkeupNje8udR/pnv6gkF5EzR1YjBYWya3JodwU41zu/NjUyuBoKtqfrozOZXMU4oFTZ+Uf
kKJRVbj2a3M7Vnvf5myVE7ZINZIFpqf0LE2lFwxu+IG9XiPaGxAH9K2FVRSrjEoAPDxDeiJbts6m
a8SmJlj1ZxN2Pp80n7mPo5lSAxCBOd3htP6Yq/E+1V/NRMOcTJQPoSCiHIE9I+UIzr5nyxZWJaF6
LgZvYmJ+1p+Ed8ntowZzvLOeL+R0NbeiBpXa8OB7vfVPUT/DcNPd0GILjNui9vZK4GYGmGUiEzzZ
B1ArAx62jvDsI22OcPLroj1gU+vpWUA1bc2n7ygrLb1wnqGfhTnJUsW/l/7w7tH0awD5gz1o27fH
hEMsIxZ5mY3w04JHYHOwlRZSDUuuudpNR9k8a/uZisJT/8vV0eX3KLxmwZkpBMMFdYXGteQiLox8
o31ZYvACFc1LfBaihKDFODg9i21YyPgD4JvRa1HRnuGk71LJTYN+7HWKQm0XGWkFoGi6l5ud1kGt
Mh4RFXYloDnUGL55G/eLQ510uF9z9bAW8+YlJqWcc3hOOEjNfxq0hlfQAT2oXs34peJtlArF1daK
+Og7aadKb9Ui5WDZNDzcbssM2D6UMt9JvQsjbav139UtKQ8oCMZLGa2FIa5aC8g9bd0xTt0vH5JM
Cv+ufOXKKeEr5/aiMbk32rXEnwv4wPCx40lPvFiNLpTBBcvY/Fc4yJigx2vm4Fm3MvEMYeJlmwFO
Xw32jPc6fCDdV8u4yQE1y+yc2luO89DimUgMzdO3nedQBO+Zrr6JG8uWVwE6H0Obbk5XIkupmHAF
8SulPh2i/KqLl5+/6AAG8PM+LVs73pEa3IF1qUkykc1kS/vDOT4XLeXt5pH+8T6loSV/aUN3oE0g
JN4I4KTGdiJ3hHfHdZ6pLt6J1PByim7jJDgGKedUnTMHOJlk+CpysVFp7uIeqcO9OZAV0K8A8WZA
cHsb0TaayUTtaE9C0NDFjmdqercdUZsp1yp8gDndkmJhx9BOhVHD6Oa1MtRHZ0YWrgtfXmrlrybI
cd2dKSTPc6qeFrtQWim5JMd6MmBUvyZWd/LY0NAwtvrYM0nsYkaOLBRy3uKVJNNG8zFxPSxgHQCU
LzXNJxIjycS1yshreIzQ89el/5ZhHW7VdRgcrN7e9wojhOirCZe0wrAmLBu2sJGVrVK7XqhEy2HW
kM+vSNmJVTgoXENMyWD06bq12BOpu4kD87YB55PN8X/aIshRCf3RpXed5hiJmSbrnQ54IU3d2vwZ
AS/nB73Z42S8Fpb0JktzpNlTFeF1E2JjurRRnKC4I1eglLfVkuYACMzZ0Ugg7h4LLViF7YckvdcC
EzgEkfBWoMlQxmpHIGpOBXkSqov6GjymtK/j7Mhqz2eYYBvz78z1WfUV3C/gcNqOpxmyAn9OEJkS
5a+KfGFRrm5NLWEjWG+ANKgwbYu7hI/aXvbI4kYy3mxgEmyc/js2cfBzDWaEhNNqpiPVdDYdey1z
sFA/ZLAmFEUVrMz82zbOQF9ni987Cx0HBNRUGx193qata2urTxjEjJtc7UbqpwrDZVquPg2yqEzP
LeVlAEIk9guWzN9zUsyY1y5ivB2ql3q1OZ35JxxKs4MFkz0mpG6PJ8F5o7bUC6i1a0q2Lshfcf4y
6BSUsj/paGSNx8Rc4m0X8Fn4NRRfavcqHj4DO0jJ/9bLKz1Z8uhK4znAtuv5jMBznnad2qsiAhT1
ZV1t9oQkNiCHHoMHqNqFyiPY0ZgbUN+gNbcG6ExX/NqRN+/iUs4WI0NHPiAygfNOuNT++jT3/OCr
5btTQqy0FtJktuQAjmUlmLfXnA/hRXeMPnc2T+1a5eildF9oHbQ4pOcY7I1ZXiFxLFVdWuZ0oBAp
5IRk4Ze1cL6Ae+WU3eOFD4Q40JbRU2ZnwCmvmfv3GitMFvjHZlyXnYGdUtlIQNpl9al1b8I89Hiy
W5Z3ym0QT1K3kPOrSaTaCcge+SkYM+3ERvM3Kjit27W9SLC6+5QgWO3RsEMksgFXbHsLYBAUhz7R
91T+7ayu2OPa6mngo6LirA8l/dPaeeCFppIgJnkAPlun+VuWFfzmWDkgVULF20cAYxJOw0TmKDnl
6hQApKh0uPRm8N0R71CpNTAOWt78dAKIKiiTsWWRLh0YWWC47JeETgIz8mb2BGG0ZA8HbVeTPqG4
JwKaKwe0vyd/Q7EMAf+p8vJ9YuWeur3E8sJprxjOZGzZMpFgRQEhtzPlrvrbOCsj7dZIk2st56fW
urUYF06v7YrpiKVPx6/k59tmRnnG6r3UnEdKIxnBI2Gb3rTMp+HITIupxa4ix2E4p1r7R7Si4GwT
SHsF9395bRLlGlfWNS20q5p0V91hX1m8SORdSK+dcTq0ETEVgLFCI6C+Yl5KFe6spANEcXXQM0Hs
7+Wx3WtOsNeWdqBtZU6BGc3pCtZnGkHN0PXryK1oVyJWxst2CYfAZDM7b7kw9meAt7Bx1tli2zrp
w0oHYn5bDikDZvyEF/qO2DZe0+qYpf5qwCsQW+cuoN6FDwM+6Ycc6ofIgTmAAINXNOk+E/OlW/80
kuukLyTzzo4rgBVs396W+zT/NNMejL9Ln+OWrq2twFVDWnprfBmYeAxn3eef8z+TmDXhTMaqwfme
tVhnOljPPSz+PfJP9D5ckS+uIkxQjuAyWB+cywq2Wl6vaYeUTQ8Znpi86Cspf3kWZ3WAcDOFmghL
7Duwp13DBB6LTK8avzTeAV24VVmUInAsJovSxKKkkpCx5qMFDYSCKNSM6b5DNLy2Y3ZRdOsU0clc
aMeRpUH3cpq9yvhLTuDJK2Cu5d6NbRyAVKDQmpY2AIDKalMztg6CZ6ZsO/J9OmOzKpoOLLCp8ZSd
afU1UmjeUFbVkaMp/ynNjwjYDfMefVUTUwqaEnNyl2B/zzwWZGBLOp7DLcb1jZ7IOG+rjQCloLeq
23fL99o/wg5YaBz4bZ1XwCmBdKFAutDIvcqQLiZIFw2ZV4XjWM/+btKuFeSYFpQa7xOzWjOdvgRC
P4+xevKpomoxCitKinmKSY4l9iVvZnaumBVOKome8hqRNghMUAxOR8Nox/7xLYUtow7HgRwUTFb6
qPbGnlzI0mgIFBKumdbFAI2lBMaQUTAHE6x+dMNq9NJRQMCy8cAH6+qW2WTF5PeSPXZUPJPaenNA
yjShc1ea8Zb/xqFxnJgyqPVZMaejfwhSon6GvXECZUvawU52ArLqYvRisfH1AsKN0DeCM4yg9s3E
bIEPktQrkzrXb7Fb2PlaG4dLwlxOEa+Y6XdGk9qXHurn0jZOg1of28EneUWOAJNnFk4r0nEgVUdm
8EzkPHsihlFw7HfGN0XnlFDvbChaEv84Une1/VtSpCYDu7X4RFtxGM0BhYBzKYp4lBeXWCHc55Cj
mqRzBDwoNf6Mf4TxzkYqnyIubhSHR0vCwnjkiz86cc2yFY3DsHJB9FggAGTIQRl4kgk7iYA8ov3Z
8XhqieKPqAWwM05WKJ+UdOVDfImAFJbOt+QQuqylXUuosGrYZAM1CthFWa1xSOtrzG/L/7/flGcA
WEeq3U58tKxPRFUUHCD9Mqdrq5sA7pD/jjOmHzu5xk8kb81ZDNX2TetZn5RwJBUvw+AQAxtsE/9g
ol4HaH94MXQNs7V/p7z7yIY3rNGNg3dDb55h2L8N01q2AVVpj9z8G6h87Xrl6lvSuSgP1jPrb3ib
vfxFbxzrwEdT/7I34Gghqj9trS0d/eXwiNcooPSkhNuhS6CJVCcsIIumV5d8WdF8K6hRtYlQjSXc
5C0BzERBSbARdLRDK1oS/MVOQs4r1H3e5XtW3F08k4SXPMpj7hUSEBBrgE/NeZPDbss3oz2Xpz76
6mBXZIO16OsrjuNqWOmjv+nVZpf+KoCHkLuXXKxMoX7+qLf75FbMGXLw5upK1vtHrmbLnE28wZAE
j5qMTCPRaBaxU6iDpVK7cga9iyRUD0LDg6fDGZ76lis2drlX72yyQXrhNJK5qBqWxo8Y0IQqmHi8
q4W85mB4cdT9/GMGSMjRsJLR7Efpi4pcwGrYWoNgk88bakNezV4/lWCjURpfJl1sHUZUnA8WYd+u
/E37cWmzg8HFdJl7MubuLQ02R/ze1MmSj2A5UMwZRNXVKZ9W/ifNjcPFKTeAQRQEBzBzoQrJBhWl
bP7RUseifvjjPQZ3RZg2wALpo3TbeL0IxJaeznieUDJKe4OixM/GuaVgITJw26rByoKfkrTflZgl
RDKudMjNrvRZ6VJ3lNcvwnQ4aJNzTgrjS25bwPaaxjFXjdymJkXWNh81bWo+AOtQ87BI0X66SLWY
EQJ7WfVYat2zYP/lUz00CZ5LaTi3AWwFzsiQMhEJBUMTt7PBssXkTPCmjPbEeYmdaMS2ZqGrNB2y
7mmqfxMREINZ/yuTy5BZb20q39LyEbTlItDM/XoAMJrOYwdfviQY++dlMRcZn2a4y9J7ygGkiyCI
laVYBqPo3M5BLGhxpKN6vKPOSoAT+TwoKZ0vbDbRj6gsW1079AxOohrjTj65TtkJ2mlYFSyW7gjW
TnvTbapjwzFgs0nzWl4CLK0wfOcVsV+Ah3itWph1hZjhASClcyv6yKQO9nQK5AFAglUSYZo1SUMe
4FtEgq0M+ZXpZFJoPN5N9tMNGO/Ev49CnCekf056G7kZADHE0LaesxWXvdTISV0oG1X9M9W/96jW
cIfS5LVjFL6v4ntmxNcchmVvBHdkTzaoNvMeh7SItU3D4TAN9kH0b2tu7iqEQ9n1jyhtsQ4jAJ8l
i2A0A4Uob89BS7R9lVATqBHMYBLEd1M2+xYfasSEBIvsRlGYS4yMccq1rma7htwj2PkY/FGNwASb
W6OZr/4u8YCUBDYOvvonq/9mDzydLriPdNMzrqUzcSdJm2ZIzz42ewmbvULVG8WlWf4MGJtk3bgd
ovZBymYZoekXJgtssG4ZQshQ8A16tznWm8myce4F/K+mtx6jf+yj6hJL+xwuOj9oEWFSqJJTOL6/
mC1oxIft8zRtjfySD+8e45fMaXcG07acFT2jOS7byFzUFFGU90Fb6DcRyveIIw+R7EY+Bvjx0nwB
9YLMCZ0zRDi5naSFlf/q9HEpryhdGQRPfE/yLxIfjMU2eva2Z381JzwHS7nK8b7jaM+OufzR8gup
hjhxs4QEdFUtMZqm+hpODVCW0aPE5pgqtHeMbsPJMPV0hWDMpcwx/51SZx6CSnRitETCAjJBCOn0
sbS4/NK1XmC/H4jP1vQW0Q9H0Y9w7gGicI0BPF0JKH6QnnKPHycB1dSQKOBf1tntCxzb+Q8Qs4V2
tFGaCOTW2E8G9MECSwPz3wwSbpfTGqBI2xbrzlAtsVWSQXS2qeRvpyuWQKyB4hjTTINkerCKHxlr
XDdBYgM5RRPCsaN22pEfvvzsFUbaEx/vwxEEuQlKV2Rk1YQpoM3rJ512qb3R1O4oM0uRrGVlfCjj
ku9b6JygK/YINIbhUCIRSiegsq+5NhFGqPSfBP+L0TAD9NCzKU3JNbdyEj6rahw32oSJndBPy/mR
qVNj0DcYx7Npa1GaMS5omqthOtU281KWcWVjcoMEOhur3lylu3lAFM7pPH6n1J6DikGKDBSv/SC5
xiKicJUkykJuuQu7VVq8tH0HiVN33lA8iqdP8ikGsozAEtPOm/inGh5d0O6d5M7/cQIm3fJWRUWz
v9F2yW5+UO095hsc6ATe8j1Dlj5ZOzyngnbnCdVGyDvNFMeOSRT0dvMQUWTQIZ4wJpacE5IHc5KJ
3yM2txo/QLldrHGryI++tr2w2jKpogVmqVBbAgQjvivjUTRfvNok5nmh1a2kRju1ccSZtbymMLbE
V0QOecihiynP8iNS9j/gRzibGlpK8Rj6GQxfXew4UXJQxSlhpm4mgBA1Gxy6PtMrpon1plGgzAH8
D3ccXetiOOYfrVww0bA2ZrmTA5zBoIrxQBLTWftasTHPcUrw1jG3CUmCwD/bvJ6SL8mQdxPz95o+
YLkw6BDhyIIlHeznwPglh/HAvoHFnH16ExYnKSa/A6voU54t+amzAd8PkKtBYaVXCV0NBSyR7pL2
4j8V6z54UbzRBdwlIgNZRKEZWYyAd7poEUl6aeXnHB7EFnG3c6S3vK/eEN1Q7oKsom5nTSdG4+Ol
Y5eCMMW8pWbo8GEx7FMXI2ZFEnjYMr0R8c3ICHWhxYmKodRnJ3X3pHqya/M9xkYhdktWc6N/m1c+
82PKDxN13QVQ4ShDb+E9aSwrhMU5csCIGDFtVmJgAYdA9LXyGY/vpqodEkhA84ydlEKCn8/U6MuR
P1iZKhZJLtxybWF+7sttchqZ8MPOmu/n7KWgDdTcU3a/ErzJnIrj3yZSroG+buvKowfzmECuroi2
a9SawIsOAbH9j6Xzam4U3dbwL6KKHG4lBEhCWZbDDeVut8k58+vPw5x94dldM7XdNoKPtd5Y4bQv
vYASPlyKvD97nrEoYlTuxn3Hx5bysQENr54IGi0G7mUOxuam8vLU2WqtJPNi4VtdzppKwvpvOFJm
dB6HcZ/yATcSNeWc4szjI1m3TPlt91FIxYZnqIJmms8SvXKEopxo2Ds1TYVijtA6Lpz8KaWeKXeP
Gi6SoU/brKMbL5SccFkWPN47G+lQUQGKb1LEboGOiA7ZDEMzMRaZO/eAgDVedcze0j81BlGXuUXx
iXVk+SVk+ela7zaspZyqavymVv0BJUW1zHxrWrt6v9Qk3wpPdZY9esrcEzKCtUg5aeNyyoRVd5LP
jOT1iFcavjirziYnj45IAQMgNUAFpRAxkfggJLJ4IL7lIPR/cLJN05vZ01BAHRML7rqAys3kmYo/
IrRYGXadBJq7lURuaL3BQ1dYqhEIS4R6yIR65NqO4kwkeIzU///JGKRYGeB6/SbUfkQnk2CImZDA
8ShieMfaZUb3VlVorwe2y5x1sQlOSoz7jAFmBLSr1/xQqgirg1JL3mKWN5NoByhJZa+5lfwERMpz
bY8tOwsjRL7kKM9fjCw1Y3Vn2NIBD4gx2TUjZuPNHPI6KFvXwXFS1zqm2WEejYtqusOvIJGnTzeO
sgmWaSMRkdiFCGggARJ0GuDE0m0gkdDgRsHWGL3Vdhqfy4jPGRVWrBfUsN8obQPosC0mAa07Kbqd
lYof8Yh2jR9J5SkNv3E620zLG0qJNFJO2JiVrxg9F72bNhwnOSAJTwRJApjVGHlryK0Uwh7HHADx
UP5l99hrWrwzTTSbhjMRIrrwbgy4pWRuqdZBub8DPN3V9K/haiVMjRRu2uiUBSUJKOIn5VNOiCYm
fc+VF980jePVqRXAE5quiJhFpQ8cAevBiHFgsAfr9NiKHA/mplVeeKhxKJAAzDd/kSrF6xtMam3m
OegphWdowMejNNc7M7RNHCDJiH8QAVM7gST1q8OKmDr8cBmwO3yRRj2wBMiZ9j00b8/rroIriHH+
nQVMHwNspeCaocsMfsjMBIfLNsUCpjXpS4Q3SevWzsQSHz7NBnK4VxssP8phSpdDQJ6YHH0PYXQj
k/TakP6jsG5H8yPXOjyCtogJGLJ1fu8mVD1kP8n2505r2xNxB6eAjVsv7meL8kdjCvHJV/uJk6cj
EUhH4oZqQap+oujUNdmVxkQzdVWYm9Q0XO1/zE1KjIw+tFDxxMgwEyfmB/twmNPL1+4zmUykehMv
RPKgJ8+d2SL0zdeEYFtgqspRMj1Nsz4van6hdWxpikcOe80RzhFHiDgSx/06RQyISWAwaiALmo62
2wzxRMQMRJDrQnpGs5tWJp0G6dYOJMHRYlLvySyQc9MbtjV5GRECt4xjBiekuxkZiAY+rHWKN1XD
VRTBLbo/CBhQavQdibOxfLTwG0f3oiFORcXjSSLSLuXtF3ITABVBJJs2iRMjYw4+iHPf55jzCiam
3NOAEav+j76ca36DhaWjvIw2m9YQGowScEzGB9diMxGNZ26a4VeOZXjk2dVQx8XT3rDyfRv8CpPk
REPvhC0v29LcZTGeu20alUdNfOsN68xoOUzCsUKaiGi0z3Puto7DWfAm85FTnOUUFVEzjh5pfjoy
PPTJOROV88omEKPxpibREa+6xAgvdelLzeIXn03Zt5eCLbitLhV3o0aZBeZgwFTCP4CYqYqucnww
EZXXuBw4yf5K+X4aczcoREdvP/vPtH8iSdWZjfN+D+XUflLLHWHENLF1WJj+5cs8SFSLEu/O+YEj
ekbhoeFUNf0hNs6adZW+uvaa95JfhvhoIz833hJBvTXW8liVsUKI9IHEqa4Z7D52O/SPSFYx95H0
SAo5w1QdyYQJle7cyS7WFQbnifcyV8Qc0b5C/Mq/G1n4WhiWKWZIhPbKmyentjExsb0ZfzTKJxXq
HaU6I2H6Iq6lCN5sll7W5H7DIG28xYQc6wzxpvo3qrJtq+rHkPJQgXbFkZWoHCgbIXJj7KUNT6+C
pmNNAt2ZzfiMEuPNDL/N6lniYa9QXY/js3nxC9SVvJ9LDbEySxCwrNkAEVJ+UBI/zqSWmtQb/AKS
YYLf5akT+jXWATMUdzP2XRHUp6j+ygbiDGz7GUGuYUKgmryPKSVYOeN5uWpfE5nescpfLDFGIvwQ
tMGr0WoKHAAaQ7PA6wX1Ez9uwLw/1CccNJdlJLHnpj+qGa5F8iUegTJGNEAjzDoScywq1oHJbmBg
jqRV4TaO7xY605mG4oTlzoDyK6AU0oOs5TcEUwIROcG7hSL1xcIylK+g1R86Q6wMn9mq1mvmwnTD
Nw70atkbdfase4TdJPRLyiVN3goudCkzw5FDKlJOIaHjp6TXnPIXBb/vWXn8j1cjxBO9YAvDvgjv
iYl7igRtRnQDV3pnnVPehgGxvvlvPinH/6CD4KGr1rPLHjMPSouAzcy2aIlhKTBK967AwFKlHggE
5BZtaVQaOubqm9VpZoNpZJNoUVBAd4l/R4iu+aO3LnJlehaZxVCWIpXQ8bqwME7h6SDMMPdyIjum
6ucztjoYNUKAOXxagT/Lm7r1Fk6/IPjmT6K5zxg2cQ8LMQW3CMi4Dt/odGmsI0uXjapbLiqXM2Ev
+u9lVl666qcBaxobm1P0kDe3lRcf3wxlfioH+qNJxTiFBPWa9ABP8GCIuIrxreOb83qc65PcxG6U
5C562um3eWUQ+AAcg3BVDgVEcUTFO1JVAqu3GZA6kAp0cbrK/kZU4g9i1jeaZkDN07MwvUfF76pm
TYVdr/4g/xzkrdh+tGA44AcZbytqtBW6KUoHJIdSaDz40R0ZXPISabDhRsWMHiySTyzPaeL+piis
lq1nQbEtw3TOQxxB/tFvLcLtikVrz0t9jKmmT5XfFUGRRr8aGVYE3bf42sxILWh8sFOGxZ4FBXFc
gLe696fxOyXRrWAogfBfkAZ1RwSKXofv0qQoXUc6/RdXQMhYNq9UZvUDQ94xndGNTr8ozQ4eTrMK
5xBjegE6DJxEdtUyfOPMXqzz0P4JkfsE8q8MPNTUDYsnEKpCc7COY8kAjGV1IHaNRd1MvvRLtEJb
tJ1Cgxjc+hg9N9aJ5bSwMC4T68ciQyAJGZzacaEkMVy6bYCNNy0uDXHfDE0NQAJYRq7eS8FBIKf1
+Qa/ulqP/IIUEnRuK3xVra8P79EawBdq/kL9bPvRpSOJRb9t9VSpIaEuODNslbkLjUlCw3EEBrWu
nXQ/erMQ4VlHPjrwyfK76SZRDOW1SfZ9V9vM8WR56UViw2G3CJi79g/6W5kBsNnTSrHNXjX6YxV7
PTP+Jk96W1sIsUcEivxaqUskKHTVnfRhctQcDRzO7QJYl8WMaWWWwSK4PdMnN1rKE5WRStzHw03P
kIsROLOGpSDPrbdJNOwXHCL1K0BFUYU3Y4zYbIAbjRjSXbwuDOrrKTSrWGSJbke0x8St2vpfWflX
83yh5rfh+VnxTdy5/FeB513S1Z+KfOAhpQmalzUPgkRtPYb8EB6fXJR/FupRtNZIBOXfxFxD4KlE
DTDYT/W2X7CDzo5EUXms7eGVDsh2/Ugk+oFg7pZq7QawtUP3m9P50xIXSk0wzRue/giNeSMQyz0M
wT1hnFxOgzJ4Gv9X1oAJoCYXLpJ5lmYvyv9RhSbh+Y19hc9f1+lg4u1ofIFRyDjDq/wfOrxOemaN
0zs9/Z5fimTsJgvLdbwXZragd6VawbgBhKPaKWOA/5VcOta7saObqKTGEuWe5kbpw4x9YbBX0GTu
rI3F27m6JfJsa8mB7yxkuzVy1Zj3TLQbcTgOWoar4VhiueAOpUlgGnxcCcFINdRXgP2mUPYGr/5R
JKGKsEktvmEZLLTRW6TAy+yqwqGRzF4Sal6yBF6rb+ODpJGxjyl9DMu3fTm0b6QRPilsrlW/IjW3
FYIjr3+wCA+HNzm0pNVHyLFLxQtIDfuS99ZCBRSrmuEorF1hs1vuisEhE13Ha0L6mjXvetYSYZid
QGG1ug00QAsztHqCFcRCDBU4hGWwxQROQP2mBM7Tg17VJfIn613h6s8JzRe7iXx1toog156RUb6s
qLvympvwAPBjCMF+HOhjaHE/s7j1KihvqzDX1afBkk8ScG5wScV6r/K1JIzw5a9sTYzDRNmtxwEu
LsqFJbb43rw0BBm1gJR0fOt/VLHx6Hu8UEHcCLmzcgspB6mPPLKheDkHjCEEwEl4z2nQRyJ2eadm
9qCaWF1c8WKIum9gEt4RxLatbUl0jeQxTaHtNx4/PWlxtyLYdqRT6r0341MeDc2uZJp/TbefGpxK
xk6ezroQMWIehlo/GcXPKDjxvuNbyeZGvAxrbTVUROdKTHz1x3QTR4kbK7DdXpI3QBKUnruWTKzV
sFWvscmDYvSIGsJ7rA9XbbWVgzTm3y0tGrmxn42X3tDq+CP+xBEJ4jcUEPUsXjSyF0jfEMCCxR1J
S+G4iWIyf4KTobZbkuLtwBn4icxuy7eYQszKihsu+tGgmbn+mPn864aZUv27kNgTxcSvodBi+BQo
VpG26+Q5x18zC4tAhVRL9apFq2z1m4yqTapaiLqh/MkT6kEArJFxyNEpFtWTNLXnJRbODP1WrlHf
Nl9Q820KZNYLfM5oS4uAQtE8LGyE8UCqEMxtV1OLiRVmRFQuSl4rvsM0mNTJOniF7JBXLi4D4q+G
9fS1CenxmEey5ZL7E2p4GWCX1zomiyShyvNloiCIqjMjakFMTWBt1jNZCQ+1AtpCIJChXDKo5mXd
CpsnjdbcOGBiA6ielFGFQRDY3ugLxrTiWDQ/ZlHcOiW6Ssjx8OikpJqRJqrFwAsx/Oq+R9lDwDZi
TZJJOcTKRPDEv1ok3fhneU30IyqXnqbW8meBWC3cYu6QOQFdrx8I+EJI0hoccrZ8aZNwsJT4yLlf
abO7unp+8hWZRgE/kx+VEDQ0IY3LcIaghBsD6xkSWNKiAyCdtdCNJ5rBrL7Wzwk6kXAfkWVw3cCr
SyIBOmNPUeSEZdRLkeZP/Z/go5S6/Rhle6FROQpbT6mOFVn0+NUXc7ob+FHKmjTRbLWiwfWDEsMP
WhSAbGeB0SMhbcOQ/EYlXCp/MGmYRLJgkkGvj4InhnfrgXUGUvgk2E+YCrE+6uqu45sp8lPov2Ud
8D3xRd6oYruTw28ZXLka9yXiNtPiCeINDAslmA8lJwd5h62ubHdhGMCmbQNhhN1OmY8WsrqT07Jd
N6d21wPPQRyMLQsUvsny3FrQCxBNM5LcQjtGeeJn3zUI3JSNBCkl6AXJEKI5wOAK14S/j+xqSFL6
1k0BeguNTkjhscptm2i68qqXtQvJrfOHcbOSat/CNmGAKeotSFgdBduaJtzVlYFlwZweHRQRANfs
LIh+zADhT22Lae5JORIJwVFA5EXeLtqXMl0aogNCNh4kGyUiKarmU0hGYj9JmumibcWUU/0aX3Uu
3NAz5hhwpEh5fubdQVhn9tBFWC4/F1BuygcFwox7gk7xu3OIW2w9qPzwuGBWm1BrBgZRZeKGVmk1
eTPNlExdbW+gtklZ6SZS5jXWuhqquV0iewKuidV6P3yLK4yC1shCazSiNerlCaYZTLoMCN0XSf/c
1CN7JOZ9OdhrRJMk896k3kJDDh9E8m7Ug11sFFgMTIzzZmltNrU90MzqzpTTDZQEYrEVYD24VSab
ZNzolXIxUutS/GpsxTPzc+ugxrsS0sgFkZkugsS4JSIzhWI+qhS3eB2/KUn19mlx6qTNSXayMEFp
rp0D5OJyS1eBDhdNzJoZG4eRPInxoOxi8lYXotJb3Mtdme5ooJ3Nb+YcOktH3VMlgshjcVdDbYrU
ddMSj/0fscmqzWSZWHzlNqmVLwqCT/IappQXw6fdKv8YBtvSuOEJ4mQrIKgy/rdjEAuaERGTsp/T
r+rViua9Z/KkClZk4LbE2SNJKOW+5N9o7b3hOQyz4qrhGFluYivcVKO5hyTYhUgOmNo8kc5qpnKO
vmh+w7j90thiaAkD3zWEcTfmEpHHe2b1lN1Tc+FO27A4Cczb2aSjDBNOlRadDdDrKSZjX/yqp8Bt
tX/mX3IpfWa3gEYpoV0FrJlP1tOIXYzCoO0qEBZxjVbCHtYBKWoleJlAf4t44SRjXqkJvoFf0cAc
ETChknGRugfcZhQBDC+pOLchXXLTF6Skw5M9xQk99TxVzR6I/lQN+qln88bSpa0eP87C/3xCiFUH
nliBr56nVuLwUH4XCJZ6mslpWB1Xh3YRj7iSj12CtZaS6HAUuKp2VBDCyoc67jUd/b9KHlpqi0TL
s507DZmWhjzwhNCOwGuYckixpY7owhM6jBZ+6Zl45nMFFq0tJ3Sv7GEf2KQpTxflxlOp9clTwWu6
u2ScG0KkLdSdal07EbULBe8uflGO1zxLnqM8vBn9cGw5J9neo7l71R3gE9O6TO6hWGsvksscLQRA
Ec+D+gGgOfQL8OANLYrN9AzdMR+G6u/A+3nG/WukHUJM9MvABwxHIgYAGDRNumW8eCxePPSicTdI
RwPAYSd/rEDBEh81V6DBIdgq2ketC6epGM//vU/XEMrpOH7IU3GvxFONcdIy2y0kuwVCFyH9MoY3
83+xW/FToSxlKv+BnCnquHZ+7uQHBViEF0eOptvADSAwKdR4DDVeYMlN248gwa6CNyConsn3MgxH
KZSPoQRcxKtbFvTjlCHJws+OmCfiBbaQ1DWJHiCpAuhl8d2rKT8w6PMZ+3nKkdZ8xI3lpAVv2zVk
GPMgw0Qf4BBUjsWQ+8iekW8BUPZDt+a5LPgax4Zien4dBTvjTDXh8j7aRTa/QdFV0EQd6VBm8VkN
MO+a+ZBhm8BjAbAt65mR1tKxQzeS+hjhCdOfpJduNH5tJ3S0KplNmIxirC1t358mlPWpQ3OpY/W4
4KjyjPpv1eJXzKkXSmjuMH2ByiKNxTqhCgpNgkqV03+rZZDesDyi2oM2pwyNLx3toko87Eqlgfch
HEtBXjhdUH3S8tP/J/eIcRRk4I7Wd8KBn+/RpsDeimBr/yZAap3/3Beau8rGSupvQVO3FUothP79
pywPO4uPsTGItKAuHHVyIHL8cieb5ZM512QaVjfvcFeJiOGL647u0A3xC67XnbAEkqZJdaYYBHxs
rDH9Rd85tk6RqaaUTT+sNB/JnPGGu93XsGUAqwyYEIhrAPbLxMJbagwJVAJMW7WgNMyiXBAqmnFC
57ZDFzHox263WpJj4A1t8SYkIgVBJ0F9mw6AEKb0UlyxnlwNkb4BZbyOIg3knajKnqDi+iOsjuF9
jZqmTawHK3woc3Ren81S+Qf/mXJRx2bfRehVzQF9HZTGrxZPN1P5NTFJk9d+63Jm/ULc8HoNCfTq
PcHQySlJ9obZ71NECJzPpnWJMOrKIAIGoneoOA3IrzSAN/mi44KAGZo4YaOmL3N8FCVOpW/t1gb1
lQskwxewwCb0wkDWF7+CAGLVJwejpzShiXwZSFMzgm0kAxURLiLekhUgBdDD6DByILFD8zu0e4Hb
3YI46VtUeRlwd/2MIWAFfnk+/oUMqKyim25t6GLuYKiEXdbM4ZSwr/cgfONRa5O9eUGw+FD0gUjj
N2ZLvBLNQxyqR5HupRxdMAZffO4ZZtKGB5ot8qhhq5HcQB/eJuC8hr5bMp5U7cMqmo8yeAMw6Rkr
9db0FsYUXfKTTPSpaF4j95obDWo9KBjAPkIN9C4+iZBx1xLUB+WcY7sFPZnT4TbtpoCWs9+Qz3/Z
y+A4G4shsuubR23pV2kmX2V+4uqACpGgpDGwAPa0H5EcX6Y0uxp6etNK64by8ZfJihQK6mhIeylb
jEfZfY2NVT8M8dRjd6lG5JEJckPhZBi2PKp3g+n8DKkKcfJpmpI/Fvi1E5SyEKCIYilwruezPJnQ
Wr6V2Zam+3HYn6I4ODUIQHogQAY0eRJfMm2xpoGqG1R1Bp8lJY6YF3p3DhrEHXp+L/u25OQQVyUS
5ZXh7esSq01yCGHsGvIz6e5gZiMwhMRKrpA3Uz06AqilTFmoy1NHQQh2axTpojHHrmaH8KnCM4Xo
UwaSDZBfWTEXiIukc7GQAXilDko+2fDYCu+qSuxe8FUQYvSjTdalZTUSs7tKiVqsLzbhHDe1ZFaR
N8gtelE5EnmQzRzAYoNc5RTXkxeFtd/7qXYv8WNJALY6jh0wYNEYtxN4Vq3/7dHVzXp6ERE0aj9J
i7D3GeEVQ1aeUeRMH2tAQAU4ZgdZFFzC5magDmjL7KB+1PiclfbADqKk2i2lKHAFWQPZz5TsqF7G
vzWl1RoIF8GtjohFO4FN1yKYVlT8SDTc+GnwapwQtxWcYf4gnmQyF1qyHyqkIxLeGhn5SL5qRqju
XDUossO8l/TKDjKXj3LYrXgu+h61G3lvT54eiSzMs9e9GGoiXjeQMNZt+O2m7i0M1DdKIN7iSHuT
CA+G1tz6AQTWhIhn5BFqXjsyFd3W/2THvIKUbcZGYd5bSAhZ3iutIutwfuHLwcFFKxE6tzWBk+18
nP25Lf31qc5UbWchDzYfKfh1qRLjDqFtgGNLh8ak/7KZfR1FQ4eiRCAfIuWIbrmVm467T8fZRb88
UiWadWut5hRhWF9VSFXmmTo8apKRtErVm/Zsnwk548ncoagXj1yvDSnpKMNco4C0JmEE8HFi/B04
FAUcjOtHhmhhPRBjkmA1Ddl/6nMuBpTtCR2KagTe5HJOCGgRKxIKs02oP0UdCz2hxiETvbaljcnO
4/sKs5tAEog9Mj076sDiC8dQUWvHjjrhlDuR/JXjwt2UoiAFqAsCmpe3GWoJpfiV52LXQISHGdXx
+jFOWsIRqIWVaKBbS6je2PvVCanLsY7vA6miHVeb5yPOIq8wUEUCNTAMm4P4JinpGwHZm5VK7WBW
J4hWTl7CjvdKRfXgz/ox9wpoGOdDyKOa86hOhANM1KQh0MhGQs+sPTIMxxzcloJm8vHlwAbhYm+a
bYvox9V1TAHQds3xho4J1PpYo6Gh5Rp7r2BzV/Zd7Jp8WXnkDi9InWi1txfv5GS9E7Vjmg+yax9B
FD1m9NUrt49CYNR+JfESpIji0PMIoDjQWMQxzxklADeCbj3CJol5O9IocaifEvIAVTyvInB6d+bw
GBFUj9NHIpt4SlXEszXpaNtlBTGU9oyNsFw6gsFMPGDsINTEUl3GTEsOp3BQWSzj8GoViHz4TMx2
pzDwVGZ7MP82U/IpWOLHyv/isFD+p7Vh8jgNNKCFkRvl7x36fZmwhfCo4hUx1jQe2jybM/Jys0X6
Rv+pURT/WYnpHSUxUUd5Dmi4jbjS0TwSmeUV1VHRMbkiLp59K6UkjHR+GZXmOz4ogLIYPVnobUan
VhdHSh+KquGuW+2CoFAQiUnQ3rrdu1hFHDAgTT617SQtKOsUwsjbA1ZZLOn4rNboWilTWZQ2aY/n
lEOlQpOm8dVxsHRIo9bBrK/Y2zpMQTva5p5SvqopthIzfpKdmx3lmR0KLv42mWNtJIxG4VgLYady
6MMSgozwZbic+I2xP+cDNtLqyjFFugT+lY/8oxNR+Br1FYquGPdq7PtYApCMa9H43/gUMs+BYNiF
Sq4B4l3qw11EH27LSFm1zTaHQ1rYAdBXuqMd8PYSUUZ2wk4l5iFnSgh/GE7HybjMXOLSNThhZeJw
I9yhAvx+huStxHecsMtNfCE2AX8xniR6LtWDU/ahiNZNhCvYoJs+pmF/TBf6I5PgYNBMumxW/0BJ
Lwlqw0/C4Rfz3VDFDyhry3qFV300bMOlEhmYY8BUFJbCXgPq+MQyWSGl3KTPfFWN8yxT/55H4iV/
oqlDN7GYQJBMuJtdSGigsJ9wBC4aPbTkdJ/hhcS+vKy82q6e1hxK0SWUhbLJtSpml04rekPFIGkV
ydCeqBjwcRHhIAqtxNMkptJmdJUXTJr1R4vDdQy+01obUwkj2jluOkzhzaa8jlNxjSL9kofqMWa9
thR/+TrXUnE1heRsOgn+v1ka8B2Zu6a+j0MHRCk6hoIe3Wpc4B7XxMiSoyQsCiy4Hc8zR00U2LPy
VqsGqZyB1wRsyF4txedWjM+KQvbQNAHFju8dB+Aq5VlwCCNXqDF/TfEbYYklIEIl+itQjKrnwFQh
SwnENRxz6masbevqNuE3tDx5fmi4oiV1Jji18+oZH5pguDx4SJIKN/EMCCyUz8aVCywuTmr8SK/2
GREsKyADpkpgVwbNbjj3TbxvVXTLKjDttqcMcCY5UddfoSA5k0rkNpViqTF6HZEYSgXTgVOEqMeC
Mq3sjsWnnKPdiOGoRAuU04dsSoQZ8teoa7RA80+mo0i2l0S/KIUdTNORyf1EYt5l6L8SrTmak/RA
bmgFzVmopleeXsoR7bWeu8NMBnmzqn5HFyU9/j2R+xl0sXRiQ9pZdmneottY1teo8mM2WMCBqUJV
tRp8mRfWwIpw0He4Bp2ItjbjV1VhsXD2ZncmOLqcuJTYH6AyHRgW2fo7lIy42Z6GQrF1lV3AmJjh
pyVjgtQIne+7GLSwlOGBlBC94s6ne5BWBK4vXeTHoFAOgsZltKQV69wVlnZq3LLvTnjIOaSlM2m8
l+gmdTBv0rzHISUM6qHiq0DTyetxQIZPEDzGOJEs+/xA3wXvHDbdefZHgdGwRL+09htnH1XavRvX
oFzwYtlTNO3nmLyMT+p+uLO7SzNuZopUku1tMiNba74rwpKVmvrLXUInbieBDym9Q3qjYyYEa5sb
tROcYc7chsBomfq101YP6/M0DGcCuM9VspyFz9qq9kSC7Ytt3hZ+PpE3VBAQU45oLwmPlNxb8S+P
UKzM2b4wBYx9utdGED8RpA8Sik7RXJNW9wCgEcHvJF9SJThJSuk3zrFqxY1cp25nyjTJeHPWHYuS
VKToJNiqEp+W0fJnSDypbf1s+ajUM+lTJynQ/NVdmBDP/ROhK1JrY18EBP+APyW/+poT7eSyThR+
RUgXuW15TtwHp3Ea0a3EZEnPj15IZ7k+pIF+6fPgKg76TSume7sEzNsY9OX2wSv/KmDiGepH6AyF
dO/nnBWmunXWcFXvN10ko4qKiOaoZ6wd4zUwm22V/hTZ0QiCQzqNx9oKSTNofY1kYimOTq0Wn4S9
RdTBaC6bdikubW2es0U7GdcuJBH7Po/5U/kMLJlAy+oiJLsoX3y1LnyJekO9h3ywYrchQ1yh7YEU
Ykl5b4+TaBx1ha5KXl5dhx9YRuH30u9xiCiiMul12aYdKj/18BN3zG+hP9FBpJxVpUGavxvGbdhJ
+6nLEMhPHj42Vzw3BA1K+FqJiWH8iDScMbLk9ovpNCjRpIuYMaCo7Oe4LAzrJCD7TRFrZAWTmlWc
Ud+fGgN/RZEcyeFpBkxq5TvDiW++pd0ZI66ckEzBPbvYuTLsRXnY93+yQT12FqAZLFFOBG4hxRCd
tn5HBs9N/OiM8c5vcByalvkgcImCkmS2+B2h7W6im1Seo8sj1IAPvsBp16NHQsc5SbZJxsa7Jcre
jE891iZwBWLPICd3Kf4XJYN1QwElUhWoaPcUOqkx/6hYPgCCMAQRqEPMHtMJ/dt/p37ToRJrPooG
IFzaEMgY7BIfqnKigoxHyikt3pP6H1uKXnNU2hL9B09912jFWT5PJfTkKnr9NGmmkorvKGwciezr
rrgwaJ7ryfALaaKP0JZL3hK+IMnOa4lShywVPoywH/bkqUYVAm1kkPNNhtxRxWdSvI1NZfe0Gr+i
8N7m9J9A2SFLeQ//lCZhHeKRNrENoVNooxaHJc3BL+GYSNS1g7WwCRHamBYBs1PivSSGYslRwx51
gnEM6+SYmPS0xcwLi7MUipfMGm/F0lNpjU22pW7aI6y9eoIMOo2zTUNkh/VcIAfW0Hmz3wmtlX76
gYwqRMaWCmJoEVeWkZchHUKyumRv5D+q5XtWfcm6eUC1LcCkUxRoaAwXILE7JeCH++jhWlV6spIe
ERZIMxGoqKbGQAc1Y7hhOny36i8iA/c06+2lz5o6soBEbKxOQYCTSWVAM7NTbiBaWeM8cZT/LSCT
p3Dac32m8GAO9YHmT96PGOZIXqppB58MT4jdtKCFUaBbscRwDMzXnZNhR+sCJQ3VzbwbmnjhwgUF
vRTxdB7q+aRWRLzr7VEz/2lcC62q91lCRQeYPKR2V5NmZcGeUqKIVKCyVDK0sQSzGRobxtEQCZ7C
v+xsDWQwg/JTued1iMaMoZHWvWDpNmFakAILFfdMVLtNBQcYDvVEBfnzRyRSF+CrG+mrHUDw1xXq
ezaeWVBcRT7rwXhxITTh7wJyJvenWoU+QJqafJjTxpP63tYXUpN1cuhfkYwUO7PlsLNFsroViRED
IUr9FZEckWA/Ktyy0tGH9g49yngJ0Tx82CK3ImhsvZmugxKQkskdVSbnYVQuqIDA8hMcDgO3hCxT
bsIe+Rdg7qTmvx9z7oZCcE47wJFfIZrPLUot6ql5hb43MPARwkCEhwXBuRVBcTlQswR2ysOKnXsT
cL0Db4RpWqraJrJ6NJwwrje12NggRBgb7Fl8Cow1meC8KKOdKupSQb/G6dks/YPiGWoyja256wW+
sYLqHtBVAmNBMobAYdLRmxhOEh85jJvM8ttDneGo+xiG9yA/GyOJYPAW0qXRFzcwU68uIeg5fObD
NJ0nQ3fUgAyTeZ+YoDPUvDpDkF9R896NTmdc1w4x1Gc0bGZxps6oebci4T2v849FW2kJL8enweK/
0fEYIuqUMCOGGIIRumtYSlJr2seExMjonVrqXgtAypo7tmpOBukHGDkRbQm4zeWWphWK7zMtOfMZ
+UH7t8eV3FmUAqpPtSZiQFScRN8ZxGfPMZH2m1Rn+SDtAjc7nH6kWg6U87TghM++NXXilfuAAkvV
nlq2U4iiivJrJfyekI3J4KSDflfL4jH/9nnnxfhrBKPx+i4jWQ0lxnUhq6f6JHSZXC+ElVlGrSup
unbJnywQAn5IEnQNbiXiqRVD9dcUmBGpS4RnyPw21Y+BALWu33OUKLy/QKq3aP8QG0g/AdYoDpm0
Jjgy7zf07hbJn/T9/wg7rx3JsTa7vspgrkWI/pCCRhdBEwzv0lXdEJWVmfTe8+m1oiUBmhGgATrx
A11df1VEMM75zN5rp83kapj7KVFoQrhD49W/gauXrO/YlNxEAofzy3AlE+MKixu5c9mMQfKIYfgK
8aantzyMNyvMTYnnvNG3qWPHbxpXJiQS6FdNvgbyAj3jrPIosRuHMecSuDDGxAGbhFdvtdKpYw0W
9lknX3ESm6b2VBIifwk3Mn5nKBG4v2vtvXqfQEUKAibsn7H8M9poP0onfq3t2A3V1ilVWGvlzs4+
hzbktQ5+X/6Reqw61SsZ4TuhX4Vr9tec4gGnotJzwAHf5OGfFq6kxFvHW2i78fph5Nm1UTxiFaPm
XfqqgDCv4X1ILm3eeTHg3O5QAmBWl7s+TIF4vhNQ2b/mMPfwKuOpNJxJeY2JR5aJVO519vANfIs5
cwV/Yri4jYYfJB4ct7FeTHFTRhZWxXNLlpyK9EmTI1XtbppTioSWRU5hqjQg023KcUHKSIRR9mmP
TnFWBexalB/yrVaxIRzPuaNXbjpi8agy3lVOdJ1oKBouY4u2dG1/E1jmxBE8uB2PB7F2m+Fgpqi+
WHI+cfbXJ9CqHp3uiJoEHelzPhmtPiiuRzqq92llUVyUtyY/DiPtQpFeSosNcDseMw0doFshhI8u
KRYvKHmKhcMdXxCfY8WDjbCiGEyvsOCzT6v/lEmtByOZjiBBa4MMzhiscPINRRVTwoumpK8mTm17
giWkYgnUqZSPUUa86UDVihtpRB3DDxFqWyU92Pb0OhT6i7SIh2JKO8HzZX+lUvPPRV8KTwNZAha9
V5jbUjZzjbTaOUT0BHiwy9HA8ABEEcJ0KA74axeB9XXUeZ0mV0T90RXzh1p3HympsjXy0qL1+t5k
k2U8+vC7zqoDfowoGxg4sGa0vw0+/QkZT05Fpzbva/4pTZ3Dey34sPv6tY+/DFty0U+y0LEJOnhP
xg4vMjTmhJi9iVYG1k/ANHvIxHawyZrAQWETSLsAcRrfMMJ7pURsXDIGi50EU7Fu05p+ppL9OMp8
omqS5rPDc1N/JCBNIrj508TVTPqvrHpjG/HhNqeQBnRtdBRk8i4qp43RrA9ymQj8eLakkFf+aUkb
WlKzXxnX8ENjJu2m9+nwtOGQzybZrj1MgMeIk0v7d7vu3jAq/Kot6drG3dWGN4XszWrDIMOl6NxW
a7xZcXFFS2crkEzJ2Z7arY1iVmlxkkmUvE1x0ZWI3Zh+LzanmiGNAmPM8sPf6rYz5wtN1IDfy2Di
iifV0q9FWAG7UW5TZ9+ynsBXCUlN8eDKYfrW3mZ3IvSyR7U0FyQKdHrQKcTFKsJlTz1zkAvEWUyQ
BCHCmuV++u0CkCNcThLCk9BmjNd1t86ByQ2sanlVJByj2RehGp4gp1oqsC8q9m4s8n3ETlA8nx6g
T8ioRASLLHYHcsLKKsf7w/mvxPf8KkMr0PzCZA25+tJwSggMwmUYJxmeO4DbH42lOintTlHu4gho
FA+yTcUKv9uDVolS8VnN4pVPr+F8lEvrVR+noI6RoGbVIxPzbTL2BWZrwYqRGy8c+VAaRbpLX2ny
t7fDQ2b0NwlJoPJFjUKmXmuxWg4o6YhKfT7D4zOaVydMg3iBRHgiPofEdAyl30hseGASqEzlJgmY
7qa0f9IYnXSKWWUN1HWzPtarhSIyDrqxZaAREQegbWESBzmWNj7AEQVwDxZl/MhHTBGArFrCzOeL
hnuNRkqGepaIhNEIsVt55hrhesHsPhrliy7nL3ItP+aEiXNFylpJgnaZ3yZhXwplooN3FKImgGrJ
4hc+qBkHuE07N/bypuemYkS0syZGPWDsjRA2zVGm1sqKzImob8P+W+zUFeNkf47H0yBqP2ITKGIi
khg40HmH1b7rVUiXkO+kdUdiqlPz+XA/jFKQ2L+C0kQ1xMGaSj9qQQCNVgeWQgM6gh5C5DnEezmn
XCiTTxg3TlmMQV7xATiDdFANwcunX+sw6ZtOlDljiui2cq3hytctxLQ4PvfoCn6MTR6znTobUeI1
3bzJOX/lBEUXdYbCymfl8bAHZ0y++ughG5ciZxkVf8edcseEKbljhNWeiFuu1kF7ldUV76pnz3SW
KNAyFSu7VREAh0AfFunWStu7zcmwRONbOMQO26NmbxS1K/VYRqboUGTCNYzzYN8MUTi5NhHtdJY7
9QEH/JGY1r2M+n0OdlBWB0LtoViXV5uU8m5WTq/ycWzsq9p0kBENLzbyk2S1p1ygW0mO+tyfLL5v
c0b7V60X9WCqnpJZxDHkgCmwbe6UHh24ei/lfQOlSZ3O4QQMJdrShfdkWWRNCquJe5pmdqquedXd
bD27W5q4q0zbb3ZeH0VUnSKdnZPE7xmyUx2b2K3nYyalR+AAS3Zb4N7WgtVg7Me6BOpqCuIZF1iK
Rp2G6DnapScroRh9yRCc1vAWN3+GUX/J1+6V8Arym8PXsNkmsbnXOxL8YEwvKS4Hkgmkam/dU/2d
E95v+8s6hM4ofSuyeDSqdB/DH9UK3ZoZSAkcrvicYDrJWrDG0U5bql3aDjtrOLMf9XGOwBtGRB5r
u58mRd9s1R8NwPMVLPHAEiUMT6M1nIzOPrZjEA1neQEO3daXjhPlStV20X6ZRAWyNbC/sCSBCSbz
Zhl5oklP7F37yEJw05aO8iUz8GduSQYwYefm6xK/WzZzFdZK2Pl63S/K81JHSMcrLyoPPHgs8KD+
EMmc/4SjazAsWBDOD5AnevNz2lc9HEGJ/r9P3xBKY0kpF/PcV+FZby0eBfUcSSysqF2Q5I16dGZh
eZK+4p59gaf9WnDV5c6AG0/nMO52Ie1eHqlOt2Qby9N2mbb74t4sfZfSvI22sT37NR+mmGBg2WHQ
DNGeRJsGH3UMytf70A3MfR+rBfaECIEFD4iOLHRpaWSY7LFsrjASMaTbaDiDRjeTmYjyI7EcrDKV
zdZ8CInYqxGTDTGqMaeUsPs35/LrNIc8kQyWoiJgEkSrJPyLru7qNnRMBgQqmVXkebvoHAqmrO4k
PzNvHA2RfgQ3wejFYeBeVd4NBIcdHWlTJlDDH/iiHJhATGiIHodgvFuT5ZjyplfDa1i+pdGdHFuX
AbhPhNdGSUdWiyYzSEj++IoXWHsWQV2/C/7l09NmbeeWxF7NJACL1SwS/q7dqGRrr0ySYsx24EU0
J5Gqq1lVTjG58BqXEVay/jdDgRKSZnA0lLeKbl7n7oaEvnve4SN+bjINZyJlre0i4dJgovF0/fDq
2IClzxW7U7JTMZSf/mMwQ0dCpBIOr5AgLDySz628fWqiPrB+J/yGHjPRciXLPa9qOIisoPl/KjvP
ovXPWbUh7wDnwAaguCiEtyiIg7+iN8W6WBUEGSaqSDML40MgpeKhb3YdloXkN68+1rAL/O4yUIdd
cZkxRBofuPHdJtLJp0S8ke5TBh//mEUav/jJssc8UJR17FFQe/8sw6uckmDzo+P+JlAj0C4zoc8R
kq3lGvZon+EJgg6GDf9pjA+9193et63TnFlBOTVOt7ebHB5M6C957Zvpg+baPJUNbjJ3nM/w6dwG
MyEO2WFfZv4kHiQ7Nu19xgbRpQ/SrMdhM6SPqkRvYSJmx9Q1/p5uRUblr92R69G2SZtM3vbibWU+
0/LMVUFDA1h2JG3hb6VpXukTyuHWDgQpuszeQhv/0Ksu/1EZw+rhQU9PzfAl5QNMZHIyjrX0N7dJ
17a5HxkEytMmt7/l80wCDIbF88j/du1BTm8L4T+CIYgSQO+p3+X+h9BPbE79uR0Xj9fQqodFit5q
GyGCFLsRoCtmLZY4LYZOT7/s+yY/yLJ9GDO3rBtPtn2ZeMzWcOMcuCeuKTbJYaIdZqU7rugoFqLg
KPYt5bPSe1fKbRbMUoALf5cafNYNkcZFtovcVR8ekhU/JABkUN10tl+l2Pa2yjaUPl/aonZ9nhdA
iiS2WVEwwY4+CDXcF0LFs0VDKfYiHveCPqQYF+KFXHlkJhlyOnYV5RLYiwHCywo40XBHPmVwNkxY
LU+y93jomgwZijpuDrxyrK/pM7nWZnY9gdtgulosSNoG3U0wY/YMfD+WW0yQnIRRWq/+DrKzVhFC
VIePLS4sTHLXwanNVzPHEmNt4UpQ8I3Wt81cSEm4MLufhimwep6meJul+4mkLWmmClcmn8EqHYc2
sK7GJtZzg0aG3+f3EskKQoOKgDTlkJb3lA8oHL+LBsBSzinZbEebYlXBcIiu3eByeaZ9MnEvx4Bq
DYKEryRXS0TeyP+07CL6hchSM1iZlZelMxFbk/P1VCenxQgTcUat1mWMr9liHvPkGOVQAatDnCx7
5ZrbhhsOb2ybgixGlkon8a//8l//x3//O/+36BvcE6iYqvyXciiIGCz77t/+VVFM8a//Uv+vX9h9
/du/mjpJyOzgbcWwmXqqhqnx63//3JMyev73/6XAm4TIONT/SMTGr+oM/IGuFeZt47V+Z70/T91f
tdZt8w+VtBz1N/lj8dl8NeIDHxpjNnKI6x1mtARNrxYO/oSvzESt6GY/MoqIByDP9m9sge/itSJ+
QzznaEjmak6y16ljF9qpW5NTpDJNIonYxpmSP5FjJRcscpZ9jrUGfeGKXr9Q0eXW2YHGI4RpgsEb
hVCCyk7DGPtS/amgLMykiKfg9ojoGl0GsipBzq0bvSvdr/VLj0EkMuWchOzr/MI6ZyDL8DqsLNSQ
KIZIFBfHBp7UPQV9WHxZ2ZL1vIhxP+DfGbEI9+HW+NsJ8snsTf13lriVQ+KtxfmpEGGjEU3UBUwG
pnSrY7Lg0MSS70kJCjSibRi8oSbMMNnBmRhI76Cni8ro3VTq9/jao11XDNZf5WFCW2Qnd6jzNwx4
MU4GA2PSSp5syC77OCxYmcy7RJz0OpCYhxod5P2lh6+8khvSdetJoJlPn5jI1qKr3FroKqHyszh1
x2R5qF35EIt+t/+ZfOS3XgCVDvdK+JmUAjXpemqvqUTEPHcPTMBSISwN26MzyxKtbA0uqIFNSPh7
GkIYI/Da0Vwd1enDepMzrgSSA5PaWWsyUlrHWEevhQFWsLKMTWpJe+TKQxdmjT6aQZYCFk5vEQca
GITb+tzhgHApZZah6HyIvE28kBK+46f6xuKsZW7x29Ys9FzFvtc+qUDu9aQ8Ei8bquvwDeudkNqV
P7WoDc+InmJFRzepVBK3q0LC0eFabuTXuhnvSRehOu9eeXbfWLXYFSuJYd1qFKZ1wXVcnWI9yL9K
M0XzwGrIgmakWfsW5t71kzhlbyhYlpiUNGrkmQT5oC8gekEnHHXW2MrItROTdGCD2jTaNlAsyjfX
+qlVFLGM8NC+VNKjGZb7ElobUzOxNMUX4X8Wtr7RvfDWwXpLRXOugRtWnd9X5XkG7eKY++yPkdQU
61Dkn4ZWgEIGaroOD4mdH5Q2O2RPsHlL2pTukFYW2gcq7fkpIAu9XhSnVSrO4VhgcY+v2JAtp9Xb
e40Ik5on8XX1JVEiV8MWFCFGaUf0wvx05fRkXW7DbTljDNIw9g1kfaIbmI/V2YaEqZO8WB+47yjd
Fn+aa58ltVFjWEOvNU+IC0HBqDzINibUYwlpODvEEJyZNhLY2/JedfXEqAeVgsjI86p3kOUbHES6
9S6j54sBZpaYtvJrTgnK+ZySzjxBUU6VaVdfEdzY5vTSKOr9wgEr88IWTvfubo/iZuTStbyKaiPK
OkgZEEDqoI1IO3bLs0Yf/Tlr+LGy6Z9PNCeJQQdDxl8fl1YBzsEomFNCUu5rMPTEjmhwUtIalduG
wOIOjLpSHuWGZnBELqwDX06cVYekUZRBs3YMZqZgMGQSauVg17w2Y3JMH0YbHapvU4Ibkdv7PDL3
IDmusHY2a8JQMJgDqYsCSbMRCFOlgI8ib3xVJzDBMjxOlrqV22f6Ud9plNjWmzg3uCczZycbc4AO
dBpllkyRl+tb/hkENT8TjrWptpGIgifcrebDyCI/UztfpdbUER10uiesh32i68Tg0+je6KDLBXwm
XuUBFU/eXGC4AMgSv5XbekuYRqF0cEZq8L4xtwvIPYPvzaJnOxXjSokanYjPvedlmODoYMh79GTO
lkIpd00pUH9s2iywb0dTZMdubY+8wGNPu83GJGRzj1SQESQQAIFesn48TcQRq8Yoyg6KUh8BEkUc
gxSX4hTtVIu4meJXHUbI0liuWxLyOrFRV3wBJ9ijbZft60+5ZcfP9nytSZPD5KjHRAUO3phT9xT5
NmxUYEDsuM1/4EGaqRzKmjxImTg+FFDvmZEdtJzYeqorzlsyR2TZy3MsUVZOqJtwMama0V90jG6t
565wul8pmp5fcthTLKhuWEuuQQ+pQeZc2Aquo+7GBIGhipudpHUn5kcYqzrwbCiRtumf6QOn2DXK
tNsTDzenpxZfSd0dkhfDG37FHZbOtT8sl/VexhcWnABoTayJ5MoZ5VvzVzgjaaQ5G8iN9YznVrnq
LoMR75QJi9v/RqIg9hdof/mS8tdICQnTe9snfcaLV6oBRLFZDJ0RFSqfJWTvXFZfab8vGOa8asda
8wmqGFbwKpAEMEGqRKTqUX6sUuIs1ZG3Oz5Ea4PQlFFaaO8UxozGXp2IEEG9lKSk14ouMFdCJ0nF
Hil1izU6pN4KUrbhFO+MEqkyMJhy8YsHz6vbhpofvliDcTLOybfBNkL/FUo2gcYDWKdsC+iMlpEP
32ajyz2NOxgaMVncCZeR5soIZrQisEGgP2P3iA5dgLSp4362qkOP68q8rMBBld9hUm63wy+8t8ZC
/FqEaUQh/RyCVweXEKRV32gIkUePpxeglc2biOGAT1I69aH0Uh2HQvXLjRERm6KEvoXysOkS5vsM
+cJLKZH8h6NnIMZdeW/05B0Z75vdLpvKag41aR351TKqCyzWc66Fx+WlT5hlgDNvjpqVAQZKrsSV
csXEWoe7VnCR/jZhu6cVYPCVCE253MdFt09/J5nETCk5q+jZbFZzghDqU5hX7gDrVRu0oILMkUGn
aD5LDJcDSoX8qJI+EOK1d61z1YaXuDbP4aqdRN4dq8A8D7J6EFjf2z0dlFL6BVLalTW8wuBk4cGn
L6OU2irI10rq+f6vW7tIuHZ55C2sSyt7ACQk7c3fll6dR7A+bvwMOOWdwqRTY/2h27Wqtw/9ZoDb
ywCtscLwCmpF1pjkOrJK/60y9OSzXSxObzaprCiealCNEBCX5LYsf6jDU4z4DII3sm34GH8q6iNP
+o5naYsKfGSz4wy0zOtkkICb0tbX/sqz2exMxuAgk1mzqMm+MEH208qCgOdR6fKBopAVCboz4iE9
UB9HrSTjrLJOMN3+j6LT5BLlVW5nLtIGHK2CZFvexXPiJXhqMQhSULXkX9dCevqBYfAogGQbbD0p
GvskIrLVEbcci06asLywiIAFa8aYxkuZQYwm1UhxnLr5pIzamfv9yYnA/4UbkcK885cLhITDPLwa
0APmrDtFbNbrybW18QTr70zExlN5PpIe+K4RrTQKQFLgu6JHgweBP24d6GdQ96Bxzd4lbOUVSR3V
Qiq19rIgDDXxWiA7TsVyQNV1SBkPZShQO3mmFudLPD0ho/ThyyvKf6Lw0mIhuXLDb2mpf4H34TMC
iEDvQb4qCicNe0hE39QCYOxY2lH6apCg9WBmu9FSI6msNiSWBdkw4uq2PSN5ZDjckYpXzaGw5qMI
DQz41tl8l6Xm2EVk4cwxNNH2pC2YtzgG5c/69lRAJEHUqYGhcn6V5q6tO8hsJ71FazTQh6XLocBP
d2oufYE81p72ih3ubZlOXyKhedpFhghGk6+I2RyXg5DmjU6+O5Smt8iK3rKcbZrharrwa2dawh1y
vKp/rx3FeOgABa0EbnuVH7oR63ZlHtp+8AT9um3kx5QfyY2S5Yo+IKvld9D0WrxVYvqrjlIKO1qr
ULtIlHzwd4juKhJyT5m01bu01gLTSz6Td2gDjPc4rZRdTjFdxtG+/k7rP3Nc3fLvqJXfC2F+DEvy
YZ0ZjoToxNELvmFEpyB1FLE8LE/RhxP7vKOO/sjMwh2Re8rgke87t7SJzFO7mrv3bzqHexM2tjAO
8hPzxZBVgHuhwEg7l5sglqiw/NxJ2C33SxyIZxJ7gxQXIdtnXNNa/0KaibXURWwSPcU9+T1kRKgS
JRvnwEdYx1cNmk7ofnSesAU88dVRRK+/Ku5di3Rc5YrKhMNqZV/UQP2QU2cOs4OUI0eqOQZ5axi3
+r0oX29m5Sajvus+l5JNVU3QB7Jtwp1DNCKrpvo08BgvnYSuvs6ENwE8ScazjGm9syvvv4ixSIo0
XBQQflC1Zr+3b4vJ9ggv4wqudEPAXD45//+GXdWs/9ivm1A1VFvVhFAMzdDsf9+vG3Cj51ldiz81
5U/D1zqP0OPxnabH5O/Aydmh3VMXDMgZloxdAlZRRpzecpErnHw6CRQTpuGZI0klJnF0qYAAV6H/
O9jam8HppP7oeY2UvDh0HVwOCLaFne4hgGkkTKxWkBoDaNg75iIE7SRLzqo/pDkxeYp/AXss2IPb
lgJcBpl87a4GfkGvLZmhqqzLUtBuygjYRSVPy9gmBeecGQdgDV4NttM6/v7aPNFHbNoCcK/MaMuW
A3uMd+HIjaEvEFrI8uUxhtsouP4QAKjmBdX9b4PWLdnHo3YvWzQHA+kw2l2O5zujueJkxSww0bAa
0xTgPgpAPsirDC73qadhpU7pY+USzypCZcboJuVtLkfc1IuXH67gMDbrdmNovU9H5CrtE3A3NGwU
ld5LufsV2/ZAyo89uykAzChUX+I/DTOxaHSnD2WdHSwFXviwLtEk7zOmGePPjO9wxHcogYrVOUKj
Kw6z6IIhwIQ/B5Lsve0iD/cl+Wg7WA52Px7QoC4YJVqYDRVlMpSWVFQniR+LmCl51T2bNt9Dgbqr
ehSj6bgb5z+5ClXM5fSEv9aeF6s5lXZB2BWlkUU1Jrtr/6VSYNq9K+BnjATGhKhVRmXyUi9Z4p1l
onNW4n0lDRtlmQg5NPd2kR/Uoj/MrOiMjOoVzab2aCrlwTn5kHXpLq4cxS0H1tIJxKvzrkB4RoKP
U3yWGTMxCvKqfbYliMw88fIUmcG68ZWvWJ2D8kM22RgjDwyZnCQMwkMlOjKS3LF92o3pvFPRbk9l
zBl8UpC6GOhHKxm/mTxtxYswmCyw+q0C+wgeElKmxbhc+k++kJow/t8vpDBYFtjCsC3VsJ+//n8N
0JK26EOkoS3k5+kYqdU5zMhsF9Ot49xcfY1p19Mfujh8L7e5UYNjw7KvLtsKW4jOT/OGBEmPoKFg
WrP4Qhqw2yCMuQaZOSa8z1HBQfGUh91AInly8qLe4bD5jHz9gncLMaJXM9+eUlJY5QOiC89KJ7/+
MOL0evA7OfOrAn3IRyeW/bI3wFtJ+xNSvQPS7KMWRSf+bjBq8rq7FALroywuk1f9EXT70TO/oZTO
suTZSnzUSY+D7lD/kK6ciYM1ctfHAqsOo7p8gRrxe7SIR4yzIOzbLUDNGa7hiuSupe5gW0kFlDE+
ahqPGv3O9/VFzarX3KfyabNtzdQ/v3QnzojXXr6XmWPmAJIUp8zSoBtAGvdZgCMqCHes8xRiALaY
C8qCXZ9xmp8a8mH2CkRJaM8DW7eQmSq+udOvs73c55EJVq5s/DCeL373WmEmrqbx7K8HLcLkC42K
v3ENtArZTXxJiPhSM+R2IBemmegZtEbZdKtkOcDmGjBC5pyTNu1Bh4tp3J/R2f1FLbKzvuuNYqeW
XVAHKz5aawvcfYEEGFOO0XqlCL0rcyspY6ClxQ4tFx73DI97rcj0g6ojrOpcblYMqS3bA/riOrW3
IVPH0VudlaQIC4IgdphAZlgbyfCT0/2VMQM38l9A0jMv3ap20kjZVZWHd+UmlUkw01ya4pUzroM/
ZSnKkc/s1GXKaYY/9WScqqcUSlBZ2Q5uMIpI9YlbyUgVtklIR0QBYAuxOAsQBTmdBg5zutpOF0fu
db7n/A0gyUnbihxL0Zhu1UJxVwevcVWISaE9e7Rg9PuxvyD0UrFhVUdd5P5Kh6nsPW45VGsQT+H+
gMTZpSm5kUu/S9Rm1ywoP5M/2s9SJm/GD5XUGwuLVzbWLwZX/LxfLXjoynP/shNJFZRSvx2TBC+8
IP1T3rXse0JX62an1s0zLNJLWcrX/rs9DTxyIJz4zuho/bOjwrq81km1EHszH46R0RwZkh7rWDqE
dzax1vQqhY0zVi32mebR5eEN1fqSYqeryr3hRh3XEFVXjUhORrY/djszN4lXMC7DPqGzibHcNyWR
DXrxtFq6pRGd62E5RUZ9UNFPubJJ/bKdcfY3PDZfXYCy7wvlWzc5sqS70B5uNTV3tiHC+7LKXCXu
EtTdwB4aEtNyi+LhZlooDqLhigR2QODRIOOItWYz6S3x1CM8GwmfEaNUlNW6VG3xffjybzX31vxX
tnHbpv5PDkhF/HMC/rsVg5A1JEe2pmqaQeXyH07IMk3MSDNE+advGlxGjg3+AsxgA+Qkv7INEDjr
MpaO46ztdT0/oLlS4ME1f+enwijtA5XdtDYzlGdRdmsxujxF7iaml36bIrAe69vKXmFhz95lHXwp
glyX6UhzXnPcVhm8YCDAsFEm9svt4FvxC1vn3jad8Ntda54vlLq1BQFWQmACBIw51lh7WBZImzO9
hT/W1roNuYnCkTP7xoKfglfnW5as6IMFXN+4OprgG5bNyVaOpX7XLl13X/YNBcEAlB6ObywCebAO
5VG/TSELw8LApuWO4AWNiHkwqnQllp1MQ43EwJc9yFms6dmQ03Nv6afuT3bOK4MNsnWc21sLO0E3
dJI2ifH6+a1L8ckIleOiw0msaEs41YFyKuG2GfmXOgg902mp13PU6Cxhk8ITLM+eS1prvDBheix9
9mrkjjIZgZRJAZYwMtd4OYjgRdW+SpcI89tJXzGAEZcCB4MjAKiLZAYlBAIVaQxow0Df6/uEPM16
F95yaMy9wQwTfZ7SoCjWzsn7aumeLjWeuzDkRbJfcvEjvoAxdFhkD+VUll1DeKHGInkC4fpzD/tU
XQ0eB7jwClwOIW7EYjwXY03UEBhizHfyttCYIq2bUbfRvblvUkXOZ/VemrmnrBCgZoTO7B+nyG3t
DcTJDq+5v0bGDnpaxVgbQAWfHqISPfdbVjgc2hIL74X6KANHYD7b5Co/oxJ5ju93mpQeQESyxGTk
cJqcFB4VuvePUv2OaOz/qnN970iOBgqDISKFZAiASwPLhlDaQug3wvZJBxITOZraPXbxvarsq5kd
viupzljOgKm+1yn1SR9jEJF3khujFaaQL1EizBBrNQp5k0I+xilKbEm4OKEhb5hdpsuZAc+5aPNT
w6IdAPLkxeRNMERgtYVdcwf135+yvcVvyUAMw0+on8mz9bXqlSAxN8td422Laov5Ze01KSM6sQ2X
+LT03Tl5m/+SKOm0iYWOOn6j2uQf5S/b+wm5pa5eie4DOMbgbELOsDAag0JcgCsydK/F7h/eDsqI
vr7sMWFiJtwo+fM01QLGgL1luE3FHAUB2D9emsqbQDTS6jFe43YjVROnVIG/YYDIqFMODCrf8M9q
TPcMU/cDoSjLcsCMeezGV7CbeDuUkwIItD92yvbwYWnqqSjFWaEkw3gx8I5Lk8pDKLbV2xCopXW2
KqatKJ3luD+1Ml8exs76fDWtCS29U7xn+nIJV9ikL6WIXcFfhOAn34gF1x2TJ9afZW0jJESjVfPd
5xJdVPWg3zFy1MZwWrrkrLTqMZzrw8BOZuxSJ80dDD6o2eWQJgazgR3CZihBW6jZkbezYp9Yp79B
MDgGs2dtYLoKnwhE7kG0YLZCkxpEOnRvGg5py5DQkdJSgSdTQ7KvSo/lztwxsR+0i22rmLTHR8qC
z6s7G/4SHNnRH0wNszKnBftI8VwpmaDpJE9SfgjQJBmpowpft7O2opq/KvyHNEOjXH0sivHRRcSQ
TDARcJ+vpfSOov+96OUH6ZpaXL2QL20ThGLJoSvPxl6OQaBpAFg2lsnxOXR7PeIwV/4OGaP+milG
e6gXAuhawp9XoAGbwlKPqc0Axll066JOgebW2sbv+e534Nieuy0zrO8amKHwp1lyQGY+52j3V2bt
g5QansbBBGtvaTv9Z3bjULtYSXrhdDkzfzgVnXzEk3oQghNyjJywGXd5jNd2PtndepmG6daDbSsl
TqEGJCnz57lHISXjDtH97DbTVVcCyMfGXst9WLInjnNnRXYozHU/Jz7NIniOMj5VtXpadAS0JOL0
Jih5UgxxOOjGdJ1Czpp0C/eSRbu/QOYdyY/q0IoWjP/yoqKf3oadEqRY+7vlmAAfY9x1qEl6Tsbj
7KaZdq26+qpl8iUFdTcilk/6kJgm6xjaZHGTgy2xxSUjIx1NB0mQ0+xJ0morLxOLFwusbjm2rIeQ
mV0Zy4lY2VN9Ca38QsDKJk4llndUNZS3NnKKnlmMxqhhbC+qnrodoyRWeusrrzwNSz/921bA4vGQ
xb3pmT379hOPwHgp/ZKmRiXjbHzUl5WEMCuu3v4nYefR47a2ZtFfRIA5TCVRIilSuYJrQpRdNnPO
/PW9+EbdPegeFB5wcZ9vWSLP+cLea6P0EFYWyV45K3vF75TIVjrlYJTYcQZ9j0xo5I+phoyFxHCU
RP2ILbdM7qjC7gougegpNRlnXe5iZqmYJURj5lRZSQ+CbWwX7ZYhe1WUB9GNbvgaS8zZwxmfZntp
h3/S+H7Tip0x1yzMIcXjDm3Xc4oBUXpMbHH0HJoFvmWLgWMBtq0DeRuDeWfgK7YNCjXm2cs1fWd9
kXfXJCtvsxHdO4B0US/cQ7nEKTWfzfgbgtJjfJ/C5mKitpVl6y0rpVcUDc8Vk7X+S5aqlzEca6T8
bdYdWeoBVBY7gC/9ZOtN57dnwuwQhxzI8jDa0jMN2c0l5AX43ajQVRK+jvKw4NWWd4n8nJdD9zfL
aq+oj4Z5Vwr9rEXFXRLyu2BZt0eLGqMSP0bHNOzkbzhi7FUgmu0AAd8iPb2vRXIzrENDXC9+h/Mp
VEDPWIxpO8AtjKs74I1bD8+HZhRuyPysaK/J3F7kW3bPuv5VG+ZL0k7LgppRnQLO/IAGLoixQCtP
RZGv1py/1WA0WsMdK0pPz6qHWxUpGK5JLjP9tQgwKCAeJkU3WlhAzOdoJyCQSVNnTUBjJ6g28BDo
026LIw07d0KGwt8bDDGEv0kvbJC49pIrdo0cgP1yJ4xHIbGOo1WcZBMxdUMsoXgwUpkigGg1E6hN
RemZUCD05xrTB2J2R250GiiUt2gU8GUI/CdFHQP0CAGHuUzFDCo6xoyWerXHm8ZDx1CqMJAX0aUT
q5E4ssBqoHRQ4deZtP874sxuS1S/ID7j/BzhxxN2oSQ6itY7ErOpJhIY1InEdQCoOMRiDPFwA9/z
l9yj1YQVpbVGgCkhyPOA9vW+ylwmkvW0bKVnjVNY5xrMx6Mml4I7yjQa3J2eoCYO2z8k7xEWtL+Z
dtPXaK82X+xIwww6KFkVPWa4YryjXji0EgzS6mPucrB7+iunC6nCwkExE85HsSmOW7wSw2U4FiFu
MXU6wuI+kg3R9MMZRx4bwq5BELf4SFsRqzcJOhTEiqQDPwWWLBDNK9nA74oAdRic+BsFGarcVzM/
1VU5VyV8rBbbJY/ffO+dhZyJyAqqTvZP8Czyiq2tWrjApnG5yi7Ct0igmiIVXhl/EOxiHVHZfFdY
R+ZBOlrIy4kyx8gwJIQC9XY1fjS94iHY5+nSfH1R2WdNFx3yFTJNJPvsZKyFxLUTPJIBaDwJ2R47
sqTnWk1OE2IsgR26WnBS6yvo0EPXIQdns4wdcEVGqcGvIyZPK/Mgc427AHEwZMjfM7VnrDiL9mwU
tszEXpr2KnjifqGbJB4dNLNhdY6VgP8FriizmjX6BAXFn5ymQZ9aAnAPagHCY04+io5RI5G9uO1y
XHcSPzVFS/vdkrQ14q7TDIEOF1XJu/SfpK4VhRp7Gero5rj44edcz7dpyD1DeFbacBl6surh8rEH
42ktCArBVNbP0EnZL9DI2fnvxKRjCks71ATcYzIpbqjn2HBvi+0EHW6CeAyvAvLSE9bjPdnMu5GK
iX1q03jlWf0RJWwhe/QXQ+Ob8XnQONHLfM/efNeQhZJqumMtTtOl9M7pJayDEfPqirvbAHecmvUO
C5XHdk1sWb4xN4tuyNzr89LcTXBmapjcF8I0VcI0y0uCG9Io+CtKwnU50FK50a+xJuasAzZCgxSC
Z7HnXAmoOIJmqgDnd+dmINZE1Q6JvLp1tDqdvDo5fBk8QVWKeJXdm8bpjCAAkxceJSpckcid5OIh
jAY/qCGi5A/pQGiELozOYgyQe13ygcVFVR20BAMId+cSso1Qvtd0vor5eB0+kqWEo6teIr2m3Lwt
FvFVrNr06yKLl+YM5NfI71pS3fAbJX33HIdgViNstYRSjNElwe5sMWynuzYhwhF8IXOnHwVfllpS
ixk+EWnIcKoUBmfuILKwlskRIcqo2ZdNiWBei+KvuThE/9olw5rNlYeYOypOIrWySnzGBGht/aSP
Ib/DpQXcTbns1ACEWDidomco/h6SI3Eq6eAY7VufJXY/t8xxVFfLSIwvO2+IFM+SDC97tnn0MkbV
C7GGtYrxrCaqQnSmyoTRUrPxlcT2WqBhQwRp7hLdOlt1FcwBqx2pWU6pwNYAjdc2axxQ2vySxMav
qbZXriMOCyRZXhUBhMd6s6Awhwc/wjz2Mf8aV4w++wE59u5PruuHuGM6ptgpfH3jOTK3UuHj61Hl
Afw6+x/khjh9zlEjYyUjLgE43vKJVBCiVOWbpJ1NsMHWPWNDQznpdBMKsUQqFHAhyZ0anqBquimR
rooEvorATMaM7W0QhWveD9fZUi49WdDN0no527Ey8jt8YV60LxOMMAuVGk+jamoO5F4jBJbaPpCt
74EBcSNtssDxBIzfKYeR5zR0OJYTjRsC2Z5p4meRrWovkoIzw9VULLtYcpgLNtErglgF0Az5HPCq
a4xSTDOCdRPtJzzbTOgRLI5E6uT0GrLen2MD0EqVcrdCpIJYZ0BTAIOoEkMkM4A7+HMoB0oWBuzZ
UYYUMemF8qIRhoiVj4hWiImIFC1L9+VVPhVMo/MokP7RLWQNuYZ4EbFB5e1phsydFsCykTzKvOPL
UYeR+Z+YL+BJW5aW9I8vc72BxeTZCIGAEI6LUkJg5ZXxb6Me7Zm0j3F7yvr5JDOvYIhq6ZDRCRaO
ptlrhdHjxvGyBHMfjZKhszAbNUT18r6nqqmjYJ56P7OUc9bFZ294ydDadFMEicwg+kff3hOSiYfv
iBi8hn4XV0GHexsa8yHJvtQGojjyNRaSbsE4UypYUxxGAi4GERdGNCGFbr0sfaw5UsheczFqEXvA
NCd1CR8D9RXyMCjfF0Ib3SFhFIjXIHZWRuoTWHpjxnGmdc4YwcsGCVP7/ewWBsW+rSiUewyJANFl
govyemRiRYAQEJ2sdlvWTbqMZ378bY25R7HBTk11ZFtrxFP4bi6SLYn5UVQIwuPaA6YJ9H/cu8fB
AhFA1t9kK4g4SxmRo3XQK772N5yfxeJIc4yCB0M6jYI0c0dWnQfgiQeEAZ4SEdldnKs9C727VMow
wpd7KeAwSHcCIbu5nIMMPKBycIe2QpANmxHvJ2ihU8omR3qMhYvQiEHbTJDgaOer7sctgLkODzi3
rqKf5at8HfXpVgsS2gLs80L2TKr0tRwbHoEt4XdjcDFzg88FKXLmOgyZ9PeyjY6Xsx4LACu1d1lq
XKv3NwTevDld+u68VPHZ+PdtDqgpTSY43JRt889SVAhzkWspaMU3gmcZnUpuwDK2kSTbb6weEE0Z
Mr/gLPrsrEuZ3WXfeTWgJPIsMIl3rsT0jDHjzLq5ralOCcNArT5NARe53wjuoJIjqimY1fQjy3QQ
tOQms72R9FuayI/Wbu0KbbEmYO+P/TzC5JP1B5QZwWxdRp3dBew7nJu+X1hQ91kYNlXlW2HtK95+
zHCm8hPzuk1gyKS91AN4o019yUPrJR1KlxHnDinrc4HCQaauUPUTMDeyBjjr24GlREz2nhI5BMo5
VNauqJZeHcaOEHHpGWviV5nkY9i95yW58/opJJFv2SUHgehidLgqkgMJ2q5cnPE4fphq84H3k88P
GxlUPbzm+oPHzJxh709ALPsL515g7hsHgQqZdDpDIaf/NVuzR52Kbk+285HgSs4O1L492+K5QP1U
A0NELjvGlkuv6OEF2E2RdejGEOP8IZ3gDeQqaUMqMn3LVafQBYTLhCwEkckWv2tiF86Ae7BuMcVK
kRwjHYfOylIcFWEJSaRRa7dQVIe0dSfs8LRHdjT90cx/PRKbLNpMjopbEJf4jlKDc9aAYdOms7Oy
Q6HrB8PD/x1lPTWeemo2P/6/uIIFYxHylpEXw5XIMh/rvCjZfBz1UaApXHDVr/hqZYEBnnrYLLDN
Qx1/6rD10OuYqd049wLShcVWBnFEZxX2BM5lTcSDDiyDHuowc/9LT30VcIUBV+4lVj6dypynvVvQ
GFJcHWflJ5OwONFATPpLBbeokhtmyrSJKus0sIv7DQRC9A7UlDBsAwIFuJ0Vpy5pg5jwahRYdSbs
GN4xnB2oY/SwC5QflBEWbUJDqtj/rZBgr/C/F7KGbJiSISkW6DvDUKT/uZA1y6RG5NBbX+UiBFka
3xj61qwY4rTy2l70EMlK5YEZ3b77FzPwjkFYzAubCY7HHOh1pinuzDY+b2XXPDXcST0viMm4nd05
M5T4JLM2U6rDgtE5BpK26O1x1VOESCETD9G2rNYe5MSuVE4naMUF612BmPaDOmtHLcJKIUdOyLFZ
QWLD8utqmy210MhHYXz0BrUuvJH0fudA6Qv8wOEzhRQD+5mWEf32gyvwd5YgwdZrR8kp/LefoWJ2
UToVHr4VqfADhB2dujhiDl55W7KRaX3hTAgc5iSQp9yvz+arpEHF08o07Rm1Bci/mbXeyNBV3hJg
heEYz+QJXBHlUyMY4XjSWPBeBGKFhth0JRVs7pKcp2OGC9E4WU3iKAytsgl9iFtLhKQhNKky87MW
idaIB2xX9SUZ9Q8iCd7VtX2DsP2MaK7A50Q71aAL3zf4WHEWAEAxF8HNR5E7ztQs+sgjaU7e2q2X
BLwX2W23pZPvajY+KoJ+Kt7f5FjOWVBURTCOWWCWgm+MLjZv3vPRR1eA8RUug5sGLNuqkryeyPI0
Otg69pjGkVz3hbrzNsraTmBWIHDlsTHCPzjCCdv3jWVXjikuV3pDjzDK+jAqN/5XDv6fB9gStc10
8983ZqYhmTKKYlVljc3C7H9tzJQ6FuVGzdVvBFZTQww6Hk5MTfpX2mGcY2CGyTnPsERa0MhSsrEz
ZmTitkawEh8bMx4pUl9xPyb7RPLQTan5qR8kv4k2in0KVUC8j58xgfXoxyhcuoWin6oFAtxloVKw
Ngx8/0DFbKfEgaRUa9Vfo0fEWf21mMxC5A6DmqyvZiAhWDyIiFxM8r6GvL6NCPr0T0CO5G7x/ACv
N444t48WkteSsQypZwRKsXpF76qBQxRBIVb5R/iX9qWKQ18bz6P4byWpHQP+wnkZs+LTGP2yGN1L
ZGuryHqrRocYMJO5xWLPR4PjtBWhaxNxLxH/MsJeETUukUiY603jqfE5chnZSiTYSgInAxEL2aKh
wvuo/EjsBkW4nXr4sVAwZWgzTCr5FaTxQJLYwBbMDOJXT+L8kp5QfZ0kHRmHGIiEwyqfQv1axOig
Ws/KFM5oNfrkTZqZDlCJqqA4ZeEk81bUqCwLcPMdc6N2phl+aZK+x+IA89zcFQzuNbYA2RdvDwV7
oAo9MlELKuDoxfmXhoiiF7yeUDxkglmzB3J/A+C104YSaTU6nn8S7NRJDBJo/EqbvnTpBPvfn4fF
1xgSq4zIMDIeJqDzW0AkuxB095fU1QUrYPVnETpQy9l1VJQrPlNsIMmXiK4pC+kWokeKITZ7Uihn
bEMN8zqoybOBEkCgofSassJVCKvspF81GdroYNXhO+XUbTT4liJF5+gtKX01ePUwOq/gv/Th29Ay
zPQ00DzLpEGzo9VRtTKSgsWeuY1gHyeV5Pd4CNg2/pEIWx4kpEIIfcHVV3yKSf/bkkhhMNuHXv1N
jM8R1rXEjnVhjn3roXebIaIDk/0bhQq+oPxZU4xVcM0+6SvVQoIvZJ0WUNYKf2Rn7jFhAzJlSUbV
niFCkGA7l6KNDSpBwI5oSm0uRe/rqfjMR7Bq3W6qfwrClNrYJj6uhjytWmRyMk0VCUk5Ikiqmf62
EIjVOtkRWrwcrVm7GEv6YAgRkV9HOgEfGck9KR8HndSYa27FfIPBBVSlg6T80cYPNGU6Z492nJba
a6bkzIzhDFPLGB/z0j9D9uMz2+NuNV6Ym5HKYqLgJVRbX0BGFQmq10fheeTJN8l+y8rpuKBDkCvj
sjDoWsr8VgjijccoqX+WDu86PgTDUWn/2BNWbIdo4qGbIK3u9gOKEiO6kr145b/EwInIipXO70se
sH0RmdLVl+afKnmC0tuIMbTqNbJMldVj3nyKmhXMjXEVtIFhDQkCuK2tp1KYAEmWS7hcWzLMkNVf
hLFiXbVejWy6EkyX7OOY+ImO1HtG9ViBGKbuPhHKXytVuuZAkcgey0rK3gaF+nSJezvKcqbEj5w4
+VEG+hmooXkbD002gxua7wMWZ7ZjKgInE//SUaNhQpF/MKgGVhq3PLzyhmtWfpRJAQu/QzKaxo1D
zIsK+Ccnm4DU4J7UYP6VVk6DUTP9BKby0LP8zB1VxXdIHFCDZiNmbsJMhkCsRiRVZ4MvWtTmy5tY
PlGUxEa8q2+19l5P5t5swAJQxpk+MncIMoDjmzzQ9SoYpjeiOCMiwbMPlbSD1iWHqY6+A5yUVsLS
nn/SIeYCrJrIx1b/LdYt7iNcM4l2mstfMkKhrn7PpLspYok0tHAHMkQh8G9YS6cFOjRfAL/jxcNd
F2lexc3R8+237hhXHm72YnirwZ4RjeQU9N0QUTQzdgklciMsIX1ReRlhEMofK34sVojong3XimiF
Q37kp3alWj6qHPfNFlhykOX81antE3HdOU+/56q8S8YDKbOh6WzOgGwp/bOzxmcufNMw7xeO93bh
7qU/MYBHWhn4Bwy35Vku7ZjiiNxljiaOhT+1zi9eeAomvcYondJInRhnWharp7HYx2Jqq83Eedu9
imZ4GEt7wxXF+4+HskfIukHxkTQILMZT9l6brbcJUvUnJF4FtgXb4ooppIk+AsoJzWZ3b2RPz8Qn
J3S2fCkjy24MKol1KnE7STzKa4L3Q2suY74QYUH2KofTqkTPQz3rz4q/8pg+LK14EyxaYu01jtor
l6YXnuynlflGe59MkZk9zqkzvdFREaRLnAxwqli7rUG4hvR4eyHhO4qOzW7Ad1eRtJKvCK5Akm0/
avfeqhgx5SfJtz0mTmry6NZP5cWsDX9aciLhiRzSS1c0PssZlR5ngLLJRvpPtVlJBE4fcgbbMXxp
MFgfNdWxhL1w+taW3O4HDLs5seFQbSNrj6jsVQ3iszXTx5Rv0QiwUXN3oCGm7eq1fzGY3KoTLk2U
XMrebTPLVrFSphvJOIGOShZ0QZisA+UTEMUISR3bL0bQQyZREPQdS/t/qCv4WDYR2C8keecE6jq5
oVj1HrUieiFlo4Clm/ocfhvENEgM5XNS7yH0JOhEOf9wCpFGUrSHnoh1CW9Nwkdhkk6tP4zkkWq2
zFEi9Dz7+xJkdVYhAWdTEp8Wk5EG3WbDpBzybPOHp1aX7l2ueZrsJ9+RUjrKwij8O8QTaZ7KkFmY
bRDFnTc012AclHcW4AF/cMvrhdEiIwoLON0EjPVfY8lBBfu7WK/s2+cyO5sIKbAeYcdE8BdAwbjw
us5zcxZ00oA+u39L+JGk0yn5jsf0IrRO3XsJv0OrtQ7v5U7ryEEii7kk0UyZn4MGeHl8jq38ZIWc
cAT2ft4GEXZicDg7zfwtc1ul7Su0RGoWiIA4c6dNaKUxLJBOCi6K5DvvTLfGAVFMhTsCtZ8Kr+E7
lOF/jGt5SlqsToRE4blrmOYvNFc5S3uaVQoRbJpYs3X6bfBVQxrvh++ijxAisLsyjiV5NzMYxX84
IwsThNyo3ZU5OWWsZDZG9tCzsj1yqqsYUZuiPS0MDPOJWly55yQwZILljOFOMYgRAOlunfhsYDuH
PiWh3zDgl3TE3917k7t1+VWm4hEYMnr1Gnwe2g+FGtBgDHb6QsxwV+RDlxRnQaVz5OlhlBmTkpD5
aNMW7DwJflglvEIAivIPpiCeFAG2vrJLQzOtMEChkZwnLvnPVsct0b5nzSV7QHh4mkLNEpbEzp06
aWdBLs9JMXlyRMil9kLVMYUAhojJbXKv4pOacwRmAjqS5TxDvvy0Ou09zbW3fPsoS8zNxYwniU4/
CgS0RuFIeGKVnbWxPIvyvVm/hCuSyJKM4xTmZE0VHnc4kJnx9DGbHb57NBnUCjA4cPSYLSBKQl64
/KTqV0omcxjXt4boFzyQiTgxHdX92UKFjFKLpBaygoQrJVwxKn4skdh0XY/8+aYxux3q9px+OuLj
6Dk1LHIeLMiVGupmlfUsMSy2KCmoGhp/NFn8hcl5ZaP0Plo8yHPhxCW0BY7uDG1qNmNkRo839U/0
RC/NPLXqj6rgshcWvEZX9hkfzRR/yoLy0efdR265bW+HRX1uojqg6fIbtbJlcd1dY+XvtGyZvJ+4
L6c09dl9+lAVua82HtGpYtehIHZRUcVsL82/Rgzo/46zDlAQ+1ktP2CIYKJHwisSwEVoFLz1U0o9
kGKkCIu7Hvd3qsgqkZDg4GPQjjE0BE3wJOoF0/gEKb6TkKgU86HQ+rdlGV56nT7NKGSGhjZft8cF
AlsKILfeSdp78yhDci1/SuGKoS01EH4wd/SNuMZZTDoKhjYDFVhPXUUVueYsOxl7jwMDsj2qsdW6
6lTo3aco/SqU7KhznU2UT425F0njxnYgkyWUMegvcZxt50aFDlBA6UzuYoWnZSPfkAijknPAQv0k
EtiHWGMiOZuU1w3icShT+dhsUpYS9u10RkpHPrUOjyFcv6mtqxUjStYhfb8kUIzD0K+tdY/jBxfT
15TB78iPcJP4Njay42bRZFgImLNXDoda8tGOLngJy3jmd6koXQR3IYO5CD+oGUx7Ukn4GOZAQNdI
NJQ53FNrfNC2CTrqXvY0NXsaNdTJybko6AtMAxozhUVCdE6yrRzEL+COhsB5v7pVwW12I4HklfCV
pMN6z6T8JhMoeovKp6yozzTvHmpt3ZoYxnML253TpECqgaxEtoCP7NbuDko+YIHrQwftrM+kZ0nN
TTv1x2LbrsIYKGOR3JK9YVj7unEQVCC5pxuEQGXw9DFtxzV9BEV0FCvurGO4AAYmn7xCLP9LhRAn
vtNfewN3VvpdLhZhs1rQxbM/S7z6lnNlAET88FdIWgMbRQZ+a3sHzke+mV3xVzZGEhWUuwwPRyhi
R2dRvBZftabvVZXdthkelUQ86gvYljq0+5+Y5etmO7vRatAJYA7IGbijiU4YjTMUIIOm5qKIqFYk
a/pAjvKernwYxuecL1R60MC6Q5KPbibKpBn5U31eRTwLk+bVEyFgMd+qL6XLoTerQzbOcIx2i4w+
vYb2WiT2VFd2B5JfzlDe2C25WNpP2zHuZrik9Z+6R0mS1/hpv8eOFPefrgPJiTF8RftRHNKXyRtp
EqIkICozrJdFu13/NAqRz9W1I8xiSJdHp4G8w++JdQHNMY8PlelpYkIiW7pTY/Hw6Hu4tjWygkBt
0bA0GhzC9EOGvElemUJMPO3WPufSJRP6L68IisMGMa3y004Ew+Fy5gxdnYJcsgbLsYUKjedqsMgF
9ptmYouP3zvC4GoegfCBRyEbgcaYtBmyIhdy3dBWNpnmRWy9p4l0ZGufpm8KsSMZAa79sFEaTj2p
SOwlmAyw+EfDWVdEGhrAuAkRKlDDLRgsl4bxPst5EhL75JATvaYdGSDODYn20Ar+SPEDtAQgwV2e
xueU/3f2TRwjnfSObqSp/ubR6GdMGQbBJgOVF4xx1T56lKw5le2n/5ypKNuMZVh4EQbZjkPZETPI
jxeyOtiwuSvsysTaT9rRsPrzQDoIeE2+q1IhzswAT41SS2AZLNzRGg6PKEufCbBJKzpZbQrnnovz
n1KEZ30ufCH1UxOQuYhspH4vKJe4ndivOJ0I/5TKkQKyJv6pibE/QVBkrFvyAjSMdFfUbpkS8EsH
YIzjcXZSQBBYxoBVmt2OD0loBW4ixHtk9xRYUEkAQHlkHpcKs2JCCnxyXxX0hWTm8I0Afqn+qf3v
SBidGubfSxBMO8KwkQyPdRHuJOostNOgZzJ3GjTCKy27z/MDb5+VG+eie+/MA5eYO/WM4/CeCB0D
ysI25Q0VJx5Y11fshiN0FyFW+bZVUGodld44JSqrQYUrwwIpDycciRPuBoj8IvZ5hLMiQFACxZp5
385/w/oiFiAowMrpZ50praZXn9H8nT2WXD6HJ5n8p+GzI4wo5pPB1uW3hXEmL0IKm7Ms8aE6igEk
6w1M34+4sieP6T53poxehc+vAj4Ass6s+0OYe2yMY0l8H+JAXmimteJ9FoKt6+BjIalm4KMifyOp
sRuNnLLDcF22jRhx1J3b6BFpECeBCy/V8NgaAE+6gxD9zkyWF7nf914map+Klf/it90p4XdG7txU
nli0iZRpIqOyvCdXyWeYY4zc6oa4yxDjHooJPLViXI1qumqDdaF9iUJtT61Jv+/xAUgJVOyJEeqH
kr1N82amQfL0YDpy2g5JHDM569rmgbbV0WBlthtQgBhpO27v20so8JOsdouzknUF83D2SXnQt5pP
GgvLm9gX5+/J/CyFYATXYQx72ouqyA7VN6YRcKDnkDADBM6zml2HSX3OnfykKl+t5hJCL92+HX3K
sYgdJUr/ghDWBC1kJTpNg563ImxF2vRKDAtGwc7/zIuwDzH5LXN3K+yNYhAHxlJctqVZl7lYAtxB
LI5rcU9Iep1IvqsPS7f6dfexKL/KTITpjcKVU6meTqNQnxZGHU3xYdTXkXxBFurTfJiLr34V0HOf
RFaIgwKcFxGHZFLgk3Tb8CTrPMk5T3JonnmtQXNxHx2YJ0w40JTJVVp+f9nF7cjIZBw/I/NsWEzG
AgX6LFkYO9Hcd6ZGltO95ZUus7cGO71Am4avSBXY7OtAWdLyrtS/DHgZ2nFBEWVW/8g6TtnPXzgL
Wv6oXka5C8Act8mwl1P8Rl/FkNiYinQWySYTKfov5NRni9lXNEYQYukVR2n3uTDsmFLZSyouL13Y
FyLMuUsFzn4ZFD9No4ACK1hwZg71xTQZz3ECQUw9bUfkmhwljqA+zE4KR9AIQnNzNhDDlZeMxKDp
QkWq2p8Gxl+3vIP/e4oMfbsj/F9oNR6w8+Zb0nQbAjBJq3GxPJPxUVDBiOqjWa17P0IbwPrT7gzg
6x3K9zY+FTQXoZIyLsOhqs2MuUfOC0hGU7+HxNfA+BjpmTHuqgbo2gjOb8PNYSGLjAZSYAjaIDFa
F+0RHGufoodKSGpHxrSMWM4iUC4K6e3uzMqylN/yBocXS1L2lW5YtPBBJDb6bFQxNmE/ypc/mpJe
ZYG8bQRAyk5QSX/LyBMcZF9Y5TOUcCFD9YOvUSo9HedFVJCTFwPGYnqdSdKlyjM41JfeHpnKlk3o
p6QHGsZT4fZA0CGkzxW9DSIeKxquTL2tR5Uk4JFwTSgXoqnP9MgTx/OE1F/oLqC1vEiFV/wLc3C9
stKwHvQb6hVY5z2Fw9kO+tXMxsuK7VaYf2o8eiZptL8nOFapJh2j5nsChKTTbZp2lv6oSfVWNizL
MqJHTwYuY0iT6uQMVDNiC6MayQy+cg3OVLzstsKLyJ2fAWpdOL8ki6knsBl0qkb4avYvtWIC4K+S
EaTDjJXtl/Db6D+mTtjVdQNb3NOG82h94datTdTZDQm44+F3IW3GgZ8oo5MTux2wuCGjuf9DRFAq
3MfbKn1U6PmL/ED2Rrf+SourxRo7Bo84NMzqXzTkYvW0jur3ALOzHkgTZeink4JITAfLdAEqUfTK
lR3jTVL2yidiMT+s5fOcEkHGqyzb6r5QvbySL7WEhylPg87UL/PASVgyb4S62ikKuPkNBaS4gCgo
21iiEpfJjpEpwqwftZCbdo1OTf29tv1eqDJUQsECq9FMhfdWMd9rDMIMd91YBeVDzkkbOVWEYaek
tZFqZ444iZGTGMC1jD969ydymDZ8YV26ymZ3iaA/RYSoicJFO5KITtBZUgfByGgPvlrvViaMSO4o
OX6ktGYE+XDLxYGYfywEukjyoeztkkcu0kuUgew5ql36o0l/U4Eh8m5qrauoRfeIFNWkwr77bnGs
9/G3gLaflS3LPF56ZoRRIlHJE9pHGWtIfpeLHCSjP8mFn46nBbQJQ0C52FYhbJWGjNyr69qRhEKc
q8YpymxG/allCY+URnAtUjRs4MhdDLpTLhZz/AbhyiCLP8Du6G+tvDqmsT2RndowU2f+XG1LjfWq
ToeuA7DHGg/jbckQgX/SMiJVyb/UiuXCGZoYyzlW30sCXQlcOYstX1H+Ua/Huhp3rJZvNfGt7N+E
6h17pU6AG/uU7czlTm7KEMhFsiM2i4c+w6oisB+LIlxy/BS45QRRc/hQpSO1JbGqn+Ogf8zgl65d
OqBM1MiqwyVKWRBJV8p18Z+Wvk1Z/aYTJONJ8ejTjQ+JdtO67Dzrj5kiaqsYG7G58u1GzV+RkUJC
zlxUE0kykoDEt2ztB2HyBXp0hcgiBF/a5OrM+siqIZqWlx5p03joyoMQqvSi2WH6t+wTElJjnfd+
fgrPEkffYdv1rDwT6s9nkTktf5lhl6bDAR8I9KpoL3e/q/7REXfLuDmUXkPmdXpE9IRxX8NgUVQy
ZNitKHsq2Z7byQBzTdxKCy7ng2n0QDPCslKM0Lkr3KijBTDAS0j/lKsftloDgeRjUpD9c8/4HdEP
R7aa9I5BskgYCOxctCraR4DiukdV/gWZuD+gx2oi6V7CUS5/SfJfNVGdbjpE1tOclQuDnhU+orpx
bOMHinx73qYm2hXUBUY3QYAlyzShV35W+S/0QgTt/G2ti9ghTlMBLV861HJydpQwuCBb21W0MCog
ikAGsavnjNJO1YJtziIcns8KHEJDFfsDyry+p/zaA3FKOP4Ih6nomiQriFmZAVtw2F42fAcRvKqp
PPeYUXSSmz4ylh30aDpEUZO3bW5I24nGtzh+QMmotZmO8jX/adOvJXvm/ozYtad1i8mJJ5qoDkSU
VGAQ5+UyE1xZEN1Tnhn3ywxDWHv3yK7waUnvuUZ/xjgKCt7kTXRmLY5/1uqYM3eS/ptVeUszKMAN
hsHL792xSrIIn3MtMGsSdK+epXWNtD620wVjx51yN6HMqH6S1NXg46g7pitJ5i1Wdd7+QzkewNT/
L5bOa7lRdI2iT0QVOdwKlEABSbZk+4Zyu93knHn6s5g6F3Pm1My0A4KfL+y9doYl0diG305O5ruG
JiyTf5M55Ul96IQv8Q6lODwbpOmo5kOSo02L0Qu/605lNJPIT5MUJAufXpEwJZov5UQ2E/5jFY3O
zSx8OTmsn8ooufykovTGFQsYrYQSaejwTHVHUIWdiWmVXWJ2iuJNQ5fX+y3/pmPdVDJjmi85v+k5
1T5qCMWI1PTDSEJ6EI57bgRMLBvSXzocdLXDn2e3JIGBxeNScF1mKg+MQGHsjhgwCwLhEco1fMev
OX6N+nhDONV81PHq6nNLzYvGF18jA1qXdNoh478nACU+iQpzlP4bls+Mu3D0OUHYPZrfs/hpRS2h
KvKmLJ9FCfYcp2ZXbxrSDF45+fTUC8R2wS/uwIOCvaHu2SrCl4LtKDI3o6sRImhM8qEXlEP4JLgK
yrSBRGT9tRLpqX9ZYKoJPzzyxXQmYx7RRuo5GyiVwjuVYyotl1BgTcOf1x4oHCRk/4Q8bAvFPi/X
inLIEDonq24KE9UgeYC6wR+3m+ITKpuSe48PD8vyUy8JA2uITIbeGxAxe8pZtjctEH741l5U3Zwm
pl7gHU0kyE+qiJS5f0bLh8BWT7xsNIqpd2QYSfw1FQiGV3f2IR1WjRBmlh/Gcxq4YplJj2GrWeN0
craLTo1yl41HM/tV/YEEjK/c4F/e5JYv6aotEP1GXEzFEhGWtxyPyKJIfq4/kKxI0qvHswkfL3yJ
xgWw/+AY7afO/BOWcwLSt8JAgi+j9SUkzusi05HH1uW/1Y1LW+1zSApIaCn3kUMCHQUPHp3iAUwa
aNr1u+vmS1bOuGYdA9WlNjabJyYt2aBSJPBN3UIja1hxasa16gu7Tlxlw0Zrr4tu9xkykZz58fTu
vbf8LvjSWzT7wk7WnVy8RadU/Uik39B68atrjbuIT4yy2I0LKXday1fE3zGLmSC5uBKQ7aX/ZH5x
o7O9eXAscT34ExKslmmiqzhP2eeARR9vdGfXCK5WxY5+4FYP31PgHZpwwx9qnovhZWSfDeupBtoi
n4+k2cvVtGDzFuAfJG4H/knMR8a3nIaHxNfUwVN32rxhq8zcJaWyo7ScbZMKjO/Nh9YMCC4fjhCd
jPyUon/HUqrFDFgfau7PDTKRyqFX4norvENpaIv3AGVYnv4DrxA9gQ478hn7rslE4CWjUAXcYVcI
CkmJ7G0jK4/jeLL4Zy22phroYMf/X/pDIXrT6Op8XAXWkZzMpsrItgKiSnENLP0mao6nnK8uxHSH
1+Vv2f0ukV+LXBK77f+KNaed+RtWL4XQN9YyLX7drSI96kNfDFxqTK5v8Z9BqkFYcrSmdtlRzOg3
lX87g/g2cTONFXpEZusGpx96WtBArJVBo6qjxRSW4QTtD4byzveS4SbAUyDDN5acAhAER24ZMRw+
FrEPBm4z4o7zouGAm3/+0/c769TNyOdHCpBFvJCUtsivBhpEUG4LIpqMJwbofsoOtX7T0DbprQ8E
RSXrjSshgVvb63O6kWMiwOmHCIE0mR8IjU/6Waw8ZTM9ieh3EU6fJDE/6VAxxfbQIkzJhWuZigiS
Cm9gLLBVCgTVZMjK4rQ3KG5cZmLyMMJmQsxgkXBKytEQs6dJuYBK7OPnvKFAmKR7si1hspRt/Y7C
M1fGwyOu3a7i3WjAHEMrmGJDL1wxwU1HZliR4vGe8e3RwulflSq/2uZlEpTGHqUYzsE6z/sxQOgL
GC+aZovWiRGGSGgiDcfc2f2ANm2iwk08eRNWile1w7mcBFvKAP7ymIWKehTLepPl8UPv47e2V9/k
1rZ6zc70mMXa22rh1tkIelaMVkmBNT0ddJM0OdTZLKVcSSe9bSttsxF17Af5bBP6ZZP8ZYz/W3Hu
tprpryFU+kE6qzDLlwo7Pc5Vo0ZrTniwUexEgmxSTINLWu5lj/RIg5+mk9I3egd49IaD6agwK5Bf
8p5iohoOTTgfIMGBfB0PQj4c+j8SIaoG00Qdl6AKgCqwcykDJiCQMHROMZ0jjp2gw6eKuYtx0qUW
cbbofYGc8+StwAuwv7mW4XEj/hWjBiIVJMSW8LWMipMcnXzG+oCcrUCRyCZ13QEZBAsqE2D/DIUH
DBl93oYKzM0Cabcaujp/GZV5XJ3RinDW+2o3W2zTGeonf8N4xIOVs7q1iKckj9H9bxCDiG/YFfB7
CYsrlMhZTi1VkiXxH3rD2yihBg4hohv+MrhYNVyt4KeNiT2yjhUXOSFKuou0dxbY73ntgyK2yWsM
znmIqlKuPSs4l8EjY3WaYZFV3VyjouJ9gciMaZ22XAz20yY08YqrKWkHVfmsv1spP0UyQzQGlnKf
H8mpD9DpCo2jqt1eTwgEtouyJN8m2jO8ZPONLBGUdfQp9G4vcVZJ+zk+r47ACt4+2u5/lv43+4uF
u2Npi0tH+53yxY/FyGcfLSFbLe8Rx2XHTly5dSPzJAWwxAF/tmg6aeMHSFKfzczpmLlMjLdrS1Ut
Eb4eMldqMjiKbdgA/ek1YKibJAuoITfM8btM3DRg3DC7gwxthOgZLmv3FQrxI69Is/2u6Jgatr18
qtT/bUmmWWRPkbrJWcnpSBgzg/oL/eLgfKyYKeSOI0atXvBrpIrl+B4pp0B+U5kAISwAJB7B1Q2D
S1hpN6MxbliAb1ra3HTlk0mgnEm+it9hsC45sJZIuFeswWrmndRGEauyklSbMsWRwVbhmx5yo1oI
RR/IzIU5c6suPhriSWdaK4D0G0SnBiumlMU2hcxuLp6p27SmTaJceyV5J6gzDcq7CEyumK7Awh6S
qD0iJ8qJTlLFbRgO50SuznkQ4ny1lyX3OpaSE0T3aHC7mqFEtRmJj1VW00iEsLSExG3LwlGHOKE7
CucyBALTeIq0ztBxKPsYhFrlCY2Zl04Qrv91Ge+QVN+qOXBKBdEwsTSIhdiQYNBsFJ43rJZ8i1xv
91IikOtFK9oiMhwkh0TC0RcDdS8FLWrU5JgtyrHgmSPBcFKPjfJd57FticzOhc98GaHaOxjuS2nT
xkyboAgp0XpfRVG9p1Kumn0Rc8pmbIg3eBo9+kDo7BtmmKTMKASARw9TosAQyVMxjAtUZdh0pe6Y
T56uGEdTuddQVJf5ob3rz8YvOpjYV2qtbXqQmxQmJcoZ05EYwaq88PmYRsQJQW6DPBRmT6kjGJ6d
W0cqcmBWBvJu6KqDoE77bOn3LD+E5iyyEDDlfVey2oXoAeghbgC4Dvs6Lty8e+pMsBbzyF7ECP6M
ISmPjPDDS/If7LfE73JSGaz0entArh/ZqVcVZJJ36LoEntH3BUs2GkaQ+944NOwLnzKvbAGzXZJR
37vTkh+kkLhfo+OUI/pGf7KJy2R8xg6RcXDO2eVCX8sRFs3HxupccSoxVTjCSrL7qq5t9AjCj5Hf
IBcZc1eraqQbA68XYi8meBFhWBNdeox4E6dsAIEuOiLr7FVUBRydGWPoGnQfjyjaBoOBDal9b0PW
n83lmtYQsVXWwbhmqvwwWNdmLOD7IeScQFQjI6P3FxBajyYKdWRF870OEaMFDWk2PIpESgQ0d+Ak
h9hJCxhHTlCAAm7782I1J5Ra3njBwTo0DLG7N3MCrClJXm9BjSlV1l7ptXvgpjt0iXaIMw9ZZ2jg
UtFYEOa7Sa4ONbRkCft7yPEXm7CO4axjlMZUr26IrDjRvY5Y3can1UjvsPje8pTSn2jIYKuB6+mp
a0YUTCSlLmyxS0yUY4XrgXmUathLyG4ba5vCO57jiaa1aB0FDJ4lwAGIgrOBlhYJ/EXviE7ouYHd
NdLURE7D+WgyEBrHGNJAfuSMzKPcWwTdZceI/I+R1mqPOWhJdsxbiKiMYrp5vdgTVsCBeYOB9DqC
kdNyBqYR9xRZpZjAhPVNyCClxfeFbLXxDJTisGm1qHf1CkxGnJ2LtR9O3LC8aNV6cQ+L5Exx4Wt6
fkPEtAkFIsGD9UnTbPamgR5BT5ZuqIGGPHu0on7vy/meszltq3/EWGiick1K7H7diSWhyFFqpbcx
nm5DodzyWrsJIVt0tmyJr2vaNeR9lbIumylH2lNPWAQAwWqqjyCZomJiZ6wjj95rqnQS2+A0dsGp
7YOTABcqAT3VgW3RRp4zJTqRHgqgrmQWMK0wYk5OyIrY904zJFcEdExf8VQTynNM5RxRWusuk+iG
IJOzARWd7o7bin0Vgh5tYuzOGC0cTVcHNTs6PV4ZVOKBAAYTLn2Ns0THYZIRFAQSMzkKNVcURc4s
+Ml/DXmrUhaV5mGMgUMxO1DDZpNlJqFeZOuglJMqMvPwZ7IHltm/G0H4QEfDMz2tPFBiCQrxLs/6
HWOzTVNCPMyO+14NImb3IJejrdEegknZpUj7ykujSXZEBZxa877gPB36FjXBaWQFVWNjl8yDGpW4
vO5TCmxY2Qkg/hXun5bQhjHb679GWzprhIT0/wiJmOAKC/gLpG+gdRLzx2ajyAG7+50Vf4I90Je3
/j7gzmxKed9mxDjvg+m9NtlsxgdL285ET6EBjrvdV9gsoMhqIh7FVXrcPhkY7ZDzBdeu+0ChIgOE
rwmvX0cwq+8/IZsAxdODiNY0gkQiIw7ggtdccLK2Dsbq26jy/3TrPTqHInLEuNknCuohxFCMW0k9
8dkjRdWnjPRUQhtggRUbwIpNZX9mDp6xgKsjfiFH6yABaAgrfsqp9cg+ILZWP1PcSJN2RALnSRJV
nRx6Rkpaio628aub4QXkr5oZT7IrhxCOgcySjI5LSem6dMfahYO1r9vvyEid6RHBPqZ8AA9OukVK
6hSFQViYjpinWwP9mmmJIDvYzPIp21mZ7HhF7wwZMugs7oRU3ZVrM8IqQNJxYkWocTExVp+TJyqJ
g4jeLiraaeJDvAwW3wn305VsQp93VsnuDQ/sHoVeh7NYFfawIA7ksLXMa3mnblPkhGOw0tQ9xdLd
OIP/HVRu0nHUK5hl3VRTTkuNGBIc2qy5TNWPrSYdkLoeeZzxaSheQeIFYRDNlTEeOuscP6QstYel
lA9yFDKQLI9l05PsPB9bxlZFLqFiHGwLW2KJCYN4MqcPp/fAKt6nQn1LMnCfIBhavvq6XEVr2VJ7
Vyji4nOhaI6K37EYKZoYlXFui3iNm/g+giQv/TGS3ZZVAqq77Yy8qyUtgEAoHdJXXmD8bX5K8Nv9
IAEdQVJV4qIhFuM/uR1JqZUvzO2V1CyvDImF5dvVBs6T0Y2swh3r2RsezZDuGxkdeT9TP6YPi+4x
ltr3BqdnyOIrV4ie0Mxnp3zniGcXgS598iYW12bwQMbe9vVVyka22vVVVPMrse2Jb5YBzHzSoyFc
zMHJ0ptTDPqoiB5VU9xmVk5DgsEwas5EgE9Ybpe+2Zop2Jg62aXJOvg4IXkSl5uCoCf9xZhioCiS
seCZFKI6q2/SOzIWdaVFnhnFlwVy0Urq/XgxW2RgxEMhw9vXqOcImY0nwtxADRC0yAIOzf7MHlsa
yFi+IVWD5oqOQCHNrsUEoriNwLi2vJnZeGvWzV5DWBiTQQvNzq2m7u1Z/I55d7M+LIlcIDrG9GUi
FCflG7H3GvfCdhPYZwTMa707I6S3Ig9s9A2H0p+n+mChAaMyiCYR9W/tpepnh1lXD1icBeAzFVb6
xp1qzEK2glwLRUWC9N0QNaesvHjGotdoNGV4+aIMNIVKwgXGft77HY8ZUpu4Z5wmf4kWwSfjtlfj
rUjAcQ9+L4xoQ2WK6hF1nUV9KhKTuTH/mdXkJ914nb/R3Leyvm9VOoibrM8HNSA7GLEMNEAyF7Zp
Q3K2dZnC9MztIBcO60ALzf+ALeeZU9xYWMgyn+XANtXAdwWurEVnpvd4lfaVhsZu0bZgfVIWXT2O
7oUtV1wAO37iSsJcdWxO6LJV1u5NHaIFJDdG5l0kHwc0p7kwHWc06hOXQsNSYNGyzYQexvbEk6Xz
ZEWRchDRTGSVSFGRbWFjCgDmrQKpOCPN7oNtGqTf1Y6CIDSWZtIMG4RPwwd6xbNA6yfHky+D7J1C
fq7ONzlYVJQcA/cA4p8uuOpZ5ysTn5xgd1OCImgtfsZLa0UXpE/sESe0dWrofFEEafpPgnevhP04
WpeeipHwhMX4U64v1sZ069ZE4ssIv9z0bPRiJGZNOD7HMX1Wq7JIOsf3vv/Thgyx+LcaPuzlttDe
gTP3sRVgduhdmHCHuuLDaH8U9gKthc+gPS/JvefdCfiFJuIeNyxMA5Bjl6RUblK+3AirKVDHBCan
YxO7XwmVDsq+/mlSw/SLHRvatQvec1Nn8w+7RNPPCsJkbVfGi1f0kbfMVHFgiLSc3C9HioEeg1yt
CFkkswvhiN7TCIfydoIenk3MrdgL/WmgfuV6es8YtiAxHtAFaFetgcFQS6xnVA9tWJF5s9577W8S
SadBN/htXq3OdLwNvcTcTCyOSx0ognjAhOpgsJsZ0MiaL443sc/2+Rjue4DVi6DsxnKnGv2ZBlCh
u5ygpzbKUYiuujXtCYYGQeO1aumqItM19iiI5Mi/Dc1tFssHHTGAaw6qV5IIYAXhVqbeJ84ngRjV
0MWo4K3q7qzo47lGuUqXzwD1oEG1qsjdq8jyWfQrRdG1F8hX30udeuS1EupexzN1F+lLgzk+dsPf
ishfI26JXoMqYCD9ecsq7jSDzQAZyEn3O1iOliWe1lfEmO3Vzu5cfpVzaWBSVI59dc5IS7Rnqb3n
K4N0xKP2p1QdbIt+k9BS7HRfTqEkZMtOyjfi9J95xcnQSQp/5yU+Rjk+IJ7VqnCzYTii80e3gT5k
o/e3IGItyYpMN92I+lqbhzNOySbaLdJ3pGJK8bs43VsG15pprVC+RAKZhxjzFpmOhWEh/MFEPB9R
xyZDva3Yd8TSU5DumbPqYsvbTDDMbPj1pNlAa3YDO7B201FltROMpWek9bwAgc4YqhczpUBDQnmS
X3IV/FxX8xDEt+Ixw7QbSgvNxmmuKJkNNwklOJoLghDxkoS1g6bOYVJMQoeQRu9VawsEMCBY3RwR
dR8TGYkbV6LhSkjRTjPeDCI+Mp385E+5sBc+oXa9bPxoEugnljTMnu0xxM4nX/T+LTRgAacgtSOC
dP40hyRZees5w8JLpnNXbhM+lVr4ERhmc7/JVcbw79xm3yPCsharwTady51+mrHe05uZ3byt6M1S
zaLh2jAVQYJly/5KlIPu1ef9NsbaTy/P6D/pn91053vUwsZqpm1vFduaP0g76ggjzR+U6vkmCyAB
2E3yp4PFj7Q9AguuR/zbadQMAMtCgGUa8h6zrvd9iwMCLgxk75z/aGTa3hY2P1yJRbcYG14GPBxk
wZiQpTg+NosOy3OlvgHZqo8TzAdHCmgfjU1DpRV62IZQdezKCeFxvw30o/hZcNsUg7SbAasZ7aYg
uXu5jOF8GtitwXrxqVV9PHJSi5ko3MV5/I5k5Nnk4WthutwddFLToG7JqnCaJdooxVUnJq8sc0I2
UMu2JXqY5KsgIqD1Le6yq3TvYSIIxq6BT5tLwGLz8iBdNNBKOkOyYvypzWcyLVspgsxBvBDYXqey
2G+ha3LbOnM0prhjz0E8EhVz4bNrxDcmJrXEnTft8EcYvJdG0SEhnAjvGRoqWqQEzEBeHjsD0AhT
aTxXub6Lwe4aVB01NKzesTi14PsMChSDI/ShqX9GXOXh/+gQVNp7CQyMPlyFMDmFi58CKK7z5A2C
zjD8y9T6jqOBznEXZAQ+hUBTaiBl5qfFNEQjNKnjrpG5ayxbDEsvyVOXiMGjYABHABAuOSnZwmrG
cscVUhb76D/mAA8PGnXaVznhFQ2GuXgaKxoAQxKLCf635QOYiauL6wmM7nCYWRB167jT4AEqDlL1
25j8DbllJOkAGzfLWBEExI6GPAu4VjPeNlX/p1rsoMNumynsjKBy9dKE6PAME3uA9qQQzhWEfkyc
sJ4qdh6SCJliRZ22HSFuyryh6PnsnnXiBcwQo4btjsq0hjWXyLy8gVrMWVar1iYBkhASqrwwjZcA
7K/n6NSOpxGmHX4Q7GFrgmnvN8F40/TuPgXxo8EQqP/IjXnuKczpsQoYNqRuhLiE2+jbInyjUWce
Ff6uzeSl0NshJNByZxu3yk2RzjJT8KHpr0EWXfNh388smphJ5MpZbG/DcrWWct9BREJ7J4OYF4aD
xN7OSFgABx4n0awTmaUSf1491DIjZwivmgT1kPfOJRAk8KiwlztGgeQeUtGKrMGyuTxbCcE6BlXm
qF0xG0gBWndJOVrJK0RGYPaYuF9oFxowdwFBAThPZtBrV0ol74R9iNCLue8PGaZkQ7EOOb4PsoOU
At8qZK0y4cBmBkkmLPqiGuYfHw/5KdcOzohBGTwD023IiaXNLQktJv6hYJVej4jEEDRY2MirfzpR
PnWL+rX2U2BTmjwjtPh5KfqM2+W7p2Pm57ZYQDY0XzInVHIMOmyGqkh6iD2k3aGSb3ofbQOMLqku
HwjFihPaxp7OKCFtSZmZjG1CX2qwnLfrgmCzwvQUYHpWgKQJS3KGrlaDihZmkNGMHaysXSFdcwrd
GBejpH3SwBbKGxSfTSpO1DTpQR8iHO9+gMxHZqZhsJqatyU2vmkwPXlsTlzHGSe6hh+OgJA6iTzJ
zBAiZV5JXtKVy4nDksujvGWo+CeDzQ1ZyUPxsqpfsSkuYxq8iRBFQ8iMdBcV698AY8PUnzMBjCfg
hbWOWtyl/GfhR8gZ8MH14SsOT5w/PbLogL+a3NpT/9C7boiw+Td2TJ9wANUoUyamCNG9LKuHGLYI
EuN37T+9qx3g4Gcgsiu+k4DRgq23TD5JlCx/63b+CHsMBUXzEa1GUuWzM2YKLSbIqPOHdwV4romc
KpFCV+WPEYwqMIxqRX/G/C3SHsr5CFw6v4qddREqBFJOEKjnbkZdm++E8MNIwtOlbCcvwUcS4iMx
s1MTDJtv4dxUz5D0jIqjbmYmmvmRpfrUSrcsmW5aLt1yaI9jYuxy6mIzMXxJOuvRVkzCS8D0ub/n
lXCcdBLyCFNpCFPpRF644snsA49wCnG5pG+L9iFiUhXMfbswRf8RmUJmjbKT0eHg8Ih6TOUn5Svu
mA5kwalpT2bSXhucH6zdWRPMXpuUpwkZuXbNg9lPmBD2ERBOzMJZi/hSuYk0fYth0Q5WN8v4EEKC
GifEtXjME2k/zTjR0TBPDLEaO0EGj84H1fzeQAwmghI2pQRrYH0ooCZ0WLAgzEfKG+/YCniHbpjb
Css9AQx8Yn2DSgXRHdQOpMcZXeuU3AG9Zfm244uvMQpMYUBFxUd5AjgIjXJZcBXpWOK9/IM1NVjv
hzrqYIAMIO/DFvTnIr7x4G6k8ct4x3g4W8wQXimgv0W8Tc2dz8CrPyRoBWTzNsSbJ8AJyZ/j16vX
FrkDU3eqpx3ppyoQxE49CzR6Jg6fbDzuC6QwAUmArKxDMCEcLj7nQ5M5+kKtX75JX7wr6LZIvDaI
XXtjn4TGFx+ZSpZY+TPx50rqq6Lei4K0C8zFZnw6OkouuKXYbTmHFH72ftL9sUDMuF+lyUOPrxsz
mAxfZkHoRnyesdeUs9AtMGeTXQepI/PMpjm1ztyzIHsoTbf3jWxv8fYoMbwt6sdGF+AyjnBwNxQK
LSKJkUulnJdy26x03I1SbtcAkQ73Hiq2r9T8p4bvmN5Q4+RAHV/gPPp436GwSIzNIKFsxhitsd0N
QAWf5+ZqfevNtVQicK2HLG8omu3oT0RMqEBZRfh2neX8EBh82WEV7aWmTxShrGH1oKisBXkTES9u
LJvZZwzF7hdKosO1kw8/irHDrUjB/KkCmKW+oxnSwnEjH3s0EDl/lXzuSfVaq12VDPZgR0rL3uKl
3LFOmgfE7OK/rLuEWuyWKawu4cMkU10Qtx0/30zRKBWRKwr0ahaRIcwtRXY/Egn1IWPKap/M0T55
aQ0aD6eOLwqb5eTWIIvX5UvTYFdFzTK6RfcvDCJIoQSUAa5ur2N8qbp/owjhGQIsxpmp4el4ZMg5
+POt9WueBpQc/d86+mGNydebA2qUL5Nt3aC5VLFdjwHSW4KJCh7obvUisFbXT/pfiVIQMG1zMIWf
JX5b+5sajpBy5x/Oqj+2EAWMnSHa/PsSYPw2o2COeM1ULzG/K2g/Rq4ftBPzGYgey0OeIWv5WfRz
tmOIfQy1R0F/Sy4NOW4GocgDgoM8pV3NUWCE22GKN4R2MbKMXdpVvTtMbXkQ0BkApt23ZP9q4aeV
oOoZ/hZZYfNu7Bw4qJepepEMZRdvrCim5fzVrX5ljPx4bL4EIH0THg/ij8+a0ZykjpgwQ3TLhKAb
xu6p/tYzes9+0FRudQCTIjx3y6DjqYJdKtWMEOAvpkhmm11tH+UQPYcNdNmp8SIpHVEGNaKQCObj
ijV7k8fkfSmid4l5OpkSnGwde+TU1aaT2TKNmenBUUjIdOa+SJdFokrANCbeA8bqDPSh4zk1i3NL
TI/UXZh5nqaM5PEUMFIRHCtPzeh0EB3J6+IHPp6W+8JvVgUgQNF9EAGSyAjJ9sxppQrur7yPqvgw
aITwQoHYpO2HJBPr5EKJEaxt77ykEU24I+kCkzWiTtnKFPhLS8ylWgxA8J8RGqfwb1xOnrwLG5NV
9HJsj6mv4/kIPmR00qQx4C2rw/cCXkJeX9+bniimASWECuhdTnmnnYQicKau3srae03DMFquED30
t5kFd13Y6rEVmO2GNP/NeKC7oI3hluujH5GbtoIuwVwge5nBQa6sEz19JL2rPJxAPUj1mQYwwZCe
xdVusUakxlGHipEN3N8U3yA5YPIrL98RYsDRWCnTBep7NnLDtjUY0/CdQYst811Rv0rlNan7CU7B
SswAJs3zRtM5zoNdq46qUEUbeNGEjdGMtnahd+UaChu40tnwxBf1J++hoiDRlrBcCnbxYipZNPqm
548IEjmAfvCmtCojWWnT0RILiGQmDouq7VxDZkmKzFE9D8tIyTY4JaeJITOxQEahXNq8p4Og3G39
YbpjBuurrwjDMQd/rnqcfXO8n+XXoMl2aGz7ngLLrYnOESnKOWnMUyt6bcVAAiyJsdnHwV+TBRyM
ho6bqMJHm2yC7L6eCGWODr8Fk71+KqsOQZjujbGRpw/ZJyQtt3CH2QJXsZBkr7ZSaiQ3hzVm2SYM
TN5Q6/iEAl7ZTWjK8vRPMjHXCzg7hA0XWUhuMHsIoOb1IH2PMu5T1Vl6ohH5J4Hq1w0D2tmpXipQ
7qZ+kNoEXJetOVPTmXEwQdQDiaLu2NQUeL+k5Vq1zT1bpTexy4CyPFqG9EF80AvgJ9+qhj2bPHYQ
5IUFixJFW0qSTvymZujpYlz1f5Nu07x4FnWEJLqA92Q3cKjV8ZOIOIXjBZj0JogvcsJER9rLw62T
toxEQs036y89uBctd6b5LBgHwP+6tMNbxxUxkfBAK7Y5xfp/BISgZbAXAdOiubOkbxxGttL5iWRr
4KWZX5n53agf03Raws8x+BcXd8jorPIZBl37YYvdJ4V9ya0Wy8Qrxdw8vDiuSYY7o2d2Zi8ltRDU
nvCvGJA7plwW5LjqVZhNoPwRSPNrFLMw3Q/Jm8XZ2SmsSo7ov4SMTDOC8pjAnlS5eIZh6yslR/Mn
Y0O+AGqaraq80vfuT5Bsq3Zy5piML1U5h+Mtmn9MPpMqO4P0He/xO9cIEqpR4fFiRhgzTYREPD7v
Qd2+W9gzwkNXC/Zvbus4W8ThKBMIcW+0s8W1UwY6YQaQG73INwMWY6oKqX9KgZ0mxA5wyxRH0+9e
LRMr9kA6a42IVnrkhsPXwLbuYXWjncYgIy9JdmsMcte7q4kSJmJuufoZXjXZoYvTBvEeXVHitUqF
znDTveK6x6BKr6oc8vP6jVGSj037zhcnHqKBqbusrsZC2PDb8U4wJQa0LHqgZAXtftLOAVoth7+D
07TjX0aoYyW5ImcGoYJXcsrk7Dr8SVP8pGsAhsfSYpqTjTki8HaS6wiPdFnlkyHllPRHSuubAUNf
cyahfi2ob/Wqp3tFtRYSGFWLr45KsegZqlTHqowo7ZXDMoxkYpFalp55DxHpAD3YTqe1yAVg0sHH
XXe7pOoyq7Le1TE5SAtLP6l1sWeVXX1G4HXpew1fjH4KAD1vRBw+KtvtioBSTjTeoXH8E3AmlAPr
3WnPWpoXLxs2tGdaBW4EQSjbtnrLYEO7Y9hUnWYeXeOCt+8EnD+vHpEuvvVbtDChy7TTbRDUioE/
84qiMZabO8poxHvx5M2T6SGxFFkUsPI9Dbi0GxwxFluHdYFO/OVJ/ZdeWsl4DvH4LBp6HHLR43B5
G7+pNoMr+oYN0INjQi2Q3idndd8YSfCU7RRMx7Lspva2NFDim8gLSfQ1if+zTI3EMrqNWdkbQNBO
eZBw7IMezFHYCLTPh/ZrNOrNLt2KrN34hpuRvGq09KA1SyTETP/EH6zmW/wwJXwRA8tHJ57n2joH
Jh2ZEV6aSDhbunIGHli/BhyGZp/DRMneN0cz2YdfRqW+TRjtSsKEI/s+IRCa/amO/ZZKW6gsry13
d/2zbVgfFiqhGuHA/ceLUS1UD/uVKyzvCxPo2TKOGEuprOIT1uOi2mVILJWb9VUrHANZuwkwo5zM
h7mwR5/aS0eEYlm112F7quLKa9Ez1ihgZ41zwnAmQnkAO0sCqS2oKDpWy/iLVwcSmzgZn7LWmyAr
QAyygoN8m5Enz/qt3mEWGrGK2QCjYvJqbBpZK7vLteLP+KBrtpZx2JxTgIu6TYjGJoYJZczGttxl
h1jSjsPtXRNIDE6/s8P7DHx3wktgsvYk1GfBkZJGQFfmsyiZhDwCb8BOw3GXKHyi+HbMz/+xdF69
bWvrFv1FBNjLqyRKLOqW6wthJw577+vXn6F9L3B8kB04iS1Ta31lzjHbiO4CvFFlf2oq/HhcEIqD
BST/GMi0iPowgQVrHbXeuktYXLnBrWfNTXl/naNfacWLMaAwxubLmG2iFAWRHWfcVpM7qi+k7egg
V8rJRz00xn+l5j022S3xV5tBBqDURgfWbGoS3fWWPQsLtqtDScBF6DDvY3P3Z54pU27EuMzjJz/b
hYwogCeSq9I28RmKIAEbpetc3h2qlJzZGGOD6Je6oYyDvjDB3CU7J/+wpwfbQTrJmS4HGK7LsRnZ
nJWLznnNWG5j4uLh/K+za84kcbEfkoGYhduNk1hJL8qUoOJyTnr1HSfZJm43Q2iTEGjl6cO6l/zW
asF1JpGGlz3+Jcc73Sd6e1Q4jOuK7uKEApEZ3I4gxs0as/4FwzbfMNIafMa8lfj7ZQn5ewV5dmVC
Pe+oxSEEj9mbnvzVOBFnaslmPA9iZyWfKVU8CVuTzEpg+mQXXXtWnu2b9HNpy7Oe1Wd9OlmgjXvp
n+EgJSVr4VMCu29xLqZkdiTgGlhKRRoDmR7JMbknlHpc6pV8KgQeGycwM0HAELEWbQevCLu8ofqq
aXvAqkS31WhJwVjOkMnVp3WE/Xt6MKv7xJa867f1ayOqS/Rp1DlvVAiJ4ybZAWBKKzT1FP/J/Bv5
5eui8hraQHaaJ/52s7wnxHj63AFJ36Gy20Sfi0eIDLYK7jJmbJCh3hcvYVx+95WRTvATahJ/Lf/f
rccFmUWSbDgr2nT+D0HOFpK/EJ/NLvLjr3QNOvtGQgsrnXGXvMQ3/iiT/6l7f/CrPM02D6p5SXp+
NksAfEMmbp8D6gT6rwhoI734ssHMt3/2JPzSjwOsuLEr3lty316cTn/Et/rUyuOOtxZFD0DK19it
k997+lXGtEdcTy6/eUKw79anmB9ffOfbvpDxq0zbu8z2haVhj2TYXDKiIBKgU5lbMvTOLlXff8Rf
/EumLD44YWDhZJeMuyzeIhc4tqnm1+o+IWEUuo94SflSEbR/zOhC2tc67288nxlnu/btD864jV3q
EYeWK9+0v2K2To1pbdpDa3XnVIOBD11bswjemTQkysdq+a2NXYGU6GdCqTPY7bHKGcovt8IkigQT
V/61DGHqFhe7AJHGN7rpxLRrqKQeyg+pBUGzVgGRsC9zjiHs1S+Xmilz4/OqvMdsVgs3/eK7QWYI
6pd9Lq9fNTmhZYDHzvRdfeJ54adhrX986qfX8hQxZKrwZnpZPR5oZllBTiHJrfKM9R3iAQ8+hUbd
iaPcMLnMYwq9z6SRcEdgIhbMRaSQ3ppyR8/e0PKK+VciBYautXjR5n9SdlGQEfa+hqAnYUxcKCJs
wRyCHCe/G2nJX8MZvF6sJ7KQeLWzC+ISHNt0c2uAxhibzVFQH/+NCTurE1hQTKMY+1Ca1fdxQlr6
RD6bZJN24k8yB86oepml+8mfflHCmcNN25so8lZ471iMNqU+u2kc75HqwJhcoduh72GW07s1eixa
iISvZKIRINdaddxShqtIZo2FINbaJpUWqpZznC0rqAxq7ood9K4fxXHpy5MY5ZMZId9Frfd8YbtT
HPvK+7S85c/JsqDL2/jJTJpvggNjRu1k5JWv/MwFOQrmscj1U0srtjCY0t5tcCjiUGBkF3p1qRPl
giz2iuLLgW74qenpvWvyFxWrBCqpbEx8XccSrzyfYyUmeVArNpJAXfHc5Hbj9Ymrg1e19GhAears
/Kya8bVf9Vs8ftFsNXXlC13xJyoku2x2+bBy0+8ghdjeIrLrWmSXcYxOSq4eVTeC3k3mGCP1Pchi
V7PIHVslKGmUbWRt5OPkWe/CJNkDGeKTkFDBuqk7Aj/2Wv++lGzxCWvii6/se5zZxJjMLk77SPGd
/TANIcawlk6vf1Cxqm4GMUVn/mIQogZKw5ERFSbEsi7snW8MwhwNnnbbHbDiS0j75fTwlLT2IljH
3pdPrbVvEmhcun1gc7OlYeUiz7nl0GOfxzK5As94awuxLaIghubLUGG/rt1TVCj+qNh8p96dtA4t
i4q43fTMFXkygkIDVNwEJUNHUtZWDdK1jcOyTlEX+gxaELRIeVl4NpnVkSV/VJBj4HZmzCiYZqhb
DsZkQr/NU0G8Qn9SZA7fSAstqADOYpNEa0MC+mUDBxCwLrVz1bOjbqd73McP3NdARjrpMzXfc0vb
+g8dXl+1Ju8kRJSLDh/UhBZFjeCoBHvimloPRjUekh2qd7MHG0BCCm4KjmRTEODexqGtRojByVWO
ONDAL9b9q2qwIUJKltG8Qs1RBrDD4iBjjc6wLJJuxDYwEbDa5d6jzto0Jd+gzLIQgUmJ5KQnOj5H
tcMh62fkq+mzTvqMGpYRasQIvJ2U06Xy+R0297ENmLdZa3zcWPfJMuBU5cGw9j5Gq8XrEEMQAVKK
lRXlSbFnL8mWE/NdsZnHP/p2cUBRMQumQvXqifc6G11J9p569rmVwqIA7k0+ev/mxN07wplDuTok
NI0fGYMUS2GhEe25H7lakqJ9czjBtVB6ehE2sapzVBRHqyevFBLV5OVEUhZk8lk+7+T0YDAQcTLC
Ff7IuuNWZYvJCPh/VB56jlaqor/Su4EffQIwx6W9khTJ6kSyC+wSeM5HgaDB2qnGuxZVG17fjgjw
qP0WZCNZWhu0uhWsSRqSDxfGvKjxU8eza9Xola9SHeN7ihTSF6X+gMqTmqzEFBH01TfkCM1YLyJe
zjFbZk8S8BLKHpXibVL+Kfh6Rd/uHTDfwEb2yh+aEF/kaWChUH6y7mBoBPTPQQPgvFIJM7+PWHhw
zllwVyIehB8dbFc1+drV2glDXOW2umTVejK0KHSYw0GbXTuApsvZrLR9hCzTGNSD6hBI9DRhEwor
QeWNEDwv+1Yx/WnczgIvsg5Ux5lwa/Lvk/g+poK2Dbl04IDK6rXYh3HQJbMrG7jI6gbWrsRm4myR
62gbQNm2Wq5fBFrMJQW8ji9RLk+1wMTDxqxqSBLhIx25F+0yJGVOJPoJkrBLwjpgYwrt3AQcnARp
VgaDOgSJrbiG9s3KI1h+KEDo2Ct02ZGKBTa6RlJ+a8vhKplvqIjO9OdFH6Qtx+OSebjzd1Wh40zP
wrnUjnGGbtd6RVgYGLrJHES6lUp0hyIIP1qqBWd4fcLLF9TwYXSdxBoJWZh9qmXzFDN5ZpY2EaeX
Jqs/ChdgQog5l9kvxpdF9WfANS07G9Wdz3nRcgTsEuEE61femf7s8BSldth3JtSMq+0ktKJepkcu
KlzW+RAVUzSyMZF4073slLs8G3fKs0lFz6p95+TxctGXJ/JlNRga8yGiOBsUFguUnZOlnfRpPYmc
RMJaB6NPxnrstmO0VYBfAmRjIGh7iUpUNbOsqThGIgmXnh30d+okARHxRWadIy/ac5huyvbDlqyT
8gwGj11noZfoUncJpm0Oh4BdIOhgEtLtdYMKZWA3j4qhJN3EZrEkswZblZjZZ7xdAuvURcWhEuuh
ZU3VkaS3oApvUIWnsPEcNnryM7sO2oEKj1g72jHZ5BRW5fypgk4xM6I/DCsEF11qeEJ79v+GGgKD
Ch0AjXgd0PiQnaCN/UuphItd+o4LaW9tkCuUqOPjY89J0dTcfvCB2gW6B0HkG/YVqRbIvKll0YUO
FVG2M/FESpK0qaP+7hCuTe2+TOkdgRD2wcN/MyXD3uu6uk+VaQ9gfw8dAqpcpLuMm1uT7WsdecpU
eNPYHaTf5yv4HiUZIjXntk7Di3HD5DepyqWJ5iv0IobORb+LoFzjnMCEIzH6FMFzu0j+Dlrh1FVu
HB9A1R3eurryq5HaOytiJzcn52szYNjQiNtLtFve6nciJF6IaRyxA1bNVSHZuC/G3dCQm0zCXJTK
F7WjWzX9nmDZ5hyNixfLpTcOxsFMOcc0hxOTmBBgrxrqKo7TnqMXYSnq2D0C0I7jrNw1AT9LOm8t
7MVMo9/vbNU6Lb9wLPc8LnvMFvgBMibgNaGD3UEIrJnWTFjWJjdPGT/ZqcaLUKq38Z215twqL5lh
vRAFdYhN62Q61aW9aP0EP3tb3TgjhlqD2p8EyOJ3ekp0CbmMBn1pDttwcgZUPOkeRpvQ9y04HlF/
lJn9ATZvKCi7YzdymD5nXpveEU30x5T6E+HXp2V+dAWUZEaj1OlnC2lSn++jxD4V/8rmS4zloYWh
wFIOqNIJEuil1P9M1ZVilel4nrYvbdKD/kMrl/7mJvUmJ1yGZN+6zgrR3t0USK0TsBTjwZLEH0Z9
an5NSFHJm7ugl0gsDBDqgCIMkzLIhqHz+/mzGjsEkeTuTc0lJ0JHGT9Yb2ikbUeHdJxBpEV7SQKy
QlXIQ+3Au2ncnPRQNZLcZOr3eqLtRcTeEfEzOtm64u4fIaOwjWDevfLMtLuhcwIKgtCSmO6TGtJe
jZz1aWJeI0acTXlefgSrEOZTrO5MCBYpH5rBHQB9AHpWsiuLYWN2w7tEQBK9BJlFeTtunBI+SBYO
+AS6On3kHfNa3nA83rkk7wy15Su+PZHuAuqrtdH5zYao35TJID6WGd2HyehDxsCqOiFr5n48NtJ8
mn8LQE7LBT9KP9u3PBnu62rcC/M0r0EpEI3QChm1RONoHqd3u1q2NQ3uMEbeFCpR6dem5NFgKGt6
ivpLhkSkRaePJU89j6xiaZvTGCnUQP6XWrPZF0BqogXKBPUW60nudJhnCy1cpL/rMW6OrdTOoWYx
QUsKyHdWMLWIbKTDbKXBMiiERhd+9U4a1MJOYnkuEqJ2/9RVWhjTgUW1CZ5DNsSUbTMJqsST2vg/
c1JcNDneg3Z1I54XEzzQUx0p1eCMEBD0iexacBVGyx+Ue2lYAe30Rn5qOLVL0bVXKaM6TWA8UiYh
7G/tCVJ4/SDB9EUpofaZOlf9n+dw2+lufTRdV5bxEdMy0tjOvOVr1hpAChGF5yiy5hShC2I1fiQj
kdKWzj98MCTiwqPIRTNCaOpgOyfWcTJZGw6etfwFpy06AVZhwDK1a+fNtXlOS0B2snxEFW9YO01j
zQuUUPhxVh0mJrJGjUFgPPJuXYhDYlu9lZiAshOKyB8dAbbKEjJsdpMpBEUwaUpztLv2lE39We3r
S8msyziof6pOnMghv1TRDMpC3ZWSuCANPyYxlYGVkxVs3ASBFRPKynlXlFij+bAJVWttiIRl49lR
RKfPLgEBRSObhxb0PwkPdn9m/ZQRgEzKiysQ1PCAGpCT7HCafhbFr/LZGx+Zw+WhsIlFWq4zySxM
7H3yftLgHBV/TYR8eYQCYpoQDPL8bJZcI1K0PpQ7E/QwroEUEIKCDBTPsqm7trxLYPNkpQZYlFhp
YP3M0CPDf60oraFVgA4qCPdEU2/SaenL0ZFzHPK0v3rKjABbLt4KGZdX/tTrraTLIZ+w3GV5YKy1
bYRDVuLhx/bMkjRh0IC6VxCAwGlUR59WK20UHJuTyF6nnPyhYginVXmdBUrK/mM0HSQFoHgn/y8D
ew8HBYXhCY8Pu9udzlCbjLWXIVFPq3FiMy2n47HsiVWnuch/oFaSxnKOkuHUR6FIR5KZI68mYjeb
NzXhZQr1jlTzkW/XsqXFAtx/BusIfCdiIVng4qOMmaK/qnxHIY8/cKAM4YUkGC175qdBBwPb85oC
ZWuHULWD1SRzFE5CqW7XJnMpgF6G6rxmAgJ1e4k08+qgGQOch/Fztojkir4TsVVtac9S92xh/5xb
59zLxlmPlLOCrKK/l4N2+27A5bEqtCV6zf6i73WKQXymwFrUCVd3UWBMhgZP358waFQn4noG1cNQ
TVbXwcT5+szELHeDgngOp04u73I5CUZ9CEiMClgyXBxl3GmJ4quT7WM8gYU7eGm1lbipawbkjUaY
1mp62bTT82Vf7qL3hMjNSZ8OfWlgQYXlI9ekkLam8dKU0kOrzNdq7d8m+UPF9vRvbgKDQWrbyhDS
VfBn6578NXqTjYBjq5EviM515HsdS+lK6rA60q4C4DfBWoBrFDyzXUugOgbCOsaEA6+ichsxunNy
XMrYF6/Pb2/Y65mzr+EYEQQiveTz4hVx7NnqwlAAFG7LiDAf9naf7TOD5B9z38f9oU1wBfECzUvi
W6iITcxqiuUXMD9X/ZslQE58rb6tW2W3asMZLY44GgXiazkP8sZj6LJRGiqztuG1/mlS5sVuj56+
2SqcnBAT9xXvkHQYDxLvkJ7MKu1HNzGUi7+FVN+hoCn1tnoKhmGfCAQrBXPTwtqWGtuk8ZwzyQT7
VKB5kwDvGucywbs67qRPpX2VFPEhTfoHa5KNSJd7xHRept1nIgog2Ft1vxyJhdpMa6Alpo9qbrd2
HXSAHbI/KrXuArgrYa7d9tu5uNmRDDv43HfK1mHi1uRXK4aYNqIaKN/VvHyfve43tykcnUBrBLRj
+UhEH/fiXsoO6SViAryMrGqJWn2f53+m9CgoGTSw3TnwkARHYzpsFTgqFdRvm9qkQvcbGQcKoJuT
h7P8p22DiILNNi8QI650dBWYOQzrkf3VMxOxnfKxqP1rDE6pRzIgDmv9YRVvg/o1xbyR7OvMZT/D
7VfEQR3QzRdoWKzVb1+IVaiejFV4ql3tJtzd/ZuaFxDWLv3gV50aDne5P61mvRMECMBALFlBcbG6
hJy4mfmZGRXIApnihRurwt4rEwS0tQE4VPE7Oyjyj7y1MDzl12KZJ6v0O+lvP76wrjpqEcs1YUNF
FRdqpJaFge5aNdR/zXixSZNIYTJB632P0D1W0ruO7JVWRYkoKLq9Jlaad3cW10x9WM2fFrjJAuXC
hmwyAL+IH3ECgOKrPprcMswAEGQQxQB32CSGKF3P+p+ERVRc7PrlxW5Oq7S4evalgFWbEDQ/HZG7
vCdEmO2esVab97r6xMttpVDMK5bir3q+10inTF4Z3NtnG6a73X6M8U5Cdq/wqPZBgY4wWslFwflu
WS/lx1rSm+MPGzGmYEAi+eodS6K4RZ49eg25kDWE0uF35A5WyOSViISnepzWnQJXtxi2aXrOpj2S
BZWhkRr9xr+RRHJNrv3nrWjxVkBs/9SdX53Ye6Vm2DFAkEKdKSceyXkbgVM2Mt578oPNwzyzIlMR
bnoln11qfNVTHDpMWkwmLV1uQMF4aS7WUJ5KKtC4u6d5+mJ0yotOyQk7z0G9lahb/c1A5hKfB2nl
/HAus73ypoepjqUZY+iAORb1h6cPA6RDMOPlPhOGv0SGN5kYpxB1twwbiP9YJEpD1WZn2XpGo3p9
8RbXP3x95nQvOrhx1UEyABtU74wtgsGcfRnjHd2SJfCAyfK2be/dIuGnGd0SB5CRYc3jVLVpjrS1
B0P0XkoNHBaZ/f8LqlKIIgRdctc5qd8Xf0hEJFywSU6kgiXb1bADYTpwBLfCRuiYxdvMIqNcp85W
qEiXmtSFV8mmZGRUzpLI4N3cKwic1t9Y4fqX5oPea8D0pYNmobOzG49ROFVjxP0/LTX36ODJhrFR
GfmP+OkEApUw0zFdac3JUFn9i7sxJEHrMHJ52jcYb1bFx1NyMyFWqcfP2X6z3rUZx/X6V9GrvelY
YUPmXR5NAAU4gziLZEU9licMJx7JT56TQTq920W+F+1BYaJVqOi5YQwJ0R1wAy1a45cK9/gEoIau
3mjCiKqBQqCW/jaPybbv7agw9QmezhnoZzJs1LL/i+l56idG1CkvP+oYunjiTqraPv4ojwh5GrFD
7k9KQeVwWfbbzo/65CEc+/7FL2eirvTkjpFsQZgw/Gmp9/pOuJLFtCq8WAthjzq+/KjwE9PyKzTT
AF46clakFGQl/DyeqepYZAoCagkE1kbTSM+oO7eZMMwRtj45c5AZ3wzWSWUAMmAF3aW8dz0Mx2fa
EE0JsCLObAuhqh7kpQLzvPatakXSieRn8Rt8IelsAZEu9qXgVo21fTZJmM25x6j08lvayZR3R05A
9vXoGjXszfZ/Qw9gidaIwzBuQ2OYw7pRwtTA498SPjIY24Y+jLYnhLVnzy/5b/prTj4TlsgXUulL
Q+Q5seo1Ok8L+r3gibd9cm/qvtpk/JqN+WF5V/6/KVLjPijJ2JkDrcuDGS9g2Qx7pFdVIdCdFQtQ
5b/rZ+0s+8VOmTkormAxop2yNneRvqs9bftquraOTO+fPSOMUZGZg67UCptU141xKwFh4oJ+WQ20
hsqjJf9lsnhI9g4w8OiFz2HtcW6K8TJhwTQn6TLvZvb4lXFMa+Po4mCQZtaiUDFghkVdetACLFpI
tvUONwGsDAULFskAhBjH2RcRV9s5JYbtmXjAwbPiSW0Hf9omRIzO63mYh0PhKKFmsmPcDJ6C1pEZ
2FZDz0GzOg0Bg2mnD1GGI9M6LLXuN4PlzQzMn+JOY3i1ZsJnBgBeCMl3sTNdIkO9aplBZlN1dWiS
Qff+quzg5fa5/ooQ2UTBQLsyn0lVBMhIPnyDUiyDWUQwiYnEB0wCukrkeOS7PsHKveGWLgBEYLEO
Dal0lBrlXC0t7kSd+CJq/2IN9aR5iD55Jfb9NV+2nE2EYrNiVct7tqR39txZxUA56m5Afa5lG6Nx
yy5avDlMw+JK24l1wLS5pyfmLrdhMC+gtY+yMYNe1059Vu1yi40sMZpQNzQDTAlxVhbfd1coUANQ
9akQTRherTopzg6y1iZlFouZeMZsMpoWDWQg8JsAGw0NIZGtwpMI9bQk8iJT7yRndMWD7/i1cOq3
HPvsUCIEWK6kmh1WEt3jcromY3FNr3Do0OpZAekKYdOQjzbWQR+f4wikdU4a77+6zVwkX54MLVNZ
e0xz4gjIaYMyMdQd/chi9qKrPH+vCnO5wT007tjcdMieQuUyHV5IgX26Pv1la8AGi41nXNZ4dewI
8G2De6FLy4Nqs1L9ip1jHuOwfsIWlq1c/0g/kCYkmVywstnqqAPHWjvVAzkw9hQakMs0Su0xeVcj
K5i1vQHnoELEpDSQUxfh9QenfqyUCVBsVwzKvZsNrDi6H9i6qAK7IBFakKqfgkCC79VqjnjltBKC
4HfR+lqduDrfr6HdmxTuMZnVWe/KNxkvCKTRlWFqQ2xaJF6gtoLlzcr+og2Ji0tu1xylBFlZ0oSS
PdDIryHLMV295cZpokFskGLAPQxt0p+hnUEBYNBAzxdzATOK84xdadsBwrir2aUIzd/xHNVUK6b4
VEj4xSNFXRUdePM7pRyqjEAtSTrGMa/LNzKd3po8CYdh/t2sXO297Y0Ea2gViEgQ/CiYvBLN9eCV
K7e7lXlDRGixruJY239lElYKI4NQhqxoV8cPlHACYOL/sUIK3PZPVkiB7XSkG3mWnMQULGXCe2q6
cNDuoyo7GB7/JVWXtYlvi8r6DBZP4umS9dLSfel0X409vsmG8hbfRmN8uePpeNb+ubW1atBez0vX
OFmA6lOk/+hZulk/dM+dVDlixyyZapOzqql7EDz7LlQ/CWaXnsbUnb27s9DguIHuENaFQhtp+0mE
r2xuvFatDvrOmqRD+4fssVDBRFdHy3mwGKztJRXXWUcXLYA5V4BpdDUYEUgmw6Vfn2+I9Zhg0FYf
SMrLguInZs7sKk/8TXo3SXBJBtvLHi0pUn1B2kDjKyyKCOlueG/WUO0Ww9XJz9IxhdgypjwBrlcK
EFwodIIqnaAik5qbm3vCCDWTgrgjCXfPCMN5Zrodp9aTQumo283OeniQY8HLndtZvYSan6GbjWCd
T+fKXo/FB9j9coLuvCQnzeYbrKVLyQyCudxGW6r7WvfAV1+k1XzR45M9mfgTnIPKR13AuLjX35Kp
eoh3vRaHXRzPXt4BJ0WZM5HzpTzNjdk9hVrPKKEuGSAj+yF/SANNkZI/pFoqnkXIyrARyOBkaEbc
uqrtLR2HCGv2FN1e9FZb+vP5gZZ4mC7EJiFgYmdcxQHF03ferP6QLoFt6qHJ0hVwwf7nEZMITQFI
jNWNXQ9p4YA0eKisSX8MqmuIxY2h86NaWkGU0QdSg9kysrT0RCaF3cIGxKZak6qZFcReIa/ZDkoU
riQrTJwjeZ+c4lGcdT2+Jk17G/PhXlwqqm2Ft0l8lKz26JQfAJaocMiR7IMs/awq0x0zLvp6OxFB
vwKQTBDfzt3XqMhege9aSKk3dyzfEZPizB9hk6dPfRZLmkx4ozB4qlFCLMjOjF2CeUf6VQhCJbQ8
a6c9zy0hvPjI3hquUrrZa11TIa7HumNgsUm96rp+V7gI82onJuVkqStPVx/WeRV0nzFbnoVkrn6m
AnQgxCziiCd/7fyOta7CWreQiN0AOEVRxIMfKhRFlvxcBNXjrs6bY8ZiQNgNaAhYOvoZT72ahfmr
xOrNJKNBxJzkinrREF/nEl54/apkDzSq9mhfBFfiNKb8ufhEqLtdHW1p9sfp1lb5CSeQDt11pORj
uSRDmp2xukakxWjxsDPtE2mDqsL8kFtn/BdJfyMNiRYlFQCbQDBgzhkwr5iGpuHaqirIrGavDGwm
kkc7Plo5NI/445+NmHZW4VAuIlSYramTSzoimqvsOWOJmDpn58p5kKb2MYsPdGEVGoRk+Zvmbo62
i2n4NLt5+0qHiJX6KRwrJOOKfsE+Win1kMMTzDAcDhv6hm09N1sT74EGUU/AXCkWnwfCeH7S7Dso
/ybjMKF4s7PdpH0/ZQ8GoxEW6FP5EaMtSrykhx8hKZSS/5J9NSRA7Qs2lsK1ERNTTCMOpMF5OFqJ
Fr2/D/OvZovNYt+65S2pWB2T6kJ2B9upSPLi2e2GkGJ4LeoDskSR45TJUS2iqCojMHqgY4fY8BqB
e5eokFYpfJRa+pyflIp4drFLdqPMDAI4RkzEMHI77LcH5oTcJv7MTJu6gSIzwt/ZrX8tbdhNcUwI
crel3m6sL4Z2x5n6OmapIfGdyfPnSOyb1QSiPFmQ8uzjhhSTFaXu6oQV/ZI0nmNGVjP/Svpp9Nuh
JBMOj5BT3CbYTHm3sH29L9NZstPtmDGj2pF6FtljOOTbNqnfSD6ZypsM09uhouRQyc+mRtRYti/s
OeiBZ+j8/Yl5QLuhPAZ86EttoZSq3JLlC0IJbo4tPfH+qYheKCa0grx7T9NflYKzrN7yP+enJOem
T+ajyR2EMKIwyzABmavuB4eU1jQBbIPdGukgOKNTstech9PrR3ivFfDkskFaH5pweUCG0vIhtysN
Bkbyvmanqn8mIHhk+80G+sVygoXKYbFSlzJMUCVgHOqdf8bTPQPZMoNsSYiv23+qZnmeTeJMT2Pr
OwgecIHZRuKn+l1qfwYZYnc57ytoh0R56JpLI+nSUzl3A6Y0ItimBLsbYLVFF6jvMTJ5WMLCImEG
IUeBQOLODyn9XMdLe0oTVOESZLjpnDq08YwD4xVK3hQwCXBiAnqV7TIgqRTFg0N9QmSlDWF7qHoY
B+Zp0IWLME9mFjlN53khoU7zkFdQEWXIQpZY21oOq/1C3znGpSNPHn4bagGyGygjyvyvAFKcM/Zn
J08iTY7z6KqtM5zMMAX5e2nnCwm1W8WE35LGANxOVnXCo6zR70rvhPI42Q6xW2JsYQvh6+fPl0dE
AxvHSTdr/5uHCoSEuRfbhuHbxI8ci90IaQ5vniP5yAm0eXzhq5tYd9NBeGZRe9qmZV86Y8sYsj0c
XJJrKcktcSj/EfbnP99H7Ito/PieWTq8RukNVSpPFxAp+iiLA0J13uuwG3lUWM/Zv8Ak9rpNHW1t
pWwMGmnvlJd5XKnboHpIXGg0Ps6l203NrZ4QeXQgZDZ9f2yt+Wqnxu1jJhppxfqm8rFbLRMYGfow
aIIZ8ewggLbkQywGydiSlyWpb5DnTvQAO9iM1CCwNfB7hXnHXEka/aTuxm9Ywqvb8qrJre51KvQA
ZPHdA1CKmZ0VQON6RfKNvG4tJraaAtDJsvy6TkNFYyaw6+CPxULeqt2rTLZePw0PxKuoSPFP9qUU
9i3gmvzcSM2Zo1BfA5RkwWBcNGnm6UWZiTdNhnYnbzheshdDHs4G0Wi0mJqnSaHVJX7kECPHx5w6
YPdQbcCZMdKPPPbTL97xFAEYeG9R/8zzQ1EIcjLZSB86PFVlIfCSaX6roBJaup1Ck/8MU2xXVxiF
CyoWQvCfNMmJBZGPw7SEsSFtbNKai5w4xIRlq5swt4Jl67hw4PBi7dizCccHXRWDwzDNbg9lONPB
FJwmS9mB78ifCVvrvF8NhmTT83Vc4F44rvqqO5jdtfZQ5J8mo6yIHTHDuNGRvQyFUDl3/lwAe4h2
SNXPStye0SCRtUchABCnH6ZzqXXnRqRn2++d+MTtWUrKqRwu6a9tRNRL80sXDsex1plEMXMWsE0k
Gh7C4feFKl0So77odcMsqTrFYH3DIv824XJj9FKtXfcXiGtjtFvhZPs0ecyEpU/wfLCKuhbkNIWi
m30Na0578Ys0ORbPiEoXOmtG/G/q4elABGB5BqmCT/WmQn8xtrQQjcOG6kmXLOv/Tt6MVg4SLJI9
rOIXG+IRqwA8q4QB4Qa4MFR8JnESgeka1Ycxqxvf+emASpOSZi3mLSpSuEEMfNdoO1UdKl3lp1TF
R21eR67PUt0LMolQGUis7el/nopjKXOl7KEBFDMdAFKxl+bgJHTCY1g0UgpjY8s4MYf3bP7X68VF
L/9H0nktN6psYfiJqCKHWwmBcrTkcEONZ2xyTg1Pfz72ufDeVTMeBWi61/rXH7p3O5ReHbQO4wRs
zL45s28aRXjQCwVzzZUawEMbz6HOYHNfEKjUBfE6aSGTWt1eAjU0OcAsjsC0gecy/1VkcVxYyq0G
Dtj310INbuGQPyZgiRg+MCiV2RIrUp6sqmPmCGgRdSThuvrQnLKiOzErpjy0jdOs84ywmTZ6R+yn
uHS6ebGmgE41vloY+GPbx3G80QwQUdM3EtxeDEThhFUNBBNqw/k7nO0Vlo84ZZUMixyL7gvahoOr
lyMzvxNc/PifI1lgvtAGggsJ7hc6FvgrhxY2UjX9Fc3DdkCM1SV/B+QI+5rmPSLWy9CIZfMtzIec
4TommyzXj4FOoEh/UqTgSHulMWfuIR5otWcx7oh4GC3aCrpbV8V3OVEGqChvoxlCby+8ig2+tyw6
aSzzmGiBSPv5jKj6NMWEJIUPuXgIPCAUU/WzT0WTD3VFTTBVO7XJoX52B4wyBxiToTmdAnk49+F6
ynKIHQP22jlNjblq8+wgZcwvF3URvb3e42jZH1L8xOzqYEOGSGGwyksEC0pCeNiQ6qydJUN2HS1U
TitTC0+NZRy6dmSPKNmHBzeOvzpU5WXWe4uiPsowVFhxLGwsUvik0oYEcwk1XEpjuNBwSIK6cu1p
cuUUKP0BFO7KCJF6MJMQrmht7lVdP+jDDER27cQhDY1rc+wLmFTVObUn1yZOd8ngAytolaUi9ZsQ
Fx2p8ud+XzbdtWnHC+ZQwEUfKQP9YEqOsYwrdwNiK5NxoyCr4ogDT6sZ6Nk5gERjEeGdbXuYqXZn
bkt45QNLuJw+E415zthvep8h8aYbGRGIDjNi4WWIl5bYMJrduEOd68kRmnlG2Bk/c83EDPncYLEO
9d0YyTsMkMRSaVja1dG/bJuUalU+V+N4UvvsqKkGbrb1nsmP8lXzn/YnpFHvwVdb7Wyy9yMjvBfW
fC4TfDzauXhLsUYxo7tWXDOsCYcFWcBQ5zectEteSxdUQtMZyQ0HExm/uY7l89PMP4tfBw7HRGjd
sHTVtrm1jZRQlhqt4oJP05CfG6gXlhtVYPOg7tItE7xN/VJsjE+1t/4oBCbrORQa/SuvSwLWOeG1
XYQN/+S8oslkPuYqEw0Q4cN5eBgEq6WydgN947ACEPmbmxKIKdzFdQinGvLAyA5p0/8om+nyl+yw
Y6gQWmpf6GcvegR8mrkEld+kIbtHanDXGnyJSza+c33EEz7M1013ms58Vr+cuX+tvKtUQjU0r88T
rHl7v+00cJrEH3/qAr/IBgojrOE+vb4VzE9aEhWUFhYxPz2pCvS72JeGVMA/XdJsEamSS8fgE+tK
uQFOwY9fto5C/8J8opXX8fCWjFeDnqGBPR3uMi+sCEvTz/XcPk0teM50RSHzXps/Sq9FPF/Idqj9
hOlYBtgcKscwNZlkwrIBtsmwg+u79iiHaP5T5ZBAlrTpaGGNwjgGozXmyM+grtlvKM/RRhthfs2T
4WyF7EF5hN3YSsrrbV7dQgdHL9Mtklss9ye1eCNYloSQBnSDRJhrrt0HQtfixsKihXExMRjT6q9O
xqxTbiDspC2GXvoxn82DRtiMRM7pHwfJtIJWcslAQJ8tyfvBIQJo2hrqYmhNUUe+0bhfLOLi3kbc
2B10JIlGHOwTTd6n+GvbDjP+TaM4HnOvQZaoV0ouGUTadt6QZrkpddvVmQVnf9NkOMhMN0fMV+Ms
OtsSh9bE9DwjO7TTbxYMmJANMvFoIlM1wSIyukAnKMdT1VoHHEmOQfKTxIGvd+LSl+Et5d60BQPg
QnMz9EPZk4pfStWPtI4/JTX9RLjECoCsCmFAG0+JUp00pUHy8F023BTZOphJeRgMhYAEhp4Uiiuf
/MqTWldrDc5PDrgsNzbgcpyhmSA5qYZWpfjvbbuHc3E2NtKrpdDGWBjNyN8Wx806NHzlhpb8Xuvy
G4l0M/7UN2fIjxZdXTSrT7ZBMAfA/6Y8hPzM292EkUUAeZ20vKXdZ+ZuzrKvBbabB0zLpv6hF+sc
uJZUoIN2XxmGdM67dj2ZlgsvS4XNlZFF5JThZhTNRn1YeDIkKSw3GgF6rllfct5XRq2hGMVhOXJj
KUfFqZ/itDjP1Ygjymlea4T6EeQa8atVxEhY4WBFT9NpMzelZrRroAAjyWRIgbPDN9R0KcJowUyq
Qxhdzc56ET3qn+kpGN5SQ770tfkm0dzlOaRDQLF1wswqZPaMDi3nymvDuB+sT8nGhpY9BP9/g5jX
ykYFzqKFZGd8QYKbEOWT/jWST8HEEj1gxnUtJPGU0uklE8pd20xHnxqSLVV/j/PujTv7GCeaSuVZ
IY034+7NDuYbHyF15puSxFfwOEP/ysSwqy1GxsycP6f4oF4nZqVFe5xgm1pMb5S70/0YqXXC1O9o
xq7D2KbpMSchG6aXQaarE+ecrwflljwTEu9Q/VPowk4wDwnKnViiF3FO2ihg8IbrjsQIfQnM0s8R
Poja/J3F3SlrxLFR/lTfeZev8X4FveqMfr1sDQDUl8pAY/gmBw0wpLFDoBFJR5iOByH/CYGuHDDK
8YpVBNKZRTNYpKRg0K8Gn2PlwMPbjlbxCubgaS2T3hLjyHZdD+ld2qRNdSmL4SzEeIpEfRQz+eok
KWGr1ksKHrcmipM1+JFkn3Orv45eb/ZM1IoyANzDO2Nqz+sEVlYd8qAq+UVT84taruJsuKGkDKPo
kUftfc6cawuMum4zT0mrXdqNuw5j/VH7CWEJWsS5YGzBnfGTQDrgrWZhTqWt4Q0nrO12ll+inl4x
hqJY1nX5Q9d/iVVktNRfRC2dndyl5NgmMN9g1c+b0dDhvAuvEJWnFyiP5ofV/cXTO8YQaRWRj8Yu
2+h0BSFlhmecVaxPMKLguWKeCCnov0NcjEdNR2aQHUPhUyNtobzvHTzYjI2YTlNiYdwM7I1qZshp
iSaoenSv4r3QzL1d/tOntamWp4np0pijsMPkwFjNmYpazfRyEiD7FkFKD/mM9Mawu0thte2ie0Vl
Ie9bAB7oBmtkEDN58b3iGwwDGArhIzDg1ddFhEEPT3vCkZiRzkNtBqIMLVEf4tE+ZNjvucWMpcVs
36k+scQf0Wf1HBMDqgw62OwR39Wsekqy8zT3XwOeaXLVXyy5vAx4pmleieOaXDQgwh6Q2UZDYoZY
xYOlxPlIqlxCeWsQQD5uhJZsYoO4FKVFVUVaqQ2Xttg0zMbTZTb+rVjzRtYODkqHlu+TqPouta5S
03oFzDq5V/aBgoOqlw0xuvv8mjbpNZ7sC+QqPdzVOfV8CIbkcyjnBKIw1lfu3tukr/pnPlycRemH
R7qGpFKo0w5Vz25Es2pH1DCTsgs3aqGgizypTn+KSmUdhAibrPmKkjzWpUVpXi4KptQTkUnXi3Ki
/mMX5jFq8pMe5/s63KUYt4GHkWqwx24BqdgWMXH+1dv6ZaLoqHLkhOl45WywMvQlvQ4WiTGmcU2j
dq8B10xHuVtMf7cTNB0xbSLInSGfY8J7BTmbo10c8sJUEdCE4A5V8UnMCkEPxkPQ8InA2eRMaiUS
9epRcXG0cw3sh5rcb7QlVAIH60jaELtOXoIAWDEAVkah+lKwsZRkbyEgkvqYgDM8rwK4/ETJjPV2
5kczGaeaCQaiSLZn0w+IBavrzzYBkaK0HA5qZEGhxAG9CHCBvXYW1lGms3Ow/g8Wq2mj3un93vlt
ldob9M9eFfugh2tp17v8c8ANth0NH3Wkr2P3RHDCED/wgDtHmJUQ3Sb/UnBcQ3YaVAgzHKmqW2rN
bUpgFUYPJLYTD5eS6JFRX1dQCyO04X9oU8q/IBNW67c8waL3CtyLLTLbCvOmYkK2XLOmvWJ1VECZ
QJWgEySgBp2b95ob15KrIrBqMyjQYPAlWWpQuWzTxkQN0UFXezmFemnOHmYRE2HeCtNTbRwOdSYO
trZOmr/HOpK3NrLohi1UJkMS7KLr701zSCCn6OTCM8tea8lHJT8RKFh4lDnkKz+q4ZWG/1RioJ3F
BtatiPVKzlUe7bD9pTvvQ52hA1vfah5e0cwHFnsHny+1ODoJgr/yIdsfeU7OqN7jyQOSfTNr59qp
pITkwm1iPAEHUuEvcamtouqjMf/kGxsAwwE6DuV0m2YTk5FhXcLuQp2xGyuxK2R9NwE/NL7Gkg/k
6URHCXwqoKYgI5HH4azNyIWxrRfr+Cbyk73YYwMzxZ+Vh2JqO7ViBx5aXezKywG0MZyAjoxPB/nf
pJLnKWsVU+2SVZnJuw62pSF0QvFAd5NDzoNax3RUiA0x70qdGHy3mF09N7eBJbYtwxy9tn0q4zHP
V6rzm+AWlJqgp53Lqw9wTpEUVf2xocnrQYCNTn8rIyyopOI59clT5qjF9UP22lLiwv7WavKeyN+m
dYSWdwe30h47k6eS9h+NCoHJgtC85DiDrmpbW+ZqST8atEScudhKKH3uhlXdRJJfbaY+qISG+hH/
f2Ai0MUBt3ModNU+sBysU9nc52yXCo7bexkjJNZgRiipi7SbOGbBpCIK+hVkoxl6kiEdCucmDwZH
Px0mEmrtOdkYMWX0Xjh5+QbuBzkzZuYxGmj/jBKnz1D+vqnlfYx+zaTzJ8hGmvZEeQCRT+qxs+Sq
JaBizs34BnlEWaRG23SviF/2zzi7TgsjLfpFYF0AU6TAFEbHHsRB+elQTMs4VdlQiW+hZV+mXL8S
raYdjMgmu22dkaCw0RDSqCVI8UpCyGmAhbc1NmewxajGpo2avebpBfOvcnI/UD7kjmAF+qpuPXQK
KjqXuVBXfmg43D8aGEAN4EkWtA9JXinFLddyL9I2hkHc4iHRQKY077uIIsy8Efgg8jEJCTAjTvgH
jOLqI21xM9KRokby3nmv0QDE8t5EbAMYT8KrASE8/an69yRfL0HXOj9hf5TGaDOCQGgJQ9mhJUAR
deaIxdcryoK3ocW4Jhk3attxLtsbU+4vptGemrA/i7G/5gVmWcq4KbyuTR+cVaixgxEvh2Gftq/Y
xqy1eCwqzFDtUIGsFhUmeTZyZvpN9QF0Icj8s2F3FWfYFW5sufmq0XH+DR0/xwcW5I0RGUy9VNr2
GmlkFPK45KJgcNumPSHcPwlCpFSnPElqcooZ7vcJ3g2TvZdfM07k3AhG46UYvZLELAWzGIuje9TT
TYXVcT65Go7pjUWhNxC/JDN67fpjrDUna8D5QzERRu0qUMGEGReqzfIpbO1JzMmzZLA4MmcsGcwt
hebAg5qRNyN0vwbFDM31sOgI/LhNr2ofXmVVJ1Ksu5ifiwM5RhmhekoIZm9V0nZmC5v/dFW8Z/Dc
i+FN7tXjYo4OZQr/bOAELOnuZsRiq1AJYuKW1ApKc207qLzoUR2RONIhr9uixqQ+aVbNWJ6qDen0
29RiAJXPuzjJ9jkBws03je1kwVfIDgpGpDXEFsUyj8csd62iPTTqZ9kZK9MO8Gm9huGfmgDsPKPz
m6B8uvQQgLCO3+OTaiWoOElaGrTCzcofFaaLRABxeK0046OsPmvV1YOLfpUMlPmwgksNd13rLcA7
UzTdPhspXO6d9Rbidg5zRwzzXm4uhAFbE8B4rb2XTOllB8lZgzyeUZtTuI4ewjayNhmNiA4RZ2bP
DdeGtUYRFzYfxmmh6tlEPhFL1qlHytx89QMrzal8Zr9FUG/tt5HOAVt3RcasgwHPf/6w1lo7O8Lx
LWjqV9gA9mQeZEs+xSgjk56zWYUnM3K1AIClTU1WtWGAOtItGLOXGcTQWZKH1Za/UKmwhcs4F9Gy
yDOzHWLaE85JkPFcAoALBIvuI5CJeWVEUaPBWpVv4Nx5/hVMJJiGtV/VICOR6TE2Dr4DnEZgABmH
hP5iE8LlyNapw3DMWWkW6L9ELiHMzabYB5TyeNuF/PpipdMp0j2MdJLKq6sRXSBHTsCin3fbLM4F
1tdmsZZTm91tuBbvFmxrGQ40QqppljccBkTuvGcxGEz/z9bIdSa5w+LqK8kJQ7/CG1ZkkXlJ1Hpx
59oldu0ozpte2emfOBTh9IaJyhufyLLI5BneJoam1dJzpedMWMeiWuYT67q/pac+Ve741plWtm/B
EzHX21npjCAq8A3IGE17TmfVsw3aTqwJQ+MwxBlKyxrCzXARZBsn18Cub7DD73E43ilt6MeKAf0m
Hts22bMJhtTQ81YDYpqByRi5wJnXqs0xIVxS0eyDWYHQDulB1OqeHQbjfF0Zd4rtRmnujnm/tweA
kN5Emz+ugR0th8y+Amc26iIq/M3K7PS7AT0oTiucSE0c9vpLMW9UrwxYeH3hkymZjS/ZVSHZGoV2
2s8bBEet4XdkvlQNG6dgm3JH3BuaPd4OXDZiumyqjdHLiAJqr0lS3R0MH+RxfpLkk2N9e0r2i1ok
my/TqN3l75SiwMDPU2i0Y9o2dVh022hIkY+TBPkZqsDq2jJECZDZs0lz02SAjJ4t4asVI2oQDZg+
P6lSdywV9ZC01j7GDbRVt706eq7R4ze9GYp79LRhS5uou0uMCgtG5Bl5Fu17tFHhBMg6JsjpP0Mo
e73BT2fAZANRUeLhe/TMH6aMpSQdR/IPOfGhz7tDEk0H/teKANaltQ0YuY1bE0cZowQE5OkhRdyK
DnZg7FW4vDB8oWBbOLMLglDmrXUNUXXV44Q6J9uNgbKN4levPDvoPioh4CYmtwjzl+oBcGMmwXLe
K4VnYciHjNSWrW37PpAdg9g0OGsl2CO82r/OJz57pdfObiZFLvw9zH4PQ8IqYlFPOkvoVNEKcyja
KVg8vpXzPdC2GZZMnKMYJKyDJlrX5pc1Vyv0IbL2x0FSY2fDpWEooxc7Y1yFoHKQsrPTyJvPKc76
9Mp8f8WwGZbBWefcoTJrcLLCsLCY9ogXiUajKsG8DW5ShgKS0RMng0XSnw2bRcZdJsCLKh4QYrpY
d5MjcTIFuiwwGTTBB815RUm8ZnAqQ4pRx1ddj4cQwrQ2rrkkUkvEBLxQHbqIRcoHGmvLHzHDoJHA
OdCR7jHl2jooEH9p40pK/s4S0WzlNjYureKsjZAUPmyXJkyB+HQI7G3qTSO5ho3/G9REGTMg5cO1
A2/H645Mt/6qlNkUdiafH+ytrgF52OdGaDYOyBFhSkVIGFT61oCeAOwU8gc+sjbpTTlO7Ujss2jf
MmYeK5zdxl85fWNuYiKhDx1kFqUX8FlqzbxUcCyC2iXQeN1rf6on747TTp8puDV4aZuSmo5BKVWk
Gql+sHTrkV/imtYHn1AG/ZKfHhurvjcpcDLEDDSzDCWJt3CS7j0dXxP2uOlfqAJ8y3fafRCVTTUy
jiDixURO9IVzl48p6LTvomwd8Al1rqm0OJbZ8Bp+mZr/pjLcAtzJEuoG+hGJLJbmfdFm8eJ8rbbp
1tH4OadnnTtdLk+NtetChkKsE5kL2GOFVRCIp8DdAojRzwOMqCE9pzD3sbWKvcZcw/h7RsgVA/FP
h2o2KeoXTyCcaRBPJ8W5YqYXkkkPYpxVwZNHsRVBgA4jHJY+cqQZRNeHfE4yCledeW3SVwdxNBFv
0RckUlwHwil6b5XhXeZy6cml5ndZQOg7F27Bc/mb+MF8IzxU4a8MUyVoVhPD81x7Eo8N6MxvAmPH
aEJjOEs6VzL6aUIaxLw/TvYtH1SsFdJ1CFLRkzvD3vPIbc5ICSeibtNFP1U0vceXjhTqrnyM24Em
oUQqRqFm+KTbtl81bQaVoApJSOHr1eKF1kqmKenxkEIsVQ9415EwA3UqMchrEv+4boUI743+YK42
0Sj8JHgdLyMXcJQ4+FRpGVkhdDoqzQwyFnmZe6xHnk84Bods+ZNFeQejM79P3HveU6TZh0UFuW3g
Kan5m3TFbYkBjxdLHFVe9SOCF7e/QkChg/aJXSle6JDpX0v65vcBKFdyS7lGzw1YjONaJN6kT96G
5IZVN/mpiND0c9hhKMO35VYwaeAvwntilve43DU/nMq+xjptYIW6VvBqNcVTlm8N9sMaZLXCZgi1
ZxH94LhgYDCZOOE5Vb5t+2ZNLQ/tP6L31hoNLp94rJn5/hTM+q04OqlMNeq91k1U63TWBQNQQFQW
2aTB5ZphNnzxDMUW6eDilUcIf9I9l7nyw+AtEhUjpN16GvAD2JncrvTSG/lhizI7/9ZnjL2+lrFs
m6OIvbf6H6PB7m8RatFVjmhOhP5Axy2pG6KD7xkdG7yA/tIXUDbp7DheVgmN22wpDJJ8rJ4wuDrO
SCsLBaPZcB1X4FfKh6CB1ASKs+jHUrOdSddcfFQwr8bGFykFioGn+0cMQ8pGjGZ9JTBexeTHrq7/
Mdtu/dB4uQZnt/moQNRC0LqkX52DAvHquAX24wHCxEcqWNC8NFRwfmu5I9tQIc3VeWui9H0UvyL5
F2NdVMHCGGLcQJGE1YR8JQLuEDY1EeJixVORQ9u2tbKh5vbTr27CBsxN+soG2jDoO1mPxGsmJLr0
vcJTbqzRP5RmsbfZGk3mQJRbfTyse5IZY3iamHjZYj097K5ABBpu5KhwNTXE7BCdGPyiQl0Sw1XC
1Bi51dlN2K5WnwlGGopH3xGnxFhQZYzX1VfbbDaIY/zS+JXzftXTBBjle1KQ0cNjpIVMwqMrJuPF
5KLPIHW6tDAaTd8YJNq4chAn3UkmhFe/FgAuUe/7ReKsLEe5EfaEsh4VIOuFtNZIcWXyfhBmVA+M
flayhjmk6kEdZrxl+3YstlKy76RhLVX4cjmXHvBYgD+kNdY1EUjcPUm3Uq1s1RpMPTzlBHb0BoFg
AFRDOa+nPvALrCNIo1XibNsZCBTMw2yQRjTkWy3FzWmIqQMcnyQ5vxBuMhg3LXeuZxPRJfPDhqsQ
4G5SXiaqQQZ4pyggKTH6iOB+4qxmC+NY4bhTGPkmJ0W0DN0pfP5RuwFNw85Zwq61cRMJa2O3gKK4
2Gn4/cFT5/46WefjmeJzoMHSR36G6JLGIwGUyiaC0+X6wTpN4um9Exbl/T+HtGsNUyK0iAzhEhT7
unqexu4cUW9k8zGCA5l1F6hh9vivH1+OS5Xwk4D6Y7Z2WEoAZ2gOjN88g5plYvaBF/Bqgto79eW2
JTlObx6w8CH8Bbg/x/86thMFclRJPYRpcfxvJjKsWkfNM55ML+A5H4pvc7TPyDUviaVfIkH37FCq
xuyK1roiAc5hAmc0XxRAFAVAI3cLfIqEw1wUFzzPzkbndvk3KQoxSsdSqSkb3VYBk7VoMc15jznM
clziS1PlL3nF7GUzprUnyTglwLAJwKQWBVLwZuK6hTY4RUFhs6lizQ8shnJaPCasCJJ/ukMPm8s7
JzYxAF7njHHVMdpj37Or+AkwdK4rZR26JUQfRXt0VEbVNCxlFBErKxPqHGe1ARIYYOGwZaaXfSkJ
h/mcHLLFEUgwZcHIpEhf7Iu9WnjT+5yaz9TUns5naH0VtX6L++DmwJEqKMcCzImsazyiwIfYUbLR
hd0DYirsXnzZ3BjH5zbtb2qh4tY53bJnqW6gz3JAhlwyeMQjIQ6R5bb5h1Sa22zQoODNWwTzW6sj
fXb24rH3qqeSiosKiiZTzk4EL8d0hE6ySfSHhF1L/ZIB4jL/V4Vs20oHmWZDsS9QwC4oy0PIqFVi
YhgNy4Tzk9JCjJlPrcmpB2Nihbnepy4FLiU2H32FF4MBq4Xpg4GtdvUnrJbIetLwPgn2DHka8Gji
cMeUhWNemMqKgJXF1Xb2u+BV83oqxq6UMwP1S7uUiPCHywkFI38lV3u1RiyQXDAkxB07vsjvBtXP
jAG9gCnPDaX5QkXw3kUExkQ/QZ7uUHlFYsUJngI0jgAxzn5xFOKwj5bsUGYVzqEG7C3CnWDILUSD
ubE/1E8rTPbMow+ZuFU8QbFX2RuktGlhIYawfVoErHEqTkOObNrO4xR7BbxBbDzEpYKLKd7a8Tdv
QdQgH1nas0nE3RmYdm8K5JUEhMImBusooWV7gXnJ5HwdfDMk9cSznX7VariPVIEOLaCM0xLSXXgr
jQa5BtYSk4Ex3A6o+k2udsa3ffRYVbXDvNUNC5I6/M2LyTeTeAAzRodJCrEcxITS/tG362owyGlC
+eQ8lCR/yKVLGdLRhvZLG/pNU0MlXGM24MBJ6O1qxy/Tb1S9fqARqpgyjr/R2D6N8RbQlECpN+c7
19jkvhdJsbXmj+UG6rQPifFei9+hJumkfTntFwxvlvns9s7NNi5ZEu45pktExUbWwsMa91RrhoXG
FKw+U1HeW9Z2rImXPEWbygZOJMqnAqTvZVA17psKSB/yE0z6GuEv3T38W+ctL5WHFjJhw+VdkZ27
KvL7LHwe4JRFEZV3GcsRJisWAZllzb/U3EINMUqwQRd/UQbmzp5vF1HH2rYNcuTH1M+Vbj0AYgJX
TS6NkUHHyY41rQ7FXL7U+hVOy/01tfaYinsjNQYuq/w5OwiJCRNedNx4rqyq5G/GSEwewW/zB6CQ
CsO/vFNFl9jW8avNBMOs9AOeSNpUOf+IF9PadJ1Uf8Bk4qX/gE8LaaTsd9sEt5XpeylnG55M7gIE
ddq+BMZdT84BcN0jQCImUboGAc/sN+fHskcXIuAT//nvSQuD63hI0gMVvQ5/NIQ6HI38k21onsIK
wl22gbVDQbyTkeFSoNo0NIK+CGeplarS2y9cjMl8lZRsojpSwjkyZ+SrtSM/gL3uEIYSmg3Krl3s
QM7EhKLasNPX2YiGRPN5Ogcd/xe8CXm4NBBaTSKji5th7ZzPuGo/5sWlRaM/t4p72Ud7B1ckBpUj
PhuYygwO9ovhpyYxXFS8CoVxz0ZilH8G7k1BPYkNOsRMepvUuKRL/3mYDikmY064z5kgYykPNUKL
kbW4+HHwtYvy3iID5TNwyTky6Z7Z2Wl5eQmaJrqPGJPT9NrE2KGABMTi1eOi+4mn7dLOtByOBaV5
E7zYMxs2k1BiChrRUPL84UMAyoi9/I3lsHRI3LbfFIPLRkV8bV5pk0yWJXtYrD2XpQUaSozisCqq
P1HEZE3eOuUfegIdKQulaZxvaLUq1VtaeWFCDyldPqXNNWCnI7E4/2A90LgA1p1pUwUrIxrlpdc0
WlwMRwZ7B3r36V3Nbh1miSHpjP0lhgmEBZmAzk5rn/7l2aw51iXdjfkmv026MWksanNh+UJQdjte
FqEBWyZDJNyAn7b419O10W1STYgyf/QUyXx5W552bBC8eJAC9UBg3G7jC8Dd2Nlndk8+rJLSkuWn
SVnnvPhEoRKytkr6PBpaes4ODykHB3AJur/Lc00NQJe5dFo8nLS+zWij731Oh3CM3vmX07vEOY0m
gjaXHM2tnqrw8enCQrx5EGRywOABkKNaI1UFAvZrZhExbqdZD3bj+xz/k4R5lu1bhBkC72+H6KVQ
s0tufLF5nLAcya19wV8uZ8sXYErFubQ8aBNyeRYfvkI9zyXHhHGWIvEs6mdkvMd0QPpc7yeHcJZz
DzGARjl+cDjhwTMHr1B1WL1vAnGMlFx/yYNbFU9ONG7K8rRU9LtcouhLpDKzg5M9/qSj6aHzW2dG
tDBRVzSLUM+XaxGDrrzZUP/+K23weAXnwackZ3D+rMRND9R9Sq8ae5O8RFGseRCy9G9CF0rYd+qr
5hcLouV+hpeWJ0nHjpa+Pf/ukDYBXMisPdaQyVdOuf18yIo8CHpQuml6luLZ8UoZvmmqp7YjCqAX
O2m97LzPhhPWxk2AFd2BAMgfE+wRsgFkfdltSzYcGYeyBfQt3GVP5tqovNtkYhTzy/KWDga8lgpc
rfiJFz2VeOM7MD6tEETIqJtRzBD8Q5c5u4thFWaI6LFcBpPstOyDBZgSIPDgb4HnZlE/pE/WcS3f
STeduRL8M3YJLgzPVZOeH01kL5fdNL8yw2XrnnSykmn5pR0XqQITqVzqm+WdkuooeiiNMfHeXE0y
P51lIS6rcOah4oImuJZeQHwSsYItsCvbRwpxmqs395eEjzRzi5FMDP3F5itXZIPwcOjwQue/1Q8W
GzgSocjEGpro4AQB/LiNmTETu3ePH4Xfs3ksRRS7hBkgQCV+6QF+pG9V+9Zzl5alywnBYz+hokRg
D7XOrLY3TtvxM09JGpiWOQ0+D6T5Xvkelxyv9JidHP2BtERec3W2bOsMeAzAmeoU5B91K5/weq3N
kwSLY6OxErkdhfFO3VBbe6yuYaBybXAPE7ccuQoPJzmvkBOBnOhu2Q0XACumEaAilOBmezXPgUa9
uPwJ95Fc1k7ZsxtWPzaX0s4/Omb/A1UxN7B6jggzqcDCZFpLLJhdxSOTw9Rh6ddPAEp3+h7AsVQK
FHYPlaXCkaCwG6hcruWScBjx6fDy6er8wVo5ZemLUpISlNef4DdiT4LuE0MMth6zPyP0WwMi/opp
nw4a5cY/is1bxEZGrywey2nAHW3wD8xZzNVpeT+N+yYzxPNqWKkm52RSbLiQCL/XSx9hcuwXHyH6
MLEMNC4KzwhZdtzJTydKN/EFIuMRFgu/vuA/JZ4+BSUqlwDcEQOhgZ3I1ao/GZa4I7BTse7FjwNz
woEnEPHZVC7pBGRqJmjn2S2nXrhw/EFrVHBKlggB4UDoAv6q8HS+gYHnS6DNm3xxv48/53Erg+UB
GmU9ykNjI9cmzEocVMdPLWJpehSrDcqk+S8oC3Qits2C651vCqwKYWogSvgYgUWhw5AfgvFERnV0
Ar0Bg4k9s+N5ACv+NftojcUOWmBgzXXTfalIcHUZ5Qg8j8BLsA7tqiPGU6byDXA06dsJKI0qpPia
ygkrU0TkfwLJ9kxq522Kj3n6CAsIItaWTaz4cBIiaEuT+EOEjd4jZbAeeANEUftKwniJGgNfl68w
+zPXh6GiQW+vzPmFNLB12geLkbgpH1Mc7NtwRGe7qnHDDSrDHYoU+tNLo7YuSZ1wcCZtH0Wnnrry
e0rrQ4bFNZTwY5OWJ3IW1jb2jF136tv3/DLRX/+PpTNrbhTptugvIoJk5hUJCaHBkmXJdr0Q5bLN
PM/8+m/R90Z0dXdU2LKMIPPkOXuvrcsht58zTXQ9l5NhwK/OnobpLzhrINtrtVsEsLhUMO4hKYh8
DjS4krbYrtCx3t5xsTIYPmJMccEWXjNzNiI2B/lLTBZo+65Wgw8NxldoLv9XTbM/cjwQX3XwudDE
72QTLbXHCqashVBDSJZrcGNSXyaGHxPEhekZQHifGUc9+TfSRzCHs6HGZwb1Tku3fQh/DKnajhrH
sQZrnqYcp6wktPwckLrSYC7FijNwGy0Z+hyw5DiTlUum3KVGOZUEhFT9rZgAiZT1Fs7ili7PNqPu
tacLmW3D+zpnVt0w+y2IfazEFttHHcLvqdylJcAIUEYHJwGkc45/Nfcz5rGM6AneDMp/Q47OdSd1
sPk5+lyE8ZCSZCsbtJ0UeZPWwFjUKzhGA5eAAl+zEPcaQktn8ZYJ845v7UzYHqhLRhfqASladWSW
L+fOMj+S8E3pCe8UL82ln9s9B7RQudI1kHqoNfFZE4krnyarph0Ej/kFw443W8q+/sRZFwbaLkuY
jC/42lehnRHu6+iU1uR4FZitXQCPuWLsrO5epfFWN2UM2gSrlB9jWDqADhTNjxvjyIHrZKAHinyL
51Kx421Dq1dKn9aS+mY5+Cx7CgF62z6B5Ay+cUiB5MHO1tnLWeAsbDszi1X0ZzGuLLCMMbA1OSL8
XXclQWdEYXzBRIBjuknhZ7AO00aXs1tC+DI1JIsgRS4V4sDUJ8uOIytUzHa/3igENTJ1JZ6jMq4Z
hSh/dpQ0/DOyxQbUrWvVh+1Ns98q5hXZukmf1zIzqpjMWjcZ3wQFC/5i5i4jEW/8HtQuFn+11l1z
dhPUbxmOWS8NPqnMJnbbBQVfuvyjlgD05shMaHjB+L7uq7hhzoH9ye67tuczKpVoulEA2FS3MGx+
JibD/9dDCK90LyjimTTZyrCxOHgJ3N5L+KsDLqX1Vd9SKvq2id8ICaS/Qb1ZI+xmVymNc2w127yd
6DOznFc4bKC/4y6yMGBImNI0TsCYwtcxismLG1ZIc+HcZcqGyMtDRm4I9ZDg3clNfrl3RE7ZrIwR
a6rNe4DD2RDDswJhaBwi0JLjz0R8ZOlw1tdKgpIqbVlIs/TOfpxPP8DamDlBS1zlPc95epoktTQ/
Jnvjwn7KmYgOpESd2aVXUBmi+qsOPDSMA/gBKrWuHn8Pkc8hy0+hPFBqWuzPFTCSeZU1QOke8Wbd
lS9ehpPweaj+Ml3ACwFc9YtcYZdONfvtW063jbEfDVuHVbiyWT7Kw7pd4XOaeY0l4zBgIxY7KnFM
oco2sk3vLPEDzc7KxEI9Qz+2nCj6Vbl6yANaFGd2KF5A+4pGu2U0ovUtM/KCjBfuT51LqM7p2yat
YPONfEt1GjmLzscYgSnzhrCGc5yi+tN6gFzznrMCFsv17awHBWz7FdrvhHOjRiWMa14jGaZuOxft
jgudGkZVdirtZmtjgJsVi1H8DPkOC6T5J8Phie1s2gQp4h2OgVFNFBfl+8JZNwr9iRFI9MsFUXBF
Lq3XnOsR7TqdV1LdBKZSdGLs1U7a95CAXwaWomJcydtFSrhv2pxIomYkCD+M21FoyDB2elr7upEg
OeFqFzsdy2g9VDT4tb2uOZ0EcDLlSUD6NmERLeCKkjDnRLRZ1RBGULdXMTNl4OfTXV4Rcw+kip1X
hWVpw7LUqTlIkZR4CRv8Q0u7VW2Oxa0epBMRgEgfpnKTsBUlxVeH6kZ/icA6SwBDFqm/0x4tLFIH
yI5hXxpgHyxdidUQ+9UjrkhXCRA1k3tOctxNNH8lIHlBCGxYD2DVL1AL3VqZHV8rtJ2ksFSuqBN1
F0VQVNi0Grr7eIyJbpn0bUgsGLbgPNE9BVMSLXk23eEw1miTHSVHUNu4BXlzdIf/qSZaquFYyk81
Juxcuq35CCgjJxoEhbUFy0wo0HRW5O+hrV0L017BRt9StSw1eSb4KW5y1x2X6YzbKAT5Uy7PHqbv
wJq9RO1lLJeXupqvcdnf5KNm/plMItpRhq5FUmLiL+eB5wxe9pbbBtVBs6tD0zS04rZ68rT79CwN
9gkkAvvdsJ+6GhrW7JtXdc2YjPpNUPPw0rOEqcuBnZiWHzt/5eSN6Iijq9/HL3ZlXJJeP2vG7RnS
9SXW11jTIPBa0Z5WuMSKtlctt7x3SHYZZmW3UcIakx0qEP489jJ9bOGAO7+PS/Resbvc5ZR9bvbX
g5/krE2fKj1SzRk402UWCCaINhWyPZ6bxxAeGOYtcIbJCNIVgQj5K/F7WuFCI3xZQTvtB1F96Rgu
ksRS57eRZwt1ETVRnb2J8B7kZ5UJHHM6Emipczzqbb+cfks+W8gXrQXCnByoeS/FDUGNH7mxj2U8
MoBfC/qYXoon7jjI2tFkzYiqV+YEm8SyNgvWSn6IZtBa3tda9kxE+Q4gOR5306L5anhPbun0K3AN
Byv6ftkAs/AQG9rhnTeT8Z64U+zytSu+KLdM2rYsPjwDITk9fOk6jcxZOHBarFlKbwul8QKOr0eU
yXpFOvUgksd6cSqY9awncrLRxXwuqJi/SGyNicXiRDxcu7Ma/YroN0wrp6ZR2j2a7JqVDbUzgNb5
rZiJPeRBtabnb8tH1fEMKiAdFbzdadB5aO7j+YkuKfFJqYIEyw7u6SVkL105ScEz50L2jEu7alcy
9Kyh/kUcn3D5vs0qWsyEvuedj9eebhTnOhpgyuaYlh/fgCgLQjbpTMZK+2gQE9UMuELtwVfGDHW6
xzx/6/GPYhQv8RJfS8xxPaJyidVcwByp081EpFGVXUxa30pD/4Fj7QBhrXAajnQx9S6k3iT7x9WL
5ls7Gli28bgxrVUL2wsUQVIcdnIEHpFGwDgYk/nW88hHcEUtsRnAvfHi1Ogl43BYvZS7o/xv5PPu
6JWFiIrb9f0Xw4tVpCcPw30pXiNCGEZGNQycEpgwZYZfpvgSlOSMmEhGHLjjVNZOC399gg7hPcuH
cwembaQIUyPSvhaEqpQdJYYM9Am0JWRD+og4e1LQWeTMqPpWNeg6ly8yxIByda4Qh25tuzQ/8tlN
S0c4CtrTBKMHRh8ZvD9j8rynwOfRUt0EQwuhP7tiwQ1Ik+gdQZEJyHKA+T/8ycCCG8UZ9gN4LuDl
NP/6bS9tLduEqtUdQgX/cEkaCqlAC4hj5Z3NQDX6IxFbtM+O0DsoC9+jmxqR2MCf4sd6jzDAo7my
UMKK5gw1+Tg3e6WdLqO9MNZ/rp8HI4BAG945oInUXacUoVjdSD09n/Rgj+WBg7VMHAgfnzUObqof
CuuaY5mmm0POVmfr5xT1TzXAZKBnpzimSL0wIltZNm4TQbLDude7i1WGL0a6vMh5+FI9qvBuoFzp
ML5UWHM47+kwitN1h0aTXh51hjvRL8ARA4n4CmNF1R11IGBZADMoQBN1H21j6w/s1O6ZRG9ZDcYL
RBSW2Nmu/RQTfF/crPyt5Bz6G/6LZSIHYJVRNKJlBM2k1kRAsvqTIuGKH0nJGV3NnFVA5MU/Oizp
iCnwhLhdsCLJ/PIx51P2/lwtXmRcu7GF021sPbZtuB13aKjluHh203JX1DugbkH73on00qB/ZlVk
/1hUbgj1oMy/hERGOSkNy0Zn5CzhS1bVAbGUF8mjC38ffNJAIrLi8SxFwM2oKfpxNzwaMQBBI3en
aG+2mr6y7qjUSwhB9J+R32VSd6pxbygiONmG8b4Y1H0OeWJJt6RqJSU8H0s/d/FPs6nn+E0HtIC2
MAHUy5G0VC70SoKO1PQQeydu1SOi4lNNVMCAKr7vZjB+WIvAB1G7ZMu+Ah6UNzgn2JWD9sCy2fG/
ZT68mkzI6Ru+L4/Cz7fU2Qsf3fJI4EbXpKYwlo/6v+V4VKC1g2981W/yv3lSt1xuJzfSUzu9qzBf
ZNlAweSglUhnAts5/CAXhSgZoSvIppBxeHWwsk2fMtCJZsSQ8wMC4GQCrH6psAMyweTTk+jb899N
WyMD6W5dOt3mdLhpIeAHID5ReKrlSzRm167vYVTPl/JqaNqrZn7HbeWAv4yn+GE0Azm2hJctyuvS
dLdw075RIJMVpE3KAbvwoeFtGspVjUDlAAeRCfFsoMGZ6bd8yqLCT9r2oEhfMHhQxIg9gO5xopQQ
vj2KY1mI00yujZg+y7S+KDwrU8G4cp+LfhfdWNmzmGZeDq+hpLF0HIz+Q7om07AWT1DNZQZxwOWZ
PWzkjhrCHv0Wc0lFHU6wbbWWbqtnxHCKPxwpy/RmdY7GLmteBV4LKfmm9rHs6RzJMBi76mjHkR9g
30IfEnhwuu2njv0KRNEcMdEXBz2R/C7GRIScVTnbUY6hAVsNqXepCG4TwiecQXPqdazUFub6amFa
9mUyEEvZK2rLL9+UKGRfRfaCuDwBKwPBY0ccw1Dl+1R+L8vZlaRLEcJP0BLGECQPkuNIIMNmSYiE
tz+s9LX/NszvJQa/Hl3a73D8AMFQNtHL1H4v0U0GytIF8y4sduHIGripLNvr/hofsmVSPDxn8g0y
ahALw0ZBsDQJogZI4Lm8DWu8o4QeF8KVKvJ9BdoqXEzYYIy2IAZMtPxHRvVu3UCHI7RoOMgD4R8V
vItS3sUhxfjamGYiSQ6pvsZ1Yezud6Aer9JUvQppuRephn5S8cJafsQif5Lh8Qyk4WmjtnWy6GzJ
9VlsYg0cS3bN+8bPVB6zTH+EXfvWBwTXs2DVl9D4NQcUvdnJ6tzFYMA2v7Q10rKoBZoBazpzRRR7
ZX/3W8qNaNjoVekKHUN+a7h28yCQtwtkVxK2mwIi7uZuBxneBmwxU3hglHdaCj8OdDVnJvb6rv8T
GtMpHkhXwN0RGhq0dQdQ7YHeoWkwAmP0HudvRSUz//tXytshoOePEi+/NcalCvpjTpBiA1kPahHl
UeZv8p1OtA8ceZok5fKtUTBY8zMOefTyNyI2VMFYH7gxC7hxS0kF2g0Es8638pN0HO0kz5iJ/jPD
gadrHLSzbXk24P/KCkYolwZPWJIXJLEOSkCxLbZGUC2p6nX0lCKdu2/YZw2wC+pjg/ZfUKVobb9H
tKwQtuvFYoc+Atl04t5R7Y9MrnYDEQmL3LutFbj92OJEg+zVU1wjG7UlF8/rND/IdPBCSHlNm+9z
Y9rBaS1/82RGFuk4ZncCkupVWJKhi6bLjueiQ/IUmdI+t01cj4BM+1PSI+AqaV3lTn3QOUDc2qok
Ea30QwgnyQPB2kXu6Pn1mLC2xktpek2n8tF7cSYddGM4x5p2zuPXbnkp1W6TXJjU4DEq7qJXXtOa
8C+GSQMRcCkMRVAGI3FGHYapLDmpZXfqOSiPBElPkq+qpObB6B1IzSwAD7dg2DJxnaeELImxIDl9
oBukHyvKIZYtRu2MzGzsLOngagHhMNa+MFQSMnIddrsBLY/pDBHocFjJmw4pn4fGUYkcKGj87JoC
dkA67eW+8YIeUhSmrJ7WZpi9VGN5pJd2THc6BX3LbUpzTicTF3tUE0j+fGeCumWPhRqR/rPrVz7j
bESXDk5fdiFkYiWvquoo67IvI35nParPfZGd9Ahx+mvDcXy+j6T2VFXuPkCMtYN6i/ruSudQGZzO
ZGwhQldoN9479xMD9Fze2ZoMJqHeGwRdcLNWOodgRNrA2yQG/ul/gkHaiw5QnAR+ckGfFN/SKwIy
iUVbp2Ii+3DxKZ+Me8TcXd0Snuup7qxciwiND4IWws6VmMG3Z8/tsdQnn79UtRtQux2pWjvqTq0Y
mWzSOtUddBK9QAoOkPQ4gnyUrX6nYXADOBx/DMsDiIRh/CwLryQaX/+bKf0GdB/eVD4O1TVsxcm8
SkMvI1wbDkcs7qLYtu1b5Kmqr1er4TPaTzaZCZSOOuCsrHsu1nYyk30Og7lhjRK2k8kc1n0DsqcU
fahtxEFvp80TRrTt8ArwAWNqwgMVEQ9nK3tfHU4W/Y3YJAkGSrnKDM3V49CzfxbgLoPyp28+J8Kz
YAwr3e1ige3f1Dqh0EjmMFYsHCm+NKjV9GRguov2nAfRabr00hcvlFPGsncA8DInRxUvYvxSRA1d
BArb0e/oVNqBDLPzFTGdhrhQXBK0+NNfiU4T7ZQrET9C9dtEuajddCMS7kXXsst810hqrm3imKGu
4U0erVcrJC+dqG3MUuhcuz0r0UOKP3rOhZrPv4kn4h+6z4YpvRjapgmKLZtUwn3ShW9tu4UBtw8T
p3o1dlE+nvWn6NcRPAz5+tDrz6n5HnTtrg9fDWqU3p/V4rheYw0c26B/KjVJpr+WfSBbmBcSpdgR
dhRUn5aW0KudT9oQkH45OJqMs1jz5/amN9/qZslGn8kuK5hec4016uzhC8FlDi63BZfLE00umYVJ
MA8eVvYn5e8tzN96uxv7D1jTo3npq5nLFl2mZTnLA+3Q8yJz5s58gNktY4VguXzK5UJiHlE8Q29e
bMQveUZJiWNOT4JTHuQXBWR6bM1XdLOgwye8FCj/y4tlkC1IRtzcgDBqa1SNdPWND3vu0Va09GcX
35hlrD/CVYx/qZXD8TRPCla2sqM170xpR9dpL8zsqFbtMeZYqAXzf0f0fc9XW+ozktCvsfbKAAPT
R06Es1FIbqJ+dpkvhuXMqeCmp2InS9l3U6qshXHjoPXUQWqFAnkTyvLKwkA/+VF2T+rglEbknM71
mcYASzGoHfgBOwJDlPzRDZLfhABiSeLade7U0tH0zYI7Uj2KsD3/K6P2RVesa7McbNkfjYURcnGw
SOgygfMZoaeY2mZMOAKky0GJCVoqL9kRxcBBGAQTfEuvfRi+AVx3GzHCILFPKr6c3vR/km455qXm
typGnCE+2D0nWDBesv2tFn4oYj/qiWRAPhaJwc8z5ro8DJpjleTXQMMhRlIkhGypA6d9eogk0bIt
NJtXy2yutACPDEPbtaayzKdWc+hoIQ+rO7ZpYcXYVae9ZbKakwvW0Qlimi9D5cMoSEp2AEs0ORgw
xhDzHPskoJHMZ6Q8UQJq0D0xHIgTa0CNJx+Idd+/IW5C3H+tAy+FSxTv7Xo+sPK6/N1MnFrJoUCi
cgENwNWLE06wovKrVPdl5RRPCqvYBfdfqf407Sv51EdN+yfs98TMtsMmKHOvq4iqGVn2OXDQZhBK
QdQWr6IgfRIsJYQOSMS7THV3qkXDxl6eyjA7LdFZZ+EHEaxb70VxUdg6W/jrADN2qW2QDkcSZD3t
7RZyNV7QUPtuG/zq/8wZilj7pZbXoqs9aBBzzIoaV8fZ7mDehC4deiiczBhjkhob0scwdLcqzZNt
k7z3cuKNfQ9gkdQD5NeCYE4itA8JZ8BIWwOhfigw8YtGnChJaNYT3S84kTij1p2ZTr8odCPHfTHa
GzZKinyvJqUgwcVoGJHbohOYVeWg0TvE7JMHDOMXb5DKQ/uBBkiglK9oxDuqpJILxQEtkvDJtn6K
38/Oeega+chKJSSkmM7QflmdvUsbPrNbIs9eryvexIQbgQAqtEsU0fwwsS4PgnTV2WsMp3KK9h89
5DqrsODE74ZqPyK+qP63YNdOjI+0bLc0Cr2mFcCIwvcRr7akDx+VDkyxb/n4RsibcRvsu/AsJusY
Vu1Lx/6onaT0t/MhcDCsPZGMo4bRQeRwJGNUqKv9TfXpkR/nUD9hOToDIjPuOUQb2wISQV/SiNDa
NBKAsPmq2fmNpIIb9P2x8zW6zZbSbTCVhiMLGmdufTcRMxGOyr5g+RoVBGghklFWqAA7MALEs4xJ
NgIqUVggR0newCSLe4zxok0wBK08TLJB+4G6748BiEnrkRKdOqRwzFzpJhPNvYuIZ1UTjaScGZsP
mTolHJelPmRSf9D5Ew7jYdDUi5NAVtU1tkFuorHrgKumJxUOfwFcLY+Rz/LNdVFiUG/PbaWf1ulr
cU5YjQVhqvTK7RiWxM14URTDL0IwQNSRY9JcY0m5QtkI+AxiUbllmNyayL4qCU9rV1ynCOY2SqLu
3uEwD0ccwcMrjG5n+KvJ9Njm7lAqcIBZY+2SYmHmTt4sExJVkjC6MvP6anBgn/KQXw3Q30X7Whpu
aHtCIPSpxHVA45MFbHQDNtJ2ONnCIwhQExx1A0biArtC3oMnkTctFWv5qw/Ka/mmZ/p1CqrNlHRI
8+vpljXTtZLyF2unZ9VZcYqGyOd9ic2017DT4V0fSMrWpn5fMgMOJ5+JE5mc2clkajN2b60+IRey
9pVJyAgG3GzCuKoV/iIFiDTmo00idlohoEN/Q/csTj+HTt7iDzyUmjj00udQmZ/NgMSnA8hSfOlM
dNrauNq5QMJ06A2mLuOhnZDjMu6NaAc3blZl6LBApRCYRy93ZxNcpOXaLmIW0+Q1l52wUnJI9Ec0
mG5f0mFBml8NL91ZYio462KX0g42ETssaHQSHwAaVC9gKxsWirUNHKKgVXatrt+7Unnje9joQyuG
36xd0gEbCvxuJZK2Ge6duoNHzqzZilgdVq9jTiCEepbQMUcEDBrJ8kqIGnsm/C8juzUW2HAIxT0/
LctnFKZyszf5KeAdHhJOMmQWeASiKPeDIfVl+StHr5j2BBNi+129uWhPuwQezq9edW9kU7zZXfqW
jvrdNN1B1/dahQn/HDQsw1ZM1b5bBmJT/Gyfm4sT9NwJ51TNHK9vEZzorADpZaQxiuXJyxgCyQnk
cFRhgdEy+WGVRweq6O0h5HvkllJi5DxnVB+hWr8PAx0i+VzXLmO03HRsUkLamSmQAsk3rHdIcezG
IMEJ6U1Vb1bFHKgkD5DXuN4i2GSQ1Rqdifxn3dcgYBUpXirTUY2JDKajqP/otXbs0/DYQDaxen6e
g/4tQL7IWpozkUfFGDJlrd+zSHqCnH9GRvGIVftOS/k0lY9FUa+LZV+aXRMDBiDVN0X2xofl2gX5
kQMkoYaaeNPTDrHteB+27Na0Q7i4u6wFB1sy0JKrP4gqlRnmJDdBVJwGNpTarTW6hxiKrXFmYAuN
qUcYEab7pNtO/TnI+F1IOXZyedzLCEdKb6KBwvrsDiag1ZMkbWV+Vc0ke3nbSa9U4mfb6s+LIT7r
9zYeMMBI+ilbECnp07GjqBFXffQN8A5pb3pWysC1VvYmecBIiHQz9GSZmPkO47B86WGR9/D2x3xw
I52IGBoZAPBjQpWy0JtIS1UZ7ZWQDRUW+pKhQhd922W2J04W2UB3smFOt1CDeuPFqLrLgIPKsrQt
k7gjcbzHMijR5WOprMjT4UCzHYmFNduE/v+VTXH816vVro0xYEvYDX5m82bmeCJwlluaBXfmpyzt
IykZOTJ6puBK5o1h4tHl2qSALzRdPhnauSdKDuwNFPY8WwE7HJ81izivazYrJ1OYRx24kB5fKf1x
FUHUSFTIwjBYl+xlKukpBz/NJO8rC89UqR2BLjBE5eoZ6ttcRCyNnGxp/JFpzhzUzb9CdIB6r7+m
Wv06RPJtJrIktEO3x2xLAvy3noAmXTPyMs8kSzfJ6KJP0T+Kj5clNSvMyZz4WQHMPOeCjhEjf2Qp
qwk7QxAq1uZfvHToFy3rrTLF04zbG+rOvI/e40h7FuQdzO/TnBpOM2OxSnF62KP8a07WF0JGKfTR
X8QIZloUI2Y2+MVIs2x8G8LKNyEEZbZ1qHmUmOCkYlM3OgHmikSMGvwlwUWUis2Si1eSbRmC9Nqh
V1B/FgcIili/gzI81pDAetp7iOzRLaCQJBTLnFkjmIfPNtbVj3C3ggJkUh+0RSAMUB3RoM+AFhqZ
IUew+qTZW2m49U0Aq3w+SHw3WgpOpbpDqmlh8Nq/iYapM9WspxpNTyZLiup5A9JHycQIw586gCtJ
RMOwIOodwXsEMK2Qslb2rGwtKT8Q/r1HU7aVs4+FfKfQ/ixGJMtVfW8S66YGxTWMWFkXIyURYjkz
kTktveGrxd+oTj1teC5V+x/EAMg6F9KgLlTFfrFwh6ew0QmJIDOjmk1qUHmXmPqjhkTYwVkKtHPT
WQ4gA3cKXi13nl/zFDeadk2qkuxNLPKMQT82zyLqD7FAGChvRPqVQKa37G1IzDv5mJ7x2pS9uyq3
lPW522IgAHXTccMqOVfpMgzZoT3i/h2rxmmBMCjh523gO5PlMZZbzXQaLnxNh0P5K9fvi36tOms/
1xKzjgfr6LGMbR/KbfiykCSvGT6hlHbeH2ouXb4CKQ0b7nywvmwe1g8bXhPhphJ388zmUbSYwUS0
l+fXGuphDaAlQSZXp2eZ9K4uI1SHBa05TgQw2zFjIcZbOStDax/bQKersVWzz2q4h+l5YKavm4XL
2XWyC1BUV9YUVnh69E6axd4CLdKa3AbzaOLXnGOi9RxTk+eIH4z0beYJfJlTdExqSYbMxE+rg3LV
5E2xiAtRqwXnhRJZEytOjXqT0DNerk7yQzzZsHi/BhVDlsKodBHbsvgJsNV/RGzSFK7R3hjETtrd
GtOl6LSeVncdg6O6MPKYERqw9lkw5jP1QjLvdoTRocIJYpETMgKlZzLcyv5HyYpTML3WUeP29LuJ
buhn99sCpyEjKv64HefSV4ClWBvpm+amN8r2PmA/sPDcpCXwiNhRvxeWs4+FlJXefCsh5ga/Q6Q6
683CfzowN+iq6vdwBf+tH5lkgRIgTEui8yrKnQYkV3BANHx7Mnd0COqjGN4gdzkpeNX4WdBfbvTo
aJvjqwzLa/KH9AtDml0AdYbKySLBDzUTtwnmu1Q+cswOLAMiJrehfp+Dalto71NySbFrb6cI24UB
2SdrXNydUA2q8c3gZzKGmSTPCwn+ZpXZpkg8yfek0tLHPZ3YvccNhq1pJvwH222xEQns4vEnIRE0
JpARnwVGdu1uozdBh52l107+wKIe71qE1Tgd0AKuKrXZg1ugxt+IgYvwnu5MdGDyu53+s8RXgbYh
o6jj/kHlne1Xg1KCqQlFqSGFLg8VB8MMMrpHiwKuLS09yRNDuB/Z8+d82SVi2GES3Q2L5KIsEG6I
sZgWPOlX6ojsGH72QvpdBpoFLvdGI7LMSDYxPgrMkAtxQkyKE0om5Ooqz6eWbFLtQIsHI5H9KSCt
idCHhWFK+kEnXGStpFZ4CZe0Z//SE94+XGYzH7yMUhA9+lmMJMeHXjp9oyL4DRJAtO/eQIqhTiXV
v9D6JHUNPNeqfsWvIm3vUXVqEI+rwEfwJ/HOEwQKDemyCm7vsnWj0cP1NVQg3jVWyPfVFxHfA70m
5hcBPTslhYS+z35w3ixStJPsZxB9qhU41REexT+z+dOlT6wJLcr/NaTODShM//P3Y+GS+dXRJCG9
MW1KIViLIC/w/rwINJQ93hXT6O+j8QfJb1JMB+KINdinBePJdL41YXtLiZexbY4kP0N5suZ02y0f
eg5yPWGcDvNUdmpoOH/6/Bwl0tsSlo+QU7uF2u4HJX/Td7sYa56Gfdce30zA/4P0axLxUvz0UY2D
Pj2sYJD0Ls+BJ1H8pt2R33hh3tiv/cEKaC9a1Lj4wGG3x+EH7Jzp7BReSzRSpWXv66px0S824qMB
os4cPzOQZzQA4YBiKhitiEBReIQBSRx7EE+j4nSPJY4dgH5Qb1kJ8vOqxUEZjpiIJBB/HWJqw3VJ
3WxtRpQbtTrF2gPMA9u+Y67Wx924epLZMxd0FxpnMvGRmNeg3WwmVr66sf2AEA6NsCIOBqNLc4uA
4mSbo0EjPoNvqmgMMG9q1szVnNss9slH0YkGIUO2RLGmxLqnF19xcLO+sBElP4zZUboS07pEmDU/
AHphVoCsiE8y5Cxn8tiWOGbgxP4xSqR05QcXw+4uRrVdYl88pjzeCQXKP3ATRgkxqnUUPcsznnME
NsSdA2/9p6HtwmZN+7O7E/3lqNFdB75SHVqEZ6hl/sbMIBvU7oXPz2WGMGMfjk5af89H42jq6Rl5
VseD3lKxlJvKl1PZ57CvT2cJ7FxCtM2MDGN8Kf8/ozsV/wIkReGpQmeY/AyEl8nID6LDUqBGO9t5
6uqEg6TjhTmxs77XkVkdv4N1LIpgayK7QwuxDTh40gHa4byuQNoIN66FMzLkmdnWChULApFp8DKj
P4g2wsZmfny2fwYAWsDfUbdvSsZgfGlrHEL5J5o3OZQC/IKGJP4uTHj6ZnaZgmBh5M4Ik824ho6Y
BDeQoAM7awQiDUDvMx1mTtU09kcSFwoKB2bJVPv72mIBJWtEHIT+1k3Zxmx+AECS2kA4mTaR//oY
GDXnFai/LYnvZv6e9dM1W0xsBe8PBSmq6pT9sBkPcfr3P8249a1sK0hYmPQg8KDN3rWs56Pt0Wzq
pelsTpyPvwPjl6kIQdmifWY0xGP8bTjDKWadIPmb69iNgAOiQa8GVJFvUfxhqBOmgxyWgLZP9ZPE
/yp1wj6HiXigyHhTIYIA3Coamxv3vZZzylDkpkzySfdCBXyz1oajE6Z/RTy4hkr84ZteHTc5yRBy
4MzLXSIsUYKWJo3NR2tymzeZR98E9ROmHJ3ZfJCQ0kUaUYY2mOvFHagMhEEaP5K8oGQVmzK13aFW
UBV+Kif5ROIjjS4N4TZpeigri/umHCavuQzlvuFx08LWi5HbS/UP3UDk92p1NJDjjrZ6bKEcWlwW
2uvmwmy3RG1+KPvYnzoCdppPZbG5gTDxJX/jmAiocZMMxGz4PRM9w4Y4GeEKAOqLEUTAuzCZN8vI
MevrkL/nBgP7z77+1LNxEzP/0KLpW9jE20R7tb4K7a2DsGxA9gh3tm/2Yo+8uiAVI33wOwTRVlMY
NJFGHUOrXfkc098pYrfuWoYNgtgo8mLCL0KFHGNnWOjU6M40J7JR1p+XdxCIHgYDHhHYntVKB43Y
mX11UQRx8zA4Gq73Ih//R9mZLLetpVv6VW7kOBGFdgOoqFsDkiAAgr0oydYEIUs2+r7H09fHrDvI
zBtRJ2rgsI99bFEkgL33v9b6VpqcYsZO9eb5+9SAODBDotg1BvNVhK/RuK1JThj8z5UUchGz4EOF
k42HhHKTpLQr/Wh5hVpUnxgt9GSFzP51Wz1Mm1Houm62OpBsBXASGGwhncBX3LL8WFz5zHvQnRKL
ufhWtNtTep5HrH8VCCi1OM78ISBe/oWaXAgE37jgb3wuO3YFwhaHbCaGALJtpOeNLV5+AiFgVkER
MZZ7agU3A/ovE4eNSKYdnmzE2n6yDsm3YBnED9LznTBQqnis6lud7CfUzXn+HDM/Mf4w3Frz96cU
xcB024RIFe6kGjSYpDdBHqrvvviyMflp7WD9MFDMbQ36kQWu0drbWKPWzO8zX+VlZ8o1F+VuHH7x
OM0qTKUckRGmrfJh9XzzvC2FEBuzfgI1ae5Idrb5A8OQInXbWMXvRR7Tbr1Z+1lzoRK9HV9pHQcV
SDaBT1fbYmUkREzOVfosWlKCKzJ7hRl22bYNFKc7tob1Yveg6QTU1ve1ZXgNpfwtZtDZ4lyyUROM
mp3V8lJ+qmpNTklw0MBQA01g6D+aJHKMp2PAXg8Z/nUJesLA+KhCUlwTwXUp3nTpLobmBbWU1rLQ
rySVCCciZYlgdLbv1PzIACl0sNIdMlB61gweEhxmoRj4nbLvNTa84Ic3UO+wit2FD1bumlamX5sP
/q3JIntGCYUE0X7N6n1tkKKD+aILb+oO8a84VFECXipbdzsepsxFS56H87TsF13i7aClamQoQ5vo
QLONRk8weoAmAQ8BBKnRbtAMB6PoNrWs7mRDHDrBZHmRaEWhKbkr/KoAzyUf0ns4LUeDulvJBQLZ
c89/hnhuk81hSj4Lu3dSW/MJWiBE5L50wMWrgOXu54NNFXEVQtweWZWiabfib1hyCHlzgD/GxT5G
7scfHdnAVz9DTH6g6hiZq8VYKM3BFT2cyVV1lexdrmlWtjU3DuFAwPaCSjk33jQtW2XM0RtwSqGe
lvGzDmF0p6l0ta0iUQM8KSctDPdy/GtN0gC9uAXEHAYxNjfLmxLeTjb3M4fealfsKoA+MxVBkby6
rYQMn7PNn+gwpETLwlRbwPN9ZvkuA5GHkhiDHMRhhBgbnaUr+8sGOJgFucC2mabjZMzZ5XM4t41r
EQ/X7t1LAEr0Kgb3yPZKWn/K8l7ELeatcZtgpzAmmUqT2iWEWTeuEhtUEUL+5CzbsOk1MXvroJS/
6l01HWO2oIW87PTTcq8tjqXbtKFYpC0cGf1OoQ5cUCuRx+Pe1AAxdeamWcM9p5qMY6puMvpZ8M7Z
n/lzyTzLB7uWbtFZ3Az0kiix3V6lTwudo1YAivknk2P9+ENG7k+5/2OKqxK80Efqk8WmiCTu5t+z
RKizwLIKXQO2jsp70H1xurBdrCBPbOgIKsDi0ZQxCJuIqzZnS822o/xR0lg84aDTfnZMINUYTtBW
bW/zgr2oInQmn8fmO0YLwY45iXvcvkFS7/gbKSIIFbzk1hhsLdiOVHln95SZ04qe58oNk3BWyXcd
hETna0NzadaKsIynGnepcCrxlYYQ+G6VWrAlt7a5CLd2E+5oHlEFOzA2SMKTBuHHkcEkEWvv4BWg
aBp4SDxouLPmrf1BTQZ+SutYUElVu6Kb3VrFBTUKTnhQM3nYJJyXTejuNaW5IAGab1U6NNIpMVon
HX6JHg/lxqRVOJVtLEj7J7Sz+S9opx4SZzN3jOnzwww091wkiV9Pqa9XzK/x2+UMTVHLPyVQR+QL
GRSvewYZQqWuBCHeoo+m1d0v3mcb7/cDbq8zwK1P6JDlN+towJmVks3WybRhGtl/gbve2Qb7czk+
pUt8ziPpTLd2rD3KeHlFLr0U2hsmgLcy7W+YrNq0fuv5cksSPiT3Zz3FV60G8Ae2vsdqpYCtT2i4
k/ED7qYja3GpFA7rnHuYAHZzL+B+lJuaE7vhphX7Syq38HMdanbEk8KhTMAan/e2EWFbxNjdpB4b
4eYyniB0xrM7rsV2ZlsuGp5w9ENiX+84pdSFuZ2bbM98DovBJO0H/T7b9BtMxWVd/eIoa8p5XIpL
LEghoi8bekechm2feYvqS1jhLmGtiO+yqV2aobustUTj6HIeWULBR1cXJLv9sOROhg+nLs/NaJ1E
NZBLSE5Rc6Gem6+rs9il99RgnxTLL6X6U8HOphO47o5SZZ6NBRJBTA1siQUxWq8t16EdsjB1gbXK
b5n0WfMEooZ6lhxiU86A5K7TJwSs7CsJ7SAcyXprfhbb5z7Nr1xGClKzujRBtGrBiPkhJXW2G3um
OFPvy8s+sbNjVFdHwY9ohbyvAaOfLgmK4PyMHnW7cDG8MjIh2RAbWB3qzIFk7KzW72TuaNYKymEx
gHCDYs3FJmeI4lCKiDYwy8/jxS/sEqqU7bFvJJttbYTx3dQXvu4ln4Fw5DdK0q4NtWFaBuou52Ey
OoqTS5IrkXgR6k7B3zQ2yn5s2auwCQkx4e/7SaEjjTZP3lOD0BDGtaE66bUvxOe4DL7SdYd0qYJc
SY5bToXDKp9EbJNaAWY4g1AF2VPPbwkCk5nQ5r2WP6AS4ERYMU8nCrU5tdgyo0AfRq5nxt6+6lp4
yQr1ak4/s744Z+18zrTkTNIGGgbomoJpOhCDJ0WrA5RhhxYmVXwh9BykX1CmOh4k8cQZhbPzxpOs
6jGTjv0TcWRxMms6UVN/qplYPsvhaKGJXkx6aEIB3JYOGllOTk1n+oi2dYiViL17sa4HkrBp7M9V
56W97FZ9u58vXBOQxAybDgbtLM0wX6k6G6BJM/GR1deeeXs+MY1i110bVOTB0x08myjl5jkfF1SL
TTmtjaODRlvr3O+kniMy4RSjaxSjtxPr4cZcwbTSrjGQjOwp3dSPKS2qAgtNNeCa7532x4yIgvjl
iLLe2891ZybNC29an5+tYLBav8fwVFCxNMYQV8vfcbgSgLJ300S9d/JKBRiYQzelt9Y2PxPjEGs2
LIRd5eCNFxYm1U2kUmjQ6/yLTpH4rF9pQ9dwgeeM4qFwavcqG4Q7d9zWHnyGXhpD5l1rUPCymcH6
JFdTAu5G23MqKbukJFWe7QduPjTwlR0VocMeg1u1MF60SWN6XPE7jA07ltV3SAFTgfmdy2UgQVvH
D7HApScetg7O3IAAWPL9Gj7LILeWuGiQ7xl0NCFhv3DXpfvuhVIHBmgxUVa/H6vrmGe3aRA3Kerv
oFfbRL+qsnnvOu2+k8PhTrukXYs3Jjiv2jA/6tG+4yRiPFyN4cZk1tlu47jffIcG61/MwkOjBbxw
Kb5m7KFHPH4HWKn9/KAm66wOZxb45xr5qk3dK3dYxqArKeJX+6oMPDRzSlaS1pNoftI0w2U9nRnr
dlHtxNU+Z+o+EngCdz3+LCkV5vpTVaSRCaysCaPrQx7hVvzI4m2OQaZp9rFGuJwBuGo6lcJDWMXB
S3yB5swNqfK9XSdAPzH7GV9cGWjkBDvSmWZl2DGt9jtRb5W1lUcVPs2p59uxbfo+R8eigi465ckc
mJYIQmMjo/SotwbnObuVrP4WcsQGIShZKjTIbdbsA+YOLwrswycBPpK9qT9K0SdjyvIYN/o9Tl8L
jiW0nRSc33Fm19vwIwIsBxUqe6kQnazVkxLJ61k52DvRCmD2buqXQgQ5TPpZ28aCIw/bi+q5fmTv
A3JHTMCCXKhBL6ex5ysW1VfztLfEW0vGakSNt9UIxPbCi+3VK9iwlCAdFwm+V736HIijJb9r+GIV
ytVqCkrV3y3GPIu4tbJbl4pfccTC1KLeYz63nmDOQqsPk6Yt92ADgVKxYDzWm7W7pJmCRO3W2nlK
HipSsKZD7qE8cqdPX8n4bXVnpsjKVRrNp8681efCrbt626kmHzhh9UbzYhT/JBgsnnlKDvwq2/Bl
8AliS5S31rJrqt0TIxjqu7W4899TRfE68VRIe3zEZAn+ACVmMLxsuoFsKpebziu+6+M3/OuOpC+k
jPNiPd1KDKziBOD6nw4tKkX7rpqX5+bOAGdC3+CMvbcvGJVkbmX91IYTyom4j72FpWr/ZDX7BXbj
jN5f42r4SopJib31U8XIhj/hAlWF8RwMJ8ak+YpFadux2metU5i3lDoHXBRNsaPkJsDymWbJ6TWr
zGA0Jc6A2A5REOwysMvpyG2saK6hYIR9WYvr1koGliefFkeiSj+hVUXMNBUyyZTwEW4d2KIMR3pR
ogyBtpVwlDtsaPxPu9O9Um28hs1P96RLbEpBmxBb4LR/axSOcFS/zORxtRRVJp2xYGeemhkeIEif
u4vXhJTBbKrKgxBeFPFSrbVPcUE7oNGeTb09d3Z91jiQNJJFUgBjSEhMh6j16jL8nPptvdAxvDgS
dMmE808st36iEWxflMNkkbvLghfVYCrJQqoSQZkFdcMpUBTtXryYCI92dFRpd8GijHu/SrjxOdAX
6cGSODnvIoYk2KZ0CBesw56GRWPgyBBK5GDD9rx24Rn7v1QINDl0PXDAphlYFcW0QN0L+2BF4uk2
PZim5Blo4jMdSPM51yKw6vVpQg2duE7r7DDgAdGeZXvy61hQNWsBaSgarypTIHnCT7DqNDP2q4ph
5LKtWQRNvB3kB4TiKgkpLq77lRNXhluAeYwRulJNCQ9ngLQ7yMuv2eIb7K8p7UFdN53+3kWyrYxT
OH6IhSvn0SUUW1mRr+wQdHg2uLDtlsI3dOjXAG4q2ty3E2V0Zki02VkZ1LJ1tOsfqR5RaU5oTsDH
ZqqI7qLaASpFQzetIk0ugn/zYea/GuuG1ODWHOZjYRBAJFhzj6Sfkwnjnnl/YvsCeyAAzmbGywZk
Ct5Zsp4Nib4XqCfxZ1GOJC1xAM03KalvqQX8Z6/9WWR6cikbWHvf7Au/pNWrhV/Q4UQmt6ugAsu0
xUPDH7eddozoTioD7KrciEeG0n9fptFUAeONHynQFAUF+Z1I6GRGZ91QmJrfjFI6Cko90zdA+nOY
EzN0NPszq2mrYzRBZTUPwEi6DeKTbbzyKryKwe0re+PtLPf7XmCDYOz/9zhfs8Xs9OrDXO4zN3LG
h1h3JsFU6WzKMO6Hi6opJ1gYK9kse/0cSjjJUDEI6OUGrIeKieB/tSpZbA7y+fcSP8GclVfWOyOH
OeosxvsAakIB8ibhbTDgKhoaow0WbUFHqd4bQOXvmco0jltq2y2PfAjaDJLv7kGG2bIcnRxowdoe
E/wrzVNSan6XAdTE8ek37YZRL2sdAPPiF2OKYzp3kH+IEnGOU3UIbKwdUZLuyZducgYlA7rvCzq7
Ys5BiniapgttCqE/aNAPkB1tAPTPI91KK2cSlOZbschHRX5TovesLW558WXxMkaI/tOV0Csl5Ivt
SfYztm+D7wIq01ZMF1ZcBJiw0RKS6awSQ6uKBarZFrtl7f3tP/7H//5fX/P/jH5X1ypfoqr8j3Io
rlVS9t1//k2x7L/9R/1/f9///s+/EfGyTEU2DQWwiGqYpibz51+f96SMnv/73/uxEOk8ROWn1SZB
j+sns9j49sWlYxzX7iV93RvYbnX6omP3R+f0dH6VJgbAYZd12l4U1l7m/KwE3fKEEGXHZC2OFD1T
Y73HsdK97Tvdes/z7j0Z86u50MrFabhoHjWpw7VhmFnDyfMjm2plGVREe+zKGO1nvuS7LGiIcSEl
ukq6T5t0vy6rx8xVo4SrpGZgIk4op0FjUsMdqoEkAOHqHE7bbTfnu2pLz5ffg/ircap1TctWAN2/
D72m1zy96zxWBmRI3RdXYiIDILBYZcS0eVZqWY+0C9Yw6AOb9YHxbg3rTp0wMOfuXAuqTHQjRmGP
dvWwL9jJ6jhc1NrcjQx9lHBxest29A0+bnZAMtOE1RcaNvjOKcb2KC7v9JD9o394+cGZDh2EUpHu
EFGHiFEUoBeI42fg5wzmGZURRWNjssIZP9Tc+hEOYBHk9GyV0ruKhqilZ4OBDIVt6BUUdY3pseRp
R6ZmTJtDZ2JwtZjRORR3nLoyu9CW7LUcg9ZuvhtqdF/1jZJXr2mfvmmTeJPxW0puhy6rRNUt2i+s
FQ+9wknacCburlPRXAV3RQalOLyXBL+Wq5w3V5pGrgk1cBZ1bgxwzhraa9br0DY+JZNDrqNmPSy2
xFkZd8T1tJsvVYCpguNm7Rjazhglx/6L61vVzf9+fVuWYiPgGoZGr7T2r9c3NlA6A+w4/LCHBv7l
rjMwuKG0sWOgbzfouuKIA/GYyvqJrPv5OekJl8PgaF/lMakJXVTpdfjT5hZDR9yXoApWvLPtcSWF
kEJ4yzcFY9BGBU7JYKmiFqufyXEh5UQFDqiaeRMBdSoh6auYukBv1YO0+agaxExo8gUxy8c+lJ7J
fxRkZkSG4Slx59UIEg1twtG+/8bVMVsndaE9hDhR0/wp1i54tmap09kavqhBdcn0o0oSNB0/AAe4
krgY0ujjrrlwpqVbXSXhHWYkvKcVAdsCVYTbrwB5uRxHnridYNzGYcbF3pHb6aXi2DR2byhnR1Gu
GxMyM9U6jxBEvPS8J4qt1WmcT55BIYYPbBkVDj75cp/MmAcZxglGpQ3WSvWRL7P/RQtOVl/SQvdH
LJ4uD8F0dXVbdxFqEm6N1FgOMPBsor0EBmzR78s/bIKhL0hYyYrEY66IP0Pg5cGWNmBYlLx5ex00
qjFa4c5NwxHo99M5PqX8CbmFqEOnLA0fQfE8kBpmLJYzMCGwjYGHA6/lM36HT1W680qirStdaz2r
0L2VbfZQFIRNytZl8P56u5vG9KGb/csk62gM2m1q1quevy4jMxZbnLqoO27Jvq10Qwe5l454iJLE
VSiu2vaqckiJW/F02DeC94RYmkr0TWZ4VmJ9LpSvPnmea3OGC5sx0s5pPV/KKbumuXxV4ug2W+q+
hEw1hPKZl8cI/2r7kyeIStpKfpxKvxAIaprGMFg6anN+JMyNJ0BCiJU231zw6uhTzZut+nlV2rPg
d7tQc9SlPrXSt9Ky4xSgoLNfUX/W2GAOT++kC4KOHBQhGXOmhgc49Or+/688lmqaulA1XZdl01T+
9c5c57XoVyUV7CC6vWqjN0FXA6C2WLwv+JSs+V4aJObzPaXkr5OhvrXtLo9homsXjfIkywjvvWbd
xSG6K6bqrakMSWD2BO2XMhk2dauE2QUjK3QZhAcds5/bTQM7lfhhVfKLDKGw5kp56qYZub3MZH47
e+VakFG1aLcb3ex5Nm+3xiT5l/ExafWOem6FyRf2KkcxtV2vzABVqJOucqeWaT8AF842SV+5gvcF
pINyAI7UaygRBPMtro4KEtDLxOYrpb5IjZYgMrpdxDhgU7cgAlQIF3IRzNgus9M8J+dUnk7Wzj5X
NiWOJoQIRNR15GyseVOReTgK3aY396Yh77+GrnSSvnS6ffSEoCRUiyNGGRlZA51UJpjVqXOwzQGM
rvjUDUplYarO4qSSVbQOIbCbvPoj7x2dATf24MPs6D8q+qmUP90Rmkiw6E2gL6xPnKa0Sj0kLDlt
/Uz3obrxc4KSXecHi1uso2OPKtRKFy8V9846qbRdQT7Iw4PUviXDdNEtvIurcdScbaxgQTQKT4V/
RuFqvV0yBAAH13/Yn1cjuoJVaOfL2kzXoSEJTU7bbAe/08z7BEQsn5sX6m5IA7X7aF+wc5vB/I29
HlQRC/gaHnQQos9ja9joPjMenIZi+8ZELrEhv2+LhKQ3GB38ylZh0gxj/sUypJj/ts0i3YUNUtiW
qRuaCp/uuUz90zZrIXe3SKVq/rTW0QMx1R5hVVLQem2cnQCMYgPvgRmYTzWBOVpXJsOJE8mRSD2l
OmIrTgr1lEt011EEiKMdZo/harNxlnPpvBTS2ZDB+VbLeXHGPgvsUDCBHQ6K7SsRXhgn/w5lUmZY
fA0yJFFUebQHuCZBRtjTPJwA3zk4DUj18hJcPRWupXVe/KyOzAM8TEV1CuP4XF46cspus8VJgcfW
Q9I76HESqBQPhJBZWIFpF9KDHBYjbfIhpjaOvzubvXboj+8N7sAeCiMVAJ7ZVl6lxF6xHcrWF7qE
+jdh5Ahdzk2eFqa+tasqzYNCqrcHrbP9eCXsx0Fn6OdTRtZXqU4dMUsRt1cHHACj+RhxJDZndocq
GmwAeO9ztrP3dfts3MjlCr97fS81EBydcZvfDDJWFIV76v4wjyypyan4zonRDHJ30d7mqLzQQ3iK
1BAph0EGg8P1pL2aldiBAimbQB2GYzX1p5Vu+5TzTLh8T2p4abCiY266LqDMAYjGH6GVXlKhnhOu
Th6/pVu6YOavY1ldcQyOT2sfM2aTNwA7eDbSo0oWubVcmwczO0q2nELerpZFH0ftzcyaFQG4aI+H
fvP/fijjp/jX7dLzOjVVzTA129ZsoRn/tl2SliKsRDfoP6l038GU20kImR3ETWaFH7L8UyZjIj0P
8GMSBsthtQd81t0tgNFvDLSAPvWikPEnLt6uINdxKabMMb8YmroCj6V+yM5mc5K3Jy0vz+aGBGYX
HqGznzgrqOjd3SodJEscJMRuAw5EYe2m1WmKkqiO6jd4wJpN7ze1QX6jgptlnJRI5oUmW+Whtfpe
iNEd29RrdM0rdzx7SaabUbwvDrQ87FsL+zCicQ7soJ7/kFhgCAgOAWwXwrDb8SOFifcuGS2qxwDq
aXQLflQnnzM17gHuzDj/UYKXLBFoOHWuDYE2KJHbEb0LjLXFUlrS1gwRp/dMLNEWgll0VdU5SBSO
QsaxbYrAVQgM0+VxjKqCMzU33YZxWsv3iZ4pfcQR6BKz37vpHx3tuKGG3OQ/F066mkvzBarutO+T
3otAamigYVjVGp4NzdGguVgLVksK+LVC36U5bdetk7KhmXZVl7wuof2QFaD/ufRi/olQgNecOEia
Hw+xhxaFtwlXlK4dJZLdc0UktvdnTfEkgbMoJZFPQRqg92H2ZdEc9KDdlk11e2HZW6iEAyVBexJM
rb7/sNfshEL/sUT6ifACnp8trOb6lOzCarzEknwpT0CWVfy4FVK9rjHqxMMKIAw4usYeitCHOmK4
QyqBk8gDP31NaTlQZeneWPMthf1CPki7PGetfU6MbGz/Yo+iac/L/Z9Ox9wOnBhMRRe0Apmm+u+P
7WQh0FFPY//TzMrAKrQjwu15Nf0wNeiQt6wXxIxmRuTjuC/6IC+wipvZsalJyqS1NwIvCrMjFoBq
IzETL45thw0RhdBq7QvNvcnmR7/LuWueFbBopErrzLN5WfL62kTKNbxxhc4wQB/MJu9hlL5Un/ZS
XVCHnVXD80xY/Ywa1tTXMTWvU1ezXZIv7O/O5mqdsn5hAqo7IVZpExi7OBV2d4zy7pzVgpnpL/u9
2yzFdGwL/ZR30SVWkiunpJdcJicWWATk8jHeyuWvFSpKDguYmkW5PCgM1jePxjIDc+SUFG0B9W84
JmAUgk17WH/xa5thWau52vqVQxxrcf5yYPY4ZXu6zs895w/w3xuzWb3wWkbEy7BiFKXgyc+1TLdv
t5wS2ziWJVgXhsP5zk5LZl4Mku9XBLTirtx5NvS78j0xgPQVg9PDyj2L9Benehl+TZgbe072+HxC
8hr1+stEq0lIbyFnyjKXX5ucqwnTYb8Ey0UVr7D7zpuE+j5w1LInX/F8UjpRvgNpRQsICTzWHpl8
19yKR2hIu3XIdum7gS7FkrvrkcblgRdWwMDdoNj0bkVkXcfhoMk3YknOkfD4fBm36R8zxQ6JRDbs
+38kh2cUXfv0vkjr3T5VtOdiK/izrPTO2JdCEvuV2UtRl676NVckm3NgOkRUzXDw7aesYjM/6Ve/
RRrInlYzPF/t54r5bA1l39IbX0ahmz9N3IEcPL0ittxp7Vz1OLGVlVQ8hWxl9Y5kaKNuMZSqT7gW
wqgZyk55YB82kRK56HCLLT10bEqiRi6Nl9RRB2kPuQ8E19amLKh6fuhg9WCePss0QHi7zwAPrQd4
Fsvf/KxFvSs0zNojnEjm35759uRhGMZDtno/nmdS5srBe11y2lh3fRUxazYPcojvTgsGuTzq76ad
XyJTUCG0+Baqr56IKwdRmNIKaTgFijfo5eehlcZM26eiKCk9ugI68gkCUU1jy5FTYC5KzyYEVqQ8
enIcWpOyZ1+oIuhSDOvFLLJ2x0wCik3krCHfdTjsNWWzXmKwzgkxAPSNYyb9wP1UBCDjCRoTAJyD
2LVwuLQpO7RmdGP6bksKg/9qmTb+9bmkWzZhJtMWKjMN3baN55//03aywNBSzYbUfFA6fIRZghki
3K09dKxCulFI2NmXvDlp2TOZP98IVN7Bw/YKnAWbLjlJf1Ui45X19XVxMIOxTuN7eix67wJ2BQQl
0y1buokd7uNU3qvOB8Gaza/1yEkaK2DvxhM8G1BZRuWBC8iJzSazW0Qs+gzorBAfCZ0knHxWOT7Y
anNgriuKR6SIf3TN28/KiUvyIeW1M2Rfw+Rpen0C+phREyQlWFV4OjBNIr2CYX7lk9Amt89ql3xZ
QUxIYnxsm+adEAO2ozzOLo1LG6bzeKglnS+JcjQsE8K+dIxiNhYkJqpE8Eb8pmFxL91l/kVZ340k
SzlukhCXPUzup2IwmZVVBzCmuJNMT6HAr8OiNhbuUjQkC7x6LA7MZgJJrY8Cx/60J9zXG2z0sGtt
oCgZ1U1X23v/p0REnPI7xaM3+xZJ8wtv6wtzf23WjsIEfjYuRy1ujthEc9Gdq4dkaWe7DU9ZW55Y
do+qUQZ5SO87tdLtuMlTojf42rV9D9UaAIKG7lAyxZMSXxeLbwDQI54szOlARZNuHvoyD2xoiWmj
BEQvnoPt2RpJc+Q0wIxScqCoNUk4KVJ4Hhp++lvSqkfdNi821N9mfFNZzSlbuVqUwEQlAa1bosBB
IyAkJ+M92VMW7j9JsEVMJ+1Cgy5M4JWHd8MElUE0WTYT+2q0K8AsUPYzYAXMeauryGsCaY69Kvhu
tPw2kJ4V2BjWBg8FJcCKi3EALrOglnCzVrbzF/eNJf77fWNapmpYmmmosmU/j2n/dN8kth0VdaN3
H2FxjZaMyYJ+EB/9XilDF+e8t4IYlpXzOpiX8gijvRy3XO4r0pocxw8eA1WK6/bGQqMef9RHrTRv
s2jvZufMVRg0oQReyAq0CPN6ZDv2DFouvUUMCaOh8D8mGtmaYE3Dg1BOTbVcZuA6U0V3oRgDghSq
Q1KwNziWEWqqI6rVxl8DML0GmN5o3VMtdn7Rocmq3KMPGJTMtOfZwPQU7FdK/8I3q9I2exZsBViE
t8cKiusgPbSg4WZT4JUvN0nQSQuwRRxmfelh8+BDsX0pxkkumAhnzyG2FJi/lDy52RgilLC564tx
T1+AOMeQUwuUNxwC3dGiaCbNbmY23CDB4v4qDksu3xhI3Ao7vZnhfL3bzJdtgkgK8mbHnILGKKq9
J2kDBS/rYHH0wz7/BYoz3SLIad1d2m6k2XoAXngZmGCB/8Net9EH9VwPJuB+6VhRgmsWjEVGjhC7
ymhuSqbeiyMgrSGj9mqTm9bVUt9ibSHGkXLas5mQdZvkobkDZ5a51dhTdKc5Dk/RoxY/jiRk5iUQ
BrJp9V1xikkwiRvGJgOV0mK+zDtAG2iI9o2Br9dS2W3zo5+o7g43GQ7s1oAURSeSQF2tr4ssXXJr
Z/XyHRPmYRDobwwMqzS/6Ng155zCr+2nNdG896eCprjUiV+lnbc80iHG4p2gtCQ4OXQescBUPzT8
ecTVdMtNsRKmDIPX1h9PVIxKy14y0N9xZJlVz7FHciM6Op8FD2UGvmXAd3NY+gG0EjbS2nR7E388
FQwDI9+ZsRMFCySaNj3U/MbqvXLqsJczn2LFLHjeZeRpM0tx2+Ep32IsX065EtTG+qRYXlZlOFXO
jXwBA4q7AAL1nNbcCljW+A1W6bs1Zw84XU3jd0QV5lmHb6gEaakfDBv3bBkitiP+EgjBzV5ue2s4
zDH7IGwtspE4tjB2b5Q2QKUnj6kYsEvxWNuJI/ThL469mvJv4xnWU0PWhabJlqwazx3/vz4XrFIr
jVi3yo92DGgby38XM2CwOnYWoNxmLDsp85rCIOja0xfWGw7XIJgafyF4KhWJKyJOekyimz+xXPo5
XpUWNg9JY79B62bpZSCxYPzTKqADx+zTQGdQOjkoJRF0rRGAK7etlzJbXoowvHPoHckCrMVHi/Ie
E3PD43WOx+Gk7Bgj+RrErHQ+tNAMixbmncACx84972oIlnQq1txmxZ2qn26lvXw/ZNDtvowXnQYK
8AHzV8u8KXtJu+nRzOprOslvy/ZkVUaQdxZzGV/GbThFkMQ5u+BgWuJ7xrxEZPVNLZTrh/2jqqmN
MOLjRwH9zhbyQXWWcjr0TzoIKl6rrl63sQMZ/kffgkOznXJX9ibdcx3eO9Ob5pbjB3gtOTvgjT8k
B5XIZol/z+CAmIwnxZhOVTSe5mB+t+pXLcoRpyXPei4xRCqT33Ol0yjNsBsGAsuWwvYtcRN3wSwj
yv/D2Hktx62mWfZVKuoePfAmorsvMmETiTT00g2C4qHgvcfTz8qeqok5pycq+uJElUIkRVHA/39m
77VJ+zwyo5H3W2sul0muIiHrrq0Dohjmk9Fg+9wLl/xFx6BnlMHZdQWQhzMq6tsBQUoxOTIkG+N1
7rCadqv7DgZMmDAleSU806X0syMiHtSAKjVAyRLd0PHzo45sHZzUDq+Gs62w9o9ysQRxtRKrtYRt
A9oeKV4sHVpTCvc9vfS7glS1udLuH2gZG2a5WvW6r/rTagIbkV+RNLwKdfK6rq/ZYoLJbJ9XNX1S
jnTHoUh/PilLsBFXsfbD4QRmwPLH46ntYieBxd/CbDTIfM17dMyt6hYxYP2dnxBIymeo7f2x4LF5
ZOflC90LWS1rgem5hMQvR23CSkFzWjUjFGePCs08bzYhVWy+xDMKmPN2lhnmsvj4Icm6lxSMScrE
e8hlDNNOMxaBswgKcXekOnM5QTD1CTSBvroAUtJVb+XGk2Iw5wsig2QMNoKL2rI6FfEOPx3tl5l6
FmkHc84NvPhG3TlbmDoUiJ4GWtUiHAJiLJZNA3qIoGaBhKfXnGN/RSj+Tx0dYk+ZefoiLidaLorH
JWudZASbnx8Rv13K1AJXZpyrbof/a4siJjcKkrn9yYXAyQ4vH7MvuGVI3Cy0D3eL6kXil7pI4tX/
oLL/b/tKS8OlpVimouoig+K/VCiFteVmZzTFz6Z/2p8liIj3t2HMT6jawnaX/UU440qOEmR2Y3oe
JemM15zbrL5sqXDRe3avbI5FaSNDrjpKH0bBSTMi0j25I0A2oTejVld5yZSorqdIU/IIr9DYnNEs
n8dASTov/cF41CPH0s/lzk2UzGW8liQrvhPLreG4iQ18K1TvQ3sqJ6YexnqW9j+ITgRNilxWq2HF
NhlQk83tmtyTu827qq/wBbCbd6dEt2HI28MagzTANtgM97Gan16kMEOdhe3ax5ysZwEbZgLC8egH
1gZb8+dTRqAK1GEKyvQKzxsRKC/yqCC7u9Wm/jGP9UerdO/9L4vd1kGo1HO6Jede/dn1NP0CvEHD
3xgUicrgmdC8YOx7MTQvdbsJreI0oLsMmnBNcDeFZuOuIY4klAo/LJNlSLjW2DFt2+GuA0tvcNyT
l6YXiMtnR44/F7ucOWSU6ioI2XV/2L6mwVPRUUM8jwY9j0yjP2NANOVDC3RW0RuGjdTfEhqF1jUT
w+kxF6UZ/593FfML8wPsZ6rl6BXGwYJgGc02W5/m/qiCs+3Kzk4Vb1BVZ8xnp7FSBA9nHEn2Ch18
9licEPnqjqNM/BZ5Dp0t0dMzeHMMkIclCHD2BaCzZ8jfNdQEaEdow3aopoWP7AYX5+gPpBmoAHUY
1D1669hgkERfHT9eqYP1Q0HOTMA34y33QSEifAuDlOiuD8u8gXTLSF3GVsC/O6wPPbthQayjaZHD
f13XS9b/px8WNVwbbGapC5hb//n+RqxVTHjp959Gs8LgGU7Ggo3JaoLOsfKN0CI9KtKWeJMfC5nh
kM8LYbk3a/kUz1QuTY2Pv37epxSOiZd2M6J182nIp6dGYXVU+lJseNksefM6kIqcecP8QC4eRErx
x4pef5NV1snnLETuGU25cs4/ALK4BvFIRvMhI56ayHORiAtsLCZLWRJoaRdsDWecetX75vbSRckj
ggb36RK/Kd3u1koVyi2IWuko68klHY3ILb6VXL6btwQtSjWdYcGejaEmgT5KRzpxb8pDegRYekZg
pmuANhQhvESSQoOeWGFxgy5YqQ6etxim3+us1WFEFqdmR/Qeq2eBxWvZfh16fMbdHWfB0/ldT+x3
vFOLAo6GWFokdSIZaqzjFDGYHpH3DUK0ipVf259EhBGIrh8uvz2ZA7wEARTfU5ZLL8mav7SrvaR4
z3E37G/Ny5h1jCJJTJK7Y5dPmNHiU5l2p5iaeM1iH+YpV6N74p4nxRwwpZmD4djP1SBEUmqGrEIm
nM6JyU5oObdkNIiSepwL6qHNiHYShYyiuSgLXD7xg815tY3kXTYXYdOiatlRjh7vPMMJ661YI9z9
YaCIg22dg94yfakd/BGjR55zG6BeR3hvor+TnC3pnV0lqADZ7OiaCCF+K4ee2JmcqmE4VSGmT3wA
dqi//uuHXDf/spt5DH0kiZ25KuuWZKp/lbJoKvCdXrWWn4tE7kkL+dOm0gKEm3lo2EjjKfmVsd30
tLD/WZBCiN4EK2KEf+nw17TszitGhmCg9vE01bQrTXvTh/K22kzfUP0wm/sDfB3UyWmHezpjKRhw
z6Lx2p1ygIWXdxypR+th5s2ZfH1aIH6TUPwt9Pp7PtXvmwMQr2jjSG6RNn6sZ2jOvrazOrA2rv/G
I213hx5qBAlPq2GbqXSspeYsLKxq85ybgexDkBlfrcnnJpBE7U3VLyyFOPTbZ0urr5NqXh+jnyR9
NsZDKyOjVj2xrf0t7W2NbBJesObn8q2o46UoCHTlgVDIElX1qzBlNzYwtz4hhA0cBpPuK1pTvzKk
N0kz39ICK1l8FaCiGf3OKGK8lkly7X8FOVdu+dx2zrjlYT/fpiXQATVZSUd0ZH0nY/60pX9UHh7O
qSWJVvEE/DZEZy2Hq5aiboLKnvKYzN5PNrCKgOWsjqOYomkkV926NWN7U2Hymxuiv7dBYCof92dN
LMLl0ojHFQmX9PJrSyVnukuM3EQQCGISE+oFSlMQ/RJmU8rcvtBEO2Gtg0uqnKyL1mmehfmpq5Qo
HZKozpz2IVzZ4X5mEOiOk0oORZwe8ykQwRlURHTkSBAHJIhyixHewA4HUqBwGmKw65aUhjzGI/Ix
c4Kp5NgrBDWmG5FRAOroBe3ulRxc8CyzuD/eV+RUUMqoyozWwfrDxWEuzKf25cTO/WElfc0q5bnF
2iCmXoO3ofxVHK0+RLdoK+zlv2tVu5EIct1+LCb0Tdin8IdcVj/Mku0tJ1gao8oqDH4/JQGJGHAa
1my6rhySI+7KnZAOCk83h+aOIsIrfkqIleZgorbAstyl37vfo4NujjjR3nKdbJsUY09n+RY3Zi7f
9AI4yoBXUISmFh/GUnRpnYlX937lUBwUzqCpQDA9RnVMk0aG+k5m1KMHz8G1SIQZ2jLCanEcr5Q4
ksKPR90G0rR/GcBHFHHxs4TBU7+zJgBbyCiTSbUAEUZsKAracyIbYQzQTHhMTkys/qY7AMODEhEt
gnIv8+wGTxH3ZnNW7RqW0FtuMCsYlMt4OHdd6qhbT+u8OvGuOxziecqySOIZSZj9TvlTtptPVXAu
H/zQY4fh30jAIwiv/K3eJKuJcnz3St2+kh3MNik6IGi+muaEa4weRwmTsjl3QhqgxW+V2hYA/ZuH
m1xMpw4LD0tgcALxmdKmgN6+X8f2bfyNUjlZxJNCMkK/4HGe63DOW2Jd2jDddC81wlnLQrAqBTmZ
0uTLu2Hjz4c1Dzugfurb4XABPDiMcUg6HUID28gWfwRt0e7OnjM5yXB1tIab5XgWqEYlGiGZQqc5
YmeX0ZmRLgeR4wGzTY89K5UyHYKOqNRdF8nBPhh55S1m4Qk7FSfGbIloz5rOSIuRQyC511NUzV8m
HneMzlsPo0yDes1BSAk1vORkd4BTYFrBDpbnKGuDDCuJIOnBDk0G7w5QUuVUfrZmGY7Ce5uN966Y
72NG+i1rvJ01XtIvV1ND3lEhLWul+Iyd/GxVVZjgp5nSUCpjfyy+szp1KK8yWipDzs6VbXTibd3N
e5Ilz7yoz9X2RzIItDfpawkXp803b1Ibu22wGjmf27L62O4xcx33z5jCpkOdKWXONjUuAlCH3aBT
PMgEYORnGskKj/sGX/0FC7M3bWJUV0gCH3S7jrtVu5q/OvqTFlo9CV3pDmov9VuCrWQ4m7uuXjXC
sqXdvLLJGq3QmKDa87Aj6R72KuzerUAc5cMiJWd41a/IzJUCbizWJ4Kv3HiKsVo+ciuBi40D3oQ3
05JtolZABkpoCYVk9TOmF/qSnxZEIzK8l/TYgZTV78bz1JG2e2LLhIEKOXmOqVldonnqowGIIObk
QyFn8Krls86WgSFWZ0JQP8RPhrn6/hDmFptHiirhBZJV9SCpYI8xup8Falcde8yGLJzvMmOIM+Hk
TWi8t0hYtijlj8Bjh0P6ZJjZaRnpcospSKPx5yjFR+C/X/GehK3+LArVE1orYD/6zhKe1JuEMY68
KE/99zByPjSojclOfESGS9Q1vSL6awyDj58hijJshJrhaO2EixFHDntPle9LeLlXucQ6kp2ofF26
8TJMWSTL1zxRvB6SGNJ9xKDtXPhQ7oSA9Q4ZoHzBX0JgARPMyFsYVsia3G/Kwoaa4IAfVq9SF9MA
tAqjse9qpjcUS/ZftjjV17qeLzpm+HV3jD/0EnIYe54D4ejFpVTxkC1G2OzyaX8uYY3p95452gxF
b/0xvEMwuJPfVphxRA5NhMMIv5Fh/YaILpSRMpfnSYVXWq+0TVrwrwssWf/rdsBSREVXRXzYhs7e
/69btVwd9UXsq+rHqOBSvhe1ABq8PWvs7E3sCNamHwG5u3W9nWE/RuT0GfZIDEh271kE5CwChk5+
6qz2oGfLEaPARshqL89nVQIUs8anVcU4/piTNSdpjCwEz4+XI6pmEEKT5mxMpXSQEb3NObqdbcR6
sxJuKyb/SXU+zEhLBb+K+4D3IrAKEO0dKwPrU4btIPccpg36QDQpbvrSPHDzaXpds/Rq9OjI4dSb
RXvRgH0IAvkbaxntNgWdx9PjDRcw9yNERZahMRAwnvTEGxEndzsQPjYeEHEqoXD3c3dJjQ4iK6Bq
NGSpKeOCy9BrMKX+Ixs3yKiN59bceJyjE09PX4atwKzouxmlsJuvBU913L0Wa8bAYX7KKVQ3f1NF
CDy7Xz8uwY0LcR6QD2EE6UHt8vhE38qOiJXAgrUKWXUV5eDoAWlAOM/SjiRK1gi7lbnkvF2SmiOf
cryTnhMBXEkhOwWwtkeGYemLVkz8eEybP7g6U90hgeKU/cRKBZRiBlSNX9fcPYgQHslNYoAG46RE
VDKXAVY7a47jofuQpdZDEc0OGzvvZI/aQxiETXvIA8D3gfhQHr/kKLqt/VoN+Ys45tg+zWci9Oxs
9uVei6xj01auoTJ0IPWgNfERFsTVyO7CLLlrV29pY4Q+E2OIJLW5xImTy/FbfJQIqyx47N0y4aBZ
GdOL4K5PTbnflVpiFTLee2pJqA5HpkGxSja8oFxHybgkohlNLyO+AMt67LksT0OjajagkcAyu00x
ul1cwzjRXYllQsqG0RqxapYXrbX8nLCt9rrs2S3NTVbqFJHlcB9a+V6M5iWTHaCyd3JS7vFTikGs
zefT8G7ZWY4zFCuhOa+OIBRhybmRe4NvwVfNk/lkOsrNyDUg3xgGcRi1pbeJr2qHWoCfj87P51+/
4qr8lx7K1Bn0S4zVNDQ9iibrf9FhdlqdaKkpiL+4yI5F+T22E/m9xNkuFsP8wyN8pr0jM9aneyon
5Jy1L8M8vgp79bbhYmV8dqxj6Hei8cb6WNGP1aX7FDUYCEtGftHmDy0X2lr5BpXBrPJ6ZLO3crNm
PsZH31Sp0TjiUF2mmuX+wuY5w1QKpidlx2xmql45UWHP3DPvrQu6azR3/Om4BJ5bK77qm3pfiBZX
VNSWy1mgph0oOQp5i8RdDdNGdlMB8HyRhjFiuh0hXVPLJ2qUBPJ4e1XcysxPijwBxUMSncnnXcA4
PuFJyDebV+iwPBXixOroIH8ie/LTXmRE1gEhyfxt0/2qe5JR1I3AvMEbnmaibgnDK0AcIlrZtYx6
BWuTva7AnR6ZwYV+lnP9bPRMF4zDTOCDmbxJe/mqIs4ZrRgSRfq8PSw3ogYceZ8JjT0YoEPjcxws
MaBAmzQ8pCVs0gf+hhhYjNZvBfm4y4TdsbprBje1a0ZUIpREaAcKQ/QahQkDAbZhuB54rEzCL5MD
GA1qlIPUcKD07zXHc4osteMaN4PvSrs9ZGcQXw8VfclMHi5Hj29A59TYYNGSXGLs2AJ+FtMYvL4B
O6cAtKQTUQlIAqk8Nci8Lmm3nPGGQqQ3TtgJDr0EDOwy/JDKmRsgjaZNulDn3bbyuGl6SPTUct7r
Mmq2NVJNDELIIheoE0i/3VUeLmCaQcugAC3fAVG7aFPcidOteQwb9pEJPyxzLN4yyhQMRyVO56bA
m6QAz++RZQgl20y2Crj7G9XgMHFSGPeankbLwLYEU3QN4z6tnsGQ4p/mlEc7pPcx/EMljLEWMa4X
V7eAhrKcK9E8G1S+E7AfG5iqtiPQ1ahtlY/6wAj0mqyW+0PDwQTS42Xvpmv1AE08CdjuLU+cSVSh
ut/5jz4PX4zqjp8lOSUydxI9AJSgHPEhqcEuFHz0nokLZJdY9cVpSE5KHqYydxLRVsKk6QgRLJCq
LLP/UCi1Y3sumBWMhCVhVZgI81xSFWj20cJHsWQYqMjDpjiL248+Kz+msOn3BzD1TfsBS/S4x78t
NtQKjL6FC4V8EXebazf7ZUhcJ+hJc5V6S24CGXHuV2I0R6Sono6bhjACTwwreGTQVtsiaJMA3yMG
ewZgx8XIjhggv9NuoF665w2CGsSYRRRPImru5LJIZMASDi7k+yVr1ote8zjrxwRsZwLcdgmtir8Q
DTParlPsxOkYAtOMHSqxMurLXz6V5WZJN6NLbsRv3NoYgWlvnbWWt0jD0GiEiQi+q9uCsvuYmQaZ
7KYyxGgmeCrtuXM0Bn/Lkl6MBDZNcx1tlnuY3BW65dq6N/DpU/FZ3RmiSW+KVL/pT7EDG5mNOOoO
PHNseN91lvxk8XhdObGF5kdogLtQbeGsBdV4ST27slrbxvCMzjxe3ThtbGPCbq86NuMAFikSSivW
vf/6sEf0/Jex8OO0l9mlGKpqiBhc5b+sdXuxUbQpX+RfdT4Q3l35DZDgVBkOCZa8mJG0QrIlAh7y
r0vq1YSWdD21Eza6owQm+INUmZ5sEv1huEW3mmon1DjhkudnDQARI1DkTsNvQYLbgmJTpfT6yNNP
s2IE9mAqhyPyW7CvnKYMoOvcuuQUGvj8BBl5fs1kZybZmasD+yFooUE0wwL5CDrlBuBqb0fZUjlG
+5LLdZDzjmCZyx+Ug+VeEh/DNnpoMrz7ARJUVpGsLUC75hmcViJRchhjJfLgRcFiWorIim90LcG+
jIEsoBtkfEX6XTARwkawDbbDT3BW+QAtAsdnOlgMtnMM7odwS0lIwv0nVqcPiAyIU41jxn5R/CEV
gxevRGfeBWSrGTEechFoV+685MnkRLMn43nWEn+R9kvyZuo7mlgzyvkxZGqGviar7Dga0dYMQOI8
WWtdlR6vo8czGbImv7SXHI3BNsth0R9K86oZq9MmtGFUycNh2h6NyuDzeymaeoMfQYI9f5Ew5Zxn
9DyZgsnAQM+nrEGe44OfiCvBrMotb3qt6jTOaKxYFCiIUfrhUSd0+apT84MdOEt9F5nTcAHu/XN+
kNvYS4NwyaXxyLcNOhQ/3sB0WbssrIGqndoF61AmMipyKfeW6aKs02UcApqNU6HIts6PbdfWSF/K
KDZhLxlmSDIQeVUlYR0F9Jrk0BHuiECsRYDGtE+jElDAMFgQbg/GfOitL/lzHfHiagiw+s2hnqyM
yTZn0GLr7pZEoOYwmBig9v1LK5qvkvq5EqNhifUHKvzsXop0yQuAUpJPkYcyX2GxpaKDXM9rgeWZ
XEWF3AWChkhICfuBfDjAx/v8prXpSSAOuTtZwxYMqe6LeuxhDhH/ILSlzHD58U/I2oHrSKh2v4sx
zyMsYbaAqm6FCNBAPs8hn39xv/faaas2O1lntyEFDE4G6SkaASbsBAlDB8rRHQJFhu3mVPdZtY7J
7rm7cIzT3zLdqjMxXCPwRCxsg5MT3/y3yTynZV+I7aq9Tt5EQIXE8OAojbiObS1kUucYleoMZeaa
INSwqq9cZOkBIzzpK9ci1NnK7wOT0kMLA3k75F+bCNH9lY+iOEbxC2UV0LKNRwz24ap/ZuKpQtUQ
J8c1dmXFnQGgk8XSH6qeyQKjutrmH7WEBcfyQgTSOn31M5jUQ7wwhVp+beReAVQD0QYDMBj6G+hy
UFOEANgpZ3kbj0whfiLcKhamWxxY8FdAau5bqMoCUQyc3NINzyFcOIfOxhBLZz5XFqU6DMdOQkjG
oSpOGnr0rwy+JP8j9PZoBZNIrsGDpUhigVkzNQOt0452XBX2wEDa2LCdnhhfnytiDw1BcMX4ks+o
lb5KmeQ7NT0+8gvQDZOvSLIAIiTTAmBXyieAD6BccnKxF8ut4stCNq04Wndc3nbRme5sNxLaM7Xi
NkN5IR1S5AU6g6QKoiY82h0aBPm3hZ8yeNnkH/lY+VV7Y5g5Ly8AF2aG2gDJgRFO4DmISTusJv/S
DzTL1Lkz40lpUxnQIaokQNfU0HQRaoPmKwXyZeg+CROIc/pRPSWaEpF+0f2yRvHYDGH3SHI9WtxK
QK2ht+ANr6n29lzBg0NiSwyykc4Q69FOWmxnEnQHMdUiovpx0Z2m3gwxtp0xV0RsB9jBFLxf+9Uo
61shiDfMRz1/3TIFIn+2CJaGhhe32h1H1ZGTKVhZ7bbBLBRB3wGSAytaZ1OobwRla783B1If+Rcz
y3QiXoD5bFt7GpYsLAlgatkLm9SQSnlkzUg8K7twK77JArmusPcVb641b2WxWdUwURRPXDMnlk8r
u552HuhhMcDa5m+NQm/F/EgWqZwh1mwJfS8SpBei+8gqAVEQmxpIgsERhtahQJGsKGmla1F6L1xy
vgXcSMXmyjZOpzEZ0OPq92GSnpK+epYLsFHMrQQLdV4rPWu19Cy0zXNH6kRMr5Bd2pG/MYr4P0iH
BtVDLqRIZ5RfN4FByUD4DWCZybxOOsEBw3LsmCQZM9O6uHFEkZyQVDoJ0xCIBJcg3B64I7pePLG9
aFecvMVzatg7mQrlDn3mmESVIQfaA90FSDpMYY7M5IRbRwzDmJQt9H05QoL8ASLASH9cehbsfeZq
nAK9o+iw6Imeq3GosjupPWGUkFyVLvEfbvqbxw0703pZqMA3zMoFuIRCEY6VOT/F2/i8SfXLWCov
xE8u2PrrTywDKhNhyPDJ9y7BAU1uZRkZw3rGwxDqMp2chtziqGOEfpxil9r80asZm3QUieQF6ETw
EqFywyN7kuYh+FpuhtKExYDKrgkayVYqyS+mLrDIPgDScYL3kiDPw3fkwJfr11MiqEc5qxiNw1sw
KTC/1GCV6NYQwFgTtnSN3U8MFxK0Xs9T3OPmtk7ZcIr113SPuq/mq11+Gri16wG9XveRsSZR4uzc
6TuCLCw+23og6374UjY/r1AysAC+Q7j7oq6edemEhB9VVunRFE9zmINSW04NFjPFag5JT4upndQX
diNz63VYQGiugJFpw23d8N6mRyzDQoOen5BCcuH4xjNc7frELGj6TvP1eduKFyXnRpznF2HfgonI
XGv5Q8JBXTbNMwTAJ1EgR9e8y0gb2y0Hz8E1uZ+yY3FckyWMO+VkGZdBxtdV42Nbc7+n0RIZB+rP
01drWZF6XW5J7C89KTnrhfdc0ri5N7vN0ZjpP8RbcYztLfE1psRdfaYH5cgC/hJBPnIbVm8LO+dR
wfmdnEGKnYi5zcKAc3MhTgy83hMIykD/UREsmXzrjKFjAiks7TQhopWtyseA0UuMAh/30OSmdekq
wofYqQcRcxRQGmfUkYVAWyWqZyuZwxxk8MxINnpSCrdkc1vTpfa1LX6kB9mqLwDvo5x2HWGuPPAM
0aA5/TQ8z2V8J+EWil0MOBJtrq5qPGUwuWbM4k/D1nolER5Tr/kK4JolqY4xbwvS/xMidbZFccjI
sRNDzRCIrAfnz7olI62UBxDNmyYvgDC4UPWvBS8DA7/GAylMMQxSEv1bLJD8dnQ6a37FqWTBKIQD
1YJ8LiwyWFbzRGRf6q9zFUDC8DOVu02KPbWY+aDUYyLJOSKQitq5SLyAT7k1R6qV44TVbW0jv7gL
t0nmSXxGWU8wwrbBGCPBx56HJBBmWgBSog6WDDQIgRoz2gEsXpP566l6xBYfORVK/tOlt/kkcRKt
vLjbTcveTXRaJeoB3UR5U5DmirCKBbxyjP3KipaCUYnreMZs7x5XBgcJGaPKF+Rr7RD3+GYiNggF
YNo2mkv7i+w0Nrbr060YYd8Pzt44+8VCF4sJaWKCEfsN0toerU7prtnLSknN+9GTyc1wJkXTQ8vt
mwxMRL5JlFWAK5rkY44FMmcTRvnTG0qMV5PwQVG+oiUOyfwe5DrqSLpsfZTOrLwPGgxMcPvkYSDm
5bQV18BUHFIr7+usU8FKYKs2cDwjbuzDAhKnoBjxkK7K2VX4yUAbC+6jF7LQE5XMLEzIOfF0Vr+G
QXvZ+uw1G/ErKit5zp/aqf3shOKMxrqDZdrCMk2aB2CNekuRPTZxDyY3lY8M+JINOkd0GWw8e0kR
5n11hk9ump+dRLoyTW4WwFzoJfNZE4QXQGjYNaSK8nsUCDnpgSZPpEmLHzX9UtP1p5j/1JGF5tCf
BiY/cVfCXueJdWv+/Pxpkg/xiKzuYE5mZCRLxJKGtuUAPrPq5rvEEynssX3p34pZfdJb8amPEWbu
9HaLdW8P0nGR0Iw/CYN0T5CKH1NgynLQyzkyoXsDvh5plr+SvPwAkC2q7sYrQGZEaDDaOkdYJ6c/
JsQPCFLlMlbu16AsIcgr3Wne1ZNixKdMq0JWCl6tXTayPerNAyCm7mG+ZecUMb8CSVFqCwid1nl8
mGZa4SymKqouFiF+SuBIucvnQsbjJBkhTDaFfCL2gexplIW9XjFf4jg+N/44GWG2a644vnYE3LIa
LNka+8iZDyjqD3I09OeQEiKN0QVfekZpJo87EUZ4aSo3JwvsV7+LTmjBGxCdHTJMolEjENPMYCqc
FjEwBuWkR9uG0jVpjypmAjZSnJNttLYHIJPLHJQZDQrKj0gn55FmDQziNtgZozhlJS26PCryape9
YcvsOy3W4yZvFSFMRTgyk1Pv4aN9FGhosze97XxdYlhQYqs7ZL9FL28tV0cdmh9lb2NdJz9swsAd
4MGQyTGRdFlCdp0rp1qQ7T/WJ+gMYDiVBxMGLigjgykIwtHVmlwEi80YLNn7wPAOQNfHUO6RdkAD
ig98ZfpqZ++WUnt9LbpvJqs2sIfjD5kJV1JkPuM2H+saJrYUlsAboY92/wGEs+lJ4fZ7myG1U1S4
68jAJYgpxjLCj1pgRmCB7k2B8SYlROVDtTlx09uktevZs/hgbZFlzZs7HRl5XkztMBbATCyO3sUu
3layNts+iAmJ1XJCdICtyBA+zXu+HHX5iiECZDaDoaIPpWCgfx5J/yoOfxgK75SVM4Fo2R0RT3NA
0AD6Su2hqBx6CAdglSzmm2Rrk8mkkg7KNLvCOnMlymXLXCHw60q2CXDfdgJot1MJLJbYJ4LH8A5D
6qijpD749av4q0NCREZR8Gz3zc4Wzs7Ep6RzsueBCWiN0SioG8Ic9pP/XDXBsPxWHl84Sn/6j8Sd
9rT5DVzvgelw70nbSdCtJ65DVHeHXC4DpGb9q2SeV7SRCGbwPgsqTDO79VbTQev/Oy6yUw4paGmu
E1Hf3UaeHh1AHvQ9WKYYRCVFP6Yxv7MY9g/3iuYNXLlfP80k1u3F8f0glg2VWgLQTH+amsNIE5gQ
1McDQafSgztIP2utJO7kEAOjFD/IROcGFVWnwwoOg1NmbxrHdOKrhuZV8B+o3Z8KN1XNumphXTXW
VTD+zrli88WTwX3K8LFMxZMWA9bMp/whxqellJ/r1XhhIwmXrzhJ/eGQ1MNV/jITNEYgbcCKUOfA
wsfUUl907smEpQG9FiREIkYYUEzHkqcGKjcjqzPXkXYf5cExIEhGwvpT7vmGyrBYUhthNsqRlWbf
PNdaEzlrN0RbBVSni/Z/wOod+tFQk01i6dawWDto5CVD78NhBOJtgXZEipHG+amSlsDcn5etYHta
ntS4CyC8w4slvJjFPWXPgBZNRmMDvRGJG9t7FlB97D7ib4bqZZNne32VlZw/TA0ToTtX9ApGxQfk
gI6NJcJiHZEGwybpLNhKHrtGHqZ3ZAuOOLvJ4gqss2ryvF+2jXbcjH3Tfx3EyqZ4TeuQLV6SoB+D
i1xZ6iWz9CsW7FtRI+1Kv7PyRVpFd/PHbj+LIwLI8HVP8Rp9GGxXm8nwxH0nF6EIqh4P2ABGFBqa
AIoDvUBI5FazvjVN9V5I83u1oLN77mL5iAZfs3O1DOphCnaEWwuirbZgKwHakEAsqKAetGA6XQKy
YOVn2+SC9wJWHDttZhznmjJZcS2KxTrp0UDRQVB9Ztz5BubrDkcZkk1dlJzV/D1TvksQ0TjfKdEd
Zl8M2XU9h7pd36e0vwqxjF2ClTfjmYPyI889kZRpNap+0U6R1UWDi5kZwbaEYLurDv6ugiLp0O5I
7xmX/vug42s1piuTwL0t/48U4H/9iYs3/Bcn76tpqSWSdPzLL//z2n7Xz2P//T1Gn+2/Pz71/37o
nz/xP6PsqyfX5ff414/60yfx9f/x59uf4+effgFzh934ffrut6fvYSrHfxL8Hh/5P/3Nv33/11d5
2drv//j7VzPV4+Or0YrWf//Hbz2Afwhh/p8p+uPr/+M3L58Vn3f7bKfPv12+l79hhqu/P//bp35/
DiNfRbP+TbVkRbQ0AzS7zNx9QYLCb6jiv5mqpGuWpmqmxTrz73+rm35M/+Pvgvi/STuzHrmRJFv/
lYt55wV30l9jy0WpjEgplVLphZBUVdz3nb/+fsya2xPhQQShmu5GNdBCy8Kd5ubmZsfO+b9QsAmH
0XpN5/0+///+6//Uefv+h5r2f23LtGEd0S2L9qxu/Nf/34T/pjH85/ss0xq+F/bPeBv4K3TmuGzV
5L9MWr7uJR6cHKHpymgqTv2jaW1qdwsy3QDsvo/3waHcDYQkmrzPxV79Be5h5jxX7+koFSuDZZrU
bv7v3yFMx9V1l8nTGXFyNm+qF2UXpQa/o4qpwFZtSxNtajaehRJSVkERXwzctqEDk8jIeAMiLEOr
fjIH2z32tUJhch6CBffen86+6n9v2AXv40zrKG8QcHnLsFXVBCsjjZn0vaertdUWJ4cUxR1BvIu+
2PTpa80E72CL3dAQTYjtFCFum5Z6Mu9bcmbZlggnA13Nm1Tvi5Ml4nbHNL2/BZVWgWXt9ZXtl2Zp
rkxJ7Z9sHHswhkNx4jW0S+Lx2apfvUb7msM1DHb+9rrmHbveUWDZDk0nfB/nPv/UQVqMmjMVxUmL
UeZtt5OYNklOxZzcKyoQpu3zjY76w22r2uzJV2YNYVDY4N+6OnvgmYcxj2yP4+QXp3pPHrCHTghw
5Yd0H8JJA6HI3tYZJCkf9E2wb1dYrRa/5Jnp+c/PTHuKVpCfRVCViOeMRNRGazi1xk+3V7h0hCjo
/GeB0hFqPNf3Q7SdTgaDAxV6nkhdrPjJ4jE9tyGhQmJjjLpOAIxt/H3xQGuIcWSqN02Booi4qzbM
3nyIg8PthS1tn+ASpB1schBlOH8kQrSMQjfnEf/JUxFrL5WNCPzd/86K5B9a63ddHHn5CZLeXUnn
ZmDGhN7eyhbqCwHF0GCSdQzbUnUozi6dIYGpbASPNfuhRu9+W53yF+UZxOGp+NoetK2/zWk8fYk/
K0/DF3rbK/YXvOTCvPQFPRG1cViGAGcpEVCP31ixtf/tnbwwId0pvVqkuuvjJGL4mmUvDSy/ddn8
CyOmyi1pGI6p6u8d7bMzFViRHSK+kp9aBHxa/3OPUFcwtitOsbRb51bkjyW6qYYTNT/5Pgj23t+h
j7kSmBbiknFuQvogrterQ6Li3TqtLZK/NProJwqDZjzSHQeGHcgAbn+f+UdLkfDCovR9Rl1A0JQp
+SmkWaoyK+gi9A6WQRXqSqhf3D6SHAcuP81R5/TnPPC5IPlKNzHyU08Ji/pRzSji7bUsWrBMg8Ea
w4CSTaJhK+LetGwI606p83n0/4RibPsvDDimcG2SEqG/zxqd+Vk9VX0ZuF1+UstwA+3UNm6HlTUs
hgTzzIa0TSbkI5ZdtvmJOtbBBDIDayP6seZ9+Ve8NTf9Tt+ZP1HogJBN/aD+NH9WCIiuuOGiU4Cb
I/2yGKe9gvTa4WgZRg3RnvESNNDaWqfABDk6VitpzZoh6UgFbVl1SlvifUjNNeK7R108zP8IXbGS
ui3kGQb55H9WJB0sSCI8dxQNX+6RgeRHse8PTIsCq7ztIIvn98yMdJqUMi89sym4nUDtqTVD5EAa
9HzTenQJFISzprWgtHQLz5BM/mPycCBHvDxWQ+T2VmEnfKt99cRcxjF88XYoRj+IO9RIXKBG0cop
mPdKDhnnFvVLi2be5EJAUHkqOrFzGSyOnA+i+DLVBlMI8Up80mZ/v7YmYG3ibcSQt5Rz264Wh7bG
mav3/T4gvEOWevAewm3KNEj5yiD/ZxB+KxeKPq/hhlVHyrfNimeGOfSzVThuIEU0t2hBvg76tjnZ
fzEns5uPYvfDerPrXfu5G7bAm1dCweLKYdfjQUjEtEzpNziZAW+Gjc8mNOst8vwJpRndWMvjFs2A
CkbuRtjMT0obrBjA50Y/zk8CoUure4MLq2Wfbx+Mq88InAwIsaozpa+TNMqfEdhl346dMZ70u+ZJ
/VFvpw8dhBDWC0Rlu+QxPCZ3a36qSTyEPJtJEZn+hEGWl8XV0YiL0LRENM02laN3hzLAPthB3/1x
2Dcvym7NnnwuZHPSuVChBalEYZbHDCrUilqVo027YoLHBmSQD01Y5hfVzGDeQ9F5e3vlbzib5tsZ
qip0TTdlxsWqmZqw7zywygYM3KUJW8xoPncuokW3DckB7t0QwgeOzh3IC1i6Ynn7joOpWsUxoGiY
T8C/Wmg/t+7QWJtI6RCk0ZVfdd8kK2dhrnJcHEgM6+QMNhFcVXVsXwadAIBUnShWfuyZsjW3yN4g
6PxQ7csH2kpwda3EuKtayLs9SCV0IYQKp6tkz2mMwo+dYjyVaeoyNWfTJMw1o/zkqDVCMU4Rx9YW
DE9RUHvuO2a7EQgA/5GaRUxV1xs9pMCy6Vtaq0hU1EaEZHNrC+TDOgW5s7yHhv1gJ1U8s8IzUbJt
wcHSpx+CZo2Qc2HvHMuE+k43eGcI15Iuv3QcIGaZsuwEABg6dCR4XITTW3AsjBGacA5r0eewNR/q
SKEDLrYmuLTbbjPv1nk4hViOOhUszsJyKWXZs/+eJU7mFOd61QHs4dlNXyZ5LL0a5JO/S0J494BW
bqCffaJGtnIfa/ID690wVKQaxTHHvgoBZa0IqwBdBWVwAo5hgFpD+ZL74QfF7x+zXNvnav3DQnc8
nrLfPipU7kzDsm1BIQvKrss103nM9Lxx01NvosLJgEPvP0Ds8bFI4eaavI1pv9zeZDmZmtfKAWHY
3SUIOIb0mU2XqnnqGOmpYLzWjP+KVchj8xfmC37bjg1I2KVlANMrH/RyYQ7hy28nLTnRG0TQeooB
w3inInTfjHIcVg6ifHHYqsHIGQeR0qg1F4nmpP/MdQAyjZmSQs1o3oWfNLHp9+reui8/KgBxpnHj
n+DwgZZoxXHmv/XSYU1d43ag6urOhqVY3mnGZDVlNpxq5oi2Wj7WH+ooL1bCtr4QTvENQUQDM0CG
Iy1u0o2gtvOuP4k0hO1TM6zOveu4yh57JQa8k6WF8i2Jg0Z7iTzGR5VdWsWR9aebwA62HYSmNvBM
eyUYBtEm3xqjRW0xA1FcbxXoWMWhzZIWln41BI9CCch/K/UcniqtKSGA52BA0B26nAxq1rRZuh4p
+lEUzbHyAv8tsGpa9bedZ3ZCaWM5xpQEHKrN7tWBtE1fnwyr70607ZXpsz3XVdS3wHURtmpWTuDC
rcjEBTUB2wZIT6Z46ToQmjUB7dwWOts3Nf6pdo/9+Ov2cpZMOCQ2lNpsbkVtPpNn3plbFZNYedae
Bv1TCkFbEzyY1rSyZ0uJDKyLUIyzb4gO2ZKbeKBj1M6JWt6EYJUA4pB/zuredzT4h01F5umE+99f
2LlJKWIbXqZXzHy0J4MKs7E12775qzKY3rOThIbqbWPa/CXOvOLqkEvWWgutljzjkEcPzcMh3qOg
facftjrthduWpO8lG5KFm0Z/SJm5LYKT1avoYgkHIIkBI3IpVl62a3HLkJwPrGupMNQKE9wbnLwP
zoce0Pkf0U/xEXnbnfaXEu2sk1ipsSwtb45XNjmL7iJPdemOwsz9Gt5f92jqI3IG4c5S1ZPSW59u
7+L1dU73A6otR1e5CVT5YMFImip5WTf4Y3ivITzQ7KHQONT3t80sBOELM9JqxnbMK3/EDKy0x7yN
XwfXWNkw2fP4wjZkyCapMwooOk/oyx3LCa1dOZbNqab1PSntSw8Bi16pD4Pdbkw1+q66BRSVkCeY
pb0fFG/FIa9vAJsOFwICwuBHWPKwDdOjVde4Sn0qGcDvok9FHDwUCGAXUbn1apBADAHe3tX3mHR2
2N6XLHARw0ZHxuIev1zyWHqxPQi15ut1VAySnQ8jd72ll7+f9uOD+RXSrQm9BXflKjelU/6PYV4q
PFU0eKfeb8OzYOmPKXAGZ6pPte08WtkI9r+6t9z0x5T29LZtAED1HiGFZzE039oZsurqTyNzY8wF
OHs1smw49oYXrkrI6CZgR+q9MjavQ04LwKkZAZn+dmL/4Ec+YZGpTLAddfE9qKEB7p+aHjhm7L35
nbIT3S+4OYASo6I4ogjkIMGFnKWfPuUMZN3ebulI/rNoV+UJCsMW9UcpDrSWO0B03s+LBvyUqruR
sQArXTmR7y886aO6tG5pTgp0UlR5b+OgjkVWoY/hNXnd76tSt/aVhYbGx0LEDnRYsahfx3hkQNQO
HMQc/DH67A6ax8xpCN9weQpGoEFKByKzhAS7mMcDkXrY//ZucP2rJsmjMFSy1Uvf68JR92E6rU6F
ZgSwSzEKKjSyEKsX4UoEljb+PdSfx0LJzcO+LYPY64NT6FIypUq2h3n7z1Cv/JU0Q0pp/jE0nyaE
3anDySGEcRJ1jAFGHnWtaJGZRe496RPxis59ui3SKYXpslSPv7WRV0bnH3V2lsg5RK2aWnDSoshm
bGV6HPQy2VG2X6sPLS1PGDArItwFz4P8dusyboEqGt1jpBqPEUPMDLKAurNFAOwqcZijQ07v9xd3
bnIOmmeLK/1Rqxy9DE6RkgEmhf60ZVxYrX7vITPvIcAKRyUG2rQT5Y6EmatjCMmEc6TcscmN+i2B
xUTPzC+eKlZi34IzXpiSVpTC5tiIIuFzxeO+9f3Hef44T/sfv71xZKMko5qrcS3LwaYIY2i6p9g5
mjBOo3iw9woQ1/1ak0J6af6zcWdmpFMcF1luZXkUnBLdPPQgZ+2weMxa7X7oYe69vaR3/zqLbO/G
qB2oVDBwQgoYl86QDWMPc4btn7i9Fe9jVGTw4CY0Ep1N04aBeue6ZtOh215/SaM+hvTHdPSCMSJn
6PdAiVGAQA1ibO6aqR1tZZupZvSnNwbij0RPJiYT4S9h0EBRS+hRBw+9hQEQzDxxXNTlVzceQNP3
qaambGhWjgfLj9CrGaoeCjAv0AuGRYTiNG/lMHrHaRB1uXNUJ/4zFVUbMvzBjN1GsL7veW0mLZpN
jHE6g1WqDvNpmqNs7SKylcdQlCghp1EzfG21inkndAiVnJF2LfY2wVRMXwJbyf1j1Ac9U4xWjzBu
mMUQhOSBG6kgjhOnMB70MHDL+6wtouGXGvQ5ZF2TMohdanhTuk2RYswPOrJof9sIGDebBO4M72Or
uQUgfaDcQfRm1cHkIphEPeVJtC1kTrc/6Owcl9+TxzznzeYNSI9OSE+mUA094aDmgngISrSgkSFV
u21BrvrgMvz1toCQxuA6dGV4B6MYOtN7BcRZrXJUNBCvqT0Pc2w7JGUKx3lCt6RokpMSVSvnfCHt
x7QjqNmTf2tCxlD5bRfAIBVNR/BLKKb1+V5RKAX6nwYfvZXE/4Wg3L2f/RF1Pz0qJ2WsHhCKYqzp
l2OsJVzXQWful9APp2Y6Rzrp5JhmrYdZP4xHUxvgwxw3vXiAUO32Zl/HApoTgLl5CmicTzmI9k1W
honWjUdfqQ6iRWi2M2GPNj6pAJRvm1pYD6ZMkiiLMrcjjMtIoJVJ3vot6xlw68hptyFvYd/+ftvK
gn/O+0XFzlAJOe9Z7Nnl43UJ2MeCF8eQQ21sfvK1aX/bwtI6dJIf0tcZ4iZ/FxX+PWfyMuVoME1c
ZLvc/rut7JXNkt5o8xmY0XzwMXGTqkAELzeL8eTOgYd+OAbOz0T5OYF/LnzY682vlq/DM4K0W/b7
r2tsIhxr0eZX2T0p141yCFTHApos0h0vjjeg8OGpWCmaLewex9uiMc328U9pYaquKLrepIxR2h9a
0IgNFMcrPi09yua9m3fPcOaSqsbuXe6dDbGaW6FWdbS78NCGEO44xkfIUaEIYZhXSY5NsBY4FlYF
/ZGYI5dQTfL4S5NN3toGHGPTsYSBzfyu9s+BthIWrx0bFtT/uUjlmuZU16qdNB5P6bS/L6b6ux74
a4X+62iADR7U765NI1xaRlQmxdA0kUAUC1L/tyAsGVJ4q7qH2ydIfsP+kxSc2ZnXenZInSYo4Hc2
Fag3YGz/w9cLuqMnJK67D+UOZbj9CIsx0uXci6Lfrvm53HSfzbtAFlUUUajdXtVtKzdw6RlF/mlw
GHV4zh6cA7PTu6b/jgSGcgc91bb/uoY+uT7RvC24MvnHTMYkn+ik5a5rOweNb5vRPQtpR6S1K2Sz
3OK1D2Aiml50mk+3d/raL8GAwPqEwbkBJ/fdwqCvXM/pmFaavroBMiIV9MVtv2Ll2m2MGbY1NxV1
E+kDyW1cj4+J7poz6y8h+dFX2iNTHozMWSuv8YWTfWFI8psJKdNa8VBYVNEvS5j53eQ6wkbVsers
nYD0WyjDz9s7uGCSPukcTXg86VfFssBAIbbg5j9NKt2L+rs7D/YV0a7uTgoCpnryctve9TGfmyUg
uDHqOJpc3jECpBt6UiNGEKu/SgoAZtp8vG3i2ine+zHog1M2s5AIvzx9Hc3EoIJR/CggXRI9ek9I
4npon982s7iSs0xRMqNYUWqViHkcs2k6VGF31MIoXbGxsBQHNniDqhTpmqbOf34WSPLQjf2xE+Mx
AysDaMx1fvnTr9vrWLLBVmnCoYMFoF2yESQ17b8E7cYCGdq2AMdp2Vu9Od22ImNW5ltrBlLbOqug
RyADOfSyFLHlpdkxpWK/p9ACX65awkflh+JT5lZwwHiRsfOQVUHqunLsB2caXgcyEaZlewhclD8g
oXrz6RPdZR3KYm4OuV7aBuLRSAJ9N8ae+YD+FRL3drVWZVj41i4F0Bm9ADIf5738DklgNUNnoQNg
ZDAfR+WXoq7/uL1BC5+BGhwHkW9gz1CJSxNQwYVeXsfpMTEQ4q0NxqeEGSo0APp0d9vUwv3EHT5H
TZ6tQCjlrDjnjdC2KbaaX1wOzX4WNtjmd4DafzDm/0YHJeJ/YVqJSZzbpq9XieU51LjvPiC3ncsw
UAoFLZ2jDhojZ5rXUaBPgc/5t82goEewpnBCLU82oxtcgb0fVSfKyZuq+oyS16ZDQPC2FRmoj0/z
pbjwXKgHmY6R99Ftgg4VmCw6udFnMym+tAzVWwzxbBMIdqegeUBp5WOq/5kyShxUw/fG1f4yI6bU
ITJTQU1COteXd9C1bOvfP9WXP016x2qcotKxkujk2d8cFZr+Blr2VL9f2YHr8ttshmcCKg20MuVb
3xmToErUIDrpgQ33nsr3BCqZf0tHf+ugT7/p4u4XGsjjrnfFrtOdrZU0p7H+6pmQFMFeAtNJjJCq
sjaScn1iL3/Y/OdnkRNujoE2eRydukKDcDbZ2VG+cowWTYgZMwy4e35lXpqonazOG4D4J/IalhHt
tMJYSQgWt/fMhC6ZQEipcTq2dzKCfuNQK6i6cpe4GUz6dEjClc95fTrZtDNz0pUmcrdJCNPRqWhL
1N6DbdCk+5kddMVrFuwgeMAtj3yDmJF3l8sKMt3wbNWPoEVBTOpB/Xva1cQf6KC8QzHu1YO605kL
WUUOr9mdk6EzpxAWXBXKoIQnuwjvLRseDwvCUt9aiT4LX+1ieVIodxoLesuY5flO8sGFIQUVMZjs
3ibN39cIXNzezYVFuRQRHaQP6Xba8sXhe9nU+GpenXw7R6LwSUBWUcXOipUFZwemCNEqJRsSBRlK
EKa6GoRZWJ0oXv2IOt/aJEr4dnslC/sGElK8IyKoC1zV3tBKG9pWLU+hMRZfyhQaIAZQuru2mdDW
qkzlWa1T/eG20aWFzbZoxtBxpON86RNd0zlwO9iIFsW++7fRmbB0jVmHGM9tO0ufSaDrKigE8/yS
HxFKPRqe5XR0spCQNfKtz+o6LVxZzUKFD/ThmRkpYgiz1Isip2HWb8NnA7ZQ4Bio2/YnamzGdvjR
bBVz5+zC35x8mq9C/G8OHujXzv33y210h6w38jhnecaT2/p3ia4+TWmz5uzz0bksz2JmtmMzcGqD
0rk0M3ZW0XkhLjLEqcagMnDV7cDg9rSJKiUzySZt/c86938oE/PNlht1325/xuu3IAfA5H1Lugzu
Uq6gek0Yq0Eclae00E6pFnyGvOoQI2uWiXylFb7gMTgLpTgQpYy7yjiGpk5U1Up79FwKb4OCZ0/0
GNcKcUtG5uUw3yhUcNbSd+ucKchysytOCieLKfwArlorW/PKpV07tzIfwrPAi9CYGuTQIjPgkL36
P7onWBjnccY7a28n2wld+odqq/50f//MgaAw6TdR96PiLd0zkHalluegiAPtMXQu6Ov+mZn+Sp9u
vjQkl6QQN1fTder5V8/NMQPaKBym5KbB/BI72ZsVq18n2E+m3n+ttWk75enhthMuVHiAbZ7ZlPeT
OQ57GhmN6w4wFMOnnP+lfEIg8UgrfRN9t9CGWUkNZCjKfMA5d+R5JPB0yG3p7lTbUAk9RBtOqj7e
CYTY1KxNNqKyo10UepBEwN7IKFAGHU3kCFiulezr7VUvuer5L5hjw5kT6U5uaLHPiJaqZVDMoTWa
NbuudFacZslXXR56DBzwn6tZgDCGOt51mNMq4H+J4k+6Aw9m9TZmazu6cN3x1nPo8MJpzpUg5Y/6
YPUUljA0/GInddgVuo11HxwZroyYkIEt4ql/Db8VMXQpa82XhVsPzIdpMdvp6CSw0q0nPL3sYpcZ
qqLwZkqywve2Rq1GawW6pc0UmsudziAp/5ROoBt3mpm5EWN1EzxA2jcrQCdqyvalNa0kXbAJXJ9D
ekkUu+cnGVe55B5TNWg2ckCnahe8ugz4ftL34WN4r/yaKQL8Pcfj84QEJ1/zQ3XX3yNIvVF2a2XQ
JScFvuRQgp2HgOUnoe+gHwBRS34yGqDk1X0MBNIy/83nO7cyb/vZUZjcsFNTDyuu/qimQMT/un3U
llzz/O+XPpuaZllgBewlFMGbuIeoduy3jf1S6HclEg+3jV1vGYggnWIdVWvg/zLqJohaRogUhSn7
JHksfA32bIZJ23SlLHjt8pdmJP9wTY8R595l6BwS9yfAMAjA5kaxEpqvd262wlVjzhDiq3Qy7bNW
QF3NbeAhNJ6OWgrNFmS4XudAr6XDce7pA6T8t7dwITqTlJOcA6yYG08yDr1LwjGo9ZmbNIeFwky2
nZ8fqURs3HLceXBVjUh35QUKRfBbUXW9bf76lM9PAm0eZCIvuqonZWacdwlENae612Fn/SOOh22Q
gJCDjP+2pauPCEBP0MDGVSABuWJkcHrHQDALbYJWz0S/m4qge80N6IpXgvPVihDq4ElPOdQ2bGKK
lEaXZSTizDLqY+W79j7L62cb0SijMj9GEG+thK4rn8EYDwKaJzPax5IrsJAXxTbSjfWxH6CsG5Ts
U5B799DBfjWKcCustanMhU00yJ8pjttzz03umuSibkelwV6WZx/VQPkK6f3KkuZs4CIpmpdEIXPG
L2nsopQt5M7oeI7TVMcctUkdHqiHwVHjzSyBnqBzuSnbUN2ZdbrSRJQHo7BHMJ3/BYIflIMMBzP9
bOgzowiO3SE6tXv3OzKbJ+MJ9ugs2AQ7+8H8DF3Xa/Yp/gN6YXTvkXu87aGy7vjVT5BiMyx4Xlp6
/ITxsXtq99ze2QZ8x1P8ob7z9+FH9cH0aQJm++rOXwUly9NUV9alyC1Qf7ZLG+uoGu3mskq0c3fW
3rlDx+pgrOX1157Eds9sF+QRfG/59ZDwXC48CvHHauciAmlv5+rfMTiILaRdH1xE8w5rs2/LKzyz
Of+ms7vPRjN9zA1s9lvYpz8hT3A/w/H9bXenrHJQXMeBeYEzKwCn0+LIXBprRRe5ZloFR2QXY7fc
pLpxgs1hq3fFSgyVR+vfvxxvCC4NRtrpn0pfruR5FjsDX65/TB7su+IhnjbQv5gH7669Uz410Vb7
Hrx5v0aTea3NZ7QLVjx36WOe/wDpzNpDCchsdtymLjZUETa+tYJckHHAV2uUUvgxbwzfn48n/J53
1WuJzhuTy+lduM2f1PEw7NPdIxRs3qc18oWrHIO4wAaCAkK4AvCHdPm3Y2L1CTruR67mzVx+ye1P
4bh6DS+5y7kZ6ez7rugtpWJ95l1w8j9Y99bP8MV5Rp0WEOKmPKQ75eQYhIOVmLNol2lQwyB/QhdD
clNgRw1TaP4c9tS/vbv+udwGOygRtvY3+LA4G/EOhcc1q4sOc2ZVuiTDgGRtGoPgKD77980Rnu9R
O7T9xtxMW3UXH4LxEUW5YaWTuGbVuDySRWkqPD9Za9n1T56qHGLv5+3tfM+WLm8vvOVsYVKIsczY
D4ICmbV5vl79Et9PH8pH9LG+NpturzwiELQPX1GXJKS29/l99QTO42u+koIsBro5m5oTAwqGcnBN
GWU0KzUOkNXQ9x+ZDj+Ed86dvntGyHwlkC8eD9g0XM4/QHEZxVpUOfn2iClnErzpdfjo/2y1NbDs
8or+x4zMW5C6dVZUUxQcYcUGlBI+mjukVeERqrbhbu0iXlmTI52JzOzsXlcw1onHOt9n8bfCXin9
zOHqyk/O1iMdgF7kadFXmEBB6rG+Y4gW3o71sTB5wm4Om9wIZGogjBmbkutYiGrpvS9weTRZj+Kb
xrWOMgkKjAdxl+zNaRd8uX0CFs4YI+aqyVAyL5lrVIgCBMwNKx/YJOr2cLAX4+ttC0u+AEKDiAym
Bjy4PKcL40DUaQBPgE2I5wQ5jKrQOF5t/jlOkYM0wk3U/LT0YtepHWLJ04e+WJuCW/AQmt/63IGa
a+ZyzRqqALMdisg/WvS588ZEdA3OPgoxt5d6nd6TiqJZBEjJBrgnT2DoMJ+OaS4UBAQAhhbR1rKO
jlYc6gmVC3Wt9X3dAZgzX0iGQIfqBrjXedVn+ZEoETZwPM7yP1wE6b6EqfgOEvGdf/I2M2kcyOrg
7vYaryuSrE4FcWYxP0W9VcY9tijeJJVqKc/13oAwdYJlYBMFG2erfM8DaOp3acEoaPIFuPlty9dn
EMPYowkPCIw5kMvlermlNqFolWc7/ZAyCDcYwWPoTg+ztLHIuocmR37CtlZq89cgbtZLLdS1Z8lB
xrCl6FKgamshl608pxX6uk3/WhY/QLwdxKSgOINoasRAZQyJdagcfn/Bc9GOujYdF4p4lwtOM0cE
9mR7z/403vOK3epRuzWV75lg7BaxQ2MwILFOVqxeP+jYXZireKeqYIJlREVhGmFUK7nyrOjTbmpc
aOv9Jw0GfVjZKf5OKEzW+9sLvT435MJAUXhJzgQN8tBYEIejH8VxdaTmsVOG7Cma9e2RJu2AAMH5
vnLfXudQc+vKmWv4M/zZmP/87Nz0rlk6eRBWxyRNHkIEJbKQF0bQ7fWuXzF1HXgwxROG06LOrRfJ
efR88AO96ctjh4h5+8FyvV3vrVWiFoxQCVV1ejruPEUqvSd6NfKbELAJ9N3QLSn6zsg8pg/XOFeu
rwrOO6Ss864Bh5HRdpOoGmEnqKzk6IAYto9oYPNy2xGWVjID4Gxnni8nSbn8Mk1UV9OU+gUjbN/6
qt8p2qtdl78L3J4bRfo8QQZxzExae2lEQ9uwnWIzPxbItqgMXmfKIQuGlRfQwjHie0ACx7QQk2lC
+ijCDlCgUbv8OPbuo1ojS9BY21ChPpfpdFX+LrTV++Dar+Ex0CDCeB86YYmXCxOl56eOR7yAweEb
UzaQ+e9RWPxpvPRwOBpvkLVmW+/TWvq1ECEv7c5f9ew8GbVbaoxEec+JSNEJzHetRhl0+kYn/ATt
zM7JtNPkOAe9X4nN1+4yG+Z4zV/0uryVGW6ukNh4z2oGvFBvd6Jl1kVpV57LC1kZdnRuH4HLLJT6
PUCBIrG858Ksho3aWNCZhdo+Q5/I8t29GzZ7v9ceFF3c+wgQ9kglQteDEOVvA17BJHL1AX82eSbo
cqY7mm7YT97kPWtjW29qGFA2SRP9TLxVVtVFXzqzJCW8htIEIQU/77nMvW/VlH3IgineKFmAynyw
u33ql20xtwpNDfxR8vMHCYxMh5nOe55ZiBAa2YnpRTFeka9YyV2uIxjbNyNbaG3O/D/Smez0NBOT
iaFwjNHlm3ipF/5vj1jyjZh4oYYEjJSLVEpThqQGzmJ33rNba/fBmH8cpye0lVZ8csn1z61IF8sU
TgEVAqzEzHRuTLSLVVCAwBGTf3HGzg1JjuB6/kTdrPaeld7ZeYxlJ5gplLVy/7z1lw8sdg2KnXfY
LdmldCczWBlruoKZWjRfK5T1giJFejqD4tQ3vD+QN/o3G3hmUPKFfrAGrY9mg7mv79T0Pprc4eiW
Q75yESy8f+a7mZY6Qy8CKIu0NH8AJaO7sfec9sYhKqG9aXt1pzb+ne9bL0UYfWKM1dn2TfhQTMOD
XtqPWdT9diLCjwCJP2P/51tcuhtKOMvpSKDr5w4QiMFngZSBezeE5krNZtEvSR2hlZ+7HK50uQ69
U4255xM3VOWvsLZfDTN5DRXrf2lGWk5h6UqXpZhpjYIn5LPZvHTQsN+OS2trmf/87F7TYyVMgZ2z
lnT4FFeoXCRoPK82EpeiEo9Gys+woxGaJDOircI21RTxnPsvbvJDU/6+vYzF+xkkO/hvg34a18bl
Oso4ESLXQvICgWSkZT77TfbBiLNwk7QRUipT9moF84RSRdc8byb/X+zjuf05VTrbxwkVxcKd+Fim
hiykv+31r1P5+621d7j+fxYppY5pWJFcTxEe0fTflIHRgnH07qe6/ACAZpfWa7Pn1/ndhT2ZwWeC
LiJ3EVR7zoRZbGqGIXhCpDtnnN4i0e681vpqDvkaDemSS55tpczmI3w/RphwPl5o4Ciudjf1EIu0
+9ses2ZFivkQ+6Dw2OKRpf4aMeoS9p8NUrrbRpYivsWLCLZspCOo2F96BWMeDShzVzyDjN85xlTu
ByPnwal8Uep22DTTUK+E/KWDxpQQlSiqJfA4SgctTmrHgvsQi+KLlv45GZ9vr2jRJc7+finQx0Eg
4Nrz5m0DtmQhDqyHW1Tl+2Nh9ZveXJvVXFuPdK4VxC8bdWI96IJ+CJS63uiT9uP2mubfLN/L53sm
n12QuvWESCJqyQ0Eu9W20u8968swGfe3DS0u5v36h1WTLHD+87MgAVFEqQ+KI57TUby4fnwKvHFl
LWsmpO+vT1Af8xoTz2b5q3XR9/Xe/ndrkBwg6bO6ruBMeFaqj5Y9qwHd/vsXumoEnbNNkr741Lod
1OzzJv1tv6hvxcH4Oaib5KuzLZINOhFPxWPzBV6hV+3htuXFrYOcSszzaTxqpYiQV70eFYMlngeo
kqLGQa5x+heJJszK/zEhZQ5xak5dWJucTjdiiBahxhK5nd/PGzQqabwXgbcD/JPWAeloz/Cx6z57
el58SKfChAcpcHdJGzYrCIWFIEqxGQw9j38AcXLNeWTMUpSJ4T7DALTV0vpgQ8CQC2clqF2PeDku
eBxTwC5KY56yyeXByTrP7FwEdlFpRyF0m78gubSlvwO1uLZPP1fPUIsc1jrIC9iHS6vSca3yJlB0
FavQYd63d5q6ETMxycf4S+Ru0i/+nfEIqekheaEEbXQvtXVnrrRkZNJKeiWXP0E6zs2Yt6Wu8xO8
j96d/t187P8Wn4fd8ASj7EH7VH90T8U9SsenWR+Id6u38Q7T1tg2WxVWsd9kyf7n1wCAnItw5FqW
5Fl1GynMtVfuMyOpp5b5ILsn9fCtlTD5LvkkR2TAqtT9oZQEtioDbnyLsr83f29+RlM+xl7WxvtC
8wZ6OPGQwWVtDSqoKd+AvbOb7I/FqCToF2ZRCyhsEE5yAD/ZpZ9LJ9Bt/vfMt481xDLwRdtW+qSM
DhJ0bgNyaOckQdDeIwOvMFs71grTOpoIteMoUF3Z9IGr2Pva7bQm2cQq3DZPYeyo3l2WdG2xVZTQ
RIB5gI8jM0sl2yKB1XUHTY96cx8VrgvxsJvo2SHtnKDeVhkz3S9JbtYaF6eG6q1aZ422STsjYFrU
aZwJXg9X8f+2IuoR1WhnKQKxSR49eI6PVG1ldFGOmG5aG08RPaDyUBea0v9yE6cS26LJOuWUu1aS
HszCsNKPReVP8UfHRIxsRnCb2pNA3NpCRzZskb/TRa/vlUK3m60xFPUfZT5PvunqoIxbODV0ZPL+
H2nXtdvIrmy/qIHO4bWDoi3J4zC2Xxr2hI5k5/j1d3EO7h2JaojXcx42sLEHe0pkF4vFqlVrkW5y
ViUxsjfMp8vBpA3V55hWkBdv7U4fV+oYQRRWHaooXZd2NmUbZch7GZyodY0xRQMEEqcWKKK1aSbU
ejSlKPxVTnoXbUz85xmqfdPwCIyprNyTuiXOqidjfdSyUq5Xuq304d4mqTl7Uxu3ra+HiqRCko5m
EFozaVFsqlhvMQaCqk3/QIseY/N0Au3kdo5kJy/9Ge84g2BcMi/UF3WqU8iiE1nrvBTSAb3XNqE+
fxt1CoFavbRrHTLcqdWvhynS4w3NNQvaD3TUocWuJ1NdBA7eMdZK1vJ83qEPJkFpsZRC1Moap47B
C6RnkCqe8hkcf3JjseeUleQHp0AjBzwCtaNvJSRKnwPYrCGWS0gOOtlsBh9tWTtjj1+F0WL00qpS
D5Qpwl8cJlFmbqZJypxdCnbb2a8wC1rsiniqmj3taZK5QxapBvRHa9vwxs6qESOdZppdzCDbvQtw
sQ6NdovU9cEIC+jIx3WRjuse8h3fxmlu1Sc5qRM0C62xl00QjSlkhEBnYVTZtlLlcAjAbCOhcBCD
/WRH0ZOT1vhUfbeeZ6qTO1Pp4k9il6pzavpGKz7iqE5ML8UcdBWg51HR1WT2Y70hLV5e6LWERHV7
uUjQZ8nGBq3zOAUKyazr9l03VTAejFVNynuNah3kijGsVQeFnUezZxYxJMbB8B4aa0UJaRIUI03V
NZF7pi9vR/mwShXEhtNcNLl2Cm0Lkqo5lB51Og3zqe+0vHtowlgutqlu179xqyCPjWfsJvQpU9Xy
MT2ViJ4BC11M1r3EdQwUITgebC5pAtdvpkGN2zoUQf/aDD4EiFZxFbR7+acc+c2W7gpn5fginNBC
sg6zaCViXgRz6vyYW4RUU6WtZR1spxyg7u30bk/0TSdHm6G0XoawkF2wKK1u51ELsEWYA+brD/Mw
giW3Wi3SncRsMvsgbcaV+VsNlD3QNNW68aINIHzA0zW+tJYxqf2k+mmQrzMRrG4hL7n4BVwOmUeY
3c/KyD5UkGXFWV7HGDfSDRHbu8gM93BQEtWICzD/HAyj8Fs2rD+GPihvA8GGsg3jHigXy+He/Vqr
THKnMzuuvGs+on1z79gPYDO7S+7rQNvNQbWq184p+Z16jp8H80d/X99DTHZTCH7KQo7MqJpAvyyj
PwYwxWUihgHxthml1D7UEXVemojOv/RuFjUjFq0oIAMGWBHct3w10YhLCcp4oYXZG3k3J/QR15gg
SV5KKdlIA+NAQV/2ij0HRyOPrdG2Dmg3r6uX4tB4lWf7kA3XXURdN3V7UHQKj+Ti0s4iAbeBU9UZ
odYhEjjKSZJbMHqIqubX3BRAWZ0HG65sjsvVQP4CE+Z7/6q89nf6s/S9GF37ZPqVT7bNU/MTwtk7
BqAooAlc7UXN56Vzcf4LuDxxRo27snr8AhtNfaqYH20+nman+SY4FwvllYuVcs8CzZjRaMRYEJqB
stc+qZ7lkr0dpO+g/fCAl94NB7vwkh2g0r58NNb2K5K44ineV8cvC7yx5Pjix3CvhWSeJtxg+DH2
UPuD+gLUkXt7vSLfYdt+Vj7oFDVurQzbGtp7DC2Di6gSPLSWAg36+DrCI7I7mac1MepZkglznch4
pda6zTC1rtx3swjmsuggON6Ad2Ik9EpDxS6tXip01TpYo+ZXXXaSEoi4S7EgWi0uB1AoQOdRe77S
M4D0ulrW2ow4Mh+q/Efn/A6L1zz/vP1Zlm/3MzPcd5GAsGzx5rYO8Ra9oyF357tsB6qM1/RDXUm7
aVuiJ10Jnt6Ld/uZUe6SxbOmb8Yaa9PNCbxYznru1aDVLKT2YHPWh/ytCUfRA3DpwKE6grYsOtIo
43MX3mxafZ6N8HHdKj4zp7/TBud7m1RPxKA7texebu/sojkN7328BbVrqASpTamK8tY6SCSMvVSj
75EyvVududE650HVE4H7L7klcEj/a8/hgnMfZsB/MHvEkU8yWAPdSDIfjTQVrGvRDlNoQZIEtmoe
C0TSaFYHtcDdE3WpT5xJC+rCtDwdE4ZfjxkommDyGu0q6KPwYEvVbu2xw7jmwQH7Di1+W6WIN2Yh
KoFAAdTmgBqZxtW4FN5Jg64R2zxoTnfXT81WoURwjkUmOF+nqRaNdWKYB7gc3iWpCwCpYJ+WDjGg
hhhdBcvhHxDsZXA1QowYoRNrHBjLneTmPihuIf1QB6ycgjHkgD6rgurO0rLY7D0qWmD1QT51aVIN
JZuWnWYcerOU3bgoyzsgIXOBsy0ECvBUAUoIOgikbjxBa9VVQ2eBkvuQ1+SzacY3oDy+R2H+GDvZ
MwoG9wSDT18/SBACwY5hxBphl79HJqPQOjy2jUOZfNjJSem+9akggVvcPPDNMq4aFSGeC0XJHNVK
VTbGQcMwtzebaPmmFfiAb0egRSs25sMBpVgg8ZhKxS6sWMZCcjBpVKH0OwQPz7/sFmbtDbA8YZSN
V5IY0kgZCGphByLb38Nw3BM5BTVfu769loWoYwEYDIwwpvOYoUt3M4s0r9OI6Aep2elJ7RdZ7ifZ
IDhIIivqpRXJTmctpbCiSEen/13WL6YQg8wOBvcegjwRWIfBdILuGg8/iWO56RPA2w5payR4wQJA
keJSMEwJF5Ip+jxLveULc9zGpZjpnWc10g/FvNWH+8qIwT39zc7v5uk+r55xwDYdof/gFOdr5Pax
mkdaGWWsH5p0q48Pc/WZ6NrXvxWCD1gFAeMB6pcHJSl6lplZ16iHEHO2BL6tv1jFlxtSDpQ+8MaC
8AdIi/lZpYnG4TCRuD2OZNha4XhSLNEE6HWaACofXNqYpAVKHIDeS5eTk1bNKmuoj1NWHgZ1PDpN
8pQa6V0YJy8xJDi+vG34MIzdlTEZsg28tFfkpj2gE1kfjQ4g1BZlKGjDa1ZQYgpndfvMXns6xDjB
Jw3hKgx6XQHRpTxrbC3s6qOdqTvbiKx1rFVYmEE+i0h+um2MlREujxWIVDEaiGWxYhEftW2jmvJa
C6tj2cZBUf+0CRO9L++kuId4XOWhxOmjPvn13cQWgvYUVQXoql7dT2EqV0NdQUwVHCAv8yhb36Is
fKPyqAiO1AJKCV8LNxKoYdAcu1L5VJywzeWR1BjYa7fSJ2NRAOnHQ7yRN/mzCDK69OnOjXFeorUg
1y6YMWtKD3ga3keN7IWV3UAs5euYSTB7MHZA3PTsX7RLj8T0s661hYpnrU79iPzoJN3TwNN72z8W
ciSYQS4Bgk3owgP1fWlmUDoL445VhXHcLkgaFxyu1mre9C4TF5UBClVdHYWo8et3yqVdttVnD99U
bVI1rWC3QJVak95wKbiJ/ixY3dIHO18dCzNnVogSKlGRwMp8ZMJ3ysaB6sEe7CVG0AcQTg1KTHxA
UEbUd/7zdfhzd26YS2Uqu0pqGUowfwiWjVW+ioLMazCWNwftutuI5pyvc5rL3eSqiWaJXkUXltWR
zSlF4Mab6kfBVl7nnBcmeOAQw2gNJjoZGCXrVb99GtbVOrufLde+awN1pfr1Q/2cPiu/qFAx+co0
4K9gs2KCWXhdXZ3xTMFIpaylxTEEK15q9tvajFZ4BgWhXnlFj+5W9WXWKQaGhRgQBPCYSiMPgwfz
ZayoBWDwcnRPo/fagPBBJ0BYXk9xckY4J8mVugHL6VBgihPCCkYTkJcWk5QtdfvHyiOe8m1mo5xe
HFjb1A3De5An+e39sBe2xVkwuXBX7pdw/kNNLa5o9eeXxKfmMG6zYP6erUdvDKbek/exYJb8yl8v
7IFM9vJcRpix7qwM9nKjdh31QUu+PunMTIDoxMDgP7BTfCI0V004gES2OMZ36VZZ6Z6x6X6hsZat
w7u+dtVVuAfFafXpCG7c6zH5P4bxgEF5A0wq/EQ+mDmkEZ2KApQD1Uv6U/OVfbSpPmafrjAg67VB
aWLQetoQzLr59VqkvX0d0Zl9jIig3McoT/k5kcQa81aPJHqsFb8LMO986N4HFP1Wltf5vXJvwJ/E
fanriMeZZZ/8LNRqUagpSeFQjIDKnuqZnvMZnhxv9Gx3eGrFVJlXGSLsIfVkkDhW2eSnCFVC4iS3
J3qcrRCgK4rHD9Eeu2FSglAL12mWC+sJ6sIpYQbZiwtEgjy3X9Gi3RbO+LLOowIQaupiTmVfBuVL
8VP7hfng4KshF0uEJhkyKZYFXEFkCNhWUiMZ6B+qjGRTU3f+DFs/fFIOQFCihgHN0d30vfvulNCT
8m9bXzqi58a571nQYlZI29MjxeWVIMynohRg0QKqMyYjeWGj3ZceYyb6jJZeRY+Tbt7RPvMdhMDb
i1jySmAx8fcz7nimrXFpw8gsY5gd8GJDpeeFJTam33vN3RywkW6xhvk1zREYojQ2DY9mmoyPxtlr
7Dg1B1shR3mnQmU7P2ae7lrrfEPXIsK7q9yGmUJJBqpiIDdR+Bk9qwRPLKhBybG2pUNZrqOfGtAr
oyWSWLzGTMGQDlYjQEzhkKg5Xu5hkmmVBDoTcow+9B0mluaVulbvJy8DtcnoZp7T+7XtVVvlQ98n
Qln468FdzjzniApYC0ONwnyX7bKXckuCcKs/gUPWhpKDC1zUWpxxCI1yaTEtE5LoLYxiqDN05Q/7
V74K/TIAymEMtAAgjnT3Rb1OCIFe7jOXEkdq2g4S2+cm+t7XdwU00G+fhiWPsTA/iFQN6gJAe11+
SL02oEk4mPlxbpv1rDUu1WpXMvrHvvp22xLbHi6fAAPhX0ucy+AK0kCHC0tDM70oDbp2RusVIjWK
pavuwgznGlHWZJ1l2DlYRbJ8J0uB6ulBc29uC8fFBLDxW4Zs8wP1RO/Ahch1YZfzDqV3RjAYWVje
gDolKLEKWYAqFS6NcwbIIjepAqn7I55H46u5U/z2sblvAe5YS/fZvNLwdAkDUfl6MX6BLRzZNgpx
qO5wD6aZJpaaS0aOLB9orl9RICF+Db72oe4bQbdreRP/muKyX0VrMCyYY4VF89MIT1H6dtsHlxIx
fKW/Brj7RTbHGKg5GMh+m+spUD+GNX1MH9EArQqv3gB/5kc/1L30RvwOcDOQDt/+AYtB5OwH8EUs
TSdJasxwE/VBaYK59gkiZrbuvXnws2Yzg0xIbHX56P3fqvlrIULpLJs1rBrVel9LurvBqJ+yIfsU
LG45mPy1wwWTlpq9HRt/PAUszqWvm97ssgQXaDPfg2iCuWmfIQoiipKi9XGhBdlEqdsVNlUDCaSr
kfH3NKT72RGV1q8rSwjHFqAqqAdC2/hKCKZp5SEPHSywXcm1C5gT6FOk0e18fLfVsBcx3CwehzNz
3IF3ZGXocJ/nRwfNCS92KtsduyH2bn82kRXufDfQbVRpDe8Az5WbzgXwpbr735ngzjVAmz1Q1jAR
E8uXy95FniQwce17aBCAuhL/pwbsPc9EZpWmBWkqLTu2aK6WVpf+yId2NaskOwBAIqqRXXscSBAw
gmhC38YCfzgXRzALa1fQyMyOBq2f8zx8BhfSR6OQl9v79qfUdnlpXtjhyYfKqJK6POoylAO0VdW4
89bYKN9DPDPeu2dnBRZl/z/ny1mTn8/9gYCty1a8St+IQvOC77OfwmR9ZNbD4iv8Uam2ESZnsMF+
7zM2n8Jzvum+A5K+aS8iKbr2SViRkV1i0hMNRj5HRxvAtBNDTo+S1D7WpD21ZiMIxUufEAA3TNmB
CNBEM/gy8wnDZDLMsU3xmGk8tfyGerLbpr9uf0CREe4EQztkypysS491Vnpx3LtQFVklmkjqZ8kM
4hKjdgH351XPb8ytanaokoAU6HOKH7IambgQzbOQf6AHiywRYDrZhAwP5/TqbMvAJEvSofbHH9Ix
a9zYSwLb73d17sbfqq3hZSvRi/d6NgKES2dWDa4u1FqQcShKWG2C0adv5Fu0YZyGD+nR+ea2LjTl
1Td7260GyG8QMMbFOwczeG5G3UHCDd4J4sxChe7y93DPOdKlrWmEoYRxkXByCfjgP02CaRVrH24t
r9jWGGFy1lrQ+ZqXB8ljfa/bQBgKM4mFb36xL9xlq9EiTxX2NVhaVq4c8CP50fP3ZCut23WcQTzM
FdYEr6uul2vnLlq9UAoadbAJspkNLCqfEahC44307ceI1EkLZrCTvmY+mDliDCIItv5auohzBRY1
zupJFQCeENH6s2QQIecNmDTNXxBK2rASGogRlclttt3PBuLnv+q1yBMXHr2Xq2df5Mx82zhqZDp/
vry2ygB1fq+ekTl2z5LXe9puuIs39ibfkaO0VfpAtPkLueuleS6WhDotQKeG1U+euSYmngDvDvwv
XpnUm/qNEdh4+ZYPwCPKG8wJR+JnN/u83G2EuoxqgNwC1EZXqmt2X4J4F3KXGFOaAh1nn9w7gXQ/
+akr77uNCN69dOVc2ONWbNRNjyoH7IHgL9rkK7Iu99RwJ0yDyRv7MAmreQvXDjqGkNwFVzPYZ3hC
MCPuMPQ4sS88NC9N+G6Ohg/ADoQFQQNsP6TJpya/6sCYsmkMFYpnxsrosqfbd8b1j4AWCeqYgAoB
xoOfculm+WCaWTO00kGlc4aRF3NbzaEogVk0wiRZMd2DBsoVeN9Qw0QNS+mg0RykG6gQkRJDG/+w
kjMjXGapDUWndC1WYlRv4Bdxw1zEt7K4DAwL4soDzyAmBy/3ymyS2iFQZzsgQd6RtAsarOb2IpiT
XTq9hkwEFUMDhBcAjXH3D2B9fdlHMigHlPRnRqU9UM9bLcEUnl3+uG3qOqQzU2hOKNgNICm4AGOD
VawshwGcONG+7l9oudY1QYNpaTWoELJZEQZ34kvkJim6UDbA4GFMkLMPf9jQq03BND3aopyfbT2/
b+eWuMPbRbS1TQJWARJJ3hiPXjI4LsABHjAAnWhZC36AEhb0QG0w2KP6zz0wMrUhsdRjWdlQPUKD
9w0j+aIka2lB0BFB0RjYCQvVz0tfqxuocGFMCzYstXpIDDveFdncf0PXoQXXZFX70Moav1wRYXrr
OjB2+AfQF24XJQAyQOoCLggMgEUr0ynSVURCUVKzcLUxM2DshKOjR3RVowYnbtnLmPdnnNj2x7wp
N8oMEu7RUzzDQ4WT1ZZSD2NWDTD1wkC/5JWoJAMWwsjSdD7uNjRqs3zAwLS6ZgXldjustc24yVA4
0MHtuh626kbyRWWDhU4AVn1mlnnV2YUeyiUZBmVmqx7xpKm8yPAlTC2hwbouK9c5iZK2JRc6N8gd
cNMa66FtZaxz/Ig0dn+YblN2mA+XMJTafz384iwwQW8wAxtgDL1cHpmrrHR0kICb2ch0kkayKfVG
JL2+cPRwUYKBCm14UKPyTVUppwb0/jKgt3Pp0dJTaIEmgrLdQly8MMF9p6ioMzVXcuuQa6YHLABm
F+/acX07+C6U5tDX15HeQJAFUx68E9oaMee6hxV9LQe15NMKFLwey+3GwPAcsEaC6ghTlSK7C06B
qIXHLrBtQNvwcaU1CwxAQpOXcd2tpFd79tLSZa0FeTvvjF0HddOPYlWjxy+qWS8cO1hGxAR2HP1h
nm2RtkNKizQ0D6rU+Xr6w47fsdOQ/fgp2NrrdwO2FqyfYA9g3Ll8W69PwFaWAGSPrW230zN5VySQ
rEJ39Jv62AaKpwTjvVF8K9W9DYE0Y118v/0Drn2U8QGjPYu2KSgfbJbYnh30NK30TJVUzNcDVKEo
H1IpwHhff0Md3V/AQkDdhzYK/zTGvFfTtj0m2QfZeI0702vLJDBTC7iz4sOgxfb2ehYiF8owf4D+
jGX7SoZpnuS4amPNOiip9WACDUZCx52V6ldpmR4Qta5hgjSxeaEApCWDgTH2fQid19u/YmFXUaUB
UAz5F8gEeSYNUxkwPF9ivEeHVIaa93iFKAIT1x7Kyk1/TXAfLktipSMV1lkoRxXqG6meu5OEZ15J
BVSa15OCGA48N8UFGXMkpo58Fau5n1fmTvPLY/SAl8C28bs79U7flPfhQXTzXR8MGEVkBjIEF98V
STaRkpQONbEOqtzXByvp6X6IxwKxpxncsLToekwh4tWaRMS4s7Sz4D9Byw9RBy8e7ipqM11K7Cm2
MJWgJr8oqpkfM0wFGKNvPVqV4EG+7S0L8RV1cxCVaCi5YUaBr5mWZq3M4VBbBxkCV038qDVev6/8
HsE1a9b5Qxp5ZeEJsS8qzvZlHnphli+h2kSqCIU29yHdZqbLaPFNf1iVH86O0UoLiwQsC7xljssS
q6LAtEQCcyBP/Kzpz6KTvYzWp1YyfSWtXQp6G2fYkTD328kSOPGCO+EVhKuY9ekQiDjjBZVRFKrw
UaGPCKkBIJuGt6kmXkXLyG2K2c+tNLj9WReCwIVJtv1noZXNEjqQ9rIOU6b7ugF2juz1toXr2x/+
ielgdknhEca/8ew+TRu5wOVRQnI7To5KdEzUXJArLe/cXyPsz8+WIYFAwohCDFD19Wut6l44PHXk
LdRjtxlPpOv9/25NXClVAX+XLTVsTT3eDjFkks3vcaoLrCzcSgxujRYFsJCayT/2itHQeo2asKJ1
s9dn2i+nBmJIaToVQ2L5Mwmb939YF1jdQB1jgS2ITwZNEJiHHbQaUEB5B2/L1hz6ldNUAp9biF1Y
l4XnECOjvoLT1TQlcQTizUPlfLeaB8k2dmZNvaYStcYWvYJxiDO6SYyxcp+pTx2gu6DWeaitDD2r
wc1M6S0CSkKqTrjYx0j7vL1/i1/sr0E+WOkZJUkM4uNDXr6NseUTRalB1KLfFeW8BvRtfdvc4uE9
M8fHCzLHkiMj9VSNIQgr45sSikYbrkxg0gAVQwC6ANYF9pH9+dnBAnkgqLaHDqqfk9LehU7mbDGK
IgJXX8UIZgXVDHQ/cMcgo720QuUyBbMPZGdHTfK6BrykObo59e/b2yWywr7e2VpAgeOoUzGXpyGm
xBvyZtfkWeSWQ/jr64Y0NqfIdAkwbs5tGk2KManHtDxBdlL37NkqoDQRg04jDAXBdenzsPEqFDQY
jSA/lDbNGVqks1ScaFxuIAv7gftfEBOuTiubNWEae4jiwEjywF4jbtNJbp3iFPXhNz0fHkOVvFHD
+q0rorfU0gdi8zpIqf6MLnNRPFUiBXUZqzjllf0rGvCOAibX1cpq8G9/oKvAgDWdG+ICA6qzg4wx
ieIUd47fZd1q1sDPIb3NkAWuhnxnyyLu3aUPhZo7WFUxmGFdEVlgui7OHErKU5Zlfq2/OrPgMy0Z
MMC4joowsKVXA75S0c8YF8iLk9n+MKyHaFIFCeDSx2GZPF4K8LUrHJFVFGYfNxaFq1mrqe5QDgbi
ehgEN/mSu2FOGXNUigXWOp4NR5eMWjFKaP6CIGndxQ8zKVdS+Fg032+7wNJ+ndvhgkFP28gpCVzA
MfvsZMlVvgPZoIgUZskKQhsw22zs50qHxeh6S250rMY0m12h9uuo6R9uL2Tpu5ybYH9+FtXmjE6V
NozFqZGajTxSqGES0rpzbAgut8W1IPlns0umDlqWS0NmpUVFYbRYizFOKy2Nu5MEtjNBDiyywiWk
fQxisEmqEG4iCWy50rjPul6Uv7GPe5Hl4/yjTg+SbwBAUDHi7ptGjTJ57EsYgRhcYuXbVH2ygTBk
xIjSJGIEuR5NhTlAj8CqDB0GPN+5NUFbFqEtJsUp61XVn8LUAqVW3O2BA5YAK0izPamryC9pNQVg
7MlPhpPN6y+7CaA1AJ9jzhNKpnxq17UEOdmokVOYhgEaGJ4FsiUnTfx/MQMrKNiYGL5kn/fMG7OC
0rTNbQKd+gHEx1Ure2Tu7o05Nv9LS5zfx3NjF32mkJOtA1xV1oEjAU3TCsLqUjhCL9GCq4A45koQ
JtfjWQWpHW4KSn+RDtSScMvcs7VCX8lGI3LMpcOM17Vsm+gfgkaAuwGVZOi1IlTpyRyem3inyPdT
JmghLR2wcxPc3VdhLC8CmJeeQmpObmuMQT1SURS/7vUzl4emCdJ8SIgBbH7pB3XWYl4GNLRQiwfa
2oHqlIpN25ugId6HvuPVgbWTkseq3dbviQ9WOEFFb3mVf+1z3tGbpFKspqcnTFvIbqOPGyXqftz2
9aUogkEywOehJoZhY24nB1LOyVC0sKH0L42lPlfUuZOHcA/NijV4VgWRcckVMacCyBPr+V6J62hq
C8Ymo6Snqppco4K4CTSWq1B11f7X7YWxH86Hx3NLnBcOUkbCZCb0pA6ZixKUSxrd7Zo4SKpHmb5i
MzxIIf9DfnFulNtNomaQzpMpPZVRt+/n0KV26ZbQLLu9tsVdZIPThgqg4RXHfWmN2TxrMJOMR8ka
vMlUA1llQ4e/bxta8kBGDQC9FlR4r0Z9ujbs9IlAHlt3zPsEDEoQYf7qzB0O2bkJ7pBhMoXI4Ieg
p2muwXWrgURMJaIG+sI6mNYSghJwg5Dc5mq4bZeokt0gokM/2Suq12kW9EgXvsiFAW4VvTSExtQa
5KTJL5VOdmVd+lbYBUREeXiNgNMQUsGrpuHjo2rLwxKNuZtafTKhGZ77g0d7d3gxvW5tb+cH0gTS
e36gAV0rb7cdYSGmX1jlbv8IpKDKUECpnEyqj1rUGmOqPh6e/m0zy98JTXR8Kjw5+R5GNDpxGtc6
ORkx8VS1cYnIwuJCUIbCyYHa+1UbaNKQydros+FutwKa5HcxDR8GaGTdXsiSGURUHRAaVIiQs1xe
HUk5auU84GJPxhZ6fqWrQ6kha0XvmaX9OjfD+bXpDCEIUGHGmff9MLutJBxYZR1aLo6yu+H/VsJ5
dhkV6qB3KjlJWfIMVkYo85FdpkE4ukGx3DBclNTd1AHb5igSTlg6VGBsw3AXQztcPQdTuzDymA7k
FFUnyap9E+KWGPpyi0nEs7FwC4KoBs81iKUxHTtukTTNC0O3YnJSQWemPJN6ovJdNlWJfBw11PVe
ZttsP+tW74XTTwumkdM6rLjsQDiU72Dlhp6EWSWTU5bHDzGoPmpi/tDjcatMOaj1VdGmLngmYD3Q
x9UtjBBctZhNaidUpiPb1Bdar83iqdKev+z8hsWKEyzaskHRS+dvaauO1KnJqTCf6rQGC+yqkFtB
JnHdf0R1Cn/9H5ohh+mxXFrpTDU1SIjMpXw1fqQnbUPu1W0NgWHAe06lkJF8IZ9gVwduK2C1IV/G
5RMN2q6gf8adS5vCuE+Utt6RJEyAIzLUrUxGxe1sFYIOo6IFKJR0ot7V0ndjdz2KSsDKXSWjZtM2
NWYryQlQf8dtWhWDEvkMMi9JkwRZzJJLMnC1DkMqUIDcUqNonDJVC8lpbNVghrKgX+X1vlOGp9CO
fnfV/C8G8UBhfXngxzHecvkpWxrZsxLjoKM2u0oB83fDAnol6aTsesO4Iyr4uG+76ELgxGb+tcjF
Z90Yks5WcAoki4AvfFzr7Sh4dS19MNYBA2oKS0L55HJRXWqoY5PAxOxkbo2JevWld0TzeMvr+GuE
C1yaHQ1GkmPn9LW2KtQjSL6Le4aZmgBGjyB4/6oCFfsPe4diEDjXUN+6AqHpNSBnZlTCE0cq36dp
Vj3lkv4PVpB2MpSvCUllpJ+X25dHZZO1NEMQ6TvU6nAy3kuUdwV5zcL+4ZWKkrCNSjejJri0EtLe
rPPZzk9jYTYu1LZ2mREKMtwFR2D4CPgCA9jgWF3aQN7UWsAhoiKiSHdlPhZuggsHB7cXKSYvWcII
EtocUDFmJWjO0mSkUt7BUgzuHwLyCtwu7og7+ssOABFfABUwfA2ZLT6bTps0bKdWzk9N82uy7IAa
XybDA2oTSBmkTiabwNfYQs8qMKjOQ8XdQBGpL0Bx0tBsUxbayz+s4swGyz7ObOhTaaexaeQnaG+8
RXZ4GiYqOJ5L3gVYMOhnZcDf0I68NFHlapxbY0xOLXKlCaT7Q2L5t1exEKuBPEY9E2NneFLz30Kb
pj7LzQgPj/JNrZ6TodlEyokYrSsRY3Xb1tJyMHaDWx19cJTGOEcmctL0yGrzU0G/D1XpGaUoOVm4
ZFFv+2uB/+44JTX48/OTNv9EsdGTutiLonAlz9SL7TeUt3at3P3D+Tw3yjnCBE4wOkZ9fjKtx6q/
m7RTJeIAX945VAYwM4YWIZ+rGEmndVrb5Sd7IoGUh25cC2pFS+kQw+iyKAYAn81DFCL8UZn2dQ5q
9jJxiw9rlfvhdtLQ1vdnr9mSoya6RJfCzblJLk+YW6DL1AImUetr531MftW94B11jdhBJDi3wYU0
tG3RaY1hIy5c5zE9Qc3Ar7+XwQQVIA8PEPAdi47UNQzrwuZVtxAVKpqGM75W8ttwzRxwZCisAJXr
jG7v6bk3wzD5fwy3LHoJ7nJQJCKpuiI9a6lBpdzGWqEEGSTTFuSCgqt7eWko4isOyrPQU+J8ve+r
ZsRhyk/6vboD4PiugVoCeDo2yVbxcNf6mZ/fi8aGmB9wT0jcE3+NcmEwT+YEhTcYHUuo249qtVPo
9BIpzeTFg0ndeALtXy855vp2vFp2njPDnINmWQMd8g6GBy9+qp/qY4E5d/OxfwEGKsj86GgGAoss
qbu1VM5dMclilBlh+4t8rD2mK/XkvM+etJMxf5d7zZfxj2y8Aeg5VDIALL3ivMyUMJOJHmYnsw79
dsB7DtVpwZqWPh/DPAHEjbrtVVZhT7NmVyCMPqXbdpsE4x7K8ncU/FGhPz4Ya2OnATqb2K6ZeqKh
gKXbDcJMCoTYQbNmXQ2+pF1t2lTKToYRu3ZRrOXZdov+LRwh7yNK2Jnv898OT2Ok60ypGRNJl7e1
DPiGTQ00Ugvn0Gj9apJNwORCD1o1gi1dCpyAieCFjPotMinOL7t8KFKINGWnssIEo5NluqupAOap
4SSIn8uWQMWDkRHIXPOAcgfyOtYEhZSTlU3RXZFTJ3KnPpyAkdPb8vttT1k0hpYkcgMGtvlTujzL
qKRphjJvl2EDy/JXHObEnZvyGVwFgrRKZIcLYpLeR+DbT7KTLCWK4g9OVL+H81xjHjEH2Cy4vaoF
t7BUsBhDgRfMyRgDvnQLK0Q1pbWQJ85gU4dKV+7VSu4Z1HShQS9KrRccHoeModYAVIKyMGdswlDe
bFjwQScNPYCM1gWTCQkLb0qsva0Or7fXttTVvbDHbaWWyZNmd3N2mmk4uAC1bcIO+NQ0WoV556dp
6w1xfDc6GHxORXQJC3EFtoGSAFqdae5xb6+ojlvAMOoMol2TG1adO5TmSwWUWx6Fbj1EOOz55vZ6
l76lzcZE/nP2+O1VUjO0cbFnJ7Qo3YRgAKCx90lWBjGq6f9gCmkyK1Cxyh63Oqt3ormf4KRJDeHA
7r21nyTFXOet4IQvpMwgSUVsRFqJZiVfZqjtEGy+mLQ/xc1bGo2rHk011Nbvajl3tfalsKTXcRZx
IyycQDy4dYDdWGS5wlFHtl3Pcw+mdat8GIajU2euEQu+1cJROLfB4xBx6YVjqsJG0/4goe210+cA
9kdIPo7Ca3TBLy5scR9Ls+oQQRG2/oe0K1mOW9eSX8QIzsOWU1VpKEqyZcveMK5kmyDBeQBIfn0n
9Dr6qkh2seV+d/EWjtApgMDBGfJkjkobqHQMqJm5vZ7eZrvg7I0I4cLUovKUzV2ltj1MZadRdYcz
onRf961DB95FFzxKu2wBa5lT1M4/fKzlG6DHBO3fERbbF/K1P5UYMmOvZezliBZq0BfMHobGX3lz
GGlg/Lp+CzYPCk4mxkah44Gq8KXzjAc710ckJg9qHkx11x/4PN7q1pQH1+1shM5ISP+1I3zNh6fH
SZBUMnBcPmTlkHj9nGYnx6HFzpHcCigBGgNETQX/xLpc1DpmHXN1QBqSYwAeJNXK1zyUPGzmhLn3
FDyoqe9I7l5GsnkVgIkzRCkRAcpiF1PIqJlchllaQV2piLU3JzbeOke60zMuhbJM9kYzNvfzg8XF
ftYxkock77IHzl9n89aOv17/XlsrAu03ojqEQeCwWbxzYO2Xy6Ij6QPqR4WrV3PAk/mcNvKPllp3
tpzu5PhbbVPMmaFAAJeFt3zp+fUpmxNKDQIsB1g438BjC6l2qNeUHq3c/J/WRen+tx7fmnuiJVs3
4KPhxQs7DwkaOxC7fDABbfWgKjkdSq07D+XuqPvm6fxoanFMWNfaLWt08kC/ybYX/0HtJHCC8g+b
3OnNduU7+Rh/Wn8DzgUoYdRo8ariS4qD9OHiSZLDgdmbCJ6f0SWyMnt6XeER6vdAWVsuGvkqzOA9
BVnOIjrXqDTGppYlD2rRuYNmeQYvXfDju8rMDtcP59oUCsJoEQMXA7JsdLAu12SMbd3bBEWgsppq
l6hDcdekfLqLrWIOWdK9XTe3vgtAd1lI30CnDm2b5YwsRAsyMDC2UtSZ2W+Z8MpN6vqGxIT6k8wH
d5yH03WL6zMJAmk4fRBpgDsTYLrLBVqJTDQnHeMIGuE/8xoKGmMaWKz7dJwuzOgISlTAYDF6eWnG
pkmPGfg2jgh5KseHDA3qRHm9vhThiC6TNiASkR+il4Muywrb1nKepHnbxRGNndeKUpcZNCiy9I+q
vbax5Ttat3M6NmooMIkYHXMfOB049pfLshBhIZ4t40gov00BAfoCyBXiUzDAyGHxgNJClN/vqXCt
mUjAD/XR7OKjARCbTLENsxAR/McJk5vexSAieNU96v8fimDiz602VldNQD0RoMtLvmiK0p7aojcd
aVGPtntIb2wfsfkogztZ8QTGZNRcNCGvf87tVX4wuwiP5mFIbRMNBlB8KaEJfhfzIT0IWmEzrA/K
nizJO+3gtVUuviWXiZLbNcyJwWfFTwOk4lPvW+oJWqYGBBTCOVCPoDLGWp/SzNMUd26OiD+ryt9Z
+YYbgBzevxu++L5gx55lQbOAlQsmgNxPfmtPvemnHHQA/yFlJPfgmyEJqNi968Y3PB4aFOiyCYyX
0FG6PNJcmsa6GmkcjXEcWKkTjH1xO3LNdaa9B+MdYr3ccpSSRCcMbm1VgtQxntgNo+NETJJk85Zm
fTZ6XVVyTEKSWDoCPpCZLsRciOQCXzJTMHZM6nezdbL+qKmsydwydXrmmpzrfUBo1spBMRpQAE46
JPBBmQ8DeZJKxB9+Ar0PzZNiIPJ/MKVUmI/ia9YERQe9t6Ag2jx6TZri8xJQy73yitX6fd53kNpO
5Ul55Dr8i0s0NCN2IpLNowfCGGiboskOPaZFYKDOzKhTEDpFZq4ETKO3fRJ/JfOvLI4h1Dz5FVgd
GR1DQ2+9OPupDlVI4uaP5nCXtfRQq5Una79iufFtTm4kffQYt/eu49bBEIJrovanIItYxGnSoEuM
0NmOitwFegkovXMZpY/00LujZ+BeovQH3er8vg2vn8h1WgsUFigjQOoAPSrM616eyJ6R0bHTzI5i
YEVBqMzq2CvSyjPJcxzXh2lQvFnbY/fa8HkYW4VjA3R5Y4S+clKHkVZzIi2XvYyB4ItperyzsvXj
C0ZBAWpCd1vUABe5ZlVVUszSGt891ljU9rUNJUebKJmXFGX85fo2bhR4UOlH3mVCS1PVALy93EeM
V2ZdrldWpJSyyzSQRhcR1QbfgEo4L741zYsJmrrBKD+NfkB8gbcDYBXgZdYs6vag4GF2zEjRwQPW
YrobGZP8ebwtcMQYsEFxDinmqvvZq1wbcjMzIwqcLTqhrg7mzbz5fF8dbTXtXYYYWLhV+w7YH3Dg
SIoRaYSEXQwh0UwPNEfaeQI2TsY7JTyKjTj6qxCX986QtH1vRJ0GvbQGrfvqi1rSnfhl/c6IHiGy
ZYz1QUZxmZIbo4kSWK0Z0eA0bm0/NuZrUUdcf8Z533lWtkwhlEYMaOMw4ChcHj7FKudmAiw26qWf
k7CWgR+OnYcWQhO0+fy9QnqHBYH/ArHgMkFgZecYkwVjeWV7yTT5RpJEzOied27U2kmAme2DncVb
qQ8G0QnrDLB7gztZn70yrAZRxHHxasEfjj56g+GwVy3dyGBhFyQ3iDqBRYSy3uVmmmmit0XXGtH4
5oBH/E71IHd+jP35zN8GvzwPv2i4x7i6dSI/2lx4j6rWqpr0sNk035rphyy3brY3nbK1n8CRgNgV
wlzQzhVP0IcMsrWguBqzHJcLoIXB+K3Pr9e/2NYp/GhA/PsHA3JqS+pMqBG1DvG6VrbuJsCzXZtT
4prt+JLPf9GMF+I8aCNB8Q4DweYig4TcUScVc6wjluPvLIXxyTmDKBT6Lj2knaod9PlG8//S3uJs
QCgS8OzE0aP4J/PTIwSlAnajHZDzQ/U+8fdmXHftLc4FQEYKXmGszznOoRF2h/J7Y3jJHZh4/eko
J267G6mvcciXS1z4EjluUIRAiyviN0I1tQzBDlLcE9mtBxCkGACyQkpdP0oPiOVaw7M0V36VdhLa
jQrL5Y9Y3H27y4aEtVh3F9Qn444GuH5P/XEIIYHkZo/gO939tOLTXYbLlybFFf1weqV+ZmUJDxuV
ht27OlO6KCs6POaaRMg/dQWybC2RI7+Ys+y3Lk3OD66zZqfJoIrdvfYrFpd0MCRE8kQSB5qBaLbz
hukwvsaaq9euFWCSEoCI/F6+xeb3YXaAjFBIgg5CRnsV2A2PJHygeFVQNQRC8HI7EmqqtCsn8QXM
m+kmPnSediR+f6zBdluiAuumofp03YFsJKWIYvAew7AA8CyxNcQkUOyNLfM9SxSko07mpYf/qKZp
fFdYbCM1uLS3qL7KncxHUTqNslP9lXu55HKPBxSpkZtH8YP6oH41v6gv0k3/qN7SL6AzcHdWvLXN
H1e8CL8rJAROBiEZPHLSi36TyEcjVI79MftT5u6Qus4NKm803Ct0bz1yH3Z6Bb2BOKM9AxFqRlri
t3dyAKQ/Vnxqj/yt/cbvuocqAgdZcH21Gw+EBoYDqLmJsRpA6S7PFLFmYsktN6OknHUtACVRmXlU
Vsgc6l05T0cb4/vsaLc2YafrpsW9WdwrJBrg9sTEiwZdsMXtruJxnDib1Ajis+UdyRi5bYY4D/K2
TIPO0fZKm1seDOAGPLOQgcYU/DL6Y92odUgzDBxlHownuFHUrax3dQRUWO6dXWLFrZOkov8pSDEE
FGfhOZwMTOBt5hhRhumNND8V8e+52QPHb8QQSBH/NbJ44tsRSfLUY1XFrKMVaczQO7f3UOrrUqPg
ekHk9V6GW8mHMqyvV5hsRqUsPyW6/b0qipvBqe/kAmj/Jp1rV9K0PfKojcMJZgwTnKyC+xXO5/Jw
ZmmW5ApvUYWTSrDxZY4UljbtXxuqmbdcr8E1bs7qP9eP5cZ+CrgD2N1QIXYw1HdplJrKXOmZrUBX
uSIh2FoR0ubN3oDt6vALUhtFkBwjZBc0+5dWkHKlEm3tKZrqPySv4FduIMgTDHuSK6stFHawFkwz
IBVevRlVxvNRyskcldofbeKeNSBSh5QuVxyM9MrB9b1bHfiFtUVs5PSGOtfA5UaWg86g1Lnp6Nz1
TfX7L8xgkA0lBAPcbUvgb2qnUmzzeopGEAseJHvOjpNmYg6m5p9GwGBFSK4xCYLRQ+Rxi9slTZ2c
FrbEIklG0SB+mWvi5fJPnu4xQm9tnQ5qETE1AXzisjRSqNbc23nCwRuWnOKeHCaJPPdE2Ylm1q8M
yEUwRgnRMEMgcpdBBNPsdBh5aUe9Wp5KA6WzIScuqea7Tvkx53pIJnRVs+98PEuNfa66MTLlgoDD
jA8+1Xd+jrjBF2/A+6/B+BCQrAYc5PKG101fFRa1IwpleZp39xPk++JDjxNKDYzDKnYA6PBOar7e
ahscDu8fFtSsaM5c3j2g95OmGW1ky1T2UkLcmn7P1T1uwU0r6BCiy4QaEK7gpRWJ2Q4hLVcjXRk9
rZ/9Oi8OhjV9fjEYZoMYMVwGKtjv8dSHGLkUAKMaffsom8cwnitXnc5OswceWqtQgX9LTL3IcFfY
dWNxD+wpqdOmZEqElb4ojfHVrO1QFbxSmRzStnA7a3Iru51CUI8cRssKr1/59eO9+AGLuLDBSEyl
GbnynlaaXu6Dn/iQ3Peg3Ydw4L3xQ9qxuC7W42igigfiCBwRwB4WFod0mug4jgVuZO0TIzYOfU8l
5lrDFJkdC6Qm9WdKw9ZIgjqxM1Dv1bhJg/yQOfLLZAHtzvVHa0hD2a5f7NpkQDrKqctyJcypNXtV
S8K+JoGW5E/TlIVlVwYpjb923ehXZXqyKfjn+9H6/IkBphQga8yv4FsucdCmUbXNBNapiJdgpVNy
l5LCBUnp9Q+2cfwFtTNKr6BoWauVUK1vZ5OCrH8UhRPeubH5hG35rBEEPpgcRQcBQsQAyl7esbFg
mioVdI5wPgM9r/0Kl6CmVXDdzPqxhhkcek3YQbN6ESTzGhF0TfM5MrrHMpFvSg0tsRQa4Oa8M9m5
irPA0fvR0iLFYxmAc/ZczWBx/mWnLxg386rkqVYwapa6mJXdy3X2VrZ4sCuouda2puLBTqDUhwnq
YfTq16x0rfObCQl1tz7HOLY0yL0+2zH+HuNcOn8sFgNbeIrw32ocl5rMliSSF+jq9qfqJr2x0Nm1
v8qRfoqhCdoeW8vVfkJT+r3Paz9RvEJH+bbBfE+5c9nXp1X8FNxzMGMhGlu+vgo3CkubrCmiqKUw
hs4v0o84Hj999S7NLLa7sIuGm202R031ywBYSpYfdLaXEGy4SlhBRoUmEpwXOguXtwKao6SWpWGO
+kY+oj4WgRDqpE8DsJHNrdFDM2ccbpvcciWiujMU5VlvhEVJnq1JPl6/OatgWpxnCK/CCQiO7dWz
QRNogiGZjHLlgSjUlbrPp+sLEws3DX2pzuYz3JnTWn6ZAMo3InF26nDQdFea0VQ1RtcCHwkZhpDS
8qFgxbHpfnSF5jMin64veF0vWfycxebLYzpxyannSGrtp0YqfW0A7jADOzO1vM60fFU1A5rLh76j
AY2JJ9FPS8+LnwDSHhG0wpss+4dQX+axOnWI+SvmDiCmmso9KeKNMBJ822is4Q1BiLOKi4nDVVYX
sCFBV+RRCdMjDdJA/WF5PJwqlxzHe3KzV3tdJzMOkJTQgEDBHA+XoV0e7JQhXJRy7G2LjGlKqJe0
Q1DNxJ/B6lvsseisfAJgNaJVifQJPSnMK1xay2U5A2EUfHGiSy6TJ1c1oPSzJzezaQUXAxUJQLPx
yFxamTUQIDCzxw2pvxr9l54903wnyN40AW50oeiMiMZcbNsUd60EkvI5mqbBlUfD07QKbDP6jnNb
fR38eUBDkTkjrkDmvDBT2i2IDzJjihywoqkW5BUsxUUE4st95requlOQXgsyIWUAxlzYBBgJcenl
zuksy/PC4BMiwvLUnXni5eZhro5a4VqejnZDFdqZJz00UfGG8nFCXAzq6Duzh+I6X7xh4keg3Ssg
vtB6WPaYdYk4uSI18D6y6SVihD8vT3UJCnH64vRaGCd9aA7ly2e9zMLsYq+NWanjLJcnSLubNxa0
OnpX6GbImGHb13tef9jLNS6irJaXzGjMFO+JClmGtrgX09t2Nx85PKtD94Re1r5lsbjFlcgtqgzZ
lMxR9wcT0GrqaRi3wmduXe2PnrpApx/S0Pgh73zK1Vv1bhaQPYwsIDnWRaz0IZMqOHAXVaWi5lo9
2BL6ONOP619tex//NSD+/YMBDvaRpHDmKcra7GkYpG+9zSBz0r2ZWJoxxzux5Br8vljQ4oLkg81z
SJbBXfrx5A3f4hviVY/Vs/ME4PuN+pJ1bv8kBMKr1+sL/V++4L8rXTyCzM5mZx5bHM+79IxK9nl4
Fi0rTz2ZkF7vnzAzQX5mh/+f1aVUYTqp3JzFB4SCiO0pkPM1AlzKoD1Kj+PwlKXQ0mEHyd+b8Vz7
V3E/bFBCAA68HkTEE9lOHZKoCEw+mevM+oGM9feW2XuERFuGDEEMgcwK4I/lNMMote0wxqUMLYbv
HSgOSPs2zDtudesWAJ6GlSB+AO/VIgNJ83kkOohoURzB4H5v1t9yW5eC659qlXbgZOK1QAEU9IIO
QpTLm2DGUN+RaxN5dN0fKSFH4Aru9Vnypg4I5+u2NhcEQ+AXAmnoqurfz01VTtyi0Uyy3u+7wnIz
ndQ7bejNTyMiIgcVPJC+L5wHpEbULGU5SpKaceSItaGZGUDf5W82TuBvwVaIAH9ZuqpoY5mFocCF
NI+z2dy2fDqWU+9a/Ov1XdtczwdD4t8/+KpZsSeIFSh5BBVYIMFAW59yEuak/3XdzuZJQA6IWqRp
ApSzOAlVx2tg3dgUMW743GBejmqkAoX1ptgTqxPubvlUi1FGUdQHiH4Zn2h2RyCZ0hdRrfY/Y9Rj
goq0N7yBgG7RnHmZHQcNUd719W3uI1ijAXKHQg04hC/3UZLqkqsNPCGde+bJNkD1FUciRKtk5wRu
Ol30B//H1MLdMznH8L6MZ5p7o+87qWvdZj7D2L52A8Lvm2O526zdW9zCzZeFcPQMCbwyYfrIdhD3
c/MZsPedpe3YWTYp5a5lepygzBPPP43uS2I+mdYOZm9d4BQuSRRLhQdHa2HxoZoG5GANas3RUA+q
xypJhbbtD6sy3Wqsjsb8zzC/0tIm7ozIVsvN5784Jx/MLz5e3kDbLsOgTqRrTXLX8JH5cmK3hzJF
uvj/M7X4ai1v8kFt4zxCx+FEwAI9GcMRHFTH62bEhq2umymQlxoauOYyPC9HKiVDjWinj//pqXhK
lMCaLA/XJEj4jhvZPCHw78D1oQy+UoqY9UGxM5uV0YiIKh9RZE0wAWTtDTRtviXofmJV6FisCoFD
ZRKlKWIa1bGaYcI7PpVWv9ca3DKCgqngqTChlrXsbg3ELKfEQmpt5aXLLPWGNPFOqLu1XdCmw0w3
YhZMxy8eeSRpdhoPgOAq+i8lAbS/rUO9anYSwi2H+040jqcXGe5SDkc2gFDFEOQY9Wb6nRnkGYNf
3/lEii+tSjG8xAfzqzrWO+DyrXMHIkNA+sFsi46n2N6PL5dJMrSG2RglmfxF7brcbRv2ZEvmgyYZ
gdNO5s4y1yUfuA5RaME0sIBOL2em0jiPMdVeTnC8gE7/AFv2E3+xXRVzdfWz/nT9Wm09mOL0iblW
zD0vq/cxHypWaM6EwguQ6Mz4NqTzS6XLN2PH/uKUfDS1cImzpqTdbI0IBeWHuh/RowaEVc386wva
Ou4frSw8H68NLdFApBkl0zPtgWlje2MXW6cdtVC08wUQYzWxndtkqrTJ5BHvoNvcoU55aigHx55D
ysP1xWyawlAZWE+BWlgxFZZZ27aSrbPIrOwbZ5pDxZRus84I/sIMsFiI098BuYuGRIVRXLPmOY9y
iXZHwLYMl40JDRwrMcPrprY+Dzo4WI+Fws6qymJIJo3jVmFROrwWUI2Yqz144xqnD8YMDKdg18A+
IuhHLm+srGRz0bQNjRKGqXNLvpXipjpNRHf5WNZ+WrHHajZDKxmjOE6+XF/fxheDcdTJNUw3izHq
S+NZLeUydHholGKmcubMLzXgY83286ccQQXuqwINYzSRFgUbu0xaXuQ5avF0ALGSWf6eMW6x8602
1/LBiPiWH1wfxD1GMXSIteT2j6kanjBlXPqS1O5UFjZ8kPB4GOVAT3jdc1YrG/ILaY1Rv+wfHURo
zDFfJL37JWXq32zbB0uLr9NKDNV8brGIU/oHrefMtWqM018/AlvLscE3giYv/m+VVM0AJrDESPBt
psJlUuXaWeupSovRlH4nKNo0BSAVSoUQVAOo8vILzXIH8h1iZdGgPibtseH0vi3e5tTZsbN1EmzB
eyPwDQJgfmnHGLmEIespw+wSjltvl42XTtrkS1X6+/rmbdxe4A8Evkg4PW0VE/VW2xhWzepInxoE
rXObd+7IwRvjQiKBfs/iqbkZqlZ/to2kARUUQVWmVo105yOuVwx0GrJI4MVACbiSIh+4Ns9QAxlB
b3LHDChD3cXZ4/WlbplANwU+CjLkICRYvFQK7/TYkuwq6jIMl2vOgfHJT0a+8+026nZoZmNeSccB
QXt+6ZJmu9ecbDYr1LGSI0bd5lstxZxFBJYa6g0o8xahlB1ocf+lJsc97tH1CQVeBXpRwh9i1mLp
qFS17xB3Znk0do9mT6hH2e1g1LcFd75f384NS4Ct2EJ7E2k5DuvlGU0tg3Fl6KbI6OmBlS+G9sM0
nsnQh9ftrF8wFJoQK6FwJni8lgiZsZGJaSdoEIJQ72vf98+TU58+bwJrERwL6ANgWPlyKVk+zq3S
SlM0SGD1cSurA1m4kWN08i/WApCwkCQH5cDq6/BKr8qMVwg1Afic4t5z6unTyTbmh6BpB8A30C8r
QBFaC02atQVqt8z4kSjkDZzHoNcfdzz7RtQMO+CxFnVTwRG7cFFjzceO2tkU2S2SHQ+uBUrcWZN2
ltdCT67/Q52E1tzN1Ik4mcurwiiCDpdjDp24qIDgnZiePOUlkFw7v23jZGIaGU0/5C02JoIXGXKa
l2qhJvX8UPH0mBPNU9Of2qyF9WDs5A5rl4JNgAYtlLtlzIgtW7UYeVPGpJfnaJZoFMsot8XjCYTC
L9fP58aCsNU4MqCqAHXRsqirt1RLZ1mbI1rP93LFb2I63RvmdFSJslM/3jYF2C6G0cT41GLvytKY
M6ohnJ8c5kpAkLD+VSKnke2pMm1dayR49jsbMxRqFudHd9Im44k6RlC15a40Zr/KptxxxVufRzgN
KKIIgZhlZKoXSYkACOF837QPKkgi5paHecJ2YtCtPftoZhHldLIkzUphsMgpfkhx5ipW7LfNH0T4
nz/YeLpEDiQm0IG6vPRTfdspBRi7MuRaqZfy71S/6Vnqmdawc67FH7os/uD9+GBo8VQmiTEMKkFI
lUL0V8cgvU4yl9RvvP2BAY+dr6RuWAN0Ft8Iulho3S1RpHVcT3iXzQwzqrGHXs0tgHgVwJC9cjL1
wTyocs28wmq+FV3n0wkigcyZXK1oXnnrDG7izN/Urn6TJedrK6NP3JPuWHVpfpjS+aGX27NmQya9
LMNW1kOVMRDMYGI2MLU9kiWxLYttQ3MHQ08QYoD3tcRB+RDAMylGm75qZAQxaUin1I+1+Ib3JKBV
7DWVgq10dr7UxjVCqQmTxOC6B8ZRXZgcWDuNGSY9Hhz5C+MQod4pImycbVTkBH0T5jzw5xevfFUB
AzhYKo0w024lLtrIrHBNp2zP9sR1zaNqXJDgurvbuLbvGGdkdEDAgGnhchv7YdTU3gbwKVVKtBFA
qixNB41Pah+xuRiynfO3XiKCX6hKIOAW4G1D/JwPX02fdaUYoVR7VofBOVkdmb9O4PIYw7IhKgEu
0aqfry/Q3jAJhwQSCUDTMTi6JK3Qx1mWpXqkkQyKItmb4IsflQZMsy5GBVUndhFfEsAhk7iPoSzL
qvTO7CxoNEyjmfUHCCilms91u+q8qteRkHhIgStoQraNNPiS3DjTHSvHih3SqWVa75YcFbdXHVAr
9TAVPLVDfSIk9RIjTie3gRBrhRFEwP/7BCwhZHyrrFYmhxJyhLNPuKZ8t9PW9rJSl4rA7KXK9o0q
STrfnJWWHjMpceRzXOtDf7RKy8rvk3SeAJ4qZpqDfxHVvsAcG6XzJLnuG5dbzZw/Z6nUsKCYJNny
Mas7DN+oCknVMGkM6ETYKbXyQJ/REAIRdM8lCKiYKZITSAo6PuaemOXHeT82IY6L6EiD2P81q+I+
vY3rbjZPjsxYcs+nYsjLsElJjikASUn7ULF7vSwwfVn5SeeU/Cto9GlVYKCi/8dyWB/q1OiT+ybW
h1dge3LpSzGVNcM0G5B2lTvjj5QvDq1t9aSTSe+/0oQ1au2BD8RoXvqWFVbQKaAF+aGNeQd0cerw
0Y07gBKDSmss9a4rO4CRrh+q9a3BI4eKMwCQyIRB73N5jKex6FLOZxrpQ/Eiz9N9JQ9HMMntFDA3
Aj/YERcFqSn+py08DunR++ot6OJ1QXxoLEzQ0gMQ8jd62Jp+/fwXsIBLe4tHj/K8IKb0bi/kAYSV
cv9JkCH3weSDgZn60mnPpipe7EtHDptAyCF+xFu7epEUpwHzWYaS1vSInDigt4qb8MB50wFcJ2jK
meASFlRCNoQqqD8cld4rabA3UihircWvQA9BTBjB7zqrFgwEUmellwtElvHI3AwCtlEVM/s20ZPC
HackOzWNJh1SSw5xFfda4nvWF5GgUmIOL0tKfGfb8IxseGwT7iql5toQUSljtHjNXwjeD58+xYjU
wFEIiIQYk1187YFYksMgUR6NFf8m9+UvuJCvipLteOCNywIzCAkRTgNLvxoOoAOqiVqWRQxgzBDg
kDasMDnjOxardqptK1MCPQ8pBcCkQfK1UgNpDQjulAkFY3d/Nw5nebxFXef6pq0+1aWJ9xrPhxcs
zuxWn7oyicoiOWRpe5cRwzfAnaf1b9ZonlEgDpN0T+liZ2HvLdkPVitSJ6lWVkmk2y9Fmrl5eh/j
qbm+tNVLCTobVMkRj2EL0RNaxB9UUUDBbo7xOZGSr05aQIBEv5EnEhDAJq6b2tjFC1OLjKQD/XOO
bDU+j2MqhTbnxI9t9Us5TTcNAYuVORylTvAnO9NOArGKG8UikUKjICAyaWdx1WKMycdDPsTnPOuL
cCi/ECYPzwyuAfIRaRlIVj3coQg3frZWcGEXyNzLJyNp7bEwKx6fFaUECbqTQP09lW8cZfp9fWvX
NTFYQoSFpFxQ+oB599LS4LBptNBwPQtww+wjbMEAvC9nZwsVMTGBn1LIIej9bezt1oe3vutH2wuX
kmEwgNfQgzyboARB6BE/ZVS66+LmcZrim66sPQckpW7dGuVOvrZ+K8WyBTYGRHSArSyT3LYoM6Wt
sGyTuvWpDpMgMw4U6NbmZB5LsFTveM9VNvBuD1VjSOlgLHtJOs9ylTU1WEnOHcY90vbU0l/XP6TY
q4snaWFgcUd6xS5nm9TxuULb1C95H5QygEVJFt/grtwW6h7N99b9txVgpeCH8Qoui6nVMHTFNND4
DBdde12iHknSBV1avqoxdAmvr27TGOThAS8CzdWKMgxVkSHRshSZQPZdoRHqVEGiPjXlbstZXKzF
NkKHRnDmAYaA3pV2eR3MhA42UWP7rB/GO+3IjjqojPmpPewdiLUQMHACHy0tcim9qniTKLCU301P
7A3cc5LbeSSUf6TPcagPIJAFY7lXEXc47jJerMIoGIcCooEsATUYiC5dLrMBnq+D0J19ZmFy7Dz6
GPvgnrgZfPi1Y6p8/uuhpyrooaBWJdhBL6216JeMsWbH57bpnGOTyZUfQ5EN1HNkhmRVqux4z43L
hkAYLTS0pqHvsKwuGV1DzNZS4zOag3dKXnl8+rQeNeBguMqoxYDLFe3vxTnRtBFYEqTY5wQb7ZYD
ij3GlCaeYbR7U7XK2k1e2lqcFBU4UfA5wBaa0b4VarfOK0g7QNqs9G4sNGSYB0y+rxb39YiZQ1f6
sXdY1xuKX4BpQ7TxgChYcUUL2lemp3N8bkjz3SqP2jg9X7/ga5gYNhRTjZaQehAnZXEiB6K1DLyD
MS4eOw3PhSeYSBUvP5LHPWqOdXgkknvdgONHRwH9i8vjODbUbkFwF59TO0O1KR0KRfMGPc4zlIKy
XZahLXMIZIFfxUFBXWFxVBDQDtBJr3AaMbrp1hO/mQrnnGnW9+tbuGlHjCsLlD1Yohav6UTsvLMg
uXDubfXoVK1vtN8SfY+2biNg+O+p6P82I0KmD8EljyUKUnbxkgWC3RRpX68fIdUqIWKAPOAvvOSG
6ZGggpQSWED8v1ikYDoEO4GMxGsRkA22FueNocXn2j6BwyAgoHGsh08Dz4Xo2b9WnMUJybV0YIWu
4zF1VB8zvWcVkzZKXf3NF0PPE1R24A5Y8QwPfSbY+RQ4EUNyTsTEMFsy5HHQTFCLub5v626ykIzD
GBSwIOjkgvP68rP1bUp6xEPGGV1D7VYFrXd1sDN16F1gnuw40Ftm9WEd56aMkhUx2YFLHehPJT2B
qvr1H7N2J0K8DiNn4KhBqc0UJ/nDEdK0rJg7STYiKpv3oG3/wnvrdN3E+jLABDjSUG2BU1mB1eyZ
yU3eMCOC5klzQIBPI8wHglBPzfYmE5exCRgfgIBCgRz7qgG1sVhNobQWL6asOAMVCMiG4mBYvR/7
3jOHHMWluoY02/XFiW/1MUgRFnUoqYLaBxKT6FZe7l8B/CWoDo38rDZxqrnSwDTwYVZJ9lyBQ1px
686on/sik9+u21056XfD8JgmxhNFf2ZhGBByOekzLT87vfI2Z7p64rOozA5ddlM5ZRECsurcSTZI
zV3LrvIDlVPzBciMPV+3uQO4/dgGgGVQCLrcgTZTAfoZZYgZS5olublk9C91b9kvRmKPDdhRQDLt
Wpk9NcH1Ldg0jN4qWFbR6QFF2qXhEd0xhUKu8OwwKr+gymnc5GVnnxhG/29tIsg9cEJerxvdOmGG
4AhCpg1NliVXSmulMgdwOj/nU6Hd6aU2fEVv076py6J9dhxprzDiLMND8Z0NwPkh0Y2sEDCXy1X2
amGPToHvTFK7OmZzY2HOUP+qW9LRkbTObxMHHfJYu6FpQt1ZZP/qkAzhCGyli1BhBCAf06OsQkIJ
DnoKgACELbrObREAuEbR/J47B9Vh5USdlLponnGP6mPhGolphnEl/axz+RHEXaZXGCDoBRVsAvle
pcBfseogsY3GjeXWCbOpme4d9MQ8xWYBL9s/zn+RdiZLbiNLl34imGEetgCHHEQyU2OpNjCVVMI8
z3j6/kK//X2TIJqwvL2pRaWZnBHw8PBwP36Okv3W6vZYJtMHs1e+oLqxo2L6b5rm0n6UR0iOZR8a
CDOFDCxRXgLTedaD/jX0wbGGxjlN6tehBJCpAGV0m1A6jFkw7h1YMvYDOL3Hwo4oe0FXRoYxuFZf
l5/1uIO+LrMa+Bjsaq8bwb+h3X4Nm0k+9gYEylkhj5xKK32gM5Afmrmw3Uguh4PRTD8pxH+bpXSf
yGxsre+yzpy8xOx+VXnQeUVRPmUhAylOvzMmmSdqIH+tFSXdt1NXbwSWZWAW353IDKsqXUYwaAvv
LuwhqgHuJWeoZKd9XAfREYhB/c7Y/MeKaMyDAqDAt0xUZr1hAMeyknMc1yxV4rJFVqhKyo+FUlfv
zfawRqyyySk1RnUZQbj25aYz9DIytOQsdVn+TU0Me0/nBfSynclb0WHloApFXlFL5JjeiMvTKOpR
C6vYP5nRyr53cwMCgOSjwtTj/ZAgAtzyCuB2o/knED430FsHsYUOdGB67pKOoZdM+trJ8pcQgusN
Q8sKmPhYQIgokYqr7aZQAucoNKr1TMCLOGF1E/THQNWaX3mmIV6pRNFTWarBQYlgV7q/xJXN5EJl
JgBYH9W35WVTyYqQIWSJRpzYL1aUdpciBGGUw7j+OSCAHe7bu0mRxFItZuApPwthwmWFu6/NvOqq
Lj23dPEYuTHkIn/OdXGjWlZQflX6bEQotNDn5CG3hq9+zfxn2pXtBtJD5LCLb8uznCk+0Tvmjbl4
MEyTlowKcIXzaCo7Y5CfNKvwyjp1U1BjSjm5g/G7L7aQBStnn/k6HrP0+wEdLsdKFDvt5ELGd+N6
Vs5zZsQfUoj9NoYI1vyWyRU8FsJF3pPi5nmb+vll6xC3Uh5DdvYlqE21cs22V20PQHazMXu05kG4
DtBTLjJxd14bm9Kkr+UxTc/1IOufEd0wTuHYFZ/agAGTodycSVv5cOL9SvUI0ATqc4uspJUqOaiL
OD1rUYiKx5BLh1jtfeibGueXwpQcV9tUPMpF7T+VVs8w430PXvmEjC+I+U/ubgHJu16vVlhDajas
t0IRywEtVxdfrHIcN6tkqxv7xtDiDWgiDoCCDYb0Y/SQjfvA+lQdEXig89bbu7pxA8OzvyXybnqe
v/8Xa+TpwOtd58m0LNxmk1EN8cAeSz2kTlK+r+Stwda1HO/tLbg4f30jCRQKJuSqyWuvn0wr8fyw
9SlYTfPg2X6bfw4hitnSPr7pboq76u0ZFA725nQkiPZMSVJwBh+jhzygjDu6prGbdDe+SHtBRVB9
0A+tR7IQH1LtYOYnbT46OqypWxSRKweVnwI1EwBP7ullENIndYw7K03OdJMOitwdwjE5VOW8EXRX
XJaiOAdGB5lLvFvsNUMCoYpWenym8f/BkLQjAnmP9z1mzVnJ8oBfAVrBbxYmbD2pKidPuMFs6j0u
Ypj1rgHsfJQjv+IB08Sf7htc2TpOoVBGoIdJqBNrfvMVfSVOHadU2TonmjI0xq32O8OPheFW0Axn
G4d+7YIWtIZULIjbvIiurYWJCjf92GFNktpdmPkvfjN9DGP/W1H5qmcGZImt2ny9v8bVTaWYgNqT
RkF+GerkKVNbI/KTcy7lWcLtNKnO3s7sNNqD7WQq0e4bmNvuG73p2ogbGmUGniacEzC0iwCbd3o4
zsianO1KUXepElmnaHCG72mYhw8QhmSo0RbmQ1iEiuc7TPAMEsruit50ni237wX9iV9DqYv2EdBk
6hmLcBuqoEeqjJ2fkAlIvSy0J+fAt2jzXTaQMewctdW2JH3WPvcfQmHRISdTX4ReNdXJAqomOZPC
Rs8UysyjVkU8r0x58loUMpDZsche6sxM/ou7W4inMAiNo91wSk7Z2IRJniTnsay+MxP9ohWttBua
aKu4/qckusiAhJbP/1paynRKiWKjxkPwETVGP/Din8wFeOZFPQReJ+3kh61HwtrNTTVYYA54JtBO
uj5EqWOlij3GyRmIcvA8arE7Gr15qBR52OlhCIC6m7v4SVZq/yFlrGUjCq6dprfmFx+1qtQkzso8
Oc+goB71vhsQkpWyQyl+jayOW7MIK1FXUPuRfpnwUdACXSwXQe/M18PknCiSW6gMVIZblBqrfvrG
hFjymyA4T8bY1jUm4MxEA2tqeUiT5x+sqsyBfeuGWzI15ilF3L/ejxKrm2kysUydSqGPtwiIBjsH
5VyZnIcyDBMX8gjkjoFSOi96MfpHQ822GC1XAr4AyWrQGCJJZy29xwY6FoahSBgs3iXupNoIdiSj
U3xvkUrxN54HKztLwIFFRLyKbrHTkNDVqmEQem0pTD76U67qkLjPjX7wrTGrd84wa9+lwjcbt9di
68v93V1JjgSrMtxzvBUYDFvcpo6v1n2Y9Txxe6ajXKiqx5DaTdwxtp1FQ3LoKt3q3ALtQWsDr7Oy
cBB0qKTwH2LDUvnFrLQ59UNOyWSDb6wVpUmPuFOkQFnWiEJC3jT/GErcNJ5ZOL/vr3vVOCo9olCP
mNky2KsdivFOhleBaIw/z1AIqG4RT+1zFWnzgblR/2eZzzw1wmKjdL/iXQKkwFsQXWuh4n19kvJW
13xDJymUG/PYDPNfdQkHRafLW/Oiq0sEHE39glSMJsG1IQoNemdFWXLOTCdmNkMbosoLo65DH64J
YGqrULLrTHVX9KO6Ra64EpKoZJNKUGoQxafFKjutjFMj5NGbpSGFukYbkShPIu/+V1z1XmbMYPMQ
zPhLZdGwzxw5j0k348j21ELe9VP2bOr/5HnzMsdbMtqra3pjbRFmrTHhkaCzptDMJsr08aXuJmV3
f0krVxetMB6vPNppii0zsQEnJCBwV9I50rinGIb5bnEsHtuq66BrMMKLNMvzpzqXw71lZfpGuF1z
TzGsKsprkPot0a1Wlkk6gpnJuZpSf3YB7Cr1zp7s5Fc3R+oWtG0tNRCph5jSh8gByY5rJ5WbEHV5
34xJumT9RzXUqeF2bSA/+3k6o2LXh5blyrM5Q/Erx3rFDMYESW6oKNmDJiWUpyd1SuEAsdT3cvmT
D/IJcCxGXrnNlzNHvpbU0C5N8TkN1P7McFzzKcmz8oM5WdFH3Z7iD8bgR48ZEwobIWLpaDIXHSUH
Rl1IjZEPXaQvsxGX3ezHxrntWirRkxQ8d3H2brpDrBD3aWLTy6Zxt9j6vozM3lF8/dxZ03eDLNRN
OuMbnN9bPea15UAYq1mgzyn+LZeTdV1ZOigBnXnMuZJ8yf1/75+Zpc+K/aKBQ+cRHUDqJIvkxJZB
bUzaoJ/Hvk++9FkZvYyRGf2j1o35eN/U2lp4ev4pB3FAlqwZQO7qZEzp/tOufHDm8jkI42TjXbQM
AWI5b20s4kwCMAowNmC20QmZZe1lKMziWAeqD8ohTQ6qapXRvuUSaVyt8bOXsfC3uqC3LEmLH7Hc
U80pmsxgoaHq2sfQU9zsXzFVW0Iy3H5V3RIY4RYV/M2DcLnyheNDoZCE04BRISEUPWsP0XE4SMcY
4JT0X2D4hJyyIMWm8QdccuH/chsElhFazpl3ZsK2FvPWwNWaX76xsMQddC1zAoNuOGeUlL0sQY5o
gN13qyByE0PZNY4VMhk0b8BfLscwTQnyuMBKfcpMxl/dK5f8TuiIMb6l7cXGbYE2lhn5H3tilEcM
fsoQrF3H7JycbR5m0zmjTzh6ai9LO8o93edeocGVmNLw6f6ZW9lGGHRFSGT2UzQQru1VplpbORiI
MzeTlznPeY5YefzjvpG1XWSEHKDQ/8iZLPsT3TxVOXSMNhhdt/yZP6r7+cHU3OLn+Lt5BOS5MzZC
yco2glclq4aZnUeqLPK3N0+qLitKfwxs6zw7Sv/FCKzsexgN9Qc0b8tTqqJzf3+Ft9sIhkKQuwh1
Sip0iy5wmaaT3fVCCDMrKjc2nf0Ay5+radHxvqFbYm1q8wCtAeSqTFMQzK5XljVpnFRda53lTjsE
s+GlTuqW5m85gbBOkZTXVEKQizqDJGXMIc5eYgSt29bakZ04vPvH8LpgiNNQkQIjr1rEFF9JJ8VJ
xO3jFl+Lj8m+TLy52I2eZLjJL9UN9zK6YO9t6IFUwarFxBkfVow+XG+B4g9zT9ajn/v2cVYvdfTQ
Dhvvpz9ciW/LKsIGbRcub0bdb4dnZGbNOr0I9HOO0KPpIbqb7MZ/Mm/+KJ2m3XhMA88PXD1ztxhg
1y0LnhtDFcRVy4JDV1oQwBIfzvVP9vRH8Ax7CkCAM+LfRbhTvBhtNw7M9y7buBpvfRi+IBAylDoI
BzeiiYMBG1feJNo5HhSIsX53oezlEJbe9xnhEouNVajA0pBlrJ9y+SLglAZY9ZY+IfmEo8K5YDil
8jfv8M70RttpHK8WMsAwPpjZVs/gNihgEWUDCDp4s8H6f+03ke6PrL2Uz035da6e4u5Hrh0rfeOE
3mYxwgongmo2+eXy6Z3StJv0IJfPpvqKJEo4bwVTZWUHIfCReXmKRt0yd2awYWyrypqZJvFNOKUn
ufteJ3n5t5HLlTvJsi+5ah33xmOjg4Gh4GI4Ho/Jqt7VcuRs1QNv3UaEPp4XjHKD21wmiLlfSjQr
AvNS8UpI4r999UucbRzH2y93bWMRZxpoWh2nkIyLH4b9Rzl7CBI7e0pNY/o+BH69Uby9/YK0JEXl
VogwmDwWrv2k7Q257qALuRRz52ZNdZSSaSNy3poQAnD80yqDs4CGxN/f3E9xFJpMHWnzea6hac26
3RAbG8f5ds8wwWEWLgjya5lJTGWPHK8Wz+cw72bF7f0uTF1+SWLAQa6E4b6PWsL1/dO9ctML2juA
3oLE8hbsDQijdlJznM7zT2gr1b0PTh63ACfpaV7xXbZBMHn2ltXbI8ErEv5zpo4ccs4lvYozJ5Ja
opVDbls+ZkzFXtqH4WA9Db/UB+Pl/hJvAxgPasgYFDRJGIVbdlUrKa2nQs3jF6f/loSvVlYhZfuX
or9mm03y26PFGIcK/z/PO4i7lqaMIRqjsS7Cl3oa3Cqod5Xtu80Ub8wA3HqKkE/A3xXYYdUboqYs
lOaUBCZ8cVprB6DN89E2sfT8uKWdcOv1GBLIWYinBGZqcXH7mjE0dluFL/F0sLPiWzR0X+5/nHUL
XJ0AcUyB+7w+V7T10R1M8vCF9OGDPpFadlsNiJWPgi4mOjzgBrjIlkUk0FOy0yHB9jIP40MdZKdc
Tj7m8VaSs/JRrsyIv7+JEBE1l6BM2Su9it3e/GEBlZWnlzbbqiBsrWcRW9Mxb6SWSvlLmHxRmA+X
9Q9GslUvXclqwNq/2bVFTC0635o1EyuGq/1sfiDhfiz/aW3Xf4w8+1J9ruAkvsA18W7exT9M+rza
KUSLFuQy0GZJyThIGr40/ax5fq2fhlF6LVN93r/b8wA2A4Yi6DH4u8QE6Z2U9LSIgpdq0Hdp3P9j
l/rn+yZWIg/VbZlpakYQCXTiS75xiXFkvIX2dvAilcbXKZmeOtAIbq8XlteqMC3UNSHivslb52DX
SIXhlGes8yYZ7Q29TadJns9j5b/AmnEpteA4dt1GBFopThhU0gECiCPFeMsiMlBgqmTHH7WzRSt6
L4/oZ6hO/zsr6JgAf89d6uHj3kxgIpMT69OYKr3XWbL/WAybSu8rMeRqmxcnL8701IAyJniBFP7v
wp6/GOkWp8/KK47jQArxh9OSbtji0CVxHCeBIgcv2iX9K/k6fZW+JV/qB/vT1Hnz3n4oj1uFhZUt
vja5OIFl3g5hNmJSP/rHaT+cejSbmQg51578sDVTsOaqPFCBIoLq4Dmx2EM5yYKSkY3gxUcQrR/8
B8zDhRwcIklyw6A93nfT1fDy1t5iPwsKl6PSdmJx2iGFIbTcdeUh7w/yY+o6R/8ZYFeuHppyFxBz
No7+WqimlM0B4VWDXo/ITt6cy9rMsjqORz7mnHvZ+L0JYjfvU2/Who2cbs014RaioUnmQXF5UWYw
oqibTDUJXhjxBtoUxd/NOd7Ib1ZXw7AJlTsKUPQqrlfTVHVbd0kavKgxuHRfi6kmBB+GsvhQq++u
0hCRLbJTitNitmdR7ArDGQY4qN0uwZjtNX/eZaHvVoqxk4ZmI8LcBjJMCUIesTCSkIVDMqk6dWZf
BC+5TU25CgAcK6n6MbeDjcfDmiGQuLQ0aHyS4y+coQugTUwRUX2Zy9fYOjmoiOrmxnNo7XSBaKFC
wVgLjrDYtymczSaKM7w96X5RhMkR6FPqpxB8DUQ99oFQOm+k2GueB9xOEK2Kisty/xJpbHxlxPOM
dKiO/RiDGqqqLSo6EYOuiwMw8cENx/f5g3ldpG9ND3tBMttYKYbHIFU/w7HjBvlHlXmBFHCd3m+9
XsW/eMfisozMlAOZls61rUuyp8jJJ2UqHmqp3Kn+UYJnOpL73SBFv+/Hq9sPSKtTsJ4zdyU40BZO
Ujq14YSGIV3oOTxD1OBaShGw0MwNlFh1od35dd/gDWCbgVTmzilki+44hhc7awfwGTVji8XRP2TN
5HZ25YZ+9xXKDc/0pYMRjbt0ll253JqUuA0ovJeIjqIXIN4XwrXehMfJNEOpH0rnEsHZ+2BY834s
tMB1kIIGd7tViV2zJqIjiTmlHihur62l0DbmsmQ4MBmWVEMC81QqPqxpfv3YOnG6EVZWPiRLgrWM
5yBDg8s+h1VoCrrcrA0GWtcuG9ccZReiT69x/vE3yezX1sYG/pmc49wvp3HjCFatMkydyzDXvHTD
OtvRxNo7Uxu6RhQUG2f+D+h7cThE65iZEJqLt7EsTVXftEfTFuKYH/qXdJcx+N5/mh/S5/5p2hme
LLsmXTrX+nzfXW+D6J+e9f81vAhwQwEYtG0wXOs/o7FwJSPdKe2wu29FON7t8igj8/XIppe6aaZU
yNI4+Tw/0jzaTWPhfJ6nKP37v7AiEEgUk4WiwsIh+4ROaWwkzsXu2+6AQKz6GKr2FsHs2o6BxWOQ
XwAb9GVBqR3tyQwz2b4UUtN7fZXrP5spaoF2ju1WZWlt3wAiM+ECbvdWgaIoCmhSqsm++L38r1V0
37JY2vg0q8sRFzW1VIASywAp10GKjlaFCT2HxNZ5yrr82ClbktKrKzFt6qhMspAcLL5No/p1k7cI
kQcafEZjWGr7KivH7/c9YHUxVD5ohTJzcDPEFXZx609daF86yFkiOTs4s/LAXPhGcrgWHahtA2Ol
KGyqfx4Ab+JsFaKPrQ6zf+kq41/dBOHMcGu9K6SPtQph7f01rfSwGd+CRB5cABkvtNvXcTZy8r7R
tci/JAwzgnf4WiTWl1pWTr7dnfrhQxf+PQ7A7hOkexXEfMOh2DuxcklDe9eF70+M+TWcL34JjITy
EnKmd5NcTIH4NdInHfZjI7E2dnfNVd5aWDyf8jQEcwU752WK5HMa+nu0Djbi7eoH5BqBPgl0yg3+
QVFnyexzTOgtLa083sN+/Kwzo+uMx/tfbyXrAX35H0vCY9+4iiMFlVlSYrg4k/xcm/+oxmOBtEJZ
7JPBJ6qrn6p8C460dgoItDgn8O/bUsI0dpkdQ4x2iadPieW4Ufsayf/cX9e6V74xsjjQSlw6baFg
JPuNEv1T+DPcNcFT4qVu+DH6nu3ykVlGd9gq1q2kAdTxeS8R3omISxYxu6Sr1jaDfTFGWoLNUHyJ
OAW8FZlBk869WW3Rfa54I3hS5u7gvRdib+Lvbz7g2ECWpubExzFpOrf1/Wpf+vaWEviKQ7Imima0
6WinL8FFeaRLE4MD1sXPzpr/TxDWHuPrO93YuCJXCH4EjpEKtKjciin16+U0ZhSok+Jbl/pQfqA2
sY+es9d0lyZedDSO5qEr3O4x2eX/ppW7VRhZ28q3tsW3fbOVfVs4xcRGX6ZOd9xykM5NUv6875dr
NuAAMeEEZBKDpsy1DWOSijwYYxIpproB/xpPNvQDGxFq7Wvx6FSoEDLDAw7h2oiuT1LmNLZ1Uet/
+n5wgyCAdM3aS9q75XJo6ImGH10DsNw3fFYKia46WpV1SQPjlNvpqZ2KH/d3bCVaiCSeyqPg+0AG
4HoxxhBaYwNp44UxFvQa5G+tYXtZqz/eN7PyYa7MLBxPT/xGikRjsbG5nhLzVc7ps9+38aevvMgz
0QgWcHcKYeKBe72WyNL6sg0c42JWA2RIrpk22ejNDCbDoTaoYXF0bIYdX1u1LMzHzlda3wMor5xi
KY/M3JODaax2UZmr4YOpt82/Q04B4JBSpPwcVnkmv6RlEccndkyp3M7oshD2ACOadsXsVLk7ZI7P
/6mMQDkGOVNAvVt1ZhxuXF8re0nLj0YcrT+aY8uaZqQEWjlHioNc489w+kfp/ot8nQIEhJd0+aCB
WUJfwNNPZqN2zkVp1aF1uzyzf8YtKl73v9dKD9Pm+gUiIFjvmL5dHCSfvUGhmkedfhz28057yI7d
wTpOO7S0vHS7e6ny/Rf+8daesajqQROkgaPB3uCZfxidwp2DhLl5GL9sCymvUGRdrc5Y1B5CWJta
8HIO1LfOT2b7zfrQR679pHvG8/xQPycFdGqGtYOdPP/YXYJNqdqVOHW1XLEdbwKukpPj5EHlXIqk
cXM9QQPLPEpK5+q2v7v/KVeiCNEDlVpmEQAELYtxapHMmp7w9uoHvmP0WofQNsvvr40JpmKyYaIi
7Z9l86In73baJrVJPn1YNoNdWzt/vXshVyYWIQRqRrUqIOO6GFCaeFlm167pz3RqS38jIq6kMlgi
tyBWQUS37GOpVqFmcyRZkMrO0GL1e82oflaRUXhUjBLX1Mvv95e24g4mIr9wcYnMCcvX7lCUQd/l
TSfu3x9S84po0J50wFO0DeC3OLWLU0YvAiQEOg3MxSzZcoswj/WaHIeUqdd2U5GcmmH6S0mmZ0OW
PsVJd1BC+gWl+Xp/fSthEbs08AWBIH27xRWTZJqWlgmvv7o1+6fANsLXRO6lT/et3PANcRszeYwu
EP06Lpvle8yuMkltI25/QU6qeo03P5TP1hHOtkO4UeJe6V5hC4oLobmEoseycCLHaVghQ0ym0dIj
8CI7SyCZGSrd9xx0dJ8ip0zcTMp1V06GZN8PefhBhjlOgtMFOQsvCSX126QVunLUk3zc6scsq8gq
U68gr2BGgQfIYQjq2qM0J9WzqZkY2UuoafrDgZq/W8ffK/XTMKj7oZ6/3N/8ZZgRBulbMpSDW9Gc
WaR3caO2Uhmo2Tm1pjrck8pOkSuBtgv3jtmrm830tQWCuWI2h9EuKmULexJqCbI5+0xQ7XjlHI0D
elPN0d+RJHzWjvJl9ny3rw75U3RxPt9f6vK0iqW+Nb24GzM9tvwqwXTP2K7jav7Q/0YuJz4WtTJ+
NOgXf71vcGXQ/8/JATBCaiuej9dfk9nL2EpSGLzix/axNYQYlYES9F7y0ObbaefisdjZ0UF2a7f5
UOx609MqV9pt8YDe7jmVFZmmrZhrA5Sz+Bm6Feld77fpOQlq9cBjsP9kNbbUuEZeM8McqW5XZXB5
xbAfbWzBrXthmuIeDkNVm9H76x0ondj0m9FkjtkIswMUzpGz09up/ogEMGjj+/u9aoxHH2kqCRCX
57WxfCiSFMR7cq5RXlBcLWmd310jN8cJWcFm436+9SYKbwjoYMcRA/KLXMRXw9yuY6a+IiUFnDY4
s7mrRrPQdkWbtcMJiZitSfS19UEDxEdUEYxj/Oh6fU7TG51l9DFz8dbv3BnSJ82QGvTYFTPdApwu
Qz/FS9FBFZ+Nq5SQdG1rbPsGKYckPudd2cNHavbxX0pdx83D/W+2aoeADE6MsaMbNQN90hnQQXP2
nMtm+djYYb0P8nSLj2bVCt1TVkUXydEXntExgaBGgRWdMyOUnmxp6D+i97pVyF6zAnCfs04xgHRq
kQy3cyTKwlrE0H4vda5cF/LXKM+aZH9/z9Zcj6cK/EXQaonO/fW36ZOos5Gsjc6IenvqjHKKjlTa
3gFx9xzKqX+8b27N7fA5ppBJrmgZLc6wuCJnhEfEsuC12FNvaSq3BA9H86QvdO39qyMXpQ5ArsNz
yRC7/CbHzmFwCCW/ZvA5GalH2Uergbzb+saFcri/sJvOonCHt6YWByqDhMUiMsAH0KsMG/zdG5JX
Jj+L/JhBvQt3zw/NHL0x3hIaXXEU7DLjDMyP6eol5jOR0qHWI1reUiZ/jIzql2yXG6mbOJ9vU0aW
RqzHE3k7kFYtp3xBT4cjxsPzOKXqLq9NxTXQoPnLZEDnKUZw2Yus0Fc3IvCKVeAXjpAlBO110y6Y
jDIPhyENzo0ZGx7xI3zskVQ7tvaYC2+ZLVcpm/ydsA/RMFVgm2IoEtzuTTMsl2uz1VpHOs1zOHla
3z0ZRbtv/aB7KLneNl4Zt6cPa4ByKLxRrge6e+2faMxIkpzq0inNrVJ3R7+fns1Ma/9utFR5KRtr
2Dh/t5tKokTJFD8xQegtG7VgdgeNibHoHNbxR6fvjoouza46moE7ONPjOI9bLYnbE49F3oQ4Pxn5
TYOk8uFutIo2OtflMD7nLfwf6kCVacwAIt4/g7dHAVMMmjKLJrr7y2KZWsVNZU5TxLRT17yGypBE
ruHMw0bev2aGroQocqNhwb19/dHaNq+Cruii8xQGX6HQQb/FUX++fykAxpi8IcoDOxTf8U3gSstw
ROG0js6lXlK4h5vhFNj2Vmd7zRveWllE4yD3A/JcrMzR32pJ93wq6udOhRgQHGo5ShvReG3jyAjp
e1DRJKta3JxyNXblqFnhuUrqsnmQ1dz2L9Y0y++V5kT5U3CQEvapy9IHXqwrVjKLCXcCliQ1zdku
mY3wOrlH7+n9X0k0GvlQNDtAo15/paIwx6HQNAJjpzYXU1LU782cFRvgitsgATUk2AMBrSNZWzaB
pcAcoj42wrNKwuE6kr0f5PCh1iIm7Dp1w7nXjiuqJYKCQCj4LcG1JNWkuwlbFwRqfin1NklcKWuC
3VhE3Yat1YURa2nTC97YZSbV0yeW6m4Oz0rczZ7RoFEYU4/cT4YmoTAwj9Hn+99rxSBgNNQnAACJ
8L5IdtrZGrWEFvS5803d03i1uQCWA88K+3I3jsFWQFrZTHaSmXEyHVF3E7/nzSme6H5NMmf5bKBe
5pZZfKhypsnY1fL9nkjso55IvVkkVouVFdCoAG3K8MS8nyi8BTHypX2/cXusHGAHXXiI/UUP50Yl
QauVobInPzjPZhvva9vybBXKvvsfacvIIkqUcVaV0uwE58Ewc9TGo6HpD4M0DFt95jVDzPpSqaBZ
Sb9tEceTsbUjvQ3DM3gsO9t1VZSoB6ePlY223poXEITE4xX6cq7Bay9IzHDoS8anz0EBSebg1pbs
KvNf93dt1QjXEeB7LnjgiddGij62R8a1gjOUMq92rXwNrfqAAN670yOaDuL8ECBEpWexZ74DS1Nv
V8F5bBMg2mXdebEvm/QoG+CybtBOw9f/YmFvLC7OUIhmmA4pZ3DW4u4psXNkvdrpSC6RHd5pSEzT
MkyILcheACpd72Bu5nOMgJJ0MgbD1UcHKToT4b1xSDdOkfjFV+k0+SysNUIRjaG0mymtps7nQE4H
52TJ6RNwDvXQGtEns0iC3WwE/UZSJO66hTUqJg5YVQazCeiLZfUdIAtYxq1T3xmQ14TZ96Epn2oN
4WEDIeAgRREukLckpW/ckcoQcZ0o8YeTdjkdNPbBnDfyhNU5q05AP8vDoDrVAQ3SrUt43RQRHZ0C
cGVLz4+kuKxAbVqnoEm93j8EEsOg40bV/CZW/FnPf4wsglJljHLc+xiJ5dab5sArjY36/9YyFt+J
89YEXYCFufns5A/R/GneGtlbM4GAMumxjSTfDRFXFrSZ0s+YUKP2wdT8XdvYOw2Zz3cfJKHT/H/N
iL18c+u1edYx0YaZaepAl5cAnz4Xm8/DrcWIv7+xkg29lTqx2K8u/GB35VcI01OPd9PGam6q/FBz
C2pn8hTgBJBXLiJr35hy20W4MoTzP6avyodUcatTdDJO/V7eNf4hOmxhMdbX9h+TC2+LqzqcwLFx
ehrbC+LIVSPyoWGLB3TdDCPu1JSBFy4fg6RkVoUUqnWqHVTdaeldzEL5SHt5C8++aoiTCVsBVRgK
ndffaq4GJWrsxjrxAn620os9lfup24Jj3MBnQHvQ0WLaBtUoiqjLzvsUDr5ipIV0anfKIfSypx6h
I+OSMi89eHANP4UP1ac+2TfZa1LuaJ3b3cYdchsmrn+BCMZvnHKetJa3Br+gZPgm0jTPnv0Nf1w1
AY5caFhwgSwpPSRl6gfTT6VTppT/dgbKZvl7tZvYR8HVxwUPutq6bfxDEChFtuGfimQ4x0r4LZyN
H/djxMoq3ppY9vrTstRjp8BEbP20497thl//hQHRCjR4aUIRsji1Y1uOUdX5/qkLg4ehVvdxtjW8
fuvVbBOvMnGvovi4BFtGFCHMsjX9U5+jIpu3btm1bpxtUtiK03F9g1/bWTqV0kiaXtj+aR5bZxeU
xnPQj0LhQjqkk1W4EJo9tor/rFvtX5pefjbz6IMZtAdTUndgG1uleQhH62vrZD/v7/HaBoA1hfVA
oYtAz/Xa25OhUItU0f2TPPEuNVPPnM6xr288bbasCFd6c6YqWP0hX1f9E/1e1+h/tdKwM6zx/9OK
+BVvrEROHJWUFPyT07z62icjeHXCDZe8AdSIc/V2v25S2Vit9A6nlyr1F+Imh9FncKAwjoiiIpUZ
PA6tcaxm27PG/Ckshoe2DA+WvUVXs7Whi2g8SWWUpxIbqszZQ5H4B9OsTj5a4Pe94zbNvV7t0m2n
oBe0RP7JH78gh74v+pMJmV4bTRsRcS3uX+3rohnLPFZjap3mnxgF/uGn7nBOd8VR/66co8cRxW7I
xMLn5ODs7C/De/HQ//NN/6AARMVpCa2RynzI81nyTwxsvQR28JB1zcal8v9Y339sLNKBEX3EdtIC
6eQ8WJfAdCso4aDDqbzxwdnru/73nB8bWt1n+5u02yKVWIvUPCgBO9OaRERqcTBsq5Eqa8Rps1ke
4ehWdqjcbMl7rR8N+gui3EluutRfnFVj0JpZ9kmyZG+YPW0XPA2l2+2kYyHQytKu2zjw6+v6j8XF
ps7JoFf+hMWp/dUjOS8oH+8fgBsU9h/fgOqD1ApUyg1pmq+NyaghBXwy3GGv9G7QuEgYPRhn3U2/
ar+VU/lvdtgaORbHanlbwCz0v0aXN+tQ9OXs2z2BzP8x+RDdxp9Mp3SbPnfjFgoNSd1wz9Vz/sbg
4qYdKFSnqswqE6v8aHf5E7xiCB5or0EzbGhjr+TixJQ3thYfrcnavoQXX7jJtBcC7uOz+Zh4pqtA
q5K+Ojtrgzl5a3GLK86PaMIPGQZlB6nHcHL98BkOd88ZGu++t6z645ulib+/uYCqbEjjEdHTU0s6
pGVc69pmINmysTjLk6+rge60/qn+qTBN5moflAfrY+tapyZy23O2k/4PaV+2HDcOLPtFjOC+vJLs
TRJFLbYs+4VhWzIJruC+fP1JaO7c6QZ5GiGfifDTRKgaYKFQqMrK/C56yohMsg0+W1aqjEpsm3DH
qTMfelMLZdILalKb9xloRiECCqYpEDVcmlAhZbQAzIb7rIoh/3xHKd2b9qef58zz/jPC3WY9Zpzj
eBmjgCyauywoimPLllEWxIzt0/ufGe4qA8sEqEx7+NukJa5e/aqTylOMR0h0qvaPjpj+dafbNof+
HJr/jN2UW1VEqIQWahMFel44x4a0QLq05V1d9jdFjLSxWhImP1oKqimbp4qBmPDwBHSLxzpGSlEa
gJxjlVV0mwCyZdwZc3wi4GS6vr6t1PkDLfX/DHGHqmhyGdIWWF/XJT6poZSmLL5iPM8d6PINUS6g
sir7KvaerYs7X6NMNNOMapwv3wiHylX/TK2PieZSA1ALP8AD30++R+/G8qQb7Y/s659mnPi4c85+
AnfehlkFjmjBEY/bFyWjO/BruEV0ytvKHTJd4D4rtCVvjTt6TqITkJ/DWp7dobLnZdmvpMDdTR9p
8TwOjVuav0FRinJ3fbj+ZTfjytk6Oc9tUVfSuxEulEY4i9ljQX5dNyBcG3cUbYStMYbMPW7vwa+e
rNvEzzzt0H6pQtGdvZ3h/bcaHoWDtzZkIhV2h74se/WliKHrTW7s0Z2+gRD391iBRrKDPlL5bseu
IgJSbp8S1LhQntFBxcLf4JrS6mBcxbvEIm4F3sPWtfMf1fIMfmzBgVzNUv/jMf/ZUi+D9QB1K7Wz
0M5WQunZep1ONMyCAoh/XOHDff6k+mD9PbTHQtBE3U4dUC/5d5HcTV4tDaSfGixSPfQ7xS922U10
yg4ECsTZA3ShnhXBtbSd/p1Z5IIPYK9JAQ5xlCBu8hM9sXQFA6D6AyRnTgnYK+WjczJ3Aq/dvAzP
jHIhKItJh+4ClqmE7Z/oALljj+winx7r1/m1vK/343ERLFRkkgs5C9pBClUpXggQmsvUVyd/j52/
jK3/fT8u1ER4nZvUwW7Wu34XH3WQHbvoX8iB9GrtsxtrhwhXqC6an16eud14yg+VYHO3Y85/P4GL
OeC2yTC2DN/tulcpustFc4aiv89FnLaUVYmq+PtShUG/VnfVVDR9umIIYucPqE8MyEEMCZQznA1r
ni25n7GN7c54zR+gh7o3Hwj4DBaP8bmqtzQYj6IkcPMoMDEKzP6hD7VCajttl5UOhVVGur34zj73
IeLKFNt7P3L7Z/WbeL5myy3PbXIr7WraLIkEm3MH0fvmvoh3xBD1kAVG+NfWMiXgwBtSvLZUetB6
++foNF/SyRBpXWxlTGeL4aeVKnmxtdTMoyCBkEcJjmoL4ztxMbgRSE3/IoSAA5HhCdDiX2kSprLe
VW2mO4GGi694QluXocy1g3UDNp+decz2sS/9xTvr3CYXQ+iQtXENXg+QUt9XJHYriHnk5rMi4tbf
9P9zQ1wYGVq5k0CF4SCM0NN0VxwlhEYIEcanWsUlO5/yXf5Ie1/Ue9uscJwb5oJHnkf5RCDHFvSo
cEx+647vLKFgAojTvXwUMX9/IGn5XBT4RfyHBhZude6+o7bZKGa/OIHM7ru9DOd37ZcuuYuWg008
/WsT7cfMTX3JA78Qpuw6bzROytfsNS1ckvygsufEXnMQ/bDNE3P2u7hbMdWiSVmgFR2Qqt9rIwYy
BzxxUtHI21YsPV8++xln7067tJVIhbJ6IOeVt5i3oLr6q3NythLOZxvTmerOwg53/rgrnvp78OIf
pF2zM26qt/xY7eejCOG+HUjPbHLua2ZEN7thdoLklJ8Wv3nA+MWv4us/c5JjidKgS4TCjixS8q7E
EBgaZvp0TFZzC7W1yKZ47qLlZCzZbQah9KeutOQ7uTOc18luQiXX4VIphFK/tz0GRARJ40Z+CuVQ
vBPR3cOYNa8Am5hlPy1zjI0GlG95dMa5Gk5avEB5lgLh3T6bumQUd0AytkLd0i3bGFfHvA/uTJCm
cRu+kDLp4rRyUHECAU/7R9trR2nXk4NiubqLQiWUNYtQeqDD7tMaYcALQYGSqZKBZQbSC5cuDHVz
NJbG2Q507fswZ65uvGAy+3qw31gem2MCSyzSJyaSdWlDHyd9HNCbDUpyyPTktpibY5c/YJzaHdVJ
YGx9Jk0Zo+xQKGYga8ggXBrrGx0DlJFtBVp2N9ilC60Fgaesr8lLC9ydXzKBRYNaViAPkEJtvgyj
/cXsjhIIzq/v28Y75sLSxzjAWXwhSlYkGHxCSxuXZHxb31idW71bT/Qb08WQDsW+RdYdVKUrfCyu
jyNMQ/8U1CgYxVrVykedpPrc6FaQV64RYn743tirX+sf7dfhSCCfEiW78ie0nyMXYP1DLCpRrQM4
uusAPwOcrMI3+QxyAU6zqq1ZCbT4q4xJWFq6LT1d395NGwg1wGMBpgLu7ktPkaOaSGo1KkFjPM1I
B7rsWTNFzrLhjmz4CTwUkAhl6g2XRiI1Vceyr5SADItLh5ehfrm+im0DDPHAGumr/mjcthTkEzDg
WKmrJl/nQVBHW59ezFpjqhbuoIAshwc8DLUSVQAOyUG0yL6S/zBTyxvNxkUjx59FZdb12WLqgQhE
gJKxXhAXjqa4bzqlonJg1ShqEfsWWNa9VitHzK6JuCLWO3dpi/3/89PVzz2ldSUHUzEdZat5bBUR
2/d67zCPgMY1OHgA0AU689JEkYOScE5ULKeQHMN1+oIMmIFIzAiUqdZAdpR2quFa6VR8GqyrIivD
RBJY9fEiAvbm0jS4zOfWqVK2Oh3zmjm4rK1ehBpfRwnY+OCrQ1UcHN1coaUqGFbYlpcgl5snuYoI
1FE68K0Mh7hTM7dBYzYFVYVnlvqnc3lM+YGyDEBUKFsAJ3y5vCF15swazDHIMPNyOynycpPYNTq/
Ge2DvoaYyPVjtg4WbOwDdIAAbYL/mE9P6MCCcZ4PQdrb2S7LK+OphCLEA5X1+vXzpsD8ibj0j3gd
55cK5nUQeMchMDpUdiMIZnmtMmk+LjyRau/GqrCFbLCLTbOvuhpIeqK+mNQhAN2/pzWY4C5M11x+
fXpB7EOBuAED85BR5GJgqUSJGYNFOrCVQ7m81PqfWH66buKD5PgyfXQAtQfKFK4Odlu+g5zKWuUU
NWxI0uwcOhTFHpZpBpqOjOkOnW0U4rqmuS3nIj5BQaiJIbhto0VqZtRF+EPmoxQF2WndYv425Yx6
nWZV+wSqHodSkuu9WTeQgmlS6mYSyk8zmfTvJXJRP03MLwutc68ZYVgncXSKtAWFcLOS3WlpJHA5
lK0vaR29IZIeA4vRyY8tpcpdA2SRYKtXL8APagJQw6DKimHYFTFMqnRJXYNJIGQpA9oQ6EDgATg0
YOXCAPduPiaKqOjJKrfnW8+b5DIuxUjMfFx0MBQxdfhnVnCZ99ou88n+s6AxZgrtS0z3sNkAgAUv
T31hLpqKdpIZ0tx2odHuLoOg+8ufiH8sMBIT4EZADseVqct07KLazq2wBQaicSTgBNK9NX+97q6b
VkAphjoVTt+KshsGMgjRgsNsyuMAJ/AlaslLUfaCBFJkhstwEhR08lGa7FAtiFs0izuU0KgCX8L1
1ay6GGzTwE2I1wPk58CYz21aPOgmbRitSHJqTvMP9tzX3WFXQxFE5AFbS8LALnumgbl4zfChKw0y
U2KFBRQjdlNC0kf0NBSoc5n2/vqyNkzhcgGYnXFiQpqGy/MxgUBrNVaN0Oine7OriSsb3bNcQdL3
uqHVg5vtH6ZKoXuHFAsjXtxd3Rh6k3elZoaQulByr0vVHFT8JZggwVPsxG9QAC++WXJJbiKonEHD
mRrke1T3U+877TyD9R2XUxHIva3datIStV6vSHIl8CY+X+J/JedN1gTG6GKwzJA0Y3yyR4ysDsks
C95vq+IZM4N9B+YR+BLgoTlnMi3q5I00m6GmejOKWJJb+tl78325dfDuiJFaeDKgOiLNxo2vDbMG
SMPAU4ChS+5rlyl0wYt6MMNC091Wf6y6fFfKoqxsNcH9sTqUN/BEZbO4vEaGngFMCToJE2Srfe8m
c/Iut+/vrZndRbV8IGljuG2RvJPRFlFtsTDMhWk2tYobErw1a8kxXQPRVoxMMZzMei9/UGA7R1Pp
bqMKkkEqKoZL8eW6Y294DAgTMcqFMwR4KS8CZqVpElvlZIVy/tBYXyItF5wckQHu4Fi2WSv1MoPP
KNH2zVCAGEfE0bSh5YCxYox4ItlEcQrX6uWdM+pTRMEJYoX1zj6YXn2QS0/30WTf00C/nwWJzOZX
OrOmXlqbmzjO9RbWCITZTAXqYqrMshLc4z8jEA0a8dv1b7TqWcIjQWELogdonSCb598oUWNSORlB
MNjf6DfjAWEExAnetDO8ZAe66TRIDhbxrxtloYL3xXOb3J4aSU1Gq6FWCFHm3JVJ5Gc56NeW6mVZ
5EPS5IKgsnG48RZCRwopKAawPgotZ0+9Tq1MPVVqM5y1m2TOj03ae0iTBPcg8zZ+Vcg8MdKqOxYo
Vpi3nlkpBhNFqQbClGbyGs+tl7b3JeB4hd4I3F5kiC33zFAdWWOVSJkZtslyKxnjszI0PhAoR2Sf
nw/6iBls8hgM72DV4kxpmiRnTZuYYdpJXlo/qf2f666wlTxcWODO8JBWk00WaNqlp+KJ3Kb+Px27
4k0XJg+rghrz9fPVcFdYkrSz0YCnHsRdyx6VLeW1KH2gIH5Eb/Hd5CVPmkdGaKa4zUEkfrD5zRhh
I6ts4CnJpa66NEKmd4qM0Mpmb5wXN2kmN0k7MABngtPF/IzzQygWgpsG0zYAlPGAqyrVy6kdQbTZ
EBkD48k+JeXn02TUfJC6oiAEvgV+NXUmd7YxgGaT9pAxM0dQ8cn7joqQHBvRELz0eMcw5BiexFw0
RMkhAiMTxmscyLm75VTpX/OqQD0hkWW8MpS0/d5VGg2sxMm+CfyS/W1+F89tcx8sa7puXOYF6R9e
Uu19j66LHEKJw1WPZSACQG/dMhcr5WJHPukDALWwlp7oF7ofjqxrjWaoh2eUMNf5oKe9tjbuVC8Y
u6aOAmuQct7Ryp0eytPypT/kvvTUfam9eGf6417z6r12o0K0WgaebNgZO/zDD4qFSsxbHotcCJBE
5MBoBnPnMjXAcmtZrREWsrxX69mThlnAA/C/7DDGSDBZ/kHaexk0bT0eRwgEsDWPO33yS2xyvx8T
f9mpR2kUch1v+i6bF0UdG3cPnzdotd4NZS1D2RLyYo8LYlzijrmtf8XFEYX2mKS5W8SZQl2lzsFe
d919t63bYJoB1gqCP9zJgZyhBtEr7KipZTihs1N56WD5RHfeqaSH5UypK1e2YAp98zti2B1Pc1TU
V+9ao9DMHuQURlja2o+sa786aft8fWHMNVeui8YO+CMwNoYgdPkZB32MjNSEiSRKOq8YZsXXlN7w
lC6LBNfspim8a1k3EI9AninbLDIty8zMCDMau3M3v+VpedN3o6CAsmnGAmQG/4Fo8MNxz27zXCqU
cVYTHP3MPnZq7WNcOgRVtsDMxgWE4th/Zrh4hhZFU9eUGOGo2wAxpZ5BG9+kr0b09PkvBMwP2L7w
D5RN3GFW6oKM8Twa4UTGr2aqPRo6OKny0r9uZsvXzs2wE3C2bXULfQ6aIYZZJSD5Wv4ThS/RyMjW
p0E71vogYVvzpS49xvRNCR4wSPadsRi5m1fdg1mqIuTZpiFkWUzoktFCcQmxVYKGJ+tiXDby5EaD
7ap25sqDiO5qywfQEmD9KADZV2JWQLCXRjJFemiXEOwhVQfOwexnWkM+FiXv5G++0Jk1zuPKSZFG
wLP1UK47XzUdP7Hp8boTbEZ1dJpAb4Wa55ppVh1rw0lH2GD4CMVvD9ORHHTI0FWYMxDlcHy7A+mj
fW6MqxGoGA3J7BbGNPtmmqa7vpBPUhTvknhyZQl4F6V+VyyRDP2Wb0DEFZMBeHw6q1A+1Dl0FgpV
h5yHHhST86Q1AOjOkQh5uMWdzmgAIYLLOKNX5BSNgRti6Rrs5b54iQ7lPgXjhjcNe/Ju3VtAEem/
q9/VieUk6Xsmu3rr1sf6VwHe6uLX9e+6tWY0znC+cX0i/nLtHYfauaZNtgkJLd1vyvgZD6snO3b+
XDezFUPAFoaymwFWQtQTL2PIXAFO2GqpFUqLgUEE8pD21cN1E1tHDoLaaH8giV0zzI39IhclDhjy
/n1XGa5SguoZ/QG9+ywdBvNOLMFi3DzoOppssWcBkaazPgJMboRSmxRuVgG7ajaYeyBt6V5f09a2
IWlBfwqAccbzdmnJIhPmlSWk5b2t526bKLWbL6WIV3Grl8EgpHh5AhkDvmUuwvcT3p2G2SH7j2X9
ptZT4z5v+8IvMiV5GmXwSpRRa/jJvND90hqlFxVj5A/REh3QfKFg5Fd6QdtxY+UoTGrgNIWcHJyD
iwAtePCbZcGwv1EPbp6CPH6xD5/eXHBywhuhcYI6KF9FsIzRshA3kaPZ6nvnKO+jDtnr6zY2jhfj
/cTYOgY+mYb45QdU8xEsgETXQ2rF72atftEq9IZK6ft1M1u7hXgJtigI4CDtZmfjzCNbo7dBAJ3r
IUS8n8ZZuS9t0cNpcyUQXgfLzT/orUsT6AFNNrgb9RC1za+dlj6oIMNyU1IIPvw69H+w9CIAI70F
AzUXkHL0oOMBQhFhrFZvBfqzXpkZtxUyENeQ1O+GlRwzZ7gxNen1+h6u4wewzGhoOjqOAajn2Qac
7aGtSIguZq2FlNzJ9e0UpXcjSXaZJkpBWFp2mVjjr5vI3aFBh4PNuzboKHGVSYUalvWjaSLIG/ez
/JCW35pZhO7ZNAUyc2RWeBmtSo7tONZLZRIt1DBXw9iq1PxXUv9O+l8lEcn/rn0QyzqzxWVWkQpu
xlaDLb1b3qYGQg/J8uX6J9oygcsKYCWmSAAI4+UnykE/CS4LTYPC0x+Z/NILxb9uYCMSMmIleAHe
ITi0/AB46xQ4XsxC43d3xt441oH6nXjOQfVJ2H0Vob+2FoR8ioGWWBWJf5EMkTXBxWUtXAZ6UKbC
cpss/Sz2QAYJFsIP0msGdVipZNKkLeqlrfXQSquT7cz3HU0PUSJCFG2sBZQwGAMEtBLsf3yoI/Gi
xY46a2EtYZK3fHPal+sfZ9sABjY+6qMAOF5+fejM2QTaDVpYVEvq5Wr1blsiPpZ1lEPZAuntvzY4
J66rfNTbqtdCUAf5Zv1DIaZrGyIWInafchEAVjAYj4F1FN34UDNBjmIY5lYLUwNsQKPtysD+Dyrq
sQlxMRgDL8gFF9FGdLswyd0QdYUsNNewebY6TG5FcjRZF/uVxJgobAzRYMrmNuKkyhpeDBtUmlHc
dbGFWNpDOi8jXkKC2BQNum35gwL1V8DxAPta3a2lXJg60Wc1zPNEvUtIlf4GpaGIX2OjbM4ijs4k
0EDNDC7hS7czGhBnO+OghiBLoCe6Zzo2du2PGE3KPs0VhbMKLkusCfkIKIF4dI3Z0i5zsgFPEP0N
00luZxqe5giu2I23HKxAuBYhB0F01fmd0jpSJGCfQue5OWnH6Vh4/V7ex94QxEJqhg1fQEcSHXeA
YRAWVoSJRlbng20v4TQtyW3eLwTgRk25G1NLxBm1YYoJAEKOEqJUuIu409tTpYXS8TyFTbIMkg/V
K+WQ1ygpuL3ZZp+vWaBXCWPgDmboYb5/3suznfUyncJ6indlhNS4b7wSYKbrYW/jDkd5BwzPrDai
o+F16X9OZfZgiMzUMKUQkJlfgJXAYEAop987XfCE2ti/C1PcOyAikwK21hwnSnsg3QHsa8n45S9W
w6TK8XABETn/1IB0CoTocBOGUjVq0C1qYq0E86RC3yazo72XxLMCKko9joigLLcKF6j5ASMJvVLw
qiMuccmDVTWSE5WZHg7aW00wtf3pZIsZ+JBnRp6Iwj77AWcJZN/miiyBEyicKuvQlqY7N3h9mk/q
ZLoDVW6ub+TqW31YwyAB4M7otBrcy6KW6RhFIN4KEbQGKDObptcsmBlx6k+PqyEoYb4Q4GQQ6SNw
8I5e94MTT/GkhFqqnmSae9EcAzXz01E//Y1gCcEPMHR0cOEfXKxNzMSgttUrodLbp5mqOz3XBcdp
tW/MBPgdGIcmHry8GxRKOo4F0AzhAjqwwMGDCcwPaV3fxqo0/Lr+jTbueQewXdCK44Q6SL0uPSIZ
tHRM81YJ01xDNbhXXatCaTMmcWBq+YtlJa95o3eCq35zhciP8YwB2mlFAzFXthY3Y6OE1KEUScxI
3MHWOs8A28n19anszHCJDKsbQT4GUF2AyTkndPpeKSctkpliZ234kxorhSsNeQ4gdAbK8X1fVhWB
lpJRL/uhHnXq2QRI84fSrqzyZrZqdd6pWW9UbwnG1rtDJumYH1X0TANVVjEtN2bbp3d4sRXyrT2U
1QzMljIuRxLFlQPy3bgr+91cl4ZoVGi1iTheDFkAUQuGIOLHCfTZjHQlQyIYj0+L/Jha+4l8EumM
FgTqjEzbivV1FV7UvVxa226h5RbapFCOgAao3pgb0W1UWiLyoo3sD1EPXQ+8bHCP8OeKNlhhl+Bc
WelXB8/AUvsRFT+yWfeuO8SmHRwqXFOYZcElfOnwml7XVlJ1SliCcyROIvCbR3ejM/mGHn02/uEc
QyIWFUusCfxI7AOeRdvRoHWvWDhbGFh3++mmNp/yTHSUtpK/CytswWdW7Kkupi6ClfyEKU+vfWeY
CetQ7tIfIsDlau8s1F8xtMUeBWD45auK6oQam0NrOcwMCiHmKtK8Ts6+zyPpwNne1bvrn2pVZ2Hm
UJYCshMWEdovVzbHed9EaSmH6dDHrlWC4LUF1moenGNdNI/Ejn/KplbddHn8dN3y1kLh+jJeB3h0
6BYX5FMyJxnRjBkCvNVvCLyChTc/RngmeUSlggi8cemzY/avLb68neFwO1HvzGHW2LezVr4jbH7W
EbGRyCagy4a3CFPTutzIFOSgvTMqcygvoZy8Le2Lae2v79gazAgbaIig/Ia0HaVYLrWQKSYGk1SG
DfrQ55ZrmG+N/FsDtUfk5O5cIN9oHnNJ9Izb+lLnZrkzlmuArDXpModLVKS/ZpMAdDxm0m5yihJX
c109Cta5ynXZOk0FVV/0CeTVmPOsV1VVj/OMJpPslQ8TyqWu4ud7cohPmeKPr7R1ZTcLwUkhqpJs
ecq5aW6LM9rWoITGFlcL8aL0q1H9hSuCzRZdEBy3NVioNY02ba1iRn8iy5+UtnReDXVuvl3fwq1P
hpkEnGyGwlshnK2EKGQB8W84TMWLFmvHKmp+VjQ5TnPv/99McQ8T2Y6cuBtgKk9+ls7i6qntZv3R
sP9ct7P1ZZAVgm0C+QzamFykMp26pUlPlBBNH/1kRUV+qsv4s/O5LEjgRnHwUMXzBNJIl8c4Nwqo
tkIlKFzUCdr0L1aSeLL28/pSNrKKf7pseIbgec+/hes2iYdmMqdQL14wKiJBwyRVBR6wcYYubHCP
uFKpm0XJoylMl3tSxrumfzdmsFpPkUd0AQxlw9uY/Cd6RyrrcPAtFL2EciuJsZ5Fc25kDTwgnfmF
LOSrLDeHv9g6E6NaUCyAEgwP3U9IljVLWc6h01baXZs3y+1iNfNzYsUiUxtXI3udgnka7QfW77h0
hWHRUykaYlwaam882bWd3M1OLh1GuSanhEzlzrCi99FQy4NUmiJtyA13Z2IcGpwQr0jA/i6tK7TS
51nSJwCKUk+mEmpA+ekv9vLMBBfrKFj7bFkyJoAKjWMca3tqyV7kNIIUQ7QSbh/VKS/KJYN3QJnj
2zy3e6ibiUpZmyfqbCnMQ88StMxuqlZKsVvtbvJ1r7qJM7DFSl7rzz4wdKAUGvYidML2ulCwhwwz
REB0bvv0DE/v2VGnsFumVyPtbqakECQVWzc+UgkFuQtuCwNP/Mt1yWPUIs+2p3CS1V1kJmFPkiDN
6WutT7+j0mlAK6y/9nPsm076V5vK0IGMrwAi0JwLdplmo1YC/2h38h8gaGtvAenOF+NR8VQXOuzo
7byTUMgrxF6LF69J1AmBQ/j/Zrl9jePOdLoc/jJ69qE79aBU6dwRiMjpXVyW3AqTaHajn4klgiiN
MyZVytL0BYzRRSv8mqQgvW7t7FioJQYo4si8cSraPF8/eOt4CRZ2pr+HSgpqEHx7qZBryaGyhBy/
HA99ZT+D+GdX6XTExBMVPM7XJ+PSFtvts5PBJFe7PMO1mQ35Q5QpX1tjuouI6JCvZqpUwKhQhcKC
LGBnVsQW0ihbQ99itFUCB0QouXRf3Ey39ilGzuYcpJvmx99IKlza5D4eJVGldSNsgkzZdYYXW2lc
FTDv61+L/ZVzf/xYGYajIESAmZTVMENRUcOo22EIpiSa9tlsSXdx33WCYMw74ocVDbAYTAzhOcu3
g2sAsktIeMDKaPjgdL2LdfO1U5rCj3XU2kjVCi7tzWX9Z5AXIyUTiv+d3AyBUjiyZyE/kHr74frW
8c73z6LA84LzxXhc2aLPnM+OM3Os6hqj1eoE3QvppFRK6lZ2LQhV/IH6sINZPuCKNBVQKu6KcZpI
acA1BUdYkICahqtWj1KDJhpVvM+vCCQCSKnRIAZukFtRDhJmxWisPlikVvfQplV2mHLQ3EyORXic
rQ+Ewh0sgWwCjQwuFTUoIYY+wBSpksx1irlwjcQQhKJtI0ioWWUXmEAuPAyDJpmtofUBKMEzLzaM
5Vebm1REdbblCBZTV2SdC9S6uKvEsuNpqCjW0knDrm/tX6mq7XGnCWppW35wboat9szf+sma7ZnA
zLBoxm4ponxHtbx+H6u5vcmdov3kWAbzOzxJ8OZHwZ/pqF7aU8oGSYeK3evSabpV4vi2rexqjzKX
IggPq0yAN8Xl805fpyOyxD6IoUp7MIsliKIc8ETg2cH/9x6ZafY4QNLUz8gse4ktlbvrnr/lKRao
C5DtQHfe4lkF0NWHllY390G99D/tof49KKICB59x/7NGYOmAZIe+Hg/syBqKsdBM7oPKcOq7caqK
W7XVGrewLLz4KyI5905ZQy3W6JqfGMoy/OtL3IrBWBiYkxXAgvFIv/ycbZrLOU53HyRqvexGNmuT
LgPxQWeDs+d0yy5Lk1FgdPNonBnlPmwntzmKHS0iSmRIpybKq8NQ17Nvt52IP201e4hYArE6pg2E
yTL05LljWKiDNKhjBH/1TVTcPfVni9kTufOnxIt1z/CWr2TfiaTCV9vKWeVOpZQNkzyUUh/0c+42
qFaN00+1jH0nUbymbQQnZbWfaBsyPSKU1EFstpoKbKW4mloydIEVZ9XdWLXDgbbOcjfUev77ur9s
mFJhCCHNRo8e23rpL3iPgCpSydtgTo1xRxSFHhI01P0plczjdVMfEfIiC0FJEt07E/eOjDo3X5jI
piodCiK1QX637LV9sUvB/CA/W4d6r/6KPNF49iqSwg5whGyqjTGw8JAkqU7LGrPbdWCTXB88o5DG
AF3ahDJZaOjTqM4AXML1NW5sJ/pVDqyB/mg9sqcO8gjBD5kGXdvhgW17RjPt6rg8XDezZlGEEVS6
kSZAjBQZEPsd57eEBLG+ZqE0mPbRIY393E/AYOq42W0dGPf2A/GG3XhXgVU3ucvfe+gpe4WPMay9
8hx5zkk09rKx1Q5wWWjHIKHANBb3xhuqaGxBeI2pusbK+n1SWrPuloZBZT+havuo6mM1etf3YBXM
YRCSj1g+6FvQf+Jsll2SWVlTJgGxuoNu5HegDXq9bmJ96i9NcOkLYizRY1olgUJKkOq/Qo3cXboR
oOFi38WiEd0VmIWlSUB849kIlBtuKM4cNePIUia9wkfNnug+O8gnG2xpmPc8xsKBvs1Phv3DN0Mp
ftWksaXIqcGaUgWGVtcQjlhSTTpKWQVt6jax09/RNFnT7rP7CaIumEMvEoU9gM8vvZYuXS4BqFwF
ZE5PU6YH3USellQ5Rlr8RnpJlOmu1whMAWussQ3Fw447JWMiF9lUGmB8aosd+3B9lQZLDgq6ehBc
gRv3EmzBGdGVhJrqKn8nsaKVVdmPQfzS3PVM6cezfd01bugLK96I2Sc2YgDKJrDJggDimMbdhM0k
1VWaw6J0OyGc9ofIP8SH6A0VMNSwnZ8F7sTC1R+i0htHl/6qfecAFlnUhEuvBT4zdRXp1CUv17+x
uj40LJNkfO0aBMgAD778yCMte7vLpCJwiPVWDv1datm7KKnwaEryn5Ms9agUF5E7zWVQNVXtTmb6
VBU2GuTRo5GXvd9M7QEB9ragLXAGmRVaaMG7Q5wfe7MMSyt/SvRo+t4MTRXGWgHVWkv7MWIgThBl
NyIMejcfDB+oCoMJ4HIlRZlGi9kmiDBTbHryUFT7aFlE6iciK2w/z0L5QIuxJmYUB2DNe9OdZGeT
XhDHVgQpTMwalHIY4IJ/4mriXKWOLbNrBnwT+ho/6d7wADU07Ru91d30p5K7yk+QPWVu8i5iSF2X
VDjDbPFnizPyvoyIAsMW2Bh3jCwi9RvZHb9rP0ywS8UevqCvifCU61sYy8XVIOPJiTjDF6eAEzba
ojfBS1GC+b1R/dymnkkdwWW//nIqmEkxacLeTsYqvBDUnOEdURHMqvUyWMZNFkWC19mWCSQSoFr7
aDDzV8I4TWXqDHEZ6MXvUiu8WlcEMXnTAhoejAoScAe+vjGqnZMMQKgEba571khvoj4SmFiHYZBM
onqCnA9jU3gWXTqBYrfKIi1WEUBLGMT/I0WUMqwngF7TQ1xnos+yeoLB53RILCINYXAvHk+W1TJS
WV0vgoYm3QlNnQpkR+qpkKyHgRDFLcomcSG6Uu5AWi5SRdxa67lx7qRZUMutxlQrAqXvWq+a5B+0
oKmrzVmJZnPyfj3Ybn08pNQYN3YAAVuPEdBMy1FmLoLElL9ETqd6fSSJOEq2jMC7UfYAHx/qBNzn
0+RUmaReKVCZotMpH+nkSfMgklPctMJSOVZ7RWWZfdWzSNFQuRudtsW1Ic9/yjnu3Ql57ee3Czyh
/9qwuJSRLiOBZlxTBHFduO04eA3Njp81wa48eB4AUbgEeV83DTSgsjotAtJ2TB+uUqpTOZLs6boZ
dolePqUuzXBX00jlxqoTglPbgxbEAXFaXLs60VxTTdyIyMei+3bd4vpU4TGKqiEj8EAFhecmSOVq
HnFesmB2vmloLI8OCAtBk64Wsq925Sk1gFzPZ0H3aJ1MAA+KUA6TLNDycJE+nTOtw0su6Pp4ubNf
ysEavTLWv4PANvKqQRWN0q2LVIxM22FvVFB6W3D5Sz8Ebqkz4kxOglqNqofUnqHbkdj6fliU5rDg
t/rwfedA0PDa0SRDQ2lOdIETrVfNlFKAVMVHBocoX2rsSQpyC9VJAjCy+U0BXhvlf0j7sh1LcS3K
L0JiHl6BM0acmOcXFJUDNmBjY4xtvr7Xua3WrYwIZeiqX0rKVCk5gLH3XnsNb9hPSo8s+Czc7u9v
9vOWBfUnWPo4ZzD1+FQcBLyjnVK4Y+7FlRFhPZOlTpAbu34n8//8jSc++lU0a7hQ+IlUpzsY2kwj
JBRTGF2TpQtKGOB+pzT94uH9cZHzj/jXRpK7QQxFgIuEjQ9pAwUnzFv045C7mscuK1WAv/n7E/z8
NeJ14XRD/X8mkH4cfNi2p+nQYqy5xGkZF0spVbjJm999dCn9rfpW+v/5W/zP8jhbLONY/cTPboN4
GWMtyMkE3N/aYc6WkvKcweQmTzcyG5JaBi49N3IvcbJ+c5yf9/s/957z1WEBDx4wJMMfbe+gEUim
gvXklHntnkR+1ZP3QH9T+HxxkXNqKcwNsC4Bun84R4twMYlvc7TevRZHwG9Z7YVsrMPW+87l4otV
iUsBvQA9FlOrj6RwdyZPDHFCTqDT7BH2WfaB+2a4890lwj/XZEaiomkoLtF5mC3qJjsOk9PV31fh
Fwsfpuvw1IQfJP7zEd1uPIiLkyYiJwu7OY+OD2Ilh4xOpSf6qUz/VwbQ2QQYCFeAwxpbM/DjP+/J
ODoz31vRHYVsg8N0VyRuq+j0zV745aNDRYD5DtiC0OT9eZm4WOGer1Lc1ersfmpZt+3nOflmyvfF
FwwN23+v8uE8pUXMvEjgBQVKHkS7XCvtoTiFtZBoEoRsjnxnxDff0Rd4D54gVM4Y98ErBrTmP2/N
o8plgwkJ2uCmdn5SKeofQqqwdVw76W6t3q8uQODB4zIi73D45p6/XC//uvyHjXLsUDy7AuvF744u
5OXE+0O43iQSZGeafHOzX2xZf9zrh9fopA07WEiQExntP1PrrVWa8atmThGlq9jWjQRWszrbRtP8
HRvjyxX0H4I1kiQCqNf/fMxBwQe7JlioxZzd9ONyy/zvOpzzr/+wJaIyAv8dm7EP78cPjxKBEQsY
cDO+hTZ7DDJxC9/tpy4fv6mGvrqTf1/mw0NkUzaltNfkFLqiuMuWiB+9lCzfccW/u5sPH0NjBKHK
n8hJpe1DP47vwgsu2m+/7K++ubM6BhhLiOHDx3GAFzttomLB3QDDq2HXUov4cQy2IHVtkCmF3B/p
bf73LRITCECroKVj8n3+JP5VG4SkDTWRBgen+DFNw5HR+5Ynh1AsZcpf/n6tL5/if8BpTNpzhJr9
ea0+HIOlc5Kc3DhUbeMqHa319/awX66JHK0fnB9woeLD6u5QIziZoBYAwvNmrXya6dR8U998USGi
+fvvNT4cXz5DCMFAsSB47soilNtumSF24Y9p9Pj3h/bl3fwX1E8+dIFeBCmYB4eG0yzCq0iur9Br
0W/OyS9eDOpdbHwxJohn/PvPF6OzRc3S4mN1mm6jZd3pmV/kTOz+fitfPDQIhoMEblboIj6FYERO
dR56BnKKDHKn9Vppj8HzBCxIln1zR198SbgUZnioqyEW/YhzSzk1ZsnPO5zjlXBI6eRryXuFYUVf
qvatzb674pfPEKgR0iK+UuIn7cgEugasOpJuiWM7Ecd14rH935/hF8AlehMMDFLMJjHv+lhrjmpO
gCDi2NBTKcISplPtuCku5C6FnW4RHrPfhSvPBoO8+o4b+eVDPftbwAsC7a7/ASxIYYqtEdZHTiAg
e3FQN5P4R+SsZCx+C5Q6uG9N0b9Y/OfsHHC0sD2hGP3wKcuEQThLsPi99XeSvk3G1X9/nF/d0jl0
DccghDngB/y58ruUIvtzQZ/CgRgUa3Fh4K+8Namh5yiC51h6l4A0gm9e4ldrJYSHKswhcHh9gv+y
tIc7MSnak8nu1XTF2c/UfFPKfPWtwevibI2P7BJ8BH/emFzifIpmPLl+mlQVQpVIsPuXTbvcpOE0
fvO5fVE4oc07w1TndQnuzJ9X8/vOpd653WuC9V15rgYaBGu0XD0A/UHSkezHbzbgr64I3OqciIEH
+EniNJhEZjlP2pMQYIaZIlYIBoqvZurGapHTy6zZ9u9L5Qsc5P9iioBuUd5/JpKEfqtHg7EEMgfu
Csm2BYho2I0RdhZtbD/twpXULu0rx6NvluknrRq6if/gmf/v2h8esMziVke2Pb/OynfJuyuWrQr4
UwSD67aYq2JIENCRbk3O7vr1Owj3i1tHbQD4DqcERgjg8vz5fpnsfN+hy78UMS2bjNcygVPtMu4H
CNZzf9oI/F1Lw51rp4e/P/bPZTKYk2AmRWDWwk3j46bjMZe2MhbjiQXZQ0KHbNfzaa6QPSLBb0Fs
eJ1noy4H2AN888I/f0LYy7H3gHwIhugnv4ZBmcnvVYOZXHAao7ZyyFgW0MBq/d2o9PN+AEUPBDBQ
moFGB8O2Px+v8Jq1R0wfA/urDR5gvaUaBHOw6DFG0sp3Setf3BYQBBSX+E4xCf5IDiykSBF3MLIT
cjX0nop82oaNtDsH13AES5Lm/u8v8PPNnQXZINJgYzh7q51/z78qzEGFo8Y4D6d+sLxO0CaUeiK0
HsLgf5W0odb740ofalmViWwCiklOU3Q5sNuYPHn06DW//v/u58OnOJq8z2foRk7W3vMZh7CDy/D8
3Vn7+S3hXmAkCKoT7Fk/nbWrTV2iEIt7wrKJN6rNHrjxD5DlphVIOt+AMV9c7Ex1xFLHiBpw3Yf1
l3duAXYO4gjklCnK2YGX4+Te+Mzb0jLc39+f4PkJ/dEbwirkLI2GgwxqiU/us2LxXDBOIr9EblAA
s6c0eemTXD8A1Q6eHWq6Czpm3VPEbPq/tou4cgp9HniI2FA/KeimPgnkqJrsUphgZGU7MO9XPHH/
m8t8WvK4DGJV0PaipoCtwoeFyKztsJ3gMr3It2ryylzM26Ij3xBjsf9Fnx4lbgP1C0oy7FMwA/vz
42JTbuyKb/w6jYe8DqX3My3UXZQBo28SHFEtx5mEZLufMdNPppm6Wmj/ifnBE6CwyxTKuApGJ6+D
L2sVrXf+5LtqyMlPT5i3WLDf4WrjKrJjUoGFmmGtw7ZBdhcyhw5HixeaLheqcHcq1Y8pjy7DWN2L
tXlGglVWkWFu94jOgaUnIWOlFxLUbcF2jM+XpMiQYIkoUi2Hf2LTvSUGGkbq6BNNIQFt8Yc287dZ
QB/4PA7w2JBRCdHGIYznfbMkL5NG/9h25hT3DbZkgjOIhLYmoxMV6RNA9UF+bJvGlmmjp22fqQ1r
vag2PPmVs7DZCG1dzdr8GKAlgY0vxndEYLjQIG2qJBmsHNZZrWUvhsPA2bMzsTnyLrhUmrxF0fn5
dqnaSM1y/OyVP+UNqF2ZaOB73yxwi/ath6p8JPmjN8zusp8kTMjNMG9HuCc9j4blFY0UMxXDrnnv
KxI9klH99AtDXpCD15zAzlvWfTZAO77VsLUtWZ90dzrJ970nohJxW9ckgIH70uAr9UlvKi80+5w4
U8p8vZ2FPIpIqjL2MtSytA6z5S7OvRqDiLItxhrFfMUhUQGSWNuhqJb+gYLr6ImpDNqpnGxfk5Td
83EFnQ56yT6rwrTZuSbZLfqNCFrG0bxhXVgDBCqVP1dLW9SN9yNZ21rYX5H61Yq2HpP8Z2PTTTrd
TgHZ+bFXjQSeyUVWt5G7EiS9yCLwgBt9oVM42RHaCqyVkwn9N8PcHkSTq8JkILB7V1Git67wyy7x
tunaIVJD1gGxx2bwyt7ktxFvbmVTXIJjcUOsvwudLiUiFzI5H5j9Z+m9ssnfaFDsBV/KNenrBSra
hC23MKneNrKouuR57LKr0SSwJIz6Cplrew6R/igfOrlsejFvACo/FAmstWwbnEQQuhId+lYmU1vD
VZtUbACvZ3n3YrXTbN2ChLL1ZrG1eroYsosl5KKcB/93g7rY4+EGEr3aJeJounmDzNykTMKuTtiw
U/jy4i57SqXYtUWxX9JLx4pyCL0SSuBNGrGrNDJ7mweiFv6VT16Ns1XXePmpSKaxqCfSdT9lj5Bf
FZDpJsqpekJAT/CsSK/MJjVe9sTMYO4nooI7DO7ioBpginblo5hdYdwTSfDC4lg9zWYM2jJWRb4n
VuB7WwoO+pjw1kOhkvnkqVGMNVXr2pe09zwJg1ZQWMIU0QnJMpCty7vxAopi+g6uw7wNUo8/YucM
r/qVx9vWN8PL3GDmUAsRvLfRcrWuCDQPyF5y5GDF5IoKf5vScBs0/d76cZ2u/E7kxVAR53aRVYc2
nu6E7Y4pyzZ6VEc5z+8i92+Crr3IM1ZPItqcQ6dkOl1hdHIZDVjqcbRtRni0mNl/nZLkJze9qvIw
fvS4eA4C+zsz9KTVcgWWeA7DWYw69STuV4NZfBHpqeatDCo+z7Qccj48xdCAVUkrWyT0gnlglM9L
In1YMCT5Uww2Yznqpt+IfhlLkSwHjGB0ybu4rz04EZcJ83+kU0H3gDHJ9cBdVgMMvIkGGlUwumcb
OiMiu2t0WrMUDGgMl3nFev82DiYDt4C5K6G0fo9dOJR9DDJxZm/gxmVKZvOfhrc/nUSrgNz7dhcJ
z5bJGPykBKKaMWkrzeYHyxFjQPW5KQ3fU7+D5EAXB9PHWckK8xC08X3UdPeQT++QdpPte5+9Tz5/
S7z0NwxXGYD5xSuDdM3Kbsibcs3mpXJA1bdwu2jKKMDjLVTkn4qJ6r1suIXV30QqGY3wPcjAxw/b
pCgbthLcJnCMmCQ/goGZbUH5mx36p3SR5+CKdLxZWtvdrSH16miYm8rXwVzFCzhbdlmHMk2mH2Po
xpIvUVomq/uhcRIC+aF7NU9XnSkQmxwPyzYwNABMY086blzZpXqutWVst2Z0xt/zV4RKyFJwm+CQ
ZFOtsV0iT3rylrlS3tQ/h5Qlh4hhqAQ6QFI6cKy3QcvF5myBdFqTZqwd9qiauy7EWdn0VcNndkFa
QsGOWpMNQPK1ljzyKociuo5JU1xEHW02PLDjVe4vwQYKvLdFk3HTwPHjh4AN1K4pfLXNKAsrr1jH
XYdDZsvbkNaZg/XaIC275Fk33ztrw60XULIVQ/OsMvSNkzL8mA/oZJo0eJ4V98s0WODGoHE8PKh5
CQ8xpcO+WOffAIwfg6npTzoZ+uueeL8CknqV5dYrU5sNJc34I4SHyBTX+hlBkAtEuVBYJFr+Ahl7
LKcl0BuEkc83yGBfy2RYo20OskxFl6GtkNbHSlhHP4kJKzizaq0grW8QHZZ1CA6DFiQaHKv984ou
YEnwaPma7UVocGK4uNCu1O0sDhgq3bJRCVjS+E9LMbe4fmh+pSaYH5BygE+3TZv7NabvmETEF7QT
ZFP0/lTZSUNSbMbwAmQfezAdi2sGPivuy2uGq2Kwww7GacE2pCS8DZMl2UoWvkwOx8Ps9QQmRbIo
ne/nW9obBg5Ek16FaW83wRqRQzhN+H98sHxHSLC1otg1uvF6HXpkYZ6d5fGP0PAybrHdZoV5DyOC
bcOHZOXZ6CLbTsWIMNjELWXcZ3eazmEJKOtnHGkOqe6cbLsY6xUGJeER0ZGqpj64LgDvXnuosuAn
p4KLMCf6MnAt6pXVNGWbKhRgi33UIVH3S+gN92uYyHKdlqHSCcqJkM1YD3mSv7BlemuXNN9gf3vX
USaPfjKT0gHHrdehCfbCG/AaxhTmAwTw6ii7Z0Pj9cjyZSqjAofzFDRFSRs5XlCmbmWEI5Sktj2O
Mi7KeI7oTdzSH7k2c0UHyS+HGccG7xK1EYUzexTyz3RQqMVAeRlPUir52AZTWqsmZvthTvty4NIO
pc7SXchwH16Lg72fi6mkcxuUZx8/LNFkuZs8YrYME7ZatiOaNt8ftgLeYJvWxfIYRzwoR8shOIV3
e6VgNbnxsAkeGoJdzYJ8VWG/m+t+xCbSsnTeCo06xDTmAopE/5GszfgSdwWynTGTL61px8uV5m8c
gHFVhNOTbdZ7Js90RTT6m5h4bGdUajcmjmAODxkfUiWh+54ZAn+TxAbvCDoRVZdTrK7EvgyZVFVg
krFqZ41vfKF+ORu27KZ41iV4AREOJrTvns6SGjysbrcinGBPUAkfZOPm62wsbhMOM3M2NY+pQdQ4
fPl06UOWUA2Zx2qdj3E1dJOuOpDmdizN2y2UPT+1aH6INDWgUvXrZrYoOvL2n6lbKDzH8qiEaXBY
jYgX2qWKdpvGBkVpWtWfg0XfkmV6Zw2+Uht0rAQ6/uqPiIYyplu3aP2GTRo2wUbCoHzvaSrvcpam
pezJXM7tMFROq+wJSIWZykRRUs72nPQUtb/8psheJhv1D8m84PP2fVDoYb0WdftpdkMNa3dsIjJq
1rdJrzhbQFqWqCpVo+xxaCd5EUnwrWMzR8iECyH4vHBxcicnVy3m1xwFpd8D6C4NBsBXUB6ybRKN
5CGJkBS/5JxfwEYdJCiM5C6WPBEwr4Yn/arUcGUXkpwiWCMcYVkqWR1zD8DHUqQcbz4bRA3/CXGl
wxXENGnTBU3WYpeq4COpoVhHZlEWers8JWNpVMA2qZ0Iq1TEcZRlyoLqNYomOppgLarGaFHFY5D+
EtzIi5B0PQwkzyUkFOhu63CW4YXMFNHvHcxvUBKs43b2IvYujFCPrE/dWzZhFBPQEHsEYs820RrB
0a2w+Hym5T1iY3/QSQ/Vt+/aLbaT4ZSMqPEmGtoqRGeA6jpOthOfm52MTV9xAkV1ovDGfXh6lIOd
wKf2+bJNHKrG2CZL3YeOHjupi6OYIoFqxAPTeh1kGUrANiBK/Wy95kCKsD3IGYls0Rr8jMfoLfQK
9GXgotXrMj1C3BqXwZAuaFs6bCWJF5WTbvXNDEujA3wAV1YipiW6GcPQvsIoigho8UlWB5NoUJRR
nJl60t5LakKNSOKMbTu7jremS4JtGpPgqh+aFNIAiiTizjdHyPj4hea0uVbFgufTdAmkBECb6TUc
eFyV+ENfIdmzuekEo/UMRm0N2uUhWrrrDIKZAyMkqkwY7pFHmFULNzedWn+kDV+q0IxLycPhPhr8
uyDh20wsG1CTn9Xo6i6X1bSodxl112lf3FOfP/V6egyT8VVEEbrNMLNVvvJ7MSpepQndRyliVpmO
ryKavIqiOdq42cE4SFa9bU521JfgHTzIjsoNLcJLpZxXDom+LgxeqwA1rFRa3AMGfh1AgDvm1kic
yNMF7dsfqZsehzaGHUDv7uCADBL7lNqSSYfBl7+zgX4kNBLlKOhravIQzuT+3gUWTWmSX6uG+Bs2
+W+IyC627QDhS6cgf6B+AbES269dstaFTroKR5ktUREegFX+7KPmATHlfZmzCCZB4Y6gA69NzpFV
EiW/bbbSMm9DVPcepilh9q55jjZTzDetB9LKWZlWr32M/YaErs7aYsMl7C9Cm1zE89iUZCFwd+Vg
RKcSMxKLcy9WtXXqV95HFqTO5spMwPjD/t2LhqvQ914m1pXSow+RHt5ktl4FRYeEcfB+hjS8mJN4
K1JxlZHhR4Bvi8QwSuTTeCRyCEpEL9+McX8D3InUaROGVROpsJppg25l3iZevIO1YlAulr5oFGON
HX7yOANUm5x6IVSt+/ZtnPUvs+rrLix+RO3wqyfhP4Unl6pJLW4tcLJkqX/tLd6z6twWrl7gXufd
o8tSWeY0v1n5+IDgyHth1VtmXLdd5jUoB9h0gjjn1Whsj7FEhs46BC/xqjbOiBs7jDdD1tQ0G19Y
vOYVVk5UqwUKUBBZ0hveB7/yKeHlnANiC8OnSMWXayMu7ZBP1dSZbW6Q2uGEv5RgER2Z7X6omBxk
V7wPfD6SaIYxXtT9zNLlhG4Ti37UtQyx2XUdT/CRSV03Y4vOApBYtQ5mJwmRtXY6qOBFfGLeFJWB
QrkCkRqiJWChMtvI4ECe85ITc8rX9YYwcZvz/IcbyB617R0tECKGbxRxH3F0GHWKOrc5+HNOcZJF
PwO7/pxG/oOs3WUPx4g66bLXKaZdtcQi34BO9iYV88qVh0BM5eMaRy8gbq1bXageJ3J6GwMvRj1i
8m2b9TecL9dpAAbE6PwL7C+q8jxyO/riOohi/KHpTO2RIahptxSbNQvgYJKhiNcOKvsVlgRl53Hg
GtY9QUp5jBTaHTfRa1mgF13Y0m4iVtS8QPvUcrcf1+GBY7BJRnappHp2sO+HZ2jfbfOZvzbcf4d7
FJAkFBkzKuiEonuHX9aJme66NwHdEprFJRunbCPC5SAHcxzX9jpnxUnNPiKPZP6iV3QvCEHqL93A
frmF/oPzk2Am40fIrHK38wgqSwDveJySBEgBBzPoGOamBdKE7JOsYPByXrDEAySRQSEW62DTxjgD
G2aj/bRCjZd6S1YJA2hYdRvdm7bqWnU5hrOsI0ifiW630PQ9SJW8dKtPKmiu4LDtt2E1aYo+Nra3
BcfsvwN2VMem7XeAQ8It6SyqRGGBAQgvr3rpmQpzLVZlcR/XVnYg4869G46ih55y5EtwDOOp2TZZ
ota7OOs7W7E1LXZA1ptqTay4lq1j+OeidpEbJkT3ujgdYSmhwmCb3sUCVESs3oPoZgQCLbkVZdjE
9uisO4P7WRPc9PDneV6dmQ+OaG/adEY0sIzy2x+2HccTsL70GVKwbqlJt5gjBAR464OmQJ6ysevB
p4Q1A2aTCR5ci+qwmjPFqkSr+dTLKHntHeNVKAJAJwnsSXUcNyVd0vmXDpbxdnaW3HJo2WTlBR2J
Ssfj/KjAE5pQNQ5gBkH1kD3axuSX0tkUlDw/vfNbyjYth2FB4RN6BzvYyEcV4Xl3Zw/5Z2CgLSAz
4vc7nmjybCSKH3AXw7EcZxwIBUJa7E5p6C/3kjIP0xVusnqwoEdvBj/shyro6bCbBLDIhsd6gymt
jwva4XmQ7ZJUwgZAWGcFa6HJC5E7j+BANKKkxYKOpB3vwobO2wlqZNAl2/R3PtFoI6X1ehSkqzry
0EPcbAw+SlTOOkfMciFTMP9CtvC3aYy0X0YN+O3loiYfI+fUFveacejGeirxxVkXhtfKLmasYhtM
rxb8t67CR+YXdRCu6joSuvYZMf7Rj61Ocd+thuF8GmOcGWXaRvXYkSIqdQ90WfVmqaMgdZcZn9Rm
Jh5R0NbH/qMeCu/SZHHz5K0eOqAmTPVLVsz2hhQpecs1N9ceRgaPRc7TY646vu97Ox1lDs9ekuuO
lNBkU4QTyGiCKFNn4W5qwnnPiTdcw/NMXMZF5+GstJ4DjL54BRqiwJ9qUaTerg+65IzEuw2DP+DG
hCpH0GSWozGOu9pRaNl6fxx3U9AXh6Tr9YVJgXLAb2uCAmgcNn1hi2ORdctJmjbdMEeKU6cRQzhx
+OI0Ihlr0P3bm2lxphpGgPNmnShwBfhvPM9JT3d5iMd+2cVN8j50TD2sedAi8B0tDxCejsntrAK1
F+0A4LZbvSAtBbPhbkkiuR8pV6jmnQRwHobLtINjeYgMpDbP38ZwpPco1e1x1C0aCjWNplZdD495
71w+oBH0+MMSxN42F3re+b5ensZstSEI0hk7zDIJdtIG6QYdfdeVeaHXnyFkIf/Q0c4cQ3pscSsE
s2VyNo0mFiQeYDSVmnhR2kQz9Ff+egRokF0Cc7FVKxDcRQsUzF4WdVedHeR9G1syofF34zmxPi8O
YgggJew5JJlY57O5RFJWB2qVl/8WwTzUE+avtyEV68PErMHx2E3rpsXO9OK5OT3kFv3mS7QurV9F
vswv0MoCRJDjO4+arIzOXuQAMe38NrZuPIxtGz45nS9XKJ/aHRsskq15FtQLgMsKV545ug0qrvwm
TGg1NmTaiWjl7hB6HZIPkA3QAle3RYrN2GtQE6NtyrcwgZantJ9t6Q8Yk5f4uW9gB/a31hXzrl0L
er324BtnUQuHfGOycka7vmkGa0G7S0y1+Nlaui6mW2XPkiletPBpx3wIlukv4LIbJN96ze+2h8Nq
7uJ8l1gD3T/xH4iYwq1KXFRhLIS/GpcATDHcei9QFy8D+nzf4od1hgVbwhAWnQsOpCF3F3oFmoKN
zlYpnB+BJinAVAoliObFLzfQH4KiAWrXJbtMs7wrVR+TMhY4q1mv4RCZvJMpWq96uM+WWdNhSeYZ
3wJlUrVPbVd1rGFXTbDIJ9xAip4+AvblxQdsYmh8hkFuZBbeRpr+WMR4DgFCIeZoX4DxNod1xkGv
a1V4KQn7kfhqwc9qsJuv5orF0VpZkgNrDRK7G8fwXTbdXQ4izyMU6BnyzgJMjmLw1+OgoXWDthT5
QjYDYufRPY0A90S2d7s4ndoqlmgDmll2G8fAW43j+DjC8bvuEGB56akWWnq4PsLVbspDjFOCmW31
KvmV8OivIvNIKSk5rtl66Y/sEUKf5CBs39QNojl2CSC4/QiS7x5+5PQW9onxhfYS/z01JHpFqh8v
RbG2FQ4ISP2YVZdtRPgBA2D52tgCMhBuYnufDqmp+hxEEdmnB2/OCNrR0ZirpIW2uipsnnQl5EfI
hHJ5vBk99JmOmLwmCAeZTC9qPej+kK0CDU+gvaMQ61ij8YsRYTVC1cbTADokMh/dvPYVnCiSki2e
V3aFEdtIzBFmQj22aJwGG4fzDO/Q8tK1tKlMirW3TIZkONiAdVGFwEB4NJMKml3/dqRZuOlypBeW
6TIprKK2aXewUqWbJJ2gwu7m7pZnOPQqBJFpVUIh0/LNohioeQiSNRFmd5K9wu8kheDdzh2chdtp
eJ9ygNNlkHdRvi8MNUtWarNwtQPNol9+zsSEr8i6JP+YRsL0PeGURjUkvqyr/a5d83u4suT+JaaW
SXDo+9EDy9IXiQJY54stx40vNUVnN49loZf+djCYW902wOAehzik/RGMHzED9/fVtcOYpOoEzbY4
oMylshKBkNrYi2kEOlh2iuK71zrGQCWOWPsDu3j7VgRtehF7YkbljonctRG0x3AnCY4jU8uA1A6f
c+D1RxFwKjAIDX2YEDXhnmXNihyM0f3oeJNWrpD+Bs728s0Zi7YuDtvr3uroZRjMcIBJU3LROwEk
F8MSiaJQEqTicf6wemFy00XOh5cRSY4FDZbNiHxLoHIBqgUfNT0rM38Qlywe2mOxNvMNQiaCu9jK
pkpDVRzHHDOpXjoUiHgMOSIyLNBXiy4491kylXO8/h+Ozmu5ceQKw0+EKuRwi8QkBlF5blCj1Qjo
Rs7h6f3Rvlt7S5ZIoPucP06NL0fpZr5iOQQz1l57Ak9aLkrpbGeNefbaLIt56VaDB4rUIfefXnl1
3Kl2jolhRBw6yS1SkJmEWV92RwpYp7Pbeuue0aMOrTrtv6d1GXoAum18agozvWcKKx++Ld16N9s0
f10K2/i2agddDWTnfkoxKhP5U4zpMjuHdrLkxeAbvZPQ0gJgE38PBC/5T5ihIvjKas399Tae1Kiz
3MwOmGGAxKn2kS+lg3fKR30GRE1iWvnf2qadEvamgPBKjW559URvc1ol+kqC45Ao63Gqa1BTvSme
1yzJi9B1hXOXXrY+wGZHfxqENv8hbqrMAztZ5Y3X2Xw2k8JsgdmBveAJtCpIa7WwiOWXGjtmmSmW
X8tUrn7rackUj4pX1/Gql9pyA8oVVphO/WOfkVl+gVWd6Pbs2mHf1Kt8SZqyy08qaHfYb6zeDcqW
if00rcog06emipmpi/pQLA8AeUoVh5mqdgA6R69eP7cksf/NWWVu4dYa6Rh0VtEDdfYVp+i2SvVc
eO0E5aUOh2KbtbBqmb2ekHwAl7sTqG8MS1w2LwppwJtPto/CuWjUhZYELWMgcRdV7oAzyFYBK5ps
S71VyYLrT7hTCl5Zqr84GwojkHB3d3BfRgQoqW4OC7tKye3QnPy/nELF0q8KQSHDmlrlGjKcAfcu
drrsvXFYoWSYBw7pqjYfjl72L33fNLt20p17CwvjBbzEkAsO4HIX5otjPLvSat5EY3Ylx2OBSiBh
/n9OPcVF2UhIV2w1RZae9GTihKmXWg8JaPXuuSvtxCdqXzbHDW1JfltYQcZ/XKsDIFM5ph2iDM/s
di3fOfBg05a/NdxLKKd0p24mU1tFBsrSiqv3kPbpQqujkq/3xK9hvhpDPkXm1N5bNsNnR8FmNYnB
5cPoRVQ1oxI/6Lf5Yky2bAJqC8e711lJWFVLGjcWdYbbWvxnV9t7QrdytMn+nq5J1wZlibeC+GHr
SOmFEiUmPPwCRefr5sK17eRGwyVq5PoWmATPBaUylNdiAp+wM5QmRHAPc5wbveFLlj6gLLf36JGt
M66SfiojVO9v0yLHYCjm56lJuK2GYdDeuEoNDRmEbIOimQ8oKFtojCp/m2f+JB9yGUK6Q0lRNe0p
SfhJuZDXwa2utb0xGjhV1HqlFTddcWlUlgbTiTPLHqKltffM5a9VpiWxOpj7cvNeID137rr9Zd9f
guyhVdGKHwh6Xr7pD3sfoFIrEmAM9jFb5YlU2zKaXEqbHWyHftnrf2j/UnnlpzqwbFIY1CTTDisL
YLQorkwgdEV36uyOX3tQsjJEfWbEad9MN4tmrSiz2vbLMjI1HMi2OfetKBgD1Pp1HBPWE05an+bh
UyNZuN3NbSNPGm0Ejpr6RVIU+6FMTZ/ikVu7UPWj6OLQeflrWw5ExelXdYViIN9XDznnYIQTEBpP
nS8pOX5bwc9O0panHHWQjarubkjN/l4d+G/iVPeOI44Exbj07CQO29N8gd7irnD6fS5ENGjlTjJP
WNZwHzRvl9j6k84QT8tHgDX6xRIYJfMsmlcbqCifY8eB6Ji7nUYAE12vYTERMleAKaSspEo/cJA6
P11jP7W1wjzpPDdpGxH5dQalPqkkqDFunVycl9umPG2PxWFs95qR3BI7uSudzB929ttaouRJWve7
3/ondcM3rHtvdZeHhTNc5qKLkyQJ7bYO7LIJ4DLOipZG2tj9sVM9ao0qNhfuk2xCP+HNfKUfWcpy
sI5qFY4VqRCKDUk9LtcHJKZN27nIiph4Of2g6bOPSs0JhJx3yroCvAvjYjb6aS4rJ/CULbT19Vxm
68FIhtPUWXyDdZgNrK65NSLGUYK8RyxcWMPftTCOLrgl+pnlMBaKYLvJXnpyzZEJDCN/QJkfJ6t4
B1qKHi4b2y4DMSdxnus+1vhHpVV/yJPx1hcZXP5dLad9v85Hh38Eqjwvzjs0crwkbtBmxbc7u3sq
q3YMAp+paoeKVsxhl7DqrnJsQ9viL2g6ZAeV6PJdW6sySPL1lGTrLl9t7ID2LRHjgzk4K9an7pBH
3YEl8+UOc/7Stc5NNcvUzywS91zC1VimtnEOgFtuRuu8ug4jLcdcpxOE0Oybsj9sojh0m/Oqt2XQ
THLEKV3s8/VsWTZ/cLrLLObPBuRhNqddDnTnO+70uon8kAsdlYN84o34aHRv7/T/apdtBhKHS2tW
/jqTMQW0IrGKFsMVXAVrVHvrve7ZWal17cXNTWAWOoYdiLfyIGu+3a3eZ81HrvFSeo4PfpLU+n6p
XkY5xfm87F2AGm7lqglTMPcHU9ZuSMIcfniRRQAGz5kerw1BpwtLdWp8En4VrQongFofEB2DAcMs
aEoNajdx8XiRl0DuJb1f8c9Fi9NJ9s9uKQ6MduBcD5QacHBfZjxHRgZuxp7gVNVHJSsgvuVbGXDo
1/jnqYYzs+7ken2csZT6hpiian3EBK4NFDmKvE7fg7Chyh/jMlHeWfKOGVyIXYLZwIYdZeK+11r1
ObTaeRy8W8W5HeqipdAO4zpYk0Q0gBCm4yOV1RbkHYiU2/uku4a6ku0t6V7nMn0u8/SXKmJkMZ3b
ckP0bMXiSetbf9qI104geCZwTygB3+08K1KzFWkWg42vN2ChhVuQ4VRc2APDKlcghrf6j5daUbe4
BSoc/b+5AjZp0ji3xw83Wacw7SuTT8B8h7L/Kl2x+AvMqk/y/U03ut3SVntLaWF1jORtQUIIePUl
DPWt8cQrD8aFOxadZTI0YQcSFShperOMKYXd0f8bCUheqLX1B5EVgVHln4mjnLZsfgbfvOj1hoBJ
bL+T7XEn5upwbNax29HUNwYGNeHM0vqdK0aiJGpOVZpm/lh28liV5XsuYP48e7qXcoqE6MNyEB+q
0ZzHae6e9ELbM5d/AD7vxLa9qLX9nunqJ86kyJB2WJjlm1dpADP6X8uVr4mqhtz/wAde2Mzem2Gr
R0tD/2J2ROiIIaNhm3u79RYVfZ9XAbQ99E3ErsHu7rZOjbaiCvntd3OV7YSu3ivpxghxIt0AZq+W
P66RRKtq3jO1vOai2lVNeclBaTQvP2fbw9OmJ9i/l+sqm/eyMSETnTp09P5zcIYTM1w4zO0foSd/
ZEbfMWST06MV6+SCJKLfYBYHCuh5cIy+PlibetrU9LvJmk9mtZ8k3f7ONXlYdOsAZ8Ku9k3Q2T+A
k98aIkO/b+x//ZzfgN0C1k7Y9j907l4YCUPVGWJAzafOPcuMz1xuj6oXxEIqFHPTrRdtVd/zKl+D
Znuh3TpKt/JFB00w5j+ZZu1Zc8HW6p2dFJ9SmXeG/Gubp9zpwpqFNR8AOSg/08biuirNPq9essF+
gwp9d4Z7C9G96rdFtWLHE5HqdsgD38BcPopOo/WQ4LX0b9rYUPjqx5z/sVymv55PSnlUFd61xb5T
aB85iwgRURLrc6hKna2iYMeU0/cGbtMat7FR/ZSfY/Aq6rqvtS8PKUyDmEiO+O/M3WaeXAOpSHZB
Unai8jgYtSzOF/fsen9rh3kkk/UbmMseA8DeUJrRZ818dXr7iUfc8Pup+08xkbE0mkKcRC1fVC8F
ZGHtPTj4m4/4ky5OKn4Ml5ibMc0NP+mqF3VW3odWf9X1dAhFtkWTrTzltnxykJj6Wo26o+TsE/p1
RZsf9PDzQQ93soMLTkNKpJ+1Bm2RM7huhF6bFhPdOPa2vrMU6xflxaulJmKnA8pcnGXMESFvr4rU
drkY9usyHkgQzgN3yT6FAg5sN70VMNmq0QCR641/vWZPdkGQm2lQjFqoTmfh/VVqzvv+6FjPSqME
rvdeTIhoJ/PQo9NJrE/kLE9C5OGiTaxs8EguSe0b/HjPWR2J9Z/S7TOGWHX72qx70RwKAxneQG1n
ftEdxW/lYeorgOXFT5e/nV59FJ55dlcoYXQdShsbfQUnrd9rKiotTkkH7q22q4su60gFJ5dsia0z
4QHiNenSl8r6UeVnpdy3ZYjLGd9ldRxT9TiSTNPM1wGBj8oKkNrFXSHPK4N8rorfBRJT52NL1tNc
v61lebTnj8dBV3ihqO7dBj4l/zPUV3dJr8I0D7X6zyzqJ0dpCGzrY1EVcdt+o9qI4IwDvBG+pk0I
bc2g1Y3ToBoRGIEp0Jxkx46/LrH7nVb8dvXvpNm71VGPrpLvFAc3oIsuhK9mSM/rvIUpKg+liueC
RJ/03swfHWN3p4FdIGn5Ihvop9moFN5sY4PVXi6GOfDLZVmstXakpTxgY8roaMXK7GX+Vi9HtMlx
4o6sSlVkzOJmU0KM5ufRD3gvl5qV57WHOoRvOTuJc1qM9cWp2xc5Oc/oLKKaf2tKY6u3DqCPD5A2
0J2XGkuBrjPilNxsOOzKGqmYZwQKwB/UH2kQ5eaXYgvmRNk78xKmAI3BDJtuQpdWmxk8NEVb2+xt
vUDql4E8tQe6yViIRdgqExJG59jWCMnqqHVdPtprlTac29QeFhPKEqJ5jcl3iWejadKvys4fCwrO
qsCAg3ZxKVjJt4X+TLqRhapAqV/S0Y0MtwdUhDpb/xPpYwUcfNS1WfkrCuVjrP//KsRwadhPUY7x
cbaM9GNlf3lu8uat1mlw0hN1kqHU1zlsLPWaGU48SvCnfIorS8YtKsHNW2K+PVXwoz5MJ4tM/Wdp
5t1QSQpuhpeOD9R+0AzLZy3lk+zUkwfRhRs/0NP22SlFgPYnUtwHw4q+eJFxJYfbki4hCzyS87nJ
A+loQVuJNUz0Iuof1xF+q50cDQwh6R2OnxyLeUQMMh1zr+cSyzmbNljwFnhgv9rEZCn3sfM+YVdO
yUrJijbGiSZDWyWThdXC7c/C/U4avBh6+9T2f1dt3etI5JL0WVHbM2zfMelXShuWyGQCKGzBqkvQ
7xoK+0eZ/qXtS+c8MMWaqqJzTcJRk92dJr2pyXOniX1bpuchWWPFTI8agbKVEs9qgXPhtm4pev33
wv3P0N/rjjFY9MfVHe5r8896fL8UuNu2c3JWTNctsVA9GOe4nBtQO+kqMFFdJExQ/W7fbA6aOXG2
WH56TAXl4B6FuvlaN+4UdGdDJ5CsoakRdugMqKbsX0eP9fVgV1/SPS1I+ka4fIW3KXUkith8V8ji
WtqQ3nYXEEnt13ket4+hqHEO/exFelcw9sWl8uM5z3Y1nbF7ccFvFAyth3TaAmx4ewkfKSBxa7ir
Dkbec/Knevw3crEu/REPL7PlEioVUX3OFzgql88/x8vidoCUAGIQ031ega91SSgF3emp8u4V076j
l5tQqWAY1edkmgMUe0GGFL/cusu8XoSp/VP0fr8IHQjT3Hducm/U5oiaM4RD+qxsJrE6PQ1lfXaX
4oSjKVqk+0xh4sGyrSdDdjHVxUGdWmcsDf7sJlHaG59m9YdUyz9u5j1NE54CL3lTIALG0ojVyb7K
kjS2jOJrtIjcYMGSirBy83O5jQnc8IScsM520niMy2MkH5ImKhtCxZ0hTfDvTAvKz7HMD3Zq7c0W
QY9M39G8uQG8R45URH3fxvpWEa3pV40KbKGg7TY9nlBrZrsTeZnvdTHeZOqRX6Nb36m2ItrTyYGu
+/LXKzCnpBbmm6ZOi1uXGG9IDByeswcl7ho/npGws1WEqzs99ht3YslBbjKI7ejILGotKyp5VBeU
oSblmOifgBqzS5Vm4bZkh8psGeq0g2ttR0KMnzbQGX9JqsPmpNLvvMFvYIanLLvq1hhyyxy2UgkU
Z+LsJDpX1n62qv/l8/fUfKOM+/CKr0Yx35JWRJRuH5Ra2a0qR7YbOmBnYvyiVycskezMROuaQxos
aCx9pcs+FUseHcSpa87/kGnPG9fPlrPu5Y0/ijkaK+W50bBR1dQ7JEu7+H3L6WMal8FZELE4CmST
20ggCjba2daAP5Z1vsKbmLHncBGWpv6H+V36kkQprBiZtpeV3UGvWMppnab12hXLi4JefKd6fFa6
lf2Ra/lNsMbX2KY3XaueV7j4dlRPVgUDMKs+ARbHUjVPHlNklmhHbV79fkB11lX7pbGZzL2jFFlo
Ai4gi91X1ts41tcee08PzUSFRNRyIVneGmYodLZKOZWdd1bR0xrY8JI031stuxFSgqqqbnoy+z0z
/brpL8kk/K6z9vDzgV0lHwnKvW3Or9P4eNGVpwWEnpXtrg52OOq59PMJf73lYq5JdqMNGccrmjGv
igKRG8BSiaWonUCQVq6zwZSB6UCrF5O2F65yRmlzYIs/EvR3GzLYwMn8KOth8o0ZB1Kq/ZJrFTgG
d6Uo4lVrAqKLMIWQ61ZqUVW+jcifePReGXQYJiugyh9ZmG/FtDCdVcGk4NjTMn8ZvdAYnUiuGkfF
Y5l4iMn1r6qmWq6HZDIfkto6VvTxa7IXVve0e9Rg8PUyzHmevCXK7CP8c1lY1qeyRH4qZBEXxvKP
DTfOS8jKDL58dq4q5LkpugCUNcgTkpIbF9fZczuPp2RmKJi1yElSnuviZDL961n+2271YVntnfUI
yAXnL92VUYMEnoKhoOmf8VqhGvxGJXounSVUZzq5l3nfmdXRK/o7aSdnuXagWNUxG+R+GpjGRjxe
ZZO967aJQwNRneQATuRuLrybOY5BM6hB0TVhUbk4FHVfdsrOIixvWEsedvdLbZrIbDZOZ2xJbRHM
tYJ2mJx+JFyZPgZ9ov9JzPGowZY2qgy1PNunKsriuov60mx8MHFHzw8Pza45Z8GEqxODSmCbzbPC
jT+C5OcwBVWxhrY9vk/Fui8SeSSP9rroyWvTe1zNOc+6GvTpeiIcyICwLAsGEuHFllW9jqq6Nwwl
nOY2bNL1VnfzzlascAWc6KabEKzd4qRtHyMsP/FeoeRoILXgaV6LA8HVQdlzY8y/D2diplpnxRm+
tOz/UPvR69goEus6jm/S63dO8c70GunFhkhWDa0caA9k0AVZzDfPp3UPTRWMrYuTRYIojWqsNf/p
PNWiyULE0j5+GxCvJvY6vAyiiydVnnLr3gzyBcFHuM44tHIJtgH4XVsSuwZvL86lk8ydc69xMin6
cB3UdscMBTdB0MKa6nuTKa8bhkOfYbZdeLwVrdmTdYPOzID6BoyAL/1H/mAV43C99YKCAopIV7s9
2c2GGjnxHkYovY57xX4ZvY0YXne4IG0HX4OluZZTmb21HAmQKejjTLeFq+qduC01dN7wWnvBDwrS
h/+uX4BiprTZMDo1kbIKghI8RUZqbh0pCXkSVFNzEcImIz/vDsh9J8yXXAeu3CZ08W4ZWUbhHCY9
VfdgTVnsasYHFuL3rcJKxVBiBi7bRLB2AFRAsx9K6wm/1RCNpt1Yo/PYXhunzve9yWyfW5tyRfr+
Ccxr/IOe5vLN+Q29Mv1JhzqiCvm1L9vrYhc/g5H8ijKPYCPC2db5lbDZlLYeGYKUpWy2YCqmo+P8
tfJaCwn63VflyH9v3vseJx+QM0fQrl/RXhrefNLb9O+Q2F/pZhhB5aHtH9LXbZpDq0WzpSksvelu
WMYdlSLPblK9tRyaI7WdWTMcOCLiUibcF/w/FM3VtCe/1NGr69OutcWhUt8RkT8vW/aypovfWTCU
HW4QQA2pODsX2sdyesvPiIHx8cGeYVp8Q1FuJYVwKfnvxtScH2ksXs2A0gFTc5KEQ2I9D+4YmNUS
JQkRhZqLuYnDQPH8bRpb3DbieWQfBdMK0fUcW/S3htUFE4olX6+KFh1+9vgoaIazLqlHou8ii+c0
z18sC3Ldw5xWtU/6KHfr3B/nzfuYOiyVXfWzeO3VHccnbslo7uqdk1i80Vx+s4v3GOY+G7R3Lckw
72QLPqT8X8kzZ0r1E5IC27R931KeYP6NMGVlQPnGfVxr0BYVLQNF7NZ16DWJX/VFUMlWBBzcz3g4
QDXQu6U6/NTa7uGSD5WLI6KsMP1tUVKuf92leu3H+WOym5tiuLG6OEf0LkTzyb+ugrY2sa3d2PAq
tMiOS2TeGzJuten3VpE8NTMaUWtxRdSsgDui/Om0Uce5ldh+0XdxS6+Dr6jKOzj7fdu4/svSu2bj
tiJNYhaozwlhBlzMiq8LqGPnQAMwgtjha0n/OPVb5rAIzpuyA97c6cTPwFOGWVd8NBAGdi1Cmra/
BwGbYLRHF3c1poEvazGw7YhAVzkchHMa2xKtnfIuJorvrY/VEfulvBnqsNcahgC1+K9eLd1fWQmM
fLpvmn1/fP3ZasUitZ4er8YA2ZZyYRHiEsmuOFku3InonV9j1L69Qew6O7tYnRVoWzRqbI45Di6t
Qva33CbXXYJxOFtAIt2g7Ea+bmKhD7iBqS4Zv11FvbmDfjTEjGLdQ5pR7Ah4OBqZ5M16H9Dqk1iF
kQEOP8N3jjX7wTcOdVy1yn4TPZNw5+vbGqdgihaAUjEdMhfoMVPA2bZolelF5OSdoGeB55yMPBqS
n5405Sxn25lfZhuG4uF8ycDq9cvKZtvVTOzKDrluLLPuWjH/TU0fqOh5muJXzJrfqcOTy++1Td61
QstUIuj0tbzponJTPrpWu3FCf24sk3VZ3dxGwXanvtbL9lxY7vfDTu16w71W8cAO1cvMDYbIM14c
Vn0yLH+ygakCyVflaucUV5o5V13UlSoXODiFpwqKHrj0Wy/W1Oowls1hUP9hoAnNAoik2ON7D7SJ
SMvOYfy8eSY2Ky1xHHSGydOMjLPwMJYr46VfqsuoTI9E6YLtOn9S1IY3RBwzC+1LVibssm/9nJyy
afspRnvdeXkvA6ue6LVYXOcxsSXxMBcwNGrbEgFgb6BzeFeK1CuvKr20sUNFPdNcw8EuhyUsyyRi
tmRmNDyYhXU3JtW7I9IXVdRvKJmuXVm/2Vv/R0gEfp56HS3lmHItQxD97R4FxTzs2H2tYQs08IC+
RilA4CfocN+cIdjOIynOxAex8CwBJS8YMGRdhYhaviZLHKhDzcO+YI6Tla696lJ9BbG8q9sIAiRb
95I6zSErRX2bh9IK0BwQXj+M+t7qCBs2pumEbnI/b9X2ViDfVqf6Xqi0IdbdEoit+28W2UQkh37X
ykT3e4v30J4QCeV2tSdtgcNe1P+NfbGz1PFpoZHSn3L1vlqUpXqtkhBduP5X1Cq6h/K3JPUB+BED
JvH6wDT20ajFwZA9RjXxY2V5Gqaotf1seLj72p7OIW09aZZ9dIBLu8L5A+21xQRfRxhuoqLJqp2t
9c9oIVCWrom6a2zAZgTNoTuv6HQ0SrknD+shZt7S3aN1fzKGPpxMVoFSiXrLvrJ43UmtfFO0Mo2G
3j2T3fC3bSh9WKK1tmizqhKum/LpoY7vNXFveiOarPZJIT+ndAfA2fyHQBYUDPCzuXmEwftSicxI
tv48u+gmVPUbw0Iw5xO65Q+dhbpDsYMnkE15jbMcfwTlhsljbUxgobNTbXCxZEXYqv8yxAp+k31i
Xo9gcXaa10LbidCT9QVy6anHp+ktl0VDzMJXHxiDF/8/171SeenZ0HvHuvM27JpV2yXoqFDscNnU
6PwFEQRLy1ODsZfUrHjUzC+ZltfZ1J5HXoUSZIUArbnVfG8+WFZgbHaQlcWLyDRUOqHpPlnDzulA
wdmTFQZkKxrk66zEYkGtRpObP7Ntdd1psc7wLDmWfDv7TZkv0vk5E9lN33DYVN2rN7nP07JdkgRD
UMZUJY4eLi9yNbkDhEnIBRtMOo2ELnDBQvrbUxLZ4y1NL6ordk3zUcjPyfqsqt/GlB3bJ8m3tULq
Mwxiaa0XPcmwvPOTveJgGk2Ug7mrrbMruVg8/VLz/5EOCXs+/tlNiTp3pNJw2oua3JUBCY1vdWgr
8pmUh7xHF/ZGCc3ZTV+kdWRTtfrnCmwKqFy/LvyN/VldAUBmeM/qgCs9QEPKoJefUmx8ovm32I/v
jcd3yY6I0P1RHxG1/i0YGhN03fPZsbzdwoqLn8cvwRU7krn75ZwjVyHkijmrcDgi7BuEiati/16M
GMXnTB9OWdqRrL8T/CklOk4YOn2AT6ioznRveWcf1/ndI1DF0szYBD5qrO/C6fYIWfA2Muh689lL
2PbehGgvitt9sWQ9LYPxiWB7bxIf669OeuvM9Y9Q0AROzxoBEulnXi6+hh9qyN8WVcZFvV76dDp7
OaMH+4hZGbs5+zfVn5aBTaB/t3WCT1iATYUED9UGUXtRjatVGztteiaupa1e0OFX7H/oCkzMH8gs
NjO/K9a4Q2mxV3h3Ffagts8PmYYqXxgn+J1znQhMB2bQAFpabXrFyEHSQsPrWsbOWu96ZPwmmRcC
OLICF0hH+3WqyJiYzPkyzXPGmIg4Ft25jm6OlJbrsNWKXzbFOV2VXZ08e7q4SqkF7iz1HS6v59Yy
fpV0+JTo5DpI4dTVg7bVvqe2idHHsfpiYBWaAO9Qo0nUfBXG8E8S1BaM0tyjaO38dqy+FWW9Ocl/
DomRpqF81q1NzMq6RPmmHgdXe50wfCnJGsKcHw0UZILLc+4QdDiPRpLCva6TfNWU5epOZBBVRnMQ
i/iml/6qDp9Vj6t467RYtitvZr7FYpPuqzZNcFn69LV6aZxkifuUmMZ0THJrilTZlXHptB94jh0S
G+xtZ1nzGwXIf6Z8uEu8jv6iYEya1gGPh5X/CM0I+QR2vcJtVuTbX5a8va45+6kb9vyQfV2qOFXd
uMSmX2/1q42XDjAOOAf+YkWw+4RBI8ihi8cheTY9uFBZyN851esjfqFsv8G5zkjOG7wRRdbfFVfY
KDfQ3/mL7iW3Oct/at1ZfSwoCP+ZQc1EYTcYhnObsxh5jtgBx/kpX/Bmzn08OEr7uzaLwABmItkz
UvVuAv2o9UOMAyrQQgnP04dWtCDMpktVxhrpifFHw93IJT1Hg6pe8NRgqujlVZd8NzzOSi7PS+pe
iLPYEw6L6D1h/tXvVjV+oZA5rFW7S3JxhCnneZHhw4Cf8LPyh1a9IplIfakN/VUu+mXLKMAV1AM1
2QGr7qXVvWAw8z824zNBkxRNd+Iwj9apKjosz2t5TVCNYYPGeaJ+pWr+t3q4LqyEHplttoKRHCf0
PNE8/CRIJZb5sJo6aOdTh5DBqVIICOet1MXJ6nUcftNep/ZA15Fa4KoVHMHYRJ6TIn/u++q1wKCX
kz8hbdRyahnUThMKgkCxrl8mDXFnm76K1WJu114HykaS1r7Axx+B+3/RriHWqHZbpoe9wT6Izl7Q
vYkf0B+V/6iYixqlvSKHvmYYhajmbZmwip0stHi28fZZpfxppjHb8/YhaOY5EP0PISCohO0Ec6TI
Xqx18CiERQ4zgnr3AwIpGS5GxvIxXEmCDxOvP9aWeLHJdPgfR+ex2zqyRdEvIsAcpgqkoi052xPC
9nUzFlORxfD1b/FNGuhG32CJoc4O68Bw59b3WbdWc47s2kgb/wQGQ2NM4czmLlGce055TpEznCWs
gamu0gV0NHeRx0k+LcTziFWQibWci37dNAGT/3DoHevY2XXUGxbpV15OHjPA3GCkyRmHeuDJcrWT
8muyur2WICIwK+plv2ldZv75bbCLredRiF6qbcxyhq5LwsA6F377HvPXSenXQRXQ9sJw9kAUdoMx
R3Wa4ieQRMD2BPp5bfMnV2qkDSDRLtZuyg4zHoxkPzDZnSXSbEGPtoimQGee8a610l5WW9gBjUQK
jbXwYaLy9SeFRPNda2uw3jn4QX0Xk/YxEfzhaUXfMUUG5M5Gq2AYuOVV+VUHn8Nqp09Ys2gIa/x4
1+X/Zba71/I/4cmj345rzyGkZ0UUpN60nUOWWUZdMZMdMKn2Yvrmf7LH3YlTNo+5n60hfxel/+tW
6Nq742Ny5fjgC8VWd3gqMwR5zWEVOhXlkPUk22SVVwP/zRjt73ZwNppMT33+nrafU1cfbflUaul7
28dfKRlhnXuwJPEyx2bIzHaAEnCJLR6xdByeGIq2+to9xCYpNk3/T8YIPnX6NMkCTs2hTL2L24o/
r+4+iMGvSuRbk1r/HwJJvxOpmng0vU22wR51uG10dBMnRauBFUr56brY3WmGiFBKlvLJcjdzTyyr
DuTcOPJvEpKjAa2hYVnoOuBMk1ZPKd2MPNoqsljOPN8IzW9z0EIJLzVdQCqZmq3CxxEIKU7bnNfv
3OxRcyrtoUHANaV9TuLmI9WTI+yYiz2tLStgjW0ptiIVh9p61Xua/mN1CbIaSy1/aRJ/R2/5/wyR
DTCsd2NxiHlqL9SAHqVtH3LkrCybbya5fGMkhVe6rNk18+sYex+NjqXAoUYXuFm45nAt4La8mo0d
WWzF7Xtvvzgi22h8GObqJVYTxxxvjFTcYsQz+BFEKshmmlqSb3tXniTDm5q1r9pm8YzlTHxolA/b
qvmjYbQ30+4CdmdfOhWlx5wfyjnoxi0xzYw+4qX0jP8ChCSrxLNPjAu8DkL8JGdGMhijN4Pgcj5h
H30zLe7Hsf/ykPysOL4mGU80Gs5vred/iXg8gqJCZr91JQXB+TfmImraxyynJj/6l24tCM3TpTD8
NzKFzhbA+Clr27vsb27b3noz2QuEZ6Ogf1UoSENZPPxq6CeBBssmCMit4go1S/Fkqlc968/DQO69
Vo+xMZ7GUruyyfKSDh0l+GAbBNqhduSzFMZzmhEOZ7m5hhlq6MRd9eDmNN/Uw4xNMeI7d3BMtuxQ
Qk/RrDsSqwpzykt8gGBmuoKyCnS4b09yIO8CFfhgUPT4UpFbu5SO7T1mzuSFiy/fha+HfOrobEb+
WNXvvSIfmMz3rOPtuej6aU3Edd2tT2yNH28KNtLG1AWaRQgtK96Dxt8AsgMxOD2BgLngIByRs9kX
NSNdUdA4db68d7r/GRRwG+jC81rSvC83Vv/IJUeLNdzSefpQibr0SXJRrvxFD2a/ja29tWNO/rAO
jSV4HAjrSmhR08Q02jA1pVP2aOgphwP1W+lcDX6x1PtBcqz1PdffmlO+T3rtSoYYKuHwhQNPHJM7
jQYb9du15lN/0BhdgyiU+zy1Vu6Zmou2Au6I9qEv+Fk1qkEeBRn+ZZoSeIvxMkbvIZ4D7D8//c76
6lF3UyB2GbRJodcPFhm8wgjel2R+torpmHk0pVW8S630qbCe2nKOeo66LsVTc5aPTkKkeqEF5von
s1FPmPOvmd2sSd82JFP8RlgCMf2x5bANumDPlYuQxBMFKkxkFxae4fAX41FoI0nj7psM5yFLiht6
5sEth3MA/UxJCfyAuVUz7JMgRmfg+0AUGe9WS7gtW1bDyTWOLp3xacRItafpcfKQSfWpfwtk9VMk
xc7tAEyV35IhtSWtOY2BsUnd4U4u5o7Cde5kGtaVfxur8t5ZpDJtuwgdCkakFdtb0BsnHfe2pann
o7AE/Lee57nLXt3csnelDgOnzodzMxe3mTifMHCnfQRL0oE34WUeMuaysR1CjIvYEh8HkcQ1Oltx
pNyOBJy0x6NAbs4G45Q5WOx2+aLbJVm4jMcu+buW0zhCnUeqfxgbACbDQfd+S9846AMEsbkDNxef
kUX4i4o35SQPRon63ZvaIR/8qLAEYLHgOXVgzlCVfrS97MyT5UC5+831ir/UX6JkoNgmskclfyuy
kav6ZpJop/AaasqKONAcvAETDJ1E5x9rMS9VJm7kbP8H5uclEA0tA85ZygnepoT/yaPUYeLNxUv9
4cb0LAOhjpZlHZNkOAX55OxH1b2xQBzNUz3QCzs0coqIfB1Jxz7mc3/wbXkJCvFplRxYweTMm15x
WCzrn8IcnsaB/GNf4isl/fjWmc4V81dwQrforU1X3LlDqRv3JvZupkyeljXLyaCTSe2sd/a10Wqk
QpgvREK8GI2mtulUlAOx2cF/43sjS+QYnAt6LIqFHILd6nLPKQeVZkBA9UH8m+YX2VKyyC7JsiD1
ATV0HEsH2ZjrKkWVk9CpxvyYa0FS8tcE0hGgXj9x+P7oltk8jJkyJk4xOWdNYO1bCsjJ14zvcGxV
1+0pp9yV4FOfBgeXvpREeFM0G2rwAkcXxXtvs3joT4xeuU8TGf9InQRnKBlQtimLwHaKp6xv+zQX
lUQCWT6mNj1UrnjgtQmdpWjOAeCZtceh7IGg+zzsZbygby35kWFv1xGupf/Kyu6putIFCL2aqbIx
29d6Qjz3Wm4X1fns6l1o7GeD+4tjH1LewgdRX41BuFaO5juZ8O9MBqG9wD0EwXuyluQoLdwRUPk/
HfmojsemVWYvXRoT2InJWmQD1xLCBKui3oesO6Hryad5AjVudxxGWST4nqf2wwRc4ODG3cHSh+QB
BGa207TilGu4sao0rwwuV6unzJ86HQnfNQAHS/GeDBmoSYZTIm9hPhQoXWNn0OxroqAkzRMH97kD
jddqFQmdlI6SYXg77pp3ffrSe76Dvvte63JC8iCsEa77vrlZ3GubDgsnqUlOe578VzUUx6qlfcFp
egNIWO7A9b2kcvnByaH2rbpnGnJRXNc+TpG29wJABWl2kWPt4RjNJm/A8ZMClRYuNSuHDLbTowXD
CcfCpstu8pQMtDejKF8bhfSwoR5mUCDiD3IZVjcAWgVX5bKeORRcp/kpSLqjPthHsly0QvI4FAIx
KLEpe9RAnkLNMT+M3nTO5kLU1poYfxaqvhvoA6DMwK/vRy4E6jRYjs4Yv7gN1z35jY+KjijREtMF
IZvY2xryIhYTvCn3b3DUB6Rrqi3MilzPPobVMiT7Pkjod3zXzPeu+1rbwRCOBW9aQ4u7yK1a+nCQ
YSpKkshy3r6dvfFkgpYLx4o3DXla2uW6TRAI8dEz+eQq55NT9SFRyYdXqldRa49iSrDbOdJpxn5e
stAngtahimWmCs06f6qs9O4MKozpl7GJ7leM9SNLbMia5O8x7APKNV9AGk6WR0HeJBxTae9eT3rC
0i+La35kGnd8v+y6ojoBocA74BGHQJPOLyA04LkAyXBj5nKPrSC1WYUFd4dfshoBpOWl64N8Oxvx
Tu+Dp8Ryrm7HokyOZHosPuLyrZ062gKwvsaOMGP96XvqzWHaaxLrqEO84wQBDAg132tuI6Ej3beu
8aI/cN1yE6dYKjyEfN06ytm61G28h03yNKTqKYmXfWclzwA+4O1224HZ3oqZa8z5v9ZGpegL6R94
Qrwlo/pejOSt8oFmVTXE2TpqNWer1kCMNxyBBGwNRE45chJIOAQjtTdpvRMoyoWzcZPlx+YorYPQ
GrT+uaXT2rhoa2MZeVgT+ZydpyV+1jTn2YDpPI4DDYvpaOL0S4RRyaMvgOE5dt5VXxaQWcMe8udO
W0BDyOdgcF9dptxlTKNGH5gR5HNR9OeSTiOGI2frfAzuSE021B8sUnKoR18HIKk1a2z+M14STP9U
3iYlTo5Yx1NcDz3JT3pcPrLk4iSBn+J5k49QHK5q9K7q3FOaLRKsbWPc5c0/s/wx1vozC+YGELo+
zm+L+EcuPiifOMHmm2XwjY3LS2XhJK8P9WUw/wu4G2zP3LmNBkcDq0UHyhnb18GodvYw7fusPbAW
8VL51lOQpvvMIxsJlGzIJh5k+bvmDV9Wa66BXshfQYvxPhH6lhczHvggas4AcL6HDV8QCVcIFSfP
FmCJtZkPUHyYTn1y6wk7UR4ore4KlX16oohGB2FYacc8oxtDXg4bFVFXj/1bupCjrZ3qQy+NZyMd
wJziydT4xrtecaAyKLNOWb3vbLL6HqxgTfKm165Eb6I1mlTN/Tn3zklrPbnMiQ09mxnZeRwRQ3Dv
vEVuk8Lf9C33Rpbdg4W6JsE8y6MNhOQAGzsEGbr3kvLoeiRsOWqU+Tqsyj4ykiBy/eLIcRG+i7e8
pCUXjluQA1xTXOyp4KAHfYdAD1m7rULVNjn5Omj6uQZe1q6vAaW7UaYXK+i4J8GDu7n4pIXL0atT
B3I14NmzKPFJZcNqpUb+lYjs4M9GqE3uQzOpcO1BJUJcinL8oBS4M+Bwu+bIC7yU+6xhOLLFfQCR
0TT+e1X/5zivdeJxTQa06X3nUS/1F9dq3ihO9ZvJ6l9SRrlag6WoKFn2OKFCPUNy2k26sSXX+kR9
eV/wIOqX5KNbX9wud4/MoLmSj4aXHhUEkxeW2Ps/pd6HTfUG+CsMgvey7oi9QFkyOcaTeJ2Hmbqa
tm8gGLMZmCiMced8FiJaRr35OmpzhDi77cY3H2cikCAZmkuxoK14jLsWTZyAgH2hb+J0INygR53o
DlJ9CeTPikKessgG89yi3nLAXv8mFPrf7KcoGVVoEayiD/vhafFTC9a19dyjnmi7Wvz1XMMF+T6a
18e49yNzQlYiZSsYbvxuftQE7O1K/WPk/el84zzOJjlwc/pPBfODy6NtDsjU6LoZZsisRUPO1yA3
ZyIcCPrZ5fQz+M0/2/ZvYN+wJti9bnHh5m0dJubyUqQikmx46yd56Fg04tJ39DMjEk2LJ8IoEgjc
kC4yJZipLj2unkBRaAdWeD5KFwxXMh9kOz27mnGfi/wA1/phlOJh1LRTPzjXkdKak2XRMgY7n7vb
N+Ff8omnM0qKLs9+DKiJ9xnDMtbEuDdtpnbomBQM90PGtZVPn3biM2HYKOmvQbqEzpCHTefuWd0A
G4Q9MMBD08U/JizNDbzPsgQHxr+Cgz/WmXGOEZq7KjnMcrmQ8DpRPjnT3b3WjK/mJJ75nRFz/d3M
rDyTvReE01yeOWDPrnGRvFRSP/SNJN0hyV2RG3mmvHg3akFx19sutrevx+Q80NsKVa6f3T54XDyf
omAcSmV9DAZAUa8LazTVtGlOJh4C9sho/Q21E7pJHk7usTSbK09y4ByABwOH0helOTHdcieNCOyc
tGr5F6dyTzQRdDSIGcW1WHVV2C9i35TuhW74ua26h6UZf0GE3HOgzY3bnVOCy9Ua9Uys20QT3o9x
Ih38AXOinpzv7boIOyM5eJWxTTCJgsU/O47PCdHhjPunG8N5UUWkLFZiImLE7Grjjztb6fzYB8Vb
ylTQ0U9waDU7QyBuS+M4DxzI5h2HCRuDEumn991Il3iXIPS/Zsmv8jAzs2T8Q3Lb+hJwJKJMWqOO
i+Wz0oafXnG8hYkHz+MidQm5oME/U/HHomn7wvReSks7qXjexwQtimJ+MznVTQ7AE3TdqDbi/GjT
RnFFojadBUtJNgQNKQxtgmZ8iYW1d2cKVX4hrI3C+i1h28QeXeR0cHbYbBwdYvxZdhZkX6a97IPG
pbSjP6i1wW3raaisOBw52VVJHlUV/g/TyWDLBx24tccS6nLRb06hVhbh0TMKMg93ZfHqJBte9erD
w1tcZBWVIr/7ZX/L5Je+FJClKpYZWOq/QtRc5fXDZHFxtYgzrIT4y+Pkg/n0gupB8sgyvs2+/wHF
/msY5qsl6T+Q0oFWxle96andbwrO5XbKozl32D8h1iup3TZiefY1m2lnCvNyirhIosSbb6Ardgk/
Phyk+Kvm+xiUgDOamu9eMJ8dI/hxF6RpvV6evM688P7D6yawq8GW9dsfmdDJ18qwgDu8wLXoS+uT
IOyHEQzbWnM5+y50ybtIY28TnXOepfmLtxBcdyvrILJmN/f942Dnn13r7nIHcL5ejHu4AQ+jbT05
NA1qkewkJ6HcFP+pxvG52Qi7FGZ6ssziwyYSbBciInl/pB8QQcei6bkcTM37KfRgk5BiQcAFxsiq
icCzCqiM6TnB/G6W4EOW83NZ1+8pXcAJxDeiPOWIilCZdal4m3A6uLmFv1/jfhCco9lK9/34O8Am
9OfgtSzLL2FXhwWmi6e07cjQnWtNaKD+glg9ObEkzEgfg6CAvfzq4quQ3zkkRiw7+NyCSRIq7fA0
cE5DgtinHZv0uOoHImVm+sQ8unPs5qQmHp0wKDmjnIqx/qVtei5JPpmMdr7lRSl7TqzUjmr2YVG9
OKatdQRPw8xDgYh4gpLtdhiz42B4PI34oyQJXsCRqosvUNEf50mEWjdePM+kWjiw90SsxgkckJCQ
xmGuOacDG4VssV8M4+gUcKmn/8O36u8g53nuV/FG9/vPOUdaSXnr9UChF3xaQHJTNh5KWrG+NIlE
eTdOqpcy7vdgk09KINLhsfWch40ejyfwdlOA8cIqdBxyEfaFWBtCDz1VAg3wBD8FV7cJ4MFRF4s0
pfTXQ0J8hQL35fYW9CS2HQSfBMdflxStuUDEo+lfLS9TIxDUoZIn7m8JpQn89Vmb5idQYSSciNlT
LEp0bN2ZYr4BrlB5hMF0V3GpAhJsXYrM8W9vw+0txdm28jDvrVAjVmi08WPTygetz1+bWjvHU7qv
rfxDA4ZYchsw8K1FyiHMffGKlcVBptn4MN3mxd7n0/ye2Sb4imI7Wi2p+fKRaMvONWiymTPN0zmL
bMc6JSvPDTA1x1KfYE8duo29a52b7/1OYJyTQA8VlVKRIZNSOcuy6pKjTHkxg47PCSy7NN0rNxrR
zj/VKkog5JKAJ9gJRlz7ZoH4W1OW6Hg+VdR5aQhRkHX20nDsJorRYNdMtoAUGB8QJA+K0AzL0W7L
pBMGFFtyGumG777cmtY3Ji6NDN6RNalDRVhNNC52Czn3nNMZ1uDYHvMRrJhnRkFAomxd8aGhNuXO
K0vJCA/QcjN/UbRZbF4epJs/akRB+2bTpl8cLEAv9g9sxuZ6mCKdXSs1ZDJFm02yXoYyYU5sKWVj
gTwjFPgvRVkSQZ+1D/ZMXQKgByQxrjNY0CGOSbg6/OGoJHceHW+62xGUDf7llhVWVQ9lxYDKbQTn
meGEQ+PBV+1rWQQHV1+iuRnPoHDFZi5L6CIOn4bPE2hwVycRsU0BajLtcltq3hEPiufkROirWc5j
Q/ACcE690+362RY8lYhbPGZFdWy4PwuB951bP0zqB7NMj0ZJ0jQdiMcRAzJoHPntSSsDviFOEBY7
UcCO0Y1cLmJBVliaQxBrO1M678AQc/JM1TXmbaxR5iFjdtda9r/onyvSrrCGUEqy0RmN95hrYhGH
vs6iUYGUwp1y0ATSDv+VMNKysC+BC8DxGUiCEhBHwiqc5VMDjOw0/aPRlaANBWa9t3edr0FPTuNk
PgblsFv31hgWnNPU3GIhkb0oz/TLIumo0HbqyNJ/K989jWm3N0rt1ljj1XX9zazs+xAEF6w8VhFV
0Zx7lBe4t5PQ0pdjX8GypKswm/HOc13JU+TO3oZ9bWQ3Q5tDj7p/OiN8tS5Kh+BZYVENd5l/DNgr
+MEXqh0Yu2rGHel3bXdGrdo52bzvmSrSlMcxVRArnp/I155zi1dfvdVl/hAn9J2LAjTLyBIPYkSO
Y7O+KJu2y+w8pGZ1T9v1HVuHvlteSSbfcpDqCYinuRKPdb4cK44mRfI59oTKzW5rslYG3OdGp6s/
2gWMG/Bo1U52l07EoTM99w6QFk3hIHODl9WRixrebPXCaBQaBaPVJW/ZLdHGB6KYe706yWR6rsvl
rFFZnAdkRRdqLMEMnSyIbJc3AkrHLkNSUcaNxW98dDSPh/FqMVzn8clFMV/opslxOWDjP409dKJZ
PQomKdo0j4N57HMXStJXj9M+DAByRxT6rP03cJaWjcEV6F8CdkPgPTONjFFDdtggnlZT9RxreCTY
UbElDrG9nAGU7PCg9iZR5Nx9r4wUVZGrfIqPQ0pirluPcJww7Guql3vBLBG3iuvtL+sfPA/x2D6X
tNb6hgXZAKY4RRcMa4bF9hIuxxIY5xr77qOeCJUJCnJJPkueFT4wrGQu9/NkR84wfumktBQvzJbI
/n+VQigxKD2I6WBWT1r71FcPQRJsy8q6JktyYH9c6FC9aloCvsN0+v8Co4XLabg7AHcb+z8gJsi8
xTc4xZOZtj8pInQnTCgBPBro/Ui6KAmJkQRGUoK6Qwt3Z0iQ87yIVhy/NRb71FfhKF9gv/PVIVl0
pR6Otf6v1duvcnRpmKH+ImaqsCnMR3RQqBqJ9k/PSyjSEGkMO2eOVm8QPuG2LgY7aLLmKZPjFxcL
mq/Vx/vJGvbm0AFgku9JYP6a7nyWbvGAgfWGBeiTzZeI2Qvvo5IZgopWY3uRpHlqe+WO/hUfc7dy
X8gGCoNSL8+ixfWjsqSe5U3FM03/d6sz/3CPeOU0uBpYzkcndV/R9d/7OQ8YNtlB35JoV+zWWBCJ
yFwSRe1SyKBZ4T61Hq6+ZTCo2neSCvsqfkggcTUB88/AMLwAUp8x98HVcbvYTnPOWjYkkDCOdDv7
r6Zwalnt54yVySXWvNBbAN9iT3wecVFRoiT0o/cS67ZbXKqW1cFqY1A8Mz0qHkGfRbCAYWCJFcIK
j1KAk/QAgZ+4nnznu73GIv1UrHXDgxqhiztaGdXLkn4GA1OtEhPhLdi+exjWMcwtRLfGK8VD3Y7O
BZ1WfLDcg3Csol4tauWfclX3INd4xeT14iF2xB8yZjGAUcm3VCMIx7zJZgXqmyC8hX1Isrw/sWoJ
oCUn5sfSk1qDXOXNV/YmrI8AoxrI/gy6dQDre5Y9CypqKv0Vsm3hIDKznABs7EmNjDFK5K+5S3sx
z7+tHuKuNQQXe32QNg2iR8cdhPvzkWY9JUHGOxxlZOJF5wIxWT63rLvbCi9jTWo2/bMqULGjsJ+t
tKhDO4F5N1sjMfipw2ju4/HBMPTpMHfW/FDnfvFcwyzcu65Oxs7VdpOYSECQnQmchXyO7yT3semL
A6SNTdvz5rDUZywgTAhr9WhwFod0YN9HF7DBg9JiwL3WZxXdC/ReEjSpTeke1vgIW1EY8dmHeZpo
4pQ1YGErRJO2Pth9A2KV3TZU+wrdv6MJE0szSeYQPSWKRn1fYzlea7bM9Y6Id3XFE9QWkHJitz1S
FeQq1zg/431WDJteBu2SPqyniNTacXwvgY/pc3YFShI2vHUHV2Lxtid0gN9sEZwN0zakVCh3k61x
ejA5LqqBAJ4/sVkkrWMWi/vOkQ972NipfhViFVmbgGRw80su7mykwsIei8UhHYfnLEOHLF2N7KB4
YgXiLUWJyVKsfFexhQjfq3eelG49lwItVLPV61yPBACq22z6V70V17xpbkpmFMZ7kBb9FKmOaTfJ
nh1TXSCeUw0kCz9Zj0IXrwbkmYbWGOFi+hLzhLxdJ8aDjpbWevbWW2hK0+8aPPtqzi2vRm1teIge
dZ5WJ4go3tGx++G0nIkYocwW7LBg74IHCKKygz9DAzoeWA64QaPI91zv7mFihcsOlu5E7IXYatBx
lqL8vGFRZcHePuVFZjYFb51BwnGBqPavtUsy0aPvzAfLNYx7JcqQp3uwj0frH89T0DgAPvBk7k7R
PcQDw62qEdapjePLxsnW6TIK+2p0WdZHFtvKIxH77Ja3wAuJEsUnMXR+LgDVel/BKk14Z1uRnMsz
dM79EhCRqoj/HWghgjycp+Ti1LgjRKUir5feTig26gzp2SuGO1BmQjss9PCQdiyf3LNOYRJgmI8L
FPP9ueXesauXpJYITyDKAa2UkLQ6HSmPsAzfguO8WNCeZac5EbpjtiOniQHIlLJpZvUjSIrB8/FA
Ccl3D8AOldqarkxDYjVY84lDw1A9/eiLuFvLwOIwGeubzklOZh+4FICsnefABckKFY0U+CSYz0Z0
1z7xbz2LR2SgYTt6HCo0BKBO154H0/7xjOSzLTRKY2QcTcvCQyQO0SahX7Zk86q3pDAehNTAN6GQ
CuO70/s/W8LuMteuDYnuOyI1jZr5IW+rXW73oRQEDPvqDIHsAGyL6JDeXVGEthCEqNDX5geC20Ef
+WD8tDr1mscvS+twSlhzjV5MoSkb7uz2rnc9dsReizP7oJrBCH3L/lwC6rFIV2Bzcx3ABcXSkmvk
xG4Fwj0WhC76tuORKO5wKlujI3Bsm2fYDTO5NGNw3jBLfQ6Hy1e2jpSLKWDvlp2PW1CfSLxcWWF0
luxBGssqyv2KCgVHqIotqqCVUYYA0/zMXQr1uuR1rtXzXekGB58shg03h8OaM8yDB/DPGac+ccPS
pXhPaazz1cX0O7VzR7as1hz8+MCSbdeWz6rVyUX562+qyC+NrbveiaZ81FbGdtJk/wYN1KFLCkwt
/rrG5G12+58WOWU7egTocISHoP+XF9a2k9INbbu/lDPOBQP1e6kq0vAkQFO3OpIiPRKe9Q/AcfFK
U+vi8VichpGGy5p41DuaNJ4tw2CWL4YJS5UX52vlet9FMN78KvhVuvcMvij09PrS++uS1v6nYJEn
SBvKm44iI4s2v1EZ10xNMbRhzh+gNm5AP7xMlvvKtqirIf/LTMoaqaOezR7QQQVjhTTXhDcpDwEb
14IUnqQ2lkcq1SMbOuljm+6H1qQviprnpi7JMXpeStZekMWCR2KxWlSiUA3kjyUz4ThB93JPJZ9N
4GYRpZNo6m3kMvXQd2wHKF1nvT3nD7eer8bos29UoRUsGbty7H1jsyqS+uBmAftgW+xRSTy6TG5R
vxeuoeFekpvHYAo5BNzIG4fuDN3OEEdE26isXB7q2r1XBgYFhcgcw030xyFnBd3IMKba+ZS0jUGS
jL2nrg5c2VYufrfHjrw6Gf753vSvDRBSHXlEqabnPxFEtwaMyDpzWPoDGxdPAqAMPmzOoXoz2Npf
k+EPsKFh2SxIUOATvLMOYnpHhhOmVQNRk09hyxI3WnrjMO41F7Iym6WOwwD3a6jkpqs74g/JR8K4
Zi0Z3O66Yk9uUP/YQ/rgWy7kUgf3jWGTFWduNyII58Y+Ntwm4gHdsxSAiAIJxhWnsizm3phE/66x
4/ibQ+p4Xlgmasdw5ql/utVLzPf/V1vSeWJPXX4mL6lQCzxe5TTHhlOfKpcQU00fs836v74Y7Y/G
W7ExA42jzVgykPaQQ3bVzGDXLbXcO45KXrpucIi2U9Vx19IW369KxytLRxEXBV0uwyjOLL08gjWO
WhANem7zcqpPowE8ai5edT2LSp3M29SiBHtHPKhTkg8doJ7gWJO/ZKQ7J8tghl1RfpPfe/HYsgoW
HM1dUCZiB0I9z7RDEl6TxnrsJ7gR6Yb2U1qez15oY6/U9GIFuU70BiiqYRvccRhGy2h/aT5pUqte
5brKZGfNcgOP8c/xvbvfq595tTwccni+ydY3Y8ngIg3soFHpza3rD7LHxO366sWBkrBtpdbSBYw1
4tQsXmsrKrBazsyV0eQls1uQm2UdjWb/Vyb1Pm1ZJSUn79LLgCT3+rpsHk1/DkmiH/wEaljfIzS6
dnsqXfufbtbPLDd7mzwOoS3AUc9W6u619GAMYbKywP0jkrUixAkh2g66wzzNC1umWDDrGERJzNkt
tn1lgF/s+z9uh5tjdk92rV14d0GCYNnvBmUj7EuYEYLtIBmu8WiXr9YQa6yBFm5o1P2xAUdE7ULU
6Gfypa6036Dj7zCbHallKCx2y9EsqZOT9JI76YCLoZkvttawzSYJpeMClZu76xRY91JIMvKpx+s8
Yd3C4pNDqUeDJ0P1gcu7bFODgSevTsiyL1Qhz/My7UzdOk9lc5JBMOwNd06isSEakhvYNcQlTFZC
lCLuLtTA401p+I/JQIA1JRo+skUsH8/K0F8WztnsbQlQRM0GOjcg9MkhC8EB99sNcqLEPtY4wNCK
RRHZTxGgKHsKxbediftnOrGnWcAe6GYHBi5rIHYMe81+WAA0oM3c2T794hXTCAko3ctx2rJWNcxp
ZikX4yLemrUJ2bU6NbZ+WvT/kXZeO5IzR5u+FUHHSyy9Wey/B+VNd7N9z8wJMZbee179Ppx/AVWx
iSKk1ScMBEmYqEymiYx4TbaNZDI3ykNIjQXOo6rS5e3cgxcKd1Xovhgw6jLEwRJxFMJH0ihBVUI0
1hAwIX6om6IrNqpBdsVKq6i1Dl5zSKv4Q6O+0/beKfRgdtUv4F03seZu+iLZSAYqcDJlXlD1gdBv
SvjMDtDUFa0i/MWSZ9S/ByTQ0y+C+uYX1cbzmJC+lE8mPZYCGwLmo3viLb0RSX5wFNqrcbphi21q
gPXKPiFbSZECQ6KJs/AdB4Bzhqki3aq7kULYYhqVDg3SsxnChA7EM5luKOiLWPtpxhpSFKiI8oyy
4IQGsngv1hSAyTgGLafOXNg+9D+Suq2UI4nU4PQqxee+Padqf99L+SFTnaMs/cGUfMt22OFfye1P
EQx5AMNDQhpiihB/p1O2KxNzUyPt5ZuvGH3sO51eG/B0I+je6fTe6U1H4iOT+Udfg5QqY61uG1fd
lNjLBV7zgiDVg95yqxvqUU1+5p4K2cO5V2vbY2o0H06tvsmxMUuN+Jzl3k4nC64y7amlWetFICP0
zP2qp9jtePn3OnfuTBMorBgglGjVj/nwvZLNBwmsbBG8eOJ7W7vHMOtwJ+Pdbo4dZ6xufV5h5egi
gpU2iz6DsJU53R3CcrsGVJ34FQX5s1BiC4gsi2+a6zpRH8PhDZl2TvacaPXeom+i0bHDP0RGsmzg
2IbfvpPaRzH/Lcs0VrSvDu5LRR5/yNmPQPCOchduQTh1Mtgq75dQHSVh2BX9Y4segTjgWE4xh8rZ
bkQ+e+U3FWqBJH3pWXmyot4jIP7UFtXZxYrGTb/C310l6UuKxLGR5TsXpBGFAqE11umAZLUW3HXi
vV7ex3r3rcGWUO9RajHpZprC0YfbkpmwGwfxBbTfnpR1h+IMwpCUe1muSqZ9QBvt09eg/pEDbcr6
5KuHk5KKEWOiIZ9W/fGFV0kxjxbXAE0XnrtnN4RrH93r5gtv7FWEWk3D34VQKu4fwUFuzNeko/Yl
1i84ZmLhHR/JvmESZ/eWClNEo3jb/A4AOI9KGI0sHiSp3BRSdCxNaGZlCD/epbyoZWsJvDN3PoUj
DxFDJLgh+lfoOGBNafbveFwdPMdD+zheO8KbHg14UsP3T750CBLApC3odOpgPlrYPylNOy/87raP
2IW8hikOXHEEIdVBDSh4lsp7jLC3WaAfCx1CihVGNBSHtZ7Rphht4eGbDaKGMtiwwjAbRCmrVgPQ
TYfXD9CN4E3nG9oLOhTf3JFSb9c0dx3wanqCvCf8sqxEPR7lRPrDvORh8EOA7ciE0rJAT8y45w2+
SWuME1PqpYVij3p/TYL+oELuquXwfRC9q0L5I/Hin3mhV2DGwndTy/eZRMOMugWEHFGDeRv/KSvz
MeVTI/SxlzC1sDT9XhZ/V329A/dNnQKRkQA9MsPl3A0f0Zw6ZQ13l9nHXzitV6pVbVtKD31hvqtm
s1UwhAz9wXpseufBLzM0eAT1VzmIRwHfiwZXF11yN5H3y5DFUwMFrDNAlcUNWtwlJhgNP8Z5LDp0
ArRmJUTkOB44CgkusOscuirg0ac/GpW19+joDW26lRR/Y9K/CkkYKiqCmkhSUKFkw5WPJkMe5SB4
qQmYISXqvEi+FFb6Dc4QNfFnObdA4oiWrYXRgzlOiVzwVgY/AICglIOtEQDKE4CnJypVdFhl9aFW
/EcNj3hTiM91Kx4HMd8ISvDUJvgpJ8itO8FZKTvKXIiMY4YIQFI0j6YEyEVKH9o0ePKwlI8GtM09
lDrd8inEZieyKHtr6iPA97vO184e0uXHeNSGaUIwj23/RwlQEB89AvZeUOEm75A2t6lJA8DLAHVD
Wk6dF9cPXwHI5sRsX3pJvU+AsURyfmpC5w6NhG8wmt/MbiQjduhxF7rzu2zJABM5SM5GTSmsS4sU
oY7iSFETqGoJNCADD1vTTBTN/Fdq4O0pDGdO+42HGzz3+ZnMVaKm0tC5Ne96QMJ1JdyJvqxsy8b9
kzbgDBLF3BeJ88vpijf0zu5TVQX8KAu2HLvkVPnATvO+Gxm96XiUwzNa7Tv8QECPIwxWRA2d8uGD
loiPEHe/GNbw3GD2AHYQ1qtJasLPtFaYXPL7M//E0+F7LRMlTn8EOWacYgoPJO6to4dTEhD2CI8b
ExyQZ7yF8FHWOjCxbYEL69ot8ocEJIuB/qephr/MzPzuozVOCc3ftT1dMYcnDPpFVgPcw8vWQBv2
RtD/LsBzdOjo4KgGJCBUnYMnKd/LVvlA0gDXtMo7ofhJkUNAwq7SPvjweArWxXtc6wfaX8e+VI8u
6JHM40AEW8wlG2vfJVf5wDm+WCtcylDb3DUySbvBQKOdxWtLaX6MMAxX095Yu7RElF75WucJMtu1
ncXZqRgGGjNu8dRF8YsioILg0f004m5nYVQRu0OMIiW1qUwdDm1Xbw1d2CVI3SLZgcd8Y725jWxX
mYupKUrhqll/VdSOirNmvaojgCRDekVW/Ce5Fp91fGVrd9iGLdBKOQNj7esaj3sl+yF2ia0BlQap
TxU0jr8zi7bn9IiaGq8g47Yggn9KnvcbIMSdmnq/UWLYO1INTzLlkW8iHijQJwJ5iSYBve2uiO4A
qwjryETOMBB/6KqeHU00qyhzImlIbfi7qCIHgTwQ7Frc2TMzaVfYMvsrWHoajg4pZ61pQkwUMZy0
TmnkAIvyGuBs6laW1T9VnZ7FIQNvq8snAWuvxu35FOprgwISGv/opzWI5Pij4cE3P313E6m6z538
T5BRgJXwtodNWvsUQCqoSzwvclQak1ze6VL90yfFd3P/IQ3dN6whPnIdQWaRnBcP3C96xYQUCnBj
P6p0KnPeUYR6g56gAQXVi7+ZrXoiGmoe9CGCMg4Rpkmf1AhiUq8BGfjnP/7n//nfP7v/5f5OH/Gb
cNPkH3hMPmIoV5X/9U/tn//I/vu/Pf76r39SMTdEWdIVE+tZLH80cfzff35/9hOX/7P0P3pHcLCX
EzsbICCP8eYgRQ7Sm8NCGH0mjGVIimSIpmZYpnkdpggLYFoD7Hvf6IzfmayL5UllGcY7pREC5AE7
LZLWt4cmKZ+DKiLsaU3XqZxq4iSo0LuoNOCFYgOtBEFkKCgwfVQ8NhFcgnesbXxFH69rzfLkVVVK
lPEiBQTGueSQlg+hW0byVtT9VPqpg/nX7du/b2ZOVNwaRNgokom12vjzL6Y+KWWAs4HT2HLK0wBy
ZaxV50q+D/FOuB1J/TwRMAwRntOoCCmGIl9HEnCqDtXAqm1k/RHuoVm1aSJfOtyOMrOUVEW1JFXW
LFXRtHG8F+PpY5+iKY6YtkVl3FgDnM9AL/PaytYhFIJ4czvc50FJkgY91FRFybB4016HQ05IMuvU
Ee0G6Pm9wk1x6CSlON2OIs+MikWky5aMqq5kTr9Sr2d0ljSzs5M7crYHw8Z8b11+y/fWFjLSStiS
Y/CPvEHIMtyEX5s9FdBztje3t3/I0u8Yp+NidkMBcQ/dszpbzt6BsivuF/SmboeQDf6OyWFwNdbx
N1zEQA4yc7OUGOq+4f5cCx/DQXuGpLUT33AB3/Nc28pftHeoV88QlnYx2tVv3gkVgH5Vn+uFM0Oa
/zng001dlUTettc/p6q5q52CqR/cLYKYu2iDrCH69+GqOtBeQnt95T+KTPzofLCwZaT5+f5X8Mme
Qe/TqYOa4CE75ke1o4i2zr9xBmM58JWMfau9U642Fhb1XFQJ2x3R4NSSZHMy5LClgG4OYms7Ht0J
oIYt7ZEeLuztLy193jwi54ChKVinSaqoWtdTS8kBf8AiQkRnT3W9fc+fx8nFHWBjunt3TSVuEyzE
nDnuFIurTJTwL1Q59a5DQj0uW43Gpo1cPGjmSlaOmZUyv5KXQADRwuPtMc4MkZMBR0dLEvXxGriO
J+FdXpCMt3bbCQmNuj4vAf20lbuwa2bGpTKXkqXC/pf5eNdxfLmlX1GJNZmzgyJAlsOsxBrJPLRR
KeIXQ+3u9sCkcRFMtqmqmFxodL9kgz+uI+Z1aJaDmtd2tTFWQM335lFdIRt6LPbB/nasmfV4FWry
0eSUdNHHi8GWrG9DkG316I7i4EKQuYv6Ksrk3AHuErZmUNS2+y6fAJ+f0zfzEd1a7zn/6m9osP64
PaqZgwUshmRRrjANC/vA6wms46EdKJ9VtgClH0QA/Ls4A8nX1MqW7pi8khtD3dyOObNMtL/XI4gc
TFbVyUw2AKORwYy5Hd3iER7rJggjHLStvUbN8XaomY+mAcrXRY1sxRKnwwtjwiRVUtuBbt5Fbqtv
PTVFyj7A8+92pJmJ1EjnZFkif7Ewur6eyGiAv5/hoUhal++xRdsXmvGzluPfKe5uLW+R2+HGOZos
fE5FUYLia8mqLk5Ord4Uk8QS9MoGoG6UT5SJF8Yzd+VcRpAmA5LMnOqERQSAP+thI62CnX5Mn4YP
bGB3pu2s2qP6YX1FwP4/GJmuSTIJ4fjRxom+uHk9v40C4JqV3YORBXpKdzRfCDGzKshfRMXURIXW
jDnZZI1R9J7FI8Au0nu0KQ+F/C1DEuzfHsdVkHEXXIxDA9xWSoWs0smgWKbU0Tnwi4WDXZrZSldB
JpOFVnjT+ciI2cIh/yP8lO6Qzt1WZwo89ddube37Y/bNDdfpwqnx9+NPlt+YAcoaCojkt/JkC9N2
tjIMSVWb+RVWRUa3rYyUg1hVJ7Gs7jsH2eMUAFeMWEvn+QvPhZnFb8i0Gsl0ya2VaXodiZ2AbE+q
2nmTjS27QfUO9RDX329/wZktbYyPpXGhgNBQJ8sEULFWZgVh3PQ3xTeFp6mkU1urPzhyFpbk3IfU
SQVETePskKbHR6GhEhcrqYKun0hj6q0CtjCgxlqhY3l7VONlP/10l5EmeVVJ07lru0yxxcIdeIt7
wW6A27RTsJDaFXQUv9V1b752g2jubkee23aGzuGoc7CMT+DrHSH7pqckQc0YNVB1iOx4sMEH68/t
KHNXqGFYEi9r+rUmSc91GHqBqspVrdjQuvdIKD11Z/1YrYY1jiQ/+7Nwdzve3JdDMVqVeejxMNIm
WxBopwaNOEDohCabQJ2yDL7FIXY51fZ2oNnNblqaqCPLqFiKPBmYJhnQWkPYhf1T/N0/tPv8HoNo
XIPwzNsI+24vH8SzSo0rWVickvx5zXB5GuMLU9FNaRo56EGeYdwk2daLuUexbo829tZ9BSCz9jdL
d/ZcUncZTZncPLXcKGVaEQ2lsywMD3oNVhA9CgQybbP74uNxWGACGuKM4gPJWpjlmf1xFX2yP5I8
tNQqcWXb/2M+9X+ku/wp/GY9C9/DOzqM++y5ea5+/6kPS/fe3Oe1JMofhkoCYSrKZCGBOR1qDbKo
nX1Rnyw7fmiOlY3Og/ukHoeTKJz6IyTuR2nhDpnZlVdhJ48DZOkTBJAdyaZJRv8fitKzgv7n7Vmd
m1RZBXyiKUhl0Fu53pMDwpLQzxvJ9qRHpYLKZ7wK5c8+f9Hrl8Q/3w42u4Auo01m0iwGSU7yQrIj
Cut7rsSTtYZl0m8QAtkuLteZ24gU7F9jm0xgFmCx3aIfYiOkvKbuDBDyKGzR29ik6hraw9rdyfW/
f5RexZwcBYZn4F0g1pJNqcAmfd71YIfM4uP2RI7zNLkqiGKaKs9v7ll5shVEsVAUR0wk2x2i19TL
0cj9pTlob3npsTS+3Q42P43/CjaeQRf5kgjYILbEVKJL+FN0qMFbCwt9KcDk+vEqPqGs5pItZF8N
K0ceVVs4O5bma/wFF0NIYgFFIkRz7IqiO85jqQX7tARSZI818dvT9XfyP30cg69iieOf+iQ7UXHS
pDziS3aibs09jc0trfJkB2mr3GlPzsF9A6O/l3fqoT6H2Ra9F19cpYfbv2JcZ7d+xGRfx+jeuZXG
jwiOwNF2dC+PAtdQuRBm9gKi9qUrugVtgD+vZ1YVHKEMUjTNFdvcq+to556ybfa9WIWbZL10Ev+t
h0xHpRkmtRkELy19WhKqKl+jgAGuBljBFmnLZOe90E+hEX3of7tP4d4/+fsamNwKoh3lTecBfhpw
3VNFwQhBvV28sBFnx48dO1oFOqmGMT0/VUzGg4S00W7ol9WY6OEdgoVjBs9jQCsCiqUTrMsGraUX
PeofwyxZyHLmNg+vTF0iEeZRpk+OAscLh7LGN9KW8z8Rxgi11y9cEXNlRusyxPQAiCpYAyUhUFw8
IUawDjYxpeWGSlzxMJ7c0Vrb3F6+s3fuZczJmaATLy7QPLNNgKWrGjb2GmOjh+KAWcN9+xMadb4D
KJRtlYXDaO7W1SVF1FReutSuJgs6Us0WwcNStIX86JePGel+g/3PwvDGnz9dyCwYMkPOVVWafrWG
FrMr6K5ol9uxVq+chwMqZGt1lR8pzr/pDwvx5kZFF00xyV9k0Zy+3UGDmmWNA7hd7ZwnbaecvZ1/
P2D1fW62IC4pBq4ixKsXjsLPGTjvJYNnGnphtCemfQlIlHUbGCbXVI83ysCD970MRgGM+9vDW4oz
Od5VgNhgaXUuerx5rBSmn/iUivkZ08Dt/1+kydne5LRvtNDgLgw+kMCUoYWVw3uPoP/tOJ/TsnHm
FA4UUaRzPG0raGjTWfREJds0XjI9PweIr8kjF1v56STGI4f7wor8fEMScHyX0UQyLGP6pG4CI2Mv
KFxaxTE1HhSpApk+CvJIaGUvLf/Z72WJuqaanJi0Fq8vDZMKUC+NCRJKLpvMOJlgJ6KS/Z2XC6fj
53XPsC4iTY4u1/ObpumJ5DVoxSsiaqTlNk4XGnCfz2DafNRDLYuCJn2DyZnRt6FRuZUh2ilIXcvT
V/K//0K/ijCt+dVR4DhWSCNxALN957k4KgKtcg+52acLR+/sYMCmjuUrU5emKyFqZWko8di2xz5/
+A58bWFtzwdgZRusNk7ZydFe8V5FQUwQ4VzBGUbaxzMWFvNMiZTpGjfP/wsx/oSLfE/oJEurKkJk
CFac4i1MWNRs27UibpU9aFuaR9Fv45h+oO/VPd7eukvDmxwRA8e9gKIRNxdwkzwEj5k+344ws1cl
iNkK+1QR2SeT5da6utcW5P82nfLHtPfhDjX3ghfu43IE+cfD2+14M5uIeJzTAAHIuv7O9sVsln6J
yn6ncFl5xSrIUHBTlH2WipvbYeYmjn4ABSKe2LoxTSVLr4I2n5qkkupvq3EQ/o6X1sW43a+vXQkg
iTIubpnDbrr0xEAUGyURx0ym3opbb8xk1qBN95gv7YXd7fHMTRv1PI5T3gEi/YDrRajWkmgKfS/a
DqojNZajjvbLUl5uB5npkjKkf0XRJjUZuAGZqfSDSM9m43/vt5iwnMxHHIr3HZLoj909DiPbhZiz
03gRc3J+d41sYA9ITG3VbJpjfnK3zQpDhTXp4L1xXIg2/m2fPtpFtPHXXCy/CF2BrBOJ1p+qY3jC
yXA9nPQdz/eNt1+INffNLL6XCmKDF8a0AaE4nRtEjj6Ql0HBpfKyxt91H+7lF0DWKAjDbd8Gp6VK
pTw3oZalSlTxKOIp2uRILEHzUYYxxrDSrjoiSgL3CAoAyEEyGv8bie+52DZb/EpAlH+DZGtQWHy0
jos1k3G5TCZbptUuaZalk7JNW4AVcq55LDEBkVUO/qrWsPmRjEp581Ic5ixAz9vEc+FuBD7YNxgX
p1gHZX37M8x8hasfMf7vF18cN2ExQiVksJXExk0RY6y7Jl+CbswcNzLfWKbsRX/VlCcbx/ciqdZK
abCRCUW4xMteFA3j3P9gJLxX6Yawpj6VvDGyd2T6twOZ6Q+J1ouSubDhvtwOMvMI5RbQaDaO+ZRC
qft6vso4cRwxVHq7PqGje8j342qpNxizgpFwFoY0M28cnLz1DVmiLT091loDnTUXN287t6Be1iIp
j+n8WBjRTP57GWR6qqGH3UpIZeB6vht24ha3bjjy7rr6QMZi1e/QJ13Jh+wNk9vobel4m8lOgfPQ
KaLrM54Fk81oCmVfF30Pmkq+a9tmj7srShb6Bu2V1cIwx79qstsoKoNnUkSVS88af8rFQu8NDRF8
WcO9DkvUqpS3/vBWYJRc1ghguKgLKuGLgt6vg2jAiKPtOvVchNLCdpspy3K6yJYJzAAgijaFh9R+
DPgZkwwbEvWq6ZMvpvrcJdJOo54AVHgNXmTlul96qBRSWC1Nwkw6Y/DEkUnYZAsM4OSejCsvgg4Z
dHZ051CzwWD5CEF0h8vNNj9CcdhyPW/83dJRN3PI8Pigj6iAiqFROgmbeHmDeCTe2Hr64Ldfixo9
fvfrwgdeCDJdx72v124SKa1d/RQpnVhnEo57SCHNelg7q9LO4GHvl1qWS0En17OhaX0ahYzMQS+5
h9VS67+0UFn6bkth5OvFm4NbVYuYMBDj0Yl1xlLnEx4SCDQfULZeD29JR1VhaXRzGc/lh5teloEH
+r4XhtaGqT18ae6KX9iH7/2994DZmbiBq7mIC5t7UFzFHA/Fi42KgF6V5j6Yt2KTvtOOcf7Ue+kD
El/ww3tHoe/BeG/eqrfozXpdWEFzp9HFMtXGr3AROXS6vq9dVlB7Sh8aWztQVjygZy7VO5K89bCN
Nwkp3kOz+H1nIxvkrhwKVHanaX+mVl7cO11ri08KMp6P9d7b0NZEaOBRfMSi5rnb44lha0sjHtfN
5FAcod4qvX32Jn3+6xEHOMkXsZq3tImVXWUHsPQOI+pvHKqH9Wq2vT3FM+fPVbzJIazkSafKHSA8
nASRm5ME+6/8rYAEnQXSFCkxnNhvh5y5Q69Cjj/p4qPCu9Q8r2GIsWl9ySLt0aeD+u+HGD+drMIr
/YyeVPqgD9PMasBIWOvcA+QiFQv3xswCoZUP8FWVqVDRi7oeBfpflurB/7eBeXwPA/8Ofx4ILsKD
WcULFb65CbsMNbmTw8GJ9Qi9D7tBXN4qn7N6ock1OxYyXgrdpkgdZ0xILr6II5pZaw5GY5eKdXDy
bq0F5TdFdfd10S3UpObW25gS6vD3TR3Rh+tQHnD/sE8kvky0CmBntZ75IkBGbyvz6DkghG4vhM/h
RsAWUNq/1RBzWmxzo65wM0vHFlBUHuq+P6KxfmcWCNRVcCoDTV24F8bteb19ZREIEGgISeQBNQXM
tI1jBMxwa0s+jOkKHgqaK6mGZybi6beHNheKMhWIVkuTTWNKDHFaFbxir4MQRutJAIlc69WWt/9C
GOlzNiqD6OPvlyhL8MUm21XvsQoCys8trmfIew4FWAxEnGrgmHjDSuauFSQDuTLTSIXnXBOtL1Xh
fBcy5zj4OBKiVFxI3h7JrBQ1PoNq9SEM2z5HZtFR3rrGQ0sWY5vi6fbszFyUIIqB9Ij8W2R6Jgeb
JosOWgxgLOkCytzPUMIB3Ajvfb6JjzANV8kblui3g37eqNcxJ1NVlg1+B1oI0ljBCghAiAQx93aI
ma/O4lJ12aT3rcp/2RCXW7WW/KR2o8KG0rZtQ/PRisyTJHQ/bof5fCLIvKXAsXEPAc2eluBVv0PG
j3Y+WLb8D8ISL6ZTvMHr3wooGv8HQ+LdRgmAuh5I8EkuiiNFZLbIq9hS7NkJMvlwaaFY599vD0ka
/57J3tRNhR0wgtupWE++Th067iAWZWaLexoJewudXUpgOIXom3Kjr6S1c4ZVeY9ehL0MH5r5bqSe
cG+A/VLjsyZnuNe7FsY1Xk1pAZvoujojZXNWavG4MEj58yAlmcNH1BAoBsM/mUyjyJEcw3DFVrpw
rZ7kbbBz1ZWx1UIgq1teM/ulp8TMopcUwHMAH0f4tDZJuCsUPOS6JqJX+NY5R63z6KrBwm27FGQc
9sWyR/wg8vF8bG3BqTCIK7RmLbbJQtYws+hlOk7QOrjPdXhf10HENNY9pQtqO0RDeNWF2JNGGizs
1qlf9TBSFu6mmTYvuGxK2SPlgrrFtNtKZxXNPrxAbDwQs7vmzjiEJ7VdCxg0r6tVehRRkjj4O2cr
Pt9eJTOzeRl4CmUr1AhncjPkEaH+dpt24wDPuB1h7ta4CjFZFXnhtqGPVIntHXWa5i2SM6/WTngu
zsmh3ZV30hb91DP8JDg6yteF4ONmmux0ZlbnKqaRbdCduv6Qrd8U4GpSrqwNLl3rZJf/trblZnyX
JU//Sc1E5l8WGEjaG6I+PZOjWEPCSDDxIrQ+cD5VyTTUO2fpmJy5h2lhm+xsmXQGQO71oLSuFxWp
Exsb+D03r7UNaBPkiKaJ2qGmW+lKP29P48yRxSWgGRpVQv6DOakRwgeqkcCQ0XcYXTNxEvzjpTqO
u+oSvWRuOV4Gmq4VMW1zv1Ubu49+yv1HZb7fHshMiZCLkjxdHq8XRjPJBZokKbpU4DnQrpvNsIm3
uO1tsoO2ZxUuVtBmrpmrYJNrxoDonpkeNKoRfFTuK+BO3kE8LBXqZoApJBtUzEFRjPnZFEUhZdBe
Y7GueSm22/R5BKY4G878v5Diap3byxCkuQ91GXJyCkuBKraNSkhR/oZXHX5rq4UvNbfmLiNMFnlY
CqD7uqa2kYNT99WddojfeP7u3Nd601LdQIN8s1QLnzv2L2OOo764WzIhQW40hLEfDsc6+gnkfdV2
j5bpLgxuafbGsV/EccOo67F6hURV/egKeSXHS8nh3BFxOZLJOsf71xuMmu/j4dXpoLeToIeHKlI5
ILkuqNtSWAIzyEuTN1ntsGICqouEhJHqr/S98aLjebRGJQG/VPEeUWzKF83a2Av7FhQHdPJTeKft
cWUc6ERj2LG5vYKWFtDkDhf0LjDliN+jWBSq+idXlVeINt8O8rcmPL1gLid6kmVJTVEYzUAUHAye
tTs4AxvUCL4aW9lWv6BQDOr1+HOP6v5ePOoA8kacmLWR7/H326Bab247u0TmeAlyNHf0kLBT1kXZ
YWRxXq+wKk169Fr/fozx6ME3a6fuljmHswv5X2GMycXQAyOJI6Wq7QQlzRLivhs+3Z7g+dfbRYjJ
lVBm6B52FSHK7djVpalj7qoV+jZr8ywenDWuuoul+NmlcxFzcrpFNMQKwyBm+Ed9yijEK5uII7Va
YZOWvP93HX4RQvq55cgpfhF0cuA5ghrESswnC47OXjs0h2LbjaC0wxJRdPYSvIw0OeZ8pMhc1DnG
+wINv1134P1ONXM8U5e5xEtzOTnrhFqH+h8wl5b27NWoQP7qhF8La2R26i5e+JMYRaaGQ1fw2jbN
5mQ52S9Nyn/34A1WuuZ/qDyM1wH2b3EXvwr+krjBzLl39Z6bzKYjJZIVFC4DzL2zZXRP6ACv4JTt
YiV6uz3Qme12FWoyTjEsPUN3fJaI5q0N9UsyLO22mZm8ijC5N4Lec1PVi2o7j5V7yQ1xokleyyHc
WmKLgXCBYIuIptdgvpABLtyKc1ud7oLMexXOnvEpjwn81FFa/O5s9Uk9RY/5g39GQH+XHKR9+Aol
q7ovFx6TMw0NhC4vQk52umqoueloTmXL++jY3EmbEtwIENRtthXuu614h4nAoT4Uu9sfcvxQk1vj
Kuxkr/dmEtWqzId0XCwRni0hXVE03twOMl64t4JMFqbQC2FfFBQaCsQCkSnc1Y6/14tur1f4IVlL
5cGlMU0WJ8kTZtkpX6+LtVexNE6p7x36ZInrtTSqyQqtwk5C9ZQwvYZ3bt9s0yo95kO+69Etk61m
YRLnR0VBamz1A16aZDWB5icle67i+PKBsP3K/Hcp+n77Q83GGMkDXNYyf05i1J1gJei00OPJn+rR
XAHDtRKB69tR5qpeEPMoa4yQFvVTmbhXxDLNIwjT6lO3Ge7Qdz5JO3WLtDOQa2k/FKvowTu46/Ql
u1+Ck89VOKgZj8Q1OCyGNE1IxhI1Ap99ReewX3d37V45jIQQHLb27QbrxrV3qg/a8faQ587Li6DT
9KSWSt9thA5rG0rUWv7T8xcQr7NzOtIddbDk8qiZcZ1n6Q4lb0j8la3fDz8p2NzhkXMn3qf3nblz
fnkfzkv33jxnT/0huFeXlJrmhkdHQ6UvqiufK3wSKkmqryWV7UXZuoy/9u5CN2gGESEbFxGmfftc
rvAPMfAGgn6AqIp/0o9M5B7U2f3iK3Y8aqfH1WWsSaIXZYnqAD1iNEf8c1eZHa+tdbuTtsnJXXzp
zR78l9EmB78oAm5BDb4CkRCRb7lnhGG3KFnceX/KTb9pnuCl2/VhqWsvjyf7dJT01agQgfgFYTbZ
66JUOlBFI+Lu9D2K6ltgdffGAc1LjIS3wrtwX98Fh+AQ7qyN+wNLww0V9/XtbTFz3lDKt+iH8nWp
6k8eB4PTY/gBZdY2K4RvzdfSfVT9bOG4mQ2iAPfSqbhQBpnsDLcHGEE3vbQD8dFsSvwk9zEPwf9g
JBdBJpdBqFRDTq+wtA3guD1iybnzgw7ZQpQZYSnkfUYajAHXSv9EQ7CcUHR9pS3H8qy+N0/6ur1P
n4ejdBAe1E3yZwSxIMK0pUxM3+C93416R8kTPfOF22hmx1/9kMmqddUIF8eWHyIZz3734qgLdW95
3GST5UkAJLosqviMd7I8+3xIUVGrSp4G2dE9F3b7ZwS0lPtgh17rwdi7X5sH5eQdEvCf1maJrjdX
yrqKP3m0m2oDuxmpX7aHYeun5hg/hSobQ9nnd9pJwyFrFe3V59uraO4Uv4o62RC5lOIaYhE1uevu
1G7NY+/rcMD3d5Tq2RjvyVY8B/doWj8tn0Qz+wSvE6Zbl0BffWrjBYblqE2tF7aA0b2K/5SESvCA
G9bCGGcqQnSHwVrraMBQyZ18WbOK4sby+xwH22of58PaBUyHyTtajC4CcMFmQIfYtc4CxtQBli99
9Kcd5J2LnLxYOWs1zV6S7BwvZuCff5dCU35kY9Ezkj9pneiNNVhBr6V28QWT5yMqr7gOl+sUZl3w
jsfsF30XbPtD/ZH/kB4X5mTcLterndiWAv2Cg5Cy/SQNd7ndlMiUUmoLQKq3+RsWHT68aGkrHrRg
Ky7V/WakH64Djvv7ovBXGkBEAomA1UbaIda2QUlxvOScFZieJ+Oo/bo9wvH8+zxAtEhEtMMkRZ/E
yzrMwpyCeF6RI4wdPrXuLyT4voWLJ/HMzh3Bm1xrrOSRWjDZQ5lEo7g0nczu90a+qbfuAbuJse7l
H51DFG+Gd53ad364PcC5GZWByNJsAZmFbOLkE9bqoJSOIKcU9McZxYj8jOb2utwgXb5zbfXfZxCi
43URbzKjUiDhNR8oqa3Z6YO6xo5rZ1IYCo8gOwBmjRJYSwSKuam9ijm5Sp28zxzEzMYxttvilxyu
ELjYak/hq3dQ74q9s20/lhDbMwn7OFDaZkhEjtIak3QMeGGaZLGY2uJIMjZPydfKVs7hG1TefXpE
fNxdUZu386UX+ecE6a9QGkAqGk1ct5NzKq7Q6InyNuUGMn4auxHRqG2L7bgpq32yX6Q6jB9sskUQ
ZtNB6EB0VcGJXG/JUOslR/DrMR6LtlxhozHC7HbIeo9d8pgMbDHVHffCp5jwbka5EgWGwWSv0Dmp
8PFMOXdOgreKjtJOWMXb8ISg/rHDMeU+PIq7UbwkWyvtaoms/fnGYYZBdMMx4tmAVMv1iP3aiRKt
0BO7qL4kgd0XT5W89BVnTvWrGJNtEpWGGJguMTRvpVAbp/P7QKdeO2M2/tDb5kv13n3Hribe+Tvv
3wbJKQorlltVN/lnehIZeTf4Wicndi8Z6wpz4Byn44Vj53OepChQXNES5PvRXJ6s0gIfvKqM0oRm
h3uwkBxrOAKCQ0KCsLgTZ24p6BmAOGD7S5I61Qvibm7lFiwmNSr5T3hwT1xRX3A4XiP+uBNeF0Y2
s/+UsRA9MvkRbZiuDrNRPZm9EgND1/fe40ijqA64c+yHdf4r3P1f0r6st1KdifYXITEPr8Aek5B0
5pwXlPQABjPP/Pq73LrfPRuDtpVzpX6L1LVtyuVy1aq1hGdh44pa2OM8pZ3GLgPhcIY7GG0jJ/ZT
8DTMR/Oh2VuQNHMt6ha+evwvAxygFQSsyTLRTEdE594OdKRDUlgqKjtzmXm5EtEjhMVLQW65Wh5L
azDbi+CCBxcGRpaHzQD3Y9FQwwzkVH5KwehRzhLESqmXQBT1+qfbNGWDhAEUNphT5Kf62iYhiVXB
lFajYhlCtqZy9lENrai364bYJ1mEL7Ym8M+h3oFZCZmHUoL73rKbdDSDnoBRF7omSvSfLGC0W0Fu
CAPcroFwvCwb0pnBPKFaZD+Ntah2sp41wyKYk6MQBoAmaCOWH0Y2I4mqYW8G9FQ8om1+A62M5shg
ASoocpo7CsG8E6iRUezo3qG/C3yKcPZiYyPxMNbBIQs6b3U18hGOYK+We0UL9Khyq+QVJUhBoGIb
xX0qTJcDZA0oL1o+fOzICXQcO6PSgppmHgrs+xriOVoNeU8crvTzul9sGUNoQKSyUL5fcVc7KLZB
CItqQTmRDGT101BAQaRVg2Gw6x160pgtG41JxP+74feAuSE0gkYCLsODp4o8l8wsttXA0CE4R37G
JqOif3Kk1+vL2/hal3Z4rFQRqmkeSoYaRBChzOitBfG/6xbWmZ6N8TUDRL8gosIFzZ8suXHQ/mhD
O2Cclv0pfxrfzIfpgZySQPVjKMi7YOEXXjDrhQFDhCAFR0H5Gfxpy6PQTXpJZTyRgn4PDe9HyMug
Mourc5cH1UP8I/kttLj2FAA84fAYZ2VwbL7MAG03gFkK2QriE0R2TuoO9eAb6Eij01PcJo/mHqLO
N+GjiEpsXfXDPBvKpbizUYJDhsnFlZqGFHQ61ILcJKvWvIbTV5a2t0wJI+7rP44DgZ9Yp8cBmHA6
fBZpBXWhAey2KUTEZh3lMlsLofXc+tc//ColA4TX1BAE8IYChJK/iySVFrMZESuoq8qFKptPCw0y
x9+PBksz3PKlDPorqhNbQVWZt71hQw8+nY1d0ZWP3TzSfSOLWunrs2kwEk6WTmCsbzX4mZYO5ssa
aK6kOjIka58nyb7WUd0lv67v4CrhhFYBAiluWhA36khdlj6c6KUEFulGD7IpflAq6KBkWRCHT0UE
WBz6X7U1CULrKomHMQALwaEPZ4U3saVfvOVtMA7EY1qpQSbVJ12ffyrwD8g6Ro9NYx+NrGm80YTE
ZaLmL9fXumY3ZaYZKzLOD6q4/GLngZJZnSQlMDB86oaqAjGc/G4u5q8ubT4SWu7bkRztiTxCRakR
BKnNdV8YZwnkxbq7Oi+SYkxUiLpKLypUnSDs4vhWIhHIteWnyDY+IlPZk7CeD4J1r3JTtm4Db30U
JwF517hAlbbJZM6zrQRx50BBMql/mNL0mZXkM6qKR21OHgqKIbBYP5hWDx0O9IzDFJw+Y189CX7K
OmYic8BQFshgkNwBTLjcBcPoNDNONCVg/awJFApkx1j8gDgAyMc+lofvVzqw+EuL3OKtIemzmcLi
CBHV+4wavwGVnF1IpaaePNRBNlDVL0kJcZMegWrqieyNrdbvkqz+k6eS6GOsoALs9yB6g7QamEPc
VssdKLJeUpVCV6BWqz+AtCI8zEk1+SEkcN1ZMX9DBdD0WkZk7Rj0RJVM1Jpdxxb2A9DAAIyTjShw
jjgh4VXlbFYCSYb8HwRiElk/zuFtK/2+/rFZWFwmUUtDzBcuPL4x9SKXyxHfOsu+eshZagSlrfSH
TP+JWxEGcdOxkLzjYoTiC8aQl8akQbFzMEuzLGO6h37YTdTFp+vrWd82WM+FCS5yJQThbO6IGpDx
BaLCLtSnPH1Q9tetbO7ahRX294tdozoZunSM1UCbUy+dwKRLtVsNnYOp8fOo9q5bE62J3Q8X1uoU
SI6ZsjVNqqdFlm8br50kogndjLyoUcvo97KBIh4JnaF6W5WlqQR6ld1CSDAAjfa+Qpz2Zm2yQbo1
nwcHWqn19D7Og6jssOkbIIZBdZXVzPkX3lxbRk2lUAlAdvIptWSPcay36/u4eagcoB1MG71BHOvl
Pqa0MKYOhG2B2n/aSBCkefTU7s3RH67b2fSOCztcNEunNDd7PGKDxoTAKrTOXgB9e8pi5TmLIDue
h4LC7To/gM9f2OPyA6WukRdiuilABvKAh0rnRi35VRAZIn2V9SpLYNkpOvp6fZXbVjFsiIIKtDsM
ziuTyRpMMIAjRvbGrtKNm0wiUHGs5LM2l79JAtko8I0JBivX+D4WmfHg+59VrrxYtE2GOwLf0Jjs
x65NH1RtCLSx+ywUsC/LYXdObUjTEac9Z100sIO5HzsjESQKW0fy78gYnhWstcXF57AunDDKVdzW
83AixXgqJPUh1ezn63u8dSguzbC/X5x8YqadXU+4F/O8OtlV+kwwmiFYyrYN5LHYV1BhrMZi+ypP
I+CnEV3a28Gm53yO3q8v4y/RCn/LgF79/9ngvtpEVJIVbB2xXtt+FCp30MqE1iMo6KwcZ0SOpckz
jDFyLQ3Kimrqj0b1T0T7lEnef4Dq4EuedTc1oCInzebZkbtzD2UyL4Vc7/ejLTqIDobKFJQVkOIv
93wAzLGt4lIOdJDkKVr0Z1KcPV6Qx+t7shGMFmY4Dxo6GZiyuJUDdJ28cjC/6lHDHoyK4dLQ+vq2
Mf1i//nIl+jEpmaMbxw1hUcyy63MY9kVXgVa/euWtr3JgYIE6zoqPFkq2LdStdcnBVq76lnusxwn
UHm5bmPz8GFYB9ggHQAlvt1rDaSTKpazOHP+HNHCBCOrhYavJgLfbgVyRJr/Z4gLcRgmkOOpUZSg
RwBxAAOXrXjXOoEyPM6QTb2+KpEx7ozMwCKVfYmUz+pj306hxth8OnkKvei7eRIcyE1bFhgA4bfI
MXVuYRgejZU+xlVPQMXgjU5yW+fgeC202QewEuE8E71vti1CcAYQOQfvHHYcLiKZ45TmIKvwC/SJ
P+vGepjH9JwMLVQFMXalhLmIXnPjfIEq6V+D7AddGJyirm1mDRrlZal5o6TeDPFjhsdyDFXp6x+O
bdYquMFNUGyHbslq+p7EMjF1qGgHek3vIH93JJLuRTY5DV19Szrr0JTOx38xyT4cGsNsBHC5ODnH
AySeeiRLo2UgesqNq07hozw7EBRuQzdWncyFxLXgyt/cUyzwf2a5xCbOgT2XC5i1wugnaMNuU5P+
DCXrWOjd4/UVbvoL4gf4z4FMXZE1zGM/T07cKkGSDcjUknEPjUkoaQ/QeEsl6b6H4o8g8G+u7sIk
dwCbVKN6a9Q4FOqsuZYU3spj8hzW6rEde4GtzRAGoBxqLLhlVioqYZNZTVI3SpBVoIGynmn5u80F
W7i9nn9tcCdgbhtJGhysp1CS2i37+bXunTcJ4PehS0ZB3BctiIso49g0VaKzBbXazi6anVw9K4ro
E4mscJ9IVWhi1yWWNEnItm5M5572ApjY9q7ZyJjx+AcRBOfjlT6UktlkiPnx5Ddl+2z15Geh1JA2
y0Tz3ltOzu5IYKQYuTePQ8h1dS4SPYeTo9kEuI6vq786cNJ0c+VOIqKqrb27NKYuY0YqT01qD6US
tGQyXQh+/tbH5rnPRoHbbdtBJgkCADyy+JaFbY5t7sxECcLUeICuxb00tLehEgleAptmUKFCpoYc
TeYrJOClsSYKfYQANAO6q3bjCeo2gVwiEbgeiTYNaZijAFkubhQe0FBhqqCv6wQ+BzFrR/poNUBo
ISZ63cqG2wEfD3558BpYMiqBy68DJqJqwCGSA0KMs6nU70433Ha58jyE5em6qY0FLTJPlsJd3oyQ
den7uJbR4kRorU1y1031Iy3L5+t21vglIE4wvMveh+hD41MtDYVtR2K9rWS8t80725F2UBZ7IBgq
3EdhcW714kAU6TiUMQL8ZH7EgwVFXDk/GQ4VYNk3l3zxS7joVPUqExcu5KAMf7b0Xekg1U4GgaNs
fsILI3xwqhypV+RcDjrlR2/d6XgNz8b7GGe76/sqWIzOXf6YTMZKHCym7d+1aXLH6bPDQ+q6kb8J
GZfVXH48nhulmeg00BSrUQ/6WfEVdN39dMCga3Tn3DE1lyJ2p/LsgFhEsD6haXXpN1RyCi1ECw0d
NAgDlM/ZMftBMLmk+/LPGYrhj60HyWs8Yr6N7Fk6rM69yaq4AqtIjDUzjtbhsTtkBzVxs5f6nnEV
dnsDxo/ZvV3usGwRYpMdu2sbzh1L4pT/1/hs3GbqWzoJVQVFFphjXRx8pymsKpexrwnGPiXXkv3u
zj61uwHIb+LWP7Kn/LdoUln4MdmpuTDaQDXWGB3saQsMGmZz/Popid32rQ89cvqr3+snP5KXQkSn
vrVYqLkhkgIzwlr2S7u9qg9hn2CxJHQid4qVxqVt/iU4JVtW2GMXlDsg1AeSfmklRp9IQR9qDkD/
bHuZfGxPFTj0dBcS98a0k850Fz2JPGUjAIASC71sHUxVzmrGQa31VjGKdA7w2PKSwXQbqYWcvCgE
bMSzSzM8IT0KznaRkmwOFP1XjQ6YUUu7ygxdMuSH69u4uSBI02FODNnQep5iSGI5zuI5AOv4fVoX
u0iBQzahIrCznsIEGRuucsymgBMUyDbOKUxIRclOHk2BQgE3RVk098GNBGKkTPVpwDScxZxIG9cg
5sKApQPNIhTGQGKx9JE6U2a5qfG5tBBSnkOzL2WQOqqlJ03hXonKVzK+2lN2X1T9TRknbpMP/uD8
h/L+8mdwdyAIk/IW81xzEDuZHxLbz3PtrGqB4+RHecp3BoQhDHNvA0Vz/etuhIClZe5ipFHkpLmB
DVAPlkserX3yMBzCU3mDsdc/eWDvUXMUT+Wtn+ULq/wb2UxbNdEHWDWg6+jafzIwsrlm4uZfzksc
tOfoGTBqP72nYLzFqNCv64teu/TSOhcYsq43urLGbpOm9ZtI99XYQO3BOX7fDAo4qFBhsBhs5tyN
BZ6/BoIV6RQM5S/H6lyTvkSGAHO6tZRLGywGXkRwG60mFIVgwzFfCqRphu1SkXrNOo4CCgdaLSjI
WECM8Q3XqtZ64HjKKQDK/ghm5qPcE0GXZGsZlya4LzKacTyHbT4FmYbwTGtXaYkv6T+ufxDRQrjc
BVdRrhsNrEhJ3vhq2R9pr8z+dSMsYixTheVucV9dGczRrvpiCnr0PPRE27UgWbGr56GedkonahCs
7wFYM4DwxHQtxmxkbuPSrJ3jXMP3N+KXtr2Dkuix0y3fSH9eX9Xm1l3Y4bYuShs663MyBWmZ+pYB
WuFEFYSiDR/AZQ21IgwL4b7hH42m0yczwUsgsJG99upLFnduJmrabBhhunAozP2lyeIfwLWhDFk6
FkPQ1a+hAz8j75NomG3ThmYwoVUmY88TmKdJXeSFZPbBXH00beGa7dtIBG3Mje8Osm6gYNENAfEX
P+U413aONr7cB536nFh/9PC33gOxH4paBhtrgcaJDA0NfBZWMljGl3GuiD5Zdo+X/LlPn1v1jojU
BjZcC8NJ6FKaENLA5B93BbeKKlWt02ApTexmDa7eqD1823s1sKJBQckBFAzg4eUq6lYtzMQhfeAY
v+IRrKiq4V63sLlP/1rgmzgY65UMKU76wMoxPixpt7F24xSiSLxlBeNUjL0WM1WrCYNpaiBKmihd
4JBPE0SO1WuC2dPrK2F7wcUv4LihbINmO4Z1+c9hZGYxQxC+C/LuXQEMtPtHjT5pCz4KFyT8sfJ+
3dzWkgD3Z5RyNnJ0PoBl6LqroTx2QQxm4RB8RCWkgsrOFqxqI+FguE+QyOHkg2Sf/f3intTHvJrz
uO4D5gguyRoUke0G0sTS2UDd0p1lJUMvWpW968vbOKdoQFs6XA8caatzigmgDoHT6YKQ0mDoqD+r
titVPxUyCVa4ce8gGDAkMqMXBeRxucLGCSE+XuK76bJyH+al4qlSBko2o7jB0/KmkUaRzNPGwQXy
kREQAODNAHJLi9JQ6T2FWENgxd1NNVvveE8Krp0N74AwAhoNGMoCJ7nMfsLFZwuLOS5KSOcFVJrc
DGJoWYWxUEuUf296x4UZbiWxBYg17eouAG3oOU70m2bup72UzDvFBIm+ZZLfczg8XneNDVAwkKMX
VpnvXCwul3Gr2knXBdksl2AKkjMt+cfUGvstUkP1qzajUD87WdIlpw6gJuUAqpPC8KrZ6R1/TsJZ
PhAttlN3kspO8/qRUkyOhWEKXunUSuwfFBIrooO05dBo7CJSY1hHMfnzGmmZXmsdAaFSWe8t+ZNW
DyOBREz8X74JaHAMhq5nTPTctdBb+tCg99QGwHN4tgyUDESfw7dpNNx4/lENvwRfQ8Vuc3FPBzuu
hqlcG6eHJ5GFbFeXELtp8SRJMaR8pPv0oPyQYqgjs/FKUe1lPfHOBoAA6lAgdqJB/4PzuTytptyR
Ei3Q7geIxsxHWdmr5EGSd3NAX6vTeJBvmi+zOmgn+D0k1LXnDNyD++vL3vici1/B+aAe2rGRG7EW
ZM5D8RpjrlKPPUFyvxGZ2LwfIgV0VmxIOy39vBgbjZR1qAaqVFsuEBu3XQvWHCCgQhrfl+X3Za6x
tZcGua0lZt8Tu3JU1NLak3zHpgpGaDW0j2Iiuo0AhdAHcTYL+HlAUnlTSjl284C1FTUUPuhU3qkT
VdxUT7+uf6iNTVwY4j4USCkHOQthaJTj3KfYSQ900h+NpN3Xc/FV5uqf6wY36jFQ+r1YGncAk7ak
GOr6u4vNpz17/RPBRtK3EYPqoerqJU6FSNxoKyYujHK3mEFiO9cGSQ2Un5C/Av3dvfqBwXwLeGPI
4HiGl+ygbF++2J52r31cX/HGLcBqzGz20ESSxZPoznoFiccM8zxyU+0gXekm0hsdE5fYxKWQJFDA
X3nd4sbpW9wA3BZnBeAYudR2gYEorqe/QTkOUa/UDYX9j827+uKu4faVDIZZzWrfBb2an0oS3dBE
lGRvHAUdlI9480BADaJe3GIcrTKnfEy7oJzbu1HL95kpeZJRiXp+W5t2aYdbSkpoLk9QwArC6eS0
P9LsK9R/N7poJmprxy7NcG+G0aEo8Mq0C2ZqHJy0eJIi5dvtbCSGSJ2ApMBNsJrRDAvNBKQ+6YI2
foxqKJORzhuz2JP0t+t+tvlp8GUYbTPmRvh+EXFGbWhlGMqLf+wi97OQeBJ0ur9tZXF+uBA1a13m
tIOJsGtIe7MNz7p5qGORLs7WKQXxFbsx0T1A63J5m6DZO6SpgvGXyIowKj/m57SmkHGSpKOagsE/
nNANE+VqGxtoXxjl23p4ldpNXcOoE5JnFQA928kCWzhRuCaEsXGT4PIy2JwLZhz44lE+kajUIzWI
b6PXBjM8D9Y+2zFaZfOUH8dzHPSv8RH1cFBTiYbjNs4V4EOABuhoyWC13OfLMiM2ux64eZOAw7nL
ZV8ZdT+R4se+TUWzk1srddj8xF/fZ/Qdy884RtFYRQ0wZ4wgXQHNqZV4WeG1X0bkqqfoRFABZhX/
MKijo/Ywiuj8Nr4oRqd0KCHoyBVWg/RlnetpV0RAXarn0hzddqp2hpTsvn0kFla4WIWxoVRpVUkO
RgDprOwf3cp3c1L8f1rhjkQ4OUM2Mytl/DippRvLnTuHr9eXwsI3lx87UBFH3QwD2BoKEMsPVkLW
QiprWQ4iUOaHUYSnWCBnSWArX4CkHa8b2/BF0OMAN4/DAGlF/i4pbamABLKOBvcsne3pGTezLznT
vrOev28ID2LMYsMFgCHhts6pTS0jRi8HAK0+oUbhNtPolqG1i0xBsN9yODyagFVBIQINLi4LJg50
FnIjgaUIs7Qp5mCg6lA9OlWdCuLwxs3l6JqJetpftWC+xhkpBL2MnrI13YNsLdVFzUe2KbwrALIM
DDGTtlnhRWU9SsGVYsyYacjvOmQTrllE+0jVflmd+jBMigSUlP0+2eq3oSI2VoWwoWNmWMOLYumD
1InrujRjOUil5tzIVun2pYanRFQJyjYbA9FLS5xfRHqfKFkTyUHxRz9PO81Pd3iF+mD6/An5NZ9x
34ieYuvPBpPghWD1bxs3NXugXpQDelnDmxAK5kE/h65h3xiiJ4TIAHeC89zOZ2lUZ3igfKiLcXTj
EfyU1w/U2s2xCnSKcDiZ2Awf13uKIZDBHtD/rmzfMV9LXXmwJl2ABtm0gqIASzdtZzW3nFiFBQ6D
aobUWbFTMvNnVdcvVVUJquwbEy1YDd7oGDdAPx9FyuU30dQ4s+e2gKezcQfdomQ3T1G9V5tOvksK
+9lS6+ZOycZx39TRfAiVUdpXE57yxRQngvbVKijiuAHMwFQk0E+UeX6ZCAXMQpnk6N4ZFLdzXluM
O3Zu04kWzfxgcbxhB3UQvGaBsEQTge8p5RGetFYdMXayW/21vS88ydNBfR5H7nwH+njBYVt9TBDZ
oMQD9gFGBoAzsNzk2HbYDDWG8ue5ftGlPNCK4b0mQpnV1Q2Gxg8cE4MjiB5oAnAPlCwc5r5zGget
7jSogvoXMIPDYXjJDuWuOI2vqDElN9F7fifELm18OWT44EFzTEYvzXeCla41nJHKZkBepSewut9S
SHWGz/PjfE6C7hTexOfmTRaUXdYPeNbpwGA69OfwjoSi43Jf7c5J4YSFHTQQgsO9/pGPqDLm+l1c
YnA4GfZGDix13v5qx84bymQ/Vn8kuQf0Qd59MyggEABiiKOElyG4b7jIA9WpslBxJQQtJH2nj9H6
mCcRSHMV3Tgb3GoxMDHqUzXZwTS2rm48SkIqw5UFSN+AuhXIWRR70GzlLFSOMWpQ2QFAZUhCH2+3
DozJxp9vbhUzgkaSjtsV1fxV5pOkcaeUiGxT8drW93KUY2Dw289B8A7h8Yr6DvQpwdOydAz0+poh
H/QpmGh4N0zSn6EArVNYvl9fyuq84TmBfh7aVX8zEV46tRn71LLjCfiHeno2obHmq0N0oBXFTEkE
stRSiwSRZOMLLSyyc3hxhZKQzgokraYgrypWoVJexrL7ur6qLRuMu8dATxSU9XwOYjRZmFQR2tRD
izCMqdXfaWX9vG5jozgMMpu/uDXW7lu1jUiN0cgRwxVBtTMPIKjy7bNuuA3xTC/aTYNb/W6Pxi47
jSZYkecd7X3pJGKoY16wuAYwPomCJp5mICxZA+CTsExpL0k9Bvyd+n1U5N7th1QBUNj4B7KS1V1n
ZgkArrJown9jhxkHHwIXlMnYb1h+xaqAnmZhwD2VnA5+pWfDMYuzUICc2UjxUERgAqogN8AjkG8K
W5XlVASE7gG9de5Hv/wAhyNk6trd+GmcQXEG7fbvd9MBuceNyp73mL7lD3ckZ/iXqS1iVOY16DBN
z5b1et13VrcpLlJEex2nGE/P1eE2aYI53GRug1S2Xc2gR7QgXdD7CDKwre0Db6qMFg3e8QyKsPxK
eghJK0y8NiDvGffkMQK6coZweLzv4BRomsTFTjqJ0JXrlwdm0HEg2OCMitECzigA6JUpN6QJ5HN0
VI7pQWOc4AeRUsk6cjmQ34OQIIYXAB79C5q7iCNxlFmGLtE6mJVqP2s7giZgBKIPUwbR83D89geD
PyCrQxUEGES+OFeoc5wVmVEB95h4c/zlVMMeTdXrRtZAR4bgQDkfFETsVPGHiobAiyqpTf7ylVp7
dLdeyrcWX4rJ80ioqwtC8Sp6wB7Iv/DYBVEJXtdcsqUBWoxacEYwYWK4RtXs8yZwcseL9J9amB9G
mvv/YYV4dGAmDfcO48XnHDJPpLJyKLkfR7orVf2kOaGbD9Ydpe0p7mNvyD+LsD4WJPclA/JPVty4
WvEi+BnsSbAIm1g47jw8gDTsM4aHlj8jRj3fIU4f36cRqkoANgxjebJGA+2EGHmmar71MVonOQTg
8JoAgcq5jX99+zcg38JDGZAdthn8MTGzpnJs8Cz9La6pOwogbebJJ+uQ40waovfCKl4jADAOKRUK
kjrwW1x2l2OSNZs15Jk5cZW9DE6a+YYcIlCJqntGZEqE5I3bFvEkw1OITZFyL5Q+VEvbSGI7CCVn
l+a30xgLvGntvlgTHiQQOcAlvyrNQ/pptkxJssBp+K4W5Yn0qSuh3aYNb0b3s9JEVO/MK5Zes7TH
fs9FxJnGaLbBiWCj21AeJQo1GLUBHba2l4U8SqsLAp8LcHjgNcDzAiIb3kFNs1ezorWCNqXgS9Ji
KJAcQM7cF/vJrqRoL3DGjY8FoioYYwP7wBNx5xKpmNHHdmkHpU9P9S19AMn23wcltIQ0uIf0/Uo2
UP8qsOTAECKyrgRHhtCclDp0rEDuP6f5R67UnkTOti2CKGzsJLB3jEAcFb01NF6urdQhDeyoFILO
XeoTjAo2miCibLgGbnJHxx3LND75/YuixkGmNZhBHg4edtPL2z9AMLhdkghuotXtiicq7lcGjWTq
bTw15TSCvUqWGjPIukdJyQ9D153aGAPvJLyhiunTHLjsOPv+1YRmDrYPxRxW2OBfh71aMAGf2sRk
T3kCoiTyjRvt2B4xN7EvuqN6FHK/b7jkwiL7+8VpQ4yWG8PGQiF59oexv+7Dk+lrh+jXBFnYvxFL
cB2ucfZINjEPwlirELAwNr00GelpmGqpaqAEoLzb5/TYvCS5qz6E+/A+fZhuW3DqJsA+CzZ3w0Uv
zfJCKpQME2lACB1IKepjmZu1imtGdCc446uECatjUBYbIG7wG/LJYF93emPalRFAtu62+yRHZ9+M
Lrj0E9DMM10TdMx6V8W9J7wLNk0DOIxKB1Pb5e/beig0ktPUCPqkd3XrRk4ouldf4Dg9dlMkKOJv
OQ4bKfqfMS6WERQ5WkdOjKBOMrekf+YhEznKOn/AVl6Y4G8Cw0wqpcqMwABGXZcqL7MbpAvRQwaA
yZBWhxCt7jSXPEXHXFhK3F4R6bT8rWRwt9HiN3DOWmRSW0Qalqndy57uKalXx66MdKb0Cy+5Dx90
v9/VQWBAvjx1uyf6j525413p0TtRHrm94ygZodOLU8OPYZs9BRJMi40gLG8szOZMseNfd96/fEDr
1f5rgivyDpKhN3VLjMC+sw/qTrkpKlcpd+QwHlM4L6PXZ4/B/Kze0EPoDTfjBz38t3WiXmdj1EoD
XHQZH9C9i/q+YD9C+6FZP8gk0oBYbyT6CqjnYrwYOfkKXl81fd00uaMEA14xVvlWk/fr+7hlAIR8
gJ9iTGxd5Owg7xPLtYxZbFDi6crvtni8bmAdyxg7678G2A+4iNponVMwMTLevfwjBMVvF941AAld
N7LxUFpaYb/iwkojl3LcSLDSnCdPe8dTyXbbzO186dD+IH50L2Qi39o4lY3kI91EXYlvmRStnsdU
L0Dz9+7cxx85hDHlj/GHep8+J26yG9AtfBMskgWRpcvjpmUKZUDkYTqJP1V5McxRzcaUw7vqExpU
nxH1QfoLQc7olJ6Y/Gf5Qyk8MOZNYumMdYQDcymrxGuO9bcsvtzhGcVgQ8nQxXOeoI0O+koUlrz0
mekO5J4olm04DbRtgGdHDo+khifOy8OmSYmBWa+RQayqz0b7WYhp+beWhAwQfCF4K0BPh3+QRKba
gsF+AlmEW58IxG1yNzsY/zCBpjTyy4MIPrrlpgDy2GwsA1yUq1wtlcwiw+jJgPJLeI7AS6XuQp/C
TTXAh/Du9BxfVHxR5bXXsNCBORDUD6Agwd1+DZRp50TKUJWswRy1b/6oqEcab8neCjCmeN/55WP4
rtToFDG9YeJjAErgt+sMFfMb6PfhftSZhAX31HTqViuNLuyD6DX8R9krfnXAuIDxNf2GdiY407OH
yAMVVB+UnnhqcZ2II9lHMwWoY5RqUNVY+i1A2TZRc8zc2KF5jOb5rWLUU3EZPraR+XJ9pVu2GEG7
CdJHpP08EMgE+lIHYV4XVIV5qkfo7CVyGXS68UF1hQry/o0zwpoyzJHwQFudEaUboU5PUHOqOsfa
DX3ZgclSqV7NvBFxp64DDwIObKCsjGlfdB+WezjkUJysKIqueTY70V5r0vAkSZMxHiIJiI9Tkk+G
8dyiTJY+NGoyizoEa9wRvAcuDJUOHe6D5/3yByBhciKIQhpI/atP3YsVt3ixHuUH0OHQ136nIuAp
J2VAqduN9hN0nq9/13VHmbPPPvzF9UKKRJ5zFfYbDNxHkJwglWt5E0ol7aF7+7YkCWeNO7F9nTeq
I8FalFoeAajMyARHcn15LfeTffCL9VAFHYJ2hIUe1TZ7tr0CkyeCPVvHnaUNLjdK4iIqSchsgLO9
3Cd+73Z769werJPAEovTy3sRbVJ02XG48ZxY6T+oRZukqV3qATFaTFu/gEfrgPF6P0xHr26IP+dP
VM72jgTiWuNw3fj6yOP6N2SH8YijWsIXtaayNudGVtQA7FZuCxmNSv1JIP8wQdb5uqWNQ7iwxG6z
i2/mAMwsG92sgs618uV49Iu+vkvHJ4hH+3MRg/tREGCYm3HbinuKyc1BEcJcVQglNSZxaLUgSY+c
wwzuppK+1xhVzgxzFwpTuK2NhHoUOIFQewZJM3dJ2FHUmUYEwqE5NbxeV3ZNcpslmk9KR7CRIktc
NFPbeNKTpoGl5smKYl/LnqoPFPp317/XutfCItXFirigVZZFrpCi1XAAouDvdEpzSA9T5BMwhDQn
eiZPli+iBljfCiw8gqYDlTsdWSkXO8ZQtZoBr+vAiUuPGDh1GUqSmPW5vrhNM3iOYAAUllapKGay
pQJckVowQSdXroB8SjytywVfagMMgdVcmOF8fprKXhpKbGHp9/7om14xeqHfImGa/OTYHuIfotLL
pnNcWOTcsAdRTjuAthGjxqmr5Z9lP3iFhnd0+Hx9BzdC8GJpnBcqYac1XQlDmA71Rv1dEqGftw2A
0BOxCS0djdu7Ppm6PtMyLUjoJ7Xfa5Fq1/ZO/fv/czvV9cQsU0y/QTfhnljFR6LWe71XXaecvwsg
ZAcJuP3/rYTbqjoOW7nL2UrMUwvx8zZ+arPP659jK9hd2uAO6zwWiZVAxj5QktDeOWYyeZ065zsi
O919a2r2lxSSQlDn2/hEgAlYYF4GhSeavtwVGVVJr42kwqs1M0Gfpbux8XZ9WRvnlEm3oYEImKy1
mldLSK6Dpxbce9AmcGP9RQd1p5GI+iBb53RhhvnKxd0UTokp2RLFQnbhIUcleDzap+jQQHbMYLRW
zskRkNVtbB3SegxhGIydfgVsjhqlaEBCDaI//dWEGJNNRZLEG/4N4BBgvww2gto693CQEnXsS9PC
aGGPcl7TprdgB0j9vtCSryzJRBMSm+bAP8AUbpicLueASpknldpUXQDNijctNH5pfXYfwjeyuhbB
Pbe+Fxo7UF5CVx6MTjzJkiKlNX6F3uJ7ae8OyA48Gf8k1/RrCkWK1nM63xo8UR6tbixSQQEDLwm0
eRjH09JPpCaOhgFw2kB3pOdSLXdp2bl1Ba2sekY+E72U4eg3rQYusoc0dMAv8+Bk9M6OflGKn6XW
XjS2QS/lGGkvfTV8HqfOi6J/bDwf9Uj2QEsHDTMR0+6GrwHZBZYjSB2DHJmHOmZRCTLEAbHBKspj
HpWnXBoFudbGxqDpy1iU0EoBnwZXiggdAyIOEwYFge3q2/9D2pctx60ry34RIwjOfCXZg1pqarRs
64VhyTbnCZz59Tfhe+5yNxqnEfJ92StiO0LVAAuFQlVW5nMZ/XSGQ6FPkgtVEA7QXANODfc2Q6Ry
TtZAeAad2VQPtX7xquKxRTcvosk/JAc4l/AwDEiB74DLQWxoB1eOYmOkqDR3g2UHxkw8bZRJyxBR
RgzcDBt/gUNdJCG00GrqdpjvocgNppDeFHfOLvGHXXyobs1j8UPZZfvmsTomX65HVZFDoKJhQQCL
sRPyC1SS2e6pSrWwjb6p+ZfRkQQ30WeCjCrTisThvPCG1dUx8Jc2WpgPru92xbbsHzGmJ7EiWgWG
C1EUYiwOhO/g4Q9ilieD4JpSHaFuCEypKXEEgVfDzwBeQe0JlR/egtJNllOjfxh2ZuM7IAhqCaZs
4ykYO5kpwZax1x+8DXwKeIlxB4gVD9Cnwxib3r6s0fdEeU7Lx+tfXdBgwcEBCQ268ASqYDytij20
S6/onQaABhosrW/81g4Ug1Dapt2V/rgEq3+n3uk7TNp64N1wvPY5DaTAa0ER8exn2NzFpJWqiQ+H
n9Ft6E1kec3z7JV+fpPsu/vpp1x3UHTOsG72vIXMHNO1P4/a60SGLJ7gjsZu2Syg/LK8YYeGy84K
rHtMxMTf57B+Xm5tFL53MhF7Ue3nzDp3Z6ykj5IpxnJZowczZ1vlqX+pgnjjBECsbYebMmiOse/c
Vv/Q3mE7DREHtEYMJANcuKypbbWuCtMzXgCZkeEby7KM/2Vz/9pgZ+gkdRojqtilgc2tN9pu3jbo
bWs//t/y+tds9bMnNOw27o1UI0qQ854tj/uubobgracIADRIaABU+XSwHpk6FQMeFZFvYqZZ89Vt
BbQO1C6vn6b/5bv+XTj3XSOyNn3SYnOZTjXalZ7l3NVH86n7sB8JisEY4Ub/bn7obkl8kFbiWTzg
ihtna+dT70KbwKMD68bO/Vbu483oYTLDH38Ye2l9ShBoT23xtI/EqRVFs3BdxD/YUFKPAevNugNj
9FNym2/T++hJ1j8RJXhnJrlwmLj6kBQzljduSwiPg1HmHvqkG9Cs7hh/Zn4fbSSfUxSAkSQxBCuS
i4tYP8yknqy+ZhsKjeN3tJ7LL+luBO2AGjj7+jl5G/bK528wIIX+2mQbf3J2SGW3pr7AZgHOnBac
hG4lK30LICD6mQ0uBuDdOdUQsQMPxq64UT7mOzX1zf186/rNxvgg1YbVIeJnGY5bapeLC6ROVl1t
/2c/IzSHEuDHcwy9lDfFk/3aPmtfiyN5kE2lCnwVsjVM8xL9bGDluVd9AU6DshlnJAV6e2Mr69cm
dn9edxWhCeBOQBumMfFSbke1yeiihcCEo5dbzUp82sTBdROCzBCYFvZwA+kNyxDPHcNVqskazRFT
0Yt5W1Q2SsA/23rydKPeGFbhqYuMgEu0KMDzWBEaJsGyc26xclqbVDM+1zzrv5IICjxNGT9cX5Xg
iKGOg1oBe4sg/eDidbbMdb+uEPRqogW86S9qXvrEfL5uRLiQEyPcQlyjBucWOHhDwCsCkkMtJd1e
tyDICs+WwYXeNM6aOHJgYZqBTiNP+qBv4uy9qGTgYtF+QYMXnL0YaWF9ufNvQiJDnXsFhlSS/VwT
s/V7q/syuFDrub4imSFuRTrtAfOpYMh0Fy8qP6a08hZDNiEscmq0cdnsA6Yf0As7Xw54FiPwhkIe
zF6rXVm/k+Vp1uMbzXhr28o3qGRWQOQIGNmFM6Mof0m+NkPvJZ5XQCpi1/hhUvNrlaiy96ioRg7m
mL9GuJ3TQL6H6hWUXqrCXz/mIDp0b47izY/KG0icMHOkbuutcqPI1EJESfSpYf5OLmIL/UQNq2Pa
yfUTStjxJgd/NoiCf4KwKTCerruIZDcJF5EKQ6NjxFSc1PKgtZVnLjIsktAJAV1nzzlUkHg0QwfB
sQxD2BAnaX51deHNferXiow+TmQFw5BstAjzbnhVcU4ImSNMJECmrWsIaM5Tr13MYB7eru+W2Aoa
GDAFbDr/cIxwpjs7hUxU1r3M9puFvm42fv8HGyh/IX9Av+TixVgPkzlm0BcIIWcNSUFQI+QQIKet
JDYIXZxN9oPxk2E++O9ipWCULFrouCTar7HbdK/ko3kAS/Z9c+uuxxYvCw2syUogQygJwgVyMTyJ
GQEo+vfcM5EWqjupFgBKZPqqRC+qot4bbrJ13Jvcsu61eZCEdcE3O7PHefiQKm2hj1BDaZuHhBZb
E6gauYqC0ApAJMAiYNbnIgjWZhdh/hV13674ihQe7I+YkzKJ5KMJTqsLonswziKfvURa2UabNV0E
nhGdPnZz50/EkJRGhOtgA1GANANGzSMHJ4L7goLbIqTGXQoCTb24rTUZG5IoicRYOJyATbWgv8Cd
VjI3/VABPB5md8p9dKju+73xs/f6w7JlaWsaFMfytt5/+mCxwhWrKIEl6QKzGI8pROomUw0r+6NA
1Q/q6V5rfD5C4OiivcqyO3Cesv09Sf3RPJtAow0j+Toe3Ij6ZNSPYypr4oocATA0lD1MHN+LMYi2
yrpVXWc1bJejrr/F9ec5K7D94LhlM2QY9LoID2nfpWOT6lBzCJyd+ureklvjwam2w7a+Ue+aY2Ts
9AdZUeVyWedGtfPdW5pyNiiQ2RBav63U7461Sg7QpXszAwiqGLNwUNnm7vWILEoZFeCdsTLNazE3
qXfvi/X5LjSsgP+RTeGhxclnRJoap72Cyk24LtkcGJ3t+m3bYLjIUdLNZ52amQLHHOPRASMAF91a
0vf6bKzgtslnb80fe/W+smR3hXDX/igJgZcHHVtu14hWxklewxcK485uv87NbZS9XF/HJVcf8zcU
QgFNYPPkfEjIK73QhmZhkiXpvtNv88N869yMvuXpfvu9fSCg8PaKL+7PJrhuWby4v4a5bFzvF4Du
LBh2VsVbq8dsfkvAqXPdyOXbAqvD8CdYgzEFavFjmVG6Fj2qEPhM3VM3vqUr9KqNQ2lJOtKi84O0
ARcrwA/Ql2JrPYk+1NIW2sG/wadabSN3DsxVls6JVoLxGkbYg8CAAv25CSW14HK1BbGF6RvUd0EJ
25KvpfYvRwgvffRQwbBxSY8wNNWiF465hMWSbHJT99UV1noZTY7o45+a4Vaj9WmfYZQV0+FJ5dGx
8bJ12Q+dJfn8ggsPA0lo07EOAB5Kf4B8Jx/GLUg60EofkdbPgYa6V5P7Tr4pdzaoRJfA/FU8GlEw
7WVfS4AQPDfMPc76vh/dOIfh6s5ZPHtb7+zN8m3cxH5zSLeyRqqgvof2HZ5NcHLwTYD89tw7zDKj
ymyZU2h6i5899ADYFX8gdm0wBRZqmTtZvZbFnvOC6blFLjY5DSa+8sqY8FIDIRYYD51S8TLgqrW9
WXfrUzeAXMoz+gID7Bhkn0svUpsh31w/35cHD1Q6oLqDNCjSJjSXzte9DLmZO3HbhRgDBZEH2Hqs
in69buPy5DEbjHwFsA4cDO5yjCE+XZdl1oXlQvZ2mSE1T4djpBl3c2HLYJIyY5zfzGlVV51VdGFM
M68wb/o89vL6sfy0wi+6lbi+gN8FezkOCHd/mW4FyRTK7Ghpm/qGwaiIxrErvbQmraw1K1gV5lWZ
0ihSM1YSPv9MTua0qoOBKFAmqHSjrUv7aORr+axWxpvZmrmEFeLyqYOmH54EjAXRtnG9nZtLData
onyYIA3zbgKZ6JjJPVX3bYsRLNfTlWh33UME0cxAWxuTCaquYuyLS6s1sy+buqwBaHfjGcx9SLG9
qE6hAjQYS/H8eWMEag5/kBr2RSrVOlMyqm4OYYpsCIw+e01d49hllqTcc/nJcK4wloCGM3z+Ii+w
itmki5qMoZpOxxIKOH6qQvkRjDfEj2pIz19fleBZfG6Pi2CRsVLiljEEJA7xD+XeOUwhngqBu4lA
VPhcPNEndS8DVovXCGYUULWBI4u/tiNSDuVSOENIrN7Ty2ZDU50phGqKLRNLvgxUWB6ouFxMPmFX
+dRUHUoTZQ0N4hVN7WkYGpWSQ4icEMP7qHEzp0Cl+9zpEVuXCVAOXHWmNQEm0Nv6T61v+ipYup7O
/vXvJVoPUKWgooViJzIszpoJXqC1cCHFYFUgRlCXXa3IXEKwILzpwRwJV0eI59vrcUPWeEiA79FJ
MQQQmF4DvCJcj9atrFYhuK6ZEC1oFkzAn9jr7nzz8mwiVttFjAdlDEA04ReJp6Cjox/QeHw0JDg/
QVoCc2zmB/QkYEDhXw9ppUKJFPQV6GGPAUgl5psGzMSeExj31Q8g8LfW1+ZLHOg31z+aoMp5bpe7
yiLHbPKmsnBd3jc3xoZ8Rd9jfiQH3e99VAn3seTqFHSzzw1ygX+au7UEB3MXrr0LosIh1LtXsPx5
VTpuB1wzSmt42dL6q0HRjMmeUTqHUqntxQ6Ih/P8mOlxUDjKAShM2TdgN9x5AnP+07jUQelaC1KN
Nj5599hrdA+6Ur+kP1LN8Q0dSqpufYunuGd00K+zmkfJl7gMPcw60ygA4A4PSe7KaFWXZv2qdWH1
TUv8fvQmNPmzZ3ez0I3lAWFobK09plkMr5YEdsGLD6YZ2g4nF2eLj3pmFpcKptu7sLPyr3mpbztS
3vfU3LvuDiIZAe3ju9Jet7Hyari5v/R6MMbrYahwqU0uuFV/2e2wub4fl2f9/Ddx4WQ0unGOCA7E
YCUoFRK1DLp6gdpaIq2wXEauc1Pczs+x21OMG3QhhUrd8tNt3q8vRXy42WwUEPcQcuGZVFyw+Rsa
mD+YBGJk/3l1xBtj3I+q13xtMXNdPa2zPw9B7HhSHIPQr06Mc14dJySxmnjGRlIvAniD3BUBubWf
0KTetaNXQdk1DwpfRo74J1+8OE0ndrkA2k7qMg7TwgLoWntED/RnelfuddWLdG8F93+OgcJ1k902
oL9m4rZg85Ayc4k/7d+d57zIKQYoZxIsfiJ7h/xMUlk5gfnGtVVyvmNZNFK6eurCfq0DHWo2VvnU
RP22Hg+W9uO6HwmOBF6smJJEywP3H98Wz6BuN9oN3KjQf43Z96rNvTSTwY1kRrgd01vIIZQajIBw
vaVf5v7pH/ISgCJP1sHtWV3HYBuJcN5claKnkvoFpH2rWFa4EDj+mRkuf1zBkdMsLcyYbePh0tnM
RR5EhemrMmpV4Z7h+YTpLmDoL1peXTnYaxwbWND6YDQ/GuDZe+Xp+scX3dQOIIX/GeGWE1exMTQE
RjLa/yZ2GriT5icA19HcBGn329q6XumC6i7HhIWmbnXNPmiYhbj+M2RL5R75ZVtQJ2exshuRIBet
11fPWSMrDguOLe4bwKsAc0fRiS9tGYNGyzmDlcIsNnXiftPSRHZyRe4BYQs8dUE0QZC5nid41LVo
B2KDLlyqwvbMUn1Jy0n19G6FVFQhuWJF23b6uObSLEqQ8aDVhmCYRM+p4fzsx/oWBQzZCKDQS04N
celVriCfi+0cAc9XSGDXXsJmYZ3vfRE01SYpPborfhn/9L2AgcTYOgC2yGDO97JVJ8sabSzPrRz3
bZrBMnyo83aWiQmLtpFxJTOucJS/+TdTk8XOOKWwAzkIr+3fnMEOarCHXPdxkfedWuFuzDwxhtYd
sYcW6YxgtfVxF8WFvb1uRXBzAFONTI/VJEBiwNVb6gYzOXQEfR7Ywf1ozTf6YnlE6Z8w0eHqn28c
WGfWOAfMDD3XewXW1Ohrl/x2yYuzyDg22Ffm7kLYAPyZERTj0cTF9bgkcddbMXyPon7UAOhSfFT6
jZYMQQt8aBK9arKqqtAhTkxyQdE2oYpmWajERVXiISXtytFzZY8zoRFGrwK4GGPG59bVYYiSWrVD
Q9Dh3xnxHHu0zFtvKWtrd90n2M+92METS9xyGqXUx05xaZjp6ve8WV/g7Q+61TykmM9TZ+VZ7cvl
HyI6GLohZAio/yV2265JtLZmRENF+dI4gPFaP9Tx9fq6hDuIqgpaCFgd4dk6aAYSIJAa0tAoocdo
5jrx7YqoWzD09JLDKzSF7htqvyhDXLThqF1XAGTiY7WGdpzr6DmLrGChzj/kYkDSYMcA9Wes6ucR
D0SMiBG2RcO5Ld/ttMYwIJjVVgAAJZ+H/aELlzgxxLlErE+DlVEYSufuschL4mXm8F0nUFSpyEMx
rzJ8p2gDLSRoYMcHQ+AFf26j5fg/HYOGUR17iU59vb0tJumAmdAMdFtR7EAMvJhgmeak0YHypGHx
bd7G++ybEgUZRhN8FHZe8fSfNsmm7qQDZiKzMAjqagbCvFBjQHbblnM94CxnNd3ElfmQT9NPiHm2
wXWXF10iGFRnup3Ah2DC9txBSqVLlW7A+tYcyqt+NrTlulWU2IglnUaRgyBZAgoKkE/Y4u5et1yN
rK1wtiAm6XqL1fxWCvvYztPLlA1vzrhKzrIoRqFnD8wIsP8mrvvzha3KuujDgoXpRZx5S4VwSKzu
hoDa2lOK5UarncSzVk1C0Sb6cGAGZaqkjHucr8cZc0lXMq001OJy8ohdMvkipDMQfpWcOKElRlQN
Nk2Edv5ipmC01xtlxALplB0yo482ketWexugzZvrTiLcS/Ads7k+6CjyE9izhVFR4CxwuGnhQ6nS
X6APMmh+NStetfR4KUtAMUJnOTHIpYdOOvXgvqhp6C7lK6VpfuzL8m7J7QJaL4xuvJG9W0RpNqpK
8BMQoIECn3PPKldzu2lx4LrVvG+d7kNR7b0bdbY39s779e0Ufjn0qRlPNpq8Bre6xs2Rz5OGhnFc
m54NbR7VHwdFmTy7jcxOctMI9xIICVDYocJu8trDRU1mxOQKF2e2aF46W3dRFj858fqwGuZjEynf
r69OZI/N2+BNBD5PHITzg6dlC2SWaUzDEdfniDGyZfGMdNn0430nJa4VeeapMW4rLX0e1cZNaZjP
caBqqeHZ6vjeR+PvmdJv2TC/xm0kOQ3iBaISiRo/wjOP2FJJ7OZ5b7dhX0dk47hdgObZ7C0JJtN7
fXiJTEVS8hUFaZe1i4FEwzAqr5ig9VZlTxM4urvW/lLq8W6pls/3eXCHApCNcgMAg6BiPf9spFS0
OFthg0IS1UtXwOqSTPK8FK/jrw327yegBrzFy7EcjTbMoW+0BWq22ZLS7iQ3jdAKmpmAa+FVDr7T
cyvJWNRZDuQjpgvyIM/AMd7sr7u46ACDaPQ/C+zfT9exlCB5mTT2PRLnOLNegN5Y7aFH0Jc4myAu
oesMCjl0lIAF4e9n02gqJy7dNoycRt/og/KQKMoBxB5mYEa9TEdesHUMIA8GXqaXa/NspiTtFktd
HXwgLaPv1kLNB1SkZM9w0ZqweWgjgLoYtSh2wE62j8xz3hn6gO3rouMwkqfa1TagdvloFVdWVxba
AioRc7vQAL5IpJIUIiPo0bShnSWqr9WJcTuyOQBHi/sttQsiu5YF0QG4HdzHGLbEPvKAlqTN4sxa
kzY0ywZYFjfXXpw0T8FeWqZGULTLDOW1tY+fr7vkH5z/eQKOZwSQAw7BgDIbcj3fVL0fOhBXpGVo
MYaelGwryOw0znTsOlDRKgVy5PXYEHeD+3t73fblHkM1EkB6lvOAgJAHSWizq5SVs7ah3rhVOCv2
LwWEknvVjfZDWWufPhFMo5JpFgDJCgZCLlB1Gl3WPJ3acFwMe5cycYTBTa1wbDqwOZYp2Vxf3eWZ
gD2UM1lmwN5RXAEkr0p1SZy2Deel88zk0TYk01AiA8gFgL9DsEJZiltQhmcgGSO3CcEXXNZAYaQy
So7LeAUxQ9S7WEREG5+fQrDsxjKizGxCXc19sj5ZlECaQPWvb5QAy3Vuhgu8faR1gFHpDVop9Map
/QQgCIyIvhE/9mPiuYF7J8P/ylbGeb2iZ1nRUbsJp9UJVmXwK2OXWDLImNgKqEwY5cSl2IgZN/rE
BFhDqx1eCpC0ec0Y3WU0/bi+g6KDBNUUfCKm+nExezel0Yj7H8qWWZrslSTZpEvua3EV9JmsrCxc
0okp9zxcrAspmyqtIftBre+arjw2Jdk1Wf/p5xBc4q8ZnXuFJSmhXd0X7C7OvhG3+I261DHXZCz/
ko3TuTNalHOaL3HThsZc7Uso63hLioa8ruc/Wsz7Sxxdsnf8c6gCoU4y9hXulDW6pZXyAeaj4zho
suENQUzH7uGGxOgBdLIuyMXLQYV0WZMDfbboX4F2huruUH8kRrOt5v5hyMwbq4vu19K861cZFE0U
lU5tc5f0ahpt1OewbVfzbblat1Yjo96/vCrPl8eS+5M8IC1ovNgFTOTRgwnhXbV5MsHK0P8pyerB
9bMl/GgAizP+ViZRxAUnXY9XgL/w0XSQYO7trobIek6Kw9i5iWSaW7wuzCphGgbxjke/l10d506W
Ib+xS79x36Dy41vd5BXd4BnR5wFNbBf/s8Yfsa6EjMakI+GwlfeWPjrz6/WNu3xi4e8jcUKuxqqV
/H2bUL2bhwxHeM5AX/ysNCjtzXcLcQGu+Kiz79etCd0OBCiIGqje4aV47hPq0mVlPWDvjDTdp5AC
NMvi23UTQk9ArQuJLtIkaGecm6gxk9e27orbUBnM3bJkToBS1HBDmt7dXDcl9IQTU5zTlWOsqWUx
NWFE4mSrU6sNwCEOcs0uclAhL7JZ3RZzJuPyFKDCUMHWTEBkQGkIrlm2BScnawBJemENXfNnNqL1
OzDKA7rgAVENUlkC+nzJVxNAR84NsgB9YjBWzawnWd8Axj1t8tXLN+lj6dMioCVQQZEH9LjvPsRg
ppABcP4MnJ4nvuemuUCVa+rYtgptwCJDtpafbQENIzvGpdvsqGzOV+CeaD4wdRdEEBBDce6J7vlk
x1XThBpIxlb9xsylrVF28/LrwYMPhRp8QOiMcVem0RRRaaIjji59MVmaNxsa1b2iKVXlkCYxAVyx
iDS9289FrxubMkOQUadO9YcJIrFzbsRbas1Dy9o/ZPlNhpQVOsF80yPnmxwwaHSgY0CxpKfltojx
Nnm87vSiawt5LITSUB5BN4UvvUJjDlRcRtyE7hShZZ0psEmryavb+UjjeGs7E9qidfwLA2M/UfmV
TQsKTh3s4zWCBixmg/j2K+2npoysqA7tgr53LoDoo9UYewCq3/Wqu0OBagkkSxbEFKwWsEi8EhAo
+Wc6evTaiFnmOiTPix/tys1aJCAcyDxlg/LQLm+8ArgO6NlPR5lanCD3cWyCd5ANv7xEbWF+ZxqA
Ya/Dun2N08JHNhzUQ+LjspOsUrRIDGlAfwRvCGQjXM7Yxk0y2utQh1ZDdmR0fUV9SzLZA1poBWh0
xggO/BD/3lrafKkro6oh753emE2/Waos0DP35vonEzkJutkOSr1oD1y8iYxCHfrRKGvUcBZvsp5H
NHbsvvPWBtKdtvHpihFazYgXTNoIu8cXRWt1UldzJFWYTT2KRZAmLyYXZTY9fbq+LMHuwRC4+TFK
CAgWzxJvQUNLK9wIhsq5Dxa7KgITFMF+5fT57vOmkLqg/8/6shfZaeEsGR2SuAo1tEchBg3KoXE4
aPMqqRqKbjMoF6OCg5Iy3uG8R8QLEmS3qus/enKJXwXzO+CtYFSoNvSLDBAoiPBnxvjy9chMRXC/
ObpvtB+kkhT/Ra/kMwNc+jGt0Fm3I+Z4G0b04/UP+QYvZb/fxCMeymCG/BemNRQYEBwQDJEAX2h3
N3EaabhB2A6qPvyu2yVbIHcxmQuDb3IJNOEnQ1CCXAFgIyxzPM8HyFBDBxdXFfKB5q4Om218KL9F
9wRw7WSzykKG1Bz30aYZnLPj6FQgppoDxSugE6R9N3dkMx/xZpI8/wTYcFTKEW4hYgxSAoyhni8u
rifdLs2GWWvgiMivUBjw4rf+lil5t5FnfMue1Lv1SI/mdxmf0mW4Z0pXoBDGtDg6w3wQdozFGgZn
LcNpALna0vlD8w0clf7Yfvns8T4zxLPzTfXaLImhoqDopPaGliYUwqbC3GDsptxeNyVaEx5LuMAw
zoKGGLehC3GykWZRGQ7V6nhmt1DQ4Nbfonk4DsUk63RchkhU1B0Vk7UWJl4vcrg5peXg1mYZtt17
OX9PLajvJrKS2+X1woygYoiaIXhhTM4jtTZNEsfCkjCJpOIRuL6Y0fCyKs5D0egfVi/pEInWBBFX
hjmDdOxFT6qGAGY5ZFYZ9t0hj1+cCNTiteTGvIyMQEthQgcoCPSAUX89d/uszYY06rUyRJMKWD1a
3+poknqfdwXsFoBmCOrkYu51Np1Ityq9DLMElKvlDE8wxoe27BIvxRv3ujHhrmGSBckMuqMgrzhf
UZrONAdWoQyddLlpu2zXY0Z5oIMkIRa5N1pq/5nhIv4IdFSbUgIzk43n0NDtIf6Hy7+zvurrIhkh
FDkeqvHoBCAVZYCL8zVF6qC0o9KVYR1rTxj8rJ4oNe9I1rQgfqwxX1tlsoB4+WJxQcuNXBuQOtjl
25NjHQ2a0qtpqDsFhmCUx7p5ncb3tTlU2gupyzfFkeF7BSaxNEyLQUSKycZwW9pkSxO3y5L+IenD
7P8uvyEboCAkKY7gsgbjjWrgJgO7ziXqLEkwo5g7VfrncanmHlmDbqf4qT+WkDqCYpThkUyqfSCA
x56b5SpjvWbGMSnr9A+lZPV9mD2WIUAyQPeTPeLw0ZTh6aUm2Y6fvODNZFgxlwmTTBlmeHR7b9wb
XvqioqmNO7vw/4Fa42yRfNQfzbJtB61JQ3tKNnF6KBYUJqTPCZGn6BhEwFWN7Ee1uXU1JvABil6m
4dCt7dGF8Fi+MWtLfVc7HUp7ttNXmNTSaPWztJF6ekbV6ZYsYxAEGlYJBCM2+qrow7BDe7K5pMzU
dJnzOFwONPW039noN9v2aIOI1Uelot/g4aF5jVRJXOS/Z4Y5R6pV6lZrnMWh9Rjt2kPtl37vdYHy
uAQUXzXyZeQYIj86s8jt92wl+ahj+PvPiSn36Qao4RfjfnwFbf+m2FUf10O4YCiMVXT/21qXyx1Q
oe6IkWOF3eKBKWGDpOhg+CwD7Pdk8VmGiwddj+6T+nTdtOCjohpKQCUMuCRya+4+rPTedqdaScK+
XU0vyo3FW6b1Ma6Hh88bwlysjQckiJyAAzn3nq4mqBo3URGaPf3p6PS4mmvtz1r0eUJDPA/w91F9
Ampd4+8OO1nSOSUwVHaZl5vPYOyGDBCIJ2KZdI1g7xhmDRUajKJgEIC7eVWdGopjxmU4W1F8jMyi
2rTRngA69/7pvQNGHhVQDGlgVJon6nfIlPR6giXNlZrvpyT7YTvdo6GnMuXUP3Xw87rdmSPy7qDR
vi9bNcUZ94sbzdeDIphvc9/w8kP71HmMCdn19Vv9vW0xL5v6Lhjra5SFKh9008XOuk02buX3H/RR
kT4ABUnB6SHhB1UodgHQbBzKvMyhiTu1luM5JLMeh7yf94ADk8QbmzL7en3zpcGAZUYnca/oe0sx
beyJsZtezX3t577+6KAazIJBvJUlIoKX2dk3cLnkBy9rc5oNBANGxcwotstNddeFiQ9e8x3ZzUhP
gCDcw3YgIwsTlMDBWAgWejgbcuQLfT602PNsXJM4dN7GwDlYP1YwB8/efEv3yY/8ZXyNNCanSfxJ
JoImuOLOLHOrnpMim1w7jsM67xU7WPo56V4mWlcjVFCHLt0PNTVHL3fnJPqCY4K5Xc3sNBmlifBr
A2aOCgOexcATs0N/8rXHfh2NPsbXjo4O9dgznB2A2S8YJVOGPf8Hdmhm669Fzr8Wqyrdycaer/fz
NsF0XpButCzQHlh1qH2IB2/ZS6sNgth1ZpS7zHtLrTJopsZhkuxyYAHa9l5r/uXknK6Mu7iNgvSm
VmMvnS/rVn3tdozKvNn30Ni8AYpzK8NJCTQBzreSu7fjujL7CuU8PFj9NXBRsCEQlvdAR+33t9W+
PYJJ3Yu1YHytNhAmBN7+mUkTK4F5IwkaLPbzgRSNRlaWBQwCWNxzN0r6hGjDEilH65FszbvWV5Cz
WJ75GwSq0mKO+GP+NcZ9TBCFLMtkucqxB0BhLqdfc9R/dKOMjFjwBIQ+EvIEkLugUcBPlsxZkYJo
SFOOdWF/saYUfAFRgFe64S1rH1zfQOGSTmxx4cAikd6jc6QcmzRGkS8u3kib/Wyc7uc/2EHBhoFS
gen/Ew5OjvuCtKvUZ4SdyIUq033bH3IiSbGE+atxYoNLfYY+UwnG6WLUEcdgvNM23W68bQNzF3nF
XgO9raz8Kw5iJxa5IGbOHcZYVFhUH9kVgmZ3QL8WYNRvwuJQ+bI6kfjaOLHHefsMoOrS4rkXLjs0
IhJMuj8kfh776RFQLXRTg+KpOnQP6l524gVtOpx4lO/B1Yg++0X+Os6rkds5/CRx8PJaK/QRnQRK
6oO2gBUQGJ2ibh4AHj8mi7Wjri2DgQr9FDBTAEGRbeLAn5/zcaYudSJDOU7GsrUn3BNm5c2ppHvA
POQimmAACm0X9MIv6OfGqLJJSnHySP/Yzx/9KsPXi7/giQXuCyo1aKGTVleOzhdrp/nrzfCYBemX
yvZmv3yJ8LAz3pVgVLx/OH4nZrnIZTtVW/cWUY55ezvXuZ9UrxhG/v80wl1DUTtFmhJjbWZ/wCz/
3ISx8eX6Otjv5D8QGMpQX4EPIkhybpC6uU3qAibG2VxvjUrPfDKN402TmM2BlDkjYlAcybNR5HvA
oUMwDH1qwIG4zYuh8qaSfoFXmEvvQ4TtS+mS96heP41/Y6KFbKCQCQRcVONw+OLB6UblGOX7mr5l
0w+j/3V9/0RXC3QRAaaGktNla9Hq7XnR2x77BxwYoOLIcUeAL+cq3swgTt5ctyY6Ttga9LlB3Y6J
Qm7jMlpi2qiuFbxBUZDSwP8tFeETm4AULYjeUDXlB1ZA15IP0UBxJeejR9Xap1TicqKv7zCx2/+x
wLlcrZiD6XSdckwn5ItT/NDXxRd1wEv3+maJ7TDJSgA5wHXPRYYq6UttbCpslpbt9cL82qAmmiej
jFBfaAfFVwtILQO8U9yNn056trrdBBeIf2Q99Yo+B3WcxJX5zwLqNmCU8dBgY20Q2+K+fNT2ZBlL
aw6rZPRtUCE36c/r28V78h8L+OTg2oMOGqqu5xcCio9tPMZkRoPhg5Qv1TR4SXury+TC+N1iZli3
CQVBlB4uhhxKpNZrRLsZFaN0Y0NEI1+nm9KQpbE6F9f+rxnkeui6OpfU2wmtoFZv1XOYFp5xgOLr
W3yYHuYDyGyyvQpp7/779e0Tr+uvQZZXn+RjZDIVXLTtHFoYyraB8Na+O6skbl6IHWFVIPMGFRz+
F2VxfozTqnp0mhNzDKGEV/9WDzrTXCyC4h5iB87d9NG0vk29ZD/uGFloExDJtgoWydh+8SswHIsf
wf79ZJFjP9vFmFcjILGr140gk+0bz5bh2S6tACmKAT1WocJwJT/EYdNaa2OL9mE8YXgza1zXcyle
k2Bn/PHZj8YaTyBJZg6JFgN3wZZVgYFUFXQpid7Twe/HArMwikZArGXFyESD6+YujxiM4fOh6ob/
QC3gfPvyJTPmxEjM49S198tYpUGVZrHXRkbng32+kQRAFkhP73a83v4wYEBnAeNSF1PuFZadVv+H
tC/rkZPnuv1FSGDAwC1Q1NBN9ZTudHKDMmJj5hl+/bccHentolChfo4U5SZSdtls23tYa208I+BI
PVhRj0hI4ad8dNC0Lt0JgoJFP2Mit7413GHNLtiV/0b/IOFaDv+R1WLBWaOFvP05KoPHeRRSQn2W
vsSQRhMsDhN1awzZMpBBk8gEctXE0ArwZI2lUUFrMRitDthv/B4334tfDdQSB4Rk/Ovtj3jtnSjR
og0LkJsNTtMSAmDkbT1RaF+D9MhNxRP5LDLMOyUR8xug3beUXdfM4ahjjiNeGDQvFtcyFBOHeETH
HOXn0wwhBLWG6nGxFc5eYTigryrr29Bax3HAEV+aYSMbiknPz8bTHFhBBd1hJ9Q8HbJffDPtv0KN
Lq0tLsvSjuI4H6S1PT2VQX+od/0Ok1n38aa417UzopoBwUlo1qECDemZyzNXgDg9lrwDFqbUNXGa
DH0kj8QwWPkAkUFKT6OqTqNLiqKwd2ZF9PrIOyfSg9tec/0zLPD7oREJ8C+atcubszFmPTPTHmeR
/BUqD7LJRr+i8cyu9AUUwcpUPzL+dtvoVXsGTwSQmJKoZUlK8DKYi1p77As6WaFR6YGtdEfohhym
nO/y3PQ1Rf1NCu25TNPAnovvRKuOrU79CoemMcSvidNH/ORDxz6LXcPPgoolwdxl+YpcdTrqCreC
asU0xP3klmbhGZgS3PdbTYHrmAloYRRHgBVG9xhNlctPP/FMY6pa0NAoImw2dAj1rTT++nSCk6YC
j4HUFnD2JWVzhIr0QDvNDI2GvWtMPzhjBr9qNqK/68tNUt+QXuBOXbnJSztxGrOwzLCnjHQ7qk5Z
sp94bGHyX5/FzaGvpg5kL6lBs5GDXinsyrOKhSGKglA9Om3Ssz+8+UOkRlk35sDSnIYf6dEMZFGG
h8VeeEPADraNeuiWMPn1euVUaUwcx4kF92HZzRnbNk1Q4RbnwWnmx3yujYNNY7qf7VH9ZkWz/YT7
st5//rTg4EP3AzQ9HNblcCVSYe4Mx/kNJ/SivSJCjb7H+QlGhxyEWZwKFd9Yh05hadIdULhvQxdD
dTXq3zqlf4o7OvskR1Ak1MTxhqQ0Nu6Qq3qcPDfgIqOagm+CEGJxl1VG1lfCqMyQlIVnsfo5HWzL
I1Nyjwm/pYdpHLhDqTMeSFOf6ESDqp+PlDTVfiKYSKQ0LT/c3rPrD4VfhDqWRFnhJ1mLZ6PLuTkb
ZWKGFq8hzcisvxgVNLuq1j9gPFXr5Q36sv9/Jhdvx1BquJAyboZ2G93bOQnzYTzojcJ83bZTr1TK
LRnytUP+cZGLe6TtlYJaJSwa2OS0K12Tvg+A9t5e18oTjEHQCK0RVABITq6+LoOgdpPYRphGP5Up
+V6bJBBOR1xNw5h4NLapR9rhT17W70TrX82uUt3YKDdQWdcxKn6FjonUYG1LNbDFYucG7Ui7hja4
EFrQJ9Dit+Dj3Xsj2MaCZXB9GZ5ilAPAaiAaIa3Fg3B5sdQ4hr2j1WaYNOmOqLNbInmGmpqvdtVd
OVtu126BmddNYvqKVNsxcZAuTRJagNs8DWbYlHjjmt91mhwSRnejUZ4m4FGglvR6+6uuHBA0ktBy
AHUUGe8yfCunFNPUgBQLm/mhV37OZDhwyJwlGsg5LN0I+FcePOQXYCwiSUOKsTyNtsWgWgQ9hBBs
cyiZ5JNCqevYpbohEHPlI6jbgb2FixIjYAxQnZbbmIgBGHgzpKBcqD+hrrPLmtHFZbmxoOsbT1pC
vCTxEHhnl2FpyvR8ojEsibco27E5kG1lu3SL1CPvmqfRAO04n26cgas2hIZEG4A6imoLMl345uUC
lanttJhMRpjcWw+jzxK3AzNy9rMUc4xxx37vyM7ZakZchYjSKHYTQFwpW75EZWRkjEWvNkboKNOT
qTGfO+S+6kKltIPJTL+N/BANW62xK/+URiUwSlYTCUj2lyu1W62o7RZGx9h8ZUl3qFP7NBYDSDPM
rxj57HsBc+jQQyMBehrXUHhVwfDJASIk4Tx+1VK0jKva7fJvVFT+uMXsv84yLo39a8F8iFyimLYd
Jy3WFkR7OSqvPXTv7JAFjj9+u33M1xz148KWsUNviLhA5dQIW3/0Z6BPmK8mWNM+vpdMCf6Q9ztu
bwQEax9PgpzxBTVUapcIWh1ziVSzhVFoKR5QSQ0KtQmmPtkVA/O6aWvY3HUoKDcUmE8wcGRJfXlj
CzoQGksPbXYSzwboZY+B1yOwXkOge8ORHOLIL37e3tqrSw1GMUUFhS8T1zYS7ksPtUbLnvKuxiJp
CdTuWzVuyRhcAVfkcf9oYvESxZU+c97CxKw6r7WW/6BpsSsHpL68uLdiADbGQbhZ1AS1+GOMzlPX
Jd+ssdxZ+uSBQLpLWjTuTGOH4s7z51ePKBiVZYyRwc4vbqJkckpkL7jSxdxKgHQQZ58VoZOr/2hi
EVBVUxl1jVUaoVZG3pQDmzT9vr2Iq2anNEE19BoBUMapX8bzPVdUp7EHI7T7GiNmMz8GQXJqECg6
k9fH/U6hqjcPrcumTWit/PkXYYa0DfAwOG1SjshcPFYIFQtbqLhyJqCSujPfyQnmU6Dv0u+Du5W4
rN4DH60tvLU25iQ3JliTVFx1B2ApEJhHzNV4Ivc86O761y15jOskf7HAhfe2pjobeobNzf7ae8MD
8EnLQNNKfBNTeY7jrniEHqSeurVXbtIfryvSC+My4vpwx2ZTOQC8DOPJiHxQI56tqNCdGfYcRY2e
31eCecr8NCgNpkBD1b5vMI43DYXFPEub0NjMjqat+Egf/LLeokz+m6Bz69svctdSQD9Ul37X7OT8
+vqFOx7zsu+QO+iPzR4c6cMUQF5+l7+anv1T38+72isezB8leGDZRi/8OsC/3KslMzetk7oZCrxH
BC8BI/VuGh5GFWKIpvIyRiDbFz9S/qQMGOwhjt24VbzftL+4S1oLQAdTh2+2fn6MM9f5GuP61vfD
fdPJJH53+9SvXdxI3zE4VHZ6r2ZFpaPRFLYGc5kWeYkJnZMtGZWrcF5uKKZ3oXENPtGVonSsRR0g
7Pi8AnT+SnRBDqdT5npfKumeOD+nRNngd8jLYulQ4MXKhwi32RVnpYxq1EoSBIa9/jcBjzvRQPfd
5EjJS+KWlUUOZpCo0YWNdz2ayucsn93E0g5AbPg632perphCjQydRVmvR/NvcX6Rv3OESDCVpBZ/
7fAKv9WN6vwq9DJ5UqbeCW47xcoGQrpP0vZkDR1zti7vi6IXAhPn8MmU5NlWftP0Pur/3DaxEhXJ
9BnsJdTMUK5ZXME5hi+D7IvXnBa/NXZPS9U3yZHZuV8Us3/b1ur2fbC1WA4KAraROoiIJvWpN6sw
7vKdxq1DS/SNVGh149Cs+YejkYK4lxsXtSX6YnWMw2vtrTi9z6n22ETZRrixth5of1A0jsAyAxvw
0gryujmt8C9hhAndxaHBLMJfJlBIiisEGE8oU8fqlnjxyilGvQHVYBTHiYO626XNtkXRrELlPcSw
q5Od275Tg4JozJriMqTIbW+95YU1bny5tWcTZoHrl4qL9tVwcDYXiaJbBQnVEz+kfvbaADVeeZFP
EGYeJVeWgsYHvsbB2VCoWdlkWAbTEj0r9Tq7dOahEGkDyyxtrcOgZ4B51tZjUrUeqHL/IfaCJIKU
3QFrFmDBBUUDk8E7VWSRFkZdqWDINd6+1FJcgyh+ptcHZ54jFzMg/0BOCVgPMWz47corAKqulLZE
uR9MtcVdBkJ6V0X4x7Am1NOjzo20rSL8qgkURUEQkgdkqZGD6nyTdKhThOP82NI3mm41UlfOnq7j
kcE9id4iXVbmCqMkagcgXzjF7NRq/Lczml4h5o0kcs0MhqfKupSOgHxZK5qg1VgzNADAyOjDXokR
EdmBqRxuX1lruwUFFWBhJVgFZMXL4wb+cjp3XaSGbcr+TJQGSlJtaICuneiPJhY38MxJoWYiRgPY
tB/bBh6X6AAwJxB0hzprHDVH0XWvn18WpLRRJoIOCNpdi2UZg27PLCN62Kq1q0XvOXu5bWDt1CL7
BCIavTRoFS+uKSHQG5kGjAevI3tnWCA3odruNL+c3AxuW1pLl5DrSakbDShsVIQvPxGztHy0mlEP
c00rczdDcP+Egp4TaHPGPW5WFjhVlKMZjNZm6Eya7qHAH2+cXGllEYUg6ZSAE3Ri0D9d/IpxVoxG
gKkQDtUvrcc8UbBmsy121cquXhhZuEpVC2qhXwYjmIcTFRj6xIWvJbIl+OX2rq74/YWlxQOajrRS
8qLGLRG99smptDZ4YmsrwaHCbG9k08CvLFbCu0wlA5m1sI3Ll1YnT7mALnFXZ4kLCdLYv72aVWum
HHEiZR5QTrt0Ed3G2OicDlqIO+ukteifMkHqfUuK3lVIZm88WSubh+4fGp34G2TjJYJea8Ct6pmj
hSIF6TzT6hFU43R/e00rDidbjKAdwOuhMbqIRSFlYc2Ad2ihUTreFL2NmP5bjFsNzVUrlgYygAHU
POBhlztH9a7Jm9bWwlR/0zD2hlcghG/4gvSlxdEx0Q+WZRtoMF2BqxtWJkbKiBZas3qaQSBucyQo
3XvJFc+sN6rxK7ftR2Pm4oGfNRKDTAaYTxaHjCaBMw4epGHcgmLC1KjvNzVZ13ZQvuVo9wGeBZ+/
3EFVTZ1uVDv4XmZ4ugJitPoY6/Pnrx+AUZA/YpoV0MlLD2c5qwmQoVpYDvbkQagqAQBM/GAp2ThK
a76N1wp6RwAJADq0cLu4rSBB29lqmA1ZfUT/tMtdYxiUjfdjZdcouKpQiQIm8Vpbz0q7ah6iSQ2J
ER+nXA1E3O20btp9+hBBvAEoTihEyenWcrUfCjIiNpVCVwo1pE3zqzdRF+7z7yXZ4gmt3D+4DmBH
loIB8lpsmtHVk1LPXEVVdnzom8rTlOQ+U7KvKHFw9/aS1uqzUHNGpUaGLGjcLRxuVqbITkqGNYXl
fffGDxWE5sS++FMf+tMUmH8xiHSfvdDnrZIJWSkeolkozVLIRoHeeLmbNVHTJGvIjPTYi8L0qO5l
fd/wptf8odjTR+15eOT30YsDmV3To1+ZcJ3ft1e/4p74CVIeHlcJyu+LDzoOzMoajHAJy9y8T2P0
hRgEPDYO25YR6bwfvIbqk53W0CAImxRBjUiDbhL+p9cBR4GmGLrL4AM7i1qcUfRFHjkICjNF94qi
9KDGdtvCik/+zwISncVFyOdGL1MbFqokCivenu0EM2ENXvztzfyzgwNR0r4wtnhGqgozYHtHUUMW
hfP0pgIyOtOXMvp7e00rt8aFGemgHz7MpCU9MkiuhQXr/UnjOwrGxGBWwW0za3XcCzsLRy9EnRec
MC00IaFnBuj/ibv+Z1S6v1JXKkiPKJAKX208I3PjfHMAqfz4iwcT5iGfjtFP4IMse5/AM5kNIJdq
qFUR5mmbUeIivn1uILLbJQZ6882fshKNO7AtFuvqBgMhBoVunDJUAi43eADHB8qN0mmU8odI+QPh
4h2b8XR7g1d9Uxaj0FW2r8EdvDKiDrgPNWyY4qlM3WF2BqarpUFZ6C+3TV1Rov655gdbi8OcWABO
kBmbqe4t5Nve4JVH3Z8PkR9hTrk7Qpxz/LNN5ly5QzBKE5p+aPAAp7bMwBxow1tjb2KJbRmYo3GO
+mwjrlr7WDJxlS+PJEIsVmY2QHl2A1XDCOPwlJG5uhJ5+nC8vYFr3wpoQcgVwCGR7S1cgndaqphZ
o4aYWfk4DtofQB0goT2exmxr5OPantkIrFEih4zOFaBfYDyRjYlBatg5yr7ukz2p5o2jvWYClTWE
oxKBAtGthYPnNWqUyjCHJqvvam78mrVoS9RrDTABvP6/giui3qsqT8wclWltOof0+7Sjnqa/Ml94
Wecp+8IXPqte/0N3QbZDIT8EVUcUZRYXVjKUtl1G5hTSHjxp/of0W/nvihtcWJAb++HqrUwB+XQV
FiLwvq3oWHHiaVHiWdlWMrfyiS4sLdyaYQ5YSmNYSvLvOfqwUCa87dEr5+bCgFzqh6XokUMiM4EB
lb6nUOil81dSbBR9tmws8utqrhxnMOkUVgghEj56Jp93ZbMluH39VdD0geI2qpmAjl2xrdq6UtsE
vEHwYr92Or9Pjeak5fO9mfz+7J5JQ2DAYfIcgNvWYj2Qj20UJdfRo1R/K63hOUJ3tXgL9LNShv5X
BQb4BohXtCsWYdFMJxE7dTSFA/+aGqOLm2JPoRZczN2xQPenf7GQbFd64ibVFKjpsNNjIJJ0FKm7
Oqjtxq/n99srX3lALn7TUgRZUUeH9sLGb/J6vz6SnfFXKm8l/pxB+bPhbvFYe0TztgS//pX6L8MA
GEZSjuoaeoaQjbn0U2XUZlE38sgpVHtw1GbeVXE7PxfzYKF93Uzd76kz42+Z2dqRPxI1vi+EWqGP
b6V0H6Giv5+7pn7sYiN9VBUnOxXzZL0rsVJwl3VZ+UScqrC9eOq6l4wO4182q9mXShmjszaiQ5RW
SWvsMS1WA+eoGJPz7AxDYKgtZ67VCmJDQ9honP1ca6L50jYz+2Y5DgKiXK1Mn6F+/DtpGwAns15J
AIgz+V1ij8OpVbTiNOB6hg49j+lTOQBXTKPE8Fg/qo2r0Hj8aWL9XyAV3QXRlIl3Y3LA72pGRQjQ
JA2r8W2n794AhzHvWoMiS6Wtnf0YLDUZXQ5czrkdIuPbPKjDgQA09tYJRzw0qoIpO1naZQ7mWjst
D4mdRacG8JW7QZsn6OW0rMPf6MGcQYdXqKvgSTrozKr0x7pWTHI3J80sULgn2cNklkYSRFYfFwGG
xaqxz+PC6jy8/bl5NOy2fzbn2fqRmpH6jJmr7XuLCSEhpzzCQL4euo8lj5jlFnaTbtZNr+9RuA9a
zSA0o3IKluSl+5i8sSKscApbcH+MeleTZ0eJIfd+LqZTW9EgM/8Ow74djzNpfNPZ5+zPxtGRscGV
B//vJywxZ/MEKA1aLvLoOA8VddMvVjC74wGDy9PWhVDorjsah3QfD67auspGme6fev7SPJIshJiq
pAosK8dV1DgNc2C+1r0O+BPnTjukqiuSXb2rjtG9kJKzHvtuYdDNse7dODDuVci0bLVkVq+Qjz9k
8eLQhNXgluNTdOSpwdDHgT3w8a9o3zLtW1yErD3R7kH0lttOxVOvN17d927rJJhMvsWiX/OKjz9l
cZH3WmTWTo89YYl+N0SNW3RpsPHZrwt+AJJ82PdFyFjqMzM5xl2Fiuaqb4bHd+yhZq4C0RiZPxEC
HQLID/0kh607c211UPkF7xNpNV7ERdKr1iIlDc3GEP1Suuumkt/FLEo2Uuu19UH1FnBfKCxJrsvl
yRqGHgOHWyjIYzJ01WQuHb7084ORGm4MlNHGZsqfvHRiDJkCIxPT9pD0LVNrJ4/USk1h7ORgNHn6
IFE6+q4Mt2LIVS/9aGnx3gBRkjb5BEtS4ARPnDfY96O5z8Sd7dc7mfdmL3Xnp0K2gTdWKVdxa5WL
AFafekBa9P9nuz9qX+H/rlynePlPPvJhQ6UPfQj/gCtWDC2BqZ47fgfWmVq0Gw6y0rMC3fSDjUUM
C+fIRrNNxjCP86Oq88Ytq8EjSfJoC9R7VH6XxvXJUMyniaafTq5RjNGsfyOioKWyBJUoHC3GfMC0
NYKRqGWae0i3d2D4ubPxebDkpanFQRdpPCldZsBUTF2S6fuS1f5tz1g70Q6S23/9WaS6i7MmeKWy
phdziFmNHu2gbQ1exG0T17E6agQAZeEgY3rBFUO3T3rHmtRxCm0+oyhgQpht8LJa2bgWV2J17JYD
FA74uATN2Uu/M7tUsdIUKQGm/70a4xS/K1Yb8EQb9rRiW1iclX1D3w3ROkisUhlycaCmYmRFZXa4
g6svcVS7DYZe3N62tfVATx1LwUw6DI9dWCBWV89MiAloH8sDEctVyRlKijurife3LV3Xw0AFwHWO
+jo4QVeku1EoOSlkJJMcMYjnxPfmngblfkvOfM0P4Abgp4CZei1dUWhtFo+KifvPjFxqfa0wAC/Z
UqpawR2ie4M/uM2B0bgarOZw1Wpy5DaIiQYMQHS7PSYKu9lR2YNycNoKPdbW9NHaIghkXUehxKCN
oc5x32gKoJ+t7jXC2hpEttKWkArm6CRKeiTkvxeWYrsSmS0/Uh/098lv/d66U5C4AVaa3w1BBsW4
s74zDqR1k9fs620HWXFF5MBAauHFB/VueeXxIVX0yYmnEGgKb2Bfu/p7UYFwwGvvtqGV7ZTJNvT2
QdsH0UD+kA9vB+ujKIeIzxhinBZ3VUt5AQDjS+qYW2Ha6oqgwyBppph+uiwBY4SgwQ0F363syL5s
0xfI+gRJNL8kRfX+H9aEjyYHZqJ4ROWaP6wpnRgtEbKNYdX+NNVfovpCNyf6ru7bBxvLfUNKmaJx
NYZR0vtIMCEJM3gzz3a3lyIfg0UUASkORPvoZuNGX7Ij2jlhIm9hxqGcuhkfB79nWe+RjrWukVmP
RULa4L/YBPgVvRxMl1jCoaq8mEjX12OoZeoePFeMtBYhjczDMCnPY/354hWOmRzoClQAxi4sp7eU
VTMW5QBzWTV8L4bou5lgFqgxd99uL2vti8HHoQICXSqwuhdhZ9vqQ0e6fAwNO70b2vqoicjtum4j
R1v7YhaYjyBd4VmE1sLC+eqUQ/qeDiEmgritCA1MDZr6l6xr/CRqN07vypuIhjNaG6iloKqyVHnD
zTv3c+EM8MLYVdr7Sf31+U2zQdSWNRsd2LWFmxP0Cy2ltrAawwZx9YvVqPe4fzeWsfZpPlqRe/rh
wBpjMltFbw6hyO/s2sA8nczr1K0+89oNhDASqAYglIFRXqxFU1oFhG6Zd2QQQk+Z+K1P2X4qyNMW
TWR1PfgmEhSJyHV51zlJy7uh4GOYmhAni/FqgBi302b9x6e/zj/9fGSmgGpcoYRmdAUahRSYw5Jg
ClHUVrWfTB0kWrmxVcNeLgkgaLQwcG/jSgWs8B8x5sMnSjKR54SIDFI6JgYRJIVtfStmFXUOZazp
n8+tSxqDfBSCPSivScXfS3+oypTXY0vTc891qGxafdaCB1+U4yvKrG21v21NxvQf71hYg1w20lHc
dVK2Z+EXhT0NGiMsO6e9OUMRBSW65KCUuZr9tOaqTH509uTURygDNDhkup7Y/UZtfXmM5S+wUOyG
WhGyHGeZfrOKx1AD78ZzXxSuZXaAeG1RbVe+H7RR0ZrUIaSD5uHiWqIlhnzlozGcJ2q45QD2aT/4
tR0fb+/l8ozJlaCtJl8shLbw/ssvB5BHQUtIfp0zI4PAGHAy7qAUL9TsbU+3yy0NuJWNg8gIkCOy
jADa6eLTQWVT40OiDmeop/0UM4LPItHN3e01rW0dJhNDRhNHGUzaRZpT5QwFuShNz0qljZhjNtbE
8CduD7OnUJzBjctQOvfSHfH0gvIJGgVUMhbvlJMaYPEYozg3Aiz2JJmoazMV6p0dxowlXtR0+cNc
WclrqzQQqzDIvOGNa98Q1woyVEnjhctcfsPe6KgZzUSci7I2yC6jccQ9UCAdZYdpm5kVtLyl5idR
btJxQBgxMMINPb8reCUdaGOVLBHnHoxlwzdT1mJcXNIkyVeMCakij0QRf0cQaWl35qwO5YYEy9qu
IwBGSQh9YVAZF4k/0WoVu1tNZ45ZSS4Q91/A8nsynNYD/R0EnWJ2TV4/xFaaB7fda227Px7+hQ9r
Q6yRIhvGc6on8UOKOc6tG3cVdQ5jlhntKbVmHKXbNrfOzeLBHdM8TvF4DWfWm1/KVtd8nQI8cNvI
ysIuDudiS5FQCBaV2nAey4eqN9ya2n+H3vjCq015+NX1oCGAj4fG0tUQO8CnVDwZ9fBPyTiP8Knc
WPUw+i3gXucP7U7D9IqD/fmLAVg/KWCDsileqsUCR5YV2Da7PRepk+waUyuObHayl4EU9PDpvQT6
HVYQVEAFbVmaSCdRK0Njtuc2LYKuiwOVDQ+4Fl0NkLTbpuSvXtw/uMNlyotLAKphi8cXYZgChxzb
szKJB72kX/NqfqoAbUkK8ebo/R2lW1jQDZPLrsrQKGZZNFN7Jv106J36q9pGHi2coInrJ4uHSf/l
9hpXrvSPa1zS+RtGkHQMMFh1PNAxMLVgys6Ytta1cgIuzCxu0hFK9lZlwAxrWJABXRXnmauP7StS
5A0HWTkBoMgAlaMixQbEanGigdestaSGKQ0hRDWzH7ydNzZt3QReBAqAH17CxcOkFTG48laL1TiZ
O03vFd+q7VzvFwqjFvgI8DqEmcsD1QtLYbUz1GeCUSn3TREpfgMdYXdUMta5maWMW7PtrwjdKOvI
MBPzvGwpRLKMi2aImqRQSKvPfWCfunC+o4+G7koGuSzIRc+64m4xFa4KZkubcqM/xNJI9tXeLGHT
2OtBHkTH/i4Ox5MKk9MBTPnbvn59uBC6YOIxgDsY6XWlxmaRMmqKlFdnUzFewXQKnaj8FdPhm1Kf
eRy3XjdCb/a2zWtXubS5cPysorrS93F1rg17clWE7NkE0azbRqRLX15U0ggyBQJBLwfjSy+3sS0a
K89LTLiP2KAc9YbZPkNFI/at2LhHtUl9h3wb2dKnMlac9J8KJQC7KowuxQ5ys0pYSZzyDJbEH8uY
vWgge0BW/HSKD70Ru1rJD+Uw+TOvHnTyA/d20PDhqYnSJ3tCW7awHgSHqk2sniNdPNdUeKmwAC/9
Ndb82Fa6PxnjFyLEI47h37Q39lED2VI73fe24WJMpJ+pQGxGxeOQT/1z0fTQ60/739EsHtRG7Dlo
sM5Es1Om9/25Ak4nsKfWhtwvUimzeb79FVY/NRJDIDpQokL+dPkVgKJNc1LS8lzxrPVAh0H2gtEL
/m0r1xe2jL//Z2VxZKx24knRmuU5m/VdMaHqaqinuq6D22bWFgMXgSHosWL01CJ9ifq6He0a4p8K
U59ZY02ubtm/b9tYWwoYREAfgQhI0dK43LBRo62ig8SIxy4BnT1V8iCtWOVHo/3ZOgQuGgAdJWbC
wBRm5BKXpoq5TwXwG+XZRhztilYPhRJ9FXn0dntJa9tmooKMRhBB7rfULY/UOBnMlpVn1ch/qlPO
3JxrWy6wakTWBHDooeeyJOj1kBHrgeYtzrXSEV/XqmaXdIq+Ub5bO91yPLwjccrooC3c2SJTp8e1
ASsZtPWy1q+i6CCFYO3o2+1NW/WDD5YWfqBkHSp3DJas0rGDnrFoZyvQoNEJlMpum1pblKykSOE5
dJuWZULbaio7nzBAHSjE3KMY5Zs2NtAy0V1X9r/+gy2gahGrguOIyemXPkfmaRC0GotzJGibQtNL
G2vPydPypelHYnga1PTpxke7Tt5w/cOWfMot4/qj1VnPIICQn1GudB6xq8lrMdb2n6RIoP2cTs8Q
TQPAyRxs7oo6Vl8+v2SIv0Jhy0Hr8IoOpnMlNomi5mdM9H2tJ5V7KiYulhE5m4XReZ82Bp4MBIOh
sY80dJkJjK1S0cyaIXgbmTww67o4xbzV36LIJD4Bbm7D3kr4cGFv4aYjcyIwO7C4JmPfO0hzVgPe
OEOMr7aaH3XWxi4HIXHD6sphh1Vw+OQXvWbFRGWPh7wZ8zNPQDr3tMzqUNvB/Ktyd3s71wLAC0vy
mH4IxmrNjJDFQkBYfbIe6vvk0TwoO8iV1W7yY/JTDFLb1KNaAmBwLYMNgZqV9BcUWBYZVhpVVcuT
LEd5UxQ73hX5Li8a9ZQY03iAiDM9IZjP3QilaYQGc9qf0p6KDRG8qzsBHWjUh6HHoEI06Uo3oBcY
EIpnKj8jztF/pw1hrtrFPycg2Q8A5yhfbu/z1QeVsTUQa/jfEK1BqOBym1H8FMD2YlRgbdHJayfx
xabV19s2rm5UNKFNyeZC4w+UrqsEJYlNjOSEDVSq/wijt/Kf0Vwm/fOMfHej9L6yHjyoUCTHOEdw
x5asQpMMjlFFsTijyb8bm7Mq8uN/WA1UgZGIoyQF5YPLHcN0XLvPjTE9ixlKFXOuvWAm5n2Pmd0b
Z+3q9sS2gYKpYqoctA+A47g01CRkhBJBkp5R+J50NxuImbotMRlkrDHfp/czw8b0pJppArTgMqHE
qwTGBAS317vikB9/hr4IVqoZEV5kZ/h6mTn7ZQ8FaVcTTgQMWtXl3+fYqMbPvosaWKFUlbxnIBiu
YG8a5XlK7VqcJ0V71sgAJK4wh3YKervCCAZKaufx9iKvcz9pElxDNNwhA3FV3Z0c0jMxKQmqKzpG
Hkdlx140tWq+ZVVMuGePE9QoNQJ5II+2TqoHUe0U76KZo/eexho0Niyeb0lXrRycC2deeEAVM7t1
BJy5Zoq4q5zBCYjNiudstrfu27VzgxvHAoQD3ga4yKWzKWWPbo5pJ+e2ZT7ujLfIUbY6yisOjXQE
olGSugplvcXJyTn0jFOmZOd6pCpks7WmML2xtdMBLVgly3YdHTGTk1VG/bu1yj52M4QMGxfE6o9A
foiWDnpLuGAvF6q1BYuog4HuWeXUrl4n/WEoq9ib2FweO0C59w6JlfsyN6hwDZopG/c7WTlPCMjl
BFiZ+GMoy+UPEFz0eg6i0xmCJMVX+CT3KjrEryqEDNy0qYbdNCvfGsoyd2zjU52LwuPEFm4yquc6
p38tUieeSeNnLbVHX2D6ptvXQrijmp9Sx0JppvBBPYEcB9Ozoy1z2yYZMc/a2NQ0WfUaDLGStU+o
3asLr8lRuSnSCkPeq1ROIqap4mpq8iXiQAqYhVYHEwLRUxcr0YnWdgXyglP6rRKfolk5DBWmhhEL
ukP6r3oGa55k2Vclyv2ZpScM+oUIgdkEQhs8gQ3y20l9YMJ8JZoIGpH96Il2AvVqr5qQTCVmdMSF
cWodjOjpnHPPeDgoQ+DESgDNnyNJ+mPRKMc4105ppZ4d0anemI3H29fI2reVQ49waUPH/EpKJh44
5ntkdXbmPE/ELlOVqQuapqajm4oMBfA0TtUtAN5VvQVHFmgDcGYAjsPTt7glzBQIUNpX2bmdGwgr
mEPc5qfRiBkGbVOjeZlr/ja1Efgjtxd7pUsKXBI+MOSNMGkYIdOyI2ZB8pTx/yPtypYjx5Hkr4z1
O2d5H2s78wCSeSt1X/VCU6kkEjwAEjzBr19ndfd0ikoTt3rN+qHUOiJxBQIRHu6pmh2bVb7VOMlu
vBXdRT+MmnQhgPCX9l59tBY89RmfiFIfSqZTWI9U+Oz4eOi5E5Y9ZkigWOqV10CL1GuqegXK4nb9
9QA/hdhQl4I3BBsCUhyAwcxMKdjaJjX09DiMIm1DHiHdDx6Jrn7lYtRfuyi3r0qW9neg6deW0v1n
xjmx6oCtCgmPz7X22nYHrcpxIWFDTdSEXhXzbcrxkpEsK9qF2uJ5a/CIYCDDQ82apuIk2obGiy4A
ZUiP7jjQgBuobNVahGaKni1d7md8BsJr1PIQ24L6eI4Ca+syMzrXSI9aYyhhN4rbEcLU4ddLt2Rk
Oqgn4xES6HwrVdOjg8xXEtZahodmy1L1lyECWJ7T0cySnWoji7q0sEdyjanEqJurdDR+fD2YMwcc
CQKAIZAjAG54Ln1TNVVrqamWHiPZPDQj2hTRYcQCI9cdYpkjD4ciG/7OBE5Y26lD27LmWR3JZdV5
TYcJ7PT0PY0sJWypkS8kCM74SzQ34LGFZDFi9rmVHKoBOrVhRVPaasXTsg+A24kO1CzUBwDYl5ja
P8Hl4bLQxIikBOYRmYE5CqzWqaOCESQ9AuDNcSOqCUraNhRPjSYOjKpsgBXUIb7oDJDE0Sv3UnJL
+ztnDXEdyOimp96cDR/VbCGky9HkZurEzpzDUGrrvvlV0cKfQz0xMzsCMp0IpvoyPfblEEJiixSZ
Eny9Mc9PpwtdRBMd9sAkziI6kyccVakiPdZq3FzaMjZ8VVoKsazWgxfx6p1dCstXnUoA2aXX0NAr
pfv9609x9nicfIhZEKKYUGRQujw9ep7sxZZp/XisJgUEoqPLzwvg4bWCJLGNWtXXls96zRPLs8ez
pwg4SoqV5Mqj01wPURso9RLu5KwrQwbfRF4JfChz0BV6KjQDFIL0KAfNu22KrtjpzSBuvh7Kz+bS
D1Wb6WRM5EKgO0G/5BzrVJZ23tpNmh4T0ZfbvLD6K6F1/ZEBXb5ltjCJ0wIsEGVNDX1lVPaBhnDo
aIXclLFFdGdU9tzWYkBSEHtDcL6j0K5JR/W7brE284Wtx0e4EBVZgJwt3ZafWoqm3Y6AAGjpqa8f
J+ujw4+rDsxsBhw+aDQ1NNpAaXpkpRNmCcuCrtAkMUWKjsCidY5Kj2KeR131kJeGCPQoo0HeDPGx
VsaEkg5ZQwLpkbevZ/jcOp5+wtk25UYdxeCLxDZ12h7MVP2tSIrbr22c25AGThxk/KApgNznbBZk
MmR9NsK11HgsEoPahbtOkQMdfd1knC0ESOfMne6ZWdSQM8r0xqN4NNP8Fjf+TW07l7yww69Hde6A
I1iYBAwQoGCRP44KT0Fj0PI4PaqsyjelCtVkr+p4wHI+XDJXH0CvSd2/M5UaommwU0H8yZ65T8XV
RmRXG+QgwEr/I+4VywqNJqrezFokSwqF5yYSmUe8vMH0j6M+C+FTaINRjZvp0UJnMCPAKqPENbRq
BTkYWlP/6/k88wT+ea8D1IjIHaxvH+dTFqWp4DmBuLaRcZjYfb8TJdp00yZq1vh5ec0KaoaOaNBt
0DRpu4ApO+trQFaBI4tOADwfZm9wTy35hNBGsgGsTsYhKe6ovAYdphWhrdnvVOLcVEEfWH5Kd152
lVq3EKHK+22y0D13dtpPPsfMaUi176rUQfCmQOVPyOgyVc1dkg8LGLZzJ38incUjAqSBYPL7ON+O
kpcjNETTo66nmU16gUK1zyA8sIRrOTce3AYAA0/pFfz30RDvrRKvE0Q3mRi/o2mKyGFY9bVcSGEs
mZntn85LsU0dmInc8aha+dbN6rdEqRa26bn35c/qzZ/DmT7HSRCvUj3mcoCdlm7RKs/AiJCv7Gdv
JPptmhOgqie6YLpagrucHR+kC6G1A15b7NCPdnmZtb/fJb3o1ATU+kqZB3UP6gNqMHMJrXbOu03h
L56rDsx5MyfKtUyyQkecVjbwnG7W0lvHwKEElKdxrxWtB/WpnusLocu5yNucQFBI+qE9bL4nmapl
Pe8EPA5v5F1T6/rWTnHc8nxkgdu1+pLs1NlJBYU1ZFihaYeu7Y+T6hYSOSoHURqFsMfoMhJPlQ1l
SVFzyczMbQvhukXJEJFSkRFFzcnYF6Tz4oXpWzIzLerJ1mwL0JurFSK/TEGA2TVBCzpn5vwqbfsU
1QD1gCoASqjojZiZAbS2E4Vdw3Pw2OCgwYmNA61z/WhPktEL5+1cugP5UKQdHaCMsSs+jilOykIv
cjzGIHsIWFyeAE1tKopftF1+qRaxdo16bu0nir4EhTo3m0i6I5uDNKKFxtiPlo0anP6mxEEvWzPL
SRK5mfTrcswfR/Ceu8HX1985dwzYBYiskACGV555/aLiA1Ib2CKDLPobx65SvyqNdvO1lbNjQrkL
oTQ6oxGRfhzTAEoPdAXigAluBGmb7WydQXx4SSTvrJPE+/w/dmZz1/OpSgT+FIDW4o1GCmQab4sL
D8QTLgGd+75wSQQ154W9cnYO0U8waa5MAfdsDgfqCnVkFj1mzijJWNV7Wupvf2MGT2zMAuZacsyt
61CwiGh7EJ+uslQGUWNf///MzLx9OYLickhhBvsNBDIViUBpBX6i8G+YcX+WmNHo9Anzg1dThmgc
7ytd2hiK4xQ7r+0sVJqsbPt3TAEqg12HHNs8RZrmJrOVLKLHWpevmaK92y5kR3Q8Ur+2c3YTQJHj
TzuzLd5XkaI2zIMdb7hBk/aPcUiXAAfnnBLec6gbaVMWao6fdbN8qJrcxEaTch8ZBvrLO+8hN9sH
xWYWsatmzxuDLbj3cyMD1hWdOeAXAeZ1tidqalXQd7XpUSu5u6mL6NFwkqUwY8nI9P2TO0RTCsY6
aIUfDTPzCKLBPQK7+19fotOBTF7qxEblJLJTR5cexWhVkNKCxnCl/p1c4amR2T5AOi3XEWZQxIJW
6jd1FeYqetG+Hsn0Sef5CQA+Jpw9AiXgCT6ORM2rVoCBlR6HIVrzqCNmnvq5viQYfTaRcGpn5tkc
ldYcBGgU/lTxSF74FiegtJjUd92gDmQSJiyst9E+Wy1Fgmc3xMkQZw4vNetKqXqYjoW+dxy4bUCz
flWdeQopTsc329qK1MA56sEIAnhfE68MFFtfr9T5YXiTcIOOPoV5jzyvRkCsVJUevcazg9qzH3kM
9fT/n5FZ1GzWjkf1fsDlYKfZY56ZMqQgDVx46SwNZRYSteoAsT8pKborC6yK2PJM/jIIcFoQXKMT
Ny9a5ebpYEVVu672YEPEqCAAeUw6VYYMGHvURBcuobPRwkSqjBQ42gA/wX26MREparUYkAiU3Ee2
boDQbZCFE7aq03cKSrbB9KZaChjOHt8TwzNnV9WxAy5EAY+alhva78bEN6Mh+Bub4sTIzNt1StLm
9dhR0Mc174o0b5OiWEjen90RJyZmvm5Q2lTjJSYQBKWg5AMt31LT1NJMzQK6oWoNW1gYBKjsfSpT
X09ykqNb/eu5OmsGGOSJ7ASgj58U3Cc3Awi5LBvvW3os9GpTiQGN3ckq5UuwyJ9X5Se/DSkapD5B
6/ipZ3hI+QjoNha+fGoCY9WuUax/7vwmbA88kJsl7pvzw/qPOW92TdRG1LToVIE5Hvu91P0ssw6x
8zdiRuCp/xzU/Alhoi25Rz8kbjxDv4cESCDtIlB5vOB+zl9GQCPhrYLU9icgVMGQd9RAzXZshtWU
/qC7QtlwvtKO405Z15f8kl3oqa8c6oVtfn4a/zI8c69jy6Tj5gmqAWqXByb6UcKK1Y4vkmzJM5w9
UShuAHw5QRDn5MIuj3rTiZHd7Zl1NRTpphzyhUD1E822jv4aHY1zgEcA4vkJl1GyWFTAOcLHBu7F
AF6syi+9tRWvrVW+UnzH782wHvaatRIvxqRL6NdLKoTTsf14Dj5+hNnlnkOk1kC1AZ53W7+LJChs
UqH5MaRhszEvaRLmSqiCd3LbrMu19+Prw/55jmEcNz/uZNzIn2hrYjcpqKpxemyrGPWOgaSJt/Do
mBzfp/GdmJjtmLoUnuJmMEGRq6KeWClW7heyXptGF3w9ms+bE6PxgJ4CUheVx5+X3InrEpop7WTM
ETjLTCHCBaHiUAOHPJrjkmrJmVXT0G4AcjOgSZGKmbkTRYntsm2BwmhqfolqIgdnaFqaAFMNNkOB
BTQcPfHscSFDfmaESJI5INSEqtKkefgx2M1A3GVRA+mlVqfRe120nvuk1mYHkkFTqGLzy/MJCAM4
opCaBpBnTibSjG5jAYuNWKobdeFTl0ZIvHDjRnaKM4ZfGzszo6j4I9oBtgZpx/mDTmMRIKyjkR09
26VPhefWF6kV5esEhPOHAqHPvs9NvlQfnAK12e4EZ4U3IUrRTviJ5Qgt7nanuG12ZCPqwn009jqg
E+jF9PXeArc+SreVB2kEqatrr1eHbhuxLhoXgtYzZ2RiTwbsBTBIRH2zcBK8X7HjAfl85Dy58bwO
vV99/uKAoc+PFPnLVYeJUwKJQ9SwQKk+h4WlTesmfYw0V5SI6EfjAoT9wDPHyu+/XtAzUwsSLhSt
Jmynis6pj3sVRMGpiyrVhE5JrIQM0lJ3EbXGg1p4Vaikdh3asa0WpAE/2JVqluPt1x/gzGHBB4Cw
H5YXogzzfsOkE04sJQrkvVVI3+xlT2ylkwR8RUtNhmdNAWkP4k+0IqF49nGs5dBqldH2FOCzQaw7
KMj6I7i2127s/qo0CDwOurawXyemM1xbs0BTB9YsZk1THI3Y6LUgGkdprlzRuL+OL0CLDkB8E8so
0G7OfP1GOBdWIteRN15PA7MwU7l2tb7+g8bvv16H/47f+NXvx63+9//g61deSoFEfjP78t+X5Ru7
bcTbW3PxUv7P9Kv/+dGPv/jvC/oqeM3fm/lPffgl/P0/7AcvzcuHL0IGvgt53b4JefNWt3nz0wA+
6fST/9dv/uPt51+5k+Xbv3575S1rpr8WU85+++Nb2x//+g3aOCdbdvr7f3zz+FLg965e8pf208+/
vdQNftUw/wl3AEQ1Lhk09k8+oX/7/TvaP6ewZfKR6LFER8Nv/4BQWpP86zf3n0B8oqKoTvUiSNBP
nSo1b6dv6f+EWwGRFrBigOOC+8/67c9xf1ihv1bsH6wtrjhlTY1PMy3+X35zgmkDUAHsIwDhAJ/A
dX7c8CjnRExru3EftfGjjpipB+I9cIwXCcpCI7b9Rmvu9bLtIDVoP3AeXZ1M1B8f6MMHmMKijx9g
6h8D6AtEMqiSzaPDytMQFqJhf++MmW9W0Bgu9Z4w8LE71NhpkRE2eraqvPjW43ILoAPk7ExwhC58
jM/zAL6/CeWEWwvix3MfU9scrWNtae7tJgvBBu87enIPt7eqRmPnMc9Xm3oKk30m43WkaL90Q0/y
hwYw81B4mJofQSw28zsguUiipmirfQ6t+FQA/Gz2oaiXmoFmeK7JDsJDpIwNkIy4KMTM7JgxQjjN
K8CjmD1qBasDo1XDBE2wpWlejVl00UfV1lGRD+PtL8/xJNOFNhcLWU7w7HyKDGQ3ovZpNeNen4jm
HBNy2VERlnv+ZGuKn4NFJDfyoOcijMZfo1vEwFFKQJZ5ysLgpvyMforR92/aqTjgB5EH0bCuDtq5
f+3++GxmFtfRVs2TtoSZxvtOkdpDwzoZnAVQ5bRIp0dmPpZZlOE1et0PbiYOvbUXDiqg6FkD6eLC
iZjyhJ+sTBU0UNyhW3qeIm+MAVwkTlQeJrEC069Jdu0G1B99zXc3crOUFfkdlfLJIFRgsUkAUvv0
hmF44KkZGKoPYOW6H1voyTuCFKJfp66yclPbrwvLN5K3wgKjc95dD+ypU8C5rIx+W1krWhZISyuX
0kiOfMx9XYDauo18NuTEUrZW0fcEoQNKZkBjWswlVlGMfmEbMWlGERps2Bs0v7T4gByduTL1GsWH
GM0qawau4LJUNp4JQiLqrarM2kE4YaWIaE3L/lvtdiSDuvEIQQVp73INvO8yPuitRipXJ+6kVZj9
cOOSdNqF1ucbNCoEAuCQtmw2UK3zqfpu6XLvJdVBtg3kDl6Eqq3zWnuv4vE9SsvrSCtfBqFdqNZI
YhE9jQVYdvrUbw2HwFvhtKIj9NrIX4a4JWgYWRuxGnj4t0wbn1kPtfKMphvS4VdoaxA7cVd5m4ZK
0Yd6xA8D+9FIJ5DtsAU0gTCAA+Is3aaGsYdjIk2drouxulC7dDOm4yNoPn1PuxdOufOSnhNq9KjF
D9kDU919PtVwaDVsshpC7pUKbgS8fBWnfJRt5Ts4FMYgnmSaXeYcjEtjI0mStZc1ZOU75w7V/XVM
7+tGBkJ/psMrp67PtfexxjZsXR8AMb9qn9TY20HggWiNRTLwu9jtfdQ1IRAOK658y7LWZ+o9710A
G2VYqvn268PxE2gz36tI2wDiDmlDIBKnR9DJC1XNQY5mV0Z5yOs4IYXdmmGmxbu4fTC9sPGUVVsc
uZ489S1/rvSRqC3kCZRNbL31lkcULXutmyeLVaASVUnFspVDpa+jEahSSyJtTpBh9y0PlQkGybAm
CYEJFH49aH6BJuCqvWVI2HTxiEV29aCWN4UxbuFNfc0wjrGe7m05ZIEztrd6rdx8PfhZ5+7vTg6M
oUCsT42LKDZ8HPwgcBh62yoPTYADgEpNFK8oEswi1FdRRGiikCJQApSivjZsTo/x2az/bC6D7wCI
4RO/bBmVVa7j3XMYoMua1pMbSOERvtHhSlfALB8jd9Ynd6reB+bQkXoYSWK0B6n3B0BUA9FMpNx0
he6Zhr6BJoXYsgpkeR9L0NNnNua2JwUzLkH/RdzM3XDPWas4JlWWbWymEGC6fa1vATfhoHNGf1GX
oR7P/Ejuq1b9/vVoZ6n8n9P8YbSzBwL6cvoisiukUeVIaqdbe1brI7sfgATOZ7VOGl4ds5T6prOF
ribJLe2eimfVyALRLpJNn7l0Js2en7cnnPMcoykUxbJLrWgPFunDMcgDDacPbz6Ih4aMoKawztdp
GoI5b2EapttsvuinhqfU18lRi7LKiscWhvk7Q5KyCPnDGEC9gJFmM/hD6F1DkcQpfftVDbKVFyx1
jX/MZ/y+DKf2ZyGTnTWuKXmKbWQ/KXzbURF2oiZJU4Ej8OHrwX5M4/1pCw965ITQlTE/WQlKSNKs
te7AjJCKwo/bX0utfbagf5xNrxElum15e9DQfugKRmoJ0q9kofZwzkVgt/w1kCm4OFm0XnVpl+ui
PXQrY0XrN+swVVdNgujhhdbPUDPwl9LMn2NbDQV9PJjAX41uuU9pAgdMhmC7w0apUjdsvQh+4Ihq
rw+SW0LzZ4Z2T2VUfbmoo/ox6/PHnJ4YngV9zQCmsR46tIfUUVaKa25s/UfaPTfVEl3vkqFZ4Gdr
EFhOe9YevB43B/+eafuWvtSgQvp6G04f+NOR+8+APlEUFDlaDO0oaw8N+wZK1kzcj/y5Bv8RaHoC
L6rXX5s761pOzM3uE6+PaF0YFCcsBxzZY7gtG79cippnHeB/LNOkXwQFlClpNjMDfIHW5hqWySLj
agxYkEB7KkSCcMVCkNE9fz2oGQb6s7nZSSsngP7YgRu6W6WFD6oo8KOK2zRQkIchUxxd3QHtZPqc
BsLPLiN/s6SBdnZeTwY8O4SJ7gxaAV6oQ1LHfjIeeqS1QfT59TjPuqwTIzP3DMR+1RcmFq9AccPS
GeFLKiR4/p7bjyc2Zi7YqUaeGAlWrvdcUsT9QY+bteF+T/LvGn2JS45iDyd5esMM7ULpQIME7ttt
oRYHXak3PaJeYpVpEAv0JuvmagRYQc1+mPAQ6Y6CPanTX61OJ2Ntwx0CgGTeChH7aZVs0P0DbrM9
155H+QPXQJhmN4xN6kpPsuXfe8YOfdaTAaxjBt27XnXs1R/NuJGcbWnWro2s33J7RD+Nu4ogGJ46
5h0g85ACHvwaTSqFuzelGjTalRfRYNQaoppib/fqrZHoazCMfdOL7oLpNQhQlefYi1aNnvsjavpc
omdUP0JW6JHV+a3WN77Ti10JubRcz4hux0FUImRR631R0D2PvG0XO6GJoBntDq51p6NbuQd7+dSG
nzZ3Sf004tmTJ985Ws3l8EKrbVlUoWOV687Qod0z7ushA7/PhYaK4TCwEIAmoPYQfX6jeNtUNYCd
0PBQKhze9ElXHkCxAJ73H3X6XIkbSJYEhZvuHJDoF4UC/q1qZbUokNHMdxkPG4sduC0DG3erl6kb
TTLfldqm6mNK0A4Vmn287a3xx7SsFkhUSCsd0pmvnnPD7SdXv2+zLkDXzTZqKJ4d5ZUU3PfSkrho
CQctOPgEq4b0WufLgucBL9ik+wuq5MLPPA9iMNqlW46HeMhWejy+DdyDvJe9yu0xsIzvHuh20Jt7
VYo0cBK6Huz7ofBAbSRDZayC2GhXXlX6wnCJq9ybg7aiMsYT07twbP6tqaL3DCyX9hgHaJu/yGx3
X/A4SIr+EY0ZfjcgmLVK5NDjtAxsoz5oXbSlJQ9Zpa+alB+Q8wq6DHs47lcDOn80tb7MIusiBuOp
nlTohBvCoSuJafZQBYVOgdOshRzWqVKjbf/bmCNa6akfe3INYjsZuHEUgmZlNcTw6lTsOS92LJUl
ql/Vquvg+g2xa5tvrcVXXsS+6drwoMbXDOgVq9AAhTaVa/Qd+k2Kqcu3GZoAlSIl7WhBUh5KaJYd
FlbpA94cxK1DvBL0om9VtWrr3DfE8JgmfVC6NJR0o0QbzS5Aw3fXFNel8VjSas/EjWYDAsa/VUly
kZcl6Dfw10FRLzC1nhGFsiv8nsdXEX9Hg+t1HKlBUmZb1tgE0l0rVGLXTVmuLcvaoUHCzzq2jwsN
TZLqm1rd6epro1qhNdR+Ndg4zr4aYdkjv1HgG5ztoFq7nF5FeOnz2AoG2RHR5evCc0juWgg3lXXb
yk1tvIDiwc4vXfY8mkeWb1K6TdMd+HZIKX54o7oy0+oa8rrbrnfXrug3Sd5tRJRfynZ8UMDVhlaR
+x76bLy6HoeNrBOfT5qUYHzJkakaynfXkKB/6EMVW17L12p6bWVQjswf0dMS2to1A3eKnm6G/qah
VyOz0RRWAupKQ7z8VnHHoCLfEtGi+OV1RJcJumCtK9O7VxxQCSihfVMe2Gs1HlKTr6P0WfJj2rzK
tAPj7bhDM+2FULons00pgSr3KmrlwVCqgiCZe5vX5bYogSoZR5Kbke9QPNKzJ8YTsH25iLYQXiY5
NkTmU6W/LL1yyzz23NXDcRDx3szFvafdUE0QleXrsfoROdWu4uK705oBr11fygH7QllX/D4psmtW
v/f4v0M+QDe2WHHkZarSheeJfcD1NVJ6e6XQbr3c2bYJ2+RDh80Hf2g3D10iiDVeD47qK9UY6jjC
YAq5KpHNTR0XBBtRuwfRvW/Vxbch9vw4ggQmeDYSja/hAv04OdYl0jwgxG6c7HGULBAg14zLO/AZ
rj0++n27tjKQV8m7rEuDAlStKUsvS1vifCZ7VrV+XjSb3EkDVjwW2k2OfE1sw1sJIsFvPxqun2QN
6fCupNgFI73NjK3qXuf93oXzabV11b6b9gUYkEgPmUXX26HYSGrjpuY3XNnm4zvv8m3aRhtLXhqK
ILGMr7L+rrFWrXVMe+6behoYAliwJtoa6kvkgoIDzVgNEyQD7xZyFZ5zjZZpUhRq2JrfWbxtnBcr
pyuIexKdmau+rPxKf6X1XVtcp8oB/p+YSK51NxGKrBKirlEaJqIIshqO0IFgbSVWaG4NHQ3OQG22
0KmS5kveRT7eXBDHfFb171r6CvCt74BQY+AXEgx5HpLQOH1N6BovXPew/ijXugQKEyQbPd+U3yo5
bNvouWQHam/TplunYjvivu9okFkuabQftQm3kxdErTJilw9tBMlkXHxtuq/kQ6zGUNh7UKgeCh7v
mRMYLAqZq/qVSEJZQ4046f1JbQ00tVvq1t8sg2Hh+tWoWk9GUwaxrvl1chiUNCwcZ6MXmZ+pd5S5
CRBjqzqvvhmRGdjMWJudussTG6u6F30caslWyZpglGVQC7Atl1A+iN+mtHuNaYOGpsZi0ARad8qU
JPdeDexuRz8A5wVyUzj6DOxM2lUBIa7cvGDGiyF4oJnIbyKa7eFQqw0Vzd04ZkEvqkD1OGT2tl3p
4EjWq6ofiCrutM4NvIQd7BZQmeHooLNXjcAtE1TuDtSmIRzUusneBLa1no9EYSCxZEhGASOZTa+A
F7NMfZ7isc1YMDjdqgd37wCRveLFAF8HcJsB0o3hCA9mxfFBKTMS45SnNNoorkdoDaVdejW0LNBa
fORaBkjzEdeILzzmgqDV3o0IAxDKE11BGXaqo5cXg3hNeraSqFr0cR1mVN2I0topirt161tcOoqn
Qx6gDKAzQ6AFszag38rkiJjnWRilX1a47dMc2CBAINrjwOVmyMFs0mc3jXMPHflgQAO5luc7DRXm
rErAU1PcOnW2KpFYq9oqMNQocB153SGpaAFgw1m8Scv0Hk2te8NVth6loRj0g6a1UBIuUMCBirr5
0HH0tQ3JK/Agh9R2kT564qCLBSHRJXKMqHppQAu1zrpLTOFPsm4a2MAG17ntDIjMWwORY75p9B4J
5+GKYthxp2x1PUKRpmdo7zR8uzMC7qx7BDl6+gw2Hp/11gqVz4MhU/i/2B9VZ6VKjk79+jqqBwzz
0YGnccd3ivdkTh8jK/PBbQ4JmJ1EJO/Rifrsm1sz4qa37WjCI4KIhUH/FZOj5zxwk3U24FUDvJjo
lxqGZqjCz6+nWfJLumCx9DieoOqOgl7YNzbDpgwLHZmm7qgScb+k5fipEoqqCpTW/3oezlK6xqhY
idnjIVOHQ6BATC2/jNfO2l39H2wtvcxmGQNpxpGrxz+fos5ltI4e8kDx1a1yDSe/BfYodK6WJGyX
TM5yB0wgccrB5n3oDR7arRoonbY2S28hXXc2dfDXLP5M0pwkftyy89DjNb162bOLK03VFWIj5IHs
ONHL51SPFoCMgOaffR2iuqc7gB05c9BN6khnADdnc4jj6kBFRATCEA9voDzKEW/qQTes5YA3N46F
SNdgpgo67a3LXssY+kDO94HWQcUeqvhSJldR/CTcreg7wuwH6d62yvuQuD+i4c62HgrrODp2OFr7
sn4es0fVAgEC3GItr9UGZRDkaU360FrvMkbjqqceJd6Dwruwqxs8e1a9Pl7EpRaizhPU0BUZEons
dZOjemMFsaaEdYPHIWJ8rVrp1T0A4oVoNw57l4g68lFbcbxuEq9EgMv9FkRmdQ+Njsu2N8EJdQCr
7ZURV4SWF9IFDDLmeJbCj/S7HO6ks654hDCnd/xCiy+QYPdjx0TdZLhzM/QhJNA/F7ddZxDXRfst
dJ717IFmDATX373oOFhXBkJbdwQndnahSyjVRtpa2g3eh5HPrU3n4JZt9im9SWS20S0kh93XiKsX
pdz27KpwukclkyvRAEigDmvGqm2F/t4Irz+TUQJyq6Fvkb0H0tbYcVZhfHgjWum2pIUfFb0/wFGq
/bWT7FuFIUoq/Npgq7p5K7RjbkmMJCIyzwJLuTacYW+5I9S+0bbZ1+9ZIUM7YxeFywMVb6g8zvzW
OXCtJU5Shnoj1kkDz4JKnMjeK0XfG4ODXppHami+l1/nNRSHmYunR+RTSMmPkIBzzWxbMeoXvRWA
rSNouHoQeesXeb0CnmejiWu1fm8jh7j2EivJ+ewqCPttEJtMZBCzfEiTW06rGzjL3WqAoNBG25hT
elWRqM3GPopJ4DpfFJE/60BOjM48cgfOnazN4R/NBjl4ddc3lzW6z7/OJi0ObeaFZd7KAhsUJZ7X
9sXajCR7w+PhkBzNlb3JbuOAL+B2z5YXgEpAuh0EzShnfcxUZ2OpGFGJJFm6HQ9Z2G0o9DPN/aIs
8Vkv9ZeduWM0Etcc+gx20NO2nrKPuM/2HeoXLJR7Y7swjedGBQrCCWsBdClabz+OyisG3ZRuUh+Y
HX/HNQ1/chxMDv8XkZJrQdo9WChUNi8qn4jAxEULCk51embLZjUYWdiPDP82ULdtF4AF5/aRM5GX
AF4/aejNNm/idTqQw6ZApqV8zOLLYnDfusVk77l76NTKbLcCKDyqaWuJg7keKEEKh5HiG7xjU/rK
vU3GsAj6fXOBFqyuIl7AXr9egLODBP/FT2ULtOHPBumBJkdkXlUf7GKtKg9p966DOulrG2djJOfE
yGyMgBVSlDW7GggN1bdWid+2QRR0PhqCCdsxZBg3CxanbTMvDJxanG0rtbCd1on7GjGS9TSsVN8I
ykv6v6R9R5PkONLsL6IZtbgSFKlK677QqquqKUCtyV//OWvfTnJRnMS+2cscps0qEmBEAIjwcP8l
QJg1O6XXIWnvIhdQA06Mbu0m5sb/fcKzdPq9kKvBMGvtSR9jd5A+NfNV5bHCb9exF5kfgL/AG8Ys
bQ4HBY0cExcXEaUXPQfi4/7y7n2LorG7BxbNv0wwt75S04tWWi4qYIJz2ho9zOIXqkOq+NoIr5Jw
A45Ue2ifmxScS8HkA9OhzxOpwAwaN2BTbQVfqqBVbLxixMrWxJFMOooJxYeOUliA/rbaP0aRQjCi
jFIWTn75NcrvM2Fw8Tp7mkfFSQuc/oX4cnldm43q9bqYFKpG+pwAkNHCKxSw55a3zTU9mJ/Dx+CM
4q5qHNlGAcXhNvw4n+wbLrC6a5Yg7LCq0WiRUuWDTOD/IQmcfDeT9hm6s4vNifMNeSaZHhL0q0HY
DUHLkwCVTFl5oXjpXt7NbV//y0lYnt5hUFWQfAbtqR0mEuDlKr9FgmRfNrKZOlaf7AeRTBxPlaRj
HcFVuZcc8QuMAmQkELm9Hr8AaOClqs3T7+z66rKvq0+lqhSUMjGiq3W+wWQk2Btualt+6uZ+xUlT
vC1kku8gYbwiF7E4KxUh3bsDmSjpMs4xxt1CJvuWc5SHuoYlLe3EMASfhhs5+q3iU81VoW3lLnc/
zj7yVsYkKYF28lC2y2drniulssf6Vudi4P+mUXp2QSZPoWFRVrSBlSbAU1gm2SF01b2Iu9dedtor
7qmydVlZOyOTP6A5JVh6CZfXbsJ7ZKmHOAfdCqrJdkOAUMAMJmQBSKAQhWihV9VudOCdMMvHupCa
2eHzTmriIhyXFBY015X8KvXyPZ1jO8/fOZG3GQnKMqgFrQ5gJBjnlJW6taYehY3GbZ5Lb9yJ+94N
bDRoXcHhxt1mvlpZY5xUVZKp6FtY0x5myEcCNU9iwDhRpJRfIZQEGIu1CC08chbJM8v4aRjOg6nJ
qG+ofveMSXRv3qGZY7d/THvYY3qMz+ikbH3A1UIZn42mBjB2E0+iVh1IJoiuBBRiqXzlguzK+VFP
Pmn4mgfdDt2RU0qFHUXBdqjua9RJsS9ZguaKHOwKTAWBQEF9bXvqR2MD0TgNdWz0wKT3Bc851xZE
pdEwQmUUoCQn6DFslE74Sy8Ud5PGKNGEUEhUxyibKY4+RJ6GSpraUJtq4hPEJsvwJRGh6XEV4sAv
D2GdA4PakgogzhLIzImXpzaDa7UxTHDFGDyNygSomN4Ld8qO+oMX7ajHLZ9t9ujPdtj3Ta5LGNev
4WkLXDg8Nlf6XvG7ffbATRc8S8wZnEKjpOqyxaft3pFO9EB9uq+v8YjnpfjNdLta0xLLq1NLaTAC
o2TYu4V6pyF0eUBQN3TF28FTvdpXCi+/4rGGbBciV1YXV19ZxYuM5jiygGNy0ZYkkqMdjXu6n07Z
DferLYH4I++tbDHnci6rrVosr9+BAAnstyfgWJHtWxuY6UPrDo7s1L7gcCsYnCz4faVcrbHN5SRN
Fm+RI1L2JP0If2WkrG10rWLAKSo7dHi3gr8pLfyVeb9nsVc2NaWIe2uCzfxUP1apHe4iIh1xuvTo
SNv0s0e3gPDYzLcP09UOM6kwFwOtjcHnjfircYaSTrUz0tqGLzsFKvr/+9YymVBrO8x/jFjm8knT
t8bP/AV3l91WN/E/vIOvlseklwZTR104wNoSjMmt7Hbg7rzXnQVWJbm0JcE9N0A4p8s38mr1ISkE
SSRphNPWTn0yDxLAqOGduh+Bqeqvy7vU57nr5u3gvEiWBRkg8GZhwseZjfa6lCkOiMviNIFmCS/j
bMfFubLHZJwKqJc5kXCMJfvuvfQyf77W0fKovJIMR97tYDu9nY0xiSaizaRSCmM66rmm2jihhnpn
xEMtfvPB/EwyZztMkqkDGcCeZVHBFfp+RKRHJXAKeg1yeEIfUbB0yqdYvMfsV/rL2F++imBQdSPF
LQJ5iiFDQxysj/+ZTnUZEk5hXzYn9Nxsa3yVKGhHzcw2MrSaQaOG3jwg9UszDNwSTpEEjlR9YlqI
RM0zyFyJFucolEFsIxS9Oe1Mu4Q+TluJE8AtgD/IAZH6yC7QnDQDlM1QMgtD4NFM9HLROayDgvQN
6lyf1STbQiNet4AdCvRF66ab1BD9QBkPSi7uafwOKNRuonQvja3fY5I5BrwhfKiCvSj9CYEqmVPD
GfAboVqNi4h0S+fZB2Tn1iiKNzl5HloDwADdAWbcbulDm4anBClm7IEckrJ7pZ8Ogd6djIpCgqWZ
PUwO+FF9B92OJyq+dxCyqC1U42d6r4YvUKi3w/C1rFF1F9HsS5VdvkDsO9DEhx9W+iRCvHeADLqI
rkrcZpjCKAHZ0P2oSW5NWSMymg5CkV+1Iu59zVdbSrtGMpxIy4Ckua8jMCSX6OQ3qavOoT1gEsss
3wTZuBrRdIiiT4BHiDl85JhPCySwtqNmr6vXSmoeZDQ9tfEqDA4KSGwlQOSGyAbi88qAoM0Uf6HO
CfS+4SfNAnAxHJCzEswr251VuzmASBgHIAAoO6BXBezhmLaA58XHKqhJqMSECrMDcQpHUl4tKhNx
PI66Ygc50pk0OFIIGRblDybLPR1bU4zQi4izY4jBQFVI7wYMB2BDHCosIznoshqpKwN/kMHflN6y
DdwoO1HZ5+JrMgloGryryeAZgvzaNc9K1BxL+jqnj4H2OCjUy4oAnO6F00GrUK11m4bKoQ8zR0qf
m1AlphkTqwl9qAPbXZKg7T0AGSWj0967Aq69WtNzsJ6bb951LDFnC0ZUVaDqEEvAL3j5rXHEEIr9
0Tn0s7gZbF5+2jyx1+aYw8VM51hHyWspcMqH4NAQPCOO9DQ4mAtzkjsw+NuXs8XmaQ3NChODmArI
i9nOiiULg0lLWBR2nSu6pRf+Uq5Vu9gXXvJL4+Smrfy7NsY+zmrM3YoTisRicF2FmSuhA6nwBh+3
Dsu1ESb9DYqgxNCLaU5lljhNoJPAuuNsGm8djFf0lLZtKGLTVD97bx2RGFCJkW8RygTqhfvMG7jT
grxVMZ6RJtYMGeIC9fXyGBg3ffjFWdPyB9gza7VtbEEgqNQ2Ggx8m8aVPFCPjKf2Fmk+drun/rf4
lu2bx8IZ/fqXQo/8WQbOjmrME2cEK2sx5dhRcXjqZFB8jq4WVN7lNW7datZLZO4aidBWAlImekTz
dQcaqmxE11XbK4LOqVptFoihYIRwgg4hdMyZ5eCwSQIwDi9RNZEe6gI+MnNrU1xMe9dKQWOqfMUO
75647SNnq8z6jLmgrdrOzSkSkp2h9LaAA/nyFjL8Tf+CqaxXxlyhggjKsaMhNShdNc9zD8gdwSQc
KV2wZdjmsXqYK3Rka5/3cOOtbfn31RUY5BFqoZhTc1KCBCzIAHiGPFzFsj0/I+C8fYuPrkwkGMCT
6xgfrXENu7ifrpZcjxP0enjgF6o213NuZbHUxIAAGOCvbJvTpB4gagxoBC8Pbp9dZxNsRJdTakGD
rlkOE9NXSe7hsovNA7UQsfzWz6nPYwjeDLCVRcbtzaTsIWqMReX0FBs9AQAH4NFr8Kn+Ey9cGWI8
vRcpoCwaDLUeBdDTTkB5JQK9lO0lIrmtH3vRVXjD7b9s3qxXZhnn12ctyI0GO6pImJnGCIQFBCPE
0QAdLO1AloguR65SCI9dx4m7b2nMH865Ms34f6QX0C5Jv1ufklfGTkOGr8Srd+FBT+zcWwqOFtEl
+9S70Q7gyV16Nd3nVxjNOtYAvzi8wrzMcWBWXwuQ+KTPR3wCvT5p8bumUUcRRieTQSyfQiKu/NTb
XxPeVqLVn4Tq2chlIqiC2/YgSl/qfwHQ9pBgEW5BgkwaXOW7Gouioj8b0e6yv/B+K3N4ZkU19rFa
L7/1s7OehYw3eMQxoC+Os0odfSKW6dxjM+LiQY/uI43n8DwDTGRFRiBhTBIGlmFUmTREXjrfy1AV
JpChSSe88Q6TrULZqvO9cLWsl1THEhQ6l+wB2T3SWBKInX6V43sa3xUyjwl3+7w8e7fOBJZYAlyl
m1hetJ+97L69LW+Sm/hKP6Xv5XV9ADwQoDrOnm5eOVY2ly1ffbMutqBvGiCiTO2YUZSvtfs+e/6f
HI9VhqtjvIGAC4aN7l6jd7L5/8Wq9v9O49UaloS8WkPYqqNQh0tWiEZbDh/C4sbirYF3jujMhdoC
5LmIdHycZC+81m/Lca/a0gFHl1PdlE88x+O5OnO5FijF9BvtkGSFd1o8TSNP6YBngMkGE5RDFXn5
KFMAHgXMQyhVwEvXnOhhARwdNFhC2mARrTO44Fvu7kHc0biBa6JGObkNmVS7+4KguotX/k37jCvT
QdHxehAfBdX+L7oVS4K4cH6wnFhhBqK2DthAPFn0w3D9r4+I4eTnlnsL2H5Tnr3SYFKHlFAIVudI
HaXTuUvRed7ptzFRDuZuOZgvhxgnjA0mdbSi1JqhAmOA9gPC+JwXIQY3Xi8bWXzu5+6BVRYDF3gp
swTQEEUWlXjEzRpEtuDc+JSDTwwN3g1d4+iBfLQmy71scAncSwaZIEjwrZLaGptTR1/M+o+EClsr
oUaT8VLv9vadV8YEgw76tSKXYWgq/ggAvVt0AhvM/vJqNifVoan67/1jC9ip2Fd5b2D/AG7f5U7o
1rvJ0z15xyUl5ayHrVzXumZRTPw3p3TfvGNkxDxgwAoMvYar+XljZ4/VG7hFOF9r2aQLX4tlHta0
IUnFCUZ7r903/tJyXLplvDfQZl15vY2Mr1eoDWI4Dh9LiOzwBaqZszPvZxNE7haWV6JIegBoIDpm
TvRLvr/8Dbez5vkTMsclBE0DwYIK8kkuBlSKPybjn12izhaWT7s6zBKlwNgj1J5OnSE7Ocp+ccAt
dy07dOlLsQdm3cu5HmMHl16RCPElU7BDH0Rn3gLZAl5c5WwbJ5Bl5vDU5G4cxwnblozBsQvB0mtg
oKMpj435ePkDbc7fA/0KUUUQumGsg9m/DKyxkTVmy/u1PYkuBYcKwVweUa4bT3zFDQfp3hWP1Uu1
C1zebWrbPc7G2Y2F5lRHdYoLKoYNAABPYi7v9nZon00wW6kU2txiWhGp6lDv+9vRfgTd2HOPO7BC
MIN3lxIe9fbfBNzZJJOG2yIo0iJKsaqHiWDICsOzBJxYPQkfQRJ1DdKfPcG4J7n8JTcb4usvySTl
KaukIOqxUhV0zldLQsFQnfeNc79s6Tsz/YyHvxb4TUSwirkwqUKzQZHgpF+BYrDHLRi4QjCfuRKO
7tnRSeKBMeKgdhg9tpHTrpvb2uelz+3L0vlHMI+bPB+KRtXwI4ziBpqbrfZqoTOelfugVzlbu+lD
KkZ1LRGcGMCJ/2eOqQcqG6kIN40CNIrkG2WeXKnk3Mo3Y35lhEmVei0UkElCKTUxJRL1g92ZJyG1
fCiUOZe/37anrEwxMR9loqUKi4Ma7SEae1dL6N5KFBIK91mJAZ1xdEz5pkB5gloyr2C2+d1WxpmY
V4tErRoZRdvopHyEs11+WsfqK/vS9+WfAJfa4lZ6Aig7dHROUuV9RSYThEbfa6EBw5IIxUd0nWB1
+MPZ2uWW+iM0VqtjY78PMAs+Y2vnPPHaCZNdiUGS4LclP+FxTJIRXHPpKZcqG6Oke52v7Lx5Vq1+
AJMFahDbdkKEVSb78F46xe5oU0BWMau4dJBDbvl4u7Z7NshWMdpOTa0Ob/6TelejKu7kNwWJv0Q0
DU/ts+CDf+spKk8BsXaXt5oTLzoT/70lJpo4Yaf1/mmIQkDC3jPMZIsKhz96u2a1WuDyyVfZTuwm
qVJVLHA6RLfKB+Y7pY/wXiWlR++yp3KH8f+r9h2EAr4McEWzrw+YBg0dnlDF4jkXPIutdiRBDOLR
pako5ypJ1fQ5GHy9wHxXlqNaNrtxwln4dl9xtXAmIxXxaJjN4krja/cuOdnd+GI60w3uV8s9Fb1a
4Y3X6+MtkslMukKtPllOa1N/Hcrci4c3q3gOkvfMikg4c1nTONGiM8kIHMJNoy8XkOnQvOefqRN5
Bo7p+FN2RBv8lJzMu52CviswMqR0WQ1rSUzMzmhhziolApZlRxhyh+YS57z6ZgP+6St/2WEPaBBN
TDU6tMulLrqtH40jjYn5R/sYcTZPXwv+OvAMH4yar52FC551AHIAVdXRRs2Ms+TtKp16/i1MnAZS
BFWBFJ90QXZpp34v2RKQevkR5IG2QsanQuAO4W270dkmE7IDjWdTziLUEha02ijZcfBcW6JTDyc9
eIyHj8up6G9y4Nne4marFAFhMdmEaigO1IfBLW8lO3TN/NRB6x1rFJ3ErcHDI9ogruES/y1BeOlT
M0Fag6kLA3v41AUwLXl/WwL5wlkdzwQTlLOCSfhwybSyP6NngJtl5xjX40EiwiH/lT+p1xlnkulv
Us95Q5m4DIqqC40KTrP0lWUXiQDEmeAguQZZLel2/4WbbmeCs0XmdjBTC3Dn5TrZiO1pyk9lEpFa
QydKA52hToY0d8NSIBImg43Zt7K3FLQ+lzd6c5+/e7+QOgXknfkJoibMqRii/CfE93LyaWLq7rIB
Rv/le3GL1DS6y/+ysMTNyk/T0MybXEVGt9BhNv12n0o2AnJp2AdO7YqedZfeC3/qA4TpBUfl1M63
Czor88zdJEpoKNYFrrgL+mEBP8eoeeheccOHs21FxdkSeylpZgosKe6ZeAtZqD6DYQcFvgLQS3AF
oeWFskdMcGegDuDtM7WVd0lzYo/3jN8ugq9+BpP7LDEF0fg3EMgLfMMbfkHl5mW+po+Vp7Z28sXt
NXJciO2/iE3cjkq1PCJiW8d9zDqGd13iWyTej251Wz1g4nl+u+xVPJtM8sMoVpRpC/xIsqDZZoDj
SBR5jrt52Vtt5PIbVo4LSj4xySExgUPEes1BBfhG3ezrXzh9LOxTVwnQbcNv3um1eWCv7DKpTwDX
FfR3AAsSqn2DYoiYgCChUpzLO8izwmS7uk3Fpi3QWwjlBQD3ZYEwN4ely1Z44ce2ZCY8C6Io/N7E
5BZcBDv9wTiA5MXhkWjwPIJJM50uGmEUwAuVLnEiCOMKneZxFrOZr1dfhsklQT0qBkTR8dACyxvI
JUjqtK2tXMf7wbEO8avInU3nrIrtzlQSrRqxQs9gDtFfOmJY9PKSOF7ANlvAgjagcgQvaI0ZhCAP
UGCwK+BAL1vZPlrPG8f2WRJZHvsswTIUu3MDX3aNl8gDeQDpnOwWFA6DzavU8DaOSRBABw/tgIv2
SdJ/06girc7rnPESrbH8hFV+UGaLgjsD3lD9Ka7NZ/mpIkuj2/DTEDXa2OG9U7gGmcSAGxGUTEoY
XOZ4Fgw6GEtJe4hvZUfexQ5vC7dvmKuvxqQIiBtrXbmEVLKvH62XYrarX+Pv5Hf1od1VmBUrbtqv
uPYB0ea4CyfzsrjwWjKHaG7Rxx1KAqS3C+hW/iBkgNLa1hU0AwK7vzNUWzyGjnJ72bbCiwgmj2h5
EiSJBduYfXTVCUyFz43sJzL4MouctPTdSjS7SAQSybott9p7WONUhSiGBPrOxnygVfm88KVEw+xk
0Z8oPZZK9BphiFf7agFrVszGncuPNAD3Ae7crhJTh4IsTs91t1rIrZTnXk79y6viLYpJXHFAs9AU
kIXNeUdD3Sl0F0RZnKvk8kd+vArO7mIy0BKgMCpBWO4BU4ZJglwgkLixxzZxylmwJ+05NidwaFrO
5aXxvJRFMGo07Yx0KbE1aFdrGanf6of4sAgL6jfxrfQ+X6V3EShjOVvKi8Zv7qNV+A9CW6v5sqdg
D3oG0hS9Qiil2EC7YDb1wAdAb39DbZFvA3uG+v3+XtmLLUnWyhgZrUuG3QRhBVBXejPllXz+Zj/P
dpio19o0oa2BAFB9cLCCTt4D2xq4OIqdiVFfkCddlyOoSN0Kbs/xoL85J862mddIXXetmQc4jjS8
aQVbzTE/BCAWygUYipDt+mo4cm3y9pUJeEuvI4NCTQtZdfYoRu0fY0yLt3br9mC5dIYH0TaB4ufl
uO27xHmpTEjOcd4X4LVAoesDIwRE23XURRETZVMwwAa2LNpcj90+E/8yqTABCq7a2Bw1eNDoyXQ3
f2Bw0hdcPErQhcXwFBkeS34neHud5lJ4UiEcw4oTNGiT9kKI22yy7x30bFzqRjf6Xr+ZTuMTH/m4
vcazOeZQrtsYVGQBkNNiMu2CRnLU8oWTcHgrWhxqFYhp1gfWuHSihkOX2pVuL72n+qh29uDk18kx
vfuHX+68KiYmQRcbF9CkXGISkDaZDL4hkf63QQpMXGRv0wNoV1teoXI7MM5GmWBUUBTtlAJfLpx1
vy4ru1cwvSPK7uX9XOLr57FxNsPEXzXRVpsGmAkCfT/gnNWk3Jtx1BdxCR5kjUS4eFw2yXMSJvYC
KK8FkH9pThQy84n0Sx8+LxvYusCYom5grs0w4PiMi4hFY4RqVoEMQgIrTvEua/fqDDKj3uSsZLPS
ubbEeIbVyZYg1TnKRwdcKLLZrm8zd9xB/qP+A/kNb3qoUY30eVUG3gIZ3wgn1erFFmbjOrFrA/o3
3WufoMX1fHkjuetjvKMA93ovUBhaqB+H6z48gVVYF2zw8UghMO+DUzgN+POzVx5ca/MwWm8t4yUN
LZQ60mB6OeD1b5pLKSELKF32MHNEbdTKeG//TUQaJAQx56ThKvVD2ks0SpDsDvAcBRzlkXQSwVss
odstyc80AqPpcwue/XG4S/Bcj2Ne92WpDbGxuLbOZE9JTeRaH5oW/MrJWzooxCy6HcbB7RlcirWE
ExnkfmkLEnpQn0rBF+djb2XWtXkmbIB8rsDegMV3EVDyYwIBrfINIol+OQ9OUxwC8WRor1V+lc63
YT7YdcPZgMXApfUz0dRDk1GTggL0NOF9r6FVeh8ZnAfGZkUEw676It6maT/0sBvLGse0jLHIEfT5
RlM+DBAC0+LHhIonPbbcJDJ2VFO9VuedXMsB/3N5Z9My/n11csVZK9aGmoJKwB+eO3/cLTer9F7d
8cYrtvfxbGj50CtDBWZxzdyk4P2UkdML0JCHr+HE0drbDtDVTjLeGlT53GcgbD5pc0SE4D02H0Wg
i6VQ88JRcwW1PCrhF4WKnBnct3VzHYJ1NC554IJtrzVEqFRalor//Odi1YpWYg6NT+zq5Aq/U68g
1O9R2lBI8Dt+iPx/FCV/2WOnZTQjSyfoCranWZdOodrs1PpJp/0ump5o27vSTHdNj0GFriRT+yqA
f3LgcW1tf9/zT2BqzEbcD2onZogToAi7wTHqWygpO5cXyjPCeKtklC0k3BCMQiySOXgrMKULfS3O
Cbp8nZ8xcV4K46rgE881KFC2J2nMj5g7daQY0mQBoHbZQ41+czJRNxhn7/LaNuFMEMP+t9NojO9W
UEURRBOhuDSboBJU3iox5BvI0jV4AieWl19Xt9YzuOKmjEze5KTucOx2unv5d/D2ePn3VaCOqTkZ
OfR7T2IPetk5IUEgEKvgRepyHbi0yUxenYLRUiJrOUqHyk6lgZSooPbiqbJqeyHkqSg4P6RsJ2pQ
CpD2SpraOe6zVfOnClACshQIxvF+Eyds2c6XpmJ2OzDwm/LgXRBPmQSZU6cHAfzSeCtcS3osM0xx
G51tWa+NSTk7z9sS5mIjh5hBiwWEEDDcxMjaq2g07bR9HnP4HAxf/s6b8Ku1vzFJqsigrysPMDfo
mmvVA6QBhmdF2unZsTIX5YwXpQPnsPkxCtyvv/jyha/PNsYMKxjHQYLtCcd6MYLAX/kadclLe42U
aeCUQNEMqQ3tM9JMxQt0K3cQZvT7odhf3oXNHyLDiXQV2PgfMqb9SC29idX2VFeFDUFKqApyZxl5
NpjvqsSJJceFjKy1q0/9I0h73ACECrvlgV19DiZQOrxaAs8k822VVpAKGmFZUXWj9w9i9HZ527YP
2vO+saD4Oi70SMil9gRQfwbJE0d0G9/sXfUNjMq3A5RfSHJHebeVb7/44Tcrs+wp01k0pCVa4yC/
eIinK52CpqOkJIH0ux4Bg/lkaZAi6A/GtJO0r6LHXIBBRHBLGJhhyUG92cwgdAAEXcTLNa9Ud4Bm
VKs8KLJARuW5A7GQZviQ4rIHU7LHcrLVFEwc1HSyvnQiWoFU40lMkH3ExrH01CnrikgptKHU3sv1
bpfib5fgLgn0g4CLemMBkjqGbphZ+yiSUb/SvEQd9zE0iwYF+jKqbRlA4VYSGYX4mEW5KyMRZl1L
2hT/D5eXCvIb6pw6UIQAgAT6qxnKisNphuaokQMD0FEwIqGv3OD+b0oPJh7+EF/S5EORfrT6VyCH
RJxusZqgCYFmQilyuE5mdT+oIMluKMkC/IFGJbOQ3xX6cyq8QHXazmMAMpsBsFrIwxh3o5m8zJUn
KgrY168LujO7m2JyaA/BWuVuqFD/k0QvxWxzBmmRoqnI2EDjCES+IrASULqwBmxKWxZPspG5FcYN
zEoAs0xjp8qM5xpQDqh0C4VbCZCMKUDoDqXWuH9MkskWi9LPtd8CIG9GU9ma9lBA9larXkrpF0QR
W1tqHmTlrYwVG+IMYCbJrvKwtuUeBMlF6SkiqneYUjZTlXTW3WCGv0V1HzSmM4yyL0m/5Rjko0nh
XA6RTfSTqYimrCqWamgsen6s4q7PBvhqNaWPND5E7Y2SJyRRwP6dQvcImke5+ZENmBWj0Gv/zKA+
LSGWonn2hiiBjgTUj1N4UjHfBmZ7ZQRfCoiwer23MRQK6pK54B0Jmwfg6iczmSqEuI9IK2Sq4KpJ
D3SnHQXIshCozQyynX1KTyj5cCtZy0n/I6ZXRplcZXWmNNDy2+jkRuSx8i0vdbKr0p286rH3n3Jo
g3CueNv562yULXwOkTTVZQ6jE0q8+rO6TKRqbueIANxlN8PntOPVR7gmmdylqwnNrQkmy46U++Gq
7uz4QKEJZlNoC2pQRCOQ7tld9kKuVebKXCmiPmHwpgV60pmhlCHtpGNGDDfbm974xGc027w+rjZ2
cbHV9THP51ovRqzSgDxLLL0GmmyDUYL3/TieqiwH4MpMqhrQMlvMKA/TH7TeIX5pF36doRQjkQmD
2ztu73PzTF2tjLkYa71pVnGMnaxc5UPxoIZzFK6la/jMN3govOFWfjZrLyrorUFvo8vgX//PRc6C
WBYhuE2+BzEViLKCOXonHUwPEcGrQWyubmWLDf10srQhhy0ZndXIgb644kHh6ag6wryrJxeawXBP
7hI377wrs0zw61UsdWoNsnDpoz8h7tHk0Qk9FFfoKZ8UlzqWg+eHwMeLc/aWTQAgwWl7PcF6w8nW
D5m7NM4jnDVeu4yqcM6Cb3LrHznuvEyFif2ibSLZ1OA7uTw7SaIcrNa8GuX4LkijlwHUWlWNjn0X
Xlugwq6hHG3Q9zRsSRif+giYWPASPst18QIiEVADlY+R/EdMIjce8h0N3gJtN0h/glB2BxHSQtqt
0f4W59au2hR/KIOUy4Qzsrw2xSe56nyoF+2gXIju9Wde5bzI3EwAqysak3BKPSzhtbgZ1g6ENh7L
JZeTGOQxyXW0a30Mql1zG3abXrSyySSdepYViPzhqB2gi+Zm9+ZXiDzwYhQOJUtBC5pLkV+T9ipE
pbTkrHgzclbGl39fpaJYnxuItWDBchVh/FSz81Lm+A9vT5nUkzaUNsHiPgFUsWoZhJ/1ZM+NylnJ
dml9tRTmUZ7UBabzUgRF4/YFkip1q4JAwc5o0PvMryEVSiIQN6rc98r2AhVIOqmqIRrs+J9IqSC1
A8j2DYjOGZIbqrjLQlfm8mG47SZnK8zyeqESg7ZYkg3kafRon+aI/aYkRvoxcokUeUtikrepJWk0
qVhSIea2MWm2YRquRTl5m2eFSduoiGWR1sCKJT/jWZHkX0b4cHnXlj/xI3fJ511jUvQEiaE5aEDc
nzS7UFOIMAF/LAOgCzlASPCpQexeNrgdUH8ZZMcGYqkMjaGCQbW87euXzOKMuG13VM4rsphsPE1p
mWLcdHHzyV0a7eEB8ipgec1d8Tev8L2JCjFX1piESMFPqLUJPlHlLix1C4i8fQn9Yh8S0P/BNzjJ
grd9TDIM21luZXPZvgrMg8Br4Fb0v32g5ResMt4UiaZZLBYaEyKb3Y2OZ9xlCxy3tpZ/X1lAaxjv
vxJ7NhVfCn0U8meBGhwbf5Ptzn7GpIO5hHBUL8JILAp2YuZuZeWOriv72UiOjfoxthOqy4ZHQZgU
B/cFSr/g597pYeBl5T+iT1y7CZMv0l4BlaGEG+3ilOMewo3pVWs30AO0y2tQV/t9aU+R97/tM5M+
Yk0NjUBGRsyG34qaArH2ZEAk+rIRnkMyCaSejdqqNBhRUYvRlYjkPLEWzqc0xaXNtfKXThLzru3w
KUVo3sdpZE9QtS2azu5QDelALtCogT+ItZ1D2Y4OGcnnHQayPQswJnn437zXZLXrm7LW9TbHgqGc
elQB05WBA8Wl+p9s6yIZpUIkRmLHgSsJg4e1PKBrOL9lEO6dzf4fecfZAhPnbR/KwCTCQlk3DhVR
pRWvpCzmrOP7GfPzgDmbYYJ9HjtThcoCnjneRFSQbIyRnUR2D0qyxFYworUwpIEu6qB6iZv6xbG/
ah5r33Im33AC3PF4EPXt7HP+QUxiaJoy0Qp9xPczv4YYMmMdteuRh8DcfpqDkuXfH5CJ+EJpgxSg
CRRp9+JhdOLjgqtbpmQrUBPiqsUnAN+kWVjXpJiTD6qDhWwsb9gaRGe2ZNkiSW7H/cLVar4ZbvVh
3BWv0fXsjqDBvQm98B+NUKx/AXMaBoZhzEmLX1DkL6nqCfPn3Gu2iJlVAVxwYOWdwpcemI7KuAFX
OeIYYq5luIuDD6vXny9H0HbaOD/pZeaolEth1JIQP6YBs7QTi24GXUTJo1/gDQDoDoXRwYJwNSQw
eF22TUzleh+Y2CqKCGweM0z3noLRMim3LWgWXIn71kVX4LYlJm75lR3c8x5Lm869WjMTbVVS1mm9
dCPU6mPGOFnathCY21/eWZ4RJoKAeJaHwoKRMAd9tXFTZg20mTnQjO3Pt3pVs76kioASQo8Dny+8
n1wZLQhIbP1ObeEOUrcoHuS+9nZ5YSqvbsC4TAn0TQOheTw1iWEHB+3Y76arwser84hfsdP94A9m
gnxjN+8EG1T37vL0hVrwotZ0r5HipncR23fwKFsi5q70wTDwkhNeA+ibK+hHUl3tDeNfUZ6bbS3D
v8wn9SA9znZ2RQm4VD6SGxCDQxEU5nM3v8qhYobCTvPC+wWLgZ8/AEexKuuKpbCD8bmmyj3IhfCk
gzRQn/9JubyCm9gV9WyB+fytWI5qMyBNJ3vQTfv9LsVTv9v/F9xFm0+glSXmo+voTxv/R9p1LUeO
K9kvYgRJ0ACvdOXlpW71C0Omm957fv0eau+OShCnMHe2YyL6oScqCSCRSHtO1UGSdACx9gd2Uf+g
H2qMDN+DCcM13pLYMiubeule+ne0DfRMPHeWZmP20VhCPOaoH+i+vy6vQ2+hUKiO+gt9/QdoCqv3
90wiZyRkqZQbY4RE8z6IbP9WA65KtC82if02dGgBw/ukHYTTLCKV4ayGljdJPfdQGfB+p7vZ6TBC
gRZzBZjeJvKRdo9rI4qW/saIfGoR9wqzQSJ9En1sbjaDmHFpgGaNpWpo+B5tA01uSCb7ituJoqhl
NZcuCOd7g7x6Uv0KgmP93VD+pFNkJeXDKOnOZZOliLSX87+nXi67FsNPS63j54Q5e08/eOX9uB1v
TR18FW58oI3dbqSdaHOXvbuwRH5WrW1TEvpyi9AXhcFc6uypuO78h4A9xvDJLy9TX677N2G6omky
sn3os+WWadS6kc8q8nCDkjsVw7tTuwyUjCZ5p6PvTvNsydFDY6TwrxAEyJOTA3DG1CeQTR3qMvzR
p5OCsly/pxpSX+Ayk/V4y0B334ZIhtWDM48vCfUS8BbTtHSoXLiKpFpmAbDgTNm35UM9wnMjJxXj
vMkEGPxqsspqcqTwsaxNV9W8UnqIlSObQVsh/cnBVlWlD11+qJU7E1OySrW5vCfrXsbnnvBZ7s4f
eposMUIzITGq2RnYh5Hn/pMfFlsZ4AWIXSTXRSnR9ZzHmVzOzwQ1QxbUA+SmO/UPjMdtfC/ZH29g
YzXXgZg6bbHAFw6fcG+BSSXF7wsc/rSnm3FX2ZjX2BdA+VQBJoEn1r28sat392x93INQS31OJGj2
EX0rgHmw87R2/eioDCJosnXzdCaJs/2TMUJ1TAQJ3X6yESRsTSTUY6fd4i33Sst8EkNarQcmZzI5
6z8zlNrNcrHDR6zQGwJ0DkIiUD9hhJHN9A89eJF+XN7S1SfnTChn/JWxkLu6xQnGnWIZw+SW5JQi
C31ZynrXk66B30ZVFBBIc+ZeCQPDSKtq8d8GXIjGZsDNc9im8KSd6PDWl/Qpi7PwNTNo7Hclqj7a
W9P9CthdByLSywtafTPP1sNZvSImSq40WM+cAEmhV9ywE5V0LotQ+OSKTrIpksoPETrmBF90tLhc
XsTqRgFgE2QD4PWmhLtOJc21QStx9jo7delbwR6LRBQsrL5FZzK4i2SYaTiW/rw4UTiQZ/0Y7YPf
gB1HsBBv01vzOQemh5gcYtn/b4bpTCx3l4IQ2Im5BLHynngdnNTaNfftRgQ1sW5xDV3B20SIovI5
Jy0qKz8cEHEt9NILvW609x3AA+9rCy1SO9Fs/fpuforj7K2fsXkwe4QXZAxdeXwmZWsrxk898K2q
bu3L6rEKZUhNXWOoTWkG4Wk441IvkgKcV0ucvsOk04/mytym96Ez3uobEAMActONvG6L7sHLkj8y
AN+O70wyZ5WaIkm1EBWWD+zy6s6nDt731rhO3+lTdaJO40ibGXXOxtIfWeKCGQNwaqiugitOFLiv
P+Zn38KZLhNTAg1sCmBT7kfVSnu7fG/wzg2m2zhoxSotukXapkPflLhcvmoDzmRzpizOlzL0qC4j
kYObgFJLdtDTBSzt0UUNIHhrHzFtLtj8VatwJpMzbcGo1HFEsfcGWscU/zmqSzwMvy+f8PrF+ZTy
MZxxljpGe0XPCp0sJ9yDPjd30EmSbSIYBszT3ZWPoiEiwU5+PFBn8vxp1msyLxo1/GA9VEcpBfsm
ksDdzXIIKfoKTQAdYBwpUMESprwINm35iQvX4mNTzxZRqlLb5BMu5KIOKgZHFnY4ZS9tMDe6/3cV
tLMj4kx3lneZpsjYMvV2dDS72seOv4s2CwO2/ohujd3/c3Wcze4KtVPbFBsY74qr6ADwkA+2guS9
RbZGlCdZ9/DOVseZGGLGuVmWuNYL2zbIlKMDptUxOI7oZUMja3jwD+XJdy+vcdV+Yw5RxXQmBbkx
wQGfHaAyVWMwzxSDv/0Pv1I2U6E5atlt2yJz5dkXvO9/Y0Y/xXEnGEuFUgcTxC0ze8D6ONB9/NA/
TL+LwC5+IUmG7D7iX93WtuZGcVPXTA6SI+KNXndsz1bNHWw91m1Lmb+Afhobqi95163/0MRwbPXJ
Gp+QDS1sURC8nnRHac/QZISm8kdK8WyvVS1Q0jyEhdE28Y08I/S0wTLXXU2PsYcmVI+hl2MfblMA
MNh9ZZWyXaKwcfm817Xs7CM4ozCZZpJHNQx48lTvuivj9zLSDkbCK/qT7TOnfuwOIs1edvObkTgT
yemY7CudgYOHpWPjqSpLJy3ko16KEDhXPSyqm4wx01C+tfCTUAaj6WKLigK3RSptoCV4Y57binQv
o2+VKt0+ae4v76e6GgGeSeUeRAxFFnmn4tamKOG3swa/ezgEDbNV6Y8cgKET8ys9urtHCr6s8b6S
wJLeyntFIlfmCMzK4ZRmz6wC6Vrx2M8/dPRjNZgdD000LhWBE2qlPXYid4Z8NNJcOhPuIqrQgYYE
UIMs8N2a6cDWNWrPRKEtq8JNKht2mgAYtvQPhaTbLaF2QuJ9G24y+eADzoRlsmX0Osgco/2kGyCO
9LetOVhRF4E5s7BMMOQYQDErlGIjq7/yULP8Sb/F7bdZqXoqmrzBmepRNuS2OuPaz4ZXoZEpyQGd
NEIGrSz0dDsai20y3bX6O9xd22SPcverxNOSZBtKD5oke7JZWHrfOawNXX8KN4kMmHwFtKjqyYiv
Yh2gH1HptKlbhY+GfByawZb00GrR/zWR2Y6bwWuTypb6yQnROc58wDZNYCqIbsdqsMe4cCPgq3f1
Vdaolh4Cf9wP3a5Ho70p0W07FY7fTNeEPEHP0cO/6eiAPUSqW8fgUrbJFRgxOmxZGLuDotozqMNz
NUCvAXCxk9Au4udhvmn9n63Uell7nUS3CWkc2tCNov6MZqjDRFG2lqy6qt2+MUB7WaOuPU1usgA4
JpM9YTpNx2MItJ0Gq0MvpZUUKXrDQAfN2m2i6Xd52GwiArr68lqTMTYlxRjcrZhVajVy8tIuyJVf
QGM4TQFBjH9o2sge0PWgtYkzY2CwbQGbUjyCQ9MgwA3vfxbDHr3+uz7KD/r8CspRdCFa+tC7qoIP
zG5ao90W7FVlzCHlbxMMU8SHwQtfoupXzQaMWUR2SU9yBL5MfbAME1FKhFc173ZBYRxbPdnPpmFR
eqzH2DWU3iIDDkNtN75Cf4YF4KHK/jpKmUdnf9fV8xORZpsmuR2VeC+LUxLnOzUx3Egb3bkwASSP
NB7SeqyUNqUhO6VSe0lT3wSSl6Enq5UPXVRbbHDHEq9tiPGz6yB/MqVrZqBDO6yvOtX0iih19EJ1
0qZw6YAh7BrzLbOCtthTg6swglEeaBnAYnFBbL8LJbZr/BhssolnSHsV6aEZAUFZvdFpsn2ZwHW/
q/ECpKFuScamrNDuiaqjWWAsX6+8KkBRFo3+TXI76/pdQq+CvHAqqlrVWIC3E6OPUcW8vgMfSbmJ
GDCJpGsKRadqC+RxVH4soBKjv41uDRDaMapbAX2MFWMTgylAz55omR9I6VtyWGzimlhxcC2p+J+S
51bNEUIgiRnhNsz1Y8vupMDWZd+ryGtQXivIeFYA0Jgqe6C/WKC7DX2Nh1M5FbY23bNc2cvgiEXp
YI+mXrvA3ZoxZ9Mk1E7n64qAiEnfzWEGAOqbCSIreT/RF5K8JcpTPmq7OvfUrnBDAO0WkqXLAHOq
ATeDkCb34ZE31Oo1XCndAIcPw6g9Qyda6V/XJYK/oIYhUdH8AXglFmuY37lOjHCZpgZWDXOCqLYz
BbStszOUqDybnh/liFX3+lDZsvHiY6Exjd2gjzyST/uFAFjVTpUfeDoL9r3ZOLH2FnSTE3SoagJb
daweUtzWKPBvMjqczBkVe1k5KfmdJv2ICmYVKiLvCfw5rWoT9jSlFHnizALk09asa0dvcmeKFXue
dCcocDH7GCjOpuHVYXnqVASQ7d00Z1s1ppvLj9cqACc9e5k5P0gzJgMpRbwC5n0Pywh7ZcmnyKU3
yg/mYuucBrMeyXV2k+HExFi8q9HDmXjO483LNJ4DGY7B0hqp94MdNBjIxshLPi6tkr8Nw816JFTT
U+i/ED0S+feL43HpEeQCaW3SK0Wb/hPMLrkS5RCiSblyPjoAf4gmB9Yngc7Wy/kKRpkGUqdBXvNn
mXABPxjil3ljvqbX9aG3zSsf9quwGQbENS9xlgGuV5V66msD9GchlNr67v/lL8lcWK37bdSy+SOZ
AqOzTR1Y2LfOye/qJboRZS2WtX3f67+k8eH10ALkbwoQS424k8wkTp0/dAA9qZVnSXtWp0zQELse
z585ZlzpAY9y1xghlkdP7A2XfRO5yWP37F8Tt3/Mf/+7vr0zeZxjXUXzpEgJ5Ml7FbQvAQZDUDpC
fGobkqfvodTzpv0tiomJaF8559pvmqwefexrmvh2yn5FKuz7rLoVWLGboLrSWsmKqGz1mJiLom7X
9uSO5IBPT37FIMxu0reUDDtCpI1ZtG5qttYEjxWgHtsxCnZzgk5vuKRKiJMCYQBmNDaRDqSvqnJV
eq0Gv3XlNpMzvBa6l1elY8yKC7hk67KhWo8gPpWH81b9IgMK0JIBmtRpk5GTDMyRhOTuZSnrNYGz
I+TMYQ/glQJN1NDRBEjgMjIZZrcxFIzraq9Ueuvoa9SWcLvekGEVrHAd++NMNmcL4zSTo6aF+ozs
WjM1FARTawDBWg7IzbpDsXbAQJqBKCYSiRZFMJwdyKEpEhmxatPcEPUm19AQFu9yuAuC7V1O6YIJ
4GeF41Y268b4iH8xvmrY1S/fkZ9NtFpZSJ6egB2XboSA5ALV+eiPOQu6xzQkcjJCdUgMFR5+kh5Y
laaIgUwUBn6AOpyJYSlBcA/lOSYpuFuLnyO6uIzhIQl/TMpzQTpLxzyV1CkuCdHRaD4SxEYJYpyK
9F4vhx7AvK1Zwgh+YFXBXcdieNHL+O8yyutmWnVKfMUTnIfAdPBdbyUltVwO+Ob4OHu6B2wQe9Y3
7Q/TTZHORZvFKf+l25ljmJb0cFm26FS4C02IWofBDFUgo8cARlWeetG4giAd8PEYn51IlDZtQBb7
H++WZo5/ymcmWgl3b+dmzsepXO5tLrsS8+qpcDVNkGcVXFF+ADBjjVGlGYy8ljGbpdcDe+rz97Eo
nX9zLEwFmBEAa9A8gRt8tmchmlylTArQiepf5+Q1Luatz4iA7HD9YD6FcF4QGMUrP66ActSQZ7/s
vLFDyDgA3QMpgxz9jyRCCs6sBdZn3fh8SuWs3BxL0lRlEmidka1g3SOBtP/X5vEgp6lZlzMJICFN
flFtsFR/72uiluS/cWv+Wgfl3JpcZrmhg/QTZYr/re9hIB6uugHk23If70VVivUZGSRs/6MSVP2q
Eo1ZhmjaD9GU7Z+MufX8sAVvb7BhPbBJyj9Bktg+Xoy0eguSFwVx0OVNXU/Vnsnn/JtQGTK1iiE/
Pw7uwOz6Xn9dCppI+NSWjpkIGwTMYpzhZVnf36rPZXMGKvLjtM1lbHPjfkyiAjiPueNe9ZbUv8ga
Cm4EP/XWDFqVN+OSjpZHBO7ULcf3qaucUkJKEakYE0TJEpJCl7d23XJ9LpGzXBGodvRcwWXvq5M0
3JTIRga6qNq+2pt5dnycRSnUPuiKAccX08FW2Gx1aL9q598VgAsqAPTHGEyKp9KTMtFYz/LLl06Q
MzOtTsKBzLiOMhJrUX+rodk1S14zXP8yFM0urApjKtissJ8UG/f1lnQ0jSQf4LjHGRAjQXCthYGb
MeCRwCVOqAikclVfzqRxJ0d14H1PPaSFrQqEqOQqpc/JXFtFctfFhmsgBWYAquqyuqwa0DOh3Eky
TanQ1hZjRKgGU0V3qrXAvixhVSHPJHAnRsxQnqsIywKw16QjJ5ZfNUzIwLgYyG96cSaFewhoO8hS
PUEjtU2wlYFjAWMCJQTl/EHe5rHgkq3vmqFglhVVCRBIcorhg21UGfFyl/1eVe5hvQXHsv4gsE8J
yxecvdmjzvpuKFBSI9dLUTR1ik1wmsGGsxCswc0WsKaIFsRpehqwbJJyiGsJiL5Ia2vD02U1EK6I
U2/SFHESlzCHeVtZg5wBdQxMHvp1wu51bcuQd0PHt83y9zxr9mYBHs1xcAXfsMj4riWfu8ppO4ka
lg4avkE1bcy6huBI/r10zC+1ZvKUYKYd0Hb7wsMsoDCTsK6hn7K5e1AbmuT7GLX9KASDD2er7fQN
cJ8tedtsL69TdJr8ZciCVJ/AOgYaccXS0V4xJaLwcr3s+amgfNjHpmgIOx8y0mMPSigbhY17TbcA
67V0WeTXKG2UWzTTuAjogeXtH/5B28q6aflrS/ko0Ew7IzHU5Tg3ABtTPMUhrwAMyga0dtdPmgeu
sXyfeMKMn2B/+bBwzoKpzCVcf11ud9pwW3d7Ir3VCPyaIbJK/w3mAZhy777xs2+vVaDZlajSKBUs
bFlb6tzcVKbqxoOJClC9VeuTlGUADbsvp15gRz64eC5oPB8NdqwmWVxhi2YUMSWUldT6XRoxhtbo
du3rllYbVmeWdmFGtlQVXqL321kBWVHdOwUFn2Sb3Ld+btVB6QZDsB0a2dNRB+0n2R4nFAvm4wza
4CxoNyp90Y7Lb9bUi0GDlA/3WfEjqSR0SwcHHeUtbJulTfuStajevKlIpLVNBBxr40bpApsoqRXV
+SZGpipLY2/OX4fobpwBjagAYbO+I61qdRW4g9PZKlp0pTD5upn/tAiyyyCxJ6BqXb5HK26yAkxe
jF+aeFp0+SM/cGaFWVPMchOT6agBHqwv8pMyjAealYdgyKHqqRWnGLvB0EjFkNZNx+Zk5oIgce0b
IFsB6i1TNNPg0UYlPSa+rKjDkYXA4G261glD0ynk2gWqtU0z9XeOWkuABIgWqZsWLQ60EG3Eumvy
edG41wiNuzESodAibVPvco/uFtJfdSsEixJdaO4ZGsJGJf1yscafo1PUdvcoXRm79JD0lvI0XqFC
izLuTSEwl3/zNDFdI9QEAS8fffVdYQxSB6cSh+xgqm2b7enzW7JTvejnPwCnWTMfTDY0EGErTEH3
6Ne3fVAqGnZLxqxCFNL29oLfPd4u0EbJMzr/bsW9GitKJLNzkdzjE2Sgu+wViBy9VDotHfRBYPsP
gJ4JnaZzE094lIsLxBuec4ncGzRGY5TEPSQCY9Op7uDAPLZbeu1jtqh9TE+iQsRqlhebaWI6RAMQ
O/8WGJ1G87T/6LMa3Ciw9EOy6bz+pf6V26K3fM2NOJe1hJlnZkFNfE0rC8hi/f1QvGpB4Qboc5KZ
wP6I5HBupg/EFj2elhyurDiq2lllc0MM06WjaKZdJIm74FoQT9oQ4uIxYKeYmQFootLydXTciIZW
PjJ03xRjSTwACpsSjYdhTYNCyzMZ5bLWNHep9KwgHdUa1T6sfsxBZ4Wab5lE22mViUo3XqcSXQWW
VtWWbz75wVHvUXohmk1ksi2k8krOJrse0eg/vLDhoGTyDoogeEW/X1i0xRMw18sUk0fU4MxSGVdK
T4e+O8btNuxD9FiImqlWLihEGCZuDOy8xviIguqJGqrJjHotqJ7QwoVW8hJUiT7m0xJH5B+upF++
SuOOW6qBDhtNkOaMnpxapTdue3TJzXDeLBmkjO8Cqs3v6gV5VMETqmHS8X/7ls4uTN+A/QjMev1R
agA31N3LPkPDDTjO3gUP9ncn+6ug5UPOBI1tUhKWxT3snL/J9qFHmqveHt0FYSON/vti5FdpnCFH
76U+NdLUH+UN3N9l3ASl34faje98oDg6/6DFUbQ+zo6rRV7OaHIZYFVnsN67FWY2+311VE6RJzSp
y+d/vanL8nSZGppODZOHoJjzxEzbCFrSOi3yOZve0yYMReee5FKwuu06T7F1hHEw6EINXUzoJdmc
hqo+2Ej6fOyxUHZd75adDX4vU23lXXsSShOtlLvgURjQ0awgrXUUrw7SD4YXclc5qicnd7O9XMPI
6d7/wYDq93fy6yZzGmsmAZCjGERPfr8HJ5ilmceiK72qKLyMpPtGeR1S38astyUPgzVToGSXs3P5
3nz3u4D8RTVMVYKzlX2jmgqQAwqQ5eiOOnlqpDsJ2cPi7rKINROgwLUydLQjm99ogeY46KKM6t1x
kh/U6qA0AIrJ3zEBIFjKyjTJspZPQZzmdJkfJm0JQYOthfbkGnZn3jDTWsr2GPqNHkJED05GQfJ0
RPePcDhy+X1ec8/lc7oU9ANYRDXIz485ppwn0LGCtA+aW+yqh/GUi5t/RRI5FSpoR5Q2gsRlfiZ7
CWWvsVHx93fFW6daRuZlnjTY4ePlA13pOf660Zz1o2NWjEVtLGLLHrxhH0JjB5R3y2rzK+ICfvgf
UKaspB7Al6Lohk40kGpAm74aeToPQ61K6XA0Ew8O9K7689Hlsy2KI86Z2cg52Kk7HcaX4R0pJXFT
/5q5UBG2o6FFZxTwPF8/IJ+oOVe1AmzfQraSeDhOpAa8OMZ1igm99v99kQvr/RTHN9mYZdwGsYTX
U5/uZ7gfYSaqP63df5UpgOejyx9+Qi+JfMUfkn44lvpRyrYsOjXZTqAua4YO7fGMUhOQRkTmTm2Q
/SKNFDhRrUM3y1tZ2P2P3kqtYlc48a0hsDerdgDUeTKiARmOGx/UTQ2aCbMu7xCzsjfVLiUn2+iu
4uMu1sA71QEEKu1kaumxUwjcnbULqcFPhKeDler8w1lVEsAIUQQFxcRNm96P2o/Le7mmf5qmaqq5
mFL5w8U+83JoX1aVEmErK7QlhCxyMqahXjc6TTYjTfHfEycoMshrqEFMBUBUPKPbRGODDUO1nFxg
AHfLqvYKzIvT2zKgrDcqqnWiAuX3hANE6giNFYMsSsMpS2uktFNJCI97t5DWJZvabf4J9MfqSWFI
RiUaSuMyPyhT0bye4mDsjuP16OENvlK2/av8PG9kj7h1AhdO5Omvnt2ZxOWLzs6ujJSokfIZ76DW
WzomgEqkBHt231ZXYUoEgctqWAGgj7/Wxz1GcxVrNZGn7ogKBRxG5SG/738ovxQKJJXMi1EnEYSs
q6HFuUTuMSpThHe6ivXNb4OrOP11M1oLUaaCLQXlsAHeWkWEF70ygAR1AfM8GhyW+J+fwYki6T9v
fv0zflDt7nZObAUppJJYxb4/oO3dKTRbQroMBfXMoYqtHqI3SUgm+zf7/fkhi1t7drqYmyCqmeIp
jo/GvvSyU2STDfu4IoHYQV9+jXc1zpfN5QdUs1K7TIY0/9fi51QndodwAI7GuEF7vnPZ6Ky0FX/d
ZE5zzTGWkiiBNAri8J0CntDlumSbxotO0cbo0O61lNHZe46Ui0ivVq4NjAEBnJqsgyWNL6arYyiT
2pin49yqrhZLm0n5pdfTU5tDlUERIVjrEkdxO/tFHKfFSoDeZb0wp2Odqu7CZQPm33KXq5iN1RsN
YOSgK1TIC6uibUNCT8VgV9UayJzMv41yvlazGvwywy40h2MuZmxdsVqKqcrIxwJ/iTE+15UMOmAj
qmA4tj9n5Ebc7Db0crQaUyt5x8TdvXg6ecVB+CKR0+sRFaWokaXpaLDOHQCR5Gt3chAIVGxVylm6
nbNWTTbSYG4n7LryZ5JkWw4mt5P/xXN2nlDn6bS6IsmiofhItWBU7ypEaInubLdyip12lHZCjP6V
mJ2AH4IRFVwRSC9z3uIQ12ZXdWCCSHfRdngEdAnKUxj+uZG3IsdjJchCDptABtJUusIrRq+BRduM
6/pII80xpR7U7ltNrTEzJ0LaWJXEiLmUvzH3yLsg8kD7OK7b+thNMzg5TBe8FpaplNYgnEZe0XZw
bHyK4u5iOTeT3CdYlHYbv5PjggLXbhe0GaA3xdsY8/DVj8vX/2OfuOsPoKFl6lg34fHwYENp47M4
7of62LSvPei/zRzI4jr96TevmfQE8iY37gr4kcDqbiT/RpeRDkERxpwDN8bgaUkrN6GAc/E7oBf0
aKOWNmAA/BeKjK/EbLGiazoxeCcJ3jTxq3TCV7pLpNlt/J2yUfYLKk7kiFFxVpCmAL+kAFTF1NEQ
g0zl18dNo2NNxzKv4QcuYVfpGTZGYQCuvMAktHaNF7629nliNQJ/ei3UhGT8RzQGd5CPT9A7MAWp
XNYf9AV4yDFfAPS9wh6X2Th3dIFaiuZ8L2uEqX51TfvORS//fvaiKxjnD+mERcdNfYyG2TVZfyf7
xha9IXYZSxaV5pu0DK2hxHxvfEpCjH/WkZeYQGso5WGr5YWLBhibdpjsCp5CYEt1xl3QtKdISt7N
IHMvK+9Kz/myU5+bxR1TZoZjpJZVfRwJoE9A65OU2us41/vIHL2GglOISGgLWOYakRO5LHzFb18C
E5Rflj4znQ/NGdOlvh873NX/FAoHT9qIC4Urz/MXMVwatMuaOKqVvj4O87SRMAA4z/uZ3NEEiFyF
8SvCVOLlda1r4NnCOCMu60BuC1pIrIMPlL7/ZX/vgR7XfVhzAy2E7GYUZZiXs/pmiD7FfjBPnGlf
G5osDALsJ8ZbO/SeuiWu3TLNVKYOYPNqa34pPHGCQ7C/vD/dR6kfBRHEqrp80yuaR5fehb5HEg0x
0dA+zlRwxQWKo3EOhm+Ytd91eE8asANKcXeVSu2pHhKnTrTXKfTtXju0QmSidamAJVpgegn7hjyj
zU1aBrCgBpscOb/P5gaDsoGdVQ9lcJuhAlXVgt7JVZEEvQSMEGMpAn+1J4CTJqbPsLUSea3q9oFG
wS9Ma1u0hRuSqzdaLr1OeLIv6++qFTuTym3vUMktQRqpPgYdOp+KwNXm18sS1kIfTTsTwQUjKG4F
UjlDxFBHdpDpe2OOXwOjYjY1QHGIKQoPEGBPbCidKcKQXE52k+87gq9Ycba+fAVnrmNmxkhlwFSX
OTjRdKndZcFtIumPZqg9Ymi7pVe0NtwpajZ5YiQCM7F6b5D0QWpyqbfziUFZm8pkNilMr+S7cVA/
dIgVIgMj7mbuDJF26stHwYLXHDH4fP8nkk8OsjYwAGMk1cd8UDdNrm1rP75TZ6S5ij8EU0UEE7ph
9p5k5UYeRouB/20EIVpg4qFG7qb/82++R1MYWlIowjV+2CCu8gQ6ju9Bvz/G1dk1hvRyJ3UqsMRI
jwazgncd8/kYPBUNza3q+Jlk7lEYfRIVJAvQkbZANbyHTIS8s9JjgGf1TAL3CCB1wypDwtrkeNpF
qurMzbWU3VaG7wXJny5kbkafIrl56TCEL9jX5YZ+ewl0hiqqoqsI+biMmDSZhTmbPvyQnfZnfFcO
ZmBFQBMHrorhBXgBRR1+60/emURuPw21nmrAqSxvz9xg6ttScIiJZvUWBhPqHbWGXew2sjCFtPrm
IZWjE8S3y19fLWQQSFrf1jM0iN1jhLwGxvRUbgXbKRLC2QkfhNWBz2D5O9TbAV8dZVbqgckIQ7oA
/BxdEOLhXRVlMVY6jaBBZ2tbPuvsPTcDzPaXEdY2etWL/JJ6PrCHgL4Y4UYA0FqYNllLx30RyAVP
UhQ0qm9A4AcQ+Ut7HbmZHf5YSprSUu3PAf0hUNXVe3i2Rk5TGwzGU6WCyHK+onEAbqr537xmiHDh
fWhUNfiIGuOiBZAN4IxVrLJq8HCq+n89zYRz+pTAk9SoqaamxgQJaZyDsnF0Jn9yumB6LUC2nUrA
acjpLtBY6F7Wy1W1PJPLeQd9oldTqCLwjIr7wVQsLcNYtdDtWZcCzrmlroQglzuhKUxTdZ6h/PNo
Oqj7gDhzB0wsgR6sGxAgcf6fGM6AtIhcfbyH8CJvlfvIsCaXHBGkOiBKSh3Fjrf0Z7sRNp6tGsoz
qZyRltqCjL0JqeY9tnFbbSQAo+cvBJy14mz+36wRZXMUzpfsM3ehoyLKKozZ1sdwoe6ydMC3JqOl
SrCSAcZ6rQXWut6YgJN3LmvKWhUUKvopmbvZwRyoWtWa8JhB/Q74ebA/wozhdgPR+znSHRQKC1uy
gyNaqJCFnvfl5r+H8FtuyecncHoU9GM9ZAncHbN8TrVrOboz2dPlZa4bsDMZnBKZ7QiPTocMAOv8
nB0AqN2GDnsBe/QDmG/RqwQe78si12/H56o4BUpVncxZDok90GLGbRE9VobAvKy/A5+r4pGbw5bV
mV5AxvyGRumb6ZQChU4GaZ/TP+mP4X5+vrwm0TbyFIV9BX5sFfOXeAcKwwIEXIN+axupKbuoTiAE
aazY9V0ybARyl+P55racLXS5rWcPnjrnVVo1WOioWGgjUh1ZB1S17M5oQe0xH9A56O5LE4zg0UPo
/ktj8NdZ8okjIOeCSJRA/MLnMDoLbip4WO0J1b1yEwoWu/rwna2V8ym6hJSjHMJhygPAOKfU7RFO
CvZzNb45k8HZmySZMgW4rYt7XXsteDxnFChAIGAZeXQos/tyNF2tqbxyxNBBGXiXxQuuBuFsTpGl
FCA4DGqL+X4pBWS1mdlaOwpejuVnLikNZ1dAxNqlRgwx0cx2MaYREqBgkARAWYMIM01bfuuSLM6+
aI02+ehZwiOVEY+gwyolmdP5xCa4E4FcuaFp2sX0otBknxsg2Xzp5GQbtfu57SwlKZx6UJ0qavZd
Nlqj9lx0twDg2aj+sTOHrb/8I9C75mDcGKPkgHHJ8tPIroAo1eenFJTY5TTaXRZug0Lfdv27NFFb
Lq5YdSfrxrWs1sh1gtt8zI7d0NsGfav77eVDFaktZ+/KOVIMv4BpSJrQIvovza8Fb5XACPBZrEGK
9XzEJPVRi/dxtQ3j1NWQ5pkxOBqTzC2LcXd5SSL7ymdZpgwgUUB+RaQG9C6UoVNnBtgOsSaveFio
Y9CWJLQ1gsvBp7AI0HuZOeH6S9vJDjCOASrNbeCC6AftUMqLgXaJLRUS/vwPaVeyHTmOJH+lX93Z
Q4IECM6b7gPXWLUrpNCFT5mSuO87v36MqqrOCCpG7Oo55lNKTmwOd4e52cLqKbNsqQ0FKSchrKrc
N2QaXpe8ef5+Ni8/h/xyOsrMseUj6VmnYDbjdTeCUEnJjC4w4qPCPjVwlLcKQMnChkK9r/eAfiUr
ES8QiyilpUts3o+rjH6TBFMsAIgVCPLEFfy55YYWLyHohCCnNmQ0kJvgcPt+ApZWdub2pFFsW5nA
RzTxhirgNgBDnBQtFY+WVnLm9dpuaEJQjpUQkCh1T31sZOv7YVwu0Z2s48zXaVzwmnaAhanPpTeZ
kd7nW1BsWwroWJdy3aXhzNwKBdlQO0o49EVy32iaHsfx0mW4cE/MX3LHsqZJNmJfkj1w7NZwFdrs
6HaWb7t2Y3pvHXCBlpebS/S6S7E3nadpPpmqMZjIcD3Rvjd4khT5tgDVbat3drHu/G1sBdDU3rR7
4T+Rw0DczWUohyOy+YqlLWmEIgKHecWR7QAKt4WVORO/WHzF7IE5fqQvDflyooPWB2TbCuSe5oJP
AW1rT3LpFEl1Vv6grpL39EdrxFeysSrBdugshqwXT92JxVnoOABu0FYqLLq5QWsjXSsWiNcbu+j0
9kkxR2O0hEJPm8XlvbitTgzPXGrZICTICAy3uWfw8rWpcn2iGQ2WgvKLwdyJoZlfBbOQTAFTxHnc
TQhWqPSZP6mD0HS/2LI6TdaXMOfE1DTZJ3E4itVghvA+l0+y0U+OgqXlU4eSR6H/WeuQEB/weOtu
SwcN4EQ0XHkt1lspAxGrLd4t+KGlcc/8aaCUIxCSnx/TmuMOrVpobW/W6e1yAexieIdKPHAyEKBA
5fR83CGLAa5P4bpb5YdbrNKaWzEXLRbdx+BkXBjXtDG+TPIvY/OsrqorgSsNjLl70ZjI6SRRV44T
VGG0QPc6rMal98GLTvbE4swREYE1Io3gZCtLsl2mTzQux0nruHoojoGpdfoyufjl4OrE6Oxgah4g
STWYjyE+J1XP3oruYhNsNQ85OY5Wd+1bS7v3oic4MTg7kDUwdXIWYpQjapYqaht+Q4whVJ2F9Vuy
MzuPY+P1iV9i/UozfHAdNbSHDtDF7sgbhHDQRHgGR2mmbpZCx0t2IfKiSAw1R/ZFHz0Qi7bzxw7x
RePuJDztRtBCKBvp9j8Y36md2blT8yFO/AB2pt0SynpqgvTPB6Wz6R86E0wjjR5TsxD1JdDrRejI
qeVZbOOJo5L4ISyTfbobzfotNmVRr7n+uyRq8BAmenTMN9g7ni4vZQNL8zuLe0rKw0pgLTB5iTMY
BXpsDpHlQoy1RRPKa1GagIcCPrJUort4UE5HPXM+EZrlB/Qp4KDsO2t4TVHjwVSDk30i8Vh+tb/k
DCiSfwocPzrG5w8noQB+i1TtcUyYBA2zibJ7kV3uog1GqYYeS4mzeb2TNWGdFBlcN0HLm6BrWwoB
BcFwbX4drtiTd780iUsGZ3t27KmEUhnuSFkBAXPT6TR9+v5YXLruGaRnPll+yBcyF1mMS9FPh2on
5A/o59OJXOiM30E2cClevbQPTy3N/IvEOHhxQ1hqmyshehDTzmrd/oblP1o3RojxRtRDpL1IyXs1
1Ffol9rjJQwwN+v7AX+icOb31Ol3TN95EgyMfBhVXxun/uUnibymyOMi5G0j+Bvd8KNnie5r6CQi
xPKUgwg617pwQe+fXKnoEPWKAg/3jphFRg6sFy23PINMTeLE0VEaIjTixqYLHQTWjzqSfqsfHoKe
mG5LdA+U2Mm45mA4V9kjiNb1DjyY3w/u4qE7Hdxsw6gFFaKqxiQnnene1hAUCs0W4Ng0dURE5P9G
OD7dd99N58y5JVAlKMdEBDvCrfih2oWTAIStIhvHKf83WE+WzM28WRq7aj/mMFfb/oO3DTYowekT
KzxeOJa19y7vWWDqwY0gamROP6EhFk400mOvZEhy+nVU41VKe1lYtEsRISP/sjLP5AD5U3gtwsqU
XYxmbof35Ure8FV0vdjsuTCiefKW5iUtyGRLcaBg+LN57LcC2KGz3USu1O77QvfsxSvoUmh4OsBZ
zOQ1qL5H3nT0bf9NMegqNNlRfdGQfKPD29elpdxiaZSzmGmcWFmzyauRxJFsckjtzFv/ruMD6na7
RKSW6vHjEjXC5wXw9TD8WsmZjwtrJmlegNmVcrx9JTuWXoP1y8mURq+Su6YQzUwzW3btATcc8BKy
3Os0nnpbdxEpHJ6CqShXPTuoj4VMzUSEIkOdbdNIXOc8WEc+23xuvf/62f+3957d/P5p1T//B//+
meVDGXh+PfvnP6/z9/S+Lt/f6/1r/j/Tr/7rv57/4j/3wc8yq7KPev6/zn4Jf/8P++Zr/Xr2DysF
//Zw27yXw907JD/qTwP40ul//rs//Nv75195GPL3f/z2M2vSevprXpClv/3xo/XbP34j0yPPf53+
/T9+ePWa4PcestR7/fL/31+r+h+/CWC9+TvAOwAXo9+CQdoGXrR7/+NH7O9EAloOrXUIVdGH+dvf
0qys/enX6N/xvyUNIF3EsbKMxa+y5vNHhPxdppLIuKIxdYJWk9/+/LSzRfq1aH+D8NNNFqR1hbFM
PvXXNmOA6lGo4EloweRA5HyRg60T0HIHcVQ/aWh7g/SfrsT0NpLYnufxSmCCQcJB9wdo74SvQQNe
6X7rE9/xB3VfgAI663qoDoBCUC4iwwPoP46tpN/ReryPO3DMIHjiPLfHul+rPjNP5vmPwZx+/OyK
+vLx8zzRzVHEdElYP01YnmEf2hGaEiszR8ts7Sw38k9h5te5QsEIHIZQQp7jxIsGbDNCAHMxqG3k
Vbnt7NGK/2IW8+eofpmZ3UteGKZVCZDhU4v6pZrsC34tJYeFqTt3a1+NzEJqwZM86I779dMkp9U/
lNfVHvJd+3QFtp5MJ2Zia2YhWd9bnXzW/z2BQCXh5yfxkho0QFRnGFnurrtmLy4WmGeV7fmw0Fd9
boEXElHdKKifKst1Ys8sHLauLcko7/gq3fib5eaxC5uCqmisnDB6nAFUdm6RlG2QqWgqAF5tcDQB
FYOcmGjc26hqvCUJREqqYZPIS0BUnNCvk0nBJQEPg64YlDFnQ63LKNcCqdIOY+fvsqQ3W5o8iq7g
aBGiQ8gN9n6r16DmA+zZHElsxePHwDXQe497KXNvxOqd09aoC8lAM4KVeOAVI/Ix6htL88qrQihM
9A5ZQaKu5LYAYdirzN7U4lYJ0ShSDCuo5xk11AokP7wqx94qYiIYAmcGG6GPVLrpM2tVFFKYVSuF
URA8utHwMfDV9Vikhuz9aEi5RXOIQStvP6hQg4mCLd5DN2n4UGmtLtS5k8t4ZU5QlR6e4mJieHtJ
qz1v8o8hrt+6yncEGux7X9sxX7qhcbNNJLZSivFeBhd8rH2O24h4ctOm6b2U5euRAN+nyQnTaVA8
JU25idyoNOLKh2BRkdu8SwQ9bT2qc+gvaXwnhPGKasOGjBEm9UUrmakU/aoMgr3qNT94gm5QGSwl
ILq2BsSqCoe8Ew3kA9HCq7oabBASvyulv6qIJ+oi2BrykjwMGSS0CTcJUoQIcBctuglBMJvnuxiK
M/jjWzC/WlXdv7CicUqQ69PazGrwCFUBWXXx9QjyFxq3H0JZ23WiARTaMb0KNa4nrWCHaX09eKJn
BLQSzSSOARN1IRzy/WlmuGq+nGcArwnnIiroEloVzvc+n9DQFNEuxJ1Qd6DM+5H6/nuhVcBDJGFn
QHkoM+QkhuCVzwQT/WJ2OEKeCm0mZUd34VA+Qnh7nXc3oxKt3bLal1C+iuhzgZakPhqw+a5cKMLG
wdrvyh+djz5b6NVoIIwjHWJ1SIN4rU5SxciCGmo53Xqo2AuK7muVR2Y2yleS6DosqU2BYBq96jEt
ujex7FxIPUFaKAwrNFtF3V0gyzs3CFYe0ySdBIMTxvesfKnVsdKxVneBBEEuTjajVqygyBPqWo8G
FnBeEClG6tYmjph7d7EU2YoWW1hKIFhLzyElceJQclwVWl1jxnF95pBaxxmodCXibyBblYzEgxRR
03dG0kMVNgATe/gUSYml+f3EDrihDeSb4hyETuWKa77TjOmz5/n2EJe3ads5XtY+1IGwLdmkhwZK
ULy9d1JkFuOkwUXBn5ivirZwSrdfE2wCWc51qlRWG+WAUucG8wKzGw4kaHRsWc+FPJxAOOhlP4Tk
te46U0jQadPG94NHjTzjm3KIdJIBoyVBANQlN+OAc+WHqyjkphI0hlYBK1U9S5JnjWm2r0LpwaUE
Ak7cItr4TEH4G7h4IYcwvC+7BhNzAC+iVZEfU/+YB6t+3A95bZPgrcofQKwLaS68cWeSkQ6pybrQ
EMqHpHSvqrS+Ub0b5qZOU3XPMWc3RaCsmhqAg3aModpV2bIH2vm6sMPQ/WiL8nFAUqsP6c+hAy2w
CPbQqLN9L99mmmIR10dADRmEGqizKjZoLlujD73jSDsIgvIUqOM6RJ9+l7i2WvibpE1WVQkvyaFI
1wjJVSQE4HtkNkuCY1Z6LxkRrBGt02Pj3yhxsQ1IswLv/p3aoLLsFYeyRf6eV7oc+Xu39OC8qrVX
gBo5jZw6DYxk6B6EMF+TUH1L0toeqH9faHclCMU1Arrm0UlTyNTna09+U/LBdKNH9Lfd5s2dK4I3
E047i38wP4Au2k3En4No36AWUzeB3qNdUxqtUNYMD1UaAdurLZ8Yzper2uOANMonV5WYXPcCnsPy
0VCC26AcsEGCDRJZsHHSGGQJqRnRbT48+PUzhyIfpLbC4LVEXdcDWl/bedlbgePh+XtPfpXENQQO
9TKBr4wHnQ/84PsMHSL8isklDuguhRZZr0IpKrQzoLFHAUT+T2nQrhRUqofmSeTH2meO6BYO3pVu
td6psveuP2jSIRSOYgd4CSSrfOjxIZTljbqq3UeNPcrJD0VGJ+xWqDcCP7B4LckmyAP0rH8rRG+j
+TdydxzB7loIGUq3OOCRlfctWuLCfCuMmp1y1HSYcuw7dKd1tEAPc3yEh7GgtmxEI/kJ7shAM0N1
rQxHWX72BjCG7wKS2DS5CQPQ9g1vlfsaZKPJVVDBDeVVL+8Hbe2Djc0nKNS2rt7VP+ta1POuW415
qUtoKYtHiJskb5mgoCHZA7sugC9ljQa9ihuTknQSQVbB20ps9I1J6cZKmH89lO0VLyoQ6aGbMVLf
SSnYMdzX0D2Vgmb2taaP0ppVHz3Z5+mOcQiuQ1kA0O2YbKvkxZUTXRpdM3U/OlSflOQt9m7U9oGR
O3gQXUb/PwddRb7JCneLRqM9cpwfNXY9qHO2fSjZnpiu00iDoOFww1iKOxySInCpaQu32bq25G+C
VDZCFfh3qd6ywNcV+WdcOmPzKLW7qtjJkHsKV1S2M1zGEYTcBF+wVXHVdsccUoZ1fuMnhz7ai/IW
4oeSvHG1wmzTrVA4GWQN0c1Vq8+cWT5KZTmqZy23S6j+1RkkBmuM6BaSm1sQpLKxMqUCKFNl1/n3
LDuO+HEV95uy7gxNga5PUugJ2VFamlX/HKabItjKxQMNj1S8jcHsB3wMSu+aYjKgvxO0cjPgGdAt
XNhyyw/owxZ1roymmNxABzCUlSdZeS6xZGqaO20c3AqStuW8uG+wGAo4k2uxuFG7Ed2/1ZWXtI0u
p4FohXBg8DE3oEhbMYRlVAQXwsif+BAU2wF3k4XsSzBGQICKMYKnBYDOKqJqNSDAlqsCcq0fsVIZ
OZVwm4F/Fszy6L5EV6Xy7Jft3m2le1RUt2EYWZUyGoXgfQjAqUBNujyqcSusVAnMbPKeRHdgZrBy
FzyBXhL1xrbAo7mYaZvG9Q68lda4lo9qUq7rsa2RK4pXfoPQUa5vAZfAk36aBnrT0Z9N7Oltht09
jMDrh7LZ+/W1q5HRjNTjCCEYPffvRLwWZVVtdHBYbbWW++PAOnPIyG3iM6tEr7QIhmJNohatAb90
iQFPQOlghBAhzEHDjkCrKUJbioUtCwXTbytDkp3eL20eQ+pOdq3e28fYf15YmF0MchSAqdAaAnpI
wDhd4abJITZQSZB909wfotTEq3BkPTQDFWJmDXv+Pp66lM4yqqpcRL1ARtfPrOIqhVkV9GKuHT7V
w7epHaKTQjPiVwaRM9dYKl9PeeQsGzszNyu3yjIekhQeaIcsPdD8NhFCiKfgBpA7oy5DHbXKpYBx
weAssYWyZTHGiacdgO00bChk4BWyRYfV99N4IbNF6YQiWkVVReHqLCHrkY8hKvYxrOYuARQ4GjS9
D398b+TiWp1ama1V6A4iSyE3cqDXU1YB7gPf9D+AzTelSo/sdC8vPFFfyJ3PhjWbvETo/bQZMazQ
70AfhEdG9hcbDT6z5zMbs6JAKBYdKFEl7aA4zWEADqgwgKa+Bs7ZIGZ6RdBsJh+/n8gLWeypybks
jCfwIYFkC4dJvpFXkTNuFBtA//X3ZmYtZ1+GNs+WW7dCHZe02gHaECuPyve9FDgDRFVJnq0lcT9k
2kPd5mvqDkYs9M735j+ZzOdn7WS7zHVikrqsQHSFYU4vxqod3aU2on7lxr1pHEAbV9FjDuidZyC9
FFfxXl5HEMj669UXTLUm4gGCgkRDm+0gHtA4GX3sIFUajZY9SDG1vx+mNO36r8P8ZWK2gWQ2COhu
dvmBQ6mltAVIu5bAb6agGPiE5fvRfVoYg9nvg7+Ik/tzhf+0Lc+LS1wABVXLCT+k8bXG7/vFbp8Z
IcBXC7N0N+5p3I+Jyg80RXlC5TXk5kpI1fq46epnLZGfPL81Wmg2x5W3sINmmMOvxqdc/KR2NhBx
iHOS4nLY1Oj+yfA49rM3opuJKmgRZnApsf+1VUABfG4sa1y4UC3RDoXFHRmaGUOKFsnJC/gb5WoJ
fTODAX4d2+T7TsaGDLhvZYqdORFilG8V2vGBrZJRvUMQhvZ8h9xM1kW0luvRfWQveYfLV8avrTO7
MrqiTjWQ0PIDUZ6TPja67CEqFlsOlqzMroxciLxYbnDfhuvG6k1ijRBNKkymaw5I9Mz72yW4z/en
8QtTYAW+GTEAEPEg9tBJ5iD1kDdinNky1Ki/P/iXL6dfEzhzLWBWVEnba/yQJFeDti+hGPO9gRkz
2dctMvMsfuVxMqTY/m7sdJa3GncT8SGatCTbtzMQFAPIuKktzUEhr7oOQPWMKoiuvn3/GQtLOG8S
571bVwUQoweFP4NfthbueXn/vYkZQPTLSD9vspPD0DLXbZISc4lOUxUp0/Wkzzcxn7bZVUIt9ty8
DVvXWiTvX1jDTwd0YpeLcZKLyeRgDNA54YJC4o2LvzCn5rsJhy4sTOZnPPt/3xaA4Z4few8p+9BT
+FNIMdw0eLAWLcnX3Vvlw93kD/FDeCxR3Rt0sk9e0yMyf6t7JJU+rhD5P4N6L9SMEJR0itFVa0Tk
fmlk5tTJtoTAvvBGxhh4JhTGuIiwfOb3RYV0qljhHMUdffC1DsQv7YqoH5HWrmNlQUHo4hY7MTbz
8xpU5DhUkPnBUzwzV0ECy1o9FTtzYZtNH/1l8k/szCaflJLQEqFTD5I/XPWl5OkEot9FTi1oq6yz
WHtUiXvnpuozI82Re4Px/Qd8an589wHTfjzZb9huNVW9GuEIxMvDkup9BW5qCtBcq+C5gELxOzVo
4a0UhjY3CUfay4yibKdq6op3H/VATHV4FEEPnFZ6xw6Kf5zylkRt9JK3phikFmDfS/N20amezNvs
rigjH0rADQJ/5Nm7EdSTq2yvXQGeY7QWhFeI2Tq+xe6WgrfLAeyJ3dntIYWoAbsUySHQFuv0GtAY
8OWINnhLN8UCh8zSFpwlhoEf+BoaNeCBaksJXFsUHkqyJP01a4b5w8+dDGh2ZyRRXJVkgFYn9O5H
7gzo9XkdbtO1bIL8/Ua6khz1lqFUDdB6YqWv0Q1BXrV0RU6b7LtNOLtWUH4QZcCA8IKBBjxPvurY
+/fb/HKi+GuY6uzNswq00Jd85FSTW1WATk/eJ+KHCcqcWt1K/WtkZl+mVZ07KzC3+EoqT1GGv8Oc
rhon2PNdAz2uiap3sZ9h4TyoM3+VSIKYgTlYO/C9CPC7heTGGreCFTjRjm7oxyer7csSmvFyPHAy
rTP31fl+m/scr5/+2r0lRqFHVhgZkQNp6JcQiNR8VWHEyip+hGywgYr2JCOwhDe+HJSffMXch4mx
MmQ9Bq841eskPwNNjevfaUq77dI1tHAsvxQ2lDBTqKtwFDYqKwA1KQo2WbzoaJbMzBxNREARGHJN
O2irGFpgyQpFADt/CpyJ2LG5mQC3/887T505nI5IWeKC0eNQaFckJkYvqyASIauFo7g0spnHEUTR
paGLo9jacWJQW7EA1Ewsz2I7aQMgV3qXmamz5E2XDsjMxeSaKpR4ouSHHoQ3HHm9lBC9A8G62Cz1
113Ov4HiB5kHRbQyZ5juswLS81mpHfKf/U+VO6Mpg607/FFvxcgeAaSs7jPQZS46gYvBxInd2Tmg
HTaNO+JyUrW9oty3OciSagJy8FZ0suRWU3ai1uhgTN8M8uPCqk4O5osLP7E9rfpJHKEVILeHsBdE
bWJfZ42sxxlxMDk/hOReIY9+cmy9977YxfG960kL4cDF++PE+OywoJkZLO0lBt6XIAgVLNcLrYXx
TRfEd+ObHQ5W0FSOUpgQN3wjrSa4fW35q3CzxPt02ZudDGZ2PrLai9q8w+6BT3XG9cSCOUA5Zyr7
LdcYvh4LBj55Bu51Ag43CC+dL5sfEyUd8Ah+CAvF6srSqAJAdLx9GCwc+6+n/tzQ7IICuYcC5s8Y
9WCGTglFgTRm4gjegpWvG+Hcyuw+agTeDHVU8oNbvIf5IVIXkL3T3J/vgvO/PzthghyBBk1R1UOa
0qteqAGAyA20LG1J16wIXYtkifP8a9ZzbnF2rupeTPKApfxQumBgCMi6VNpD4UubNs+f8mLpLp0B
XqfA5dze7Ch1vhyODcM6DZspE5RXLMSrup6HRiviudORbr0HAgkODUhCvVD2mdWH+vRSIh2l62U0
+tKCzo6dSiLqBzIWFC/nnLz1ytP35/pCSfh8vLPTRiXXFYHTwAuCrurZnbqFsGP0iC6iaJ9vSajn
VrSG+ImFG2nVvseGtPYEI1iqSi0dw9ntpLg+LyXS4zG+6oF+glRgFOwgzGmJdGEHL+ynee0kb1Tw
8neDeugAMHTR456DbjxpHhDHAU7aLqSXC8s3r6JQv48gRARYXsqIM8rromnthQX86pinBdQg5yCp
KAzMaXwjgFu4WqKeN1UtBUhi7MR3QGPQOpiD6wrs1LIzWglkhm5i6IMK4BPPfH2pdHkhjT7/itmx
8WTBqxoFsdOk8BABfKuPO8D+7fweT9PDvukRvaloaZasGmod+JzxcQCqtwYdlu5eBfYSecvlZf41
K7NzE4ohePu1RD3UwC6RCoSckGdvVQ0owOpq6NW771fhQn51Pv7ZMYpo3QmVgEdFL4IQRNQla5dA
v0fy0X8XO9wXtm6bmVWdOlqbmuVQ3I/y9LAsFvr3X3LxnoG4Hd7CNfSUs9lJkr2068RIQBwS9noE
ykaFh2BxWFKinbUA/uEnJ85TvBJDveezKekk3km6qPPjVGDwk/RZCnRQkgtP0Yv4GILOFpppVyUD
iY1eQxT66j9JmBFWsklvU6NUhajI+bUdyqRvu6xiB48eNfocLIZz0x+YX3SnBmYXnVYIANpWNQzE
4KYI7nxDgkQKM0mMdyN0F5pLqeTFHXRqcXbRUYFmbj/A4sQh9TvRmQppq2f1FuhupOg8Nb/fKRdK
vGxSgAFhEkdV/ot0I2SCIIBAW3aQZGkXQAKBhZGpgGnIo64dFdFNwe4arurc3Xj0dZTB0+2TbVz4
gHYslBsv+El8CljhoTUC+q/PW/lkN6W+6EEhLWGHCAggyC443WJGeSF0USUwLHCEeigEzFvHB1VJ
cqSs0qFAt3EKoF3NXwjaSwwwWtlJKxsaDdbfz/BFkwCegt4B5P0QxzzfpUwibKBRJh0CxbWJ2Bhe
iOKwkG2E0N0HvXvbJ5X1vckL0TMWFVBYkNdxrNtcWUMVx6GS0xRgTXAriF5+w+TwXaiyjRzVdt/Z
cfREBKW3ZBpcA2eVp0vc2pODmZ0ckHxiR+GFd6KXmHlC0rntUPV0wKDpdVaHOxfQ7awVtqFSefpA
kpWkJhsJXnBh5BdmG5q/nKE2DpckzkP5Iki5IiD/O6j0Z5XEBnr3P2q/fMpYZoftRyahZ0Qsbeo9
YDg3udwbanCgwmhUPIAuBVRPRGmd1ekCQ/SFmwg+ikByCQsiAoJ/vgmSKEoS9GeKhwQYsCR2AvSr
+PGH6D2m8hKD38W5/2VrXuVrkyAaMgoYrVLWZkBEu0mIQQGIyoqphbHbEYFsW7TXfD/1C0OcF/uU
UKugYAGz/ZCtCuGj9XodZPiKOFoca/69sU9q3C8bDPsKLUvAD6Bb6HxCqUqUttUK8RBHop5JQMlm
1R0gdbbgCeYoDHeuL64D5m4atish8oBCPHVdRc88sLQqpU6KzBSibMGDXZyDk6+abfsmF73ercbx
MGRvPV1pQFGDO0ye4GZFsrTVl4zN9lQqK60bFcF4YD2FOk1iJmpuA426pRECdxGv1+VTFQnXZS3r
QViZIRcNDVLukdTrbfgRNb4h5AuB9YXAQ4PY7Z/L8vm6fuLCqySrszKPx4Pn3VbevSJUiO2WbskL
9wR4OVEcQMc6Ao+5d0PUoaVhkYu4lp/q7iaOF8X5LnqREwuzQLaNWoY+lEA8KHm1T8fQyhXI1Jfj
VaYyR9U6I2s8qyncvaAFVyqrn4cO/DwB8Ii+3NtNwMxMGB1IF6BrulmFWXJdQEKCgO4/VCIbyH7T
LxKjDwGFlUI7aIN1P7A1tJCwUNSphfiGyJ6uDHe5+xx50sPYxgbU5yyQdhnCABwZj1djRRxWAQYM
qHQKKbzoJanzRkdhUafFWyqsvj9xF1f2ZEpmB66SIS4Rp9htqvKuuO9aDK7xn3/dBBNlCok9DvzR
nAK47lw3LcQMtxYIeifcq+fdgBhxwXVcOja4GVWoiklQYZ27YirHIcT8iuHgZm9CeBwAVo+DJyXw
DG/xjF6atOkCRhFUIwhQZ5MGORoE/76GazD80JSXMH3yK2VhPBeyZuhVopeafQp0zBtfeiFya00p
+wPeJm00eulVj5Bb9t+RPT/89QVCOVcDwTBmDpN47nSZm8hyG2v9oY0e3eAqFa/LcMGDXnTsJzbm
qTn3vMCPRAIofQsmcqjZ8SE3c/Sf1DR9EQn0ijm5ZQFbkSG0Cu9RCKLbIFAObXyoQJlZ9Y1ejAsP
WRe3zK9xzxP4vGN96de8P0joURmzF9k/qumViyPddv/Zcv5rjj9DuxMPynpwMQRuhGsUdJw8eepc
zaRRZ8htslCW+DqqqWcXZL+QgITk0Hxzogk30sKM9YemfVQ0RU9op4dI2DoNzsaPFmLSr0fh3Nrs
agzSSPHdQWgPddBYKdxWVMtGHbsLlZALGdS5ndkeRZO153nT/IUSGksoGpDyMd1ICvD3DBUrb/R3
VBMeu5HqWMDbQKBbbRQdl6oL03shCJ++BPLvSDdUDZTc56clzlKtEltvwGvraE90lfWTawM7hn7g
2JEWILmXF/OXsdmNJQetxtMcw6YQTOqHDy69M8XTE23T8SVBoMtL+cvWzKtpgSBVBVPhBpS7pt8n
3p0nLHiarxcw5g5k8KhmTUnMvJPVy0eN1lSCF8jTW1EdHkb1LVDY1s8U9Dk1t3is/8tuFBZRKgE9
G5cJoO/nqwXy5hYShLw9BG77At1UM26HrRBDM0BcwjZ/9djnpmZHQcgbOS9VEazQfWTQKEhAe9mg
uLwJVaFeihK/BkvnxmbnQXPViIVN2uMhRdxArQp1uelNGgRmmQ5RHLygLoHeL2/8X1M5x1GXUsP8
PsQ1IeFtIPQhutC+9Er9EZSiWQqDNdZ4zMn8+y5CQNqjmSApls7e10fAs1HPIdYUqWfShGjIYqwy
xsBFAx3XWR3Zfo9G7OFeI6FT4ulaBZhjYSNdPB0noyfnG6lRAZmDTHF7EMGIXyRPpRRueHj7/U28
OMfyuZVAFHgWxKw9CH17CAkkGUbP23tMXvsUr5uVb1M04yHbvHYzKF0WU0NiswTwuOh0ToY67b2T
uypHF7Dg0QGntNRsQeydHlVHHU3dZtxLVlj8Nb35qdx4vqozj9q0JRpRxbw/RJFiqO4aTQh67T1n
wXFhdpfWcOZNI1dKS8aK/kCweHEGLJUngGxYlLO16okPgefaGS6TtkrQoDo52J5mjie2Vteg7xI1
DjPK/aU9fXG2mQZRY4ISB0CA57PNcnSposEdgR5Qp5Nuiwpym8gC8gLSBEM3HWlT2HT3LXAn0M2L
lrbctKXOU27M/i/7c4YLQE9imTPY73/ma2YMio7+dzQ36fnrxNrPJeuvJ3qwCOUMsJ8hINK02f6q
knxAFwHW2xsf5GTQO6FfmNQLL33nJmZbqs1aN+G12xw0wiNdSUFpzyYFEsShgjl4wzpXejsQa7sK
/D3Nn0IVDE2t7K8LP7pWMuEojOVaGAK0peEpaejY06gidYtockB77ep/Sbuy3chxZflFArQvr9pq
Ly9ll5cXodvtlkTtFClK+vob8sUdl+U61j3nYDCYAQbTLFLJZC6REXF/FqMdKkOyzpP8+WcznT74
tw9iT3BQ9K7x18wguKED228q+O3sLgW7iycSc1/QwdO1zs9ZcwL7AhSr6iU6rquG+LnuvMBkZHWG
8CnpzhGkc4VSYgIbXY428usW+ScM4udtXkHnWTKo6TTEAppjqvO8UI3yXFLjnp+Zqq4zBXgcFVPY
RJL2VUtj36iKCjxEKI23GLxEQAbx0kh9jpT+oLDu2SJF7iIoXIHn/sa0i6PKy8cSPRHK+F9N7t9+
/rXXHveLHztXmUl0k2aamndnk9d+nqBt0JUeLY4VkvufVzKml2T+/aHfbitgzQEgeC75UukDYDyV
xc6V0m0rKX5NnQ4zhPQ46swvU/GrskGnbSuhDG15QHwwhTJEoPWWjTsdpRUvqutjbQvVtWQwJibU
53Z5kGmBwfEeGAibvmNKeqeP1oHWnS/U9GGs40eIq+ZBnYstxYhyi5nIXH5lCZ6YvvULbq8lw7nh
jv3K+iaIbbZLTUy/Npg6H+joKiRZVZHzIEdVIGcAjDb2fU3qmxjTx8TGqGXWgGzNHh5/PqrvYCSU
2WXot6GwAKkPVI9wlBcvVSypwoysITsrhb0xlDKITMxyxPBbTbQyekyTg+VhzJhPlOcxey2re0h5
gLKTuGWKh5MtuJ1vRvL155gzIGY8SJT3bZ+dpYEGumRu1Hrc1JEVjPH/UmF9YcL6wkt07Sm7NJJZ
sInWmRRh8BVwCbV71srYs7LSB/xs1cX1K2QSvbrr/Yjab2otgtYqvbitCUaMrY2tJj7NnQWZlI9n
6pvVgiJmYpQCV828Vd00vaY1nApMv287hgpCCcGAezsFXxvYXHSlf5OYWFPkawUfAjDI+mN0rIeN
3eWB1fyyJ+/annIGtgx06uvuJTJ2WlqcmuZPXf4ebDyD8V3joOr6d8GIrj4WEwknqDJlG9duZkVG
m5VjmsrDWaNJQJsSorAPOfiUhWnfajGU27QxVDm0bJsEJJCNJ3XNBkT+aycSeDjy0BCSb/GJ3wBM
cYgOmYaB73bcUgFUo634rdkGgxntobYHRgPMmqf0KXHAWDsYnqRVnjxEzLM4l0Gc0YDIB0qAHfMy
KWxN4usVKBBo99poVgiexn1hr2IDwix5vXUkMJo7h0KJvcY5DGxTwCfVunFrqueYqJ5a1WBxcFY9
GmEildExbk5Sd6yMNzuib2l3AyrE1dDdZ80h0o/Mrj0ubpi5o/kd74jPp+JyytYyap6pWGn5ITPB
lFivyvGRp2+Ss+eJDjYH5PzgURklANTYrZJmHhha7qz6tzHcZxUBZZd0V8oDenG99dY2zrvSaUHe
/umiLmwUJWTMCFPavxrQD4JYHQ2q4d7CmDd7r+zcSzmYkif2yXS4JbHuO/j3pNBOvC33LKu8TEWl
VtyouXCT7inthw3ID49oIvishYyNUS7Y+bVH8sJW5tESzXNNGjSTn3sw5XRy6hryb1P+240PZjMu
JHkfYhvf7pTtgIwNRUC0/acfc+HeonHooFJesnNTZGZYygxKcIWeejJ4BuDHN6ICtsVkcHlGLqO7
K45OFUVuz/qT6SR+VLa3Pd6nXHPCntwQkxee6oBNrZXPSo22vlSDxiBZd3HmWaXxSxh0HdlYqEo8
yB79dngUxAXYbXR1LSvJHg7zGVxyv1Ta1m6cdqYnJ+KllHSvzbMl1XLjW61g5kxn6L1UlxWgHSSC
ynT6jFQ3NMFumhsVWDUi8Qhs38omzFOUEYw9sez3LQ0AHzvpFer4jhpvFEW5gbDIZA9uAqXhJh/v
+lE9xMaTbf0yBQDblWStHfCgdoI+ktp8AumG22sOSDMRLvLmpredrcbVfa9aK2NAAR4RCcf/19ml
x+O9Iih+UOM6RrtyKm1T51Cm1Zqn9oOwbli1YA5q6F2nH+sGfCoQRyTI1s3InygHasnwq8zxemdp
fuTq03BhNbOnAbafc6ITcU77V53vI74RYgmJcmVQFcHbxSIzn0k4mMHqqu3OmeJsNCKvWY8yI8gs
0tK4r2tlbQ+S31HowMtS8LPD/vbKIl28WHpehxg1URtNZ/EzyHHxwK/quA70aFXJ2cL9u3bXrSm8
AFOzqZlzPtVcppXUgH30zBMQ8WvjodTS+0ptDrU8/pYksfl5XzN9o//Ng7E1EK7pmAXFff963TUu
R6WJVvbZGvUQHEZeqYunLEclk9KtQIYCbZ772Kr3lQGR8lxu/LR7LPoX2jxUDoabLBoMMfpLGsTd
e6CT2kJDS0l3yWj+0VEMZYyHlaWG6CWdQCG3yQ0ohPISAiZ5mKng8+6NY2Eaa51bd62eADKYRKvU
kjw+AD8CrWVb20BwIsxI/1sB/Q8dnD0RnZtwvnGga/fzcWjX7PjyOGZ27DQl+Jbitj0PqR3y1rlJ
ANSsafMmah4OWRpoVv/Ks/FoDEpIo8ECz1TU7VLsWiLJ38pWwy6KvVqVjm3WH8Ajpru8GO9ppZ2i
zkQLs8OQLFfAo3UD8O4qdqinMcMb2nKrGuCqwrzwGuwVx6Fqjm2lAddG/+22ABANKjIglOlhZua8
50kgSAiFx5Sdy+bOSiR4JAAWu9iT4FZ+Ps4pqf7ylkwrGSBQQ7oF/zVnHK/B84V5/Y6dc+d17N+I
2S59r29gxdkK0y+4eK2GRNdHYQl2HqXxvq+qvaGqmUvHzNP0PZ5pVst4o+G+kRAQc1cmbOeIg12q
QeeAM2XA6J2NERrzrhjfnfRpNOHLXwbowzdODprPTQKSlpiWQZsTMHmBPSSpFzzL9y7DxxZ0G9Vi
CxQGHynrxRbSFj0GEMews5zVO5OKVQPom5qgTp2AaQiiDUP2ao75VtX5GtmG3vdbA/HLwqf6Zvgo
jiuTdouNchBmQed+IM9SaqNacU44Tgpd4K61XD1eApQsLDNv6uuR3ZrlYLTnNjqN0gvDeNqYLpVN
v2MJp0o/tIEh/4p2FIhnvlqFXpqkblQtR7uk86G1V7r1KQ6sGCQ9rvKqbKfB3+RVR/aPscwn6+Fn
q//mwkGXiXVhaeiHmdY8gqKxU8hDgYyMZ6obKa+D3Ll5964nIohatmQ+316maTUVtKooaIDcf75a
zBNaGWOXnbWT8kYf2B/jCXPw8aOZuGDFbDfKoTvIv6P7/uU/2OXFujNPmWPumdIaabCZPFu0XjWZ
uYnKX+By2XS5WCgYXt8kerl4EvFMzYFveDREZMR5dgbxGoTDiIsJx5Akd/ZSZdL+7rKm4/xcafol
F7cRna9RjiDfdAafUzDqR03IOxsODPSOCIAzVA2pBsRxXOzIiLIpq/bgLARnDzgN2aZNsq2pvPSq
4bMq3dK+XBkV6GaG2mMJCTRd3apFE0AREXTzeUgK0IEpD9I4uHG3bQkCShBntsMRW4XJ6qus2dnO
HzJEa/T+8ZT2bh7jjy52CqozWRJ5eNRPBhjXKujJ41YHQEx7Q2ch9W3cgbGgUm9BhHqXqDTkvQFK
L/BO1FvG49BRjcBJT60DOsVOv4WAoCf9ie5q30qPef2bQxq+AO+nSfSzWZtQUirdLhN7KpxAWBK6
AuUeIZ9L+2pT2O0uhQS4tTQ/t/QtZte4a6qCDU6RoaB6KyVP/wF+4+PufH7smQ0jtUyHPNGyc4wZ
GgfFi9JQvRyz2hl0HugiXc70x319Dr/a1ix+zUmK3u5gZedIArK+eu4FHpfEdi1iuj3k8CIc7M+X
9Nq9QV0ENT1Q6crfsPy9CaMiNsvOVPOa8qShNAYP7PbR/c/rfA/NcZKXC82ujUYGWWqpjaIY6hHA
wayMIg9XtYFpbuWVicFPql8lycKFZdUrJ3q57NxCMGPfK9bkF1RzL1Lka7bAhxOhakmA4jgeU50N
U9CBLZlLwSLqpLG/8BuuufvL3zAzoiGK1USiosK8hL3ifyEv5/HXiWGqDZW/CZK7wIDMXCu7Sy2N
72/p1zOfmVPH1FigBJSfrYL7Euag2XsqFusBP5/wvEDvxHmNMNsgmBcC4rF9tpqlFsC/sJ2PZhTQ
Tfocew+OPOAH6zQ7t8z2GyP2mSzWiQApI+owUSx7oh83ZZuhdlUuGND1I/xcevJAF95e1EM9DZpk
5wpzBQUICtthR5QlOOtHVDO/+I71ucz0My6WMYiOdlekZ4DiSzdavBL3wyN4stiT8zh6xrbeFpsR
IovdL7DPmpAgWRqxvuZ4HNuxoGGjobIzh+dUzqA0jQk/x1tQOUzsLgiFCHOrQQ/yBK5OO/18Ka55
7ssFZ3eiQGpoN5VFwPALJSeCtkD6/t+tMDN+MrZlG0c9OY8I1ln91qFk+fMKV33n56F9FMouPppF
WhHB6MkZd8DP4zepQfZXvsXJQiC1cFZz0F2UcQofMhAgwu4j/aSpCzja7z2vyTdfbGRyohcbYY00
VEKxyXlqqztgay10yZU0xSeMeFrLD4MuXLXuVrHFd03xgl67btue2mKumknQ+HG8MY+OlpEd1NpY
RarjSYsFpO+877NfqX39lRaILuNBRjypNQiAIMA3jVQofDgIyXjNOjso8lOGGlmP2oCOOWwh3yfV
g6IcG8iDkIaA1vatUjkgZyD47AiEh8BhZoFnvUxfpCH3CrP3s/yXaNXAdg4p4RsgXtGGB0W8KIGG
3Uig401lMyhJ4uVlBkwuToqK9c9W9R1tMdvnzOV0htoZXYXPjfp8wG4ryNUDuXOXrHvd/Xf1DREr
z1abeR7ZyuomVekUAPypGIblJDTOJlpepTnYQl/9vLmlKzP99wtLS6QqIR2klc+ZumX6AMZ3cIGY
jadIycLlvJI1fzXq2csPNJ5stSruv/B6n946T3GQgaQC+ns+COziRRf6nahmdpIzl9aOVslhFvDh
FhhVLdPLY+KBUiZIqHLqS/Yo638r9Eb7joAvpE0XwKxLRzv3d4rBWU3rDIOfvW9BBQdYHFRtdqmx
0Gy4+lY4GmanIJ8CWsXZN2RQ3xppVuGt4NKuooanRbcE2DUlTVHh6zD9sVSPutZRnTp4/yw5+5bE
yNtOFoKcB6iZb9r75Dl7hWAkWLrSP0owbNR1vq5XS6WIj6Tx26t8sezsi0rQzs0SG6GNyP/S3gkt
xg8CcSLa3JsilfvArMDAMnSQm+DVGspDSHfq9m+MekVlOi2U5pCoSW9Zm2+KEgSJEdohdf9MhXLu
xXBoYmcrgz+e68apAMl+rL/agMO2wvGRB7h1lB9R1w/QlPNtHf0sFJx0EOj3ZXojCefOIENI+moX
o+HfaVAH7KJH0Y6+AVXEn2/t9bt0cRAz25JAAWy3EaJoYSu7MT620CqWs4PjFJt2MD1S6F4/6bGX
oIKpeCCMXzIc7M8/4ntDdLpfnz9iDtaOGqViWoRQzLKiJ5qOmziPd4yAJMx4p+BP12yBWngBgYEh
tMGEPnTgx1cHL6M80NVqo8fM66vBG2PN430fQtp1pWHOwab0D3NuRaW7fb1kulfjx4sfPesXFcxC
gkHj7FxgcKSAPmaPOLIpzYUe/9Iy8xdcLXFRlQS+h/M1UBVbK2G3RlEsNPiv+piL3cyeYESoGAFC
3f3c1/XE3u8L572GyAYV8sLXXtrQ7BHUx5HKaBhlZ90B0zaS7RJEd0QsRFbq1dTsYkOz16+OIMwj
KXgkjFNyq7xZt4ZPfbofAuizuySMQL/v1rsehKc+GpyhdZwEq82QerriWbeLynKTNcwczhfkyOx8
QUGSjLQ3CcBObF/13MMkYZCjHd3RYjdk0lqDuIhs/XXAFVRo8sILcuXMv6w+O3MtzywAm+BlHeu3
YKXb1i+CLJz40hqzA7ebptZAJIm4v2xXYrQgPZ56Ojp1PzuLySH9dJCzNyo25Jh2FG8xAaOLtpYC
Hkortlri7lCW1pk9TCZLoENNUFtNCPfBtLwpRoRPWRn0cuIXUBSKTX6wxLveK6s4hS4vym4I73zZ
jl5KSNQ0hO/RowxI+aabS2y2V27rl+85e74E40K1Syk9sxzaIYXiRwlmyEp3sIfNz8f9XX5q1haf
+Z8C07Fmn6AtDu2FDqQeiUczDyBWJzAOXdA+JEBcQTxlKW1dOH5zdl/kLNHMLp+sKakRbmX3XRKD
yx2axIPkGhK0QFrpIKox/Hm719L1y5M15zdlFMOgyVEKuptn2t0m6jnqUMMhj539R4aQSWN1bgEc
gAU5D8Y3WvMyyAQg4iow+zywR0iMdd1tBE4eyB0tBL6LP252xYZcBk1OzMiZhSCMjV3puQ7ZJvGG
9279JsL4FqpQ9/FLE9JDvlpiwfg+4j+zhNnNM0Y0wNIKjts6icAIm9htVlCseDHdalPed8faKx+d
Pz9/jwWnYs5uoV5ANlaqUB/ixSnv/0jQyUgXlli08Nll4p3NnC6FcxwNPYz4I4TFXAuaEanRezYH
1QrQl10+rkudrdrigajWaQA8xBLyv//Uf7G96U5cpFCSXJYxugrZWUZKq4Pnn8HYGvH+85Eu+I55
VU+yrUgkoiNnmj12tPKtYsNAw4M8Lfh5oYVv932SG0QIY8YJaEyKVWU8ZF2/stWFgaUPdOoP78Gc
rDEXKmTBdMSOmg3phZQfTGj4OJGJkmh8RIfunNLite1Q0OgGvqY5jlQ3p7tT5xsGyoSmU0IOtaMy
Ibdab91YNPZ6HfojWnLHLHVrRNKDbKh3qo3Umet1DNgwA3+TdnZaFB5AjJBpzdFggG3nckt9u4bm
rjRsbWN4orQICyZ5JmJ9Rn9h4NiV0VgZweoiMvBdWauorXyVFuuhL/fAHPm6+U4bAwtDxCoHrJQe
BNpCiQFwNJAnP3+fa8WhS3uzZj7WQGVHT9oSIRL64Ki/bIvERulDwphH5TqsDePYDhwo80T6ayWj
b0XOXMUgQ/0sy/nGTGS35NRGRwEw6iY1XoAFQwuL0IUX374Syn35nTOfnBaNlYwoWJ3B1eAznQam
Tjaite9SgM6EQC8f+lsSQ5c+vW0NIGG7MmiiBGlAicTl2axvQclKOjko7d91jPKQjBRsNAPLVMMh
jV15sP1IkVa2aIM8BobF1Dydc3d04rDKYh9Z364odGBSoj+5CdoqU4EEIoW4WIaYQLIljANqq6oa
952e3naIESzKdkXM3NQkr+lYAWhpRaGWiVU9pl5lgfeFjRug+gKIff4aEf92qb3NEt23knQ1xtY2
NW6LbtwI1OCgurZDOfUkD10gJ8q+kukqK4sDADp9WJTg7FW4KzWQkoNkR4esFRpeo6TvaEXDCo0/
xYzfZT0NlLYDh6BKXacofejXuFKaHKmylFFOH+PbfUTv3bQx42FAVfSrE2MZM3WjkNPz0P/i4tTH
p5+t9pr7MgGXAMUeIg/rI5e8cJJ1Vg1VzHl6Lpod1UFMStdS/KD18sLtWAoA59ykmqoZ8jC0U5UJ
ENrn7iF5hhJ765GTuRHh4HcHJVATlx37I10MP6/tUtZ0HTACx1G1OTCk1a2eiVzD1VQaT617T+2e
dLT1Gyny//3zvFxpFt+RRK2TfERiEsMJ5jmE0fMIYiz2vsiXmlb/IoL43NXM4Yy5rgnGprAVX03T
3xMJ0md/MSMTOnW9Lq3XHspiqsk8yqsVSDA2SaHupKhfyfkSS/L3AfGPaObzt8ycStW3uUnzBmno
wTnpf/u97tGb4g6MUyu2rc851Azc5lQuq2B/hy1NMwSfC0/P5oUBt6IwK2Eg06b+4A3oGKYYeoEm
kvQ4hMDK7WsotQ8rnINn+WLtLMygL+57FsWNKfCqkVoQkBtT1WUbJxyByLuDM7f3/Ta5Hw9VE2Bm
IcSA44Ij/xeR1ufWZ9HcwHtVFzmeEftAbjH0k4dSMBG5DX4TphMZtt8u8H5fK7l/Oe2ZO4o0yLnH
BCZHNqPfuum2/40egjv+NcNhPS4RTE5/2jfnd/FtZxFcB7fY2SDOOceiAOOAcT+N3Wtq6WI2HEXC
xody5ML9vR5l/XOmc4A4VAuVHDlnerbtAqj79yq3XWexUXvVq39ubJIPvzRaS9Rpk7IKRtvc8O4l
4/1CVQi4zZ/PTps5oqpMIqFHOWoUg+NnQKKlEAzQLA8Mi/ibeKhLQ13NKjdUaZ9NLd50lnGiavuQ
jfZNz4x9A0CZXFI/Bhif4HWuc+PeqJStAf2MksmAe+WR5xTQQO3atWX3YauWPgGXIlEQCyDITzCM
ZMVvHJwqqYXZPaS2HBNJdY2GmPIsV5E7GCcw07illvgG8BSSOA5W65XFa5Jxr6iLlZIwt2FvVX+T
G/GBs4ODAipYXlwnsX1Mu7tKiTCkfoYYtispj8BouiyH8s4ge3zsdn0jhVKehyqG7Yz+ljHrdwoJ
A47IsDaVoHwqcVW0c1wPgWm8gaLpNpUNz8RIRRS7pkMPkl5u+qjaV6ke2GpTg9UFiCCACvvURt8X
N16gDTyyfNsWCMq7t2h40cUDZBhD0yy8FgPkMsSeu6zxIwtCh8V4W+qpW6SFz6Q9KzGOW2b7pG59
Rze9BMLARIPiZcGCPM2CpIBipqm6GkBPvYm2VmkFmMzK+LhSLYbTq12bvjHpXrfIzmB/pOjUW4pb
VeDc+KuOf6kmr22QxI296tX9iw3ObBDbAKP0ZpBpXK9YG1GLanDuRtNDQS1XYJSSv8kF5HVRqlek
ddtBLAUfEnLjR2Ye9Lx3WysLVZs3blkCvgxJDYvfO/ydtY0HwLFvESyhcenPmJggozEDSESvFJD1
KEpRusYALVEn9RrMJjowlSbxEID4rap5qg1YC47b5qE+Qie0tdeN+M0aTAAkazveRqx5GDIIszIN
wyFm2I4ipDULzCH3Iy3ZWRVkD7ECCCyjunETJQ1tZfAoCv2NBC1UjLQPoAPqVYSGVh/UJRQhc93D
JI6fZFAxqU7EAlwJcWmE2ogMVc+Glx5zQFpVRMeKdS6vu7VBSFDKT+CVQ1z7h7VHXQebVTmEg3Zb
k+pt5GTTjcWWtpUXxbhBqtH5kFXcRXK/S8lRnW4Ca1Y8BQS9QioEmlOnUX0M/AVVTA9GH+1jhKnA
G23NTIMK9otWnZoEKM9HhSKkYAKTJNTXCkgg1crK5hI4V8rAiGy36SRf06qVzsqA6IWnWEhJoQjl
tpM/E/rWxMQsl7BiFet3VcsDC1NQ1QlTXkHv4PPzfN/AGnpOMfaDc8xyacP7P/lk8EK+7YsXR7d2
XLcfRdl6rQmRVqh5d8iuSH6u5WzVmqtcJncR6NTqscNsJ/FzhNNVD91vuJMatdIOE0BdCQo0A5qF
BdBopEFv50EZqk1qdltTxH4/TVXpQ7lWjBTOqmt/ybKTurQBoz062SYozOrywRrEVhC8+hh/qWl5
q2HsvJLB/oLNIZMCaVPZhaA1XMcYYlOoummBKOf6g4NZoyxXt+AF9LI6B/9AumfjKbUjb4yEZzLV
Y32yLjXonZrWyuLNQZaNkErlI8miY2LZnoVY3PgNzh2XlYObJTtH4usCKas2Wr4lJWeZGltN6gNL
emuzFy2qt43DdhxcnBC49JTkNTO7Z1vLmgCHuBNVfhSYFs8jMMxH5UZ1MLOJ6ZSgsJuwGeUHtWKO
L9FjbQLU3yUrMM/cJL3AHJg5ucNup9I8TCWBjk6JMY5sTNze2UfRJFZr3inguYq7F4Z/cqkHZEH7
izl4CKKActu1xipgebym+rBFkgBVXGOjZr+RyHog2Dko0XioIacLSsKwLnqsGnsKeIAzJb9XlMRT
I9uPgcQVY36nZ9mGGZgHRzKUkuRXZjgTcj8UJHqIlRYZXXKTmdKhIuMNxoMWIrGlh3sWDEO3mmsl
RgzOxagFKSQ7a4Hc0HS8n+P7paBLmwW6pMoinadYh2/rfbSy1mnvWvfdVg5Vnz2W2xjCUj8vufSS
zyJc0WgmpIUAPEhSXrgoo29p1fk2JFpbujQCe62BfBngfYQVF+F0hUEH0aYIpwWQKa4WAi4WxltV
c4GrDMx1si58THvfLJEUX8GZfwnj57gqwBvSQRnRX9JXkFdNd4azaWzf9Azm9msLHAro6YLwwfrL
W0gAefp68RdMBvJDsKnNQtux1gedZqh8TUh3VLS6G+hse/opuY89jDu8L6Vv18swn5HmLLhNM7NV
zAo7Js7vCfWd6ooLnXg3hZegxRJZ1sL1mEOwpFrXUiVKkAGPR1Yc4gYaxeef7fRaj/DSdubwK0cD
v0wWo/JbDmZg89TT7HJLMfbBBDG9HkCPQgOc1YF8ND5hp91LpuIzuFVQIml0OMh15EeTIKvEarzN
JoVgcYuOPXrljvpkxsU6c14jPQ45HmhNe1r4+VNE/IMB6LOI2TBTUSDgI+f0PIbmWX3MeoBdwzzs
1+NdB65hf+L6nTSdH8i6viOjq7rLpYrvrO9fM2l95sgUATaPtgT/aafuWX6jEFTVbGDHwL7bgx4r
tqWVmmhBlNRh2ZxoA1wwTQNJ1QJWI2vBwDYqZq0x7GVV81Ga9RLl/0EIt5DB6DM3WAIGFzdjTM4J
SGYKtOr7ofBp+sAA9ijt9pBUmadPXIgV8Qmk6FvzNVa7bdJCQf7n7/YvKkv/XKQPcMqFy3J0kqCM
BTzPRPUvB4gGt+pWC1uvOei3GK69y++1cx4kgXW7lIJfPYWJq23SqAB34ewOR1k+5KlwUD2zd239
yPrFMdprNvm5wDwdLTRmWUU0pfjTESvMtSaGeDleetWuvjEX68wSUgQ3pB9kMz03CN0Ij7wYaIJ8
IGtAco4RYksnAb9l6jyXVIQsOTEO8e4GCD/M5QyxsSrTIlj4rFf98cVPml3HxlKBxh9wttNn7fAM
QUUt6CDyqcD7J69LFayFTzmHTneKNpJM08lZlgzPMgYgHJ0FS73q8S92NLszvGRZUjAcstpLLlJg
NfqTkdazpHMOfqKfj29prVnQ0Oo6qaEjDmeWURgOqnHsNm3TFaJSt+u4//Nq13BPE43y/12Eedhg
xWqd8wlDbJxqdFAbz76VNyh+frjIZSzmdK++ueqL5abdX1x5XAY8ARF2Rzbpuj1YgbGyQ+Dalmzw
agHqYp1ZTIAupm7pnT3ZYPar28c78ejs0jvrPncD4UNXUt1377GvuUv9+uu13YuVZ55FhSZcVnA1
Pbfw+9FwX6jtuq9fJvLsvm9CkWqhjjpLhjJEUoweKgpoRMR32lRVSf/9iUYEZ58/Zh48dNEA8gET
hguMkaunKZBiBwNaiwtGdN0J/dPrmGsKm2wYe6lGVUxAx6gIEPqRE6RO1pO6uBJET+SO/0ZvJvx5
2esX/3PV2a20IlOoTYSTjpvbBrizZBmVed2MPpeYXUZMmhWyTLCEvBo8BjPS9vJjs+rWGIxdJaYL
/dSAbrNT7Kv3/93mpiO/uChg3EyMXMP7UdYvKTR3UzNfcDRLxze/iiUbpD5GuGKj4YH5bdVZ/7yF
6XC+3/XPw5vdQa5yiUcaOmBph5xe4X6DiV2tWuJtul7a/uy0zWl0lbqrK6tX0E15pnu24YfqkD9x
9BBAuXIyFvrsCxYxh2gKVVS1hRIVRBXqgyTQ047uFfKkiiPYOVDW7k//1SHOuXL5NNtNFLT5BCoq
tt34OSlWwrIX3oEFY/g44wtza8Sgk0GgG4IpSo+I0TXFwsEtWMPHQ3SxQmH1A+EmwUMDIJOq3w3c
cZPy6efTup7kf9rCx3+/WEVT0oYlEJ0ASis1Qc2OJ03ZAc8s3+CyJr7Susp7uqiUeW1wA372H1P/
eBQuluX6CODMMKaQEQZBbn8kIC0ghjZVuzgH77CowVyeYsz7tSws10gtV4NGgmSUKznLfHOq2NkQ
f+/orpL6DavGx6a5H5UHnmCo1qw8hknZtoleqWm8G2zYlT1wVVF3JGkfRBjvt6M6jBvNV0m9csbK
NWIDuDxkPg37TxCUFzud+SWApGkvSbB/S9rWyYs97BY5q6/HCJ+HOXNMPIqYJtt4TWyUYpVmzfQj
JjjdTQuuGwmk+yJ++dlqruLJLnvps02V4ISpbd7Cg/id3z/QB3Krb0cfRRriS9640t944ksrLWhu
9Ceg/Jboea82Iy9/wGzLLVcc4uQMYIFtdNcc61ttF23sB92VgFvwYEtBdMxu4nCJW3ba2NxFX647
c9GdnVOtyrHxVsRBi/ExSDd7Y7M3ovefj/ja7b9caBYVMaVBpVNgg2X8W9KAFTJJwCyycP2vrgJu
bVNXlEm/a8pMLq6hDrhTx2iJ7bTvI/JYE0RWVrMwS/bh4r8emoo5cogy6Ar0WCDH+XWVjtNM9ESK
z6BWDMZcWtvjK8vZRh0hcu3kFXCRBmYmVFfti4U27kfANl8beiwGeDw1xwYV09e1TVALsG6Ik3Nv
H0zzYYS8QTp0GzUy3vlQBUWR35k2WZmD6SsS5iv/h7vraG4cSbN/paPv6IFLmIiZOSQ8PUXKXhAy
FLxN+F+/D+qaHgmqKe7E3vaiajYlJgGk+cwzFWgaIbRk50CzNpDjm6VWmyD1GbHykPaoRkIzmU9S
2uoIbgLBDtlzyypbi3knCCHaPBlN9iKTG0lsISg3HbhGfRw49O+03BGwhQupDKm0Q8ZJ1q9nzEf2
/+VSkeXAeAaGJKLKg7i9uFSR5/ISltzdbY72QdYAitU0ogV/7huSDRJ0eEsv9vlznrJLA5EsPeMO
dc1uprDeCDH6RoVU2BBfMTt5MArpViN3SRR0dFK7U1KEaz4lGy4I1lrcn4uu3sl9rlF5nPZDVQxU
hncR9jqUUstNDcs8OXwNkxC9KTBWGTvkIF1oLVpY6HDBBOkW4pQO1Ng1FMUkh5DymuXdt4n9cS9k
WSLgsM+T7+tjz1Iu14Y+6G4HFI+5sAOBFfJ34duvb/m33eDrKEtEpECyNmrQcbjFD4OxbOaUcj3m
xnD59UDfoo3FQItHW1QkBeISA8lVYeDsMlgZXeFxfI8EFmOIX2+ZGMKAXpxvmcSLz6LUAByH+gNE
IMIB4pv6DTxsba3PjXGCEzq8BGXIOPqVVZL8v6c+L77KYltCJI+um8y1t+lGfeBBtPTKPUSduV3u
DrPzmZ2UtFwNd/FaXJcXf3cNJf/tQF2MPz+OT9viiHhDlkespNIfTkMNWhm6LFBvsQelh8BfRmEG
5wB8+euHfG02LbZJ3Ze7tu0waqLyXsVCIDd99JdLsyXXVNnn4/H7VvHX8lAX53fZCYPGMgxFhgI9
WxglFQdFJ2bIq2hbXsnMfroWVZQPJKjb49/F02yFKVRVsGxvh1GneXrs65JO4ZUV8tPpC41I2I5h
COHbildHPVGgF9bc+tAbhEFATiO/PkUTIGK6JBl+qgLV2AyOr8Vux5e2BmVnmmWCDm3e9lhqxPz1
0xQ+GjmLmyyoMvzeNYAOFXGZZsVjkubQCye3Qwd4R0IVpAhcaYryE6t0Ixgh4IJQF60EV1DGd5ZH
ZpPANb1Vd3xZglnM0wpOza0fU6jmAF3hTERAl6gCxjy2BXYfBuAWym9Z/Vx1kRHi6EqxDfnAq0Dc
3pm4NV/O3dFzUUK8LwCUNOiBIJH3nSQ9RGwwGJTLA5TaiQQsbHIYo4dedbpCgD0a2UKbzZ1U1UXj
PRpNJZ0gMmZzFTRFtcAqxcSMJ5QqxjfI2c7uuyH6dVm8LdLBQKcHFxfssvweeEtj1B0ugyWRhHQC
cjHDW8XXaFz7dgNxWzHkTUEbAshlCbQuoGsQnbs43nTKEWV3OiSKAZm3sdDA3q4tVP/tSu2NGv5e
vB0rTqW8BKmwTTjlpYWUaVVpqNega6YkNOfRe0kbsGngeyRrmykGjTt+ShBRCTnksnpnVB0BbJxh
ao2ZFQe1WWssUQZuRVqkck7hot36kFvPXaUVDLDCzFH0hJa9NlplJFV1C6NEL5AriBor/akamQf3
wrXYbobk0Auj2QcQwu5q59fT6idbEyYVjHtg1Aw8rLoIfNuKZ9Dqmcht7DWe5DYucUL3r97M377o
9rJ//h2vX4tyrGEx2Cxe/nMbvdYFK96bv89/9tevff2jf+7LS35q6sul2T6Xy9/88of4/B/jm8/N
85cXFmxRmvHYXurx5sLatPkYJLgU82/+b9/87fLxKeexvPzj99cCReb504KoyH//8Zb39o/fxVl7
+W+fP//Hm7vnDH93es6K52+/f3lmzT9+5+Bn+geiSEkXVMQUEqz0fv+tv/x4S/wDrpE8FKzmBgn+
/f23vKibcP4z6Q9Zws6kz36A0GuaHxor2j/fk//gVQVvY5OAc5Au/P6vr3b4cy/586ngVvx4/UVs
+RtEVIVGhqZAHxjBNjiMi62WT6Ji5BRlOHcyUuSBFVZbd25cCdDN7WOjHppH2JX2PUS+ikC7/XSj
fjb69yjl6+iLY3OQOqGaBDKcdebG6iMfE0uugxWJb9Vk5tk2G06eaO83WJ2xWcvtQx3FRpEkV9bI
d9r94jYsTtLWL0Ux6uXhLO17S7QgmsXTbtWass0j+rxSFvzeEdAkZDaqCiVMgsbY0usDriJ5FXcT
eqUeTOlNkERPjcttgfOimV1ur4Ekvp90i/EWgRorw1YURYxHcHWCqa8FWjhA473Ktkj5tb+rriRR
3w7wxYCLWSWFca5ATG06TwGk7XOYyHEnAtnmK9Nn/pgv5+VimMX0EfmgTxP4dp5nvyKOyhZ0aGVP
psQZTbbv7wXv/zjgYppg5yizaMKAyrbbdCcguI0G6A/yDhw5sNRXOx3fArzFBS6irorXW1nXIdI4
792zkodiMMf3IDRF/b1gSJbs9utrFQvpe7l3MeziyBi1IStgvDucs0F7rWtRNfVEKu260zcF+FuB
jNyuC1uIRHONVaIgC5GHZ8EnAhVrYqW8fgAOas2L9a6qtQwo1QIxU5gfuhqadkl+GXNi8J12DNXc
BffCEioGPJLMAZ0aMOTI6p4EkDqt4vRGU3Inbtv7jGO3o0IqWrca9OJC3pHg+uXkY/3a5fUdn8me
Anyq1mpPeVVDyG56jvRJwQlfvpQ+2xRq8VCIDW+JTLFIABWUjLE3P4tDU0zim0wpH0Iua23C1NLl
Ry7ZZoMOGugw7nwhfFVVAerl1RZm4beF5K/yXDmIWbnTK7IJR6CbUoDZOf0BBaYHSc+gQ535PdCh
vCczAaLM2Zse+K/qAIzowLHnmPnviuBnQMLizG9jxQsDwOtGAtBsEhMbbkS8pYVs1wOiaKgyLNG1
IvUiTvINlgOxm0eh1yrAS9aDZuYQwLdKQX+t+jp06kBCDyAp3FEOAcdrw95UBBLCTUHsDSEGSE0N
smOjFHDC6NMN88V7IQqdMYA5i1aIm0CZ1g3EJnQRbfWxBUAVWrSkDG/iBsyJknXnRkNnDc3uCKjP
8GWY+NGWOsB0ESjTFk5zgz4B2Ka/tVl5irtmm6r9K668QLxWrfRYC3Hvy31YSZso4NGzkwfYXTSS
WxXjqRW7TSmhz+4XlzF6mvw1nkITBpeomX1BcTRNCDH1cSUrnJGlmRlx8IfvJ86WRt8rB/kUQBQj
jFDLIJO4T4Qeu2qUt2bql7swR5ukmoZLIoSQNqmUwKla8t5DWhA7FJyk1TDkb/URAGJ1VLt7rpZa
0ydpZOSJCoXuqTGJzEcI8QrFIyqXOL3QM9MfWkzWsuXsmkeTjCDkohPTUlOLgd+NA6S7jB9Su8pA
q/EHPl/1eubEenKU8tH1+eqR62NIuVXivqj1tSIVd5qgblI4d2ohfx9MsEjU+RBiRDk0knzOyyup
p1PX308Me3kOnGXKZx3mQuT5srpl8E3yglJEsUWcIiioA7aZSNymIxl8nNWwQ1xcOZmknYgSe1KC
+JcrQIohLXz74DirQ1HEjyYjjsQXjpf3fqgPNOy5fewztplE5Zbg0VphrAO6HQR74GLv2iCAwU6m
vEHl2Wp53SqH/gUWFfCoHBGpszb0NHXaQPzXkvjYZSqoztCapkoKtLSQyzLkxoWLyE+bEGJIUilO
KEKrVslphIpwtrEVudQsQkBi9KWpM0euei6BK05V6a2S+E2rkMQM6iIzMk03wiJ7GPn+0ulBCeHh
9EGPKzI/jru46YDFUVXJykhzxyACajatdCEND16mXiaGJvj7PpjuoiY6650Swdchm+iIbBGOA3zy
BBrmM1dN98znUpr0hFsLQ7erGPwlh3Cy1eB94ILMrkhIqMJ43+SB39uB0FzYUT/0+5Qn20kiGeWz
pDldOZ++xVOLjXtRbC70VEuRluC82HQmR/V7ZF+GTLVT5dVGYureNab2Tw96ERI+Go/YFhHk17pH
kjWQ8uj74VzKKD9IirjtU23DkvYKgvV7RXi+MqiHy0SXdaQxi4giGlWVm+J6OAtNsB76Nd+/SJhc
AzD42M4chd/4ChwfSG1euaXfAuTFwIsYI+nA6hEagccRPFrobbk1EijB4tfXMI8/jwo/XeIiuBC0
kamRkPGIZlB+0O3o2NHXHNBOA3Ka6+vKRN+D3sWlLaILrYz4vp3KecAeWiVwYVz7ru7kVu5cAxL8
PKT4dHGLkKJNkpiTUKE4jyvB7p1g1dDeBqWSzhy0axHMT2clKigqqmpQHl+2DxgTIrXOMCsVdKmV
A0OoIlzVIv1p8Kkps9WjBIP0JaLT5wFcYMM4nGdzM5BIbN+rrc4SEMRjJzKvVRh/egdhiwOJcwlO
tpDx/rrUmjis/R6a/WdCOxMEMwNSZA5cQ5zCHF3pWqQ7L9xlaP15tMXc4IVkknCOYbR9Zyqr+FG+
U93U7FzhptIR8s411f4+Qg0G1qDXlsL3biFm5ufRF7NF4eJi1GDbe043ygpUOkvdpY/1WaCz4Kly
Vo8QRYa63J5fQz8Y7Pb/VpxsHh6tJyTnBHXBj4XzqZrb9f7oq1UqnOWKQVO5zD0pyO4FsfXSrq9o
0HT7USmPv95pfrZ3fx50maTpUdpA8Eo4JwyoYNTn2PjfllUXl7XYQ0GJJFxWV+NZFZunaYI4fc8J
UOgMr+2ZP1t/ny9lsWeWQdiNeYxLGWy4S1iIAs0EQLTOkpAmhavU5bxrqdk30Mh8bQQnkAaTdRC2
FzOmD6BRk3ENrq2C7Dp0UpTxUJEdqVOjaW7rNr12jajOfF8gnwZcHLWhVAZ1EiUCpmi3qVbDurSy
s2jyNDKvLYefrsVPQy0OWb8VtWDKI+GciVNuJQHPTNKpHlj2zAlF0dB7Fb24AYCIhhNb+9fTUpxX
+red4N+jL2G2YerzdRmOaAOCjWjMYoRU90pTOc76VsUqsjQYBYdoBFDwJK16R5zJ4W3ZbiBHfO1O
/PTI+vSY55rZlz7LmCs1+pnTmQeKGfy4S+Sojr6qjdGVr8AwvtMuvk6pJUtULgsZuhUSkv3U5AKo
LssW0O4ZLjNfa6ZMe7PCToQKER558fLru/7Tks3nC12s1VCXS7UXsISaVySId4oxUd+EiPqMspHt
aRvY3LUQa14iv3rQi1VbNyDMqxOmGaEVmEIUFEUTWrQBra3Ky98Fgzcx+04oq1zBLX03WPu40zJU
mUXYw6BU/fWpKsMIv6MCMRZMGT0QZe3ugME95TnYiQZkUk3AzZiRGA2+yOiB9Vnf1LsGHp4zdbxd
ZffV/a9vv/gfZv2/v9LitO26UZtgjiacQ318hxZGT/OpCWCgAgclE+tQm6VtOcoCcB7aQdkqag9+
H0RhjJAjJzIJVgWxe9o3YN8mIgfBQCDK3gJO2gxD9NSSbDuG4SrUalcjnNtXkseHKY+OT7seRR+e
ceU5K0ESLqFs3HXJ6ORhK9Paj09DGRA7hEGbNXQ1geddxhtlJOrwz8xCKHRAsKqbCOytupnpmXOv
AOjXnt4ImsmHgUxHWdFAoQuk96jlJfjl1XCAKdZJCiEpMcnZYLZwJHdAttN3YSoc8wx2J6lyx0Tu
AWaU6L+nu7T3sf+0IBwmwshsMS34fRc1+VboUiyQtCu8JCTg/CGdbvn4gI4oOoZKrNiQ3D36kNBA
xylAMqypL/w4gZrZibhPEK03Ufq4qCNKD9nQQTFPVYkxqawxw2h4GNuxdJq2Sk344iRmojPZC2Iy
WHUEgiVmFmi+oBDDqBD6ZMSHqKcKlILSCfdFkT4KRb0J8ikA/1MPbZXFogkdTkLzAOzEeGSrZJQM
EPDgiZCnhpZm+zRVt72v1LRPWUUbJa2MAZDYVcdaaSU3kNiEvR4YtxHsImJSM0sLhMyIi2akYquf
GyaKELshjlrUaFRN+AUI+Ajbxlfuyqx810fuDqgdkEqJ0L5B95VQZPcQtm9KaL4RlJ16ouQg0UFA
metAfOyGZj+o/T0nD28QwAmtnPhvXSes2Chtm0aYaBgwY8yjCG4u4T2Yny5phU2DMh3t26SilZBw
8AKYml0XRRAzASI6FUU4ggV+TlG2K+EihhcgkVcSMZkAAzxow0TUZ8iuw6HaQx6ohbLSCP85MUcd
zp95ni0DCaFCot5VvrKbEvQp4UsiGFXIRxYya3AGBLgr53LSUujVoRM/SrUbhmW+K2t4a/kFB0l9
vrWmqmmNSIqDEzQVUU7o286QujqkHIcajFChelb2NUD6EmqIPpzHwU/dqak4UhXVQKqi8+mIEuLT
CTcHojPItpvuWAf9a6JVjanzuWByLZzJUqk4JITfRLV/SHCGi2O0Zer0WClQXa2zQjAjrTvnIcR+
xKnEJUlgPyfRQc9R+aqK+ipP52fJBCrif+2Ai3BbnGro74BlgmhCsCVzcjsKGvoAPscc3Veu//zr
DW7eUZd7PQyooCyjEYVo+mJ7q4OM6B241edaVGjEKUYvXDvB5nh1MQR6G+qs74sh0GT/uqlrwuSL
hUKm8yw+MpgyiA+TO+vZKLa8vspQ/NloBBUCXYKjmUi0xQVpStnzuTpIuIHIZa3JTYwW+SXI6vQv
ofsfvcbDn1exaG4uXv4/7XWiPYziCs9DTknDrIB0BoLN/9z7vM2j5vL226l5bi7st22E/uVv+7ZJ
xygPfvNY+py/sc+t0Z9+/L9apUT/A3g7RYGFlwJE2sxl+7NVKijKH0TH9j0rFKFlOn+nH51SUfsD
ab4OT1hEDdBGm6Ei/2qU8n+gKoX2CCx0YYoAFKGq/Tet0o+E/t8TGjcFn04UrBooCAMltmQ3l3LW
Nz4Yl8chRU1aIr22GroqhgZD7vRRyEzIrQOhEWgvDd9U2HXnHxkO+TYLvY9XbISnZICovcqihpYq
VI6jHJawAiSDDa0rUGJUhIr3fAGQBXEoVh8/hLh5hXQS6vZtgV0aZlC0VnlCZZLL60bo9+DA8Ssf
F7DSA/bjR14owMz4AVo3f/2/j9+rhvaaxPWHF/HizhB0kHURiFA0k9VF/OZP+RCPUR0fZVlYcTK3
kfO5XRButOzCNc0JrSEY/iQ7iRO2IplODK53U+V1AcCdkMYQp1XMvwWhtIEr4FmN8+ei0I+VGq2E
RF+3WXPfAiHiM+Dk8pdI7h9Zk7nFAGGUsYa/agtrUMWJBBTNJ80SJP0AcLVT4Syj/hQ6ihSZwGJs
oJlsxxAng/KLBbY9SVqraUrLD2SrAP22UUA58fUP+15ZbtYxifZSGlKcOjdSnp/6plj10jWGiPDN
C1SY01VYosEuQxd4dblxqWEqhnB+nfZt5BVZRIsctlOi4g7EiNgumqBlArRlYkf3MMMuRkRKJaTD
Uwq1OMrEPbDuPlqPPEQD76vMUVGdDBy02Wp4+moumCANxEYAJlp3Hcx+obhFNfRTeFOvnQboztzw
oSV7B2xLtIqGraTRhDeUi1SaegkdGGccPJmYhDOryNV6K1PMMjLZscHuSnYx2WseDsyYbJVHBeJS
wRb+OBoCHphxj/lG4GYaXx9jTACGDhDZidptDROS8J5193r/1PBOuEvYim+cFqq3IuWS+xgQJF8y
hPcBriytoUTPfLuqxnUnn4t2NTxH3Hasj0xUDLE61tWdPrkqQf/D5WoaTHb8nI2n4M1PNkVHdc1o
USbasA1sw58h61DifqCExBtMhGeZSLX7VjxM782uXEECsRyo/gj6tBrvhsIW3jpb080i80QefsNW
C7GY9AbZr8JDsdHK1HOpYjI5BVSBsY5l55r1GSrbX45QDdhnkWDT4zE7iKJoy+p6KLC4UHvCz0U4
m0FhAqXFG9kgLqRD0q0P/3NVziH2ghpq+wSvZ7hPgLCQArLW56Yw3cE8Fm0VhJ7oZymdV8JkvYl1
s1dUu8glTBysEMhSNxFHo+J+kl6K5K0dzmppkdAOUdxri8qsh8FoJqgLwZGU2yj9OuCgGWiRzBIy
S+TsDu5iRUITwMMcDiRUkj1kxiyYcoQWSUOnY9VZDdVHI0UKiQIQcGR8/95T/a2xlSM5zOEBDJ1v
JbuQvXwVnRo8JEiiZbYwoJ1lSMMjEMJJCaGmXbEuW0OH2axOofEi7QEMi9EyTWkmruoz7Nzh6hkf
cg/w3eRuSI1UtrJkBbzWgFkz0uhOeeLW+OOY3ChW5eoQNUpg4d55ECIDa6X1YtyZEjGvQXpzTO2s
2urFQSjWmF9Y+77ujTD85jfpinhQX8HjoAhfX2AGEVrISqFqAw0KI3ZCCg7/XeP0sINq9ylMBeBA
nb1rVnpJE6c6Af1d4NOo6lv9RnFlsh8AiM5ROFY9iNArT7LDO8iwLpqrr3pTy/dso6+gMRkXkFRC
SmXjvzUsUgUyHlt82sNMvx8d3+A8kliQ1AnLlmqxzQeWTwNDXM/ghLB2hW3rr6Ry13LnERm1cpeZ
yT43ps4dj6Mh2EDqIppm6ppfyU9AXAd2D7RauOuRdGvRTfSUAD/C808Q7jR8j6le+tzVb1N2GsTV
gVEGKVsNTmO61zqFA8eUfJ1tUDiAmrMN2Bu+iM36tQKcOyTYagfAQ9iGn/sHn8LumOwim7klR2sz
hbmfRlvrjTv4SBIdn2agWJd7XfRgrSmCBOAws0cN5gbJATQwdJNAiXXLQivZqBPyA0+pZBpwN1Bx
zmIowiKNMJvRy2O3lvat33tT895F56w7jspGFZ71icqqlfprONrr9SkZMyMJbLhv2NEFreoYJWhI
FTpodBuaDXWDZMMehxX8xlB48wojFxHbCrURv6MSRxidVu2rtkdKIr2zt8ehxoFtEkuRdm0MRzYT
hCTN7OabAcrmSr8tjP4WvWS7Fyk6qTGtZJMrVnzszF4x47EE3LHH1sUBkRmZiVU4jdujwsbjrmoP
2Sa/x7fmbpAlih1uLtr6J0Au5VN8D/CxBCTiISc1xDq3WXDJ2BOTT6O6AVBy7AHegHCnFVmzOwws
0UOsErt+L63OTax+J6z7HhkxVVGBYTDv8bewGoTQknLSNm18iJGpQM5wOAXKmuvXmDj+O0OBYFMe
8tqKa0t/KS4Ma0KVvEpYKyiO8D2+jYQGWrPOIXXVKE57me9GbJZoP0E3rQKohOLN+yajJRQdztI7
oqgKDms5Dct3md+hBz5I6PR5PXSxIZ0gDbMcz7FKH4L+TvYjkGwAZACzJ/fU+KBmxM4NWVn1UHPr
UMEsnqWuo1oCd1azQJVEPynZO1IkIEUMICh2MOhYV6AzxG6OJRTZ/GSK8LQGS6NojbTwGpCF9PMI
za1zsmlBRZlNuJl2O5JXziFosuZb8qaou6DwKv08BCtZf0xDt+PcaNqUHIouOx8aZqp+kUfsHtOL
LgdbSd30sOfK0eqbNd98+HQEUPtuqCSi/V00BoEAiqART1Itxkl2BO8HIhZ22YKY1g5oxR/GYuXn
iaG32xTkFNGNYwfgA4DBYQXyJu/kHQvop1D/RxL0BTtIvtbAf5xP6LLxRNJ1/FzUwPNqYh1C/rlu
x+4gtIFcsnWgqhEBTrEpPUabE7mXCngOeWNsFdpGinC6Kvueu5PG1wjN3O6SyJoxoSWOSLVrDyQ+
h5GNRZSVudlhy9aG1YSD9wZqbxGVnhR4VPrrJNk1wstNOL5qEsz2xpt8MtVZl8tGEUE9lrvBqS9q
Z81OGcSc+u2wjbBjutAqrAhtUSJBlw6ne2FWpTUNq0rDTcYGmbwLJ4AeGWfk+ITRQe0JyBGUnLDN
NicV5+wQvmvTjTiZgCeCpRZpYN3C/wk0jpsClcC63ETCC97ApAdVepDNAID86l6Huwkk60ydrJnM
cL54YeQxiFHORXJ9WGnt+5TYdT6PK49uVqxUKLABToXKxl46A5kc114TW90rvO1BCyygHsUOcgrs
Ak0yK0WrvzB07CmTVUOF14hMJToLw0MPAQW7kWiIY8ecrto+fu3zaAAUq3NehgKiAoqH9IFn/9Qn
qyuuq4ZMkmDkdT/o26lxNH5Fym3LXjj2UDF7FLahqlB+svzuppzulPwlRgOxfJa4dVJu5FlwAfUv
SOSBGOLCH7mF0YG01X3s4ls/sDpxxSCAI/o4IIbbrikM5mU+VYp90DlNZmqQ2s5OEhhUE9S6jJrf
M2LlN6NXP5XEbCGzAnWOy8yO7/IbmCu0vhnisQA8k2/kHQcBPuCk2jS+An/U547MvxOijxujoxih
IQEFXIHwi2oEsuuxZn6v3eAZRskqhwEnVGrKAydfBjhF4mrM0eoFrx9Mv1w3MD6d7II3at8JyDGL
jlCMlhEQDNCJpKiOdr49IDgD6mVahf0OcCZwzSSLZQhsup3knxv5Wbhvh6OanCPESsph7Lah7DVk
OyoQoI72emGNmFG1rY4GlPcS5gGjgsB6GswOEUJ/1l6A34gqMyGuKjwUPXRrDD47ApzHAbjVxpUt
DYZcWWNvT8RUQKeJGgjw3RfkdjzN+ivRqYRyJtgT0FhA1UV2G3IaofiKPoloTXN91Cx7aKGZ2Usm
7YeY8jfaLbcOrlTuFzxP3Hoos82MDtQvUBggS05b2ZdJqwLHdYSJBBAbkjlrCbDtDNSsEEPNzfn+
vnevtuc/ktwvz3wx8Fyh+rQYBtg1JGTiguN0GgnVOjOp7Vyn4EpgN5bO/VF6HTVD72ZdZ5y2YJkh
PuYh+djZ1W1062+SjfIqGamVruI13AEe2CuAfMAht9sQRS14UwFeF6gPEnQzEeflRvhEDiiXwvcs
MLNiDWkwVBHkOyy7xC2c8CW6DNiYQD2KjRxhlgRKhdugsMwbYKCGulN7DIFE1RrTWXUZGutSbQzw
H7DiGwQRqCEnZ9SJb/XCrp1o397L69Ct7HCl3YjudNvBmx75AQV+yu0+hHVnLAf0YdLV9ESemxt9
JZvIn7OKIuI15Yd656/l+7SiPmcOYIL0Jkh/DeKi2lBUeCsZc+QS0XANVmmomKixggHTn6SVcIT2
JzgWWo791eLCxzKy0Q4C5k6EgN6D9tCfE0xhiHIqdrYZLNHkzATwCPAIn4qD6OomdkCEC664Jodh
Nt80YNqENFr1Xegd/vpQFL9Wcr/Pv/n9T9MgS4Y0VcoyPKJditpGm7jqK0TrQ4kiJVtzRok8mioI
XaMztAFV9BbwAADweQgeIASGstCvv8+3nWgxKxelmbhD1UQeovDIryI3WikeOCwAL11Vg/l2FCzG
We54fN9ISYZlB1HcXX8HyB9kPc3KVF6DN5GKL40T4YD99bUtBPm+3+tF1VypfKbKmQ5pl8DkTt0G
2Z4DO9zYCJzO0CgUdlzpub4ufbOIe77tMYvStt5neaOB4XecJXba7UATI/FCtzQgzepcucZrN3YR
Y4FY6EtxirEgOImOtwDkvoyOqG9GDnG41XT5q7z9hcnzObD7qGT+aiubJ9WnORy2UhVI0CM+QnDQ
yR+z0qgP2hH/aQ7umMPdAs0bA91NIHmB340jQJ6kS40NDfeeCm9CS3201WQDiTlM1JUAdRZyEe/V
wzWgl/BhkvOLr7oUCxk1UotSGmC5bdDklA0IvDcHDiD0dkVQ2IM0XQuTSNUdaquU4IWwGfE9SeOk
rQNSbBEa2Ac+oiqs0fgQPSMLIMwq0MAb9iB+QQR0071qTuf5rZm5lZFtkYyB0RUaKoPwlx3pINr1
POQgKN6QAFdGcqijLwwpVrMoHof35lnNVjj/QNyTKPKF0aiep3MFiijvMeRKgEV36I1RDuK5T+MJ
qFIRPX51BbwoqgEahP44qj6CxCfdyhvpXXxtH4oHSHl6c/SYILmJDflpzCHBsUKCn9yJW7ZGvIuc
j5Kn9L62yIrcRmfuKUwp/zq3OCUD5nXkOBn5DWIB9tBj56Ec+sy9WYrHAPsWR3mow2UeVFKVYT3A
gUfzsP0iBB9qW8IpRqh+m97Vz+ROXqO8GkBcgxYaLZ9gVABl1bdyhdqBmT70cFS8CgKZT9JfPfMF
CIQx4GEIw7JHASxwczu0S5cc9eNgNViB14ZbSDd+22U+gHmfVgODELSmCFl4FPYoHfujxY272AdX
EKhJBN4voV2ZEK+An6u8R0pa2fqT8DTPEsT3SYSY3MjM0iDelY3hKy7n+9daHDRho0h62GDmAzQB
IqKFExHFGUyGU2eFLjvhsWTIPWjqXI11FnXJ5f73AV75dEcGqazaSsfQIBTYTDdAT5jc0HyFiRHm
EUx+TWyEVzZ7/dpTX5wwA2uYX6ZJeGxM3phAmqpEuwAIAnvvYA1rqLFsk9vazXqQZA35rYY4Khxa
b8U3DYwgsCuVcFcRo0Y8lFoVW83LA/1yblO+18/I9gweKr5bcZOYCFFAQkGILkDa2af8CkLpb5Ul
g2ZwVFCCVFQDnFwHlTh5hZ41duQ158EUzWZgUk2P0UmDjY6l2UhS7NQR3pQnABZ4tosv4EFtYHuD
Dw92/0PdeS3HjW1p+onQAW9uMwGkt/S8QUiUCO89nq3v5sXmA6s7jipVreyevpqIc1QiJREJYO+1
l/mNZnfCnOFoZPjRfbTonSPq6+j85RUlel4XlUIIx3poM2C74NA2YZzcXdKHdv3npfiFp/3Thrw5
D8Wg0BNEeIOLL+wVfUOnYXAVumfFqT8Odokad79NXrWN79LfPXkOqj175HND2yJkPNBrChedtRMf
6NPlsTshm371t7nBRMG0h60MSS3ahpw7jlUYC7WmU7QN621L69VtnK9db7PmiD/RsPAfzOOIUizg
BAK0cm3emI/o0D668U5qJVvzFvvTfd+czRU604LWfu2DmVc3t9F6YRF9B3QSDwvzZ/7esaicfJO+
YeZE+XGQ3ypxkfpLjUVWNIs5Aa/tyakrJ7iGm+i7/6R8N3+m8iuKRDPW1XOl7RfP65SEPMa5GXQA
aTfzFMbHOrZTRhbXwvHPfAVW4tvwHn2TrsFpHBbJCe7BefzJ31WyhSEuouKLrmas5L2mLpoL2l1U
RXQjPqatBmPlu9gvpOOwDB/pQ2rH4NQ91E8oH1kwvnW7/SCkxT/DHbMnpVuqkB8cUDTLMlxoB+S2
X6VvBD/jAF5s1rFP5+PQ+gbBqx1WbX/Qgfcsa7f4VK4YbB8gwjAiqIlUdJvDRWHahXeE7E89oEsL
lWbvHqv6PXBHvV3pH+rDdOSUukqJPdKLpS4mxacpw5gUk8DULmsb3JEUQ4qx1TdvPTMbu1XlJDSC
z+VWR2lo/rSeqxXL8Q0gTMITuRoYZfR7iKU0mTJYaI+TtwhFJ6b7ybDMGXDhoZG/S04rMph9Vbmz
5fIP8dzsqGwg4GXX+pQ9ld+j9xF8zUN1bfeon2BqJb8FdK/zpeAEn3O+XeA288PoF53B5je/z5mw
ysTkE5xN0y/VA006A23s0ZFR9rMODXURtRCPG1cIYslPWuZX+qvr+oTowjq4GGdzGezJJRQw4Kpr
Ua0ZDKpsgIppsGwxshDc+LMeF1lx6aNpOaqUd/lCJG4KF8P8hAEkZXslHQFArVE4GONDJ+7oidTG
oxy4spEthOqUN2eTpsCfY8XXafmnPXOTW6atGk2iZfqcHbOjtrK2HCTp8TZKtve1MOU7h8YX0PyX
MFhF9dRUczdgFq6O17V+DI0XZZZpXSg4oaEYD9ZGt0e3uMqhnSVOK9jJcBA1GGl3paDu9Sbkm8Ql
FJNELeZcvnZ6h9lsBIWS3kS4ijflY7PMLumj5MzkAeZ2dx77nVD19aB+eRBGICQlqMX5sc/sAeS0
q9W8fWloX8UY+Gx6pxEjz8HvDy/6q1D+5YpaacZ+2xEcKxsfEPkwvDKtS7/pl/rbaNjKg3CiI7Ey
z9K1foPlQjehe56DiUEtRWCS99nlvhrXveUn39TDhtUKoowiBc+hd6pzu4opFY2V6pIA7P63xZt8
k7OkajZo7UTqCEEZRZEKXP+yvPhbCyirt6jPCR6voDnuenrdXWk3lTFOHcrgoddyGdxqU+wHW7El
MjTy5JUEOhvkrC1sxPXdG76Tdnzl0r+89CgbZFwTWOF0nhczdhdBWMdYRetgqzt3lvSd1sbXAvzl
WnrtSZ030GlJn2loVWhu4SIT2Ght4wZcUyML9Pxac1Unblecwx9+tqxW93If9d7GuolncmWWQhwm
JFp7+dPbDg/RW8ekoqKtvBhehWSJFInyQBncrpkHr4Ud5aX/TXEzF5FJRn12csTVF3dT5Zp5WNjQ
mKV76gywdtult4Z/ukAVoHeFuywpa07L/rBDb5H9OptTLiJeFuJkJUqGglOcm1O8G/Y1ko4+LoyF
jefQ1LnRQziu+EbB8iGf8dc+YxfamCYQzMdqreLJuOhVu9tqRw7fU/nBoZMgDtkt6x/NuxI79QvK
M27rVNRNDPyfrV12DrHGWfjPyuOULdtqUW/zHTN4W3gzhpX1VoBWfVC+ifYMr08OMq1Me2apJa61
9pzop/Ujego4YjNGAg21plEsHqrn/FH/YLp9mnPBBaxvzMXu1YM3HITfCq9bDkKkGp2CGr5PFBc+
2lW3a938cZ7+/zcEAO6s8VsOAmp7ugqzZb5WtWmvwz7fyrKLFQvdTggIxra6wpp9GX5WP01/cVeR
6E6hdyv8nahR2IZzoTe4wTk7p4yeQ3q94TlY/8XcS+5UeTe8h98f7k181mQtRnuPG6Y1o44LdRk7
8VO8pBs9HWt7cBKHxvC9sHWvd/8bt04JE+RP6CjMp0Lz2IEjstZ6cEgnJw9pcNl9vInEI+OsNtni
YrjIzDX7uBoeLD6itDbtCvRzukqthc+ziXad/Cja/ivtXVBN+oZ0EpsO4zndt3uFNk/92D+M3kIA
UEAO9qN+LJ6zXbn3f+gYYMElPyurdAVMeTFzP0sXOSa/fsQiVLSj47jPT2X2RcX5c0D9Ep/7Uzy4
PTSAYY+Bkc81o+KWW+WFjvG3fmtt6oe5llWP8iU+DkBr8Dk5MPpU3pi8sg424CRsyPduevSemF+b
fOaj6kQ2k4cOHPar6R8EkXRdPMjNXv0UQRms9Df5RIgY6M1n4kF7j75HqS0tk+v0k1RgLC8qzeOT
xDAk2Y7RPviuIngh7rthMcVHyL+bP9888it3ouFNEZt6eqiF81ktmN9iME2eq5oPhrfNP5ltf91i
eUjXxSYJnJo0XnqK3tMX7UHdyk5xit9hO0ivSFY540793u+UjXrxLqKTOkAalHVwLj/z54AhRH2S
X+pdsAFV7yP/h85g9lPUXqN9DUjLBqC1N/bCQyHZFa3Cz26DLZSHYqn2I9igoaINNqK7yaZyLTti
TkQj830+GaS53bOUTprdBNuM3iGdBdMVQ86OmWCrAF1Dpb2kItjIcBgWJ4Z6abKIfLBCC8bsrvE4
J4YUP9thsgG0fJ88SlIL9oQNLmUvHLJd4MJJxvYF6H62KIeFBlRdQ/OczM58B1qRnMEcviDBYn1Y
J3WJ2N8H/bLesAf9eyMvpg+aw1O/LEsHvxqyXLddMq3fTMViONMj6DAXA+xu2VQflC70jvPPefCd
XYVzdg1fAydZxQ9jsGilhciGevoKeeZSv2Cf/lgETk69746HkXICCNLOf5f22amq0fv9qUfspgGZ
2bBcqAt9oRy7Fx1k4moY9nHu+tFZDM8gXFLkv8Qd35EQm9QdH4IPSgrGRg2estSpXlRG6QzX9sVL
/apvKAclmkKUr8jQowmG8GG8lqxz551TyZ6uNYzZ1E5rIonDrl/Ja2q1p9ZWapclPkXrHMnE/l3u
V0r7Y4oP5QwfO44/o9OE39Yacs02OM17S+0XmAPOtmLdWhfoqS+na0w52b8jgWKpLoM0X14EL40D
VccA0rlBsCFFYAHgEW/wR/DdshwcT0xURTvlnR4Lnln5axzYKG9Yz9VFoh5cRZh6ZTbWY6Sk46ZW
bHFt2Oqqke2IGAcJJEZ4Y8WGV06IGYxXoVzH37wn5Rxc8hfa2FGKEuxrDikGMM16XGYb62OAjPne
fjKdPJrLwR0TbsTu+LjjAjCGBdd1aSLotDMePc/Gjk8kDcdSMXLEgilV942F7HDK+549ekt21yG8
Qgh+RhB2SXdztNWAni9zl47eOwlC+Qxe9YICRV5soyUf4bHlyrEb7KqlFvws1Y28qgAMbkko9vWp
LfH3QmZ5Ud0bA96rM24dkyQUTky9pPCc9Y7BQ7n0FLaEzGX5cJ/vfiMd8NepKcuazO9MUQKVQWz7
JRUuByOK6/KrN9o7GuIUzENoixtL0Y2VCmiEc7/GkP8h11eh22pwsAykGr/w8r9cNPNSeVDMML0I
a8wW0GBYcV44uNlljISZO0srujzqqYc1yMAISQFt0739OWrfcDS/bvxvn2Gu/3/5DCCzhDbAYOXS
0XCcmYP6j4qhDCizehUyNbZRfyFd9OnRW/bY2UF/J2G50dD96xNAPoBmoEAx0G6ZNFKfVqbctPkl
mUVm+t5zCty0XTs08OgMKo6FVvbVTRpP9TENcYpJjexpzJJ252dz1ly21t7Ip7VfgWzsVOnVHLP+
0vRytaqw3KLPx5eI4JYOglqs6NEIV404PrV+mhzxjT6ZpRpdjKbwntTmOKX9uI8oMFF5ecilALp1
AcwgUlHpRVgSbFOfddspAxAwZXVzNXzvKOqdZvuj8vTnd4M6+82JCpOEtYiyMND2mQY0l06/vByt
lgOEckKwDylqKztlPIqThtjTpQoRegLHI4vWMndq2E7Qg0JfWsTHiLR9Wa4shFRWdMM4i/G3dfCQ
NK/pLtjnz1VgG6coX4Tfssdwjf2VRjYygqME7WYA1EyWqOpKgBPnhBw/IFtcWdoZ3eZoAza4uaSM
ul5x96SocgDnOZN8VnQgRp/mp+YtgnNz1qdlfbUYZbrZKaITBoOow7/STQS7BgGBueVTvI1O4coq
V3V0lkAdMh+w+/LSyW/hdKatWLa28JxvkjVl9hlaX1V9FAvoiEzVXD95V6lyuOYcFPRHfd/SAVb7
12mVRJv0IGOOCT5EOIBmAOy8lB8GR6MdKWzBkYKSrNYjDmwz0rrPoY4wexVfWpqksEeH7FMmcVAh
IragHgDP1o4yvhf+wZx0PtRSSVcE/cgks7ToxjIdTY11bp1QjwWZzYkLZh6n6PK9CB8VPO3wtZP3
6Y9GPGVOAAfCWwxHDOvRzNrnCJFp2ancE+FnyBnMF9dcisY2tdvNsIq2wVPq9j8svkbVGRoKB/dO
eMw+/rzKfgu0X4vMgjhh6CYIef0mAnRlXOVhGiiPpTO9husSDDrD6VmihZbDcbpDVf7Smfk1R769
3M2aDloNXrZuyY+TetVKUFDP9LLmDMpHNNGO/aVptyiB5MOm8h4nqLjSUmfcs4++cdTWHUGROoDZ
hMSYaQnCnBCgPrRvf0kjMCx88r4zpFo2/cF0ok29Tp4MOvIo91SRgz3YcCCxS5by9c5TvG3W3d7W
TdmVTZmvRIOvPBoPQ4AAogR/Tp3nvcpR3MQbfK7YTjFNiHI3Pfz52rCw/t6GuL32zeGVDW2U5PO1
JaonOBp7E+539apeon374r0I6CnQPjNoY5mOusLGHLF+fyfZ5TZ50z+jDah14HLPqbSZNsmDcZ0r
1H5vfYbRQmMNJmjFLss9GCKAujPOufuEFntVbfmD2b20Mi7Wk/wG0DleTttyQ2rIZiuuuJ/2BUqC
89HZTnNuQtFlglCnKRHebSp8ecL9aV3d1F6NLxYtbSTl0XuCKqBQTFBnZdtZOHZdvld4/gEahPgQ
nBlk2LmA/y8ActL/jEaibHxGDh6tZbH0XtJTttLXSMeLboaWj36anF50Edy9GOTfrNjejkdmljls
83uSCfNm+9Nd3NRQxlipOiAg5bFz/xqIxStzj/g3CDJY83dQlr9hP24Xzs34LTMN1OUVruaNmyRZ
jteQ1rmwRnKELpFw7J/Q3W5pL31IZ2HdOpYtT4vskDuD2+3lrbBAVAEhhwacQ42xLjtX45gAVwfs
Wtl8FJ+9LVO8LzoHJCUjdXHdOSIFChrQy9FVbcqIZbO0th3g4h5dPgZ74uKewJb8211aiqiYqiET
3ZSZyHjzTKU+Uazc1P23ttpXH+ahv2i0zb5l6tU4edDkYVcN6AEuajoQH321bLc+cHl3snAcsqUH
+qJUU5G3nfGQ0UY+8A96rMAhwci29BEB8zuKF0Vwi9dkU3oOxMJo7x/r3v7RLrN988rvt8OHlsw9
OjxSYsOO9vpqeKWiVLCodHuGVFv+urVXTtZJR+ngpJ0qxpnPws44GR/tZ4dl9m5SHe3Df7ZOyslc
WRSd+IZ2oJu9xJYv/CzapNMHjMFLsB/gTWD3pNsUGBCIegeTYgg6TWwr4RJaUP0uRIjCLukxn6RX
Rns+T8FGkiGJXNXCUJ2k153FwRQnees/q/IyiNJyAB8E9KWRk4I6Z9wzukdEaZSUdb6EV+7kQMUj
eS2J7SY2UST4LnzIje92KRChDmIMT0+EyrDJPlC1MQ+DG51ldVEjl1c9SJIjRIcWLhbphyuCNQpf
cACmNMw+o8Cdioc6clrtHAsTEy9vmDu/WK1oaETCcgPsjnj1NlSuQf4RVMB801NRn8VuVySfJks6
sXuIduVjBgkhKsBfLSppVXm0t+EkMP6En+E9NM/Gqn8ERLSSfk7Wsu+PlboNFpPijpB99E0+7aDT
p95qKM+GsRspJ6E1DsrFCumpFMc+vNbKM1oBePqce96B5R/qeD/WG0M8GMUPvXbEHDAvaqcMegeT
H7VovZlSh653wJDRXwWZ04nr7NpvhgPqCUspW/YX/7micDNcpV8xwh6r5Z+PD/22b3O7P26iQFMK
eIlXo/9GAuAaFvj5BRsA13LoWUxcFLoMJrjKPVriRrs0t/I3egNbptMYAzCcNzcG2UK5qV+Ha/Id
oYTI1RCdgm/3nWYKbU/1PTsgB+EoD7PmDEjZp3Rp9iuG5WSd8xC7PSiJbY3E4VZ3Wvl7xTrVl+p+
0N38TUaQ8NzA5frzXSNPfxNqb2977hz/klxXQYV0wtj5b5qxYjPn0sVLd/W4MRNHaJbeN1/Z4HcN
/lwI3n8EzpycBftZu6fbjflzZp2kfkceLgazoI/8ruhO6DnDOWJcs9GYViytcF9ZoF/oZAGUm9bI
RFWq4/0kPwRU94m34FP34IurttxFAJATO5xWg7qGkFWd5Br9DVvbM+DsY1pSPJkHLV6WhKv8u1jh
V3DuuuOsDZuI1wYQLhP/xl9w5gLk3ZDWGuOCSpdZwXOP4FZhMFaP97HwLYs3NQ0Iwy71q09Qrl2h
N2gPHPiudpUuIRs9l39m/UzDuibttwbupmSDUxbyH4O0HULkY36UsSujAqu817bsAs7C8MOOhhUt
zWRZ8r5ll2gHHL8+BaRm7SHO7RRR99xhai8hVaEeGM4D7M4i+85rvT1Ab96qNqsR/vJWS+x0qiJh
MdfOYM+IEjRb5w6cRBYCG+Uukuu2hv+6Hl43pipp1LDiTdrRD5LYa+Xgv3XuPBaeKxIqGWZO6v3Z
4D/e2y/XujnIukbs4zbmWrVDJfY6o2UsVPIh4gIyt8OX/5dH+cvlbuIC2JxG0LAneeO49Fbk23Zw
KkG4bOeBGnDKu4C8OfX/Nfm5fZY3O7IeLc3KGu5v7qSCksm+zJG/YMh2cRHse9OZ3xowNxe8xb5W
gdBNxpgFXFBcit/gX2/TS3JWaIPM3c58Y9I9mwvEDl7Ov2Qw/kuc8I0oJ9XWnJqY5kxgxxEBnfq/
r9bIMMbBqhX/Ldt/zXq36kZj1lus7j7bv6tw/n6lm7Kr7MSJJ8u+mG/V35UHeQMX0xHXwR3pv7v3
dFMJJWXfdLgZ+2/qyl/3B7qVi3ijusnl3tBpXg6/L5d/PbybsqeTGr+UKnG+0OzLEML/nHPMe5f5
baJ2+5JutngLgryljee//UW0RrMtpgwi64WYGy1mi9Z7ehA3Bq2/v62bnV5M0HNIuf7aCXOWJa29
c7fo5gOXYqxa9i/5nWLg3tO82e1SXRkeppH+29zmUdYpMAdhxfBo9eeocu8yN3tcyKtOFlReWrTR
3Bm7NPNw7/dW71zm9hjotAJHI3+aLxOus1Ozpt5wm/vGAHe2lXYDSDL9UMysjNsRt/+52EOIDPnp
Xr5y74ZuIgVarWLdMtnlhsxtvA1XCg2a1L13mXu796t988v5yavprbL5enDdBtg9m0oFdHofWfYb
CuBmW2k3cUJC7juORh4dhFIsuMuDZ39oK9lOT/fW3G80l9tL3UQKIRumWpC/gh8yB7h9ezgAh7P6
6yLfA6gAA010v8utuLc4bgJH0ehjjf3GvDganqW5SfcYx4Cwr9d/3lR3n+VNvMgwRrVKkxs0D+YW
epxb7ZA5WPab+zvrtzHv7cO8CRQYJlmdlnJmQbtyyXhs6SVz57dnLK2V7uIw9OKzo//X93gTOSJv
MJgU8DSZlmyRcVuLmwkN24rE4B5U/l7I12+yyATQhiklXMs8FJt0HZ0Q9FiRWnNgLsYFU70/v787
m1u/jSJaECte/xV7/XXMpgs5MHmEd0L8b63em1d32+r1DSNJu4yTbE6w4Asue5WTzAC+Z7rZQGn+
59u6F0z0m6SD1Lgbqob7mk/o/6R5QXC5r142B4s/5AJfPaBfwlaiGMqQxuqcSM0bILyw3c7JDqoy
480OuPLP8t6e+8dsHGks2URQS0E37e+5mzhkaH02lv/GRHRj7GYrk3CTHVN7/O9kiv94g79c7SZa
YnvoS2khEEtWyDK4aLJoK/WttMsNbnIIQNmtyIzgzvv7x4T8l4vexM1aRqgvsbjFeQY7FwDlT+sa
kxnHjzUKGcAO7lzwHyPmLxe8iZhZ0o+KVnjzBXunvUbIZBjIc6PadTec3Ht9NyETzf2uTjUu1S9l
0O0ALd+L3QdaJCDAAaHcubF7V7sJmmPThFhqGHMOaa5kwJUQWm15gzQSKJR7Lc9/Pg5+eYw3oVJF
678SfN5btJn2s6iQ8gVZnYGA/3Gt/5GS32Oe8r9bI7K/GZj9f2dZNiPY/mvZvsf/8+9oU48/f5Xm
k+d/8pcUn6r+G/4iX86LX75kMn/ylxKfrP2bbigG+HzdmpvSOiv8P5T4VPnfJFFDxUyVVE1jHscp
8B9KfIrGz9MMuPjyX0Zn8v9Eh0+bd9G/gqUhz+NkZBXMWaVwNp24iVxF1XQtInh0Pk2rpf2kYNbS
GNvE0xlpGKHYOGERF99qDV/ARQJlyG46VYBihPiZ6om+O0Vi96AqfnHi824S8ykPj4E6VfsQL6Ot
qRVhQoMVRSMxhn4vifF3eVBB2aRtu7WaflcKwY8KfVimR4zTl3nagXMbvOJBTFunNsdAWkyVDM+s
Gc6V4WNH04YhagpSgE+ONayCRrt8/aFXE9rTiXZxXn72lpVfcLNBWqlJ11IeRrsxlhFmwkLN6RJ0
ifxKPFgh3Skh8hTXF8XvWR/fqX+Z2v89is3PF1cD0xIlXWKeKuo3mz1ua7nJSo1ecQaqSx8Yi6dx
7R0rWfaOilkglVUh9iK0/fdQ84Evd7r8FHT990Zqlk2pJw9yIzGGRhPxXJg1uKcyNXdBhIhHnWE1
tKjjJMVGZv/1D7N2Uh9LlOOqTHka5GezSJtdOHiZU1ih8qIGwzmbaOEXI9z4YSjHJQ8LW8X5ol9f
plZWb/Larak5LxODTIdp4vw7kdeAS8MuieG9S1b5GBfPvZ72yzBpo7Wk+uGDWsTpxofBqORafdLc
VocPO2TFS6p68SHw6c+LXprZtSzlG2uiuW01GmOhIRuelRGlGlwKFFcdW/0pB4oQx7RYtcRtkUo5
6lptHgOt7gA4qhjFh12su2InL02/il6bKFXsXJt/bGOFr2FJY7o17UDT8fCJowBqCi93lZdY2rhI
Fo52maIrVfTdi6aMwrJX5HD79WXuDaeq7YeLEqiw45QB4ZxCFA6lNkVopaXTO9LBrmbSfE1SAAyB
asWbScnzlZ+tvm52ilP5GOnxJjObnd8aSEegm08DtQZLiC8gImtlZ+G3HTq93wZvkVqVwNuRLdFi
P3gTxHadBRGmnxq+WYkrd6Jy6FW318Z6F6bAQg2Jh6YP2bqetP6oVpp3FstgWbSqekhbsN7K0O0V
KVUcadLkldxMGlMU9BKXoRxWdgbGZPv1KidVb2xDzG0LH7Kf/Rg/RWK5McoBF1SjgXwmKMZhkIYH
2TTkle5p2u7rl0ns0F/TkU/EzOqoBlG8aaoyP1iBr+17XL/KQj2madPvcb6ylQJJqR6/cSf3auGA
/r03LfJSRSqm9r8NwrjPAsVEwscyDo0Q4A/eDOViHCL1CljJHXqjhIDHV0LSBZvBRIQmCOp6pXpN
aYt9RDNb0+CqWUNBcxL9B6NMg0OVKEdfsN4mM6/QdEnq09AaD90oJMdONKRFF+ZoEw0fSiDDA0tQ
uykUvALLYR/1VXlopTpdW6mFtEc16Qu/tyCRq6269wPtRydWyi7HDWXqU/GgtO1a9qJiX6rdA0rg
1kMcFyiuVT/kwkKoQaoAHVaTdhr98mqa4EYH3TgLJh9i0Mfu3TdwjgLk12l5eSjKvLki5mpuJuBe
2fjTmOpXrbSCB3Wi+R6B29h3nfXUGVb1HOFw42q5Eu6qXg5WQK4fkD4PHuSqeJKK/upVtEuLLj+Y
8y/+pACmxfDRkNP8WFgIYLZjxwTA7EAomz3M+SI3zvowGedB0yHgtj7Ue3VYY009bXU1Nw6yIM+q
M3qxpDXrHYuoko4MeIv5ixBP2EQWu0Ole8a5lfBxQ4mVkfn8A6MKXbLIFwy3IoAskyAYN+hH+4+F
xoPOtJDpcS7i3ZoP76boW+cumRUis8FcCZVknjlorHOTyxUesUBq//U91NGtdS2HYEbnv6JkIZlo
r6u7ziuBMinYm1t9lj2irVRuvAn/tzg20kdL4lbVOHa//jAZx2CV1+jK53jI8rbj5H0KUNX5+t1f
3xsE+H6TIh41MXNpA9afjRIektgw3oQcGbMKG7H1XxHZqmuoFJUM6bGX27c0yZ1eZ8hlVVh4l2Gk
PGkx+IoonAymkWiIR0NVXONYy5fV1KarRvPlZe6jyZ4TLpe+br4EejE5guGLa5zICSGDyrxZ9yzh
/PVL22dvptdoTGR0BdadvFJqJOx8yLvws3tLfRIaK7Nls3zq6p2lo0SuFtNrnZsXRFwPqWctdROy
vdRsxyTY1YrsBOq4CsrnUsquUieAiwUma/CtWl9NDIpGCHdJxhAfYHVoxiwqYQV1Z1sm7003HQYx
ecktLJEzi7Z5lNmpDodnkF0L3pDJeGyMq62AuEFqfZOjym08yZ1/lCxFdqYSWHoMTpBb1LrBiRQ8
twpAkUyjRBlKUlvasiBtBB9tRw0+M7zUvEbYHjHIPB+3PceA2KebCiCjx5wV27FFGnoUDljHNYIF
YC7eeJoFchbCqHYinLpKZayQ1mem6W1wGT2Q51wTn0a1R9O6y9cFLhE9c7kB+kCIlGQ3HqRZTA71
ywFRsjgXHBQLulq1FdQDqyBYNfB6vBaNehPUWDcbjaDyGvT7LrF280OcH8RkCGe8BZdtm65bz9+1
BnPDKbdndI3hyM1ba3F7w6vGTFgPn0UFszoBQqzsQeFIHaNEmEhCylOQQZF5QArKQ5KabhJLblW6
E8KvjdSjCxasFBTjm0hdhQzde2i9ScKfKcNO6eGMa6VjKP4GHXm3FQY7tdTDNGBUJyA6NzCnLuNn
3QeCneSHehp4D8O+YUTde9nG92gvdaotlf3ea0XOjWEnjGhZ5Oaxw4VPmJhujijx1J3rl5kTja1t
Kblbl+Boz3KIeAYIKYGRudwtdCXYmUO+ab0fSe5tOpZLmoV7K/eWSaEvdAtuFILRIVbUoFGJebY6
pO7YtctaYNjYT6scOo8kzTjkaVX6xkX0awcwEBL5M3jRMt8DriaytkQDuESpJq4BMl7ugPNJiROI
A353Gw0Z/NpiTaKDpwj8cHIAH1HMATj1EEBG8LuTbGZOUviOiU2M2ZnXstoEcu8m3Ni3ADXdKDEP
2DsgeTsuLav4nvok1kEKDZ1rWg1aT4qxjhERg1e4VgqUYUKU9fzPJqnfQ9PbjHWAlkllc57PUpk6
swxDwJES1DlKSKZc2Z1WbcWiWAma4ITcVSCbbioI59DXUKqFBstPCR+rKVp1XutoxVUCDTaxchJj
jnr+pQXi0lraEQuAdeMDtohUkFDjqo0FdLXg90ZQo3yEgIofZW2uA+TOypJhZqraVQ3JlvUc1uMh
a2bjP2WHxeE5kaMtn9wukyU5ruM36Tb0wkXFMer1Nd7m+mr+vlUZh9jM92VE0as3yxYqS2BV26hN
XY0N3RaMsMWUuf94UlEulYdmO/+3Fs19OKi8vLlQOaSZuVHU4OBVA3rd2DcgddWp5bLiVc7vuNYw
ckf3Ug+dxMQord7PL9kLkUPFa7Sw6qXcB3sladaxrpzKUPv6cD0ehkM3bIupB7KWPs+xMLXGY05h
Ub8GkmwrZKomHpetkV7itF23svg29sgLupmf8x7GY2+QlwJQHVs0+z7meJYAEGsvaq871WRtOjnd
a6h0yqwu3itCzRoA0W7ZqD07JD5LMeQRfUKmrkDFVDlrWsqcyXpVtGmrDNFuKkg1XyvLd0qIDvNb
YDh7kXx+og7GrsTVURoPlgXVr8peO+jX8/+1nn+Wq2chgNo/FMIHB+2qz4a3GthyVkD9S/QnrwS1
JYlrU+5RMm5PBIllmtLVCho2MxvHB79kKq6EWLhsdCeNgOln3xTD5/nr10EzIX4r3jHwYJB23qGN
hMc8Rh0IwdlwnwFbyTn1RMHbJPAgAJpsC40n1Y6HaOivhWHa/iysnUMDqnKOcnV61sRuE0vSTpER
HZuUtZ9pb1qnH1K5WcoNeqJI+qYyoOM0h4eeiS9RLPiLpMTvtFUR+cOLsulNpx/HJ0t5qmMsU7xu
l1gJpS4PszcAlAxJtMANa43Hw9EMwbA0Lc9Kf40qD5kmDBhDf3hrWL+6WLxiMzqGwDiKQtgatflQ
t+G+zwysT96V+uL51ksT4I9pQjfJykMFXCuR8m2gl+5oZTtPBggapP5bKmRPoiDYYY3Bilh1K00o
+Nfqt1zyX9VOPcSQnRd6LKq2aokLVX0UkBOgjERZPV77xnrUYnyFRhm1CdN4KoLk/xJ2Xruto1m3
fSICzOGWpIKVk21JN4Rk2cw58+nPUPVNd+Ogf9SGsV21a1sSv7DCXGOi7FYXAbhdu6K868q+ySKV
j10euriHYJLpW7/E+hsvQUqsd3etDWfdCLOJzv6sltmFwnQPAdGKfMoK4y2DGh9/5dLalKL+1DNf
hclU/JAZ4SSuzIuxWdTpdFRDhbm0bFpnjISYiOGT5CjHNUwGpWic3tCf/eCd62E3qMXRD4WL2tYH
r5JObb8Ma/3im8GnFTCgUwBgqtQ3tLa74kyV2UNZnFBmSSnMlQjDU3/MfotMvufTdZykL7FoVLur
qnvT+psqoGmfdwtd7b8Uw2Su0cu3QmxcGh0+fhDN47BYkmYvqnqaod9YjrnyyA2mh3l82ZAvFKT9
flgvpkxYRdPMYFE5qaCsO+ZwRBahHRsl23EXlNV5CK2brkdQEAUgLK8yZyamgI1bMNXLDVeRZufK
V5yx31XrJPfRTsh3kJZOyphsGyt5i+tfXQzZuPL+xDgDBs7lmkcH7HGJX4sVJKxVTnhWW+h+rJYg
BbkN6HKxPkbS+MQNaV/61knj/OuN6UMu7PfuDCfxkxgXqLbkWlLzUkJSqVT6woqVQnRjolnf1QUj
c5AUG4IH+kIDkj0/12554vgG82zR8B1GxbU0uxNr5qvJi5skEI9Dri7z5DUNxU4VfBiFDZNYbPyM
G77LyKbVeNiTRizDwhGFaC17d2nU762lr6opf/W1ABrMm3ZYHGkO7Sm7AoI/9cEO9nZYqHtz8iKe
t/BqiB9s9dUoiQyDSRKcEf1glYg/Ob5zttcgOOwZi1J5UokyXQSjtcci2DQeh5nkb1uf+qY/Q50U
jwNzclW2DyNrq7aM0oUW3OBxkQs946Sx8gyNZBUi4lX1isXaGXO/qXuisXidyMDgZJWWYJvvi1Tl
pCUBWxQGamKrd5tGxSbKGHBHMiVhNjWNLRAS2KIQkzEtiyBk+1vfE3OvIkdMmGrLosnQBInDMxX1
eQPApsknRJjmbVQUF38MLtd8FUvGwxLqA15prtb4Lu7Ks8owP2oJJwVkk127zjn1O2mcSUWziKLB
tbrm01clRjnLb93vjkK2GBPlIKUNd+/d8IEjeAmx9DYtO1RXKXN9bS6DJKu24WBuS9+U3VYqTZfy
37IVrI4pvmLdZRydk1giIBeTYVamSLQMoEGDyr8ySqYCwejNZc7Oue6XZ272zCnrVHH6Qf+JLVB2
XpS9uT3BrJflhSAoi2wImTKDgDMOOhstYK5/9PUSoF23wBJoKxfGscoW2H4cpmo4DoNP2B639yE7
q522sExpn4vmUkkh3Hg9XLWp/ZniaZ0HUDcm7dgY2XEgeV9kIPSMTvrspPppMjpoeZmDBSa8S6Nd
x3DXie3lsVjhg7ybNMox265gVMPgYZWMWEpC9FdrFkT5OLt7TFsoZPtqCVkmofDDWdEIsRMJxlFO
yyUrca1l/qkNu72EFriqq3Xgy3O/DeelEBIRiDgxYMfefnUt8GScFPAXXBSp8V362YwkfB4ovZ3L
n3lhrZrYwzOaoR6kk1xC4lhsw0RmdkDzthYZj9cTlRIW27KABr2nMah8Vn46q3smYItn0leuEocz
K+Iuio1ZGnSLkYBeqtDR6sM5yWAPyRw/VE+vbTg6QkNaJdZrqfayhVHIwzLOwfyGafbRMrHaWAHS
W4XIqlf3HcUYu5ukG0ns2WzTbtNYPMIyoyAg+PNxNE4dE5eSVpOPoGmeGECdcMMY6kW/iYc2wMBK
+zQH3Ku7is2W7qwJWLFYyFw1JyprXLMy7tL+/u3kXpr6GRvtPcXdeRQ2iyC1tkaXLAaF+V/vT+Xe
T8eXCcoc9+gVW7dxyizbMc03GwascDNQeSLmAqN+VA0fFwII6gSAGIL9ZYU3r+J8S9wpVo9cML+Q
7c1xmF+Vef2LS+BM7BRHtxLHSn3uMbzzKgMzjcibh1EV2dk7+xKFTWTCjmzjj0HV3VyOLkbQzzEd
cyx5KwyVg5J+UxThj6DnH76APENHnhmEjp4CNAxDf28Rm4pKsyraYOEl4kILw3noJV/FsQ6ffZG4
OLdV3SqIOCo0ZalZxbIxGL/goLmpfr3sRRkRNOAzcWJK1/voTZ3MsMBHwq0EivNdZeGKrp9CWVxl
OmL9UKPU1xv+U08DZqVbhRnf5q/Cy3dMGYNWzO+si/m++NDgvisaOv8YwGuXF4t8EMmS8DsfiS/j
2lyYQ70cRIuhLfMvLrb6+zbyHNNg0LcWv+JoWFqFuRY9dgoa59YL9iruMLFyKlp9IdNMCTEoUKZu
XU0i9eB8rgZM40vaIdKFtZfI8w5ekmbEn/mYb6hIHkzgGFPPhhODzSRyMspYOGf5tel+6M9/BIM3
n/zAETH26Vo8CmrTqaL42dUyOtt01k3lsjKN2aT6q6RItrVUzXQDv7aMU1sqGMTO5W8BebEaE0Bb
xSZITNx5p/zZvdPJDnKaWs1rL5l7Ue8+6mbcBLoOBcxPcri89TzRgNH4opS5sTc5aurdPA9aDI7y
UWgKdt8We6VjkoItkyj3Vk5+BpOzE/cfah5fmooWHPWvz1k2aq+68p3AH5mo9dYTUKVcHTj79T+e
Ih9ySvVySj6yKnv22sMYbgW+6JWhvkyhWddNAZytt6kKz1N1vHZ9dK4t+JqlBuE3UecjQ+Mho9gU
1PGC8GADaLZgNN95bblY1WEAYb3H3BTb0gdH8NHITzoTAOlFUI1V2dTzoZIoYimeyyKbSd2ykdqz
FSBGLxRtWwDTtpBsW4I2733l0PO3GhSX2al2klD1ZtojB+isOWkpH1qLdCC5ePojk2GGrcqS8XZf
XfqT5Du91n1pUbrIlQEyobVS+iXuTnaO/dMIEHuKw8UY4biLfZ+rSvUq0qajLjZuFVjLUJhWYeOt
EUNvp8SbUS+8l53JgIGS/XmiBR1p7NYqUx2+MH1NQ5Q4AaVGruhVMgTM+DOclFurtnuH0kMEYI7E
tmQG2iQcKX0MbzYxwDCBGNdj9DCgeNrrxQfnw7lp6Oea2spkD+VY36ljsKpFfxmCMpVQ0PsGQ1Kd
twKKdVRzqcceMZ53SuQqlJ+yUZtLgGuKSMHzsYbmbGZzGT59CCQgqeYjc2tWA5yN0OYQUw0wpHon
AcWo+oyzF524/ASdPYstX95lA44chG2GNT7KdsDxRTlNZrCmjH3pJ8a3S0eNkLsyxjF6HoxXgyQf
IjxzT1kSYfWBF42s5kCkFn1ZL1oZ2uuwEHXr4jch4vTikfXeRgsESJDTohuf6kdNIgGqRrBbYTpV
qje3imIn4lYQxb802ZGW+zMjIh8X5NlQkOhS7VE781NrmTPwEBp2Ad4iCLSZzGAOZSrE36hWNmEn
m9zPuuMJvFWT1T4xQ9+ZM6MTHmpH7qdWGUjKdFN11p05JXNIPrCZX2aJsBP60FEMmpedSpVdtMpt
Xe3ryfzoK35EyUyqYp5jyoEhnaKZpaR2naacegz7ihiFij5kAt6QxthDlC90c62KHwHzMJYkzwMq
AhoFzaKaJ/g+htAghpCJAMpaHEBKX8x1S1tORT4z2grsXTLMk8Y6CGwtCboilSYn8+ED6O2KbHep
1qnT9sIhkglSM5pnWgGqJ3eMHJ9JIZ8J2GeYxXnsa1fHfWiQW9doTwzIxOGmjuofy2P+F+ZaAE0+
DuqN0dyTcRX1gAlpu+XTNpW0mfET5y+9JfUQAeIfSeCdKaXACwa9kD5MhGmmvxSzmyBdxOhTjB8d
b914ebJ1mKzAtbgKOk8E1CDMLAmci5QuzA+9GlccxRPeU8pgwCyhJwUVUDQe/WScI4w29BKiIqdd
MULiYHBbVxkfWxT+OQqkWT8wcRd86uG69r5SSBBZZmw74i1Z6qj9TfRol+mGezGtI0pJ7crsV0JQ
um9ecJNOIBmZ4zOutCvXskSEAPNPDyiUNvLBz+6N8K0CcfDWkaruqg53i+a3T8Pe1rJmKY3GTjQ+
sC2n/8aUo1/BxLwa5izW1gNTgIbGyAa4lRQoSYdpcCHsqObi4bCSm+aapNiFhNTtGeahgtS+W9Ur
01hKYf2hc4okUw5d8btSFdw6BiKANHR6UXiaxXQwpw2lt7b6Zgp9VnuCIyraLp4iGu7iIqGjGGUQ
FCcJYyF93mc1svN4HyfCMWCy2ZRoSKVU/1JHK3LmsJpTlJLkxTz+URqdnpLdKBG7jEClAzyhmJYN
C1xFsZld6P64UUR/pJ5NcSlvVjKTWR6Vur7TrOVYTwyUlWIx93uBtR0rh1zBmraUNoEfSBultpY0
orHsaGXvGLy/VNS9Za096lHHJNNUWG5WWAzYETMQmFZ+wlIcjX3aDg1tvGrVFpC+00kgTKWcmdNm
2QwQT9cy+AqMyQm9pF7fxjRWProgh0QxVNpZlALcemIy2loVdlZmiRuDTgltkZEwUMk+yqH3fute
2VDq/LYEf1wKYazuRDVAvmzUf7Qtx7UgjSO5uj+u//m2UsQaBE8NIOP9X//5UlraPWy1b72SqmPU
a+nBEL78rnzSxdPWQNncUrXM/T9fwj4wHCU2AzeTKm3dqnA6E1/6TiQ8tjQy/H3L1JfemlTTQmlj
4dm8ML2Yvv3oe4ET1Z54ksqQul8RlzOzG8VTUemnbBzLZRhmXAmlPN7rCRHFNLE2tALUbuFN/jYZ
uTS03FTnagGRNS2qZGc1nnZus3jt94iZjO5zGKnPCUbR2Ro5LujWhmNKorE+eFjZDXW9FyQRo4Eh
rJ5W/FI1oaeeOMD0nUx9Zhqpv/rndxll3YUvp0RTBr0Au3/3uAVmiCM5vRSNpTvxG4vZ9F0/K0VT
/iyKdSu32sX0W2pYVVatw8maZ+IQXgV/+D+0afL/T2Rh6Ypkvr1zRFP7L0F0mRmBkXQMpAl4Ezqt
EnLnahYwkqgR5qoacErUw59feOKTolBWVPFGKXR/M2Hxly9yT6PBKCcH3HkJimIvnUVNLVG7DeQL
Fo3W/N/kQYd/iWv+nQj/D7fvPzU3lmLpGme/LNGv/mca7d8EiswtNooP59wpFT+Fcjs5Po5UO6ER
iQ9GfyYKY3bQ+hDYSvtubesVTCSF1njiTd5anxqy9bHAQxjJRBRPx2xM/MLR1fJV5R1/wMR6C3GC
26sGY4X0nMENRNb+ny9T1Pym0uf/fkf/Jap+q1wsVZRF/DzfpqJ8/5/6Rz+TzTBPsAIkazeBL1Ul
rCBeZp4Lu0Gim6DkAvG/AaPH0ItwJWg4DGH+/BmnKbUIQ9dOPFgnV8fhoDSAcf6P1/ef4sV/vT4Z
8yRNtiwVy9H/0hLijal1glyJTszDpvY7AIlX+LSVqEfLFE/UP0KJurmhCuYm6C6TOJaLhE9v988X
v/Nm//sV/de4Ea+Ij0pUVKAeCv66CLr+8xOTAsFsrXd9VKsl5I2S0LlthsWSJnfTJiuWNPbaSxSz
MkR5leuC/OEHIohiP4kJWvriI1NXlZLsfD0etoxKuVVLEUOzSvFLK+EPVlFvnP73a/5vqZjGC7U4
xwnxLObbjP96yXJR16kYa76r4hEBB+RtEmQ+//fPUBT9H1OZf98euDOikzIt0zJ0hHT/PXZgTEHh
BQFdv0p/RCM8r0NRzAyZ+nDxIeiPqmGXaLY+zTrzY/iZ1J8uPJnyQusgxFzyfFfRqJUfVbsc9Gcx
nFsYFt0Ztawd6QulWyjaUmo+NNhz/P2tPi+bxFHDFd2FMn5p5cqTakK3Oe2BVmUuMtV5JnRU5MUo
z+NydC0i+Eo8iclsNCMM3DZ0NBx1KA6psmj8g6Q+GmFyC2GfiGziqwitcqLxZEolCYZBSwYhjgCh
Ma/o0na2V54Cii1FeW6rQ4iZZv/R1TqX4nKe1Ud1WsyjRJiZ1YarXi3WroTXQnBNMLGxZm8DPJoR
1TLL2W94mz/0iL7AZLoCnGlBx1GOx8Sp6+rTMRI+ldqlpEBVOky+OqDP3U9Tam7WZJ8xXjNCUd20
wVuMPsavczH1P+M+xBdpacaHZMLp8RgwQknpCTo5DPhsHdJwEZI9upKwnAs5E6e0WkmuMGAEgiMF
M0J5LTAoDqU2FRai7e4UAQZruCV9vLci7TcTd2UdulJhk99Rwfah2/ogp7jUueZ+q1HbJcx2x4RW
VvIQiPA5EClVF1FNIS49aGUsuZmIoTneDlr0ZvKkGLX7yJCikjjI8qy/cXjUkrmuMrqoI/lpf0Ag
OOr4Hs4Yc3Ik9QP9BKV/rkcm5MEHLQaqV3M1RQxfJfNMfQzVSGaAG12OQDEBotgo1MskO2oitw6J
1DDXCxjrKBad9M1Lcsq8sG1FYFlg0p7NzeGWSSg+/LWJKW7OHG68030cNZF8TGRJ7FyTgjXXuJy9
eo3R1AyHsfYsgEDMzGMlbPOYupxEAjuQEHoq7V9wcN/4hTGVvY7SbqWXa7mdmPPFGJyStjDNtDeh
w5h7gzT3Mt4TrJ1uChzfmnaTnh3zSfHORCbOkAwXVZg2uWZyalCPyHxwPfeAhdhCCwoSceZpBPBo
Skq3FkBRjNHOj8RN2zSbamo+JKwTITDDBi8RdtnIvQTsMQObnLWMZ9QfPrVv41ntKYIDvbvXdn7q
H8I1eIFBA9wXnpJL+UVtv8GqUljh8aNc00f+APaErEeSqVnaw2baxEssQ1blSlvmRy6Oe1MtcEQC
GSB9l9v80z92a/NWPasnUHNzo/OPt9Rm4j6/4q6xxslgEJ32ZsR2BmMBYRY/eQOWUCajx450Np0A
Uywbht2QoMzn1d7g54VrItBNA6Ih2yQbwIkb6Tzsh7281S7iybhol/Db+5SPwlm6Zh/pTna0+QC7
sb63GMuIM+2KzkArt5gfcI4kDLV/Ba9hYzAkDswQqhaud4gf0GKu+cx01TVv+FLRTqBhahbQ6Ltv
+HXLaE7Yhq+rBVIpurw/HgOpwZdyDS7Kj3mkZwSMEEtZ/e5/hV/WOeITu4ojHWh0s06BZ0M6U37K
L+0HD7wcoEVok3YCn+MP8is1XOCxUC8oiGgYtQA1QZ1WU6aljHiVfoSzd6S6AUNP3Hbn7ixusSJc
Z/v4WH6mn+ZNhyL/W33j2gKeHhuXCPrcYVhjeLmw06Xrr71VfKofwk928U/pg59OVgniEBeqYwjD
Wn3bO+V//DTwF+Wf9JN/wZ6Df38VfoJXzILBDHXX7sqVsc6P8/SofMdH6Xti3eFLepee9S8U0XpR
8NlLm+rSP8qdcLWuNVSrKUfrZ3OqxCQJZ6DsgP85S2jQI/iQ3JH932Di9naeAKoU//FZQvHIFCQc
czB8iHx4Wcq51tY9jAbOpw3G0HxACTwPINT4lyABQp78D2MGBmV70gSnhSFCZUq0300nzLYj942+
Cvd9tA5gq2EuGa6513BTdVucqXsnS4EczbPRxXIRKQiqL9YsB+mIouYDiYTwCJ58yhgBsFwUhNk0
nGgJf4ZrhvnVR0E+/Whe+Up7xhzNz+iffYEzghjPKBJUdFIzDPDs4VLvjKt/gjGJWhORkQ3VQL3H
f5TkoIjw6WPjI/guD6cnCacp8q+3qJDUOYVsq2BkAQlxoynAKDwHF0hU4phuYBE6R8gQ/XaQwn6C
S7q2rikeqzQzL9OFigy/43ups/sHZgdsbeYedHJ3p8Xv6NGdM7qAzN1hdLA2TsppvIGU4NYfe3xV
HTbDeMvQRQGU7e2I86WdI5OSDGzz9pU5b1AQUHeSnAk3rm6mUbRDlAjtDUY11TjkY9iC4GtKLezZ
n+SvcpcdEj63o/+X/dD+pj/SWbYcoEHE+tGmmQkfCM00be143cL4p/luN/KsERAGvF8nZCr2LHpm
in0ebxuALGcn1SVOP869HywiIsxi8VbUUU2/F0cPjhWDacWhLoSDMkcd2R9gouhl/oXr4NpQ4JKc
8s0iUwhK0MQ4Fdgy/Mq37YnSMl1P+au6YLaKjEemtsTECJDpr3aHtcCdn85OiH/1W8enhECnwbCi
vqu4s9ri+8RhRv8f8CRFJU1xBg791qHLAZD2L4CcqziUGihOJheVVAkJLRyBd8PGKWBW3Hnc2ku6
Bb8WK/Dm0HNI7mUDMJNOte0/ix/AOZU/o8XDL4xdMNGje2IGTv6Y5lWH6ogI264u7aO79Hc+oHZb
f+LpwIMJXBHX3d5m1fJ0KJQc4pP2U/+Vf95ni4MoXi89K1J2OI84nDixfIBUui2B9f6iK9N03AGL
DMMKjD/aVWq6rK7sVe9inMRaKkGSw1YRgW/RmDfxCHQoTqpAPzk6fv17i4ll7iAtygR0oS6eHlxb
CPLC1uXPxSaV/7nZzYzczUIopjMUYZb3fuJB/MZ5syRQevIbFleDntn/FU6c4fxH3g8rGokRwg36
2MgrxNbVAPJSXw/nvrmxwrerIffCMg2WKZ7ghduDUPlVB6dqmZJwczwizfdqYk1Bra0HQhm35Xam
oISVOGZ+p/ERvd5XJ0Qin3aHZU++2yY4JeJDDrDUztBEZuTkjj66Jr7qFCo9x4oWFMv6xkYUj3KE
OMMDLyU41QDbZCUL9LboQc4G1VYnqLkOxtYUXvMaoZLtww86F1cgt0g1OSMsnggVefTR6Edh2rFG
H0JnDy9Kc/LwgZyuMldEFbDcCJZGn+6KW9476oI4le7HXXfhQJA2kGULm9glTw/tZ0oHncIuruPj
JunQrW/UYRXlaF5c9jj1fTqxZYTVoc1EgtnaKjYnf8Kx5cZ7FIQLOqoTe7pnw6w+REtxU9AiH+3w
BTCOUja8Ke2uQIfXb/Ev+zfmqeA3jgmSYBM2wHdtCwSRdhA50tt1Sj0MT6IahX1Y2u3vm70SI6Nx
6mO56nfFgf1KQ3zqiFXppkBI5aJnY8MD5qjk7uBEhcb0vih0WrNz1WDz2/4fnj5wFT1x1shnX5ol
wJ0zeFNoxTqbLQrXnTBuuERX2SfUdVKiE2wcGdKUsbWlbPx+QXWLVAp3JiSE76NPShFNJIYt4d0a
2+PPwCrAyaRdGNKxHeclBw57MnHQHiL7UO7tTT5UNLCoUQZ2cWZYZj1tNPhS0s9wRYEhXJObv27O
1nc+YMDmWM/27hGtChy729CavWlNwAfYOoXL/aYAYopmCXkPA9TZUtU3EQaVGSXf9+Eb34Of6aJs
sheIZoZ5AmvRGm5tuCH9DqiR6qxoHXkkFH2fODKWUCCsRgcnl06yG8V+e/nSskKBjczgyWL0TuDX
Wslp4lk2UNx0pnimPhECsXrOKR8xtp6FS4POuEmHYc8DiL/elxpXzxVvuubS7vpd9ENHCLkKm0z/
FWM7+klX0rJZizdsd7hEiGe4c9Pf6JzspSeM5pxJ0u48Be/0s9vzf7TH8T5dpItHVfcU/ZTHnH/a
X5gQLJryN9ijEH/Kr/aWrJmhOTLgUNkaz5NBoLN57n8EnMxovxXkC3jB2cGXcRf3pDvJH89IPQuf
RK8/xid55Ek/mLdpWW9xgVqkM/UzXlcXRI9Jt7DssZ6HyZKFA9sY39GPMMU/zZ2X8Ur0ZvGfyYXF
aZ64dbRKEemQt6CeoPe1M1f8ZatkT8ieYEvKEYDrOTZkOScNKmRGZdAzO9S33xFM/L5Ax2247r+k
K2MX5tE0HFfXuYhcUugAB1SESFieQomFBqrb9HSGgEXqyn/8Fpmu8v5TLjY7Je/AoFbkTi8yv0kB
EUes72jdkQRMKWw4yPuUGFDYx6fmo+e6QNGnoJzCvYkuHABn7veneQvOLRRxmt3GVf2LmYWxqXTW
O3HbboszsReZCWfr29bpWR/rk8btiWMZyGJicVyX/viHuBnrPgwAaG2wEhHWokIIHbLZ6EbQggax
PwnfHggq1U5aW45t/YtTS/4av4QfkE8Yl9GEHH64+gghVeqHD71+h1VIBeL32p3OEYlDC30f4hs/
56JtaBtyJXHSxQMjHeQlttEe8sWwpFPMpWjQwAKt821818fpg3cnfgnX/CHDn4ZveST3cGscZgCA
q9RW+cMn2ojp873QGeoYV/4JT2T1q8c3/Nq8BIjnvjgrT8WhOljr8p6dw2PzPbImlbtJEIh5MM/A
J5m1OV47O5pc5oI4e/UPvccL2s1BqvJYgKUS//wrpmWbvbtxtoos5iYeguf4smKb7h06DmicozrD
GrFlvhWDRG2GEB39NopQuFLUI6o/6Sie1Vf2tFls/BIMUIzvo2j6xl8rRYvIvUwMpDvcoOw7PvpK
dOVfLhEiK77j8OkDPJE/OJVrjiduQ/wy10DkpCunbvXzNoRizlxcUzHAF4odgGOTQtzPcUKVGJga
t9cP+RhjDMRo71rPkRA5aG1+XHA2b2iGCC9baW4q7w8GzVqgLmjhehf/t/uOiVy41kymuhwJbZJv
h5/ZN/aQvi22dvOGeiH5cXzAiYyB/2l3o7ahJYmZQysR1pnPQzZ4hW8Quc8xAlkZXUUxD+OZn7/P
TJwHGURBM05KgBSET7e2RdJazdG7GVGMwmnMpcndk728Eakj7ya78Gb4l/iJdfqMp8+V+k/8x91E
eFfQBdQIaV0CSBJvf41yiSCJA+9c3OiEstLFz+KMw3D13d5E5b0wstGhu2gwssdp21MZcDjhvVv+
W3/mR3VW29WhuXicNvXbJSa5SNfhh06FHtvyjq6swSssZsOt6m2D6I6gmMwKWnFrk0uIJJ3c3TAh
TYcknw1H3M2Oqye7e0XX4Vzd+nu/G7+Cgztd8z+8uMyBaHSkL9yjgrATPsTediskZI2tPv2Ga9eh
saLdrIuyJ63FwwtwHfHte/DgxdAgDZCUonvm8ry78/jb8wDOxbd4kF/qjYCP7efjJifRRnAF6R0w
Mp6ZWGg+vmLtO1CXIW1BHVDjbCoXdJZSdTeUC3SL2ne151qIfqSLSkv0Vk70R98ORfk7zyVYIr+t
rjLkN8YekMQeu/dngqCAsy5tbLZvwEshSsVZjM/uGzgq70n/1r/5VrgQX5OWkszzdnjU5mjXD2IO
Rp144hofmf7+hZg8aGY6UTwXrPx21Ez/KAuQzoGR1DXCKidi+oHVcrE4i0n7J7uubQ5Fi/9BceNT
/ki/xONwy59v2HOACAUzXsGJijlAATB2RvaOAqmNpWvqDA+cK7p2kdZzIh7MmaPXiBUrB+S4TY/j
L0HrEOMoZ3MbjnQoBQYpnI4c6bfHzY+YKrCzm/rFY+EdkMuQ77s9tg7sX4J9PiuAm8U1CG3CTZ8G
HuaxbC23wJZ4nKG+loiCiaGBTZKKov4+STfPgttCbREpe/OObzN6J3ePiINZJcJLdjus0dDeyAy/
EDOzQpA+tARA7699a9OK4CTDZJ4HNtoKix92JqcuQonWSQYE7XY+hxx8FA7WreZoegrcWxLyCWeg
lynNU+VjUJRV1Y6brinXA57vT9ZFf8e4Iw4+JKzBiJlw4fkczvqX+Ahe1vsOKf/CP26M+IlGm7+O
hYByu/sdWcuP/ACVX2R/4E8xbJOj8FF++9/mJ0/Wf3DRU9bo//zJpvp44l4aLjK9O6K34pXdpkvM
NmFRMpZ5ogT+HClh7qfv6cli7/0Vdg5Vci2xJBfZQcRYEJYJCRlUYlDFdwxrrv4yudzgVXyQUzch
hRSpP9W78ZN8lSpV8jQvw4l4M6BawAsa5zIzOj/NV4DvQbkrRIdRA41pTvrI5BH0OdrdlG8ichhA
hr9OOS8/tJW+f4M3K3s4tTdOvZaiiHImoJRJZKMLQ9ukY4zOMN5NNtU0zjy7cSlWzZKDrQ+2+YNY
MkkYPrRJqInuOMxGqiCI33kPCKoYsCKhMVbGU/jWH4niKuaSUizzBwyCWZJLbbnXbIrN2C3fLOTA
hq2R1OcOrkkVbkwxh+BClxwSopT3w6GjHAhYhDU2I4w3fSWHGlAsgzpcicGqI5MrHlZ8SbpdSQk5
aSk3+lR4jnmxidJtR67IIFuz1wiNGQqClTMR60WPCoz4u15n04iHtoyDnh8uasB+PhJ2joYPfURg
OHfEH2sb/Y17+eW9CBWCc/kprVMiuZws7ItoJbqxt+bMk3QcB9miLHn9QNOX9ELhwmIpw7mrte+T
JN2JNEemMwmHxqeHx/SdjINE1ELrRfZWf1ewhsvFVMyosRAd4Fc9GIz8r95S33lTzeEBJNo8Bw76
k2WzZvhEDg37NBJmuCPvk+9M5N5ySaDx7kzUZR6vCchoj8gQ3ZMZLQFQqFT6m2taItwjzXc9oO7+
tqyYnTr8U6Zb+NHZf2L+ZhdMZP41P82V98PbCFTHW5Fvip/5ndA0ZDmjZOUIMbccqqnlbZWcw7nI
1F9Pss6hkEkrVPonQynugjnMC7PMSMkIRUAbLqUsmCc3BEYCVXqVY/F9XjXZ1vQ/suYcWXDwjXt+
1zbJK7t4WKApRxO4tKQG9jbcZcT0BN+Nif2qI/wUr4hC3moKFm3mvmsAgY2SzTFsCsmx9lEzHIs6
z23A7Fv1CvJ7FFCU69EYnZJXuO72xR7nEupVpKBk8ZxqHA9I6PACiW01d6gxdubKi1+ZMpsye66E
rvhg0IUqehYgZvw1rV3++H8cnddy41YWRb8IVcjhVURgzqQovaAUWsg54+u94Krx2DPdltQkeO85
O4bn+jf+4bit9GOufemDtJUpB8xqgWz6E3e9k2OtMe8d2UbKqeup3sIqgTyf7ZeytNA1fvvYkfM1
/8GyfI4vPQykK/jKDrAMY8d+4uCoZfGk8zzpK4NYRqAwbZ8V73V7j/KbPvBZyh66eRYo5ebi4m32
pxX4RGNw5xzVfGtlX9TdosUhhz16cs/hMwSKZc5j1kSX1lGQ3UFivyeMUsU97/kK+dMM3zvd1o1j
TdFgazc9x7gIpP3DVcCLWk5Ahih6aJT+Dd57Ac7EEWtIIqoZoWRYQfrWk7VdaJ1qf6vp64HXlVFa
wAMn2vU/3V9ur2c7fIjAEMMmq71K23QgPfIul3cNp1XBvTaaM44+mCTBXObdkV5jg9UJBKW6A9KZ
X3zw6UhczXQ4A01nl5wOXw6pDsOV9quiBAzt8JdtG+k4iwRYPddr4DCoRu94fcay/TLjS0mMaPev
9/9gRW0Ul2W885n88/jcYeIoZ/+ZCte4G5RDPb2qnEyCN/GOmNoPhq8UVdFJy67BfA30rZB99flX
ZVyAeBtinyUBWZBGF1pxRmoWIgAEfGBGX6BL1luJY6/ci8OaU8D4XlYhIFt8Ss3iGOLCgBvcanuZ
OZEO1xZdSg3naMcGE4+tkZJlXpZ6NYl0gFM877TgO4gOEw8F7gdZd9HwAV5z7bO8cuChqX8ryltc
vaZ6l/m7KDoJzUlS3o3ppYU/CSHP+Ujvg3WN/XU1OWhFF+jA2GBllShkpK2cfrBncTVptYBxxUn3
I8+vHnTrX3eF88yu3XNRdQfYZJZMUdQ3jAbWMpD5IE/xVul3kuJkokf9Sp5CAKzox+Xe32Ly1Ojo
KR2r53XlU0Y+ubJhdiOy1uL5Gz3Nx5a2EQSPt0dqT+GADwqXMKI2V2fQT0JGn5OxI7maZPTiWqD/
I0M0I8B3xdbd/DO+AXjAlWgrFpGd2jv1n/kseYa/8nN5r76qr/jOJGletJN5ABXzJk+Ba2JAuKcv
/0uTVwKVJETzlsCE7nABP9EP09Y/GKfgKNZ4b1f6hYtI9gJ6qqCxahfcYac/6Ci4C3tjiXq3o1MP
6gz5ue0PFS8hK+pNfgckzGQn1xdRrHU2zmtmHj4p2kf8AA8GSMSRHJwm37bOHaeEcafAe12+0B1u
gmO5h+yBc5IgHcQ/k3aH2k6O8vaAQqF4+gftNGy77XiO3lsM4geGUr1xzT95XoHDm38MuZpbXSUW
mF8Tdgha/FhupBfFlAPYMLUlDLrqtKAKpDYzKHbTqv5hD2fhA+ZA2dRKNne7cmMlUe6LFMkJTJ1T
VK5ZyHOsJFxQQcVOtvItxkbf996UmeUxcczMdkf6gVnu4H2aDJkOB8d7ma9zERnon1Xv3EK9lQHP
MAHnLDp10p/ULHhNmBTU/iNBrRyaBegUafl4GK0hoZfqlJaEIDAUioiGq+Bfu9ZjsJ7iD9dYxWK4
rKnaRoERbhjx9AUVF1xxPInpdO0DoqaptFRZar7mgq1df+Bd4BBq0sCpiQ7wyYpO9HWrvvBUvb1Z
nNhhTe57z1ehOcaiNZo/plLddBbLOn9aMyUizVWU50srteuIOW7Sb8ZQ0IeYREeZRUlkaeuBB/xJ
t4OifmFkBU1nrjGHleFbWxl/In941KRdZkcoWkeKurglLVAd7enDEK4EE7Y88dr+rETyBS18ufA4
CKlbAD2hdvzMV9Cd+6RtxOGjg6rgulPjXZDsEP+RnEBUj97cZ3iFoGb1c83i1FmeXGxK/RyHvEH9
vE7EP2E4deGjAstV6WQtr1Mc/aqB9s+MFUcgPKS/jeilAEXBSAf2O2IP2rCzkwRYrPiOAGsUCSpF
OAnfGYOw0sa7sixuoTbchFixhauoHk3hL9VQ517r/l/7XcBDg/PdcvYN0z+oSUmvzPuoE1K045va
dZ09Wo4pgohoLwP543ZCW582QJcKPhwN4pGLMTc4c3YpNofZCzsAVMMNDRYZpetctY3dQiqGN94Z
81uRCH7IKTLPMTrPe0UB+0QjUeDGC8PRxf19R9pvlGws15HFyic3opLJVK+P4nCVCnHBkFVwBmva
1xFqarI8mvDakPMTxK7YYFVuRyAytBDYnCYx4oOYOgVsvxni8RPYsBhIfHDXJCKIHhtOsGGnLujE
DbyOEzg3fnTZk/Ydh9xCf7JBl8U6APh/vFk7+Sn/ZXPhCTrWPNrpsm6POWOtl29ixBDQBFtAeU2I
nOiz5qqE3xJZ3K5JysDXNvCSDM+zm8W/2PwcRH8UlR8aHeqWQ0ijqqpmHd8TSB6joG3+Ak+nAoh6
oaQ6DgcWXdzbQHCsCy29wYzLlngEemBoCpL32CKVXuI6livNGTLme5U3FZoy3fnPqj7W9UebXMNV
5lEVcpLB7Metfk4uCowjSvujdous81TcxprcS9giGE6rGxK89BLX+7aTt2XgkUmia9KpQTJjQYJY
vnjXBxlIwovNb5m+g2DGNl9DFUncaC8hfhiv6dnnpPpRTWIZDpgC90AZA03E4pWBcQCdMejDCUQN
CyaVABJdc3UifRRqfut43Rqj/FcKhxQzwD41q02rQKQjyBFGbW+ak1tkxO+jI6liaErT0A7CPD+S
+kvVJgePehQqm8Hqbr4mOJOM2mAAY2ylcGMm5i6LYnLx51Osm4/IklAySLDkIWi2NHq58DRLb8GH
83+RcsJBzc5GocVM7gNALXCfazb7YTuCfM9cA0H5FjLp4IozDs108cdNC7wXBpSMu3V9GJvNqJ8m
7T60V+ZHjrFQKFZi9QzriwUGhlQl8J1CPQmRx4GtyH8SB0Yu72vA/9q1zcLhPpDiR798sJiLqHZo
1xb6lbhZz9PZx0Vvot/Z05FYrfnJc+Uqp+uQk3gGOlMcpaDFQdiNjD6x8aiTR7rUQ3UvE1j+KtFL
ZPWvUL9SjTUr+0rxzNKtgnXP0qNg+Hwbu60IfkdyVi6d6/Qzw/mUJRc5OPSUWyRkQx0FxFC8M4ly
FxD+t3u/v6qUmZeMzfUzFx6Dmtt+xSZcH1OLVjRf/GjiTRs6SeMmKBECB7CrI4StuUjWN5COpDuu
ZXmS+ofyqvS/W/FdF08BOprWTQHzRNuaf/JqK5GMwRGZueqqD46Gj7nIKZlZF7/zoSgcQFE8WuNk
j+S+U4gzkYZiexWFjji3iv1ouprB6u/wO0CP3YmBhVN5bN4l/Cft9FP6H/yPJQ9G0g9Fj88c7diX
UWyn3mEiGn/5FIa5a6nLUiqjoCe6h4tsxDphD9beossNSGm8jwbnUeXxo/nBmkgTvpk12xCOy1wR
ZDbvaZM7A+54ge4Zu/5Q3psHORC+sFaqd5TvfeW5YMq8oSCiaXRtG8dePrirxIBhsoNyj99Mjne6
sC6knVV6amy7XemSgqRVp6TcqXwKxEPQ7gXzETAR5+qfkXyq82lUedrPvvzRGDuyrngKiNMbun1S
nkeI/25b9PsKSxw99ZEN+y6o17TDpwaNuRZlr+JrTQgNJBNTl4tiJTNhS9/qD0AYvv8M2rzYGd8m
RhFtK2I5HE+hvDdOGgWi6gpUxAz/SWs9Id7KjsECMsYuj7QVME+pWXd01QDSqe5ofCn+T9khCvf6
5jXEmxD9yqIrf2ODeIt2uNKAqbLpDu7JW2N9y1+8VIBtIhFu2pm8AslAS2ZrAMR9tdbczHKIrahJ
wyU6BnyycYZ4rViPUHNGQnLfSX9Bv8C7wdE2TacZw73phdYmlI5yv9cJOSL7iTCeyoNahyvntbZ5
TVjEe8uLwoP1NvFV71a9RsXAJFj9k9EW3lWKyecTSV8Qz2lkuwbgiOYCZIjzitAaAQf2dJULx/ex
auHHeGOgFC+Z8SEXIE/IMznrltO2txZgNDki9BgXcAk2wKRrEbOfedTMU5+7DFBVvitSW+O3lsub
i54F72CE65VCUiQHox02xDi4hbgxycDJHbjLuoXC2LLEUXEB3YUvLsvPPDdsW3N5knoPoKUzHbYs
YFg/uTF8UKfIiAnMy9RlfReJzRsh+J4WkrjkyKIXj7vO53kFS0gOTL0DQq5fiCQ88tibhgpr6IKl
TmgVWW4RNlmHUXBjgdgJmz81blwCveBE09VI9yEBF8n/wAyW0cn2NUpJEcO5RrJoTYbB1lQnyO2K
LIwd/Yjc5YKNpAFOFF4go0LPwOIN97wBwAVrN8VLaHyDAvPUJ6YdsyNQ0hzeMvFEEZnwk4JT0H+e
vSHaEt77s/Zt8UMNaGg4ohewUaOmz1gtRDPxj2xd01uL7UhzE3LjgHq+JSB5wJLSSUubnwZM01oK
dxuEHq2L5TIHGzLOGXwwiyB5UwwW4Hk+dj/tBUpdcSDoO59PJY70bKvKHs4dnltUBhlLgH9cGBvm
BsREgFMktiE5UVdjtuyICOYC0+7D/VDt84ryxbOe78fkUpccnKT5HENXq2/+h6L9FcXqrUWpuZOT
LTcfBtSfUT8PklMGdgBgKjPp9PwE2+zNNo231EtHGGCCoBypWxc7EoWGbcvBvKqiU0PNJlNOEujA
MQarMgZopzb1c90ElNmJ4N6xEWfHGlM+pWSolmv1POV4VAd5XRr7MfqJkFpMswBOkZlXrdYT9EvJ
vL7kY27iD+S/hmgyjyqxC34THdPYF2x1Ngz8RPhUq0MIn1nJGLamz3jaFdIEgLft2+3MfoUoVyRc
qsOsEude0iL3AYmSgT91hActt/fnRHZPv9I5pOMzV3sBBpOvhWE7R89qvsLf+Dx7FYFRF1Hdp0ls
w1mIkPw04QxAv2+BT9dGJINftUq5zvvQvOHChI1uriZPoeif5/KQZf8G8xhbX4sRtKh1z8ZQXyqe
thjfj6LG9rO2BBbYN714M1S4/ZW+1t30a/C3knjxKzujZ2Ol3jQHzASzKKrhnhsXl8+9vNQk+SP0
FIiqBNjYd9ohUdd2exANOp5U4YuIIMEppbC0Re77RdAl2+JFgeVrOW5Rd1sOWAZoQUeEY02HXORm
/Mr73GxZCcxoQ1TGoBHRuU8MaE2XM6AimndeI0zEqWAo9oheC9jjJm3sypWvsJnpC8gCCYlxLk79
P+uXfReo6qf1ghNQwAlkVLnJVzrczE9Yk/kHBvqxYEJX5ZdnARWF+onXFKs40pSZLrfI1a/6bmUc
+FHWYN44E6ub9ssPpB7JY4sf2u9w8T/17XwyMY4bTssG0PzP02eLJqhAVNysdCxUvq3EDmY/ux8w
vdsCMqoXwQvgPcWZ6J1faCRIjcnCgO/QQQbWPpsOBlqslHXpQtcExqULW7odA+F70LN7KGk0iMPh
qiwwPXZTqrTEY2gIcNttAYQRbcVg/Js7qFjgLHPcTT4a54Ezux5STgyCAIf6OLTHVZs+k8zYJmnq
GUUxrwx7AlH1B0pT+6d5rbPG6agYE6kTbcbETvSl18idczJIHQ1ctwEVCs+G8vTVkgEqv0kIKuNe
Ik8BkLkroIplC7pxUB8FfrlOAN2L/WM2owIcfgvj0xTSAwkWxH6S/9IIZ6kmVUttPzXln42Fa5VU
WChPirKTEicSfzSuKNiHRLpWAs9CCSrYPCtTuEqdtE0VWkf9P21kpk4AgqIeOU6LuihHQFakDVZT
ZEX6dJEL2lONUQamUfSdNVYraqsfxK+BSYaORrqJENEghEoqj4ni3alYbxETQeF/2cJtPmfQJLDf
J6n9yLAENytmBXlezy7DU8pcQ1ckKk3ETy/jL/ghPlONCX0o3ufsFIZXrbwzsBSklQiurny2U/7I
xmlT9U+iW9ydhkq9ArWqeH2Sl4Z2pCRKsLT+KtWry/6o5C1XbLYnYC5qfLBA/x6J5UUXMJFTyoyZ
eVvl2i1k5hDV2pZJTTH76p8UaABFlfSPyOV/yTRvY5H5ux/N32ZYpoARPDlTKkpHkSqjTJSEbN1b
lmtK/k9jSpfSwu5BkIg4GtU24l6vwz44hM2IKCO0FLc3tWQvUqAXNiq8qKWi1ca8ZOH9XEWTvJq5
Xc3gohq7ENo7YpvS72IA6C71sPPJVym+twVxilxwcrrUm5VeVB5jKnJbY7RVprdcqde4No8NRb+1
QjYDGaOkA334QfgZ+yHpHNbGGEunxGLgT5y6zXXsYH7nBGhWkv/ppnBvlPbaIDaS4vqhdJD2TX1L
FvfENFecw7t0qnZpLGwyRD7VqI3rnCb11Jo90kG1AVlvbCRoIQDTCcThPd/Mo/hhoYaUYxVxuECQ
Md7Yz7Lz6i7fzUv0TNuxTs92P2dcmkgGXI0bq4L5U/kZO3Tc1cT5sjEnRLTtH3bON70DZ0Rg3VrI
1cDY8rijdxMCPv9afklHcCeBDqfi7A4QehbJcEOEndYxrIOPIWauUA625jaW6n06pU7AhhTUP3JO
HgyjUIuQq2XCwxSGFBquGxBxAjcMAD0juy3ztwlYeUz7YreMtyoU500t3mX9PvomqIIKNIjz2xZy
JsC6NX8zbBhDfTWNW5P+VYuqnDuPwceIMmy6Jl8cz0WFvFnL4lWQjOdm+DLBFzRkPf4wQwQuCQDw
RFLpkRCCGMNiVMKvhsSNGYicX7K6ZT4GYneNrPHBFUt97Axh3s9vlvEw+UNgTeShY4Rhx8xyGnqA
TPzsH8yJLG3NRkF0WKz6vDe2Wgsz32P0sZoXjx3Lt1aTIJ0vPAw/TGsrqJ58bcCdjq8l4FuN2nct
/ZXLWbrw/W11yALLWmkqp2aQ/6ukj2TeMNiQCw2+igKp7zaMyD2jCBdl400tFpt5G/SvoUYaNAJ1
MeHEgmJ30WE2ir2oGNxO0sCa+q2o7xZ3dTc89Sv3BuoCmdZRjhCpOOpssKeOyCU9JYRO4BGo4nug
81zhG+oZgYeEr4/cb2wubb9N6r2EvcTcGkXztwA3cvJrMMdOx7zqdm3+Wat7V5SIO+LT/aha9Fif
nf5axkP5YtWXcSKUzlwV/lGdPlUJZg9mdK9nuwJHUTody+BLLX7TgcBW47tryQb9Go2HATEwN/ib
8jMf1mw6RQwARFGo42mY1nrqSb9J5+oDTplzJrVYgKGXZtvoL5AyYXatpk1HD/fAVnggWjtDAKO1
yGw0N1SfQbYVI/lk1bYVeHaS3aj+bvqIk87kGeViNsnB+rWkPWcEGQ5O7rNKLQuNeSLxxSKQTN/L
9Q7uJ29PKrpO5b1DFqMceboV7VsXP0TuCXH6JLt0oavQr1FVqlPAuamaH4PoPl6JzJv4uZq9Wu/Z
+cLWBjKFgeF8JpJKRIV/U1OPMTxUVksgfNI/pOAr1X9ajQhPkHXxJM4nsfgnIeoufnOGtOnYgbUJ
X03wCsxXavyUyOVYINhjTeZDxjo1es+VHz+DdJF/BwoYmnF+q/poNfOJtuPiFPE6BfB1Aga17hmb
zwZlSNjTwJu8xuwrDp+khgrjMa43Sut/GLm5HjnbtBFecLjlUE18bIh+OQXShzEdZ+vUtPu5BqKZ
3oPpoaUPvT4G5jkzkF77l1Q+tiZGBlQ4Jb/JFnG/WQZix7WE2CCvGZlzVFTat6nf1eGHiXqpSzyR
BCVaO0sON34Jmr7KDJxT4l+K3ivOvga0RgUkXsCqbyqfQTMcOMiZ6YKniYzDIKe1WbxjBE1gxHuL
hPcSyjjh4oi21UA+OovudJLmc5+PX2L/VQNqpQnadHEBjibJk5qXrnH8CfK/2EctObxr4l+ffsXt
Rx5Ku2LZ9uUMqQc/RGHmsAblbmiCdY1HUNEmku/Q1RL0mIwt0sAmIPDDwqqiIwmcQ8UzckJ2LfYW
XxSPTVqFRyZCaYJi2g1qyhmMkHo1HRU+IQK4S9XPXwMM2xh81BVxh5x0D6nCFKlux4FUp3OF2s4P
C3ZAY4V1mvVGf4nLa9Nm96zI92JdB27XzEw2mnT2hZaQSLMjVkk1fE9O0Mslkcy9YSCwEqzIneeB
8ltYgxCckIh7j9iqf61Ee7yk4yRFRV9NPyr6cZMU4KoGPkH3qWMWAb3tsaWI4SL+xK3nyT3v3aQ5
euZBk1b+uyrsORvEbAfJllvX3F/n6tmn4j35jjD3jJ4SH7WAQ4BnJrhxayf5JajWoegZzTMxr2kP
rjNcE87X2BmGrtvIlbok6h6jsjTOfggPmILQFMAn/rgfc31dwT50FZwzGvVm7G2VlTRGx2ZWnJPI
cjLkvkS2bRqOudJXUF+2qerIPpdbn4BdBwa0tS9shDb1xPSFwTZ6BQnvUOeb9iqeVqR8Aepw22aZ
Uzamlwc1SEBgF6XTy6Q4Q++iTavJJyFjz9VF9s3HYO1yYaPkGmRclEM4wLGh0KhGBIGCpkZL2BJ+
mFRGTJGLlS11zVWQx5Ld2vpEgDarnxRnWAg1ws8MT96sgeKmhAhPpCwYWbNOYgYWeRUIGtSH8FTr
a4AATlDqu58mj2HVFOlVli0kD34HwV/vhLxbT4tyjABS8XPsCjscsYISwUbuhW6XduEAxif8Tp30
SvEv6pmESHjTH8Ol6VmTG2XrG+KnNcokp8Pvm3rzEfGttUw7dmm0lgN1RZTySsFqX2bDr9ISqKQc
lPpE54YnuJGQJRtNlQkbMX6UloOCtWJfSwQecbulSAJSZgzEy4FWfrPjgGHJ9V/TB1+hWbGvqdJZ
VkxXT2a36391PnlyyPYTCn60IXzlw0wQh4c+ux0wtlmf/Rw5pfarzPpH4XMClJ0Kb9HdS+KKcWZi
y0MrkPcXxXj2xjNojrF5ytPuqI7ERub6oSUd1NTEC5zkqccu1qmvAVmcStBpOzYIWKeAUZnQMbFH
+6oPI+F/7Qy06IlzihkkkjeR2m0UCGJRMhy1ow4cmVYXNQe9WnT2svwvaopvs0FEQ7Vt1SxqPLG6
mOhvBWwcUxftVN7URGjWhohEMB7cPi1OzKPHoMajZGBRxoxhG4kNJxVmOp/KDAecteWPkvpIsA0e
TIEPeIYWtw87FLHtFNuVsqTlZ+e6CPHJDWAlvUU6esu/a0X3puLDWUxk4vDbmpIDdtEBMFeRbWYL
TfEp1uW7Qe97i8JAFg5DzW2rwwECkq44UwJqSkjTmcutAe9cj9K+QJEYWJkb8ReFL14IrsqqLgo4
CMjHgN5C8BJU8iNK1ZseS4z4DXbNruQhax96pduRUXmDOJyrpr91obnlmQVlIS3fS6tX+yDe42RV
3VrbuwpsacuhWhM0aMFj7sSJJX5TgoWwj+DbfUOy/TWwNY3Gho//Smno124JhI3wxpgR2UkkCgOH
SOs5qh/EXIwrgLkfmQuHXgyi3sLpQ6CLw67+9MQnIBXYMP3zU/ZUM0A9jXyyiV894bZdxBhAShcE
DkyWDhTMX031nQdkssQSNuX5SmzsVREucmgxSfncyVGdEiwu2n5d2hLbesJQK7IhTEgIW2bThrIE
KbymySd4EExILP8pfMpLFh4LEQLdSW8WnwMGRDQgvfEtLTNT1OOabG1rqDieWhRrhKP0lp2KFS7L
U9sQlscHOpg+A5lqa8inEuOyIt7zSPPCiStpNtNvPxvcJGaqDJFZk6qxmKB4UrtR+0dMA99E/Wl0
H3X3vJLC4UcqeZ4QxRnjVWg1AqSK3ZT9/6WX/59bVw7LTYbOkGztVUI2XDMJj6KKv8dUfATckToP
kdFc1JrFUFfZgWSl/S0bJ7bQAQhQ0xZPycTLQ1zsauJQCvmkdXNyCSfUcFZ2LpA0BEbxEBpNc6zI
OpY+gMrkFDI2jTI9k6Kw0xMwt8r1/bNcnMvxfWCcUpS/5pkNSMI4iJVnlb73xg8QH+eq/Nc1LpsJ
IOo87WY0Htr8Dl6Kz06QGGM/q3RtNWtXLP6EdjvOR7V8KvLTql92O7wrWEvqVtnKnJZBo9sCp2z6
Nw2fM79gknKYuGmH628QHmoeXpk0zmPevnxm3hTxUVLE32Wc7ASEXhaeA1iQTlSI5k/eqa05EOmH
NKrwA1s2SsDzjGe9tkLTDRr+qZspel/HhfLSk5BoKfL0QKw6emAS7GslRAA6NmnO72Neb9XaVX25
AuVt3Nz0sQXgWWsiYB5mdaO/LV0LhIRxOJGGF8KU4qlXnVyFtw7oB+YJkNGTjSNLRiv5t3C4GUr4
FDk0pXpaBbzZig4Sa46nvrIeGmtxHDdf9bKtB9WPXtaNYyUUDpi6/6RhAvWl7r9bYvup19E6Hd/z
8RYjroY0NZkzZM5gZM//H1lz4yyfJcaBrIJIKvizqoQVVgbVG4P1JvvyIY/8Vc9fLWnpg2xtZH49
LJdkzrNPIjwYuK4G9mSSjj/fpv7aAiGiVEAYAanAawE6EU67En+jATmCbvKgyrVLwPhFUtolEfAQ
9MVPxzoW8tnTOT8tv77nk7LFx4WMLEcwCsXa+cP/EEWUbNX0r3HMa7zN53kv79JDtZvRPwm8wfke
SmRv7aiIODD6DoO03KYkUxQC8xU+l0R8Nohjm1x7NfxiZFi/cq0cm6WQobK+FX08+lF1CnLiIbUU
o5L8NZooWOQY6LglZGN4z3zpKuYgx/hWE7yDfq3zyoWIWyXC1GZ57si/L8Esz7GE+nzmuDdVcvm4
SkhW8n/RLDgauo++jryCbQUMhMtxZB4Gb+nwnA8INJKIJojI4mYZPg3lp8n+kbLEpg2jy78OhOAt
eETgE+1Zmyjsce8JTgFvHeE9lRqB+H3LiYbC62GXLK7PIJod0bhbPUbt2qLvZ11gWZlYiVKuBolH
PrTCZ5T4v1PHt2UMOjecKrzpZhPhMhvchszFiHyNEFlVHQeHSPZd8vi8fKo2YQ/1HfJQJTioWuox
/vWcqp1IsG3GRzk4tta4VYl4m8XnssKkMmoOtN5F9dOVzxQkKMmRPzLepag1zfQvaa4+MMwInwd7
O00bikt4KczpoPTvOot0xnpZ82fmso3xP5jocAgn4yL6wdxBkq4Q7ujtyKZrjXyzXPyO8cXiBe9c
pT2wKdfRZ1c8FUSUM7s+u792jaVqZdfiMRKOiSV4MjmfA3CzmKfrwTTukfnqp1uSbpfdCp4ftTdo
JN59/rYiJ0bSiVlEkn7JGJgQiwqbUdpF7c6ynhIivRhnlI6TRgnQAHq1QEDiwYR7iy8MLsB5/lYl
xk6tR8fPe6dCgJuEYb/Y5+XkPZJy+Cc2MLAfMf8LMUhV8qUl5ym8qjM4iTMGBMkhPHM4KJEwzhTo
DFjH+Nhupdgrk52C/nDmbgpzmV99YW4xcAdPfvbKafyibox7MsrfhpiCqkj9wM7NAB4WH5q/LQjO
lYG4yVmzQ/FY1vdZtgETdOkwas+p+eWx4H66ZMNVlTYotQy82sSjBd7QuJWxm0gErg6IdGW7LIid
uxH4bwBtCHu/RsbMO9kTSBXWGvZuaBPi6dQWFWKvbC15Pqn6YFukuZuexuAP31KhN8DXp7wUQtkb
D6HKgoDmDyl/CCZnGy+hSBJ4qhIZekwwkBI6kq1nlHM9Og+cO4xr7Gh2P53V/Ninq/oFhTJkXolv
cBkearb7jjhq0HmeeIOMmZ+q2evUx1gHLqHliayjfSF64lJtcRkIKvCRlOMP0+6S8Vy+eYYHSRkN
OkiwmTBBR315IFkMAT79KuRCWvH3FN2tYatexyjh3tKPdM7gZyqgbOQgO6hF7+iySCZmt/HJa5x6
ldVx5uPA4F+Z3m4E8hyz66AezGE/Iz5PvUn/sKZwJRu6F/fhLWpjDJoYAHAtKHPHmBh5vUyb1oY9
mZyeWcCsMvJwA0uXJS6k8n2eC7fQDUQuAxg05jUQbeJ+aurz4ibdpNZfEKG/R8LApHcRa9UrFOms
yflhFhucXQTlMoe7CQ9D2aYbU97I1i7h+R6j/jjEl7EOPBPSCik4RKbGPQuc0Z/jkgkNsQapPfU2
T/ONayIl8Am7FspPRcyQ24CYCCbrOWeShshxtKxPDb0s0mt1PozIWysuZVG61Oq1bb222ojjFb/o
3mpOEVCE6u8Efa9a9q+gOzBh+ei2iTuJZMYiRR4/zfInBdytAOY4gMDjdPUlVa9IfRW8u2hVuF/E
7KfpcEOCpxphciahyPaBIC2BsbB3++rNJHQU8dBITkHVHvParK+TjMm76PPXZKC8H8SfbkJ4b7Io
qsKAtLw7osXIm3uAYSf+KQdXNzFgTNa37vd/KQ6YQNJckzdQS9h2VKcmnt5kGjfo7Yh66VSZ41Pw
fT503yoX+ZgIbyRDIELFSEypwJvKyB6VfAzqzNEl44OOKzT5wbArsuzeytIhbWJCB1OT6gEtKUBV
DOS7GexlFMjFttRNogwi4DfRrxHy4ufRp/6fBIs2dNfJCl6aBkTuF1459FBHdYgYsH4PahOo2c3j
a2HsBOvUhvwDxx8Xd/qXYcrII7vIILJEbpCG9EvVjmsEeNGnIIZvfXpNhh9fOfxH0nktt45lSfSL
EAFvXkUSAL2T6F4QMpfw3uPre6E6pmdiqrr7lkQC52yTuTJQLr11KulrfAWmRQmjnC2o3yOZnTFn
YFqZ3M3le8JmIcXXpfULZcxQxzYvL2Knos+auw6BS1T8A2/57Q9EzAqMXxj6IVeh2vTETarjt0IX
yybNYgVAaTh1yjbI2wNgvE07CEwwLmIgOcWsnuRnrHR8W6P1JeQi5x2cKSPfKqK0sDQ6OksieYwV
1ZLbXTPMfR6kpyH2T7nEr1yrtJbSRi2coOOBN8ZuMbSrHsOBAdpFkqQ/RaB46QLWQ1R0yzEP9I1W
6PrOKoRlkcqoh8xkiSIhBpWN2c+ftSkCpIXKVFo2Yx7sG2kTGFXmqCLLgATvXSRrLZqNaF2I25J9
TZeGTqa1uzzjTyMEUA1pUljlo+ohRcUkUWBEdYBpO8/+oiF6SNDh9BHLgc/anaOtZxHc9wFY0R4R
To2FjqVR8TswYw84QKMo2WB67plMSWyQNCSpOm3+vAew2EsghmWw1d0LgzOODy9hHs9uYGkCvOxp
+bllx15nnE2lE3N2jrDVDeyqecMYLKAI86ZpI4rs4bkDTJ6F3i/WceZ0yrsfjGhRsK/LDEbiDDd7
GrlGxSsqM3sm52TqGGT54tX3hotqAhzzKGtScmNCSrACtVqmTVTp9Ufv3bU5eUnEQVXQkdZFcct6
uLKGdGylyp5GzZUhh49auF2GQn5L+e3rDm6AIjh9Z2B9M3eigW2nUWydGq9ii6XDNJldR9m7lZ7z
DgZhZT+tjeDiS+jWzHjnpdUroL0qCgI7YuGQeYzs5RU/5aGKkG0GSDL7eEWyWsFyGneIvDHgBLAr
EuQd3pbcICqavyJ0xLSuXnGbqKhN/plhgZqUgAkqiJiS0SNvh11PDnZzg42zf4vNRTN+GAlbIAy8
HH5y9q+JXwnWoKT89GFTiOtZHZNc65S5PQ5HS/tNe2RByj+ff2iVP3t9VtJLI+/2ShvtEYlqsDLl
Z+MdISWwJEGGj8UUwcy1qj6VgGnpfwI7GkSOSxbe/EdQ/PzK79k0T0XAhyYvTe8aTbZnIOyiN922
t2rdrMfv6jPEhvkHMUOzp13RYSvlI/jYE12xrv78rWaPq2qN1XAtHMU3LhSswbj5rV/vLBzDg7qR
bHTdi/YA1G6luEAB8C5H13wfXDHOP80TFOIThrrqLqwGErjLBQOWhb9FMS7eWPQLV7I2n/VBvdUX
esLxW9r5W2lJ2bU2XGMLAQGw1AdLrQ8yYxHvDkvEWg/0ttrDHt+NeJr3qwmmz3zb7MQ3OmLG09ln
cMKS8Jle2H7gx6VW9PM7TRcYknTjvY2CbQX4RtuqPssDGXfLeoXOYKGluyyjG9k2pLoub+jJ+B8m
ScUzCr8zbSWFFxwu/Bw//T4fXHYM//+xwD6Ck30r5VkU94l3HOyU1QIOeltm3sXIul2AkPwIObj/
/ycC4ePdyBMX6FyaMgxFKhRd+/zO65vF1O4YtMaw2bHYxMCmn72w3dVTCTwvOoZIT3ohPhKvSJNX
NJkThOpdT9ttLxkXb1ZcxZvcO1U4TRs+OJqdHHUJfRnZbQyE611NIbYMx2MqIX6+NNamECh4zjKF
lsQUNGzftsawva95Ump/NxTCWytTuzHjGbezb4rPSPvV0K4U9cNvfgx4SFkqrMnHROl6nDvaLrEV
Yg10VLFMUWPpzOCQNRWntdmc5Hqbxaib4PGZ4WLMeJjFX9OaEDgkw8VKkkcszF5MmI8JPBaOOc42
4qRCtUmdytPYcPxnkEbvJ/WYs2IuKlvQwh9ryrdRFPN6D32069DUIcdXBVl2BMap7EV1p9SxpeU9
0QIeYXOLTiN1SKkCmG74ivwJ20lpoXaTABONI9iF9MJvvWjadaPvBvlQi46QYK7pcq71wXvHGf5k
fVXhiGLeKTbkPDGHbsvS5VVGVFoxdkQ32g97dT4w+Js8sYZ4UJo1oEy6o7o8pbNelaNbJ+vHGOzY
t1G5zJg3PVmF1bYsr3pefZhI2T1SVyybS2ezjEjEExhgZpnIuTOtRVQmnX+Ru2inYnQTlO7mNRdz
THcjEqsBTYNfKUSyssT2NGj+tEzNt6T9SJO4KQAgtH2yFxJSGmKMmAniai7sPSojvWA8l3Z/KBxz
jccS7QGNP40uMtQ5vKk5hazap+4+YD2NUV/HCIaFJr0purnPtGqloulJK2ZGBBtY4Zd5Now1WvMS
Arz5gz7YTfH+wVuVwoLqiJeBoQVmGpq0ZTh/FKIOMJn+m+0zmAiZNQiDZhGRtsdlk2KQiJtuGbL2
kUBWDc2+1sgvsgRz5WG8NT8QxFZsRXS3Vb2dKpuA0vF8I2nSMGeP3iEvxO9RbO9CybdaV/G3z4PC
x4YkTQJUlv8SF4h2swHKrX4WmEp1lfQ8ZUSJzrlLSAJSjhjVQ6wydJ5FOFGKrC5alV21z2KGDyQN
orBkkB+OLisb6Y6cNuYbYKej2yGJbmzlwvVgXQzrQpYdnsigAne16h6KsqrfAPp8KEWnUXqo/QVg
CDEQQ+OYmKkr5ZJWtvfNUTEILhPIokAZj+L5o5CoRtZMy6hyWUMxIpy6hUGcJv8KbXSe3QfLKDbH
ZX3owlOMGpamRPlt2y85P/jFgc8GK5RFHQbRCF1v0dw7ba0PZ5mRGaHNq5qn2SKsg2ogRkE3rMxs
GbTYYdmcOFH59IHnmCaeLEv+sAvp1Hjfub8X+c8x+61faNua8uWre/afpndHqUj98C61Tz8lSvNL
IHmL6GrKo+ukDHQBkhvKmzS+otuZ127Kq4zIhSaZ66+XN9KEzfcFINXPnTi+x4R6ViglL/UEAQQJ
NzzWaiYiyRkT3PCpAwEzvE9BeNbMxTOQPNsaEGv+b/TlrYaZnGxrkQfA98+MN3NGMBjlKrz62rb7
UUrvGFfsB2xS8Z7e8M2HNVQPNpbLArx6VJ4TeK+SK2lrskSy+hpVq0q05WmFuyWe9pEXngoBkJ1O
rcBbnbt9tZh3y07D0DMQ9kaGMHdaiPLRHy86tlO2fMGD8DAGX7Mgb4PnHKT5Z4ZlHKAbq3dt2hFO
SjDGFY0ZDKroYfNbV1wWqK6JMGc3Tj4AdBFfPssGDLoV9IHBsqNiUxb1Trq35zp32oC9CXSmyo69
VVk4DLDj+bYvlGVKSiJ5NidbmFkyeb1sR4xazdqQaeZozQk1wBaKyZSTFdUYAhTYCWBN8samN0n5
i5b4OpRsnoOVfeLcxETD8ceeFYYOg5pxWPnypvQ45951zmHqSNlDB8lfQO7pVwNVBRZm8S+DolT/
lEhgPcaH1CleKp0H7Bb1tqvBa/dPXfNPWSrdcQ5LM90LCsPcTM+j2iZ6TeOjMoNVG1auLKNeLlc+
VjfTIMl5PwJjUxX005611bsIroBnm+UtVdDVfkqIIzHRRLatTqvomZtgJp1ZrZYdDOmqG/wqLGU9
BvhWilxB/6rAGOrlXymti/GvDhVH0Tfk0S8T8j8i2hNffNH6kvLGnaCfsjqx7Uk/akRQZp+dwj7i
08TPwILWODJyZ2Qr/eqoQhp2P74PTo4t0FMpWanUAZuwpkGN8JaQNsF1MtufEblLI0E9KG99Ey6V
kb1gFDhiakGQaBD8E784Tzkx5IX4LYOYeT/mGQ5rC9FHbTxQ46U4x1I7Q3YfgWamROySdEHZja4s
8Vw0qEbxqkNu7sxtxkNpHhiWLGHHFOo719nPNGAaQKYq2I/TatsyZSyUAZh35ZQaPFk+LtoJAtYw
gXZ3pd4YzzR1ysjVc5kKr2DVTd2Ts+jGrYmDHJ1a3f1kISirso4BfQ7vxOOXHYFJu6VA9tC/QoMX
9RyIN0NGRgspkvjDQuNXDWl9Y7D57K6/2H0cVUwwh3jgLJGZ1ig5eShqWA7nIY5PgdKdJpbRkngy
g70Sf6U0dC0XtDKAUFX/jPJTZ2xS8J5bXxTVVr+l0RwwRDzbGeozrjXG5718HFCGRnhUu37TIVdO
n/64QjcDL9pTSLfd0FqyYRL5kyUF9dUno0YmPJrJXvYgD0duSFUkpHwTMoiVpLfFI2hGrjBwsG/7
cUlZydfAJG3IjkJ/VbVHiuWWQ72D5kR0bn7Kp3UC+SQ4FsPBUP4S9V0UxBYUx2JOGKJBV1R9IWg3
i8pDUikROF7IGcJB/UzqR8NfRdofjZ4cr0PpKFsAj1q3922jWJsCVM0UAt627HBxOB3A3MIZjRMT
We5lEzOfv1D8yzxiUPidZ7jklxC80JMwOJKTvaYui38IUjnfknxhyi7DgZyYrWydRfTCu0g/oeQJ
rGMY3kOuOKxBWpX8lZ1vOBx6pXDKpkNU7sGojSlV9yd5DhZ1FUszgff1kag34tGQMo3KuQKrzC8j
SntvWBHYRkPHUov9xrwxkVYUxoOA1eyoyXct38ss3btrqJ9TwqvoB9TfuR0sT8hRNWMtvhj7MfBj
wlMMDiyG0lvx87BZQWeG2A67edSd+Y5vUbZj7D2q+zK6Ena9CIp9x6YtKl8K13zDJUScZruWzG+p
4Cn4i7VNNTz84WhIPGvUrqbL8KSPNzA2TfQBym6uPRr/ZlRrjvWOPjFYTVeEfCX+QsLuOdQhfqxk
fIjVEjea3cpuJCKocES01pQ/0kYcL0N2GZIfvbhD1V6lLQQlF4NOpbsqt8V4wl6CYZVwwJogXp8Y
PEfraX8RTPHTdtfEdJT+mnZfyIuVfnEuO9vTnLZcRR2xF44PCrIp9sRrxaSwsWW4ag0X8lrPD2n2
L9J/MvLnmGLKblbsLeNoKYwonHiiK1gVjEjIhba2NPpl6XSBCyqo0pt9UgTVqhDRyhRYLS2z/iG0
zo5vTLFJNlPkRQzC7gH4Dusx8sk3ETOBP1ODjRK3y4JtvUqiwTf2etjG5ErjO0fqeR+5MjzK7viH
1YGa0ZE/EKt08aFC0xzYVn5mCuEHtMvnWiNfjSwIS+CZJyL80MQcojXlR17+RN7e614DJakOICBc
K+oJ5GrWOpTYyya3UdY26bH17mihC/O7K9e8+K2ylslholGvT6L2UnqMkrfk5aOgFSiydkn+hR4F
GxK7nSPCb0zcGcJw2ajdwrrhFmdlw4p1qcr1tAxomSqtgM3QhfucVUyEmjEoHoaO+ablfalUrjg2
goP10XMx9Ebn9p3u5FA545AKz+oYrYQrsyhdTDTc+83AwjvNXYn3tS1OhFsQxcHwo+rdGtfSjMcT
EASBIGUdl8gsm0LZ/5bJJl9lmt64bV0/MoJdKOs9hKICI9TRtKStbzXnNkrzbR7irdFJtsftJ7NJ
qCH/ae3golXx0ST310YFMNL4PDzmUx4mjroLztuFPK5wv8IUgtMIGV4pQZeAQSD+YlHRukymtZiH
cEWILWSM3Jq9X4SBlDmy1YobLcAPEGBwrtPAmf+4rgJMIILAMiCftJh6GjeS/admMSPPppaNvtcy
ZkbfnCjdrEwtE3VB+0B2MTd4aS7LPFwZxuCqLfYr1tLFzhv+FZJhlzrikBpYrxEZdtxD2tD4QnYi
VtDdSFNC2JWM+jhkABQzAMrqh8TUHd+gD3WiZNybchkwCKSmnD6QGzTKRRTP/uQKqB2MJEPPi+zH
I1sXDbeKElb7Ubh2Rm7ZeVfIGiYaYX6EHNN9tqC9yInNKgEdo1dU2PApDG6JSLTIseHY5JE3mmMc
M/KGVav/iIO+VOvfbBoxdZ8II0TmKlJRt88A6neKI6I55OgBu7wF3gX+1dxmqoAqsQGk3e662DYE
BcWa0zAfMU2Cb/CZtOlKQnSoZbtGtksJseX08KkfWLsM7T5UX3r7F2obq45WaUgX2U7YvGgDFOMf
2adaDCkFAYXwgVBG2Y/ay+Ju1RKDZUZKE9Jw2+v4C0HyYZ7piuhiWt5O72Rjm1mBQo08aci3Hn1h
9rz0jsiT/+VNFmv18GSQMCfsWcZpDc/t1+D/CDw45p461A/WCNz3OuFSmIq5X4weO59x0QX0cRAU
9fblB/upRb5oMs5BUu9ZVwVxaJ4xqPjADDm0jqxviU6C+muqW3l0KQRYUI7RWvMdqQWEskCXjrDD
BKcddvPYh2SLUET4sh+SC30VDhCWjP7AwG/cz89ekz31bgab/UstFQTyrdbPsPeUCGvfsJJrbI3S
v356soZHNLYX+NxTpvvQ0mHRI4P/SMUvQ/gnqoxjc4O6kjfhpn2O6AxnI0LB+y+I+DoB7DCQ3caN
5BCK7Q6mtJwCMtgacIUXXXJoV/pwL+Av5+axGCLwNQXlkbAAI5lHBEfOxKnXF33UkBBe2fPDaApc
+yY90zEwnzGLbL784E+U2JmTuYuH3QDzIaA35782K6VgjEW0HEYPlLfsP0mDXdnUsoPpYtzNZpi4
f8TraQonvniRvSNKtEbYAIJiVqCn9wJUruS7WvD0mlcLyo/vD5EZnDTCXCaNBoTEU/0yBRcTsjPy
NQp9wdr4lF1quG5knWZ6aYpPjeWi8pcWvwWfppHvp/HAJ0BMScrpiMzVLHeV8Ck1Z0zdaXYVq68I
SuOEy9z/Z0GHyb9Nn8efc5Ys3ZTA8uQEnoTM01ZhJqjueqIAmLl/8E3QXLRcQqA2ZHf+OWomhSEz
7ry4D+NDlL5Zh1Qtq1IUlik4DP23R/Gh5J8ay1RpaIC/pocpOKk1v0PJA5W88+w2xHbFAsr3SJ4O
mOvFdzJh2eY70mfIQbzDNQSNRrD2rPP05mseEXXBF3+rCpZIW8CNDt/aeLdojpXPKRWpdHoehT3K
bJSlH510atsfja239MBLC9dpimkBv2Uoyh/KL8VaQAFT8b85CEYfS8t/2IdRwEHr0lAx0G0P7ZkE
Bq7a8qYTLEfQOP6bBozQLytzXqHJLs/lub35N2Ke641/iD4pdqS/FgEjvrGEdNt1hBAI1vM7ddMN
lnfeJaSHM2URI8uLBnQZbwrGvfgGNsyJATMWu2XAaFt+VzBmlYUqOf0byDpCX2OW3S0RG5XKBo87
un6MIgi4MW4v4FEqbvHJmF0F8Y1b4ywCcASSVS45RBHtM/hP9Q8GlEcEgbtltczdalmsk12xHBf0
v8yUYpcvFs5+ARPWid3k1O475JgLCLvf9Sa9++8SuyVTSZz9ZD5cJlvdg4vLh1ukPAaSfnKikMh3
WXT79MqwtSNQZFySmUViYLxq6S3xrc0OPGjKEJDgtTLSSVyh2MrqDhNLYS26C0lqr1ieHYHixvCd
3GTWcMvHZUYoa3+Wf7DjsBfU7THEpH7kplWK/fSYy2fDjaSTynpAcqD88TWJnC5SepzVfqyTmKDl
tv8b0lwv2nmJu7LeC9xgaefwl2hBBiSLPaMwB79CVK4xIAn9o+Pt4uQKwm1KJEd4ov7Uus++XsiK
/9kH0U+S9b47eWRzF1L1sWfgxEcp/7NQ6VSLeGvXN+lKq8bKOwRjzQTYi668war4hWqGpnT6Dn/r
a/YVsm2uvRMq8SL70tIji1I4wxaPp7dUuyVHgIR5wVgVzOwAqs2uGZw55ZLqLjDXGGCqas1Whg0N
io7iMXG6B3bWufhkmcry351+y9it6KfFt/FxTBclwSMJlMaRvcRyEhyGP/0bcQeTOW/T7cZVyE+O
kz/ILnG2bgZH+GOhT4fSYP8P15DkASn24zxxQ8zzJAZtkR5YMv5B1q9vPLnWzlwxFCIqu4zWtEgK
LEsfTczaGm34AthUEWvp4ScGXgNGbMqy/4PEPFtBt6bxpK/4/cP8hIdZKJf0Ecln9agRcM/FpkPF
V/jrEBWw5MaMZxs3BpHarmj0apLypG3U7yNpO4KckTfUuuQxGe2+6faI7qv26WkvNd9YvtsoB1qS
8RLfi5f8Q4Pv35OHcuzP6oWlJjNUbMQl2pgPsFXsXRvzmpOSWDZGwQmBNaISQO+VK/nF59HZ+Yol
addQH2Hn2yvr0FsOkPNCGuxF8s+nMWHg2n8YFA0HH9GcCoc03y5nYcuP9jeemdPK7BcQnTr1Nv+p
f4Snt2Wq0nx8lQKWGlKHORIDAXBwJgHS19t9ZaCFK4k5JhWGQm48cReMEEmJGMI2Pylb/6878Iau
3pBQpnyxVJlBWTq/kZHp+BS4e/77f4Qyg8sQoI+eaNynCRJPqIdfaPcUuBP6t8k+Y+c16W/OPaaF
gwhlJUBjwvgbKTEQWpVHPwKX6QuMgvukvBq8qLFf5Lt+Bg/NcxDip/mWRTV2TOWWVtVJpg5dxFH7
FtBEIUTLeIT5plPFgDOkoBOSg/Zs6TOCZGhiR+ipzMlWvJSfpapItq+wE5dK4u9Knz5AAS3ks36x
wlo9lJLwhwx+TfT2RmCuF0i3NrvlEK8L1iwCZoSsBvEzwWyGqW9UryU8u6j+qdTwW0MLZJK/oby7
EjrfXkJVPNWuX06rKn3l1anQbqxQGTKl1jXjWpH6G3OtyvglAxt8jjId6uxf3MaYLXaKx7SQwlS1
0a9KDDc8wuLAP5a3MT913tGsbonhVuP8SjQi71bPUKdmcuuqwZXZxQg+pdBowHYtuCYgBlVqESOw
Ngh/Hoql2lzYSmjx19hcRjAhNkvdiT8ehCnLYW9e3FDDx81vwUitNdOFnDBpS64pNSp9vQYCVObr
G7Dl9MzlNaqxyQfYwr4jQxoyIPrRy1vFlKrY1h3rcgNr275VNhyR2K+Eufcx79YswqX70ppslVHm
18WpG04apJTcQQhlWiehI+F6iz+fFdJuHIhnVeZAacgXGJL0r2LakdRi6twGiNkHEqEws6shLinG
Tdbn1OrUYwwXCHxGT75oNQnCZfNRCgiQg2s8foXxP2jWBv8eKeV2DWdV+IokgEjJUD4lCeyAp2tn
sDEsqZX8yZhc6Lc9icnDKzcPaIp0/TmmW4ZctXlXjF1ItPhFV49mctaikzU9dAmgttAt+oxDFg6q
9xeOmAjC+IB366MyIpkJNpWrGzROW1VXnxa8QvvKJ06tawSvIrbZqpfWdUpoi4z6g11WtWCH5xmf
xF8rJI2nW5xSrQFzykWvAy0tmaSDRwnR61sAQJGKmJAsO4Dg8gTVElOwPh5j2TX9cRFbz6A5pog+
O+r9krtPoRbHmZsfE77kpkZ2cJ+MX7+5lNkBQ1KFJRBIISziWnaxLB4b8cDRXHhfFAA4hb36YJXL
UXRZUkXZa6KU0rotYwRPgR+OwHMUvz2J0Wp5E+AlUpdIoAoGTVrqEfku7CNVNnE9zpNUP4fdrbH+
6dOlaCld+bHX1US2Dhn2lpPANBzY436KqCu8kWmBz2JPpK+IX4SaNnRB1dmXP+VxT1WhsoTsvnTM
/4K57oQNWsliFkjnx6Y44nfOJBSeUEriVz2+8Geq0bWrj0a6i4UdgtJMQi+zjadPTL2CtFIFpv4I
TjdIFddZuWyldQ0qWDlP2Efr86jYYr9mdNweOolDRFtbhYtepupOsXAb1kLgNAEO3RWErW60lwx5
Uo6/hh1s4mQozbyVRiddZ++kv4vW3dPOXGlcfPhgt2W1a6G7CGoMIG/NlAvCS2d+BdGlZhgbrrJf
0bBrsi1MZ8ZZmwNEAI6Dq9UyaMQ9zrFDy7kANIMaM0I/N60MeYnb33dgOqk1wQIT3oWDl+7Daccn
tIClQHFjqT81XtMM4rE7xIdCXg8lE+SPaD+PWjey5ACJCrO3X6zSYoPGx8NJMGmwSZxZqCxDxq8I
9Rr/iz5W/ui9hm5jhn89hrPBDbtn6/9lwhbASqcfJ/2FrIVoUVg96MmZMdshurHgW4ufNRCHzTzW
bp0u3rEkSiHzDFdeRhyKYA18SALWFTIk1QNLBoaIiv8NniUQTwh0LcM1+2U2opZciROTQbucPtWO
QO8tyB2heDLZGf7bCDLnk4UVxDADnduHxfjxu01Ogrq2knNc7vCFs3azJR5/Y42rXXVgocexy7c2
Veda2hvaKpNvYbFFQKVLm+XsfcLHUOpbmIuUdfp0DKq96fjiHjlL3S0t4pOoiVriPEIIY1yOdqTv
hBLgISIynv75N/LzE8wZWX7yK0yErAQIh7/zZG00Gx97QBRcQixerLFSUD99c1JVh3+WuMEA2FpX
VBNl98Wktx4pMGjZj0HrKiYzdvIOEZwMdpkTSrpmKl+HT0skGXoD0UHOMPhtGFwl0Q5zBFkUO8Vi
rnvlSgjja0v5wXgi9R61bwPc6QpAewsTLDCLc2byNX2zy+XMs+hFG2R2vHMe4SPlIgQuCfwA/oX+
EeLgj9bLgPlkRNC3+tejMykMIGoHMXabh4LTnkWw+g7zbTuu9mxygMTOyiJc6Tn4HSYSCpJvQEQc
w8jsYe5kznwAtdgrQnFvZoe5PYRjjcJIW00gBf1HbGwJfQKKN4CE8hxTWsPYJxzL+um/aYZoKgGe
V0+gYKlsg1QSeBlwzOAVRvrsx27XbTXUdqJ1tfgnoQwmlaFcKn9UgJZ66nKbmgr5g1W6EkLGwLro
9UnTV17iULQmFhW7jTaOG3sIKdcd5BSBvkKGo4prZD5iAHyLVci+pUwUl5J49BJ6uFUHkknU4bkL
wINeAzDnBlfwigfdRESBGoWNoYYvCsHlbskFhe7BM65WgGZmgWlvUU9/k4ljQy62Xpzm+yLxkRgY
bAfz8Vttfmw2boyp4aBbmzQ/gR3NhR62Q4MESNK/fPEcet4yEAZ3EwQVgHqEty379OJXZ/sY0mBp
DZIhbml+fObkYyFQELONYIgRVPCkk6gDCaFJgLAWYv1dIwXvZ6BywL8aBkosb1eUv6F58UhLw+FY
fBq1A78mnuMBExQGnlMnd7PYdtM9xAUZOsbOovHhshDBcEkCy5yB4aRkGUvoQ+yBArADu1r/jGk4
1G5BQeGPFaMCtAtbpbnm+sFEG1nw3Q9MTNtIWWv4MzBqF4xAQ4rvKVxHoN972FJwOm0S8ZR9IWEn
+Jv6v6A5KPJ3ZD79KCEC+DWwsC4UJMwJG6BfScQ1/fKldOZEs8U5GuiR0DBGsodlo91qnMjs0IjH
mH+G3lBoly03hdo80KEMMTjxDIYBXUPW0gYGgFbGb0G+WIDWgqfE055kLzyBH1EEqVZhgERSgl4S
DjhT32gxK7YcAnOmgAqiQloUjMwQ4Gyqkr8UVXVJ8bxAL/3hu+HEfZIZ9VIsbj2lYtt9TwXY9iK+
zTdtNc2KHkYujGbZh5XIctkdNWXApbjLAuLUDMSCSL/K8kbqtBKKi4p4EelTJye1vyjBNhtngtKy
rnHsgT1lvapNV084FeKhah41VzTDM1wK2WJOfAVjwVgdXoj8lpkydCzvBfFE6cb/lSxXZ9xYamdK
XbP8Nqr7RAIDqb4murx8ULfARqs7d246aKA2Hb5jzvnagjAiPaTmWo3vNP2VOQlnPY1s7fqM4c+z
U6eNorh1wIULeyAhRVtja17jXDF1BO0YRj7QZksKIeq3iZdC9otNjyZEaP4N9MYkRXQ8Ol10bAHC
plgsCmYxsvevT6y91P6TYXL1fw1yrYLOW7duWnTMSbQo9bvoX7MCpBXuznKCmlfdPaW+qP4twMwH
g8Ev9uhSf8HXDzZgGc/7jZWDaP4TGAQE5EjDBq3UIzHdSvoQsT+HITNqAmfylzT8+vQwYf3iFf1Q
/fcgg3TQ7kndLCx2atCJRu9C6LeoEmODt3sqr2PwO++teF5SEsAK1VoIkbVBzA+kAXVKy8c5/Ims
EC46aygVB2vGIz8icI/k31699mjHuvpTAeItsVkvEGAEhgNWRqypp/vDAKW20Y9p4iYCeOaTHlHW
/3aAyFMQBQkaTc8MPgCrFHaj7cnZXuaka4im6XoxGQoo9CmbxDlKg+QLmRc8hC+AzQ3dAO45eEF8
CwYAnQoDuLquYvK9QNLAdYt2E63K1H379RoMnExvRJEfev8aJSeIkxw9k0epBAwgIekJHaHayUDL
lB6Co34QkXvLaJ/VKLZLIUK6ICzgKy96gnu59VhHZ9B4M/QMXnC2Y6TwIDOjXZptR9JT67WWP7JE
g7wBlms3jeu83RvhOWGWMmILimnd+EJmwPM03MaeYWDCo3Gan4lwBpM2w7Lq/9GdAITJSJT6kjg9
eM4F8Weqh4/ZfRuj6beGmyncPApiZTXmP1IVLRv5Zoz3pFmbdPj6PRsRPE+PsAaE1++NGCYNxMCx
IOzN/zcq1w5sEpycJnM7eA2hxwiA2XTEDZjwOIjHDB9OTA/XV8rRiN+1/lXKV9WoUKGnex3slmrN
4Cm6DLh/GUaJEnUhYDjbi0cn7/dTHq9F4mNIl1TkZqnxktTpTysgQSQlGKdRp/5GzIZbKl9J4yXG
70YitaS/K44ywwpIKgiXLZjNzMKRFr0n78fjEAvibx26BgEGgfHtFfpaHE0mh8DlxD89/WVaLMyr
Luz4RIlVerYJ5nyAkQeXgIJgW0Lri1mKIbLkkg5RB/rLjIkffzdxI/13nFV9nXUpglObb+LxomRP
VKpQaJn5Gd4mAusQb1CL1gO6l2eS2jkZv9MrwnSHiqTXlxXhEWzLoC+2pzZwS/WTloDjp+uvvW4P
aBOUM8nYefIHGjnjSAuGU2Vcwmwje9ep2iviwYccDTBL6q8IUVL0PMIZ6OsKN41GUqXBPGw9/Hkm
Xz4wUWrCrUx8lOFvi5SUmuwuMAPzlkCpjlqzqpqSloC8INozFoMebFimyx68IswTO6OG4bxnRJ21
2pKqQmO+XxsLs/oiBKQWXRH9sWWLLJ31fTTCTmbmvc11VzQQQdxy/HQlxeTNTgVy1K8JIuZSQz+d
++tKdZkTTYC2pQs0VGVYJThFrKXIYhzhnuI5IpSrzqkYRmsWHeWp1OysANCwMgaQp7alzNKVUnS8
5h+qxw/4GXxAVMYSgX/JSghuteb4KtOjvcg0MVn7lAQj3Gi1/NeSOCxvTe0QAt/X3Ur8asbdlFDV
HqCoxSjJdcLL9b3ubyQimfB9ILLD7CqRObknXOovH0UkPh+pSsH5P47Oa7lxY4uiX4Qq5PBKgmDO
lCjqBaUwQs5opK/3gh9c5Xs9HmtIoPuEvddm42Ny+vFUTvyBlO+sB7PnYHwCTPzbGeuBZJb4GpAG
MyFa2/d80HXo6R0fGLoyOkPrWvWviArbb0jeMMRWVq4qhpVKJhYH9q3UMQ1mOi3QjdnKZqz+EQZj
99uaZAguUjt7zjs9VRxSfoaSjaMsfxo9fXzLFkzhF8SXoqJ3bU9q+GuOPCXGp51/59mHomFWCrCD
Jmu8MRWH/ygFi/DsZBWxGo3nlKT71caiQB5tR98TQ4MF2q90eC97+E8ALaOUKPMAGaY9LjVfAarI
jdACyDXgrgvEd8O/1joOjkacJhCECTfKsceg2JoqSWmMWNJXwaMVICFR73FasC0gkHobskIz7JrW
/aec/vUJjaGB5H76cize3Nmrwfg9K2fxMtIAmy8C9U2NxImAieluO0wD7At3TY4bJLoyYyv9a8+5
VTXv8WCA16EkRXFSQKA0W7C8RAVMOPADIEXsp+0pp2MDQs9YFD9jPmfb1o8mv+CDIYk2W4/R1pTX
SvhmiRCXK3tdLEihCZGT6206R3AOTe0xstOK8eWW+q/CdlkgIy6bI+IphanMIPjvwB0J5APaxoKq
TDqztxhwneLjR3Q1eAFrpgRFo0G3h/dCkWB3MD2skAG5+LLot5Bz2UgmsP/yI2K1DznnHdraEMzg
UDDFDNnOl0sgb2sZXSFgAFSiN6Rw80IXdTw1v78Fdrcegb331b9a3IHnipD5RcWTzegMIJ6dMi7l
iysh/uZkbuHfSCs26IAZnXebFUnG1khIdJ0mugH2Zcl31iIexK1zE8m34b/EdBUDsVafVbTL1L06
XAvplpT4M1nycLnFMBVln1qVrrX5CmlLO6DXEqLKjAQUGT5RbU0rp9hapfVwjAgMK2koMsi77Dd5
sxjqodpHvEwuHxuxrlwPWO0o+soDg0DNebGMTYJfC2AW3m7n3aGNDw5W9hhkTy+9xMLKOTs2g6Yk
y5S5iVTTu6eKvY7x1mbgnRBOGXqxhz4XbYycJUXjhg6UYHwqO4BBC5LZLLasJEAcqmEtMyYuASD1
DTncYl0hI5OZX1CDUy3i09QpxTLqsIGLtcHXZcr/HNzjGB0Df6MR78yvTWzIlIu+PJjg5SkwtXsQ
zG3oUwFWEp8VfVvEDAqmnxKV8Fgzi0DwjhrVdXVkGSUNiBr76E5/GxkoYnywQFr2tra0YhIlUoS8
gPqClRWz/CB1qhvVo9VZnwbfgN/T7xNygA2lwAduNkDLqw+5hF3aVDs5nK9KHK0+xRFM/1Lad/Os
uqboz29OhzzpMjTPJvqVxFxl8gceAQewcBjg8lqU866oAWF96MUbBjj6FS5vVi1ViPUXPFH7zLvf
iEy1DlGIzcixR4MgoXipkeD0VzM0XcNR2U1iLbN3SreOxaZ1Ngm3AkWe/I2paJc3R2ncN9NLw+WD
INfX/j8catTu/O3kfCfpVpGg6PI60fhE7HRvHQBOqhkBqCSmy0npPhQG1Ub6aWa7sn5l1d4k/EVx
tuwDunBPazf1p7Lc2HPMqPQaDRrTndIj6zuQ69REjK+5aurP+XjtsqNNxhosLJ8kWJYszvAjAp2M
OyaeyWlsz2Sh1u0+VHS2pPPJoAXRA6rDIsGLniBmaBpixP6PLNJcRkQcy432k5VvXfksJ2JjqPRL
6NAd5OnajxAFC2Yr+YLFe3GJ7fJ9vBQsYLX+sxg/osB05WDcy7U8ElDUfk9Ohg4Qn01gbXxCkAw+
eh0IcnJlzZ94LfR3PRrOusT5NX2K6rVM8eIZDAHVdGlgaTbseyKtO7gZQQuwm3dQleBKD6wxlAU8
G+D99iI4pFStDmbrivaxF0cAeHinrmGB9vYvrDA4xz8dzKxifIQEOfYA0nudpeDeMr+slGh4b0T3
PgL8bdF5AuqvsTXkxW8ITi/A/UgXVD4BqGB1QCvGKGgQ/yr80SO9VBud7fh9QaqQ0xG9NptEgRuN
9xxBlZK81fCwI93cak20Q3LMgKhkZ+lnd6OnBKYET/t3UYmFxyo1at6y8kvWGIlwvds4KKi1+E7/
f/KHdNWZyBci9FO2eIujm9BfE3RrpgJSioh2rkwv8nDkmFWqY84LxqJQAgUt4zwmA4+5NSEXFGny
+AVGU2r3dvpLFL3vMchYMDnuqmMJtRH0GQXwpxLzHlhvRBgD35idzjTOHTvQU6W9bD9eykSWMWIM
rnMFKId36FDuYNA/I3jhdTApDatLU/4b0P7obAzklxKxS/7s058pJ5s8OOT2DckKc4iAIGFrN/he
3Bzpjho6WvPNQB8+ZTGBek9t+ialJi8+EVXtNbGLHDZN3U4o56T5nlFfCSBv/V+A10PSill5Rk5P
R1juXJMF6jH0J2Cn1HjaIYb+Yn7jt1IsHiEXI67bDd6A5Kj4NeVj339Z6HbmgdW25zDW7oUBwpfX
jfxN9TCyZGRfMwMtciaQfsng/cR+f+rmbDF5gKpjLLx82sv5HXlqjm1PJlHbLYp1ANpgumBmppQL
F1K95Swt0nvHfV2PM1riEQgsLsfZDtc/NGVJ3WdKK7m/Iajooz/07GG5WoQB8X1rvyFzjNhv+Mlo
NyvFxJXK7AbasL3zCtuG6PCRFq+SfCm7/wKSQWgEB1InMTYIHk56zvVDnBwi/9SLr8jv3YxIaBTy
JhNN0fpuk7+ngnAEHSs4flCbpOSMwHaVf1wBpG6AgguqhwKJhsa+afSfM1y7xRlrIArNlgOuUfzg
GZOVfHyWJlxFtEjEArXpZ+28NfaHJVUnuYEywNp6Fl8qjD6b4BGMXxC9iCsimiEpr/BJNOHRBwBU
C0Pm1MxqhXRoKCkwhMDCSd0CDEl+aLKAHFq8a3N8bHntSPNhVpl1XwpKeT56NL4QGHzl2mnvdnOw
HOLrPEwWuLJNjAlJ8IENgRQdVd6jgMIK5c2dggMGrz54FDKNOIDW6e5mtFK7fc9Dg/TIyi5yv+t/
iuLcBAQGWafU55XZ1cbW1+9884WyDStXz74nMPTtdZxWntocJNIeQgzKKr4La7iH/G56NeepAxFv
d/8rJFAh9lzXXIGI2rtlqpAYjP9NVx4M1XlZjFVjnQr9OofzzDdvueG6yo2/XgYQY39E9YV11PwN
jdZeAVWttQ+roPjNmGyRpcdPJHefPI972T9RsgXmvveZkuzkik/qYOrkliAWhIWiE954L3mTZAlC
mgTjT6yxJFlnq1fXwG3vMUZ2qycFXP0zwWD6M96moc7PxUL3dTewfEIS5CWhC07/UYY3SX931Fsf
8DDF6lIWLpxDohyko0DMib3fy4pkpekO7l5/lalnx6fP+E5JWDZs5WLbqlfWwCk7H9E4Eaq9tipJ
grR/od7sJjAK0aPEDYOKIrXfMlbJ4F1C/TKh4TDVLyelXNrJV+FfbBUoA8CrybmpPl/JDvaJyVgp
Dfcs1wWYzPAyuz3b8EcNn07JaCts9qp0iKtH6ifrGkqoNHpUzCljAq4S9swW3KtwavGvfEn05Pw+
uvJBhoDenzWb/ip975Ad0S6YMrDN8c5BakITjaq1NY9SO+R5f6qJIOe7rZ69+lHmn5J+dhDDq8G9
QimWe0Z/MVtCS5SVHUF4TANPHQPXAU6uE6ssm3dPBMpWJQrVYocWiZ+aWBuNMzabrqSRIEVmwRkv
tvMdA6bIjceniq3BoiJTcLNM7TXtM1dh1CODAih2oj4V49ViJYcFErPs3Auf3IjwY+iB/i/kzDmL
E9DQogijY0xkRku2AAAIQsehGKqYryVjaZCgaiVkhisnC2jRhDAsrOsVE6V16pA2mXLicNvjCf5X
WtZCaQFIZo2XlbTG5raP/tks3nvIgFnzLjOtKetHy9ddPvrkqefsna19LNsrxbcWcKi9CRoAjVHG
tlsDzxXkdKZIx+Zmf1GhoqlJG4ho8DRByC7iN7BlNXdy35DCRF5bg7CsN0YWwPEWAShxWJJ/NgUP
UzG8ZdpLo4gqi/gx6wqHztjMAgu0DlpgLEvnC5XkrIefZQzlEB4QwCX1u8kOfDeNB7aQacBTxLiq
ybEp7kpsEyFD+K9A2yboEkIcuqPYCr+4dntLQZ18xfQnDy8zTuaNLIkQQDIXJT0llGN5QxvXE33D
F7fqGVlL8U1G+Gkf1WmHCy8xsYhRPUdXlQBoCmjkdekql0l1+KzLDT+7FXwTzjZNHmGwnfLTqEcJ
nXgEIgGTdL6ysUD7O6XalCOAVfY2+DEq8WbLgHupuMCUH7DEV6DfQwK0eCg8SvLCWAbaU8k2xnAe
lPXobJEDbCuWwRzJobJmrcaqQ9K1xbZkamM4r7Z0U0C93a4OYPngDPoaPkr/GMWQlxj9y6h6MdrQ
B3doaAp+fnJ4HIA7vEXir/Lf1f5hCvAmdrM2sl/F2LUlsJ6Noe+FaYP6I4KFMQ2SNAwpbyZiNIQa
Wfze6cAdqrskfSjY2sLTwNCgt99DSEqQo5l6cUj22gfO8CRee31YLM3ke6qR2rOun0gDKk2SxJ5N
aLtqhoWipOfSkLFTaCqg8Weicz78Od0lmxCjIHgNU8Zie43MdIm+cJwBCUkPt08jDgVSiIYUPFaO
I309aKCCN11dt6gWDGIGArCAVojImauhMH4iNNzxZ+AcuwrgZfTmkzstqa+ieNXNzSFQqfF3bY2F
gpm7fdeSP8m4Atogt26r5/6rVrR1AaxQmFDYZu9hzBQC++KfCREgU99DtDVp9Z3lb3jEnxrfUhZ8
GeUzQxftUGEHLF0ZKbeJQXQ8z5S2LTKUMr1XIIPhw3cIgFQ3hkEwCfPjkaSV8TE4GzE+suCvm25q
twqNo+HsU1VDg6TGHuNDRjtCb5cViqrxKca9PyF/tcna/jJgVDlyumkZwffRG9j0/qU1lwF4Rvmu
FueMoqpcKxGJp9da3JTaWlTaQnB0K3ctfErDOQZ5SmWld6teIo+d8Gh2iTYq+TF8n6LHnHzoF28y
SaNQA9r6rlqHnIUt0YanABdnPvyzelYngnETiMJuV+C/HORnPfirRZzTQKU/KREq1VVngxp26JwY
3w2ctH15K6JZ+jQComIZHSHPMy78oq5jbMVymZ/iosZPqi2oHujuHWeNzJit6YkqFFQBjtQ4pjR/
MI5CiMDsbsCKMNwl3rhqP7ugcdRLpGK8Gca/JHhkJkuid8u/+mSWArXwvzruPFNFRNDhPRNEXfRP
vbl1B6XZEpoMWHYB/dRMHTaouyh4tqxO8+SWd0xdsp9Q+eahN7S32mTNbEG43onwGbJzHruzH9zD
cK8xEbCTJ2ZaqDGlRQ4cjKJ2XqI37beKyN9ZC6AcpuoZ5q7OkyUSO1l9stn0xMhIe60zPcP6OBjH
oXpW+VLJL+Dbu3KlmhcaC9s+DM4rqD8D6U/Rzkm8H0cUJt6sHVNp880d26J5u6Ew1VOLm1O8zIqF
PDOxETZdbBHVXKNoObDVxbUJGqQjrZupL+nCY+UVxR1mxGIgWkS2kLQCAs5VACPBe9VE59bgxdK3
lrQMh9/Qy4YFQJ+zn5wKeVNdc1qeWQld6jgTaepWDTLUBIMM0Z4dq3xlxyofGxxuB9qlut1x84E5
YykILyqCWbEimzVaonMgvCJ5Z1eAlg0IMt8vruGUcOW/ASDCpWE72SFk5blpjBMAUeQjyfSW58fI
2WOizln0kYUQYGbf08hmxSFjmV+gLtKedv6kpVEL6NdHFfg+B062abQ1u/L5aD0HcCBDLonp02qK
g4LhIjZQ4ekLB960cA4+694q43VyiB++tsmbzFgiNc9mfOnjPU+/N8381mUJzNXg0zG5+z5T+ca4
boivxQDy7FQEuyDcaISr6IfZHA+DE5/p4iiVm75fpelV2AfKK0jwxEbP/BoTFlW6b3o+3H8GB26w
pD4P0lWIkhnHT45XhSxhbRWgDWYKre4d/Zw71wyCLQUcB75WnrVx30+7Pl3JI2EWbhKCTnZh1oru
puEYxF+CDxZdRciszflQdQaQzocBGtPMsHjZBL1gMNgS1oXIB0mz330xNPDQYDIgFAUGx7VQtw2r
xaYCKrrI+s3oID5TlyND/sa4e1a1K8KnCp/IKLnqcGDetQDDLl9T42bZ00V0AtQMzwPlyK9Snh1d
c6PsGaoXDRlWWGVkwPM0tqtKfCkowAERBVgyA1V2beUxaP/kFE+Q64szIDaFQS+UT/wL99E+ZDqz
vvkuDQ587ObgJnzemnlL62PPGB1lPNGifDy5/GSrM4BC7h71eOhY9NkDuvBkz0iqNM5Wfa+cA70j
BMQYHxs1PlFdhfWRZfOhN3QnxWGFOzXAA8FAbkwmfvp5YL3XxO7EQYD7NSVSnM1Bcal/wLgoVMlR
gv1t34wrWEJIU8zoSD5Im2MPeVPSh9GsrYGCvb7UPRmqrTdVr2gsPVFfhhDZEzA9pJ/8Vepbuj+z
Jy/EeXFVMOip5y0lD6/G3UMerqWuPKQYQD0anlojo++nmffnf5fpnyYhJ/M3entuxCvwb4O6Ncmx
73nWmhbbF/PB8L1OrgomR6l6CnHM0M8rIyy+ldb9DgOkKeslBXhwd1V2jqDCqHDI40hzNexQDgc+
Vc7IR2WVZJH5r6T6Aru2iNIfs3vJBpbSLR17L58tjQKNg3cuDZEUD9wAEl1V8AeHmD2lBlP9M5g+
CVaUp7cgfMbKyRtZpRnYTBJ1mzUTUlLMLJ0OHPBY4Nppr1l9aXlZFP1QN4+KdoH4nyI+qtxIyU/F
MsaC6NdtR/Myr5UabCD2wCN9b9rzEOHZSq/YuvgQDWzTa5REcgWd6dOntxjTnYLSTXnmhGn0QbGU
WIhnBuif/hh95jzpNjo7dKbGm2C/IsfCM4xfM2Qo5bI9WrHgXoT6ua3uiWzAfdnWzknhBoFNyrAv
ZfBV8Bzxb9eQc1suHjt4KA7a67Vj3SabhQ9T39qAZIIumBEaaOkwKdx0sDaZOEO2kLtbUf7OhMUQ
ihq+quKp4IAvosmj20EdpuDUijj4s+ekvJfdvUWCrWxnj//GORdAShKUCMRRF+s+PAJZ8zney+wV
6zcRANN85uG6wtdEID0NqqGh+vHcKdpr5gFQDu2gnpL4HDNlV1+NhhGG+Zr1K2HFVZdUSXZ0KfKv
1txl4w6ASa+ap8H40gc4KQMiOMImfsm6RL5A4FKq/oU8krTf86KmwKs6kB87H7e3IQSWqzGGGpH/
UC5bXpofQ7Y3bE6FvE+Uo22OG5aLUDfwvKMKBSHFmeX4Vzu8V+V3lbh2/Vkyz0zCzYBgo88tngok
D8eCvFuaA1O4NLCjzPSmR7NoutpESLJnimui7Gsf6NS4o/xXyDhlh60TiBndCnU9R9+qOBSUh2ri
QZgVv456Sdi301cYKILtADQKrSIKOAY/CqQocTKqnRMLJPTnlmA1sZK1a1pfGWcUtMvCePnKERpA
xIYOMxIOQZXRFcvw+lCg0tb9j9w5BuV7qbwrxJTJF3RGKfdaIhB4owFYoyfR7F1guO10szqPsT6D
NVCJVDhKvk2TawKK2Fi3JtgVlBDaWzyrPOLClaP1Qh42PqIHg69mzzUUyYyjPVF5zbQbTXljoDm0
+j/Yopb1MBt5UeJriLtfts+lfq6xK0635h9DZprfEDmwdpCHt1bn1zDRtfR/Vi6vyu5DJXUpfI5Z
v1QjiIgSnlWmauN3S1bfbLaidmrZ4cyCdckitCY/qOLRgbPHecEGll6TTkiPTnl7GbMvxF+LoLzr
WF94grrW2ZfYRrsq8sI2PKXj2WAnWc9rSuWeW9jYtyF5IxCGquBrnGeUOiCxEZAytvNb2EIGxCvu
rDsG1CD+/Xf+WJxOnoQXz5CXJSYgbg40htXSV8EXcT5d8R5O/YWNHGFMQc/2wksE9EDR8+YwlxbD
Mu9DXCmh1yhbywp3sGb04JiqHBr5sww+R+2jrpCf0zGIveUQp8jyF8YEhxdKPjKznkhkyhw/Nz4r
NGodS7cBC4XN8SYRYskIw04gB1Kr6Dg7pdkvsEB5IJDANRZTtYCFiAy81mbCj22HzaVSQ6lRPSqj
DpaewjvWMEgjVIag3knexyyOIAwRDRes2WWR6hhpXqt9ZyFucQRJUbqXpt95rRyKe3GlOXArh0ta
RR9t1fsabT2je620FgLlz8TAAQkhjiMaZ3BmxF9Ynll8F1zf6MAI+j7IIXLibmeG1kFHsRkx3Z3g
7rY6nRGJYYUOzfgYjVsZMnAWsqTBllLTKCVxg/gU5ah1nRz0dmG+Sdljpeaqkv71HcWKxFBkFTTa
sY7za23+40EW0qVDm5QyZ2VlFZR/OpOXbvZxFawLtwHBJFn1ngaC2Bm2OKpYtTV0t7Md+F6ofjXD
w/Jf6MkSejkCbVtrlo96ES4UtiH8FJK27SoyBVrXrM/zT5rQJ2m1tJRa/p7cxfD/FImtxh9AVajf
6lMce0pFtBs9dFHNMCKBlUcZn7X1l+nX2vizWFCrwVk3+kV1c5HcwgaEGR7mZ+BiClS9aFViHoHg
wnzEY8pA4+MzyK8FFtQJdD6ccDap1yThg2OWr7i4SDXZcyLA0kQqDexhELyjkBnvio+D1PK/dLwr
MYwMJfX3cROiu50los6W2K8A0wNyaYOBuGVvWvtYBgeVWL8GGj/8++be++9EopGIwcAiHjkrVWAy
5jKfaygdOZoZUmuy5m1t8h9ZSBN7OExovAWUKgb42GsOcvnPp3dPBkxJOB1Zl/vystd8r8LSafIQ
NyqDABBA3MnSiAR8/DEEnvkE5VA1vzHIuWi8x/EVpaeejl6dTzNCzdghIQw7Z8YznJcy8k9Rw67v
XO6LTj6ohJ1yeTgAYgiWlcp3xQyvDlEUh4qcNRdkKVNZqKQGwbzDSJeWTmFEdjiiMNlYNzt54ECO
ArL7Kp0xg+elBcwnAjQaj/3zS554QpdhDyqtR4SG0yOHQ5RLXxo0quwS1q+pq2Cb/uTmP3Ysweis
cuiNk3zrLOI5KY57A+PDIdgNaB0TPuOq28LZWlkh05t8E2bHSmG+bryFFZqzBIqikKDhAUVUxq3N
AVHy21XdS8sUlCevsqOAIiEhO4mBn7c8jUZ6sIGJEBM+3joeZ6BFXbu3jK098f9ucWcYgmn0jitS
DHA6vEFZ1cQYOhHg7kzddPVTjiz0Xs2qFhc7QPqF7oEZiZY86ppPn3nVVrXFeLQrey2hjfYJM01w
p+YpWy/koRjcZO0iyzjbNp1FgDBhBd8ah+KsriGHQNP3UueAGyDfBhw4nWt7kaZvWxzLTYkHTJW2
fThrCmYA90lLr5mleg0VtEHMbT89wuQ8Jw2afHhj8IzDbzaFWn9pHYaU8FJBoAQvi7K55N0NhE+C
LQBIFik1jEoZJ3+y5L+JsCAF4zWLNod2heuq4rOrTjpxxST18Z7Oy8rJ2kUW90TtclKP/M9zShS5
1SzSTl1lCpef/2SHVlW/YpYOH3oBqUA6Nvqrnt6H6YYfa5sW267cYnefv0+cmvTkyicA7w3mpVgw
UVhRU4uUHKAldtSSkUYaXiaBEVZ7dIisOhXP4aozzow/w2nYmOpx5lHATUnIAf3HRNUXstdwGOvd
Bj/xKw2dpexvhI1huvWXtuyN2MZngG68Hmfy0kFO1lr9FM6wSes1VDlg1jYOJGhqjDhsh8QWc4cv
xO6us+IF0Rrg8niamTKGabwUnAjBV68+OsGJDzv9QavGJqmnFyq3mgKtJL2QjRQ6qOEIsq6PafuR
TRE/FPKTe+pgxYtcy9yWbtfsynaXa++QzXEAiO7gW4BFIGoM2DPgYjoMkUgnobFjVceAw2ZuWx7R
Jin6McPsJjLQGWesNKC9CFUP+zW/qMjBeGGcUlZyxnC/BzF/Rd9rYeZEnhK3f23D0hfK57OG9amw
ueeNhKwBrZ/zpgNudBS4p4N4j75AZcES865VMU8O1PIjX4ZP36BJDDx1zYsx0Q0Gv2b8RU9KS00y
yYChwk53XGMlsUYepmGxIz3bbH76/nvQDrAjHeoTogTQb9cEshKf1KMMJQ3g0Crf+izAGzaNsikj
CjGKzxEmYUnQILEumM+iU12ueK2NYuMZKtXMVy32dFFxDe7ibkl7c1gnmsenmexxgvo9M4J8Uw+D
2/cEmY0fhaB7JnRDD41VhJJgKIjp9DRii8Sz7pAPfqcgeoKBsu9jVH/LZBdhu4wOJe8wqfF9k7uW
daMIF/JZTTc1/ls/1jythE7LV5MxxVzkaDEsep/SRhf6UY2nTIGUzB68w5yT4PqJs8kDFLKY53RO
ru3M8paa61nFnHKjSNTtFtMWQoX19DJLwaoRCbz9owC9xi+SRUdRnICMLLRo5nIdXCm0F6W0mzp7
6frmB8oZnp4KYSdTJkQ9CbaIwCZghNQIO951r6pd6Pa1YnbIQeyLv/yQFb5X5PyFTiw01xMmhcEE
4Me4h+5HIEp+9AN7woF1cITciG1lEd6L/lupUDHVEatQMAqC+Zi+EeoZLxnVkmtD6uqwjMl1fzLp
9kyN0pv5WjVjptLEE8Zn5QcrQ5FXIsDhKQ/PEpXUGLxa+FMkvsNZKFlM9egEUNI6/HtMvqfiEeOK
6olLmaaEsQv/WW6XGrlU9t2FNW0SZIOCUTXHHdc2acfPrJ1ZcP3KxHyrkBLgFChDgq+IT0Sx3io+
yzjvYcDSqWRrWQW9WQYRsdUMIUDCdMgGftMaealmrXWWhMPsOSvFBlcNk5RxUztnrdHP03CSCg4b
VvRKWOzM2DrCqbL9g+2Lx1Dq/IzYUkiMWk0i/yvijawhRJg2bgpsxiJDUAcUk+gmieAYWypXtpZ9
+m+OM4IJVekfQMUaaKTyrEsIFy4uSBZUAT7x0tk18woFjzwE3QF9ocxFvRmxrDV7R+B1WfXJZnbU
QwuiPGMV5VSkucCewH+d77D06x0LyohDfjPB0uY+hLsf383upw9PhYGd0LCYoSGGb1NXoPeJO565
YKuUzP6LpdJvumkEwnoiPHzA+rqKIq8t2XsCX+IRpZ7XHtIjwRG/gFn1zWfBNtAWXsF6DaOl4KZ6
MzAFSy2PrkeqNw7YGc8fM6U+TdTWPaso6V+NTV9AZtyXvCPMObmSv92ejWzys2zDXSIRFLsuOSzi
kltCU1bDyOEQTSqkmTfy55LqadZYWFC+lYDXA0o+zTLWpnl1YjS6HH0VD+JAtEj6B/G3/9LSwksy
JhKC+YufLTvByMEhMHAm4cOhY7gek90Du8o1x4rOE3mdus6n4QjuXoqjXbFXIfAoIGdTpSGQq6Tn
yNibkb1EMShVJYxfmZ2RsiNxJFfowllkziV0ItjI+a6J6m9gZh3FZEXxnM6iDxu/azNA0JDNXTnO
jpmC9YR1Tw2mSPzzjvwhSIOrsJCh3M2jFMKkR7TKdyc/+vaHT/uqFGyX9zKhYfASixOVsZ1fDEGt
5ZbVZ1LSGsbI3OOnyTVlIs/mT4/BAwrOpLcsJBrmdDIKaf9HF786wQQCrFMphqcMxi6ITU+hAlGv
UfRBMmr5Ia8eKX3fsOE3GdOFm6Mf87hiy8o1Mk/61polYrll1m/LM6xN6VukuMbdZmMeU/R5i+CL
jA3N6z8jhxD6BR8l4k8gZYvwoHGW7lia3W02CWg72BFjqMKA+BPiwCb1Vb6JG2JIFczXOmbASjPN
mbNkTtK7KlbEfMe6yAYtQ/WOJtCzfjHgaXubD/NU/1ATSBTPK/mdKSmLe8ohV2EGssSpbe+K9/YX
D0mwt9ftayCHaoHB16eg5drE1M2Vu5z16gBgd6a1ij49iHHjlnNNmIy9lgTsDvgdVuObY3vZimWD
iSfdlb+Klfo9867XNaAh9uQL/OALxUt/YMEkV5D+Df/+NSvc5pMxq75KuFUuAKuRHTHJWTF10366
bXpuoHiT7IZS0VjpwdJrDxqe0l2ooD3zisURR4S60pOFvMOnHnvdX7epGxf7LXnnrvQevRGKyRVf
3PDUTh/y+1BvG85Z+kaaPMqVD5YMFe6ob6fY6G8ETeQhAoK/csMf9mqd2nLJFs/pFhKNIm+Juwje
UO+oTIvcTCIUymX1LQ9rijXlG7AO/ykd4YS+M7Nv3V5xI1K/TcoKeg1PR2Tuk/oECizZq6hv0I1y
p1I7Jb9K50UCZD1HLF5olYSUNTV9h4eYiQE+mSY+VtUhwohU485CF+s2/SbWAImt/WHt8UPE5lGR
b7m5faTKnfcttdadCY+ObBCvZwCbmjt6YpS7KHhWRjUA4kiXPcEN4DE8QsM4OOavltIE5lmHWcJh
Z6olOmGVkN66iFsI0xeCdRN0jRGujBr2zhxsbagXPYNFI1Ypad2jBIooeTOiLylsifpqePfGs9MA
3QOaVVGpBhyCF7uGiaYOcFsgZPFd2VADvxUd5yZ2IZ3UYTZ4DWYqk09I1/YiO3kdbpeIDwiTFPTj
U0zesY9QDp3Z/LeM8RtWELqPRvqc6gwGsLDHOd3/bL8akk0cHur8EX+0/SnFhgThoJ5ubbGDZjNE
56l+sZFLa5QTtOUTXZGaX1guZKmFDpgJ0R3KNUMhzmsySrHm2YlOasKpYtRcGXecwThgnBZ/C6dw
94+PLc0+RsOtk9fUM46iaKoZsVkhchmd9QmKt0JUGy2U7j0GaqwF/DQFw4oMqflQE11RuOPAt4hH
p94MleN1kXonZtOdDy69/xyTXUOtPWK08CPSdfyOZZX/m6P0cTrjYVbS6GZtP2cSqDF+1XLuSD7m
ESrfLTtQs1xPJlCjWpFdMlW92O8fmlUd0VHjlp9Bb5xtjEsRc3bmH1ZHMmxGk1TbLW4lzViNOTx/
hI0U/smC8xgZ2axItdsf2d7zErdMKdCO+i/Ff3XNXVZRi6DGu7OI6YD7qvss5bU2vwbSW+yjzocb
yI+EPBF7V1F9xrfOPhb9OaFmHLP3zCK/gVGa2DvZMdPWffIvSH/pzJn1doTLQ/KqToFglmBf5OCv
lsY3r2CxHvD1MEQfmzecg8ihwYkvs4lEWzZ6oQeGcNog1ljIFdZGpOnJNYd10EOnx9EyS2ySSEbH
KSnFKgFnYcraySkd8xxYw1aFDydNhgmF06Z+40brQY9vg0SrGKH8x9R57TauRFn0iwgUWYyvClSy
LEvOfiEciznnr5/FvpjBvAjdF327ZYlknbD32jmQtQmUal/tIJCy82fO16cLQLzhG6Rqy5bo9VKr
kYR59mm0cFtGpXXCjbEZ7JNHczWeeLYwwr/LnXuGp512GlGBGLq5k9ajGwdvgEH3ZWo/ybjjscW6
oGVWshm1giEq7gOGS2gR7JQ6JYQGzDST7xGJklsNFV7hFHeo2rakKTGMQyno/cFg66/ILyf7sp5J
sxRrl0DTrUC7etrYrl9QTyN8Jrnsu37T6fUIbNpQ3UZf2QslBb7v+k1pa7pi/DYfYN2a7WbUfRvV
Gg5xbCI/WNDbb/tWfpA0NJ5L8E/dNsfdy5ClOrCcNV6Y6g0GLCqq8zXfXx/cEDngkm4C9jWESu3w
KwYMC37Va/W1lp9IdxL42t92sRltqriVcYIEYnGOkHtsrytw8nSe04aI69KnpMaImD1WwQZBJLJ8
XBwniEzlTlU7PH48ZljO+TNgqhfgJ+l0dD9MWErhj47hESsh5V28s3s/dAHfo71fRdYZu3eFvqi7
TPRENqAiT1jnWq5z3TfyH+5tmOm0blSws03T9aWPazvze2wfNntSKg0/si4TzEqe0YPzTlANdd+B
CSw64z1UCtKO2+loVLt42BYB4w1Oje7eSxFxbWJnPfXoDPfuDInB7+ZNhWwoWNswImviohD9ZKqq
3sHJdbFDXxBiQ+fgMR967cdzqImxSFrPSuI2Rz3dQZ9okKumAQVBXT0Rfcj+CuKXVe/SNjtVi5qo
83KwuyuNZYFdqwe/C6gvSr6qhczRAyvVCLtmPJt5QAwUotdlH8ojIsdl/jiLaV/ZXFOsXHXUahMC
FcchU72EM8oijgEeP752DwFHfTBPc+FraPyxjkd/HD/MEr0XLp7KY9JpMO3n+HLt17IZWXJqXNl0
VdnLNJ51utcF+Vc23bPRcDKVmyYi6N7dBmjl7AH1wb3syXtmHHd1ba4p9lo94+bKnvd213M70aZw
wQPsYxv8UXaIrigSCTMCyJDecgqYRPMFROJEkys5HfQIkgjZRknxXHKdGcsKGDWZCP/G6Et6YPiY
EbcJORr9NxaeFo2G1TyaNKZ5VJ1EXGwz/EgyeALW4SIZjTHEJQ56kNKVWyLCQQS+mLrp11yHfUsg
NesbERR3QVKSIzlBc5gZDywbp6dYzlu4T5deZMCb8IPjElUSAV99nwhsJSLzb7nFdziCDgvwb7aM
iukPGGDxKGUfmR57WLUTtTeHY9Mj56ISK+nHucVj1v0qVjCcKP7jzwmEuUfeWFd/1RxOA9KBeczZ
9qP8Au/eJ+6aJQ+1xq9JeWdNfJpPCsy/a8KMhZL3noPYmDat1ayLGEl0W4avu27OD11oAEVGM4Yd
WsBux8CtZ/ZWAW2MTOcoaov7e7oUi5GHeloF8zXkR6qHdM/8cMM09CG0cFvUMI1CvryYmUGpzgau
A5ewjBKmmm4RJMD0jmTkwXwt3VvpfkfM5DZ5jWsxTU7exG2BirVTeCzK2mekjLBakruc4wNFXfDm
YX0ooQ8pJE4FS4l0NFnU4XcfcEHH1JexOlZhsuWuPtlRtLUW86+B2DhkZk4YUGEdx5GijuwKh5rB
1e5nzM0es/QORyZ8MBQ//VYvuNtTbWcnJQ7FQscjvjM3svwu5F8jUO2P+pNsiFbi8af+3IjEBIzF
khnWxBMx8n7nyAE5vDQmUE66x8jpYYW8p5g4bd4oM3jEKNsh9d4UtI5YfoYMRkvFZJao8yp6I+Zk
palPrrKg/kkkz6psyUmgtHrxIVAmLs/2mIXF0raASuORh9aW+JF1eOmwTPe28jW8gww8Vm5jKMZ6
xHM4/aFaijskBUIP1sacbrSqYcV2qjETaqnre/pTBOW2z99C9l/FV5U7a238M/npGw4DHkARR3k4
z2uTGp2MLJq697z71Szc8ax1cjrOuF0AlC6pVKhCrYMkEcOBS1PgitUqICGI4BF/FXZ4MllvFjNT
FY3NpwMzJnM2KaC7Sh3UkJyt8U7iNJ9h7LIEOUzwtptlCbhY9IVfFxua2ws1hdNUNxWd+uJoupDY
ArbGSB+3DLz3Pav5uuGTHWd6apIune8J10PhWiuHSzhETzWx9h57dE4DVb2Bc31W4UZG9JlN4Tcc
5xEFhdsnZ8IMiclcfNKf5HVsAdgVnFJpjWRETxzzZETikFYhbCtazIEHmpvQVIgeF4n+qyjfSXTx
Q6gBQ2vcOdZVRtqSZR5EFAKLln7ehwXLLLZkdGrlJ2bUynJOLeoMzAwRQVK1g8nDRcvbwpgVhXez
9NhaoyPA9OmwbCtj2keSw/mO2IuZvmjeBIMuO3rALDhyYfSHLr/FYhcTPLx22gieDFJvO7kGpvXe
mJBN0tredS12ZWf4rS2J1jgfMWYY3cO0YBaIDdiEk7gvYs9aeW3u57Wlrzp99tMYBSFJzQB4aQ8n
q/rRwuzAkoXp3VA1a5khZ50DPdl4mpZsWp3wkNGk7amGDuMRFxLq2HyYmCXwLGvT7ilhYbqzKwy+
pF2t4D/wYV2cW99jt7Uc8Rl1EtGWmSIlu4xN4hyz6q0Zy55pxsh6TGtOkkBA1pMQdV0qrYTyOGzj
/FhMwaMxhp+5qp4NCytPUOowObS9nnhcQeGWKGSWAL33G2r2biryiY6wBETDIlqkyx2NCKo10006
M6sk8tEnmHnXJv3PXDnpNg2xrxnu+DOqkoVMwuIfvY0xgg0nj0CvKfIbb/BgJSosvKWDhAV/kBB+
WI9Mdq80S/itKKrt6SlhTeG07drSv+LhvsKkr1FaojjpW+I1qbFSDC7IOokchc7iiW9hnHCnLbRf
vDTo5FAZUpU6yXlkeY8k+YmgG8e7LCoKz/hR3n2FRgdtXTPSPjjE7Xrgm40jQHv0cChc+hVrQURT
eoh/9aI7hyI6gNFkpAvKktqsnI/M9ajs2Ei2GsBdWL9I1wlzILok3KIg6WnH56V5RT0lBu78CyVa
jFcG1uNCyeZevM8xH5YLCDskuEf/M8WuZWNdsdJsPZo0knUBfqfui0XoaEsOQMEl8M/5jkpE4mA3
SFOtHhXTyBaLVdtdUeyLqwtKLu6sfRwcq/y+Hn1gozL5qhd90lD6SwLnRsQPmkYywj5Hr+Jxjgkd
p24C3Mw7LyeZ8by0kgzaOQ5C63PI2dq7SOPPliafKwqOHDUaIUocRaX4EEWKiqy2/ax3UcL02hcD
PKzODYFCpFPUwHv2GMwQQ0Zu89PurXuWXqXBBHC9RGEPB8x8BSNlnkwFGt7KfI2TNy1+BN6B/aZa
+fBCrAroMsJxRla2/RaWT6R9T/bTMuybIU+QkltS8IyEhEZedmhItJl5wovmFjMac+JwX0Md2CqU
765bQCZS8izwdAVFgbe3Afz/jNcxCt+q6LeKH0b7ONCLV7hQnDdOq32chvvFt5X0qHnCeqOVh3p8
jVE/jsjYe+NuYLgr2zdSJlYE7tT2dTF5qmivY4Tt1z4IgMdsvOTzQ1J+M65uJLMqPOeCKFQDWPO5
JsNS/bJMtq3hUiOGY7Fjn9xRR1XYfjiJ/JuG+t0rBPrqaW/HP+kM7IS/gbCcp6pnJKH2iAYDTmG3
7zYztUM7vJjFbVwagkXSHGPpDWnrisC74RuG2GGf5yYiDLYD26Nr7GzFOCc3W/sW/LHF2MRSgJ89
Oc58hsYcc3L20PTJKtmHqM4gxmMDIbwUCwJkQAtnPxnpTtltmvGMrjiU7WaEWAJCI0Avbl2pKO9j
71KljwlU4nYZP5oMM0PtuWUKXmEjhEnowfxAjK+Jb/x2qQ4VyAX5z1N4WIaIJmYxhEHtDdN+DtZ8
nP7C5MlIHrrsMZkjvG7WxjCeam706s/GxKFdaugDZMpn33H63nvPSn8yjXoDPjSw4HVN+7k6pg4q
HMbTasYt1Gv31fIxaft0+LHrD9N6NMoHbYnncmHiyXXsVxWr8/gbJgzPE+dY7ermNe5w2mtfLR78
ORQ8J04BoUvGjwkuuHvPIZCmyUfPc0ugyTVR5DW0r/KZ/HE/JelG1o8dogOXwSqAYzs5RSgK7L7P
AcLp0A7IGCFcCYkxfpqpexoKH4zNDm9ykzKQPuDFqYRzxIfQuk9BfK/Ry7JFEzHfcsAQgu/USCs/
FxrqR+hvALaQgyOkisj5ZdeDuVVD5RF9FpijBOaM1t4zqJ6LDxfPJ8zFivXl0Q0OGdEzhNHWrKc3
htpqmIq8jY5wPTtDTPFxjDvILzIm6ZhT1XwAmEcmQxLv+YWGWQRFuDOprV34UCIr6S9JZ6nPNhyG
GJLyNjh61aHK/nQ6NxSf6RvZWmN2dohXSk7sKCflV8khoeSo9zFpLSOrIOl8zbAb2jvV3FT/swny
fWdHj4E6DsN7IrZ29SApGC1uPjDIo4+jirk5vliNz2q86vMjJJ2QmMyNYZ5KvqllT6Qz5o84O0uu
0rk+uHD8NOiQ3rOJriznZ+wxSpKHXMiDN3Jclq86VhhJkIK7ptBYp4j1O05wILRiBHDPT85uZCrv
E5275xTycRvli2P8Ns3NWMbc25yiy/gXb6BdpaYuKx8wHasS9kvg/IviuDS4iMlojeYAr/y+mg7K
eZrG20Q8SWw1X92JBQgfWxgB51Qo5UiLAjyrwW1X3c/gFlc9Mu6qAblWZT2Y9HBY4tzx0MWEGxib
XtwUkgYRv4Q2C2wqWSALWzSks/rkXUrvHFT6XkwY3Ef84884j57K59rdut0px8IgiS7E2d51m0E8
C0AyNpJv4msYzIqj1Z617smSUK0OrUcAME82RPjhbwUyPOXbd22sONCqKISHeMQUgAEhLaJrxL+l
3QoP9Xe0LgQNPXKscucIysPDUs0Gk4B6sNSty5Lo2DJlYtRXZ/BWi03b9FxURHA8eiBltASJ/1/N
z980Ad4xdsXY7CeDDRVU3wptnzdTekjWhCivC0l2qRuwHEX9ldsJDWc2wkFm0NnZPrLJoXgA9Gg9
WkyR1eyeWvYDZBj2eb5NeeRJ8WizZwgJFwiCiAGjvVFhhjwxWC+ptqI8dWZ8dNqTMi5YdBzjoek/
tXFcNZzi2zZoT8agfbAxWzMRiL+ROuISJJeUNXfXf8jguXLvkxJNq8GSEs8ztvVM2xmDtUrxDWm5
t61hXaAaP1vDo6XYzrFYdpDfZ9dQv+XdSWsObrAVzb0ufPYs7idXXx28IymoHQiQJnyQo2NcUwOq
0q4r9mmf7WmbUVECP7qGJSNbvqJVbO+VvSJ9ntjgAlWJxaNPnqUi/JfLiQ4QKCueJ2Gzw/Hb7iEa
r4O3hZ+I/j5biKmnzECB6AflKRIfpfaMhqwst314qZjljoeh9W0OkGlHQQHPy9ebLbHtGbTQoXiZ
tbPOtRT3awRMR6d896A899GNbeyxpSPJh+Oo+Q4VsbtiyFz/LO7P+jpU3zk3fcCclp0C0G3UoVsW
lL1+Zy5AV+pCYx3SbmGpIPpXnq3w5tj7vttP8OuwFRsDlhKmOJAUzgVAA3cvjh7LoyeMOf0TqocR
8CEiR9As7o6zYVWcx8MSAtLtMk66OL3LI0IzEW3tchbf7c5Zzj/T18tdax5m+cyx16THCjNbEZlr
XfxqNpNPFFjttikYsaMmoF6PzV16mVAp6d/W9C2ew59c/tAUDbfWOkfJjkNgue6jQ269cbqlj8aL
i2CZDfErow8NFs24Rsm7tfMXCld0+Il2i+L7jhR19zllJjV+5e94IU+8VTfcz+6u1vbCvCyECvQz
BmisfmsQCWJCuNmE2ht/65xdRUmzg8BDsYwgnZCYVGub1Wvr1HwscWTgxevNkrTMrLbTt5IwpFJO
PAfC5rZDNoPXqrgqMKx0vvA5irW8N71V+JcdcGCguHwVdzYJOfU6L/baK8MY65Vx+/ionvtsQ+cp
gf6zV+FHY20z6DtMRgQ4Y+XiAYBL1dO5O/yesbSx7v7t+hiB294WrBgP/XSzQBP2CG7BcOHrkeDc
UG6MGzzqWAsIDCTvJeeHDTdsW6HkciMsvQ9UN4S26AY32EHCeJPqKK9W6lX6s8OgEzfVqfQOyNXK
52AJkdji3aKvaniv7qr2SVIUvxut3pKnDabC2/Hmct4i5+IyQdhkf9VnDPO4JFF4jYK3PgTQKaft
hBqYqLFViiv5x0c2owg0fTZbv3V3WW2cKsAd4LCZXlKJwq5bx3cNixTzQbor+ard20BE7TWABrbQ
HOGEmBJ6IVICgVbGc2f481N3ZW1Z/bqICATfJaKiVczej8fyipWOxxJr03+XT1a1XM+AaRAL/PKG
lg4/YNC01PnpRcboedc+IxudD61bJ0fxID+IVOSPo1kR7wOiOB0c0CoFxQ4HGBfvGu01PqmeSRc2
p34HNourqTrWX7qAnrLiKcdHRT3PHCzGPJhtNEwFr5zfKHFBVa+zZNfhoPFWE1BPmJbI9SEccllM
y7CQURGSnXXb+6xUKnPRQLrgt9TemW8LQdndltgxYCyVG/43b9ngr5BWLi0KKxhEn+zVYew6r+ib
rdm3X5gTWYSjfkZnE9f4D7qBttrirHOYfCWcQSyL2cRS3ymYVdcKYXTnsyGpjvY71Tz7vOzT8RHB
h2xF2UAs4bHJCO6bNglnwWrT3Jy3+I3DBmjM+3JbPFUfJtsXGA9Mz2LgytiEADFTVBMvh+zVoR/h
K2O3Ro/4U3zwDejdH6aZJQw1wsW6w+6WIv/BlYaE6h2vSviW/MpX9QwQtn3MiI1dlYhVSVJd2rkl
Vjw6xvaWmUBJ3qgHG3qN0c7jkPIo5JlfLrSPhnEHtzgG2mC9mom8BofEcIz2Pv6mnGJ5F77R7GMJ
gIoHfXk98I/zoMLGsdXRF/OtwU9j6aBjyuc6Qqm1Snh6MP7nGiWi5g3ZECv6lpOOFuVnPDGVY6Nb
/iBy4Ia/UQMdPHOHIbgofWZbjr5F6DLEALxXy7B7zU9Oog+49+W/A0Tk/vW4q5i1dBsybUhkdkmE
QBdPcL1BjvRWM/fEXdvJFhWcKH2UJzWGFPnpM/pUxXbhb9q70Dzw7nyXlV7lq2wVF8ZeEl1AbqSz
5rk39aiZHljiNf0WJsBucbyNaxAIXGfzfB8Y+Coe9OwNVAdSXZN8OL4YKp9eHlq5V/ldAgO1Hb+x
/vz5dQp6nR0TBegsv4bsGLePUf1ceBPkIfbnnIwUVFn7JAjGXs+QJdE+I1SbVHxsrPpe/sMxTDqo
ZJS2kxluptLkQ265aNjVPjQq9Xt0rz3ljuNBiWNJPwZfCIc7eHo6pjg/z6lkwiOOH626uO2XRRip
JJJ5juCBwf6q9/qSiNswqEN11qmDxJNst++dDmYifFI90RYlKn5KpvIQqwenBDSObRsxV0WX1M6P
5FMxRV0IcdskuAuHvwjV5tgeEh2hLvNyayIwtqVMI6PJcWg6cOWkBRrwUYbs2npm93pcPQSIDqRq
0es0abPrBIWy1RIEMfl933FHDrhBoYnIBl0UGIiiHTYgPyKkwx0ziLRckGT3eXTRCashG8Ng3Bp5
L0Tb4V/uKboY/fHYF/oj7k+XyQce9bKxvso9oFQTGRDLpMY5NIzu2+lDyG8M02ygNJTBbPbc9mmo
MbAitRwU3L7kpnf9RpgFx3Xa/7Q5Yb3B2L2FI/MfZZT7rO/f0wZ5vNEhX7OiXcbiKtGY6JnzvnZL
PF9UvB73gwl2nPe1QDkmLb7KGvdr5MnPZEK9JQmqbLTsLqTQciLJuiAECUXKAZdIcRWDfV+hprYL
vCpNKhY3MKeX/OinH5eKO4vrtZyB+9XhvrQWZgDHTNFio4ttfVO3DSiYgXzaJrzTZHZ1qrGhnRnw
8kGeqYcWTErFEC+P964dY9oLoJFnMUzscKAkL+PLPASXuvA6EoCBd8WT91pkJcesAccpY9OZZFgc
mmWUHkCpaAcC6ShHHcmMN620Y+WZbImtDs6fSrCqe9S2VRKLi2ln2J70ymBiAYvRcvN3WQNwQR+Z
Ch7nGc7APp2waqAP6SxkIBiqs0Mc0x0Mda3e3ZH+AfXNaAcJDGUbRIdA10QuQOgwEMiFoJ5UWB7r
jKuhe1I291/XotbEMfVSVRGAXtl+Bar8Jebi1FTWWydSqlVkbFWsZ4cZ7EVuTOBohLs36D3qgSBB
3T53ptxLL/2Mq1c5BQQsa8uImMGkW6GDUNRbTMIGakuCPnKDC9sxLrZufrCNtP1allh+AQzEtctH
FDLvYHaltsoGr15F4qEKQoqgAPxOOqePWBYGS9+7pP14Lgefx61beU21TTRxIUI6APwIZL5ks6NZ
PfZctsNGXqxzh/ejUu2NQ71qhIRVStlhBjE38PiKredDTcDoxGu6/MFi+RsLhv9poMdbj3ExBr7p
K4jz76AIPuLJbu7sjLzDCDgOTuapHug6YA8wTBb4V+bxok/RD4Bq2GZdhTxSeTvPoOtybb3h5sAx
AZcqHtp3S/e+gtF+iAkBWTJOGNJ7VF7cZeVQ/nSkCuP3qpTsEf2nr8a0NMkNA4CA7XpqXl3dppjr
hgevoc4wCmRLk1oOZ6jULgdH0bZMSvCjcUbyJEOvyUJqCUp8aluUrMsStIwQprfAFYRC5FRbS/Th
UN7bjRgJPcdf6zrsfbE43aQgoJ5JGKO6QmcTYdodIbWAgHSDtG1PcVwFJTyugAVveBAWvVSbaj+j
YdHl23B6FORPlfK3dQF+S+mhPMnL76DxiKCRdIGeBpnEa596XTBAr1kxm4zYZB7ZZGOFuxgB+TAj
4Fb1sl0uIK4O6Xc7Oms1tW/9lL0ZTfCqDPPlucq83zQd6nthOhe98d4iJ0cHMVMBDUmP8CXwp9I9
O+xmibNET4zJeR8XwQ+JRB95hVieLGGzY5RjEGBpoxoSVZmjVIAmHOVvmVWSGsmOONfRgdr2eFT5
fI26YzE6u4Gdc82qTAyq2iTLj5vZBBGZkXlqE6r+CRlErBG6UTqPtlkfg3492lSQXSZG3yqOyqwZ
JOmUOjVThyL1fgKQ/45bHsO/IDeM7WwCJamoULPcgq5ksb9Cu+NEdxmO9BVWm2AE6BG1EERyF5GB
axW+VRbUhERdBJH73XlYsQ46u2AefshHXa/504pAUVCOMzT06N6S4G3cogLU41a7tCvOOSMWwVhD
AJydjefQrO7GTn3GxDD2JpMYF50f2HR0r3b1JmuWnzzXPrwp35Sy/6t6bAXqTuQ8P8r0F3RupjGt
qnXs4IbEwxdnqW/qFN7Knq+jYqw7tMyYZPc5GgZSjjIne5mwuEgwEI2GYo1EyTokbK3QIY+rBzPa
kLhNadv9sHfae0n9OQz7wIxfotLogLIg4rPNBiuCEmRIINwJBWrlJMO3gn14l7LH1VsOp8Z66z2l
NjydCMViN40hdoJvswASw0eL+cfesyrKQeQClsA2F+AXzHXShC105U1LiSsaWvRJQ9mr/0WUqLbe
YuSN7fsyQ6SgmQBMI5Nn1MBBTjYq6BqTVHdaAlfT19QmJtEzLtra8FVYwNGLHjSKBhpWZoQK1A2B
7LOZvvHtwNoOJrhsHJtieI7j+T2t5ps7DH86yXbZkN11oYl2ioeeWXPkKj1997KivAYBwuvZdADr
zPNmoOZ3jPE5zjS/s9EJpCZ9i6OkdbYtHuEeNxAnXLAAjjFemQZDcJyYbuaOK91CEljxqBzZg26E
QGI7quzk5RjfEjFbj8vvTK+njSqL8djkJlMOXbEwQ3ozzRzgjoSZUDbo6LXA/gmxYWq9zNalCIad
8roluZcXSJFFPMiLKptd4XT60zDU6aUT7WMfWaNONnjYXNx+EjdXR0yZYtBee5a37+1ofLea5KVT
bvEXWT91pe+cjEuqL9zgmvOk3bWRKdYaZpqp1b1zrGXu0pHaECp5aLCo/98XuzfPZcKj3PAy1DNm
AQLUSr96b6Get576atyF7X+pBM2fZ+nBLQuxsA5WFX/28KGrMZxeCYM/6w2zfrtCl+MIgWy3KHXv
aETRc+X1F8qX4lSZnnvJa0LDuZdZKDo2l6Y+y4Nqaaf6lGyfcJQYJ6mpjDLCjcVKss2T2FlJQ12V
sFEt9SUo1VJNSx39MGYeh3EGg0Z5dXq1l+yoaCaf18r7L4PBblN6hEE1uFwnq7TRBWnMsIthzmAF
Z2c9pNVY3sCs2Tp4ZFZi2+Q59rzpDaEOSkySGvX5FiUcwZY7jA/RpJNG2En7hAbRvI9ag7H7lCqc
cFbIzDIgLY2amGW08dwEvXNLI+c3qJ1o39pQ8PO+ZRrR9uIrte3gpoUwDthgoNClArv+++4IenvI
y0CyD3B+p3YCTmZmkh0PDVjcjsZuzjjLq8jyLlb0VDQ5O9QxEdl1zkftWXfB52e2sW2TDLoLkq8T
QXmX0Jzru3KcGmSB+DaHVtdeZh5QCB/q/M6RBXkHkUuIDcHEoqmmdVercauV/bAe7IK5Vrekf5Ra
n+7cqiSZLoVN0AUBCVRJfhzn7IktV/pS1Mm4UTPJDGGoZfdT8cQd5Zxjp3XObcq0F0zcse45Bstg
VigFeXHEIitIktTXnbq4p47r1igifSRB4sslqylA23X0ygjZiKg4JmSe+PaEDqRBhTwNZn0n5M0A
//BYSyrCUcAKLNeqi+pHGdAOl+bt329aN8De2Tg/+I9JdJ/QBbsDY5v4ZUiH6c0e4nXj6tbJDXu+
YtsIGr/hgD827A3+fT0Q3AzG/UWfMJd0xabkLrtLpw+jt41nq2tfZCO3mWD9KTy5k11Y3bKdVlVU
m2HccmBYARgNG4FepHSipcbgPre4pKw6PzYavICko0By+2D0SGCHA1/E1mlq+LiJAZaaHV+Meogv
qi5anKTLNSfHptjqQ3bKsOvLufMgwHQ32yv+EAFxRAYZDotqnMLXLBEPCCqmax45jFQ0z31eXLL9
2OrU1tr9v2810nug9Fr01Gtdfdd1vetrMwKSBoXgXT0xoGzzA6XHJ+aO+XluiexI0HmqfPTeCu+L
8rV/7vLxNFhWvA37MTgNaGT7Oky3JlkNbE8splfLhRIyr9AnPWNgzxxHNdhuSkM/1yijssbwdsHM
BxNXnsNwhryDsOy/2qHKvp3QelXLILQaY3ziOLCJXKe6GZrLFFKXWCO9UF868x6VnLczRZxz3StR
341m+uqNeKKanGkyrYztY3srbjFDsCFtn1zDLB8rA8e0GbrjQ96bNMWiQhjjxBmpNak38+jBpMD8
9CFr2U9h127PeCuNjaN16d5IGQfJQTpIT3UysEzjrh5r63Fa/oWpHtmlmQacqIb12/LSUmTtG0t7
1R2jObmyRUyy/CowpvsmUTkTR4WiQaK5KgySWuYRCz81OBgel+3IUIfVXUr15PLI2Q+5C5ivzyhh
0Z+lnkUtMo1PSlbV1kML7scaAqEOZnOsTHFdMKRpLplkLy+tRVp5LxGyRPhyL7bGv1axNJgV7bcc
wvJZG1l9WLLedbDc7yahE7WNoNWx8/lxTKL5UNu8uQF91WMVgoMaZP47BH+CJ+ENvUJ6chFWrRIJ
pKCR9SdAi7WXWVD8u1Deu/PUwD+pnyq3hGZnN9p76in0Dc74wMboM55kjeS6LfzYUUwbY4txdGjN
ud8UaHrSsCwgoAQoWGYn32tGT2flMHaq9do61BERWXNAHkxVl/EDp6C48v5fjG7SUbZ00a6kBb7S
XZDmOOSSFjUydtKgydcsc9qnnodiuE2RZkcRMahpS8GV9KT3xvplBnZ8TTKqdr2Nqr1bQ3GSMRL6
LgsU6TOiP2M5C051hVLY0e3YH7zWeQjKotlplPGrfq5Iw5rYU01izjBE1hKqckv8cKywNWZOFtz/
e0k6XJeywz2Q1WR1/rsX0pJR80x5annB6d+f0swG7BRjmMqAUDvrzEF1qTW3fy+YzQy2gIs5njF7
KIznuFpkS8IiFprVg9YVL1ZN8aZwMxxiO2QdGiXs6wWVm2FiNzFVp4NxjVGMxnB1JquhbQ2Jo7Hn
0rdc3lxvjA3W3vExLt3pzjLyo8ir4ZrUDDaror0FuSwOeoi4Lmk9jvMOQXZXbgGNNOSyRuFByVT/
YncVxip6kbazV5ZnIXFNur3dx+NB2d1D1RKd1nn1pz6zgbO7A8Dz4CBHmCoq+tVcQx1KUWIxRqT1
EHopPrOZnzNz3LepP7uRXsOis8z/Xtwxv8q0BQYoInNHS/g+OEzPbdfT3xvshoauTV/zRHqtZVnr
2unlq1y4jHNRDndZ7dUvPWBh+GS9aLOjZWBZc5YXNWTPYeRCxx5q7+jA8jj++5VohYfJrUz3UwAn
XnWIhJkN/veSjzUbvSQN/1zPmO9dccKYudc98SHHDrM3VFbu2Eg7Lek/qIhtEnt4qafBvmPyxth/
WMYS6QyH9v8eKpTApPulNp1w3i+gJw3056iL43+HiQv0DW7lPgtmFnhuUMcnRyWsbRRDLCgoNGax
0cuTEZjyBPpWnv79VqVxtKuNlNlIXt5Zy4tIo5TZXYR6Ocy6Aambc+7LAgPi0vAFwnIhQTClsdze
vYsR727zWSDvskF9I8DVxt1g4i0FaZgWM2FJohzvMCaNRM54+Ncc5aJOqzu8/wST9DyutxoQW8e2
mNTnmnM1SQ9YfsN8p72Ffd/sK9XH69IcD6XntHf/is9KEDqK2JkmKOqXcXxG2OtSChc9H27Z3iLd
IZqO8ZMTNPAV54K14pixhC7s+LVwU+JHqJN3TM7bEnGuLQASlgoz6L/faiDxD32TXcqWNwkqlppi
+dboKf//y3//DUus3VaYRCYBFmqAntqM6X6ecbuaQ4v1dymb5v9h7Lx2K1eyM/wqxtwTZioGYzwX
0s5ZW7F1Q3RkZjEWw9P7I3UwAxuwYWDQOJqWdmsHstb6I/vBmZsb0yuUT6dsBH820VG5RSgnemzz
1QL+4ldKkA8VzV5wLL/KoZ8tQ+Iote4WIv3ctnnpvLm5NRwzOuVOoYutScHQ6pnPU85GeMQUG6rq
4oPXhUzBsgetTuKCMNAg/sWPlw+ph7g7d3UOmLThxjRG1HAQMP2gZdRdDJbatVXdXFOPMPbMji4U
7plzt5F+kAKdrd/eq2kk8Dowa4QbdX0zq8ymOILocb4IuBMwFGmfVSGb3aR3fAZRiX6TbnqaqnKT
tEGOx66wXmNBjbJjek+ozUHiI7gcJQiDilqPSrRiDoGzJn9Xah45Cibucd3KhmfdgSB0qXXdRyGe
TZH09rXPsGiF7dXxM84wL+PIt4jKbFOne4mdbqsVnnnrO4REhqrL7dedx1B86vDZtVF0TkNde3Sr
Nt6p3IDR0kBTRFVr56A3tLPm9sF+zOqfbcOW4jNHvHQjALxteNnJFJqJY1hwH9KZN9IoPNgxqeDB
wU3H5GmZOKVFoizIjoElj/V54J1bTmzXshpEBANhGaU3V0rwlDamoe4gQZApAfpIZ/YrihE7kAkO
uJ6qAG+J3oThzhDiGKcSaW6dUZ6KzjrJXONUTBa5n5lNZ2ZP42E5f8m5N559+PGgpimq64g5y+Y0
d+HkPe1gjr+KUpUTHdIJPBQ6QTytnedknZOkQoMJbKcxpfiQbMg7ffAzxBXW8MNpIFnbcc5gmSd+
q510ks+zX2ZhhVe9xsuwvPGJ3v4sdHE17UY76nHEjO2gSUQWOkp8ogbxv2laEYvhSF6CYZydsssT
Fi0y1OXWqv55fzUD60PpAWqqihFfWmQVT2EzG7M8spEi4xgb4aWryClb5gF3Ds5ywclXbRwbJy8b
iXfw4TYdpSf0cNZ1v9Hi+KZjtjcsZ0eNsiTHhV2kqoo/iGXDncbsBUaS2tswzHPevciQp6IZ1qMk
g6eY6j//mgW71GIgbLu3xCdrvQAZPAUGS1dmVtbKbk386J0LqyoZJoLJDo4mzrq179Qws61SLcQD
lGcdslKzYW0bPs6Hwfa8lcCy46YCf7ydbTzR4opK4BwiWxG+SnI1rkG928bpdGXH7G5GhuNH5rwN
0RSxmglBTbqpHaIx+iRCGJV2HtdPSZVd/IGauJgDeNUN3oebz1boZrjYBhffUGTtpwWLrkjcYMY2
Xkh7yJ4SXGFAwW3g12Q8dDVdDvW0TyZ0KXbgUIljhAgcBMwm6d2IlaMnMhO/RyyfXlChW4bm2JE3
2xOkh/zb8EPrtSTVnZmK/mVpUK8jgGNRlVCbBDYmYoM5QwYOeHZuckVIexxuGgN3kgsu9JiJ5MEy
CuBP26KUzWRKXWALFMgg1cY5dy1E2dA9e9vriQpuIvNop7Zx7FoTo19ZpZsAqGc+/dkZovZ1CqKr
SDHxfP0UqMTHkBbFran4u4lbKpdaVznFrsIAj62QX9vw0K2HnbAvQJSPqYHqtwe6fPxa78oOUety
wU9YhQ7AQPu44Q4q7NhZfX3sG2tYWaMShxSzxNdCTUwQy2eS75czpeWFWcs5AtR+CAeMc6UZ97c6
Rv9oxuojyRvBgUUS5RgZhL2bT03m0TkEMsgqPiDhz9qBPiSy/J158Y/0lCg8mCQWL+p8wmJ09x3H
o2vb4uJHTXRzkTp0WpBdhtGVF0MLhb1D6lweaNUYzo5GB9rXiFtP6Xsc1q9flzN5IkRINRQ8q9Km
SdJ0XzFM0G/KUf11rBskhA+JrraaqVFmnLk5EhoXEQ+YGWXOdXMANjnhCpG7pmPQXdbyQb1OGdGl
g3riRKufYraRszEGB7uhBnHM7W90SEakNvdcI3UjzplAwpwpEg1Cm2s8jOu920/wMgam4pDwEHM+
gjxTUTVM4QkqrfrBk+mh53qD7A6sCyuhzh25MQ9hPNnvYnbM+OO+LLKcPF3NOBldjFGRCF5yj5Ct
Ij9AjsMPgykAOrMdqzZrj8tyoeXB6etccgJGepy/66FS3X0sUVsv39vYw/uoEgALp/eQesHozufy
8oevHNQ8Iy0Gfua+/WsGMUcb/mcSuLZbWz+FAXePwCOU+uvuPsmeHKAiGqnH5E4UOcZHFHXqma72
29dbZ/bbZWr91/w62Xq3FoOQ9UnA4A52p5+6+cGXP+reYXedS2MdJx1OqBaZ6jwkxVNUVujN+P9I
rLJ2UZzdUu7LV5CPep20MLULFGF1Hi5jQAdO8IBfztfhye0BjsAaK3Ofu8wfWunqWzuOMeN08loX
cf5kyjC9hy2qc3ZlL1PFm+4wXkZ525LqrBimHZhiACJSa/X3osK44XYF1lfN8tq9O0LYkDDXn2OC
aMacFuQhDI9fQ3ZSkSI88pGthfaiyck56LLK3rjpe4/5ENKqXplwJfgedkEIx9pM9rdA6cRLFFWg
kwWTp3sn7SBeq/acVBAM2Vhbp7xEPeFDHa1To7pHYfcjg2279iZWqsYx8s+mIaWqhm3LR/rfpV7t
E+HP8Vb+Z4GfCQqUXWgBGBkS6ThFRHqsZHNaNvsOFc8y5MCq9GvqhcKtgedmN4HtzMYu7pd5qgHY
hEzejlCXChB4K6RGye78pW5aN6GS8RKKTuFAsAhEjxvrMpAdtw+Lxt8OUs4ec0scWy25ajHISRVK
/1x4hnl39Oq5NL0eppjhHfgHeafQ+0tDhUDMje0U9sU9JrjuHiGjrKfIOkldhRS2N+QezUxBM2sU
41nSYtuR+xBXg0O0D0N+PbUgQCtZ0STTRg6sCTmGFMSV35dPOJPrQIaHIGcyQ/SVz87B+cKJ1O+w
1OxnrQyR8ovYC1FfoCfuoABXy3E+OQSskKaTrmXpoxSZjfh2Hjjr5XNpCv8P1DeefVkHu1pguJaU
+17NwDk6RNSRyV7juPBQG7p2YxDTSJeQNpJvaVc+rJ8tFHWjjEWFmML9cj3bY434eC7tjbIs2wsS
pKYkLA5J3+unaEQjU3rMQRL32b5D7e3baES/UGnDHeuNNAgSENkAFW9Hn0lpZW9miDpJ1JkJMY/W
Z0FdA8R35hjOLU/e3PeH+oc7j3+ArKDTz4JfZ+QjKjA0u0cw6OFDMD8+Fibm4jYUa2vs7IsWyp9m
NVYcBbw0ZBpep0JUW3T09dZgHz9eUhS6F8AY7kfhzdLFeLdFBItez/4/KOrHUuCktJebaNFP6Vrr
qWkAoh5uovkZaVaxa0cDjbWGxK3G00zNJsL2thqvOYgXJlabhdfQbW8Ta2ZKk0j+yTKf3z1N/5am
aFFF7taHiSaExI2Cs9OKfVhZ+UvRoOgKumdY1XthUYLElUrEJrkWdz300XBGmjpHteovsMF35Rjj
tl3+rTzQW6T8urctU/KDW31AHpahL8/7gMFwSvKE/ENE/9MM6HQzvrP8l2ci1UpM5xYO2BFYlTGx
KRNjWVib1loOiMUmj1oY1nBIB/Bpzl1uca6V7/S08Ff9gLetmderNhmo/QAmQchezQOhNg+EU8tT
ompq6Ils12dcCqyif1i+UWRudstiQYmX9umqmmumBxoKMXb+dYDVJRdEX4Fy2DKiCD5wcDXjVCkf
464iakWAWdqoqGVpojCsoisgKur3PB5vtu4SMyZbTk1wZjzoOtXeno0vwNfZ8k19raxKYP5k6zCl
h+X0600rpLcxR6RRke6bp3isZ8DuxY7M5ioEXatmmKlVpZ0jRpk/mSd/BC2DBQOntx26nLZ228fh
19AP1/TF3tcd4tL59R5CJWEcAUfXve3X2BAVN2qd1lQ9qo5lnxrkvFWIu22umoRbj9myvrrFxqSz
+jxlHhK30U9XZCOK5wCXJIzbw+i5vzwsdsxXOtFdXMRb3Y3aA4wY0VthRSO3Tx/8MmAkwZifLDS6
y4dabwP9tz2HbkSFcVTcV9hkEMzCNHZ7TTVvWp9PP7Qkr++VtFBbzAtR7iX6ofE3UomZRhZoiWbZ
iGYXPlkdgb9lZPlejf1w8athr4APKBjA6eYBz6yYxCXRhp14y1KG+dpnD3TtUl8ZoPhrJ6D3GIZF
bb0SwMGtSd2SKqnuYxw8q4FuyHiAr/CCgCQkVQNxk6zgV/mOAIvhRqRFeemCQj33wto6g2nsjPnU
M7mv7BtXHBKXNx0AzbqVfQcRZDL1W12/EvFStPGq6srfFiQG0c5IwwMqgoccD+AeC24FPWvSe0N7
gCzi+OoSFlHK2mPXBNOp3Tp95IAM9l74nVtvu14equkQkbkxBbBjrScXngjea/lpTgq0K+UfLjix
D7FpebcmLhWNe+4HSG/2WsOsaCJJyLft2RYI6WR0xTHiIYdcqJDBRckSyajbaQjqUcZ5NBDYVOFh
zdNCTRyrzJSX0aE3piAt21J5+7C8pBYfPRhx509VGwa7O4RYTqkl2xmRkJGgCdJvyX6DHcKOmifl
kRzWb4YG8u1V+nCKS4f7qcVuXE7oyEsHvIxeQ6vICdaws4MeIUE0CtyzYdJNr93Y0RbT28dA2M7V
cPx7gTiOXvTGvBQOkbnL7ySLlqBYjw2AzcM6uxmGrmleVq25V2OQLlk5Vm2cLDrBfZFNRypO0Lg2
BLRq6bqJkYsKpt33lhBVWmjFISNVbqeVDk9L1sMZnXM6VR7JR6sut5tH39VaInTNAudkHu4Sgn92
UT/b+WfONGytdNuGLIpm41a3bPpCxxZMzA1Ev9P759RR97GLOip9gU6P85cG9sJJWrhohwG1VjfH
8NZlR+gt4TVOybEi+u6tAs6eBST+HuUZ57JhaI9jTpBQzmf6UDUoZ31TD/aVBs4yrzZ9T26hmpTE
zkKfIZe0+VpULZy/EkeOM4s2FVPb2ybBBZ0JjaeDZOLACbmZsE9Yln4ptZgG1JmlKBn2MaHLht4K
NPU9UD0qhOCsAgTjFKzaBKT3iN2IGXSkZe/kfNIN5BPrMEtHZYXmUThuQxwCKe5pO6KG7SZjx/nd
XRumizfT5cbWCkTpThdFFwdL+sBYvcIUEz2nmeQ+g1bYSH6VlcDIJoZky+yDa8Sj/o8+OM6uxqOF
COHo1qgnAIIIebgdpPmhqLWDSnBoqFmmUmj2T22yWCn16d0ztWxX4KzmphDQlueRuzR46Z2gCVqf
Pb7JmMtqkza/jam569My+6g6sa1dJyQdTnvFT4283KM+u5/aE/cNkPToB5kkAArMmowPyPkC2qkS
iamxMg5k17XHkYzwVWij2hxb6+7KwNsWOSn9E3nWaVF+xp52DUDIAMyS58Lwoh8uHTQ2DmA7negu
gTBEaf5rlqdsaxFQXKgNz7gb9YNrlXc/R1Wvy1fHiwm5951m59K5sRoKUe5i6kppj0XxPnMIoWvq
PwL0GBhAgwocjJlYq/pdGiH2TkoJZTzfTCs5RDtnpjLafDgUua8zZpA4FFWCPUX44daPpEYKBa17
ljoWNjt3CwJXD1w/wb2Z+c1G4oIudfOkz2/OOL9NSaL/iWZebvmjMtudrdAxpHX1LUY1STMCjpzJ
sMGyzMHm3TctLBikPjuMaJ6wOQ06COZxMD4zDzMIcPH4IcaIDG7PrR6Xj1VZFvoFtQRoKE91rNwX
jev9gtTqMAkkQV5eER2DQ/1ozeQonev9gaEY2s69KIGlW3U9OJw6KOVFJ12V35wpIlmuL921pQOM
tm3lrHFtNudluFNEtd86mvhsEsCfJenuu4HJYxOPlX1ejhSbtt9N6AboJkrzOy/RukIm0FWD8Ww4
SLR7dljUvpr/qBHNsG6mFEsW3Qqn2hkCZBgphQOIqKG3GlpPLMRFdabGT+VTB9ckbB+N5u46WRiH
VndueLWis9UjL1teANkY7nM+crh74bAJwN8+0MxL0VxdV2LKm888G4nRyc/qFuaU+cbs3+zAKkkQ
jtuDOXjAvszVmj56qxzZwGOrtc0haLCuCrnuTb/5DAVcJjcZ7GSZ5Z3DvO+2AtW80AKQvmXSG6Ph
0QaGWhUzZg8uTknTjA9kcU2Wy8zRG9nvnl+s5opWdHnML0rf99xaazn2h86MnvQp2va6qRNWGVDw
HsvjF0gx4YfxBo2iAVAx3Y6ab70fvunjz7pOvhmDQ6bavDtwKw8OeUazIeAUcpFpFFtL+9XrlBoM
2K0mj+GnAPtnOXbrrdUSp1dm5VOfpcQsITiAXYlQl88KgmSYwiN5ySC4szBQi5v0xS6m90jDMY1+
oiZGo2ft7032m+Xm2p19IhlQWpKIF1TWuz8BSfAJnYNbG+jeo+G7OtrPnZYF+XdEfIhCFWC6I7+X
abwGmXUf/Kq61kNRvs/qEMP17fPy/tUEWLsWxd+TM4itPd11v+HuyAHNesgtpNP0jedOwa1JDfcO
AsjDtr3cSkGCA6qw6diDlm7Tieykyi/JgqnxKzVZTAbxhHjWjhB6Li+hbjC/Az0DauLxAgvFOoUw
lVx7bhqanRKo5KMmsNx8gJWg5i4bJ0J9u8m/uWEONSSJIlKtSVCjJ9ejG5T7LNKI1O4I0Frm6tTD
EkjvRLzWrKA4ONPPULPSr0UvrarVaJvaS2ST4Wsqw9tWrrrnlfSuUezQQ50T45T8qAuvP/tVRLlA
jWYMwIcpDV004c5jvgnDmJCJzmuOUclMJkFsbhVSMqUb0YtpMtEhGjpHQto7BFyo+DOd0sSK+4tn
0zpSo9q8UyUxnJpQ/SgbFBgEHU/HRCXa0dL3nWX2G8gsHW8HL8qMAmpDm92ob+RfXknH7lbxfMCq
jnVcRn22jWfNR49baeqS4YfnfDAUeS+jG/ImBOIaB3BPuq7Vu7JXvK/gCDT2EgJZSBfb0Xy9I86g
a5CupkCk9H6F6A5E522diQjLrtfHTeDlBmrQF7PLgI9TM8VpTkoKIIDneCvJ0k2WBgMv8A+mi2Xe
Dz0c+Y4h/WvhGsWqt8CtQj7dYe5DWczK9Yjk12NfA4WB2kL0G6GrNiKs3+JETjutx7SIYu04jFVw
jKNum9jyoJAO2btZwtiYfMbVNPlXfZC4OdN+080EhQjbeh0aKOL9ymh3UktvdorxcLla7FLdeqMf
jiY91Bu910mjtDEbRMmwaYCi88f3MMfwL9pseAqdrEUqR457VumHspc/jD7MrjERrnPd9vKJ7qhK
PooCjrcm3l2i4ti5cn7Vmp6g8nmqAgSZI7HafRWF/UtHz+6qbtSnyx1gVaTDWxET7TuaWr7K2mTO
Snbqw/JRXg6y0MzKjWKDWA6LFBQwW8CptureMs37Nk09b4iFSuwtgwqehxZdobaFT6AJaz4rpZdM
J8scj0Y5+W8l1bNIxzb1iFdpZjIXgAx08X0BGyc/EqtcFCQoBAmxAJFRrgGEuOMqA3Up7Vi7ArfB
Ok0VXtmIG+1CChUp4iZvwE47JD6ZyYXGA0dA1k1H5JfTUn+hmT2LdI5DNJTjpw98g9dus6wu2ljK
x7Zi7lxu6Wws7tV23Xvr0u+meeNjotcXF/3Lnlyt+kSdEbkmMAYVIYOCnLJX9kWEfPNC1bR8KP2+
G47L291YZrYibFI8a7+STCDZLYjsNxywBmo5Nq7eBDvTwTuVJRQcMfqyn/nENLemp62y2KeNRrSf
BsWHK2/InFVgdv5Rtz6tyaHPPcDVlQFVHPwRQ5Vt4jUTjf5QWdAdK9IGUiRjMx6hE6zlJyjjR3pv
Tyly6ypzaZrI452cZX+a77NcuzHtOxaJkiNAIJSGKo6abOuHLnLYkQv/a00VHnZt4AwMOCHDN/b+
gOYXV0OQuIP41Qj0QLIMfjzohOd7ZXor45rfxpXtnutyfLRF+MzxV81DRHxsxfS9t8gJn6RWPo1D
FF4siez6C/YoupoUb62vnsdeFpsIjdWbBe6fGCWsYhTFJ1sl5y+CJrVxjGpULCa6NxyiwAgIYfFA
jYVVXfjIVc9NbcwUK364+Z0y9Li/IiHClRu2zUkF4x/Z06YyEjtx9wf9VeST/j45Gkw8YnTVzULG
LPguGOzU4KhzqbzZaUyFSG+ggNGEccko5ujVS4e682NSNBMNiLUeFvEL78SLTwYl/7gARxoIizMN
49XrgByg3DDv+aj7kljkRED5lCZZ5cUngDsddZC2+QSG4dv6WdJf+yYf0cMOwQvgAQr23l/ZbBv5
gvwJg/SHuPO/hgl4Rf+cXnQERc891wM9oeVHb6Nlwi3AsOGa8yhs1e09J03HTDG4JQX68q7RBCEe
frKKJ4tGDtD2TWpjLc5Gtz3IkhCK5chEYUiisxuRCqPrxFXS1ROQgRtb72xSHYdFSkiEQMIQh+W0
69uBjgTPf4u1/gMh8xpVABVlAwkCwfJdlaxsDjkGHHpMniOvfw1DYjaIsRHPSZw9ZvNmO3QZtl23
GfZDoX2zFM71ggEEcQlPaEAVtysaHKjw4DghHMTrFRVpcqoqWhx0fe8NCewe6Aoq7vRKDFF0zib3
ucSoUw/DeB+N6hSm1NiKDvVW2fbWZpmCC5tIO6ShtE+CykzyexRGBzO0CTaJc9KUO08dmGEyFti9
hmZ6nD/VLakfxIZUs+CqScyLHjbOvrJBvhwXycdyqrWZc9H68BJD0RIHniOYnueqOozgWXprPTMa
16JhgEaO7K807U/m0GcW+1ND/mBPXJ0THFSGXsfS7R+yEtm+aFFMW4kefpR5B0RBjqEm/LfKjqZD
QM4Rqes0BC3CSZcZc8VS+Svz5ig80OCXwtL+9JC8TmM6RFgSzP7UmJN8l52WHqKmea197JHpZFrv
Xemh2x9anIa6Rc7SPKYuY8Nyf9R8COVJRvlaRJ72ljYWSL4Zbb8ubkuSHwP6f8ZTgp810MnSmpmd
ymL480PiVDlv051nI/FbVh36/zBn5Z6BnJ7nl5mkLSLS9L0Yu1lOkHPRuelqDOiGXVY/w8y/1zyH
fYFCqODyNNJ0XOlDXH3z0cs+nAFs5B1ROaIkgdX1a2yQmUaVcNKb98Ro93WNHZyowfHAVbmZvME+
FUxmm+XDVtcuTToKndjkhS+9QXgCYWHXVqYJohrOITPsp800s+Mydn4tr45TAy9nSGbudj835gqG
wEUfC7RTfiFBDmJbNPY0XS336yahePkL8ZZ+DHEhWusVFXvzkFChCuRiXJpQc/fI8RQAI74pPHnz
zoLKLsdNHYNBeb2/0auCegUzS0/DUNg7k9DKK3LgcU1oXHxMy1utReKeRrDobutdDLMlaNX9WRcm
DWsDced5TSBP7+AGjn1v5Y3OuDXz9imGdtgtTCyCtX1dPfnacCNTcfys4+qNeLcTE1f5zSxLtJmp
QLZd5WxqBCnVIg1e8RxC7w/BAfwQJ1bvdodmLApmTFmTEAzt4FMpnE8i/wjwjOlhdmp9VDiVcrFJ
4KXclF05fmKUrxUC6iAF/kjwB277SWlPYQJ8KZ110wltXVqBB+tJqc+Uk6LbGbV962uFX6+soKKY
osKn8sWnw/5INqv9oByf17SaHTHlsxWO+U+rwxqLsGW2RtPxxo00OSwfhYl6iaNjQc0b05BdB+AC
ekPiU9U0BFUsGH4/RdoBRJLykyBXGwcM6a+jGqVn/jjxtlYkLmLoW0YHzu8cOYyFBqiEUq4dZiLE
OzAPxFqeJ6JiDnrYIauOywCLBTnDCykC+Cj3UaKv2khhw9WdD2fK0nvpi+ROpc3TjKHnYywJO62C
fetFvA6FQTWUpd5D4lPHPLoFyZMW5vG1m3D0ZSnVCrHd7qaytB49CzmN70bqGYdIAwGFQy0zmLmX
T/nX7Q0CGAUzkhkOkRfM2OqmRcO+T+3kqYnrtUV/53X5I0ZR2bqUvDZA4+tcG6JNix53M0xtd/Dc
Uu57SeGRj/sI0eR4WvYMWQW7QmrVGbaMnUsfmdLz0N7bNbyhalT0alB5aSBwUZYpwayY2ISp+VSP
tSAXY0GQnR1kW/yOllmT113pmOdHGwGB0tRWaWjP44ZEZd2t4Cj72XiSR2n+HhXy5ndRSh1vs4kN
VPNlnFivaUnIUzBkqAvJjQ6xqr7jIshXlQ2Dk/veU+xD8CyIku37cLYhiiOUWSwGFiL1MND3Iycz
j0j+c6GwfDIkasc5BVrG0UuhjFfbnZpdESOJeURMmo+vtQrNW+iJG54QfZHuI0K6UAqzSo3Gug9I
LnZQr8mutQLgTzTiJczXmiWgXUWN5t3DrKXNxu+ReGGqfIg8gjlGGwSns6Lisckd/60hlqibmxEb
t3x1fM84C2lZpP/Grnvo0+HJILfrUpNK22pGiN4nInPNBObzfcLPa9hkEJofYzxgoSFXYsG4cUaR
+FdQVTDaLXFiPUhRFPvuOYqt8vzX2ua65mFsvDff78P3RpTDim2SY7WhzHGcJlK224ZVE0fVPufm
zTqBgLj2od+opkkqipGr6mikxllaOtWDJmZOyth2/URuq6DhipR5n2D6nATbmUVI2KZSFy+XMMkv
cAmQA9hXL9wxNbyyulAnfa5NREYDwu6P8cpH+8xFx2Q5RFm3snNzPH1de4uMaNdmMAJ+V0ZPmUKQ
WbAPPgLPT6QWWDhyS12/D0kQHYqueE+LKdoHVfKDZxM9IyVqH1RikF3iuOWbC968HrQBXbtiFtC7
liJkM8Fq4o3i2Wlu2TzxlZR9HTSPfsm+ju8etUHzWSOUbp8QGzRPbpTXay2Pf3k4Vu+c/LCDlp5t
yQLlXC1kcGxjZ1wR1AZPI+gnMVQ+sT00tEU01XREXkjE1BR9RMmU/7R9+SOMbV4KZ1Zyj7qiH6nJ
62NXpfYpafWj0dNZgqmv/uFB9eZR9sdKK/fdRnUiisT57Y7628w4UPLopfs8Lp8yovvDhzNae8Ve
xQtVoDRfGTUnAU5r4iXJWXw0Zk4Qa01Ku940a0NVDSjbokzVM8t/CSq62awS5nJqUueIcKvaD3Xm
vas+RbBsh9Gn3mn5wTdIc1edQY+G6ma9km0QrRrLMzh6ssp1CHyug4T63vrFm5NLVZ0ba3swFdUG
RrRxbJqyamLug4acuo4EhBP1O7qK0WtEPTDD14fYc10ysI0cb1CoXi3Y86NV4oOgRRkPcFudYxWo
a9bEpNUV2vTX6FFrSEQXyg7fEygphY9b/KxkqoE00ZQWy11nogftdDP+MHsPKCrL07Ov4umdyGJg
TiZn1vOVmt0ffdidnLYU0OZYQ9IUtgzRzrPuYg+RCElfPF8vDrUN3tWq0EbAIl2iOXGkzF+pPC9O
RYobgdVUvElUpCvHhmUcZR8TFIMmKMBYbnuu9tdv70T2Sc6ruhkj5rQM3piUhaWIn/W4855telvj
iJ2oqNMPTaTDOaIaODbxdFgRTHNogfNbHWlbeUQXX10EGtGtXBDL+pTQOY4JRhI0k8fhddDN4axg
vuhiz+vTFwgRZN/TRU7YClfSnZcd7S63djKpu6PlbfWx69fNjD5yf7bgirsveJu8T2IoyKhpBsZb
gq5iq9OvwvbfJijUt8j1+qOB9wAP83Ctta57SVEbEcFVTe9h6hPBwPcSKsvuOIQais8G8Y0fFkg2
G2sDm298S2Pg2C7XT2PYfptmHWJvGcgASRU9DG6jXnCwfG+RZ67drMGMLzrtbehJrodwvytKS5DZ
Y6+qW/OJk56qA5nBrudN/KSRUBrgwuJz3tXEE0pzHfCgyukGVDv5Pl1GD8OPScKuSdgwXT+5+nmN
5yXJPppf4G3DOUOQ8YXDWFOGrSWX4gw4QJlKK7W9ASG3Sns8iBF6440/u/8iV0hSVRQnUlqbxIuG
4Z2D4QfjGEb+phpuDr6vLM2oiuPlEzMKl5jpHz3F2SHj3lgN2XhfiMqpjf1LlslvUC/9SetdyHL6
xHNBgqoa7ccgUM4+Q6y7x4dOi+K0AyQA8y9hz2uVq+0CIU/UsahOhwnMUkKk2kFt3cwdHqVMSV8d
CvmzJ4klqKP8LeiaD2o3pgehzPSWeFp8xvzmPBKpLewfIXE6BccbxRb05XiVVZ0ph2nekrq5RXqD
Lnf+KtMpoLWG7GCPZrXmpphxSBOcqEn9ORik8YocqN228HmZb+SbPCa+PqKNb4R+psJ5eKVE7btv
zulQKFUa9YpJCBo9f5R+z8WJXR+VTzZsNZJTrCAg3ehXhklKJJuSQODO92H/zlWyE9WH7IK7HN6m
ySLkS5HNdiFRXAWw7/S2DYS22ju9Guk6pN+DTWpVR2+Am44ZUpZHuhIW+D4ioGeFxYOz7JaE25LE
rIqUKf5TIeUAoj4PrbYajXMakNTRqJWGADHw1x7VyqB7c0rDGluJ/JHTHVl/FxWwbmKQFdNVtEiX
StxtgKU1yA0AhyIgoibusM29lj5G3DNaThLjowMfZiJDK4noLn7HYuMSGmwV/qbAQVtz+Db5R2t+
EET4BDlY4y/pFEoq6Vym3FR7o+2ejQQ0o7c99Bm1+175ZBjUBR1yExAAbmNOWrew6BboiQCmP+hv
//bv//j7v/8c/iP8LW8yI/ylaP7xd77+KcuxJgSn/R9f/uMc/2QflH/a5cf++W3//Yf+8SJz/vd/
fsv/+kDzr/PPx+Wf/+vXW31vv/+3L9ZFG7fjU/e7Hu+/my5r/++//XoiPM/5gW4SPyoJwv/zIf5f
37Q81//1gf7t9/KgL2P5+z//9pMI+Hb+/cJYFn/766/2/8XdtTQ3bhzhv4LyxXZVdk2AJAAe4iqK
oh6rx8oiV674NiRnSaxIgsZDspRKVS655p5zTj7klmNu+if5JfkG4MjoAZakhI605V2XayWyemZ6
enr68XXP5I9fOa1Wxvuc9Y9TylazicJcYNHpBKSbnbdtBBxg+rlfWUi1T9e/RyTzbcP2m07bb3Sy
P83iLj8OVbH6zQvTTDamTOhsmnrOF7V428WUIXgGpScs3mm+7QDW2cE68zX6lAd2wwF3Oq76+6Wt
vtmpuXgXa/Ngh9i208j+2HTxHfet2/A6dsN288+/OAHw6wp/C0t0WigWbcGhVH88wgLnbavtN71W
w84/7eQsL2iSzymAklAS8eY7Ap26HGjbbxsdu+N77vqUUw7YjbdNv4G/vrNmwe7HYAc2PepJ+K7z
SaZGAxkXdPHWL2hGlwkUtSTi71+Rbyq1mtP+Tc1+T7Rsdl8UPlRapvAj+W5c+vJ67dms1mMVf0VW
SiamP9G/PApkJKLxDIgDdU2tF3UuFlDd3Y9TvMUQxIkgdwKO6W8TLd0dj/pyI+V7GY1E8IkSbjMQ
jhboWCY0IaXFIXB1p7uHFynmYiLjmaaV3Y0MjDi7E0uEvglZjgnPUnPTcJBrsyFKYe5pOooFTYa5
9sRiFE7onrUaepRK+2QnGRtEgXUq8Ka0JqUm3HL0T88njEO3pEQZBPcIlpF1ov436F7qOaoZ2w2G
nTteTsKljCmTcTHrgZ7PDFA2qTIci3cCr+zoyWVccBg27uQumt7dm+rMbjIIG16YS2bYv0gSybCb
DCwehOjMWEWbQTBOxL24npVZwnCuT0UYky1swvitq4LOxFiEpSPSZuDyGc5eODdkuc3A4jMxnwQ3
kvLCZVAZICzuzDPtMuzcuVyJud6r7PR5DFt3ISIxlnPrOJ6L5YSyw2ehf10yVdAERK/j+SruArZj
sFoFUKCamGKK02CQukGwnAoUbEhC2WaQjuFMBIrRhLDDIB1D8Skoc9pxGLZwKIJbqvcdDgtjiCiW
MgtNNYcCF82d50vHh/uRrGBHi4HTV4FMlmKh55gJHYeqex8n6IlgHQMKm66s76x+goBzkq5PZnE4
u+00GBayHvAkXYp4FkQYUv8zqBrUa7lNPYvnb8xgFQkk+Kr0jYL1MRzes2AymUurj2pZPV21Ry1v
M3VokZ0M2DXXBjPVdkQswbXHf+Y6tDioi9iCp0I29W9Y3CoCG4RmB//96z/ia/XTYXQnJgIzOBKj
cCH0rhF96DV8t9lCGKvuDIbBIozenMo4IVrRQ4Sg2eAQDAmn4FqLe/zdPp6UAr4Iq/ohXU5EqFeg
9rLjtT3HYxh0P7yehGDgUFzDjQwWgo7ittpths07EejfGFwXaSO81nCB39e/e/6BuhBv5nila4bH
7OM41fQUl9ZjMOz9AJ52BWUGHXQqVsnMMGty1my9BKoiK49B/N5nIks6wPL0z9cHSDHWbzU7CJG3
Ok3H9hqO3Wk3a8eZiqtRwoAwVfFXfRUH0kGyDR/RGGOtVdqIj9q11/UFxs/mI4TPyElnOCJd+PJR
RKhuleA8g7ExIpfCKKBztRl0xp6cT4OUmjAMN+8eGvgGwoJ5ax3J6F5OQ8A6CEscBhMakxdRSi45
xHlr329oUDUVBq+bDNPdlyqUSJS/y8Dr4whsoH6EyyBw/ThBxTrZM4/BWevdS3VD6V1SStRj4O1B
sDSZ4DFcSgciCmWVheozbNxBJJZjWeSEymfVtc4Og1Ek5gmNWXO42YfIkC9jeaenmJlfDFG/Qxkt
xJKS5eBDJCXlbofhVPSiEJlzIr52g4HuUYo4Q0SYYDcYdNkxIjqGcrBthmN8nIg5na3NwIV3MjIE
zHYYbPt3cM7OxJ00ItYMaudUJDeGNHCkRk7xamxqmiY2bLDa2mEwD2/EtTllBh6fBtDriVzCKQwo
n1scfE5/kchCoX2/ZkHm1nAEcfDy5gQ8IXTbDGoN8WoxJr6q3WY4IggqJ3SyHLGYc4lXdCOlKYg1
ZXsM9jBSL7eC6gqOqxkwM1OxdRgOyAUSRXgph4bXOwwH5BJxGcOeAuxGi93zvX51os2UumMzCDBc
fWjNKFgSIXY4vI7BSlAlAe+ZgRM3Ag5dNNGUlIpwHA4W38oJvTwch0HUBrdBApyFKcYOx5X3AU8q
ISFCWMFxf3xYBomcWCdIi0xC6jZypO6vYFyNIXeASxONgVYZeinPPynQyLigJJDdmlYmIRxezQBw
GXqpOh6DhCCMLK3wI44hvVLbtsOjmJG3RsZWAnxAZ293XA577gQI3xvC7U7HRvkKg2H78Dd1bqpc
M6/VzOCcvt302+jt2do+XFV87WVCa+iDB1eSxCLXMb8N4bIS2mzDd18JmtYTSyQkiueMI/dxCJ+u
5OdzXM5n8pfAMNYUtriuLz6ADk6sC0D4IpkFw87Q20oCZK1JZwqowTDSWi8PEpEYWXAFEK+7jh4I
IKhgdRcygn7WBNfq099kbMCe3CmZ1oOlMRpJQ9E1Goiv+5uu8Jz+6x3gPJlY9wAX57895p9Hi0lI
X09gUwh5T8yUUVDcPQ6zq3e3MoKwHJmyQwCfrAFC3isy38YmWdtR1I4RdyNEbYYDeBxHQlKvgYO5
mOvPZK4chue7MJoYLOCwJ07SWxEkZLZNBs6eSmRpqMq0OS6T9/DHyGRdBk35A4qCIkJVlRTU1b8D
kU4CqxsJ08hsMMRWBijQoiqdA8u5vpDUnK0+ntco3UsOA7d/BAbB2gOGWLM4u5HaDEz5kwQgiVDl
SNWchxaE7uvYMn0+2Kl6sOf7N4cqImIN0tEESCrc0+QotpwGh1oepstRldENDIONLoR2/VV0R6l1
lsZEItfUGXj058v+oH951d//i6WEBxkNqyT/ntNu4JkB13Z8B90aWqgN2ras4v3dXyfoX8iBAKzH
qe1AFOf//7M/5Dy4N0IS2xi7PTHeCwEbtC4Ns5QDGNyfWwMxvxFI5+tpKv3iMYjhYQp9uAA+uEhY
VZfVvSlQpjBJIwGrOKekJozTo398vnI5B4MjMU3JjO2Npv+O5tgFXEUKt7I7W1lcFNiXPXComKx9
3L48f707n8K1I5vLcD93FWSfEGUQ8b0wiYFCJmRtDrqIotMrnyFdswcILypw9PlTx5ED1NybiUmR
Jkdo91Ku8C5PMFYBR2SDLDxYMCWxu1ZTD/l8NbIvF+EYxiCG2T4egwSieE1GIfUetl/nu9w6wMDS
+pn2pjDFjrrwMdDyUcVZlo880oxX8sNh3vbESlpXMpqQ67jN4KrsfwqQp02IxLtb1fl2huNZqhUx
aDkKafo/4x4Ooffm1mGKdAnRKS6DTumjRbRRcsaRF+gneK99RdU1Bwh6iGN/iHJPStlnMB8OgUsn
ytVnkLVDVD+TLdse6d8uaGVBsDnStL2HfyfSmnx9fBMGtJrI5ri8TuTyjrBCVbzXtiZPg5FpFeBh
eAa6Mg6TGblckBZioBuMDC60GO7wM2QypiKG/atnmFnVHNcIUElhQssobJZUJ1yLW6KDbdXepa53
AfCJQZThFJ/hIh0byReOUMWZSKF9TcyFzXEZ4b0bpSWRy9E8zSSCA3Z7HsAQJ1Q5FHtGlWp1mwN2
myvLN3tBHIuUzFr1y6krbpcw82kS0eEoth/Iu/FMzudGoowDxpmXgncz602vX4mGw4HlHCjwAkUm
ORxYzoHKTwrrVKIFAZm0zWDwDwB7Mqq2HY58yyA1UhgovtGTf757Mgypy+M0GW67wcM/QwttzB5+
zXLAF9HDv5bjYEV53WTgNYKzgVFvDvgDA1fE8t7Uow5HCubDtHTAOeCzcLqvUW5iHYiY2BgOBxQV
rXcCw0B2WKKNCGokwZLcr47L4FP+VDLoHQ7I6E/BYiRGt1SKOVJouQ4tn28OLCreK0SF521AErUI
9dc/I93RHW2946HiHq1LOmjrCjAVFPV25+T1gprNTgMwOA0iyJAF6zSAGapEcmOJe30LBCkcA8mx
5TtfRgctE8+iwruG4bJe8o4hnO4SGeCxgjFqOrltWI7uP5GuqdkrPLynUeynUUhvobzQs9by80Y7
VUChDOlWi3ZX1UCWrAkkwEo3/9MYsbbayuCmJoAGJd3wNNrv1Umglrfb9H28COu32q2m50P7lCEC
TxvjAqADdFw1Rmm1PN9DZ0/HxUNDHTQKLXEp/a2nKBJGO8G0IDPCEETXb/otx8cI0HI2egxsBCXs
OtAZQgQrtFVY0FUhN9vutH2n7TZs9FNouxsL8XYeTExnkRwVDyxe+/XUXzRG7HgdDy0ybf1xhXm5
60CPKDfrMxUXVQXlxpkp7drrXRt4mfd32VexUoW3t6dRX3EnNFJylzu8IEGlO7q4hLUJUPxVH5qp
0H0gD6c+GYnYjdIRvR43nK0dNRPu3QDp6czF2hPRCP6hJpp54PqHitO78wjTNJjTfCZHJyg1W4AM
oEOk4u5dZi8wxC174g5ooyq0DkfdXM/YQo744n64gAdELScOX0XTrU6ocfR6AzLdBLxzgKGAE5kA
L55SM61skxRO9I7CfASoJvE1bY7WPe+A5DD2z+YA+qEOTfnGZsCVI+WqqoJiFQAj2UWbI8t6gYr5
JFTYJBqG4AD75aUFJ0GSxJnKO5c3AdEgLI3B8lFO0zG1whyO4qAhSguDiZhk0x+GI5iwRQ3ocHQI
UZ3lcv70IJdhXKUMHY5MWc6oqwANHVDxoSqTFIQi1wqlxoQcSak95DaCeGZdBdE0qFTyQDFqfj7/
zvsw2DhCyVd+uiLaQ520kRF1OCB2PXgq6EWqWZDZAByplIGgpovjMURY0WYysfpwbxECTOkx5kjT
5NIJOyOZPfw6l4u7IlfaPDkELOBMYAQKm0YAjAOokS8gvwWsb/LGKd8WF9FE+62Sp/50YXz4Owou
JxL4bOtc3Ig4lmgJl/9LrHWH9c1+EK9SVQUrAO2wPgy6b466x8NjMh+ght0O/mvDTUV7fcffHt+v
MrNfBkPsVoQKXtaPqFp74RUAMpl+0QXZ1uWsYFI7WaCIkFo7OGaMsyA3Jf9ow3dfqdSyMirG0QAA
obyP4fx6LffF0+aiABl1eR3XRTmv7yOytxUHULXDLyPdeRDvd7jv0VTiKFAEFEfb1D202Ta62nCU
h+1F4p4mXjiSqyr2QHJQHDiiXjgPTRQcR2Pf/hj+HK0m4CgzPoDzOZ4pCKOBh+NImR0IvD33uVL7
jtYKz7cwD1M8sUFCNehWWp/sAOAf1BUQ0bA3Bot3dJxVm3TEmYgJZfvt+jO+kFGqqeQhoK1KNQ+/
bar5/RCl5mQdjhNyBSzKPUrZycahD6pewOfk4fWugaqsy+/wUsiTWKhqE4uQbA6Hlb+HVn1mXJXB
yRwodRtWOrEcb3/shemNTCrMGI68fy9UYYVvTiSK25bTb6sCDBzufpZWVdWKqiMT9GXVOBxdy9Qr
n5W0GeLR70SEGFXFPnCgRg6CT4FWPkp7cryIcYC2T6pweYJGBKp+OWvFo96tLD3Vs7FFxY4Xy/oW
V89nlulzBFrQ2Tyq4L7f1Hz7nNLefs2s554l0pWUKnvhEQihXnmifeU4rkuExkn/qXISveDG7bgF
RxLtw9YsytZwNt5HeGquf0ciMwBL1GfcUXhbMK40vez653jYQUcJs1egllYGRrCGiHbjOWKj2yhH
X7d34QwNIKHJu3hWmWCsbI6XTVTXMZXRupTyI2EVhyNxgsb8I4TfKGGGs9GbRajHX4gqzWdz9JW+
EPPFHQC8ZaZz9P7JYfRGVBIvgmo+PV9pnAcGfp6jNOpKLFHTRQ1pjgjtOaoJKFUOnX8ub62fJIo1
aP9u9C+rz94LsUI6XI1QUdLE897E3AT9M2hEGDgx3oGofoeqDKJ7upLPY8lHco6M7R+sboyMTYxX
lfM0lDqq0DB4S6WXLmfEgAa4qf6mDMNrOE1EkBwOG3eIYl06W46X7YYpWmoak2WIsv+I7YUhqIyE
gzTBo0Oar1mShgNI8CNsnQpTB29Z66Ger7ZKnpXDUq0UTNAlt6zD0cq1jEh9utD31AtpKhutvSzN
B8XyNpInnoeHTNpoz9jAUzcc/XlJRzrrDG1kI+t9igefcImvt4aYUxgUIzfQecVHZBnQyO31t68Y
TKjAPNYNJhRXo6Rz87svuU3+ZOTVoQyRLyYHjuNtv8s0NlChDgecZPjwH1Ry3MmisKJjpv7xc2e4
yMn+Olv0MrmGKnjqy8pF1dq5M2lV2NgvbJVb2LA+W+M5HL7v/wcAAP//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14E6B362-782C-4C24-82F4-CD5FCC0AD37F}">
          <cx:dataId val="0"/>
          <cx:layoutPr>
            <cx:geography cultureLanguage="en-US" cultureRegion="IN" attribution="Powered by Bing">
              <cx:geoCache provider="{E9337A44-BEBE-4D9F-B70C-5C5E7DAFC167}">
                <cx:binary>5HpZc+S4se5f6Zjnyx5sBEiH7YgDskq7VKq96oXB2kiC+07i19+sXsYtTbvlc+0IP1xJIakIAon8
ckUm/noc/nJMzn71aUiTrP7Lcfjbb2HTFH/5/ff6GJ5Tv/6cRscqr/NL8/mYp7/nl0t0PP9+qvw+
yoLfCcLs92PoV815+O3vf4XVgnP+mB/9Jsqz1/ZcjfNz3SZN/Yuxnw59OuZt1lynB7DS335z/Mw/
+b99OmdN1IzLsTj/7bc3r/z26ff3C/2J6KcE9tW0J5jLyWdTMIIxJujLF/7tU5Jnwbdhw+afORI2
Rph/HaffaT/7Kcz/eD9fduOfTtW5rj99+/uPeW/2/o/HUZ07Xxl38us2nf/5wtfvb4H9+1/fPQBO
3z35Afv3sHw09B76m3OV+tn4nf9/H3sTf0Y2ti3Bkf3lS7zBHqPP1ELwbZGvw/Z30l+h/xf283Ps
/5j4Dvw/nr9H353899GfVn52PH9H4N8Hn4FiE2Yhk7GfgU8+M9OigiH8Dft34H+8nZ9j/33eO+i/
P36P/HT+30d+lUXN+fRp0fjNuf7PCYDan01ETYFM/kbtDdv+jLBFiWl9M4t3Ludf3s/PJfBu+jtB
vBt9L4/V4r8vj6fzEB3z/5wgCP1sU2ragPlXXbfeygMjiBHI5tfv71S/eqCPd/JzEXyf9w7774/f
g/60/e+D/kYvPuWXT/+Tnqvo+B+MxP8f28M/j9l/pC6u3/iTLznPD2H716NfdA/SsHdTf5U6fc2q
7k5/+42Bv/8jkbqu8G3a96wHpJ/n2Xdz+D7j7NfN337D/DMWtqCWbVsMU2SB2fTn64j1mdkWBzsi
jBKLYwquLcurJoRJ9DOyKCU25GGCMU5gA3Xefhn6zE0sYDVEOYNBgf9IMWd5MgZ59gcQ3z5/ytp0
lkdZU0OGR9Fvn4qv7133KYhFTGoSSOuYCWS4DWlHcfTnkMfC6/j/hJXIRrsnU9RbjLo6DLBySJTh
6i5hVlj3suY6Q65FkiqVNm9sS8ZMJOym6hP+EntJiqVQBUodwiG3KWUWlHS8iQdlqqeotXR4MUrP
Mh1t5VUeSc/uuh6WiMNujjhO8KRnee4910A4IY4a6jovHNFH0VjJugopQW6HdHMRoVE0j5WhwuFB
JwR3E67oIG6NOuvofcRUXLgpG/pxGUdNzDPpaZyLPTGroZPC02kYSsrsQE15L2DtEYugumN5MYp9
ZKddNOcoSJO59jqd3HthHvilbZh4S0Zu5E8jj8PsjkR6CFcRgNFNq9GyWCbrmBlJKJu8FumzGQf1
KKtGsYzKfNSZWnhDXHjSsHKEXa+ou9ZBCaJeJDsUF+KhJwIH08iyCjpp+8479t5Qc7fDpcp6GbZp
ZjWOEWnRbsbSisvbTqhSE1k0eZHnEqTSkHMfjIYCCVR21jwEbddnLzwOuk5GRUq7myTXxaLVCVbS
awOOXO5hFHSuUdIeI9fLiJHdpagf2ZPBsnKUeGDMc+I657RyikDR7rH0gqrw7TRNh/sw7Zoxkyxl
3pOI4zIIZZhyK49ca8TmuCNBlIyPlqhI8tiXtO5vGtV15YlFfZklTiMKrgY5BhYuXyNKkz6WWZUz
46bJvZreKtbX/HUIdRA7nqrSU1Jw3WVSIDWUU3OMPL4bScBGWXiDSN2K1Vb/POo0oLKrUF7PqFWY
wTHsArYxsq7Srmq8jD+rKPQSJ63KKnH0GFqhG/cqr+a1jgbs2JWXKClsow7ckqJSTUTadIVsh7jk
bjpYeT9Jec7DR9xhncqwD/jrSDLD2w9eIpqplbJyhQrEoseKe7mWKscpl1YhiDcxktwrHC1ybDu6
GWPzLhzybDPysY8cFDAvm1a49/At9eoufsgq1A7zMqLmSB1hehxldzX8aSa6tq1hEkV5pFzVdnbf
yJxWuH3NrUCtaSaqZort2kKSZd44yNRmVnBnjbFIJdHwjkzMfoycnuQ2/G4ZzZ88mySxa/DBe4nb
Uev7IAYeZ5aXGKY0UaTNO0GKseXSqLsg7h1c2y2SlaY2uuDRjJpJKQhu3TJHph049dCz3hmNtKYg
F0rxw9hUyL4Z0pZoqdkg+nuWp5jfmJGVRHdhjZvYbZq4ptLLBzQu89pqBIiKeXkso4qEWoaRhTqp
AhUf7Y7GhmwroyxlSM0UdCCySu20GJfJhAU4S2XHQMkzGZrdmDsY60SfbGaERSjbeqzriRFmlnfb
h0XWzwbT5uOkjXCK70Y78/irgVCh7ru+tOmkbATYboH0SGZx0RTsoS+wiO480VTErb2637Y8F8iN
CfgopwjJwB6MrjGW1RgM3cSAI12upJW0wcKGhbMHI8BBc9eJDBMn64MM3EihB0Ps+GDzbFJXAxGT
giSJ+QzGkoaTzrL66JjVgRc7LIkDw7Eiox0fcIhj4RiaZ8JRtOhB3FpwddskrOxdoxNl5rIsMyu3
0UN6QFnCQRVjUwhQXzBSGRoDaSXovEAyyBM13DM7DqSycCZV6YGe0NYYE7dSWdW6WuB8Wdt1Yt1g
mo0XlQxp7QTEy17q1IYpPE0T5WArBZ+bRPlguJShunJLkyeDQ/TY0KfI7um4Ko288qY48LzwLqFD
bK8zeKVY19jrBidghQbvhxVCLyNoKJmqXntiYiFlhb3MA89qp3GShInTc9rGslem95AYuo3KSWxr
zSUrhzG50UlcJrEcCmVEtwkldLjXpVKjk+m+IxOmFW9cqpKyczqzM9Jb0VbCuFMj9dRDGWOR3neC
dekT6TOqY2l1JWkiGSYmq6Rq+zC8abA9rPtUo8dCIda6Y0Ds3NGcmNFzECeZ4Xp9B4+NmFBZ5CJK
HDtq6qkuagILKh2sBz40pWRJXhPpRWNsuTn4Tu00eW4kMk0wVrce7u0Uoo3NH0NR109GisdnYozh
NPNydKsiI5BgNO2ktzwIDCMEkElcwX6CpMzvyxhQ4MQwHtoiqV3Rl9gN7EHILu/wQplZfxm6tNwa
PCb31AyNfech9VQWXibAg40hkYJVWsnQwmqfGm13F3gpmgxZGt5jm5U7T6TBpFNG/6q8KnywUu6B
g7aUablZimxIDOL2TIOAT8qIIVdVpLjJSnucmqFKnvu4DteiIWl6T8wsBjcAaccz6yIuZIuKLJQV
Z/at3TS2PeGkKZ9sraivM5YKObZW91K3Hn2xqrqEtKiLfN4E3jRD9BQVwTalaXKTh14+rWNQcUKI
vfNiksyZZ4vnvCSxeavM5rWkOX7kVaePtWrSXlaVbU1F2BaPadFhe5omms2rrOJ3UN4zYxnUkXmI
km50RjrSVHoeLyetycbbJkC17ITnuUbt8UncmbGbYKbuOSe1YzBazAxckd6pmgGdE9J5N0bYBLdx
luFDrvLyvsNtdquqrjDkODB+axCP3bVlUbrU6ktLmkK1E0ERlj3E7NswECN2orItnhJIEypZtqla
6p6MNyi30DbjSL1mljG2MmuH8Smh2FSy7JSemqiqZJjj2LVpUdoS9UEHvOCUzYMu42BcLe+WRBnC
HZhqwC7rlmMn12U042MKHjUpabWrweoXozYNS45pYzshUqOLDW/gk4y1pi1jXGXxJKyqdmYhA+Qq
bPVSKlvdGcXIbhGzK9mUOpyCxdlSUw4hISz5ijdtMhV5l996VkHcDOlsCiwlS4NXYiE8G3KtsrTj
0dGqS7AcdFBUE8VIeUsL1d53FbEg4Eesu2ht65mqC30XFTabZjZH2KkTE99zjQNJy84wpMpaYkkj
HUy3NiJ+YxdgJ3mLqodm0B64+Va0E6PLmkdUlVEsaZPyVAaCjKsMG9WqqsICUIZUfZIJkb94XUCn
VRb2tqR5hWrXjHE+jcHTCVcoNjxkqWcMrjlEHZFY4Dg7t1EjKmk3XMTSM1JzWmicljIgURWtx8HI
PCErpXIPSyOKvdskGOO7CHUdRH3dN4lEQ4cjWaedDuVgV9uqJFkBgSIIJC5ylsu+Z2BllBZhJIOq
Hk+d0dSzho30KeYR1XMe1DEkkMQKbtXYdPEkCgx2Z5SVPbhBH5b7PsPpMUxb1TmQ46W5TAk33BrZ
nZN2wl7XmalvlGfmsxZQd/IyqR90H0SFLIZya3sxWvQRTR6jxhhvBTXxRbBgSJxII7yvLBq8aEb7
7RgU3UKHpk37eZRGVe4qYOBEiWE+FUXWZHce6/QM6/6+KRpUTiDXjM4JLduzlXtGftG1ME2XsaFS
TygYhMWc3kp4PG+VCLuJqXCu1mWnm/Sx0n3eHkcWEnQbm3VjOLRLm2oCGmJYS69UXn2XRUVeupx0
Wsg6M+LBody2QqcwwnHJkyYosmXYhdxyI80bOMrYVqlusiHl9R4PtAa7SZP0tubF0Nx4YUcfotww
4DziZd0yjWNySNpOb+MUkp+blldDAD46j0+6BoOSWYdx62DtDQXkcYbpem3Jg2kWQBUfvEw47rE2
jLPV1WkAGpKFalpWyjqSSIDF8TJV9TRqYeKcNagivihNgjw5MItCFq5zIYYVOPEynWqVla3zw8H4
J8dNQt6dNm0uGBWUYWxSRBkx3502Pa9AkZe47KZ8TsIHjVwC4cDhaxY4RiPLG3tSumhqXspTk0xU
/xiUrnpAt9bXovTXjsBPNnKl8+Op98s+LIFNE/bAbQSNjh9PveVghINOQIzjyxDk0ktySYZa/prb
j4jA+f5HIjikmlVx6fYhCMhUUyMtZ3UgvlYV/ykr7ANWruM/HOCjrKJjDqxE1SzzHrzh/O8xcWXy
h+XDwazhZFW6rH8xmnXYv6B2/WsKUMt4LwsbWcKE8gBlUAp5L4uWVkVfVm43te7pbXxDb8Lb6kbd
/JoKvi7zTuRvyFxV80dGAhEEjFYuujenQyiDSexYL+FtmcnAbT+Q/E9kYjOECMPX6gqUrt/SqquU
tTlK3ALAc4cq2BO7CT6ggaES+44hC4gQyjGyiYn4tbLzA0OWCgtCisStJ2oJ8WXRzuN7Y1JUEo6c
MtiFc+qk0+Qp25abX0P5Z70GwgTKWZYFlXn03ni8wINDk4hdC4KU5PawybMRCiAe/kAx/oyiZZvQ
8RKcWBiqYO9UjyZeaEHe6npNI22WyCQsP/BHf1a9txSgNvcjhLpGBYeyE7gjyLzu4xvzhk3V/UfO
Bl9V663qARlMKCbENAkU9t6SadJiUCmQ6Z1+gl3u5E7oZrfiJpuEE3P2a+Hg9wU9mwMxQjh0oQUX
Nn1X0IsjzLvmC0/jhDnRPbszb4iLHj40qJ9yRfmXMiTB7L2Se0oJFYN4egc5wQNkgaHbyPSunGb7
jy3qKom3EIKTNi0iTEo5JGXvuOJw4LDjATLU8pb3iewLvYwTcgyK8gOz+rNy29D9BoXD9Npq/ZNy
9zjKQx65WBdw7NV8qMsbYfXt4I5a2PH0A2n9jNxVuTETBFIY+51qsISMcd7Frik7N01uoQJ7y93e
uikeBEgtmsLx2pgJ9wOqf3Yd0OAxwR0SapkWFu/QHPTQcG1mbnJHHKijnKF+abAb+ly62hkfG6db
JaUsGznO6Qzf/Zr4TzmGwy90mKCqYrJ3tJltUjjngtqowoNT4DA+lGacPVkBrj4C988OBNjkgCqi
SECN/V1kGeyCFVYPB6+7eHC1i6Wakg7wvVpexR0SO4Hr/a9dCtC8ltWvTgtz82o1P3jlADiqWZG7
kHs2yVbZdt+6NVRb56MO2nPOGX/uVVYzidk4PqWBSOj9/wPAAkr5FiHgoK8Nhx93ALW3ODQyANgm
ZejoQI3PkT10pWx7wfoPzOUqrXd2iYEIhlwOQYHfvIrgR3atqhstW7k5EWJaaVQ2Tt7EduCatige
GKFN5NLQLJ5+zeNPXCr0RggyBRxTORjPO7o5J71dxOAPFlAGNqf41nCCOyN0IOa5UHD5QKg/8T5v
qL2LRLyNOqa6wvW0R52qpPeQKF+gWaCl6dkfGedPIH1D7J38WlbiUNP0i0vQbugkU+O5eDEcMqsm
1wCFbrEh+4P6gMef5OZXSCFtAQf4pVn1VpRQBE+EArqV692ETvuE+tsGmj17TFbR3p4MzjBRD8kk
f4nIpDac7GyoZziGfrSPnxjtm228M6A6yVSMrNw1IGOU0FfC0Gmymw9s5CdREpiFbpyFkRAcUrR3
zPIS9SjN3QyKWjITmbiteNq4cIwdnqqwvWSqJVMocicywiKunIzkwweA/8QJv9nCO+9EMquurCoF
TxF7GtwBDR60oOnepl5zIgGcpSGJhJo5HLG/Ws+3zunsq31+bQMeoX9VRUH47bLZHx///vT9BtuX
S1L/eH69rvaPTy/FOVs01fncPPnF+zev9P54Fch9o39tkL758KdW7T9pxn69FfdPBv+1Ti2mYJq/
aNWGVVQ3cIHv012d+Nnpx5btl6nferbI/CwwNEWRgCtXSFwDx9eeLYYRyECIsBmGJNikMPKtZ2vA
FS3I9ykkJza4Q5Ng2Mq3pu11DC63MEjHbIqQSf93XVsGmvrG715TPEw5gbRLmBZ0l99H0cYImtis
CL5Fwgn8DPqq++GF7btdcMCL5uj59YXtA5/t0T5do1cVSfQ8zMQJPdtLlEo9G7ZkDu88Rev2AqNi
YS7qwsmOw1a/GMvu2G3NRQ5ViUpCs2ycxxu97bbGMV1H635jn8RSv6BL7Ue+WAQ+eh1e4AidH9K1
3pWJrFxyk23RfLzoRerjBTxqtnRhrbgp7eWwjTbBBs3ZnszbC2RzOpLDEea3mysP5hFdWh9KEy+j
Q4DEsOz95MQvbC22oZJoVb9Gfmw9DEu1axajD4UO5nez4TQsuyXUt6w1Wxu5LOfq1M6NLb+M5+5Q
78kKnctXaBXYG/NQn81NW8K/kLZS8OtrqM1sYLE9rBJKvaz38GJ97lfhNnHHVSCcZiEOxqF7CXes
lMMi3IZHyyfrGng0oZe7hJ11d2w9Pqtdtmvn3QxeXtTzhLrDMuWuXhJ7Ao9fuiVaG9sokGhtR5Kv
rTNU6MJtVMvwZOeyntNIwu6zE5TvrHX9CtTMR3szLMfn5qSZ0z5Ht2pn+Wytl90MSJSyW7R7a20l
cnzO98amfm0WZFXt1BHaC/YWDk7WJdxxPg2h8naKoHG5sy6WMQlPFrmp0/tkRwDfAsBSOyMC5qsl
hlpSIK80u5fqys2C+CVUDpdQko1jaQBU3bKe9/64AlSuECeSrdtXEMgSJkIxPpaASnu5jqldtRCB
bF4qULNtvC5yqXawrzVwSC7ook68kukGvXaRLCJZdVBWl+qUnHAnkZ9By6+TZn6dWkuYAvwAPvB/
carnzal9DSMXprEL0EzP0CgYFuxypQzwVs0k9sURZsFu2GVc463Ir9Px0b4qZbwhr94+fo6fE6CX
+7HPYWK1YDEIzFtz6L1kE3SO9y3gbR7iM34d5kzJCpqIr2iN/J7DTksfdNheXmPFOrbAWALfuwB1
2KlKpzSXoScBqgvwl/qtDx1T5jSzFLg5IqDgJ8f63DWyOYSWpI3sIfXei0O+p5tygPibmq6185Zc
SXqw4bWXdi82aFUtYBf9uT+n+yyT/Wpc2YVrbEBv0apfQUaP4onY2KAO/ZysQIZLvu5X9NAdhmVd
OeMzmEoGEIJmrpqXek7WoHnZyXwcn9GqCSW05q8q0M3qvTqO0EJbVHDZYd/O21e2ttZx4UBnFixp
H4Iom1OQQoNT1rWEZeGNFVulE/O2PY8rsLQK6qiyWYqteQT5R1AGl7B49wKKXEloE2UnY0uunqD0
6RGAMbYZc0IQiHGsfWML/sHe2ls+SsALVC3nUhzhITGn4ygBd/1CYWH4p4My0jE+MHB6FZHQohvA
M8LvXII/W9aXyAdN6udgCbWv86taXS26fjUO7co+DAB6+QqbOSageokk6zy4bo8ewc2BbYKN7gAk
tWuzCVyuwFtQVFDXq1yzCVAy2KTopL2ABiHsBejCXkkiMVDJpd6mvr7agPGARkeBt0zA6xnEQa/R
egDvqGfGie68vZ7FPriD3m+WV/OAdcNdAk6F+NmuW3YRqKZ1BjNuZgB1M+tebDCRAuwvPHWPdOpd
xsEFjc/S6VUueQ2s1gDbdSF21cHaV6cU2unFlUXYKoBw/alc4wi5tNhG6T2gfeT7K3aJBMHqJbs0
5uTqN7KTd6FEAgpiW/v2EeSXpQ7AlRA31xMA3euhB3CXgi2B3QLrGOIGrBQIF94N1oAb8UF2YIlL
Y2cryTYhNDb80g936JJu+g2bRwBUtPZWoCl61myzrViACNbicTgG6/wSrPVLsK6gZAvS2VspHFPL
DXka58bS28MzoWRxDtb2sr80y3AX++kBos9Ov+AjBKNjDMBmu/4ZzDNaw+vZOV+IHZubS6DbgUvm
axCk8VBuFHB55ZBugUHYuAgnxhEkiyqJXsF96K0IJuWh2hZbG5RrOAK6Yjm+6iObo9dgY+3LA3i7
fBOvaw6aBtYJZiq29CjuPAd2U4Pmg5p0x2ybQlHj9SqNYw6+JtmBMAGkHKxmVG610QewNgqRiy3h
HhNZJhkEOFAm9KwX6FnsxtztD92RBddgCp1gvvN25RkcQ7MJYOIhgBiYDrI7KKh3rsDLWI9RCc9n
wVNx4Lv4TDfWLjrbYJVgBtBozs8COXBlpN0Gq+qAETwYDonnwGowCksFe4gE1q7JZLWBJ/jQn8FB
gE8aZ/E52IMjxlfS9Ws9h6gCgW4tOtAk0NnUHxb1PjmML+RFrYdF+ZpCj/GmvVG1Szw39jVIzV6I
bbesdhQc2VOxG072pp97awj2LbgzdK4W9dmL3W6R7weAVRzSPcTy8Xw1CLSCBdtXeLfex/tuwXwB
SFnQTbwB8uU8O4Wn9tJcdRN+gSDx1kwcSKI05DfauusvcBsEdBaMGRSCXg13N2yrU31OdqAJ4anp
JFtZfu9DxGbreN9f404H/k3t2MrYtr61bhbDwoM8ppmBu9mRyzVSKbgEsgbv+wq3I0C6EPjAY86b
pbGxD/UrBFviwAjyvWV+LhYETuyv1aJZgC8HWPM9OOX2DOUEAVD3Z/iU7gHgeG8ezAPQj/b6ALph
7eAhCH4s4bKA7Pf9CsbgPsIGFKiG9ACggZ4lyK5ZtIPUzfVdeEY3MXThIS2CKzXRvjzjcgITDO3C
b3hjgL4awLuq9+OzMJzk6K3Bg/fzK8YQEfg6jKcQVcgKBocFWmUn4mPDgTnJjq3TfQnf4GSZ24G2
6QOJJ+OqvWoQLA+6XMCUZAcBv5lBzDq0sI+KTtiKQPS4ZjQDZDT53sqdeG8fRp9cvEsz42cMGR+6
6GtsAGMOIG70vnWB0LyK4C+0het5eBygMg4YbyGXKEBIHEQCWhCeyDVx6/0K1rnGU7Yu5yCGcwTR
dSk2ZAU3zoZFA3lce5Uu5Fn5OV4F/SQ+A8r0yQQjA3mqSbCylCQL+NzPko23jJWLFsovNt5ieDX3
40sZyegM917O9dZY2Xu+iE7dGq8hl+hdtOWP+hLADZlcolkLG5rxRb9lR7gqKfYNqOZr6KOjftav
bKkvel5fn49gN+Ql8aPWofP6qEBj6FOx0fNqrZ/js7XAc+sYrtFxmOP79A4tUiJD394bK7Rli3GL
FtV6Yi30vIXkZAMEj2ir58aeHIcLgXbYMvTpU7+1Fnwn4DKQP7eWyZos2YJCrg135PZkQWYFhLgl
X5hztaF7dUgO+DnULrDzyhsnO+RnvqOv/Sx4HLd0DujAT7GBXzDw2O+yg5hDxz04g4/RB/PqQlLH
urNOYoUhtm3ya1Gy27AdWwJRmDauhg2a8SMF/zvjOyO9urkmd5N1th5noY/n7RY/j1trq/1xYa/T
XSWNexXIxC/8YJeDbwGLXvOt96Ayd3hu9vbahKFyB7d3ItnMg1O8i5Xsl/WsmEftJILP9bLc9Yv2
JfP1ulubq3Y5Qlp+9LbsOoNvDCX5oe2cbA5vLRrQZUi/Ctf0zUsFa4MQI4i6gHi9HS6dn+76l3rB
D0XhdH4zx089XFM9eI0km2FVnfWqf8mQ0/jWFoGYL2MuC1gFJGLBz7GHFOT6hF6so3bKR3JkRwTJ
9LpZk4VaK3980XNQuQqKfuCFyQxupASropHg6eFiQBRPQFGHjTkH9ACWDJQXfHS8L8nUwlNWSAIp
5mt05mpSb8kCHQu/2tD5sIZ7GfqZvhJQiB6Qjk/elq6H1RBL7Nfbxs8zSdfxyVyNC+uQ7FsIMTsL
WN+2L+1LF0A5WZ+jXTOPj91+6CfdKgWLL6GGFUGaCV4F/NrSKB2Q2P/l7ruWG0e2bH9lfgAdQCbs
4wAgKUqi6EmALwiCBt57fP2sVHWfI7F1irfv20xEdYcMxURmbrO2Wzzjjuihu457CeC50sdDjK6M
W33rtgOuwbMVaMSi3GRU98eJABcMgHJ1LuWmvvmnahUf6EJY53dcqHopz7il/lxdu6X43qzGQ33G
7RErjHX/UNUT0Yrv4bk94JbSM4RnzVt9jC/jM/3wD/m5v/f3GIHNpQVSA1Q6O5Zni5Z8ic/qllyg
rOh7lC3cEp4FDzLeVfwSt9X4kzExnUsDM3/wrsqg4x9U/o4/wROg+yJJDLwpdHkc9FDW8eoAjS1n
YqXchEsm+B12IFqdhXfzzzAD6oWuWyAr+BurvKsVmhXxjtwJD72l6+EirNHzhWfID4Gdb3CK6QGv
gInBrcF0WNhjg7crEZtLUMPwPEJVqvcMDdA6uYz3hugy7Ah/oQB0MCLpIT537K+I1W94C+viF+hO
63Eu3aqxUqaF4WFYwhZYdMFb6iU/hHig8QNfb7E2v2rv3D6+D8sE8L3U1W1UmrJgYicL0UJrSY0F
2rN6kS3vCjE/lNykPsNWFi12O5Qma4AB0LoMMEry1ntfyUsJxc1tYVG8KZ4Im1EvjYW1YIogh4Ph
bLl9v67v+A3qrXgMOz2nbnwQYae4AywdDI928o/kosAMa6fhgr+s78J9XKdneUsXbNOAJbv8HB7Z
qo0FyymsYe6u8mWwB8sDujrgmXfxGa/CfonVXbQ9DgdPnh/gnGcFzqLGO0KF+aVqoSd3EZ5xVIAb
G2LBVN39e31Pj7iyi+92VurKWxy0DBvMJEDcQdb4LRRbWEfQBhhM3OaxguGWt/i5TeAyKkvetgcI
KUSUX/Jb9QrTjS60ZewbsKx7H8842MwwjhuvgIkYVoBl0IbY5A6wI2gqES8E2iyswzMkJ2CSyp14
i1+Kl9B1tupO3JFtX0JqSuwF/SlkKawhNEtur25FLD7AFqfH8QPOysbjvEsbygy6c62P+RGWBP9E
G3abdOwfvoC3hDVy4VCyzkgBN51dgO9D13dT1kts9q4/9ZfDCq9l/zbDSrTxPJZzjW5ofgJUge/J
ECzsnR3e0nuH9YcboBu8Zew6ua5exw/n6uxql3kIwi63PMYHfuXB/crv6pX5ifioXvlt6pYu817C
Bo+VAeOKW9jNElcB6bhSRZff+VUJKFzcajc/djZvy++QOnhwfplCf9RdAjmnC7oZrPEDZwwRDU28
9cXb45aX/LLBV3Ku48uVtOlgatfpEUh6Dfyz7nMDDZhkBwtAF4MNCP7u7b09dnF14FLwqLX7iS7w
a7hItPIcZRtlcBxAewTw3cF0O6Ip2wmsNbPjmEfA+cTbkdn1QJ3UboQ0FTvsloHChnspaz0HvBk/
Qh8GwLkONsC+usuPhQg/LoomUKHGG4CPBQ5S24s778av1B1BcFC1cwcBhQhcyg4RyYr4zbG5Pd6q
W8GXKPvxyAMSMIfyAXxzS++87VyxAM7YHlZQh4+MAoOKO/wtUMCmAghAKAL5BGIaXbh8Fk3sSlds
J4ACgLA5CywiUVdx070OBFYe2XIiOvFMwXUYygXg7/EoeBsRmBWYuZj0LmoWss0QrMQjK4KHo8eY
lTHwYuBYDW3OaC7T5cas0VWm9wAZ6F1AnLRtEPkTpPQUWN5Df1WOxRoBRrOnLElYQl57N9jjVKMb
/pfcarhG7BfS7tY8Tpk1AjJJxKb5lbBpXXXXQ3IcG5Id3WKX+/BN3C22if8LG94eUhzI500KvAGn
zHwzTgD/4f1TRGy4ij3dBPvOBhhb9WsmI/KVwr7BIUD5mMdxrP6A78ilPFTEhDEPrgJccXmOKhNI
5hrAtAIDlRV+Id2rXQAXFl09Ox31yOq2+UYDEh0PPmK9Q7OVDk5iFNdupxz4HQXaiZBbOwe2w9AO
IUa9UQ6daITJS2DDH+8iu9zwO/zq04mnJ/zRoVmVG8ettp7V7WK04a/HU37CrA8Oeq0c6hPwjhtZ
sluu+5vQ63RfbPNTg/DiFljVtT61s9JQXYwvtHvxWO7TW3rjj8TlrpgyCU/lPkOIM5pVquMLoC3g
h/omAz6NdrtXcfz2cMxvyg4FMnRUZyb+SsNAit4d+1WOnDdeIrqZm95aO7wh/7fQ7PzGoUl/p+zQ
xclvwltxTG9OomNEBR2y+Q3rlDfRJUcslfi6XOsjLOopN+qF47Z4/OhS752j4+aIqU7lzTmKn5vr
bwBC9FZsyxO9dUu11vG9gydlX0VGv8e3wq3GYQEAlRu6T9CPa9P9uB97wzl2S8cqT81SdBuc7rYH
AsXxrPN1tRrPyZUb9MimwBTAAB/t3QFYk7flXbykZ2AUei928IsyzBWsfQ6QAwTZbmLNYEflXFRL
u4+aEV1VAEfHA/QAdnCs4Jpc68BoGPJd9ecSQDqC8dgmdlAbQC6DhaAC76eaGJpZtWu6r4C05UCP
roAcge1dZHfctweg9LOwCCBnxcq7NEuAQfy+24mususLvTzzFgBHe/MRi1r9mbgB7BrSsUgYATcH
NsZ2bBwy7zbbcdGs6EG18Pz5vT0AUsFm5gAekPrwIFrwTJ5dop5/LjcMRaT4bximiKjoWljTU7+G
K7NFmzkcGGgC+MBfiOVYPuBcivzd2rMASO0WF5CjJdSszz2CBDhZwBIpwbfCWQPoxNsHVn7qb+0a
W/GuDKIhlXgpASGJxRAhbPaxPCYnEeoKtWYYyMH7ONvalRBAZRfeVvYOTNglvndWRHSEfC0uDKDm
E6zh63iqXoodg6zsiqBbyDOwW/y8QKs+9Bi2gaOWUR9QgS9xI/TuXTEbIwPs4okwF7TS8BMAY16a
BDbUuj+Md94qz3hRihAHb4f1/HOKO6oRFjHoNd7RbylN0rN4mWjrbslOoDyjg9uzW4ZiEK7eceuy
pfkGvqUHyKxoIG76aFB+mPQf1U44F7ilbkvPzRbBTbMdeDNFKHSMMCZ2LKFJjVneBjeM9MH1u4l/
e6E27fTCRbJOszlhKiMvdIwQCaE+sa+gl5kr4PcIW1z+o7WjI1PeAFUjeVNbgVsiUFtHrmSPqw7F
p9ZKjnSH/N9eRB1MufbLbi1tU4vEZn8ZLwUyBu2OXpCQO/fWcFcEM0ItoLcSJA98yDWKCLq6L+7S
VrgUilnd6aW4JwfkTemlZylTZNXwTQ45XqgnBVnpCsmo7IzkIFK1o1WckQfmB6Spa7wERSukqDn2
lwoCN26SnRWrJyYF3ifIKo9IneL16l25UABr/IN9BVpnWVGWGvXNXpqodx5ih9v/TF8PdwHVN/yk
OvsYtjojfaQhk4mUOb7COh3WHK3s7CFlHh2QuOwvpESBwTnRbW/jNfJpvDTYH9K2rwekST/7Ars1
12DNErqF9Li6J5veJhtYUvvTFLKM2JYsBJw+LGGk6LVdueNWHPV+qe2Ko7PHdcBZH9h9ySfxpNid
O66ck7gRkRFcSVf8Gdk4e+WK68W7BQft0pz7DPle58RKkUjWH7AHbAC51xW/5j9QJTx162FTubDU
zlu9HtzGzWMDmc34xte6Ykvb5s6SsIo5dKayze4O/oBufRz8Rt4nd38/LglvCKgJkEVyrq1xK+3G
1bgd8CQd6gVI1AZHeIfRRvjOr2uLPfqI1LKyjQ7xbbThNsYl0vPD+jOXHx2iY+HWol65ybG2vKNw
WUg77FDcJA7LfQvILHsH1F037Z7bIac9rsQN8sIoMo04qH45bDpeF2zuqlxLRAUbwUay2aU2ToW7
ogSA/auKibvbwSIiMq62zapDTxZw3a1CZs/XlSu9JuxI4M+qo2ZXtS7tcC12ecNPoGVKwxQO+pXf
kE+Pb2kBTfOQ2kP+1NVsOFE3POE9hTN+UmIJN741SA2gpnOEDuIfejlywC34wGPDInP/xuoRyi6D
6rF9J8fiiLUwRFpB18pLt27gSL1apzt+E9xHaBerM6ydM1kgJQ7jZuGaFBSAvbN3kFB67tZkA+1C
whUSl935dfSpUsIWBRCoMbw0QQoRtWZyyu70U/KU67AR12+oAnZ3SDOudtj4vR7evGNzby0a6tyO
qWS/9M7JkWzwdPBYkq3ttKsM8cS0xLpFexIEJ2ebFDc9ytsQ2z1kFPVn7YpLvHdrbDupkU3XbMHm
N3TbWsyQFEfM8Fn1RYNBUaEzwpatNsgmWfSrBJhkDCcdbkPaMePDquT8yTvAMN3JwjlDZH1IEyoB
kHZh261RBYJunuIb7lHZtbaDR05CA0eFlPgqvpEjjKIdHKVdeOuOULVw0jMFIpvs6N8gcHj/DY4o
YtdT3+JbeVPsAtfCtJL/yO65Jdj+3nM7vNFV22UOunQgUQAzI5oClF3CDAZ3ke8KXDWyJScf1Sa0
BUBtiYuJ3/DWX/h1t1ZQqvcOjSsgDaxzNk5UdCHWEFf/hDIaIDx7W/8EaIQfIGvEZKJh4tkEU8nu
RTM8wQdAIQBt8lvnQhR9VNJMDuYFg6NcB+Fsb9kRstju83Wz7ff1HiNwOHIGo4C0AO2wrPKOd6+B
vpolsnU3gbwR5kMcpBJveHl9S5aRyR8hz/Uews3v+hPwRXtr94EVXADVcFAij8aC9FQRYJ/21t+8
Swknh/Ya9VjYBdAr9ojuuApfIaXnjgeM3EGVoEKncl1uONWodiKDRnB4ymHAttSjwJJfDJoAg40G
PQAAQ0+FPQfwtO227Uk88pwxbDv29uca0KG/5Scg3Rv6zbG7gAHg04DnKbbEVY/OsdoiDZjfcCBp
r+cnPDfvsrxaNOlv2FlgAS/3uqBOkDvD9oGET5hXs8e96hbEoPuSKbcMPFqenNwE5Dri+wh/FVEd
Scfa6EedIDFZXZsVAFsMr7UQj/GpPgnIHDII0OxkB1NLerOUPENY1BvAHvE9anCcwr7bdsv8NO7r
NcCHcIDrX9Xrscdbw+jhWbItHlZ1OyQA8/4TmrOLwA3Gt/ikusK+PuEbCAhERj0223Yt7BvkQvu9
fGSRAM5EPlKU3fdag4EJPboMeI3spp6BhCLby4DYAsd5C28tbkaB+T6XeMEIJRhvfms6WMRxu9yM
b1iJ4GiVQ2FDmESc66lyGfyAIhDXP6XsFdkRti9G1hBfiyOGyJGPhES7nYtHrJZYHtoBs9Cv8Ffa
DmeOyZj15zYy15+FhnNSdjCwL85mgF/wT8ER9t3mP9QT9ARKjzQwc3vaFYXM1NCu0LFNMppQY1br
Hbf9kt8oNjMr3TpgtUhtB9eG6MLGWoL92ef0j1q+/rup6vIcB+f0v/SmvJ0bRl3CmHzQExVcqv8F
7V3o3//PzV3/jYm6+Py1pQsv/9XQRUTwaWC8RFUlUVN5UcZv/mzoEv6QVcKjMUtARzLGgdCN+VdD
l/gH2rgU0OAQookUI0toRfxXQ5f6B49eLpChMc4uyuPv/mpc+9Z/B8qRP7//SsOB2adv/VySQjRJ
QR82+sBF9JyBA+x7PyLauTAYHrcunsLPZlnTVLA7bZ071X1wtIYzfbELChQgm6JPMiuIEwJoHHsB
d69zPkU9lo6JRDxzCKQsQBNnL/OoaQ49gX3qPGGIwR8w0qqeSoXiQMGjLg73lVw1itSZkaL6XPuq
ghBCGjAZL8ZaWGMSWUq92sjrCCevJ6HUCRgt8WsFkDR2ohqBU1BIMNRJ2vUt5rdrVZw6hIz5jsvb
rpnxYy4N5zIeJSfViVBy7VtGWiU5y3yShGZQDHX5Mowq8V4TNUqBgjzecUa75mqMh2MCtAYNgsH1
/Eht0Wu1fB2ntApfA1Lk2Kkj9LALuViV4mwAqQOsRlt1/azHwFc/baJcRO9GkIg8QslKIuhrBg2H
nyVGlQid9CGPXIQKb5BwbQ/9zIY0fvFEBeh07EuqvVW9MmC2oRHznVxzMX2hGag6ZiVJeg0Tc6Qt
kO0JNRonyyzgB5wfmgJBGGD4IXr3eD3xiIAmxGRwigbTyxzXe6jE8N6wqAnN1OYSdG1VL4hIhgpt
cXHCNxTdM6OYzWiWRmR8c8hYqwbaTwdx7RQCCTdcyrej5SgKRoVF0eMwrFqh3fplELnw7kW9GGMu
vOQA/VNRqpDf90KiljMnCARvHtJIRaRRDJKQTUovDvzXsApQtS2TLhStMJMq8q7i2eF3qwwroxO3
BqAaxFZtXsACIPlvwlD5/XQEkUS/THoxqoxerv162kt5PegS7Rs6wSFXAMfgJ7BIXWonJc8R/gRl
m5m5pqIS5VUZctqV7A9Er5qgUYyGBnlv+lKPGkHWcU394lUV6zhTVA48BkJRyEahaZFjYLwGXSq+
R2gw6TvFEXdpSn1/KkUx2n2ULFDBqYIuUBT/lFAQTVAyNP18yIaAn4LYMG/NIFGCu5DWDYdbETBT
BK7FgjP5Rhtbs+rjzJuGJEKteOgcCUgGA53FRM4yJERLmTRGLXR+g8o4qCkMaSwjOEGFtseBSD6M
99iPwXvTgLjDgDbx3axv5AKTt04i3rqkVJGUKjn48CoLo3updb427SNpPNG6jzKToJ1emEkSN+bT
LCfgyMhRAXAwJQyF7XJkHEhXUwy2+5xEDJ/jW3WqOoIaLKNI1gZDSOqsNSJV8eXODGNMBC+5MnIG
Q2n9NDLAsRJ6u8wrIm0hVTEvz1snT7hX3NuozOpojNFzBN6VAnPpVOK4mZdiNhXD+T5yVWNLNW7U
m0aJhnHSgEwow2y07/laj4MMaPJWxaHqyHOp41OJfISlEHgTvx00N8M9FUDYPozgixaXSMiSQUVB
EkwMBT8Hp0M2mEkdqqDw8EAoA0TZxawRQdF6WAUtzb3ObDD06kHxunhYOL7WSRZYhHj5VRpqtcW4
e9gDOlSBkwSvLceDoSjsfZYapaHUzgspT9MpFKDUkHhJx8B/6eKAUAyWFQXCyr4I2IiEUIXxMI0L
qewwCRYrgfzqDXykBkYxOOixkaVYERDzZ05cb3IJtDxuV0Vgl9CFoks5JkV08FODJnwseSZGvgec
PZch2Q9um6Qzh4iIswocKeh7UEC4wpIkIA/Jdm3v9GAZaYU27DOjHvLOm9Wc0KCLKCIZ8kU094rX
tBqiaDoEVcPNcqoVaH/LOrHhLPxI5N2aUh6IhxZyl2m679MeMUjQ+9446YpKq01uLOMChRLC5/FO
wGlEjUEIDIfplHIeGniUXpspA1W512KUowCZpjqXJXCMqIUjfqghDWZtDH6eNyFrZO0jAR1KZETZ
UCe9GfRyRl5IKnTlQYrKNr13EqkckBXFcZltYQ6j1ix5PkMFtg/HWMunbVRJSO8PKV8kr6BfkeuP
UAgdtA2DA6BdS63vC+LE84gM4KZlVP7I2kL20/JNS9NW883YzzsRQ5ayxlHugwiwAAveCZVmynk4
X/SmgQOjyfUu5x06TIoWM9u7LzDjB+/9fWJBUqisMuhACC9i4EcgD438clh1GI0nS4nrUvmO562U
F1zwqC3/6ToaG7dUMepJJExQPUxOYTa/76TQ+4hCH5eGKLc+/X6Bzyf99zQP28n3FdjIwpdpHi32
5V4JvI+Q6J5qFh8FMou3aq/asllOMBpmtrPwhMilQmPgFNdqpMaz8Q+BIZ3HZ5DQQI8JJmAh0JJ9
f4a+8dQwkbIP757PkwmMwCCjTtK6/LwxiRm+pmuQi1zoJMDUbqeZvz8B4W93iZlwQjVBJEQQ/47D
xjQOtcBPF8igya/UDE1vUr/JZmNG19oITM98ul82z/Jtv99XFB4mUeJmKDiFSxbhPHip9tlCm+QT
bydP85m/j45Ptvd9kAkXrFBBlHlwmWI8jOHX74ebkazhVMyTVBMy6MMrb8CJGOGWMwqzaozOFCbZ
dHjzZ79f9qdVFQiuBpo7xhz5sGqg5S2fk2yROsj3D7tMQjNC/ZH5b79fhknG95OkgoKxC0B9RhbK
P0hOCGo5scyzBdXOVRmZFLxDJWpfv1/kYfLs8wgp5hZBBQsVxNTbA1KvaxryUZgv0vdyHlrBhDOi
d1WnRmClM+WJOD5Ko0hFmakAm2EkmBp5ODgap4XSOMo8Dxyj6FujiaUn23m8ms8VQENIBOyEYvby
u0BIYK4YBlWe+3y5iiJh0SToLy7D185J5r8/uJ/2omIaHtQLGg+SDaYHX2xLVSGiGSNlTjICxKQp
I1ic1CcWUmCm9qsIsO2oMgY+wYvIorYHEQAbEbirqTIXRMduxBjkbS3KuznnmF3AIzBIl4qSvCdx
sB6K/iPu/Zffb/JRBD/XV3iMlMkSBORx4nQkrcqDPmweynG8olUVbZM2QzucJMHl/X6pvwnir7VA
101kCm5oRlL59UBBsda3sSbPO+PXcCuoRXyzNbK5/BKp+rNxb0Y5+f1oRSJLkoDxQI1KbMrp+3JJ
msaFGKjTtGtVDiXaLvaDcCJGiayBz4zG0Ru0MkdI5NXjIIamwglOJhgOV0fdohqo34D5r05rb6qG
QZjPvAh0i2YHTj+0SoDWq55WUkKH91YrqubOE4R2RIr7F5BbBJ2i84Tjh5e2KOiLRlvQ7hhqErZ0
UvOR3DcwK6NEkasMhK7ZiF7OS28FeDGJ++TQ/ybFEobqKbhxeXh9Hn7q+yloqaIqWk2mSHDPfUNA
3R+J+FlraLPaiKaaKf2yAP8ob/N/c1QP43Vfzv5vrKqTCgMOQRp8zed8/smvjA4lfwAjaAgyYBxV
xMgwJ78yOpT/A1kZQlXYGFgaZGn+ndEhbK4PVCOwc4yIRpBxvX9ldIjyB9wH2G4EoDhwDcjkn2R0
MBj4XV9kCZrCGE1YiohovPbg16nXUpL3DqfLqdLoYs+1IJ1rU26YldI46pUT9xspkvl5XqXBW1zR
cZ8hCXDtiTpcOL9E83ahEegR2LzIXB7GbBI2MpmDaa5CIpWkkxpWRZdAhag3I/p9Giwg5yiONI1K
3isPXSSjo9WGXKKUy4mDtxraCkND6OOgfSkeQG2kjhOvrkHj5nBD28xorNb+LkyIgzKV0FdGINZx
tpUzPyDvQA7+QopBAcdzkjcYSccXH16qJKhelfWKL0d0w2DaXErR8pknamdwXsKDOC9p1OCaUTXL
XtmkKoIjTkPiIhIRw6JBvdWc0hzqTlhkvlC817LDNSYf0YDaQ+2F3iyICErbee7x6SQJI7B2+qLU
LUZgfKqXOe0ck0pjxr2MglY0HyQYKzpBIihdaWWFDnVRDqdOo3rvZYXxQ5DROrocVEjRtgqGrXiu
elGGrHlNx3Ga9XFuFim42bJSm4uFj6xwo6CTDUmfbd/z0rorFPGNUm4Obqdz3fhkorTjOAPhqT/V
uDqfBvh2TTMtnfoiRUdHr0WYhg8TmaRmPYg8Gr8GvxSOaslpyV5Uax5truDlk7wPLhVpEf2aMv5H
BuR/2xQvYUHBf070bpvr+Rvb8ufr/7QL6h+qyHyvpCDZq3yxC0T4QwWmB1cOYBtSwTLA1J+ZXkL+
gNrDqgM9Ap3IKuKeP82C9gdjuVEBWuFo2R/9M6vw3SgoCCqwMk8EFZSIPAaFH9yHN8aVHKVoDvhF
BRObwav2oWC2XjDQQboFSeHkGYZ8COr+viZzaV+AF5WT0RFB5avXZjehDki2vEVhRJN8BS6ymWYI
r+K0RjloEiDqGOBd9Tp8hlW+w8y/P8MDLhvIkJIA+SLUP0HW6r2k02RGF/VEmARzbzYa8Uc29aba
+xexWP3CfV/T6p/e+N9w8K9lEQkg86/I8Bbft15mqtzGKpYFx+i8N8VJuES/INrmkP82/x9i15+v
91/rfU5tfzlqhytpG+W5rKfvzmv9Lk4AX1YrWRdQT0um3cv6+vsNsuf/zf7YNPrXq1W8xEfMjv2J
s3pezRh3ljglL9UTVPsANf88R4GIKiIFxMePAVxcdz64jbFONYlBMz0JXusE59iZkoHmtOd8Gz8v
CICLZDOc/t/KIUOYKlwcYsFwXp2JURlwKi8tAlTkQ+vn3GAsr/G3c0TkAPIZMF9oj3GWJKRanRNH
1ptXukwhKdELJsdevYkyoWv0dpOtBsqYwVU/oieAkinf31aWeIL8EQvOHwMWRwDJYtcUsg7fu1Dj
4S3suydZnR+Ektkatj2YPkSR34XEA99H7xQgovYF9P4TL5yHuQymFC5/IibPFmKn/EX6RxCIxI2D
vTRy/FH12YZPtJ1cFU+4O344MuxHRIyHOByh3oMtSaJRHssKyzjalgtH0ysS8/dq9ZlzebiVb0sw
c/ZlJx7lKrEOSibvyUcOW4UEsaG8is8163vA+qlZqPmBbxmJN2TfHh2C7OW51HVYibFoNR8FQrjy
JZnTCXnxn3Dm/CDkIpSXZSgVgaLi+H1ToBtWVF6IZQwB+EstQ91DnfkqSAO3glpM4vyJ8WVi9XiG
X5Z7tIUgMU9BE4zlBi8yMzAcxPU0SkBWB6Zxuag/fn9lPwkFMDtSPwRVNiDv75sLQUKPfDAMxhAH
ZiRvQNT6C0j9R57Fh9Tgn1f1ZYkH8XaUohFBb81sUoCCm+5P+dQgtSlNhilIYU2U7pti1nJPfOdP
WvV1Zw/XNqSlEhNRgRPBKEgMLNqA6b9G2+vvD/AHVwLp+OsAEeZ/P0BGOZ4kFXbnCXReoX2zCzKj
HC5gQzacoscg3VprnxiMn48UAfUnEw+hj6rc5j6fcUXEpF9dD5NuBpJMQzNANH4gOuqESPH+810i
ZkTqDplCVvD/vstUDWIShFA3L3PelQSTJzW9g0Fz6oXioisCM+29qVQ9M8E/qR54X6gGqjeZwgZ/
X7aThk5pEQOAZTk0KzmfauRd88RphUHiKOMnNXmSCn1IhP0S1q8rMn35YsGqsK+jAJ+z8An6MHI8
q1+6KXDeOpg+y2D/pHpfl3o4U62Ou6Z2sJQXjrxOMyRuaqz+5OZ+tMnom0B5F6lKQXussvhZNago
xTKsU32k02gm6qPBvZazZ2jnJ4X7uhD5fnQcPmwgQsFH1uFkjK61B/Q8t2h+/b0k/oRNxa/LPMiE
IwgJ7VS4sWwCCm4wmLVvwQItiBZj+Kre+CcGkrD3e7THoMEjSMQz2lD1wY4kIdjea/D/62TdT0Hq
rZ7KqbAMPpRptM72mA6S56KZzNFnT1+dRpdewXRmcE/rHT+f7r8e4zEtIqeCVLcFrpGADsBpFn1e
gRh88uRwf3I+FNRegI6yoqI++f0OR4B+rWRAXGjCcCLHEmq7WpHSeZTKGI/tk2KK7pPgRQsUcSaF
GM8Uynx4QUIEnMslcQ40Jt4irjUJH7fQY2ymD+naT4bh9vsH/cnqiog6EXNSxITSg09BZbZsKAPw
/Kv3Us3UeTSXp/jgkfnvlxF+Oo+v6zxcPlo3ZF6sceoMZoCwGxWYhDfyqfTWviDFYUYtmhwxhIGE
Rb14plCE+Y5H0UOuTkWmGv8J8kOYgs926dDIgF2iBUDP55KVrlKTUUhMWn1yUfVmjgQPGgCm4Ymb
/2P2VSwofl39QZ+lrIsoPuWIgbkB9KvBhO8MNGoYsIao6LXdE5zwkzn8utyDXvu5pCQSW4608kvj
rYTkGa/lTyokwoWhPilJPMKx78LdRhEEiWEdR+4mQxzOOqHd9Imw+b3Q/LwRSCY+f4qlQB50iJe9
ltCGyeZQLOW0c3StHqonpyX8kBkQ8YFyaLLDXlic8n0zatoRrmWbYdmJ8R10h1tnHpqgjtCVGZ2g
eRMl36dV5p+O8OuqDzKhaH6fIeuHdrYxeVUd9SVnw5XFM37hn+LYb7t7EIawR4NQOLKrWsivw6J/
a6bOcjBZ6Vyb//84YlY5RzCJhDiiie9HOXpJM/IwcDo+jkjURZVzC3ycxe+F4me3RdApBTCD+vGj
LldD7w9RDigzvDqzcV4YnNHCgPQHNN6b3VM2yB9PkBIRGoxgD7Wuh00NqOKgDIRNyet6DvorUIAY
PUsEXMuZsnqGDx+6D/7ETf9e7jFqEVOSJ1kLx0Fm6itS8DUM40w1hZkzxZZNdcpotUsj2XKreFE8
Q20/mWkKMlU4BAHclDIT2y+oLQrEKAiZmWbKUIEdyARPk5lP1LlisPaL2qhnyVZ7Sgj8k6pTlCpY
0hRu4pGgOsVnyyhDBGyQytWWS1qzLoNngvMjBmZOjlEOw908KPo4DpLyGQ+SWTMRpvUuv0YTb6Li
Q4N0wUCb6SwxixWkaPqs/eBnMPxl6Qdt54IEHXIawoxwztJk7duIhiHIUGYOL/j8nN9ryI/7hNIz
UlEZR/lgNrkchc90wFnGHFrOk/w6er7V+tIKH4og6AVHBjNN82eFb6YGjy4W2aN/rfoAJGie8nyX
Qi1rc7hjTE1eYOrIcGb51HvFeDI+NQrl9pnymv8PdWfSJDeSZOm/MtJ3tGBfRLrnAPgaGyNIRnK5
QMhMJvZ9x6+fz6J7qtwRGEdm9Wmkq6sqhVJUN4Oamprq0/eeKH0etprD68fmwvzilA6KIkupyOrq
nX3snpL7PvGil/ZDeIg85wUGkXEHXtn29ONv08neuEPWgrmuICcBtybUm8sQkQB4LaWYHQ8Z8CFb
c5PuqzV8u/1Z147IhZFlYOhnJYmnmsCQJNEnO+iZQAGX7P4LRlQ+ImdQNvXlOexHRIUGm20cct8t
Wm0HfG5324SyulsXNsRCL2IMbRBrTtFuJMLl5yHER7ojzO0n7dH5bn8Y9+k+vNsqPa3e8rx2BG5G
EKMuD4VVq73WR9yDzV6QC1fHvPFS5jJOxjEgnAYf1BPT8N/sLQmO9dWaUFTbjmKKAu/1agsttSRN
ZUflO/8uP1g/A0EvEB/EgXCOhgfWMi+8rfOw6iwmLQeg/DoCEIs4TgPIEdIznEbD3lv0Gn3L33CV
tauCku4/TCxKlGMZtHmjYKIvS3CyDAtM3+WKBRmUbvQt8M5qpebS3CKqWeGkACDGnFTt6gfxDZPv
ySvj5C6w6jur8rYVO9YC6eWbZZE7acCF5EzHpBLwRBm48lWIB6t7Zww8pKn6rY+27isXj7HFyUhj
eJgj0XQQDNjNR+XU3isfmYMQj4VpB2XmT/+p2ywrrp7HC6sLX+n1vk30nvMonmbzg8kwGkQHB2eP
1OPet92cEoez23wVrRWeL3d34T+BmeI/2luq0aOo5M73+ReDhJtZidzbWuTWGhfeEw9mF0wiyQ+M
vnSDwek+JFXnf7TUUAs3boPVB8U/s2BrUchE6NVOmRQgvjUlZfQBpFCRhhMzp2kWHHpHnn67HVG3
DC4SGwkUmjLp7OQ8IWrUJveBMhSe0zNVnEIQetvYWmS5yPFpR19F76JCkS9Wued9Lb6b8vEUhufb
FkREXGYSlxYWx24GoxLaMt8qPgcn7STqhn9Fj0fdWsnitM1hbYyzeBr1v5dnbZe8SF8bL95BQ2Y+
wEMTnIPPau/WXrj3Pag7S9dhRPAgu+Fmh3z1TXO55MURDNQaAJooQ0un8pycKhqp8jMEaAeFu7A5
aX/c3uFNe4uz1wdBVaYjS7c+xM/RPcxnXvgFzg8GNPWf/9LpM4A7gUyj/CKjoHLtM2aBqHI34aAB
bAQFBBnhiz9ttvhX/AYolgFXOa9PbvrFMRgBzDmVD5lZeo5mt33ofhi/m3f1swJ82jhKjJU9Kh7t
W5Wyy3TSnjf2dCWekTVR1lRAOIP7WnxDo0DyAglDjr0UdC7J1U8pjRqvmZlLzSPpe900Z7m0fsv9
7isQ3rNiRht9ybVnBuOClLcYJ3zrfF3vsxamcz+xRe4Q6p49F98sPbtHz9GTSg2BY5g7IPi0A2mn
9P0phIrr9hasldl4c/B0RNiMyvLy/Z+FGb8s8A3okKc743dGvetzcG/di9Ky8RHs0jfj2PguXCeP
8snfFxuv15U4iEAPMGXd4HlHS/N6+YVcD0PfRpZrDKV/h4Pbx1SP6lMUzLOH5vZ4uL3elfzgyt7i
ydMgUTu0YwhrQWSUYrLvIU/857kkSIzzq6lydwZB/eO20RUvB10OhJDxC4EKWi5SkwKrSUyL+fTv
I1OGRhOeogTakiQ6Nml/QLz0Q6vIx9tWV2LllVXxqy5y9kLT6mGmi0yyR3hoz4gB//17hdYpCkTU
Puz3CXoiM/ZFVdFyE/Wcp1/RZt4wsOIdxB+LWix3M5XuRRBSSkk3pkq1XGVI9xHvKC1CK6pUXBPm
6du7Jb7B4ga7MrUIBVYxTr3MICCsudbBlAwvZSZKZjBdKXdT+vm2sZXUxrbA6FuqDIQDt7/+NHnj
lFVrlLZbNQWDpREHnOaJslXbW90+RpdBtTJvTBP/2owfawFCEJjJ8MBdoVtehaalBZKrlcqN/Vs5
WOiioM+kIHMhA0u5ttXWCMQaERjyuXMODiLh4L3vKqY3dS3xYlKattqsX6y0CKh3AanGHPA8dbE+
kuDan62YI5voDMwloD6ruwIG3yiXX0PmVXV4RKXE3IWt/PfjiKObIIZlnofiBrleblqX/TjEUP4p
s7lveZm7aSofcxNxnx7WMqD+cJE1/caRXitsito6d6YYNHo3R8JUepzz1xK+mO4esviTE9ZM+f6S
y/GsWgmU8f6jpsPOVCmHOv1dB0T8dz0XUVWO/JtLgUtcnEikq9NRnSsSvUbzSiOEeKgqz2YRbeCP
3gkV0mtHSw25L4Y/xAW18Kcy87Ws6d6eGsVv+t2AlNqT+jo8ZsfIkw92uG+g3B0fGek6+Pu/v0bh
x+il0PSn8nj9bYOkbZS0IdrYUXG0tadEe0brfOtTvg/Plg54gqSD7paQhbm2MiXZ4A/iLd7dzb/X
ZwFuLHIoLiFn2g9n+cT4grThtCuXPXNBssLcByNCwAoWNpMmiPpYQBspbNge/xk5Xn/Od6gnuzoc
Ql7/Gx2b6QD95MEA7WgN3haydGXZBg1lhSYAAJR3VeMSoHQ7iLxSppTUMc+DMvvtz7fmOpgA6kVg
YCxvmdIkQ6HUWf3mOgNqhuVhhAL3nqlX0TBnFp8htvAj/XltDxHP/Zx7t+2vr/Af5pdvyVmWxpop
WBJ1xJOdpnV7SBf/ZyYWaTPdPT0xC1aYJPVRT78lKGv/zyyo194puCtgQKDA0BeoEZd/pHW2sYaV
6pDFZJDJAWf4StRgr02g+2xJfs8+ib6Fyv8pLpiJk3aErPoNRaBspPvCu6+veGHQcZjmIM+ls3xt
MJr9eJxFw8KcnLMFL3w65ac0i/a3t+79rXttZrF1ehV1uqTqvGmc6SVqoJ3vhl1pF/e+jIjSbVsi
Cr5bEjBQulymKMIuomTYWGZqp+IRGoX3THZ4muIcB+0hbCRIv8KNO/59HsvKLqwtkufJ7LsgFm+V
dCh2mYkcoeZ4ZWruU6h0aCdHJRyXcrdhdW0/dUhObBoVIHuXV62UBWEsA6pwOx3gU7o3TaTkgmej
zzZ8fi08MqzGCIBK3CCELDyybuoomWvLoE0pNfvw2S8hNhp3PTwKp+BOQMws+VyDtVA+QLQi6I3f
8GZ/P22zrn6GCDAXibuJtnht98T/JvWZVSk9GSV0FQqCBt682/6ztrfMoNOq51WCkPLiSNiols5F
qVAuLWfJszvFPKcUoF7SQFXv4qmpPt62t+KvJm9dKHBsjjz19eulTXGfJzHsMWBGvqSj4VpwJSX5
xy4tPS3fSklXFvcWWJCYlFGOXAaY2I8lbZh5602W/Ky3yn1YpJ/pT99naXC6va732S9TW1zmQN2Z
EqPvfL0utQytOg1sToaqMbEDMjF6nmE0K6FKyKw/G/n1tr21pfFYpm/FzCiK0Ytzj8JxUFkyD6Pe
ME5Rke07uTvJzL076M/eNrWSc4IzFo8URn3JPJc92Gae6tr3Uwt2yPmg7vMPNegfhukRzcw304P3
MVoM4ZAeM4snZn7Fn1/4Pn30IqwcyhElXLWN/SAPX8xB3fD6NSPcz7ogdgL6u9w9KdIqaYKrBDiZ
7GnwY6rlN1XaqGystK8YDLiwsoiWcTw7zdDqhguV5Qe4ShEQoFQJa7m1Nz9xBDQPZsGf6WP2ZeOD
bS1v4Yx2OWRhqWNY+SC6LtVdtJ/v+/tpcHtS5wJxFg/xovNtqyIoXd9EV6t9i60XH87K5q7qKozm
3Z3U/RqhrL5tYGNVSyin1WSOOpPSQnq6kwDjxsVHTdvYui0b6rX3QYKAFG+KDTsFbRMguK2/9JG1
cc+8D4LXW7W4ZtRZbbVeOEYnUfaDuEmPPGs4BdOz7X++vWlvu3LrsyzukkmFU6alCuSilCiovcCy
6a/pB/u5/AKVUX6fn0SmDxHfQb+fvsAzmB63wvD72Hi9XLHpF54hg1hNyobTZiafCv+3KTpb0wPw
Pk8dDomxUU9dQaxeWxOR88KaorWOn41YE8NyHO32c3aS91nlOV+Hp2hfeFDR3M2edSyeoTnn4vsR
fU0O/0Kn7PpnLAJ0rlVqkJVi3x8YIfNENdXxpoPJNhsbJ28r0KiLQJMpZenXHbaavX5Xn79ne2ju
k0f9WUyYF4fyNdyrX7asvhVXbnnWIsowMuE4/cRGCxVy3YMrfu/vGq/y7OfoEcqn9g5Oxp30Z7yf
Tgb6XP6j+th8SWmN3Hbx1cAjqvdUCEWJdZHCoKqtpynJIxpm0LsDW8n0refWSmLI12QQCiAqOGhG
Ra+dag6gf7HFDscP81dUvs7TI0JDI+AUavTK3gJcph+ygwR1BL2m0eU5NtxvpYUrD6brX7Fw7bYG
JAEVoPjO/S6Anf7YvIYC9LifdpBjPv1LM3zXJhduHMCFNZDuiNOkHASzjWK5sJVC+VIfjeetm2vd
py72eeHJij2Gud6IfT6PDxmpRoHQaPc430evBtW8nQB9qbC29h/jvb83aHkf0yOUrtP2oVqNWhc/
ZeHeZtGrgTHxU9pdjww8jv1qSy7iSOpzCasRwqh3znMgqKWjD1s1kpVrCDoQyl4iQdHV5Tsk9iO/
TjKOlqU9IMKRTzDH0ci8fW62jCxuhiTRfTvSVPZa+6M194nzqzc/3TaxFpmuFrI4N3qe5L0ZsJD0
oVThOR/PyUu4s56cROjwhB99N76X74uf1sa1t3LDXtldnBR10uqoFBtoj7Dh8u8nP3+oEMvotsLg
1i4uDkhhJrXZl+wibKleVv3IYa8e640xjJUQd7WcxbFoAr9LW3GDJurowWPmptPfD6JXFhbeHk+y
3dcRFtqUGkL0uTB/3XaFtRB6acFeICwIXY3j22yU/hI/zwfztd0p5FgHhhfBVZWIm/6In1B3OgPq
9ODp/Hjb/vsHk3NlfnFLqLXU15XwxKghZEM3ab5o6req20j6V90B+BaDETw4GZq5vii0EKo9c5YN
t9Y/1v6LnEGFVx5uL2XDxtvM00WGoztdM+bsJ6JcMHkkiFp9LueX2zZWPe6f63jrWl/YGNQGOpya
ddA3flRD+DRibSMLXnlXskVUiHTK/IyyLpt7cj4EozNOsGucQBTW8LYJT/ArsgZ1Fx22guoKgILH
HsFUg4BLB2ywOKqVnEI3CY/pW71R91IhrGM/O9zd0jE7+LG3hcxei0KXBhfHNlHgL2NgyHArM9hZ
mr8PzGe9MXZOGuwLzdrCSovHySIho2xlCQSobjiMu137XmQmTiglmBvgwk/avaQmRxqz1Dw/SxG9
obZ75e87FIoP0qE8A8zbhHMIE8ufYME65kBsyPz9ElQLFUBn+hOuOZafy7OYgfZPdgmEo3gGeL+7
7aOrDnRhbYmubZs2s8caaw3QcNAS8S7cqZ+so7rzlb9CMri2wZf2FhsMJxUPXHHw5PogUE7hLvJK
IRsnMPZ/AWG0ZU/8+cUhrPKqDa1WHPT6LI4HT/jO1T6iSXmgMLkNyF479JCfCLY/MVqzPCBQy0g+
hMJUJhBVkIHAdM1GQrASumisMWNHrUwMr4k/v1iR4vQBrAKUkvJo2PGY/82aHUTQJn0rtqyEe0qa
zLQwgUQTaJmw91ZnS7mNIW6ZA1hXCf5WtAd2vdvsxn33AYY/4zW/+wtR5t2hh2xTvEZYJQML7wag
oHyWS/pSPIs+gczcMaebIXbCvQPnX71/+3ITLJzjbvzxFzgptOUBXFhfhJwsqUKlpVkOnoqml4uS
LtBl8LaKN31ODt39Vjv4fVBdGFxceJllNGZvYvCNJ+ZBfXuQjF7zoB9QrEq9dOvLihVchZgrg1B1
XbtQ32XJmDGU8vbsdL7OD/roZs4+Pti7Zjft5tktP/ZHuP5/bX/c29/WWUbYwpSmPOANCt4AEuP+
10x2KQ0T5NOTC9+e+3fjm1gqI24AOAQ6atmv8nXVh5ufWuhbKWOfC7jjXky4CcRft5EBrn5J2rE8
cQ04zt5dj7A1T9IQBwyCBTuBrQzuoB5XEXMDyCyIRVPP/7GxwDVvvTS58FamP+AHDzFZ7xrj0J6V
U+ZFdDrc+Cln5KQ+bpZl1r7gpcWFuya+WRl2hEUl9cJnEMyt4sa/B3f5z94b97S8DyWMwtDuBAdz
v7Had+Gcz0nLmy8JKaKAFlx7bh6ZJY3JyMRzzWP4rf4mBhYjzDa9t/10fxdqsUaLBWQlpt6TRskF
oGktpsBY6vUDSelTGMEOrgQbyej7IZ6FHXGpXIT03IaHe1RwUv2lMA5OsK8fTCgOs2P4xUHxeYDk
+ghju7Knttgf/4XR8IX9xZVSOvqgRpOwHzVnBU73xGzv9crZqCuuHo/L/RQ3zsU6YdHLyh7yOVia
qCrq++KYeKmLnrIAOnP7b80nva/2LBYmXPnCIGzsflPNLEz5AMdc4zZesM8YQMnCneJpeGqw26S+
Wguul4tcHMjSHNJ0EJsprk3toY522qk/MbwB/dXLwzcfGqU/01/0D7a6B+/uaxZLqQNIlaFDV728
r/OIgVdDB6EuUhDP95MMDQVY0JUGdSY53gg87xIdrIEXA0EF76/1btJG1cbALmtATDB93Y0x6Jeh
/Xb7tG+ZWLiLEgPSKgdMtEH6CTAVemxSKm/cEGu7RoUI/BlYGsFPuXCRUoeFRMJIFs93Sh/+6czp
b0wVZK6Rl+PWzbsSO8G78WQjqwGLubSWZH5hDXw70m1R0i7u+uKcGbvsVw/P0bifzmq5y2x3Ujza
1JvHYWWtV9YXcSY0tZD6BNYFa5lCxSA+hNUduhDiGPZ7DfHLEB1Q46+wba/cU6ZgH2bUXLXld96p
04Gs5Zkuuf1Yn5VduptPYtR89qI/YkYLtt6NykrsZghMwSAJgP1uos/3kbrI6KO/jZ7a4d2cviC6
8Ma0PQsB0PB7rB4mf7cFfHv/ouLz8WwT+Su35LuJOxUNiLxuVPGJix8Q3x0g+nuxmHhjSvt+85Ou
buuFtUW0Ga3QaeoZay2jU+HX+GA96bvqnO/zx/Qu9f6bFff/zcUkLthF6mjC5QiFjwDd4sXXx6WZ
fF3KCEGu/x19iPSP6TH/VLxGj+ozBfy73IZPsWVIuz2GL0PLkP/GaV3dXQKOQSvBgmZySdulaONU
pYn0X4CnvvcE5E/waGR/VN+2k9WVA0N4g3TYgNsKdtrFaxWBATtpfBhp5OZ3abgL88+DFB6A1Z9u
R7o1Z720I9Kei3uqG6Io6WbsFOFLIsHZ+hxrG/XP95FHMLbBsClQYuAGFx+uzNWp7QA8gP5BJyxX
zQ+0NVlXc4RWGc0zZGFvr+m9p3DoqGHYtJRAxSxfwplaq7MfdY47aGjF+f6PUVc9vxxPiMScxwoN
mP5nDa74ttX3Xwyr4BFMHX4OoLWLG59gjmiLhtXULx8NFKUn3fnYqNZZH/qft029/2i6xsCwibAV
0z38//VHU6JJdmLJclwl+d7kP8escdNsq232/g7ECIMtYnQfkPQSFNNOaj52neEgvt26CkqeSbBV
83rvGZiwqCA6FnyIwEqv1zH6iS9XrY0JJXPryDj0hn8qx+Kk1pMXBH/UWbGrkl8AkdxAc1yIKHYp
/121PzaDfqzmX3mfbKAMV6I3v8lWLEjjHbDwS3B/ASQ7NIYA+NbePk77/mzBCymGh7Vj9myAXnaj
3dYYzfsxIvXa6CKWpo2jAwHCaL2zflf3MxSi2TnwKHFskjG9J9Va2FocxyHNFL0bsaUfzcm1IAuw
H/IfPSxhWyOgq8viy1JVU1CfYFOvv+9k6l2TNKXlwo6zhyR5lyTNuUSmpuliT83iYw5Qo6psV88C
b1bTjW/5Hj7BUoVaG/8SwOm3V8FFcPN9WERaUJZvCTEIPFqux+oXpaTMs554u3nG3fRg6Wgm9o/R
LvXihy31jbWTyp0E+yIFM3Bzixyvtkm6tK61XOR41DoHsQ3Z7pfb0UBZiTyCuhILAnZFJn69zX7b
coVYjBX0h2r2jEN6aE+i7niKfgFfJrnihZO4hexuvjhWYsSlZWNRzimypjfGAqxj9pt9nB/ynfIz
AaQheYJ4Tgp4WP39iW1R/f/nYo1FzPAdOQN4w2IHbz5YB+hSGuhhYPXekaQ/Jgfp7Jy36mTry2Q+
hnQH80s/7vx8nCV/RJEgR6FACTzN2oK9rzgKy/qniUUEyEpGsVBFEkNmmVeEDVBANIK3AJxbVhae
wuuttbR0AgWgxUcZpvNc/UZ432845PvUUHyjfyxmiSaLu6wCN8Rimr3xdf5qHSrBp/Ni/h6exCDo
ZithY1nLe6QeI8RmBuxpn+Jgbx6jk2gmVDGiOv5pwhVVdztDW3MKevxgYQE6vpcNyowonCpr5tTN
1i4hL+2Sb7f38X3XFWfjYQgAlmkaMWR5fbAVLdf1JMEExEsvsBN9RIkONIP9o3vMfmmxpxz7bCd/
VQ/Zrnx0tqeI1wL41Q8QkecigE6pHJu9jb8MHjp5T9mdYGRWvIp+0ObBFgf3Or+/XuzisrCH2Bi1
GlsTtqxD8wrlqRs+afvyWG1FzNVvd7Gxi9Pmx/osI30n1iX0kBqv++XvxJPQ/Io9Gtja59ufci2t
uNrJxcnTJtUODI3VpWfE33Uv38Wf6vvmqyCBJzy/9I9/QWdq7RzSUGRUkcSUDG6xpZXsSCmJt7gY
lINzOMynxMtrNzursCAx7HZ7jWunUEwrctGKkc/lk8XJndBvHYnpNpMHfuJ4hfpUO5v8auJHL/0E
Iwb1Hx3t1mUXKtMCyU5nRhWryZ0PyUl9BYAZflUrl0yGKBN8rnTPr49y7pabJegVxxGQYwGoZgSF
f78+EDocGpkzdtRJ4uphmtqzUf24vYtrtzkmmH5C5uTt5F+b6MIKsPo02G++aQFi/SNlwou+uuZV
Ne2vfB98mJ/TB3vjmfYeeykmuky0bd/4a95N9Ei+rMCBPdlvD3qFKchz59lHde8oXhK+lUz6vYya
IerM2a45q27yqXz5V0rCjIsIf4VASvQZFxd81aOdOMVMcsv+ky4Xh1b56thbXrTiq8zvASNgFIq3
zfJGr7teM/PEYa1T6ylB5kqZchr0LYqulQN4ZWYRZ+KoNUPmmfiWpZfUh/ys7sVVGPt7lJEmuCbK
42YVaM1FeYQysY74GhqJCxfNhijX1Q6b4Awfqt/e6kB7yhVP2p0Ko02026wEiSxvcSKZLBLwSjFb
ymT0tce2RVlEU85m6ty83aN5ng4qVy5xewOfs1LGpwNzYWmxn37B2L+VYSl4GsBCV3f++f8W8pLD
NmXkSmJNs9cRL1TEfN7FT6WFqbroMp70Hcn7Tp+AW0KiaiQv1LihJ6lmZlH2G+d/xWcwR92C6RD0
oZeXflZbkmSNseMiBHcg6YSD0JGPStGco+FXqSYns7rvZAWBuE9WAHV20Hi6uvX4X6l26YgF8vSH
IJ5fsywXT1oRyHXAcsOzeSf6Je0dcrB7MTK1vc/i8ls4ELUafJbhGypsy5sjaGzqiEnDPr+R9Qn+
GWXfHrfaFCuH3kbaxRTSTGg9LSuIfQgT+Eyzjew3P0nd1yYY7zPYRm9/wJXzJ4bKCd8yCjLveIjB
FMBYrQwO8g7zObVUr1PKLR9Zc0yEK3jTooigURO9PnFw7mrVMI5UuLzhz/KhB3EVuNVLcSxPTeGG
6V0NM2cAec6XrTRtbQ/5RNzzaHVy4hd5jDQ1sVPUkwNImndzFbllqOwyZ4sq+70Z5qPYO4Peuahy
LcwMdWxBuuc4jIsMexuR3TFDXCrVd7e/1ftcAjOwKyhUnyjVLxtXQ1bC2IaKjGvGd6hIGnnlKZPy
Y6ymY2Jmn28bWzlTWBN0G/D4crEtp+/ZsdjoKsp2jvqcQoLVm7+U1n9pLP9V6SMIABvgoeleaxyP
+flXxLoOt3+BCI/X50ywfdJPhhDIUVnXtdvEc2tKYc+hbtvwYTasnVQ6gxdo5rOsTC/tEJ+1rt+I
2WtfknYEGuJU7vGYxeWgDaEBCMonbpY/nIrWfZO7clRtHLq1D8ldbtpCpJMGgQiqFw8VLanDUJ7x
l9ExX5oiOwP2OiL/+zj01S5ONoO0urKTog8gDjkfclnXCWbfbKSWTym6aaKnFO6CV+UooIjNly0y
07XP5kBWJU772+j99eIyVKTTCXSeCwfI3s7810B7znTbjbqnJvgR+MX+tpu8j2C0Ny7sicVfbGbT
mGbHvBafzCnu8xQyo97fOHgrWe61jcUHY2errqM5SrI5Jae+8wQXurRXP0+pZ3+IfLf5XAsU4Osm
Lud9tnJtWaz+YnVKW6VhG+KQURT/zCVmbTTjwahqVx1TN8q+SYlykFGPzpINMZb3QfvasDgpl4a1
rp6BtWF4oAXBwSumO4QP3N43vNsfcPU0GJw1FcJmLqPFmRsKZMn7Ce8sLE7a1IY7c5L205R70hwd
hu7P2+ZWj/iFuUVWFlG88imF0I5ow31Eh8wuoWtsN6ysJH9i//65qkX0CiqpkvX07czNLdz5UHs+
zUdcZShc5079CyxxKweBKw5IhZiupiGweIqkg6oFlYwFuze8wAkerbHdeu6Jv2MRk4mN/PVcdwJ3
u/AKuMLDOZywIXKf+oNQZxPScP59vDlr9XY537IlPPTCA6FEhLGoxVZ/SD5qOwGCmZ+iV0Rmsofi
uwNs9Dl1RUUiBQ9QQ76DGAvsvt+lT8Y5f5w/BYetyupKiYsverH8hasaAQJYfsVPqg/ZBGVKyhNJ
LrzgzvqYvdpn9VlsRul46Sncp798b4tUZcV3r+wvfDdM/WrWhP0uOU++swvVD3K6xSnyntMEGCCt
CF4RmhDjWF6CyaQEb0GHfE2FlNbWYapElM/eyR+Gg+AczBhI4mJUKrpLW5NnbxOEy8/OZB1ChqhN
Ccaj689eoq+ZDUniu/r3bl+fh0fNOBoKNa82YS4qsfeCGZfR4oOJ6Fri5o/Wt/oIHMT4UUNZL50C
oU5yuh0zVgBSPC7++aOWrYPYR7d3TPlRAh45c4NGIPn5HcMuPJmn/Og/aecNkythkWYmBEiymAXk
tXG9D4NawbZeBezDsT77tVs+GIfpMT6AOPujgCaxFa0SDA+Bu8mGvHbMoVpjWAJ4Nontws/trHJq
vwkB799lT0DsTs5HIfwCcd0XbavttRa2Lm0tfLovJa2BEpGtvStO5lGLALzZKczy4G1A9AGy92wA
KcW5OEg74zk9qqfkk/EjOmxWBoSlheeRZ8qWgKTzWlnuuN44XV5EhfjIPb/haDK3AeGXD7e9+nu5
l58FtpkCjO6mr9JGd/ltgOCdccF0JSqFUG4tPncbGb6PODypBGQgbUQkg5F8n9z9dCL3kO4yz/wD
UHfuZo8i5IohzOjbDxhWof46VpRIsw+bTr+SNoLMJ97JAj6PL1x7oGZnI7vFTxL19PQZ2vI7/Vk0
KJpPAf3H2/6+4u5XxhZp3JiMuhyrGKukL6mBoN0YemEIc3RfM/a6Ree2EslpPZpifsVG7J0S6fXa
QnuYQsXBnOZ2nvEhCwl1SP6iM+x2qA0lXn9n7Kk9x/dQR5s/t/b2vdOj+yOkl+Fmgwxz+baZYjm0
QhWuyzH4IQd/WtXfTz8EHQnf7S2jevfm7kfFsRAV8NEz9etDjaiA0KUIwVZaINchONyceaLquzg/
NHQpVYhyMFhgmybQ9Z7qMIW0PNq+ArTqzM9h1VewfgdVHMv1g51ngfUrkHkrw+Wez01Zf9fbAbGB
/SgXk/WYDYGpxvsqy2wl9BDOzfrq7Jea1qpPGk/cXD0Mqd702rEIra7YB7WvKcmneGQWqdx1UpQP
XAZ+jHatN9paCjFeMDa2+TPww3hi6r6Y8qY9DETcxDqp6RxGXuFIsf7Dl/1gcMGHA305ZmEcaXvu
1g66OcuYiireQd/hG69zMHItuVISW3eJCYdrum/9Sa13UiJIj3ejbasBou9lYMmPUjqa3cEZxs5A
id5KxvxTm5bk8G6ctNlYuwUkJ9Epa+Kk/FMDgVfsuq7sQgdpSlg7offNyibzmCwxy84DSOfLXDWW
X+Z/ZnJtl9+kNkIEamTWyvk5VfzMD40Vtdp9qyRyB3jJtIPqjGziRKklaQdbrlxDzW3tR5aOWtHt
ms7sma+uNXucJzdBgQIZPaMqknhfN2MdIUWUjA6sXw3b/DmdJdUYd6Uf1Y7pObMd9QWyiYPSfY6k
QBuZHGZbWzcBkd595lghdn9SatuQvrdOrxnP+aAVye9JNGfmfV9JZRDzt+i9eg7KSGurA4IwTfgQ
tihSa14PusRGqaXLY/+7YUGxcBi1eRzR/U31wf4YVpKfv+aKkyavQ6NHRexNsZJLR6mX5+zeTrWc
QGlT++nuIS4bjT1VWM1/6EoQkL8Ztdqzp0ODtdS1Ozv1XzIrNilODpYyPlVjrZNpFomv7xIr1oVi
g93kdwkCQ90xD6keeOkYKfG9Okim/V1vyqQ8WHWJdpkXN4nsF7tcA6kO02te4YZJGOjN2Zpj88NY
1+0ukGRf+2LO3UDbwghyCfrGKlRr+8Qodqo9JlPizIXbB03dnsMqTNPACwZ6/Z+SGeyazp9YafSo
1X3eQYsVDXV+hHOzxO8LX0EezZdJoB5zNQ+ZXadTmz8wuCRqNjPYuQGQd5+Poxebga96ijpUw3Fq
jFRyxzHRzJNvpXmterFelu2PaVZJfSbEN+uoF9TF4zQ0bqhbpfLTobA3J+c8lgLB951GYQ3dXaVM
ZeQNhRzQFJqloo/M7KuhlE17lup8GGXEFaxQr8PPZhCHJKL3WgOzNRP2raUnf6qaHlgqAkH9OH6t
6iqufvbmrMovw1ABhEtCK9MNTwvViN/Ra8pcf8/M1gihNA20tj6YxVgkj5KsWc1elXS53bdymoY/
cr1uP/DrmT5XC9nvPkwx3fDeHebGd6LdrNImQx0+VEOwKPZct5YXp1NRk4P0TtV/DQL+/GtODpgA
xfEzfYQfbE6c7s9wtpL0KapVGwxEZcOzC8dPIgfd3oopetbuNMl98Fkp2s5TmAyWP6pJran7cKp9
cGoto2Pp90orDDMTFS6pfazHOE1/s5qugeJsTG2jBaquT9Op7bpw+ojgppmkuzwdHRgotL7Jw/S+
shK77VwHIvvsGd34PvG9ZrKkuXNja8yDx96ZK4DESjJEJ4SYJHMf5LEq/SySORoga1dCA5n3aFKV
O5zNCp+Hso/ihwyq+ORPBJWatN2bWXryOVHqrmjmpvlQaGWo3Wt2D8BEa7OhdltZDYpv/dw3Wud1
XZc2nevb8VyGcLRW0vzf4I2/JR7/GP1eF03xZ/sf4n/2e1FOdQRZxP/+j6t/+v9OYt4i3bohMf+r
/hn9+Lf/9Stvo3Y6//Gf/0ZNmH/80bT8V+3fZaQFRW2RMgC1TG7i4Zf4EwX1eaHtzp/A6KXb4g7/
b4153fx3sGf03RFYopADeeE/NOZ15OdhwyOfMHkUIOVq/tvb7ga/iuf/ymGbxT9fip4DCxZP98tk
l58gi8cFFXnm1umbXmcKXdvlc+lXlWc5j52utp7eqaMLdPQeDFq1a9PwvqMx4aoZd3vZ3ml13J+M
LD/2hLCdWkjTQZrH0M3UfGdynXp5Wf8RTBWAR0EskCoZA0AQP8wFRyiMzC/2FBPT4yA/0cL9kAyM
QdXRRzORaBg/0Dw4Vmo/nqPylLeB5KqOluyqOk1dyJ8+OXHqeHaenvLMB8bVQl7HqNyOmibo+OT7
PKaFp8xB6Zk2j8LA/2W08ash990+9LNTZtXDzlZGLgXffsxiez4Zs3yU0/HJH5PKrZXpj6Gzaq8q
+xmal/r/kHQdS5LqWvCLiMCbLaZ8e98bRZtpAQIZhITg61/WfcvpaVNFScfkyZP5WIwZMv9MoMNH
wtpbXF56lj0P3N+alMYJviRlzaEl6noSHvOelGlaIJUlEKvmXXaGw6tfiYM3qXiX+bEpIZA6QPqO
ZI1HorYmDt7oDAHKa90B56dhW7HvtFc0yRjAOoz/E1LdTV6WHdYQEvVbOnWwwWo/SdKPTWfSrtqM
c7WRQFuR2ZeKxfSi0beXNF3Mblk96PNs6t/EVm8fFObQzXYAxeGU6uVUyP6tcK9oqIEH9+diXX4Z
vrEEXf0L/vSQmmHpJ6yaRgDIwDhnNpwQuUBGjMO/0RIF+uXcOLAIyyUmt/m0BCXFBzSmk6yGLfpc
vKclyQ0UHDVaSdkiRabkkMoCgjkzG8vCqt0YiW8sy0MZ5NLSpa9ihXCODYEAv7wvp2yKq3QmtEaZ
04Qj+SLJTs0o4QzycqRHPPBOw+WN3CCH7/PB7Giy3kj7RwL/MNj21ViUFnhaxyijZaxZDc8KXQWL
GhvtbV8+fsPaguIpCTt2xD6t4XIrRyzvXn+OwjBxS7aPvrcgCgYR8hwPbpfuT3fpxffiT2/2fpcI
7DQ6NDjKqqKwr6zWCZvUgxe9HlnSoaRDjKzkOCnoftO4jJIb4uU3s43HktQpLfD4jFFlptIvT2zY
5IGTKOplFKhQ5QUx5jbvlkvK6QNP8luMo96TpcXnG4533QgFpiV+Qro3JTyVwL0g9qi4/eNBe3Tm
WgNvGAhf33I8msfJ70GZtvspmG/TKHuaguw4h38zHb9Ttt7xIXnBpvZFWn0XeV9puu4XuqxVlLRv
abs8rO6UGIq1Zv2YBfIHvPU95fPB9MNNLLuda1/iRWHxeTyvXD3OqjsaexlJjO21TeHNopiptZ/e
TF3wTNP0yIiBDghN4Y81hCgx6CM+6ir8yFL5HfYSVwNLm0hn3k+Ud+9Uc1lKH1a7ZwOB89K35DOP
GfqFWbdVcPZ4BzM6jeVrI2BZr5YvoaPjvJr7rg+O0TTaEkvuczp9eTb4SWL7scw4sSQDxR8hCZPf
eynCY+FtB0loBFD6lFIcxsg3l3b0HqbFQkCMZefQZ68ocqsp9a4zU2znh7B7BWvJfYwqrR3dWghC
Gvg6OPYNuhRK90jP710/vBU56SrGwjJ1shY2fuqGFDiDsX3ZtUyXy8MURCs28W1buyI8TjD1Kkcc
w6p17m2K11vrc2zo+/Q1XZVEpRd9w2RxN+jex9o3e1bw6inh4vG7QRRh7n/MKI9eHN8UI7vN7Nbj
EUCoC3wgf9rwjW37aLYFv0cnh4LlrDQI/OGcPXPB37qlwFqwW+4gZKbrOdB4/GmC3iTLP6PNRmWm
+67k+YHqYN9Pvd5lgt508XjSYXdefLypIRlcSebohij2AB+QozbmN5pEVFIbA8VYgTGJEadAUkC0
apWl9r0zLfqwiQL7GuTDd5e2Ux0sFF6sCo6zU/bg8m96/eJQhO+6UO8kjN5Wp+cywZ+H1wUkuubk
knlyb66vIe9cA5+922VW0GKbgwebq3NCu6RBRIVovBseIapZYZ+99hP6GfQM/iO4SVDMqNLhKoA5
Rjl8sqad0j/rFo0Q/FlcaZeQVsn2ZmUiK2yIQnGIeW2le/W2bpnBDXZ4p7akXfiiYpiKbG+FdzMM
7pfQ9CZmEKMxEPDdgiPM4ucSDd5XNxa6xPrnPp23d5Fnph42cTPavplNV3Wie8nZ+rXEK9T82vih
Q2AOnYeZUApV41Wg63NR8dayEdrXOhrqiNSJpmeZ5c/JmtBS9PyXtehsiTB9mUlzWZYckXlOD0yh
1KcONGXUn1NpoF3t5aiJN3/BoKkvarMV7xYG6GNLG72gs+fEB49uhMCgeFAGKpMyjV5tst7NBFvd
PGG2TDP+ADXWV5vOa5kWJmsWmt+vErov6Jn32xbAMCvJAIHQ7kPNsdfoNJ9rQX9z7whpWsCpYTfX
8KN5wO1t+jCFZjlDbovMcBgSDQK3wV5cgAARju4l28gx7EndagtJ/BjzpNGKoBryZStjcwT2se28
wN33HB+LP7dJNS0QO7fqZNJ+rfJevXcaC5RDkX2GgXoK7PDiCGr0wvEKwmB5mU8nxyFaa+BsUPkR
Qv0ywPJgHfYjQRaMO5U2RvVjGdP87AfLtEe33Hi0g2Jq1+NF+cZHzxe2tRn2uSSIPsicVUzBCSq2
C5Z+IoQ3D4yhhiUu2K22a0u5oHNq82oM01s7eqpkLvzLtDsAEHxzwpYhLdBpDunFC7NH7iVxHXY/
Qz6hvdP+zvVbsKPzGDWFR759T+ICA5KqE1QGGRf5IeogguNg472yHqJZk8JUYfZrjMYfNVWoOVaz
YtXUnn1BXNUWwZdwRaPoemjlhqqAsqBs+2vGJM8Y+MoS/d2b5wa0W6LzKjgKFaWKhr3n8wwRJ4yq
aGQUQp7AS7kR6O8B+fXGf+ypv0O7+I56iJUpJC0abodTEFjUfJMD9rwlVat40+YIuch4poKBPPKg
UOVWII8X11rTRTEgH6itdjDtQ/sMK8v5h1OO/YawJIEHQ4GB/MSa/EPaP7o8aAxaQTSQw7rrrL4F
NeuEU1y2KT3Ezu9209gi56gCWg8kK5pgmrwz1EKbUPnRwZ8kxKFHVpMZQQzOAtVki1vZ2r321+82
wYc/LCg7yL/ZLUdJ5B4FgT3mJHhcB7nLI7gsJdQPK7rRGjXkedoGXatNAKsYpqd5M6S2w/QxkzIb
2j9Gu7ttAthExx/aJncZpAxE4Z6T6+HyhkFXa9J+ZsG9s1m08xzMPTMxPaCqPsL0c6xWl/z2XdGI
Wd7rsU2hG86bHp1udc2EHHyHEmvXw2GMwMVjvqs4pC/KhGAGkI8xsJQhwGeW/hRt8ApS1L6QyQtO
PisDQDlVKuWDyodnOUKhCvuBAgjEdDMP45fPJ7jxZtwDyEMqK0IUqytiVtvZZ0XZPRooHD8laM3y
V+XSnylpCxTwU2ORTU99HDQay843bbd8ATnizbTMt4VW0WF0s6hD5j07tT1uKySY222Foryy2FFI
xr8eO3VzNgy7MAHttw9Kv7XToUdhGJhVAUKcPwHloXRhuo75Ou6KCWJrw+wcmJ1IuyNNlnLrw76a
VkwbgP0h5oLn23Ca7eB+RipsW4Yl1+NWtxKIUNxjZx+U9GrFgKEKWh8rNJsrh3SQe+3ET78R1C/B
MZ1+V8IwyFtRAMxgE6QrxCkmsBR3i+L8oK205SwHKHIIAvb1HJHKX+J+L2i01WshH4rez5FDGK/D
fuKHlX70ciBNHkEjUkMYHi9jAzkCHrIA/tQ+6MgzQR2/GwPtVT7vzgnT4w2EMaAFyCVqQjEcCzed
uhWC8mnQXcMsSuY2rlfX4TRRueDL/J8DWCmX6MbNIKR7rf+TuCv9aZw1gnP2iB7Ua8h48cXm7cwY
/XIpDsUS7EzqHby+GC95FqNXZOFabVGLHjIxf0GXoLTxQgyZBLTuFIuh/wxg8OpLlYZTA8IqVvhS
orFBE7Gj1yTSNsmKf3vi+gbLpAsMMj1IeX2EB8fFQrB4t/XASO0o/82JPrHVensssXyQLoQOWOTt
7Qq3KS43v4kokDdIwB8CzgHTxII0skmWwpUqmQ7LhlJA9jyrCuJXhYfuMOj9W5ElH3665E3C+ZPH
2k85AXeBtAkKkKV/WnXwvPk9PIv1mlfGQ1mXvftL1CGRTWuTG7gLh0F7CvUh6ybWhDD/vqXtAme7
R7b0EOedo4c0ZvqUQTStgq5stSxFdJz4ilXGaSkTT9z7MkJocPMvNgGblbdZreapr8PQv3PIsbU0
fK76UOB89WFQuoGg72llTUSeX7JMId/7C4iag/vw9WardI2z3UgNEsq1+wgwhGk5YjuK73wXDOag
WjodtjbqUWUG5370dCWEn52WPL6bjHgC8fTcZkIcabg+rb6AUGcf4XIHHhT8jTiHGcUag+qw0ODU
l6Em3c/WewQM0d9kCv3rpvg5SPqLagu0euQPc8LsJNbltcXEv0wksAg/w8FcrIELTUHFPl6mDfKv
+L3tmAxoGhCTPQ0WOlVN6FBKqFicUpyuSl71h30QGCDqgYI/xGZfR3HvEZjSsINsEYuCCpvcUJOF
xio8bluMpVBE8Gab0SiNB5OsjfJBwxlx1So7b7VyW1gr4uFixpiVxq1/v1r2SIZkhxofi+1w5FFd
vg/GSF7FICC3n8u8as1y4/V52PQ5+vg0AvOSAE6GNl6NdXUfhsHRTc7NIWOILizRz3wMisqfUlnl
gfhbDXYXbFj0sCPwdnHHXWkSwLCwYj8IpOUKmltpo1rvlUJ7qkumsvVRt6xdroDcIzwbdV7ytK3M
gIUIcIsooGBAxgGaH/S0QAopQhLJ1l++ZbgLnkYbtnr1YDtd5v5UVArre5XOpd3xUbyPGTpLUGLW
RmQBgAT7Mnizq9U4oPIcaZO1PdwU8LqyAD0TZHXPDC11BUZvWO1EFIsabaxXYnX5fXLxnuNnIT+I
lN5OUYVsWdkIT8bfqK0GTKIBekfl4tns0AEy6IsVNIRCnCDVBkMbxx8cC/4tpmC1XJ2C59uOEXAz
1jSFhiaNQmQhrNCQ6D6kBztl76OTf77C9Ri5WBsZznXcsVIDTdptsGWoxiL9GDivxjU5jeo1Lex7
asl4ngYMuvJE3PbSDQdhIxw+GYpKegVoOe0XyjLBiYN+JwAGJslPn4R7OSwvJI5QYw8wbKamvQfF
5/k/UGJe/HJQHW9UiiZmnqABa+STMxHkLngz9tlLPvags2wpnBQGF1cLlvLKLsh1hXi4S2V42ub+
IZzEv2y7ZL44INTGVQKSWpVYSxtD4LZtpqkEyFVIhun5kgMeyOZDOOvXCJBzFQ2G1SmEAwr2r20X
SBXBLbGa/OwgdAuQot2CMiowKs0vFsYqlXybi75FVipeAjb/rAFGhhvuf6mo3U2t/tQmh2QNRorQ
YVMeQBgfckQI2x0OWQIaQTqk+Hu8rdwDci+ufEDeTIj1tCn48dfhOx88v3K+/wudwyaOPBwKFPGI
acteBbjTk2GsnsBXaBG+No3GJcD8JfbwUxiBIRX0iFVG8A9TJFh7S1g98imvyEY+CyXqJQ0fczF8
Rir+iNgDRNPfUKRn1UKn36WfXoJh1aUIuxfwo+EdgEAxun/dOL9nqAlLFvVoYdRTa9K70e//5tD/
vo4mwdiy6Oj5T7i2B86HXRRFrgwhDl5ubDlHc/IT0xCVkv+8rdGj6WjTCZTyPScHofxKCkyi+sSL
gQrF+0Lopzzq3zBupOV/37eO/HuKg3cf8R1uGvmO+xEi2v9ndfTgFhQxoWcmND/xIe/RcAlvABo7
8LGJeplVQ3wE3FnO/Qy+ecugj277uZp6HAe3bo2Gh0VrwksOMIVE9dYhzBOKxJotO97PAvViYZA6
ayvUq+rmvdhm1WxQx6s7HHjUhsFupttHt+boFizGfuJNgcZS0tgieC4PLMRUJPMNFo/VUz/Qb39O
P2US3S3YspaYt6CZX3TtI9556PZK10uxT0R4BVjX86h/fB7idlkall7Cfjq0FivNn7YleCoEzSpr
0e96eVcTH6jcdfZbh3aofX/Lz3nf5CT8sVp/KoY8OmFsVLYEHfxgulOwAlzjKzZpdUJPYdpCldZ8
6xTQoQvl3MRKAhyAShIQFqqhDD0h9ZcWT1ct01GO9FaLvQ90clu2GjD/Tl7/P/H8b4Lxf7iaZznL
Q+vzfX6lPhrnAxU2yV7YXgOE32pUQR1q7vhvweeQINcXC+ZVPOwXgIgvrY5fxnlKqgJwaSU7/e4B
2C+lgHP4tIiPKe8/svVrm5d3kzSGG9ykMREgrbYAr4FAL236LPzer20enJyXAhEMZ+BlFKkz9ncd
4wX6qgm3vC3+BjF+KW1PFHAF2QQyVIsPY41MHbroW7XTUIUBQrAND0uwRTWqKvDuWFYX1BzIotCc
zqEsk4k/DNy9xxQCLD5Cgcn9OxkU8zEDqaAWHB6krDhtkUabVmAuiib/Y47pLifosSOI0OoItfLq
ZVjW8+XdPM03wWii2mQXNiddw5Heq2ycK8tiKMtGbK5Yd8mRs3apaX/Xons1Gi/WznlWTcht1xa+
PSaYPwKYXlwT6LOH3a49GXLAyAYRR4hp73m4cLOL77fepzuAMMAaAVxIi2mBmucvb0gfhqydTwGJ
mmXDhC8fAl6u3Pz2DqCRTENZzRPmlEL6n/Anf8mEgfLLBGZRByn5OWTosx1UryBPdzdMMyo8doOZ
dNx0Np+aibnbiKyYH5LgecyvpZ6AvLDFx78Rc7s6BhOHDfMT/QYPi0fHgLOEKsBqqixxA4JSKDjW
iwVqfovlosxRQ6Fb2PvJ1O5iGCivnnfINRbuJb+FH6yqSNerHQ5U7bZ8q4ZgfUs7aGx03PCaMBi6
dwaC9wlysM7iO2mSDuuUXDS2b98GOdYDib+GYgKohIBVoQz+wJzzi0Zr0GAV/mVOMA+R0TxXBKwV
vHaYkwZt3xjHP8ToPzgNusDV+6YxOoecFWdHRM5XwBUqj+GYZ5K2opiHY7EQW5qZb6sumPu9gYPn
Lki6Jy7j73WIC/AnLHTvLCy4MushKG1cl+mUgG8fFYc5Tf5FFIpjTA9gG43oFfMWzLIQxmC9g4kB
5q1AqpUDCtKKes3QyfAAQ3eRuHFnqXr1J3+qmcazJ+CBnlPvt1N0jzk/6lJ4VlXwa6yjfEnrIh/u
52L+7jBZUxhqtQPww7XlGXAFMVXSpBB49dc3SPVNO6h9l9AQgXvdwDFKAfV6KNBJYmR/CscxrBkE
gzpzwxaImBAC0S0Ar2UKbKcGzupjLUT8Eu9rYvfdDowfmOzFbLgEffSCbaLaXDkGI48d5jNdWE45
GN3Rjc4BgRUb+d227BZTYXts2dus1IASyAHpLtBaRVOEkA3LXKD0aC9hoQeSYFZmq2pgFRmUiVEO
8SP4HDEWXA1QSd61ojKSPfdecU+85WVZ0lc2+9cZG/RmgM1UHU9nNO49bHHHPYNE8wlxBaSACtsT
jQuhLRBFEhWh6n8IFP998qExI/Cn9gXOkQDDpujPkfk7ID6E43JRR2IjZUsR8f0ceabFAkblq+IS
pxzUrtW+xSh1UTrED4vCm/KuxzuB3D5YNTPqEjRXaUsMjPsAlfRzdpRXYn8CjBCsTFepodsF2jzk
ESZZZM041EeglBtK3YztiTsU4jpAA5H3CdbuyIl3Aa3pJMttcvwUet6uNUXR2OmnkOtH7iREIGUW
Yw4KNLYP/T3It5CHSZajFSkcgrPxFqH5L5TMq33yiSVJWukQWOtmzD/Ub4GckxpJKoDajf7apEVv
MZpn6MD+Y9tycIx/gHQGcwxq20ZCO7wEEaux40guzDysZvmQamwPK9bmT26z8F2m/XUjKzilxRdM
faq8je25X7JLT7tPxg1F28LwoNLZ20McBSPOojt1GW5hkI3QefTADEKj2IjYslrnpyCCq/eYPYEP
wRG0p6uuMCyYsdRWMFVLFFNwwoxKucK9w60fUxbDnpEzaOfwAvk2DM8xWZ7Z1v6DqSxkbDs45kqJ
SzfBTrpMxvy7jzH30Iv/hoy4NCzFH9+4fz/K6eBtW3zYvP6LIKvtiBn/tugqwLHBancEEQ2QHVhP
BnZQe75Ot9na/oDg0aKcwF/BmtNDBu5KGTOKjBmuB6Oot0eXvCGl30lSXCQHe2xGJwy0IoRVdx8+
FgzjDKeStDYMXiD6J/WK58kU94NNAfIIdgkx5koZ3VsKTszKG4NZbtMO9sZt6St2FEDdR/de6MJv
NgoDV1jfmopEOFkJClulNXZ/mTdXYToDA9zSGuuunyRkb8rY7lbK6bVv/UMK4gBcyPKoRKXxwZLg
XyyQQ1B7IRMjv0GS8DQs41KvSL/oyNQp2do7k43pCbkRnCp0YWb0aQnMyoY+EHYfPsUDv8KdcTPD
YKEqWA9il54OJIf/LoskbWi+4SKo4XfM809T+5IDOgwphthbdIkiPKiEmbHpB/spFIRPgdLNsfgX
jFmpHAWwrMohesBi34KTZCFc2mHB2qym6Yl7NLT9FnCArjCC2GHn9qfl0bHNk5u42JFI2zr0AlSn
3XXCWGmm3/spxl3KhpeIA8nSyvafdBpQ8vsJ6G0mHnZ+T+9SFtVhTLxbx7rGoUxs5BXzCt06Nmkg
sO4cy2PXFeujgrliO8vtJGK5g/AVP/tZXI8zri/2T3cqBCs/Zg+C8OyhP64rg9q6j9WgbX2EHeq4
R786bNc2LPxOEPB3fQuMi64SD29FJ6091C1L2g87M8+/XcFxe5IlP61DepN0kD/rBptXq3aXuIuj
0nqpOrWWzntLxK0j2y31DVauBjvXcFADPukysp1iTb9z7pZ6zLyPJVd123ptnSRaXal0nykmgCqN
qs55bTO6HnMaO2Cyv0LX2Ecb3GDn75TO+kI5zy+IjKVNFihXy+wIKoSoscyd1thzwWY/NLawtgN5
tpegl3Ux6e5RemlaQUxvEE8j6Jv1IjFanNyywy4MppeU5gDMb6AK7oAmtFhzpYMHOCWJsbg1RbJe
enMY6MoAuSfRgTs/RxsKNNaYzDsLFz6wzi5lYQaHGR5neLR6aYq5oHXrUNAvwdhCoeamk4t/bxeT
IHayDc/YvKDN3xADLlECJSkhEM03mez9Ql03KwB04JHoLccWOiZbtYn4F7ioejfOdUpi+KmZtG1o
9DrkV8PEyZwzb2H7vodMzIJ0lo9AgdN0O0Jj/5WHOq2oQVsUZxMrlyGDwUGRf8o0Xy5I8OUwXwki
ZgVVa1DZDZu7zzRMoNzrw3rVTmnNCvXJx37CHUShkyRsP4zJcWo3LFRD9eRE++QskxCcnCF9667q
9Fm0d3A+PNphxuBjTLECi93zejMBMIhk3UcU3rTZEFUO7cy+2DTqAABilFbhrOy+3Ta0U7H+Y5iY
bUbovelQoc7B+BIU2gKhn9HKzxzfPl6NXAp8CIED+SdUDvTtybxLzmuOhcon+KxeqaDstVDYigh9
eWsJv0fcewdNChkyx0AwXSTANHVSQfIkNT6KaFN/WRiOVcKzw+IvXzNfD3xTbbUWIINQsf5L8Dtr
gla7DrzroDfz5cGPhtfRYE6p0+AnVIDcU+XfxZN6BR0YddiQYWl78wHo5Jeww3HkCaS9zIZ3pAG/
7cZ8OkxTBmGQ0fSNlww5QFSkM5u98hwR1yPei/CdrWzgBdgzAVtAXxybhlrkxXAk80nPLkIFQvqn
MQsufurdqaH4l6/jegTZrwOBYnrvhuWHgNqadGQ4Sf9g4UCLGep+aAG2arecSDo/tEKfZIi2yQUB
P85Luh+zVZSQTOrAfcYQWCl17IXZGgeadZl5Q1itkj9Y14GZqoMF9wQqBwHTH1mu4YAuQpCmEUdA
eb5B2fWbvAZkmU8kzo7Qwn3Dhs9QJsj1ZceK2xVbvg0U0VBNZeKmn8kXeKUIFIt3MMViau66bzkX
vywf/7rEQ+OhtifhRbshcW9mhCx6hFuVDAIjaYSbevHZL8X8y+u2f0R329EgbMNX1WICGN8LP43P
LFruF4fxp5kTQK3D9t2iT80FgJaN6nu19MhDLAC1e8bIes2n66UluLQtq8IcXwKfm+4G1F2lH2/d
xUbjD1GzV0+BpXU65ecJEAThwdc4zVsVGSFL/w1MrhUyE4TCxNxNeETXaaWh7ID7fB1mticyYYh+
2Ba221SE2XA3AHJa2ONgokOnB0ghj+nt6CPxhHwm+8LfWRUvgMfAWskDuMtBx7lGBgAscXAwJmqK
FbP9LIMAOCKgQi+KsW1vMbbNIPDeVj5o5fU8Fe+BkPUsworbHoCmBgdmW+uM2YP20ZMw6nWADPLg
skUgYcft9KxEkl9Vk3kVuh5u3nKJDwl5NCDV0Ql+A8YX4IKZ7SYUAsx450OX8dbSGBSe9CkTcByf
lnexcCS8sIDhMzsgTR82soGgl3S1I+uT4cGfjyoxJ/2djTD8pap7GCbxgv23FvceXT3EQLEyHcwH
BKYbv78gS1oAuy6p4EoOwF92r0krUbgy12CWjxn/bU/N79qDP7cW+A5ZEFePfQR7Zk8vJeAZhdFJ
wKzDuvLqMNYJ1cl79ZNFHDMxn/qEQYo4GdfdjAaxn4J/mW5Zs4bqIZWZh+qIpOjjXNO7+TQuVyjX
m2FeSqIMDjAMRdaWXaI0QrcOASwf60ZloYgCq4jr3UDh8guGPGuyGG3FlZXUrkbeqBZROXJPMQaV
Pf3BlsSn9FfIug2c1JToI6EAoix0304dQ5foDKjPtlOPSQ/HRT78iwo+fsfj9phx4/8mwhxB8f7Q
yNEPA2pJVM4LKOLgf1PnN7Om95gjiEOHrgNHN0MDqqV8nbvoGPv5azji+K5e6nb+wk8TXfsv5Q0P
jqNhTyVWD0SixU65JGqA2GGmv93Pwz0vfHo2Sn2DqlaHoDSfMIZAflvbf51Ljl2QTbdXehmJPgnb
bCk2tFPO2K9cujeeBeyIK52XDNF0r1Pm12KOX2gKA5pNAtnRG+5vJ3P/iIj8BjV6b1f05jlgYist
gveR4AY6otldhwl9PwNem7DVsQceu1aARLLMBg0tWAjscKiB5ZmvgKCfxaw3L9zeN+qGj60+Z7E3
486NQzUa452I1qpJl3atJOa0x0pMkb3NLb8f0hQLHbm/nrcOiB3ccb50ZpG8YvLbkejPhOr1Gsl6
cQA7PNgFUReCpjJ8gwJgFNSXMxRfALR3TPEWk8C1pKOOGlARlqtWTlcMN/kCCHv11VcmMAHq/Hw9
5GgWsJCyQWs0jcF1Mh+aCYq81/Pb0GKNMEn2gCR+eOg3gqUYyeXYLcG8ADAqLXOAClUbkXORqt0a
2C+Qla4zXUzxDFg7pR5lMwYZx/h+woMYMDLeEK5o1N1qG4LqT6aLEhoOFePUYKqPONEfui3Nd6PI
QVHi4+0gVf4/ys5rOXIky7b/Mu8YgxYP8xIBILSmzBcYUxS0lo6vvwvsNpsqdk/lbbO2amYyyYgA
HO5H7L3OpjELLJ3jsy5nW3SILPJQI54josOSRR29edY5BFZNLvB7GOG9DOt3YVyKkdHYconajngT
Kwcz1ojB5krbqhUFYKeaZhfbA8oV1HnH3qiPtWDLjhrLt81GohRFKBdL9dHuEIc1zNeTONpciEd4
6kXdrxMKuIZFz0qa4v3kOD4zcdS9Hc/brlkaBfHSEVj0gaGydhSZ7nptkEE0g1gVUnOvMeKHPeUd
W8Ylb0XWrQ+7bSZZJ32Ud2i3PLm1Tq0W7DhdxKGdiIJqJEsBYqE4BfpnVjbJtUX4JpCbJGX0c+i3
TX/LkvSUU3KU4IWvptS+MfSLPgeVkYRyR01vA+MgeXT4hG0I6DOl26znt0jCXpm2/oEQVNl1+o+k
6hrkoimtKxGiOKGRM/bPapJfHXX6ubzJwMx900qvWaW8anrwEHb4JFCRcuDuqmi+lWH0FHXO86Db
R1OEu1LmbCiip0z/wxH9Vp+jux6L50mJXrQseM5b4zFJK0ufXsPaPmfx9JwV5jHoHpQbdtOcXnGr
nBOnOYtUO8ytcqD4u5NCuhIW+URjbqM+vcrLkaLyRsdWcbX8ownuTdUebSoLUlNdpNDZRkH6JjGo
XaGCJ0zavjDpzfFC9r8fMupq1XNgpd/VPOo4Nuh3SJpGp4XnL65JWaOIaEbv76W2NRK6mc7Amcn0
btZ+JJ0Is59A+G+6hspzBuwvWgwyfFbiXRX5IwWgHZn/WyMlt0nvHzPH0rIh0JCslbWlDX6VfU+y
4Btnyh9myqE76v2LGYcXBCI0HawC4VB50KlgpyEPq8YTUsvzfqrEqRXSvUqBWtSjV4udwVhGW4f+
h0Juck5EcWbzfTQOGLDepKo/Yxb2hiryJH1GpzZvpolJUQzGceL2yBwWLyqpyA5acbJD6UjGlurK
NdP7b4mT7c0mei2r+cVJ5uMw9RT9pj8sS/3emMqp7cikY2CVSIznQ6VN21DmJ8PygEl4bZT6L2NR
akrGcbITKtPT62hLd7Boez4bczRrpuxJxalNu0NYuZn8NsTytW7TaqXo5nuQRq8RTqO0O2v6eEcw
85GT76UJquMqvc/v81z8Ksrq0kf+FFIVaEZP46LwCHp2mPhGR74RFl7phC8iRI6QDPe4cvZ5Fd+g
RW1mPdvUi3Im9K0uqJDdtvdSiSEx7OqOcZ+VdTS7wTccsQ3VcRdM2hrh1hqVghe0N4sgqltQnX2D
zmTeR1Qyi7zZxEtb+kMunTMnoScPbp1hYKjU6ENQDFhFiunJRk/pTXmlxX8tA0YD2/PD0LCvZ8q2
FsMjUdRrW0vPkknZjc4H33+1DfFqk4RJ3MZpGp4dcXVEfS6F9qrwQC4PIFq1S6+2nqmmfhYMd9US
r4y+vE7mP77vIJYK9n2XHye1fjcuvR7enKK4FiK5D8n40qbxeUjLner0D7KR9agiwLGtY6O0D/R4
96iYnzM4P4J2RaufJUEHCuFvIffPUiq/yomnm/1JDuWrXCCQz5Y2jXnEEHcXEW9eDGd0XOeYTpbW
t/7QSI9ei+5R45zlzH5fthF7MGlmKJDHh/vUr7FFPsdjdF92EseGT6Otdcu1zbexuoZN+jIa+T5s
/d5et1P33P4xO4hMAG7zaBAHZ+NZlNdWGU5o6+32ahTPJDGnMS7dhqpTak4zkh1KDo0/xeIoV3RO
0+Q69cmduez7T1FfEr+UoXKNlP5c9/Z7Q83MrhjwovNM0YKMrtIlg96raK7di/uyzS3/lN7WEx2g
Z20YnmukIdlonHCP3Os2v9K4uZtyfDdRjIVD+FI1b2M8nhWTnbGLX+kgX/vBOmdZ/JI4+kmvf2Z9
f46iAuuWuBaa9PnB2ja6a5L+rJT0f6Xz8n6c5XoO1CmJyorx0WbFXhtoM43ZdSwfWRAdteQDZ9m+
E845auMXLQnPecsezUsB0XET0/TK6jzPySkwtVdj6s9dJD2WG7D8/lxrT9KwMbXwjpLogA7tedSm
1zqOjxMHXdAlb5oIXyYTrTGn3rfYNN8NY3wsK0oZ7NNk/RBVdiVpvne5ftFFeLdR2Dt5ThQ43En+
ST5QHbH4YrnC3VbsrWC6MfD4Ltu8Vm+el+9lerCtm4+mL9Aux4zxnl+zcr4tH2rW4yvpW6vWG03M
N1qOT0nfP1Dovn8eOrL1rqojISyN4egFaegjtqz3Oo7uRuMZWn8Vffm9aKa9pQaPZlQ3kT14CpVr
qn/CYYy3VH+L5h5t8k8tGfzcWWY3Rk/LW8jTbGt3x0EJ3pcnimt1VnrldRjGp6zfJENyVhVxqOpb
qw2PsdG/W3FxJZJ60Bu4G3Oy7QPZF+inPpeNPDwvqzc0pl2hIl+ggmvr0sGpugeanrd5xrwpya9I
at5Lg+jVyq91pr8j19hMieGzMjkg0lUigme1zK85D+hyTo46gx7wJ6Q8kVUy3oJueOq7+G6Ev4YF
4aOFL7pk7G0ZexE/RuPz83gt0vCpl7vz2OQnpdTXeRxupjr9rmvpt+bVnptbwNjK4LnJ/xDBcCHQ
feiTdGNu0DkeeXWjf6Z5eF7EfTS22kogzwbNYQ8PWU3eeh45STePjbj0zvAsNdOddLek0RZNn2HI
8rY+b6ODGrTFksQoTw9lLa/PN5zg5fN9mnj0h6dwln9GdXingECc9235FGZXvLED33Rz79jhmSb+
YwrDp0RP39RIfs1ZFM1kovbun7s+wDAyH0YkM46bte0znNFLw75VLw3GVDiPyZYPeeQjcN/aDT9h
EWNpJqqRwpf5tlU+62H0vBxeqrpkWZ7WFN+7qv2h5KE7kD+ZZFQ0j8IXLTf8nh001KQ7g1T9Fq1Z
uQDmkRLn7SYv5xOIAF+T5FOt957hhNukiDcJMalFxg6A7Zha0hPCil1ulQfaH0dDmX1Aues4yokq
09tysjdOvnWS9kfUV+sytjajGb4oEqIpSdEvAQ70sMpPmrU4WbryOhZvY6L87DOJOEllW6yeJr34
bjTTS65Zv9pxuOTZZZKcuxlEG9nUVoE+PCUqu21qHyvN3uilsnJoWijh3QBAYRaaG5jW1qqzt16U
27medsIe9zHKyrwnXl4F+M+gLWxt2bUmSl79vLURF6Fj2QSdfhxyfgCpk1UItzbUtSuQV8aBYG+A
Pez0xzkrrlq4lL7Mo5Uop7DsjiLZNVa/QZ99kWnkTZkfXTkk4jMF1G0W9EfMPsfJGryOQnUnH2K5
WwURAzzHn1WyGAWHe2a88tTHlzr2deLhFm2KbYZHPawPXTgghB69Rq43sip2EWIZmbKkMMn9xEsY
xsexzDG1dudF/se0YXrzwZMCCdZQc9RSeBczt6l/0UMlvDTcMSSEQespy+W+jmVGQUEjROFZppO/
XOclokSWKDvhEV37vsQ1ow4O24HYG0N6Dok5bON74rR3s4/vfSJumA2QvFYbx2BPoxE+VJesSK82
IkT8YTRzZlSdEe8kpJWATmKtmwiJhh8hq0hN2JH64bnshocGBDlLWrdy2kXQrFL1SG5hxnbDy6Vv
uZBybgY+LineVJM4DVGxnXUUYhfmkYfQxO3qUFPamkznl45R3qA2YRpMYqOAVmJIcpyf1nEJXMMk
pAENpJftbJB/Ja19XNSVnbVJnJNqIM0xo103geylSYlOg1JCsHZ4EtW29MCMrpa/r/t8lWT5Cmc4
ndDJHYYbYxrXnTVt6QSvlY7lxZsJ8Ymk6nNhC1RDNkJNuq/k+lZOZSwcfX4rgwbTQfW1wNzFIqaE
be81qdhGynwaKN4Grb3DJDUJbNSqp1q63wksQSmVmSBq3UbN3PZSJYNnx8JtAuHqtGgArfLgSutq
svehETSwTjHoDLsyly8YxPbzmO+0Otq0onYVQzCLGI6WwrR54feo91CYemkN9cVEdth6+pz4jYov
R8OpVKxH+adNDm7wAA18pKDj5P6pIXFFKcA6RerqaJ4t7rZ+Wq4AXy3x8nIX8lCn+N+4nWC4fBvc
bWt6kdJloo18cpzAK2FwOPt4NnyqCjEF0fg+jECUtWJD1v9eREuqFt3yVH9PApACiTeU+t7q1dfp
EljTFWX/e0DBnCyrgtrT274lHwwe/bkUp6adntCSHe0QYzrqgqqRaQG+ZnW2S5J2s6yCTJZO7DcJ
FqEfo0mpxlDR5ejihkCeJjUpz9IZNRfriHCX9e0Qcqals18OvA4NZigYeDxZuyalYD9K/ghRGyIY
fq27nVZ0dJL8FCqcfCPArDY+W3a6TurpRyA7NJYF88zI5HArahYt5pwM3WAMnXlUSFedId3i8MBz
e6mD8UHD5KqkElugfDKqEZEq08mgGxbsThqOnSU0rUMKHLOP2/g0Goa/fJsT3TUSe2f1HGvYX3KL
3TQPfYEDQ4w6DkISBf4c58omaLiNxegPne6ZybbSpRMZySo5joGXi5AqR3SezHmDjtprqskPhLPl
BPK0QfLwSS0uIdzDXtZmrpQLd/nrmYstWcGGR/NML31gM1gk56b4vmgqBEJGfMGb5SCc4vQmhvwq
Wv04MWRxcqKDRL0vulER2Av9Eg6IBUsk/K19ZjbqNoHNw8Dui2oDMQ+cTRI9Kjq4WugboY+Dzuso
WEntfQwusyAbNKqNkOaNOdfvlRbeKo69uNmlkXFE4EkFTZAH27tCCjcN32qrk8pVNS14qiZba4zn
cmhcnFPugDBUSxq3laBgTQwOyc2jSWN8zAEApyP0h3RnyyhYp+iYcAmcEc80IPnRcLHtvVQJN44A
L0Yiv2RzZCxu4lgPWvqv8Zzuex2lyPdlUdkMeKwRRKvGzp7yk4jijY4cJRHmryTbjTLNuQkMXFFt
lUnzP7NDvXuEpDJppr3VlXzo4mgjKe9BEDFeqfAqgzqeehQslYIk0cbhbAwfuSGd2p4OUJOdMrPY
1js51a6GigNZN7aaxA7TDz4/mG/HDtMa2w5olEXNtANvsslre7dcpu6P5JxJnmRx8dSVg9fw85Lz
Wq0+uwFNOWqLbp8QKaju8iaFhIA4cTZUHFaslW89f6el0WbCUkmB2g8aFUsUQQD/n8SBp44TMJ33
TAuAbdi7SQpvqq5dWpkpvBGDeaT+WOM5pEK2Zm+lg6D7sa5zxj1LM0qMSLhTVG5Ryaz6xZLXQ/EL
4aewMQ/9sI3iLTkk16Q+fO7VMjcdoHROda+YDJ/SvNdHaGirz6shErgfZeGPZnQ0KlbwEG8ky9x1
4bi1bRRKce/rg3zIOuucFtk+VYfnijZcOhc7S+13KakyJn2Oa/UQwXtxRmcTKIhtlBa7wOSLwjhn
tMbRKh7bePCjdv7ZNQ3/LqciE78uKzlt48Vjc5mr7DRW0s10iLV0hLQoV9oGcu3AoitUj971FsXY
Sgmrg9q+qSOtqqHdwLZy8+i7RV4HeSCTA5Bjh6IqfPTTGypJ7nKjawvpRpxvhVHss9tMTJJmT2Gl
0FTUL7IEsKgnkWrsTVUO58LK9rAGto2QNwFsjzCwXdgAh7puLki7L0F2asryGsfFLonzfR5Ojyol
6anAD8TOrtGzHXrZYy4B99N4JUQ2M77ODGmFzG2Y0KSqs70VBS1TQm57Pnai3IkZ43ebodrSa/1n
pibaBoVRmVQ1UhUw3Ma1SQowYkPwrKkSuv1Ka/1DMNmRp80VDeKcTCBAU/9JxfiPACFPZc7//pYO
8n8yRP6CFIFy8c8Xdj+6j7/8wfvkcNzQQYn7r7bP/oEfAZCx/Mv/32/+k+bxJKpf//NfP8q+6Jbf
FsZl8WfQhwOz4/8Gg2x+NflHIb7+wD/AIIrx37K2jIBhDgyY6oVz+w8uiPHfNgMcVMe0NFnWGRz4
v1wQg59hQIYNMwRIv21akNlaxuxE//NfuvXfqoXx2oK4zqBDhAL/CRdE/UIFARhMZ1dhBJ7CEG+4
RAtf7E/ATzwfOSpNOtfsvb4TZCrDUk1LX1HcZJ7LDOoMVW7rZr2oTrPTz5sEoTnSdnLxUJF3oKP8
mjQl9h1ELKiP4q2uJNGR/jkdNqdSvc8/WnGQbvoG6gS93stc67Q+0VF40vw7hKP2BaC3fCCLEZc2
5h3DBPf2hWlnjW0KHAnQWFFZH9Ks01tZ/mNUjms7/ZutUoymW5sehCq1aByC4RjQIDsGSzFgsJbg
MouBZzjHpA2HJ7ksxSWo22MXoYXDUapvKvSnbjcP6EjLyD5qYUNpnjbdsf6RV9imzNJXzHA85XGJ
zFZlUvJQzL8jOH7hJvIxgf/rBmBpFUo3k6D/et86CFhtZdKNmIAA+Y0mp8esyua1FA8UTKSt3Gdk
0HminhoT37WSJPNBlojIUwKHbSSmj1zIRF70is+16BFgD0K+y0GtnYbWxLGEEciuqHTHkuSsw6yM
qZj0sSfsGnVxTJ3KSjUKdBlB1p8enX+ia/6MqvmcxfQnUM3y0bhcuvqPYcGm+uUOVmM1zoPUJutM
1potxQi2s4mC7RgTTUVoSA7W1FiclRZWYDsQthvm+YS6WDPpo3cV8kE4LjoebfyvDq1whCYb01bJ
qqLgLI+GRpm2zei+it8AJZWFzvjlrTOjkPkBMrcG7PcXGt+AC66uhZTAowUshb91N+hJ9jKWcBCK
0T5UVNNWgLVjMoUqPBgTeuwcgcNvruAXZO1yBVHPGMvcEnxghvXloUZjMnHGg7oYsa5sKAISDIus
Oyij/px0YXEMHDWH/MZXQi7qTVtUr4wPt7jl1sMxbpE0OPsSper+86vJiDiyl78LqUG66KPJhvCc
HJUmrt3B5P70WFA3OXvr7z7Kv7uiOsBGRWaguqNpX+DHbWFaQq2YB9xLlaAtkA6HTru3WazsP//Q
I3Y8fH41o+PfNjRDt/GyRv73PzNDtg+CLH5FSdX2P7egrAk9aWwOhV6RR7Tpbx7Pf7cQ2NfZThXG
GkI2/bIQqr7TbDpsTBEcNJfAGraHoaTukEypFw6K7GZh8jNvFGeXBxJjFvU/ZELnv18GX+c4LsuA
Q0dlbAZDOnTmvfx1j5hmuTczrc7XUwVMZ67DH4adKq5a4CrrO10+OiEzkdpYxRtax1cLeuRvbt9X
rDFvQZdlQ0PuZrNL6f/yQIg47xcB1TrNMuMQKZ3mSm1WnkCkrBQCr4Ndtt/NRKOL6kjhIQYdNWjj
Ta8LjcAIS1wRTSeTkoSKy+wgw0WDUOD0vwOv/5tLhfdumdlkmZyoprUswz8dg4XWqjaVjQy+B7YN
RdKsU6Oo815tlzXS09i2BsfVu16HEPNoSty8f3+zPq/EX7cO1gkvbRi6bCqI6//6DuCWpPS+KZDO
zVbBPvOYImgjuvySZrgBzKRgCFk91mh62mcBXMED2K7uQD9ifsqVo9WmhZ/auJECdB/HzsZVwfyY
yJODqfQcdtnVjHgSHYZ5l9vGQqvo6DvVAM9JugypqXyzBvq4gajwyDih9pzDh184m69qqs8r2Zz1
s9pYEhiVNvU+t+EJ2ehvZkF8ZcSyYKyFvSwvs51gIStftq7UlqkzBqJEYL9nzhWVMdkZZdoqlnzW
rO7kiGjYGX2273F10XmWn5Sm0Og/IfvImmyPqKSkDIglkUMgPMmdtk9jEsquwzdB+8jZ/P19A9D2
Zce3ZE1ZwN3EUDDcvrzfWch6NHE84rLksOxgwW9MeDHHRkPeYCfO29gB7+QynlEt/PH3r/0F3/t5
rdhhCC3Y53XcEH9dMibApSTRAWuMjDLeaMmIZGzW8Pi0Wp8/8ZZ5mOR0/N0z/W8+skLgAS9ZYaHK
xpeP3AWA1eIiXF5WQkT7UfSJ7cMUtQAZ4fUszUY+NkVeu7pwPGR0wg11MznEsDpAldRIAtt8Dy9r
SWu07RLmPtrDkDXNb07jfxNIWAqPNHMvCGwJlr6cHV3Rht1UcX0iS8WtWVGnippVrfbmc6JFuV8a
dECnvL0laA7Xo0YJpaER1yNIEyu5KXH35EbnZ/H8vTLr9DT1TX7p01bCSoKiQp4nsrfoP4QyL3d1
wfmqNCEYXfcvW1Gt2CFOFjPnOsmZH2LXhHyWoQioKZAhqNjOqLLcv19JJA1fljFkZlIUYi62a5Uv
/7qUeiuZEwRM+PFq4BSp8t6DKiJ1x6qLbiu2LWtNMwQPUmCv7SxMMQ3l+8CmnajZFmKcxfwkLySE
8LuTAmgilXHnPHjT0nCxzUqbHhxWk6RMHQqgrEiG8ZvnUP+XVcn5YjEUBOqEunyCL3jDkjsnacgo
1kUCa8QprA14tflDlD060EgcymbKznJiOgcp1xpPmc2P2QiHrajN/jbK1qOrlPKtkyZ1k6I3dRvs
q10+ywe9ozWlOmmH6xwBh7TUlub4YTSSfK8byXSpwpUnjQzPq+voglavuEpObmItTfVrEeYgkpHE
pRXiZQPZoxtOIy2dOYJiUEwXnJowh2Sl3g6dRXUbT9RnYBt3goq6CkiS2C29jYFqb2HTWGhQaK//
/e3/JG//5fDhMWGYtakxIFj/16QJTrDTiUGiw6/XuEoSyfIgRzn7djHpVDNKj5QSLh4n3CRA+IxK
c3wmj74HJu3NJg1CT1sqWribfdBYgvJq3HNkx6itGR6g41+15VjfoeSy6D9TG6GNy06ARrdy6zHv
bjjLsOYp08bJdei0ZUYGM1rZashD58mmVDijNqS9OdWgdPr4N4tH+QrHlNknmD5PTqUupzAw+L+u
f1TVs51o2KHiDOU3I58U9CPRIemk6NWoiN6NNFQeeW4U64oW1VuTRb9G9GTeHKeDK2dxTa2ywJ6P
dE94ZiXEubILcU51B12ZElJw6Y3y2jfSvs+l6To3tbj2yj5CvL2VjLC9gSFqb2prRyu9rIAISKV+
tOryY+lztgh3WySmlzRqVRfjQ72RgBwVvZo8jw4+VBw9NT4VXIhy229mUSpPnaSYfs8t8cIwxfCr
Ke1Oq1QEC0n4GPNAcU0tkY5aJJcHqM4Ie60q3NdixmWXweOXGgE6EKFz3RiesvxgP9JpqZIMwSd/
P/SVstfRg6wgrRfbvIsrVI+dfDHzft5NA/Y4jHPjGqGqs+SVgzda1B/nnkozZTvYI7b6PS4S52JA
uQX7kp2CSOzzBnBkrXCWGuiPfazB30o9+kMdBtufYBxS7nKAKSRJjRGFnP4zmsxSPcX7wCCnToL/
Jo+Kcm5kdp6G6bdRloq3Sd9+HpK1phorbJ7hNuj7+DxK9hXds+lxhJTnyMCQb6bjd9GlJX5izFF9
pMGzFqNy/PzPxNy2Y+7Id4EZePEt7yOzZyqKBumBdNwdM6Aln0WHuhyCQ9l9QL85q2VgbAdBzdKU
DOejUhJ4AkKzV1WjNe7c+mrFw+mFyynV9zlORFwiGjHmOV7kwDDrL6PGns+grH1DFHeAmAZkwWyL
azSo4pr1yB6YsQ0wxKS9AcDuKMXlT01MCsgVmX6drlHBbGA2VEfWZ+7a0OBPQAoqDyl068KfBadT
1rSbBvkV/Fzqwe+R4auh6QedhgU0bLtNXOX1yTYRXskk0KtWa/Dt1bY7symgQNUzGqtN/S6zhWD3
XKDexmMWHagXMMRoUIHZRLL6bLaT5QvbqN05QvFnaHO7yxj6dW0Hy/SqVkncxkpkX1YHA4RUhChM
H4GrhmN6jIs69f9+84O+ukQsf9r+dBY/oHiLSpijKeCvv0Q0CQd75zSRDQ+IioOw9VszpYyGjeEa
AbD1JBv8UxBFmwzN8GmQaEnrEtIuX59CFuNcqy59Izrihacbc+aaUgsHN3A+tYF4TERwjCLDXEdK
PvtxkV2rDs+0YfLQjkiXfSVsbvNMXc0YHJ8b75yoyOwGBZxEq0u/DOgLhRJ7kknjC0j6gd36XqiG
fW9pcy0TRVZg3we32JWJtE9BLO3aADp3J9TOU7OgW8/DSyNRPi/m7tAbzII05XZpj6QrTUrOeRC3
B6V/G0w2crqMKp50h+VW0bKqYWqMejdDOQHZ6IzPRbP0V6voV1tpftnioiio1rhyiHgPnswf5kg+
ayXFhX6x3jrCgxJ1oEZ/LOpnG/H241ap+MDKsSo84kUMcS2iajtUXM41OrVqQRuVUqGbOR+hPAHr
Jl9yB9k09nKQbiN9hOqzDOVqR/MNnR9dmY64JbEQSifFLuNlmzScDvoMHE3Sq0expkeg0V63gsRi
lJ3Wog1vXzV5CNe9MFsvBawTYffGW34tE8YxxgpUEyWo4Qvo9N9bXNlDSak86W+tOfbrStEBaTaQ
6bGbQBZS5R7xNfFCWFU9yRP0IKsbPMmZXpNcgO2ELTrmAN6kIhm5tcTn1keDypGQRPWw9heuGOa9
HSEyzSZD89v9jHn2oKp4FrMUZtwwrTi7AdgWJXLbQvqRjhOi3nK6hGBLTjZ6Zg6U722hxq6ENwh+
Pc8sphlsbGsIRjOhTBrTgZKgFBQfXUDKTx8lcKu8x4NNj6yd4gvieSZzpdR0qCZQ/SUhXrUNHt+q
380NPSWU8azrKDrEMZJmq3lLI23ygRj/7M06v0wVAZKWV+mG9d/TU8GD1qv4FZQ9PBobG5n2y8ns
ey4gJ2dpcegPNjst8GFxK5sBiYnDL+iK6aZ2gCzCof4eVXiAp2Dcz/Iv0xCFi01toTdFqR9OLPE8
01/rsDBWTR9Eax2ihcra29ECXqe5O01Z58qYwHxjzplqrdFsZx/eGnFMpIPNP8I4CiWm+hEiAVo5
PMkrNcsYhWub5iqRndRXuNr72NBomgGp03t+TZz14EUnCVLXVPzIRb11wqRDWJKrG6PvsXXxlKvE
+b40pzO0vmFGcYPWpS7YzusmxV7b5eM2Ju5s4kPbsp84Qsk9xEhtpG5rttp6VuZNZaWPnhDUi6Ic
4sYuV6mbS2llbvopp+8+MRlPtfF0Tzgf5Gos3SwCOhaODhFBP5R0H/EZKONPRi0oK0RB+FE94K4Y
12fLG1JW2qRGL1mPgMYyS44iA90naQLDSmRjonpcYdwY2x7WIWoHU8HX4MgPrZAx+yT4mGcFg2ge
ZcpGysenSP/BdG8s4OZPmhcI9m0Zz1IirTODqCbNUxMBEoFFjAJnyLgzQdk8UjaYTZJa8s6e32Vl
QpiVFN9NPppa6fiKHR2zEG7yBLnHGllC4FGmeIpwxAOWwswSK9j9GoUhMoKx6VFA2xmshQk6d9I0
4Y9yC7hETyov1uuaybwBKG6l++lQuwb+HLrQzuBQFNfGof0cZ09quYuj8D3XghGaMm6QEDm9XcDJ
aCSAVk7lRrHOiCKKpV7ijGAyGtGumWrxEqScoVGlvTUaX0gs3NwZjvDdY3r33Y9u2SkwG0tz2O1S
pn2spGmBktLH8GJRfQh0Ldhpxv4IpfWb0ULfiMb5WxT9ESVpDUo4RuTQmmQg+RAjFZCueYMiBVtl
sa6dBM3/JL3bTr21y0q/4gqqGabAAQINXhybSN1V6pzsKQtPq85Ies6F+N4q8jGACeaZjfHWJcK6
cH/ZB2fcZBF9EstI4dgVip+M7yArzFuVlUguotjxCU/x+cZM8rEhMYyEDbOKB05VMupO4JMhPg1Q
iO54NwP0CVTqZyl9yB0TT2yZ8eBxIXyb/goZU/REHeNXTiQMFcQ4dkGzbaH8+fBaEQH1EOHLZmY5
ZR1UoRwBWFksYASdKmY8EXxlJdALcwYQFNI/X9udiuJGz14H46ZhJMoNOXd1MEhjZLW7psTg3Fe0
mp1ocuOUkL0x0sdUZubaqmPATEGqenkf/og0DMbSkPeb0vpmgMaywc1CsToS38LKU9Vm3yKW8sLk
IhvFRSfSoz+e/dSdSrv1MXY7wA6uEPEHxPEO/R14XQXzmdHLxjv+G1CparxzlP7YJ0nja0Z45qjc
LXS4ishybYzhW6SA+MtKbfQKPbrgmj5h9TUYLWJ/UOgymF+TNm6NpTRrWvPYGvKZbSq/twD9apX3
1VSos9TmWOXSa2QHaL1teBdBzD+zfGaWul3q6Nt0UrZp3OCN0tEypDTJYVjhqYuploCu3hZVFe/o
NZ2UzFjcKlh/UwkxUB+UG6Uxe3cuLRzH8o+iIb9zyPQnDd9HHls4PcrktRNMwWgWIDZ7xYdSyhdV
cSYvohMfYXeam4JRIcBSGaaNNL3G9Yz5tqk6F1qll7b/j6TzWI7biKLoF6Gq0cjbyYHDMMzcoJiE
HBqN/PU+oBdmibIlSzOY7hfuPRfHd2h2za4gWwl9VgL0UHg70xv1XRQDACczRO5tZfSo5OX3RIbm
agCpjWTQ8w5YfOjEe/nsFH1/sPko3SR5FSDI4BkVkzwgEfuUxr+8xf1VaM3FNPUgfgy8wWOT6y00
4CujjQtkyAVmQGwCxmschPwp884pHoyO3s66qRNpvXPj5eg2UsoI1W8GjyAz22X8RSmI1bMAuFDy
a9kRbWtrOGGFL3bMrbzz05AumK++eoSD22AC7nw2rp6z4cyCuXCq6vyttMzHLBPDqqr2+CooR6LZ
OjS9e3Rk+guo/+Dkxmekn0fY1rvYOkw1uiWAlEv4sr0lhtxfO5zaSGqQIYSbNqav67PCQejgBoiY
OOZFdnaFhC+TouQ3xrUTeeHVFMj6MDtNk9se1MgTDKQkvpcqeypTnn9llv22dIZ9q2GKoRq7CxbM
WAcj8CAbu6Hqjb5by8VJlBaHKFLQ5wX0TB9CSTR+pAPAYhfNEWTO977pTLYS+TFqVAdyjNq0caL1
2POe6pYgxMSl7mw3hZpfOxstXw09zRzbf509f0Gn8yhRjbMzWPFq+AyLLNuPuK+YqLRbrjGQzajY
ST61b/7MHrV3Fyhguc4QPzadOPh1vnZT1CCFA5DGUAEOEE88yYmQsm60sOG4KMeEu4fXlXr5exHE
VFclzlIDL6zF5AjRc3fxdPjuLB+JXJq3HKYl1JsFNeREkolae993cBJ1415hvfjXzEfanEh1LKk7
pBT3QzqjFXL8TdP4ACiYvpy7lWootIc6OXDIGkxjrOlqSobcU0JGFWaMwtfBMZUETcy2E548m+qz
ivcp7gM8fe2jgaBLw3Y7RDla385OA4TAxnuWjYgkzYMLCYQqc85vXPpvLJ+ccuyv1qko/nVMese8
4NMRQ6y7TXXeb2IHYwLD1+qRvm2PFHHX3LMulIRxG9F2Msn84p9RNAWAzvlpsO2v0TTuANKtXJyM
aMKPIa4rIg1A1zgc86Zu/wGlckX6qzmthb4tM8j/DfWg7Ox93pBMIcVNZg4HupJ720dWrZ4c0F4r
Fzd2Tm9dQvhCo3YeCvODbcpSoX0G+CtW2YvVew9TRu3Tl0cGDQKtXk0Fj0B8SuKL5bIHF5j8J5f5
QmXOt7AWgn1Q9jAmM3yspftApZM8KOqqTpTmCZLQK01J1lfZzqCVgjUJnW8cwlNvBfO5L8xTGQAY
cIlDoaCv0BTpjyZVFs/R5O0yvM8sUZ8G5wTOydpCdSiYiKXGky6HM1B1nqpF3DyFM3ZM/qRVNUfH
gM/0AhQf4M6sfVDNmymsXpMGSdgkr7E0MSeS95HgL5Pmqp4Qm7WI9ivrodIwijIf/aVNZsqhNM1N
x66HO/od9Qdwko55T+/EzwOIFZc5jh3V4aZTXrU27F+ROV9CjAtYNCQrIbXGdWVg5wxQWkpB5pcK
1CLGeSic5CZF4r2dbZ/pQPlKducznwyY0q54Tzz/y+6cTSblm80rW1CJEbYAdyZMn4nFYhbTQv5P
7jWlP5vT6hCX9rB3mUlGr/SWU6M+unl6T2BPty3aduiWzDFsdcr8qN3QGCXHDH4t5t+XPLAxjsiL
qj2mZLJJOEidCKYkei1lXqYQUNFsm0dT0ADXaKgKQU9cmnDmTYldGf91nRsxa7Gk2c+4TFcNSCyS
b6ArVbk4GZBR0PkDte+MF80O39klcxMRgiGewtI+VeYQrN0INomQ8b8SVf3mL+9DBv0KsOce//21
tgrU2hEQgbi+KejuTty5O1tq5kUlAzvS7txNSdHnwh4TfRCwYco/lTbezTlMt0BpflNEaBi/ig3n
HMDnV7iZ357B68p9fTuRoSipR1asp2g9QloBIyMld0Tq2xkGu7Mg2RfWI2MRfaAFf7Sy9NgVRYWC
dxl8Wbw1XkTkKjjZel3OFDqFFmjyMZ3p9jPpL1zdbg+1zw7D6FhX44dMTRYIy2guRidcNsZN1pSb
2Yg/DKNQh1i6iJitEF9w1pIVo5tjZbtXBVWK2wnQ82HJU9/SdfLiZcPBi86ovpFzRPGumggHmz0T
yH+ZoC9mFRFJ7xECXHZwYYAD4c45JXXCcJpDppiwXYbZGL/apJ6h08yjHTZNf+sSTbJy8vnid7Dl
1AR1i1NT0Ck5M78//jkIvhOM+02sMEtWYf+QuXI4yCyDFFpC4ojlzF1ECNuKLBt/BQ+Aowjh+so2
+nsbMaUTw9QrkvkcHhPP1njFgA3ofkt2Y0AL7Mu1Ifuj7u2TwWJy5+TJh5Ltb9hQLdmhuOsGZN5Y
Q5uxoYrTbk1GE18COyw3Tu79VpnaGteZfeC+DnF7KKYanQ/JOLAQHro+MHH8TCt/gDg/5t1DVvWn
uHK7vWqr4zDhMyVhkVLJzM9CFTBnah4jo8TRb6RWeCBu519u4tWKXRetKu3CpGOWErH9bqeMCWfw
2yoPXxTL27XXcdMMQHBIR7nYJg8KYUnlhhru0CJwW3U9OT1+2XqncCI0pBiCo9UNl6zT3+NgrdM6
dekizIHXXbp7leh7G6hoZHjmLuTNWSWGfE0y3FdGncKAHAxm6z8EF+QgOO14pzPLoNtIicUuDFxe
XnyDGOXNGJtgI+ykRoKJF07Z/pOqoRo6yDGK5mtyOFvLJcEwRIu51brcBL3H5bakHXaNTBi+H9Uy
Qyrb4RIXBfMMn6AChynL0Pg0qP1NnqQ7vCBXXQpCq1IFaovxJ+hgXMLNTxAx7Ou88AMi1r6H/ku/
6/6UOifWla3QCiTlg0qjF0IOMcXYy2GGj3lVeNAqmPN/GPDpTGkeJ3faz6PBMRC+xHN76YBsE/x2
Zob7RU0TrZM6eyHw8NwWOe/OkjJixa++iaaFWfbN8IEUifbXKat9bFS4ALDqxy4ok1zVcj1ySHlB
VW605x9Tv/5iZnCMWnz3LKDGDcI3LlEDbytbrmzbKB/QusMLEhI3lTjslvPOp97jUJxkuvgIWLDW
UGZmtIMF1Sn6PsIi9QyINqMTduryiMue3oHoA4Ir6p1ZGN46GTBeuw7pE4PJdhBS0U7Rc7DsQ6bL
gRWPNRJ70J18GGeUvDgrLKZ/uWMUBzFZZDRTkfYh4vA54tnPnIa5cjeuhIVJozQf88CMcEW5Jbob
MLlCUPCN/fwyePG/1rVfmY/sW0d+BHIgWSmAyWf1fHx6k6hp32FhkRQ/edTvfZfBnTeQOzAoYHia
LB0tYwSl9i9nKrusiTcN+aC8I/uQJgK2guVIWh710g3VQ1mi9OHxIH4bg9aMRaconatM+JvEWh/L
sN+r2L4mZfhrTAME4hy+iCMx7xgYrGLYT+QoUOhEVDmCuQV0SYj5xQjZufGibQwakg878wC7YyfC
HH0cu+tg4nsJTPVkwRA60epF537KMTA4yx4W1gke/HPPEmbDCDtbm7nFCCIx7tzxkkiPIVJewHIL
k+3Q4WNjGbb4eilghgmerWHxYLaDPlYG48lBF6xbGPNgYRtLaOlTdTV8D+pO8g7KIQYvhn+6VXs5
FiEHxBBzkrDuyYzXIHt11VO3pCpDT3vwzIEhi8DH4lTHYhhfAYaU67BB71wpcD+jdUzAsEApbt7o
KUkw6Fmltqp5VgihMdVSrcftZQ6NL0vj4WiGdDu3YlgLKM+rVIcgciOv2ZVjdcg9kg10fGAmDufV
ap8V3VjtDJD4K1ZHQd/vvDLjwJOC+YmS66B/DexAnJqUaWFUbWqPyR+RJseiDWgqg3CfC0jG0kYJ
B0TnwiI/W1cxnynInLdt3b5aTfzDAhsAv2U4PB0EcCS5s3HGIbmxJuw7rH2MQj9WobtmjXzM0/nZ
cqpLgHEV+7Y13y4Be8SPjfFuIGzBxzCuyVDFixHOTOvYsjgeWrfKrb/LaYoPEFx2Hrlo69oFXQz5
vVfZxhEKaJuyy5tupNQTS6i72SO5dFgWlH2yy8Ws92bfYe94H232YpM5t6uSN2iXl/NdWy4TycD4
bqkVVIFCeIY4gvMwB1UMxmnVqDJY5UHOXaz6N3EJ85CLl+wnujKmAgKuQlazraeWORtNdtfOJK7G
AwcRTTnSsICUzRRFP23p1cgY9Tgq33K60HoXpYH8AFUNZBp0Sfhu45jwqdzusZ4F5Go2ANCEMOHz
zMW3EfO/UmX7AO7MoIkAJlIVOYzYzBZr446PInUSjDKL59cfWhLIXQL3bA00MfmaivkHHN28Vibb
eOUzqU3sJFjZzniU87CvhvnJqwhmivv2aIfsFvOep0JG5NjN0KYa3NSrtg3JDBCfMixJLwjMkI8T
Ede9S42Ec4V1AozQCdZaZzFvHev+GtUTpB+zOvTZ6G+nKqiZwJISGMYDH1md40RgmugNc75PXZDO
BlotpJv6wtii2nti+DICHe2TeD5Z0CFZeNqgsSu8i6br/9BYcVrb1qXJUwMbIOlVplU8TpGzidg1
rnWdcgUsYPwmc+QLzvypl+uhzdt1lIXjlmmuf2SVeO0UgTBNTqJB4D46rffNJcIkoUdt4cnoJxia
5973IQ1J44T7gWV+V7BV+nV9j7Fk9Wr71MVx+KKb9Ecbxoc1YZ40wrDaufo8jRhNI/4avJDoZe0W
d1fsI6TknlMczbTedcngr3IsaCwmg65oooSrd2mPPKWLygw2I8iz3i7O5gxLRo7uFungZ0ncNUiu
y+jyxA2Q1sKksp8s4qcB3Ra3nYmA1CfWcLCvLr3IGgh41rdPM76lOIZdzam2J3TlX4R9P1eL+qqk
DYQzbrLx0L+NAb0D3thuMKznRLUnNQs4orxBucSJvGR9hfH8k0+3XlMonvSOq68wiQ8TxTZy61c+
SNQD+W+0NGzwJKgLIi6+WMTlhnBpbi8obDUAbI+VRRNM8EEb+7kdO6rMkhOJq7rtw0sZlL+zBvUe
du7PxDQirNNlGGpdMI3c11ZT76wYLOoMychMGTo2FuO+tnJu6hHOVBNB1O1Rf5iKP3o5vvYtsAcF
xWktO5TFBR+V9UKbEL23RSrwkxv1SxHWhyxIoyd3jE7WnZDHER+qqpfYRhip5iNSMcxNg3kNO/ut
CzmZWSmvmDaeJp5bh/crnchASEuCkqbBuhXjh+dV1to1AeQPARFJ/TYgcMOKx88SiZHZiLUVGGQ5
d6ynzenbnlr6YWb3tW+/tNK5leHsnlhkHEM+Deu0QiKfpYfRS6ObBDs4pMOFNQTPu3BbDoxi0VgM
/3yLQ6qCNroJh/aK2zs3gAsTjfXaNny+XSSVQwyYx4dBMS1EpxIPLHtwkyENgaTCg/CezJyKxUhm
AWdLsGFVCtKuaOAqarEdXUadfnwH98lZ866mbCWGnWmTCC0cmPwq9R9r0J0xHvxt7DWgksw8xxKM
hKKPPYG12bqKqZUYFEGqxdyXaijF1in0a7iXOv7QpjHs7aSl/sv6YZcmAHJ0WDwqgso2EC3FeqDX
M0fo/JjVXqyMANTALbgCKqNeKYN4Yfg9DUBhu+awMSb0Onk37mkVMe+pQh0VgEYbzSzPJ7nrTjCa
25DZFQVNc19KXW5bS4TrxsXbl1f2XnpEZ5aOl21NGvB1WP3kzIwPmqHxaqBBw1lc7+aWJQupJDJh
JJ5WPHqt0d95ruEB52Z4WeDCoG0QPP6l/PQo6TZ2QQipDChXONwUw5Ce2EzO/N4znI0w0h+X+Dkk
S8Ow0nVxZha0CJl8LmSa4zliW8pa7ui28lwX7KmAdfJHGWBARp0628IiQSjLInbVuKZMBZ8TtcSJ
N/170vkRa0lF8AStUJduYszWyBnarZOHwPZnhsUtzkdKuXu20aSGFQ7bJw3v35Zym+fAijr3IKvg
2I0DDPiYqRUQRzi2646ediXB2Q2kmeAL5jkE1E3/4NgGoUyVZoGjp53KjFNEgPkSY0DcWXpCAcLi
18ruOA7Aijoe+K654LXjqSQYycShDt+0OsAPlE4UgCczXm3dfjtMmxkSBDMrTuMNuPYawO9LZ4R3
fhl2qGcFRDEc4QjoqahkgNZtjNx1XnfsiwLUDpXX3sRct4lBCBR95Tkp7VuGiRMopAFZFWN+FxZ2
MnXfI9vkkhnWMP2YLadII2kcxpH4rZLWtgEUxS77IvMIvqvIizXBEW/V3L2EqXX2m+RfGshXb5qY
xcmKiBY1HFWVmYRKlhsAkwWhas4jZuRqDZmRri3x1qqKj6I3AnIReYQ67ziGwWW0EXNJVxCJZCTr
tk/5uFS53kWpfmUE/WA1OHOZja/E8BLahNKEHMYE86BAVyN1QhGS3dtPwd7X4G4J/HKd9IQggI+6
B00bXSiDp2nf+bC3KDzLnFt87rNgy+DjnVQVYz3R9e39rAD7WQOqm0T6lED9n1z1mTQldWVYLtGK
gYdutUPnbcsHVndQaGKyDRLy5PlRZsP7nd/I3qFVqvxv4P8pdVaPAiv4UZCCHVO/NqQKbPPEfqs5
Rbay5UwKVYi3Wm6Aa+8i8yHPG3/T04inJp5ssJDUxVGSv4a6qE9+9a+h91/P6kkUM6LztHwWvUIK
7js3wnSfzMB4Q2B9qnsZrBqHg7nU0JT60aX8LMaHqdIX2QjCJ+GzEXM3XgoemV499UumKjted4fI
/bvg5VxXjNMz+4Ehl3sKoyIh7YPACx8DckjECiMbpJR+99tOA1KGNLjKlKmZlRdHsyMMEi3hHqg2
PDCjeCR969ePIrFhQ7BtPHsfE5y81loQRpzxuAHf4goD46HdZh+NIL3jguwNX85kNM5wqHqe2hJo
nxw+nQzChDDQyiFVWgUZ9Wk1pe9EcT5AZybViPdqZ4TIzEADgi/4a22iBRU7cezYUMnIN2YVh2hg
ah5NpKNZ/uGUzaHV5bMuCDBia8FxHJ4nnDbroOH18xNqj6ZiqrPspFad6QXEjvQvHjsBRkUFrMxy
4DikHYAOTdCi3x8x5iWkfhB2XUwI6InlhNO4Mk316dYMEqsSabMDnQS4GMTACvrGIOdvCfiOVcch
Y80ZETUM1OQxdfttnSLzAJqCGIZi2bw2IeZzZr1UGi5l38i60Bc3PW2eM3FrdEbyk5WyB1SCWQ7F
CcPBKb+f9UM90gG53sUpi3sU1Kh6YHfYDWzWsdvHnbcPYqG2XeseZsGuZKLgKsPkLa01HSNzq8DO
mb95WHJz61gq76Mz6c8ac/50UBKGzbcfMKmqiYjY6Gy6QR4zgiemWDFT5tm5MT1HWHN3GYtD1Qc3
XdjW3NS4JWyjuM1IMrOi6jHV7PMDhg6rNswgDUBIBYBwKuyEdgH57o5EPkAdeHbzZp9a/NGqnmwr
naHs4f9Xl9HZ7qN9ZjNfc7R66ZMF/G5wnUFfmLkgHC9d9VHvnXT9k9hQG6mwlkTeF6rCeFt6YoI+
6hDnDDRa17CwM0QkWWbGpMQQtkD800A8do+SQzeolB17V4UNyXGjgJ8tdwYGLl7kO12R6E0airfV
1efUpiZbH86xPI2fO7c3TtzBBCnZR9dkkNYz+W50YV0mg8+Zw2Skzn0cYf4T2aI6M6/mUMG0q1oe
Ocn4sxqtPdtjIqMIEzXc4a0l9Yi/Vb7V9JM7t0w/r0XhU6p51rWejLUbWqQTlfqtF93zPKTIIF6E
ogkLaCL629QzdmLOk22lSwzXNe1wF97IkJmZxfaoIdYoDyAj1wC6EoWPPPbRayaoE+ei+ygsBJcT
2xlIMO1XBDcLX/obj+uP1zMSalrPvkXZu0p0ekOw9YlCnIxP2ToA+ZOXLBWfEEhB8hjEiGXwc52B
PKXZj/61Rj3jmkQQh4KXQ4zrNJ2mcOeN1dtkpr+CUNLGa0F+qhJ1e978Y9bj9iQMi/SUjdR/ts89
Hgh3BzuacySAnGmy/VxBoH3vyMu1TYK8+jQhR5b1ASGgFEd2uO3N59n3IfghPHXrfO/0KCrMKGBd
I5HgdXTqEsot3jv5K8KpfYN37k5bHRJLEBnkTE+cPwkBm73TvRDY/aYyygf2Bk91NhtokPDWjPhy
mccwsaW8iF0v2jvpu+VNOdjO7MMbkZQkTPSYMbwInwA2zi2xkR7HZtEYa50SNVM6ZsPvwVihYhNP
sQUpuZb5obGSb6e8/yWMlTGnQpHrIIXryLTqSWS877bYYMZz2JojkW9euukD9YqmFYFyWMLOcAv0
hAgJJJERVO3WpqaNWj4i/+qkfjMzlNFz2t1HPVN6LwMEoPrHUQ3mZgQJt0FHpAGDkjnh6Acx1rup
WA4wI8s3ftX9hoHH/hFBz1H71l4kmhMSKdlGTtN7gNJf5DBz+MNcxoQMlij13jtLki0NDkj4zt4c
f/zKds6ojL7UbHf7MqgUUXXWbVTAGBx6b4FuUNf3TXGVU0P1N30D2baYqfPG9Qwlyeagtu7bHaxS
yKaxAghahyB73KBdjx0aegbuX2YcLhsPAqAFdP0ZeSUK2mDHvTmtU7mEbAKdMVLdE0D4UImGBJXQ
g2QTq2+zVS9iidIewYG4fceJNyFhGFrmN+yligqNXYpkoEL+nXTzKlk2eAzikrPphfkeLycGHmXt
J4c3NQXzsCzQ3W1g1ccokF+G2WYnLfwZnBoRHL0VP1Sm+eILP76Z8qF8HJ35CQVzzgpM2Kg2h1Oh
G+NoBrja4iG9MwNHMwlGoRORFrwuCn1SDRPbMbSATYJ6EeneKmfjXcTtQ5XH+9mZ6401k0q1+GQJ
iFG3c9bcJJL7u3eCdz90441IamR5NDW7xqTSa8DiJKhTC+V0R/wYrHEDPCmOx4zUdzo2U6SkRsSr
MwIv3LtxQdAk5oNpMBu1o4lkn1rpl4o31q+lvpnT6RanS/agq2jHwvosWCuf40A360Sk1K/zq6EY
meEyiXjLkWiFLnPZcJx/CRwh7Nd4BAN607cx9brPVNdPrJOAe8qJ713Kmei9KkGCkTnONR/TYFFR
r6aOaX4/Rc1x9ohjB6xerBncuFzePYMqe7wbvekj78zLKF2L7mN+1UMAaZdVPqDV9NgmkES9eVM3
oTy4PmkKigmrlZIJgPn10xEYrD2EbWuw/deOoXBjDFsefOSA5Q25xKROiiQ+29l333PAKy+/A11E
nI+CLEEp1m5I+m1gKroq3DIgPM4ATNbN3UhJfDL9pD05dd+vWTvfYVJbZq4JJESHGafD3zDlJIVO
YxopDiIFMNXM4001592lHNsLHiH0LjbxQl6wr+Kp2lVOiQncPuisvwi/zO66WR2cwXtoCR9in2hl
J9E0O7Od7xqjATw2QULymMhTV4ZwSUdY4Al79VoBjgNK7Jouh4RTBI9p+DFOmHuKQ9E0R5FET6oN
rhZX0qpqCXXzWXs0sNPUDJ6RxFxIkcW5lu3RRH81pdOdb/e7MNTTHje3OgYGc7M2c14Lhv+rzK3Q
3Bl5hnVnWTtw9xV+t4WTaj2bBBisBq8k7Lnewfd8Y2wJBB4nwnkYKdX6ofg3BKSWihTLvUR3srIL
4urLVt03o5IHaHO70kNNmgwKXQql1aaw6fhiZrQ1nhL2ZQiTAyf8Huf51E1FfF/FY8bHInYP3bT3
eGV//ca8+o29SsJZX02WvtfOaiGF2NIi2odvLe749VggFXfCyjjLSCD2Boq6bjK4AnURinvbc/Wl
FvF+0LV53y1f/v95y7uvvW46NxYR0LxODkvnurtJq/QQzeQEFWqMHx0VxI9Ba0ArIJp1rzzPOVBB
xUBzZFHd1hWtjxlPwc5ZvvUAo+6MnukfB5BB0Dcd5ugH2YVz27r9+9J6DIt8O2LszSLopu6eyyGk
7I1iDWopGdEKWvUVDXptD7jsRj86G6E/v2Bi/qxkGd7+fZcj3iP6M3oYWrFuF0NlFg53XOD2bcKs
5Mkf6oxze0m1Xf5lYkegXZyLLO2AorZxHlt3xjNjs7Dgmwhm1WOhstssTYDqSHm1LKLBRZ2f7Yhc
UWFCJQs1cTFxoYlFRZ+BWNUZ75vHomEbOiRQyluPyppIsXfG4E/9oLxNR0jRrjPYW7JtJeCM4//I
vc94+w+7gVwt3c3OlKxKVY9nvew0/75kw8R2U9XOMdVy/eflF4tt5M878vft35eisy/Cm1l5iY7Z
YAoUqnCCU9DmDMz+bMdKGayhvfC7HqbmQb67rpM9dGHQPDjATfbpgGFYvk+EFM+Q6Wv0/G9k5Rqc
V6o7DXGWvCWCytFvie9kanU/UTlu+XvrnesM+dmx2Bdacf01lHZ2q4Qvn7XZfHXLd940Bxv4d/3a
nge6Zi9+KdgrnPvKD5GT++4Deu3l3/x9UVrb5zzvXlHn/ghUbE9Tx5DGxFD4QuZXSXS220LhHvTe
1eI5jPBB9T5yO3yp1c5mKLAMLV4qP0Jjhv16DSqYnPFmCQMM7koGCndMD6Cv3nlmFdxhs263NEEE
qiphLb5g6wwZzTqPbvfjxxYjZIfBhSfVUzLF1a3pNdWtJlMD8mJwLpojkQCoM6c43nksR69/XyDL
k0BWM6MWeXsddYgf1E+25LI7uH8Nm+jaPR7y6QN7OTl2UBD+/2myqBwPxZhjiIfGzOV9Mi0R9uNc
EpmN3G0mKGCHPqtdW8rmgcGIsTYYOj77JLmvjcyB3JXFiBfIO+UqXqMejyDBF9lbEJ58PMhHUan8
JSV0+dhjnLkac3LGXj4w2DZYqHhjfczdYacCJ72CRPPISLNGVoQ11SNLUu4EpDRoQnEKxfrVdEry
KFGjDlhfBwFnixKzPy9lwQrb6cyYCNJ4pkCBQU3dBLbWq8Ek2fnvk0a95TwyPMlts3v00qK+q+C1
UT+bZ4LYWPP9/fDviwWN+0zVi+khzYBxha9G7MtHuvz4WRIhw2A5vKsqs9wV7dBvyQLyV8PQkMlQ
3sXx8GMrGZ19PKdbT7fFqa7ab9I9UuhUVIe43yx4Y90TmcJgwVCI8ya0aiebhQg7kHstx3ZfePa9
5ka9z0bX2vP76YPdDd0jykAS1+Uut4Po8vclI/P7/x8Ref5TCWwHLlaplZep5AtXL7pSztZrYaUm
AV+jpji3ovucCSLb8c8B/cyPCODPmYx1Hl1kiXvXFP0elkJ6+DuHpecDfcZvvGpEbu9KsCFbI4mg
YPbO1QFIfo+C/3dEvHI7xC3RIEG8I8CjOHuaE1rAzKWf8PZUqsXeWALbk7FH8Urw5v7vcBiWU4Go
VOQ/XkzCOLA6wYAdd0bz4BHQt+7HQJ8AzaAvTZsXWTqImAIK+qpKkrdQxGRDxGrYG26fvHmJ/078
TLFztKR9qyd9jopan63lRzFs0RBPwH1Eu8+uun73iO7cI7e3d4GH9lBPYI0ynz1i1w4CvaJVXP++
WJ79aqCOPf99h4+Ij3MUb1KOvv//A1wM8943vsmUZpPKrX1r1PthMe7aYa7v3MTwD2Fm/9aqPBlF
9V0QrsvaOkme23hc6Dk9SM+IgGB+ydkA3rLxm3SkOmAwNNTC+hI2GwUvN3+cCAF9mWSI2JU93ttk
at/2E5sZwiM+HHDTmyCHwKdS+18uASbHPQvFtTOi7gjbnErXa7Dhmegbmzpkws7Sbqe50JnlWre1
6MWlXL7IjFkVSVT8EExevMPcTVjf8m1QdCXRSK2LKCPSdz1JPKy0Abr1zmK68uorprQUDY4K91Ar
szVhyyh2bBE/jjgxHiVC6JVvBazfFpxFP8nk/Pef9J2X3yQuKhUeh8p9ZXb6WvlSf1V+9bREzbME
uLhWFz9atjIPFtlH68Aj5AUEPat8h6nO3ymHZgI9RbMLanTMdXyVbZkf8GG7h6QJFtCPBRhU38P7
nM4Mykkpi/Sgb/7/4TD2uwx2IG76GP1Zl5kvhTeZBN5rcOgVNbkZgvkkgcRbiaQIrkWsuhtZ0VfF
2K3YiPmvyCzu27AI7nXgsSLKqWu5gRitxaxeSaiz9PA49I67Q3zDEjGIEVaxioi6CjfNHMxIl46M
rEYqx/TkCjLLvR7/k+cegBp/cpxs0/hdio6nMTyl7sf1iAea+IF0lZ8LMlUDdvkb+Z3dk+F8GF+1
s8nrTcMs6Ke4ZIf5jHuMqODXtt5ofwvHnIkzmPzvEIc7crhkY7b51tLr2lyrB/1r9G9qiSWXED55
hfn5EFcfIrU7Z4RvBVhxkbV8k9b4qeHx5N0VuqMA+/nps9oPgEG/zfuy2RmItKCfb+N5k47TXk1p
tb1vfWIsEaRvgdNhonmBks2QNMIsoNcieNZfvAEry6ouzEyYi4MlXhekuj3UIkVhWjdfaStZVlb1
t434J5L3PUJr/9Z6Z3/g+/U+40gpZva5GfUyK7UWeoEp67NzFUTZlg56jlfQHHPqEuGDSUH6/2Cc
QLLS5YtkQ0K0PJjwm/orIDMyGF+sQJWH2ik/Xco5lW4RbLpP0R4HlCsIoDK5rVZJoTc++hOn+9Qb
ghuXDI1jvfXWEBtX/GrxBIp7j25bcCveaQlXmmI1IuLI9NbfNxiYYX66yJ0Yn0iiW4YLvkaCGVdg
eA+mN59Udg/QeGWP9mkY1d6RNFpb+v1zuum0sS9ycGqrbusy7W8k+QWspvhbV9XJyfrdf1ydV3Pc
SJpFfxEikPB4LW9YxaI3LwhSFOFNAomE+fV7oImN2diHUbfUmm6qCKS5373ntuMZa8iZ3QmbJ0rD
1q4guxg105lj0/p4S/rncNlgYR5/OErvC7x98ar4NrrpaKK5cLt7y//GOUu7tYtuwc36oKpHYbXJ
J8Z3DTFlZKign7YJxS5Vpdaw7ulZ2+ZEVlCDgmcqs6ckfkf4nFyesq8yeE2+eTHc7J0Hs2ZgRn0j
QZEWJx7/Hf7dj+KqrWNxnvGYMhWJKA/4Ce78l/FBfJo2qctyENdqWoeE04ZV6t1JqzjJjDE4GsAe
ixslD4i7mN6NlcByj3vW9t/nIvv2KMQgYzoUj/OD85RgCUbaM22PnOfWhXVp7HAaBLQAGdlNpEvB
mRy30w0wdUYWdOTTfg+/kjHZ9x/hl22Js2OtXao2f+SwWj43ngwOHYnbP3Y4jTiPNysqPMbH8SEn
ZpBM+mK8ztfpZh0n6KA/2MLpsPob2csahW/BeBzP6anf6yN1kPFDIoviqo0R7PIsCKem771JpVWD
WFPgHxy12LVn77hSB2NZI2o/ecox8uXDQ75XuMTRMzKPWm77S+cXvPKLhQs3q8FySWPxSnP3Ifek
VqsaWL279govPQeG3Z30tGIDbuiLoiDi2O2iXbx/tMtjvI/3ER0kZ+NrtYynfVptQMkxj9307xMd
ffOmfbN+qOgV7BzkPVmy18arytZHAi12+bd1mPuvjDcjv1Osa7vgmO7NI+RZubE/h9t0c6/xy8Td
2WRCtybzKLj4z+/hlcqWW92Z+5TePL3+q/pyL7r4aJn1BhFLVfbObx/d6K6yDrCtcnTBdpvaV56B
ijeS1rJpFxk7B9j1dIU2ax4zIiM+SFvmMiWPx7q8ow2TulmchCSW+ZgtBoHF0iuJYZcRE8NJLrkC
PqhcMy6+kstfD/rQhkdRdU94+nlSA1OuZXjJ6e3NXDDRHQTs8JzOUCyqOxuiCk9JyugpoJ7xhWGu
TZcEJr+6onEqpLlh15NqGoU+IWdsGOChnjQQDGWzS7HxzKTdyn07ultSUxRpXWPxqnHw3Wa1q+XF
VylNBicy88gay8IUgSeEsxFIqBU/cXtad3A2YOArJJRCf/v+hs6Ea8dFFFowRV7pyhs4rmaPgMF9
zAi0Ple7PyO2YhYO0HvRZegxrrvxJUWGNEDc+ukXByw+scA6Y9zDeQJjX+h1JqOjQ7F3OMs3z2k4
p+zIc29GKgFG8xDSCyvwG7uMknAqGkdMwPPpS3XXrvgajIduKn6wHJ3bzEDw6d4SDySlTapi6EX2
0ubqMBBn+ihiFzKx6bM1Yc/xRzzkQwp8GehTcyHbZR7rsXEPwdx0V6mpnoQ2nT8nwzICKYR7BZsB
4sOg4wxJ+7tyrP/8zfIrRs3wKo2J2BHIFrsZ7zbY6Dx8LhLqaYkNEzLC467moQCHSKLa1wHdCaVl
vYSeOVxkHj0RbtpNiDlN896klTh3qKBrr2kWCAU7ATH/hI9rJowfDJc289/6GEkX9Wa8oEuM+zlt
+1Um8/BYiuXwpQoqncToPjnwNtzOeMw7/9Uh7ovy5z/ZHlW2fcYMuRSyuRGv/ugyZlapjp+VZ6n7
RpFfZvN8+vcDKcOHITecM+DPAF94zOLw/y79/27+/34Nq7uPUeyv1KJ5IIVPijzNyz+5Dg5enuY7
1Q5qZ1NqP9Af+JosiZBQ8Clz+I/uUiV8e5dYYOa8RbjRHPOuuam+LVFz7VggZf9+iCb8UVMIuFjb
w/04tdTmOohXdPC4NyMA+hvW1lkIPzm3k68PsZe11AHhAZNzqQ7TctQURtVfOLe6BM9OianueF7R
j/A/XJM4EZcQb2UEKfIzm7tD0vJtoZgJ8ErR8XCmBIc+pRBHr8hDCrSy+Vj16Xfl1hcr4/Zkai0g
bRuYjhKE50xNV9gF4X4aqQsYl163wusnqslTbi6+jI//FIHGSMb7DMwZK/jAf7hnduORa7qBdVPX
YKDaMhbc4EvsokdlMiKzeoAr7Uw4c2obrs6pmXzDSj5okTiH0uDM2dVmfVGtrC+ulDvTkdPp389E
3p9Cs8gvk3xCWvdvWW9FDwZ445HQjZWG7PZixgDiZuLWlvDKw7z3NnL56b9fCzVHfbregElMC7i1
aKQ495nib5GZvhprqvYORgQ61vmhpmjvNPAVJEkg7zp1byRU0GOod85TrwRuVVeQQQhGihQwztA1
72yCqLePeD159puILuCmn6o3Ph58TPX0mWaJy1taVMdIU3cbeJiABqC4G/5LLuEF5T9n3nAHyolP
srMsfHAaTbzA4glBlmXJzLNhFagkufigbMtuSD+qllScKSpM9ma5V2IAzmx53VNjWryxeW9t3AZj
p1EH5V3aOKeRrDRekuBOzR7AE8Y6yS7tRkKQ1VDez905IvH+akuQHIWePjubUG7ceLRUuKPz4DXh
SwpuANbYHAKh6L3rWxmGmN2Ei2Fkdr3hwqzvOoElxzTvDcUhj/y/OMmrXW/H1pkg8jsGUqx2hc52
mI+RGXXK0KKbzdXkRPLY9SA+2qCAQCBsy9uV7jXs4/mvU7i4lqgduPKpKGxN0jyALrhVvhNfhIyq
3RwJCE746XaJV/hnSTIQiZ37B17V6dNWbPrhZPf3OU6Ce19nj87Q9191E13FlLOIC81uHgTO40ib
8S4vpumuipCUo8C19vGE8TBRjbkHM4Tncgj7+39/B49T3yfh/Ex8eDjVkjGV71EC0i7rXjdbw13Z
vkdp7lwlo5uD6+nfOONn/zTcf7+uB9PdJwntv7h9OCfU2FCp/8IP8Y/thzuz6ghY/+8/MgYdbk0g
iRBJfOvkYKD+x0I0lhXm39/Zqa33sNdeuyaezv/9YdbN//1pl7uIfz28zv/8FqrNtk0ou9V/v7R/
XymYJ2NNgVS4+fcP+pRLvBBTdh5kdJb1rD+FzTqVE4xlSJ+n+9ibk3PUqumu9ziCm6Qwca5OD3NB
H1M5y00t++Se9iA2//mrlko+xBb/fLRdPkqDc9HyG91koFGFJOnO9a38FEAzBhJ0o4ASus/yQ1r5
mJn/+/MS53boFfcGEJMvEVD0F8i2e6DEIadhqoOFbuOcnZN5C9f5xxTOc0LzLegdJqgp/WwAcz7w
NwJZcfAUgtHiiuOANLGzHY8zq3To5itppekO0fdoeNTW8VXG8UNvJfq5M8ZPGj7ZLSLc3XIXs6Fd
fDd8xyZl7JNxqxrfuYReFu/BmAZrx9r02IzWjZMbh7IYxfNkafLKGH9k6eBoHgtvNzT1HbpUdhrM
DDktr+ajGPjkA6f+HKoRUix60SFWiouB1wpqVtV3HRXDY5X1FAHQIWBaRbBdlwZBGByXKflLoz+b
tRFsw4AQi5nO0Z0NSfguHFtk0jIHIc3PMMAeACW8Rj4WQYiBlMykCA7D0JzyNr41HYiPRlCJbDGv
QTKYzw2B6NJMd73EDG+O0HNaP6FopAnupTfDt1yO5f5MDx02DtfG15G1J8Yjv7aJEckp1LhyVfza
lIVgzac7QPV4332Vb+x4lBi26P4N+UiUM4KVsn17AzR1rZijrAEWWOul7WW5lY9EiBKYIAZGpKw4
FUlaM7oghJtUgMlEeU46pkulVXbbxpKHKs6//b67ldAtgEHdx7Z8SyE7PJjUTalQXwJX+mvtMWtg
CyPHZtRHiWjMYR+PaU+Z6ARphTiRxm1rDi/9Mvp2OuybFueoDWSp5i6b3ROuF9pyMHYvIuvalNPw
jOB3iyn/WqYeTELN4cmpOXi2IiWEaYSmOtCYgeXuzs1wn4IOCDhqs2O5BiOQFprY3DrYsvvCvuTp
W1uXr3IO0JNNXMXSdKlxMO8qL6Y2TmLIqZi6MwY4Mz+87yNyXrWgRyko2c5JN56pRXK2LN3L00kh
Q6I0vUuqPKA+mVtZi7/S3XsuFmAKLuy7uqyOs6ywIkG43fpmc+tKoixGrC5R1/6hhv7LIJa+7uOh
OriJ63C7jgOCJmO67lrvm4YiQma6bbd6GpYugoy6z3RHckMiSJV/4jk8901KEgs/Oy72iDhagp2r
zHkaZxCBQfDr6ekvGzxSr+X+bb5kGbyPTDfIsDIzbSfvUphDuskj7K9AC9iNnJmQrcyQMj2+SvMj
pnt6T8Lr1jPoJvNUflpeMOHMH7ajmGdsLO24xggaHTEabg3Z/8jebB4wvfAvnKYzjr01x6SAEJdk
vi/n7rQ8QZWRnQzZ+seFSof4wUGf15+UROyiYwxTSQVxkHBJ7BlzCwmSPRcTWR/MfAth4iUYrIcx
N6v9lMoPTbcirbjAohwV9RuyFTVFG7vKCoIrtHT0i94ji2uFwNXMP6FCisbSQ1BqoCCaRgu6u6Av
zHG+7VsBi7AWW6NMsnUADIqUHByc3u2+cgmAnPgRXsX5rbVqqnmWzPqrrtzigD88xBzaONuwr57c
we2OJc1/uZaQsDQ1SZ2DtcnPsXAwB9s0hcO6qJ/oq7bXxuBt6mh8d1R/DnW5H9r6qLuS7V/RRmOW
XO/GDKBAhPeLhhT09WCY4MgYxkN8dFRS7lODul+pxxk8cvIbEXM9YXWtUIYAPVAuvdWJaR9zE1se
99gtgxV7Fw8KDpACx1DYz8k4G/havJ1V036ZJBZK0ogMZJmIs6m7a7gza23svZFLvqmGFEE/ukn6
s5a0potdmdu6MRjXKXg2Ik7FTxCSII2ElE7F4es0UBpFSTaNtoO39sL+MzS5nnUhPYqOOsQd4IYa
7xJvNpt4aij8/d66KeL5BC7xWFCKtBUCXtDoc/wY2wppsk5wlk4kc9zQPQcIkZgdc1IXzkNjN+t4
iEM8AsidxOWSHWlAaqNUcF9QorUtyo7LPHGuHtvsNFrYW22ZHQrLLtCjWBBx52LchjdBgXfAMsaK
wenSS+k+KHkgfO4kvCQTua8pVmel3MtEG8DFoh8mmyiytvpXHdrMcQz+tE4D3kfW1yinZ0j47sg1
2KLFuUxJqi+jWF0z0y86G0LHgKjjFUpuXQwXa5YLbvacJ/DEk3HucZZ6cX5KdCPvMF28g+k8TxWK
hqGar4AZuqxY65Y9kcp4vmAoAfiP6GFilLkP7Y8yzx7yhPxwP6PSyflbOejMZRPUGwqmv6OBxEw5
VWfcTvtp6J7sID05RlxutOtQSa1OEAJQeiYmhrCdQupn++e89N/riWJcSz83nUywKLo4QAuf8b5q
HoJ5hotp4CLQZfNb0AqZZUa0zYW2WOg20qBBPG8JyCHlU/OEAIjJhzPdtAy1uebUqX+vBl+Tepfm
jqYe/G+ZB4zHEuLmEmtYOQQM53TA7JKNO9+1SJ852T5EgWAhwOBnkG9f8Rf8dlwGKrm1ZFScRfoz
IclvDJJ4ujKCR+FbOKeI69Wzyc+8W8nKu0kHYZ9D6jCw9qFdkaffTe6EgZkDcxVyx2kJI9Cx7qwd
klDEqqiOarz4rUjIPsTBS2pwKh2ZefCaRPRMxnxTOI51Iy6XOjE+24LjZBZCdHBy+2/qMji4NskY
XbIzR11vbSYJoR2QkWx/j51sudGmZN1KdwsuGPMu7QzmRFQvCMkJpYGUBDkSCp2EPOb1EPMuoukE
Beg1Y3irXdm+dVb1DCPyKelR33ilcRoaNln/+D4pxcxONp37iuSJm6HIB5O6VE7ZXDiPuuTPw+4I
tJK0p7snY7GYXL7tIePIARkN4FIfceSvvxtzbh6kCCCAZBpWU5yiLFcMoIqq3OrlfmzTY3qrvWCr
BLkm1xq/w1Q85kpdtduJY2yPny2lGX0e2gc/EZ/ekxXE3s0fQ9xqHgw67qTsPOJhJia08aX7YOTW
aixnFzsNaCH69RpUMEq6D1jOUpq5SBcWkbuQUIjFJ7156/B6N1/Ka417NmPkLReGSzKvcGJwLWha
b09aCMfyjRIHa0PchJUiem3UcJ6k75woHJHrUnR/eJV+dP6eB5R7F4aFvXYAfEN5yrVAuyPivM4i
3fMydJAbLIZ0Zd3iNsrpw/KLjSCTsnGC3uQtHF3SxhVD5fDXqoy3soPZ0jqoh6ODiNdnjPG1y2iN
jHq46a2eGGTX3aV9Cp/YQ5Mzbf2rWQ3OBR7UxtaAX0xcU0NMDsnocMb29qlWFg305tPgskx5URQs
EDd/mwIzgcPCec0OWjKTYm3n2IFJ1Nh7auX/hN5IkgQyJE7ialfnlXNunOxLGGyf4NbmiSuKY74r
CzxRRuNllrxCsqAbeoGqmU4HPDQ/sPRjAPYY5juEjA2XgO60c8oQgHwdnIwOoUBwaXKKuN2lk5fi
YE1OU8i+qgi0IbDPf5o5wDLX4gxKA+sLm7dY6aq/N6fEJzibI61RJVMM2yDDQ2KYZDpG/TgUvJle
OTFTStBjPZGGL6G7ZqdqOBxj5k6+dOESQcn06xAVh6qsx2NR68+gU2tqxVnpmYFxvZJ8IWSFotI5
YtksVwiiMRSG6KPpPwJaVrmJ8mf25whFhIrgqoMrR54FQzGmfHCXM+twbe9LTWW5TucnfIuYpdPw
PQuMXyCs9S5LA7Bhjbun6dU6NFnwMXmUqDnlIw2VS/ohJbSbF8fWLu5pSf+tB+slYfUkRB5FO3lu
m9q4kx7IoKL5yGv0Inc+hBqhn2GEYGbAycMcH3WDWNyV9alIy4mwOrWSXiZ2RLdKYtcY/HJ8nH7i
faW4wzeUGiN86Jd+ppCgiaHU0nYM0ymmMo5ucECXLdHFtqDVZKq/Cpvg/QCmZYBd1STFqnmZiVNV
E4byyTgF1dGQgaDqrqbncqrfJl88SLJ+Gk88LO38HWYqXdwWBpRwQuy2pMu3UtRkm8k8R2gNG+tz
hrjKXkiYJMj5HiXBpdPVvTQ8Iohe88IZBp1f4ZjwA15bvnPbanyBeDgsnNUv/F3Wo5Pq79iAvGD6
2N/R4x2XFfJYaK8FdAMH11zOxDRl2g9+FXwEXYmjvLtPSzWuZamifW34TEYL89Mbf0x05Ux4b5lA
B6f/6butmw1FG/+YhM+D7FMyDvFzIAZ1JCW+jq2BKO/sLa9Ct+00V1RA5LTlTU+Ab1bUW9wi9tp1
trjFB+onUy9+ciE/MFEAACtywi/cVBqFtXyKymwz2AM9hxyaC7/BGBOTT2h1u+8LXsB5IqdGZIAs
eEYCUBE41XFC5Eb5v4LSzakvnvrGIoLYudceV5hAVQRdwRQOqy37nKbX78zntetxCawyNjnQRdwO
DWZeaUhCw6p7kCe1s9OCS0yf13Ibu80WBsiTEZCMJhaMa4rRSIs2y8nNhCtDyzjnLWhTdYp1Fu3Q
y/SwCUqiWoAayhBalBGBIBjGM5HDDd/9jzSEG0Zx+JfRy30UQ4X1CRJnbv6CmWPrl1zodErypZm/
ueFSNhvN/P/b4uQh9Pag1ptoHTBJNKAmuOnXoMgL5ukp6dpPJbmv+EZHmKDI/0Bmg8cMKbSRyTVU
d7zce7+vP6yexC3ul1saFF9hIbgrKlIO/bybW8JJmei+y1HSx97fdU6vVmOnL9CLOCNb8mk2nK1j
1GR+hH6LSRGupiz6TefxkCesTYHFwwIfgj6hle83bwO15JHFgT0RDgvleNdrJ945Q7eszX/8JN3q
5m42nswWqciyKg71hIHG/LEZwju6AU+zBs/v9vVz5/qvZYdJc2aAg5sE/26hXjxANiVyUvoHedzD
UsqcMDTq12bkWiOdF6NXZMVr5BLLHPYi1B2TDr0H+cQcMlY1xsWVGpl/BFb1mEzTQBliSjt0uJXO
MeScFPPd3ZiYzw6Tml9F2VLezD5J5touHyZ8Frz520ZicpiWBQSiV8ZRwVnZrVnBXMV7RolruvKJ
+9N9QCS6cl+MhLEcEtoqVBYNPqzYdz04YruCR+ubnNImiTJZLlnegkj+xTGUWnG0bdcqbhCe/eY2
hmQIpOy/msR4QxWQu6ge8WmM9o/nP5O0AhTT810iMCe2y2pRwYykLChumYBtufGAiyFdkTjdATn1
Hh/oz2KWjCEB7SrbBWlqYE33dbzlvGFheiOA3o7e69z3z/jyAF361bMvyrsiie5jyX7km9928gtU
m0l+i3ielMk1x74DPOod19GwLrPrgGEA/tCLzUR0HkZvbfm8TgRFF30m/GO0hO+zlpxyCxWCpgrL
WccB1FDGlL7weOxF+mCT3URbGPbBZH47nnoeSanN3E0yNGPDqR+TGOZVniSkLSrISGZbfgdGFx6G
ygVo74pvI2U0k+MH2rgTf9JwcH6QYZgo26Q/o6xd9SUXR585DY9SyMdQD+w3nEAr4zGp2ATxVta0
DXK/E2KmvCclRK7XpaLpsBmid8skWRa3BB0b391GxGTuOTeeikpftHQORkl9WhEeAx/tvBk+yta8
t7C3b7C5X8EQ3eyedlq7eXZCEs3g0vlMIO43riaiDm0dKDT8ViughEGDfFp3niAuU2GxVba1+7Fg
6G4DG5qXLEic9JMr9xwzrRnboC/aa+qBgvTj/jAVnN45Q04wKJqQ4fHnggazPbRpb8SBzuHxeY6r
HwKGiKOZJjRcCA44+LIUYEUHRiOHseKvO7tfolDPXOpg6AzZBt70XdR2gCEMEpgelz8YCy1kJ556
A5l2VZa8ZiaYvKmLKMbkUlQzvwCM2QibT9830Mz8PanqkEzerTCN37l6zCEP7weHUEgwpOipilte
Y2QPGdavKVCIBJ5eSZdu2K6yb35T/WFY0GxcnTzF2M5jqohYhNKtmhM8OkFsHzv4WFnnv7V9/tng
u54YaG5K37qIyfrr9Lgjh0sKamEYAMDBxQu3bQ2yLMBeao7kOFIwGrh9IPlODf0PTvLcha6zNite
xFpTzz57j5bl0q7bQ9dJgvQ1jar8rGq32YUpXGdz8FET5X0aRnplx+W0zWceyMLxzkNEEm8CHFVJ
4w8TUHpKKVJO3EMVquQi3ZJvScR+nEbDBgoqE5upwLwSbceZd44Dw3EOY+ZJxjKez/s3s6zjO1yw
oAc5vUCIFQunzR0tZyU9sW994+bhGDsRj1mQwh2reJ+Gazt8TVGktmCoqlW9cNZk+JG0GaquK5Gy
R/cv6at55bO7bnjbdzhD1+ZsNjujwY7hzYidcwgQRDNNAhSEgcVvwy/HxNWW1rfRY37PckYfCHT/
FT7hbssaD+eMsEARlSn8SvZ68rMHS+iDJD26zv0IOIZ5NwfWYwXsZhV74T7BC8eX7Q+YVmy9FJCt
Kqg6kH84NGPSZOnzAufidsNbaXOQ70uySoT4gGnkaAFTirQlg/AHsyo4L9meuY1Wp7KenhH+GjRR
664TzUdT0UOdtTjcJn2rKb4YxEXy7hRdgD9rNmGSLq9r14fjyeztrSt69ps+eY3NU+SoFyxPLWub
XJ7ea2KVr24C3lJ1fkuMxIQ5nKfBhWymXgkSpVsOX6+1wsCmIAu73vweOxbKghftdO8++iLGk03f
nS5BOAemPs0GZpagvVaGdlehyfw4m7hymajU6UCUbuKIPfmuSdNjcis98zvS3KlZrk68AlgnnP4i
+vrRMq36rtTxgbt5uUICuBcy+3JtyWTMUAvO7IFYWbN8tQqh85RjVdiqMKadFf9+zUDuCrc+AUph
fLcVZ5sw2GIiDdlw09XYCoCGMKjd6WXwA0VxBlQ7LhUZFK9NZ3HI64uYhdrLnI3buxePVBhQ5Bod
2XtuX4ysWnKYwUjpQHln9jg4jV7zqMXjtg1dprvUTa9jH2dfmReHrFC75X9tl18zGViXHLjKZs5z
MiP44YCSWA+YegMCSuMnxWgu88cd6MZtlTgjR0nebctlUDkiWiKZsJ7mbrEdVIvkYkBclB2Xkyjf
cXfbk4O4ubPxW+EOrC1QzGw2GZZAfxkiJOcy+FCVkR7bDlQjCDYsKTFUZ59klJ2EF1JMCYNlvtNI
ojvLI9+GfZKofmnyydFA/TA7OlnT+TJzgoXD0SSIEX4suXT35JAIwtk7TVFnNKvrRL7VrTBszU73
RnE4Q7l0sYQaJ6X8szWO27jlD2maRMcyYeDL62xyAdY+8FX8EARcF2XKEStjr/9yXPt+jGlALvUD
Vrz2mNjB2VhOvVQhzTsNGmRlqOEWjmmxnTvnQIa0v6Y8WplEWdeKBobYTI7CEb/TDG9AuHo9GqZi
V23uYlMhEnlQ4EOUBkut8zr+8Tovgl0K6srhfd/Uqv3GDoI4lzHAms+OE7inHt9pEFc3EdpvSxFA
Xf44gl3Hdvxxra4JXaVrlx/2sxIH3eWvXRCb75wAY7Jz0a31rP7KNX64q0JO5kWbvzLUNS95MAan
cAG/OcOT7TZf5UBsf2x/IIy5WAO6e9jvTDtMcMVpnOCm69+tQhh3TiIvgP69fdYlTBWahsXbyrdm
zhIcTqTn/LmjMjrFOpPRlzG915rhTYJDaJWRyNiIhil7hV+0ejSVyo8VLTyKmQ43W3BxpB3m/ThR
423S+Mq6sk5iqja7EZgO9OVzXbR/7UpXxAGpw4aBR9IdEus2MMPnFEZVJ2mfTxyjPZgBiTdcJdtw
4GSnHeepSZ196vghts10HyI7NlPt3hcQlp54twB+d++tQQKlQDAVWwuHe1j/HVn2LRPpwhWCSSD1
O2Tlewzt1cj6GjFGlrHLJBREDKj077yXr40OLzZmrca8dkAq4kmW7x7ITa5jA/dXp9bMueX8Zcco
C066A4U3rS2lR+QQfbJgv59z9zVRXnZy49rDnpYzySMXPC4ONbDcBcl+AEwTbL+JSKNCagoasU27
djtOLCPmFPsbkSQPbpY9UR/hLQ0u3WkkyFYoBE0/hokh2/bNG7pkw8fJuTNvzgZ2zOWvXZY4TwP1
2uaSiHRMPLR18ksZ0NHjUre15ruO6dC+tvz7ug2vQ4wgLPRkn1PtzEdAVOjDIMmg5cQgJlX7PCqH
86fKs/1wH852ddR1/TEUOAXFYF1BT1gb8x+i2OVsp8FqETDdsFyB8CaLum86EoFxKW952Nev0IU/
442wAR5zDSK4gMgcNzM7Q/+S+CHxcJ4o7tnfXgwvUC2X64SlMhF4DD0ruYgEF5vyh7V1ogGXy8UE
2tEjfKeY8ZNGSe9Tl4OD24p4zeb9N/f8z0hmt1zQnD4xjIB/LZ8Fyhsmh2INr+YYm8zYOANw7bEt
sFzh1uDEji4znhiQeO2zHy0wmIl4GeQWqGAdUapp46rJgTYCkMiw8t3otM9e8TeQg3OPrtZjj0/n
xdlbRPVlMIMbgYc7107lrqt+GjN0d12/WGlYSkqOeQSwWc3cumaaUjTowNEtG9TnGIuXyvWQILn6
Frl/Z5AjjgFRy4556RgjVXMeAu3LjIK1ceN2n1hWIHuQotoMg/7pgbBt8TK/EpAYwbXxelk6f5k9
XokAea0gnT82xUHWg4ZBwIk5noqD6ov7zAvMbdssVitsJaD5+5wFxe74hFJ8K5yOm51ZZccBLGDp
dhGpRu+5GfoN8/1PLiJ/4p4j7NxhJTStad92EmTZCCfIZm7hK/c6dikYoPHNKbAhdzL8Q6fZX2cx
W/gO1PEWDcRsTY20A1OI889vPbdPmkq01kdeaQp6A+CYpZBdf8lXEfHug3kl2B19ExcjE0fPcW6U
JNemTPeuwxE9aD5LvFVrCHwNL81UNl/km/4QNdi1Ewhpkz+s2eKQtKphYuMLnkdHfJTa+BHSOaWh
qy563FdN/Oj744HffW9w69hUUQa70krHLfmKCwb75alxDXg/DC5iYTyDCgvXszHugpZw4aBpb27M
HdHKOzwoACoYcJFNKpHCIOlrnAi2qn7LYZF9FFaBwP6NtP2jzZcWTqhm+LHzWioZki50NtUApKM1
xE+Yu9nWDMhUSXseN8VsDscMM0D4NysfyZN95nbRIe+c64EhbVBM2UES8EZFAuE4cjlwOOONpncB
WK6L+Cbb+QSByGTMQ39Slb9HhYfUxJK9Amz2Oxpg2+xyyNdEkZ791Hx3GL1geHDuvSJj82ZKniUg
qIkTJvT+TOMelNeqjtf4Z+4TO1/L5rf2D/QZpDvR5n8o/makLHusFLPfbkPlSgaAXLADHN6I4wkZ
Cpsyi5w7cA/gyfAc/BXV9GLm5lmTPZkR5vdJSJTYAqYVE8vBVJf+MPQ6E+sHbWKYxpresT+SRlrA
x+SDY8WvcNQE1/Ukgor4qCIV3y+SruPvMpzuoZm8tV7wSK3Pbp6C5Gip5r7CYaL5fWs/YkoaA5rx
askbmCWf7PukDLoZewh3dCiuA4tBBtAyCF+Bv3d3UcIKLloR7aLQuQnJIcNq9dkKKc8JUnk/E/Hb
pUvzVwgSxTOajakTll86KO3C/zLdB1ytp9If36YUO1+9BFxSRivMzWVLtQHej33iy00cZ8BiPZsA
M5MYPO8QWpdBWE+13bIE3FlBdgYVoarsl+VUMw7euopnIOsHe584IAKqFChiV3Cxt6FW9MRK3IHG
gYiLEC0qiw9Of3cAxyuSjWzj0WdekY3z8QhblJ+edLzh+h9uleJL9DQRxsj+LcyYDhc5vRo9H6Ik
8vM/nJ3XcuNalm1/peI8N7rhTUdXPRCWnpRIuReELAgCIOHd19+BrLq3UsqM1I0uF5XmSBAB7L32
WnOOCRjuaEk9XIJreWEGdOULmkNQd8nOSCkbWxQnfTcgSYwY2gojsV/YCVdDnwZGE+SSlTAbQAue
J2DxkkZ0OelFyCGkRzSkWL/jusZBQ0bqifDN5TVUdzpKobjDzVkryluY0+GCw7BWpFAIuhHfsGJk
omMMl25PG6sur0sTDaF+lt8S5rhNFAV0bfqZQQcSSwHWHOY7CyuSNFsxThrnAvTxqXQbntNNk6OY
zbn2i4T5RGuUJ0Ut9kPTye4FFsBuJOgb1tH8dFHGRTpqoqsO0EKhZtSSeMjDqKFcP3Xe0BfPRVRl
QYy8UCc306esflFwaeAYxGNVXbaMbIvFGF+fLQD0UEUuvnmy3sGdPIxgqs9n5XUQlSEwBhh4Es9B
1yYmI4DRkfRhX8otyEdaBNdCS5aVls3DTSWm5l7uxmVXoj/XsOS6AApSp8zTZpnn2g1c/+pGneBs
g1GyHY4tbfJOn47MiAsoOldXzYLRJqmqZ0oX2RUl8bIsr6QrCxi+LxdWEjxjmX/VVM3vKVPyTEDo
j4ZlBOPp5aeJcULx5PcFpA7L7Eanq1rcTLJgcZ6ulppM2GgLfcIVeNxnijBVTOpiQpGSxyMvAbAD
CcKkbtcxeMxazH3CUKwZwuPLpqvwb1cLPjf8EoLMn9MLsynqcB0obUDi5C2rPhN4ZhyaWorzC+rl
malLUE/BMCYhc6rrJV4UCkcwEcEXkIDeaU7yU8lFuq1IE1eQYmkpCeis5DHRNjla5jDOW2ekbuSe
bE5JFS71OLk7V/3inCU0nLLJMFBdiESKD6nJ4LA/Zy8QKL2+bX0SBG9iJOvmSQhIjrzOGq2/bs0C
Kp6FN0Ln1YYNCAHD6gYPOCY4954e9kWFy6X3H1Wqrs8l+QgtssEyvMR+GKb77gp6VOQ9cKTYfJei
fNWpJ4UsgXSuKdfnK7EOtkmnGlc1w28D9YNcS69GKHegDhPaIbUXS7mBNLyV3b4xwO7m0YeZXG7T
kSlZOQ3VFUodrbfurFP8EmpEmCm472ZWz1txEc/ksjUxShfWG2J3AE2euZskZTATZ2lMBAnjO2cV
AX0NBvCAoBkgge1ZY6EQ15XC0kaxDYqrFGlK64Tx4ZxfddFw26kx7s7TsxWh2R2TDBYy9jiMEb5B
AU8usu6EqG5rLJEoXU190SU40iqpX4vXYgnhFnUO+tSGkfE30Ye/Bh/KxAyLommgATIs80tC8vXa
1GoLmpVsARI3i7xAG9BzNuTZOftxTKMWwL5dRpWwjOkF+RqebftHOngTGuW2btOVMhkX6v4UcCQb
Nj/sn1GTrc7auIWeIgU/4k7PRlY6OgDicHbqL0CNYTovtTC07KIo540ZwpSY9O6MQS9wqeQw2raZ
JgTMM7WlNZQIEa7ie95G0mN9JnBIydtL0PWMYkn62lRApDDykJ0zAJEhGzzmQOkq8alz2iZfx/WZ
jinnobyD6MVDTK5OQ9sQz35MFkAUPVStDoGuYh7645f9hWMmrGHcA/HFXNLbhrI9Emir5MI8UfR7
0p0AEcl1qMwJcd4IaBVtoU4FOxzUZIX77l//E0vVP5Nq/+u1/+/o/br7Zyhl9Y//4dev13woWZ/q
L7/8x+Ga8Z//mf6Z//d3Pv8T/1jHryU4xo/6j3/Lf79unrP36utf+vSV+e7/ujrnuX7+9Isp1aMe
9s17Ody8V01a/7gKfo7pb/7//uHf3n98lcOQv//9r9drc6mnrxbF18tf//qj+dvf/5IVEnn/6+ev
/68/nH6Av/91aNrntPnlH3h/ruq//0VG+V9/695//F9D/09RsySUjyqJn6Yk//U3EpTr09//ErT/
1MFumhZRG5pkyaYh/fW3ihdg+jNJ/E/DknQSsWTkzbKl/PV/L+XTLfv3Lfzbpcl2pKDX1d//0qYw
7X/HjeqaIsqaCIkTmYXFFzOmP399hu0e8bel/xByCzrJ2A7HmgeY2JaMsse0mS2E6HSRFGJpZMqR
zFWCWplH2/Xu/HoKPcJTEHKbna3kIDJsqAJa6lfdoqatJ91cXxEFNrhf9aDst6EBe8PRhFXZOXo5
ZwoPgqc6TCrQ/dXrj+l+ijYwV+ga1PMhir1ECbLREdO1KT1LOyoy2iA/3ZF/fQyffuxffmpFlzkC
m5pO5pwpff6p//y1JOXXL2ZwI1VL05DdmvKXhUttE1iBsP6PypYD82SBoq6bq46wrh5qxOzrE/lG
36Vkm9980y8h0XIyhHhx1fIYd45CYLzkF4Kb0DOz/KlHT9oLTbRuY5U+40PTiVbTKK49onlLVX+8
OhRW4hapxYkkzYpQR5uATm2codayZkgVGQJjvUEb3QoB4DnsQtOc9J8LyKf14+e7MD3hXx4+5dMn
9/k2/Ec1Wlf1THflCKxc8XLOwBvwzLax0GxUvRHdqG/uu/x5k5ke98/fcfpYf3rc5V6yroIolkd6
eQfrNdu01dxMFpmwYx7TbC7O+Xayl3MpboECyM5e8ZyNxRuGLtPLfeHw52dH/hIV/+sFTVHyP11Q
lNFcJIG+PEYs88zwafFli360YMKDEauH2flRoD4tyDM01UNd7c/F9hzOExKtBrJxpcbO2CAsypws
1u0+QWzZ02xGh4B7y46HRx7GBBHwKDwSVDYzo3nIR4t53a0TaaVhWiTIYEbSjDMU1x1115gm8yR7
GXNXjx08nGaDLRvC3wzlH41l6y5zYs5XL4qyIzbTpDPWzq1dON5IZ59ZzqRX7qBiMoFlsjtTaNye
dyXRWGninvtDTGgC77qbv7fFDOwMHIUl2jAusFVxYXuISJkshQZcFbIQAC1OAugm2ZJSNXau8Mif
g19jbG0yG7YvT/KLAXKAHrQ604sF6W31+vSUD2iVCQ/cyfcN0Xu3CfwS2ePrjsfchz+Rr/mx+/f6
mD4N5Ag86fXt9RanAKtbT+wl7g0KuxmpEHzVEvn8kx4iZaEK2OgVyA8mFUEoUK8F/UZ6H26bet5t
Jze0gn3KPWcM1W5xcYCidkptP8g7iSNdtGnInoSFyThaQgg317f5RnHbI+Gwh6lduRggdL+JXu3S
oZili26eb9AWnOBV3pR2eUxdDJgCIYiHapfb3RKou9e74xM+sHKGLnIBbt3O11OMsk2KiVvtLjcA
//HR2KeN5rNGB0zmp/GHIwk7MifO9YqD2Qw6TLokw2eZ2Y0n+M1t/26kG54tgiC6EGm+Q4MkexnK
ZbVM19ULMylj9ee3QPpmMVPYI39+CdCNniW62+VxBJmJxxLvuq1S+RZuent9BwIDCwBDoMFP0dzC
C04frtLxm2uYXrTPGyErA7uBImmaJTN7+HwNiZUIp9QcyyOC4MwhtdrVF/UWc7ixAicS4CR1IIU9
VKt+c37qjG+qX3la6r5+ewm3ksy/JVVW2fB//gh6ybzKllpNC5POXIkN0rBTpw3E20RzTg5QASXQ
eEsCY41enO7HHRqBswsxHHKSwuAssTnZofb8ZsWUpt3r1wtTKThklAG6+GWB6uLsXMpaWR4nzdd1
pgP0s1GPhU7HkMpGBJyQ5pfYHDBDO77/802Rf3dTFELQZRZuSzK/fipAeTjfUXMf4ZDAFJO8unJA
2UDbPlh0NAMEdQ9wmO3MP0/yIcg8nop6D6+POa/YP2B8MJ/BjWKrBSrT/fl89+0HJP9uF1MsS6fp
bGnoAr7sYpF0lcuM/OBj5XYmubgeijKIBvLLxfLyDmFQF1T5c0yUxJgeThXRDM29ae4m1aC6LE8b
PX8hp0oIfYl8FrAcLrHKTLZZSNudkZw98h0adE2w6Z3w/KIMsE5eW2bizV3W50HFwRV7lUHfW7WJ
5AvZRDSWqLngcKy9qE56lNe6X2wQ9sn56+n8FMqg204baE9q/Ciou0TZhuUNbWit9yvj0AOdGB4K
2raGe1UD1kuR7m22Nq1HrOujhejSN6gcqpqd05Yax+AxYCFHzUamEEPOuJ7XF4fpkatEcyl+yEJf
P3uS7LfZXWI9KSY+Zm2rW4iDGSm66dOJcLmrLaJNkL2rgrkeAbRTk5d54qbjoiD7A3iYoxozPXs4
pY09iK+C811t8KPU/fqkq6KuUXer/PfrCgDKsc8s5IDH8RX3FC6ZpPLk0ZVxSR3kCFCJHy0GIWhN
r9PsFrGro5mAkGn3pts6W6ndyyl5VsZbNZkjBNdlX1QfW3F3eqv2gNHWFF31wjpqe+OpgvqI03bW
y4uuXKfZfVq98yEXaPU3IS/5e04DDOWuaHnhS/ue5cztgBvh3rSL0tWVlerFkHB7fB30w5cmuKEZ
Uj0EB4wXJQg8g1/bEh/kDGWU4JjfrQlTcfnrJ8Ujr3IQMRT9y2KFb0u0QsDGR+0WaMYzMsde9CxM
MRV4+1n+TPIxiOz0qdrm6+s3a4Lyu9eN5chUdJNxhWh9ed2kGuOeBBOHlTJ5HjRcTTw924oCheIb
NQ98Z5sktFZYEjgiwTGq6PYEKrcsmrU0DG4lu43ZvZmGrzW2vtZNqI4XiQNz5bsqffogfvmgfrrW
L+Umx/asi1SulcWTnPfxhKoMJMqsv2UGjxnD4BFwQUyTgkT11tGEQYRox+CciZWxfCoIWJOQiUvZ
m2w0tB6IROrc5HV4Cb+71mmD+9O1flnoVbODTJlyU+WncJ1Cs0Q8lx8uc2yDPk2HeI2cuHqapoRc
njyLSR60w8Rvb5V7PFm7oVu2bv+sMV2qF53TF0uD5yL2DOfPe8Jvi4V/33/2TH6Onyrms3AuLwTk
FMcpehfzL+1kDC0zjjlxZAOzco1FApUKR/noDreJ19yX5292a9X4tWLh9xRJJjxeVxiHTLvmTxdx
YYxStVkYHcuHnrNwxpTwArb7Qqd0mIXmBskBSv9HqUQr/2Fwq8uT0xi5rZRzwXiRyTdBahutTV5R
S/mYcgpDvACDcD+iq06B0aZeWy+yCyrT/M1sTQrtCX50K4KikfdZ/WKALIorKP9rKO+DcriCMk2P
DfkDzBCyIMl2MpYcnXmjeVqM2nwg3n14s4ynVpujwL6yMRT9YzUcYopEo93ETF1E/rbK6eDarys/
vLycCV3Vki3vUIIDJkLWspFRk1a+OOzJNJoZ2rM6JkE+MPqiqHSaeAFbVQPKmLohXrjek5rb9Lon
kwtMEHsaE0NtNhof8NPorCPCk1Y1bKIQ19daO3ulRvT3ojjNY+Q3jbLExduOq+Y00IaAgjAQfbg/
ZwhzJ+qaRmPzPTUXBdjF6PzeRPSWofmcwBCqWMXPITBGpESSElzjd/w6CLWQy7KjnElqdXSKphvF
FxZVHnDy0DjoIMfWxRtzOhHhizjBN3hP261KtkIeKBB1M/COEBmEO9QHvebEso0EGZ395Yk3kjna
BVKSZ44OEa71Xg7KxEHmYbyXT4kIcwoPPOovZHwxNnabHIgelgL2P+u0YKgZMRhCxUC4OBqpnkHe
Ljo/SoOPO5dzVF7McqKOhpX8ktymDXGgM23eIDCHqPyeIp5oMMCR0J1gfGucC+zx1NX6dXmaj9yu
eMGJiX30WnIAc7tb+eyB+ai2AxQq8/66lVeoWdK9PGve4sf8iXidDwMygnkvPVPakWo+MwOcKA24
j3QZNbMJQED2s7EujXvJWhERmWZ3mXAodF8bRbSm7oRxpZUAKMQhTtm874/Vm3ya1T5bGIc6UoRy
MIOMVrYWT2X/aHon15ij92wTB8DE8F73Ad4WBEFYTcFCeegumc/EU9j1yiqeDdmzolv09kyJjfSN
ILQMvnk/50gpM8qGHMKUbgPrsZwghCgxMCPcsGFGHF3IJttae0i4L+p82CVzUkcWJAOdXAaSuEB8
bcFA0CH2ZUHTWEiCKVHdHm6ZApYQb7WPK+p9ftH3z4jsVw0EsrvL/XVlKqtCIzPCle4aax69FfIM
INtMchOv7ezUh4EY2wtpdNMbarRruuq0d6IWh9ot3mAzkwvRrc6b3FhWZCjwuQCEwmytrCSirunF
IEq0JcTBtuALY8B3PaUL83bwGnnmWvyGPFM9GbOlOB9Qzc3CbUNmNNkwja8/gI8/C0RVHPAOMV/i
i2qZOxTApqoHgPP4mSMG3Mt+UQZIzS6BsI786wOKQ/iZq8jPbOaHTuELbuRDmH9FSnf5IGcTeaB0
k39I++6B2ht+wEO2KhEw+Ri/9sxbUO8/aItilaXe5UMhjO4DN831If0YHhKYOLC2qMvdIeAoJW7+
vEVov3Z5ptVZNdCMsDgzUPi8Oivq1YxPmRUdLw8GJuPBVTOGRqve1HdCfpAKmDUAixxgTjwd1Uzz
sK1efcZVTsPGBe5CWmc7kObi6ebHbB3rBSFm+U7yGUeB74uJ2vX1LcgWwxWO/NTKgk+d0NWrL9wU
TutCYFxoZwB0NrMx5bum0a9HMn48jBhUXyocu6+Fap/BksjzPDr2Hh6hy6G4652TTfFdFGiGZ9Db
eCNs1kcPk6C2kB287Rrq6tlwf17EzncnIPO3m+FP1zPdjp82QxhGVY2JNzqeV93dsBh4XqTqnitB
3zLkK8jePW/+yVxolU1QTE8hC8H7pV6WLk8jRpygmJcf/f5yiyziDnVWukW24FluPM8kJva2smyX
HJ+wLy8Kh2fZOx0QYM7i/TQPw1PuDw+jixErsjmRmC+oshaXY0oC+T1Z4xDij9MhRuQcY7N0GkLA
asrklJbzySUhCe8U9u/nS/IahYdTvjKaLSK4clP7F78I/vxogpTiw/hcZiHIM2gVq3jL6fB/qZ0T
4yKiQIpPR9FvGfmQL3m4nFZDHGgv3L7uDPGuWPARYVLAN9CqpB8h17bhq+NX7TOACa+W5osRm6K2
aYvczzgpit06ihcXNpZsR9wfaTccHhdDFjTpXKB4EzgUVuuqfz6j2jurd318Q3jtqBBRvMGBGmWL
FpqgZTcdRwYYUJcDnggUZvhYhsQ/42xax37nWYtGus+lwKi8uruRrrdwzfXhQzSfqspHRH4a5vUN
OSHtJnvDxiOu5NlUVtNsTPftPkML5Zw3jYo8N9AfTpvWFdsZU2LR65FS0hI8rcXk2AhQAh9Zt+PH
adU1qe5djbg4+oF+d2ifxVWzA74PB+GGXaY6tHf1Mw6CFAfSTF0Kfvlc2+TnBPXzdTe+0whEVWre
5xGmDrvasTuE2pydCQoSbRYCJp3z6JfvfIiobox30/IUGykNx0sEb+Gm9HWQ+vfiirw4O7wpKb6J
LUMtdQpouaBTds/72OuWdN5cORCr5XVL2xMJOsZ2bwjYPTowTH56BBLi8CmgZcR+i9KKbt/FQydY
i0FEO8da5kso/41taTN+gg0qiaPKI27axkO9EjwMcwKa9tlwAxgljHGA4pO1z2ue7CoQr66064LL
Hhu0dNQWuXt5mepgzCc2yk4gU2QDXtBCfffq/6ZB8/lpng5rP736ZJQZkAII82lfS/oLdrUxHuKb
y6p3Rid1iqOKnr97M264YB8DiJd45yP2HMxe6cb44PiKcSj3h+/O8gzRfveaWbKhq4qiiqb45TW7
GmBaCuzrxxZhxKbXrIMilcj+Plo+VU5jDVYcRQ8mRADWuXAfLihkPdxz7ZIXz4WqMLvcVfNkni9Z
ZFCDkVdD6k+S+gUHMbiowBA8gr4Mm1q1cIr51HwDMJ/QHUBC5JvcW+QXLuSYVFqb9aK+vmskihVr
5ab+EJtZeFsclEX1iPwNUGu1ktxxT9KqI26TubaY+u28ZJwaS6eqF0COr4jM49l1Lr8a4NJWp2D0
szkpXevyGfl18zp+oDk3EYXsh636eolt85XKQX/FSWW5NHAc7PDv0a20+/OCpv16bOQJ+OmD/vIE
CEkkIyyJTnS/Qh8TTHvbXX0pqAMYF4AahAdaKT4rtodN8BVtkHKTzUEcZWRj2Z0D+cw/M/RJcgSi
DqU58FqaPesykPzQAUHh5M/WAm25Bzq891VtLcruaZFti9tu+V0fWvvdxvrzz/KlbiBisJYSk5+l
9GT/6l7iFbaPWnXl8z0TIkP+6Dtto9Y3uCVifdY8E4RUkorArsXUCpiDrU6Pzkb5gNunDFtRXunF
XjWCWn4s65tzvuvKOWwPrHNGskgan9we2u9V4WAmWxlPeXB97W3EKTcZi0Xxcjp/c3ZWfu1HTDdL
R96tMO9l6vv5ddVPrVFdkNMfw3X2DL2+xIqKdM0xF+p7O0dnxpY0OvUbzXdsbR07KnQMJ0IcbFO7
Vm/6iy4sOfYQubgSfDmovtsef234frpA48vhXskNMy0VLhBnYbhnLQkuHlK64RkgAR/c01SlNZ7o
jc+yZ97G7+f7aHW6o/TW7khzoBtmzhJ1XljffHD61FT6Zdfmk2NszLSYqvLzBzeK48nAvxMdO0RJ
NhOK7ibnWT9cn08opKjH2e0qD5sK0JtToCvg7Ga88NVt8dQfRG5q0B+UZcbRDDgzTkVShC87I4gZ
MVCA5mxm6GUB6KqsOsCeBKo3c1viXDytRxwFpqPZsjkjlk4+wTSm2o+g40hb2ryT4e/IqUpDHjYp
qddCsuMoC3uguH7zKfxmSKEiOeDRocvNlORr1+NUQlxBWhMdxQUiIGWqiWfimiYMA8H18EZX03jK
Du2mXfNy7oblCEj5UXOlBZOnFdf4fe0p/+aJRjmhG7QhJcWQfixPP21AI0iVq1brEcsPz246Tw8w
QM+785wKxyFDzGGM9NESDYj/zwZz4LOL239eAn/XDPp0DV/q3zgywzExuAZ9DTZmVXzwllcuDnMG
8+p1SYMGTjcNoOpudMhVXtDbmZdzeRqpzoZ5ceBoKnucv1Hb2oBA52TiujElCUDTGIuR3654RqyX
sye4CrrvveEafmSrQXmjNot0afiyo96T5y0QrgoOtfHNB06EqPpgQ3apJ6iecEOte3cqbGYIuc74
qPCAQDtoSdl6JTaubyZ68m92BVNCWyIiUqHY/XHbfrot+hiag9YbLDTHeHNmCdHRzbq6tAh9CGZL
1kaO2GPAKKf8KFbGguPiaKP5/lF4/fn2aL9ZUz5dy5cdqrYSMYsbbg+E8AXjy/GNo2C+RmY5UldZ
uP6OargiBliuboi/6zon2hiRE+7p2DLxKnqnnZ842qGM2+JOM9bYBatVVqzlW3TSHJUNT0WqtmBZ
51AMi/ryQcEHHuAjN+143qZONKfGYMkXJF+yaUrNsas6sfddNWb9Zv/69JN+3b8KLY97hU+9cpNN
FKh3FydymTxz8A7OC2Ou3NImJ0XZ2PJb5NE20t6kBosyV2tIHfMNTLpFeqv0t+XJbdAoa4yVN5rs
EJ7Fo0TbaXm1p12OzsbdlHWW2fIDcoHGFtbgo2kwVFMIi9tmLgGiHIkHhchvzJyzsT0Sdv1Wa162
knzzLZr3S8PlSXzFvlwSX7FoDXsWzcHo5PKCTgEsCeLdRmPqTmAMoCTP7SGolqRUpCv65Ftr278z
4Zv9+WH5/YM7KaIsHl+gKl92SOmcY65oxOgImQQ/lvCqeQWmpZV6rG5iFz/ADAs6LaBX5aPVPDT0
xMnbueZY2MD+d9fC8FPDFPTrpCMdsAIVasOmY5u+epelboHISp2hm+1zUPO7cTnJZXhe4YrYZrtT
6XjWCQQo23jM7gf/m89melG+bIKmDGFfEXXol78oNIemjRTlZAgHKFcQG+zWGVwdZjckBJcIqx55
SI/AX3WVcuoxKfbJmHplPAmwOOxKXdfyN50e+TetB1Nm/edfGrvz1+X/bMBsVXpNOGCGSEY3i9dV
GpCNB7GMAFGRnF7vCojVBBHvduqOzPC6e4PHjlNX9SYtLpTvaH7Vns9Ew46LM6GG6e4c2ef/1Wen
igBIVI1F8evUCjazjmL0Eh3rh+tdshlXWlAc2y0JFKkHEnih7RMuiWP7sT2aXrq42E1w/aa6+lGl
/HIDWSGQZCuMLX4o2X5alZVCJ2ao0IWDiMWTowKE/MZOcM5FnkGhxXrsGzjfsJvMOldn8+aGklPw
kR+aTeGjjDc4RlIRf2RohjVPJwUmCUC4lzQIoSdd6evYwgHL0J8fPOXXdc3UVBDdvJM6H9/XCbsh
RHkMGik6nuZIsaFP6jfVDWgQ9kSHztBbtL4+xFFACBAUUFd2rvNkJ6ZeGJjbeHpBVjCaAnBmOX8Y
2pP7tpscT9Aw/3yh+q+PIy+GRHtnkpKg4v9y6hQ1uddqkNGH/OGChIM02/llx7QDy367E4+nx/Ou
3erwxV+qiVO/J0nqBlvi+Y5jwPkZdw8Sy4ZuIh1ewddKpgUzatss8mXBa171yDklQQjB30kwEHOU
6heqpwaT2/Zs0xyQ6Hx8CBGJ1y7gIQlm38tEO+NYvigdXAKv8T2/Dw0uB5Mjzs5r4bt9/3d3yuB1
RFUpWlTKX+rkpoRB3o68j5cH1R/czp8GH8dqfMjvJ6+34YqP44ZjFfPDt25Ou2Kycr/w+ipBf2Zn
Bjn851vymwKRW6IakJQhQJvoaT9X7l1mGXCuZB7LbjlyXj6R1WuzZNnmvNZm8Ty/02/TTUe+0eY6
F/C4zcQZnZpvasR/fp/P7x5Pryrh6JAR/dL5+3wdltAY5RUP2CE7LxpURNZWBsd36U/oap3TcE8O
ZwsIklDNzKuifYqPqpadIdExXFGgyVdnEKHPEaA1M4AIoeIy5lLlIgKpZrT0g+oYM6T1cZrLt+Sw
Q6IEBOITK1VYriVtVCyc0SpUlhVztbSYlQoEQASBgv0aWVtkKmcoem4xGf1TZL9QNthaFj1ls8bX
mVUgS5eKT4ilbrzizaQWCq4Y0/EStMGF7EdhOQpL8p7AoDMOAJOrSD4Vgl484l2FDdCutSgQNJgs
TkvUQA9axO5COym9kosmog0JU0i6yKQDDHVfyr1LBNJ1cToFGgo/6UavA9qGZbRPGPIB0KVyLnMO
rLT+isuj2N6Pp23LqYs0lvJYPOnqrEIzc9lLlhdPMkM7qhrooyVKoONARzQkQ3J2fWI7vZiL5EmG
14y8A9rNO2pAu15qLyYObg5ejOEFl2F4Kizk0hP3RdAE5yd6es19aA83pTfY6odQrU1CKiBqhcgM
a1el8zGrfGJ4bJ2mzQQtov3+3j2BW6ICnCRcXv5San5RHLP9OO958lL0lgnDWe9UcfJVyS+1JDt/
lOCPvZAPwx2QoB3MOBsExWyq7OCaoM6j5TesJpED3nYUIYpNu8uxvOsT51Q7WY2L5GAxkNen2F+3
1vxs8EktPp+3ck+SiqbYHQkqghC5wylQSr9qnZOx7vDnxLaIdnTBz9ARgwSMCWGjzxokq+4FbYAx
qzPAKkt8NVF8w2SJqSm64fMycYR5aJPKCCKQFEFZ5HS8KellMl07zy/ievygcDxbTijgkA1IdCJ9
2gT2I3t8c/2Henlot9GZWLTlRSFxd1Moj6nm0owJQzf6aCxETcmrevL5fthdRYfApiH2+O18b5hb
PMC8Os11CezpjQRDHokjXTpQJfzzbyCugVDkkt9ct0m5F5U7eKszkwaq+ZY3wuwqQ35DSkoKoEFq
vQqtR+sg4JpOP7QACCPctA8tA+mr5Y2XflufPoj2c1U0CEL3SKrT3OoC7BxwRRZmfZsxQD1e+oDZ
sUiubN8FEq0APMGIeshA4WCH8BfsUINb14E/kNqTkoe5Bn660h3keZOsgVFbsVPqAXpN/rRQ5/V3
gnLpV03PtD7xL12mPGHN/Lw+jfEwqmbE+jS+Gg/0MZfS0nxsZ6N/op8F/GSReNau/6Z7+Js27efv
Om2oP1Uk0XAZMxO48EH0TztywoLLMp7LHpZY5gbfdZe+/W5f1mDBvOpJ1HbyoVkw+GPMNBUM6oyX
w2NEtv7zzvObauvTz6Z/6WWpLfkVY9PKB1SKBFaSmHNLJtJGtQtgHrPxAGEXhYy2ZEmb3q/Cmp2F
HV3EBUIzTzgknuBEL63TuZBO3kLJCR9qlMAJm/3NN1f66wmZK2WSKJn4Uyikv+yRQyWHalRW8iF8
ymUHd5EyZ94eeamdLXWfg+TVFy+u/A5jUVQWiYgU2k5fYXdREQb0M17OH+hjWdMwIljzUNycak+4
LmOG0J1zfUsX4fL0pH9T+//+bv501V8sEJnas9VKpXwgxMrvV/TK3cyngTre1X7zTen8G5EnH5GJ
W4f/kRGefansJLU/iWqYyAftdrqF7a55j59O28tLbF/n9QbBy0ylhUE0/Sy5jRzsEu3jn+8SsjFe
hk8lhCQaBtMMFeQeWlzpyysq13XZEvKmHuSn4iMcbPEjo7ztl9nFbYAk1wvDCMgLcEYMwKFwL3bH
JLZDZg0KhLVeKQC5fMCBJXXqJuTTEudwfGbXyrOSp5pRwcU3YMde5po5T9mtTjKiKuUO1tFtShLY
5bEiD2EBKrMQnwTr2EUPUskUfVZVXi/uurtztJRNG59nPnr16NEOPb+R8sxe9Iou50K+VQlszmla
ZBaM614jRlzzxi3cYY/Oex4aOFM+CL8t3yL2IUdg8HHXr6YGMCeTZewP3ujC5iFhQFVs/aGABq95
sRmgJYCnlQ6MDpobadzGu3OxUZT9BAc5cU5tfPH6qHzI0g7eFJY48Pjjh3lexTsYr+YDAQr2qC/5
QhdpLRkOUViroWDU5o+SPzQ+ISV00gR0GLid+u65aMinAlyFuExBjsmE8gJB2UabEb1Fj8LCYmpU
36VTI6N8rS1Cr9s4gA1oW+PWEO5jJEcrAj8IHyH4gOaI+gqG0Kddq8z//Lz8+sh+eVy+rK2DpUd6
Dg/3gBzYEZN5cwF1dF2ifZAvflh5ld0cw3zWlqSL7SOqDJpcOm1IxIZXulMpp4ZvrsiaOqG/PsGU
47B/TYTdXxaaTB+EMh1K9cD4EmhZLO+1kCh3/4pwIgZ1gFhzHUvbK4wv3VP0aFZvgdLQlepDX8FT
VdxgPHXi88epuU/aJx3TUqXtr+PzBdUZ4HuV3VEoD0CmqUaetH455G9kkdHoupB9hFz+oLD8mg6F
b//WCi8K+nlG5pnu9Iqbobcn51i/w1p8toLcuMkut73+puWPddY4V6hUCSM41XDQaFOJE8JCutTC
5AECATKmTzzmWnjscX40K1Ga1yHOm40oblF0R0Qa0pfwleZBotRTmoXo0t9tdNRVzBHTeVQsreIR
2Bc4YsewB6+b0/7XNZeewCkNcP8CSyaOop5XBr3dZEXrqWSoLZdrg4w+2ASraevoEGqRBDbVUAwO
eHHyd4l4y+gEtV+5a7T/Q915LTeuZGv6iXAC3tzSe4qk/A1CruC9x9OfD9DuVhWrptQ9MTcToWAQ
yAQJgQnkyrV+8+HYEWMhnOntlv/FjS45IGfWIPxtFW/a8IXV1ObCNR3Ayq2NK5I3CZ4KzDXLlei8
ps4CeDnItsZeghtz6UVsi/Uj8YmIhB54aO7SeQNvoZipbyCa593aP/V3OjCUmDvYjWYy+vl+sWjk
GaMOGbxtcRFu3H2yQt/nviQpaE2Q/iCFzfK3uiVv77IiZmACqIJZC1wL4iAWbmV2A5IdXRREFmHl
mDKR6VTKbjIPuDSYyHlbLspDD7SAxYWIFSX1UC2d9qBSWtBN0qalsP6DaSvZtd2kWajrXJx8IK3h
P3g7Y9nOAVOuInwSEMGYFkfqr1vtGL/1RxbQwuDwjKLpBOTajMEcvHoPTjlR7SkoddzFFXNeHKs1
/iofXBCKlbN8olnz9kPfhic/nKVnlvsl2K0jDIoccYB3+wFogv/coa2Igwbu1xP7IfKfHH0ZFQ+p
iRTAXKH0jxFy6s8x3fjm1hyCkd/uTF2FxSBZFHau855WEzVA3z31VjoKMIJu211zMFYa4Jkb1gHU
pfNncdb/GB6oE3n1H/BMfg9Ah8fV1xlck4C0Xm/cIuQM/HVw7hdqv2+TAWUcbA11JxUntHAI8qfV
fQeeC3mpeqaevIP6I5kDXUGC8i5T5iAgtv5SWvfHGMeUmTSTs4m36r3zXijm8brNsGOYdNJSMdd5
f2gRShb2OAEwdYnU4RMckPBbuPG7j76heo8to2YgekdWVVHuGtfbgrwxYWSV6CV+oKKpPDcFxeGd
+li/YEFm3nhv/IgNtTuorMjsu5OmWYh4BmFYOA9X0UJcAdBvYLh68xg8iTUzdhgy4mOKoeQ5Bf0o
oyQ3G/CT6WuL+YELhG/eUqW16lcvrRAzN2a2O0P5exGbj7qwZ0OKZskCBVt7/h3UXvtjwIG+ooil
nWzCyv81Oq8tLS1FqFK3xdx40384kArXMSfDKu8mfe9vh1Lorn/DIKmaQ/pgZStMSfM44FifvA+U
9ff1D4pV4MOHtLl367zbFEgeuW0AgMYHc1Gh59xPQO+/djN7MaSyUQq5II84hzu3iF5YFegzvN/n
34z24cR/H+1f/9jV1JgrYiVpiT38Y9BudqVERmxaX/qH4K7Yu82kWVL+fgK2HT3aF1zf4PTqREcr
L6YMEU67k3r+drnwWyVzHP9f53S1OAlr6Ba5byosF5p5D9zJhGeFqMOEVOcTabRQRcKeRN+keHJ/
mBf9jXtR+pHex2do1O6EEQAk2z6LPJzeW3nRrL4rL8nD7PzbVTNMYJWiRT3iGlMTa4Zm+4EB2Dyc
NC+yMG9v62OIwtZUGVRy8fMZIKpD8Hl0twlyL0f1FWm8ab6gnIYipaVMgodvfsk/RhQ/ndNQs/hp
AYn0rtkXga7c8mxkpYTO3SQ7kLrAWKpdd3fSA5q0F/THKNHNSPLlG+W+PqGG1uF9/W0B7nduwvAb
moD7KNjIojEuCX86G7Qy+tDMVeV2QE0v0XZEIh69BtDJR29DRDml6ilOlTswzfmdDcTsm5Wc9NtK
7uoErgZ24ThqnrKSYWBLC5kK36F6cbbYXqzyOZ7P7ty5qdbxZqikNQ/fVX2//fevhjDqxIUWCvz7
pNFQW0Z4fAcdZKm/I7SmMKEyixCKMH9ULJG+HZ6/1Zz531m+SpZumhoj9Cq4dJEANXKhUsg9D7c1
XjIf+lp6DfZxvgw+vBNG8TOsTsu1zxPHO/rL9gYhJGyn/z4ktT9NpT+fx9W61K97PwoDzkPfZy/U
T8QpC6HpAG6V1/GT3JKmmya48K6LYFZVM8/OJ7hn5oQ/2rJAD12BFICpO9Jf3cIDDvWU7/WDcZM9
gewH7VGhLGXOHf9ooGYGr4LAzUMOatq1R5eKh7KHKh6BAAxfrfe//2e/c0GHK6yKmkaCXyFRdHWF
9UISjNpQGN5rHZL5HML5yn+tMXcGOj0MbuI/J53995Sfq++9uqIZym2Go4vKrXbsk0m/UzFtdi/G
gdKJd9ewLjRX7T6dxkgmzYzbb/7pP/6cP/3TV5NgYupxGPd8ubq0N8UyWJIxnlRrMqWrb77pT9Pt
z5f36ubN/DhpGkp3t/KSFQbgMmmHbOMDVsCYA9wFO3GBdXk7EtMRoiXw/Ob7//Tw+Pn7r25fRS1z
NwD/cxvuhgDQ2DotRm0T8I8klvvtgMcDsjuwS4iJId0jvPXNxKwOj+vrKeanU7gOAh0cIoyOwXfL
uiqd6hoMx33x0pxJrhZwdFJ1lZLJVxZqt6wO6W0KrhBZggGdAVZjT2oBc3QUBvwVspXtIT6RMsUp
WAfqOfFw7YRUIjzVLOCh2b17lPe/qX/9zjz4daSOALyfJgCtAvY96BXeomIuTcjFyPYD1bjQ3iTu
VE2nGeiPBuTvUtTJTreX/lUF/EPFDgUAbC2wl7vBJcJ+z1r89gY3yCnq48rZE87pq++DJpEX8TwM
Br6s1IAl3Nlj3j1/qZAFEMHGUQ1JJ8Gbe0IW2MuWdbkMpG9+pHGV/rcf6WrONWvdK42AcZo/Ri86
2dO9dcQWBcXcma09+E67SDpoU8A+nORVeDBW/pHq0yGa+zMU2Nc6yijdMegPCfEj5c7qLbUOuMOw
fFuR/JT2gFdRSZLQTXHvegmDhJnEPbdRqcigIDljjV8ac8tYgmShXsbjs5+xrIffTAGtvyQP9iHd
5B/GGqN2zEalrRcjxgwzAkla3MKRWqAihQA8xaNNjxreNN3QYCYbtTu79Zrc+zf3lfjHmenrEaIM
7T+NCsdXLUsdHiEZtaJuyAYDKgrFQ8kAVmAA1NSspgiNrUiSzVDnOGgvDgaVMwwzEIlDE527UMS+
q1nYN+IT50pVAQsmiliXkB8Awe55fFGQmv+I5HXrwhFadM/VHYfbgEQexD3f4JxrCR4pdBHLwe97
CZ3eeNTvrYW/KB/c1/xBvujrFK2YW0TipQGN6PKLOisHUCWlLEqTxZqsSjQ3qyXsVDe7qcRDUi/j
Flb6uTHOcrRAkoDqSQ1hW2XFIk4Fn6TKHj+1FitxZ2PU89xZSfaHwLoNk+nkm4H5x/jDVOHiU2IF
unNNjFEFuUkQkVZuy4VxVDfOytvGi2yJUd/Wv6ecbmzClbsJl8LKXf79N5b/OEsYAx8aOrSpXEMj
k8i0fVlumPS7lQ2YWd4k6VY1Z2i/QcyBErjhKZVrCxlgk4xv8wCGB7//3COKGn/zIB+fMr/doD+d
zNV8qfla20h+r1BnwsxgHokgb4abBJipv8Am1tI3vbqWhZWY3lGTRxzSeIaE0M2SJ/D4yh3PTBJO
lAB6LCnTWUUahNq4sIJajqbj36/cH0NWE7qWJisKgcU1WatzcHISxHyYdexTF+GTA50WnQlnDrWn
dhegcg7RjXYHu0e5y47fE//HvPnvl+vrDNRfb09LDv3EMTiDZhrLE4cJYxe/E7hOKfmR+zBOWT2p
X9RdvvxuIWr8vuiDnqBbYBOAKIBevQou8LwNghBTx9uyvojLRgCR0CMjUSLbkJDybC5CuQyrZWJf
AqjNBhKHU+URGnmjQweaecbFSh7Vj2qgAKVneK9O+6Q26wRwdLII0dAKYLKSbHtNHntxSYG6Z1WL
3bjuvcrVKSdvrrv3arNRUB33zHsHMQhMQbt15JwVE6R7BgHzrqiWbbKNynmOj4A+z7IVsOOE4lSz
yDA1bEkLePWh8KAgZsJCSslpK+jtZyyYN1K11r4DfSmDZtpVlACxTzJwf9YohPx21QpRCeNEJ0uv
gY2Ltn2GjvfaKpe++o4QVkjKEEVmkq9Thj35CqokMQL6ePj+wF9jWOgn/USjHrcV75s9Qthb/8m+
z86stUkAAw/RKDuQ4I1v6pv4yQNIxrwCVPcFhtOt/qMJuRGmzDwmZuoz/6378Db2LHx40C/SuX4N
wDZshyyuBdB/WjhrOFXqXWABycZNDGXWqf6Emt8ifhAfmx1KG2t3VYJtTObmFssRgktr30+zNYHW
HEz3BCGmyUAvQfRnla3Khbq01jziSaxiunRsHpSh/GGYaB6gljFP7we/pw3EcZkQkeSmdE/6KbkR
og2y4Abw1R/dOtyID/VzdVOwWL6xgyki/Nt8YcPSMlcdhUdrBpbjyTuqCw34yUZkZt0E+2FqQpkc
clW2SB6TNfLFJ+/CZ81KNODXHpowKIgNaTEDvd+pwQNn5c5AtZHjxfi5O1IPB44dvlD2ZylmIL6J
UpH/OijJgo7FX2PiPgDahgaCMwfFtPxsLeNttRgR5Ooyl6aknGbAds/dIp2TmTNWA5yCvDA+BtPk
0TjheUBhziDjHs3RQjubTKD35g0gmTMkzZVwqO6SA24V+6GZ4oH42D8IIKAdvrlGZ5zk4LGBKyPs
ByGBdg7oZqGdkTpnTjSUtZYtzWSXkJFEb0OYdh9RiNvzUlqo0z7fuD7eqRMtJy+Z8DOu2536wcSd
khPLkFJdepviVFHieGDdly2LwflpGl4YPafBTQHtgqn8rpwUjLIGqqx3S0G4e8RzTbfWAA8IXetT
7iwybFTPAF/4hSm3Zu7cc7HGWeNVkP/ghaS+o05td87CUAxvM1zvZzkJ72yi7oQBprmQd/5GGhjl
68a6FeO1KL6i8yRLOCMg3TXtgpN9tkhJIr6GdTzzU6jOdGNSKIAO8Ame9jfakyFfAkh9yKZi1Rnb
yAA//n1WMH8PmbjFkVeQZVXTRVhcvz6TVbUQ07qvstuGsLidBYd6l8NWnGrv+p2xTmcFafPFoEil
3VLpuGRzH9+klb9nzvPJxvfULGtKsf3UW4UMmc6ZefuEiODZXZ6a054g3L9Vp1imbtNVvkUw3p0h
iZ4tcjAmC/9oruU1I9nai+9g8hB/WaWwAUnHAsA4UVIwEc4iO/30ggQCRYqBCr4gluznA3LhP8iO
f3c5rqao3HPVRDO4HMQW4nQgv/oX+WmoOFub/Ayr7pt4xhhChF/nxF+v/9VSX5U7jJ+9lkcsgVS7
Q1GBJR9W9NKytRD5QQp+qxhzAIcsbQDN4xue3Wf3LMy4zYK7ekvlDEKueRYewTgE2qQgcdGyblw0
pAwQrF4xgmeomENOw1MhRLyjneBDBcc1F6bFkH5dY29AmK51bzmAeepfK21DxviC6XnRY8a0pH5S
wA+DU+M/uuKmIecI1txdkq3tMPQMtsJMuRGMedt8E9DL312cq/iqkDTM/CQuTm0eCeZDNGdun4tD
clpY57i6l7E256FCDmZrnOAAOmjzk5wwD+JZJp3Nw48KwMPfb5jfkdASPxjUnEEtiwrObzpdyL26
GiZnt9Xw7AnOLkShg09VdyFuuh+opCAmBmjJ2sOhfoN3oTxjIw8XlYzkkJMrViBMt+L5m7P640z9
dVbS0P7TygcvhxbEMeM2R7vgkrxwXlNjG93FD/ouAmeyFx8x/t46MwUV/4k1+y6hYAw3xm/j+KcT
uMJtGG4Ve1Qxstt+BDszkzeInE+UJ/kAkw37ph2KmDfZprpzTuUKkYlbSJfaITiJ+/QYbKN78QR3
Vj0JR2XRvusfzABrVjZZNfURerkoJ3Gt3kQn80fyohy7qblBaWAlvtvvZTQpN+6LcEpfsCtDScJ7
onCKBQexGiLlU6o98QeASMyT99YtCfzi9Tsyg/ndP3+1UB8EqQPfzjPydfE6A4b8EHRTHGuoEUiX
FHISMv2ccPFh38RHexMdItIkq/q9fadejIB6MFOK5RCzBPjNDXhKpTmI4aGAgoA0RwPAb2q9WAf/
GGSTRCNynzDo8y1svG4KpnYnbPxVjQLiPNdnKCWSdDbWDVT8Vb5pbrHcXFAhcxaELvNmhQ7iTMPT
kXIek1+2MuWzicr3oAAib2Fxo8iIj+oQAv19iGp/fLT+NEKuZhpLjILANBkh7i54ce6Le/VHWqxQ
umd4XpJ79LSde+tiL82PhvjnpoNAhF7XNLpj2XzJGSPhBUNNWCF3qDqjthge8rNmTsszeNPyLN23
FMdvIxU2ycx8lPbtXX0u78RXylyzZPv3/2UE8P9ttF9NE1aVaY0R879Um5IsKbRbkOLFTH8EjfKf
iAN+d3tfzRJYOuJ0IPHQITpbV0uc3gbxiynE0G/+M1kcxurf/rWrZ27gy4UjOhkz4HMzd9NJ/iRC
7QNbijoPBkhwYwjisCsFFJozMBcE5wQxqj7zhDkUXqppyiKeRcEMP9xJq6399oCgsdIhTAfNaVZ6
c/ODWg1jmLQJEAxqf/5SJ4k2uKRM5GYtSVPK4aK7slIyGTcifhYwqWomKxvvYgizlO/B8wJfbiag
oDnURaY0xRZ8uFsSFVuqCSDc5gm8J+p5+d7Fv/U5rd8afwLsmuDCfR1cZFh3QLuYY22PTeOlfmbg
Iw/EAwKYfyTPEYMvX0CWwIhmFxhJdG1emOJcZ8mtJagzVIGqdzDswtTCwBHg9aBr5t1Tf1PShcqJ
AfyWxymI9f0leFVuHeFBJYnmzCHdRj/6i1/O2qceIVAoKfEBMswcu2N0/KKBzGUfhWUygx62FVb5
hxMtFGLeGD6iAOrhzpMmXj4nvKyRd00WSCGIpOBYEpTUe+xnOI+pt+QIMp0eBqKgeUl5IprF1fEn
pHCHNAQ8dusHmA6UIaQX7Q7LH2RNHn1MtZ61u+JIcqXYZsATWSilEwsWGeqgj8Hr32+l35UNfp1P
r8F2YSL3dV0ytCFylLvUWVpHIRtiShgop27qnMGaTNqVBvEPnxNh4izbjbYhwxMe+GE98gj1kqc8
fJi/n9gfijC/TPRjEuynKTVC61+KOm4EgWifdAmyBWidbUH6MYu60+iG+Bc62nfwQ/NPQQ+6M9Bv
FBHB8uskZmiUZmSm8RCRL4KXdodMMfQz8ZLxSxMITqwzFhpv8Sv3pBdghDVvpAVOb7YzTSmEJku8
lZz0AOY8yVBfmfcsJbNdJs77eF/1d7X+QwepAboVJRJPWcLaRLRiwUbvvlT6hBCLEF0tjj66fvpe
QvuzWUd4VvrLvl7I5g47i/a2VXYVojz4Nd9zP2NTOROlBSoq7hTfkxSko7gERCElxwa3W9uGV5cd
tXbVxfZDUgsLoTDm4bL0J5m00a15I98Z3SN2ht/8gr/XebAT/elKXj2lQ7PKNSxBsttyJnZkGfBv
hvEbbVyWHfUGZU6WPO/6tnuFVLj++3dbv303WSbwPYpugbUB6ns125le3kiqLdoXKtR6DyTtR6ne
h+Zbir+C5+3rxlsWdjczqiUXvdAXpnvqJRgmdT6vsYh1/EcECe01jreS8+x5K6yWPG3G5E+FBu+P
qW6xEIXPQwJARJ2r3GbRa6Fe+v5cpnNKm7JE4npW4AiO6IM89Y7CbfkmHuy9ufTO9kacYgjPIq/Y
RgvkdnfGacCP4XE0tRFzBHgGQQcBr3jb+XcOD/LS3QvNC+VKnEeFwQ+XNYe37fu5ryBw581CzFqj
hYuElXPUyQa4xUvoPJTdbZUQ1mhUDmsAVa6/0VnT+NmdOzyPwkcx2eTlNz+7rPzh2puDHpWCVLwC
2Ppqtsy1EB+qptIu5l7d1Lt+x70B+URtT8waXEjZuSi2sfPaJ9/kUQ7OzSeeJF7MQsCBQA5h5jF1
ZEAgi9CeFQlgvdi7mFW3UcFtV7grpWU5VchOefNB2tt1tJWCIG0VIFiD1ShKSoj9veLnYt++6Rej
X4nKrgjvQOXIO7IE5Hp9b+X3t4Z2Idiyk5Wt743i2XxlrsmeLOpo88heK+mWrwohayNsAOnIX2TZ
3EIZ1Vn10NDRYCC4zQOsd9HcnEL9rJMXXV3DklUg3qjo8y6J8fCkTTExNSdhO+HfhYxnUcG6QW3P
fC3MM6u4jJQ0JGOEzFDSkMNpGs2lQ0GmkviTKa3ZF80+jk6qfS8gmgFqbUZcViMoImL3/EiOxlpg
cz4EQSDtp9IPaYlOx2vkrFUk3p8NEYHyJ0ucNMzdyPhdtK35ki0t42RMkShBisRFNv01vqDXCHas
mxdc1fIhmGLt+QiE7GwisfChPIAEM24UczLIJ5HJWZDud7laDfZRpGLmqgzpfqKcywfbXxJAdOE9
4TTRxZIJ+w0nvmKGi++EEq/2PAz3e6ZM+AAYg8VUguCDgBewFsgG+sHWTeqVH7zFJkpzW8dfRKQ9
mlWf3hnWfasWMz+4wZN+oTfGPvMZ7WFZzXsMI0NUegOo312NUFgfLQKr36RLi2WfRlBS2E+hfpPp
z6KyMtI7ymvSk7D4+3NH+622LFMVAcGkoTuiK79rliWOZXSNp13UZybSx+rQ3JEGa9q9qyMnuSya
FQCIQtqK9o82mQnanqkjizHqhIN2a9rn1jtyYyMvkc8CqobSzL1XwhnadxRTnPf64J59tJi6lTmX
gFwLLLZzfxloy1495M3aJG3lz0JpYfqPabUPhZVS72M82cQptpOa/QORvhiaxncU7t9BjfzbaApz
0xsS0AnrKr8vOLWPSaCrXYis9In/bt6ni5AqKDjGGXedQtFzMkg9/fcSvcMXkyKHGM3F1q+xWi2u
MIEl2NheThE3WnKvHBzWVXNhHq8YDDa5K/MVbcnvgKTSMHn9EqdfffHVmhNDJ5PcHV+s4FhKtqie
IsMbAAZkeU9grr8rLPRQV5j+XwwwVeZ/NbnWoqJcXWm9UVLQQYp60bMF+k6IgTCBUafYQI2rTtDI
gnjWPXfZubsjMx0gsIy4cv4s11Rbjo4prGA7GfBXEOPIwtcy7leWXqGgcU5B4zbuWyHi2fMmljOr
WigoL5G+LZeWuDekvWqt7Jhw/kbXUNLOJ0K90mGkWTFkBp8SPKUk04DqaK8ljN7xt2pgUQTqs4rJ
ovCu6yepOv39alxXQiGY6szw8LkUJNtRy736FQpDTUst1VhoNtpNq2nRpq9zcuyfr+OOr5es8BAs
y3QY339sZ5GDQ6GG3th4lv9Y9Nx8joorx6Crzf/QHeiYfsSXMv/4KPcv6f8HFkEKj7//s0PQ9CV+
eX/52SFo6P9pECRo8v/AnoZAjhmAIqs4EfzLMEiQVLJX/1gEmcr/SHAoxmo3fCDo5v92CFKl/0EP
h1wg1dShQftvDIIk6eoZRqCqDso6Es9uHuCw8K/GUoQzVBrDDXwQBKAznraoC8+7k/NY4eWnjX+1
SLUu37ERKBIqh0O3vPunW4tpamG4eMdjPXFTRoSNshcl6Elzk9gqfrpR1rqXstTjsXXc0jLLvSRS
8nOPoKg/e4yNY7dG6cj067L3+RnjNyQgEqJqkeqCsW3rztwSIYbVwgzSf711M4flBjd0hIFkjgEs
RdJacBBSrW11VVssU2pfrpD2xBZtqtVdvirH7VrAl9wqTqHV5FtFS5SZkYkpq9IqfWhS21p2Glrt
iLGkD56D9KDkaOFmbA0LnAIFT5rHfq7hFOaaFyOBrGS6CTyQSDIuaeZEa6tCQnFsbQzPPgu4wg9t
4x5MbLpJmrjNplFL82J6fB9cOFggpREeOx9YSS6Q1MRAciPkWUGiY9yWjD+8HZtyqQEbO3TqPI1K
3Lj9+bYZPsUaP2V8O35qYNrZNCg6FpqNEK3ErBeRrE3Um2x46QKxOaQJyh+1pdyML1HkTtJMZYEV
Jsku9TBf1hzcQxNM+/ZW0qF2p9j+CVNjzIm6uL1LrAbtViepnpu8uk1b1/ow0c0OSqjERqo6S6mq
j57uQJbOpfxUFE6xE7GbGrdwJCtOsSHn4y7n370UKy12Cgde7fr3gaqM9n/Wd+VBMnD2FIss2iUY
g+4RY7EoPDT1owQjVy9k/T3QhbNfttHDV9ds6BqHjUXwaNePjuLtYyM03nPZOvuxGRwUub9J66jY
642Z72Ut0pd5iIDlsPW1v0hiyhypMGn03vvsKvZpgzXgcOjYTw3bH22Mv1PbWDTUWkdJuK7QG8YA
darHqoWxROPtldTyZ00v168lyLDCy8tnWLAyKVq92sRR5J0tvydk1eL6VXfzRwEXyttQMYCSJhXK
RmVpPSSphIIsHb4+uw50TixVv/nsTKgBS4YeTCQ84halb2Clq0YIvJpBv+u0uJo5kSC9AmLi8Re+
Rhap4t5vrK0Z6dYxCBrcyUXbO8Q2tA9sN+VN1KMQFAwv47tx3/hSd5kWTf7UpwWOu+7z5mhGNqAm
I9Yuodu5h6zRTk3h6JdxV1FKp7yOvIPgi9pFHCxc8V+USX6xmemxe7Ba4wRCUrskadNvGt0+mIUH
vzJH/CjrQjA/Am7A6KB70q5VcmlneNQwx+YoUuTN5+bYLIUKYu3DgWPLuO+z+fMzmtimJOMJzquU
lLOec3tmXV/D8pTKPfj8Hjc125oFldQ8pVKyLHIBY1+bFKCWtNXFDzV7iYthv7I7uTpXJrCjscuv
nyYWQrknr9rv8LO2Z06l1U+FlS6DDJGGTnHTZVgX8GewQxQsxHEqU7P3Iu8Ouiaz1m5a75WFxhYv
4vbeS3Nh2Ue4iFi9vNNLS8KJsix3nSIesqgUyEXmvbQPbG9lJ05y8k0xPpV95BxV/DQNKf9nl6/E
xY0e7Md2zGp5nlWwGSItQjEtk7RtasX6dnw3vgiRiNOlg1pi12PR+NUwboIUe5Ndr1l6RmnsgyrC
4ysm7pYExdgrw0uKpQg22cPbfS/7xn7sOTZ9dRoPtHGjQd/dM/85ZuyoxfG2yMqHTsN9U63BaWoJ
lrWhbh4xFNLWTefFS6ET1YsnQGFy9Fh/D2uk/Ya+TkJF5quvp0vDaj07xm6yaWO3RZmbFx7A7d5v
uwAUhdI6m6F13De2ekOrO7bWsT6IWJCaGw7zugjcRYStQzcZW2xko8YWzcs3qtjIS63oMhT3jQwq
qmoDOxnehoKQSvOxaXwRAwHc6mdXFXXisdNX80/dP3s6AtmKokpZ6Vdtea7FsDyLEZRiQwtLPMXZ
DJLKv/F0EclytsaXPCyokWaOPq1yeF6MPhRXXU8/ykABJiEOik+hjOS2agTlDi9V77YOy30rRcGT
ki2j1k7mPGm9Ddig4s430q0iCfqzGpsNlKkm2faSp1zkMruM+xH6wqEkqZpdyRrtXGbimzb0F1MB
tRVT0Pe22XTQl5E4lNNWf26GlQGL5/iIFIR/jHjCwmIyzmmcrM06s3caKkVrsZO3Po654HLZZSSi
vfvaHN+N+wIVueQI6+uh13j0+G58+eqV6d05cMR8Ne63klzZ6sD5LEFtp36Re682K40sr5IH5O1w
KFBhyeLM0t0brr3xonzZOMpSV6IqevMf7Myyt1Ws+y2zDrXhmgytIOiU7i2zepYxYrS08EUWW8AE
nuqvieKw68ERVS4SUL6mCxQt2xsBKd4i5kRKST23DUr2Vls/1bmrnUGPa2enCxE3TiuWNikiy2mm
52AFXGEr9Kr9+eK4FjvHbVcogIhmOrmffzdfd/TG7nrW5ctQzd58VyfdjXnwCqlKwF1xgLOQZ5j6
xBWyBP26uAO3ZSEM43rFfOxdJca/evd1JC8FyUG9I3VR8FSO2sHr3OTASaCWQsgyGzclxHoOhdlB
xKjE5reWfmge++Q2AiS1Tx1wONaI0lAk/vzls2JcqyVsLzgkrYnRxp6fO3nsw/ZoWkQTinKh10b4
JgqegTFw19/UuaShIy0oc8VUnCeeiqhuZ9FnD9vQom1gJ7uszdHcrlNtYvoCfkuKUJxFrRROLvr6
sSaiJ2I31SrKGoDyQ+OfDsCfQjj5aLTlgrhvW2sV6ZBj48IocXtSikVmgaoZN8eG8SWzg2r31W98
hxx0CaNRJw8cGwrR+L8+ZWz42mxMXUF/a2iGh7eVJM9afX3eV7/xsFKu5k3dpftcE2/M1GwQYBl+
ecNmHCuJo8wqV2xvTKPTJmLPMyXv+xr5Mt9fWRE+FpodPLqJW99IQgQH0QRFjYTXQ6QG4kYvC9TA
hl5mBnIrRQFiPbZ6brm13UA9570jnwSrv1ELRbyXNDPCLFjDoFgaXIqHl7Qu3yUJR8Yq8fXPXaJZ
M1mN/eJYQC597MgJa9tGzd5dA2qy2NmXSK6AJ1e9X63HHn2fQsy33OSfLuPHKIpO2i/rtzjZpzU4
tGdst9WtW0k6LHAVlzFVzvVdH8rY7jRuxVwYgVh1zerV95jMx9ZWaSt0htPnJG/+Ofbz4z5bxyOq
xDwKqeIjStwC3fQwvaolD2FmtsaXxvLaz3d+pP9lnzu0jl161i4olPMMmkly2UzGnQl3fUTNM6Pp
832QGJusQuDGrw3oPX4o7kzJvddlR12OW1/75aHxal/u6O5E8WqAeEPr2LlWq3/eXe3TO9SnNMOX
51cNX9/x9QFJICBqKyvabOx89eVdmRbbAL0E1/aRrKxC/1m0UVnV5D7cR5UonhvJuss0NyDxpNez
QKuNTeTI6k0aohViGOFaCdVXqSB+Iiz9ZzPVwha92CwvjvK/9qlZ02iIKcrFUVP7z8P+tC/oneJY
DocGIbJNAkv3hW7AUg4S3DrH+6TLs45VGtdJdDHsyWwAo2UktDdF2twaYuhsx27jy3hoXmf/HDru
swVV3LVEIeNBSYakVODWUNhZlM59Uy+XqVErD72KEEKSqubBtKv0vioeMVBRHkwhUnaeArNHzz3l
4eugcVOWwZr+chDHoS8ubQKnT1PEStBJMKXYRVY1U9/bVHcXjlRRSvhsabtsO74bXyqtwBbUKtuZ
+WvDV+fPg4UqzbZuzcvnwaqFPWqEVLOixeo0VQNtlTSFdhtLUrKwylicu76m3Sqe3a1VRU2n42bq
4ShmOObT2FcqZOmcw4Ectz47dNrcjrzm9PlhDegWXeVyjJv/L76qQoTELCHQGDGCrMNL5nb/vCNv
cEgCC3Hsr13/7qYIeM/VEgDPr0O/jtcC4s3IdLZfjVrl2v1k3PZS//ODv1q/Dn2LXADPaRxVcz0W
BUj1XaUenD6xdkYOS7fXlEOFj5aCCAJv+96EBJ441Xzs93kI8BxrJ1jA/4djx37ji+MH6kH3CIYC
/LfmVw113v30HWNfG7HQz+O/vmdswE/l2ZFL/6BgkD0pUiTJPger/MMWA+9eyFzoljVEuHGU5qKJ
FL0N/nHsxWTyp4OczAeJ7zQfeUsk6xVOfSt1qro31PbBy7X6tjWK+tYAKa/k/udG3gACi5RwPzYR
vCcznxzMctyUSYphp81nfbb+L2Xf1Ry3DnT5V7b2nVUkmB/2RZOjJNtyemH5OjCCBAPA8Ov3oCmL
4/l899a+oNgR1GiGBNDdp5WcfRFFDuGryNBCm+biObbrAZDGExbuoknUaCqA2zZtPJoDP0fZlotw
GUOo1nfwoEj69iA6mb/0Mok3ljGhZ5GdIJPTabyt647I9kVrrRcfe7y96luE4zVpBlKdrCwBeJ0m
jcQXV1nKT2RaO0w941QRZUFwFMRZjIY1pEcTeehMMYimujReCqDfPn5yJBBVADjwnASV9Zz5hncO
q/xqahbxkW6UHJmPVsnEIzU8DMxd4KDxGPFyt0JQcEK93VgF68lPfDSbwgrJ1EufkbGTEDy8EEt2
lThbcfaRZDSQUZBWwKnU+viOY2gcNNQJgsso+/CSSpkCJSkLqmmlSgt7ei9GBVma2S9E4k6SWzIA
BFPLGXuJMus/ALDYHcKPPpn1cbTvoEW7A2BZ2787mW3yzvWKrG8+pjFq7x0XaCqJlJ8bJx32VTk0
26pm41eBvT9K1eXnyPCQZ2fV6P1r5tNXD/ryTX/h/6lfaz8qrkbA2yDj70998v82L/kPHftVX/v3
hY8kwgDFaxVvynOSiWKlvLj6LMp8WvdFOKDZ9FR+Hlyxy4ag+MC9dHhsQmQoEj9CA9hthn42O7Ji
k/jm96x+UsKr3icdECq1M7vHcZUz4otLpOHqxoq9CLFNrOSnsNmTcZKMWH7FgCgm12IcmjUW+OZ2
dK3giIWXcaGhFpV3yluAtLyxUJ+Exx3R/Zh/Tfqs3RN1I2D4R2wmq0PLldx+dcX4gKyxEnuC2DSx
WHUnsZ+UzT+5Jk5qmkimVxzGlZ+w2cUOaBpeCq/1npQl3hGbqaw9jjiuQP7oWH7ihZhQphNPSHmB
Dxz/9kCWTXJA/kPa5Pk6d37kjbJOzlhh51J3QXmlwXnwjQopG5OZm6hfdjXhM15dU5vXNooyUjsq
rv6E3gvrvxkIidOounF+la3qjAe8EFH12ZsdeuoW0nhAWkO+ryKHPRRW6j8l3PWxUI/iC2u6A7Ey
GUAvbke05ebWdSZHqYEkGg1vOibGwxh2/hNpk3+hvG6z8JY5yD3pxdGQXFKFCho9I7HIQM+TTr11
nW9vnqfvX++FlH0fyLhl11wzHEIVImzOsTM151JfyaBQyC/TdOGNsnvIEALZJ1BcdBYT4s3Kb25k
kgP0yxSzwY2/Ra90OXq4qQ45W9UUrFjb9GszcrFgsYQ4xaaTo/ptisWJhtIZX6+U4pDc0FpnVidL
Une0j6FEU1ZDOfs7PmlM2IL8R4ILQGz/iP3ieQQEEKS1YDkcuJ4LoDzIb1LTUjfpWDgM0Utrhl6I
ktYq+8edULZGEQCKDKSjYW6Eg5reJTQQCitEZ12kPrxFC+hKsJ8hvkGPC9tTKAeZPbohjrJQkzc0
7vtsQo2aUyHCGwvDec9lDSieENnkU48sldSrOJIyA3VChOvvyl2IyiRSLkJkayzKZXlwZGMecICI
8EU/Ns80pDUDmn/ym4eT2Oa5cQBYL4sOyGaavOMRSQKyJT1y9TfeYktz9BUyUdyyQs0vYMRPVuKs
Rn1OWdHBZabPNYkO0MJ45SFAAthQiKexcKb1ELazyY124fRoLU/qCFI3G5ym2eiHph39OQP5ng3v
ZphdEJPpk1Oyg5sVmajI/Moi+Y+dGY6/7sr23KkEp/Z+ZF9pMD0kZlSTZ2z90EYPcS0oWJUAIUZf
yqGeLbwxclFcJqt4l3k96u16Kw122iEXNUOPPe0/7JH8uviZnTW9vKbtarIatNSoQ2zKbJm8p6Ey
67Nbi+ZKFGkwA4i9RNaOh0aUOFi50+CyfX8T9H2Nfv+vUvKnKi279v/8b/uuyEb/XvAZe4jVOx5y
wnCC+efvZQr6NJOi9V+8MPrpcrdTB9Mb/FMtehtFy1PVPwjLq9AQ3PdPTV/5gKmCWIaBjfODRdP0
kR6HBrxOmKD6gwSjls40GZKLmcYRCoIaOI4CVICeh0SpVyp0JXmbo8idX2MgkVtam8CHW+6gGc3f
cyzaZoLoRmOh2g6HIcjywLnWYay83VgAqQ5oSzn+Xc3r1R0vMkb0y2oq4ClqZdIrVVpvJ4VFAA6+
zFP0NjDVGmJLtGIx1o9aZxHTFarA0asrMYR5wmpV5yEXPTIF5+sEDbgSN4p2MzPsbeBaaPekn/RT
cXQiVG0DJ/9SDCJAwXumvjQc9flW1Zhn3qCKv2PpYShLCbBfE/m+Ngp0icyA9NCjszg6Qho2ikuA
c271T4M58RP3qqfKlig6nGp+6saEn4weUeMHTxYYiVuNvYNG7u2EyjJi3MiIbrWtKwBW4Ma+sWZh
g+7w5IvmQMQbrhZ6mYquSIekRN54bBGFcqMJLQf0BP+qt5jdzUEC4s1/AnkgZixyBHz99hdRs5Qu
5z/thjEr+BFfcSVRgZfLtfQ6/1umkLioIt6c2YTjP4cVQBNQgf8N0YpvTLDy/cjL+th6HImi0uHn
Ok6anTHk/2hoqENiJuWTMenBqJCqagNSjXiLQBbodJxE/qzLrbbEUWJcHQrTB37CyPgT6ZJA+w11
e2A2Bij5dTr/ecxT/xl/ziEWGXAtNJVlonuqoxjYlG6XrXC6qE5BGn4m/UwbhThI2/WlBxwqbUAC
EWEF4CEEv1n82qpEO9q47A947XePVgaYUMEK9JNri4vVSXuXWtNXS7MWPo5w+A1Zm8gKt0pRbhY9
Ugb6K+tR5Q9XGWql8YxBIoN2teiRsJIjcjn7EY/ZdfMrT9MRMVxXbkY1+o9JgFzNWrbAWmhw4MRJ
iu3IUxlm/QVAusG7sZPugUmkcZIyDeiRAfB7JEKfiIymwT1NqvtOBlUYo6U9stCB1uG0B9IIEZO5
ZMjaW3y0Uwi8rxx9awwfN5GOTvuEuDUajer0UT04JeoSsS3MtjbcPcfWmScM3fTsqDu2KX64DwtN
V8vwHzokJu3Zz0LfuVhIuvpXPcsuPlvAgNv8TU003etdT0b6j9H4zrYyDOdMg2EJ9zw4caEeiB6M
7hN6Ztu7O5W46VDPkTBot5PRHjKVIV7928vi6o5n5uji54zIOV4ENOVCLrZO/bln2C/TLAt7nppo
/H4DVHjZrze7KOYGoBEDwHTuSqMtNqORix2jTCIH7cSJrB2JdoeIBKE0JyoeGzkVj45t+GfZVGui
iF/XhfsfyLWW82f+Kl7VCJwhnRIrRBO5Vcgk/PNVjdwaByedYnwpqyw4GE7+2HCXffFxNyvFy+o5
qrnambwdj9K3s4uTmKb+0QwfAgTTH7DZtL8nAAwWmeP8clAxasbfeeHwk2Ov3bbwjlHK+SnJFaI6
Y4w4MV0Sk9TuSENJPOuJSeLFmnhGBj/wLMJ0WrUyRtM5nQJFg8p5iPomSoEy3ESidteatrUc/kEW
GJbXJFnUBekszNGZnqtCmTtSmfgUrzqrQSyxQiNEt+PH+fRZn0PTEbbms4ZxpGyARQMdY7/pLyy6
euOTH3Lxxl/8lHRGPnbd+0zPSRqkS1aaj9g3P6aZGlbMA6wGXvwl8qcxGOXvqztelnYh4CkLA+PI
E6g7NuKIE1pvzMzc8FD3PYrp1dPf6VmXfJMX0g9CFR4crHRu3b/dEqnMU2peyIXYREMIMN24Sk99
YiTzIMuxQgGrpjMR/75c5GVYfutUr0vDfpt0KUtOd25IeseT5DRl5X/k5Wr0vftdoW9hQYqkRiQS
MhM5jX/+dHhjOTKZ7PjF454cow/jxJDY5hUtSnEqE23lm7q6KKVeZDSKvWGVRb4jXt71/a5qwu9T
W9evylGeJQOWfAPy1BuB+hU4SPwkQORHoOqsjVwcgiLxcFVgD7xtGIuuPG+BCKWvhJUCAAjBGuAZ
CSgSk8Q+ys/UFI4Xou7dkN5sErpDse8SqAMSPj/WVfiY9ZF9iVrTvlhmCfQYw/6e5+jJccMilQBh
yV2KUM9DPVXOhXiLLfHiNkf/FIFH5CKYnRLNyx9VkIznmVXJCVmAg+e9esUaFJBpEQdqM3bfu8BE
dCJ02uSxNwDW1gFF7/MQRU/10Ec/rb7eIhtv/FaaiFexqMP+tU2j3dSw8eAV6atRnk7TZxYFT51t
fc8LOz/YOtSI9IXIMqtzLBGCJE5P4UW6DJIJdZYxSjKIJJ3eSLyzMejwpQoCrPHKpFmrYBiAciXG
9gRYUdTV0iXTNF0ZBaJrdzwkDqHeD6gVJJw6v0U3G6jNvoj+H5d3quQRUArX1h7N3Y3JMlU9AtNm
iFW9K8xCIJERbbIziQhEWgZ4Q0dKXLEEnQAWnqCTkcNNta0Dp7AeSJ3k+Nvah6EbcHAZ+89dbDQH
HEDlJmImXnxlseutcTaD9nhjNSA3KTDMQ4S8n5mM0yK5tl4B0NQRKHyamo0NAMVkNb/MB/i9dILV
gMMGIGuLARB4Y13ukxRFsvGGq/hQYkuXrMJOHwg0ub+e6XjAjj/zIm/NMo4WdwvdWzkgjszWBC73
8DUbigbAc5Kh+yTQQZpCd5Ps2q9Itm3eKVGwc27hnwxkxvFrGckbfexObvTNqf45xEaCgioTp4ie
XWNp4vpI5nHQNNSXr0MZVXX/QHRv9P4mRQHmTN4pLiTzOwCBNAjRkdkiyIUl+geih67A6heH/puZ
eTMNyc2hQaWA6qLtciuLo4WHc06k/zkv0YR6sjJomqfYYA1W+XkFGD6gZflIN5l5JE2L4oomMM5J
epNEj8mi6LZNjlgY6Rlm2IVICTkIVI88ziqoeMQ/fGTjhjxHEdx3Zh1fDH/axVYGNO7SsDaFFECB
lGL8Grb253iozHcRtxViqjlaKDn2zDfMYHoXl+Av+j70Ewt80pf4nQLw5lgLp72Whhd9rPJ9iESP
T1Pe4xuWApOj1hFb7inALKZxtmNe7XxC8ineS2bavRmRFnoNvBqVbmfvBZAf9giyP0ytAyy/wHEf
hZ0GXybTaVeVH0bPeT15W9NsRrzuYveEHTfbyszg7+rQFKsuioIvUT0cXKNDumXlue/jKv7a4+mB
RCuwCo4jEITe442vSbsPy8c6S09F4hlrrxPBrjSr5sJZVF9UZ6utPzrNQ58aqVoT081q5Az0tbVn
UfLPFMjgwEcRoGRbb/4yvflbNorzbhGbP9JbNoWkWw+6dltvNGkgqd5UOm8b0NncdgDCoHVpP7oY
vG1W8QzE/MabnjIN0G/+aJNK29A7f6TR1Ghs0Qn0Asl9jke0HmLLK3B1aMb+leN4FZ7BU54hGaSN
0HfIwGe1XixKEUC+0P/mgTx6EQ5S8MljqYWtLv8e2f3LaMTDic406XRzYVkenkWa9F27PyVu9kr2
2mAhyd5wfktnd3/aWhYqxu2iyxGHq6pgn/oFGg6bSLl1jOxdmprZOwsxpV2SoH8WkSRAKjKKkDxE
KohHQ1YEWw6EkuvM+u1oMfpXR4NAflWX2T8RYTQB7pn7Vxxq46AszAIgqwDr2EKtU9h2v0rZxy82
kry2qZ9Zs2qS5DeqRhbNqq2LGOmiWozSv7bI6lrLerzzSqoRskG3dANpmjZ7vAP61bJRmDj6C/PW
tDa0RchL1/UByYidwc3u4Waz8fdL8lcJfG0XV/O2hLYp5I8vl22bolpY4EHnMnyuUQUYf2tw39OA
dflHicz8S94V7nseeNl2shFaJiEvPfvqJkDIeNOfsuZjKNL2kh2A26ZLKfIGQWfb7J4YytDQ8e4T
osHik4ec0GsU4JiflIK24PvOdwDCpqsxmt6O165UwWHop+oT8HxfChMnNIlbBS9T8Zlspn54dSEN
gNa1VtTsupjtfLt3fnVht8dR4/ANyd8xWnEVzru2UiPAHDsbAeUmwJn8gLbkZWW8M1pgO07Sd781
MA9/m0dJNt6b2wHQTUuJKjwDhxV53EdHy6rDAJl2QQUIoRpNkfOyfJqZbzoS1cFPXoE0R9JrG4nm
kekDAKpYGNsvJb6918G3kDcDipton9YL57OdmGyWaWrW5N0sI8pmCIfHLHksPNRl65zImyTIIQ44
gmEM/f2Qxki5jIsKU0V5DrAWqHGEP6dTkhppkBCgwqsU5WrIHcdBeIO6cLx8kHxg2+j53DvWxmJf
gkEhTQjrTM+No59F891MwuxHUeE9JAbVvFe2w1Chj2xz6RjVpQjHcoM8jhsb0f1T1G3+I9M2UlWI
0aJWGg+nPk2mpybO+SZ00Nyl0N++3lP8gsf/pyB3nffEwhkocqK68Nrrb2BaRgWSVqpX/S4qZv0U
OfDrPprYxjaRIWzU+Ydef6/MgMVHWQO+l6p8QqZKFFn4KYAKIHXxtXsIc8e4kFT2P9y6ZC9vLojr
Yqt+xEojWpGN1fjlJhlahBLL6r0aAuOA6nEbGyZlX0qEgtaA90HvhSHEPoCYJLaGzLm0qHFAAYu/
Jz6xSEgDt6LgWCNd7o6/6Kas99YdK6fVMuM8D9HaO+pB/L1yRnMfC0AxmkBYyXFoA8QeXMVNDsSS
P68M03zlIej+emXaqDaRvfyK5AY0d9YDYhvtCSA22BAQPV8St1cGuHRpCJTrVuiyQxQNi4u/m5CS
aRhAjUsLgZp1Xu9j1reP+GPbx9qT6EMU5s0DQuHto8LW4pGuFgHpkcUiUBxYf0QurpAgHe5IsCjf
zbEoL65o8mVe2yozoCkC7GS0Nkz/egvpZy/9LQHwAobl1kuXpiSx6CfvyOwFNpMmKk3AZpFoG54B
2RuVAIDmHbvePoZGXl2Lya2ukcetw9iNT1Ko6rrw6WpQ4Y+yFeqQY48er+NQWicabCUyND2LHHNT
ibZEu03nVXKvM6v/KQaiyTunsiwn+V4NXnZIarROzN6Gccino9u3RxG2wJxkPaC1SEp6M81S9mpC
2ov4zg3p/d3F4EwSyHF6MjIiVSJzVacb1A3KXejGfNUgCIW2YLnx3HI3eg5Yfq2EmV2ISgarfWpl
+UAKpdZCEvyPGAVLxbeMpVc8OFqcwuIb5+jvWaavqoyhYzVatwNzGSTxSLoIKqNAejMxfTTrm7WH
vkem6MIUkWPviaSB/Nh5+mRaDA+9pkbfGw+B3y4c/UujBzt2+CHyJqRpVf6F+Mh9QDUM0cJERTDq
yOsdKd+I21DNdsQT3S83KPuvaH67dTMRfuZIi94oU9o6a5A9mQ262FLqeuCxLRd+cKPhpu1/aJAP
u6iATTZglYn2Gg9IhEmOWajBM9w+OCrmvl5NMhoAIfNGk5gU73hR2Y/opKitaWBvV3GlJUTPlyRH
ZZGzCrpENy59mzZJUTl3Q79Ne8MjHXJxM+XNbd5Mt9wNXdEdR7Wqt0UhPs2suxkXvRuPZrMxOmS+
5lJWKAzs8/rSiRSNA0LDU8c69LfEi0ZPIElZ1hecBfgPyi/R8d4frYuLxs4XAbQRSLNVrYrwRHyp
hT0OBMaHtI9QheSiM06eIXxPyvNlzNHqyGUAwLrzRSQNvKqwcEeEYrPwyANNbJfGqjYNfnAniebQ
QSG9Iw1yGtVm4HmClEb0m1FA0gYEk75cdHJkDll7YtpackNXAcCLgMeV9Pg/aqezf5Vibzg2UVM8
+43XHNvSaZ5rPUR8PLtW7p+JVbpt89yh7E520j8TRXyt1f5PFhlOVoYiVG2otRbDN/czC5VIB1Uh
TQFlmeY1j5haYXkEWJoptq6mj9pNoDQ31hV9v4AxX1zRj8oErrGWBjk6QcVjnq0GYpIJuQka/i5O
XAeNOmA6e5ks3h+ssP1AtrMbUjax8UYBXF5tb6ZDPZh3QY7pzCITci+lApKPWwIE0ZrkWVU2QGZw
9HjsDL3W6tSou5j7ShxNPcy0rZzflyQimqyIpAG5Ehz5Gmg8R/87n/7/DXKvgJ9uT87aH4ElRv/b
sYnBnEW3arfX5IOGnrRnGxO/gfn7ssiJdzMl0UNojUA/rNCeQBeXzNnwSVKefVuciYqp3Mjx5DPj
AZYtlEhfZnW+4cw114DoRI2KNdr8HMJkLllBFUZxBmYuEG1Q3oyUWt944g2Pn2VuRFsvR/s+4tHg
oM8CkHqzX0RVWs3Aw/NS4LiRjBZV5nwt/dp5XDS7EhDeLmenRbM2gG8cBaXYkxoJTPwe1nQv5J8E
U8KNf72XJlXofTc203wfLSuAXExmuAfHiodzxAN7b2YdcHBEEHvoZW9UzsqJHffo6WHyIojoEt3o
0HerK5R7vDEg0UyXKEFFeib/RLyRnM6Se1ezjLjLcDMVzT/fCt0VKd1MSjfRNA26nvv5pzZKyrU1
pPWXbkRlR4SHzWNsVnjjd+EL8YtaTRs5hfa+nUzxpSx/DbWYPsV14x3DGMgfk7ZW2tr1mldrixkv
pN631oQ13TtrjMpV5xnoUI7YWX9q6NIEbieORECLHIcjXHWQj5q5SMLCYWjlbV5vTLrUsKLVonNv
PTsqwuQnXtDFlsQ0zSxYaG9MGzwL9IzLtG8z3txpPSZotSQtgagYUKFQ6FGfRoWvGLA6sZlHkA4t
48Erdd3GokLkMiwqoq5hu9B3OnUWAmXMy3CUrR3SEJoS5R/zSDMsosWPmxXWJouTdtc0yJtHVg+C
SEnJUDcatomBTN8pQgtQO1vPctuyskcvTPt9ACvgOeEAH8VT2DEyLABZ0kAq4vyxzbwOrUnUuJ8Y
VryzcYEc5xCFfYey6AQgKLmPSJ2DSipgobly7Rkog5iZqNiDggrqItkKUp5N5tF0JU+2s2bXt+nJ
zPsfNmfBJh9w0knD7GHW+Z9Ws4eZTx6Ut85VYB1vp781nm9iviG64xzbi/Vk5BNKgDo84bbh5A5P
k+GXl3RCsCAd9Begzb+oLJJHEtIQZYODxoVNtg5cA8/BhlelrmrYJeOIskxt4fddis+0QPXnxsxb
xHU6tFGPc5QNT73TnGkIcKp+1pWc57oJkIlLl7NEa6ObLIqM+7QHlOWbDV1ZHdAbH2ZzrZm00Py7
I+2dbGbnZljMdwHIEXsTZrEy3qcVMIMprxBZgc7V1wORSe9vPUQgkJiHhEZi0cCYzbeyz4B2/KZL
AtJrBbrbmqjDQwXLzzCYItTuYv2dpKF/oSvPq9HsKBiq7SJAV2qs3Vkt+iPLkgPOKrFOb/Uqfr4k
m7HFD5eYtZYMAd/XRtob79shyy6Nle0JnWUyPeu5jBOEFEz7RQ2Z9czqdE+YLhHq6J4dUATdEmeg
tGyxe9N8swu4e0Ll64YbIkUwBgnWRxrcQL5eDTx0bngiMYH0SEzSkT66FLUIUq2Yb6PZlAn0hEsZ
obgS+wfsyUARq5m616uFh2feJ/Q1z/aGStoLadypybJmayQFD6g3gv3NFJOoPjcV6uMAWtg575wM
KPuAbQk/pOjSi8MmPh2dBkgagx0YeE/ZxlfbFPPR7qJbNBztrlF3PeuWVm+vOECuU9U+1V1mHJWQ
5iaKSvEl6G2Ujk38u48OrOhL8f/QqIIRsOGoB/hXH4tG2nlYhLe9Xf/To8ICWxKD4ZNLEcHBqdQL
kTH2qA/KUexFFsK+l3YmjswW5UaTizJJF5I8N72wXzwTFTWLbf5jCjnbLj8D+rajCq/Fq5/PP4+7
H5CbJgpwz5XuiPXHL6hNk+5oc2CYB0OGjo4HT9crxDz7x855tzeplEGT3O+6feKFKLJwR8BlaKlC
XOzqUTmDVql1+cIdj8xcqpPouQL4fGl0WwJVGHE6ubWjyXpILNRVHeWIKkNTAI1mxmEosvUQtOF7
nEcG6PCYe3uKgCF76EPI/OCpzbL4Q+ai6FeHz5osSU72hDQhIv/NaDBid4ODMDQhcFT53scBOh3Z
1Cwr37fxqEMnqPGuFHK4LBetunvPwyvNSY0LH53oUueej06q1tDtLbP/QjwaFpVCKw+j2ubKzU+z
waLnCjRadms+rRfeYmvyMTqYg3+ezSbbKA4tDx9tFH+dU+HFZ5l2yZnImVcgkNk5JnqUapVFQFeL
8t9skUvyXBmls/tXU7JafJI7JIoHu8GWT391qW+C1P5mmrs+jtDx5Nks0uUWjc4DhLZZoStB3Tpr
28sAWagz0xx3cNDBMXDnRDWSEmlp0KuFpDS2Rfn/y7YoU+/IjeJnaft5+7P0GDvyodH4oEWDzLHJ
3d/wWpRYIr0Rr4IJMYjKPiqF+tQO2TYwS1IRr0bUNqwAwdRNX0acE0xpdolinw3rzsYyiiNTfVua
yrxkHpLXHvqxMC9EBznQghycuhDL7/1p5hPJwwJnDO6sLkMglcyXJJwKNKq0K+/yN0ty1KRjt9V4
SQ9pUKSrxO489HxHrfxNGT2Vxy/DUoIv2jE51JZETVRaopPmW1n+ojK7SYYB/TfRJLpnw3QxAR89
+Ug11sCYyWPmD++QlJscy6kHGDXxphxYJKEXA9LesJJH4tFQKdfbBYUBpO5F27DxkSQKJ4hF5MX7
3FHvYtkkx8WMvAQtmpFXDA062xIN2RQOUpDs7PMPYvTfIxaWXolCzbgChBRSmYmsvMo54EcXr1pb
8g/OYHfPXKHBdSABbxi0CID/aSpGhQaVWlfJ+NYU9Y6STEn4NvPYGMk16MvyA87B5PrO3MTLbp7Z
1ubNgGr+t5kBOu9vc4N/VUE+IhEHg5PK1ysiK+YP9zxSsQb23Z3QtupfTeNI6LSuN8+L+yZK6//K
VWPOn+iVSPMEKjJSOX1mojAV2Wp3uWqJF5ktgkrdR0vh3K1XeXBCrfonZFvGu6RAFUbEACDxz2gN
3i5Ok6egZbq3vNEAlNZM3gNnLL/6CtA7mhrsCqUkXVGtIqya98QLtAbyNWYNy4nT936Ish2/TdA4
LjGr02vt1Lgaiiy4RjX6JAGE5lPnIK2Ct3gAEYmlZbs2HFkfAKmAoGbeIzkntx6tPHA/1sGKuB7r
guvIrNlDbloAePXxzCIheQgmXh8KgUrlFqH++QWnIqz564z7q/n9RzS3lL8i7CDJUFrYy9jeNEht
eWg1JEmWFiduG/0nO60Br5dI/2Bnmf+MDL5XDW4hu9Vm6bPdmkep4QaccbIPTNS/mMiydiM4ernE
qME2Ig3j4o5of+mGug5E4xUMehBlYx9E1t1bMN5vXz+1qQvrnVFaxqMKDXE2c35oGiN6pIH4HSBC
AAhkoBexFoyiNmZplLhYWFfxeeEHOLA/lmX32dRaUim2CjLOkTFbFzvlZh76xfn1OzvP63dm7nbY
5ZnuAYfj9bs6BVJ1VFnXsTD4E9K7fEQxM7mLSgsBXV6XT4h+AhXHS86ksfC7fPAfYruWO1Ir5GAD
lsn1Nh3iceusZShfrkRxLrsErUCL0PvcoLJRhUH2YwTozcM4dekH4L1Nu87RxdppFj4PtY31nFbJ
w2wVR177jbwx3oYXj41o+Kq9ldqbgLccUAA/7DZEzVuVpB8KF6DABa9/WHb7VRll8ThMk/UxxVeE
pxx9XVo7/jABdrqS3PoYh2fWDpsJaDbrMR3xDdRDr4ey14g16BBArHIog6sxBa8aOUPHAxnLYj9L
kRuE3gYxlkQixYkZOSBJaiQfcHodHKkwkGFrbw7A5FrKBEWqgocxb2zAQnloEgwUHGQ4u8W4stJc
04ZbnUcenWfyzU3YOv5l5kVFA0hnz7V3i9umjLBI9owdA1bVcxwhTwkHzOa3NC+3vhEbP6ckey5V
PX5u+6xe16qLH7vQng5dlIe6fu3eiFdD9NNLiufOGZEL1niWt8vG8lcr7OZA2FmxQg29EV4WmKzB
RwbL0OKhkkqsvFc+vnNop4C+F8ottmFZOI/4BzmPbVkWp8iZrqhLdh7r1rNn/gDUtW3H4m61CEiK
wnWgKRWRceOEBF3n7kcUHJ8X54gpuGcc1WxJYXHU14D/MNTAAH77+0ZIxaoAA+6VA/q2/imIrO5d
ALgB/PR+3yaeZ8PVBRa3vueFbSZ4fGUpkndj0QHAicRJIwegQOMnvSjSnz/Vwc/GborDHd/M9jip
yW78CiMtjlbLP95p1oXXb2I/CG8+KHKtPNTlKaf2dovF/EcGap0WfX1Z/kZg4rFTlSFLVf/ZC99u
YhOpH3Fx45x8oDCoWNVVO93/FyZungLBrdPihId6X1w16+WTApAT0NiLIEcBXMIuQRR+M2Ue73mT
oNkP8RI0AEDztM8IkvcX4vRJyy6zhtsgqRq50Z+Jh9M9dmFYbI7rSZjVmrkqXc/2ZEjyf51ocRG9
0GTEmO9B3xxd0YSN7X9eHA5C9us8TPDYC0V+qVMsRR9K62MSoo6QWDaizeluVADCEV53yXFwgP4i
aZxfuErQC4UBq3iDPgjhw42I5DT4+J0/NLlrblzsll8tF7Hy4xNSc4bDPLPlIA0dCTbwblvcxlsM
zdc0VUThCjvXn2jvWezooU8vgmkABjk2tI9SvwdKVVUn56lupvooavEly43uKQur18F0p6cyEB1O
gn7zB2XnSEb1UUpLalpQhIb9yIECpTl9jPynUQ+RAERsmCJ0sAhopsptviyTkIGeScYTZnqbPA5D
lAromcgbCZLGB5xRhaO2BGWNXlhN74o0HN8h6jNs7Ciu8Lmar7w4GQ7h4PZX0ii9cTqirJQ/EEnD
ELscyyNZ78kqYBH6KqHeTXukASfo8Q71h/F64eGM4pMl0+pMLKNBBjKv8g9E0Q2JFMAoARJgtotR
FpQPY4lwCrGU6/5fzq5sSU5d2X4REYiZV2qeunry3rZfCA/bzGIQIODr71LSbspln31O3BeFlJlK
Ud1VgFKZaxl7nATjaEItRbNkjUwNn8fFkWRZ6EbXwZC7xcfyGZfP7fbjIcn7289YaMgTWGaFtl6s
TJ/Ve5qlFfXwhJv2snDFjGinZXF88xmHVL/5jEZsGee6B1VqVbug4iy/2e6LYyDIGypYPBwi2U3Q
lH04jx0vD2GEYZMNU7IuyldmOvEJCY8A1putaWIHf3vDFHZ2sdn0KhBiGJu+eozjrn9p8TtDfhNO
6mnoO5N+zbVkXyDh9yV04/4FT0Mwepl2daShH7v2IW8dcDhUiQ8ewgIEgFVWPWoR3OlA6URysgGI
IzWX3HlVticlrUDuuv7tgoTEJorqdiIHmQ1unEc7Kt6ZS3uSd6EckcW+YVH/ZjTDY2WdXQflnN7F
+hEVSA/Ss+Idd63o4nLpH1q93Yu4jwCEBBE1GUvimyGZeUgTu5Pn7xNoVg0ElgPeK2/MAOmZyoCm
0RJZh7gtkpMk8I0SUKd5XnokZIIy1ae95VT9ioY999gzvpAEU0ASIE2YQVjr6RGYNAAn8EHKcWef
8GcypSaxKtStKP9/sg9ryZ5hbymgg9l/DAhsuh7PidOzl6bPXWqFR7vOQeXsWBXS0pD+7uJE7qaP
iHJ4pEYq48zuxqBOuml9a/R7n8exNk+71S3O5oVi3cWiKbWAAPiKxyASHV2QwDK9Nk62Sg4yRGzM
jf7eIxlpye5uaPpgdElNhuwmNeNPdqT49zVQ2/481lm7o2WFPVp1QNP+h8sgu0qgJCGvjMPyMf60
4p9ktESr46CnTY//w4dYTJoqx69h/sipOe1zvzz8xxVoGjVRVG4Nva0PkwILYKoRCgAgUhtdxHeP
bWiCtE+JSHlnRgpBcADL3CT06h1KF15n7bu7xQv1aInFZHEfpn4b8MYQm1lL7v99MvmydJyv6cV1
uZK7q12WoJ6F3LX1OAlvm7B4Z7ceqsMUThRKNuqTwarvN6BQRo9keeArbBeZ2Ua7LOLanyaVdaGt
NDt1g9yphgtXjWVr8lK2QCJiFqB31Qip6MPFkJMl16Yl9tKYPqBCLH1M9TJ9BLhAVcj6CTAw9VPm
c/0xwaG6GpC4GmX+VJ+adxOStnLllyZYdJSdWU311u7xbLLMztl0sQVmHnVjoyZTvciouVj/SV0b
Du5vjbp7uqmZbgG+B+wzJ/G2niiGv6dYHJhbsq9tClLpFlu46zSCmEvEIIJqBa++tuC2UwZSB1IQ
970WiO9mc8U5Co54NFv/OjrVrmR18bHC8xI4DnZ7GIqweEEq6Q+amWTF19wIQZaEFO8Drc01S9La
DtiV7tfmA3iokIC8rA3kire1gTTYXIWHt23WiuTqukjriMBIGlW1+UWrGc5rmra/5nWdHS3GUQsk
ePnqSANEPRly85k0ZltUuZgAK0rebDXXbla9Hj5ThDfsAaYxJZm7p2GOCpt1GQnU7Uwt8L+UdhmO
Ik5ujJe5OH3rH9pBC4FgWpZr4fPo86CjUM8zDcAJOaDfZCAkJLnimAoE15sHz/P6p14rvtXKHrdz
kCUAFe+EfX/xASWLCEpAXvutt+nT2N7nSKH+VPQ4KoTYApD9LrOcAUQJSFpGxWu9SifLfvBR57S2
SmyxvKSzHwSX3Axw1NZcSgSL5yFpcmVtmciOyzRdQ2hTGZKmQ0rzifvsSA7JbtaGFmAuQmayHSBV
Kw/YlK63R2zpy+yr4YBvG53mtW6N6eBE2PaBcjc6VSuPIeTStUn7zNrE3vei8gMaUoO6xDDoo8zY
+3ptrYsUZHCtHxsH0cfjiv4xJVDLDp0aUiR+GdL/iYZtVNwaDyFgCZe5pF2MyRVpG7XQ/zBXRPla
9rH1ZJR1s5e2l+4QUhIf+yFcF8Ay/oK6DrChxoN+nuIS4SNgZuG0EArNrv52B8d/GewcjFooat0Y
eel+TkacN0JfShM87LmMTq7Pi+d0MDdlEj2gknn8rNugT9BHYQKlwsieXC6AtakKyUqecVBbJG8K
Iwd5DinaKOLzDC9CFMpEvhdAnc3KjIEsp5uAzg6BXql61BhtM6yrthSrRZHr9W92s3E2/Ehq5s+e
yOxPPmdb/5T4Q3wmq1CUWodXv5+rUg+1k9oOxWuvVuK3OGIFnYaFeL+LXFcJrKCQ7XmLE5RAzzr/
mpRjsbFlU62bxPav1GT4oV8nzXySU+UeF7kIa3bqdbCPK1OaTr2c6/h2sd4IEkQT2kbixubWNTjF
4hhMbg73s5XdXWpU/yMKmnIgnsegDDBQujQPlcyJOnPtpJO/WWQSb4GurLuznfX82a6K5IqkoO1i
EGkJylLSHlxFeW0fOrsBx5pdD6BqN0OccKfGp9aJAbYegUBBlEb36Ig2wZE6Y5+SihVrBPjSU8pY
9RcPtTXJ9clKd2Nc8V2l5jfYgGsRl38VCdeOeW8CXkHJXQfMZq0EGDJw7yzU94M/ukyRmGs2wGnM
J6DklMVYXlnH/VPE3GiDMIz52QYyvjE2xbf/nwVTPsxffLTDU1uP7Yz1n9kNDn5ypCvEeKKDAcCK
pk+ea9tbXY10L//x78BNzFFkUgvJleXp2NObro5qdtN0gApxd0xQFZaJSmA7e+mEuS1wMLMyBj78
5WiRtY3zMt7aTB/+KkU1rEOAcO1J21uAJWxyhpdTpQ3D+mOJOugrKcvJWIdjJF/KSYavThEFs1gK
bNvT6pGmTHicnrk2gFKi8uSzh30PjmzBjpPVFiLNAzviYRq/UFNbNUgWKzsD9DdkvpUYSOefZgua
5OIEaaXhTrMfI39Y96wCn8SvO6SOIVVvKPi4XRS04UGgvBTrRd3QCwNtl+QUFZspwrZG97P61EZd
fepVQ8PKr4Dj24/2o2WyareYUG+xo2kkkx2IQbXROC62d2YN+SS1N5qPeJC8OV7s3pZVl2G59dZz
O3cPxBEceS8L0TVnupNsKyOZrkjGnK4xw7PQcmKQ6ulJl25irfwHmHIpbr0wWeymAdVgVjOCpjB0
V63UQ9A1jg22ghorziMOG6ZO2tsaxZJnaqzYA1V8pJDGInuVqJxy7J29o+bb+s7MQHBZdpoFAGIk
qCPiVISAWoSNpPx2knKGg6Dg3mCMwHm0JylNGBBdF33hvDSmSC6pnn7hyJ94tWorf/WB2zroUfVM
orLDT8y0vOLYIxv6NapBIIgaqZMpvfiRqaZy4xah46ZdyWGIH6mJJE8etcR7KqckRO0S4x5oHvr4
6FrNpzsznElqAMfrrv/+czTvESY83fcBn+aA9t7wkVp+z1A1JZVhJ8hZ/DDVsb+eRtc8xFEIAESQ
YFDDSvbWo2HEcfSkLGaGjMWOEjxIiwSg08ycQTIySRTRRu/W5kFV2E99KZG61sU4oCT1jTlZ+kiH
3qgK4dXiYvFDshrvpBszRTD/TjH7WjzcfwB1JTSFTJDe+ObhTyuRybIITWupcDFCxstYGk99O4ZI
czcvfqobT65qTGTtHRhYT4KqE69J7Sh00AzF2TZKbJGcUgJR9kqjkvndGZQYL+BKQoVtF9s4jbPz
Yr1MyLFcYKdmuKcZpPgPTsigbjRvj3wMuQMYRL8bBB74tsq3NFReJjV1lHsn5Mzs3F/lZGYqHMIe
pfOLfRLW2ZUDajiYUqvZLwqaADhrvo6tyl0v7kixrG9WQIJPrbLakoLsXIaNsrqIfsp6KxCUW1og
BS5Xi5PdstCyOHDJEw2ZQ6CioTUXG+o51tTvUGMEdnH12YAakh4nZLnuDM8W2KpEnXGUZekWYMpW
2SBqjNJM40jDgdmjf0IFhXEcvIkfANgZtLrhAG6WWjJazBmitqt4BP/SONbhCVtae9fo7JFGBbJd
UR2hFAnHi0ZAXWqAlmnuwXZ1uFGkyKI9LSYpj8MTyTKaLJPQOIzgbJDK4WKXhxHCljS+n5J20jqm
XYJ0EkyZ3cyGaqlc4ibzNvF96UYa7sm9WYNHfMRWy4iGdSJGVBhQ8Xs/Iug0mDxCttrPcnkcZ5Q+
0s1HeRjT6RBrbZ++gACgC6I2Bhd1loNrgcyp/B2F1yinALSxOThm9TCANc3ztOg0meCCcHOgu+Po
ALyuqHfiZ81ElfyaurOUaf2D6Jxq7zQTx2Fkjy3bTRcbg3aLop1fnDTKExmRI+otMkA+PphA6t7f
iBa3lhlFyJJ9vzaaXDj1ozc50cGPQWSCMmSA2PBER7jUPt2IEkK4wWb5gnPGYptHFQM7bWSMa5pB
jTScPBjrPN+FypBhP7mJWtC7uE1ngs0hM88pEo3mHhinnkOE0feLKAsBq7KuOG/PtfcJ/OMbXcs8
FOXY7pMcUQlRsLwIaDhN0kNkBEiQ4+TzNcmo8aUzrEJEuHeLzOPic53FzQnxWTD4jdjb6N4oHsnC
yUH0UyGsvdh3rY3g2YRTpEVmy9ZABnFlrZdr6q0qWzVZHO3JLnJkBj5n61yDAuVUTFq3Tx1vT6NS
iexhMKvAlFmHs0C8upKGGpM01B2d1Kpwsgl7MvJKEDb7qHTa0MRFsQzvXdCYmptl8a1o96rW72Yt
t+Lxf0ugsX4libc8ZtiOr7ug+vVAMK7f58/gMEjrKqM2XjrQj2yQgfrY92P4HXmR+6SOeBT0E2pB
gBGcAJHrEBl4IQmG7gFnUGUSZDVft2Ef/nBS/VB4jfG94sYTaPPkV7PpvzLLqB5A/vBPKVv+oIMz
BVm0oBEXRh/tyhAgyp7aMqHGEQHzsJoCv67rg64X5TMpumEXAzf5aR4gAHI0cIgULJMcD4lNSZWX
2wwoR4HdVeY+64wQ0L71l9z2qpMhgVmwwnlqhHeOp1lnOOKcauMzwz0A5HMJOMYwhfU6sKvKoltV
zuSmK5ydaKs+bI1ta9fhE+oDtKe6AC+2m9cn2TR8q8uqWSdq7u/+UTH0PK+NaNibX8d4qY3JfaQp
i3tandZQV82ll+As1WF1uuVhauPdJbRVIZFjgipJt3rgLrvxh7IDe7RI2nAXszL5YEQj3zYmKvlo
mOVDt5deiO1VzZIPSCYB41voGMiPhXHUIXVMn7SPmq5GQ94/6SPbko4a76HVTe+V+mH90lplceyG
Ci9fctiBM8o6tqqx6xIUYVOOJDe7wT+zK3DvJ03ZTKG5Qi0R9JnsG31POsTXkLGDvCFvQ2ZzN5v6
L4BO8jezv9ny52rLvJslPd1IONK+1fIkdrs6/2+/DMO82zIyA5llzLGZCWJXpJfdY/02DbPlVMsX
1/ngJrmbrkNDPScA5Aa6dC85U4PQDugt77sOUsHOODsqT6P/aNFgQHoIKnj+MM+MqpexBM57q3Xp
7PWPdvNSVlpjDwnfKzIi59JBjc161htajQsC0QBIAZ3hL4TBw71kCPsQxovW6c25tccrgb0QbLX/
UzRjutBQePJqi0o8kRmJwFd5XWBifvVDpp5fz67tprRA/8EKkaB+WXtoM/yGgZ3gHZEj+ZVGziTG
pzThSAQdNUCaNim4RQY7Ezs/aRGNohnlUB4aAdh9kemWGUzMRpKaVrw4FhgodyXO3QCsIU+DAKIN
StvzaA0yVQ3Z0HH4kGpiBDRzike0F+nX2Gz0a20ia43HUTTLFkVpDMWqMvN+S7IkGQd8rUf15oZn
RD4Wt80iK9v8S9TjDWMRLbaLDIwi2VlECl6sM3BDBSNJt10MwVZRnP59f4WY62/fXd+wbQdfWsu2
rN/u6hlOQPGmUFcvFdUY4OXyFI/COmPvYJ2pBw7A2yEpgPv6petA2zaPlG2STgkwSN/nlhrotBDF
uhHduUtBHgfqSuYUG106yOpSbvSoRzJ2VFp4+c7DS1zzj63Q7NdOM/xnO5GBbo/2K16h7VcAVG6d
RJRPJPItxN8SVg9nGgLSzF01wNfa0xDJx+0WcO9yI7TGedX5YB2iGqFE8tTbZrJtQ33Qio1rJDi8
RjnXMVEN9ahBSME6AirNPgInGyUu1F001CMZGS7zyA1ujDkPFhfLvDs3oIirN6gWSmb/iy+DPNA8
1rogqSkGcfHVeXzOkTE+4F1qHo2evnbiztjSsJVZ8WDW1ZVGEWUHWG2KFPN4OOUqH6DFLR3QjCDa
JK1f1UhsdRCYV7XirDe/iKKM9sOoIbXIi/p8XGd/GxxULGRATRVx44KXcST+MFnuLaF9JPnYNpik
U2tJXq4TjmfWMo96NI96KED4b/fm38J5uCcjsGFYIC21bWvOCr7hLQDYNLgLHVO8jPbkBk6KhLu2
qsILl/l04j1wVEMdeZLvcupRow8GdsiezXeLbLHzq7jb6RpOthctOV6GbqxvpiJvTndyWnFCZEsd
ueO2o9ZeHFMvNLoJB7bGrFzmLxdbMbsIMmf8l6sbAFh184mXubSEujqnAkrzsv5yEX0yVWvN7t6u
jqYuVwE8/uk0DWxNoqHW8G6DN7489r8cUI3pfnFxLroBUg/4Rh03e+nL/uvUj94XPS8QNnM099EM
reTsWeAIdifRrx23GTauG7XDFtiu1hr4A0jwssoy+eZPIBDUkLIl6bnoG2Nyni1r9YjsqnhTR5F7
cHSL5X+TTEuEDMLKExtX+nXybUxAZ+ICuzFASXSjPaGsrNnoY+VgU2PXexE1XwcNtCminIqHTjU0
HFEdjvKD5GkRkbwd/OIBeZ/uUQh7TyLUVoDokrp+7vMzC/sVje5cCoH9UyQ2pFvcLlaR/DtGnTlY
jAAEzZtGbiNhjRe/7sZLiB/TJak0ENr2db6ty6mpdqQZovYffbCnXahJQCiLpEB0OjPGq9cCmI5M
8jaZgC1Z8WGdd+NGk8CORXZ69dPawpktwEcuSPduQNpgcHfz3x41d2CxHsMPEZVSrqVj/4DHzR2F
yDSWQA4CWMoLgJK7M7LZUYZoioOPfQG2V6U8Oyg26gIauylHt7RAqxZbAMtajKiH/4w8zzaemjlP
N5097qbiQKNFvsydFyCvbYi9//2q5HYxp977dVYSxe+RDTSe2PN+uGXov+Y6G7eFXU9HXfO9BxMZ
yGuQH4WfRQ5WDwEe8RSmlj6g6rD2xi22EG+mulbiJcTMws+saDYyLJzviEEldqGrzAV3veAIZn2Y
PvqbGRdQod1Tj9upNVvSkKAD8x4pBm+WPeELLlah5j+8pTH1IEXeaDytwMOLIgZqbCO+lCgYeKCR
Y089qp6dcraIVcFDrWnnO4tSC8tVOlZFufqDllZAClpWAi7uN+80t7QUTpfjZYDF/GCBJixbRSCF
OvpmhJ28FkfPrt5Gz1kRuZu0Macg9oELhhvJKZ+AhBwmHCE/NfQU4nU5RFMzj2+6ONZLknUDrH6w
PJZHMh+AbsieqDs3ySBWfoaaZRp2wb9/803D/e0ty/aRBWn4roFdNAOn1684yTL3SgFs7urFYqV3
DO3SAmrOyNZZ3HJEZjPjSk3HyunMfWcb43F2nc1YpYW7spjawEz7MtsMbirXvY14Jk0Jw+5tMmoT
OZBZRLdfHJJWLYTI2G8LRRlyPt6n0yRaDFRFbUDDxvmadk1/prgyxZ9xuy1PGR5MJKLmJtDOuMVJ
u8SqZ2prGr9rb2aYUwoeG9NIV7YCkDBBO4z9muoifu4cS9VQz3MUngRpCh3gvnrs3Wgngo8AGIdz
bAmTgibOUpo+EjLF4jObyg9Rimo/VLuUF2rGwVcERFa7DfVYS2cNXvgj8M35ezLpyHhwsRGhcaVH
/0irBDWz1u9kYuc4DUN1aquauSZVFbYqZZsm4AZRcqMMkRXUAntOcuBMuKE/7ajsx8xxpiQHIS40
LLx0hdQv/3UAdPmTicQhcK2hVggHL8dCAqGSrMiHJoU++0hFdutjmrJV1pr+a+WiPHQG6jUHcKQ2
ireFGmJmqfK42cQ2R+64UixsLU7djiDue2dvITWzQ2sVhgKYtCjL24w1HhhD52DXQurq3fedMxrS
lFQtdecVGPxYimxumsYC8zcKXCoHKMv0iasx/JT0uXmNbM34C7dK+rOglN9+iBoBYg5VUTXpSAvQ
hWWvkaRfXLU2Fshl8j5HU88/2WGOYruqal918F0hqUlmj3GqaVvdTcUZcVL7EDMvO0iAW11ynIlu
QdIQPZl9Wa/zibcfrKozcC6UNZ8z5r62oAb+J2pBiZUjsz0Y/BAwdl3yw0eoDIGHcwJ0kRNVfBRp
hITUBiGjub4DvB9WgB9YeqAaENutvaeuALoWeNNpQtL3Yo/khhSZSD+51AEy/Q2ZOGYG1ni33PXl
OK6JhTC2vASHMGJcE2VhZbS3Q2407tbwk2LXh1K8hhXg5JGH9S3k3kcc8VuvdlmHOzZ42f5XA1l9
AkSjeWqIMVt3gRGJl7PkYqZfb0SxApUcgP8QWB2Ct3b6tY8iBCpGnaeXcfxK+hQA4PjbgHSa7geg
vPcF8OHnu4g69oqJ6Z7GP5XzveLm/A0KgNu+zVruMzQJucsWsLgnIEhl2rRNkGGD/HLQPQbATeRn
G9AnZweAKzWSiI8ZKTJlQ1qu69EGFMkOXjZQiIEcnWIAURPiRTRvantPv1DXa0FJGerW1rVQHRhr
jv6B408bFKXHf2x8RxQ/+qFKUejGpw9pbyKWYBbFJbcrD6S8qbZlhYWgIv7gwFA2UX7aiHpLiOpG
g5Cn3Z+jSXE/LxjsDW5I64bV9ooNyOpc95XcsAJgxji50oHIosAVl2ZSQIg0RJ7cFCTgoFjX5jC9
Gf5xzo3+pktOnK75IUxXAjM6/4HDwwnsUmDJOOm5AM+nqcX5SQt7lJ0rITUkE3HbuCvq1tQFjdAV
PALgru98gKLU3Q+i5Bs1PzG2PNOA9OGBkvXc8pVWirbAq5SSzUaxQFcMVYQAfBvgOEdpSD/P97xE
OxTYRYxOIc63Gr+skJ3DAdyimIJTIhvOqf29LyYPeQORogv2G/OoMSMBF72LMC5qhQFPmed1FZA6
T/lOpEl/9EBwjm916RXIsGDZGpFw8+Kp0xZUTLljQGO9A+2jnsTI1RNDs+Ol2Z/yqFvnsvNGnAVi
VzB348o1kQ6A3c88TskAe3Ic4FYaD0KH8QBJH/HKHGN57RD1ulJPtwFAP9lIb6ahj0eTg3gD/xF5
COuRHbAEwJbB7fGxHxt2nE3IGocSW4AYDmBb+emP5Nr4CIag8WERtwUeYXX1LXGM/mZ1o8GmB+Vr
YA4ZooC1WR1Qinqax9WDlZSPlLVOqfFdXLywtHEuc867ZM4GRAXjhoalC5TZJq4fyZQmvduTKDdd
ZxOO7gBKVOTBk73y7xDDn5mXL4CVfvOdvfsmWyQel3jTtpz6q6GlxmpkY7+KfW1AchlOvqmRUX+c
kAV1mUegoXhwGhyGKgM62tZK7uwAUFqjgOnnpP/kqC4L/0KzEP6fHeF11lmbSPTYdGG0Z8Ng4zhO
NDOSnBKFLbcvBCJHEHRKVNW+ddFG6ztudrg6BTyX6trOU5ZkRB5+9WeO9aYzsWecNwZVhvfbHEmg
tFmgphY6QN3DehYRzDjJFRjCSgD4f6v1k+sFrAyLSwZubPK0zM+Vz1rZzdDq5A8pjNvWMbVyA7af
tyWXeWSiXJGXeYdCbujS7uyUqymMPsjSevDTqj+5WbepOw5synIE51ZueFVg96UPTCkcN57MNAQ8
L3VnKU2isZo5DEC1nBU3k968MO+gozzmZCsOdnw1UWgT5t5OWr2MsfH4OdYNiWoWgaD5NWN4V0SF
p7ubhbHdnYfCAuFclX3IDbs7jqqsuGh11CePYG2V3jQXH4Nk+a1kOffwIo/fszZXKy+KlDX7SLD+
vIg8G5hTZud+adR0a0RyAkLERrvyNa/e0jIG17ElAlFZ0Ol4grSoYjlTr3OExMVxsfV6PQtIYRsS
22tSz12rxI3NShEGJaHoJIC8HX3fKDeLL+rdyUarFdtQuU6AUIbcxVQCpcQCzMnGxFnIyeN+8ei6
DBcGkL1vicw2+a8WThm2+2ms47MOjMDANAr3exW9hGkovpmZyYG6nJq4E1U45IwKC9honvvcpLYE
RrzpvJviZJQjlXfb+kie94O4rd21sLfpKNqvQ+2Kddiy6AKI7+TBr0pvZUZj8e0XA7AwILHEYde3
6qO0dw3cLbLpI1LsQSPbxN9LZJJsK1MbzL+rOPsOFiZ369nI5VybrinWY4k4KhmHoQWUqvd5ZEij
QlHJgg/5p7ZfuspjkbvjVqabKXVH4J0U0yP1iug7ACurKw2oQdouMD/cRuwiZTWb+n22l3GKR4Ga
PnXD9Dg6vni0nxdXZM6STqIOcBL7xdJL3GzHEdnCxiMH1LkOnGwkMgC7Qy1Qd32D/GsEkgJAI/SH
PhkGHHqjAMFVlLTUILTy1pt8L6+CRXOn7if2qN7Ud3dyGt7PXbwu/kgW+ohGG1nJVhp3L7i/4CgN
72RhYBlMX8WyBpoikPOA1ThMLhB+uRPMY5yExA8oZsNuWpkPrmk+ihi3feWCRtQsbma3eibe3HSm
5gCyAcAouoJi7oHi0yg4H4Jbb38ZeUipchTwD8G0I2Q7W9JIzXN78TKIvt/HKtKH6wPWiOoBI368
pA3grMMexXqkIBlpqdFURDDDad66betutTi4s+NRYSNp2pXrZe7ioPcq8Cjyv51M4BAm5MZe2GXx
bEu9eEad+wppAfkjicDYaJ7SDhCysR1UqbMBnYp3bZBE+aIKU3bFhKiWY4KMtTGT+AXvuxvHar0r
iRYLmkCydx+LBZftm493C/Lxp1XI4l9XqTqkpxmlrJDrppcPbhd/slCRuadRj/R+oIMpBbLEZkXD
XACPd4a3LadOX4EJm61vtiXzdkS0uQ4eE5ut540JGC+C0kvSInmYmtTbRXG7iw0kH4Gr3UrXSFUO
N1phR5+Q37/NQHz6ATCMePxyS1M/svhTGNfmauDhcOpHh/9dpoAHV3IZpRX4kKJ0ns6mCedCjfSv
AE11nlyv+0BuC5lnWxvg8jua9b6Ka1igfOQeWAjU6r3Zmavpl1VITqtg87wxfP+AooRPU9Flz2Gf
ZMCZ9bVNhy3smoazYoqRNqUPoDVSJoCYeLRk7J9b7xv4VuxHkg5dZoCUrfgUo3QScb13P/N4iPIu
iOtKPziydTaajwqRTMSPheayV952ydHxim6Duyv/krIBN5Iw+jQOeo8E2nDadaFpfUTmbEAGeivr
DbAJ+TEvu+7V9osnOw2LLwAnnVZFV1UXLWIDvuOdQKoiFKMG7tjJ063HxAd2ntVnG7NElKGeBP/y
62UwBNQ2JFeXoWLc50JKubW86Jjmcrq6+Le92L5s1xwphLt5KPX4lGS2CGgIPqkQ76UvsZvazyRp
Ugu5JkXdHmgoUBe5R4hHrmhYZYn1hB3jPCLRaINwR9fBGcLswJYyezBVQz2t+z76UXimAd5v38Q4
MMwetAFwlqO0DouczKgRvQ7wUUeC/kfZ3s3XAOGzSkTvrxfFYqcVeGcfcca7WjyjQH9AlQQD2r7r
GD+WhRYTDb/H4yiA3UBXFzujPn8cLa/jh2S3WCYAjbqIcEZt5iMXByDkgusXTJHxahlb1jfwPrXI
AS4rDW9rWu6yba91DV63FKqk3Q8giWKNtSYhNVYqPLb1sefOynQDJCDUuuO19S8tCjcyKsfPoWth
I6nk7i/yyIOc7IWJcP0wIrKjJgGEcPzsOuOAwwoxHDzezs5Ivkx6X4Rj73bK7bHeJapi3zKrg7Ad
du5V5T+JhlDUG+wY23WiQAJIJuO6fhgi3OfTCRCDJEuqkaFEw/BnT2TsFhJvyWOSBZnnMdAcKq9q
jTgb2HmeppyKhNcb1JNhDXUV1PiNXj8AWxRp6xDZ0TTh64PKvxgn9OAZ6f9B2iOOIOzef+oc56V0
EudjFbvT1qzcaqdNsCrK7gIkboYqhwmML0l78TMQsND9WxTFsO8GXq7YyHBugFTIS9K62QPdye+1
8Vjda3ukjKxwnqKSon96roV/tniZn33ZtRs2Ife2VzwqoyJYoV7CP7VhFF+7ZHgT1z2OBBdTsory
Mdrkk+uuOr/VQTI2JuDeBTaJDHCvf7LwWrV3FKWu3xZTshsYghGehZigsrsxdpPpU9txZ5vjfeFE
RBdl5IIPr0dc4WBHbG0TBQaRVtx0ey39DiYQtkVAqT+De6g/63XJtrrTRXjTRRyeFMPYhu089sKi
5evMsf5Ki3rc0ZQhAeZpdKjcDuzqhfUN+dkS0Jm2+WCCRBnEL6M4yTzH3cIAI6bwvT3exeRjq5oB
37BdrDvg/VRDUuAoi+PlMlgk1PMR8Q1YFhu7RQG3cu8zPB0c3Fx3yM0BpMiQrxl3QbnFkzTAr0mk
4DZdt4kXZwFgHtgkckhQ44zyGeTVNohfeqXMoyAr3F3jtMY/TVadB98vv+eV9VT3mve1HPhHi4O0
p2zcfyzZ8M8OQ8FE25s+vo0AGW2iUaxCLQu30m/TVw+5thQUpdGESieBqswP7zqKny6jd52y/N/m
NUkSOIKLE46bANU5xagLEQhJIdketAaKXy/GRmtVF050mbgZkjzr/Tc5ksHj/yj3gGG/+LEt7d4P
+WeRDwbGId1pVnKlkkV77FL8VJMr1UK6avSrLvKjK+EZkqUaLfMyll2pDtIY7fRR6fJBmmeGPMrV
hCzy1aix7O8mkzwAvFnzFbfrU5YngPDv4g3ITIFWNQFIrS8L9u3/GPuu7bhxptsnwlrMIG87R3Ur
2JJ1w+XxN2YCI5if/t8oymK7xzPn3GABldC2JDZYqNo79YB7ZI3lG771iiVjdveMK3qkxgRYnbvo
ydRr9y2pem/JUlFcTavKADs/DPtauM1Dh6u1VVzH49fcz/528L3zEwBJftj+tOv0J97Um6+t7/GV
UYn0IXjErzsOX71tXjUUYi7T3HBepTN8Vw/rn6DwRXcubglE0jyOdmMCqtgulxwo3U9jW7Wb2PLS
E+iEfJw/zNs4thXzVy/rPuPobY84JbIxOkexzRjV4y5s0BwN2kn+Leg6AY5IzGIlC8A3/23WzrP/
trvT/ms8skNjLIDEWqdau5YLzMvcE+hHApJr4Ou3y1lbKQTZqrI/tLSctawcgPWUuP4yGkGmtkfe
vjqUFSrd6e0X7cWAdU7wa49r/y3xmtOAhP8X9Aiz40x17jTnoE8YHsiKT90xmjOvx+O0UjXgKXCM
9zJCqdCNT6Dr66BiuOX+pFHPNS6WtJ2j3EjRtuJLgwLzm3ARP9F2FKxyghYt+qh1skDOXgOWfq+j
hHJh9rp10b4F+D27uDrw9UngOqLdV539VxW3aPInWZPh9w+X+cMqDSVL1pGb/xyAm73v68pP1h8x
+BhHfPHpP5nOrh1DN6gz1nv8i5IjDZZKnDuUTg/AX3ek9aweAweJdh840fqYmztSzHZZLd2DNBck
nkzvLOZINJujU5A7WdtZFdIjdXt1wnJFCRj8UkeLuAr6l6jj9sZr4/IQWG52wd0KX4qxr7+HrFxR
BiatbZR487F7yZMIAE/gsqdaRlyP5Qk643/VRpZZgJtDq3ImNZU2khY08smJZg2VP87rMNIPGa44
gMGmv2Ul6odoFpjFxyxSsy7v9TeazVqwr+pvd3ZzlCwqDqCc/B8H2OcyTQ0Dx3GG717KzgCgFAkd
KwjZsumYMSV0piwPLk/QGBvgwpXrIAgeasDn5Snajmy1JJlVWA5YB7+QpER32yTWygoFoCM4S0nR
4Va+tHV5Jh9PIJ0ZuuwjDnn1TsRVHFpEbfaCSoD+hT0SiVonuFiUHfgHo5I56xYdCKc0rtlRS/UQ
bRzW8FJkuLJoPV3/mz0Wihl49ql6wdfAJZSHrAMVq6oDKap2XPDI4XtajvgSPo0untmDKvAA/P2t
Fs0LKL3l4kJ1wWbavuD7XD+CMxjUj02N3xm1pJJgGjJtvBGRk4SVrlnaca4eVlZl3d6Kfo/FZYK6
p1DXUcME4OgKULyjCMpriWwOrXDgnlYEae5m1bSyFRT675afK9J9WuLGx13FRh48yKq4amMTvfDa
ro6hDwxLL0zHdyWv8yh68bLoa+iGYtujk+MhZ/JjGBpcSiMbCyzYLmDaYtY4tgMgRrDHLWfZ7Mxk
BLRDO04nLSmAZOHhjQr8qhshE28xW+OZ8LEfOi+7zeD9tlOexHIPSMPnFGVvD5mhy2XUx/Z6WtY9
mLOVwoo6e+cH8sednJYFvo9D5L1OgR0UQGjw+p3COr3GVo0zfMTqBS3xPBuuNBPRxWuBNEWS0IZ4
MPHrIAdkhmbTgYl+hyY55EaVyY0CJ9QgEesPHsGiFl9iRZk1MWEh8/eQ25l3CJVsJHYsG7LKBd/d
DYPWpwzMHC4QRfV320B9JWg7j9yx5RMNtecBrbBr0RP4KTOt/KsrshxJc1y1/+5EIkM3P5wkfg+O
MnNQsrDKcRm9zApUCeCHg/rlacpjBpzVNEMV4CxEGysQij3gLeF0ioLpz4GNyaMhMrkjY51HH8q7
pa63bB8U3obk5D7tdhdu3jyiCmuyvPkctAGufx49vAVuRGH36HUNNNdFA7ltr5jpeBsLycyXHFx+
h0JI8JCppaHbyVMCDss+zwBNXMrqrWFec9bjLnsx7dFeDXy8dR18AHuRK/iqxmvSyP+1FroKBi7b
F5cPxirpRbqlZaO1qAe05ICUNrQm8HIf6tB4pBUNWvbdZ370jBIn6HGuBVDjr2BZaX0Ei2XQvvwp
mO6gbrJnDK93Iwpy0COAKgX8ZmhNiMqyUlUB01pYuMG0XV/felaJjPCngmY589hmKPHQv3Ee0RmC
p6NEuoQH3nGKSPpGR7FNx+t04/MqQIoHZF/DIEH4ZEfA6mZZiiI+F9hiaAwFBqGbY2qpqRVZT5EB
khLZoQYHhcKQ1QoyEV/U1tH2S6BfYBV0utkenBoNhTw0ykWBTvkzGRdhWkVbSzOQ0o2DZj1tM+2A
VhXFDthYm6rPq8OYJkZ7qNAbsG8Cez/vNe2No1C6jhrdX8QZsPb1yr4YhWqHB5pRs9A9TXFphR8D
aTSl5un/GlxxH1sQmDegmlMeaiDbeYlSjnARVHjNBWk0DOdQDQfNdc7zAzAq0m3cFWxhBRy5RjXE
QSeufuOeCs2xgQrxS8SAn7bt0Pi6IIvZwQcNK+revcMsypNW28WhC5qWME1v4nI3eC9iER184Zgu
8FIAm9sZw09DbROkSlYNTQiKOTfbt1lnuQuBI++hAZwwhad49AHcIKgWbo96SlqSIgW2wHFwh8cx
SRCKZG7NkcfBPfV2DpAGkh292D7WtRMtx0G0W7rqLboKT1q0Ik+5MB9IxhcAwi/xuMHjlrRqSbZ0
XYxelclhsqDl4FmTBZlRjDnkZwy7G14Sw9e+diZyp620wq+8TQCDZjXaVWY92yDdHZzyTLaHSGuz
nQ2o1wc0P2XrTrr8GXfxyCVozPqm6I9Bjd69J2mSLxxX9hs9iq1rp65ewiKyt3ow4FKT7mOaHFfw
dtasqzI0a3SHFGfOh/Q0aXUX3KUUAU3CuL1hObwLBnIM3cdblzn05gYXr/JyMxg4zQ+N8DeBN+L6
dujfHLfsQEkWtqgQQmoFn6U50ZJmJKsc75yjYQ6ga4Fbo7wHdtOUDHvl3OZRuNPK7Gl2uzFJZdEd
c9SHSNzTIlGE+jJNavlVS2pQUDQ8/Eur7JcYXeEvTeKl+7iqm01bl+03PQjBlZevyjLyHtsyzF66
JjxxF5fPFrr+X6LUcpAC0/MdKdMBEOJDDeCjuM+BATGE4dVMEZBWyuHTnezNegQAfpkUuxCpdyTh
UYRbxvzoAu/hCTcE7jWOza/GqCdvYR3r26qJ2ZqWkYFauiQrs4fW6IH+2poLS5nlqOI4mhxZazqu
A0QEMGNGiB1MoLicuOUcWzxpr21Vtqh7StxzwMAtQbIcjclX9NsiEymR9aclKQaG5xNAyd9TZdGz
MtxXIn5nqtCTijmDIgL1n01lo8Y4OAc8/itrSZWgZBWIDswBDLmwbCykBVAUuJJ6chpQC+KtpzAU
cTagGQ0lBf3zLtlgIm8RAGfj3FNxE7Px162GOOijY/e5FC0HOrmRtXg0QRGzKD6WcV7mi8k6cn5N
E2Sdt1VfvHI3dnc5CHRWiUKCNwKnAV84sueRWuIm53s9yuZS5F7wmn1ljsxfgzYECpoe/00eLND4
TYCsYM1KqgCkHTQ+BQisulr7QOxcjgrXJUbXkbtkvSG2o8cfgeFYHqUaSEvDnWzyIA1+gfDaMVtO
QhWrQkH3LJ9ceGIdgJngbkMTTUdLFw/DfOENfXi0TWQ9x6LX15OwzHFvhm64VnwY3HpMc/KbLNwe
oKkayAC26Is9fsjm4KS+lU7RUakZHinKtObqg8yfRtYmchLK5saf1LQmzeRIQvL2adPpn9A4mnSW
KRJhYYzsZ6ug8psQFITuYDigY+sfJipBkvk2MGyB53ycZHIA/EkErPlVrdzI99/cukxaR7Ig255x
F3lYhwOIDZvR4LnMOaJj5GEWka3aldyB86IdQfk8PRPp0UcpaHry1QCCNDWGTm71SJzlpKQkNc1I
YRf2uLF5FE4p61lBvvNy9o3RXIhEYbIdswyIkXd7zOETPMn2KG9GTdSvp/jkQfveuSVO4+IWFMnJ
OcD8we9kFsD0jo2zu/t0vnTweWYv2qLiJdgNcEM4fZn4Rb+RKKc61eoKYgyi/uI6u+l+AfVCQNDx
/GaFIuAEJKA4cwPZ2Ozwbb73mhxaurOYTcivsGK2tCVIaunLKwQc1SIFPeiWljTQN50PlptF4iVI
yatvv5zb/NhmJV/oTndxvGAEioiTXubBZTFKNELN384ymg2O7FEwBhrXWdGBCf6ij3G27qPEB9gC
lqQlRdHgJc9zwCtz5yFQtYJy6uzLnXzULPs0ZsNqjsE6fL+jYe3RGoPigcKO0dEsOnGxgqI6d9xf
Cb/xL+Ch9S8085t6WOOikC0HrRtTsJRpz/gXj4fZrpDleKxK7xSar5aox54fSoksoBPWIAr0gbZ/
nge9sQFVqwuGW3qczrakAQiOuwtQJOGn9odxmNsBLqXBoz05A8v/w4883LH5UXTgFdF1dN6DENRc
FyF61ABAVZxaPMbtveW0+YnWTlqzJcoX9SXqe/PTrGh0Bud5TWpPGvXBMrVlEYxoz0NNVLaynQKN
rK2HHKIvB9zqoBjr2IxA79nRlAYvMrV9LHEdqAxr5sOQprMJzVBg9iuE2SYlX8762dzqGDQxWMhQ
bGXtyWSyvnEn6YjvDUDcqU9E7pMV2MaTIwmHUbsOoYNvGjKct2AoJ/V2tJ7+VQGONDrq5bYpx0GF
aWWHl9fecY40MC12D8J4JSX6piu0AuGPEuBxykQawa/ppBOan28C0/hJarsdRkB4K8vRtdZdhh+Q
GSflyVaDejGZhgZHRjcqusOdvERN9o3Z5KBkPcpoF4HjNvR2c7qL6bji3DR+snN5ah0lYA/BAKDj
3S4E+egRpGh40w66AylomO1omaJerURBIvzu1JbI0cw0VOWSFBRvCn1nODuTzbys8PsskDQBguFv
n+omCnmQntxSFAysRl2crADF1q3ohrfIANhAlNX9IWqi4c0oXyXLxWsMaoeTJyqBPgiIkZ76sOL4
sz2NgIJdShfnZbuS4TewRnbgTAFyqp/y6pnnuJNVcqsBmCvgLcGqppZpmp9sXgzPSdCVDwJJqUUA
AqZvYhD5KknA9sfDRntLjEkMGKro0Np+vyIrAH9VYKiyimXvt+VS92x5Gobuy+hn6Kxp4xoQ7hhI
ToMI69slyTQfJ3L1Pj6b/autU6L/sqpBoaa2ooF2oL3+JGuzPt41Y/z4ryHvPlLea/oaScN2MSs0
K85WqcDxd3wuAM10AChBfKShan08a5suPtIMzeXmzgF3KSn95pcZLRu/rHOUwUN450ayP7nMdjGz
5IdzD+SgnV1E0yZ38eZlPKCwlYGIVas179B2lXeg2aCWNKvwVARHgFpP0zs9+fDSu/XWkEZaxHpp
ru4UZGyYOKmjc/3XhmRzt5y2+nfzGz3vAaqroU1+jfp+gCfhGniRK57blvoKwGSDMzPgdcojSUMU
CkyzSf/HdaYi1aUJ4B1yT6inIdAVZy45UDwPjGaHztkJxpHB5uhobiQgzB1pAx8a3LjBuXY7vKl9
aiZD0hi5B8AFA3hZ5EMyGsAqDYXI/GQLCIx4EdfASAzwrbpA52XkbnWW70u0Hh9rrzXRzGr5/1Dz
UjzVoY86pmRAb2Yl202kXs3nMw2qCaLlAIrI6Z19VmRaFyzRZqtNClFLlGVHluvjSVuamzzIJZra
wckAys83NHj7j8h3oV5FpPhCL5m+pCUpOIpYgKTpuBs7Yd5kh2+Ad78cqyOZkVz2J78uo0daxMlg
nYzSv/QVQ2fWmMVsK4oR1C5qFzLRNLNeGb4XT2GjtshR0T1kAJnTLj5QdAHmhe4F/BDadZc47rpU
BAEAKwFMr+k9s5xZzyT6tM+VgS3ZrT2S2ABcGMAtp4J92vPIrx5oRfaGiR+26KYtct4btMWQFEB0
5V53ie1BItPa+Ogoqd2V1Scmqqy6UT/SAMRP44hEbLesWeosZ8WNoazMOFiR6kY6O2noCz+arYfu
pWgAHUhVgPNJR9PVua5a89yCbmthCa9AY5ANeLFPBS1xy+uc/OKZFmQ/W9HMD/twg98TEEqZ/o+x
GtmGrg9n4JQJUmW+hiTEFe73h8Jj1m6+hZzsZr9cQTzwge8ao0YDQslwR+eg+AjFMH3SHm+mvdmX
qzDx2ALHs/aoRYOwT+SlFWO/ROI/QcYVmM44Tik4OzBy+kckAMDwQVM9vPIERGuktAS4G1ezHc3Q
u4QCi09fOBQS/211lqQbZFj7fFsCTOucaMVDmlUSuP8p4NmRU0J/5lCvO9MErZjh1DuWN7ezqI6a
SRZ8zu7sht99O73BK0XWfi9HDSARqenjBK4h8+g1QHnTOu+3deWoxJHIULRH9lFrLtFxR2gkBUeK
tcItIq1Y2eOWKw7T9bTkNrKDIyh8gNiLqpEoQLVnLpo9oZRkYBk6NE5QLybQEoWDAqogEGTibcFX
pCURw7mTwpFFpzVTOMI8ycceWIUc/zuljNkeRUVvFbq6OYjDYw/sPpW3TEWprQeFKa2pgRR9qW3Q
t+IA8d7+EH36k8Esn2OQoh5x8viAFfX6sj2kRfXRgSuyYAQuVJ5+DTu72lLz611vLC1JMbuRTHkN
WiC3d/Kbdlyy41w7tyiy2lEQj5dfjUqh96jG3smWpnMUI8DRKJU9kv43DXNCGKq2J9hTCxwNN011
tHbvu+WmzrlZRzMVKMvKYD911E02XPXnCbSaTsTc/92Ez/8B0uUamgEaREDYaYbtGXct+KUo9Q5V
guHTBHSEesFhHXj6z6LqrXc1QerTeo9N6ycyuvZLovXDClBD2R7vDuZT2Fsp4LHBh1hX1SXow/7r
WDvlhnXVtiyLYjkz0Ux4ybgQ/GCmcaLKWdWhAKPc7wjMd7w1s50P5Na1jqf2svU4SBZrz92UtZs9
WMRpTFNuAW3J0tsPDcom0JenbLhqOY8qQIxGVo8KA5CNEhVogsfsyentH6GiJJ2oR8vXygOsEi2M
FO0cRlDyAy3RQdNsUF4n1rkOaN+8BQaQ0GV2LQsuN/WA3jlUBiB/EWjApCgArGQYVo3rMrc6//dP
zrHvIaoA6A3wHg9IwK6Hy5U7eLUy4nmMS26Q5eWGe+oYLmZAmFxsUnCLvRYpQ1MQGnnMRILRyDUA
T6flDliRuItyYMmfJrCyDHgwR1SyPjVUo2CMgXtsbfkYJkZw9UKUntPMqEZ0ZFArFfAwr64aSGGj
7skCLrTXIie78AX26XiVLUnp1EOC/4kyerWBcoL7OLUEbRM7lE7z6KsgvJFIHQFLdoFC9f4KvJB6
y9uWLVwbcLwL4C/zS9zuSemrK/VA3Y5ruQ2ELFS67iYzcpMdfiDAjACVZhhJ58LZ5Db7GsrNzsp6
x9sC0as69/4foBae5v3jx+I5gEsH+7nLPdu+/4Nykb5i4FcPnrM6bneResPnTYVBWiCPnKZqPWvs
WL3nJfmelLOclpYHFLfF7AaqXazBu4Vxms+6aYtcB7xBbGooUPvc/NaL7G31Ef4cxXQ9EW3IoEDd
+TZi1fQvQFuCtXdBD56Ohn+RuP98TKL2eyKS8lvTdenaqFBNTcsQN8k+WCE7M8gOWscAjqWsgJOZ
oAM2ZJegssTsHZcGwM6Ud8VRq+N7eL3Hjb6+GMPA2xJV28ToVgfZng0ujtaqDntWgLsSmcJMP83y
3LRQKl57ckUyGlg1gjikwSW9nqICnGTTPh6K82c7gav8fTriIDGT1JE20+TetT3tNMtLtU+RAk1y
ZqlrDb+kfYBzg33oc/a4Dl8MQLub9qnLZ2ANlw+Bjkykwlf5Hhn8WXWBvLhJIvcpchUbTXfTdxn/
IH1towNN94fHxsbvlQKfCdQgq9RYGq5mb0mWBIa4KAsi2iVRqSzwK/thwbQApEF1s+vHZFwktgv8
JwLsNJu/scVwneA6kac7B97wYBEAqCsGtkU/D9rFFY4nQW5aaQCWoIzlmwnDUwF51sz4GQ/MPJAF
yX+FnSQmnv9x1D/MYVBH+BF6xgmdQ89xfg9NcrybxzqAIt2oHVFdTSOzUNIL6lZws9fRvo4i/TSJ
JnVTW9qJBpwTw1NX7mlR2AB3wbugseZuJE4dOqPCCLQYOEonuF5UIjWzP2d3Mh/pg6MngX/yy2o2
IJnVtGCGpykNQ1XUhxRQjYCc8nZy7LT3ChAmkT9U70XTjktcVJhXUUbpTjJQBblok78EoCFaof1B
vOG25UUfCjTaZkDwA2Gu2HZohADqguZ8GWXubNCrpK1TN+RfBmY0G7TO+ZNW2qA3qtlQbJgPY1z0
2euqsLQN+foM1/aD3fUrG2gzhgjSs1kY4lzHloUeVDUl4Vhb7lLi5XFlhmU6yUhbVgkMyaZx/S04
p5ODpsLMsaaZcut4Ue/M1H6elRSuHjvzIwhK8UE2WC2bHwOQUNc1kiMXLZY+qJsz/TUfM4Zr2ta8
0JAMRnPBRfpkQLYNCuL3I7e+m9LwnAWZjcISa6DFZKsbYd3gSpSFMtmRDaJ7Z2GiaSJJ3VWeBf1B
8Cz7YrbsQN0w6RC4K5Ru9gDC0bIvKdIoJl7pjmhfyleelONqMFPvmIe+c5UoJVnIro/+CvrxTRsL
1AA0mrZH0128GdsmffdaVN8rA/Ic8a+ePNmA7yzUkUaove3fgNfoTp4h3gc3kYHng/IkA/IsmrjZ
WGB1cSWKlBepZGg4Kop9M6ThlQazQBUyB81BJYXM1iZaOcB4BK7L2YRmeDdRCUb9AQ9WRJIyzLYD
4MIBMjyCjmmyybW/qlEY+1bRI5BIlKI71o5/JtH0KURs20ugh3AUZP6y8wOe4NhgVYGxc3KQIlWj
w9jSqV3tWOlCB2sF0lALUD6gG6tQApKS3inidWJ0zX4WTdb368mbpBRCZOKpUWR3JBoBEL5GLQsO
SBxIIaYaSqdwlwPIt5ezDCXv8kjDn2SaghVBCc2xCri/Rd/QUEzxyGMOOnKkUGfZf8cj7WxM+94t
k3h8S/CtdCqKGE+/0RE6IIpc7YSTbHxIU29NK5Kb3aBNSpJpyoxmjR4nB0BwrX27X0ThxhWggi3w
LnPskyScZiRzlIJmhudH+eJO/SeXOxlHR12+KGy3XEaDri9JTREp1si1GG/9QOjGJWd9pMFTsOFg
ANNVEz6EtCaY8Hk5WyO/nqAAJk5WZIfOMfNQ4BD9jrefH2YYds/S9PGXgHZRUOCV6RuwzFGBaSGl
5VmA7hYCRWnR4Dw5KAPfxmMiAKXtm1fLReF2nHftj55ddb1x/kemNYoFbkw5L6zJNBHhvamRAAEo
BqRzaphigdxAhKe6HgKjBCVINCvAVblmfc6Wdwrgllp7p+QvZAuunBS0C8rX8F7R4uyfJ9EQdQ+A
Nx0PPQjTbnYg03mHtMGt2iyjGe0gBu9lls+fC7sYIBU6k47bIrMWd/+GVIbB0s+Ap70pCxD5AlDq
rPptDwRuRMhIg4JHopkv+KScRbMZODAmJZnOcrL9PSwpCwFYFJp9Kifspdn1M+Qsml2V1zj4waHV
UEGLe8T0hC89dOozlNzkiiess/gFvW3Ji+RRia42oCWQHLhGl6Kv+zPu6LwlqgvLYxCrAg+a3q+J
cKfyFA0QqWjt+lxbWyCZQiPiL6qgmZmHZBOFj+s0yd6y43WQtIb2hfwqdNUvQH0bR3vLDP9CdUuf
RMs6QnaCjjM9CtFOgc6WAtXTh+n8Q0ehWctlpDUL1/Mmm+kIJT9PRxQhcWu2NdvCXVhtKDd9XJiv
GSAGAHgbledoNMzXEalXXH+/Rq7EzwJliwuycqMi2P7JibS4gvmTk6+cDLXTaOHc3rhdh9LsXwSO
EpWVB8fP1z1R0ZLC1xWfI2lsNN7EKpOQANgz2HJk/AEDBd4/6eCgFcXNgWY0yIThz3Be0yxWhpVV
QxPE4zb3Yr4lv0l2MyXzu5Cp0deH+7jTehqnKLOrlK4hgMz9h09CoZPQRZ4/zLxVmkj/oTKNKysM
UBVJ3zYXJANDEVpwCjOdTEg2KQBUcezz/jCLenlgKYhtUV9Q+8uRG+0xLwwfOVug3KEbPAbsbhB0
x5KEpO+VkSh86S9JpYeZvTKGsH0w026bhXkYLAy9wEsW89E6VoxL/KUA6s1CF7nhGzxCdfzVDXO0
aNtgYk9MoAIXgePv/chPD6Nt3w5/kkm04qITQ/+wo+XsRoo7mYfTD2owkCK6U5Db3R6zybRHbpx8
ZrMNeAmrQ2zE1cFEChIUJ2o9TWXIy0OOA4RYkMFsSstZxlmdaEtSa6EWf0ynIGR1H+TGymi9bZcz
G7UKPLgCtzHfI08WLBo6OykZKRIzxjdBCdKFis52SuGyAn3Kkb5w6MxWK0Vq2kBaqwHdRgHQjI5M
TTeOhyAE2HAgGCo2cK18Qd7qgjd7/ZtdGQMKAln6WNd9u61S0R+0IRFnoJOOax3Iei8xd/DsyDL7
BwhF8aWGhj5L656NNvgpUby7Q0seykkbjhsoNEH9GEUb76claYCv/T3OhvJWFoM9q7Kzfh973YiL
K9XP4Lny1a1yCz1liEeiCG92l1rIL6NdsQ9/knlt8yyjIT2QLQ0geZYg+DYfq5TXkzwvs8N/5+Es
4x8Avsi+6Qa3PQuc555jaL+jmMZO2tngYKyeeGupSiOWPPQ4BT9IzsA1C6SrVauWdl/UxsouM7Hh
fcBRwWKNAEdWKtKXdlzsWKv/RRGsMm+MlZfq1mF0UM+FxiFtit1lFu7HUw8YDeuus/+2VP+yZlhX
LqvwYKgVixILWVHM6jztt8IdSpTV+YG5IA3ZFIZzNZDIO0wKkvlt3W+dEX+/OW9QG/oZusm/ooHX
i9OzXo2rztGTb4NXOOu8qsZDBYiPxzwBZMGomcGPIIoPPIoMdMGmwGm2fH2PKtfyKQh4PlnkQ3DF
syX/WjlmBmwDEeNlzKhxXWjtB473RcJpmQfCc2FFMpyZEaGSt3eOpCQ5kOkAnwhyyvbsrS2rAjoh
ycmijT1c2PGNMzJ51iOz91bI9QKJcpDNBvdOwPHJCzxOeeyxbesFQDZXwvmxSTMvepetcM60qD4N
KFKWjs3mzr4cwWdC0aYtSe1o3+YgYIL9oun+i1sW1oPgvvnAw0vZ9e7ZUZJZDPBiFCnmwH65kSl7
shvk5EQRaEA7h/UwAIlxFSsnkllm8lYPmdiTkkRwBAGLe6ZFEdTuIYnyI61ox6ACYg2ZN6bPjAVp
KvN+N/pMtBuuDT52I1NS/PqIYeh3aKdKkwQlPQFyoJ+0aknm/pU2bY4DOFDjvKApHlN9WpAEaFyA
E+mBwUVLGooaTc26PiJT8y9xInRHXKoIL+EKeoGjojoS7YOtO80DMivtQ1lp9d6o+XMDkhZ9QVoa
9KrI1omFMnqywxfwL7WueXjehXa4nWOFtUSG0nXFGlxD7jGZ2iFrL65WegAUOEK1mgCtqHuS1nqB
VnBpC2DOKeisCeQqV9BX05SkNDgiu7W8CaRrLcA0LLmdjWkDit02aCFABZcAEp75Tqc4vFIBCaea
sl4kuTsK0qGQZBWe15+mJJ5PhDmAkfNV6i1M8Xc4xjoOnH1eaycuABMjio8aBapWAB+hfUKnCHAF
jd5eeEXVbFwzTdCtAQWQDdZtWQBEbpAlOk1H7UgFnaWWZYfc4W+0mgo/Tc/4lqM+Cq8hVlmhzRM1
hC9iSXNDCaI8fNXF4J51x+9efAlEJ1uKYZeVya7AG+fFKlEjqcXp1QAqIrBjQKYLoujE2thppz/J
2NWfcDdhgmvokSQDCA62gAQZl7QslYGw9G9GK6ITiQw9kycjDV95OJrgPbEaa9kaY7MlLZoP9LU5
gs4ndVm4NQH7M5VTeqoscq6NnAotaw2PTpbZu/vSSSqYnCPMfqSgYYpgaeJRjwJ7l3nRd9PF/W8C
5M0n3qXDSi8AF0jLSMkqe1h2aVJc+7QfnpoWtF/AIDEXpCRZWoIzvY7zfg/kKwYkgj5ciEaAsEAN
XdR8zGzZ5wIvy7/Ws038aT27NDoopqY4d+rZZo7g2m5xGPvYWA8cMP1u7qNGftDqZYD8c7gMS/TG
3axlJdNtI7oaHdRKP6/zbqgeLUXCM8cAJEL1KM0y2WgoZl4zAUT3xhm/AEkUyYLWHYFKZWXv0Zg+
gS+0fk6FXp2sVAFEKTk+1k8GjvvHIPPih8pDmw3Jawc5T4G00QUo6OzCywYFiOiafB/wc0D5vted
NeGA/8oIvlthl53++wyiI/F/d+1k4MIJZAqeC6Zek1v3UOq6o5qeHdE89ZVEPpdzdijU0BuWD1IW
Wjfo2UHV7ib1BnYgkYWevWxxv558Jt00H+wECLOfbjQTrQvfSU9bNbrVz/HvXKZotCl5369JQz7/
3J2idyW4dZy+3jCAo28CvwoWzG10QEsCjPBjmmZFcCYpDY2Xs41nWV+jykAq0QKc1FEH5Fxwpmnt
5PAM09jbjmn8QC6iaILqcfIucB8yOO1mqgRoy72bmv2xTlNcq/5aUeEA3uTf7SZKLy1P9TW6aPOd
GVTDW99Uh6LKtWfgu+SXNsQfAcnJrPo0G5g8GCisfsZx6NbMNJIlqImQo6CnaGKhcNori5OlHrax
qgoL1cA6ICcrOSt1uTNQmokOa/zm50mYHkywsS5qutulNcBug8X0hzKvyZz+MnQwik0+tCQFyXD3
Hyzob2mOTbFoSYoyBQ350P1tGEMLxlARPkdVkz+CnWzRmg6a5cOu1lY2oLM2xM+cKK2edqgNiqCN
lZZ8A460b1KCQNAog2fTTKLd0Ncd+BKw9A0jwDWZPOa1gy91JeqHsNnxziiWpCQZb6OH1DbZmUQo
xrZ3+PYCnD6F7Kxlj2JpPdWzZcGz/hU1AcY6aNDRFRR6/8pFixyaiJsHy5HVE3551vkY7E1cgL+h
E0dsjLjPDl4VVY/APBrxU8WvxP+fhQiccDdIpp0y3P4loOd8iwEatjaKFrX4sStPqPCv1uiLa1+j
XHu0FOqnK/LJNNL/j7Ira5JTZ5a/iAhALOK193V69u2FsGdsQAjEvv36mxT2dJ8+Pv7ivhBSqSR6
emhAVVmZZbhMO3npinv25JqNrJ+jaw22y57VLwDiGSvHKdpwHqW9Bd2nf/bDTqFmLcx2Gl7O5qDX
Ne/MPnDWgekOqKjmMeonk2QBTuf4DRGyY+a41o8GHJe5WefvZm9Z88xW0a3QmLepS7veGNFIMBPw
Zl6iOvWb5HxVFFWycQCaXgQFwMihaYeQUUiNbOvIZEM2ewT9U4uNLerqVCJARjo4TfCdgdN6RS5k
gogkaGVsUERC2xkVASCK2pLAGhEpdL7+20aX/7lPw+RINhDJxdsq4PwYuTV2vcvG1sHS1PrjJVDJ
E49z9gB+5a05/qYD4eYbpWUDcmZe94rsFuDobXThZo1uPvSqLtxAuQ6cTB8tAzw4N70OFoSIue6T
ayl745jYmw+64k9Rq49fSdctUGLOnypNGmu8G/qLvDf4k15BfqHOVLmkuXoc6yu7bJwlzU2DAnhg
KGCsaDRReA0p8wQK3ONc28GrrQfE2JpGUUriLPoWtJ3ULSAat3B0ACOk12RLlkG5sRIV4v9WNGbT
xlSAaei/mxnkm1BtNmYElGYsSulrG3Inx2nO9XTqi7HEQwDejRg86INJKVeSru14iBhLVwj8hZPA
LQ2wEuj2iz4ZARAvZ6TGQpwcLG1XjWkbJ+pBXrxe5+BSn8ddBz60cbT6Gu3GUQO67xcaLipqVnkH
sZHzfDZ6ICCC+9LX6pLx4KGM28v5/zw/KcJEVmSvMhSxcKWvAaCpX8ImRTYZhe8Iog/VSy6PduCX
z0k+9Kek076RtbLAOWEKx1pQF2VkAoxCwtlOc6Lhvmtq/3ZIS+fRAj0qrRx77jysglLF2wQyR/ko
MZGOCDo6qFIgHOxCROQ8gH0gBCmorzUVWGjIszPVL8/EDePD2Z265HK2BbkNjR6JV6K+sN6oVCEx
QaItEj9dU5fz+l7VIzuX3dq3oxeVPXggx7zwCp1y8upDbt9Cv2Fai7y4QGAg8rz+9cvra61uLKGg
M5IXdf/tRZNTHp66vl07I670fKGRnvKfbE0CWBgrYkiMfF2VdJFO1ysZS7p0z+Pcc+uFX+PZQstO
npFkEuDb2Jm1QMo+AMp4D4AlO6pQHx5QxortX5g4CxqsBte+bdJhEdYoykIBU62DxBDPYRptQ0BO
sN0K5m04ZiVZnAPcIKE+Py5lg/t4MQDUuibnPLbtQ+K0b9NS42nLLLaOtpP+92mnwdGjRjTx4tRu
yiEa1Wva9EfQGcbTNwpcx3YW1zua+qfP0GTDG/m747pffz5vs+hGBea2HoHCXenWe2qVY/fvtjZE
pT1eMFFnN077f8390zmyEr+DLE7S5dXJHcIz05Scd0AAaRUKpVyB1ya3im4RJwvvEQR4SCzuvA56
qiNePGTrTnHwRuRpjK2tx6CZjVuojs3pPR0AjIvnphWJTRUJZCnLPNwxMFAfM2sI74sQKlmWFq2K
sUcmRIGwJ4x9C0S4WERGjYa6kyxaeMEmFQ5o5OwmX0Pb0f3ImuqHCp3qtU9Khbgt7x80D58jlWl+
YpUNDWCgv/etgXqjbgDUuUIC94Y7eHDUskruSxt75jop3GfR6aCNNwLxfei8QwGy92D2v86nfDU8
REkUL6soh5qvXYMidMyH+eWA2x41Qen+AaI4ufIcN9vTgezUYmn42+88TC33y3taq2RRt8xQHG9C
snNuqFDeOmZobyCtbWwAOslu65SZ8zpX5TskyLZ42nk/VD4c8sLq3qClp81DSHif8BfGW31oIe6r
h8G6aNMVMkreiQ7GiGpubM1cQiLRxXvTPwaGOHoHQ5ULDfjf9qL1/cM/1/DHIGToVdmiTcPuKFHK
euzHFpdQNcpq6xMpHKtdkI1cQs8Y1rp0P2XrC2gAfU0rIQ++s8sREYypoweN1U0Ot/PqHsA+tDCd
62yPuh4VX+fVx09CLqlrAAf/9XloRkrnPq/wNS32CxC7YNvbA2SHE40fw+vbzN59LTCtF+s8nRd4
pZgHHFIyumO9ZBUY7nRh+7du02anAMBd6pEdV61/a9rtyjOgTgFCIlebYccSAWximlvyo4OD+9qc
6eDqr8oUPpD2zFfYMLjzs0/U9sO2GzQBYhecjQbMDnUdnu+tph6tb7rpzBBddaKT08fIZfhiiyHY
T2687DeWDiWDuIXu1axxfXmTWvcGanNwjQSXB61LtzWHKOWVnceoicgEw/vVOCG1ax0lvC5kLVXj
oWD9axVaFHADZ1UEkTM7D4BJql1XiW8dBwPwvSG1xI3UrfYYqlibiypm33Xr07MK/71wDLV0Cz/Z
o6LdvOWxMGd9a5jfgSU7iLKxn2XHkrUP8p5NrVL1qLPmLRxXUFoBatFOYlvViXaL4k8wOFeNfAWF
8zrr85/YlNwzUHjcRjnqBEQDsfmhNIdVMHbJ1nVGv5YDAiFNZ1u35KwZeXPMRbymHrOBKDNaBl5E
2fg7YPN/HXqP2emI8Pd3NGJ9DVPXLPpgHfXW7dU0INH+Y5UhQuknSmZwlovmtFiqW2BC/edUGulo
EjWTLrgTwHetyE9n6gcfZLcM/L7ZAT/f7NzxACk2bA2oCZ53NGlcUJO8qE/j1DpPn3zOw2fvi5Fp
zYsznc9MM69PdF6OWg4bfkCg0fHdOxlZzvJcnTYVtLWVtGa2MvtpJB1L3S6q2mLLC45nn6nUjYyh
kaG47b/HzyeiFq3Bvs5zHjUG0AlaYPqe5xXQwFmPq8+0inArlSHWTOjJMwQ4wWQkko+/evTaICeP
PiueLDyCNnnsoaq1L5t3w/XuTd40DyKo/L0HotYFcpbNOxvK59LS+X2QY6vt2oU9J3sWy/e+FPk9
5Mz4oXS0bk7rDE75qWyX3cU+OJlTqFJOdkPZoHRNUnnXG8MbsPfJDFRzxY4O7lfrTzY3tWpcP6NP
HGcf/yMSaDj/CgRaDjct1I6BphSf7EpOVAAW7/l97d3hbaA6QFtdHCGGIY7UAsPKr1YC8JKEdOKG
7P/pZqoP2RfgWxqXkDoroTWemALEpVhIyaLcVTnyDWPvbL9azUAV4FqVxs/JDapx7YxcztMMR+iL
NAUx3NXAuUstY7x6k3DQlxefBeor6RxojWzBOzNbM9R+LiYubBXYS9GND3Sz6u4lBOZyw97TwQi0
dpto2dKADMFkknaRotx5dIkTO0Gl/NeQioJqHxkLBql5RHazoN/LKm1xpYxNOoSqDtepoT0OTfbL
RPbct9ahbUS7Au8lYKhgdn6sNOiJW0DDUY8OnYZygUWGtzoUqxU/8JSv1xKCUEcaLWsdjGnUZ1DC
gNonlG6mBTsVF2shUCHu99lHXyXZqZGJetkwN8heYjzuTsI3P9p2UC9WlQZbaIP3UGXBYM5MVDM1
EJGnbsEe/n4xWu6/rkVXRzDasWzXQUWEflVcpHJnCHrAZ++4cOXw3FRc2zkmCnFIBbLQ8FqBbZha
n21B4kF7AuKRv0YmucgBYpRxzc1jqUwDgXXwRiPY2c5syx9OnZ7I058GIEhfbERRZNg0IfIbeIgW
04G6LUV/7XHkatgMsIMHc97r2Q7ttwA1cVm4bZHFuanHQ4ZUCkoIOn1NXfAxF6u/f3/2dXGWqbvM
Ng1UrLqeZeve1W/Zzlonaq3BunMC7y7GNXEsQLa5d4oaSa6xUlmOt2s61Aa+NzCQyHkRs2gJsVXj
uXVriD0E2g8fbyPcCCyoRoOXKrSy8EErfb4yG93ZNXbUHd0EzFvcQt3nBY5twp8RFM1iIOmbET7t
DFcjMJvrhtUmStnm2m+wzAD4ambPQ6Y6wNeAAfADke55mOHekWnQAjaleE7r6EdUWf4PLXsKhVV+
ViBtB6le3EMuJRtWXGBz8fcvFhuC6yvTYK7hjZemByFM7lwVT8kwSrsCIJg7J39uhIhv8HqQ76IQ
bP1RhpBvXPT+zC0y/h0V9iDCxpcoA/+5zLP6hXeI+bl6DMQyUAezuPP5wYp0xLn9FHTzsS3fyUaH
C5+pmetvtT08+Ci8QH4N2uCoMcZ2QjOeUaYRbpTjlGskkvhL3SSAho/y4KionuO1xD+kIGs+cciX
zNKE/YRQkFrHca/MubDdfseDod8xlfd4+8nMZuOMfTLSARtXDgXdClkKlv6aAoq4PAGaD4514he4
W44LuSVq4edeG8glLj8243Vd7tOiusmZo50M1CEC/l2xCPuHtFkCYesnyyIxkCLznaOLOCyYtiRQ
Sl6rNgBFlrPJpe1ziCUGKCShdcjHyP1NWmkDTl8xcFOgfvWo+02zzEQfzQ3OjCMdaGDyUaDLm1m5
X67Ow2cfahV5gE/O1f7KTl2vq5Jd0TpbWpNMdJBFCGSj7gT6Mss7DUVzOPmVD9nwUjPMUHoDCurR
pWhaY1u18Sd3dQvKN5WNYoki2LMBsu1I4qvHMPDVTHSi/gFSGDdK6k+QxbKZrYXFXoGhX5PzQQd8
EelEvZuBHhI126rlUH73WQNtImBX/DyrjiP54hK1v2ruZUN1DGKmJ2sP38QG7JxPfltV5k7rG3YI
jd3UG2L1GUXhW+5FMSp5zBZpT9GfygzUpn7TRXeRDjUwj2k6SjnLGHEsO3uEzmIzl1CWebacGoJh
hTccNbtxVr3mV+s6NdmhYEa/6ZDW3UME2NlabudtM6mSvXDEuMmQPwKzqWcQeFG78wH5fbBLh0mn
A7vxewSXv1Cbc59aKGBBAp6aNOlq+GyzQBGOl6lxtdTyhZydh64XunC9aF7MmprX084LXnzyqXke
uvi85496cZaLpqC/l6ZenPDC4aJJa53PEhdD9OurOhsvTn0x8+LP+uMHOq8Mslu+/fvt1XCva1NN
ZANMPPINHHB/vYbE4aGY1BGQyXcSVNGzuqwrB1DXVOxs3XrKYqGfJhtuzeG6yxVYKCNQyy+rMNYX
rnCMRWpE7ZbHKM5GmYsl+7kNIuhbyP86pwhbrtQ38Htp8CPRtA6Qj3GQDkpj0S3zWzCJNiAU+LIz
H3caKbDjINsQRjnqnHQEAZM+yjdnxyJL2MFnbO0n4zkclPjOVGyCwgYhPFyq6XMQRGgprp5Byi7m
CRjMn8PQAxzG7cpnRFw+PVYsiOB7ykQ1Sbawcd8DHMYr7migG22QidSWGqEWAAbKFpZZQFWKslVt
Ef6aQ+5EBn62Xa2DYkptSX74CdrzxknypZMm3TFXQKfXrp8vAPZqjxcH1XZTl1yQlMsX1jiDXGju
0ALSN6sq49cKnhs77cU6NLEd176Y2OgISxXj4n6pBXPNM5IyWucILoLQBMwkyO74s5YpcKQBA3zS
ECPEofM2FpBAZKcD2cNM4S270LfS1Lg1434aHQzD+xEaFgqetExsrNjUQbdZ6DcK0fAbriK298Ww
urJT17fwJ4JIvlnQBDpU41RqBaaB1zvd3+stiksh3xOh5Db0QYAc9hq0SBWenADzzlI3RXc8JJDe
GkaND+04Wal5MYQsHsS1I4APydgKs5+pFiWcGjD292UOYRYwPHY7YKmN+4Y3QIH2oAUu4yGZFxW0
FUoPTA1T35H5vLKC5pbmth2Shjm0FmZ5HgOcJM3if2Ba3X9tIk0TBME6wxsSd0xuX714Ig8Agpk0
sW/tvu9A4NxArelAUrSeX5ULE1BwZMpBx6IK04YKcCoQRgIVC9kaK1ilwD+jFIX1mCy6ZmsAlrIl
LVPSVK0YY+Ao7D5I85Ts1EKlPtgtdT+EfOHgMGQCoWIDunXw/hggE13lov0OYP9vKp+J4Ye4gfjI
kkAtOkysP+f+2SdFzBsMxnh7iDRxO4wyhZGm3ZhRHt8aYy9Aj8ZMu2JPmhOezEgX09jYKy3LXnNX
DHMtdjzco7QWmuoFIJlJIZaFY3WPaeqaM9wBq2/Kzg9DjUwpiLGhGxU1P0Gw8sJSKPL4OjBLCIHU
95rhx6uhy7SDERVi8/ebsXVdkG6apsO543jjDkx33av/JQh2UJBY+c1d6tSAcczCzkftSmMsfS5q
aIBId5sEXgFN07Q4yYwNC8NO5LNna3LmeWX2afB63kBOKJgxsDmrLuq/hUo5M7PonIfAQJ7Z6PXv
rgt5LJ0L1IN4HgOTrahx2+lb54CfT5kv4jTEVRGoneWoDG/NbuIcJidoPDTgD0XeUWu9byqyljKW
6i2oGbb5ovJ3nqmVt8BQ4V1EQ248i7tmMRWBFCOdBPIv3SEPVxd1Icx9/vu3yMx/P9Is12LYzoIf
Ukch59Ve1gu6YCgKK7orBajTyhyMw7Xb3fsqQUWAHVQnr627fSmHj96pPmzHYj9BOa7Am5GIj4oH
4iXzEXL3rTI+tbnubZxE9zcdL8VJ51m3cCBV/NJiKr5ub+Y6Odv4Ov/QbLN+M0IPXBlV6G3zwjVf
G29VO6p+k60Kt16T10vyimX3VLWmRKDDhDqwiQ1y0jndTWCFyOErfUBBTpQtUi9LHxNoy95kWX1X
tl7yyESXPOZcX1adFtxRz5G6RIKX1dt69PBwS167yOgsaII2KCgQqfKOFqMJrj3WBoA8DMI+uG+P
GGXdVsVNgqo+0EqwCUNMmGIjzNJFq7g+4ZPJlwY0UKiNE3i07nvc7hzbju/wZhDfxVJfdHj6Q+iP
d8E8j+NbIVG+QIOyruO7JIAwi24iN4PwLFw0T/gzE9WcazEOk4/jNqh19b14xcqhD5ClGACm8Pko
nAEfOp3JwZTEPVbPp3U4Yi0bP1QgjBt96IS9Xvg7EPC8Tp8mHKrsWCYFqmDr7vYXm34c842V5YA5
FApvIrUJonvD9m+ysUem8+FPtmnu1zTUKfp7h0t/zyJdXylHc2dCmt5TpJq5lWWgEew42+ogAFtU
vdu9Rj3AvAo0Dkdyy0JQVY32MNHZFhoquCSSbneG/hIweML4Wi42lqbWfqNR8DtXzsr1oxjUC9mL
isxPRHvYXVonKAewVD2ncujRzoC8/5M9qYI/2n0XsiJGU0A1JflN+quzCAIuQXyaCH5BA4biyyYb
y3LwRjbr48LbDCFXKMsZ+8TnqyXA2FqQ5ppsbhgqpMuLaIG660+oommvacsOEPxUPzRtuAHzePua
CAn+aLsCCL7kIYJ7drVKo1x/DDoznoFTG4Fi03yvo9Z98mStZoXfeB8tjxZdGY4SV2UI0brI+xZ4
2MsNSR8/SiQhl4WvzGOll2ABbvxu43k8OgkUoSw4Ik7bxC1ekxQFDFCGd/ZipNakFtl4oFBR3uoM
m8XfA05iZshEjVOmJnlS/2KdPocCVO9kuMt+ORY5CjGAYZ0LCmaGY1yzKH2EOKlJhyqFMmWsHJRB
60UaLkrdegGBcbWKhsHedTW3d1EunR11YwXlQMRHf/eFZqDfjE6T59eckEbIeB6mbmVXSL+Vb6WR
ehtjDEL6g/0RF0l6ohjkZyT95CVCquzkeWCvGT3MloXQwSq7BQUxWcz7BfbP2hTh5JgPiqrk1/ze
sVIk87rs5KsYufGj5UDsq0HYMYJcTwDSBTpYum1gs5gHv/rxWL6XZgpGGs+uPM8zr4bPA7QEdc/L
Dsrv539/EiHwdx27Yhwo4vHtDLw9unkdFfTAYg/Um2juwijIEenIHVAeSZl/B/vOIh8VjTqWPlaJ
670MedwvxGBrUOw013iABeCQwMHi+bsC+dbWleYvE9ntEiV+pdmmi6sBWWfBDsmi+ys7hxrUCXpf
i86DdgutUUX6koXmBsBXbPMUCtd8sAy9Qpi+XrXAPq+pG7vdi2eU3q3FRH2fuvpN6BX5axMCLTjI
ZFhSNw+Lasax670x66B5wq1zTvYSkle7vo5B29nb+WvegSAizjJnT6O2mGd4tX2p6rAGv3G4bgQu
4HQR8e5OREKsO7OHahC4NfS9SJobAUrI28QTvw41lPZmjlG3m9xR0pslRuttwev8nVwmW+ha77zI
IjAZjS4xtFM3qKyrZnJc67ygtOujm6t4Y3D9MWocwLND7T5yrOJYxZkE6lW6b1qEjG3mgmwFOe7+
Lhb2N2aG/C1AFeHCRenirh1wO+Kg2MmHwX0Dm5u94n61Auy0nZ+D51UAtiuKmAcSYT3HGJo1dc8D
5EyjDRAgaxq4WgCh0WSWiAjpZwSRt5E53FRjWTC+Y+NQj3wq1J1aTeagKk1Xy7ONBsrRj1p06GTX
bUxICZXLGKzX960Y8nu87amtP8b7ed2D9bar22Ze6Im5nvp20sx5CnlG8kaxS7NRyS2oKSG2h3oc
cEK7DFjSKkz3RlDYm6nbVJY6FIgcgGB6dKI+tTxfIqDJc8jDufnIPz0OT56hUQ+bPAuHmccMbemH
sn3tbHdNwN54MExsBJvwLs9FsxuEXswaD2w9eLnAf1Bo7g20GAxkahAmgFZT9J13ch1KlMAB71Ss
S4BoN16XymdVDAdyGJogAQsChIvPMyM9EA8otsT+M8AmqGHhT6MsX9NG+q++bAqQftrsvnDBiwmw
YnNkFS+2Og/kFvlE62glA1tWIId5aFxQatptnr9FiEfkDTYdzHtsB7Nfq1DwLYoTFnY9pK9FAKDr
kBX9GmW85WsMyJLN9fpbgxjmQldGstfDwgD8GXnWIqm/dWpgMx2FIoh5BM0cz1+8p41o7Upkobng
ViduvAI80Kij2kWN9NI94ulVgXAAjUVlHpiLyupuXY4SJjsEBwq09DQP6IUoAX5FOw1Q/P7WQBlz
3jKzvilNsP+XCapsEPk2v7laf5v6pvYoUbm8bQaVrmzN099dcdDs0vwmOKCffjVPUR4Aeiz8riY9
CbcRwbIwZTkLwVFT39KIbKB+/e74hdjHYQn/Jk2dDRsMxJ7x+J232Hm0UKJbY+86jAlbt9z1VaSV
n3oISlcNNMnz2ogr0MLU0nmgcWzE4Fo7yW05JMEsASLK6SIAxoRtP+rp8JlJLiFtJ51HAP67eRbw
eDsNAuG1BLrUW0LtyHk0GE+2aVm0c290tiNNHYfOwJMOPdcq4nsHPBc0k0zAhf79TNzD3Z7W0v/r
TLRaBMrd/zrT5CABFf76m6A49mmjHlUyR1+ZGUR0rfGgoURhavnghQWH79inw9Q/Ow2o0b1wV/28
7svowkKzLrzAXjufqOxEYT86qKVYqlFnGlsbVBfGwXOVu8Hun3YZMe2pwxvbn+wlSHF3LAvTpVEE
H7hEtVno5JBE4T5W9bVXVWGf55VRdxCjHZSlkMIuozeQhPV/sod9092XQHpP/jW2LwbAUoDV66EV
zBO8k88iHYUlNdSQwTplBnJlWAbiQdQ32ro+1G2Khxs1A5LgqTqJom6VrcjG0lj+GpaDg0XsIgJV
enQ5bxogdzoUzC+WOVS2QG8AUR+yTT6k0TOdMRnCb5CSj9fTZyHPAjFYnAxVouu09O8niDCeTGWA
euOCAMVko4Mc4cfn7oVNRuug1cptAlUgkJC+l0oU2Kt55SuHTteATSLKYXPrBnc+NSO7VSVsyc1c
bBK9qF69wsWOGtGyqiqbWyDwviFTXr0qE3hL37D8FU3Km+FVdr0DcWYzuzd655TVZYS6vypdKSGH
PR24aPtNi58E9cIcEK64TlC11UEVHOVEGQxkBeUW+rxlvyaSMc09EKE1WryYJpGRsxKCC7QenuLZ
2kYirG9nKZfvxmBkJ7tsDaQNIdoFzgoWLBvQH8+lniZQMsXw+YAtnIe9WplB56m0gmWgGmMhqqwB
t0dpB8sWCcq5AlHxwh/xSDGqN9Y5Tw8c+FRr6UF8eMcgCWQtaRhF6Chr1q6tjcyCR3KgCbxzEe5J
hmrpV5691t2yudNd6ydkKrp3KYNirvdadSTykzot1KIFInbhhLw49Z37ntu19gzkfrTjJbRcqFuB
FmIJmCFqIKHg+Vwz8Fn4ygLFxOhsD/LUeGly1w+R9wRtZnt0ogXTwH6nHi1o66kzp64JXN+0IHW1
DKyCEE2f0aJkGhdVqJS967rGe0qtGzrzPz9l6+GtjRa9+pTUhS6uuPiUOkMBKcodpgUtZEDzLHj5
56eMwsGfx1HSQL4L23ORVh9tLIcV7dhpj092av0PW5dfTz3Pxz0XAk62jYyBp3qQmaCirTZyVDjU
HQpy+8Day7xDYv9rVJPtqEaZCG0xt9Ime2tdx9rmpe8u8rjI30Sd/QQMFk/jqO9vRYYMPNim37Ja
egu8GLItdTe4Nf6a2vgC+9NxKrYDP+1adrfgRWu34CDONvgCjN35MKDWaJflje0syYifJIQbqBlW
uiqg1PXb3zAADfYrhEX1JmJg7ijnngZCR0gfA2GazhRCv3s+ag7FJX4GB9z9IRIAHv9gFUiUoea9
l6671C1OFkqVNmChxTURQsF6BnReecryJN+0EmQr4cgp0Q0SI6qzqw2q5OJfRppN3gLF6rgZi9nk
SEt0rTuA0yKEmm+L4FYWm3cyzfKXtm5R/QI0SuQYzlLoltxCfOjCLgagrAHblFtntA/Yw2LT27/L
0U7+tRPlO0Bg+YxocCvURUWmxrZElHtmxu1xuwP6buS3+XIholwWQ3GByQpvDjNU60KCYAFGdWMt
eOksuDD4Au9C1W0VsuoW9AflceRr9L3I9IBbxACvoACC5L2+kawEV2VkyGLhllBXjbrsUCUqwRNq
bDZZBaIkBzk6sll9iuEcX+viwjP0+wNy08OGhtXgoCpxnHzt3XBZzxEIThdBCujJjMYvmjSJphsK
aIfe/G5plQ2ced/PraGvN9Qd3D5DetnWZ9RNlYMMBH93XLu6v/LH27T9oDfuL3/koKM5ivxyZKcG
pw620uuHUxBbGqiyw5Ni3nAiEx24heIajrrP2dlGLoPpAMwLdrgFDZyn4e7oz3DZequzLRkX7VLj
qQZX7u68UtUp/WSCTwXS8cHNeaEicvghQmj8bKJW4DIJCXj2eV6a7LaDuOZgFNWcukMEhD+U5nA7
7ju7n1ahEToha0bIYmXVG7LRWvQJsz7aumD/PZyX53qi3YTYfX19LeQpHbBmRVZ/8U3R0hrEntbI
RA5giAFXg14E3k4kEqBkFBZ+cwZj27QR1ERBZTavy2D4jDItmjENEBjDhXa2C+DvbchRiNiWGlgX
kXs4lGaVr0ITyRLF23yu8mh402t2n5d9GyCPO0PlbwQSIgcwGpE5r2Am6IGSMOy7Rihz5bQuJKCz
BrJlXVatNcBRb7sijhYptlpGZnXrpIG4kmW2wphRs+ySteNJtb+wxaNPD3Z0PUutPbkVIwUZ2RH2
zlY6hEKwqxzmHgcVNhJI/SzJSu3NkPa731XGxyDKnXL7IZghEIH4U25BTTz4WQHLATKlJtz5IKj/
8Jv03cPG7b0CzSOq30LzpgDngD6Se7hamgFNGdWziqg5yBhTuN3Qb7R4yHduDg4RezzUSrf/V27Q
uA4/WagwtywDPyPTZP9KhDh2GAyWG1d3PNeeiPGfGP3LkeGfWjIKBPivexvphLHMB1Qv+7Pfn2zn
uZ4VF3s/Qdma+iwAcH3qeOEfv3rN2NPi5DNHUG8aG3tJUfYQiK1w2jEpaQJtv0D+n62mlGWq1weg
0z8GUncAB8VG1QY7WVBQmVdGoi8diMzxQ9Dn7rIcP/wFzPMM8JyMkRHoYCzPtKXwnRq6OFp8DFvX
vhss9QkJDuMOKsDxDG872aFHjGVZsTZ8akw8fqoSj9jwvY41/UeW1NlM5KBS0q0iWpXC9PdBkvD/
ESx0/pX8s8Z8FdRmbcP2DIdfZa3ASxQJrWyyuxL0AR7e4lJdfygb4z0UQ/IhuP421K3xaOPvWLdp
IzZGEraPf3PA3kHc9DrLD2mLSibAwGr8MPFgJVVqelwyq0I5ccyr1dmWAx21zfL6NnFQFZcmCqQv
kWBPKVjJZwnYrFFYb5pT9zwKPjlnBqzRGI6rbjXt0FmauI+Qj73n3PS3SWhnoK9AlwZ8a3AWyIGy
5dmmteo7q/J8Tya/KgJUSMyRIkAg3EttZK+7yAGzJFq+PsBYf/XPw0VZ3YdpiEpCCBzt/x7Qtdi/
wIg2UIiOA+p1y/Ug7n71TworSwhjyJvbWEeU1hx5m7Ia+DZf5WBbrfWYA3UVbcKK4YeU11AsPA/7
cggZcAalcUDoYgGhWVDfl1m76ITePIStI+974w0xq+ah9tPmocI3ObeLuNlQ1zA6e2+WHtjFxlEH
aiAPIJoG8XDoHWlWrDK+EqX+jESTmJFJpUlyb9qv1KHz9GV3uWqIR+tCGmAhCiUuFFVVeTUrsbE6
AIVaHKglxhEvie+FHftr6k1+NIX65Oe22bsKmwJ3Wa1fZRLUnBkiN28ms4CAluULson1rkz0Hnkv
brwFWv9hG4W8Y3mYn/oBwQmrrY030bVsXkD7ZQ9eDvkUs3RD69CyOuqx1n7z5Ka71oy1YSUGqHH0
wkoPmoZcWCGbbQm+O+NINjqk2ODhSTASf4zO0zwaocmpYlo5G2ensVdDKHlcNhP/R9mVbEeOI8l/
mfPwPe4ED3Nh7KvWlFJ14cutuC/gCvDrx+BUiZnR2VXdFzy4wwGGQhEMAm5uVnr7yYOgs8wFxGxx
Viirrg9wvKbda03vnKoI/0UaYMXXaEIpm5m08dYqHevg26n19JuJrWE5J0d2OP2vrfEPf/zmJ37g
8Cm5Up0aV7IcAO/5+9FDcdVSu0YDYK4GL22Ob+vNwK+L0KDr9+HtIo3lZKeKZX9Y2KgJlKy/9hOq
FfEwjQMt9XCs/IPyj8rPfvEv8cDZ/hRvjrb+Wk9I8mherm3ywZ/XWeJpfbewY7zsAnl1x6mLdWSX
O9wTJAjzcFfcErES+xiJ7VEeiDQp6wZQPfcWjtKjsx2z+rUVsdyK3DIPZVzHj0VktUEinOLbR4Tv
oWyXIkIc5DyWBuRJKAI8gmecKv7NGpWVriORn9PQ9w50i0TtWntHvUKUL6jW8g6joQ3xRpm5ChPj
COqkj5CffHRT/ZhWaTlY9hh24psQz1HQ03GcOFvPKpqQhK7XKYrMNhGpbOYaL+64/UgMSySq2Sei
uA9VWKzC8k44F9DuRVgx9SWgu528ysrvtCdeutEenBc+dldTrR3Zr43NvAtQv+1u8dslUK0gSozA
RQNeiaPLc1Dctse4AaNGQBTMhMcPFY+LS3TP5CSbeqy6jHJwLxB5Cy0juzaTY11TPOuByc6P7LVn
NtmanNQAw4wRKG05Q5NdoxQseORH7hqkeGpCbg37oU9w9Y80PO3JDWk5SIwCZ9EEc5/chaMVAC6M
3ubv9/CyBnFvM4DMJDZyVXEpm349WbqL1HXCHVDhwubaAClfM9QClBaBtBySICADGUQwMY1tzKyC
CB/ZNDRI2Vyoh3thf2K+WCU0SgNg5X8fJRP1oI+NGwJanwEumagvvmpKa1AV3eGor1APGK7JablV
ch1qH00ajHhMxP3fyYMkxaPXCkBh8Mzi9IyUsozJLsFCUHU7MnWg1k4mvoJBDHWpx9C6hGHeNSAL
BJnK0uBwnq/L0MlWkfYx3OUdCFf4hN0mRZI99yZbrVEWz9oQNTsfRKJHCfCKUeGM3YO4U2SdddmZ
eN5IAJKkLg7zqnXFjWllQgUeJaXLeFNZ5pmj5iiow0Hf/DQOUPdf86s8efRiWe5/GqaJP9nIQgYj
WPpPuUNVq+oSoFgx5xdDV4TKY3+MfBtZ14+l51c5gJJ7543u280MMmv6Q5DQjDZm2UQr2QLpZ1mu
GUBCwbijxtL78JI2dtCJ2pxd5M88MzrwAnudZaBRIW7XVpupAm0E0yfbBR4PTq/0URUiB8C21cqo
FuXB3z+9eP9S4+My3bcs2zFd19aN23ozkbuZ2QJJdA9CI1QuQ7z3zgLgaz86bMRG0oXoWjn568xu
05fCB7gjR9XEjwhSpShi+1MO/Su2GtFn04jy9djjDhhZcbbKM6SGbNnll1SxDAsLEgmt/6IL1l17
4eFLqdzOaKcoEZXVlkyalPx4Z0NuD1xtIKTHT12Se/eN2jJ8WDQWD2BuV2MVM+ItHqpQ4YVMxR01
fmu+4bFgOCRW5R7DrhAnHDdDZwHUPMjZ9FA/ccGkmhld+r2qfqDWsf5qCNuHTk4tr8nkS1QFW3ID
/K32is/zefBZ+l2LGoAeNfe5t+SzdONSPKBodzw4hgSRcQKoXcgKA7Vck372S18/35jg35z+ASFo
3m4SbNdj2BswywXexjaJ4PTbl0cUG7f/9z/G/4aGwEcczxXPAuQWEAQwzvE4Qq3FGsW29ycUfIuE
v+mdtYlK3fjk9jI/Q7duXGkDwjwFRcqBObtIX7fA12ScnXo6eKIw+Vc9avAsK1AH7QlrPdiD+amw
z2DTbt+AcTgijVJ/8kUyHvPShcreZLB/+Hwa5u1+FTsglPlAFg3saIZv6Tf0rFCad6Mq7KNnr242
Vp8898xKQDxVdk+Rbu1xSOq99iCoO5q9DcQQBHZfI9BrrzsI+BxpNGHJIWkkfxItCj51EB5QVDN1
016GYDN87sFweN9aU3GOnLJf64kef7W8KagK237zqohvUSrZHkSEahAt4S8UUOk4IrEgGXkPJZJi
3eVQ7ahFhg1MUT1azC0f2zyO9l6lV6vFh4OFdOXqQ72nEBqQQ7rybSO/N/O42cVea0BoFsUlkAT5
RgFVXkowCVVG4EMb6ewznphbAB7EFnz0cYAb0tgFoJB7BeE5QFUlc9/ARrrBYy9SYDqERDwTEnNO
I9mLq4P6SPnLwZ42zO/6gyic/MhjASoScczUF1NOVYqPAw5TyPSMptz6ss53RP/NoxZEqy74uyA5
6L6gdsPBD/SrRHXRycQfG4rsKwrionoTW8B6h4oBOXHDb6OfldiGtfeJAW5LB8x7QV1n+nM7aWw9
VLK5a1D5vNNizz/2UzKdIhwT7LwiKe6NTDtFJnBAUcPT8yjXve4M595txzP1UEP63iMf2AtwdG6b
kCnwiw6sG1B2+Pv7pk24W0WDCumg7//3Pzb2egxfOVWsq+PG+S+43FbknayqIn4GzKM4lbljXjyr
39ckGkimTMGbGofQCAzL1LoUbbcvRNE+ZKiYuouiaoVKhOG+KpjYVJU93EcZ/mfUI99Po60L2c9m
YKvOLPynvOo2tkJWQZpEnicJ/JqpzBbcXLsWEOQtjfatrFfcAz0rjUq9PxWFXTyinBcAAgkUdFgY
xzYxjWtju/FTno3Zvq76YeVaffwUN6U8u5x9DXkZ5INefAr7xn3IjeiMBIr2kul1fM40xwvIzJ22
35ngn9yQ2SBdhNKnZDqQGSfjD15qNjQOMFWtCJUhdpzrSsca57kPNdCj3aEKFS9q3W/oFwH412zF
nImdXPqEje0KYPXi0ygT765r3C8U5YoWu2s1yTG6YIKiZXdovdHOLgCvPJU2mJejEHTYkGTlR+yj
IKBomNVnA19/SzZgftNNgJxwmgmRNq/+XE0AZenh2G51NqCM2MHe5IRyVedkDAkOGNqpqkHwBZLy
0PCLeL2MV6XxzUxrgOkNf2hOXeTsoP2GUnT1X/cTr3nwMvbFKDxocH24QuF8QfE7Hq+J6a3UzNmk
SRT24ZLCRiEDzlQy8JEwMIXXgzzUUIZFESOuQMFTVILmQxYg+FIXrIB23/Ygc4OcZgWFGjZ89zWH
B7LNok860E4QwsubSx/F/REZNLGDJlD50ISxhKprwt6yPr+yojb+BDUDAFhx+S0rUDjhFVoIIRsc
o9nY5wBbJPJTidv0dgJw4tHxOOAx+Px+yblzyFLbe43d8oj/sn2Ju9y59LWHnjKFXnoB9tH+hnxu
BKh5JEYDD8xs406W8dkVKce5eGopZvHxUfxZh8ilQ7fK+Q52ztVkje6XhjsmuOxscWfFRXLEi4PU
PXLszxRbxikPuGeCh3C0m7OumrphfRcMWo/jDNyMmlRPd2TNIRNQDWMZZeIhZJD6BbWxuRWF1a/p
m0LfD7MrVnrD2T14bvhDR583qHRN71s10G9swikfLsteTbP8Zguig3FFuzYur+noWJseqILXmEOo
SX0Y7Qx7K9PXKgjd1OKgtTVDvYZZlTsW8WY7X8dxEv3gDRk0yyIQunSgr11HPJ8eC+T2bI0/0y91
br/VrFgMMJbxZ3pwQhiNQGy5PbtFob4wie/94WuPYJWDBkAbQ2BJTPxP28YGewJNke+VL07R91+c
BkDtMEvztzx86c2z1U3uyudZvXdDEJaJogm3BkfM2KfTS2Uk/bpyDPNunCSOJ0srO0IIOLkgF8A2
yRB2T32FoiIoyCVfWhyNq09XPeTZQ62OF+O8AK3rX5bUs2NV+DpUoCb8OqhTSxNsnhsWRvE6Uaal
coDLwMTyeI3fE2QMB7VjX6IpkKbkIBJIUi42I7KAR0hpgsRc9SI+NOtJ8T3TMUShSJ4Xxub5VKLX
T24GJWHys9wsV/gD7UAbcUsf+jE6jJGnv/3ps3F6E/qYHExejBstro23LOcPk1UlTy1L9AuYtEHT
pYLzJopXjqzEBQdj+RNuDNBxRDxEzMWG5XUWeFnkAPCOFEhsxvVqmkDy0IoXzSnd73ELoSqDR9ET
INjmbhhkdXCx1yorvTtpqZ1DAiryLlEKhBv1yDcqX6J81CNfwiASinqPh/8g9u/X1Eb+8xVpPS3V
XooiRjGIYg53EzneJRDFnS3FC27H3NxnJTR5yUcNaAzjtaHouRYfzo3vLSVdjVoKVL6USQ1qcGRf
BMp4QmwT9wAaR3szs6bnovPf2hFap/8YkAOwCu6bwC3N9DtObA8xR04KXJHAGBledjarIrzoES/X
Mk27LxqkvgetSL97DXKZE56yHspqBOHXiKILUVTJs1+AbqS1YvuuC3UnMJrOwcYD2cqkKKtPZRxZ
uF3a2YFMPRfuOger4Q7JivpTkYcpbt55tKVRu3CnnQMl2DWNuiHEwQYc4q7KBIxYVeGGyKbip7DG
MzW+c0IiIS+qr5ADCIawcL9DExulA2HmPlXA6u4E+IgPFOtnkI3wgNW9ia0BSX/iKnZQsb7PvX/g
SXBv96A4PrccKCk6BmOu7+g31fx9ZyS6H/fm0/zbhmz2roZc61Z3+viZA24QQI4k+yHTbygga75B
XQZveGlXDyIDRB9gEVRwccEfUt6lK6/3um+s+WOegpIXaJFm2pNTdCBMEE57tPDTcbXZlK2Trkn/
YEO7p1hNlncSX9qvIoEkG2tY82QIw9mD6mCfGQaUekCZroNf/wu0pZ4Hwyifwxo1PT62iRvym9Bt
zo3yy9jLGL+E5XDofe8M9vr4NIbC3oAyNr3X7Oa9h6yVvRkjLbkvM9veSNWLwrfKtADH6Mx0Q2yM
+Oz2QQMuA6QOHfvZLFroNSbyczLidJXCpljv/+Hx1v91T+kYPqqloLClY2tp6diC3VSdmUgjQ6mo
QjkMwPtI2btH1NG4R+oZH73F1+ElRCgD2P8udglb5v9XPoCrkTaAjkmkSgln7WZfVQySTQrLfZo/
y7ILtzd+iiDfPI3sWZ+Zuss4LTNrNqvFhkwPofTx10VyEoyexZz76Kvjp10H9vBSj9YlkuPH+tcm
wxPDcWwZQDRqoGsnB3umjxgaAdONexDdp8V9M4sGyEc9oJoh17zY/3beEsJAxRKknZBbOkjNWNZu
UlAeryoR4ZzV5agn9MBLUjbFP3CaqyrFXzLNDvZFUH53PQtnE6bh6rckHbaYTFbZjXdfGhaOc8W6
HJzie1qGEZ7pIw429dzZQ9k624vQqR5NFzht0GTgHoWbW8GL73IaQCJtXwggGnUpdg1Nr98XGLsm
YRwDRwDkKChSADLK0/eBXIMgEg3ENQZiMxzvkSqYWiRsi0w/gEOwBb1h0epIt1TevSMm795uS7aP
G3BdLD7edNolkdMG6PdeCygOyppb28ytC1nUeJCLC0zJDZQbhN49zc9BiLWZ4p6tKcRSl7B6zZsv
QT6KG7zhIVLk+lNubDPNYE9RFGv3fhMDIi2s1yEzvP2ogeOBzFSLJ0hyi/BI5r9OQnVbF5Q5+7bQ
ekOGVnqZc49KzPxcecNnCAYB3gzKRxzP4viH49lszW1gaFGk4H3O+GpEFd+bBAccaE1EsqHDI5Tf
fwPmyL+vwqJAIrdCrZ46VKLZiqwOhBqWvW58Li+VowGoWtbpJwsPnEHhAnI9QuEQnGH2n6zxH9wu
S98mQwOjdWHY95AMtncDL4pjz6L36Tj3fJ8+ec1jmhWXuESGBqx+D4buRw8i8fJPaWZA2R7upBvk
BfmnJpg3vlbi7PgEbhMabbzIhoIGqqxptAu7B0utMfy1BlBAQZiMPuqVHRecQFavrwdjAD5ScR3h
WQwlDgX3quvIa3xobB6tHaArdrOgO2qlQOkKnRMlQA7txuJZAHAZCGl159bqUZ2J4kuUTeTllkJy
HJWfCtyqIE6MYHCQdU8mNjfKoHgeVTgdRm37IUyjQXtqbTZu+1Rk8zmeN4Cn22+Bnea5dza1slzR
v8JzonwFNUztPE7j9Iy/5ED/YFClRDvFnLCjU0E13dYH+xpX4kj1I1Ri0qQq0wQIxXqpOInDpISg
3yu9DRRgccbnd2UuRCG2J1ba71PHBrwr7tQOB83JBEhH0Jh2XB75VBx6t393kX9UZhYneL/dDtRE
Ns72Ue407eiNMMpiQBIQVSX0ljSNFj/YoCYliyLsUDzoTHRXsmh6kfhynl4M/XBosJ0IfDZsJuYf
i74annyold9lHIJmPLbk51oD0gBo8HzvqAJMSEyeypr1TxXKUu5iHkKiz86mzwWEKP9tWMRjUFKo
6Y1aDduNXIYhPkmxFRXbCiWBJ6fnnK3SsAafjT5GNXS/0b21WzuJ64AmzF08WnzKemnNi8w+mpnV
AzROqfvTJLLdEtyJLmhPpeNeJheyUWA4YluvQw7OUQ31zBpiSG5XsaMwst3ihwAEVG87GXWrog3T
DcUhZ41cDM1DlYi4WCohgdWFl8BPIWTbYLRa98jpAJuBLeE6yeIKml1C7MKw+L5o/fAER0TgSAcp
unr0p4Gx18uAt2Z2JB81rdhZRT48zEYYpqd/t04ffe+msHn1zAnfc003Thmrm5cWLAQAH/A3BTHb
Z74oto4ycc58Z3da8gSum/I6lmAkG6VXvy3TGZ4SnyDWtov68keReRJIf8hC19EIaLwsMghSm0it
Ljb1KEbNgBTotKU48meG6wbgdZfr0UR2IdPC8Il6Xd1oc6/56NVxFh+m0AUhbpSVYD9r+Q5PKNYr
Pjg70hd2fdNcoepFv4h6Ytd+mnIQFeO82uH22erbDDhuVswzITxhvcbZsxAgalSv/ubvWEwaNaWb
7AXYgvKpNo+AqptHPwEn76pqSjx45Bkyh9MQJjibw/jsdEIbQxRrKMjwbL9P+FiGWSnYkUX3nXgk
ibSyQdY+MFPRbhduSWKnvDH7OL23Pehha6hQET2Y5KhpwZ4398jszbY6eHK43PhvYm1VVxSjsHGL
Squf57OmtfcOH7r7sZXVKnNGC2JBWfhsteGObqNdHxY71vThlu62fmkCE+z2zxCjSi8FdEDnu/Ay
PfHG8BnFTrs4/FIyQzwS5s3Dc4FW559alc36yyCkHIwMMLNPf4UBhfVZ1GwD6AhK+W32knuyeDCA
SnnEMYCEDi7IpsikptZks2JdHqpcb/dIPkwSLo43AKtGXm60w9VQJzj5T+OXSh/jJ1QlZeeE/J6J
o/Lc6tYRnuKhKgG0zLmBiH2Le6DAOW8Y1evIjOqVpkxdJgpvxu5qCiEfxdltjimLXZivITbAJ/LQ
ovNyavkb33w1MHGiChr00sGEGvk98iTyRE2TTaBuXGyTqBwXWzPke6QElHObuNMPGlz88wp+WK1w
LP0FuVnI+ZZ99zh0SfcoUdkR+KlTHcnsda+6t1FyTBY1EMjju5tZltv+kcXA4OvBiB9yQDWyJNu5
SJZtpMCOm5dJ5lwNa9wmmhiPWtd08ogM/AZ8mfVD6pbsSRWtIL1iffqwzME1ZwtqM/iLf7aWsf9u
XtVzHVknDWRAupl89qBVHFvDa5caxSWPwXZC7hbY+g3qB6BZr6KcyX+Eem3/gJ3T8Ohm3YWi8NDK
9rrTaUjCIAqclAmQAnGDTMy8tK3Xw6uthe9Lo5wxfzI1KU7SLbrrqBoo3ofgtICSfR5x3cCTufol
H1h7rSCrx42oOiihWnPnd0hvNV56oYg5OIzy/iR9f1tOQJev57l88nDYbiSQN451E/hlAVEWQzNX
eT8ZuIBam65fgvRovvR8hY8LUkgxNsAzckvb4bFvF0WRiwO6Inng8fjkgAYARc/M3/tG6Kyl0dqv
ozXoqxoqf0coyFqvNQjJaRLUsZOHcjBBT//Zxb5gb3Te3mMo08d/VLLTgI333OAb4yPTPE2oSlXO
iLouN88AvFTvc5bw2zVmuwxjf2UnQoA9CmvQmtSz8gIw6WX6MvLxquYLLiHUm5el7jzeDF530lGw
6edXP7S13cKumihqAuJhvfHRwI3vYz5XDAoUQQ3g348RS8Fx71nWPRN1vQKRSrQj0wS65b6K3ArJ
UWBTyUeNkcry4vvJHlk+cFiTL2LmwTQLdhYePoSBX+XvS9Eq3EAFiASfheNX1raPwVM3RHH6MHCe
oLqcqAoYUKSGAaoY1fiFa5+AFJgjyK9kvK52jjdbTaKG/EnyjU+Rc7e4h0Q726Mvzour1qH9DCAh
akTU8jQg+xKkgGlc75br6jV31hCFrTagoODRylKv15mAmVnWoteLb10bLL5sTJ1TmrgPy581VB5K
9TqUT6bda1iP+ZvZozTPjC0kKJXp9vVKj8fpxagr+9QB37Viyl93HQuQFRIXB/uM5xpLkD+bumzH
QV24pelxPUIvoPaeUEjkYSPm2gH5UafrruzIHg/1EAaaJcY7DceJd6jFblYg5Cq24cjg+xjowCQd
GAPXdjTA1Cj16tH65JQQJV9iyZ+4yItASPB844dqKigI/evijqakv/S2UsbFy5ivq14LbinRyefd
1RRmfzEtcPeAWgKaA+3PDfk8lrz7mLXuy9E+/S60+s1MJoGo6BnfLssuYajUNtrbq47Ih+yaeHq7
ucSNKWkurVogJbaGqLALNCpeu5hadoxRfCNsMNsA0ZsGfayLe2qIrmUCf0GbV/K6+PUGJfwotJ3w
xUAskbNkSPvezi9sZHrAPFhC9MRwzzFwZiiVkVm0HY28DyIpQRFlmo17BifeeyOigg/AzBsHAW6G
Aw3Q7Dl6tgeOArBu/ErCPNrkW484pyAjBmPnU9s4zcZExdCGfK2obfCnzQHkKfsJ4lumpm8o3sY9
+ZGjlFxp/9Q6WAzzKOuCqhMQiWVhtk8E+OJsvclxP0MRCzdaPP0CQgFRVzSFiuNTgwT+qNVb8rUu
MIzYp2FypCZDfRA2TlMT6DSY2OUHLdCXdlhkp6UxfzVpwA+H7MRb93PfR+12cS2zjNBHOYoKW3zU
+7fL0YwlmObGHbQsvR640VYv8cQzQGQRLFbDrvdAzYNdA/AJgwaqCYgllKvSaZuHtrSbB7C6vvvI
pAHydc0WFFr7JvEukz6FR0M1VWhBFIu61Fgig1BDYvHwOHeXoTm09CIXmz7J3hf4KUpOfbNTy9Mc
3MXNfa+328KxUayG31R8ah3rDKAXDt6oWycJuHN4oj3gObwGL00CjBID4V4wd1V4JEFw4iJRekwh
luUMOUZT7EG25ojjB6rFo6aLGQR4e7ZvTBcle+Sjuj2q6Ps1hPzk8qAauDMS99HXYmyC5GQgm84N
8MnDpF6lTOr9zvwPplmiMApwsYyvfVg9DaVl7Dts1q6Mjdq6MfT6E1B+uI9ANfGbaTX41QBpXjCk
BSgipPiqMeBapTMYz6PjVRujhyCF3xc1BDpbtpdaCQJGtRKKMetPUM4FsWZeQZ5+wI8LFM7sc92J
9wZUFeYmaT0ZkI9GPYDd6jXZpQrswHITNDJ3trpm4P/kpp4NvA5n9Vr0Ss0J9Gtk0QAtIdo6QeCv
i89OTfeaPdBA3NKBrTD1dVdH+jkuouGktX+WJSoEAnJRo3dVCkGOeGtouGEnYa2fyT/HZcoGhxim
xMig++CFO5LPgVZucqTIDMcoIUYP2cq1m/6YdDH2vihsH4/YjINDxCm7bt9G0XgEOiW0IM0mVYAa
+xcvOfqp94wTBSzLLPEjpMeNFUVC7yRbSYaMdm+XLbhb/GZuhtG8dhOqOG/8ZOY4hiohB35Z4snv
OGl3Zna/uvGTCdVzpKgS63G2Wgg1V4MNbawVHvHLS6xNnQDPMpBcB62SwwmVeXfAPo67MK2HE1MN
9awGdfBbgC76n20ah3rYXdujoNDRkzoEASvmUCAtGCH9Ga6WhWjEHSofykN/TfRzUA8FFDN3aSZF
MsMD6ZeXd/MvQNhhz4oy/iv9FEx93OwndwTxilUBzqR+PxxbO7WWLFZj6LSbMOoHUF4W2U6TnAMk
Fg9PeVxPjxKfz8LFeSF5cjwiJnYLDhhlhkmYnoGG/04WYDMIqznS7XhImi1geOcFycTZvzihEPLz
EEKUEjCmGPwBIHN1StC1Wqohk5oxAvsIUyECZYTjeh5RdKw0IjI8D0vidV2WWCYuay+jywWWFYRQ
t4J5bfVKKEaqSy8rZLrxWXSWsSPWICYSUB3iKWthBLohCCL6IIqNBYh6VeziollkUo/CyPyIJT8t
meFrd3w/QnV7iNpUSfuMUx/gGCcWA4gT+idhh/WT59XPJRGHfPgrQ9ZPKt4zHTDDiBj1oS4S8u5U
rbra3jUttjBYqgOPGnr2mPX4SGtmHSw29WYnjS9zyJykxcFyroPb4WMxGnCFsN7XqdUIDc/OxSYn
hWeWMPZMM+fXtPhvXw692nkZR+BbofuWjTLA1OAG+pDpItZ+4vUnkxrg6FahzvXD4qLeT9IAZLep
xU+zMsBiL3MWtQC1YNuP7krTP2u4sb/40t8Ueum8eUNobblWGDsyE+h4FpVtvbZaER2dDkwE5Jdm
/jLhOfSx1dPoiveHBeQvywqEKhChvDDPMB/jKno2ndR98xgAEq36rRgN48rAYnStp8i4Jp3+vXbK
YR/hPugBb10aRwu63q6KmH29a3eoHC4ldv+ubkLc868V0pURxtN7mF2a+mZyNZyZqbk4OkQOi7od
6gSa1BDHYsR5XEDXBdpOQgS1/zYpyuFe78D4iTyZdx40JzklEEI5ycyswUH0YZOzTCs8fVKXGhqe
I8nGjoKv0kQq+Md/usaykBXhZM3SAZ4vc1B7TJoMMpyKbQB8q1ZAh4QQFhlR5eG65ttY4pEtbHXr
kmW+JUEtEOunBIJ0FMGnyr5Qj0KoN8jifSkyqSnrh8R8oUrMbmivdSzzC1Vu1q0Z36H2aENj1HD8
eu1LCSrPxdfK3l11cRzvFt+vC0FJZrwYpbsD4g0MYxlSVwAwn8bBz07ugNzNirq9FsoqoC6Ns77J
TpMP6JwjC38tC0fHQd74c/Nf+ZCQeJ9L07qjlCF++z9W/A8WqyGbWAB2hhdBq4Eq/eg25XDpvK7f
VnGCkrEsdB+6sO+DRJXz8jYD35UzvhZV2W/dUDfB0WXg/MuEljt4puNj0kbDcxaG5TaCZPomaRyY
VZSg9piLgEZ10A89+H66EeCAeaYG6hwHZB3Se4rXjQZQMxN7aRp08Jgwr9ZmfneIihDMc2UH0icP
xAinSYNWM/UWEwCCHprJSbIhn+mZ7UlXTdmDQ5Mnl1Y6+ZUaFxKuyKE/1qxDbo5cTZoH2LW659k3
ZM0BpS7W0bdqPN2xEoVYnpGcSC7lJ30Uoe0U582R/JWSvVoG45JBuaH1jVUCetCo9+KvbSahNR+1
5R3LBb+UKKJb4X6ZfAXT1aZsh/xzX5b4nXYzCG0wHL/GmbxSgJdgQ0QzQyB5E1/nl1qxBFQDlIrb
Mf+CZ9HqGsu4ukrV86xKHt5TwUD/OFrQ9SDNB/81eJ3Uf+OMR38QMEEbpT/7ufR3k509kaUlcHXE
GvVT4ChZvYqsaVj/NBR2gu/TKn2sVCKamjQCUFO0jruj5PQyQL3BaH4w1mT72VLUgvMsPa+vVut9
6bSsnwdT5XLARQ6JZ6TuW1dK/Gim/rF0vPZ5cCxPSVm4G8mH9hmQezA6J7EMaDSHOMsDbjUrGedT
twIG88pqM70Ly6p7tl0uVpbw2J5idScfdhyY4zWSkjhz4fEhAiyXB1MbmyfSdL+148bLDzj4Byc8
hH6WuAnc3u+K8DRi+zVYItwsPoeVnuF3tRuqZzPjqmKkjFeqpO2yNAUIbGazx2HrCdyic8Tiv40d
wGo3ZPausPFx+F3Yf3Atu0NGEmxD0HefHBHYE082i0TRb+WNFrmjm2GuVjDVCjSg1fQ2glIK+EIB
DexEb14zpDPALOp6/rltB6jPlA4y/m2xgXKODVH3KQ/PcxdUOeGZ7MyA7KmW+Eef4cl5TZPfw9n0
A8r12W42acV5WE2mnsFia8UjXq1pQS806rMO7h7fHKsAlTvZqcO2qwIPGm7WZu+kJ3IaakRSEDlp
OHemH0aVeariB7f/3y7x02pzl2ITcN2vUc+cbyFz/kKlLjw2fZRI8+Icd6X2WLftS6YqkodC/Nb/
m3hap/pYJ7em5sDB0AmObbFWGYdPKDVykEsa18RJ/2ERJ30hp3mMOOnJ+nUekBM3qyzz1Fi+05po
Wq6xXFGNLrHq+ov1MUavxgNQZDBLMPTHNV9bmdYHacu9EKV5vDj1qjGcMk23nYRIldCn4kQ91ucO
Sgc+grxSSBApTBeXBrwW1BnBEq6D0ghlsqJas25sL5U19NsMmAKguov2Qj7qidZtL9RrZdSctAYb
QTXBVQ31PJ5LMU/T+XSyoEF3mH3LKtRrIlDGFiUKKG8GlmvQy/AKH2l79TKWAZpB1/x4GY0Pyrih
7lG6NOn20Wgdru+pa1HX730bEgRd/e6lIXfQEqDNnMY+erkAVI26zqQ34PsEdcJKVEysaCprNAeS
fGqVeUGdGVmAiloHtCtxeT+wrNgXjQRluawZZKaUE1W/oO7TwIADIq57cuF2/B5HJjU0GjegZWBm
fFr8tKbPeqxptOU8n0ZVbIEs2ymccBVyYX/41/VVbDhMHoOM0HvcMt+t/XxvOMbw/6R9W5OcuLL1
LyICBAh4LYq6dvW93bZfCNvbRiDud/j1ZynpMTU1nnN2fN/DKKRUSpSnq0Bk5lprQ1ddJ377rvZ1
T4kbdsCUJKy2YZLVwUBIefB34wuQO2XQL0D6UEUGrsaTSpuMabhF2UiAf850tuJuOlNvGY4zpFXX
Gc0AK5dRNbgdKY5rWSnia9XQ8E82chms6W3h0P7te7OUhrSetpMR7/bgUPO65CjLKN1ooBrDuxe/
uHktUHIjrpsr2+BFR2G6i4eVzBAihE4u7s34ddqm/VJkhf4I5uOA0NvUuKyQmzrO2XmxDT0EE3FE
AYIZ8h0aiY0Dl1m5Wqbw6/UFiUUGCVqUhjOFLpEvKPYNv6/zZQnJ5Q9ymSnUrO0g8uIhh27xno91
d+eypD7Gsg6Pbq+ZZyNprf1kgHS5B8NxUHjF8MR6htqAPHNeReyC3NMd+s+FJWOwxCTd96mX9+00
sF8thMiZM46oOxw+cU2JU+tRdjIGffxRaeN33XWGL3GEYHoOXgtQCjqeL/AZnkU5tcH6sVD1p+iA
nGr5WGCwB3OmlX58LBCkuyg+ZMAwgavpmMmaP1uGwtIP7A5Si/y5jU3+XCmRSaMEojHNcNu2k4g9
ZckrzZFXgvhIIEFaF5ADTVjVuAVrbPJIHhGQUgfNKhqfLkI2YQ9vrAEohvxxlnVPs4NaBtqDPDog
5DZ8hDwyDdsOiuoxoqvrVezcjbZhEUNzU33cyajZk8dekAyfADeYwI0B0mDxzqYQ7+GJ/iQUy4Uu
wDvch0i045kPig+tyfa/PayuT30gz7zd4KY9atShVoTwOfAs1CugsoyyjkrzaYj8fLNMrH4dYHn/
B7WRgXry2/pgB0X/qBI2LUxC4OSmxhzfOtAV4wXhsbaTw6QDYM7cdNj0Ik2/QTHxcZ5QMMorECrP
iStQJzhvmZfFP0NH/9xXqf4F2UZ3U3md+erU/bztZqt+zMBUhAJ5gNKkmJBrGsPiyFxfVok4UAEk
6lQ3SZnG706cZOdU8GhL9rrWkS+Q3LqfIEsCyfb0hSp99CJ0AqNhUElEMCnjGQfOOZu+eABwtggX
fu8g67XVUFCN3/tUPIyJHfu1msjYfEa52PwpByMg3pX0k5GC7AeFJByp1DZ/cDTzIdFy/uqOVfva
Z36qBmTpLXGHcG74UDSO/erFzXM3zJuhEvkr16P0Pi3KFxp1ysQmtkVut37CvSB7HWSMigwu2LE2
2/x1TtN2rwPnvqUFjqynXTLV8Tmd7eI+tcwBNcV2FnAc/s2tp8niHkIGg58qo5nN3wo3/9VIS2Td
JgOB16afem2jt7V+YFSbZB8rQGGfS1V3ZIUmPyRV6W50ValEDfnb+awfWl2glqk6l0ZWPGczgioT
UoB25vhAHSYoNZYIyykCYmpoGElFQIzqCbyL1gzdvJ9+dUUH5KFynNUEzd6s+9fhshUto/2Ahf7l
6T87Q7HJQZKc2YVzMjyNXzWrDTlzDr7H/82F1v4Xfv+Fiwvmlj1eYO/+C9/1ss2Mx/ZmGf/9k95s
Uw13RjuaJ8cAKxaoktsz9aiRnEEyVzXUI1s5Wd4ubbK31XSzdJ24WUp+eNwj2LrubEege3GM//Rx
IhQZLqAdij9OqIZ6/z+2uvS2JoQljpXT/mM7KCRx0HUnQ2A4+uDXnfC+9j1OPcUY/uy4gMZIXXxx
gT3f9mM3PlijkR1xey0PqR7zx3zq7rOhuZN2v4OiD+i34hKVz5Wm6JnEwZs1Di47ge97pyyYW7wg
bLcrKzDDmyk/g48sh7qJ/ZxGov9e2dO3CTe8r14uIGLRhfIZp5ZxFyJFDzW2vxoH0rUXV0bxZfxy
Y12H1Ou0VPMH3Ma2rmjFuKGVAlJH4+ZjPcjQYLfAeOvLtjE4EhOD4AGIKwGzA8vdiXBGff7M8cLw
Dh7H6k7HUdQnM3m5lvsLJ1y+YNEMJ3L90ASSQirgGsDK4bbHX3xvN235po0gEZBW5gXIWhZvhuMY
+w5sE8vapuAfODZaC/rs5AytS2idq7WGh6hSaDmId6i1IMKIcWPkX/M5935Yhv0ALfH4Xdoi3c0A
UZ4Q7XJxd7VKcLNY7g9j2k1RLn90/Wj5Zdvb92WjQ+QZ5K1bxLp8PDhHPFbBJuvpeO4gcOo9Ij+Y
3QtXBKsJ6n8eiC1FUOcyuycvmgz1TqqH73hcbVqHckAvxSEihVjYI/llFZ7KnPHcJz/aTnHln72C
v65L3YSXjyLZ29KF8BQingzhFry2jPOl9ywLB755aAKcjyCToYzUdFo+jNu2skHAC9GS7VRluEe5
/YADv5N2u1tP8Ku+Cu4Zh8UR8IhtDUzOmfws8OVeWKlbh962uQqtt0OxtcVWAKn9GYKH+PKytoNY
Qj19zhgkgtO4k2ca8mzr8UJ81k3hnKei7FBtWUL/o+ZgGYl7eWoGAITxPC+AzwwlKJMAW7XwsaN2
Mr/l4L32ue11D6tvVXYfviD9M94bYRwXkgVopiTbJh3ATaGg7gzV8KcRBcjyok/l3egO32LoZ0Ol
HY2Ttx9NH2nXQ5olP3L505AmyIVr0j7GwOCOHUgHQAIXyrue40XZzT9lijk9RdAXmXPVrU1IopFH
mo9gXkeZ8Oh4YHraaK6XPInQSbbe4EYXargEV9zWMPVyZ7k96s+aqY32ZSXDo+gbFxVVkIZE2aQE
hSBr+zMAgVUIOgh03UpDgnSdWsZl4bJAd/BZaWYxkv/VGODsDqnVGUkyg9U9YBHSuesE8GFmBqTH
ldGzWgcibZjWegbRHYRI+N51QnY0mPdC1cZ4BWmfKwfIpzrsjKCjZz0q8S8d0LcXcom8YbpTC0w6
OKzONDtpOKHmtXFa68AHWSHQK0GylRhFGKy14dQjP1aAggUFdcW4qXrUk9Yu95HPL86lAl+sDdkY
ATD+NA1834d36HRQcCpmgJPVDqszsh3nAcfr/Y39dtNMXf1qWaxnu3QY5GPegkO/h6ZciY42QGLO
Au0A/vJLR0Bw8ddvHzU1ONx4z8Cr5VQ7t7fczVJR2de/EmmBNWlVvKeJm5LKm8rL32sjPSx2NKKi
zatdkNxH+R1eOYx7a9aqEwID45ma0pTjOU3Mj+FUoChMliK4sdOQFpDvzXDdqYYmSLWhaYjA+2Ov
QW9LXQw5iI9L0PBPttWFl5MfMV6cGvVbSzpQjiUOSuZpmKsf4dTHYJij8dIdK+MXq9p+RzZ9ZAe3
iYeD6IErvZKjpDHqZ6ozSC4+hCn/ZGMD8lLO258814W16XXByO0Wtw3gF1aIgoTIRND2jnM7QX6r
M4h4giaJTEQu/rZekwke4LHapQL8aNllXYuUUQ2FwqyFWrQ7pIaPUrbmzpFGczeVIduZYfiTTGsD
mrHmbh1Sz1YLmlITAeACqGlXm6wT6/Bm7YxqDRB2RgDLqQ3osqsz2Wi4TkR4k9qAnq4L8rzStkk3
O6cauNKjMch+x0TV4xBSn+3eSX/UGd5GwK7oPnU5FKxD1+t2eBHs35lTnhuF8icPFNYPh48fkJFD
V+d3wTCVCi9Vw/9aMNxTAfFN3TFVEVMZciNFHYDu1D2HfeSdPcTDzjR0IIoENsLfMyHif8cBbE2r
C62gBgXN+b7woNOOcC33mQENjTbxcO6eIM0JTI79jn/KxbRY/J/GG7+3kMl4FQCn7C0zH47QQE6f
UitFna7ysLSfHYoQvyP0EPq8RaAmHprwxKK+3xa5yN6m0tEOzDMsn4YJaBnPTWIz0Hnr6RuT8XiZ
yug/NAn5z/SxcZHBUiu9qI1fOpODurHN3shUgM05NcEioIFDXfLw1Ua88hIrKKNVjjiFDGm2bxUI
0s087SgMCYZ6NTtkoBLic+/jMQjlJlWZCE3zaNcjTb1dahSHvvsYU+khGGAaJJ/drx8smZ6L4i9C
jyGZOB4mZAMRCvgLUaY1gDpoTujsyEYNH60HlI6EdzSKRVY9FK52BUO72YjcIJoXXm004PRnL8Ig
YKHJUVyez5uYyfwRIgEeXnp5+DD0SX1ehogihaizrD58atYjnKt8bC8DjX9JfJ91379P6TB9HoD7
R51p+lrUun0/yxFVUMreFHoTaFMzQwYBw+kvN+GU9r3oxq+IZvfnstNxzJJVcR9bId7rs8Q8paN9
JLslZAzhGOm9N9A/PXc8h1yrUUCRVeFnE9thu6zv24U4SlciGhL04QtxVJ3IYwmStmdvlNVLbmR7
wtH2gAiCfKrxFtAt7SFi1u7GYS7eTU8mfuJZ4mQAfIZTbpFtVwoVbjTDPq+7T2FoISBF9CkL5St1
jRJ8NhPq60UK6RcoDI6P1Ix5AQp+EElbcnoUNhoyQxoaIgctoglXrkBT7gHgiRHZ+suPIQf9YFnL
IjLbNrhva2+4d8q5u2sgTKbFU3sC/113Ryb8SfDtd/ETSFwPN3AaIyIx7/U2/0SjG7/VRhO0ldT6
2M9bG9FVtZ8VjUgN0/TSXdd4nVw+wj981svQ5bUk/UR7L5+LPuK6jXBe88SrRIha5zLXoZWcP8Z6
JS+QYG2f22QSl8m2Hns9BfxJNWE0VEER101AQ87t5jkT5aNtRR+LGOrdLoKzZVGdgCGae723GVQk
nhpbheOpVyLOC8Fn594ckIole6SZCeTJyGU0i2pZJ8Be8rfu70XrjqHbKB3pEKc/te3VEvJZHQfa
ly4hJUeVUWbur2xLl9wB0MWHWVd2SKQj4x8iaS/bI17ngcYypekbePlchlDzMaEchVlT5fpouM6S
8//jWlASOcC6FQeGUp1gpFxIoqiMAG0APaoyLhTBRCWcNg3wH4CuBSsD8TpB3kItJtu/TpQKSdHM
IEWLkaqrgUAbUIgZEIw0uzCAXUDcxZug1qR+sru8fzYROgSINY6/R66WbFDtjPBEg+ezXYvfC8fU
cL7FRdQuCwuAxR/Nxn3VtX1SNNCqLgDBGBInGrY07iexn9psOs16hHQ2oLgdKspVlzXiPzGPdGAM
lS31tH4r1BYQOgYWMu7zYHFcjL83N2aw5PaNU/t0rfWqq1+OalYg9/HPKWYdl1Ixnj0fvJ8dFN3O
1JheiGr/RPZlIBNkDGsudSSWIDFytmmKukyAe2fXgiA8bkHNvQxpPQBHs+av+/FBx1ufXpRlwFGO
u6GZxbg69aihPV9t4sUxFiEmtS8QDDqQ49V1yZ2MepX0u2Gcv44C2UGmasKo18VIAK42hhKU2WHy
SKbVvg57tX4d/smFbP+FH30KdUUIGP/jilkZFUgYq6vZEE/wO1skAXCk+oVnX2qgKRbSZ1Px6NPQ
AFsKlEY8aACq2XWCFnnW59XCc11jUA9qfCi0AcspWjA5JNaR6PuoIbY+5zel32q7caEhIC5bVjrm
sr5DWflCBLj6ytLutqnVewcgvqEQaszPNRIGF13HgzE1NfYFSnLCB1vkpITOteemi5/JPmd2Fcih
ro9TFmkg49+T2a2G/uC0oHvKUOPyBSRs5xhvDK8ycvo7fBMRl6dd627YIKIWPbiIET3NiYnKJlwN
wVUgc7gzAIldx+8APS3+7hi2+wZaa7tCbauDpw7Zr+STnMMUePkm3c4Ffs6aXYL+UdbZbipjbetO
Tv4SWjUqxK1lMBp58WK1YtjWWmXtyEHgiPgAiNqhsebihUySQVsi7zT3QEMjkcOdY/IvNKImV3If
LuA6Z9pynk33WNhgHKXZYhyqx7LACTL1vuQuKKVnImERDcjoocZS7paxEwOIlrEaDKssR1aiLXFq
QejpiThWWvAvy9ERD0S2EikSYpCsrjQtanOuT/OJ5skuJQR3VCHxjmwLw4u6CEPVj7/a6EK4PW5T
BEvtEogGGc7hGXRB4ZmGrTEr7XBqaWqZ554MtFqfwRnx15qbhTRkZjvtdTt67dsJ2UTVQH/ORrAG
ZSyg02gCDsLiD1tkJeDQXuZNVbTdae07LdSFZwGORfPQP5k2ntZ52yYbrJOLJ8vSzED3nzK8i+Tg
LkOXZsjHK0CbuRiv5q+6MfRpTH/dyoVYF3AA/F3olrvlAmWpdfZg1WOKmk4nvcyqod46hHC1BcI7
1C6RX9lzc9hQV4DpzNXD7LRMaOGhryAasm63bkI9FPpBb6CTD3qSQtpcXSt2X1jk5Xc3njfXJP91
W+olYNgdc+jEM5e386bxJgdVI4N1QN73jUa2VTiXwdYtZB6z8VfIcdZx0r77cKZpF/ybtGJxruV0
wSkQNA3tM0pJyg0lb1PdvnRV6n7KhW3tdNF1R/IoI4jM0Lvsbw8rn6ydU7BrD3ofxnHgkiSWc7uH
riF/ao97itmnDuNbp9abIw2hg7Y1rLl5q6LEvnBF2U126D9xYPBdEB6r9w0dQus3br2yexYC///m
ZqndaDnt9veLDmPULhcFN+DHRdfPRpuri5JbrSGpYLrQRZBNOm5Co5iekskQIHIt8SO1K+fdsb1j
G8sM0XIEAcfUg0z0bw+egrupyiJ3S4XKNcvBRMER3FsrkEeGKDnktMEDqaRoqAnBdK7n5vxIq6YR
MiuDnnxeHTL8r/o/NhpZCmx4C+o/m7nzMdN1xc0HHTSumk76oneaF7L0Y5b7mgaGSFJBW/1J+Ixc
jGLx71vjLKJ0Psi5a5W8iblt8C/41hff6LvCUUnixxD0vf8XBy3TJl9Y9YcDxwt3AR4YrxpQOICU
wLNpgzinBT3rj8KdT7yptXc3mrVA2oVx0vOifpwzCKGSB6QH/KmT4TOUix9TM0nuShPsR/SJ6Z+i
JcW+xwH5kUyowIWgOSp8diKEpFKE/H/gSCBpQyezzqIDvfpmHZORGtMeQjAgd8ZmtVFPa9US6v5p
HWRBbJwmISwJQgFod6IChf3yxqY+kOTWorulZLm8TEuOGR8+kwn1vipR74TmvWPYv/CmUB9IqGvR
7IrKXJIzSyEFgyNOtKO7NuQrcM9f7+xX46KGzHUS39MDYrnFN5nzzwfEwCCXZQ/eqTRMH8zj4n4t
6+KTFAChOiZIHLS/6sKUHziyIqASlK0uoGSIlFuFp7/f4Ump3zchdC0SPsQ7oxYlKLSdTl5yb9xF
Q9+cFlvSAnnfQJFxkOBaWGyox053Gl6FUTJmPv7v9NnIgf6DHc4zXUPXTcdzmK57t7zulmhBYDW2
0UPfozAxd7R+IwvUhGWMZ0Gr4v6ZGWnajoPNFA8Oj/mONpVbE3J/CPePTLtbujRvWxbKIIXd+4vR
Yzi2j5qbFwRL3lOZAJUErLUC/1o60A12vEUuV/rripsNllKEm728GvK4lisuEbD7eFLP2ZebnmX2
+RfRIPSdQzrgdrap8pcxztMd04R21mYrRPlIWfe7SomdkLHUSpQfyGhDs6udhtRYxvjQVBl7ZBMU
KuX8dag8sbdabu5tzXO/OFaA6I+9mUSD1zCrBJZZlY5R/ZjIn0HqYjyTxeQ4CoIUGOE55ZC5UD2U
IjM3VJs2KOERq+t+2lMUgzYzLUF7O+qOryEBHJCxyur4AZyf8QPSh8ZeoGQWN2LYFu+0TuOL3nQ+
2UbPQzAqlaADQhXNPTXAVFv+DBr/AOUxJdsg3P8xA+AlQqZOd55pgrx1r5mOsqhfFhv+dNM9rUAM
LfQBBHO2t9u4oEVIpUQljKigJKqVzQF0ytF975UfTY0Xu7BrkHiFJY7wSooMNLrqvXSjAnvbshRH
IVErj4PxW9JWwwlsGO4WufDpqzU6J73Rizfwmg2neAAfICkhKXvv4YTcIP2/J5E71wLYGBFU/YRc
KJQy9QKsiAMIrWi2jOrwqWDDRrdD7ZkBsKHnAzuGrTNtnUiPfV4ChbBLYhCGcByAKDsmjBKJMTOv
TRBmtADnKtBE6w64UBmHUECPtOaQzl3ma2lmH4XSOB+7eAAvRNPuaDgZ0XxgDv6sxdDYr0yfhjtg
gVGRpYagU8yfRk1ffLUY69Op2zTI6z6Tw8CSz32phxfajC6VlS10v3TnQupx1ExeNCfbDglfbm8l
8Ld+AwaDB1QqtA8uQ8YJHCsnMulsgFaSBpbAMwT4FpstGGifVVNAj++MVMOJTHmHO9zYxtkh9HSf
5PIyiRIrfUqNhzIyJiAB5zwAgyyHGCykG7hj6RtjSIGdQlnde9ib8x1XRPhODhLzOQeLvIHKx8J3
zfFq1laztFYfoTcJ7vzxHf+75ztiCl/XugMb8NS12EYz8lTugbIF8VjvOYEdMmRxWkVoRQ3CvcWl
KKYClceIntFsVFrxPuY2aDMSMe+dPAYtlZbon8LMPjkK16IDzOcLVg33ejgCYxfXo09ImKkxDnyc
8veuzTJUwffzbnk3idULCz2KqLFSDXVsDWRfArNVt096dTHN6d6BjPXBRiLtiDLDywrMmThDzppg
ODrEmo4oRFxmV3hOOUgJgTXLiy6VytDOAl+ergMRQwNY+IOpbh7UK6sYqfSo3zl2mlvLLE10QCCH
Liq9Vl+yh0YNIhgO3DEN10YUuQXCNlxCRZ2PogCPXzj3LSt8jYG8rCGpCNUMhb4DbxE/9gC13PWk
KKHspVEPOQg+0M2crA/sTJs3q49H4hLrGHVvEMxlWuvnCIBtR0jyvZh2jFAz08F1gRE1lt1+bxp3
vkOlMI6AoT3v8rj+j+iyNyfu8ZTlTazjBY9awsLCppnIx+mNBMdbl4d3roZvQGLm45sBGBeiCvr4
hrzSR29WthZFq6dWMne3AuNWnFwajTPoMBSkbp3uzQ6c1KOGv6WauMLW2SHY0D7c15UAu+OrYLFg
NmIo5SSQGJtj0QdJDvmbdG4qBjybMqrpapZfwYXJD2SSlokbOdDU6Z0Ire3qRr0QKAEjwQXV94Wa
JqtfyqGoD4kydXTzoon1W/jbZfmurd898huAd6m7HizOucNOkOxgp0z1uk7jGVSr0G3WLs23QprI
O7Z/mJ9j0i5Su1x1l72utl23KbL8IYq5tru90tVy8ga396nHRofw7/JBpCEEGSj9rnOmN5T+8/1q
oh41pDdES5fZabj1FRNoQGyRQcRQAxWxBtq6+2bMkfyRXxsQBL2xYege8f/slaxIqHrQ+8wi0Gvx
4r2arTSI3So90KzuQAx8AEAd0VyUlnveM4Ma3UbguID3W7wW0wvy8jIM5vLH0UmgMKBeoWl29WP2
jDcPgFKgopvLQCQ1bkEZxWbDh5y4Sqq/DyFHpyK34QNLgIj0lXPr8HQD9VRbXsoEVdI8jAv3CCEX
C5klngYfCoKQuRCzYmjzhwlSy8TbQaQeRONBGt7CEk3AkgK3NZr+4AABoyJ2whQZqVmpP1abbg/u
ZjDyJljkvtfNlzEgx9f7LEbaCOdcQNxsZL4nW0aouJi0U+04Ggow0CNbncTvWmm1qDeEHfm4D4+R
WWEOYo9/LrOmSstReAjPq+6697pH39YCv3KS08ZzCcgpdeBEEV2QGNNwzPNWR4WzOo+uzWJkkj/r
kaz3puiajSmmMlgp+W7499aJlZPvTy5Dg9Iqidhi3IGwsNHsV83o87tRThk0eDHMEuE9lrGzL6EC
1ftp/xMV9OWLbk+olLaiT3EN/n7ybCYrRp5bg/K5WgjhnSoAWfGMZ0bNX81ENgfbSqJtmszTg+Ti
GI8TuBFQsjdcYl2iaDKOy92Ug/d0UA2qt5IJiQp0a4nHGU2TNzW86RPAxo23CDK3Z0dHGBXkesZb
6JjfnIaBM8Ie9tpoJ19Z0pRbFNqX916BQEDltu8VFLMVCJYDvYHe2lzZzMnzB2lHvh1Z9q3zld/v
DcAne73Vn64x8RA/v/Vyf/JZt4Ym3o8PuEhdAK+L/x/QwlbvGcjwl34ydMMlc9vsKT4t2jplBAqA
WXwNO1YGIxhezn3R2g+WAfFm06yBiNRk6bcdCFZTxa0KqAo7TE0GJVVFt6oa6lEzu8nUbNYxLWOG
jTLGv1b8admNrUyiRwm+qYcoG/JzBQFCn/HKegfPURSETq4fNIhMvNdT9skcpIGwhla8QmENH78R
Dx3kA/ZSEVi6qQNmTNWjpgGz0nY0Wb9wZC5UmER3uTJdruuW6U7bs9FBDd/vra4YNfWUx4iJACcj
hunRjc8dSkafymGqn/6y0MBuyuapRR5W+ZBlUI7TxyoakNnLnNXnb/t4ifvm9VYdMfXWgSe77LwH
kowd+rk8T850byjTaocAL9uGeWltO7xlAz0QeZeCRS1kc2YOpnvLPHo4LaOEHISKlDSloQeEA94g
W/OtnfR8maWEK83yFOLSNJsA51V6oK1RqtLJWKZHbgjXX14YUOFyrJoJJHWJk86fNBB4b0EIYT+w
0bCWxmLiCUhjyBb8tntQH7xYpfDJa7WPbe7t5STBWKaWrxNJJ2x/ihszaNycH1ihfW5Dk4mdE9bJ
2c0KO3sbOat9UCnis9C4TNPcn5wwl/IAcYAKYFe9O42u5aQbIwap4ZCGRTBGHGVjdhhtQL8F0uJR
E8ewtlFwbINSLJSjeB9aiO2akdlvXTVkuNUERc4AOXIS8Z6UoC9yC5FdaKiNuFWj3OvFhHb0ywAp
3BoSFrHxKgxg/kED17NtkaCss84AP+57R/ieiv/Xo+HNh1blA1RIHCeQOnED6uKDcXPxovnFlaYS
ivpT14qcbONaVhxMan2HWJgb0NY0LcBWg4quMglCPuBgV+VTdBZQleH+bdclBy91ovPSrVDYdXSQ
+/+zJ7O0d2+KncJ81qIxB++DQOlSHiH4Oeu95uMoXsht6zDTB1TTPJf689QIMGLNJn/gUPL6OuBI
jdhlNSPooVc76LG0dwxKJSdgh+d9iPfRRz2DpGAWzcO7JvsfOgq8fmIfnlUocXW2bQzpqhhygoaq
GFCjAcWT62hiEvA3UJToCgoTI2tzwGcEUbAaEloGSiPWBli0+Eg2C9VTTy7ENpvSeJgRf0pxIkR2
XOA5XjSmdqJmGdPU1bizUIG+WeYsxpnfS3zbyKtFBO28+q82Wr5OFJBfPrpSgK5gl4dgvUx1Y9co
rUDmJl1gCqgrz5rdf/qDfQj78MGJZLWXVJQqFCfoNIf2Gexw9pmGVzM0nvNdm4GChtziMH+ZrAhI
pd/+ZP/jyr+WdwiMXF3ANobnBiLG3IEKtNA3YP7md5FZ0A8YslKebpfgpYDRtuc9VHO8IxsTC8pk
kkcnQ8t3hIIuy77bT5V5zw33AxgNorvsTE0xl7zYkB9Nk5GG1CObGCGhir8F1hAumnrUuL0tfGes
crGtxxzMwRuvnpJtMibxmZpqaD56N7Zw5OIM6TikzquiRHvjTvMp01F9bocgV1f7XDkuK706+VwA
EavEBybXg4ZDhhM94HE30uGGHNOdcMdhmVhv/UOZ/IqTEXqOqC96AE7Te8iy2bioPTKtO7VJjROQ
YltAtL2+NE1Yj4joYgwivK3V4IF2ZSMfmjUHt/DnGIq6bQEx+k07VFhI873mpgfHTN/JcWLQGEYi
4NtaXjvyqCw3c5ePIAd5jIyuQF5N1fOuLlSf6yL2fqbe2pBtWYLfy65ts/gIbuKb+iQyLIVHdRm6
p9G7rXiiWiIWOt9BrvMDkFf3TE3K24/erS3WbFA3ADG++uV/d/73tbS93p9wBweATo1ufO3JS4Mo
LLrlrkG/8OXOsNwl6HefqRuKQfcWcqh3g9Z7p/V2QA7ken1vWfo3txQngh5VnSJPCgZYxL4JhL10
ucWARcytI9k8mSVAOBBwm/6vuj3KcXLOfkAbdNq7GdQnV3GvRNcr30DQY89naILRhEj5wYQe3j2Z
xMy9Sx7WJ0QdeunTJhBL9UsTWmymEsUEABrq6dIN94OqSwTjvMq6GvxCs+A+g3RM27+5Wmc9Zqb2
HKmCSMOCFsEkXeAS3SoJisSMou5BsyEMQoHIXgw/qgohLwo8epBkscG+017ZyI0CkcreNgierSbq
/baTF5moUXuv/uuinCFAFtcnk/f2jvLZN0ltSlsXkzPfec7+JtNOc2uau+Kt2OHdDgTyf0/Lr340
4QHjvKELRkYcH63G+YT/jNdEFlaAo0S842oYAboNitih9Gm2EVZzb0zgC3Y647WHbOHrBGkW5UmW
kfNHiLl697Q466bYnyDLeRRuqz82BjSkKoEnUKcPAQFYE5QH37lJBElBvLM2ftuAbzHUXwjO2nQJ
smhVBb1GhYRFcCzZ2Vl9SnipB0tN6aLfx8ELv8mEPYHQEOB2fD77slakCmtYJqgA1avs8pjqpsrn
hxBpE5UWtOkAWI7bhlsyCt0Bfyl1u8QKQfoAzwrCcEtvRspQC9aZq43ICHb48TjU7qLLsIozrLoR
N7aCe/W2dEFJTxO5ejGiHjU6vRitY1J2QBHG9RKadbqUb10QOmydpM7doxV2KHWLGPj2lSxmror7
y5hl9gVZ2nKHw4DcVKSVSfPc5git9LjFLlM6CM7ANKCWDsXkGTtaVWiT3CxjrvSKrQjphkmiqBfv
OdHZoaMeKNpw1FvHzEPYZrPMkZkcRoj+nfWvKLvjp4gOjus6rhYvy2gBJN1+oggj3kUh5Ch3dMPp
6S4TJ09GZlsnjwo/ryYsPSz9unSyXeKZ/Vm0EeiAx65+ocaT8Vtq99mFRs3kuvumDk2fhky59YhG
GebsPJEJAsgiaCqgELU2RiIKCs8PEGDY0eRscMQyUVu46QQrj2Sji+oIE7N+2kWIOCLiK6zxbgo9
bu3sngNvaiEq10rXQqgaM7nItXwbtQlkHnTQeinb1UTVdQALG2K6y8uwg3CHqLdkq9MI2bLE3Tgo
W/8MjdpHD7ip53as+6fM6l+AfSk+43nC960GvieZzTlOCiZ+WmFf3Wtjq78VYsDRBauLypsg3Quy
DRriDQ8vCmIW52Uo6k0cu+UnmU72JRyB3aLdImtCrj+K8gMN1UdApTy0cp1p3kUWB8pQNXk5AHzU
A2oPzTe+TGgIHiBvkgII3XDk8pRLwi2TbRZvMym3RRGOeBVNYFz3mRtjY+ujuDhZypataTKL8n4H
GSpn07XO/5D2ZU1u21q3v4hVBGe+UlNr6G7ZTuw4L6zESThPIAkOv/4ubLQFWWmf75y6LyhgT2RL
ahLD3mvl/hZF6+xlNKpPyzoxPB/kiEK5fV8f1yb7QhciBYWywLu5WONr44y7Ls7yZ7vFd81kE6Pk
9DSXxgcSTaAWB4dlgBTHAe+SrbajnjM2fwrOlmMGpNXXEXvIr4DxFi8WcijIQMuNIVwPU9ojX0ba
6kA5iDs3QZyyvTYm7e3m0nh+mVEJ/GTHFj8DfvGtwR6+zDC6jamnbdiMzb8AxAJapG1JhsOp+3gP
dqR9kFGApAvw1aEEENzJ3wO8Z+e4rjg2HOyKsvjD6F13VwiZkklbv3qsNooBgOiCcbwASa/EryYf
8GT9S0Z2A2ZbWyMX/Qcypljad7ldT8v+c7wcOZEbnGCizAvc0J51R6NFhFqea7fnZI73RJxFgG2K
WIwUuWPslZlkHNMMXAKcv9pLu1LvRyWFZEHyNPOwPenTxKaeQBxWm9gm//GEETOmbgQeGfjYWmY9
aa06caQxCsLvna1WoOyINNIP+UfWE471+LglmZf4/4DRtu8AVpiHz1PmdyAoEzFwfCTAQC7BBKiX
tSa4B/GQAuj3vZyU1FRBDqSABzetplDkTLIYBUxRHA9ILbpdQxt78uJ6aBMIAY1/enmUKRkTjsK0
1Z2XDvVwG+9dfAjmEJXTFhLNf7wNbeyvMwM34Y93/jDUd8rC4roWzXjQ8chWfxqkIFlDn+JP1YX8
Ghx8DeSxAgEDS7c+cgTgFwe5frSzGfClNDaswQF0p5RSczdmZKVsDT6am2qx+43l4NAPBerxm4Ma
ezJ2nBuASlVuJPBnr0331NUXx7SumyXlqHRR0ZXL4nRYly6zv4sr/Hj9en3p8lX8YrNg2QBo0Mdv
EsOlQGGaZXVgN5TDorT6CzhaMoBVGeIXJwvzT9iIJx01MhgXA8isAN0EjN1pkbANY2N/oGb14i8m
ko7PWpRL1m03yV+NxbA/TF7XXXPrH633MQ/CvLW8ahEfDH5chxDIkIn5FtkC9uweyy4UrMk4ZAws
MLGtpiDE4SXugBROEHgRoAfEE8lAftCB2pF2GkMwki4okemw55eBay7Aq1qNxzpzznbsYAMMCGtd
pMckzCxhn8N0NqApt23T9uc7EZlQw2QE6iljMlqXxDm87RexMLSjpPns8jXEBK/BvAP5FOBgmd0Z
yZXNxCIP3Gw7LN+Di1N4TXsKgIuxB6RGgqoqi1WfSqa8zRX4lwaILraAqwOo/AKSn0uKt+olGKxg
V40S08Aw3mRaW09VLiIyTJIVWA6+jZQYpE2JiIxy5Da0WycUzQWZ6xRBaTnK4iPbmb3dSHNYEeBv
MRMBYnE5e6XZLQAQOpkj69kRChWrHRtQLqfmzKSPhyw9Yqbx0pZNfGUDTh15W6mRM67xdenxCO5M
CwV50oIamyGzhoWYZ2tZEVqoE+0ctiG3wA/Cq2/Mxcma8r9JRLaOwM/etYyNGskrUC8Zip0nKuv7
rxi8S0Gk33PVDDzeccBEll579J7zZ5ZsmIFngX5vujdZtoBwQRShi2NV1wVxZe+BkCureURjO2Po
zq5xCWs5waAhaYSsljC4ZUchcgj3XrnUVwHmVpRRDf4eR7jIVnRaARj/fZ1b7KtrT93Gy1j/0ZtY
v1+Xpr+E7mif2rY1DybvzSMycJeNN5sHystRyTld5W7WyjZRDYtcHTBO9q+sWe8sMuyAb2ZpQQ43
i6T3is2wAslap3J41pQgr0tmflA6SGjGGbJ+imlPNm+ZHzJR5M4yt2MAwzrLi46DVcwMam2qvAZw
hLVhoKY6B9P61rhzAfhSPV58azwjUZvM7JvtnZeN03YjI47SGdm6u3FwwGqQZewyuCDXNKv5RCJq
QGSAfAHZGI6PjCyya0EoeGyZON3JVBdYntVhapHw+wGLtj9oBVw1IDurkuXo43fsPpPsR0VSJtnw
cZZoYdIYqB7guBzxnfUmitPcKd2BRAAErT4fjuSpFuMM2ZsiBGPIXb0nknOwiswGZID64ANR1aJj
CL7Pugpn1BuvBopEfVNcQtQ4nieW/iBLmulC2niIBR4SaKi3gqIS1UXOtKUh6B7x5WrDLv11aXhz
aWe/HbchZkdRnoGH15BgOyUWk6A4mkBExhLzOa5dOVlqzT1Q1TxQUbPsxfJtH++6oPzW8gP+N/if
KIMewIG5uIfGGjIEAtx2i+nmAjqkDsjbrD3kyKVCJiBQuUmbNACyjhaUBD+BZ+pjRkN8gm9qskFd
NgNCV+JsSRGCAOPpLZEBSxakG0sYLB8pFkfqTsGMLS5sTM1RagELW41JVSBps8LCfQABXD/uE1Hn
YNBGE+MnD+hpp28iGo9jF3s4G6nM42h6EanjuMTRF5cvdNXVnstr7AIehBIM686fLmW8e0s0lDmH
Xu/WSKiQiqXAg9ev+vtkxO8KcleQHnNc9sAv7OxDigwVLyjjMwOAyt5KqjxK0xBZ1iTkMk/hcRyv
SFQgTZFgM4h8aKgV2vlBpmJNtrNsU9fi7foJJVeSRYY3n8LU2rt+UZ2ybAkvLhs6jiICdJmC2JVU
A61l7e40IGmxRDQyb92Z5mCBS9HOOuWf2JhujT2qB2UIaipsREe+PzY72sxXu/dq4542+1X3XzqD
xfEBn87pX0ZytsbKecFpm+yu3D7JfOInncURys9KD7EUdQCwji1bUmCSj0+aEo/dtkOXLGmsMkSk
d5N5DljnVmvzoNDGlQ9kBPctwY24HgAG+adTYHFhWAxJb/cJcKQvzOzbXABt+F5Pmhq0vthLwrEj
PaF9H0dG9sJ+Uw9k9dR+SNCj53nn9l+wgp4O+imtn/MPsrBgm8kXOAwrcYLcWxOwGTrWbiee8Doi
ITX/69iUqHLa/f+KwSTWHBnRLRRT+4T9PyxNYmM8axaUB04V0v4XsrHql01b5EyRshDBinaj3v8k
w/v7LZ7iZpFML1VZYd93cI+0/ak3S5cYcJVt4A47rQCy1fcN1Xc3T2lv9VHjzB1op/i47INalMew
aIOzL5vOM/y75j1ZliE3EFV4wA36mfF/jieCbC+43wMI+vvFZhCTzJXV/TnVxcdOEiE1sqGebwHn
k3ptaIFc3LH8jZahpBzsRw+GZonsTxEnR5JTQ/EYcSrRGDQn3REshicdinolsOj3fCxHFJgDqr23
tpk8kq1djvnaHTJQgPfPxIt8V5KGjFSXwIGKCpvp9/YySHZz0oHuAisfpMij+jJFLpeXrSVei8Bh
7wFn8gMrWCYJwtoyXN+4w2hMpGCi+VLPFeAjJLuY8rvrvutHenJ213pxN5pcDBhR4wkMSyhgX7ZZ
iCx+Ah0nuHEFHc5DiUxOAmomQhxHyqIAzQT1SUxugGwzdtPsfSMRgY6TXFlrOxUZ5YNpttfSf8X0
yvwlaHDkrO+JYmqXWb50r4Y8AcYSDWe/1E06u37r0pga5BeAkIQ0MdBrzzROZtPY1XP27cGubiwg
zmhhBazRwxsqCbOdqw+EkNdxyIKXHuynctA5IYD1qBdU8X4SWDqQgoWe6Ud5icM/vwTxEgmrGFxA
bFjdHv8nntMC9b0Brk/Sii3dXN76SbpXf1LIkYUf0e3qG9J/EvXu/mL1J5J5Uc0W0kcRlIwqpC2+
Tb39ChvIhijOAhwLoILPelQtOwXeiajCVhpz7ufhQlKydIy0PC8ZUFc3JARhDRLJwS63chQ8gx55
OldOvIA1GVO4MOX476FJmpfE46EpQfyuhHqKR1O/rpo9wN/l4e7RkcZd8MfQN+vFaMpus6LEcZuh
zus8y7PdInAFdtRvY+pRY48c3DshgJClUjfktkrfB5ke1t5c70AQinLJmx24uHHC5Q9I7fVMIXZl
bnoV0nw7JJ36ZfAFgBG1uNIEEIVEA/IQWknSg3U5leXnneOAEA7c2pizAdeThEEWF+citwAgM7rY
Z88KwOvi4EIZ5mRIQmwbAollsd8MR9Bq7+IFBIUBAGKfwKB8vStfmWR1mAaJ+9FEy8nDJHg41AD3
h7zYrt1QfV1rcWoa2/sLuZmfrZpNnwUr3J1wPOsMEHPzORWLCSI8AFyjlrRWa60GZ8gNCqYW7JHx
6qjXX7MzmheGrRWzrPklTSxr66Bq7nOZlv9YSCD5p+2ATQ9kN3yOv/fGJL5UY823xTiI12GuGSb+
wBbla5WC6KjZJrMA69475GAApJ6eO5xfb0TKJDEfFsOo7vlOIEYuneVNSv2ouBF9tZUxbegiFPDd
K8mL6PtQF74FoCFFofugoSIlU7cgDWt5Ea1WESSPmY6l74NuVfuSCcm0idY+/F10oUx+ZFrxeLXb
Z6Ij63jK+PYH01BrKWiMuorj6mGhePur9MXU19DR33a70N13o2PpW737tHQg/ccCGRo0RlyCnd4Q
ORLklqASDRm0UlRoBA0FpkF4G6qrdKovgEf9hrRBfg/gIEBqwYmehww5wKY8rwKUpsj+RtGhBDHo
hNWJPY1dqgz60eZfarJMwuCZyTjKhWSo/0QJI8X80QbZdPHZB6ERKExCVR6i6kEm1ByVy8fZwsJb
V4isUtzHrXWovLGKHutMSl4BAK/wsXNE/jZ4ok1zAYaF3YUzQAPaElMcYGir+7n7w6hLDRl1FdJY
6N6SPEdFFHVJPVbFRxP8NfuYoYDPldDKlpzRU+9BZuTugKREaQNg2fEwuAOSzjDSdjREothbKBr+
/8gcUHJuOXaesMyc33KSAU1rnNLlT5KolGNDKrUFB4hKf+eRlMicKXpQCiQJr5CIf8tvxhl7ermL
YedgqJhafK62JH/iGe8O4Zx+CEQsaVUke5TqkvpOOgkU8uI9GRu7EFDFUSZ2DtK+X9MWUB1JUlVO
5Dft1xb15keSkZaaOLaarYdi0+2DIl+H+anCnlSkjaln2LJG6e0KDPDGeeB1bfphrrJ1R3ioRgI6
t6hswm8mdrP2JJt7fzyPEm2Veg8yAD3DQ/kFLaiQ58XBkUS4YP+dT8g0WpAKvqOx79rxYe3FmO7W
ElRHj/rHsejHer/2VvJrvPbxzmdj9+RMbfcVCMKgEFkAEtGY7blGYdimFnb3FQwhE+qYbPOFg2T6
I2BSP+JgMXjxg26elr0xNciQxi6gf6hLpzrnbrg1sVF+pFEN7CBk2kjFUqFAfXItv4mUSgonKSQN
yXDYEWNe5Jnz05iMBzUkjVF39dmwiu/e5HgX3QBUrI/6OMRcnRa85p0PwKeH6KWBLR66mopM+oyu
qUzp7tYGj8e1T6qduoiMeRdeuep7JiN1Z+pPlBfVf6H8PHJMr48qRGpnOF/vMUExxID8YQUiSmC/
pcQTDYswQ0p32uxJQw0pQGyHlU7lp8DVk2CkWt1XXha14MPaKxvS8Dz+reO2v9d7wNSjHV8kmeMx
Ffd4dt12jPVW8N3ecZMt+ElpFZlr7weFvsB7YWPwlUWtmcxbMwSvpCZ/BLb/351tGzuSP3JIajtS
P/jqIfWIrJJ6MugqHwAPcs1kqW1JhkNtJHlqtfYjWWjmn/jUJJegcJ1PYDjokFrA28NE5ZeVy852
VQMKmRcll7kqO/ybhicRsw8M2eLPZtrtUCFvNLt+BMJSmKRYsRCegrd2Sp1KEh5qKkmKo+0MgWyq
CLnKApRifMOWdGX8jwL4kyFAuk7qWZAH66e7IYikPoGjAodZRnYlpGDhALAw0qDBClMYhMSQPuIL
qzH4hY5BHdZPGuKYek7V/C5Q4Ya6PNSjjqgw+L5kA0xavM2CfNo+rOVcx7yW1mqctBxoIPY5TjEP
kO5d1vG9JZBNk1Q4ImS022zLjWermuYTzz+R3CRCBZSuezngTpFdXSXgtJhiWTNlFca2BBvPhiql
0obPz9RTJVUpl4CvUk3FVnd1Vqr46kdvKsAib9Kmfllt3patBhft3rDBL9qt8wsACoarJxvLaNqt
aJdxxxwUPUSJBeo9AF0hUyIfrtSQcZwBC7Bnoj9qReELB2nppSMPCeFLhkkWAOLBBPKMhw0R2hWR
zew4QEPPgdJHMmNeeqyA7T/DjHWnAAjST2mHXGkkJS1IUBvAT9pWa4T9D0BcekNzzUDPIoEtA9eo
Y4Cw5GYkAIsFSgFYlLEA5OU4W4csBw4ryeaEJTvbRBK5jcSt58wf/OcAPAQ7X2IrLMBFXcH74QKV
iOPr6/O8vbRpiaE5eM1mAk7Is5EX0QIU8CxCIf5bT8omcIVd8V3nWCQC5nggzs1kqkosTDHWTTh7
3AeIM4SkXlHkEllJUG217F3rIMPjFJCy/LSUFrjHF2M6WMDs/ZWGmL1NByY84C1KLcpW57shae1l
5b+233TwQlYw001Uflxt1r4O1I2l+CgxF5b3SDYPd1ZReTM5vvt3TgOIVUF9Masll57W04phCvBG
BcDz9b31A8nqGOxQYD+/vs++/N1frRx84ACtU3gcq8F/EbbtvziEkQdqhc0ghyQjbRjk/Bn5FhHJ
tQMNQyCNyV13Y0+KxO2FDbiaij25bvbXgzHFnBIcShQTEGLlpZcGWz8hsL4PYsk6PIdA/OZUSJHE
dlX6grPd0oxi2TVDVGe3zec0K9MX1w6dCQnIyI5s1+JIshB1D28OmBc7G6db3C0J/XAd2FaHrjA9
22B2U2/oM6YFkvpUpqQFuoUIvzx8+Go5RdoAWvq49bpKG7M+bQCHbSgLMmslaHDaWhewBPlncOSA
qs0EZHKKFLxENtQTbDD3tZXhn1Vq2dBOL9rOBGLOphzaEDkBUJCH1oZpc7Ix5TyRXAcei37ds7wS
KI+yUVwMMsRBHtgSObY6IpFDhQlA45vdneyuq7y/x6Iw+dqgGoOc++7tIk0x4YRqWebe2gy1Xzzx
1gA+bx5U10E21AM819c4ycsTjVDZXV8dZFw/WV0GkvubGSmmuftqLHjRjdlcXUnUhhkgpqXtytpf
4sVLjuoprktoZ47cy77x7Z1+E9ADnRp6vpMJG1JHMmhM6mVBilq9UKYE1Vdr/aZ+E8orkLm+AA3p
Knirv65t8FoYBiZYVgAQ/ngKm0iNU9BhPBetba1RY4ATqm28c25yWKIsFRAmUh1YXQqYOnvY0pAU
ysUep+Ls1sP+PhhdJ7NxXL2kfD3cRVt8gbqF8J+s/Z1mMnfTqpZmOjT9cWwbtSx38x+ypXHix/hh
iW93Jm6OTagOeaCoTyoHEzu5c+tFRYC934ae+Ll8N6SymWZwYORDcwCpHnDjbnLqkcy0k1cTx+Um
kkODS5gP1iaTwLKJbEYBnJnC4RWgrzG0cVp7p+A+lucko0aAaumV+1PzpBUUhXy1ojaQL6z8HuKT
NSAZf5viAgSygIVPtsPEHWSioQE3vQNcVrs+9+a/lCPg+c69bMgWq0dkJ9OYNCbOAiKg3RR7UmtD
PfQbHy56TD1qDJ+Pu9VJehVQK7Sxck7C5S9w4bi7yY/XEzX47CdsrcoxAL9FBUgcEE5PvoWunVmr
/HK+G7ypYOqYXR8JjmLOO7VyGlVo6U9RtROF08O7y5NGuT9e/sF+pBsjV2r8eA+08/YUSw5LXzFf
IhHnFEq+zLuxa5XzAfR9ZyULHszJnXyoR2rqaYVTgCQNp9GIi0kNMCaoq6TaCXnuqFR0rF90Ulve
hMmmbpANvFBi3M/T2JSeEuOm1eWnupvwu0ZeHLnohLl3E+gmCt64/ghw0fIM4IkvS4sXJnJUxMWU
7M/E9EwN0T1TjxQxYGVOvFs2D/L3bCmcSK1gCwocI/ppzAff2+2AFKK+oIp0MEYg9BVBdsHO9jTv
qevMZX7pK/sC1qThycvqKZO1rtnG7NdluyIZEqyp0mdhU4/jPGnu4ywh304sKQHYFeYAprJX44MO
54b4PYNHJMoq1rGjM9ksQpprDGyXCftrSOKzt36LwgE1fngEpeyX0rL9y91zi55K5IYyNXujH1zU
A8Ge/6x66a93rtqMXHuzspGmAFt1WXoYqmu/XVHfiLLAySM2KvDiMPAw3XTpYjzXfn3fTFPunLyV
P2m5O6bxGtGYu9MHrBLa43uufDDYlmerh/SeH2KSMRBNbB24vFksGfIYIts3Pxgo0TlqV3XZQQbN
uvE+6IWj/gEbkRYwbUrPsk6ouLNOM0OhIGoH0VWqKhmBkePavb9bsNR48rtqZwVubwM+DUakpt6d
TzCPZnjWKmWPCtoo6fo07MBAzWzUWSQgIE+wYDp3rtgBPqZB9iKabgjqFxrelGSq5dQjJRC9dg9y
ikFKvEiU8sHdAJtZNAcjR5apHxV2mF3TIUg+1mCkv3ju8mpmTfpRidZmOCxGD94BaUGNkc0rFhBA
VMSh4Jtd5rHrkjIbbNIw64uivYZsirRTwZb4OOUFFvQ2L4oNcNrandUvFYBhvgexRrytUebjHsmP
FCz1I99q8qsQwsSzpKgnAdpumfSIFMqLkOQBBvaynmqz/kCjpS9be09am1gFOqfvN1Oa99i3/u7i
GkIEz3Yw720UKh6VofIZgqzeLtzt9n2cgKWicv0rQw3/tRlQTgMKrX5HMqXopurJcDEP1rLGsXKA
KuRHLZrDwQe+hotCznl9ITmJLEC0gnrO5sdEXsYH4hWbgLMnfxnmNJd4KAzzIalAnhLpUgdLanBY
Nh/I8E7tLuYPPqaxJij3uUkHGfihqoK0OhpdRoUkDauwxLwrv5ARyEZH/W7d4C7prl1mzmB1+7Fu
QzreR2yHKDCSHplKN8AzbNGA1BvPZIIu0wogX9vPtYVdiB8R0miIoupPKDyKjzRq1gl75YCwQx4i
EPx3JCyMen3qVQ67VY4uYGATzHud5iUcvODkSKg8ZNBPIJteOyWrXRCFRMhnU3ZOl4cn8qLmHTmJ
bnHJnkQ6LsnUkK4IuESgKJ2xO9acwbtovlITIpv8ddxTn8XDm9QGB9Y5COcXbUhKS6TjAXjb2Ma4
RVillzeNK94mzNo+KHpUquE5lC8HHZ08DGz6tQAePeOEu3vmQ7Bd7Cb9tBot8t2acTrRsDcB+1uJ
6a/UMdNPJAIaJdLgDOveoqzWv0gJwp/kU28hYYZikFfKG/d8syAz3qTXAdWiLUBABDDgjm6JZxE1
XWy99bQsEzwFZgdSdEjW30wejJsurvdt1gCB9hZPB10HRxJ1Z0C09pHbSb46lLbTvjgqv7u9dZ6/
vOX6l1kyHgE0j3cFvTBkk8sGjBCAFiMheLDxrolbJDmCV16NSOEijQ1v/ZujjtPIdxQpSHYXrNdx
cY7Y2ZsHU3K6M1IXqvzXjINSDtS89slEGcUpbb/3tIwBYmTL2QheHmmiFdwbw0oJSfOg/p9kOiq5
FSKJ/6vQDEwCk5EiibgFCEeGfOg0iz87lTccG2Gau8rtX4a2ay/gTbkQNo4fTPP1NgKYoxoRjE6a
4DldVsiTs7KpaY6qDha4QWdPWNkxBMkcie7KZ9ve/qMARWRXnDOsjJFkhudcYgJ8qjWaI430G5le
xswRLlLRO6SsfX+z6xf9TUmiB/efhjXj9Yj/U2M4xknYH5x1QVWQbJhAfdAqGxrmyfz3nJZsRyMT
WwxKTkMyIwca/heyxCk7IKrI8G8XsjEmRx1HX91yMT1ZgQwEgqcZuTugDAnLMgauj8PS7SJlg2mD
HwnnFP6ZmsUbm0PYV79qEfIZrXSrIlBXq4oaBUlrMi5bLbszn/jChj1dB2nr284OsDdtAuK9yJCY
o2BLCINEY5fc4ZQ8QJ1oG+1CPRHGT7XtN09kQaIHV5IR7En3AJWiXd61uYUm7cMd8NFDxa7t/EHw
Lb4tMLGkLjU1sKf8JbvQoGmDVqB61vMuqjvanG/nGtVh2oN6j2Ey0FQ2WOdos0cLNoOn4L1QdLnO
XT81knSvD9vieRkFDl3X5GuLYp3sYDtrAfhDNFa6pFtLmMm2wYbOc1iyGci+QbNMoBmAY+XPX7mF
VDyy1n6k1LLfshpzLxLexaFxvI4LGLwwk9g0vtOdJp4Z3pcSdLpNEa6XLMWzY3GH8dfVxuEkDorj
v4H6h5VI+XeZBX3kpmH5S7sGzb4HgDMy7M3hkMzZCuxEo0QJD8ChduDpKYF0XVmAPRrANQ4M3D+8
xgEUGNLlweiQcH+nxtI6dnPk6TpNvq2KPn5Bnnz8Qr3MyFFshQS2Pcn6pnXBvtliHlY3gBTUhkoz
Auiq4uMLlwGUiCIYOI/ZqzGFXSbMGCmCEuo42bIDsx74m+V90IWyBWDp25aHB8/sswuo0npQmKNY
jQFx5DJnXx6XobSCLFBaiFOn2QEC7oQlrV6CjtZSY82YLpHPE5RRyJkFzQXGpj8UmMS8kgibWeuh
MH13o6cXKdBtyroH/a2cSpCFjkFeMkYuLWjEgxpowPIqzJb8gitO0B4S4PIxYycLKCYkp9Q5Soyj
Rtv+aKYtsGIuAIaEAo4xFMDWAqvzHqkbI6qdM3dFZe8c7E3D7gBW5c7TUwnckEPduk/esrITNf28
hrMam3aL7MKhDxgAWLMMSAo3K21P6jtL1SU9qbQl9UJ7aoOzFtod3ivASEr8Q2J5T+Rir44XeR1Q
ffXZT7DUy3DRY32wBUAjpH+SRp0a9Utb7EqG9A51TCQq8FwLHm8BIogdDb+KX3TT4ijhOV9+I8lS
16j/XWbkwVtDZxxI2HugMYrGHJSVQI+LozipXsa4PnkS1JEaHOR6d8MH2VDiFfufTchjyQcgO+qo
D2Fo6NyuKeKSH43WVw4/DV8mKCzicwOWIbnjBz4Z58TlDdHQwsysjrSGeqQmQxpSk0lnPSQtklrg
rA0f/EyBnWzhmr9ri4dQfDGxQ6jvxu3/cG1swVGGrq6q8pgVlQuyOVT1lSq66ufOO1h+9xfl6yqZ
0vccSc58HcGYRLVcA2ATQBGE8+SWgFGEMXJs9TUpYIYabDFMKPzcktDJ8Uvf43wKLOKSOjU3Sp/t
fVlUqqzICzh1fnRnr+KN3bIvLEynpxa4D0CkrlAmhtOnsunESyrPpmjILBPU2Zgj7khGWm1nm8PH
rLdWsIR+d6XeUgHUZGSJCqmVFENfcORegkzEpjqACdS7iKKswz3P/QCMrMthLfKx26ISx7uortcW
a9Qtmb1js2e3L5MEWDNBfh2ny4z8DDyrIjaAlpp8KCTPBpSgL+Lj3Vc35isLdvpLvvtN3ancMPvq
rSuylzq81zb0pasgDz+KOx/1A2tcQFCzZAm3XKKlOGUN2BVv4X+7gefv1ZA0nlfMF+rFEmaFhmVS
4WXWlCAiucnIhFdYfqmISQYomS77nSwY8HRH1JHjStqjG1BnNcTmbFR4nZn10ZQIOimeOkNuDCf1
O6HfAeCwURqZQ9MjCe109zNZpAuNC9zOLgXRdgzeRhQymkOyQS5MdliWuN/gDBhjA8cJR2AegX2c
xlbGmTzB/zixsE82gk3jSx2728S28w827/MPU5LmH3iOP6ll1ynjYwI0SPMAMHTzmXRkagbTb/Fs
xidlMQpzwTvbXJ4oBjVIaseBb9jPe3UtjjXEjiNZQl3MwDfxEqdhZLUWGKJQ64CdU58jXS4BF6GU
+UMPhRxSj2Rth42PxV7OD2akNKXXUDrzYSrMP38agxTFtMZRZpovbl6N+BwMZO7Zc9ZsjWIGl+DD
eCmLv4JsXC+z143Xfm2fLYllusrRzDmmdmCH7GOmdB5PzUuBTxTUlWw8FCX+nccQP9iDH6w8fC17
hlS2BGQBxrLKcl7ngoTx4AnzXGC/xxL1mxqk+ZiXNc7LfTyBJxiUEDyyu9Z+CilLBNDQ5cEGnM3G
oDFgu4fXyv7iZzMwqz0Pe58idX6pmoDvNB3u3M2oQZrFK4lcK/MuJTY2aUS8urU1O3t7HLCWkLy6
1Hiu6+OJ4CGDwGKYdCxlux+RV3cdZMpUNpkD5tgYkgyJUcm1Ev6nKp3wwpdyEo0OOB8Tj/1Cpkok
lQ3yFTa2IfBa7MMiiNbAjV+LDRmIeU6vhpGVz3nGd4NtNSd/bJ/NFr9bOyzvmzhP+F4AFDZ6UDBp
x0IA9GbA8tppLSloCPqbL7ZtxU8UOJj94S764Dxz1zSfH8XyZkD98mx7oHAsUXy+FJkPTubB/wCU
pL1A7e8LjcxqXV9j8NoClWbIN1mc4BR2NP4ie4+7/oeRieSAhZ48F4E7KYYBpLBtMY37Glv/Of61
wZy0lGZ+IhfwJWDd4PnuLs4F3p+O3bknauYgBfbrurrAn0WPZLwN/kGW17yztBnqlIDdLu20G/Ue
fB+GZKLDaN+fhgrMMsAavioAjht2gFqkEhvdTJPYgDRhPGZFg/ppUoS164RPVJbjYWeziUjqULfp
kYxtjfXnZEK+ct1nKGaSxduqWpu61HBsMeYxzreoiptEWCI2z1jgd9sRVShRh+KjcDnYCQqX8fbK
uq/+OAMJygQOcb+a7dewav8GIgy7rnhSXqcq/ofEzHS9bTJO3tFt7PKr2IWBWR2RzYLcCZDKbBte
S5oWx/4CYPpnV6zFx7Bb2Ed7aM5D3NlfioJnoFgFzKzrN92vIUgRV69kl6UMzAsqKk3VI5lfWNPZ
DL9pnRXzbheGjIGiqa+vVvsFadHg25G5ivGKxrLdfjeveJyRjBqsb/6218k9tADjOqaLAMuFk2DV
iQYFJKCH0eO5npQJeImgKG6G75hoEfVylqXPPBVvkSnShDLztQWICQAWBtmMEkvBJdQFGquuN/F/
OJf0klTJO0p6DrLUPiSrcVYpOZ+vyjcB8DRSSpqdbXHgvq4OZit9iPIGC/8xwHhfvPalCIFXAARm
MmHSzsP5yw4rRWtnyJxFgGVU7FPdDabYVc2JJuyAhZmxqbpWh2qY7+f6KYgGD+tkzpGa6N9N76lL
5qKtIzOcPxhAqAA3JbB/DT8EP7E1HQgEmEQZqsb3bb72WxqSoi+LbyM2vnZLv6Q7YTf9fixq9gUY
dydr4dW3chI4Xlt9+0OV5vHx/7YAyEyzcUy2HpzCYWdq1j61VO8/y8Y1+4RD/+7OlcXGN8cITMDh
Zm9VUz8WWGEZ/9kSYv68iNjZgUvaPicB+1uVyIaxm52mTlYhWwAqxFrKu+gGZV/4DpcFWzkzqgou
aw+qc4geLICcfS+zpwz5OklfH8bUnIE3YszXBXAohz5xvWiQQ1KAbqO+Ap2CBonRNTEyMHCqWqdh
/gS08V9wKvjJuqGJC7fxkOphoMb9JqNeOjk4+LMMFzDu36HHqTfWw6YBldMzuLMADO13IXAky+wq
aLjGaWRzJK5na9pcZkAQX2p3aHAikG4LKSI50pDqcnvXxTLLj0yQUm7DIYSKTPO2MADa5DEOtgaB
RMAUQIejhPRWPfnovxtKRVfG6dbvnUAZN3wFqCFZu12TI0vgxxBcDkkWmBYga0cZUnhOCCI62b2T
dhRKO5gVUDXeQIq8GNidtLen9h1/Cp+s9wkfthb1nqDRYAJdGHG3ec944tYmGMvutz7HyUTYsy9h
6XjTtsmydF8l8QRkoXY5P9BQ8GJF9WoNymLUDLlhpMZkuXaoBN/j7GcFt665nCyv/CuslvgTEvCH
J3Nx2KEP0upXETef8ySvvqGu/q9sjn9ugBIDoA2X7qGOxUG4I2pwHJanl15Y/4+zL1tyW1e2/JUT
57kZTXAC0dG3H0QNJZWkmu2yXxjl4XCeZ3x9LyTLRW1tb9+OfqGBzAQklyQSQK5cC0U2qhUEbgJo
0UefjHoNPdeEm93myjFGbQh6WFwobqQZqd8n2F8AObzrm6a76UP34A46zuYqKCXPKf25T4n9OXtP
2Xyt0lvToyaSBeBboOaMDpibKgPU6gpTMA/rW+A7Bqb7WKJ8DJibHWvZTZf5WP4EXf8EPkTwckCU
HqLy4J5sZA+R88TakNMZK/NOmPaOnEGI+DyxoF2L7/yBbLlgfF80romjE3gdLLmMMtxc7Kn9GDtx
6QBxcsQNl0H4xg1fwn5L2gLU6Yot6Q788uiKw/1XhzyOBNdCHkFzkectCpaA7sO15MwETTiyMIEA
mQqVOVGBU4qj43jf902yKaTprxhqgCAEBxFfkFPzp14iD2ajbGZlK35u6k6KIbybQuTZlJcu7Udr
cVCc6FKQiv95CM0fWeG+zoseCM9geo3dBAeydXGOkHo9Ny6AC6Apya1b5QBJKFLmFeQuZ/eATeVt
CkcCZYddKYJkxcE0e2umP6nMdal6nZmDFrahX2EX5ELkpGHEP0RdHA70ajaTeyWWTqdrsEYnp5M2
7X+XHtKUr+IXSadlcID82InHB8o5QRzwu2xjEKYqnoyF0iKP242tm9l+MS0sFyI1VElXMfXQvfnL
MLLVwtY9XZgWiOGqYQwVo0L9IBVNpNmVb0MHhC/HOXfoOUFz2Y1l98Ym6UB1Ct8H7yO4ykFRCcGR
ehlfGkn04Keo8oqMfS9Arjy1XfHVMH+GHQ+/TRJq00ZU8dsOgJf7Tgd2uDCb8NvgB19CcC48WTir
34uHqu47ILOgO5a1cXxv4MA4xZ3miUyaZP+xiwZiK8rUoixrOyBZAEAhuhrIlJd4iog66yK+0XR/
a/tAhbnQUbodqqnZ8DH4PPS8PjYJ0x8lb/JjlCWvhS2mzOvM0vZ8gFJ2LAjZYwj+hUfkJMg3WBFo
o1SlPY2kCyjRP5uOGL3CrW64qn6CkDS7pdbS1acAVYMWszdXjqW7BA9RWhxCKDgREhznIBMypc+x
wSGM8atX5+VYAHqifhZB6RGXJkE6FlxHHFgrxwS59oIoWcKC2lz1TaorsYEJIg9g8JZS3PXqYoBI
AdTH2sFRtAlkH3H+e+sb2i2ZFnsV6D402LphTTYxOfpOQih0fEh0YRxQL8Y3EUv1gws+tvvR8K1V
K53su++Eu1ovmpPb4ZY9yyxA57hd+w5UYEksgbQUfietQN4lZMqZ9NoE6LGFFSggGiDqtxY+aRyu
K9olQ+PrrjGgr/shV7qwAi22mTlo6bux8z5uIQiiFjhyFY6w1/d2bcf3gWi3Mtb7JxyN908SdEyK
mdnfj8rmuECc24kjV7NX2aKx3VkQkr0jU2YA6I710LihbtrWNm7DdXnThjigbnz9kS69qNstNOOG
dRsWeublrDqXqHA89UXFHjvLBMO0VUcXIyphZB4Do9UNTYCNVPig5pxsybzG1b8E7mCseWhqt5E/
JPf2mDmrAWUS3zQ/RLrOaj5pWYwFgyyjG1DSs5e4aO8pADKAchXqlXWfW6K7bVIZbHLdDb81KLRV
M9DU0xiJ9dh0En+nb1oaRffzvSUQb//Yi8RblbbR/dSFuEdhHDPbby7YGrZNCTVNULgWOIlSiyLq
08WZ/NE9glTlLDPb3JGt6lqCcNabxrfyz+nwTBrfgRnKQ+iYEchVxPTKOU+9LufNcYSi/GfLvYiK
bBdRXTS9GiGqw5aotnwhM1C306G0wniOknnyHpUJqBdxPduOTPaQQI5Qrl6N4ZNvmMa57KaDzoM0
XFeK2R5bT9qEztvWXs+mnd6lb8sW9XqjSyEyKC5CaO8KMW2s77TgGCrBC+RncIaR3lGnVOoXrIRQ
K1Ks4KdTAYtDLxtUmeGsY5fwlPGVH1erGGWPUwHoDOs3Czb4Cv4rUceLEvfxyxWEmAYkqNLES8Uo
XqM+zzIBQsoxALs0GI1XV3NdhGsy9HDI5hxo3DI3EjH5GsVwWI6m5bCygy66B5mYi/R1V3mTY8Vv
kDv63MisfPIzqGzlzGGAM8CeTMUu7l37kwuoxY0BTp5tCmXsN9l5ruz1r2Des7etzssbyBCZn3FK
siY/FAGjjYZD4kOf18nz4LaPNJ8VZCCP7bPslNeWc68NGtY76oUMvUGNc2BH9yiePeRZD5InicS1
XZbTa9Y2zgaMo9GNsBL5yiv91pB++VS11niHumjkt0PzPWyqh+iGun8N01P7waqzNdYAWxxK2s/d
GJZnHBh0s4Z95CN/Ggx5sKevqIUwyIoygHD7Ym1Fpvbk5PWnMJf2W8khriys1LwbmiE7TQK3UnLY
YXrT1m382a2k2GXgNN9NIJr9HIzWhgLiMkpQA1nKI4hVmnurQAJ5mhL7DSjftwgF1k+GGTeHxkE6
newOShEBznkLMs3ZlHbJ961VaU/22H7ykWgPczzNRyjRPbaWHL3SBSw9+hC4n5LkVh+ggUCmNg+7
c4kbUhwb0NHIayTDe3y+XgL54wSJe0yQQcD4YgKckv2/TEDT+23bnCMr3TaKgzpqsa7O3OkWqPTi
1CkT2alLl7hCOWjLx8JbbNRa4iaZ1sdRh3ZvvXZ9fzgsi0xIrfNiTetNunyEcNJWdUhtdVmdfsTg
HG88FFb4nyBxcGz7sRCnJXlEmj60Jqc1OLmXLrXmmGUFH6R+5PV8DNdLII2zHB+yW3P+x9BAacBz
1AsHblNtQlVRY6mKmli1bOXgGhSnyEE28i6OQRXYkG1xAMTxPiKIuIJ6xgl2ZY1VAPhHBUKGmXAv
htzhIdFq975uElS3qjMlY8QJz6Cx16QIxeZ3EaFT70oUwr6amoMK5kir175vGTtowOyHJpEQGe59
bZ24Id+E4NHMsCYu1xl3w/u6SthjX+TRfmoq4EYoGlDIClierjgEnaU/Blo8ntVcwZQjj1XmzdZV
h7XLce58phsb5paNOLn2P7w8bMFotAROdn52OuDdyORaQ+zlIw5EHQsp+kiJlVLLwpenRcZoMUO4
AYiOJsumdYfVtjeigkgiW/JrGEaggg45JiVpCklllNOSsx/r9xG18pCbHE4mX9+3D1i3szU+D+tM
DEnA3Jjr0NaSNbbHv2iTiBIJ2Zc6Aocwhc2cSokKdu0kXZPxYgSCJ9tP52A2RPH5vSA6q/ZtY3Q7
7MCxcIvlvZtZ4j/t8MbdwFYg436DauvxB9ie3myXaa81Cp+9rB2C5wDLPMiLO/LOTiNsIrrSRr13
0hx0SDncSKNEGURWu5s+KfqtXWVIniYM8iFKQwREVu6+1PzNYiI7XUaLj+3qot/2Eg/R7LSYiHmZ
xoY6ysKAeBtRUg6UfZDq0RnvPH3ptARqUfbwOmpxs+dW7ay7sR5edbA9gwY6licdukMv7ohUqwrL
uA0VotiFTISWja+FK1CCqFk1zu9Q6bb3ncL3CrAunOICIFk9ws2uaxhYqYD9ddM82ft6jbIOCqGL
Fgc4/K8S02ucxup3NA78murm7ujrcDDOhSU+VSHu926Hp6ahaplTiXsrdZmqdF665C1UsK+CdRV8
NZa8YZKswdmCTG7JQf8wX0OgXn61B6f4aGdQ73B0A1gY0bFbupjq6HfpLrbLcWT9GDy/xt/8FBTX
2PJMYXIb5oF5YmOP80M9CHeCgQAFqyIY6eIqCtwU4MiWzYbFSpCLpISoSYrkPaR8fzOyHTjOPlFp
joflrykJ0pFh8z0BXQ/ZdhuUZ/QySwiqiaNNYKHsZ7D9wuNgz0NWAcodaRn2d7G6DB2y+SIAhzE5
6IKKn/4uT8AiHpZud3M1Ipri1xiP/f3VgACpcTfHxniZg1raUG/9aBqO1GtiJDZXEU9WDo4Ezkts
bjAghIDAaSPFmq8uOCMDRS/Ws3OXbH6aKZ5eZST3RTQWcC2HHP2HWlagixwCksgdkngWOTpDPHV9
WB/JhOrreC2iAPw0tcM3poVkEkh5ihPyIriZUnO5sE7fsVQrDouJWlzdg2dbrF/OQg6hvEl+E+EM
51H4PX77Wo2MsNrYYf/S77MMaxnIaUKMR4h+zVDOeU97Px2H9xsn5FAHgIjrk8WC/C6TYh/2HdRm
r6bSy6rf94UhVu2In0eWGM4ua/wbYIDCJ4gshk9W6+AYB3o9u8pyAPdvsugu1dw5Ygq+oBLOScE9
5fsg8iuhGQbxGx+8TboD6Hyh+0fq5yk+v04E/Ya6BhRStS25JyyC1zjarTzqunmIgVwNXEbzYvxu
WVp9s0ASCcwoDAOfXlIUOzxMAU7JWj3eDRxVOVMRajNcsQmgmlUM6WvUpnhW9KlpnbHns862yP4D
QFlzQ73FnvVjtMev4YvOGutsqIsPXdhTUPHsU8G7TwmSXoABrUbSxixc86XGyuDVbzXpGUY0PYA4
Q+A/58vbLrYHaAXk2rbGyAeUGWO/OxXmaz42n8YwrNQ8fT06X6RmPNGRAvAInytr8LfUWy6LsiPZ
SpE7s0TkVUjViuvxDtCpHShVaSvnIPE0rObtXh1rq7wGtIQ8yxYQh3Tc8yEEo2Q4mjvDAhzSxrnY
oqyG4lR2hDTxLjNAWaHVmbubZSEm1McHUGldg2K9f3amhJ3ibHrVi8hvPTxBUid/JjUJoDvA+FKU
JxonpPn7aXpXaUnVIt3zpBluIhbKHXJP9YvR1dAPTZA30OKfLLGcpznA6fEYcXDEp5vxjon6O+m8
c4KHkCg8qb3ThTwfcWRqAA5by6y28TSoiiqE5EZs3ZvqkrPppwUCnv3ATfOe7H5XuOsyktp6sU0F
HpnCxCeLwwPNX+mZr9+7qGPGoIFbsFgtu5jItcGzOWIFAWVoQ/JNKyNxGAzbPVCr/k13CaE4UFC+
j1iGFXGzqkNT3y+xfKg/I29bbbEd1wG2/etLLHH0ikuXWlfvgsZexY0QgFuZfV14jiJYbBtksbLc
dbaW6kI3bZgv5CXbEoLPDHw3tWIEXAKjCXyZNAMNaVrZ7PHBQoxkdOXNpJXTXq9t4EtE228aoUPI
zsIqxjTT8BuPjZuOB5CutQTwdi6zv0M6GbpNIzdfKrzTtUiFdqaZQB067dM+hlSFyPuNAfDbWYRp
dkN3fscXMcDf8oXu/HQprKnc2oVfr2cFRa6gzJApByTNDofEG0NzZWpRcU/RZpMnywQsBt2aBp5h
WwPBldNC/g7/6TCfhtOa6DXockF4EpT8q9Gl/JxoAXuEdHtXmeETXUpsAzd2bBmbGHCmJ6xBm7sy
fyvy1MFqFOuedeuDVX7uTzZI2UfQNR2gGwo/uBNXU+L4d24UaQ8Tx7twW4m6/8p/iDvDf3ALaO/m
JrIy1CWHkJlcp40tNjTKqnl8hxpJHZA85F3Doy94eovt8NEs7OauGbv3S+Ha6UZkyTboCnbklTut
exG7b+Pw0AxV9l2A6B3vOO/OwvIhw2DgvWchsIGMp9V25C5u847ABtXnteMt8DXQiyGXTJg0uuQA
Zgg51ftKDua7A9q22YyEM4aJbfFxfNIrA+sIg9+i3kMBvdKW3zp4U/0+d8BKTX0L2iPrqWONVzRA
Ivc9yjq5/7U0E5x5SIUjJJk+atWQWd2Dx+wUpPEPCCvXL1Xv11tNTi6Oy0tw6Q1VunZ4MHzN036r
xb7zQ4XallPNoVFfSGDEYvuAzFZ/HmJwEjggfv1cjnqyE8mUb1NpmJ+lwAmKlEV8Ii8+zSwXzqdl
UKLbxb2UZYhCZEW4B945Ua46o+1vcQ50zMCoCcT+h61VdH1z/zJ+bo9gMLgNM2jimW5tHwf8xrwo
ltn3Knnhk2u8GRJL9iLKx+MQs/GcghPLq0BTv9WTEHTFKickFKW53Rd4E9T3VbaIWpAXhQD4yEZv
cbiUUVr61LqeoqyCactk9R1/lRBF6aDRWS5kE4oEN2hSd41n8LuXHLEePYR9G94wN56Q9u9sJHXA
SHLsphKSUxVQB2TDuundQS1J0dQsJjxVMjuB4ngfgSisypG/VMrxyJHUDwqJOtsspS+/2LA0jvct
c5DOWmLIXbiZdrbzAKgmf3wCZ9O0LQcfic0kiU9a5VZQbNKiT7ET/6xVzYlmPPeW1vwoUYO2AhZr
eoIgz7Q1xjy/TRLklYHtfzG0oTlNSPwtby0N89m0vDMylY67F1i2nf/9r//5f/739/F/BT+L+yKd
giL/V95l9/h42+a//s1099//Kmf7/sd//RtQRujyWIK7+NeEBLil/N/fHqM8UOH/I0zrOs/bwjxn
QL7uiGqHaHWYmW51hhrHxUTMO0t3Zt+JoNOCe/mWJ200E/JQxBXZTy8ECF6ZZQDd5ydH2wHPQYTM
oofHaXLEGTM+ZmpCxCEBLgwx1KULpC4Sr0v0h2iyLK9AvvINGuUe/vzOjwn6Qaus1MpnDTmord7Y
6cHIpvbOtBLcEwzQv5H0j2bjdB97veBmVtSjPnaWwU1K2culPyvwYSXjrwInCm9IHG/yN1Ks5+df
HCTxttR0HZoRJQCJ1K9Vf3Iye1gDLK0dE9zcUHT5kLuu8RCFkEKvJ35HPTOLxru+7TweIGHg9aB0
u0XZ+PMSbw6JfQOdRZR8U0jWhNk2c/xiTRPQBRpD8doYx2bbfLyODkHzlRHyYD9PHeXWI0jO0iNN
rTMrOg8iAkOVCJ8ov9BXxTnFSvZEvbjUGdR+kLrg/lB4f/6mcf1vXzSgS13gBRxhcWaYzl+/aHVq
B1MSCHnWuRHcko6SU49lOIsvzepKBar7ogjHK7MbyjO3YNLNu7kf9qwI13+N0WXpN1vUZOLuRhSG
Oh6v+3Zqg5U/Gdk9MRqSI2nH76AOM/dIF0CuaYrYZsKXaqsFqyye+LdcPciM1ipPIaTrT4KZeC8A
XgLeaG9njm877KKzU+2LESVZu8AEM13QuNa6BXv41gSvEaq9qljzKNsEVlBA0im1VFspFEWn7M5J
kWaZe+ATlrs6SKsjhEOrc2sALEibObV7K8y88iAy2s7bt48IfWJZ4aVhA68VvXsD++ufPyr89K8/
Kwj84GZgAvAhwDzKlf/iptD32lhkljueAcv0vVG6Ry4M7cmoGvcoXav0yj5gX7AJNVco3S3PnZmU
j46hvZDdD7V4IwtT7nFKaLyG2sEaOvYFJX3DzRQZ/oaiHGw/nSrlm6Br2hsrLZu7HLiTjUq0etSN
hWzuQnXpEvPSUaIy79RJZJBrFnuxeuL6UL7b5EEZ3ExxaX4eIvASCoBt8sYpX/QOXI0qaqpHDVox
GOR38pUFTYvS4ATwKR33nbVm1sKjJW8hXJzAhiJbN8w9+kwfvnSd5nsNH8y7yK3DPRTn8OfHbvae
sQq1Y5WUX4sw2pfq5l/k9tGa8k2shfAPbvMonDBZFW7LDtRlYrLuxqzHwSjw6F7tZsEOxSw+JJ1K
ba/FHCfmkfE6lX78TTXAx5t8i9AYlEU1yPLhynW5xMC1Y3la3dJucbnQvhEnEXwN5Z7CI4eJW832
z98ei1vX3x7TcYBQgIyCaeCpQo+ci2/PZCQ8CUI7PmtA3HmV41on25jwkxLQXm5N9mNUBUlkIifZ
qZvHenZrhvrmyk5duoRD3655V2jzvL+La1myH3VUlBTqlZeh9ArTCJEgnrDPV3Z6Dzx3+0NcBju7
i92DqS56htwYKn8cfhi1EU1yzU2yUp9a4JhwD4vtOoamW9zUQrHhTYDq3pt0CJ/wczK276/3j1Nd
vIllrqupr1+ZAundzbNT+PK+MxDMZuq1F/tF3PIqyzSLbdSiF6dvm62Pj+4gkgSCcNSkSwztpAO2
d/phsVHryobs+ghGBTUFXS76NMXc51UEhqYWx1C/m+N3NnoZgAGxSr9yhyCpW1VanW+ZAL6BFf5P
YO6QjhTyU5vW4KOwyuHkjJIfAMeEph/XoiekAcCTCMTAdyWdkraW/5OV7A28qfKT4w6/BqlFSlWO
/bYt+Qlr+BRcpCzNPZ43EvUvOLDTci08J4N9YnQ/n5S36JJ3b9aXEXmRKQ6faIDswsvxFBFhvI6E
3HZwk2g7AlZx5IaZekUP6uw6wlN8NBLIb7HOeO46E5CjsvqC9WG0S0zUbA8TL78YuXPjjIw90/DJ
BbbBVmHLcIH/Mw1HFiuEyDL2dTPQjmm6WENUHP/XD4zdjLkjj8uMbcXzbt1bRfqqN/2ZN4bzA4nW
B6Ylw2cLxDybIbdacErn7jEzzXCTNUb6KsZ2Ca1iSFa0ofviVqV1Fg0HIU8L3k/VS7lvgmhJ4rDQ
mZjuARRfbSiOPHRB+Rhq0jHiyi6hNe7pUy03xgAsvjYF7ZzlWjJnS4JrcGysSDMsSlSSbM6fUVxv
AonX+fH7WBpxlRxTY/GEgQCHFu5IKjDJNBROUrNHeq1dMTvYNG0UH8hWlAKlb+QoudT2eG440GaR
ogTwRlUUV3bFDtSyVZdai6NT9cc91R9Tk6ItKhumIJRSo4J4GdlVabmaRAOAtZD9lmftd1utuio2
vF9kH0FVifo6zvjqVafELxf/WKRANmTAx+SqgoIujSqNqKnegvojIGsrw9edTaLgK0sgKgi1fYCD
9/l/TP/5yMXixsGNY9ZKzNQfZP6jsfjdQ38p4FGYF7cKFdZ3xW3epu+Xyhdgll765J4MBVYlI/Uh
7mJssBCMVrPn/2eOeTanqbexppvJyc3KFMfGIKLVhBD3OCsdDgzr083EAOYAUmNHAGqKqPBbuTdc
0PFQhA4CzVVZ59kayAD7CMrV/SD6bk89ughlX7ooJuwOVVAD54pKwdIKCtSH6ONmMruqWhHXiRN1
0+3cp2ZY2Xm5pSZdMuS59aowtyCP7Yo92Wg2akV+qSDjanYb5L44ZnXaY95gUx43wMo8kGd5HRqD
Y+oaAL9Bi716YMWeYJYTKAT2FYeGOKE0yTZsG9vXn6ht69jdUbirCM5RA3UZHjR94zl+WnqgjRaO
ser6/odkJl4J6/UdlShGEvRj1GUK6Ww2VrZplVeqLnmNOC12VME4ZX4GbnLjD2OXYBrr2sahCFJ3
VaPM9zZR3zMLJ/JQj0YWHxU/yqqXMkdqDHWIHvVTVFeinku56BIbWb8ZAhtJQhVJtiGPgmRLfZp0
iZ6H+EO//vPSjOnsemlmuagCNAwHuo1MmI5aul0szbgeag6OJYwT4Ftxu3e/6PGryStvQZdegVIX
sOk/hiA3rO3VJKGBX23rQzvY7+9wtlScej1tUf/simMihoesG9tHMnVGWWzsruk21CXHbwbl/vRA
AXRp1CCuBi0TfQwarL5aYcGeztu+0gL7XJG632j/l0FJArTpMgxXuA9XezIyAzf9eOx7FMdlrhZs
/ibjgaeNwP3yMJCoB8Hhc0LCU9OArtqWW3GJB1qOfF3i/rBKjhVBMX0uAtAoGOAEeTBB8r1Ngi44
NuAkhD5ma+1iadp3PfbuALEy5yUYpxopuMH91jkgl8YhcgCEvbsSw05gh3GLMkEItC65yDROxNpq
sEMMCzsYV0uCcu63BnK+amAE8e0/f4HE3zaGlutYjqs7OuOofTGuTotiv2gr/HT7UyBA+hOYqPBd
VbJCzWuReqYZoKtVGVSouZuD9gsVJ2D6LiGklmbWmox00fDL1HG8JP01hFsbzy+YueG2KbFIAo/f
ihJYcQcO5S6X0qMuZF+BGVIXil4c+CO0dxSyOCiORixThUq6Sy/t/KvfFEh6ohLlaYg0yCu7EYTG
HAcFVCjK8nzdRv1Z9gpGhPLGRtrOa9Txa/chmUItsqHOJNk5WvFEUiqL/XexFyGpb2z7oZereJoi
b2oy/Vg6lvupMX86CveXQpv0kHNk7NqJj68UVYeDfkQhjvhk5z8tFVVNgMwFNhJyFIWtmKI1xVwU
hbnIvETRIJqLgWvr+OdvBrPs61sLUsUOMxm3uAs9enZ1ZmCAMLILhdWdLNm4nlTM2nQJYwZJQQcc
OYuNWtk0eqBgic/h6ENmguIYnnIXcdiBZfe8nnAg1cTnzo2C/dBZzaoo0+wJv3VKs1P63MVO2ouM
2NmRDdh8/cj7+OuceZdO/VmrTe1IsS0DBU+Kj39NsXVeVU/5cY4cwkB4XV2b8zwdlnjHJm6/uAkA
lN4UZa8uB2s0zaN3htxVRquB5YbX62Kymn0DunQAm5nYT1xLPuGcZVdUxvR16MJLe4nyKLKLMr+0
q/hYT+RXP52+aHbz1NrWGaXn7SP2of69y4rPEY6LXp2GFzvFPrhNWVu9moF1egdFxaYF2FjwowBp
w4lwN6ong8A/ESjnw2fL1nj56BEk56P3MQ4Ughez0Jwf48C24J+olwfx/ApZAmBnEADEqqb6p8Ep
wv/09ujNfrwFivx4e9JtvDHvUBCWclvJzhslh2Csq91p/ZBBidkunwLsqnB015ZPue682xbv0qI4
rW/M/+a3IK6POtWhumtzznCrxPGHffVT6AaA84NsSE8lR8UYa3ss8ykDNaelQF22M6xWQgjhV37K
FBWy5PZ41GSNDASqTzyQZjnPmhYkJ/yyfgaxbT9bk+s/tM645ix1noW6oKwbmhxT9kgBglffY92p
TnNvRNF537XFnkKR+gSmMWTBlrrMSKaNYQ1fwFOSrsBmaD50eWc+1E2T7cZQA6xW2ejShpVYJzXv
NotN6/zEm0LOd7Ztv8cB4vvD6IR96EyOg2ZAWnepH5RnGpU1efZQYBmkXoUsOImrTgBt3i4zmH0a
HJZ3lNh2CIhCkB+kjlLQomnse5TaDeqsNMZpeC7fpg74vcZPP4s4im7qPip2Vakbr6mvexQAlWxj
PdqoOhhx1PJouvjakIOm5K6naSEOole5n/L9f3NXNK/vigYzHF03LNOyLNQG6OqrcrHgqvooGCHC
pB1DG2zqSxGJjSyfjVzPLFi92Jdikisb5LnbtesGKGFBFdsqzAJ5Qee6FPOEBcQJdGFNs3dxEGes
kUESgcYuDhMgHLYijx2lLcpAm/uWkMuFDuRTEgMr1aimBXTrVljBtCK3hkPGZEdNyE3vfSMIDnhv
/UEXWA9khVa+luCA8orIzrdF158L3Lp/BHZ91VCuMS6bH1K2V64RFqlcf4lBTiRdmfZY3dQbR1Tl
HdG1urRyqNZkmTtkrzcMy/S7v1iAWItXja6AC4VovVyVvmeK64ouuXTYMQbTUUtsVjiXBTNJwo1v
VaHxm4s4NYwD5LzpWdh50gUamdU12wwRiqDMab/w2ERl2bUrokciXpvloqo75VBue4UX8Ms6fLIH
6OlheQeYq+pBseLGxzkPfsmdg3JUKDOnKaQMB2D46xU16ZIrI7VcV4L0Iu6czbWjn57+/AV3zKun
vsE4bnC2g8o1Zpr2dabAaSTY/DjAAHlQ4IQIBe0vQ2G9lrHhNN4jVKjS5wicSM9dzlBLa8f2bWt2
2XMSl0A7xpUNvhN0dQ2KFMBgZgA8OSis6IRixGxxqBCnugAcJKl2lMShC2TZk2NYxbe0jqc0D9n1
stijkCEZH/Q09nd21Gltqah0NqH2Y2xxW8Ld7y2wY6R3gT5G4eJHl7zYsL+1H0ni5FfEnA+mCLAQ
P0TY8815GPACMaAzkVKizI1r5uw4iPTzSGd+vdkxqI717964Hdmxg7cSKLn586eAk/W/fQwCv2lh
MCYY+I//llxzTNvFkh8nJX1iSZQhgplcekHSNyF4EfUKFTqBPX6vJj0+19hSPxlptgFXK2R9AEF6
0srQxFas65F9qbB0iZjcFCJwH+McNfNjzk1IFDTuY1Jq/THBYgr0l33uSVHFUEMUxg0F5zpoB8H0
c9Mn1Zh7dT9l6zIP/K30df5Ypqa9BVSb628yyvUHS/btFgR43Y2MfKxmQZ7RIH/5NQzLFkfRI07G
62F6RS3ZKsUebbYv8SnOeBb7X+NpnrxLfgwuBDSonlWH1vDOwsmQZ1Mt69Ind56Bsc/uDR86vmN5
DGJc7CmHoJR0cIm1YV8U6Y5M5FzCjBQ3TSC+EWdEKN52Oze5LQZbB5oRFxPFNOeu0J/Luuj3QxqX
Ozs3sU0NAtmuRKo3R5eaY5vGu26q3+YuNJ4eClkF2ykFtf9Kw4nCIZdCP2C7gJYlYKT+RfMidG5e
BMzD1ATLVPNQ8oRNB4GXCqjJsmK3UdR96afQ3LZxCx4nY9JwJQ/AkOz2oj+HqzHUqk3QNAy4cW3m
Lg2fJ4FAKWi5ytWfv/rO9QMWjHaW7SI9wbHksnTj6gELaEPP7BT1DvWYhxKISdTgQTWthMovs17i
j1Yxhe+2pfWPcYVl4bOJ/P4h95+xb0i/yAw1eSLqjW0ih+mrW70Uzph+YcocId291UKzOvVJDkb3
IvChs+Zit1Fa7Ser1wHNQlGg34fRgWGTsI5VJaFRu9/cyDaSU6pX050tcfv0Ah+Sl1wL6lOQQaBa
sM6898FBf+7BKYBMJ15aFCWIqEFOf9+hUOvCQSOgxfU+YrJAaUojgKrOVkEPhwTrzzzCh8791zSO
MRXSG3/+TIRQufxLUIljmEzoLsc5gc0c17k6JmhtvR9Mp5hOUwp0jwEhbpyTRW5xS5cpSUsoUuGS
tkANrag5sW4z5tBTohAt68pbBxpP7+Mu+nO0Gk2RS7fx/XZr+Vq4yhT/ZoS87qbgVXEXj6y4o1bL
IdVXhH66vnJIcN9twxI7aHIkasVALRAYAiiLrTiOV39Nlar5wsmPDrH5fxm7ruXWcWX7RagCCQbw
lcqSJdly9gtrp2HOmV9/F5oey9szd895YQlAA3KQSKB7heH+ujpFOPC5vcnEtP60hppp4fB8atPN
NZyWoTlVny1SSKfDITvWDlE2DKeySENUnXI8qawUmC3Vl+h1ors4tZQAcAOSlmooQ+XpKH4OZuhW
kWHAdCm7531nvRQmEDKwJxluhx60ixpWgCvN9w6o99ZiWVX5W9T34HNbuANt/qWJCsu4hdsqdoYA
nizYCPepIC20zeDoHPtLi0NNU7G+raaHaD0sFjet0CHog08aQGfnOQLKIdqmLSbupoOHWJrwMWuS
7bRpIEd2mmb5ASF+2MRgg2EDUkGjli0JTAT9aWTRCG9E7evwDFVKRGutGU5lrQtNzAkCppBDhcSM
ky8l8eLmWdIuDwWKo6912jkLHRjfo60DvoUKVLXswmn43upLwiq3KoCrADj2ejst8uWBEJ+wmbTX
YGrgoTgoZNcVCzoDRCf4ngLIjoqxAtLS5VNg8DF8NXGDTibWiYwE9HiYpi0yVe/w/eCZBRMsAahl
TOhSl5YKQ3MIyJhb3U/OziDsS1JlISxqQGoYMzyYhzEpV0PZT6uxj+SFQvTpWeDx7YamsRWmMO89
abBlnYNAUULJ5z5AsfOmL+o3CGjBSTTrUPrMwnYZlZaFzAoIe2EC8T1IMkz7wepuqStw4CvkFqnd
7A1Hu8Otb0Idz4ZqXNQ6l+ssejW2MoJ2WPzwpb+t4SkC+t/jpyUhNgCyRyOf6E0LMtCqcMPZtUn2
Qn3zIurnglFRt+Ox8WoGPtSk6hoQHUMrv3WKPXgNA5I42UnD++6Ujr9JYFzgmqqiVys+G9wUwJtj
HgBHzFp86acI6ovDMVt0DjQcbaLGUWeg6HadBotMNZeCP43Ok63mfR4F0zRApewFBPYycIVDSCjU
2XfhmzCTSFv+2ATdsERZh537oR02QxfBxzjHGRbSYuUmQgX0dvCHemk0nv9Uyh7WX1mhfU8sfQsR
oDBw2zJy46Rnv5xMvMR96LyM2VAtrDgtTyBCQrYRKtO5p1e7dhTPpBhNlyt1Y3TSNUeZ4Ib6u9qD
sm8F0bEFy5pqdWVuzMNGW+1sz3ye467rqVWytntfxYzXRbmhmjbHEwgMUtubm7YpndMEbC8NGlQm
L63PEVaVeSc/bnfXujj7iKC+39eoFC2m0IufJpxEkLuID8D/Ig0PtDOPBZh3qZ3MfQSDtrsBbvEw
eHGNbpQQyVS6lb3QV2DMJHsmU+3GaRKIV87DnhKuVMPpAO2sBArh3E6PWq3ssONUDw8iQv6H3EfS
Cv6fUW3dEJ019+Bk2LMwwnYUVFi60ECkQ8Q88FGgn/oeSfB3VuzfnTl9B/QMGvlKSHVWT72eI3vu
PYt6BH/1qtz7t0gvskxOJp/Dwaw2n+bNWqwjJmpq4hwNaG/qwngOci9dGFyaGKqMZZA9tOpil9pz
EOnDUWD7+dAYSOoz3oM1I5rsodKSdM+1BpIQKrZJ2uBSNiEgnhikCb9PZyGoFKEPeL7eJysPokPb
Vg7jC9SS1kk78Aev5fUJT4EGslzo11SYVGG9ataVuQ6dmD+AUb1IRdLfQHsTAgKcjS/IASRKVc7Z
Bkk8rxipFQvLe1+R+umNKYylQFsl0IBFeqx7iMJAUcyLZ42Z/jFGtsA1bL941n2v2thtZ62oaZei
W3gRMCLUlLFzhGqOfkdr5Km/pO7RjKDYoNbQP9YIcxx/K2YtyyRn4Psg80A5iDaHYgce+nPXtR+J
OLHQPFClqW/OSwwp4GummTzPzQkG8KXVQ38ZmcdzIXapZ3anrLI57If94STjSd/7vEV+mFlWch4b
fJZB7hw2eg2kwTLJ+whk7c5fYV8BV5aghSZfZ/tnuujgOG+LmiVumQa5t5TpiL+kvu1k/x7h1CmI
1llsfYP6m7+bmzQX1mraEtggPGRVdBemwbxoxNp+1+EmT2HXfmpOzV+xERnAyMDHsgJ3YwPjJWxH
fBiR78BlfehAvTt5LM5P84ATdcWi0yWK1sAQf7IuNwFS8doCiocELv5iZz5bl9MQTfyIppZel4dK
enLvrAQUYT/R1+nr+d6Lh1d9Huhb60BCuS/OMzedvtfWEq5z0HYNzUe/ztmyaiyA3QFdHwM3rI0W
AJpBbKUWtscxUxVRhmIlJTRE1HYLC9TvdUwVzEyr55hr4gPCg9MGCRjYCSgMfaxg9l+E8HPZHyCG
VO2uyvf0qgFkSfE19pDLvQOLbHzIwT+8RG0M8y60utYcH3ozOnpJ3J+py2p0f8GHygfGBIMe0KEr
bNWsFY1OUYU6ZZP9LMw4h9xN3L3W3Yi9tsn9Q563zlNn5ovGHLvXKGfOpkHleE1hkfRvcE/2H2Kr
TY4ojMdzGHPqcDE0XYHTnWfdxxk0LTN8gAtu2/s4idqLX2qP3cgh0QRu1oUjQXW0uX2T4KZzydSF
lSVf5Z0Zrq59ul5fdN80bygikWCPZPA/Bvbz0OvcfBxs3jxI7ZUaHSQF7wMQBqhl4n9yD0wpVNMD
6zEMNO8CXNdyjpR1d8EdCd9sz3rAKbCMoe0RgoNQsBBHU5lnEDnXwfSmM2TMUaj1cQs7NzabzmMK
kwwvF/IRp4rHq8RD7sd4GpHYWG9DtdvbkhwEHAkabHq1UmwAjJhcqFDeouaePUW5FqG8AIwqjIjZ
xWya2CXcSexZtwIAyycfam5zRDEm/n3ZlP9zhHoXz4Qrnh7zYjWCuuZC+ZnDtLuGzVDXQAYoGPq1
GQ8+2Ip4iC9RQBpXXTBEt0aQgpoYyOi23Q11w87US5c8c8SK69h0vy+k4scIjqhhCXF21ZrjIs/c
MGgRuy2+PflqjKzXpE2CPS07x1lRvu8163mOKMJEuGnPYCUBNu77j9hXHeRG1QKQFnn/Eec22+dt
yM7X5YBbEKtq4CgK0gRmNZtc/VB6MvhLv7PLDcu7N1vDo6qAdfmjavGy/NSKA1af6lTXHw1zmMdq
rxOPuVH/27yPMag25W4YsV1r2vjMNf33yOlwBlAtGNb7W+mB+03NwcyfUolSUTWuMg+JulGpRnV1
Dn11ryo2naIjj+aI75HDHhyqZVbB9D2u0+qmUYORn7wvOI/2xip0DCxU8H6RQRRyYxW4j8TWOKuM
XvVGZR1h41yEN6RISv2lgJYDz3mwIhFS6pu6ZDgwq7+lsGv/x/TEYyAhpkW/lkMfw4l+Yq/9pL+/
uvZ9eVVMgf82QUFuniGr+myn9aGZCgNewKP+BK4OvCnYcAGnFVmb4dmuEv1JPfpvi4DftyoGAkPi
kEDzw7WsKDsmgVavgO2uLrk+3EBC23iGHZ29GwMfJ1KlbcwmmSw1DzAtaqJ1Y0VDe0mrDjRc6HMb
PCy8BXGiBvzm3qPfNYAWBNJbzOypSmTxdrQhqokUFdghvDla6gfruQMolhVcLKNgj1G7od4oqEwo
mbAztWpofN8EAtx+aia849sCN+QlNRs/1Vb44+fz1MwsUOEIC763zUpumYVDJrR0dOGCwIANRQ2R
hwFC3g7Y3dMAgR6YI1KzEoNzCnTnVxg7wxb3PHCvYGqy7xzIavVV3Z8F+NbnCPTNTcFhWd2qvuvA
iH8hTMehZnrto1dJ2ddLDSKgyy8DkvfVYpRNsqaB66gwOqXQjGQCvSUN0LuhcvfdidtyR/2hZU9H
6UzTyhxfPQC18Nm2sxt6VcPhrXHppd9iJHBQWHENL40X2uSMULpGJw3TJaJhetmlJhJzWceWgueA
k0Iku5aluaWW348xNJ3UvZvaYrCdgz/5bqgGaDSBetp/ALl02/maYRMOTruSm6ZjOuBNfcmw2dIJ
jL4YwyOv8sGdUVQ9fC2xwcvWV8xUk0Nyv+T9iSBTI+iWyqnr7RqQ/j+TACWy1g2K4zAQ8NOll4C8
e9XZRq4Ela/gx7WHXl1DPSjbS5fCnOCHXReLyIQG1agHZ7+x/YdCQop2GqAIAHfr4AG1Kg7Z/BHg
ATU6GY53D9CHGqIOiL8itcFqY0/hXNYJ7mkRfl0VDqcN51Q21pFaNAtewMfOmRKgOITm9n7kw8gA
H3mzz7x9BSX6xxoepksckMNto5qwIgXj2oCwHgVr8LXfimw0F9QcOFAGoTWAi6iCi1ovz1MW3c6x
NfAjMKl0cQPx+0Wb4CmGGuqF3mbS0keTef2JQjsN31k89uMDrWMFlltDsQWwnQkW9EozBY9Ufzn+
3qRR4Mj0eZRV9udgUNI/N/9tbplDvSDuYFPucWztYf9z7/eleXBCu7pDQqy+U11mGpiHGKeKO+ov
uD53OU29zIoYXCbdhtobZDucc+/DNF2q3XncOudJXYIwhw3HIP+igGs/zmodZMq9dE0D8yIf86/B
QQ11jWHi7XKGhUrAbOI+eiP5TuoCs2zP6io/E1A0rkcApxOzWV/jAZd4o1ZZRdqdaEAqVHk4i3jr
xOwhjrrXAS+eQC4WDGGVfaOgrNGcdYezz6LNg/RstoX64OTjWw2tQ/z52vEMRcX03CSh5mYK09Mg
KToP0IwQ4vafZsC7fQRULbWQgwv4hnR3kd7AZst5AMVFf2yyT42/RyisZFsK+3vOUIcXYAwc+OsA
Cj6avXjWojHflzESQGTEgwNBvtVFbcbHaOIv9PinnQHYwGtmce9MrQx0oxVdqEkDKoK2ALRJADNB
Q5aHB3tq0isQ7IEopE3Dx3L0DpARfF+OgkN80M/Sw33DxDfZCjp8KwNN7trGShZ4csgHOyqnYyqG
b9QSXQoNSYNPUO21vV3IxvChYx3HBksBeFTTiNPiHGBzkRUtcILxFB4TARsAgXrMA/P1Yjmmab/p
ShY+TBV8IyKQa12aKuI0uxnHYQkpuvzgB4AMlUUPBxQWFdQcPR1ZFpZl6ebP9Q+Nqt6/1T9sy9Yc
VMUhKaMDb/ulKCWKqNCQvcBD2mfFXug4usiC/XQ8tmZ9BwEWaKYOLXCHiscMQrkBtYFJgLGFA/EP
3B6+Gczx3wwDny/UtsynmkfINGTMvB87Ni0z4KzuirLz14Ws21M0eBPk+60ID++y3fnl5O81x+gO
cIaItt3ADZw+s3Y9MpbfAgDrr0QVNAtAkoEswHZzYVdD9ywBXwYuRi++m4l/hC7q6Lt5e+FNEUJn
sPdXpZPCXcECd0OoLZfmKfKfXT+i5J0vY2/M78amy9ZhWUxHljNtGwxajXJlD32VadA2hh8xSAKh
EKHH2HUnjfB3lmnqB3C8HVfzKv3JGOxwa4uGYW+F5sAB7I7bwYTHLZqwvAddFkmzAzUdRzwZRamf
qRXJ1oXaqPFgVV18XwXRmrp9URWnCdzT+Q36XNvDY9Qov5umAfkTt9GhaYiSM+pMbQyZBgWKa53I
dHNrKg8EQqs/mn2AtCuSjPeel961Qzo8J0MPGks7gcZih/JGhzXRCojM+AXFgZOmtdZPJLjuAHvo
nz2cClYdpF9voGFh31hhoi2Fgn/2Vb/R0zK7HWOe3grQYUCvGGGJbSEPABZwessc6KwK+KRsqEnB
H3GRKNsNZ14I469oWLEM9TzdhHMPNQ1IaYDjBBz8dZRg8ZJX0O9hYXxDz53AYAvhF8E9tVpsU68t
a/KXBVx0DjLmBtCZ8SzNGxt42uEALCG93Wc3Qy2s5TCk2Teu/c8RUSE7EGML59/WiPhk/AdSQmhf
sXmWAzwCSsbC0kDCkLYqXX4CZHEPJGlWYuFK9FCVvAorkPhCGGvxKpJRO2sx1DoEGWaVBRqeJRho
kqYJnkHzAtoL1KaZOOG3UGj6EGsAiTxcNMCHLz3h84NUFxwopwM1gQEDaJ1eUicNx8ATLK3MguaX
CrSEgxh6eZ34ZZ3rZMdgJTRNEh9UdaRzJpDEXcLatqEAxjyMuy01oS2Y3Q7xKPYqrqQ4KxmzW4rr
kUHezp0UA62dhxmjGwIevpC9OiJ4418EVB1EXS10zW+OUI8F8ibu5/4xRLWB+ifN7O9UPAFetUb7
3K/igaB9C7AR31pFph1ZNWhHeqVkgI5Bu3KGMf3UDYfaCcnU0Ol2QVqdKNRnHgwPhX0LeNndYIWD
DaxgI88pqqVLGwoIS2rSpWjrdOuz8QB/9+wBpaxpieRUgsx4j6aOel/keI4blCJ9EDjsQS7CXFgq
liYA4/eIFKh1vE6PS5lsKH5MAraDZun7dC1A8kOCNrVrqw6GGS1cMyD2tkyTtj5wMAJGFMexiwor
s4GIi/FMYd3gsNFlseaNrsApFBthKO/TZLp8CsI2dV6M+mitaxytKkv9mfo1btc75hs3vMu1AsrW
rD5cLyIqmk9Nk5p8KJE01JfXMHpFsXOEWuTLVAr5+h4UE9S+XJlZHLhdpvPCvU5sqF2zCL20MA2N
YYBNDawUcHptL3EsBSgdvHNLydtLrS6wL8oX3J7iLTVpIG/hntEEF5qk3By2hTA9d9L9bu6DQ4kB
1MMU7yiemVC6N+t5TJZAhke2OAnsRuE/U9ffYl3sPdOofFdynBUzp/3pcyAwW9hnPPm6OYBOHXbn
sHTy7YRN8AY/9ta3cCQBTktBw3P2xkEGn9TTIC+8vxzdkw9plU7rDHtYHHsQ2gvJFlZpeW9QjVnR
g0PCjqRBwbTqC/EIhYvxxCv50hmd/mjFUK7GPuLlOjY45kvJpf7I9AISC39H/ss8FYnHM/hpdbDx
bQPFHDscjxEkUkFmhMwe9V0HTDVKTQmJZxgcehDLAhsNZzU1ufWZXJVVVa2Ylso1MHH2vszKHrRL
0Gg5lF2e6kb71tSF96sNCzeIDeOHA4VBEEXy8N4T1jnr+sdAQi3UHVmLHYO6BJqo9+GAQrb79SWN
g3BX72ManyeVfjPPvE7/FEMvQ0iA/HmnZ359mtjcMCwdlBjH0myw3r/wqbrRMiGuJOubBvZwQpfB
PtPa0J01RqidT8Pf7TLFtrpQ4yPqRHckLCKScNiCGutWuvBndrBko33qKhtOlAm4wwZ8ryHb75QL
FvYO9o4MNNhFY5jr68kIQjeBG8eM4RENDl3qRSF03uJ+PkoBOpDfQisUByXrKKIK1RPlJPZFCRFm
B+N6TEUxE4rkVSPxSjDyYOMHp7p6V0cGP/z5b/mPlIaN7DyAB0KzbA6XE+3Lk1mHSo4GIb705l3X
TYuh/zQ/w6SPr17mpN4aaguOdMcJqjOyG9+fUvToQn1lb/U25DXOJLrkycC7ifFAc0n6wdfjeD0W
NbJiSrCpdgR0Y3AEPI1ONz39c1IKcZ5FHwz5tleQUE8H+bxnfr4rlIIQ9Zk1q+Y+s4aMEA344re4
Vs299jWFXkEKLIB3GojRslnbNvKRjp9egO30T1k5SNfH3+c1zWJgyISUqLQ25aUvpyfqb9PEXCI7
me3NOs2fnbZY9K1nvWq1+sWQ09xQk/MJp1gzfHYCXu5DYMKWNF29HU+15NLFQTC/HcVXCVyi6O1S
D/jbP/9j8SD5kqyyuQVZS0dqpgCB5R8aQ3FXWoYNYvmNU/Xu5BiLd82dSA/PA5qk0ENfB+f/6cIH
bzEL81CEWoO+QzQT35zorCKo1ZfAheP/fMB2Ot9Dizxe60B8vUDOfWvhHPRDcHgrWNIv76KhQkRe
K02v7MUK+N0UlPVdX4SwXNCDLX1wwLzm+NZOeMeogNQ7bCRgoGnEO2pCRe3TJM2PtrlgzAVbvllH
nkJk/36pNXCRXOqEeXS6NZv++G9x176SZ0eAMw3rDUWo3g2V101kGWJbZtMLta4EfM2GG06gBrHn
eoEnRH6irmsYzZwwOPd74m4ASMSV7YnsNuTUKhwsq06orokbXohhWUIR4/sUzwE14M6LwCqrU2CD
OPOnAMsri93kOMsQ1Aiebv/8qfoHxtAWGuSETNIZMQxhfrldZMjfNKPUggOMd1BPc/uw26dtrD01
hu3KiLcPdpxP916kL4NC8Kd+hBmrXmbfvajkT001OAArZNBBUXOcFCxQaccVzGYRO5apt8Q7RNt5
RRPMZm5OAyx3MFcdPLnn8fPH23HPXooBZqdXkHqYD9PSgY7y6tqXOLp1hjob9Vxx6wnXP4fSAIXW
/YIqvV0PkUbTAA0VX58C1iiZAXfHruA1eLfAJVil8dp0uIdFPX4XFOaoFyoTxsnvkIvu4cXxDCi3
tp006DrTaPL7EoWtzUu02kBLaGrh0ODvS9AcXtt8XsJX6IjrTxHL6q+Je/7uiocCXe5WlxZAQQSU
ukKoAkdP8HAyYGSuMFfXAT2I/yMRI9Vn4HMexsZzWQINLxzN0jmgwr8f9qwyMKypmOo98k3ggagU
aqsO/ND3weFe5Vvr35vAo76PmhkXn4LryvjucIgBRYWRrRrOk7XvOea9wzxI/BvxMyjc5j1k8sx7
KKscbbOBFKTqgs3mezwNxoDvHqMmfKbWR3yGbcZpXrCselgEjdDrzq1Wgz+BF26JyKInDGCtQbw1
0HI5V+pC/aLKauqnVm8mxcnpwoVoZLa2ez2+LyccZ+JIB1cKiA2Akr2/0hG6IRy2K16nzGfS2L7X
WSxXsdUhNdHafI8CbbtJ4YSgbocQdbHG6FWk4yWDoeBfdfIW5FH6a8BN2DVFHT0l4M8uEwfyXrB2
83eBZbNbWF28NAWzoTLgRWsecnuTd4P9koCRxrIhfvAji/3Hv1x8JaRIDQxUwzZM3dKdf+LB46E3
tClDhUp2EmmgkR1bDSyFJGj4aswkg28n+q4Xr1Uab0b489pFrxhS/ksdxIlln49PPXyNfnWOB99d
FP5dp6iXTWR5P8dKe/P8JnjVB+xQgF827qcQJmN1W8fniklz07VDcgiaIjqMgUiR/AdkMv+PeyHS
il8+6KDbCm7jAyhAv8Xm6csHPTZFh5RoXh0MsAZvQNWwty1QrbvGz/3TIE21O9eaB+YgkwuNnug7
h2ldWRYt8mJFtETNjP3IUtCG9Bp4Ql0wvuRtXZ4zq6i24yglDHns8ghOnQF0QzvdD7hjumGqI1U5
IV9FKwUtDg9w5/415WkApR5TPo2+WSwF/sS3XO/tjd5F3R7JOB3ctzBdW3VrXrwYxmAeALFv0tbO
ZmpCuk1nt530gr+cJP0eBNx8hs2Yt6AlQujyV2d8EzvYOwzjJgfbeXG1HGN6+Ye+WrmSUTDFFWEK
wK0JuzPQ/OWirAIgKoa+ugCjaE6VfucZcXWxcCvfxRw+qTQWDKM8JQOyYPhXFk8BKh2ASI/dN/wN
zmUH3JerOY+eFtr4nIwoo9ey+wm14W9eic8JjtPhQqJOdIJWfrQI0vDtunnM6w4ABD1+o60k7R1/
78piYM9yyPlv/KBa5CXHZ/H3V5GIQW8c8hLkHw2vPo2ucG4DFkav+vpCx0jVguD3pxaN0aEyy6eV
oSLpUPkxr1ZHTDVG82isQOt/m/exysc8WgVUBmfntGJYVeE4HmyNDYci44k7tYU+9/kgw8Je9e8L
xV2b9Ir6ugSC3sjrbnsY7JSgHGC9PBkSSHV0+mqOG8ufktvjjttDdrFBPNuEQVAji4BmNznZJYbK
4CKQU7Olvkb14SvgOnpa3FIX8kPFITTqH9Rq/QhMAK7xDRTukA7xYaehMld00SlZRS9rlBg3LfLE
OGCpPFcy8SOnYWq3WgC4+liH8FJQCa7rGvTKj8GOg0BTuDFAO9shtY50IrDARwskpwM0zs29WQUz
HzDvYn/cNW3B18UI/YLYEXBpsptiN4ocQmO+TI5tVtwHBvwfEiH9+2sE9aUqAoDie4qnC+47/7pG
ZOcnZL0eWzMMvwtRL+1oMF5g/22ue2mY26LS4sfCy+4oIIBDmjtoSNpnkQ0tQdaESxjsBt9LrVmC
pma8pKFu4UwD9RhsPsCI9FtvjZRbjl0kmprhh/cpsBeySgFBV124K75H0CD1/R5Ba4yGmS8BPq9O
FbfugRmFuoYWIoUYNdVtBDzNwhiE/A53LqQoIPwra/CNwdMpYL42vMcWY2DeDE26DZNqWIw29uRG
0mxZ7rNfhWEAKeqVr43TBMshM8dzDW7KDlXAcqs7BZzy1KReTWpAboMPZHOxAHjGPyaOH3KW7nhm
mS+dlXib2ByCdYUkI8QTp7dxYja0za3iTjLjmbpBjWPANML6AcZSZyfpF4ko7Ts9YtZdk5v2vsjN
nxWUByOIV1TA60NL1JOR3AVgoL3GcErRof6VGtNO04BOTmBO8cor/WeeFOKWFV2NfEGHjJcKg/y6
uRSQftyBWRhicjbF3fOfd/Oa8TWTIiFKY+K76dimDmmar6KBnunBp1DXokPjdALSDlqvnCiCZAVz
MwiioGy1ksEgf1ixF7uVUetPvAHh39fi4VY4AVh1wqgP3tThgiTGRhlx3zZGAtuACWU2Pa0fjRYF
QijHZwuQTOpHu5u6A+rP3I1Vs7QBxa3MPnKdzG8eG94OJ+y7n2mqzJrsNpf+kWYyw2R3XuOAQYmJ
LQ/kfdb/bFDNWdZBYC+LQeRgmuDSTn5x6MIeia9rW09D8JqubWY2N9yK+wqCFkGnLTqletGGQ3rb
WHq6AROAudR3vehxtRdNVKCWhFi6fIqF6fqpTNgr3LMcN6pCUHzSRg/WQRx5LqqWfMS2cmTL2UIO
wuDiUOJ+S65wJAt5tRigJl0mVFYODOTyaxdN+BJLYSbcVZfmkHDmepUmb0dNHOtcy28k9g4MZnFw
SAIdQUI7RbUtQAxWuG+M73Nsr2XbksXwr2nxc7p+XmhH5OTXtNg8B4fDhW+L8eRw37mlAag8hy4P
MwFQ1sVowCfghE7okcFtrP4yu9VRXwY2zdJModn3qbPte1CCLYbMgcIzKJwDoPvz3GsX9ZeesvWO
bP0/VHLpRPL5xCKxj8MGFqrAOkrI/xBo6sGI80UzRgc7TcGBLpFMRgo5xTk1KKGFmoWXVhHFc6bs
njNIxwXOtJxJz7BTx4w/fy+NrycoMCs16L9yBxVtDg/YLxvLKDTNAgkyKBfZPLkZAXHARxUXenVt
pnmpjK4KpNjUKO407dqRRYXy+gg/BZDITxUssql1vUirvUvDAHbVKoouESiriypC+TZMBTLNPbOK
bQbOkRt2cE6JSwcF3ETp0FXNoG+dGETNAkTNNXGtyAeVXl0JVobB/w5RGv40+umi+vpAXP78d1N/
nC9bcseGQpKFjKYmTWxHv/7l6tobwDNqyn1mYf9r4l5qrjyL98dawURxOvFdajYpkKGiggyxsJA2
bxQ0NIO1shuDC7qswLB3IZ4WHPOoQaFepAeZVcGRulCAA4Kb2lbKLjwe5F1QeM5m1LtsVZkte9L5
CEUHWMnvqMlsHruxMYIFrkYT+JwUjqweyrqYLtDT3lqBZMiGcnBbctwZqSnDHxxWflsjqJJFVIMg
YUEq+pwDljHaNegSldk94Eu2CIOW3VGA3xU1zF3K7kCDoAFDDTdphjWNTlqsgaGVQlciYy4Iivkz
eHneukJxf02kCduzskUb4WZOozg77MMiqS5+nBn3RmaviEuB2xnMIlVCBG7A4hCAILmAXgUzfqDw
+TPqCzhdODBFG4mQXz1HSWVdiF8kICKy6jyI/JatWFpNEigc8ZNvCR1YqCy4DfIem6lR+K95Bi7J
CBDcDsDE4JWB/q93afRcd6F2KCpdW9B0ZA6CRZ5WITZkbfIIDOoafofqYMj8bdd7+Lr2AKQYPZwQ
JpZ62zbsEyiIQ4t6lifT6vhVjkW6n7H+kPwM3ciSkVsxp9iAnDICVGDccVi2Xvjo67esGd6oG5Zl
3doIE/DCFM+4S607EfohNq2ICtrhrVeT7dTo1rRWG4wbD0lnnLEU+6pOjAVTZuOB8iPXm6Vh4MNE
DahkJ0uj76oNNVk9ZkfAXB9jbsGjaGjZt74XzY2nrM5bja9MC6ra0xjhdKxkHcoizE9WpF0gdIhv
vyfZskO59i5WihDcyen8M+2cPgNdqC66zdjD8SSU44mZLINeezgYUPHtn7zJHG7pwmALeZvH1ha+
SvJmDktDAYB8E4yrZID/US5CM/Sx+S+fbJx315kHoyjY61qvfRX+yp0ovoOxClxFwH1xjaG2Xw0O
ZUnfAGO7EUlzL8P6Fk6C9mvoaRBnqrx2lw5hBznmR1omjHJnw4Q1rKnpC/z1HU0+NgCTHWLbgB/G
COZagBuli+SBoyETXDrr3sl+zE2/KQJ4TkI6Jncbv9F2WhuAkZcEIx7RmvYg2s7Zhp43LeCpqj3I
OuBHPXdeqWUMTnMfFI8sQiT14Gt3A0cM/UyTTSMx3SQrp/0cnpoVLPW6hYEi64rDMv5SKKqEBhJK
BdX6I3Vxyx9uMp4/IB3GIUgda/6KJjhWCbtJ23jyR7NzkTXAu/hZeC70CTWrBHoNNGDnvjiPoPue
eS0+D+hqBmMwo/oy4zpQqaViJfFQR8VKd6qg3cEIahPEtlz7RZSf8pz/41X0MTpYSYc/dm7FxxGw
6wW28Mjxe/UTmAdw2Cp1yCHFlX9Azh4lMKQ18Q+ONZyUiuCnzX6BzO39ClAX6Lr4fY7IQcBHZc7H
Jq4y4IdaY44pOSzDjOucuIl/dGPt7XsP6eFGopwDVr29Y7KywAGDwWqtTFMaGUAwwRqerxFG4Vt3
PPS+RlTm1K2Aj/+rGuBLFOg9TDxMw27WbY2kiK2N90DsaecYpJdja1VwhmlN/vp/lJ3XjtzIEqaf
iAC9uS1v26tbmhtC5gy993z6/RilUWmEWWD3hmBGJlndZZiZEb9pgoYnT1cO14ld0avhz09Kn6O3
7ufT1sZL5hAONL0NzjrjF10x4qOrAeeVi9l8PaOTHrwOyvg0gMTYpY3RwTfy7NdA4yOvHMv4YadX
eZvSBqAaawXrU+aFeIQNI3u4UG3PFKM20zgdar497O/IgvbLocHiDONW60lCXlcVG2C4zV4ynYDQ
pvPkoIVhDdp3x3PirQl6cHXjHxfGYbQXc7MRbrKqke5wyE0eblRlH50NJAYOlocaIEB9lKF+WYHc
2l0wLmjdxTkEN0sYTcaQ7tp2bvh7hnh+h2sJ/GGBSSn+i4bJ6puog+bGq95NPxtR/eoP9eKMpurV
t7IZjArHIied36OuKN/zDP6O1RnhFWad8VEXSMgF5nufW+OD3SP1KWEHpRVEsJJsNxjDyF8d4i1i
8Iizy2l6yHJN30BzizfSNJeYnMmhNaenIfG8o5pGixfO0hu6mX+qg+h0i9VQ2o4WHOGD5lsaq1/2
0lGov7XUCt46ZcioEHjdTm1jSFc2AoHLgAYr8I0DO/pSwJZ56uH0jmPMbKxU3euQDd0Wnhob5c4f
D5ruRIu643CBfKLiVdcWz1WjYGeAL9I78sEZ8zxG7fNC0IubHHM54F+umcV/B6nyriDa/cVM43Sd
pQWrr2n0AU2xaIiScmA9qCgHYCr9m9rAex2UxNpIL3qROY7zUbKS3kSpvJegJ7G1XNovh9AxnvqA
CgcaUQP+smRxOx5b1yS1zmlfJy/TYg9sKhBbqwY1AWneOlxczuUCiclBn9HLogb0IK0xxYXQ1YZo
Rd0SNV0ADCTzg+ot1Ux0iCCY+uWsH5y8wIl2IZiaWvu/wvrQQst/dXPb22YoBF1IRPknNg74ZNea
9Qzesl6bRdH8FefdBf8X828NnkxXZ+H3AZD+SjED86RF9ndLaa1X51vBEvdVzr1gSNdA/rOjs3T1
0Tgco7ZAV3NploPardVOGVGWwcNrcPR+XZbsQ++LYFnwmnWHM5uLkm2Qw28OSmjieC//PIuIDUBO
ARjEwGrl7D7u372RWZsrM+ybvVM15qFNlce7t4+ciY+P2PqgZmgca8c6BBm2aVFdg+EcazhjiZH9
q937jbNtDF7bw2519q4uVNOrN7Drhq4dXO1kLppNhALNsbadK14i3zU/rj9Ga34zWrV4LXi/zwkL
t81NGIhviTrwuJ9bjTpspoUbLGHj4wAMYQ2oJfD4GhThX2YHYfbTWOlfZ8dv21eEsnF18roMIRuq
90YwtYe5dI0Vlgag5zsDrBZONAbqk3TfUrX3mJgHyTUyRm7hRpigBYsReRXbQPEXVLlXUYU2LIgE
hmuFBxsXuk3tZ+Y5azfZ4nVULk+0bnmA/dGUjnusHIGx5lp/bPByRw98UD55gMFFA8lqEDvuIyM4
DWDK7nF/QiL5HnfD/CBv2X28ZyGF0vBoRmPyUYRUAx/hDLcajhISWdVf8ZEC7FFCOmJIO3XJKaEc
FpN8aAMMePTkWbP0r308VV8w7Uu3dRrUx0SyTs1uSLGvYE2cnVxFnTfjMopNcrwaYf3UNbr7Vq2V
pLu15KlL469kwhByrdlcqAJsHVtjpWVhfxa8vPRKkw8F+edl8L03XQZPy7XGgsGX5uDX7drn81jL
wjRuGsRok5Bq2LJOnam3nGVhKs1CBXluH28CZwjHpqsiz7xzGpCMqwsEUKIKIQiUba3zvBykKYcy
r8pVO3nzNgVuUK/uPTJQLkkDptw4K0xWhkap1uy5MJz9sED+XBVPWTmgQTd2xpJRsAkwPK9mFMfQ
YAPjxbYphi8YhT5q4tMCAtrIKNRTqk0ZV0+47WTj822plKjuYs8159eSNPkW7qL+BoCrXalK733v
wnRtM5v9bYDPUktz/NJ22GaOjRU/U3Yf99BWOoyii694JVskyvE8AECGRdx0sdUp+lZF07ChWrFo
lkclnj//DGjKSxQP8bfZbP41QE9extnmqeJ5OSIXRf4WJv2jfCtVAx+B/4hrPfIkfG+Kc6PzQS3j
5VuvKU23CV1mmsJ350aHUuZGl0EZzmSfkZ9fCj5SCVpCRlpAzxcPqF/NeYFnJVbjPdyU6Lqsy6+j
n7GFoZb6Ddnvlbqg+SAmt6ACu+K1U5RhD5O8O3plkB+mILNhz1u1jeVeq5nWqXTz32d2PR12eaPq
5/tkL3N/wgYIeeriXeJGYPwz7UOl1ddM5elW7pQ7acUD2JxW8vxx557lHY6l23vl6I+YPIjsX+Ok
KYP/jLHERFcGvnMB+Ok4V8pXFqLN402TIltik+H+Z2xY9FbuohZxVah733jtc745vevF31oWqmDd
7B/WNCKRM87ea2C3yd5MFiKlrZuPeATMa8stj1ZvGU8ZOJ5NPlXtExxoZlE7QWIFrdsTEB6FLemU
PCopzIQCbsgbIkAOyuNT+1db6M91tCyhNevnmiRvgnNn9vG3buI/C8PB+TTO6fvom4hzjWm3F4h8
2OJC0eDss5eVoTSlV9aG96YA6JvY+zn4/+va+53lhe7Xhv/+M+R1eQvdh9vCsyFpCPivQa1ngU0A
rcDN0tTH/Ap17A8kxQ1yMZLZWYPCHjeCyvDAvpwnsz00jWK9zRops6orn2drst4aG7WY3PXGS7d0
xjOSP307qwdpouXNQ3osx60M9vrAPJp+if7fcq02ZN41bXmCL602zt2X1B9XcqW81GLRPMDP/ek9
bDtv3rKdDyx28nLmpvbXsjfTk9OX7PottVa2SaV4a1+yALaRTFfM9XZNr1oncEvWOrMauH/Lyitz
DBvSbl5cFbuJ3gf+qt5FHYSUnH1ME3tze/eY7J+babDhAAU8DA3HsU+hzysk+hy/5kUbrAfXibZF
6ZY9iUxGpt7VtJFVKINxj91F8oT5SbPBOjR/p0pXLEoX1XfUnncDIBSIJF20cQCh/ii8Ec3FUE8+
4koJNhZ+tU+j04f7pWhxHjQjOss93R5f70bxnEvuJ3CsbbJOo9vpR60ik0OlfX6FjFAh0cEPRsMm
M9SL4TnzZn9ttdrZQarjwaxwctP1skSDjtyXuLjJQTMxWF3YYEpYVp+8xD7WfZA/Cwt9UBEphGH1
LEzzQTNvfQhoV7uohdOBUmWwTW0rO8+BqT/btpGvpEhXe+4P+Ev+i9EE5clxBqrJblt+VTT8HCj/
qQ0EHVR1no2i1W4/KRQlWIcuTfniS3OaVJrL9Htvyk8KBUR3o4ZttStiTLMXoKU4I1aR/ewbyGbe
fRKZm2DgTOHl5s64DF1CGswiSL/ezwuXkFxIyrB8rLXoU6dA8LPtegjXelPEe/Zk/2pHPCVWSk/1
TIn3eTORf8unnye/Ir+fKIXqxSyZkQEw5yspWJxodJBgiho8yJ8rf42EyAM/BLKG9DVGLM37/4iW
HwkvN/Co+6FCNlfoA5PJdDYYWNrbNkCYfh40bOf0dN6QkrGG28XmAj1t4no7B/1we0W56RKq4aTf
Rv0KyYX3NyiMqq2EwuVjqhQVtGs1rtluGR9MEVgekh08SBORqk9k8ewnH6dHCLzpTsLYTUTnTQpl
5rG1teWvTV5mgHEvE8/WA2Agd7HgTF7kkCLsuu5g5+zuMSD3T1GYO8B+uSoP4+JRG0mD8DMA/Bzq
ynqkkLDPqjF89bDHfUQ/dUmTQbGQnE9XpM8wrPnCz2VzyBb+qpBYO2f8GbvTXI24Jjk1ilBkw1LH
UDD/mUnQUuKov7Txk6Sh6jGzbuFsTOsv8L0lLKNJ5rmSAlChM0ea9qNZeM5diYWxWjdnJVCyr9Bn
PFJl04jEWsNnxy78WnpeePKKKDuYkT0/Vo7ab0zUYd+bBULVK5b9oKvJ3/CxzIcJUT4SYr6zl2af
+RgXBIqiHvXBfTUnqnvSIYfZN9NNmqhvbuHNz16drFGwT9hoohcNG7XyTrcdpDZ4+96y3NuWEdnJ
YHPLhLCf2QlwVksc72BjybuSphzsdP4Zu0PWw7z+GRPILjlvNO6TLjzUqmmBT6ToX3lW/CIHX403
iAOqj7eWgmhWE5rP0sL6LnlpB1K044Bq5z1m5OjHVPwMUqqiuyhuseZdDtDXf571kO6DyLpGJsgd
RDLo1CHN7V0PI5z72NSL6O5LCgH5civLjMd1OqTLSnaRM8vzdLzEUITKRQ1taowBc/qm/BqbVXAU
DbOmKBmXhbm6dSKQeRJMksne9ValHTwnig9myaJFm9X61e2L+nXEt90o0dRJ2S69GhFbMJ9k3VY6
K8dH2URVttIpFwFAjtZWY0RHGYFoo4EW8rJ6+XXLzPXf9RE8u728gLK8KB/PpahyOMF6pK4cxAI2
VdjWzroiRX52mqBrL4YSpmc3x/+VaipROUhQLjKKEvKd4+dJcgBJoh5T9OIzWJBptKujrN1GJkaq
s0ntMbH8/5WZ9WGZKkhSa7Q3ShkHD22gokTWO2S4XKV/cbMQoGFLPsMeynW3UD7MyfnQ27z4qCro
gXJRbh5skqOTASurwRntKR6pRchB7fjdFSqKnUSkz2RXuc1SFHBckga/DdWQkvWLWnu43yJMA28b
OgMUtWWsH1iApLUMzyDAzK9FjyDmggAd0/G31q8+gYNOuvmDZRCr+o6fT5P0+htc5hmZ8Sm+jtgd
nmalQCrNVIZnq4i6tZbV+V+Zpl8KNdD+VkEpQMy0vqmwwVbwjgHKRWm6m6u4wI6i785BNxi7uANI
OdZuuPZMffjaWOXBd+z5E440H07vduuiZu1F7tl6NYs4PqHai/Te0pRDmzy7nqK/SOM+PigV81Vf
xkca2QnpnQ3vtdHV7Aqaejs3if9oLsp6VgFgQktDzFeXpojnVdRvBgyxHyXkp4DMmjgLqWUsnqP/
0VstvTd/u+XuzdxTyS+arylp212dAArN6umzl836D7x2TiXZ7C8FwJaVC4RmZVD2PNROj/ZgXn9K
Mt94CpQqeasD/EGXcIP9+Vnx+2Ft15Hx4Ya2vyHXZzEdwHWm1lSxVAGC/AGxgKyCVg88aXP3IMZ2
Vvq5KAfno1Zy7cSPCRTn4ndXDZjLZ63bPPK0NJ/BQH/YVvkZD/YPz0zmz4UNIQG/kZfOB1YBLftH
hW3XZ290MnxiYVn3Rdis0sxod3P/kOmh/SJPV4q9aKyYtX6QZuYEIYYFs7kajNB6LQrbemV8Puyo
aVfXRGcNe2r6NNskTROv9BQMrvyTaglbQQEItpe3oCQhuqq6XH2wrEF9j+YHCVPF9NEf4iIoPDuH
CXSYdt58YUf9VOk9nE+E6fIn06ymlcM26JDCvIE040J8X8YsnIg1hirWTUA9UmIbMpY67O+QdN4M
99yFPwHtgT6Wx1thprZrvhHgLFDUir7NsQKZKVCKl9KjVJeZlLEkwxysFD8PvqUKv170x/UTqcz6
RS4MdOqNTp5Hx6Z265cXMvpUo5a6FEAa4wA9H5StVKHMavBWLeuqg23N1rMV7izh2ZglyTS/v97y
cSXNwpyGq+xmZ7szN+U8T7A+swJ/QA5yxmY5WUdGZGzvsQqI9G+9llOQ+FmuuHfIYLnWWXqlQw4U
GH6Ou/fe76za4dHoSaJExfDZ1Tt+QX6MCV5gAqOK6zh6bfxquCSluTZrrVspmVnfAOnZbJorxBap
Tiz4dKd20etbeuXZJc17rwz+f7gW+U3wZfcqasjDvUtBrLmy4wpRLlkPwKR3Ul6VcZ3rKscBz2Rp
4ZqU4DLXPMf54qJU5hlqzbM7rm9WyK6KqkiCzVc9W8ZDXlD2STsFR6gmc/5huwjxZewo8bkFlX9l
tPzxOBZODW2n6MnSjHHyLkimJptbzNvBLErT6wq+vWXrnjX0ZW+Ip0bPMP5N2+mgazW62235pdRz
vGHwN1rZrla+SFEZiXljBVYHquCSykMP3955A0td6eVnc4waSiki9ekYerfJsY1Zi9anxPxF5FMO
7nIW2WZ8aBzjeZoqn9SNh55yaT92fuaxYYPsc49XvV71Own66ljsEl9L5vdRLx67vPKRYsagwAh4
Ppa+dtHZCry6NZ7A2LahumCalBQCxYLT4kdXYYvA6sz2zgKWEkbInUFSNtVp+X1eLKfKD6bbR6s/
EsSSQ5ZY4bqfqW7F+3tu+T52bC0ghSQvN2C7+8chdH4mvH2W4481n8bt9+awRLJ2dtw55AQQ97dK
vKjqUv00JWX33NZq+dwM7buESxLaG7gQh7ibkMtTWyN7bdygf/KKdGeLznAcol1dTI691FqZ73gq
7ms7ajdaxy4RkVjHco6fMwSCPtVFzBqH53GUeSMuyZmBljfNNuNROMIwv2qUPVC2Rc8vKaroWqrF
utRG6L5qmQWPnu4oD6U/fXKB8xzvIYQQg0ffcfoNP9RhI8OkVzqMYWbhrQ2fTCA7IE2WwTJkQNVI
XkbGgtwIyJRyYNNgrTo7taAb0rxd1iztYun5Lfjrj5Sb5nz1OgR27KR0z6WtOOc5bZ3zs5zeg9L8
r9gfQ0zL1vlRou5173B/3foe++N+rNDHA7v6S9Q7/gplYfOn1PEt45SqZoYigreVnNItdks3yfgw
Msxb1y0o7B65hnr9NlyEkm/X3DNW99ch1T3tEPBWV00/aqxihmAP4cB+4REJK6esu++g1cgssa60
kSBRqxnPNB/t0rbIjWvUaBnYSdaFdVUGH1DDDoo2W8D+yvQt0+ONQJ7mLPWvJo+glTTryfAOcUYu
Wppj1SbbqvfYzCz4qLzPJhI9sX1J6tA5BfgZbwPE0c5ycFUExQMnSxDXp2OwA2REJHg7vQ1KU9L+
cuqMU3VGzODn5bdut9N2+lgEGyZfE0rUPxsnp+2SDUSheSfbJOno9OalgXt9kVCYBCbQX3t9v6gd
WADJjWYzfI6AolxkVgxikhiopmVrxVxqWPd2J/UqaZdpQUEMs5sHNi8bSRCHdTftJX7PF8tY1Cez
tdz6j/tLTcytY3LglOv3ZGY1dg9VvQuhe5PgSCztOCve32NdTU+3WOMgpRcqKer4YBDkMFnzQ7hY
7sZ1iRRCKkfLGpN1knntdlh0FG5BHm5IKiwHPWvXISnos7RuF94G6piW9pr7VVpBBCjEyPpg3eak
R64N1rqrOnCtbWY7UbiNenu0rY2pokj8b2CBgAlyZvDToNbIR1Gj+21IrivFobC0v4E5T3tsyfx9
zUP7HRWSU9A54TcVoZZ1qFfDg+qPwYMx9ePaS6roG3XxA/T//KPIipicjfdka37IGgihKGxcvCdD
iaiwDN6bhKb+0BZe8iYRJ8keAAhMj9IFGLxb9UOmnqXTUtlVZwkuhtLbWHa9w+hg3kqv1mCXU6GD
uJbeigfUBavrcHW7sXEEMlH6zvM8jsp2tLPmAssFE6PAfCr7cjwj2oK+ETjay+guPsbS7ituVy+F
S6bDfaIkwFZwxVX30nZVdrVWYZQGcsDk7gyUflY1qf3j5HbWe442+UrhSw6QhWbcd4c8UMcXhQ/m
Ex8WK1jCdRRPj85YfCZZaL0nXuOduhg0mnSGYZbuy6q1ttKMuq7cBJGaHN0QKbkkjtkuqskuwT1m
K5iUFm2QB/S0wbeAVwkWSp8fTu912y0WHFV3NqMGv0j48r+x4Jcmu8Q1QMr6fI/bocjULb1VFibb
GeQ16+x/rs16qzwa6njuQYZTvYm66edp7yYThcKxPQAjO0qrhalcHG9jWKWeb2lsY+7GXWAHzbPv
JvG+LXs28E1AMvPeBh1hPPiesVaWyrmUz+WQGWl8wmh9fy+rS7xLLX9d9oG/mUk4PLZgms2Bvdc6
wrX0FJh4HSSd7j/LwdV9Y1s0pbmJfsXClBR839TqQYZIR1uFp7ifqdIvw+K4sA9d1v4Pzapt0Jnq
ixyUgJ01Rr0ZIAp3ztaT4u9HynYP0utXlnd0tKRf3a9oU8Bl6B+gZVwl2sswQcIdim4bB3p8jmLt
k6zJ7pTr39jWEuS5dHGyuDn8Mc7qLHcL3qNaqYVH+kZ3x2pTK6m+vqsqA8Cjp9OdzzegdYHZ6bEy
PffRWRwt6ihknz+bw9pamhKTXtcN/4YiWBzvcRJ38H9iby0DmGwpb6jjA0pmGvvUvHzIlSY9DbXa
sgVvkxc7QXZ5LLv5mzqFm7wY/f952fTJ03LrcegnYy0bN1kY6kDLNrHZoxKgAi29dxxDyrNPU+Vd
NAAnJKg862C2g/mA65q3mdy8/5RScF6N6LZ919BJA7iL5gn6iXuq7M23TtHx8O6y8U3pImyna4iF
Zmw1mBWGMxqKLLtilAsFaWuVvJvoYd1SCehZIPmPbNsaBM9IhQCU+XDU/VLNT65qdGtXY+nVocWc
n7CwYq4dqKCr42dphMxQl6GJnFWVkcpBvVJvAZnjPpuXfcvmIve7ddbGAJKW4FjBsNyo99N6KJyz
HCQIz+LgV5FykNDtbnJ6u/B2GpAQ06P5aiM0Wa9+u5mVYU/ajWG90ZcsLAJu/TpgJttKKlZichZl
2Ibq47huJXd7S9nW6Xc91tGKtrph64zN9MXtAhRyw/w780OwLlM3fQL9l5z/Y8TopMFaT8b0aSFd
nn19ttd61eYPI4ILT3WdKkxqRgB6iqYc1BGNIS0xXvQoNm8hic+9v9I1j3zzrzhJ93EFQ6I7yIiq
SB70ZLFLW4Tpx+RqqUNyE6iXiBzcdLZXlVJrO5vvordBQNbYU7opV3Oej96mzca/bpueGJFwWDEl
KyyTMymAKMF/tO1+8re3BUnHFm6TtP6niengNrVgS19mm9ssk3koG4/dj1DFjLtH8GClqawvgRod
+ekaJ9ZHtbGRfTrPtKO6xDRlDrTVPSugM5gnl3G6b/ZnGbJcIXeJjKwybnmEX3e+b/v/fafbSxgK
LFKdly7KDF97Zn0dZA5Ke2H6YAw4HyJf1NxmfThOJ7XqrfcQf5W92nf63uvT6KN3kmM3uahD6dWz
4dv6Q5Rkn2/JyX7QH2Ij/q2VMw9OVPUOhhf0cHwrtMhjM2y2Kmafq1q34QckpVFdpvzxhnsYHWvt
RzPLSvFBS3le3NrYT2FA1f3qv2EiLEv/OV4QExCeiidff3ANc8Y9QI6yP5btshnm3h4p7zcJdV09
bymP5LwlSK9GgE7RrICAK3/IPSZNgVxIDN8ItLB+YTSs1jZWEpM/4H6t03RorYlT4IzD1anFQW6f
pNGwkz0iyPi/stkFAM8/9hKU3nM2pWCUb8iMQmebXQM9ED5CRdrzABFw4fQBGtNmTX8AVfw8LC0J
TcqPwPWVF2nwkAebNBfljf6Qhom5Cess2SuLLkut9Rd3jknfo5v52wSByKJ1jfE8lnngPnEEHjpy
9sBT7I+OtnmJkVQdmHdeCjO1n0fXfAqdPvpMC3c8fyKV0nrRZ7uwmIDzxr0sSrgfGVZ1UfS5Uhrt
ErU6dbLlmj5qoTFEgXqQXkr6zJzc2S/fbnW01hnM5Oo0n7GUVfY4L2tvltF/AcqWfedn8tcAUORt
huJ6wMhsxnGj+5ovKzDNT4vV2LL7lgVZRxUmcTTzBRCY89ZNJPqXVZvlw9pOIveLXIM+m3EanLm5
rdr0Kgz3Ruu5t1UbmTXkP0u9PPL4DVj+dXCtUP/lSw3CoBtYF4wBKcx2wSpkUZ48oN/93i8tP0X8
UU9StKmUfFkbVfvILMJn6UyRhl0VRV1fpJmQDl8P2Kwe5EaGowyLfRhMtLzAfjcFFSKPQ53l9ioY
Hbyvfj1cIa+pO8WlmnR/ihpVWF8iPn0QWebTPe4ULjXWxrpKSJ7STW84G+b44hrO1dcszo09uIPi
yjIoSdjz4rUx6uaHjPCXDl884Ec2ihtWVc467NOvPpuD/a1DBsqhT9j2BrHzgVQs6qG3O8jFQVh8
DZ20ISWcAWcOMsj+ujnlx8oHrA7eddm0+Wb+PECTxK522SeOZvpcg9xhOU9J3fUoSnuVe0blHN/5
ZvGIvZ0CGCi3yjhyRRcU6Nxx6MRC9j5m0rFidiLmLrdPz7Wrzo/4xHh7L8uyQ9Gk9ZvnTF+Ru8u+
h8b8uZ5a3I1B3S/Agd8GiExNVY6f/TTNXwYvS7a5Y2KosRzkbILTyVNPi8IrjMJ4yvoL5KoA94Ef
1A/IROfjZy1Xqq3rgxc1Nb4/hVMmG0VL9a8ezICy1OIfOLOD8PRK7ZnkQHK0CxUp9lwpySQof+te
5z9FPshCzwneA5RMX4EcpxerRfRdjXVUiNm1JthhNkhm8vwarPFEIfBBYshO4TT76+B0wyXqKuxI
f4VkWOspzcYrEPWWDgOZHsgUe9vsKkym8uR7Gn3tcZr4oVXLr2z041dFo0YRYKtx1Ch/POE6gWqY
C866svsrLlvlK4z7o7c8NHIMXo46CgIbaZJ2r1F29PWzNKv+axz303uOxsHV5xQOGhdBMsDxBLOc
vYxCCu7DNnrtKUxsFhDO/OHHZU/RRulQyuGMikN/O0P44WNQXWMncUvU8e9DPFyHypVSTP05C4fk
3EV4HwZZeahEsBr1NmsFQ/xf7Zy0wibqgR53gwnNv/e0lWA6QyOcz5a1oOEXeOi9KfBQGSy9VRYY
rHOiT8JvjzFGiFmusaWFVJ4MU3/0C3Lv0imH8J8R0jJRYzvahvpzRJi23SEZY+BHwfzNTarh7NhW
86KEvfmgRta+U9P2RUJAAepdVdrt5h5bLio7e9M3H/piN9Cb3RdSOOkTxH77LWtyrOqxHUiVHAFR
DHHWSmsaHybMua0ejjAkQ83Zx8XY7PhlFijJtOFOU9G7u1n4BdA18BpZoktmAgQyg8QQWs5ieAY2
ViD7OsbNbUSw9B35n3mPo++wlWaxPJKrzGqP0rQr8A6ouE0Pt8HutArJhr/Beohepk45aX4ffNTs
QC48vqyV588Hreq/+0ai4OkB/7GbPHWjFJ6/F8Jjr0SoaklzoUNKc5w1YzXrKk5w57JKX+4LLjlD
0BzXk8Gad7KAM8Wr8N4TkTqgNk4xJ63DfNcVuXauss08B8NX2/fHLU+V9lTEKJB4afS3LNZMAwlk
NQrcZ8xqozNmYPE271mo1ziOuGQd1Fh976xMe1AweaVm5hkfNiX5/eDm1O0ENFMmCM5Ng3+RJhfZ
fenuIr+BKrDsyJRQMR5i1I+kdd+k+YvbcWGxZLrFlsJarI2wRqgg+sgpH+3AYi4XcMeQbEzMG27k
ANtT8rVuB+Gxq76W6MXtS+yRropa+zOuQJySL2/Xfd2n2y4xlKvE9MLANaak7ndAY+DjZ3MZfR+j
OMnWzrrhjGVmsHOdoIeu1mGI5JVkOuVUJYUFDJtDv/T8V2zoqDik5vTyx9hS7iJBP7uUVe0Czccv
HKMJyiKTSnY9i5OLreNcGOsnLIphQFoVjmu9Y11iPcmfynxYVfkwPUgrlZBS6FvbKoONxFpvWrJI
PVNhR962aILqPEqi9t6WYBLM/E9yehsU1caap0sLDJ5rAg3Kzwpk4c97SLBKdlU2jY9l5yirsmiy
3yqoup5UF0oyJ9mWyz6cRNqAGLvjrWSyx/Qzxyvycp+8JXxvdkGXbwK0qtb3jtt8HyK89A+42TPz
aNtV6vgnoDxagOj3ww10fkOZC/48qUu+EMuFYH3NnLpZH8bblA22U6ycwZqQ6kui7e8LVlm19gk4
yDp1o6007wcHDRLF6f2ziuKAs8qS3DqpZfwyh0l9xZCIva46Ljvc8cnT2h/a5LjHu49Mq+D7kTpo
7cowMPrTU9KYDrYoP6+cB7s/msC8vL1WuMmXwC5IGM5RsU0CljGOH37kmavtgRDYe39wzHfFT0+C
XMxYgK0BPWDEY4/JwzRirCWCJGqSHFn4zlsljJO9G/ftuTNmdd1Ozvg5bFjoQsobzoOi958xa7CU
4g1Pjn2pR8OTN8J/Xai1iUJmNR/ADQsfd/a0p6HIi5fFl4upOp15HiL6+q547TcEydo9qgf1XswF
LqbdDX/ZS1CvmnovxgJfJJiNWO9UPvxabbDaK4xoBaYcWAekkRoWvwB8wrGtP9mturuBHhCD3w9q
ZNyaVV6cna6OX+Hf3GoIGbseNLfMk1QMYrvyn52He3lhbMz+xBIjBjfNLLyGeYCfa+HWWxnfGOaI
J71YWUVUgDCzsE8zCd97gVTO7vtBKaRKs1pSPCGapoIRu7+kzlduA7hIBdVM5UM6FnyYvwDFJESa
X3u0gnBzv0ggZnKjHmeFjS5A18RlT1SFQ5O8Y60dvED5uM3d4TztYvCCjzJt15XR7Z0g8Na3OX2Z
7OP/ywhZCVRjkV5YNFxucOMcf+7Sm566SU9fpiR7lrBNBWnfYlK3Gwo0Lxb2+kYEPKZFaBuqi9Fh
jdPHgEokMi/CJkqD14XEMibv3NXUaxKM78FC1nT9KNrmVaYfVaCbn7v+OndQPWsl7A4lWsQ7aRZW
f6mSPHrTJ8zMvMyCxbxc3YEGhvOi1g8dq6iX5a5l+CWv2wxLdB7Ru1Kpy0MbOKwvYfvtxa+xc3oV
cVPkqaRpjkX5rLd49JQO3G1gRi8uJh4P4ubYWu15EDIJeqEGli54mNieOx6LmE2ipTP1pvqUbqul
iT7HdNa7uF5Jr1ap8UvJ5kw65VDHyOqwc3+UFl8E8LQIZ+mzoV26Np3OqeMbD25VknILK9hXRfy3
hCx9Bo1gS4eVfcH9NDxO+Prg76C8BUFUVJ/gcVdrf1925fQX4OtqP3RmtzcSo/vL3wfMon9Ry6r2
s4rcnURJaAX9/2aEre3S8Zpd0UbOM2xexGD9OniK06I8WFEBrFDl7e/Ya1xQdmIJPybBrmnU/0PZ
eS03rixr+lV27HvEwJuJOXNBK1KkfLe6+wbRZjW893j6+ZDUErX6nDkxc4NAVWVBogQCVZm/gS+4
DPR2M5zkDMABnANpX04ruz6mjh4fbH0IUJpfZl/noGphZItDwRDGzqPaGb8EUeMkfr5y3QBRMrfO
b3nOBlvB4FjuznCH4jvgaW0bW0ZxbACQHnsLnW10w5HzXQDkSMCu2qiqf4ytPkJUSv37yRzNg4/1
xx7WjPEssWV353d4SPqqhZtBkrknLbOx6MyGNdYd48lCt+JkLAd7Rtt517h+uwLaBzSntcLmLvVw
f9NClje91Y89GhYQ01QPzzplTvUTa3YbyQUFJIDT3LLAx6hLBoxyam6t5eDXxjEiP7mPfLJfa9ev
49tCmTUXuzNOLT9s0cKsk/qm6VFoxUf1lhw14jZyanlpx8trrtsDpdAP2XtDc7rbSdNXlzR+svgk
hlpJRl9O34evHonU5NlGSjuFs5gFMxJknhneAIf4khlWhZHJ3wd2uc24kvbkUbZNeyo2Vv8xBHPn
+jKjaqds7casLT9Mu14LDla2y6gjdE6KflsMIBgROIDgRoUhqZkUBwHZdJJZTr0sv5FA6fQX+PAF
orNEq6qbH4wlUy2jchiGLr+pkY9ZyYAeWocaoPdxUtX+blgObmDEZNRLb5si4HF3HZAzPyyOScNu
VQbDUMHScAlrVcW+tRQ0GJaW9Eu8NDuNd9QcIEIlTRlwq5CvZQjNrwbxdg/H/zP+EijtNXV4Lwfp
zy3I0SX+QWDl/jmgqsWNlZTYHC8DEixnRlxmd1Z+l+PZZl4Gpd+Z8hv4npgTpsbNH3lc2UKknfol
pSJxIy05XPccXTB9wQbP3Y8lGYQX04uy9SWTgj/so9s4ySaYrehOScrglLh+uSUlNn/ha350Gz/6
pXVsmQCLFi8UUTE2jJsYU4BJf+y8UV9JCCKgZGG0+btcjURsvW5nv9gXgaNtUF9SPmlzjPN408W/
qtBaQ42mQtMCo8Lv1vhuZoDgK9tQntGcwHagqCcSIqpxUEaPV2NpZPepWswLfPEQhKz34lxzb4US
0k4CFYw+Nju3Boay7NUkGBrfx+Zca+OqSq3+iDSWtg4seGLYxq2FrQLwkP2N1YUvth9E+wAYzJHH
Q3TUA6qL05hRDuq6W8vGoNZYDnLman12m85s8vNkuKu6/q1fBuvOSHe1Su1CmtdRmR9o6AY01KJ3
19HrVd5/YM12s2Nd/mzbWMw0Ttsd8MAIvtY1KhbJ8JrxGr/1u8ZeS7fFs4I1hFefYQRbL8BN9tYi
AeONONIABAfVtcx20+hFadXwqanQujAd/FOdJcwqEEtwp/Be8iGS3LhmRv4f+iQk12fl4JQ2isak
Ui55kqF7DOdYo5IGjcRquKGL8UhFhzW3HbNmZA2Q7v5IJuuFu07STjtf+/MUkb2lOikr+MBSdhTv
quOcxF21cZPauSlC99wnKSBz+KjwouqFF5V36ClaaTnuLpG6ZaNhNyKBgVrm9FDZ7SPJnPZWqF1y
yPM82ep4926unC9qyNnJxLRDJl2IXgVTzWWq9F2napg7bOKEZwD7s7dpMnqNW35qq5Y3JZIzt8Kp
K/0Qado4Kc/SrN+bQjxKvORtVJofRhfOsLjpXOdKsJrZxVlYStfgRCu77axOfLrFG9hlSaz04dZb
DICtzYdGuMe3CWNwN6ZER+KB7XtiarfXw9yE+scmvwUIgfeYrCBlhP37z1kG1LmPNnlTORACVWoU
j6E++kcTBvMGHZDpWxwMZ7VDaLqJ63ovW9U/dq6y+Q0XJJOMysFusnTbth6qa+8DvWyVr20JlMlt
bSARA9oWoUpEB+rFZw3bOv+GTcSjtKRfTNekeY3ojfZxGsE8rK4DEqfMun/TW+PjB8M2CakmDFvD
1DmQDXoRtLq94NZ53fHFaJKWRBxNMrbYzzrVi7TkgDQjpZEZo2yZ1RZteF6ucY2Qa6AL8nYNiViu
cf0p12tcf8pyDcgpzu1Umn+puRa8eKn7yQYEccYVLnyJKgj2Uz9XOxmMwMreYhOCL9IyKn0KSM2C
2saTdHnsctdzGs2HfomoUb8jYwYsV0arsGgeqsX08H063JB9Y0EPXFjaabX1rTz8jUwEdScszD+r
sWZSpG7Vu0KZSrZd3gTIqJzv+TJSifUy7TWe568eKcOjiRRI9aMJIBmmVLsN59UtTNJbrj99qwyq
+POU4LKO5mk7x6iJzQNSPfQ7ik9/2pS3KrIg3NJoBmiGn+8EE5bG8D4NTcM5VzBm5MH+0ZZx1x68
tWDLzDx4Ck0n3oBmGa2VX2XjcSqDR9Mv+OL0Uc8jrvQf+Azqp8FJ2SnXtrFOmzr6YXsWz/3eflWw
Ut2nQ1fcZLEVfmYne5aAFnD/mp0w9mNY7mDcExycFoaKy7/p3IUYlCGO5WxT16s/u/H8Okyt86sz
7ENsFs1XR+mmjb+EanY2306d/yFUtEL/GcorMzp25D4KbsqTW7TlVvVL7csACSLR2viX6xgBrOMu
f0F8bti7/hwdYBmZjyB0UEJaQsrEXaWhM37PZytl+TOEdywEQ3JFXxozz9fUcQDrWX3xTWlC7xax
7vEpU93yHFbKvcWb/0m6FOwYNqVjR7u/J+RbIHjqvYyCXERapgB+XvRqzg5utJQV1VfjRoZNw87Z
f3y/TFU8LQRZhU2NDAYtmioNNeodKvvRTTfrGagCLb5v6p5nQpL26qltUNBe+jB/6M3LsOrhA1l5
OTbGTaTwLOQWDo3e3PeIir7FRJmqstqruKWuE+XHKD3SHApGOyHCdCdXVaELk2E62FOCbPmgsS9f
sktJa5abKreHreIvqMNcZb3qAi/3qyC/90sMBGOvaB9QfAr5ungdjk80J9hMD4jk6HtUXQFfS/N9
IMHrWoFLg5PnErb0B2qELm0G8yR2XQiJKjfQKXeso1zpEtc3oBub3AVc33deuqsm1z9q6uwfO1Sh
YMEvbXTTz0NaN6xO3vsio3oLlGiJ+zBcUTlUtjJ0PRS+oVprr0ny5QuUwsmJWNmXiaPifK1b7tEO
9D45hTDJfG7yPQ97rOdJYZCI4EW/nvQYgK5iOGc5izTbR4Vpfr72p+YA7zzkiXFucSleZWk27u0k
N+ZNvHRq2nSZIq0PA4PihivL84e9jMgVh46dkF1QxyZ5FiOMss6KscP/PRzPl540N4ZLG4hH7nTn
aRlLJVrG5NADYWRM5l173bkr2S9629ZNETxVLIqsWMU/tUoVIAy0MwoYSQDnkA/2AyWCpby0FbV/
LuvRXuxl1CcVhaHbYnS+NyHCH2s2GhO40abdx8NGMjmSv8Ev1N0buDKtJOlTip8aiiD3U9u1txLS
Lrkfq2vdfZaH6gc5V7nKEtuW6VssJPZbPot3HtukwQHMTo7yy+jWoN1RyTnEja8+SddgwTjjrWPC
LuTXHdBIeTKxpErsEivOpStwAJS4QFpX11mUYX825q+8nSng6Kn/WDfhF6+d1K8kN/yNNdiomE1d
8SWLPxV9oH3tG41nagM5CdNJ7StJDsQW0+olH8v5pEVGu5bZvlFQJ4Erd5en3f3oosYwrC5oOXK1
3JiB4x7ZQisrbeG2QKN8a4rP4rUpo9dgMWV0IjwQ03qGjFnOxj5LW5XSdAfiG+7Yd8VstrwJ/b+U
eELcfM6/lEGAaMiQUn1LeuswopKyLmaAEjN7lWM/WvU5SuAZB73lvNhp0awS3Yt/IRmwcszC/B3H
2oMzKNXXXPO0dYXNFYQqR907Htr4jtXAx3eC7sibTzkEqdn+eZaA1zv2daAc/vs4lkvFbkBmCrdu
rX5EBRl2349RQJ2tny6NsCzHM+t9gxV/0FgG4lUoFYP5Ol6KXpdj07qnDsvjD3gm6539pCX+qVxm
XDe0FzzUMpDyxtl5qbf8t/wy/ARvcRfqgfU7DTFUpcL93UKbeN1bXfXUFpG9U0OruYUsm5/ySsl2
Grmt59l3rZVqkmFapjtgn7dUnPKdakP6+IWr+pONH0Uxe9bBzv0JQh/NFIHLVUoh4I7VXY2s9oIv
Xqpk14M2dM9B6wC+X/rL1PR3mWe6aycA5WEB5bssyq9NWe5Ls0rC6CyyA9fmh1GK0GdZ/ctoX6i/
37iwjaNQ73Yyz9/mrukdnRQay42cpkt7mEY0KOTUz2L3LSpAN+eYlGyWYmN+HDAjySFt0zdYoX8E
tGHvimF4doYZ8YblYI4Ji3w5VU33rfM6LH2DYnzVy1bHyOPvaa0dwdI3A8wWa1YlR3RA8C315vZ2
TFr7vlJSKOCjlf2MHDYJamXeeY7+Axiudu+aChKQLqQzG3KiDZiVzmFg6xYktrurx1K/lz45WHNw
59rsya2q5HtTj4p+Z9uPEtW+h6JEDHHYnL9dZ8tgazmUFyv7qehqEqR/w76SFg+VPGlPF7iZNJeI
DFvntkD8Bp4WCNDlILvNy8bTT3MKaX28k75rSF5SGVtd20hDw/eCybOVwAoRbErEk4ckmA8u0k0L
86irMA3dvMi2Q+LXyMon8fbqVg12xLvv5/mYl7lyi64QhJwYx74bUwtMaJY8fv/KcHAaBMMd+mVZ
rYYFvi2HD+0PpzLkFHpxHBfZpxHYjjcMm8L04x+Lj0SvAE2xXPCUWB9UsFKT5oAhcr4fNV17Mfv+
l0Q4DowgxOK/5CBStnlZ6GQ+8+7O0TRlreks9RVLAZjmpPkajlt5gtxev9rJ4vAEQ8sYtGOc8ZeQ
5n+OiqARfEEq9S0qWqRkJYq6XHUCcyzXkm5/sLQjbiMhgvpc+hpVdQ8pNLZDEg3xkwLACqsDLfzh
5gBwbKrrrFGj+YiCSLvtk9b6Xn9SgyT6YRgJ8sC64R7NeVNH7Pah30KLc+IOvt7CvJNDpLQQs1PF
2177yLHB0FuipQ+JXnCJEhj3qb/1i8TZj4X/6f+qbZ73KlBvH/7hVddczhByDc4XhfSoQjNGYuIF
VdQNQX1rIJuOuFNqDMCEyE+HO2fJTwMzJz9tSpZaOkJJY0clOHaMJp0NBrRo3EvGOlmS15cJjq5B
qY11HRh1lesnRAT3St+pN1qtT0Bql3Q5AlHkyDtQZ2gl1Wg01pZ9A7uM9c04feFFFB9m1CW3gYpA
oVcleIW1eXqHHux4NzYeOQqj34cD8veiGSKSINe+q1ZJa/lvcRIiwdc46ZNg6ZvYJJD9W8Bi15jr
9a/XigdsDMus1Skmol8kxDDhkM2JFm/aHIq2NGXgQh6rdFU9Rz+uoWblZ6vRCrJdN7HdhfYV27cu
RhwrX7HarQ1E+Fb65EwOKn5ZzU5OjUjj63cND/S8qFcypHlh2i2San+xTKl24VI5l0MilXI5RYSO
6dOi6Qbi84WXRoXnK4EfYurGJ+Y6Xc5kipy9z7tMYRPw9mOcbPxZjLw62AVy/8qtjCiWc1zwB3KL
S9dl1LmgbpcbHwaFc8wgPl3u+8s4X6yGLDx+NY7RNrd9TwLg4+loG49l5OV7Hc2gW4kxwqzQT3Kq
hXZ2DMZoZrExObXHXyXMmlXd6+FpiFrUdd7PXNbBClS6wx/9scy4xl3nxh73bTUsqcT3q1zjlICc
I3Is/xCryGekQBbxCjVtumgXK4630xvlqXgXtPigdYFeFOFsBMd1L2/IkG/E5k+GTodB1C257ws3
Rwg6iQAvOw2/jAHA61Y6Xewotm/q7VDXy3WjQDNogz6/kUIlaoXWPjTwJpHmUEzpmUTkD2vO+peg
9OMX9oQyJAel0l69YTbP0pJrRb7yorqase36WHm1q2IdgzT/Bms63o2ThX8neEyMKPQ9ZFNrFS2b
zjCewfTG7EZ5aKl30tcvW1IFJMQGR+RhG8ludF52oxm70QTBXlzKl81u2Wkd4FmiZd70fmmPNziW
BNZBHzXzXg58AHtV9j03ytLnaJV5P7eBde/55tb0KjQI3mNTZDZuW3O8vXbJmZGSAnP6DsvnJRaI
TIlxltVvYOEBkQTxpa/RgZs2aPKMZzm0cWCd8lLr2RHr0Urk4KlS9zcGwGQyAtjS9ZmWbWJ7nA7S
jE3vdeyy4CFy4uazUhzDxZ2udrMO5J1TRd9sNyLXmKHNPCUUc3ujB9PudazUzNbhfcthquPfQ5Qa
R2lJfzl56yR32cUtk1ADdO7IOGwby2rxE9Nhr4RagazZMl0mUDMed5GO7KLMcNueomUSWmz90z6s
DnWOPtgKv2fM0pfDpW3AJ7cUGORAKvN0IyOX02QOC1bYlbmzqvBXgrEkm5SlLyJoZ5a5zlsLbQlA
AEv2VdReA92qNk2MeNq17+p2IPqwElItIbOdcY+541NI9uwYu7BQRdIbXOIncCrpc1DM4SnDxBAp
R/S53/tTB5mt/6Ifla3wFLbJXTkGqKo5kHU7V9+KGOxVILaRyqq0Tc/XcFPjvaeAgA/210iZ7bMI
30AecMkFqeylhZPpgZvU27WZ871hJhhb0eiBbUDFIjV/SJ/o9PQi8lP7YHvNST/ZdaVv4nIyj9gI
/CwCr/weWuXlJP775H1oOcELrPouPbqVf7Ocb6U/nNsFoZjWdfuwtATNmP+j9T6WQc9c+/ydDheg
gpGPvxXU8fEhXZS9ihg12ik2vwiWIXJtPDbzG1FbjHUkF4HWdPXCIPdTwPrv4op/d0uMREsA6X6J
HoeB/Ol/voBENiP4BKfIf9fJzMrVhILommV6o/YlLhzaNN3KmWkEjF5icJtIlbV0N3li3hSDAl2F
cJ3JZEpS3Fax23u74IeJEnQ9XK8ufRDsECPNvkx+Wx8j1EA3UkxrIx2QYYWEdodH47OulmfpD8dM
ASOUhNwi1NxMwzk1PkL47P77u9oeqeMv/UnQ1xtjrtojQsnKl1/SaYT8xhS59yjDxxAXWdiylsbK
wmIfsoBaXgv9k3TnE5SQBPrz5fPKL3r5YHJ6+bNcP8jlT6Mh3L92DD6QBPUoM221qslX2RAN7Woe
zPpkxI2r7Qyv+qRMtbp3w6g5pSW7ExvlfNb5O1RQrGfckdE6NzxnBXrGOuDSbT5PNQT13LHLtYy2
EQSHrtyS0Le9eo0gFQLgpwmB8ZNm+eba9xtrXRsqqsHvA9dmmgdzs8JZZb5xAu0Y4Gdsr8t8Cm7/
u1MX0XzQzENcrMD5z8e520qXvfTLmVxCziod4VM0OpEGmtHkfuO/NNEOBJ1ykkqjVCAjo7cPaIl/
M82BLZYM9IaL7GRQGttLZ5HED2bZYmgLGrfaoNC7yuNNnuHTNCOFYa5ChJvv43n8wUcPDs2YpvfV
crD4Kt1rao2egrVYzi9Np7XAahf4mGwTwHwUKhxqwFNs4Aps+j//mExZwQaTg95jAoB/JaNymWr0
1vIbSBcpmwN6FurJ8PTw1ijsxcZCe+jHQvNXrm9uOsUP71pppvmcrsukTPdF5qsPJiKID0hIWWAZ
2fn1yzyZnOauf4eczluXzC3L9nvqDOVRwuTgkv/YwiPRNtc+6qmX3wKUzMKZ8j6PTY1Wr2fk+3ip
2tToJqTlN+nFcOW917D14luiousrvV0ZLbGz3iuPWJnXq6ZA4KUZB/1b2dfn1gnAMhQI9+Mmm/3V
R6AQQKH6n/NOLzdx7Cr3kd17eN119TGsVefk6DW4C5wHnuVKZsOKMu3TqolAzIKkDpeSSYJNzc5U
3PSF7U26WMNYv9piXufdbH0fFFYKXhaP980iuhvF/Y92ZKNY2zqKqKYNis+Iyse06BA/ilC4WgqC
uK4g7bZESPM9QloyaUgMddPk0UODKcrl0VAq/meznbNHvn7DY5SEl0eD3uKNUEeqtZON8ljan82s
yh8j4KF/RKFcZeF+hPtCFqesxpZneZgFT1qSN2i10JIuY3msUzx56nq//tCf9ShgNQNmA8NiKjhN
gT1sBrsbz+gLj2cvQ8M1j2wSnihObnEZGkMM9pzHLjCKy/7kugH5sCGJMwvXJNmMXE6zZDFroay9
8nCOX01w3x9ql7ydCoFuKzKiZtKTQeZdu+iMmnWXIJIQznscVMdtbmjWzbBodcfjd20cjdfInY2j
3WsFACj85EKbd4ibtCUFRM15jEwAPoufXJtYoAQG5cWwwVcY5IkeE31R8nFJAWpZ4D+qfOSL7mmK
QpE//0J04S0y9tK3SJSFgK+aZB0Fc4JDhduqv5p5o5NuOF94DxeKg/Z5sJv8jJcazAhhQlz4D9rn
0I9yXFBwyEN07yyYAtX8FhdOde+yl/BXpVvxnmC9tb9AFJQusMBbLXm7i1ZtHCt75D5BYXh2ehL2
Enh83KlIXjxFZqodMnuYdzDKsleSNSe7tNhzilMXqgbkBYviNYNQfILQoT5xIxSnvnBeAyHEY8Zi
rZFHaPYyalvq/PRLTuVAwrYCQZU4675JKF0kavVKmgYmZK2cYhPAxSoZ5nyNa8+89ZSkuOu9zlkP
ar8Ia1DrzUnkPMB2DO80w4zWsvZL2vltQKfacTewdl6btRlhCrvoyRYV6vu5rz1TqSlXyFA7v9qB
pH+Rtj8UGHTrPsqoQAaheSi0udhHrPU2sDLnjZYPw62pjuVGHi9mUj3qgeE8S3/L/oakDwXn934w
lmeUxeqfrpnmr2XRK/mhdShSOWqbnwFLI5y2yPmRicvPYw0OTMoG/bSyEI65Ayji3yosbwXH9Sfc
axkMXFjnCxHmivSKBq88oiiRoXC1HRZuldpQkjVyr8QINY9vxjK1bxqjgReM9BwaMtR6nmu/RN5r
GLU7x7Xtc2lQGlVayL8YMe6truhesbPo9zUaSMu903x2DCCtxZw/gDsYVv2UFhu47SZQdVt71aqf
zayiVec11k0WjBNVPJoGmkokjN3HYhGRqv2+WmljBBh8md1ECBNZUGHeSLsRJBQoKt3NJcuqWvlb
+0L65fH91v4Qrxtqd6Nng7Ee23JCEDIGiwEkfdPraM85XRHsEqe2dxOGm5+NWKMMwZv4IKPkGBKU
23PrLKNObN4YfVI+ZYNjI7R9I0GQrpwHrarupWXY0QSmOqTqt1w/62tyrCnauzm8iM5yOmwbvOxZ
/QlAtX/ul4OZI2+po1O1l2ZfuzPI7OKbtGSK20SvjqkGuKgRD4Sp38fILG6iwjNucP+iCrrU4Sqj
gD6RhNVa6nXSJ3W4wbOBLKARf+1XlFDbLSnQiy2jxMpongC8XWKlK099MLfVxOafv/ka5PynKh8n
jFnBM+AxHF+adoQnFJWDEUR+7t9ZZfNZShBUKP07Vyk/S7nCDT1PxqRaYS2RDpGCPvov5i1XkUi/
gLhqUR/bRWq2l+WjLBp9BcV6xw7jkywzQz8M9l4+jhsZZVWaPszG66BjKbwIKcuhRNb67GvD/prw
s9Hjk65Lvg8vCA8r837v1x4KNkmR3qR68eovzLQ0NIebvh1jUJDw1qwQCHkTajWZT5oQZLdmE/Uv
uRn1DxaWElX0lcWP/5c7/JUA3fiVKbgthbNVPmOHZ+wicOy3bIBQegusxbkibT77dvnTi6d54wZ2
s0YWvAC+intrrGv23hHRGfDj/2jLeLqMd6nOV7iCLvI3/XWu+2IlhLwq7JonPFR4+pTTWbpqpUBe
MdafhcAnh2CpvJKGRBd24fldDv+fk8qQYuMobFw1vPeKmV8ni51t3HTuwRW9A71z280bQ7cHxL1z
Yo/dXdFWAFcm5ZMFh1ryv7ZrmwdUdaZNM7FmwYwhmj/XIejAlMTQRuRPRJ7uIrzXTxtqtLgt24a1
h0n/bJuFc44WgS45gzflnNuKh39YttP2jwEJGaiz4N/kbKSVZ7jUpSMiIelk2tsQebatECjEX9gz
dwiONCB84FtopXbTUC48ahimTasrRGzM/YMXlNFRQF+zjMqpQMlIAwDuH/8xernCMiLz5FKDE6tb
E9tXVvsOLylVAcvvVH2mn4z+58jLHRF5Mp+sLFjMG3K6JEpbrUAKkE1GA2hTWzUB9PCsn/TN5WaS
9ugZ+qYAwK3ur+OXm2lI+ruL4EU2enBPNIQ8gr5VbuNZU3ddYgZPKt6jcHGN5utguE+xqEbz90sK
S/3tO/1XFWniL2mYw++uo+AxxT5vPw7OcDNa+s957J5bQVI1doO5CM3L99CKdeu204fnqFTWc6tf
dAQueNCRv9eK/yXPVtlnuUoc3eFce9lwXfrSBMsWVjs1AuMG4MugeRnGUX3tNjw/jVeKdTqeGXkH
pMQzXjHBVXeR0Rg7Ga1dbLbM0AI2YnVgtM0STYXOi1COM7EbWOymTW0Kb+0W51j570tfX8fxyrCB
yUvTUJ23EGnKQa6yB0o83Gizmqj7OrS/zd5YvKFe+SQa+a9kXSXZuKlShKzQqG6DvZDA5XAdufbJ
2SAUcTnVOgwSEDuGxhRpR31wDnEIF8txjb90RT0llR38yhMgMDA4QZolP/pU0b/ZVY7GQJ8nX+sA
KvzcghrTGqBGMMbiz4GPlN9IYvtlKHVvbXcpVE2d5UaasqOaQx6LWTneaZ6V3VEAo/xaB+b3tHf3
abag+SDiR12tfu891uV61thPAJfGXcUvfFtMPOPtmpKwWJ61SpccFH28ET0y6ZJDtrgHXU3RLrGL
mZDEDaaRHfo0uRFNM+mqlOlzOLg91Jmuf56gynYJttPeYu0I4SnZ+qEPSmBpwiiP79OwP/qUERDe
AjVNKVkhd5rZ/TN6fvXB15ai8nKlkiwI+0RjcfkA8qq9A12vkNegcvRqFYPB25lu/vUKe5WzD3EJ
91WL+Mb8mYyJsezwvNABRKqEj7KlS3rk8uCrcTssO0Lp0xGu1N05fJQublQkBjNefTI4Iah+gmD7
GUnV/CVy8pm0E7z5PuJ95eq42U6sWYQPlePMsgYjUR0MT81eIvCv+3E2so2iDspOr+xiXSiBV8D7
irQTErs7fw6C46XPT+vnvB+Me2dVGmaB8E9mYaFhUw5c1nC2of3Oq2IA3WjMD4Nl/SXdVMs8ntKO
fjDyInzpq2r/hw2xFWkwbYIZDu9St5YDcjj93Rgm2OJab13Sn5WBvutqI13zz++BqC0WNQ45o5PI
gF3ctVy1xmGGNNtaVMICK+Ipbuf5qkPcgfo5zPqyqM/d7AQPPAXDh3o5mEXkrU0LcIEMSJ+MRmDr
1QXdscTLJexA5QFhgOP/4xpJof4YC087yEQZNPThE5J8xo3Ww8QpXBz8pC5zOWQWshiLhIYcErtx
AJY4h2uXnF1rP9IcLP137T9BGc5vLjs8LUzmfR6M7uqCMNfGKXrIzY2N0VizRSMGAcglunea/Ztl
p8EGBtx1bj0PTWA/R+GXtvGHJ+lJ82EEXdEMNzIWlFN+VEqXRHgAwvKyhwL7PO+ukI88mrj9r22B
enwAh7RN/pmiU7C/hugjdstY36QHMcRDB9ICiv6MmC16NUERYMkXqicZy31n3Ezl3OxlNHJRrY/C
CbldgOMviqVWd1OkXabWk1avsmbBQo+BuUZHIqd4s3iy2OQ0Dpmb/BWii9FsSeUAyI+V8+VviHHm
Np3RNq0Lzab+DFAnBfP4UAZlfRfDWr/CeaRf5ZPAQSPWQxXkQyyZkA+x/mKOe42dyvE3EG/gx0hM
GcUdXOxxr0xKwfKQlK7mZz+bYKweajPunsBR3kt3VMdvUYJ70OfyY5Sh30t3SJXCR/RuE1aNgazP
6B11Hw9SlrcG+ImyWZPxLr8FjXnKEoz72n7YGLoS/wwLd+bLEYUvWdK5W7wIi3U9oS6Jmm37ZKPa
eAg7r1msJponOYy8XFl19Ooezgheq7ELMRLl64d4QbN3tm1e6m12zEY8Nuf5RopuUj+TGlwHcHVE
v+vaPZt+gD9y/ypB1/4ictKthnnV5jrQY7X9d1GzanwIcWXhbnxQFWsUkDBAHPBYuJxp0XSHQ+xT
aiGXe+2XQZ19yK3PbR6aiwOD9MkhduGMdo7+m71td587IBVLG1YXeabXUe3nW9IzyRoPjvK1GtEF
tZUIsw27KV5hyLkrJzWzk4wGs7nztCl+7FI0Oa1NWvjJVlI08xD+ssLKPwj/QzglM+zLneV41vpy
R7qBYp/hbVwmSEg64rysIFuM2TFmUrntO2c5i5TCPQ+Bhn5TPLvnaTkj8eB+HI3Nz+SbgjUm9eYX
lEg24nfjs1bdBPXonkat0u9dn8y90M1HBWPAWks+DS5uGH7TWrsAiPba7lvnAI7OXAdK4+/9gBck
r4X2NGClLO9WeWdG0fwJJbr8LC1j8V/WRniF8n41FndmfgMZk4OL4RXwLHE1GRLS77UV7vu8Mx7b
5WC7Xo5Btmofgpk36LrJzFMD3Pd8aXrKgTKg/yCxVsHLw7eGnUwvgHY+zmUY3Fra+OMtPFr8rElb
rrWuZXtATmraajWy0f60XD1VfHUtv4HMtqv+dTJ0DCiWEmVGgmzttGWwvVYnpSZ5bV5DXCch8Skj
QG2oBEi909UabTPNlb4k2Xqjeg3T4ZE1Ahnpejpiol3+nrX2e1uOaCBVpo8sf2IiAlYuWAX8OCO7
yii/QijJc6N8guJbrcvOASXlFSdtHmqcBknz2iyqrP08OX9WtKehiDZJwENQvlPXA9yVF7aJ1VG6
5JvqBPw1Df+X9FDgQcQwqDH102evWEln7SibwfMRwzJGWFf57Hs3fVqfjUUHETnXql9dTi/DBqaU
PfcDqiBLOAxyqnQxitlB6YT3xhzWK0Up9b2BgOP9gE6fuZonFK1iQ8E9bum8BC5nBtXfo6Lnjx+C
5bSxEHqck/Z8jXVcxbppXOeTQJoEwhRngbseqDmvc4E8IfAV38qwHC6wJkE4Xed8gEVdwy+dck0J
zxrku/lg33EQ/mXLPj4i64uC7/hLXXb5MRqXiDSRa7gbsQ+RgUtc8necW83RjaGOv4Z3eeCWm+Ws
UTg/K5HxywTSuJfBWLSF5XSK9PTUturqGvvHfCfE8soqc9zC3i88xeFBQ2fv1Di9co+DiTyjrvy0
LqzGVWn55c11oGF1sS/BLaykr3O8+b5KznKvF7BJsPOannwqtNbRqBWaWvdU495c7O0w107//tf/
+N//6+f4P4O/ioci5YWf/yvvsocC8frmP/5tW//+V3npPvz6j39buueynXH+D2XnteS2rq3rF9qs
Yg63yqGlVudu37DstidzTiCf/nyEvCzbe51ZtW9oYgCg5JZEAmP8wdJ11LRc09RV+j+/PqKQw2jt
fwBFiyIK8vQAtjtbW1EChc7lRz7nRmUGXWbODRi6pKv1J4HTS6On4lnn6b3HNcxdY7M+fZUHypXu
mhSFto/zenz2rBp5nZnSqmkpCv/leNZ88OH1IJDGNWP1K+qnj0J0+k5PJhs+2wCt4YB+nnlA0O5Y
OuT1sC+fXQXwCV9gTe9v7FxVdKz+8uAOdcgNJW3KSLjjXjN0gfCxC6hggGt51IOVmJtRitySilOE
U1jxklREjGMFh2REHx1YWboF7pBcY9EYnWyF778cUVSTfRY4H98mgSDNdvJCaYrz/L9/Gq7+56dh
qKqHNDvZGsu1DI3P489PI00M0i7gLg5pAs5ntIL6krp1TcFQa1a47ZZrGZMH/CO0U9nE1xA6crC2
OuDXutnEKyqu6Luk1XAPn6a/HjDkyMGKFjx3AVYj7pKGAyjlTtuO0dBE67apvqPbu/op81G6jXtW
WhEsQ5XsMqJY0BtvbQoNVLCmoLmv5zPZoVfkB2TMzR2ACF2Lt54MXmeXVqujGLBNLcOHisyG8brF
zFHMmIqfG06l5VmfasbPDSdygTGoo/ogh8pJo9mw6Qw74yAfgXAqmv3tktcYl0xrz77IlrxkV4h4
I5vo+cX3KBZd96zyuvKSYKWN68vIS3q64qPxxqZX5we0+/eP2lCNvz5rzXMcfnKkiQ0L5Lj61y9P
UVwDs7E83EWlqh1E6pK3b3CH0FM0gHEwcFdtOILn8QvSdbI9dqkNN+ZJH2Pr3JklhnkN/rlLJK3q
9bXtRUpz5yHs5kTdf8bUDZ+CiNHLNfLSOYegv3e1lg1k0hPvefSSL9jkTZ/GlD1jouS9jIiUbQyl
6/dTFdgP3Ou5h7md+hm0LdyAsPnwQyqFExnJI1Y6PsIPDcad0zB9IjfXDmP0afu2t8zqLj/rvsBp
nO87FBurhlIIyc/k1ZKgsReeNSiXKclTROmR9jC99Alp1OBgQIa7lwe1Jt0Q5kmDOOnkwqGFviVj
slfoUbfpOiNY1n3fzraHzAsLshH42p2usVzMzMte1/fBIPpVMiQRT/8UjWtfb8lD8dWHn44ajjzo
5BQam22tbE3OIE62JY43wWsL6Tz8lbl7Xy8iXMrMDYuI9e0iVoEGBhCE+HrhtKqqPTmwDDfBWCM5
iNMBt3eNMlKslecsxZdoSPQS25OqPJdzrIWNzmPOtX+EbRTvrqNlj9nGb77TAQuRc+cZcppswsi9
VwaAfDJ0vYg81Qpnr/WtAVHF4MIyJq/i6cZrYUdbq4/jYz8BWBC/DrpdIGmAojxYYsrof3XIZhi0
sGgqYMWyKWfcxpm2YuwzdGv/it+aHUpnjoeb2X+bPtgjrLEMAKSc4HT6tApDJGtvNC+1dlauEmbH
ADlaCuWSIDbTxuYOf+64ha6kMuuUuWwh1S9KkYmvXVRZi6Ypxb1mpuaprtx+KTumbDojTp+/ONZU
7eM2TdCTK7OvCGfKfgziu4VWGjsV0ZEzScj27AiHA+D3tQkqf2nNTRdAhIkIPSVtFeDExgpAlq/k
HLXK7w28svem6+raQg63InbkoJzmy8nAtc+vantv2u3lOkheAy+CfAOb013I0T387R0bY7L/ZHTj
p7LfOTrGe2Wn3zXkmFHyd82HxEBASIuujZis/cno0r3s6uZBds+Pj0JfhvsZTRkz2X9RWoSNLJuy
w5wVnfHSSEltM07GdLIfuNgP+fV68qKlFrBMmyE786vLsUMMUi1oH2pjskAiG9OpDBCesoGAjGQt
Q0VHzaGDaoff7ISFbVwZ972vGvfyrMrMaWHr7riNkKWzgYLQ7anFphkd8+4ac5S4vUtZwMvOa2xo
KFBAugU2JF9AdjWW0CER4/4gm7+9SkpyRCT1QcwvLOPZNMAb7WdfNg/Azhwvi5F8YB9+v8aAd57+
/RGhu95fjwhddV0PvzbH8jg1rXm58NvijPu97pDEMrYYf8yIr9TW0o1ozK589/exqIYDMlz+xVQQ
I22HKvs0VXVbYW30Xps8Sqpi+n0EqR7xXmaYmOW15nE/oIBe9QINdreBCzyz8qaw7ZayV4pOy96p
gyls5arx22DPQdGXn9bFnZR200RDxJPIhQKejOV8j3XRj6mE/hDPB2EAiIrx6t7JWBjVr9FQ60fh
2t8S6JwHJI31h+tBVbY4sMdn2ZLD5Zm8jpa0dDACwR37wiq3PGqz1rvhhV29mGK0oitFm5+JqL43
o0rwejq3gxQGzX/tQaXRm/TfB8zj5ZWn+fJykmzKMxmTzY6159r3Ayxrfr0CShk8Z397sf/ftSx9
eKCEoG5v17u+u3nC72/+9v8owrzZtYZ2vL2t65TbEPm+0ize6xkQv9iz/RPbJGMhNCf7cPGiW8K2
GY4gEp3X0QNJzsIedZlRbLSZmiJVln7TXrqqLnGHQyF43uLdDsj6GcvRciv2/BBZZMftEsJDnWLz
V4/VN/hvdoGz7OD3X+ze+ETVwt+PeonrGySYGqMsXV06yuwCN5kp+aisXSD71xet+05OpNyNsSo2
KFYh3NX/SDrFuYbdIclXdmX720wbjH4xZQlOvqFQvLtoqIpNP5M/ZDOeY/LsOtIuS/+u1agXdnZt
HuWTpXEqxOVDbXt9zki+sdXpwMgjXf/hj6r42TM/aOSYyDKaZd1ZSPax7toarYPfqhGnb7brbLux
ML/anuMusT0MTljpBpcqJitc4kL61YdlOqB+89RaAksErPLWMs6vNOiG+quFCdY6rHJrnxpm8pwo
GX6JU7CeaspDbINnYnqCVZ4adA0YDaTSrkGXX9axR/NGxnBWN8+t4bN1GiPVW3ArbGBnEpTdVeyB
MfGA5S/M6z8i6pJtWSv+0TWa+JBUBbmJXq2p9OX1Bohp8sANv1yB+2heii4zsIfQky92Vr2CWcLs
Q6QrbP7EUYT4o3aKop3tXKdeLgqWcp6qn6+xjC3pIhr6fczd/9h21c+Oej4zc0zkITfy7ZPjZFDO
o5L0GUS4jlRdGJzj+E461AYoiau+FZ71GK4bmFllI5vAGKEo1UW0nbhfn6VzbciTeu/HQa88XRPz
mme2QHqaiwRLikSpV0mcN0eDKc9zXCKXZDxuisu/3+o115u3dr9txEmDabbqAOrTLDYDlv3X1k8d
ipRNeq9vREeh2Afut9faJqAiBKLIpmj9FSGrVdPH6Q/bin8kZtu9xGYIK7vKEOQrUu3kgpZfKe44
vE9pfuaJ+H2aWI6gJ9iuRso5b/hyRGvUVbOdbJoO+6iQ4gZ5T3qN0FzlOP89ldqgPZog6mU4bMzq
zhxsExk7PtVSZNO+Gb8EWme/aK7oL11kINatlm8Yr/p7Y0AmIp4zvqFS4raUqslO9pZ99KYrTx2C
cU/SBVFT7lsxhI8y0lYlqsWCbzYCcnlBGeXaqYoq24UBGG9PTxPApP85iFK8Vfywt26CqkFQuvG1
00C7jd/Or7bsltNwHUG41gicdWUV1sLUvOmce425bNyweBnGLFtmk+W+klPQ0U5OJ0xIwIWUWO58
UdrhUwVI+K3I1KcOM9Xv3DiOoepH/4Be2+iqiNFDcADDsS6LFzGAPKFmr62a1gv8OoY3Fwk6KKkd
nPxCeUTQai/DWCqEgJeVV9Vq7vq+H4qtZU+oHPiZtp9j+dSTCNURgFpYSZGw29kqpeZ/ol9O/jWd
4geIZd4uRsF5p7qkitzKUNG16JAG15ADz/7XUFdk8cLWTHDu83jYCX+Nd0Lo8vLSOmSinR62Py/9
x1DUjKznoHM/o6lW78KsG9cqALcXJTf+KbzK/mENrzhe5N+LjoxdnKrpE5SpflFO0YsIDbJfju7t
WQomz4WFKmM0GcDNzDR97vGiOYMYv1dNTLiwCw13jRKUlxI43VIHebdtRAcpQhnu5tTVUbYcLRyt
RVn2d3bWGltqmx9pqqivgFO/Wjhz/7Cx+nLr0PzM64KNdt1FT2ZcuZtOzZxDWOAGZtlAk/J5ErZX
X515EtDCRSmGn5OGoLdXaYuesAQpJMhiIgOfn64tWHV7L5zwWp2BD3+O0BOMrSKluoyGorE47U9X
8N2v5hWbF7YlTBVwvirC3uDPS13pz0WklQ8mxSht2yl9Bh+ocvhtqPa9j3TssXeyOxlKjb6mBJE2
4xqMiLeMOsUmy8FBDs4dvqFpliKSOaSNsxiUOjjoHQxqCN8PcoM7uMVBtQKKJ3NIUSCIh9x8bptf
M0DHrXEpCd8maaNnruugM1YyprbpKhEGEu5Nd1JN37rX54M8q/TW5rfXGEvyVNpOaDAk5J0gagM2
0cLBAbqswydXD6sHI0Idc75XyENqp9rK88iwygmBW5UPPuI1txHyGllRWOs+g83mac8u2nWHSthY
3shm22b3vWjuG76i3dIL111lJc+yz7STlw5tmbNsOTXS+TiB7Vtfqy5dXPprNai0VT60KOOiM8SD
gkz7/tpu8w9rStzLaCoxuB5zOsa99XHtu82VvSlGAY+3+TIGQGu8R99noULiGUfWxEPBW47hGT+2
SVRtW0zcDtNkzC481KZzrErfpsp6lV9QlNSX6q9JmaFWj34K+h5NsPtKz7KzXSqoc/vmozxkblys
JiVneW519Vnr0uQ1dNmSYUHw1IgqfAV73Y3JaxYq6tOgtUs2iMlrHoztw4T5nZygghO4t3lOQOBD
YBgRLbzuSyQFJ0SOZLMk13ysy+S7bIl5xGAVGSokVXCMLepmeClvWheUqUA1/oGsY7zEUNH5tOK9
vHeJHNV1o7b6x3zSla0cand2eB1aFKX76U27roVBb/rOUzNLFcLaD6HGu91WsrRyoEeA8LXuKjov
e2/NDO2k3wfPc9GXOqXs1Y91z4Y9o27yYRh+suQWjOdbVNZP7JkvMq5oYljXbg4dG6zuB8at6KXG
a7UokOREbWpZjWH9VRTKDmNu/Z8KW0DcIKyvTVIpi1xUzqPw6nFjiVg/OjNQrBP4/0VBuot8K93J
7Zbp+v2Kak22k5sxCEbDStTjz96UWvQqpyQAq1xPVmOObyPsWuNF5FmyU0T/e9Obm7Xq6i+F1f7s
vTXl3BJfmaei5OE4hC6rnoyKiR3CEMSY4iPqq21QDeN38Ok/Rj91nn0vtDdRUVA4qGuwLR0Vzgyx
hG/x8EOO1FNkJaeCekGOMtHWa1j912ZZHUjaYSneRe2ynJsyFoDHvZ79e6ykLD4FbFlZZdj4r4PA
VdGLDbbTfOpadrUccoG1fCNCCqhpdJJn8pAB21k7Y6uv1GGWgdBRtFDz4n2oMEnEK7Rft6VWvDtg
TRZxRQk4y+ro1TDQGJ6HBeiiHdKmd5f9mHywc2mVp6EqtY2FtjzbF0t8aSOqDQqYoLNeqgWKP3RI
oW8VHCRadcrPDigA1UKKfcuO2wzZ4VnkdCYzewhJwD9CIN2zOHPPsuXDNdr5QR8vZVMelKZ9Zen4
OnKbX9Rh9o+UROYGaZ4lt1AeBjcEVN5F+1u8iZJL4YCgUBVTWSuqoz+jVFUsUtUm7bgatcL/YVl+
toh6031WlV6sjWhjZoV98XrPRAopVN7x43nUusH5xxPfK6zVvtu2my5q/lYvinBwOHPJAReGJfY6
NnbQDbuDleXZKQpClzVpNr3Djbu7ou2HEnRZkbzhUFUttcg+GGGJiERR5p9TX+zaEVQOT7BTaQ6g
XMxkuIxl6n/pNU1d+NjpvhQ4IK9G1iOXTMBw0Fv9rUHP5yIPdV/hCZFW9fIWk2cThgpTBpz5FhdW
p61z4Kqr6td82WtGRxxmhntMrmNvAXvCm3nkC1b7+lJTShSJPC/9lqmDcUQLdHr0I2jhiknGzbCn
RxlSBcrflh70G9mUHVWkLzq8/C7aPKyOG3tnmSRNGiPskQvmPpR1QA7LWL2o7M+Ong/cMgay9i18
Dq28/xaJyFophuscQ1GVl8FETXaAwvVNHeyT8G31UKdNtTFjH48aqS16PYXfFu/qEamsv0xZpD3L
TbH02i1lTK8ypEYaJLtAyY8dMpDrHCjeSQkrZzmmaDFMSTmXin61QZ8CG3LA/FdAPBaZR42iK+z4
DW1l7ElT7zH3RvWpwd6BZ1/8hlpmcHJ6LIxk00k06rVN2qzzMU/e8BWnCA+dF3csBuuG8QXDzP5e
djoWNXKhsLqJw4cchtdCxQj1JW9UAQ9YKS4Ji7PtKHT8W3MtPSDGoe7SvsT5IrattaaO7WM2hSru
jJl461WQqurYlJ+Kme9i4ZCQTlNKROUwSy1m9/qolV/tLBULEUbmS9QoxWooeucyWR7MgWFQ76YJ
Fd4hcMM9n1x3igsW8VDh7Yc4tJ2lMLx91VUN8uhhcxdkKsWS+ex2cHyn2qDZWC0ar8ddDoO3lupO
nK969lvqtme9e22XnVoAYZwHyWCVFvmqnoPsGNq7pk6fA7Xkb+OrzqMaevZjj7hZlA1sZCj3P06O
0R8TK/lHtuShbWoLlhbARzk+zqP27BvpdbyiFM7jgLEqNDsRbSFto0XhluLQxNW4Uiu1OOSq2b9b
zS6ZOWGNpRd7T7T5upfMsSL6igRl/uDEWbFshTVufPyYFuwdig9NsN7rbJiBAtble4Rz1RyeEMLH
LxadsmtTbf8Jer+/9JNicFeqv5PjKj/sLqO62cT9Pmib4qO31oCy1ffcqJGvhoW0kuHab7OF2Tsa
dXt1fCiS4T3pVNzDhTvcuQhkr6ew13YZW/F338cLhyL8Cz8vDDsTcsB2NVnvg+NmK91BgheBBft9
RLTBDYr3qleLowuRDYEywo0Pc6kzYaxECfQikSvp2sdk41XwsH8t0Rd7sKcKF3JCpNbjO5291UI2
3cmPd3lYBNcJUROh/M6jfyd75Tib6tCWnFULRnt6j8JQHGOh8/2aD0mVL/KgKy6UvZwHu8M0MkRf
/TagrEElOSXswVvMJ4e5Gd0+W6UJVaylBvcIIU9QiPIqciDs9n8KlB8PsiXjoVmvch2/ttY005UR
2kO+8oNigPdmI3UPl1lbj2k6LExbFznWU35/p+VkHTaoKO80axK4UxGbNH9Urqdyjh9DlJI98mry
bAB0GmfsYCJXdJcgg548KuHwxbAyktBVHp6DQfMvuWbiHDx3OBFfMkdTIHU0Yf9AVukfA0muL25W
dkvdV5JT7ZbKQx3p364XmiV01ewJl840dKdzn0NscGK8DrJJUBsCcacv5Glctq8zQHj/WyxQMuug
uwFqMcxFr0bYKzygw5Xl6OZKTguM3t14NdxGKYGqYeymNVl4L/VTf4VUywnuraZsHmRcJXsqR8nQ
ZDUa5XWITojfFCzHG22hNxN8CDctn2rVSo+GjmCz62gxwCareNUUC/VHOdghmQyLv106YZeUSM3q
SFVm/UX2ZqUToJFYJevQaIunLIzTR9N8vA4FL/8tGoc3tAnL6ytnRt2dzQgbivmF5RXqovz5Zq4X
1KLs+mZkUx6KuP7tDdVp0OwgZGDkPb+kvNKfb6pzurugDU5T6CUXpOjTS6yaLB5IZ4H9hsb0K941
GoXozC83tw6XYvo5Kij+zcNkPE3VGL68O+NJuCVWuo5VAxxkNjE0QedkJ7LejwVsJYATNctO8kHR
TvbCNPPvsZ6Frt4ei3yoD9RxsazCi3RtoS1m7rOqFuswDskAg2Vd+UUYbaQWmjwIqmerCjuM32Kp
p+EfgF/opghtIIWYaNSmqDetUTevdqs/VU4QfTcjDZxvlJNdwc0jY7lz8Nw4ugCWZl09jxj4D5WF
+qk1ZKQtve3uPZ0kB+XcaBPZuvJaxMaljgeE6S33zSIr+dJj/bOxs7re6JFxqZBKhgRb4p+NH897
HlkXVGj9H7VRb5S8FV8HG/6czpLiQUsrfzum2biXk2If0+1Un6b3lEnSrbhvyw3srfG3SZkR+dth
npSjqXU/RCrU8XnSr1dyRlQDVu1oph9IQGlrXUnQ4tP5rVfQZ3CzSLLPIUDe819HjIxAkuy/XwN+
ePqJhO/1GvDPV5MdpCe/+hCpkl3kQYflfakgCq8KaMrrTEtcl2dGF94zLJ461vtyXBZm3tJBYCqJ
qdx2wl2ZRZu+KmkWLXJF037E6SHLTeMfS3PfWqvw36xJRe/FBKmsAdLbaUrV7+Vs59dsb56tqqn+
a7bnQqcbSXtw+8N3ubOdheTN5mUEdnsy0osWWNNZdsg0dilUvrO4mkgondLF1jp0KMG2kgKnPzYR
ipqJvgmtJtmpWpt8uO6L3LLUggVMkc80kdFJPuzfw3+MlvsYOToeNHsxNNVHF7SWued+mt+188Es
ZqFSz2FN2hQzzdtjwxRw+2B9l6SPWtwYW6of1raad6iTVnw6Knfw3uz1F0Qlf2vptBL4gGDI2OnO
I2UrrDvxmStPHlsRcCNa+eKhOjSxh3gLgkTHzG0srs1uSJM1xQKxk73oSFEvH0Aeodn8pHf5ttc9
+y0ytPGAGBs17zQmbylsbTnM71cS+CV3Xx7UNmp3rWYg46fN4u+lYVOhm9s3pr9e5g0aPaxeraCL
SR+mFgkuL4boXqC0b5lPMmSPY7Goi6w8AjawntSsx3DgzwmwH1eDdKq3whrJvCZZVQWy72aoTneB
H/YwuZErld/rNnsajNT6Cnh2WrXY46Il1PRnvgA8McLsA4evGb4NIY+0BbRBwxMbmbLU0Vl4wIVp
EY8lT8xbr6vq0dqG/LXVKP+wk+rEtmuN8r3qhmdgbfWDyFTlwXX8izDL8h3MMUUwRbHWcpTO9mjR
w7o7N2YCTxAtieMwGivZaeeWslcdF7TTfMUkVSgAUOg5yl7nweNih0qbh5MlPJTUSK+HisVTvri1
tcL+2VPDHF/A88zWbP6dw21e3oQuGSFx1nMER1FWtvcohNePPTugBy979NH9eZSRFDbRLneKeCmb
smMKA4QB8kjfyZg85MUGMj7GNAn888ztxuWQVUWwnFA53WOIUi5AlUcP8jC4iLUMeXUfu0EZkCVq
hntdZ/Elm6hRFxugf8VSNRtrZUQWWiV6ZIpFXHrtSR6qIu9O01yEBKv1XYb8cmpPv41z/Dg6FhVA
63msHJKSy9nHkKPjQnMP7BQnVKIT3z3Ig/vr7O8eOTy0x3SJyijCWfNAGZNn19Fj1BnbAHVfIyii
I5S46CjP/lvz/xTz4h5pCseKV7frwRCHagqxQMnG4SQPpCSGUzFDzEswldxn3fWt0/s1TMZGFZvR
FDCLHC9nwq5BflqeqkMV32UIA8qxcupgBb/w9dTUjbUwag2gsKneBcbkr4CqYJwdQfuym0jtFk7U
I+Kn6BrncgD5weA6wKwoTf8UtMr99sTGJnuMVCV5MJvHABXxBCk/Ndv7qq0udBNV85jnfokJ4DYa
G2Ptdk74jlg1teraQxmbROobJrYNP8z3OtDiu0Kfk5VhGb33BdhAFYDGXjb9TtylChoTHZDQhyHR
nqyszV4bE+SfACKaU5exa4BWsmlhgWsv/E55R41T28uYM7jDPVwxBhvlXqHMcZQtGYdwlp0NfECl
7WUUVeFxEohly2ZXu+6qVF1rx0LVoASpPntAki8FHgeFo660MXXPXV8gpYnxkY/ARPNY41hCeghq
zSpC/FWfFXJ/I0VltqEeH5K6f+t6xYJFOgSPk+pDBWiBxbvBYx6lwSP2niES4Nl32T/Mg6ouSTe9
C6tajpAdYXz2tIcydl7IWJYXVx+C10I8Sc6KjtXuuVGLlOwuBc1RbYvdiC3OWja9OREBDsK6Elzm
Szi2CrcA4s8a78ViZXam9q4k4rp6Qu8BWOXYfxWNUS2taCoefBEolNlbsY90I7pPfk3Cy/o6qQCb
IScZpHVyVl7zA0A+MTLUDXUvzB5ky0jB4LSQ1KiH8kyxXOi1qpmCLJwnyFheR79NGMEWt7gfJqfO
zF7aIP7MZvnBOvH7pQ0y8hSYnfVAKut7WenjF6SvsRFVUN/oG1N96ELjhxyvt1q9DAzKWxNOmw+V
i/m57AhVTDxL0YiTFpXlbKIWwo/xzVOYu95Gk/Zi8yEXASLFHXXG2VnsFpfNxiqGHpGMvF3hRYbh
9p9jIhC6aEMNsLrtzEXJl+tlOFTuf1LFhKt9G6f2VRVm9t4N9pw3YqVcaSiau/2g7rNIyc6BE7LJ
02L/JeugTrqT2/xoVRbIpvnPn7Od2gyvs0Pb/H123wb1gl3HuJJJGGyGinOEe8UZVp2+VDCLXPVd
D7FcpmOqNrTXAHk+W3QIl2PlO/fI50DTzqB7s2CipG6EPKf1pnz2hHUeMdcD1UU6dqrv0tDTPup5
4tROFAId5+fEsBv7ixezbRWuVxwLfKSXtWSzh2PIO0FqZyAFvb+u/SSbYo51c+y6PuQvfG3KTvyG
vX1gxsPaztfAkZ2LbdfAKmK8P2+tzl0BK3cviciaBzTdmgcio9G9NUNU3gPFje/ZW2QLI6jHd1Jz
KJrYAxu9udn5mA6SeX+Sw/yCqmFhmggR4yayDBDElBA1K+NvGxrjcCfLIMafTdmLP9JwJ5I8WOtG
xxMgM19HtUxeqPeysgQtvkvyOHwuc+NTWohnYno1Kv3nAF2xIe9FxlqxguahopZ1Gdsnu0aR/Rbp
w6ernIfspyW7Gq3zt8YwKgs3chhukxiK+jDfpfNfwlL7n7EyKvOdbPq/xsmYHqlkr6ozQtzuY9Sl
h6Gk+C1bmOQou1pEPAJb5NaX1uB+TH6W3cle3WlKZLJ00rl2P8KZYeXcq6O2l025kJbN0KH31pS9
ub25Yl4MQ79YoQ6On5c5OjXI5hnLL0PyLPRq5ZgF7Y5MbTvLs1TcquNwV/KQ2UW2L549rfjShSGS
iqn7kbfe9CwHqEMYoSADC4Rt3nVAqvkflTv8HCCvEA56sphdCO/+9yihVOGOXefPyzi8joE66+ev
y9wGyDfSZPUX3cjKJ3ZW9qZuFKsmVzv5R7wZ2JnpFngNm+XXUQYToW/K3Kr2f8Vlp4xdp8m27+rb
KUchddtlmvagZYDLIVorC0M0zkfpQe3KdJxlvR4jMJaW7wMp+X8HCOmq5/5F1TEdz9McGDqGBUlE
tXX3TzQouK3ctrXS2vOsm3Yh5gzT0tOy/NCw+xivpykfAzWTOUritN+XsGo0vQs2JuYOa01U3nMT
+nNtZAIhoNomyT1iYZsXd40o8wUVKe85wx2RjKF16BwsMZbZAmyX+yxHRlN0dDSMTfV5YNO6OUob
0DZlJ+J6FpUp19zJJrUTZU1SSlnLwZHA2sUN3A8HTd8ltAb72bJHti4tWXbZNCzKXnCeNlVfU2Kc
R2i82bYIU2ywaUV58opHVHGWLezRw2Wkm/Gh60Y4iaTKD2bgib0gsbUKkdPddQMoJS8uqhV/IrQ0
WjSJsprndjHF3rVXDzwb1l9X7uXgqTSWmovpWoFe2b5rp/alR3R9ZUdlRsGZpqdijc37SiHxZu0L
+IxgEw4dwtRzr552/qbIhop9D03FUPytCBKxijU1gpGHZiZZv/jkzAfWyvFpslXvMHrdSraQSfsZ
l8NuMTaHwPwSthOuU/zoCrU4yYMdFeX17BbTNP0iIsfZ3UIknPAwmw8yhlQknB7uQSQw/uiQvcro
RyhbRPWBNIa1v8Z8xEe9AHjrZCVPERzvU54GPqBvmMQbIwYaL4O/9dzaA0R5z7ED2GzMux2uVzCy
WfzZ7C6a0H/2ToWLnFGA64g+ZerjiI5SZRaPspFws9uOoTkuZVOdB6R29alh/nGUIVl3K6zkwZpt
UGQoR6liBUmSovsca9swvBR9uSr5gpHtvLehS9wF4TA8ko4CFJ/BJ5FNeUhMHXRR7UR71EOHR9tm
Q5dlOCrPE+QBWS1kl3iWo/9EDPLP8BhF5Q9LTDiIzyEdW+hzhWuibMnrCIQf1o4TF2sZQ1yGFHFp
eZusmE4OAkenLCq7x7C26jvEI15kq3RVYF7YY8OPRZhLxuQBsah9jwzAWbZayLlHL6m/yfEyhJ0J
uP3aeTWSgaKR6jZfevO7MnTGu1CCCc8/ALcZ7Gq+7To858pVX1JHGCuh6eGqc7MvVl0oB7xk861T
JGKZZ12JAF3YLbVJu0QDKwXFmMiWtbX60WvRSXMz7ynC8wp3n+krGPBmW8OA40WGaY2SSb8TogkR
bsixfxTtgRwCzjci3ql5YJ8Cy4+3gkU1Hku9c64946Wo0WJwW7YYHm/C05p03+BdtfYGGINDnW0r
22zulPyEa0k2b7e8HtMDjXc02DstjTeJUSa7uLJiYOQpahzBuCjHCRpKHtoPqo/rtaEq4pCHERVJ
V3utHNF+RaKZ+0tpqudSqSxANQHrILcMtqZTa+tWpOY9qNxlOerBozwgkqDuJ0AOXPw/MZCWybou
rRoI5n9ig4ezfKik/h4n9/A6N2gMUgxpepHDVKBsd1S372+T1EoZuPf4HTrI/5mUQL5capoTb2Vs
RHXszg+9Y2+C0Vj8P8rObElOZNu2X4QZffMKRN9lr0y9YJJKonX6/uvPgMi9s6ruPQ/nobAAnKjM
VAS4rzXnmFozVUdaooTfrPvForxY99eNKSGVDSdStyHKZe59qxIWd1RAQBxTqVfkzbqv9np5XF9h
OWfovJxv1qvWo5+XyuXoBoL+z/okWh9SYRLAll8267Gv3a9j/xqXrM+y9fT95df5r7fgy2p9PvDu
L4XoAdNhqCE99Tg27ecmDongSJdNYhlR5q776+n14Prq69jXiTSugRd9nf73W3xd/TkS3vmuwtnn
BVXsDqFhP0rgQ5/jrD9AifgL+eB8k3vyYfQ+VP0GkQ/ydBE8z5koXYkqzm9D/12GI6KHgZhZ7uLR
I/dBfV86TYkTLNIf+0GQhhm36V+5vU80JfldibGHdRWIZ6ktm12hZPpBkzIVgyasPhuh749ksvxZ
Jj7NcJCohwANfAM25Emby+yVdKGDQbrER5T18dYOa1R/AxFqXEC/OEzCV6Xjm9k1yc+WPuCr2ouN
pQuNdmfWfqRzuhk7XXodmrnax5LhtqM1nExyWE5A+LNTrW9U0U4HJ8uXlisVDwqVua+ZtbM31PwQ
z4l26EJAD2jIqlNpau+L6GG9sSdL3dFmIegHrzw9p50wW8hpkhJ/JDUNO/6gT0lc7iPIY1fKpoSg
6BmJTPO0y8sh2dli9iepbTaVWBrjZQvcCHHZTgtDmQYYimk+N+lhkgDyWNhigRrYGVnoyZNUK91e
n5jhBAmFfjTY5k9g+/ukoBkfjdFw7lKkmDxXPCERCaZM1u85TB51R9LpISSePqSvGcCKHyyxNklo
Ny5l6exalOFwDcBKerDzpB+FLZ2CuMvfTNjC+xyO3262WML3CNmcmr66HXe/SjQJ7mjX/SNWTfuQ
Tcm4TQJFekNxcEX/X50xZee+CHLdI7GkPiGAz97lacNdUPFmwQcGbpzjGxEG30otdk015qfMpplt
VcWNtSJRzG2YeY2q6b5CK+nWK7rjjzBIHbP0h8bUdl2sO1dTld/R/cGgaEEqVoSVHBLaZV4Uqn9Z
5pgeAYxhQdOfbW5jVlrkxz5BTy2V8qKpC8tDoWk2LNC4osRUyntTEkd9qBSvMUvXibPWd9S88guQ
yVfLjLOjyYQO24crtZXryCa6sdEOvnUV0M9WONZzcoiZV4IJo85fO0xODEG5N0b6KdvabkqmV62r
8uf8YAzxY9+aBGyDtSFbAH1ORN1pa6Y1U/lZsje1YBY2qTcCiqVjoDV0d8SItG8x/gngSYmTUP6U
63OXjI+qmeCkfpRIxXInMcXc7tPujIElDJJD8LtLJmXbkCZ6XDeVU2f+RHzeVNiJCxynPVYljPdK
OOC78nRvSPq21jPV3Jhp1Xllb37IDLBUooCG6JmZULut1LE4rhvVicv7q3VXKs3i6CybdTck4Zbb
+H9H/+t0RoWOnv/gaqwpj/WSE8jSbsrv+01e/IyMn1Zl8DmILI98OvVYiEw9znpksERnfpthM2zL
wEWw/J00KaLeuYsgCiZCGDORM3vrS1TPr6YalduoHLXjkJja0ZqwaWIaGdG/HYI0dtwi6qmQDASA
JULaxQYtdtexeYeiLr0k6Xjq12iIKxsQNQkckwU2xwEL7XGPR2jE7V1LaFOP4tEcZD7fsiurU3qo
azNXvDETb5awiDRbfgJcaaYjl4epfa3KfDw64TAepWXjyH5WRXAXiz4/Bstmfdasr6DgRJh4KGG6
Zigp/jBAP5OToTtSBCIEbnnVG/2vsi5eSOAw3UpO+QtUyyOWqpyxm3giEBxX8zEfgu0cp1fQ5dKx
XsIf100QgxWRMp2yfwrdr5kORswvtv77KXr1ZqDm3bSUWY7DNOdHJkCdlPXHRs31g24g8DAVwRrN
opvXa12+0eUOGgpY0WPhiO9a0RibXE4mmhlFS4pKlb+FilMf+Zbis+MPq4/SyUwI8uwm7EKOtVt/
sQgymZeXAv1HrM7HuGrno9FCjKJ8DjvMLo/UK6ojc3l7ZyUxE5JcPqZLjpyoy+7+Z/p8I/5M66ss
r/r7qxTe86HVWPcFYDyQ46vCCwsbDalcz9vGNB61QsDMCx0g+lLUHNeNLVfNsUuxZhHZgbYSk4Zb
FoWLMb05ijj4TtrTY12hByzDqvUSVfFRoZ3sunPlwD4pxngMY/GUVKjQNHQghz6sj1VOWV6xjI/a
lIJLMvaz1yb5Y5GIkVQT5SfUeGDnzXAStGuhwYdgMc3cxu0BXNZEkpDK7VOVNqFvmsyI6jJrtjFY
aQ+fLp3XSgemhW4S8eLbpAZiC+Il8YED1JvQIJNCioeQlR8uYankC6dn2zywf6QSBXDDbJ+nohz9
sQxtLnECr1bVyDXnNttGrOwxcA3PkUV3dZx6VOhLAWxprqaGSWC6BVwKXR05qNbi208sd1r4EK2h
bhSiE7bgclBbsazy+VLhBbRrY48WWd42TsvkwLDrTeREPCTEI6JPMjLlAXd0OBp7DEg3J/Slugxx
t/CdUIJ83MEb0vhfjyrUOH6fJJqpd46KG3LHJzhY5bfsmMtQZRLBQ5aG4FkzR9qFcfYwJka7t832
bAaSeUqj8pDwzDrGQbzrRNLyp+wtMAdEqGZEibnEcYlNPRfzBpsIWWdSeE1jUXppXcsb7q3mhlhq
ZF5W9kYupLwxE8xFiVSRajRCNIijbDM4KoH1IBc3qR2+CR333EDjJ7Ta8crD7sZ3qD7lEdHTVn9e
HqsupvsPGRKeH9PS8XJbQzvCrNu3ZYtupaJ8722s8m1bR0eE255RmxOxyA2Mmj5ON1bXdr4TVtc6
ig95pKEQcPQbAbGYhQpHx2WTqZ7dICXvsmbH9xM+cVM8qkWJQ6FuNvxjzXvTFsYuM/vNOKgNLhi9
dmki8aEW5smIYv5dpSR5mjU+cqp2mCkebllMXJfZ/7mJYadl01gcFK1nadDL9CqZjafzhHS/40FP
Z8MbStCGBrSsUybHf5KpE2j1F3JSD6GauiyhgjrJajL4IKS6ZJ6mPPyc4Ramk+Ua0gwpAvX7Oese
mploL7nk92+n9C+jrPKNYkvaRTJI/aUC88fRE9hZWf3KYuo0NyrsbgPT8mDLtyQBllA6806VnIue
RYWXKq1zNBQk76UCRyZN7G0K1fzaOpcxVEI40lH8bOVjwPInM/a21Fs+NSQDy0/7kOg2TD/WZ6rp
OEclhnYeLYVsJwguWKoJ4qBEdq2qWrrNBnlZSHvVopqOUtbNO8zV34tCUV2bafHDMLwWWUaWw0Da
NBM+ZcM8avDq2jibWWTsAdpDeVXqX+PEdAUYR3DiaXRNMqPaT+MNbJ7hGli1d7VhJSczk2mPRxfL
6Rs/pzNc96V9i0ZSJ7S6TXbtgCJJowbvJkFqXapZ5q4/dyYOa10h5osZ1dAL2w8doXptp5WuggBu
O5aOCyPNesJxpKCSL/zeEdby4DYw8VuVV/XkL4UVQZaUtkDcotnDeAVutDOWHyq5Rn3+QMMFzmAY
NCBJIL6mDp8TYdKalNI4pNVnmZtuPsJK49fHWDxXduRJM/58QJG5q9qU5RS99+fSeZtSlUc0ALhd
OJdb4jG/q9i9/GCmXRsrqEKLMs5uxYjWED20F8pjy/8vR+afG6U3RMgRQH+m3kDpxpsGazwOQnlQ
w67eCh7PN+HkuCoMHEM8BKKHMCxeCbU8g7u7dpSXr5BjJ8LFaPSVwzawe+dRN/pdNvH8qUSlbUxZ
BiVaxeI2SZPmOmO3/D5MRfPKnLa1XDwj/G82tlZ1fiF1P9JctFvTLkl8EigutJBsvzQCEafpI6pA
Vk78Q7DYD2Z5QKtUwLwr4wGbOF7D1H6dC116cRLpAZ30SYUqf6H00W9VOWEBZDbDVYnarZ2Wyila
9ro2Hq6m0IarLIXG0SSFBb8zI+IItTN3CC/D8TkLCYOSo17jaFavAvea34Ab8tZdbtrHcUoaQkea
Ed36XL2HOvrqtqya97IcBrfTuu59xMnvOqbWv1PT7RFOhuN7yDPbxceIG5IViRsDgnlX8qlD7kBz
05nTDkFrr703nYlZmw/0u04oHciQ2npHLtW4AATtd6YfrH5wNvtjqwBA16nNlKj931nv8ImqW+Vb
0syIXjU9+rbECLhaIPq3Mopg/sMTeK1jCWEn4ad1V72aOIu9Vm6Nl6jLNVAbYfkSC+7Kk0nfzHKC
fD82DQQgWChPWOBYAep6iALjgjM4hliHQttQkJXNtaXeHHOotqGKGxQ3IoE8cT1dnCTWd0nWTufC
qoe9Tjz0iSp7dWitRjl2yPIhexItbCMewF9lB3tpysjHM5NsPw2VdmwRU26EML0qMawDPkLLJ2eB
Hwn3MZySJtu0scwyNu4es0neFWEjHlBo1/sWJNzi/zBgL+UvdUqoYzKX3wrszj4iIdkrdHLHcv1k
xvqZZDGFVZDyq2+0N1S7f3JTovDC5F9Wq0PK/AERsPDHCjfFyEK8i/iCz9HwuelT6Zjzs7jaZDs+
ndOz4UTjrramN4iFg28E5nLfG/VtPAB6KTNRnViduEmOvUKxlHGfAxjzRjiArq2pozcR++tZy1Ii
MbThoA/iSXc+bEtWX3Np+h31rMx1Pq+RtO+kMLnVWc5iwrHeA+yJbmkY3asd4vzCFY94qK62SUhJ
V6pVZOeSxmK8aa99PNjb0MlV1zInYlOp3/bqGWs9DKIFxpDY6buCftyvHHEwHGrrWs8NNRZRtBWg
Q0Fyxk8T7XZXyaK30mowHrjaMKO36Y5lLCn7SIofeXD5g56MnjJBCVLl+g/oZcWsC7Qh7R8KsgNP
8xaVmxzHrhHqxlHMSr+Z8y4ng70+RaqV7opAeefoA67xBnRW+2xI0jmzsq1Rop+UmATeuzbDsmrM
ilcKACwpQUJSELQpgebbus/inap/qIXQttwfX6o+zz1VJMOl4wNP21ELfUDlO6ur05PQEKoO5YBL
0hxex6wyd2EQtETX9N/lpqCkoIvNbEbc+8agv8SUBsyggbiH63VDl/5DGC1+IK17DYMpRuHhZjM+
v66G0iDFPJmkstwUrWJtMosHf9XBYIjIhcGws8HQEb009rbKCI8s5N4h3gawk6Nf57KjrwvhJYmc
+aFgJm0m/S9JBUGm2ClkygCUjmk9C/XnaFE0oxfOjHPsPh6tKLP/cvCkJYQYoGTFOJGHx6BRUoxO
I5new+w8wnQ0j606/a6nXNulw/IHie36NlnQ/rwmpugJ1/cWOrG6HfK5OTZkFSKaA3c7LLUCUTUD
pSJKFKL22tQc65usynzAY4d1Rzmx5MhLUsERVHcHJsL9blpPr2dqTE/ktjYJ49cD9zf427n1XVQh
H/VYTDvT+pNWQX3oO4m+SW17MjaUo0ayPek8WNOUUjb3BOR4Je50rwTtqkSJudOmTUoT6wnmzTWD
IerFbYeMK4dNO9J+fMW6SkZOj2cpTzdDizVcSnNulqiFqN/spNy0foUJvX8iSnkQFLNvzgU1/ICk
jRjMs0wRyk0bjXV+OZzKqPW7vnugvVa6hFriQVUQmJpa99jNQkMeUuoYydpNFB6iEE6OlpEaO6V6
BYZiyYcUqdhMaILAqEVPRcbzCqaZRDbw5JgtCCJDg8dXB34QRC+dgD6rWse275XXLnuRUeVAXgjr
a1cMv3V6vrt+rpJ9JUe0zxSebzPSJvLNNlg1Na8YkTlI0nQNHBA/Zd28xkFNZy74Ewx5/iIH/Q/W
dx0A8mY7hcFCtOa7WJbp1STK5UBIbug5prkB6fPBOhz2tejmTWcFLHYb+ztpodl+lsi20ZKe1pEW
zK6orNAleofPVf2W6mbI+qn5XQ/ET1nJ/GKU6TbN36si0n8EVXsx64o4C7i3YvoWClG4MMeJtpyK
JxKzuq0VW0/amH0rclLg4+YjHZXXoGt/5xnz1C78IcfTHzuuc2YUTkfnIAzpy8XyyVYgHxnxoam6
nWx2848qhssWEPCrZj0JqJVbtJRSpFyptkqltZvEyPHhx3+1pKzRuCray9BDpxRyliAWrGB5OsNG
iZvGl9QjfQSRktQsjOBPs2izDAsjAdhn+aHvqLzxyY0twpAzNKhQf/EgM/vokWw4s2Wxtg6+y+2g
+aUx2W4n5u8Zfxji5lmPdA9FpTnbUZTRQzDqBoq5a+GYfszC+d1qxoNhDoGrY5zbwT9+lWwR3xYb
6S4JJB5RrbOnHO3sePD+kIDaFLIWHvIgKJ7COv0F73F0bYWse1WTTj8tbhBMH6ziGNLqc0HzE6fs
9Jlnj9zg98y600Oa6tfBZuZVUFLzCiIrKSnkiGNlja8EIRGVVuZ+DAeN2z8Lqhj9zXam5OLLqg7C
rdDH6/pKaym3WjjS5KHAVxLUPRaeOn4kv/wQNqW1N01T8oqklK5awa9qkTdjEEvDRzjTrlU8GRfa
UrnLBEl6cyYEc0aWzst8SXrTZhm7emhme9VoogcpKRKMppEJptjJlBuy6Ia6ikNZO0zmemNOLf8n
osrbZ5QEsLyz7tyGAT2edG5BWxQokT5jsESKtL2PLnLPXVifs+xsJyYWHqysXmHNwQXPvt+aEczb
akh+yxjFmK1H1P4U0KMkncU6hsKK9INooiFF/UIicyIx3FWsU4eiPk0pbqbV0Vw4dnXqSLZyV2WP
nFCo/hq8nl13mVB6RkL8W0Yhd2kM90QPhbXwYzkatmIMnJupFJ+bIYB3gGrl67CqKYQ+zijH2nle
E90/h9YSwffJhG0FYjpc7k6lVUilkBskfnT8DtN7A46f1pp9m2p8ifUEFmI5vI4ybaYQ5KPdR9ks
s25zY9hPqtFf1sOApK6WQ+cvxSNHFGT9uLJmugG+a5amJ2afrDutWiZLC5XsenIl16yHlhGUi0gQ
WneX99BS9YBlP+JRbVgP60YVvytCyW4Qx3mGyPyboBiIj18DhAVjcWbZtWHKhUhFz+xxF41KCMhh
uYTGKjljQCbWS/JyLn0zSWkkmck7s6rpuWyn+ihTdrmjXZXgUkM1/25FU7Ot4AwfFCOcyIjtL3z2
5h/RJA+UhWT9kitNe7PawXLXE5hI3u2yuXQjgo7JIVUia1L6kwicd5KTfOt7J9rNiUyTaEQxGeRR
/qbF9fsa/pfEqPhmvf8oVKZaOIi7cxZ848aHHweqgGeaHY7MRO1T2gHtNst067qeDYuuvhhZc0nV
oEsxEwXpTnFkkq0WPoMO8v+Kiuell01fQp75VC3KqQKE9bq3+gqWvalO1afVgfDfkZ8aK9PX7XTy
k1a7QZeGxrWkWtxjLGajJR1OgOiaVCXffx5czv8r+iIZzfiw5AmuCeSodc3TPaGcPLNmRwn9eT2B
/7Cgxohb6nQPLC/mGDv4PaC7GmzrfOdkK1buRU2tnT6xwf/ZhVdNxo5pbZt6b1m28xCQULDV1Fnx
nGV33WBTS49TIX5/HQpjML34xj1IHLoEqYWxJPturLoUiDX/c+XYyJFr551xoJMePMhU/h9mm0od
+dLldh23noDsZ7MWpgzzI9EwgZSRGB9TEauXYe5bX1BB9dWoTm6KoiS39dUYa6Dw7aly/3ViMuf8
nBrZdj0+zGmv34c0rMGrHDnR+iZt3Xe6G/Qz0E05jCmv8fZfG8mUW7/EP+J23fh7JdDn42xsSrtv
wC8uuPpJHd0KB85lPVtFgWdaUv9SzI38aHfJNV5GpdT7j2FfI4xBscsqzpk2Bf78bTWAt1/Dzdqc
0mlsSMz5lqwzgiJIrNeN+LLu8vc5q53cPa57E49Hc3hTsl55rJCNrAebti4uSQNLYM1XY0E0HLQm
Cv1uTOS3aMp7inx02HTb/KU6xJOIpq/4B0W/AmhKvKTRJNDPQANXS8Kyhkh7Lwr0uutY2Z6pJnWx
vV3HGpr4vLRfQlHWS1lafl7a98b90mQsxIvVGiYtZMva3sdSNcEIX9OEXJrGldUpL0QTpDfHHm/F
sueUsfIyiw3E+fi+I3L5lVtUdl1PsWk8AHr1Yb1Y7ZBUTUMrb9azcR6lRzyNkht1OPFCSoQ3S2uu
QzVk70IoEfLf1uYLEbZn5Iz1ZprH/lvJJ80G6fHXP4eatvo5tJft6l9Dh6m7wmCt0n0clcjnurB6
QEdnIhcq/pKXzBZjnsINa+DpMHQYwbo/wOTCj7IHf5Uzp/HXQevFASHSD3hczQdDz/52MT7T6bAO
q1mHGmSlfF29vqeKA9xdrzZqKnZ9lUpeMCJSa6Ca7pU4cB7sSOq8IaC/XM3qzqTS/XtUtaszF/FH
Dd1h8dY0N5mwPZfsePooS2qJ3A8UR+ZB9dbdSUjxk0EM6LrHfcR47tNhJABrxscdSrRwEyub39Ls
huWsAZWoVXs9lDNcqyqE5/UgNhNcXURmuBppGfeBU60T3Ta0PMMxObphl8fnenDEizRk8qZNWmmz
7uaNgl85RAWjJqN4AUZjP9vYH5addYBeUqWj33ee8qY5GjJJPLhu5vc2ZOLd1Lp6XB/QJhbnpm2/
8SSpEOK16oPM6j5XZumKYF97TfrkjaeVhHOXveUcobXSNSbX8lARGO6HqeHyX/C7mucPdVQCpvZa
QHW/13mCZfJxauZoRzad/mRMhHVkUtf80rjJKHnzUDZrZGsyPuiWH3LXTd1c9aOB1iSNZsq14v5C
ggpIOA+tkP9njEx02bZsHRKdrEHe9w2l92ZxuREOKe/lqhT+5OTl6f6/0s2Fi0iejUaRaM0omvXw
J6658LIeyqHibiiXoPFbvsiquSKmzRkXNhcsBqYnaD2EkUYLNLz9HiuLLV40+dlJ2/ABmizJSUXU
/Bw7G5BKlL0VRmfvaLAbO7N1yrdc5Bdqms3PxkIGkOuSfWuyujq3LJD9Sne6U95jBViNMkRo9ftG
yZ76TlAht8o/g5HvC7Wu/sjUy/75YhmzHhl5MVjYxaUQDJ5FQq0vAIgfQB5OcEcmvypB4LUyPYUU
iZi7fgymPjH9ZIi6w7r7z2HYzz6Hjc27GjvfhtYYoo08pgRUSTNUsHGgViKxAl6oCauKf31ltaHl
64oMcgakg0/3oD4AjncIN83Vx3+94sf7PKblQ3mynSh7CKVwO7PuemqEqr4ue40mF09YS1Ts5SrZ
qh0Cm4h5jkRYs269MOkxwJOjsCkW90VUT2cRobvR+LxeWjuQ9muYjqKScx0DgNzyqEOj0mG2vVAS
2q6hO7EMUTeVZC295HJEVA6Ax8lt8Zftmon7DuQHnE952caILND0Iddo5b00jCx1IpsWO1RmcQYc
lbi0pc1ymmBI2hPyN16tG9Y149YsoY3o/z32dXZs8DTKLMl267GSVOT7G2hjb160+EyEtQqZZIAK
EYfxk5jL6dSae71qqRbXA81q9M69y9eTVGxVDUgkyI0j8hpcHhxaN30DRhN5SXKt9Xk6fo1dX8nz
PPrT8rRfd5EyOfvOKogaKOzgMdearTKwAOyWvZiO95XIRRqB7K0bDCvlQTMphH0dQ1uVgzVks161
nrAp2bhyLiqYJFwL+iG7WX2+sYeCGlev3fhx5acZzNahhedL9aqQhdd0HWuuepAgnFbKU6aD+QHI
s2/XsxEO8Y1QJfIMWcYKb3m/VI36W4p8O5MsUFiddUZTe5PG2cK3kFuPmSLhC05jRAjL7npiJKKW
C4NkY2Rdm3hSFDik9uG2D4kJp4mpB+BK9PG8jnaW9zIfMxa497eM81jzcE2kWyyiUtFa10Hv+dYY
6f++x9wH8QK1lPXZEUtTfC4K0vt2qWRFflMAzWiYE/rWCKnBt4DU0FckWkyoQXXfjKL1eMr2p6/j
Ax2A3i/LJZbS0Qr+NAxui4mGxtd1gV5bu1Ko378Ora/ub5NsTH0b1XX40Kq/v9Zn6xHCzO/Ls64J
wwch/mQrNXTOibMwzJCQZ9QbUrtRFVg/RjRI/pqMAT3xQM0x2BPqN1O3V0k4Tdtq2+gTIO9lN40D
InhipbqWihp+m+wtURjaNw3XzBmgd72bWqAeK7qLB/bL/UZwj5UOjbGFD2+/ikI1z/dcO8OYDn02
wjpeos5RHPDdp1rlK3oYP8+Urv0kHMQuXry9ca3HDyR5bOLVzGsurBZcSZ9ntSpJHgI+oevYLIN6
0zta9zeHI3KrfquEmDRWh2Oz2BzXV+tmvbfX4kOEk7WRqHUfR0VTL21mS/isAGkKEX1ffUstWh3m
af2vdOipDMSB+ZRQN9uBiDu1TRL4IXf3Zx1Q5GEMkaqliwV6XIxrreblyASf1yPU8XPPZPV7gIB7
jItQe6OgN4TT+DPRRuCo/H6XJgfmU9Ospy232EWYF1rh9LcBfTtLFz2kWyTXU/vUwJ3wckOnbhqG
fXoQ1w478m22dRaPqBB+pRSU8X5E36EqlhtqTv0JM0XkSyNBvQGwIGYnSv0cManfO7NJa3dSzNep
M57KeUzPdssaPFGH5qZaXb+QxeSdvqS/r5v/34n1mDCgLNIhN7d27sDX1OTWjeRpWSazux5bX60b
aZrlcxbqMkLznLs9zay3ZNGjW+Z/4mlTWfGkMo4f1kzbse/aY2yh5lpHrMcswh48Y5GVS1bwEera
9D3os2vdRMOLFIr4hGtt9DEczt/hEd+P24tAJG2kz+M249tlvLkcF8vxBHrqQVgtKAsnTFxEYNa1
BK77pmffMM1o36IhNiAEAGS1Mgl/qNqTNQ2db2csu/LoPMplmM9v1DxMn3hu7Ghr+KNahc9EJToZ
7KCaynnb4VA8oKZxEMZIYxvS1bXNM6a4mapeCbDWUH8UZIg/1Y2w/na8FfL9eCxz/dCjSzdzk0AT
x/HIhpI/bIno9mV2rQ4tWsdw+C60CjiMWgwPeif3+8mspT2B9oSOWQb/dw1KTGomzQ2Fl3kUtnGF
cjyQkDeCLdUAH6zHaLwxgdaaEtKFnBLBoJfSXxqfrPbF0lrjSR2YpHVde3eXIsyQT5MsJd66PM1E
UG/rudP5W7EOpfUHeS7PxHndtYS9VYzauRAV/6zwXTw3pZP4ay45SAdmTrRk85SWEgBFGk3FEL7K
hfVop1X8U1bHJa1gNG5KVsSfTjEcXtM+VFttwyKIUB6LDDFPzvTShQkjHRTZTp7WTe2cDVlDPlUX
6VPnBOXJVPqf66n1kGG1S6sDy8kanR2pgHNIOo24w4ziYT22pnFjqvmpKJWN9wTkipMC4o3HiWoG
lJXhYtOKKGWSbe/H5gKvQBTHx0LG9xymivH49WoWpe1HY2k8hkxhfWIF5mMyiWusGAJoigNwW7US
H3N2/pCo6efGwRJQSqF5XY8vSFpPdeoAYBcz0jhJlcepB1oQZVq1DXRH++YswvjljvM1IgvHzxFa
Uevf0qK4j1BpsrhFI596kaO2Xh3j5t+2rKSHreKIFClzJ58J/WksmapVQHL7rE3hIez6j3o2tCtk
Tf2a5CUnSHr+DTqm21dxS8yD3f+GD9NfGuIZW1OTik0mSb1ns4qCVqCCsVxCGluFQBJFwD5Mahxj
lqY9kM+tP6jLZgoIT0xKHsttTBIOvCKEM51a48hg3LqJ2yrY5rYODGa5Yj0WSKOOcz0/ZnqADBIc
BcvLgFLvzl6YhFSf+GklS3LFJAfn9diKKFyxhWUzthtK05O3HlPJWdGFqVc/0779Ycek6kkxf4+M
iIMQdhiALxH4665Ex5pilM693YgA1M5ScWxUws5rwHAeBgeSLBvicm5xQB76GvBJw4KmQNXb+/vp
egTxDopP4M/GS606m3WOICV98/h17KtqWyzjmn6Rla5lW1IuPve/5hbrdX1Zk+YjK/bDeu9SHOlq
TLN10Zc7WeEMOl7Kku/TejebjOi2nl3HRlGp79ughTuLTAF9Cg3Y0qnPkY4XeN2IZTdFgecBwhz8
rxOjKZr7EKUf503fQQcY1KEDjTVtusCpH6NUooVwv2VGVUzvuGEurRHqdESenr/MhWZu8VBavras
x2krVJepbj66ZSHfLBtRza7RNCUEP8ZHClkDqJJ2idpJuHfQ/UeACR7mOft8tR5LlmPjciwZjGI7
IkH8VTVoghtnjI5G5UTPxIhWZwToH6Iao2fLaK+DIZNwPQzcM0kkni4yjYZ+kEI+agEKUFzF22pZ
2iuWbYJaicgJ+OfuCoXF4m9tppG+ptPit+il1KU70T92C2mY1RSwJSA7/rqb4BV/BhlApyMDsLZY
5T+T1XVUF06bzR2JvnypDDRvPo0qon+XB/H6SCaPhtP0/X8z9bRc6mw/YmW2b5UUpa8InO5wBMMs
CRmciEdzlnztjsbfxpAUup0LK4H8i/tFrdL9ny6awlw59fXyC1YAX9a5ZYiU6LDuruBX8k0+d9ez
0fSP3ZQgnPvgVJVQRoXJm6j1yi9tmIn/w9l5bbmNLGv6ibAWvLml92T5Kt1gqVoSvPd4+vmQqBbV
vfecOWtuIGRkgKpikUBmxG/Q4h/ezaxaxEE5vsqSYcFPAnci9UGy0ZXR2ycSu0sn18rHrKdAozgo
r+o4In9mbDF5xOC/mcMJlXRk84zs0RlYGTjThAN5VcITR/yII3rPF3wY3sVPmLWjfLFGSORQFF7Q
A//33ECmX/b4IQYWzUyjovuSQ0rU8xSqvljMd74HyH1s5b3Q4BI5LY7b/zVmT40ckeK3Zr1tO3CO
/moMFNSYk+JKjcO+GlMXSpxFAUXsNASb968JHNbPDeIkx3s8A2l21Idwl6CZIWqpooJqaNUBxV3a
ClPZNoxAlqHy3e1EoTZU7WYHjkdbigsGqVGuyaAdxjTKDyh6d0sljpBHNz1/b0i18ZS6qrJn34K+
HA3npywzjSeUTnM5KZAGIsJz+zMEuOehS/AZmBh3YSDjdwiEykHqnGlwx+c47IqVldJHqcXnv1Z5
j6e1rJkXwZnOJrJdjMRSVsTrSJ7jItSLr+s/YyJNXPX7NURuB7JqfiFkdNbgcG6ga0HuBulfHdvw
RW/UJY3Pzjvy2RzXiY5xxpTR2tp1romVSr2GldafxSHIyv7sTQcxpPa9DQ3g5z0Y0IUOiBwRxENe
JSBSuqF8aKf7oQtKzu+Gmz4J7okwETuxhls9Tf8d0Qp7izgDZWJoTqyQMDRazvUXOc+1nQUtcyHK
M6IKIw694ULVCZuDOzhvSjf4x1ynoJcGzmxHIbqAqhWvXJrjF/H4EIcAmlRsVF8h8ej5feG8XZ2G
lVodarUEmJZI/a0vi+GmVhn0QDAVGxEzO2W4QTuAfhPVbOemvLlta4Gs0ZCAu6jlZz/gHRH4LNgL
WcFnJMgO7KuCtahBTXGlSb/ikRUHaxjW47d/5ot4wir/BkYuXES+fKpjX3/qvVY5SwO4eVH1NiUd
hT7Hik8IwKkvMgvLuWhe0sNG7KbfiCr4WFD3krC4q1PglHWB4tmqrQ6AtfzLPDLqqS5ooikuTWsh
u4gf51t1JdcvqB7LD0hm4rN6P6MSjrB5se5xpaQiOXTLsVfk9yBOP5RQDX+Z7YfcxBPEA5hcGofa
904FwRH3hvlcNZm0yrBVuUgSWL1+dMIJaaDRT/UKsOktQBIbpusvfpmI/VpmRudqHIGqtYrx6juh
u8HGAlK8GOKisnIau9qLWb2z0FpObPVc5JnxOmHf86R0HlvbV59bjBPFRSBVk2viGd/ENfCfxoOc
t83SgLdxcXy0Gq3EvbCVLVZth1tupboA5kVQrlFwD6PyKkbigJYfZbTpClvrj0XYSod7XO8TlYY0
OIkSrLwBbHwTTE7zRWA4V3Hm4T4TDGz67nGj1qwd3qDhQsSAhzpXZTqIFynskl6GF9woTw8Fy8AJ
eyLF8e4uNZzIx2iw5WNvK8UWPf/3srQR6ho6vTyFUgylopWa8tR4zjwddTQlVyKmhxB2Nx5ojtUw
tDnyIatOlfVDI7kUIsNWjo7zaTyddq0THcWZOBgdkOblPPb6kW/wlDRHcSdQrFI/uKPJjzs6x2Lq
7YtnCDA4zJSCh/+MzI+c/FcbDOHDgF2lvyRZjMRT5f9xuUSzfhdENQYNVelfnRhB2nCkcyuGpaT4
FBWZgESTH0IdXI4+Gt6OtshiTBCyT8cOB+D52iyqAA2p4/Z+mZiIZXQpTT9ZYqfaA0SX+5s4aD7V
5w6FqHq6T9zjRuPtaX5YJ0+aEB+eh0Lk/VKRLC61wuhVXDVMtyJx9vtSiw4OEmoROpHiUrtWhn3G
N45lnaNREpcsugZhuJ+HkpJdXZx7xMioFf2RnxxBKUf2aLLm+mM2HXBNaHJW6SLLBjqHA4KvLsWc
yALB9wRFwD6JkYwG/VFWGyCM09XiqsgYfiUwJCk96PtOyOyVFty8GhkjIZ9ESTJ+Qj9KzIkIZhXQ
gP5/8uO2c2HYBv3OArCzNrvO2KiTH5vp2gOklvzP4X1WJItZeUq2p+T77P1aZfJyk2wVPFKhGRtj
rNWXf117H97/X98DKV2o1jacqtVFLLMHrJVFJcrR1mClm7qGapl1+pAAzXdPlVPZZ3uSU9BDwzhg
LRYtNFGszp0iXCK/M+w61HcfdOtT09J0p9h0pIRipDJ8Q+NIem8i789w4H9vMBt8v2cLNUrP//6v
bBHu2+8wL9w5W/dtbY2GIZ/oSec5tLM3ODqPRe5M6kRB8eLBDxBhs4nUM7KvxaJu8vwNbLi1HVyn
wnqoyd6kxDeX82sk36wSh2cdUasQKQ0+7bUO08Ko9fCCXQeOEZ1ivOgjq1bE7rOfRvwkVD5TRX1p
Pb98L4KIenfeRTeJCuyupCC8t35frfy+2sz79KfdP6Vxpv+arg4RI3sPPcqMY25FtwTa2q5rra+r
PQWao1vnT4rR4Zfj+mAYLbf/sBRMmHRV/lnB2uNWi15+j2nUqJTOD+5k3yR0Q9/rHqOjTgbo0xk0
MSoKXRdFT6UtKujOodbBZFmhNm59XauvMtusVVVH8XM0vDnAzBahUoc/UBFYAHqVvluB5K2mqucl
bVX9iIlhs45yP3vX7fpoVy5wQ8yq0Kjqn5G0ybcFXtiwl7ETCUETAIWMwr0JzJqeXe4fwwg7kgnp
FCuBdQMTrN76Q4D/HBpITk1YzZ99a8yOcwxZ3nY5VnxZxOx8pY6uSdYhHhKJ64oedpHpoWcpnW0p
0L95jvJLnOCnNp+ASfmlyLL2bTr5X+dMl4/TVf94nf+8/HeOPCTrVvO9R8O1WtTV/Hcl7Ngzo1H5
XLHLQsI7fBQjM4IlFFpmetDVMH2mgsyyAbrYynb79gzgPFppERZNkydjZrfNk2tB0pzuCCFtu6ff
czSb5zmBxRNzCteJ0e/rkN8An9IH2dFIimibupSQQFPoL+ZYXcSmbMxdf5njLHGNaK+cM2TKlh5a
hJ8y6iPUZqpXJMsW48Q+jLMevEVG8TWczkDPfp2JmJgVecge/A+z91ehqAN5yR/q/QBpHE0O5aN1
LAqmalDu9KBTPirtoQjl+t33JX3vDvzPIqsYmje82gPqEmp78WJoiCJO46ZCxbJUTyqO2c81/KzO
cQKUokrl0ekw3TazproZaikhO5jKWBvI+YeXK6iC4O9UZa20RqZ3XDtNXu5Ej5l+x74rKbS2uApc
i7ZI5la0D7RuThMd6ymNZbb2NJrY55QInsxpo4M4dGQnS1nytQmGmW0ztJ7/72f/c54dK/JRd92l
VWnZllrG//6VKhn7dh+RImQDq2uFr8iyQm1tk9UV1loxDMVFNeBnISAWnp+0W/H7q359k1qpeIy7
uLkhrvhpK3Z90gr6nJpcKSe4up+iwSOaOJ5s7n1FgzI49XzyidmqgTDZiHYP4o3NwgdstYWqAFRT
l9ONaLMJtKo4A32dXaD5mPhhNH/OCrd6kadU+npoUReerLQcxaBqLBlRfxZjS6IGIMMT28RWRkEU
/6odds7eWRwyd/TOlEqWsuegSPM73lHg3ilaSWcjqE7jtBgtxLo0C3etpJhHERIHpW7bGutz2VtZ
GXaOlgXUFJO28klXeM8oY6C3V6j5TWn8GnpJaX1KkF9ayTV/tMOTmqqP4n2FPUxtzAmH+W0ODOXK
dq55zFogRZAF/ipUdVykZjPRwMBLO5t7D74K1cmHSPklGu+iaS/D+lcXrlxGy8LMwMzmfzfx7zmY
CuNRnTkn0arHyK9auXJkbg23fVEbS3sdy1Jdg3HETzXnVtQFlUZjXZXegaEdcbZMvis20qE5zB1k
HpOlkRnV1e4Ca3iun42iQxXFd1kI66bsbSskR5dCMlCIB4pYXKT9sh38DTT/5iQPY2aco7aARCra
O6giQHljR7DTxqRkSe9oN3Ho3LK5jvpfSQ9Hf46ji/qaqr0Njz7T5yx5WnVqGZCye6yqQ3uX0ezO
il9C805WOz7uWmT4O9+vcpiUCORp00FMi4lggpPLcKyWOVKZW+HrVTWqslM14O/DhDQVsdxpeTwG
Cm0aAVUFf3xLLMc4iZQAy7ZrZyEdMl2AoxDQcwEkQp2uvs7b+2EsgWzoXTi+FsG+rCOn2uAbO+zH
Kl3jMtQi2TiyUamVUwIp4lQiznwaYrikSuM845jVbWEz9tVCxESKKeAVSekGu76xngZRpFElSz3Y
2oDsx6Rk7RiRdjDM7tpOZZlCxQonVCJkYpa95fhL8U5M75iL0OwsGihC4r2a4k6B+Ng99Dv/3/EA
9KJJOXiJJwbvuttW4yVyJ6odP8Tv0fQz9L0ULvAB6lCDAoqj3ETFJgzoz/bYtSsmFp9/j+gCVOsg
m6rzLFmupokegdQk+EJNwySJ6yPAkuP8m8vuAOHCd/dCsxtztNsMW0jU9ixqMI0CJ8CnFLabjUQd
F8/SpLba3RdgYJqvFTBOoj7Dnwop/bb0J2ug7Gz6NURLcdqHY7SytRYk3zRj5W12Fmf3g4gBPJYd
ymhTkgznefP1Ja9850ME59dEUQV1axsPAxH818uJoTP9F3KjL30Kpsd72tAU5T6A/hBslckTNlTk
Q2eqvbqfDCrWaabS6b6laF9Rj/39b8eDYBoPX//+nrfRf0Mch59H3VGqtmekepuAkgyS1FnNQHSK
Atau9ZSKKgdrPJGI7L5zdmp9PcPZvWnCA4Iz0PY4h2IF54z6JKWsYHyFuu4SF0xzBaRG7b6bavwt
UK1u06h1e6z7qD3C1ixcpOKSHHpQjmtMNyro4KIfLM7uB8mlsWpaw+4e+m9pIgYAqAUXNoQzEkkg
idTM5dYOQHYphvdDmg41z4ZgfQ8J6BLKDe4lrjKoMGWIFBT4pcbTzT2SFqAcXP4Koe4YS72AUGcO
rmGt1Jr+Xe38mg19/bH013Yiyauk6TEpQrpO1nrz2spx/ThqmXyQ0zFaiEkRcyId8opt+1sxLAb5
HQ8rm/706DTdjFFVPXdtuNBsDE1OMR1Ct0CU4RofMFmCSvg51XAG9Oz85HddQWFMAqOs4WbneoO7
MEzL2IoHsoci9K4Yo7f7g/r+PP7n5D1edOXGpfF1aCFnzgwRDdG2s4pXxhd/hJLaWcwKe3LK3H/O
NtPwfq2YRcPoafTy+ruKRQb0STjnYvnF6puymTc89hLilV4Q/ggHjGrLtuuPXs/W4dR2YXQxcBNc
slLcOxn2n3LlQiwN+o9mgt/aqqXhewgBwqvceieH9XjDfGukfOrL36aL3K49KgoVaFFf7VxrPPe+
BMt4qoL8Ls36dvzZuygliZA4eOG0lE5GTG20vLtETrcKcvxV6VB+0VI62iqGgd+IWBv0qoQJRGVn
F82q5jTxW3pd6CEVPP5HmpT3yqWYAJcuupRW/yAeOWEfTYZm7g8xEoeIkuu6ySdF5MmsUsRKXFYX
lqwmhy/HS32d69jHuFDU51Ky+CVCP31LwkQ9+KI6lCCwtB5tCtj33zMMNOmU6aj+TW+JXg7OypUs
eyWe4TDgrkAkMB/kKz8/sFMHepFN/XUjMsRTO9MDfwcKR5sf8yLWKSwKSwQe7ysCtbZztBEVle5z
qUTjtkWu5AI+g37WZCDuhsCyoqF1tnFh/xQPhqYddiVt9qMYzeuAOuz/iIllAOzPctnpbCoeSoiF
ECAWml7aeAp15n4weaLxrG3f7Azz6AkQ8N8y8LBr3yCu/JFRVZOOqFGj1DUta4JQsk+ZIu+1IGJJ
I37NdAx3VYwG9/3XzBNwSk4DpPMegxvjbw3LxQ5mWvpEPOv2ox3CG5bqz65Lyxd1oMIO05x2SFOV
V3q3YPywfqCKNizgZ/U/hsrmE2bWsJswcKX8Zps73tL+oeYPNqdMjply6vwlXrpT1anpYMNN0Exv
kUXBe6Ii6IiXXX0o+UIezMKrNhYOokjzJe1z67f9McGTa1GEY/tcor39OHpYoGaBWy/duD5VSj1c
KyNyIOfLw8rU+bR5oR4/lHDcDo0COCUN5QKmZb0TfSJk6L8y6imj+t9lRE1SoGPQ/PEazpjXaxmn
uCWYi2hrK2G8TE04LoBl3fIqhR/NYMGIiwZosa4f6rt5toFNvdKLaJOoGWW8WtfeJJRCl6FnBifV
ifU3neZTMmTNywA0/Uo17S+RlXm5szW0hov4FfjVhiMOiSzpMg8fAXFqthIfe2ye4LhM3gJoZ2za
YOKmT2LjciY5q8bLEX6Zhnf8slAhjxXDQeAq0pf3ibIB4mxQNFu5lpOsnA6GcBxre8voHADdoEgg
O6ce60bMcCApT4IgmOFguYjkYKq/aErT7tHIQOXe8vK3LgV5kw3xsPPTJn+TQ3BxSqDJFzHrG9A3
x+4V3qJ9bXXzvbEDfGowP1jIBT6hpuQ73w1XPehGgpdq0n0MThz/qpTxHZM5432sg4aVp14/+mxg
NgBp/bOdKubeTmV5F7RdB4VEi1cyLIMQn8uNcMsSJllqnHJXnWJoH7BGTL3qa9xNPT2RKGImdhPz
dSLmmh16EqrabARUoo7BpKi1wULast3TGIzuaShUbwWdVloiFGG27HYT6SSmExU1caRHl4Nsf0MJ
zrreD6VRRiuzw8JFxOyGnRX4Bf+EMbxyvOehYj4e07BGbI7r49j0F5lrj5W6dENUSTy5Dc+Nma8L
qjJXRI+MqzjrujLasou1J5G5r5iTq+2hDI0fQ2AsVSSkX6hm4CIyBjp6VU7/3gxIpOqtIe/1SZjd
QUUQ4a+nL/DO1CkW/WPRWNZCdctXwbuJkaEE8gqvGGcjmsplD2I8kcJfoiWNheN3umPWWZkO4kyu
5Xc3ceqdT/2v3rJD93dy5XwGVv2VUcvFsEGqi72nU3W7iC0kC8YOkoWZDXSzO2UbgMk8z0O05anb
Zlm5EjlpblU3s6xx1kmwzk5diycwAnW9byYf6ZAYCB6M/bGMOvM171HRjKrkAxLtsBs7xHx0FUMN
2k/9ArpOtRs1Lh0qD9ImMqTlPKZSycfIVbUn3VU+Bt1QX/t0fLEqFcv1NjzyBfQ+oshVVxHgkLPR
x9ZxdFOV7g0qW7Kj6Q4epGYhgSXrm2LV+1gyZ7V2aNJSA4QFrffEbSJae41G21vk6GppnmDOdFtu
hSM0ARk5JFUPIHpnz6wbv6oX93oFJecIfT/A0idXfh4MlMOscI3CVrs3Y75H29GSA5ASEbY1emad
5yB0CEzFydlEUIQWOdY+Z2Hi0fEV1bXyDdhBcIkaKucinMsQx5TWajdiKC7ylapcGm1vL8XmKbUK
yXYWPX+TDdW2Zj/GylPMLf4pLnljMh05lAmg+80stKcBd8g/4tX0nP5n/shOeBW3zhwfUCsK060a
uZD7xS43nvbA6e8D6t/T1lccYW5AeMFsYwM/Dblds31poKwcXDTHVuK/Ump331lj94JCZfFHfMr3
6YlM2OnqnJZs2jVXfzAs23/K9WEv7uy17kCdayxAo/Tw39CPbtlzsssw8zh6+AJZoRUPikgxYrhZ
OMjUAYBqSbdQ04krGlodYNkZ8yemxcGMUwOgfKIWn25uufsC7YOVlSTd1pkEDkYfn/KhNMCFRhb8
qdyOHyL8JWutgfo3hWKloEnG2kfky2g1q2V+iCkUnP79jBFjhNkUCkAlapuuFG5ktZKWXVCqF/RD
kVxUQsrShgbARGq6HXRabJ370niKjbp/dG2+VQxGiPOHSFb/Si3dOwdNVi2HEodBMbwfIpr/ZzHE
3xZND7CNW5SdOogCNu+EwdZ8U9BJ2tOTebP6IOaLUoRbc4LNpZKf3mTHYiMzYYAzSf1szEZGFx/I
hwCJ3g9lXIPYKK3v95A4wyCnP6O90Z9NLUbFUNfnDJRAnnzdxM8tT/a1Ug0fPay4FdBi+1w1LdtM
BTX9IJWTV1eX3zGRM3/QsaKx4Z9UqXpTNKl6LPqyprXo/cq8MD6KUIal27Xu0804JYiQabjyJoyk
ZJX6jYZkXVetvT6PcJUwvKXAw+ajjOtcOJh7PKqqU4DIgb3Q0h8SYuFKqVgPbD2sfRFYzWbsK3wZ
4/wokOvAyZqFOTUHkHDjDuv5lyitIIl62kspq4jmMdLo2M8j5J3+0nykenp3QHBLAH4qdrOLXg6P
vq+qj0MAzNdO1QlXDFoNNcx9iYAWwGKGQd8EKyW2g4P4AkwXGYOBWoVuozfc+QD3RsfMjmyoTrND
MFUvflLfPyHLk1wbUeHrlA1SkZOuHe+eeIdUyx2WmiP12/vbauQ9EGV7vIkQYj/ewYuQOxyqsKB0
C2onxXkE5LRRrLvByj+kavxwJK1+8EtFvVo8CRYijnYi+uCuXx/q0Ezfq/ZsdXnxYdnPrYrHtR9H
w3us8aNLkETO0H3dF+Sx5rgRFfqeHgMaDaG16jO5vKQ9+NhXcVvxEKcQ6AcpyCy2achfgIIQEYGM
CBXF2YxD6C//NZHmKCy1pVzuxITquN7ONVz9oKKv1nvFi+jfGPHSHxiIfTEz6F0WL0hSjhdFAe4y
Vb5N/UHxbHyq+Opl207DpaRSCuVWFUU8qekmP0usHhJP/yVL3YvJJ++9R28F2Uk1vjloNe1qTdf2
eASEly7G9gWTDunap2hSGShjnGmsVqe8K17YHiLKKum+uxqr0li32OI9ioNCVcGMQvOcpA0imbbr
7+zAUKMzSA5lqyf2A3QN+So+kWFsPvDxk6m18hmc5sQIyJvzOCrj2uuSTWlw5x8sCcvhnrWlEqXm
IUUdaqPqfvoCaelH5ybmjym106tkmfmRWXxi8BPtW0phl0wJX40i9+YRrq/ZRcT7adIo/VeXfuFe
xCNgxMrCjH6Umv5WOoNFKYaDxjMUFuV02gFaHDyZ95kHqJi047YZATjJxUrFM3WVoVWzmeFIMw3P
ispX3NSLVeCwBBJ/SKse/hzeZ0VDT8OOb9n23klNI37df3yCUOnWVoB3UQ3650Sq5pfW8crjPV6l
dnmcXsMZymxTjJjatY2hnfvpkJS5hLJpSMMihkPyR2zOqaxk5w3Sh5gQh0hcIU6RhUiXaWjl66Zs
v14w2GJODirI14zx02oMfedOCkd+W6EwOX0dA9/CHMqRYa1Utv8i+8NWxCnf07TCw2sjhih1HcI0
Kp/xIIjP4vLS8l5nAQEn985yp/rWx+A7Tw4QpRzv5WPk5tmRLbqHdJEtA/RtG6AIrNQD0KvM15QP
8oU4/WM8X/DHnGPL6kLT8myHpKZ9taT6Jj6Xkd/YVyBvNwUTxlMfdgnifYjZJUmen6s+ZSdUlku7
MIxnnDWrh9waUQiHojEUnnwwKaktNVvO31wUgdc1Fg9bcVHzS20AF4xHgWEOVce4FRFkSLelxdsM
xu33nOdm5jziFdiRKP6ly6GO1qUUHZBP1yg8KAdQ4AY6t733GCbJJRY8tMIa95oLVNlpxupmFyg7
6COedu8SmqcVioIXdzT6W2gmLbdw/0PSo+EmQnM8arYVW8KzT0NtjvOrhivu9tSDEAA5zz0av0sP
SuvuMPaS3o0xitdhGmYnB0HUMwr1+Uqn2fzd0BHI9ROgBDW8OUfjJ2U3Yu94HCpbzZBwjUhslNV0
Nfhh29KO1ZW7n5dBtaU5axZz7qFO/ad6QP1vrbaoL2l6ne/+2KoG1GZ7/TjWbIwOea/CBDVS46SF
iFErcngRtyh6dOFJzoY3cYsSoUxWIEFRa53vZIoZFueuqU5lqO4osGkf9Rg0FK4q72JnTnnkagx2
IDy+Yn74ITYCv1ML0LOoqAdfqZXreptei/xXtObvqU5bWKdRi36KFREG1d68LLJ06QIL39rdV0pi
uTSYCvSUIYJd/5uxkkvPhedGV8FhEayV0tLKtTU4GShdeC15qlwkqbZ3pasCmbO8AqlmDJnWfmWB
m8s7qT0gffRt6Pir+n7TPg2uGj7ZwAcTswVk4LdP07N1GY+BvRVDJ5JxFhy872Ikrqmy6nUIh/As
LnISt0ZsLglXtDNl7GNGeU1d2jvXIxwXqha4d04tV3EQE+KMsp1/MpMERtfgDAvXCNUf7dqb1ll6
WCD612r2Q67DYbUdQFSjjCVdHLMs0rs0XkclKHVchZ5hCHl//eMEMw9fRNhpzCd2XlhvRpxs8wZv
du42xkNk18AD8Vpfd27tf5bweJsaBwWDvr/BkuKgGoirNnr/U8yLC030sZZ5pcZXhHr3FmvDR8vr
midlkk4V3/+RZ2GOLcxCMqvsrRknyFeDWIGYzWLkTc064QbQB8FLJuvrOgWPBAkP5pm/LVs8crWu
dj5Ufw7LyLBu5Sj+CpM9Si5Gba7SIYP2Uk13DvYKzTMDoYAgBoGOkiYsiTZUxYzgo/898NwSaUq8
ih5mnrnRZADpTAg52KR+s2MEFyJ2OBdL5VYGABCQLlqbz3ZV/0IgefhuKC4VmP6twkxpN9I9PGcd
aPXtQKzhcRRRPH8ewCbBmPSzs0CpiSG6zdlZoNTGEnExMcveVN00YZSsdAP7pk6Vm6OFp+xTEkq3
gv9Teg7KZh4qkdV/E2mZ8ymPYGDGHI3ZqfjKn+qDDq/yHAQtVotqE+78Uka80a37nakr/UMHH0js
KMQhdiJjpRZGviknfi3C0QNV3q+MUjfZeEwZqTnkKDWyD/Gt4hm95/RB09EmqbSgOrPeCp9NG6nh
SSwEhxV9UzVxva1GsCS+aWxsVj0QVdrmFCYl8nWtWaE1NBWUM1W5gGHznyKdPYDrIs81G/EOlbTy
SkxhxGwwzXoSs8LDN9Zs72msvPVYmNFtMKt0H7nUvF/p1Ec7P0YsRpNxK5ghqRlif/QsGFuCtiTG
yKf+PR5bfdWMqDTDBbcBQMLF9XIJrdMEZScxFBBIA7sjfAaeRCRxcgQtp/xwyjcUbCHu+SLFrv9r
vpak0SLwsQMtJwvX1tLUlZRWIwULZ2g3M4Y6i7qAsujU41UC6TTG6XDCLVDsb1PZiXc5na1lMG13
tdpK4WVYJ7EDFnteKx1xJSnim8g3MAtkwaKbOxNp2yMN5Q8EliYMsVw8hwVetk4GghaJxgoPxiEq
16msjEuzYi03/whqYo7QMFiliAojOk4w5hAA4I638tjCP2AKVD7YiJBc2tiaoG383JIbzEMxKdJE
hpQYqxKm9LbUSrj708KyLzGkcBJdWweBQ23m9/pSnPEtSo+uo8NlZ905Lznny4Zqr0ajSYevCpAf
492sBw/a8Fj1Gx1FdNrZxP44ZB0qYKlTzSn3iaFH4WrB51876bH+6Sb0ukVPJDO8eoZBNIGCeP80
IXr+VgphFA4nQcsNujlbdEvEtDM1T8WEo2Cy9TOz4wKnYyxvriiA6NvOgPog/mA19rqXMAtu8F0s
1C2tfIOSoDH/6SSQncvEH/J9F/XebfAxEemG4YcvS8isT2v4AEV/baWmCWLNb0EIVuoTTOIA04JN
vs8HZBXKNJH/VQeYWaRiuqKnOE/fiwMiu0hGeWkjMzZvDwZfKo8tj03x3/6xY8CVhRVBgPiN+FFs
fYF1SoitPKLAdlpIG91EWA5d1WmLbfV/gXtis4u5p2LAUfYK8xXFGW/dx1W47xAhXIeT7o6AZMWx
7Z3B3K66IkeBQQwlqVyJjBiwv20nk3ZsoF/EoSvaXynli909JIONuniDH+6hVr6LeJoocAjMcjL0
9c52kfhncYa417jWE4Sj7jExoatGsMzzfNjEqZcc1aB9v3+mqwTZOoTg3oPpixCgUw5JVXCyIczw
7ZVa+4iyZUQ/PaMJ5KK927Ob/2kiLp717s/AgJInd3b00mmpsVYzrTrJClDRSndGbNbRBFC0AUEL
2wxnzJiDbNR5DMtXASgTMDIX97QkRc0Domy/iJvc3KRPCOD7YH2z5pp0waeuB9NS3Y/3KGW0KzGs
QeqsUi+3d2JoudIPyx6CqxilT6Nj4EUoyiJjizBUbSLMk2gq5meTbtKYZRr6cjdN66JyWUzaSYnS
BgehrEQbMV02vrqRJ+iYYCsIRoM4mw+FgYu2FDyL+D1NUt1yraVFCcErqy542q/nRsa/hrFX7jrd
SZZtUnlP3FDCJS2D4RvSeeeh8itIr52/sIBN/Ry1/lfMV+MN4/QMoqsU0OCprS3ipvVBixwd/zSc
0tRcSjZmV/6Mm9SJ92ZC6TQyyu+tOvTd9xFgPApRsCMndAXLyK/DfZgFA4ViMU7dAVcRdhj/LU/E
1GaNgoJ3Fvcpc7pZQTlXuQHm9kLcmO43MDErhp7jqWvMIL5S7hOVgXqIol+9YsjWLlTZFUq06cx5
FmdhcJUCK7/ew9yG/kyVRvL/Tm2MuPgjtY6DGxjQC6aow0PUSvKms430JI3dcPDl2uW5jSVCU2fq
ihZv+9K2XbMYWZF91tziZ3KRaygLzUxzFG77v2z85d7KrtCXTWnjFkBREE+Hwlz64As+JYQ54o4i
ZAn4cOMGrbtXM1V/ZFPMnnrKgM/0Fyr53VPk5M3ecUcEoNVGe290eiNTwhDCOMWjI7+gg6eeLZN7
GXBy6WRz0zxLE9Dofmjqj6YaktM9Is7+SIXVtcJ3rF/eY1SpVhY9wVtQVvmmcQCrGGY6PrV4O94c
NDqBM49PnWwNT3lltOw8lf4ghmYu+XuVtQ2oQL8ullr7qqhd+Sgm9Wkv0sdUu8WQVRs3uNH4nFPd
Gp1OCf6RmCwt1mR14h0B9GJeScHrgoQXws5BWKMPjH813FSK3tNoVAIOU0o4ds1ujKIfIj4fxFUY
5mTLcYx0VlVyesjATC3MjC2grTrNteEbuYJh074hZg0KyTN+xdHSkOT0FyrkiMe446vj6CqFoFK/
ANPD1z2U2/Vc/hopR6buKpqcrJyusBFmB20bOs7wTkMe0XicOY9hEwzvdrhOpqzBwnJ9zprCOpWS
f2ZJQSH9+Vq/s8YWKW/xWn//j2Xgr9wEnqM0rOwE6dyxD/XHJgvDLXrJUA6m4QhY6LGFqY4j7P9h
7byWG9eZLfxErGIOt8qyJNty9tywJjLnzKc/HyGP6fGeP1WdGxaAboAaj0QC3avXGk9B29KzBoTV
FDNfoFlDtbiEhjkauKq69yaz73XttdLWV2L+ZUZWIeJDjd0mhsmSGcOqa9HAudRR9xmol7xFNCfq
e2L4IfGeifo9Q9JdbIGB7sNPAxO3MMeT2Xf9NzMRH6oop9n2gNBNqBbnFilXBaK7mrLKjpTkp1wA
eN+DadbG/tOrfc4FIDNyyFPV2Iv9gnArQqm76mHU+VvaIlK027E15V2JGli3EC7AXlBREAf2d7Mw
qGGWIfMxZUSEFaLKy+SBgPDvGeiuwsTOyRyu2ugwevB0X5qin0+DotW8ojopXYm2LvnxZdSUUvxn
L2H+5CO6ntRS3BZHr0nilJd/WtemP7UQVnDyg2/hh7/9k6cohRy36WWS+IfM8QoxoUtSeKCtASbI
3JvUmWQbVIKX7ZtA9Q8Aot4uyHNghfbB8zfzaGkXCrq1k+vFQZgmxpjEQvBTy41tNQGhls2YPsl6
ZoLSrq3zEAVcXNjG2SxeOgHf29A2ri7ubu+le2iq4bSf/MPpIlcaoas6UFdihjB4npQurek2bSG1
OzeXJuEccAuT4oFaHay0RiLGbl2ooW2tBuMzjSZm5KHUIjnrzxZD+FNkQQ6oW7lRld/UkVaACQmT
7yWp/zTM1S8dkKv1GCY25QikTh2gxftMUxeF7IRnJE01QEbIS23e9vdS9xX6gujZjdp8304SJoLi
RkZn3vL6ZFGQ5tikneWCqSkTa6cO8dWYt+RCFdtYD0GE+lyPrFleIm+XmSZfWEts/OqGb2JnQ/vA
C11bTCIiUyCBjWuESCRl2cQOQldld1asRexAWOjMlt9uv+dQA0gIJEo10lftVBta9wuB3RXl1MVA
vWgXQETu6hM8o3/3EWZRiW2q6T/mQUGCdLhW3buE9B5Mz3pRhzL57gwZfO9F9ZC05C/AUDnbrMq8
hZGB2CPvFVyB0UMOrh7s5yE1eO8QI0jhx1jYptGd/7NHYySPVRnWSFw21c2Fw6enfqltQYXYig+I
WVD/TGOQ6krHT37yNJYi1L715YrDPej9Tark3tGX+uzIptpat1EpPWgadSTIn7s/DZS8Fe2n1tuw
dCqF/BBPcwZ/9I5w8WRHt9MtoNKu+0C1xNuc5vhpjriP06E5GdrBk8ID/gRGVVnD34HA55QEaHqH
JAC8uRqxTvpjl/70+4iz2dRzIRgZFmIeh/n0OGSIx7z7ivGLi+5217CA7h273SlKY/6IVOM1gwgI
zk3F31SFXBwarfPRBgClQa5Wf51ci3QcF26c/CIz51QoL1ttvYXZdVjztkZuQoFJh6dieR+WxtdU
sf1vOeryi65X8jNSu93Bg51xJcJxgXJLasD4ElbaaxC2OrglZdjJLsQywfRSRPUsJ4yBkgIUTeFD
6hA/lMJq78mWTkkq6TfeWFDBV4pVrEy/YCtqDvpT3YCFBvkNM2HmwasYDwnkiuAOo1WkEjUfAwn+
Xwx1Y0THSbFtOdq5cfAV/b7S3OCuo9zvhjA+6i2w+L92PoI9hTs0e9E181dXJU7mFSmc6DFUkzxR
/Fe/I6hpG1p1CkJbe0AnZyvG4ajjORg5HKKnxaab2KCgFpCmm7sya92DuJh27EIKrb91iyGkwqdR
Edd6dylBbQQru+8XHZ98PeRuc1/x6Liqe5TkRFcd1ZaNHFoxXiRdg1lp75UsT5CgQ0xHGJELIihn
mEthFJOiVvWQFJOyvas3nGD0ouerNCKQZ7XWnVR00Z7yCn/rF1H1ZJYcQYq0emxttbuqJvW6ib8w
ny626QZXPDBiXhW2eRaGVJbAiDvwWSiuWoVLfyIphPTF3176ia38iLLGunIFneE0D/LmpV6H8o1Y
BcYz9boLs00nNdmmpUz2CjWpH3UQJd9RHHjy3Sx91NtC2dYmT44wHN37Usv+5lD0SbNLWyKTihVt
Yh1ZWMr8fgauC37SAQupty6V/LH2LejAvjdeoD52FTKsXsIXIuS9tc3rVIX6ow+P0KtTK6J11Xmk
2Bywmqo+w5PyA7KC7jqfMj7ieey3zVoLnebCJ2oMHewJXXMO+0c49QOkftQMZHVsP7emuRf/KCpR
OAnH0CG3Kcoi7M7SozyhEGyqkzLZ125FLy0MZ28HJuT4kxEwR30HQUO/7HNf3s5jiAV+nmVoarUQ
E4Sb0ZvoAbF/+Zez2pSUDgXB1QQnJYE8z7j0p3uUQ3PgaeEeAUf6913mjBvDoWJG7mI2jGhe8WOy
+OpxHgAREsobn1gKG9gJEtJjJZLnnStl3RGQfDZazh2+3KGU1DhH34bUqp2YpMZYJimmxRGKljwg
NNy02O8/uIlx4dYkUD6QvR1eCgCyws1TorfV+vfVrGk10Z3ccvDmixF48cnVOcPHIgPJC+PZJGG0
6S1ItMDjcRSQ/EmG1/ZuFOQLHl01XopxI2qrwwCh0DLy2eXX9aCs1CHP9sLa848pYKu8M4deP5tu
DyyGxdSQvCtFX95adPORfLhkl+5BdL32F5q1BfgVPpDrGStI0MxFGcLGPHpJ+AKbGtQOevk0QKx2
DSl3DVVgEbyUPeS1aZsNW+gkghfVjl4VSW9vrdQmX5RHezFcK8WwT3qUXMSkwuupJczd/iCsf64t
hxlb9umeVWJ8XBua/dfGqtvbqM66v62tTp+gHac6xfe1m/RF7oixadpxtDQfhhYusly/tbSc54il
SYLEzL9O+hTNRuEICYa7irUIYr/JG4JVLGJ2b8fVPmiaM5W3wbWu1I2yElOoCVpIna8fO70wdhC5
PgWwfkLzKcWkD6FLauXSQFuoztOdlOWc/t1aWQkfwzHsk3psEGJPDppiv6KZBd3DNF1coveWPprx
ishLmuj9Jp2ol3ybvUtr+WdL75SzHkv3nJ7hRfIraBJyVJIEpJPc2icvMVl4ybDbw4Nq6cuYZ9aV
XZQ/0s4Iv06N/HdDJ1QgRkRj9JsfoqH8bkzO/5PPf7qFWBB06Ym/KVtECS4sqcuHHRuA/iVL+12c
1sFDk0wZKCXIF2JcuLkaRAMmm6cXXi47343DB3Bq/3BzptWEm9w2H9yKVuLQ5EMrPa/2ftNhgK2+
/3M125HrtbipQZprlUvIF/sBQmTRQH2DSGSJrqHX0lGkuWIeLxeroFuYrYLIYZDM/9e54mOIG4mV
yYtLx/m+84ec7yus3fvHGIK63VJXaC0jwwYz4TgnI+z0G1ky9RvRCiu0UNxI7xFqmQxtE1iLwlHl
RTrW/VY4qmKwKotVbJbVaZ783y463c3LYv1mXrhOI4RsxT3fF76M/S+LivkxwLrLp/2wqAKSWLb8
j5/W12Ac8DTp8ie4+H7+57//XcSitin3W/HB53/zv1v4w/1T10zWWrMSBPitHz03eSgjWwj9nmSj
oUu009+KLsVwAD6SEuXKbqLjy2v3nAfkRyYmPuGRqf6H6ch9/mO6XaQfp1dmthSLvU9HgWRc5GEl
n7yGIKY5gZwj7WsyDsF3sqQcY2GkhjPSppwQAcdt7rbRvUfa+S+ukVm9ufYm9TjCdVCKn1HXLXUr
iB+1TNfX8UjpB1qs9gHgH/BT1Ooexin2VpZDx4lkUfOw/5nBB8VIkmxrtkcLZUprjNNFy1t3qXY6
4mJTHsQoWziKYAPUUXq9F25i3PIMZHYklZRpi1xLAyvrQbTmi4YGAjlH+81lNnxyFl3X1vJlYoEF
JAvcnSK3pOLBc77BMFxBjPK7GwLnzsCvWuj9tdK4zsgowCESgxgK0mGSg+yu2Dwa9y5MYkDlUODW
JzI3CCTjO4LyFCP/giMxfKAEuH4opSdx7BadXHoSB/IMlto/LdHwwe3zHIEG4Pv3zzlio6nrWvUg
V89iaTP17I0jWfDeD0//y8S/fib0wdSl36PkKctNthRvJwQLpCW0/vqVeIdB5smGrH0GhpYcHXvg
2zlVK/i5/tFLUU7U1LbPHF/evOSx/BbXYwoKTg4gsOyVvSO7xn3YuS8klPxvjQxka9Q6G6ZTitmH
EfI+QX4bZj972c6+9NNE6jGVfQX5wb3t2y/CDpLl48TQK+DDmVZs019iYgcKdhNoT9VotFdV5CJm
DrcSuBmFwiqDV2bvPolvsBQ4P+rci55IERRr1e6iE6clJDr/Mqfon4Q0xfucdppT+2l06ossOVi1
Nm7UbFfpkrph01GgJmQbhzZp9Yk+ATr3kt+YT1btNZahcqEExVs45SLPM3f6Pr3k8Am8IDOvL1u5
Sc7aGEbbMUIHWUsm8lWwvP49Ip/OetQnXci+j24qq1dIgnfh91zfCySXFMThMgj74ZZtv7Nv4JXd
JMg7PZq58yI8FEO9yTSQmnnzVUoH7TaaKt3GHEE2pABI3tIT45mfIUww8lrN5ZptuoTO5EaPFXcp
zOJiyhrZ+0Q6l8IlDJ97E2FvQBHhSasyc1+0nrwj1TFcG44er20rrB6qAVkcH9TeV4iHTlk5nc8i
zvG6Lv/Ks+HJaqPwdRiUchmD7L/zNP4368RGrKRpy434bYtLauY9RLP81K3smxGk9TGHgW0vs4FY
eAQl6vthgPXfuZFaQnnfoCfNYKmnRnMheG3DsNkGij0eLFHpCxtevrGaUEIHc9SvSSsrMLUG3iEs
AUcOTf1YekAkI0vtdyGMZvearfyEICO79aJoWGZqu6S0lfTen61MH2AA8qIGzdip9aeV7SJjHCLf
rH/6ZXLF48lGL3Wa9dnXZ1Yo5v+55uc7/is/Lz8mlicX3wBYxxS66PIdb3NI9qquh92YrmkkzU2f
oXMfIwe6dIuxXQfsqdddFdFHK21bcQi8Ec5d4cHZJRNYLItIuYOoK9lqEK2uc3IsECN+JbjnrLNI
a/d+4ueP6micqLCpvhp2BME8tFUnk3rEW/SemoUwxAkP26E3m3OKLuoxN5E+FytJVr4HBV7BR54b
u7rQ200VW9oXXV/VBSA+OGOKbW/yzqGI75EILBQKcfFDQOJTX7G2WWKMa1ExYlaeP53v4qPAz0+T
KhBTmU9WD9qokd3YpeXlJfXRIWO9GPPAsn6wRlZF3sZWwNmp/Vou7QrID7h1FAn24+ia94ZBEptq
ZBhnKre4R5sMYZziZ2pG5nfFk05FUfGEL3R+Yq0GSmEA4hrGDlsJT0ZTKjz0Wg4KxDWdJXqQ5bUx
emD2CWCtG1MrXnPd36ZJaH0fVYmSCSsf76wR1mLOUco2VMriAS3vn8YYureWn0BzHFLVoarGt8or
iTs7pf3gemq87ooqv1ZlL96rtuTtO7NvOJmawdpI1eDRyDVkZPmTfJdGF7nOjoz2tFIVp+Mb+XuA
AAesalW0VLXWJFDV+9eZP8CDqffmV4Ojr80j84ksebMzxh45RK+yXnzSUfrOSU4Cetv1ufbgmCfB
Fiw6wNiEZYRQbbJ8cEtOAqDbv1n+mKNSjEmFGE/EqIcbJTeaNakW9ZWw+kpUZ3Rl4S8LJDxv/7PH
GGTpAWR96dcQRy3Qh0UsJEUw2kMqs+NvAiHGxmbpl4FaiE3UUdekpHoNlDHpLx5x0R3kws+fC8Ts
N4TYGnZsvXInaVL85pGZ5zrN7Ufkx5ttVBM1VUrdvbe99PvlJs34Wvtj96CQzN1VgBS3EKNbS2Oq
HgTkd5toln/nWXF1rrXugdxt/iIrUIkRnOBtOnUV6vUWXRo514ntGw8lAV4xnqmFte8kpaaCxMhf
YC0ghcQe7SiszksGn99LowAGKWRU4n3byV4aQ9DV1f1ezKGcbKN2UvHAMTG/kWw4hZG1Th4zpdcp
msygzT7zFl1naFiif0prVDtafmp+GAujCjn2HKq4OVGH7nW+SrKBR8V7akwkvkTX7DP/2DQPCqVJ
x0IdCeKlyUPT5xSsTEOAmWvyLlNzdpm7omVLKFk31LWtPhliOevgVkdkG6Fb6kLSIu8PkFj3hyry
+oNhU214GQzKZFkoqr0XhtlFzLj4CYslpsz22R3kqA2lg9etPqwtmk4cOQsYF4dVUCjGgYeKcRCt
+TKPRX74SOCWPKJRpuXiby7zWFW5v31qw7vMG/r+R0395kuJJFeBruGXLE7km1w/h1IPvibX9H0K
FeYFpjU2CQL0UYI+GBCvOZUrWmJs8jBBXR1FPleMi8ubdsBv62z4nDZ2bt+qNg1Xi/fEhLQL0z0q
l0jy1La8msca6ocoepe+qu+E+MJYKRunl6ILs74YoV4o4oFc1fuxnQiEidxuKhsWa8qk2nhLSqtY
XPrB4GfXilVm1/27RYxRje4pqBSq2bWYE+rIT14Gfap812EDxzrqMjdu1fgvttWFa7mG6qJvmg41
tojiYTBMz4Zr3ArUOvW+NxAovbnWUYcyh09A26JG9C+upSKZS8661M1Ogiah2lU3hm8YSytELX4m
er7wOxPyIlaAYXb+ZBALxFk4Lqt2iCDfB60ocD4d0LDl2IG7pTYQZKIYnOGKhlr1S9MrAFL+BeAo
xuYV5lUFXKizhv7AGXGl53GzTXuAp4ptpnfU+aR3EWW36LdJJu+yJLuzoza9K8dvlek5t6JTdI5x
VSRIWliGCr2+SnId6Lxvr7u8kaIlmfx7M9G6o1guANx5TTncRvTEAvNdY+Du66Kl6Hxm8BfU/nPX
ySaMn6OHy5naX1grWCiTxG2ufKd0qLYVFetla3xHeyPe155mLpw0VjaC27dB3uXC+Wt4lb6FVilf
zKS/onXxa06G3EUX13lYB9u6ID0lXnY9INVlNCgIaU/CZqLrlHW1Fy9JvRvfrHM3mJyrVDb2ljpt
/dwSCRS//wnu6Vus1dFLkFjKchgT/ewo9YRbJRzglnZ9pbpoAftIDcJJZeroojX5IyqH3WIc+uzb
UCKwqVBJvMhL0gZxgJ6PgLK3wAKsqn2Ix7xZq00ClUjltYDWST5Qpk+OarIq1MHdNlLJTxfjZQJB
8cathst0pfA6EpRUcia+n9yqErU0RVrA5Gz2lPFlKFuWqbsDlzMuRRd4nHJSDeVV9Bqkvu9rm0gG
nl6kKA+Z1sJnLKs3F+8I+GzqtsNVMBnVxi/WZdXr64CMgKBQMFBJWOZWXV6JLpIQZ012vDNCQclj
aI28x+BdKNpwPDUZmZO+G7PnFEXprTP67brl/XHUuvJX6gOhEhcts+t9n3BsbGEZmMfjdw8xJqwQ
lyKrKbvuuhwLnkvvM4ThU3eeBoiO4DwV/atPfsJlvpFlgrxZJL3y6lIKsJ0/y3zzeVGx1KVbgS5J
K2i6p4/8729hTP/ahko2KE0b9OxAg1RSaT4kQ2ouG21Qdm0lGQRW5HKjIn+zlqleffACSd2nPAuW
okutvn2SVPNF9FBnNO+iVl6ImfU0XfZA0Xt2cRYOkuuCWNLN4RiMBvyBOX+NQhrKE5D1NYJ9CC0O
iX/bTJcIwNVq1H1lJbrCIFzUsd3oNli9eYKvUHpNqpXitmmRy6WHBq2s0xoRlDDdiTGxUvb7hqrl
r9uLikEf1UdIpoLlJV3q2IixkVXq15d+7vAWYl/t7Ob8aSUrRxDhEJpN2VQiC8kZGoGLfyrBN1eE
6r1IzgoHr4I/jzA9NKWGKl1TYrTkbFweBbAV3uSJ0pvox1Vd2BfybmFV6xbuRNG8+Ijmu6OAxpZi
8sUwgWm9CH0Na/T0VdvrYb4BdQBzQ+1daZqHaG6Ve8Oh0ccg34gm0N3h4EsKRfSQjxFQg5B0Q6nn
NrNtyrsGiWcCjCuGicR8BpFJES4yymoDiEqAsLc1/JjzWA9x42ydW/+NX/uXudN6nQcCQ0gke5EK
2yrHNi/PlNdPrayK1Nde1pPFWKj/sPbT2DhZ/72fsBKwePP7dI/5vp/9AjjYMoj4p1il4AHpjXqF
rEFAnp14Jdrr0Yqqbrgrp26VVlT/NBbi9n6TlMvJ2UpV/yxYRWZnsRwlym/OwqrWX9hwNbe5ou9V
dL2fwrLrr6nc+J7bQ/UUoH13kM0BTqLJGKCCt5cVO6bYE2tsRhYpecVaC2vqGMj2JSZkAJNz048T
JsDPr9hSlk9pKIHwlHuPx/ZkDes7HU7eW9HrqpQSb6O/9x2rfgSvI0aztDbPLqw5zWA71NFCZSNp
ZbCR0qA5kqBNDgiboZBEovJODjLONFqtfYFn52Bpnf5La9p1CjftN4rokXYi7nSvG02wrry7iSwP
CXMvPaYKHCRTT5UgUQFfQP2x6IeDWpPRHcL1pTsxqIhW10vWVRVo20t0yZO6YVUPHYRxnULlHtzR
aOo113owQtM5wusYLG1fu3esyAShphT+hvAB21Cx13Kl8VciK84Ve516wTkzOggFEkPOsk3ZjeVa
dL1aapEK7X6NKG1Q0mQclMTN74V2yTjcmBRofzUdtg5BkZuPYaL1q8rRjBs/r3XqPRXjSsoa72j4
YPVrVc8oyyrsZZ1Z/XMRuz876HN/VF62tJ1JmkGxuq2b1+ZD17Gltu2Bupsh24s4ihOrtxDY9meY
S/P7MVV3fgM9wWjbHWUOwGZFLEZMSlEmjkpgt+XSL2KU2/OKCu9atU7N4NmnuZvZxcKNzPo4FpI+
gmvErwg9bx0ZWrcs/bRbR5lsLxAsK4+uJ//QAg/lvn5E9N7lPHw0RXMw1Rzh5LhYxxafo+ytEwAf
7ja1stJrx+kPzLvG8SrKqRk05ZgXjl9RVu7wxYU8wVq6tvnFrIv+yq9G95yRObnuKh20VSGdxZDf
OtZupHRioXuSexYGK26clepVnLenMXHJC7NYRC4wuJ68TjgJJq6SIixvPKi3l4nMt7wcCGR6+c8K
jdpFY7bmoxIhtV0UdXStwRW5DyuDA5xPfHbl22PxYufWo2Hb6a+2BPy+l0JKNmEZHOGvkHviqXCJ
5QZyeYoR+ufKDZGkIpoA9RTAYtBis6sVexI/01DaJVHro0X625VVNcmOHwJ9HBZR5nabIEOPqe3L
RKbELljCRHJvItGGgIlcrtVCGU41ORaozhpjC2hW460bGUvXJdRL0euZOir9lwTxsBtI9Y94KkmJ
0rzYVoXSrNAnKzjHo0prlXZJESyS9yJ8kyjmnWzxr509PGhWPngYun1X85/1mHYqWzd0QbYf6oTI
ClDvwSkR3kd0GwgLP6eKpUFBVEir2o/RhOoT46FpA35XE8cjNKnaia/HMZn4H8VQpUnKCgr1pa84
3pqSyP5Oy8rhzpckwg6WcRJDoCubg63VP/giZgmcVrA7mbZTbYWvcIGFXal5rYuOFw7FTlPh+Bdd
cZHArcLQiLC8mOS0ZXhjIcswe6QlNat6EfqXz6E29nM4ASSAlbaggc342lCk4rqiOnHZGkHwzXOl
vQw3xBNlEOY2aw11y6vPe45tIK2Tg5jZuYCDa7lfOPzi/y1rKrxFxnI03WIl/MTlA/kqYVXtqOZb
tzalDbhNlInT4IPSaI6WDUSBWXMlaKorCLp2FEDKS1FRVKGncxdSb5F4JIBaYHwwOUGjArULAH2U
ybfq1M1RJ127PE94pEGrMlsFd4CwwmJDuPbdWXSjpMq2BEOR5LWzky2P6o+pkYK2FQ3PS7z7NDKJ
vS0CDhymscqa0X7SdJPcOmIPp9EOyiMonXDdBlX4WoGH6CSq6/sQ9XRLIfdZq662BYVi7vIyje7M
FrE74cKpFI320XpIVfY2mqbaq4Dcw7PmWNpq8IxhJ7pDTTFPQyHmSXQdvV7z3JXvM1Ut7h294n9J
kZ5GtB9PIbrvC9F19bbaiSVLjT/vG49toNnd0aRgASyg3JzNOKkPSWej3NjAKi+pYGFV6YsBzcg6
7KSASGaR3uua8y2HkOElRq8BbuvmJUTVnlSTXN9206UxSigY7fwwj+tpmbJ3DlVKK/AVl7YP7Jso
28wjotXHIXSJBTWesyEmJXKljvlL2qjDij92vVQ9xRrTRVwqyJ+UHnB+NNqR8vD1YJtB5d0NG3Cp
xkIwAUOUMhw8K3sUvUEJq/OfQ+UkIyN148VL9P6cqIaE2Zfvk6RJiXDIe/k6Cd8UraHVu0sH1d0L
ktmZc9Z2RndVJFAECUOV5Sj7xSZwutjyPzvnialeJ+PX0CfgrsmHCyGAeJkBkCuTFVvSCKqaTWR3
v9BUMw+q7RiHcmpVJYjVxYemMAVdZx5csoO7TK9OYsiTgIwaHbsZP5KR9w2aZA87AMQxIV3P5FUj
PxHVN+/FwFg3HpyUyNJ1fcLGA+223l/pZZ4tdGRWDxGHd1gh/mghbf02BsDmH9Z5hufGUDbKA+jc
v/h1+W1b6gGpRxz+vau44ez36eOIG3qa8QKxQX+VuZV0EpfCgb5IkeoB+VVgJbPh0vV7doxRBsDy
fcYnP16naFyqp3kYoXFrWaJ0xhOiKEMJeEFekKgdioNohd6Yo3k49S/N2Y4YQr3UQkO7zBEGOyZA
vBBNcRnUwN4FmbKrx9G5yVu9vKaSYeFTo5msY1QPN0PQoc08yeEJF9Hye8g+oWDVdrOhiprL3HZa
aR4Xi+RWmS4/GZK2BBs1LSIMYvWijYlawGhtjfJrYSGVGCZVvotKP18LIcUxkrJlFQbyQRDTOUay
8qXYfNB0Kuj/Mkl4uRbwF369/3KSZ5T6OTftn+RRkCmwHdhLyOb0SJB/CamuWDmmVZxUudeOJbw2
/PJ85VXrnY08NuEPv+TB0QboACiQg+8i2YJQnHqOu1yLQJIqVgVPSDLumw7Jlm56RJZVot+k8Lgv
enWcaIzaU+OZ8ZOs5i4wcEfdGnU7PBmOeRAOtZf4yzgJmpvCH8yjrGYJm+yo+AZd0SLlpl9Is0vr
gRKXvdL13j2Py59ipjGVEhrFKN/VbYZya18b8FdH7Rcd2h7hQbCrhOsSI5Xe8ARl/kPYGxcFjFQJ
+p2iIv1STCC6UUVtS7WpwTI72X9oIn0nxoXboKFjZUxQPdlWQN01qM+4puWJ1T65CUpjZVrtTzc1
Tl7YnCIKzenlJhoglpOLvl2hJEb5hQgqz4MiqCxi0bNBA9AOmR8x6zlI7YSISCcFxfC6DOstP5Vh
mxmlti1i33wOGm1NuH/8KrmwNzUUbB1lScrPhp9kC78a5K9kgSAkyGDIbVQdDmMQcSsxY2hQd+c3
+UJysoDd5iqwDBcGE1N9pKjCuXQFjdfcvTBDaZy6HMNxL1zYfRVWV213X6HutWhCO7k14yG9HSP4
rMF0P0ZxOVzN4xoqiTvhy38r/HH9H36XsUbV3ny6pBgoIdOCtdsb4O5lSnEy3j3HuRsiuie6TmDx
pp0uUZ9UZ77cSz0ukxsKqa0zG3Zjnw+USBlxQ5VWTOR4YzhpsfLquAmXYwZkEOWHfHvpS4X6VerQ
w4Q8wjqz4bLOCRK8feH7t2JBqs2La2iTtsKm8CRaZ17hbjOl3spZPv6aGn1sXBrt78Y/TWJEbrX1
2HfBB/X1xO+zPee6r+ILMQo1hPcx8e1BUBT1bu7xwU84d7XFV8jJ/otxoClAPhyrvCQvRO4hUN3p
VazcipzE5fgtUhsxhRV7Vx1vzZYU96KceBpGqe82Xpspy7ZLhoVsIWgUG3786Ic5zGzA2IUgcgld
zEUQ2VTlde+7V+aVOK8USFWuWtOST26j1CcESTiaBo3/vdxDf1cv3l4eGVUIuxAAT7ZwgiQ5AP2Z
MpNBDQ/JNOhFbXIQFySd31qi+8H8Yfrsbir+uNErIHH+IJ1gqOYlhhykdBodwi5emksbYbFNJA1W
1kQC6yXULAifi7uwZ66mnMici85lRLMXHoQoty4MVVDqWNeiAMEHiHowjeb7XJNQwt684m/VbITH
6PX5ld0k12oORxJ8+fBWTGkMWNB+d6fityQY37oCbTd3BULug/P73HQSnJJTPYXtNIiJdFI6FBdU
NObZOMQrJXAzJAL4DW7QwlMXUUHqpwaTZu71Ic2PJIIjIPGj52ygsPh26aqTBX6n2NzD+wbngJtu
LbuwNoEXGI/W6JIBAoORqM1jW9rWY+j45gY0kban9js+B/zvLcIJz5FS3+iAIvjq1RU8OLWSnBTK
F2Fk6vuVB6/xl7qvloyY3/OhRrXeVdJz0SXq3tZ6azPmRr/vakpCiib9YhI4+GHW2a4zXfO1lCCn
sCh2gmtUzg9VQygM4kzn8d0VoNPFtdH1v7tqbn5Z1TfeXKvJtenkt1Vzs/+wakyoijMISIds7I8W
ZD47dgB3kKo66SqYxoRBXHo574+wtvbHxNTWStVTKTMNqV5EeeXn5hBNqpdB0q/E5L+tdZloc2rd
IYezhN0O2fl2MdhePAkNao8x+iYcGZvo2E6qxbNVCBwLa95o0ZFDxJtz7+bhqrVgu5t+aBLIR4Bj
sZ4c3OnXKAZTvesXVs4hcB6LxI9TmMVFWD7N++ADXr5doGfvN3s7V7VtPsGmIgpotnZSsnlsdPnu
ctEB65n1eBQ9tCCkQ6VFXy6grKEFAtioyrAVVpjzsztIJsViYiROE4hMi0RaQt4hJyAQ48fyz9UK
VrtAuubVxAJ5M1CYHi5Dgf/KOFhvavtsR125LbOivo1LuCuCwO6fBo3aXMcvtO9hUa9rkQQ0fXNl
GoX3Q3ERYi1z1XiS/SyGnF2Wb9PUSrZGJLeHXHPyA2mCcltbJpUffYaAIUeNG3Ep4sFCebZN1/OY
l1v+TeZI9tYMIU/+ZODbpPJ85Rj9voiYILqKE9/7punuRU+M14O/y4DUXCWRefYpS6mWTeHt1ABw
T19ABjLWsc4pyCl2VCMHD44qhfvRMvOlsDauVZzVsebAXoYPgTQED+4gvSSBmQEMxT8c+PAInZUb
YWwMuz+oOZ87avQKITQfgGbT3l+MoJep8XFl6k2Z2uiqt1VNMs6ia7UwCMPQdxa90g9eo4m4PSBj
tXHjeDwPxB1WkOPCLU7IeGFCkvCFvfIDHDzjT0txlsCUqClK/GChxJ376/8oO6/mtpUmDf8iVCGH
W+YgKtqS7RuUj+2DnDN+/T5o6jO1Xlft7g0KM9MDUjYIzHS/Ie3qh7LM9O9zZVarAkGcVxzTdPDn
/vTM2nPcempt3GPBYSNnjspe7c7zaWCdfRg837kEyyfHBhynPgnZHyoUOY2+dO6RTDf3lWF2GNqR
8jV7QJNma5mXrDDjHbbv/VMfxunGbTrtc5sk6O27XfXNKebPQTN3v/wyR4Y34Lu248/EU6Jgpajm
/aSV9nf0UVnY6En4FoN7WJexpj/LJxcZiFdFy/RNR27M2JSszJHw4AWpNt25br3w0eopHitD4lMw
N4KvZlTYZGbgqOdl2wPfnw8WTslfM6VQ0YEp0FpZwnKkwVTVqp77Ou8eoAezyFz6wWg5m0yP1aOz
zBot7mrNfmsXUpuhheCV0s5YC29tKhC8mrRBPxehnX+xcRleaG6O1xdnrS+NtZDgJKqHiAgdKS++
WBj4/o6iZmashc12i5JrudmVQQe2sAA/TxR6lOo+7MaUexI4SF6p1rqILf5vluW2HPpl1WRPZOtu
AxIcLDNuA5MsxaSz/MtlYtjBZ/j8j7KbsK3EWQ0O3hhACZPXAjkR6fc72zk2tj+gGo5lCKKOLYa9
Qf/J9Nivekb2DKO4/zRkIWRXVdXOMujogEcD19J2AgVAqa0/onWJRMUytTaz9sG084sMBoWiHFDI
0dYs75xr3is3/W7v1868lTTYmPJQT31tOkqzVvRfVZ9Y99Iy0mKlNGHGQk51nmYIu5JgG6ouvCtD
E8m1wqa6XzkWy6+8DavPWvzZp/oWrIZwemhRrPum4R29bptae9YgDuwasxzuNKQATyjzqnv+wPbR
aOd4U7M8eDP64KeTZfkXh/QWDjlkktBwX5PMmZt+5epqu+ljGFF2MEUrpfA6VPCibEd5qbhzEAA6
k7B1djVeFM8z7jtU0EoFUd7y5Omm+a+jx0gauu0/XNRaeV2pbJ3ZVuFGl+4uK0lry46FogQ2E2OR
HaomNu9kdyIDEueguHONK2TzMs35IdQtOH3LLkb2PfWI8Xceuse2x5BEVMYcESGreSns/trZ1bG7
ugZJ/C1yqLlBPCVvTzmEwIcOzcL/bnuhF4g3IJ5KdnexwjCQlDvF8fA1wj714PZs7brKQC6wjqOX
eZ7u+sgr76Wr1oz3iNBchDGiSr1rzOl91Ai94NDrtnl2wsjCvSnRXrOu6A+1ZZDaLw31NZ8qdRvh
VrOX0S4kn+4YZn+S0Swq/0Udor2XwRLPmyA2ghcjQVY3Un5dr1A0GXuM4uXa0niJoyXBp6nU45wa
i3bkQPqT4mXpWtLYt6aksR2NT5NRSWN/aEqS+y9zs5jfnyS5PwSHKkvr5VLJMioflGPjvQ/5Kk4W
2udcoTwh1bkMF4Et+N3kICU9Lc6+J43jPahqFX12alYdi8a+65Vs/cI42AEqMt/62DkDiB0ouozl
szou3k2j8eZHJS5bgZtvLGo/b47rJAjzm/6xraMTtqZQDVXj6NhW8wwrvH1O8zDe+XOiwV2lTw62
GXxVI9U7S0u1bASWmZTm/AjzontUXH/69qnV0/FbqAwIHRpGvZ+y9DzbBf7pOIagbtVan2y8gFaV
NXq/eBuhdjalQ76yysD5FMGx2yb5nN6hbp3cLWqG7jQ/TKnTbbMSiMoglnjSLkMkgq6b0jL2032S
huXatvMnnMi7exE5HAqMkKeWZ7E0rdhrj7mnpGsR2cux9XzybX1bxrzhUVosnxJvoR6bmG66vx0u
b16X8wK00AScEcyGtnUtB0WrW6ecksciVSynOSvDa9DtGo6Kj4CJgTbincV2jEvjTefBuPYLdT5L
M0qLDZJC1qehRIFc7cuvVpSYb65qlAcv8A7T5L5QlTzFC09ErI3kLJqnfRh39eXWn6kATzyjrj+4
IpWm6u/8WoGztsyXA4wK866Pi5ObYcUWxksKZ9GvpKJjbpzQNnYiKmd2SHU2k/cjc124WmjPYQUC
LVFKQ7dYmarOFOyWWBmUrhBFucC1jQfPqKbHK7YjmVrvTpIIZubZ+3lumtX1vzi0tfe2DHcGED5U
mX6Kajw0s3RLdaa6an6nDgTeVW3HLzWv/1OjOzTDLI3uNGzVZEYVWd5DXdQQ7hqzPvRfai9XYPgM
/hMFFu3Mm+fLULj+E6gx/6lHXnMH99VaS5/EAg5CjbOw8730yQG9vc+B14YIFnChKVSNJ/9bGCC+
e5VcR1MmWYddxX9KrQ0sCDgrJnfYx8sZ6jTvZ9J3GwXLEyNGmThnv2Xj1cx1uyXj7zzW2Bg8OrhE
UNfudRb09FFTZ6BSo0tQFUfpQgSkVXhx4dHd6er9NWKJNUqYdq41N8dbX2nWI2bhPI0x9sNZFTJ0
XF8yw6oweVBr5BKWNsUz/dSzkf3QJzGVxFRB/MnVUbyUvroqmnF1jQwK19zcrmsZuG5XSCGpHVtj
U0mVB29kx9gOVfbDx5Av6VTra5lnOE/9JUIZsBMZIvsa0ajcASGLzqeui796ka68VjaebV6cI8MN
q+k06QFweL0rXioDmqtXYBjhIS+STc6vqtLZpw3HlVaa7tWSQJTijZqlp1K78HDkvpJOT421lWVZ
M4Qw5OflnpKB6+zrLXebKeMSeZvd6G6P8JBfv+pBtqmQVXpLNTc6Nj6Gw50XL/JQIlvKNqaErhci
atMCWN1MsZnfga8mY4xG5KrJK+RMpfPDuMRjN0VKpQr2pq0PRwm5RjcWkPjECkFTOu1ZDuYIn2U1
27FZrqQjUxFVto3FxFo6bQm4hl3Pg2Jqz+aQdOePYzI5YhtSFnpw/BgfFR0qZ6BE2vNQs/FdVI42
AtlOgOWgkI60lwOeW0Dd0i8g7qZX9xmQlvMf/RKhmWgGLTNl8Da9HbHGUCzvZ+B12tlIMJGSs781
pU8pHUq5clomnreJQ24QmaekAw5Dk//Im7c/j7xNzi2QvOuZ9DXLwG30b32a7mC1UYy7P2JVdE50
clhjZZMhVttDMoOqZm2ZP3TmYBx0Vo13ltu7d6gTFv6ubEEsZbh8ra3WClG+tIfpiOOmRSYgn6Jf
mavGiO/pX4ROybtujZVd9sOaFywYP6ZnAN2wGM15ONX17F7gorkbbC1yfkdmvik9K36eW+yH/LlS
d3PDinxdFsGz0hgzXyHF/BCDk4eqhGu6xMpBCwb7AF7ZWkkTB2Z3E/aA+1G45Bk81g8gMYzPlTW8
sDmvH/Rl0bOMSUvGYFh+aP0ek8hlnlk5l74fUwCYxnC5cRZu/AZEYX4FszrCqyFCDje9OmkuEW0N
D5+kor9LdDc4pk5zz+NH/1yrKsY5QX1fL0mnaC7zx99jZeLEd9gDQLsgSWvpOBJ3qlNQ3WtRX5XO
3MmVi14n5X4kbwlLhuZtwJK8rooLm9XkaNgzeO2S0yYK2FEfRb9p0DdlZLXfu3mctqHt1CcP645n
ZVB/ybiXLQLPQW4/BTA3z3gSRttygOyDi4W5dlAhPI+ui6Z43DzIAevI5kH62Z6cr8pcMvC7TyJu
EyoFThYSJxikINiaY3z6pdLQ5fEqu+UGpek49jGJVGBsQaY9luhuDCHGhq0a6HsnHj2UoYlC7XvZ
NnXcYnoMMVr9RiYNYZK81c9yaRt57kM3dvPGWgqkRW+cAYGY58r0cJZYujz0u06u7iNkQ5ccuqU+
Wgdqj+eRQin/dywZZHVtss1egWIttnGgAMGMosWSrLW+zpnxKUut6d+6emVDR/mumq0D61TrnyHM
qOm2U/s6DsGSCnPdR8PkNTEUfXZXNGF9Kh2gPxRhtXu5dtlH0Xqyw3x8Gp2wfUBm0z8EGMxsB56I
38iYr6mqam/cI/6hVBy2ero1flPoj4s6uSDN9qVrMbpqloOcycHplVWXuspJDLCkazQ7FcVRKmNT
raY7+etDhMg9VnEX+ePl3670q+EYRcMP6cJPSEV1wkq1dZlEylY65WBa07iyo+yzARTwoW6Cjeuk
6SVatJSlC6sEgGiTf0Ch0nQ2vTU8QvxkQ8DW0wEaHA17RQP1R8q2xl1xF42DhUmxSpYma4evHrUq
/CW/oAsSnRrTR3M6U/qvjRH+1MZBeVTVGtWKumN1v4SjlJlunCmIziiym6+2Pa3Rzh6+kr8x9zP6
TTuZXoTNSa/V7pNZKcYdJKpqLdORseWZhv3XpeiU6EX3MZ5dLitfSsndGe10W+cWwxps0Vpe44qG
N9ei4CQHmKUz9pHPYqo0xrlySKIEF4XfAX+bNDvXSRLlxwqOHm7+Pkku5Dgz5eaeFb3uxW8Kjo7n
Ju6rZxZxv9Iia753nYOjeaepDzh2uBePm37dsDP6Hif9c6o21Sc44smprKJ+KxOs+YfiA1wGAhbs
o17LDoDnm7e8S3cyzwqjcaOiM3EOW7jmMxqOB3GlRMPapkQQW5S+/ptdZbVy0GV5nOKmuruWjPHj
xNdxefmqyyF2/LMHEPYkrUB1nbsGRawwj1nreLmznYYAH6ilWcvqOkvt752nakfp4xHmPbi6nl7M
tN1K17Qsk9jOssmeDRy9FASg5EvKQdIHdjc9O4minOTbXv+CICgOCaKBBkIBaWh+FspMEfjBw+9W
PRfhQ1TZn4VsIy28Ba6tIZtDiZxBf+AXV+VovOqNQuW30Cf0RArzi6SruroCwU6B6U5yWX7saRvP
RPZTRi1quIcWC/NrpqvE1uHeLoEjLyQZOZB7bDMnecm6OTjbRdivWlBBpN4UdlF9gUJfSVpJBqQJ
EKJ6SZzuYhoTL/FZrV/ssQ6phcIKkUEJS/YlQtmI2HEFOyjazezhjyXhThFP914z3t2uJx9ZxJTv
FPRmhyjMHo2ELPeQmzNi2Yn3SUus/BjHuNNJc5HjvkPHmsz8MmqOlfvY6OVBWnLwzL1j4ZknDWql
98hSzw/SsmynxTCrZnW1TLb0Kdr4bQdIcmnKB0/j3jK/9G6OTPesJuq+L/DNWHDvgCjrWN07UMu3
5hjXa6x/TZZbhY0gTqOc+GlTvYCYVCCAluF40zXIN7SwxJSqgZnaVxnGIF5xHhZ8HS/wR1913EdH
a/PXGs53WiivxWTBjxytL9Lqs7k4GVavr6XZdeHimEr27Rq7XDAa6ztk9fr7PpzL+1zBFhNxr2bb
2jEQxzjHUjA0RgT2OXhl2O0srKyQW4umR6uNpotOkY/6ESsdCADkNgCv8BCgCf3vvSmpoq5W/kfT
jLT34D/mSrCM9nlsYehm1lu2ttkFPd300vhWenHr2ryb1I10S89trFsCpI/7PtlpmLavZPSPa9zi
ALhl6A33+u6PuEFtQOMrwz4LFadnrWzHMxS+qdm3GkUSKftf8y+3zg/gEz20mz0V/nl5gHYhW2Jk
C4TRUXaOj3fIdrD88DLMWYtR3XsrH9VaWpXqJQhrjNsS6dYLhC534zjW/GXI5ztrKbemufbSVU30
lrvesHVrLb4rlGzaNK75q1+s11zdHLbYm8MxWppibBTH9XOTO9addBlQ3S5BaNzLmOeG2AGJ205T
dG+NAta1wwdtdjz1tYDKf6HgnK46fVBfyyojc6Zo5lpGu8awlvsq3NlBrb1WqoGhaeMoBxktw5m3
8OzOd+NyqVlLHgIv8x5lMEsOXtq7n39/XA+rkEf6KXO9AF3EoXzrfnn6oLymk98/kFH6bi6i/bOF
KWOstt1GmspkarCmSxDvrVa8Od3wy7EU50g5W9mWY2pvnGKg9DibOYLQnWaz3JvKfhUib8umEz9C
nBXJxgaBvdG7o0FeD6h/BpFowATjbEUddKEgHtmbLKeO12K60pJJ8zyNAlmpv4k569W8FUxrvYXt
bpPEWD5Phkak3FkgKiX+q/aijt1Zd3vJLbgTbo92kQbrD9kDOZXDRPbgzMp7JS1DRe9iL6eJUv0z
gS68XkW6PmQnKG4B47nqFts8fDYtHrpP6uiaT12GGXKmq/quTBtw43aTk+f3Eud4bWdOeuraWbtI
dN+VDYyCdVCDcl475YSYWeFcrqF5CxymbKkjS6wckLwqdp6VF5hy8ml25v6Desn30WtJ1IT4oqPc
c4m9tGP5F/JaVINMP2hd4j5KSOAawTbiK+LlazmPwXJYCC2HoTbxRV2uIgOdO/uLBeX21iX9WsjC
dOtTmXprp7jawRkI+XOq+QmHzmGlBWj9hnl6kogsrqodv8fgBMBhfkpUDFzIref/n4gwg50QZWy4
LVfj3lWdTepoAFuux8mMoqOlaC8f0C7XU34J+yI3gvMV7SIwltTukZAy4ZMpxY7HfvrJNkCjWUg/
/WojUtyF/6stLBTSm7z7zNoUeI9P7h6xMu1c11axC4o4+8Qz+32SjThsa/q/vBr2WpmpmI6zu9oG
lTnfDaX2PklXrOxswSS5MvWR0yp3GQnqG0f/Tx6/ttD/he+Pv2ZWrxLk+fkFKnc81eqNH5bWa9dD
iTYNJfilI5XMPzJ5cgAUd1VZu99cT1FWkxeUL3nP2wIQDup0qY/EvjsEB2xQnQe5EnwgvEeCVj3F
AJRPZah9L4epfhJ2c7p0Iahy7RIrb4lauqQlodKld1hTNdzK0jVl+T/5iPskDJGdJKpySXb1lqJv
c+5v6k4s4K6dcxJ9i9PWOd5yX0PJX9rm6S7w6lNh+/oAANCOgHxetTnwVksOmBnvtbSfv/PejXBe
7+e7KDP1R2eA5ioDURKFEP395NltInJLtWogfcGM1MfpHGLpl2xA3SyHyHyoJzt6a9kpaGhQrdqm
iDE/N/rHeu6PwjrtF+ppgTMPaewX6bGr6iWllHcvPNQpQScEOnV9ksFqQAigykxnJxOjzokO+K0D
Fl0IsTx93bOZobgmc5HjyLeOF2OrFrs/mkiJjte09W/Kf9paH/qv78HG0K99VzydwCx5Yvxop/lT
rkBkctowvMghipQvVVVY+1sXy6jwMiUagid5AXIGPQAwFWrhoVN+s4srDGVndW12ShZDOenvneKX
7fM4G2ZX3c6F5m1QWImf5ZC1POySJI5PzpLdkb7UOFhN0D5JYwq09BwO1o/bnMkcPjvQO8J/E1QS
VoOYdCml9qZBNHyJ9JQKAfQaBNFKFnCmVQJ47HhMmWr4Ag/VwMw26cj8LaPpVEEmMWzUJCh7tmJ3
y1ouA3JZuKisjKjTOr31MzXuqsUQaKz6YNVanflZdaJhC0rAuVNduDx6EXS7LGwBW0b+PZpx+iaN
62mnjx38o65OHuwZKNnSkkORJsaq66hwSNMxYu8Ew7FcSVNmabb+qDSJc5Gu3gq7vVu54O2Xiyht
VGO7dpz8bn6eNbt+cdWK9E2pb7tAn/biOpm71qOfKcNTOicVlcb5IK6TfpuMJ62lYCXNKoWrVy/S
tf/rJDeFqzctZaLbpJyqM68qXVtX6Ozjkgv+QdynUUCLjoOe5oDga7ypvaZ5gbRtzyjh/Bk7NH10
nFFJXAc4Jbx0oSWxcWySBvJsnoSItyobFdRelT8CUXS3MfqLO9gUPQ9fvFISF8OQvbN4p6QGXuJp
bR//5BtJm/pjtlOgea7ssKXS+GcQ3/pUNORD/cz6z2Vvn6XWmHUa7qgq2bZWgAk47NMPV7y7kX3u
59B+LAfkSX0j2Um35RbxOfPDcS0w+HSK/Y3dQHb4PUmtdcxEcwzqtDn+c5JEuSmqWTIpMittnar9
eA4dAPTaiOArtiek8svkpV74eVmeGQeDUutTD+OYNRUhyC6sNAqb/3jqYKwbzIQfCj3i+a0X+c6A
YfXa997nQQman7ybyd1105s3YvCb1I1+LiMDk1rwT5sYv6LvywdTlesOTskL3ckSOExemW0tTR1f
pz7BeKACqK2PORJ5NhYvWaP2JxmdexSAzCjwLzJaqcGp8XT3SQbtfTmNLTLfdfLMWvwoIWbVJPdh
jNaWs1x+zhrtlPts2WSKfHjYqfq6MvOD6abGt9JHTn0xpXSt7ldCYflz4eaouPiOceoU/KdiCLeb
36HD1Do/fUIdsiZ/DXVy9cNVf4fGQ/d+VaUfFp08+8NVc7R/dT0pnzGyKHZ6myt7spJ4WINa1cOo
fAVLZZyxVTcwGhyqr1nSkdUNw/QeTZzshZv4QeJv08OBMNTo/zq9tsf36YZppTJdLut7DlyrBEp4
U2zydnzXGBHhEM/oXIw80xdpNbpvGiBZCIkqA9ZGN5xloLVnSEpj0eJBPfEL7KX9HogjH6oJLx8m
y5zfV/jjI3VcSTcBaLjrdzEzqH8zFf9VPM5U0yOzRV3vz9NkLIYVVrTmRsYzTQnOcjbr+vvZre/D
bBn2XDQF3t9X4GY3lZtP94kfeNgwa1tp3Q4WEPl72LjlNrWNiScUsWCF+Q3JqVPBnrSm8Mj9NN1/
mBb7CHu4A5lmoFLyHvZHNGo8lCZ20pQBQa1jSP9x4Ppezhv2Jl4Kw+jDflU63cj0d7fLyiXc5dr/
hwEJjnjKjV6mnDPdry5KygqpDPWTtOSQqwXl1WVQDs0U9Nikqebmj4HcVKuL9CVc+ICk8gsyUdRj
2wKmzUom9wVWK5Mbo7a4VL1uh1v9a7ALyly39i0G5inS0mFcXycrddXsYGojHbNY0cpqAvmkxcRn
WVhkOf9LtRGS8JAFiHTmipPB16kbbK+11L/O7P0iOZlDv4Ns21CmwxdGzGGuFjA+1KxQzcKTU/WZ
fifDVzOZ63hdRvcdFGvcw1I9BOqfx2w8I0wzDDKbZ4Banr32O3plqEKipIxxe+i6ygcOsoRLoE6u
8liM9coah9beSXbdVBrUPpE62EnGHXT01K2cJlKBPS+J91tQ2tsEhblT4Nhbf08rJUGmxsCsLPbY
Dc+t/vnWFGlraWYeJEZ94bTcRkXa+ta8+rtGIaj1nDwKkppF7j5DbU1f3WfbHppXLXO657it9qUZ
N6/k4WOss70v1zHVXr6IqfJnMDijn3BMqYmQuGJmExigE8aRVdIyWo5kXBR96PcyWiYuzz5nYumw
jOYGJkBh6Hd3Mgqb5BX5xB6BMQYXCXr5YrFReMe5VoZ3US6pwUZdg9xm5Cfba3MR5nrX6FpGnNJ8
HykjDRQof+l7559CXrcRKfzK1f56IRmZyXKur55ZSgzzHldrU//uqe7TZNtAYWq33BgTupLShJNk
PmaN5R5ilGhWxtKUATVVO7j9P6RxC8UK9RX4qnOSrnG2ME+08ZixyPAdgPb6Z3tw/bNulQgoGvEA
PIIkGMT0ESPkpQ/Vz6NqlT9Rf1kLkEdVcuXM5g7xlwXAk86Idzo9mzskeoy33B7/KS3NeGjVtvy8
TBqqtlnbY1u+WKW68d2x+F6BVV5rCLstiwdgeVSIdzp70k9q7IYrbHvcRYGDkMnuyJni5oL/b/MM
U4ddJaKUEczybVEN/aGfMJxvEEjqwjJ9q3slPsexHW6kX6YnMGhyJ9YRb24WxeVwDJChtpBbw/YW
MTMnnV99z7bv+0o/xWqhcQLYzx+05KBFCfR2Sd/+HvVBlb2g1Zsc5mVUggNrbFh6jLR4IYdxDMXp
VakH+P+cXHsYCpul52PMAFB626cKTiSZMj6SrEkpgfga8GjII+zrYX0lc/ylC9Xx0a38zF/VoNNj
Q48v0mdVlC6Av5x78nJbxzdUFjD/qTJei2UmKp8sbo+3/pgnxgWiJEbAlCFv/Y7fbSawRDOW7EGH
XFeWmMmuDdi9p/lYof6izqtmgbT8JWKxUXzy8bG4RWgmSuB6GmoI+2bVpa/RPvhNDBXCZ+IX/hZt
I/3KLr2xQ604+KFG7XQUEqn0U7mfgMXk4X1sFj+jXp+/s3GFQFVWxaMR9MpdECvOmjrW/N0fhuOY
lCP6yxi8GEbq7WrLqb+6+riSACXEzrqM6vBMqkV91oL4oZM9G0gbENpV1b1ofvVdpAogszcs8ZXs
qYwpg/kmWnTtomEwKM+JE+rfdDPwtmU/ekekzPdXH/vUoH5O2WlYIzmRfs06IPyizEy20CxN71+r
zr70mdl8aVoEJDKyO09IbCRg2ixY7npnn2MVu5jO8+yrwnM5Jmi8FjPai5ScX/JRrzeKldi7cNmP
mkiLPVaqqDZXlzQe2m1nWQc4zF249kZ/vjjIiEBRhPsH3eavTbfVdwOvmc8JYFEEif15DwAm+ZYj
JZVgwk16NGVpjeandHMzhtR9vv0RvdyjVFhfFAio6yGrH1QrxP989DsPaAcP9WvbNNmLYYbVH24A
jDgotjpOcA/S1YxWcFkukKmxskoUXd17k549BovbJ5C1T27HTzbVmvzaleh9f3AHFOL8Maciya8z
ATqBqs7yoo9JAeJEo2yleRuQZoQCHBpZnrYbyiZ8iFncrLAtgnqsUygwMqBM0nQrXLKVRJ/u8KIw
3jLz50y24dXLta1tB1aDGFCkIfcOfXKcEiAn2OvspWmp/XtfvvT5S0jUqFudXN9mWJxv20Hx4V6h
L+AmlvkifciK1krjPktPPbg8SAt2iVYRPmp9H97BBatPNnAzJCPK6Ztlx6c2HsJ9Y1Lle20GFCR0
Fd9XQAzTHiHbCA1YXV3PRtx/DevkMc0C898xjtZ66Pk//LFDn6sJzU+VUo5b34ZpYjhmtM6bFo9O
s7yPVRuXMUoTySrwjebsOWH/ErSmdRgqtVj7Jcjo9QB8dABt/5Rmdv8C9dPYeJYD4y+EjTKE6IQs
l/LxEl8NPlzIG3kgsgN3ixvNsBZigAxcmQaT7WwDZ+TXxDv8knnjGiV1XltNBukS4rt//tCuVZ+y
gp3spU8OVunhlZVwg+il/+DNFo/TzipPoTV/C6xkenT6kgeuO2i7kLTTRSKuYTU7ljjNXaxmiRvs
SN/HpopnsR70Z6dHpXq5H+U2lNszNlnHJHrikMD/z60J5qw7Z03+IBG3fjfW1FUMsvd6Z8vAYFrJ
edIPXqSdyKsHl0pf7CezRZ12BIFHOVbvhiN5/pP0ySFZRv8WMlArvAORzlIxplyvFvdXDouGfNQd
OL1V34X/QNDRdmWkl4siTvAZ2XkPfyMStDFizZ/6aWEH5fZruLSoRqbPLrQkGZN4ffxhooX90oSD
8smZ0occXf8HGXIapA5yHXVmCVdN6u32kHsA/rmWqkFjtRdRPhmd7Cw8uJlTbpSRTOS7oMg81SHK
STmGDQpeLJtY7YNNBdX4guK/cT0gmIK/neJm9/hQTEcZ8BvVuNzi3BDQrFGpp2vsbW7QFvs2t85S
QFVLlTSQ4/PgWSqyzhjv66wFlaE6Do9cE9g13WPU6pe574uVNGe0mQ9Rh82ANNMRsKYy5jkgjUy7
t2ywNX7VFitZ37PMRZ4mJQ842RCfr83bAv9D+8P+4HoKNwjXYN06YxmV3MnBTKOpWbljRSGobRE8
k7YMzbyRqHT2rrmtYsfce1oKWQ7Xv7PYbYURjCXQPvFKmoMDDxDRcufYn9x5nDH2Tsz7OC8DY1Xg
qAJQifeNdAYxIzW7+XugFcXlapo9ktphD1T6DiZuzlO4SAlPSy1BzmKpJUj7eiq9tegDg9sf98sc
nVLd5p2pHIchCAuedzkmn681yiF7xy+9bbo0cWFON/6UVceJH/ErBvH5UqeaL9LsG7zoQEs9ly6i
EF6DJ+gyabLr6iGIwm8SBM0eLfTlA0JE4Y4FSOedBxwI25Eqv+gNyrHrqKktmADdmyDrlMEqN33k
d4ce1hmqL/578zZa1Hp3ABwarPOk4mUwebV9kIVdpN+hqaI/XJd1w6AFa36A9V7WcO8LOac/WHXX
rWRCvywHZYCpsZUY/JyW1R84gGBdzkkNi6wqkKlh9X3wSeSuHFkxujyVHqbpnNs1D7K+oRqLezlO
gd3GyqZkL2bmpj645EfAIxhiZ079A/+FItg6ahowtY8OC38Zg9DlI+Rb5P/WUGgfrx9iFGTLHQtL
c/ma8oVvs65fFGNQHpY/+F2W179DooLetijAhub1L5fplMaig2c1T6nZHWOISLywFxk8UcQTyTv8
GFYJlLe7Ap79f/TxlkA298omUtxhbYBlOUROZ5BNLRVEwaI0gIJmKOWxWXCRt6b8d+WdY15HBSd5
a8roLdjmFfrm+u63zqscNDqanW+Z2GsYVrIrh9n/Bxwj6zlgRBDJ4Q/Vttnco0wbHfXKjY9FN1T3
eujiVRCb3qegdYBK41531P0ULLQNc9xM3Pgi0FHfVhOecGlyEbSojEpzXrAXgcPoLdgK1CeIk9h+
N9YDgu31E9vEb7LraclUANoIsqM9lNXXwT5Rx+PdhgLosJGuEu/NlWHH9lFXUnerdU5f7OF3YYKb
UfZm0z4xx4c7ONX41siNJXdBOmyQrI3fbwOcbVwKT/n84TZWQAGzKWOaVgfbUC3gnoO+z8KNVTnJ
IZnAwvMa15HVYv2CdNg88NCsdNA0qCUhiNfd1aZ+Ae3Q7iIQ+tfdjBqlQAHJpUMx9Sv/cG3HeRfd
gxUnoQvK8tonE+EmnaPpe7YIWIiUxWR0b1MHqFRaQKqbpyyo3vIxrs5XOQynBom2NH1FS4+Iw6kA
dhCaAdzduptMKdWVIAb+BA+APEKPx+2MeesOqJBGdXVowwJUuF9jS5LpirrtUbB7ThpffXYg7Gpu
j3fI0hpKnmCKoaPkVwAXWbdh3a14UivHgCLIc5Sbzv1yvRwr+o0zDDh6bPBOAOCWOOojmwM4Y1r/
SQ5QYHd9rHqP0nJMS18psauepBlMqrU128rfSjOvq+40GzO/YS8cPulN0+zioTFPOqZwD6x/g/UY
kukGGpaAcaZPDgAW9W0RqcNa07T4oYlt3FZYZg7HPurepO8WHChK91+knedy48iyrZ8IEfDmL61I
kZRptdr8QfT0zMB7j6c/XxU0DY3OzI597wlFIFCZWUWKDqjMlWvdspqruWVzTR+SB2DV43mZRH5A
uyTI3klUUT+O5rmwlGDpGpPwIDlcQEaN/d7b/H3YiWEJZ/I2N5zykvhaMr9Sz9T2MNxxrVd8civw
7gg2I985lIJzaT10gqApAWNzAFDWc+3Cq6g1JX55ag6qfbVu7yzSLGfJNdWJfh1toLhBMzN4oCzx
r1Foe1ckqnQUTCrq4tIjjamiEFQnUGHQFHZvlHOr8nUivI3CYQeESAF203vXdR3pNVVuXbkiw0NG
7Lul5Gnlt9UmdMgQy6GcO5XNna0YzdGcPDrqnAZaSOoIttlmp8ay/V0thJb8AfzOAMPCWTdb9mzT
GC2/9csPeNp2W96o7ia/+fKgJt7A16IcD8t1LPKCjp9XqrdRmH95o9FnG2RdS1PLtmBy87tOgJTk
gaZKkj/zU5p37XNSOQVk+zr92SIgoWJ3qbrepSQ6h6dqspRnq20TkQvKfgaK/jiD73u1ijw+FhBn
p7nnHpWoba4x++D9lNomOAzLFswp/Q+76c7L77Qeo4mchc3vDUosdO+yRtiqQqfeaB66lC/XkKjU
HmwF2XsHVqwqiZEqVpEOTr0OfKjl0kJWp+45oyBx7AZffaIXr0W71cu+D0Z0lTuoFg6LwiQvYung
wsAMflOHttkrScD/5mTT1dW94S4w5/oyA8+Zu/owtZnBPTFocVEwWc7kUDo+2ErfVuC+4g1aHZVS
+7zzYgU5j6Iy43XZde2h5GF9M71bnXIZTR3Us9P8WQYIG2dC8bgT6sZz77XHbBrgwf2bvQ9G7idl
SOFngm4we3HiILqafdqfZjLU3BJSYpE2eSjYD17lWRp7BpKDwzc5ehe3higD1dREreBG+bDMupYV
eM7O1vuCvB0PvDo+DLWpNbado5S71aEGQ7Q1k8zcUZXwQQJE8KijIwTnhQ5rge6ZZ+mQB5UuBYjw
5VEaLBEoz/iFKe4r6LLdyd7Sp91vLZUNdIH8OEABwaKzcnTIs38n6pBuaP/eqD/WeesUUt/RtgzB
pNpVuTULPutBA2eoaOcLSP4+mc4pVhI4X2da9SLLzO+12P8hR9Ie6qp60KH320mbPMxZ2m6BiUwA
WVlH2jL6BuXSSPIFG8cFpDAdLMt3z3QR1Pd+SSlYn9kMsK0zb1LnygPMg6RIMhws6SFtH11mXQWw
et9ZyJ1U8c0sSQEs+OJc/XMcO+5mRZd9qusDHdB+uyCTNd+Z7zIdERbppZRb3HRPWWbGooc/6q9a
ZBm7vizcHXpd/c22rf4G2+VwM2PzD8e18jtpMoV9cYqwtNyXthYskevEnhucO3Usv8oVNJ+/jZzk
U/rb2dmc7NY1lO4V6RTu6MUeajspJQQhBpLFuQVfSN74d9qkgQEp1Ib0q+FuDeNJ3kj2hbllA5x8
klsGnw+lHPm94m5MLTB5iUe9rbYBnMM0uwyjt5xSx4djS1qX0ybW9b3q1TAar1GUGZt7bj2nO6M3
iu0KQ+9yvT/kyCpsjQyQw+rQc8SVwrK6tmH3qdfot5NlxaF1aLOZ6FlVQ32hTlvtWmV4FyXSFrss
BspC4i+7NLX1CMNrCaRtLdX23Pc6tOqgBpb5t9U+9VRTgOqM+9UmQ3Q4agD3KN9Wu+eSIEK5RON7
JfCx8Mzr0KblyTfbQyc5q93xWmqOeW/OirH303GGpTR9Ncki/i5CBdjnXejgJ9Y9EM23UDjIXsvC
sGVoALL6wDej7F8R3IsrrbhIrJlEpNFPcxydyr7+3WQq3CJI5Jm0W6q3RK2mXxNXkJowyYlzipxK
WPflfhqBo24mZaxOo6reVgkUgMbjVTKISZuX2NWpsyY+zdSJl1nyVB6qKqpPoz/casEpttoT5DHu
6QPcKbWeqhu/6MPbzK5r1xpl997oCo+rmOFd1Ke/L9EQ7QgVZUHM5bf0cxPhASG6hVEKoaicIA6t
l37VuA2+W+2xn/WHUmQFxi4ornNbgm5Siu3UkF7fSZuXxEL0E6jCtrGqCFYAAhdjVnPB2RQTpKYq
kwI9T5Oj9MvDEIB0p/EGPnX6cq+r4222WXl3+eDTehNskyhIruSbk2vZhyOV31/j2EVkjAaJYtN6
ZXKVjtEK6VCQp32XCzotOrSWibUImvIkb3e6+BZBXXDyU3qCliVdeao04v/828PC+1BnRX3uKUTf
T+qc3XdTmN3LoTyTNm5R4IP6pxi0M8ifGy24ZxaIRoM4ebquoLuaC727mVPssiEsnwftXu2b7lak
9DgOWZr81gAvdRs/+t3KPRsOH7V8ok7SnEjk5kdbL/SXyEl/lxF27t+XepZ8hYocJhrugWTOYxR8
VdDioNPFnlr/+1AVQ1AYb17PcN+CDbvuTzCF6nyHI1eP9xqo87MLGdaxzMsBeF5KlS0ygu/q4Fwt
i5R01CpbG76xn22ijeiH5+VLhWD5fupS76JPFUCBZb3GqMttrwJUdVOxm4rh0JVUu9LGhqqCx0Hs
NEcRo1SMF15eEdjUoASkLZcxcg7pI6TSF7JVi/LkNvWaUNlRk9Q3IAKVgy52P5FfsTcSZxP8h/vE
j9y3QAO60TtVn35yk/8WIuPUotGvUZ8BA7R6cyNt8hCzW83aPr+Xo2jWaT9tUnvftrTVjWCqLl0U
cb9RtCfkYBB1+WWSEdKJMElGWfw5457nkHmWuZtH8gxbs4P509TGp1J03YxNJwQTwFTSOv6d9iN9
GzlB9Vi1aGkOKsQHftcgWxJFzjZII/cbKVRI9gL/D9B6uyCZLvms1Ch105gaFvV47foKBkPZxRrD
1RWVeSO+dH/ZZKA8KIP+KueuHa/L3GWZDCIUsbI6l3za6C7bShyGRGwMSfWG/5Q2dgwOd+/0z4Hm
WCEd61Ceqe+j3iE71jC479Z15GNECTSp0aDPe08WzUbw/Cd2LDa7Df7hTg23CUnAezla/w9QtvOZ
nuafkXmJdL14bao+ejTz5ksWu8WXhHz5KQAwswNhW3yxm1EBiZvTIC2GndXEG519yU0OnfDKzVFM
ec1RNnCyQoVnRdZRcjVpk4VkRG0/8xuuPPhl9qc093QzHsZfUdASvYvShvhdlN2SBY48b/rKBfAK
Jvltrc4I/pT8T8ta+qgeSsNHrKgyspcCYdadmYXxsfWqDAYyPzxHWeECKMfbd5Xz5CHCKJ2BMKVu
++o65HDK6o8WmMWxSPLh2NEJ/tKYc7DpBXP5NIZwzsTaV5rVy/08V+Gl0IIIyFjLC2WP0w/aFpZQ
qAJgDE1y82nqTWCgXeNzoyZuxty4TzeVqHvRrQmYOoQ8d0rRaXVzmIKLPwN4FlFW7Z+KJAz34+C9
nc2/zlbvegZF0fA0gmrf/xdxxQQKgsvw0c/MUv/ijvGWqtAElhHstwoFxDaGz+hbr2XPC07eq46z
M/Z/5kPzvVYQY9ND3wVXEbiPJXzv6GbTRoo0QARvIesUilptzEzI9LaIc2zqHhjvQ2d/WorMPTtk
y+xaWEOT5tJ5XfMZeqEDd/YIdw5md+zNWj+4wOO+CdBSW3nBSwQ39dWufYpdwq6mM1f1qaqA0xbD
yUA25Wme8oteVNar4UbqBUZ2QTBskHefiuEOXlPQwWKIzCddL0phHGXwVA1UaW0UW6Q3KMfnvA+7
R+k09UPHG//a9AVyVW74Aq20ejH7yS24E+hPY+9wIco99WIb5txRIgftO9e1UrW7gual6fcgGet9
oKp3RZ3rh9agmy/1kNSiAUzbRImTvdiaNT5XebaRTkmNQxvMDysgwypNmgfusJ4DduBmcOjLpvqa
sXVz6376Dg6XWwlft+7JjTQPzTix3XL94GDQaLJfGnDGlCQzydRPK5eIbM8prZ6S+y9+ERJjhxwi
xPN7whAZaPXZsE361EA+xwIpJw5ynp/63MNQWLXYpSNjuiuGxnoxbE25H6y0RJTCsl7yupkfoQu8
kyMlwoT4dBF18ydpUbP4RUUJFNA4Ll2DLMWxw+Is19J60pE1uoEHOZSP1IYR7U5I2VFRjHNb3U+U
i1eRpgRNz4wNF9i5IkvnA+1u9QUYlQtxmmAHQjtX1IuFf3RrWMKFUQbFCj0yB1WMpVHv4reYZc4a
mac2iZ45OaKtl9ynvd63VLw5nQM+j4ACtZPel/GdqeQMpUcevNwyvTvN1J07leJ8WHXzPT0eCIzL
U1qS6ezTenS046w+fXS/i1xOh8hRuDxO02YZ+4Mx38PVMClbeepXyF8g4nXKrV+yl8aQF+GuSGvA
bo0Oo54oeVFlLcNFSFOO5WGJlKd1T+Oa2czxRjbaSBucp25zgLrgr4aIgC7uBYPWKfF8507Jd4kU
+0AcojfqJJ0Ltmz1/nKs8LPVGWbudJfG+fdFSlIuLOM8RUfUJWv5HMBmBT6I2361g/+T/JmS7N0m
5bvTdFdj1MwHtQ2sBzrVcpJP5W2J0J0kOCD5Pm3XEFerzId1KdgOtsAsdtacsaUf9ehskmPYeJPS
vziDkz7GxXySTmnqxmLvenbzVMVz/+IFNjQxHo1V0jkN2bgv4C84dKM63HqdxjPTFvRhXhLuZakb
/dTiBvSVZII4s9JLMEa0/WyDMXcepMpK7wGLGcrJgygMfjApvxJ4JTyLuqffLSHSsfGybji/yUBM
TqidesSMJetYnJBQL4LE3cqhYSfjLi6CevGqffro24P2VESK/mSWovfG+Yvf2Q8heRBUjGYfQnMk
+J3lsJ/bCSE+GkMHmv3h2YYKOsz3kgp6CZ1ofwGIP311Q6g6Dc3yyUUS9mFFEYYG0vR1JZYuNUiA
jNjm+wbLejYo1dW0DOsTsl4JTdZUj2SbRd9BjAlLzOIMRDeF7Q6vZVfWVxkg48EAAqAVbRlQGJg3
bx6uUDJbn6RJm0iceFq4aQqWDgXOgu/29EgroQmnHiw6vkBiyIOpas6pS6I/VpM8g+9o15idf5Uj
uUbJI20tR3RfiNWkA/U952Q1yu/SJMN+TTcmEvPLA0OKXGhlvcCYIX6y4S+kJ1QCkhcc8opmVsuk
ukz6l3fI5BXgnAioM4Q2MOj7dXZc5q5Y5ySjAFvywQAiRdY3yS+RNmv3RenBSJKKtLDm3SfCJP1S
C9QrZnDwcoxTdauDVf/GJUO7X4plvlu/fBh2Bk2ki7ca8pfOcJJTOhr6U9PRhVMKMLysLZYVn67G
if42rOnbkaVGGSy9stRYi2A5FzZC/1nVkEAG3AbAgoIarA1R9F2kUOi8iM2r2ozatJvsNufuOKjY
weNRILufNsucrPG3sOBqMu2yzMm4s9qGWQ0J8KmMik8yg5T0HQ06aRIflr7qdSxzUTJGnuX2VG/Z
dUVvgXIsJ0r3mrmijRrAm0wd2SnZ2dKlGLTQD0k6Il+13IuvufkZsqhDIgmLBk99Fi29d4akJTIt
1NWWeXCxnQDunWVqRyZz0qY16I8su7s13VPF45sttGK2nZotPl1d2N0pphg3v/ydZjNe1/g4Xvoc
M0jE7NAzDqXFDVLZuq9+h86sPIRkw2+K4jq3SQ8fGlOrz0jTwYOaAX+7TQit7F2N/LQMljZ51hQk
V6PxuE6XZ8u6DeQtbBXrQ1KRVASxwoPJh4ad7LX3uodsUM0h3DVlaSBUZwUlCb+0uOfdKu7l2Xqo
fC98c3+Iqe0aT9BrybkXJItihTXEiBBJ05v0Iq9N6wWqa51PqhoUp3fKyNIrHAZJnNMbyFoAt385
UIb7a8a6lAIoQs6Q10V4B4q7Wgc4OBSajyp5EqG73KWf5wqOKPJoN6eDi39OVf0ZKbqt1ocawnD5
SWRoX2Rk1ZAfTObsSY5A4nzJxrJe5iEoAk84NDL30okA1ACzDpyNctXOCp2d20MqIL1KBYG9J3BR
cqibsEMnJoy7hXxCUQXhlV6zOxRD+XTrGdbl0J3hfIryC/1OII2gY4vvO9+g1SDz578MbjP+5tNW
eHgXpPlqfL+Ml0jP54q7RQotJselVltHz81L1Y7mxUwR5oso4hRipCka/xb46b9OZYwO/h7e6Dba
y+E6eWrKqN+sRi+utoANgntpWrxrtKIC9VM8jY//0ZlIUnrIr11CR+0hj/P75Wy1mU1NP5OTIhQd
52i9/WugnGz29xT4UDASKw0QjZwmpZlg6+8glrKsU0iSf4IWIkGXwbKH5fDL62tcxqhR4YhlIEjQ
ezrSL/xAGM0BstCGrpYi/OTav+lFrD1JeG6pdflBpXNzJ33y4JU/VREgB3DDvgXI+EDrP9sh2d52
J3rEN+t/3aLFsjO7DF048XKAsoX0eH0pZKAr/jN5NuvuRoff4LzalxnrWBuCXR1kyfNgu9p05019
dWrz+alXRO+b0dzSqc6+phnKgJEWeBfHCdqL2xb1vpjRsiwhIuvhxtka6I5fS9eynvvJ/gSBs/ON
UmsAJmZ2TwP9/l8QqNo08+x8y4puPGZUSsAdEGaDq/NyxG66TNPO9EgjUi/CokL7XliwT8J3SyJT
h+lIxtPKGcO0mAxX5HN2kwUGvPej+6W15t1pN3rhtlQgy5HGBVoHvjl+H7pYuQEa98mgKneGiZDg
QB/CwRBFc0Vt/3RV3X/Qwtp5Jkd0db2ufmoc2E6vgRv5dNJk9mXOQDcA96JDfhrjT02UuxvDU4s9
wohzflbRFj4s6ITen6h+jcYXVd9MNFZ+iZ0khqkINVsSrsYXo63cQwdSldQ1w2Awho2toQ40xBYl
NS7u+yk2RN89Kd2wc5GeiiECQ17ORcg92CQlr9fkkV6A0GvTVHXNw5nBvu+M+MFz0uAupnRz1kLX
uge/lxx9sOKiy6TeQb7pfIago4Vx2VboDcutHY3RFvciPdnTSiP7BYULimDyVB7iRq/YI/nRbrXJ
OZHjGZuqcrutj1D045Bo+q3nl2hFy8qzQfXD3YCGJHv7v2C0vVbptwGSamlaIbPKFEfvYuEGNk8V
+IM7yT8XFCgme+F0WQnrpkgw25kdKjsTVPOo1ve2upP+qPKBRIbOnx847uQwneNsn001CqwrHESC
PzwY9bZgvLu9HMrDEjN1YSGggT9auzF7EjmASUJb3/oCvpFWgKVj9tCSoFQe8i9p7quPq8ECujJV
vUJGAzpUyXgKwcO8DX11WuaZghMVoKN90MO+o6eGobRlZlrdJ47ySZrkVPoNv2dmDC1RFoAaD13l
dYCG/jBPXXOQw04HZ131MDDIodton43Mjx7lyHuGcNl8Tfyqe8y07lNtdcpr3IzeWa4HWQpsZSGk
+snwNDe9+lOcFEWwnIz/y/IfYoKhab9G5NBmN4CDP65ebQCAe4N2+UtqDfnFTSLwYYCxPjdu+HPw
oPE36F2GCbz6rcspi8+GHyBr1NNOGMz6nd90MAAXSrM14Wb+UfLJDquk+yOq/e+1m3c3owN1Pbls
wmNXz374dHwj7mRYD4rNLkqNHEAjCAH+UAP7sw9+HoarHj4KV4jv1Gn+Y4rM3QiU7ItNdfHOAiN7
rGB7+GZaj3LBWlGdvTnnwwm27vFzHNLcJh6oVI0A9pO6QwOxGp9sD0i2B0XUSxKMp9Y27LswtJvN
lI5sZZsOtE+nmHv5dsrPhHx32XQf8rgzr8t7LT4rVjR0EOWN+t1qq8Mk2JsTVXhVLlf/Wt6aZwo9
fnRa9IfWWmM80OXlztpRVg5X+1JmFN5hItEqvUFnPgC7KnZNoJbXKQ3HfZwW5otTIOen6nHwe0aG
kR8k88+5SR+D0uu+GbqpbnNunp6oVYB85ity7mwz2SaGpj+Ylp9twt50XwLQPfvYm7NLVmXRBbIb
Ze+qjv5SuBVV4Kpy/gh20Bhln2E7uXkiaeiLbOLcwlsVkVzcu21KDtF3M23xwKjO2JGRnSBDEUHr
RPJEPb2UlXkUtD5raW7y7OTUjipdS5Td1lpbOZeUstY46Vlj5BAB2L+KeWuFT3pyCnIbAA/fhrEN
thJ8IWEYGV+h3eTmId9Ri+66vCjRC4d57ixjJJqjSlQwmnbyKE1j1DTXiaQcinkOYipcb+64/ATo
QZTJUTG16pYXat7/rsSK/t3I9H6PpGJIN9ZkPMpDSd/mVc/yYw2F3GKS9tSZzhV3eJdIsGlLk20i
pIz2BNRlYrp0VF7SHuWS/JQhHkIfWjD6jrsp3WFPRry9QnCVPU6C13+Y/ObQk2vddtGYPa6Ov8dK
p2oADvQRZ9nKMK3PaVdUkvkCyaLoGbF/LwR7zqCYJaRySn/Mw74/Gc1YPSYuSfcU5sFn1dE+9UPt
nWuv0fONU3k0NTSj4+/VVv3rVAYsVhmwxLYkQymQxv1OGmVQ5fu1tUUKvDil0L60YQJ8T6ss/1K6
n+ir8q6oo3nXMUArd2cIctVJ46KfOyVqEfVYDXezUX2VgR7FaSAYYoGxdu+Duo0Q3hNx6TREe8vg
RZIxM42UXL/y8axYuXqoaWkVNynDt7yP4AaNs58jdFhwgufZowMfBHqkgbyNWSIkeM52tPcRJZjg
jQEMPnT66GvkmJ1g1PauSPcOr64HJwNmLvRwh2vw27mtF331e2vaVd7YnaTX0o0Tn63qU5d26mNn
xl+LIoq+otKlHUvHpXXbQojxjZBRi+4Hpwke6kpPLm49ujuTnfCPHqydJGRSaHVjVxzS58nvx15q
49VdBFw3dm780+gqxcGXbgALq4kOZNVKPvhapXVu/2ke2hzDQeNeHAVAp7iFZvDQBpFL/m4sbrae
FTdpl2d/dwaZFwILEiHCAW2Oe2rFrHXq0GTa3Tim35wcJppBK6FzBx3hCUxEaMTIWokzSFPpzGtC
b/fBIYOjoeiOSCElm3XGuor4/y5J9sdq4QPRaySZ0+e5bssTDGrFrqz94oRyIySZSTI/hE2uH+em
jO/LqW/vE7XsjiO64HAeQoKr8p98VmMktt2pH36UcX5FhkTQyb5WiGsEm9pKHspcDX4gTKdvbBDw
L71JfwvYZPbE9abXfe1hOTSq/oCu3LRT9M7cfXAkIMBpqSCfEimeYdNcJqLdeG8M4PcWW9D7xsWF
hRWGU/3BUWdkChKlju7kI0njZGQ/weOUW8DTQNCUKOluPs+rzc3bYkp9F0KOJi13cRTMyLEwhBB+
giwaHjhuj9MJeJgA02i6/xMouM5vvRgNBbu59YKHlMRPIwHLJE1ywnohjM30ixsk1VGm7UND/zPS
EBuWIxKA3BfL0/XwkVwrzpu3yp3TPteCBshCerJII/tHZqtkPRRreDJd1zpOsKue7LlzbgBgG/aA
bv11aJUn1KF8pLJ98xQAhsqbof+pwJ0tNkDVi+4hgNgjQnVRvV4/Iy9Fh0nqt08k2WFjgDTxW5Dl
0AKaxp8xKgCQbz+n9ahfByk/0Ufa5sOwqcL86Kl6RkYBQvWY9PxdK37S5e9yLEQpG838LH/g15/1
NVY61ljYnj7L0WqXsUmEjqQbob101Xzok2AHQJcmC+etU9FGJYeONkeXxgn+kKOJLrBPdK8/t7E6
XXs/7z8ZVhYfHdrDYZbH2dv5+BwHi8+lF2o7A/k8KqlhPyAMtlv5cf3GomNysr0tNX41pS9EKPrV
iXquxrp9nvvXyQrbWzIHkA2bfnRH2had4lAHNCdsq8PmhmdTV/WbrRVnVW5EdyGK35s1mIuF6yfj
RUKXusKyUfEJvi+Ipw9wJglsauaAdy70F/zTJPFTJCD23E/mG1l1V+xEoRtzTjZTkTsw8b6UABM+
WdT1XoIBGVNvjtV7GTqaiUezgqKJdh99j1SstZdviq32r44992c5kgcAMNqdb/NfrW/xpBy8Zgpg
ELC4epzeARLBodJFqwHmWlCLYQJz1sYQMEWJZdSc0YlPZCgdhDiG+VyZmbp1IYM8wguBdpADo3Cm
1eMjHd3ts1qa0bl1Ar5VicrQm8yH0ocNI2oBXK3AOPlNneX32Gqb6kB1Y0C+5Nf3erl9lS4509Kg
rE4sWgVF0Viduz9Hqx0uskIMbW29j12zWArMdVIk97TX0pQl6s11AfmV5t8XqZ08UQLadaihgQpy
Un+X5SGQpV/Y2BUlm07PY6FbVwmZJbEUHnvJM8atrKHRzJUKSRLZ7JtddL+dP0mDkqrJtnMbaG6F
348i7m9EuA67Ey3vohAtLkuOOFStm8NxuU+T0bqaU8E1S5rkIUXDWdjlIEDHeYEO1B7fpjKY7tfD
3Jc0jsXGeF/UXVHROsjYHmpIu8viLOOkaZ0hz7xRpZJU3obGiO47J6zAgUI+3oGYQhImD7+GefYd
cNjA6/zWPmU69fNoZsO30BUdeH6QPI/1NB16LYRcvu2i+9br79rKNDeInEM2JA4pTTM3pXf8Qx2V
2uKQNuktLHe6dSgPRWgy76Sp9SwyY1Tij4Xp5Xe0BiGxZTX1U+GbKB0P1K2X0okcJ3X51ziuh/ws
x04FgmqbiXg5bkSXUmX2KI00QXWYVEooptX73xq3hMwTPsY47c8eFYTvYyN4SaDLfhyLWUPHDkFl
xZyjx79PGgXzo5iUkdP7PotJ3j9MGmHnRiohbmEmJQNe64p+I1O3rUr0T1Q9J20fs4mEhCG40rjE
nlAcOi8FsG0Hyd1qC4AnQlhUDztpkwtYtGideouu7krsJ6VNy4XEqEMRoUFCgUZaDvJMHoLMQLLR
rrhiaOqbQxsDFTjDX0NyioJ5eBBKL8yVDhmyrlJaWbppTYCdq+3DKmUzQCxStvT5/7XwuogTDC5t
tJfVItdZn2tVK8kpMubHD/ZkYPM/l3F8qsQ7atoClEKvy/J+u/74fmiwmRmGurvJ2E7/YzKG9AlQ
Yn8uaYDdLHqZvg1nXWT2Dr2T6G3a+lg/Gsq4XfQvB3oKD4PZOLtVQJNWrjNEieWNzbT6zF7mZBSp
dVogEhI8sSAwql0BFdGCrKiHmlSBp93NWgTHVOZpm1hrdaRk2+m2HubBmG6Fs6+8IrrJUOmT5hms
0DGuaBZZ4yOkD3UA5ywXeRn4GDF/dcsVxvAgl1vN8qzQ6vfLfXiwdUlQ+Y98J+LzUlmKXc85KZHx
/KE6JWtRgEGfUxkgqltreapLTGUfhF62XctZq3epVq1jWRqLRLTR+cpePpD0OvUW0m//UbH93+x0
0M5LrU3Qj1IC/ylNsqQnD8LUNggwLRU6CDSW4Qropm1YcbTHLMiDh1lxws/mwO6USr9zH2lF9Dmp
EXY26JA5Sa8Tz9U+iGvzIIcos1P7GTVrJ4O1mUK24tTFVnoHGsiAYPFxDcRSfT0o4C4sysmMqjDV
PpXWd+laFkNRxZu55shRZTbP8lmlGmh2EpRfRj5dNPFU4e+mMaigNcQQDdvospwiz8QpzIUXeQYX
ZXSBDKQljw1gsrB+00LDPtNO/HYwxNCauyoHgItR9RQbqle3fBsPdVD/71MZusySC/zjeH0kGaMB
TdlC+9yThPjrKTjygeXYcSYVKch60yp+cEkaataeOYaXdRgJWzlPCc2A+vjYa4N7/BBC0TFtNkuM
XELOcUYjRo0FaRCxtJwinR+WlrbVIePIFP2WGK5xWO0lydpmeZZl1s8HV8vgEAVJc44RQjzLs38a
/l9sH1b+z0uF//Y00ib0k836BP/zMkk2cD35p5h/fTaeXtJ1Ok2PctbycMsytAH87aHf+/5puY9P
9X38O5+cujzCO6t89OURURGjs1ca/tdz+u8f9/2jy2Xk1Cbp0DNY1149q+3js3q/0v/h8bMU0MPH
N+jd+N3DvjuVT+ufx7U+83vl+BVb0ig/l+IgzwbLyj4O/ylExgk82Vme/evcNWSN+/Bo/7rUfzH3
w1LrM10f7V+X/zD3v3i0//el/vV16RTlCYJuSM/FS/+vz3Z1/J+frYKaSkKnwt/e6f/in/7X1xR1
PzJg/+1rsi6zvib/NPf/8/X416X+9dH+8fVYn+X6yv/r0v8asjo+vNzrUjacZFESQOrSIXvnbiZu
IG4Tu+etNTRoj4Ir14AdYgwFOqbvaLdPiszby0BpW71DH9PrILyrY1kBJCsewwJxK5aBrPltQTkM
YOrZQrWHmsRcoljR1LvKGNWrEuTjJSkCBfoJZ/rmUuBu80j/7CEwDHxONR56cfAi273EqQPzPSN5
iGhjZ9OfTcc8iAWrUqPYy4xgAsyWmJ22RMtAOYUcBFXJojyvC9jKEDxA5fxhXc+YYVBL0QH1Ry94
bRrN3uTD3N1XgxG+UgKuqCfn9iUeq/DVdqefsDWjKSRGeQyZA22HD3IEDh7mQBqK5Kg0ZjJQcAbJ
VYP0kzp40aaAn+BQ1pUQmoIM6/zu1PSDWt+OwIferP16KmNJfzSQycUQxkTgCgGHW/A0wzKxc21f
OfpfA7czXjPEnKkLlZ96NQm+jK3rnsMwRge+NiAy8tleG2PWHqS3Kcd+GyWKdpZefYw+jxTUHm3f
Bn9BUVMT5dACitdNBrr9B41tPyFf0p5DNYZFPYyEFkI+/HDycUtpIjpmNRpYvjEODw4Mtg+IMJyj
PjfvPbXUo72hQC0A1cxtjSghhrk12g9psQmwoXPuvfu2RRBVrFP2gkeYVPcdkh7elcTkqw8MAlUp
dXjxIQZSiujFIfOAyN2FZINzMBE9f7A9E+xeC4/eTELGCQv7M0JnOmSNQ4ZAIEPbJh0NTRSgIjGs
Qtc/AjvXd1DLW59tC5lMBFr8Ny+8ksc5SHKaggg2Rnh0M1C4exmcT/TKQKFkvXmnuTrE/RgdZHA+
0z6gwdBykMGmaRp7WAz0xQsMtdtrXh9ACauysqql+xQKkKMMLorK25mTqh3lv2CQ1EJPSQnu5Mqp
7jU7ts3NnZxrGmCzi94y7mwF1S6rCsn483TRberzS0k+4Ytno9riss2c80T55CkWEonCHJrlNTZH
arbzHH8xhia6s5Iq3UtvqCI1r8A+f5JeKPR+p9vGv5lFOVy91r+p/RjvHFfzEQBX6peOZs071xgg
3hHDwmi1W565j8o41S9GVzcv/ZRtg7hInuNaeTWBmt3TpjYfzSIptn1rjijRDciS9/lwTjw7R3Is
+wkXYPLcAhM/ZgI8n+olXXvRNMQHMP7wrHiW9qVP4Eaa9ay+yGFnmMg2cEk0hYaOPxUvBb2kpQPA
u2yU4uV/GPuy5UhhbdkvIgKQmF4LarTLrvLY7hfCPYGYBIj560+y6G28ffrcuC+EJigKJCGtlSvT
0lMwhoIE4ZSliMzCeAl3lRxsQP/Y3ZjVHFxEJr8yYHyPnQ1yJSqLEWJ8dfSo21UROLqpjA4yBx9V
k3owCM3nUjuzglUezvEMRLa4FFWYtXevuk6/FV4SzwpnDxPrQW1hIOoidU5mK9CdQ3uAcdmTODpg
+7+hA1UJDN0l2+j5+6ggSxYDmCQmiCdaSRU/AqKN3Z+j2pdskHB9QPTyu2zlG2iWQNQzWlDgUbLZ
NhEfd/AsVIiaOa0HM1UK+tVzYROqvzUh7NSbtAV/3MBkfRd1v9q4S89QdX8bai/f2zWY0yYRciBA
zSAGDY/hmrcQfJwuiTUEorWzQzaqeu/IJrpi62/5plbyi8z0uwJxp0EMXPa+y+xTzRXCbIGT8Fmq
pkPrylPGG+dq15Zz1VLAmc0Jdl8qMyQHFSamnI2Kx+RqGM4+Ac/gOccDHvosPIJDUgMdHg41j6q9
5kT5BiwK2tmx7G43JK3aAHXVNODbRozKkpQSXuay69JtA2aQ23aOdqEUtXFhI942epH6XQx7kgHQ
Q9Hz+7wQ+oVKYGKYBU1iB2g4NKCK2tMHkBCCXZrKuGOkcM8VEK+YPeID/1lAFvJulb23G+iKCWBe
AiqjQ1F4xYU5z9BVT+9duLEuBfMLiIQ/uSl/SkCHcFdlTf3czzBQCwFpZ01F9TO49BDpjRggUAZh
cx7KSF49o5ZXbDv2Y6LZZxeUBsACgE4Rg+5hJoB8KJ3JDJxS14J49gZO5VAc0wgYDB6Ldqb73QBK
WG/D2rV9N4r6G7dJTlk1uNfW9QZES8TmNlQie+u09FtTaf01Hms8ShCXwgta5xtD0+AxKtgIRsrx
nfdhu7cAlnmADzjmetBFk/3b1ewL5HtAv5HPHsOagcbe5MMxc2GC4E1SPFIZsF3nzqzAhljiG5il
sjgwUU23+qjxPdwiiRcDy5Fb7NLWUgbgRhQvjurVBkp1Csgdde6cnm1q1+zhCBmdWzroChqBa5ZS
XDr5AVbpx6JqQYNOZZ01O/5sNgQZs5zdCFUyHwHV4+3oQus78kwoQjpG9g2aTL6XaoUPQlvnkFa2
8QztsSToGQg1Iq5Z1zDTfIhETafOnp9QDTW4baVl+UZrk+cxnq3UcO+a9TD8scbmndmt+SojD3i7
JhMH0LYUOxuAYXu4hxTqcB9j/XXkTTNAUD02AlmmzLfBXn9meR2eRgXC+sm8BZEvyFDc8lHofNtp
CriF0f7OO5bdWhMslWEE2SFHlsV5QJDitu/66VVrIOdg7PElMbVNUTDv4gSpNdgXSiMq1rtUlnGR
2mADR4tcFNZok3BvA0Qx369lY+2U28hQRkBnUYWRTPphMMBuuZaBIa8MEPb4VurYKZcAZj2HWfY7
E63x2/LqzSRbBfdn720QilI8tAIkp4OnQ+vdhCVOdhpC+FIPSqpF8VZAvLP0En7p4A25uJnze3SN
4q1pjWhr8q4/8rqD96BsMJ2FEgG9XfHQOBZ/qlsX2Cqg35zObe4aLCtAug00ndULxJunjQyotgih
Zh5PlbnX+iY7m9VgbTpANxUHxabdnQyjUZcMBEJPk0TUpi2sAdgkxz3EfRVtXSBCgkFv7PsBPJJ7
fUokVIo9GyptCDJqBnUweiX3TiXza4zQQpC5FdHPPLJPVdG1r2lWw5aX8/6oF/n44PaYHqmFLsar
FfXesx43EH1BUNFBGGX0BGrgH5kHWj0n78Y7SM4n20y1yY1hKfvauA5WmyCx+5Gr/rfHe+ehgyYM
VpMgIa91u3ovyp0DhbSNASXDJ9aP58jrjW+GVRjBODHrjF4vb0CdVOzcQgA4H4MyL5KQuirl4OfK
SX8UCOmZmRXUxU3AxuEM9U2ZNRLG/KTdlZ2hHuyYlSCbapy3MbYvk4oRKJDbZ8POkz+TpX4g8st8
nRw3Cnq4fi6JCf15R2n6HoxtINAQ4GmM4XzR2hTB7MwA/IzVd2AtL/90bKan10GhNlpgqSrzR0Ov
7d9Wam0dhxnv0usrH4pR+VW3k+SgW051LKWZbduyTf0mREc1W4sf5giki6hb5jdGoSAlNQAcAXAa
lnxgqM3qN7xLEYjIa6CBXdfHtsPVgDVEkEBtVRj01xQUY0+IfnRAfyBACFc1cmuAC+LelGMINn/p
3kYF4hxzvLlTgcB4TLgVUKZ9dAF3NeDqBnZLCdSt76vUGneeAH18FNr1vgrr6OyYZX6AwLt348k0
Odpx7J6qUvyxbdDG6IN2O2NdwaZggvi9rI6Uo3I69HOLtVkb2+9pyrr9WrQ2i6Ou3XrpgI+scqyn
3Cz8asr7h2LOQXvyncXmeO6tFkJWsVn7DDCwI2XdUb+BO+/HZPL8Dtpu5QUaKJHfSpXvKZtpbXnJ
TOBbbQ4T+9yCiqgSHn1gBrU2BCghq4AxBiFRIaIuqMa+2aSKube96Prnjj8ObaL+IADPxwcJYBLx
ZkiXWLhAHwEP3mVKmh9FbwAb5bFfLdiznbwB13Vi3edqvMg+9k5Rf2chMN/XE/tBuhHEBeEXdP0O
4vIz7A145XwuXZL4VIx+Hk3lDlqn7dFigBfIwa1eTMcD7wUDMpey3lB020FhzxybzrBxsKq4mgiy
uLoIrNt0hjUe1zI5pT/awXFO0xj2VypPeXy17FoiOgMfab8fnEMGhsEzVUJ79xfoenNAawsQz/eq
e8lADHIawHToQ+FYYQefPPddBpX2cHwOHVkEbqy+EzQSDGcGyJo0yEhQng4AqKGwjKN9GTOI0qMJ
lRPWErKN7tHw2nOlt/EN04DW1kLMvVjVDBvL7Po7pyy0h3C07zGm8zfZgvkXcjeAu8xZr/W2IVal
kt9qdi6wmkqG8TiJ6AFSFsVt7P2WeZLcdAkvbgervhhJqc5FZDjQODUQq27oz3rtZfetrJ9KG5Qh
vVtepr781jmjcZaWNM4IfrW2iabVfhvFyTVM2UNZ6cZNP+fokIwZ/p/bnQhu5ULODFLcM46rzNqT
ZZgQpLUk4hYyB+8TksSOhRHfpP2lhmz9D6N0xSaC8Md9EbbfWsHs3Vi0A/pAxl/HTEFPcfRuQksU
26oKT5ynwyHFzuFGWpazVw0E5IYUtgAH/qMyd50g6vKD13jXRErvDyA+nW4h5DDqEXOB4Mqfg8uw
swYM6NVGJKDfwce0t/E7QIaAE9cIefuDF/arVoOiC1T7m6KUoMqNoBdiGu307oT6vcIE+eB6Iail
LHxhN2D3BcRzrCK/kxNidyWMijPTxFZzbQWIxgglOqbXN5EM4RYVlfdtYlDENXeFFN0freu3Bfaf
0UaT7zy7R5y2dUOHfhD2DXSqMREl1XXoQWE+NX3sm4gu+ZnmLEjD0XyL7PJsg2ceey8Q3SPmP9xP
mWu/AgaDAOyufrdLBzt1A5K5VTuyh7GqfyBwNDxgLWccYqk2WdiJX1C46DedKKOdMAWeZ1t1j8NQ
f89EDRApkJaP4WRq4J+C9C/mmiNiYsIDtKbkHYRYyy1wMaAQU8mF6RX4Acx4fGU5IIoeU95bW9W/
GuB+fuRJdxWTgzimKjfvdAH5Gq8S2l1nNzmo2LJfMm2sNyZEjc126J1S6AhcnDh+csFJDIU+46WO
beMe8L4XylV9pbD4yJpNacrZo1jfr1gioYMMVagi2Y05Vs36CHWqPNafSj64G114zU0L8Y6gKUIL
KjUy3BUKIRwSQnYBGL+G3eymPcrZxen9GiCdfAXrZWgx505GtrdJYcvaeYWDRQumanW/FlpzNoxb
O4BbtNzYoPSD/BhY9BA4BfXpFtS9HeBretV/B3LUfgfmYknMJR9V0pms/26jp4P97qAx+GgGH5oN
xd1gDvEG400CO2I7l7ziP/s2rN50PYm3kamGI0lZIUjfrsFktuFdzAP8BVh4GNBRELruwmMMaYL7
ekCAEMj74h8xdoVyrLxn27MrhL3zfF8J13vNPUTcq1r8gAGN+9DV6s41IjfqOiDGYaIhphSxEGus
t28L+fKleG2KxZMPjjRQ3Hdi48WznocZwUTTjWo7zKLlbu4IdM0sO46pnl/MvCouqbCgtptW79QC
O9w59D12gVZEeGKxi1iE+AwIB13CyjRgvJyqfVx442NY1ZCun2nLBqgKmvkof2ChiSBRWM/7Sb6O
HgxcniNgd3Oi8jU18yQIo5IfqZbr7YumGmw/RZa8ZP2VSkOzqu5SFxzDYSuB+wDlRnP0GqDWEEVb
BF3OEJwyc2giDIP/BKoTC0G80lHDh0sLtWyPG5UPdKgZ349dYtxRrjCF2kFC+pDFkAPzLBtdEeJ7
383ooGlx8z5ZJuBnzDCOVhx6T2Xa3YPsvHkHem3wEdzSn90xcm6nMRdB5DbpmyOjHQGbTQMxVgaA
QlDxYw5GF+hp/7vFZKGL9kJaJwQfPpuaMG8QO8kCyVT8I9NeERDQf2dcaFsEoNpH0DsW21q01qZG
+CQ2a4Xld5CxfpSgQbyOoIXlWmM9tk6DJT1T70xaAASadbXNtQJBzviXm5Eh0KfM9BJrARd8XRTk
q1K1q1R8MsCQcDd5nnop7fgGkJThiq1685Lz+yIqqmcHRs5HjDAEVaDUNtPwfgrHx7LAU4jsrAvM
aKggOq/n5aYxNLnv3Mq6gTZzgfhPSEAhGuWBDoYHqgqVgCYLa8Mu9V2EagZRNWQ7e4I4JrWpehe4
Rh08X/Np/Wi0l/kicQf5dmhYQoLhIx7L0gGInNw2wiNCjBYdgKpLTmHqvS2SHK19r8lEIhw5xiPX
LPEq0hBSGSBsfaWywoSm9ZcU1RbS/txOk4jzkW6xMUftmyDVRlbzG83rk3vAMS3YLtNkGyOSYsdm
0oKpT+Lz3BYIjcQvzT7dWRTtsa5ZKDjEybAAE4q7PlVouglTAZZy2hAAndc9UMqBZXdJeR+pf9WC
Mfns0BDpIh1LR2djg5vwV17AaKeHqf0I3u58P5bYwJU2h+LtBFIMZxLyx9wWEecc+8JZoUNDCAxr
OTDmjAFx3drTPeiHe8yrYDXqLdBY8bmi/u8KOsMU+n3SJS+x0wBUJBL2LMAdtqesyk3zGfsdc19J
eNMRLxhMUK8+acDQXrQmLn1ZGsmv7LdVMv7TQvQE1OSx7WgmYZ4EkHk712H6S5hOD1oEuiYW9s/F
hOlCNbwDr0urtmHuPotKd0pESMaQNNd0lp6LIonvWFaqe7yb9qjV0fdOD5GjovkQYatwFK74TkV5
XJWHmENdAP0SAzMqf0KuQJxTQ/Abs5AtbJWX3m6Hs6BQW4SkDWdo3iAP9MgJRL52jsG2jyGcBSI3
2NJrRNT6RoMN4g6Tx3QagZbs5oARYYIEmpde9egYotubERSCcgTvX5IZVOeOCC/qtbEAaQEmb4QJ
ms+l2TlBX3BjT0poIyiLA92BLjdpnVHtMDfW58b13FgpQOTNdBD3ngzVRUXmYXAUiE5mxtN8CKEF
m2VXUYPOFD121qyqnBNVAvUMOK6C54Bqm94rTpMqwbI1n+p18OKAodZXYcee807Ldk2mMih24K2D
eDHfTVFdbqWVbaCSifnKa60bxFpCIXPO0hyma9EOXNz9hYryqFNBGrvopM7MPSMRGqQbibrqHQ/w
sTPvVia9uSiKMnZXOl5/SaPU121ElsJUUzwNWKtdEwbpW0Idsyx80RpXP/MZd8zRAYNSsXhP2cEW
6YlO1QYwzxWIrt3EiCCCtXhKb3XGwS685nPWTAHwOKA/mKvXCsHyEgEjoNHWHWh1qCQZbywY0J4t
A5MwOJFhu2A5BFDh8CydMv41RX8MR2q/MwQPskKDRFzTABPLovrMRhHdZA6QWJaKy8dcpnCSTnb0
S/V/GlWC9+4/5/B8yrfQ9K7Pei3ZUaTXLvTqK7Z1pQ9dGLVfZnrKGx4Qcc1c7XFnwLJkGgKmxjzQ
uS12hEClA5x2oFdS+t8ywpZSux6oq900vw5qF0psLU2mLAww+E59TQMWtAgb+RRx4E8pJT5Sa63W
wyvBEx2mVcTSNX3r3peW9LB6irofGXdgTFDmS9IgfmpqhcQS2q6f2zqEyR0NBgdCeuAIjK5D2ktY
hqCLN1qC4bO3owY8NEcwwxXaiTtP4yyrjShwODjYEVqG+ZKhYvgmkgOTHE6mudXatOHc3SSizPZU
AZ58qPZl0MUsmQPxEO2B1qv0oPE63RvWISx1fq5UTkVCOQ/Lo6eshRZUyWdJcC9snJsQUQ0pc25p
LSQ8Hp9Cz/B8ypqOklsFIoMDLYLYAA1pPiIGlGrd9k/OI+PZqLzpMrbWY55p3bHwBCK/sx6sY4gq
kLC2QzM4/EjljQ7HS81uqJwOazPK5kkKAiRVVP5aAUrIbM/ElG2ICDdqw+4MB+dmEUSlMuLExbdS
wP8NqmMqWyvcGMY2G4h5fy2D0VY/9knyLsHraXgbvXHveQPrCkHRCaFOgHWBQL0T9CLvqIgqqZxS
PUIrQN+DMJBP9M8fZ1CT3JQx26ytq7k1XYt1xa6ew9eId3EIs+rEQBe9UjpSeUr6XOBeA/4b0WzA
fQIoC+PuL/ALTPsBGq37lkfDK2+n/WKWBOTcj0RqnYu25ncOa4FqLw3oGDnR7QQU2YseT8nBmxAY
yDtvhwWSfiNa6R6KsddvtC76Xylsod3Dv9pFVnTb0Ld6BNXUcMXiG5w98laT4EOiBYkz+yVCawyP
tCCxRckPUWgon2p7zQH7nDfcQ3zLBZcZvhVYTiIofs7SpwMhhC32mMjSh2Uoks5XCjILLIvFHIIC
+L8G2WVwuSW39BOW0LVd5mFuoVrmVdlF6PmelxG/t+AMWxhQR36OG2Xc/iVARVYDxuGWKs0MFOAj
ONb2sBSoh9ZrEFyVeTHY1JAFg1PzINMrHHv1lUrSppm/52C3pzotz0FU69mgmsugCpzxNwUfvtx2
5rwJcfPoSEH/hT1pO0MULSJS4SBx0hBM4g1nr1LEYEET3VOlMwSYW91rE1bs1elngsGMJduoRau6
blpYFHtW/Vg+6TCt66A4EG14XYoLxu7zyhy/V9imBmHuVTdTC/nruEouurRuqr88rtnMX2BNXnFn
hK22r5zR3iVwAn93oQPZQ2PaHkq2y8fbRd0w6aAO04LYLKlz69ZDhGogk8R7lhysRy1uAArhT0Ss
BKUo+EJ4suTmOsqZVsOeP1oSydKa+0+daVgcEjEgESIFJjbagz/kENKsuA0BylY6d20NUquZaZwO
PVarf1sgghMSleD/aRVfWtBJ6zXoBEcDfc/HNcaUs8tgwntoIFwAAUPpSUsM46kWatqG2lDsYAAx
wBYxVkdAQ5RPtXY5pHddFz7HKdrq0Ed8MpwtVVHzpi7v9c7J7pfWBrhpGLiaT3roR/HMSwS9xU3j
DNnBIftCZSE01mh1tbPmADw2H6qZzbqP3eEGCyqfctVMYb2k5kpqBjvecIMg+r8t5vK0Eu1GFJDC
HUXp+lVcgY1eh9Re5wAwMLr1O2jlprMVFfph7L2ndsz0MxU5iFYYAitOPFDtJRbmmxGhK1U3GwzK
K9RhRoQqlrqen2kATKPUbrHCulL/pyIwvoG71ITfZx00/zgJbpFlDFErD5KX21Afmq1ZwDTr/79O
iMNJPay/sv7yx0lOKruDqjABdXlRnjgiQU/K7soTZZluQnK6EMqHO4FDrHnAAlGNxdZGzwssqKdt
yxhMIjDU+hLhlfm2xwjcOIp1B3MYTAfGSDHdad7vJcf4mN+6fXfUYYTbRWaO25+/6PT1po+/JYx8
U+U1HvZHxdD37V2HCYNa8AwESsL2kl0L39ZlGIZoh85m+JMOr0Y95vGFKkZmXaDSKm6M0RN3Moff
vRvFxVWJdvR0ECIKhuXxMJcpePMNL/f8Dgw8fmUq6Z7ArQDfWy6bXaSDTzZIWKif8zmERMjkxsEi
AlQOrNhYEfbqQaZX7FbpoP1FtFrYQYyvf5OYmm45go8DO8rgPy5B4AMfggMLblrd0UGDAOWSahpz
70SIMTRHd/ARiV3fjYUFi0ocIkRGlCCKdLCdCxC8Vd81ETRzEIwEEutOm4J4qKtHU1WQeQ718lkz
WeJHnNev0sJOEAvd5pxmIvbjBsIMCWBvgH606Mh8hOS7C3pPGI7gTAq/jxAMCnpulC9aCTWFSv0M
rXC6sIbrexdEGTtA2tyNO/H2nHrOY2ojgFgNZbkvYCIKCpX6cSRHxEzikObGsNMFRM+pDMJTw0Me
Dk+ZTHT4pCCzWiEQV2gJsIZ6U6t7rO3LKHGKLeQf2q1wtTSoNIbdZiiS5RDX3m5wuvB2DKF9bnnQ
59LBon6iQwYAMfg6c3mOEPcX6G0+gInH8l4qmEI2RlrnZzMqwpfEyPcgWo0Q2YgpOPTigFpFHJaV
DtGOGyYh/hgZgzx2cpRLLUfADlSYkgHLB1yjTg134/RDtcnNzPQdIy9OEcjqT+Cb+ptay6gikXNw
NlU7JqB0wDChOR2o5XriWrY2oRSo9QtAEp1x25rd95ENNkxtAleRlf3fSXihcCuuALp2mtHTlKem
lKIybWwQ6PuMkONmb3qiPHnV0B3tpnxioWfu1tsXaTz49QheqkYChDhoN9ycJb4AXzj1M9CfzVBw
e7J+ScMuAd6IrY1nRZqPyaKZZ4zmVCkXRr41nygblBRFkR97QB1g5oWCYK3Dh03hAXTRfjIT9c2Y
Lw1PHLzGDTAop9IY7xQ8+oCXVtuaxy1I19rk4CRY1yUS2A/fmgrEDNhRichfSAsUyxuhR0ePmA5L
o7Ax8UqWNBVT+7Up9oX2YdCgGpZ2RX5QM055NKw8P9ADlJhaG4RV4gX0LZy+EDWdHzs4IgqoWhWs
uozs3IsWPoK5fH389DKpbHlFa/Vas5ZRaj3Qe1mzX9q1Qsc7b2I7PHDQMkDDAu58vOC1mUa9gvIt
UEXjctMZkJ+jD89OBVaarAOGFXe8HtZ7p7Kobd2/J1KenszamlJfTvmS/fTH1/OMrsbNQ44QO9d0
eEo4c6ct9YDGMbPJ7xDXH4BWA1aoxhqyLb0uGLuL0/qi1yyVrW90zWpaCUDa+sKp5ut5nusFRYmQ
KRGZErgavdThYm0k6D9wqOGjQ3/ONTX5VICZqPmb5DmgzVBmeRo7mAUHebIwd59quO/ROeckHaA8
W33O5wKU0G0DOlJ6P+vj+jTMl+TydIva3nZeuHXMn6OLxX4X4as9H5L5ebD5d/6V/VcZnUEVdNqa
pTJYxP5eSu/hHNa1/k+XerfLSKUxSYd2nggo5VDQDuVpIP+rzb/KQCWB17LWfP0FqqHLLr8w5sAG
1lXiA2kHK9D8t9d3SoOYXuyXsjVLqS+n/avs/7zUevkvp8WeU8FkE3UbMc+RQofm5N/knO/mHkRz
5qeaEpvqDNwWqBrzHEk6lfLLRehKH6ePgFtAze2jkFJmV0171WYHungFxtBgYlsNdJfLeKZhSlPX
+lH4UraO5LXdv8qkMUduUFekhutlqGzNrpehLr1mKbWM+LXwy0+tl/nXL3WGCcbA6DljDdiY56/p
Mvt9TdK5nwqXL/HXUmrwqRUl10axqLppmch7mmM//Ra1+npVrLyKYxf+XCcNawaFrdl0nlhodqEy
ylLq/7cdnUunpTwLpsRUh2VaXW99mdbp/v5Xkt6HoJmckhGgTgDwvK8Pgj411LdbA8o/rEPwux5F
6Mw0hWVwqDU3NElQPgdscQZQfkxxFZRG2uZ5nVrpWv+cbucP9TrQqMmXdusYo4ok8jT4t0d9+ch/
Gcdfzg1zDVYs/bTcvF38HEtdHufF++SDPASMdj0cF+aU7TgMLUhDxf4/i7VPy4OYFhh0I+uB7tqJ
EqiKs60N58aOHsY681P2S5lJTxHoNVqcqTjWtzRmC0q6gEcfOKxfe23g30cA2yefVltQEdIQ7jeP
emoeeu1TH4NVVSj30xp0uXt6j6oztL9LzYwWoMs7pQUoJZfOvL5pBVleLWztA3UakPVlgTYVI8hD
P54I/ePlVVLhp/zHawSej9XTcFw709LHPta8dHn62bW3UorKqPZfWSr716UyU3HQpgR83tvTzVHT
JpXfIqBhsWeogmW6ZRV2eCAW8IDixRYu7cYN6FN+t/PqjmYiSkE14nNWxnm+tXPjT8TM6pS2sEIC
mVedQjBqHkIBS8O5q1yw78TwwRjaBM6Erjp8+qRhVYyv2/qVpE/jIJN08nspEeQKP8IG6IOf64Oh
FB2UBfQ/K5qdMu/bBNH76zdaA5B5B6TiHTXUBssIoNuLfRDCqXHp+aucAVV4UAh1AiMXsMYQShDC
fqiUh1DyodrTnDPVGZYyEhHk2w6PjHovjWzPavExmmwb+/w2etPAWgcJzjLftEpZATUxFLj9QYOI
D/By4DV+vxmMgJ4kHbAWAneGc6S7pDezTFUjBHLBmuc+UlmVCG8DE8vFtsZfMaJqjjjvy4vJei2H
T/wXDfFMxlsj6RrciOfrg3miYVJ77SFtYSKapuEGC6UcVjkT6pvyB74Y6RbmRrDJz697vT8NuOct
SC7eoYf0DHCHtlWQjJj8BjIUx0SHuQ6aYNkGVLZvg+exraXG6oSFHt+iA3yjm/+0q1sW1p9Kl6FG
y+21f/fKrWaoBCwLH2u29SkaTgrPSNMcaHgtj2zeW1Lfpot8mYOW8U2FX04pNbht4xL0iNiLjxB7
guQNLUzDYic52KGhjgXfIcSlMMkj+muT9267G4fyyjsOOxBQogjbP1h9foXjbGOAyyaPwls7Sf18
aq52fpHCc7b0qykoPWeP4wZ06buoxL4bPQidZR5coJXaWFYJ4T7zoEmF7UnGjzyu2bJJXXaxy8qC
BiKN83Vx8KWM0W6B2izJL/WU/b8XGMs51A3gvt3pqQz3SvQ7RJE5y3bp/1x92KwG73ah9stEy/AY
s291E1v7ta8WNveBGeoPVASPOr4nNKcsSSqlPKXoYEcaGkVQsMD6sd9xcwL5BvR8uLK268SxLIOp
934suU1p18e0HiT0aWH9+LBDUDcZEjvatJD2RtRM9mkArrMoDcplPeNNenLAnALzouV7eTwcqEcC
ADMi1MD0QTQR7g0j29HwozcOT9vG7IR7oK7XTN3SgH47g9EtKGQ9LUtFurMvv/uvsrj1ZtesuG06
fJn9crD1HVBc98t0VvfdDtyVF7ptupqtIrnPm7/mFLqiMygdJqT4uxkXxrR1tAne/Gw/gSeZ6j99
4em+lw/lMnroq7YMJ/qHlqHEaXq0ax40tSYPq+Uj75gZtJNRbD4tiHUTCpgl58XSrT91wU9Junme
FjKIGtbaGwUWuIPMHXwkgDnYZQl6IX3jaf+rTNjUNHizo1LsEHfZHJPusZqEvc8U37HCwdqUepOj
shiBNw2o05sfYT1rkFSVCbb5eWdNI4J+GDKVExw/AOOt3Y861tcuqvr2IZdhAHnaw1THc+Tdf6xW
n57g8kTnjz+l6CnqAHpv1NBAP/dj2uKtHANZCUx7HysFoJFOHc9fMdPDFgSGtXlJZBW2OAwAFEA/
ErMw7UGXJC30Bh7bcDfM1/iUnMISRoIqFBDyEwcORsuAWlMPjqMKj5byDUjk56i3ZYlDv/dp0llH
fY3lXpAPkbk8JHo0KhZNUBYm6K1pV2/BkDBW6bFDtNzk88QcdiYc2DRcWd48WjwBEGb59vcwIUCb
4vunJdcI+No2bcH+BZvzaPseHMEw9ZoKD8OGItj8D/8+qva9mWow5NIalLolPWbc1SkG9/6sKOC1
+/X5ewYcScn8vVvLlrVsM/8vkCOaiw2kMKpfFvi8txnsbMciv6cuQb1B88YJw7r3+wlBQgfotwAN
hBmJftkeHLGNHTA9fho1lFwO0tpkZuUc8rnHwCLnbSuo3xxL0BfPC1it1vfMQDDQMMLsDtl5vuz9
LSdHNGWsY1U2T3L0Oihl1mBlBGH9x0y63BTVLZ3GSPVpS0kqpAO9NUox+LL98Lfb5M61bGUAD/gb
VJLMZVPnCl4ArqaVPUChPIT6Vv8fm53TNtpeOWVr+j2oKOnJLCs7mo94BeD6gZKLoZJe/pIcXBWd
LP6jCbP+uO71oHiAhRi3q82XTeDYhCBlnTKwaBrTI+I/822UjZvMzgG7g0kp1v/w+GmAw/Mw7q35
PYLaByAC6ic0bS2v2AEOd5PetHw2P9AacLajZvOhmA8TSPC2IspeqIgOvLrpoAZwpOZFfPE83HI2
r4KHeUTaTQ2xifxZn967+Hao702EgAZJsetKft81DMgWDW5VxwE2QhmDb9gIc8FiIcqqAwceHLSb
8YbX6Dw2HH1bbLbajVYb0M4EmvCeuXZ6306MHcGzeolmJS6RFNM+1MQvgNnsoNA6LfAqsAFHACbB
mO8ouNoj+QTuVMtveP03W5ZwZoGLiPkisgLE5WenpHXjA2NM29uhyBFeC0eFnFx2bcu6xPdSwIE6
Z6G08ypMq96Zk9hAJDS8TOPTxKCVVwD3d8kzwJ10L3egxgP3W6eNuCCAed5OIGTxMR3/KOCmL2VX
2herQV/RsrpF6LYAU7MrvBeFENYAqFsdM5y2WfRAqyhElxoRh6pFCMVsxlvoVN8U2DwoHeQqJlgA
hKZz4BSsOzeZPNxoILwh3k4tO2hRnXwv+evEYn0P2V87SHvtwUgjcMRpiJthKiiKkr3a8VuHyCE1
r4ehoASpgNmpCVlbOP7/qD7fg/4Ssd5d/YdBVk77H8bObLltLM3Wr5Lh64Nq7I35RFdfAJxFUhIp
2WnfIDzImOcZT38+QFnlzOqO6hPhQBggRFEghr3/f61vebFgaIvScoPgc96ANAu8Ko2rzTztRCLn
k2rHH6NuxNSUEYkEz11167gYdqaux+dekFy9ZPrkism1WpjXPAjccuLm2Jk2MH8jbveCaMRNGpca
wcVBfsxn8cLn0U4jsoKT49N65Por/B4HZrYukcIp+IIMh4C1mt+3mhHXxZAiTK5m2Xvm8g7r21jr
3nb7Y85xKhDZnr46xdexxJgzOYP1GjXVR0O2+EfbOHtshxGFZDjbV3OYck+PjGb76wH/Po0Cgp9s
ZtwPXgdc1erK/ArLzRsCDgLJvw9y+Uq1BVgRWGG6WZ/bne47XmZqk2d2znhNQ+F7PrjIjb2sqpr6
hDuhROIjj0pGFjyph7S7IjltCfmRXpNgy8K60KEmLsVO5jAkZ2Ibqn3upG5qd4K8zKQ7ZGUPgj4a
k03QJebGmmtspmrkkuAbXH8tOrxXJyfPEKnx7VY6PTPmp4vn7DL5hiCGB5Zbr9TPBEHg46tHjZgy
D3p35EnHCN3WNp+dLo8f6K74LrJclNRKjx/BahJq289+K2LcHWMMDvHaDqht3xeTbpIWWzzFqTRI
2oo+tn1KcHZbGm5lZ8fESggBCCxyUUkoQVavhFe7DNrnWa/b5yaut30PlG5d0/JRnLNBO2ZlnZyT
ZZFaYPHr6WkusPPozogWN3hDG5I/z3NyqAtrPI2J2L4ZMEURlNnHWPbaA0D86gBs3x3HqvCwBIcE
MBs8g+jc7CabE8oGjrHR/XJ0lWo2rkbd700ra471UCAq48H3sP7v16L0I5xCWrI1O7JTh3F0bWCV
Tz5rra/qm9oyCni89ktBWBBKhvTqGEXt1TZ0XWNOnIOo1GYDghBro5EFp1DrvaC0le9J4Zxskkcn
kB2t2vrfAdwnSBBqPDPF1Or7OI73WlHg0jU6+/c4ie6iIENTmYOe1LqGpp4Fa2AgwgLAcqm6bRWC
El8g+EpeGgcy+GhVQfLz2iIPaNZNAAijkrRKUwlOaRd4eT5/qVvhu2mKuSAcQJdW+l036vIFPyym
dAcTasnXmHVmsLV8X3PLrvvS+wVpRmnyRanjrWqOFQiOiLJA0kX82c65jLuvelREEDN8kmV8ziXT
pOce5eZxrAALc4oWxySTDTFFzi3M2sepm9pDh8nPG4g4OONyu1U9TWhFcdyYPv/VFKriZh2qWFy9
CxaA+zRVE9UzCIJtE8XyEpPNkUbjs8aR2761IvMEEz7cacjFYt/et8s4oAElTGthsUgggjjYFRY4
B70LVDzCPPWWSMhE1TZlELpODPJTdBamoeVkRAfauRJor4f03nHnKrhVspv2TtbWrlmgZZFk4Sa5
ZdAU5/CJPHtFU5+Blif5zti0WdKSCjU+U2oddcu8NLoPqbDB0ANTO3KlNEbP0BGfNdnF0uLyY6i0
3wV2tgefdf2V4S+flQy+ij+38rmZ1a0Ce7ZRBlTieKUCGfjbJHdpC7i5ohvbNQt61v6REd3jVOzk
CEGhbrw+0ZkFJuWmG3oKplnBLTspLK9TsH0rGAL6tJKurgrjSQTmJ8fRjZPSVMYTaeM/ezVudpap
k2uYeFoV6Yc6o5oQRz8GiMzEY2SfzGqoD8b0lOm22OkkkHi0v7hMUTy7OI60Uyln6bXqU1qWrcft
0D6nnfgW9RM0iC5GvOY36baoi/jVnH3mG7T/qWMIGmJCK8/CJL86FfYRGSs1C20KThZurLMqlIoI
eUjHoseuNGNrySgLSXGbFpxN19XXsajELR+D+oQ092cCIKIwvBH71b4zlavIvla1qb4C1p2OYVZU
G1Mowz4RFB+Ntjcv1rLI9e657qqHwg/lsalDXB2JnND0qd/KMrCw8Qht2+U024F2umqd0ChHJPdg
NGAgDCVGullHXkXmvZdqgFq1Inc8rmUcuYb5NTTMb4UfpLvEycXWEfaw0+L2MJtl4Rm9HuLFG0bE
Hm21sbPROWZ1uW9qRmU1Jj5mYgcFrPuZwarvxXJ6Ss2xJRE76cgLF85WjSGkYLNuzxZX4qFSzNe2
r6pnM1QoC41yk2Kz2SoD6V5zKz8lhLfyZJvQTuoo3bQ6abacB/VpaM3kEOTaVlIZVQJDbp1U3oux
nx8koVBuaozqcxrQZ/ULec5rAh6MWRk4wwi9S8shPFnyBzhi5doaqc+8UYW9kagjT4H+E7ZZPL2R
fUJaTgbCPxexXc41Q082Tg7MJN4HU/n8kkcf/WHqXa2J1V3mB9rZmEhlbaYh8+zkooaN8zT3z6WO
JrfB5oC4lqoNoRObvuIbmket2zGkSPOpBWivkZFGtvAO6xU9O4PUqT607zZj10KhIBo14GWk9pr2
BLZ3/WAfl9jLDXoChZM4PRaaelVqq96klVK6Bkk5fDvBIVK9seaymwlA24hSezDU0Ngi6/Hw9xP7
WVvRvqDr1TXFiDVB/BycQd+lXaecCIeaNiKyQYk2y202lpmbOV8QSHiNntMpIe9+k/XkB6sVd8Sx
qI9kheBuIqOL0dEhIUnMS43iLpp42mRUZi2n+hYLHYwQJhXXKfuLQl5Yrfl4hc3qU6qrNKHz9FyX
jX0h8s4m2Sppd2EDG4fcLuSU6lCie9pWATK3Kcgu9lhjsK71oTxNg/Zq1GHPJ9FHrP5meZ3RGB/D
yUJCb2TNXQizvieMe9VMxo/rpp7xGnhu4o/XF/syGW6+AeQn7CE1OLHiBY09UqLiJ41smi+KqG/6
2NV3tE/a1pkCRlQOJo1A5MmuKBUyTYihqMbOP3JH4xejlF/0+MpDN4zqtYl9RP12BZ6Kr2+z7rxu
08TGHDUHMSguNEDJz1qr1EfbKOn6timH3GhaABxVHG7aoP42mjl87dHJrmbVW6o7qgFRGEV8+9O2
9b9Wms4nLSxO69r6Y1zkZDSZ05lYLVoX/dDvMTqoN1Ntx5u1Wf+/LoyggaM7ULr7ta0S5u9d4Mdn
Bw3XrYrUEfzo8Pprh6Fvg01aA+D6tc3sdj+ISkc83qOBt1XVP0kneQPEENwQQgW3jlTsXYIfe/Nr
m1ZXmNcahHu5TCOUYLW9H3y7ua4/MRfafGWstV/X1kXbDFSVJ6lzvtrBzbTtjbTy6KmvwXFIU0uO
Eo/LrfBT7dKZ0+O6ti4aA7ZthevgsK6qeTxdx5kPuewvZRXc2w7TAgnM1n7dhpuge8TCsGcUv+zB
blNFkhIe3OJ9j0pk9VOjk2D2/h7sgQC72+gDWd/rtjRXqk2eKf626n6WSmfdMIRaN6frx62dRQ1h
7+TNoMgfyddRwud1lyiDzJvzwPbUVqIxR397bnKGuSZKt5tsBpo55J+5687vi2FYIOK5fygDPNdF
p90HSd4yg4Des5bV0cqiexnv1cHU7gnjmbs614FHFEZ3XHcYmEQd41khvHvZf90FekriO0x4g1E/
ZqaMbkrp5CcxgT9Ikzq6xcuiXKSltZ4VVKpYXRd2yAy1QlZ5oiJWJsTKgNLAcN+reuEhKNRfSsJb
vEyTjBjrXHthMDdsDUEC6PoqB8g5LNZ6r3Bm7SVIzOJSjOX3dV8ijsabX4XvryXDD5XDMs1hRaS3
mZzzNv6ZQGzAIF2Hp9q3mkdaXPI+xmG2DTGypgSfePFUdvfGGJJHxWLCv6ytC6dYUjP9cnjf5ge6
hoGVuYcvySOzl0Urix3e7/jp/acIR9pyg56264sqsbxPFTnvv96yc3LTRU8qjus2Ur2mU7jQ/dcf
WLf5PQb/EAfX+x427YGcmMrtujrqUfk8+rjdlk+ZE535mCnRQXZO7Jng846d0NV72SKJVzUmZrWd
iDslL3EfHc6tXmuf101mZBK0PpvZfv0BfzT7c6+N3xgUifu6KY2di15yYaxrtrRMBExKv11XI5OD
pVb9tiriQyVrcXH0Zrjpwwjpo5SfeTgOt3Ux2zHJMEYrlgfmH9tKx/bmQkRP73tMhU1fAZ29Ri9g
H1sA6MKOiGoh/PBN6y8rMaWY1G8Ys7WPHAB7o+h5ctUrA8RfKMQeG3b7rLSkzBWtdL5MVXjU57n8
SXL1acyV6DI48Xd/YTE7DLPP1rIwK8t3K1zFj5pG36SqiubelfHnqVQ4bIE2c5bnoDgqc6M4UbjJ
sSZfE3ctEYQ1FI9RZNVOVfTa1Y1MOdi1l4/yWvUCmFwdOQfr3nXZ1lG+oFPUH4lbrGnQYjQfTVF8
bHTnyLUZ7CxfqVwLsEOfi5tlA6hovzcpkU4DlC7g0Bblj9B+znvgL7qjlaChA+egfsobhMOBupkI
Tb7zp+9qYUZPBffHOZE3BJ7TBvOtw9TRGS/GXIltMhmQQubYs0Mt+dIng7kb6phyQ5HTfjWsLanK
ghBHaq7tGOoPGl5RrY7ehk6qp6C0vttN8jAXTrSV84yDRlbpp8Dcq7ZkbEdYVkEV2HPiSv2oppay
C+PIouebJY9tpPzA8QhNpoog/VloLMPvXBvyY+GPT3pXveoim16KJlXIUqy+lWOmHpMlBIL5JCmb
pEgehdWCLAONxmC0k26cJPFTjmUMzbbqf3WGk2+aoB76NHtfCIKDK2WEKxaVs7sOp1OtzonHoF0Y
jfPLoMM1tAh/TcY8vpK5EzNCNPOtaEWzOwAZjX5YwD08tYzMxxxIxtIANhm2lT+0KRw/NpN1Swwj
+CGy+GNu2MRLZfC/sJbQedCr8EFUo3+y+jo91PpYXkG1F3RQwHAyDg3uIjNyL0IA/NmxlFerL+ef
AvCMtSQf5X5K2xk2AenukzvEZfpqV5O+maOwOUASEK7B1IBA1qqpT6AHGZoFKqEkSUmmYOj3T13f
tS+tb7Yv02IRM7P+tq6lMmdKGqrzw7o6SlFuS1l2u3V1IDzsmOIQcLs2714Sc3mg4R/99W5VruwS
aRlP6/4iskwiao0SVh+/ytCTbBcO8bhdVx38ow/kazB3XF4Nax79hjHBLmJtXZAzdrX1gRLason9
WzwCAOrXVbMdsOShad+sq0ThzOeACv4f72Zl+vIEW19bP59RWp9mM5eX9bP7gxlveprv73tMWc0s
3JmoUiy/quB5cU2N/HVda/sp2IR6krrB5IePPclqj4gWEjeL25yqA9vWRdz7YiOmAMlHbSqbCTc9
uYZq8Eg4MMx9CKqPiqrkJ6vSn/5l+7oa4kQ1+nk69y1FAnfdFvQtIxWE7bv15wd6P2jsnXjb9ZVz
ncZK3dcjdcdGszih143rgmw5t1e5sH9tokDoXAsE9V47xtb7G6yvri9oGOOPadr/Tir9Va3LnomV
LDQ66KF5bcPpZbLV+finbRMepR0zWoADyy65rM2raEJ+xELcYDHuPr+vMjshqSgbwsPy+KEJ1Bge
so6K2dfyM1pT9Ffq+evKugD+w4sgSQiYm1oaLuv6+pKcpuwhwpEkM2le9WXx/laIizN3kMLarxs7
+Hz405t+F1fpfIV0K0+41Yg4ZW3dJGt5CHpjfhrD6YjFsoKzM+ivWPYZB3Xq+xpxfntGff5zGzr6
a2LEu2o2i9u6Zy2y7ZyO8/taNFWbJpqd97USJS5pVcV93ZMkcLee6+ke+aXx2kkmjnrnvL+W1j+k
z+R0dgz7ARxQ+VpmYmeFo3hOB7t4VfBid0ncPK6vgSCFUUZ29qVOy2ynJ7QbdLu+FWT99oYbSXSK
mmmj7VSShjYADeo0sDZRX97jmVS7Jpy1G5p2ZgyxupQ+p/oAqiL34P1z/nPqpUzuDrKnrjL1InA1
m6AjrSyqo9NNPAI11XzCgSTOxthctMU/nUx2cBpG2J3rqigKCVbGZLBmIPOICRccAdV4kBXtTYh0
dJ+AMdsr05c6rqPvAeM/D05Z8+RAFnTx8ydACK1yzwX00W5gChZKnG9LMXdeni3mljx/KPGLQ1uC
DRLfK9EZ3zk/jkyqjNdep6YQ4I8N00T5hMAfnx9ZpfPY5RE15cmNr7a09cDtSYisbam+JYpycXyt
/p458e/ViiGbyM1qMuL6KKxqB4KxvhNecjMCGUEdrhI0AiJ5DDRfuzglJ/ayKV4W6/9sNdb2GEFi
18fpBVXJv+PgcpWxcfakWc8vY9E+9U5VfI3pJeKIyYSrAVfyrFRpoemJ9ixlbW1mzQJabFUTqkEl
ojpff7JM5zHz92aW1ChiWESESuFN2hS5ohC6peVe2Gf3dMLsUpTEj6d6t+uEXW4z7n1e0A/DQc0D
yyvNWAIOKepdPRJaO+R++Jr3iTiYEvu+OfUJYRnVPs26aGtqx7Ic6hfAUjxjOqCVIFaf17XW8T92
ytheTctMX6cILBRuJAzby2qihJ2ni3E6jhMVyDbg7jmk6ic/6bV9PmfdqwTmsW0000AbOZj3BKQu
xY5lxlyjUe+fs0imL3IMon1g9enWTJvdh9/+47/+8/v4f4O3AjbrFBT5b3m3aIPytvn7B03/8Fv5
vvn44+8fDEbxOk5USyNc0hKqJZfXv3+9RXnA3uL/0GfGaxGH0aGzpk+pap5WlGk1qzZHUI6+y8Ol
IDR3WR+DMD8v+8io+BwYM8+1shLPATf+TZHN6vv/1m2FnvnIKHg1JG+Pb5LU0XU/YIUwgfE6v9N2
poWxU8K/ZWpmZIeVr7MuGDww6Mia27pHY5vu+of/x1/+8mY9Et+LcuKZh4P2r6v/9VJk/PvP5Wf+
uc+/7HKJvtdFU/xs/+1e+7fi+jV7a/51p7+8M7/9j0+3+dp+/csK+KqonZ67t3q6vXH9t//4Bpc9
/39f/O1tfZeXqXz7+4fvlN7b5d2CqMg//PHS8o3bfMH/PEGWt//jteXz//3Drv6af3/71/3fvjbt
3z84fzN0SssAQA3HMVVHsz/8NrwtryjG34Rm2dJZDNSWbQpN+/AbeqM25AwTf1OpXBiOaghDcJrJ
D781WGV5SRd/gz9vmbZuaoKQaNP88I+/+48z9/0L+5/PZGH89UzWLRgElqqZ0tRV6H42H+/PZ3KC
O7v2y1xdHrPTgVmaSQeM21jdyxC4YBuSUY2Ks+is/l7Y23HIv2jxAO/cbg1CZ+eZ4sZUDudiptfw
p4P4P1xl//2zGbomhWZI5n8qR9H662dTM6Vsm4Jye56h48LYkxPXTpZ7OKnP3P7cIppk5cYD8TU5
grSzU/XKIa9rhYe/3W16gACbtjOScxBTEfv3H2753v58C9Bhoxq2IFlSd5Z/Fl/enw9cURlR4eMM
pfI4j67eQH5W576++jkIvukzTu7wGmtOtk1KwkORp+j3BCx5zqMGmAKu5a9lOupYakAM1sbJN0zt
tfCjAklSVR21CqaN3zTBcSxr4TVD2DFkGOxNRLzaPtUDD3yFedJG5rOKrRwh49lbE38h+cmlc9bE
ED6uC+LUUAFoFKwVvuv/5SCI5Rv4032Qg+AI4aiqNHSd26Et/noQtKIz/TZg8vn+q9VAPWrFZlwo
XTTYrWvNrTlN9RfpBNqrHYsHprVgAYZ0Pq5/TQYdhC4kyIsk9sOdEYrbv/+aDC6Uv35CU+pcJkKX
XEyOZf7LnRpAtxUzoybgsTeUwsPy5uyDACFiqWOElqBRSsveVKrdcmiJfMhSOPU9YmSKzaAcxnQi
bHCJgSDUKtvMjdZuxrEjR5AZ7z2Msm9ObT6mOlPNOqqPVG+ti6GkT1qSipsDGoZwyukhjOP8PR5z
8Ee0i0a6IcsVcAkc33MTz8l1Rd2oYlG/WKU7d608Bvpcn2m7QndNxbeKMPomzHsmvBVp4Vq08wFW
bFa4lZMANiB0EURWLDfNEuVIw39+/F8O5X87402OIUfS1LlpcbdaDvWfHnr6qBfZYBYMkcL6R68C
m2+MqN02TJyKeRKnqTSe/FzkT3UNLwN5T/BYJs1PtfKHx85sDikwYTypTpzvISffsDnUl8x0vvCz
5h62fn1JLBgXM31/MTbadu5pVQZDwnDc1pVLUQSbX1/HoHGInDjNmRWM4X2UbbkzSZ7XdYXh1HDW
wsh4CuptujRfjVF3Ldt/yXut+jxbk+Z1Df2dmVrXbihlu7Mpou+S/Lha2C0Te30/5ky6s3s0qxBl
CA+7Ejn8w0nH19QeBVruLjj/L8fXsf96slpSNTWpStViWGEbDIjVvx7hzMY4PhrYZQXwrM00mvC7
W+c6jvK5SmD+w7cizWwy5L6w6V/I0Nkq8xXKZ+YG7TkqyJ9HLE6eWim+2CjXDL/PLqXxvQYOfvHD
THqwvqmDD/MWNbt1SRvq251Q5KYvxbc6kIQrjBQDQA//DJcLmYr0Z4DzcIOJDZnFkrRtJPskJzTT
UtEM5aVTU+ySUBXnyfNjsrfZ61xARnogPfslJD7UqlWFipxxs2P7tSflRCbKlwoM0QHosI1oJn6t
W3XPsIcm8DbJzHBrEMFNlGV27cqtMUzbOowprIT1zVKTSxTapNvq1oPeyMRTEGiTAhdmw3NJC9wj
ouIsTfIidNz/WmJ/S+OYryyl0Bx8UvyRHhRE3bQEwyJKSnHitUnqO1Hqc5lSwXEs3yNMzg3nDiC8
jJ8zs/+KX5xR/b6bue02iRgfs/BnP0T6R6GnEKaFq/KceJgd8WQrSox9P3K8ss+p50bQtPvCaC81
eJtdmGrUVosmf87zi0SrdCOGerTRzj75PTDUTBgUwbMeo7LI+RDcBcRGUSLLq4monl3aEVsRDMWT
VOHT2srXIVOdXVNPjwTRyscY7ef7wpBqzfGzSDiRcI/6bP5dOiXVA6Zvoy71kz4H6cYJ9ODWhPGw
7RwU+NYUINeohHEGnOsccgiODIRpk3RGtDe60n+ybU3xhJU2n0Q4/wxT2/5B7ROuys6gaH9dQEOP
64LsDB3tJEcZvpKnCUzxPeVYjVRb3dzyBsgG1sSeNVanCAeoK4n+piefyiIIQ5iP5TEZp+BH6aef
Y6crvqB8GlyFBPWPfhbB09SN4W73/kbmkXnu9Ly5qsAmxlxkL01NjTUoHXm2/JOAA4Uysf+sd+X4
nrCOM8JNZ+2B2mX/1Cpt9xKRiSDNSv+UVOUuCtp5V0UarAwlaF4VC3ncNFAcYB6+LaswfMK54TpO
azzX+GrRFzrumpledbnutYbmbMw62XL7tI9OP9seSN7JSyPI4Cj5wh1ZE/JetxPAA86hV0o7X0dL
Fl+AYD4Xk4ifNM1ovFXAVOTE/+ht/XNda+gcG+8vwADzSWeA4g773S0aTTm9L6RypXMEK3QaIWCE
yzVeRSWzTyt/7oroSSZZ/hjIrjpXOnCxKg+dTw7RsyORyWrZ+tvAmU+F4bSPbWOaXuHDSdTHnGid
Rvac2GNQegCna8/SVZvu+7IwTNsL4VJgdu2RX7RV115+LSA8JYe+CBvYsXw5fePvA5kMv/uNah5i
PooX5aE8KX3ln2E9aztIwv2DJRGd4Tx7jql6uTIou6NM6YJajv4xEs9K1L5ZGR2oEVBZDvT10coq
88EgPtOll38WlZBfCcIoxrD/FlW2j+xlReZxAexrKgXnskQNoseNu67lYUc2hz6NT52GFCzu6Stq
ESDo3rgUC1OWqN6HJmpbwGjIweJkAurBRHdTd4U8CCf+uRIJGeAUnl0ZC/7nXk7q6OW6Pv1ezqrw
pD8ZHuEnDNBUtWsIFGrbUy+QVRDwPqFXhFChEAeD5X+4NTEVl2DhWowdATVO+VlthzcIt98iOTSP
ocZoBewKo0eppie8Xbrnl5l8Dpr8tFJUEjowe7PeO6NsbomyUZvWuaVBifJSr7aRs1QSArV9qqeQ
w+ujN4/BRp6iNg52ZWBvLT0WJ8EkycNH+b3gIXweY18e5eADwABMKLLCo3fmpn0U/W4Yce4p5uCh
CiKnxgI0/XvaO9OXXa21+YvRL+V1rQBDuqwm2RKXMdt0J6fore/49rJ53gvU7EcwX3e1L6eHddFZ
ltyLoko/aq0z097sCtS9gJ3qrm6QMzr4T2iXb3oKC5U76H3rxVHo7HXb/6oigbjMUCEgi0Y6d9Fc
35oDlBy+5QBIut7fpDXhfdfb0qX52t+UOMjOgZN+6g2zuxVK192sjKF7pEONReILaFEPq+OM++SB
9kngVjHpviqDz4eh7seF8a25qw4xUvQGDdsiSVzX1//ZeU4jTiTbkc7MUzpEKCiWP81HTXmu9U+1
VvVfYeK1Wxu1DLA8JJy1PBulnoG/TMYdfo5q49tCHrSK8SZXh7MPE5F7tRiVHalcjFZ5GO3QtDeu
D8gc9WFS7wNzMt7HngjECDGVk8t1vO0RL10Y6dSw8bKPlZ9bz6tSwEltrEKz/mP9O9WgPHaxnT1Z
PEg8i/45JH+rfp4JJNrQiNgDDAf1PZTaa1ig4Evzbqv5afNI0wT8E2TtNIUFbdn5uZ9abvpzf1Kq
rDhLNecGi7bFHaowf/ErgANwKyHDtKG/C6zA8RTILCQiaNU9GKEWa+JGEpe9mbYZ93Y3XuDGURW+
zAsbXvJ1xqhS9pnt1G4c28/l6IdurA75MaxyhvCz1u1RGl7rUi1JgAgeGrPrzsSNbec4KD9nS+Wq
32qyf53y0j5BnaZDbBvZjqQqnsS2ll6t2SJARynzXdhOd4fpwoWrsbgF+VtbCvNTos/5BpJQ+lTL
stzMmdrcFSOMNki1fqjGgHp72T2rKQcG5jL6aIZvuJejMzaY6h4l4ksxRT1iCHgLXYaaz3aMDdOb
YtfZBejKMUfrFr/Zs4rYl2w2CrOPVWu6kckUmadKOWXNd7zWPzTo4y+aMfTbUEehXXUQgqf+Wveo
Bi0Y7heLPJkzmi7HZQKSBmG1Cwbrc7QkBi2IWbfNoQ5TzXiYSxitc5HvaXBR/lX7E0OU4QqDCN1t
D9bSKekYoeoJSzwbI2EsMrrHuheH+hd9jIMj8gB+Z8QQsUQ0tOvtR23oQMtbTLXG3NnEWRZdkK5L
L61BZMXJ69T2l6YnyEcoXCxDgzp01nZk21HRrRIIOYFxbphduy2BgK7RyLsZax81zvoHjl2PUdqE
IOjFaftQ6VN0KpEsxDu6YOqekLgLOrRiaxtwnMa5/+bwPkHQbx3IQSDzsapnSrYd6U+0Ve/10l3S
dy6TqWwdlTmh1WX92ayteBu140TPcHokOE/f6LOyyclNOOidvussejvQLN1kqPzd2BgnzVFQYy7a
6g7Yfyf8nXQUBrG5wjBNKg8lyXv7onikbwN0sQmeUzAS+NlQSArmMFp3H4OekJzxpxKr2q5PT75K
j0SDYYYIlJkCXFZnrngKJChB1Wn6oiZqfNOyPURGVy9uFAGsk1Q16cmCj9KFwzOpzLux1MqHNil3
rUToakbLmE3dOyEqqHDIUTNQYlVqOW7qB8Q5Pe7uTc10fpPLngYjBWozV5yDMgMGL4t2YzrdFyN3
6MFm6Rt6u6tuFtGVIr5XU0bfSaKqELNuorI2vKhVZwqXP2aHCLYgVM+5Nr+EgVEcqsLuN2PPPawd
x0NEXgH9A6/JOC2B85uuHY6m68fDi0BmtjWczxbPFhclukTUr9sHXxSf4jQcvN5RIi8JGcYkteUO
9ZdaQ/sBlDzmefiZmTV3SeTIfdQAmE2nN2dKiDMfVC9TxUcjswYvjqP6AVHhpVPtZzmQGyU1vwSz
nl2CxLn4tXi1YGPAigfGVjXxYywsYxtJ82fHTWQb0ijn9zJamwQBPRizeML/HhHgxHdi4GItUVPZ
ir/TAeducn0+VbQml7lpf57S4alJvg9mfY0g4EIV/aaoMbJlQx/vWa5+UV87zvuDM4ypR5qVlzuN
tlPDgDOWlKiLT1zZ6Ff2Bvlv5BKS8NgZY3G2J5Kr9Xj+ZqPaaczK34qqsTcmjpTTKPLtVC6WnpQp
FFrftDSSXR9W4zZstdtivdASeGpTqi3j99zgdtkeh1AkXl7WFn2IXL2SrvD/iDqT7TiVbA0/EWvR
BjAFslemGqv1hCX52AQEfRvw9PfLmtxJleuUfSwpIWLvv70OVvuKJrnbi865eS1W9PJekDjzODu9
HtiN1l1ZWyCN9XrJslE/+Bz1JpYj210A+9f1b5ErMow9fXJHN4UnR+Tjh/1lcKD3OobJgjTGEyjf
W165T7iBt/08OeSPNeHfYl3wsnfe3hyq7FC/Es+DMni0f2cNseVdJ0WSFhyn2QrOMgzRsFrBuV23
WM2zfzS3/+m7MpGQuXUptxZNEN9tWmZx6wwBZeFqZsct+gTlyMCoD3U/TwjwirfaSMNfVAJEojCH
F0MRb7+KMUR/9bNs90jsLKCrSgLbaQgxE4fE6b4TFQaC98X0+fCxLLEcx4DCxn4JJK5IYq3jkOMo
cqwUdzOXt8jSl2LOt4ugYSPyWn3s6V+K5GTSnxQa3yStl3Htb8RcddWlHBwEWyHuMtDTf7BrKmlN
r7mMmvJIFTw0RrlxGzgX9Efpc93ipOgOpk25ReAGz5oNzm7Kj63xn4nFgtTTXpZ4fl/j0mEawRpO
todbXwfcdChy0UjXVFXhc9sOWxcABo7Wg5y7P1QOcTWyUPFMrkjSp4ZYXxxOvibOOvcndcUxsyDu
+nCacLzLMFqGZaIB5Kj/dOQKcyAQ2uij2twgHPHr37yicqNsrv9D4P2SrTj66o0RWzhYv4KmAhfi
K49RKbmM34l2ujXmCRnuzpRokwQ0wzc+NChpY1UrbBVFRaIaeERKTVmiRojQhvqFQPhLpOvuahWp
ecSjhBlJuad14TPz+tU6OqbXYRxHaN5nZBuN3hegAHHG2+/B0upQIr/ajxnaB9uv4s4LT9mAaH5x
t2kHl3VsiR1+ISJ+19JyJbIsrpZm2Aeb90wxIagOc1ys7dpLKNJjv/Wo/YAe4my0vFiRoxytclgj
QLsysvU95YvOJyT5FcC3lRc7qhGisuEsraVLBjqmyNpY1ngJ9NGa8/Ig7y441uekD1Y6Y1DD7Po1
/+yResxz+zOmkJ+TYe/FbHUxws9w3zKha71VJ8MZTkG4fOF9w9b1F6leF3tT3BQSHQsK4h4BXip+
+ZtkhUG5EVuzdXKdak1aEew7udinyfsobZXHXoNPTgXIQ03m14lwtIVmnyhYw3QvCvdgAyy8+O36
nBUUr6A3U0klOBLsuvCSLeUsW3B7TsU1czuNCSAdUVIBsVNdE3sBXQ5ZoYlLaBwHAS53t6D7QQ3s
LC3enJj5ntI8PSkUzWJHIlkAkZnKo516JwsUUAgJAgndkAdU2hSEFLaeLN8Wy9/3w9bH6H3bgyk7
lSyyIdWIWAGExdd+ONgWcp+FZoydrkJkZcNwARoSV2DhHlEZpDsCP2q5AKtMhC6BzMnn0PRbcMG3
NT+7qaeMLWBFu5tR1hZjE0oKrhRbIGUnVd50pnHXW0xG+HTXHUKhy2LxVgRw1FbZe5ynDSVLOcqm
8v5UCsJI6WKbf9vVTFBe+ZvsTLRVtcFX4BGnXnZE6rqEQc5wDoH4Na6Wi0rAnHjh4n5LabMhSlV6
9wMN0Nwlk3ZxSPjqq3GIiw/hyR/T8Kckz8fXavURunbvsp7o5ZnrdseSlHgrn7C3+dYxawj6vqsy
jfTqcj/sg1Qfg3Hxj26NKH316mZXeOaPDfSVEEqcYfu5j3UmMHfmql/jnO4ZTkVUiNC4qpHdYWMO
ivCQ4vIJ1K5fSD3z8mCOdE6QN6cDh3/GrgXvndrBFg2+lSWjrvES1N1DUNhvhqTToaS6l9HNp+QM
x8Q61XZiUaLDBeQb51lyxgWuxTu0TpdBUw1AfKbNN0hxVupwp1Y5UYEFYZM8p+ZemfwZY35zwmI8
S3TqdMxZu8UaVDJUrLpQuMyzIvb58/cclChXC6p3u5jPROxnVFTm9gM5n7fBHBkhPWeGzOFv3xrC
djy97SozuzHpAwe6HO0LssOJJEScWqjtNm7C0Tu2DgBO2+oWXHfgbxgFq6wkjWb96oLlyWxBV2gA
XkBivOdhpWMxUOfcoxcLT3W3Y95c7w2UtvSjVrlXkU4XSAKPI41c+CBvEQu6uY4EzNTeEpt7A8bf
sc6+4vvYwNO4S3iUus44QKZRme2DkrDvDWfDaVgu+qLl+MkE7l+BZldlbjz0QX2x2q2+eH6qGcw5
ANFdHzPMdsdlwq7kFlNipT6rmJ3ejefIs1GHhPsy05GJ8PCMEeqr4/O54os4KQ8bnVE3B1T09pX2
6Zii3uLcD5gire5r1P16tkZ8Ea2oeOlNOinx2rBGru9O71KC1Vp4Z1gv04kDGNmQ8cR6mR+V18i9
O5RBNPvEOGTWza7VCUHRHPUCEzFc0hMFkmrDyDMN479M0LU7Cnnz7CyZvOXH8Poby0Fi4kKg6JRg
vzGRc/M9mCgc+sC5MWhEem324XiVk/s5dO23r+Qa6T2eUtxBw66Q/h+98o+csjoGYj0FGNmnlZNa
NK9T5/1hGntR7J5c7PTQ/k2Ho4QZ+Gp5wAfH3QXZ/D54qYni03/oqm5kUuCbJFn6FYrHIi2X9o9l
pQLB3HBgpP5XsSpcEhb7sVf8naoCtbr9QDmJSOtbmxLSs5bAyiHNydaMXAZsUvxpF/eHGAtoy6zA
aZc24LX1y/qH3GTk06X+QKQpYkaG13FgbaEVzl5Li3SNdE1sUSUFc1kkKr5NFVr/SZcuhdB6BQLj
ueMcn6tulxHlHi/GXXst+CKLVRLacFeBI7KluJn2ML8lLCI8oKN+GxsNvm/eX4z80X2aG9KF05R6
rZl+rcgpytfRHx+pSMRiwWS79Dgjw8LbF8HsndLO/FWq+h0lKlAy+steUdjdB/nG6MdaMRnoQE13
oFciHf+obnz3c7S5gEz3y8/lXJl/pbXqr55tHKU1ib3jew4XyQyHYjnDfjLQPc0eEaaDzFjxrH90
x1t3wAXrip/4C5UWEGoDfmPoLwU/7PoT6Dem5GXOdmMoUHRprP0huFEvf6CTds4S0Hb2ZyAlBQP8
6J4ksHyy5gqLGjbErGcuNfz7/VrcJqbYU7HAwdXcLpGmyDrpSkbzMtTpLa+av+OWngRCLsPU+2Lx
3kfwc76eFtMU9RqRwjjJUZ32sfRGIr2b7IbPrNmZHGDPLda/RD6tZjNdy2zyDshpjuNq7/luK2qo
rIQUzd9Lig5yCYZHc7AzXDjl38UETjDVN85VbgBff7bsp1Ew0O9Vw9MT7uqSdQBWnoR5FRdjrq9E
aeEqFCzlODyg5e31Ug2p8ZE6+IecgRkMF/+Z2pAPd5kvIWpLKn1kvpcKCLhzxpfVztu9YY1ZXHhT
jlURLc8wv3GXZ8eBnjyqkpQ//oxD/ia0q17Mmv0qy9R7NywLho73OijMR1OuKEBnTIvFwM+klBSB
LSttKD4qEE6J6V12rK/pvD6CZueHTX4TR8Am2CsVr7KPHFgIv+7YidIlTyCMeciIVH5whJNUXrUL
5p3Ix+XHLKiXBgKJyiwkmKAnRN3mxRnaYo74eQe/fL/8bwjQEqBm/CzK9CLUdg8LvhC0bAMrRubo
P2i7+NSrAxzc/xpLYp1tC3FV3hlPLh0/0TDdq7/W9GWwp/nSN/UL3lGCzQYyxlQf9byl8YqT6yy1
PrjWyPo/OEAETYM6q21WBvWFTVBNZ9QjOOQ9HizHxzrLj/6MGQbUz1puGJHOYnrzG+z7ltqoRhYB
h2cWgiwEDEsEa4195kecWGgrgVRw+H0tUMaUY5Khkrbfd54xdT8dcmmOtuulEaYvtLDGR+ej0FI2
vtVgQTcbhv8QaTZ0DRtvdu3fymnOLpDuC1n3rAhEHjz2xtWZpnM3mftsxp3bajMZeiToaYB/oo5a
OL9I+KwelZ+9plP6iQvgPjGn/zJgGeTsnIQkdvcGJ4vHpGpaz9XsfTY4Ce5GVh0PY58YE8LHXNGP
UAKf0fS+X60epc1z2oT2rrA4hPhwX1bc0AwvxZfwmf35ikkGT4kj6Kg0cIjP8tJPdwC3pEw2p5RE
dESKjQ4o1oZQs8NuuJBZDCSx7O0x+FDm+Kfs+ncVtMgJ8GhR8lPEOrCHw5K3T3VZJDofqyRPCzaL
melEL+oyz8WrSIcXZtI41cZdv+ehwYev28/trr7vT44SEnPSzBRHDIhcFtJMirpmHAmqKOyRP9iO
T+dXUcN54vncNWFJYPnoerB3iIkm5SyPWYto0yk2Pq61gUADk6k5dPVWqAeckjdCgcl9Xf1Y+7OD
ab7tEsjeSAGtRqnGbUrhyZJiWEcIuCcGPVnDDyn9ZxLSrWMDJAEsMWGFpFEw6Qoq7UNM5D0mHgQQ
WM4NmEq3zF5DlrHE8wSagbXfhS4knzVKO86b4kSfwxxlCHF4f914Ngef6JGanBiO+asFsGdIYFxF
/DrNEY1+agnnokP1ZfNbfkhdtS9ahUoGuDq08u3D2FcDShMwPzTQ5JD3wctg+L+FPf7jaPBjDsmS
6kpetLCyPktw5dgba7UraDf24ZVJjHAogzp35iteRaqjgALE6qp9UE5f5TY/eGWXokRFYbuGDwCh
FGa6G1JErisXZ2iabuf8x25L69B6zT8xEzqO4RVjmc6eJ45EnBRWFPolmTjYXhNXmCcZML3CiEaI
2YKDUDnnZnUmavBYejmxhNzC9+rNhQAVTGacTjmrmJajOG4trZI2jVxxV9FP7WwYj8YVLiV9Wuz0
Z+7hy/wGGK0WSAKoEV8P2bD8Lsx6Ny2wfYHXjWdiAy/DWhKCyONw1pM+0+xpnws3Tw8FyUrNKu52
DIaUlcY4aX9PlO5GuQn5IlKLlBOoliYR83Dqar6SdfyDAm4Glwg9YN/pTfJmeGRdRb692lebEnGZ
NMr7XcJMv8uqe+qGaooWyyTyAOBy1xV4YyZnRr1iioPSORQhrZ6e8u3bPcyO2fjLcwwiWJ/SURUH
shLSSI/9KxO/y0UtCGceBDZ9Fz1V6/oOBJPmX1Ybt8wMHyklHw7O9uCzS+7IikRyJf81MEuDHQIZ
4LEY+tH9VZOa4/sFdyP/rbeOKQZXQd/3H0ZXsom5BOARshEbczWevRVpNW7ZXxRGPCtV+YxMsKOw
LDtaZq2dFY7GfrtsQPJBFUCKNQVaiwIqfUKW04doxkXWCDwQBOUP1QcTVI1JdT5XLi0UAhKVl7dA
r2ucmm77Jh5oiTKToX2LIHGirHKrTzXAAyv7xkbfzeG1ZHm0RPZHYpRZpaF3KRUscc69l0y9hbB5
Av8KZYASqnV5Iimy1e5fVu5ksEDwgUIa47kTn0VmCXSDqDzGafMedVYehMsP3cQ0FPYeoJn4JSsA
IeG3tCWh4wvHejiaJKlEK3KQITDwlKTlLgibeUc6jYzZUOukLfu/Lb3No+6o6MhgFYm1Gvjtnxa9
kjtLGdthCmZj1+KEh5hckgC+94QgWsn2arfhSZX0cZIZUBLi7nGYfFNU/BRod4nreWHZ6tnlleBt
A8LchR5vihokao1ai4Mnuyu6MONhCT7xNWUPNhl7scSOG6tueiwXdBwhlX1D7Z/9fvjOwl+yGYoI
WWmAE1KYV8+s3ree5zL3ggV9hpxvFBU9yx6EYzAn87Owq3fDs4/kGzSHcITxbZ9c5i5CQZctYlr+
T5FY0YmPwUCSMjJ5uIF3ttvtYuJ3eJjY0+X0Q8EQgxzRLQh4+NVABkS1xkXYF/h7RMtiPuOt6Gnx
EWNiKs7qfOhjb3X/9TKQJ1luGW0sZtyFbUzv4nyjcfeosbzTobM89SbFvr6otr1Ptcox7Ol7nJb+
RCnTc1iiAHC8x3pcjW/KYYjIzJinVOVlzzo85AHHPQSxecZNOp+J+0l3jta7afQvlFifq8kiYsNG
GOEOH6IGO96aMTa28YYIbt+SN7GvaUBOgqwzwaTpLJtrEGErYOk13VmCaJn1s4VEJ7IExkxHLCOI
k7HvDdYOVTpUBMnwOvoc5Y6RkZ5Eh8gw+B2Fx0Z+qoOvDorxMq7+CbPlvftRItgvmh2lQ//KIn+y
VnlYeLD3ZjcQ5wrP1tCQO/VbuQM+cyJSTmW02V53gq+PCSvU/BADFHE0jI700Sv9m+MK215pP9dh
xz2gyGAqG4+u4i6wr8Ogbqoc+VLH/eQVx8UjnLMXjAGOCdwrUq72gpl2GEsZr1o9FJQo7EES0mR4
Wwvxuoblz2plQyQm7+qA5CXInFBLgRHH8x2VxWqyAe5H2qdLVHrrm9nsV9wxRI/l4OJBGKXBbqiR
HJaF8UMBJlE8UsDEstLRmMdUsAYDeBRJOkTfURbf8qLrZ2mMT/DG9sHuiu98Cx5DYCcgmgy01oZ7
npqXhpIQmqHzxDHJH8WXFUN3/tAb/kQPjpnQEwONvLAOmk4bSVpJSAuYrpvLHJqF/c00zItZTGdf
utBXoV09GF56Qyn14lAdjlOKsUtsnxMfdCNN0gk+8U7otN9NHYEnruH411rMeYJoo0+s+6o6Dup9
HLdbV3ZJ04BJ2Uv/ZmznYZLvHBNDFPT2boRCPNdDTjHEOLk7jQuXAzGIl/7quuG5pGv9iWAirrH1
OlrtV244D3lJxAGE3+s2F/XZ7frLtBbhSSj/v84t0MNZDLpUnBHwXvlmjEBkQBk2fQibQq2q4/4t
iKqMG2KXMA+ir8kcSuJMYPFc0aAnRXhAWom82HDx4BF7RGMUuR2Av+10pOb+aKqWMwnZ1pH9N07R
mkVSO8NuEUh7TOxzESxJFxG480RhEFbX8JvhbIsW0dLpFlaIjRi6oqzjHrA2s91XuDyVNIhsMkVC
LTlFk679txS5ccx79IV9+LV0d+3ZHTlF+V3jbX33J0R5NToYLiOMin41cU/5xlNPyp/QyCAlHebs
rQN6rfDsACMBNxoXTPcfWRby0IYZY6pP6u9G0SrdQhCJa4kUiGiGbEkwhhDMljGfVeEo0Vp6R0ce
gxKpYtUZfxrp66ix24MuyIMwSSzqDW60DlU9ncbNowXsmeYkqJD23O4LwIFLHuTvfPg16Jcpd/bs
viwe7u6aajhQcjf2kD6wfiQp6deICssisnQpD5CjaQIZHhe6C6HPc15St7pUy9WbkAOI7W+VW+Rq
EaLRIc7kHfitBv9j9MgfDDLnJCd2y3tgVjZ0HVN7xQQof2F8apOgrf8ElfdEAZxLryOkU7ciRFLO
rTOK53nc2n245NCOLihkaZDlDMRTmca/dKjFE4is1fmHCrq0NBikRxBhayaWr4o3gr2JX6i8qFJw
zRU3xyjvARVF2h9WzMi2Rg9lpzMvvG8/FN5SJKOgJrkcX60q+N4mml4RaxJ/SBVbNpYJKu4zexQt
Z4vjx7Ti/Nf14tXXuK58hwcQ0vMg5XeImY4XyITJLwOq6f1sOhakSQcWsNxWtY/A4PPqdYe+rND2
OClCV0W11d/JoYSmHtzDKCzYCtxN8RQUKrJBEeF+ACNCInNi0m92xf11dTuy9UwgNdqPd8jPuUNn
DKM+XzP56G8iW/qdLzm9O9h1Y0mfC9tCbXUfTt3gp3f0g7yvq+SXEBc+bcfG7C9qK//lnePvh2Xc
b4Tdy/QmWyTTSFz+q6fmAJ/5xWCGRGlZkplGGybIATSte6Yg/Se7YwVcR2W0omhK0r6DeQlvds7e
iuwH3kdRCRrilAP5p2UbmNFMKWH0euDxjKSSyaGVhTYZNAp2Ux3d+SPt83SHXruJVLNwB4X1sXSa
i84ZSysIpNE3Z5q6uzHCZk2o3PLSmP60a8d+xXHZfVHsjQWduECc8eODgXdioBxKGg6DzyzeO0hy
KLJPJf/Zo86Oy8KVPssfwpKaWPmYKxw//cOL6B3SPAQgLOlqa1G6RMaq/nWtbySyEYfKnR+bwEiQ
3V6M0qz22pteuDI46NT943IJT2mdP6svUbUEvNAzCnRSYFB7nIz5zj1P21s1yok210VGnpSfq+u2
hMSNTGUW6UTB82jLv5M0LhseFpQo/j8iL72eB2EaJwTGboNWwWad11wOCbRviBMWENms/7j1c/9e
uX8RM73hTX8QCxiHrqm+9YPsG0pvCSU62mL6vY4ho6omkNHtVI74PSQKaFEwGkUa3dvSKQUTaGrV
BQiKkJ6Al6b3vkPJqIkd6VhQ+BgH5BdUd0B8rAtrv4xTz6ek/6lZoopL1WdQZuK49ze+YE/3IYtS
EDVh9xO45tfQZ8ahdjTjRRvuCo1krRHih7RGaz+L7WPr0AloUC6jQgHb66JhQrK+Jz0+Utf+YpEv
dPJaVFfAQC0omHxPp35voXxKDN7PIYV+mVb9Ps3QaFhLht0LEudPcilCopl8te9I8IVCBnZdTfcM
Fp/f8oIEFZ0nHi80ztgp/fgfHz4Y6y9S33+XExmZVkHIpzn1xOoP7/zUaJFFfxMLBmj+v4K6J7NJ
sTVUVhzr99YJH0Pa3qWv/D0BgyQxtN6pcSwbUpAH0GlMopsFCy0Ub5tw7J7plLb2zK02w0wDHUB9
XbXN8mQr3PyKJ0KSVpTkgTsRJbRWh4Gvh+FQUqwmPsPSULHm9Gtm87Xum/+IHYCmyILn3mZNn8Ll
/X7URuuVTL87GeFxK8LtOP74YbstmfPB+GSSzxU0LwRJFslU1V9GMyEZnqf/tp6la7NLzIkcNdem
ay7b5hvRYrg6aZ2Ji3WzSbKadDRPtyLI/lG//gNa+LJM5sZ7j7a4d7Y0MirHOHZX0ynu0DDxkKtH
vWMqip2vkSWpkQi3sXF/POt1aQQ3tz88w2hNMTm7L3lw8FyRPQSB2Kfs5EixWe9ULaN0qd98Xz/Z
gycPwUjhcZ9flgnFda0kr4pZJqW/7bDokkLzKyCyENSZ5F3UtYmTdpdiW9HIODvX5zvoKo7Vrnsg
5vMutiS5Vg3jsc/UJewZilvHPtptR/dlx045hF0YhXYdIyV4MlekNdDPZ6rokYSJMymB2T6ky4Bk
DjBfp+veht75QQXG0SoJXlj7Gv61gjUScBFpyLmWF1UCFQR0atg60kNjxFXePcyo5cY5n050vt8p
IiiY3nrWSkni7CTJOewhVpGTl8z4H0+ZeJE1oY1byg5BP+5TjfbepXE6cUOTrSLs3gDgwUw3XutZ
/HRjxz6he2R5nfWKU4ApoyiSXhUvWLJecp4i5vceFHF7TW1nN7dexgULeoJL6brAIVMoznyxNUAN
nco+u00S5qG3W94W743awY+WJ/w8hw3W7YIV+mySeRUJfArMKlyuIugu1VgkVIBXEZEvxd1AlcfD
RAap7Zf9pamRx07G/Ngi698jGuf4M85Dx/Tkmeurzedi+hoxr+6sGI95drvroRsf5SvZko9bYDDE
cA/ObFCrfGOfm46D60wkOEIH2SyUYT39WM4mDkug6livyOJnplCu9pLch/OakVjmBr+7jJCPwqiB
vRUReoaPHKCwplMAznQWHj3fWQJgDXffhVWyFPJHOMhb2vti1dvj02ixdAXQk1G62XVCCqe9ju2D
7+gv29fk6+Nzm7NxPdGV+Nml5GuVYUZAbs3cvGfY81fr2rrztA+MAiNhYZHDU6oYqYjGpNL/plzc
OKPxjSdJFKYg5mPfFFMsgykpw5WolGo9b/W769TLfi74QWM1eBK9mA9k/wyJU/834O7BvlS9ecH2
a1iIW7cD/uLN7OOWJQ5Bo3+a1+XIBv06uvav7R7WtCkGnWYcP8Y1pJ+4f8w7/BxcCbt0sd6lN3+Q
tgdtR6Klzoz21An4pZnAZ1/6775d/aOQ+wuMXMa5Gm9lszwGKW1I6Ij3WIjSOOCBxNfOh9ChfPco
x0wZ2mJzYZDt+nPaTx+e781XVBEhCX7gHoE/x5Z7D6GnNMomIwxl1JDHcsgpzGZODegdDEqTORWP
aMAIEa3ulAhO+qhlOmAk0x9MUhjGuMjajNt0NhFv01QtD7VekUla/yDeOKZyhVDL/dD39GdBU6VP
hpuVA3YCF9UPlRMel5BoPDguMeG+M39kWT8LRTCAu4Ayzt09lK+nuhLKkBT4xoj60vgQuJv2rt/8
hJLx2gmKqwy6U9c47kMImHL0NNT/Ri6i5jIGQgqr2O9Chnz3uqTI7EfimgnbFDGpXkwaggeoZYr1
SWCZB1bVyeMFmxs3BycVFkgW1sARKRHj6tYea4QEmbHAPqExiZHB/HHG4FZMPNI0QYAyXoAWqR25
/4EF6WnidwzKzZAR4X+/tXEVkpg2+WAQ5CeWxoIEguzpWG9DeBcfP8He5FEKdhcHxNSGBrWsM0WW
RTpRMTVk+9pof5xq5pL/J3xXxeZgSarspYt5Njd2hS8ncH1Gp/v4XBnsSoaGyZiK/By0ITxYSYVx
5v7BxmJcq0FfV/b3I3r9N4gbiCV/N44KcWL5JJfhJkePKdAkmULfMKeUz2rLnwl/cc9OW/yajZsO
9Ys/0Z7ZGflFKprr1zo9sDP4p7bJP+lKD05a9buqV9dVbTymvTT36C38i9kUJFS7gxE1d0mP4Xwo
ShwOjJuHth53GAwfVjjlcmDlbb1bibBx5yn5NgsSV2dyAbT37uEKO5CkZ6Olz+IgWzKcc/oxR9rJ
YdT+zCg0x4zXUWxJnyKs9ERxzDNrTuhdQstZdbzoefVSSQ8uuMDKJv3fRekcCclZAYKQe63BdtUL
Qb2T1j9kYqQimMmgJG4DMP3+7L+4eZY/gwTx/hGQpR9yMR1Kv+j3aQhgMxXveiM1LqCg1XaDOJuC
B0cjrioDikdnZDaQljsp5+khqIaDUVTFwcfJhtDUj4Mh5xdWmf3K0JOvYk3MVCYBUD/gu6zOa/OW
b0RChkIkQS27hxURoDVJJzH6/xm2H9vUqg+ux/c6mhf0PTT6imIE56MgZ0iZQDfgWN1WJ1rhj/we
lshi7qPGd8Bp7uriTnfkTlpc9kUQXDum9bssxj23d1qgnadnJVHMQqbe2dKOgmW9kmGLUcIZ4pyO
uwRxBSFc2iIYZ0p/1+h/YtcQX5heQkTjOvzne5XzPkKvOYWfdMvqHcoJ+UC+rVdjyp8q0wXd6XNC
javlUU9epJ2qiOdgNPehn/2qSiVOdPHGfeN8k00J3EBA8N5yXcJfp/xU4RXdUSNq67FJDj2+AcI2
upD3juwygx1DERKaFWdjzJ/KLcy5HYs7X8kHRlblcPeEWbem/TYX77/SwbRcAJEaqVte+JrQVnp2
fRQg+Cz5GFICgABtHge7nS8oT4jxrv90uNVPund2mWv9D8H8g3PiHvVU7Aeu1thkwPaM6bslcWS+
c+u9PyBr1hapmwbaYc2AbIGRRGv1Co+GT//OZXZr/3PPskrsEG2J0zGdOBWR+3lBP/v6E9gsXTne
qIiMkRE2Yf3y2r5G1NV3AHiK/NsWoYlnHj0u7WbE2dEAgu8GL+zjYoNnLBrGM6/M00vFpIklHwmw
NJLGGtnAQhBYxITEiCxE+mKNJ+u+RTpIrN3eaKhaG7gZ2rHDrkSgIbQZRQGNz1/mMFLZ6E1ts/nm
b6M0gLlkUyyzmpT1AYfOSk2s5G+LLCe/4m0hZMeLbWX/Z2QEeQ/puebQ4Vm7F9I/NaB94EtTnqCh
WPbtJN+mXvyTqntCgGHqApE8RTe3TZIewKlgLAhMQ33pFnYIkkBm193JAVpDSGXC64xXc7C/2pmH
h+Cmy1ZMD/TAP6yG3T+WhukCQDOKqbH/tJrAIWM0vwIp++imppU7HWWjfrWY9WLk/DIygu7Fhm44
pPeAOIyZr7jz/haOK08uvil2Yfuw2oDrgKm4D5cleCyUcwmB/484Hr4MpGPIiQK7uClgkDhYKfAw
lVS3zIKy1Uo+WaTtukejxtrS312jBPOKKBSgKoos4sdacNWoLDx4c8PnGqr6eZnxioyz+TOzaAIe
yTNqE1JVpxQBr9s9E+YZMD2p58Ydr6leu0ubjkPLBbO+Tm5nwO6Dj0DVnrliuyNldXhK0Amt1ngp
SyJNw9qAQcoIvsehN4YZC2vlkTJS/K2Un9PnvOn7RqmOjoe8oB7nF7aeHlnAUpM6aeW/O7WM0ba4
+lFgTr+p0fntQouTQMuzXJ4C1f9BF5idVk8/eGloPMFh/LRCY6m5/6/Zm+PVs8NLo1rzOuRhtp9B
tlOIleOIoZ1GHESTXos0qwfGkQhudyAgKBRVse7mjXSwsWkGGyVnVh6RxId7WAxy8onruTn3//jf
r2bLzM79nF7//5/3hlsdMOKXx+LKljX86gQWH+LkuD4QvliIcF5cjZKIaOPDMLto+Uc7O4AnD0QB
hOmpHHt5oE+KZICJfFdET3TTWPb0hKAwwPrK78N5BOOiiu8h9OwdIz+By4CkEXabAJdinpL2zsyt
A30iISHhfa5+UP1z1iGAU0b9f4Sd15LbyrZlf6gRgUQCCeCV3rvyekHIlOC9x9f3AHfc3vd0R/R9
QRRLJYlFEpkr15pzTPU6phN6eTmfv2vbejUy4MEzU7CrjeldJgwMdBGHF5Ng3PeM1a0P0+YR9rZ6
MxxI9Ej5GG+GdwmW4/lXckc4cBDdhr4sSBiYBlujsECsWagQBajQt//2kG3vopX2ewX78J5Wewmh
F64TFwQdOWBBpDcIJeTYmhdPd/KjHPtt5w/I1IQL1J+8gzaFC9VJCRRj8EjFa9TRy1xzHxv6axpP
Ui2C1IHNmaHFn+zkDBJ3GZbCOooJhjB3PC/swLobJrZ9/PcydLFz7CIHUZcdTms8E/QoHbPZY8oz
H1ncglaz1c4tUwMMVtXvQpUlb1DwackP8jH0evIGUOVixr28uk4C/NXo3suRN17prdhBaB8eICiL
e+Z9xOM0POrRSpawJuF8GZF91gzCyRixruvOeRQWRFMqfe+P4O51zCQ9mOBl9vEUW2DknWQzKbtZ
K8vxdtYsZbLRjawbqpNdlMTlVxGxETpV+oHB7JB3rrWNMXqs0iAUXyFm8UWepaxS2EyJyxAu+rqa
2VVY38Fp/34yNBDobcyyfQvjHKMqkAIbIzGt/9FFchkbVrYrAxHt2sbUT89Lw4fon6+eDwUjgDll
YCdohu203nWRQqFEdtPuzR0D/+y4TLsspA+r1qwt5Ht6vMEaoSOmUf27UVYhmui23CuzWQdt0R7B
mZXnfy+2x4c6I38RBeFeOFKgEfmviz/LU3tXP1fohvfA33wIiz7dE50AkbUyZbDESDVyFMBimfRN
c0KztG6RllzisJ1/3eKofEaOCz3HSGS5KMaRRiUASdOanBnD35mynDH4gXDWzy+7MANfS9uvdgFG
iD6PRxZBNggLHEtd1PcxQX6XFRB2+5nToinvFxShYivA4h+dfhLHSPs0CsgJa7frvTc2dm3Bvdzc
ObChY4lmWBCSqgKe+XH0smylazRn9cGAuWtl8dWW9M4mZg6C3eY5SSjD5pDiVt7oSXFCWN9+G9I6
26mp7rk+EQA5FktaOvoD7OISebqzTodJ2xrWxcY/9M4v12LJGPqTRS83jcwPkh10PKuQcEetRXdc
0jl1MvfnQGr00cI2znBhZFToGZsuC8d9h4WAsiHgGJMW+exi2YP6QW43CPNaFJmzM1Iq8RRb39LO
SN98vg7Pi68jwWnLYVObOuXHbBbuDHVGUW/szdkD7nv0aMMQe54QUw083zc3cfP1z2KR4B6YBviL
ZpS8M4GhTzBTYEoUBSsdQuny+c7rE/mEZBUo3kKJwB8rUXlkdlXVO6MS7zHOJIZfMr0xaDTXGbck
FRFI3niQeMTj7BxpUbB2hmA46vhulv3cca0ZzyI1cY9ofb2jMHC9TlFG/qOhYxGO2wcC8gCRmQVq
03X3w+CzgbtTeoZ/D5pVs8OjhqqCtPlw4VfbQl1UJcDNPS99XlxDm7wDsAVIAMpbTw/kFlWTTj87
dLf1NH2pQsldY3nZ1qD0o1Nm32D8I+nV2x7F8FScpj7KWcmgUhcyeeeNCg6+oQUbPAHpLinFoZdS
f5+TKa2jH5YT2VOwxUHJE706ml9x0dMgVLJn7qReK+V3b4VdRSs1UVeSzPIhwgqvIFuqmVndFqQA
tHmLsRGThbDR2ncbEp3sO4j52EE+5SDVqq6LZG81pA7JKb+Uo/FSCdCjCR8iH97LrykxbxHt2r0v
mO44cR9/mNRYa22sIS/jsSNRPjnKyUk4iDrYeiHsoDTnoVM65W7qm505yGUObGXfT5yBkLuzaud4
ZNqsw0Q1GqvYhppK8Ak94b6uaN6W1bZFCX55IisxkfBcWv0PCKtpjQ0BoQtHhBUj8/RUBQW6JBvG
9xPHFCeOT2CNg6OURtd2skbrtQoHtXQcbFvErMWnUkvdbRXalErpcDQBcK25HRlqRWThxM475sX+
nOmWtkx6ZKJprIkTd2HtBu+NnmtnCtHuVWoth+ri3o2OsaZhRG2iAgtTz9jHu6GtxfL5sRcJ7Mbe
aX5aYBtfzOhP31L8WjSmC0QX0H3wyhkIIVknSH9304iDbh6dyxnwgA/VOP6z+MTgF9oZV0Tj8JWm
K61Er69R4wT51RSozkk7WKAAG38oJB+GdJN1NR8lhhZO1ERpd+CjSb4DdivBPKbfB2ms3zKt+SMS
ZFmFL8WpCnOdirGyXowyPgc4rxFmgW0wsa7apYXbwx3iA9iA7DZFQbLWUNig9MdoAIv8r11ItFj8
ludRz9JzCzFiV6Xy0RnYjuoqwy+Ud94x6OU+VMnThkwjr1PGm3J06DC5RRmfuZhoVbjuQ6z/ORqT
BRYyY/V8Yz2ne0i9xwdfptPRU6PcYp5MqdJscgcazcNA5HIEDlrtFMgxmxcH2qB6PZ6GGYwZKQ/J
RF38rg02eZ9DwHOFalkLN1TAfw0RuqsgcsCVTDZeg8bx9iLItCWOIxJv+h4DxFhjxA7CLxCI/Uvu
08Cm+LP3NueTpd5JAfOBi5ZG80iYFTp6gH8Nrk7tcuBi6dNcmeAUF9ZKJIl+GBI65AVUtSEAXCFo
CT4X/zGY4IDW3AdOgtSCRDZxfF6GGffcuWlGE8alTI5FyJy+0qxtYPafaDgwh1UBa4hrQUcKgOXH
YNMPAaNEEo6G6dTPl6Fx6gPkeHQm0Bk4R9vjIZpberGMLorendKoiXwmQ1c2+nox6Ko6FFH6mcAo
O+MuIeQOrQ/QXaVzkxJaqeyyY5NFQWHh9tsmdQ10Np/L6N6/Aftxt7kvSLObzz41BLi3DPjFbGp8
B25gnTuh6ns27SpF9fdccoagPlgtOUCZSK7e6DV7S/Y0BoOKaK8+Qk/MUrRtGsfZauhe9cXcPaYd
xijGIxG1jcW4a/3iRHQgZvUGml7BT21JBELbnWVqm5VqkQQUH3UXNSd3UD1nseQlZeEhi6Tr3ylo
yk1STQHdKQVLpxtPmF20beHV1gYDiP3oHBaIKZ7P9FbIYVMFK6WMcGskatV43c6suuCRedQPZI/i
KbSXUxlWp7oyg42c6Rf/PPMh7H8M8wqIfPc2WQY1JuxZIFhBAGhnLvE05MFlhMktq4phpc+3jMDI
sUvmh5JQFNLpwnKJ1MQ78gV5laSVVSWk6DZC1SysuqXiy2GX1R7azYamYKgbyDT8aauKOcusIOuL
sWe098vsIzdpVA4keR6iVEUn/kWOvyXpSbqdeCs7aQbMQOm7g1Nuh1sw4egPBsch6WRZeJMPwBzA
hkpOXf/VT619tXL6FzqdSh+j3vV5z9lGIVaR3dhnrzezQ6Abb1VkHHpt0D96BFWbpjVfMNFWV5NO
taEUmC+q0gVPbbiphABLaPSzihevSIoCWaT+j3QaYTi5ybRz9JI7lRuWhmA0nJ5f1WQqql+zF2hS
fnjF9aVugrL0pmJUfWV2HBJPIPP5r28jjwPMBHYtGVKO8YO1Jr4hPbQJgTW9tPLVqGtbPVTyohoG
Y5wU5C7qXHkTdQk7uDbOdNG2dRkVp4gMjCsWBO9oV+3OtCtKHtgWq6yrYvB6fnzW0AiynMFKHdWr
nnfOEdOPgn6ecLbv7BV73TolF+Hu0JXetg1mgUoVBfPK0DuNFglIxlR1N4IE0r1DLU/qkt/dnpdS
yLOvp996Mt3N1GbmTXHpiuGWeJN37EYCYR0LpY07FsdQNcc8srJjFbXu3VL95rkZ9FNZrv75rLa5
+Qnb7GpofBxEE8evpWXzZviGs0ILbG7hf8Z76VrWagAAha55hE5UtUun6K2j0SaQdQbu6gnv0zEv
BCNzt6b4g56HXNLIHlE+aV90P5lZWMrfqgwav5dipior2PlggfzL86Kk8C9Eq42HKq72DF31VV4Q
WUIDEe5nKAfEGkak3bnzqCVi7+EKJHqiReub21PJwBDPdEQG6ErzwXVrXRg/pPmaAIxD4a3YD6EF
NUxJt0bu0EwpypgSOjbFsRWMfCLBXl3RdBohPHubYNQU0GriroL5M40HFnADCIy1ouyo/Ko+TOGQ
nIb5otrki0VhYMsJ42Nh5+XGLSbM3egwXkeqhpY471wRbLop+tbdYbu5q1p4x9bgBGgivT7UeE8X
4fw/yVmEV9olCQpWerRkG7yEuM2XpZEGu67rANkgntoiGUKZq9v42Gk1bWwQQEhfZXLrlXmBoW+t
LaI+NmRDJTdXqMsTBBV3Q7sJO308hi2iLWI87W0TMxMARQxjrcrey7bs/b1lQXq2hi5fpk2SHxGJ
zVmAU7/UODsRVdd0m4LOaZYb6SVNre6O7anYzmgYpEPG2QutOy2e+kVO9DLCKPmm9O2/YrxJ/Uz/
LlyC52eakiZGzl5GUh5E7/6NRlmdmqC0cVwwt2K+O+0BOeMgqUSwEqNT3sxat7c6/sxDpQJgF6Mv
6bxrS4ja6ZUoUUIyIgNgV+U4i+dTb2lo06Yk4Pn5EIMNK1oW0OdtkFYgQIpXVsbBsFXYmnhOZHAm
tNsNd5X3lnmMhZ3jn5ZIYZWGdtojszW2PXlh2QX9UAJb7FJsttGg1beugSgmfZweReO+S0JwqJ2Y
w4vJQZ0wK+qX0qjUiXJNnSzphfshSF9Ume8ImQlvU0ZYrewDNqAaiL9IkAzmYqqOetCUmyCwmMc7
atXqRviJihQwBQJNePnaz0jVGkRsK7v1drB9Lqga2MlYqJ4GxL0gMuOo7Ck+aYE6I3Wf+6nzbxli
OrHYU1aaQBgytbJ+fdKVymTfu4N5gZRkntCCwZmwTf9sGiGz/TmNCVVqU443U8XyGjtfnqVRvVT9
0jY0tUvC9iLm+Gq74f/AQMjQhdMLLRUpD2N9LNJIgY7UW0wWd73tmILOXS1OLQs6JuTEtc2LS6ga
C6b1Watx2lsBrmP+RQJL5Z5zrbf656AFQnw50SjA/eL6BDQms2bTTfudYG55HAyHTY11mmYyuEY5
/RgnsBpPDFRruLdC6v4x9YhTUQmlul+rveEn32XbrXwrQicNQrZeW0ncMbDN3avhhdHZDXUAHBx9
K6MDzGBOu9pFlYMwPl/1HF0OT26bkvZXOVVMCnFjr+vSaU4QR99JOVCXaL6oWl0Hs8oOJTwR6fdb
aScW2TeyBzE0NzLx8aWHsla0HEv1pzYIFh3iPngZf7XYOTZJxk9qOrFpQrVru2OPKeBwjo3Q3ktJ
jwzmk88cVLx7TerfgCSFH0tJv/lYVkayMRAdbNIIdNbTipyNWXBuWdeS7CeBjLQ80FYua1LRrv8+
TEuzO5igmf4hn8V6524Lxrg4eRJvG6hl1jbFmzDQ3loaYUAtkBbeULNemnrjbA3yaFd1jCw5nwuK
Li59UAQRrteweNP96aAFEaqw5GVWrF4w+Ie35yUeKQhUTKYbnmTtDXHQItVvWmMHvwC2MoL1628j
xpvYabG1E4TkbUxzG/Q+/SMYV1AEsP2tvAxvptLccp1rncf7UtBwn8a2O3jfZZ93h6psmk8m1Nyr
zqddYzwtEi99cZ3ipPSAc3iVTRsvJnDbc0riF/WuuifZarBJI3SbUf/Kdcn75YYPJ2XIb9fdaxx3
u2zSgNmVSAKcwKoPrVP67DvWeObY5W98Ezycp1rvgCgcM44N1VBq1Wflt93eQ191DTkcL5PEhZ42
mNMxDr2/dKrQjLsupDUWTRZj9GeCKAK0Q2120YaD1eslWBZAy5qWMBuiGibb1DROpgbTIxXqZ2aX
08MK5QXMqnkVKPsFVNx/HiUYZKVI8o0OneBzyh60UO2vzNJppg4JcYlDbX+19IZgT1pv9NOwqZof
YPC6dT7a8iWNoBpqjM+PUAzAwDLzbMPkS2pjua8w8awy1vcMys+Lhg9q9fwqjBgUPr/qafnhz+3X
ZoNMObJC4/68mGGFYtBGxTR/qx2c5DLPZSvlMKQsmyPFYvpogNbfQnbsNqoBmrKDUy1XI8CBTkcn
Nl8mF8AAvehmSU1x71WqkzjB/B+OXY5EB0u+g2bghMTIXkQmiAbVB+4+DSaBk4YTQdNL5r9af86d
4SQmBJ2mQTk0tHsOp9HRnKuJsufY41bxq4J49AWD5AOfMSHMJYiKUCTNOR6pvnvm87tkTlOyShTs
EkoKVgj7u8Ric+sopQv/D63H8P68MLY1d8H8hOxMujf972Bj+Qw1v7tbEk9iQMf+jmqZ0+VclcUD
fJVckGTpR+nvGC0sPfY6vpaYCVaca3/3uSpeO61do5YDPp14LvQwpTZ4G28WyjM76VpEzflq0t3v
oU6zk7T94mNlthRTCFadh2p4EQuSwJf5fJPkcXnneOX/6jrqsQoOFPqEemtbRfpWRkzuURwIZNQh
okJwFfrUrIdBw7RQ26SY8gwhwEwEQoPcCvFcI/9IOnCDHcrBNeRV6zQU6M9ju/yMcbctZfBdoWY+
VlQIVl3dMx3/77MO7vL6Ag2ZA4DWuibirUKxUXLg0p2f2JaR7dqoTum9eetu0KNjObgRanoboXHP
Kt0V6ZGa48hIaAMjlmDFuVsmpiDfPTeOOkTi4lF5rxMtP3RJP36aetYs69Rl3EFxQfpG/agnfWTv
R6c3mS7Cc4zlByxYBv//t14CCukHt3q1UEtCNkmPBtF3sLjXqvT7RaKjBxjHXLySsIbut6nF5vmw
MzIYapV4AcNl33nR4VsEg/OrLLprKLv8va+LaltrDjLsqoleA2f8KWthXerYShf4z8xLOuJuytDU
7PIJyd6qzYeEiCz9zCwYZ8jcEiURrL7PIBnOjXxPs/z6PhgqOcAmAkwW2vyI32i7LuXtTLX2ZLjD
CFiQXmiaNNZPPRp/UZ+WjwZVszvVV5a7YgfAM0VKXNTX2maB0aaw2KYGvXEaUTiWw0i+mTUHMmDI
uBBHOs/95LxHmjy3k0p/11CzfNPYgATSH9Tt4oGYApm/jvLadJko2DAG7lU+yyBLN/4p8nbblRSN
umT64Mw5Sp1pYzqaX9bUHo6dA2RIIqFDDtsam0KWv7CF4AzM/T1Lj3MIGPOu/MnuiAmMlxUm3g+G
uAhYBBZ5v46MIy0W0nJw496G4tthBLaEE9J/UATAprbt0tw6A29wmOdElhh5eAZwFJ4dL2dS+u9j
2UYvFU2L3fNb/37/+VUeNMxUNLBKbur1G2A2Fu4mfbr8e7FrQNu28v5Emt/snt8PVDcwJBDfukF+
826kCX0cUC8fR0Vuutea4gGDtHtrf1YGCkEcBDg1q2a88UozrXN0QrZMBvReBjLJbdzwswOPtPID
M96LmZdfNfUO09dOHygtIKJYD8/zzmwO42fHIJQ6Q8y5Ye5LHiHlMeSfXOKr8PXWfDMiNviwr3dK
gP56nleR5Jv7drA3OXNbbjdUc7VLy/DZlCh1uB8jnphHKbXmHntb8Q6fuv1djOQVGxHdBKFyksMC
jY+DggvZ0at7Xnp9gLOBwJYX/I22wN7NW/dMtqN71jq90FdDbfzlc0n+i2/k+uqfP8Ehva17HSP4
//lpcF+E24mJMqSri9tgT39oeBj756PnpWQetmM7LNhpcuLFmhYtV6WGoxJVvjIlrssO5y/ygUoe
aJvf69gzr89vPS9JHghufnA7/9cf2F7zJlR5rQrQ204TBGdtkj7EleTDmUri8/TOXPPqThRaxt8+
Gssv3Et0/ydf7UsrTb/GVTLPL3NTib1dFTeKVTrDtmE+atlx+p6E+Y5ihk+YphdvoZ09psrZ5G0x
/uiVW6+xajPYhte3h023GXH0vkx9zh7tjXLzrK6j7IhKepmHvjw0SYnesUm0BTHFnsApypJOr+qP
6QScwIysIVsMmQQcub9wrGbjXZVDt5HVh67re80HnlWL/AUiS72UBY9AjjL0BtTECH3CMraIKvMW
R/6SXJ6/g/qg9c/R1LCjbdLgAqS+RJpsRhLBfBcdpIF0WtOrgz27jxlpuegIk3lNRaNq00aogi+O
FTqWfIt2sNnaqAIkShBvlcJDwwg6VRst+iWZBO9k6AC6YzKOaGUV2JBUVYT73KXcdNDMMdzG0FEA
UwTNkh91Wd+8vkHSVAcFGW9oqxtukLwnf9F2kQRbmlyMpTssGCLLJWrJGM7CbE+jS4fsvbkrr2QY
Pv/FDOQnLYqYXEXndzZ3P80WUT4j/mUrKrgdHAzXZU3NFgSckXv/z0D/26LOXOIPZkoDpLjqsvKC
4wqmMe09z72OUiNvN3Wcva7ifWiCLGEAWhwSS24dmCpLpypBlAwnepjdNcW8lkdmuSiLqcGYahvo
CNNgPVkcrVvkaK6oAWJieFERBRQ72U/fo21Djg8p7PVs/TTHLw/52yLTRXEeC6TKvtl0uwY7ctJj
C6UBeRhqM71PDctFyDy3MGmFzRZ414z2nZee6jY7lX7dLxvq9MUkJRSMkD2S/ttqJI/HI3GEmhrA
bu7fWk26J52AkcJpAap0nPLDAqc21QwdSxKswhYbb2AjO2/zfST0bT4QfGI6tbbJLR2sTziULPiY
uixo9MsmLX/oOgCJpCOz1zcKb+2ZBT9Ba1MTl9COiyX59L+lQiU9KGn+0PRu6bk1SdJTBDxY1PsU
JccuD3FodvIWMLt9cwKF72Js6bUhXZc2okWr8UjRHml+z0TRySMdUR/Y0TgEbfS4d/dlZ1zpwSRb
hpELDST/3svDcN+V2qriTLNyyBnA6AV+bUqAgIye8xVU6bIxZbPuJ9PehcUqCL49fOMPD8Jl3xbh
fmphBZgOv3KDPfCQNXgU/Egskln2jVfGarBPAaFddZkdn3qIjJXf0C7FdFSOLbgX3x4AtzJ+HhdV
PlSoJ+IHdAMmV2n3B4zdDyAcIwhF2WyKcrgOBSY5DKLJzLEUKLNWoz18OWYAGTG2nVnlfHCs+A3B
nrmGeMZa1FG49tY3h6i1YVh/FJqIlasmSpphY06x2MiubuYhabxSHIIXRluYWMnSjS477+CViCYT
gHFM+sAtgiBk1DdRxMmUbC9Gx5n0v3Co0mrMv8ljMTd2b7RXiY7UNqElTkXzjePcei9YKHNXbqfJ
+4hSzKLVyKDSwoh5GELjS7Ox0eXKuvmhSDHNYcDWAvM7tG1e6UD74dIo3WRDu7OD7l5AFaYsJpC+
wmdxELYbX11OSMXkkjUIfl8GzTZqCDcUrL2govi8meV37XTfXswUksyQdtn5ZGIUY7kFLfAzsLNf
g5XMIJAZjDQwsw5Qc53z+VZwdCnWFjxZRC9dtQcG/DGxLXeETKxb+7Wgf3CVEQR+3wC1AMV+YwS5
eQpDD+F0NQBQIbGGDYClyigg20h4X2T9HtWII0LvkmRR52RG9CZJBt2yVsUvomEuoVTFDbI6PeMI
wBFdDUCRVfynnsE+ijkiXVxRrkRlI8G29o2utYe2V9cxM08FgWtUM9XNMeCUm+4U7htDhbO8e/Yr
U3IABUVp0J1bsqkW5Apizu3SBwk6eN694kdXosMYS0yg3tSVq8Aw1lOVmQfoh4ieo2MGenxW81wG
O7u5bROuC0VWWSn+arR+1llf7OKetPpqdLyD4tajqTNNKwz8PZ2dirIj7xF+t6iRAa//1YA/gv5y
j2XjhGjS9Q8+SR9lCLcQ7dzGUXBQzFrY3Gp9Bp6VV6wW1So3UPGZOYo0zYIn0qZ/YK7BKgyXWelj
phYGuN33ugAoS4jdS1xqLgmk17LCaY1PpFiiKkWFZDHBcGOQg0NvX5MSIs3o92jgWHc28vZMDH+m
iFcuWkmDgTz1nrGXtZbsMRni4g+qk55k7oXAp3DtOYQ1mI/WJwECsvp5MrjXRDVGZ23Q/g5Jcy1w
n20LnfiIsRd/iyz7oPOCLsqL/xZt95ZV02c1GRcZ4GXHolOYyJ+pCGfSqYR743LIjiEZV+XX0ICm
afX+sxyVfRA13rSe72OshWubUDFOgnsnyMfD3SVGGXCunu1Sm/vDbnZM2Nd2H4ojt9YLQB9OGUnN
IWvEUAAhDvH8Nho1Eq2RhDlRpvbgp0/K7i8K9f8BnQJccC88pO5AQoWP06TRyuzQhmG7STM+SzFu
1GHknOGV6SUmQxgjw5/J129NV1yFnxtnp44PZeXvVJiJD2eWhyDTSZBLhz9cN+RJhdoq4s9eeo9s
yhaAoodmzqCFu8i1MNoMROpdjPFtFCPi0uBk2TrixJw12JBYlAwTvQj8dE1/4MPDu44bejeE2S8X
jk9ErPraatKlrht0m4282ToGlUep9frSG330ZY21bnE3k23N+T0DB6UqA7kIkpEuT79pEXYXkmOX
hUmGAg2spTvb8RFZruCz3idF/MVkR/cOE5g3nKbmV1YQIpEqc1On+rZI/B+eXvzJrAE1E1gEWu9w
IUR0yXQz3jFQWMTaVtNaGryan6wN/BdbJi33TjPeodRFTv7LiIof4dD9LgYigglOczY0a3vEzOO5
r0DE2knxF0fe30hmd9xQOBGYCeycgYqwa1zG+25YHMRQFQdqJkbI5xL/y6JwIfzIinwBhIjWxmFW
8VoMxoeALoyVO6tWdJcTD/B2FucelufpgbgWB3Wc7eIQMGnQOfcoQRTt5i5IJmAUa8PpEYFZKMgs
s102xbBPO7qztiAfxqMQfFQmswOhw7McVnGErZzR1T0U4BBa2qdL4pOPTVWb+17rtqq2l6pyplOV
xqirKlddrYLu7XQNEMn+6XrtjgF83ZMA9tawclUzgNJQr3ys60uJzH5KoPyqztn0fxtfNGvDBOrQ
oCLJUQo3nVvsCwOzypwCHtU5l9Lf2thjJ/xaZ5fiatHEHfkWhdpUVgqgUdN/On4hrkXq6Vfw3Y2j
+TsXhuRBZPEGNRWlzzi9BxOE0cqMf2D50V5MUTd7H7HLYvDUR8PYbhV74kEDQSFGs5IdShNrN9YO
OAUicWzukh2DWujGBWQSTw79NcXVmqaNPHBc/l9Bz2DIjGeESpNtwFr2+xIvauST6jPqdMFgzIWY
2jUaIlaPUJ2YmNQvLlj95KvKi2NnQ8Ma5Ap1jyGR8w7iOmRBtMtCe89ZepMnLsMVRpk7PyZFIZ8e
KvY4yJv0HMf/IZRTKNKx8mdW5xzRSH/IkYaCpOQK27Ag381//t/yyRBe2eD3MGhXE0kzTgs4J4hN
e+2QqMP0C12JzY6IaNDP1jUvNepmFAJZ67wYo/WLfHfHCCVDM5QncThc/v/pXsb/k+3lSEvnPxAS
O6RiBPufzw5UDGefseHZ+ewbcTRA6/cT795aG8yFvJRkrW+sVF+nsTk+hGxQNoQflgjObDvapi6g
6tF9O2EdEKBZWEkyg84y4fDEf+gfEz6eOeP+fwglM8UckPcfr6rr6MoxbFtJXbdpo/3n865qBfon
aUHvPQcmcGjjC35v9GfuqE7otNIHi9NPrKTZbqLC+kcTAy8HPphmkhyEe47BtdXTh6vGjTZW6tA7
bn2ohm6NGil+NY341XfHdOOjG2Zo1W5YxVv0jqn+wOKoP1qMXVoNg27CrE2KBWQEvXSANCbvnW51
pzaLerzEtQH7wQpWVgMSFLMSMEiTOIM8By/gOeEJwXd69PNpWJW4KCiU5Lr1yvzWtKJ+4QUwAXeR
AKEVgL7qiET1UNChTPQsPIZwD5fo5yysk33Ikj3ApGmikFURWtuuBssFQw7vU1k4Du+uBZWtxIbO
Was5dhlkojgU84AX7mbutmsQbKwNRuwefAyBEGdB2vJvGPicDG0b5bI+TyoPtmYw+kvSeJsNevry
YBUaDP758nwIRv09Qse4+fdbSZAFG3pn77AamIs1MW00NgnyqOa/9fz7z79qB4ocA3JjTG8Krmq+
lBkWYMNoT1NVYMHIOZoKMN0rZ8wYbzJmYg0wfpd97dwQ/C/KuZlY+b3zQneIcA8B7Nzg9BN3zQgk
nUtSw51oLZT5GNguz9ZXIeS4Fx1SEp9GxnrQsoQSvCWKhMhe+uB4c58XJdQbemRzi1cqWuPmySGt
lPbOrbXfddSl+JAhfRB6mR+eD4mzvo6MY5xaHw5Tmj7axip39Grpo2qXqSEXa5LGuXORgkIQ+xTU
gvsxkBDbRRGRaABmf6hHdTeqAumGQ9ID2Anv9LxkZQKkwq7BmpqBdkr1nJpYb0iOoc66V30h30KA
iq4WTS9TlhkICidj5VNLicC3f/iu0ePbAoEifTJ6jIFRU1P2SxWSXJPQ8WbGicJ/5L1wJ/NmFOfY
cZ0rAcLmrR4vdmxqG6tt3IMzICjoqwZwrVQDR2pLHkijgfJeVOPpNvCpPOFRrlA5Wz78gLpqNoxA
vHYx2aF5ajiXafOwFKtXcnjqMNls6cBMx0HzswuBYiXjw+ob6ChZpnba4MkolkbZi8MgXbykxqg9
6JYwFqUbuqRFSVR1SJxCVophGc/3STPfHdna9VWyI8kv/+iKLF74jLdklRYPE6wgnIyJKIUZJMBE
yT1ZGCDWPcs5iVolZHwyxgDr6p+OAHxhdgb2LDjWt8THLZBnub363+ydx3bryLZlf6VG9XELCJgA
uiRB0JOi/OlgHAvvPb6+Jpi30t1X+Ub1q8OUlDqiBBPYsfdac4XWsoeJUmh9jUTINmfNWsqxPgjs
tiuSF5qsgS5b2xipY/QVjGOjA1HjPxqeEKhTptM8Gyh5YdULURGUYRX71o7rvXBKSnO6XztlippL
5Dd4SQuUZH7lMDFZvhaz3pBfhvWkbmy2KpTQKEDtquK8KvpRKs6FoLmE37YMT2govvtmMjLMPlM0
GCffMJGvpvknc3jzKP0hgHZUYwhMmsytDSyRE3tPf0mE1UuD7YmaN25ECpc3ZjkCDEX7iZpi+ggX
XLpTZAZswYEBDozgxhyxGqMGz5BSofO0nfAXrl2xY25Z7jMokpuB5WbdTApMz0Etb7E+Bzsss0eZ
Os1Vj2qTYrVMXruQW0RpD2RRpyfEhfG2b2z1okjaHHbtpAddouI1iuGs4wLHkqoT6lLEkG2mQ2LH
8We3AJynpJPEGGh0NdA7YEdHyyH87tvDB0Tg67yKlXfiBkYYVQd7QhQEP9bs3lD7Hmm4OTsnG6UX
qe2vPuyzpygdq0tOEveq1fXugoLRcKdWj07mkEy7XvSfRU/nox8wC49y3GQYMyffat6b/CMykOwG
OnuMekgL6hMImGl/ac1uma4ohYddo7/alnPwQ+0cEaFy9X1D2U+5XRMoEq5UX6d2gJp1oZZiIjez
69CGXMH/VvfbrOiWA7qMKnWMaQphCvT/rR8lbKFTPECNaoNgONTLi0EHbd31wnShmfAElZW2Y9iW
vczQuXeSDQfZQJSKug+aKRUwhkBj7iPyMTYK7YJvSr8DsZMf6dVUXmb68zqYUCvR40dpnWVng6Pw
ng0+QFPfHw8MasVvib//6/8HgP9zALhmUa/93xPAzz/H6Hvx5wTwxz/4LQJcsa1/SaHplmXbQheG
0Jz/+X8ywDXN/hdwb0wqVIa2aRokLP87A1wX/5LM/Mn6FrYqpG5QmaEBXDLANeNfpq4bliNUlXw5
apP/lwxwc4mV/aPEoyrVhY7eWAUNYAjK6L9lJNdMKKIcI/a5yEr8vgN0r0Uun3Vje08ahua1vBGt
NJ4NGU2/vVi/f6TroEVNIk7Ww9xz37NGztH3ULGmtSAQ6jqnunpAqllt1Rbi6mD4r0FauGweO2fV
iEicTU2Gx1YwWUaW0D7bJtaQDOr+WAIGydJedfXl3ZA21jv2Yf0aO8oFQa7xM07HfZ9P5RcZNQcr
r46qpAFLyATyrE4CZyLOsrlajKGIgkSoEi2fht14/9O5vv12pP5H3mW3IsrbhsOvLjnXfzmCnDjd
oEY2TNv5z61HNERpmLRlj2oWa/tmSovqSrgXLXsmx7tWNNm58hkkDzqNRV1ts5ufJDOaPmYdfUCW
wVhHqF8sKwCIYv8QfvgtVMP8hr0juznG0jwxbC8JQu1UWqRZkOBXraPlU0YUi1KA6dBk9BLlCmlb
VLX6u1pFCiwn9t91kX4o0XWYZPmJMzLaV7ONjjmrSjc2M80TLVsHmQjtqe+VYcd0OVrx2INsukhw
mwLb3Qw3pxOmcpqzaLpROI031YnyjT8KPIcKVOYJroCiJ8lT0E6jZydofUK9zM86/96NBucYdEI9
QxkaNwjYh/vjI+YEwz2fPMJhbWoiS7y1KQxiIQLnOyGSrnSQM4Az5uko5uHgK+C4yjQ2rxJs1xwr
8zFvCEcI+vn4WEYfL0On7Ws9dq4wItBY9bT64ZeUR4YD7YYO/PSlD4J9XL0qfmn/NOiWwjaMSAX2
4WgI2mtz2tzsSWm/pmzwV1U/aW+kXJrr0UJk+M9Xzn/eeuhcBBk09Jms/+LCIZLNbLUh5YE/lxji
6sxvV12lh8+91cbXljA7v+1w9vtY8o4KgfPfdCSQ6zTIOvgJuCoIpOtfmI5rtz5G37x8ZjgUSEZM
2koAlRSrXW9br2kvPnl+xtNKTSEuGWmPiK9gsHFkFxYhCetLdjxKrYkXQm3VqEeku1S2jJT7vQ6Q
cd1TjL3Gld3vh8oETEe7RBRYRqKDpsEVXZXWYkw1y++D1DUE+wiDYSlKwMpGzoBsmtXTo7TR5Ns/
H0T597vPQRRtCoHuxbQ0oVl/W7+AnlNY6mb577tP8y3znmtDsKl4kJ/nVC3PIsyKDQQIcQ6XYACP
R+zMNlOyuVRGGICMEDzpZ9r98TX5bWyi9t4SviTiOb+qVcAZEvIsa6QbJq6Jm5bo3KqTDUSQLMz9
w4xDzIhcGzE2iDwHuD/gQ3upDfUj0qeURcChlMX8dRuMtb3oOx4ijzqPEAO0SzptTuARaOw1uYbZ
93nG3DRomGD0SD0WbAZcpnfxTSUnadVX1ngbx5malYjPzUMz1MUpqQpTJHYJk5CHEw4tHWSYKPpG
UUIwEZuCk5DGLlGD/oysZtorcfsTuiT9+GWdeXxE+N7PQgTTvhjK8z+fJ+Nv50lTBb0EmyeXo5FC
rjt/a4FoxBsbyii0o6/V1RFKzqcxtNmvBVJtK03yIx7I97DtzHxWWgsseACzITGccsvZL99Tjc1D
7EdsLOlkvmNM2QMwEvjmr+gPLNBFgwZGtZBb0yiu0aSpeMza8JhJJb+0tvFMa6bYI8emZPU/q6Cw
2b1U04WhyUg0D+DvUttZNhzXRTRxfbyEdhGfSH4kQ1vyJdzUu//mmNh/fXJoqm5rpmnbtuQ5vHzw
1/ZKHoVk//FeWLqBNsKOwEoM/78x5k1lA9SuWzPYDvTWnpFPEiTFeGg7II1zNaRFHquH/gr47j2s
m+zGHUi4K1v1M3AZ/d2SLgaNHy296x2N+OIcFWYAS6nsi7PdoQaZhTW/phbEUadHNakVoMxpqcZ0
nBPr+0SyYlCl30wsTdhDo8BTapWmiOoM57TgptHzYvqWdcR+VkH2pSytpW8K8huLh/OkoIxeoSwe
v4lsftUV+d+snMZf+2nmcuAkl5ClStW0hC2WouZP3b6cBCQrjyc0iUaRXkdfsBg2I1rRAKfKtymt
7BX0LMgf1Rg+1wm9bZZ+9Fk6ujHSZP21NIrAq5jb3R1pvA9AJja6XleXKWFsO8jBec0iw17Z+NbW
s2kNLCR6sYO1aKzsMSlXia3PL1k1hduQrL9TzSPTNeEkb9MRCQHiLWAxpL6TGKjynKzjU7KclL6z
V2GL9dSaWpzWBhkrszGRBiQYxP/ztSX0/7i2HNNwbG41ShLD/Pu6mOWwtZsc06tl01MuW3u429I6
FQV7L8FeaN+2qdiIAQ423TJgdQWPFqad/vfooBtq8qMeu3Lt12p0s4KQvr8WjFuskK8W4RB2rQfg
oBG0HiaqkZkZQqxu//kvMP6Lv4Bno8ay7ggwMzaF859Psk4cJYUIWkF8ST0mCemqBAGiQBXi1Z+R
vRpxdU/N9mAhT7ukjv2SzMP0xQ4cKLOdPqFc5XKuiX97qlTGtFraz1+NgAmx1tb5E0SI9CRtsI1z
lYAgyhGA6RUM1GAdiSS//fFCyUKSu1ZKYDFmxuq/0WtVYVa4FJSyedUaOBjwAQiYICLzt/1uKFM6
NxkGSHOxgAVt9/rPh0df/vw/lZ2ayR6AB57tCJaPZTvw18ODHsqy0evBhB4GbTcqY/OkT6TLpSKF
3winuGHRwBdhmYxDUNM2nY4iIWhqrJ0Kysm2lm+03tiTFnH7grmA/oeCuWMemoyYgXgHVlj/IYT1
HKM4+sqMneIsC9WPHADFilxSXPLm4qf2uc/q2PiYZTdteadsT/ZG9qQ5kdcJeXrI2fKMh9bymVg8
a75tJat/PhzC/PvhMAxD2mipWRA4NMby//+0JCiWkcKkbaqDpWjx6PFoDS6E82aDYt7LEFamPaF6
gJkDktEeUBnJurhAvPslpGavIGGgAY9GzNMtD3+irNkCkeMmeqIyIR68FyjAfmCVI5qpC7/HE63e
VadMr30KFvef/xSNbd9fz6xhWGjaDUs4FDTC+tvqpqhk1dT6EkrVDdpTGX0dVH3+JKvuqjdd5D3M
ZUE0KkdINGAtK7I3kgA0RjkONEZnW5R7i+Vq1WTyTJohoLAup9L9b35LDerU335R9rSapuG6Fdxi
KoyGvx7zJgJrXihl75nI/VNGQbHpvELHo6a+CfIxw/bcFc+kxOEDhSYitU3NtMvHx00P7tIL6xBO
46EizwF7OJn35TmW9KUASsZz+1zrhMkszxFx5J+eWgGHdewuEUq1sum+FKH+eg215isEoKsI/H0o
2nM82OeMZL+uPYma7BNI9Z9D2blQ2S9E1q38KtjGuf3RGhqlFmFLpMQSJuiF/kq0/olm5lmrriaP
k1rRD0nL2Esq2wjysujJNJKvOkKaCYPFrPU0bsC11xkHm1tjImiInRg2SXRgOsKAPkfxoLtJTURw
8tOJP2P7M5teoZQtOX36MfX3iHYDQODjenxGlRF/n5JVZm3U7OKT7dNX1/SGhBoCPc/dl9r8NQD4
CinUQ2wCPGXC5qlWcLi8KdhF8OU731Tl2Ud83NlHnBcxM5MGEbLFRIIEyF1jreNyI02PeEy0eKjc
A2erw/CGelaAjhs5WSGbqlFsAWq8AzPcqwZpyckSQ8I7NMdQDDvk/0+WWnlllLpmod99guZ6Uz9r
oGxLiLhI94IE8ROWHOzGWMU7e0e0u6fK5qlJ54OYG/apDEIi+WJE4aoHJzuXCTs7VNkN3r0eljUD
XFrninILRb6V2Ufp6+dUmz0n7p4CEmDL2HAbyZLepfYzIrOyH3cm4NCaCHJTNTIqSnEhnmEbEa7j
A9rAMbkyiw+nKNfjPkUQE2hfeLytZnJ5FHEbZyBndM3L4NYQhiRyEMrNqsUfJ0N+WDR8BBPZJ/M1
jUNSvhkN3PwgeAtm/YSU3lgNyfAr7eh0ONa3KOj3gW0gsndcxspr4Y4d5HyjkLzbTJvVpyjojtPE
5RIc/bcmeLehUerkGBivZnkd+zVlhHg1grVufM0UOuV6sFamHzALuTrk1gnQiMXIuKN0XWjEDET0
RJ57vVo7UNlAwujs742Xtv5MxleaqWXwBXNu3770xFW8DUG6xRFt0lYFnoGxpG1pBLjY6BUH/HN4
EeIYVK+4r0DqgsJzWk/II46gNbkBs7/tooPkYBJUkPufMPGCg6HfUu2T50XN2OFLD8GSripyPUD7
qQYtv6mpm+ikGua0/C5+RnaXhA5KzIWOfKDg/ohC0qcShx+O8o02eU0koorR3WqbmxIJrxzeCAe5
0Apd2+BgWm9MVPIXp20slPVjK+bDoCbQnk7vDh3Ggf/yJ3bI6HKXbNgNh2EShZeD5aGn5TYz3xWh
+oDLrhgbM+32FEvQlUK46XDdKSQZRex1Lv/Ep10VPxW4w1GIIlEmhdTK3bHBJ1fRWXK6PRxx3GEA
IQOiQ+v4iPcBReOZamPPJPFi59rN8pEKC6DhdU98vTj0IIOM1ngOxsKbaOUvm/YhW8CQhPFxawdK
jskSClOeogQ7aeTKawzYK9dO9qlyzcKnunMDYKCAksJdhUyu8+ZqH8PlJQIhOJUQOsKD4K6YT6Hz
ZSAdJp3eRPI90rSD1XYrHPGuE6aeqSsb8FJLD+8MN20T+siVaiqcKSPVkhwo5kOpzcGu4zcCEPoN
jlofp1LmMdIUG32YmrMxtT9TjCYvlLEawjPgHyag1iqj8g6tJzzz3UokLcyQIPFAKSWo/K44mEgn
JAfFw61qoLbUOrjd9bekmNJbhKny2RkRJMRsweLQZH3oDagShLpv0M4cYBgb9zKZrBWg8D0QcLlX
chTgehyqO1KH6WE60Wsqje6KEBhjtfS0Xq0+MnuB8/hx4tWFk+zLmvhzXek/aUVp9Oyu6DlhrU5N
uY5sxQsr0xOMDT9aauU9AV3Opk7r5kO1enzylczOapaLt3RhKC/fVtq9PGCIsikb+DQYM+Lko4Yu
S4tIrMcXeyLzPBZh+z7ktThljEEX5/WbPlrZUzFWJPWKFLyOMPoPg6p6aAbrdbTn+VwMBirRBOkW
plF7MxJjsqendxlVbbwvlNUpJENu7nr80RFXBTGl/37RY4QrWJXOj68Xs0PSqRoEIRdWI6RnTyb1
UDN66lTujd4oD9iZJu5OM1qbv/+kGpthJQRHrEmQIU2qS3K9tvFtmkB1h9fHCpKvyOv+/Z6Pf/h4
eXztj08fv9YfX5ss28sCbvDWKMggCSOVbnKG8zUA0Te7emrnh8BcNhlZxn4DPlUxr2WNtC2zchsH
Kf8r+v0lzDN+k8fnebvsT8jRYiLUdfE6ZjxDBzGFE4X0nOwRr8LalXatW6S+Wxj6Pq6fLH54Fg6H
HrHwaBG3YS7jc1SvAhlWC7rZJ+8CfWZf4iKqufeD9jIInQdrQ+hbtSaFeZ0TDMR4bK/mYq+Iz06l
JtLOg5QeipQLkr2VDw7U7rxuEp4ffokFjYjW2KLq3Aoig00GrMz9X4pK3w8ZpwDIJSN5Fk7n3hTz
oWgQGoKEYfzG2iw26lR7BbI4wIf0aGuw4WLXEFkBknZZrgoUMJUqNpmGy44s0zhKzqIm6Mo4pnZ4
IuBy2+uxW8SEZKXNVmkNTwJyavp0E9B/z+P5rNIVZsixoQHlFqHlGdy/6USaYcJoOTc9XI1eFmse
fFGvJAqArC88LEFpfSnNlugRhpVdtSn7Fq1afJ7nJQNM4bnKkD2ybqURX8nOvE6o0SHzrql9r5OD
crtF5qDkUKD1536uv1Zsu+r6Pe14TvnzWyDnb2b62smW/Bn7JJvG621+D6FdCXM4F2QXwrTdB8Vl
rFKvRda0nLyux7rOwtdnYqfEpGdBl4mBxdQCRJyUWzG99COeXZMQHMJ1kWphBxJIooWrwWV3hLku
S5Ke+2SHnOzAvX9Fer8G6/zhxNNzgfNCI99PVb0wMD3H4YnMBnHItulPghYPkns2GfHNNr0X+cRD
d/pJ1mIbpoGH0i+02wPNRSIFy4NkQTOTksCximLS3ipNDh3Q5EpFuup4KfEpmaKS9QqDJDvNKuWQ
DotJfBbggWNzRo9ibYwOyautrVRddbu+9zqGxMF0UHJ9YwpiuSZ7Y6uLY+cggtAj0QnqFfNo5GEm
mIX6Y9DsGzRIaD8J9WbhKdwLKWJkODLPGr/goHILtc0WegZ3mUfyAjaO5Cgn+4T2D2E9o4qSpUEr
ULtAOOTP7gitzu03lQpDK2LX6XJXGuSu1xojCYCo2Af6pVrFlajZzdHSx2NhKQgHAY7LcVd3t9ku
t3nsbFqH9YH6G0bLRqSggQlk9GdjW7LnQ/SHKjnfOIGy9Xsu65h4xtqrs8CV88DRS0hA2nBKPZX6
xalUWDgTLJuKWlO94xI+1lVx6iMSRwjbBB/hFRT3VKh740tS+TtrLs9zQKI4C6U0tVd2RnsLrY+v
EmBvRy7rtDsP6mEeUW4L5Of1YShHtxX9puq+OJJMjxIQCgmZji8vk4rj3Cg/1AKpbwHRntzKoUSW
k3u9UXO3F69FWG9oNu1UozgHPb9yLzwJR6mKdp3OyDkF4akoXs20LIimnTAKSngcjS29/JZlFZlv
TShQL1HNzMycnhSVZaox99nyjA2RSaXpwQRpVHWD20/JAZPpvQBmb7bvymwwyca3TFYK8x4QT9ss
4FrTTQof+6B18WHuJ4oea+2oxo6HvTfF04nW00tlzF4+lwekONZI4GE834N5/J5a9d7pomPmgPFS
tr3Mth2hwEWu70vT3+uMkDibCJblUx26vjck2g2hlCfIB9I4j4aenCNhoV0J3J6wItWhc5F/W+p8
IUom6YAnjM7z8eURsKqp0bZi/QVXslXAUbBddZUIt4OGtYMCKRu36FTc2m72KUtgLIkHzVytUr5W
jr9zALRZir8XhKpaKfd/wXlkbZ5SuIxbMgVX8GNXIjUO46r1q6+MTT6r2kBgOZ07X+xhHvIsOaTW
vObx4sLEaazpaCsDKyKWh1qF+IeVO/3QuUCyfE0E3GYYwNSAliK+6JpP13A2fw7Ds5HHN3ar6Nrz
+xSa+whMuaUDz7tVRnIqJ3VfG8N2jggsV7+ptYUSdNw7TGAKcBo0EBAvE7aMPly1m41i96xNd0Jr
r2ipDlkJW1jKjWl1d1OCkiNnyWBTsIsEkweDyQF4KKz59UBNvEUqvINO6aHi2ToMSGyj/FL72zgS
xLUhScFGV+ATGXEw1JCtejiJlpp5eS5dnaAF/HZnLFmMphBfdRWwU3SzraoehKGfRoeARYYftL/f
+z58hVr4HBoUK75e7oyBicxlovCAhEgMDhkkWfxCPfiE5P0OjeFqQXksnDsz76uJxRIGfOAf7IHn
IViyLyogEwvWwIDHCwrNdkyudv3qfEMlHbMN1UyvjonFOBapB/3srEbWNrGiE8LLV0WidNRAcsiU
GRrZQU2+j1T7YLTQvTT5o5fBpzHyYFXjQ1iH2zQtTsvzj3jIw9JrSFEvl067kxa/TGicNVPe8244
IqUvWTkUl6Qal0Am2AgEvBKGGqXmrnk2lGaPy2UzK5NnzMC8hvQuAWRbwKC7ULoAkF6s5lOL4fH0
0160xV5VJzog7TZqks0MbtU3YQyX7R5QpUq+ohkSqOlHV4TZb5PoL/TWt0rPvAFQbk3665g9BU2/
y8bPAmeXNhfQktOdCTxUU9NtKC03SZEaU2xK/S19qWee7ViBbHHM06V0wYIcBMXrbMDeGOJjaUbn
ESdeZkNzhe/X+9E51uxLwlvX80jEPd1W8jx6c0cxSZoKj8+UDkkudrRpLlEe3BnB7uuwv5fKeCvb
8GCr4U7eZx8PUnJWfBzHla5uVZxiNH4POZnkBol9tQ85o8rOFpLvIQH9p/iESWk7nHWoovOdaYPA
8v0XRbPfhKPfmPHc29Ei7SK5GHpMA9laQT1xAYE9ZZkDwzXczTrKqNLaKBrarRg3pKLdymW/jIzL
N+dbKtpdJSdI1/nr5M9PSTyf9Iw0tPYmY+MFDcApNanhUn1vDOyCKm4wGlUQizrH2g8yuIMyOUd2
cbKFuYd/YvfWYYSRrBUgtvwKVWT7ZvvfkcNhj6YbEDQ4czf9OHiZOh7TPNg1cjxWXAUDSXFGTzpQ
n/Dcn95J7dkR5bjysxzOrvleh9NTpvqvGEHvjU3ttayUkXrO2DNOhfrJSvnmUNWZFRpBBasXgwTH
bz6t2b+R/7XX2mLHVl8UzQG69JPagoMNf6X58DVCBTKX3Q2LgheBWLPC8qyJ2C2rHcy6TU9cCzkx
z93icceEnwQxC4Fx0Cp5RyfDT6nfWllcBBGHzOLJfty3hgVaXN12cfBkZ8TGTuiAseY0kfZUxw0R
1EDGiunEuG5Rzd2DPPySh/JgUeovl7gaB19Sq98nOBSRid+7yjiO+l7pmRzM+IedAQh4erOldWzY
FI7jq8qjscsrQM36hS7h9zkPDmVFL0L4a2VcI8jcaNxeToUbTvrbSNSnDrMy8660eyuF3BOZR2Jf
s+t8eaSD3AzRiUcAVTpQV7qpix8F3bz8rG19207liRn2oTfEsZtghauYAHGk9mn43jfRh5HozzKQ
ngJknmnRtZQvqY2CsItQnYl9o+OysfNzb8qTauDAc5SdT4iyijByROZuqxtV83rdcnM4zQBUPfl9
LEinGnS3leSWxrGLd/9K0uAt5jYG4MWFjj4C/lnIuJVw8bIovdRq9syrnjtVEhhiboE4nxNFuBFE
4sB6B3RwKMORpFi2+O8aGBVsqJ5KBS/s9JCqoGdEeamd8Qlr/Io93jqO6ddZ8dGZxosOXcyJUfxR
tM50P6L5yDTuTeF+G7qBAJ6A+4oSUBHUOe3eahEnOoT8nfJh2qK239HDyQmQ5hEamVuNfMaprbhr
wj17X0VqN4mtqAJcUNndWWvya5ZwCTfBEd8OaV76jz5vj4xu7gltiiaR8IsEZmv1BndoQRS/pqnG
Oj387EfJAuugw0l3XeKa41uqGvs0m69MzM5d1NOHA7hbhRUaxtQdsuJJme1XKeWdkeBNG5TtpCX3
lOl+r++yFEQTiUvElygx1JeIbnOm7fqpXTqZJyMfSAAwVjKj1m4MMolgKmTzXXPiK3vxSxqEJ6Mb
92r9dYzCU+8bn1M2kTAvvku48ZYx7QgaPCW5sdP77lDQlu2jDsSveYi1d6Xr13bGIsYfgDfc6zoE
XHHDStUe96VTHiXQDClK5h32RiqVZyDqTNP8BPN8p6jMpccP0zGfRjv/nHPlI+qCm+Ij62aPQSYI
LpluNeJZJ+my/NWZBIxNV0nTTYf5XVFMVCx70bTYPmMPsyF7t+7iWAIUJH0FkP1NH24L/aeS/WqM
igBW9ZpSuTVcemTabyP2QbQ6FOmNQeWNfrMFOb8ji9T1VdtrKII1RRyTp8oovlYh3htAIqkKlTwB
eBe9cQ8eWaBuomt2UaHdo4HNT2Jf1Cln83hB5kU/kkQO33RlDnk/GHdIt73FBVxblBgkqceOtjO1
r2BHrjLJzmCsTlDUn8NpZk/Gpr6mgZLreNsUmE8QV/jNMPp1wVXpdbqiv7dWHt0Qx+zoVzy++Pj8
0Sd5fPp4ebRu/vi0a8p0A+QGg2mOQOov7Z7q98bP42ckDpkoMDWlStd4ECGtAKIiCcKcMo1Ck0lA
AW2FtgIvpU+GiZJn/SZenHmPrz0+yjMG5L99IwlJ9CGjwKal3iNeAQoPXytQbIBAGliH3h4PFOHV
oY3C6lB19JPUBgxMoEkuVMQ4v/nHHiaykig+prKLn0x7iLL/+P8L4QJRIvkayz95+M46WfLdf3zL
44t//jl//Ii5GbtV3aTkui1H49H8eRymbJj0VZbHrMjL/yhk+67nTrRVFV07PF7iQseixhMSrxl0
NUwpGfNVLfvtoxSFH4duQvTsWO/dctB+MzEuH3XLoVD6oMTsRqm5dNgep+zxVlPeQ2+0xY/U8GMm
5+lIB6UXxYYmA8f28aNysRzRx4ePF/iS331Jfz4MKk5ZVa4RyDn7ejk5cHmAai5v+/jo8bVKsxfc
wswoDGhB8/idfv+Ox/c+vhYjnph+e5vHv40bCKuOmjw3Cce6HTgdWO451m1dAmaYkOv1igMPfLrA
ZvSwQG9hvW0lfSPyKbyh1ek4RCu8ceyTsqmCBA+vt0Mqj7zQaCqgeZkba6PXDZ2rAllMxumlmpxv
Snn2CZfv7VVwreNpO1jRJut/ofS66YJouHJw4YrRGqGvkADh+9X6TADnea92zTGLu21A7rMp6QAl
By1IN7KP3ak0j4zA9nMmn+CCXJnOenCTGYRGjcaJyXH+iGOphkezyM9prbrAfj1FX2sPPMQeEi4p
uM42V4pd0AUHABVuvDyCkuRSHIcy2KXKkvqyPBTVTSfFkfSmC8ikF9opv0xlO/jFEQAkyb118YyE
4NARVNJ25TbSzV3tEd29aRcLWDStw74jgpzOfFR4DOKPdT2fCooHNYt3onEOBkTP3nrSgcUN/Y/l
MMy+5VpgerkiUTPQo4PI6bcgcFV7izjPI4uWwvhno9ZeGB/pr+1iY97qVeh23cnsqRrVxS7tr3wz
3UACxU2uEAOUse0KdiVU3nLhDyDCBP+zwVvBiMP9oSkVEBL2AMV86ggWDWfsBAGVHGGLFR7rTos9
o01c9FFYx7G/9wSk08psJbFdA9lP9QvI1MU0vi2WnBzeoiddaLKta6wzmy/vuhxf1Gwmwip6aY2e
Vn2KZ5S9bag9xVV0WnaObapzkDjk5PomTY4xUW3vRMyvNOI65bgUkIxOZkZaBinP/bAz4HS10Lyb
XPMSWmlls2hvzE1MBZQwaFUrGJCI+dUADBYdSujc25A/ry+q9SKcZGSzs5T3hpy7XKdj1uEYDV80
+66xR+lzZzPojhuO/SY7x3u6yCs1Q7Zvi/U0payiu0i5G1j02TNsouxHZH5Y6S+91dfCpnAf640v
IfXlWwuGZK9i1dCJl0+7TYTOzYexrJU9xTrROUPmwko4ErOHoUwAeHwquhRt84CTlrjFOWDfjBUd
yN0sEaxO/srmL8O7vCmC8igEMMfRcvHacQ13m9y03MG/MCUM8UD6SXuDO/NJ+LTX8GYxqe4RWQ5G
Yn6dC4YfiyIcP2lMJKAk5hNM0ybikRLQ0uvmr0QlBZLZl4UIgaRBvbVR05Y4+V7oISghDjj8sYrF
ADpwVspg0ERI6TPXmwAiS0e8ItoMhKb46Ix5pXVw/4m6VPvpIEP5jc0bUjTFq4LyTUbS7ezgYPZM
CUqBvjNdAy5f49JaaegAlW5cpLJ0j9t1JcUmDsxN4sU/oMwyLjiLgOB7f3bLsGNICWY2cWOVk2XC
z4CRzpRnzopTFAAh9QWP6MHLJ2c7W/6NeZyrt9w+NoXNwB8Rn1Bk7rDreqFDnxJhZoL6tWWH1PXf
dX7oVAduSAdUL+uD7jiHMFZhiZPo1zaew5hF9iYUFRpX/rzRTlpCZGoMybYWu5HAz6yqN+bA1YZM
IiG6UGFC0Qzmdph8sqi5OLOKDsFPtfuWEXOBU4z5ektC3j4zDgGWQ22KGYCom5ROaBuABIsh0CdA
QKN2X5fUIbIjg+LXVAN41FQ6Z/BJc84pRlsED/N1nrJdgX/aNxJXMlEetfDkJJPb0Cs2TMoo1mO4
Klma/ur8coki2NlVuwvZT3R+c+gbCm79KFIEKLQxwyw9lHAOAvmhY/ovDNIo/fJ/03Uey40DS5T9
IkTAmy3oRS/KtTYIdUsN7woouK+fA/Sb92IWs0GQEFsSW2AhK/Pec/dB8GYRS9/QcQc+c4hQ5Gbc
MqzO9nFFAVE3ty6aldIhBo7YZoWlsvFMdO7EYCkd5oH8ELB5qTNvxw77KRzLnVv9yXvU7oZHZBux
Ow4WxeMo683Y0zjJj62lvkQEXVu6+lTjHjUZpcoBuzWW6sq7Bol11xymEXX1aGxCUGTdHHsscyOB
Wdxr6F6lk7cLg3pDWnIVx28w2reK124quK3z4hl46V6TNfRiFOn1zZyjAbCmdXHO6J4cJg8vlNfD
S8bHC/HX5Xe3J4qUXNnYlgs1rFsJdpYaDUFHNruchRemMteAS7wwFB1GPj2ggbGEFuBcJfvQOrRX
Rpzca1b62I5oG6jrTncxrBsbb/JogZpsA/B5ovzxcMA7I9igCc048SG5ThJVpt0V0rIjqR+GNvgb
wQUbH0bVTavGmQdQ0PQi480CZ5NjXjf5n8aItXExMuT6OTQwrrKCKGL8qGT8ClniZpjlR1hGn0Yr
nhKnOBSp+8F4dlXmrIgqu495R2ynId06A9W/5qe8MVO/lBGzNG7pNskdHWKnSrtNg3LQCnmO84cO
dSSJx0fkdb/02PqeBLug0sJ9yka8ImNvmiwC0tXnBvQCMaur2BxWgt2dcU+1DEdeQmFDmdQN7PCU
lTUGu6rUzqEXPwLNuoog/FUqygv4b1RS8qUpkpOMnb2OZYzYCxrT29wZ1w55QCDxVxZr6IgAAeXl
Y9pagX7roeDi+VzTANpgUVwb8FyCetiw5VwHNMzL2X2XRDs3OFUut24TfhCAjZJoqDFR8fL6qT4e
IpV+BXSqgj9+rCeMndGLi7s7GYfOIcGDCiGMkDwQiTNys+iA5JrmmeVw/thv88hkebjRB8PwWGzC
YdyDqwAgj/cN9q0VKCRNtU91SdPEPtPrfBW6fio851hU2lNPQIBMyASNgqNQGYdVyZrw7F09fQ6B
hy0xOcQ60E7SH9WQu53h4ldstvCeuamTJ9ucEuWzJ0ZjwFuQtVCYbaoLdj0Sll9h/sEN5HdG44fV
H+z2Y3lztLecCr2A/dBsVBMlkviwtRdtuuXoEgHQhFDo1xkNluQYOPey+4s1tt4r0U3Kn5z9F3tN
3KFAu+SL0e8afe/pXPf3wnkzFCRNh/FNC6CKrsULyaiZdVB/8lVwLT/iAa3RukHyDGn/t/nlvbOm
AEZCvHapLlBUD6Y/vKAJoMio+bMxaH9Ilkrc7O5WMvvwIzJJ/nadT7qml3J/YhNtJ4L7Xd/eiN2d
GLSl5hG+bXgpFUnksedqLzLtH3EvmGqrBWsMAH5axRiyQZb6mg15MA51m0kOcjt+kO7bRE358ehI
zBa4QTBiF/s2yuRqMYcQqTbuRcEvhcEdzrV0vptSfVh5OGDU7Oo/dSSpvALD6TfjAPfH1ErlaSBm
iw9Du+nxgYNPDc+518uWu6nerk3FokiF2wD9k9I2FSmoaXrLwTbtjHI1zL6fYmCgPscIWI6pbLoi
q3cJcUKsekry5k36KVPpufVT5G7cjhhGAAHdazqOBFMAhDx5EValUs2By83Opei/B2W0CVTS2LME
Iyp12yvXsTU5FFtVeV7OpWBV94GcxA4oXA1fG4NJWevjp55Wh4ZswwJL5AtO//S+6Gp0T3tZTqVa
tR7bIuBjxKBaBQK+ElItLzG6WO6EylGnd3lZDmaER9+3kAqR8lKF5Qmf3ngRSTgB6NbGy+QEdFFq
83M5xVSYfWweX4CSGNdJoYE7/6GWvxb7SfauKR9+cqS39WyjUalN19jAoMm0yvBIoOU2OfO02GXm
svzL5VARQqXpxj1IQTfJEaqAVrviFIDZOS2PLEWc7CG71HaqPS3fGREKXQZNio2tVj9KoloPwj+Y
BkK1XOfUjWczpsye7XvKbEaOOnw5On/cTpYB++rJOfaYELZKVSb3SiWeuSK6+N2ZcbcJOP71v8yU
f9RvtSWnOJry6SuNvkx7VH7V6jRtVbC4+6Qi/Qu1A+5UQAI5dm/VEMFZmIRnZvpgvOc5A/I+/kHN
4odpmsX+xCPYO2c68rZJp8q7q4Nm7dk+NA82WfDlkin/07sBznGLIs7VlHUDHlsRuXFaIiPq2SWf
GnyylIYJDyQvEzNLcag61bwFJBZHVttcMno/PlVhijHYHD8io6dv3df9yZFR8q5kn2CE9XMhyPxU
w8w+5DLr5/yVfhOWTnLEUqhp0v6WNeF6NdjBNV4T4hiEMItDOufItPZ9nKz0FKrKTW2JndSVrjqS
z5xclqyhoRniTdurqGfi4YYw3/hrQMo2GcN8DxFkY95t5seJ8qSpZUUAc2Mnu9BS/jJIOYdWDduz
T0GLIYUVkqZWvndmSqVbiOg81WQs5BkDf5xH+TqR6VURJOfFbdwfLbt21lkj4t9VdZ3Y6zHk19PN
cpnU9tYbkuxhyo5POaRcP50B5TQYwnOq6tY2fqbnX248hNswCqRJkp5IN3D/Pm1TgGJ2RNr7Xg9U
JqKJlpYZP971EgbzWnIjhoFxaGe89n02PuaJN75wuRsgR24C2lFYyM2/kabvaCU5X3ZbA58cc4I8
6B2slys73CeJi7y60Y1XeuR93j8DYNvkU6Y/SvrEpEZabwKD2iWco1wDp7feAFggnuo6JtFmre3g
xrrcrAvG3CbBGLnUupeQ/IKrDrzG8aL+pWUC5GtjAcYpmboXKswbGiPr4o1K91LwX7gySiekITDj
6eMhOIbPKQtI5FdJcXbCqP8aNB1TXS7rV6NgiiYKqBpG1nFXNE3uMSFXcKPu1Ukm3+V8RTZS7W82
wWHULmW6CgCZIS5IwxdTRTucDp0NxpOakU3HbyG4TeVNQU6wkrpM7/qYRq6WPQFsiAHD1B5JtWrz
mHLehY5Ao3UsPJel1VyxcVhn3LKYYiRs/jBtrzIPiO7Myulg2sWw8VC80WsVPVncpYNaZrauypHw
dEpYNmcFsxMgWDdbC10md6NKFjSmiOWghlrlN3Y7rkYXYZghOtCa/J0SEtYf4fzpmWALJmPmMDDM
Qmpm1M1unUdnXGgYD4OkuhNuhEhIZqdk+cmO3kF0IlP2M/cQVei9hQunZl7Ru1yPxhiee3DOvjaN
OE2JPrk0bdT54OqMl5aw5mDOv1oOpgq3SkGUvs1jT/OD2aI4wva795P+Xg5QF6akaTbdPAtVJcO7
mETbs95QUSx+Doy0ZAC1bKtZzT9q8ineCcKF/Bc72hVOc7+fcyyXFUBviZ+FkG1cItLEjjR70C5I
85JMUGZ0QQtzMV5lGuD9us637uy9Wk4th87V9lmuAuG1gvSpMCUE5ohqmwEtlWb8VBSsg3PYjIGO
n8yFOZlvVNgEBgYBnp2bdYRiT0O5ZsJCVaKTP6WSOfQU2QFBzxO56FxS7XsWh6iU8uQ7keavTtpf
/3zGuU5ChTDt6OEqgAsNy7rZcwzKcmAhJ/oVXt++RW64j2yYOmOW3lTVRHOauAwEZpgSzapdPqbm
xcgilISJlmyJZySWhnh0Wvb2ZG7suGObE4w2UAfwapjgWeA8u2dotlgxNUJF17VbjJfloPUGbSAL
31k1/ufUIDUMVURyb6n4Ng7M20/LrKZ119j5OUMCeuLnkiXuWB5DWLKI0JEqSfepiUrumOPUu35O
d0MlVCMehW1NigeOx4Lg3RE/j4D8iKLGEgP5Ykz3z2FfZOfl6fKI6YmC0lLf/++UxGqyBmphzg4C
jYw0+Z800X+hUwYgkgFA5FYxnVFCE5r1r4NWj09NmqyF4xanaj5okAJ3luLel1M2zoh/55dH/zmn
71wvzZ8yLeE+WWQhohh3nRtWfUah1CB8t7r/xIu2Som7JQsQhoG5aWvRXBdy8HLwPJZ2wPV0kBgZ
L4flFc58fk5IXE4RTdMc+jJElB8U3aPC/J/GFgS5+RnJeEh0Sqfb9jKLn137d57r9dVlB7kAi5cD
dz9z5QlF+3cunV9BTs2uw1a+xpdFlFZFyVHBvVzBe3R+xToNHdQLxc3uCvtaexkw7/kLhDOAKuvy
H1so5k5Gan3qRoEmb4iya+iIE8IcZy902l0apeQzXCz1uZ8LardqSZ2YzxlRWcxO9zBlNBnSPkMY
xzZpov9pW3V2MtL+HBWacTMbzT0glwQZQPjnJRz0TdhMwb01qB2lm3QHJ2KatZyL3Kw6Vd54XirY
VKs1gnAMPsTq+I3VWno4DEJd2RZ2NZwTPXnDSWBuazPYUN/TE0H2vu4H+Lcr03zrhqF56ac2ZC7V
gqx0U/DD9EaOTiyUm6V2BGQFpvwdJxMgWLV9hRGU780/emqJvd1l+lWMTkHjW5jvakKmBvegJ7eZ
edgtcGKy5NMtiiTj1Qvi/z4lX6Yc8ouTG36bl4BD53Xd07yNpYXGP8OsGhc/CfBkFroAK1WUv+iE
Wja+m44Ky40OmnqSLPFspFFTuylyeF332U7TOqHYeQvNnv2Sqke7Dh0eFWweHEaui1mv05ydTC+3
tMwaOpkUDJlRTK85uDlcfH5PdOMfMtrgvFMhxBbRNyacGPTTMIfKiSK1l0yZZdI9ZbDkz4FJcmEj
k+cFOFQatCHdrAiO8cwfIj9oV4Qx8uFggr0DCepVn25F1U8vi2WbJ5GpvxnEs91J2ELhWOTlvka/
8xaPyTmbO0FBKZ2neE5sRfpICIXBjpzRNdoH98EImqSI8d8384IbvGV3x86OIKGhsDZ6UUDLq0W2
7wEtY+/IGTirarrHK19dMtTpkOi8+HkqaJxGEthyVHrK2a2qh9K5+s1QrP61Eqm/vLe0dM+tPuoH
KalnxVBU721dABLr03oD1pi3m34itSVFfaTt6qgqZb5dpPpVm85osIjC85jnOHPgJtjU4rI8CsOJ
EY6HxHHJGDR0ifqTqKB9wv1uD5h+gGtUEIUbSmJtqkInswxJ8hI6287nhFdVlZ90GI5E8iibsD7+
7+DOUezLU62GnKqAhtwsTyspYp9Nhrntc2KHd1VCxIua45EpANiMhGbpWzdy++NyVwhLsKJ1I05E
io0XaPWVDpFJu/ZDmJMkTURFrRHIEUBmZYeAx9aZz2mAsdCDmCkZD4/FVt8WQlsN8IMuQT5oxxTk
EpXYXrfsYiet1H2XzsTMuYl+u+ZGqdVgTU+23C154JXe5Zuy55XLpZMxBl5FCtJqW6VtOZm0TuaU
zuVgu1lwtES+MZkaKO3KadD4NcCnUDWEwKxLIWnXW61X0Jensfbmla2SvFS6mh+sySRTx4kT4sKt
7ZK7MWlJc69Vk8Se/+fU5ImDU3FFALG6mFMf3BMlDe6GA9vJHEJyuudzy4H/+BdoeoLBhJlt4jlv
L50PTlR3B3XmnxMZatyACqnH2lPPS/RRPKIDFO6lZxB7ZnMw/Ds9pmjGpURrmMxZDeT9wbBWq2GH
DZl7fTlhfJWxhaeyL/r9pLbdBkNJ/WBy9+y6DJY0l9YO2SjDWXh0sPvKjM5D4/xkUZ29M4XK12kZ
5zfFmO0XDrlrpYx/JnQqZADq8R02Bq4qLS6/Ku9FTTEgDfCcm97LXwLg7issCgkCNRim+qx01Hrz
3FTF/h+9oXIaJN+KAWglz7wj0j2ix9rUqPzBYhAUzVpZFbjZK5tDcQSjx2yWWsZpgDqRcY6JYyp+
T6131DCR0s2eavIByApzOlqjRT29sB73iMjUv02RJh/8O6zFSmiZezsjl2eIjGe+g71X7dzijmQj
NQya4idCL1j7Pevr0baNewd5lGEezyh+8t2U2V8LDCZHu3IzcNXs4saMV9FMb1jO1Q6+uULEz1r4
SxXE9ESR7B6JhOCnDhO0xPnp5BUuMqHozm7Ag0zyXtXhuGOA3SHoB8udZubdbB35bEdufU0siFaZ
A5ILv0XDlASOjpnQxl/+I5fDOHYF2Hh39NOGBvSyBQzggWBCU1ymIC1M2H+lsmfQatKHwXm3huAQ
DlG1J12SXTQdJOgwUYm3IA2m2/IoqSv1NkQx5+rwI7JLe++wu3oqa+xFJUDEsyviH+TkL03WjZ91
SoDo1JL0ZwU52xT4CGu3hIjtuKoH8B5LODeBmPl5rYhNWT3brabeljiUXm1Oy7PB0tC6ydBZGQDU
NtCJ4IcYXXHTMY3jnsH/XU9S7N2xEyu0VNzIyYA96WkrTpYrVnmvOzfLjNzbIJydOVbNeTm1HOCQ
oBWvoOgEQWGdRD290l3GghSN6SmaSoKsu97dD0ndnx1X5NtIVXua5Cl36jRP3mThza2JYB1S0l5F
2TR3M2dQUOSah6F5DNYibKJLaebBxlIr6555AHEbKJOvhklHVfN6/bOgNZSMtvPT690qGWDpECIZ
PVsJ2vAqT/+G3axdKfvPvtOhyduFfLUzKsOg6bixuVaPTUEH5IrLMZEVULq2M6mVwWuXmAP/PZrm
c9H81XCwzPP/93VluYIhqO2xmxjvmoALW4XFfRQM28IKq3+YElo1xNWE83yK12GlTY8yl/95FP33
3PLV/72utBvrqbRxbi4vmeZv8O/R2CXPZjdiB4z+Nk7HzVvV1W4zCrrspF+mz70RsFSAJNzKwvyK
a9OC0AcQhqmBdWJ8+Oi1inE4mqW1zCi0S7w++2XJqQwEpTJwDRRddvXAEzaVQpw9ixboQslcnjrz
03YGFyB3oGQFMbvuSLgF75mOH4rkXSYCkVzPHfMjtB5Cutahno16CkVEuh66sj8qA/Eu60Crkbct
JKblMNDNFrT2yljJnoop/rv0ErEI107aoHWkL5na42wDsrINIIHtv5YeuE6T8N/2LCAUfUKg8ZC7
JsYjH0jQiggQOCu5lIBgesCbuSsvGUzQjSV79aWqpeqrpRt8CaS5QRA9GNmUr62Gr7aKreABJ4e6
s2RYKt3UOjZqiTyLdfERDZGOD7Tt3vTRfsuuSm6Fv5QWkOcEymq9PO1r3nUnWu0y4MN86JZ1pn8d
bUnBSgmtSqZtp3XjrkrhmWt6sOGePr72o12chEdXfknezkUE9dyWEwMhT1vXhDtuIOTYJ/CA03bS
CDclFcM+TTRLIdyreBTUsNoaLZQfaz7UAMP8tkyxCFQNGbqVQr5QplfRdslXCtOBqaBVHmpps7Cx
UiNHr9SSqh/Hxr+GpnBsAP80lY0uQ8sxN6VNAsr5fRXu63PH2hpDdqsevE0RZeOu15go/KezZ0J9
GgymfLHlseLO7b5+MkjTakaU1Su9JcO67Nv6COulPvI2PHe1PBSlGe30RtFJ+CFTGR8DHWR2RM0J
zc5r0Ut1t5xaDv/rLMNvllv0wQTnUW/Xfmyk6jHpHezgQaseu2/DS+SR5lFHIOl8ZnnBckBZPPr6
lDImnHLzZDBgY8BowOJnxQMSlpFf5RN6hFU6nx96rmuclud9yL4iR809udLae6p3AU9f8intM/3M
Kuf6NOmhJabwKTF9mAB6HPFIm7cgCohmITejuPHsXxPLiurlGalszZ1083bbk7y6VsaOxguEtn+d
ePAA+VYkLvkI87ZIRnThl68K1YVvNX/131OdGYOXhd3Om2FN+K2gjLbVNZ+/+3KqUaqVmSXVdXm2
0DfmVyX6gLJWTPfSTJNLpC3h8jL6lQY15P1GEolQePIjJ4667pobOVa/s1C3UAeTB8FAVWU03qYH
at9iPeqj+mbWHY40r9f4BM1fpfHtOxgKMISC2i+U+COYbPZkivsCtq+8qrR0/H/nbf4Rij4a1wTq
Lp0+pSmJoJifL7+wO2oO0n76CLWKnT8Jlf/7wuV5o8YbUH8Kpatqn5YDKeX/efS/c8IgAgzi0nZC
9IaswETfI0wKRw17U/NZy3yrhSRrxoNOP6bh4zLSYgBg6quOHuGmpvnpFTtVo59MxJyPE/jNI/LS
jUl5Il+O3KXpMAjK79CMfNn2SDQaNsuaPXPrgETR/92CBqa+ZPoJTj8LxLE0k23eTDtESc1mEtpN
KpLAT4ENyhuIJ7Hd+iIr455VbkLCG9F7MrTwO9bvcOyQngX7uaGOxIYtHhonTzGu3PpxnFK9swhr
WfWFtao5qTr5nqLWX2UCvE2pJEPEkkYJ8l0vCBheR3fXZLmB68SECguNigi39HKUm+kXTplnBsnw
Oon04VviBkzm/gfKdzS3g9efch1fZO4Wz5aH1CWMrbOFppA/F/OZuGzZbyXdPrDpw0R06XP3VQXf
xafNfUT5cIoSuhZB7yV+gz44ZqnxRe39CkpxiFvtdV5LyBrw1nlbvtsDLKcuLe4Wl59lmKs8/d0U
4W0I5e/5T5oYBlUkuVZCRVXEBDD0P1qbz3Nv08sYJ+eS9AreD6mfRtdjyIoBNsWy5yXB29RpL+Rd
XJmxYRtJBwpEO/qt190H6xm5JMpwxxtd7nJDW0vm17Wp/xiR/a2UH2QTjH5eSzyK9bMIEvxWzYr2
3jf5WN+1kp0qwcbSm3BEuG275Sdt7ZB2ipIeiOTkYsrCbUrnyReU2r5u6cbaYMRtIm9MZxqGgpOt
maHkWbKaLc8B83DC63dEACF4Fs02t7NnYOGPoLAv9MySlU3vqq4xfrVD/FIL/T0mZXSjkajdOcio
2/nidnL7NgcJ1mGWbw2QhElPJHSvXt1kuHqecc1Kkp2Tvl659GpH3AWIdfBauG9M4Nyx/Wo676cy
LQshDk5zXF+aozqryGB8inlBhsZvV8ELGRbb2hgV3MmpjQ4PdrkeiJEisN3XQ3mlZfRlRagqUVdy
m9NCn3TR71AHd1S34Y3+GDRpdKlR0n1UlvuuewodNis7MkomkttNDlrVkhlLIEOSj+iY2LINsx6t
CuZMVBmuK3oBZYWG2q12YW2HayfkRjmp2rFUr3WV1RtzzHbekMMRGTzsLXG+ixDa+51V3qk3TnFA
n0+0LWaFdGr8RlhnPJGk6oIWWydrStF21q50Oi3N6tZq2YtnxdpmbKBL0GJbWaXpHiFrQzKycXfa
Ka4ejb9aoaOrsqH+WVzrZY2cbwh/yGcJkE2vuXtUdMjIkG2YicD0euKzXLF4sGlp6mfVjettlZbU
90DI0Z2s+hzTNsoYbO9ZAvrAiemMZtD4GWyl8wQwRZBZtSESfRE94VW/J8L5k8VNvI4n76wNfOeC
lloxfXto2FBY4EiOoCE0NNS3Eq2wb4uNkbKlHHEy6liYB20/WpjNhlrVViNS9zq/BlVIzpjTvCuR
+HEZuM6Yhx49I8HIxWrSlB/FVj4KRChliCbKFk8jzTIpnogdPpZWcQCXkq3LNmR6mSs2CaLmLytl
Ncz08XfoBgbGRNXy8RjUGy1ia+6YBmpEVeHNTdxwyX+O6V1R/dKYnNJuZxCI6Jt2y6I6No86a98p
nn4wHj47UfBN5btzS6IyXIzx5kBoW10Jb23/xh/1nLbJq4KbS3R/aV+yx1IsDakJxpIkWhslUhtd
QbEUhlh/04SZslHO447mUwqZbvuKP4pa676INd5gRFKomf428+Zr9CCEYKq2pIJQSas+MeNyLXQZ
ahFTOwD13JXi23JIwijy+B6Y0bZl9XVsFJ0paZ5b3a7Xhtm2J0ZXX9IBU+tGx6Ies+2YIjXsipdu
Sr/DqmV6bTfvRmpIWgTGD2AIa1VgyB1G3JKe2IfTpJ27fHhEXYORGCpMb+xn2vcMpzY2iZPACAIt
oDqCOzbWU3h3CnGNRPfFRA94KTJA+BWGDa+xsH6UYXxHyU6/VOMVLnC7uonIZ+uCa17Iw0ROAnJb
ce7Qcyj9tAloPBEInl280v0lDagqlABXSs4nw7FQGUJs8Gn8vRC3nhBkogEbzYKVCprATfRvTUOU
FWF21+d2eZ0Mr/DVx6eeyEP087g4QFsr4LxaTzfg22toJzpBrTs5fyx7QFQj2lfFizauaF2fCIPj
6MoXOWcvMkkcjOqVDLAQa1Sy05x23Niup/oGmGVI3NZGiXzIMN3KDLy9I/Vvt0Gv67IAYVEeVoR5
0dh06zfFba9Cc/+GeWD6ssghO1lGB7HF0DCJdjeCY//2NMpdk2UzyvIPSo03rh651Q1xH9H7aZOq
4lGXP9DfGWxpPW67tFq5aoYUk3jmkGnT05yk3cfBpUB7mQmUplr5pNgdnDcxrjGF/+iZ0qz7Muf2
r2wj6o2swHwVkBi5ph649uEmHoAU1XXBpqz5NJnK+6nU3iAP5quSD4Y/tPI3THCGqsF4En1yDSWG
YcetBNI9qKBb6QFURKslLlox4WstaPpn9rOjRPJSyKDYjHRgfbBueJGxzEKAIrTVcREBW6C7qHtQ
6yD7ACESwtSdsuKi2xjVk5TUTSZ+Lx2CiANiLYLr+B284lw1OU5wQZsgihGXWZP3zuUJY9TY67ru
EMlDaymJ1fdUxskaOSZjWDJXY0Md8edFE/JqMBGtHpGE60Z+6wQDyvnGfaFbs+4tPbo4Wf1nya4t
FA/tWzNdkoWnNx8Y5kw7BBnEPKaiuUBTcql5L+pQ/OmbQbyE1gU0lZoAudm3LU2LJFf+ALrKw1LS
fJsgCpXczOOauHZD9dhGtVHCziHdahMRSl5S3fRWI9E+KZHWQBRoymLNQD5mhsx/XhcjiQW/ZUfy
yyOqxTSJPqzdTdz2/UWvuUINe2TBrbwjoiMwGCyqaUYd2HjJUxMYt9xhPXYrYhAQesdGToCLle1s
i4DDGPUxqsL2WaBuwYBVplusv4E/lNnvjJVbt8AnFXa/t0xH3ali+t1E9Y87YgDR2RX7lUfeXceL
/DTSabxHbY14L+NyBqrVRM54DLk5R23/xXYO43cAIa5trFfTJbOi0kkDk/TX+1B5qRM3oxtO/qUl
vzMkDn6knonJBbpmNb+GRvkWiMbDyihWpgtRzEnia3eIPYW79+CqPvRWMpa74T2JXW4Anj6ujS6+
tY3xF5pa5nS/Um/uCjYTGQexjk5QcJfvkSt3sU2/nQXChITjePq+YGcTjLm9JV5EglPa5lX8CGtl
54aQKEiMJKqS+idW8Q52XTHNiQ7QjVDrG6VqklTCFGQioHviWgdYxztG2b7yuokZ4uT+Ae3lbial
LaHRIaKt1MDdNEP0qcT9rL5eD8HkO0rfXfJkIt6majaKggCBYqMydXtLHhzhkJbz5fLvumlQnzKn
JMcI13JR36dS/1ap0NrJ+bIq7ds21WuFFwlL9LYaqIKtkW21UE5I5uaOcYgoozAJUA2eGOTsI9oX
RMLliHvCotvkhGHtvcB9c/pJWVGu3YyW0nSyq+9opMFNRAdsEvoc0dZ15ZMnwSZpefBl5crk98rf
MZ6Cjdq0V8DdhJDhoty1hMqu6s7pXk1sqH0yvhe0TQApwziW9VcVRd066M5mZBXbofUNtB87TUGY
bA00w9MQtY7KxW3oTA50Gv2+WdOj06txq9jB1WwEAwU+Wr4yDzntknreAnAXlXevaoejmuYnklC4
BbvdO7yE7RjaMJdSwFbCylxwCOg5i+Gt94px5nxMtBE0xJC2lvu2mbxHVn2yTNPYmJmwgFjVZLkO
GH01fnbZUPFaxsHuKzifFbhz1VsVQxOsJNvFVZ25bySet/QjcEaE6DyORG7jXJOMJKSZYWRzACh3
Gj1SR+DzsBrV2+gm9zm4Rnh07QmPZgy8Im1wVHQHq0ShXFossiyR+AEgQbWGzhgIn3jXsS0Dzz27
eJDTOiOQj7qISbk3xIoY4G2V2EcMrvlTXvKOlbhJnmY1JJFE9IlYrjdu+Mo0EbRsiqvULav9EFl+
FJrNEVka2z2d3a+TFhu1Thz20NCMVVlvg8o0wPyo12SKz5OjO/vCyQm/7tWtkBi66WUiR+zYCXeU
/Y5aVwcdP5vfWjTr0CaceqTqdLnPdl8ik29YxXIvXo+sa3fu1Sh0YY8EBrVq2NA8ZO7b+12NKdih
Z31wR65kq0U77kUw21CGOitx61SIhOx2S+aSbPa49OSdFQd5SvPkCh3BrU51RcQMHAswzTL4BAA4
6NZvjQ7RSm0HcZsm+Ly2DVfeLvVfbFCAuZPgDDso2KISUnwpSZIx2uKrUadhM6YU/jKnc2iYBz2z
PIxosKQajwlUltS3waq+zR6AVEVwZTTgfsmZ7ChovjLb1jagYLksFLrmQzuQ2aHoOJwAMShzfVb0
bbZW4TJqrv1lsoCRlWYe04GEJEukO1WxL8acr2Qg5O11/hVEJZvfqGNhBS6UOuo+Rs9LnW37iXTU
FbSQnZZjHOi18CNkkLNuc5ferJq/g4h+cTrzYkk2Q3Bo6PNaO5tuo++lIIUzr8Q5pmrvWTbgjbAQ
4HnJwJ5hroqgVxGSgJbYCOlIIoxXkKJzS39jtvioY5dknnmtFBPq5cZAWR3+TUbnHEB0jVrPYINi
0jiiroM8S8gu+zKZQtqLp+asGPlfd0gwCOcUufQcPlCiX1FlEQCXGo6vO6yZfCIxNKQRxqQwYh3e
ByoXTNmZP3A3DqNghEAQK7MKPsJdB7Olg4lU8rHftMIg2lUN+5U6MHSj8czYhkgoco/vFm4KQusR
EDrud6Zzowyda1OZoNzcQxl6eK0qFIaDg11quham++wU2QmvWgGAGc2RE8GVct9Y7U2byVTSSMaR
BlelZnrnAGlGkF6kp7+7vWozMP0/XJ3XVuPatkW/SK0pLIX16ogDYJPhRY2CKuUcl77+dolzdu17
XtRsY4OxpRXmHKOP6EwL8ZAoku+GRiAJM7883/2KXCiWoXaKXAEX0quQ0ed3ssddQ2GGiwnBOjYO
uPuiI8jb/+WiSQNIB2d6MH6X858LcHWvSM9+T3TIjnrDENrRvmftYHx6rsKL7f+xjV5yPg2H2GFf
2rfgHNnGf6ZR+zjUat+giKOpyiKdvcZeNM5LkxmsITrBNQEeUOJY9iyCbUzhFNQg8Ah67kfpZoQI
SnVw3RGifYYlWYoI4cv4loVUmdysoMvaws/OSyI204jmSJP6LKP/BGTSKMPKHpZDTD9hH6A4XC93
G3ZaeHU8hLxKVgcWl/vMAyUUJpjqwIIEuyDrjePEezxWCvRMbCs0r4ykmOdnzs4IXyANj2GW3Fd6
1h7aPrwvwkzeQLF7KmdxaaJ9oXVnq8QcQY2cjoQf36RTOa3bdpRsAq0BTYHMNjrWdBBx00Za+mvp
ltpdrphwIz046wrznqZjTJdQv3plJ9vGwJMVSFr8RlCf8SnrK0i+3aG33XenPIOkeRP55JObmK1G
qkoHOilPaZR9jRSk+nZ8BE9e3sAxrlnpD+FqyKNHSRV2K2FSTUO5h1LCXDayGKHA/J6J7DG1qpPd
mHjiwW13IV2Bws3uNbe984bprXe9vZPGd0ICgIlrvJOWh5kwyZHJsP5lnKreCMq8AOLaiPTFQON4
O2F9tzQrXCkUlsw8EklWfUwbYLIRvYt0BA3mupBcvN4lo5eEpaTHa9SRP1ZDZ5y8nBV2l5FKNN15
GkmqmR5sfb78qsGs4uczaIpanenCyklfHZrosY/xIzTH+6ooPkoz+dRq+6Qhj9o10wjEn3eCYDYo
gz29Mh+Cr7A2+uCe2iDu15bbE3NZeK+VibnRtMD8FohCYS9Si8seM6T6J3d0wWhwesM9cKuTW0/t
bv6nOpe4UMIoERhl14xgUxr28a+asAlE6mkNmXSI3sYc1I1hsJYFvyjw6ltY3SJ2MsRT0NwhIlDH
Thu3gtGSgAikdGmDMsnOIzrg4UdgmVuGgGNMPCaguiLcBBpMxI70Nt3EJNKWrcBKGOI71IGK9yUF
Ryn6jx4bclI2KMcM57Pzg082x49R090mRXfXDPm6sGqchjmI6cnoX70w/egIQFiRjPbNbj04mHbw
2AfNIRbqayKCZ1MN5l3AZMpQ2ptrFyYZ2R29FzxZ4CH1XHvKbGYTbXY/DtZDnNwTIBCuap8tciK7
s1UAVibBz2lOTWRvCYyi3W/9QnEP2YLa2banBZcklIYM85OzHgyo7I9NlR6QO41roOt3KtoHbhfs
qJaXm8jD0dm05ncVhTvYikfaEFRG06+6mNgIVERdQyT7rWIKEnrNjiDgi+6y2l6JzCFVMxUn5OKP
MrY3+FKomYj+OlT1LzSUR+Sk+qrPC3ljUvfL/ebW0HGSz15WD5k+im2G4WqQL7QGdkTqfTUlK/Wo
rs6cP9Tkg7NW01dtWuM9nPwUt5xceZypdXdnmP3BmyIcfDGfdm0MiIUxoOpDBJyXmblv7V96qd4q
b7wZrBTZev2aqWMK6JNqskKTHdz6jCxO6DzatvnS6oBcu+YlcPzP8lsp65EQ1g3LqbMgaWzDNcLV
a8F/dfvzFEYXFQuil7X2qfIyiNUN1oFKvUFdhSKGrxOKAjXdoEWdY5w7PqyK/MnffhhcQbtduoLx
IJ+3h4KmhceUM9bMTj4EBzpgm7BEqTjbZgJbPBX2xMfQetPWnk+QGKPkWBlvMRvujdsZV6Av7kpF
NUjzSuODsF4gjn+I97p2dtEYoo5l+bYyi/7drkCqJThCjVPrM/9IyrczL45NKnb2POieosF4HZPX
LvyGenG1zcRfXeJa7JtghOYox2fwyId8oi6MjWjVIC4RpWLXyXiAADZmU6i1L7bOLBZG6leIpmxn
0z/dGmo4TwouqbKxBFB3QxjI6qgWn6VVk7/ilusJdyrX93jqEvulxB2JgvOWPWe/6ur8zteaP4ia
drFKPh0TVIDsPrxLE8qb1hrvdQr+ladx1ZK3iaVTg5tTgFtR3Wevom+qmTZcw/J7khnnDL41nCY3
gaU+Rgba/cRnbLInHqdvesQu+wgKkblV3fTWvP9uaN8mGZTF3E/PYfSdkO200TRIz8KvaeYI0EQO
xcycAq+Zkw6jlK+tSj0D67mjFM9p0+YrO7VYgKbEpfuF5KOzhmKn8gE8U/VllKxUQ8aZUMmbdJh+
hVqPc8mOdk3ALjDL7yoq5ignv8bSOxo5olcqA7CtQVMWfLuUkCBIKnbLGMuiZ2oLd427h5ObyAHh
vgdVrVEmlSbqAtKjdqIjkcO3173ZMUxBoIl1kzATwnWkBLEXsD62fQoXsFMHv+8sZgys2rKhd9gR
65eF3xmjwlpa8s3F8stqAsBjgbk36CO5xhu4hq5UUmm8sdru3ugxulMvc9mCBene2FaViXmzxm5c
fQWz1DSnjoffC3V3wYgc5ibGjvgovPEtNQEDUBsQM2NmKBkFgxKh3SEOKUriwcuwD6iIlR7r56oM
rS0kRoZzlnKtKY98sVgUbps5Lqzu9jbBysq3jrmdE4HoaZwFy9gSn5gSRuIiM96io1krVz6Adn7r
+tgHKEEjZLCvUtf7TeD3D3pX5Lsuk8++GJ6RjeInyQekROHJMu37yKAjoKOXY+nSrhJbnIm1uTVc
f4NLFGf7xNLdR1mzz6KHStOfLKsM0dvL96BnkQLd4XaKs9uICuLKjexrk5iPXrdqmiZfZ3j2d0S2
4LsjtqAIpQALOX2QtLWGrcrJ2n5R1X7H6HAdQiqNRobXTWnOlyy+kZy95RTg2ArzmE8WaTPNK1Zg
J3pBeFCNkVGG9jFv+bhk9lwXaEfiVN5b2KS1rDywz3nTZdasCpZI696u2Zanw41lU/iXeryndoCg
1G43nm0C+0xopiDVNFgRriMkSpvYNB4A4sq1CWF+aPODE4PRkART5TnpwpJeRePOSnGGKCelYOob
0zUicmjNUheCjAey0K5/04mAy5FYf7ooxIUF6iWE59TW9IRLTcmtgwWB9RVQAOUij0QzRoC68reZ
ah+5oCCQhNYvETbvJnvBUwXyI58Q23gEMIuegQsdnVYxCAvMrDSesBtojy7xJ+g8dlZzKqL2rYjp
MAejv24T+9Wuutt6DJiEcKqtwjG7tQdx1xmIlP2yAoziskvzq+aZ3NrYGT/ofO37hnYcJfMUB6FU
0Z9URBS2wnIgyCS7oyF1DsbhaYBiwsJgpivF8O9087OmiKG1+H4jF0oiXvd1leMdF/GJTla0qlkK
e21O76H0nyvhkoUDatSo6a7WQgOk35cfulUcKa49qDpmGKneQaHDHe+Dy0yinfDg0epTm3iEt4ED
T5pHP2t+a5lL7Ip96w8x/7O31u0AVmlG/8MPqb6SYY+VFk9MCOTQscZVXCSHbrQ/aaERKHobGVW6
dpKK2NGyr9ZuGPwyvfyZzQ1zr4YNOOz3COaGtZvJ+xg8094bhl8uFXQniC/BOJYHt7vQS5nW09zS
sjEbUjIYtuY4PPs2PFmnmJdbaXOqtxS1frtQCtllE9XlpAyI9GcYeCaalYArzYrTx6legzAmZssW
14GSC4b3T9MbN1J269Trx7vJztuVbo5fTmBMK+mwWfad/IVl2UvCMsaR7Agk9l/E3w6xtT2KaN/N
bzPP2VUIyFBTIMoI3YnKS/6Lkvhdaj1jmwnWHl36FXu8P72oz2aW7duuAD9rtsTeVkg7ExQKU9zd
28SWFnF0dmJ8rLni626TW+pP3yVz0IqyPt6I13zqvUOXQVzU9QwpSUBkIOXnmlLUutC1mzKm8Nl4
DBwhLXAJ1GOAmkXNyzn1KZKEoftgSia9mXxnk+l0GpD+NKJ+ot5u39h2g4Qv6c7+tz8N3jWjnOm0
T+ytHeyGD2QSzdBFGDAZc2D+OMRDhjEQe3Nv0lHLDWrY4PYmrsMhgsVkgWsBTSADF9hKAse/b16F
hq6IqGykEloanbmsOoxyG8FJ4zX9rZtVO6Ygc8eGbDOXkERD26gI+tMUouX0rJEqty4fmlA/xHaX
3tSyeybyl6vKZD3AHvQ3evwnb0KA4HQB7JGYWaINUNCkHudESwGmfwVZzXLA4TINIb/jKyOaA70I
qKdDrdo9203EVeO2ZoHJQjZ8JR7LWekOi1+B5rOFG7jKo6Rnd+UAQg3j916GORKCPJg78B9eh7uG
Krwl24vDlz6l5Ss7XwJ7pv44xN7vQOnDqiUEI4O8s0qL4lHJs0FWNQEnCJk9md70eAkixcc4ul70
EffauGKU6tZJxbKyHfIdZbbCJ1djvBGRAOlCQrQT3PWde2asYuBMekJDtJOh0pe4TCiMlK+szLpD
qg9v+oB6DEe5m5zqkqKf7XcU9nDr+oAM67SDrw1mLYqinQtJcmUMyZxCw5oj8ijBkYe9Jim90g62
lHtzGuxtGsxY1q68dn52rnOdxC6qWPBk2BEjdejbhH+EPFKatc1ENc79XXhkKJW5E2/Drru2XsMv
Y5uFtic1rG5TTuiEbYr7e3LSHkEFQ5OJNGQSyI4I636Y5ijzXmRPeh8dhoA0YlZ7QzX9FhWI0zh9
brPkq4vM99bjYvNS7TlsKMtO7fghAvtDmoBb48GBdkBGfd0Uw8qy05svUWuAtrV6k5YmZHLS9zJF
vZPqO9trVvRsyaQxNTtyCtbs49+pEt0k+vBCmWjlllw3QfoUTfWH+tTrgSKbtomdvV64Bj335sAy
3yWQi+ohiCtk3h4GxQoxG7wJWsxbN8CwByJkN4AAKdQVDdGrEZhfheqepolqZW6nL7WMn9qmwTXr
rdgzZGN8HJimle7eTVX6rqeIkGwjBbI3giIvy2eMAjQBxN5rM7G3SVuZ6LR1TuTubTWcRGRtDSww
e6CXZ83SvgInH8lOIMeMLiTjxIBvcq58YidFQT2wX950NaB3D6D+4IOO9VtISAaLf8i8CEbSbEPr
89JG5baunM/ccsngrv5UaXHnNe64ajLaTfJgsKlel1UMfy5xoGjRZi2J7qmC8YAv88LiGt43CTm6
Xt6znIEH1VKXQbVM8Y5ZeSDUTDRg8mRm0eWdzlEG6DSu7kbFtYTBjCprBGsheJPIildEUTMMgeln
5UyYFWjqfc+MRjsbbFmL1963xFepJd+JI74VSLuoxd3jUGpuX4cRz4Mbm9dWo0YzBwU06LhXJG7Q
lzemTTYi6HZatUl7hxD4JntlZQLHCpkhRc0O2HhKVGs+v2FSnNwR3/kknyFwsGYJJzhAZD5fkYtE
TYFLy/XOtQhhluwjYVTraiSsIMCqSNytwdjbG+ha4k/La8iriQSkq3rYmHm3rXti78WE1UEDcw04
BrMiXRmW+hujVRezyyF2WcPHlBRPEbkivzDnhTcEsVG1IayVIZeMUkC2U8446IIbEjpfCYGbt9iG
gvWQynORjq+Wbt11uvNepPrG9c0/SUHvUqnOXTfBukMPszGcXn76YKLndZMB4ajJT7IKnzFpYapn
fkjDL91MBnb1b0jDv02L4gJinM8sVa/jwBqyCZk2PCMgvqA8YkTWN1nKrrsWiAIRN4DcfRkq48ER
ms6+PITWyK7LDwpQXcaoM1hVxho+DZcBJa914dvWmnzQF13BnhO05s0WD4Es3326Qm3NMNIm1XNf
Y2QxmOcqOh+9/pnX6hBMstk61nQ/trQN9ZA8W6QcBcS1fNcQJbZxYqT5EVJuuF0vU5iWO70au40u
XXLJteQr7ZmRNEHfU2OnFQEYnQzApSFxroreQ8sv9GP9KvgHYP5Y0cGTlI5NVjPixq+UjrVieitH
uFaBSd2cJcg3WCeGB/Ydo2EhJuo3HZKR9dSjUNCDzyql2K9X3q/JYDML5O7aV6xyO/u2H+FvFe3U
U3qiD4QTRHxMlJL9PILT4lBujxKT9UT76mRmzTxJI5yIKMxGItHAEGc7u2nGTeOwMUoawHkU9Ww9
FmT8sI1XilBdc5gBKtSm1zW44XVpdl+d5vp3tfgoGqrojummLEum34wm7S29q10zAlOnvBtpfzp+
yPfc4TMNaEL3gWGtROiysSx3Ro5AwQN2oubugWwM/awiVqKpdw1zqW4skbMbVkO5tdsUdLkx7LGl
1btKcxIe97Kblvl56/nJR28GhIFkPjVWwJwChtNDkexBbI+ROa18H9CiF12ytvluK73AsA12Wrnq
RY4Q00dBjS0WQOQCLL6dGc56nbK9oUULKAKcs84iLEF9vUb9NNXha2ah97Z6PSQsRD+zeR+xIsZU
I1NGf5XENB/lWdNiYyV7+d66QMzSfvzTeopiLCeVhi9BL6lVQh9dw20BCt5aN2MlKvYEItoZCP05
t415osXnEIPPy+ukoETQndltGWFRIH6aZRMBvpKy7c4OlCiTRv22JI9nVw/VMW7EewrYg0J8fStE
eiAn9VmLadWY1o7Az7nACVbONg1nHRrxfdkC0DYphgSo5/YTtIwVvi0GpGA3zk0YdKZ0mOoWX6r7
KhxW2PrAttFzzBtq4vpV6bRQEVoe7KT1rybeF8TskMmcHEC7rOxNbqAjHBXlNSx7ZKIxZsZ8MMVU
hmc813S/gVWswoSpklNoMnz+GT23V9lAJ8yl6mCWElRTOj7lhv5dmLq/NzziM4ChKeZLPruuYBE5
keEF+ogEXS2mnd24PcEl7AAajdXbyeSUTKI434pGVcdaQD5dDstdp6zLORfvwaOODG/aoultzxE7
PzdxbtWo1AtkPD0GAmx2qFLrXnGcAg+/pm+zeW/aAnlic0Ygp+3iwMTNOj+0HJCOs2UT9snpkP2L
OS7n7yGcg3HiJR2H/OUbbK/rbkaH4oAGVrrcmumgf+8WM+jKgtPMDDhmx5IrNPm5qc+0UTUf/Myn
+43xkl0qaNTloEX/vbXc9WZwKjGiLRC7g1Yw35QZ8EAWz9xcDoRBkO8hiouY2bXJnM0TM7mtKFqS
6Tv3UpdD6+f1z63Mk72xXR7EZNcg5J2flBpmxRtSH9l80dWhM8AiH/9zECJiUz2crSzUMPqYXzIF
cOjyDtlmGGuXohgLBAk00tf0mjfh9HxV6UjaFJ0RkRVUWxtEj/5AE6t2QFKZw0RwwPzJLP/wcoul
Dh9CG9/rmg3WAEvoFKRA4Y4Jtu0jitadY4+nbP52e/FcN4jGwgAlnnLWrlWUMPwTCyxAIGjTEI4I
Hf80aHzqekTyxd9vZvm2lkMzf29+S6QD4iMifD6W8yBSQm47Q3zEDTr8/KT9FgG1iJEPyTEeFVLW
TVZU9OfYi1vGNwXR32TXaXjNMbq2/JZJ65oj+Cl8XdVMfY7/53MRtM9I1b1ZPqufH9PfZtKyJYvA
qh3pxcuoPNa6DT9uuTkkJqDbKhsaohOdr5/HenQ6Pz/ulptB5RTH5TBkM/u5chAWLDThyG29hIts
PmHn09Q2J5eIt+TVbNh4/pxM/3teLSeXn2T+DoLdmTnSr96WU7LtDZC3BcQXY4xjBFfhIUDgsF8+
Um8h8C4f9vjPpfFzffxzN28ypKqIMBy+1gxUwHG5VQQTZbuaPiPCCEqiVVMffw66/M+t5ROjm0C7
t6aDH1btdExZOB3VmKBjmg+JrbVIBFmS5Ohi2HEDJeyrKrq284G2Qrf2IOTshOuzb1SCKMIqZ54E
1xRepYr5cs0qppFNWTeqKI2IcXKxUkrnQg/JPg+ROraZZa07GbaomcC91MuB+n5IO/ru7/MNdGor
s42bw/Ly5Qdm6BEPkVMmWF61/KBUUXsTTyROG5FhnWxLXnw9kJfKNWnTUhjOch4iCQ1VjQv01XKz
/n55RujX8iKs7gMZ+Byh9N9XZh2s8KBktFZmuikpO19tzQuuTjXoW0pC7c9jgzEGV83LiXmpChOt
N3eXA3G448mCP7O8ank91qPmXjFJdP886+epeIzyMuvuwiy6eHrhnOKqExeSLTEmYItmnxyLSzg/
pnICbjOa3ptJpCFsHFbiDIT1+/KUv89zohMESO1++UXDxOaYE2DaovlAvzteotI2f/7I8gRcOIKU
xIkNHD5JRkH+nG6X3l5LA8JTEUyiCwjRxOuFT609crapTl7VKrUT+yK07lhNvnVW82sZ3+2LRgbA
OsOMu18eWw5MvzZLHAoBfx8zVJye5/Wgiir/MFbjH2qR0bV0E3Upy+1I3evqQdx0kN/dgbM1L46j
HuNEz09tG1qX5aFO0RV0SYnaaEg9loeWH8Yo1w+OyWZgeWw5SEs1fNn/fkSr2PMFbKmESTzO36fm
QwPdqRzp4c9PWX4Q22RRtY54/fvXl8dhGq2S2iXE5J93JVl8UZKmL788Q81vPmvbetc5Gnig0q0u
UJdzz/bvy/lQe/BqBclz/YQByAsG+2IUrn3RGZHXhaMqpIc8Bv7JvsA4H2dSKZ2w+bHlICFFnOZs
cNARf0+vWLPTO0dIGm6ngcLUKqk6d6tNQEqrnnRI5PLPoxPHpxH1PF1hxAOdS394ZCUK23u4tNWj
CKfHumW9PrnjBtPfZ9Mm2qWaD3k9hrvQ9MO5dO5flh/oBXnLpotsx0ZHi6NhTJPbcewPy1N+Hqv9
U8We//JzL9aMKzkXp8EU5p649PCm1AjawG483SELWE0F8TNzpysqhnNQ25/MWC9NQ8SWzzYrHiOU
9w3t9OTORouxGjUj2shmIOa93k6R8RT3plwVFb3Y0fCeS9O/aQCmNj5vmFFjZdfOynFRkjTydsCf
pHC6tWPwXUpYjVHpRpumcFYVGTtN5stdlLbf/tAdYgPDWBX59aozk3oli/RrTAgZxdWbm+Nvp0p1
QOCHILeoejk96ep++SmkYd1YQUT0B+Jtruhbhmr7OLFYL/k1t9k4/Qo08ki59k8KDUeFSZeby8Fp
PZ313eBq6+WmmO8vP7HTArQQ5Oc2uZ+akWFjeYJMY/8/z13ul0ZqADXlVfU/t/x8Uscp+yafhLix
5Yf/89yfnyyv8OKG8PhMP1SaBnX977N//mgHhRo1zfy7+W9e0rL1d8vr/vXLl5/+vLEJcIPbxsQV
z2+Jwqa1qpUpNsrz//u2l2f/69f+vDC22nJTlxHep/mVf9+v8fd///mTf/9jGcY1ll359fehf/1j
//tJ2brybgRpYWi1+Q7+vmaEDrbGfAdIU42PlW3He1DudinGa1GW/YMWjfImUL67Io1gZuwKJKvw
3OKDFRv9g9CH8tpTjZnvLI/Ebj3uSy8kTz7CSEmv+uCmPbqEhhHkVvWdOpXFcLHUviOs42V0tPoO
MT2BwPHoPoi0pwgx+2RP9lQrukCJsmmGRlRNLbbhqpZIj3j+RhNT/7DcCnL0u3Sf4xP69poqu+x2
uqU1Dw47PMpbgGfYaBhsu3Knf5SoSMcaA3hqYMMqiTI2vEGuJ6Sk++VVy0HL8k3SiINXQUh1iL87
m4LujHTto530ydnmWl5VhkcSjG1T387Rg4WCQKFejtOhAjqx3CM9YaKBgNYkbzCqBcAH7iMY3btc
5c19MN/SiiA+DPSLfHp7nqS91D2khHU9gvc0iHyacYV6hykPCwZTp/oo/eE9zPjnvZwNvq4jFy3t
xj8hCSEK0Kzdlyx397hXSauLRsKdBuuWlmuwhq7jvnsWfWL6wNmdSBztquXybaCz8F6V3l1mpi++
56sPESMDor3xKNkWnFLbLKk0lvIO/QNGpUJ7oaTrXqtJVfe8GJ9KShGH/QBlNnt6M4MMG5BfWa8u
I5DSRPQgtZxE7LybobYGaAdv9ltrNGNvi5SoOwJkKsonbQK8sjvZyzmQRrTuOQ0pJmJ5v7dZld6U
lPWA+oS75V1CxFlPpkk0TjfdaKNGHZ+SF2rZBktHrvtPJaiCuUk33AYEkx4dpQdrkRnfiZ2rCzXf
8edQJVTmiEzfD2PzBxpWbaFXH90bV6cEkxOa7U+qA1yO+8LV1L7SR/r4rhuD721a/AkIgTT09pJo
qbu/B22+Ww/NJSvSdTdjzFqAJbhRIloL89261QVnlBwvQDApKpTPaRaIP7idnmFSNG80QeG352W7
8yMSEQpnD6XBbdbh6GEiJ4z2bGLfX7WKNi3BPdjuDXZiJ9+x/FPbd/7PrUT8ivNBO4eJKq1NhYyN
iCOjfLBnFB0y7+fa1+S1osfCJYSkT+scyJ7VaGBziFlb+r5nQ61BUNvHXnY0M3+4pQDR4KXzd2gG
2gNKofKVDwzuNUGKpmDeLBMBcw3596Cl1bWxyi9PJeErVMVxgyw6vu98hHZ2SRvMKsevCI0DkQQA
VkLH3ImhrCieA1wdQiqJZkN/QBiYYaKGOohKOnk/WOyzkollmz7fXR4De3KUZUVUxswjiZg3RNO+
DxLAfcoCb5ewomJMCUOqZjVBSZjQBoKHLv86pPV94JXeSUhqk9koINrOw0gVcYXlk35Jnbi87avg
gQgBgiF12lwnZQEVt0iDvScY2T3SJI52PVSnFy0qrkmEGBnaow9qqHszhOG8dqLMN2VlWvd1axM+
ECSwHUxAtKXfnet4ZBdMC2hHrDOx0VZoP3phEdzi2MFzow65DN8tP21IUk4VzZxKjMtjnW7dGi2M
iR1rTu8aaIiNbQzII96Gs7SoWwnbM4+BRyx4OiNuQv83fRfvrhUsUUAkhayEXLeFP0axXmit/ejb
db31kOLv2Nu55zKMvtB6F0dMeKBZtJALGjTipzf6yDEpfVytGsUtm/rgQx8AOhS+RaHSyU5hyayo
O/onCb44v7SwvfbisZw8TluRJohN3GZgd8e3hmUE06/hHGIraedBkXVt2z8bia9Y+HtfinQNIk2N
DnENV69TkCjPlJUclita9WZ9g/msX40zV9PM4BVk8GgLevUbFc0LOL2vr97MGyiynjJp76NHmu/i
/LDv2BXcy9QnyEQLymeGaeaYnkWsG+gHQNC8z9x+bCZXPFp+9YegolwkxrmZuQa2DSvbKPv8tprv
uvPdUI/GNQYLYokKJ7oDk4SpK0qyLzvfJ62qf6kZjRqit6sMR76j/r5byLWQqtcakNhHjQ+fEpXO
kNblxR/0K7P4DyH+KrJjaghY1s6+7KJd2DfGo5wSi7jgoFv7zUj4mFWEj+VoRRTqZcFpyt0IzeFJ
J4sNjDmXt2asDb1ee7Y9EyN1N9r7+vhteQ7Gy7qhzyucOQWWWTstm5RI+UEkt847U1pVb3Xewtpw
6+IOyMS4cyMEx/Drx6F/jFqQLqUugYFzL2xof2oB/ueB0yiqk8ef8T0Gxn6AsRYA8nTa98oub12R
QKFP6P/mec9/zZm/5npEa7uMwNlylAPREwOV0Z/RENMGau3Uuk6K/odFqNq2wep4DSz3XGFRfSGn
DGtVhiN3uYuzR1uhroSKFXPlLsNgJYB0ptI8xFHh3ZGom92EKszwVvRnvGj6O7gMyV8Rzv2U2vQC
rMZOUFNO9lOO54Ge9Vzund0PjvmfW1qgxjXmPxCsM0LKg5l0Uzu0J2JV0qRfHiSt6jXSw31Cut5g
N93O0ENWveNorMMAi3WYu/m2sbrsKUcmDB3Y+R48coGMoDS2KCraS4leCSWK+bzc0ytJD3mnjYb+
PGR1dnZsKpLFjHFpNXw8g4n7eUAKeD85ao3mS721NUpNRNLlIRJ6+BjrLgGsKt7Fo74XfYMMfJlR
NbasfUF9YnlMNCVgwUHV1z4J5a5WZIJoYAqHKvsyeuepEEN6FERT7HIdI01VOxAsHce6LAfIMUSJ
UGxCNcVj4YiRwSOreVmU6cJyb0wjrNcq7nDKG+TihX1KZAbG7O04v+XBKZAYpiyk8DcaFyvAdM85
43w7ChRlH3y1yXPaASYoDC/81VlEoBpTVDyY02gfIb7gDVxmTJ++A4lusr5CL5W75T9b7ho6DNHW
lSBKEZXq7CEfrdB6tQXunhz28l4DUnt1DY+CE3rldcSl8kQWcNsOzmNU2/0Tf/TbbGv/PGhELUdJ
5PUPQxKRiRJ4zW0pcaHlpeY+SZOohzbKq3vCbNH0ut1Dnsvh3mRX/myI5qG31Xi/fMGtPzwUxlSf
qrS6gKyNLl2QsNTp3fTLD6mMitx4N50Qf5uM8lOg84xaA0BL2DjIp45GgsZoRjZe350CKzV+tS57
91DzeiQdTv7ml3DkR69IbrS6yd8aZn1XsDJIZKZf3dR4EJafvTGJyH1WpTvLQRUWIXEk0K7ZFoJh
NsrL02QXu0HzCV4s+q/eQRfU9nCu8nwgJa0KxJ2O/ZGaDD7EqGoelJ5/SEmBDzEDNEi/SO5gGL9Q
+jCeAFeGT6CXtPmOg/fqHqIRfOD0hNqwfeyrvLtH4xOjQ7gMdZ3+rtKrj+not8mvYbltes9QTDeO
GGbLUlS+BpFOuEgm6TjNdxtWAeAjWnpeFTZYu61AhVUyOTvuROxhis/zZ9iJhHTo3cDKLw3yucuY
vchydzks/HzyLzFferUD6hMsdFuP7q1WSu84sUoMEKvDspgfIxuU2YWJ9ravTbxKSaJBTarJj8SD
vvEUJNyVpj3CZXHv8b9yz+rUcyrc9ORSWrh0OD+OhjH9opSJl6as4VPPU90y39EMzCAJljhQmPjK
Om5OVhU863renbNhVujOU5P5/+/+/akW3rLG+dOP8fjQTF59MCY6PCWaOqrp0PWW09AddRr9sUG4
bxS5Z0ebSDKLzDuzpG1VLFN6E5ZMlY4qtpagBpbVKn7xY9Kh/4+u81huHIm27RchIpHwU9FbSZSv
CUKqqob3Hl//VoJ9b8cdvAkDoNjVEgkmTp6z99owP+LWQRIqmpA+HBKI3oqLqzGXkvq1k9Sk9L0f
kgKs0x1dJwok97UrejoHrFM6g7bPpJ/6NUpbcTDUaR9Ye7K751uePBIv5DzmFrsQ9ofTZzYkT9z6
Smazo/ViSuNjRIyGgy/4i0K/QhAKlqyJ6gJJMtSTeqGWtQkcioZZYT855VckEvgmRv9hWdI9ZiFD
82zMq83otD3Fb6FdaJ/vgDzUz3ZM4H2TbwMS3K5R5UCgsueGmoKNIXpUdOsm4E+9CPSLI5ioa3kQ
v4YsUwTyuFsQo2I1NoR5MQ7hvIlLsbKhfD1rGdfd8sYWXYhIltSJlY1Fdh0U9XhxNKJL6DD9IBxA
T+z80mL/7/8eaNr4U1mVeV7+pUkXH7kYi9OyfjWor7D9puKSJGaA4x7PFMEaLWyCcviFTplV+JaA
dVyjxAbg5das63H9WpfJKxt1InzVU4NDq6yyDLwm6odjU3bwaLCRLj+NXfebJIV0WwbIVBNFQMwE
YotB95zzDJPkjTSvzfK8pRZ5SNbe/TQIrA9B24DOc0eGJILT5VXubBabAlAmbc222taRRaxzb34G
QFb/ZDPbfl3dgEnuqnMLuQbm7n1kZ9bvokt+x5mefDGxpnc41OE6jSfzMMY1+pHAw4Xe9ddU8lYw
Gdqa5M7jagOg7o2d99OTVxqbzkvihu7vfvA2mebkSOFAI/sy7v56GhCMuLU+s5zNMAG+G5e2BgXx
EOxaW4uxMnbDWcGfoEUxuE7RJoAOqoj7gHcDMg3QIg/OGohswD7SL1+HDxkZNN4ct3n0tA4tfG26
dByL5lKU4DZCvXJJoHXkVhHlUtiTYaLrr549fJEhr18mEkFeJ4gHK/bs/l445Xbm2obmi9vKHrk8
k2a030WisQ034xc/wWCUzQl6e8tke2sZxC8tLyGH/MqIM0DT2MhjWo3hC25jSlB7el7OwI7gX3Hp
ZvZk1SxPmZUXvpjjP4F6kZuI+amZJYLo/9me8ieAbtV14L9qtzojf96WForiNCnJpTJsiqzCt79p
oDKVAJr3JhzX3mi1jcNRnU4VeiAXFmqS5clX6BSvnT80wUMAnIYC7x+vCD7xh5xn3xvPWVIkb+PS
YUllU1NvdTYefqC+9y9W2ruXsSJQjlXY/2y6nzDq9A9KQTbefMReUkU/bac99lnevvnSEPuq7F6H
3sZRV+VoFudUPOZZKFbtaKyTNrVeIARYfCL8OoEYNXYxmVzN5N894Z2C+M9lB45l6wYtjjAwC992
9Tuu2AQABNO3Jbc8HOpJ9G6Gw0pr9ctM5Y5KkFgbhP/GxTWYTRCkS34RsgRYa6FCKpBhMhN5FvVB
jmg5gKElgmjfZ4jC4YQ6ROmU48UvyLxqu9LbpqPmXEvNpZcj5VtZ29gATNZ6zVGap6zunnA/ITh0
Asa/OPuZB6B0Siq5o+4dnzRq9afR65P9mJPaI0rD3PiBS7FhdT23d22P8419w+Pct2I/zv3v0rbZ
SAezBBm9/J/Ik9uYfkCqRdT64d7gcgMXhVd+9EOCo428+IR/UvQGQumm3ZLHRq4fFcZVbweDiXH7
IvSyPUABs7ZuEdtHOkMm4rimee6FYlxYygY6v+BrbTZQyDQYNFZzuz8AfMdUK8EBDWZVb4t4bUbE
TvRt1N6WhzEtCZBM2nkX5ulPkGT1LUhSqEtG+RdM1P1APRMkEEtnGfnI6Ytpyyax2AucpB/FsC9c
j/2XC58jKBlO6DVHI9dUUbWPTe0Uj32StVC4fPEz8HfsyUolVC0Ozgt4lgAN6GK2nCEcdNEVdMiF
vL5QJe3RkNJ4q0B61/pjhLzM7n3teu+etqVI13Bc0EL00MjYt4bDFrXcjkgoBbY2GvqKY4FHYwgO
948C7/O0iQLYI21C6eJm+pnrNj0MVCNQD6l+g+6JXsH03GR5cVN/Gc6LYBD2b3VQuJPzO0gG+mmQ
Cseuf7VtofqPrbkzSsd7D43pIJr8Tz/HxpOut9mu8SABpU3mru60TC3g/uPk5WPVoGRYoJ1G6UEN
y6xT+Btx5XhFCYjSX/nF75dPLtJLFWkaqQLltQv1hJzPLjlBAfZOUYDLcEmjKX1wjl3qhSfI8eg4
cvQ3ydADBNELsjTHOiFk05+mJ/E3ragIGFeRT1sJfb9cBtMETAGBUbhBZEPfg87I8qDDvUHLjbPL
yOEJM9/ZBsaY3AxVu/tBjU+45d4mLUmA1LQOMjqkMqvdXQRVaZsSenIB1Yc0G223l1Yh/1/emhFR
ClOQ5zCx/L/t8A/GrPBPriHDKhtkWPcMkRjdbo0jOFt3SVzsST16HnV++t8vZ2Q07wl4vS8DkAOF
WA0RPaek6ZsTiEn29VYU/bj6ydBQ5tUJHNBWRDc8uPqNGfnas4bs6rrja5f1/WtoRP1rQvQQ/OUX
3zPqY1GwGyKEIqUCNWTzWgvufLqNQSUKOzSS6mvEuFxnIga8yWyUMNw89sVIFGCF0aBrMpYKgbw3
cDtxvf9hRmeEO9yNDmovb9xVyFx2qYfgL04wbRSp7e5MVbrTDalIAM/MS0uAD3K7wk4uYtjXDlRU
kH/WXqaW9tGNmKbYuhymStGPuxQQzP/5YVJ438Ys3OuCka0pPy4ViuEFcJkOdFFRJJ2dvq1XBVgv
kEgpWs5JpOQRBPJp+aRjEKytSEKGbrWcTmFRDUc9ZnM6RsPf5ZuTG8yY4jg/NIHrXSozdiHQuAmC
rO6zzQptT+QWXnNfe+pAA3ylLEq4akPvCQ+W3Jma8VR24bw21Da/EkR9ej5jYKkI2hVN1wUqTxEL
eWVZuiCZkmjgeMdGo2PsjRZeqLybqwPt8bzpFJOBjkU/KJwIzwTJc5g5XLEYy9eaY06nMQhwHia4
zmnIz98unaqHbka1rrkpxuNWaieiD+aN68nqCaglHyF+iwhLDkDiotBZD93k738HySb0JZPGpPyM
/STYlOaMcdwTf8Y8mjYxMoED/fuKJS7r9rSImtuye49VqNIsGwhEHX00iJbItYCsP6QYNH5kEG09
YzD/4Ro7enZa7GwgeRvLy6YLvqvgodFT95tim8gbfEen0C3NPRVFwTTaY8TIHU830WV6bbe7rz+g
AAk2yKzu3SHZMxbJ/Mu3iUQwx4Suqj/6DO0FfnzTMmgCesRF5BKDk+G9tDXmiUE1Eui/dqgpp0Op
miMkZKzrCgxEUs+AJyXXsRNlz8tiX0XBc9Ho1pXQLmUJrrPf8fhXCNF8l+jI13ChV/3oTxALqaQG
neu3JB4GRFKzXr5bAMna25CSkqo7UYfwBh2eAh2z3ZDrdIhn8g41giMJQjetiG7CJEKG6/CxHEvf
LiuFo9ayYZ4xuCO/vYfFzOP4j2BdfDbF+LtKYX8DBRxWfjjtwPxT72hF+tF5733mznt4GZA/pT8e
C4mtrc0neQF4gPtQG94ye9Y/EBvpa9MNqiuEzQ6aVXXp0CzhGwGfh2O9qoFfBf5qHOwZe1vxaoOI
/6fWf+jXWVt4psVmBIF7oam+tlTq0lhO2cXo0ZgOpBYtD83keCc6v2T6WisQBdFjY2W/7+9yWMnL
Ug80BvrVoQUQQQfoD3W5tiq6UbHIe/082SnpeQGBI3DRj5HkHqRqzJ65+6VBFi8EAJmy1MRTT57C
MenNkz31dK+LMhpe4OBbKFWz+pJhL30gQmd6cgQowIzA7cJJnT9uaCDOKkfI6JkPwSIoX3xSDnFH
gZSc0FKh6ILJq9f9Cvd1QOQOpBuJrWY35phc5yEl2DDHIeximO+mVhzbcITRC6oJq93Iilm1u2VV
jQNIYdKaL17U6OBxHMTfgQFnx529l5nAFTTpw4tme9FuuYpqsxuPiTMgh2QCfL3fVwtWysuYMIQA
LOVdZ63841GXUywP4CLzhvZ9Zh0dArRekkK+LNk/VoHXMfWS59pLn2ODYU3oNN7T/R+sI7ojQVRv
daJJ15FN94zmhrGx7JqmbBszwCl/xVFwcgO9O+SOGVzoXBmodClWMIk9JHbcPHauPT60nY9JiDwg
59H15plm6XvZVSQSzIXtrEF4MEdTxZQ7sH5RwZAKaGdASfyw1OniOtiCq+oj7AsCbKJoWoM6EV/s
VX/HJrPUIoUUhdXv5vqNx6YNEnHaRcdRtwbEXnjtiirq8K5xFBv9v0fh/x7NiE1GUZhv///XDqDo
8Y7h0qpZkMa5gBagwg2YImlYg+k3L6EGtJJhIrovTW7sxi6TB7z8xVaaIvmKCBHDx9v/5J1EXN+b
2qVyDfJHGhBs9GUMX09+tWlyiEd2pujGn3MjDT5tBz1viD/wQh6ev6VRePExrh8QzzE7zbr5arXQ
x5Mmbl/NsFBCEHBWk0bUKQ2Eba60UkvdvzwAXmRcQncUGstvvyr4ZFOSfqwY9oOpgRxGt8LmtsHv
MpmCVC+lwwlFOmzoqdabhOwgwqB5qOZyONiV4Va7MLYq4M5w2jO1x8w6+FBtPeO6z0p4sBENlknS
JGIOLB9C9pJAUnEN6SBrj2mW4+jCivLeT6ifsa4Eu+UUBhRCJj73iN0rIVo+xGiHsbEwpugnCSh/
Xe3PPbYAE1S9dwo50PbHQzhhVDpZg+ufSl8N/dGoL3wz4RrFZTlaHnyapISbkxkWVma0kQZQPGM2
xVFiiV3+xOVhyt4ZmxWfsT6fHHXfMhA053CMf0wwUlMAyGGby8Fci97gDuqnB0FwGd76QJ569bA8
32T/psjloWFviSieabgyuOUKGtl8cFktAW1L+e6X3efYEPxswdGwEjN9wr1lgTPucK8lAQ4ECTci
ZIpW+B76nMIu9jnN4vNYoSNPNKwGYLbIXVA3mmWxGEPv/f6bGjUxT+QEuhAbEOd2dXyarIz75UgX
vE4lhC4ecNfpp6YsxSYFow90N7GeNSx4zNe19zAgHBR4NwRydYqX0l8zzrY2oy9HDFyRgS1uRpm2
v099gOQfInTlAFYaWEDOMrMiuCoiLjkDmNTC+izoDvyn4DC5JfCL/lqECBJ8NoYSoFnhWGbPo5kg
o5goO8nOjhMne9VcK1yHU4pCvSXhLfLMZp037rM2pOPv/3sQUDrNWuifTTItGPhivFyaU1LiPlCK
7qtjMwkIRHbqa1sp+HVYZpbAWaItc/UubKKdEdTTZ4234HRfJCuZ3i8rRxjov2LB9ZH74Xi/6vJ5
GFdtjT1rzNLTWJXZW84bxY7XdIgucJ+J8FD9C6bVTlXF+6DEMhGGJpsPokIfIjyY29wdy8elR6kV
kX7VC4Z2SXMw0XRsFmEJRd7GqF3t3WcLfYgBu69A5xWQqnTa7PQD/QN4JfZRVW6vY8f50Gdq+mWK
Y1CMP0WNDevNG8aNpU6TUBxFU1jHdDaajfs7d6AJG6p8cjxN3mLi8KrcOMwaT0+hXr8wLtyPcWl8
eE0+HUM6i6infhNa4p9kowL6yDriEL8hOOaIrgZJknSQ0oJMiQ6136L0qJRZgq83sfQuSKJcuMHW
zqP24pf0qRv6SYGqk0AfdgetYpTIJgRIiVRoVRni+gepdWT6V1xFhH+DCe9AOzeSxOBq05YeIw36
3N1oAyNaTKe0yu75Z0bEMqgxzynn3HiUeJKot9Q6oubO9315WGYO7o04fw26ZNy2nWALVBkZETt5
sEZdz2fUNoz1J2GE+9H2zlbVUI8QHlaqpBSLa+vConHKm7iA0GxEPv5j+DUG+C6IFP20JfRWvi2n
dejITQrGwK+r0l8B9jjnzOX3KAurXd404kJ38N8jLvJ/j/LLaECj9LSEua5AdYJV4su0NHyL6iH3
KghTqZJoRVV+JtakfEyr5FWIRKHZ2gn3e+gPm0HdMbHlgo0TpOPe36GKF60cHX0E0BVtbXpheM6H
wGQ3UkQ1v2ecXExV5C23+zSk916W2Hs7ACmJqXcvOIALpdyK+VrcLN3d0WNL1Ltzf4vy0Dyb/XDq
y/RziiftMXW15j2xDsu4B/VYd5Wn2W/+6F3kYxtASMQEv9BXeFXXJFlC+NAKAWMii77dLHmx+61T
6uGPVbP5RzyenYYxMZ5xJO/QjzONomgXhnktwfay/Yhmg+ZWkrxqkumalbX43zqnL3aObpgH8rR9
vJmRvWrVTqHqcnff+Bmey6XiY9x/gUJR7VpLUlz0sfbWle0KuyXd3blm4OTZvNPcF+0xNI8oI5CL
jXRWYJMNFW7URPwoslUYbAJHip+4y78WFUdrDMYL0QqupV3um8HCG2jI+7l29rDFejhlG0hHXh8a
N8+z2z21eLxnX5fT+GEA1GsEW/rduNbz1TK1Jtkxe1qOcgh5rr5pZ5t6O+G+UtZssWn/WdcgKt9w
1FvvUpjgizITfZZHVxykQccyvu3JmnoLXP0vOtVDYHAvSOsniKL08Iycq2vZ1XZu1B6DNG42LVXH
AWNMhd0w2S1SEZ2u64o+9o76Ir3pRA6sIjudvuI5ubVOQC84nqgpkm7D6N07oGJIdqPEiBt7zDi9
Qe0HaPJsl+/J8rVZTl2X5vpk5ltrzLVHfJvhYzeESFGgFkEppR2ptna1Gnm7hZ/u7vPxesIsGJiP
fl7J/dJ6H5zR3GJiSjbLqRtWzrEFwkG8OfeGbvpDfhMR2Uo358Uxiu4gMh9jXzbPQnhfZYpQN6u1
b+4Ap6FmqKkOptmdnghZSFazMH01AyfcRG36l4dkDRJ3H6PD/glq983OJ/19rG25Ib/PPiVGOVza
fJZYTyGjGyWjKk13vLUmtejiW0N+BuZ0ywTu8IQu9KtGMiBNjZzsYL88jE2ouuuoIGo0P4RN1Gi8
BhqZSeKQbBb3zbOUPUINSbMSfBcdWP6VHYjg7Ni25vNyE04KlDqN0epsULFj5kXRA9HnC91ozQlt
dvpoMmKDvm15a6lywyPiXK4oMeHXz1W44ZuZH8ywRuIl+NoK+NaPekMemRhF+zHldDSlOFe95h4s
s3BIQVSyU/QfNIVER6qUGZ5cowqvy31yzpBGYVb5aEaorMsXyqogPDbYG94DxyBlCKtrOAPTTJav
p/qi1qqdcl8Aaf9HN0t2+o7t5LhaPgN3lN46V5K+GSjghmjAHJGRLd8QsVtnCvJHvSWteXRH4zJY
lMjYFsQ7I02PK8wzEWer05m9b6AjvOLPighybrs1mXIznUOHLrXatUuW/V1tdDi9VZ+tNY2PSZjh
IVUaP72us6NrdM06kSyZlaPNj6Sxpo+x4PpbvjzLD4BqwwSdIEhKhieXVoMWMZseLR8uhn6InbdW
44aRZfBF3Jpf1glMuv1Kg0FA3EnvIBqGbodx30FGZyiLRYlYscNgeekoixmOZQePXNIHV68r4rYZ
GCD7m56sDgbN7KQkW0gwdkgN+KlSyfgzD1POiLzovgIvEZDBB+2pdSyl4UC8OmrvulbclvcgL2zr
pQMwH/txdZhsHzo4HteDL0zvHDgoa9tYb25dSXskoqf62cTWB+EJSqfVOWDCbZrJ5lS5F2Q9dl2B
IlGLaj1iLqBMTZ8wBxr7PpqMvdDr8DqGxWaIO/FghZRIBvF7O9UPhKZUBh+G4TVrbtvRQcS9uSZD
Jt7U5FhftQDfmOcOh3vFCs8Sk1ia/Jk6o8UOjuPW0Ifw8b8Hr2SiPWndn/+ewmS1raK+Orsp6NSl
VCsGxpgihYIaUM6sczfqd9Hi5VVHwXI05UxS4hgvG5fHUNQgJboGct7QPZd0pDFMm/2rTjvd06Vz
a9wmOUS9W681Gx/v4CKfJgD84ljQhdUZGWQEePSY7br6Ajhv/m4sTNkOqLljntRkz+fah0U87sXH
WrSyBqfkLx3lGjkFlgWclqehoyDCu66/moPnQhaoiTHT3IeS3e9qJMjx4V6/ODT+oWn9c9dZTYMe
bRL9f2JgBzm6h95o9oaaLuUU/nvg1gU8e051i8lhRduHjVQ5sWviYfrfo9mcWfk7sY9bD4WRo39S
AZLNQ1QI2FYjjncxEujPKbWxWYjwp6G7gkLPXRut133otv7ewsf7ixhrNaYTOaZ6jl7bZTZm4I++
0KMpP1yajzPNrzfbobFuWV6FPULb3UU8bSCfgzrYZ1ytl7Rl7VHquko9+JNhk4vS75alK7GkWEuf
oJw4rJFv1BhGXE+1BwI8zwz30H6hc2T2Yl57dRYRcPmUSpAP5G8xylGnyw+C2Hsg73fYhAmxY8uv
4TKq3i6nuuoiK6IHXdL4MasVJEPthiBXpZeslb+WM4v1lQ00+qWc9vVWC+b+8b8jLVZ9dbJx12UT
QwgsHR/P1PxZ0A+8BX34MbVtvOJ7VyHF44jeM7dxdRSp57Rh/PenUc+flg/l/bXL88srltfmEZTq
ZHT+NrQu9pY7JxvdS80PIzbpIaZQZofCflqUDfFgIf6c3gcDLL1O9Pd2KZwq8mq3gmlEmrizyogC
lKsanL43PXYagY+OExWH5aVt01U0zbuE7xSBhb7sw1M0lcnJkeAvUo3d0MQG4K1vC22d4RW+AvHg
vpfBlQlF82NFTfMxGizASq8/9SoovDSTA2GhEanA84vXArzM+jB9CuupP7tVTpyPcLL3utCPGrpj
S7TVrTTj5p0RlZN62lsaGcGLSztkeTboQfG6U/dm67J+T4dkPiN56R8mssDfZvMa0ILYFrNSZ9u9
c9NdVlDi5NwfmA9vTRylb8BrtB1UJ223nI5t/La8oPWUpMpyHDJ5+M+Xf2iohhmRvYKx9e7P6OI3
C9w62HpuiFxQ1/2zNpbIUshb+Y4872mco/Y1D4vmOLbIKEvgpd9oCwC4BOGnhwVx72i4Lcn0q96t
kG5UjGapHb4M6PYHYksZC6tTLWlfiVJpb3k7dteOTEmIlzwf+s0EraHKzhP91Tc9o0mGdJfGa3Cp
1PS3m6V2OOK6pSIumXpJ1BqHLo+6fQ2Q7Gza2S4tJO8NSrz1sjyOHfVgrZGYaCIvYm/X3qbUAjKk
i+RPT0SIFO1f3ltFAujbVzsaSRsKi3Y1xgJUVUt/I+08f+sdEX4yVumCun0BSCjOeUapdj/XAjwP
PhzxshvftKqklU/1/yTCyWGnodXnPPG1A3+stScJwL5MM8VYNQanpbZIizp+Cmi8LGc4yHB/tb2j
8kvRjVCkDxKvgl1M9a1xan3Ple/uhpkVrGTfuKMcc3aN27sHaZr5dSxgXqWDpr/nxvi7g8jxT0yk
C5v3vxOalgcYJGE6hG+D2SOyr7j5SD7nU+2MRGXkKYnMBfei2ezEX+9rFOa86ZNKO1MFUMt2on7u
WI7POelZ69ow6u9M1w8DESDvEQa0PX1UGNFQLpCkBmzuuSx00oKVQChyLWQ5suQm2qbhF8N5krF4
PIsoZlRmkSPWYABBzBi/4mNUoVRm+AcuK7z1qCGNxHgLLBqeVoWlBLzp+GC2TPgi5hoterEOTsyJ
yX4De4RTWgHj2kfkdiCpq0W7QbBt58N3w9Qz7m1Va+kWPa7KRrazlB3Lc9X07noQHcLCSre6cOPb
MIr5YOI9JXqYIfLyXF1Vv8ooReeX44fvGaSEG+gbOkMvzuGMKkmb0ux3efm5uIo62YYHd9D2Wqjj
faozJQeTKjGHIqYD5Fas2jI9VZU9XQki0phOedURbA+Guy57L3sBCT2ujK0DSf7LABpUNOX4WMSe
Ei1TnCWVa+4WRTAcuA3YGv/NtlX2gsN0NwBcXzT5c+Yk2rNdye6MtORWKyjO8tCZNd7x1L+OYKfe
uYAuOcPhn9xlyxoFaYnN1nROoaWBIsm97KxlE5EvQ+E9SIRRKotU3IwwLnBZws6rEv3GEFm/JQmq
I0S9ePC86lfyslSo1M9kVl/S21wG81ZmifGRG5AY/cQVJGS17a4dQ2YfWDWnHeGQoY4Mp3TPZBSj
AMpyopPjSCkG96QjVmcuJeYhba01R8Tab9QgyBWncromLTVfMLrO3sRL8RQnEvRhwK11KGR6JKu+
uAal8Rn2kf/QG4nzvvwH6A+dd3Zi/gMjOPfBKEfzMVQUoSDOfhv0sFZOb7SPbtLSY23CbT0H9hlI
s9gwN8tWtue9dU48Xoh27l9b7aWGVvkWU/kdiyjvz2lgPhulW5/4dXDAwEjq1zWqinW2RHczGV1R
jQ7PlfzODB/e1Rhox6X+MYF1tBbK5EhyQ0rIP1s7aWjC33B3cjDQhjqi2emBf4tqqnPpkpQYFwiG
5l5lcRsDCEoUjmt9jKqvrgSk4Pcye0zVnTRI9EuZIbN4rqJU6U/SfsDNhbbSGsrvJLKNs9WQ90EQ
Y7jvBxvqZuG8JdTS+6IhlWw5iuiB4GZwql2Pq20X4nr5haCl6IaVN5sh9E3x7486jdWiRuBHlbis
bwDzEkhfRvfUF0F41KQuwYVNyStEuDA5Wvktk/P0mGppjqpiBNs8i18OeuKLiURyP3vWjeDMbO+i
H35ARqO/FXb1N6iS7q8lmVBZjfEz54wvCWYvnxP4jHuHaqQhUmvHd7p8FgWKa0H69h85r4vCsP+M
GrI2GUwuAlv06AmErQIe80aAL/2u/wKJKr+JFAy2ch6Gg+wUern382NkwMV0yiz/7kwoymogUMTm
FjXmL4bM0y0ze6LWwNEQBuNNnyEqyaIZtFdpIaa0p/kdfW1zjhsd4b1qIZQ1tTO3qu7iQUojzcti
L+iguXSwDW6jAZzxisiZN1cf9vTZxFVIz72UE8gGDEjRT5WiXi3Ecys74yWvumiD3c/cd2o0Jfv2
arJ43UwXJXiW2c/cNsMV1sfiuOzeU41eJWayxKTg7Q38RIk1JNhCaGQqd1aGBAMXACysnLBp4Ljz
uxYMARmDtXjPA5SFWvHNe45W2J5JJzFQgfc6HuvSs+Kbbqmulny255Rl1aj9YzrSKKgiCsncpcWa
yhV9ccUttNNP9nHBKfHLd0+k1hlhAPWwmhPmDUHLMWIKUkSCt4ou26X2SbIG+rA2hXNeOgIexDOa
jfW1HOv2Vs4sa/YshzXVOjX96LH60n0AH2FNNHPKWezzzEfqOuqeupX69/er5quuIQa8eYFdPuul
8VJonniOh+Rmy4bVl9CIbdRFOBlS568Ys+CpdnPr5vv+BR/kV5CpqrjCxMX24yupaAskiWU8dcz5
HyqJmCRDWoSTj21nGZFWApHXg62rNqVwJHBl59qpSZ+7oTYe285Fe8Sn+oakDsy9a5o/XerQrqzz
X0unEGzlsx42ZG+Q8vTo176x66MsPGUpsuthSptd50/hkykB7o89yUQVELWtjMfslbqCxmSAB3I5
paXGr2pAjbEB+S07OWnw2v9OhTo16yaDsmN6u25uNUDzPlGxmPw2y8UU0SWmveqBw2r1w/1N1yX1
3lxM2m4x6jQzvrWAyMfFu1NzLymDAgq9SvUqVY6L0wuiozWrw1minhS44hkllGRIqlOp2fEjreFL
bZT+v50iKJ5kq8vjshUzyyE5NyS4lYQlPGlV/MYbq72TfiOPvU8uXmXhKwo6EifdtP+h24VNZBb1
S1s24trO6dmkCi1XvSSTrLFFfqQNXL8E1FJHWUOHFCTLS5TT14o+gQNxKspgrSfT/n5ORhjCGKKq
VqVFrE/cIUeXwDzMbZ3D2wFSYhx9brIm7iukHGW60QrNfJGlq10DQrQ8oKLLBvD+kGhsBZ3sy9Yc
NdhiY7jsH91i9LeZh9NxHuEoELqUbiNsYVHXwhrrPM9BcUVzL3EIlDWiyP1iMLh3oggKv1IRSodv
tdc7GB/7TZgzxWcFpXPgEAXapI19CFNRr5clJCjoMqRhVJ4ataLovWD9jfMbEk96vX6Fpim2u71r
Nv56adaPDkO1gSTqQ+8545PTGn+KcFp1dmN9MLF19zEK7u29E8KdI6xC9+Q3c45iAU0xGUDmfpG8
R9nrxCW9hshivVcmaSG57emH5bRhEgPGT3V2ZGS/16G1qUV3Kq0xOuqU6RfJojgiQt2UNfeDqCWI
yoxYKlwucJS0mllgz6jz9Lj0v7wJ9Qq00NNypqtumAvfeO3jUgWmaB6X8md5AGp77Muyvi5nBMe1
x5ldERj6tOXuSakU60ZBo1aIxyLzRzLh6+pQNbp2qGvjxRRq4Knke0Pe8O1y/Y/EbzKEAhWAKjWb
qWIN4jPz4WcbytqRyQS+M3W6PCDPMokDBBhnTgQGe5I53/JVSpvpEpP/fb1/zQaP/7Nt5/cfLq/o
GOg7zEauy1mQsLmYOhIVopmZrJA51roxJHZjYFNUM5vsNkjsTv7ImEJW/158yxVYYHNiHjvnKDD+
p3tBFi5GEoI7EoHJzcpybxW2bnBLyRY5OyXwSQS6t+WpoG+6HeMpPnr1iuUHppYLFE5zsVueWx5Q
RzyZGGeh3JYp8E/ZevsMGN5YSSaYwMnWM95Mgyi1zL+SCZafuPyOGsYptmwu8SE9aTMDA543QOMY
5YC7veUCK8oyQOsn87L0upXCTE5xfbLgCeMYrL4tTwK3VRYS1FfpOqpj/9iPYfeRc//oKvISoty9
LcL/LB9Ofs3wgK9S/+rVFmWkYbQbmIovTg9wmJoXSSB0mgLaDMpr8MzHzLfnfWXXSOZpY0OrVA9x
3/171ABNOwDkxzjp72pfDsjFuRMvZmmPyI7jbA3vUZNVe5d0kYeqGMbLfXqqzPLLkayymwiYUlkU
hPenopSQ2ZnN2qY1K3lVvxVUXP8pX0hEVus/ibLftNKLrsvzy4Om6RE7UCrYUvcBgkSMIIQeeTT3
5XuYFNqBQaX40Yqx3xGejswwHtOv5Yi4iux+dH9OsvLSqHkQed08WxFd7oZib4tzK/rEinyoDL3e
M+IRaB373f+j7sx2G0fWbP0qhbw+rCYZwSDZ6GrgaJYsWfKUdvqG8JSc55lPfz45a++d6SxUdmNf
HaBgpGSXZVHBGP5/rW9pY9Z+mULXO0uhx31mVt1B2E67iGWtL6y4RLngTY8iw2HxPqF3ERoY2N2c
6ZKrsEDC2du71PCcXd9a4tCev7z/CxNPelDF+tuDIZIH8EAEEYVI3Mx392woC5cwDlyW79W8aowf
7arPD5aTN2vY3N2SNEDaM5NhLSj8FfTrhf55VK498/LGuogGR9unRWVQWiBEYkzaz1PUi60Ia2aI
c1EpyCzqOwKVfU6h30OVuOkU3a2gDjxcBM9V51DIx0KDn8Z3tzI8MjEX9xaCd5fuyTebvkrU1TQl
/nVftSvi8IyLnq1auTJHVoVaf+IkQFSIywEphh4wMxob8fD5i+QAffH+EJgpo2ywYV6c+7VDFj/6
kYxXrluiWjexh4KdJbT4/Mt1uoUXbdf2244Oz7+eEi6hjO8HYb1UGOzO2z5k5mLbh1QE3zd+78/1
sUNGKuAKxDjkjWEYav1cbNOwiC67hMhUKkc6YD8ld56FWX4gTXv2rUH3/piJi0qtzkeVBYG1MVwx
7S3bjyjm0tOwE9acdOzrncyT/tKClF0ta6+J576F+rBs+hMMsOSA0PnkjIk4yE7Ov9vg0mWMVtOp
GkhaC0IXhsq5B/Ve4H3/V+aIEZsEqhvz/GUkuXph6e5Z+1Wc1T9p6XOI8UL7Bg+teefYZ3ei5d5Y
mS7upuLPR/m5pST1btir/JXOFeQF2/YvDX/KABPxkF3KMR0N+1o/H+HS3LrADeDdiLz0d3GGsDDz
zsDIMnLW6FKqeVz15tJLJiwknXkOQNNDa2UkGkYKlRts9FI8abJVfz522LesrMLq5kYbOycn5cCX
al67GKhpnt6fg/fZb3VKKcSCnZ/L/YE9PfBIPcrRrLNkckmv5VRiaZa6v4k1989/9b325tCg2NAN
qheUBN0vAc1oIyPAgI1Dd/Sj4qLoZf40prbDehlON6EzwYcZ226lIZWlDtHpRwSvSAVKE/WqhPec
uOoUpzFqTLTehCipyCI0qESV3UYr5IPwbbqCNCTkJRfu+cv7w/cvU1hDx5+8E1Dbfu82XgdXmn+R
mgm5qRDDhZdhV+XpQB/6vebZiEre2RkaIRhxTZC2XqLpz72aTJR/fmlioR1CwGj7hm4TYZLQIs/4
u6wYAM8jZwb4bSy+zbwqyPcTtbZvGy6sQayxOjax9y1XQ37uZjwLCtnfG3MUZGr3LqEpDTYEBqc5
SbDfVU0+3fvTcZdxWuOU4bbj01hyLtHs3LgqGF/z3HEwEVqDfvX+DXUm5cmysbf/em5Q00k6fkul
kiA3BEbmPB/s6igg083CyPB2KCDqeZwTqUi+nLgPPDrMcdrfshg1J5WSZnt+uiINGZcPjnCE1SvB
anoPgXdrggh4biwKRqNw/BN7KBu5T2YvUP/Ez3WNeoglNIhQQA1wYZwzXMThdLsu89bZVeo8zTvn
AiXprzeaKJlN1eg8ycYnUhdXmKJZ6aREIwX9QHPbkrSeY4LDh5IjoC9xgYsyPhn2uREkMg0MDzv7
Ggfsax7fBk1jvtFgROOZBhXq4EItVUMRGnJOsS85oi1J+Orv6G6ePYSu+TZ1X4Cn+K+m4WBbKeoH
L+XUndDJxOYUT1eC0OJlIDnODnRX1txF7t6blLlpIDHu6M4OO+As2oYw0QGRsirXkUfQA0cxh+bH
kFzZHae7oB7Pq5lxRfcawGdQ618qYdLVjps3NyI7E0ROMJOA4tHTmW9pUn4mDsD5ooceFTE6wbeh
05iLzHODE9UzVBJsXvc2BL0dhmtzY3eHLNe8Cy1CEjiOhdy//4ttuNj7hAat3//1r+fCH5/zY0vt
KGaSgztk244K1saK1HA5DjZxNpOR3gV0uBEDePEL8HUaJQMUyAm4jB8PxjOH3mFmakN+LIU6Rvjx
FmjKuqOIaIgLGzcLN427o17ub8CLOGRIA4kfAzc4lhiORwtHvFM3w45SF4Bhm31qj7iF8a/jFsJp
1BSuf62XDF3oDOm3vh+nnl4LtatPv/3Hf//Xy/Cf/lt+ypORU+ZvWZueqNE19R+fLPHpt+Lb09tX
HlpwJLEJO7a0pEkQipR8/+XpOoT+/Mcn4/9YAJIr1eHDknYDFkBLhisInkQXEDP+KJQ8uJTmv5om
+UCtWb8oh6AN1/KLW6vncOIUhE8FZd8s0i7jYWhnt10VQCKy0vqFpsCiHcpkEbR+cVA0oAmzaqly
JLp9zLXpDONu6qe6xLpZ5yULrMQMRUWqn4vzAQ9iT/OU5yY0Vd97Q5Z4GsIoojXs1xPCMzDbDv75
bxbyCPkeWu1/PARQLy4GJDrfvmvZNebNd8dymvdw6M8KrXeZVheC7EdpN3u/rv/xw4Wt3y/0C/En
qMUpVfz48L9v85T//uv8//zzZz78yCEkMK3OvzZ/+1Prt/zyKX2rP/7QD7+ZV//zr1s8NU8/PCDs
NmzGq/atGq/f6jZp/jFAzj/5P/3mb2/vv+V2LN7++IQ3OWvOv80P8+zTn986DyjTdL4bgOff/+c3
z2/gj0+31Mxi9oNPP/9PbxAN//hkW78blnCVYTiGkroyrU+/9W/n7yj7d/JDTFs60hC6Y7mM1Ax8
fPDHJ2n8rktyeFwbyJPtAqz99Fudt+dvCfW7ssl+5knXlQa/8dM/3vyfd8e3T+2v75bzm/nublEu
XUSSSiwhpRLCsZT5490CVdgYfQlugg5aT1EnHpuzVhW8Jpr9F8yEGAM0l1QVByITJTJiEoIe8EE1
GeXnHLA0Srg6WroD6UmDKnNj4dlltE16lBQAuIG4zZIiHB5GHCn3/Hh/tOlsbyZV6l+6zNe+knIi
0I1RY+38vloKlBbL7z6Qv5gRDP3je7RtrpNgMhCEYoEq+/E9krkwNbrdhpvAbL72WpXl2zAyq2re
QHhcgcerSE7S4DK3ibd3nJab1zKzNtz//d/x06WmpyZAouuQByDi6+c/87uJib2GP+R6r6giDoLW
VzOR3tdvRmW/2mwb0DG6T9TYfvXusVD89P6VKwypTNPEgsj2/8cX9kwWXjqUxrosXWMFz927Z2zZ
7cVgewQXePqULT3LtsaF8hTIBWEhpUDfkLzU1EwXeauLq9aZ+jXKQvuzCxr6Rg9KZc3NSEB4oyi6
kiZWq8Yzg72Oj+bgwDPhBG5ZlbGI8ihql2poss+pdibG2GM6bNq+gPUaBJ075y8neYjV/lmBHNlQ
qhUrw5TO00CQ0USCSWW575QL9spcNSbgtAdMbegFbgSM/zhIPUGenuszNyZn+j3TG2DvqezzTZ+l
xIbWSLmuZJNTEbDdZF/0nn+Igs5hLFsRUWXW0FwjFewH+pzt1B1oAgYvmakTP9Qrbek1OSYMI8H0
13PDbNnqWBSSoMuSCzOB6x68GOx1IS37jkNx/SCT3oxWMVhRtmmZiRqKdo29sPFNcA4yW0AaIxU1
hNcuMeB2Hy8r8j/YXlLp20Fl6tdFNWobHPXRaXTifO3h7Fm5yRDcG3GTkuXUa8taNPrR70dYOyBr
9M9FgCi+YGtOjaqWW721rbvYb4f1YLVqTfVx2HV2HN4FfPs1pJqzjgIxsgjnWvtMgUn7Mnm+QUqc
0R0qqOMrDJT+nr2QRETB/k1YFPWb3O3WohMEKOS9jpYp4+Re9b1/75g6Ea/g0KJrRggmK/BeQM6A
8WJnos+IhDz1b/xuJNspLML6SRgW2qPCW/gImyByZ+amSLJolVKTXbR2mh3xU1BDwAHy6NPbOmak
0F8Gmd5cZFoqCVOQ9rYn4hSxOMMLRWNZvLDA2ldQs8evae5aoIS0wL4yY5BDc8MMU3jp1KQKAzlI
3JdDuSt733608Z/T/6PaQ3lBKczG3JxLAYqHmjm94pQO/rwRnbcnmI+EAV33t45hJhfwhciX9SP/
M23u5KvymwDiidlZcwEh5aW3NGyd/jiNJxU0I82UNNfRZk3EWKQgYB45iDvPWpA64Ip1tVKayo8q
c/JjgAkcsVRdKLYUlewvSlzthz6FJgc6QozzVPflnmLFCNFQNQfiiORjGGbY7Rv8dS8mc+6VqiIJ
P1arrZ1h2eWhAw7/IN22v3WTSls2mmM/DaMbzAcfCTtpyGn44FtjfCFFNO2NWPdegyiw6plBRsAS
C0x4MWWk48g8LV/pI5CAlIgUlr41oqcprfxYG336QPkkXKetXW2GwSHno4+sXTEC9hkYGxc5ZBkq
7LY/hx4ekFNGwneDw044ey3u9etCBGAOS38xicHGlcOba8bRNzAAZO0Fd+/w2sa5uM7yZrilDGO+
SCtqiUrVBxRqqbvUbHP4LDBEba1GJwZRxkhZyyFp9nUScWo1DVlskFH4NzL2TKOdk+T2Oop2rxvx
8OISapMd+sDVnwVbg0fbTjG/9DZkymTw9sFoqGdX6pB5oihZmrXeLx2e1GaBm2Aj0SK/fHSlVh4r
T6ZfkqElgdcLGJjeWIEQbcBBgMbqR+fLEGXuUhpxuYElxWEmN1P2624P3MPrveXADvurDVhnmplA
MYk9Hpip5KBAgEQqE7RNkKvNOql8XIZlfNGMdbKtA6mR7WCYm9Q2s62Fw/KeSaVYJnaQrjHuDccx
FXKdsSBepragt2souKdBl3KsAUNNnbJ2Pe2m1AoNgwYBa64qym3TKnI7B06Cg+5CYBms4boi7T2f
+RVdAXd0i2WdheEL7rxyr4rc3Qnwi4uo0qxTLamzs5dxVxQcjCvd6JhI1ZBPnzXkXxeZzumB6PLx
wI7XO0sn06dIWaSFDhZ5ZgYKXL7E1WPtFvGSE6PpzVUag9yTi1pcT1NBFGw4IYltA7mE5Nnf6U5H
q1WHVTa5WfbQx5Q9W2aKW0/mpJpWNnLjOrFo8AlNxLeoUHRSgEI1QLWx03prp0nxkLM74FTeqauy
bBGacgRP2O4bw1YfvWyrU4JfEboEfKaexFtBt/PeoX8C66KM9I0HAUtjyy+9zL63EeWsyOrxjm1+
TmVjV4cpYah1jRYFFSRetW+udKuDK03YQvw0qFA+EDVr+PPIzYqVGb/nmZPLHmLuGDjIF8mQz/1Q
MYHnTaXP6X1j14+juPraq7bBZRv0YsbibGxDryEbUtghvhj0aEdvLLOHDtPFLRcr3XXUosil1cvr
vpnaTUm/8NKmFIWoemrNTQ5VcM3mUaw81PZcIF9qO6uvnIuk188ZEAF5kplbk1xuO+Vr50oFijkd
F7kekVISUTo4mR0ObX6dBzOa5W/nqDTZ+rVuPZqUT+6jdgxuk3LS1xYzIDVLI9uYrCw3UQMeBgVt
eixVWN+SDtRgcWty7rdOx8+wCfU0TAgjKp15mebDV8FK/Ci8UD5pskXJ1iGw2XWqUpgrEJ5wFG1R
oOWBvITE9thpuvxsmJpxJNKqWeLZrA9dYdoLbdJ0oPylZjzlgrgf39KylymbGu74GAAicrFLJ4YR
gqY721Xw3PBOOrlJBS7IDxr6rnVVts7lBKBtHdU1EWKG5m6sITG+FoUkrM2PkMJBQ9K+kvte7fzM
tXaYCc1gDUPY79euLrEGWiksuUonHbjokpYbXwTNBl1J+SWxHR3XkWKew4IxeTdJ03vIXWjfjpXl
k6FdK/QpftBeNI73xGDP733Zp8B/9BIklpiqr62vwmcdj6Q/g3E8JWtKv/pTVY3VNMf8G71gUY2Y
TRJ2JoVoBzQRBQldDVRj5gzIgnpb7GIh+5XW1N6lqglkCk26CV2AG7LrCdlkxRoum4zZA7MjMnel
99qqICjiMo+a4YGMkpL9nxFwsxnDWmgpjalKGt5n5Q84YVjwr9PWCS/Y9OpEG0V2cFfRYEQyAARj
MyFFecsKNg5yrO1Hq7OtyyHu03HWhg5+diBS89wkmj23Q2oy8Dy/oIlxXjm8j6uRWXafF8TjlH4w
3sdES962Paxcacf+Xja9s8Q6xsQMZiCJtmi3gn01oCMTuROsex9OjzuQQUxWl7tAZBJvbR8UTiGN
cd94UXzHpgk2HDFmz8xg9armuL/zfTnuzBjsr+zc9ujm4/RIowQEK9r2aQNmZiBj2UrCQ1HGE/4v
T5JP1uLvvNFGJtBwaMw5ErPkMmLjd+gHp9lYxPEcx5KtMf3rynlD/xsA1oVksIUoZ64mfFjI2rJ4
19dmtXPtAsCmEekrk9iPuTPp5q2Zmtmp1C3SvwY3wowQw0i07TqdNbpRPGkdzlsZafoSv7u9QPZf
z5u88eZJ53lzph/rGlRUQ28vF3PDooxlSD+YqxLYqet1A8YoL5uHVjd+hd/pQt7QEtJ6kZudAlTp
NwXSxl3vBz0R7FV/LBvDXicWuEBUJTWUMTUaSFSnSc6s0qL7aY6WfdJ0rbziLJfsReXHD3FTdO0q
i+gGtNwUKziaWIPTpmWohWMQwJn2J+eo23k6h9DnX2CMQeuFgM3Nr8Y8mTA2+EUj2PvlyACdwBVI
85E4hoCAMVy7bkIDa8yGWV9RqpxoFA9kGwhim5uRlXGWEwJ/29k4RYNIdhcIwqwjvV6JMaPH4zL3
p3AEqUrnYANPCcKWya7AmApjK4JkOp8F2D8R8bcwSJu6zGKruU4Rz987TdOe2CGT6ufR2Di4Ft40
LHhRdGkg7KI/P2VryiX1g5lq4kWjL7/Oq3DcGlrZPA+kyLz09EKeC7YGV6HDoG9oiz5aUQFqySXE
DeCBC19LMXUWqzIJh8+2m4bdwkri6tKXnBnYgRjOIcLJ8AICQjUoUh0Eo5kHrovIueRZcu6C+own
CGeqzx61mjRvb8ks8RYGdbx1XABYuoSLR/OAuEMicqYelRXNhTIijtWHj0P7owR7GFtGuOvBC7Yc
OEhiyWlDLqqIUPYgMp1bChSskaVoqY6Tdrnq+NxvwLvhyU+NKtpUHcl0qoztZZMIDrsNzAzC3VyQ
KPY02Q++6kgxt+2g+0xfjxg/hNjNpks6nNSTw5a1TRBRjFm/zs3SemNPk91JrWvXSWpkOzlFljkv
Oi/iOIP+5hWUQg1e1/COfRHJzxpL+NGqDbarE0mnoHUjd1OTcQv+vkB8WJf0qVc07cLbIjHUmlWc
FbQzQ2tB2le/7JyWzy0zsEySbUzefWFVN2WSnEmmnn6f65n/pZoKuhqZwjBtdMlrSMFyHg5F7iyS
gdZ+W2T9yRC27S1HPyMdr2vpunhUaL9AZQ1uiQaj+E48zqU5NhpK/Ib4IymtoZyrTHGsU3XRXeAK
IrolghBhzo2IEA/dzOcpXMxlSCdnZ8ENWE62g+0jS5KnvmPDI+jY773W0y9jVdgXEqULfc3OGg+5
Xmk7r8WplpDseUmnApVfOWDDj2qobbVHjwMWOjpfIl2ENVS3dVEWd6NRgm53syl9mhrSkEiaKlsI
PZG30h2I/fTGdIt4E0LvIIXarbnI7aq8mQw5rTrHiO8U6TAXnero85SyWpkZQ6V3NWPHPhaPVqY8
c8HZCqYTSMYBv+8UnE8dg0UiTDZy+iLvLRGhXAZFad+Qt+iTbERwAMR7oeiuaGrNClF/tnor2zRY
x1MEm2IhIj94wmSl0YvqLTs9RH4IKr9t2an3WfSQ4GNcBm5JmGlCHYaLH7rNrOODmTXQLFkBlW/3
+MgmVR1G0zIF8hZU6kvas7ViQ8nw2xZpT1UhIqUgmUWu6WIKlAK5LtLxC9zg0UtZOuSvKXqwF0py
bjxPHuOqTfyIkIOC3UxUZF9Ts8brLtv2jp0B4z5x5ZcqY6uIpntA41X6xrlAQ0/ikJk+E6CZo2+r
OXBR1pfB0aM9sY39qZxXemeCgCC8tOs523E6xKETJ2Pfr8bCSb8qewDB7HfdHWc0rP1N6NdLDv5i
Xjt9jUeAg3PvG8OulRpnXj7/1zpT9lF6XrD2Ipf6TOM2txNNFZM0YC3+7EQs93MD1Q20ojTIrghR
4ICm9ObKpa/9aowGAYsiGh+Sth7wTBnjUsOCkgM9HruT7caCpugQPKX0aACXB/Kq1EqoPQGy11G3
BdBgRyRL2zXq24klJ5p1ROsyeSfWNteM+tWCi/UMvMJMllVBf7QFpb+DOVe90DpMVp1WBV/LrO/O
vDuyfEm8tSuM3TQCOKXXTDtmnxveDJJaskApKJCEF+mSLTBCMfCuZAtB+ixXfm5Nd4luAKUK7P7M
2R26Ol6QGmicfY+OtmViAyhcG0y2uVNcV07lzPMKLG8Ci+gxDZ36kSAhNG2IWg96RLUsjU7umEb7
EKrgXdkjuzcyTzw4wdR/xhSl5j0VrWdc5sO+5q5/KhTnZ1Mi6zwbatCPyCkL92C59NNU+jqVRAI2
Zqle9DdJnDOjoB0ChoUs/hQEJWFYJYYypN0pZo6gDeDvgygVN4RaTtNMKmSD1MmyZqlcrXhRBuHI
yBZTdHB0nBEUuNj4s/zIeDpDXVITyT0c9iqdV8MYbqCMNCtuHCBC7KpotDP/a1tdZukDv75bRqjT
Zk1aZzuElumaj6m41KhhrYLAGCg4dO0zHJjwVGKQI9mR6NtXM1ckA8Z9cOlAmqvJU54IPPWd7K4X
Q3+rk6L91dcEeAHq+1cBK8c1DSJ0eRVYcbsz9JPKGuraEBWR9leuSeK0M3wmrdRb4xwAW4RgAxMa
wUB2hVU5qNGCkBnTPjWyM0lFN7j74okMD+UlEEy7evAu01zp247kzUcn9B0qMkpOxxZI742OMeLe
i8h7mKMZ6jZBo5u7qc+obxkyfVSigs+N75ntv0Qzb+LhVGR0ZtJa1dJK2bxE3fmUOcTjbtAEM9Nk
ubtgilt94WbESHJ6r5IZU3x507RNktCy0jEdFnUs6HRR4ID2Z8p8IyZHO9L+ntaG46SPjgcOMs8G
Y+Ok7MmK8CzpxT67KTsbURUYuGEGYMm6HwJOzx0dkSOquOkacwgXvXLHbC27ArOLxgHguUka3adI
QZILx/L+iX2tt2uAILTQEgaCnpBAT6+dTTQrx3KYP4EZ7ZzMM847GDGkN7qsSohqlZwX7OQ3KYSQ
JeT9oZmr2qc8BxlJLbxeWSUhli3On6CorydpNvM2lgI4NInZqSWqdZN5+JURwlgLxIgDkLU+7+Z+
rgdPIOPkVYxt+6QK2S/Y+VZ7r7LacmGksb+z6ilhj+yb/UFHtFXOtaqJFz112YtEq6t9TRvoqfES
kooCdHHXFP8GIoDPXJMZw5rlXIT6XSM4E5kUztyZO4bWNiMKcueasdvNfHukj1PptnYqEvzuM8Mt
OwF+jt0+FRNK/rOGwNiVDgbGmGvKSvPFGEn6vyXi2HTuN4Pp7binxTDXsk4Uqz7TgPy6WjWeEuoq
O2eyJfrEHqeZz32moc6ZS3swruHElBcy58MntcR+qDOdfU8vfSqEOlkeMPLDcIuqhsS9pnQ4EMB/
43SajciAuuapMFOqGxqOts/JpEj9LToqCb4pHgzAi9asNUttoTe2XI9uLreGNWpUalG9knSd642z
zCeSJxZdnIevnGzQjtIpeBAcHOxt0gYYXWPhvWmYR9bh2Mhl0UbaamArHs+sLJj2bESQVqt0cK7Z
88psLgtheKuhqlLS1+r4mvPksKoVSDIQW+WLgZvzOtD4Uwj5woSJl56cblteDxQS7nTbyimzZd2M
fnW3nJTlXeqGV2yixM82LUjClY7kfW+k3TlRvXLvpRTgfEvEO3EWd4+NMMedPhBJatV2jCdDz9W8
KNzkREdyus2oLVLEkMReW63eYoYYC2RZscWeyUqHipJmRliqmQK/KoM+3GRZrICC4l9Y+nDaXvrQ
SrZBFWd32ajp6Hp07avfWemqd3L0p70/YRuWYqv7Q7jsJ9t4hexc0qzGhLqkjdLtijZ1tk3Uumxc
Osva66PW7IjAAp5shM6GOcNYGzXjKPH0nLhzb3DYUYzNKqqk/lC5hUcbJMq+iKKsLzQ7SZYcssYD
aqfoyA3s3MJf168xv7dXY2Qah4jPbpe3YXfThhTziaGwSznLWG/KlducLRMBU8JsGn2Uu+h3gRqG
lbhGLG8sSJuTdN6B2gCyMe6UbF2WGGrN8ai5K462LTJ8kjfOzv36MhYuxw8XpzHdS5boEn7eM51K
KrChCKHL4mv1oNW36goE13gcByWebAKZEJSnjVoKgvqujdakspIYvrWlmGCcJHRb8u+c4kBBIT9E
fSDOuXsxjrausZfoPhsQoWytYhQ0d3Vdp48t4SQQ1uzKo22G2GuBsNW8G1g7lpYDGUdgcv/qj6Pa
jyx0c2/UrbuwhxOu90X97Mi8OPdvCriodBN8v6l2WPTFJSTI6iCSHn+NE8anafIybMxj/2bW5nRb
GnE2t2NPTAsgXsjjQ+IudFWyH/GhGSwtaaFFjvP6OqV+Mx80H0r0ZKVLk6Lt1tKKkmziQeoXFmlc
LDuT611Ipvs1ud7Oqagbc9tQjIRF0SUXqiNIvsXQuCysYthiBGZDWY35l8CqzEe6ebhUOl3t+jGI
djU2orvIqXpM9rXchwVBj7PA9rR7/KTmA/8brVuZVsl2gLTOUpd7zK/CXGhOHn5p8jC5nPgUYEH5
3rEhqWKZjcWEBLQnFL7S2tuxzrE/hB624aTDQefWmOHsYiDMbwCzf9Eltvc5CofgUJNK3LPSV+pG
V0l3nLCpUv53g/wJe01xpxl6f2OIEiWMUK0nZkSmyGEG9LU718x7AVgmbLCSukEY7sswZuj5sdlH
M92SMKXNHkNoXljePKKPVyzxLVi7ttPTywBzBP6TJEw2JJGXs8mRzpK9pvc8wMTgVG4Z6l4xDdzq
LcvkQmVoogb2E9uR6IPVWJrmM7N7TgzSmNw6xBbet8hYqfuH8OEs7FC0gihw3ziA/ciLg+uvzysk
jq9WGCRMLmD8L0XXeRiPyMM6snUne86rOFFx8AFn0oxSvtRT5S2xnbH0/u91KP8zkcmxeMtumurt
rTk8Ff8fKE2Qf/xT6PSTzuT/Jv5bFT59r0zh579JTAzjd9r1FAhN6SjSG0wEAN8kJprzu6IhJF1H
p69pGULxrT81JsL+XacWLxyMo2gDHBdZwJ8aE8P5HXmJQaqkYxkOtFv5v9KYnBVX/1Jk2cIwdf4+
C6GJySkFUcsH/YGqVYzb59U5qLVYxUsadav80Gz6dbRyr/OD3HZzd92s4a5kl+Ux2Bknf+XNv7tc
f6UC+VEXZgvJO3FMWHfWWQ1iiw9/he9oMIKhL86aBaaIebgcLlQ0k1tCsTbVAQBAefH3r/jxbX98
wbMe5Du9R9PlUToNvGDQXYTNF+DL/+5bcn98hcJuchGH1B77ubGS82QROTMO8Mt6a260E82n6N98
RflBw5JRlu+rjFcsnHWxLVbdRn/N7vVju28ug6V2shd/fw2NX1xE+UG7glY17aloJTNt46yRWByp
CvvrYVduAbAsknIWrH/xiuff+P1o/fCxyQ+KKCMkgKA6X1SC3xb2irjVFdvQlVoVa2v7i9f663fn
mJatlEFp+DxmvxsiQyAw953buFDct+0w755ZAKj7FRtSBzbZVQEMtZ7Xv7wX/vI9WtZZIwnpTBof
7gXHJEMQ5MM/3mOygJq2ttd4Ri5+dT3PY/DD5UR0pFzTEbphKv3DGI3sRO8rQqdn3QoUxIa7fgUK
aVNvfnEp/+L2RkVH1K+pW4bJFf3xUgYVMA3PEN/eEu14uGMzXKczGvd7sQxvjNMvXhDd3k9v7PsX
/HB7133WJO7EC3JaPplPJZC5dTyXs34xbtmcIpZbZIf0F3OK8Zdv01QMFUcxn4kPI8ZzMRnzsudb
vl8Svo2kZNbMeLjw583BX4lfDNGfRqgJPIeZE6eyazBEz1fhuxGa+W5S2FGdkFRzorOnMEn+/XU0
fxqL51cwpaujz3bYq3y4w0s7LfE+UV2ol966fcxu7HQ2rXuyJE7A05bGtXPjPDgbbUv/s1pkc8X2
dfX3f4Nxvqd/GKQmtRLXMlklXIRu6sMgbcRYctBy4j+vKnXDt2aDN2KVr7JDfv+LVzsPxY+vps5a
RF3YLETuh8/Q9WhCoXBmYdjWn8FHruQpudGWNIkXAJPnGFDXZgofYfbL2fRHJSTvDsmWic7TVtwg
tOo+3CR5lQpa0gxVoyVWbUzW0mwvkC0vEMZkRP2osLkYQ3fREX/092/6p7uFV3aEZdjoWR3mug+v
DNyXfWXcEhmG5yVwYI0PMzuofzGYfr49PrzMh5sy0JvOoz4ZM5im1fkGyZjAret4ayzrG23R/uL1
fvWuPoybKGml05KGgc4CEqJgaaoOlvD/vWvnfFh0dYcmXnW+dlO1HfurvCZ44fD3H8/7jP9hTH7/
+Xy8C4kod3IXYCorUbOl2+sDL1zay3aB8G0+vY0b2JJf8Iptfjmj/Xz/K2Fx6ynBjWexGP04w+ih
MwoPWuQs2SendOmdaC/Oy9tmnc1/tX35+cbjpRzBjhiVFwWYDzde0A1JC7KX7kNOYGxNtpSFWT2b
jdZrZ5a/GBt/MRZ5NVdndpPnPbjzYXCogZ5AS4tjBqZ6HsyTY3VEdDez19l1My/u5PXff4RnIfmH
aUWRB6j+H2lnttw2smztJ0IE5uEWA0FSkyV5kHzDsNU2ZoLEDDz9/5X6nNMkyBDc/Ufs2PvCsZWs
QlZVDivXUgRuHOykPbuqD0aygysl/197++dK8lSKdL+arUMx2Rs8GB7d8gGFeFCpz2gBe+KRkjaj
EigLz4ay9GNmmGu57+jsDoCc9LDb7H24T4efjMx808J4zcRvz+CjK73awcd7cBkuqud7MLtmqIEZ
iMJiFtq/Vbepgca5sb5xvNYffaaMKEB1K2pEC2bFas5Pj0kQZVM8A5MPnH9mVkr6XZ5IKKp2q/rr
SnKLYGhc8xP8/564z7uwyLzi24JRdcHo7K5rtCYpKyrsLrOMKzWY1upGCXtf8+A79tPwY2uXcQAr
5IV0ZJsphovwqqjToxKZDs1D5b7XUxr3xcImXvEYLNiQu9kMCPNAnd8DMcgQjqZEASS+Q9HZQ7PM
VdWlMFF8iYsvdWJl5pcRNPfQIWBFM8OKcTQKtfKX0qlcRfuUt2ur3z10ceWOnJ0ivj0CkJWAPNkP
BlVLuVu42K/EHaahEcqJ6OoKMr+JuqGmBciat5ySVbItvMaFX3qDpNaNthCxXlm6ocuKplhEjhah
wPkG7wEcIAgBwNOI5eDY3pbkFQrsWIfjk6UuOeeVr3lmbLbPedFBRVxhLL4FZLnSfHDdof1ZCRkg
X1Fe9CV/6fBfN2krMDSqnEFz9pDke4gB9ZKcHg1Pr8832ggb+eInu7qLwkMVmTGzi4Owi6kKZ0hq
inD1sYIL8Ie1Vtzyztzs17tnK5S25Wt3lz2Y9x8fwGvPiaGfGJ4dd/gD630sOFrr4O/IP/Zt3src
PW54m/0lb1m0N3u+wGUeGohIsQdCBXkZr/msrPOaDAdSKhsSLpeKzdKzceVOY4BP5lSgwqM789A4
GmVEKqBAJRCXvem2DrNQ58WUwswfFws0mljC7DIwDIWslLyDoUF57jEpQ6e9QKbqj0y/BoxLk1Cl
KzQHXg+fIKTlH1x59Ub30pcfROaqBMUKx/W6QPOQxwg4QJvpBTHOjeEfV0RNvhksfPYr4ZFhU7jT
yNXpcs1f9TKlDg4yFvrn9WGjB9F2t65vgRl6y+HRtUeb/EA2YG6xiQbfU7WTZM8Aiq/1B2xZjHh/
ZUgJTI7HaD7yn2vlt1GtRr/wD3eLacm1M3VqV3jFid0KJhAjGihB62G07u+SG+ObE5DJhypi8iHv
5xebkSzGMpczoisv99mSZyFhpeUIZY0sef9ihlANtGERHgK78XUU01fsM8Ohvqa5Vdj+h6fozLR4
ck9WneRIzvQyppFzqPzmpdro3tErPdundFGGiChty42khvA4hQtOde2qPN1w8e8nppF5RgYSNllQ
R27xY/jMJFQUOB5yvZNXfrZCJYBVmKOw9N6J3ZwfOK5m6jOaRm1Znd0p9a629tKRD737Il6FIoj9
5Ev/yqT2FnolH6jexwu9ErXQB/s/e9osc2JUWJIjYY8xYTQAaFZl+X9aE1mFTOWJ6b557WAq6LrF
Os1GPdw9os/uQqr16U13td/2OvIXS3fXzgrTpBrleZ44fV5Pg2LNBFEpSJUoAEmuHmTfAXFQpEQo
EEKqTxC5BeM3+0lafbyVVy+HE8PKbC+bRkE+J8dwHcSfAFKvdv5b/7ZbgQP3taC6a9fa549NXvt6
pxZn13OqKMxsCPymUYBL0GtXzZeqT8q1839qY3b1HKzo2IzMh7sIGh+D0RuD7IaSr1+tszv103vW
ELvFQ71Qx1ta2uzaGVS5lGxhNi2+y+ovWX/4eOuUy2fDxjdMnZ6PajL/OjPgTEcbEBBtY3GlytM2
eTR9I8yZsLtBGWTpDCxZE8s9uU80XYpzRiGEtWYDniL2JS/bwFkfu3BdL1kTnnZ+i5yvbXZ7VVnS
6rsDQEYRJCi3wPhCLaw35cNiOHJ5T4pkTpV1Fb0+qqCz+6qkJAjHAesaH6fV8QneYuR8IKT9fbxF
vTAAgto85OHiAi+d8szs/KiNjT0apPKJu781oYdzJ57h/bPkmb7+kHjyi3iG48elEvqlT9q6SqHX
pFFIdXD++gOfHxxTQtGtSp/G5q5PXj/2yWubaVEPYR9Fj0WfbabZ1pZ1yB0UL/svU3PfJk/mbuFY
ve/M3DVObBjzS8pBMvIANZbbbw8b+ctuoz7s7wmPN4sufxmp2vqppdnltDfRe20tLHWourvOareh
wsKDTXmD3GbpxV7YO2N2TSGPARG3sAaUF/jrV+cQM+j56+MPdM3tLEdzROJGPXxexTCULhOF+oTJ
5m0FmwlIzzBP21WG7NvHlq4kvjasS6aGBD0XlD2PvPtUwClUfC2/dV72fv7QrakMPWle9yUivv7Y
2hXHPjM227xCVvTYSDCWjjclA9X6l4///pWn8Xw12vn1ZxjQXSf1u9ftwuYTlGd+5tnPiIK6o4/C
wLr9pi+lg1c+1tmiZlduhwLtnmOW8BxLD2ApTS/1IdwF4EmzsrrvH5KVsZE2S/HHFUc8Myv+/eSm
z4/KqNcpSx2hwlJAZzWwysQLofGSEbH2EyOKBOUH1BWsjVIMVImubf8s5aeFr7bkFiLSOrECxHdy
RnIeVw5Hr5+85hO6QX6zfoOceA91qA/3XOQuGL3yUtKe1CjAGLLmXPTTKkU96HaOUfF2NRtlvfMb
t6A9US13l5dszbZxb7RlD0SPQ7Y53lfPqe9QA7bd+lPxsHQ/XakWABXRZBP2WfBFF108yNXQPmNq
lWRGoQBqrJOgCE0fxR66r4e7pe7rNQ8Rwa8NjuNKrVtXhJqPBdGztLsDZgomHET53ln4WuqVSMM4
NTPbweHIjNLAlCRfqxI4PGgEA/lHTZpG2xXxS+Tvcld248fhUatc+bZ5OoRL2bEqrqfZm3b2I2Z+
2u0oOqMRA7/jG0kTBG9BFux8KzDd6qu08+zPtd/7yBGTQDGtaHiV9wcx19KPmFWfJuM4Oqb4EQyk
AsZQXTiQVomHtK4TFj53zeePD8q1w8mcAUTpNCtlevfnh9NUGf3tJOwxlTmmX6yl+1MEG/NNJQvV
DSqhQCDmb91OKQpCFE1ErMZKWzuBgCVU4VJMdfVcnNqZ7VtNborkDh5kPcuUlb/G+A6t5Rc4wacg
5ZMtoY6uW9SZIDfpuKoXdXQ4wk05U1lZ79lh9qR6zs/yLvMEKshgriRY8s8rO0msYIA/o/kEzdHs
8TtmqX7oGNpz8/R7FX+XrXXbPw4HsjZiPI6mDVjhY9+4krTRhDgxOXv79NhKLRgmE7d5kd6gTHwA
omu2gFjMzfg2/T7+ZcI6GOS/xsXrWyxm5jYmEBM8ktybKvMshmWmwznsO0YxtWdmR31RLTRftUeU
h1z0cb2lyOVaPHtqbx7P2rBzdLsWeyKNQ2Dd71w0h9f/BT8DZyqEaYTmuA3B/+zAIRVYH+lYJu+w
JxSj2+8M/HkMZTEMT60Thv6FR/6ao55ZnB0NpsDgSDWw2FNnVKm89qYneQlQQERZGbO9Wcyrrn49
pE9Vh/o9dFyzmD1tNHiZ4neLooSu+cl3yXvbPfBCef23pYNxLSw0TZlCDaU2RYfK6/wOy1EcsJl5
xk39jjFYhojcQfInqskCJeQg7gtJ+WeqyMHC+bi2ToakdJxUpbU07/Qc0Wor6nxABuEBcTJfYeCa
Spv6eRIdYMtLVv9tqScWZw9lulfKPpFYqh6CRPySBEmYPmde845Lsm+QRwPQ4i0sUzjI/DCeLnPm
skbD1B90MombfbVe9K/Oz3i1+9yto4Fmt0CUTj8Ec/6z/hR/X7xlr8RWXHb/bPHMeUs72+fMtgrn
Hb3o5hgyDuAZobkCpb50UK5EIWe2ZpeOGfP0HuP3zWUcLxTJhWijqzeLli5feYfMT3Ck6RakdPNX
d1DgEjyUkG8K7KMALYiIGCZa1oUUyGrh+13uIXKvqgU8WXBzcvOcn4+IYbg9EhR/Xzn7Ty3NnrfW
r+7/oK+0ZEos/CTWl6CPYrybhe3roAK3yhTDfRL7QwASYzFiu4JCOF+YOJ8n1qDEUulBYq3d3jFH
v6rDX8In91+ZvSI4Wzx9S6ubvYdq4+zzoue8O8+Tb3rKOvbNWwHnTL8vNVmv3Nrna5slgLEkyNIO
rO1/AYhR0LlWMHiQBIXRagz/i5PQ92Rigao35YfzvUwPCPNOA2uz7+wt6rPbv4t95k20iOa6tjYs
mLruAERS4AE/t9U4RndAGJZ5XbBj4rOJQ63dDUA4ipXjLyE4LmNcR9Q+KCsC3QcHMDMHhxISU8wM
u4n6KhlckNnrwuZdOc9nFma31DF1GAzpIvGxBn/qBC5lbYGFgVCGj7W4gerlw+NoGqUjmVcPusU5
nrmH5REBDZp13csY7P3jd5EjxLSoa/KF6QaS+NSDruczupiu+tNC+yJIt0fZXWzKXFv46Q+ZnQhy
72OsSfyQ/e0Y8M5vkQf90vr6Sl73rvHXf9jmU2uzMwFp34DEDdb0sP4h9vjoN4Go/JAZLZ/2pU2e
vbWtrZUtCSGpHpd0MrnSz5Rye+cNQUn1578lMeefdeaoTtzAA2kDItPD4qmJbyD7jl37r4HODyJG
yWETB4uR79VVmmJmxDIZT5mX3mMLKUaAyRAJb3eh6THK6HdrePRoyJerCFpy7+OPeFlRYI0W1Jzk
TShwXwAg4yPYQEkHdAt1MIqTni3vNwMk0h+buXbmqf6Qc0KZdVkEHzQ7ghsSEXQ0xFynF4yVS1DO
qzv3j4l5zlAizywfx3dvjNZORooCLP35/dDTGvyZe9JS1f3qaaMUo+pAFXRUzs/vzbHUx1wqgcCi
7feDkQlw8FXh7r9Cy75WPjkLPKqX6Z/ByCxQf/E/9LbmmHQ6gTn/Mghzlpusk23+EFNsRd31uff7
Dbh7T5a9pUGGy3Aee6YKvhKMKmjOOTal2jWDXDiUWJLfbYBUiFvfMQTuWY+iDPLeklk+BRde+W7T
AUYKNt7S5hmL1hRHSECZse+32ucjojv3epCukjvUCd/6EqsVGf0SMuHCR4VRnZ0VOD/nAhYDy4js
MIsYQTPafI7KNGg7ZSH2u7ouviEVHvBoF4D7fNwhJHOYmCjdPaNjd1BfbXP78UlbMGHNWkER/RJZ
UPEwAH+nHp6M7JkxzY9NXPNEAERkk1wZzLVdfB49G1SjwxProLktgiio1tK9RMiQbHqfLDaEQWc9
LKEaVHHDnyU+hmOYAF1tE9TgZa4ux31zVFLrdx0oIOvqIzo3rqgKdmvpi705hgNx0pd2NQUoWh8D
EVCLt954SDkX7uIQ00V68v5raBiqeKhziVDaNTWEjsZvPUzW2aMTGKF43g9hvHSxXfmiLPsfQ7OH
LxqgTGO29PffyIe9HwFe5t1jYncVr6n3hPHt4uIuQuvZ4mZPn5KV0PZn5u/9sCr3oMTFaLT8KKmq
J2erpPnGLP7PFnG9BccSf3b+hUXhgBiUqwYEy/mNaiMeE3eK9Vt7oFDB0CST/8Xjk+1nt5aX3++D
Mns4eMlia/3KyRc3+P+ZnaVJjdmYypBbv4/K4QneOaXWnz9e2HvN46OFicfrJDXSD62EFCp9ld33
3DOQMHOTJ5g4wFzlAEqMeyMcgvimC2S/C+FdXFzhtVscQD5PoAxDosMNd/4DUujOUTM1OTt/o1KT
sAmatQAryGs7SDfLUfF76Wy+5lOTM78tx6QaldLEbztfWve8HW3YrTMaJNPjcSNwhEO4HEFdcyHA
6ACqLZWZ1/ndNCmx01Z4bg4idgcJaLStX6ukD7tduRDTiBTsYn2WA089gCrmKmbfdNdArD0lxu90
A+L+C9QEYb9ZPv4XvmmSVQCVBgnp2GKS6fzDIegO/l7Vfxfy9337o80fP/bMS8cQf188Rwb/wT9m
R24fAbpQ6wnHiD9LL2JyaPop0RaQHjUPVrG7ZBHLdfGFZhZnpy0/loVSl9Nv0J+i5Z63SEB1Pe39
O61YiJnekW5n38iU6c4pxJwGM2eMv5zvXiPBoIH+wW85pA1BKh1aK+3nXbeKnvafRJ5bho5X+za8
Xi6MPaHktSt5ZXjdneHBG7XOnqXPC/stvOLyFzGRLRAhfM7ZzTo59RRFlflLvxtW0brlN2j3DGcH
0ns/abFucfFKmapCb1I0fCxO/ryOUCROa1SN/qtboSPP8dMYlaBXFi51Qi/dVOUhpH6OPUB67zWG
kwuO6Wj0o+vp13SEzZHyoPJlYd+uLESzYH0DPsl/m/PTBgvaoNZO80uctvwhCcvbeA3yeLVYnruI
6ikE2gAa2TPjSgsOlrhDLBn2XzD1rscvok9Nr5M5aDEytLRrl3g1jBE7MIFJaR5MyMwbILZ1uqk8
/sWqOrcORceKt27bPsfbpXKZaghnP3e9c2OzsgisuLsKAuktxIqH6ivsI85heFKVnkFXE36LLqGx
C4NlGb0UETpW1docqu5o+lWW7YqCaoraQvTtZ2Oaq9WvkU/VQN9lHaVkJ8OteIjH4QbVpDwyQ2TD
ZAUoTTsmvfrdQEi827/CHubE8D9L6oDkwLEZIMzd1EacDbfdJE3HtVKmR5NZEKO2ta8jbJxT7JHy
FPDEwgToOL1XjHZsNS8NpM/AWu18NJD71OGslOFwTQzKH76qIdn3U82PMTyuR2vXta8qGj1MmBex
pkV+VWv1PpggDNvfmAXCxKgUpFXLmO2QZvAludEBlrTKj/RUMRjcJEpJXls9ljI5mJpUGhLogzSY
8cCCTMjV0Y88VBswslxsiVcz/+ZAa2k4kaO7eZtDBn0XqXqaV56dKBaCdshDKePD1KORY0AGVTMw
AnHXIa/hAIYET/4rRRix5kMc1n1n7Ap0rmIrDiGKkbMCNUkw7Bs4p1UEAHJj36vGyorGLMpczYks
aIanXJ4eVRuepvuh21caiql6F9PQSiPF+DzyDfS13mZ99Wy3w858qBBKmigPlXUG5VGOwrpxcBEX
1yMh9qy2yAeM+1Q2v8o0y4aNXo4VsAMt7SVtJVXHKAK47UD4fLBaiBLdgvlfITkbt4aJsMmxH4pt
C1V+s4lbR4JDz9DyKi8gRt6Z6V9WZcfKp7EeDPtp5P+gHFFgzI7jg7YfM+tLHlvO/gH+PQQNEfZO
UcR2msMBwYLKjOxQT8axQFYFLa2mdRPr4BRHd2jTuiUzkBWIiWQTDepNgxx0fvQQxhob9NIMxCOM
VYQakVKhVmwY8VuBZiKfAfLwwwMsQsg1TmUlqfd6s1MmM1B3WiMhBcpf20Cjs0fdwdmpeclcAl9O
M4NokGEGS/JdEh9v0KEqZMNHA1aS4I2sy0hDDjKF2wYi62K4dUBxdDf2TlO7L0fK5rq/LyJR9Nnv
kdrLXKfOd4c0KI6SDQ/g4Tj1v+0aCagutHdto/V+XWXHIz9XaVuyPEvjbmogu3rs6rbb+fuxbiQX
UscYjTR5l+fPuVVGgApS055Mt5vMPS1iLVPU+IUvFqco309xY/5KTSs7vuSa44ACiq3qpUNEBuIe
GW01KFKlutSL29Y2cy75PlH6HX0FWHU32Sir5v0exbuppJCEr9deWfR7668WUuODgO4Ne+bbGY/a
1QgHmHXzjGJ4aW3NbFftjQdIuGBRe8whAZJvshgRJGhYbZh6hs/7TDUyMk170qL7KLW1CgKkusq3
hzQxnTs5hr71vu06K10Zx9yJfiMWXFR7PDe1rY1qpqn8u0r4Ivc9rFgVFEeDbSExztxirWquYzdp
Gt+3+2kf6Z5kc3Z2K1vvhv6rFst2HDQQLZnBMO2dzrOhtZuC1tAjp1j3qYx+n68pVbkf/driWMmw
+ulw+rkNVMjDao+QnIlMXCFDUx1wLyIRFJSor6eDh/4KAFt6pIkiRkZXo62O495ZxXZ1KIcWr0TE
u65WjqTB+kXdWo7TBGGPboq0+rahQGT+pe1glFwBdx6M+wZ+v/rBgNMyKt2plob9nZ6pzuEuLeUW
klG5KSR1pat9d4D6UZqy5xL+GvgpYuWQHLbQkibKtuWA7R7lqHfSr6kc1fuHpGJy7r481tbB2hwS
xhtyvrmu6l92aadNzNBae61wLSjJ9ivmHBJDcfsk4cR8/PxfCS8ozmiWwsyggp7MLNaekkk/6DHv
ZBndocSzVRZrGhfRvEl7/MSC+AUnAUycHCHPHTNeYhQqH/St7qm/BCI+8ZqAAJWsMIQ63BXDTks1
2MsGzMz2LMaXxkGTDkP2F026W9U7Pom2NYO0rlS5h+0foJrE35sFAhRvLOrLiqDTmKtfjUbF0CD2
9PAAK/h9vlGD/osi2gUeoI7YgzUtW56+uYz72WEmzqAkQneLScLzHd4fjrp2VOO/jgEEwq6ENB12
k638WrwIfN7hRsw8yevFGOtKQHdmd5ZvHJNWVfZ59Jeg0tEDwVbCiH8oZsD/IOm9qFGJT3myyJmj
wlnXarmW8ikp3/+QTXfPAKiYL5JCEInm2lyJ1utikVaEbudfVJMNZNNoezm2fREdT+ZOj9Is+kvU
iOyv5pYRo5Wxu0U5NWDQ6r1koh3Xu2/LK748NwL+SOiva1i37NmCKxiTIagEj0S5RltLgcbU4jKg
7NJj0Q8DkkhETtuQ0uO57+TOfsdUrf3m6GnkdUQ3jNjC0Op/fMssWZndAYMyJETp1puO7DSNSVm7
Tarn/z8Ts6OeZRC/UOGCp3qEdiVSWxdy9BZBcDhMP7Z0WX8x2TM6SCpCdyZP9szUcJQgJDesN/O7
qNvrX3mT+7XOlKPXJ275SV/TOYNzk3jcXWS3uDxzYIpIbGTDNmF6mVdhpMw5NEnSve1vu1udzqBI
orqvKqDR/+aBp7Zm57vJhhpy0e5N3morlCRhNqs3ywnulUuaIg8YX3JceJ2YFDl3wTFOkL3Srbf3
nrKvuMNEGdb5kW2AUYWO4dHYWviAl48eFkncKU3q0MjNc/exUIY2aay3dMN0ke4eHqz77ptx36/U
VR50jGn6aAJ8bPPKaaaaJF5CkZZS2zpfZGVzlAfbYC+jdR2K2V8wfsusVVcOGiUCOPpkaMRh4pqb
yXspV7seYK8d5omfBSVoxhIYnCAfSl4MeCmXjV7bzhOj8wZhLlXRILX9m/1dGW6StXWTrhQLFimq
UKRIxcr+trtfYsq5RDIy7HFqdOY19s6YdK0e2NC/yVCsYGScurpbfOXEDTh7ARQuSAWiITAj9hzI
mA6VdRjH4a3yZe+7/mUVUdCaHp2wRGdumRDv6l6eWJuVEhxiWXOSe9ImmvFSAWAqChhYsO4Yi+z4
eHFo/lyEaV0GEOzlidGZ1yRJ1tb2XuEE2uF0W34nB0M9401My/d0fQxkuSovWtn3zvrjU3E5tyO+
4j+W3wHzJ8FhaXQOXNPqW/VSj253e6Bm3/cu9KT0Idd/gNu6egxP7M28ZtdTAEsMcT6OX/Wv6qMZ
ihF9hMJvxQHpwils6DJXsGUsbfLlyaROSDOba45rAAT6+QWQdqhwt3L1A+GIXfnDTp4mbWGE59J1
hAUclD6EecnHYRyTPG6m6kchfU0oERl27C98rUsLDPMxl0z3GKoxVF7P16A09ZGqWv4DAeb88+QP
z8kWgRbPChPw0isRDS3V1q5bdBS0RplZ4O48tzhUZVIfpOxHRFu+/JyOh4Vr+crjw5JUR5Rw0Xa+
4BKNW4WkLcl+yDHzM8m6voOa4Zmi3VZj7iF7WITSXsaT5/Zm5/vYwV2F6vaPY9CR7qiPjgt5/IPI
hoTRJKyCCQzhMqp+caGznYRvezALLfshwsld9A7EBE9b3Qqqv/ZTvJWtzx97y6XD44UyFV8IOKiU
zCMVhH4yBzDaj0ExP8HyF41V0MtV8K+N2MwmGCSYgmRiTl/YtPQB0FP6rlWbBFHtonrNxoVWx2Uj
x5JFi4gEgGEkSuTznYNRp69K5VUPB8CQHVSM7xPdup9yR1fuEKjMq7RLTbBL0CdmOWiQ7Imw6OKw
OUW6L6gPvKKfu7JW6apZ0wm76wIBgoGGer3YDhfh3NlDNzMozuLJXSwThY3dvn61HhSYFMrQIJlT
PIq44F+WoPMX97AFZEnjTBOmEKjMkZGZFlvU2XKxp7dtKAXtqr/9g+v+4u2emZmdNtSmAZrV+asY
jotfCwANVXC8VbzCl+FS+PcxyczczFPqIhtLA3PpRnqBKozgfPJqmOeW3pJrLqmbIDXwDqJJOJrP
P5Ud0ZBLdIwEgy8eMHtgDxtXexS0nTzVz0rvtf8+bMYRRarIaYNb9qLnNxVRY0Oh8GYMq+QnrQic
Mn4Ahry2h5UIvuT10vV/GR/MTAqfPfHJrCy1QWnSt+iH8SKAYFZQwR7EGVD5fosn4KIV9m5NA3rD
XcLYyuz77WplHzf75C3eaKsD5YUaMoqdqy9HzFf8kp38P0OO+CEny0JlJhuHPCG3Hzq3+5T6YjLG
2OqdC9DlT5h4Lqon5ysT3NynBrXRIsBjZZqLsic4fHhhYD9+5+n1ks7duUzkhOPSKb8M0jHL1AjY
IkEacYFI3vdtfYyj3U9xzPeQO3fb/lZ1E19auqMv4oSZodlBr+LpAAub81MO7VD+mkM3mXloKrv9
rQG10R/Qply5LKnz4SRCBF7jOJxvKLR29UA15acaKi/UNZnBmUIjRI2GaZjFXrP4OrOb+czYbHWD
ZeayuhfGKJ+S9O9WxUbMZS6v68o+nlmanQBGbkqmMrWfJTogVfU0HjYfv9fXDjSxFizxhHMCDTgL
IQ/V1KaUAn6KG1k4YsbEVOcV5Pr7X0u3x0UEAjLB5oEBQE74wVzv7Bulpd0pkvwT4cp+92RQhTUX
/O7adglpe8GRz0M27zKPKZojKPCwXRB7abU7ZEtQ2CsWmPai9Q8eBiLDOc6isuRpKpz+p/PcgvYp
nhT36KmvyUYjQB0FTnohoBLc/nNfwyBc3rwszHzO70DZot065f3P4QU9Kyjgh2/KjaCC330SjJ8J
DHEmoydNAMl45KGAtU496s731udjsDQUdQn/J348+S3za7KZ0LAsjj3Osr9tvWG12/40vTZInvZ+
wsjy4ab1j74jzl3ubpHIXQRfKOJkzU7e2S+YudBOixpDKvuf5vfUM0ObvgWjb7YPssXNn+LVm/EI
2HT7BwNwV14IRph4Yy3io8s6n5P20NLUx58iUU3W6Ll54+vgxU/v2Axffvr4WF56GbP2wGcdrlG+
/ZxzCrXbg6NN2U/FovprfzOi54///mX2AQSDKRhUJUDDaxcsU0e4IXfZYP1oVtNqoiwVBeYmCnVX
Chkz3yw+B5cXpqIBUaMTTaJtACM9P/mx0QGLiO0f9t200mEytW/TexEYCa69hZWdPwQAcgzqsOCO
wXpBQkMsdm7KqONpN9XNiwDjEYpxPIe1iJxRtlwtsTydX2jvtnRSbxiASVfFyPK5rWZnSEavDi9Z
R/lQukmjLjjkn/79giAv1BhY4rZBDHK2d0O1U9sql1+cZ5P5KOVmWOvuhD4CMfPNIiHSld07MyYc
8yQQShnHqnSMJV+rjQmlMTHXy3GTB9lD7i2G5+KX/3OY/96+05XNPlVjp0qmF/JLuimfNBBqvf7J
uTO2+6C/kT63yCQvIMZnj92lwRlQU2/GPh0z+UV7MLcwWGxhXHoWGxlvlzOq2RG7NDaLSBjjcYyM
1VnPYiDxeCcxLSvdCfRbvP2DXGfpy81ikhawT1ft5ZeMppjG2mxffRBkwYwo/Vs2kMu1zcMSRLel
HRspjLVhskVe4nZcaVCJZw9/sJULa5urktTprm4ltjL5KjRJ0gfBolvcipIv6LGliGjBK+eHukQx
Th0wFv2ooOz925gRguMlR02W76vzTOB/tlKM5ROS87LMr/oBXIqD9vBLYTNoLHZzL3lsp5cWvKSF
n393/HUMfenCrXJ1lf+YnU9PNOOx6VJbftFD6WX39QgVgP4XMpEb5F9Rj0T1zf3Y4HkY87/LpGEM
wxQBujZzz1JvkT7HnlqEqv6cgpq7VYY9kCGEcwftX44Q/Y85wk1VURxCpPmDA0LW2Ec9qYCbFbRe
RIKVRSzSQjeVfW28glLifpnp9Pyh+9uuSLCIkuj6UGY7vz+b6ZiAudIpBIiaTbrS2lXn9b4SxNvM
Xn28pbOK1KWx2WXNEAH4Bll/aUcYgyeyx3QPaQ2OY7sIH9/9EU/MNb85XeDszi7tNB2SQX+J0PaG
WaX2gOPBp/qwc6WtQLr/J0c9NTi7s22zjBNJ11/G0M6eO18OxPyl/KnpvgyBeNOXgtzz0Ot9U01a
SxZ1X9yGqd3zL2iXtbE3m+S16tpuI8jSZLPt1wtf7sqhF+QCpEIaTSxyiXMjWVaXMaoPr9azfhf9
EIGKcBY68Y7lmS+iz5rS31l6cK+EKzQi0REjj0CnY5676HHX7ZvCeJms9cBUciT96I7fF1Z25Zyf
2RBX+UkAIeVDpjet8QKNEHO5FC21zdht7NtiU7nTd5EiD72LEIvdrrR/2Tz4+9udLnB2+pQ+ro6J
abwc/JZC3Du18W4j6LcMgOfeuEZddmG5V14myFRMlSochYeLuumg50mNHOjriBp7oFA6bdb06WLE
CP6ECODyA1qyYO8TFWjG9uYl/N2o2K2cHV9N+9tB83XrRxItvQuXC8IEtFvvfCYUU2bnO80YrJma
ikJwdg+LvKD67FykJILp+x8c7svr8tza7HAXI8pDcSusiQsM9agbYluv3xSrpRLtpV9aiuC+5AUS
PDjzCm0SR4nuNGxdc1sqt1b2dChGV9dAvKPg+LFTXPlKVNAZQYJAEhLkeUkFPfAxjfP+1S7D3fDp
MARWvNBZvBLIMiV3YmJ2809j1B2irGffonVRuOlKtP2kIhA8BvBaT/9hRah7wWQgNCJw8/NDnTVW
txtMzGXfsvLJpIeULmU5l+8KGalg0tHFf18QRqbmoFRpxwQTfDYRs+BREP0SalvEy6vxm7FkThR0
z1MPzIHbN8V8CsWi2U2Rd+hiAkd6zZ2HLLuPCsjXwAo9NIfKPTLVgb56bqvBx35x7auRwWmcXDFG
deEYByzq1a59bXyzckX13KEmmt7v3I7xsMWH84obnlmb+UjcpGWWS+2rifCoRQxEe8CnsfMKbLYs
XcF9Xnk91aKPF/n+iMx2liIJkzE0v3U8ZpYTm1Iuj3rTvTKmwI0Pa9gnoIhEXoBsbtWg2BYhMdhG
83Y3ju05JmXuxZVfuVXg6ha/ACpGmsizn1BlcNKQMfATnDdRnnW8Dl2cTUlbsHv9eLnXNhl0Ka0D
yhugdmd+ZCh5eUTD8BVZ5Sh9KzMulyWk0pKJ2XdUnLrYK03/OqabXQrGsdhEzqLSpPgj8692ug7x
I06e7bHu4wPime8XSscXS1cCoiQZbnovMtY8XLxTruTHFlws/2zd7O4vu9Ks8r0wqa3qCv/IQnCO
ot/ODG4V7oLC8T/+WIsmZ7GdKluNPRz5Wv/DfoRU9rBuV0O2HqFX7NfNfvX/aXGW9rT2MXJ2df/e
8EzWxbARqNzB6+2N4mlYVPb/qgIuQiB2lZFQgC0UpRBLOf+QqPTabY9BLX2KdjRWHXthE6+5IwwJ
TNYKJSRmx84NxJkVo8E2vErjDaRg3nB8qg77hfdmVub9exWnRma+EXWMXsjR+Ko4yBdUn5nx+FZ6
3Y2g/Ro1yC7+BqjvnlTZXcSXXTsKp7ZnTrK3+uYAJddrTfzot18NBG3FtJr8sHumCYP60jIB2NU9
RSONFxZkAVO253tqa/BkNfvxdffFDsUdSXF52MYxfGM7gF7dr723c3yk2T92TrGJ8zNv/GN1DhM0
tIRJrGJ8tfXRl47bwwGqM5BEU7EUPqjXthSGM6SfgMleYq32srEfJknlFCgvQvRFCkpmliHOSrba
U79i6sDLv3dBRbc18x1qLO3v+LFcat1cW+/pr5gdjX2RUEZV1dfmJaXnubbWKYwz2r1OA0X0bo63
E13spbjz6p1zanX2bbN0ouzTq9w5Qs4hRiZNhDU21B7lKlkpS4HNwlabIvA5ucglW01qrgjevnd9
HU9Dhs2bQtE3774fvPTLUoNqaYHzpCSBo7DITLYVTq13korDNrqrCEX1dTy4BrCcBb+9dlpOdnQ+
1HHY65PZssREeZT6Vbz7lmoL1/Z7kj8/GqcmZs96BfaoBJv4KitSeDCb5wT88ZR+y4635bHyx+ng
R+Xg6mrI1JhbMoTo/I76e6OAm60dV2r+nYl5Nx+Pwb7ydjVkCPb20ITT4UZ3PuWK7ifRrRwN62RY
1elX1Lqs7E5TH+PuVZ6ylWQZQW+pC7s2w6j8fafCfUTeLzO+QAo084ymM8q0Uak5VESD9QRjl+jK
5y7MxsnnfF2RIC95v3Duy338x+bsHs/yrjtM7CO0C2sFGYcK1ePlruA7KvXCDBMAlDZEijJ3QcXs
aGOPKslDdq//UH+3YRTonzpPXrWr6PH/cXZly3HjWPZXOuqdMyS4T0x3xJDMVUrttiy/MCRb5k5w
Adevn0NVTVUKlUhM50t3WbYAArj34gI495wGICNlA5EAvG1lplTNQdr7cqQ+crmhsEcUBJOXaAiM
fbVGPUq3RjVkgfI0H2fnA92BKeage+n1jCsdgJTLQbK2J53+aPycuSpa1FZ4TXwZMgJW3tckliQV
J5fxqP2l/6MRTkXXmlq3kNhN3yf9wSBrt41WVZWsVBykNd13pvfze9Npaz3qkrPWPia1RTGp7MfC
w7vc3yaHZLXwNeCctmBBk4A8nO9TNou8seKNVyMYpQbm2MpCdW0rWSauUOV3F/wgNAdSBRWEPF63
TsrUUswlOC/aSMix9dv4zfI030RZGK6nUadV4XDoBkR2YXBqbMc9cyuYGVYaRlSH87tQG7G3S8Gf
sYPyCPBwKW5RpVnUYvSfXRIjBFMYOJRNILf4lMbEm0bTuc7HtocKC7zSZ5twq67L1bSVnub/viM4
C1sCsNYIzIvq+Wf7HDs8A2Rz8R2iwPnasvDmmwb2Q+9XoAH1i7W5J3gokhFc/H1K0SmEYz4ULsAi
xDld0euQtWX0e22jbrjZmtbjeXM8sbF+7oBbM22cG1Q50+8N9boc1OKalwbLPY+a46UNDrCWbawn
0m4XBMnI0BYZaVTXcR6gUdaVRjO/AES1xpX0Pv35e7EK4tmmvl4k8Yrb/v9BlPL39fvcL5dyoyBd
z8xhfpnjh6lNvFB/b+Kn87O5JHef7RFdfGhjA06B8kFutSbdiKYxU1+oPazSuvJZ3l0Ps77Cg9yd
5aQPbQyZwPNdnohhn/vkFrDszEqnsfpiAhRzO63yFx1qENZTcQ0WsUN+o+DycWtJgtgJq3E1FQx2
DhAQJhyQm0vcUrtGE6k4S1ibcLP0aDwl1yixxUVatJY9tJ1YORAC4b1Ed0Dj+LfbHrcpm6nvtZee
7csa7PP2OnMkK7fMErdyoLUBdh2sQACPqJxz0z5TItRKv5DiUQvhah2RrNNi1X/rADeBQHGANkY3
OKsvUxYvJBkvA0RB6v4+tDZpdAC3R/DvmwNQMH/1w60MLDCHqAp50TUQG7oNNrWl/PnHFAX5L+f3
9YGqzOp8r3/fut1PnXKHHmozJbaxqdHsWUvu4iT0QwLSZ+XGqPF/xZ4AP//R43/+GP8reqd3v89c
+6//xp9/0GpqwKbCuD/+65D8aGhLf7H/Xn7tz3/2+Zf+dVu9l4+seX9nh9eK/5effhHt/9F/8Mpe
P/1hVTKwJNx378308A7dGPbRCb50+Zf/37/8x/tHK09T9f7P337QrgRV0sN7lNDytz/+avfzn78B
f3c0+Uv7f/zlzWuB3/ufkr02P1jy4/Vvv/T+2rJ//gY80m//GN6X/1Q+/rukDYvxB0v9Dzw3ajBA
7CME99/wgZZ2H3/nmP8BAiXcY+LUBkVzvN399n8j/LQWf63NP8quuKNJydp//vbZ1hW0jdRDxS75
eYdUyUTq0WyLQ5qM5XtIqXVVlRN7YWqZXsWNlklSnc9O+1c/nLlN42yBwqUuD1O2teM1USRO9Dne
/NUu5zskybH107I8tNp9neDJOd9P2f3Rav0xV8dzs7TxVxz4q23O/6sZxZIJ6GsOLEFu3tb7WKE7
EinXqTn41JGAkEQzw4WxsMEQrLIrDxHIVQK7csxt3+jD8/kxiOZn6fUoQ08J0M+DNWAMGfTQFHCL
OPHg1eksk0IXdcDtn3HVUBSwJSDbsNR7rSz3VqcHpIkldsMh1P9aBPJ5AAqjTI1UTE/YVq9umHxR
8wjiqIBYmvQmbrt1PDuPKD/w9NmUxH8OR/FXn9w7QR6pmTnaUXnIJq/aAcd0r/h5CiztiKuoDPJQ
UWD/PL8+n9OQv7rirmVYo9BsjmBjCgEJoXWg88GEvEjxQOLWV/SX870IbIyHFSQFiWaVkfJQxP0+
b/rSqx1zkiyRwE1szrUzauuFWbPioCvUb90V0e8qYnggk6lkMG6BkfGE6dDp1OzRzosDIOurXrV3
U9g/lFSTuKAgCNqco7NqqkY6NqBzncEOMOcHMBn59UtZIKD/Jxd0jwOJ6POXnx854VzGDUSHwuIQ
ZvtFLJNAtGn8dr5t0dJyDg4CKxT/pwiAIwM7t957ZRacb1n01ZxnV40eDWGmFQdUZKJ6LknfFjqp
svz30Cd/mr7NeTYz2rBoclYeEiUj9yyxqtspVVE77ea6xJNFC8s5slqHRTaaGMKAh1wHAAIbp5cK
rDISPmCR6XPe21NAeLB/F4dmyq4NRQPHlX3TEuonnQpuY0kvXAr/50zxUEDbnIfQqklxMDYOiE3o
pk298X6EqMtCNaxVniq5FhAsucW5cpn2GSnDvjj0YErs1i6Ev43NRdZkLVN45ANlCx753s4RU9Ut
i4Hwq0L3xpiGC5vnXNjONHBJuVZxmJ0vuZn6Hcj6ZEdF0axw7puFbq0Xs1ocxukmGl6aovVSGT5K
4L4W577mYFVxHuK7GYgntqDGjPdmg5us85Muap1zYcRl16FFkh7mGUgrpm6NJF5d1jTnvWZVkG5O
+/igdBtdua6kF0XLt53Iuvg728KMMtaGTnlwt8T0NNT3xWvnyTwM63G10MtKUQHLl57qiHPewVRU
SqeYHti6wwNFidKNbGM8kkVmQEqqKbAdk8uvM9w8ECUs6MEmv8b0idb3FX24aAVMzlkTrWqTIhzw
/ay0Qf0GgVjUwcmeXEUfzvmrqY9mb7gh8roB7xT9qIMmx3VzsFH2VJI4LB96YgFMzmfdVo37JIno
odCeqp7twupLSA9a2V7V4CqIv142TZz3ah0ILqdZRcPuvAnJdB/N+fZ806I54py3ssdwHBwXd/gh
87I894y58SJXkrQtM31qejjnbcEB2wGtTA84ageTvmlG6G7gJFIowag9nh+BqA/Oi51sNvV+WWWl
0P0W13v6d9V8s9xbpb/sEPVByXoc9805n0GVCCsdnsPZH9ldH5peXF2V2SixI0GU49+rodkx1b1p
44iQPzuF9eRS+nx+egQLzF9Wj2Y0FlWb0oPVVUHjqpnXWbUfDoZkvxXkJwbnwtmYKak24suhFueP
o72dG31l9YpnQU3x/BCWQHPCivj6V7VvwEPlIpyabv11wuvejFeairleajMID7HZIzNOhUz29CSa
Ms6p48JK+iyC1brRA0TT9fbBtVfnhyJqevn5kSmlVJ8VN9IoFMqfp+80yb00kyyEwIQMzpP1pqN9
Ys30MGqx36m/Smt9/psFDmZwTmx2OW73WjjYSBKcLNaT+zVtotX4biCqnu9CNC2cD7dD5UamOwGL
gquV5MlyNpYlcV5R01z+PJM0H5sCX5+wdWpWngZ8tlTVU9Q4t//GKjOs3oDxR9XP0i3BZpd4sT5I
ZkXgWjq38VZD5SQdQ9yZrW2WrZyh8cBO6rKn85Muap7zXGW2e/DlWkhnIZcAss+k+gIeVq+vFMn3
C2bnA4lwZOzgwSV5mCP0ZJl5NejlexHl133fScAvouY5N63GOg9LNHsY6KYA/N2EjHj847K5Wfo8
+vSMmmmZEqU8WOnW6LdJCmLvEodeGc+FaO45Z7Xn1prHBnOvATTrV61mbea0KbfT1Lw5SRLenR8G
B8/989jFPw0ZRWkZoWkgBQKauvXbL5Aa+qLtrXWF/jwqCdCileDcd7bGnMQW7mZM/cekPMzNw9xJ
Do6CqMbX1U+WZYyFi0WuMnM3UbzqOr1Em0XUNOe8Q443ixg0woeG3rIZ/yvZyxf/ObFd8YjyNO2T
hi43VS1ke4xXipQhbF9A+DuPXjmbm/NLK/h6wnmvnhB7bJMlOCQrQ1kTXbKWgmj/UbN/ZPkhHSK7
L2p6MBjxLWutsK9T3oPhZU3Bvn7Zt3Oeq4VVNdUTrL+MN7Zx6LOv59sVeBUPA3KiCHTsKtpV2K5n
70mzS0Fs1zgXfjbntEoJ0EZRwpmiTvd0uwWSUQJGES0mt8XOpA/LRoPJqPnKaHbjKDESgWN+yLMf
LWauUlOLZg0T7bzm0fUUl57Zr85PtuibuY21oyRMs8ZEoeFy6dhY30YbOsHn2xZ9N+eaSWbGeh/h
WJWm9NpwlG07Viu1bdfnmxfYicZtrH0dlZk2qci2GzBLND5p8qCBl/ayFwXumfzPuMtDlelkKEWS
g7+b/lrUmhd4A3uzguGbsV5okxbW4uj5/GCEfS2efLTIddTabTViNFq0yndYg0WwMoT07bC2warx
dVyhLFtagyGIDx+yYke9TVGSWWDTLw940V411nCTp3owTtZOt5O9kfWyUS17x4ko+jHao37iULVq
d4miMUCJJt4wIFG2J0/hCG0XMN5K674FpvbxgHLUzwxupFgvscEofbpVxjgoFOfb6MaScCq6+Pz4
+VH7tWPXSZX02IEPY+5XO2MV7qY785BRD0XeyzWNJIaIBrJM5FFH1AlLsNxjIEaBOmQzXkdKfeem
xrfzZiZqnnN3PWocxL4BebR2n5lB2+5jW7JhityR8/bBVcOZJTDgyrm1cwhklr6b7uru1/kvFwQq
Xo2TudADUVs0H7Nw05vzYx/3ktUVNe18nvMKYhmJQia4Odk70d5hu/OfLHq+UzmftkOqg7UL36w/
Mt2HIAM0nYJiwzwzD9oOPOT5Klprkt4ELr0gAY4tx8zaEHUBOCJ1Vgjp0K2jfo3JhuUI63R9fkCi
iVqs6sg4HRDoFlGKXMtJR48SSMVIjncC21GXDo8aLrKyGtQSdwMdwbtRhPf+qx76JZNymW2q3M6s
95lTAk1ADxXSOLteOU7stSZIcsOHy2aGd1szYWVKcdJooiuWPTJbEg44daI/tyC+WK2z2AARGUy5
semvEaK3GrQ7JtSKgYNkW7Lgss/nfBfCOpAcAvzyEI9Xc7Ua+s35dpet+O/hX3P5LbrvciuxGtwc
Gt/saNMoVxpuG+rqnij7gm51RxIcToc1zeU8WC1CpS169FPnUHzZ9xCWkcUdUdOcD8+9Hafakknn
JeCakOuJAc2T7SunHQrcGp/tflYUO9FqfLdOb4l7yCrJep6OBaiI/dxu3k0Q3u7S6tDhfSuyr1r3
vVfvWXhTdZJjl2haOI919aZKQJOOY3sdQvGm9KehfKDNKBmAqHnOYdNBjRXXgT85Zr9VUmNVzu7O
tnpJIBO4leZy/qpPc9KbOto3vckHzMGbt9WVvdEXuoaLdhVwcn1eAxbnIOLsK3ro6a2tPvWKpF3R
1HC+Og0x3hA6RITJsHam3u0SNwny9LKJ52FYzEryPmKIBJCM2hrDazjot0x2y7wYx4lw4HBuiiJt
V4lsbFGaGl/Pqv7M1EoyK6KmOTfNyGC7dbVckbiP87StGsnOIcj8AFr9vIxtCd4rMFzhfq3xCLgi
l3Jd52noQO+zKJ2H/nx3PlaKRsD5LHNYbUDiBx1116bzWMuuAkTtLj8/2ls76As0pY4rhtCxurVh
puS2KUZZ6wJr5DVHrMSeSyWGI/Xh66h8o+rdOH07PyGipnkfLWivhxMuHp1ywp7xajIbaq2SjEMQ
IfkK7GGCuHtm4bsjGv6EmtOurJObvP5Rxamn5JbEKkVD4Hw1HcJ6SjM8FISQqyfvLvvZSvWBBXsr
D6XCOTpDGMMIyGZeQ70HpSftGlUTa/PB8LoA7OqH3KfbGlQtMk5ygSnxAKvBwdVDuUTlGZJaaQWx
6Un1zi+2qGnOf1k1Jwsskx5a9WD1V8yS+K+oXc591WJMQkaxAsCT0vFGiy5bWZvz1mzQizYusP85
9KcBwJx7Q0LJ5iQwGptz2AbyMU7KEOCb5IsF+Jq9g7TYZbPMbav1qGp9XGNPovYUVDkNausykBYq
aT+HmQrG0Y4JHq6MEPJszIVeJIkaG2+5ZAjOf71oYvgdNUwTkuqIkFH7hqTMs8l9Lws2IjvhPLXR
rIbZ0No+DMTQVik0qtfDqLoS6xZ8OY+byiCwVzYMjlOXNyH1mXOTycBrolSGh0qldpoaDsWsxDtn
owfRnu3pLvrgMJaW3yzecmLj5jFTce2SkC4HP7LpvmqBflXNgfFirsJH1NzoK5VBPdhr7Qtni/NZ
e6pBV27gAjgaIbR8E003qiFxW8FTisaTb5Y5U7JRwWwp2/CerNpNdeU8zj5YCEFLY0oMVWBMPJbK
iAq9b8Ajf+jVuyl7y5SX8w4gWgbOfdvGmuy5QdApoBkY3XbKPle/DImkdZGRch48jbVtaNByPVRj
4w3qdsQ7q+rIJl7UOue8DnXxktjBBbTHaV/tUGYPUtd4zbx2DVUE8m0KyFbGlCjqi3NmZSJxr9vo
q43SR5ZNfueEj10oo7cTNM9DqZpiKCzDhjeooFsYzAHCoWB5mLrH86ssslEeT0WgedyREeYzdjV0
TDMfDF6+5QwrWljbqIZ2dpWtqVPfQcgiiDLkLo0t6VtgYXxtVueqapMaeGpgFnKu+KBlv2r39cLX
BhDhft4kCCqZuqZBSpdUd9Hw6Grr81MmcDhzWamjHLfvi7wvllzIzsJ2bfSAOMTukG3Oty5a76XX
o9aTwlbpYOFs0ffPYAbP+xl3VLvzbQvyUL5GE7mh6SY2Lsj7fF02zz2NfcX4VpZBKEWkOqeDt8n5
dRqFELpdHrwI2A7COPe0+pmk32mz6iGqTJsLTYdzcOzzSacAenAY3cNId42Vrdr0Nm8L//xMiUyT
c+p+GMfZmXGO0fLIH2a/g3RrRG+n5iIggsZDrAibXKs1R5y/itmvQBFhvbFeco0nsCAeXgW56L5A
/Qvss6w8Izk4BRjsmWRiREdUHllFikQb8gqPOciHQE22SAtoN83K8eZVuoqk0gmiQXDOm5fM7JUF
ote5yXVjfXUNvFnnyur88gqOM3yFtOayUq9dPEQ6dO0y8D/22jq2k3U1rGpNvdb7yjPtQeJ1H2+E
JxIaHmZVh9aUh4CSImlyb1HpaHwBK1YIETNIDgX0elzVt/kX0++/1ms5Y75oAvXPccQylaWqeYkj
DJVVkM+urmf3/fz0idrmnLyfe7CazXjDmNm3yoUceR17yfD1ssY510bVNXSeKd4xOnM90ShII9MD
uO6iohfIxXyeFqbN0BSu4di5Vm0a9wtLtU3VvjHZ5iCYGh6A1UGmiIHaFykf+eVWutebARsk3y4I
3zxpcFyxMW2X/VKb7hR6W+clBMG3YbUlkGK+aPJ5/JUzq11E4+VmK5x8s8y/5mRaWdZ4f1nznFeP
YRr2SI8QPPDC6bUVEFhQQIcY9mVvLyj1/by88aiUkBqfioMyllYwNvXsFxl9dZXqmfRmJVkI0SJz
ezTqFVyTDdhHI+zOpr3NUupV2mWX3Tz+KlYrqus66i5oVK6bKb+amx+mIStgEH0657oJtMZnlF7C
dZ3hCiAs36HpTavIGPQE+yaPvarztradbrmpT9MXRwenDw03RG1QSHoZpAbCEJ+XuM7KQWWsAGNv
0+uQorcmx9W9Is704CIj5cFYbYPzcwhDOpSR6k9R+TKgRgWvnZL1FZ2heRgWBfI57CoDRTud1wCj
EK/LZ7ZP7ghKLGXvAcJOuCsuBSCCOWIZiu/yVfqUbReSaB2Ftptxc/GrA+HcuWgia+yUpjhohZVD
2h4Qd9euZIgYQZ7NQ7NGVjpNl41oHbLzVTddGZMmCXOipjkHVtw010w8Ah+M8TZzVlYoWVuBd30o
xhwl75Ht9MCTLe3mjzEUYAD4Klsq+WgBagc6nZ8tf86SxmBpjawl87KvZL88JQHObu2yxBvw5O9D
7GVj72SkFgJf/qA2PRqM0xRGAlUDwDey2TfYNSsXjq9fRJOkkqL2OUeOzElX56ZADj+N720LpRWw
/XS5sy0hynvelQXrzKO2HHeobXXEdkZzFCneWZeV9Wk8VovEYTMvRKQ4e+i+6+yqbvaY+v38RwuQ
HBov6euYZtGocwSs2Re78yyQaCk36Rskw+m1ul5wuO2Vctk5hIdmpbTUcWiCSZH6jcz75RYmyZ/O
j0OwvjwcS0vqbOp01D7G4NxV862FW9oSFESKJK8WLS7vxD3E/uYlHYqUO4Yyfxk/lahdLnMeqljT
GKLPocWNR0chRuquzs+IqGXOgc2iZoSMFC0rd4ZzG194Hf6xCRx5KtNIpaBOB8WD7j5Ogopscybx
IEFE+yAoOGo6YkYFonBMhpOBt28a/XQuA5s8nZ8QQUbL46zaOJ0nCBgtFxLOtqmf1ND1LfcnUXTP
DX+d70MwAnW5qTgaQT4T6GyaGMFY3mIxmXmFirLLmuY2WZeBvqyC6MQB1dZ+CqQMiV7topVYi+io
zYOs0jRPendZ1lHz9Fv3dob6/MJtbo8rdW362Vr21CZahmXqjqbIUYykqFUADnXcGGj59eTOfpkY
fgPZuFQW7kWdcO7aRUOmmCE6MfVVXgcpQz2xE8Ta9YU4dI0HXuEooVeLBggqK7t3cDP4jpL7xP2W
xOUNJeVlyb/KOXHf4pBkmQiZ+XyXmgdb24NF8bw9ibI2HoA1pU6VEwWXKwvvO7Z3H3oN+0XYp9wo
EocWxCCV23Wzvig6t8fZvWx2jb6TIjJPuxlEEz7bUGEW8wICgitHD2O70UFpWzSSeRG1zbmw2uRT
BuASppz8mp0Xt9gYTLIBnt6kQPf2+bOJ3ebMbRYXVp8d8sN1HvXsJldl9VgfG+nf736gfP65fXXh
GTRTELkM90huVuZaea4XkRjoeO9wO8pAxUm2SeajtOa8DYnmivNl1DYmxAmxvqHWrlq9DsLWBEu6
7AXwtPlAlPzzeMJk7DtTWby43dv9OtQll5aidrlN1+5mRe/7FkCjIfOInu3AnCyx+NOXfSoPv8oi
SgnKq3Ftkqtfw4ptC5PeNwbEc6z8zVLjTVcgR9etSWKtIpPiLrCGuIMYaozbgTLOrmZ3usvm4atS
a1ur1ILziyzqgnPiHGuq2zXihOIyT433VIeuGfHd/OGi9nlgFmm6mmY2dp7KnjfECbpi2FnK3pBx
ewhWm8dmIY/IqBphivrxMdQfplAyLwLjdzhvxrmOdmCfhTcP+hXq1BOAn3eOU92dnxbRZ3POrAyQ
NCwjNA+l+nURsmCOLytnBVfhZ79SUc4DFnaET9xGx8ZtFN7muqTKVzQpy2iOdndqpWk2zEiAUHQX
DI3+5g7mfTMnkjR8mdsTEY4HZZVp0vShgv1QUUHnnY9rVx/vNdTG5AoYxNksedMVeLHDbbtmAbSg
a6ObMh5ftSxuvTDFzaHpeH09XyVNHVCX6J4yyI4BgvQLAhqf5y2upjw2W8wb/TX5KIXcFP6i2kyv
pwDeFsgYOURGxflykoIkMUtUO/awf4ZPObHq73akyJD6guZ55FZh5lEYTziqahZI5vUfoSxZETXM
bcr1SLIm0hAj8hp8l53PFFkplyC68bxXpsXq0h1xh26BnbQpvnXWNfTNWuXLRV7M814ZlT4MeYct
eerpW167kEfOJQcCgS/wQC29yJO4M3Dk7dt9Ya9DuwHyv/Vcum7VXLLBC66BVB6y5TYZCp1UdDLs
o4e88+uvEHYFFM8KogQvrAHY+oJMqhglWmZuY56TNAYjB5ZZN6qN4WZXNUT8LlsIzqWjLlN+L+LR
ky9AKenv55sVxDub89uc1VldM3CDEfWgjNdWuCfdZRsALxM51ix14KsICSZ7A77YT9VWlioKbIeH
bVm1ojGiwupZto6qu7S9ip/7/os9Ss4tAq/ioVuNGcXKDF2NQxfW3mDdQbR0rdN1pUhJC5d1O7ET
8MCtKqKINhN2dRYMK3udB2C83Gkb8qHCRd/Or64oLPOszCkeG8MiXM5I60UeZIZKmuaCB3oISDBt
+8E3n873JLAjHr2V4Np5pAr8TNcszy7WGcQNaleya4oaX9ztaFNuDaUsDcCZQY7Xelo3eF1Te3E2
SoKEaLE5r2WJlkJDHWl61iVrHTqt3b1l9KsskdEfir6f892ONhEOe0iFqKbeFRO2RZbdkjyRGKsg
6vB0WLNFotihITaX8FAvx6X+6/lFFZoPt932UzePiauVh3RnQurIX0QfFhJxf1wtEmAOWJ9KyW4g
mCMeutVWEGc0O3jcoG2S8Zv9GmUXvTNAReaz9fQ5wKlxjhviuUyDIgu0vgpyGVeywHZ4WJaiKwNW
F6moQgY/nm8GgEhr4yHtgvNLIGp/+fmR6ZujokAjDPtvlbS+HXWe0tEVq+7sVHKmF8378vOjDuxh
bpeCpOXe7GtDVga9dwdJFioyH5Pz28IACwfAi5gc4Dp3/dAX2zJ2146quOv+zko3bZv263Qw822r
9P2djqHivrQcVpZpSkKgwDl4GFfZdQVlKVbfMNRdqCp+ncqO96Kp49y6aElW44YIfpd8KZxVWf2o
IolLC6eO25fntFXyVAMf6MI8t+hIxQHKoACCWa5A3ED2bCWaHc7BY0dNJxd3voeWJq7XzMYzGO8k
ficwXR62FQ9VBDFLmK5bzDutnO8GiPH6jsl8vSTP/757QETP4r9fNZS2yW1l59TvY4cTLL1ppic7
+nG++VNpBprngxK4pHpojHbhLsdxqvK6KTeHVdHlVbmdHQKcWMnmaDzocKH1+R5PkhkvXXLRSk/d
oXNDq98nKQEjjjrcAeGwyy3dM8cocLQ2yA3lS59BQ6giocTcTpnB0uky/qMg0GpJGCZ2Ge27ZNi0
GUTn7TY4PyBR01wAa/oiijvbUXZq1wRJqgaNtFbwlIEtX82FLhYNRl+NcbjTE2ULvudVM8SapzDz
YQIu7fznL9POp2lLH8uwjmbGYtCWQNSA3gmJPXu+yvptnT9Qd2NbQLN+Pd+JaCBcAgJ678jQR8fY
xcuF+XU0dY364vatHd6WaZXi+J7ZSHgl2ZRoSFzY6sBkPEJpne3z+AvtkqBIflJSezUICsfyRxTL
pJVFK8+FsMJQSEZaR9+NoHJPzHYz2fXDZRPGuX05MsNJ68HdQa4X5b+qH0ZVwEj12sy9JB8RrAkf
vSII8TqkMZRdkUJWB2ReD61Nf0ZqVMRemeqb8wMRBBgefpoooRM3GSpowyhJ/Lit82ulaupbxx6J
H4cZWY1O9u18X6e2K5gyD0bNLKS5eRGZcO5ubbFwP6CqvJbxV4hGsszjkaMUbR3b6gRn1Ejbrey+
VYM4THovmkCJmKeF5SUVuAkuGwrn+WOjNnENpYKdXQGio6lbPNN4UdWszjcvsFweg1rWZugUVRTu
RntixqphpdlfuXVPpGU7i6+dCCs851/ippldDE2/d1LAReiMB9Fs3VXUV+d9ChxDW0ebqiOBitfM
rtpRmTCKyAY432+mtB6dIkv23ZBucktbFa2Cm5BcMnGi5jmXV0NG0nDMo33M1P0UN77Cop3dmxf6
JOf2k1JpHbittJ0ylH5JfCODfrX+ZCQSMrRT16bwEB6PWg1KP2lGCz3HuNgl6nfdijdaO/hKqN53
ZPIS9W2QgsMFc8UDVHNmubrbYDBEua6dVdxeq7LbxpN1KstAuP1cCS1rTjM27ZzCvhlGI6ip61eZ
tScx8+zI2JKMXrfuGx5bPFT0+zlxJEt0Er+9dM3FASezkDGN9bQz8p54dVaZ1xMEgHD53KeBZvRg
EdG1ekuK+meaAAPHFC28Aq8RZBRsB8RDbK496kTgBCyGJ30ajO0w9ZFHLUhlQcRe6oGCXZAHvxax
NpqgdtJ25uNB/+Hs200Y6Dfk8VnfKBuGw60b/LSDUDItgt1E59KIAkEwj5ij7boOxD518qA4eZDN
zopE9vv5oHUSCbXMvP45AutJq1qGUSwjahIv2nYYkXpnfp/382oZEBScns53JTJdLookhaYzu1XU
nZI520GLY89i07WqyZCBgvjLA2NDW01HG2RwuzFpbzO3vKbh/fkvF60DF0HSCcntbORk55SgV93r
1XNTXY3x3fnWT942Ywl4NGxYAQ0et4zsqh/9jxEowwCcmVBOj59b1wNt7LgiXrY2Hs53J1gGHhtr
Zjpt47qwd8SK8dpvbRPm+I4tex88eQZdRsNFkc4Ou8Fewq1aQXwX1FrgSBq31k+l8rOneAsBMsmj
m8h0eWzs7NBBnxh6An9pQFb5OjtYlWevumB5PlJeQGJyydvhMqhlMo/yFDaUTYhSU3OHQ6iLnDEe
NtVEe69JjFxymhJOHOftUzjj6bPFq1S663fZffiSqx44yTbWOt7rg2cUnoy34yQIZhkO5/RJgqRh
ntFVv55WegDdh8HPr8xNCXKBWEZFKOyFc/huzNp5dLR6n9fJhijIt8E3XpPeH6eHwfgRWiAuTutr
vH/X8fq8cQsnkcslsoRVhOKpch/iDNzQyms0O2h7gA9Y7E3ty2Dk66p/i0zsLcqqBE4NVw0X9s2F
CZAn5OEwYlarYF4v5bDUV/xwbfxBKSfjdRXEOR5xq6qjM1JbtZDPmEHV1/uSKpvzQxCk4zzotoiI
kUcpmgTMyw/D5yWhzKBNwbZydRaR2/LYWyUBeUYK5aDjHUe/0b9TyGH/voXKWNZFGQ2Pve0Z3hew
iSJwH6Ibc61tC1+/UQ7qhxK27HVZkBPwIFzdzVtb67AefZ9+o+aTzpKbdh5WXZXfdm70kufM9M6v
jyB2f0zpURhq46FsdQuxG5Jr/tQM4HzIgiGRnWCE88XFhaHNtS6KLXvXR8ND7wB9MdvXfWlezWb9
UJCHJFJXKam2Zc282EGOZmSxZGiCPfbjk46GFiZWFxqDBmw9sa4yF4K1i+5BPuqe0xWSW2tBps6D
eKEbnGThHJMdqNMP0GXXzNeiG1Y5tHcrTQ1Uo/YnaEqeXyvRgPhoENdWQluz2Wfg09Ua6+CO9XWi
hl5tapK8RGB5PLYXNBSjq4wR2dmN5pXu5DW48MOzu69YlZ/YG0e3JYPhBIV/563DjsFDfLsy1nI7
H9Vd277l2W3e5BCkaB6sKvUgVOupoOlMy2ZV6o2fuQhLKLxR7dvIftOSRyUM9VWYG5LLNcEq8iyM
Sp3+L2dX0hypzmx/EREg5i3UiF2221MPG6L7djejQEwC8evf4b6Nrz6rFFFeeiFKUmYqlTp5jk1L
YuOnNP2OZF/9aY7JgMS4IIepfivwPjnmulKLKjmTEcItNUJQkZZ9stWjA3vYF+HOh6SqNx2N9NVa
+iN6aO9nI8nZz4HnkQUh7i5royDUNRqp5ivlHhVrhW+MKFvhYW34Ys3Mj5vQB1FVufxqcrDm55Xp
vg2Ba9xNrq3TKlWd3jKHY7oubkX9cEh4RuOp/t0Ff9vwvam8OBTNzgruatSe7NyPllZ3U1fZsxR+
jNDkqRks6dk1pgMrfraOGxH05Xk+3y/i1aVid903FeecDDD2rNE2SpeMST7f9WEReWsWLzy7D9sj
Og+/Xf+IIgDISON0yBcoPyxjUrW/i/ZnOfwylpje0t6+OaQUXngqgimvUQM0vPVUGt0pX110Vut4
0j5fISJjjUOjQrG3BZ+ssxhHA8em5UPa72cxdVHdPF9foM9PMyKzPIL4zmkCC1Vylw1HMqWxYUJP
OyT768N/bk1Exh3TwpmDtKMpqqRLREsRDcZzngcH5j+s5Xuw6PqRP/dPIuOPW58YfrV07plONEpT
9KOZTuzl76X7rQrorrQPXAsB/zz3IzIRZErcuWNgrkz6STwMEG0IAuPn9eVS7YZ0/fAbUfEckgoJ
z9Fxa6/RYFpg/L2FOs33SCj5tl0Oa1msQ30mo//qh+MTtJHPLq81Hv3vLf9/a6NEhiCHTulRCG/N
55atXfsDaPbcOtQ1ydxL4+bDnO1m7i/O29TS0BQx54iXe+Hm0/oOnYepgKZM4ThoCZgIYcfKIC2q
XJ2HJYGyorfWD944UQM8TGbeUlTDmm5ftB6jIsZsjeDV8DLDSIjo+im2i9WbdnyifP69EM+0m725
Du3SRrSmtjiuwMaBMGpdrLZ6yMfKrv/m5sIbjeGrdlK6A5XdBHl65jjPM+PBnxr9JXskjiKL7aHu
NKmU4nggoRR/1j53est103PbsINVhkkdVvvUFZGXQQxriDi/J2BubxbzyKF+ft1GFeYvg6Yb7IEJ
dow6MenUxT0BsmHkvcaEFCFPRkxXHFCkgZplYvAX0b0vgxd54Oep33Ln6/Wfr4hIMnbaNAs3G1er
TEhXRT6g6nUxR2M5RGb73Rp+zKgrXv+QwgJkksuiCdFhJypU0w3zMDJoMhn10V91zqZ4biYylHpp
14p5XlAlwzxFHL2ygqFlTUCrDHDJoIwFPzIzi4um1+SfqglJwWlNDWo4VkUTx2b3/VC/NXQ+cjS/
37ZeUnDiHjbeGkKaWDT4U0zhF1Y0cVdzXd3481SAyMjq3k0dm3qmmVQg1OtMPyFecDJZcSyNWzg9
EHFkKDWEsbgF7XUzIcFDEx7y5Uetk2RROYbk6sJ3RNMFoZn0wakYfjgg6nGc+6JsYqZLBRR1GyJj
qHN7GNe1d/Hzj9bB3nXH6jiM/0IO7b04WcBV63reFaYkk146HkN/zRCYCdpFZiSYQ3YMR10Gq8gF
ZFx1h1e40Z8pTewcXhBad9QTcdWbcdPT/YJLEUAzfJz3N5mtDLOeSWsW0D41k3T8NYxDvFRPTfHP
bWNvy/fhPu63edibYWclqAhFjO0GIBlMbZF4M51PTmsZYN2vHe9dx7KSbqB46Z/usiX4WljBz7IZ
3zLCv9QLjcvOvUxDrqmvKs4OX/JxSwxjNVCHJp49xKRsD32tuyQqHETmyhRdU+Qd6goJB0sJlH9s
3AMnz9jhKRNIlsNtGyKd6oEdmIUf4CPUTDKLRLzaj5lOz1hxMsmoa7wrWaDSQeGvN8ZdiR7egT6M
JrnLkc5CyjQyO80RqFgqGYIdWGlvNWbWJqk79/GSZf+UoxGD751EUyFwnGc6vVeFn8tg7MAPeVc2
dZuYzR/efc3cf+b59/WtUIRzGYW9ugtaoLhNEyN7zsfYHM3Ine7NWeN6quG3/39wPa9zJsdxOATB
0v1gHcwuiPryLsSz9W0/X3Jtkhn+2PcOS6oZ2vATqHWOqNKLyzyadtRngaOxWNU8pEO7IMAMoV24
SRb7dyZeG+utxg6TmxQhceR5kkd7puP6QYbxGxvPiC9gp5moJoFSBAuP/HcL1g6l0BZ94UlOJ9Bj
rfuc38J7t/1qyY8rT2ROZwVdMrsWdP0AZW2JeHDC/O+sVTpS2b50YrfQd7U8yhAriq/dum8HHuWz
5plDsTQyunFsClohFWshJ93eo90BxAKLZtUVBiOjGH3g1UyvLezEy+oHSHmB2st8sUm2I0zXQaH6
xBaXPvjW5ApjFfbQJsFQgNC4iKbgcZx/ivrbdd9SxDd3++6H8RuU4tIg6NukGoG7RUG0g3iyBY0M
9xToWjsVuysjGN2chOinLe0EVNivQ0uizB4vdNbVTVRLJLktOOvrYUW/bgKmqQPicVxy7zEU3tEf
+httSPLctURxLFu4nYQ98j3mPVqWTvBAZZ6S56YsbfPSxtCrYPu6nd57mj1d31vVwkie23C7Zcjt
beBhrKNXoRnY7CxUX50dJbXmfFTtreS54UqqgdSdk4zFGrEKV+sBtyuLaJIgxRRkfOI6L2Q1ipUl
Y23uXRIemcPeHICU8lEn0qmYgQxO9MWK2qqFGfB1jK2l2k0dSBf94Xh9ExQOJuMR6wEYPgtvvMlK
7gX7aWXA7g73lXNyLR0aSbVI2/8/+PAAiH6zLp6dpOyOeWtk0nvSfBu19GqqFdr+/2H8pZ1DdInN
fVL24aGlYPcunYiUOop81QpJ/isAnq2IyJ3EduZ48qyo64Ij5BAOS1FE3LlF3wLnmAxGHIoGPIDc
75NuqfZsZfe0v4XveRta9uG1HaaV+EhQArErUghj++N+FLeBdMH//t/1p2IEl3RVd0mOanbBv1vk
MWi+21SnsKuyH8mHu3xozGUuu2RYjMhwacSWRz4+D1qMtGKHZcRhO0/9VI/5mAzsYSoflnqMIVhQ
9S9Zo2N5VH1iuyh8sNHaqAyUKj2WpHhpdkUHGB0VB8GtndEYxyyrUk0yqojXMuiQBHlorRl4I3mf
HpsUdeGy1AQ71dCSH1eVOa+LvXaJ6IfISZuDXVqa8qdii2UcYDqTuTcc1iWr9adhpxKKlYLshlEH
bdos/ZP7sYz8c6xhnLuh7RLOnL+VDZJhwnhsNF5U2+HT0Jax0/nP3dI8G2G747Uoo9xvj9dDrOIy
KEMCc8ZR5HayPhHM8pC58MfJZffdMB7MKnyrlilpLF0PiWohJVf3zL5rnYGNuKWtccsfLSeNOzpH
dqN5LVZ9QHJ2QL6DtXHaEZAWE5fyCE2hj7ZgUebphBJVZia5e8/n1Mehir1yoFNphz+Il40a71C4
oQwNdGiIkl4DOFNQsy/+6vSR6eExi6Ung9XPJK11VTHFJGRUIDCt4WrPHQoAjhXjGfaVuLqqt2ro
bW4fQkm+ktVveDHimiae/BlcS0RHeKXYXBkBSI2pbrK0dZOAPtRN7IGcnBfnMtW1l6p+unRSiyr0
h9JrNogVNItMMzQiYolid93PVL9+++qHhbFX5rKAV11SVSdmjxEDvdlYnFY/13xAUY2UYX5WLSio
GFY38UYazeMY9eSNZ8MB0pJxg8fKJX13Qh1zi+pjkicb6wpCdy6gVjL3B8rKt6IYT2R1APNF15O7
tvt1qY+py24D2BCZPDMESCgvKgZkRsZiUZSRZ/12hm/FKjTOp4iDRHLsxuNLwJahT7Iq8ev72rs0
zqXoEe0fQDau+YgiGZTRfP6I5oc57Hqgiv0voVu+tAX/gnbd5+s2ppiDjOibWlQgpm5xE948QsZ6
csOI5WEEUl/S011nfLv+GUWckjF9gVm5BJSO+AzQR/V48seHjX1urZLCebv+CYUvylg+2o/11Ip5
TEBCNyZlZZo7r/U6zTYofFEG8TUdH/sVTpgYOTnkUzINZkSCn2TULJDCO2TkHrqVGwblTDcp2BhZ
fhWNdh3b0zsU0fai+1Ll3+fJia+vlGou0u0aXGszKSeYlAFl8TCkZ9+pd2NbR1OrY+hTfYL8N3St
tt1O84zlagDiNeaMRblpwp5WEgU50+QhKteQjm6L1KXj9cRN1pJHfAYTr/Va6dC6KnOSnLtc5hBN
IyEgQLy7VHn5lPW63Fnxu2VYnlEudgWJ0T4hNUVP03ypbCeGePX369ur+OUyFK8z6rQP8nXE8DUg
Cq7wn3BL1SXNip2V0XXggCKisFzkS1O1z5b6npjZ9zlNf/i5jnxINYHt0x/OvarPwcTS8z6h3I6W
IYSo9KhJ+VVLv/3/49DWktpehau1g8NnKejT7BmXqdA1gqiG32b0YfimXP2yyvHLM5IY/d3Qn8Wi
yVMVAUJm1kRTBggvne00C36y4RIUvzvjnIsfXvqGSr0xvV43ns+2NzBNuTpDfAJFnRasJaK1Dy5e
kYzx2K+PZNR1SnyKId6+IKV7jd+yIXf/pVZeDtmpOfDT8H3YrfsaD7k6Ao3PNmL7iGRCAgo+guXg
iFgdcLugSXgUcUkO19foM/vcBpeMKK+HzO48kIp4A79rmyVx6a/rIysXRzKgwKWe56XzplNiHZx9
e6zK3XAwDxuvzoQX4xsi5zYD6QTgw+y75giio8X8C17uFciMotGszmdH/Ta2FPoBDPR9MB1B+8Z6
95qXxvlmjHWUGbvGu8EVti9IcT8riV/3lQsCEDc71eUQi3aMJjvAQ/oGl5mP1cQiz9HUolUeIR0E
9toCpiVAZcJBYNCelwZNfNWOVJXmNP4U2oDpyNWaGi8CdB7WjbPJOnhxsUdfj3MeI7630G5jzZGu
IqeYidwb2vLSdaoFMxmHPfWeVncFGvmhA/HOdetVjS95ttWNIWcbDaE/0jK2SvKrc5wy9iyUqnmW
hZrPKHz7f3pBgxGsOG4L9imyK7LfWfcqtDgi1RQk125EbUxzB+Odm6ewe2XBdx8I9qC+zZbksg14
YfuqLAx6afzzGiLJ836Y5K/TapJIhevJhZkQen5zBk2ai9GJ2AgSW0A0Glk2WJb4+bY9lry7E2CU
h5Y2OCCb4riY6zEQ9T9T8IP6Oi3zT5GDmz9I7g1WDxvIFcRAY3B3dUYO6UyTJn2c7Trp6vbRHUlc
920MGgM31cLZtwnIFbXtq5Kbh1nvFmUb0Et5P4MaxzplF+++/Nue20NzLHRAL5WzywUbr6WV2S8r
vdRhNECT5ezsy12wA1UzLvf0DCKT4y0AB8xILtkIbueNcPCpkZfPi4FSswhPLV8P1y3hs5vjNrzk
7SQcssocPHpxqIEnKJfVUWo0cbkAvuh6sW3Pz7OOplDh8nIdp2wICCORM19CflfZrzbUlScdlYxy
SySfd8lC64BD7QfttYf0yA7ljkeDHW19eVDE2LlP1xdM4Z1EOtvTnNeoi0JyFuQbRytNdy1xz9xc
4rbM7lbH3F//jCKEyUUdhGCACEG+eGnIvdueqtzc9z/WUPd6pNp2KQAUgvcmSwFTM90ij1pRJuPa
7MsGqpXL+pgjkwgD5+f1qSi3RgoFgdc2LmuaFie9cV8U1a7j3o4tz5QdfN87OvNFjMtXZ9hb3Q/w
me2dUXdHVm2WFA6s2QkqIcBgWSMWhQBUTUNxFCvleCmj9tmb5+YPK8Zak9IoDFyu8kCxLKDeEsJX
cZW11jsGmYd21niqKquUizzowkO09kD7Vd4HR/+wnqo4fKPgKM33KSTDr2+WagpSPCj7YQlcE9nF
mv0sqy+BcViJ5jVFNfRm6h+uVVOV98toIrEwAd4n8SrM/i1E9wk9oeU6vOFqiHgmV3ioazkl+p43
ytsy3lBbYRK2uluPwpzk8k7jIVLmFfY37dqYr7tVXMzsZ93uu1ETXf4d6pMD7F8f+rBIBZ7Va6vH
7+/2VrZnULXa4tjypXyv35e9GxcHXUOr0p6kGAD6vXHhBbIkcgSF+x4QQDQyd9/IoT3Ux15jtYo4
9m968GE+teWXrenAnsK13Vn90RqLOHV+k1BjVCpdAFlXJceBMg8hLkHWSyeiOQYVATqyqyM52z/m
MCIHcgKy6Pkm75BrPiOAhmzxNwPof5nT94rcl87LbUNvkfrDQk1GW+ZuicwlX58Y2Rfs1W81e6C4
6crFng5B8P+5CAnStL3oqzkOxkwH2leNLrm12bpoc0GSchGusTxZLfO/tXmue9xQHR7mFk0+rEtR
rqQ1HES9ApXNvffXP2X7cF+1kTnF281qOg23hQ65FbJjA6/x4k0vSCt3HshL0/LZSjVxVbVK9n+n
4TrcBYEbBq9C+8gn75g2mlxeNbLkxnyeg9wDJ9WmhWRCC0knh67wXLmx0TMyt556hIeA/im8p3A8
0PZ7oUPQKQ4DubExF8Kp0wzXg148jWm0tlU061bk07uHH+Lvv4u9Lgb9f1nVzhS7lNhHCyXyqhbH
krv71MkPdhYcIP1wCmYrKgpwblz34c/Oh+27kg+3s4uDP7ARHuhd7t57phsZC4THht0y6Nj0P60g
4hvSAe3RsAUwk7UXDn3vymujDPxMjHJgEPvY7UVU8XdkwvvrM1IupeTdIwOCmA8T6iaCPNU1CH7b
vxySkaU7Pc4dhIpBqOidV/ero43o22rJR+C2ipLHp/ZsjLnv08uUYAFB6tEUUfUwH8tduM/u2/ui
34FA2opJxGLcVG6oR2xf3dzrQ5wxhlLgSor7gykImtvfez5GxNWQh31m7dvgkvcv1DSGucfgFvkN
qmQWvNS6OorK5iT3N/q1HqoBq9Xnz+H01UqPpvmerYAQ6FJC1Rek9N0YhA8qUqTv1WLuUm+G9AUe
mtBuOEE613q7bmiqFZIy9WBI57YqoeXplBTJ+XSsiHuaxmV3ffjPgiQ2QG4phAKjY/qbTTmOGy+G
fU9SXeP+Z3FyG1pyei+EIjXPXQzdBl/5MoNkYk2KwvvqW/7h+q9X7IDcUdiNfc1EjhzHH4BETdGp
kx2zEOyGZh/1NyE6MQ/J09kMJlNWoSa03dAINc/1gnq1uAnth+Elrw77cnHdLZAQ7K+1xv7yXbSa
k1sRMQLJd4tmXtHHi59eC38X5gcG1ENt9nFa/xDNgvfKf67vg2qrJTcmzZKhGRhubJv9vnROvPun
QLFaq4rwaUq+2ZLkzB0o/9olwwe2hwML/XFGPHzfuKHYsY7F8/VZKFxN7iGkHlvtZsYpNVvlnzBk
O7t0fzKApa4Pr1okyZOFMNISwhpbQAqi1oz74Skj70t1vD68wpPlFkKS98Y8j7CjBWzqYs3OBtOl
4KqhJU+GmBJZx37CwWN9sbrjmmvqxYoFl9sF0TU2ttmYt+BpN/ajtybZ0l3CqdYkgIroIPcHdmSt
KCImApDB46E9kube5C+oSFvG3+trrthSWY2FelaFTiikgmF4aUz0M6cRgDjBqsO/qRZI8t95yFfT
2GbQNOmxKuiOmvzdBHTitp8vu609DTbpDeib2jTuhoiF/Djk0Rj8uT6+ym4kryVuVZezNdDLAmlJ
52wamqxBNa508K60JpRNMwTMK/bEAz92A6G5NqtWXHLS1KirZkSh9+I7wJT+49Pfge4lTGEscu+f
3bTLFC7YzFo80fHXLMZ4pLtap76i+OVyw1/WDHizJRi+bR+Gacfap0nXr6oaenOwDymgD3ZSCoE/
6ImHSWPslvIlsE/XTeTzXvowlMVWnMJqsoGh9l2Dnzjqagc6E66T7h1U3Ha1OV48zwmeM05+57wg
0bgUv65/WWFEsviKTVrcsjjeD4SJkvUDaFSvj6tarO17HxbLJl5ahxyi4kZ5zwiNoBLasZfbxpYc
Nlu9oJsbxJslvNjlYyf6yKCaarTqd0vOOs/ZaOdWttFbv/b1F9pdVh0KTzW05K+05nxBhzDOD5+6
e3ekf8GN6Ef+srzdti6y1xbTsA5boMHhsZ+FeXKG8Qw0liYoKExF7vlLQVQyzkPl/+3NJj8Ejjtc
0JJxkwovkpv/6ftzfGNJgxAxp4nmZCthL3dLBsx77EVBZO8LSChpchDFkfg/mgVdbs750mMnwGNO
LMPcAcofNX7tRaE//Vypp/ECVcYmdwKCPsmiJUWMdo52EaH7/xTkeKqN1phFzX4++ToYscK45HbA
1AiyOdzO4CVEO31EAT5vicauVMsl+XLFxprbPECppy124XLXLd+AtI3T8NEzNZ9QFRJkrZVgERmU
CwZwtbZ+cCxsDjBhuh5ZFu4EndB80pwoCqtoJzumc3VX1roKtMqqJYfnndc6pjXCFvrRSYJinQ65
yX9c90jFYedKLj/hIXiYHYbqZMfvzNB6HInxkEN1LDTsp+ufUG2O5PTDAD6cuYQtgxQlBOq2jyxh
v/dt9zjl6fs06GgTFQYmNw2CBsIl0G7E6Rc8ogk9A7FQrnFHxRbIcDS3FF3qGr3/N13mOmpGRMdp
HITmbFWNLh3bAffbcSEcpVU+xbUX7AKm6zxQrcm27R8OudEbUP0KbUi9jWUfOd78XHXFGzPC3fW9
VZiPjEFjUD1yTLfGg2HeII8xQEIEXsOwzGOv8Q7Xv6EoGMqCBZbvumvfIeyuTMS26NAseHDMP/no
R2X4ddNzaW94/kSAl/Fo2GM3c2qXAjl0LMvHyfvlhn9um4TkxNPY55XfIphPBTuHvn2xfB+QKsM+
DeDmCtvm1S7NszPo5KlUGy/5NfjE7L7PkN0sYxgFFICOEknZ4GgcQuHTjuTTfLaEU4AP/CKMgsV5
a++YyV7DHF0UWQYtmT7cX183xTxkVFrKp3T0Cw+VEZQdl3xfiSWaDE3ZReF4MhJtsux+TkOcfatB
vk0ifSnaULNAqt8t+XQn8LurEMFoSeuoyEEItbfyL9fXRHVmy9CzPKiF8DgCRkeP5XkD77TH/i5f
TwIITXbUPbCq5rD9/0PwSIMJlVnQw11c+7ksnyHVHDdCs/SKwCFD0Kyi9edygdp6Ob94XgwRuDiD
OOF4E3gb9WopA28LoyrWFPbfZD/97sXRISRUJiP5cZ959pIDDALV837f5U40laXmGFAtt+SygzMW
/hB22FUXWOS1PVu5/SpS98YVl1zWw6sLJOvgsk5hf+9N+y1sHbwnGUmQL7rSmSJUy7Ay23eLtZrh
UIx75tH1B3QTu+6Dweb2vrKrV2alPAqMnsaWZX+/7g2KZZNJUqeiakpIxWPZBC5x4lttGrjL6U5+
hZ3Kj4i544RdsOCZr3KLLnJ9a0cdAq46vwT5JD9en4LqI9LWsMrigMnhhJtTVN+ze8d8B9h9zTSG
9ekTNM41GYIXlIGdLhVS7wkI/Sg9Tsf84D+Ip/ydHOp90UTp/vpEFN4hg/EKDzzm/oqn9GqCfFUf
DmiQtZ6vj604cmTwnTsUs+EYOAmG6iUtf6F3Je5wY2HOA7rfNL9fYUuyfkJm8pEZDlLtgUDhdYjK
8a+1aophqrG3NfsQTTN7MUp/xdiZe5cFO4BiwzW+vjTKDZaiHckny+0ZxhZf+Lf+DGK6ODh3/yxx
9rRBOV1NoVY1BSn4iSWsU3D6wU7bO0qfWyOp27frU1BZjhT8gNUP55whcpTBW5olhv16fVyFa8nN
kS3v/GZDtl8YBa1p6yTCLEBogVviSHRNyYpvyKg5o857kblw37aGQXr5/KPbBs+n0Yuyqr/NfmT0
3Nh0i+UK3DC76aeZ5mBs+Naxr9dXSbH6cl9kZhTQ3y5x9CyzC4Gi6VL1niZZUbit3A+Z9mZAOai4
LxQyxOdwFA5Ijv1fEOqzQZtv/TD4pLnKKqxTRs6ReuKQOMBWD0xEWQE9Sf6U+ppTRnGyycg5dNqg
8bKwwTGHi1TSglQty9rYsucDCC3vswG9PcscV2WucTXVjkgePS90Bls2XkwX+++QPRf2/vpOq7ZD
cmHasT4Um/RqyLoDMELR6ngnvMwe3NmObH/V/Px/Yb6fYCBk2BzhVmaM5rRmUQYGK9988YtXY1qj
1H7pbLGzJzR7f6+DLPY7L6LVvrZ/MGM/ExH3QhxHQnajs9yZ0AN2Mz/OnDUqssuEVpHry6BKoWXU
HUekD2buoPqL/rtoEw834uzMfqZRuQdwShOYFbsow+3qxm2RLcL4x8o9Fp2ZzFpWuQDHxicLLLdX
LhRQPj5g6Mz6wsPnzDuE/mvT2VFBD7x4ur5MCpeSgXfeRIuCUxMCzc3jyN+nEAnjbYYoCxaEUzDP
zF0he261kdM5d6SzGzy30oMAsWCUdVxzAqjmsP3/w7mbu2j4N62tMlffr8u92z14upRatb3b/z8M
DYxEs4iwQfXDIihlg1K9vYlvJgzlPstZiGlkFKC43O33cz+d0sra3bKpgQwuG/1+Dc2ihenPwWkE
c6YbgCnX7o+3Db8Z7IdFCQsGUj+2lQZsHtUsKnuwNVYav/18MwMZPNbzrEDPo4/N7HFQ1SfwtUfm
cNMzdyAz5Nt49TNoQZC9OuaXnH137O63qcXWfe6wgYwK8/O69bIKfRdpA2VAUH6CmbDDI7QFTXuf
7+qUX+yR37hOkmVWNMyN3MG1xR1EHATdjoz5fu6oxoRUc5FOp9ZpRGeREM7bP7fIBatjS39SlOZ8
Z7eGuruX6ivSWcVSToEPpMhK2Py76cmBzd7B8jl6LBzAA54q27rRZqXsEyV23gnPB3RoqZ9tt45X
XySMOZrl2lb9f2M1KKj/6xINX7yiL1GFHfw73twVOgpExQLJoDC4B7A8lQVso+EchSH2WRbxod1X
7j8MojOtzqUV94tAhojZPkP+Y6GZZ3kcd/25OaTn8qu1Rl5kxc2+AWLvpgMzkIFi6VSGtWWiLARJ
thhUxZH2jvR54hPI6DDXnJaZu4DdUNQtd8aau1D+yc5T3/P7yZ/eRpaPh+sRULUt0okjlmAKVig7
XqYawubutyL9M3dnyqLZ2lJGXYlRYVUyaMwoad56M1LEvEZRxUfvtKcJhIrsKAgk/15GSlMcnPA8
oLbi8Uy/APeTVD3a4/sjsvjT9YVSgAoCGS7GCy5AqoAe2pmY1d1iF3E70nsWdvYO2tE7qyy/m6H/
i5V/izXU+Prnt7VARo/l8+J5zIMzLvafwnWj3P02i78i11zTlHOSnJ1Ohls6Liq/vTd9cXExaBZj
X3XVxV7QczdYx9Sn33lu/Wh9PmrcRjEnGVMGIeUAuSb2a7YS03ifmBP51deJ6dCnCouWyeg7Y6FB
T1D1rBqaxuVYHD3XeZ+dL8FcHrpmwGVUiNuOLhlsxoIhM31R0Avoyb70XXNfuvklLxbN/igyCBls
Nq1d6QiO7KclQeRURWyBNpl0OuJe1fCS7/djyEzQ/Ww9Yj00dUjiF/1L3Qb1jauzBYMP2ZXTjQKw
mwJVXNJEYw3mZ+txSXXYJNU+S34/8zQMIXGH0d2hg6redG8FwyXMfoycxHRiXbzWOukm1bek030i
GZ07jg7OjAcvFfGqU0pZG9U5eLn8MP+St+W6N2tLs3AqF5GOeIrON0JWPHRnYECENmFkC/fQdNax
IYbm0qvae8nzRzxpDCHDjEidfrNS4wAQKXpF/VHzPKmYggxMI/5g54QJtNbR32ER+Z51wvFIPF3L
u2r8bac+2BYQAI2dGtuBgpZd9z5vfofWydCtjuK4ktnoJ3fOQydFEdpeH9zpbV008Vyx6jIwrR7p
zLugKP6uVVWKd9cXKB40jOXN+2wVrg5bp/r5kmMvQdh6Q4dnBgdOcialH57KrtWFDQW6JPAkv+4y
vubOhi4fDwz12yxpTu2ZRGZk7G5rEAlkHnqbpE3BeyRxBbrK0WtT4ApV24frR7lqFyRvrm2rYIYB
zodOABjInbht7Ri3ec0mq0xT8t68W0pKTBxwqKtCVzES/WnkuHLrrhqqny+5rl+CZWsAIe6lg4zI
XB0Ldsl0WY7it8uotJCNlTAzFFf7AXdWk8dTz6KxOgahBvam+PEyLi1lzuLbIS57JUFUKKIBlQjj
thJQICPRmtYSBuTtkQpmz1n4Xq4nSyfYo/rd24J9iDeobvStaabA00HCjTJ6MHyUC1KdvpjCY2XA
mdW4YnFyuBTJ2VPX+bvAtHc3WbsreetM+zxLoWB6sQY7cVLzKSBk60TQpHOf/nKPyE+aRjg5AD6A
ts7qyL716VNxM/OY5Eimv4wlNO76hBVgzrefiqG/H4s/NywLfrfkRVCvW9GmNEygG67OzhpELMhe
w0Xsrw//+bJYcuGKjWaN7nuB3+6BIxSsxmhJfbk+9Kc+6lly46MQaVoFJQjZluJHGJzt3otKyDG6
4XJL+oEPbNfSD7Y+hos1rbSYEtdmbdJ1fXMwbZLfB/1CYuYPv26bh+RSnlvOBvfAbjq03qWqp0dX
WHlER/NNGLcQuiDHkAtZrjGGnQHa58Rh/wR4iMqNJ++mLjqMLTlWDTRFjdLFkBhzsx8Bk8rb4Y78
H2dX0hynroV/EVUChIAt0IPxFLft2PGGSnJvmEcxiV//vs7KT9dqVfW2F1Ij6Zyj4RvmXCNYrZpm
aX+brsRxsUiHmFfAt67/cPNPZT/NOrnt82T+554H/14qggy+SjZJ0HzTPw3FSzPDPHHZDd4a6LZo
qh6k8K0EYBzztA4wfBHvYlv/WZLspnBECAHxPWwkNAlINU5SIDvMSStW0CE2jfbI+xPLIeEw27tO
l/oVHcg3V9hHFblNahYvNgm8/nVeutj7NeKkfDkOFOMkX1hVCyRY3c4a4q3OzqLFT2sC0jRUwDL+
StrsGkgNM+XbKo8tbJ1MBgVyd9nVQxrUNj/g/TcaN51PyJc1El1IAT1UAno9ZTrhubEABbxMk6Cz
2ywQwAFrUpMirf6H2EhN4VC81cWVGG/crr4bCTlcngbVv5fC2W+AsIP48RR3bX6YmvLBXYyDX/PX
y82r/rkUzriDbhlLXYgSm9CvYuvraniaKzDVApJCmfhdYztzMsbzKmCWRtYmyBP+JxP8V74uAlZz
vc7HQzVIUkyTibmdISYWu93TsHyrut/c1JQDVdNSHI9L1nPgEKc4X0sCg43KAT6zvbNrqtl6fnmI
Z6Z88TTZFm/9tMLy7IeI4OYfhpHzefcPLyFAvZKM76+aavkGKt9In2+9N8a9KOs7Po5LXFilZrIV
wyRfOVUCTE9Rw1OYZLD5a16EPbwwQ3f7r2pdCmFzo6kj8LQTi8pag9Vj8OI5A+Ez8nR5bFQdnH//
tLdY3GnKp8LlcbtVt7iYC3LLfBmgQ3W5edUcS0Hc1FMDXRFjjH3IJTjNI51/GCQUMCVZ4KPbJj8u
d6P6CjmYS0bE0G9TnLVk5y/l02K85L6nSdWq1qV4xmM5tbiRLDFg2HvT8J44+6er+DU3MwgDKYT9
rCf5IPwldnLoEHl+ICp6i23MTiQ6xLWiYsrWh7Wf0A6aIwu8cp0AV2YQsMA28gnPz5oyoOhAvl3y
syYvW1otcZ7y2zzxgpJaN8L3461cr9tWyNTHpMkan593pxMc1HvkVXNcd83s33TXUdiYKd8ybRtx
VrvCPI/d+KfosCmyrXur1PlJK8qCfNlkmRPN556O8TBmUb7eO+7ew5RvTmSbz1fFgcx3rADESprU
gnb84r9ArfyuWuc+GMY0uty+omjKN02e1VbZzHoRN1YZtvZ0x3ydkoSqaSmEt3Wg2WBuC4yj86PN
qkPdX0XKxbxK8ZtXnZOQtVxj11iOVUoOnACLNeASHNZRmt2K6u9LUYw+3BnNz7Fd1fByWm7IvGnq
pCL9MKkQT3a1riasobCdYLtOwOBqTvZUawGhWJbyFRPrk4yNvjnHnm29rEW1GwmUSSvaPjSl2wMM
d51XpilfNY2QQ0tyz59i+HOEy/ZUUuMG7z8hYamm2ijSkHzf5LR2CwG/eY7zMt1Dsf8OtL5nC/Z+
OIh+vxwBqi7Ov3+qlxz6dCXtrDnunS2JCDNfrLJ42Ma+DnB/rwkzxYzLt0/16naeu+Ub5O97Ey+/
UKaEgCMk8XXPv6qvOK/iT1/hwR4yIwmZ42aAn89SB3NCo577kTNpKrKi8MuMRxuyAz0vsWhHgT9f
D7B4nd6zJAdwpd6J7M7i9uvlGVH1JEW3WLeEFhvIJaUBAHx+4utR9B8CAleu+b7YumOtak6kAPcr
6qS55a8wUyDN3vSLNCTZhHvHdfx5+UMUKcSR4ryhwKssMMiBqd24RVhp681SrtX+cuv+1/cLMsNx
8618tlIMU9a+9EUZ5eQxpQuMO3Ncwszh2P4pjSvXr0x5XEm2zKbFSby19TGtrLAZ872Jd7PLn6IY
KFl+vxhMx20y+MA7VXMYLHJnkEkTeV+jVZgpq+6zhlM2pbWIB7sIKK1hOE4Obl6Hy+oGPYGpFmEB
7IV3C/QLbMg45/12Uxu5ZpYUi1nmRPaN3SfCwyyl0IedIZZgpylM1qFSa9cRMUF/pbZmQ6VY0DI1
ckY+HtkCXKmZTZHBUwSPUYeeVf66PEuqT5EKelpwu6kStJ+V/NFqsqAsnBPQQCHUHu+MNN+ZuX/d
GUzW6x/NxGXOOhAYVmR7kWS/B5fd2T7uFy9/imqopNhvpgKGogbWs2OvUOvzb4vWCt1ad0hSrWcp
8OseZ+MNztRQCF+jehjuhDUer/rnMgVS+C1ev7wJG3OTRLDw22/eErllv7vcvKKOyCTIrMITDC9N
Fmfe65j9mNwDQ3mfny63rtiZyL6JU+9upQW6VGyOT3z6UZhu4DSHtXu1XE8T74qZldmQoqtALcth
M5m03/vx0fDfJlfz71VNn3//VGPpxnNn6bFTaDnpwtzpJ5hk5vu81fGzVcNzXk6fOpiS2ismO8d9
PRS/2LITxu+lfbFoWNlvlydAEcIyERKMlNprS3sGA9UA9WLBhpm28TLQYzLa0eoyAmHJUoOAUH2O
VMdZMXTEW9Y5dkTy1vjbwXdxU2ndbAI3Bd1qaY7bqmmRYjkl25yCg89js/mRQverqJ4r48pEYUuR
bG6MJnnezDHU5A5+CnwTqO3z6GjynGKIZIrktkyG3awIt6UD8Df7Y9OPHpjT/N0cW02qU0y5TPfj
JJksf5xB9str8YHNtBtxy6huRlwvhy589rg1ZI/QadOBkhQpRKb9TaPXFEll8pj707gTnvdbrHwN
itzsbpgvdJ7Kqm7Ov38KFsPtm1ZsuANcYb++68n4miQF31O7vFsycV1JlSmAi3BH5ubrFLsDJC67
2ur3bkpv0pzrNu6KUiEL8Fv2NvleggVWOTCsMDp4kRmL5oFLtbqkgi2ABCi8shwBO/tIvDsv+ceC
IHZ6N9c6iVhF7FlSiBcC+rBpgesDmMXculXjY4vu3/dNodOKVA2PFNz91PSlw5olNtwlrHzzgEff
w+VcqPrvUmgv5uZWUwYXV4x6nBhOtLXZe72mPy83r/jnMg8wYcmaNRyptqZm8avlkJbd+kV3eFFE
tcz/mxrHhEFsu8RDn0KANd9DlO/G5tuNBZfxehF36FR32ahYRjIfcGgMq0uwLYgpINg2dYMWKmvC
u+mmx6R9uzxaqu+RorkZu3Ry6vO1MtAfyXoPEmJg9TfJ+n2xv/s6+IqqF6mCu66/8irHnc5ou4dM
rLuqnH6km3sgyFQAgt53o6+pSor0JFMEE7fomtUyeExgs+wt9yOsVLoGINDnywOmmhQptk3GXDqn
eJKalhG+ACwRIS+yNCjb1vtwG+rcjQbTqfKq1rIU5h6AypN/3phY7hxAVfLWTyfNJkERhTI1cDby
1RhaPFdQ532b/uTrG1l/Xx4i1b+WAjznq9Ntop9jayP5fnNIu8+REzV1VdG6zOaz7QzOsX03xZb/
Zkw5PA2vGxGZywd/ZNezc9x58bq6Z1myz5P0Fq67x8ujohhwmcVHSbF1aYLbwdqfot76yIhxS+c5
uty6YtnLRD4jBQ9hNvG8NUGxLCQmZLGARUO2qH4tlX263InqE6QwrvxmFPnUjzGd4VPfQU4PVkVF
qdvAKELrP8r5pufYld8t8dR8672oNP7tyE/H+FbMOtVz1ShJwQsVmA1IcHuNK1CMQuTWeC3giTUa
5X4qdF5Iqs+QgnZIaSG2ZJzipKytoAQufxjogxDDm8/zXbFqb1jO8fQF0EVWxagHEJqswsB7l2Nl
0VaJJ7PGg8hGm+GQnKnXGMwqwnXhHVkgQTksoHhcXgiqT5QifJ0JiEjCXGJa/1vX3+gI7uWT5R2n
+d/LHXw9UUQGmXlGY6ztGW+Hy7tDMtHAGPJ3O0nDsdfB5L6miDAio82qIuvM0Ucph3tJFswQCa9p
tnPg8MoLZwdlcmAkDMhaLC9tzjXs+K8LIVgz/795pt5IAccV2FYl2Z9s5B95AYbVDHbSvO4KaKaU
uafZhH4drETmUTpOPRhdbo5xLtrd7JmHNAGEcSx/XDdDUi7A03+awz17jEdjO0wgKwjOftT2L3fC
5fF1XZwrwKeTRg2JVjDerCW2+RJwGLGBeO4Ov9tK5+OsGiIpHThLUlaL1wLhWRahY1ahQYebpHY1
UaJqXkoEpbWkZg1j8DgnXVwZS1gXzgstdM4aXxdCqAL+//B4S15nmY9/D8uXl3KtX0cj01STr+Ob
yFTJCVrTpOOYXG87+lm3M4kNP+VDMT3WXq6ph4q/L4PPFo+DypjaS7xZRRJhK0L3s6G1tVaMvQw9
a7uMFIzC9zgHxr5e6z1dq90w6bDBivwkY87oTKqxNQvcLhOxL70+qKpxB5nlI/jMmjlQdXH+/dPq
d1oH3hHmip35WYX7UGZukPg/Ra6LLtUInX//3D6EsafEZHhEB7/dZ+u3YRv2YtQ51aiaP0/7p+Zr
WrbumGAJDWZ5wDY5zkS/g0PX4XJuUDUvha6f+7ZvdwBiIMcdhLm+ZEm5z8pGszgVeVqmRA7FVK4d
8HgA/Nlj6M890M7s6M/+rpqz+3Jrbtt203yKIthkKqTNptUpEwebfDqDkX6/lsilCzx4obRxFe6G
eFK9bt1uMNscXfj5HU3j2rqzdJLUiomQsWeFV+UkSbwlLpOxD7NpAwuW2x92hhefq6ZaBp3x2kw2
ki6o01Z56GkfWC4qTq8znvqaZsvg3/H/K1XU2bKsmyfioui7/ei71j7NC7KnrYOsR7t/PWI0Ueat
7W6c2gdvNjqABircrPl2vbv8jYpkKPMh4ZI0uM6EPWPD/f3m81vb1VlAqibo/PunQEw4dejS48CK
V/XQdu19U4+RQyvN0lL9cynOjdaHokoOaCx2M4dtqO/89rrXHOJKMb5Y8zQL4Dzj3jSNyDAH55bM
1hZdHnJFfnWl6mz27Uq9xkWF2I4rrDHt3+UYztn3y60rEoiMResn4Y3TAhKGyX55y5Hmv1Z3Cmr/
PsXLjqvTEVINvhTXJtvWgs0UwE9INrYbCwdftwVQDI8MRKtqw2ZNU6yxAeV9v3Zw/+D33zDZu6oz
Cs0OTzFKMhTNWDYiPH5GJvN3slQ3lcX21Vrd9kUSjjbpA2bqiK6KLCtD0rxlrFPGgYqCmdet5340
PRuQqbJTVQIPmlmLLp8o4k0Gp5mTaTF3BkZq5XQHRuQ+g9MupBc1txSKKZeBaX9f7KemmPBWhcMk
QGPl6GmSkGqIpFBeZ4+vosQ/nzvr59Y5v5hNjm7a/+F2GcxZp3svV826FNcOGGC4IgMLZ6XF0XCT
392yQXy3ve1z/lqCOod0fJWCDyMyYq0w4aOWurCNyLth+0Y70jxRUB4061c119IWPCGs6DeODAUI
5LvntHub2VWA+6n95Syial+Kbx9cztFACowpp5GVi6NRZFBTExoWviLGZcDaZOPQWxE8UZkCFuHl
trd4Dc+I8s3yBt0EKCZbxqpZBP7vk9mssW+Nt+A1v42Zl4RZVdahQI8MLFjeXYdPBI3o/2tdiirq
LnW7xqOT3ZD0cZ79N69u9z6/7tGTyEL9hchZ6li4fezbMYKf+sFKwAXx/esmXMarLZ1vCAa5MryL
8G94UY/cpD/4i9DUPEWEy4zJmvYuZdzD1dTEb8cMzwptmR84uHDV6O+WtrryfCSD1pqE5vAgd86E
mTIajaeqyWIxrPs11SFVVGtXKt8riI9lUiCw+8n6Pi8iTLjxp0ryfwZbR0dUpFpHiu5hgqF5SSaM
lgFM5+QPoTmWliZ1qOJCCu2UTkY/5nQFaKiwwLmdjAMcb0qoY8J/tvPEsq/LItmJwp00OzXF5Mu4
taWo+2ZycWSa3V8MUOnle5I9FPSHx3QcJsWcyGi10U9spzR69OD0ecSAmNkvWW2+QuxlCVnFNS98
iqwoo9a2YmzJ5OFD3OIjNf7w7iWZdbgD1Secf/+0W557p5qTacRxJq8eBrd8HET+aI/02cp1GhiK
ZSUj0xynd+gKpjggo8YjaYt70TWao5JqiqUKnkz9Wk7nY2tSHBf71s6AsvNPfo07Fq5JIarBl4r3
SNO2gjwUakZO3MOSDEXg0/EnYQM9XFX0ZAyaOfgmrevzxUSbHNy0OIL7deihFHW5edUMS1FNioKO
LcW+f81f+/L76E1R7cY8uY5eQWRR/hUiLU4z4KxdiCasii5wagHZzO9s/n7VB8hINLdpt9orHfCk
FnbCo1XgiLNxUtrvt/a6N3oiw9Em05gadzvvlo32Zq7WfUG9b2Od7K/7hPP6/RRlDhLRYNYzHlHr
P6z4bVIe5u6hmXTvPIo4kMFoWw3zw3yjM8h8fTRCYFEUxWEShAYjgymzp00XPv7wf59giH2Okk8f
AgMlXOTTbI2bEsJ4DdvNffFQCPMmyWnASfVry7bQdLfrng9kvX5B3cpKU1yqZY147xsWZdOCC9oJ
WDvndkn54zBY17jUA38mQ9bY2npuBtmceHL8m21wjs1an3rseCrTu/VE/n7dUpDqeAF2EJ5bzjdt
vVkEZrrs1iTf8S39YRbe83V9SCHvQMIXW0Mk9dRzf/Ap/baQeogam0ebe+1ZQEas1T2oCwtD2oJE
rjffuN5DsmowDYqcK6PVsi7x8qTFFY6PI/7sWaED+9lp06EMFBlRRqoRgBNdxzoPD80fhecEXrXg
7JeApXqV3SYjMjbNh1EJWdt+igs2HLMe+apKgJe/anplTXrI3ZtjVQGam6V5DOm6syZT3EJmpIOn
9eUuVDMgxflSGl4yV4DJ9N33wX3K+/u80BzCVE1LNdv14MaGhI51U7w5zQ1pXyZDw3dS7DT+ykJ/
yk6GaBa/z80pnhLx5hpTEdSZq6nSihQrI9C4gSRqAg0QD9h+980tz8bDspV37OzIod1Rfjk48DCS
xn2b+ZK000hPc/ZajGHVrEFvabaRX1/8onFp5Ptx5WzYFjS+N/d2hE1GE67h2UNOHNtbnUX910QI
dCPtmEzhwYKG4hvGdxKmR/No/XD9ML9Zd0NQRskD153uVIMlpVJLzGubFBM92d79xG6Z24fWotl0
KAdLyqEC0p2V7+Ir7Mdp5+zNI0TFjTJA1YbyaHZgr5cD7S9O6z8VFaMlnYu2uoGu3vkjvPs1oqF5
ZN9KI9iezjpcXZg8uC+ujmurGC/5QJSw0oZP74xPEnsfsOzeeaSF5u33y9CjRD4KdXCwmrGJoqd+
24n80C2a6z/V+MiHHy/tRdKsaDh55bvhZjokkQ9Zdh8qsF4Ap+3buQjSX5cnQ/UR54LxKX94hrGK
gqOv0kxjbm9PQ9ZpSpoqKuRTUE/s1isJBt/EesqP1T6L3HB7miJzV+/9SGfb9+UxG/MgxXi+AADq
bTk9dXba7Byy/qlcs47r0s8fiq1HjTsfVe21qaLLY6YKFNm+LG0yWNSZGT2BUh0YYguNuvthVaeR
dYGbxh4c2aj7JHBhX6OCZ1yHN/+yiuNLpejfNsdMysG3Ty6unZN/u60KTbYHSGh3+cNU0SIlAJKs
1TowtD81/7rbacDF3Zb+c7lt1UKTgn4Y8EhV2IZ9ynAjmD20VFNbFe3KR6V53ZwGBFD7ZG27aTqa
VIOtUU2yfD5qyoHQrcWyIk/nbMhh/DV1QQW/Tisix0TnaaJYvTJvB08THU26xD75CwuzEaY1fpBh
HTEWr80fIjRxrpha+bjk5Rb1zR7djBzg4jwoSFhSzZFFsSzlExLHZWYOKXr7RIu3wt/XTvMwcw+l
9qr3FkrkMxEfgYPvLZij5UYaQj4BzNuI5C9XLUz5EFThubHpKRb9zOPK+mmXmp3Zl+dG/GkpWGk5
lknOAcycBftV1dvNYHs3+TIesGIDMExPa+e9FWX37+XP+HKzhu6k2E1dKqwtrWEg17Jnp5lBuM0B
eOpfhL+BgeRqipNquUphnC68Tgu/RIoAq8Z0dlZRBqL+OUGSPhmeDVOH21L0I5+HbKt3cO+BflLx
SId8R8Z9OR99PoW4uQuEjkL617Pmi72IfDDqSTElW19ZpyW0f5t7GHYBJ3gLB8QuFPs0BPb1w0R/
p8uTpIgU+YxU14ZjrMwzT2K7r+gNyIYRHBsATowut69IhvIxCWDyrmhKtJ8PIWs/tkxnB6HKhjJb
R/AyhceMb56gHCxCZ28fgcmZgumvUHkaUc0AKdKUTNmxtx6HUkrpKRuNMDOsaGpIsFY6/SHVqpL2
6SWwBq0QIzu1nfvdYrdz9VKs1ZNtzA+T4UIe0NHtfVQ9SdHvrgKbw2Zjp65Jw4H9Xpv3AYo+TRau
xcfofB8A8iKJGaWTHzV5G2GtH2vn1Un+OAXfOdk/y/rr8ppQ/RMpMcCRril9w6OnGjZicBe4Ndsi
qsBErL1+PzP/xu2bH5e7UuQg2QOsp3m/dmQip7l+XPv7Pi8DGNfeJzPqTafz8FOscZn8MyzEGkvD
pie2hZ57mOfj5T//l9/zRSqQeT/d4mZQWXfHk7E+0IIFhKT7ophxsVuGuFkKc3a0m7fev59xRF1x
RUOmp8FjBwNKtluCkKDfGmygL/+bv2Xiq39zHuNPG/O0NvzCTJ3x5HpZ7HdPJqO7uvmZuukx9avd
5DyJdbo15yGAJ0XQiuqR+w3fmWL+Nx/B7vFxlCZHCG8EVvE4kB/1GBbe8KMhu5wDX5UehNPtt6kx
A7dCrR6NKqhJ9ZQV5YPoiutqoOxJtgIon3rCxJB696XdAafMQ7d7Lk0jnKtns8ZbmKd7mVKti3NK
+TRg3lgyqJVhXXhbOBbHVod++7uwvpqJc4efGnaavAPzeR2x4NbXvMfhfrnx7Y95Mm/AVj449I+V
TgCgPsxlPA8w+qqe6WYctzJe5jUazMfhLBN8nVEv/MilHJaQdkoBlBL/WGKJYOR32Bay79lV8tto
Xkpcy2z4LnBe9DRA56I4Qvz58oJWZHaZjLSWYuldx0ifF1eEXZodsH8o66ugqPjX0rYkc4w2hUgL
NM9ttuMDCbs5gbGZjquqqNsyIWnYyipbnay9z5mIoG3ywIamDS3Ybg6c6OTrVJ2cE/indTbObmlN
Z9NHZr348FVlORAIc7gsZXR5ClQHcpmfZED2Ey/0Pjye28B78mKOm4WMBLinEgHdW8f2l+5MrtpX
yWQlyyyh+sLwMTghzxFETaL+FV6cH+upvYNQ6KF69XZX+dFTQqTI7xo/E7WLz1rcZ1JHDf0wiGbV
qu5iZMISWRon633YiWdwtfzuHRYMGf3Gf6Q34p3ty31xr2M1KgJENiJrBQ45mUBPq+keWn8IhDUd
eq1BvSI9ylLXLRhW/XxuHviiqLGayFx1ECbVwpV2GA4oIknLhuKB85NlgcVtQsLzwFbd5lM1MlJw
T3ZSpqmLV7cBZsArSFyl+7so3d3lqPhyYGxf5iE1lBreYuLfTyvMXJIqyrvsmicFNC1FdFr2y+aW
DJQK4kViqe4SagXgpz1f/ufnZv5TmNC8tEWobL/qARacHqvhvcxukvnFd57q9W14WBZ65Sec5/xT
UoLn1YhbG3zCLL65NJxLDnUdTXB9Oa/4/+ffP7WdrqCxbbhBffSAIMqz9sD6Ba6fuWZiVc1LdVuY
W8LMKZ0fs94DqWgJ59yK+7HTXP9+udnFv5fqcMHTsunWZHocQdl2k6Dy09AXY7BOP2yu2VB/nbHR
iVSN28wgXZ6irpXf1zZIj+eMPYe4ULRjO7SCfK+zoFf2JAWxTThdu6Fq79m9d6C7/IndbCfzgH52
3cF4Wb9dXrOqaJNiOXXStsx6p7k3bDCr74RO7UMx2TLVqErSzC4W1BtT7Cv3iVhRoRMbV/xlmWfE
eeaNM3Dk9yVpAnv8yXSucl/mTduXGUbe7BuNCW+xe94+JKAldEaYTAdRtdHlsVbNqaxpDWW8zjC3
tL0f3psbIzCD9hWvUihkN22U7fxo00yqIhRkYeuxLjMUShRgr4JrHb3J7A+RgZkMKyNP95Lz9Q0E
RksK5zTNViNlKGDbX2s8fnBqvBnB/mB/dkrT7SVUnyJFtW3U1jYPMBA7O+Iu7R13S0DjDyb7NgWX
Z0W1UqWQHl0TDscwxrrP0p/wc+TDO78KOI4hkmI4GXPD8gmaZuIwDTfzpEl1qr8sBa0z9k7mmmZ7
Py/PGzjhK7kXqSbFKdqWyUV50YjMg37AfZ7gYSg7pM6vAYfvq8Za5hUZpefWBp5M7zv6u6reF2Tq
IdGhZ1QrUmYVlSZJejMV7b1/bNogOdQ7lLBoxBXPzgn1qVmxJGXiUNrDBGJcR/4I16vHImt2JKGH
OR/D2l6OQ6971VKkOfc8QZ+qcel409YUDGPVkNvJ80FqcDXToPoCKXQ38BzbzBbNI29cAS2KlBr2
wbE2anrBQHKr/LnZ7ZLsmecaXLM5UvUpBXLmZZsPBPr8OKQAt+VgXbNmezDwoEODBXaI4tkvZx+v
9Qyq5C+Xl5tqRfzH+aksbHvxECggUvx174z8kPSR2LN9d+C3OtCHImZkxgOOcFXGKm96zLwyIum6
w5P645bplGG/9siyfSblEXOrW0hzoX3Ip7cHmw13UNy57fwKF4dbZgasz/amDbPFnJ+gxo0H8PHp
8ggqZk2W7yVzOvWFjUpi406q+LZNWZAmcDCHRYmO9aRY5zIjopi2qlhmdNHMLlx729A1Z82tr6pp
ab+/doxQt0CJGusmSDy8Alvp/vLAKKZcpj1YTVmaJkUm69vvgDYS+7dn7i43rVq1MuHBLMzJm0ha
wFbDvR2gW+IP/u1i2mGZu7t6K+7zvNuxrox5Mz4MvNn53lXWUbYvg38yl1Z8WdwGJpFd7Hgu5Piu
cs9B01LSGXPYkZvJeXfl3o4wl6beEf42moymOHrJgJ+RATde9xMCfQNxtMNrsG+a3xpje26H/gas
USBCKs38KGLCkTYMc0Uz1kDE/Z6IJgCRrcwfHO+BVfs20VzT/n0f+uIkKdMgFjtfrDrZaB6M/N1g
28FgQ8iTN5s9mbyHN3AW0OpkiqfKQ5ErHlbAgkR+m24PrX/iUFrtU7pvmsgHD86GIGFdBWJBrYX/
avuzopptpiIGZDonUO++O+PN7HH0xoBm97CxxMFL896vGGWZzWlB67DjBpaL270M4zOvfnE/DUTy
WCzp4XKgqf6/tI1anKQbXQ8HiaVIAoMe0wwEKZ26qKJxmcxpTUW/2E7W3Zsm9LZsJyiHaqdX61Ok
NpnGOUwl5C1LLMKufVzpe2Vo7gBU7Z6n49Oug8CzY0utisE7i65buudtSbPHoZ9Tcc2LNYqZdIOx
GbCtrCsDFuqj8wip7dekTorAZn3Uwr/SsGeMku5tSrGIZOammAre+BYOXA0e4P3kpTJ2fcbx1nHg
OuUt1TxLaW0b6Yg9BgrB0N037J7z9yrVzIWiaRmXl/Mtd4zahdw/2+Z3C9JJSeq8NGA0X17/iqQp
g/FSMvEiydz2wxvv0hykwOQ04hXA9oEHPyW1EV7uRvEZMi5vtSExlQy1c6I+2QvLu3EXsef5okmW
ihUro/OsvqNZ5RNyctiwBh6sIMOp2TRToLgSkBW1h5Q1adXUAJIawBmZPCxTOgZNVt3mnXu6PD6q
ei/j8hxI5y12Z7snvhvvrF2+g3rH8/klfzykUfl2uRfVLEjrtPRx9O9FT09VDQw+X0K8LEZs1nFO
Vc1L23uLDBA8MPHa10O0I3GT20EUB/i6XrfdkpF2NidkBKEK0MXZieahvqVpHWS1zrj+62cF26fS
DptZouyGM1pnTV797ZfjpbDIjoe5vl3Gu7L45bMHG/BBgX0LN5+L6q1IbM0WWzVyUhUaBtKV22y1
H27/lC5d0Bb7Qmf7p2hbBuNRt1w4W1b/xAAHqu+2PEwdDbVREXYyHA+eZkZnU9p+5C3uWh1yZ01X
iThBU0aqQdj2OCKrEHTl1kXZYt+3rApnmmnWkiKmZeidPUy9kdm2+U+xbZE5LG5AKvbQb/lTM2ux
tqpOzjPyqY722+an/tjDGk/Q3DhmoksD6HGGfjP807E88lq8nXDT/F7X1p8SukBhnmVQbpxr5xG0
gZ9Gzg687MlusJD/L6cARb6XYXtLBmvkbTLJyc1NHiwkf0579h2G0e9V3701rN8Zjk6yWLXypHwA
iW06UJztTxkZkyBLFrrLjPRDWMmmKSuK2i7j+XzPa1N78poP7/wGArsJ4ylfn7MhLEfNFvRrBAoW
opQVzALneGvj5OTDy2zn5IN/BMIg3bPe7iPelLsKqF94cJchxKk+3C65maFZAxTCdKy39g/AxkO4
ef66m1Mgv9oMvuXjarlXDoCUOBq35HnLS+dU2iRynOxQC/snsAI7mGWGpWVoypNiJmXkn2mBH28W
xD4Rw7DzAHbXKQvq3vtwkO91I31eFv858PgQnfz/cOECkE8YHdX3bhaMkXfo9uutwQPjdQ3pvt6n
e10Z/At1+aon6fSG0E8a7Jybe98pt5hV22/wBvxdMtvrLauBSXccevgfZ1fS3LiqhX+RqjSgaSvJ
dqLE6SHpdPfdULcnjQgJSWj49e9zr3J5wVR5mSzAAs4BDt/gL7jOETcGoI7tQ2I7o512QTcnoSeG
U4hUd3Q3vKd22JUMwfnuMGMElLVWTV1v77XAZaRpXhfc6YD+TiQziSjrmlcWS8G6kFUl3nmG+o4O
CQn/DU3V6HdTHd4B4v/OXc3abe/2ip9nJNYMvrsf+6L9yEP63N+Id0Qnl5z2Jp/uRePTULLm99jj
UtK5D/tG72Cac++18kDa+anoLVR9/aNV7t/cocR2VxvOgO/udOha2Y44czjnQc/O+1z7yVI2P7wA
IrvXc7JmXtQDZhjUkncR/N0j7yWiP0WURfLX9abfTZD43Zcu3wxZvftSFCvc0SsoaO2npflZ9F0S
8A9e5R+ud/HujoIulEOlNfF6hq1I9Muz6u20snJ9rqOJlqk94gWWORXUFSAs0yZy95tbzkvoU0kV
09ozkAwwHX5Evu9RXaVscj/aq2PaWHRTomQI12OBv5cTO5O2d5KZ1l8XC9zVdvAME6NbUEqoO6Uo
g2aEiTqYynBXxSk5JauJ26hrXAn0xe58P/Q7BrTn3dSdtpvAAXGkHiW93sJtNHA6lNKzgjbpCBfy
cjIkP00KUQ+TLg3HsuiQ/CRtMvG9H9kB8rrcBDPWjIl6oGz8Zu4tghkV4/3mfxyn5+vLX7NS1JMk
A/273D3oB9oVaRIybWlFlju3MOnJaiJYJXIwOGYszsSw1GP5YerLn3vd3Q99+atg0b2z2en1z9CN
/mXY3iSKsZ6cAZr0qMDDGqqfDl5gASdsJWH983oHunFSQrZgdlG2A8ZpmJotwTGwr4c4qUdhKCnp
5leJWLZUdSysC7gNHH1sEHXCmUmzTvfblWAdAhaE21ixczeDdhnvWbv5H+bdMDK6GVaiVXKIiJPK
Y2enP9d95i+Pgr82P8f51/WR10ytengrYeY8xSUCC0iAuxJIMxHwj/VuJVVAf1zvQvMJKmMjXq3K
a2Hzd95rEqfrMDoPwLXhdi7X7j6qF3oaa3fJrnemmQ2VsCFnUvZBi0gOIxigQKbLPiws2g4VmAqH
6128L1IdRyppY+uKhdiFzc4et7Ky7u9W2ezJ0vJP+x4922D49fb0uai6pzI2qcjovuvy/zchSLnr
iyoe2FkKHz5FTkKDOhn2z9c/SRMfKotDgtgwRasHnKk8LctDYQIa6n61Etfh3kps+R3iuiQ19Fyc
74Jt0xH+4YbanuZ8oTLeIVgsLRsmO2ceyn9Cz/uHE/ES0gAmFt4Dbe1ElLYhh+giRYnz2G4KryJu
dxbTt9UmabQ+kw0eE6Zjy/tVPiwrJdTL2hah7W3sbN2txwt/Eeiio3eyM5FWmQk2pglGlYwBhs4o
qmllZ9efji6isB0OrGWJKOLTZGIR6DpRzuIOHcfe3nZ+jurcZ8eSW+ngPu7O3WCbpCM1K0v1YdlE
NYbrKDvcB/2TrHEdBNNw4TcBQYHLuSyCN+HWCV4xe3DYeXF4gtHyyyarBwP9UhNtfyHYbxqH7kbc
z4vAaWN/WslpCw43RfHf2uWbdmsZNbWsEMUuq+78dciEZb1cb1o33Eoge1CaLOJgg6K894lWUyLn
FgnPlNx0A6Jsz3XEtgGIGQYRZ/83KaPfMS4Lt/1wJWoXGdGWBxJ3s6mf0nl1PouqAeLQgTvobT0o
YRvDHcBjfdmdCU5EHRnvHbhj4ex12weoTIZ9qymhBFmh2M94S97s33IyMLE1k6qaqzgeavLdgPUC
e54/dhsdNzb9U7qeIWHqmr9khzfLcQ8titrYjuulR5LSeWKAh3ATNULXuBKgZIxXu1lxLV5DyMI9
+c5JTtIwo5rlqNITmn7EjSueuvMU7Uu6bFOXgsGW3rRcVH4C7SprKzb8cLv45q+fx+qza7rPv1+O
jCHZ+t8RF70slrqKnCIZQPyMihcfNXJvCQ7b0EMSzv6J68JxmdoH2yvwjhANX2CHst/zaErdmT1E
VZdAhOFhc4bPLjc9MWg2A5XHQOyIemy0hiKZmvipIct316L3DDRR6kPwiUaGx0pdP0qk82jeOglX
1jPY+fNDz1j1aNdNtafbaHdVUuxy+dyQ3VSO03WnhP3IO8I2C1evgpG0FHlrf5m6j439NDgmDaj3
YV1xqDIdomZvgqbHYbZ+jE77fZXDve6EcmdmZdSwHN8/1YQq48EjvWOJdcZZNvwTg1EbAm3XLySZ
R5Oo5vuRGqqkh6AOt1XW2KlnGDFXI0l8nDp4++mWcAr/z1GllBNpW7S+sPJUDiwLmvUBIM/jbc1f
PupNDnNxiF+XeGFnTpyHSnpJAF/cxh0Mx9f3F1EYXzLQm+aDzZpst0fR1Yn+bftMen4edEmzbcng
VIYZ1o2/khRG33bAhLtkMxTnN29IwhGaGLgCXx+h919GsUiVzRsA7JKvA9L85XE6+JenNCtOxf2e
emn1rUvjzDHsJ++n5VD1VllL1vcNR0dTET4EcIyGeoxhjHRNK8FM+0j0QgyXVYS3IgoZb9ytnq8P
kGb8VaJDYFVLuM64udXk1S+/i76Cb86v29pWDtoB7Ga25jK3XvQhGJLFeRxNiqiapalyHbqhDhrZ
YUhil2UitoAhXRJm5b5115q2Bt3QKJs4j7zFdnzkUCarB06tzPPXL9i67q6Pju4TlOB1wjVmcq75
mXtR0r+09Ycw+L7Cq3vdvl3vQVMKCFWOA8G5NSIjdnPuDQd3lacBCOak2tv7sGyfmqB/GuP2YxmL
f0Pq3paTIiWgw55NYiJIeVZPTzLw71ZvvXcEO13/Jt2kKPFctmVRTn2AilMBCpZXryc4yxXwWIl+
Xu9AE2wq6WGryCChFXxJev9YxX7sShPxR7OZqZYq5Vj09eKMyBAuKPKl/9iNi0jraZxQUzQhSTWr
SuU/sJr2nVgAGXPitX6JPDhA9ltUZkEJo4Si483zELUmjUbNZKh8CGEB54ASID9Tuzx3Y5nbZHpo
HNNc/70u//9jZ6gyInwqJt+BLdm5jBPxLTiFxz0pM/rivgxn9z5IaMKP4kmcTHYGuu9RIt7tBxpW
MEE8zy1NqgboijYZboKFxKFKiOjKuugQorhXO6+wtvT277I0pBLd776s5Tcbdd94WzAHqAf4bgjG
i32A7dAHq7az6yGhWbiqqwoEohurmfAmswdNUrRZIz9R/hJEtx2SVBxuPYxuNwoUkWdGk8Eu78J9
O861CWCnO6eqUNwxdjw3mDE6m5/0kL9jJ/tX8OweOd7liQkBcDnHv7dUlT16j4aFDzU2pPVIT92R
nUSdsscl49l2V5mOw5rgVkG5Pqy6IZdOUA7nHTu6hB3qOvhsFfZzFHQbBFIHw4lDt3Oo+FxO5p1b
HJFAompzM5CqZL6QgKS074tDQNrpSxc59OA4fXkHyzHx7PHdsG1pVrPqu2Ltwp2jAtUckOWKu7Zz
v3kDWw/Lsny+vp41tcxQxfDOXRHUxMeKEBnJ7QNAEzyDRlPafOzyEs6Rhq0wen9NqPDdkVY4WlGw
ESJxlNN8rDeeNsEPFiXADx/hpWCIT92AKeEPf0g4Zeyo+NPx8wg0jzWkBIIPNw6WsqEvYFkIEPZQ
XPsENub9ZW3zJXX+CU8X1VPbJEWqC1OVhbR2IWpJDKPVC2p98ioryGbPXWBSZFmJ3zdW6kbLlgTz
/ssOZi/hcoqzouhMXrKaUVRfiK3AWeZxwWl1ED9rj+Et9M6bb0tx6gNxHFAZBRXqfLP/YO2fJ1Ym
9fz9+gRdZvmdzKO+DvuNPYScjXgxxx18zUOTKr12Qi6p7s2uwgiB+W2HCaHEu2+X4Seldkobelri
AmIrsZ9a3LIPaye/eg5NbWaqFGn2G5W11bWVQ7nHUd5G8SJyYS9Oz0t1cEwHe037KmXL8WKrDyLU
YgJn/OS6YKa3kGTqSpg6taY9833FkjhUXWxWH5fYmeBuXpVp+Lwfw2N1YKkNe4V7++dFyFekRVYb
8rVmY1DpXNNms5o0l4M+WK9rn0ftvwtcipcPfWjgor1P/sb3XAbzzWqYio0NTo8upkxCZXdML+Tv
MYtPkK9MljvTNVo3N5fofNNNu6w9nMuR/PvNybz201jzpAp/+PHrTdGi0rgYn2tn2zH3zuQkbVQ/
erMJYqL76UqitHjn8F3gp4f+D9hTdY6fEprNo+mIcWnnnUBXiVvbLPbeFai1Q5br2H9scsiG1SkU
IoAxnE6jk46Guo8mE6pYvpnZbOrDEnLNNvkGJQE7zklsKJPoThYqK2SEV8paO4iLxWMf+lJ2h6av
xnSuUcNuI5ec2r74FhVAp26L3NO5aIhpJ9N8l4r0Y1Xc0HhGwXI6Rqf4W5nWWZlNSfO4fRSH8k6c
gNM0QYI0WVkF/FUN43x0obTBi/aOR+UXLzIpgWqOFSqgT9T+iO/ARmXbdmYNL35ZHIvwcyTCpJvC
hJvww7rhUiKeVFsMGy7UP8LwTnj3IswiE0NQ1/Tl/2+i3Aq2El6HQLHa4+PafNrp1/jGrVbF9BWD
u5dy6RGFs/zCZvbo8ClIIP1pWEWaVKvi9/yoKrfoAnWIuyglLHOiMwuOUYs/fJPOgCaTEPe/w8Pp
WM3OCMDR2i333f5rasP7PpBJN8eH62lQ14Oyt9u1JOFWWcBtltN3KcDKbj8u1pSu8W2HeNXTprXH
gcVO1J75GCaB9RlQTmA3767/es3yUYFrZLUh0s1xQGjHu9a7r7vDZrLx1TWtrEzpDJ0nY7w4jKI5
rBATIoBpFHCyvu2XK0d1gHP2GKBZHD1G8Lz8rI/iQ2D0idL9eGUHAlcQ9n8DElwDjxIS82zlYzIH
N3mHxqFKWagm4aM+jJMm6Q6TkxOTfZMmpFSegoQPW7PA4ec8Epp25DH2g6xqOJShYJJ9k/Eifrxy
QRcjhc38Xy5lwdLJrZN2qo6kue2dPVSRavXCpsIewfddaZySDVTHOZtN610Trf+HUXN4G8p1EyUu
Qx20XWmyFBf3+Qdp0kTTHfZVZNpFhdlhrY0uxpABrkJO3vRQB59w5gPC5FdRfAHrERCOu/LG4qGK
U4v7iq0+HGPPtLjbXAjmps38ej3KNAtKVRd2ccJr5xYPV/Yqv/kXr8JB/gqgQRI29Lwt+5fr3WjC
TcWlQSzNa/HMijHbZpYs4FN4dsJN0Hpd9VP1YplgrNramBVcvLcUVK9H8Szvq4OVVqk8RM+cpSgu
PURPplWm+xxl14mnJe6cEnW4CXIjmJzUplMSudxwR9E1r2w5e9+Ew+S6eGlanoPlSy/xzmoiSuva
VoIbuvpw+N4RfwnqYheykg/XlxuvoyoobRiw5Xt4T8dhpT7FbvhY+dE3OQeZUzPTe73mA1Sx4NIe
JIWv3OX1kC/H2it+bYMLXthWm5K37gL3d5m9OXM5U13ErsD4L/l8WB+7o3UARWk+OmmA6wM9rIZ6
hCZZqeC0sge9hCx4CKXrmANxn0Sb+GSJNqXSBK/5G8jvXIVUjJo3WGK2dxeRF1Y29CSs1IMGcFfw
BHbfacFEQuRhiNZTtTxH7QuJG+DBXgr3NyevcTwkQ3v0IBsafKm8O5SWEqeDZWAqi9QpP96UG1S0
2zZSr6Q2tuLe/WXvCR5IEvsmy9c4/DvDb2ayn2IGXzcH+6UQWT2/euNjGxl+tyZ1/i2Zvmm7CMNS
1hb2eLcDJic88/ncg+ABfjrlX28bGiUR9JUldgGV8DNzomcLCSbpQLouGUSvrnegW4FqNqhcIBd8
VNuE/1OSD12dc++x8Q34SE3rKuSNbT5uANWlTmh32bic6xYCB32f0MkwBZqrowp8o66QIWQecHWc
8SxY+TDSE0E7HK8Pjm6nV1V7+wiq1nOFQo7/V0l3TPe7/u5SzK2Ow23nc1Wt1w/selsg0HW2oWVO
WYaX/802jI4mU6rwt7gvmWgkqiBlaL9YhD6BoJoht2XXh0ez/lUAnB1SlB4Hqz1jgZ6WlSXxEqfe
wlCNeHBBLrnei26KlYP6XgwdtcEyQJRldZPbpnu1rl1lC2de4+A2gdwLrsT3yu5etnUxbN+6Za9E
7TQQe2AyxiPDQDPxK16DRxjaDdCBvz4kunlVglaskgsyo31AgtKOTynvX6rV9Irx/sAEKlat8Rxw
VVbcd13XitKhZvSpHsPldP23vz82gQpTC3t4K9UDaCoh5enWt2nX0ywk3xbTz39/cAIVpVZHQ7P5
E95gdtxd5Kvlw+r5pot6oELUiDfvVUc5HqnWLiG/XbtIwtWQiDVnjkCV5B1C222GscBOdVgzC6p5
h/LoPQXP02uRTqf6t8kIRTe9l/+/2bWayp47KHYAK2z9WAdIRcUcKlLXJ1fzWgi/qv82vlTOgudW
JMwBPpfQsq0zK7VeUcY/+ml/CrPr3URo7f+PNIEKVBsj0FEGCyuUb/wwR2C6kPDBWeJ72IRmhRiO
/miSZnw/xwUqVM0RoPlvLdLzTIt/aOhnZbll20rOZT9lHoT4rn+Rrhslov3alSS+1MOH7ndbfdiB
qe3q8jTYWex8vd6FJvBU9BorBO3DFot3iJ5w7jwMOA2u1ZLG0vANmsBTxXrnwWYdStAIPLrPd0Oz
/GkX/ycPKDHU2jUrVwWyWZdRwt0CMPTQPq60g5+tCT6j++2XQXsTFJ5cx7rpUCWTrpuw5U5WX6np
wqVZrapE7+z6rW01EDzoN3EnpoMd/6nrManmA7N+suYmCkCg4tfw65s9GGvAf+2PS/0KqZGgNiEI
daOjRLVH7T2qgKM4D45/XMajA450z39fX5e6xBcpGzGfapSIQ5Bo6kdA6L/UGUvXTwB7Z24SfLWM
73661aNsyptDV7jkoEQPvF1Jn1eTNJ4urpTQdSMRk5BgehfxeY1Pq7cnhCaeyV5Dl1JVlNoKG8e+
rFqE1YexTPv7/shPJCNDJg8XKWl6uD4NmuFR8WlLLUMZsUv0ivsi+jDc9NIHb2Jl2FG5CmFR0M+5
jWNt2EvU4vxfe2AnTErDdvBu8kQXygxYbRAwOrI5X/uXEkS+ovjlLf8w/66PBkMX70ZAYKt1jX0Q
0Omc8BWEbod2/CrW/qkNblLiQ+uXzPEm+9TcDkDz3ud8D9enATwKqDkYdmTdD7+M2Zum1zjoIsue
57zYtwd7tU+T7D/zdTFQNd5d/PjlSt4kcp5QyGNrvm37v17ZwqFlyOyBAwsYCMPY6/q4fNqbT7Cg
vsrqFe7W/RABetCcer/9yoPhsYcL0/XFrxulS1C86WKs9i6OVjHn3epltlVmUbQ+NXjxvt687guU
/ImrQCj6eJtzlKThz1GdCKlO0oXkjLPdkv4xEUoS3ea+ByRznHOKEo1c/iwQuCS7qeStGx8liEVh
b2PEPVhdQ+qt38tPUwUPHnjEXR+fyzD/33kOP14J4BlSwECx4cd78fCRwwZrZv5t61+tQEzUKSoJ
Y+u8Xp2MWBCd5t1DtN+khRfYav1h8MJx6Twy5evGgb1Zne+BFzzMXXu8aWTUAsQc1lZFon3M48nv
IT1cQAPWCvvD9dY106rWHmggyyZ2yzkfohlSnCTrUNxjW3h3vfl3Dz4YnEu3b6IqKLyRb34w5nze
kz26b/0Pw/S9HKZEeKeW/r7ei2bxqFWIHqx0qKytc77ZawtCfQXHu8C0fDRbi8rDo5BY6TcXHu/T
Kg6NeGUo8YX8AQrws/x5/fdrkoPKqourNZ7C1ZvyaGu+uvWfskJdPoy3p4Ci3He9D91nKPHrhFXr
TJTMuaz9l7Frv5St/wihpftt3aBqDFr/9X5036IEcgwQXLg3dMoXFvuPsQNRNJ/vy9Pe+1Yyx+Wn
6928+zn+//kGAbY/tfXQyxwOLaN3LnfYTwPPEYRPEahpMhumRfwJOss3LLF34wT9Kfuz7XVjF3mN
zMcJTtNyTeCn3CRjN367/j269pVN2qMSTNI6HvOKfiXz97V5bkzO8rqmLzP1JgYrXF0lFBtkXlc8
J9AYaz3rpYsrgzSkrvnL/980H88EaNeNybxizskf/fs12p9r40OMrnllX6ZVKeOW+EsejfO/Ex9e
vTWWaQ27GUNg6DpQduaJUj/0yhpsTAwPL6Mf68zTvTKp1eiaV3Zlu46sinNH5hENZnjNzD6ejMf6
ALOQ3rBD6LpQQrvyuFuEopvyPg6StgRbore21GFdf+MQKTHt9lbvyoBNeY3CfWv/YLxPSmIyG343
Y/ixWpXgReHRBbJEOdBm2eRBvHzYUnBvyU0O2ehAid0OCEksUjHmG55mihjsnupx93I3uuUJD+0r
sVsRGjuh5U55Wz8Oc+bVQ+r0DwGM2K7nBk2uU42EpG8FQ7/Zc+7AA6xw7ln15DV7uq/ZbYq7+ITL
0noTxOUAn+qlcLGDDv4HGjzJnn0gpeHsq1mfal2ijGIJJxh7yuPlYW/PE/+4mXRW3t358buV4N3J
7HMQtDA0ZWDnYdF7Tyss3bPrA69bmUrskrpYhd+4Qb60f1rvQID92j/0jQGhqvvtStguYui9lltz
XkfFj6KDZGy1LXfXf7luyJWIDScOMdMSx2mndO9D57O70a/gn9/WulqPmGjjB91ij7kzxVAD5ikc
/A4SbPDrP14zMGodoq1nqHy02LAKmDxkJCb+QZDOlG400aSy5DZCBMQ9sZNPghxsHibI9c+l3X4J
aPTYrOImBJUPmNp/Q8oigg7Viq8APksmslqHxN/EMehvot+hAyVml5JGftigIEH3TxUWj/Vzbw63
zcBlZt6kg77n6yolwiqyhpO7+1/g8GFIBpqYUtlx0pOtvXkS/KjAeYCI2DHAzWyMAjwKM0PY6taP
GrbhSKKhxYayhvLQR8XXeLcNd2zd4lFitmwqLgIHA7O31akZ49Sl/HmCt+S2hyebBelt46+EL3cZ
Z16J0yAtaebOQV7T2PAer8kMKimu68qp5SXG3+awEel6/ydpJpawPTRhuS/b6v9d5f1YJcPF1cId
X3RLzrsARlM+DRLf36y0n+bo3pXtz82PeCpXo42NZlJUBlzrl2s1MLrkcvtqkXtRvfT+t7F1EuIa
YPiaRasy4ICPg7RKd4nlyr9fwvIOVg2PsLQ6tjCyuD7lui6UaA74xmqcjZZcdEcSHlZIF+xF6lkm
5Q5d+0pIw5cEzGDaytxpRD433gHa1LDwG8CqCcVtVwHVgIvYYSPGKsQlpv7qQpSi47/odFMZE8tK
ieoO20IkLDTuxzxFqeHg9aAcE1MBVhcXSmRTWIyXfdTiBOTBY8sr9jZZh6pPhOv/uT7Duh6UoC5W
pw8s6sm8Y8uvXZapH8MaFWpThtHXzLDK09qoP839JTf50NKfnpgNLHwLCpVh09dEmcrQcmyIoxPH
XVAgffKnfJAspTuKIMHJBc/wpiFSiVmAe1uoPYGWtzntiTn7P91Os8qcmjQ7g8rKshrujxaUEHLh
WPLR5zV5FPVsKrHoWldC2KJFDw+Acs07NAxJagl7THD+T7eNjRLAlVWM8Fntt5zL4j6kOI4O9ATS
T3a9ed3qUU7SJKSFEwbRmjcQQWR0PcYyfLX34VE68uNtXSgRTDzA1i0STfnuBcm0Off9MmXLLFNI
MN8YA0oUy2j0XFTY1zxYrVPUAZC7Bj9g+5QMtXy57SuUMG7WEoAwucxIcuFrvI3JSsW3ea5O4S5v
2/5V5tW+xcS1emfJsbWlkx9DhXm95ZnDj1WiFXTW5hKG3pcDDH1YOvuT1eC5LHRMByRNklPZVlFY
jGFXYY6tpk5rHj01tkDh11Rd1JwtVAH1vW370QX0Oqfu+Mnp7IPr+ffbgjfQrgJ1qf4hZwj1X59o
3aco4YyarDOICY9OcvAfxeLdF62fgqljCDhd80o8s9Wz4t5FrqtnO4c+OHxdi08SONvbfr0Sz25T
FXNlVzKnnXeUF84PLNyX4Maak8q5om0wd3LBLYpCmLoFZ2acptTxb3JtwTJV4niPhOf5cGSAQtE/
S/CRxXEq1kMz3EQZQ/tKELu1Uxctd7cc0njZvreHYbSP1Vi1iS3mL9dn4DKR75yDVYa8ADGKQ71+
zhcvePRBDUyX2jPtNZrVo1LkLTdsLc4G7DVD97AOvntXVAJI7YGY3j10P/9yDnhzB7SqbeIkQEmI
gVe6t+weYjyG47Su6cse9KbpQKLat3oUkYWR58I/u7Fv2GM0CUIVUS+qcd7AKVryEq81q/va4uWh
CdK+D05FePIh7XPb5F4+7c0nUK+Qdu0Udh5UtUg2C5ZRa9fYhuB9n/brx54SvZ3bLD0EGwA2uLB9
6bQEqRNLF6Jy83Jfe/OfAbbQyQDUc9D7JKOO/Hr9uzTHAJW01ocNCg2zK/O1do+NtNN96V+GeE8C
iItc70K3dJXYDkQceEOIc3B0EXSKN9qnY0zSuR2Pt3WgBDd0ulchHHwDK/2HgHySPn3aRhPAUbN4
VeqaZMLmEgrVOGLgKQW+cJHjGTKGZmRU4lrkw4h5awPURsLlsIwscWJ2jEDTuD4uul+uRDREx1Et
HXHE6yLWoprpgMNRDoaFo/vtSkxbNQ3CGVrgedvZ39tgTxckyUTWJksbXUioLDVO3XWd8UyaFyM4
K/sKbZ3XxT16YZcUZfERlGIoH8ypP92kEuHHKl+trIegmRzMxlqB1dUtcRYu+2GzZZOCLfHo0dVw
aNV+mhLtm+3J0a/xaePgJWLC4xBvjig5JLDYu+N+eS9aN4WgAd6H49vypKq1bgH+GzYRPo5EFIK4
fbb0xwn2RnSGdZcLVQHDko7f3wRV7NdeWKFNWwcbLXyIxuKbmERCmx8RfDnrOUxKt0itwlR50nWm
BD73Bx43G9sgTj8kVFTZ0E6JPQFoFvzoeHScrN90/XE9mDQbjQoHG8u1r1mJE0QFZEPt/fGQYFrI
CElLYvSsZIeLwPWe3qeg+KCB/3evwYnXBiAALFkBW8ol3LKh+u1av+yL0nvcngrOUb575fF3vMMa
tjdNNKvst5L7K9mHwc5XXoZt2pSUeQc/XLcxbYknTA8sl8zzzhFJBW7QrSyLOdyQ8CKYOK/LkATA
p5XgjzRB+G2aTC8KuslSkhNczUJIQHhbXvMCSkXfvYhmqws5/vF+LvGkCR3Y63OlWYEq024LFq+Y
XKzAvogS7vvpUlTH0QmSvYT+Hnh1ffTgDjeRTLAwlEOIx/FOAosPmV9IFGG0JxJVw1o8jTcmdZU6
F7iRu8hRyHwvt4O3ug8TmPLBZAKcaqZfRawFMUy+aqAT8mGzHqLo21bO95JUZQK4YrZsNwHjMEzK
gQPXf3erLsPkBdDARJEe/iFQQTVRETRHpr9Z/c1RcB67xVq2AvZyQIiuSdzhMNt7tbfdRTwCDnjb
SHPjS7yKZetad1m6eEANUS5JE5GDx5+t4SbBPD9WoWwevFYGnyEcB7YcYfmZyXD7LJr+XjT0WPWD
Yb/TnENURNu0UY63t+nv3rMeymWiOGnCZvB6CGpSl4po84Di9/AYjEK33QFiH34lFywYoaYbhibE
VUjbTpZhlRRTcMnIfj9mPVvmpNnHI2hq6UjqR0fU97MXn277HuVwAEYCF6Dt4ntI+W8LePkw15BN
MEnY6ybD/e/mMuykw/q8vAcJAUnJ7iSC8vv1X65rWom7rpssSM/tMm/K4ktA6LPZp0F3ZLKVrZ40
nJW9NeONeJtObuC8xIXDEs/dPrbzfQ1peDxtWV+AZshG3r7e8j2RyoprK0kGeLrg5bjkyUTHO6fi
hrLc+0MVqfAyZlnARMYYqpa5Rydoz3W0Gq5b7yfZSCXDNaVn2zvFr67JCpO1KbXX8BvhY9a18m7w
K0M3ui9QtljKRbmUHF+wbPHPoqOnYpsNTb8f0ZFKi6uK1u5JgLkmYnn0SHwKSXwui5usLfxI1W2P
6ohOrcQv92FHtwpyYvWXcDKxx3TjooRvCUlL2S6IL7+as2gtH7ZdGDLD+xtPpHLgQhriDF8XqMHR
NusteCNOFk3xSvZtk6ZcrRt7JYZX1rRraWGL9sL91Hv0PDpNWlej4byk+wQljBshNjmuqAQJp/ok
uk9xHX4O6JY05U0AZz9S0WXUG+zQ2bH50/ipn/+U04/a6FOqGRwVWBbWC2+BFkSCW6NsXcVpnb2D
aEzQQc3SUXFlouRxLbYRO800OJlTUiC0J7xL3pTNVFSZ40NayRvQuiz916W0MxDrDAEbvXusj1Q0
mSy7mLuwcMkltuKE7lFCSSiSdYSHctVnseRnUho/RDcLl+F7c/4KJ0Eb18WGTCr6rxO4p41A8h94
2uz6QOnaVyJYsMDjMPLGNEA0uJdl4rsE8PWv11t/33IBC1TZgJsZB6thCFEMnfysqvdsF3EmFwFm
yMsuTz4YHL10jsRxznvc3DH6IR6+SG66sejmSgnwDaRWxqJ+zeX6BHfdJJAc4Hk3haFQarV3ERDi
1z9Usw+peu6ds0xsafCd1e6mU2g9NpXzhXjZEE4wjvlzvRPN16jItL3wFwEi55pPTotbMUDh6f84
u5LmxnFm+YsYwRUgryQlWbLltntxd/vC6G0IgDu489e/1Hzv4MYYQoSO45gGBaCqUChkZQqWge9v
2cUUbbUmcnqNa6oQNTeoO8vPsWp2y57AmH2gYC25PgWNuan4NOFEgVgmwAJHvsTQSDnUbh1P0KC+
bfhLJH7jLYO7VMPQIeIWfXdoHRqXaChxbVOnlu7XX/7+Znja2aBB6poF8K7+mROOdiG5w1uj4ddf
fuV/CwYhVX19yvLOKnDkTdXwLSvAP9llQ+oU2S4i2+v1FdIYqopQq9lkdQNH9KrInNagRqzyvkqK
gezy0frYF/Xu+nd0S6U4PpVy9HBhRx0c1GSgWnusouLojabEQzcNxbGls/RBy5A1ZZC7C7uEW04C
9cykydOsWQyxUfcR5fzOnTVqICEHYJQNyq0+Lf3zYPe7CkrK9PNNy6QC1iZncTpsMrYD3f2hgNrr
Ij9Cmcgwg4vlvGNRKloN5EDjVkpkfyLL651XOs6DKJ3ytj1WoWnCjURhjUi+89H/vbDyxaNlSoc2
uW1tFGduCojT5yWzgQnx6INn5Z/oMK6fHIuFhi9oNlglZe/CYK15vy4npxbpSKO46O24A7/CRp+a
xfQgqHFrctmct1Fj3LKCCNxxOVrovFXEBZqsojZuK8sQVd+/tYcqNG2u2rIrl3k5jU31YAGTwJcm
DiYe05bEXjN86azPTcFuO+tUrBovt3FwbbadmhlcoZa4i2hxV+dRPIDA0qPhjZ9RXLwEaBzUAsuE
7Pklb3ZApu4y58FZv/SLb9h/3c4oDi42e2wi59/qQ/EJWu/PIop+yH6L84kbOsY0Hqji1sQ6jayb
/Ok0tgFedkqIOVrENcEGNQaswtZq16r7tsJDh6zcXb+kDARFcvjRr/fzTXQqAUDXf1tvToJ+LAUe
NC1agXx93PMmM+ywjhlBzQbsseARxUaf2cO4y+8uOrLtfXAGLH5f7KO0uqX+EBEVrE7sCHACaO6d
+5wBMviF56Z05v3XCwytZAQDFoXyFawCDamseRdKO78fxgq1/rwT5xy0S2j4EeVZziEEMwDVHvBc
M/XH2uozE9ZGy6CgBBjphh34gKDJMuzbB7pH5nMnd3PqJUXKjfQS7/oKZqpcFGa7y3zAPMANVKHi
n0n5iDvbD0n6g5d/uyHg4xNKzgBmoyjrCJgmUPGq6o/u9jSZKOt1v14JJiHLh7LLQYY1dkVMp/0K
JYEwP9i+wc21pqyEEsTEjk8Xko/1mb/8j8Sivs+P0XnZDYmZxeLdK0BE1HyhA0kJdJeBjJBV/mvl
9mMIboLS4/ezn3+Q7HMThOlNm6GmDqQP/bAKpfN7zQroL2csT8YNT9JkNeKU3o1emIwSWjKbVn7Y
hiCO6b5R6NhFRRJFTdz5CToRDNPQbLwKbp/DIGuiDGxQnl0fJxHFjrN8Acvwh+CmCI9ZKCEg88jq
zSFCAA3nfkfKzErmzMS7/u7xgcEV1/aXaiMDvyBh3KVOuwX68Hh/tQ3nny58qYmDX/N6sAWc2m2T
i1TRcrc9Fujzh3An35vEnnXbrLh12/mLbAXY3JhrJWyjDxQv5l6XH1wBZZXaVMzThUGi+PiaQbqQ
hJC+mSC7BB6Bg/i5Pc/7ZVfu6kNtEmB892KDHVEc3cnDAQ9H4HebgzYJx5/rwHZk2193Os12q9lC
PgagfuXYjy34VQffWhP5mm7cSzh5k4KKbZZsnUAMNHXoxAvb4Lsln67/ZI2DqfnB4udV00GjAYrY
H9bg0QEJoDWnE2tuuWREREW1E8uNmF3hUAhccj+xCjktj/D6bMpvdL9fcd8lp3M29rBOtNCS+WgR
SGOzI2gpDLm5xl5UkZFxLeQ0Xyg2kenEThwV4Ng1UTzq/DdQDuXCQYPSsGLxLWhnbFFZgxQc0lVj
+UFwasV0eC0JbWKoT+3mpXkZUf+/vuu6WSk+HVlgFFtsqPEV9ZPMYsG/ypuQydhw1Y3b1c+zC8Xy
jPd+kHFNfpX0tWE3dI6geG9WdDSsIC11domo4rEZ//Ebkxi3Zk1UYLsIN5ZZOeQot767L4Io5hFw
QMTEw/V+LTUiKrq9Anl/1UY4aJYPq4zFk590yXLvPlkvuPQdwnv7LjQ072p8QsW5g0Qsz8OLLksH
cSqbJAN5dunRLT5fNx5NEqPi3IuS1VwAbHEuWm/CbTj45jNguMeJPZDWh8g3OzVN+HL9Y7q5KP49
+GBTsiZQXS/SiQeUuki5m16X4fttw18M7W1knda2tUtsSoF3cv/PEBS74dWHNPL14TX2qiqMOHg9
oms5rr+hy3FH2TOAdLvbRlY8GP3wDmko1iUT4OLsStzcA8O9TnPgq/j2qCOt21yELQYGnNBorbtt
87+WQ3jfFpKkTdiMhuXRuZzizj1aqNlysSQe1HdjUH5CpRHyv7UBy6EZXgW5g96xHKgAcbfPnENO
ZvhCfucEJnIOzTqpMHfeDk5NAwy/tc22s0AlHY9Zdj8SAqQFnnwCo2qnbiKXX/DGSleHlxArRthb
3OFe/l4rfqiyHzcZkirAQlm9Tb6NsFd5vmT3tLCZvZvkUpgIbzU+oKLeo4KxBcQ7uBbmw0OWOSVo
QCLDvU03tuK+MitFsTQ4/Ys291Lmz4DrQ1srvb40mtijAt0ld4Q7blj2/sJ9HX1y3DBGm3BmaiTR
3TpVQLuTrfkgOaJP9iU7X/QY2d59sj+VL/4eClZp8fX6PHTmoxzJthVYTeZwXBO8qIytsk4WkFzY
82q4h+gcQXHjbsuCSV7kcPPxS9B/W4Y/AQhEp3JX8M/XZ6DZZxXXzi02eTwAw2dm9Q8Z4+DRsgwm
pFkcFdcOOdnIwzUN5lnf44WgCo/+bKAT0P1qxW39fqmj0sHQMtpnTppVhgCtsUtVbsXvB2/wLwHa
3Y4s3Ld3VfjFkwYWgQgx5T9vDuhkvqzTm1gjVok6N1iSzxK4xBhEC6dSiqdhQCFktdMgxFPBLL7O
LTfEH002oSLZnYZTaOIgB3ZxAuftFwsvNG4Xl+IbH3ZLFBl8WWOjqgJL16NqGIimOtdhuGtbduw4
eVwXJ+7H6tCT1rA1OmtSjmUnjMTSZIimPrr8u9fBOfPucN0HdEOrXrxZK++tEvdwvIRPLaDq/WkJ
vt42uOLCG2XeJmwEUre/JHExJHzW9tP1sTXmqqLRvdl1c1C1QzG1rwSgfBBsmqPp1bFzdLQBZ/t0
/TMab1OR6EW9ZJSBi/OiJGat520xrLtu3ItFvXGIMBw4zwi3/9DZ80iyBuU4pfbooTXo+g/XbKxK
UlqRqC67DiR303jgdEf6nW06YS6/8R1ndhRn9uuNzUuBpS8pOxa1Dd+NMmRYaNmqZfsjh7bObXO4
LN6bRUJF5f+5r/Ml4KlD8ngAVnNPF25wLN0uKFflpaslDR3EPCBC96LYzpKa2uV066/4LK/rCZRt
OIXnIfw0110Zh+Ns7z1vNPE36LZBcd2ia3meUZimU7g7EeCt/vvkl6nVvFitARigCdsq0HuS9QK5
VZzBU/iBQ6YPDGjO/GD1HwskXKDnCkyEz5rVUlHejg0TCnuUDsL1yJyncvnY3ISljIgK8S6l6xT2
jDuN5Vv7taCxg9NNFjc1dGB4xZGtwK+rqaQ46SGxCxq9jkZ3bds3n7oM4hR2ZVv/dN6N542K9Lbw
Mo0e6n797bgfLbaXJY+j4L4MHxaj3Wriqgr2lpkTrXNwyR5rmWbkvgGAYmsFlF4NqZHG59QOGNzy
t3yGHvHZL8OvYWVDTj0y9ZXpfrziz53fs8lxJkQm9A018qGfagCvvtXz8/WApBtfcWq3o8yOOGwJ
PGb7fyV8ZTrQNiY3IXNhTYpP46AvbHtc4QfNE2m6tCoSM6ue7tcrxzHr2m0r1sulrOz+AUC6jD08
6eHJi6E10jbpn77vyiAO/Tto+9StHZ+jTjTK/nEpqiePsYPlmkQj3jcfEOD9PTywuUAaOJjE0pW/
aHHx5941pNbvR1QQjP099tQ4xC+jAWXZjSU4EpKJFp/qSoQxLe+93kS8rfvMZX/eHGvongVfRIFg
J/LMT4Pem8+bxV9qt8SDdw99SzZYpgbB9xPhQEWS42CuozzDbcGR39rsQAOUzI8gxIqhl54j3bvF
L8Au8PeMGFhmiO/Ap2vvl10fBtT7J3rPTSXt9w0XzeF/D9+uGUTeWxxD0Adcd103fg66fojbKMQL
lWuahM5wFefGgU1l4yy4mIsXZ37tLp2NJi4qndWqfr0NUddIRFV0K0B/3XvkAflz29orXn3hKOLL
pYwDsqsDZbuFlofJeWa3pRnoFvh78Quv8p0iwt7OLGzisrfuZDHXSUSApNzEuLdmdFXfNBUVXc55
njtdDsxCt7HH2i+TAfkM8BnQ3rMP1z+h2QgVYe5zN5h7GxqWsqnyRy7b7Vg74vv1wTV2qgLM7cEj
rrfg+Bn4znU/uc3ztu0ceVtKD9jN3zsxt4NkcA6cnNuxG6Z44Hhr/H39p2tikspYSrwCcrELVKtx
T08hPVy1X4K8Sd3+DqBfQ5TQOJhKXRpFEkgEOZdn4o3HkYepDXbXLF8M1qPbWsV/fc9mjkei4lx6
LCF+feBAh11fHd3GKu7ryxYUjmNWnm3Jk8196phIIkAG8ptqyoGKFEdD4GpnLna2d/dDfXL+8Juw
pFGgwsObwOkDQpby3IliN0f+oR4GyIe6hoXRmI2KCs82TquOcgT+zUkg5hHT4BAMX8Y2T6hjqB1p
zEYFhFXbsJTTHJVny+t+V3abBFAWSuXCPl3fXM0RqSLB5rDp0JKDhMVuoAJqf9i8O5s3Medf0OMi
KxM7qsaGVFQY6YZNWmjNg4flcTfv+vFzw3+0IA28Pg3d+Be3eJNVRFEeegKGep6Y90yXaG9HVspZ
/wPdXgYz1XiYCveye8cnJSgVz9YCghm8H2eV6U1L82od/Afn1fnWPIEG9zeFzGdQir3tP65hlHT+
HxD6ucuvtXxwIwuP/K4hXugWTHHq0LMH3pWNOAMph078l3A4D9ZT3fy4vh8611DOZaAfAvTJkuK8
9G5zgGq8FWet9zw49hpTuRVHSN+Z4ofGhFUEWLR0kdXLGeDC6UfFTiXYO6gPeY4PRMo48iODiWk8
UYV/QVvAzYYFK2a7w8eqDvatQx7sSt5dX7H3W1xBEnxZyjcmjM4SjhucFOcyoH3ceWPM5iD1wjDt
eu8UhCLxK/pshYDLWr4hgumW7mIdb77poz7pi4Fh6Zgbu8VpmPZl58Z+C/TmbjC902s8R8WDdUB4
N6yAau6y/rJ56jNDbNSNqzj9GEZDP1DcF1tru6vI+twsm2FhNParwsBCO2uCbYWz+1QkrPi8Vb8D
+7xEIKp4vr7fuh+vHNjoKa4Xp8cXyvDO5w/FtL8+rm5LFceOvLHKWC2RyxCnp1Aqp/6X3pdOnXju
TJ59J+t+8dGJwBE+9gZ0hM41FG+vonKTbo+DcPPBtu9dhKYL5weIGAy+oRlfBYFFqxM1okd+1pP5
GYq/v6JIJNIoxqXZbBUz7nWdNVslcqduO1tbysTnpX6BEGNrPP50E1B8e1irUIAtD3WyJkvnDdlr
XgPemU8/r2+6bnzVj/sxXwCoLs7j6Dm7Bj7xwOq8TGePe+n1T2jsNbh8+k2ogNbj0IwD7Kpe95t/
Lk3Ehf9yzPy3oB6ocLClqXg3iLX6LUi4q2m5p9aJDt3Rd+6k/ZN330Zv2ElUymwopQPZHXO5a6b5
tLCvsn2wxW3+qALHaF2xsOtLca7cYj9B8AotPMfrS6c5awPF1aEyLFu6VeLskO0uK3+V4/CTdB8g
NmCoKuo+oPi8jw7cZRnwAS/64JTPUDKz+v3qfLnt5yvevfptndNyKM6znyVWcMwsES/WHE/DbXFc
hYmVFShmNo6fX1brt9CRX+fAVI/TWK2KECuHzI42T4hzkZUHDpzKOFSGoKSJGiokrMr9gSEjEHg8
tGMRlMAWQuo8/8ine9SdDGmaxrFVYFi4ZN3W04yfJ4v9I/z+vnK8E54lDDmNxnB8xalbd6GuPSF1
YuI1bB7s8Ey3O+EZ7ha6FbpsypuQsbEe0i4on5+nEs1ky7GYvrZTFQ/FMTOdPLpPeH9/YsTdsbJr
NJZgjxP05AbOFyrQ+Bg8NFNmWCTdNxT3zZxwzMTM+9e6OwbokOhe6/m15zsb+33dw3T5v4oPW6IK
hVcWytc6gx6Ocxc0Tmxv275tDqW490o/cac/dvQVYDHDJ3WOoTi1W1nh5F9CBiMkFludDnNvsFkN
7DxQQWK5RAU85wU/g1/1f11MLEUX1hqv6ZDw/U2tnFGggsVEb82B8KPmVQYkQUeTiPO+M3mGxvG8
izG8sd2q99hQBJhDHR039nm2UteEodNkaCo8rAXnYxm0ZftqQa+CsGJnlTkaofJ4I97njdLd7Ob/
XDcsjX+rQLGxXEu78nJ+LggIvu+tdkdyiCibuJF0i6Q4OO9p47C+4mcP9FThKLsEAK97tzGKAOgc
Q8WLDVHkbZ4Fx2jJRwYZqjFMi/mzM7IYtO6AE3tp69xllhX37ry/bc0Ud+98z/LCteOgX3A+je63
fsxOVt3u6RAYHES3bOpxndUZpT1sqwV2jPwJRjAZ/bn+43VDK269MbTfCbsQZx+NfV4JGtkii0FX
trs+vMaeVNCYD5LaamnQCuqxL323d/H23i7JWjq3rYyKHCvIUuVILwSKpGBZga7jtjof7MDEVqAJ
eq7i1Bsna8aqWpxXlxxnBppvI+5WN/Rlxd7EC7RihFNg45ePAQRfR7aT5Y2lXRU+Nrl9wOsN5kK3
/PvosSOK7Ib91IQiFSlWcl66EyjUztz2nFis7ORIfl6dejdUiBgVpOVC0/O9xjRVuBh8FkQdG/Kl
BX1VSCY71OpMHRK61Vd8lliMRSvDaTYFIHEYawuSIT36Sq5bvW6VFH8FGWLHbdxRzjlyL2dLpsZK
QuuZksesGA+99e36Z3QLpPguX4IeaHDsMxOLn/Y0P1itd1EPdkxd8ZplUmFjmc1pIAju6RyCgVXZ
Jp5jog/X/HgVKuZM7spqJ8dDnIi+0L4T8VT/Y1cmEmndL1c8F0ENcjYziNLWKIjBqJnWszT0Qmti
mooVI56PUo+PQoxrD4cRRGDNTE5Wznf1aqrJ6D5xWbQ3wQGdo7xCJww+0Tr/VO2Gnj95CCPohDUR
Sa9bjyZL/bdH5s03Krdxw3DF/XzZZDxL8mIHzcMU2futAZPsGNxYaVc5QnkDLUJRoJTR2MV+lmAK
H+qXxunjqswNO6LbbMWbnYkEPsthS47f/RKy/pbVN+lVRMG/ecabVfLqYATMQaCKYb2KX7Id4r6/
8Vcr7guFvMVrHWwAWKPrDL07++sbq4k+KjqMNAwKdqIFcEXYf0Q+PhFEh8oN4cDFGDdN91TK/HD9
WxovVuFi0bYNFmnZ+rvul30LeEwUjB9y4t520VfhYp0VdEBx4Q2UVc0pZ80+nz5d/+Ea61exYSFx
moiCDfockjItq33rvY7VlHQjEsO765/QrY3ixIsD1hKPw/CB/D/QBtyf7niQ1k2CYFGgIsNG3JGt
knfjq8jbZF6gNNfuMitdon+u/3yNU6m61i0jHVkiZIbd5CYXwZ8pMNEt6BZf8ddqXPwetGaob01f
L+y+07Fz8pgA+GTf5lsqMqyDhcslxBeqqYFs+ZBk4W3NCoHKLBriSIzohsRtmtwo9uj6YfL9JzeY
Pl9f9/fd11cRYVNLavDNNAUaUu8hT70CBiudIS7aD3XeHIr1pu31VWQYSBSZdDNsbzkFAeD+5XCX
z6iSX5/E+8bjq9iwoinRcb/Y4lzbDnriSWEfvBKEEbeNfjk23wRld2NuzyqLn4VPD+h8QeNXecsP
B2hEGXoJGHFBUACyGT/b47kr9XzTXej9uynGVgICD1m0DYG9nKwLkQl391n+3HlzTIFbvDRN83ZN
APZ4oPRJ1jcVY/HRyw69WasI+Q/Ycy7MscLeLUN2J3NgtWQuTv6wGUz2sjj/qcjjG97f35jRpFgA
Jbed5mYACVR4lP72Ke+dBEgrA7b63WCKTyghY4iGZhIlB2NSE5WJqPog7haQIZahqQlP9wUlaV+C
LNvmuthOKGyB/ds5oHXovg1N4mbvegQmoJz2QDVnaI0DUVLnuGmTg0OgZPzPdX/Q/HS1Ht6DVGba
cgia8LE6sQrkP6EEVkgshljxbrxGe9ElVL2xoWUMaG55oBHLZ1ek+eaL70NBnT9rNZfJ7FrzbzuS
5a/rk7kg5d4xJrVMLoNuLeYLoxiDeuBEflflLzH5iTP6KfTn4nXu43Ic0+sf01iuWi4veCsDv8Gu
UBvqPzxKfdt/7el8Dm9jgcHiXTbtzeLVYIvL/AKfyMRXsOXGVn0/TzduvOLcsi4DX7SIVq6c91Hk
p4xMdxO9TdY0VFun+1L64ziDGyv3LPQjgRgk5l3z2ix/SGFSpdTZruLYZQ1yCs7A7nVRQxgGN0ZB
J3FdUzzXDa949QwGYebYGH6zyam0RRzK5oO33lT1xeYqXl2Mcl0DCbEfJ/o1+vl9RL66ZWEAEGl+
u1oW97qFNv6MwQPwayQzWf8MFyqKoZYm8jPdFxTHjpxu9W07z08dRKKWFgwvFat3zB5vInQIQrUq
7k5hXfuB5CfH8/qETO2jG0Lpwmn8r9cdWDcD5bwWEjiRgqIOBQ7kO1r0ezHnx9o2tTy9m4zh918+
+8Z5ec7AebVwdhpo4I4eNPiaqk2GlixgA2ya4Fg6btftOqterTu73xbbsPe6ZMFTXNvOB7sE53t+
Wn0UfatWplv2efTqZ1wrYsBY4sb9WAXFgbaPQE1dX8z3m6ExXeUgz5ZStku+4KNoHuZBlZDIh2CT
SKPtYVyaQ486XFhmX0qRxXNuJy1ql45fGhoKdIuthIJwaoYZdxpxokuYUEhbbWiBtAr/07C6Cafb
Q9/zb9dnqjMbJSz43QJKuQatkANaUcNVJIuE+YSmu9n7L1pYSCUuLKPjdVEvxanM/I/jvGzHcHK3
fShsPERky++o4GK31C7Zr7iG7gkh3UFmrn9oJ7znXJ+jzoTU4ns/cSYhMQ/vnr2HuadxlB+89mtr
ey9emT14tbMryu9yaGKrYobTW7OwakG+dQTUO6xWnOrZPbQ+O2yOdciZv78+J93wlwzljT9msyhc
Yff8RH0ekbsF/9E8BKGTp+gRXX9c/4gmKVB7u6dl45y5Aug2Wj1GYXVwOzSnFavYodxqcDXdNy4T
fDORGuDQAHdSdqoZP4kteJxmqOeE7UNbBob9162VEkHCZhBTQSZxitppgdxaBx09Lte9W/WzIX3S
fUKJF8GCaGHLtjhVDry2bFIHNlVSL7m+EZdf+k4qqIqQZeiaAOqtK07WAMmUrFmahFmRKSPX/Xgl
BjheBcXKWmTHiDlZEhKwtrUWWM2jzTdEGa0HqmGAuchmMpYdw14cwMOaCTBK2QyyzC1opuQuy++L
/n6kWTp0Jl5nzbTUmj33Z9eZXcJOlLfJxvv9wtGnbrmGLdfcBdS6fZZ7owxXnh1RWUxX77nrXnO3
Sp35h2dEmWj2XVUXG+0VDd9RmJ9AxPtz5gtBy6A0vWno1kfJGAonbPJiQP7KJD9wFv4q2zHx281Q
edINf/n7G8cmPq17j5eAFQ/+LsggwRZsD51XHa67hCZuqFV72freKq0MTl2F/gse4dw/Xtt2jyKv
c5TxS8RCg/O9jy/Gv1OcewTHOeBQXn7KwEND+F2fe7tKPLnOV6+e90V4rkCX2zATzaRu05XTn4UZ
9Xjf5ad+rSCSVX0gbX1LGRkzUTzdHa3SR58rP0kqQINsuVOygm4nvr4luh1XnFx2WxjaXcROdkkf
a0qSrLO/N11h2HHN8Go53yMDpBamQpx452D9g32BDNSaTTdg3fCXZOyNvRYyzN1+tTiEggU0SvyE
WheuUlPDt8Ze1Qr+Gq1BAzVRcZqcFzLylNtyR7uXbTSco7qfr3gzk95ApdOLE+Nlygvv4LM5rSaT
Ap2mGKH2d3cjUqcoCPLT6JX3xfgR2cbYvsqxTb0esod56t8EJ0VP08Ut3uzDYKHNyEGJ8OR2Q2qD
rYZagSFk69ZIcWS8QeQypBg6Qsruj3YyNPkeKnGGQKEbXnHcKIumCNk0OwULTcEztasAmQRC7e66
e+ksSHHeuRNNs6Hr+pRTQA6ahU+HWXqvczT8Ay1Xk8yJ7iuKE4d+O4cAWfFT3lUPBPSwBSOf265I
XSu/aRuoWtj3fZ9DuYPzUwsNr4asibPVd1a+7q+v0/vbQNWCfklRoWuanJ/sIPvYYQoxseqjlXu/
r4///gpBQOFvAyWLaMbeXcVp9lFgDMLjuMzfUc/+wJfC1F6im8Pl22+cQMhp7UeBAopbFVu3I2sN
5Vlf2vVwjkTumphSdFNRN5tHVRdELDquTXcHsWN09vdPE3uGPONNPkHVNmAxh9NWh3V5YqW1sykD
mA6KokZRCs06qa2/9TRmFp+D9USCOuX+mswd21udZ3C5S8z5b95N1bZfby6map6EODU2JMWHYDei
u/8mK1KbfoOisQkSruK0Wf5xQZNJvlbPkkAIld5Eux1QtfHXzhwEIvtyBaXkROoaKEaGTkvT3f5y
ML63OJdFe2OjeUcGfxzIegIugIAYQCawIKC3pr3fy/upzr4FXf58fbV0+6xE7gAPEpOdQUXerk5j
36Pw9CBcx5C3vH+2QeT074mISEJUYfCrU5gvsQANFxkDPPR+pGidYPRbFDpxiI7s22aiRHF78SRd
esxkGKK08aa97ckdAU/R9eH/vX68sysqcwOJCOBcmY9CHRjWUysMhtQvpQfFR1TOOhGtx2pgDkTk
7SZdx47GtYOXYbwz5XHhtB6w+HZwyK3iz5I35f02T/6HGjcF/G/UFHU0m6nSPgAIkwV1luUnLskB
tb29bVkPbmniCNcNr9gK+jPnsl9gl10tjo3vfi3r8YPbm4rRmtogVdUEa59LVgIffOqrdg+erzOs
fOLizqq/ueGyZ7w6TNN6Z03NYej2cht23Hh06gK2Yj1uw6darDm+jTTvcWu5fR6JJV7t2nf2jSuG
T9fNSLOGamd5FkQ8rF2Oh66tTZ2p/9TLEY0I0y19PQFV28t7TwylDDC8374wK/HIZ0Hv1+Lb9R+v
WSS1u3yrg3zLLk+kRP6c+G5rUAH4Svj366NrlkbtK+/7LLJ5FmwnUVtH6Hwfq5ntUMswHDm64ZWT
vwjkutBxxEOBL2LS7z35sZeGKPp+yYKqveTQRF6rgmQclezvEEgIcRQM4WPv7UqAoq6vjm7tlUNB
BhmJnAK3qJHeT3i8GuzDMP2sbGkYX3MZp2oz+VBm3Gr6MjrOPUnzYEyHdfzFyy+O7aJl2TrQ2b2j
EEfqmNxdn5JuR5TjYRPM9nN89jRZUUKg7NQ6/tNkJF7XDa+4dDs00u+gunSq5bJ3KE+p5MDAmdpV
dBuipHibF7Aw58I+gfItDVvwq7fZcWmbpAkHg8lqEgG1jbzNYapYIvvkzj9pf88KEO5lT/OQrHmQ
Tp3hK5pcTO0iD0Nnk4VD4dW2+7WwX+Zwebq+wbqRlYQ+Gi4MJvkiThv91fLsuQ4tQxjVOJyqGDL4
9RjNbYTfvN7Z/mm0/sGf0oLvLfJy/bdrtlftEGcRmPOnFtsrm+5It/nM7Cy1ihr8N52hR1k3CcWl
WW8F4PUu7JNXsRcxIfCF7aOMBHQXwfMGZS1DGqbbBu/vNGy029rhc7gBXMH3tgDPizcYzhuNj6ky
Y2632dU0ISpVvXVa6ZqEogQltqlXUrdCigujx3rwuhI3zrD19p5VHWYfgknMOYUbDh6P3ATWD6iq
F0KakXlLJPFWwpf7nDn3/tjvr9uRZoXURvGWMDpCnhDlqREo9KFKo3z92PmmrFcTItRG8Y3ZbeYF
Tn6K2LoLm+Uo0YjUQ0YauekX8JT3SO4NZqSbieLNebH0kGHDIhWNxe/oXHh3xcx42myzMCyWxlJV
bJy9VEEnJTJKIbvnvqXPNt++3LYPl1m9uVS19ZKTrahRhWz4IRLtgU0k7S0T1l33yxVfFpnXN9xj
FpKWkIVDIjYuqjKJeiGyzzfNQEU65NQNumq1BWTUvbOfNYkTiV3n3kRqHFAVYsfpuNRdKOpTJXPc
m6ZkgRZAaN9qqMphX1AwGxc9EmzWgQbHPW5FFPvOV+Z9LrKfowmL+H7rPmahRIx+IxTqZFZ5sjkj
PUnIKgL7VRZ2PR9lDR36Jp5Zn5NvPVpoHYjl8X4CMHKYZ57vO+rZjRcz4fL11A+4EnyuwRoOmRma
eRRow0lYWQuiAW4Rhi6YsNpM/bY6P1ayialqakBy8c45Ssg7D/7R6+aHqYwAytlNjX9PiszwVKFx
YxXKh8Ng65jl44qA/UWP0gcnAv6nDAwurBv+MsG3fkasLZcgIz4JUMXUK9Ttmj5lnBrSVM2JoGL3
fNKguzqaq5Mnx8eKs3NdQRWeOa+9y9L/4+xKltvmme0TsYoAwWlLUqMlx4mdOM6G5S8DOM8DyKe/
R7kb/YghVGmlKi1ATN0NNE6fA901HexKsR4ybM82OnuBQZjHtcez84sBvb761W9+Gs3J0Z65VXMl
+aSO1M3CQb16bJAzaJppk7hlyPM7z9dM8knDYjODjhQrbfXYztMuW+ud18+apVD1XjpWlBxiAxaY
CI9z0e2sYfzqFyjwTOL7TkdMchiLQRoDJAzl0UinYLX+QC4+MMmvqoGmoa5ySDUE2VvgbCdsSJMc
J9vY1pkbZjhnDFyXJ1QEBRm7Z8RG07mA5B4nTh7j2Q88w9DMjqJpGblXu1nrrqjZONKkf6trMyyq
XNO0AlPgylXsC4+LqoPjhA9lz6QyA9/sdlmWQ6NqPra03/Lcjeop2Wex973Kas279oemDRIsyRrM
fk797m+hsPcKaFY3bae+D3rzMR1/346gH04aviAZRO70reH4QPX7Th+IBHxSdq1xe6rOS8aA9/gF
Kw0+oBrs4sXrGvNozfZzvE3T+5RomJweM83BwNEI1VyW9aViBwc8ljZozPt6XznJ5vYMfWgQmCHJ
IGI8v3Qg2EXFmOnvmQMNt9qIDG1Fkap5Kcr13Uq9VKBwzJ7bB691cjwW2geT5z/v6r78KILrmjeQ
LM3OADAcuvinOWXbMb2vSJ7JbyLmCqrvaQEfj01FZKDl1gy5+Xq76x8GHJ/JLyIDnfIBYA6gH8tH
7tSPNUoxy/kwlOm+LevtRDQ3Ngdx+J80Nr5z+f8qPvcuYVaVoCrHtihoDw9T+Zs0D3mj2UCq5i8r
f9U86sXIMPIV7DalmwVpAji6WRqfza6G5nuqySsotpFMjmrWOAF0SQtm0ZnGB4fzXwaU7KHoicT8
7dVQfUEyZ9Ngs0Hw+Hu2p+eE5EHPvzQ6BgxV21JgG8Haj0w9WPXi1dj1ZvPDB0+n2evUSFUrIJmw
0U6iXgn4Z1LvMQZb3/rGaETvKzlkcv4a0mbOYFcjCqOGJJrTP1ArBG+17qFf0Xc5fT3wsnCRyAEb
QtFsE7FlsAD/d6uT1FE4aTl/XfjtAngOpiZpbcipPXrFew2VPm/Y5NX+9sZRmLGcxDYM3jnNmoEd
afag6+g88Kl7FLG5LXL3nPVkP+Nl4fanFPtI5kmdpiFvc8tILvKOuYji9YHqim5V63D55JUVt6L0
CV6Ak7Pjg0Wl+y+2nyBLEzo62XhV16VAzJOuWiqxgASGFg8TZELnhAWedddV1mdyKrs3V/DYLeDF
dN0pGoo5GKgdmoPumU1xjJCpUU138Oq1bqDxaGRjQJPhfS1012RV25L1Av/QLiUDnf5YOpC+FFs/
HzWeX7X75eDbFGOTewIqiOXvpocA1mF2vzlgsMlHHa264hNywjpzTbyG0xZa8Vb8CsALDljOfqLA
PaTjsTUXpklFKWZJTlnHTZwQ6kJvNmnMDQGHZ9GP329b1cfvID6TSU/zweFuCqn2sx1MUb7nx2YP
mZhNutXl2xWbX85dt7NI6mLFISjp90n76g4nkGBqOn+JTx9EdzlrjQf3GA+AFKyOeUA/Nwcryrbu
Yz0H/XdjVx1Rffbl9pdUg5AsOE6HFFV5Q3Vm5rn1oFzRBuuoGYVqF0nBt1jA+j8mWIGMGCg6L7dA
JGxst9318de60qJPVXMlxWGzEl2C50XoOFPj3M8eGPPKR0SF3Js+TyJOg7ldD5OZPECgJspHM7A9
lEsb0e0JVAQKWQgbmoONUVLT/WW3Vhh31t43XQgcAPjEIHWBn2bWhCSFM5eT2/UKCsk1zRewXA/D
rk1+FemLb1aRrSNLVOwFOcUtBLIAAwz/nE5rAOEbu3+vTc1lVNX2ZfquIlEyQAm4yC97wS2fhDOB
rc1H8LYKW0eZrvAlsja2SeKCdxN6XzXk1c49PBHeJyrG5HT24M1tXqyQZGzot3l8aztN6ZZiReUy
72RZ/clsLgFIPPb1Q2u1OOAFc61T3vi4uMhnckm3kVMX0h5wI/2GbJ0Q5N9WwII5olGz6/fp620T
UK2tZOfgSh6LPkGs6+BAyuHULkM46xKqqjmSrJsI3JQZdKRBZnxI2eNaQYOgOMdaWR3lHEmRGkDy
vl59UD0nh3XrbtudH/rDFhULUb0tdtZdoBsshRS1J2Lm4CHAWrdrBUHMtyqeN7HQ1MMp9r6cCx5t
VpAkwST5AkBOp4nG8T72JSZXdONBxGD1VOK0ke97KIYYT/cqqjI5CYxDhvBYAbuynpeQ76ttHLmb
9bMIIRq3MaJa4zhVs3PZWle+h4PAkUHnGgGi8Mwwc7OfTnpn/JRrto2WuJU5YebrfOMmcdCBHmzR
lSR/jKTymZz5tdJmLReByR9+st1FcrbceSd+IMd1U0fFTgf7VtiYXL3tjHPPcrvA3qx+Ob+dsgnc
NSzvk69ncgK4ZvYEKnUfuai5iUpSHAv/wXR0D3YK5yPzm64MOXcxuheFu804APj4Y+Ku5niqnH/J
aI2hr0poCsCzia2zc7fpxovcKmp/XrZoufWjUpMzVayAnAZGBc1U9xSWwL0iAosOkoSblDyhJk8z
FMU0yblgvg6ziaM2MnYCcvYEZyKwLNPt7QCg6v3lAHhlYKwENZJ/0Q4DmUtgp4GTrQFlG6/Z3W5f
YcAyrWm12ngZMiHsBeGH/5qifKHunQQxctn2MlDUzHTYnN7INxQZKAKlktu9Vk35ZTRXs5JbZgXI
MrSpUOTjTO9OR3Bw07g0VdtSyMXZqfQqDzPeFn9W+1RVj2n83+1u++jeB1cPWea6tIbawqMEYsmE
DFeIQ1W9XWqfHXJntoIC6ps7YzLKlwmci4e+qXzNJlIM6R+eLZhaM6/4bmEAODoGABTb/q/bY1Jt
UCnGD07MfJThIIgllOzzvJyDDGIeAeCoKLnzdCQbqn0quQvuGSgz8XAj7KvdHO8rHeRR0X25PLst
KrwYjEZ5hqz57H1zgR8jObgLdDFe5efkWuyJpkOPl2koYJ3HDRA6ezxf7prNGsbBhVY5Dm8vg2KJ
ZZJUkyYJa50V2rl9soQ2n/B4M74k86pZZlX7l/m7sji6TgASEFwBmr4NnPcUAFGigwmq2r78f9V2
7gAabmUIxR3Ld3VbBqW9PPWlcd/ul+lSh6ThvWPhHFHywKSPfRXMOmFzxTVcZke1OmGXg3/R7O7f
82IJPGh3rHm9N4DeF7p3M9X0SMd0cyRuuTiwMOF9Ms29HbeBoVPKUx3RqWS+E5Ih4KMqEYaL8P9z
If5mffR/CJyC0m2iiTKXq+gHjo9K1puhzJrTDF9x7CwkfSjKB5M9Z+KLV4Tc1kHhFF/5p+iasxkJ
NLg5o6AbhAVifs1Aj9F6kcc2VaYZi8ITybXXE+6+LXEQ1trG649W3Ltby641d3mFO5KLrt3GzcE5
OsJT8/yhTHDi9atTT0kY23F0l6eQmVOr0qFgm8PFdW1Ayf3LmqM+12SlVFMjGXJZsqQhLQ4TpNiu
mPz55b4uX7535SBqW2TtME7InmR7Um5d9t2YNrebVnVZivYJEGiuoBcRiM7lb5kZO4GbxzrQpMJ0
/1rdVccTY2pSm4/Q0OzK5jBNk7/hvmMH3PFqjeNXDUAy4BrcUxXIJHDRc/crcLK6ba5wbX9zv1dd
r4o5cWaoNJx5j/Srk+VROyXvwK+IwG2SLiJIXd9eAsWel2ur/aruVlSU1ucizUKwMNhVF7j0JdP5
OMUiyPSofKnKuhbYPY1xpMv3JD+49df7un6ZvKtJ8siUxtW84BwKltRN7zevvWDIghqFFy2ejoBV
NYDL/1df6Wao/IKBsjobxo/G2thNHiCncnsEiu0jVzwjw+p45tjVZwIqg8BeQR3oMB2qWtVxybgc
JKc7K5vxTsDfoc6Z1L/d8svtfqualoOiv4B2wcAzCkmnLS+KcMz8x9Fv7jszyNSlTU7pWqcIWDWO
/4BAJo8W1xisqudSLKzB5lbnBWa8R8XfUnzJmieearr9cQS05OpmiIkyS3QC3sw2//TvxQrNH/Pr
Yhy94SkRm9tT//GWseQaZzdf2ixDhfZ5nMYNLktnKF7ftRstubwZVPmFV8w5rtLDnIfZCKMiQOYH
93X84oCu7KgoDNAiXR5kyu5prfMj5IA1ScK/zB//HnDARiA1zfLMMSaKgyB1DYjdTuah6ZY3qyks
vItYJx8ATwDcRAKgAcqIymNamXMIFpF148d82WRNfe8euCzb1SjJXNIZVEk1XnY/eRDuEe059upo
aL5lQU6/3p7KjzexJctbx5aVozLTqM5F3v1qe2R2c/OZMB2OS9W8ZN3pKCDRakAgelyqaI67oGXd
e5boJI5UzUsxE3rBbeWTS9LD4kFj4mmO7Eb6ft/USPbd9nbFvAb5g5y8LD9Qbhq03ttdTcvYrdgV
M/h7cTo0uIFi5zGIpzaskyW63TxRzIuM3urXfEbtpVedl5z3+7Vlb2XRzWFGkq/QQB6DC7dB5DTF
CQmKZ5CRLluwjuchB+3oMgElggJCM1jc8dvt/lzs8gOjkl9qY9O1APnyk7NPUmiX5VHRGGHrePty
0T38fXzKsWRImd0TOmTuRVu7HX7MBTj3B9Rez0Vgj1UofJ17uOzbD0YiI8oI6q2LMsMLRb+ZTk6Y
bsqQHZL3ZG/u41D3Dqjwy3LJfTxzUvUeR2AxntLkq0vuSqBaMpQMV0Q2rQbaBefRceS/8VQuQhS6
aPJtigyJJWts53xoLcpdHG/AEBBcUvF1mIeoHpi3FJlgvrU06A7FfpJr7e3JnuZYxHiQFz8K0Nq6
L1OXBy25z/A9yauUU9HO9lRXZ5f9iuNveB4MDFRs3rYFxUXdklFlvejBs83N8gzMb0SifDPt+ckJ
IL69K3aL5m6rcAAyuEyMPs0cB/jZdX6YkASYRnC2a5yXap1laBmoo8sqdQacqf7QP3xP9jDmOcgP
IFT65G3Tra4MWBWMZYAZ+E65VYD17TxEZPsX3vGlem0202Z4NIMqBHO1jsbs44SuJePLVtfMJ24g
DCa89sBENHzx5m5jTv52XDsRxAAeE685jvX49fY2UNi4XEU9dnNZGS7SfC2byW4pfR7y1Gk1m0w1
HOnoMLZF7HnczX5nHQiM+213yfW1YKysoymeQhscdoOVaaKNaijS5YBbKOzsFhsPcCvdtykHsbSp
GYeq6YsbvjoCzUtDVmvGvWMyjhk53pkssFzJwoFbzFG7g7uXvz4xKwuW9vn2sqrsTjoz5GXtj6mH
68aCBGKRuMCHAFTl6vi5FPMhY86cvLIheQkYpO8dHP+86JDMH5dB+JYMMuvxhlrXIyJ03flrUDRJ
yDP3T5sTcFE2bYi6JpAeJiGAns912aIcLNZEVMVOlRFoQ50WKFMH+hKVKU9jMtGHImXNi+V18Y6V
iRvYPDGONcr1o9atdeU8iuuVDEujpWBZL9wE6ZwkCfth+DlY7htfAeC2LECT+PwAwqHPt/eEIlo5
l8W82sTpHPdOxrzkzOrHMX2kZPk8xtES+3e2L9kfshaZjwLABG/HRpD9NIou6tyQ0LsymZZc9gxC
XVtQmPgZd6GvDhCbY1AUrjlAIx3CEVHqMB1MTGE8MkysHtwEzzhT82NaSOhayJlWXmgJnTCmqnnJ
No2qn8bMtLDVHPNlydLX1ehDwipNyFXsZBkZ1g/xQsmIZW5GuwygWRrGbD2Q5ju5eN3C2y4ZiSzT
0HxO4QrkYmirEX4LXbrkbI/+1hKQy+512R7FhpVRYsW6+kObwTpM2kJ+ndA/SdnwMIvdSCzd222r
UKyGjBezmAMeakoBu/bM3/PiQZOAmdaDZRi65xbVMC5fvrK7xC/7dJkxjL5gUevhOYR6W5OLhzbR
YVBVn5BMmzKPMNzlknMGyTuytiF3EsAoD1SH4lfNkmTbU7eUrt/D4Q/4QGKcOfeCdtEEK1Xvpehq
zhZFdtiGF6y+xfPeE+YGV9DZuat+1Udl/v8uQC4sUi/pcgkqVuBUJzuJRP9ocyfwGh0+XRW5ZMxY
O/lg0K3wEbrzdlbEj9W+PiBBEqXRffI7lowca8dhHsaqB1NlPEVm1p9M3mnuTAorlpFj5VgNPB5h
xTRt2gCM98/tpKP/Ux2fZeiYMMwcRXOYmsYPyPZcbsQ++c/Pg2HjbPd5FIf2y122LBcQM89fiFgx
QTnF6T+xtyU3ApSaayZJYQQyfqyFHhEjMVxFU7XYSzxqjOK70ekA9orDgAwgq6vcdUQscKhK7RMS
e5DlaOhJtHOHFMgPq8j3duvr6uoUNifDyHgXc2EOJDnjCBo0b8W0AAi9WWcNWlY1VZJJlwRPAC2D
z6PF62zO36wsDW1v0RzWVK1LBt3UoGXylotBz93Wdc+oWz4wp4tu7yLV1Ejx2ZySfkr8Ea2z7+0E
QXdk3OhIAmq+3/UBGUA206FhrMfce0WCesPP5tztKQmZ0L2OK6xZBpCtPQqGSxPhwLHNsBXTSYBC
976+u//rS30yN3E/mwj3pHwXS3scKyRpjX7dpKPueUrV/cvCXAXMjjjUog6+4ZnGQz03exp/va/3
lw111XK1tKROY7i5eSw3dGqfW9P+UzXGI6duEt7+hmJzWpdRXX2DswwURk2PWOy9517kxD8aXW27
qmkpCgsTVQUVGA/PbKg3xpJCAtXec59qeq6ad8loM8jY0ho15ue5fsrSF4cdbs+I4kRqSebarwNk
HeIugSjyekq7LgJ6Mli6A7E/s+zHKAi4STRDuGzDD/KiskKHi9dxS5SYfNOnBlgF3CerNr4WdSyi
0o6fcdbTjEnhJGSYV5mbq89yhJrYBPwH+tFJfuTDeZl+3Z4zxUBklFfXmnxe8e4GeBRBoerWsx4T
woJ42IAp6fYnFLtJRnhlCVgIjBLLYub7KmuDmIFJ6vvttlXTI5kwIDIVBKza5Ezm56F9TYUI0iyA
uIBmnVW5v3/VsMky5QwfWHbOzt72uzK0N1O4hlbYhclGl/pTmIQM9aJlM1gra5sfdW58awz2kHsA
dNyeI1XbkjX76WCwprt4adM5GJ0oQFVRPd/XtmzKrG/MCrxRZ4B9K+Ar/HKTAnp930FIxngxd6nY
MhXJmZd/vPy/AuLyHBfx211XbUsp/ILBuaDxWGHnt+3ZcdLtyPw/4+B9vat5GdNVi9VN7LFOzgn7
yX7bEEEYdNBqRc9lIFcp3CKbCvRcNMOzmVrP7tIfqyW+70wlQ7nIQJmb5g4/9wks9R0ytxFANLdn
RbEXZQwXmTxniJHmPlNwH6CIl9Y6zVaFI/v7NHgVDpnpryCqx6TE5JNbrm/1mKVRI6xvXVm2W7vV
EvEqXM7f28fVh6bRGzwgYzkqGMciYPEUmO74RIb2E9EKw6m+IZksyZs2iw18Ix8MEkFJLzCL6lLt
vCUULJS310JRDQuxj/89QVh2ka/NtNYgKXAjT/Dd5Fjb3F8CnueBmUxPjj08xSjQWJLhvljw91Z7
NXkZnszazES4SXr7LXWDeHZ3oiG72yNS7S7JpKntXdj+YHOd96mzIbykQXcoDE4GenXDIuJxwYGl
WYQddBXYWdyEJ0CDct0zmWL7ylivv/QFa4Gum5Ydgkh+bdOwogyMrEHZ/7k9PYpdJatpzFmbAV7R
4LK0Ulz6ygz6w1MVTqIJTXYfAMn6B7JPrdLwHATMxjK2Y11FSe8922n+dN8YLkt0tYF838mJucDM
y3gOyvKZ1eN+zMPc0SUDFXtIxpU53M7GycUH7PXJND7jIex2x1XtSiZdpX3C5xYLHNP5qTFf3dV6
vd2yalklMy5GO49FihnPxQ/mhHzwIbYJwLjmBKo4VcuIssocwAbWY9f0XtwH5fLS5uJoJskuw8OI
C1LngE3AuXjDfZduWSFbxF03TDHHCkOSdu6KTyaqhzrzLlUwn8pIs2XyhO11OFN08dkQ/5Hqy+1V
+NiAqQwuK828LZ2S1T+W8g8H1XF5dpMXHoM8rdH464/zNlTGmC0JhJ85IKxno682jXhN7ajJvsdJ
H7brI8CEt8fx8W6i/uX/KwNzRW0P7uXMlXiti5ZbELR5dXPClWfepXxhn29/RzVfkiEvFIWM/pIk
52KY8QX6a4n719z2vi+rHXjJuLv9GdVwLuZ4NZxkjqGqadv1j5SZ4QjKxYYFxH/WmvXHoYHKeDKU
8GYNL3MY3+B04QBBwbAQXhI1KZRmbg9BNVOSfRNRuWOXwyBs60teBl6cBG35KRORuE9oFUYh3Zz9
jiW20xsc1bA9ctZJaFPk3R1dfYNqkqS4PJRNbnq2z8/Qgo7yhG86s964XFcOrpggGV1GRZzZiR3z
MweqgNrbrHll1hcRPyW1xicpdpGML1uyZmZrjwEwVE6kIvu6pPZuNafHKW03d62yDOia2yUx+eXI
Zwwok7HPmagCGh8NEQ19Hdz+hmId/kFzkaFbHR87aa0++cknt3pg9z3cUBnDNdd+a/YVus+s5IvI
88NYZ0+jueoIilVrLNlxXjXATVOG9kUZsOSbWz2uZRowow5K3euWanqkEO2DGiYdW3yj5udFnB2W
BsmoKfxUOG8ZwpWzEfkzx+bIxYqn3HcP68R2IGZ/nKckjHm2JVmj+dTHJw0qw7mGBpIvtWvxc5k2
D2IWmy6JNYcYlR1IhmxlXsch4M7PxCufIJyBkijveVjLTWnrMi6K3v+D5EoHPhBvuphaJY60io3Q
Gd1BE0MVA5ChXItVdcbqmVjfrvSiIbdfxyF+yEBHukU9ii47qNhIMo7L5LSr6x5jsAaQzNbrDtes
h5k7d12iqAzeqkWXd0YBf2eAVIPz3x2vf4lVJwSi6vzl/6uIWRiuba+tVf8onTpwHCMq5zno1j66
7YNU63v5/6r52W3YEDcEnS/F3q8tMCD/d1/LkvkWtDM7OizILRRTZNvWLtXyCanmRArBw+r2nUmw
bSw+7QBxfHStfgj6gd5Xik9lgFbJkepqHfQd+cxtxs2gZuXnvPU2t6dG1X/ZbomH/EEv+LkCs19C
cbsvKQoLU41VKdZUhmmBRaBh0zTws8/WT9BpOnDn9+2Oq1q+uNOr3eKSpOmhYIl56eD2BzcyXDe6
r+lLpLlq2q+nzq56ys9O+WA7R2JqfKRirmWsFYSka6i9o92UTUcHNKuJqPZ5pRM6VeBpETOkfmcO
9+oJ7TfAg77422xrhOwlrQP+NO2q3X2MvfQfFJfnjVOR4zPAUp7byyvKYObBNI+HtrI2GU83t5dB
AWigjmS2OD9PI29gW60xhQYuA4nrHzn9bPNTYS3RQHlUCus45Ac71ThQ1a6SzHlxzJSXzoxdBTRc
u1oQRL2vnJ3KmC4xcqRPTdw3RlIHdvJWtHngZ3f2WzLjtuEp7S5uCN7ii2WNv6aCfLm9DIpdK6O5
Bq93ZjaM2LVFcU7xTuZm+TfPmre3m1fMuIzeWghP02xeYWyDtV0o0LnFXYrVPpXRWwbQQjnh6PlS
PY4Ae4hPjo5GTjUpl1PElYto47jJJ6/BpIzxF1DDPw5F8VROuno0xZlWpvrK+lpwqFXXP9p+y7xv
znoAziAYi5cclT23511x3pHJvpyBFYMFucdTAcBZiuyuMURdtat0uSfVECTjRS1tG5cz/DM8xUtS
j49exSPwroqggDxp0hS72+NQrYRksWY+VjFvscjzau08UkVjXn+iTHO9U41Cuv4us7EWDUwXRZNr
HhS49yaUHrmNR28oYyaJ7h6ssgLJfmM/s9Ol8YzTYJqgXKMoSGnJz7tmSAZtMUgzTLGNMeQz+UTc
X44vvrNRR/6pmH8Zt5VmpDMHiITjwQZp3ZTzPMCDt71Bpeyi2aqqT1wW58rYLKPAJclskSQw0idv
7bZxYu3sdXm5b34kWx4ykIr1I3znhfV5euJWH0zx7/vavgzpquud6XTZUMFP+GvGUYv8x0yWLJhc
Xc5SYcUyYqsRA7FdsEH9cL29MTw1QoR58dmNdaur2P8ySMuCaPfcWljdYYW6zRxUwwNfnA2H0l2p
0zlXfUOyYIgJTWkClbNzM9j7tm2PKDU/FFAC7GL/3azve0ehMvWXAwbWgc4Jbqg+cHmVUX3q4QGD
bOZz6HSe88me1++3V11hzbIChFVU8+S6pnHyhbPJneppHHXC4QpbkJFbcBNZvEKz+NymWRbOVWKH
yA+IiMa+zqMqei9jt8gEXUPHKBGRs/4hW4vQKoforomRxYwqM4f5CkzM0PtbLrq3Om6ebjet2EUy
65dLsE9JRo1TtXSbpqH7skx+CmiTmPH0OJNxe/szH795UJkBrLS4sY4+MU511gVxWzWBUZNvyB1E
oGB/ERM/rqn1ZjA+3XeDksFchlXnJJ9X4zSLz2u/vix0er89FNU6SxG6KFDX60Pj8UTjYhfP66c1
bjWzpFoMyaQtwILz3FuMUzk3R5KK73m9xOGc5+aGetMXkIzqjjEqe5ACdDHXZM1is/7hVY+gWsrA
WITIowk8l7vkv1gu+g+Wq3BRuGBg7slQbPCuBaoN7KigHJcQemsreb69EIrZkpFceWaVrB2EcUJV
xjbnW+G+jOBGdaxfdxKSUBnMxStmTO06GicT9fL56h2BU/5kN++Tq6P5UewmGcvlQUuH2y2+IPol
LL3k6JWFZjcpghy9/H8VRD1HdHFjDcbJSE3cM7+VWR2MkIqx7qrroTKSC0QtxKfMhrtusLAdvOrJ
wivHkN93OZMhXJVP187uHeOUTdXG9to9gWTi7a2jQLZTma6rHl2RxsOELWpnZZQDXBqtk4c6vsp4
7bOE7AQgviExbBI0uAxtRlJAPCYb54fZHM1oGldzZ2dMxw6k2gWS4S8lSPhzC93xUrOIEKPEZm2J
rsRBYY8y6suLxUwA/DJO6cSixl43jHufq9l7QGp+a+bztl91cVa156QDuW32llUnsMmRWwbYTZs+
SLsp3whm+YHj22+3109h+jIWrCkcwJ6Gi11WT4Z3sOcM9VJWIOhx8e7jPKUyKGwkWI9kgBfrx+mZ
GXaI/MbbFOsAioqZkkFhUD/KvexiPRS3yNFyHggTYZbW26odtrdnSbHuMjYs7qGAuAiEkxH6MqE5
mVvPxQYGi003+6FXkteyuEu506cyWqw35gqoHhywREFeK862nk/CsjB3t4eimq2L4Vz5MsggAmdZ
4gQkjONMvJAuT5DZQs1idLt9hQH+RatetW/6cQ+os2WckspHsb5dvZWtLkGvSjD+AwtD/bHNnBad
74b0mLZmF7VA1h1Jk7RvzsLqc+uiPoSv83i0vOq3n5eQe+wXf2cgZ6gJyqoRShHf9mvR+wJOALrt
j5wDiUBczeKorFEy+iH2DJyJ0DRzjG+MokCoXdqAEyuEoOrrwIz7qrmpDBsrQco2GmCgOIG+B3dO
+qms75weGS5WW2s9jz3GYBQ2OXZxWhwMVuHUctf+Mi9Td7W/po4KTjkcfOk3RiDAWbVJuX3nI5wM
EevNyiibDL5k9vqQZd0hLYbIi+tnVP79uT0AxRqb0o18AMTB6cSMvFchfuekPCZd+uDV838dLoOs
LjV2qIBQUhktBlBAkg2IHachq4A3BJFm6WwBxjrEU+6EbUpR+fEfVAimgCPJd3tsisOwKZ3osyXt
Sg4K9pNDEzvKmvZztw7pIxGZvbn9BYX7MqX4Ps3uJJbLBQ6l0GVklN7eFevGaAp7l7bpfecxGVcm
0qlnDscdCy+Oh47tl8wEHCFses0zuGqaZDNP7bHpV6Bb+/qn3xw6FLt3xbfbE/SxdyIyiIzHwzql
bmacXCOZDm1jpDuexxr/pGr8Eh+vjC8mQ1OKrEKoHUT2eXVIHrp81T3hq1qXTLtJQXTgL4iyNE/8
rT/FPoAOHojX7puZy5a66nw9kWbKxtw42cw/FjE7Jsnv+1q+rPNVy0bt4kV9xtWfcBzX+m/plP93
u+WPtzuRpSMnv8zn0cFOWQxAz8zDQueQDsdMaAD1H2cTiIwRG0AGVQ8zKCQsUEExwzhWELSj1rCd
rbNH189p5zxDXkXjk1SjkYw3BrnguHj4WtriiBnvZt8PHXtT6lTQPrYrImPFCkCIoNi+xqfFAsxx
fM4aBwz1dy6yZLR1M1aNg+zLiWXD29QNP2NfR3mj6LeMEnPj3loTBzYLvwMqSutIbfJrtXTaUopp
lyFiMzClTpuWOON75fNismjBMT8sRvqVQjROY10fhzUig8QGCtlqSObgjsmn/lBzY0fy/N3K3C4s
avuhcXzNJlJ4CRkpZlXT2JYZ4icZLD8SZTF8ShJ6312FyGCxjll236TwcKaTecGKSpydOVi/PUZ1
XMEf3yWITP1lYzag2OrFp5bFj1M2be3G+Tx4zsm33Tdb7If4vjBDZBKwfmnBWc58mIOb+psEKI4A
2Wzvk+PglnfbP6l2rmTRTg2GtBT1PaeC11t/+WOO7WNHdYBf1Z6STtqFqJZp6FNc5q36YeHfs3JB
4cyKilgHkIsp0QG7FA/9gJz8rwMvnYk5AiioE2OgbhbvJXloTS/E+y0Ccxq09Vu+fEvmz36se79V
fVIGk2VFn+UNVFFPa2f98FYa8ea57qHs2nlBXXqhQ8ddAzHWdv22VLkmW6OYUBlj5jutaOusZSdW
5wGY24KsFZuqyze9c/ZH9/84u44lSXUg+EVEIAECrjTtGL/jdvZCrAUkjPDm61/2nmb1Wk1EXzlI
yFSpVMrK3F3eFJodrmLMpI3X0HgZ0UtnhyP95k3zFsnp0Fn6wG7KTV1OK75AN56Tx/t08FZmthCA
tOPbxUyLjWe8C4n0GTBoAbiTbqk9rwRsmmCaqBxhDi3n0TPocNuBpJ+XwyYbvgzdTVG90iXddBWS
vsaPMv51eQI1Dts9ub5PwxptUuaEwEXwAbzBk1PfGGV+n7L+QfC1UjpdH0qoXha2PwvLxlk8Vm9L
lh2XiRylO/+o5+tEAogqWNnmc247LY416K3sc/fLkA3vsm0PlydJcw6ouLTU7WI+lxX8aPsT6Lr9
4k8r+1fj1FzFG9gEonKNkPFtM5bH3I/AInZvWGuEcJrWVUSaR/JCLmkZ39pxtysgjCHErmblikPW
zIrKHkadpqwNvFsiU2V8s6X73b3uTZGo9GCiMx3GKFy948xP3Mk3NDO/XF5K3ZQoZkxTalAgC+Pb
iZXjdubtU9HxORSWe7zcgSZLTVRkmhRZ33SnFw7p29kyHwbLl2USTF5vTK+8yQYCMuG5MMyDLcxZ
/GDAiYBwP5tzVoAC2++LsBikkZgb6KVMKHMAL9uSP3M89bTNCtRDNwuK1Zt5MfdVkse3HW2D0kQK
3c53xrz2jqcJ9VUwmyXNrO0yz8HFsAuTJMClNhzd9qEEQUP3SMthW9Bi5ZzRnAAqUdkCbhWUDFB+
5/EWAgMQviDpr4ox5DLtTTVmL0l2XcqBqKi2GjQWdjPi/W3seFQvkdPNNyJeyY7/feH5/wMcUUUs
Y+kgySsYJo2wgAwR5xAbQ/QE8wi48ZDHUZKSsAKPUjW/du73bCyCZUiDoR0PosAWljWuVUmQm83G
LQ++Ddlbj239XIAorAcfzPRejcX+8i7XnIYqUK61q4lmwnduBWgS2BRmnRfk7Z+p/OOAs+9yH5pd
pKLlvHFeCCjO7Ntq/OY2xWGxl61XWCDEWnD1vZ/pq5+128t9/ZUyOTP7Kn4ORIjM9FB1egvOp03f
dWCumoNuJPel9wq/nKZsy1tAP62821KDBXkqwrKmgV0/tQlmeoyPEzm0oBFyPf/G4T8u/5cmDU1U
wrTcdVxnLqlze6LS9toffbpsSvFEEOMMY37o8DXn3YFCArqfIEfv8Z8rPZ+OoHMzcvIdnyKDBbJi
uQV6ZcixZPvcNjaNTwOXTltOtx5zw9KUZTDZ/U2JMPJyn7pdpbglLv3cGnvDvpXmLR3MvbDGjZ9t
msQOl1U9Hl0nSjQS22M8Ejk3t23sN6j/TbKjNdr2cTKak0Tb7Oz9mqzpmOpOA4f+O4t4S8OL/TjE
GE8PArQmrGQWdPESAGm36/oRtZ10n1ZNWDrOrne/QLL3vqm8fVGy60IMR7nZMJYKX1Arvh1m3PZr
lJsbMa6bk//78qJpzhKVim2S4G6Mlx5eEVxa5UFW97n9flXTKpoPFXM96KFyNF2Asum9qbZmt/LX
mmNDhfKNo0e6shyR7RrGW1LFR+GZYWIOOyrZO7FbEOKtMWRrJkglZHMZJAIyT4JgIN81cBDwEzF7
uTxDumEo4cy0LGBiKAG0XkAROKAUORmfavp7DP3paNHny51oHLHKxOZQlNnMdAKaO/9dZDRgycGj
P3P74PEhwINXnF0nHEBUiF/i5I4RW06JnkYQtI7bvJa7MelXwh7d3UqF+Nl9nZBKuuW3qUFp3i3x
WzA8vM3pKyke0/SXM4Eef2XSdCujGD7IpHvXyOHLhNHcODRwJIjlyv6rHF5NsbFKewVwoetHMW+b
GF4M8kb7loxViGcXK/2QzNx1zlcreeiL1Tce3SZQbiqS9KIE3MW+rUEz21TTXnRvdYmEhXOfeCX4
3qvHJOWBWzuBQX7wfAlx996L2Q2b9LkBJ0iTVxsrdTdDIQ6X9+XpWDhzQqn4QK8irm2LZYjMsQNd
hN+JR6sDCOu61k8T/un8SwzXBgun2UGTadjxuAdkLF1ZM92Pn46mT00DAT3yhpEuAlY88gv36Npr
obfG2ajQQNRuSgg/lX0kmOhuSqtrtzXUhw7Czf9cnpeTazk366eeP/08UpTpUDVZHy2j3Fbx8MRL
RKJzw2+KpPx6uQ/NGa0CAYFISvC0tDQRa1m1KfvhhQ7D2+KNj+ZQY28b1xmppcQCXuHUpKdmE3nM
3CxxspVV/JBb/RaivEEyVChDXkOa6oak+AMP45n5gq5qIu4ZsJWbheIqzss6QnmkcFelBnQ7QHEI
CM3TBqIiTSThnftyb1QxYFIr541u8RUvYGdW0jWeI6PSM7OgiNOwyecPUJ9vfI9vr1p8FSJoEDZA
1NCyI1GhvJC06a60oG04t0+NI/4MxhqvpWYsKk5wkJRAT8JqI8g90gByyTdd1SWBSM3N2K4VK2nc
swoVTIEwTrLcrKIl+ZLSR79vA9l+aYqIjMdkjX9eN5LT908mKcaRxGZR06hYjl23MeYfstvRbuWJ
WncHUTGDDc18MCIsNDJuht1J4GM4QOAznLbdRu7XChE121YFDkJxp5+EM5ZRWT+V7Q2VWO3HyxtK
Nz2Klc+9yUCK2JdRWn4sbmThfbPuNul1KnKEKpYNst3FNqeiinjypTKPHLfEepmCcpHB5f/X7SHF
opGjMey0djD/ww3wZr0Her80jI1fRLw7Trq73IuG5I+oKp9GInPagl4gki0IW+o9q7/W+ftiH3Pz
RUzP5fI17l5y4wv1Hlx7rahDs+wqKNBqk1m2OSZv8OtHaCdbpXg1q3pzeUyag1aFA1rCyk2/khTJ
lIeFBc4a4a7Gmas4wLGjHVgohzKa5iVM/WNhQI/Gkhsqw2ZNIk+za1UgIE/AKetS9NEOr471HS/a
O9ZupLPGXK9r/7Qin5xGWkKGaTBhFVP2rZD72sg3ePIys5WTQrewpyX51DxxqLD9MSbIku1jskvm
HfNWdqruzxV7TlNZ9Mzwi2hIUFdap9kNCou/elMaeuZyXYj21xd++n3Dno1uEBmNQGrjkNfCfr1u
Ryq2DKWDODPHBPs97Y6TN9wZcb8SsOpmXDmbXc9mfIB8cWTIF1Z/m8gHz9awzrozQEXxWUOeVWCx
ppFVz5txOuYQzABPXt98y7r8KIcfRns//qqH+DCPy/byXGn8ngrv88GmVcsZWyhnP0T6bnlZ6GQv
U3cbg2qrmO0VJ6HrRonGndSv+trwSWQuoGJw93H6FoMYwGtlEPv1QabXEWIQFfHnGNDBHT3sqU6+
5DX4Kh9GscLNpzEJFenHXa+N7ZgVkZ1Xv/rkaTAYD/x2B1zW5bXQbC4V4je5TecavlOCyAPPF77T
BsJIdvYin65rX7FpR7jtmJOKRoS9IhLzCN491oTxdP+uHNBxK2J7wiU14vb8yMSEDEz9FbjI8PKv
aw4DFcK3NLQCrywro9EdtxIIZ4MXgfCRiu+a700D/pDL/WgOM5USrujHpbe5W0YyjW8yGr+waS1H
eH77mCqSr0nd3PKgqBjleHsYaok8KNnG2atYUw87vwSmygtne46X5yVHCNMdWZYHWXecm7XCzfMG
bKqUcK0xtBC+mkv8PeALsmNPdlk/FygromZ1kKX53JVi5ew5nwYx/0cM53lm4yUnZ4H3AZl+nKjO
mL2V9n1dH7s2SPK12EU3Zafvn04gKEotWXM6QIsycnEvSdmzyVas7fxWMlWsn8sJgEEEnihl+7x8
9I1sZY/qNpJixnbno+jXxjEBYTDZ3lvmgVoHp1vxcppsOljF/50T00D5bExSGo2bIVzCPOSh4wYo
IEcdeQgkxgYqhOXKSmviYVOF+PF0iYc0w1jYnfeUHNq9sY0P7VcW2Ltm74drlJi6HaUc2205iWSe
MCYzyqCql+xB2RqahzXSG41xqIC/rJpbmXtoXpQ3JL03U7533F1NUhDq+kHd/77snHTdnL5/2q3g
BscFOoZdjEYdmOYxTn8n7i3JjuOwn621MOS8qzVV5F8BesEuMXHMjazbzdaO9EnQFL+BxQzqtbzf
3yD+fwkux1VTaB5AZXnXSxG5Mwk7f9mNUvJgLJ7lQIOmH8KqgTxFkh4S2oIouMMzIRDv9IsYh7Bv
vQ3Pf1FrTR7jrBfAzyheIB5xe50EYl3Gx/1kJCfM5k4yebi8bGcdAZo/ff+0bAbny+zMBSoDON21
SXxfDGsb73yyHW0rviBxKxOXzMGMxrLa1EWyK9pqI927PvlZyYfRmx9j+RBnKy7t7NZAb4prOMnZ
ElKht8G6NXAF5+Jru7zj6SWo25VEiG6ylNidgPABQPecRMkkQ7NJ9m6xxnt41m/i7xUngPf7pRmm
hES1SIKePM328zJ3QVVdNztqTi0fWqfuMorbGPnDC+thqexDsSyhDw+d+TK8ajepGbW0mTOWNAuJ
pubFg1BhdU3w6bhqEq0G+jbmlW9G3L+rkyNpv3CxvfzLGvv6X71t4Xsmnw0zSnFN7UMjO0zjStOa
NVXTZkVetPXAaoQKY7wT2S+/ntqgzj7chLxe/vnztzJMjGK+Tp4b2WhBI9Peg1Dovt4Um3baTZs5
zLflnmT7y/1obEstvLXqzgfjErph/F3YjwWbA1cE/RJ2q3zyunVQzFcuA4qIOpQodbn9hXnpbzPr
AzE1KyPQrYViukM+W4lDLDRfTb9n4t7Mc/1kw4cL03+/bpIUE+aE9xT1QiSq3N1SHCv6Ebv1ZinC
hRjX7Sg1WcaT1JMGaFAi5D/C0TS33jj9SoqXygFJ5+VRaCZKzZiV0jNHkkEBtAMmOH6h2atX3CVr
jBJnowTHVfNmmTnYuVzgQQXpj4X/7PQ3Y/2tA4l5UnBUdK846vNxIvo5je7zsbZYnW1TiQzRztqB
l3OfuduKh8122lKIxDkcWSMcdytzdjaCQ2+nPf2pNxzQHepocYhatkB1SxHSxoYmfX/EnRlPnuDO
mB28Jo0rUbBuiRSj76x6LKyMkGimTx5JNg1/LusvY7t2ndLOnnJwg0cdyViB2XMqup1QOEPZzWD9
8Epz5y/VE5ASX0rxNjBIrA9DwHkeWMZzVk4rr/SaY1ZNvZXN7AnHrpCYXPrdXA372mRfL+9ujZf5
i5D/tFJMGm3jWSYcWZIfcqSZJYB2kBJcSRrqVkZxAeA9ol7lIDytjWRBcbu4ibvprpu9GyHXwirN
ENRE3DAnc89qJwc5IIR4smYnabs1ybK5PEOaIag5t9QihUUaNM/NJjiJYLsZ27hmEQCHthIlaMxF
LautG8traWzxyKe/Gj8OAHgPzBMUywXxSPVICyBfh3jFNjVHl5pzoxmt8taKRZQSA4oSr64/bbzq
pbGfvLX3Md2KKOZvUstIstmAs6m4/+Qz7u6yrhk3Rj/WK2G6rgvF5Hsvw6VXJmVkDzK0Ciusu/JG
pGtC0LpFVwwexS9d0RvYt5XIgERLZ1CD+A07dFP7K2tZvbLwum6UM54nsi2WxsNaDG7YS3OHInoA
PDfZGuZG14Fyyid2bUy1NDnkq1/q9DCbDogQt6tgTF3zinkXyLCOwkbzdu2FhX9Dx5eucJ5tvny5
bHznj0empuGgH8invvUxQR0JavGzxMWy8d8lfSFptIhyZR3OGyBTk3F5BXGBeFl4BDKesCjbgPLH
fOrCSYogM14N+9nr3y6P6PyUMTU1l8wg9E0KwqNRsnuk8GHqDmqpeL52NdB1cPr+yaMXcTdnXUkx
FtvnQT44YdVJgboce2NWVxWTOmA8+bcTOWZm06XoxIrjY5E/y+YZh4jYgMV8rVRDNw7FwktHlGYD
VHxkFC5vNwhfvPuh7vtiD5MULyMn1loJqK4rxdr71M8BE8I7UQNCyU0KHcyeJm4Ahsygyrs1sipd
L4qxk8R1gEPCXTDNvMAq66CZDzV/Hac/l3fWaWL+n6WBBOm/a1IvHajzGotEvTjE3u+p/H653fMH
BvMVI/d7OcuOVEUUZ+9gN+va/HtZ3oACKxnXbgrnvTlTU3JVmsUiRbYiSgzzmyfEdpnp25hdBQFz
mFqDW/QDeF2gwRKBrsakm8mPBd9ZwLKNoU3TzLoqDGVqLq4ns1kswiwi6uUsWNzu0ZBTFrh2FYzG
Gm+bbqpOu+uTeSNFbfqTlAjY0A/5VfdbI/55eaF1TStGjfIfIpwMjC6lxR4tczi6pH2CpvFKHZ9m
H6m1t2Cdit2Ot9if1ZvlPKDMawNUsT88Wc1KDxoLU2tuqY3Lmu01uAdYXkCnwHeSLeVfzH7tLqib
IcWE/bzzJlojdWz793b2WPDb0n+7PPmaOwZT5RkGOpvQVIMNGDfxXbzv98YX1LpYbdDvUCaK5IXx
Mq0RzuomSjFp0BrIcWFAOjRjvnVTehjm6m5p+yCb14xBc6SqJbYE5fpt0XjI9UAfaHJYIJNbYkGF
2RGHIt1aLqLOtNmuTN7Jx53xfWptbWkvpZx8Ey+OgwThWSuXhx68gNs5hzxqD+ULSAcN8oZaPAl7
y+Zbi4LXp/JT6+nyH2h2hlp22wuHmh7DabX0/H7Jins6mpEj1ljXNQumSju48wxIOSsRj1J2WxRv
vIiPtKyi2l1L++l6UIy/T1B5yQuQBqWl7Ye2N7oHOUz5HTGKeOuD52l3eaLO1147wGH/68CmyTRz
C0qGUYoCT+oaYVXxYw8184zFj5PtRF3ytLj3I67Qa7hGjedxlfOdI5QXdYun9M775tPu0PsvbfId
pdKB56zx1evmT3ENcz9B0FzgSR1MOKDBRwZg4c/m/Ke/TkEPE6ec74xMvUmrDKi6hm4NMPv0PN5A
YeEasAyaV3yCbF3hl1VaRd3Cv9p2tZdJ/jgua2ugycxC4ODfda/nonY6JmiU9/uBP6TttLVsGlXF
d8Z+xiBPb60sLOL72rICr1xTw9ZcINSS3DHprILhzhvVKQuSpA4m5DiMnG0EH7dFfZfOa4X32gGe
dt+nk9nyzaJFaWsdZXGCBMEjEQ8iuxnsNzuG+/arbS++FRZ07n2+peN16QmmykqI2W65zIGBmDJx
Y3JwJpTOT+6aIa5mK8lDjStX63d9o7Ro4XqgZjbwnoy7RG+/mEMfMrYpce/ralSJyatUilDUrLgH
Vg52YklAFxxShakpdty6ClmJphU3UFvDnJOEV1G5sKjr6LfUbO9tU65Mk8YDqHW3cxFXIsWrDMKy
D896dsZvIw0p4uTLjlMT3qu1tokwzNa34cTK6aZ09qy7KpPC1CpbY8irhTEgQmcoyCZQRo/n+/wq
sLfD1KrY1Gh8Il38tOX8rvjWEYDSJoGRbDIABpo1HJDO9NTCWNSL5xnpgccWb92tvU0i7xbCJ+JI
NlU4H0DtdtUSqCWxVko91EoCD1znz475JNZeCXWxn1rTSoTVg9mQAJV7m30HhnCPKoLD+Lg89WF6
aO7irXi/PALNHlWlJebJGmXLZAXSxnjfdjuz9oIyjjd4677cgcbfqsISeKnMUtYuOAbJy2BvOuMm
dV/S+SGzQsttVtZBu96KJYsZ5UIln0nUbskOfHp79tEclj1c0s48LM7m8lh0oYpaqjplNmpuWzxj
xCCWTizxJOiL1T03CGOnbgn4jHgszsE9C8qE35f71Fi5oxzyU0tHILdcEkkrKOdDvob418Snak2q
2VVF4khgpwAYmQMfN4AAnrzeTlBrXVl6TRdqberkDijeEoDMoSAKKo7u3vb6R5t2KxG2Zmep9am0
Rs133U8yymXhONtEWtkcJjSdy43NSv7SgfjY21suy8ECUOX+laG3CgipYyplcwKSCv/eE+EI1cWu
frOBbLu84pppU0EhBhQojIEYJ7bOhxmSIon9h9lrxGDnIVsOU0EgjuyrvHGxn7zlQ7YHwYBV7vAO
5y6BybNgMn904p0ZHPBMuY/nfl9M/c/LA9PAXZil7OXcSQDW79vTySKC0t873t0In2x8uAAVZONy
dIcjT6/tTYlf3boG1y3eFiOTDIc0fuiSWxH/ce04LBofTLWPTv8Rg5/g8uA0dqrCR6au8HlViTqa
WbZsQRadvhSErLGR/H2WPXOfVSuk8YoNpjIL4DE24CYBwjiPE1Q6/JQjC2Zv2qVjElhQA5L8KLNn
wNADB6RSBUuDcjxkq4Q2mr1pn46RzyEtpUSUA/Z+4/S3dfmTMFwIl7UCQF3rp++fWjcsuzLjGggH
R/J7lv7mk3m0mrWtr4la1cppK6/BdO3BrsDLAVIvsqXtmzTAzWH9mi0eJJ23wdveynbQDUU5kDzi
O8hS4/ovq3TXgI46BXSmdsj28m7TmZJN/52qauI9TzkWYnQm+otbpgca8s4JijpNAzYU943FxTFJ
wYXSltaC6h6+SjJ/Mtdze1Ex46aSpWDGKZPT7Ab/hbpvsXFw3B9Tcltn+66wNw3IskAFfHmsmhBF
lU8Z7IFzwAWKyKXeNrWwszMSjqCu6a2VHjS2+/8qaSPLROPhWC+SPpzMxTpmLlkjl9P8vyqggpox
aRSVi2PQK3YkfljqZ3Pgu8l5vmp+VBWVMcnzeDIwP9S5qcTeJ9lmzp+a7uNy87rJUUx+osbUS4uW
iNiHN6Aq9txcm3fdzJyM55O9x/Vsx2kF5OZYpMkT92EiiVEgxDXA9iilfxVO3GEq6I4ajqTLqbrR
XErwBmWB6f1g9kqSXxOGqMi7soiHXoL3PEogtuBDXdHyUOiWB3HPEPg8s9XrpK4jZSHyClwvBcWd
hnsHh6IExA6G5a0C7Qx06gOzW0MgaRZcBeXJtJrmGUrukTU4uRFYNjD8oumqlbSSrvnT90+LXi+L
x4oEVaxWI4Opno9lMqw0rbsGqCi8tEjpaBi4j9l3/TYBVLzYxLfF7RwWYblahqsbgOJ6JZjuYvBH
lFE/W9smIbsCAPvLtnba+Gc8q6poUbU5SmNTlLEu1YvnOEFlRDZfsWONsam1q1WdjFbeYt4HoOES
CjWO1zz/UZO1I0nz7yryDoF42vfzBADGKLbWVNzk4LY1eH+8PDWaWVdRd7Y1Zn2y1MhGsi5oXH9L
vLUdqftzJU/nOC6bFvc0M2MKujeJ8htz0yzz9vKf65pX7NbC5YSA1hlVqtWj5X3YAKHmX69r+tTl
J1vyLJIilMec9zXZjnEWnbgflrhfcW2aLfM3O/Gp+by28zh1cXcn47NdwKUt3mbKIgqBscv/r8nD
/72kfOpAQOZtZEj7R4WIcuh3xMmvobwxnI/WXnkB1G0bxVhbu2YIzBlEGum+J8+lfL3857qpUWIg
ghxyEjusAkyOf6TmO+HxQxUv+8FeiyA17v5v5PdpbrqS8GTqnTpyGRa1ALbBTMl77Pb70ut/lZP3
bhbx0+XRaLaoipgDnM2bm9muoyL3NwYdo9bJd8Lh1y2CipgrsngyGXQ+o8qzA6dvdnNCD9f9uWK7
xjxWdCCITtpTAUqCis4iDTxQSF1uXrMIKjZOluM4eQJepx4AE5jEJk9uGgnqO25uDf9+yt4u96PZ
pmpxaupS300dQJgy3oTSaz8yl/653LRubU9dftpHZjKkJcndFKQOw7byLL6LE/NDNmWyudyB7t+V
q45vIf60oO2EBP2J5WRyyESCqQMr4eX2NU5CFZmggyHi0m5R2jB592Psb2RdhGkFbeA+mTeyMdd4
MnUDUWy684qmNTNKo/ZU/BpbPyrQFl4eg65pJRcRI26WaY6DPQM6kWfLgZVryKvzWxQSff+ub+oU
SD2cnum86m0gj6n12rLbLI5o8U1m3VX/76h4uMHrrLaWpQX1PmcPNuc70pq7y1NzfnkdFf9W4XrE
mg5N0yzZGeWdJ9z3qkzdbcuTDS/AcXi5H908nTz5JzsQix+D0jCHx+YdUs/lbsy6J9rzTdV5X7hj
v1s98K+X+zpvc46KhmN+2c7gNW8il2eR5GlYu92NzLKV5k9L+/8w0VFrU4ehJ7JLnCayGzkfZjAO
QUO2TPYWgHkBk3wJ7Tm54R0IIe2+X9sDukEpdi4YFB2A0rAiufjByLzD1LxZ6bwSu+taVw7qeqR8
EmyqIrvoDjPYz7vK3sz1WqRxWuVzU6bYtr0AEp61SxW1rgxGiN5VKa5PYl9exUXiOCooLgezBEuG
xI4qHA9T+8wdYAXlQ7p2QmjmR0XETWlK3DydmmgeioCKUCRyU1rPl/erxgZVPJzPmoSPVWZHRXvr
0y1o3QJRH5MxKtO1ulTNAqhYOEo63/EYYnYydsDR1gawRUts4lTiH0UOEMvlkZx3tGjxXyvPnVpU
4+BYUdP7oeyanVutYYJ1K3D6/smB9MybSstG047wcAMR26qs8HJJw8t/rmv+NKJPzWemIH5f2hbw
UV3YoTyTTfQgvDU4im5iFOs1B8fsjYLg/tS+NNR55KR6ufzjus2jWG7O+6EgHa2ieAI9rGfgNZov
H6xxoDXno+imM1ZmSNeRYsPMESxFnbYdEetnmu0LFERU6eMQP4PDaMWz6hZBOad93+e4fmcyagzf
RMWVYQQMG4mKfuUU0nSgouCMvB+ZzYQd5YN4KOoiIP70tvRrSnIaK1Nhb04cu6wdqQQjwk3r3Md2
ukWxpuWuUZDp2j8tzadNKgC+F76/YH7m+x4kfRMPab0lBrtu/lVYm2ea1Gg55r83kj2XZjAJ+XMx
+xU/p5v90/dPv+/yzkMdR4onw3LYlXS8cxJ7bzbpyhmmOZdVJFsKwEQj+kRGTmvvqvloGMmrZSx3
xlJEPbQPT/LHdVpcBS9BRfS/g8lo3/TMh9MGRX/Q9l+cYdpMAuzCK65UN1mKXcdO6wFdhsmKDVT9
Vt2mcI3dPK3hlDTxmIpeI5bpOtKr7KgufvfkSGED2ficsh1Jnum4MgaNy1AxbHXmC9RPFXXk4eYJ
Vtt9AUWSdmY0aKcJXLB8ZWNp7ELFspm+iPua+3bUmndi2UOX5LlP2E2arz1e/a2UPBPAqLi1eMhs
kUyOHXXkVztkN5CSl+645z4LJWRj/GXZkK4IKpPvvCWGSE4V5MmzU9V7J1mjgNfM5v9EJ6hVolgM
s+miYIGNT6b8NswGKPbvFvnt8mGi2XQqes33Wp4buLeg8u1PMudQkWX3RYtC58vNayz0f8i13E5b
6soaLN/NhjbVUUwgT52bGPlz6yEWqIayhi2th2R7XYfKqV4VSIo6lWtHBrM3NT+2xYG348Zr0nBZ
UKb/bQbd5eWudHtQ8QcN3k5nwH/xAm17gVm/1vS5tSGHE/++3L5uaRR/wBu3gIBs20GBRb4XA5QA
PRASLvmyBsfThCgqoG1qzBLI/FhGds/2GWQ+p8FZyWTq/l051wUhQN/CGKJBeIdKfuF8RErt8fLE
aMxCxbT1Ux1X/tLWEYNETVjaLOCuQGwygvS59t0gBjb7ck9nfaYP/Pi/Lj+Z6JwJVApEFZCEc/5c
8GRbm+mmBZyeej857jWXOzo7X+jo9P3TQTmZpeOz0a+icexxzZA3jY+Yt/b2l5vXjUOxCk9w6bHW
PoGa+tui+VVAJyF2vztLEtlp0PorxcZnNxRGoViE63ix8GbUMs/yZ5K7wVivAQx186PYQs5Ly68o
0FMdeHG70d7EJCTpVVEo/lsJdPEiWiydCyoGAuaeuHM/mqX6BbXlFWM4D2ND+4o1+IRWILUBBqht
3c2SJmFn/wRrwnPZH/r+I58aSHQw5yt0woOardXUaRZDjXynuSSx1QANZvWVGRgAjsTJsmKB5/GS
vqnGvenJAs0WqG460LBr7ooUEhLjszkdpsGG4vESTHj69Vse2N0UVN0f131fspXezzpedH7yC5+M
ZejbgTUpOs8GK6iWSAwvQ/elb9YABJrNpgbFoqF9D0n1v4QTc//Ep7C86rqMX1fs3CVUQl8Ui+Lx
8rnM/SQwW3vFyHW/rRj5UM/DgOO7QPXYb9RLB6KogiZdy0bptpNi23aZVMYgYdvUehnMD/OqAmPM
iGLZMR5ze0jYo1Q9n29d13kzFxaSQaS4qfm/WktuKbMPl93g2WgEfSl2jioEZjgVQF0WkjnIGRW2
+5ilrwv96CXboLAsMLo+vNyXbr4Um/d8y2e5jaPDWrLvLgRXAlK0azqdGn+uhr+LnK2xLuAOe2oH
rXXntNNtw78msxXmFTtwv9xeHoVmT6lR8OAUGfg8UBMnm0PWhzMBCG3lbNVMkBrc8rnieNRDtSwo
oFLnjvLd5V8+j7j0TTWkleZcWQ2qc6N8oQd/ERvD+J4TVFMxuskNCp5WsCO38aGw+w0yG4WdB4u1
ckc8G5qgb8W+C5rnxDHhOv7j7Ep25NaB5BcJkKiNukqqTb1vdtsXwfZ7FiWR2vevn6g3c2jTzeKg
TgYaMFVkZnLJjIxw8q99V4VT3kaLQMt8uRs2VxPon4PR8JXzkn7YAAu3EODrxVc2AVWY7N0Y0lMj
8rCwndCyXLB1QddnCUf2U7OkKltJwb9sbbGN0OtMvDdgVsF8D5ZDcQcGyLkO1xjY1biKiujyxxRB
KndxdLzM6y3A5Gw0nfu+CM36Hh234VgsEWFLJGbABzWvH8VJIt+Ah87pgCZCHK3Dsyi+tKYR2cY/
wzBprnWqOJU2gXmDNIGNDgx0Da5x6u69sY/qwt+55OlMzcd0WrcKt5NvxBOIRZcZCn6JN3d2ZJXk
u2/Ujz1Nb6YuiPpgfr9sG4Uf/NXmUVsmm01clGgPrt0ID3BuhSDJWl4vj6/YbuT+Dla5g+lPgNZt
I9sVLIjTzDiC3k5zP/0crxRAsvHPwFmsqUj9nHvPc3RuW8h3DlK/4blroTssc6Sjk1G4ldzkgWZY
wLcAFkkKApLUYp+zL1l2YOmX61ZJDn8vn5nRwgpu7Tyn5vbdnfywGXTyPSojS8HOMxv1QRN7/sb3
s3dLe83qq1ZFOulZXrvbAPqIxBf0X8cB+qc7eAS9+badaW7air1Dbt5g+bCAORtduq1J7tq+exkr
9znL7Ke+7P8Bk+W+7Lz90o6/LxtCtVJSeBeWtfqjM4tk3dg9dGtfOddRfioiQe7lqGtmLSlYtRKb
2WCzWjevf/Gdue/DbfbIdeEsd3TYXbXY4AU6k7eNEe4Ud3OnezkrdiQZP0+4Qzjj4BrweR+7zA0X
g9ThKNx9volvoFHXEQGqDkMZIs/TdjRzt8Ilwhx2DMe92x1I+g9lZlxW37L+necvY6+xuOopJwuP
VUD09Q1rRQKYSlzVNmhRWLjOD/MEtcnaiNazUiYtIm8z4lQMmjNR5Q1SxHupQxaR4vJdecc+iHJo
nZDdZR9Wrp8U7i3xZ1cU6LFigxu3dYMK3rtR1ijmgWCkQxe4690a7CQanWuoJiPtAxB5ZbS1JhxW
5bTtembWuLiI7pRvlGkmpfqEdNHvurZmHE6RZMGaBE538Cf73idck+VW7GR/IeShB8RRfAY1avCV
+QfXK3fgPadot7tsE8W1QcbHE7c2WOAwsLGApravd8FaAzURO6Aa7XbDVUDzwJRx8htPOYMHI+tR
NdFY2VGa6cpWqoNWxshnuWX41TlMmGnd5uBzSq2Hbpih0mZE/sojID53nbVEs7BCjpYoHujOXoXp
Zark1eOQ7JtBSDnU5rfM9x/HpvgOek2N6VWmOX/2w9VbZGWOkgYiEUQ8dXkzGw9svOfp47Am1qLZ
lhWnmNzw5q9uOk8Z2Aa3ykNnt2vHfZdGfm7tgYHcT6x9GCvj2G3p62V3UxxjcgOcszFII4OPA9Ei
9i04Tryaag5k1dBSrJfMa5sGl4lkIO1Nm5th5erq90ofk4LcLAbAwp0FYwOEk1R7tnd31hMeCXsQ
au61rqyagnTIu0bZuKOHKTRWXInIifoo23VH8V7eOt3/8+2jmpPc1bZZTraZ7uo8Z1+Ml3MfsvNt
/GY9tbfWzjwCO3XZ4Ir9S+7PWEApUs9Di/0L6YPU4QmkENZwG8SeUltbQTvb4a8KWmCS89XgQ6gY
lSHcDMmDZLPi7HiW6NrM6KzRxXcCKnOax7AiIGW25Kmp0T7RofErzfgQcTpAyNI/eaTbIbvw1Ezo
SWh1RJcKV5A7NQD+9rZ5xfMEjY7hvLLj4Piay7Fi25Jpk610tVyIwIN8iD3T6nap/uHllcUFuUvD
QrPSuZEFrcfVzWLGxD/0uo4i1c+W4ruqUjHSCWc5M5adw7q9ZQD+MJgaR1UNL4W4YD4rNh/Du4sd
p9YYO+Z429f1y+U4UN3m5B4N0lJhZiMeatO+vG/2y3F72iLQf4ZsZ2gODNU35D6NHvfrpgiwu9Im
OodBhXYKEdoHZy/2GdqjHi/PReGbcr/GVlMaUAMX7mC8MY3vjhaSrdqTZIbkzjDMFepx50WCAOKx
BHexc+p+//f799u3yz9f8V74rw/3w2aRMe6NVtbAR4uvCx3DoicRMWPPfjDYlXEgkyLPfBATFGDx
DdPfNdNNiUrqQHVQIJUBzn//MAPHX/3KPRP5dmUz7DK39Q4gXNMB4xWRIHdu9CakmiaGxzNj9L13
szUk5DGl/XXn9H+2//Djzb71ANzAFhGgbh7aQ2mDNW+qNWGsOG/+C40PozcrzZblXDtYZ3eXF2PU
j0MTOr4XGi26UK7zIPmc9le2ovkPXbJQqL+pOxTllwpJUSevU7BwAvoVdHiUXfUxuYHDbw1hTyAm
T5rWDan1RMheCLZvvV2ZaSJClceWuzgWu+tmUEDh/HwZ4jMfHYv95/kbeZiRr2oOm45URWEdmfw4
c4lDFz4iuetMx3FZY6j1PjpjFgmqq1covFdu62AZkCwAyiElv4o30vTGe2d092tLF03Hi+IWIPdz
WMG2QJwXH1gNegJ5UVyb+Yk6w67eCAMFoYjmtNRlmVSzkSI9c32/IjYuNsH0MjEI2u77QHObUQ1t
/7mJpL0F1kofLz9zY3crMN9Vn0di8K6LEbm1IwfQp8zOMZJO6b7F1mdV9i2yNFEv0htD6DKIqllI
x3aGBgke9PiMM6MInIeGm6LH+Pfl0FO5qxTnWVMPRTliiVa3CbPldTHv1vFEdcWVT387BQD1Tws0
HShvDYHhhfk6kGjyX3xd486nvxxDn533wzbI21IIAZ4kEOo+rN0XMndgVL6l05fLC/PpEYrhz3//
MDwpTNNrKH55Wd/b9JA6L6Hb4TE36UQFPj3h8IHzvD58wHaLZXEZhBhAgGWJm0rHfKga92yKD+P2
lTCKbcKTfQJ1I+qCdwNacS+viWrJpVBdwV09stQzE5DjxHX5T+4FYO0T4ThdJeOBRZEiloDBUpQN
FoVYbsTcnUl/G+3P/irmXAwvXbCXyZqaBVLgSTv7YVGzBGXtKKiza/YbDC9Fqmgthw0lOgVNYp58
33yxmzyEdtXp8vKfg+avJyCGl2K1aMY1rW0oICHFFI78CBqGNvjtGrcb/2q2u1rXlahwfblZI/Pb
enDm3Htuu/1Y7oCyuEc7nGks0TZeVdDHXVqK3gIU1VULjkEQ3pMI4oSxsXbx5WX6HE6DsaXQtcBS
7osUR30XL/H/ZhgIdOT6EBmy+Cwil94bhsbkimiTMW1rNVRzUcBh3c366aGpyV10mgCKaJNRbD3I
zEba+FAuGg/ofFjMbF+th9676rWJZZKi2XID7EEBLsFr3Wchr7w70/EPY3FVCzDGl2K53jjJSp9V
yZqnt37THxbRRFPrnxyy3s9oVm8t/nbZ5CqPleK6WtO+WvnqPnfGEM7THfO/keHA1uOm42NSGUMK
bcaXybMM5j03aKMVw08fzTmWiGfcWC5PQXFSyqi2rXCKxm/QTG6N7T4DSSRpjdjp+P7y8Ao/lfFr
tjnkY2vCmXImDqzZIEI2j5q7tWJf+gu+ZuWtIH1hJmL6UXiniUJ4qQxr8gXaDASM4aOOTU6xRjJU
zSFePdvNdv7QFnr++1T/4rUOgKwa/Gz5D+dm1Yxt5TPTTHzrlrTPKG6DGO0q+CANZKQa52Mw2SNe
OAv0h815jXK/udKyUhivNWoRC8fQBo7JqRx2vDQ1B45qSaQItpeq4aUHRqve2F5cl+7XPH9byaZp
OFH5pBS1dkX4yMDtmkCLGw/k5jTWjWZbVv1yKVw3P09tsxW4Mw85pE7aiIJB7ao7M4wpncOGndlg
S8PgfZntyyL4VUPZOBTFBKdHqe9ywCpmIIPSGqNxC5ZicTwM2zl5PBs/W6TIL4+u2M5kJJoACRZF
NwRGd6AoZ/yblVNY2rGbPl8eX7Ehy3A0OxscG2QSJlid9oQVITFOM32w2yijut4E1QJJ8eptQYlm
TPh9Ov1oMjd0q98d0FqXf7/CNWXkWcPbeUttmJhA26lbfwarp/HMzxMRNJDhZt2UjpyNuDH8r3QZ
2/OvAjxFhzWudsGJHUARcHkOn6ca8SUpfLntzEaJxsxkamPv4Oy2I33tfKgHWlG1W49s1nxI5UxS
HDft2s+iQcojpy/2dr/VS9z2d1b6z+V5qAwtxXJQAuLbd3mVDIV7ACIw3gx+yNlVoEyskhTNq+8Z
VWEBtgE9+HgKvntBdjMvq8aRVJfRv8Bk0NuaUxROkHdCYfaVRW3EkIgNt4M4tSfnJovrr5fX6dOs
DUU/8p8HmFek0AXpztCNqo/P9FRg0hlQtHefU+8X9TS5IYU1ZFAZNQpuTy2cSjT3fbmBxGtHbF3W
URF2MqKMgNWeOzZu7sVc3aAYGU2FDvShijsZRpb2aEmoyXnX3k2xueNxHRlRuudhe0LpYG9fd2bK
jMH90oLabMVnpuyZQC48/y50UkiqpZfieVqaPLDsrEoM24o2Cu7K8ftG6fGy+6hGl6I42zI6Becw
29wlXH22y1bsEoGrKckpNgkZTDZny5B75yxWtSyhUYeUD/vy3Vt0Hfqqny+F8WKV3B1bhHFlo1Zg
s9y9E9ytw4CmugeTYgoyisxqq82uz6FsTV/LJU7RE5f/svjzVesvw8fG2TTG5rwP1VURTt1d6cxR
q6P0UP308zn94XILoIjVNQRRyy36vCw9EuttvLr5AXpn+8u/XxVgMnQsbUyAK3ocyO4Lf3X37YHG
/MZ6QiZ8D9r7A9GAwlVTOTvAh6nQyrcq9EaZybh8N8pbXp0ca4u3StdkqXAkmWh1rGqnAJkEULmZ
c5zqfj/x9DbwDE2YKbY4RwpiA0w0XmmveGbYXwrn3S2+XF5+1c+WwteYemE1LbbOpgPMJUuD751H
XtlGNKeLatmlU7jtHPDqLDauW90+GO68Zm+hq2T0NCUz1c+XwhfrTNZ1RD6oLIc499fIK5cjh5zK
VasjY8CytC1NKDhCvZ7QR8q7g2i9F9JdRfKKZhTp6O3PigP9gMv6avQRhyZMZGb5z8UcvlIzZZo5
KDxHRoEtDnGryYQF2vlnA/I0cOxfZ1sZ5TWKwnDNHO/qdHmwjNgHakXM+9R/vbz4503mk7zlXxL3
HjGHqYcE9wY24cnLY48vr1PmxSa427eNaW4mqvuujPRCxdtoJwtG5u9DjNfkgc7hFFrPA6rr5Lhe
RXMJY0sRDHAdOnsz3LNWcajzF3eBEmyumYPKxlIUZx5nq8ldE1hF6NYWS+hZVxXD8LOlAM6oPVF7
xZPPccFO1QDTJUiiFxVWGVkKYJr2vKoEhi/SpDHjbfrCjVsGiJIWOqHYImQ0V5G6wh4m+L+/Pbr+
t5XtwLN92UNVQ0vx668kG4INybfBLum4hxKC0e8rD5WrW6hwQxb58mc+ty4yB38eXV5Vzk5nggvO
sBm6rNlrt/Wa24Nq6PO2/eFUFFC7c2eOodcC7bzO9KtqLc3J8rll8bD4c+i2GXg6Ly12h4yEkxEH
oCssUOxs9ptORevzw4XKlGAlWJqzhWP9iUnc0Jm5GwaTcXBnyGuv5VVydwDwSIGLjisPhXMEV9uj
pPTVhBKuv7ts2c8diMqFpRpLkzsAeiRkGKMc1YYSzYMNNNkuD/95hpX+VVgSJhMjgTDtIL7x5lSz
dsdWMEZ6b5l5P9MttJir8dHPZxLIOMM2r+iGSxwyQx0Py/nbMApQXf26PA/V4JKXstZFiiZHQtHJ
i9vAtPalsaKbpDxcHv5zNwpkRGE/D2k5rgMOmu3RLB7nlEfdsjMLHRP35zQmsPI5+j5EGYX0c9r3
AJSah22fH9uDgaYqHGUhGgdjErOdNePkD7sivDyh8/7zyckpYw1HR4gaSjolKMaLk9Ete89YQgby
xZ4Fbxx1xmXQ5GJVeQoinTwWvkPXAqXRIbbe8TzeE3/nxcAIAliHLXyI8r0OxPf5XgWw3p+rWLPJ
LSi6LhMrFXebmG6qrdcEyn8wus9WTDqGisIzJnRBn6dhRltshfmOnsSTcZ9nx/S47tHGEvMxtuZQ
6MS1FU4tQxKzse62rQE/uzEtexRLTwUx0ManG17h1DIUcS48d97Q/5/wwLuZfPZUW9b9lKfx5JfX
vc1lTGLej+UAitiz3MP806y+Ziu76QR/HDJfYxeFyWVAoj+CxzW14F0WW3cFJPOaXPcq//x4CmQc
4sZzpxsIrgUrffH9fw2ohWTpneU8peiTuhyGKgtLYZ+y1WVsgpKsCzX7QfT7NBCxbehS/SoL23/G
AyQQ/u9aMK8P4HtAoiSc7CdoRWt+vmp8KbRzL3f6oMbrxAQJP1I7gx+RBR1WbFp/2zbV7CAqE0tR
vYE90mF+KtD3MMcZXnCQx9V4jyq18F+31Yd9l1tzk/IGUX1Oop5v9ueeAfNliowD312du5NxiAwK
UiPEqsyEin8heVdaLDIWHYmuwolkAGJeMoj5uhi8WJtd5YKkBAQG5nXcfxS4lT+diBYZ63oX5zb0
0MI8KxLPZ18MVr5eDoH/IvWTjVUGHZJ0ZnVWI4JxwkUkYlHxMI+xm4XZHQilQyA29918yuLl2+UP
KtxJxiDynBkOnc7ZJAoRqewHuCTjyyOrDHH+4gdnqnrRlnlDjZNlbpuTR71d1ysoVnjRVF3cr3Zm
aOag+pIU2P7s1WVmoJFclPyuLp14G4JfpNIRBCniWsYfFjwTdumvVeIP7Na3yhi4/q/UHcKtEfvL
a6X6hBTU0OhdhkLgWeGUiWDH3l/22bjjrQ4xpbKydFx7Rj7OtINXbctNb37JyNvl3/35ygMr9aeN
6QoC49xHG+bIz9lmb29DK9XOdZfkz88cYFv+HJ4Ho29CexliTN6Yhbjn3zTWlnjGZoXMMCN7Y8cr
5uGixP7nh8axGQkPmjbp6FtFftTsOah+XB7607slhpY2jNbYGC+mpU0ql/3OGAGvqnMEaf9TlWVz
uAg77AI/08TcpwuGj53960PMZYVJ8KYGMd7Us3g1j3Pw22ohCWhDPV1z/nzqqvjE2RU+fILay8IM
UQyJjwoqYcfVxGtVvEyTxhSfvsEwvLRtGKmoraqjDkTGIblr39r5tu+69TgtcdZ+hTcAlKtDFqvm
Im0cVW/OTlm1bQL+hu9FG4QgycYzrE1PPaeaW4HKJNKtwNjwaOV23aJ+jgSW+NkP37psCf3pm9e8
XHaxT6MQSybtHkZVtfPS8TZxfDNqkYoOFj8sneuEGVxZBHJxupEEZ0LHfBUhWnxRwdU9hz7dl2Br
af+w5noYgmFoUWQYI5sj2UqD6xZFrvP0YmzbzXQa7B3Drg+MUz778WjNmjBQrLlMFdDaxYjGHBcs
rrQ+Lngq1jnZc63osGLXkIs84NUrKx8dTIkHAepqetyKJ9E8LfVNtzytxdNVfiPTAmSG4wuQojVJ
Rbyd5eXgYBGnkbDD5eFVc5Ai2clajxc9NtXWfAKzQFiib5OPN2Uzn7z0x8o1JQ1FgMmVHpIZSOAy
uGczf4V4ZCjce9P/sg08WmddSkv1DSmIm4xRr10NdJKl96b76FtdJM76gKwBB56ueKL6iBTGnBhm
tcyZm0DZvi6H0Cx+dsMPvCJad95fNonKa6V7AOdOgz79qU0m4ER7c9pPSGO6U7C7ani5/FNU9br4
HSy+WKhtD9mh4+hKNK8q/6DIeXa0D0ePt7Ec1aVhSHCdid0AWisOmhI5p/E4uz+vm8LZOB++AQ6A
QjRGDqdtmxvfm/ezQR4dv329PLwiJuQSUOsRl45r7gLT9rKJt6l8zZZ37lIwYGURnX9d95Wz+T9M
AgfYRBvDG5JuMd+Yv6BMUzn5sTCDAR0W7XhPSoDFRDXNp8sfVPiVXBLKc3/xV6NrwQQKwFN/Vl6Z
bqZMB5BURIZcCnKCFsScDs7pAsX6MohRcArMN3v40W7/XDcBKcC7EuqIKSuHpE/7/LXLPGMvUmK9
QBjK0pwYisuGXBhiRFDLZuMA3FB23xj2r7Tqb3223hgjhHQvT0O1UFJ8O01D+oDgsiHa4ayda0DU
05nJYZjX3RD8vvwRhbHlAhFkGB2S2wiRjfhH0DDvrHUC4YouS6a4E8h9/r6HKRR2PiYWZSeI2QLM
Ppi6/n6FEeS0+9LgabW1ZEQBYQBD9kOzzE34xptRswMqDCA39he870gB/v6k6NsUOlMu9GlCeyPD
w5ZBDGJr2aM5rY7G3Iq7spyI32pBUpJPbjIt/oGDDIWL2xqEC5yxZ5s8tfk3y6+iy1ZXrZx0mtcB
ZB5bs+6SufbuwOu8b40q8tr63SuC+PInVJa3/9y2PABm2GTO4I623HlnOLwPhw36DZdHV2y9cuZ9
qBeejeboQjoDLWxow3Pqm0DwyEazYs5vO6HLA6p8QDrHqVkHNjFxR27nOghdPsSU8hfelzwai5rG
Jut0zXkqB5Di3bRID0HfFUToc/ayrdW+9vKj3S9JM1hNSHDjDYb0OTDL98trqHACOQfv+yWbUtMf
ktm8q7afo5UnQjwNaN+7PL7CRn8l4Tu0Q7epOSSuOc2hv3R1NBgN5GCgNPpcgUkeug/06NUt01Sk
VRM62/DDSekZbVoWLU5K0Rcnsxzy2Hboyazd+42SThM6ig1TzsqDQaYH/ffUJbb/ltov7vijKh4v
L5hq6PPfP/z+YRo8p5/HLgnAm9s76Y1db1C20+nBqJZHCvoWylElmtTw2J9ZPI/uHZrW3qatehLm
rLm+K4L+v1z0hxlwD90ypJ67pGTsgNa7w6oVSlV5k3Soo5xDBk6ghmSzN7LtRP1ssQdCHxp+XHtd
DkFlASna22IlM6lhgYw2oTX+Zr0dFkJ3XqlWRwrwgbqi8jdjwDswEM8WOI5+rK6jS/grzCsn4g3q
d6iy2riSgB5e+I/u2idQUaCZruSi+PlyMh673ehOhotrFd4Z3uo9BmV5vMrz5UR8zgdIIQoYV6SP
3fRoWr9L9u26oc/L9cElZ94Ga45CVFKj0apqI6/6Xi4aZhXVikgBa/U+HbMAO2g1kQFMEuy+J55m
91SNff77h98tgiDPmhm/e3G/uP5wWw1Ug5dSOLkpnczV5jYlxNG65KysTgYws9ePfL2qZIP8khSn
+bhYOZIFA+gJPXNPjayKF6M/VrmuO0C1MFKMbp5R5gZ0vhKwFIQCckS5R/fX+YoUoGXlpe5KsTLL
cODBPp9v3EVjzs+j05GT60E6e9OwdW7iVw+bdxe0YyTMfU2uEwh05Ox6v1TpMGbCAwju3i3NsM+b
OHCyXTOne3fbsXqNjUZXgficUQiZPumkFXkOdKJ5vtaz3jmVK9oug3w8uIOR5GZzZFs+hYYo4546
O0h2ejti1LtrbOTIFAB10XdG4yAuGlTFx8X4Vs/vq71eFRuOjNuaWnu1eo5lDLo7jmJyv+03oUNJ
q3xADmnCuDEN2EANwzptSE4Ll8y7jOIzXFvT/Dw8HBmwxVpGx3xau6RFUaVm3nEaes129/nG4ciA
rXYDjHxeLCz9+lv4/CWv3zfav1626+e3X0eGa62ofttjUYwJCKutHfDev/t6PvQU5aHFsG6mehQR
C9q9V4+akFStlBTtqbelIB6gQzKWLDs6vjvEU0PI0+X5fP5wcGRCgBmkosGaMsxnBOl7n56MeQwH
v42D1EhmZj9f/szn5Kmu8xcpQDU3hV0teAQb7nezaEBlmi4sbggaCLv6+yDyqO3nJIPA+Zobmo1S
sXQyW4BvppXrOfAEe3vp7e04T7pUvGrkc+x8PPagSulnPe5IvM/MfW7Y6GkyCNE8G1WjSwd2NeS8
MBfcM6hrntyl/D1WqWbnUAS3zAxQQ3t16jvHSar5JQeNW9mHQNX0nQZupHIn6dAmRW+TLHAdMP7c
NH1MliKawGpgiJ9E6KyqiG8qHd3dmNK8ECiDWMLY9d5yk1dF7BS6iPj8Bg/hiT9Ni4SDFfQCU6Dp
bZq9NyD59fe8KcNi+u7N/1yOB5UZpKAugpaYZYU5BOJhsoArpN3vzWm/c7/T+L5ilWRWgCpojTW1
PRRazPbkb8XD1HZxNuaagFbsgzIxgJdxULh5tElIZj2tTvmIctfdNjoHWjloCXbQPN3u7ap4u7xe
qtlIJ7nJS0qtEpW1uoK03LlR1MmegqB7vG54KZyXZa79vkKB2QneTdv5Prkok2+V5scrwllmCGgN
CFQb52Imb969gJ1x3JqjThFusq7jNtm40vcVktTZ/OBDudbw1mfTDw6pGfxrmM6s2ZAUMSErOkLA
DWARl7WJvYLA9ytQvflQh6W5hK73aFwnsefICjeiZiup3BmaiN4cryNFnQv/loFmEiozSIG99iyb
yYaSNa1eZjO7m7xJ4z4qM0jR7E3F2hU0dUCe9MaGryMto8J7Hwo/zHR10/+yuX+BtFxHJg1IbQuC
DKPZgx2Tj60XsXIthncgjxrAYJDQqCcP62UP1k3QANSPnMPgBSRuAHwrF8irNGN2D62LqXs2nGFw
gTgA+9izK9KtQTDhv4CdnZepyVDmEBScAaJxHSsLrW3tUCuaoV2x3JAcuF4nClqfej8cPhflayfK
PLtBJ7fj2CGf+1oHgVLsMLI6TRoM3mxwbGCrMwF/43+h5XaqJ+fgFt2hqaGYtqT9cz9fRVmBBT5v
PR+O9JxMkB7LEKWCe+Hmt8dx1kEOFLuXTMnAmV2CXQ9FREamL/awvdpjHhNK46t2L5mRoSFzXZYr
HLurUaMU4n5avIOY+pfLwyvOKpnVoFkNSCl2WJggF9HoNMeNGK/DYoa2d52GuCPTGXSVXXcmwz4W
ZCIqcjfMtgGA6FRzK1FEvqyUE6D5sO9tDN+Djjh1+sM26C48qqGlTUX4DXq3RQkcDLd2QVHdzmu6
u7zuKq+RdhVa2+nWrQUWZSt20Gwc42md7k2wFWk2RMW2JfMXNDkBgP+sQTvVzYvT0YPY2I8xZ3E5
eieoul6VinZkoBuHeFDAShRqRfPFH36vzes4/XPVEslAt6XsrDKdMbSHxuqxHsPU+G5kmsEVh54M
bMtHqGPNGYBCTfUA/VUbC+Pbd0P3yyp+2URHpaWwsoxtc3luUzZYsHKRRiUjsS16iLfrroEqG5/9
9sOuhvXBbWNokAKZgi+zsX7NQasU41UUUnd84r2huyKo5iHd/MsyWM0RFONJHuQsrP3mNrB8aLkZ
6+E6W5M/Z1L6Q+AYLl5wXe/sWg4Kp83a+Yur8VJFIMuANt6ZGVo90iFJrfa9Gcdfa7ZqhlbZQArk
GUrbTebjBU/BOx37a/uDp8Fd4QdhWm0CDEC6UpniQzK0rcwI5eU5cz8DmNzkuIDn213hlPuAZFHf
zVelwR0Z5ubxipDFS3tsp2UI3dcwWCtw++rYpxXnjQxzI9Zk9lke9Mnkn1Iv8ujvcduPzdfLbqQa
Xbrqu5TZdJqbKal5+9DZwYCSZfe1GVkZVqguX/6IIhhklFtPLGOhmTFDXH2LCkhMCl6HM/jSLg+v
srMU1M6G8phYaY+kzZuY39q5j0b60GXvXtlqPqFaJimcKSqRuevjE3y9H9iB0yqcsx8epnLdFKRo
bhePm2sGH/IAUbX4k+W9uhNiAYnG8d/Ln1AZQTqajQkMSWc5qERUILcGiUQw/phHHamfygZSUIuR
ddUAXGHC2VvjFWFhoDlpZPEA8s7suhnI2LZyEuBmWJYJmcxuZ1dWWOfGQ9WVmjKoYoFkbFs9tk2R
brCB3S136cwhh+i/j80WX7X+MqmBB0XJoBjOXro91BNy/SXUGnSAB4V/yqC2LisLgw5YfrTKhWX7
uLSHHtfTRYcIUq3N+e9/nJsjjn5cFZPN+E7yX33+Zhav162LFL01r8bAAEV90gDTHtKBu3sKvmPQ
LU3iyqWXoheqzFUFTss+KeibU/6koPabvlz+9aqFlwLXnZnl9dTvIRv06kN3oOWxSA+L9j6kuHXJ
kDUaTBCEncWYiK4MjXzfllBC8V+H7Df3Ski4XneG2VL4TrUQFI2qwP0sJNpqC+jXH0gK7C8vksJ7
ZLga8KIF9TgKT0tNdn5p3DqZG1XQdLs8/NlTPskFyHC1XKT2PNioMDAOiEQw7k06PF4eWrGtyWC1
LbBTs6PmlNCgfvTa7cb1moPliDnsi/QGNOWaKahW6OxeH+Jr7RsydF46JW7adMvJhbzos10wtI+O
4+z/vjwZ1UekILb9pVzXgMwJDrOYTk3kmeRoL75mDqq1kgLZnWo+0m6ekqlYjlZaPE7pqczS+y4H
LMMsZ83rVTULKZjXcTTsuYJJ5kUkwcpCIwh+WJ57um6RpIDe8izzm3oaUYmbwL337+ilh2Hhmp3o
bM/PXFU6hL20qcZOIPXRjmlskjQxlvWhYXiGM/PXdROQQrmwx3UkBqzMuyWx+/Hbko17om1FUSy/
jD+rfSulrWPPCVqmjg4TO3vxTtzuNQukiGUZfkYg3GoNZxRwXrDIC7qHSWSaWFb98rPffoixMxJp
9noxgPYNMq4GjWvf2Vm00lwfFKaVIWbBEJCh7FIcwQEyjE3qI/1nsRAWeOjaK+8ocgt46ffZABWJ
IWn8nxQ5SpK/pdfe4f4jTPiwQL6FRiCn2EDHA/Cd8P2XYP4fzr6sOW7W+foTqUobQrqVZndsx45j
x3OjyirQviKkT/+e+b83/vGYoWoukkpNpUBANzTN6XOiN2l7x66q/lm0MewTunVQHFjKaO5dFBHg
rQRPMK0cY/zZ9Q2rDcG05sxURWmKMEsp9bARBZImLR7aqpH9oWVw73jTHeX2K/B0N4EXfVWhBjQf
Ywe2KmCJYFNF/0U2vxvEXVZnGovOqhRvbqresvMeYKVZ+ps2emmlFbPlu+0ZHkA1m7aKP+s92we6
E/DCrudbu8vjNthTi8RjOm8ARrlpS1IxaIVT8T4XmTw5tnca2/GhYPOGRaZ6SI1BqTi0lTmTU0zl
cpJVcbd6wXfCM1T3WdvrX6+bosvSfHCLrnA7O/fh2CkkAoJgPbKWbarS27e2/82rbyPtIb5aB96x
zGncFRt3EfTHIPrRk+auWv5dH4RmX7Uvv38YRMj7rBNgS0IFYcT2ReY7+5FiA7neum4FFJcG1VBQ
tgEq+6IgjXkUxSGIWRdqgmDqVkA5k/026sKceHDozKuSqul3Vut+D8byBEXCb71XP10fhm6SlNM5
bSVqHQRuUVXQ87i05VdaS4MV6aZIceSM1WXlhD3iCtuKx6Ja8Fe44bL7ef3bP2/fU6FqNcgDfBbh
jQZl8l/aNfrG++Apo+lNp5unItWysnasKS1nJLmqL4i4t4SLt7aCQm4gb7qDeCo8zfdYB9YOF0f/
zB8dzH3pfgedp8FEP7chT0WgUQg+Tpk3TSdrehPyLSBf7b7cBlbSmUq+Pt+qPRWFVk/utHYDX06Q
LtlyMONAjFvE2Tw89qJ+vWGVQeylWFE01TN0By1+Cucp8cPmS+jlB1TO33KchWhf2SXADSfrec0h
YiQTkYYbqxrGuCuHHc/k+foQPp0m9HE5tT/sRFYhvNRLUw5aUI5n1+9N5scT+Ee5YQyfOjGavxjA
h/aDirPSD631tKTTtq2rjeuvBh/WNX0Z0oemi56lIqvoeupL8XVo+H7NTa9CnyPC8NkXv/7Q9tAX
EhXel2Kxhm+DtHnNAP6sQh+UZNlDxosslqET91AOn62bfAJ9KofCgls5nf2uPEloEW1Kr/83OMMu
r2lSNsX3ph52ty25cjzkeQMl8pnnJzst3mZRfe+7dZOy+oFf0uXX+/h0/8NYlDOCALbXyzQDWW6Z
xc18j/w+dPyerzeuW3jlYPDTNB/WuslPvrVswqE8jty+5VaC71Y8Gjf/dPYbSIqQrNwEwnmtvCVG
abvhOqvxtv/gnoqFDG3OwMXTH5ZgN4/vMzjdWlNF16e7KnxNceYcbEsusA646PNjFd3xOUj4uKX1
z9GEFvoctYwuFH+2IsLGnqbraSLTdp37r3iBSSxMli/nrR2UJ2vJNktQP5ap/cMmk2HJNfZEFV/v
2xT8WmGdnyarwrT5cd/2G+6YEv665hV3r9zecldESCcRrnubR8dOULDF+tvrBqtrXvFsew4mhkLn
9eT0R5fQE8npQdimiFjXuuLPad5ai4NoGKqfxWmqM9zi2JfMMvGcabxNBT4NJQQvphwUk12TfsmD
6D5FBcj1edE1rTjyBSnMGgZvs2UAtK39hY+1AXyma1pxZLsRohVlDXa2IkqWMntaO35LyisMVbCT
l5aiyDPsn1b2q5/a+3B9te32xsYVF/a41aPyDofAklkiAek+j1FCPsXFWN4mRodD5X/PNrKOFNRH
VQl4cLepCpqs7rLBgG4zdhUaRZrFDV2SF6cBaS6cZfZ9VkxRDDCgyZ00a6uCochIW8JBCHLKAIad
YibL7q9HOv/lulVqNmkVUtQXdm8BBbSciPt1dH427hcij+soDEfjZSX/k3SE+SjuOrWtqOngLKey
PMvwvg3fnfrBIi9Ze6ib79eHoJsh5fgNhFWtQoBqrKmjZGrHXZ2ZtgMNJ14YKE47hovfywLXv5KT
vQQc3grEs1VQ3D3YO9Y8dts5iqOUfyk5QhfJf4e8Oy4ZqC+vD07Dt40SqP81YM7lGI7L5D+3/aE9
truLoIb1lywJ3QNTuDfpxGv2VRWBRFPqoG4luBDlTAmp2MkT55ncJiMUqsAjJFbz0GmodfShh2Nn
/iYD7lGmdHN9kjQWoIKP7FTadO1GPGHgkCwJP8jb8MgIjZWzuJkgkFIUMC4kd7ZzlO5d4sbdPO2u
f7lu2i+/fwi9y9bJeR9CuGlgHZJr5aFc+gQYlf315nUTc/n9Q/MpmQRhUkAXClTAeCA8IpY0GKYm
/CKKZzcd6ttXmWWnLur26bCAULp5Rj1c0uZy04em199PsaeYf8W5bSoBsh0BEhFtDfIgeWysaBtI
ex9FbVJAIXUd010+VoZDWrceir+HvedD/gXdOetunH8TnmTy9/W10DWtOPIwpmNaVr51bNvq0I/s
UYjpry3st5ua/w/iSLZp3/JJgKfQ30Zgqxa2uE+JSQBP8/Uq0oinZVCKrGOnwFk2AR5IwnQ65PNi
8GDNMaQijdqudjsSXOj45VvK/kTNa1ffZ6PhXq5rXXHiVDj9HDC03nlh3PH7eRZJzX50JlSrbnIu
v39wMyvn0qns1jqO5ZCE3N1MPAUzq2n31LiaKpaShRJocbcSp8KuD8ICXTsRUzxDx6+l87EDGvI2
E1Jc2nG6PAVCEc+bfnSM2PS1GthdkQfb683rVkFx5aLjRT2mPXaMZvzdsDFZJNILvdwXoWNwX10q
w1f8N0dheEqHgRwlyxMqothi5LDy6N2yre9l1YHCbmGHKiN3o4xM93/dwBTPdocSZPS1yE5j7/5E
JrffysXFk0neAsk/EpOGu8YMVAzSircrmzkl8uigRoGgb8ZfUySwhjFx5I+blug/OCSvmDsQMAoE
m+/1vPNXEguxcZdf15vX+ImKQ4qmlflj3SPIaIpXIscsDsLuYXbZ023tK37uWBDfsGt8ft0eAcSI
kU0KfVMxru7jFSePGt5GNmFoPA0f+rbdZ6i4qcH1fNu3K0d179qpX0Vo3mutx8Dq42nyHt2s211v
XhOIqyRadetaazGjqtQVzuNgH5eUgCJ03bXZnEiy6RaTM+imSfHyJrSg4etdpon/DFCa1LIf9WIw
T13binePnIDPQ4TTCSVnbf1n8A+ribpJ17Tiw1UOSuq6rLMTKqGfxyzfQBPmpc9veqVChlDJbiPx
3InSrjJgsssNrYKtXJedI8T++upejOSTa5YKQwora57H0YqO9QoGXlv8y8WaGwxTs+2oOKQQCjaC
D7AcUPpNu2EFTt1D+dJmSQWPXel2j9k8W1+vD0SzDCqDVgth7IvCUHQMiHsP1qkNur+vLZMX6Jq/
/P7hoF4tq3LXgNqH3A/uciYeXcA5SSoN+QxdwlCVriihS+77g20fHL//20VhLCaxKVkU99n0YjV5
DNr5Te78wBvaziOmTKi2W+Xg7pfQ4czFsAYkoN30W9B722bcTfnDOPmJbYHmqv+apT+taTaECv8H
ivnM4hQ3DxakDTIomBymcf7SQ8V+PkjLi7uiS4Dn29FhU1r8IEp6XPkMxPvZz+tNDjrLaZ4Ti/Fk
jQQ46p6vm43mBFbFLkrpM+YDz3GY25FDVNGNMtxdey+twmnLwB/YP3v1hMz/9e40m6mtbBasq8cm
nYf2EJbQJobeAu7Lc9ttfPdfG4BHuHcMKfTPfY+qL6vr4FaZU0uouvu/pxLc410QV+MhEE/Q8TH4
9+dzR9Xn1ahHrTCJymFvlywus41rd7FTHBk1JCc/nyyqvq3yBsL3KcHrsAiOdTC84IRgMRl7uRnq
DDStk3OcJJg8ry+NzsOVpWlXkIWLLoUKr0VLUH4gjvH95rvXtaGhB82NVEWhLZbdR4292ofaqzZV
9qPmeOwO623guLELhhnL+suc5dv14Xy+OKGKSUPZE2F+4S8H2s9v+dgeJO8eW06eyqm47XKk6pLY
nUUgdTosh7KKLJTAQMe4sif5JLm4X8EJbED7aI4oFaPGojpMQ1csBwtKvV877mc/bQECvuvzpGtd
3djtsHGJ00TPfJ1iCD9+mR1TkvpzHwxVaJq0h1KyIZKHCmUqU9omqRTPpT0cl2F4DGfntthGZUJr
ilnQUVB5aPiE+I98B2AgaQrH4IUav1CBadnAZE5QwnAY1/Qb6o1BJTPeC9sEs9I5hRKZuU43j0E/
ysPUzPVmKtu/lSigzzW+Lqi436AqWyQAKPYxL8Xb9SX/vA4bpAOKq8MDoApoSXnoCuJ/9yPbv1vY
fGp60icWte4nr10TQI6g0Uzpxmftt0qm+75o//Zsvlvp+Fyn5cM6u4AMsa+irzZl2qbx0oG3EU79
XAtQcuDVdUlsp8oTbyrrfdqZsLIaz1bRb36OW2+J6PuwCrYpq3sb8P1L3RB1DS6hyxyr0Dc65KSa
QxY9D9vyxdt0+yLhUezHTuJulkNtEibXWJYKgbvUNyxtUcmDFN2xJ9luquXfaDZp7mk0s0JVE2We
0qBdIbt9WLN500Q/6PwnDXo3jgYcI/0vC1HWmKZJzceY18O3bJiS3Bk2Fb+pAAuv5MreMgvPQfyb
T/uWZQ8F51s50AMph2PVMoMt6yI4FSPno7w4DUGveAiByY5QwMfdR1CVIdSuxgeaR49d9yTOlFIe
g+vREF1oNk2V1w3mVzDCQcOV82cn/MaK7XXP/PzED1VGt7ILJU9BiHio1nM0v4bhX3twYgvrJbJv
nuCGz9dOmrLpFG1eXAqz8JRkjZsS0V/XyCQDWYhkfYykT9KKXwtv9ymBIFMoDX71+eioiuaaRT0B
z+hcKASsXe/n8SKTIfrrZU7sRwIMZrvrs/j5uUNVTNeSDl6RDh051dZ5Cu9KkcZ18W9lP/rWVGmr
6+JiGB+uQ3zkoShlS05e9RiN26n5XsoaiWNcj0xUH7ouPKUL5F8y6eQgDibiXIk13HbheJD5eoAg
RJzVq4kMV9eR+78dueUwA6CG8gbXnbZZJg7pWsc+ZIITN+rmRED+y2B3OgNQzK4O7UkMwTRCxxSU
bGAWPltTtCtH8otn1pH15BQs9m3pFKqi7kDZRG22FP1pLZvHrKi2vBbvC20Nwd/nmzdVUXd+FYDc
sezAnmVLvp+GNN+3ecVjMoA86Loda9yUqqg7KZidj95ATn5LYxsA77XceUW+AyYyDvz1kOUttCce
JCpO+/CfodNLEPDf+ylVoXh+EfUz3oLJKWrzrWBV3BTiQP01XqHLXkU/s+AVqImN3fn76z3qZvJy
zn/wpRaUzx0rsx6FfuF2tuQerCn7fLYNzX++V1MVo+c0bCihETuemiASSZGx8Uwj16Qh83kwQlU0
npfmDnEpuDOYlBu/L1HvN5cbawavuJMZTE3Xh7ITeIU1Sj6B46KDAE67OMd8yR/lAug/NgGDrWk2
gf8i8dYC+njow6+/rtWuYhQ6B49ANbqZSaZQtxCK9zvQJecDeKpPVZPt6jxIimA0fL1uhpSAlkfL
6IcdxKKcwkNsE4CgJq3i2bbsuAoyU0WqZgAqLG8cfYm0CIM0zrQkXiOQH7E3N/mACskrZ7voIzsC
l5qcxriyBUvcpflGKykMPeg+/rLwH7yMt37NZod6oAh/W+tw27umaELjvyroLuCh4+Sk9k8L2CQB
uWFxwXtEFuRwfW50X37p98OXT1PpISxphlMz4p3/eWBO1x9C6hp1c3UdXH7/0IHDc1lkeL8+zR3u
P/X4wHtqOPE0hqmSjjnhAC3tFE0DDgZSoL27egmJ3tLMxAGs+3bl8C7s3PLdCVyIrG/jNSj3yMnu
bpt3xV8r8OrMbZg2p8AOjrmTvaa5ZShM0JmM4q9tyAppj6A1KJwweA7roN/lqGo6ABn68/rHa/Yz
FX3H2hQMi5EDjsipu0v7P0V2IkImxQRZ9uXleh+aUaiUWKh/x613JB4ymGUyLNMGolzfhrL4c715
3RAUjx1rHxo6ReGjhKk6VtBTwfb/F0xESTu1j6CYN3SjMVEViCfLpaq9lV/oLt8G/wR61cRz96w0
wV00QZ8Kw/OLtl7yPm8vL6MEkK95vu8Ql7M0Ie5d5hkcTeMHKhpvKJ3VL2QLxktCkiwtt05qor7R
Na0cvyhxHDzKKvgwdZ/cFS9zXTEa3j10bSvua6Ui7VMbbdO12YTFtA1Tk6axzjoV951zUiy1ZTXY
GcZjWXcxrZtfXbo8X7dO3ZcrLuxyUAPOEDc+DYzccSc8lothKTUGqQLqwA1SdXLN/RMf3MS3D1Eo
Ese+X02lrBq/UiF1KM5cgQuxvNPq/Q693WSxRLYgP5kPVnNTuQxVYXUE2HAfyHbv1F3EGRx64GBi
imWTxkACm6pPNAusAuyGgfczS1cPAF1rU+bVQz7hGSlzDceurvnL7x9OxYpnpKmmzD9VyAcgbotb
lPH5q4n/R9f8xa4+NG+7EgATF83PHY1HEHMLCMSNbPh63Tx1RqQ4LR2DDgzjDI6VtUnU9FtAjb4S
sCLm4fx6vQuNB6gAO6g5URniJD8BsxzXcn2pe+f7bU0rvpvWDEqGBMzrKTR31iA8uTIzpLN11q/4
bdNEARVr4J48V8Z9sUK4ZUic+l+wsH1wI+SDqpi6IZ+D3IG+B3Bj4C5i9a9lybetYwL0aM4UFVNn
V5LhCdVpTm3VosaKl3vkLMBQ5cwHlGTsetS/9f5sWAyNpaoIu9pHXgSwJMir+8/R8tw3D810m5X6
F+v94ATCX63FjWzs0auzCUDYW4OOIFlsegz77N9NtqTyeAEm5k79iLkiNdkDRwQMS2B4mdI4mQqv
qwNm/X8CfG+I5gRu8BvClRnu7oX7lNd5ZzgQdAug+DJpHYiDrVgAq70HIYBsfwfZ+22To5y/XhM0
9Yi2T1aXJznC/1WYHvp1k6P4sFc0FIg5GwoX1iQQNIRrsMyvhVtVo5e0fJyaf6zmrHu6PhJNdyoA
LbBmyPI2vgeV2SmZm2yThvVXCWKgkBtz7bo+lIh0LR3oaqQFyLacP9XluXD+6o9eXARvFntMRZ10
2WvYVztCBqB/78LgcaD4X567rdcf14ep2XRVzixI1HdBmgnv5C7OY0nJU9qZVH00ZuZdfv/gjMwp
auk13AN7or1JIfLZL8vjUFT/bvty5cCTXSXrJhy9U5EVScWqvzhAfl1vWvflioOIYIBAYjB7p4Gk
SQ8IljNYJ9Alb643r1l2XzkyWg7ag0spP0hE3xd53/o08fundc0N7Wt2cxWeSQPIjATCxedf8qfF
S9uyJJ+gl7XtxAUH+vf6MD6dJRqoDLq5v4zUDmR9Bo1lzNwyzseftm1Ygk+PVTSueHseNG5Z+1N9
XqEIU5G3enqdfB6H1iZNm/i2ASjrEOX9VIl6rs8VLxJSOInjgnfQMkGAP11mGqhxdybq1IHsV30W
9HcHIqjqzuv/ZKZCe80EqVF3W6+D09SXCaLf6+pHnb2jah2KpK9zMW6vz8+newMGoGxPkd/3vCKi
Ps/DXy93tk2z7q+3/KmFouXLlH3YGsLazaEjgo8XwHgApLgbIQgBOdq4y+s9y/iucl2DVIquq4v1
fuhq8HMZsbBCV8MJVS2z9zaP9411CqYHr3y+PhyNJ6ha8Y0DTLcoyvrsYM8e13W75uMmLU3roGte
2Y5kKp2urov6zKt/dN10kGydDKlw3RK7/zs7tFlZkKVhdV7tYtNN07eCgFHv+qzo7F9xYZLljZwY
rc55/5KyMV7s14BsK+AQr7evmxbFfRuIMtR8iKpzK79F4CINiiZeRZ5cb13jX2rEbWXjNLjR5est
QFSQxyTnqYKDoVwsAiPz9U4006/G3a5cimpYxgqGE2ynQuz8MTtcb1r3/YrztoVtrdMyVOcKr4/Q
C0o8EPOuPI9F8SZMlACaJVDj7ZJX47CWc3UOl2FbzF9K4LaY322vD0FjQGqknYZ9jyRmX50j8mv0
Nill0HP+t4Qm5gfd7F9+/7A1eHZhrQ7B7JdLs4Eg76HoHMPC6j5dcdmMryhpr0R1blDnI4uXqHeT
Mdo67PX61OhWV/HbtKJ9WIsJEy/GvVf9oE2DjGkZZ7Ldimnc3daL4sGhoHlKa/Sy0mPm/ljZi5z/
uP6/cLyJEIgGaigkRI9LLSHluShZMlXjjoJzyLfn/fUBaFZYjYTasbYBhmzLc1oAsur1m4CacH4a
01fvBw3EzXmFQkYEDyuAxs4bSV9lVxpugrrWFe/tPALBDR+lyktAdk7gTnHG2c4yYpk09qmG/Q1w
sAuLGEqhbSsBl/PKg6TxvjSNYffRff/l9w+uNeJ1LLTXojxDNPRejk4iQ8Ji27UMJ67G/lWh93pu
5AhSu+LcjnsZPXpiF7oJXx5CEyJJNwDFgT02VhAY5+V5gCih2PegqpLEkKXQta047+qE7px5tDh3
uOxNhHwJou8j7Q0Bj25qFKcVob0QSCMV5z74lS4nm/0m4VvbPUDJ5bajUeXJtZm1cquLivNavztO
mWTuEFfh9976M7qmRwLNHKllKiX4L4ZwIMXZZwUEGv0tBfHJSG5i2ISU+yVa/GCf6SCCtrlM0hj+
chj/KnuTRKnGs9QilWKapo4jY3OW7RPJdwVmpJX3NP19fUfTzcul2w8fPgmeTWvkF2cwaR/zIIsz
v7of5Y1XIlXJ3e6dLCsKtzhbzvTFX4ZkzCMJGPNNck6Yd+XInbww9yBoUZwZe6i9M+eb0jURFOim
RnFZF0+rIdCLmJrw6LEZ5bUbCwz+t8274rPEpu7gO7I4X/iP6q0bFQk2oRsbV1w2quq6b4OxOLso
aXLH3eBayWraKnUGqYTJ6QBNjDKY0Hj3qxzvchElXbAFD/JtH69WITQioyAh7rEbRGmc18We5u4J
+UXDSaL5fLXuYGKdsNwBqzp0PEnrX0HDdku3TTvDi6HGatSigwZYFy/CI9J5CB+KFu9j/zxTvYnu
0xVf7btmaMMcTRP+3RX3TtDiDNk4zHCMfF5iTAOVB9dDziWc66Y4p+uw9SDBNf31+a9OvgnvMXC+
2MVjbqRg102T4rhzhBQYK2GiRfZWeVHsulsX8dR159JNlOK5tF7CBmwfGIjN7rOmA7Rw2bSUP07d
jQGJWnVQV0Aa4Y6OM9f6QssfvLtviAF8oft6xXuLlKxlz9A0y7+AeqWonmVxtEyMSrqJV9x3Gaeq
ECTKz1F2N4gnmh+JkVdX07aK/G8n4k5jlObn1H3JxseQfl/Tf9eXVBOFqJB/C+UJXKRWfp6WYzPs
svZL65+RrC3z19s6UCJkiOF1o7/6+Xn2BJhWDl7xo3UBJah3mTB0oVlYFe+f+eE88mnOzxnSOfm0
pa0bF4THjmPYe3QdXNblw2G+VFHYM0vkZ8v/7Xq7tmFJ770Exguurn3FadlaeSNonvNzmH8L8oeM
yh0XfwN+k6QNDVTY/ui5LMjx3nOmThDbVX2Ysmc7MMkBRJiF/wBn0bpy5K6oHpYim/IzT+cYrz9J
CUmhQHSQJPnWOns5v3ihiRJN5wmqD2djHjAPKxENP5b8FQRp8RDeVK+PgSgu7JRhD/IYmZ8r3CIa
+dSmGe4qhvdnzSlA1MpMXuTQrGhWtA48AanX4+R1SPQc3XyMGzAEevjZo2+Tke7w87kiaplm1vg8
ANFbfl7nN2f4FoyoqDDV1X9usUQt0UyzhXK/ttE23csq6UW26SWqaUwFyrr2L79/8Lgm7T1curAU
LnNj6iQd+71ALGaeTLhfXQeKS0sSTVNGMDkNQ9wMPeIJTHIDiVld33RYkkhxaqhTuU4B8d5zlT6Q
ZYjZ+IXMz5lvyDzoBqCcxUPK0mwIWnjdiHRSdSrp0+r/wGvbTeEiUZXYrQr8+qj6y88+2G8sHkPK
ZR1MCH/dxytubA3D0Edrj+Xtx3hiR8e/T7undPx2/czRWb7iyDVdaO0EeX6210fo96KU57i6puKu
/6s//e9+R9QKiGBB6XhtFTgyceXt0yUeql+OJzeSoGYAPEF29Z4Fh2GRsV1+j4oXy5uSgIIFf95n
rikU0wxRLZFIwUgdlVTws788OrRChcQ3y4Sc+HxDJ2olxJRTBlD8wM8d9sHW/uIiOl3tJ1J1iQ15
3JA8Cs82mPHn8QcJFUe33L5wJoK+8pGfyvDJ835408+l8rcz3kCvm4OuD8XXq0WEPs0xV9bydYqS
0Rk3RQTag/AQjeX+tj4Ub6dZCBHOccZ6uHZc+yz2l6ci44kzZ+B1fr7eiW5hFJ+PlnBJARnjOGnp
tvT5xq6tf9Jx70d/fhTSToIevTXE0J1u3tz/3YSrjtFxXGp+HsHTELZ3C38IZmcTrrt5vamCgRJV
sd1JfQJlmZKf8XT2bLv065zJg2j/MnYTqTB6UDYDIRwvDUaLnUVUxmv6VFcA6jtf586w8pq9TK2O
qHI8QJW5zc6Dg5I1ZK/XmM+71ZSJ0TWvZMBqlnbDNI7sDKoZiHZ8rWsZW91rYIpLNIusMhZ3VjA3
QYD22woUNhH0oe8su974Fc7c23xcLZRAdh+1YsvAzhUUWlAM25wKb4iBX2m62zZ8VaW9JYilwpVk
SDOTAwGVHbTr7iq3Sa77nWazVaXaazqFnNMwQ9levW0Ge+NYzVfG5fG25hW3doOhw8t0muH1441M
f5zutWa/b2tacWEbN8fAi9C06xzsxdr61c7p7N31xnWmo5zinHeSNLOXnVc8vaaAEedP9uVf0UvF
DF3orF9xXquHUscaRNZ7ytPY6vfg1kwmsg1nQ1SuGYJaLpFOYh7mSVrvvPkt+m07gSet/Gth3zbW
AWiGoFZLiLRjA+tX673k3zvyZuEZKrA2TWqqLr6cMJ+EIypfsS/aCSXwwnoviL1BTcMdy4Uhp3fZ
Yz5r+jKkD1E4WfN+pVlnvQsnw23u2Hb7ahDxnCLipCfXWC+v60c5oKO1dNusHq33usqfIyeFGCdy
cM2afh3IYWTkuYhMMBONK6v1Eq4vWdC5GFK4ZpvQCo+OyI54BDPgNHTNK64MDIsATKa33udg3hJ3
3BBXxMQ2kSPrmlfcmRQh6m8nTFSOCIOE5RuDIBXvbmK9hAyO4tAQV6J2ZFEf3Ew0iaLq4LrNSyi6
uz4wEV7pRqA49FJ4tCxpi/n37KTDu0IEdlA/NIXFGn/+D5arQCzp9mi+KL4BDBItX1pc7CL3Za5N
r2qaEaiALuA/vUCOjfVere53HjbFYbhANuhiFI/X7Bgqnst15NBDodZ6B3N9TGr7zUaKY2pcgKOr
l+tbty4boSK7UKQxWUgwWe9uF2wWFKZ2/pQsvN4VuLsQYj+UQN8H03y0c2K6c2t2KlUuffSnoOuH
CtYLRa0FUjxLZSra0E2ZEn6zUK5zXsOtWxbG63RH2nSzloceYf71CdOtuuLYfjEIcKNg1YcoSwLg
EGeoR1iLiVdBswOqNRVB3hG/mzE1E3chPJLvO7qL6BNv7VMVrZug8l+vj0PnIIqLU+KnHQ9o+G6R
P77cN2EWt92dyO8IM2yBuh4UD1/bYXFXsZJ3S7xReppAb2Y7b773y2eOYTE+J6rBN18uSB8OpnCR
hT8hg/ee93K3WP/c8dmjazwNYi/AqrH0hynYD+5hth6b1jfECpo1UkFg3HKnzu7RadhzgDDCxBu3
YQUq6/Zpho82qyHbrOvnMrEfBkczJNbsHP00tN/xZd+WznZIXzh5bqdH3GaSmyxBxYSNaznxrlns
d1dYcZ7dAUh3165bZmVx7ZiSJRpjUKFhtb1EYVs49vvQFnGYwaZDpLbnuFr/tJ2h6My9WNYnYYpa
joFdbGBtttrvdv2KPijkFHwZ+/myaxr/lAsMa4zznO2JS5IAi+afsWZF9YQHghTXKbpAWbb83Xgm
CWHNbuQrm8VcZjPxpLTfWXTP+AZE3kldo1r27frKfU5wBPNXwgA3lb0LVBmWbgYtk5iTeXjtgnK7
Imqymyl2pycf4sXQZ4pKK14sB5moR8jZ7w39X8bx2YQrm4gzhm7GaGu/87SLG4bisjqhaxkPONJX
mXAqt6t3aOuHKeJJMP8OTRkJ3bGl4tC8pmlBatHb7053X5cvnH33x8el6zY0SLLwXQDX68GAr49T
s4wqKi0v/ABkWLP7TsWbFLvlQkbmJrbp7qHxcxWZJsCi6I0gE3v3+i4Oli3ggD1/nL085ul9FJlS
6ZqTS6VQziaaDaBldt4v9bABc06gN0S1gen6oZuky+8fdquhTid7BnrvPV+WfxYqAr3M/93Pzg7T
t7m+Dpq4QS1Q8UK8jdHcd96zttrPaf/SkvL/cXYdS7LqSvCLiEAgA1to3+OP7bMhjrsgnPDu61/2
Xc3THTURPZuJ6EVJlFQypazMFRCWqffauaGpC8qQgiKXqf0O5uQCMiZseFv8f+7rubYQqNFqximD
ecAnt1HOjlzcVeYsmKutASAfTotUwe8sVrs5sr7VmR3Gxdo7vMnneohXGbeWAubt3tvkMduM2V28
S+i5dkDAHUklIE2EU/DKX+/i6LCU/9AMrEsrG6hhxuuYNJDq9ODqw7XRGR66ctrU1k/pyd3tITUZ
v0bzu/lOnJxQF2vym6xfQLMUqOindMTKimM62OiotDaN49ZpCbksrdrFU3oinbNt/foPadJN0kOz
NAPlFmiIa2Zd2eq3c7J2dTWEgk6kPFgsJckyk0sNRrtN0fu/ZyeyQxrRNzeja4/FhgOBDlzjE1SV
cuqQS2R/diU491xQbv2c5/M4+ysHG9MIaTFNGHEaWk3kAl5je6qCsn+Y6Z3PYo4W0Q6XOWn6kVxo
9BTFaZh9p320MvqmEdBCOp9du1rAfXaR+UlmT1VxXJBzWRM9Mnlei+i4QpUTnWB9KsDFwrZDfInI
Hzt5o8vb7dAw9V8LbKhLQypzaK5bAUdpdfGYsP6XitsNo/Odbzk6ii2bxggJ/IFc3OoRpTAg6p1s
UMa7KCFuV9LVhvmjI9mYcieaIQgvtCB7NYkzrdPNUNzFGy+YDmRzwNDK0rLHblY/+aiRA1JoadYe
Vg3Lts6Z682scGPZYW2N7b1YhkNlraViTW65/v5u4WsoV0vLa3KBLEAoKXtY3FfL6lZy4Ia58+9R
95111ZdJGxPMndJ/zNWR4x3VA65gvnPT0clykyHr+RTBvj+qjVP/sdOnCIL3vRrCeHi5Pf9Nztfi
t4h6d2RziTYq7+DGyZtPk5UtzWRaC96hX9p46iVMFwR1TeIJ73Jf7uu1FrXNLJxM9QnBFQ1gHS87
ZPPagmZ4r9Rxa900NsLChfxS5d13SGFAP8I6WgOkKVX7MKEGIPVZYHF7Zf0xzFAdy1aBY5N7fY7I
SvMnKXArKT6P/bC97SfDDNVZa5eonIFEt2ysn89lF9YW5GjafWavDIPhNqCD2FrpDsxO0XkItm+d
+nfdPVclMpgohaxe+zUeetNHXF33LsyWGDSAMcTmLh4dgjTv9x4vnqzqZ5uLlUEwzFSdl9ZxmTVC
LNy+xKTaFNa09flarYHJtLb30n4h9jD69oVlzm7x1baS/9weW5PztciVPV/AmY+xzaw6wDUpTs9p
/rfIh8CawtQeg9vNmLyvRXFRMtDzEWFfXMYDOUMNgHlBEhdHFMj/ut2EKQa0aC4rpXg2YoDxIBp6
It36JbIuIFi6bf7jQwTVQWzz5M6Db7n2BYJ2Qc73yEIEFQHyKKit77eb+NhJVIetlUmWp6x27Isf
/bCWXcnyTW+FPvl02/zHDqI6cm1q0qwiNUMGAUSinf+L8mkLKtiVs6ep89ff38VXYcVD0sywrlDI
Zg3DrnSj35QgcTCvnaBNTWgh7Lf56NTSRkptfraqTeahnO23n+Yrc9Tkn2vwvfuChRTTJHJk7BzG
vywKmMQs/TW5a7x9pt5rMaw83Lh9C7k65XjB6G2mcQ7S6Fve33V4ozpsbXTmEkc1eMe75sKmjcIm
766BfEy+0eK3F+6wNAWmZrI4BwsUsfFAH1N+X7IU9PP/73rGq6xLYqTV7BQoJX8f+2+JAF3c364/
3J78hvDVoWstzWPLqZV9KTgAp+2hZHjF/TJ7AMaolSy5wUc6MK31yrb1l9K+VM4Lx+1uAtM6afLN
7Q/4eAugOjQtsWYAjEVuX3o6b+xq2PurbB+mjmuhm0BMC7dFmG6QgWuSfOtghyfpvL/dc5Prr82+
i6uu5UM/s36+DBCrx3UlJV8id9jO9Ohkay8Upk/QYjdNQFntzeN8scpLYf0R1gsbXu/rvha3jUBe
MpUDTMsfS7uf499dCgTztuMr88bkH30L5iUqiKpivvggSJcz3jrVFTLrL3vW3/kNWvgWBTi4LTA2
XRb/WfKXvMYTMQl48VioNapc01doITxB2SAFZ/Z46bufqHeo6DNtngFolNnaImGIAB1uJiQZoyTr
x0sa77v2JVmL24+PQFRn4oVKTMnwODtekumT5byV9ZYA32GLOKDVabWKy7D862izQdp0JLPdXbr5
zGUf2tjjMwevaStvQYYI0KFmol/GCVVi1SVRNBgAvPVAfCpcb+WWajKvBTFYnUQlXFldQKcTJNYX
CMgERfv5doiZjGvRO+Wx41gFjLseDZPG2zpRfBig+3WfeS2Ci96Rlhzj6rLU9tdc2r8TVz0W7vjp
tnnTvNTityyZD2129N4b6Gbo/W9OIV9umzY5RotbutgN9ON8hfe9Dbf/4oEr6//cNm3qtRavbgwK
P4qrxKVdomlrj365923UG9y2bpjtOroM2DLKlw7Wa3B7KPYE+eOgqXfT2nZusn+N5Xd7ylwuvlDI
IV2WnjxULfTGUZLU9cnTVNyX7qY6uiyL/QaM/0l1sdIhxlNiElQW/wea5ivLvuFFj+o0vJHTlEw4
mJYEs76AiiXph3hbNuOvUkyXMi1eRnfZ+znyxGxeVp59DDNK5+YtrHLscQylb7Tqy7BRfrpL8+Sx
mFtvpQXDxNJxZnbvJ3ygE+askiCFo0McKoutnaJN/ddiueElU2AdV5c4/zaiuIrPnywUe96etYY9
TOcLI3IkCWjBYRx0djZTgevXAe7GkANclXgzfYAW0pWX2SRd8AGT3QTctl5APx7Ec7dyzjV5Xwvr
QSiIU6hRXcqc7SkYqhMVbW97xxBzOsKszTy/jhjma9cku3F4zDprM7U71q9UqRq8r8PLnLxy7L69
bjFNfHT4N9SxhI7Tbro+25J47UnV9BXX1t+tHD2plcCKrS4++Vs7x9z3t8O8Z/HX+5x0bfad+aZo
klJA7v0yLe4ma5KN6r9n1yKrlZOc4bCiI8nqtvXcru3VRbLvPXks8FjelH+U/ZROx/kuiQtBdbaw
bLHHuK9qrN5dintGEVD1I+/VnrC1s5whCpgWxnVXOwPetsuLSL/4qgsmP3Tsn7eH4OPcK9URZSSD
spmX1WAuLF/Q6WFqg6k8eaic9DZ8xgv9ykJnAKPgrfz/xxro5rSZy7a8lMuL5aa7mb6I8mmJnnjc
h3HSB6Q4uuWjAMV6YodNdpb2mnrzx5qiGCItzstSlXaSzsXFn5sgbqpnO/sWp1lgZ9XO9/8k3qGp
CkBMWRhFb3Ksgj5ODlOsQsGSTZpvODQlpbfGF2nay3RYGs/8rkBqBt2RNoohx3Bx28DvzhNYLnyv
31SuvckbeyOiu9ikBdUxaaqzpgj1TP33Xr3Q+OAkX6o1PgrDWzTV+X+X0vXc1IFtuh8ekrDeizfr
K9vzXfEpD5s1sWBDKOswtNKCNnmci+77MPEtYW+J98qabt+PZ+JD732+b1PTgWic+pmcajTjll5Y
5GcGmGAF7dtlCcpy7XHYsKrqQLTMz/3Uyxe1F50f8PzF4VGgyEtfrmxrJvvaejEPwu1ywbPDOE/9
CdXu8ysSalWQEGfYNlOr9rfXDsMepOPL3JIOzXL9jlo9YVQS5yfuJUFTHFy+hkoyDbu2atij9C0n
n/JDMn8alwrlpfk+EZeiO8rO287Q4r39KYYlVgeM5XLO6Agu9D0vZTCwH0L96aovd9nW8WGS+VM8
8KzaV+Wus74rdqBre49hBHRsWA/1q3m00mo/dDNux3uZttvhetks1SaDivbtDzDMJx0atuR+E5EM
rcjuzRI/7Pp7CbKick0Bw+B7nbxM8DSxChf+yeOz5z5Ny3Pjfrvdc5Pp6+/vDhhl0WVlKtHzOTss
yWW2n3i2cgAzmb6eKd+ZXrrIitQI0yP/3o0pnjceB+/r7W6bHK4F8Ng0pJgLeGR2Pgt/V/vga1/2
MV3pusm8dgdP55wk5YSup85XNT6Tjh/pBMl1Jrf39V+LWidPldUuZbUXzXfP/l41v1xy8NbqBE2e
13bzIU0hZhXDO77/yOpvavrWDJ9vd9wQTzokjMkekEQLyo5iwkEhP7DonCegrXkd20+3WzB0Xmcq
s0G6a9VFj4WGfcrl55E+UDxt3LZtGFcdFWZLz2UeFvr94EqcK04JHt/i+ZyOr7ftm7xzbffdlAfL
oPLnhWDe0DF08uOkvg1DAUm/XUlXqgIMNzId95UXnYOnWzQRVS8x+UrcFbebuq5Fq0ozJPyELA5s
yICdbTd1/d0DZG6kO2H9ve0e09BqUUvVnEqQueUH138WHFprn8Y1IQSTaS1ikevu0/zqedGgiHsv
skO0Vsxl8owWq1BrLonAkeQABsxNFx0j8i1K1I5noeX/ue0YUxNawKLiSY0ZRxMqehH9ye2KjSjO
MvtJ1X3VVlTHe4FWs21S6VR7hsf4SP30bMAuyFr1ucH9OtTLBdMBs6Rd7d3o5KrT6D8va3xQH4tY
CqrjvGbIJ4EclOWHNHOOqSjDgTqBRQ+TdwGfeZBb/ra2E2g2ffHdlSAztqkF8pDIVnRK5IehrTdV
fRplGnZXFetPgPEGkcWDbHY37nCYSfX19hwwrE3k6tp3a4cNev+2pV2197JPXrZtaRTkYMZbJQgw
fpMW4dFM8OJhYVdot9GePZBDl4ZTmD/xHX5Sm9tf8W93/1vSQHV8GBta6fk2dra8TnaUF7vJ/cfN
swdbOpuYWpuyXEJ3mD8vAM8T65AJe+emM8BLwyZburVeXFeUj3qhLQcoFC27CrKd+z4Jh40TtkH/
xdskgJkem6diF2+ytZlvCN1/vf1u2NgoG9LYaIn2X2j1z1J52yJxQ6dAynUNSvCv8z76HG19qKc2
9/MMjeTH+EBRobH1Q6/ZTqEXsDDb5BxcyCuuM0SyDjWrWxsauwr7QO7+IepQ+z9Ldqfp6xXmnava
GkSJ84JFwkk/SdRooMho3N2edoZR0DFlNpiJ+2VKioMs/hK2T/DiVqCAkXeBA6Lf220YEkE6sAyl
OoNSTVoc2q13KrbDYTpZe+fA7nsS07XOcx/qzKk/Y4ytH0N3XubHmK+Yph9Hgw4lw2mZR64TVXuw
bga4vYf99Pu2T0x+13b0OffqKAFCZJ/Fr32aBq7YsfEnY99yuQLYNLWgRfKYW+1YLHG9X5yvo/Ps
LFt3LAPpHel9zMfU1vb3pQd5bTdT7Iz0TzKlAYXsxtKvVZqbYvc/ZGhN77RVndV7lg67BAQwgFZu
M/Fix39skEoCgwSFEnC8MR76lAWzeG6XX7dH5+NYdnWQmT0xMAbmS4X0w9cKr05KXca1U9HH25Wr
o8vI4C7IVcJ2W/9u409RqrAtnhroFN3uu8n+dT68WyzSdB4kYbCfO1/r/JwkzTbjMhC1v73dgMk5
14bfNeD3WRlxiRPjOP9IlzeveqXJ5T7T1ybfmXbdQTVywEJnpV9q8eBNn4q1c65hf3V1NjQCkaFR
SlUcxjD7WR3bIN94L00cuD+msPhcbsfDGAf59/s+RAtvSf1CcGnhWEceGCpbrR9WtfJe+XHeytXx
ZW27zK1dYHzHAuqAJdtV8QgkwDfQO0OwDqzA1tpMMg30f+Jbxaxf0FJTXZzyZ9O95ena7m+apdrG
7IzSm4c2qfeSVWHeH9n40C9NIPKVg6jBvo4zs91etGmJ9bWOXnxwLeGJ0o+eUPO1EmWGUdBBZjKu
hYL8TL1HGcV0fdkgKD6tRuAO3jos54XP97dnkulDtHDunbiJohQfkvjAKdbf0vrXUJ1ZuUY5abJ/
/f1dyFnu2MRVlmIg2jxIov04xWGaH5d0ZSA+nESe0KsEUYvfxuMwuafG5lvZ26EAtNBK+5WzxYe7
HMxrczQp2tpWTtWeEu8nqeOQLOMe+2mYsTwY+F30pWhFm62NL0kmrbQFx2FLwQYZ/85su9i6iq6x
hn84DJDQvp6d3g3DWLTUHiAofZpAKNqwZ4gobtpxZzXeyoQ1jIOeHYqtBOlKWTSnwcelL/AQIF/b
PKLHlo757o65io/Q5ippp3KJhFQn6XW7oU9BgLF8rWn2PFG+skMYxluvEWzw1uY2nJYn330j1SWL
QaUWv1Hxe0pXTmYmR11/fzcSFcDZQ2Gl0LmLk7At1JGMzwsX9xzl4aLrSfOddSlxqrBrvz41g7Mv
Bi8onOZQRGtCNaZppO07hQ/2WF5yCDaOn1z6UNbfurINmjXfmLzv/H/v/bi0KBkg2ngFTfjVsZTP
bQRJt+LMsf7dnkQm/2sRLZZMljW7tjE/gTSWul9TZ2V+mkxrYZwoxyorUTqgBAlmH/xFCqj+b7e7
/fFxFcXPWgR3ywDmH3sip+VZfq2O1S7ZFNifw3rj79Wu/LJ23TGMgZ4xgkyW1dveDFFy0h8ptPSq
KeDxVz9DeiDd3/6YD+89+JZr2+9mqcV7O858tNH18R/aFF9tdw29YhgDvT5wrDJl08QlJ6EKXBkG
7m88Pv+gYrpzsdbzQaVXZKXMHHKyy/og42+kqn7aNV1xzcfZIPhGi+DSFXLqalWcvOKloX8yn26z
qt/WS3L2B/VYpgL6YuKthvJRla8lF0yDrsV1O0GmlqjBPk3koSyGAPqm0Nn9TtR5tP/cHnNTE1ps
AxEg557Y9mnwnIPPI1D+/KjcbjOhBHvy1/SDTa1o0T1nM6AawP8D0JsFrjra03fP/4LrXBMdbn+H
YQn8Fxrxbu6myyShcVWS0zDW4ZA9RHIb45XLnlfu1aZA1xM9S5G6c5PgEwjB5naOfcCjGAkSO/5a
AV9HW7Fh5a+8r8I27ve1kJtRrT1aGwJTLzAc3WrI22IaTl0dnavZP5b5Gp2DyfR1xN75LWetJ+rE
b06ZHNIgacRfoAXXMBamqNFzQKRiQCTg7xj79T4b5gClB4HbHcclOaQJ2XfRi2X/8OgXa1q5gn14
QveEnhby6sbNgezuTnEjD3nyUAKLXQ5f5rrdJBOgkHcVPKMdbT2o6rkaBfDBx2yIrfYwd6woTmIa
+5+357NpXLTQt7PEtUjp+MecIntez7MKMju7i64OvdeifgCIsxygn3Syoh++/6V0D5FUQRd/T6K3
2/03LPh6lijmS8XtPm5PYy/CTpDtNKenoV5LQpmGWdvTx5qRbBRjBAbvYTuSo8zzILKLDY1/FjPS
HmuAv48/g+spIbmkWFaWNjpCrm/XVsWu59B4yNZkAD8eZa5nhVS8RBlTk3+cF3lesvpZQqbs9gB8
TBfucb3g0IK2TFdblXP08/LFqsZzPaYnXn3tIwkZXu84cTCr24+uW4XRnIUcK2aR9HvHFUGD0jIw
Pt51tOP+dcl+t8S0sUXUyMro2FRDCB7Mw1DHgSXWztYmH16H7p35XPkg9konzDQJlHupkPCnd20q
XE8eKVawLC5Ve2qVB1FM4NyX+Xm0+ldkrO50jhbnbWYDDdYX/jEZyS83Itsytv/O7V1115gEWqCP
kA/tC6/2j6l8SMSeo6S4A+ciWyl7+Xhf576+r1cNayTu+jjWvdag04fIsyKfvPp5girY7Xn88cbO
9eLEuM+sKZcN9jzssFBiCsbB3TR8ky4rO4YhxPWckbuA2gPn+vbk9Dn/J/cZEjlOm3oKZBNz1K58
hqmV60L2bpaquLfdCmLux5F7QcmiTQShmHhae8Ezmde28SqxqtlrekgY0wjh7AUttHQmYm1vD4LJ
vBbCPfdyaJMs7cmr5Kaz26Cd3ZDWa6+gJvPX3985x6F1UqkOQQAetW2SV0En86ciWSPpNJnX9upm
mEU1LXV7Wqx2Vw3zbyelV4q+u3Jd3NNC2BnyjE6UYquG9Njo2AcLFL/lfVKEHve0EMbU9EprjPwj
w9t61pMnJNaO9w2rFr5FXbt1o5zmJMuziM5D+8bkilMMYauz30Pxyh5HUmJI2ZvMXliOJ+X5IVpT
njWY16sRlUorSEK0OMAkP5TzSHNvr7LnqilWdk/DpqJXJaK22rFqlvkI13kzOWQ753c963ogXvv/
yV56E9DqErPRGbu3qDqDN+elq9aoTwxz/T+FiDFLrEwR+jYAgiGGAJq8bFg5k5psa2HaJUnUWcJr
Tv70YuU7CTR5t5akMewkOtX9VOYNBG1T/7iAejuL0tc4diCpKottPpRHItjKO4ppYLVg5RWUPJt0
Fsd5KB5oVD7k3hpNiMk9WqAukwdZVQ9zcknHX7717Dh5Egjvzo5rsTrkPHEUmIROQrK9TZZdX7ze
tQoI7SzdxdgvOIOE8+KQB0CTnmb6D5RyViLJEKl6LSKJGk86tKdvucIt2XnEZnvsnS8+bjV3dV/n
uS+GtPZ5idxqArqLKJqCal6CAQwA95nXwtUrhAvEeO8dZS93VYqzh1XsqszZ3DZvmI96GeI4ZAy5
C7wxFMrdLUIGeeveN2P0YkNakVnOTsvecvtrItozE83KjPn49sX1IkM20K5t3EYcAexbAjJZmwUa
uTGKcLIlvgxJG3TqLu4Lj3MtYK2ZFExkuXdkhIccyjYZgRQMvy//wfWiw65yuqj2kvbUN3h0obUv
d9O8ZCuj+3FlDnqvRa26PrN116hlQnx3+HwAtysw6e2myNtNNLOnGHT0IJeDdMtam6aA+084gyZa
zrI9NYp/itNhsxTNHNQ+yCUca+ViZFjq9GJE1id21RKQUbbApA75JiePo2QrEWcICb0S0e6ShqW9
1ZziIT25yblhzgpO3dRtLZZj5i/gpMVtSPhJWPnywKsqXAZ7fzuWTeavI/LuGBs7FCD+ATt7UbUA
2KtHRwAfA12DFceY7F9/f2e/6WenEwNuW6VbP9k4VVUD3w9Ns5LiNEwcve5wqi2rAqwZj6p5/9SD
Y6OputPkk7NcVcQyDa0WzGmZ864rcJnLimyTMrLPWLPifJNp5/+d4ycRScV8TWS2c9CB422s0zsd
owWxL92McI7rCRLj5xFJ31nE5wK7TT2sBa1paLWg7Ufa58uI3pfF/NCLeT91S0Aj/+vtmWlwjl4g
6KjEITHHyS21FZSioqdh7O9zjl4JuLCWgBIYprPujc0P4ElI8sMk1lLfBsfoxYBzP86ZUF1zGrOz
woNBm4DDfVyZMybjWsBiTR7jIW7FEcnEX6R99OMUIgsWWdkmTeavv7+L11k1vBv91js6lr2bIr4B
Sdc28tdefU3mr4P9zrwU9eTmM29ONIsD3j+U9s+h/HR7wphsa4Ea+cjO123iHWvL25fK2oFL7FBb
7u62ecNSoxf6AfbmueoarE1cQtLnJQdLPxFnGd05KbWI5V081r6LSdmIAyG/ivaZNU999e127w3H
H722T6YlmXAth+M7ta98Eo6C80D58NLUHrtObFne3HdF12v9VBGpxCf4Esd+7ukLcfZz+vn2ZxgG
4T+1fs4UM8vBQcHP8SoHYdIwt9gPSfJt7UWb220YFh690i/LOG9qrsSx6uvHxrY+N7G1Erym7l9/
fzf9+yql3ZRhFDp2JVBM2zqQVg+Bl0n5QZLY90FouM4CX8lcCj6N3rHj/qmLqyC6ls2wtdOOQHf/
g1X3uKtFMR4pSet4GGDGfmXzhnRP0/C7LA7+mmSuIZRdLZTtAfQlrts2J672uReHffqcAgVxe3xN
g6Dtuuh6y2Y6eMe25EeZzlVIrChM4vgV376GujM1okWz30xVSQranGYQk07x2ZlOSBUEubuCLjJ5
SNt87Z40E7Im3hFaeBBUwsZucUWCLm12t71kiAId5pXi7bYmwKAc5yw/9DN9bPx0e9u0wTc6wAvr
v11OEvjuvq5+IjsT5nH+WCbljqouvN2EqffXmfsu0OJoArKhxD5jOcMX5qAomK69fxkmv47rmlJZ
lFD3Jceeqad6+uJDy8ri2esUf7fZGljQMLx6CWCTs8aaK9xWF4oNrVnsOEwUn16z3ovuW4t0fNeQ
W2SOc6s+qWKfuFukVTex3MjV46HJT1oMpz1rFpbmSNSqr6wI6fi5HB9q+yVd1RwxOUkLZKe0uqp3
cc1OU+vAaLOZW3/nyjuv2Y4WwmUk5qK28AFT6QUZiiRbP1uJAFPPteht/KhhUiTISlqvw3ReGCiv
1mC4hp1eR3dVFkhISS2x05dPxFoCd/wTN/62LCAVaH3Gm8t9F1Md3SWivIyGCGXTvj898UX9GWyv
2Lje2hupYf7oyK4lZSCwXDg/Eh9ULzM5pBHIX2i5iefqXLR3fsV1jXq3UCzLmNi203DQrljPdgf1
qEH9WJp/bi9DhpXuPwCvZemWObf50ZtLcEJ879IoENnGjf7ctm/ykbYRO1KMvYrq+rTYT8Qvg7Y/
xPG5XX7T6e12Cx8zm3j8X2zROwcBNEm8CQC7Y/Iw7JojRO8eu9O4mzddmGy9lXgwLNf/Nv6uEeFD
vx501ezoRvH5+jASARR9+wNMQ6BFMS+BFEKtIDs6cXphxXRQUvzhybAD7GalCVPvtWjOBhDnyDwq
TlWXb3nRbn1r7U3HlIzTIVxRRXIyyXY6tgUNJycKliY+TyUETfKj3SRhpvgWmIlQZq93+UvHbaki
JrLppuKEB7yfTPX7WNRfIs7Dchru25z1Sj7RXZUtXVacMudHueQheJJW5pEhHnTs1uh4Ls8sUZyW
pAy4/09DZOgkG8t9GqDLfttBhrVbR2tFqEN0GWuKU1wsYTfXD6jahKIGgwTDfQ1oQV0K0HUoahen
mrevKvkkcHxZBrm5bd0wWW1tW85wt0kcIE9Psxhf+eKFo2ftbps2hJqO0OrLoWl5WRUnKtqLO6Po
bbRe+tze1oW/4nxjPGjh7Lt1NcdZPB0p8LmnJF3sPcV9ECdg+blCsdeOAbMQ+CBn+CSkbPa1ayX7
259n8pwW5lUUQV85R2R49DNEX3edWEtNf2yZ6YgtvKcMTiEAxssdK7Qq/jxlfCXr/fGYMB2t5fQJ
QDoZJlNTi42MP4OT/u9c8lAC8HnbLR/HA9MxW4qIxB9YNh7BvvfDAbD8VNH+mztIsvIJJu9cP+39
5kC9Ek80pDhNUyevyV12tJj4dLv3JuPXr3pn3AV7TSbmsTiB8xXVXcOxaNZEMEyOuTb5zrTHZJXa
A/oNKJm7gV7sCdjCct+iSvN2301jq4Vy3zlZEQPEeXLz8TOYrNM5JYEjZh404CLd3m7E9BXO/38F
VWVh8QSbW9S/LTlBudJXJ1tjrPj4rMp0LFaTWwsUmnlxGvP9UMYHlkEoFurlHgldJzmTmO1uf4XJ
VVrsAr+QWxzS6ycp8n3tPONcLBexn8u7jpFMB2RVzuSClLstkNhJgzmi2zLyX31oba4MtWGa6kV8
uSI4EfmYpm3/u+8WJBJs5z6YF9N54l0aLV3NrxsayXa0hsT0kiIfkiRrXH+GUfa0AC69RjhJNhcn
NfBjJLvPVUYDq1rOKP59yJbyLC2x9vT98QmAeVo8DxEHmsHFx4DeCWrfu7LHP3D2x8Np/QhgOBQz
Twtt30nVuLg4Z/RD1KPuILGDmNL+VXL75DfLtFlU85bJrA+nsf4hY5cf2jr5kaus3Nw1oXUAV5Tx
kiQMsV+n1jmq4p2ztJs5gfZ80s1/72tDC317XqIOSAtMuiU/VzEY1Rb5KpIpyIv7qkWYp23nYLFq
QXzhFCdWOgdnTr8JkK1Iwk+ZVVE8azhvtz/lWtr034wl06FdlA8DxeCMR1GWe8+nwWJbfggWj33H
l7DP6XkWrb2xFiTSbrdoWHF0tJeVsrHpiuuKQ04Q78MmCdmXx8Vbw5ga1mUd7RVVDXGmCBOATgI1
+W0bJBARVUysHbUMkaRjviCh1YlxWFAh0NUbrvxf4yi3XUem0C+7Aygh7kLdMR395VnxZKU2VofW
my5FScMqb9W2cKYdvb5b3h4N08doy4LtjrIbcuzFMmsDULz5RUBYtu29kwDT6e02DGdTpuPBGBFO
WlfwWOaOr7Z3brKFhkMnd1khH8Yp+gbcdBWyhoGAa63K1LAxCO0MMKBkAdqj1wBS9tZtRZjYaXj7
e0w+c/5/5/dpvjh0hGm3es2LB1I7QU8TTLOnVn273YSp91r4jyKbhRf5uGyq7jth6lyk9p2913Z8
OapOZOBUPDXu76Y7oKRjZydfYnGqVwHMhhDXYWKWSMCB7qfsrW5/WcsGmI/QzndlspaANNm/7qfv
DpBpxPvaaobi5FfplgqADx4Xxw7KfMX7hgHW+eplwhIGnA32kPKceqcK8t5qeXFlWPR0ZRRMn3D9
/d0nAFmC29n0P86ubcdOHNh+ERIYMPDKZd/o7nR3MulkXlCSyYDB3DEGvv6sPec89Hjam6MtjTRS
SzHblyqXq1athesYXK+hJz+3y6UJ5mhdd/Biuikodl23q2fyHEs0mHnYjwc0nEWeXKLMPvfdHlpP
c0pV6Bhrba+HsHwN9CvpwLBCjAeL8z0OTd0UFAuWXV+iVQ4x8ByACbfLnK91AMHIQCyhAf2bbr4P
1eiqsDHR1iMvBoY70MyOVkXL2BrnizvIt9oNdo6U5lZSsWPePAWyZ8gu2N4Sk975VGx1WKDh9La/
0A2vGLWxGZND+OC8mtlnlncxQWJB3ge5d1WA2LpKaTAH7bJNAa22Naz5i+PelVVzVXzYLK3FaswJ
r6j6r5ynG2wg8BO6R4GrOaHu9Wy9MzNr3QzUR5FAqGYvyqrqyfLvUv32XVex4I75M2Etsh4FecY5
iYPqPFc/J+PO14dKT89t6vrN9af7Tp8swjkOc3foFu9w+8Ro3h4qQMyyJovaW4mHGaHgARVRNT+O
5C/sB2DmL910j5QaVkkx4qnt+8CHfue58PuXLBu/ZE1xQoIwvj0L3f4qVzGALYMJMiP0DM4o01mT
UT1BlUjsrJHGqlRWensNWEvHeT6bTe0mshm2iA+8fDDnbS/rqHsxqezzqElNXmdCRWSKs2Od5An4
ecqfcyRjOzHObC8BrFkoFTRmZeNIu7yaz1Zbxkspjo1Bktt7oFklFTQ2+7ljUwfZzc21MjwtBTnT
BaAEYfTVfRvxH+BYZtWcbNgIf6wTpxe4Me3HPK92LkvdDBRTHgsLCu8dOnEacxRfUNpcDoTL6Sym
cu9VornMVOr4DoI6ZjUijQaq+ovX149tJoLY7rykr7IejJr8j9u7obFrlT4ecGfLFps5n52ZRdu4
JE42DgfLkclgyIS59iOa4vrj7Y9dF+iD16OjWHfZt4Nf5wO/du70+VmiDwAS1xX7ct/winXLsaTC
dQt+yZh/cHvkEiDWAIELN3QG9/N931Ai7YkvQTBLj19g1x1JtsIKHf9U0T1yJt3ZUm7mkjZlmU+4
dWgForin0nqhw85P1wytwsnEYJsADOPYBgNJuOciN0Bettn+cXtldMMrUTarZYdX+cwv01S+BiyP
PEhgGNLdCVk0HklFk/W8BpKjqRBVWE7kVVPCTb5z6WiMTeWM922nyWovRxYK/K7SOtTzZ9YgiY22
e4/Gt1dHc/RVJBlxkGLoaIE3yHboIU25bEmX/7Vlv24Pr1v866q9C1xMv6yMEmAsMOmbKRQCQrMt
HoLRS24Pr1shxXAhQUpd2QoUu6Bwuvq4OZ+tnISmE5XZ37c/oZuBYrzQWpuswrs+0gRPIAH4WG9t
vPbBzvHRrb9ityy3ihK1D0R20w/cxk6Phg83WcuduFSTF/sPXdhQOh27nk4m1hNunER47Ku7VA8l
lcdy4zVwot1frrfLpqdZLhVW5lvc9NbSns+dU0X/iHYvGyRotsNdu6FCy0jfeF6DHP9lYonripB1
5139O81hUjnDMrZVaOwe5/Mi29iag5QU86kLgtPkDC97uXKNu1DRZb5vEaSwB/NM+iEOyupIGnvH
lHVLf/37O1trVgoGb5QRUEKb4hK9Q8hZQzYGNMrh7cXXnFUVUVYavm3XHL5i688DiYIamrAtWG7z
6Pb4ugko1mzZSzt2LsavJvqF2uwYiF/ZSveI7XTDK5YsA2cZAi8TZ9bJIxfssZ29WNh7Ol+64RVL
tkDLvU01vDU15yfbgnn52cEKnB1aA93wygVceIs7ZlUgzsuVOBfc19RdX0aLn+5aexVVtkKh0nbb
3nldhQEkk3OeAgtyntOOMpbm2KtgsmoyZ4hw2bDb4Bc6BF7sYS/FqFkXFUaWTS5ZmOOJ87BuMRAV
8TDMKTo5d86k7odfbeGdURW+WwT5SPhl2L6uJH8cp/HzfSt+ndC7kVGoWCcB4WyoTg+ha06nlSLF
Nd3Hbuaq5GABAAe+GVD88O7Muzcg6K3g9+1fronNVchYtYK81C0yfiHD60bi1U+s8YkFj3J43Oqd
qE237oqxeqU0SW4GeGSggBiaA7cTVlU8uT2DD0eH5K2y9shIU1pSEDp747fCOQOHc3vcDz0kxr1+
792ejm1W+cuCcYFiQfvkJ9k89MXrVns7Hvj6+/7zUMH4ioesgTSY8hrjV/Z3Tv6oOELBiewMrlGv
s1VWB6iBBQ0Zx/5offY+ed+8A0uKmEVObKCTMgQh/ukuVj/MQ/GVHqs6z6+mHgKzP+ctssQOav7D
cAfjKk4SSK3WmsBJcXQ/2QdxnFN29i7ktKcx+88J/2D91aJfTZ0xtzr87jFZEyvuQYMfdik0fhM7
qQ4ULWw7e6E5oGr1j1gTyEoDfKho7ahFbj0gO55Yc4TUsp9oF8qzFUvU+Kc6+F0OUbHX1fGPz/1o
eRRnOQin6mcDYxsnwwr52TpY8Xj0n/85R8cuqUjYkpDE3THfS3rrFkqx5NzzDYRtoLeeOjsCFhQN
AXupRd1KKcbcCOEjMBb90bFeCEnL5rfYXu/yE2pVb6LcYcOA7e18MLuSQzv6oQcJjbbeo5780Ed7
tkf+7YkgWQuJXQtbwTMeuutXCFIO3WXakINFTZz9uj0PHZW5pxqyV1rM9PCZKbYOoOCJthgKv8kS
mp+vXKPln/nB37mJtcanGDfhKH8WAosmLsgAnfiBPkOSDIFQWJxICmowmuzM6rpIH5xjtfA39EIC
T4BZjYn46iTlIfgxfjMPuOpSN852bjii+4qSmJg2Tsx5xfmCNuahOhm/zEcQmJzGYxsZT+TZ/OV8
60LzSxc1R/NEX0nqPt+e34cPHc9W64KCOUXBry5ArAl3zkvxGngvtvyjlDtuWGOUKoGEMNt6bq7u
veqexfQJ6IvbP/yfaPSjjVGsnS3OMPLq+ssvziV7zE/NIYvNLuTpcpkj0M5GZtg9llGd/j/OncaU
1PKga02eySzsU/ONvuQneWQJe3wFS2RkvWxRF0b9XwP2qHrbmaTuXCiXvFwENLivfmdM3G9O0h6r
CJLHX5HWCI14r/ivu+zVaqG/TQ0uAiwlf2A/cpy6LYu2Y/vQP1iJCUUUHLrX2xPS+FG1ZjhJZ+Qi
5/3RHx6Incrm+yJP9w2tuARj8Oy85lAWqZw2lMVnalZQ1d0BrmhOsVovlPmUiel62U/G48j+zIfP
t3+0blzF7knWtuaYQ3DAQzPEwLbHie21lemGvlr8u/hzhv4bt7IVQ4OVF01yl55nO6GtpfP1aqWQ
WrQGez4Gr8HNm7SmPR893pUxJbQ7+1AOi+Zx7lOza/LQlE0X0aZlUeOvV3bKwExWuYoLW4sqGYLc
OVa95V6yMmehzAbGQ5Fl8lQ2qIyABrSI0MBpRROIlk5mvjkhKWsSO6ZTR3MthsfKbsfEBJEVyG4z
/GMiRfMUzM3bUhMKKr4Jad58DBKnZFtEZSPijS48qrfe++L7XtOHW1sOfZibThNZLPhizib0XGuL
TqcN/Ysna0OSoCxR0zBWDrgnBICTZaqQwJw74+dalE/cB2Z/tqw6YoVJonm2xEPfMxqv3rzFlgUJ
msVHS3nYbRskq1qKfvI1s2S0dm0dIptYx60z8Ee36JCS6K0FuGofomQtAEsL79pTCbfzWSzlFrPK
GuLJlUsYABB08AUEuCDr3oNfrAyO3kbq58Uw0Kgb2MWjQ8f8KDaRn+1lI29DP4BAuauLCFyeQwzJ
SgqaEW5hJgCERIyDxbWwpwnK0Kh5IKaeQr8OSMyadotb9MSffA6JNqNfqjTIbCNqp35IJrzlw64c
yyeXmsvBthz/iYCy980CW1xo19Pythj+28KkdfRnY4uaYfpVN+YeeE3jU9Q+cTa20Ohgfn+0yz89
AaoBvLLuk7K11Yx+NpWTKdFzc4QwQUyDIh7XNs6wGrfNX3P7qln9ss/scQHi5AhE4mUtViC7IDa5
5YeC0GPV4sDc/o7OFyh3pWllrAJaDdeW8SnrrRAiwzsjaxZfrbnLmohZBDh+bn0oESBtB75Hlawb
Wrn73DL3itnC0BP56pQ/g/Zpqu+7hlQR+NUc0dqb1biG1vVQwHMQJ7hQ1iW3l1sTJahFdqBLyl5e
f/lmPXTZH635rTLOpEREDA8XkJ07SZNgUMvsVNgBcyV8cFW9bdUX6s4xX07gadk5nJpDo9bXOTAO
BfDViEnzBWXdJa6b8nB7gTRbq9bXp61F0qXD+ndg9q1ZiVfJEm3FHq+3bnjl6kNXFTSbrofSGM+r
+XdlxJPYufp0QyvP2sDeTBecF8jquN0Qzqt0o6Weh9dANuZOdlezr2pdPSfoy5vQ/HQM5jcmH9i1
wH626U7EoRv9utvvwgI2kI5BIQjKOvnjGjzgJgcb0UMpdpojdMMrRluMcp0Nu8NDuW0jE7QdBPxh
4pIZ3+47OeTfP39x7CbvwZF1NMnRnL9AmLJud7IhGmfsKO9XW6BmsuFGO7aA8fblX61FIGPx3PRP
k7zz9Cgx6uCCjw6UxMiqgR+iZHFnuCHzdn6/xuuotXOPuF0rMvz+eXChzh3y/LudueHYfhftyc/u
YvnybLVKLLLVEBU4myFoZCU1yrclXS9kooe7NljlG/GkNVrtNbIcp1fCng3jgfhfbg+tOZsq04jL
GA2qBregnUFAIj+2xI8c8nvajveNr5xNqAxZlEmcTXd8HOeXzX/K+1Nr38VTjoVXzqez+WVDKH6+
6/8ovUcqq8id93QNNdlStTjs14TVPsUTsNyGV/QyoQyxmF/RHPQSePmfFRCwMsg+c0Tat9dK40fV
2vAwGMYgBzi5em7rmGbrjzXz+0MQFG50+wua60stDzcmX/h0TRF5dmkfh6YfztMoi53Rdb9fuWK6
oJBGXsyI3ESdGP4WEr89UTe/zwrU0rDLO7DAthh+sf2HLGe/fW6eMtt5u702GktQKUeyTg6G5WD1
QfryY/Gd41iAzRYAbmhIBzvWoFsh5aIhCGnBT45vDOAl8iDcaxIBjvfudHsKuuGViwbNXw3aypoq
bexn6BOH43Zg810sxVCHUy15EHldSnCSZnZ2mO0hWkl5QldHct9vVyzZhbGVZddWKegtjJDz4a1c
ex4P1V5t6OP2FExAuWh8sweZFcmX1PY/mQ2u+OBLAfxXVT0QUEd4wGGUSJTuuiaN91ArxkOZSWsp
OpaOlhPOUEx0xy7cCIuW5oky6KSWl+Y+aAC09a7337sIxuznggd+X6WZ842MX/HkbO09TKPGaagV
ZNBeO9QLWJVa/qeAXqRxX1ik6ktR2fJtDfopJfUEPJt8dHsbwLzuUNp7GkYag1D5R7plJv5i11W6
5kPo55cWivBAb991YtUKMlQHxrHc6jotQRnIoslvRBtxsPb+Rin/LqJ6bKxi0kx20EunmAGkDMNa
vlT5D5PuBEe61VEsukW9QNqtLdPKtB0jdOu+3CKoiJIcPTbc28L71km17G7h1ZJPY2qOPhQ4yzzu
xnJAj/ayVy7VuO5/LP7d6Xdp1rOMDGMqg2fRQh9TxhSdWrO/Vy3SfEBlIUHpqZmcdZpSdKR8IqUX
+c2QDtv4FBjLfZuh8o7YmbA8o8cnrKL7zBl5IUF+6ua7yPc9W+UcaUzGm2qGg3CCPMrcuPbhkHiO
SHsvFNOt0fXv7zZhAu9IyySvUjSRgqaFTpGbF2eX+S2YvfeIozTxvEo+srSW7cyNXaaLuRThaNpf
K0/GpDOfpxmV1MHyj2Lsd+IZ3Y2hCkZVHRmcoSNj2tb2sQHqbah+lJb4ZW3furUDqNI6UvBfEtbt
MQtqfK3KTmIPJlKnnT+mwZjI5Vvb7wQ3GlNXqUn42AiIaPAxnbqXqTl3TSr26CKv0d0HNSdVNcoc
QbK19laVCmmfy4Kda7JGff/NaeWXPN/LjugWRr2859JtgHseU+oN3y1SR760mx0H9fHJJf+hH+EF
hJNAeo+TW6AtKeSWFxrBU3OfaROVgwTE1SVUDk1YBhqJfhsNRM3qlpJXY7D+uO1iP14donKQjGXg
8tKE7ZFy/oEc2Hyw/c7fCVp1y6MYdu4yQpsMg0MQ8lCw/hmYr+9NOcVVbiw7pqb7xvXcvnMeVbZ5
nfBomY4uPVPDfDVNMMb3xkGwamcaH5sAUYWh1mDKXdMo6xTUxPmxoGRIZte2wirYxY5oHAYJlNva
qAs81lYsVRV430s0c4mOHfmc9nx4HJoprmX+4HdFMoi7qJwhRqzc4WBYsQ3fLMu081a/eIAe0mh9
me3WADmvXdgBpud6e9lV3RIqN7mY245QgB5Tb3IOdPgLrQMnH6D124f4Y0dCVNUoeL1tQFAwpQF8
6gAyT0Ct0skyjiX7NkzmzhtJt0f/oSppoSwveSbT2S2+BrUbQz8AabOpC/3M2p4Fq59qMsnEAH84
akCQbL89vY/F3Tzww/77jOeoaUBsqxrSYpFvHLS6jp/MaCdsHSudgdCp6z4y6Px1yZ2DMFDckxQN
nsZnb0YNrhfGp6bZq4NqNlKlPPFnOxhbaVy9qUjmvEt8a0jyea+h7mMNSUxVcRkZJ73ftsMC1ozl
h83HT+iJTbxq/lRkizyQuS0Saf/sMstCpFl+Zd5s7DgS3cyuf3/nSDaTFH5Vb1U6OMZhqyBNtbDU
lEtyexM1Z1QFMPJh81GFnBFGOevPyaVgUZAHzvkXb11PfGsPtz/zcZgD1rZ/z6I2MgA8/bVMM2q+
TEsRt1nxidvB89ht58XPY9EMO000Gs+rghpXmTsQMuQIbYcAwGYInbXFhRhOlHtyZza6Tyhuw5Su
jy4KuI3e9Vo8gdfQqLzH3shOctjDuen2XYkPmiGA9uaCR6pbukNCCOQ5lp6bYO3L9zg0Pn7QExXc
CGYWAMzxX9qU41E0P2X2F+RNgu7XvPxaVoQ+e2RHmvVSwY3rVbQpoFWV2tlFynNXYC5dKtjeRHTm
qWIch1wEOegBIAWSFM92DDqQxPjtHq/Aluy+Vx9RaU1Gc3Vka2EStegOjpOnQcvCUXY7yQPNfnuK
nZst8tWG64xpbq7UDQnaBwFpqElz8tFn++O2Geo24hpuvXMmgy1Lq1vaIZ1R9hjID4riv7XEY7Fj
exozV2GOawsiIUcU9BVo36T07bDjVRSMLGyb4GAJFol62el91X1KiRPMNgCeY8tFOpMpWegQQU42
cbuvHjv509dmDzr3cZ+zR1TAI8tWYdscD40x+d8+5/wP+R35rwTgwFNTxrc3Rrf7irVvwmRO79Rj
WnDvrxXh3ETk8zbvpck1+67iGwOgcarACMrUckBNGHakoyB9WnojcR1plVEgmPHH7ZnoPqUEBbII
ikluAhdKDgnnKt8uG2UJp34drtuewes+cr3N3p1jz/dNw/YBUEHK1g+NDRIx9ZxYmxEuk3i9PREN
YI6ooEZn3KZpWscmdUZ2GIdfvDsD6hx2EOGlYxBXxcWt+CPUa/HQgrJz5WchAtS94Op6l/z3FUpU
4Szf4HBB4N9MCaRxj2BtTWgseLQkPGGHPQZMzbFTkY6bvdrI6SJCXTt2YkX25Jfuecnb59tLqBte
ufUFlI2g1IflaWsWNma8GD0UiXYCIw2clqiAxinbuMdzY0hLlEJd89nI3TAD5Y0BcsaSgiTeOBTW
T8Z/Ux46EtAwADXMvg4zgot7vgz1FE+9exDBpUPMCtXYHD3UtyeuO59KgLDZ47p6kIZIWeC8TJt8
c11PhoXoP4n6zucfVVwGb3rXrtt+TCvrpUFf59wBMkZ3YCeasFCFQoJDzeHLPwnI0k35r6U+m3kL
MpLjtJds1iyRSqDSbkXRF9Sa0ol3ebjWb9STr4LMr+bc7FwRuk8oXmLqp9lpXex2MDYJQX8IOgyr
Ih33JFg0SQoVH7mVXedCxbxKp5ItpyXYRIz66Q6kWhOcqTQqyJtVcM04Qu0iwsZi4Rx8KcsgnHoR
5XMQNl6PICq4c6mUwKAC704jfBSren88EaANgZGww8kZn8t88XesQnNlq5wqbuVuwi6GPp3Zg1H+
gLJXSAF1xpte+CGUVJPbxqdbOfLvy0FwDzyqLiiwhLlE0v1ZlK+sa0JjshPgGUMxR7s0PbroQAWB
UXsg1lD1fVoNYXdGpSeuIlDdzPDTTdIcjT26FY0nVWFgeFa4XYELKbUGO8p6fsyMOe7JdLq9ZJqT
rKLA+tkmbs1xDxSdZ3QpJ40ETX8DEuCd+Eb3ASUqyN25A+0DnhobiicI1ca4BK3IzrnSOCuVZcWp
RGY1tIUnDIyvXScARjbCGtp9YrEe5LTXj6JxJ8717++CDhOVMJcV3Zh2xqGWydT/bL8vwevtHdDY
hooHW6VZm/249OlW1Uimijc8+o/bsgJbNbCwa8hlyNfj7W/pJqIYu7cMYKFrC7BWFW1vRK7Bqybs
CRAIYZEz14/nwcx3qkC67JRKtTI7s0X7Cptjb9Bi/s6LDr5sXZ1xPkE/eQCyLgsyL9mydRtOBdgX
0Bgj802cCOL7cef4/VM2/iCaUrW+ODgdLEYZCh8zS7f+hcmkFmUEruUQjdZfbbyp63kLfTi+/ttg
vk7mjxJ6aWgBaJYYYlqgvuHn26uvMWUVgZbXq5c5rj+kMIiw/EbH71O/c2vrrEwJCQIig7Y3ETOW
14jjSKs/b/9kzeFUQWc2ZAbH7npX182TT7439SOpH2SJdwMwo1a/Y8aafgOiYrzRgNURycYxNUiU
vZBojKoXZIpk5ITBMUvXGOqhx/tKrEQFfcvFrMSybX3aQneMVkdDkhjUwrvA5n8K2h8cORX2HWSz
hFp9Bcnb/uySRE5FWE7gF/452m8SHAdNk9jZQzut0eqc+3Kvsqs5AypyL/f7vnA2d0rz4KmcfhO2
87TXjXv9+zvvxzPH48wWPG0FxDCaaTHRxzjsYdc1RqGi9ohYG1HX8BJzcHJ7Gk9VEgAsc/v4au4H
Ww0IjJ77RYM40KUQoHVqGvqMPnkdC/OFnPi612KlWyIl6rfaDpJOFpZ+lm9N8Dzv4VV0i6OYNS1n
b5h7G1UK63Uov5kivR6m22vzj/jRB8dUxegJMGFlcjFWnJccLcLbq1nV57nvwtJwHv2uOri2PLpu
d8j5+OBWHYDifVJCySdsMvPglTRkQxUV4/y0ovTgeyzOzfxvNv19+/dp7ioV4AfRoAI6ZZKnXC4H
hlYicAsefLDuiiHbCX50n1CeCTWEx+uOXJfXq8LZMMDSWYYL+e4ua3J7EpqDoQL9ZjpXTlXiYAhy
yabHgey0R354sF1brQBWnTkHJVpuLk6G7sjOfKpL9pYL77xM9NGr7mKxw2eUZ3wFrHpTEgmVIOs7
M/42lj/l/Pv2ynx4tDG0YppLYI4jaK+ni8P/JmgNsIHg8HeVfj/cWYyuGKSbgV0mN6fpYgUg2k0o
OC4LaFe2d1GCY3zFMJeFo50HGbRLP0xhI8cQelNXOSjf23kEapZHLe1V/jy2HXew8jV4CXM0P48/
V//OwZWYHMoetB5MMl1MT0LETR5E7X6Rnn+4vbWaw6mW5DpoDZa8mnE4i7cuOMqiT4rgLZtS09vr
S9Lsr1qVs2ybbVtdrZesCCLD6qNOdr+avj2aLsiQbk9DtwXXv7+790jvkWbwhwl8o79Ruw8N/vfW
7wE1dIMrl+o6V8bQAYd1wSP4VLH5IjZytP3mePu3f/gSdv/DHpI7nU3mZhaX3qgeO2FeoGj+I+DF
a5bPT+NCD9O17J2xHUeqm41izE4++63dbfJi1y4E5NYTwf8Nb94ZXjcbxZpLZpBuMul0aaG9xogR
lvQIkaAALo+5kDE5F/ZOHK2biGLXaM5ZiOtl06XZyEkSIxEWObUQ2bm9LRrLUOtuLTMhITea8lI3
zwTtf7z6UktUxIOzY+9EaxrLUCtubPOlSeWIrfDood/mkHfuz8z9A3RVz/dN4jq5d3bB/XIULUBx
lxa+j/Dntf4EdvOwmdGMe09SysUv/fcnqLQaBvKr6VKIMThJCpazYhvWODdof1ry3Lqn9IbvKCbe
GevS0HxdoKDVfqWT9RUSrCdP7GGZdHuhGHm+9ECsgFUQ+o3PJkn9DNQ61rmuvt3eCM1hVWtudltC
Cb42cMlZ5hd3bL55+fS9zva6CD6MXbA4ilETFuR253frxXG3J5e4F0n36OWuF81/Qk8MrRh0nguG
260RF786DZ4I23JMPPPFXmLRLQC7Lof7VkgxZzTGtsjN9vLibs7j7KE3uQ9yCNu7OzkOzQar1bWt
m+ql84W4gDgilv5ymg0P6pC+ew42+fX2HDRrRa9/f2dumTv832Wd1Sm/wjSghIbuo/Zr0f3d5b9v
f0Sz1ypPCHgWaSAR1FxAqvSauf3XabyrAunaajFtQ8e/cAiigcUYPvUB1MkHcXD9/IvD91hcNG5V
rZhxY6W165riQqcfpR1DHCbM/R9DfmjyvaqcxtbUelnmeZ6oCC4GYcsHe0MByV/OTXAXIzUWSQm0
MzQUu3haiQvmArq/4tDylqOmte0RLupOqmLMbYuUcUY2cSmlFbvbAaLKeFB97/mOL9IdIMWiId8u
aIGGrEtlkdjr2ZOs6h0nrRtaMWKoua4rafhyMbc8nrw86aGwfvvYa2xLLXZRbloGakPLxXPnBNXr
0C2OkDAKHfuvSXihb8S3v6OZglryqniTo+M3F+BEnPFGkJ98Mp9vD605+6peAN9m0w589ODWw4AT
43szuEaDI+2bT9QcEt7uFYo0FqDWvMxyZQsdC5ygXp4hfxcKYj2tzR5CXbdE18++c3MzH+ctaEpE
rK5xzJ360fX9nSX6uFbj2iqLQeb5W4GQCDHRisM/ycguvEMpw2ArWDQs1Qo5AdnEPdgloI/7E8T/
zyvZY2HTnTHFtL3GdyfCy+ViDGWyVonRe6HXvQXBs5e/sN3Cs279FAPf+OR3HWU4Ypl4oMX6AI3L
+25RtdQle7LR2YWVAPR98IYlRCNsant7bxXdwVLs2+kqcwqmRVyarIp714RusxevzV1pUddWK1yz
MfkA1CHWmIbiwAg50LrYMWvNL1d5Dgqv8MjiueKCcPihNf8UK3m2rB2PqhtcCbOXbWnFdPVN9cpS
PkGP22afmuBOl6TWtPIlD1Yzw7JIyQ5zzr4II9h5IOh++fXv70zZbceZoYglLrYzvM1gj6ln/8+J
mTvmrBv+agHvhjfagjDaw6C8mRwz6L6Z1hSt2R5NusaQ1LLVOJheLSnUjabam8NgyYfUxoTu/PGK
mcKScvQbDNdQpbywCVkF0z9AuCm5fRvo1ka5hlueUfBY1csll+ynPfjpNmRhwMy9bL0mjHAUW5Wi
6Eecwxnjl0fDcBPbHo4EtfyO3hkKqSUnj7pim6FdedkAgQVTEZgs2AVUk8fbK6TZXrXU5GxLSXNj
RXKqK88DtQ8k2KmVadZerSuZw2z4TCIJsuDlvVB25V461s5eBPpxPdW11bKSQTIUyfp8uVAAtLea
/gCR1Jdq9ME7a6fN6ID1t4h9q41pNb/dXixNcKGWlK7sWTadEbc47VfRvposj0fjz619LXZlI3Wr
pljz2HB4ChOf6AlEUnz+uNS/Vpbv5Mk151WtLnWDaeWO504Xz5uT2uUPxhxEQZsfqsb/4/Ya6Sag
WHRQLMDVVpjAmM9J4EG0CcBByZ37UiEqLUSz1DW3beRzqEUeofYSDsF4agvQOY57lB+aCEUlhxgA
M/bHADfN0nwn1o9lvAx+E85ZGwYdjxrrro5A11YLTtsMcUNmIgxbV8uOaDbkx4Dcp0+H0a+ze3ct
5EiFALqEd+bUBZBeMQ5lNXwOZgcSEXvPfc1Wq7IBQwGwDHZZXljfHSppfuL8r0Eaye2DpDNwtVhU
tkHdiX/irHI725t34iggtygrxgMDkLofP3cjgdw3R/nY+3X7oxoDUakiJnf1a6fEu7ZrmrRynLhb
5HHw/Gfa3MWbgo1RLLznLpsLi8jL5pUh7lUQhkbglQuqvWKAxqUTJcLmm4BbtJAtpDV4QTMPfIB3
vkpUpghzdPLJMZFioyQDbrr0/JDld/9w5bbOINs0+zYiGTPLotEhBxDF78TsujVRLuqCtk5Lc2Sm
1rY+F2w7ifkuMXS0FQb/NjT0cJU5x0+/tL08DFRElBlJy4cdM9DcOSr/A3hvcsfvsChiMFAd+bLZ
J9PbjjbEihuyszq6b1z//s5XNAuQDFL0AjjuMnJAZk8hw7JIYKEC6xkEAvFt49J95mp07z7DFmih
LohnLgUDVTJ9s70nH4hlv4up9+X2JzQuSaWF8CcocoM+XFyChV7YYIBb03tsPXm8b/jr8Xo3g2n1
uAHgFH297vXk+xd/tWPZljvXs+7XK5bbNd46EqOlrwtaYNAcmdcIAdzq2fkfzq5jyXFcCX4RIwgQ
oLmSogw1bafH7YUxZgf03oFf/1J76ocWxAidFKEDQBRQBVNZmW239fClu/z/9/+7IWR1YhLPWdmr
64jAknXQys8W3pwN+xzPPyaH7WT8s2ycU+/lPjOHl9uWu05gDDdRnFt2tcHcYe4SLKrnSn4eEteP
8ydrNYKueQDc2Uleq+ZlYV+6rPdbi/pe9rtj3905Mnnu16TfJ8XXjY+5GPTKg/t/W847I8TDWI5D
xi6afSxiwFeBeDoYosI3DkUo9sbGYUUTdVRyibRoUm/qW+/VERLAvvRT4Wz5kq5pZXs3qqbxjMRy
E7+06QNrzCgR325bR+OmKqHEPIpByKyq/3H47xZh3q7e1vUojfOMuoLbXWgWuqlEgnIBfy0Ktut/
xvp3KXwgnPy8vS9gqkQSHXiAxtXK7FcD4gFDf1zYGLC09kFSy7OtqnbdAJRAQKZ4liAUsl7b9bAU
qOmYX8qt2jFd20oUkHnOUMBssWh087+ZmP7EcXsW1RbRpa555YBeMgMsKl3Jo5TNL+sKPP0yvC5p
Edw3tYqfD5Y03YkV0LLrZLIb0+KIk+0YDk79eruDyxq54rumspXPUxI3rmWwyMu7qKq4P5viM2//
FRBluqeHD6wRM0CpMx7XeSRFElAxAVW0fhkS4U+k/nu7i+uT8IE4QsRNnkwMmt28+Y/DufwtRLkH
euMuB/tAG7EYuWzhyDyaClH5tdfuQb0NDglrw0S671ccuMHxKesHw45IBqHicvSaoK4hD14N2RZp
gGanot6l73dBGm/UKwoOCcVLpQxo82yQzBfpP40zvNjrEBLyYtJf9TjumXuhWpYbptPcOz7QSeRs
SY1lXEDjVlZng2d+xYpAtuY+BVFT42agk7b9CRgtuvy6bzUoHt8MBvKkMWaLAPM+tuLQg+ShTbaO
kNc95gOTxLoufcozZkeJLYagr5cfKQAFQQUpDp/kEBG4bxSK548DHwciuzgCPdoTtZojkekTY/ed
vT6QSBjekjdzj+bdRURTST4l+fjNq4e3219/fUOlKsKM8wos4ensRkW+Nr5YeQwOcDPd8Bdd68p2
3VYVTdtcuhF0dMb9PA3fhOiS4+1P1zijCjBb5sw0HZrYUbvwkORNmIClsYvve4H8SPmQml7qusyJ
smoqH5JsfJGzgUIAwTcwOhcjfIzoVNWk4m7mFcNqO1Ey9D/r5kLHOcytaQSebRsP0uxotePUjkt/
LclGnzqbKRu40aRWYbrcjmQswGD6hkvtKV3njem+3P2ujUhxaKM1lnbGpPxBPZFfNW3ALbGPiRFA
qn5PnZM7L9ApbO56aaUq0UONoEtE1+DCY/aRE58AZgyKjOzvW12KW+PQ3vW2h9Z52z7I9mcPqDhn
9wH/qKpbxcfeQd2LF0e5Nz1IlgI6Wnm7noxfb3+9JvapEDMBwbNyuLRf9HW0liBsd+aQVWVQF+ZG
Ql6zlFSI2dyC3B/swG5Uu24/AVsz9DUYZxxvipI+g1DZ7ZFovESldjDKapnwpO1FHsOjd8PJv8D5
QmjIyZ5iN/7mjMU3M7HM3e3edIO62PPd5jvW+VBkojYAxKwPzHCPgxSn2OB33XSpijSru7TkkiRG
BBLe49QNYToMpxxyALe/XjfrincXrGxRblV4UDSn/3a5eSxrkMoBY/3YT3cpsHCqws16PGLUHIWo
EbT6DnTI/N4jnxNse7eHoJsA+v8TMKfUSrOuNIClGk6NNexmbj+v47RhoeuXvA9sDkXOeDo4WE2N
VexX7ry2XvGLQJXVKdunwbHYRiTUbHyOclo3RrOdDaM38RhZPFrj9N0U3X0WUtFmC/Lwa+U2JEJl
464ivzJDBE36+bb5Nd6mwsz4ZHCjH0YSOYw9yDQq1j5aE4iU5E2Qz/ElHXCfp6lYM8/MXGiETmY0
8WLvDVPYMDOIU2+jec1WpOLNZtot9dC3JIqtMezM8jiARyHDpXuWHkrKoKot/iJE3jfdKvRstGm1
pMI0sWrNKHf6t3Ry7koVUxVyRmOZtY3p0ohNifGYSnOJemiw7RyJev/bk67xORV2BvGTWST8sqLq
LsjMTy0kCOWWaXSNKw5tuPXCzLJeo653drSN/cSNH4dxDm9/u27BKtt0j6qMMinx7bh+B9kKthnn
HxMsxFzkO7v6p5a/b/ejG4bi0MWY57RthBXNpuEchO0M/Y5DPBrXIRTODhuj0fSiItFcCZLjThZr
NPRJWBlpOFf9rpm3CuE0+4MKQDPbjJCRICpVbN2JZETZljj1vAhiY2sD1V0jVSRa6vXWvBA43opi
2gLv3Kn9Y+imMOvcXTxV4Rx/MVHgQ9duw/d0NlO27AXZYo8UC4obLOfQEiP0XHDdTeX+rolXeRhQ
lz1kjh2vUSriMJ/oJ0+KsAalze3mdVNy2UDeHTjo6BhLjPKzyOrbHagkMpBiAXqyK5ItlPWlpSuH
cpV1wahTKCetA4ncQXaHKbF/gUx3qyZDs5+qGjtV49Vu59Yk6nOE1kriWfZzB4ZBGXsB9qiNKb5e
pAiQueLlAsJpYI/rSFQV/aECRw1z+4fY+5zls2/ZEBQTiz8sf3sC3UQxBkM8+ySLw463fkFBNlb/
qbi1ByQm7GwzmJzHZIo3vk33XqNSM8TUadoYOl8RpcZhnYr9UFS+C9KMXKRBOoy7FID2tGwCtjin
UbIAiucbx0lN8FNBbQRkzTmxKxIZoPJl01NlIFmPR+Vp+tm0e44C99uLVLOEVITbWq1Oa6eSRjQ2
USAvQrHmG3uPZv2r3A11AUy4bRMrSqc829Wu5PtlHvOdOVSOP5C5vu/UpALdIPZWdAky99FIjbci
HgOeNft28e6LEip9A15KUdYxdhRotIxFBNP/2M0LC/IB7OC3J0ET59hlct5FCmE6aWvaHOcLmv5x
0ixEGhqJMiPfmGTdTFj/336cjePCFkzy3KH0PvuW1uHEIBG5bPFp6wagnATSBSb3PNdCDXzW7VEs
TUOcNW0fULityirdGJQ4AUmuMV3HxgK502L8U3DosuyY7Cw8+PVuBX2+2Gz/vT0dGt9TIRM16+02
jnOGQ5MICaf+4MwPScqBvqbjgdYyGFprC9ugM51y+hgyS1bG2lpRFqcsiMcl3YMEdwgGo6zD2+PR
+LgKuKNswLtQUrFIpt3wiRurR31GGNtS29BMjYq4W8YKikIGt6JFpFWQQom2aotXgNc+jV25RaOn
6+SyTb3zEWeKiyYeDdjJ4tgRJut1zevF76cs7N327balNHueisBLlmyAHsxKo7L/lee/Kw/o1hdq
Ha1uo55IM9sq3s6yV4qSlYJF6dJE3LOBRy+TOujIeF8o+SC/NCYZXojQQU3LOXCRgnaEuew8saXv
pFtMSixhiZOn3MTGNMU0C1AcNZxWA3TRtydAZx8lkEyTkzkVRfkWWDP2Iu5ehJjDTiwbb6S6+VWC
SJExWWeVTSPXyJ8XuYbI2oaVmWe+g0ch5LB+3TcMxanJNAx4vkytiHf0UDALspPuP16xVbWv8QUV
Z8eKZEnKNrfw9i76nZvnL7QsqoD30t7XHdnSYdBMtQq4s9zSapxa2FFpEjD6Lj/mbOs5SzPPKtBu
ttfG7GdcfWe7/d6USE80w3cCNtHb9td9+cVw74JFBrbVJesdKyrGAsykjNbBbOF4eLv1qx/vchX4
kRNZzQ5JppM74UBmrL8bawqoWbzcbv7qx6N5ZfFMQkCq1fGKqFv+GKBd9T0n3koFXl05LlfxG7Mx
QAK3N4vImr7NXpC77YXoZ5Hfb3+6rvnLjvrO7mAbSOQw90WU92njGzXSBDj7+e7cHxwUZtzu5KoT
YwzKTgBYV9YUxmSfQNZdnVqnaANWV/mnKgGSv7BLiN6CbnfjHK4b0eX/dyMqbDmnRWkVkVM/oTwj
rrlvyQhAlY21pJlsFdvRrgXP7bmbTjxBLnZM5XpI62TLzXRff+n13dfP1YS1w40c5ehG1JSmX6IO
t8pwZ7pPtgizoewHrjmC4IywImrNeUcS87ds7BD80xuZIJ19lA0hJUykoC1hr01axXuWdOIxnu4j
2sTHK/tBZ1nWOnVsPDlr9YRqk7ONkGSz4fn2StV9vOLJ0rYhyVc7BUAdE47cRU2eVr4aG35w9Zjq
MlUKxOta2hQeliZOXMfGnb6Odvm8LulutlEjSJ1uNzvLVv7vutMxVRcE5dyU8dwZTwaErs94tyJ7
4Tk/p2yodwnHlTtu4q20+3WzMVUhZBxN6oAXoIiyznkyu2LnzPXh9oxcD93MU9wZMtkusdZxPIms
PEjDhE7IHMTmXZp5mJJLt+/8rbBbxj2JL7dnx59TYw6acjqCtHKLD1Fnmsv/7zpo53zIu3Iqokm2
8Qw+BiOND0YD+cXb9rkeMFA48f/tC27Vs+fJPLL52UgOrcn9ynoh7VYlgsb+jvL93jQQs3PHIho9
L8y7Ztfb8XPVy93tz9c0r9IZySYT0gLO6RW4h/5gNxPxF5kakSTulhzF1ewDplgJSJ7NWdybWQ7J
1C+F9XVwXjPrSIYvpfW3Zp/4dNchgKn8RiShcbx6WEmDs+57w31waXnXlsZUaqO5AxXAEgucAWzp
N/lblw4704Pu+7fbk6AJFSruJJ2kLXtBcxx+H8zkN5SnQ44nQ4gVFs0W6ahmolV9EkKWma+oCzjF
hQuK4bx7kMsC3HJNN06QGkdQESh5z6tWum0RQXVdfJcCUkVGCRmkcqQHby23BKk0/qzSHCUZNdMq
s/IIbvcdD01ekCLjvRHsNBuEikIx0lZ0jrkUkWGtx9j1QlTuT2z1u/gbwECPtvhxe8J1g1Ccmk/9
TLO4Hk8ymXHbmQ/EajYcWjcNyumirBrLiO25iKhj/pOJeccz70mw8ZDIOz9e8ecJKjfGzBginpgP
GStPDDRx99lFOV1IXJ+8nqJpGk8vkDQ702S86+nfZSrKpClKshIc50/e7CHf053KId94o9BMpwow
yVLuzYONE53TON6xKidS7lAlUGwdJTRzqqJLqhUSkS5EqE9JHB9zTr8BOfGjBD4wHuMtwlHdGC6x
6d0+CT6AgizWUEQu8Towm5NTjmxleHtedQO4/P+u8QFpnWasJY68eEbYdY2Hp9R4jXdycsnO6qZ4
47VCNwhl8c/5KsRiURwfazM04+ytnoovt4egiZ8q9Q/gb6yspDeeiJXt6Zq95MmKqv/mHpYtAOmU
ld8vsqm8AVfYYRRBXlevQzYGud1v7GA6wyjnaiM1bFoPHU6+1deqjncmY8fbdrkuN+MyFYJBc2nj
Uoy4X6eoJAG4oIxBYmRau0thSUVFkEkeXtjmG1Dbj0zct6RUcAahyDIRwxlObf6ZyD8ZywLLfrQ2
z12aJatCMnpzcQywLo2nVqw9+yEzI0YXi+vYYH4CyNU7y9mh/cbq0syPitCwRzxs9ivDyyA1dknS
n1Zzq4ZSc7hQ4RiclKwQKzZMsEr4La455I+ZfqlKKDxseJ3OVJdBvffujlEKGcE8ytIvjF3IUIKE
/4CI6n27ggrJWFZHjHOD9vsSihU0zx7puGzs+DrDK5sZoN0uqSaSR27b7UCW/5Tb5QZYRWcWxaWF
oDMZvGQ8DXb7uLAuSNPqeaksnCbuwg3B9xS3XpbeczPXzaOYgnjApG27Mxra7lEHwfe3/VtjIBWF
MTUmWUvPyaOhnv8124QeRe5srRxd48rrV5tCZ4EaJXvNKYg3v/ItoSJdu8pmxkzeNHnV5pG48DO3
cmXhlE9bFxrNVqDS/ozt6rh2PObRiCpAt/kjmPFtWDeuMZrbkgqxIE0xxhb0rqIE5QbQuwBBM00X
+VpBpnNXzSMPrGqtn8ukM8/AtG7VkmmihMoHlI1xlky2BQBmmkD7HQLmIHuyOnufNCgeJndJdrtM
xV9w1MIZ5WQjzqFcn0Nm3rDkrjS2NgXdzCjeLJN17Cay5FFnxOUxF2BB5eWUPhiD2Er/6wyleHWN
1KNMZZJHizzjTXBvJ49gVMOTG7L0WzzUuj4Uty4cDxKBM47BTlGjnzUaiynK8/nPYtqPlWtvnfk0
5lIhE5aTlBOPzRxFA22Ye9aLkBTSLe7326FD17zi3Y2bTpUDsa3IQIVWsWYo9GyCauQbmGuNk6to
Ce6m2WxaUw4w9CrPYz6S40i2GD11jV+C+rs9TVjWPNEc+0LSuD61l128rhsP2DqzXP5/13SfxGsp
XIQPUcehR4sXYtRfUXwtNrZLXfuXIb1rf/CQa3QkLjdDxV6TNQ6dgr/E7RYBu84yyhk7ccvBFjkf
TrVMwwa056lH77SM4r5pDuaTvIPReyxLn9cgXi9JvgBA1P29vSR1H694b7UYdKidFSu+aCdf5FN/
Ksa22NgrdZZX/Jb2eCwtmkt0E8l57Yt95SYPbbpVMXtZex/Aay5TUQm90c9xQqcsSuazTQ8Girc9
6C0lz7dto2tecVezjdc5c3L2WoD7npW+FRu+HX+xi7sAnfh+ZVfuB7eSLMch10r5187xHkZSnQyb
725//+U7r5nnMq536556xCqRqsMrWkreSiIeW0f8sErnq1Pmj5QtT0Rs8W3pTKW4sER9vteC7ynK
12NpnRmkH9byyPq/t0eia17xYCkTdx4HL4v4wP4Oso3ilB/qpftm5QC03e5Ds1ZVGqA+cwhecQpE
ocYib27mtFkwGVld+12bkK3SHs1OpqpNTFSyqSobrKmq8T0rmAdA503b9yoUlGyBwTROrfIBAcG5
2DUwyREe9ZclfcjX8vW2kXQToTi0rECUALGmHHTCX7v2OECrlTTPnbd1s9FMggpL4B4UGnmPJRub
FJK8xm50k4DnW/hjXfOKR9t2hdyug+vBfxenef05mMXgz9adO5mKSSg70DDFaYOXwOXNHPpgSk4e
azfcWffxlzl5584sW4zS4bh40H6iQcmap7Qu2nOB583jXbOrotaEmUtRcyPDRtl+7Y0h6AwZpdwC
2yz/c7sLzfpXiX4KoxlqOVtZFK/QEel8k8zQfnzDgxi486sNS+k6UXZk5KTqnMk+iySqRgrLz9nz
QuXOYX5DPt8eh24ylJ05STq+koxkUbfaUT3hGJdmnyDLuhGMNKH7P6jzu7nm9WIjKw4zldDGBG7X
oGFPW9+Uz7R7cDbR39dFlVxGFX/uuCc8l3dIHvSu8YAy2frk8Xlpg77oDbBJNiSHdGlRH91kWDFF
ZOggtLK4xdtsUvGtQno6BtvYAlCzWOQ0hJLVzde7TKxyCK3Tygx7mPNomkQRsN4a98M8xxGvgHC4
3YUmnKk8QmD+7qHgm+L0g7T0ymo8Z6WQrkpCt7E3ZlLXxWWNvptJkhpZUpYVXptyAOwz23ha2bL8
npnXhEvcbglmahYMUYIDjodFYbQmjhIoqiBTC97af5NkfeDszVy+QtPtTotd/OH9cGximhLlM9GK
2pPVah7q5Hn2xoPX5BsPvzqDXTa1dz1ULuQPJMPzXA7c2/inIW8Q3urjrfTxpZkrh6L/BLneNb+K
PLMshIfXzu33o2E+pOkWxbjuy5WYIKYhLmTpZhG0APct+KjWoGmCpt3AsWii2gfMGJRAxOrhENQu
Tz05zd5fA2xUrD+6y9b+pRuBEg6yBOIZRoEzUEPpsV8n3xXGkdEqoCC8vu1ymsCpwsdo2vXSS7HD
y5Ht3Hr0Y2bsOfPubF7Z4cnQrqsoXfbK5nD2Er+CbN8mf7LGPCpsrIZCadJc9hWnf8ihbNeYR2d+
Mebv95nm0u27pclbaC86FnxYlusDw8Z4WZ4Ev7eb1yUmVKCYPZIMqtjrcFryKZigdxzHy2sZu98H
SGPPZuaDb3ZPsGXyBB7XbeHTdFZTHHpiTVNzkPFG3HjqDZSidKi7YW4g660edGtK2e+tivdZk+K8
m9RZMArHN00CHPy4v204XfOKX3tT3FWOWbPXyiyI77nDEpRzur41pcXvO06oKDJqTRAmqhFWUV8O
Edq13A8Q5XHt6cvtIWi2B5UfqO9ALz73C5aWFHg0fZY5aKBIGiRkCXLm+NO8hby6bixLhZSJuHSI
dQkh+eAEY5yEEhvFUi7B7YFcD99grf9/H6nruimdDq+N3gzaFlLTPkhnelcZgmupsLGkXcrZSNA6
ZF4Sa1cgmVyLHSotb3/8dU+wPkLHcjPmI96UzSx57qfyaR1B4sNl6/OpPd7Xx2Ve3gWRqZIGncGN
GFXNW5oeveqrURzFXbJdMJDiy4PVTA3l3XpCyiZY7Fcq5H4sfvKM+iUjG2a6vlg/KMrh6bgBDA7J
Cgm+JhChGatl+oR58jBNBQ2Lshl+j40BKQYJ4tOtZzzd5ChePs8ToYbdZRG98GdlxoETq0Jpe/1E
GH+9PTm6kSmvbV0/Tg6kjvFMIv9J+Kc0/dOSTyn7m8/P0xaAWteHsocvl2pOWizyhELtcC6Pa1fu
JPiuZPxUikdgPG8PReOIKkQrq2IPAHwcdiDltoc88d7l1kbTmhCiIrMM6IiOePTEGbNfDi4KxH2e
dX5Rg7ru9rdrplpFZg0obBapg2hY23NYMShUOR3YjS41FtlGFzrzXLp+54arReki7Np6bVoAAAq5
W9eftz/+ej7MUiFZTZ30SP42/Ymh2Muu/tatfGicHMisH7R68Wi/Q63FhifqDKW6O/BHLaskAlaf
h5D3DGpveZTrvs7vy7h8EKGzxQIlAIisQtiB+rKZw6QHJ8km0F9nLMWp16xy8NqGmc5TcrC6By/5
ASVZv+w93/SWsG+eKu+uKk/XchXn5ghaY3Z5jW7yJzZMvj3/W5Qbk65zCcWpS5A0WoPpsFfQVkSd
k7xVqJDvWLW1XDVBQwVsDWbbdT14yk4NjobeeK5ia++a1E/5Jf7+Sbst5JbGL1Tk1jy1LUjtLkay
hlCI4cCHrcKv6+QCrqWSAa2ZlZqVtNkrRXlZ0Fz45wVnxB+rPg0szq1gHeuxDxglxb6NK/GyVuZd
ElboXHF4ttQkq0uaRVO1nnDjfx4NlPY0ECIUpNiqwtUsAxVbTdyM5JnHcQGJD7X47brH3N56mdb4
uoqrNkVRWG7vYACM2X6PuywkFKfp2EIM/gAauzvdRKUIMqg5tkCeZyAq8QJW0ABEfPt2WHa3w6Nu
GIrHT9VoJquZsdfZ++b+W+P2tOSnOX+53bpuAhQfb7tynjjFx1PTQmY4WafzaDCUEfPS3ECmXb/m
Wyo50Lrm1TCXeISVICRoDeNLntbPzgSeRzctwGBn3WcoFaZmIxVXgBkBzwnJ7Oz6fExBAUaHAzHS
Yb86dnXfHqLi0uwpbcepA9q98r6QBYxQzQvtD+2wld3VTLiKS7NpkVZ5YXUn4q1BvobdlIMq45/B
2eAr1mwhKhJthJalOZZzd0pNJ6TkwUREsfMlqJbkYIH00imhNSroxqzoerssvHfnBloQBppr1p3a
eTi4YPQsgXsDGC5oM9dv19/5aJ1M4OBvL2ed7S5R+l1vSOGzfkXt2KnovneoUrfWS/L9q9uzjefC
S0MfX9s+aNZ5KOzOa/BqIuEi9rPHDpOxRbuv+3bF0WdCysUyeliq8X43M31KOiewkyZYudy4bGq8
3Va8Peaz2zayTCOI7xylNT1ZzvdKjht3/qsDQO2iMtWdrF1CG+h+u96zLfZESn8YgDGa+o3Pv2p8
dKDMrsGqpTIFG87r6IZ0TEKoX2zM69Ughaat/1845eKAm6NH02X6zSonn8lo4REfx6D37gm16EKZ
XyRwRN5aZDhPxpc6dUI3+5JWW4QfOtMoM4sKLkdCWxmmcY4jOIC32r26YvDRyjnNJjMneQtBerdL
j4xXD25uhEPPNvYGzZJRUyIe6VtmJfjsTi6fOWWdn7btDLLqhyqx73oEdqiaFGlsyxrSyhnOjPI9
r7on2cSJvwJkhTLWrSpijaHIZWG9izy1zEU71lj8BQ8n68lczusWbEPX9MV475ruapB8JLk7nBf2
O2NPXvfLjO+0v+KyU91b3JjkeF49cRxciPnQJv0eI91SduLvHTEZ5le8tppFk6+mU58dU/ix/X2d
9tkAIc6tMVynJEIHiu/KvsrdMibdWSRvJgRFCLYUaQCebi0X3rvVeEmLB7J2yIubIMTLNkDRV68Y
6Fbx53lpTDEvbn028v5gDk9eecn+9iFLohLrAGwKt+2nm/4Prm3XDbNhv8F9kra/ZJ+drcuq1nSK
e8c1SzLJ1vEMzvD4wEJoaZ2yXzbx6xMJzWO8VaOp60jNkgDKH6diRJmsJZqgS/iudb/a/Qnk3wFO
yob9CbF9Z9c70uZQnPl1l+XMy8y9c5xxbJqudeH47QKmqI7tOvEdegSn261rQq6aPFnjidg5x0yv
wFR6XL561AxvN60Ji6pygrciU95SeLyVgNc9gXbmMvqFGyLZ59/uQbOo1NSJ6yU8mzPUkFOT753U
b2OGydiw+3+u/eGU5FBTcfl4WFe51Ml47ql1cNZ+Z+aJb9bdrhVPfOB+Lz4bzvwIiqpnryDhvBLf
wKkTddQbw9P4plqBn82Qr6+ctj/n40+aHkX6KJKfo/gTJ7uVbZ2mdLNE/395maYJda8RnQCNeUgn
FvACC5iT8zL/uD1LmlOJmkVJxCidJu/6c0d+LU0SDDDjQM+CIpHZb71g6JaCEgP6Ns4nMqf9mVc/
Fm8JAPo03I3Yf71toiZP+DzXDShcsSs2fSANfswXPHJ3csMFr9uHqMmTUjb9YqZxd3bBcZe+yvR3
0f8txYFsysRpAhdEc/5/kjNhL940i/6cneaQ7PIw3rmf7Ce27w7ebutKpjPTZYW9C1ROEztL32b9
2XOOFQmt6uxuybddvX85RC2/dwtiyzLDCctpv5vxY1K+2fWXDF4BcHt5dpfX2ytVNwLF4912IZSm
Fs7PU3pMEKqWEhKfTbdxTtE1r2zxXQ5IdVf3/Xkt9o13zko/Tfa3v1y3hhQvLqqeL3NhdGcK5OW8
LIHhrL4EmHG1AFO6S04Y06Bs4jnH04pw4Mlj7gWXNNzsPcVb+dzrOxFRq9eLmlsVzcr+bJBPMnvk
W7xWGtOoKRFbTEUxFV57nhMWlO3oy/rLOuHoNvgrSszvsr+aHOn6DPmdmbTnJHutUGds9zIUPBzY
tywbN+LE9UhN1PxIC4xn1dHefG1cPHSZofAK317LgwVAxe1RaBaoWrSO2p2lcmt4cJqggq0rsXba
KnsV4EK43cF/p9mPeypR0yRGLWLHWHGYEfnnHJAod3wijbsTrDokMz0n5a5xPxkDim4aL2xc91F6
WylYXRB0Fe+eoFFEnOmynXZ+cyrDbO+F7I35S2iF+d7Z3R6izoaKk/fFIMp+lO3Zg/dR64exQkUZ
QLzbresWM/3/GLvMTsFqM++B5d7XyydgEF3iBiXC4NZxUztFipMXK+d9fYlS9sO6pyE5Tj6t9ukn
D3pjzUHs6BZ7oXZClD3bcVhdWA4GU/+ddtOpPwhAUByfH8xdd4Cc7NbZ4Dqe0iFqHsWLq6FrrKY/
O0/Wfqr8bF/Pfvv78GneWaE8voA/CWVkt2dIM/9qKgVlJ5ZcGlREJ1D2az9L+dihiPV225rZV1Mp
AnA+ZwDS5TxYiT/ZIHs/1PO3eQiHdmuBaYKMmjCxq2S2hfRw8xu618oBlt8ZBp+l9HNsbh0UNCdr
oiZMzDjBZg6xlLOxAkfu/p2qp65fLmDV/PsICghuhWOR7frRX531JR7xsC8HH2XMr7ftqBukEgn6
FlAMLymcb6Pk/xYQLDCSJoP+YuYbvTjc7kO3DpQ4MBXjBJaI2fkWe8N+ou7eXslOmslG85rdUq3z
R3qZFx5wC9+YO/mkmM7xkG5APa9n7OAuSgTgVm9BoqXqDk1u+glFRXBs+l31Lxuf3OYHCHj8Mn6A
LmFwn6WUMGBOFQphzb47IDfUL1lQtCnQgRvvG9fFHB2iJlSW1HWAJkbr/Kl8dH53qW/traMRyGfr
kDyWY2A8XDYAecwC40i3zgOaFaamV8q55rgXdjAhmPqf3DEDR0thZedcFt3nistmIw2iWQYf0iyD
2448H2A76yWxjq69YTZdu5dxvTvLex3o2cU8dYfOfMyqcyM2zjAar1Cr/MuiRja2KbpDSh/m/ole
aE422E10UUVVXXDEAvZyJLUO02+z85M3hPon65gfjC9yPLB9EYKyYMP7/qvZuXKOUWv9i1VWrF7G
7mBQMu+ZWY3hkg4iMA2wmw+jM/40K4eFVmN2j8X/OLuO5bhhZftFrGIOW8YZaiTLsmzL3rAcrkGA
OYevf4e+G114MHg1pZXHVQABdAL69OnRmWNFq9oQ/7RDcEvMz2w3p8gtFRaqStadTEMxzhkAmSEb
6QaaQ+I8toO7XBraF3GdteorHlG6BJV76sd8AZh8ak1w5Gq6m3RGmZ8UD6JbWUsf6IoULSMKBWwu
2sD7PthcFugOO8/heEYn3DVwz3OAXs1B/30Z/Sy6bQJE4sZZnEWrcMVrcXSF9ckczrnM04jUkDMt
pU113dtwTK7yKQOj9NZF6xBZd/VTdjSedICgPCPTukPiLDcC3WOasSbel+J0e1cEX8+3fpjUZtgz
E1/PdvQ+WZ7JgMt6B6TPXVxD+P4jznin5VpeGDZrlj6Z5s9ae6pH2cOcKOLiuQcWUMLo5YydYWfl
k/VmBppfxlWin7uLEVWvJMD/SHRR8DbAMxGgr+ys2yUWUez2Zcr7RFvJB4fZUWNVp1ZzAk/1Tn25
/bx9KCKHwlMQdEXtTcOhFGayRXnQfM/jGZr52ARONIVmXH/sH/PCnx6qr85zfk8ROU6Kiya63ii9
+hAFXdNI6Oh08tXFlQbI118awXz+v4JAmomU1Y49LC/OB3IqY9r5DAA/LEgL0KooqBPdL0ISdg8y
1RSKCKfzgBzRkqmYc46zxA720x4ezY2rYP2oxnVU/0cuIqKbBt/vYW7ZgmwrxHFLtbiNm8S+oCgq
HIM8ygLpfUZgxXieAoQZlUM3rMhMzHQPq6hJimCM5siMdb8NSDj5t2VQ4EX53g7q5gIhcphL3XpQ
2xjFON0mCShEW8XTFZSjPu+2ibGtT/WZQhTs5/oh/9Kc7Xg7aTI8uuj0+d4O5gjweY8e24n7uETb
lzJkYQGea39MxwjuBTfN7qf2+/Z2CSwE3+gBNdadyg7pNhNyGpIigceOq3iQmGlR4MF3eVjQKNPK
nAbjfycv/71g5j59JDB20+wbgeq3SSGDD4gWw1kCDSzSBkFDt0TX6xMFftKd57A18mAo0D0a3ASV
X3hjSDz7P7d3TyTVnG0o7E1prRJVcor3QTGSfg7vG5fT/2FAB9Ns8Pqkmy0Q68zPY7vIepiKrjAm
5/iNpna7vFUQv6IzYGgysEi7LjV8ZcuPto2UBZmns29VjyBmLIgSlTnxftxemEA7ef4DA7U7M7Xz
IekXuqAbvKOeLdb8zObWkoRLohkOM/7eb7edjmY6LvS/eZiM52UMSC0RZkHMwZMfrGWnqp51bNxU
R6xVfmZEV4Oh1/y5b0eJyxa4G74bAzqKqEM7QKRy/U+pPWn0otvIoeW+UwJuLEN9/K2yvBKk8z0Z
1maai75fsU0fyzc1VQO8ywbaKTtPi08uSzx+wb3vp8xFiw7l0J93h2KQrgBbJmZrzV/oAutkl4ZI
buQCFTQ4nW+KaS8MBQZsLS+G/RHdFu9zJDzvAdr8LplS45sZcX1lTE3TC9n6elsPRDaeJzzwumHO
DbvtE/XjHKKvTrTCnYwnetGC3u8RU7BI1nFP5LYMTuHb3LYJ4NjIZ31aIgcevn6YQlzsgyJUQiZ5
qRDILc+DoKGwXzn6RieG/duuHDCK1qAR7D/POYmUrYh1ldzphvkWDQUdcjDtYio0ITgDG88+KUEf
rX+woMlXwjtfq3lqhLIuAFzSsG2us36wlu5SWX1U6KVkw64XNzqazr0j1LumWFaB8ZfAhvOtY7z8
n7szwqFE6n4PR3RFzXnEXl3tPZ0XzFE3Pjr44B3Ze9qTISxfELkmsiuqQL152F6mdMxyd8yiz8ht
2sOjOylAfWSS14vjynVtEZyKW5q+qkqJ4ee9Q+3f81D9LNjnZvujZRLL/heid20KzpFnS12PMz32
6c371J6tUx57Qf0VvFeREwxv6vMWZ74BwEz+uL1Y5yJ2Je5KYL542gRC+27LbOCLNM0j6BmadU/4
xZCsS3QwnOarlo2iXHS0S1TnYS/eQJtOuq+3LZjgUHhg36y3o62v8OROw6Iaz8NqiQpN025O1DSj
vlxkbU3+AuyunA2P7gOPs2OAiBcXMCNAW5Yoj00DKELfeJqDLdZj/YT+S6pvPxCpMRPsG4/1m+oJ
VUTlsW8K/dUVelh19ien3CU+SxBI8NQHzMsmuiDaShwrQw/XAHSEnVOHHbpUjXmIIIn1tT9m6Hos
ewAULej4/Z0D7nbP9RSFDEkzvYzNqWVfx+a+kO5v5P9u6E3b8n6u0MdwVp/c6mL3j+hIclvGRF/N
KT6aLipGpmOf5upbR08K++TKXilFR8ApPNqdErwk9M1pWSO0Vx1a0/dMf/Z+3/flXACvVrhWE4pi
oVJX01wtQh31W6sr480TOFu+W45tDEXWGWD7LzZg3nTvO1GHQFvr2Oq1P5NXxqtVSoyv6AbHA/uy
HU+su7GPeItoz3YApqDzENNH03d9M1ZP3jP9eXvPRHEKj+bbKk0HsTFm0j4skRV3SX8iZ6QhA3BM
3qvaPKivncuq7Ap1THYw6JqnnX0lMh5lgS3nQX2tMU16raIKwlYu6nJqtOfbGyOQVR7KN2Q0hw3H
Jxf2jC7ZzdcJ1Mx9pp/NZfFvTyHQNB7Pt2wrEMjUhX3Y69Psfm8r7WQh33x7dJEJ59F6vToMzuJg
Z/pf5WWK1KhJjZ81ehZ14R5kfhN75yqsg+nBk8SIoqPg1HvNiqHrR21MzMY8tYjfXNeIbi9GNDSn
2n1Fck3PMTTZzF+TW7HAGUpJakl0DJy/tsHyYjB3w2evgaH1gbldNNRl3v7w6x5b5aF6wEb05TSN
7ckGSnrUfrZ6H+7rh7U6gRI7vD3H9QWoPF5vJDN6zlcQ1aoa/Lxf/br/stt36YHKI/Xy3Dy6wAxj
MgF6ZtpzsLB98hmzL+smS38LjJDKMx4Yw9i27Q5Rzc8rLmZluCNNZiRa9P+JLwSxP14N/tcfl9U6
VroDIerMeI+dmH1iX3M054kPUPYgu5MJklQqT36g5MzWVmvGceRB9aV4aT/kn4wnEASi0FMNzdOC
zO59B8+5amYC29MUKMYDHndqPzvKxVUkUYBwszhlVqdxaMwCR3K8UHvxehpTK0WlbwyLIdENkdxy
St1qvVuPNhSPksd9uzjj0TBEVgN7/VlS5dF7OynRbgvF+0j4GHEdz6cpVpJRfsk79vjfAFnlUXwo
3CdszrE/Y9xfTLysV8EcTLCsSCXd7TlVHsdH2pUquY1piv21X3713Us3/rktPaIj5vF7zHQ33PGw
Rfsv0NtHQ+K+WomTjrik3mmaeABfyZYZjbswhQ2sIxm3NFcWX193yVVLuAROpSukvla9g65tAZYQ
5AFJ24fmfMAnpDC965GAysP0xsm2qqHCERiab6HC6cMe92cDJsr+3Ubll6o8LkQh+yi72AsSeqrL
qbXO9n6r0dkTgabvJlWkTICIOHGJM2KxG7YRinGqCGSadoznpbOsy5sg6FRdTuV3dEkBzhLmZAmW
P/XzkfxSgi7sGn8J1bCIl5NsquvuXOU5EBSXmHvOIBbKhHIx7WJVksBZNDDny8cZXL/2bIxJ02y+
aT1TmN3b2iIYmYfsOWwmDp0PZbF+ZXjiHpL7xj1uG+9uch6okbwpg1PKvXNfn9gu2QmBceWheU5d
EGN3rTHR1Ud3+Tgpo7/mv+775kNT3n2zqo4rmzcIimOfCjzQlpLnDYGm8TA8hU4ETc8RyJgocB0m
F1fDy75+J/m329/9t+70itHmyQv03N3yHKWuSLyNeriex9rvTL9Ks2c3rM5KivoDGD8rYHinrf5m
mvvCR6+CQDK/aIGcZq/W2lsuag6Tyg36cELlQx0uUfbHjEhEH6e3LN5iPHg9ZEH1oPq1b18cCzED
i5YH2TeI5JhT8ooWYzmbNuRtsc4s1+KVyIJ0wY1D5XF665LveT/iLrl9BFfY30DOQB6V+CTxkh5p
VC06XtkzyXaKRJxT9qFS6qHTnDFRWxoW4FI0lwAFGLfPSuRaeJyeXjvIzVkYHT3rAnpiYZU4kZMY
EY1lGRqRxeVRecSs1lk3vcPiGr+qJzNiH0B28WkPlgs7Ad4QyzgnRRE2j8tDfSbZqUmmRE3c5HBe
27ONxwQrKOIykDGJCw6E50Bol7W2QI06JVq7/ATa5ry5+2neZHcpUWTNg/VUXXFVN8P4/RvAaqnm
d4HzRC4HJsQ9tYlMRQQP0yoP3ENdz7ItFTarixSgT8wUUhz3pyqp4/3kPdFgjoAID9h3DxFx/5g9
yWYWKCeP4uuNZaValoMnVQlM90OxvdwWZoHd4XFzy2DRhTRsSiZoSsf0UDds37LCXMYmJpQvLpYf
Mycv2w0zsLP6B6oIXSkAb4sPW7rIY7HDSl0x4HzjnrraZpoPMKBq91OZ0Nv+MvWOr/UfG9ScNGPn
o8kRHR/s4RudPt7eO4FQ85i6wnG2Oe8gDKUHIPiji4yhJrExguPm8XSKt6PtgQN5NrQ/Wfljuou/
3FF5GN00D5pj2vhkg7ygBQfRvkytLOIWfTPn+1fdRI8DAy60vmzR4NfxESRShMBHEq0HpkiaLT9E
58pZ8zi6HgzyaAmIWA59578SIH1U43fTpit5nPOTrp/tz5Jj+JsyuzbTsdZ38QzTZ7OYZkgVoJjh
GC5fzEQNtLAMm4A+9pF7Hn16ZnER0IsL+EzzwTvrX6uft+VLAA1ReShdkatl086IehjgTVU6nnbE
IeqJxLJ7tiDvrfJouq5DR6G6QYzJzkh5hsV3JfAGH8TMgR0XH7KgfCti6e3l8L7XNpOzBL3TzGTt
MRkg+Wfj1D8s8R7VaRnIcrgiheTcPvITreIokAvk11T7YilRMT1LzkIg3TxijjoWmvGBCA4OeYrY
sxGuJysCzRUy9wTYPPnTjWgiLuw3F9Mt9Q4TqcNLpbw02fn2CgSb8w9aLkdpgeUivJvrb+qO3oG/
8lUC+RQNzWk+ENGOjsoI3IOzRwUsNHb1nckaRojGPn5/p4F1U6zlOmHsxn6oD/an7hGIQv/2noic
E4+H611D0dnxMJ2f6ZMDH64ExiMqOhH8eKEs+BE8OJlcbN8raKpU7VhCfTlwBe7ZSI4HJxmg5C84
8IpemYdLfLdFaqHujQ7ahUQF82kwlnB2U26TaMvbLKTWVge95Rhge8jKBN6YgZPUqIKmYmtYOw3I
jm2P+R5ycAFblI9E27xobruHnYD401oG1J8NxPQbdWB+tW1z0EysCIytY2EDGoaA1uBWV2k+gf4Z
9TBTq6OlczlmIZ78+9goLPZDn63SV4BICcvKfNt70/R3ptrJMFgTkrkNOTf76IYFrnnhtFgbCIwV
4pc6UYNZbyR3SOFhc/anbb2q1Uacg5nkzy0w3kWwBvT5ALwuvuzq8TcPfu00OCO0jow26wo9e3uz
k/6cv9ITQsNoT2sfsSF6m+EVkEprOEWL4iF8bWnCpU84/D5c8c5V41aVh9ajGjcxjQ2J7RDF1wZv
lHJ1NTyaIYF6/t75g699rQKUueHOk6d/ZIIsuvTwiD705kH/v+XvpWcO6UPxsiS4WgXr5hfP4KA9
OWfZrecv4ubKKfG4vrrp0AOwhGP3TibuPXo0BWPopii3itQPEx61vhYJTWnCfmQ+TuyzF24JmsnI
7I7AFfJ4v7HRFHUvleMNXQ3MANCDpwXJBv00SaIxQVxvcIFLtTurRiocmG3HZnvpslNXXvpJ9uYl
FAjOphmeqmdFg2DvELsDMOcQf/Rtnz4fGPzptEpScMKJOONmKeW46g0Oakv32IqBiQz3lyneg4MR
Ak2PJQ9AIrXlEYC7spRZlmMeFDX91zpYT/tTdrbDCjgXP/PryDuzwH08qpck4aXAMfBIQKUbx4k1
MBUoWjqDJO7kILH1/4CbHYdxRch5ECArbVwbD9vAKB5d2mfgp4LywfaXxtdQR05CTWIfBE6ahwDu
ZaOyVofi5kpqgDdlz74Yd0oyj/uz2qmiTMUiaGe/0NwJWtYn1apEnXcXrbqj8tA/OpVF3bdQFkWJ
S7dCphS1vuSj5urR7ThDtD9cEKPr6NKNvqNHroaEefW2Ut0vZdGX6D2Kx/tt4OFnTMWDruUvkY4c
KUmz09/ClET2LC8wJzxdn1fXuWc3OIQcL1Esrsfn3X5gssYkIsPPU/VZeq4bFWoBEFxrseKXsChd
QCIvWgMtmJ7Vu58JeICf2s4mXSosZHxbovGsIeBDLPzlv6AWWQxweMVreseFANQcZjzg4bFmVlbr
oTf64bzt9I8y5+jBqIFVGPTbTrjtZi3RP5EI8PA/fWFVZsx4LygvWWKd3POeHPdRoCJC2aIEMszj
/tapQYWiBpc1WbFuPatj6s2ShxTR8/Df399FsEVvgEeux7OE5bsf50v/iRY+6OUuh5Vf3pYQ1ar+
Apon/85nLx7yt9c7cmnHO57DPo/T0+b+yEhitTJqAtG9+u/v7xbU2pXd4O+4V3gn54ObTo95vD3n
f/ZAQdBUhGUicyLCs+dcvWc4ve31EOkhOu7w68n8Xfyli6gTBPd3GbC/3vndeqrGpoahz1DQKu1q
xR8Q7e+ujIlVcOX9G9u+G33fF7XXdWdIbPQuHgzyWKqqJIkmqKxQ/+7au7GnmlmD5mUt6ivJh0KN
Nmd9yL3pJ81SxzVDDex+NEfDHHAPzUisbG+s/VizDryMeB6bPcndQ2A/eYTgkDPXdAg8jDE4oWF9
2cwp0adUkRHuCJSTRwW6RduW+JtAi6Z9n8suMEn9cXNlNP6i4bnwfzczr+3XFTkCF1SVjsNIYO0E
/U2mQZWkbK7KgPUP1+zYVZ2pupOR2jlR9sRTAX/zQWM9LOFtEXauGWVMwEWsze5k4O4x9XSeqs+b
qUS1Vz5tWp/7aJzqj33zense0UK4gJUCdVM4lWqkKinyszH07kUtc1nlpmh07g5bTZq6jcRS08Ed
npYhMyKW07uIQLBFvN9yF6vNBgxelnWi2IY/68PHqiOSO8lVKbJ03km5Rtmb1m6qqZLP6ABhJNmq
J2Yha4Z7VccwPCeknTW5BnVcI11377XLXy07t/wRVJduscvQ7wIh4h2VqSy0NfrOTJdcs/2Obt8K
h/7ot/lxKKzGB0REIq2ivToW+c5s5XRdertozbQvh7C1GqQv+5O3O/FtIRWt45j23fCM0obZHoa3
UE49+fmqWWlfDPpjY1bA7cMih+CZ+XN7sqvXHBzMIcvvJlscWzFat4ZqL100WgoegPILa9YnNqMz
X6/pwWB3L449P9+eT7R3nKaj0fiAcjGipazJEn0pz1ZvRDWVqeDV6A7L4RQ83xywpZBWS83s0lq/
Nh08bWiuPXWvnvrBWiUoDZE0c4rekX3ByJaOto/OU7kNfmcosVe4MQg3JCZXNAWn7qYDBiVnYEY6
tuyxVDZfI86Ts6CkY5AR5gjMFe+XJmNzikLP7dQmxqui2RelkwiV4JB5dHpzqPrslDCz4ExAvwYQ
PxUPWyMLSQR7w+PS1W3Ql3Zz4C1K97HL0G+ghLtWtkDtdElMJZri+P2dWtgOw5VTXfQ06+3Qsfdw
sb3vit2mXjZIXk9Em8SrOZhiUQtrmam97UsT0sok+aNH6twNbHsaLUkBjWgaTsG9jg4qWhXpqTFW
p6W0TyqxApuy+/wGD1en+uB6VjkaaUc9dmJokhtmpKAPgLFXd07B6TS4u3IEaLsOE9VEyPDHY2M9
6IrMZIg2iFNmlxC1RdtoLe2MOqRsSol9yqxW4itEgsTpcT/TXrUVaqVN3inoObdH1joPX/Zxz55p
TZyft83q9Wn+4ZZFJwBmescpu7rrEwc3y5WdiPFizzLWatEMnAdnpVchF6nradshBqk8Xy8r31Ka
s45ivNuLuG68/6GXrQYHLXtcmNVq7lEcWWUPRNETp9Z8ZExena1V/HaXsSKL1nP8/k7DB51ue4l+
5GheYeUvWQ7IYbMrDvwrMHeAZ8uqp0SL4tR8YpmauQux0DJxO9UzUjIdeRlyu/fXofAbO/+Icu9P
tzfwuihrPIadLJ3FYEaMNHPcZBn7MJuzV6XY4tvDX3cYmsf57h78SmyFoKV5qdivazkXPp238cvt
0a+HPZrHqXkDyW2UGR5P3+FVQXCL15nBXk6rowHmt+lgq+5VmQsR7RSn9BXeNIrcVfR0UtyEUBqi
Ld3L5MoeLUXDc1rvoTtcmc0NvPfSnT29jCzF+23rsrJuwfA8it3aSqLru2KlpWpH24DnxMGInGaK
bp+EaHhO1Wtc9pZswW3MyMhpsfLfhdu/VES7T0p5ALvijSgXX7A5mr7H7VyF3aCmBlTv9tcLFO4f
8DqwAFo+IqLVHDv2jPGJ7QSIkK4IKneNiiY/DysuH7cnE1gRnojW2UraN10Foe3aS7HQczXk0aQv
pyIzXu+b4tDGd4Yqz62lrTZXT1e1+6Uu5cuygkZxNb4iSHm7PYVA9XjoOsnzyjXUGmxDTVavfp5n
zX900v4Gi+8StIaihnNf5ZLzEUkXp+eGovVzi4Zqqe3uFxtEyjsZT13+/fZSjl3553nX0niMem2s
9mo1EKi8V8JhB8pk/3N75OsP4RiaU2p9UhzXbWstXZgWdZnzzVnrs+KidZebR6ZexiwfH9EJAdT3
D9tETro9PVdg5yb1KLkUXL+s/UNAu5T57G1Nr6UFWE5ptUOqn6vux+7U/tpAxlntO7ZMtK8jnCyN
p6Al+mjtdMFBkXF42iolKDK0A9pPY4NOT/Xmd+hvS6wT1QyJMgnEkAe/G3Rr9wbY4BTNJNDl+XFC
scRKCnQp+EaaXjKJwDw4hya/U6e1NarJKnFDJFYWUHP2raxAx4f/ZGhAyowhau27Au9/2GlxdR9d
vJ2r6dipX7rK8WsC4lPPlqxDoEY8KB5NQQdERiiZdmmRR5Q4wPEtyoiOw7sW35Z4gXHjm/nh/NmY
5Zqa1rMR5rMS9UX5XFOQkfWtRKJFp8EZg86ZWVZnvY7CbxMg+nJrEtdstKi2qznuaq3ydULXU2MR
Krv2iqSMd/1FUattDQHYuhGlCp/HFQnYGZMvLz327/bWiSbhbMXsdsY2bxDlegDig34e1DdnoA+Z
k+6jKpEAwd7xUHfH25Re06CfqDsPHVYFNf0GFkY/Q8xRt6DuryWLEYgaj3fvnd1gjXs8SFmtjXYA
QJGBDsnwc7JokrWIpjj28Z1W2h5ycgvB/cVjdbKUzKc2aMInWUMqgVfgIe7uXJfO3i1mmlmz+mU0
rD7VqCXjPRSNfizq3cd7XrUj7oaHbiG0vUFzWK1SRgEssPk8qt2ptMyhnYpI1c5pAL8PAFnLGpTj
jRmKwuFu6FKDlaFaVxDINrKspUi4jP9dU+apZbm2xEybuvBe+kJFL/PCRc6vKeFT5319UAunOE9O
LotzRLvImQLdaWejqjyoDNrCLax4ypjMlYmki1P5Xmeu5q0IaHsEBloLJgtUOHjqLLGT13Felsbj
2/VBG4bNxm3C9Nw2GGfNC/bCMl71pq5DZWidoOpL97kAr3SotMQLjEUDTUNOvlMkPiR1/NdzjdY/
NLLVNHV65uF6Bq/TBw32MwCTpBOCUcwJUHNTfJjm9SOoja1A19cZHYZBXw/orPrzts0TuAseF991
SjYPGSTVNlnA3P9YdP8C2puw3O9L3/xDNDvoDVovoLlKulAtruoWzdt7ibcWSB/PNKsCTV44k2el
jmZOvrkUAJAvaMN8e2tEo3MWAkwRXkbAuJiO6qAmusLcyHbrux4SNZ5J1h6GQdFymB8wCaHXTDEh
Gd9XvrdmZXj780UnyxkDCnRPlxNcqdDUCfReoMA25h+sBVVtdefbAg92XzzAoSwDi5gWeIHZHPTQ
WPe7Su6hGpwBaL0a/ZJYYaRkzp+MvvhWHu3wPBbd3h+BfeF5YYt+wsNIiVugrRnnlra+pU/nfSmT
28MLggke3j4v6JtgL6bzYtahab/WM9i9SGypp9q581LGU8EOVb/uoIozoFnFl4Zpn5u8PVmTLNMv
ECAe366ACTYzsTlpuaHvYVHSoFb2JpjcLGqIIjGAAiXjuWDd3Vt7D1380r1oT0ruEd9SW8m1UnDC
PPdrVnpKsa8jciXoM7KbVWKP9YtdVPeA9C2Nh7qPm1FaVo9X9IKNpwY873mufnI353RbgEQ7w+mv
1YEXB+X2h/lBEqbrZzWsZn2XWAfR3nCOm+jODCBgb6dAM75o++YPyvSRDut9oaHJ6S7VRtRb7Z6R
To2BG5qeNiVgGjaVKJdINLlInSqFY+pjn70cbtn9pgyI3vQEHTQluyMYn8eAD2pe7sYMyVG77uQ1
Wjir7vNS/LB0RXK6gv3n8d8tLgKa1ipGOi/1Cxu0YFTWl6GUBU8C4eGB37VhAG3AKKJ/ZgGJU5Cq
mUM7K0GqcFs6Rd9/7Ny78DnbdTtbpwwpkiVDNyIV+YsuVlaZ8xJ9/zHtu+E39CHSxhbQgwE+pWy6
D2CilQQNoi8/pnw3dEYHUnmubqarZ6dQ25DQJaSozLhvYzi17Ty72idgF9JuWD/rw1r4Ofr7odiD
yTIuogVwqlvs4P9Vdg0L2FCUa6Dce0eVqRRUIrhE8LjtyXOVdmwprGZJT4PCghHJzWLaIjMzE6d1
Y4NqL/ftFafG9ewqzGlrO7VGFb1ZXIJH6+65KV3ZDVWgxzxeuza7cs57Bj2uZuYb+RBq+5wS10tr
T5VosuCux0O1571xAd3KzBRsA42f7ayNqhad+FSrnX2qGEU474XmL3PTv7IKTY9u751oadzl23Va
T5lX1UzpOF529NKsFvdlRQE41dz49hQCQeNR3MOmKPZSQ0vGQU8m91kZ7DPSPJIFiEY/fn+nh6OF
XuIZZYDJ9IaZv+meQdsom4xGu7jEo7KUoWAaHq6odXqHdi2llWqFe1ZzO57L7DcIN6PbeyQI83gc
4rIaaGGkl27a9W3x1Zsp+2Ztpvptq0DR5mfaXBo++Mjdr7enE6yGR6Z3o2LNzowjcd3ilCM9Ys1N
xMrf943O2S5tyHKnWT0EY3MeVQy1VsaWaIUpQeCIPp4zXHWVl/U+d7AsexYzu/KHTUPt/V2QWpDm
cjFHmZdgXkGSMyVgEx/oyWpHX3ck3y5SN85UbcwYzQXMr2mzN49mVcTV1F+MMql1mcsW2F0ezNcV
FaHuBMREa25vJkOR/aT3D73p7h+coTf90dHxnMPU6sftwxalCnh4X9l2IICuezc1iRa7ezory1td
dADU09A2qd93P7RtfZ22UmIpBU6dx/oNdmZ7TQZLWanNT9obDyjQvs/r8vBz09wafUDmOQUD4Bx7
ZKS+NRlm6O6ZrAGfQHp5BDqsk13YE6SXLuihO6oB8h6RXWsScyjanOP3d+bQteq2Ndh6hCT9CuKW
2uj301or5n1hDw84p1NXkbYFpAGJSdStaWe9yyN0tb7zADjdBj/bQBvsOF48Qe1oO8E06DGxC4mZ
FagfD3vT3NEuss02Um8cOl+nRYzq69+9bgK4tN/n7ngAXO4o4Hb0MiNFa4qAafoDCltCcx3Ot/VN
cMA8AK5ru9Wc19JM580eQkqGMSjR+tm/PbpAOnluVsvdMoVpOwL+0nvK8ZbZzeyJLbL8i2j44/d3
0jmYVQfWbiCiHAUAkswCzDRXFTdwt7squiyNZ2jNJjzFEPvwPcWMNKW3/NCyJaoVWT5EtP2cb5uz
seiYAs+5DH2w13UKIZKcrMByq5zst6wm9kAGvOEqw59e1V7NrgkYLT5BH77Qeaj9em4l74aiZXBO
rqjcad0MbFOe2ZFFylMuheGKHILK+ThcetfdHQsw7Yw/QArubzTtCIrIUaE+GEd93Q+vvZjLKHGp
12XqH75WOh3V4zYuYh1jv8d5fu1XQv18riT6LHhb/4esddE6TTOdxkuVKgMx+KWwBtyBc1/xOr9H
6l1B40/gBhky1oUuaz8jWhUXlwPuD8gVyWwgWQygDNCp1dYQjzh9d5cE/EPgCpRMqeX7qqcl2T4p
qK68ADttSwpor9vZf3hbdbvo3Lw00M1uQASurEr+MPbTCLVffyPSVSVrEE1zSPc7c6LM2lSVLUK1
fQHjYm0uXxkpn90NF9rGJJLzF03Cabyt7o7jjsDqesWUbtMSosA6ZdMvL7svYazy6DdLNwFgpljG
agAdmBpGMq1vZXnW51+3rfp1bVc9Ttt1z0HpIxrqpVtFT1Q1okFt3m4Pff3i8g9p61D3hHp7Y6eG
tTxktGDhRry3YoZ7zXr3sSJEEtgIFILHvblK7datgcigsaczG8ynrShDatDw9jquDu8afBqPNb2q
oz2H+eKALWq5ODTIRokACYbm6ajmtkReg5XmS7GftC4pUVTeSIa+KpuuwafdzCkDlNFjNPVq9UE3
9IA0JPdH9ti7MpIU0RScIcqyDRU9q07TamCJW45NiFYMRjiaSh9UOuL72/svmub4/Z0qgyqjnjpC
aLqyl//j7FqW5MSV6BcpgrdgC/Wiutv9sj22N4Q99gDiJYRAwNffU7Pq0S0VEbXqiF6IklKZkjJP
nrOO9qFsDmEdJMraeKZcdQGs1MU4H8ZfcGSXRV2VZ9myPHaEsNKy9tXL7V9/vZsRw2uRyGc2rfpO
iLSCDnn5VqBNGo3wENxIZg6tUzvpduqklk2qLdOe0oISH3pmLzkbUr+A+ibyRaKuWB1Lj6OZAxLU
qGhuCXGaVk67llhiwQZj2GPgDz2WbpVm+ZaE39WcF1ZNi0tFVE08EEgQXHi0hmN59CGya522RGOu
o/Ywvn4TCcau48VYoCqeXBh+il3+xCDS/GXagxn9dFFLqLbSBlcDYYgb/n83GAorK0yCHTAAhd/b
p9XP93nVxUW9b0BRv7HPLivzfxBHfOVyd/ywjftKKKdRc58G6Dha5ia2+reg9fddOyd5VCWVLfZO
RpKCuel6n7w2vqrFAGsQ64TcgUpVzw8WUHLW2u9Q1dvfnpXB9/XiHZXC9iKBpbOXT5X6nkV/7OV7
x15vj24yjOb5g9s4uRqKObWmn330dfKznZ8/OfVTPswbEzB4o17Cq8MBmtR9p1LGh6M39Me8s/bK
3bK6aXjN2b2iiXhOuUoj4expBnp0JsCCu3XBMTi4TlPF+4xL0vH8PAByN4fhEXCRjbu5aWjNwTNF
s6LhIj9D3BL9KWqUMasWZ3efZTX3zny0xfY48dBq9nlpwUmfRkjYeNKOK3Cd3P7Gdf6Z0NVreGzo
J5p1PTzuR3ikB/UTEtZ7aL//Jj/ULjiU0OPAvX8X7dyts8Tg43pND6I1iwoDr09dEG7N06dhJnHm
uXiK92mx/uLzjyjcjQGOlsXdmKXBTnqdj9SVaIZuwBZQ3XG11UvXrsfbC2gaWjvYmRiY12L/ngX9
JdX4tVjp++2RDW6hczUVFQrabMSPVuWrG4EjCn1C7Zam0tXHOMx+mc6HQDsOZCKdXHMg75caVdV+
/tLIoP6bWXXwSpsKGnct8XMZFwr67RtmMARCXaQxWwtrRVIkP9erTFp6pAPI1ro/brHhjoZQqGs1
AhvR9EvY52fiPObZV8Buk0HuVQQIudxioDJ9Q3N5J5cg/UV6Ie1c6HclIZGEJ27TD0koqd3tfeX1
FtD5rNnYYNcXzdHJ/kU7IcqwkqRoK69iwNbjPO8eeEc/gexu43Z6fas5epMESnJeKEM7S6Ow+Aco
6Ecguv4motpw+etr5ug0/kQOFZXuNKejiNZPPHSWNJvm6jDMbnUkyqe72qub/X1uo0XNAq1vjFA1
pVVbxAv/Uiu0KUTfbw9u8Ha9UopLkJdRyyVpvzZn355OzrqB8LluZlevj3bTMnfCK723cU2X8mup
ggQZMTR4727/8usmdnU6K9tqqjLwMpJ2c3Yo11eYI5HNXYj90NVroCLMgGIPCUnd/nNVlonb/xYQ
dr79001Lc5nSh1jFOcRD83me0sjO47YBwZDzDIqUuFp/3/6AaW20YFj3tscXS07oeHmK3McRGako
vNOu7n9/fFgN8gIiImnGhlgUD5n65nXfLX8jOpg2pPZ6yerO6f0Ma9PJ6Bl54cdIjBvLbhpai3RS
kCy4QH9T0YGdE9kgVwUbv/p6DhX7RXNS4aLpi9LMfePQPcTdZpywJH5atm7iTl/6fg/Cjpj5dwGh
QlcvGqLjPKJVASNQ68Uhf9xpjGn52x22DgXDUuk1QjfPQvTeMPRDzlmsin3mbj27DFtTLwbmwD0F
ollI2jivnYDa5U+LbKS2TD/64m4f3IpQKI66kC5PZ786elk3xA64Ve/bPHoZULCIK8e3SOrNTWLZ
66Ftyg2PMlxddFoPls/o3RltkqJ0UBavC3+sPWAW7dgNPi3B6+2QcJ2BG1tG81soE9RMVD5PLQCh
ljIGgt8P9/5QDdHnElcjil70YujYm2/zuX5d+o6Ib/kU1M3XVVRt9zovWZ2NcQOMRpklA+1K+xk9
Z77zPs3DkOdx5OLW68Ue2s9wqLtTGDioRbGiKeMh6vL8jeRtyXd+ONbZziK2Nxw6VDv5l9sz/HcL
/f9b29HbCQXpLqV0dFVkRZHM89eF8jdZtnvV/OSWv7dCtp8qdYg4GvLmCQTjM9llvQBAGs1F6MiN
Q2g/zf5WZet6HQId0VpMGGnuBL0i7hsaTdKLviue//ljl3ZgYJVb9a3rm8fRRXPaqWtQBY8ggYwu
v3De0XbdOTl6C1tIvDw4Vrdx1b3ut47eYBj1nd9dyBfSUpYH8G0eFjGjAag63Dbe9SMRofK/vju3
IWtX1snUWrrXBalcAMQ+ZRR8yjldP9/+hmkKWnywQYRVTznssVAG8stvLh5m5caN0BR7tGNrQRvF
THNJwLDwPrnPim/UGK+vi6vDmDLXIxYLMW5uPwnnC2jC4sZ+K+wt9Ikp5aYDmSyp0PpqXa6yQZYE
eLVWVYqWlL21Dvti/qcO4fHz+mMhHge314tVujsbfWvQ6/p92yrXN7Crl/hFYQ8jyRG1ZfgcRWlF
TlbxEtQTns+JWNju9leu297Vi/wtmnH9meCeG6mHUT67zdFm95leL/Av3uoh2bOOacRfC/aZb3US
mH6ytl19qwvy2se41Hsrpj9VlPJu48QxXVd06VW0aGZ86XGahSKKVAq1iehzZ9cWj2d7tNadlGH/
7lYgW49b3yvC3bCMCy5MfBHVhkWue4yjK1Fxibaduamctznq2A4hmIJQh4+H2/a+7jeO3nFLfLmC
CJOLlIrsSACWdaLx4MtyV3rFxol6fQIgofhvyAroIMO57Ek64rgZV2svhi1Sh+vvS1cn6mnwoiyj
wSEpJhFLp44Hp4i9JimmXUF+314hw3Hp6vAF9JdFUWlXPF3L9rhIANp4vnwjUDpHP1zad0eAJvy2
P1fTuFvm/E+poirOSZeocFJxlEenAAUfdDRt3LBM+127nneVGDy/QyDIlAw+ucs6x5WLNuwIya6N
T5hMpp3Ig+XwiJIGn8jtlzGPPtG83Nhw13+9o6vQ9pbXC2pjaPTIfFNVT2NnLZZ46kdv4wS+Xnxx
dA3aamwsAgLvEXmTJoWYSdL3b3KqTw7w2b1UsVd9VsHW69oQIVBx/u/u7oqZFf7MCN7uLmDsLvlh
WVBp6fyzROMdD/19OOSnsi0OLIs2zGNaQy3iBXZhdxGf4FHcK48ulGkSOyyj0wweyN3tXX/9tHF0
gdquUBW3xmhMK7DuhNMat8Ux6oZ34B8SRxVxM/65/SFDANLpfUQU2I3t1iS13RJd3nviPK/WU76V
XbkeIQCS/q95mEsi1TcV7gVBk/heMmZvdvTC8s/WsAEJue4rjg5y8EK21GTEBnBtua8hRTEE9Hh7
bUxG0Dw9CkRXhGuJhxpUpol4F8Mnr/vM3KPjnQa7vnM3ac7u8KxmYYUlymSbP1I8VIBdy8S+amu5
MRHDhtUxDp3XtyG1Lk4SKtyYuriVUI4g4cYMDCbQlWlRC51lGeW4VHZlUtsEaqX3JmF19waaPA9k
gUtL60D9VJ2G7vNkP3ubuNZ/UxHXXmOaM3Pqtbmqc7w3X2m87iaZlOAhL5Pucdk1u3F3kX9sj+xf
Qast7INpwS52+pABmPs6E76FBQOMM56CIMnacOMibpqPTrBRkC5fIy933tz5L+GdujnfNfV7OByY
eHeD/Esp7FgO/q+xG08Ve1zCJ4/Z8eD+sIPDunxbRPANKdG/bnuQYaLU+e9ELQ62kkHVIg34hGMy
WvzXic32xvXQsK11kUky+twJQIaXEm+J65Y9LI27UwW/z2uo5phWLVB5b3Mo/I5kRzk/FnVxHEvv
vpNYp9qopnpxcbXp0dSLhHNF52QJ6z7OESVvL75heXSKjdJuahe8x32ac/dQZv1uLErQSdwlLRc6
uo7kmJXSKlDETPtRvkT24sU1F+4OWt5b8dewe3SGjQnqVWwuZpoWYJt8kssF8mflcuPgMC2P5oRW
YduWX84y9exz1Hzulk+Z8+v2yhsOVZ1fY7YqvyW1st7y/gWlw3jyH+YfYpNk1fTLtUPVFTMwEgC6
pjR4s61fw/DE+y/3/XLNYV30ghUVGa23znltwI1e/mWrfYDmtNvDm365dqKOE40yu1wDpD57Fxk+
0p1tIf0deqzIxieuC8hgX2puW9JpxEmKKRTiWzg9lSP/lrFx35TyT2YVyLVWOxasALqoB5CUpUUJ
kRf0jd+eoGHL6pg8u0UzFXRlADnBRk1GPxhjHgbjxuiGC4kOy+szx2OhMwU4DdkPPObjjFSJClSb
BgFtP3lz2O2iqc43YLAGa/2feKTnhPUIDGaqKvuogGhy8+Gh6euNAPhvTvrK0avzY4huagmTi3xT
6oclyh0YkxKF/Cbrd45Xn/vlQUq1I81uAHYy8+NyPQTOmoxbiXiDm+rYvR46cyBUlCJVnWRYTL9j
LGaSsuJI6xaqF0WfbZXgDWup60/JxZdQXm0vr9hxB1Tdrh3HpLC3gBaX+9CVpdQxC8HaRUNGUMmh
svZiEbDPIyvloQ8KgZKpyF8vLaBbnGqmdbts/g/XFzIFuRXKqH2vM/ZEhYJOUijV3pPtk1U45dfb
rmRYMV0ME0F0BcRq8NN5qPeTzWLQrB1yEGPfHt6wYjo5yGLRdWARlK9FMIWHhlZfASKv99DLo3hG
FP6r6rjYuEmY/FYLe5atHAttyn5acfq5hXLW4swPU1R+L9RyEnX0aLnuBuuDKQBp0a8FmW3vB5ZI
p3YK/gLyPpJgyp7yP7dXzWAUHY2Yhb3q7RlQMQnAZjjVz3PeHhCTNm6vpuEvC/hhZ3UE6oMsaqt0
kv2hB5eKUOy4CrW/79df9sKH4UerLJHBr6vUkd2RrPRx4msi5V2sAGjRv/jLh+GFNyH9mHGeesKH
YEYeqJiJO49OnS2klET20drzdMy9hIm974NSyP99e2EMu0YHGjZsKdtgqYLUycWPsRDe3m9Yt7tv
cO26wrNFXdC4APgC9lSg/VtBTuT20KbDXscYgvezjtDnIN9E872wDgXAi9Ch2Ls1mFmV2E+o6anh
Mxc+zCGgqQD92U2WD1PuSWcRsXwGkZHclW9+wED3V5yXAjTPw5AM/etQf54CB8mnebdmf9+erck7
NN+el5xA8jzwUx6Mn0bbe6at/+wF6nB7eEPiTkckNmgRc2u0oEO7SkJsryQRCi2ek4RRXZ/sDKAn
3/X6JOsccDSjRW6j89P0Wc3nKVl9pAVxdDlTfrA8yPRE7mfq1Oi1KoJdpOZfDhfPy7AlS2zY6zom
cagtwloXwThqR7lrpzFwjsReR7URwwzBXkf4BV0zA7Sx4mAZmEja2t2NVdDFa+8m3jod8n559Mj4
dttmpslovjVTTnLZdNAb6/9B3ntXQNH9vpGd/waztouazAobnsq2baAgWP7lyy3dZtMSaedha11u
K2j3eOcV/nzhFemjA1bNX2jql5IXXzxuXYKQXxF7TorRmoeX29My3F10CcbOzcHF5uJWsYKHmtfr
qV5U4vTj2WrFfddmHasG2nwkCtzRTyWri8Qi1NqhZa3AWbY092U+dNAanb15AW9a8a7ynsQymLrn
dWS/sR3mO7+gHZV2OIw+xEKK9zGE3LUNzCO6XrMvt41gCGQ6ao31TjEhcT+kuWXleKG1zk60oE5U
tNnSSDChGpzLtz8cxsjFSx7ZLbBNs7cTat5z5MBsF0CbeQh3MnBPNJKHcY4Sj17Eb6oNjzTN7eKp
H77rVNB9nOrJT+t28XdR7tSP/TzbuMG27cYdz3B1/T9lq9xhOY4aP21L8epmSx3bonm0UQStcvWw
brINmw44XaaxlHXnDgHx0p50Lx7P4ikbD1bLvrAwP3oQkHHXHtnC6i0b1AaU2BDQdJYMu1vXyQER
VFqO7G/ugozOWudif3vfmRZOO0AnN1/Z2BRwG17GTvbHrrLH+U8rp1hCn/H2NwwBRoe8+codszDA
BFyn/nsMl0/RWjzN0RSH5VaSxjANHfWGaZC1Kjs/BTr5FOX1vqP1fo7sh3qyknBoN+4DhiitQ+AC
xQJeAOWY1jU9LH1J46Lzdk1YnsDcFa8F2t3YVi7gqtf4ll5CkIyFXIDC4ixUsGfjaxgMR4dvFShM
o2vBzFp6LupsoedZzg9oqXss2fpSd+2v2ya/fgvFr7/shQ8+77t2L5Er8c/ewKszIMpjjM62f7x1
jQ4T3nZJvVbi2C49Epj+/C1zaAX1hqZLvKycD9Qet/CdV3cGfshlAT78EI6zLfLH3j2XS9SCImf0
cWeDZLvdyl+Au3UxwAZbhCNXtwe+pQW6RtWVFA46dMdAHpzS3xfh5VnoPIxF9VBF1mPuB39uL7DJ
ftotp4vq0e7cGuQjdaD2Xdl+rx3GTwuZ1cZDwvQF7bYDAbG8ow4WrkAfxn7NeJZUTvM9QI5oIy6Y
vqDdeaxV2Hk4Q++QdPPZnp04sIaDKrfSnlfjJqyhhbahyYLJdimUnxiKPsR6YMLfiAOGoXXonuUR
WtUOuIXEzD6VZfsSOlvp0qvB0rd0tB4aKVAedlcfZHfouuaO6A7O1IaJ38yvXlmGx9v7x/QZzf8b
axJyYaBOcUCvttLfAJb+DOk/jh9uGNf0gcv/P/id30JyUEH/9cwZ2EHcoQl2C+7O6BdzigRtfNXG
RAybSAcjKUX7JrxQqrJpPrT2egYaMammduPwNQ1/2QEfpgEbQHghBNtzY/O/ZOv58aTcA1uYiu8z
hObI2TJ4oe0qxCd3TAVCRN2sMbpbd3zZass0zUHz5AGUwryywYM0+N2+IssjK9d9oKzft2dgGl5z
YyIsWWYW1D7zJTvkvgIhiJs6YqurzTS85sb+qKzACrBTrWJ8BiNZyq32xKlzuOvX6zXHNgMLj+pm
cMJOfRa7Gc7wS/MUuFPaLZc2RAu96jjXwERCdcM9u1X7xHP2SMe7CA98S684sq7hXkMKsG529RuX
fzVL8QBZnvuOAL3aCCk7G0TCYJPrAsgBC0gT9W3j7cYh23gXXn+S4PdfjP7BvZbK9ZphAkuUHOZT
6bH15GbCPTS8db7MHtCetG1OrBvOZS6LmFGxxHQc2RYE2xCk9Kpk5jhERRzLxxqF/n4/aUj7gMv2
QdVbnzDcPwLNv4G8pp2tQJdsNUOcT/17F5I+ntthr7zoqQ39jdepaSqak3ciB1Ul1GXPoBEnz2to
2WmNOzbyorncLWzeShibNrPm7T765pp+BEk598hB5eXetbv7QrlepkRrlSeggeWeO7s92XX5Q5Te
sQbfz12erhci24xHSnUD3NCvDwpKMbUKUkmKjUBiWBi9Ern6VVlJf3LPC+vJitsurgZWOcgNVzGE
Qb3y2AU+OHtnFwqQkIIDfAG66m4BUTXHGn7cXh/DTtVrj8SukINSYIB2bYgaAjncd31xUBH6vIEy
Khbnruy3j2aq/zq9qtp1sVuwbzl8CPa1sKzD6OQ/b8/C4Ac6PYg3T0AaDCPuHU7w4M8e2jslKNCd
/GtWbfXam2yh+fQYdmUz+Tjx2MDQYAUA3IxG9Wir5GOagubKhTcQ6NoV3nlYqsOar/HQ+U820IJt
Nm+4mukTmhdzFUhJA+iO9CNaAnClBwyx+ata2cHNgvtOD50SpPRJtljYsmdV989etADAHfwtoy3I
6dUkuW/pdTd7mkgbuFDnQ+dugIRox09hX3r7YF7lS6DwnPDs2Upo21f7iTfRhpcYbK/TghAx1+t0
UWxpaaTQzduciho18qnoNpL/BtPoDCB9S3FSTLjvIHCHWeK0zTLHo8fZ330TsWjnWNDHve0rhpCl
V+eoKsXYzQ34tnxB95Z1wXEKe0sNwjQRzc2XtnEoJHaDM52dU7/QxBWUxNUyP3HPvqshF7vgMrUP
F4hC5qDmAQwfUvP2a4gAFpf9eBq42DdWvxFSDIHR09y9dKymYMzHOzXLl7ilTTxFnkh8Lna91Two
Ud5pes3xS2XXGdL/3ll2ZB823uvoFenkLXtnrL7fNrlp+2qOP5GCyoJAg1AMYGaRAPFCdY5axd+3
hzftKO2yzgdmjXUP7yhbmgwr3yPLf7g9tOGX67U4b2JRZLsYegD2m/TroebNm6/QWX/f+Jekzoed
1Ad1IScKK+dd8GaJ5jy0OYO2hf923/iX3fVhfDTfUahiTf65XfNfVlU9uQM5u8OWxJtpeS5e+GF4
XhYlbeXoQXtlOU0k39dLlEJXbnffr9ec2baok/WTd5F2WXbB4D31XgduY7qRvzf9es2NS5bTTCjc
bpZheliWcUcESweylQoyDa95sAsGxpI7Dp4ZDPC6DtpeZfRpnu5de81vO8pUYHlwqgI3p7Jvd0rO
h7Lbui+Zfr3mszkvfCx9gfd7A1W7aBnX/ei23+oAeKnb1jW4rV4CtIlD5qDCWcqdgcUNi/pjYEVb
NBiG0fXqXxZVkCdYQEWLpkD2wkZ3PQ3ZZsO7YXX0wp8fKiWgVO+frYm/uZ3cVzV5xrGzEXYMp5hO
VkFJRqH2RYOzM7Z9HhOX+2ARn9BvwiXbMwtUq7dtYJqH5sC5zEa7d6F8MJb0nyavv9l2deD11jwM
h5he/FuHEAxOC9ik/QHnI23K76Sd6oQKUSUlZAafcn5n5UKnvK8aB1RUlIIYuOiQFOrioJmPI1TQ
7lsozZkzu1PM6kPvzKT6awRKljd1HddVtmFxkyE0b/aZN+PExzuol8Unr3/onemltYcNM5ucQXNm
UDxyv2klfn0uPG+fk9xD2inIyBbTn8nQ2hG8Es8vmnxCwmEEeWR/0az2AiZfRsKsvdcOIAIInInc
Nx29tud0RWf5Asao+xFiWRlYKvGEzzZGNzifXtbjCzQ4vIuq++B5LyQooHdnv9k9+Pi6LeZCg7X1
kh4NRbvOPdRfLgC4uvD2UrLj9mYymFunuS8qh5fRxe2W+iLE4tL5mK3lt7s8QWe2KBu0XHXWAKWM
qPnEs/llQGf/2t6ZMNHZLeQ8hnRq8NtxOOxXNHW343JYkSW9/etNxtX9WOY0bIYe2UUBDjkviuo4
zNjnvKmg3hTO92V9/hWT/HAvKq3ZyrKs8c+hUGA/aA62Z6XjJu3e5Xb4fyhj3/o3sflheN9vppwL
O4QgjnfIouag2uNQsy80r47KX5Msu0/s3voXkfDhS3aVyxF5DWRNoDuVjVbcQ7HXZnex8vqW3swf
ZRajQ4Nc7xRkcTd2aeWXXxW22Ia1DY6gt/FDNAg42Rp1raYLq6SXdn0CA+BWS7phL+md/MyxQWQC
yNzZybJPQqknb53fAZ/aNY6/8Vg2feLy/w/r74wrktWgXDijq/4nEsf4+aB7mWRsqXUj3Blikd7b
z3omy3FFYkx6yMhMrP1CcHdKw87eEjM2feFinQ+TYMqt3AYQoHOXzzuvXXZzte4zvnXJMA2vubTo
3KmO2hDs124HcLqIGwr1XHeLqd20h7STOXBCaNBY8GWrEvkOvLv5KZR1eOfqayczRO4t0Lzi3Efm
9psbTl94aLnJUC4b45t+vXYwF0tZeZRg7bmS78Kpf3B/i3rr6pmPSHnJkX0w67KwsUObDZw3d1+r
bvpU0OrUV9VRKnDDrflGfuLqDPAZ7Yk8r9weixHkAsjs+TtF+fDgTLLaWJ+rmwejaw9kkYuubgn0
sQIyQEdlSLjNH313615k+vGa/y4AoEFsGadZgDv8rq6cLBYQEN9onbsaHfDjL5P6YIEpXGnRc4h3
y2j+tGZrrGrrax44MQ2jw+3z0jSBy/8/fALikvZYBhDjma0WGSH3eSDhRmwzLb3mt8WAzJq8vDCr
nMpHbtE/rJ76XeUuwf72jzd9QXNdSFIV61Ai/DPAmdLep8PzCGj1bpyAqb79CZMJNP91Ik5WJ7Pw
zGzZW92UUVI4y69iAdK4D9nftz9imofmxF4YhqJkGTSFeJTHtrcmqs2O2LcbLmaYhN6X3odk5UXR
0/MEtaUJjNYi7F6iP6Duus8QOqxsdNwJre8QcbO6DDBZ+0w4eNz6jdENezTUfHhox7rgYLU+N3NZ
JUgmZ8mk0Gp41+LroDJPDkR4YqT47Xl9nIUC9fswyn2bj+3LfZ+42P2Dk7WRXCOaEe+s2gv584jX
TP+Sr1t33ssw/3ddhEy55sNd2AH7xgN6pquNfrf1yAT6CIOtS5xp+TU/Hm13diM+YPkFtBvi2W9k
Hit/njYeHKbxNS9WZRlBsJDDALWLJurIm3dDmP1ze+lNW1/z3y4sICRU4sdTwHlinoU/ptJ/l7z+
3ATuRhXVNAHNfQdWlgCi4xKNNvZ0oPN+vAsF40U6JMx2V1GEPe4mziiPXSZe7dKJR7qlRWU44XVY
WN10NQGNH8UzZpAxX35XlvreFE46ETfpsq1UncEGOplbwFyrqjkLz1ZZHPPcIqdhrZpk4W70RGy+
8SYzWIFevv7BydCGmZGlQhDtoefjWE4cjfeUN2AFzX0dxmoRCQnNqMp29+gxsJJxydt9iErXxjFj
cGGdn8qDqN+0FoKefWd58Xz22lfduerI4bYXmIbXXFi0vW/LEri5yfflDipenzOnaI5O/uX2+KaN
pLlw6IFCAIq6FHgn8EblrD3UgXycyvU3ySKoeU67298xzUPz5rC3K9ET5FWWqkv41BzBuZXk4bjh
yKbhNUdGEAWzhdfQ8yjHn25D9nmQP/j58nb71xv8QEeFzVlTsTnEOZZPZTKW5OgU3jeFeN3U7UYs
NRhCR4V19cgpGS73UTwF2ODsraU4oRnnmY9O4hZ3KRp4kY4QA/nfWg/1Ss/tBOJ8Kk9OM58AB9y4
9xpcWYeIlQNEoUizQBdqIuFzCVgyT7Lc2eQuuFrlx8+/2P9DqFhn6M0uPS69qp9Qac0PgTv+WGZ2
yPiAdBp7JP3LMPm/bpvdsKt0PJgQK3K+EjaZJv8E9u7nGULWXG3R6JtMrvl2M7ZDW08RPdek/84o
e5b8olCkksKKTl3v3YVDx6JpPq7E2INDtw/P0G3YsxBd9VN7cDuo6HX/RKCfr/3oPi8PNC9HL7oz
2Q6Hl/dRIr3oHW+23dq677ftYdpdmpdz5UPcbL5c6RV7cjJAAYd1f3tog6l1NBgEhBrgNqCb5rYq
LaYACI7ixZrs9L7htadyT1uSNQE410JAHQgfjwrvnLFkG6fE9T4kL9LhYEgvWtGcI4zzUE17QT13
X1n28LUYS3UYJfltsYokrt97h6Hhy47MIKK6PTWDS+o4sXUBPQlEj8KzgsRZZtcpbesv0ukfi5V/
chEv7b58jAaoit7+nmET6HCxOaQ1WwCjPEfYa0lVI/WAXpitnJvBJ3W8WL4SKft8DM9B6/Gdmw3x
OI4PvQwfQ9X9sMatQsnF8Fdu/jp3wzpAqS+rA+ROfNQOa/l1GZw85lb+2pfWsQuio5X5d+5tzf8B
s58tagF5s9DqQCNIriqyC+ldcvbYe5rTV3nPgrydw3Ph0aPTVC+iHA/z4G7cDk2eqTk9YL9W5qCK
dZ7sZpd37xW4FJZAbkQsw8muw8bEugLiyKfwDNzvHsKJLzVd/6Z2CQ7QYQOKa5iADhFDwsESHV3D
8wgRHuV0Bwr2zzLfEi817FgdIEYnOVu9HLKzR9rvmMvRd6u4YlBidNC424XBxkqZpnFZwQ9Hb08G
GvQr7KAmcvZdBWL29RQwsWFmkyEun/0wvG9XU762Tnim4M84Bj/tbi5jSIJbsYWW/jvncIkpHz8i
RD9M0Eg9t744NZ21s4kNsQxrYw6mJdIPdPDwjkXWZOcKShaVkjHIxR6ptyVVbxpe82OBZLQDvtPw
bIORKVjVjgIyBDbB/e3Aahpe8+PAt1pb5iGuhqKsY7rOe0G8n3O7pcRhCHme5sik8gBgRBHx7FXu
Yxiu72NfxCAJfXNq8Wuedkr9uT0Rg0fo0LC6dwFi7At6HsYodUFx2+Ts6E8rCt/5L0CXXm5/xrBj
dbUon5FxCUI8aVo3SPICzS4CbdKe/zRuSSeavnCZ4IftOpElryBR4b1NWZSQOorxAn/n/YOX+a+3
52CwuU66VKrGWksq/XNUdzFoydvluSQbj2+TGS7f/PDrWTvNAVXoKfXYxGOy1HvflafQKf4J5/ks
wfRw3xw0p17auhqqGdnqfmVnOwMKE/2DQaSOt4e/DHPlpNaloepZygk1q+w8qearV9tfMie7L17o
qlAjy0JWtZdOLLC+Rv7PGlBDsdyDoQsdHWrQ24Ny+Fr6IJbtvlKvijvJDnz2N156V62L4TXrZiSE
klFN8nc2kB3SRHEE2HWFfdrlXwe2Jel+dfHxFc22UgbcH6LCT0Og9lGt2VnLVnHy6r0VQ2vBunBz
NQ/tLFK/L7BZRAZaxlNbRsT9EwVRCUJbZ/0faV+yHLfONPtEjAA4gOCW7IEtWZKtwbK9YXgESXCe
yaf/s/3dhQ7caEToLqRFLwBiqEKhkJXZgk4uCgjUBh4LnjbdL6utm8SwQBetmwOn/V/7sMCCMZVV
Wp8gNh3Ptv9xbUgIREi4zKay7sv3AvShrNLqTZ6ccsc5VQOIJ7NdMP4Gd6EMi+JPvdymSzzL5ORP
pgPwL4ziH2NBf8p6kX5jVUYz67Hfj5+dXX2UUeWFbghlpP0aV+8qRkY3ytpxCWrevvDaU4Zl/JQC
FhcVs539sNpqCa+bvWZ/q6TqRY5Ctw5l/FA2zMGY9G1FzZZ0fvrzj2004Zn+ogYvTZdy5C5snaHU
QqpT8HQWFtnCdOdHkLLdQ9s8wph22UsQFZ+Xfb3LDuD/wf/hKHbpsTv27/FBmErlVEZYB/AUZc2p
ro9eGW84aIjBMV+eQqo+Q/M0Fbb0ZX2y+x8dohZ2k2ZtCBXVMK9frq/SZRui6hP0OFp9UU0lulhO
bI4l/w5SyT4wAYV1Izj//uYI6+ahAssXTDQYAsjhPHs9qtJ7+7jOB2kPhhW47ONooPiBMkh9OjBs
ZiRe6+zWtw0e+rKDo+obtF9Rf7SXoTgNYLizgCq0bt1FRHnysXOeU9ya89ZwJdeYPVU50gfW0Wkk
QQKzHz7Y+2Inj+Rp2LsHeQC58uv1tdbNk2L0K6Ob1fSeOHl5IvYBw1kz5f674AacqizpG1ggsLrS
Pm18So5l1n4ZhRhvQadoqlA6+9x/jZ0GirGPfNjqtgroKW37/C4ApWbUURK8ZFm27q9PkXYhFGu2
15KBgsT/30LQ3f8Wot+BrAxuw3++3ovGKtRH6TqxAdDPWtAbjpBCG0GMf+LkICyoYM+G2FEzV+qz
9EbsNGe45uBsSlHo1qZ2KPhk75a2MimjacxDfZv2wQLuoiAiR2hRoqCqRgDzkPcsbMuvC8hvXH6z
iV/XJ0zjpdSHatzFm3UAp/mJ9XMWu2zoDniYdaLV2kgk60EYMg0Xb1icquQmSSuHnG5gb1zWLubN
/Sx+QWPyONGvzL+jqwk6o4kqqPpsLW0oytk9SCgXv4c8GN3J9p6B/TZhVdSWUPwm6d4PPp+vkdcn
8PJ2sFXUZtpPReMy3z01JQi6uXU/b/0xz00pRV3zimWiyCFZWYsoc/KWXTuTgzyDHntTEHt5p9kq
VJPPUPhzALw+LdOrk9z5yacGCXjw6oWbf19MX+vhXa9sOMzPX/DmvKL9MtoWxUDGyd3RfI2s0d7l
qUka5bIHtlXQZluvjCSMuafNStuocZp6H1Qgubq+yJdJgvD1ymmLl0HBHNQenKxmBvb3ta6eZmcO
Z5ACdWPxeXTSJ05+N6WD+GGKx4p9Ep4Jzvm3+uSCd1aFZkvqw61Zfn6yQaLLt/XQQhUzsPuDLbZX
kixx7vbfeDXiEf/8OVDMXKudA+c0z0UkxmdQge3HhX+wWHXkDQrtXRSb2sNjIcpdO22gb1vBn7xA
W2+NAA6LGWCirBOGGELnkpXU0NYAEDD6lR9nDgmn4TRkX930Mz4xhJ6N4ZTXeRfFSvxcboxUhR9b
Z/4ZFMWNJKrWH7T47S63uCW/L2pUeXqWEQJfqKr1Y+B57jvrYYWCzFqXMbSL+fD7+lbTDEVFZwR1
3Wd5Wwdx5zd2SAXtomyFrLfVQujBQuraAtOm1yemYkKdx1TxGmRCtRlfFx7Ppf0oxXrIIP9jNeWO
F72/65rSDpdsPrOJxhNy0oZdoRumYlBla3WzKy0e+22x30YvngXISnP3dpKA9SFLzEzZgMuegaoQ
jkSKpWxqyuPNOkvstq8BsOIGv/CXTO+CaaoojikjAyBdnMfZUM5RI/yDcHN7n3HxaV2CISoS5y5J
t7OGBqoQa17eAzHxZGXbXbOVImROk8bQQr+RGb9nqInc+SvPd5tXHau2ojtQnyWRQ3wTyfFld09V
RIggoDILaMJjl/SfUL0FRRbrFlBEEdaYuJtxAr3piK+geLHbXd/Plw8wqkqaFO7EZrHNySNpiwhU
hLsFaCNh5CfWbl/FvVR5MJWBSIO43LxDXf6uxx/DCpLlEmLpWX8XsHFfp+e6LkMgo9tOiqtJywov
1o70Y7nm0eT2t6znn69PlW51lAjZJV7virZOHtumkGksFjGKaJz6vjt0bc2TkEF4pt/bQ9+DGHPy
odQ9CGJI+WgMUn1d7FdU/CDS8GNv9sSOef2zVfnPQbt8WG0PxA5lEDq5sQpCM4vqGyOIR5y1dbAB
G86fc2Z5ESosaoOb1mw5lR1+cnroynI0HrSDPGADyoelCT4tqeUaNrXmTFPfFacaT/Ki71mct3SM
JiIjXJRRncgggl23bdgF1uv1PaEbi7In0nwkeTs3LE49t9g5ci0ix03Wg8c6A03E34TlBR+mIoj4
LCGLR2YeS7Ht12S5HVZn2EFQASx3thumbfm80nULHYnskuuTQ2J393kh2h14x29bfzQxC2tmVcUZ
efWWl8yDaYnglfEpnPo0BEF3AMp3/9P16dR1cf79TRQKiAYqlM9dFHSDOMVZK57HuFt/IJbcQ/3u
eL0bzaqpWKNxnMBILAMWF1698yjDjaffbQUzQK91zZ9/fzOKsvNXp09cFlt4LWddcSyXFPKJ6+n6
1+sm6Wy0b5qvywkvzBzai+MMdqMy2KW4DYYQY46JXG6d3PENYZuuIyVtAgJhWXTrhhRzsv5c54ek
Xu98CX22GmjywJQ+0bhVFWMEbsjKcsaZxYm7LPuVpVYIcV73o5ta9gHgzhLizY6IurqB+mxQUoOP
0C2SclDgcQAiFM3AYupYdyBKvxU2vd+6wLBIunyKykFV0Rn0O/mQQPm5OZ3zKVO8PiyRhQSs2NGP
17eCJj2gYo8K8ATj6Xv04zFPZchLZ45WYGI/2qz8s26yNZilrpvzofRmx9nWmPXtikeONZvqY++U
4KiF1pkbLWVXfHQQwhkSj7qOFPsfJ7uT9Gw5dPRAjiLua9m/VCCYhQB9aZgzzcKrqCNnzUpZrkXy
uE3+bspYFORuJBcTLERjNCrISGZ5ZS9z4+N9pDl4Z2hL+qntqt8tp3vknDNDaKvbXyr8ZBHWWURN
/i9f50bF4Zw4XSL3UB4CY75OM1cqAAU8AmKkUCeKywwc5e44zNGWdUsk1s6kMqrrQllyMJF6Lcqm
/ZjV84Fl603W8ThwPYMdauImlZmothLXnmzcCVuLH7MOjJgLKvB7KaGbWkKw4tXbwE123Ro1S6/K
iMzCnZw6yVlcwfQ/BvMwRCtt/wRgRtixhkDFZwGE8npfumlTDgFnLQM8WaFCexrGGPD9KF28hyHt
9+9rXnH9AXdQpFqI5NHvY9cGM+1udA2RrO7LlRuBU5Ngalx8eUWCZ4EanN4b7kTLDYevfQ69LsRL
qnJIW2+LG1CEl66sZLghNxT2ubN96L2N/Or6ih3YzJsDYMDlKyN+epxIMb+Mljd+nGvyvWBnmUp7
pH1IUil20M9YT+BKF7csXdjHzPLax2Xl/efrE63xeCq0Bci0sdzABh5XU76XvIp6JCvDDeDnEoSS
Bmeh6USFtdQedmXrMC8uloSDc6q/tebmuaT5QSQmml6NoamYlknmFvOSxItZkHsRWdhdXqHAZGr6
u1IOX/ypPqGq7n2WpuqMCGcu+hHqIvGcsfWEy9HyoYGC/Q443PxQZvVwYuNmkkrUuVoV6gLtaYDH
6fk64bLbgIM+NPjRtuM+70ANN0vkDU5J6+1E9h1kKNSz4utbQ2Moqu6Y39VAPdUpizfobx7E4FJc
8bIAojuObTBz3cZQvIgUk1gFH+wYkIJnsWV7Am6piGyQyhyK79eHoetDcSWzO1A2A4b0mGxfZ3mq
USueOp8I8qDX29elGFQszMLq1PF4i81Q/gLAsKkOvqQhuF13SVDHaXdv5WB1sTzDsmjiVUcJHF0n
l0MQ1CyuiRtOXfkZ1RauddY8KF/XAnz07Qeyme5cuj2g3C+tPt0yxiCoUVeZEyUWfYa/CMIiqZ/f
N3sqp5IDtA9y5x2LB1TYd9O918uvvOQRtT5S+zYh3dFNIZhsm4gDzlvrgntWWZbaxsukBCwq9gv7
qSD9zeqagBe6naBSLG3DNPWihg8KMvK589KTrHa9zP/kS/uhtv/YiQyX9qUOpMF8dGM5b/k3cXHm
QFt4WLkXp3la74YOuea0mEwwI41H/YdoyfItZg++FzfdcrDS7yQfQl6d8/J5TEUadtbP63tAs8lU
miXh+FlKHBY8TtQ/ys07TiDr8I2EchoHoEqqzBlWOtswjrJa/D0SWV0k/aQ+eDMkFCynHQyOQDcM
JbDgtcObVGIYdRFDTvz/I2ZRlVPmQSTIhDE7dur122DJh0pSFgZpa/h03VIrZo6QegIBKDZSnn+T
KQ4Yix2dYQtHhMTbFtmB6R1OsxYqy9IYZAXUNBBuuH4/Hgbo/j7xlPdQp3cpCnxlsxkBZJrlUCmX
+i3w3HYB6TLpksds+UZovEx9WOOldxNnWV333gPwDxTpEV+mqKu6aAUXI2pDc9cxhckaC1VJmYZt
sFCT3trxPKwx594uC0wV2BqJVarCJBcnWSZPUDtGAAmK6WAM8MxUFvt5zQjIPdt0x2XQREVvf1tJ
SaM2gaygXaS/1rkromrKGiQj+bfNRQ78XYasIivnJhk7IEXsmICqNk23kIFDYmxN/lW3ec6T/Mbd
BXKuITCcIVrAZaCFFkaZn7GhJAuzygR10S2YEi14k1xHJ6jRR+v6dwnkfr7jdfJdnAWc/o3w3ozA
HkbmE7cBiyySpDvLd4ooqDYgULPKxG+pmyQlPChk2futn6ILj5yGNdk3RXEHhVroR5koMHRdKN6i
cqtqxeoGjxUONIQjUVDedgx8VO3uXftIBQMM1Au6uWQ07qAEM3l+2LrT580xMWnpzmkVDQC5XruF
qi15XDoAzBqrnaNFAFNGm/w+6emes+1P0JTWkaLAJqSbSVxXs7lUmEAw1YuPx38aQ4j2AC41VEuZ
atl0TZ/X6s3OWmSVDT33aTxuqPG1kO+dTRTbuqbPDvZN00Wx+G5n5XbsLrSJ8tpCwUMlTXdDjZtW
cbcyp13vsDl4JCRGvUxYBRH0dA3nmmanqmjbfhU2H8GHFI+Je2t54oFvSVT23X1QrC/v26vKqV8K
1kiUhtC4DLpTAkHyZgpOrSt/X29eN/mKOYO5IMhcF2cXKzZwkbRfkV0wVJ5rzUCx44LbIvdRRxRP
W5Kc6UwBKCCSHRo5vdilO+5R/fw9KLwiatwRhelgVouuj+ryohMVX1tnniOqEpOG9MP90j3U1XJk
bb673rpmYETF1tYJSCwKH07cX9poIfYh9ZLXtZf3EIh/6Dx+sEbrhfresejE8Z19KnlEiTKUFtkU
O864PwIK4ZdR71dyX/UNXvY9EHti/w2h0xZFtJLKiptqXfbXO7+8zYmKwy2mabPBbEFjMXl7KqZP
clx3dS9HcLu+75mEqJhcsPiAs2+E71q7RkSgD/oYbNPOn/ubMcmysMEfJ+7d4vSGVbx8zyUqMpfV
Ww1BocrGI2pwT5P0VCRst2zTXYXqt61/mTc7DnhvWD/dFCrnfrsMZTO68J+QW4z54h+qmt/U9uPq
vy/0JSpMN0nwAjemCxZpJbuOvGbreCuJfUxGk/qtzqoUX7EuYOYetpmC0C/9TKDkICj74TITLdXl
SwIJFHcxeh3Y7oVL43m001fX274EkHV9hkLedlxdaPW4ZBn3VeKkBi9x2fcRFa27grQrJ+cZ89ec
7JoU2FZhlcSQmdesuArUTYrMGeoKnrUZaMjHeW+hlpmI22kxQYF136+4BJJVyDYwrMdCxe/Vqr6L
wiSOrfv48+9vzuSSuTPqKc9XGi7iGcQLwnOCEAiNu6Z2TeGKZj+poFwOn7I54D+Juyy7mXBtFkse
V3n9Pq+lYnHtFbm/vpooUs/OA3QhcLmV3yd+WxcmbKFuAIpRe2PPztg1GkM3cddxK+wXej/Rd8mR
ccKVoz8ZFnuGkhNcIkEFihV82qAJXCXkXY+RhCvm7DbLPEivhzmv/FvWf1+2OgrG+odITG9fug2q
WPRcBP6yzhtcEjCFO+bj8lhN3BBeaLaoilRElWSNMBuzwwluH07T3Ti1/60IimPhpYbHFs0d+B+R
QWkJVlEbK1wzXKggnfEQJL1EEOk+lsDkvi4TZ1+3RALt5YxASHIUvDqJVd+kQTqCJCG1UDS0zeFW
CxMnlGbT+YrV1zWVEr4em2617mT3YQZXydqbZPx0s6oYfoZTby3LAfGgHD77hRdWY07DLqeHpCte
rocTuhGcf3/jXDpi9RA7hd3LdP4jra45o73T98npcKKiDOXApZuRMXhEkc/R75pfnY+XhcFUyaeb
IcXoJRDxMxSucUyR+mWFWksLQFToQlAlbUylZ5rYxFcsf6xQjg+2IBpnVK5h5zh3TjLvMgip8yqP
ROvu3XaIkLb7fH1FdBGtr/iCfPDHtUotEntTGwkhoynjMhw8BjlNpCkY39Mti4BYumFlsDd0eh7N
v6lyEG38dx8kbtr4gk7BY7sv7+ku25+f+EeU5OR7c0mOZrlUeBlpk4Iu5w19Xi4B/FrX8ydG8sOI
xOP1gWgCFxU4Zi9giQ9Q6BVLz08PA/fGqEP6L7IoiFJAwJJGQTF/aWcQhV7vUONXVaoqf+gDaWcF
jXO7JWfkUHuYlvcdyz75J4sw83mbeT0e183BA6qzG0uyD5LEcOyc/dQ/q47mFQ+TnxXONzGPx6Ai
EWKjU7V4u86Zn1CmevSZa7qbX5wk9KN4mYBMM/GsdTwixOvCRq4oXHkf5QcaP3f6xoUxAYYdztwB
ag0ihLAk3KQMBTVV9Vy0fzSv+Jge0qm2TMV07GpkjlkXWfXPEWA7l99lIL/KGMGAfl7fTLq+FF8j
knxbghZ9TZKEiy0jbv1eFokc/QfLwgrJWxfcmNf7uuj5MS7FzRRclr49ueMRSo8fJgdqw219YIup
DuOiraN5xaFYS5F2C8NQxioPifXauC/dsi9KE/bpsgon+4c+Oqcewj1QmRyzdKMvBILSPt93dd8d
6zYbP1ELfMbD7Hp4aKzrA8XLcDi7RijR36eFf0wH3Z8d0JtdZ9l1y1YP48tP1UcGLbdDEIk6lCcn
wnhvu2N+dB68SO7EzjHcYi6DA9CnEm5QjyAxSpPxWJZHeiDfm0O+CyLG4mXffsxvTOoSF30oulG8
wtgNnU8aDI3bSzR4Rydzo2a98ZcDdgtA2tf330WfgF4Un+DS9P/tdc+6s8aXxUTud3Ffo13FHRQ0
5+3A0uloZR/8/ECQ9U2Dz9e/+TJAGo0rzoAAP7bVKxp3aDjsROzu8fiBYryIHrvv9S7djz9MZfe6
cSi+YN1KtxI0m47+er/UsXQfl/nT9WFctE2MQjF9K51t4PfRtLNBUOpAnbs8uXeAXLjevO7LFdNv
3D6zyHkFmuqhc/Y8OYyTgfP7ooNkgZommBaZNBsYKY7JkO3W7Gapq2haf1jD93zJdmn1I0jeJWCF
rhQDd7Z8rVYH/sVKHhryIpIjpNveNUFqUe+UevPkTudR0K9jc6jzbxs31KRo5l4t4q3phItqia9e
+8dm/uh3Q9iZto2u7fPvb1zeBsx0ljK0nWcvrDkQ69M6GS53Gpej5gcWVoG0rseM2ADAoXjamUWY
0d/p7IeVvF3Jy/WJ1/gctXzSGxMLd5uz0wZyPfRTq9h1Nbq63rrGrNQcQd94jVMAwAwf+UTkPXd+
OijUfRe7K/ajYrRrUOMtPcO3S/e5R5Qzssdx/Sk7QyioW1zFaKFCWiTNiI8vghPUFsPZ2VmpwW1q
JkZND4hFAvfVoG1reiLF0WmA1av3Y2k4Fy9GsSxQyxZtTv0gWc6fXjfh2B7kUIXV9KtvvlaFbbhX
aKZHven3fkpleY421v6HJ7/UyYM9GPa+runzrL0xK8vzxi0rsLBickJGW8Ddm9DBAXN9V+qaP//+
pvmiogWxu2I6kuKpFjIsnT0J3rdp1Ot9XbRNbUMo/lg4H4b10amOwnsPdBeLqpy0UOFlnEP/4pgu
t8R6XKzXyTFMuMbZqDd6ubT+5LTn/SIeJ88OE/c+Q/V2zx+WbQvXyRQCX77JYwyKyfosJUljYWXL
Shxs8s2WnwcLEOHpCW/S4DmtQ4/dN+28u77SGu+m3uFTUSLXcl5pETzl2w9iImzQmO8/13aeunad
wDlLcTfUJ3/5UdV7Qr9f/2rN/lRv7Myhc1Zt+GrefBQNyrDYw2wSpda1rQTMEloGbcUmzAjqatPP
k31EnsZgV7pZUcw2KYSz+ZM9HYO8DulwC2Inst6+L5/N/uGQDpaW8wCUtcfhDJbKf/b5NzF9vD7l
GgNQGaNRGjDNKceUjx07Bsut52e7xYH8i5eFtHZRNt8ZJukyWwKGoZgxFNPTAiJybexUE2609s0o
lzCp61MH3gf405tB0HDpcTPEPRqX+Htey6+5JUxoN90q2f/1foDg41GpXboYt8WQ2gV4fp2wtB4k
ZAavT6ZujylGXtU5gy4YxCJT/lCXTzOkydfWEO5qLFot7KINtEmGAW23LnSphFPdZZX99K7vVuu5
eF7Y48Tlcqy2e7t/4OPRreLrTWsm3TvvuzdHDmQYCFTniuWIkG43i+cacVDa/wyYIcjVta+YtVWJ
Wg4U07LMdJc0fyZ73JcuiIknQ0ShWVO1bqth3pBM8xmo0Nzn8svk3PjB4/W50TV9/v3N3GQF0kl9
Xi84fH40LYMO6GtGTa94mkhIrdxueFGP3MV357KP3PyjX35cFtQhyV1vCqF1368YtFXmRQu2seUY
NJ/m+SSzl6QwHPma3a4Wa4uWeHj7R9Pe9LHOXzL55fqUa9ydWqKd9omkFNzPR+LnO58431ZhffLp
FtWB9xkCTPezhee2633pznxPiaNxvjdjJjEI3gZTRH16j56fU/AL1nS1wG6Yh1PFzliDkKA0zOCE
NBahVuhVQ2nNZYAhehBmbbzPblvsBucrKQxTqFkatTgvEWDKaLPzxkpOyXovGoOD0+wmlRbaYxWA
zZyt8Sa8l1LODnhA++oIWoXeEKJefjZkgVqVR7Jl4MvYBLFnVR+2hofDWqKqUA7PaSG/ZnZ+Gv0y
BgGBvwvW53nmFU7zCSXutTyg4j4k1HZMm0M3jYrxt3npD4OT4Fuypd8vMn0RbXPLW7sIA+KeEmf9
RPweAsqDFy1pcmfXABNU49eJFmm42dXv65tUk0Vxz5/3xgf5bYbrZbsFce674Lwlwx9cQpawb7sj
YWy4L2f3zpPFELaoRzLsUI0RuqrfSBYKviIH5BzC+VqXA0Lu4ktz1tIpG/8paNaQ5MjfXx+gzhyU
Uz/LenCw5F4QF+7wJGvYXLbYR5svd2L1DWQJuklUzn1RuJnlBCuJi+RbCh5zr/fCZTh5Y3WYVntX
glEgn57fNx7FqQQuHq6TpBYnFEaD6eNbaZe7ut1xo/iGxg7Vqj3HdYG4klScKlFGYq5CL+eHQJj0
XDT7Xi3Ym5Ola6TbipPgXtTgTW60TZcszVKr5XnJ6CW8XxbwLXrFobP3Qtz0oMHMHEOsrGv//Psb
W0klWSpwqaYnCGMA1gfy04yFxborUU9wfXE1lqHW3tntOPdTbyWo7Mmjhd+x7OdEs4iwH3n12vn5
/no3uoEoRl+7shnZ5AOw74Lk8bc9VzUUiEAZSqfklkHAtXtoXd77ucEGNfbxDyN1i0dWx5rt2KOf
RXXaSBudeXKEN+0tWH2R3WyrSYZe15di72SYPC6b1Y47wUN7G8NhkzvUzUQ1RHe6/G7mzywwYZl0
L09qVV5ab66TTL4bNyUKoX225a+gwyrFgXrNUt4ImRVjKFAzbYW+HIp0nwRVUEc2HSs7nBc7mw1T
rFlStcRAdgkRnM/ihBKneMrXHU0xsx3evMppM5yfuj4UN9eMQZem3ENpDTSA9rNne+Be93/Njted
FccnQ+yniVz/hlNvzKxnlIMyy2Jx76z5kYIuHWydAwp5OhFVkII/1OBq+XHdEnTeSPGmVk4LWfep
OI12tWtbH7XQpkcDzWypFY5E8ilI0gJNB/Vtm4x3IBFhkSWDUx0slcFhaL5fLWuUiee4eSPEqZvS
3Zbh/QlRzfWp0X2/crMaRVHm3ZJYccL6SNJ1j5q5KiyApGcSOgjXO9EcNva58zdrLdsK1f7UsmIP
1pkK/+ihRoksplhYs5XUWkbbaUEoYGENmuDGJx8phIWHj5NIo168q5CBBWoVY1oOhb0kWAFuObGY
vaiGqCS0eAwTpBuBEit1DOpq5DyCFTBYa/pdAGkO3lro2gZdadhEf8vwLjxg/+Wxe7MKpPabNA8y
cTrD9YJs/Aq+1JsU1Mt2mT2A8vurnNZospKd3fVR5ec/t+67jVpBgWKBoeE/vELu883ac28KhWei
mdZtQMXdjEEx+WQusbf9l2w4lFUZJhkHymIzzK2uA8X4HWqNLYhNxalwH2d6J5BnJ0gN2cJ7Xwdq
2SODSv3W1kV22uyyCzugEGzKf0Ee6CA28nrdgjQbRK137EAkMiddhz6Cpo38jEeJ7/2hw/YKsrOn
vM4MiRaNpaoljf7sTWu9ISzMKrkbZ7L3hp+u/S7hVxaoRY2dRzuPNbY4pUN1CzKeOAhWw+7Wffj5
9zebe1y6AmjpMTvNmyNCEMqNIaW0wTIDTXN9DTRh21+IwJsu0pk4uE3i8LUQMhNw0ksZJe5PUh6G
aKCmI16XQP37+5tuoBzGgDooIbnXy4dmnZFTaMmKnrzDkA/QN82f8qFMoj5Pvch1OxCpCzyDrWWe
HLIiN3HMa8xGLdPzMrdpFralJ1618Wpb4Sbc59SyjhuYYq9PqK6L80S/GanTCeEFDIpTLtAJJINP
pWtXhb5tSfkA8FhRnhGwto+nk/d1qPiaupnccpzqNbbxnpo9yMrLUKoDJhf/qbdWSr6PVdI4n653
pgHvcBU6gmfnkkq7syGXSaLUAeltU6bw62mI+AoPf9mLxacD8R+hQrcjeFbg1u5615cnlqvVKNMk
K5Ha1AI/xXYqyqRB8fX8Q3SeCHlqckmXzYGrmJKF5BAKbDC8wC0h+YS0wogOKxqNA38sRXbsjaR0
uq4UF740g2itdDzfZNab0flakF++zB6L5H7xX9d22F+fNt2KqWATF8KgvGl6VOJ77NCD3B32FI7J
EqZu8ykfy7Br8a6xvLDth+/xEyWmI+Sye4c6+38tgW9Ll9o9BkiHYMeyP0EALI3/JQMXwPAu/lc8
pZ77fmNtyTrNUKWYUFG+LiEvnmbrCYSP4dawo29/qSbknJ6uz6NuNOdt+aanPCngIyQugkmK2pVu
DJNivGmDYyrvm8UkC3b5Bojq+v92ktjuZM94jostqI5VKFsFNcs03Ltc7sBjcdxQ7UBM1Wq6ASk3
aasRbjNXAa5d0h+iGtC4Rm7xSBADton8QPO0MVju5WOMq3iVKfOzDLy/4nSGO9nDvN9Keuy73HC3
u3yR4CpgxU5BJ71UhKGIrOI/meXwaW/nKDUyOFjdoigO1qsCZ3RB3fkiCfw4e/Gt28D6MtIPG29C
lj/MJl503YooHgFwNmdeLUgXVNm3jc2RnY0RcuKAmHyYjbdtzWKoKJap9f28nNb2lHNRfW17ByQm
mUfv0iBIDMiEy+MIVLi3LaVP5CayE+P3ifPsUi/MxIh30YckN1y0L695oEK+5VLSBOFQerKRpExc
eeuPprpYXdOKDVZVJ1pqISrN0+q+r5e7fjVJBlw+wpAL/695l4ucaVM56clvlmMfTB8svz0ubrsf
exMMRzf3zn+7cIchK/0WXRDRn8ZK7CZ3OOTjENLi1+AX++vOUJc8UhWbvNRLU9BkyJNEOjTpi3Db
btm8fsfxeb86PytyI+06mmQXcduksaMbmmIexSCYlZ0rCOs8/zDD74fpJuI2mG/zskbW2jJxfGle
v7ha7E3GQW4oKUriPE3B6ODuZ3C3Css+oogmLuqnsQFraFscgHI/XJ/Qy5uOqzhsZN2J3/m4iqd1
f6zPxALUpN+lizPO0/nm4LKBY0XtyJhAsGnycahs4VSifn1p7y0xx7MX3BDbN9y0NHE+V0HXpTd0
pN1IEifS8vYO9JagQZU+Jm2HS3h7mydIyrsznhlsKGuJJUTNlr0TkHDIGH+8PpXa1VMM2BXNvMzr
X8qSORzG5VgiIs2WBXxjbjTixdIjX2jSR4FlOiE0PlUFazvCt8ENgKQ0VEJ+9sTNonYTJCqq2VQX
etlzcBUc2HHJMkhvZSdS+Z/z5FszNHcg7ftTDaPhFNWYNFexgSiU/j/OrqW5bZzZ/iJUkQRIkFuS
EmXJjhPn4WQ2rCQzQxAk+H7/+ns0dRf+EEOs0sIbLwDh0Y1m9+lz6OzamXxQJEv4tcN4/lrwIPTr
KkR3ynEQXSjo93793ZLvt4/KcOt1JQPkXqxus7v1AZW8kBRbklrzTkn2fWfh6zoG1lS4KUy0eLBy
9ZCtdbiJIFI1jSbnez3vXHfDuevAwSnLQKKXl4ABoaWAEhZKzwmHqnm4vT2mQ9d8uSc5IkSn8B5Q
8sOHZP4vaxGBVAw52YCf7pvD+V/vMNYLzdaicR+GBWLVE9ghY3xL1nGQz31i92v/9fY8JqvUUYSi
FnbTFR00v6rljI7HUF7JXhXgWnx9THtxYJOMCUwSfHTx7TkNnk9HEs4VquYBK+kDyEyPi3Xk9pwI
1cVAUoSlPUUN2ev7N9w2HVvIgrKd7SBvHzYxVV9cgMAz+LscZRww0FjQ0PG8aYQ4kFWonbUZTEfH
G6LGZYMbzGUPamvtaBoc+SFjRCS3d87QIeLr/YCoA6WM5V77sCCriNa6kMntsIDFYoEzIIgmoHm0
dJ8J+8cu7YQUpwlamiU4WHfmv77pf6Z1fZ1vfu5YIITr0Id5yT+XOURPf9XoiRD5dqIdj2zUVZbf
A1oVb89n2k3tyRiEKt1gU91D3nlZ9gqly6p69QWg5PcVeH29NK0kQrwaAOaHccknGncFQW5ossd8
iugQVC04BIp1D+b97sVngV7a8+g0OYFs/TN6ex+KYDzkdHoUnvWZ+6oIWV4dPGvYO6t39w6TaWFZ
3s6cqTwLzh3PCahk+9+2sK2da/6uh2WBXomidpvPCFW8s2t5HycOsDPLDg1ZdrySafjrBr6JjSyb
9kB0lt55zeVjRcYot9mTknsFlnfdAn799f9vhg+mQKAvY0vPJT4nOn7llZuctXoCuc7YRpRAAdop
B38nhnzfxWK66zvyZjondzw2yNU/O5s1xsgkbHGag6BK2fYKHgaooGwT/ISyqzJMF14fi6bf+7Qx
7eT1/2/mhjph3WSun54HxqcDhN+/Vbabx37WfL9toqYJrtfvzQQTqqplOhTBuafNY1p5HyyZRpPY
U254963F3mlvLb5WfREsAYQIK+zQSYggBgz9MhTqcPv3mybQHlpgldMCDbgBrppdRr2PalVBAdAC
wXoxjjtXwDSJlqoolFujbRSraPK+DlkxnHjfNRGEHI/o6jndXonpJDSDV+VE8B0myFm55QsjvAuD
dDpuaCm5Pb7BavTSEyFB5QDZjbLnlWYB6IvvHHgET46PVd2CIIuHt+cxbJZefiqbFDk1qAJAx3y4
gB7qhHrooWVd6E1qJ6g2TaE5gHTDiYsKhz601Zc5zc+5Sx5ZNsdjSXaO3HAaevlphThz5fe+f7ak
81IN/qF0kckDWex9m3Sd9o3ZoT401MKa+NmyfC90wRUxz3Uebq7/sXH3KCwN79UfRSh7CYpu5P6Z
tch7AkQUjZT8mMb1ZLvFv0K99sWePqRpuzQ7r7gl5ewu7nmauhAYipNHfuT2XRE7OPM1I1/AoiCA
GOLnif0NedAwJ0Pc8I+lx+97D//7eHtzHP401ZlbEvbipl/EFKBoenLdPWyV4SX/7115M7hXVQjv
BHPPgXIOgVMd1VQlt6+RYWi98Fag2FEsKEScJUj7TiC2C6Kh9/aKmO9maFmgs2OOXWV7+Hj1zxnv
o3kMTrn0f+V9+dhwK6LAyYTIQMfpcKdZ6wnOYth6UoAp61z3EHOKagX4FAQCdvbKcEX13OaazWUq
/ck9u8KKnDV/sG0rnKc96U/T8JpFk8Z1yYac/3l1wbWbZ8sUjy0LIGM37bX4G9yenufMIbhWQm+d
nwvgcMKqLCEH4XxZ1PbLB5/x7RtlWoZuyAES/WkBQ6777DiV/gEKE8eV1HcegmbJOfgdy7bb+Llp
hcK3KpDvAXdDGxH87d9v8Hk6cUWvRigRkdU996s8z1MZ8VK8Nt56XpDa4UQ8p037z+2pTMehPdgO
qKKqrXP4WSL4DMcsPw2QQAqrtTiAE++u8/gjZ5pJQRT1EHxaozrYQfqUDzKux/viyz8SpAr7JTMf
w88+LcHbCEIc31dgwet3Hrr375Ovs1JszBmaSm4+wFbgQXLroxDLIej3vjBNw1/P5o1vHXqgrebe
QnyZp5eVfJMo+nbr3jeYafTr/9+MnrbEaqo8xWWy/bjn/CMu18eSgrPk9g0yja8F34LLTAlK3HNV
jecObAXugqwUEg/3Da/ZMplZxisHP7+ENM/K6uMVQknEHs39+/f/D+RAM69+TZocj89qfwjQsaeW
7XkOUODflQUxbZAeeAf0SpsuPYQVJLbt4YSmt9CX3eH2BplWoFlwx4pV5hCXPW/OcJnqp02IF0cC
VDbclZ9AsHt9Wt/cIKim43ns4e8YZHXAbebLcLFWGnZAAk3WuIcJfD8O+AMTYE90a9caEkbLNH1d
2u3FsbK/b++R4Qh0KIBEW8bS9fgsoZZ7qrb8eaMTWI72frlpeM2AUSwoggzJ2DOlwbmtWMSpepjX
PSUswwnrlX8KgO3qWtI/U2f5vDX9zwbI/HpMfzTOtPMxYlqBZsQbz1YUFur0LOY0Gdb53IOzrPHF
PeyJuEGaEee8U8RizD9PwupCP1MHKBllYc/AbdLv4T1Na9CeZQIU90YtzzlvC0dzCgmzrYZg5HS4
fYdMp6CZccrGrFZzR88z0NVRPrNLTTr0RbfiIx64nZfftAbNmElHVCmLguIW5XFdqQNDX8aW7cV3
hjXoBX6VbSJd65KeXWVFKx4wv2Fhu6YPVv/z9i4ZFqAXoxDeuYIunJ4LDhBYoeohztPNiQbJ9r5z
3o+O/ihGNakrG1DZszPo26aIeVddrBTAHqKWz+2ADkQl1p+jIMt9L5BeiZr5vJYupTj4dD5AeylK
2zYOquJ4e8cMbk+vRlVo4pLV4jEAhlbs2nKs5N5xmw5Ds2opAZ9P/Y2dUQP/Lor0k4+C+FztpRdM
t0mz6iYLygyYAvzyfPt7dtpDXljfWD9+oNme4ohpCs2mLUKZSAGLxEdzeXSGb1BnflH2780VO1Zt
2n3Nqi1bABgubO9cpPaZr9O5sO7dfc2Wp9TuZ4fm7oufvnLxPEHcd6893PCr9ZrS6JEO1bnaO4O1
b7msPKOv4OGwdvbEcG3+qB8tOSnq66bzvI+yfD22TnfIdwMW0/Ba4it3nArZ75SdQXZ78Ik4bKw/
Z6u9Y0+m4a9X6U20YqVOSodRBi+IfzzAh9tI7m37+7kE37tO+WbouR+zzc1c9iKn6UcNUDTz1w9o
7jy7SxM3rDvncxBXzh7W5LohfxS6mK+TWORuQJ1uzP0Xq3+Z+ZcpSDxI+8yOCCtgam97n/choJhE
M+JJdClruBO8LMf8xY63UxHNdliGduTETQIyyNvzmE5FM+R6lWXdASD/dwogG/3i4tFRHthRq0Ul
wkKbRrBz/IZN0/vEZeW1S287wXmx6TN6kz5no/PBG9yTQ9OwyMc92Lppnuvr9OYu5Mrphtqvg/NU
CbAGFqHTO1mY5WC/Cbj4gY+tb7d37npv37sFmocClq12VotnF8spjqInR6eds3BE6DFnKNbcnsR0
PJqv6p3UFuCRyS7ghHucC/apzggEM/YQF4bhdSaOYG6RXagacXHT7lVRcYIyx1c57X1AG9yhzsbB
IPLVN8SRF6B8h/Fry3aiMcMZu9f/vznjkqYZL8cqv7jWt7Gn4TQCIQ0tdW4/1P6P2ztvOF6diMMb
RquuicovAt3VUgZhBrLvFKJxaudoDU5Ll1B2M5G7Y13nl0IMsdyKyGmyo6W+CdmHhE3fR/Jk7fYe
mSbTIo6qrwuwrm7Fpcq/IrzMebhsL6kNTSt03VYZi29vmuk+aU6rX1PJZY9NC2Y3Lvr50I4u+NKd
033Da86qH7esBA8mVtHOcxOKQW1LNEo6fXfbft1rcjTEsTppB5GMdBNitEvfejEU1EO54i+AjvLg
ROWq0LW1R43/PvaO+Tpnhzc2LKumLjgzByrEVXaZi+HT4IqkbNTD0KlLUA1o9p1OpTWjpQvVG3ic
L43bfbq9owYL1Vkwxg4McITBiTmcIIUm6zqBEtBeEsewkzoBhgB0cCimAGhFdzoOHgUl6nfApY9i
Lp/zoY2bfk9lyOARdFHqrQaSiwzwk6XaHrwldpzl5IG+il9z2Xicb++WwSfo7BUzzdyi3xhyCSna
IiYXegP1tQkz7uTee2wwVJ2sYvZTNky9n13GhYTUJdE2fWB5GVoovPAhx5dbhQrVXoLEtCDNoCiV
rJuLipxz4oCAhIW1G8QboEHetEfpa1qQ9kyOmQeyigJ1niHNnmkDhDEF47dbozlutMTnqkDqqq/L
w+bl95UZfKY9mjN0idSC1sfz4LQfLEZOPNgeQf19D0yR/QELEqvdt2jVyi7N1h3a0A/Sb8vqHnJb
Jfm6J4NjOBmdt0I0wZbbrQ3HsLQyKlURhJRtn52yjjOAL++6zzqDRVfbrLCohTgZ9GtzD/qZdghH
KBLtiikaPIAuKu2VpIVobC4u3MITTZcHxl+bzXla/eXg+t97tSW3l2Ka6PoivQkJvHTkfLBKcVlU
Hy9ZGfYEKuN9ELdgfwuqX8D77rzbppm0p3Tz7GnumRQXam3HipGoLz8KcL7X6C3qg1/OnO9MZHhM
dRqLRmYdn2YOIILzMqUgGRNTdmYD33M1poVoxt9VEHBC0664CA7iveySTX1E+YelPBfeodqj7jXY
v45r61bu96mgGaj+VvRfBaiXlU+lLx/xLhxm/jwP06vM3b3vJtN0mu2vNZpRWRNkl7Xu4nI4sWoL
SU2iq/BrOs9Q5xjDZfl++9IZJtORbkyM5da5Cre7DeKs/ifvvhK2hQrKqBSkgmKBKPwenaDhNujU
C6lrT9xmHKG6346h5awUvfCriIZ03tPLMwQDOvRNzOAvJ5YvLoMvHmYCLIG/0/pj+vFXL/fGOmk3
zQNEd8WlDlYvQqhWh57qUsiKlNmOtZjOQnMA0HlQLOhcecmdZwatDfIA8fVDjjwqL7y4c6ZQBfaO
szEtR3MBYDFPbWeosBwpPs5qii2nWsMlXT/fvlfvQ3mZryPb3JHNolKIozuafhbsH7RGZk1w8FAB
nqwYhfqIq/SxKL906mdaPmcQ2W2gOHx7dkMspdMz+NlauVaNySvkPINkdl8z0URzE8/8x+0ZDI+b
LjQtwJPBUYrJLx5aW8n4kYALbBwebGdn/0znozmBhaXosBatuFj+Ik4LZjuJHoqIU5nuRU4G56kD
3uqmX4RLe3HpqRs5aNJx+vK5HJBuGh5X55eCxt/tvTJNdP3/G9NB+nNMHdRQLpw5IeN1WG/TEXzf
0TJDsdaCQke7J8Vj2DadcwF+ZUYXDh6EUQQJ1KUiutAPq5DH+1aiOQHCLK+9ShBfSErDRq7ABPtx
kaONIWjCFPq7at5L8Ro82X+MfG82DfB9e10ZPgeqDf23BKWImHftfXg0X4e+BdS11cawEEd6c9h7
+QOoEnyQKlb39KigK4D+75kj48h7eBh5mfK/Zv5RjS2c184pmLZGe/WDguQDAc/BZaQJ6oqu+/H2
6Zoujxbn+wAdQqMRqaQKEcu6is9N0ILY2otvD28yA82kWdE6je3Avaft33z8xpcY0q5h1Y0Q2n1d
Bn7f7uiYN2XTfLCttLiMsvyqVuia8qJeD7fXYNh6HfIGEbK5BJi0uBRkjK1qiWa1Bya52tA7yUgd
3Zam7VzTFL+7kj/a9F8qUBv45d/HLMN8Hd6WpVlRFmDDuGABIZpY4sJ7BPYslrtybe+3smGK6716
Y7LB4slplmV3GeYigvzwk3QdPHa/KGdxLl8a0T+RFX2QwTdIUO/EDIY7q2PeqtLueQNE2qVf/Vj5
HWiof1fOuHNlTaNrVqwWH2zSqBpf8gIa8h8cPELLzieoaWjNiFu3KwaxqOJi+08bT8MclU+xxwHh
XG3qvcukmbJqs3xceTsjAHDjvv3XA1HZ6o0H7r3MiKXysj1wGLbjkkPFvvdTmvSbE6KDBRyOiLQn
AAiofRitKa79T2yPUd10xTUP4FplCzAENDnccnvYev+wFWMXC+keWLf7TfR+7MP1LmK+gJliXdL+
wjPPefACcpY9QPij1fandkjtQ7cF/Mttd/B+xMr1/uGMF0vaUbu7zNlT6diHzAOfmnpy6BYG9LW1
fji7acbryf15olwHyg21K6d0mesLsbvWFdHkFleW0MYZ0NPrSCQdAWX0yRe79paHZpbNsVohpfPZ
V4FnneXIrJ+31/z+xeV6r3E25bmFboD+Mm4n5X1Ytqei+n576Pe9K9dVncphbV1eF/VfmwAQkAyP
Uu2RYRicE9ebhT2V29KtcnUR67F5gAwNxK8ydlgOdSw/ybu+KrhO01PIorZdFNUvAqI/RICkfpJP
3L0vecl1Lp7ervkKJeX8AlrR2S3jsurn7hOR4wiGX9WtqZ+44xqIPYC34aj1RtvWtzskykR7UaVl
HTdR8bhZCqjqWOnX2ydumkFzsAGILod5CfrLVE2RWsVppCBFgdbb7eHfdzhch9c5dbUOcqrkhTRj
dcrLHl3pfcNfvLn62VrdXX2oDO3B//vwWZwstj3imajtL56HxMEWpvY/YKm1Ou+ud47rMDvPgVAh
Xovi4vt9ZIFRgrKzb91Xo4Tn/98FSOH4Q0by4iIX7yCA8UJ7ywlUNNHtYzC4SR1l5zG0+/AxbS5d
GiQjdY7QUPmdye00V2nSobOoZOwb2fqX29MZ3IiuBzVxqKyBihLHESwvXNlhkDU799XwuOhoO2Ta
NwaS9v4ClmDbprGbdQe6DAk6qqGAcFdowHVmnaruNxIgaXyBUm+6JoPw1WPGc74e+02CyeH2LpmW
ooUIqTc0lruVxcWzfrSQyXJadGezsHQuVtHuHLxpDu3BJ7WNFuwaQc5Vy0F4T7n8tXYny31x976z
DCALruPu7JkWap2xDFaEKwCQyVXXsIgYcHHfaHRVUry9XSZPpdn4IuWmcomltN5xCyAE/U+f1jtH
YbiwOgeEJYNRiQFryKevHv2cZR/v+82aWY/QgZF9gN8MTeDYlYBuuuNjn9Lj7eEN3lWH1wV+Rxrm
dv2lFXPiE+dDuazJPJKDFdAdB/7uBcJHi7YCNbcDmb3ZPtmF+6WjU9wiLzzL7Tuv5DfK9+7pu4eL
aa7/f/vl0lqyzLsSStPza+d9Us2XXaWUdzcJQ1/P/M3QaAgXoGBh1omXVli4zpFv8rNbf645ygG3
z+Hd64Mp9EeUTHXBr0LWii7tKcvUGqeWu+cnTAtw/ncB1taWLmqa1qlvyydUAdEbZT+KIj/gzdtZ
wLuZASxAc0XOMCl8GErrJejwpA3NGNc8PzujVFFQ+Btoa8Z4pNZeVGA6bc0rZWj1sTcJjWy0OybZ
OMclTyNFq+Pt4zDcWR2Rky19zinxrVOdD7G//Zyz/oMFatygok8gXjndnsWwCB2YA+llRJocx6JA
zBB4Q0S84ZmKPRUe0yKu/39zbcdWqQJ0p/bJEixqfRkp8VkhaT2mQ0iCve/UdwMDJAw08x6DgQZu
ia2i2UvaLVHBXlX6FwRko8z5Bf0R0vc7L5FpuzQL7zkp67wLrJM9T99Ub6NjZElD12n3jNBgJrp6
DtqXFCEOW09kDeIhmI95N2URSfkFz+xe4dK0Cs3SUbf+fz+10h/NhNtFnpxd3hbTCjRDT8u57TyG
C1rOTKK0K+1PPmnKT55sZ4Cmlj2acNOha9a++WNVZ/goOoGSLazRaw4mH5v+VSyvpToNFkBBEHK7
bSSmW6xZuuyrLVgFn04eVCO74ORAm0yRv3h2LNfvt6cw+C4dFKlsuTgOel7Q8i/isYrVCAYACVw4
qaOqPBRs+XR7IsNadBUdP3XFGqzYNr/pos174dYvqMbJDBRp607S2nADdCjRKjkvGt+eTk73q0EO
SFU/enl0rZ1OGNMKNGu3m40s4MftT93ghqI9tNYM8u/fq8Jp7H0im+bQ7dzKshmCof1pHn5W7XOj
hkPh/mrLJhrWveZ80xzak27lbecvVYl0UpY+ttMW1hLsZiV/8GZ2mLLj7fM22LoOI2oX7jmOgmoS
ZGJALcIvkowPJc926rmms9asfQLlSrOBCiOpxE+W/V1uT2P6LHaFQ9+Py32LaVbepUs5qeyqnQc1
el8OYdZeirIHyPOpXADGs4vjXC2n2nsmaRuV3Z53Ma1LM/neQ6/emHZNkqoLF6A2c0OfPmZQwLt9
LIZgS2cUIoBHFv1YKeS+LgD8VXTHOAy/W0cLOcuUg99ZqVMGnoegPlGnibzutdhTADZcJx0oxLwS
3JE2KU+T883LThkQ1Wux45pMY1/X9CZYaNvc6wIvV6d2UiHYBnLbQY1zrwv2/VK6b+kaNzVK9Y3K
pDr1a8TOS9yHELFPsoR9tn4HiRPnx/6+oIpqlq2mtsNG4fK09T/NKlGR9yHLtPeZZzpi7fUmY5DV
1tw2CQOUwfb/4oAckeDVH/fyLIa3iGo2nTX9uuQMG9XRb5NPQqf8oNwlVsP31oWUevN62wRM69BM
27Ic2oOEt0l8pB0FV2C2vLizCvtdtlxDiKCTW1lLGTRisptEOT+ydkGzybOf/UYTmm195/RTXu7R
dBtcuQ7/aTtkTlselKdgquPNfSydPHKpFWbyZcv2hBUN5qHjfsBEA0IzF5NM/GGiJ5WeK7JzYd9H
H/ugDP1f08tSCt7lFGOnT2kyJumD+AUNOuDnDvVxPq1ZuAvLMm2VZuRbbdGGBBbOJH9F/882fpiD
f9viryG/d5+u+/fGjZCuHSFrjFP364/EfWL517n7fPvKmn68ZtjBGixNoNISrSprDE6zoP+omqep
cEJB/r49hcEqdMBPzboF3H1+eZrTj8Ua1wH2fv6azr9vD2+6RJptbx16GdKWl6ex+jjmUWX9YHfx
AOAOafaslJwtL+v8F5vEVMmQ/6zvq89ibO055rY7+fgeLk/59Lsh7WFdP4/ennb7+/KMvqVDeFSa
qU4KjD5PzRl7H7eieWxVmfj43u7rLEKPV1iQv/z2yZfPLkDYJGtiv0MeaU931HCzdDorPBn91A44
9mENvllOYvnf1mZKCD46pnIvP2+a5Pr/N5bh13QkrICV52l/YvZTUJHILeaj4EcLXVG3b5jh9dAp
rdKi2tx+GJtkYH93yz8pqArtcojy8tGp22hT4+H2PKbFaGZeusWwtA4Wkw0/WZWI7WXp/1XiZ7n7
0BpiNB3dM9FZyEItTVJJPwSSNA7YXqrqv3P9ow6LK6c94iP1snpb4UnWUZ5t55/+KsReL+dmOs+j
FaF9NOLBqxzJWQz/2O3nHCrD03Ak9Rz7NghQVR921c/bO2ny/v8F32/uhTVaM8tZ2ST9wT56EXgF
LGAYI1BcHuwDUkN9NOzxWRvc23911TdTVTybqb/YdbKAmMeuhmj0v67jBRnl6PZiTBNonsJZXQ7M
SFGcGILITT269k9/7V4qq9r54jHcCh0YRKnN3MaXQHK0NZjOgLwQ084zbPjtOixoVpucQE4l8cL/
pP1TtxRHa4rSZdvZG4PJ6NggJEskLpAnT8jLPftLANLXfPmrpRGRaJBJ8503xjTNdXlvzphO0unZ
EMiT2yelN6Ke8gwhsdAH0y1c2u1jNt1ZHSXU1NzPrJHmKAOl0XCV51rKT/X6XG2PVkFANcA+ZA45
OfwX2FdCUb8Sdye9YVqeFgQMKWqQZeDKk710h6w9Bv0/8DlJV4TtfTRfvmVp7qEgZLRGaeWnHgAx
Z8g+ek32u8y9L7d3zxAF6AIA4MegY+AMOSjyu49t6cVglPqCNqade2YaXosEsopkFaR785Nj58/j
tkIyxL2s5bzzwpiG10ycBxnNLEvmJ9tTT9nYHBdJitCl+cPt3XnXDIH8uX5OvLm/zTSxyiNXoq3F
O/tDGQFY/8oC/wD17DunuD6eb6bopMOD1E8FsnDlB55ZWQhoFZ77xUr6kZQ752BayPUGv5kFfckb
XcDFfLKr+Uu6MgHYcP/vUjiIXUARdHu33n3vsVuatTedh0q/8sUJlMUvqY8eJX9V0TBJO/LGwoob
Zb8QqFvfnu3ds8ds1/+/WZIE2qKWXu2+1HX5ZUYrT8BzLGuXHNA0vmbcziJRjVy5OBWuSNF2V53r
xk6jmg7xfQvQLHvMZwmyqUacRM1e1q18hhzcBcxEO/kf02lo8b3XNvmAs4WoFxKKDkj/N9u5LOhJ
sMsENLnhNu71iJh2SjPymnGP17wWp74rPyAmt0PAHCO5tNbOxXofa4Wz1uwcvFl5uiwe0DwlsEjA
rXy0FzGH6PAM/a7/Bo7sIJQd68PGr2KrcL6Dvfjj7VMyWI6O+GFTB4m3gOEaIGUUrqBPz1N7DUH9
EwHav2Oe76YngPrTnECgUCwk8tqXMHsHrxMfQZ37syl/2gNr8VR6dbS5VTwVKAfcXpVpQs0fELpU
2VRa2SlHdx+ockQzA4Fy8ZontmVh0XZIJxU7i/uvcfmPCBer0/wCBZEAlD3X7JSiJRtyFOlLU4xx
WX61UQvKnXgtz5OaIp45K7J86KmePPBrd5EDrQ8yrV8aCn5L+aEtL7PXQ+WzTzabniu3Y6FtVUB5
JQCzJJXdfqFKxaIuvtr4KB8G/2xLlggwb3YEqQv7q+vW0DGxwGVBq7iQ5WPHuksw+aEsSVgJwPVL
oDxRZ/H5jwKshB5DQQk832376uPD5fbWX/3He7uh+a0WLCpTToX3MrbNUaXiLMVeq/278Qg2WnNZ
LgXko91qkkyAQfXjX5WfH0kaHJa/fJ4fbv980xy613JArjB3OQTThhMZS5BeoYnOyUEYUET5ck9g
hYVovqurWgYIHBZSFVVSXLHDfkRdevQGEpeQDry9FJNpa36Lg/GntvwtTaBwF05ZcqX7c/HFdZ/6
ApahuS0+btNIOfETXn/JyweJ8tTkgFD467r8GLLm4CI3Iqevafo1kCAlkV8bdo90F7C9WuCS5fVk
Ucr9JNgalAzb2GHiQfaQIysPefn99v4ZXhidP8wqZ9+eO9tPhtyK+CY+WdNrN2QHG0Ufd7Gjst2L
8Q0vjI5nytueU9Z4HPcBHTZ9/Uyrl7y45zMOe6W5J+nKLagU40lWXVh2tvyd62XwsTqaqQ8yrsrU
4YlYiqiZHYg1goFolfGQfpDNGtOljBXfw3MbLrMOrV2XZktJanuJYmuyWRsQ8DTKVxqna7mzIIPp
c830m67xa6vFggjaMfIs3NrEViQakIfO9mJI0xya5fsDfDQFDVqyFHU4CTSBoUnctZ7E8klY/96+
twYPrEvYKDVwCVEQmvRzftwcmljopL9vaM3iAXmQDXLzDK9Rd2jS7mKT5XjX0DqPGF3RkD9SDA2O
0riHKmJbjMl9Q18N/E0o7fS2GwS1xxLO1U9ZDGDPcexvt8c2HKiuQOOIqgikjZ/N5zrOxd88wLkW
Z2ik8D3WJdMUV5N48/OHwRo7tBKzZN6eVJ04HN5cnjP5tVd3ZbTRoqA92hMQZf0MVsxEtb88cV7S
OVz7nUDd4Nx0QF/gMpLVAwKCqXkeIbSWD1Aw2EMRGe66DuVTzcadZZ1ZYsnNShwr92Nvs+9qlsK2
aNZaNgUAPZVPky2dLxxW5PTyCT3jO6GS4YHRYXx+taICyVyaNCR9KNLxIXWrUyO9A7g1uoiOL3RX
DMN0hzTDhWgB2iBsF4Zbpz/6fvlNiZ2knXhUQ/9cCbnjegxnrUP55Npsys9XllBIwQ4uT1xFzls6
7bgfwyp0DJ9NJ+6yAcOTDoJvduJNT30jDnZ/tOWv2/Z8Nap3wledZ6uW7lh4DqVJ1cq2h9AOOhLK
hhUv21iNrznzVHJ7IsPh61A+D1k9eGp45zp/LYZfW/vqgdmLflu7z3v3y3QamlXbzVo59UqxXd6A
T6x19mJvHr6jc2Gv6di0W1pEXqV2JVO07idU1qFsgOBEGqQ84VB2TMR04tqbDDJVVXoCfbv29JoB
6yF/OwCtZ+4Jbdq3z8HgQVzNxmvAg8UwwoNkpXogwXooxafbI5u2X4u/bTaAh2/C5nhTHgkQcpDR
B7nWHhWzIf7SebRok+Y2hwhzImXtRoM1HFRw8Tv5Og7l3+AEfB2zv9LA27muhsXosL1Stp0s/Ykl
AweYv8vWKYQw5gHkSTuJCMM56HC9ylH5zPvVwWX9mXOIPezC7k0jX+/Wm/eTb9VmdVPNkpbPMUOd
AdQVO9fTtCva0zzaUDArSMmSdUihTGEfQFFC1c+77o9O8FU7CwfFD56HrYcw5DoiO8IK/ssR5R42
y/TzNfPtwTc/dz5mUJP4P86urDdunNn+IgFaKFF8ldSLvCV2nMw4L8JMFi3UQmqXfv09/QEX8DBm
E+iXAcYByCaLVSwVT53ztHb7kQb7U7+YMMSaEKci8jo0U+xDRbwTm9qXvhqKqLrwIFg2WuKyYfiH
0OrvtjXJOWtiEVEceZLTgBZeOLIrbB5vHYfYkwDNjz2HeJhdh9s+p1Scnl2SLBzL3Tt5k0wX1qKZ
YzOcJt1+KZd0U7RL6deZ/8LXEqQXWw3qE/I2ShR3IAmLbsaYz8uXmw6XCstjy+Q2F4jKqQMjtgRv
bFPkcV4Eh+vDa3xORefljOQ1LjcPxgB9Vytw9SzOaiIG0o2ueHQxjG4NCCxB4rTHgT09BgO5Lc6p
7F3ZVspKgJ3mZO/tudlfQQpzQo5vSGA+Rnmi3/Xiie9ikZejioKytf8yHMYHJ6mTMN2f15gcmyO6
kl+ub77GrVVU3ogYN5aV556GYnyYydexWo5ZYwKMXjb5gwxJ5eiyNhekfA1DhgRIZLB8cngRjVSA
Qf98I/QP+6Q48+aVzOFUuEgg/Qc28rsGXEAllXedVybXd0l3iJTrWQS9RP3T8k7jjlrOkh360AR6
0BlAceQxB9f2NPQQ4l6KxGqDIzRyFuPjtibQqRi8EF/hXZ93yIkgASOZjAUfomH4u69sw9Zofr8K
wPNZsXkQXHJPTsaTgKG1KJhOOSHn6zuvG15xX0S53F/syjvlsnvr1gnt61YcdMRQXdUYVtWXFN7M
7Ans0icMGw1t933J+Y/rv1xz9t3Lit65L/WLdRBi9U609e6KlZ3GtTx3bXfuG/RgyCI0PQnp1nD5
+7uJ2namWejAyZzSR3GNIcmbDd2yuuPj/Xdo25F+ELgYusnBrpTH6w6houGu6wzW1e2R4rrdmBce
/uOd8Lwr03yIxuXUzb1IPNALnwvCTWozuokUB8aduMxrhxhRZ/KzvT9PdZ96S55k2XgQ3WbwBZ0l
FF+mUF61aIAaQNPVj44Tfs47U9VFYwkVjTfMxVoWWeeeWrLEBCpLUwh64sn/BWSZCQmn8TUVblf4
VbjkNlx5gow978fjKPDMPy8GY+uGV1y5mOzBATEoOXEQ50M57VTt3cGh0rD5GhOrELu8mQKJDm73
RAJ0HbYykiL8FPTksNXiUDWbIafTTaO4taj2hXYWRU5XFPeMd6kNpjlIqLG6qlClNWWoHyvfUqbi
7PrKWXcfEmen1nYy0FEsYbVG49gyC3rvq3X0Apn9YwXImaIWSX8Yt1kRngenwMqvBzDNR6OKxtt6
wHppW2JDt+zobvypGnHU5i78JtsiGcj2qWjKYx2sP6/PpzviSjAo0UQ9dxfvIf1PYpWRlH+PRR2P
xbfbxldiwLp5u19L6pzCYP1WipepArw+g0YESJgNBQLd4VACQFXuNHQmZMoT6z4Lm36fJnScBGuL
Z4j+dR7s4/WlaOZR4XbdIPu1l9w7hQX5t6RrjFfOs726Y4SKe0TwP9fn0ZhExd45cpN7YMGngmGK
i9mN7I49eOQNouW3XcAq+g5X4SK7Gt99NaUn76KmmZs40TTxRmXl2puGjB13vFOJQN/n30Hgf5zc
/bYPMBVqt1hj4+QhR0ll4Twai+zZISjESu/IkYIGuwWNMVMrr24ll/vm3Q1fNQt3Zo5N6gd5vHBE
C4ce7GU2RE7d8MotX3SFP0LNzztljn8coNoEkRZU6UrDTukOkeLXGeUelAIK97S0wNYtVdIsIogy
kHLWdHi9flB1S1B8Oyf50IEsFVn0KNNx7U9hvyFRN1VHdUtQ/Bos9PvO8wFpIooEg3gSPo0JBbkk
+ev67//Yof+QmiQoJpLBD3D1Zt6YFrvfRD558MlgJZQ682FuTJf85cz8+Un2h+okh+QbKlGTi+/h
6blm7ptwBsM50i3i8vd3x9Rm+bI3deiewLcXIVWxyOO48+NAPk3Tz+v7pPv1FwO9mwKN5nNlZzAE
a9EAvjtHv3UNxzTUbMzlaL0b2pWD7KDFgC9hUMs7XBzcavgaZAMQMsvfvd8fB1HWhp3SLePy93dz
lasFba4FO2Wv2XEY5VPVL4fbdkhxZmYxeNWKTBeckOD5pe50CrbhtjT0D93JJiP+aq24o6H0+qUc
vlEeHmg9PuS5MGQduq1RPLksBLVkgxfplTRJvUMMyQ8MFv7Yi0MVOjeDAHkgHUqY4dLc7c6cQJLm
QH3+3NLJkB1qfr0KkcvrIs83ie/JYhz+6r1BHFp77gy/Xzf45eS+OzX50DYTq2v/pdrQay+7QJyD
Je9uOzgqC9YseuqvG356GATn0Z3ScjGxjn8cnUMV9VZfBNeqPCenaf1O2dvgZxGpTXV1TdRRCbC8
pqtqx8FD34LeBs9KLP/ZxjfSIA+IFYZDqanFhSqcbHUmN9sc6/9rcfzAT/aXKbnU4pixFqfJ+f/Q
m/TbcN13gLtOIh8+CW6dmdcnc70c7VXE/rLfdWSCzGUZW47zdj1caHxChZcFjAnHzrF7W/t5HM8e
sH2bfK0HUwVQN77izh74IWWdreRUARjnsqce32JtF5ddetvvV25mC9jkzbpYvyq/onmLQD+zWPdo
nUzynJrjpcLHeJMFO61Q5J3YXzZgr9X8K5xBToYjwP++vgaNX6vgsWrdbCgm4JMSfUBJ6NfHYTah
EnS/XrmSgw4yAitHbb0DTMNhp7Ut4r79SaBlEf6+/us1zq1ixkLr/99Sijo8j46MlyX8XjOWXB9e
c4BU6JjL7GBlOd766kvTOAFNeUGzX262nF3ABq/PoVvCxTDvAutqCU8uGzIWyfsvjcgih2ZOJEdT
5UNnBeVORkUL7zM+1kBWt4nwIBTZvjcdMuurKOxvTe0Y9ko3j5JpC9e1M7lesshyB+rcGe9Qrnic
Nu9+oeTIzDBm7MsHOaSKGgvykdt8XV30FzrJ0A/ntQqiHd2ft5lD8emgnmruEDybEXsLIyfzIes3
+l0yl9D+uj7FxbIfrEBFkPlVzZqK+e4pnKqUXxhzjapumsOkylAyELFsqPy6UIoaqmiz1oiJ7t/R
KIGkMbKKIss7fOIEJTbfYl9z8mSRKRLyc13+aKrb4pFKDEcp8dY8wwryyTuAO/norKYPKd3mXP7+
ztOyfiHSA3oMRXHKDy7cLqKtnA/UGU13tSaPVzFkLuk2ma3IYyADRl4CCMk1kRV0h8bbi1c6giZl
CEs89bZGRTSdRRT3dvzJLYeLRWz7rbBOhQyi0v01ekdm3URRCg5RxbM9QLFKnGv3tHsTCDHXGPQ1
yeab2AE0QVZFl1E6yarzEDiq2keSZse4rdGgnD2CZOZ03eN0m6Q49bhDc6xcUM+cm6E99E37ueob
Nwrt4jf164su0eH6RJq1qLgysBND00pWKAVMK8qW3WsDbFlb0hgx93h9Cs1aVGyZ59beuucjKhr2
Ky0m90xbm6Sg4M+jerbB9QmQzfWZdIu5/IJ3/gL6zanxRQMojc+jQXxb8l8eaWKxnm8b/zLvu/E7
MP81ZFqwWZtPvoxWtfwobd6WuGgncMfKIS9vgnaGqp5jUbeABeVIctaperQEfaxa9hwWjaHyqgno
KkVc1zKbtEjMTnwOThPdzzszIV90NlDcu+1FkM9tE4JB0YksVGbCHch7/lbisfa6FTRRUcWVTZVf
r1mJR/ge4rxOGFno8sl2w22q2xklA5+WNQ+DBoPnfXAah/kLMfq07ncrPu2DHtEfOXSD8Mq/HrOt
hcxTOdJ7yw+y2y5qFUvGvKyAmghiq0+gv9WUE4ul27mG0TULUIFkew9Cb9AXAt7qLp/LrIkH6IBG
vesZ3Fez9yrpG75EbNBCYe/xvnli/XiSvelUftwIGPwhs1x7jRPkjfTSNXePfPgJfpQSlPV0hKKT
A0rJNqJDn/SO9Tto97O7Oobs4EN3wLyKO3A0UzRL2QypjaSvolPUhD9qfsdyE/Dlw03DBMpdtzU+
qhrh7Ke4ye+ICM+z0z5fdzTdb1d8QTawsd86furZ+S/oBkdeNomIAfHad6PBmXU/X3GK0QpBJThw
kbroeaCB9VTv/1z/9R+e1iBUb7YOxE0wh+Sp3QsrCiAyH9f1kEpmGx5jNNuj3mv94Am2INylEopa
fOmitWd/lXl1sEIvub6Gj2scWIRyo/kgpsR9T8qUQ65vy6E/Sk89c+NumY/L7jw15JcdNFHe3sT4
jQkvi313xVWeM/duRSHZVvYnNOjeF0XzffG8b9cXpDPK5e/vhhcuJ47NsjWt+jl2SsDLhXMgZWGo
b3yYzeLXX07Zu+Gdmo2rCLwq7UC6zva4s1c+Py4zJC+hIOy0wb0cOjL/5ZOa0y+ys9DoYTCVZmXq
+9nEnF4MdsPTEPpd3Vif8Ml3XCeT3I9ueGXj7BpZUo+DltJm6ON89l/2qqwfPci5GlIO3d4pkQrS
wV2bB2GZQjoiGuVriOLQLrzI2b7nOGK29/36EfiYKglGUiJWRjs8N1W8TrsigDZMhOb4IvCTZR1A
K5riPXi0vjdLw6e3tXZxPeZO7kSjAwmFuMmlNxVRQAtLfh/acYVMpsimzB+Ssdqa/Klyndy0IR/m
rfidSvgLcTgGVrMSlLA/uPe2u/9cmmx6B3AkY8VJF0OU8Edt1nmbizkK8drYsQ1eYzf7yolJF1xj
VDUhyAFOJOgnrFLaLa+2c56y/bPX/AQ/WDQvy3E0NqJr4riaG5S5AP3PIrbUk3vS4yr1/epw/cBo
7KCmBYLbHYRLvSalLgOxlu8GxD4SFCXwl6Lcusd15+2rX8+BCeemsYoqNR22ThXucuepqF4c9tq0
AlffUyBWQ6z4ECsShCr+fKlmu+v5JUxtLRpe/wIatndrfNvjSXxGK0l/Wkp+ur57urUoITHf6FQv
KB+kZQDW9+Avy37e+lfCXq8PrzOOEjVWt7A3z8VSZvKjHZ8l6HM3/1/H+T4E1JAW6qZQ4kUX2Dx0
UPIF4m2Ky4xFw452aH6HdpJ6uqnyDpMozr7KmlqoyXGUtiS4QOYoR8NQ+NwGhmRBE7+J4uiMc6CR
GtakC2hFf/UFgx5TW5Au3ckGoq7rxtBMokqQMTdYQjKVPJ2leyhnjq50EffVdr4+vOYoqdBzCjZs
AtEangZygwxyKqdzJp+3cDd8X+jGvxyAd7d3b8uQ07pyU1q7BwFM+wQBceLxB7FahliiCVMqCN2n
Mp/mtnXTyiuaeM/n7K7IVpNGhC5dU0Ho7bTMZZsPdTq0zjmQZZQXP/PpLZ/49xLghLD5Sqf+aQ9b
w3J0O6Y49+K6mSAbclxavkzzczvWoOA4ZMEtz13AkinOzT0yzR0tuvTClOOx5zF3ksVvkgBcSdeP
lM4eim9TZ3J2y5tJupcl5IrCuT8XQWPSPdf4gyoXTZvCI+NkydSBU/f2FtX5EpfGlO9jbTvsj+LU
fgaxjtzavTQo0S3hV7HlPpDpETkIUGUvokm98Mmx+3hg07Ef/GgewDLSoJr7BWrLUVHcTT1oPxmL
If2c3LShKoTd26F8SCbw2A8+PxZuHbPChGbQ2ErFrnMobQQFFCzhO1ZcFJ9sy4Sy0dhJpY4t+ThV
ZSWmVNSM5+zY55lVHHY7g3zLmfjTNJpo+DUO4yoOQ6W0Gulge+o5rqyTwCN4yY5z9nJ993XDKw4j
2UAXIZouZRbop32Q/T9s5Gdmykt0FlC8xYWU9ur6tUjLFcTlPmSBBbNer/903djKBcizNbTqssWH
uPO4iGdKb7v4VNpVAtbJeeubPu19cJrEdjFSeZxzK8tePMfNpQF7rztCF4u8uztaPOGJ1nZJ6q9D
m/akI2fox9bHgNb7bcFWbVHolrzewhxnRwYr3tha8n21wvp+GLYLuTsxxFzNQlTo+jS5ZGYlCiJb
/WVi37gDhsXix3Ub68a+fCW826Ryq7wx46Gf+qjHi2jeGwscYh6qbPmSzwZQjyZdU4Wf8wUVqZ02
IrVyGsaS8iObsmiR+GzFw8k5HG565QlCFcLuDQQ6r5T4KaXFQ967y3mnwZLWWbb8vm2/Lvv4br9C
2wIIauxE2q0CEKgKbwpWgofQ29I1FbReLLTN3cvwzczSepwPAupV/mrq6ddZWwlGmdfN7ubmQYpG
iz4GFXCRQskhjIKpdQ/XN0gT7/4HAHq3QX4gx9x2LT8Vm5PQmX4nmZVHeUCjHP27t+UIKt+ri4ci
VwRFkG6I3pHtgJh1t0R4oxGUO7wCIQoFTRxH4aE/1r33VYKqvCC1IS5pPsBV7HmbbZuDcgWMUIpv
EKJgp73166/WsotYlM5+yD2vPPqONHFHaUyigtCLcK+2MIBJmtU6obwK1rlsiQH8TDLuGko4mrtC
haEv4B8ETqmc03DIeXD0lpquKYGmgAlGpDm6KnfpTirflvvSpz7rX+txfRgW/2ytzfH6sdUNr9yj
68RKt5x9+gIFGOI+lWUyEUP009lbuUa9OQ9F2Reg1+9BYZlnw7e+FTKiFfaGl3WWtt7QxE1LB0PJ
82MW2wBEr/8NUhCnz/ksyZDme0q/hCdyqI5hwvsz+z4f3IQfQ4Ozf7xrIFP870QkQ3fbas9Bus4s
oqJ5qdofjm8ivdKNrtxNkoa1sMZiSN02499yWWRvPhrCeFRaBb3p/vtDuXjtueP3XtGntujirR7u
vAViFLWpNVu3hItLvouGFxgL9LOZTBtA92VZx/XGzs3UJLec2j80iRu0ZYeZi+GrekLvaHForPmQ
t6Yvh48Dxx+yxCLsl1DQiaas3MRjFjZLYkMB5tyG0A/oS/Lr+io+jh2o2/13kzpRiXLgNk1Rq49L
rz8D03C6PrTm8/sPVeJyqrotyz2aCp4BsT/PcS5EDkxo2CUNd3/OvCuTElRD6JuZPwtI/RmuKN3e
KV5P86l1ZjC2pTRcQEQuzk6GrrqpP0Jh0LA43eFS3Dyrh252BpxdzsZPlK1JNuZfWGOig9EMr0Kx
uzm0Q6tv+3Qv1nMDxOOCRBfqRTfdsn/oEothBJfUzCBMta5vYg/amLrdDipZ35SKfBx4/5AlDtFy
hze4YkzLfS7P0L+jh2Ut8dlRzvQkdx/VJNZ4aTcJE6mEbssUd+d1VpGe4csmE97RWYZoKeZjALEy
w2m+3EZ/oO7AWnSZ91048XKZtTlF621P5pdgWtDBwdGdVb80eXseSPHND/8uuzyx2ByPHOTbrm84
a5rj/Ad+u5N94wUBLrEtOOT1elgstM/WvQNpifC2j36qChizCaq/lgVnBaTmANj2Ife3Zx4shotY
Zx3ljvekJXLLxYEWewfiRJKUeZ2Mlqnyphte8Xjb2Wdf1CFNLdf1IiLBUL7V1bNki6kaqptBcfhq
9Kg7B1jAWiO/3vOHtl+OjWNCmGnisIrUrudhkBSffmnp2ScL2DLbyCipcUUVoW3JnDkTl9h6kBFP
QYePvw4AuTy/xz8dt635Pful4ahqdkkl+FzDC2AefNXpsmUvQ+2dggrEH5apTVo3vOLjXlPMWZVj
KXY43/UBbo/SP7nEZASNo6lw7abYZx7sbErxLB37IaTp0PPXOIdufL0eRHS//2L9dzHEyVZ/RvPR
mFph3h6Y5J88SDGfS3QrG8KU7hwp9zmQzRvLinJMN8+3Iomc7WkuZ5NQo+5Kp4obs2y2+mLCDq3z
sp35OmfpBHm6Dhqa7vx34a9tDKS28CGmKYgdYXV11Djggb6+f5fc9oMYrGK351ygUz1HDK66MV12
O7HBP5ltyL+kHXdlFa9l9QUwfsN0Os9RfN7ia7Ghw7BOW/pvIBnUCbJEooulanliCfFpKE1wBY3Z
VEj3uk0exFSxr9n61RI/MpMAn2YFKp579LYxLMFSkQI3gs+efk9CwDttFhxcBklKO0+CnByuG0dz
uFVsN+gEVtLn45y2TnlRux1QZQfXezzRfklum0Lxf75KmU1VO6YocyROb8XTXh0Ju4l7N6B/sIOi
uCSZ04zpvhX/BOGEmpl9t6O/OO7k/On6Ej7uxsIkSgwQHNpJi9u3qdeJyHXEPyITCePeg5Ar0Ht9
klcCrF4dOu9/UxBMrF1ggJl+jLoj4GX4b/ghdrkGYcPq+/BxOfjH8q7wznO8JKBzOxOTQPSHxwCT
KE4jy2Fk0rLlPeilrPJQIbffkslaZvrgsIZ1BnwM/SgUEKpGotVbJIeJ+H3fdMWR8WCN8UpR4aEY
LWabNY8p4xC3v260D90TkykbB8RXlW1o3b1HAQRt1NUXgGJGQ5DR7BdV9ostDbPRsMDvMxh9fFjA
8hA+Bf2QF3ft1lBTLNNMo0YYtLCPG+626r7eRhI1YqkjVxRubA+9qY7z4fUJsYhLEHp3uwWlhy/W
cMFKZuuOMC/2QNyULMXDDLUHw5fLhwHtIkjx3zkKXrNu2Pfufh78PJHW8FnQPpFldmj9SiRlK3kE
fJzBNh87K6ZTAg5Ai5OEfEtzP0FHjji4UQX6NMcnUuTJWHRf5vWrhAZabv8ugN0ZbmOzwbwXK77b
yhJnYan9mt8vA42QkSAwdBEz1qJ1llJi0NbsewGZ8BHOY32SRQ/c3/BEh29DZ6pO6WZQ8pCyuzCD
deFwnwcIZZUrX4nITkv3SKvP131SdxLc/24RHvay0bMyAZ/k7Shj3+2tuY/KitBnyHvYsT9Vzqem
bvfmXvpbbVqZZl4Vh0YnNB34WzndDyWLVxeMNjlQ9cV5FPxuDdpzW/28vkCNx6q8p3ZIQoGGoPHe
C8bDBPqV1QVrcugaKpWaAKpi0QIh7ZD3Yrwvh5el/cwyHDI7PzroWtuNcGjNGtTenBUdfWG1zPy+
m/g/eNtK+kX8NXemZruPq63wEyV44lO8ri3mDvcAw9zjNS12Le9fQdYvWzP+40DKggv7jY9b4hRo
9uP2wbWrhHnTl+sm0pxyFdRcEWDhbB/Tj/M9Oi8tr0TMO4ns9/XhNdeOCmmuxgZonmHEtZNnsSWn
b5ZXPV8fWmMYFcm8rEFH96oeIZuSx37J3uawi0I/+3F9eN3GXP7+Ln6B667ppzYf7zcS3s/rcteV
VirW4El2pvqrbgolRO7OJldBRn4/F3PzEM5dnXgjDrDnF82vbdzab9eXotspJVZOjS283Nv5/Vi2
n0PLSvaefWrL5nB9eI0b+kqgpNA+YhlKsPdeb00RQdel18k7u52e+oqhW85UT9bNo4RLX7r77Fw8
hYvP4MuJc++J5+BtRDlgNgQszXFVQac9Ad8wW+lwD+7wlT92N32WE6oiTkHaX41yCPm9JSBa3Trd
K99m68AoNA/pthoSc42dVZRps0OBigHTD4QzDPJMy2CiCW4xV76BWI6UhpRCYwcVbNotZJRjjYtx
Zp9kO0WyqhK+fFv4b99E7a6bQjmxboWbvRO4obbaOZfkHlWNJCiquCdvPlR+rp9b3XYp53bP12wH
x9pwH+ZAaG7tMyfFiZTW8bbhleMqCijoycYZ77u5vM92O2Jkf1hKE4hZ9+uVhF40YcOFK2AF8tKB
L2Ktz2v79fpP1yQIKrbUL4Z+E7wZ7mv5WEyvEwhkSxltbhHxKrJuAo8QqvIaixolA1a3w33H88gu
Yzf81Zi0oTS7oyJLCR3B4Mdb666CkGHM/WyE+iZKYdQ+XN8iTez2Lif33fUwtiTjrJXWXenWr+2a
P7sdsEjdcGz5ZEhvNFZQoaWeSxermz0K8V2foqC3tokoZRP1eH2K+pD/2y7ucGgdYnqy0XidCjaF
PACeOtrBurOK8mtotU/BwNBRi/oXqMBzari3P67Awe6Kc08CYruDX7A78D2FhR9PPettEa1+ERBw
aUPEY/kyuHUmnoIWzYa/QQruNnHmlHszJFkbLJYBSqGxoQqXYQ2wPnnusDurymKUMn8uE/TrJ6Ra
PRRir5+TD+t9hKosjoGNpXZFjcUO4q/y4q4d2nu5k78xOkd4skoklaeSmUiKNAdfBdBQG/XZAeS3
vzd8ZR7KbV2+NjlkAPB0kRsuSc0UKoi3bsEXODY7u/PRL0ad7IfcWWR14en6jmmsovJJ211r9TKw
wzt7GJ7Cdvjm2y2gzwEslMXXp9AeQSV4jl3pOENX5feQ3IpWm0UdPoodvLs0VZ54bRYVThU7nozA
ImuYU7drSp4/ed6UlZYHJcASGLnG/jdcq0PPmKkydhnnj8IyQefKfwPS0KEbreN+eMfX7l/wcX9b
S/c47PMTa+fDUGX3JHS+VHt5+VA2xEBNgFLxu16RD5Bo2tgdoPVxPfBYNt55EXaSWWNiewTiOO6P
6xbThCYV0CuscPGdbGJ31HNi8GKct9V9oiueLcMxIU17YylLJaR22tVzAG/CkrKAJ4IEBwah0lg6
riH66RZyOR7v7o11HOpuQMS7q1nx9fLRb+/2oXT4wzjnh4APhuRD40QqLJk3dedNrX3Zr/2YsS2e
Lsp7Djl2nmOwvuZAu0r6hC+txpF+xe4GXuyRU4Aqt7aaGGRBhjijO15KAtWwac/4AifFh9CItlRB
o3r92cn1FLA+tj16W4h2lWBQlZZFdl4iGOx9BKHlQ1gC4gGuG6i7RiX9Hjpj1E7UYBndqpQ4kDUi
rwLLye7CbEo2ViVL9WP33EfLeQsaJ3K5qXVVYx8V99vOEC8dJhe3W2A9oq8DguT4yi/k+bpH6mKo
Slfdoy9AMsvN7sA5kHTlckIIinK5R0v7tRn9M14KE16/NdPn6xNqPEeFAbv+MM35hrQhkMsMBcMm
Xov5k+OJh5kGDyQzIfp1+3ZxqXce6l8ILoNWsLtxCn9BpORBWHhj4CY9TI39/9fE+m54BiYAS9bw
zHwtnnZ7iwtOQPc9eQnQ1Ee0biVLP5pgRLo9U452ENKdO03D7iqbfasxz8Csv5pCQJ1pOcwgfr9u
Gt2WqWc6RA/XdkmkcqC0GzCX2013N3e9IRHWDK9CXvva3UZbtFjF6iXQmkjqsUonalKX0A1/sdR7
i3hy4o1V+C9ea0d0Rns3mBdzvhs2R+coKrh18L2WbfPl53c+eYIQ1GPT9uOB5BAixy3pR2vLatDa
vlX8G16biSHhuKTTHyQEav/4tu/rNHg7vRvltIP5Yv3EgI670SSXvXy3Z+0uO6cEad5POXn4BpFZ
gb6kjUXjvN2EtyFU7T0sph0qh1nuv7BJxm339yiyBJ2bhqCv2x3l9totf605Wrx/MlZFNus/bYt8
ue4NGqezlXsLpMHUrv09QwNdlpCMQdsoTFCMOXe2A4IW04O75svCVnw7Hwi4/0LqvIRl/briBTFr
D/7krOjPfMLHTLTXhyFfDG+VmnxCxQRzKE+EWyvDF2dxQEZQRdL2IwElraI1dZZ/7IZgvvzvkcok
tzxPgF5VDiKxszWa6HoQo21wB93wipdnC+XrAmnOl6U6XzS/nbvNlAl9vDkBuxyEd84wBlAT38QG
tjM2Nnce6cKkqKf5HnJ7NOLEN7HmfXywAqbcTBIPk0JazH+BOrlT4uuxjPuJJ072FLo3lRADpvj1
vE9usc6l/4IO9XlAWSaL6puYKknALq74bpsKj5UMDHTOz6AFU9HKhhJsns2noDW93upMrPr0OkJZ
rMmtl64s4nnsj638TI2dvrrdV9zad4hdFEtAXkBiHNl9nUDORw5P3v7YCSOr0GWwP4N2oOIbAjz4
tMOKSfJvdZqfh5N1AB3cerckHhAOs4m0V3dilQtbcLDAicolL3wB6OA3xKeiEVwwQZfcEgIDFfy7
hwKwzhDHqFvttB2ns8vQcQlJtLdW7qDPXUwJjgYQEoSKW8usog60R/wX4dELqc3apUJ+KVznXk5r
EG8c0HZhb2WEnwTS5qbJYjy7L9H1dX4cg5FO/fdIBxMa2O225r8Kez86+Yw+DPC04Ll4LWW8t/dI
JLp1N5SrNMdbpXG2Gr6H4VSzFz9/gCxEFFqPDjNZTDe44viClp10SRW85HgTbtofrd8DrZ0fru+T
bnTF9ZttEK2oCHmBWhXgxSSZgJ2dkf9cH/5/FbsP3EaF/nqlI/xla/mvwbYjstDYywEKL6OSDBGv
v249Oxb2p7nawQzZRTT4YoNwpZ/O16fXeJNK4jwFYOQCMQ95oSFPR6ePd5udBw9X8M3mUS57gu4Y
5PKe+wIFq5jzn0VfHiRIdK4vQAMSQc/Pf8+xXbquO6FA9NL9Zp/yc3sESjBZi3g91If25JvMdPm1
H5hJhQj7YbF3hbVZRdRcNEG8IXLdN9v9ImwvYnYXcYvd+0FkoT9kdk04fs3ZU8HDu8gW0XsdebGa
T2Hzsjan2TIYXpPaB3+AhaWfte2QBUXk7BfNnKKhVuKMWxzK8BSG9nrmfVccqqBkB3SSTLE15qfb
bKYSP3eOw4a+rD3IHUfOURzXM8oVgRsHkRO3h//j7DqW5UTa5RMRAWWg2AJtjpN0nNyGkEYS5bBV
2Ke/2bPS36M+HVezmRjFCJoyn80vcz5Wf2kazjHFLJmGIO19+8zs1hw8TedjU68QN8Bo2pXg7JIZ
T84MxMBn00I7hz2xg3oCr9reH/t//C7em/1yzVhfOghn4UGig0Wnek6f+voIn/GuW8u8Jt3+7f04
OZw/ne3z8KBuSdtHJn5axyYLyPsIoITwC7JJ6BRX+prjvvQNZ3YghjdxS6XTJ6lKt59nT25mxAx7
CBFdE4W74NPO0XyQTGojOrv2R0fXx4Ann+vtm0/HfJb02ca2mEv6ddHX8GkXbOc5qM+si1nHdCmf
mnQKPoWOg91CVBGtC2KnOVu6kugrN+Z0lv6wQ+fgPrACJjaUATKA1KoqM1XQlXkjSv13xWOMs/yv
FSUl66KJyPT/MQV6aZlOf/5b7Mx9My826djTNN0BNL55l3Vub4Mfbx/eC8fqHKw3aDIsW0LDpzqi
NuO8u6HMfVjaa+IWl55/fr2Xtm43CKo+OUwv5qnnz7OKK/AeXOVwvbRAZ5d7GlRZQcez/Tq2cB7V
ly2o8n5Zs/KvpmcYZBf/dwfsGk5jTGr2NCKi7Z5Hv2vl3yVd5xAzTVpMIaQU0ZEqjLZAZ95H7q+G
9vG7z1y7n6gLeBOkTy0XWb/RPHYPS/T89rm5FHidw8f6kqB7xk5J0b8iuWo3Hd2+L1whjwYyuWBn
uOYhTuv8h9t7jiSjTqxhazx7omXnn2Ushx1xgj3Gyv9qp7AuusB4KAw333xfroWmCP+gvZpkKIFd
oz67YEHOIWeVXspR1F38JMUiZEanGrxV3s/1zdvLeeGanHNlLlMS+kgikAzn9Ib6rcC88j9Eq5e3
H3/p559e+5sRMauqlrWGi0qgFbt11XGYrzFPXHr06c9/e3SwKsug286elrDotht9jezl0nPPrrVo
VjAztzy8E8OPvnrS8pomzgUvd84ZOQV8bBYdJT/iwWZtOu5SIMri2h2bmOeY+tKrzisMy7y98v/2
xv90es/8tlqTRWKkr7oHiTyUCV2U8X7KLVjVFv1tGsJPo/YvQ43+HG9eB1/dwRwcp7i+m+P2V73Q
D3Z83dz3ap6zwKOHG6k9mNMKwuJ8idFL6rYD6Bd3crYfav1eBsvemGAPmkPQrprDoCDpmorPb3/M
yZ3951sScQ4zC8hY2ngAq3LZjyge0FlnY4RC8GHUL2+/4Y+7jjecHdQ5DEjvPOj2Q2OKvuzzwV9L
df7oJ/Do0yt/O6jEMvDRWkYOJO1U3iz9Y0XS8RbUPgzutGyv5OqXvuDs3Da+4lMfYI3oKO61W1+k
Da4ka38MNPEFZ45obkMOyWFBDgbkbJyCowa0quknQzNRfdHBP29vwR9NEd5ydmBXNWwVLUNyAMUI
MDnqnrQaaIy/Cjjw+DOvxBgEgdFugRyBDW4o2t6gOdhh/O1KYnZh+c+hZTLlUhuT8KdxI8WplGHE
tat8YWHOkWVzUkXtwk+nH1SIq0iKDmq9OEzFX637Oa5s5tPsyAAifSgG7TTo1szY7OJp2b39+H+7
pX+4vOegMuGMalOWlE/Qw/m5UfE1EvLeQQlYQ+fN1GBMW53O5775GFKxq2rm8mChGdVxgaGU1y4W
oCITD/VVMYdLW3V21xsalqOKoHHqZATsPofyDyZF/u4Un0PNWDKYGN196MwkiJpF2x8INx4VqOVK
TnHpNJzdc1ryiHSG8yeRdnkYkn2bBPtkrq6gei49/uyumxWjZxuBWqSb9CEc6mwrt2fWBPnbp+GC
JT+nMwzqkS7JCDnBFrR16fBpdl/m+ZMX93X07e03XNrds3s+GdAhpQxvWNo069dhZ8S1YOmCJT8H
PLVgYx8CCu0MJadiJSNQ9CAZT/TeVPTp7V9/6RUnE/ybs4hpECp/EhpZSpuTOQbnx3DXCWAVTXXl
vl9YoHNgE0QErZ18gDHzke/q9ruIrtnAC5t7DmVKPI9ZNEI8vhLPUXzg6sXOXxt7tyZf3l6dC47o
nL6OgbyObBx72wefhLiX/TN6bJkq96O7Y/HL2y+5tD6nP/9tC0QykCVZ8RXAZhYVZDrT7RoK8NKj
z+7ubCE5Btnjk0AxyYcw2ol4KN7+1ZeW5uzeUuWknSbovhG+7gc2/IR6+KsqlcqoDQ6gsduFQfh3
NuIcvpREcye2aIFwZBkf3RweJQdJU2iv2IhLd+DsBtsloAFtRHRYrXySKSS7eXvrN327BO6KEb2w
EedIJdYbfMCAjZjTEPgxNE2cRDH17a24YELPYUoEqjcu0tiKRDdPNZmgEw34kJ5XcmWvL73gdP9+
O6FjAx2zugFGnotlF5juAIr33JTXwr1Li3Pal98ez8XQxJbXcGFOgNYtBeP6tVDmwtaeQ5EAc9Pp
Ai68w5L6zPECQItdsx1kew1Kdem3n/78t9/uk3mabbpBPLDpPldVn2Rr21wbO7r08LPrSzstuDhp
crVRWOhx3ddQ5n77zFxamLPru828DactBaJxRqYWBPImXIKkGJvg/SSmayfzgpH4txb+2+qUaUPB
hQxZ8V7o6MFTtHQa09hPECWc9hp8WmiPJ5CNLK/yQ/4x6U3Ev22M394ooZQGTYQ+OkBu8ahNg/bL
s+NrRiU71uaVExAszJ//ag3PQVvrXGHu+CT/vrikoOR1pTobOp2p8PvbL7jg3855CU05TWweYPcS
JuOMm/7QSXMPvoYDs5hX4HL9O/N0jt/qlobNswrpIXRqr+j6TkbT/u1vuGA7zjFaEAA4ifM6eqC+
LchUvoRqQw9nuhJ9XTjH4em1v+132EE5cOshnjqAsiiSM/pT5BXGMCtRBHz7Cy694uyKqzYmlHc4
xKI+gAF2SJc8sccxugbOvXDLz4kbbceJMcKisNSxewN5U8H1FSLhS48+u+WmErVqQ6xOCkKUsSL5
ZOa/MyDn2KyEGdYPyJsO2mOM26ApmGj5OUjiYxX/pWM+h2S1PGijKcWxnJsfE8uNVHmZmqz/u9D9
P+yMfVljCCzB88G+s/d+3PsgveKT/2yHkvRkEX87l1a1WzieFEaHik5341r2hTXsJVYRyRzYeLJW
obDaBJUrIHojr1y2P+/3f8ga2w1NehNCmXLVD6FRB45Y6W8uQXIOzGom2zVuAAJ+tab6NuluufN0
YRiVMz9CgNquLNulDzi7zi62JG7Dhh7A+vrS1EZmTXhNx+DPlug/ZI22maa+Glp6qPuP1eYKDDyI
5tqg85/75Ml/OBoTacS6tQrOQI0FSIlehnJ7msn2KDSa5uH0kIzTDYv4ccI0xNt7cumMnd3udJOe
yAn8xxaifsBFZmp5HNoBwDmw49Ot0O23Lumv3PdLLzurlsULqVI+SoieQvp8PknCKloICjJ+Y8ie
9O1xntMPS/JXQmpYz7OgPN0aD80JjfdhsDFtyb5rwLzT1jcdi64ctgsH4hzCFVW8i1hVQjR5BGpm
eMWkR76SK47pwkk+R21hrqOskgB+D5PoRR2MYB+8Rgz5Z4f0H9rGcgqDckw4srqyynWXRTa5ieZH
DZLctw/WpYU5vfg34yUpKMI8w9rP9S87f6wI+KnXf95+9qV1Ob3zt2fTkYNxpME5StlSRInNxOJv
3n70pZ99euVvj26aeus1RtxwwROoj9fZGG83VZT8nQk8R2DN7VqjjBEg1G/TvW/arJ/te15F6EGM
V+z3pZ09u9FDWXYdiRGVg1Di2c/zsVb6pVOPhF+bGr60/GfXuAJ56NiOSOWIkp/DAE12Sq5hhS6t
/9mVnUcvBRoMSLY6X+Vt234RNomyZel/vb3Bf46HYRT+d4PHRdW87ZLkaWsfffiu9hrtjaKZHvW1
3snJPf+3dpycI6lQpapWJI0QAw3tjzUihXBzISDC26cleMBQEg/J3+DNE/zzvx/jIzGY0cMdRaUv
MCwBhb/chEt2FeVy4TCdo6eWEpxVTYKywBQWJHCZn0HzlPXmr1ie8PvPbnJVTrbHtCU+IIyhprjl
wuzWMTxqLfYTBE45/ctg6hw6BX7YZJ0bvKkeVB4yCE35fZmUh0nWN2aD/Ln6R4XXJCovHTL6v/tS
yqoWwqXhPgKl7/duAS+N6sxwuzV9/0GwbjjWlndXmmiXXnZ24aOtk0m5AXIBzcXly8zCb53jPUb/
hk0dk610z8RU6+e3r8+lw3129/s2RQaOvH9PEze+TB2v91AHIK5oKEr7GNHhOwXhzy+IuskVg3Yp
LDqHWi1U8Vi0NNxLTcsb8DQCsyC1BseQarYHOSX0/Wi1P9oaozVOONT/G32tFXTBIJ0jrzDOgUnU
TbGnbWtuMFGZRcY+SHlNZI2wf6EZf7AX54Crbg0NQZUmbTI5ghx9IPWtMVGqRFTfVnQoSbQIx7Ju
rms4j18B86wBPjiUtkLbTroeCEo0H6lTbjU5GIQkHzLuF206PLFxcTzmDcX8gHzHtsQFGEBWloun
OYxGZnIth3X4ERvhSNFHQaW/WLeY/n2chGhWI/XeMKVWraVL2rwyUcOr3KZ9vzaHk6iPlsXaDUZ8
sn7Vq80cbVsFmnrQd0oHxAARXBY6mol8oBtQIQOEsoK04cAbi7T9GSwYLronPgJH/CEdZcv0rilB
IJ0WqLnVqs6bJOrZ8fQf7l2NHk+196xNg/d2asYw/iwwv9vchLPW43Ck04yaENQd5unngjfrV1CT
lesTI46LX2NUrhsy2DQmcQ4GXhfMkNZt5lLuGulAjMgCMvd5AIXiFfwU/UqRcwVMmruw16XcAJCP
tM37YYvDH6blHvOvJmQj/RbxHmypWcs2LQ5dunmzZSCrTUySAym2pgc+hKo3ex4bfFGk6kqvWbuO
08ekR3/mmI4iLN9tXZtWJIt9CJ00CUkzfSBrzfw+Rv0Oe6kxYbs+tD10K+9pzVkaAcxDxjWfmyi1
Y7YmrF6A6JoFaFr5QJi4oVA3Ke9riSnAr7pUZqVoPNSVrPdOTEY9lGGjAndUPegpX3WHyOdTFA8t
zLBKXWgziE2U4yFcADotoBxrgarmA1gfoO0e9D0GX9AmhSIIVDSi4Os8QFjWI6bvqxoVfO7J+isF
nBRQLRP2XbcfQfADuUXOWj7dQvUsnh6aUae1D3YtWPbtxzEe+5hkHRhngHQGz9pT0GsWzXAHJK4+
zyhhmr7wgFcGH6YowlBXV/kx2mtO+TcxMCZFoYnsLRSm1zZWeS+FMXe2wtilyycRyX4XSV2FWdUG
2t9WkwcJ80gHkzzJYZyCL7XUxOSnQhb7YNmwBAwc1t2qn+Jq7KI70ztXatCnS7K99qDZLO9KucTm
nyEN9PS6pZuO8ctL2cNQBHrtp5tRbGBzr4ZwEBiQD4a4i4G4qxb7wYVgR99vJmnKYxD0dDlaDpiW
yghC/f7JQboi+aXTssFA6hgnbXjfJVRg+Lkvq267XQONBntWQ2VUusdYinR6AQPK/N7L2NxOfIiB
fG11v/0MUhXWOUGTlHwGpiYwYNOdZv6xTnhqv6NuijFXCMd0YIk9slSWtoescrLafCKiT+MMAk9q
3oG6CrMvuk9FtA9aq6jKevBoTJ9iwywkOgmUJNLTHEEciQdqbOSOoJ6fn+AiuvhHzQaln+Y6MihW
dFvC9qXzUGIrhTbsRukgaO7LSgXjP6ZLAn7sfafnF2TwcXuwLq0Dv+NpMNVPlYyj5sssyDjexHIU
00F1DaA/2dT5RWSqW/SRhJ3ZmWEY2mKeWuOy0FTdu7Vvwt1K67HZL6lSVGYQMK1Wnokx2KJXbimb
dBbVFNhXejISr60fSLRmqwYFyjMUDgKPsQnVD+vRNSNaVozw2r6G+KpuF2pIeU0Fl6PyGHwS1RZk
aR9X7Q/aQK/qESbVkkfwE079l1Jgo/asd1QWHhp0otz1ntK1oFFv66kgpQGt6bgKo0lmzVyVe8j1
keSDkhAeAwlhW/fy1kBLERrz8LYVYaB063RwPzV07H8RP/FpwvBhEARZ4re48LGat/elJ/5zrIFs
AB1VT00K8pAtiG6CRs7v3eJw27I2GWB9D1u1jm13cJ11ShdTssVzlDUsqOaH2QTB8AsbHKwT2EBY
F/YZtNecFNkkk85Bo3JowTmYJTxcB3vfqbTRch+JtUODsoyTMvwwGCjBRKCNblZVZhXTKy9Ugm0R
xwHTDx1ayQF5oNVoA6AViWmGMN9UH+pduIJ8osFQe8rxN8uUyHbObdVH5bMbvPdFk4RbQvI5nZdK
ZuEcaQ65jlYPoryt47pyZWY87cSOBYulDloYfo1uyn4KyhtWy4DuwTnuF9DjhwaTqbHp6hA4t75M
JxBzNpPo9/NYbfIBECOfl6EJnwHzWm8DcMpsOQVVT/Si4c7YU6omGQ+Q++ri9RHH0PePUTpU1bu+
ill5BNoX2CpulGvuRuW0epjKdmMHuqWhjbJ51WF7UD3bGpLrEYJGt0PJpbrtS/Dn3DbbWNV32Fep
HxdIvXHAv0q1+l8CrE5m2JsUFeyinTsYvGxOACTOV6nBBZLZbi7b3dbAk9Ojs9G4Do+s7IP21iYu
lB9kMpbTPtId7b5D2cNXKvcxdFRB81ptgLxnLFbEfJJbX6r8dN/Wxzjwvd5JL4q2n3dRKIR+34PV
q8ngsjTHBs1gOf1nc861uzUudfm9gf5qfU8XTdj7ujaLafPFt3NwUwKTrPUuqqsWgtiK18Fw24/T
pgxY2mfafwtFHJkTCbCp0IkmMmgQi0TW2eHVAK/Y2V0nKEjdDlNVbkO/g0kVJyKMunG3SajcJDGa
C8xr8yNydF6Lfip7/9GSGv9HJiduIThmwTUaNFkCmWNtsrath/Izr1b8nXF2HtNTiDrkpAs6V3Ic
d4aaOYb0a69oULiSD/aHgCbatw5jIMkRTCbQrWPJ/CBrz6ISNtuyCrN2GlJh91EIqguXAXHPWZA1
29qqHe1MJV+on71+2hYxbcUEfM66HEij2Ur3VQyvehgomM36fUrB4TUVGPpbEfpSP3r/GTgexhv8
IObJd2FhU3WBiIBPN8CTCV3fsLVusC/1Fpd2T8cOq4KlTMDbDNJwaAVueQIWCRmBFl/GaKVWGKWi
RbyBW/h9M8CVZCRBp/K2Yy5xHwArT0g21bps4J4kNeqncxvlayFgiPQ9ABCxeBBJ05ZJvvV2GeV9
PRIx651GnGvY0SdTk1S7pubroYSe6ztAEP3yIEKCUdi9aErhg3u/Ajv0zjdETI+hnNIO0N/R1dVN
WzZpPX6va+kmMKgCwbRllYg1jUBZtAZt/whcJ4eQueFIzD9QRLsUwzOWjMuW+2Wrhtdh6MDt2rtV
3y+1sITlA0LM1ucI+jjhebP24XQEBUrjdtXsZsZ3mlkWf4yoqcoSHUEoLgQ5R94TrHkrgbNecjH0
SANzGYZ92BWGjM0w5DYiZNqOcA69RKeXI77h4LFGfKsGBrH5rJSnVsg2LGFvd54FGwd8ziGq0xlE
ezrVFnJGYJgUMrU1fQ0ETtwHcBqGiJdm1cAqC0z5bf2uDiUChkygHr49jAwR3x1Z2CLfexcNW5Lh
JFRyzqu6boAe7Zs0aN5jT/T6D8F9dd0+bfzcmtt2XqKuylnaLNjfFnix5DXdQhf/I63uo4+I4uLq
HUJtpv4Z7DAHj27hdXIX0Zh6iUhumGeAnUVSg5sw2iggubCxukwOcV9GTXGiQ2AsX70sq/4QNFGE
VuWwRmx7Z6A0MaW5QuXYv6cSYplrBj2mbdl2qEJN9CFO1glElFHqCUytHZoVZPGVZSIs7Lqxgb0T
Exum7cmZroq25zQcKD8EST/xjz2NRmmPUVKl0AqzvBInkXs/UvUSI0Gv7c1m46A9ThTxWZWpcVrp
mMGJpGl7oxI98niPpGcO3dEHS0ROUbFnz/EG9Zhqj/SFsR3pA78+2bkdw1+xhTV/Qfg9yyFj4akI
W/TxgPbO/WiVNbs4XBOtCq7ibkvB3ElUi7JU0oXVqPLRrSINbxGUDgEYcKLFxgeXdKa7hQBcUwPO
jM7HUsSkn5c6R2OnTb5vxnSdyUHfZs0eDq8M6yNGpysEEc1EidsyVyeryVYVAnEQJqGZ/SGwW9h/
61SAw9qMZdjfQya2HaIO1mm0DlVLYokjNXgOZcD1OxNNgr+4thyrz63diL+pS+SZX5lqxCoxp9iL
OKvZ3Hhkf5uYnS0Ch/rtlJ+uDLLTpSxT+ZJy2DG5U20Z+eNgTC9fN5GETmYlJXX1QNAXlxUmIGup
nukaS/YL+dgUVbsIZF0bz+PN6c0WS+NYIrNkTHmHOCfxi1pxqELhm32yRZXtdwaU3v4hYlwN31K7
CGRKaUsXUtRroPgrT6OEHWc2YGIDsYuR8z5wy7w8NAsIPfsbdBXW5rYjAcMYkBAqCY50nutgBxB+
Yp9CMPblCDMN6PgWG0CIxU1gILCZXtcGF2ju07WhD7D7DtH+ki5mq/LO0Uh/AG6W1rfcYP+/VpCl
hNWA9EznvyGic+u0872laO66tESs4WvVkSOpF9kMxyUtyWTziiOgBGOAqaUt1kn5Msycrev1vgoE
iniBKVOLlFEvdvzIrA/an1Mtw+qnR2Rpv82zY+PndkiN//gvu+ingKM1d5sMpUj4Po3X1oDNdBv7
1xMpqN1XuLnD8jRK6dn90G9iCrK1BiLjZ7cBzQL3uVbbbQJeCXZXbZ2aVcbQ8rXfQy8eOWKxRIWu
7nGbQmX8jV7rEljasgmrocwaqchs8zqZxmUfex8OzU47Ho/PtsUk8wg4GiFdfT8h+Jz6vPMNXW7i
RcID3vQDNq6DvUmYSrusk2OnP20lETrYKTMqTMCv1RpXt0FkaP+sNtvZYQdYlQ6+hvPYs+kgCKjv
H/umZ0u5S5CRE1JoGNF0K7bFibC7j+saEwlHVNpw9TKwhW8hP7BBiy29Qdhtm6BI/xXHShPQR/tC
epiffaII8rExmUj0a2IaQkCIc3QdONyoVSI3Gg/gCE7HH7Sk67qPpjZGUNXQYDK5i2SNQn45MkTf
BUczIVWZC0kvPq2jIFmj7bGP0uYrw28ZJMYRQbaxZDKpQNOcA2OqA3fy8Gq+R1Q63nsQ3nbPC1Fj
8p6byFS7ILWtYYWZNMoQ1QTc3EswTKS9nZdZv0/sPOyDDXlSpEjpsigcMeyoFBun13DyPdq5Hqlf
EUINcwAaQTRJES7mmVvpQSUSM/JZKlRGsqqsoebC2LBrtcC1Fmz2zf3CWus/tBBXlzC0LmH9uJux
nE4V6xAN4U85tevKwNPYjyAEWgnfeUAdyykLwevLXmaKCBBNLWXDhudLpDrxVMYq6ZdCRA7DLIc+
dq1BjYFuVTdlfnRI7zPozVo3IyPQmmMGBOpfMdadzzpJ8h7VVIgP1FACSDApvzhb5pwHhlGk89Am
1kcrLZ2aYgq3FTKv00qi8nNflxN9DLrRGFpwH5HoI+F6aT/VQ+qWl6qV3N6XvimTdbd12hl8E02n
FpVNCHDCUDoSO4gphFPI2ylHMcMt4L1aQJLjn8wKJOO94QwJUT71smPqKWTp1iYVyFW11PaZyw37
XbET2ISo9IhkiKwTCotNMyBri6aZxJkE4+uQm6VBnQWD8wRau8TVHIptClNVtWPuHx5tBuwdvJYm
w9GZb0mg4xgcuiF4R3UF/Z8hiQH9ZY5y8lXUNlyq94nYumVHEpWae8WBb7oBz96EMdIpprrNUL/x
ekcJxfUphF6T2OTz1CnyMcaCoKYBHVWbgKtXIQCyqDhZA7wPSwis0m5aEJR/te0c9XdklpHdm6T1
PzFPWpo9LCJ2oOYT3y8qsUirhzhWPyraNF9RKlPr/Rxu0Yy0BE4yfkVZbZQ8C2I1jj8R/lv7bWx7
H7/rjAezyzCroN/NKUiW22xE4as6qeicmGtJOnnd3aoBkYDPV8eb7/3mEaLcogC51O7Agzott1yh
UEO7H1DM6VESK+G/AUwPUVwY2YeYCAjL3QSAWLpvyBPDyH/gDfSWZW4R8uHuNgpE3r+4GbfY55Cq
ZU2uVGgLqN6vn2LnOvdsKvA/VbsZyn7jzQpEHpQxBk5msgMcBUOHRUfmThai71DwLEa32EUj7Ns6
JLNRy2Y8zaHAjBoe5wv6es8NImP50QY0tmsWMz80DThtK7E99ptEvgTKoXhD2TlKZRsFu9hV2zrm
xIXwd3kU2U2yYh7XZHhwDPKoN20YNtM3VCB7QXeomw3ssZQIf6v9CJ1qGL7eb6y8020c6ZegQYH0
M/fbVKui8UqN7x1aKbQpWBQiqikqtDjqIq6BHfk+QWJGH5IIsjngIxQpae/iWUyw6D6JYujvwi5M
456NY6/XXbQtfePwRcarXy4deLdDnN5v2EsS+vpUYNHTIu9Ns6llADU7OjdVsQGwOi6oT7SYGM3D
rmsZ/pUSqNyg4D7VHPYITO7v02lj8q6dp61dM4NiybRnDHK08OrTWn0E8wVVB21bwC/nOU7MnE0B
6/1uZtiyXeSd2T5Iu8rOZG5b/LafKy0WnlGqtQJaXyQodq1dD4IO09bwsGmaVg/hMor1Tq0DCDWy
rQ3E8A6LGg/HeKhr8T3VrXY2b5F1dTRrlo4HP2SXLGpnu4Gj3cBVB2OT01UDMQPZgaqaAZOYxhDF
idCiDBhiHkHHwyeeVt51SHF6k36mgp/Cz7CiK/qBGEzp6zyGe1lngJJQmrlbWhHTR0F9qgUGiyFS
ZnclkCzRJ9M3qNQUsvRq6naAZlUsQIWug/QlkOAtuXd9SbsPWniFKQJDJVce6yya6cFQTKTcmykF
oXfhwgBGNk/QeUB0mBIdxHSHBMlU4QGUQzQeEH5VY+wK3GmjP0moh5WvukFvvH5JpXZznyHHUyOu
34SQ+OfmR0OOrqYR+xi6eW4Ohi+MZdTRat/2gQh3NFJ6RRyoErPVuxX1BvC5J1r7IXq/LPALGBpw
JwSFpgZk5oFgDEkjNESq+8RYJb4jkZmR1igy8vmZhdpLSGYKamD/OVKcXzz04N4qqIhHC+Hok0xY
lKOGnkLPa/MLWaHjjvAvQqUzTvtoyFC17tf3IBLdwl9pvLjxAUZ67pD8dbX/ECICdzd6Mw15lMuQ
8mcyOMAm8pAiOh+LZpyS5AWtDA211CaOp6xWblhcTt3g1rwOliY+WuB1/o+z89iRm+ma9L3Meggk
yaRbzIYs1963Wr0hWi2J3rtkXv089WEG0F/4Sg1o/eotdrHSnBMRJ8K68TuKnmnntrP2N4NZdHjW
Bjqz7IfcEMQ9bRIjKzwZckmV3JGrSksksn1Ppf5aZ57d3Conm5PrSlH5vlJO0ZlHAchdfGFOo2ln
Wx7pmJ9Btihv3IPV9/V7tcLA3LTJnDbb2WnUqLbJlMrlfZqgI8rIGBojvp2oE8SuyIW+s2fDa0LK
xhiGAAziTY1d8hYUOYm9dcEZDiirzOHRwVqwrTmYhmW/GELuEmzP+/6N2XIXOyJvUOi7RT2s5Wfd
V0tn7RKKgjK4sic3rUS4DF2lmqd4ioOg2k+rniRlksv5uV3iPCt/Sdi8sX3tyZPI1m3BcFj20iT2
wGy5XVj5rzJNuuBn7Ntz8L1WMAl7aXuENeharc67q/1V7p2E06O6lLYd9PpyznMX1Gos5sHcjUOc
9m/J4BguHnbLmj1nLFiXmt8rJ+N5TodivhxUao5UQ1bAnK4BGYKZ8mrmVh4CQpCyEI5mnbfUTl5T
JeFKQO/6UVi0ExcFBb3nXhijUyCSmvtBOD9A0GxxlVTN5CPkaTsIPsNkFDE63q4PGYOL8g6aTo09
N/zqzPvOtvLpzsWxAttDyPZpDuPOdfdzzbV4w/KbUOUJTJE/HLu0ld5gptEYezNfjJuyGJq7bhrn
5+P1d8kFp+88i70huGhdPNGjvAJ3WQ9uPmnqhyxPGidMMWTCt6jJ21Je+bnM+yu7bWzkwq2cI9GN
a8xV4zmtCt189Os2shuk6zeADfUK9AgQIB+ghsz4wZ/cQIdVydtLrtu4npnchZqwx0+RcxusmyUJ
stTcHmNP2t95u9TzTzDw1d1x5hj2jWfZRfVD8DUmc0NQrJ1PTz13kfuRak2Ya5SoPvG3qCrS2Nmv
ss60QxueBu37nIx54+2HJVtj6InUA0V2pkSZaZgPhhiiygGeoCE2XSGtMClLi8rISmtdvrQtLofE
awNKdNzZELag/KYRwHOMmvinaqtjc8Ii3q/qXGzNzicUcGobM9845QLhK6q1bq6ScvEEhwtdr9xh
xektt0bttN5eZ1PGMzmdlM9ItovrVWIuCPnKhtH+GzjswpZ7E6LPxlpCziqHtuoGies5Bw5ZuZZH
T3MDWOYqyil8z+yNtEQ5fRoloMIUZnQUjL95ydiUzDR7NMHlhmRvbq4HKzZl3ey9tMlKN5LVaJcf
PeaBgMLT6GTWlgXstsUNhgNB/uBrWVf0D2JVVUgJU5IGsDr1QdHrgeZ0KEEOQFvWYH6M1hLArXIY
NJQHnZHwVcMB3ctIcyBTRQlOApwHdxerhYDFCLAygT6ehd+OEY6oHY04MNM4XjJh7NSPSeaMY7uR
tpra1zRLjlFBmnVXqLtMWPg0A6XOmpNKizxYVUg/EpTLhjwBp/6VVFo0ZZj5iTFtnCEf1SF2ktQI
mQtMqnWHTtrn/uyIJK9CC9GDTaNQ9zx/I5p1cT7sBfi6juDJZ2uhJvArt4NcXMbO22b1VP2qy85O
fJawbctlk8dtT79jiyDr9o3fJ+BjAfsmRDLtyp3h66W+DGivxmoHhtxp+GkfEKzdcCJk8TNIcFA/
Q6PZKexApco4vm4mz60ujHiO5S9lKqN5Gl3btTAbyz1DDbtjsIH7VuaNsi8ny3GTMVzirpmSsKT3
Na9GHySfrKrEs29iLuQMy9Q5bffm6pH96fQkfjNSP6dqK5re8i/mRa31BfTEgr1xkhbVpRUnyoHo
T2z/m6Xl3EPJ2kGgzGvgppTFl1dYXdFUDWYrr5Thzv2t16WDT8SXN0G1hLGl1/V65SAYX5ccUOjQ
ZID4m9SHOM12Ajz3+Hw24QDoaObjqEKKpIGKqABOUz9o9DWCWtNUrpKHMp/95V57eKle+G486utx
XorZxxqDL0uYQ2f69bQfpUcGLVGHzlvAZnlMx6RmYHBpmw9pm8Q4pivbKOkhBMOOzra7xta9/FzJ
RJ23czA41YOrcmkzINmtzRbIO6nux8bVUxtmNN1GHnGBZVmF9qAhFJwKMBXo7bYD3t5tEqaUYvDz
TD63FhOKOHKuLTHUbdB++k2cV8gCENG2TTSVo7Duq2ItNIHl0uyh/nJrWf0PRhD94YdVKvHBgWhr
KAiwAzeHG7B78VCYcRN8K5EoFPlF69F+rmEXNPX04ZklIuebueA0rHdl1tnlM8kzAylS/TR5ZrUp
VY1N83ZtS9FfjBSy+nZChWG297YY48p9Fv0S+1y4vl1Xn02SMIq/NxNhe2+JbHUhIxvdWmltrbHy
6jIU2BKmT06VG7Z5jSV/Y6bbyaWHnzi2RM5IkRXnHXwOjV3WD9u4pYj9qGQJ9nBBQd6mP6D37Mzf
CVoRan2IGSWeS7+V3UXhaApaKIQ4dt9sGazBnYDvXXf8Po0vIzk7eemEea4gH0K4KGduafJNd4ng
5cD1oqohtU1G7eSnQfJ74Gqvve08VMBuBFT5WfFiQBVn0xYGV+MwIdx80cl+EbKYFCKUDobgSRS1
7RsdCvvVmYJtXS9+rHeik+uCARdGLSn2nMomkyXBhE/NF76qKz/Ywc3mfn4g+sOt5bWgIoNGiOkd
7SjXwTImtz7BGSs4YuvCebEvMkIObkpDNd37xCRYPm1b4VTMq/dWSr92iNe+90j08IfMmcPSzFzj
OKNn+pm5r+bAlNbBm8pS6XsD4sR/M6i5nPhmjJdy8l7b2vaS9L5M68qsDkZp2zajeBpQdSftWteP
pZdUnn5fKzYSISnYSC9FkYWOgThgvjENHSf4nMrE6W+U9CV6B9GYXdNEtjZG42kOgq689JtG+RtT
Nkt/TwtHY7htW2VbbVi0ZK5gRoKRXMA/myfjpQWbRVVeB4Aou8KmAvykZ9fdS9tpYV7F42jZMOEB
M2S3RYvpy4fnuKYZVt1RYREqc0kxm6fvL+lx0Gx288s8m5RjCDWkW+lQAzX9sFxle0/Byq8L2t46
RXq5xITD9ZfC8YJuS9ViZHbYdz38fpiYnVN9q13a1httTjbuc3mnevZ0QISL6++qpqqgryuI7TqU
HPTLt3G0U/PHnAS4wYb+0b94AbzTlsGydA3beTcTVSW/fM2BfeeogKonHDqOjWu8r1zjMejsQX8C
spvjt0QKZ/iVBV0t34ZyHAQFZKHk6h0Hz505yvtEGddQjSK55su69qcswPcPx/lrZUXmQAHuQe0T
iPke2MjHL0oMHR29iVPRwlK0siYfryfe3HtAzuQzeUG3LHtxKeK8WO/7qfXqdyB3Z3pQvVsO23RI
ium5Up2hfi55bfY/6fKPGEjJW4QdUD2EwG8/n+zu11gMq7rEB6mqfuRt4NewU5WlkaDVsLHqwgj6
0aogoXNlfnhYSPNeK7EMxVtq16t4X3Irzu6TrhFxv+FgCmY0QHKNl2cBrmMfSizUfB1VRZbWxm42
0spy4KjGkpDt1M7UvUiSfEp2AZhC8ur4nWf9NGN3KiI+ym2tcF1nIfXWcGM5LmGxtlVxwxngYNyE
Ckp7B0JrdfHT7vKSImmCsakvYYS8+oGPYiozGhTfxIfwVEH9wpdeqA3xxUtnTmGklP7ejulHdpZc
VPFLF0bVHuTot9NnJUo7RVKHrmPnI2XDPKzBX2HdNtNsIadyDWE58gC2Ql9xmRtlzkzHnKvRiRy1
xNq6npVMa+fGtQtBPlbepFa6G1dP++5Gu6rwrue+tSx/p/j18HuPpyq+LKQFlcgRzDmd9Zk27+wF
FUa0LhkdVhg3ngeBZQ2B9l46gp/cMSxFHMefXDJgF90iCuej1cukH1FJtOvPsQMrIBTBO6ZVbtcO
8O7ORbzkbCpLxfZ3CoKVG8mz11Y3O+U1A/IADzmFtW6xlK7LlwImGyBNt7Y0Xpq86Y7HtsDV4naC
utV7Ha9MnWwC+hWz2Rp8tryGfk5tsBw36eV4MaixLH6DyCT2k5JtkrLGBfq1C16a7X4sjWFpeHbZ
9NuMRSg+y8xNOzh3TSRSuLqr1JgvoXD8Zh5RHkby6XD8zaQAgzYlSigD34VqQIQVATcPZR15Zt7n
T0M22VQiXh8QmzCmiDGBVlAEdtdVaUBaufg8dvdHhAC6fXHc/MF0Eqt4rmQwq83sZGL6nsatn/1s
EDi5n6uo4vqmbvsuvvJWg6RNF7dS8V0Ho5RoMFVrPmgOhHgbS8qYe2Bs7tkxRpF/J+BubDdqFNhx
JIVtNi+ZCff74vap4+/Xps91HAaJozDtdJkiweBl0oUOOMmTIPhd4jZBAi+4/GpfWGXhWx910i50
t+VACcWtn8IX9qil5HWnFjm9JoWfrBzHjcdAOwaXXvbYV75aEQQojsTNgB4s/7EkFbPS26JTbvXC
gZq0eElj6niZNsHi3LRGZYh3gBU4LllxZ9NZHUGOdmuUQiyoCn3ycKJx8WaSl7tiMglIaQF/dtzu
Y9vjzwSxdae6pevvxiOddEhHm0wFasfGWr7xpUv/Hi3Dor71plFPU1Sy4SkqhVlj1lbLohsvYjr/
KQ8Dw0QF4QKfVDc9IVnZEDVTPa9vTs0M2TsQmUeJlugqbULSwFb5PU5Xd3nutEqodPxq0UDfDAyQ
HRaKye/1XVb1FdJm8mRCAjbq8UP1MyLZsEk7G3f2BYjRvJkwiDZudI0643snsmQ8Wn7AkTMpECcP
iO4a77lXNGv8CbFqv0HexOIQk6yS7dSMPR2ec3mS76qYudKX2ahbxDFjLH8mjhNfZjrjFEJmdsfU
x32aFo1+nqZVrBT7a/AjbvKc/jllf9wXCgUohAa5Pebt0KYXFgjupio9o7zyHADXxyEuRnW9orZt
rmwm9ywC6/0LUkXqIo+oX7RPrAx9t5mFLv4x5i5Ah9aHYiYX4L3MqJheArI0OGrMtHS7MZSx0cpi
A/LuAyoAWRTdA/qHybkyCsuOp6128YC6S3Lo7DutV2k92GvfNjD6S9k71DuFPW1LlCnersPyO8dY
wMnCFaDKnzZNaS/dGMkM96HLpXcoLUI7npPlfVmndSYztMRw6GNMmjGNPGEJ/HSJFPHwPHBjlm7o
4I+IKtGchBffZolX4A4BBDw107Xwu8ULR4uwrqg2xilErjCvl4SFN8tVl6Go2oLlOMZlZ89NfLU6
hk21aYF0MfzuUanqtRqaEHUoMEyKrpBJ2mKCbqK8XzDwtiT/hqie1UDTh+Jhr3BPHnGXr1ALxH0/
9Xo7pwGQ49YTnoZboH/E+Ts+CgUl8Io3NU8KzZnxU1vp5MgtpmyxYA6+WwJ7Cf1au+v30dbxMu8S
rgKq5rzrV+83qEMxvzHv2Y93XoqAewiHcazMQ8Jm65PIXEqZXgQxHdd0oR1gumpvNqREz/vEKT1E
zg6sWvMshqEcOnD5XE7jxi9QWQCWNfFMWVRQ8gl/O8ohQwRRFn0FIUPqlRZt5C3t7P7i87m/LnqP
4/DBSdNV0aKxePTvpugL/V4w5DI9YUWdD8nGQMTz0HEjz7cufr6Z/RvkxSkx+y/R3/32zbVoNhrV
5PzSO6PR32TuWrXUOpankxdUdwhKcjhFQtmSXg9VewXpx199mWHF199NjVCohM2R5iNHmpnN9Rrv
Rc15XqICkKN8X7JpcUmoQBWobh2axq4nZE+IBmkiLtNjOE91Vz/ZeUAJFJEuOmYqAnQH0yb7Darm
ceAQy2TUJBIxFb/8OFkidND3zYBw+FSJpwylWXkjTQ5jDGphwkqT6Z7SQ/oyr82qL+2e9El1aa5u
v6JOL421jjCJB8CLhMcNkUVm76O3ihB8F0O6URzwA/hQU9vVUWPqm/4j0gf4rV3QlrF6muGaZLzL
uDzFwYvnZnmeJEsmCqCF4Cx8b9H2oRoLd32HsFF47avR4JAJu7XUxT4Hb5QfkIeFBkcDqcO8MjXW
dG2vEZL3RCr1rkdICZWfJzerSAr1q1YVi9BpgtkBlTAqSP41ADDHBgPo2v1hmy53iZeaRzuVngGD
dSUz0vMMazOO6My/O0OZeeZG2zW0SVilyvRfodGq8Rlpg0xv0N0p1ws7NvVbusZVjmzLxqftwRb5
pDiu7R7Z4OBICy/opTNTb6sHxG4wQror5t/gpw6J4hOSdLmtMzVpfKOHPq73XDyarp8K2U6Zm8Hb
lqsiHYxp+E6CA8FoewifePxc+znI8t3RXH0ed3PV4oH+HCeVxcVkjfzVByge23nJlJ+XOEsAeEY6
x6Xx1jbZZ7co+Gvn4MLll5fF1Hkl6fCDzGRoGRXUSLg4sRv8yJlhIoCRUX3BscUgTMXdby5ub/xi
HIV9GLYChf8eGq+zyiuXfibpD0vnWx0zvaWnfwovy3SUEifjDxvJsJ2iPtcA2BfJWiNtxrdtUP1T
ty6t8RnMRyVS6KJ19kWUpbDRNTRLgSCTf+SovfAXjXoaEmudXiukR9mMOL6uaAObo5jhNWsTpxq3
6J/7xt/m8bIAwU5ZHIRZVY7ZK+ycpeZIWu5kPpgVuPtlKTtbRzFtzuxfTxlvhNGQbjCkv+0Hbl+k
QVlfKPr1eMULhogwbE4vMgjD4LPVHMTGoUOztRaPvAT8W/FyUTq9bsrE8vKQATNH0nMOVmUObz2T
P8t1QT0uX5u6p80229X2fvFHdXURqSI3CZP1+Rs4I4AJGg9v2hElxrJtAvT+5CCJ3PHSI7DQS95k
N8vA3VaulznrBdpEv3oBKmj6jW/MRvV9Hnuv/DV2wMr1BfHcll1u/JF198BmKIM9FZLsHmANZ6bL
S0YnkqfEzJLU2cSzdhCuunKYbRliWdtNCWI3YG+QU5cxZXouLyuNbBOUukzKMC6OolKcqd2xSrdz
EXMkRFZsIMeIqqQdTDPiZGcq6qqaFxJgIxqSdXQ35oAJobfP+hxZ+6WOpSHGA5uwUfvFgbhPIhff
CSZJGoa6fzorONFTm8SZvqzGJJZLOM3VmLmbnNpK7Mecw/NdWH080cYlRm6aG+ay/OBHgV1ZdwXO
7QDzdmnZl7j4m+CLF2XZ2p0frvhc2ShOBdMzoeEZbdNuqzxzluZh5B3kEqH52FR3giJxUFGA/LC+
0dRBEJtMVRvGgA7H6g1n23Re3m31yM44bhrRzojqR5nMNzTcTIBtROEGybRv6rgUh4mt6JDftVjL
MUdtMvpbO9CoPTa010txjR8HxgI9w4s5WnjdNMlEd8MN98qoiWxv4jWJxYcJ8DwZSIfRD6C2Y/iM
eaDF6Y4MTk/Stdx4U6VQCEMreX5k1aY2s+sEy/I+fkiPFoNp1DVl2jDnZhAPXB38zukDczt0WZFX
W39cuXq5hera3WocftYHPQk7/22XJZstxI6sCH51Esk/szvlUeFmo/KjTFO4MxR91PmBAXGE9Miq
Q2oSEk/KXGJRd2GPqh+Krd9IehJgzELFzz5RquXOnGkOZ+wOHLe+Kt0J72fhyrb+vla9EDSWxO5S
ImsyOnJUOQ6IKep6s9XDXVYEAD5ZpkwdtdDh0B+GTPLCiYYERoMaLFj6IZwAbP2fS+nhEsbLb3v9
U1MJMWhXGxxd15r/v992CSAaeoahZwqMUnkc5pcFtQ75UZjxi6GJ9IycwN3SIMTi4ii2dX55+NfM
/r7Ujr2+1dbig0qD05I5O9B6GT7hROUiYYaTjHElCCBvbe7meGwcHc5WMKzWYVld3eS7YRZjkoTS
Slyrxv7f8DQaL49ZtTsnzjyYgcafhrG4KVJVIC7I+CQEAvD/CAK2jEVUzAgtolLyzbRbR9w2Q628
F7uGGnc3Mhi8EbZ3bbTFlsjoytE7jVg8FftsBNFKb5lhAKzd9s1oCH1Vt7oHr09kbAdXUJK4ZO2D
ykVXvNGD54pyW1ku06fX5ujCDfIFV2u+DCrAr4ABX+ksVZRzj04wVuaSd/X1TPkTF1HpuY57PzRo
ARp0BEYK45dYQR+bsIsjFV0I4+p7ToQgk4jlyDfs2MDGV9MWFd9kalR1smXowmKxm0tW8ouxEIly
HJRwLUJxhVeSppP3yI0MrLF0VR2VakfS+ShMRfOCelOY3Y09wPm81s1gIQaKpl7k5SM6IidGCKBL
VhTDZObAfWbleflAd9OgTKuXHGlx6Cb2WgEy54FGFWDVC3lOeeZ55ZOEf8g4h7pOLhAkNSkLKmEf
x08rrPj4HqTdPNabrsxr5w4Fl2PiarYGoEotc1/lq5CIppeNBg9Fhkkdadrz/TC3/cQwcy99MBJo
2fLSREvV0Klrw6sadHOrx9CEv1h9Nt7Ug7fQt80EYYxH1Yr/XUM3PYw9mUrVJeGNvblELf+Z1nJt
x5nYYlAHAkU3vYBtgAUtYJGziGLGL9gktDAT45TdUC+Xs2Abp+G0rMN63aYM5bWbViV9+o2H9mQX
UXoHD1Nmz+Ra5SOzHMuGG88a36kggVSxN1Gjxe/jmsJgryyelVb0iEkTIHZMV+tmRbq8+KAfaczd
NVgWIhakpk79G2K1tp0ds3gSma+JJ3AHrtE3zfzeN1Y6HpjIG4Z6Q5596RthUQG6v2QV/ywJdS4r
AxVXChj703Ws0qWNUTC3BgTNEUgQU2fmeQTpN+RTZOpArp/o7aR9FxDUZD8yOSRKDYuA4PYXrSlL
CWOYZhnuEQQhltwwObIkDys6fWTHvtNV6R2AAT6cgMbplEdDvFjlDa1VmzH5qBqDWerOABzkoNYc
rxfDwnz3S7XKwVm2x/Q/bEP9kvHCA8oCQjUYbciBm7dD7gReFlUqZoxXDcERIgNNPaaZLk2SXxUZ
1Wt54ZX2QRaX+Oluqn6hiAh5K7NxXy+IVO8KQPLmYe3opwFBgBSSMGaUJHiNOSKYhOCeHgHLM2te
SyBHawr6n2Pvi/zKHJndSPbV0Fn1FVJ8o6CtELSJ6rCgGxDqctKIhdz3FfFo7gYcYmXGnMmC7lIw
+Vmo1k53U202S73JYEXbnTHbXQLDyNRfbVBt5iSvdYsEytgWLXhCxXRHzUKdph3+Y37g8ceiFpfD
c1EL10PoOiLaNG10p3pakFEqezTdTe1WY7eXlW8a3oVIhtQqd1YbOKrLGKgbpXaecjz5zE6+K9Ha
KvnCFuDc4PqJNwQ6qHnRZoy5c/I8orcz699j1Xxhk3LGc8A9+kV8fjxmdTL8n/9l/u9SJ45GHBk8
rs7Ocbd4pTE8tJVHVfO/WTxzHv/PR2gH2XZXLPLR7z4Xoo6S7hnc6AvbHvOMh4l74vOSpOzVoWfC
eG25kCq05hQbnj1xvf5G/B3aHslb3U+05FHvGBtWTiJhqO1vf7dROPf+Tgwi8rbIxGLr8dGkWtAJ
slQ+XPq4GKIIaL54yLkVcGIMUaPh85GmGceglWPBXDPbxTjO37/BuRd4YgRhBVaNCKaOk9AzuvSH
idIfazgZw638/QHmuXd0agXjN6Ksazzt5jdzNyHYCOsLe6MP8sJ6qi7Snb6tLtS+2H0VfHPmdZ2G
dFjGLHAvSOPj6+qH27TeTPIL+79zH3100/hju1gN06MWBtg4q8KBO2E2HlIEPn9/UWcsOU7jNrIY
vT+iCvnYyDcFqmVercN3K7s21AYl+BcPOWMEc5q54VZ2Z7lLLR9FidFBeWVl937VhHPzhcvguS9x
stu7MeBS5ch9H4YskuklmpGtjwDSwFbriNzDeP3bueic7Hy1VGKGCGzeE/sZ3Dnk5qmrr7x/zqxZ
52Rft1UAVjfK4JFBW8hx8yJpsQGSB6vvyAkstn//xc/9GNb/XE4GGoAyG2L7sc2uO/NGjzoUVgSd
8PePP2e44pzs7VnEYwfYJx6FO78HytsMQbeZE4M5sTT7kQ7ZFaztlkZ/j8dGv/n7U899qZPt7iPr
ACMz6vfSpAFx733/RgZ3snj4+8ef2YLyxPcpKQTjM60zPrruVZA9L92Du3xhR/bfcwE9T55sb9F0
2MQUdvCfeB+xZSRhL57Grd5ah2TjPf/bFzguuT/OkFkioAwsIR/N7rlwflgx4P8X3thnNt9pVAlj
v3pmDkE+dmn6lq0fzFbt8BA7+I1/yNebIB2+WLhnLo3TxJLgKJxMuy4mjJkB48UKtfrK5/jM8jlN
LKmNnM6UkVF8vUKJhm90bxh+p0f64h2dWz8nO3ttFlDXLosfl+JinVDnicPwr7XOaVgJGg4mgGOm
DUWPDCLfeYq08Pxfl+fJdp7GwcDfJpaP0FGfx7Rc/wKp3KfcVbts43/x0557PyfbVy6Z7wcOt1Dh
blL3YZFYI3z8feWfWZ6nMSVW1tWcqZ31awROtm9GALX1so7dJig21Oy+8ZDOQ+89WExNpgfP6lb9
Vf75mfP8NMYE4yfLaBdFunqb0iiuokwOSWAOjBnM3qVDgfraCqv84uA9sz1OU03wHGmHhsbq0UTD
dtXBZUMZ9MU/fvpx5/xxgPieHQCSDf5jax2FXvYGbdy/1Tf2cVH88dHWHKz2ICvnUZCuZHn9fSdI
WUfp8kX1cW4FHF/YH5/fWM6YYsvgPPrGkh58lWogf9vEScZ9aGPY4iBuXhFg1vu/r7hzP8TJZrc1
LjC+CY0Oh3Thxc5Wzm9//+Rzd4V9cneLua+XEr70/0XBAZJf2De4ve77fbIx7//+lDOb8TSxZMIv
ux8G0TyZFG2PflOYT4w91DvGFN3o748494pO9vtieK0cG5M7b63CsmIS2PN3f//oM5vuNLJElZVs
Jo08PUzLeh9o55AkJFvhjfNoFUGYxhQIf3/SmfdkHdfbH+tqKWyNlcMcw6foKHeSrc0w6IjM+O8f
f+YdnaaW6GKcmvroyj0MP9ryd5N98YLObIfTzJKkbVdYWu66skp3nbEtMhSxnr/BCJoRv22Wf5G4
eO7vP9nWZsvoq2K05bGJx10dz7ei/So+9dxvfHzkH28ezKqbKyS6RzkNEeCkroCb5LMVmnV92SPs
+cef4GQnGxOQuINHzGOJajy9jr8qJ8+UG9bJNmYSLmUEm2keDwUeOaApziaHHjPJ9DVm9Hq8N+GK
xK+/r6Nzy/TkAq+Q3aHR6BxMylByHz3qMFNTj3//8HO/xMlGtjAmssjOwCsJ8xak4/iFpMXOc+/z
uNpBFn7R4J15YafpJSsKiQ4fL52GjM4mKAaDw2z1Gwwk0KGhavynL3MaYyKYR3GVz/R46A2m+zqK
CqIL3ea2ZxBTIYCxl8hqpuXwb487vtM/VrGB40Dumy6PA2W8LZXaODlTnYH/bqh16/j25t+ec3yp
fzxHcYYAbMc8Bzbx0k+bqBqSvUWSSoUfypSrL4rcM2vhNOoEUkfVxBrzHLSmN44oonbNbrpY3Cjk
Q4kI9n//PmcOlv+gcn98n3Kq16FHhZ5iY1I5+wUsccdQ3ve/f/q5b3Gy51uD0Zy5O36LpK+2duyi
EbUPgetf1qrHESF7/rfnnJwBpYbIMqqZ5zBOnL63OVyfWRrp7YpH6MYdCvfWQgD5b16/5skhgIS9
sZlTpAbC94xIwCHAqwY1a57+/PvXMY/v578Ykf4HDvjjVxmPgu04LxmpnZuHtlc7G6JnMpiNcXcV
T5NIEgLnirnHaGxfBwb1l3z6YkWcq4tOg1CsHCXGNLXO/6+L/tNDT5tjkxJ82UMfm/3/8g1Pw1Aw
2sABHk8BfjF0/OUQzvbWcx8QFEUcT6H5yzHMLy6ecyDKaR4KYjJHMGzD27TxNmb6Zpfb934vw6HA
5otxHqLpI9Vqbrzxi7rg3Nc7OSYMJFekpA01XEoqQjWg7+zRQky4LzLT1CPDwrVujP/t8DuNTUGr
FheajFwOP8SJmUIAJPZD/5bgluDFXx19577T8Qj5Y1FmSyzrbmIaFr030+lTF/qovzSKD3O2Nj0u
V6l+MPx/rAhPg1QCdm4xxQYwuYHRQ0Sg0fe00Yz44XP6RdF5pnoTJ8fGqsraNCChOZ7qMjIR/4jh
FrLfW9bQmYO9jW3e33f0uSedHBlznMFGYZzMl8GLb+lDbVRNj2VRbrfmnZzjVX7azZKnuAR0/5ez
K9mNXAeSXyRAC0VJVy1VJZW3tt1ud18E90bt+/71E/JgADdfsTjwyXAdSJHMTJLJyIi+w7F6Q2mu
KuldEOR55RUcUVNaKjHy3GAvpcVtOy0jgB3NMJiDJDNwuQvKUyeDnGBiPVmqH3OPF9RqOeKJWnKl
FQQkysvUGxpmTC3W6ocBViUkTRI/n4L5V3bHvM4bvxWZf32RLh+MKP+UlkGiuwB5WfVjsoGFA8fB
/D1FPnrrJYfHy7shQLz/OlAZq6lNcowDFL2mRV2qgwaDHhHBtezl+hBEXXA+SlLdVOsJy5Dad0Bg
eNR+oazwIVS6Lp86PlLK7emzCmgVEA7Vj81+s6FIrNRAHQBrAPzu9TEIlsHZ48+HOGMZ4EUAb5uJ
K2bvQkW7cQKk+DQlkewHovZ3H/3QPsvAqulMSg8aOfvJIvcGCGH0GChSycl3X87/bm3U2dfmQ/td
UVmIx0jBDMSjA2CjnlVK5v79+Hep7X1MH9p2nBkv8KRJE7eYwJegrGByUtxk/dWOtd90L2zWfDD0
eqWOTa6tvRzF9hvoCfbylKSRiaeLPNLhLJlputoMUBfDSQTbp5GU7mSvDzhBuqmzHBQ2+GVjeCDh
DpIJnDTNq23qktUTTgFv4noBbuJFB17Wst/M9LFZZq+dUChdVD8SEwCxJB6faVIf6uEVtKMoz4BQ
YG/qAUhWjyrgwtetVLTKnBu0FMTqtoOHxGm7y5TXNPU741Nnfzwl/LvILQiImsKMYaBJdU8AgFZq
P6tQsmm4G7U++f3cjrSiCKlI2YZOlO6UaZZrZsfOkoShy0cF6nA3WZAJa5O5oewHZGJ1ghr2VwV6
GEMCnops8Gvocy3Fbwd2en0t3q+uF9yC1/4BZ3/cJOBBwnMV4FaopFsPeCgLYquMNGt8qMofCgpN
NwfAt6Y2vYSZX8C0FIFd9XntIKaexXczm8+99kDX3/U4fO4MA97Xf1fSKhTQJcSV+UiUoFKgHJCH
g0IlcVIQ620uzlgNkOg9yBhwVqC4HWjhsv42m28g6ESdkC2ZWsFK2lzA0esab6gz8FggmP+2ouJc
j1cPUIlDM4/gfP7J0iRoPxv6bS6uzMB+aahBBsKo1GrUSiNzvfhAlJHmSWIpuwVeshQueugq6Eln
Z0Heg9F5PbQg9AeZsqaFNG9Bs6Ap7c+szaudtHA9WBPV/RkFRz+u9y6IGbzm0JCztmRDYj62xQk7
A2LGMEoOSaKmuZgxDobpgOUQCUIgnaddRwfFG9PSnK5/uSji21y4qFHy32gxXq6ATb8BajbIj8uX
3k9O+UH+sHr5lIy6pH/dReuKrZ7257FhAcHGMdWPCuw5flyNP632yeMFLzsEMogKoC8wy8daBDYu
kz5rygMjn1tiXnKoS4FhtjIMAXmHpjz3v8v18foSCFaYVxjSSwAz5sRGy312BBmCkc4gUT1+rnHO
zbU+rhuKMopHNbaPwPqFjokiSmhjfq553q8bu8zw5IUj3Rgfdkgm2EHOGdhPrjcvsBuLc2qQZjF7
0jHpKRgT+wfw9oMNFNLzePyCSKkUBrX70oXYYRn/mieg7YsSm87/+cAOLtCfAAg+7A9GMnCBaCyc
IydrpuxYLqTju5+0eirGP1v1m9qnojhOy+v1+RKZEu/MbCsKoNWrH9V6LtM74hztRPJQIfp8zoUZ
+CzU3NjvONtDNe34jr46bCsqCu4BUXavf/++rhcWglcCallebODtrX6AFcBXpg10X8uX601f/H5c
hrk1BkPLTrO5gIywvlOK+6xTvOqdaqByDQKyuD683s/FfRX9cMuclT24VHQHPLvNc6E96NbDyH63
9p9iZ8idv5e6TF7w4lqjI26tIX8xmC2AHiE4tyHwCTafQ04VitOq9GVHNGfcmlvp0rcF2G3DLv2h
0d4tldYr0udR++M0D81YHq5P2eU8HrV4WGDegvnGAXQ+1JX2SKnXA1PHVhjY6NrG31b7RupQCiXa
I99/bAyd7YP9cNMa1SlejBYqV6oOpDSEbFhNorEkbmenkqArsAEeLqiwRQXlbTaGkFH0J+U+zl9A
6A46f7DSoACgjaEklFeSECwaDxfhVQatwxoV4KHT2Br0lG0lJNTs8K4UF2dU4SufHBQX6lfGsE2h
4j5MG+OAgl/XRJKghRaFCqbZSnnSUAiSbj8lJrG7y6VV4iJ/Tq1tBeFbHaL+iUSGj+LIB+PW+aEe
TK85xsH1bkQLxQWFNMtZMa3WENr5X01/Ua2HZoW8CXLVBntVII4DiofP9cSFhRbqSzMQ7EM4JV9T
gpNcB6Gf8c+Ayjsd1KIJe2p62Zu40J+40LAayIs3MZZqHN42+G2Ml8ee2F69dt/BFet2KJQlEN5G
sJVM5H41ubRcXKTAw0IyghpzDPu0Q666PMxGj7ILaHvOEyr3LPf6LGoCY+chhi2Kb5N+VutQXb3t
kICf7xGVuV4cDpH+VI8eJD+UI+j1GzeWLJwgzPLAQ91cUWWUajBEdsvsFyh+kFKyVQgmjey/f4hE
aQZiiI1kSmhBKIokhwIs33shd3MYPnUgQP0vFxzGepoS2y6VUFedU+yAIXf/m1qSmCAaARcTOhQg
dUMPxeQcl8Z1sFw99ZLiVbUnnyjPkjXfbeiCbfGww1obmtWG3lJoKl+W5alBRV1e/Cbpw4h0Q03A
OHcqoJYo6U203nxISLVZMVSQFtvYHuLmZc2PiVWGWpr4YBZ8rOLmAQkQ8CN2ATBAJ5CZRD14N6iW
eo2dSNzp4jkIy8ZFi8SxwUcda0qoghskM8ozGGglSyYaHxcblgopNZAzKGGhM9Qdjq/QSPnZtzJp
c1HzXCCgSslylP81YTnMB7YTX85v4Pj2r6+OoHUepmih0n7oh00Js/i4Tb96J6zsv9ebFpgyD0Nc
QIGZU81UQrCpoZLxIa6/gsYEwmxPoJ/7XBd71x/8PSd2Y+BlRgk31OqqnlW8ku5eTW70THLGvfy8
TC2Dc/fYzNbJKtcxrFbtDhqGOqR3DeuLA2GIGJRAcE5a4XH0zlIjqkQKioqvj0zY8b5gH4am9ZAr
soekCyE6HuxZhAb8ty518YzuD8f+bEny5CID4I4FQwrKnRkVthEYCAJUlkG70jxAdEAyjn2eLoQa
g3P+XG8JSvEzFo3QoENNbOOvdQsBJJQGZ9SUbGKCUzUPTzRQk5oxPWERaQ9mC11wGg0tROj6G3WM
DCKDZYnGwjk62K0WU7VwGlRxxpiqWzs5V+y2WCR5KUGIMjhH36iJmlUISEd6lhzTpUTetf/cIvPg
RDBqEShbTSyKCQDyONRaYGbLahmASTAxPCIR5aHdbFhovpi+Zdlb1sItmrM1PV/3BcHE8IhEzQJb
Gl00FoHlPbKBjFnG1L/etMD6eVCiXqpsUSYGywHh9/5QAlWxyCpnifULQqDOObEzMcCeoP8T6WP+
hXR4xc4GqHwNCs50CTSQT7Pa2BKojcAJ9H32PgYMaLs6ao2A0ZTMs8HokdXsPDvxESARL0XxvSWF
bIhmjXPqdZd7gwTtHIIt9Tjk8xkqdR50Q4Pri3L5jYJaPE7RAK9Bb3ZGG4IL8WHz80D1iKe52Poe
e1/zQPTsqQfm5X5z+6k6OnTJ+TbVJx0s9foctqNxpwEcDxb5nblZYgjv54wLcVDnnHtQmlxvVKcN
zfaVTY+Tufhg1vc2/W+l4b8haPJ7JP1A/OPOoJJJJjOASplnDCs4LdRTt6phqzQByHQ9cO4h5eLc
oGAAKZG/zFpedR0yxxC2SYrRS5IOAkfdMR51f4XMfav+tBoDxOMJdJTIuVrILSOp36p9sA6Tr00q
bjM3cd9LgvHl/De1eNCkvU3QBgQ3JVbPfAVgP0o957a/GbwkQLX85xyXx0zOoE3Rl6xIorJ6gpQK
9M3Chf26bn8C836v7fzgSSA5q5eWGnNYzY5vIK0w5DnIp2WfLoiW7zexD83TTNUIcWBq8wqpEwMZ
OZDZt6/O+nb98wXhksdDKivS9qgRnMMC/LRJnN4A5yvxTEE84yGQpF4g0YXzQgglcw8MCUANg03j
Z+2cemn1iujzueCim73T560JCojJ8cE0G86mDMEpmnnuEgDmgQaUoHQO4+oBGvC5DXDRtnjJOknc
XNQBF0UgFdEZKUgoQnuELKTR3IKPBsKroGrE8UTiX6L54SJJD1qguXIwiJWCl65qT0xaHiH4fB7O
CB5J5DFiTD2UF50hGGLFzUDZweb4c9/OQxkp9ChbqHfCfgCgBXF7kNQ/rxu9wDJ54OJq1PZCTLQM
4m6Xmt+s/m8DKkowbVhMVlclmHl1n7YPjutQheQWRdlC3N8kerBZkp1blF3iQYkjVHPScgZDd8Xe
9PR3bi1H6KaC39HNEBtKcF2lKItmlsRKRXcLdR/gh4GMrIca6YbNaPC1AzKBfkHuIdXoq34WOJk/
xt6nanqoxSMTibptDTghUY9k00MFtl+iUq+pmH991UUrwjk0ZUpCFZAOhyVMaQKaAezG11sW2RPn
yfaWxtCSxOteajsGtB41+grKK+POAWzMK0H+44NFmUlegkTD4Fxa64EdYGPXhflC/TJ1vhrZJAHI
CNaa8hAxYHY3rbbTMqyTofW12fYYbUCtaT5moC10yQKZEwASHRRQFPezuf6oFjBt5u30vD/4f2o2
qcO/EFRZCma3eAjT7icro6RbfJL9WIcT1QqJUV+ew/9AycosdwCht/GsYareUHVQgpO5577m/z27
UYfze9JCRSOb0XQSdqFxk/mxH5+c4/yk+Jnk6y9HXsqjxGqlBh8FtYdQczavo4GpLF6HZGxlO5Il
eIfcXxrFPnEfnH5ougFVBNCAXSPtoPntMQGF+83sa0ESAWV93W2EvRj/9gLeGFDGDBbm6mbyIWh5
BPT/XvU7D0W7krm67Jr/wXxBlHa2FGBTQtalh6E/ZmAZ1UE/5nR3+SBxG5E1ce4/2aO6JGDCC3Fe
AIN+4RrSy83le9p/AF8g7TSTwoY1jVFzg1TLEcyT2iN9qE5TYHjIv99nEbg8/OJWlQzm8psM5SFf
XYElWRf0SI47Jjg/Gkcw5x5lVydRiOGhWx3LijaFFHvIXoowPhqn/bG/+BljQPYBiSXZu5xgUXgU
V930lMZ6XIddf8r6Oy2TzI+oXc6/52zqU2JgflLnbukfVFnFo8CpeYhWW036NsS9EpZ0xM2tPqlT
8QuqDe5YVhJeEIEv2JxT24Q57VRNSpjWL+nqDzZ0bb6r7LyBH/a6R4t64By6g65Zpo5IgLbbLUlQ
vUP0Q1p+1+jBzhVJekrgErb+b9BgoM3GqxaiX17/KiAts1SOW0H0Sil2bn1Q9Ma/rg9GcDeFLuW/
PZl2PEObwoTzmW4TgmLSKz3lBSpwIfj7T7JHUGE33IYOGsM2X6HsFvZrEB+rAwsGF2Ir2QtOKgeI
JUjmTRRteYBWAymt3lDgEdNhDUDteISe4R7TjWA9NYrEAgSrw+O0zGTtofKIzXtr0Xr9RyGn2gKU
ccN76+rrpcy9Be7Co7bwVGCwTJ3j0OiWY0yVwO66m5wmXlkwyVZ++WYPiMe/y78WEB4Ft50SNqt2
Uw4oaarpsZx7/7p5CQKJtXf7YYuFaHTSgrB6AsMlxNEgT13LkiqiueH8nIEOEMKPyKnE1W/Nup3G
vzGqaqVsGwIn5+Faml06ZIT8XAi1jJOVKDdQL/Ab24Yyz9PKZtnVVdQN5+egr94g/ItRgIHRi43b
lTxZ23drKNxJllwRdcE5OC0glDZ3eRoR0nit8SUtH8H5CYriRzX/cn2VL9OwocaG8+5cg8TMnOtL
CH73s7lQT2XQnbifFedHS9SgBlg7gzAOeabTFJBWhWjt22bIDnICI+MRXQtEpMbW6JNIpZCYXTUP
ssWSk5Woae6YnnYaFO573EPq+gxVBndEicD1ORO1vC/XB89QTKjIQvkmjRIbRTBDCkVag1QyuKGo
dc6tSw0smVOd4NF8V8EsllNmJZKIIWqad2kQtUIBvpvDJWZnqKU86Nt4uD4nAlPl2fzqZmsKKNO3
IViLXCjZuwQ0IVoH4QZ6UCj71KvSf2qQttkGQSz0RMLGXB8gk/fQ6bJsl2huOHeuDIdMQHm2oeq8
pBskHJ6vT4wgSvM4PAUUtps6oV1SH5X0pOo+SyU3bQHcBQLI/xriQtpWj/cQpIxu81stsT1DY+2b
7RN30o4oOD2nz7iuHMfT9bEINk8eiKdbVQKBEuSSx/xvq953Y7CMfyEF5I2gEpAh2gULwQPw1NWk
wPAgn2Mbz1BAYcbb5z6e89qOQTwmLy1kktvVW8un1XzQ058MyniOEizmw/VeRKclnqavVJVs0jbk
1exb6HR4uKH8aVGpBbW7Q3sA9s6SOJxgEzU5X4ZEVQHpEraEZh8RsAvboNoCYy62CYl1iTrY1+dD
lNuoA5V4C0lIcISgzCtaUMGjAYrWS9oXOIbJncUnNY/tOIOqlzUr98SG2pkNcms2GV+vr4Sofc6h
880cO5DFJtHaklPTt1GlticjoxJfEDXP7c0qgW49VLyQXgYzS13np3oCE/6mBJ/7es618zoHAc+M
jREU4xVUosHCU0ocQfDlPEjOqoBlaaDPHBUo1916CCSYXe6C1P7lU5/OQ+I2iwENDp7/MN+IbyzW
TQZ+oirVJJuY6PM5P2baWExdgfwyLrgNKElp9wo5Y8nWLrr+84i4JoPAeazDffsAGcyARYvlEtd2
22fVTf0YtY2SngQbJk/EZ61L04O/Bm+oVhKCxsnPktrvqt8O1OEpmSVRQjgezotHlYHOh+AhPf6q
/kUc8rInxYPcT+Eh84sSHhkOUpCWIZw3K5AAs/ScLmEBAXFP09Yk2AV8oFI+lffFlDwqva0+k9gc
/Q2iFJJJFOwVPBAODyXOCOWZNCosB3h9IzQa+3jdikWBnHAOjltERosa58ftfvW6sDokPg2zF+Ql
vPQgq8YUWQHn5j1EthvUTCrPW39yytdyuLcheVPWr6MhQ4UI4jgPiuv6bIWu+aw8s/7nON8ymgRs
BZeDKfMZgUPy0Lh5tlfQHEBDMTebGw3S1KXTPqwF+Vwk5Cn5OgKNPgseHnYjCVQFulTKEtBGlsIU
nGl4TByIe1F1bsOEID/h1hBEnr4w7cXSomn+XsigM6I12Kfuw14KkjanbtoqjSoLpe24NCx245qQ
zs6JxFxFw+D8XOm2DNVt8RKmRXwDtcK2GNwUZN06QLBgSoTSxheJX+ymeSH1zoPgGuBOwbylLPt6
3JbL13IpvaX/a9LGzSDkQ/PJnafjrukk6VAXdLj//mHyICxE7BqyWiGoGTbVfNKaxWfTnpNABWzz
ZNlP8bbgffePGb+0U/t4vVvRknHuX+dJGqddnEUQ4LjXU/0lq3qoVtjgqHFWWcpLNJec+2+gdNag
ob2FkJrwkP1yx+RPAq5l3P+8Jt+8mb2ZJfOzjUkuxQJf5bFz0MTI0nWes2giGRjA/hTj18X8dn3G
BMGYB85ldtptRhwX0UK6II5rvwUb1+ea3sPnBxOA3E2TxrFVREX23ZyNW5Noz9dbFk3IvvwfWiYQ
SnbMbp3CLVFCaKhGpdkflmaWBC+BFfGYOVz9MvCDFVo4pfMIOYjKzPLDss1s8FQo5la+WuayzVA0
FC4E9BNlOtRdymhRIPWndkcj2YIYwmKfmyluh+83CA/DI9TQLEafWok/2qW/Ls4nLZPzclVfJjaq
M1ShOvC8GJCkrv1CRs0hMk3OmUezTyCDgcaTWf2uqs4P5hDJPUC0wpwLQ/6nn7q+LSMoy3kZKNM3
Ewo9X5VJEm8Fq8oD0CrHgqp8BQNNRqSps/SmJH9RBin5esGxjUee6VpeV5WiAES0sWBmzi0oRf0i
gSJljkLdpP8OtXqo7dUyIxL1xzlyUpSsNxiyjeRd1TSLEpJC7wd0Uvk3JYFQU517ySK7IwuwKJRH
py2VPtiZaSzhaoOTYlF8BI4gWSB0aY9uZtJTDxVtkP+8IX8lCVWiEe7r+CGgpHXVgHAUXWpg/Mqy
Ciq0jV+UuQd5GB8CPkBD2i6EdyReKTA/HsQ290RLlE3RQpLWyx3k26HPgLNGSHLdCdrKfvuU879f
Lz6Mau6sycmUXYK70Q9xWp8dHcUVFZU8WgpOL+9n8A/NQ5gM5W8414WpunhjwlzNsFwKNqxu+6rE
LxvER66P4zKLDKXvj08fepoGNqWQNe9Q+1a4bQM95+ltBS5hzFE2hMRQ0UEyNcbm+9oqhtsP0Zg/
N+uGSS0+tyW82+qHLzDriiwGqdMISpS7euKXtXJu0i0J10ZG1SSyex77VsSlTsBY2YVORSDtRM4D
WLMzCIMmyEVBtc63DQy3/m2ZiySQ7A584VTIg+GWYag0J3dwT4IwLe7+Rb24ZNt8cAFB17SUOJcg
jvPAuCxO+jgjUxopLfJ4+XbE65pk/xHOGXcSAGQN4j/2mEZrUpsot4CLZqNZuopTrS8NcTpcy5wk
6GmZuzNx7GCEsujxulkK7J/HzIFXr0/jHkfcHlBpQg8TRNlr7IP2ckb+01xlxz/R/O2/f7A9HRKL
llWjn0L9VWt3cyfJyYjSDDw0LqlKoExaBWmG1jjEWhkMYOYnFlRDjLsOFVJ2/qYaKuDbhgueXjdd
b3SZxo5o7riDA+u6QVs7jIlOuauzpzE+KdUfg96A/hf8fhL7FsRZlTtBdCrRF2iyZdGcPWXrWcsq
j6aPzvD9ugEIdnmeqW+qxrVP6zWLgLr1hl2TfRhP2UwkYe/yHJk8bm5ldYl7dL+FbF48w6AuWZ9J
7wRFVx8H0MuOMgjHZQMzeWxcAS25rDeWLFLHygXjWpApMvZVwWsHtM3+Nd4EBW3q3Kp4usfdxZnm
r0ZnRCQ3z32SegPU1VAkkp+10TpVs3JUQPXiGov2kLfVed2yA4TboX4nCeKXwx0odv79ljHrIb5n
sDxK1IfNembjs1b+BeOVpcnqs0Q9cOcIag5btSrrEJK1ArIwJEz3trmF2GrnLpDHum53l08r4DD5
dxx9T8Gxrw1ZNBbFXVHGKNlP7IPSEuh69s9GAcbKEhmEubfC6x1e9iPT4W4Rbd3OlVqjw6kNnTGy
8tyjxGulgHtR+1w0GNNyLctEBeosDfv0Vi1xxVq/aaZsWQQoFdPhAsE2/1/6Y8mgq876ECJvrtV9
K5oW4DCQa1Z/Le0Wap8QUtYl1ibslLtkjAtZ8DhpdKGJBVmTJ1IorkpPUx7k5VtjRRqSeWsTbtjp
ry/T5Xhk8ii72OxTiFY6eVSBUI9lvwkuN5opCXaCIMFD7LLNSVIg/6FJWBQeHgcCHSRx179bsPw8
qm5e1tXZmhJ+uS5/WDEcLKLdF2BjSjrJWohmhvN8Le+h6ddBUJGokEPbfm7w+klWHChqfP/9w/6s
LWpugw4hj9aMug2b/8TjEGj15yonTR5g1+gQHFYJHcI1nn3og/s1aY5zwyR7pGhdOd8Gzrtd9QpT
s0DL1Uqsl0qR6kSI2ub8GnqtSTd0Sw7q9c7tx+5OcTQJqEA06ZxHG7lTb2AfyyOoAXo5tIxL+tO0
V/9zFsm5btvlpWGiWCdk6fg81a1rgkjVI5Xpp/kmu9YIZoeHzhWLRiGjCVSbPlkulOtBgM8O179f
1PR+pPhgklhTZwaDcR7V8z24ss+zPTxcb1ngqzxETuuReidZWkRtr50aMz7PpgquePsLbWXU1aIu
OGcFf0tfKCYrooyAzUDdyjBLNN+GJvTRNFIZDaVoijivNWMUo9IWs1/17ByT1ltr2euEwDZ5hjO9
U1Bdhyog1I8loHWtpr5w/FaDSLSLpBNO1NeXQnA+5CFzhrVlVQ5V8ZCZCQFatXxkDOhLFD7epJ31
Awn/50yqgiQaE+fKejGXQw358ajVRjCd9k/qMp+0RJU4nGg1OHde00albZVNoVNm3ubENyaVQVNE
08T5slX2db2NtRoa5uwt9JEgN284o2+vTzqEojcZZkgwBB4VF+dLlczIOETGDJFHvKue1rhqJI8O
gunnGbvnrWXaptRjqMZzkOh9aDKUUIyF5IAn+nbulD63Q2dkpVlE+Wi4lpUHayqDQwq8mefpLtdK
r9QS0lkgvNT1hxWKLPHf1Gk7esjHsoHkXKYUsSGTyhN1x9kpbXIgedKxiCAy/+bQ4QRCiTu8XR8h
nfHzut+JJouzVWUmBoV++hguVodMwzqiOjf7e71t0TpzxlqM01zGFt5NsSMfe9s+9UYCSmGZ2p+g
eR4L5hRtrY7GUEQQDXGK28aY3FGqPCtqnNt0lhZS7GavF3iE/WYojT+3pTfNMhMVuDHPv2aQBpJT
FhY2x0c305FWjyg88MvlUK8/h1niCALz4YFgxbyRPsGjSQiWPN1jSR+hZn5zC0pPu2tfX2RBJzy1
fN+XBitLbQyndv421EDnkuxmnMqvZZdIuhCsBY/sZOOyVeZU48DbI03PQEnd4YGydYLPjYA7NLbE
3rJNWfA0k6VfLSfGY6ceAbYbzZN1ut7F+2vGf5KTYLfjXAFRQwcz3ezcAC9yqA3ibnoW4Jh9YOkf
hmzvkIFUUFMOOilvaV98H7XmuCxmQNlNAxd1J+r45QT4myl71bmcbSSUB2HlSqqRpVzZjQlG1MRG
SsyZwEafBYPDvMUxPYsYR8Sc3EglV6PLgBZ0yTmVSgYTCJ0qvpl1G7RyK4x/aDJP0Qgoxi1HdS21
Oimk3vy5y+4qy3GBWHgF0I1JlvryNRZfwO0NW0oB/K/K+AaaRn205MZ5tub7xOrtoLWU0s1RYOaq
83KbOMjDA5Z+149bIhv/HlQvWAEP7cINYk5XRrsbkgz+CrGzEpLzTAFBxldtyb+oie1Os+FmEIQh
MllG4TrvXvXh+JzaoH6uC2jAx9DsrUbUxNHylJWJrxHlxRnaUwuAnNX+nuZJsr8L13nfbD50uYDC
D7wYYMX9X8rmPBhOy5ch+P/R1V7cubCUnNvWW58nJgRAn0rQ33WHbo1V80TiwdI/cyRFB9zuW8Ds
1NHBxJGCHZYUxTptGqxJ5o5FciAlEshTI7kAXgyi6IrbhaFfUpJqrHY96u+Z832rIkU71ouMJ+Ad
XHHJ8Ljwo/aWZa71Qs7mjshx2mK5Udsmc4kKkE6Ox7pqtf5sS7+4k1o+ZoB76n0Roc5u9GuTfV9S
6xbS6IDeFvOdkugwTwbGqZ2pERH/tVEWemhJf2TVeKso4PBrJ+ZRk73gZbD1t6FlblYMMijTxe2A
UB5OZjn1NKedaZwziFGjHsSjzk86EomTvvNDXZgrHkwGsHwx905MzpO9QShu59o051wFg+B8bFr1
jDrv28pILG9qnMgxk5uyqCvXHBXHqxk4ZtpR6190itveRHLt0OoNdeeyBvvJ9ERtiuK4QnP81aya
iGUQSsmdGRRGiI1uay+126RT5xLdOViWhQr8jXyTbEHO5eDDo9hGiLIwe3CsM6HFsZjrIRgJCwkU
GN1Ytc/dGEOK2V4LN1GVc9vY91qKxDar3wZopbv5vP4t4/LNijXXJEjaIyzi85T5M+zlWNTdMz6E
jGLtTZrXxDjXheMhs31idYZr5ny8PnqRzXBBsGQlAVkJtc4Z3e57qGe4W2V8NxYqSShePNDh87mI
B3Z0q9BmbTrPpH6ZQMgw0CGoe+sbscxvQOQfTFt2BxENhYt7KP03zL7RIIYFgi3iWlDdheBI3/q5
ZtuS0CeyFS700Zralmb287le3gr9NIJwfzqDH0lXblZ6X7cSm9x33UuuxoW9tSc9WIjxxLiQ3870
AmSSV28P6a+llTE3iyaLC3wtQImmqdfLWde+K+MdaGO8cvn1KZvikWy9Qrc0i7XlXLTPg6W4ULLc
HBmUSrAj8FA2R10XaIQsy7lt5xIyR2YX6J3qaTV9xEYnI8MULABPBdckY23rmoFQWmd3KV7kWYFq
nSH7Q+PSbWtNchERrAJPCwdpVzyOqXDu1RhDKLEea5ZGlGWH6wshmivOuTMVGix2ScxzPdSepjCI
m9XLbV41Xp8Xsuqsyw/MhPKEcGO+Dnqj5RvOUN4YbH7isR87kL3YvNXP/R2af304ouOTznm40+CN
BTyZ5hk8ZHfJavjWembjeovjqF+3qMN0Jr+3Fl9D9gqnoFORyBIOovMxTxVXqwZB6ws9N6z7Nalj
ejTNEvfHafZqKw9jot7gWBJiR4AOX6F1rk5WSTWO6KDKc8bF/eJ0FrERo532dzJ3b7OqTMfR7r7n
K7gtC6apPrJfHWhsVcXLekVW7yiIdjyZnFlMWY7CO/MMvaov1Fl9rawCS2vOZe583dThaJnWwVCr
L9fXV3Bw5fF02pCA3TYttrM2q0DBYonnXmI6AkfjwXSjPoPsSFXHM7Akbpb64K/xmAxnKPruPYh8
2KKTCfXkG27652Kq/pK4/xs7kt1T9Nnc5s9G5uhDoo/nif4294rNPNjG4Ppsi8zqHYf14bOnybZp
bcwLCDTXCmffLsB10x9aiGhUY6CT3Y9m3xlTPFk0/vVOBccBHhNX5ka8kRpTRTvnZ2H9SDv9Jh4c
Py8VPKE74QoW7es9CYfHBQvUmg+1QTG8Zc0Ocd5Cvbm7rdsiaNY2MBfLQ2bdr8z+GfA2iZWJRsed
DjRjsMyZTNib+kdzuhsHUB7Wz/UYlfPvrf+kTXBnAz227DIpNvKoaDeaHszpV/NTTxqEvk/lB4vI
l7LJl5UOZ2a+zvWNaqTgKZXc5N4j5YUzDQ98q2cza9R+XoAcBPXGXIF37G3qznr5hwxWNAIjggRo
YoSa+pzpz0b2MxuqABKG3qYek7z18u6UMGgbal4zvyHVe91MBBs9D45zlNoqapOSR311HRXMwZ23
ESNAasew/3yuCy48tEYy9P06DmdUjzPNbdNhjFZDmw8F6C3u+mTOPJZDkeF6b4KYzZPHgZqO6KDk
7M/kaByqw3QyjlsAIufT9eYFEYmHw+VtncyVrm7nLq2ODFlxlU6/wFMfXm9etBzcdUFntIXAVzee
DSCqq3CCBZr192Qog0YGOBeNgIsL1CqmfNra8WyV95vutdAhoJK5fw+dl2ycCwBZ0xlaneLz9dsq
pN6P/pYFqTcfyufoLveZ/6m6LkJ5yBsOpTEpBvRjNs8tCxsoEVbK4/UlEJ2yeMDb0JFRBeHu+D+c
fdlu3DrT7RMJ0EBJ1K2G7la3hzh27CQ3ws5OrHmiJGp4+n8p3zmAN202Ad8aMNkiq4rF4qq1LizU
7g2w4o6X7IWhSMVvvdB+uj7Lx6npO9hbY+k5h2TteqHgzzBIkOS7cMydM7xcH/9jSBp5B3frl6LJ
xhVHZ0LqwNsONUDFLC8ClvzOh/y0gezQZZbPoDRMevQFDJDKIeiWT3yrDNn6/frP+Dg1eAeMy+2k
zi2DTBc6HrT1PlGiOj+24ncotxGsilk7TtPFO9mGD3bFKoC7Q2zFC5bitL1awXjEK7HCsGWz7X9/
czBwkvS128zTBfDyiUcobpTpp46z9zA3E0VKE8/NlzmP1/bI2a/cU1x/ZIsveLqXTihq6DDkJf2a
5s+TSstAcuOxRTXQhLazZ6O38rLDUoqpuczOHfg7/A39YeNKTuPa3o4ZNISKwGN/ivlHsmyKnZB9
k3D6GxBLTLLOQvxdzKOe4yRJ8ui6rco2WSgJjFuyOKYNWyXsBi8sWXlbJsfrQ0u8XcSsrbo+wxkr
7ytE0aMFYgehB6VHJ3EDBw8siqWRTbJnZW+MlDK8Vrjtuly0Sc/9CVCwY5Ox+56b5NWo8vzf698i
WSYRx1bYkwkUIwzWhNqv/Zh0D/amiBaSnNUWpT2d2avLoSbLZYN4yVa2/sDuTKQkLbTzwH13GBqs
3HYe5kbhIrKP2f/+Zs1mFMDLCbHkQqqmuDHs7lempWlU0WYOry/X38vi+zPxHbKNlZMx50M2XFIH
JOMVndoIWnrJCwrB5Ny6U135XQIx0wIdMmFnFl3mr5bjnbOegsKunuoWEukbW5EAjjjmlrGLRsPj
wZYUfUgTOgeMTmaAPlD38fpPliyKvfvem0VZmFl2hbttl5rqoVZr35vKuOSeqqNANrz13+G9Xe0y
L+btMnb1c9G2jzx30aqr2lJJhBAVTfWNJxVMqLto+WIfXFauhyzXP1cSsEUKPfRKOq1By/6yLmz6
NnFGDzaElr65SZ/caKbdPTu9MwRNmngR00ZdVdyVfZUQ91a9qDxdo+Ml17xIq8Aa29SKm4lsaCHu
bXhtNVKK/BycZwPambxPPc8TW4T+kbVtuWVhYJN9zaHDzU85U/xmSaZpi2R5hd2Om8ttdtkWa+0C
EBCVeI4hnr7cMrdxZ0BU1/pMKm5FQHRll8mCzldg1mYPyMbm9N/ahjux57jNAfxr9VNFt/7Pdff5
W6/5wONtIQtuvbae52YdL3Pg3e/CCk3o0kP/0wlQSoCIXugdIU9eROZLSn1o7hqKA0B2LtuCkZiI
iykZkKas5+S4U89utZ/erAfmtzvrYrD9vv6FMg8WLKaezQ38PjgpXfek1bGWRL2KBFhyiIngA9Mx
mMctc7u0TnvhBnSeOBqgDfplyA1FePv4jmWLYAO0gJTeYKB06jZp4OrhUNXAF/yo+oNufLu+QLKv
2Kd+E0HxqN7odECC5LYdiABOEHz3cYFzZwXwRTb+/vc345spb7x6xBm8ZMdFfyrx9LYcNhXRrGz0
fdvfjL6MaHi2bIIcK7FfmpI1IAhNT3mi3fR9+impcGKL2mjTZLTeunnrReubr4v1B12+gaMVF72g
vgcxvOsbIalb2yKSN8vRUJlMLoLbTx7mp/5opT4Y93Ze3iQwFT2iEosS6S5tELLgxIHD1+YaMuOR
2fdTaUb9dKaVIuBJXE6kvNQMg000mdqLqfNTXQLjiVfjfH69vkySHRexvOimtomNfopLWnYvWQIJ
ai8/dUX1lFejom1Dcq22RSBvu8yjy3JcoIbhpolJlEZaUBoh2DLaGOHphUbXv0W2UkL05UuRm1Ze
tBfdHg9s8sJ5aL7qqlq3bHQhxNKiYoAvuf1lau5q9FeYoPSetsP1ny61ViGwshr373LC6Fncxfq3
4uDs6wO+6gioLxX/q8RaRQhvlZJSbxK8YrBiuCdNcjAAZ7Pd8jVrh0jfVCslm0a4jiCHRKG2Rsbi
efe7zq/zj90CKDIN/lB0CveWzbH//U2kKpM5qYdhGC9V1z1OKHYAT4dyfhnWnR40lYrcX7Lpzu42
b6YBmHcecjRJXDRAvsjwy5uRF6vak2WD739/MzioYgjNwG2AEsk30MbU3p9MBWCUZHYiPjJPQeDF
kgWPhMSq0HwBLKE+OirpBtkPF/L4jph5nwwIELR44dCRdEvAbFVIMdlPF7y4QQZl8wRxe4hAkQux
LRSOy3Cv5+4V8SANeHUcia868mTfIrh1VvIcBLMw1oVfGDThx9sy/3rdqSWxVWTCdPolqW1oa1+c
KkMF7gcZqog7waQkudod6qN0c6+EvzGgJmFDWWzGBggLH33NmdEoOQVb055yvhw03bmpkk/RtBJb
ZMAEPLlfew9z1dZ6YXr7vK718fo6SXxZhD6zqU6zvjT6y+LwsE3uhgSaVu52sijQYqpuEslmiMhn
L081BpID2GyXPjtLiURjK+l0NHWTvnb5oErFP36FsEUKzKkp1wQ5wXDh3ZNnftn44Hdb4xsGwDIn
NGOkk+JYlWy+CHasmrK2uxYbsjnTgzvRaISu+mjM31k1xPD+A8kaBRJL4pIi7HGaR97bFt6Qu+Uy
NndGqzj1ZJ8g+F5vmKRdTQbHmyGNTPZScUPv9PR3BpJGV8mKKdl6IpytFggGFlbb24Xj+Jkz77vZ
uBBSBNZ2KVQ9y7IbmAhBNIyxtKAww/H61J62Q34yLuwCpg5I/vCjpkSCSMxLhCJWrck2rcc0+jk5
/09pghyqs4pMV5ariZDAwelZMurudBlDEGSkJ+sE7CbEORgS5/rghZpi62XXeBHdx0iaZnqFDxnD
XX017oMs7E45IrwV3LEjsO0KP5EYryWcslu3Yc1STDRZD0b7G43rn4paIr6vRod66+zj9gMa1K3v
KCP6OaRRXesylYrcX5YWirx2ibmCZM7EdpDjdrOfgcQ3ztpxF3tRSRxIvEOUdm1IseWNmawXL710
+f02fRsm300tRaImOV8twcdNI69zZAvTpSBfM5yy+o9ESRMvOThEPdcl1bu17bAFzm3xZB0GvwrL
Yx7VAYR8I+hV3eEtCJqI3tP1HZfZrAjvQ7FWn2kzcsCMIRBwhxfnYO5zf0lONomo+8Vzf6TjkZkI
9+sp1f7R210Z/Ztidonri/i/tUzALJtP/GIe2WE5OOf8rv666xZnoY1vLgNyv72SFhWf9aRSF5OF
NREOaICduqhmTOpwMyiyO8fpfLy75vMFqXFgeV+KMZib+2q613DKFQ5TmI3Ea0V8YD52uLrrGcJD
cgsKIm4p4o7EZETuu62GrmrfYwvBdzmN3/rtuE4PA/02bIqkT2LvIiZQA9nd6iRYMCP9Wto+7EHT
FRFHFpxFFODogr0W0DR+obfbwT5sJy0YDnWcBns8UD0mSRqTbBHwtzY5nu8WeJX9uB3MiIcElOFp
VB5dvOfv4ZkFc2j67Kjim5UtmRAimnqZvCrDkg01EPLJgeLJw+Sv191GZkjC4T+sXZ9x0OFdZutH
3dxnm6IQJ/FGEbKXtyVaGBcY0v8kn8aT/VfySVXLkO21iNuru8JANyMWpbrB+XiDbPiOB80/dtAd
q0B1Nso+YveSNxcIkHm3UBiAQelnEEufx9N8IAeAG+Pray+LHn8hCm/Gz3UoAeTDivGP5LiE7qG4
L17sI/VNVKXTULVYss/YDevNNGvKR6MtsVbkuGsB8VMXaUf1Z0hMSITuMdJ2ae9heMu6cZsvm6bw
Z9m4wjWabg118hWmaSLT0vF4q8oazI/vhX9t6s16kDJhO4EoHCoyDk7QH9klx2OAEe1PAYsKnLu7
5we3z785y5tZTKuxjX7Ez29uzAAqyEjg0qN93CtW2fGTBiR4b7dsg6eXe7g2gy6GkCZQHs4NlM9/
ascqSg9EUcf9G54/+BgRo5f2bjp53oy9gECWFjigpWMsavWn1HX80nhavOPgHmj/xRp6nwxQzUrw
nmN2kbX8W5SPtXbqxq8ADsw1CMXMEXI4N32iOLMk5i0i9dqqbHM6bfziYe4Ci9A9tQBzoqiguVXY
82Oqfb++3pLTUaSyA9R/tEYHlt5YWmCDjtJ2vmfdv3kTZL3iLilLaUWYHuOLUbF+D8hnMEIGVbic
9LiN6UXN+y5xLBGqlyXeBuFthLU5uSPz4/LJ+6qo6poNY+J4M1JlBo+1refEuMzVGm5Fgtf5aHVd
xXOebMOFwMDM/3834gdwQh75aToMsRrJKBt+DxtvHHdZm63Vmmq5EE2vHcArXP0IVAqYYjd02YAI
I7X9EfK1QW8WXpB7VKXHI0N5iOg926GpyXpszNr8psbJA/S11BBQQ2/Nbnl18rIv2fJw3ZYlWYUI
5itGam/UhJ3x/oHioa/OjrPzqbGJSF1XVG7DuY7vAJrDdR+G5Dw5quC9b/L7SATOxv/uzqwVk+bW
GHs5WIf+XBy6k/3zf2E1Caaz9eX68nzsI0QkrluWdMJLKKbZSB2Wjhmti+qB7+OVJyIPXTEWrbON
Le4MwC97BxN4PJXgoyQtIqKMq+axvgKIFbvq+elpOu73ntH2l4Ac9vKE6lIsnWdftjc+UjmNY/PZ
5Je0Zu19ZiQk0BbtMENfze+0Pv0CTYElWLrmIe/yl4w7gFxN6JR3821UqXHI1lEIA5bmtXpb6Mie
NHSUhlr7PKi6EWRDCyEAIm4lLhJYRtp0awj6UBqtfG191yuL6LqBSeBPRCSlG/TctWsHZsAPzsN2
IMF629ysEQmcsxO0RydcD2XuZ45vBdvP9UV1m5BunZAzAP0xGKiHwznTg1PfpWiW06omLOllqjef
D2ZQ86Nul37e3Q/8t+JrPz46iQj04wk0WiARhc3ahigFUxrx+p9pf1cNpg8YCiiLqN9Bp0iDooNt
ev6IUtGWhLmt+8VyoOjfghh2tPQ0NOhyr7s8ZNYhrbhP3cLX+6NrvBTN42KolBQlFuAIqX8LBq2M
gYb64tVmlJL2oLE86ppPER4RIj6cFbxq3NHo5gtqV0t2q6Rz+7haBdqM//rlUoPCbUXj+GU1jmlx
ZHzy+eKnROVzsm0Uoq9etABbVQQlaa0M9ZEfDbMA823yp7LM0NI21fulpCkED8f//ZCuSfSeLym5
FKBi8FvXeB0XqvmVvasCDkg6W3MFtaLlnAibXkGf9q/rja5vFcBpAegzhyvB/+XDWIc5mm4gUerc
sQKdh5Nh3dLOaoCDWqBB49iqh7mPbxVEhGhqrMudtCtmVGz1wPxnQL5vxs69ETB//Gb9uO5HErMU
FX11AJcnCgqcS66f+ubGTW/7QZHjf6wqSYjINFgYml26PT5gfUgexnjA4cEuycnxsztyAPfKwYqv
f4TkbKVC4HY7r3WGFIcHKU/6cuTb8fq4MuMUovZm5IgaFlrKh+12LcOE3btd6Sejn3mZf30K2foL
tRjbGvPRBMoEOFz0KpWgA7Bdk/lOzhXfIJtAiM5abQ15N2KCkn8jy5l1z4lKbkaSXhIRdrhmleVA
LGtGHYDfQHgwNo7mwUGhoQqur47MhETwYd3VbZpAieNi+/kdFj05dofl4jwlfThB5x2UtT5XeIKk
j4OIACYTzNVGtmGu7X6D+LAToBoXOEERakFyIPcU55dfHlTv4B9fCoiIZKpAPb9ZZjtfTHQq3HJr
Z4111gWoftx5EVNu6mSbHozFYiFyMFNhDZLbIKgP/hsGM1evUnT0YMu6IDnWUX1cC98A1gLpXBKp
6lySU0NEOc2p1ZZzj1lS9HviEdBOPd8cTk2uCi2S2ChCnEYKnc55xgRFvKty8Uv2yzjqBxOleDtO
X65bn8T9XcH9nSR3uabh7HPoY87uFjds6CFv7o3sz/UJJHHLFZzfIVlpEsBILyOLswQv2IoChsTn
XcHnlyJxe0ImgPsT9s+QF/ejXr5AdOPr9Z8tKTMSEdfkgq8R4FE2X4xHHtrfs2CvRYE4AsRGMCNk
gdH1iSTfIbIUtq3Bs6zf5osOPvTp1UoP9qS4UX649M472ADRE7YW2Vqdk/wFvE9jp3j9/NDyMe4+
35t7TK6NxFsqjDsDEzcO3yHxF6PLwtMV43+4JBhfOOoasJezuWowvsNfu3E7DbMeZUWhKDJ+aPIY
XjB5a3KmhhYDj+eq/j5a/T9O9ZXq5JBn2m1jqjqmZYsk2H1t9Kab2TmPbdbf6l0TQu84XpYcyloq
8g7ZOgkuMFV4Y81HKOaQ0gv0VT8m5RBonuqyJRn+HXga+pa6MSw8TlNgmR+9PEiGL9eNXmKZImg6
t1aCVvyiOufpeOKNsRcdP2c8IvUaN63Fc7q5Ptf5fAc1i0fXHQ+ZtiiGlxiPyK22QXIKJFqGBV2f
fk+ST03m3qboFnBrN6p7YBKvr5DEfETVTJNaLnjQm/rcgX09XyKe0kPdnWpk8tcnkO2u4MTmXFIT
gL767ECNDYW5GE1YN9uQ/f7c8IIPL1tmpBtQxbFnrl+cTI83kDnZXEW3IFsewYe5OWiGW7g81t0k
0FBfWIy6CjKUUUlVdYrMTGalggv3NqTPiVnW59zID5Ty0GJNeH15ZGYkuK5FGNjrJuh0UQv0MeSh
qv4Uu05Pfej4Z16CHFsED9XdZia2C75Jx2xOo6FdwHSsWBiJ7YiAIXCrTlPlDXrcb9qxIfrdvBQR
duJziyPihbTWAmOiSXhsDKbxOuX6dFzIUEb5zkhEWo36RTZ9iuYNy7Rb2JvDjALwMdsJ2kLaOT2n
y3wo0vplsszPncEiUihfjP8XRPueslOxLN8qvTYUCyXxAhEu1A68RY8CDNTLbRDHVYAGdMsB1cWo
Az/E5wKFCBfqoFnAKqPTY8NiJ91Zjlb9peV/rvuB7AsEPzb1pdo42F7iwdUPRXfv2WcQH0fm+rlw
LSKFNhAR0syGaF3HTq0TNpodUTRkVqGnVEiROYPgyqSFgo29WDzWnPTEINCZwF49TSWJIRn+HT6o
dCCWwHU9JmCxdtIysr31PBmq11DZ8EJtymDLBIqSDfE5XyOjTnFHzw866RRVC8n+ilAfZjW5Z/fI
Ici4nkia+Zs1fGHsmRMVt5gkSIugHq+m2uRkS31utSEw8XDpkk4RQSVBWsT1VE5m6f281WcdwvAe
CQhoJ6s/EwcTtKL+JVue/aPeBJ9yzDjvN68+s/ZpmqM21/2qO7TmJz9AOIQLtzS3yiyaM91+sCRm
HaTKaOWvQ1h5qv4P2ScIHjxmddt4HYQVaQ+2Qw+KtWl2aaqQForHK9kEwik8j6WOGtWuP1/GU8Kg
6vY90Sq/pFZ0PQbJXEBw4Ab6CDpPiyVuXTAO6OnU+flEugMETVMFsOfjKpJji8iexTPNpkxyM841
MGVYz13v+QnEjXrd9BfuxU5RBLy2kADk3z/1VSLWB9gVF9Q1EDKEAMHtkpFoLBIQERDFJUr6RbvT
vDHdnI6FWZTdArnO2de4EfBlQLtJH1Dz38KmYLHtIY/sxtaoYh3bQ9K7R0ys4W4gb2Z0wAbnGUtm
xi2BbiH4dxOtvJhfFjLFPbvfmOqdTuL2f5Gab+bJ0w0ECyNfYhMi9R6wfHjCmjZfp7FmWJ/LoET4
D9eIMeQ6g3xgruVB1qxoSElLFmiuq5ri4zIY1kvwfmD5qcadcZeytC7O3N7W9Yk12i+NoNRuGGE3
F0d9KIKpuHHrRFG1kjjT3we0N4u3dTy1025aYq8CEVnG2XZaCzSSkB7P5dctW2p6QkQwN2iheSMF
e7HmXXDHhvjdL6N2gsSgQTYDYGKmITegVqGq8sssT4gQ+YAmj1rrl7g0IeRRNsFibucsf+m9U77N
t66n5EKR2J4IGWrsxS5Mb1nigp1Q+gsKSsN89iIT4JApe57sPtSgArFYtd9AVmr9nWT6C0k63HBP
XdeHLV8UUVFmPiJCaK5QDynXGSa6MihCjAEnvwpji7yx9olDo2W6ac1v64Boufy+vrMS4xGhQnrT
4zoEjpl4tI27NK0jfXBSX5/o8/XxJUeJCBPCtd2DfKOHyzsuMD4zd47q8ldGstu07o7X55DYiogT
quzOdHjbrTGawqPGeHFtaPYltq+T8gYE1z6lRJH9fwyqBdm/kD2kQPI3PeBscWLkGi9im0KTl/tI
oF12C0mP0vlheXsWA5FPG5Klfl9A00vzDdso+hUSxKifZj7t3dmMko4vTRNsy5bQfx3eDPxOX2xG
HL8eSpO+uFPalA+23WafKnxCF0BwKtushhTdOuxsm2HODHBHgcytV8SIjy3p3ct5yTPoCiaEnSkb
/3U2XIY0ys+5oyqB7kv8/iwiorJblVSFA9I5N+adZVlhhR7e1u9nd3U/9wGOELwXox9srem82NKN
UNf6Ay+z46iUa5f8fkfI2ibUNcZGdyBtDO4/y06/sbL9ct0BPsZKwCyFn15PNvTezWaNu+Tn1sXF
5N526xjyFGIECbnRPe/ibUc3aQLbwds3NRfFzLLgKXyU0Xeb3SebExP9B6m+mPR5YV9HDqYyr1Sc
27IIIh49jY0W2NXuz6Pu+I3zbwFvNrVz6qoSxX2R3huWLSLMsoFPydRUZmw/styHTu4xCc0v9k9Q
G8b1AaC2p+u79PGHvEOb2a090nbQ+jNxHw0eDMv3ejhRVR+TbPQ9OL7JAhqLFl06lOxsOd9q9OBl
IxQnvmVDo/AOifmKQLPU1ItiqRc31he4R8dyIypz7/n60nz4aonAtH/Umx9v53XFWZ65cbN0HG3I
+shsgiqa4Wg5Kk+kg1Yy7Xi/PCSNwdvHqsSj6vPY686qMGRJ9BIBaZnmDrsykBtDqBmswF20Ds2T
5qggp7Ld2Vf1zQfqi1aNmW66seNuN2Pyb9OFZrJ91UpT4SWy3y9EgJ6NyZJ7lhsXm3WfutlpXsdH
c1RB8yUJIJ4K/vsBPSeLV6XeLk82+G7CwioHnWk5+JvdBXAz6MukkeX04fI5DAOMQnB8t/SMwqI9
xU0NHNVsDsvN8xuiqqhKDFpE7rSTPhjeqEEMyKz4cUBUPTe0fb1u0B/HxXcgm7mBUHGmd+zsIBx2
vjZcrPLVXc+5dbo+gezX73bwxqA210itTMdpu5HXgdaII5mifiT76YKplnUPqLDusnMF1BqBhnP/
ONYXt3p0wSNz/cdLjFUE1pRjZ6/5Stl5SXgIAcAwz41bIEIV+aDsCwRbdQwgYtfBYyCp5bfc9v6p
3eJYjd3XcS7iuk4+dzIRKhhoX22eNk82jXWPxX1j+UZB9gv5z9Ewnq6vlCRuUCFjW2x3RBN148Vm
S9YfGgMVtK+7JcXd2GbakVv1oKj5SPZEBN00AI60W0FonLtuhDTrxkHFZ20/V3YjIuLGGBIbKqK7
tzVgQHtNQAzVLSFBc/L1hfr4DvAOZTOW2orjL2HnieVhp7eg42PbkTtlxCw97D3r5LYo/FyfTHJR
e4eySTeq19uAcL72Xcw39sLWVy9dXtGyE7jrEC/p+oOa+t2Yt+dpHRWZisTnRZBNW5ZaAZq04Qyy
/qjth3BZVJzCEpd5h6ypB2j/lAuN12ZJg7rh4UatJwvEptCCzoIRBNfXl05mZsI5lVHeszQzvZhA
cnTysmi2thDyIIfPDS+4vm0ltjPUbDg3cxnQ9E/f0mCiCmeULZLg72VpJ6uTDcO50vrnaca1z/Oi
li5jUFns0CTNP9c/QjaP4PS2MW+lkRTDmerzw6C3UWo2t/o0GH6d4LHGpYq9kNiTiLdhBk86zVkG
5NLU8VN75YHRWS/XP0Ky0SLIZkPzbOpWNoKw9sV2HjzjQclJLFkfEfPM+87spz4bzlt9DzLObXrN
+l/AShR6+rlsSoQ911NWMjYMXlxn6D+v2nBCd8UAGdbrayMJViL6GW1Nm0cKnH9D9QrK4Hz5+06g
z49k+82Tr9cnke3u/vc3GQIf2l6nFNfZWl9APcr3V+Po+tCyvRUcwbQ2czJWnEqUWTdb6wTE1W6G
yj1eH162v4L9M165hPENKn7k67Y+0wQV7ZvGPTSqw0jy+0V90WUqrNnUDC9utzQEEu9kuVC3LD8F
mneIyLEDLCQqwyXz4nmaggqAjGFyFPFNkg+IHDt4JdzctcARwPI6SLugbNawtW5K7MH1tZdYjciv
s0Hbk7qb7cU63vZ6XYu5o8LxSC55IqUOyHSSMjeSAeqbCDfZoJ9NkuKFjx/7djm4QNFDwHDwIZLz
yW8RPMBrMs2sew+iHBDEjKsm1W91NqggEzIjsv7rX20NZTNQZyfxphtBytaw4F3Y9J+D2xARMtfX
6TokdEripH3GQ6gzVmGC7DJNys858TuuUS2belbPw5nMZbSk7GSMyJz68nMXFFEXtXVGMiyzO5yz
OQuNSv9tb/OPT9moiJIrnSSrsbk4HyGTlO/vz0mrOBIlm/oOJVfRbJ6LLAGGaoKWFQ2toY5Glyos
Ujb8HvHexOSUFnnjbWkSz+CZ7AY37nu0LxQq+kHZ8HvUeDM8Xv6ZUdMagPmhiBIQ3OWVFq9K4ILE
gUWAnJfzllaV68XVBn7y2bW/dYChzguYi1y8b5vQ5J4d8E3PqSLPlgQjkWKU9YZjd27hxdzsIf/V
R+PUK84YSSAVabemhkxFihetuAaLsJPeUzACgGwdMgqqUC378UIqugEcbOQ5tGgtc0yDck11ZKLK
FznZVotHMLcXtNigXrXOrIK6N+7RU3bXpyqZFNmvF87gFhitKi9x0DRdfzu49HbKFd77cfMF1F13
83pjpaWdpV3du8b/6q0jcPZJqH9pv7c3W2QHZeiF7cv1QCFZJBE0V9OBQdytM/AyqvsruTOWn9mi
+AyJAYmIudZtOV1IYcfJtJ6axvabonpG01MAOWvFw67smikC5Sxj2vqhS804SzW9RRTlQ/aoO/qS
nxrKNetx7KpyiKjXGuQ4TlVHjsWUdd6FeB2ZT51bayoOEMnnik+TZr1R22W7QNwAVRW8SDnGFo7p
g2bR+PpmyWYQYuNSl/mEMqkVlxOka5n7tXPIi+VMoJetVHJkH7cYwPZ2S3lje91YA7TqYkWNR9Du
x3VEf/TLMQ/2rh/9RIsAcKDrnyOdSsg+8CKoOQYa5WPwv4ZbOKDjBzouEfG9Yxs2x14Bt5O6k5CH
IPvA02cFjMYM8cIxNk7lt+JXdan8ObSi5rjMwaA4HD8mzsLqCSHNxNUz5XWBT7qHgnfz5N0P6B/M
wQNs3CUkqhM/8c0TVZm/JAaJSELwdHk9uIT2h5nplYImb3+XGf6FWOlhBHtRelC9zMjihBDsDH3I
tRXN33GLrmL4VWQb/OyamWqL9q14/8IEid//Wt2c5AlLDWbGawCCRJhC+aDBEBwfUmDnTmkKu6d8
NM1+3Xxj3FpO7NrtcxSdjXOSnuoKas76H6+9qXRVu7HESUVwoZlYHpQfWjcm+XQ/jQbo8L2nUQdp
2/w5lDwR0YXEHhe2AmoeM5dHPaPHbAIXDQT9rvul5O4tIgztwiZVMRMDdz9IxOQ/KBq6zd72Vwpu
4+4rWGoUE0msV2QQy9eaGRWaf899nkRpuZwKx1PEFom9igRiTqJtOms7N/b06kdRzGGmtV/4oNIw
k22y4OYd28AXx/BQ2U0naJefa229MUAC0XUqgRLZDGL2QmkBRSZUgzd30kOzgXYW1CBOFikfVqri
r5ZtgODVra3NWdM7NPbq5pg46MnS8vC6Ecmew0RwIV9sr3P5Di5c9TADJf3Q/wPYc5QwdCTqaLes
4hKMzbjvKrZc4tsithBgfCNNB9wYSFGg9zHvY+bowF3VoN4h2SMQuZ+7ohjCMQzwKl+HitO4q/mB
lGDz6efYNEfFtVBiuiKisKyagdkQ0zkj0bawTORpM7c51Hiv6gKTrdQ+85soWFdTb2smng29NX/I
jMfVBPGpaY+3UzIfdGv8ct0EZB+yW92bacrCNrQWDNdx1phR3jahA1poR9nvITFeEUlozpZdNtBd
OzuAqCZdFmlTpUi0JBFQxAuaOS1HFwtxzvQsdG0jGuhrPV+s+mynyMQrVSlJ4uR/s9o3KwRJZc0q
R1QwsoL7FQr/x7ana5BjH3xUcBWOIVsowct7ntMU+K/0zFPrZ1HZwBDMg0q0QTK4iA3sU61Ls2VO
4qq2Y0qzc59V0afsRwTGOUCtlZqdW7EJGeKh1R+cxn4yEvv1+vCSTRYxccQbSxSAIUg7ArBJV+c4
DuSutcjzRP54TnNXLfrh+kwfN7g7RMTE6U4FtmxI4p4HYk+BZ5c3jpM8afkYGS0qVhPK2+MMQ8Zj
lTkuf0i2nErNDXqSPYMY5Nxo8x+a86frv2ZPqT7IgUQkVNY2bHZnezqjgIP4a3jf9Sk9ZshWaJXF
nmF+A8FzpPH1k9sonJVLuU21oWte3HEvtNo0Gube59YnT3qRaYuRDOQBc8vPvXU0E6jZljFJVZFS
EsJE4NPq9Cl0HToNR8kcZFsZbjMJV08lx/dxILZEdq2Jp5m1VB0/M2M69tl3moBaNx1vvf9j7cuW
48aBLb8IEQQBbq8ka1dpKcmW7ReGt+ZOcN++fk65506oYaEwobgv/aBogwUgM5FInDwn5zvDtjRx
+H0XZTLPVtmVVeM16XgErW4MeAj5bMa6O9z7EYz9hXnqJytJFozdxSDOBgYpn0XY1nd5JDTR6/0t
YDLwiRlOR5m7xEenyftos8RLTLdEVLzcZquRTxofVX3m+vc3oXgw+yiKc5McBgPUSfkaTiP17UQH
wFXtwfXvb4Zv196ky9Qlx8LCkWsCOzB9SFzDZp50uyXU4r1rNORQzmZAGxI0sxW6aCi7HS5UOyy5
72I4hh1bzXikoOBYfxXGC4+2FfkQDQt+vZTndqXpFpbdj0e+pPsFMJ2JoSsk0mk/q7ZVOvug7Del
pMviY43cQ0zcd/r01Pe6yK4YXubCykcjquzRQfMVjX2Hf4/BeeV1326vvGrw68H1xmY8exxLQDbS
YxONOzGXgRnxw5yUH9tYGd1lrMPIlmKBlEITJ49zyh+cLI2OU1riztq6n25PQmH4MpdSVsUkR2U3
PS5VvbU8C/BEHQxLYZnudd3erA84BfIRPBXpEbv8YE9s43bGbozLnUV14U21BZLb8km4U50X+PUj
D1cwUHWAqxhG8aFUn8koLzo3dVQYAi8QJIJsTRFSQD6msvtYTJOFHLOeVZXbwbciEN5Nk7OlQO9C
AESTJau2VnJdz1kmYTfGeBxKEGV7xbbWcraphpbc1gE1QlEM6HRbIvOcMXFfVq3G7BVDyyguxx4Y
+A2H+AjqPOYPVV1v+BTpGj/fT66YDOLKpqqvxdxaB1yvwqXOfDf7NY5oBsrmoED1LzV+xbkusVdY
5zu8SeMIhtnxONXtt8VcngejD6jRf7/tugr/komSSvRpWVFcITR3l2Y5xvQfsw47rkHTqfZB8t6k
biK3Ji059FWe+4w7X+tF96ytWpjrN99EBisGxeeQdOQwGVVozFCgpN1m6JMPFQCYzIFUC7vqY5Ek
x3WlYUb7sByLTcV1T6CqlZFOXFpa6ZCsMH4HibJriqNYYk1rr2phJJd1nLVMswb5bAZqMr/mHM3/
9cti6YRpVeNLfkudigvIq5FDZOG9ijrbwTZeaqJTiFUML8OxmBDxBOk7cjDSZOeQ4t5krR+JcXPb
4FXDSwduHCUmqZ0JhW3hbJ20efRmsUM/p4604P0bJ5NRWWh2wnnlwl9N77WnmT+B4KRvL2T+lOUD
Ek+N36qmcfXnN9afdxYUmkceH4En2aC57IBqbgCr0pwqirAgQ7N63swO7eIEBE4lGoE6P6Poqh1J
FuCO8eP2TiguRrKq25TxuItH2GkSPRDva7ZeezWf5uQoyv5jTiz3Mg0xHVrjOg1SZQGC0aGNm2Do
dQzQqk2QnBgdGdR2mgieMIIBlrPAQH07IV54e4EUMcKWHLloWFynbY49HrsO0Gqrm9rdandESzH4
7gTAayrF0Kiw5tJYS+tUVwwVqfrVaeYzCqnfvcwKGW0uLIfCaMx/oGUuQCt8uDb85wAA4CJIUEVC
M1HVz5BuN03lchv0nsuJQntF7AkEWq3d7TVUDS1t0dQ04zQDnHoi42tqPJjGP6OugPinFvxXkQWr
J+2Pl/Uiv3KOnxLgAINW5BfAoQ3fKJZLNvPz0EO5rBwfFhoZQUfIwamN32UFLSI0Pj51Bf1JVvJp
WqwDB9+exuLfdVz8Jik4d5BOxg19XTBf+7g0P4ULFudl2Q6dJiFULKgMGhzjuW/XLl+hnpYH2U+r
+01qzUvnu3kV/wswCCgT59FYWyejdTE8C4m1X0m6TVh2h9pGaPYv5qRDkb+PKsDXrmHpTQRtVuFk
RYKJQIwq9ctNfDQO16fI8SnZ6Nib3/VgfEOK0mndMAcd28tpBtW58dUpL7et+v2HFwx83Z03P76t
G9Ca8NU+VVX2bWmKF7exjrnZhRDYeu1bEiwD++a6c+il0+Ptb6o2XooVqw3hvwSPqSc8TPpxe1+J
zF9szYRUCyVFAMsjkKCJq/VE6N1o7RAKbv/o91tCsVCS//O1Apd1WdITMap/mqJ+cuf9mNSQfGKb
JurPUJ3cT4K+RmzaDa744rk6+hzVlKTokMfoKY6KeT2Z0/dubf1CR6+lnJPk4ylkMYtiwk5keEm/
qrLTfbyZn8iTu5/2q2a7VV+R4YVl46ZNxqf1xJ69wbeP1TYLoZ/QbZrDVatExy78br7EwWP8X0tG
JdTuczOhJ87Th56BKGKOtiSFprK17um6+lmVahJjxY7IBH1pWSVMFJgRsc5Rt4l0JA2qcSUv74UY
zaqD8U7uPZ7RCX26bbyKWC4DDZsy48VoY2lGIwZhgFv+7iags23XDgiJNAekcp+vs3oTSiwvM4uh
biieR8RGmOJgQEwU3fuhN8cgOnG+zO285Ryt/Jm3m9m679HycXuCioD/F/owmYFqNAp6crg1BmVK
gyVZdqypnhcoCJtLc+iL9J6PkeZ7qo2SgoHr2plLynU9ucah7S5598EowyVf79fWajOszSkh2+rg
bJsgCrvMX+vgXx0tHa2xcrMk13fyqqBpjRnM26sWUrYtd5Cwc4JxY2/r3fDBhEzGJrZtVlldjNhl
D59ae1MifC06Mh2FVctoxDpxBpu7Yj2BygBU9yBIsNny2BISDgK9drctS3FYybDEOeIkyYt2PVHW
bS1rgpgla++q0n65Pb4iasmQxBVXVLMcZ/EtsreTSf2xeMrIXWVsmLWgpf3H7a+8D2qDj0nHPBo2
8wbxD/0f2YWt0KUWPzPEYryrsYiHlZXvTXvx87jexNbFGrsA0OqDOej85f03TXxfig0LJ2XFgHM6
WTnqomuRQHQWWo2u/TVL18I3poQEvDHvqIvsYzAsP4EeO3QTxWWNhiN6t/bCLOg2xX9DzZJcM4J3
km6ZFDBDr2QSjxmOpRhifmuYBOsPEiB6JBsWlKFem1YRLGSUnzdm0Ptw8KHeOzvWjhsfPFhlPJ83
uB1xYySexs7emRsKTdrlV7u54hSX/aiTZFB5gBQpGBjCAZe1ndOYJs9gL/sunKvUQv2Ryh7/C8tH
PaOxpqiDXnMvti0IAte629zeYsXCy8qgJV6igDdY1lPXN/smBR561i2Kamgp57dsTtHsjqWf+juv
hLjJB61SRus5dRYN3tVY8MC/MzbdLgGW23zhvutfFeTWj+nPchm2ZzZTDXgB1iaNGrTTf1lABrLq
7l+q1bn+/U0msK6rBf1Z7OmYCx9SHEEuvtzeUtW5JUP13Kgx5y5Gyuo9Lxswmu9QmUyyIPk+b8R2
2s+pLptRhAdZ7rPsijwzXOxw4vnu0xVkuu6jEFcV+sSOdJMcdXmrarHkI3+Z7IgOmFFl76Z4N2hr
Mtdk5J0A90eA6M0ugIOrW6cVAwMNOGzaA9vnu/Wp/ecq6lHshMbJVDsiQ/csu2YGKB9wxJ/dP1HI
21jna7aSbOJQx/GpSPBkuF4PUjagD5HBemI4O6LdoHHm0VuTXV6LY403sMJCBSRKdXo3ik2RUXtF
BrmxvC5x7I8B+iXj9vm2/armIWX4kM6yTPDmIWQf0z1uWxCGtLfLXkcrovrZ0jGfpLnBE3PExaR9
qsR9lexv/2zFGSBz/dlmO6d2VdPTUlKxocZch9kwUzwGQ2Ts9icU2ZwM0KuqoXYagk+MaT351WI9
NrV1X7TTtkx1z8uqUs0fG37jEoOBbqsyregpmr29nbdfCkgZjUt1aHIC6u3uMQI9lUeie7tMwDzh
Npr1U2R5MnQP/AKEJtfiARAwUbi49rm1oCRil0jFOpOTDavs6I4U3dfbi3k9ht5x/T/VnjfzTNZ0
4lc+ltPgGE8eYIkjGK7Hrn128QTipjqcimLPZDhf4jC6FAx7ljr5P6Ba8xMnXn23AK287Ya3p6Iw
PblRZl1NZKdc0FNF49+OcCFGMB1pXf++PbwqfMmEfQvs2OsWG+HrqrRyVZU0numT/WBvjX0WGJqK
pGoWkt/3aQv5P4Lj1qMoSLRBPf6MwPqomcP1qHhnu2VwYg5lIruehXFKDu6Ob+a9e3ctQFoQeU80
aZrComRQomkuiWVktXFamvs6n3ynSwMn/czm0K4+Jm7OZazhWMwQcRL4hrf8XLxfUaYjGVet/vWE
fOMO60TnbDFidqp4saXzsHVsG4RO6+b2+iuirgwqLAbRCADN2GnIp3sPHcCRqyMKVXmYlHxDcLwj
YMUwTytNIJ4bQI8UyP79lL/c/unvj/8XprC3Euiax5lxmsHKCQIIdoin58HWNDi9v+5/YQlJayVm
1DTRZaRNUE/FnqSz75axJqoqitd/4QndVhDCotVNwOHj0iA158IHvi0wcJEGJcETbgDPuVXiRao+
xEWxvb1mqllJvjzViwtd7YpfMpeGaTwcVtCtdOWHnq3RzXn97BtjFbZTzi2xkDwnP+b1YRr2Bddh
QN73YuZdLfjN2JY1OnYjUnYyHO8X74ZNA16qdDF/p14RxF6isao/h/bfAekvlGFqQG0y5QM7mUbE
XzhL6P1Qm1OQDzj1jAwJad4Lw+dz9m1s6JMwkmOaDzX4CqI5SNpV94au0K9mMs1aDdYwAmQBisIW
8FKs3rER4GXEdc8899PneDgnkG+hZuEn/MxysCe8CPrPaBqh00f+Mp3mDPra/da0AbB2ys06vpjs
N9M9v6hMScr9IW5UFSKdjROoFFZ3m0WPxagJ2KqhpcgRs3aZy4Wg6kCOC2zI2FvTx+5GTAYyFoWb
9SOYL09NEtjHAXdUfhi+Ot+G8Fo89EKt1tv7lzAmc5RSq84IBCKQLj8Nm2jx/zRHbvojUo3Id/f6
9zVFgYzJ+EZulIYNubJrNSi0j+VGBGDuIn7z81pPqa4378zXkXy+fwlgMspxpu4K7PBAT03ff6YO
C2Nwd0xTE8Z03Vrmt4z0oU11MjyKDIfJyEcDBSjbvu4WCEKCJCi2zgXUAvzBOooQiAPtRVC1WVJw
ydyIdaJOjNP4cx2CeF9t3QMCcfKdPPFtDhXiD74o/YWErGaaULpiRuBGRKnw0donYX9KoBd6MEKk
bTo7f/8GzWRIZFMtduwRnI4eZEMP2KdNGdgv65O5xcqFH+s45kzmvRvT1CojIMhPjPBDRWx/Ge0z
dTC34rwan1zIJ1GRfCnyeNu6d9XSByVPffIhYgV8XooUzpJmbb0i7WJJk+0S2s8oBFe6pgjFkSMj
KK2lhaq9V2H01PWXKiRrONDPTVr5LX+9fSBfDeyd00aGUS7FkHpJlRqnAsw91QOnm4+Ne53Sm9Ny
TdhIYwsxofDOU7L3Ck0RQPV7pQRidaeURznG7Wu6HOc15SiLG6XOahV+KNPa1UmVIW4iaCZDwL7Q
sAniTR7UFvqjxYvptzsdp8WfYuF7Cy95fORCIJkDPXAaeZUShMw069GUm9qmm29zgAfzb3SFLPmX
qQHx4r0Au4LzhZBJ5EVgWWXZjbsJgiFkk45mDUmYOsazJM7gtcy3BJjP+bK4RgeawdF0ptTyB1KR
MvYbQWgu8E/bCNWIsclxcQhqZPhXmlkAjqJXBh6Y7rAMsxXpWlTfv8IzGQFWCHTsWjPHE6Nl/s67
ZkPA9G0zcoa0UDCh/8rIv982O9WXpNsKG53ejdbMPHl2f6KJ2JrGA8tH4fP8xbINoJB1JI+KHEHG
HbVenCYQtDVO6fDJ/d5aR2ocbs9BdZ7KqNehy6aFFgjRABV+6e6rLerYSP2eIQ6/ASHic/Xbebn9
KcUVRpb/FN0UgcexYCdrHe5c1wjsNL0jCQ+8VHvBVhwEsgJoPrMBCsC4YBs7d+dsxa7e95vaj6+s
CeHg356IKlJKcbhBA68FjltEyq45QDeS+GgY2catE3gF28ycaK5NivAj42Ldng2k73J2arvs3A50
21W6J1lVriGzFDIjnUXc48Qct+PdVc6+3VvfyoMZJpAALr7cXqg/Fex34o4MjbWq3mMeYfRki889
AAV554JNsNq3Toq4MqB7IQ+82QwFT6DzcI7bL4glfkM/u2tzqvD6aRp+lIMswli3dfSh5iTOZJJD
UCBFae5G/NKynxkLQVfge5kGGKAwchlG64jZhebnaJymGPrr0HKK0zM6ch6cRbOmKqOQQnlVFNzo
HCRvrkEfwKB1GEpNY5LSJiS77mjW1UkTGxBI9zzf2qZHLyDFDuImfrVBAqpjUVRMQQYU2k7rGThG
EM1mHibT+Iy7ueZMVSy/zEC4kNyKofhpnAA1fnA4vc/tZJvw3vQ7xj52YZNhhGYt3MVIcBfsBxvW
m28n3HIsRwfPUa2OlHTUg5idnrYYvjt4/Ojo7pmqu76MIAT3xzBOC343bTfVwdys+7jx04ABURZA
adhPQx0IUnFcyaK9EEkj1M4Fu0BHxNsO5pAe4h5XgNgdftyOLKqKkqzb2y5g/MrqLrpzK+8HW8qw
tdgZgLLPzPGeAZF4iobsApjxp9ks2uD2R1XGJZ3364SbUz1HzsUxybLrkuzBcCaITHQESvMUBZHb
n1GtnlRrAElBnjRObpwI/7Gu9xGqZhHRFPoUR5dMTtgldQ03RyLRFvjN4tL31qZfHuKfq9CRkCtW
SUYRgncM7FvMNk8W+WbUJybS0ALD1Pjz9uoo3ENGDwqjWVoOKrBTl7/2+bOtOxEVq/4XVHDto7bs
eXvXkcm355cJt6Bqfrr9o1VrIvl0MiRpba1uc2cM5rIBaWkW8MUTX8dySvFO4lqb299RuYUMIIRU
VbbE9RTdZa2J5goObE49U7+qcxywvFr8tv6RpPFrkQ7BgnKZ5rOqxZMOJQ8C1APNTesSnZcN8l/E
lvYHxNN+Rg/9ZQ+iJxDFabxDdUr9BSE0hC14bPLLuO3vwECyyXfG8xCumx4FLfNye0aqCUmu7kAQ
ylzmkV+Sfk+6GPj9TUw/3R5bZQySf7dVQz1vaNFr3a/zc2eeGDcDkQ1HKFH5H/uEdJI7lJMC7fXV
mZRukNvbotlVsel7jibLUZ0lMlwQr7FVy9EXdm7D8ru1bVBZFMSfj2uA57iTfclfb09EsQ8ydBD8
DBOtAR04T9apzEM82dR5+LGhryHyTdFgpm3Po/Y6dPkPelJBWXTpB41ioSJIyWBB03Wr1bwuT23/
U8Vn1mpMRzXudZne/OalZz14qQjGtRJ/bHt/zjTvngqjlHF/TNTzElGvOpvsy8DcOljhZZu45dAu
8yqiSc9U28n++/t7o2Fu6jXi7ICXkoJwoxeooCLB/9iWSl5rzGPixVMnzlH+XI/b1ntedTo2ql8u
OW0hsqUoUOI+AxgSgMfZFxMNxyj5oDFKDmuAzbKovF6cQTpagu6k+drYmrNHceTLHHxsFjWUEWNx
jjnErJujwPC0w/vb7GeO7kVYYT4ygq+ZGamgxVWdBQOhAYGo8grVmvtqeLm9s6pJSM4qimEx6xTr
s6QH1JfMYQQN7y7CF7ryY8YjA/qsxjKzxsUOO5kA+SsNhpk9FI3ujFQYkIzj81oTMV8UAO16uzS9
r7ygHzQXEtWpLzPu1XimEMPgWneE/mLGcwG6Cmg5RsnPPM/3Yn4GQ2vQubXGVlV7LTmxm0Hepx6Y
dbciCDlZFYgqC5v6mFaz5guKwpoM6eOVkRZr61h3AHwEPRdB2bu/EnSGjPHv+PoCV+laylVzkdx6
aiKLdwvlF6O7G9sd9RrfsrYR18HTVLsu+XUKmnpS2gZeAeh8mozPhblzV41jq0p3MqBvmB34QV8W
PxpvCPFa7INyiDuPZVwEHm0DHhUByLB8KLM+2GDxyhq/HHmAIKmpT6lSMRns5yRFbfKe8W/xUt/R
rroYfIZa7rTlqbW1eju0zDIg3vx5HYugbCFXrpW9UWycjPtDwMxYkzn8wkh2wnV50w3zq9Wl20h8
FLUgU/axPC77bqX1d6gvXvVO50TsWDEt/3QeI19Jk6NqNSQF+TIn/XRAd396jmg5694DFbYjawMb
Q2KCSnekl67OuvvctcjDIkR0qcS8aOBnqlXk/z2PIV3ZCnt06WW8Wuj0OU3jcE2exKhLshQvqDJY
MO/dIekjfMABzeFsbQyIMKYJxLuL1DfNxPdmaALjAf/2KaFaMen8d9pkLGeRmhdiGb+mHr3rI8ih
/dZ2v9/+wHVd3qlnyvBAi0LYpcqpeXHFZ9LfV0STfal+uBQmTMfqssK0Yc3DsG+m+D5uh3u7bS63
f7Zim2X4H/QLraYgdvQouh/d9CAsvMLW/+RM9+Si+Pky9M+ZQb7fWha/2HUalHaYTTP4pDWHgcKE
ZNyfY5Ze1HludKHslwX6bdsHrhyRzDcBP52cY9R9sC4sMxPOuDizKo6iS88Dh50J9MV1wvKqFbr+
/U3ibqI1dEmGlPwvDC35sGPZrtWX/29oXgaZrWmfVJzDMs6v9tBMHwGd8tXgBY/DvLf6wmdO2gK0
WPaJvc1IYZ+XNq+eM9JFi6ZIpTJXyY0rsLb1VYsbvtmgqa77lq/Jw7qUvt3qWsEV6aQMBGxsPE+m
UWRf0oiysPYg8JebTbrhQ4WQ7kJixs5yXQxU7b3k3DY6qQZzZNGFR/e1yK/doj2aRm+79vuDmzLX
YFam82rUVnQpcfRmXnGmEDWp1uT59vDvL5T5F8lgjndHNnbRBRHkl9Wh9ZB+Ttj0aNoJQNGzxs4U
iYQp8w02TteUbsLcS7e51nSKsAe499+aThSUr7fnovzK1d7eOCFLo1mMNf/3KzTMN/8rX5Fc3ckn
Y8DFkFzmbXphYbYFaYLjo2knuHZ7cUNzXVHORvL7sZojLwZ9wp86GA2L7b91ML4tt3Goe7N9PwKY
Mgvh4A65yBsE34Q2g29Q1oRTWgyf+iTifjMuUPgc0VmwuOvP25uk+qDk+1Ft2mYc99HFXPyq+lR6
d3lWQWo+EM2rq3vBef8YN2V2QitJp9GozOjSLic2faNMY2EqZ5Q8PRLzyk2KLXG6fdvdJxXk03R3
vOsC/J16mDKUL1qA1eyX/+si2O7wut1dyLftTr/d70delKn+6yFRy9rSLjCBLAIDUML6/Zi1z+tU
b5N51BiuYvFlAJ+9iMRsLZhU3pB0L1YzacNxyTwd+7JqfMnL+yWtqjVCuHWsjeM90vTxtmUqNldG
57mxTYXnItJ63d5ADQU3+ET7JK3yZlfy5h6Fh2ku/3jzNWqs+zyAtAr3aWCGkFmZNIuvmgT77wZX
s7cKg5XkknoBd/PgmuMIHYGachKS8w6ZZdlOYr0Xxj1tSFJNQbqy07hfUSnD/q7igY6LX4CiAt3e
tzdZ5QCSByc4Hzwzw+Alnu+dZvSJiPYJlF8Aktne/oTi98s4OxRwS7u0B8Rtd18nD1mxt7uPmaiM
r4t7sGvFjLjX+MPN+zTVxx/Vr74mCG/OTmr1qWUkOflfGFpy2JpEJZtHWM2/aff/TwKrKJHgHiX9
bK8USPMcpPRh+G9mQTYAN/WbdXONm7rUQrU6kvcWdZahEQA5eM65X8OhaP15HDON075/AzJliNY6
ioG4PCMXgCefINH+GLtocY3NwC7s1zp1Sr/smQ/O0c1tC1WcwTJQqxwBcuQmjpqs52c353uHmKHb
vIAT+kJGMyiEriiqiNUyXMuxcqghzFi3GXBg5+DmHzwtHcmPXeDykjob/41Exubf5Oi66+Zef1oq
dl3GZ5kGXQGes/9Eoox8KbuwZZqCgCIOyfCsuXfsUZAeWzDQO96jDy13X4du8qmhQ+GoorUMzuK4
OixN1/5POpxurh11AzKKawL5sQc8U8ZajZOxRFEP57asepdYV06732zJwtuWqtqB69/fRKXaKs0V
NPTuJS2T4nfRcm9vLUWUBkXfRT9vf0O5TpJzN8Kah5xhm9swv/+fRLvfXKHyH7cl6WCey3QicYLN
GPNLGpfBZO+q6WMkCMig/7tMaZL9OfZRn1kD19mNOl4q1fJLR3FjMjK6HRfPBuJFMBpTHwhwvTyb
tbFoUmqVI0iObIxxXiyW4V6i9StF4kX6IM0+ucvHiqymjEUDItkazW4BmqB+ELiVl+nONHVNgYr1
kdFooyNI2kJ74kL7Ziu8aDdCtWZudVdAxdrIQLQMMnkAXydIVqyT2/zJ5xr3+MGalSlT2XmpHbkC
jV7Xc9nuzziXh0l34b9ayDu3mb+waLxl00Db+tPCptBjF9MGHGkZfHcIu6LfWqjFACca1PU2KzW1
W9VmSG7seDlMkw78UoyTn5burlhW3ynE4XaYUA0vOTDYFdbabPPkmY93uYc7//DNQfvc7cEV56TM
aWe6STdlEIi6VHCyTc7TZouo+nR7cJUZSV4MOvrcFegaviyM7XjyK3HZiztBc51HmuNYtTaSE7cE
x1m2gjoQSm0+ThwQZn6K05fbP18xuIw36z0IjrYT0Lw1W0PHoBuT2X7vfgzLaMp4MyujxHKb3L5Y
QwY1NlD121+6WKf4rfrxUlrNkyQ13KUGYMZZwiheD+Vk+mXWaDJHhd3w65a/OR/XDGVb4WH4udsn
LggcNf6r+tnXv78Zd+rqqUwsYV/GOAuLuNtWHsQeybC/vaUKi5Tlb3lde9zh2NJiBOcNlAWyrN+g
VWWX00JzrlwX+J0AJKPIAFdI42gCh5adeAHtnsqluPNaHmZdjmaR4XJ7Iqr1lw7eMXeHamzxXjRG
MQ+Ar059L551cBfVMsmOO6DQ4Y7gCpt6oCBatwhTgrShWf266n7cnoFqpyXXBWFzKwbG+bXqAdgC
anF62IJibBlEZvLI60lCplcwjZo+aezWB53yo+uKLVqrhU9aUK5w97vl0j2oY3q/KjvHN8j8TMv0
V86M3PcWpqteKPZKhpqZbVQ1YvHw6hCRcEX130jJ9vYi/iH6esfaZHK6Zkh4nZQre+0g2eB5P3JR
BIyY/uoWfpF2ARo7gPG1/QGwKHYlSkIXxLCc1wZC2azel+Bdttdsb8b3w2SDkBt5aBrd2aLZrnEb
VDE6T+LnmTHwN7mbRjRHgnwgNYG8nR1db82foPHeJKRgIggj08xa6zUGE1XZ2TvHmrZ9le4s+5ux
GujtHyqf1rYfgXB1AJuj/Zg7ZWBBJwHPOT40NrbU3rru13YovmOhD0P8vXXap9ExdhOCa+qOYbpE
j81MNglPnloWOvnZtMpAEPDPms8zaSCqhQ5wIYIl+9qsfWiaP0mBxn5nurDkc0Hjh9qcT3nhHADl
0OyeykzlYLeuy7xOLQ4YEIEUXneinQjEMGoSB4UXy8i7qHOuPZFIEk3HfFnbaL+AXm92picg8n7f
tj/VJ6TcJMMXYpzm1TnvzcCwQmNdw2IOxaIJc6oVksKcU7E4LqpEnD3rMmcvJhgevUrXbaUaXIpy
aefmJZhQAY1bHylAfd3d5Gl2VgGcMpkU3XqWReO8iOx+qvufS+/WftUn+X6kNQBa9REaLlkQ12Rf
lZURgsCv829viCLWyJi8OqrhIPVSndYR16Yj6lO3x1VUbmQYXmWvfQ90fwUSzHpndkboWtCcS8je
E93e4lWYafUCFAeoKWUu8dwUcTLE3WlZ9jQHBuwSL499ByUmnUSYajJXa36TZFCWplOZWd2pis5A
0PsEGBVWPImBot96L0BpcHvRVFYgQ/Mii3gFbKM7TeCeaOr+MSrsfeaaL7bH/AkyF6zN0YYWB6DH
+HT7myoDuP79zdz4SOe05qk4RSN7rSJ3U9frxxq5TZl5D22paMKFtPMJluAXjR2OlR1Ufbab7dde
eBpTU81A8nlUemYLytHNKYtyv6lfzFqT/Klqtqbk8FaazTAu1p0aJwqomE4LemlJFB2mxgW3xNNi
dYEwstBqzE1TNmDBwf9iVYci9X7d3h1FvJQJ+Uormh2b9v0pKnYuuvyn3fw0NZvbgyscR0bttXkU
XRuum1PHPe/YeDQ/9rYLQ5tjI4hokgK46WQaILoieMoIvTWBoK3oLfPilNGu+NmXJOiT+WNRTMbg
RQZtGYFSxanu2rsE8lmdp9OQVhXdZOxdNixLYvRZf7Jtx/sSL5AYNtCIbribfGmgXJ/zxRh/jPNA
ut1cZ/XFK/MxbwJW1AZ9LBto3146oyTQY7m9baooIcPxsmXxaLZO8ynr0FCzPHeT63tT9jBxcpfM
pZ/NZ4+ivb1Kft7+ospQpBgxGgUO7tjuQGTPP03MO8zUeKSeE1ZZeRgHXVebwpFliB50JCNhLhSf
qYFY6EDUWZmaNVP40Z/NfRPlPF5ZVtZHzcll4imijQ9JyRCwtkPXEI03qQxcChZLP1W1HU01Gj7J
tjEANzXAi5/pXtRUM5ASBCjFrR4dYIZzvNzXVnXntkm4GP3BaipdvLv+1HfyahmdhzaIJKmisT8t
x2hXbuZ9tPd2mZ+HcVjojrhrpvfeN65n7JudsO2hT0HX2J+yJKRb5AFb+2tf4n15BKdz2AbL6/TB
oqeM1yNzxYRhsxb8C0ME+ZiuBFy/IL6XAxz4f0j7si25dRzbX+lV76rWQA3s1VUPkkKKKQdHpscX
LTtta56p8evvVp5TfSKYoWBV3nqrY1sIkgAIAhsbty1j5dB5oF6HFvuJpXiqkbry5pLdTxV2bg4/
3f78CvukytP0TejrnxRWLSeieJU3buPj7FS2akcbXRD1ry2BM25krAq5btT2EOk/VO2rGlp2ZnqC
37/cwddOe9GCs9POWqQiww73l0Lt8r7cA8YhO4NX3JdeBR6ERhLY95qXlpcfcCYo1aYYjb5YRQOt
Ik68sXbFYSkhNejFywXNZmtbxZl41mctkViNhuiimxCfgZoOBLLScZBq0fTAlX42lZ8IbMpx3HYW
ThzkK77iae64nR5RLLGZk7p0J6rkXl8K2vwu9ysjVk0SNWgOIUOhOK6CX3mFNc2WKbL06w5L4QF7
TU7HTscD+VsxP4GbxCXBQxH+IkDMCnTr+nWB6+ZyCUxOwe1ZYqfiT9Vz/5i4pcNsQMBGB1AVG6OH
JFuUer3+AFD4GcF9WklZqOA1oyZl/4QxQaU7d+rWSpWXEe2m4Lilid1bY+jeXtuavOXUzrXZbMrE
0rP2kHX6vRJgwgqGUmn9vCnG6oTe8hOaXQSiVlyMwhP8RdWUxWZMC9CujC5xCiicvCsxZwXDjwRZ
99eI8q0bUHjwnhxluSlPTX0ALatp2X2kD7PT0SHcEUxGOUZGgvFYo47u9USpdGck6G2zwTWuP2Fu
Vb4rFPyjQJGrz1Mq4ekbR1WHxNJUYPAZCrrlPMWa01lDtLm9/WvGwTkTSzIavQqwJSbYOChN8YPJ
MckMgeaunS7nRsJK1Voy480ta709RSr6DvOdkdAvY80+1aW8iakkGnOythQubNDMqI9KJW4Ppjq7
VXicTYzsEHEfrFggjwRsqSyRKIurQ60/t8F3RdQCuvKjefBfZTGjaiSoS1xshuRTo3wvZSq4sRcH
d0UVedAfndoposwYQXHOXD17aFLFZvHgtVPqGMM9mNWcioimta5t0OIbz+wYSVUSmEpUHUCOdj8E
xZaMrSgpsbZJy38/+3asaH1fpVBS+J10Hwf5MY2i7sEg4e93WcEbIGCFHB1mNaPFRJ7cMP/Z9abX
p+/r1FD40cQ96YJZy9A2Nas/WQbgbvE1S0QZ4pW7h2fhG9icK5jzbZxY+VzP/hAwJzPuhYW+tc9z
BkxzDImPK8M45VVqM+1oyqGXlJHdogXxfXvPmW1bxLOSLhJkJHxSZDBJuPR+CRzQiurwwD+5rNGU
X47GyVB8Sg9q5sWBIERa0Xge+BcPHYCLGQqsfRCrbpNHz2g2NQR31drHuRu/6XW0Y7b43RWd2BZM
D8yrlWQUsA6t7QpnrJkKCAMmZhunwSrctJa9OMRbYZa3t490JZuk8AjAKSeGWZgoVZIPKC9saz/1
m8Rpv5In6pfusGWSnZrvPOFlB8+cAzaqqMIWsmYDPsfuMLUnGKd3fpwL6uOIqbkmFyiiz82mUUsn
xVjoZnzXTHRQN6iXv33UciuPl5Iu5sDaMutRhSa21g4CJVo7Zs54AzWdwSaMY25CNM9HmZK7cRxN
qPFRUQP3mp5y1svKQIrmITQAJjlI7Gepfr+tQis/nYf56bFSQDfx3RZVuyCk2xG1XDWmgm6n62ke
hYf6IeMSm2MJgIE0Ic0zxG4eFkgwFZM31RjDBlqK9y2DN2OFqGOlKvppSD6n016dGrsX1R3WrIyH
+YHSK6HhLOunDISRT8t4kfJOv2eyIz/0r0g56uo/37eO5ZjOjAzjL2cj1tAdBg/nV+m8lVvqBVrl
3f78a5r5SqjCT8iNB4q69IR9kpCB83oWgWrV0IrNOM61m2dajAJrnLjqQEZ3ksrSXRozHIxXAP2w
mhKP6QClA6072vHYBQ62ptjEmKbr1zQONpVi/AisAZTaGYkFP3lFQQlnuiGNWWDGaL8Ebxgo86pt
2BOPZKLGh5V7lyfUjNqqr4oCZ6uDC3acMA2j+NipnxKUyW9v+ZoA7ver0gwmVIILps4VjK5N94FG
fw3SsE+K9uNtESuZCoVn0Oyaqcn6mBmncCCDgzmq2zBOx++1ZTX3pK7LA1pfdLRcpLk/RclLX2Sd
T/I83qWk+nr7N6z4pzeDeoNpaCrL1E/oqtrkWflQ1Y3g/l/JXyg8jBFVA8UIO2C4ii/MbXadn/uY
5RgfJ2+B8wabdzI6KzykMZCLWm5iCIqOiBsrSBq38z1rbNVjTuGLxgitvY95bKM0tLUil7F+Yl7w
OimD7eudalfOYFuCaG9F7Xh8I2vwflUKQIBA+GEDUKoPR0sBDkUEOFw5bx7jGM1BlhoNQHuSuUvN
T6EueNevvKV4dr0wqpEKkfG7lSxx9DzaRaQ/KVHUu8D5fhjVaJu14Q+dqD9u6+3aPnGBx1hXRVhU
QGOF9H4KEzssK3v8FoWiqGnlAuTBjZLcaHMv4fsFOgCsTVdo27wtNvLI3KgTxYErPlLn4g8AM4c4
BG/8SRnvweUw1z9SU3CBr8xMVHhSvTJTzJqEOBDNlraT0+wKTzpZruVqp2DbuUAkgtLfNgXYu5Xj
4PGOmC8dzmGM5LectLauAjMUOqblKIV3+7jX7nIe8ZiM6DUw0N950p6IvywmcPWTXNnz/eQZXvog
57YsiEnW1sLFJEodFXIS4Dna9J9b2el1pElqp+4ES1k5dB7+WMcy0GszDj0aD7T9TSQnKASHvqK0
PNGeJHeGYfX4tIVT6Gcv6QiYamQQrxxU5X11DoXHQeqFEkTJBGhQYHxZSOIC6hNht97a5nBmDWso
2jRB1CCbvb6PpkSyu44ykPBOomzD2vFyRofabNXIKkTEIMId2UYBL0QF3JHo2ltJ6REu4kcfKUjH
I9BmBATVmSXHVncOmhvnYEAXv53r76PxUXikosXUFCOfsZC2fFSkL3rrUdGMjpVj4GGH6Ncrw0SF
IhFlX5eeTO9oLIgKVrafRx0qlSaZRAJ2Ezgnm8zbEURrk3rM+g+3PcXaT1/knkXiYT/qib7sihR+
7NneCOD/+s3tb69cnm/n4Bo6aI5xtJ1W3gOQcTAkwXW29uXlv5/96hpsGXXZwucQQGLAd3/XWLV7
+0evbQhnUirMh+YSfnQpPwe/MevATlLBfqx9mouRpUZq86LEp0nw2UL3Ma0+ERGl6pqecGYaYnjG
qBdQwQnQ0zj/Uau5O6LlOxHs+Iqv5FF2hhn2YMjHjnfp1qwiJ69+ztFzX8WYQCeax7qyBh5RZ6V6
ivY4EHlp1Z1e7Unb27W+SXRq3z7alTXwyLq0rjI088AVkxZlqKFoP1FzPJlxeGiXy0WXHm/LWVsH
dyN2WY76YAU5VXUXVMc5z12kyNHCKgh6V/SIZ7mbEyVmHSi7TkWz7QNXS/Zq7d/+6WufXv77mWFp
Ksr8E8ZwnCKgbwNkdo4geLr96bVd4Wx2TgxCegO/Ope3qnlUh9AxMJ7x3bvCGW5YS3oYLCh3I04i
u5GVwtYJcBG1KEZc2xvOfHVWaUWfI6lQDkbpIiqhdgOydVeOkCd83x5xVtx1xiinxaCfWimc7ZQ0
iTs3QCzZhYa2v3AaRhF6dW0x3LVL4oBN1YDFgAnLbSigWWUDaLQWWS+3l7IigIfIoc6fVXUAY56U
O6391f4Mu9/v+/ISSZzpqMrMwaR1r59yA/wllvKsmmQbhlRwAazoKY+Ii5qaBlrYIlWSep3mTXDU
vXmQ3tkHpvCoOMWKOn1abtzCeAmrOyPxbm/LYkdXcl48tg3zXcIkaCSUhaR9PBy6/p3f5ew209Wu
GGUcZGEmdj58thqBr1nbaM5gBwNDU6tWhpsMOzdQ0TAIPuvk4yzqv15x9zxyLezVRNaMHm0v1ox6
U/MNXH+/jVr+NE8WmhSFb63l917beM5o6xk8hn2Z6CfiTxvNLf34rjHt2u03BciCKB5dP2+f8JpJ
cTaLUbpWTOQUD7ka010k6GV8J6eCQHBFfXgE2xhEGIwVYxXFMHcebZrono6VJjjrta/zNkt6IvUB
3qNlhhECsYkJgIIAeWVTeKiaTs1Cwb7op76508GQHveOEL259qsXzT3zNCOaiSr0o5NTSplX5LM3
TCLA+trPXv772acjo8xqddmQDNyXdKxPeU/dRNhWvPKq4ifIxuFUFEMCZzDQxwrzOcmuRfmcpk9I
WGcAcd5WyDUpnAUnrTYUdYiAdkx6xIHbENmG2M+1n1N6FLr7tUPgrt2u7ypWU8QNnYnWIdAemmm3
u/371w6Bs1x0JwbKWOB8J7X9MExos0rVH6khKrqufZ6z16wZE6otVQ4juFdn3c7GTVMWgr2/nkHE
WNpLBWpKkxRUG+DuM10+NlKaIFgOMKu9D6P7JooSLzNS08nNCmOhQok+3d6y605b5rFpRjNSZQg7
dDql+yJ5aPvCCWs3Qt/b+76/OPMzu5DZkIGVvsUbIKHs1FqYyIXhZSdg4tg2NbrGvS3m+tHIPCzN
yFkeSkONZ3X0Ed5o1NBv2byrGi7zM2ULfQp03cS9BtW1kzCzpa7cREzw9bUDWMzkbIM6Kc/Q15Dj
AID97dPjCGxbYnghhpvf3prr9ibziLM5SGNsT4mJu8Fdpn1r3gdNwszXyx8OCuWMqqDue6UIApYx
mfZRIcinrh0nZ8gailuIJfDtvroLy+8KvY+YoPtibb85I1bjFNPkwaN/ahrXmL4Q+beqOAr6Pm/v
9sovfwMEI2MxSCkUMcgPUbkr1WMtKimuHCSPBStU0pjlNCNdDhbp751htY/I0ItYyK5HVzKPBpuZ
HOLlPC15kg/oVg6t0Q7Ji15iaqYIp7qy9fzo1qbNZRYvvB454IrMQnfNfaCB4jtwbu/92veXMzkz
pUxVyzIZYagDaK4NzH1uS5DBTTrblmH4rvBE5qFgY1DL4JxD9Iz+hhMNo43S6+A7UzKRua4pEHcH
560aqHQcEUXT72igijX0tyafbm/QmgZxJpvXKN6CgYmc9PleBytDZKib21++HjnI/BTWOejGvDYZ
dLOgwEfsMUyynzPkfi237h3lfYlZ2eKMd9aLJDUobpMoOXbDTh+/Ze8r4WCE96XyUC1CtFlgBagv
j7mjsd+ttFdagddZsS4eDJYtTEJJuVyzwWMQP1aG5pnys4LeJDMSQaVXNMfkrtpYVZVoSGFeKTsG
/S4rfhK0ed8+37VvLyZ3ZloqsK0WCISgOaOXql4teYYoRbVSJ5d5NJiKFt847eDXGiRgdktrB/AM
VrMZnQAz7oYt5iVpz+9bxmIYZ8ug1tTnQLaRUx3mrlpMdzAHR8uJoAC1Yl88KZxSBRorNXyedk7c
f8ib9wVpPA5sGGmb6ia0J2P7SfLBoWk4uvu+LeGuWpYWo4ryEoLa8l5RNnPx2AyCJ+ia0nDWiq7n
LFc7hLQa8/PJz4oDE410XMEiyDwALIwHbYpKbLWkOgWUJvFCv9Ft2dOdFNiKd+0NDwNjlmWRNIW/
rPVDqXpgL1BFHacrdxVP9BZLdWwMI/YmLhNbijZZvpOql04UK6xsPY/9Mts2No0Ynx/aU9bdJ+Wj
9j6eGZmfphkyVcZUMXy6kDwK2GCyzUWgozVXwOO8kqBr8r6AKyDf/qjZR25vZ4fhRfIXxMzk3z7X
lXI6Ot8u/UDXIGNXNzjY4FdwV+3IBrNWDyBObion32mbwrfuS1F/0dpJc5duE6OT3QpgvG382UTn
QaXZwKZZ4+mda+EMuBvqgnQ5zoPcGR9Up7W1Q3oXHOuX2ZF8EGo+zF/fKYmzZ9y9TVsvbojcmU8V
jC7cIEnGnH4vY6Z75ZN7MIwIZC0n8TYJJ/PgKaT8lzgL1/GABkzcCQe86IKtYQPQt1wJj8EvgaAV
S+HBU5iNJCMZD0HWx66xyX5xJapkv5CnfBf/DNFqVjjquxgkZR5AlTQGi5iEDTTLu7q1B526I1Is
huB2WwHUyTx6KgGtfdLUUAVFAQwM1UIvvJt+5sdlDt//0SL+98v4P+Gv8vGPU2j/+b/4/y9lNTVx
GDHu//7zofpVPLHm1y9297363+Wf/t9fvfyH/7yLX5qyLX8z/m9d/CN8/0/57nf2/eL/bAoWs+lD
96uZTr/aLmOvAvBLl7/57/7hf/16/crzVP36x99eyq4Aouz0K4zL4m9//tHu5z/+9tpB99/n3//z
D++/5/h3HyCwefP3f31v2T/+pqt/B1BbUWRCNEXR1YU6Zvj1+ify300kh6isa1TXZXOJkYuyYdE/
/qYaf1csleLPDEMxVGVJ1rZl9/pH5O/ElE1iURC5G6aCV9+/ftfFCf11Yv8FsuLHMi5YuyzkwpyQ
pNBlzCMwVHwJ/W2ILy8dX9wSTe7I1Lr6gClOLSYKNx0oQHWnZLg/0QeUt4HT0Map2RcrfezNL32S
2C37PaA61lNQMH9M0sIvMU9IYH+LG/zL0JdfpiqqSWVLww7JKuHcGNpURoM1IFUyw6yzTUl6IhYG
Tc9oWNEKhol3ZV86Bk1B/dDVYLdQSzwglTJ1WN3/vv1bLoP0P38KdolS7DsOkn8KDHJvxmlYuXnw
eWC/AyRC+9wJQM2NPxGEXa94pzfr/ksYD1ST1DHJyylmbqjqd5inBV5HZdpUXZBvzFZCY/vUbaJ6
9rQi/12VtUsyq0ElkdpVONpBnSzN9U6/QLyjTywJMR5l3rTBZ4wfcea8czDsF3NNW7aRldwf+tof
SLazzDmxx9mwy6K/l7KHaQzAcGehVTR7UYN8B6ZetmeMRbbShC7N2HOodW6f/pDL/oFK0Y8ppfsx
bpxAOK4G5sGrgYaGEIyBJgZGG/DPMCMtwr6IrNZVY8tlcWijU/b26V46+tfTPZfAvyFjMjAZ+Lza
tQo8M5DgUIonQ2OCi0uwDv5BDA+jSoOOdcwFsY2ksK1AcA1fkwBzNtBDalDL4uuaoJQzkmykjVsM
wE5qzJVptbm9VVx0/cdencvgyjyZoSdtPkQgUe6ccNv6QB1ukshhG2AOvVA05vetc4K7PFsRZ3eZ
EluZrEJastO8zpc2rSf5zDd3t1d1VYypqNricTDVnHsnBzHTKwwxbV15z3bt0nu0ofvGFxElvhZo
OcvWQIm4uFrLMDU+8drHszGpktm6k9O7BTkCluIkLuodjuw10n1iN+j7F+W+uLv/zyM7k7qozdkT
14otOYlm+JPUHjbW7wLP6eT3jKd0tpe+irrAuUD9X9IsRTYVA/EMD+EfKjzd0xhpfOJLbE+czM0/
pg6uF3W/hE7hgwgY/qrW/K7qVEGVDiNpFNwVl+sjQ961tUVbt938QZpR/OidyE0d8GZslmkuidO4
5qMiUJpr1mZooHvTqaWpGk+AxLKAKJj3UbkV4L2yOYHeXZBRvGpsBoYxmKYly7LFd/GXcZgkVYKT
6z0NDBeR1xIXlvepxLCJWGTaV9djyjABg+oEHuRyG4HvnVWN4rqtsq9FeT/rohriVUU0/pLA073L
c2KNTYblZMfRbe3WCT/E/uQpm/KhcESPq6ubZ2q6JevgV9A0/kUHCG5PIpi2Cz/oKEdty7aD1x1D
J9lLgqIEhyn/Q+mpSU0dVUqkq968Tao+NVIa1FBB2UGRMQnsHPhWu3ADlzqdS6tHcPN/ng4ic7t2
aGeC+W6VumE9SRupdhXWAmER2kYlPLYlzuLti1qGoSkYNUNUnnhtKoC0GpRX+xrdcdc6wW56qHfW
Aa8ugU1duYmJDBepEYrcpMYnLKusmqNo6hu3TcJdWh4nPXXxV53b7v5KzKteiOEuMdqiEW2O1Rqq
8QchCpIK2g64hegleGwO4PzYdcduV3xIKxyd3YuKWFfuG8jHBQ2bBnyBh6WXaRJ2qRRBXQyMMdUA
yNUbv1G/0Hk3kwYJYDC00w+CRV++m191lMgETtmwEB28CfSnimSFAXYFOGZc3IBQ2MXn5Dvxkn2w
aTfhk8gvXz1LXN4EsGjNIHy8M8YwlE7FIvukcuQRM4EzdxLxeF9WF/61qL+ELG+Is7sNHWRZK2lo
+csYAv+RVrNd19bONOSfKTPxCtOPRfIfNvf+KRVuRSEmyMIwIvxSKi0wtLLKoD+SmvragOGtY7JN
FNHspWsOkyzu619yOD2tpbE18PRq3GzXfVqu0tLRTrqvbNqn98UJF9K4C2DsjUHvlik6so6s+xLa
zQDzOH8k3Qs/F3roq2bw1/J4Ar9Cl6s2SOG8mBXsqsLR7W6jgaAocxOXHWrXeMDTdBeXyzXu5K7k
Cn/BlSfm+ZL5O7yUQbpoBUnj1ptu0x8rD0OMHfqd+mgGfaq377HAs/VyT+1RykbG8rSB2ym/T5Pd
75KHHuxecov1NU76kPxn2cw/FBX3uUUUXdMJngSXilqFqgX0C+4l7WH2VEdzW1+6B2WS4Y7O5C6N
9YpoaPyVpzKmp/0lkrPIfDT7KAOvgTsO412gT4eWfSVt4Vdzvp/Dz7e39Mr1dyGM29FmHklMh5Zh
8FPlSuYz00SkWSIJy5+fOZiGViycdJgg03cai20p7ES30ZIk5e7Xi0Vw8WumNCXG3EEJF3ShZCvb
BoGKskn2QnW4eja6gpE3GE9k6XyiXk4yU2IJLLxxpw1xYOK7FHRg4+dqu0xKyT0DBIlO+mRtbh/T
tUcBUf8SzEd+LA2S0Qiwi6qf3093i5WxZdjipwS9ov9G7HfNrs/lcXpfTkqfYTboYmnDZvqE+Y5u
7ijfZA9I6NoW7etlHv9PKztbHafyepkneaApDXix1WeQRJ+6vHmUyv6rLplPgp28EoxhJy0ZiUOw
AGj8TNRmbiMZMyVx4e0S4sBh+cRNI3dwlypXLqKZeJ1J/0Y3z8RxSzOzoKQkhIuGbmY2m70RBJfN
XWZtAdNrnhHCbyhuiBo8TZ2f5l5tbYMIKEdnLDahs9DYiQimrxkkfJmKNJxlUYPfAJInCi1ngrd6
XKhOHVpf6qx8vr3L1w70XAa3arkd+9FQ9dZFG1LjzNKcOpY22kadnSpiCV552jVlPZfGOTEdBS41
hhdAuqbdFB3Csyo5BnWwHZoSXcP1nT6Yni43flTK2xAs+0FZ7qpO2vVjdmxmjDNPzK06VU+qRL0y
Mf1CMnZyxbwprUACJu9T9DdVKXEiZvmRHHsFvqFH8s4M5vtxKJxImQRNz9cyHUTTTeQAkLRbHkaX
bhP148qIJXga62Pvzm7kzDbNbR0VfMPWnNL9z+n6/jDDc5nLqZ656qzSNE02kcUpq3Cf1vERc3F2
wM2IEnlcjfCtoMXNnglKyznVo67DS9wd3ewx35SO5MiPvSPHNjKxuFWNj7cVUrifXCQIss4sCDql
dQHCwlD2JfNWPRZevyWxO73Ej/1Jtos7ESjiulhjqVoghDc0vjexJX035xFb/KjslKhP3RdP/aHa
ahMqiSqCB5v8GGxRxmpRDt7pLK8jw4LqGDrh9jeszUiW87Fx88jyEGw7LaN2qAkupStSoPxI+C2P
MIPyvWihAjT8OFTIxw6Rq8qtk0q92ylEcL1f8VeWpmsmOpHwqqU6Z91J1WutTmnpRvSbVP7uRXwf
V79vAsSJKgnqTHxOsRjKBuoYIqmSDvasB24i5qu4culY2pmM5TecKbzVmUNf4lXqWpWje+ib38yn
wcsf4eF9UUbjWqxwIWw5tzNhciUZdaxC2OR3YF2MD8qBfabO0tUe/IiFb4ArMdGFOM5rDMwaaA8d
dy112ChT4I/xQyCDYznpnS4Q3V6vVN6cblvEwGbiHYC8Hq91yPHVgTYgBbwkKw0EX6z2FWj5KfuR
H6mPSzPbDJ9HhIEV0JCiPNXbxWoyMZBLhMYhy8fbM7js04Q1benqdp3ZgT+np4U4IHb0YFPvgkPl
Z478bQoPzG9Fr5+39rbIRnseFg4wHZ+mTesuVhg4T7HywG/t2ulmpACT/A6AQBQf3eWJZ0VfRXKv
iUV+AOl2ZFKRqOVCQSnSTK0eg8qt5+998izFjmYq9m33/NYGNVQo/5LBxQuSFnW9FGFbiQU3olhO
BSaJ/z8RnBvp6VQEUgURBQXC8QsTQdk5wvTlUtMUYmGXkM7Ac5FP/0odk+rcUEuXqqfC8jX9Pih+
DvG2Cl9MvLzVcadhcMztRV25XzTFMCgxLBOUOghqL229n/uwii3knHXgX0Agk3hJ4Kq7eGf6Mp6n
qYvZuFsqsoIrx3UhlXNnUc6yfDYgVdoSf3TzEnzeEQbAExvzN9odeMke3+HVUGJUCf6nGajc8yWm
Qh+jcpBzvFIxghFhQ74h6UIiHtkMhminL8jbCoVe0f0LoVzUQFHxGocoqxC9a17kdB8xY9UNNyD9
/gaY1pb5RenQZ8GZvr0slpWaloX7Ds9MnueqyNC3NppY6eAMG3jvbegvKavUjTb/+cPrUhSnPlJg
jbD5ZVOTj2AoceVEdjtauRprN4JVLSZ86bcvRXE6I0umUilJUbmK8gnWAWp2yx3KZ9NfMjexOHOz
/PRLeYgXDAyyQ3mJLBHYpWVk2TCPQYlBi40b+JGjHaAr3iP1g0Ph/ywFvvm1t/+WNO4SDMcJI1wy
SOswdTRsLbeIM2dSasc0Nwx4rmwG5nwYbGYYe7UNXKWVNmURvwyT5fdyfGeqw3GZIBX2T/CEHyq6
kDTVNuYggnUFoxDn1rfM0omGzh2nj4mh2iQuHKkZBfWDK17sctu40BGT+lJq1VjI4CB02M6HwDP9
ZTa7kPLqrUIskigebniMIsXNZUt7eez6Mn6VJDv1acnNFtslVzrtor0hUr+3OSIDQB/L0i0ExQoi
8Ut1SLvcKkgNlE5w1+yGj4j77dmpH9WtyKSu1EYgieqmJgNtYb0pA4YViHKrESG/lYVgcEddTt2r
GM3cLKXq0Je6j8Fzv6+P05E50ebfyMm+9R/LD6Dw0AY22ORjlFiP2rzvx6UYb+3zfbhJnQyLZfeN
OCa5tq2AWKEWo+sK6k6clSljFdUmWsFdFLL3ZTvt217bj1HtRZNxjBF/KZrlUhLtTNaKbqG3CgSg
xplszuakiE1FW7ctirsKnHP9IUHJev5Qg108LMR3wfK5SxNfxC0TGXVkxpARvtSgqJmtIAvV1h32
NPUiPF2ruzy8i2dH8zCpxw99JaCbpRpb+SKlepvov5S9bMVZSK+YzRixHg/mpfSkbFN/AOGd+Djf
RrcQA+MgBjFVC9mHSzFJ3iZdYyGRAvQ6s0e9+Zhb+j2AUycgbic8jszQvX0tXF0YhiihXk6Xi53b
VJrnFmbBTagfdKXfRjOYUsdi26ep3RTJsUwSzBKuYyeMWkFv4NWlngnmdrQtC6UZEqtxSwn8HV/C
ltllGrqJBLgXWpBur3IJE96ozpkwzvm0tcYSK4WVlA1mVc2z/sRmeRcj9WDUDcaiGW5jRCJS9qv6
eiaUu3AJK3NJWmpfevE10BsvNCwnq0E2F2jO7eVdQQpAbzSAf6A6KuqV3PqaoAY9WIcnQpnQp7KR
QPUvfxsBGsAcu2CTUcy4pOZGHTTLrozoJJB+dXfPpHMLjfU6Rw8W0GfLdA7WyJuAPBfgGFhAQRg4
GeV7ubcb9W6ov5rq68QZkXkKN4Bzg7m1TNDR8BOWNE98AGO6v9QDig/i9O2VmublZnNuLx2D1MgV
yBocxZNjZ0F19c7gYnA1w+tT9OBefvob3T3bXc4n5MrcyVIyNK6kqD9LpTSRhyw3cR0LANxXPcGZ
HC7UBmxSJRJcDlwcAxmftdP8dgdGwZ1AW67djriddYCFdeS/+dbjtM7VdASVLOTonr5duiHyY7RN
vWGr2bdlLYr3ZuvORHEnRefOsibNwI0RTi2YcJXdAIityPgW47olhTsgs6lxO0c4oGg3xvbSd9ED
1j95YAt5rfkKBS6u8ZZA7qSUXpsVC4MRgSnMHpdAfmjLnfmaX4r2xKh2oiEvVzJaUHkDLyID/YlE
5mFcVSlNw9CbcGV270pfluFR08MCwGNO/iSufl31nCZwCRiJRFTCV/nyLCzV2cKlRIvK1vsR1PvD
LsIctD4kgvvvuuc4k8XpiB4Q2qqF1rhDMH1OxrhzUBG4i+LimEiSNyfR99wqJVBT5L8HZoIYJAwe
b2vpVQM/+wWc/rQxhvZKGD3rMll7UGrlWI7wl1Emasu6ag0mQkRLRu0JgDKo1VkME9e5rhgBoEnE
rI69NWyoKbryri/lLxHcTUAAiIrMHqYQyHdqFNk6Jp1amQjPddVTWQDV4mEJ9BEfX7c18O2jZSyg
knCb763dvG93ja8LzuW6oz+Tw9lZEStlm5jQ+myHQchu7ZQOeVzmDyUHWfhsubp1FLe4iQwqehm4
05kU9PCny+nUrZeQhwrc7xIlm3eo2pkQ7ny0FjDQHoGXG1D6E3ONv0a19RG+RDR+RbSY5c/PVI0N
8ZAoCvQAhL6f62gGljv9NZgiUtQr2Tf4pbP1cMYbamkv5U285KKXOtZwX6Mu3ya2iZEL07bYgMb5
IILccMO1lzwjMoyvmQ2T4hXCJ8Ap1fqobuGdGOYU9X39qUB3UhAaid31ABkZ+VbPcj8Ih20Nq9/O
poGB20F7rExmm7P6KWwyP64x9KtHc1ZJzXgnATohpbPbR8UhxjzusGhlf66T0M7TOLYB4arcLIlA
KyB/1kbpzrJYaLMyFITkV5IohmphKBlwba+byj0GCjrg4VXIqOPWamGrYV44LSnTDcq2L1qubHvN
/BYR8gGUybsmqT+VBcNMrhicW2mBAX99Eu4bKdqXgfUsT/IhAANIx9RtmJIfYxN8DKLsQxrrD03A
7vqQnQa9/hqCA4yS/qUblKfcogITvqKH50f1uuAzPcSod4nNARZkgmrfnjTTm3tM+KWdLsIZXMnb
XGjFq9aciTKjUptB1ruET+FW3442cCm7aIs3oqDafu3GUhVLxjsR469UwPcujWvoJAN52GZR+sCv
9/M2wLPUntzkIO2kVnA/XrmKL4RxHkOqtf/H2Xdt2akr0X4RYxCEQK+klTsn+4XR3bbJSSIIvv5O
vM8dezXmmnPPq723tQCpqlQ1Q2PLDm/QMH7qBdyTZOaZqfSasd1Yaa3I+LLUImiIMKRc5WXrJbYr
5kJDd6dDdSGHqP1Nxoz9TVTPyiX0y5KL+DEAuBSF2u9XKb0O8hROBQnDPa4P6S4D6rmL/aJC62am
hsh+qxJeqeO+rL5I/Fk4WpXGChhV4WGj0+9huKMdwXB1E49slPf/j20DTAMm4ZgZL2/6RVxIlaf/
edZ/QdDTJd9tgaBX0OQ4DADN/t+15ie/OgydtDKoNAI8MaOX+A/rFB1TcWrxJvMHfZ8rexBrT6W7
NXZfy9iYUNiAXmOQbNIlrJXP/gSpgUMQvQ++Bdar8UAd2xGH1k2CzeHESuH/ZbVFfQBf4pFwgcH1
nH0yAM88IGye1MDw0Vf42L55/oaTLgr/mWypmURDY1FdVnBaVmY8FGaN1/pddfV8PzQ/J+U2zc8E
FTluop5e34oJbkCOrE90316UTTLO717C337EIiKMWmtnVYqnhumn/qA/aJ/wsewdGKS+xl7JHcs1
TylE6SGR4sLKHHgZ5sxk3S3K09rZvX4Zi3CRaLHGlSTEtQvCbil5yas3tbW8Krqh1Yb2xUrBCX1O
zH3BZLXQZFksZSMvclMH8Y2nD52YXGIdcFno+cHInHjsXLElJL8C0AHoiFg2uCwomv/olk95V8IB
+D+MBdQP6s9+z8BBGjzVo3sVucXb2s7zd1t+1+slF9+1452Z1SUeUmTNmZZV0I9k4z6+9smul1i+
R1NrjVbFEqR+MTQWwKvJLRIrKITiJnzLOm814l0vt4jucrQ0VcnnJ/oHheH897SP9Q8GrXAD0FRc
Wpd9eD2twz7U25k/kz/pfuIDqbpj/hCM5yJIB7Q3QG/eHB+ufrOrVRdPCP1EvNAcq1IOjzqZ+Q3d
/f3GsP4Sr5ZYJKnestioRGQ+ZmblZAbZZ4IHluD60UpCD7eJXdhoMNHk5UeTiz1YqBu7ZjWqW1c/
YRFn24bymutSIOzRne4qzjyq0u/mTn9xu0lxXIvq16vNweAqd6GXU4Q25P28yAz6CkC1ErS13uW/
CIKsDxumYOtGsRpe/n2+JXu36nJGSwPPh24tjG76/dx5K4ItHMnWe1xWAKQJ07Ey0OqAJVd4n+xz
AGeIo4wA0s/chM1svPEmlz6NaSisMp4bY3Ohqv+cnBg4HeEB3ulngXK31QReK1WBuAOIBdcy44/5
UC1ZGcNRVwCn1nvjlO46TXeaejrYZKNyW41jVystyhtQzUI4NaAo7mOdOLi0X7qiGRyKxosrjah2
w7TL3I2DuPV489u+2pdETXmHyyLK4xxCGBQsQCDCwxI11SwppQcFRD1yl1+2Xuvq7rRMoPMYgtsf
MymSECNSbVSp6aE9ZMd59NWh27K1zGrNaF2tszjlVRipo5yr4d+oi0z6w00O8mF5mrA/4YbX5Sh5
ALbfrqvmtPNH5rOBRtdsAH2N5YVKWDP8MMtarzOg458oP+q4Jk5k3298wdXzAOiMbQAWCibbIrLo
YxGrZoV56Vzvh6OjeQIs3/HbPEtUS5i+b3WKV9PDvwsudRgGrWjrSiKwwHfMRK1SFlsi8KvXXtxF
oSsBXixw/Yv0oGj1kNkm2lZsEs5YZMgMsD2rn4w26PXBIe27Ir8l4Rb0dTUtXbUqliWZNeZxlhSA
E+i7WetI7ttjBd8u0LM38ZVrb/F6qUWS1XMd8HOBMmIofxU8dopxSxtq7Whfr7B4iTZtE8MIdYH7
pnTSWMFGrB0c+CDr2Ub3YOthFqeMN72B5IYoEmm7GJ+s0X5s7PIVRMJ1E2kJw7MIC9MJTsi/dzkA
LCADwd0cM/ktAMvasb16a0tKTiqJbKoJQ93EqF+N0A5QRn8nsb7RQ1oBvH7tii2ifUqKLopTFTDr
z/QOsNYYyM/4MTx3Qe8ru37X+2CueN2JX5qNj7XaErl+xEXMF20zRZxjgAWwA+DD8Ht056TdeGF6
Hr35UrtVi2zsD2v++6ssU6sJicCkxsMWVmAlXVBnu40Nsr7bAaM1wN/6E0DctzyWMMIQXtm5uEMB
qFOpEMeYEYyJy3mQ6M5U/4Arxn9xyVlLZjYUOf6z9rIh2HXRMCFgzdCcZK+dOMZ0mq+etpLZxiMu
m4GTrqA3YIyNBx1Ch4fZrunYE1f0A+u+/f1trh+Cfx9osTnzdmxrmIrgjkO7Q0/tZ1ujTp0qb39f
Zq3iuX5vi41IEwvynh22BSaEh4GCMWHbjvY01XbQVerWDlkPIf8+1GITmjEXGaMIUrOaCYr9XQIA
puHnx81h9NqHQrUI0QPoK2jwCPu63assL5RmDoczvhRGQequh60ljAHdHkAYHwQ/v3Xbn5vrzp9l
WXJcrzv/rqtjFs5uACzB+2wZzR2ogvzC3fEtY9VDo4b3lWWgSa1YAcsUPwV3zRTTR9duqVyvfdTr
HzH//dWPUNp6GJDQhFeX/ChgY5SPmCuYIdvrdDonCd8AjG297EXuGfPZEUVir9Yc41xDO4xCv+G2
DgiQ3Kq11uLY9bMtai0Z123bRAjav7UCvluv06lwo11ygBt3wO6mxlF+/P2IrAbrqyWXsWVqaKdI
lEG/2w2sd5Kj/VS+hI6Oys7yyOvWTXXldRrgQUB3DaQZAKEXZ9IoMFgL03lawwHEzmp3tMCH1Q0M
3TbIcCsvc2Y+ALFhU8yIl4Vrp0c1qcoJsw1m7OIu3AsS7v/+9lbi2PUSy1J16ns9rmx8L1VpHIop
fC4eIuiP/H2VtTYNYKEQLrKgXKEBYfd1y7cC5HVzBrnM6NpZRKIxccdIgN5Bvrm3P5TDZi98per/
suRi18/yiD1QfPhMiC1GUGJ0srNx72a73OeDn7tbjbyVHAeeG/pns9QYIKiLrV8j8WQcnoj/bH1o
QRm7/xGrCKkYaHFYUAExzD9oYTkNiz6BvojdIlPblpvA46uSbqvfhnru//3DrYSqL4stMkIFfHms
VDPhwZSOXeuOoI0zEg1ujx9qvKX4vbpNrp9tkRa4TsYBkAzUsLdaUN+pzyXEzu60B/N+cvlN/R06
etXr359w7YxdL7nICGkotYmFYNk14scQAfzZlN7fV1iblv9H3Ac3XWBAFhsjnmK1bxosATkmL66d
9C31FFcE5q46sGO/S4/l89ZmXDnXJiAUJrhLcIv+A6sx6tZkxxwaU51tAoz93jYHCsfojSdbSac2
uGhovGDyA4TwIhSGSKUqPK//wSfNerFV5igg6BtHHRTMTbr8Wqj/st5iOw5Km5TMBjIkPcxXgtIT
UOra6z+4/1uWlG3PmlaCPRhGGoD60IKyIGL0NXApGilKMKbn8fLYuP90DvLQax0NW1K+Tz+BnvtR
bnIZV3YlaDA6mp6gZkKIaq7UrkoEdM8MvbDwYlGwuLaAxYHc2JVrD3a9wgJzoBatUMSEFbr8Jozh
rUqH1jdSgOareGOM83v8t6i6MD3DdgTYGYzWJYUprqwsEZENMMVhlu9q3AQDuzByxOBI13Z06P1m
3V0GsbfCyS/y2///Lv2y/CIT5JEKKfV5efsiQSiv4RyLPTrTQht4Qm32LVaO3pflFsedJd08qIMJ
NeEZXGuhrqkesmKL1rd2FsAGg/Lqb64D5r5ftwjg4xok0fBUg8uBVQmaHcsz17iYxxyi0112gfFj
tDkgW0kI4AKgXTjXPhZdIhLTTu3KqoVskvD5QXtSfwpgfyJfB2o1e/pdtO961HiAAm3s1/VNdLXy
4itaWcS0sZgFm9APrVVPPId3NT7jXf4CRrmnn5LARi/iBhYjW1DgtYfWVHTbLAwoIIO1SEtNniia
2Wu4/oviEbJpQRLJ536SrqnIj5YlLxsbdv50y/OCVAHxJuDK/yS8mhNLh45CilP48d1sYhDu5yZb
EfxPTTZ2vdQi/U1AsEe6AkyrZoUHhMHU0bJuywdmLQN+WWV+wVfhjE/FNFYE93LrluxUMMG1veLe
5VBLk4jc/9UQZCWCoji3Cep0k6JeX5zCCToclpJgyRkKoZ3BXhx8ZSZq9pCRmOmh8CzZauKsnslZ
chk0JB3d5iVVhphtOZR5j4ujM/wC0DOIbyH0G5A3qMf8F12VtRYZu15vmZ1GLYEDRYeNebHeOulp
59jNH+U+eq79Alcu4BFutMyTN9sNq9XzCMbvLLMMUbQ/5hM9QCjaFONZm1/5QYWyegkNd9tLnstT
f2xPwpt19utsEzy0krgYOkkzFRyEJOBNvu4l6DQbrNCgXgxRXFDNPkcI7VOz9DWYcf79HK5tIR1r
WGi8zfiDRYStyTTB6worFcAaNDC7TdOtJdZ3zNUaiy9og92b1HOyMHQXR8OP4CGyh1qx6hogMtc1
tHm20Fdr+en6sRZFG2vTQY9sPFaOxuYQIj8R1VX0TQ26lQsYu15nfr1Xh17ExVAYM18jes+f+qcc
KB3bAy0VvLHfSvibc8/5XS3Dpg7mKwpfDIyMpYtYVhW1EjJeozok1Un3kRH95BDaBxSjHub07t+3
x9pcl2FqxaCJSIw/NdLokGcytob6922FuJk/vTKfOJrbPemneKMXsLnaYqdItUr0BE5RaIePvnA0
J/Lz15kfXd5vk1/WbmIgNoE/bKC4N1W2KEDrLNeTVMVqUBxG/PQSX/HZjel3Hob/AfPUrbvE2mED
fGOWZgI1EnHl624ZGmVqM8hOe4l4n/rC0c1k63utbUhge7ApbYQs5IWvS1Sp1il9ARgX2VU3ycPM
GJmxPWqFCjT1/zegGgMPG5Axm0Jl+PfhvzoBPWttkRvWP4R2+TSTezC2vkVXAMlAOWyNHVfT7PV6
ixMHdQbRoYipAWhAOJ6ZYEH10/LVN4RiZDzbL39uWf2sbsvrNRcvdcDIbEIhM69ZoLCHvJDi9m5r
45D/N8KLa8ELrTALE3GcO5zyr9+wwMmP4wJVL610yJw0qlN08oby/H+pwaBpgYst04H7Wyqt2gnH
Zh3sxivPs2lIv28dzHMPs+xcunG0/9z6FmxjgGuAOBuKy6XwdVjBg69WgOyrE/rBsxywvnALAvbn
e/u6xiJ6aLVadhYIiZ4eqr403nsNIIZ+s9D7Mzl/XWbxeVo9h5G7OWsWnZXH+om85/E5DeYdoQdq
ewC/BmCso+JtKmSuPh+k/qmBY0ZxMfm6L8QImRM7gxgPvWQ3kxe+kOiQfE920p18zPjNZ9KAcr6Z
cv4MKXjeWWZbg1QTYAyL543iSTFMjmVnPWC92oGi/BNqsrjUaqUPxHtSOlvDydXdcrXk4pAPg6ib
dILcihA/RpAfzOltI6/9OQb6+lCLIy3sKBqjGA8l/BQaZfP1A92j0/blYyV4YCV8NAL2jY4R1uKr
JaIsYj0E3DLpyJs58JcRu/QCZaXQHW24JiWdlt2A+TA5hanvzKmHeMFQv5TWdPf3Z16B+M6/BAcQ
N0zoyizTD+24YnUaEP3xGVx+RC+Q+5Bjqx09tJAsE7iqQG5F8/mu3pkHiqFC9vH3n7BSzH/9CYsL
bga7t8yU1jzHUH9pXuZD967IHPbQWs4/rWSJKLSLgMbBVdfdWH1tW81S/wzFNaZyZJHwm2wIhynC
6r8VXz5N3JjiwFRd7s9w4uJRifZbVmgr0CMU8TBowVVBhfDL0p9bG8K2UQqsOavU49ieNUitwzoL
R/dJ9WauV/kc7zaduv68zs/Lzg44uGPDbmBxaIuwGVNWYVnlBFZ471K3B7/wSBDe8xO7L556V2L8
WO+0Ta7FWnwEBXf2ODDRMF1eECcdE109+c8Tx25xLzV3lg+ap2PlZXTU/0ZB6M+6eH7efxddxH5W
KQO15k87a8xPHga7F76fI3IOiwO6xXfYWm3xdiPDLu0xxmq/OatO7PISx8hyZzUVqjpbcHRk4rXY
f/18i4hYVGUIjzq79PJaksG1tLw4CjOZJhfqc1rrFH2uvdtxAl5kl1F/IMpxgskNy1Gn9NO+IPRs
CYbCvTGYG+ljoFSF6TVGqLlKpQ2HRBT1ITP7G0OMJ6M0T0zw27qNA53kYDbbt0mL4EQGyw1p9E3r
GXERvApHTOLdyOUjS7TAmjq/roC1jlLp5n17UpJeOHpa3OiCZI5UYY1EJpBeuH5rE4AaEz6eTCtP
vCgLB4DicK3hWn+xijLgHN48MaG3Mf5RRSRB04wR4Bv5D8rhAGiC3mXY+TEzinPZ5s+pbez0SVwS
xfJKqZ0Te/SlHH6kIdqfLFRPOkk/pryq5nrqoUzbg8bKnSjzO7VXvTCEjHYYk49EARiZ0Pa5squX
1OxUXL7N1zjtXszGemTh8NQM7Ayj9EDtBug3yYqDTtTvasu4E2Y3OEqWfaRhARBjZPsdK+qgi6ZA
KzAM0cSbqScHsxO3gz2WLqf0PkJzDXUkPU5atRfjCHaFrha7VtH3g5rdy5jdYh5w0qr+mLYQ34vL
PbSj2FnR+nMokl+4wexInj4VWneUMD+KNeOkZDjyrX4MS/sF7gdPuNynh1HGnW+N+HyGlp5YR1/D
kT5T1l7CaXzTpyxyw5w+xHnslgY0OZKQgl0b2XeQIDvo3Uh2dagojuzGH3zoah/EydtEG86IfDs2
lbYjh0jZVU00XqgkP0fRn5XESGGBpd+1nBwVM6t8s5ZPtIqIo9ejX6n0xpLW7diU2JkiqHLlBdam
jzw0fvWGYZ8j2b9LXmgAvNLdiK3kGFXzbPPw3TLDHSmGe9oBUkDq8TGWaFO2425Kwwm1gnyA7/zk
CkvRvTZV4MBq0z23y0vXZobDo7CzvCbuCjCyKqXa2WNW7evYOsRV/wMigGfbyG57VvpxphzB3O7d
LB9vzLikTpGUP1ifPog0+1C05r5hJXOVZnQbld9qkf6Zl0xzWotcwrq9UUT5qiS4LivxuzTHWybY
vdKykzqZ+8SAopueYE/V36wOytJTnxY7yWI43KHXBSvQBGM66Jjm5V61qltpJtBe5zGaij0sx9Ad
OFJbeex5dIYkELI2Wqnu2InexcXhmUf8NW9CB/5fJ3TyvAhGVv1IAcCIy6eBVS9GBLdbo9wbeX6r
Q4/PlbrmWL36qOpNddfmObkJYX/8YLFSeUtCLQpqe9grRtE7kvXxA6/hZRjzuzwu+1NLhx2UQx4R
cDxo/b1izP5tLE23oWrjyJEFpnypTBCBwaa9b619XjV3dR9xGIGkptOO1BddcuF1+iBr8zntAaAo
dT45iTBe1Kj/2dVD5eD15w+CykPNqwAMgaDLzN2EgfSdBh3KzkKzvK8Ad8ms3Omm8omyF2mF7hCG
92MrHvAfujYfXCVRHMWStxYtH4E2CMyuUVwtKZtHLkTjmOVU3ha6frHL2IMnqA/ioNdN404xX6bp
rVQhacbaPlCBxq7V2HJh8KUQYzdC/U9DojGAupXASpsMNrmjUzWVO6rAa9Awf7NlHvll/cuYhvZA
ROzqdVpBcbsOwWTS4XRpq/ATiLvIE111E9Uz0jypI3eKYYku7NiVE3k31Up3cz7cTp3qKKWya5Q7
RelcZnGnr+WBScXFEWoxlMndUmXdTo9DIB4qMOZZqSMUyVeeqNj05r1oGkyKRuPTKH/hn3yL2fjE
6PCake6Jgl3Py+azm+gu5KbhCMbOGbTrXNMKVTdkjekmI9lL2nx0JHnnoWkCaxShEUtKFwz6IwDP
74QKsdeK+FdDIP5l1G6MUEFKZEud5VCNpjukgbOhhhfb+KVEMRpMqe1bVX8/segxSmGoplRuX96r
4ptpnoV6XxdqkJrIKoUBp/II0kLTxSiKgEcM2QG13DAm+GitU8vxMSWXscjdgVFXZNA5q2VxSNOp
R4ISNx2AxVUHOY0ceshKdLCBIdkTbLt4ak5ESbErYM+pRgj532mduVzBlat8Gcb4UI2Qhw8nH5p3
geizYxlZDqqez0bK7FBOmUNIbT60FBUX15QgKqJPhkYT+j3q4HZG+RGW6UuX8ufMtDFfSb1ynL8a
bK56SD8rz0Zm+U0ROtbATvD48k2FH8v+AXqQni7MZ32Mb/ncRKXm3VCOrhUmjVORm0S+qFq37wrz
RS0mh/cY/yHldohX7Mzaj6xT3RQVfpOCjCoL9RRBVrUAZKrVULVEcO/+TsLuMGnZE8kgXB63iSvF
uZW/THoIJ2NPouG7CtcSRyXy0CRW56jos0L39rayJ4dO3+q+vaVieEpz/Y6lmQcW5aGUpaMM8NMS
1E3p4He1cLUp241R5MpQdYhO73pe7CxFnM1p1r6DBr06umX0kER4gtzeCQAzlLLHk0xBqxu+mj5E
cXdgxeRZ+OMm/tTNZ3sQHxGypdPp/FRU0YFTSPOBjlJlht9l4y0Jqe1U0Dt2SYbNh/2OOQkMpNw8
Sy9lbR9EWzh1ke8pUw9S2NxtK+Vd0RGJhRV/pln3GJeacLLMMhyqkntbYz9Nq6x9YentzqwU1TO1
+WlDy2lLlmJzFuzOGprnhrFbs49eQLF0ogRjxK6TzmSVdy2zbuKOPcAE+zssRt7MRA36aEASGxBE
PrkdXhp9AMBB98Miee2T5KLXk2+ZIPIm4VHl7AfpBoxGQ4HSBpp7WJztWFIEsZn6kNwMbC2+tCjQ
eoX65UjduCCOVRe/7J4+lwpunSC7viQTL/dmQV9iYe9zNjgNxVjFUAHW6/cQdwy0inmNwvasa1+k
0e6FQSEiznwKpfRdPg6XchLfuyn1wNt6hV6UX/exqwz1I5REgVKFj+/UFogYSnZQBv3U9tlFrfhh
mqR0ZNW+6pr4tJqJeOMA0JkNjXd3ZALD9EHawWCSO5MhX9jpmDhGWvtGqH5aodI5MKZ7IurQO9Mo
jyzOblgYPfcG6jxpKZ+jTY5FMrwqI3nRcnkeBohxmXKnG/kDLLKDqEtvEqU7ahOabdUEWy87PI+T
jW8kCwc9eFjy8ENGbC8mheYjx/buJOMigOY9gnOaG3uAcUtco5NzbMcjau9ul1jxRefDTptI76U0
faBN5KPAfejS0ustM5AUTCUt3aVD6gzE8IDQP4gixMAViGgZx+6QTY9apt6Sgd9QI3rTy/qkyPZU
ZaCLFYALjQTUV0TPIB/SHa36R1bw3CkbEpg520GhcteZsE7qLQE9sgzSqTIORnVCUwyz3SpqntDC
kqeRN1lAUvqz5PQ8Fvw2nar7BNqVMk+f4eKlOSjSP3ih/mTTsE/19KJUiZdMgqNXUIOfWvtRU/uD
iOIdISpu8U3yqFS63+NIkKr7xnFmXVwKol2tAz1P+vG2YkblwbQT9YB+ttHl9AUd4VHQBooZPoi+
eB+I9jJJnh5NCllNgc/jcAM50Vao1+ema+jZTa9x6qSF9AxT7mGSA+hWU1sBOqlQRIyiN4OC/GnS
LnNGzeCOESvJjksjdSNrsDxT7wrwqZi6t+LsuyyRGeSog/QqjAk/IZq8QSbp04QKHzIbg3lS1Uhz
SN/cFga5sDb7tEolQsYhB0lGj5fWLkbx4piKbTi2aC8NBZODwnUW9I4AB/POKMcdVTvh5Mx+0sfy
SSFx5SSys452DGBBEweKlULkq1KFY1nDeCrUqfNaxSTuYCrgP6bsg09D1TiDEG+xVmNHovLkbfsk
okx64CojHWhViBemQe11xJZF2a8FEkkrkvQpj/FakYMQsanVOE2oPHVaeyM0cYav3Xe7KaE43Ze5
SwWEOXhvKm40WLdSi/2RGkdgT0+KIfZtXQdE8pORsAMuBUFuRudZmSOytHRvygxBg4OSXVP7yRhz
4Vf18J4SpXIwKEOjJzHvNHXKnVhrU9ijwrNBB2sfnWE/lFCTrIuLzIoPCwoUF7Uej7UJIT3GkK9V
nC4nqdm7yUM9oFbMz2lbfM+M7H1QJtvTePcrM8IXW/YIhrpWFXhJBvxYRxKmd2XNXsD2fuDp9GRS
8jpAhQUVcy9bv5Q5MIz2mPpRnJymDgxUq6q9uCU/GvmhlUjhUGdCXFdT8pAlqn7s8k6Fp0RN3DJU
iSv7tvWalhQ+05TCa3LTL7ryKDs0XJQy9ywjPVVAdMB0qwH/ZiCId6ouXAPYJy+m1Rkj3aAsxc6k
8aOWAM6SyU/Rd/7UmQhvKfJAKdJiH0XVi25BEMCpR234HGL7EvEG0bAFbVX21n40WDYLUft6b0Qu
T61Hmaovbd26Tarcd7T0+wQw7JglvTuL6u24QL4KE1wcy+xRJeU9Ei/EZEqjcEIUgXU33sjKuqQU
EyTbxgkjwQirAAdqj6iyWtzpBu1pllXUoRzo5qF6qyrklxlqpzIrfduIjxZ8lR/7kH3msLdxQJuI
cMe3CcJ4dlsqReQoKAd/GRF9Rz44R0k+4HTH/QOo8oh5OBdD9l1rpe7bSe6TIdwNpigdoMobhPcx
9NWMgS8DgLeTDfSHVhvkkHPjU0cO5XWHGy6qcK4bEByfrFM6gUnTM3BsoGXo5LX1jAbOW63HTyBd
57u0r77DB/SGN7yAZS9BH6dq7yAIX0CVa7qorfqLN4bhFTm24yDRSYl4ekqoPFt5m+9DmfT7So9+
9Hqr+ZMO3xAkY9UZyupBV8gzL9GMKaCe5ehGeNs0iep0Y5c4jdH9GBPiqSF7qZhyP3TS8LjejOiR
5JYXyxBdWcyfMMfOpQuU1D5R0TsQpo3qUOajk6fkPqvCx3CE/qIxQf4RfiVQCYfTKP4fm6J0Ee8q
nM6dVnS7SQ0DBtCkY3dF4vMm/8iNGoJderjXouoxDrNvvQLdHWmIIxtSEBZtQ0Dzv5pRDvUHLt6Z
k1oFdRSVyx024o5I5QDTpJc0ss5iGg+D7PY29PIVSAGdCt361ApV2bO25k6Zadj8szhYl+QfkJvI
PaO3Xmue3Td1S12DDN9JhTjYhEgmnVCgQwR2lK9TNFZk3UCcsEnhWNoZT5rSZ36ZCt0xutBw4sxo
/JRgfw1VCJTBGCS2fiJaIXANsHac9LsCVSUw7HszyU/YOzcArMIrpGoaxBYxobWgQRVZISX+LDLc
UCtqwLdp4nQypH6uRM8Wk2dFx78q6HOliw91bO9ZZftZq79Bxv3Qx/0HBIqPKKQv3FZrhw0oJOCc
/Nly/cHqp7e0x9szCkZxERv2aipup5Rwp4ss4nQ2UDxQ/oXgedy/0zp85AlkBRWYkwekVB4B31Cd
SE73QHHUB5anjUMKctd27YddiPvE4AHjFJwggzz0LWItz1PpGIPyGSYUkTkJaioOYa94tMbguS76
M6Ntg6aw9jmm3VxWl6k3CH6WOW5nnOL5SVffhWVZ+iWFZKvQBsXnIwOKo2svagTdz5gAjgLFL5T4
1SVBeb3rqmLfQMlnUut3xH5vmLL9ZPZHnY2QvImTt2yyHypm7ospvFU75b6gKE9ki4ueUbUvSV49
htS6VClXA5ZM71qfvOGr3EZt+ZEkmHGVUh39vLWDkJLJz2uNumNrG55iaz/xx7GnFeGB6z30rKwY
PVmUrXCv5i5O/9OsrOCGg945UdFeuLSeoeCk34fEBpi3o61DKgXz1lwkft3YpYPa9mgqbe5nNA8o
Oiix2SFgFjc1NIokVQzIZLUPRoeGXRoD7YlB63jIU+1O7+I9TUZvsmoUdsbJxmkJ4kF/LVuyNzrj
cYiwIQ2oOdDGj3Ia7VDU/RoZWm4Fgr492R96r8a3iWxfTTR4WJI9VlZDjrCRvNiEpIFaoJdTafmB
teYRk+lvgBa85kkdO2gOBxieiTcdYn+dyJ8Q/T+bHpdIobelX0wFO0CzvDhlOnp+UMwoUUDSY0vg
ycVs3A2n5L2iFvzAhPXKwYB0B84tj6aaQLt0eJYqg5Z5h+ZOWuK/1nh6yWO18jM1HX3YN6Nbktq2
rydl4qb4/X1F8tM4oJQruNIf84G99336bGiwlCnjAfVNq3/kaCag6IQNXhPHewgDo4/TN89JYSeP
dsdwwEPthdZd+cw6kXqhNkxBmaDk1Y0RyNCKTpeW59otSXNfbeDEYyN4+A3vznbBdYcXJayjWxEF
FPeYmz7/P+x9yXbcuLLtr5xVc9ZlBzZv3XMG2aeyU2NZsiZctuUiGpJgAzbg179NpEspZdUqnzd/
NUARAZDpFJNgIGLvHfxzxfxl2Yi7QqQ3cZfkcw8o67Yu5jnyxXjqZlVMnFkSKyzEmYXrpdWqidWx
9xBsjZznMVP3ueMfiVttmhCB6YSh7n2wdLNqq9p6KwHATbzD5LH5NP/sZd0idPSqL/p7nVWrgfnH
SLcrSB8vgqq741JtfO8bXoPYwWO/FDTLyB/nxEUZROxl/CCfB9TBtltDXwwFm3PEfbjzhSb8hx2O
CNyVtx2HJC5B1Zm0e4wqbGxt76Gy1U0orZ1TNXtPw9XDn2Pe5ekSlakWgWg3zGmPXVzNYr+8Lx0C
vsqILRteVYXIsFTVM0cOHeCEgn1mZRhv8BPTixAiQseeKqGxjrBpc1OPQAAXoUZsRlSTc9MOAx61
IavulF/g4e7rov4lTPdvs3nvUj5XKVwpiWZi4noqVIwATds6odYUkjDdsuf3BPLrxfqXcKi/olY/
ppmm3Nc7tEs6uHalLXDretSpEBu4a8t0PSkCiodfgoF/9VlXaCGFQAHvpySTfRMjxVScJkj+hOjm
d7/ilP4N5f3j97rKy0qH1MSaPmvK8esjAw4KTsnKg4/wa4bD3+Xew3c37iojnjUt0ixTgpBv2cbb
JIvvE8QLmn7LX+R7f5Gmu2YY5PpytwCMnerp0NlUUlRCRV5/+3nD/uf78H/SH/L2jMJr/vO/6H+X
pa5ZStVV9z8H9r2WjfxD/e902tu0jyf951T+KB5U/eOHOnwtr2d+OBHX//n5i6/q64fOslBM6bv2
R63vfzRtpsyH4F86zfxvB//1w1zlky5//Pu377It1HS1lMnit59D29d//+ZMXLb/eX/9n4PHrznO
O3zN2F+m//jaqH//5v/uAjpix6B4EOBZnQlf2qOw8L9/g6L076gzDbVYB8UFkKeO8JsrZK3ov39z
ye82/oN7ChlCYoOb8tu/GtlOQ479O95nUIWIIaqBBoWS/vx3fbhDlzv2rwI7bQggqQYXNrykC54S
UrUI1AFlBWwS/o96LFcPdORYCtWmm5XfDDbZtNIZrGVOeJbcViGL0/skRsT5PgygZ7DsrTyQr3md
psWWddZA77yhdMNDR3qCWBZp3eGFFbyI7/qYFOki7JNuqVGsEQttFYr4BuFd3q8CcA+jOWqGYavk
jZKWz8JDfaST0wE93s7VUMYN4pOVQ8Rr1CPADj9YBcxGjggpUog9pUHPnoiogEuWWZMmu3RklX2f
tNkovzioeGajDhIXwSf4VQ2Wpyr53MP3XqsmKVa+53xrBo4yJUMktTjyvs/0H0AGy8ad6xRvqM3g
uRzBkrH0OmfZjyHH2zvxrAH7/RIFX3cq7qdQscWtETuKsbSeh4h2aTqDqO2I+qUIe0JHxi2BjP0i
G0tWz17uy3jOQ82iRw0PuTvmUD4Q+zYpsno9IJ6V3kYiHqD3VPrce2qtPhwBrktdyj+PGXKfm7BS
ofctL13hb3KStsVXKtpY71tJgvqz7KvC3Qma1dlLyKWjH7oIf+tq5iQBgr11Fac5QsphGkPzlLUk
c35A/6BFSVBdN3F9zBAOL1xkUDLPTee2I1Su1t6I4lgeyh4hXO3hNQ/CC961Lhc2uBkDc78HYRJW
qCmA3Ge1HStH2afR80UPsQHL4grygB4qSyB800EBfd1EMWpTwqiAgpkVRVgWyFS5SVgDDNeKaBEi
AmMv+QhNCCAzRNOrT93QCvsIjhN3wTipm0i8Ihjmaj5r7JhlR9vTMgbm0mMtdgB9GdQzAkBR3Dnz
EkQnPe5HSfBDRkEznybuTAuB/BHJyShv7crlZOsr4tKbHnud8VNeQlvx26AqVA1e+EQMwLKxmBb1
rSdFVZwsmY78KalDr7gDjoA7N23fZtHWGST+1cjkhYN4IG7fldBmjetw1as2QY5rjOPeO9jMpmQf
lBy7wVnj9ro71czqh2MIFdBymSDa0v0hUtez9q1NOSNinlge6qJ1s1C22A7VK9TulNiurAtq+U7r
I4rXsyB9biPkWdJb2tIgg6fT6ibTcG4Zg98IhUbLclR/6twiB6hq7kWcevaigrAMnfKdjtvYw3bS
fOmX2MNwvS3zUqffgMoPkq+pI1PdofYBeK8beMrjtudjkCJyK4Z+UauoXPVhXLeAQ+CuDF8jxAn5
zPWFLeFUtm3c3ER17fd3zMnxA1n0PvKqcw2mWO9hcwq0BL6MLiFAoK0o/JFZEWKhCOzQ/MHJrQzR
y2D0qP09i0YJVm+WieyPNIyq+Bl7nypDxcTItk6hTkW7GonO8kOQQlTm1iKWBbh9XTLH/RZVlSIH
ndRpe0IsJoweW95l3ie/G9wBQjr4mGIR86i0DijE5fIHC3xYF3XbuyBDgKrr7VdWudKPsTsWHF68
y0rIUCZYgg4CGk7dEiEUhx9EOaBitpdYNtY9nZdsV/RBifLsXYft9WjnFeGzwnJzjYq8kqXrIg+a
zTgWvOzmFqL0zX0xWojQuaq29FPUOCw6Oarl2VMlodH+wBu/xB69CnJL77He2R3bJKXV5nPS5Q4i
R32ry2OY21G7FZyo5qBjLLwnFYRt/RVJ78DaWbosnHwRqty3Di74geHe6yMLCECCZ/E294mf3UK5
IAcRggOImN7Rpu3C157rLnmMqIyrtRsPJFrZLrBOG8GzyF8w7HMUNnNW0eNbOb044gHR+RbQ4a6H
npZVDP1ceZ5Mn5EErIs1Qfh/2Dg0bPVtmFUDFHYZ6mQe86Cfwl5jEyKtnTJoOp06XrQozFe3vNkW
Yc0BLXWFS05DkOVTdrRvybqZbn3bI5c5el6RwtwAE3PwsW8FWY54o9plY6P53CJeCdRFEqbppuwK
hmVbpY413GCPxsTZA/v/LtFvEGf9J5fosWDqx+u/HtRX9aN57xuZ886+kRUEv4PhA70ASM1D0nbS
dTz7RqgQ9/tENQaOnQCaDQWsN9codH5HUS2Atj2o7E6SIn/6RdHvkFBD2Uz4WCFqSIJ/+v/gF6G4
ITYyF78IJQdxdZABUScBOGNoil1tCPA01wV+xeRH5ckDKWzvcagykFjpGK+dLnAfe78C5WSs47UZ
tSPLOY+6deGdR7FY/Rz9u3PNpczkvzvXib+yVFIgV8pqZ5ooyyrAJt/68aCrXTg1VzaejuWfE5FT
DgoFspg/1vtLk5Xx+y7zcwvZtU1cxd5TWmb5HpW/UgB70K003sk99mFrN6iwMoXqVRR4nSAYB7km
upR4ICE22usXUlbzQjnxU5cOyEVxpZIZduf+IkvGZKd1lezMUVDGqFMHUfd6dumLxPFuEBmZCW2n
Sz+EhJuq8QZfRP3o7IbMCasVKlQ6O9OnQYuXcWJ/KwXjG819VJQYqdxnU0OTIZxnNjIUVwOma5oA
iqh7UQpgfs1huYnTXuzNWDbABU7pgJQI3nyrwRujI2/qbpWWSXSk0xGytsOsjolclM5aNl7zObaB
Q1F4O6yFhdTWUHby2E1NYgk0IQLapCx6OLJ92kJ/DEr2i7JK47Wn1NFJ1Qi8i+U/OJI1SGAkyK4N
NXmgadkf0rJ5rPIc9QupTbp7IXhzM9A5yC/NfWsjDoPv0W0KxtjZZgamZ2UWM54i74J5weim9/90
krlQRiCPWaN8eD8AajY5UnrXR+J9Y2zw+Yd3A8bW+eXjz3seeUfNu43v9Nmp9hjkvBILC7QfOPPa
R5ZnaLQz6/pmQLqmV+tKKG/nOG57UwLKuUFlQHYkA0e2Hq/8e3eIPEBEBH0SWVhMmQdUmC4q1P90
h2yO9xP/bI6yt6Omt9jZdjkKUQ5lwzMaLJ2sZnMnLMg6Bi6Izk2/LzqyTvM43XSObhcdEEczq+np
A/y5YjPWXbVJBzu6L5sOKCMr56906JeqovmLSrSD7LjFDkS5yR5VE/xFonSykq1PZnmZIHUK5iqZ
4UcvV2XmyiPVVB7tsJZHPTVV2BOAyuoSZeUwUANYi0jXNIIicGQWVeX3sB0OVZK9AEraA7EUV9bN
1C2KDigDGY7WjdfKFzye+EJv3brw67tm3DremO9GojyE4oTv7BC3RNJKCQkpgH6sz8bzOG+cb0GZ
U4AsCVtKagXI4lg8WhPru6Xy4SDCxDvmQzyPeJiNn7usz2Z2xVJEi6N0ws6TUs9SIvRtPJLh3BT+
Amew95Z0ABClqsd14mPqgMzO4Lt6nYUpu4MQiTtzdZ1/Z326GXg7PJGmPoZFtRbTOmIarHrJjkzr
iOnmZjG59HEDT8lYABZSO3yvwIM50NpHFDcEkSJN7H3QuMErZeODPxL2hNoI/dIm0H2TY50fWBz/
nNoV4x4Sdb+SI3GuGKE+ADQgqCFZ6ENDBi8s+wrNHDo5g69Oox8iYNmWxfChZm7MyhurhMC2Ei76
5vC6fz31Xf8vh9fnNnoUc0sN/tJHOYXHtkrvK6KHU84Yf5T9PMkb8IUkEovZdJtN4wQjkJBWLvYF
3Dtjyl1JvZk5ROolnw8WyqCZeZfT3s642Ik7poAH/HefURUQ/APN+kFjwz8DsBH7B7eu90lA+YIE
qvyaiu4mhR7s5zy22NaPEhDn66j8CjQmS8XXJpfNSjEZbYJMNJ8tK9/mXMz6UT0M6VjcWoEi9zlt
D6kO22dNCN2MCMYsnVC1z0VXIVlfN/SUkybd1Mjuz53ayWdxrelLlzR6ntv2sO8Agn/IRXUbTvYm
GugSuLMEyDBSPAGfODf2NubhSivurpNcUCR0T70ewudEF9YGVUp8AJtgTjsfecSSPaZxpHbKH8Ui
6VP2glDE4p0j9jMG9D7m40Qfw4L49YWom+mhVEHkwcPBT/FjEHfkXtRAAYG9cgcIAjbHq4vbYnzx
7TEAftCFz1Am3n07RniVS/1iQ0N5Du4aAuiN9u5paj1pPLArp5d8obNE7GvPFvscmczzkbFZUX4r
ihFVhD7azVzgAwZomk7nXoZ5UN3WXo2/+N9cztjshq9L2t6BtieXQ9v2exuwqr2oI45iEmP6rAJ+
CqeHmyTktgp8+8lMdan/c2o3uu+myjALX6Xl3fIyd56CRMslCvnSBdheqU9nlm+NZXEbtf0Wj+Sq
5z7KxkxHduYLJPNb+vPo4+j1PAvpx0EAKmDOvYxKbPBuXLN3LmJ7b+nxfROXzpZ7Qb29skdvc0VS
2nvTDYgETDFPNkxojQza25TLucZGZHFy+2zYmFPNoLFfn5YDLWIJAO8GKVbJmGkgGikQoSif+Rxo
hRCSivpvaakOQM7TdMaFmjFAlZDlYuVMkbi+dxhyLRYpHh0+8JNLbffxrQdwq/fIWPXodjk/OVNv
GjM9F2+qy8z/6rxx+oS3q1w+L8UnmN7b2OXzprFL7+1fRoos3IqStTPuMHqIplJRA2KDizz004Ox
maNLI8xAmvnzAGGg87y/mwwowy913T4yjXzsnRBTRjVT4Ganarzh1YMMiIpEesuLXq00c4CTIk7l
Ls2WQjrrrHWtT6YjxKYnpfUJ1FP5wPTXLg93ScPTQxDU8CfeumViw5/gfXIejVlY38WpXthYqchY
uXvPz6DrVtruHjGCdONNNnNkbJdRCbLE+jLPHKFs1b1TjGyPcBG8V98dVqqqm5NAjvXcmAHZxuAr
vNnMlBHL89wMlCQbyAwYFUSLJ6O5jJltJsYCDJJ/Xi0NKfDdRnD6G4P3jz2gYXdjY/lxsYR0g+XS
2rNeQZVHZdM6uotCzg8N6onNzaoJt+s7UEPRHdxLdqje7BHszZu9G1k/l5WrJzft+4CQ5Lv5xu6l
4fcs+crq+D5W2djOsIA6++TtUT4fTTZ7bAD3YAEoZbQBpM08x2bYNOaJNkdmIjwQBAo9H1c0xvPF
Iycp5hVUyxbQYvMfqkyUKMgdF7tq2njk0rPX1PbYwnTtIsrulANkyjQop8ZL0hIIvlzuGHkZFeL1
gBvtUIIV7B6Ab+aKifx7hVvEk2B4ybEVWV5mBOQ1IaimHAXb0IN2tnIC/PAu/dJ7+ue7GHykA05P
SojNITjs8VTXCXv6j3cxJR2z7IF6r6RQ6bxhDOCAtyZoGP6Kpq+UD+8Q5A5PsebmYqoKPF4Z67zl
yIh/tJjwjwK0E+7R5uDr1j+6U2PsjPvZMtaOP78aMKNDnGFn67KlamNLbeXIQoSxZccXzM2fq4E5
WyJJc2oGEKW86WiySz/Qm/NcwX1x8lux6/zOfQRJOL4NQ7ar+9IDcF5Ht9NYZUfvxpqp5/v9Jykz
MI9cROubvgQwbzrivf55lL0dXUYvR8BDcqAmmnr9z/cm+ssqhqovPkpsQ4MiwFLmXT1hU2oH0eUi
+S50sXAQdZZIC1TYs9jYuAATlO9MtwK0bkaAYQRSGV7yzAxfTeQRDcP5ebqZNEzXMDMv080lTddc
MirJKXO9fMW4QubX96CAqJKsPZY7Yxl7Tx+FMYclT1ZpbwM5hUcQFN3pDDOOOFYL5CrAlKPD9PE8
/PMqDvbVs7rOyVKmy7KOWoU9ZFvvHS6rfGEOTdNYWbIDOMF07N6v9+8mX6bpaYQCxr+zsiUrS1zO
mM6HScuwsIZeAuBtJg9NUehVCS8GmPdOHozNNKh2DciOOYz6cF/aut4GVAEUdpljjigwIOcrmG5c
kvhX0nHeX34BXgQAF2qRIq+JeOA1L5mGNMm4tutXoYCj95dhGa9qqq1DFoEpZaE6mOmdTaEDkltd
tChc4IHLkJ3702wzzgXTN31Yb6EVYIEaQ0FP1LF8dxkzYOaywPUXSvZqlpQ1n3M5Wl+IW9zLEumU
GSJkWoX4f+rdDm5RvfQJ2EiZKpA1oeOwLKQFdkJp8y3QPtU2Cqh3EPCalk7P6wcvL4Dhb2j6Ml2R
ihBqKvXeT1JxP2XF1r5VAkDVV/l3KFeuq6HXz6zLk+Vohf2NAwHQWzMjqwPUauCgsSizXk3rE9Sg
bHAGp0Wrr0ClJl6ardq3kctE6bbAGKZdMS96r7mLBzlDpJ0++FVMH9y+dRcsjpqVsb3NUEMlFs6Q
3FdTAIGMtFi5IIgumqlrbCwL8xW0LsF2MCGH9K1fYKt+ZyYamxVzvhgd3tyZgcu1chO5KFzwcRtL
3fgVXVYqKo5tOiAgMh2Fbi6PJQER1wHC5spuZpjB6Uwz9XISmc6spzPfLmtmGLuZ5rLhfFljujr9
42WbWG7+ebmDbBDeNVhXU1lMWAK8i0gMkUSz/8cPFOqPV++ieOQkLpX1TTRiqRC78JDZhAiJI6Hu
Zd4Rl3dJ1MXDMXoxBlaUmGreKTr3qoUAe+Q839jMmSMbh2P3HT+k6arTW+p8rY/XP38o4+EfIRYw
MQBBmU9NF95T269uz57f5P5hC36xpFEubku+91uUYsEqdCdURh5iC7QslLKEGHQSk4diDPguqJCu
NaODM5CH6QQA0ZvzCYi44oR+BCOqKdbGQ7Vi0S7whpAb003zCuXWMnCCUbPQewQs9+eoibxfRk3k
3Ywi/faXc0EhKR4lBKq2Yzn8kWg3v6U2Lc6NlXavYymcrTGZwTbKui136z9ypyluM2S3FgOEFPBN
wD5vV9xLF9Dkzb/zrhFz7WpyqrTd7kIUjVuSJklfmnBisVHveRyTRZpWcp0MLV1gbaEPXeUB347K
K3GqrJMxDaBPw8kq6aInHEtc27vLWLXguIDsOyeA6p0qP45O4XRUEiSqEE3JtpeBQcT+AZpKczPt
YjcXaRXIJ5cBxAqB8rUtOBss8cddV4POQQR8cl4iFW4F36fs9bNGpn4FXQPwNcpSPyetPAVt1N8L
4BL/+TkIJ5TT+8cAUTHUEgbqBAQrlOYNrmJgbY9KUHY1Dt+GGpF+G9BWC5hTfyDIwXp3kuRJOQ+V
/wcqwsa7kdvdA8K2DfgJeT83XdN05aegGKt703EZfjd+GCaoLY351CnIIeUQFp56wFp0Dx1LQBqv
2p3bWeURsVX/HOfS2lrKvrd2JoZ1jlVlUUxXtIPg5mWeZ6JYcZssAZBcWNmNccLyGPsdUWbIqk+e
lvzYjXWcL1RYrpD2IgcPGF8T3DdNKYBY7OryaHooWjksISYVLM/ZAF4Hl/kAdXhzsC0Ag+UAyZuj
PBiiT5Wu9/0UpzF2Xwv/JlYoE4vc/LXd6228DTmr571jp8kvPDnUmP/LPZ2UXiDJDa12DyySq3sa
AfyodBPIb43uo0WRJChBkbdHPmiAJYeCDodU1sPBHIHN1WyDujlir9GQGzN56uY9SmnNYu8+s7Pw
EEuWb8o4pjfK6vMDsDjBMkStnQf4UfGsZiz/GubDTrRlg/drFgELKtzXUAMhUtjk6CImCFJNUSDC
BUkEH1u3RTXaKLAQZLq4LUKwtsJx3eZI99POFeyHi8wm+Kg0n4+To3VpAsoaULbQXGxges1sB5rL
IWrJLmO83dW97IJtkdSb3B28J49TVEsufbIlmeU9qSDaJ24MeAg4g/eA9eywBIrPSEiHKJS0xz9F
7M2RaSD/Cgw878B8azJnY2x13CFD5Kb2+rylQ+LpU1Y2yfqyCTT7xkvXbPrMnvBtrjGZGYEF4Anp
1BZ5fr27NGNXgoSV5Zs8R5FhD3W3qtll9NwPKRJWQTJukcr3T2MAmmaRVweANv2TMSm8dXa2Gg6m
hzXmpx3EELbSIATPLzYzBTmcFwfoFRBdAlV/455dLHs1BFsPwAVwVnT6JfcKb47Ypd5JnRdPwF+f
7TJJ5FZTzpeIzNEvnmwQi0KB6xO0nYM7x1ePwWQn2LyvALSCdJoVQj0NVOIRBTeqwdG7buiDh8KT
7FHJlQk8+QBgTB0TP/LBwXrrZNO0tHs3LYVEB4/pLyCcHvB818sk1sapaDnqWtmQLbpKRA9eD/pW
MQL6RfG8oPRVtDeNFY18VekMda/fbD5VukNt6frnHJBu7D2ePPI2w8y96pr5BLSaWZbjKwFo9kCt
Ud/wLkZgdGo0eOW+D0/kYgpYA+wYSllvJmDMeRr1ArEKbCgrGZsH0N2CVHG1Aj5ymJcgXwIpVcWf
qsCyl4FXIqM7dcvRrzfCkBemLtcF8oESsr9mtI2Ic+ps/2B6go7yE4oHmo5pcjB0E87DW0DbvnM7
L3Z5gKBz6w/JzKTA9OR/XtnsySY+zrvYLILM9TnXdnVeC6rcjvSumI1W+qUVufjcdJ21dFyKV4pO
k0Mw2t0iI8L+Yo/pFnT04PXjVBHi7eNPU0nVdQsGlZY1ypFCV0Z29BhNTYVKZnvbpnPKMnoMwFaz
Z2bU9PtoOMLX97cWKFL2zNjijtBjbQk196iGcMflvMpyw3UWAQcAakF2Ag7mBWB1+zMP4Kb5OQI3
pluXvb8OBS2WptuA9L30IlDOzpOzBGoNWVfvTBdov+eQ0PYUAHb2mYoGXFzyo01Qch0oWPKgScUO
JUhs5i1mTMjN7bC9YacQRdn3KFp+72uJPKfxx518tGelg4jgxVG/eOVm1K0QFrxy163EltsBEKmb
eARjb6FazW8q5m/pAKwodyOk3HWz86YmzcsGCUMcjVJIrHbx4mIyR2aamWG6prFV2OySBNQPZN2B
hkrbaA2MlLeUkrHnQEo9Y6MeD6JPk8+xPtEQfB07IcluBHFobrpunPsLiOvmW9OVCtK5hZPc85p/
SZrgq3B0uEiDZKJvy/xR0WxXZ51+MXY22YEi/lt7iJj6DbO8EWRApEMHiJ0sTdfkRE021Axc0qYX
WzuqTQl2qdXY3iGxKSrSougikt7oXpr4rZuAWjEjqOazNqMptr76PLsGivIwQoK1rLwDjzkYPVDA
WHqjFx0G7MJmad9XX7BvHOeMBsmuQ3z5sWwTbDFZ9cUXlr/mLjB/DThTXyrXPzC82R8in8bn08dp
2tXpeWstjB2ukr8kjO9ZFVnv4A+eBB+Z56EHDibgD/AEHNRudnAf0NNFqOZkhJcYtak4he0jG5Iw
AjYUbgJFsnExMKtedhwJLGODmiMyGCHIN/LDtII8ix47nxktrfjO1/cjgntyDmUlayFcj62I19IH
O66SabCasA9JF5z+2Y824bGLHw0xVQjRQ0EcgVIEcm30P24ne42/RD0SsQG+0eYgiDsg5Y50XYYS
YhyAXd2jLBfYLFNKvW/FbZf59efLjAQaCEilucMMP+LyRrsuUjnDgO9B6fgta2W6156kDwToxZt+
GjVd06Sq/6ZRcmJPfZuC1fXn+UUPuaO5cJxvdv+Lsm3u5EJ+/LoQw4/wQkSdBmgyXruYcNSg1JwG
6eYcP4WmCoC0HV22mRMf3LSYmUyASRGYxICxd3i5FSZ3gEVf36Rtp2+kHYL3BrjtWiO4RpdeCu2M
d/3LuJdkzQlyGP984xwyBTYvXwV5G0QagW0LcP9IQAAH+Hjnwtwqqq7oypcy8aFbBMd5B0Anynx7
zEF7Pg4gLLPrwhIFOmngz4kZOk8wQ+emJiX0FIA6R9YaUkd5kZ3zQOXUjbCoLM1eOZFBuUbtlWxp
dtJBJ3+O8i6XdzHWWAM8MUAUc9Q27WMdtmx7sV8wLP2fg2a+AbNcpsV2/8jH5l66KKNaCPYo+LAM
u3x8dqHdtqUstxCaqvUzeKLDLEZw/iji/jzNGsPukA+WixqsSIzCLbRXCXHYObFpbKYxLuxVmuQy
+coPvupergwHA/j+6YMuFwWlfK88Hp3iQR1NQhk6GneOJfonvybVEkw7tY8tASmyVNMl0O75c+PV
R9YgvwbUMyL7RapAn4ATNHNKVZ18gk1L79o3cLf0s9eQfNPoGum6qWumQT2o35dOB9pmoivkI4Yc
rLY/F6FU548QOAIXyqxCXlAOGy9HcMJMMY2aJoNT/9j20r652C9zzTXPq51F5Pl6XGrocYy0niO6
IO6RQnAWQ0PiZRkTfm8aN2cvY+7rneklvRPdJuLZdMw5NExQHELFoBtP5/zddUCyt3/hG5MJ7nn1
AHlujHAa0GHelD242m6KQUA3hMryRVE3v0H6gB4yP04PQ6PzucCucUEaUjQLY/y7YTOgSvKlAbB6
ZyIEKj61Qdrdm46oa1RBTSK6Nl1raJ2DnQz35+iEEPaPSoaQgKgjstEO1Kyh40D6BY8h2OFVpVz0
tQ42FW+fGPasS8kokFfjCDEcv3dCpDm8p6jw+Y2xTeTME9cWEnxJtTa9UfvtBJIEKK3vSry6pARP
s0hiiO/QcWn+UbmLkJEtAro0YY5EtvQOGIM5lOb6c9Cj9iFrJ4tMbs0JFQo93/RThM50HS/zZ5Vg
/Trzx2Jf+sNCwc09BqVGcqNSSIc41O6XaWupOY3aAtTJaaix7Je4jPyNjtNxDtkRMFd10UFuY3Du
QaXrAHjPnPtUgD4wTEd8sskkcg+W2W+Fwonh3DBgIDJ6S6iLfNfUNFN619ixW781vZHZSwAQ4l0U
iPB2tLovZulowMdYdaWVr526T3eo4hdsaZHcQe+nORisIWjdYktjyA4F07vYNFae3EHDqDmY3mWG
wSqas96uYWagEIieeXjiZ5d10Sx2EO2BtlDyemU23RA11w6IMZrOZck066MZS9rXy2Jpjir/0EF1
KThOXkYJkYg9apBR0HOhSRRw0h9sBzoEaZQNCNRShj8qgYoW9btZrir5tcrVbQwxkT8C9a2D0hHg
K065BGPDfW2U81IEcfElFahtDVEP76Z0EQlxLS88aJdD5SJU4YGRRsJjEHeRKLxxQSebGSiih4DC
ee9sa4qcDNDeKjo3XV9iqkORrWTcHfAruIugY/b97SBL+dnC/zyYhpQTnizaiV1gZ9EB7K92nPU1
YsIttL6wh4QxdgC9XVQqKVdFH7I7xgm5KcE7mtFWQSmugd7BwoIGxsp4dVh96juuT2CQrCugD6HL
gtXQNCH+Gis46jlqEk2OXtfcKxpZYAEDH9szkX3C/Gcn8dtvLYMUYecgSQNp1+YmtMFMqWrkfkJo
KZgZsnXYQtW1OORtGx6DxEf9hip0t1Yk8dKNYrIrEXLYgXQd7Ez30tSVve69jG4vpjYQ/Rq+GRs/
OzUUKpCXWyJqSo+Q5vdvB3h9t5HFA+yFx3Ddhb6VzGTEuxWFuODcDPvTRDZQji1jigx0xdcRy+KZ
13nxmmf1eOOAXr/PhHJWrVPjx+P7kG8jSfh/KTuP5biVLV0/ESLgzbS8JYtFrwlClEh4bxLA0/eH
pI6ord23T9yBEEgHUsVCmrV+81w51o9hsvL3El1IxwN/CcVu3ClVPbyhddct9A6e3Eg2Y+H2RX1f
KIjoIXdylzZudV/EXbRWuwT3irnRiFrn1le8jWyUVYGWK4uWSPJeFhU1FUcrsIjMiKQtCbClj2ls
pOepKvNVaQGk3lSNmq0jaPrHMCUHjHMiqV55KyvlJZmbP+9wHS0WZU6O+KuPLDLd2lsXdY5D4oe6
gy5AHR3CKH4ZisG79avMu+3nu0qPlKWaIMgpG0RSQISpA2RSsslZJn7EtOIOSITqZLwG1DrQCjkG
AxpuObG5KjPj6WnKVeRMLD2+ykugPHZ+5V8UsgXX1sqHozbW377ajdp016Ic9JWs09Xmu1sMMRsF
lI8G1MQiErpB+b1FkGzl2XpxioTq3GgaXH+5i/9fepSBqm1Eab4YnKuvAYFrSFP6oyzFVvBHaW5j
pwFWYO5ZaMr6qzS3jbadvGdE349p0cWXDrDj5/tWpWRrBkLYn+csiRjPm/7omyAt/TK7GVtNebLc
Bp/hqX/wlaa/Ig62T9NCeTJzazhVRqotxNwrLoWzjauwXMvWFJ7mKmxKYOElCB75aL1I0wvcpz9O
dT2c0W2NZuZnXRwYSMUGCVzAxDVOw6Rfu8yZIO+P6OX0NilaTbgNpCgu5DlvhrKw1q3f3FoSDVPD
eyN80pJ1mTd/n5XpaBXbXicF6gcxS5itcKjWk/wCGTQHw6yI2zjcy5qv6q+uoWZlF9mQZtowd1Ud
xdv2JaSWXVSo+prkRrMAFpy+I+o7IFn17iDzQGqnbR9RL4NroXXTaSg17ejMgrNLNokKYlYgh4w0
Onj21D+qgVMf+sD9o95E3uuMhNtbFmTGlcVnqaaG9yBDZAVS614kyqssxb7zovW+/xlQ04leL/uu
Kg6ysQ9abwVeIN3KYmTY7TZGznoln2aP9XhwdMVZoL/TbHqtiIlFI/Q3IZF5Uk1SYjXSChjOtOEb
795dryXBo2mwgJV6ZmzUqKig4ZGaJAyybWol+umk6C0xBXf3/oSCbheO4w5oU39NJ7dbyC4xWnOA
C9VvqVD4i/QhqEM96/9L8kKaPRR/pGV120ADAB42h2kb77O/TmMGgNxA88r0GzSwBbSx7qIZSnNN
Wj05IJWBaBiJqqusK50GSe8q7bayKBsmw/l71KBoO+iprXJv2ZgiTEt38BB7N7uvGzAR2Z2hBojG
9RDzFo7RNkd58TOr2hSW+n1SlOaIwuZQommqN0dU1n91kUUzbxknb78G/zFGPmcY69f/cnqVoIx/
fF4O6xC0LQDsQIr/9Xk1tdqEIjPEq97n2SYLtHhhzPsJbb7IuzJMWdYjtb2idhDvZV00bypEZdFA
AqdB9RKVZFnZJZF7znTDOSW9wxGoCDiM2trtX3c9onKfdcPvu///fkKvN60VTFuZYLZAcqPmQ0RU
HotlMTDj5KjP6WdZTEwYil9F2frV+WtsW/Tu4q/OX8WgqflBqeIv1UFzTm5RFLfIL++yGZUhLyRa
4H1j27Mlch7ep5OX39qOsTSRcnirk1FZAC5v7yDY6Lsy4RAZumbCucAwFjF01Z9I0DX8tX+ibqIs
snSID6XGlGyXDXrWQ5q/BCNTvhJCNZfFfHAelMLJ73KdLCqQvxvsHbMXlIiaXah0cERkMZ7QN0UL
+izifnwy8vc4m/IXkeb50TDd+ZvNo6GIRKvZaPggW0dTWc7kaZC+6sBxgt9APkzNomAjf4PPouk9
FG6f33VeXl2bHgpoEFpry4qjfQeudYVSkUUuqvQvUTyDm5MqeuPleI3cwrg31NjY25EWbhorrr+5
zpvSOuHbXwP9Tnv+v7//uv1PFQ8oiI5t6w6QNYwNcBuSoKY/pFAmOOsogtrZkz2wF3kyNdfcNGFs
j5sgXXV95x8V2/CPYV/dhUFgbmVJ1pMSRa34qwwNipQJ+L2dEGa2x/CDM15oQqB29E5D23Rq9kZv
DdeqsstLYXfLoE7Hq6zKEajZoLTXrmRRNpi6d2/XHXjdeZADq+rUhNOjLMnL4Guoo+FvvenBaq9j
HcKZA+N2W3So+g4x+Es2maj6q216skCRPA8RcBI3Gx+BQAb7KnbiZdj3VjvDmKaljmLFSr7En6+8
fJWjtkAWsz4GnaovLJalbYyB961JtvLzUiYmarephfjc74ZwvpMjnHmE7JyX9ptm+Pay9EqIjX3Q
kVX0kuqIcsWvu1q2yDIZetddYg71Yyg9kPpzR2VQb1rVvvwVB5DFr7poRC20MU+ypmA5On+FDFo9
qEiPYtkToox9gLqjPAWx/81k7r+Vpa69Tc3Cfcx0P7tTnfCWfKHyhBTWgH6mGS1rq1OeYJdFW5sY
eSOAvF5hTuVX5ur4ruEPEiaqda/EXKoQwW+vjKujrEPxflu02bhFdrE/Kui+HpVi7I9eqqNS/VWW
d1993Lm3LHLsuwnJDui9Nuw+D3EhwYtD6JePEv8iES/yzgw7BMkKD4rAWHLYC8gBfPWzCqh7jRJP
bA8081aLLGtp1+ygjLkoL2obWLe5Wd7NMOHDWFuRs0DXyT/Xvb/4q1tcoS/1SWtUJ988Jk2NmeJ8
yYc6QSHqIgtEA8kXkBJ4Kjp9QmBaoOErW5xoljwzNeLt8yiPL9PRbeMzMw5i6o0DX1+kF1kq7SQj
8RTNs1F8lZcsJTc5QYxje/GfOrMM2cuX7jJL+vCc1+PPxu+Nx8QuXVkqo9h4RPjjjxLJ0s9Sk+n6
Y5L4f7T1sNlWhF7xpivt6WCFsXqQd60Yps87WQeB1lioAqnlqEurg2O55QFNPnycYO4jNPZ5r5kQ
TLM4zRcOYIW9W43jfsi69KS7PkRKBV2/TmTTWiFhfcUpL1qZedg+5pg3LHxBwmnoo/eY8+QPK9f4
Og/4B8QRphR9xKGjqesFDqzoUo5pd8oqxX2zw+bDt1v3JfcKD6sBLXssoPetfBcW2f89of6Lcu1i
aqByeGRSZTKl+S9cXGL7YS6qxnkMW2Sx5Voryq5aIvKbHmT4elCgGJeqmh7k0itbs6j51apq6a/W
r7GyVbeGfacX5d3/Nl4+Tg4IdaDhVl3r4zGvBgBJLQp6f1E57A4cP4fhXl98BrHc2BMnjAwalPU7
8VjWPlJriMg/Iiy86ACpKop+a5pR+Ty50XQYnGJOpVMkUqiu3cAYmSQp2gFq4n7VVuep1YpnyyqW
1Vil285qvXXQhvYO0la1tXrdfuwm6yoPgmM7IWUJUv0+Fpa1awIVQa42dh6V3rhGcNx2gRUiuTdU
B7Up8lckrtRVxDb3jPcB9oWebq29wu6fssZ+klHu312zJv/V1enR6ZFdXW94LkSprKC6OmfThU++
0lJIb3HRIYoTsqfrxsA96+TOz0YrkPHLpqvNS/mmGtW7Ew72q1Fm3cLL/OkZuiFcVtvuHwcH9kzm
6d09GngjquEEKVSl7dduFZq3ea70aIzU4Y1fl+p26Mz2ZAvT2WFp6x0w9M4OhlIMe0cI9YjSR7Eb
bVicXlRE224oHeQKLWVtu+N00YHzkrsVHQ4oRbqKIxf94BrBtlzPxRMTl7HoskF7iRwlBe4ilG8O
pgf8T+ofbADOzlQ575bINmaHf3ZA0mZXCf47vZmnt2MxVnd5Wb0NMbI/WmBiyBBo1SFpYLBqKQqe
c302tOhxAkrcDIGjvoaBtQtTN3wQ3e3Ay72fvDHeYTUxQXFroiXZyOSHWXWLsEq697GafY/trnyM
EO3f6JZiHNsqD85uYGXrVK2CZ4Rgn4Q3de9KEm+6zjI3dhHru5EzzRLrqe6aFb6xQbOxPzqA7pkQ
Ayxa6rC8R++D6TI0sjermjZaWbfHpIjSpZOU7hHEhvN5kUWbNCp7ECtcyQbN0USNKAl91CzmVnb6
vPXm4UY75cck+uMxsrMbtTj5qEW61xX8wQah1je+GqExbOPUEAA3fQCpmrPgmPm7Eb6KKZx+5CzM
y6HO1Tu9mvKdEpvuzlQC/aKEpOiCyqnemgBXmnlM7rofna4Wj2WGoXPHV++I+oc4K1ruwDQIB8LR
tcqyGGMmVA73kdx9zBdj3qXI+rqb7oPfVV/1pJPvZUn4OpykNGo+n/H/rJMPkT9h6NOXzADfYUeu
tYK7Ejx0fdXctJl70ZU4fJBVttUeGlAAyApT5Xp1BvMV5wrZGFtuBg6QZIAsevpIPA43CQdZ1WUz
9Gt4kTdGOmFH0CrtfYu4c5AmhLG0Pt2hrGWs+zmqBecdjxrda24rw+ju9S74o1s3ApHNvGfcGMZd
SZgu8wRkA71yUUm1AB3Kiyxmycjfz7LyFeEj4+IjGnSJowOcauKVskoR1jdD9dpfdZPNiw5+o0Je
mwHsMsr/lijW/wKYYgvt4supk1rl5cQD7K/EeGXk2VTEuf5I/pNkzIa5tkTlxd3axN3uqnkhR5gJ
cef2V2lu+yrNbbJnOy/rwz96/nuc7NnMz/z9E36PQ6Wx3qJ5My383ied4neC9Ip3UpsesKtrjzey
Rl5GUG5bJU7RkPhnQ4O00/4zUOy6KHJ7dX4IEwsGwpxy4wUvbhAH38mSvJhNZG2ZKOqlZoUiATrq
dsvec8dtmGvLCcAZ5M3OQzsJIwWkFu+QbvNuZZW8UyLSNbg3KawY/2kguoUIVRaMN7HXrM1s0i/B
vGsdswq3zkSpwAvlFsDbWD2yf0B/PtNn4fb0IdLc96nVw0cMrsRmzH3toPmJdWOaRgjUO2j2ZSG8
NdEoKGGtdXUQobpPynyboDn3bOciPlkdsUFZHACaMmtZKEUNefk8Tnq0VLSDXZTdjZLm2YqYlD4b
Gti85sLCTKZeT1oD1rdRlD1biXbdo1FUbMdp+g67UyzGpEe9yEKerSv1q0Gy9UfWk0JB2Ku+B9Nl
71KDTPr/0oPoZrFqfU3fwsDSNlPZktTQs+zMGRiD7lLNnljLfkLw8N91/bVru+aSQgk3dwif4fNn
lvjGOKl1EWmhHWIiJWvIEtaLWiqbcLCyH5qS/urBb68eZs7n2rFJXzWlidtOlrAFn7HahNTxuak5
K+sl6CTAwpHiiuMnttEPu+AUjcNpUAP09BqyKK3SQORtcCBKRqF/BKi5EmZO3mpI2YseDPOzW1b5
kk1p8jD2kbby+c9c0shrNzmY/7MVZuNuaMEgjVEfHv3BKnbYhrlnwo3pJq7RcuAvhpqGQUJ5DFC6
QoM5wa2mGqFw6YWxD1RlfEFGbOmUg0fM3K/PAzSphaw3/WZaGeFAt3niGqrhj25qUiHoPc9gypjz
tNb61S1J4OYn3gdLe/Js8hGiflG/BuhUIDbshqc2rhC70xJ/GcCPfdOQjAlU+0ekqsUSb2IPSJun
H5q2ngWj9eoZv2kUqRL7R5am77ki6genwvPhv2x9rb8oIUxVOJqaSK1pCDqa8BT/iQRph0RzgNqM
j8CsvGttPrlGx8SLzsnBQp92laRJ9ZpFcblAsrm77UVl3OFYhSYK9cmUrHsUxULoYkujxIJHHkRk
MWqsP4uyFWH3YxWVdwihpydfi8QmrIfymtZJjQ2Wpb8a2XQXSUC15+5Ly6k+Grv8jqGB+4zOtL/M
hIaPUBd9tG2DmaHakLzpyvFb6OTXBqmn+3quD2FRrALTGL/1pyr2i1uhEnqXJ/oimdSNmAoc7uaV
VR7/SXAN50gvMd5MHXO2k0HuurKMeOukPTtLGP/kKt28/hVMd4S2Auben5w4D9ggqYPA44eyHxQC
8zSrIysxxH83yC52aTNEdkSmb1hn7vDYmvZFQkAlaBR5gvQ0VymwPe7C0knRBnHFCu6zenadtlqj
AsxhSFVLtFui4WcbQYfVA+sDbbpr7LvKC0oQKO7HtXaZUBlg/teIxf0eHvmA/eRwPrnP4bYVmB91
1F8nYwxuO9MXOyca8tsGPsgC0cv8pa6jdoPtdbZFCjF/CR37tfNNcYlQrcYDpTjK6tHLMbFJGrSZ
5kH5yOnP1Gv/ZIZq+xwVO9PwsxevKO0jWeJ6KYuDMt5DE8QDBSWnvPZvnNiqHgLRpkehGRi5zPVB
HtyChqwejHZEYnPSFmqKIUbbsgVnJ38C9f/n5asOqBXigkWNjdbc5atBFoH4ijXUSqwLRTOuBj1L
77wq99ZsN1QWyqjfRnFWnYJqLPYJ28JDBnLhaPCC7oy46xB3ybQNqpouuPMpW49ZPFzT1POXpZs3
j5iu4suhad0LUvfJIotH47vuzzngsnivy2YzJr4fLiZr62LShqXE6C+6JIgwvypIwvhO+6MLonuj
R6fvowdMsZcZs6EhL+B3yZ06Z9MKNzr4zG93so2MzmebMasZ/G6TObl/j/OSOlz1Itc/aR+eGdmg
gb1wJ6GzszH3oShDOKQz8boNHGVjirQEo8w3srv31GDPNj74gGG4D/0ieiUWojFRDMlN6qXGQUWT
aJPFunPv1mSxIzR13mN7ydvv/Ky1Sl1Meq5cXW0qti2bgcMQoHMV4AOBzF46vmJqeIy8tD03amJs
HSJ5CwKfwQdY4Sw3sS0r29eC5PKz0yXlqnK76dZwynE3GTomOX5nbhIlDY9I3ESbNGy0o1FrEYYS
FVrlQ5g8GyJ9QsChewflsukSM/w+JgiulPYYXmC0MNNUebgL6t64w68m5FisW3ikfGPLDE8kzQ1x
jiS/xB5KcZzzk2ImmsgGEEG/7kxtHBCmKKaFOlr2pRfta116w0vvjuPGyU1ijTMQq9WQfe4U72FM
RXWCkBYt1daMXroC1UEMPLydLHpTfe6aQFxrv23vRJHc63MvrzDSXdaOqAnNRYJ3RD6V8Eduie6G
fAIfRQmL7AskNUWjQ6Y5Ipb/G2w1dv1KQSvsVlY5uRPt6jTckiswjmkywJQJHG9rlg0zg5oqq0br
uofEHuyFWvfiWxuUdzHfjmBRKusEudNwgbzkcTT64K2dNNQCgsh8VKebz42Bkvxgon7yW9N4Lltt
wj0tD9ey6Hl9hyolb9pnK/8tkQf2f/GStf+19tl4vQCGhHqheeq/qPlo2cNttysFX8ZcA9tkGMux
mvpbVWTJoRG1v4HVXTz4BdsSU8+cnyW4wKDlJf7qO0K/3iPmy7aA7lGZP6Ckny7KwrC/uqOK+evR
KcRU7LvmvvOjrZkG1Pitvvxk2OcTboZIjR5bIr7vdasdhq5IvrVNby6jNs4v2Irqu4Jzxy4otPgS
QG5f2ojDfsug0gdsyuWgXjgJUVBwGhO4CX2eCUorix4c1FP1OTsfolT2kGDYI/klsu13aUymv9vm
caBc/pvOOpC5f8LoXBhbpoGEiGob/IM68M/dB+Eb3wRO6DwYpHZXSTcm5XNq+QsgZskWoFhzdFUB
hVze1h3pyHa+fLbk5ojLjCynDZnIaXSXQWaBJMWVQOJcJBxG3v2FifmrKISFkejU2uYOlhuiTsim
sgHv3XtH09l0un131JTKObWJ3eObpZk4JNQB7id84Fl5QgvF+ikHZUrEICfuNqrBmV8OapKA1zJ0
jUcnxbjLwvdTL8OfHTa2rt7wllSIhtojYBhomd+d1p5ePK1FMh3KzlUdE9j7SWSfW+ycdhBH1X2i
JuHZAi6wMSehHLzQfEJh2FqngGxOhOi8I/jQeKNkk3jIITOyVorx3QeX3pp8QcDjgffo40eReNY6
8upfgwiER5+DOLZWvweNEilQo7FWoz77OSief9J8bPr8Sb6uiAd1Nq7tAQBte9PL1jnAzuhpaoPv
kPm0kzCS+DChQMxmlyhj47OXbYYh2JlzDLIy1GJhVaP3GYNEFwx16Gh6LFNrhR2vCsxVs1/K/qOZ
CQpt1w6bmngKfjexM1dXRlxcAjN5yZzMR9cOSYGm0XH9GPwbWSUvsuhl6YbAe3z6q95sdH3ZZaLG
q++adMZ4DGflSjIgaB7Md18XWZcEfblL8hMzlNtzblPvsTMDcJz61kmbk7eODZ5Wd3P7pPe2/ihb
x061TrV3H9RDs9ezxHhOJm9Dks6+VwcnvKtDcZ/O7L3CbDzsOxN7pUzYLiodQk5FiVWgIP6+km+t
5o75zhvd7rMoWzMsanxt3Fpl+2HNRzNsHlGKAsZFFUUl1s4V+M+rX/w0Rkc5Nd7onOUGN9Q2kaNW
5889r+7a7UR0Xu9XBKfZziTI8gk1RvauCUFXsyXjlBmskBkIT2WMZrI1xX/W4z13GnIru5/7W13m
vZr6KR2hZmQ4nzwmwN5N+RtFuF+z9XdXwujVnT1Z/AGycFpkbeue2yQsHtGJX8tz5ph35T4jPrwU
id7d46xcbkvXiDcyUegnmYGjvemdEj6y5zy+lKo2PoE+e/gEwYD1MlaToWCVEdfOIfM75ez2OHD6
cVu9WG1yCeZYZx+XBzvLrVd0pmOA4l50W/mRv/eUptlGgWde0zxFohmsys9W35hJ84EfmfWK3xTB
YByyf98oyt81fzbloBfixZ99coTWX1VYmTLlAPZlzhFhcSJzBHlDykiP8AOWrT381qoY31xnkY+c
1X3+nHiOF+1NGjnIuyPyjGhe47x2Wb1u0lb7kRX41npaMt2lbJIAAtruJo2E95i1/YPsUWcRB9Yo
fWzLtNp2bh7ttbSrrt0cfJM9HAQjSqsfzyVz2qqdhWLq+SJUWFBqmGkrTC9HzvV2TKUzu5N1TvyY
DdGNoafVRS4+BSUGlBf5NZ7bvkqtEfxR+j3O9/ki/t9HX091/r3+z3AbMj8aibpZufefq49hKZjV
qMP4MGEQoKBgvY8yMEmeh31kX8T2URIj5F3Q+RyATMhpKwT8FbBkvb/pcrSEYBUhoEBs4liZg0v2
XH1InAR/Tqaq7Wi28cb2McGRYGIJMo5niam2QPSogmkYoZR0tJlZnxzTe8rdRL+VJTXA1iiPH5KI
qI1m5/6BebteBbljvUKV/+kAlLvDrkC5SaZ+WGRQA29GT6mIQQx3Yds3sDa7nxYSw681kTWwC/34
HKPpvozq9JKMgbgpYuQDItctbmrP8XexJpo9OuWLjDMkXl9Vfz/o6nRKow5RbL2/HxH6x8W2x8zH
I6tQstb99OxmYfDZ7RItVnaV376NeCBf8Rgo+TwCYyU0r/6u8bbneuk8m7gCbuFx51u7Kru70C7P
KVDe1zQzVjKvpLbIgo2iCC9OXN0JJYz3wxDZRz+HiyIvLJ8gFIsKnbyZ4DUT4voPobPekqGJKu8l
LHwUUg21PrrO2N6SEmMpRcR+jWVltakT37ytmZ3wp67cjStAFCyg2yMF1SXO1cVMzwAG910DMLMo
yiJf+E5ZcuAZN4XqPodWjtmYi2l9JepmHU8dNqC1ilW6aolnz8a3rDbD/keAjkEdVCJc4JnW56b3
YfXKHYfiXUt2fjU6MBbGRF+2rdYuRBa628TEn7wYmmFnu8rBn4p8rY3ID6QNJoygq5+nvBs2Pbi4
TeF3nMDz9lYvwe81gA7fukRcXJKt76SciNk43jLwQ3cDG6Q9pMBiJE2TDv/hc+bj1ENbSE9DEMZ3
8lJVqnZUEiB8c1WiKPUSGyhrXVqFdhbOCP9AlPhNlJfKzssHgLcPWu2lt6hfqY+Foj0Vgebc6HGJ
9LtVXyACAOnPYqz6vPdY7fKTGgVXD0L+PnCyyIRBX5gnhQC0t55CO3sVNlHjssOwSxaV0b51S46H
tt6Lm85uh0Wg5PmrqcTRqla78Kh73RmYpgv+GWkyyaAJPe4qxLaSMsTbaxS/6mVjQhCTcM3cRZaR
MPumOAXWsP74SGYkv62wX2V30tyMQ8ybNAntIETTP6kuMzXQ8GxLkOQn6664y9zeOA+Ds7Owd4iW
6NkR0DOBoM+N6uiLu35wnEM5JW/kGOkhkLbYexFiZ5/lCCnjxQjddeEPeb8uiSw/sY3p1kDvWdbm
om3Y3hIT+Q5Gz1RuIq8cl6LF1oNUnJEfP28ds+OYxI4LY5O5NglYoFxdWYbiphShd8ib8VKNsXXr
YqzB6XNtesbPQmjs8OL2TZhWf5laTOf0wq03dfQ61dD1Yk46I6r3H8K8F64jHpsk9E6VP0H6rrDU
GpIOEknMlI72or9TRYS1Ha/zJVPwrsvnO8fULhmT/lFWyca+aLKtELhkyiLgpuxG0eq3hJRw0TjW
Q52o/V40dr2URSfCAHJ0k++I+NsPiEKLa9YVS6T+7YeygGobBfh1DuqgnKb5Aprs112aGP22D+3v
X1Vf3b76elDBSW3w03+PdOzmCIr3o/JL9zBUTbx3O9+Dyztku8jUgrOIogbbWQOfAVsZN0ZpVLeT
WztrL0OTRYjg4rEy74qsyI4ISbeHkNd/10WFezKQuN3o+AHfDlVbrH3AH9duStAMN4X6UKZ3dW2B
OnCn7A5B8njXm3W9jwOvvR2jLiLuldavup+f1Yo3PUnBFmh58y2uO2MJUi+7GKRddwCp1F1fdsmy
KnTodkRR9xpu5CgxKvOSIaql6xjad5uDha7W9rtb4njBHmLZEBW8CENZowpTfpiQykLmwteg5zcU
YVJcrDzqdvXY3ri8SttEd8UWN4bxojousQU71J9Vq3nT7Sz+yO0zKE2UMXiZLza551cnhDFZ9Vpz
Raen21RpW5xcHG29mJygHyjNBYZRh+cqmYCqGJZhUafvasgxy8vZk8DKzDfQC4vjNBnWWQdHsgo9
ob2YYjwTA3FJVHoaU/amUe3qexRa01q4anUgTOlc80a8w61goiRrz4m4se+ypouPRhQgD5j14w3u
kBxfLOst1soAWkY7YhHRdls7YIuEstpdB0r3hwdMbqHl2XgdM1OAMMcusc777pnwBAkSekTzxtmt
iuxOF00BDqDZqU6Q7p3Js/faFBcn/pZ4sKutfeuZlbeKxCwzNcTeDivk8ZSXwPGHyPMfLNNsLk49
HBIoxcIQC6Mi3RsMbXqO0L/ckkFu1xLcFfBZrrAmqvYS+tWhSA9SxG0RowL61XTuokOM9kFV+/yq
+gUh09Y6WnWfLg2zF/uu04L15Gr5K0SMd7Iuw6XyoHYURvgzmudcK8FZuFfKZYQ57O2Ip9O+j/px
O/RJfg104RGv7Joftlejwtpp7wopi0qNnMdKheKracmrO9b4fOeGd8nmC8oIYqHHfFF9W9EVbIkb
bTXVTrkO/dq7yI6eZ5tbN8b65KuuVAb4LRYTy/wU2S21BvuC5/Jc8fmw1Na2AaiGXkzPo4KNqVuU
+VkJCADCD2T/3BvpyYu9b1jueOfI4HwdNveTYURLfdJRGvaQJ6j9g+O52rmEoLKcEEYHeoKbgZc2
+j7v0/G2nC/RLh+zfMPhONqVnBRWpt3pz+jUfjfqYfggPzeBVGajwmm7VtJs0bResRbEvpku02A6
KCkTtalYdwPzyE4dlXiVVrb2aOPquvMTJUcjNed91dIXgDDpanIbNlxqOZ4mH/RIZljOJraNASGn
pNi46uicMIHqeiSwunurcLKdrPu6aI37ny6NqxNXc4B/sRtBSrJpnt1GNNgJmtFTjxr/qs8s44LV
L0dUsBDgubexMUERgJAAvgcdVqFXYjFF7VnUBkdAIlT3GXmmBWz6YS/rtMywF/3UQipW3EtsRM47
uSjsK5atH7jXwGCXHOnqdxUTmgPI0+lgKvDFF/jALqJxDk1UimAjmLwoTZS+CjUEsA4caAYuuwTA
wwOo9B6dRsNeJoNbr20w9FYYkZAMsuiklgOOYVPO+1CquLc4k05qz/OvoyOucLnPcKODEFUnhQBL
0m19rS7uiKdBSVaqHB5bC9/fZtcEpbZ+tIsxPg/ENQiFtPVjUhbujZeYD3x/7IdphM0Dj/8/1H5n
lvmRLDB5qTjFraqeBLBk9su6uGr8m7b8IQt2GKrrwhHJynHq6ZKgabYwMGGGmWBMl886ZFq2OqY3
C1mUDZwWELdREO9hUCniZKlaORvgWedx8Jzq1HXpr7vUKJM1ep8W+myiacnD0ufzlpmI7xWuPhu8
DtAztNAKVVSo3Znm+Wd54Wvg7TuYVgaiMGertlkAsviurZSE159pkR2sc6dN2Br5fDJ7q7acO1nX
usVBT5ppV8SujjIYzK4utcnCD4hWqjliONV4Q9bJuKj/Q9t5LUduNFH6iRABb27bkk3PGQ1Hc4MY
jSR47/H0+yFBERRlVn9s7E0FKjOrADbbAJl5zpkmaAT8EOUfrvo8OVN6pfBoWenBDBptWlIID3Sw
HnpLNfmZpnPTK3WwOLH5cw+o7y7sf4UfgEIrakQnzyVxW0aJc2n8hnux5UhL4D1ajTKXoXXuqfJO
p76L2iNpU0oUJWi9QUl/9hOU6lGBWKhslPYL3/favo394BO9KNHRjGv/wVZ5U0TJdx6uKMB3Nc37
ncVPyzKVYfB0umotj+wAuDZc+ujYl3w4KEOqPxrNc2Q2ABtVG84cnxcYLgsor1WvTq99Wx/Ab2hK
hJQ2+QAzsdJDNCvGkwxVCCSQu63upAXqq61uu46CjV5dIyhsrnGDpt1T0LNvk8LyTmW89Ik7mnlp
IzItHuTjn7XQbp6HZtipMOt+Np3+6CWq8rTcqPtdo70YdKzekiDw16lVZtk+nob4lOlljMJ0j3RJ
iW7DGe6slFps8cNFfwzJh2G48FmLeGI2xycLCpT95KXz2fJ89yaplS9hXCTPAwhJs6ubz8E01Z8L
upFKo9Xuy0CpP3vGYO17yMX5hmWKfI5/1npSM37r31sFTVVAt/z7PEaIfEYkLcji+hrBMypCXpC8
2KBljubQRFfiBREB52ZolnSv4EUfBJLpRPmkuiY6fjbPsIt5dHpwiyGScTYPmjeOMtMw2FvGlWU0
6QH6FxvEVNJcZTQwHcCB2z9lpBIQHnHVA3l9vJOqncuCn3clcSxSLCG8m7SJHmWt7vXBudTK7riu
7Wg649eePN8SzB1ecypmOuPFm/Tk/sxprtYpbVr8YE2jepLgfEipb44mrKvLedUABfi6IzG2rh1H
/+BQ0D5LsNG3+qEOXX/1pnbTQUySVVfr2mig8NZTEpI/IZlDZU+FNTmjonRlOV7/0KNZcMqiubx1
kxu6T6LPSrPvNXX4rGhO/zmrxy+gqLy7wszHq6oHvKkY4/DQtXAHRr0HvEiJUDBfbK32vZohwltN
PWQF9ybFZl8tISiOeWKm0Ty8uIM7PEh8XkcpZDV5dHbzcZ85+cAtXuQcaJ9Ob4IA4Deotx85yanv
ZRmi41EY1kPmW/FVNLqXtp2zx85KfurUJHgBj6xfECSBRtsbg5c6adsTufbpJF6aB5o9NULvIt7C
rD9lTdE/Biiyf+m+N1UWXOlhoR7KwaqherHrQwNu9YzqF79bbgDLh1ci63KMLeePw3Q5NNGh0/fv
At4dmplWnpKJ9EFgPfuAML/Y/HmfPJM23tELvhi82578tLjITLEG8wGNwWeZxXMOdWk+/JBZzR8N
fBvR9Wiswi9zDemTO1Kjk13jdjZOPp0phxgZbcTI1NfBVK4dZQgeNjM3/OUl9YOfJGizp2anHcOJ
SvEHRxHE6q7yQQtswRJCPoJnHQjohrfT+T0PjFataT+Bhz9FQzv97M62f5hRuLydtFy9U3XSXfRO
H1xIesC/1+E+WlRqZEAQ6/UoNSyXj3fOb7iDcI14tbejtMi849gDKPngkGDxDp0SvPMC9gkoYQ8N
WQlyr+uuTePu0mamca8DVEyCZZrzCzxvr0PMrcIlXQY52hxb3Ob4EPcfQrbtZxriE1QxOfG2TqZb
zHam/xDyYatt7T9e5T+ebbuCLeTD9k2wNOZ9cH8407bNdjEfttlC/rfX4x+3+fczyTK5Sq2fqlMX
Rs/bnyD2bfqPp/jHkM3x4YX437fa/owPW20v2P90tg9X8D+t/ffX5R+3+vcrhd6h5u7QKPawgHBr
Fy0fQxn+Zf7ORSmKVXnqvq5a552ZFOsu63xd8G7Z355BjLLV+1X/fEXbWbcYlbrzfNw873f6fz0/
DzM8eg9mzN35dsZ11/U823nfW/9fz7ue8f1fImdvwUBY1dCftrNuV/XBtk0/Xug/LhHHu0vfthBP
uvzLP9jE8R9s/yHkf9+KnvruMCHNtDPjqbnvxtA51nTE72Ua9gtlgJk3dO7gpUfL2quV6x8Utyn0
c9qgxtjUHneUi1sCxymgJ47mlVtA6vVFL9rRPIg76I+mmXp39PyCoBNTP3vpTeVxF1jqpX7WJ8M5
mBSV9uD+9pQZaL1cdPZWFT4R5BMtPjB7cLHKoTXOibLfFPp053XhZto0/HzfiKGnbtLvftQo1yZc
3fs8y5IzNSnyUWpWPNOVeWVWeXsP2VL+rJB9ubW89lF8ElXxyT15dj0egIXnzxKmJ5DLhSRbLhKi
+yq3SDm3puwqAWlZ0MNlxtpu2+g/nl13+0cHVVqSqH9zZm+CeUn3fwlygwxc7g53M51Y086G++NO
5qiEhvsx9V7dm8N8C7FNhZBiJKQYXpfJWhkkznvbxaqS8FSYgHe1EkSLgRRtsR7KnCwh7LJyuA1r
UOK6d3RfTud3a+g8/SP8nRVWzNTdj4Y6wK8I9z6affZ9r0XOvRyliI70fd7dfbBzQxQduD/lPfRh
wdiGt30SwNbwxx4SIUPJ4y0sUHZ/3mxyFKZOfwUM8rcPdtmkbNybupztizjF5KTDKVOn4bqi356e
SeqEKHBZvETOPrdrb7WLU+xytA2019k3Mp2FAE8OXYopfh2/rpVljRn5h8ioW8TqsvFEC0C/j+JZ
93bw6zWPu0ojSYIalcK7lhZq0nb2eIq9on0cArV9rLXSuTi9+1lMmx36rc9W1ro8axAqQ0Y78sk2
g34/LSvFtp5DdtqMch7XCab1POJQy/lrVtTNWWC6cgQP1NMrXvcDdBcSPq/crb71WDC7gt6Fz5du
h/bgQagaUsO9qEgopxDSV1lzUSrF5hi16fpPx61m1Opewv227sebVtPtXdD02aGJjVfEdKJ0nkt2
A3T0NhhlA8sq2XwxvQv5iLwWf4BgNl1NyxZrqKH4gywXIDb0BbsIORIU78hZmwZA6SZ17ZtwaYpA
2lP9lhWwAy0KGFtEaGsabM9DttevPzT9JBnN5ycxOovMK/hXiwTIoXjrDYLT6Ca3AypHSwaQT8pz
RBUVxtE3IigItBAEbPuVNK8UIvAlrqUatsbRajEcYT1poI4rm6eFoeAUtXV8COHoD/d0Cua0g2Tx
YfC9+qkcpvpJbNpi6wB1o2NEjvYkc3F/2GdU44em84Pr3m6G2161+ltvoEK8k3mMfMCNq98XXTEi
SS4Okk/0A4xO90uIKhGFe72HODsoD9sOXR6/7vXBFi77+fr9B7OtRspZ0cen7k3e9d3vyqv8a+3P
e3II2rtfmPVnhxLgzRoj83cr1x+ZwY/UfUDT0x6EH8TGChXTLI1eBnBh53xRA5QhfTuaaLdv4PH+
wyPufkjWFR/sMuUJuj/T+f+1GTp33pH4BDXlAWLOzEi524bcb16nZtDuOtpEbsUp9nVtDxpnH8z1
fNyWkVX3D31ZafuVptgEcAgMaoAM0DSiiCZgrToqTvOzMXVZcGlzZ7jN45wH06hBUWlOq+vESF31
ebDIHaijm+8lpl4CE4EqTB6d0R1VN/KQ92JyQ73YczM6QA/SaGq293QbounRma/4mdMeALPqD3KU
IeCqz1F3t9l1NPduM92Cu4hQT6WpdqeNpXV2uGwgfhi3gbQefwld34dIgX18dUemB1Xl29kkullO
ORYKJRnOtl1AWOfNbd+Y69ne2fO0ojvG3INg1a/nNKrO5KnVT16XQVSp+PavOqpDYZcNv7htPuxr
QP2P/lssAvDzh9jB+VpzmrSCCDvQKAF0DeRoqdeQTsqDKwO+pmF1V3ZERpJOh1dbAbCqGCuUcZYV
62LZZwiXpF4Vurtm8dTwmGkH2dEewysJ+bhk2RtobQRdPyvEW1jVIdUdZ7Qf6FnPj24DQzT/OvtX
OwQnoiXV99CO4fWwmvShqhNEm1GhPFngXD5LrNC1/DlW7WeLMg2tD4peKztH4ydJMAMNchWAYRKm
SxuxasCrJl5BG4jXcWl0EK+sLTrqkKpnmF6999lnb1In39WLPAX5ejLwFf1T21S81SIhJt6sQPyq
NmloajTomb1uZ/pw4EJUAoJnOdocmy1cvHRwaGc7Bq0gcTIM0GivDrAbv85U+OZhoIi6LZBTfNhJ
TjHBdgKVNxtL8HbudLkouq+au2rh7nXM8mhPtONF9hj/DA4K1Sr154AXgGJhBEf00Gk/V5ZGk1U5
fZqKAXyekqRUwgPtZydXHYqfqn8XpLOKciVv2GW57Jq3eX09ku/9b7v6ow43hqIgQ8bN47U1uNZZ
83uQ2fRn7eAP628jPQpewnK+Diqy/a0bz5+LqtiPCzEa+LniXu+QewqWKECL3DvbiAOJ10v0ij+F
LcUrW4LKG27FG5nquy3zKadQzB5uW/xKSSGlwuAVdNA73bMKU/x154b2CZEq+4syR/fyO7xFpDR+
XpeRY53CxoIt24SdatjVs1Wd5T55jiPjxnTy/Yd7ZUCV3IHPqmrcWPGr99Umnqip33mmkZ+f3Xqr
TsHnyiiaT8miu2mkKSw6ZnNp1UEZ7t+mFEWDOxnm3LkGHF3e2QpykmxUXDWaGz3L4NHgUSb04skM
bgv9rjLbG6M3Ue7Jpmw8Z93Q8yXLgpnP/7OTpe1+0c06F1DRoe7Tqpey7Zw7CZl0f7i33fm8LdDt
ObniGxRUvSwAymztW3jv15j1vHPyUBZFuG5iQO/4EE4UPuUqHNrwr2AGt3YSKwNd0+mB3qbhZC7b
z4pb7kfkLD4p6UGNkbApumb4NAW1vo8GFIvFNtJxe0tX1K/ewvcqpqowoQrK1DtnMQ10p5+S2uYu
cpmWPPQ9G9ZX8Um4GYMj9TIgO63qm5cp83+GO2S48YJguJn8kS50OZSBr3dFQZDkLeBjVPXmkRiZ
+kUbVDuZQ3UWHXVr7tc9t5isiCd/v62Wfa16er2OdQuZl5nzWR3q4PwhxG5UflED76fQqpHA6Tzz
4vZKRO/grHIowzYXv0SK24Eq6zVS5vYWuboklILEtNcCeEYkSPaQo+2UiEooxv5vzyaRPKOGsA7S
majqzfjgQDB4iEctOcq090JsvTE+9O7s7AY4KE4fHP6Q/hpSb7n+aC/GS1hm2k2d16mNDg6bjO4n
fSqH+0APWpqTMufk8WT5hBpBvfPrebiWqQxJ5z6rZh/fyqyKY+2ps8ZDjvLTQ7HMPDMIngBmbksq
WDjuus668qdmjvZe18Iy4GXfNeDf0R6Ol5mPiA7ZnyxfTjya4XBqoow+pare094zPNWOGn4CCEBf
pf9JBiO2WzqILP+SLja3oVF1nhVUeZYp1fruIQ/0S2V6rwv0nhYGCwFAMQFFy47O3EMbu8TTe5vf
9oXz+xYPNJD2LhtVuiWg6qtpH/ThdCXTuS07mtHsaC9TxU2N57z8kiXp69lgRapIX9rOtZG2CV03
hUHSxl3kFeESjfnL4uAAxXpxJ7aosGgi3ubmtQFQDpEFAvxlkUTJVAYjsmP6aIrg8MGxTRHdMU+h
ZdMj+MXQXASOJiNA48al2LQQ91s0Ph7aoZlPwtLvu1H4pEbuLp7K7C9eWWuipSSxqeEGn2Q94P6P
6yUiXKj+P5zh7fzi3PagKRguX5rQPTQaTlYIh1dSo/S5swHv3LlKewSZEUAkYA0/6jYOLvHSY72T
6M6OnP0UGuOjDC2sqXel30Br306PuQ3II4v97CzXBMU0WhpWvSoVJC5ltEaxxl0iL8ebV64u+xtv
Skrs3dpuWTssoge5mlhX1KoDEE4p0JukrC+0C8ItRQPs8xju02gp+C+WQo29iz3mv4trDar97phW
bnTc1gRDke6mPnjdRxyQGf9/3Gc79/h/v56un9W9YcFQVqWWcVs0+rmPdeu69Q3ut9K+N26nim24
9UqN29Q24ssIBBg5R+NWTIN41xgJrwDlHLXWA0uyLJFI2Vumyojsx6EKIHxqk2o6ilHc6xklfASE
dAR8Ve8iN0pev6XLiT6fXWka0xViJkfVRPllT1LDvERVZtG6zXd+G/CThzYIc0++38VPLmdyj2XV
tlev9zX+GF2T5VPu+YAED26XuqexaA24jv+wqYsD4UKQObW+2nOYd1BgXkKQnv/a61Z5LevFJAs0
3j4H3inQoizrxTH0mXtr65NyirMRPMdQ3tIrUd3OmlXe/t1UHBIywWpt1zPQ2v97rOyURsF3x4YR
rbY/lYqh7OXIpGllPcoXW5kqqDa+ef89Dh1Xha5gkpluevzAjSVTnTZeJY9omF3u48QkQx32wTv9
9JTWgtQ3oG3LgjvNCQCfUV82zYwe59E0aGCOPxmL2c+65DLxLL2XqVUBvYcjSaGBeS5edI0kPFkg
CEeXYO7o1z1m7mkeYyf8FABWemFI+Nia3MegcGFnCPWdi9J5bnwb0dttCu/8dR9AaHJWGm/1BpCV
PcW2ad1CET4+ztCkWJPR3UCCNj36JkMTKbBgV5F+cPqSL68xtpPb2X1dIKtkcI10XSozWT9aSXx0
aKU5lG6VkuvspnOhRcZTCdDq2JXkyUzLQgtxsaHT0u7Lwm7WEHFMbLCDmS2/lPr0WxdY2oXUsPEE
qelFjUP1TutaN9oXLxNYsad2cU1dq9xp9njVGo4Xoc6dTZdE0X9fI03AWnSnm8VezrldTBrA9R3T
FlPSw34j9rT12n2FxMd53Wq7GHHLBcZOul7Itl3xonmJc53HegBhAg92q7pKpPRXtPqD21J4pN9t
Rm2a6buV50UJp+ebSEjr15hti82x2bZtkGmKdzOfUwUNjC+k0F4AVCqf22KyzkVnlldtVqefYfL7
Rafx8cefA8YIwYs6IC0jVECTCk7GgMhLyADV0DYOdpW9n5rLVILFK8HbVLwf1hY27ektPdb7obOM
uyyhH2j03a/0t2r+JdCgSwfEA8tXXSoTaZrYvCO3a9xJdDO2h6Q2hpui/T0tLPMSQvF0A5KUf1Wl
IDAKMrSoIRHD6hoUlUgJiXdaQuRIhroBJLV6Ps7tqDUudv8DLTobXPQSJ9vJnCRSBxS6usRTAF17
kPQZMGgGY9ZC5WqsSNjP/I7se6vK3d/T1Mxu6AYuSX1GWXbT0BG1Txxf28uixk29Y9R1EfdWuaOY
d2gsg1ofJhCAKvnVZQpr1PTghX4X7lEzW72W2tdPM9IAdwDwXnjqLL52WTzvtCLyX7qOdiStL6YX
v4qsndc2+YvvoBdZFIGHikKj7BQLzG5ngGiibOBdNES0V5y2Gcf+OtWE6gG2mnfTzSu4uv+6Nk2D
aO8MPJK3C/rT6GiPMepI417Bc+7she2E8hld7BM1w5shqI5iG2m5nA+re1mS9YV2rJcdTABdR0/T
66NbK+UV9CnuMQG2+7OexF8aIAZPal/pD0NWpTux51lvHjKVNnJvaeoF/sytmfbVn6v2wgvQoFSS
JT+Dbmt2TeD59/QCzs+l0j6JPdCz6pT6pkVijJNETXvqTNqJWng2X6JvRhiPvw5zgFwBX2tPfdnO
V6ifVFeqmQXPPA7SQ2/n9q/RN72F/0QioTebnuwYWpjXO2v4JkE+IcZ5gMIiBQOVkjUSaScxAjVI
j9PkpHd04zkPeaUoeyWw+DV7OwpyUqVii96ONu96FI/FXZdDjhUF9lPI3es170XjXgZA7Oa9FfvI
bSL5uPvgkOkU+09lmbnXErtFwPNOJsyi57RPg2fI/fJPWp3GR1+l7b9oAI7FSlnurd5Jf7RjvJ/N
afwWIAt3nOvkfUSzlEj+NUJ4otI42mdRiAxsoAD4yKHaPMNuk/EpUtTwwRc5+NBzDpYKJ5gdtmi9
h/Jw4mzS8AH4BiWybjw4Q7uDtzjE66UuH5q0vpuUsgYUsjzTvFu27E0NeLxp6rt20UjWexK+RuWV
zxONideDq+incS6VL2Sw1ggD0M8umyAesmMgUTn1YW3hW0e9+zulZ+0GZt32GR7F6R7u8ysj57L3
ajEVJ2vSh4PEymCo6Xco7LQbmVVdNIOp7K/gc28eebjc93NNWdJHhU8UjtuGPFxhkB2Zm3b6ydHz
g0CgoUflcRg5lYOgnF3d0Xaubat3ABT3aaj1yqfIn6YjrPuFDVIGWlwZQltVL4q1DPSaZ3yLcEhv
rakDKeh+yfhupFKweCR8wbT/02EeoN5ZA4cF91pN41O0fF9D9mVRw0ktHusBLuS/zX6bnzYt1pm+
W2QZK0QeJ+dK7B/lWiUkj43xJp1CczfDwnGQQHFsW8lRkDTn+G2rD2GJ+6B4WtZEZyhX9PjQZtah
be380SpTxO3MJD7XepseGj3iSVNNAc53KgKxZv3LUGbeSe/VGSkChMVFdFxsrdfP+1EZmydx/KNN
XdaC8AOausXIkrRuhn03jdpBCo8bQfRatnxXxwxRLzr5w/CTVC1X98od/dfjtbxpGmgJrpzTXdHZ
p77ofnKjA+SXO0sf07tVfC5RgHo6+V+mokCXD2To0r49y+wttOV282HTqVvssqNEiV0i3uLFbi4C
SX/eR0K9b3YFAVO5sFbLUJS+fWz6et5tNjla+DPv9MKDxlZiLBdeQvD6r+tadwAUJJFDUiGlNSTO
saiS9zHbji3Ea2eqUb+il2Bfqsq6X18PmcJ6BSw6eL1euUyqbGuY2N3c4fv8bek6Fc8HGxnf735Q
VztNH9Rj0/LNJuwCZWP8SkN9/xDQWkwPq7YTDoImqLJb04QnVKJkkRP0sC8sVOZ/XdQ2yd1rqUSL
NCTazRy4W5lMaEihq71LSnu8k3mAPM6pnyglik1ZYt4Hgro+8m3lrKvFTU5Yo7JI/o3eawPiofg3
k8rbtZJPxqMMc9s7B2doguNmq4HXUUJUg12WqyaPxX1wGBbhMBnIVsO3WpPzzkcfBsdFOCy0EwMV
8W8S8M7c9doJOttsL7ZtD3Jy9D01jrPuIQ47Fw1FbjWXU3Vv56MLKD3Nszl8dHDP8YPSa3+9bV55
fAxKs+PN5+lXMChBCbOo7UJqWD8ZegHO2jEfmtysn1D1rJ+WADFJgAyx894koctCmpWtdeGf99q2
//NeU9F+9aJYu7h6uHNsq3mWIdYK8xxofveqa9MWkCLps2ded2raPvd95j32WbjkqNCSGQKEcX2V
6HVO4opafK69RjvAcR4LHmU+Rm/nkxXqsr/YJnP0Hkf2l1lXai9RFr6MSeQ8jQO3e1VihNcyFeiO
Nzs3oNCaO8HwZLEXPMXajUwkKISZHiyj+TlacD9iJ9o/Jz1dU7UFGGzfIZ130Bo+ObJCYkAgv55q
22o5lUMSF710LkZri/DJr8H5LXuoIK9uB06TeUtlS/XzU6CGNFnQp/8YZv19PafTjZhkKGF1OqNm
rkPmSBiZR7jkY+JUi+aBRHGqSzWasYMENHrpV/IokchPnBzKAIejf2g1TdvJY4rY5LFEjjbbtuKD
TTYwqfrtVLfojiEAUFqG4At7RxoGWNS5rtX0ZqUTA+76ShhWTPXRsnQoMnvEBU8K+MlTvRRI56TM
TsAMklO1VFM37xToP0aNDhpKetEenJJz/NAmL1PxlpQcV+/WJi/t9FRpw3XtB8e61eJNZt7JaBuS
3QJFhKbRl7mEqcvXYPR3e8364nf6NwSZ8gdxdq2+gyRP/1xltfc86SjDLmvCDCE+YwCHO+qR/WUs
1OY6V8vkIF4raJRj4MXU0ZZgH9Hq9QTrlqPz4QQUE9+dIHIb9wSVKV2vwFzaWytM9kxJu8g0s2jo
mzR9nyb9BQJP97bzp+jQWFH0SwWQY9bhP0UIzjwNemFDalEkP41K/SQBNFA6kF0ExsO2EnnA8JdK
4yHY882v6ZxZJ8RdeFtZsNanYwY/zNKz0i/NLtsgthzhFeht8/Nm96J6OFU0SpLnQhzsw1KZKtJM
uawFp4te1NvG03Mc8WayuqAud92iTyGDXXQkquSwjmnBapdhc4ttmoPwMA8kgsTxcYt1n7KmUEwW
+mDoNTyKb8PQ9c2lL2ldejMFdCPdGiNEe4c/DoEc9nPzLqZoo/GctN4vfTAW93Al63e1cpIJ1NDo
c9vcjq/2KjuLXSxy1C5rhqTR77i32cwBgpJw2lFk/dOm7/bb7H/aNEAQq8+byHX2Osip5ZlCHkAs
37XP45h8E9M2fHj+ACj8FdEv+mmXlfSX6acoHskWL9Mt1ll2q8Lo2/oEJN71eaavhgMNTe5NbGQV
KZ28/tSkAPhUZQaMklUOPMKV83myQaZDWPM7EnbuTxrfn+TwNP92juv6RjdohES/yPjEaz7sQqVV
f1XaB9H5WtZYlf66xtcU/7YJIjTVk2I6asO0n7KCp2Iy2t9avp93PSQuD3XTQ+ehBjx9hdn8rXHg
foAvctqnDVyOzjAVByoq8QOtx+O17U7KWXea4snVvIonH3BYhgfd8kIeNkXD49g3+tcPi7S2VmBb
NYuntob3wJ1059ocvClDdYIbSPBBtXNKrNz4ktTjfTq56Y/ESEBScvf2DL9mDcaUiFBRjS/10N9L
/uzvIt72+McIQGzuPgcFfHC75Cd4KbJHaXTojirVrS/W1NQAwMLP0lBRhKp9GeHYWtscstKg1RM1
jJMxwl7Vwbd7Lo283xeFiUz60gkR59G6qaxvD7LpRLekbCo9FAA7nXXTTpu6Y4xoCa3F3KaozvAY
qFV+i7YBTyCIk61TMPTNk/DGapjIncCwspjEvpjqWM1vZYu3fcSEoOfeiRWNlxn6fpumR4BXkHwE
t7OtJw/NIqTXhWH+o1ue01vP+zbNqn9IedBaI6xW7XchTToenXYnu4kBUL3lU6EDaB6KMtVwICM3
Sf50M1rwYCNzqaCbLasp2lQ7Hc6H5Qc5sA/FOJNem7LsISvhEhVB+q6KRxqq/uqobYVnicURkFFb
VyS9x7t4cQRxad7qBjzEdyOpqqxo1ObTa35nMJzsNFKgFr27g99P6vc2eUEpNPtBpk/dR94032v0
N90CYIci7DUg76NjnSr08ymxe57a7mSprXNjT77lHEiXJKccIkW6jLRodUeK7txE/D3QD6FXmQK9
u051QOzyl9FmfTTo/n/pRpg+NjvcOEczTcKXv4m3F7seeQWdjQ1cZAX0HmlS8yldcpIyV92g3lE2
thC0I3fhldq4M+2sRTK2Ml4aKi91SxKS5MB9WHflTlg24VmB0kqB71Cmpm3++6JKM2nOy6c7klQF
9LfLoMBTSXsh+hnt/IdtccTIlKEIM9D2pNrHCXbjUnOr27iZpqdwGfLROjZlAbv7MpOBhn8zarjp
XCxe1qkPHbVimUHpCB8HnX1IIgc3myke6+xm6NWfxSSD3XnFtasiHi/TJqrD67y2fkOip7uB+xMZ
o25MesRBi24PEbpFjWkoybcvRvFIpByt4TI3g+y3PFVV+mWS8ZZHJu1Yzf2wk15LbQB9w305HplL
jBzJAEsavAXJ7WaGvjfudmXXvS6oGyS2q1l9SHQHKSOl9Ry+kxWdV66r/eNUBe4hTozpc9OH5FEt
70lX6eUKxxL2UFtTbsQ5D6oKoBKhdfG60D9dIVrt78Xr8lNzZ0/Od5DF02cLLuhPyAEUdV13+6JW
HqoBbjGJLCzQ2dWUq9eyj17z0WmsYTqKV2+64aKBd4UNkyuijyN+jPXyIttKBJ2QEPYp1bPMohwi
Sh45q1vZjZxVB4l9NUGjZaM3aqKHZ2k9j2FzqP/kA2al4BFBE4US6dXAG/nagEb3DlQ2X811UH6u
IMfYqQPKbAUvmk/CJ0AuqDmoQTxedUFOw8WSU+VxWttHUVjBisc004vQ2NHNkNzxowRfS2kCtlFM
5xC3sbZP/exPgaGDCIBfZSc1r1ABXkpwylKC85fSXEoOyOvH9l5M4rQbCGxUzxxOEiEOu4PISdaL
bdtEszp6dLPuXuxqowxI0qCZBV5fu627Kr8qQ//JnxUT6i+htAoyHSIrDY7U2Y9/ZPyWQ66yeMLG
4xAtmORkox28EyPczYTL4RoKdWV+7DrKUshTHzzvJSza6WFLAUyKCSzAj5QrSRyII2rMESHspj7w
BWs8iiPVG2rehfYCQUZ6cYoi54vP089m1nn3ZYuuQWZFCCr487xXayd+aQe32Dlz5n+v3Op+GEjI
78b5W8kDH69q0YIg6avfEjP7Yg1J/q1T+NeCX55+4nkgO4R52jx1fUFCwLS0Ozcc56spcLpLpXoD
qrz6X85cjOb7M1vLmZWwvC+ngjxLkX6jaP/+zH2XfInLTN3Hudk/zFF+gsQMNu7ZVM5mMSnfjYH3
udclOmTYtXuE4t+7BfPfX6ija2djiNXHBEKzvdNU5Ver6V6Wpm3W/w61EZXOOfmuaIr6EvROctD5
0D8Gqa+cwW/HlyiJm7uxjeej5c3FZyf0IYwOTe0XhDReL0PjMhQ/CH7pDJKAHy5jmr2/XEZkusWf
LqPmxubO4D553418nqsB+QqKENlnqGCLJ6Pla2WZmZ7KQC9f7kz5vZi422oOXmN0Z5nK8nCmV0mm
rTGuy8F1O81+WQowAIw5RMfObEaH3gitT36hZU88atGY0Fqf0BOwPvXBkoRBBOlGbHUQLF2/C9cV
JMef6DDKnmz/dTmSYNQTI4tsgtmpt11rvg7NcpTQ/m4rPd2ly8yO+pncSmqQOF08kPOg2qOp1yos
lQfRdTA1sguUQOZb2GDR1FN/iBl1UaRilijRqZGofJ6m27JSn7hv8fdRWcKHOQ1mfdsvDCoy6G3f
c38MGXQE/eP15kAagWj1LXoa62PR+lfIdXZ7g/zZtRTv0gTuKxgmXMhQ6bMWL5zX3rUU/jJ9Ro7X
hV7W9v3j2jgwD2G48/3BPReRVhsH0XvXFiOaCu5ZhN1FLF6OxKvD4rZrF2/V0jvTDS2q65CEPcyh
8VkXltplNtnqZ6GwFd8y23xLpPoW+ed1CAyvkaVRGwDJaAvzB2s6Ji0cSnILuN4NinGMSnRClptF
KZXLsEabrQHKl1bvbfAmZTpOJXe/Q2hfxaZi0KQQTd9o7DqUqZe8TFFdAvXDLty0SeTBZFGlq92d
FoYx15++LfYtXtPN37h9G/gOI/cyLoztMrSJDlpk6CLSbdg2b7DEZU470+wgT4t5moX3gcYPV9sO
IC0mZ/zqeX5wGI1Mv0h1xyke5/n/sHZlS3LqyvaLiADE+Fpj19xzt/uFsL1txDwIkODr71LS7mp7
+9wTN+K+ECiVEj1UISlz5VqjePnDS/qpzi3uc5zg7wz803rmIXERJL6zCkqOBKcWZpVMqLtmxL+U
0hqDjTMbpdcUM/y73DHZA1h21gbWG2imuP3RyHFeI6UaO7ewnbM5ioi0jg1kX0pA07k4UG+Xu/sR
tBX3ccwdmoPMA6RFj7zAHDQlQxwMeKSsWBS8yqBg1fOHemwa0O8AqNSwhD9UIO4HWUuwnBTYZ5cN
G6BpGEX+pnG8994Mx2oaSqa/jdce1OmjwG7tQpMGtQOt39X6VxEzgblfOc0Rv4qYOctNl7dH6p10
Zpx6kR2HMwe/+bWXvk3U5L79eezfnOm7hrdadpSHMvHVsvRC49GIx3/djcp+t8mPuz/8jBRa7kq0
aivKjB24CkC6oz+0wEHcj7UaH9yhY4e6H3OoGuLD2YLum+H08slOH+bol79MwQU6DZX0zHXt+QgQ
gcTkMAluH0a781aQhGcLsl07/tZELMFuFjTu2s3KyVt1HArZf3RYev4cK+6qCxgkvgyLX+hSVPkj
6ld9IB5/megOvG7hEpzy+boivUwy1qkAbYoXgALtd++EA+yee9+uZjbGyfUJhV+9P8F3gd3SrHHh
0o55vqYRV2fPKB5iWewMAyybqF5KF02h0k0HlU9oyQX2rpvM5mzqTK/Bi/Bg9oAY6EwvVlpxLxBz
gsxCA91W7UEdhXB2FmrI5kEoL+5XAuJmozVFZ8iRdgsjD+svXY10pGsX/FBEQ/0CPbLZ3o5QKYIg
kbNusrb5UmOvallVdc/KCGxFxQiksbYPejgqoOLr8AaSqw+x1z9D5KJaQXsve5Amwi10RzapbaO2
0d3/j59RIbxQmqAuV4pby5BNoNvXbzR3Ow1j9+rYfDyMJjDLZM3ywloqiTdKzRn0K9b9BBLsECI8
BgjyNq1IrS0JXUw+O7tWZd5nhcpuE2H/Q2byCpLA3JaOM75qLzP0t6wAHqYynAfsNcuD5eIlgHy8
+0C2ivOVQpHjHXOZ+5BCqHnlA3W9JQ8a4IwId2oB2Aey6QGDB/bWOQ4Q2HECEF+2Bms3fwFcut1F
Q2uvuQ59+bC7nfvZXuFY9Kb9/2aXUw712SZacMX7c1bKYJPZQ7WuSl48gcaQ3UCXMlzyqCueJG9R
tOzH/sII0UynCEGJGvSY5Gwx8PkMhTxTZ1an030GErIYWycJna1VEVf2o93L5E76nbwZMi8wEYbz
un2NxTJfSCuOdg7bWq4Qwz/UYVSguzoUtur2sztk+6A3AxEqoKcasLBMtTo7SdW/dCtPOfLFNEQH
wSmVL6gZ171mmDQgA6t7oUpaQ1wBpSzULBQUzGJXPiAzHd4FvXciM/66YCiKAXKvsxZTBlBBKyAE
c0O9vjW+Rc7YbbIc57vrcovoSD4uEkRIoAXwaRmm1fa6+EZqrYt6PzlQHycFFnROkHmZ12oaaCMG
nYAM6eiA3R1nSEtuBp1lK3rV3SdTtOl6Hl/I1JsB9I55+w/1kek66Gr7fVCnpuZg9fIf8v+/Dkp6
oMXA9oAfrRcB4qS+uoRpDKhHLSRrvo1tfDBS7DYfyqirHsss+mnpXVfjt8kiwGbyBDpBNje935vU
e3VGxEqcrk2ZoeLMyuNmFRq7yNGVxYoF0y1aMdUZD39tMb8sFzL3mntAQuylW3D7LrCtcQNZ6fYI
IrhhLwXEckI/EBfEl9nKAGDiaWogpDFWTfstaPhOWMDbLirAuUFSAKHQgn2D8g5/9WzfXmZIt81T
DoamffTL9ynlBMBSL933KVFSfozx2U06IV+Nyh5AzYi7ETV4C+gcyNdS4Jl0J7Xtr34Vm0ATG4Kw
dKm6gm9IGyxCWOXk+aC4aECcvKZm27cQCociJymFkWZYXdj+6cNO0mIeAhhYjLMUe8FTUEI2eIEb
J8L6s4BUx3zzuet/8TEB+NkPU8I2cc/6FZ/8aJeE4fjqQ866l1X9LKwqPeVgiF4o6Hq8kluSZMYO
HMHQ2XT8RW0P4U2a2dGWo1hxhcJkZ53IGv/rOp/6Faty6H5Qe+ycHrQijrNWEBWCLqg3rZnpb4Fl
+idyx3hHvPUAXXUXuvuwX01kn1xr9ieKezK5GjCiYMeqGu/ITibq/K/2P+bHZ/zTz/P7/PRzhoTo
+Jhb2u4mRFXbxjI8Bx/IX5cBRLaj3V/6MgPveyMDpC7K9FvL/ChbA9uO+E/bg2RED5h92JRC6CX1
oQqT4i3976mulo/p5uEpKH09VUAhXKshOJWrP0WiXoZWkG/IRtoJPZhPzzI3F2ywwYuNpZQ5sbVD
atSccWMyyJ2FK4L+5INl/ilp2PsCnNbvbjOMTLuFXdWfwBriPWW/3KZO/Wu2391oeBXF+Bd7+PSz
CQdjKDBdutqFJj1r/LtEJM4d0J4S9cP4oFfmMe/AbEGewmHdjeexAFyJNg4l2r+dElAd8hZct+Qz
Gq63aAXQdDZyLLOPfgLYl91PTzBXs3suo+kI2ohb8qZpVYj3FpuTQ6ZQe+UDteJERnGTQwfz2ayR
koj8KD5RE1R/27bokgcDinQPxchWo65xzXJmo+pJVAtqTpPFbkDGbM69ueIAwqiyvKFempJDcONE
TT3lmIOTj6YsQa+T93F3cuMItChGiGAFX9oUN9EX0RaAiUMO7kixlD6uJ2jiJfGGmlbG5cE2oVk0
NLx8jJE3enDyOZRCDm0DyufrcCEacxn6/drqGFQK4zS8Uw1K1WytFlrLAbQTfgegcT+A/eHfHjLo
Dq3CUv+HB5BTCIvrlMdf5vBxfl+phEEfHnuWwl4DiYOQisccXCdNuz+kxoaI9Gfb3A9SfZDsNy1Y
YN3SsLZu4yArYYPVFHmw5uhTEymTuUkIG8LUcOnOpium5mMQoXXI68NELXL9GGijHOHIY5RSp3Z1
6fPsAPlB/wHQYP/Bt+1nlHG1J5DE+pAsb4I14ttqTZ2db4SnESGrTneSqSzzc+XnNlhpMTpL3HSN
kvp2Q8MDU1g4ibbf5tF6EKQ0toD3J7dkMoMBmyoQP2/pJ1BD0B849IAX1Etz2MjBlaY93JFJ1gYq
iKSf3dCPAHXtZu/angkAyK+fCKQ/UP0y7snSmQVUn6ZvUZoMOwrACRDkbqemr+cAnkxYd8ZCe0ed
9CFDNhai7ym/ow8YzzqUffw+XBR1veKeDfrmMgt2CdYBYHeDXRc2xaNrp+VjgX0SU5m6xA3DZ9y1
HQAHubihTiCkpxsGooQlDfgYjvdVARLX0V8HXpWeGXsg0ISNRWgFSO8E9h3w3WcNksqtVMk30OB+
9Xro+4BoJNwVHGqMfp5bbxhI/TRwrI1g5aYAzZQrw0ztnash+JbRjDdIi1saeiHukBd2F1Hd5psA
rAUSMkivfZYwsJ3myGDkWklKS7loO5C19if77/7IGZ7ssOX9DqXLChDWDEgFHfn7IwZY+0m9ZAkS
GteOT8HCliKBvgSrZpngHT4MFbg0ZHQHFa/ozrOQZcH2ONwOkLG9A0cAYv4eSr9kEB7Jw45S61b1
X6fRddNlHnJP04f/iHzppUtXswO3ekrypTloSrdpodmnn9AMNoK3PdS7owFFb/pkh/eSBxm/uNtR
s7XNFQcr7FOCkwe2Lf92o6VicKGgHRbdX90aPRsBmT/c9Dlmno3s9FCjd8T1oTRbP4BRecgkgBMQ
Jtt2U5YdoAuWHwrLcLYjUAgXLivA2CsreOgjhK4b262+2An/knBZ/2hS6N1lvuILpgCBbnn1ow+b
L6PByy9FU6aQxsn8h9HGl7k2eH6BQMX7UxpLfX6K5yTpGnmwFvTHbw0z31ljoDQtD8BsEUfMJzO0
IWdamb/ZaJCm4AhiCxIbYbDOEXt7gEhMtXeRsoEwj+s8kC0Wr510hntpYTkIXcgOtxO4sK7+kL4C
pFGY2KW2Vns3X16GboJoaeXcuqPy9kxvVj1gNzZWNqZIY0/igmS7Atr1d+MsHk9Gpj3TtbNXIgj+
qTLzaILl5Hrje9ZsCX/d/OZTpeH4nHTNG+2RabdMG+VxgNi8iMwd2WUYXDgLgH3Ipy99DNmBa3iX
wsDa7tgQO3e8eEOVB6N8rmMoVUAqwlolyDNCci6dziwS5pIc3PA56xpnyUsUq7cizpdiMuPNlLjO
2QDidr5Yoc2PoXDWQxEhvEUd5CIht7Qs8SXbkG1A/d/KdJMYwnS9uAwSdCGdm6lNVQr8/ZrKQABS
jHtsGsdXsOf6kKh0jX2vm7a9aULlv9Qgrzm4AdT7uNaOtorJX/YCFP6Tb5Rgwqp/1CMz3vRNkNXv
Nxb4cTMBQRDXQnaxtHLruQm6bsV74VykBW2BrE2KPRIGYHSIpnBd21BFSK2oXOY1yHdiLU9X6rs+
ANobQB60TQtJv1SZ1vo/+5AjXdIUbCdce18noztefC3LLsRxix3pyDlUfLq1jelIMmRZao+3uo9O
mNTX2vi06MPpR9//Ng58KGC5V85bC1mGBYiP+ANnUbAZA2BsJGgMT3YaJuu+EdZzZfRfi0pBzTwB
Dx52dd9B98wWSg8y7F+DAL5VJxT0pGDWNMznSal5EGRV50FthYAW4CZGNGSHpHGNZT7JdImYU3aI
IwWSdurponR8v6WuKTMRQHGLac8UEmilLqusDBSCJxaE16EFlhzDCAwaRiHae8NJ62VVC/42FvLi
u6j1Wgzy6yCC7gdKpn7ywA2e/ZyBhzlQziXzzQy6T4Lv8ZetT9nI7LVwAv/BTsVLEsXbSeeP6CKr
MQS2hqNunNo5Q7o4c9XeogzUJ5+Pbh7wcU+tzoTifDeG05YgQZWCTvnQIqI3I4Q0fAiULH+3CQ8M
FCRKTc7kpz7GEuqI5iO//zif22KPHmTdEfwbKE8xfWN1jbAMjvkIlnRgbnSQpnQACqxcD1RlGh2t
LzQogrbT+mqb0vBsGW8Njt37JAhrnJJNQ+FvGK/mppKFdxllkaJyNwkRLgBxUqIv1AEmu2jB3JJv
P3ljt7xqx3w4XZ1dXxN7Z/XDJzcIuSdr5RYtuMBfQBATnkRVu2zRIR6wC1n0Utt2dB4Fzi0rwO83
HgPP2OyCmqtpkSaRgbfLWKyAJ4KowfX9pOy8Bpn1ml5MHdmdsXfOZd4VK6mdqSfKkYFbmAIAwVTM
zn+8/Gj2wmYWyBZRlq7ZDj1NjxjbJeoy6dYk4sNrFxmllTpA9QGboYeQBt4nPz5YFV+Ro5tYKA9i
tc92tiNn2zwDG+ubFjJtDl8UdQG5CctybpNsam7cpMt3JXPHywQhSGjEpc0XBblH34iNH4FsbrzK
9t86v1BLGlR4aXMjcwvMI2E/XhimnAcVpneiN4JTdjeIEXnzoAi4ttswHdc2FPoWha5U8HSlAl1q
1SwRtApPzJEWcDX6aA+uDQ76K5QegJDx3Q+nJjCXiLoB3hwhn8XHYLNK5Bb6aJA3RjrnAsywuhSZ
bE62B4V6YRcexHdAgWIm7bivQvOOWp420R14S/Kb3tPlCXooTUIdpRFnG7MG/M6P2vJ9ljDPu5Xd
I5KaWEGUrEsHB02V2SAkvD4KuSX8NEDQ3NBsakxvojQVZwFShXUQyGRN36hKf63MpHyAkpt9pFYb
hd2pbHrw/qGPLmFjyrUHxMU6rcJ3GypX76LKCObvIqpqy1M9sQv501cR5PFiHXPZrK8TyUjcMsgW
n2geBIdBvzH6KYJMoFSpNf+VlSU/hUz9W3eAeLeIwFpPduG5/tJqLfvQxqV6slO+7cbA+pJLC0rW
ZTtuyS1DCj23cLBvp8He/6dpJ9uoF54EDRdNW0Sy3DOCBbZGz25QNRitC3fqNsRCRs0UsfVPTa6b
RFlmtk20vvZGEkEJs/wZY1l4GqAptBcZfktqOhzR8soLUIige1NXc0TyGrhE3TRTYA+FpumnJlIG
ySmru2xuxqM0T3Ft/JhnQsbjnMblV2rFwnXPQ2c++9M0PXWl6C4GdMSoj1uM37Z5eKY+BeTibTsy
cAbgiWDUaO6wwbqJQLDylBiTAUzRuKG+YrCtew+EgTSud/v2YeySJfXVU5w8esXPGp+8rUyBde+j
cniQRZmBlisfDp4mdwJsmN2ktlNDSwd8UbMLqmka5rp31ErL3AYGMLE21BwsYLjLLDxTiwaV2KAv
ECAYDtSkKf2gv/Oz9HHUtCf50Gb3ho7aljV3tthgDJC74fVOoXb/TC5IyvAzNCh21wFdIcwtCgGA
oNCT0KUvEjFPEhfNsGOALi/AMBEilV17i7QJgWauHcdY2IbLIbIlwpXTT9FtnVfRLaol85sE8kYL
k3waG2V2Zd2fqZcu5DzuyzD2bmenrMXLpcVnYJ43C8GUZLpZfHMddH1WqR9jpaCwDbPSXaHgChiS
MDbtg4s/zsdeoJAJ0NrU/rT6q2TM172PIHjdmdu0z4cbD9VCDzF3/+HpVHwvzRCZA796KkCX9jeH
rPWfwrGqZwcsvMNNPeLQpWfIcVi698Ejs0g8aNqXVlyf/NxgL7bYTFGRvNSNas4qiYHT1ua+lHyb
ATi+QTKKvVwHvTexW08RyZqm6jCvjMoO8R1JeIXyPsgjfbr0EQBvfBih8ouOVq+tdAeZd/+MA0/C
VLgiS2jb2OdkVbWN8hJqeK4TQtY1F2tX2OmTKLAVTLq4+6dCrMqwHeenQBqr9sf0i9shqJEDn42T
do/jIbbfe6tuUWynh0cQu5mHT4HZPiHlMazTHLv9VmMhPI2PEK2D5dLvz9TyTbApTF0mltZoAd+h
e/tAvvfGMcrlG7cCYkoP/RgfBqrcmCEYTBNQWCMWgEL4Qdeo5Ay0KviCPCBvH4ArCmeBwbfNt14+
Un8EbreVzcLpQANzPbCj4pZJPTZ5Mu59XVbRdEF5dvUdNWMvwvc0Go7WBK1tsHCAn7Gp5JHcyGMy
4mrb9SCL3QF81C8Dt2iQ8RyNuTYgytNqkVimvLWGoD4D+2IAzYrUqSfrCp/PWouT/hrB4iy8AyEg
OMxz57svAnGgxalvk/AMGbRtx7HSL1s7HjZg0mtX162eHuDJvDuQSYKmb2MGDCBphEdF6qm3KK93
IN4xfliudYRw6fRFgFlg6aPe/wLeLOPG7c3hBuWlQG3qQb6LusXUbHaT4tVlipxykY0lP+W6KjVL
AI+WkASaWx92V7ilWBWy2JcMXIpXkhnAQqHrY/Q+2FXNck8dOT5e6yp3kOO3Iyi59uZ4asCQ9tL/
rKXVv8S2isGRC1a0sAnZiwD/1ya1pNqQE1hb38fYXuO8WN+dOL+RTZnc9Q3jD3bBAIzPTdBXtWny
kIuqPeKN84U6J87rEyiqT6Xy8iMbs3wFZVwILOpm2GMFXNAtXSIjxStM94wqQ48P4U4t1OOtyTi4
3wCJy++c0W/OOfCji24IzVfeKmNVNXa5o2aGjAXUMeVTZukjGHC2Cw5mmNcobRSwFWaw83mQHlB1
6i2xHVr0mRDPUxHzk2mMIQh0AQOAkGy3Mqog3le6qd2EdjPjhp8Qr4QmWtwiGQYU1gpUNnxPzQ83
S88GsBi40QhUMLXfUNkBhq26+hp6iKnriHlqthJIqz44q7CsjqiI81YfHkhJoAQglXLpaY+oA6U8
eUCTqPoaN+9zkIcBxTlwEYEjGS8k875DMm09NagBUVVj3aOU3rrPRbhpEaW8kEeRpAyIg1AtEJ0C
z66fetMCb5txR84OQ2G2GFtgrjCURrR6ToQj27VTyalY1p6xUYP7xYam1i4DHdOi08ww7hTVB2pC
pIY9ub14b8ZqTDYJSpVXqhHeTV1CMIzO6h5+6xtRyWRFB3nqpSad1q/OTiejA4I66YKyWp3TgSo4
LYdN0gYGQMpFvxcOCw4mUFtzdiyLQMmlkGGlAWSn1Fk7qmQ7AgM0z3Qd8OeciBRBlXCVcWx77BxA
N14M2W2YYUVTk3/XRCVMwBAclB28XU1D6kESwSnkMu7yPl36vBCr1Oiyzdyu40lzlidsN7etCItv
U5VnmqIqvOx2VD3Oh3ow8Hbz/DlKbEFSp/Z5cihimR2x23m/TEEKsM+fbV7Vw6FoD2SnEV0UMtCo
mkQ1w86+BptPQwTBYB+1lCwy7AXZXN2Bf3+1LAGKWl9pQOgOYXSkUYG040nxMLmj+6gEYDJjcumF
4T6ShRnTDvQR/a3QpoGZzSKte/9AHiUyEqtWQAmtNVoPOyqUSooGHFI0lENKdo9irHBBTZTEWuf/
8iSfNf1tAohLiyx82OcuKqWnpjh0+pIohnY/8gKYoak40B11V06vQE7MFHgbP8bE5E795FlPNfh8
/rylfqMdmjWktJKtk8fZinTDd4WuDqvxOVnZrSlPPQD4JzfPs1Vu2uygvOqHiLL+aMn+/RKnTn8k
mxeAX8918gN1TtqjB1sD4mgfLtSjUEEHSmfwqhXG3TVNNQ0+P5hj80V8VJY7SDOQidJUdDE6UFRq
L2qRKw2ceDcPnDNav+a6Tv/7XGT/eOJ1LvvXE2lmuyzZAbXYeH3iZdRkqLwlBG/w0cRxx35KO7xW
rr3YTnxuUi8S4jy325PjGvKkbBHtsLTtOzsFYods820AgMoutaw92ehSejXqmfUFZQYgKX3hHU4Q
4O0S/vhkAH4fpMZL3TXVt5IFLwE+CN9ABT3fAE863/zWZUbKf4ZUxl53l3rkf5ni/90HEmCo8gJ/
99rtXffYKM9ZENFDwXO+aaFTO7NDMB/KLnVtuucOv/KzHTwmk81e/jYoCux2Zof49yCV1uwlZk5y
lCWKL/vCULd06RI/h1bm8mqZEIi79RK9Ic+4Fn01NZtlWVtbK8EZ1ZPW+Glo3i+NqKmiecrBAleH
qXRQQj9Bx/Rum4hb2ywCESzZHGQoF23nl6AGLev1gJr6XeSL/Hk0pm3Z2AC1arvJsvBql3H1bvfB
2LZrgK97diucIT/sV//f7VWD+jXKXs2JL529AuUlNJnHOVnWgLb22Ift4zV/lg92sx3cQC2v+TOJ
FCaisEmwuSbFeif+kseOOpBptvNlFaGijHJukxFlR87qx+uje7xwtk3Dx+V1mjYaPk9NHaOVz1PT
RCaonG97z15OFioEhTchMJgDknLOa89bGq0oUAegovPcgzfUuENdy1OhbeTX2hEUFIEg2dIM81ia
4GMWCXYfFDTpST8u2J7OM11N1zmbJNtivfEP1Akc2H3q5v1xQBn/ShU+dtx6IzPvPLDw1aOD1Kw2
BeCZvqnyEVRduknbFbeMkWuTUXYgmxeA4ACg8At1zm56Xg+p8M3VVto/r9MaY/B5WhoUGghmpVJk
OEdhG0TTDmC0pk66dB/TRgJHhbHGrkp1hrurO+zsaD8TxMBBUJP2M9T0gkGiEAmpiWuTelHLhu9L
dgxinHoGVBBvIzV9DTsciWLfHI4gFMcej9q+NtIdXZKohERs1m5paASWdSwbegi1rzNEFQj+2dDe
/2GfZ/70kDEPk4UflHKDEMewU378YDuD+eZDiDWM3OR70afDslVpcIbgb3cEjQfKCccq/Go1J3Jw
oUq8rHxwyjeqrk8ldERW1OFtGTSmvkHZuVl5jUxOIY+LM5+APUBqK/nu2Y9DbU1fGYrSV9CxLfW2
OdoiRYzYg4BwJ9bc8a0wHbFIMhbflqXnnKkDRwDUVugOAyV2c0dtgH85slFHoZq9b3FQK7oaAqWE
vCeb7Fyg7MZhvG8QGdyw2JCXKOf2xWrNO6E3tSlSSdSSncE3BhjzoQgMkcfY9+09oio7Kmq5FrpQ
E+rO7h7k53Mn+ZOdLiNSS3s38W7+tOtpwQ5t7Curu/nkr+30gGwy+AEFOXPnH8NRvYv8sSnnH+9a
b0NugESWh6nOt9dpbWDqT2kgl40h1MnzkNBRwORfhgjLNQrNknuRhYD9VlBsUG1YLi3Hql980aKM
T7b5WxAABSBl+T3MQJ5Uev3P3ilXWVb40A+9RzIoxSklF8s6ZNFPpM4A486zbyr5BzV6zZPT9+Oa
49V4bMyyOljIrm6mwMGmEuQDi7gIuu/MjpfGlBc/wcH93Luj8xIaCsF9RN7PnmGau8pB6b6PM9ld
WgbDUnam9TY6w056Vv7T9Kd9P4bNG0CbEOgC+6HfiwWXw/Rg2mW6jZwm2ze+yC5OwOOVFQ7yDUj6
7Vhn+Q9z5K99no7Pg1QjTp9WeQyt3jnim12t/cGvXvwe4UDtyrppl/gBPzRt4i7rOO1Bge2KQxJY
00MnrAfwdLhv0GiGmlPkdEfoh9X3oGn7Rnb8MojKDI08laCtu2sFB5A6CVZGiOI6EGDGZ6Mok1Nj
cRz2GRu+te7aS5PyO8A1kMnSDrbwxi1qKPk6tbPyFsUv5W0VocALAYca8Xq3uLWgvRYs6gI/8ZRf
yIQaLgOZaRkyvlBGdRMbXbqRGvSBf7VxZwd5skDYWO6ZXvfmjgjVAlNU3VKLe1F1Kmx+ug7KK6z6
I09A4vkxUYmE8QpfpnRjEEQEG+r3icnH55ZYFEH7ncjeJs3HWWf9eOiKRelqyreZ+G2+kg9dPrVr
FU8HAaxrbwV7SNgsXA8sHlXOzjNmYYI0BoID6YYwDnFpixMKNJ6pk0wet042G979BRDuSJPF7sFo
A3dJdBRO1b5WiWPd2wiaHf9iH5rysz21u1c3F+/+DQBAS2KvwOfmNYxS+17FqKaaI1llNIh3flck
QY6+B25QwiRQqVoB/oWu7cA9ETm3+MNUTwMkmW46lHBvupFZrxNevHHv829YwkCfIjLjOPbudIFK
dQCiDBQk65HI6VZPSo8UFQJDsVfPI8nBjVAERiMZEBWXPoXouP9rJD3T9AFRpJEuD8xXAfAROWCn
h9qLeF3ErXMPhHi6wT8jPMosAd8wxKtvmGA18gKcQS28N6FHzUCvyuzsO6SLNmPtTzFqEvkaHF3W
99RBZSEQs+mzO5lyFdrSvlQyNrbDNHR7r+nGI/LsEB/3q+a+wWse5XlD+QXbiMcoA7h3we+nvgVj
WO3XWlXE+SIMs1z+7Webevavny2uzU8/W2IYENnVtV9UusWVKJaC8W4/F2fpJlDz3Z7KvoRt3KOO
ROxqmWVygcgqKOQoXBe0frNmCRgDZqOHtO06UNxYII1d4tTa+RsFMbMlVxH+6mQUVYI1OnaPk1bx
UvpS9qa/ETHEzv1abZnyy70BSMhJer060R1d+rQCQ1nkeatrR9NE3xJhRoui9dWGpTHbBX7N74NR
l7SNoPoF8uSIEs/6hTxGh9nIb7InVP/IJfTY473Cq4Rd0/qfYvzzLTlNcKIUgJ8m7kYqjmM/2OhG
BHddP0ANSpSvGw0rFkx0C6sDMnAALOjRcwGRdrLpldwiEzSnbl0jAjfgrJEkXXfutNsQo5ZPD/+b
m8I3f1sCiggZK79/aotii1Ju5PXwzdvYLp+2hW7KvF6m0A15ycrG3Ge2B9lxYzK/mK76MaZhcItE
s7qATRsV69qfWaG3FL2PzJWetujLLfmPqf8+bYW48c1UoLId1Npg2N0EwIwtkV1MdnS0pWZtpulu
PvjqXlRsJJ+aiGUmu7QxkYluUF0aEHA1TtxhYVmDuw7L0Dy6hHbFIjF4G5Rn3L4/Eeo0h7hDnCaf
7O6IIhPQSxQgqj5CoDOyN3GNovLKV3JD/XQx/ORr6tX2VpV2jxoWXJIyHk6VaCqU8ucuGGQCTy3I
mFTi3Yd5fb+shUD2V3tTR+/HCvyXUFrIaiRvobXen3oZAUwIfallV0GiUWZA8yN1j1vsvLoNGN+6
RYDQpFqQsdU9dBcAKbOrGv9ytdeWDeqPubdnK6sG0FBhZ+BiGT8I+qLhK8RPXebgO0e3PHioWZ5C
4Qxxc7ogR5VLhHR/tTvwC5Xg9SfLp5HUnrLEgmb5kua6joGQEELx+mIXPls7KvfyM+jBuo0JLvBz
bUXsZPZPloZ70YXMdDdxyZZeOpbrBDsVH2eQKDhOcbEkl4xsY1i20O/hzvo6Q5uYTzidcND0BX25
MKBKtg/1he7izO1KMCl4MOI8F67J2k2tA/iu9nJ9B0rnYrwhHzI5bvVrNE15bZMPNauqcJ3ltcez
/GpleRCUbCUSRrJM3i8popEt6uXRzlXQgHAo/jHbcuohd7f1q81QGD8pAvkpSJklCVR+OMjTO6DZ
jzg7fo5m/hHcpMGBGz8ZifEMFDQ72Qb4ASXjI5Tix/TUjHkJ7qXeuEMRmr1sOm4jxpPHCzBGlv+o
OFsDpFgC+5FAuMaN+I8+bb5Vsde9tiPy9obHzXtseAJwTwoT/8cq22HRGsCC06Ka38/WHhZXfB/c
En+LVI7H+dZgvbG3WuypyqxBJZHuoYsngcwaQYuncBrsEhtFe6DD+ALg5R3EOtuHYKrDI4oF2yXZ
jR7ki1XLm0sWsek2dBX2L3oAB1cAMkaVe3BQX/wYVJDTlWb5FFdTu1Bg5DvSZZRGcTT15WqjZi97
sXRze1NNAITLUpyEF1dPIVCw9yKIlqbdcuBaVq1X5k+u6qonRF4Bb6z7e3KMq/wMlFRwoVabtv+o
shnnSaBXB1rVnON7qOes9IEWLyK5o2Y+udMKWCBnS80uqJEe/B/KvmxJUlzb8leunefGWgIB4lrf
fvB59vDwGDLiBYvMyGSeEdPX92ITVR45nDrWZWUYkrYESeBC2nuvteDgXlGxD9wKu7FSLozxouAK
DbaIbhhzakUkXtsVGegtqFVaTXCsa6xQqZV1enmGy+BCjVi6BrPc7Nkm0TRjANtyVAKQUe5qLA7g
Skoi94h3yz3SmdbmX8CX3W50npnDTC/cBg74HkzwPMHGMIEy83hGBw+qADs3wOFW/JPdrRv1IBPq
div+/w91u+QvQ/1yB7dr/GJHDXbVqm3Dr64PkWUNKiHZjE5vBxB/mIvMyLsZhBLi/a3BDkBJX2TJ
X12ofGuW44i3Ip39eoG4RkSS22A5/Odh/OLvG6Or0J1MlberUqVVFiKbWYJfBhVg7zbexK0LFScT
OqUueR4+Q3mz2GpGkN3VkIY0EQo6pCNjJx3y3kQWiObm8143PupaOgujlQZRo2M//gKQG62qVaki
YCX+7ks9shDZcp2tH2/1AwN2e4gxE9FVbw096HVaq41OqfSxMld+Yy2jPHDm0xX/HhheKgC3weHd
0rVjlWKXXPBwMQ1FnX31Etutf56GihXPl36gFZOJozknAyREazBMqJ2lmNpNZ3bcfJz9oY5MOins
GD9s9KND+vfZrc4ah7mNSg23ugIsofNQ4BcPejfnPm9scFP5YFKnomtGzr3SIaHdRvrZHy0KyKtt
/Nps5tRYCOncZ/C3JEXLjlOnVkEpECAeeL6QIpqqKj1LwziBJqV4zwfzpFksfxfKPvk2TlLUSDes
DnYQg5vJYe7WLrtHSkinNHRvzEWHJ2Cqv1WRBdUnxXAGynzGemwIYjO8A4GeuIRBaJ8wIS2pRAdt
AJtzbNTvTe9FiPTVyMjLnaKaS8sFi4GdePsyFuN+vrBe6r/PopB/1NFZEwvrxff7eMayxH6ZWr01
4841Uiq6mKYZXcB7bR2qethTFcQhokuNRPyzi7kMqnmdNyezprn4IGO6Iys61GW1iYysPVKpC8Lo
UqbZc2anYNIYR6aqrgJnhaXp3vZW12RGOZchi9ZkQg2xSgC6yADioToa0y8gJ+rVIlrcrurZylhH
HRiob+N5Rqxvbd4hX4tL3HCYDXIvrPpC3eifhLyIAkql+afReQEa3nC6hds/IcKOsgX71+lWlbrl
XefY/uF2Z8p2gxkHTSIwqXhgZFtZpTvTNMv+9K8qdBdppDroqsiEDs4ADpCKV3z6V9GgduNAdC9J
1Px2WVancqMVyFu//UubstF2TLZfbg8ODlLw/qt4e7u7LjWdc+a90FjT39Dp8tHr2p+n4pCLHRg2
2hFM025tHSIJWpZ0b2FVP+hxEj2EkGzc2YwhQ3esh56doWX1acA6HMmfslrVoDLayiQXjwpEd2TE
LJ3Pa4uVx8AwtYVmZslMQYDv2nT8qa379NiOJSt3hhVyRcCcXDj8WlpdeSdBelXLiF+pquGg9vIS
L9hTXdd4+SYJMjafOpi6d+34ylWKg4kTKXpYVzfhlgYHJ260g1eEz6hIHRy8LJrFuwtVNQNciXHX
lGsaHGiT5BAa6XdqpNvVAr5HCNc7T1evjRbZZoG1pMGkHbUnJvIT2dPBCcO3LLL5gUodlodr19Yb
0IngHzRonXdBpsqCGqkqg0TmTJRut6NiNOTGxg7grCMTuoUWyDg2XKlCs6Hx4hQD29ANgNaD7TzV
YSuJPVUbPLPAaC6DsNVdPrTvbus4XyDt3i+hCNhvvA5FX2kLkG4hRzN0nENeJlDgA4L6C3gKBShx
k3qfNwFS1/TLVN1AgU8VBfhC4KOZf+y4QaG2mfL0brn5EUIf+ybNZ58S9Yywgpg4N+413Hbuuc8U
v/ZY+lVVKnvIEWTbqAoSP/DSOg+jAYW2sQb8KqpXDU7Or6GJBMioFT8iIz7Xca+/qLDuoQeqpxfL
CJq1LPRu5xZWBD9FxMAaKLqHqIcybgqBzm9jd2iUih8ButsJnMF4Rd2Va8R4NWIGSMKIIw+kBmYL
HgF8FvvdEzQqwOWM+ptZO6LPY8dGGBEOtcnMAvaezICO+BitH81uowXhN5eIDiB53IPmG/AObZb0
74ntI7vU0Z8hO1wgKZEnm6qro6eiEQc75/5X4HnieY706JOydXbMeI/QmtEHX//u2cYQo6CemeUh
bdsw2EILQwSIvDR+orPUs6LprP1D3Z/sPMYZ5s08/hRn0yyj34MZbPMpqjfF2Mz+qpmDtaXw2tRq
I0q2NLUCMJO/Y3RkTKPERbWh+i6MZ+mAwO4pb/J8bYF+4FlP8onPyoolX0aGLLfIQoI4b5xNfFZY
S6M+rEGgrTva02gv4ScDSg1pCmafgUdZz1t9OebOz33LAQ924Uf/ptzOQzVzA+XunQiyI0iVibJT
MpgIuPB2QQ2IE2anABqCxiIcugVyqNz9zcztTX/Ve7E97wTQnC0SNfYqaZoHv9XTJVjKutVUHEDE
JqwSt6TbzYNq+QAC1/hAjXRobRCGAdR1oRKN1kX8YzTB24/RPEPzVo1Ka3i8pB7NiDML8kOHVvLy
RKWKxdUmdJJyTkU6wMkLYk6vOonCQcLmaFGBQGwuRikRqvvDGJPF2OHnMf50FaOA9mvegHvS70V+
1SK+J24GF+qkmwhYq2U3/iig0ReMvuj2XEC0+yraYc8g/rrE5Gjv/crz57UcxKGKMuOJgS59oq1T
abYDC2W+8JA194XM3LgQB868tdSzBqB66yv9YqoKwhUFfBaXmrF6X3uNXDAvCr6q5JgVhvPaRKBd
Heoh2LEkTq9jR2ovowwaOjrShYwgsrZRjHGsSrfePTh8fL9uvyJa2s4b4fh3keQcYq4DWEaNbICI
cvRha0KRRUGOMV1wBE8bMPSC+0OwRUdnBraqbaok3AU4m1rHM8N/M+sOKu4SMKHxAFJM5a0rJPSu
zVogKKswE9VYRoDf3x7WDuaZS2EjtD7ypU1/DL/uF5UFpyv9LWO/CS9Qlhs1uO5Mh5mvMbh2IabY
vupDx+YqClto6XntprYabcMQ6Ty3gITPEZcbXoquOxCHtpOCvTPI2ldWxJCDBP5Ca8PkIQX0HtBt
nHllDtlQTMkPWqg+6m6tdJYyVi3btAQzkMBECYhGsqNbdq04PlhF+Tbd8fhPsXKQfZFF4qsNFAvC
RyfJD1mmOQ8hCJ92mFHGX2Hbv471McPXQvd9sbNsUKX8XD8gkDHLeFVsMP11Ryz4u+NgWi30oUW2
jvQ8mBWsC/sZtdh+MMzqwvTXWdtD10yDDoJ0RqfWWLzV2VHcb5DbVl6a8VCBWB/RC9RRkRpudVll
V6vC1Zs5ZblRvhv2wBdbWO6W8ttu9ZodDmuG3OFZTDStN2UrxygviK1Vy1Rh9vA0rp/TyNSWwXjm
Wf3HGdX9qRWJpaDPQa7kOsTbs5MIHayqwc4fyzJ9N+BlfA+KagVHXPvKEzdaIH+qPykp4dnjWbVK
Y9ua6+mgzVyZ8IMkRgRyFFPZhEcO6xxvR1V0sEcvMp0hTAEt13yAEC2SV1ehrYBWHgF3lMRFdSAA
gP6NYR3hyMlOzjj9pkp/0YeabUJhYkrOtS7aCqbhK1FE0EBvKk9ATIeH7y5+FVK3zLfc8cMFN83k
5ERM7v0hq5adShWw3sCLQ83zXVTJjz5r6gfpB/XadbNk6yUmlNLGwchiMKC4HlTmG1z74cK1h3Rh
M9lvQCFIOep0cNK0WLq2qS+p2AK8d299GAjDXFtJgnTxvr4OqQtofxQkW8Q0ADCEwsMFyiAfdYV9
1Nxwm/rW8k+aFa6BT+3YOIyheDv12QIpi612hXcNT6ENvHxB2P8IoasNYr06PmFQeQKRYnnx4YyZ
6qhIDchurzfGXLNBgNCIRn8EDLzZCT0fuakl3IclpCFuRQsEiniuxjE0PGRIS8uZRyPDOKRan6yq
9K62WceHpo/cOTF6W3/Vq8yID5kxyjPBA78El28MUcJ8hp8t/wq+DYWcfz2+s5XVg+sFf4jYDJor
kyUIh8aptvc/bBsfjMaGrvx7n4O8WrkIZGFvOLwKBmWeTvXPkIv5qKdEDHBkTvVkP6Shu/S0ARiD
uo42og38FYIciOvJAfMiYuVgtwEoJIrjDY+S+gtZ+HUg1iHE+WZYbCXziXq+1li3/mOZiOcRLwNK
xpTORrdADedbFdTP6JGq8nORWuHxb7f0/Iug/a31l74342YcqpCaWg/esGt7BF0hhV7sO3gAVmnJ
jWuKlDDIHKfDe+ae8651vxtD8cMwpXxUMcfO0uvcA7LAy6mPSnJtmfZAKtHvjfWiXIean8H3NK6B
1LjgacdD7AzGnLG3G2b6hqvOQSaxTQqI+wggr1srqSBQ3KsPJPbNDpoMWJs3yaNgFcN72pbgpkmM
VWwiuTiIivwIEHy6RNpT8VTa/BtBGzXrG6at6P3WhwWDv9Bc80VZ+GMSag0ZxsXqVnSqrlhBHtlf
xbbnHcwe0Cuze6bs9yxrIE3nu/1JCtkedIWNTFC4/K2KJgOju7KOzxAtKJAhgp9EhhUm3MIiP5AM
TTIWzbFIrUYDbCe1Yq+oP1Lrn/pGlo/IRZKCQFVLT1gmYF0JAVq96OS+UAxLzbG+LS0QBvT1S6Fk
ZvxQkS3voUe7AMOtl1x8bwQwqOAApm5TfEuBIV6AVkOctRyqf71mR49enJVLHXw7R0C+4p2VR9Z6
yDPjzghzc96Ylv/S6Ol9EmfiB4D9yG901Ltf/NXd9hXSN5pIB5E/vhXgR3DginGSg1k3LrIHuif6
+VO9LlJrbeflpD7k9HpyB2z3Pk0hjHQTJEpyv16bygcZ7gBBolsDzwUEP7Q7MNiAiSpH1j6cK7PC
DNo9Fes++ygS9BBfh8+t/c9Fag0Z4GH/tm82IEenSJMFqG0PZmWnW2dcYCEbEYpsskj8I5XpMJq4
2ZBuw8gODhyLT+IzCFX73TUz/85qO3HPhuhEZAhG2hprpI2GK7Lqk+E7UHreHda2kxVV670Bqy6G
1bhy/Xss8FdMVmmVWyslK2MJDyUShLuSPQcGuOHwu3YvqV+BjxuT/xEYGcSg3MaH06U1jgNSxSGO
WBn3dVbV84yn3ZfQMd4ax46+60WN7mMcyowLbJVY9G45EFrtPJNBkM3Db9qrwI3S9giTNDw4ulx7
izVXTAvKJuLJIQv9N1qm0QZBAuU6k0YT7Wix5gi8gwDD50ti8yJeL9W58VEr8akYmb+ovu4UoB1j
vWjl/GZK9ZDpjPFhcIoZCHuHNUAzybMNefGUS/9r4gIGbYOL7RTGfnuSAFAj1aD2v4aQBjAZuDd0
O3DXP/eMeDDcpYnxnGJlcwQFU3rEqjc9YgcSbsxOe5JGEOyNMFh5elJc4zhs7qzIRkJLC2XQDj6X
eekytqFWrTHrg+fJ16mV9dZ7BfDHHosj7FosoUHyEh4ysqUDiOtWZptqZyoFhWMt/vVf//v//p9v
3X9737M7pJF6WfpfqUrusiCtq//5l8X+9V/5VL19/59/CUca0jQFOCxMB+wjliXR/u3tHkFwWPP/
5dfgG4MakX4VVVZda30BAYLkPUxdD9g0r4Dr1hEbwxlZFYCkv6+jHjBcpex3hM4RPk+/Ndpi2sd6
rR/tgVhZR7TCak2z2SDVzIxP1uAna0m8cpBLFTO/L4L1pDIYBfVPZeCITz4SYW7LjDAywwWiMQkE
QsBMRAcvcj/XkXGRxAuGd3wHeWJkz44HM026ozEeurAuVxkmPTAy/dUal+oLyPSTjdkwrNjNxCqR
jySbyYT6kjENADUFNvvnRy/03x+9ZQkLb5ZpIgZtiZ8fPejxMq2tbOtat0G/QRDYQ9YUH5aJ0IqX
MkLQZFxOtANw0IUU5R1ZWMA8AarNkCb2Z6sydbVd4stP47RspNkwOgWxYm1nmpX/EgelvgiNqD3a
kMTcFzl4MnrEpp4GkD7j8Vrvoyn4p5HjPZoyF0ojXtwf6GfGy/6s/NDYCaFjzgWkwf4P76Vj/Ppw
BIPXF09HIDXEMi3z54fTyqiQSJ1Pr9Mi3cpN4PIz8YQIRXaBomxzAVT/kabDoEq1FU15VBytkK6V
XvocWsW677zBB6yWlpmkYE3DxOSnFcQaTLP+oqvyaI9rRHwU79OQZc+mlkMyKG9h2mdiX9l3vpaV
d0i0XyFgb16zkU2/ALct6A4id091oAyL1nUO/kdqpQ5l0K3MkZcfXjOo1paBAG7PSOZwToXbwU7B
2u+mgDx2LjgzjDYq55ULFKFfX6Fdb15/sRX8rrL0rYRyxy9Le1KY05Xp7MZGkp8bGg/opBZODyx/
2YGL4HvZOslDPR7gKcxLMwQBGApJYDWzBtDDXeLk6YOueLnS+JAtqZV6t2089c5A3nue/I0i19lS
F3X0iVy+qe1xVub1ihoKnfn/4Y0Qzk9vhMmY5PjfhGK2DRiybYw/p08zFWYWvQeVjHc18YmCfBzr
Ti0HvTLhDIPiiTuV/kaLMKE13cEz3e6k+Q6WaFoJKcgwOpKq7KQSS+KxkzwsnZZOnuezelR7C5AE
CO2dIoS4TFTsqRM1UPHf1k2DeSxy11UlkWXTGzLe2O3A90xIvqcz0UVGMUuDHtlWCBSxjZDh9tb8
m81UIUq1/g9zz8/T/vgwQQBlCWZJRwcRnWP9/DAjv2Q8Tph7b3dVj1Bs4sw48At3eqA5SPpO+LKJ
nfQlY+aS1rpkUZY+UHqtaMFwC+JZhBFzCexxk28qxBnGebYcZ9dPB4CMjo2CeBsMqBoaH3A6cR/u
NG9I52XEQe+qs+TCnSiYkbOFGliifTQgOhPASwBad02odB7mObhsXCe+WMhz+een4ti/vWKGsJlp
cx2Uu0wYvzwVrKiEl9axdc8gl3s0RsEMUJtESGEbVW6JE9WzwnDR5ZfAGuLFJ+rlDIIGRJdMdeDP
AzBWgkqeqJVdu0ceXGfVi6oMNXBxJ9WcUgEzE/QckEL29uaYMRh6a1vl9vPNqrKQnWYzSDe2o2so
d0OQYgSat6GiGutaCYSS3xu/1ZFdPrqaJuPRjur6SmKpLbSXcqT3ntneIK6YhqEronshmLqsYkst
QQGNLbeEDBe1frJ2RFVBIFc4B1/p4yvQv+J1ylehXg2b1ESiyljPss7CHAGnIlhTsOMHYb9EMr4p
Z03ldFd9BJDkACIjdIud0lga29oeCkpxDbccJMJ8LwW9c8vdLcS985OqA9DMD7W7l4n9JU5VfU9V
GT5dixgxjBUVqYHHgFAx/vbP74hu/vbTcaC34XCICzimwC58bP80D/UOw+euN4p73+ej1zl9Dqsy
+Jq2SDp0O4vdIfITID0PCcDg1/O/5mDEQHzffckRVlpBNxUsGbYVPPzc0ykbhg1Mf3ASLQDGFVws
VhuW8EmBrpaKMhiWfq6Ga+PbYBXx0lUwKuLlmZYdQROLVNOxiB1GvZH2yHIzFpMS5KOFNLsNFQE0
+hiSipBCXgZINVtKA285IYICV6+WwWDVn6DXQItjZVSWE3AIjqphGwtA3SbotZmASAJKYHyCXkNt
Lju7hvkJep17XbVUbaKmS9B1egBzkPetR/aLrtvqYumOd44a4F87gHheDKVDKZyx5IAMBfuBe8XW
9XP+AlaReoU51V2TWRiC/zxHrKutJfKdGuwgqN4S9dttWMMb4AEeu9Owuco8uOLzQ6XEgLxRSDf2
ReM/gHNdID8H3rrSrrZ9hYgAYAX2HOwXwTuWT+ksGQr3MWoGfeFqXXxOkRu6UVmjb2kks0YE8DZS
yxLv3sk7gJOhk9W43VyHaByc08Amy/FA9WZZ98vKNNScW8NHHTWQXYdeBmPGNIYM1hCxqs7Sgwcl
FSp5BQH8jpQh67Dem93gvCCJ0ZqHdu8DPwH5VLsu+aYL4LDnumHgDmTyKoNqV7npI8AM0ZlhOrz0
2BhB8wIC12bWPCDO5UHOzssesmSoIBOQN2sqWkWstlWDxHEqQoTZuKsqtgqVkV3gYeeLjMX2vV5k
8ZkV9pr3nX1PVV3g1gtXd4eVMdbpoqig3DGZu22cnvQ83ZKzFqJBYDeMrS05jHyKkI11dWcjN7ph
AIRjsSRB3faipfwSlCacelm1Ndyy+NHo0ZsRDhKY18qdY5su7gpuVGsRVxrygQbQNQDFucoDld3/
aZw42nZJXqzhsGiWRQNJvDTI7/MRjYI0SKgkj0CUVMsg2ljFKX5SqKODCeEAsrUGzFIyKBCT7/ov
MssWQ5/1j2EEgIYsLI5YC3bsWN0KADQyfEhHckMzzhcAFnW7tqxLRODapo2OVZgV84oz5wJ+Un9t
yDyA4kzWHyId3nmkJNpXS0egwMp8+RWYqmWceOKHp5x9UyMiQ92RDuBchOcHayQ0Dat/ngmNX7+W
WDUIZjB8GCzOOeaUnydCuKGKWu+0BoLxHC7W1kV4iSADoJu6c3zFN6AKg0eE6hpoR/l18zDUVgHB
G7DkW3bOL2GTYj3QFsm3DG8lksvE880COfweAtVusLFHihXiWVEgWcX+p3GWRKqiRgFbOoOEI4Rx
515VJdM6wkD28VyJPjopv9bvqIEhAnL3z4+B/7ouHR+DybBuGP+zLNphf/oe2F2HPG/J1Okjp912
RiQpfvIMyscg8YIbwNAH8GXefvSxZyxEZxS/TgbUI4+R5E+/fj8Hnx0iZeH8n29Z8F/WOTaXXEr8
5SQmD/HbzhNIUw6hwSA8TQv6wbVLMKF7wSt8wvHolAfbTrQuHJet/6qmb3zJkUr1e7UH3sapmhkq
eIXUxs26Cmt7YQZFCo6mJbk5E9sJHnUTXC5ZvOz9CsTBCHks0oj795pXfJxBCEEsWgWYR+pxsejH
s5tdCom8/7Ad5wZiJz8/F5Pp0sa62NDhKBBS/uoMYRCHzezAr9axisROQXV6joQTJEK1pvclSBww
qSF/WdolAHeiCwD8QT0SSewVKP0QxwxS/4sDol1o5pjWicN1/ZggvEZmaWame8/H7p2KmQl24yps
GbgBAyy6ujrfIfDyFTk74Y8kP2HtgYkt9QwENlz5MjLWzuFgUvfCjetVworiUMeNvUMssl3XpRju
APH1FpgR9OdxnKZ2gx/D8DGOroEw0EJMKs9P3PMxD4GIsDkhX/sovSjb6XhJ+OhlUCAy8tRx0B5L
0DecyIqqqdirYtgARPtG9VRFjXTom8JdcKwe59MVqLIah6x418xUmnprqvt0MWnXa9WH1f5TXdKk
yaFmxcJsC8gWUhe6lAkM0VqPy+RzHdloZpmNUloN9r2/3zUUjbG1kMxZ44NdbD0GMr0YACSIAXLA
/GScLgAa081DmOvw+kbcBdua0po9lTOZefPa4wEWSf0ydisL4lxD1M/Bw4uJyaqTq618+zgI92wJ
H6WxSsUun1U1MyE5YSYIA3hir4nkx82iNdkPcCnbmCFEhGUHeiKeY29rG2q9NIYzDgT+bWDflXkk
CxEX0QYuVvgxx0aqMyKxhAfEv5uulDj9Kun7YTGNEWDhFA7h2S7XQRWBcGzsp1cyXXKH28tphMwt
LgZkEm+D2nwIFsAL5msaVQy5ewpibydNZmZzoMogbJC7/SZm03VqzxUHKIA8kzmN0yE6PKvBx7ij
outLMYI/kB443gIdCg+0DLGlH6iXJz1tU+b4m9BdUZ2hI6sdIdMT2QciAMeDy/0FPZu+c1+NrAoO
EhRj57JoVrovxD34AsW9MYBRCbIEzrK2TD+ddxCyh/BHciEThKoNIKEgahnoerbUQ1GvnQaktJCM
j9s4XnWDCLZC0/OneHDxHbPjNyTSVQurzvQ9xCu7e61pvvLCjd6QXoMvUlrzk/Sc6IxFjjWjhtTq
fjSFrV0CN4sOQ1XHC7oAHKx7OWbFZU1/AuMb2NA7/CnoIrH7kAFsDBLPLl7HeeusK6HlX6DgPO9Z
6a70uAJC0UE0QKv3bVjAha3gU5pjdgm3PLIZoLp4ZHBgsVneBayYu5jEXO6lF2rlVtAsLGwg11T0
NQdpMdDvnIYq8Q4X2OqfpKPYFboKwcrV4Q+iYpGW7Axk3GayrTvAfME4n63cyvhGo9m5ra2h1WrO
sZnjV11DaCMx9tQ21aRIqE+QODXdqtTqdIelLxQ7xjs3YizTwUUB9EkFQSy49T7ueXSthYj5rOk+
VMbEwRDpxz23ljwjKzWd7nl8HVaAyGdLumpsIhF6sG0EZMcLjAe6b7gt2+m+/umeqVNXab/dsxeV
4H1H+OZcp92q1SJzrUpnmyPEAyiTypEfoDX4QtFpH6sS2Y9wreeBbW4capFaBtBbGkMdbLKsgQ0I
TelB/GtMLxjHaJGYu3ID+RwZPvSIqY6BpdI/0OlUmzc6myFjy021aOEH+AAY0TWsCsACSpCFAbQc
XwHfi69FAmHD1rmQAWLPxpIBkbOkYs4i/R6dyZC6QEhKLlq/TVdUV0nEHFUwh6Jmv82aeP7RDeNW
fo30DlWAvllv4itk7utzz631zSIpeoV/pso2NJYaaueIJwJd9yLP92RHXUuvg6oX66ot1aUdaw+9
CF+GYlBbaRTxAg7CcC3qztyxKE2OXldiwdct3DTfyiiDShJLk1ns5/13f1jFqV396OPhGzZi+pPM
4KMOSzdFajH404ZKYH+i196lc0FHkjZ68qpziZAjOiHvEgvmWn8LTQN87vWQ3NOVuz4zd2HYWVsw
zK1zaYGlRh/sfR36341WLxBt08CRaEnzGOCrsRK5xwHKgvJyHxXOnLkInWvVshDgd4gRrH+THjuB
iXmMomHzLzs85BDxZj/Qs3dNed8KCIR+sToWzUXbu9cKNIcLsPkzoAeGj2sDDJ7vfrluoDx5QVo9
0Fe+3z4h2RQ4WY7A9E/Xg9IzYGFZla+cPgcRNki0VyWoJBZuDCWWtOFYt/UNfwO+a+Y2evXiVEBs
+yAf2zBsiZ8cYe2KZBy1dPhcDtDLMbqGn9MgQkiAesKl5fpFf3Udnu9saBIvqUOSrgc9lK9AKMTQ
WWmrLbK95cPgWHfUPlghXIO8aE9+Di8vQHKQzR6vlDge+KKE/YCfXb3tmB+tCr10X91yNXU0ZLPU
1ZDtOIOjBFpxX6YbQfLlTEvx4CKsK486wgDzbBwQ+S+7LFDp0yD9fqMDUbxKaqVeoryfkYFmAOYF
CbhkDw6f4t6R0DCiS1UmMMAVVg13HkLpBwtEigtq0Mxq5WDWfFbSEGsJxsu1H3Xacybwlx+vCaa0
YjH4MkYkEIkjkNotpseVQZ97hrQJ797SIHTijlq01KMMkTgCf8RLPVjeuhvycgMxi/5pyCDXMT7o
KAE8HzyKydEaNAeZXKE+G/BJekTM47HoIQQRICy9ybwI6lNT/BRBVBMQfLhFLETARj4RauCefdU6
aDyOX9NSC837fDzIGGu7wgi1JX0+A6dBg/zmW101fVDzJBjWGehj5tSJrBokgfZYTh6pZHXKgXhD
i89wlulrLHP5DkCcmY3kisdYaNol8vI9dxvvubMzPBxgBieXVllyZMuwpFtSq5V48UJDBGhLPiwk
JP6Ic8lOVBpH1BGMf0zHEcFyBn5uuMHMAtf9C3Mc+5AtBLbggBRGeVBmg9VpU3T6prXVWR8bAJkC
FulTs9blG0z61nbIQ0ihIb1HHlxT/+u09y2ItQzdu8dfW+GBM1o1CXwpjhHNfduv5xLfyHVhMBHN
oeq31htpnCrAFu6HkvlHI2HnD+NUQ9yoU8liKutwOwHoV9QQTBkHq1LIWbLwEgdOfI8IK/zGvvNd
WTHadCWTpV5XeM3oQpXIvqm85kskNLMl0mYNEDpZ4XPsadYy0ZwM+igoFi2YvV0/yg9U7Ax9g1Qm
rKIy17ymQ77M+jR69vwSDvFRGwoL6egZpPtyXTL3ozWMu2gB4p9+S60Ns99E5pdn6qp5y8FgSHyP
i/wOe/hHuk6SimJHN5WM4wN5/OebotYETiy6KQ1EkVgsRMXa7Qd2oGTBKW1wLKaIo85c7GQmzDmZ
TGj0TwmGnubCTzsa2YRJvw00GdGYwWhkJsmwKGpv2Q/dHNkt4RXpBMOjgaTpqAbIlEqszbBEA6k3
lSQ3tsbAoqkU5/3B8LL2jtrc2jmD9kmeqaR77FqAoXAqITnvWXU2P1Fb6iVfuW8GE/k0g1A5XOyi
PU6XYGU8w2/DPRDFNHg6y1nq9MgrGG/OVRmg7zyWe2pN8Z2f8UTA3U+tkBHHbypGwqby2KNlO/E8
YcfaKqMtIizZw2DZ4TrSGF9Q0YtZfZSl+8VmVoC3GHKXXg/SKmpkNS6VGZWzSyste+iiJlulITy9
1Nq6RnKoesxoU98adBsyfiDTJAXjNfy9WLiPF/VV2ywhHBAjiIuBHAD5d0gij8u2OsUGGOrjKOEL
hGmrk1lALha5HTgNfYTqexD/r6bKwnfQBHWLuzBpxFb30h7KYuMYDPkEiZF8KVt/2w1IdQbHXnrl
TpucisA/MSjJZ8g5HLBh4wZUacZWM6jqvdsjcclNiuxKddBLejUTHfk8Y1XgtNAeHzdCPQ3w/yg7
j+W4kS0NPxEi4M0W5T1JkRSpDaLVLSHhvX36+ZCl26Xo6bgxs0EgHcoCmXnObyYN8LteNDx9GT9q
IHACgUegLMoRerkVSa++yBpNsNabrDTZyjYxJcNT10/37rLHMOKb3JVWspdFl+gZ+u/9y+yM31Bc
ac+yulVAx/EH7Y+yGDaVCWEF1LksysNQ669Gm6YX+UreDEo/YvaC+cIblQfVWmPhsOaPkj4N5qhu
DLXrNzxpqm3eFs5aDuwLTXkZftw/bVN583qCswy6i6vMsaHfkjTe6WLKv8juVk5+T1dn/dfbd0OT
PZD11UuwLVpBO4TWHa4wCEIg2jGMp8RZAL6Ke3xUybNkdLYAwsaLLN2r8G0g+zSOO3iZv4YjF2+A
QJ76FYT5gyhHZ5OawOUnwJRPfexm90PQuItuf3D0ugK1kqxBNW0c81/9DK8btp2DP5wnymg9JKF2
IS3aXgCUZetkTMWfwUFGKx/tqtn/13Y5nqk5Y/OXFluSJc66ItNw6loo3tJk+1GUWiyPIgwUVEyW
zrDd6Mzy++3RKsc2oPvWtaeOB5dEyK0xtJ8ys2i7AqWvurZ3MrPIqu0yoWf/0rIKlb2C2HmbBmRv
w2zwtncrHl1767uoffZMr3pOjfRdAirKOHS3Tll6246pk8yeP9mw8+CqFruHXFOq1NlZsG1JkkiU
gEn+00VKNSWjqNYoqoybaSiSyXe8/An5vPggcTb3Oom2sce2Wd89wrCOBmdQjghp26rLl4Yer5hN
kJ85/Avk44w32YpTFT652AOkyRBux5A4XakMiDJqeqFeROJtNJIsT8ZymBBReAqz8vuk18lRlmS9
2+m/hso6eVBtZVxPbNpuloFkboTG8Wlymv7VSrpm01ai2Q5L0VQ052DHYbSSrYUZe7eqNo+yUVaV
fb/2DFV7liVsV1B5nbLihJX371dTtW0U1vYzhsvti5JcOj0fnrXFRXvIyMR6Qav6sk3W2aGCG1I0
EBBa+ss6L7m0daef+zi7Pgba06j6sviPgUZukV1lELSigTDF/OuV5IA4y4N9obtues1ZJ8Dd1whh
hc5eUXL9lAeD/b/OWOFvNScARNQSPSKSRpRiAbOTZR6q3jrLUjcq1gl/hT9kSR5Ajk+rGMPsnZEN
6D33bvjSE09dBsvLBFGrLHd3tO6bBPHm5YqtsKzzMCjixRZgbdIcK8H5XZcfKUYdeW0K20VJk69P
HuK6PqWGoVxkaRqgY46D9i5LtTP057pw511KAuYchQJjwuWQ/H1mRV63a5PqU/ZItepXD1mc0nRl
mWWMu53ZomQKl2TG+dT3EF2+DlXq3dSlIVsaChNMJLqisL2LwbvBWf01AtLkz7nUYX1Y6aFfMt2G
NpvPJiKKs968ZEu22+HRvm9Kwiiyg6wbFk0ZBUjlfVBTKOaz421z52Jb48pO9AjMbW5e5WHwRty8
sGLd9vjysKGnQbgLXnZaWkxocKNBSE32k61g1F57zL32UqAp92ycNWz3JPWZPA2pdl82yPLSqgTh
n0AHoXELLGlyb9C/PM5CZRLrcqlTQlrNxPu99dFvLKwzninfxTBUnwRnR3/g57+SvtNfKpJasr7G
ypywWVPu1TGqPgXbpGws7fe+Y8GDkiNb7qX+MTzH7ORUg/B9anWET2bsgL6ykUBHezmrlzp5Jutk
q+w39LX4Z6vrDb/GFnVQr7xB6DtlNuBatQKtHQTdj+AYNrLqUS/PCrsNL51rNjvPSuZXMw0uCl4P
fy0nIO8GeYK3+L3GqTGEvTtaB/wSXdyJo1JrT2nAHiKSv5w8bbwZzxd3GgiQ8Jvay0E2GLMujt5/
Rrh80uudUeLg/wFUwJjXejG2u8GttFd+SmU3pGG+lsW0AbBqEbbxZbEZE7ZprBTCOtK7laHo22GI
YyAoDPUAyvkVd95JaQ3tVV64jisCq0tR2FzYy4m1B0R4kZud3Cd0qjal0Mert3BMkhGnSdUK1z3k
GTKiQWsaXxGeQhkvycqV5qXmV8XOidYqeQVdqjK+1mXzOVlG+hQS/3z9l0GKNqnrvNDtS447s6LE
CWuldRgC3uOOWUfyZJjXzFj23jZsa5sper6bgAoTH2fylUWjMdlZLZOvLLbYcq7mTFTP05SaRz31
lBVqQtOHivbOqu+s7EzIpf8KtCk3kd6XvURpKrCWvPHDc9F+RTcoOxu9InvJwf/Wy1CgFOSaLYiG
JP1XU7nIK5Rt9+tlZfEfL0uvJh2KbaUM2nrS9ez6OMQGsmKlennUZBrzuA+0Z1XXVnmWDZhU5Fc4
1N1ZRR/2I8+4l5ln3jCbsvfZVFnbxFStj75u1ukCfYkdtPDDsnXPMYKit7HHOfuOiWFkUMfJW1q1
v0ZqQXYfKTukf4+s9My4j5SgGZwKn6ei3UdYHvzR5LsR3aOfNYaGflX29puF2MOm6IfoUldKcqqV
Ud96ll18IdJCbsvpzT+7ufPlqKSYPjsxR19bgvFrwEniKsygPGoW8Tu4lMlL3ARiFWZp9T0aXMQC
yJwlATOqUjYfc+RVSH804obqYH9w6+KTRX+2rkaTWBT+PcgGTe43FpxAM7vo5+KXkUCe+swzzVkF
hRU9aW2g7103sfeFoZEkAsaN2+swfpp2gRsKcys+75/o4107zfKuQaUVrz1I9FWJ1cRe84riVSVV
BWvQm1elKcrXYRrUW4vpHvdd8Sp7WKO7D+cpfZJVdu01q9h1xUH2n8Pe2lWZlq5lK0H89orK1rN8
KVnlinGNY0v3LEutMDxoK9hhyGtHUa1sbax5URjlzdihUYClLL/JvmOR1dcssiAOR4qBJ0uUvRK6
uvZpXnwzIqC2Jsowx9p1gWjOcANwXf82BROikJ3JnwJLiI9S/S67KxoQl9FlYS+L0Pudoh0+C6Or
9hi0NVtZjR3mujXjDEh+ph8KXVQbedFesY4FN+OrnbcwuwzzABQpeUkKE/sXE4xw4/TYHBV9wFRY
MVcTTX4pW8AqYurhCuVDsrLDutsjBqWQIF3K/8fB90str/avF9BCzCTjtkDEYyH+txDEkUV4izU0
rTqttHxZn2vjvC7Dwbh3q/Pxt26tm/7ezWaxdFBZJ1+mSDpLk0T8K0paz28cDdn9dja/qhi45sgK
v6uqJ262XQl/Xh6irA/6nQfEfyOLdmVZfkKg4CyLgfHWh3b7LozavI5ZmJDG5GK9bcFJ7VDKi3vf
zqbuT0jRa1XPCU6AjznFmud9Mw1MyXDgU1/Q/Oi3Y9Iqp8CruhMcYXdrRKXyHE/ohgmowt+svrvq
cvycoCY0RPVfZY7Twei0A0KfWNiWgZdfnXLqDqghT/s4aNpbNimI0+Jo8U6C6EcW9+JnqO4t3eB9
VJr+5qbuiKkJ956ycJXiuNJ2AMy7YytmTD/73NpESEi+qsuDgt37+F2xGySRiYlhO9jvE0MN9pNS
h+u20Y23PGrdfVkRhJDFCWTSPlGS+F7EK9PY616T3ItDyF2a4aC1VovYfEvVkWy5kefMrxRbKx4p
2sW9s0O6el/hx3dvteuw3TtEhO5jReGwzksFjnXL2NIme9JMGi6Cy7uCJZLhPqb099bMgo/YuSpi
hkur55XRPtSU6d6aeoGyC3tNvbfOaRzsSLGD6V+uXDskQnCWNu6tloZhsKWjWy0vJSLV2Kktcpyy
yNym7eaugf2+jM3HYd7pVoD3xvK6Wq+PO1zAYPxMzaFxy3YfTPkbFjbj6EPWay7ywM/76yw2bk4z
j+d/9pDdBMxJn0ReupPFpsSrNhcW3juLC2Fm6u7Fm1vgKmVwY/I1HDQ27GhbhWhoykrZTx7CIv7u
RAAUZUk22goyhl02bONl/KNrnBKLSmNyYY86edbq6que44z5uHaDwefJFdaxiQJmPNktiKFuVkiu
rOWFtYyHjx9BQs4g654eLxYUuFhUSvGUsCH/7fVhAjRo5eTxRvZ9vJijJwfLbcrzo74LleyIBPK7
fOXHtaNcd1cExrT7NZwvgaPBOFxcO+RBiTDsEB5my9NCTvpPdZoKq/VlWcdx4e9Ti1QaMiAw1w0l
W6sALM73U9m1LVPFFy22brLlv1yuTaOdHoSkFpaXnJbr2GHHrkiWzUlxUarw9I0Wu6zNkFP1Bs07
VCH/clm0rcRh3ySKi2p54XuNFZis10bXOFS1yjJ2mOYPrYFRZDegZgHLmm8Z0QBZn2TeeJjFCMdM
Xhx3F3IkwNOIgbCg1UgFyEPZxt65Xg6y2LZWtVUD+MaybqgqktTk+Etf1VWTyFTsXGKndS5J2qw7
z5hPTMImsbGlwQ6cfkPgi3klyVlny46yRYtw/1t6i2Xso16eeYH2a5gs3sfWoXU0C6Q7v1dps5sm
XTkDaUhdM7vIw2RG6B4tB3km6yISRmvgtPXqHw0oVsNjW8bKzrHS7ya1LI7/qJc95FDS5MG2Zrl8
f8V/ezE5Vqu97wQQl8gcod90CKaturjsPXzcpd97KX34UtgJBztUN7UsPvoMRqiuVE8ZdnrjxL6l
WRG+xHV4cMos3Q0iTN+jIHmWzIS5CWL+Fu3vPTwwzf+9R6BU7XqaW1RGPYQova4leNWG+VlXnY1p
YNn6qHLSGI79o/wYUetJtzeK6gLLIjvL+ntnZ1KddZ9hjGZ1XfuEZDkECRPjh5HYiUe6r3b2uBsV
fjVZ7dO9ssyb3aDrix4odcVyaOo02rDHVtfyMvcGzcGGJEGUeVYXN6DFImhUJnWVpkG3etTFrnCc
e7mQFkCPJk1DldOXI2Xlb+2y3DRIKvzjcv/acVzegWyRB3lFW3N/1T2K3HVM7LKPm2PHjjsGPKa1
R8Zl9MtwKi8jpn5kdopKPVVQHFRDUJQtXdDo3Tpsayh6/MpbWWnX9uItMRnxOqmR0DSG5qWKVJ4l
euQcXC8hXDLUybPufsg2WQNwMd47RB5Xjzrbwg4iyiFlaYlVvwiwAi/Fi+wuD6nhsWxXXef+GrLO
FGqM9oRo9nrhDnstU8HAZFl6IRiXXhpiH3uBmEAVFNrAf9flKFtkn2gcW2C9PXLAS2/ZAAVP2xa9
gfJUlurHwkr65jXI8I21KhzVPDf8klnR+KllQJ9rK2vJQ1d4m6UhAIkcI/WpgpvNwjF8Qo8Rnz8F
Il/C1tkfMnP6C772Ci7DEPppN4A1MjwwSya89DTqXpWAJF5v1ChAOCg4q2kSH5Rl3QUFptgY4zS+
lg2Y5MhGoF1zk8P9SvhlElwJ0A3suP3SLL8Gc4YWZ1ueDEsnj+tMaUl26D9leSYPTdQUe7Mx0AwK
w4v994HQGhTqkcdaFrn6TnWbT9n4qP9H33msxIJt+9drPIaKxO2PWLtt5LUf9fLsUTeXbnSOUF9e
3sE/XulRJ99MMqPg62Jm93dXNzejXWXn6DWFVnNBXxS/cyc0tqObNZs6noGBZ8+eAx9QKVr3tcz1
pxIXn5tKIvW16bTZn502PfVD5r3OQdesibs4fAe0ms1gbw2W/xt9KXqLJeusAMGRV4r7WsN+RPwh
Gy0UZ14CbhfW3Oc6sUrcvEJudSy8OQaLKioZKLAMsixPUdsejiBaF/rA6L1lAXbR6ThcZQlG4Jcs
V4fbvSRMAlvu+HQv2c4+mwv1WZa8hAiJDf08N5yvwJhhnw7tfJMHHSDsJg8MFYgCdXll/mqoQVTi
3OG6m1a1Ohui+NKCNocf8oTaP65QQTe/xaHY5WmEp/nfV4Zj7W1yA/Slh5cjrJnM3CBhZT+1gG6e
zMKJ95PpQFDqS6Aly8EgKnLJcDDXA3YjrEqp64xwZ9TzyPKUkuwbR6bu13YE6xmXmKcO751YGc9q
NA3rjMjWd8RcKs3+XiPYtlaTTD8bSulcp560mmyoIC1j/6h+9oMFFXDGrD5T3N3UtMUxQ/MfLbnH
aWwBwSWt28yrONSLY6vZWECNSnDAGYCYM7w826rLV9GnBRmzvD4Q3CtfMxY4uxpH5bVszeCoXeoh
eycYnbarbph9t4ual3JJqiJWMvuWgxlgH3poy0O0wZ2iy9VjowXz/ZDkw+/F78psZ+jFKuGJqBD0
huUsmAvxW1E2/KMuXfqVbo6TqRyize2GZ4u1r4EDjUKQ8ZgysXGEWkOujOJnzaohVFRN9b3p7Vdv
VI3XpBvNfeKYwTYt++CrAhp9BErzvZpRrsz7qb3GamZcRrKdq6oe89sYCbXZhSGEphyUF7IKQ3DQ
mgTLwUYPnvTlwK6pug4LHyom3L8BA8sivRkwH6FRdmOK/kH4Oj7Ka8iDsCNA4OEWdiO4NGHOWGSj
iGca0zejLBFsJJGOuVAX76IeRHjQW+IaIwdwLSqBdGgT2EQiKD4axFLMzBbok4GXz6NBsa3qogDc
dKocAda8cT6MMECyV9TOyYaf+nXovttLdYCV0KFbgoNkCSofBHO416BMIqQ0KJhs2soZDqq5GcKM
xM/SIOtkq6WxzUXzmz7AYasVUna+ks3OzWtBiLuOGX1Xp/SlqSrltQTatW9mU9+mVa585Jaykh0m
jJrXXZWYZzkyyIHqSAcP3CpeMk0lv/vLUaC1Uma7xLjFtqXfiEgO2zBTMKL4u06e1bGoVks4Yzt5
Uw8VjZ1RP40uf0zGyoNVp/rVK15lwSh4QPgZoL/DWDh/OfXUJRvW3enGhAi2foyqlvGhUfZ+MwXO
TjbItxKAfcAJJkSrfDFXdmB0K10j3iesw299qYU+CX0CzvU87ZyqcTaymxuQIrBNj3l3af1/j7L6
qHrr8PBRDL1/QuOmf4KNgGKEgd0umaTzo76LchLF8+yyHaSbbEhSVT0TYj3IQbKez4t2QDssIS7H
uJHtJsI+uPZX1VI/pDZL7O2grzs/lLBBBV5zy3enUex174GvM0LRHhqMh/Ygs4ybVTa/RvONfoAe
/mmE3Q8uF17ucnFSSM5ZFE6EhRlQFOAL+VCYkw1tP97yNFHXeqoBBm7cy6QhziWFjeJe34Vq5F5k
SdYvVbKXN4tgd0/86nkB4M+0xZdy0oNnJXsBJCy+yMOMs886rsZoK4vARRc33mraVfGMPqLbnRut
nW7WnKGHSNZ9BTNnPsjGyBmnLWa++Ua2Yps6nrIcOxfZWmcIQ03guGSjrIJpAdTWnG6yZAXEGILm
HLC9yfX1YlucLq4MPYDSdQogfSWLD9vju1+KLI9Ln6ZS2pW0RlYdd4Riq01fXBf1R13BD5Ml7/xF
UbNlMzG+TUtJVqm6/o7aaHqR/Rv+sjvcxpl1lh4uMKLnXpgE8LmYB5kCrQaQYjpuLHp0xWWJJeDI
06dMnyfVZvVoRhfyUuqaNzQ8o46ms7D1eW4+j3VfAq7Uk9WUTdi2KT1i891H2FreU3K0edg8O1CE
02ki25pmzs4kur51Hc/emkX6UcalAkjfVlaC9OSedOwBPdno2Qt4uGtQ3b65BLrNFqFfTTcNpBLM
8SrPFAu4UVWiA6jb/KyxMmS4gJeLdq63Iv7ELE0olsgZU/KgBpjmNoG5dgudKG6yIMn3zvg8ecuK
yEMhNuT1UVKYiqOh1/PqTY8gC6PCcOT+H31gbH8WKLW9lKoRHkI3+/T68A8Rh94uiDRvnwQKsS22
w8ySEf+i+c2KpnRnL2gGtxkPcV3yWZFhcSPcbk3Ln1AleiohtG0F7PkkAH1eaa+doX3zNN31VRBh
a7MLiHYqjl8bJIjUCeDPEHarfuDuIUqQY13U4v6E9IT65HkqKtrkCXFyFxCASERsAD078BfLsVmT
6dgMQ8e8rKbxaQS26IuivXSE40Mi9n8lVo5SaWW0m7DQqm3ZKpk/mABM9bRfIU8I0Cn61Oxu/qOt
uh02eIdmtm5GWasnrwHbyuTUb7yozn0tmn4G3R91jogve98fKCrzXTSfiNXtYi//2meASfSyg9FZ
vOig1fyhxqNcV76GebKy6opppWpxsRLmH2n+gXzU1uCbyT2810an+aGyTFhb5jtsgOoI5JjdCZ4h
vhn3hAwUZVjpc54CsLK+6ZE+A/hmTelFhVjR4RNO4qbMmWCnDM+iqkyukQ2yeg7J21kJUvdj0e1A
i/6hDHn+2gU/K5RYd1XdvClER1knzNdyJICURYtu0ZgyeczOWtX0K3hMPslcIe5DeAGI5PAjjcP6
qk0Gnlrpa9f32pvhHHsQlCslEK8avJB1AUF+PfIMIOJpHnCpvprzeCyEiqFTkl2HFusgDYrMZk74
MUj09rsIPOkxCg9e1W4cHQ++oKhxWjGH506LahafbbWLbLTr+r57AvqxNutpAIVsHrXCVXw1ijKQ
dt0XZy5IWE7FvO6CvD6KeDjUHdhcFHtIzQJfVzp1PwxwzAozB/gKrgv1c7L9kYMTR0maqO0wHesR
948C++o6wJwxXxFdZe/aLkKCMVJXNghIAYN/P8/wGEycZHwtyLUj23J3NXQKS/egPhDD9k1MrkBx
qMfYE9CMqyrSN9VUNccuQX/7Jk8reG+p/1vbrKtU5IXd7xq1OxQlgS7QkYySV9Fk8/0CIVYzcaD7
2TgPO8geOaRZs/ZxDB+RY5ibo/AifWt16k3Vy+oIkHzmDotcXDfYH6+bCZBJp08/mKtsaDKz99yI
RZSclYHP7BcebR2Ofh6ugtLByih1/3rBFugzdtnA4dke+bn+XbedLyLofJ2c3iGE8rhx4v7PsuHn
Ed78VJo2OrAlEsBk4It80VruvVudJhEytPh32uI1j+Zqk3YAkevuR+YgfQFQ10F9syw3sxK5t74O
DtnsKl8CdGKDKTppRveWW22xRQDjs81TZeMEDT8e+oCIyPQX1RY9KXwS1VpTfGmi/ltYmy2CeJG9
S2wSKuXQbYO+zle83+SUZePOi/hCshLpDz2z+ktV8GVpqXjNBvL6esXWJRC7JM62MwHlvS2ac5YV
KMQkxdtQqiuxWIxgd4jbENZbZDSTbVsE57pEnCDhZlS1/qkMtI9IdwjVNPVJZb+x6ua+38BctI6K
rghi9ol5SAVaCXVb/RRaUfhYGxtq/ROxl9gfzRiH6ybFdzN8bnND2yP0WoedtUZIt3CaL2oq3itT
jXzPGNn6utk1cuxwWxsDMrUh2NTayw66xiIhcZOPtvZmv0vcaeU057JNfdeebF94Ob7hWeluC9I9
1w7IYh027TW3OqK5qFqgyQUPqxUq0oZN90ZMP/ZFb30YRQgji5DTTajefkiRznCbY6FMPzwHGSXL
+7SGDBdJYzjkZJ78SJAuZnIeV5MFnK/QPXdFGHrcs/NKya4hipJm1SkeWp7B7mhu8WDQ/W4xjDRS
7R1e8Ah2tT6bk+ut47LHgiGBnCqG+CQPvbDiE9nRU5rV9hEIVAaMt//iJhAsiCz5ma34XVv/jA3r
3RqmP2u9JQcWmWfA2KcSFqIzEUc0bbdaQ6f/2uBZuXHy9BV1aus6Mt37bZ3W+zJssqdsAoenRN2z
6Gbf7LJ0k7GoW+sQs9BWijGK0gawtJm96jQMeitdGOjKuMm+ztzwjLtJgGiMEZ1mL7MOASu1o4gS
7RgPBgzNKJ9PRZwM+xwt3TPQcGOnCTFd+igLWcxCawUeU237AX89ck3apowT5ylrw2gT1peqg9Zj
CptkKj6CSDCwJM4r7PIiNGRXCwpy1SYqeXMTSLwlhPVqGx6uc7Oo3ppm3ys2svV57L61JO1XtWN1
iLZHSNV2wICMCWcflNbVr3PFzkmr+uJDqciJekk7HkrLtNZQXhu/5XH5MVowffB1tz+gFbeAk8E+
gFPFPK4TxgcTGAZ9ULU+RrvrsIIVKhaNFjYMxEU+QnQ1fB7rwwfxdDZsSdV/aF7Q+xkoqQ/PQlHH
mt36Iyx4RCCHV31AIRvRZkYpLFSMI751+hUZQ4+AhBOsZTEWs37NFVhEY/Qxt0m5gpdkgukO221l
jkyypnmMbPbEQWj2V5zWh2vDZz2Nbr0FcMZemQloXXoZVMvUsS6stYkoeU/KXCuvbcJXNpir3uZd
olSToAg9Dkjtoi3ShcYSBUUUBmgUsN8QIzZ7NLWVDWR8q6pKg/9G84fbp6SYkZiAKl58IaczbXtk
KdYghewVpkqG32tGequswfEnkRibhBCwb1j9Ti8SD2vreNjO5bVPqmnfNXFwnfksSmyfwSy+pVEg
ngikdj7SRkxZtaLeUNRGGC6fn2xzYsIu6mlFIAF0HQLQJKbYyap93K0gM7RbY/HS7PJ4hSpCcrOH
rjh4M4adKARi5VHO34quwK6imHcV5m6bqfTeAQevu3qIIb5w/wcziN+pcgUfxQYbgm9tO4PWduxN
kEShH6QEWpsaORXB6TaOoQyJAKkobUifbCW56sujO0wJXNlZV687JCgV5LyYuAXEBwICSHoG1qrz
MsdXs4JEJNNDGwf2y1B6BNWtbNt0RukPBUGNwgvddYKPmN+QWd40UWmvJ7fuj+g92JdYaDivJzO4
hYZwmWbyQM1ZQt+cIj7nRgVI1zhPKJxtemuKT3A7qh0Lf4t3dkN+q9prCC8IpQlOLbcqGkPln6Yz
d/h5CWvfo2gSRTEh5MnRNm0bFLsiFOnKjN8aW6uewmnUfSJq33h6k2EexHTMLb+f+tKPmlC52WXT
XUd7VPycdP2lEYNYIf3LB1e9Y4SDQ14Q5kna+oloN+CGDuBPUSNkmFv4MDuahsA50ok+2qauqiVX
6I1b/hLjtW3INuLG5x3DwMV4M3Mv6IHv+lBJ/d5VbyYBnY1hT5Ovtcqx9Yo3IWznnLfKj3rkhxot
zbiYZZVvmin5qzHA79RoU2PA8lR0dXxO+2H0lXhy/BGx+pZ534F67nuqnR3xgw42U4AJjehhSndB
gHcXChDCUX6YozmczAD41lhGq6gbrVUj+J90pZ4dFdFDATUIjE5jcXCnHoMJt6jOSFdd1ZotlQFU
xMBZT8e5AbAsKzKR2ad69DAGGVk8aXXf7CDZbqJRgbJWiXmfWWkDtLJ8bZviWVEBvKHT3OycpvnU
RKqvjFozucNSbj7PvM3dCEtuDg9uiPnNEhPt+ijZoCrMCj7UprXK7qP0InGEo6SSvZq/NY0BVo5l
wZqbAg4Fdt2reRwxsem8zzTITb91emIdqP2MKRLDjX0jVTpeR0CGSN8029QN3x00Tzajp2OKKdLN
PIY2m+GeL6jvxdYOA3UjnPQdX5lxXREy26DcqW7SCDRhoYTodejlOR+RVWoCpqjMNg3fQVlsq8RY
0rdZ3K5EEO2IwaXHBAVXW9XtE2v8M56JLWrY8ZOhacqu5Ebyg+kpBcAxZLF4btjPhhaJZsMlbyLg
lbRVw45VrXVW+uzsSiMcd1lpa+sYgI0vXFRJ41soRovlTdOvMhCSa8tJniNPnGzLrTctSqvkrTN1
20PH28+O6sH4RSuDZzhUmj7Jth364XNnF6hCxUj6I8u9DSZ10zhu7UNXTreBZ/EkCUS4QSzoU0O+
ZVN1zfBFywgLZbBvKl3HMcrzsL400I+qgnhc4yH4hZ/KJcbi/kH4M90KBcOEyVg7KRiZkKAcaH2n
xhijRhdNDzJgPqN4j4jPwHNdKWADAbW39apnSbGtLISwK5QgQIcX7UuVQuEySAR65PzrEQR9OpqT
r7KSNjscpnj+fEdmYTiJOH1Wgmpe9aoWXERjfNomefi5L49xl4hDPvG4NhXgXAXZjNI5OewyoZ6e
sHBda5iZrapKQ1inCKDOBeCUkubY6jkgrzFFGjCs/ACdzp2qsGfpK6u+H6wZFIRZZDjs2NZz4CXz
Fo4mngoJhNRuVtipj1kMEMCrDjgndsdxEP1Rnj0OoW12xywGOgWnhpnaIdwOvn035am748ctj0aq
lkebeNe2nYvrhGbsEWWd+RhnbNo8eEkreTW3JRnQpeOuIsGIQtmJ6IXrE+q/Cs2rj0mVv9duRgAl
N4d6P0cZW2QPVrObTqjbdtNxMDoksZ0GS1VbyzLfsnKfL8E89Mriq1buxmnOj8wiOZugMdhYXfFu
R6AC2j4suD6hlga71swsVkpUROyl3OAoDyxfWYdGydUi7L4NFLU+zl2N7NJg7Woeh8daTcAuRixL
/aouXuOk/bNp8+7+Xckz+TVFs4WE9hTMrk/gUeyCxdRQ7jPkmbsUF4c3fu91XeYjb5qDPQbD0Q7f
IDWVPOg2Gorx7C7IynpO/G7kYa6tGrVKDm07k3Cf19qQPGuKF2OKzgcj+WahZogSBCv4pgmCFQ+p
5Q1Ut75oronyP3yd15LjONZun4gR9OZW3qSTlFnV1TeMsqD3Fk//L0I9rYo6M+cGQYAgU0kDAnt/
huECJdZ1nM5hvor1MNzLrD6MbY2wQoG5XhIfxw5eosZkDRjsZJ3UL0DMg7ywJz9I21XYHli+XKvN
1ogrlr+htYo7QJRIhUD/fi+LgKXVaBOvwdfoBNDBPEVwzNeVB4+t/ubL7BtxF58rGyJFNpiOz+qY
OlZKuGnG0VHdq8qcylOzFKqqChsxDx7z5Vb+t90hfua/9R69oN3NY0Rwsdgb1bjGs/cLi5N+3dqI
i21dzUZgpEgPQ50HJHXoICpspEs/QXN7XjVBAz4z8mogdxQDiL/d/CPCmoAM4GRo3VOY9fEx03JU
wV973OZ2fTxcirB6ShkHTogtY7RV5V9RJRMEyltoWj1WpdJ8bZEYJxyu+VsvbbQVwGjSCSKR17DO
C8Zume+MUVw8smJhfsO++6PRfWs/LGEC3XHy0yRQG2wa8zwbOKTsISJ4t77hHQ4GH7xkXr4HigaJ
in0hIFIO41Er3ZRXx59fohldL8fTWmZNxBkDxBvqITuFeoS8c6cxrYKMdebSHNGC0ZyVJOu80iZA
Wr5lrtJA2DdUJIuqSk9BKX9ws7E5AbR6tMcCi0Yz6TYxKTJz7IKXMZLWnqByBWtsnbCE2DhNW77q
OaTGgWXUOsqqZNVnonx1EjLO6CGh/V7sIdrLDVmYgF7oBlsTAqlYpZi+TP8C9d+cwyKx1zjrFptW
k/VTinCGZZTap4phdudNjX/MsLe5YMFITtqR3fcpjfae7LAw7+yb50XlnlegOITE0T+VRYhiQqJ9
7UO7WqNyOoAYjbIXTWfd0wbDtsri6Kuo4g8iSWuMnO0vg4gu6Gp6P/OIeBrfBbPQ3NcsZPpSiKRe
NTruX3brfiMy7xMLYIzy9K4/ECy5khqE49LXEK2IlmxK0aZHE+HyjZfb8oAYptxLUgcbUJrWRmpd
u2X6uCmrMdnr9RLvCIhIFURau6h3XwD643oXDdcCPomVlPGXUKtcmOAkE8xbWunlQl6Jt7rlyms7
6l+61virGLsakWsIk2T7ycNg+ZH4SYAO0FhskO5NL1GS5pBb05lBatvNeXau82o8O0v0bgbqO1pN
fQiGRvvAQXkbBRYhVRh7m7DPtpNIxAdIwW8RfkXPdmNq75buaLgw6OPW73OQjU4Z77Jm8r80xK+b
wAdb34bzmcCn2GQ2ckoDGeQDwu4bH0Hwr20wWmsv9YxXVgDWsanidt/CPbvFdgfrnUz4zwYVWidI
fjT42jKfNqxLUGbVYmFhHwJriC5WHRLa0KLie1b9RFYgJkcaVyvZuMENtHG4E7EHYbiWWDXJVL4S
Yvgxm91RzlF3G9vOv/QIW8QFeGb8ips9gtIMRyr/nfFjTyrnnZJLy1aP+n236qkaVV0Vqvvj6Efb
fz2F2u3KUI3zoZlrR0HkE/bH4o173yxHXHNVXW2p780Q63RS9d82H/sf3VWbKv5oU+dRbbPRFRtL
r6YVa7ssWwEJrvioLpu6xxSGcOp/Wq3BZkKw7M80ILtbbL3+qd8PvZfRTBpQc7SdSKP6pIpq+cyO
don4mKrb7fyfOiLIzCKH5KmcTXF1DJ3Xwc+tNSAicVVtVe4yuif2uFdtqtDhpuvxGD7dm3I3fRMM
Y4+DOgwAjzai8Pc2taNoZUN+Z5HMXU5+b0u0dnGC14+PNlacazTRrdfSzoxt7Fdi71QoVpda7bzo
la2/hHkQ8+mbuq+Nb3zKASLfTF2bTjKM8q2Lj82lnCXLJzGv0Lsvv8QgLvYJPoIHEiOwlmEn4tW2
Mcxg2AxNRiwlLJ7dcmif7CTb+3xjzxhCMkWSaXaEObZPWfKfC5Q/94i7fBRN5r1AP9S3GssuhhXh
Po/dlDDD15/TqTshhpKfMYGNcGYByA2KSm6twHDxzsjRjyvl18hDvZALHdwI6D8XXaN/QW+t2ESj
W2x1abyRbu5ZYvao/ZXptG4RydvbTUmmR0eQyTAhyjH13qTDoH/U3ghgtEsXNgWRpAybIZyMhPVX
Uv2w2r5lpQygsRfOJzna1SaHO3fNYkQKqqn8Rix/PqumRpj9S5DlR1VTBURhsWuhfm9Uf9XW9eZH
4AzNk6oNcSnJME3PXTcH4NS6aFPm6XgtorCABhuPW02M41W1xSWTXcBRL6oWYO54juv8JzI0/3SQ
E4rHRCXBoCznUEVu/opHJ7qo0wSVjI86DnirR4ehxzXA1prsqNpq3tunTgtfgpYc/lxuJti7b4bM
dbwg03nn+WIJTzBsqzbhxJe8IIOqmpxyAHWbld/VuK6a4lHOa70yzL2qJnNbXmei4vczFDgpmwCV
FOZVgVyBg74lVeIdkpbxFcmW/4Bu711ayfzcCD8/2v/sR4i/AA5pmTt1vkfHwYhvE9k4Vjb5uEbB
qXxGMtA+WtOin1PH00q1qWIo9fK5WwqRaMA5zVkumk9Qc/7d8ehspNI7VKb+9mhSW3MWls+PNj/J
f+pBw+yniYOV37TJc2mSMo7wfL1vPdpcrQNE0AQn1UMjw3TvVog6O2gmYJjORLw6qWw8NfS8+xAE
grYhc4adqhpRmSOq38O79pz2IwrDBeSzxAqXzvEY5YckigBVL9Ux6iuMZ8GZINXE2ityP6wgA99W
2kSYl6pNUv1gtiD3u7F3P6aiGQ+RxoxN7c2mNj10TTVvhA1Xfuhc7xQ2TErclOicrhkRImmZ++4N
BUuwIPqkak5upLclT6BqsR+675btoJLU5RfVVPaC2UReySdVBTFlr7EC/FKj87Axpzp4d+JBQxIs
1rZOEPjvBlOjg14wqVPVEqkX9NeY5KjOFsPFGwyGs9oZguh4/2zyWA/rcbZ4r6rqTV9OmnZMd7sg
KJ5UR9xtmdPNPQY7+N+tVNvIl2cbtahQBazvg7gaINHwyZvUh019m3zTCwl3LmmcboAusrZcUx68
rN1F3pCB/RTxvkAt5F2Ml6pq8l2g4S+cjYvu5ejeCBI4JH+NfluCyvrQ0oHoVKZ/7kXK130u8g/H
mGbm+YxyeI9kzMUt7yxj6M7eUh20iWRLEH5CVRgnhwkN4aC396pWV2Pz7llHRsd462KJ6IEKOnmm
GUDfSlE0LsLoo52IZGU1KSloNObBKIS3jsgJLFE+bz2AdNnGmd3vCGMtsTGf6Xx+m3urWNtmLg6B
uXEXFqq72IqowswOlq29WkXzuTc1HF38en7lRyPDUU7EqzPWLpoFLTIhebwWbgXV0ERDENWs8mtX
DG9hWOvvGOIpxM2qsYPwlhPXSmvm6rpWc31mA3TRUqitaJljuKX9LAqR3ZuMKYxPOLdfkzb7Xrm+
dWhxQ3iJHPThZqa457zO/2Lu3X737ehlmHLjJ24NuzRoHRZLr+0sV0zIC3LYXQdcwklXARq9n8WC
v46KZiWwWPiwk/YYA+T9buQIw2lvGW4YV9Mtzwi8FrvSIE5baEmx9cekIukdf2bSV+8HHyJD1AUR
Mudp92YPZUMgwI2/N9FXXUh3H7TGgs4v/M2sEyMskqjEf9knaKuDjHWleZHJWLyPfbKwC7PopKpZ
jd4ooIknmPfuW9jP5KH6sYarYU1vcWMv/LKk3YEKTg5tjUaIoxUHXIPwAsjc5kDQr9naC62clbl1
ZerPn5fkIElQbABBbRONRD9JrWyVmF1M8MZd2eYF87qrkIxAFkPtToRmiWl0AepLM6oP0+twG8qL
i8Nq7WOQvnHpWnOn9iF9Gpx7rJhXk/ujZ3D+sCMvuOUVKu84LXwMjjVjxoyX77JvQgiOWDPmmEtN
R2/xWg9E7pfaQLL4WmDoqmpzk1fXNkh3UVg5H11Z49la5Hu1rw8c/eKFzeFeq+z60o0S/8JUR9bC
PKR1Jl/ypej08SyTziRcQ63q22E3+JqLlpHpvkym4bHmnfMVER00A1SjtexJHL4x85yfc7NxX/TR
YG84d3Jrx/GAYO1SV7tUQQITt6DhRVXup8rr1iGpWhJGzcfoMA45Yck2wnfLd5oIwhDKYapaLn+A
JIDL0QvsmawFcCKqU2fSW/q6PPbR/H6vqj1GUw2n2Elf8mz4yy6T8pgT8XoZhvqfAgVMb4s9Wb3+
Y8eoB9OzyU959O0sz7BW7WTUKwDkSIssZ4k7gkGTmSAYYIfi1Ur9aRcNkCmNTBevvEmQBNxBzk+L
FY5qU/18HGZeVdWv7TcYd0QZluMf7bJukS9qXA1dRtEwlQuNTTSHEYxTiiLpCgDGUCzHrCKJvLTF
NqMnQkACOIfbvedO8VGFdfSiakEwhwu0EmPrZefYJdpeG92EhXTRv+tuYT672EeAGOkAvdCjBpbK
4vimKlFDjgnZc/mkqkYHlAMyXrZX1WoukmM4BiCHlyOR8cxf5Rjf/7Bqcp15HTeZuKqak4+EWEc0
UVQ1xkJ869pLIHo5PHKd6gQXw12pamZ6zlsDBVfV1O/rhHnI3Lx5U789X3Bek5No2DIuv3sBFs2m
UW1VtcKjnEcTs3ZVDdwcGaQEIailrzpbHA5vWUWIl8QyqTXHKPS1VrfNySVZQCB5rhmr7bI96C6Z
IYGH5Ic3lfMqEcL7CoD43LCFtRnvU+vIX8QtPs1EQr9UPXQRkvLRDbtoPvVMDVdYPVYvIDiyQ1W6
4amzZHQOQy0+kIcsDiUinq9mnnzKkGf70c3e1Z6x/fb86keRly7Ovel0Miq8cf0E9A2xn/jHkUR8
SwSfhYEh/OQlm4oEJI4QZ1Kk+2SS764srBVynMA3qsx97mRfylVeGzzevKlDlr+qQnPd7JVoKMbM
4VcPhcf1kMJA98eafJqoBwBXQM/h0OlobPawWIJuOgOWl8emrb/hvqgdHSOf352+5rGb3gxsxT9h
3/W9kP6aBP3zMFfhLnKjn3Wfp69xEqNbm3naDpq+/qlyEoNJa7czfNP9iNw9KbHssyXluLO0ONn6
WnYWWvCd6bp+spv4px2X3/opsknv1N7BADFKls3HfwmhsalJMhSYID8EkZX+PZIkymbHB4pUk6z0
eLHTego2ZkR6qQYIcC3LPRH5hJQf3tldkeAhgjoxWQLjcy1FcHACMp8A37NtHSGPaXuAlUaw8G07
hE/O3z6s75exMK6W3p4gotcrslBip5dExBzkLgm8TMR7debmjWe9TtPfJsYZ1qXsXP8w5z3yhxMA
5WZNnFE7GBp5NThN9Q7uvIk8SGidvgP10F8yImAb9JXcTeEWix2pPPJ5RGLTFV/q3G9u0uSjTZP5
6pG4B9ztRURMKTR7ip6mIPk+F3j3TSPauTj2/ZLQYKrODDCVE+3aGaLuQvLW2DsYD5+EUxCVjyt/
Iwrd+gTy89voJNUvGxVMckE/476vIX9HBOvLCnGIsetXOiJ1RwzgRmxwjPitBqWiaqqonc7YQZwn
OLb0UEVYmSBdpuAcQla5IqNiAPtLDmAjtgmS/q+DYeu3mdTqNjDJdauqg5DiS54Ez6o2gC68jRZk
7MkdnlSTBftg78VuvWn91LgFg9WB8gRAtNRUk2E5CL51WXpSByxfn6PFl5m5S3wojXBR+6z62xwC
abXj6qJqWBuJbeaHOLEsOydWNuSru5OqBabR32ItAyHgDfO9zcRq4jgEhQuLhgNUwaRkx6uBS+Vy
gPC1eZvWqQ4agR7MqpO33iT7sOzUlmIaCfxpkAaOqgeh7vEUlqhAPU4p/OyE+Gp6/815PJbrOJhv
c0K4Y3YM89aGOGwVTXTK8ogvXdklv9zORVeaudPVi9xrNv6osFZ9J6a5ni1nwuGisN6rqfoepQhN
qH2EaPU14pTBAcSo/e4a2OJpQzBuVd/CMsWpxu1krfaOOpkeXLydfWi/8b2vAMM0c34KImYQUNHi
qyoQRym3dRqW2/TfNnOOcVmvA8S7XTO+zmIC5RUGaH/b+yyKrZtf9tYtlRqDPpiWo6omWtAfDQk8
RHUxRte68QGbvTy+9y+wFVhPqLQe3OXwWjQ74O4hguhw22qt966qSJOW0a4dp6MnEu/aoY3+MiUa
NHMTAFppC9jRGJvsVWcigtEFLTnWNGFXrEH9tlsu0LQF2PzP+Zr+V5lr4RZmP8Ao3DeucOlMnNLa
/l5VbZ3dbBqD75mq4YVZ7mUNwO5eNUOOkvk+BLjxqpomS5LO6xMdd4ha3FTbLMOTUfBiqFrTacOh
c5qSHvxRVQzu/FoBDnm+N8GCxBhpDFaWV8Rvns9r3qGd5c6mvSK3S6bYGsVVFYEe7fXSki+qNoV+
+xI3/r40szhdy3aJAje1t1J7y5ivfOaYhM7aNNk92qwg/RnoOh+9oWovRgyr7KeHReXU6ldV8Byh
4DGQrX60hfb40cT69ISij37FoT55agz3r0eHlHUKyhttu3+0+bheddP9pO0wIliBjNDamdz5yYyT
t24K8he+gfkLKfTTAAnipGr4Lbr6Sm0GWXQ1Ors7/tamDnPa8lvThWJjVHUOyKfwLqrwG6KEHoQA
GOq0VboGSJdcTDNuUjiqtyYJq1uYVoTXgiTeq7Y8LohVJkDMo6Ks1nMd6iue/fCoOtsWVp8lKsWW
Dfyn0nFVyhhmt6KPm1sjq2tHoPAZvdfmVqaI3NqRFq516KB4PYxnr7cHLgA7I+BTGxKpIKUMt7np
c5O8tol/VDtVE3ZVBsH7Njga81i9zPZ0dpto4H6O1kdrj9UpmJoeVNAs8udGVNui2mr6WG3a1ms2
hiMkwKMQx3bN8p6HFIpGMoTp4mK1xQ7sc2uFJXz44SmshmdnECi2R+Sk4CV8C/tk50QIHqQOK52S
GUBQGfVhit0f0i9AsDVHfRAwJ7QITLc+mJuOOci6ZfZRBNjUmPlKghJeT7EGkTTka66yfeBjYNfb
YNB1bTyBmPgwGi/eCz4IBLh1IOmAlIfBPOsSrbnO0CySC7CTfG2fTeYn1l0MNqAXNpWlv+R9dsTT
WHuq+wp67DD6x3yAAGdZH0k7Jiz/fNbJoD3zIfJvMneM00xGm3hHRzDRKld5MXdwplb6hCEr6sSk
b2fcAIJqSFed5BvJYvhZHy5G1AZviwjfDInBnWsb3qOwnuw20XcajqerMv4kpXwnI7SJO6PalW7n
n4fcmrHlWjYfxTyiAO9a9RnRss8gLCbMzLphV3kRdqCmGb4MxQ9OE52QW7FW6D6Pa8+2yNyWmvGU
M1fNnUm/WBlnHutcnh0EZ0UESCTXcO5LTTh5c3pojbE5NX3YbHEhHDet54mnzG/kRu/Mz2LCPwDE
VL8VEoqGLquLA/zjUpv2h5bE9SFHrfEJmURwJXxTtlnrdU9VWRIlMUf4WzJci3oengASHPoGQcau
SddFU+2DfAqOhTXXm4x5A0srO1pZmDKtm6E/OPWCCBS9sbVHN90BEP6GVNPXxZPyYJMlX3O1hjVw
uH6NOhsRPJ4bt9WA66VddzYo0UkAroWWBCv23uJrb7mwbfRvdWrO8Ors5jwCNDhqS8DDai9qRm0s
02qmKDxGPXmQLEKYpUiRjIjHTv8w86+Dq71kGTxfxFHWWXIBvfxL+lZ9Iv+m8yVMGzTX9NNc1sbV
huFh89iT7nWbMQV/49Vrq4jip76oxUlMzDByg/d3jso19M4Kub1xeXqrnJCVN6BJ4cUf+L0ywUyJ
obp10+wjd/7m27r/NPlptyYU2EWEQu9gByy6yC253lEMEY4QAjKNUeB9VTZLpOQzRIBiPSbxjzav
MFuO7QPf8iEFsYK8VbPjgv5qMixiJsLwZB8w5ehq543AiLlKQJdtwqS9BX4Lx8xvMRHTrfIYNYyD
iWav5Ti066onJtAUb2ia6k9DHBtP3VJ4Nr6HHiTMrFhFpgi3dg9SLzJMViia1zP2Ou1WpKm/BpS1
i0vxQyPzgBJDjKIQoYzvgzNWnzpkzfloH/oCNzTPh9NkCnIg+gQ9NWB6/CxagDzywoqkW5P3rCv7
BXfsfIUbwEeW6BF/3nMWCPVmhlz8OgUE2Buzn8kKiyvCKnw+uxqEUqj34PDt5GkCebnCfYlZBYvC
PtXh8NgdwWuZiZ0bLOqz9fBD+GGOQJkFvNE3M0AMdgHwMNxHEsc/E8L8qjegMnU/R0iDMbDfbRsA
52tcj6izt7KLTl8jNF1u9bIHodxrGLAYuoZ8JHoxQoQkFir/NtfzdYrc9olQY76W/YwoWt69wl6+
EmluVw568sdgNkGBmqFz9Fz/pIVDcNLS0D85C06nTvqvrR88VTHDrN1qDGNZXR8kCks4cf49AkTd
133/N94HFpxgV2y1Kp2fR7yKnjyCx+VCIBaZecs8/wz+YWaWPYVcwfHviVU70Q0BfClJtqbVh6u2
hESRJzWBik7YZN0q51D7dblyUrfbA10vAcUFDqAbPgY7yMwnryApZZZobiEde6uc3ifKUxqbNEn2
1dzZ+6Gpg7+y4B0uU6934XfpNhs473xLgwUio32PrWFdOLk4mfjKr81abzes1IPDAPBs74ADBXdC
SkoLWbz1EO49pyToodsb5ozPweSMb9mIRpFHDTGZdNvZ4r3INff8KOqx9O5Vl5n/0W2giDXSeXFC
5o7B6IBj9HOAnnUQ7EIRBusoQH3NYOhbs2RembrgVQxt6yybhLQps48fWWFuC5HOJ+zfDz1CURcj
ET+dxSEKqs4TusXqYWR1xod4KRbxHLuYjCfdbrrLOHTzS5csIze1oBLdpYmZ6tZNtq+Ep0frzOM2
ggk7ah3rj37ImHk48ac0M9E5tMs3x5rc3VTErL+XIvSfZdDDQ+uMZNv2l8xr01PE8uCUhV68sUoI
ALCx47Pj2hdTWLA3goknCtfAEcQV8b1kO2rNReJzSGCPxVm/CJwZ+UFhwNwlIw1VGFii7SxeVyAw
/y20nnzRgLZpGWCXYUVIaoUVSI0pDzrCLPg1eMieL4kATZpbM8QdFMMtOBJ4SgZwrMUAGmsW48yK
M+RYQiNPCEofeVDLc2vPb3okJ6gdobuZUKVZz0sVmYJ5PdjcLDvzAZp5UQavpEd6UhqgiwK7PIPI
OIwzjBTgSi+93V+0Dv+nwk7SjYkXo1wrzFy0EPgd8Gdbb5wLOAXSf5kyw2Aq2OevAam5U9LWnyRw
ow+8NkAbll+jMc4+9AKXmKD74ZchD7eKEnhLqKCRJiudjAfKC3zjWRUznzAAVoG2CVVvNMAFk0pV
aoA9Q5ACc1PYJ3UazA/f40YUxzypGLKn3tvg+ww8hJQCILhSrksU02KvdHkv3LXNkPc8GlB6G4AC
Wg+wKm35e0iOhM8JAdZDKqNPEVJwiI/uZhFWG8+bILgveCMA2pvU4O6i/5tpqG81v1jXdOduzPfN
1PCZBBWYejgj6ykkoQ4eZ9McvehLWVTWZyTkUeScrmYqnEM2aldJEGCht+r72l6MB5K/9d46JMEU
ka3fBIkMjlHsvCSk0taZiaxSpxcI/1kgxt2zb5vzk5El75POKhUreWQUIyjDi0lTHaJrk7b8PaBA
n+4KECJv+p1LwhssV+XehSOy+Vc/esYN2K6PNLY2sxCwGaeNBVdfZEO7KTM3eIMF4L3q87sEwfdm
AUZwC9Hu6iT9XDExQL4yBlpZkUxVVZmZOXM+fOyTQtP2ae9HzJ+sDPiLsylEb63rqhwOsCPK995u
2sMEW2StqmbqteCNGwfbSa19ZrrM/9P17sasxI/Z1eZ9mWTyjPDH2yABe9u+m74KpFxeRWs0ZIaR
wvQGL9s6jVvvK2jgloCdoaVIzOX8vIWp4Y9IBXsRScZSrDw55VtW0a8WcQ5G8U2e4/cOWOxr4b5j
WtYd8wUzUy24ugiExdH2XuMFN9pYs34EGBEtSFJVzGb8SdOscJv826TaVfd8ee2aUyW4rkEHnW6V
lxmlAnq2Jshpo6nFJtzNGAsenOg9aUEKhLepFdlOQOd1Owtu0TjdECpH3RDPu7uuhsIIKdxQbrNg
8BMPJe9FcEPt6MMMkuT0bfZbcQKX5cgtk1V+idpUb7RTwyU7qM1UEkGChcW/NzYlaF+/M1EQqrT9
vEAKmcvmp3IAbi1avB7CVaoZSxyBVgEWa0tW5YunFZtUFxit/rCHERTzcuHa5Yxq64FPdI1Ul1sF
VVSNk8zn/KB6xl7HlUEWUfxzfLecRPUyIn1euV6ebdSvTNGaJgGL8Nni6rcXrb5XCiNesIbkPh7B
cH7vl/s32bF3KFCjVjlgVaTq+qvNhCUyKS2M71Q1z+t9VGkm/jPLbyrAfQq8Mw7qT6qfgYFvFNcj
4iRDvcVP/Yc6LpsEHPPlNt7vsGpUeKkiJOviLKTRR9tUmf0eqRU8mQB93LG/6mmAdkuGepqzaaub
zVeFB1bFCIy6b+DXEU9FciSvRxczotrLGOP9dquS3necV6SLvweYi9ugjbijLhKiuy5tb+reu6n/
OhL32cnGYlh3xhi9PabupLfKU+ax/OsiNNseNw3ssAmEuhUbdbvU3VBbFVap6UptqqfAicyQvHK/
CsqhOOHrGIA+U5tLARGBZ0Pb11iGM7aMqQSIAMwZx1pbbn/bVEd7OFKARPat4nTflNkAGsqND+rv
TW1LjLrdJF36WU7mSV25+1WCWroqnWzeqGutrkralaz/OwPxlQUDoO6JOkJtqbb746DqqrAyHEPa
PgKiiejj2F/Vjb8/murSPJ4Gtach8rmqwbBv1KVQP9IcGq5PJ0pzTQSdWa5Tf+sW2xDkLu/X1y68
QQK8snY5swGeuptRFx1M22hXSIjOnTlfzWXoUJ/tPHG9vRQSJDB2fCsdOidKuC16Qk5alP/PH/7t
N6hNbK8gu5uRee95v3uoyRQgTSxzo4YA9X3vkRs/uACypmsGl/d+ce9wit/emt9AFX9eQYs0XhnD
mpTtzooKQ24TP/pb63N9+7jCDIIn0/OhdD8GF314yzGx3KnfMoT1a+ZKfYdG4yDXbR49daOpAfNY
xqHltVZHqq3/2Rb0lUQ4IEo36kkYkmzHFIaly/IgmBPSTjYc68fjs3Rwa0kH28SvXswH9QRPvTMe
5sJhWVJvC2/E+MhfwJX/8++6ZXYMI7DCQWEBV1gAKY9nTybPvrkAGK3SbRZ5G4a3ZVhWT5KqPtpK
oj/LiOSY0tuGXj2CWcnePKExRqr+qni8rb89ovdNtV/WwXgIWnutnoT7IdgK7LVPXUuCQI2FLNjb
PQrdx8cb/niWVZuqiuUp1Idh1wLS20devFP7bPWwqx6P4/98BFVd3TW1dT9G1e+bf+xX1T/a7o9t
VbvuP0MPtnIk+DP7KODKrTLgMWUGyG1wQTgvHw4zgGgqTBaqs7nDh4I8PfMCdcdH18QY1HstZHfx
mBuwPnwyiVhIvcSqOb0UgFLGpj87C1ZVTtWlGP1+Z9uSqURr6htdlMRuBgRmViR4d4p3MBeLXaQt
x2Yj4urVy+vfbrz6q+o5uL9Oj7pqfDwmj2dFdSnHrDsM2A+qh1EVzTJcqy0zhb5kJ3Ce1NVXJynB
M85gVnjshhBa/Vq9JbDaaVWbv7WOvvVX4SCipNYtM67BW0h1X1zFpYi4YH2iZUfi4FBDkgXfMKXm
RzwAd0fGZKuusSrUbU+W6QlCuayR5+xbMZunILHynS6nc2pXCJQF/UENMgajdgdnt0I9dxOV4v4F
sLofkPLzozqhuvNqi5G+W9gwbjz+kGPwhlmcf8csh6l7C/E82xXqiXgMBrqhe0eOe/w+s5uMzTBD
vH9cxSr3GEnT5TOT+7mzCR3oQopUAi/gL3DJFjPxAPlR1YXcGpQTC12UyXC2dx0zNdkCr1vvZ987
zgBzyOfuoUeiURy76xzHsPvs6r6Kig1RknMzjfsgDJf6pbFSa6fOr35X6MbTsTNfpVV0O922Luqu
Pm6t2ir6/ntizfFqKkuU/qGQ/7NAewwcmvr2q/p9YsfytMKRhuUDGP+tkbsF7PyuGJ8RZLcPQNPq
k2LtjHFfn3gWflVRnt/vr7oTjzHmcWP4QP/MoGfac9BsHAjSyGJ4Fg4nJS+Bzwi+QSFwW3HJ1J1R
j7XQiT06wIPDEt+Qfwdz1eExoj/u5P2BXsb7x0V47FVbqsv//1TM1SbYS8/qfVIzBfVjVPU+F3/U
1da9UcbYfjChRZhBTXS13j3oeCyqLurP3qdcahOHTV61+yZ57X9g9fcPpfqdv80y7sdWhb8GFvBE
QhB7DD70av5KcoTQtXpNZIkczFrM9t9orRBPjob0ULZRpG9V9/tmuHxBY8Agvcju8zj1pKoZ3aN4
tM0yJ+VgoBRpABNbJmHq33kUd5Skqv82l73/+kpOMHGepxJdt4HtFnj6ziVLJdfo9ZYkob756ofY
zcn0Tf2oLraa1Kmtx7V/tJEIQvNaQAB5dFZ//VF9HKu2HrfxseNxvj+OjYuPHqEOxjDGTDVw9gAB
ioOqqzePK56yjF/233+8rIxyFWuj/ts0Ut3C+5MnvwqI9kf1uMYo6QKaXu5B1PdIbqgn5b9vqqPv
QxWgnPbgV9nmTyqIgCnyWML9wQlRBA+197HjsQZUO1Tx6KeqY/h9NJrieP/1y5N8J3s83pn7fOb+
MKvWwCx68if/vndq695Lbf5ZVwfdz/pbrz//wJ9HaQaJjc59NyRSs2pcecwe1LH/re3RRe29z7PV
5qNQ9+NRVVvquP951t+WM6q36vjHn/pvbX+c9Y+/JJYBH6O5po9g9C2vOB7O5CpqeV+rqhdeFYRS
IGdCI2LxvoTZHsWjTf4fY+e15KiybdEvIgJvXiXkTUnlq16Itnjv+fo7SPU+6lOxT8R9IUgDqkKA
MleuOWaKJyjyO/qUjcburZN43YqT37v+1SJ2Pd0nQ4gl+NsdLR6W+xP/5aG6P0D3B03U3Q8TR/zP
ui+H/dvpb4/rlM3i/jwi229wbRzaGNbOY2Hxw3Xf3Gay9/JfsYp/6/6l7jafmE97+wRxni99bp/Q
x85RkfrfcusES/FqEHNQsXf/jRbvkHtR7N0HZPfOX+q+FEU/rwMY0P1QKpAIcW4i5OPhZO2d4a24
hW+7olaUJ0LZTKvTMl2rTv50f72TTIVs/F6WpllGLsrizc9YyCeiZKSGfQsdeb7RTEvxeiD6D5K1
hgz8R652e2mYMjEE8XbJiwkRJvA3V3yTYnN/3YqiuBUsMem/97nfBve6L7fQ/TSDXyeELGyUXr08
6W5rqcm0FPPfmAQDwkXx8Ow3fbi+PfHiotw3t9fqvSwu1/8siob7oyuKPoGUP69vUf5yBlE3pTG5
E0rMY3R/2d8G1rd28f3cj6zxKmHylu4MAiPaHCH5a+Z47yaOFRsxMLgXxd6XfuIleq/76x8XLV8O
6Z1SWk3aiazAS4WUAtcA0YNIuaaQyTH/cBU44jVP4tXlpXGabsWVKeIuS7eTbC3q1DK24hu+f6O3
Z/+vYOZfQ4V7V7Envvww74jo3TrdglyZBfREi0IwKSqs7H5yCpZjoLko41k8orc4pbgDhkmN6nfx
IP+JalWyv8I6m6WTmsXBLEt3MYhgVOKI1sSmqlmtXNzLnuFL8M8CY1HM3GFrMjAg44V8j3wYquJv
dNU7CM22wQJAKMOuEVdVfC9VipRJLfPnIkJnIvTk6vwFTw3QneYWz/xy+cVF/esruk1db1ddzFnE
7u0xD1mcnBx9XImrLD72vhF/wL0oLuyXutusTrR8FXPee4rm+7+kBoG6NLHWW2BjiFWcn3mvbR4N
Gw0Q4EpFMUsR6RkA0nyHzySthsramWaB6ZlbHYc0TzWO8W6q/KdQSTfKfA45rtJT4VfNQvSa2nTY
SlOhu3KXkqTX9/miDnnUxcZJbX1pOiR4KuQUHZPYXsthYGQrkEEYLjOzXxGVJGt4tHa16tcPaLJY
awYai/A8tXAviuRj4g3Pc0b7ow8G9hH9TeVCjRugclAUdSnAozRmeaIaoEBEZpk8Ro4FWVBvT2ME
C8EibWGtsra/cQxvuiRl/QO947bTleJ1yHRctRLvMysYklf4wO89XyZTPK2fO2cyvjlE61nZ9XwW
HJQGOk7fL/y6qt6qiZxepuTFiyon5hKiDulVIdguOZ9tAXRCyVNmlPCbZNktQQRDhirI48aIsTwP
cwuhJMwEehwFgljZ1LlZnKcxLs9iT2zSPLfgnmUZYGGC8EYe+W5Rgh/yxv5DZ/Fs08gzyi+VSw07
Ekgc7hwAXtgeM7coj6Beywg+NQ8jURmCodukOTlBTtMzH65ze0+mBstrDsH2BurX2I3hpZ83CF3C
iyfHn2A1pZ2oKlJMuuEuQuXKAZ9pBqs1ln+poWFfZFZCL4mkKMtxGHxmEDREpkNqVWJyLTMsRfGQ
XYx9356VuHUepnlTpaTtmdxbqKvpcW8I1DRZKoWFK1rP6ow+YjY3DCpcGO/XGIfT+VYimwPyr8U9
dz++DA3nAcpMuCyDZgH3VFtZiqG741hnMN5Ips81Rd+bFqnOpLUqrmqqcbPACh4MBg7ghRMUxxKp
3bGeN/ci9+cmzomh9qCNTLRphbrPJj3RloquKXuxyUf/n8q8K6Xl6KByd4KEYDNQg+fOI2HUNofu
I+6zd42ldPLCkfvzbOnomclMJFshL6HEdNMvljvfgixWP8Y6JlsBIM6zP6SkXcPBepgU1pKNMTYO
pZ11e7WLmm2SRPmZr0BB8t/Ij/UgcXOliX6Ste65ghp0ssP4oTfLGumrVD1GHQtHFrDHlSiKBpZC
X8CvZ6tqWHQYdyzGuXukJJjyReRyzcexgk2VJSG75Z3h/nWwkX1ayaQfxKmqWlfOlhNsEYfh1JmC
RVvzg1O697+g8ePfQTDFt/NW2tQ81G2zymSwNksPi+XOT58wKpwI2uc1c2VTPyC0qB/RnndnQsc7
UcJot3nEtA4xVDoAa5p7iDpLK74eFNvPsg2PC9dAErWR/RCxmHclFHRH+GndseoJKxcJtBPRYEGy
2IHBjMlm41KoutRsgG0qS1EUlydN5PmnyiInbL4+5jCQ6FLOA71oYw6/b/9OEmfexswrNGfz9YM6
TUZeOjr403PPDL0OOUXsik3pTyjc72Vxtw0NCMm/KkWzaGkRd7j9A4kzZOD5/YK8LiwVipKXklq9
V5UfbDuz92G8B+VnUaxFe9QH1TpRoTaVk2QRsJZs3MKJB+5qP/SP7bzpY7gntuZt/mrougQ7mVff
M6MVEoboUAwpHobzRuyJOp1ZNpYNJkS1SAlr/Ab/R0dxyK33/eh2wBzw/3NIYvfkV8jK5utpmjYH
cnsdzoVMNHD55a8TvcWHjHmh1sekmXUULDvqRoMCFiLlKZw3GYCJkyiOngexMPR6xOtyRHB9bi5k
yOWLeyexh4PegR++lnVkDo5soipBUTp4YoyStLdeDVLxIUuJ1i+HiqL44Abq6NYCBH47VHzaX0ek
qr5qCxI0vjbMf9VYRIgdr1NuvifYk5K5NNnJoRnL5GAPIQknCuTNNmWdUWa1YhXngfIkF0F/tNXq
exYo8lNv5vKTGlTnlhfsmbVplC5AB/n16zT4X1bVqAeT1JJXO+VULOYUpwSawWtYSm/okf0H0agX
/snLI/Mi2sgUXiUI6h6zuedQvca9oj8rXpi/KPFOdOE3J32S6xr55TmokvHY+UpyGuYNcD+1X+hx
xa5ZTwve2WTjzUXRB6EpCzme/UuOe9xLbWKXKJeS19Sp4GgrWrMURa2r+62Ga6pb6AZE/IVptN0j
Nlagi4xBXYUIKl/rDlsEGb3eZtZXvpIKVrhm6unbAcvMS2EOz6TQtB9G8W2ya/vNkOxmnxYh6CRT
bT/qiUQK2TKyCxAdWLpB99u3zOaDlC3VnSJcxM3ae1ZIPoNh2/Tke7IXBc1qwhoWvfA/Vcgi/zR+
qVMNi6zYdDoWvVOt8GsrIMxZ+XMqGea+TtoR5naXP6soph+xfl+IRok0tmcyMN5Q8sonUWV6NesL
dl9sRHGAJrFTnDFeimIV2fplYpVOlMQZ214+ybDeVBTRB3+cyEvIjUA7VLBikEVXHhQ2MzsRdI9a
l1w8sJ6gZVel11t70dI1nrPSld7gvsPtZPJ48wCMCV87ueyWaHzCvShaoWySphB2B1E0MSLCB1L1
jqI4SeM3m9/8syiNXXrhfZ1dtIj8Hm/wt0HYS9ckbeRT6CEjDjzsqvqsvJDoswI70V0Lp3mJo0Y+
kKzQX1W14VGJoMqXsX0UHUQ9XMR1IVXpWVSJjQ7lKDQRMFStiuFqjntsavpX0T1CjnbJ9Gtd52u7
tUsMC6sVGPPiYI5WfghbxHIzLLg4SDKbui1tMLPy6EZOB3TcDOuHQLGwAh+NZwhhyYdslM4Kbmax
FUU0OqTUq/lroQ8gKbWOXIK5m9KN3gKmH1k12YC7styQKF4mH2RRpxvk+NZaZe3jwzS0Q2ZLxpMe
pNapiA0SLOZuzSj/GsmW3PHTppwY1im4EbFnz5tJSbwlEbya/N1/6u5dxJ4hNb/KTlU2/3a82pAA
05rRQzVM9XmQStKlcxv0HVldOr9EvzLZe9GH3nytrQE+UKbmxzTQTMjGZUJGXD+9daV9FV0HLTlW
oea8V3Umu3YVGaekcDBgqSpoKXBhX5Aj/ZCAX62ifGmTNnSUCx4qe4i+tQoJYoZm1w+O3vp7ybTi
TZgE8hNUlWohTm9N73Lh1D9a1o1II9IjOIyjtiVmW0DdLYyrY8Ic53G3AFsq2SJOqxwyLoyqY8E7
9WgWgdt5arSvgJP/abj1Ec3FvRYdCcnPYPxdefLlyBXtAXmPR3G2yLKpNEvkhKWl725F0aw6Sjys
ebTDW09fUa+GHhsb2ezRbt9PYVj6wSS9fG8FhrRKlFzFlqq3tgb5vju8buqjounW2ozT8TLi4+J2
jVy/8DTKpP7Y1idj5ytsHul37TzbfcyQdMiN9fXJbHL9B5pEYJE673nuPh7aNLYQqfjTqirL6hyp
TbXVtbLfh3Zj4O7rFdgStBZ8LJJVefGhzFQLsFhe531E/vASh7r0SyLT8vZBaaaAisuNn2PSfwsk
yXpXzDqFdqxMT4EJG5whiv+AhNrepDNUXJa85NAlkbEhHJA82EiByHGuDeJnvMhMbwo+eAF/Ij6U
fqo+PshkJzHCZhAe+7b+K4WMrLbds481R908di05y3CK62enYU7YdqXyQN5GS3oODkvoriyX4Jrn
bVVVw4NqsGakgZzgFqe06UHsWVbFEiAIhFMbg3XBv+ZRsXrnOUucd2WMpJPeOQ7XAHxvFSTVXhRb
DfJcZkXtTo06wFQK47JdW5Dqlte28+IjSF+UfSCfurLwXsJq+lANXz2L0jRngFuq8SC6Oop1CBXD
u4hS0PmbJimSRz1XvRdvYi0xN+qnQrOsF28zeKn1EfFTuWkGudlYTe9/5uqm6ivzsyAjC8ucstr2
fp+/Y3O37IzQfmQeecTkIT9XngQ830e80XaBsrjVzQ1hzoozzrqzkmXYADsaeYgAr2mh9kvYHRrA
1ALLb1/uHWqt0tzSbI11j6XguZ033BijW+ON7IqiaGDBNj/XE25bWFYfSHbik/22JLsBw9EFsbv8
rM0bExTvwZa0U2aV0yNRgPe2CMfPMZwTPRr0HHCgQO4l6ns09ePnUIXGcpjrw7n+v/vbIJfu/T3b
4zykpy1r3wb49s/57/X/6/z/3V98rlr2KLcdfaVnRrTsmbBfi36srqqlqxtzrgOXUV1FQ8bk91Yn
ugCKrK/FXPflWH45wVlJziZS+U0UG2NWWzplLa+5M9I/dTL20U6mr+/dROMQOc6iqtAb+MWDlDYG
gkk0X4NS9f7K4ll3Ozg2bjoo+YPYDDrfV969qgulLldqEMtHv0SIx0tKFCC0y8dm3oiiqUmI7m/l
tHQ7pmuwHv9pFfX3ojhC1MG2O2QhCW33qtuZ7uWEl9402A8Fl+tbh/0HRDLnI0bPxE1VZDvHQ0uq
DtbjaHbONw0AHdFCp38wbBvD0RjeSp7IIauvqIkRHu/qQlprqjO9QWToNy1nFcDTV2RZO/EZQUo6
X1c2xgknbOfstQoLXfO5Ma94ULlqL+SNGLgOaNparZthr1YBzO7ZcEc46tzMdYwgR5zL5Es0iE0H
q3tlk2SFEr2zdnqiF8B1Gu+aWrF0BRDduurWwUYsniaYLhrsGCDklr5gCIIuJhqqjVSm3YbJH1h8
7XepN58gRvq3MMIJPm6b7iGsO2UrR02684ZEPwe+iieGVEyvSZD8Jukw/c3BAXbwe0nXoWNh/XvF
T2ajDa1/LvO6vubzRpMZHgY5uMS5g6bOUqSalA2jKc5Kgi4eZLK86p28PYv+ohsGTytMI0cM0IDT
xLMnOynzeMl28dUH1oGvWp1cgA5hEGFgjKa18rDGB606G34bb0qkNac4RVShDfp0tGwyi1HHmwcr
7cNdDsr44OihsSPske+dcer3aTkMO0kOi0Oq5Rj7eF14jGsPxFNv2ce4GPF6rQiShG3sraOmkXFg
kKu17eQDQlegywCgugvrE8Uqiaz26kF7ghtM7iBvHLKByq57mlqsfjB3Hp5DAzxyqy+6NiAo5efy
S80a9DIYZO11sG1Y3nBP3/Ce6RZlOA4nDx8qENRZ4pZjEELCgh/HbxOCDy+Zvse1vfLwI3tn9bqG
axPOWvspfCKX9HdoytN3Kda+E/hFXm74BMp9W12nDT/OXq9vuvkMdoR/B3lgBRYPAxMqcwTSSYrJ
95y8RLXVvznkGjAFTPsDbNThUmGkPtP4J6Br1ckxxhYUMk8AM6Nim9YKIBngfcM5gtbCoHzYZroU
PnuSY50tBTWtMIIP9A7JneH12y7px3fdZO6kKP6znfOkKGOWgw2Qh/eQBMCVX/TdVhylRvGu0npl
n1lK7xJLzPcogiKmqnNmsOFgyOE1i1uVPgJEFF3E3l+V5twiKr+23LsPqeAT8gH384i6srTRobGA
t0xxDDwbRYOVYyO1ry0GlvvBk1PwFVySFN42ccsepcdchGjnrMYmx+dyLqr6iGhJN/KdKHpJpSxQ
J0YLTB4QyZkWk4J5o2YBfk+FPhaHwYlLHCzYE5t7H7En6nAap3etkqLUZ2Rj/T+OmwBGFQjU/+vc
ovjXR1v4COwYCS3+qrsfIj5/CItpnybv9RgEz7xzvUUeWcZO9dBWdJn2JDuWt9H6QFpOGV+z5eTR
xSzzrSiJg3TNeWra1DkZhrQFXTSdnbZGUthkzVs3WOVC6y3/W+NLzwiKnJ+6oqwzm9cBHPClr2Rq
SAegvG0a/SaY8QAdJPpehlXEz07dvM9298vYaIsTce6DDMT9hFCgPGVKGazBmU6LWJfL071BtDLA
+tNPx5Inb6yl3L6SIoNz83wGcYjoeC925mAtrL5izfI/H/Ll1NIQoxdSvdeEHFWAmfOH3E8gikkv
b1n8ivau3UvWsR18DIiwDsXxReoCJCSqddEhOV4Sc377KjkZBnpg3+pQ+mKplNhbi1DByZIxLolk
UP+34lyHU3d/CueNqCMFU1nhi8YqyNx6bxD9RF1Zyela73EFEMXG1LJVCBbGbaOR8H5ZfQ8RLji5
XH0o/oj8rSvGV6tg0l6NtfeUTVnnkirWXdU2goZpDemDrQFViYC4nUaj67c5WbUQHENy9rGt2hmJ
AxNkfov3lhyes0Qu1ylz3YsMa5eIAdHrxKgkAut5+sJfFyyJedtvsQkBxZh0/RNP0XevTswfheHt
ZQKZPiQcdE1xFTOUfsmLxgTfR5CBBY329zA6Ry/L8h9aHX2TdKLUvC1JoCdryDA63LB0UAsGSM90
SvsXr+prmOZMIETrYAXFIUiRAorWDAvPo9dN9UK0RkmQ4nkJU060jo2ZnCtJ/4znM7HikT0kVfkk
2iLdJuYEaIkxefhQNLJ0jnASYt83pvBB7ImNnPofkyqXu3uV2MMNNXAjfHxuR91bZSu1NhELUQtR
Z9UBuEm7RncKHHR573f/HLlPT7Wem3tvUuk7RbhSoUR6GmKnYInIY/FESZSDY7fKQUZHhWY9VDbJ
BCpGNIjNYEMNWkpzn0qSxnJ9P0bxpB/FVEC2+89p/upiWBEaMnHy+9k6bDqWnTUW7u28otlLIj7i
r56TKUlL7LB0VzMdhGDz6aW+QiKIgvWvA0XD7SPFHxiksrd2dP31VqeJv+D+4aMTcwt6Vivv6qBx
//V/uvf+c17lZ+rDbbj9DfNVEHt//bHzH3f7m0TL7UPbIn2IALsiFd8YjS0f8rmb6ODpFWEesSta
xGYUl1/s6nYLuqH/7rAidJLafs1oAzu1oT7VcVguKwws/BCpmV9n34y8HmHokdPYyTsz8KaN5bS/
SMsd3QSwohz+6NQY60jdxI/CgQ/m9O0uSJqfVeo5a8ZMBxuEaViqoauY44yydX6YEhbZUbuQKl7k
gGZ1cPi2Q4yxxt3KruJX5plbRHgvet05i47HDq7H+Fx5JcnF7YviD5wMmR9E7PjcyfXRitBflmQ9
EdBZJUS3cl39FuT9UWLVc8yxRBxBMBTzgl8usegQo/fdoiNmmurEh1BSrlUTSxc5Yspb4Gd0Kb2D
zlgEe7m5qh86ZFJJfLrVKZi4LKa8T3f3o3wieW5agVzCN1W6iAY0aN+aCcVV2XRIOaenunyqE72/
9AyEGquChZ4xJe8nUkaAl0X8If6LVGCygkMOtgdla0F2aIbFgNRUd8g3NJJzpww4gM2bMfGuVY+O
P80Plt8bZP2zyYkWL9GYDWs1hzUm6jIIDJsJlzUCpv/UtRMDCZCm6qbERS+3De8hnTfgKJzCKi+N
Ca4paeDiDIxhLtO8CROt2NqjNS5EkTeIdomgUSAYqm9V9/ra1N9Co9H2osqWShUu2TBhF1rnK1En
NprqqSwTwWwUXf5qgJinjfXtg0W1oeas7455thMfLOq8oF+YTqO5zVixYj3/kaIxjOXsYJgACOcq
g7D62bIkt/eD6JoXqxxB8KVRlPDKmvnvISy9Xa9oJ0DkyXHArOoiNvYE6x+slbG+1yVjl2HiBpk/
lqVIQtLoaXhet/vYiI0LwX7jdmwbmqsp93A/CpoaFy2bSZuX4DE0GYW9uZVxSCrXVZ7oS/J8aQ8K
Qz3Mg+eoth8mh9FBN5WsFZWtfnGcWHowwoM/F7Qw+rMZjOqjJWq5H/Vknhai98H9j8SMe78hhnKU
TLx6xYksOTfxrggvGN615yIf3dsdNRWhT65xs4CKXD/kVepfdYJkVzXKnwrPHw6im9gwJFMX2AIV
W1EUfRUo665RkjkujhJ1KCoSJAnxiTncsHRk37kkmeZc4HJPe01rP32vghIy16tW2uEkFS28yEb5
L7pBwNyxch+cRA9Gfhc5VLRDOHH/5WPYbCXfMS+IRa0LDmLlSglsvAyGybqIBqUB7ikXLM6IomgA
mKKfy4QBI84bEuTYoGEpWdOWXcj7N+6M471vQOwUM7Pa2iRqGa3tkYwJcJbBtUAN4WLPEq80CzLa
0mpKb605GuRw+C1XUM/hVW9qtKFaTPxgIB5qawmmQrOXidgwdplwy8LNU50GRhuFjx2ehFmIN5P6
PMDDf/bmIny9t6zByw9vDYf8u9laxcMcei/2sGtOWb/eN7NKqJ1TGMWe2PQiUXLeMKklcVJUgq5t
N47KivcQAXzJx+fglng153nLDLurd1mdCLM0zGJn4cN9wxgZqYMop0L10Onpmz4Lj9pZSVPNfwLe
RCiPTKE/MkrAbtAgCQrA3d2LjVo2w4TBUTXzN/6zqybOjzBWYWDUGdhH0dx1EwpRsRuBnQH5H0cs
cwDOZ9EOyt7titkjFiQxnJHINllCFFfx1gzs5TBHZTawT7A7QGGGfEFfSaMmIbFrf42t/tODFpHk
5WbA/ss1lCcfX8d93nbvFpf1EGIHtm4U/TMYdWc1zFm1MafJnQNvnHQl/t/71RZ74htgDStY6T7X
SsIl7SC3qlvFvr5tMGrbm1pe7EwmCXEZVQtJbje9br4k/NeGMaDQR9Qh8w1zCygVY3IbIP0kGW5U
IWKeRWnZnHFtzV+W2EuBNqxKsCD87nbKvoZs4ZcmC11aAYkvTobjXxcGiTLXzXRqEIqWspSk1CPe
T8CtDIwfehpIK8045n017OvA7G8bTQ+HvafOVy4dP1NFLfdIfsu9k5VAx8VuZjudshK7wnpV7IlN
bHkl2U4ONIw5dz6f7VgKrUSgw6DjX2+swrGyXZgCApg1ovO/KTbiH74X21SDLKPgm+nNGqZpzlEU
lyMXmlOx20wEvLLUGt37NyPu03tR7DlKj70VAl5e3jmcQDbanPZ33xitHmxa3TjEc+69uA/EJpyL
PUsc6ymsj6Kq8AzMHXyb0YiwNeiEo4EpdXy/XZ4/Jkpd4T6qZWjAZtXYbddq1X4XA/lCJM81nfkQ
pY6NgdiIYhRCIVZC6XfFkLI/YAzZLKba6nBFkaLhYNm5q2HT1eTDuPBTrHUD/Kld2S6ZxaiytyH2
89NJhmelmMG6jEfwjc0xnENKP7J0vlLTDt1ofErzMljAKGOhdCqCo0kuzMn32iXr7fWiH9NzqvAT
kTml4TpQVg9y2Sx5ZRQsoRNZLMp2B25gntpO8hX1vbqdehyETBtPWuutqZpsrbMIQxZ72+HFUvvr
sMGIUs8WUpeyPkKaoMsPLi+N6EFXFXM5KqO08qQGW5hOXcP+B083vWh6ssuKgvgdlkRhrX+UfYln
4ZiswS+FKwOhX960x8Cv5AU/jiiTgzx3awQZQXsE/Eo+ScSSriSz9OpHBFXQUi2BsoXrvpw9ohuN
LFxCFCxOL6dC7fE3tmu3AFFR28Qau+F3bXFh7M7BKoXjp845+mMcLUMMtrwskuGaYlEaKoSrOxnw
rRZBx8c0s+x+Rx6KbJlMquUwGfbGg3UjFc22UQMuAhy6UDe50nqAVrzudfJi+lfHnkOXGEEyHqt/
Wvx0z+8WRYEdY5m7LN5o0ogQWCLfv+2lDSOKacn64yeD52Blj+j3C8mMYRORpmNPjD11tDk2eDTS
N/nH/cwZt7F9HUAgbVnxlI8k0+KeYePAIGd80QUqXTTzrQ8w2PZtGa+tVoc5heopkH43Ht4y1XCa
7yA1MptTEky/DBqXWc0PZckkW7K8c662P8oUOpLKI7pU+g6zprFnvTGwcMyRI90lIHrM4xoHXBOd
GApuNyGcoOmIwqdYTpZmMyNFYC0vBrV58/i9cKG8LvBlxh80ZQnH5rPM0glhQkzdkqycEaKXcWpL
aZ36tXcdIa5Ppf29SHDV82X/29hJ68ZmItgrnTsPADtTCw7kyq0NJ/gpwWFd5APexMowvTslAQsC
kIr0y8IiEa6RFu40hUieE8lXiAv2UhsT1wu651Gx1xjhkj4SkIol6TKrrcyQpPhHXCrteiqH1h2D
pFhL9msgZdnCiFJvVSUZ8ZkuWxumlB+ngBP2DZHBUFEe/CFqQFOOu1b+xsw/WDqj1a3a6qmOsWqt
8Osinr8yneJDaTrwLACSbA3T46Z7JSNXA3YUBUtcPNMFo0FlOcFfXTgYpi6acUgXkRVsDV2SFx3I
LjPSXwGJlTpJkmC+EsZHpexmEe4rNsRQWWm3iuYbtI1vvtN98/yyAuqU/4ym90mNga8lwQ+Sc1O3
Vl+wUHzpyJdk1QVaan9wQKbOaxvN0NousbZhbC1CZiQBm576m/ANCBPzI+qNcz6waJ84R12lW6r0
J01m9M87PVp1uA43RX30phYD2WzcYM9r4i6bBdvxO87ZxKuf46z9VFoM5eVmvOgRI/92mnG9OYFA
rNFZ6NN5Q2dAJltyhgEb+twTyypvAYJF3zou0qIqMAWWNGlXDAyyAl0pl82Gay+7iUXAH0uBg1as
q9TwrngbNiuWdqLlUFov5pC6WtbyIpDA0CbJOx73ias4LHjXVRMu6jp9I18UkWPDHHqIQ/ySyN40
K4yEZ59YMqOHVS0lr8D8r6DT7EX91pkQ6MowRnff7+xQ/ZlL8c80VH/UpYZZYAWZX2YORYR7k/Xt
uLZTFgtChVx2OyGPKBj9d4Uo6JAC++vH/EmOynM5B6qycV6I/aXVFtYLPX9wQKps3ekLuHfVapDM
We5cPHRBtAhzk2jJnKhb+sMuV/hRSMkRMoH3wXrhrWn6y0jZVWn4YJGIsSiS/JzG+e9Us3ZlaX6r
QyZeg34J7CR1dTnZkqhCPMhr8GvpPXT1dr9vcDPzQVW7JRnoq1aLIPL0XeyaEm70qtSMC8nIBtfT
pB82ZKPA60hED7WVjqmU2ljmZhyqZ2zeWIZO9Q1RgI0xEckMspdskNc6rt5rOzDJHyZnJTS4zaT8
3ZHzaN8t/cCeGWKPnRZAG09ex6lJXPgzz0E1/cgH803Nx2tnLtXULNemP5wm0JyxCXmuxn9SMc1T
Dsbazms4g7nKippe72LPI03b3PSh5NohXvcfY1h8On7ybBbtcTDJaZT716BJtjU5OPHAPRE19Rok
G2ia7hgADiShDTBalRhuXDADlypXq3g+ocobybas854g7ggzDj400AC8K3zjc2yGT7yp04WVSC+1
DcimCdWPOo1/9OD0tHL4QF/2i7Rd8mK1zdSFu1ZPn0dk5MtEzh+LFnh5CIepi8mo5no86ZiIbXKW
Acj504gd1dOGBUhgavXOb9srnkZ4CNrEx/vG+lXrNWgKfmHx2MbqPdNB/gJQXkh6j+WlnIFtSo5q
k11j0DwLZeqNle44m8F0dh9pDaAP2tAuH4wG3n5MsvxIekSAjyZu7AdMMfIzumFS+Cyw6SpPZOER
2SEq3Bg/5LQ5xnL/3vJHMfV7C0nCgPSZvDqVdODN90RyWbFoW4tL758VnOlzQ900Ub8dcm9db+s+
W9dcFl4SzPxZOxwWrO2FjP97UMBWcQ6JUm0b/NTkGmOxwTnGOazPVotZT8nWfcjT29veryTBQjkm
Py0bqjezbY6q01xaO1ni53AtGv/TSJk3IiHDuqFPPiw09fBJ827J0gwuDzrWnxP3BisCYOMzhg2V
0jOiGVa2JpNg3G505hk7h9lynp6xHq0YB4QysSoel/bNbAgqT4k9LODwPCTRUC9KCyKgrJNwpKX+
c24mv4pmqBZpk/Ru6bQ4RiI6rAJ518nOo6UxiBwDyNmZ3x20mlF20XqfbcNzN7Xq2gTmbdXdSSN6
BzkldkHcmVLCamjpgRIldwrk7hsMQhKdfEJoGrHDqtO4yBaXEcuTiRe6krqtajkI/m170UV96qZP
dQojqoslea1qMBvqKnzEAL7xYNvzA8dI8ur8lIe2PSqAyJiNGVvba54lfQS76bSfegNpfJRC8l7a
z6p21n4HUrQO8Sh2YsdNCBFULHAkJMa7mSzx8DAIK/VoWfpEBFpZTolYx9t06uwdJpNvVgi8h1/w
tit+Kg1j47Hn8czh60ThUZdyHOZ6GIoRt0sZPiq8flzUSWQ14d8zheXRD/PfmIwGC11pWVbSXrz6
/+g6r+VWta1bPxFV5AG3QihYyTndUI7kHAbw9P+H5tpr1llV50ZlIYRsCwa9t96CQ1BJ8anhXOfM
DSoJjUSwIHbI5yxOfVgfbIrFsCvOg8vQkHwRrK5OCIieqbWfHYYWnhUuWRH6+DVZdACpM4xnx+VW
Y0/r1OmXhEHu5jYBUkmLj2r9kuo1V4f07GZWL9aQjxTjWboyHWowO4O3Eca/A3h2d7DKxSHLGvF7
G+WTVUpf062RworQjFjg7WD3t4ocq32spLdGSEFOJm2hW8XWAJmq61lS0EbDFpG20dr5GkDoyY7C
T/yt8E5N4exFWs0VwEmj/AL6fcRlug9sYyQZuGNaec4rbMywuDdXGWzb3WyFzbrFEdOViZfM1qnp
Xbip/Y+l3BC1fIwJZi0AoTF8hHuXVj5SxttkMM2NWtRvmCzc9MWM43O5WDS/1ybB1aOrIdYvo6fK
FFRCcKAcQIJVrYbUnWWMzSQU9MLZQlqyiIYU0ktsxD32hCrE+kh6LCAHOZHZbusb05geddU+1glX
YMR/ODUJlWAq+WOJYFhnHY7DuR9p9ja2x/d5vIE585TBSF2RC1L7ucb/iSjxM0oMaCMz/bqNVqmb
FgjeelFw5lu4bR7uIa96e1C0jU3g0cq1lAezNDcDBrfLIlWu8EFFCjVBoN4u7nKkf6QsbIpxwDrw
bYiMT91Wpk2gD5glIyHF0ZD2NMuwt6MitFzO/lJBO0BhQmxihH6FGr+LIzySUuPXsLtiZY/A/Rau
SaybQIgW9oK6ehc7qo6rnFinpJyuFJezRFj6B4DLDxnK1WFImVrrDO4noopSXbvHsC9fQ5VBQGlo
azUtreUNfgxGvNZ1BvtOujUtfGm1cdwJbXCoA5LKw2quxT2le020Gjvq7qDEnG1lY67arHpKsgI5
kn2DMeZ6LqmfZeeS6gtIsbKzaCtJHMe1cz7bUNgr83vS3K8qn5M1RLaK07S/E4V8E638wkl0N0+T
Z+vaeznGFm7JEotexBfB2Fj4k8jCYw6iVubDkIq7vnWQZST5aXB6Bii1yiDbfUusjkT73HgMuvve
VLHqxkOUBDESd1QRrMeoOGWWeTQ1m0s37MhzYo7RqOJS0XUMZSHXUazeEjjypA+kYrp9sQmj6T4K
rAEuoLhjoEKASxLg2Ty/Ou69YyuQRPTFiy/vRq/rEgpsCkzs68J1opfrCRdbYs5XQ9Mzb4i2SlWc
iuwJ2zyXYWew45z0mioy/DHR6MQGjV31uPAV3TY856YNMewE9IO7QDa428M5KYQva/VVyTJGLb2+
DUY898aAMLwMG7Ra9F44dF9RDfXeMvbUF22RUWBIsbKoKum+5EVN91TSFq7DGSlVsetp5WDzMeQh
ZK7iBXBzi9rQPMdJvicRvUbMKaepzz1lwBswcfVpL6aX0owzP9C3mclAukCHigY19G1yYEqzf02L
cEGo6fyDhG/NtRuPGwKzkkYDaSWvTtkmiEgnO30aR+7eFqnem0pScgx2x5iwZTwcERLtChcP5e8q
ICMjjapzF0YbgyCRjTuNhyrVPzMFwW6U4Py++A3V3ReMpCcG4uVGgaOyqrnifVcR9IYul5KU7bmY
Ni4uwNME3A6fq14HaYg7W4kssEaJkDHVSlq0f1kAFhLH32WQHVWhYGqeVCQLBRajp7jdRRhsrCAt
iVVT6t/SwHYqe9JsUWzDUnsXmrIT8wh+4sLmMarvssTqFL/ub/xmPqio5abWo/OM5TDOvmnqkQaL
C8F8aSIiXG9H7qZciggOiw8oMVC/h1/yLc+BS8RyzBqlEXSeD+LZ1cbD1GBGgs8cWfJGcxka86Pg
y8IS5S5OXX2rLJHLUTUdM0vF9T0u+k0c06ep1P5VJZ+5RqGBQKpflkPbb8Jpy/uYgvchxrfRnlih
p1TTlTUJWNtnhKTBStYB7KFvd3ypHeMFbPtR5D3VJsRUa4ZxRnQ10olDlrq0qSxRgUHBy7UJyRas
t26g17yptv5ea3CpcjgTALb3Jf+8VSGNOyVLgQxN43VgbqmFcliT/rP4qbjhMbLMx3C2d1pGgW6G
hPKxOlEB4LRHD+voeLfWvQHRGCdhAKtbNwrvqh8W3oDJj0RZOUbDXWbSqdkNeppEEotiqq9RQ1DD
pJfkQclHDEizDRyu20QMR8YKCP2U7GxmYbemCTzKxbl1Mh60j7BwPkTfPrcqJ2ZqPZN98aDbxdoM
ySkkAhgXcIJkp5u24WpB1gVDfNca6mvfWZ+KGMCVYbq1Btl1iQoYk3D/F3NsoJgY9nV/Tmt8wFkA
oMEt5s3aW7A0r44SHmecCrHUPqa6PQPctV9VPW5qoTxnRBKvRGRIT5YU3qoFmyHgbKGK6YvSRSpu
qivLzG7KoPssTCQUUT9jSgn9qekfRGYejNxuPV3pqakK6PcqBtVjoihrc8nn7V3NRwpOFH1SfkV5
tMO44qaJo42aWt+R04BTNUwBSVIlSjHe6lN1Tm0CRZs621cDkam9Wvmwwj9SrYUuqpPQbcV+kjJ4
Tjr4b0GBcbDl8ysc+ugi4gKSsDwWioa/k61FK0SPgTTugw4JRRD8zoXyqBMlNNpl9Kik73gmFtas
e0qowsaS+nnCe2xtdNqX6Lu97sYPpWSyjgLwuwuWf3aUvU/a8JIW6KpJW8D9quRvjuV5SuWpTKDn
BeEHJcQHwarRSpTDxqqm975adHkqN3Ild2EEziXe4zpsO2rzBakct0zxorUxAc2qsU4AvA6aEL27
FokUaVsc84w4pdK6zx1pMkFX3uZQHtUaC2m3OOks4aZwtl1ZOl4uMbkrOj+W8WucNab3W1vVl2Vk
n0FVwbXUy7sct8ZO5CwudkPaktVhj3eYC+kH5MfDckKrrVUHdEYPujJATkf5i8piN0lsCSOyQZNE
BdTri4GzEc75bBprlZkqHlwhWpBCeqrXzWNCUmKcbuZQHFBQfthm/Z7N82XA54uxmn3iCnmxU9za
lH7tFiUcTCfc6k3iCdlDOFZIi0rmM+KlG1xr521tGb6FvQH3H408ysxzdK6uYVaHHZkOuOhDAx+d
HpN1/qjKcO9HAXgjwFNWBhUdZ3FxMrLn3kzXBKjeNlH3Gg2MwJdTcJ6ImIJYom5CmxMF/cR5zoIt
iPhrILozyO0lwCifLgEdWlZrPilEh8zMH7pIf8tH26TRiyhr0VM5Li5PZseNsYgfrlSBUAWUATyu
dnRjD4Rqv1Zd8kX3+4gKtNtjm0+m8hys0b28WtWxqYI3ygP4GBElSgBQf1QY5DQaYSv9ZKW+k+s7
WEbAeslkUDLUIfmQyrEUlXKm13wZc7DduRcb8rKLdWnZkp5+dDf5jBXNbGbprmhORakwIOAAvpMq
X/S9qwkthBkHzm6cFXSTOZaVhGSFoxPeDLGkacQ5gdm+4lWJRWzxZG2nNtdulIwJVo0SgUmEoFFz
IhV5hradJrfeI4+LV81EBtOoGfm9MrWYxou03V6f/tmGDX3CddlmwVog4cCIv9K5V3WEjYu8JMtg
SX8aXx0zxoybAAtbjJNXu9O+FEjSETm92+DImgn/VBi9suPv2cwahWpvBiB9mNjT2jzPWdNuByr0
RnIPGxoAyLh7IF/4o++yRdnF3WdW5N7UBncrgl9BZqc3ZdoHPDLuNS10t0Q1Q3KOszelx1C1NCjt
ban9BIXDRUOFnQfBp5GYvQdE5KyxDTBdAxNnteBvslmWnPomlkvJFimHSMDhC8RX5OpfQwt9e2IR
DvpgjxMzBukgVp2rv7gppt/WppqUU718XLxMYAwb+pTE+d51nvHPw/awIFliLrxhSo6zat/n1aVK
zGGVZPKhCJk+Z46zbyoTSFNcUh01uXC+m9HCxD+sbycru0uW0YGr5MCGY3Mw1VB6bWNwRbikwKMq
uyEfo1jXYT0yw+/WFNeSy9rYF4NJoI5F97YzwsjEbAJmh2rjSKCJCk/U1BA4NIaNn1jVpUmG1zFf
ghbHZNgGRv4r47k9dThthMDbqkWnbIQuN9jJYD5gGL4bqa/xJE5u+Ku3BjPZhjw0h4azip2C5TF5
yOVzYMS4Czn0aFFohCsk1quxw8thLEfPcRN6Z2HJFTPVbRKr2kvqslrjHUt3C8Qy5uRDafHB7EFf
7ME802M/2mr+0uZO5iuNGUO0CF/xGEHC7uhb1EyqB9GDZXAhHQpih0AOAal6b4E9/UFHrK7zHevL
tHVWCIa00nRLkCnv0g8Gs7CN6tgfM0r+XAJVBgPDFSxUkLgzcZfdSA+nkLvkFJnjpbatoWgaHrUM
Q0DVwPJlKCtoVQBWVvWdJjXeL4XcZRM4s5ZZ7l43913e9aspZDDVzoBPQqQfPSAfd5tSWRWQHtqs
jPZhMiwFtP5mIXFZgVaG2J2Mza2a5wxWdOuzXEZPwXsNwuJpqULt2h1bMEtoss1NiDSwpxi5C2zO
yqIE7OxVdCfDeUBf58FRqXy3sHBJnxh72EtiTV+D+MVzL5mXccLgjJBumwiXCsq71dik/V1NZvq6
Jd5oMeQ/gMufQqv2sh7cZsRRQ5PAmtRS1T4Zahw/uCNEtRl4dR+rp06qm5yacjUJlNPxTGK5qV7c
yjS2ptrXGxwi93OdiJWdFn6kE9gyh9wcwtBsDxK8PXUguCfp+GwXkEzV7ompGd9/MUP9AZEN4ja5
yUpgdfpWfGoTm+iVYYMXAy4SdREfO8H8tG4A7StjVBDF4geZubk/dwY3Y9m+YtHjF9ZSf5ZI4+Zh
b6WspFlcPhf2bOyEXsJmNsvpxmyXmVADnYb4DTh8Im2oazPyxNFu+GbEaaFIEwF2CxDIhUabZVvP
edbkntCKwMNypYDLieq1Sjwi2woMoJZL8pKNfEQ6cQkbWWN5pmkueQr10TKTl87mfxtonb1L4hQC
E5c9Mp/nxuYvri0+Ej0RSExos6wxkrGd4cVyLYjFaX7E6nM8hOWdCoTCGVWsAr4VP0pb7L7bhnaP
z9aqaUPQyMDUmSpLMOvxbacqvSQcdiaNO/HCORGrvVlsGRYbeMRs3OFURoS3oJX9UG2zu8/1wB+S
6cWQqC4HMTy1AVpPaEDNtiCIhiW6u4zxzE7Kr0lKELBO+FkZdr8WTn8TMkMFOHR1jFHCCdjcrr7x
b+ZfNCW3g9orhE87KGAGh9iNAmFCXcGn1UHodMJGehI2C85kK8BujQsJ1X91MqeO5WYs9D1GJeVM
WWFxzpmV9j2G1oeq/w7j/I31DOEWGIVb9e3c2irOOAE4dPCB+RbvNnV7o2YoKBgZ4l7TIjIB91Dk
cJbMmG1SfJJo8NtIeXMb0/F7rSFwLU7LE5M/4WezQzqeyUyHsZenalQ69DmIe6lY6Wu3GPuYHp4Y
6Zrb9j4xgunGDlRmG7Q+ZgElR4TluFHwgoeH/NApmbppnFs8LigM1el5GLXd3KqgwmPz1A1MRGzZ
eXpYtN4oXY1CMZv57cNT1HZvmc2IzPjVh/jWodunCeauOAwjVCPagX5kAB25CjX7rkE3fgnJI1FK
wqwJd1rLVvluyuHNCMn1yoJT2sOtNPtv6QDoVwkQPOzKxw5QgLw3F9/fwgb8MJ6GgPYwwb3BR6Dz
oSzqtUhMh1EQXZAnyZ1iVrjnWxOn3FyVqxIqylob6PnE4onfVsWPasjPblCpWGy501h7tovptiyz
T7gbpFfifsq8l85YF809f1HCWRUlwC9Wto2wwIVsuE6VZJerBDo3gXFbt25yU7ac20a9Dvknr6bK
hR7IEFyrXcuPOinPleMbsGfXzmiSttF/TFN54Q6bUAUbK7NCPteUBTyQajMli2C3o+8gtA2C/Fx9
J4isaBWSB111Ay+qgV6j0or5CeAkC8v+Utgoc5UvsHb5roQ7pq8q1k7meWgZs81j8SXE4s1i0ho1
LcS6gW9FU+dt6M7tJV4eLNC3HCbtzXWTndVEGYE8VKnNX9suETTBuMuhP8LJ1VlLCVZ3FBcX/2aY
1lXNOhxU2mPSxwnngfrSYi+x1nRdeKGxc2zbWpuz+xLGkYnKDUy7bHPpNwGNTC7RQSSrZizrfT22
j4Oo5q2eGLE/NNl5hDLG7JjpnNFk9ZaLh2Bjp0/xER6Z1TKJo4RjjUWlj00F6LBvNG1/HirnPiv4
hxZztsorrTl3bleR4b1xuOk7FZ4sHeMNXMcuTTAB8gMzdtH4KXsNF3HBWD7ptWfDhllYte9VjZML
ii5Kodx3G3HJmYitq9lsPYpWP0A6ODBixTNnCdqQP0kzrQN76IgvvEmbftxg/A1zMTi7c3gKbXoV
2rJNqleRJ5UUPEaTNxr5AxQ54w9LLuZRwrnVjOau7lNgGDt8zibmnyb3pRAH6UaZfkfyg5PA0M6x
ZQzrrsjDjZKRjFBrzq+w4Gjm3fPYDcHKxAbZE5PqiXZifTbmb3N0do1BTHbyK2xO0DnPvuoRba0q
Omo/hRCjYgoP0qiemhQyRcfJpbeP6DgObgPDJwwiP4gbXDx6fSVc82tRnFCI407SurrhBbo46jCv
M+Yv/hDaexfKzw1CxSdtiRkPK4Vpe8k/QJjfbYbYEh1RCfi6GQMHU5ske3Rt5tS6IKMIL5Abu5wu
g8H0wDKDt+gWBgqrihfI2e91qPtDc5r6NNtCy9hPQ3AhLgTpC1hEqo1QdQTHDKfpJS+sn2YeT6bZ
X6hSsS2ODmnAHpydCoSgdpOaPWf3Up0xR7nYSWRSzrY5yImxq61ur43koOfjgzLN2qmHC6TDA96U
8S5vKHE71/jRU6NfFXb7opTdDM6VcjPg/6ajzKwhPTVOdOiYpYG5fehm1x01wmKTyJk2Ste563Yu
PdeMOFviuwxnBi9krS+bLbZKeziT3MpTVUffX71nNnFiwWiQOK38hFb/kZrpZ9dEM2e/vpU134sZ
E15I3vrGntv30ACETJJFTp8wQTPIeNJLJ/RMLMpAGJjYWvybh2bYQHxihb1JuuSJ7/9efDZV465D
8AJgWkD/1lVXiqStssKfsR3vW138VFn34kztA1OIwNMTBZ98QXCWi6NUHdAOmNrC3mGOqpAabJtQ
sok8cFZ9Pte0/CpTZxEYB4zSPrVAOl5dwBNbpllFhzyfTi1bE7uzH0Yb84ebyZi2giuoCMttzsId
2Mqr0ce/mJsVIM/1uC1VaG3I36PmpxDtCzlToNFFeanNjRZw52RNx13Z3eXmgPtx8amnDtz00e+d
GEqdalbkMqA7rZb4GWWCYBdo30L/YaDp+NHsnkYoaetCwxoB6nVcq3B63ehmtGZtlcTRqSoVUiuN
/GijVkuLOt92k6X60OYsqgvp9YW91eQY4jZW1USw1Pc6B8Zhjcs/NW8amtIQRSfpjhHCa7fuWOG3
U5X8RGW9mE51e6NQ+LtJ5TRtUBzKW5qwJQNtks/aHLkHkA1vbMked6xY80dRPEZVc2v0BEFgU82v
Ea9lDtfVAS1H722d7JRWqGZc7sWTSnCVkR7x1LuD/o3p31gxsRoZYoyEO8Gc2tadUvmyunSzqh2K
fNjIQgnXdUpRVrW7stCoW8GE4yLm2xsL34nmU5yzAAVRXfhq1d2EDsHtoUrsAowjzVVa380U5MrD
azY2fjO0lABdeKtoFP2yKL9DBnp1QhilGyrxWpn0D7urL6ba7XI3m/xOo97NutQGDzIQC2U4sgTy
tguNz8o8hAarJjmBgnHYrwvHoTQtZO6D+0NGygfgl1k7z0xQtiMxcGhaDgZNaRRSRoyhfkGwcomk
eollD9tD21dhlm804AE7t29H3V2oPJSjVU2Q4gTXtWr0l3aMH2FYUo7iQ2V1A0KNwj4Xs/EQGMm9
yZqycUS/TZt561baTcCdHLGo15cMyIim9JMENJLEziRuVno9GmtolDxzQoqdCl5Mm4Oao+WOy2g7
DdpGdB1VCWCjS2bBqlKyozk230EyfKcts4pkXmn1fVb3PRcNkr+gfNUj+zserZ9+KPHr19eGmlVb
zO+Zl00YK9R07Xb0CSTLwL4qGsAz5WKU82NkiedEjDtVN/Z1RKmqdPoR+x3kHiYcnZ4botU6/er4
q5mKX6sVNwysIQbX3Fg1d1hVfjYFtoHpp2mY5LCle0DdO1uAxGVd+TIH7rqZZnMbddqTSw5rXbtv
Ub8w4uPoqEiIFBDtSIHIx6OVk3ta6gDcufOk4uLWB+UFw6MB5tXwUA9gMV2IGLYU9gnhGIF2QXWf
I2RYufN0LHp3Hc8WKUrswsTkaOCTwpjV2VhOc29Y+UfTklWmqAKvfQhp6vDomsDLhouswHIeZKdR
sFlrllwm0HgkQMM1n1ICOpGbYC9mGc1HofZrBZZqTWroGOsXWxNkhuIbmIC591WwW255zAVe5iK1
VmZUoE1H6hPU1l1ttGerGR2PWSNtN6F1K6U2brPebv0CTo90YD6O3UHvmQaHjFMa5QsnB6IewVZX
ssFBEl6qLvhqJfPyLNPoS8UeCJ61MdYq7mvzttf651wFAsMVaVGkbxWE3a1rU5RQKErUKssYED+p
GNsJNZwAB6h+g/a9drRN35jHXgj8UCqSIVPWbAwtRAmg2XcnWZndSSvj/gQAMTPWk8oO+ohctUo1
7vPWrO4TU0nvaauXn68byhb9Iz5F3DbtAC/IIAo1r7HUdvvPy+yojINPrGF9uW6CDsAcwjLf/h4k
kWHCOu6MvjW31T04TH0PXeyhUjHvuG4yiHc91666+7PDsldGgOmG3zZa/z0QQDoqfakr++t+kK3H
u7Emvn456vUBbckuQlDJ2Jrf7LqttdvOg2FnYePyv21Z7Hgapj6X6x54d02wXRIAbSuVF3Mc/nmg
t7tzzELe/Ge7SW2AlY5koPW//bXaxsXCPDIn1c9/N2dEq51DGEbXg163Z+VE9FRk3dKLbCq9Dm4T
Mj0f6wDiVFnJ7ub61HbLdMmAm/14TPpHtwmzg16DJRah7LlzdM4dGQhehvym8woxnqTK4nt969S4
rRdC1ttfnyaZm2wRNpjrPwcOA3kkqxDQbPnYJsN1LtX+7Hr9KMetXpi6mKfrJ8mYyMY5cEIACXaX
fZ3vaKcV7/o0Rnl6kq7+lNcKv4eqXoxaax+ux9F4J1BGUx+vB7IKSH114Qab66tdYnkTnF5UNVl5
d32wsrrZpA2XFlZZUeT1donXhcxb7/oyjObyjg+Mdw0ZzKziyz55PEewrhhq/T1O2k4j/UCxBaTQ
N11nxBcg9mhTyjG7ZQS/MAeq6g6LOrEuw3i4T7HUXLe4KjxMTW17AeqbR2qvxgulnT13oG9cd5Z8
iWb87ERmidditIpVpvTlu9lUP4TKIpdsihdnSPKvsSqQDSbGdzFDZM+c8rcbqShyZipMOEpvUCsW
jlm9DUYqmlVzBK2CkpvjQmPaCfQDookpdwb2nsttxCzkh0HEwejm+jtrxJ2A4f8Zy+TNKaLmQ6Un
oHpr3Ted2e0qTbJpE1ch0SiuVt8RJo+vZiZYgpbA5eu2MK2QVM4Kxc9Q13fXF7RQEywSQeVfn15f
aGLAoSTMFModDvVnvyocfRuK2fr6tFsOUArd8YfRwVHv388g67mEPs0czZJ1GXlzI9SNYmi4EC/7
XI/vMhPcjrU1/PlVry8UbdBvi5aZ1nWX6/FHRYXnP0TM+8saPhuK9N08pMRFMgK9kBaU7/raSogE
raITl5nid8qYPGBiEHuNZnXveaacdauSITPiu9kJot86tz4geLsv0tYdIpA7ZLNSZKAqbn1QitI4
CF06G5rXges/15mLG8OrDIZXq8TKJbJ81AN8QXM63xWist9GWy+9MJTzvavF5ca1c+x28na4gd3v
bEltDi7EmrZro07VZxiFCYZJ0W2tpvfFrOtno8oxWjBsyWiCWWCfRvWZE4dBUVim55TWaWvgtXBK
UzPb9jUuKVnBgCtP5XRKLaPbGgWsgsJk+N+bWn7S+knf4mwTnjRXt7dcKOKYpggBShZcrrKbAtLJ
tkLavzOsJLqjGqGk04T9FWY3+ErY3x19+Krtwun+umtszQqozP92HYf2P7sayJzvVTK+t0Nnsfr2
6QPsqeRI9tlWBnib4rYMnHHdBuC5HepKRr4kLnRdNSpTv0De5XpLsnISzL4ez/Lu+kC8rPAM7CQ2
16fasp82oMQNjcraVixtBHcnYNm4+oR7Pa7HP++LEkBlRw+aG4bg3zNpfhhVgfTD9b/tKhfbG3RK
dIPOriRFBY6lRAyMLuHOwFV4DWln9K/bZOkEd1T3cPRx3GQmxH7XbUIaazlhz3R9JqMgP2NRtrs+
ux4IfZq7S0jPg87MMa4PlmkFBDdzDf3dBp+zYZRr6/v+3/2Yf6x1rO0u102V6xRYujW7siFCfcyy
bq3qEnYFAEq3URKT7444yMhHjYgeU5lTsCy9vQhuCxABlo1gk6n353lbNxjwgeP+2fP6FON8oKbl
4e8hri+UVthdbEbqeE472MDI9qIFk7q7AveFkvFLcGL+fzaGlq3uFA2I//rG647Xh+sL6FAZBy9v
nucK+njq2vtwaUDrqDHOA/jPJcxraC24Br6DGrYMeazyVq8wqrBm9Dhlz8DREMVPoZfuXRwivHFr
8PTr9ly4D9h9qA/uUu7WNbIYJerZvygPZYUrlDWRNh1MRe1ft/cRHZHsqxemOAJzopF41YTRZW4R
OatFUjm0grNpdf2xm0guLcYBK3NLOVw3NUnKq9fnf368bv37+uAiXMty5fc/269P/7PN0h1tn9ep
Lx0wVHKvpkOkT/88qGp7F/f8rbMJXzyPhPWqJYgP1Cqt3hnafVtmZX8oonjuNK3bm7Zhbh0tiXw3
N3D9wAP+2Sw1xmcoPArdYT0NNXyZmix+IfGSUGMWTFgZit8a08HBZSuYEmMNK5z1rxjPU13nP1OF
qWff6q+h1aowSEuHjl0qN/Jlp2sDtqIqo/uVKo1wF+QFrXWHtMvR84/K1d7IJ1fuMcwuD4WOzWAs
ZggJY7+p8yp7GVSGaJOSaRsFCde7HXgcIPf7l6EJqxutbrKNikBsX/Zh/uxM0x4wsvjQpFGiegqC
Qx4NyX1ghr/Xj5t1h2+wHsuLKPPhHIRMGcblDcvvAYOSmVYCN7CwQ3OLneRngiXp6fpgFGN/qs0e
eq3lYHGg0KXXECRPhh6b4+q6D1rO5Udo2mjgzMM/T/89xHX3vKpe8jwrd38PnRnQgk1l6Py+Rhow
jvMe3xb3fH1WpAjQxIDt/fVp0sBigZ66l057FgwEu30LAgI7TI29slaal2lgrpoUZv0mZubW8Zi1
H2WWv0DzkF9ENJ966tGfdrCRZBUhCfblvCodZAIrhUZ+gaPdEH1LPsKQcUJzkdvn6MQ7dMqLuVwp
ahzmdK1axURLb69P/76QZkpODjI8ywG4+xI/KwMx4gaG1EfHjmp301ZQfOVot/vI6G+uz64P112s
Zb/r03pRF5kyBC/rxF08qsq+cNB15ajU6dIHTBR0xFfreHn5uk+jBKqXZWCijWWxD7fVL1p65ebP
W3Qt8xo9tC5/duZ7OmskS1iNJe4QDHGQfz/jz/tlkDecWXxGC6XgMFad3HgdPOz7MM2L+2BpOWK1
gavz7zan7bt1CgQGdQdLOJQr+m2jOs6x1pPmiJblhZ7YelSRVeE3Zt9WrcBSNoFPLjgRj9cXLVzt
1/BAqp1awRPsBqPaFgK+a9YZ4VMclMKvBswR9GRER4W8k/CcAanbmNuPcwbLxi1D5WfDfC34KQZK
UqPprMecY/kQZNPjaBnRukoyBEQwBR5AM/2RY90almE9zE0AcCp0OkxEdvTmmLobZpesrq8Kg0nn
1IngyHgeg9E4zs5VazdnAWONEXoTf9Yiv2mKxHpujEqgqQixA5nz+KVSABCWHcT/+05mqS2guhN9
whf5806bFcurpla/ZbYE4i7q7FFmKJQw8IzvkiDAN0rrSkYkmdjKydYPCfcI6DB5z0Q7KY+sb912
ylVxNvn/+CJNjbsyI/4uVhXxOC6WRfjxruradLZtH8zTKl8yGHoxaSdGnRnAJa5by6YCBv+pWh7+
7Nc1Zkm2hfLPO66vdNNEQrI0AyIIEbcz4/ZhJPb3ttFHD5WNZ0WM0Zt/fXp9YAdT2P09lf2iAsJ4
6O8O123soJnAgSAgch+4vUky7RAe7CJrTjKSuZ/mWfesx8nX9av+P9LOqzlSbE3Xf2VHXx/24M2J
2XORQBpJKaVsleqGUKnUeO/59ecB9W5JWQrlmZmOCnWSQC5YLJb5vtdIyp+h1ge/ItoqwfQRo4v5
HBOponN1PicxiClUkVo/TMqcPui9FzV7PSezEmklm+lf55Q6uJQ4yc6hVFnnUjNa56Q8yW/1MgmJ
Msr8dczYUOGGza5s2XX8kUmw4ghtuE6GMm0xKVDh8eGqu6q5e1Se8VEffUQYVppo8jebv3j70yQh
BsCgXu8miLRuO+C4XoeDcpFncuyGWiR8gyR/1dMKf2lhd1DrXvkGbyEjLV7/dqiXtlfL1FUNhkNh
hX8devSr6iTisZ6XMWHEJ7nKlHvRq4o7v3u3EXZPUqfLr3sk692e43MKq+g3deUBQpnKDmfxWhwY
Y2H8kxAVVXf5GEsIAoTzn8KKUJg0r0R0u86reF6vLR8zNGgFPFU/frtsowxfnU0KIWtrFM4yzT+H
MqJuElLFZ2TlhbPle4jvBE+XL6V0MNFFno8m6Wdlq+WoVpdabbscUC/fLh+XP6WpkSsz2mhVoJzx
1/HLnlHyf7RWFZyP9PMHn1djmwwE5qS0zA5eJmWH5ROz0IeGZOrZ2/eD50tbUyFxv5z68VjQpn8d
26Ddu0LjoEV22PT3yx8NoU/aUaq6RpmiXdK0cL+Xj2/H1CPpjuNjlt26qCHW0mEsEwIz9O8ExN/P
s6wRiU/PH2UBxNfyaflT+4xdwJOC1dt3nWyO5f5tO9aneB2l6JgtJ0NxRKnp6HcIV5KkqWud7sok
R/buN5g4GXY2DiL4mgKuFnJ9nRUeEDLIDr4YZIcyGQ044p7iWKOcvt+xbToE/N6+LRTFcMi0Ks5y
4vIHaeXsUG+r+cjli7oHH6Yz5djA00hxmvk2kW7cY4ZQrpZNqEz5plZQWlo2ZRXKqABX82LZDPXQ
YYCU7wpLlg9xqt4tX/ch2q2NiodcNGbjt1oi1csSwtgtewVNvMJJc7rGKFu9rbPp9aetRG3P+6gt
0FPiJDIeo4uuEOvR+bKkBDXBXBOUyx5fpW+yhzPJ71erzlfLNCxYk0kavr1d7fKTMVeb1gg0l7D0
N4sSespwsW5yH1z0LJb+qo4+66m/bZZ1ABPNAkKz7F12TENCz75sJ2L2mEhJtl22xrQ8p6uE4pNI
rhUx14UWGIYHtN0Gpyae7Q61MQJlClLbQ6jgMmcqhHWSp5F+qJDPWo5+PdFQArDTpTn7eoQHTajD
A3gzn6VFfx3jf3GBgPx5KwzmN1Gm+NEaYB1Z1qHs4vt6/jqz4NlUMen0po3Nb0OjRDaB+PBi2dvo
EZ4YY/zgS6CnGxWLnaEXzG8VpLF1VkXDejlLlnvCkW0UXVpCYj1M0cVSpCl04gVKr2QA56K8KCKR
W2XCZtkc4/FxwncWDau6uKt9z12KtBpyY9KE83XbJfKDCmssDs19kyhkPEQRcjFGVnucso19X2rk
XiJJ98CFqrfjmKjIDf29exDAMLydMk3TSCeKxL7G0KposE6C7tYP2u4WoyVChwngUM9nE8kbDGT6
8entCKn17vtISfbL8bie1Bulg2i5bFbzD85Z3Pm3lnP6KtVsNEWsjaVom6Ydq6shg2/PBACofSXw
toqIZLaK7v8Krtugy3/h4ZSCE/RnrwEVtu3UmBD9++he0+ufliJkv2JPBv6il98VWSvdBmXCC6KR
+r6YpBIPJMv4EQmlsxxamuT55F40b6YEb7hRDBlJtKq/mQqrWy3l6ZAUk04vn7wCqKJQDkzGhFg7
ryFVunmom98ADuyXQ5tIfuxMEQ6irEtcFBGd5R5yry9tg3XUv+8hZg31eg95ypxquYcK1tB9mJU/
ge92a6+M1XUixtMWcEDqyAh73C+bXRVnjhyI8r3a1H/tnSxfebcpxnK5JWmUrmE7kydRhOhBxCfd
EUexugQM3+9KKa63yCajIyqEiWOgm/d9HLtvQKDVP836vE6E6aUp6SYQIY8glHP2ZHnVZU08M28R
XOiV7KlPy2CDXlaK/F3SFxdE5rCMmj8dbbaIPGMzrDY26wCOLst+hB2BDbTXpPplIimuNwjhBWkj
006Iu7rL96UpgwWC6JxdKFru5k2PZYTfcoZihRi/WIP5+gP9TjFUXLWk2V7PMMQLVQULOm+VkQ+K
J6/G151dFUhuVXUoEsw7lkOWvVYn5+ckEFDRj0hQoQS2Tipf26vEN/f6/GfZDJJeP58wl1y2lu+X
I6SU/BFJHwNl6iyC+j6f2+d4HAVaug5wvbEXAXaYrvcFQv+3oQ9gspbAWSxC6MZU3+uWGd+STg9e
vy8Sw24luf6B2gZs8+4XauOMYcBfrv1C9bY+0kEbM0iy27gnydEIYvdL6UUbAej2SUS1yUHGUbpE
OhUHtDYJ10Mp1A+VKN37VdwjqYNR1phZ37QID5VIMuKLtih7PECUEdX+0T+wxoCMnfnX0Mr7C0Vu
9Gtt/qPK4Ba1/HqMQn1WFGv3QDDP4f+BtazUuNrJE9OKt+Pbug7XYsOSbfluOa0LQOGPYZtuls1l
hxhWL8jWa2dvhxkgqYw6T68gb+rXSenVV2Yn2G8HoCzD1Cwan99+plaMctNMkPqWk5YdbRsOTpwE
HpQLfmj5TmqyAbPrMN0tm13u6essLEBDiHjjWL72zWRJd95bgACWzXocAxelGnG7bBpxft+Q7jpA
pvJuYaiv66bVvhWjD4HNupGGSN2TukCC3xf/BIYlbqKqYEmzfLf8CcOsvoBzBW2ZY8UpV9beVBW7
pssewQJDPbc82ZFEM7rpx0w7qPLPltgCxBnsKnbImEF5nXfmVR7fiGooOiLZIXf57nWHVzwqoyyd
L1tIKWoHK/u5HL58E2qSuGPS+v53oiQXQUU0glsZXQeRtKkffThUr7/B4gK4djk9Qn4x7coiMx2R
+pfmDihE7/X2bcvzXreWvmpA5eJtX/dh6+/zlk7u7yOX88g59bdyT6567gD/PvK1vHnfLLjzyXnW
4IN+9Pud34/xHmZjvNdi76ZNx26LHEu8f/t++fT6XTmQMOtBNnD429dZRU+/WrbrqXtOfID5+DPs
vVTL98un5U9djmiqyEmLgdi/d3iSGA7vtlUj3Oain55FPT6Urz/z9gtdLYyuFM3affPvL3+W32JS
0K3++Md//Nd/Pg//13/JD3ky+nn2D9iKhxw9rfpff+jSH/8oXr/e/frXHwboRku3VFNWRBESqSbp
7H9+ugkzn6Ol/5OJTeBFQ2E9i5Gs6T8Gb4CvMC+9OqcqG/FeA9d9P0JA4/OyWCMuZg1Xsh7DFAd6
8ejNU+Zgnkan84QamtmdRejvLF7m2pncdQwwwGuXQ5Y/ZlqadlaB9y1XQthbTFQwCUjWfhSrl9Wk
Ka9/0km6VOlaz8gNU9eoJamXoPKLjSD57ertuGUHOTcMNPMQyeQiJCiqZdsyM/u9lqXDfvmk/P1p
PgLllIxpHLjTgKXJ3pOlXRO2+XURAqX11PHdlpWJOy2wxvXXNa9ZxzVvqIquq6alKaYhK6b5seZD
bQTH54fGrwob170up/ll34rJJe4W82fY2zX5jfmb0tVGnMmAbQxIh8x//vo6qixkA8va2wskN51U
FTUEb4b62gqNCgkFvhs8XQNOKnYBrL5/bxdt9VwmVYv7TPBQAte/CsmGP4jyQxI37b0CaeomBsu9
fGu2TbSXPCiGy2YikVQZFAHx/PkcDe6B6yd1BXm/1R7AWiT2ZGTJ+bI3y+N3vz8U735fUMRd31YQ
LT0J11PPaxDrqLs90eevK9pSfqtoXRJp54ZqSlC+VPVjRbdmZjJh9bMXIiI9ejHU31LDfmpRqRpS
FhD7UMtb6vhtd58ji1pn2dnrcUHdwhRGR/QsUKfqgrAOfNiYBpfqY4tp5vxlZ8744eWj56nzR0P+
66hC01+6knlX6RfWDs0qxe3MZnpqmtVYEw+fMIhZi6nc7tpUNe80Tzos+1NWOUTM5QImp6dfVsgb
23VnTk9eHd8NxJjv6AOOfjABfnAjWgpAQ3tI0C2dtOHQGUZw0fbFftlCJHA8/PV9d8DnGQW+rsi8
Vaeg/AjMRXE89e0QTm3U7PVUWVArZ2J+ss0jUB4B0iFI2IfDjeiVd+MgSRi8dcSSzGa+F1/4bhju
2Grio4j6/xawkP66qY/hZQaH9VYxMQkKcy3FMJWzP/vV+fRKQQthaRr/8aH7q5fu8Dkvxir0g+Zo
8782L/nlU/pS/+d81t9HfTznv+7ylH9fHrIPn6u8BklwfNSH36X0v67OeWqePmy4WRM243X7Uo03
L3WbNP/uxucj/393/uNl+ZW7sXj51x/PeUtalF9DpyX7469dc7eva+9eofnn/9o3V8S//nDyFAji
81P2j5uXov2ZhM/H57481c2//hB085+KrEqaKJqaqlqyRBfXvyy7DPmfUCxUXUdfwIKFprMrQwUt
YFCx/ok+hqZaoiHLuqbLXEwNYWfeZfxTNUSdgUhXLUm3LPmPf1fCX2PZ69P7fGxbxq63sc1U0VdU
JKAPlkQ+21RMCno/tsGaEkaGtdyF3ipuUDjT7b5O5ZQuR5TQipOb4inHROQxbSW9c6vRGy4tA0fL
xGA4Xam91m3kVEjjdSXpEyz2PJwUBDYyf/eufj8Zheeu/vhCZcnQNEsSVYMb/3ihDcR9vcXNAJLf
Re1pABGfmxDnjcx8JGmyr9L259cFGl8XaIgfCxSMMMCLmgKT4FxF32zYdExQzPFca/ZflyR97H1f
H4Kskc2g99VpI/OlvJtglC1rY1SsCujKq2znb+tN9bNZsT5aR5fYLW/rU939Z7emmQbNi3/a8UPH
AzOsIcYV7rD2t9m62fbrYBsjjfX1fc1t57dHZlqGBCaWbLB1dFvINhZal6AHB+R6a43pjaHgcIv6
9dfFzE/+YzGyMscTeZNERZPFefr2rvZiZcoB6AIH16TJMdAKFQbsjrAgJRuA3TDQQxmdSESzvi72
k1fnY7nyx3JHgkKCX4iU67vKuljXe9Tao/Nu9WxsEBVBb/Yafbxwbbz2yB865Pfz0d+rVYWqo1uA
YkRF5OPHcjM9VutQQQsk6oTmnFdm+i7GDQbjipK9nLjH3986VQa4qhmSYiqSpRw9QgLUfSiH0NFr
d3QFBvMVVnQXqq1sm620iS4ntz4k2+jMv4o2J4r+OOueXwoYhSoTElmEtiqrR7dpDamc88BrV90Y
30lSbJszjMq2kG8c78SjnGc3H1uQqjPnMTWgXXTV6lELKn1z0pMeK+kc3Tod9YUkCC++vp1PKvJD
EUeNJY+9HNlY0ukdKm1uE4vfDCtBiCfoHrLAe5BmRD5rkF9fl/pJz6LqMjFwlfidYWjHz0+e4gZ7
QWTJu3VwUC6Kq+E8cMpnJFQQg1mRaT/VOOVPHpuuKLROEftAXVn2v3sbayMSzERuWx6bslYxC9ma
TriPXZhydr3Wdy0WQzaYY1hb4dWcGgW7fmLBNo+Ox8/TYJA0TFk2FcNYFnTvriESlCgQprx1e9u7
Nve5q56laKq7xJfBD+zqR8s1fhh2ehEfKhtrTaeyA7fdZnvP/br+T13I0VM3FTVvUpELseLWQUfO
jEQ3LMoTzfdUKfPw8u52gzIFnjffLsCTA+h95AQxGJVnSdCvb+eTLo8X0mDOYNKceCmP3ski4wUK
lLJ14eL0ruLI6EK9oDeyi+88Hihk3v42RgHWOPH2zCvsoxd0XpmIFt0dI8k8N3t/h9U4VvnYN6i4
ihvcl8vmUUeru778+vY+q0dNlObZFVMh0Tiqx0rULcTt+xaik+5YSG32bbIu88b9uphPa5FUMi+k
ZdG5HnfgpoLULNYUtAqIaD/8G9FFBPzec5DxzlkZnqGcvaviVb+17r4u+fMb/Ltg6WhKM/Vi4An+
0LotMlVdl24qYiyadvZ1KdLcqo+fFpNW5r2mwUClHNVji61ugj9dx+s3OCwQf3o7y0Yozq5sePmn
ZhmfdN6GrlmGLjJmmOLx8O+LmVdhtdBBDppcoyZiDt36xB191v7el3H0HquqhtK3Rhm9nT+oZ7Co
LlDFdix7sIcHA+CAXdj9NjrxXn8yZhg6cQ8k1Jkawi762OrxKm3Vxso716pR0SLKDE6s7MmGIH84
9CoEkxMzKfmzukSPT6PbZrz/bbiXsdVAcpiWiTDI2lrtaxulo2EXrekwgTjZhQujILRRcz+HNbtt
LhH7I4O78p5OVPjcEo+b0PsLmavmXZdmjSw/cCKYR5FmlzjROtykO9kRt8buRElzl/VbSXOzYSVl
AXw6GvuD2Kj8ulBbN7sI65XSrYpD6kaOd6jOdcQ9V7Qrx9ySQpF/CgcyXs7X5X/2SmLS/HfxRy0r
r7ohVmqtBUGjryoEyivPXEWTeKIpfTYRMN6Xc/RO+jGNx0r1eUgcHN9fDeYqcAQ73vXOFNpAZV9O
tV7p08b07tbm/e+eoY/erU70o3UJjDhEa3llUoyjXLwPzgJY5ivfOTXynyzz6JUJq1gIcGegOscV
coorRLFs1IUDB+1xWPyr4cfp2eOpR3gUHlZ9Ke6YW7au7o2baUQsjXxoNlx/3VA+q01T03RJAthG
oO5oJm5lU9PWotG6cHlcL3iqYaV9XcKnlfe+iKOXjsBXVFWh2TLZz3aDE9jyS6dtpBtUOHftlZWv
YVKa7olC54Z3/P69L/RoSgFEZTCg09Pl7MJ5JLwOf1iuthkefBsLgnjVbv93BZpHg6CudHXXGHNF
MoWRyKOuvN3EPZY78Q51lq3fnKhXeX6Hv7jF4y5GwZopaVGF4BajX8jwbMH106EhK/vdvFLs4fIs
2sorcZtt6m+R3Tin6vizceRdFZtHfQziq+IogJ1yieNiHoXMvYCsuX5lFntjwqevU0/c8WdvxPsC
jzob0a+HoEELxpWasx4TU9V/KpE7+fpBnirkqHshkola2Ugh6bQzByj0XYXe7bevC/l0LvP+Vuar
eNeJAbNQplKn7rwfiKB1d0RnXWkzoG1EY8lvT7XOT99ynRFfUYgNsur+WFyqImjWqDSVSucxWcJq
SIr/Sb29K+Ko3rxWJnyNHLgr6Deld1MgI6kdTtTap8/mXRlHtYbCWysokKRYdgrPaHVXd6qdOLDM
bRL1jvVnZ9nV5lQz/2zpaeA283flHXXEZgIWsxQoVd50TtDZxU52qyvkKUECO+FLRcRCIDJT3tZ3
/a/qBrzciZjFZ3OJ9xdw1EcH2pArpPRYHsEOUks4RZ21RxNmlZndOjd/dQBYRkTKv67tU23mqNtO
TBZHOpklNwRvOE0tPLsTk6RTJRz10ZD3ADm2VGwQPYlWaasoZ/yv7kE+6pTrxDQExeMePNFzfBR6
LeHh6xI+bZKs6qw50k3o7Giel2sY6SimQJ8EmzOLrmLjV6GfaPenyjjqaMU2Kc3YoAyA2hiirExU
g+L0+9c38vkwbVrEVQmxsBY+amXQ1jUJ4D0yT27vAhxfB4RxXEjXDthlFwrNIT8xZs6/+NsA9q7E
oxYWgEQqdCDkqDGQpO5qspz4I+0yAfHQ7ERbO1XWUVsbICjAfcCDAqBhO+7RtMW+g1iRiFcACssn
6vKzhZ35dmf6Ubvz/AhpU9x83DY+Sw4BnVTgGJc4tuS9PV61jsJah5RIKdmok35d9ueN5e/HeByk
0kPcPT2Nx5ikV0H5zW93Ah4MX5fx2bSfNbhhKHPQRCQR9XE8QYIgFIwW43Rv7236jX+mOpU72Whr
EPdCQ/BEQ5Hm3ztqKR/KO3oD0KxWSNJS3ngmERIH3rtRzpjbrATn1PpiCTZ9VdbRWGkF9aiEDWUB
X4q3zOWcwrYcCKDrOVqsOvPKDXDxJuMyYlu5ZqXjQj6KLiWin5HrXf5PWtOHu5/70XeThVjrpMmA
beCiMKReyxhVuNk86rn4BCj7CoIxNV/fCofg/uvn/EkzZu0qywjGkexigfCx4DpVA6DTYeNGdXSp
duYacziHHhsKWXbqlZl/66jaP5R1dJM5VZ4WbQCFwjY36Q3ixBELScOVb7G1Dr+DK4/FE834k1fl
Q5Hz/nf1CsI5xuGWIoF6AqC6NpBHV4ZTOJ/PXpYPxRzNH7Ajjku5oRiUGnfFQXFYsO7lHWvk3XQ/
np8KlX8SB9RUiYgD/5HokMWjl6UVxmSCjQ3N1javvQ0YH5ASNq6QLtp4F9XD/JaGiPyceoLz7354
ggoJAY0op6KQ7CCS+7E6jaYsZQQge3JUHQYNap8VP0G/9udSapSu2fna5TBGPbwtDMWuCsy5HGRm
PGUFOXxYI7kTnLii35ovF0QCnJioPq9wj7vCsR9MTGT73p16a4XQ/qzNiCjrWu8evn5Pfn/ERyUd
VflgIp+NbG3vJrV4rhTKNkgQNERuC607tovHWkqcUqlewqa70fP+CVqgI4rZ+uvr+G2Q4yXVTZUZ
vsWgRbbk4xPoGoiHSt4RQp/QiOoDRJ0EcHTqdA6Ya58jcvV1eb/PGQjGUruSrJuWTgD/6A1KU3UU
xiGYm1rvqnbs1vvuG23Ntjb5utqHV+WJUKL02zt7VOLRy0TnIwbytJQo2pMDue0ehU/PwRGRTnC8
rTYsRE8tAQDj/d62VWKmqiwrElCm4xttlSrDNyjpXcFSZrCm1YoU41Xiz7EVphTZOHKySWHKgNpb
pI1DNMh+ZLmv3gpKP1yZSZ2vp4zcHIq5oD2RwdCK5roQgxiOapmcQ8JFdzfokC87A5KMYa+JJg7i
+pqOgpgRto9yXeEaNXZd2OJ4ZhiPAdzgbWMIxncDF6P7LOgtosVVRFuHpkBmDOfLh0GxijMrljo3
wu36CiGUEBwQCr1kCbEkseIBmZ+2UOQtvBAE/cGP2xYgzDsvVZIVSpJIFvaz+F89tsojkI4+ADU+
hj2k/aqNbfoa81c24hDuxdD98ZFIETlKLJTwR0LMC8cdW3cjS8fzCRDnxcw5UM+AM1vBuk/xaASD
FQQeMnJSFSCDlcGfwAjyMsm89kwzAW+6suiHT2qeymeDHpvyHkW+6k+LADeONHJxhn1FuE51A9br
KAQyz0JVYzfDjxJTBan2hb1QydJl0BcK9L4UbzfUg/zWQe3YehKa2tjm6HrHq3TAoRWUClRoIuTo
7A2qOsW7ljzbHooAXH+u/zb2utTYROD00MyRo3XGrZ1TiUaz6obORwzNmFL0+9QeDHrK7CDRbasR
shsA3fIznhhYubQ+ggoZylygTNWfemN19uzjjdLhXaMLbpgVh0jQhsRVVGDfo9IWP2MjbUQXIzuk
ivvSl2+QxMaSJddMWzfmm5GreotFsbUtwPgg4NEo12XWyvjyNZN+KfpQclfxJHUPYz7WutNneD3Q
NzZ7A/7dfWTFOmYAI2atkxaKutvHESpRCRfgOWqse5rTDxI6LbHm1VscJ6N0G/TG+Gcw1tGmzGDz
sQsJbgh3PsvzBvLTHiNj9F87XI8Bmou97EA5MOGWieO94DUx7pyEQPybIUrwPNKkEYa+EMX6Te/P
3I5KgCDoqUp/IcRZcINQK5JgnQ4pIO3D+6ie4ttEUidc1VLywF4qditcMdK5ZhlqSzNv14HV9wAB
i9l1UQ2xggVNjUep7j0iDT7YojXmW09qyCbHgwBdL+zQRwdDmCFyV0dN9RTArGaO2fjTTVf1dQ+x
CflzB1U9dOJkyTNg8ZvYHXh5fJ54VXir4pC6zWuJ2UrSw17E9tB/qXDxRq9WK0S84OAKD62Wb1EF
THdAj3D9xHoDGG6miy6yZtG+m8oRqzBf+FEadYVcz1j0jj71CbY4uoYNbROWWzEfh02dFSn657DW
sSroIQWOBZPVrtd/yMj7Ag/MLPx3lWBcIV2qOr4iKbs8l4wXMRVC2Ua2V8xIDqCLHlQSK9jcMx46
xlEIVVZ+juA8tMiszkKkT8HIO4VW5NtCi8YHtcebPhK1el2MWbAvdS1Bb0JKf+AUGF54YsU7hpOj
gCJ4GKOWXJHSVWTrO6r++lmCrNVhyMPBrgMfb424mL13EDCjN0rMOwxUAXq16HYiayldRrP7n436
XHtNZXQocQkNlsOdNvq4RndCF8Jb07tnn+E3cIuyLDIbMnRw16QBE0cRE8FDo1po+1vZiyl5/r2Q
Vj601QD3Gsw4klvkNk3cvTqSMsOQWZdjgE6s6/uZ8F3ue72wcUqCcxXHQVVufDg9912mGZUtiVVb
20IZAj711SJaBy2Ksh5dznrSxVxclYLq4WmVRTeTND03qpSuPYQ5kKiDZY4jvC0U/YvHmLMCjHND
+lZeYT+h7Ap8XG1ZMPNrWYiDc/Se4jNFise1Tgdj535zX/Xdt6RTEK5Mo/zSkoCRr4yGGd5EBdFd
PEu5eAdv77tqDsUP+rm7uXpWpWw9jGWH9TCcsKDUYMSU0nwjCBC2JVqPdTWAiZWq805HATkI8uZq
zGdHdqQ80JhJX4KiRM0YO0Y9CyDb5H58XkF8dfvUw8qtk5qVpjOJVmUTd/I8IoM3IY3cIMqyy2du
uGUCXiYZoOFnbbTnQHb3tRiKd6loogXvo+rTW16EjyRC11aAgNZUixuhHHmrgRCuBEjeq2aGjg9T
+EC6W8VpuJkMxhNLuuqmOuF5aHjbAd7Hfido64OFNPwmCJrpEHR99UONpARN70b/sy5RN21gquC2
QofNE3tBLdb/ZmqCtvfN/mWMajq1PqtWtUryDLc5AVX/vnBwlw1tLcMmHasLzWmgFCNjPYzIEyQi
quHhY5JKyOiAjrc7tYyR97cQ9y3k4MxISrwKg+5HqifMH6z0DBIwgexaOgDlUBAQtsqnSoBEspKn
Oty2bSYg7xreIqpfbHwlMy9rMbfO0Ac5C8dJbOg3JlSjS+xgUOQS1ZtkFMxd1KXdQSxYlbZ1Jzm1
ljwbvokWTyU3Ww8Ehp2A7XDrTqYmy+EAzeR7WSAIh2ZMAq3J0q/9vpW2cMgitANr5q2R2l8z9UIm
FcquhdeRhLtSI2c23lNYBCNJ4TACRzYEN8gZZtbAFbK8C72IW3IDcX6IfBnVmhQdckXtDGiThHia
ZCi2ete+1Gkb3+RigzOjadkKppWtgGYHOma3ihp8T1FyeNKwADiPNVT0xSFwxhBBTkLOwqOQBfFG
iIoJElRfbuu2lu7kMSVoKbW5eh1GUHzTtjYuPMVDsEPVvT+LaES3PswhmtlDOJQBjlHRSD2FzNzb
MHZkqU1XlgIvFi3TsSA/Xui9Y4nIIYPkZz4TI/ad4WjmRLphnbVN7+ExMk0bnD2LaiWioCPb/qh7
t83U4B/DhHKHL1dmowtdOx00xltv9IxdMTWFg5FeubbESrBxLMy3StnpG2Xym23nGd22F/Xw3Go9
/ImUPN+JLT13itscDiFBeQ7RUF9Lg5G6RGTI9E7NvY5Qizdfz5hfTsE0/aiNBjafUUtnmRFYaC1q
yBYg8XyhGA3z9kGuaVlARCWZvToCpE7ZYCwytcBhTbVqL33A3TawOQ9/qqJfyWiuhhPm50MLVqGA
OdwJqkYgulSJUGZwdJNAc/yiCVniWNUOAp5xgAYhI/yn0Zwt/LisNDIdFQQlBo6ghEUjF9FxDyLM
OwuojDhb4DRYabs+jcMzFG4sPKnr0qCR52Lu6iGWcmFr6YUDdT5S1gIWm0x+GTXXSLxbF4NiFqhz
p6MWoaSpw1uSDf9MNlKUtz08aW3s7piVlz5Gx60x6jdcHlrvUzyIri+NxVYggnZvMPP9s5UyRqoW
H43zGLlsR9LC8icyweMTQ0HA4QTDNrgu9/tqrGH2Qc/f4cTaIweS9vpt5XdVZhthpT+IYlDrtogx
gw2qCod3NRrP8zxun7FH0nZyI9XOZErNz5ppl1MmZu2IpUg1qb20D/QovSsCbxrQDJDTH5VVercQ
4NrvodLGhhNxBQifK5pwb0yytK0yD3OlWvd5nDGaOgcLxcBtGeEVHSqWcatVcXln5pJ0HTFmh9tS
TYKroSpR+6uEPruVZGkqXPgQsrj9P9iscQeNoLh92F+bQbYVzd6FS0S2f0AF5+tV5W9pAUCF8ozQ
1PFaYYp/tIrFM91SiiFCgwxTW1/G3Kw7gcia0fHHoQpSYbLFjJRZqXwMyUIssigDD/awfN3jAqbY
fbLK7vDNc4K1YavWk3INDZHe1a138jn9+PT4377HDxdwFO0qgL5n/jD1rijcxvJtgq3F1wV8Egr4
UMDRynyIkXXJEgqog6hYl6JsI8n21IQxYDClIQmulyfAdL/nNIkGv6/Uo6V5EfW8YCaVitwYcmAI
tLvzujxhZkC4+zRA4rOoy4cCjwJOOULezOAocFgPDjRl62dwZdmNC15rsLMf+COfaJknb/EoY2FW
Sh3kBiU2jvEsu9OW7mMd3ChEvXnJnf/+I9SJNgB3JfLA/z9GcwqcUrQwk3pXY+pkCyFqRlriBQ7T
fleSi3XBcHSi1Xz6Yrwv8+gGA6ZZKOJQJsLhpMBvArve6LCxNzPUpWbaZcdMk23JxqNypzwGm69v
Wf6s2b4v/+jdR3BcKcz5nsWNupkDPPK9rK6UnwmqfumqcFuHjLzd7PP102vCIXVIAWyCH8Id0sj/
bQD3nN+QCWbSzEjkHUc0404rpxg9CTcz/F+qzuy0OZWX+iSe9aGIowo31EFUAkvsXX/EFkk5IDuP
gdbdiWr9pEulFFM1VUUkLbVU+7tIN9I7lYogCDdy0QCzT88Qs2ls3zUP4uOAyPeqXSuX2oa+H3aB
chi/aTsWjMG+PfUCKb91vAarCaJIhqkBuV3a37sLSUo/RcLKEEnkVDv9ZU7dh7vssl3A0qzc/BMN
Wp7r72NQ+kOBxxlgENteLgwUGOyiu/6sdYkZ2tFtaqsQYdQ1sE57/BFyGc/4IbeP/Vpy07VAuGyP
BcrGPDXwzIHg3y6HB6BLPAuCtUftezJLbZBHxFRmlNA83qR7xpuVvM5cVB1OBUs/Kw10vkbqZqYA
HWNYI7+SskTpJVK6mNLEBObmPKTt3XrP2n24PvW6fNI9kjyGVUEOWTfmlvaxx0oSLQ7iGqNN4yq5
W/IcdnUu7mbeSvYjOEFv+v3NoWMUZV0GL07E8jjzrk0RtrhKoiAv4ttoT2Mz5hrdqcnIJwFnQyeF
QFwdDpVmHKNlw1wcVWZ6Cq+Ot5l2xs/0RfJX8k7hbZHc/CrDKOZFvvn6hf1/3J3JktzI1aVfRbte
gQbHjC0Qc2RGzhM3sCwOmCd3zM/Vb9Av1l9QpRKZpJhW/a/UMtNCVSIRg4f79XvPOd/PA0/T9YR5
rk5MF0n8W49Ta8doLyIK6vM6MUJzRUW3s7fOhgvz7vfP+sXn6KHL1eHeWPwq34rvk2Sy0jrqLcwE
yZ0CHpIm4+NclO8s/Z93diYESKkdwV7q2m9XvtaUCQnLKe9IESQo70E50okLpuTGqd55Rz/vdjzK
pzJl4Qu6F2+m01aRZdSphGhZXXlBSvFDZFfvidHPE/wff8hEJJGvh7QXIzkWph+XejKPieZnnbXO
u9sUK136MZ1UaImnaLnPF9zj4haj4//DZ+gx32ELJULlp7F7EfvcS2OTh/avzQLEbfTXOXlLDVXd
7P3tEpV36LnMfu3zBO1tGe7nBoLGyrDWDfJhNwbT7Gj7v7v08JvBWeLbwnT6kzOi75NpYJYB0qYB
tG3GISFeq0V+/P1TfrEcXP2b0d/0eUtvd0Et0w1PVTzFFzUoJC7cKO5//4hzaftmNbh4brGpeOeB
2Nufa5QPyiM/ziKb71MxMqivFsYsxoUOOPH3T/rVm2G+59p4LF3OkfOv+bsDlLEMlnU3stYg7Dam
Eb+6RZm/c2j+vCOczZXCY3MVbAlvfz99V5ZiQd4JT5t+a/taiClsvPmftcDfcoD/R+f2D4bwq+ZL
ddfJL1+6y9fmv8DjbZusj7+iQH4yeQep/Mf965gW33u7v/2Zf5q7TesDXy6/uLNJw8ZGyzE6fvN2
m+YH4fAflyEjDXOmkX9Zuw1c3/xHYLw1z8aOcyH0p7XbEB/4e/iXpoct3Hep/v6OtfvHUShxGeze
zPmx+CII4Vby5lqCJD03vAWyWeEPSvzBiFCMpBTlvvyK2zCBB5QlvoTiwxQECk5oxxZR/8EyZFjW
idwa8phEQSIb/3lm/q319N+2UsR5M/rPK2Xbz6/V6/fL5Nsf+DMDwHY+MJPGvWk6Z7WFdy7H/rlO
NEd8YIW4lo6xzbUFOSd/LRTvA9u5ED7/jhPE4nf+10IRH5AGn1fRv1aK+bcWCtazH7ZFmxXMrkh9
RlEh+F/+uTj/brPKrKxtXZhRoam3wFd0G84lJIyDj+vukh51vum6priQTuzsVF5bDWE3ihDAIgWP
tMz0N0lRndfDIqwHOXvOrsY5f1GB001Dk8y6sCC6mLY2TDlGb7Mi1AfiA+g2TsimdW8kCZcnyGvp
dU/f/wESGlaDmeP5c6MknMym869jYySkeyZZiqC1CLVRQRgOI4tpHAISgvIrpjxKBrE5xLepmtrL
ForuY2bX37AqWtjqpoChN1srNv38Rivt/FTlc063EUwzciJUhmPTcrHK0+baj+PhmkMxW0nLHa+a
pcJVRvjvCI7YmhlnQDyHGaYWwtvjOY12NEDVyYiy+FnpfXdKkzQFmbVMDYz0KfmsPDu7gobWbqzc
K0+t4Qx/uMpNnq2ohISguxHyzbgSD4SQyWuKaSh7C0pLY9LdV0lq8Y3XjEbQAgGjCV5P8d5zGFuq
0Y4J92uznSJQZFMnc3xl1LmXMtRiyOO1pn0tMlFeRNVIAnHm+Nu5reyPSqh5pXltVgexp0fHRLP9
F+XH8uTXy1ldBZj4aDnKP8STC3EKquiFaHr7o1ZV7jHLz51Y18YU3lYY4GCgPaIDcPb0ncRtU5QO
06l2HF4X2dcPSyX6PTnPxRNgQn1vRFO784aqD7meaDtnFPFLR8Tp5egm9RwggrFXi9kUtx05BWGl
ek5q3BNrgaKWhr7TOpvZJnJ4qYp+5ySjOkCfnLfYDYrbCtzyVTrUDAe1ut2WfZsfRWZBdKHlS8il
22VcCVq/AmFcaMPe9zLteoic9JNqiO2LZQmPoTKLKQp6hJOf4oiJlmzneB2rUZlhs+jGrqyhdXq1
nYRD2dW7ylyG6znS22g1wrQmPJJYj9A3awP22jmPqWRMb9mTTFGjzNmlD80vnEzBnI98Gj/ZR7SF
rz2vN7csiuQ+KV2LH5U+Nc/wEuaPsltQ3Sp4CMm2w0+6M0qjNfZTZCogDXXPUAexfUheK+CjRTKl
zGxv3vq5lBtkuwXmCM2/zS2vO+lnav3ksLEHOlOQ21mf7Ad70fPHugMdvgwT0dedXhF/yGTgrnDz
4RV8jLnqLWBQGSwd+Etmt+/N3L/KDHcOY+aP8N+76CrqXBGaJaw9Rv7lgXCe5GmaHebpjtFu8sYi
wpaldiCorTvOGlG3cOwt5B/Mqu3Uni5rJqm7oQKbEbbGNF2V3Be2VqZpd63eGUfyRhqw4vWyknba
/9HExJNFwDnXnmQuHSy2kW7wTbUH0gJz7JGJWtsuPePCbN2nZHBKsNPZsumF6uaAPp22Shgj7SYH
VUrQsN9eD+VoMyVkye6azBxeJgLKX5c46w5cbUk7txn6w/Drh4ts6afdQvYoQIM8geyFoSj9GqN/
udaJ29yXLiPEdloEOuKsVwew0OprqWv6dkz9ZgXbp79iyFneRvaMsjiylk9jG+UrsxrUFo4M7uMZ
itEiTKaFiaYVx6SOvE3VROjiEhjkT47h+KdJyrYBZTvXa4bX1Wrps/he4idNwtz35FbWonrlk44u
ZV3D1smmbmWPU8PsM5PtfkwjZgwxS3IajUoLY+Y2XwwPTY9M0zbGTDPaoCCtOnpsOQeYr/tHTe99
NmogZWPh909p6+cXxMrnmxiNZjBmJKT4Yi6DkpeebdqllLB0s4qo0lInV2rKmoPTR5Edjnm9kKxC
ailf6dxvinPy85RqiwsUbLTsF+HK5DouHCg2A2CfPTO9+qFpO2db6JpH1qHnjiAfzXEDNFoQmmVG
R98FGESIQyJeE0JhT36UTpsF+C3uTd3s71kPsRu6eZO6QdLZ8x3wtAn7S+2MyAacutlaom+vS4Z6
2mocNSQKjZTNLQScATWIPu4pqgYnlNBvPw1mP93y1tubvPS7e2+25EHOfXMgDicFQyVIHKn0KR5X
rTYVr0V9xhUSEdwGqWY0ewRY47UgxFFfK/aa18ZQ2XFBDnTHYmO/bmbzehp0VoWbEdA3M3nCUpKi
eyGlEqF4V2r9g+9EJFgbFbvWCK772ciX7GOu5+42rfzmArQImn0FV72TTLu0QbNv2Ay0k5gmdTuX
A+z1uums07iYBkcasTD7AvE99NUs9b76M8y2vm6scLJpqga2yObPnpEKUK2yHa/IqiojRKKTfLRR
XrSM+JV3pYzS5eUw0ZQrp4JfRDS7GhC1+P0KebiAoSwYPCg3X67Mfqk9ZpxFg1cHBYa3gYfoP3j+
2HkrJ0fSHhLzmjL6H3wYibWRJkc/7dA3OIpW+5Q0JaZcQpYXeCqV1QNH6Jf+ExRN4JaMvi0/0Ksh
zsKFHMV+D2DnVc1jyijxXDs4rWyL0FjcwQy0YnGZsaYEcAaOMabthTvWC+oINRMlfA30HskAUchs
5V7VjJgCYq0+LoUmtFD2YNsQVC0iDcy4yS7oRcG4YnAnbpVWL3AyGUGnK+hT0XiZuZNvX8XCqO9R
KmZYKBpvKA5cTOcaDvNYuKsJ27c4oE8rvK8eoFydOUkht2lW9MTRlpl/W1uJIO41dmFKJ+6kuXcW
I3q4VfEI0bNvJ3veyKEg08wdpkqkIdTiIWb+apoeVgMvIoDQHfaNzym6RjKoP1h14jmBnc7arlwq
Ta7Ic3IAaXuRsF9g59qE8sezfOTC2xVfoFZrY5BFGavS8YyB/DVXJ7wg90H/BZD0zDaoUrd97Vuz
vU6tPKtX5ogqMcg9viwgwOrKJnalRnE4GZ+XqGg/V03WwgvRNEbyDpjmu0QigItRK+9iRAmE02fA
zImM04O+UBE7jQcAiVEq9Rt3nLF5hvkwF2QogOPuE1VsAKCCLp3E8iimlvBnb2GTcupM2yQoGgku
JzA54GTnR9ISFh8rTTuapDHBy6z0bO+PpbNDDuavNUVuaCAypmUcCM3HViTDZhi8/HKxS3Hq9Lzd
kwnc7nNXj16qQbanSTOyQ+XU5i4TcnixYxk9VFkxcOpLH/F8XkbPjQ3dURjj9Dmx/fqBNioUook0
zy3qx/m6qbrqeWgN+gcq0h5NujyI673Z2SMRVftBeOpBqggodU1z6MVy0TZF1uTeF3aRYbhmG79K
qsl6qAvHuUR7qm3G3BoO+ZB5l/ZEQhENTQ96RNlsIskv2a1OiN8OBAh3T7EoS067mPF8YYzOS2Ol
1d5AC7EtIl9FgB/d8lkvx/5Yaku6RRIkd95cQap03GSP78RlkNmhaXfKlvQnp+n2Udf4O+ccRB4I
0n0DAcnoJXaUHbhDbTmBXg/Tc5Jk6J1E0sm7TF9yStHUqLPAo2+Tr2cQpkl4PmvKsO7QTzZTb3QH
enBkU3fgc/h+nF7vg87o67vFFsOt61TlHzJH92DBLWH4pBdfjKJSz4VspheldPSW/RKjp9K6yf5c
Dpr4I59m+2axZ/syJ/bwwEE5bDIjHtdNnzUXszL722Vo/RsIjM2pKOvoJnYTPJvIgdajDtsxS9xi
k5p5sjGyztmU4J23JeDaVa7sZBVnuFYJNInXo5n1MJYHbxXREluVEbqduLKLHUAyZFu5qa+iSLhX
2eTmh84el9BJNVKZE7HcuaUGiHJ2+02fFvZqqMqKyPqs2+k9yGndyAwkQIu1rn0deq6PyMOb068m
17qVviAIiXriJPhHy0FlJUt+KYjAr6knA68iEL5yDfUHvMvhQQg08qrNCwSmuXeDGtF50uzIOSp2
tctKde7W6500nBurXI0SKrWVFOLGHRkwBG4TNZdePLWEXXrOBVND4EaF5q+9Miqu00bLPqVDUzwA
PUlOKhfai8lfc6EZuX+S2RkQCJ74YRIivtSJL9mSLd+8lGPbHwBkpycj85Kbc1RfN20dK/ULHXJH
Ez1Ghl4+1sKskWpW3rZI42Vn5nZ5FF6/bJdO87/mdTl/tdu42khVSrxQSMp3g5D6A/CRal+MRnSS
Jt46Iu8gYBJqQh/c/qxVev3Yxsw5a3PIdvpgGkHuWNPHbOycK7NxlAimyF/+ONfMe9MryixwCr3e
dZEqdZSMsf8Jfnq8hlcEQAiJ9IVrRSB6NU0M7aos2lGgEu7jS5NlB0AV7O9qoP76IqQwrlXsO3fO
kGpXbeJFl5ZQog5MKwPgy3sZo60cUMgFEVAbTEDOHJqxZhy7xrLDJUmbI/jOEVVjZhj3hp8M9wNH
Vb3l7gZrSXlqvBMNh1WQJI26suw+3rIzSy5XyXQc5oY022rmt5cZI8GVStOvR4RDm0wKd5MIO9/r
hSn3aZ54G4DP2oa4UNBdpiOftHYZ/MC2jGUvs5YLDrWDezdMJYj0pCqmw4zvOURMLXYVFMW1lqft
ul+W7ka0QCMU/881skjtlOtxto11YjKnVixPAnliIOYxP6ZNgbWrRzNUmbLYgtbrVkr361WS0s4a
fG1+JZww37p4n6+G3CFdgLTkJshQHq5rwn9OTt6IfaRS6+S2krqltOFO935VbagRzPsxaqstUkoX
1LzZrY2la0e0uY2/NbpOcpZaKBZNbV6howIaYJWpXQSOL5vPVDng1r2Ee2og2J7WUz/7J69wDHyG
BUKBtHE2OafhoRFptEHCZK+o5AbSbJ2n1JzUoRzJOMTgvATcA3EezIl36KaeseSohmAq52q3+LP1
nLles1n4DtdWPxZ7Qedyw3+dAxf+/M4yIrEfBt1Y9dx5wakh/GMZuYjpY3FMXM2gUvGZcCJNW9lJ
aRKGUONGktyXlSMRWwOcCBMaD2TaxhwPnVFfao2ZIhos3Z3tq3xHd2j+g1ZNs24ST+0Su+93aZbO
B/72fL1Mkb6q8/Me3Iyoqfsy0k91U2j0Jes4HLNJf6q7abwDDMyQ28NU0WSe/IKfILmZu6oJXW1E
UNBYaj/ZGYVmUbbxJxCYeojkfvqD7SFfn1Mvn/XGJUVVT5iip7lce5PKy6Beqm7bYia4pykyHuoi
TfFdCU2j0ZIPj3THyutmWloLGandX4m+KVYDks7bBG72pshaVODZZN1WeZ8eCYx21tNQi50ZO806
jWKWU24tIEzqqeAHL+ut5Sf9kQRORqswqMJYEtMsHDAsQu/EOvLT8phObrzSGmFezp5WJ4FRT/JV
m5GRAZcrSbhGR77u+riTQcRM+ogqF0ehNK1bP1JqF/tN/mq5E8gJL6ezIIU6mnU11dgILIl3o9TO
3545/8HIN7/B+8UO1eQjsehuHIdYr+ePce93UNSs7jSlSVVDWinifU/I4ABYTsSrZFryNZqF5ilX
bb1HPDRRc6gYo0fqYwaZ186Y9lz1rMW9MJD/bavCcMxQp646TuxLRJbYY3+9yFJdUaJn66lS5gXV
2rhr8tR8WfjhbOrUTO/bdGjPVaLFadYszvU4lfldXSkmHA1p/C7Bn3AwmJbb132F1J7sfxEFzLp5
LwQGVmuSqdWVSa16Sheydx3VGGf0tpTYvuXi33JZgEVbxyq6GjzPDE0uDl/RbuJ+aYduOplDXx1g
OyVPFZKlL54Lo3NVtV110FuMOzJR44aKuo6Z6GnpMUdceEMnjeaT1LJrCUp3n4rZWi/RPN8aRRSD
Tsj0+yReht2kaXC3GggFXSb0befG83FQ5Kguc9pux0arbrRWH7+MQ68dvSbxoTdMyVPe1M3a7Q35
jMwZbQ0mkjUVeRFwKUmXcFgmTE6ul6Lwk/M0j6FJGvhLVmv1SsHw23vSkc9LxQunz5gev70vvYuz
40iyGnWG2bV3lTUmT245t3djFflEWlnmcO1UIl8b1eR89bKMfwbr67JmPd35jev/c8b4t8YC/3+O
mWji/254EP6f/919+cfn/7UfarANPwwRzn/wzyGC8YEEMI/EOIK6hclg6a9hk+Z9QDHCwIhAJeTz
TLqZav0rSFj/wHDBYFJgGTR+vg2H/5w2WR9M/IACdLpBqL3OX/23hghv5p1ML8jmPWdv2ALDOa/w
xxFCzDmXK52Etz1VqkLAMhzp6pzM7bwygu4hfje0k/f2w9TC45E+RimH96Wfp9JvB99ysGmF1eS7
Dkk33rcjNjAvMBwt8+570oJJeyy8yTk6tU+bNTDEUMpLzbMy/9OSZFlk7AsjTtt01ZQEcEWYvAry
DRA/x4Yj68BIOJ+bC6MftE+UNSYXt5m7/DFKK1fuR60S8jLGB9CszJic+o+dbOW87pO0TEPsFwU3
F720MWUw+6DlVvnxsj9Pexz097nJ9XFkV1R5m9DsjfVhPnt7iBRnBi/yKz8ndPVZG622vdfxMkW3
ClZhvnbw6GTIMjq/lFRhTttTtdEFuuLKV3vrnj0ZvmKeOPZwMS6ZzfXS8XJoF6MGfwrcHFyZuazx
deDLagg2br3G+9rLZD5HD0dyiI5UVCVQaWMy+9B01OhiBLJza68GXYJSgfBen6qSigbkSrWYzxWt
1uLJUmrG2bX4RDkFepyQn8BFyG+/YNhxaYvAjPIAHUWdWsd9Gus7RycdHvVzW9SH0peZdvBSb/a2
TafXy0lDcn1vVSprinAcyPL8mPiJdMJeB0u9q2rHUetJLrQbY0hV8UbXnWS59ZuzOB/ettngKBz4
GIKqiro0KKxCWQSdaVGJ72Dx6Yckhqu26WJMghxUbj3Us33haeuk99LsQtPSxH6Jp+ipTAFeY2ay
oiUQ0Vhc9jHXh01MXkm68RqCVzd+NZGnWAEuxW+B7hQqIANWH6otBdeuHKThhKIt6DuzcrRnpG7y
1PdT8nUkQhvLm6954saQTYNQCVvNXTUvhr0mRMfgUlstQm17faDMGymZ3NVAZUyPKu1ZowAW7ed4
ZqTCfZz7bOAbPY6Arqk5jPOKlqdvpRRX/awWi/qsdoxNk/YwrGiuuflGNCDTdnarZnvXtDamr6aX
0XS0eq+YuHVMpXtVtbPNmA5LXgTM1SnlsXKH3lpxhehgUSmsQgB+rdreYEHzm8uC6YpJwZGRsxLH
xvAF9Q2OhD72wei5TudwRy9h/YbeKIshzMjD9Q8eA0BK2LKCkCsmnjT2ZVKtMOvKAWU0HUPcP4te
Hsu4l8VONmOf7iosNNxjhV70J5pglg42PW6GncHBDCjOc0prlRtcu0J9JGwjcOycjq7L8Gy5dURW
GpuaF+uvIw636HrGVwNduZFZtcMsO0ahdF08sohcJ/9AF67XvlaFnjlb1zUrljFfBlfiKE3acBgi
LliO3WaSH/DQ2oe5oFq99CVVdJhpRUkatexBbEl+H7fcRiP/uZQuQQNRVjy21uS0WDKsdFzFOGTB
ZdvjkJ6EVy8Akvxa/9SU/tTAPmyYLZ0jWGfsVYb7CCIKxOZkjjF0wrwquXtnXq3h5nQGlV0kFWLD
m6ZMScDWu8k3LosIeBuSkbMrqre1LFvpkeaXK9ksxbArcywcayOJY33fLvAPdqS851mIYZ22N91c
ASZ2IW0rwFKTg/GxEwnnd1S1uzJzk+mS5ZVldK0Zi1dsVV0k7qowNTvfIqs4G5yGlg1ITIt8avxI
G7YdvxYaVxOWBzxA2IvrWCgd/tpEneNamnbQtT6jT4EFkehQ6vqUshb24ZnHXtkbr5wWtMeu0kij
lnmJfHR2O/NhtguNNAzqdbFxXTeRd9iQND8o4OM5dDJV5uyVpWOPFk4HaLorjCK9MAGNVqsuMpv0
jixMrThYnuy6MVBllKlNHnlpcsFnQCR+1qmHXmebDv3EyAv4zdApAtFG0AObvosZp3hc0K8WQiXU
yquHutsUcdx/HrUiWjZ6nZAJUgnO8+2MtKfZx1UJXdOrdMn7SaULir7NLL5VUTZY9gtDl4FJG7Xf
ZeBzHmzaN9mjm4zxqaT5J65Bxqs4nP3eH45jayfg6duiOFl6OZcXbGnDfTMZPdMD3WOzin0wWit2
5t6jr5/bsf2a1p3xiVujXtHOwStz6bS+IY++x/G5ErjO49VEo8jhVYAQeRkXYZBpXLVeiQ0omuGw
KWmKjQ0KG1RjKopiXeexk4VN1BmHLOcPB3bmnLvhvhrwa+fzgtWn77pLoOqdiUAqth+0qUll4DX+
ROpnp3om/AvHDL7ZIZF7Qt/klwSUFB+pzRWB1nXGBKht8sjccaVIOAlKLWaQr7dZuU5Z1eZaa+Km
3dbwr/SgbPRJv5xSpWGNcmKMj8bIcQCSPaUD2GDWLUJfxLTmvlV0f6u4/W/TvBj2b9VRT68F0QP/
eK0+/2PTd/2P8pdvf/bPyhVfxAfy2z3TEDa2E8Y7f8lfhOt9wDhxVp/8pYz5s3LVBBoq/gxVr4uS
iRsyFeWfpasmzsWrQV1NlgXjBUf8LaWU9aPk1UGK5aN6OSsCidRH0HWWx3wnf5mWUuV2oZLHKDfv
xagfLa7fN6KX3iqhAxNjCAsM9WjO3mMWM7BZKKLUR0cWn/t+iDjllpNvGx+HMlub8Uumy/K8Ya1U
a+5ocuwN7FEtznJ9qr4uGVNyzoqp/WSnfhvwc73V7bTgtNbDIQJJlpiX2VJcDlm2HXxUIImzT5tP
sxBXZ4plFovbCZ90gP3xiin9SjPGqwwBy3c3kOt/KiK/ZwygBv+huP7zMzl/+Iajo8rU3+hmTW/K
XXpfyWPhtX94334/hETYzrpryy/1eXAzFLSKu/kShnAd+JF9IIUZyvi4KUsyTfr7wSBwqugpho+1
8gMa4VdFfHbbLTLU/QnSqvZqmf6t1ePttW03CTLMpJEGY3aA+E5thvvvzlu0HZ/FRjb9BYbGhwUd
S8m1Wc3dwjZW7+rE3rSZG9TQdiyX8IDqq+esS/ulqsBBVVzW6RBqOdEeyXF0jH3jdDEfu7qlSOeR
KUEkxrRpFqq5DCWybt97dsvLaPBrC04efJtJLywsyA1FFhN/72XGHMup/Gq4YtX1wxZ0eWDHhIOo
9AjUckvlsYrVCTnIOvaXVW5WV2VrXZRFeu2OyFJ8oBCcyF3Sc9gUa+4eGzVYW9Hau9rrr1wzZ5Dn
b9vFvFSLfh2psQxhcO3Z/7HR2O7KhqIECk9fu46B9y8SoWzec4n9qAn7cwEgCEMt5nGlfMtfIFwi
GwfXTB7PMXMIAaZ744GuNZkx48r92n5Gh/W+VeybzePfAl2eSib+WUlpoJKzHevtUyOnGebMwh0b
k71xXm6FMz9bylh1hfOJLh/F8edEqwNo7Cep0Y+lwkZIspaWdoBQGNYGiiYlwkbvLpbYpb3Zbn7/
0/jxovvTK7TfRMZJi1acBHX4oPz5WJDyxxTxHceEOOvtfv4UyEdmR+LWz/b2w4YEaoob2WR3D+nj
Oa5n/sK9cEfDKVTPCcwNfj9HY5XjqBIvv39zP33p3z7+fz/4jRBQc7JBnwqne9AMBzxEvp5InijM
4Z3t5T98zf9+zvlq/92OywhW4trmOSkttJihePV5YjMbxMNYjBccC2uJfgiL88GKNgOYaA24XFRP
pPbIS6bmKy3xt/S+AvL7bgrH//L7j+FNNNe3L9nh1ZHLdab+ibcngo80Jvf7oXuoURS+xjtzB7VY
f8jutLUVDF/VvsYtf/N+5PsvPv8fnnvelb/7XCqNhu9UGSwu44UrUOgZt330ntvI/cUS/uEpb5ZX
xK2kp5fRPXQ2oag1tqa0YDIxXCbuJdCtVZ8z3eK2rVv9VVuVT2NaXkaVJAdEf028xzztdgxOL9xS
Eh6EC60mbimWW93X9ppSGz32w1mUKEGwduMr14wiTCjN0/Y2jy9HnQpQg6g+1J/q9sJ2yXTgIjT5
2W3iTZf0Ijda+UAWzYlBQGgt2mEpXjDEH2dL33dauYW6hzf+SugKanUc5MKEpvexabRrDea44x1b
6Z2PAzSsLXEbEppS9zJwtar6U4rVeG3N6WbulyeVfSrFEJQefwnZK/nM1blO0k2jvHUp5ItsuCTJ
haBEN4f2jpWES6i+Nsr4YHrZVQEtvcaTuJotf2UOur5KrCgUYP4ch5lgVb3S8g80K39V9U3FKMma
k00JtTdKiYKeiutYQ7VfUecK82JhApm50ce6BxnLMNuxxsvE8IEKpigYtYdqgNFk6Ctifc4+qqBq
XdSrYmt76WZRLjDtbONoH/VeR5BDkgUiimDiRCwGdcAVw900WlupPInsYC3GOmk7JuhiOUSFz4hr
CFNLbknXe2BHuoQ1t1PmHMATCgHeuoPaQe4Dj26uzpM7qumgIaaVJGk0CDXKp51t3KWDtmmB6dVc
DglY+6LJEhR7tq+Tdt3O0cFR04Wuy+1s5MdREfWCmFe7kDPY9eggPT8o0Qqo7o7y8BAnVz3kO0PM
Qdok7ziC3lv8b7Y4cU6dIhuHE6aKN4TNha26f2f3+NFz9K/dAxManVeQam+dWmlHrJdLRMsDkul9
fjiDIs6ELWP3XuDwtzizNwcFv+S/nmS+OYwmvZ8WuILdw/As9wzkkoBYVlIv81C/asP0QLBJCOZ9
XW/Gndzkm+LLvD8TlN4zXP/6Q/3366DE/37fcsu4GpqeHaVannz3RmTvbcjncvN3bxQJ/fcPIPqj
LSqK6If4kR8PSa0gGlYUcuNmXhXr7OZ//Mm+qX8TryBLs+aB1haq+bAXWMg/aTfVjgsw+XnDzrk7
x8Nm63SldlS1F8uKwd/7Vnbjp0L8nA/43Vd8/ui/OxJw6M32NPNCyOJZxcf0YJ+64F4MYT6vzyH9
Z6soKFG2hUf/i3Xlb8+hkcsYNisEse+UB99svz99DdzixLkwYazw5tw2BjkMdGHUg0MyP60LlFKf
h32x4bsIijY0t7jO/WFlbq0NuWtkdB3s/e9/XL8ojbB3/vUK3jJsyAihZxfxCmiPBknRhKbbHVJl
7yz9tNC0nMTwTsH37a/8zZsWbxZ37SYme4VQD/RSd/X0gup0U1gWSi0vCKO8RqzthsoWN/+zd/pm
ySMIZoJICNxDNrd75T0b1qnobjtcmGTadPU77/KXlcd3n+ub9U4jGmbPhKIMlu85ngQ90JNN9tXv
39MvF/N3Tzm/iu8WM6LFTOs53x56SFx5UwQpsl0raVeO6t95Q794lMvYC6ibi73Ffms79npd1CLt
1YMuXqRkBB4te9QlWi3eqad+sSJ/eNCb74m+VIp8XKmHuThwO1gVA56S7I9qKMk9pIPfWe9thr9+
ogdSEZekTX71j59iGcWTX1FpfdsSjEdjQiW1aaGcEMl0cgIRIpuzxk1DLnJ41z79/iv8xULh7f71
cP/NkbMMRGSO/5e981iOG02z9r3MHhXwZguTSMOkEZ2oDUKkKHjvcfXzQNUzTSb5M6dm+ccsujui
pSokzOfe95zncGP3nTixRYidHPnlFJxDV5+7zMmgC4XkX/coTLVNEJC5AACg9fX1zfwZuydj+93d
nLy8NOw0gJzczdghAu4lJyiDHyI9RGrt3bdWNz30B9TIqXKqI/UCRZtevv4JH4pPJh/om+d5MvCi
Npkp0/OdVqLqhZUOHdCX9AOiHbuelb/H3z+qQ/5/2mRnEPy/DXp22bXjqUWPf+LvEqVs/QW/CBO1
8ndG75oz/rdBbw3iXeFDFBoNapiizNv57wKl8ReRSpJCGUilIc8//e8Cpaz/RVWR9ZF/iL44BY1/
0lxXTs6j9Hy1FRRPjZQzKcUR5WQTMJodkrcur+zZCMxlFfmoemh3sZbfB3XSqpJNjG+pW7altWZ/
TZJPHLtaLcySW0phQvaGQrjeMZ/l0tzldT8KrtjnaXDoo8ow7uiDR8F3SR/rZR/3Ei3WqkZgf1Fq
o/lrRkFgPAajgPzIVH9y4ZnDb5ZEyNU1fdEc9rvKg44pojlGNAhbp0IZaaLessq9OFLd9c0xJqJb
LnRZPmAUCjVHbuBwbrR8ARNnKQGIVTVKJwqKKCB6N6kR3DuFhQQXzFeODElaeiAEqpgK9z2DxODk
MYUQ1eq6ebLGdn6VjCx6mrQypzve1+boWAZOpu9ttYzyZcI+WUBEryqKx0MWZ7/A7oFZGiLqvIER
RnZMXyULLDmJW3ZR+JaxjX1GNDwyPabGMalJZbaY1NItXrWp3I1GUqIbTJsBh1hJtRrUoqXcGeRP
DY9yW5vbsS/HwsuMmkusFdbfbZB0jwYmXKqKcxNQ01LQD2yJkxfN1waDpfEzznKtuDC0cTXPlYMm
7s3BkiPQpHlfzA6JrxY/skuFsX9upTQa/LwdQ6jouYBxB9efJCvDLqqmcUIoJQVI0rWoS5pNmBcQ
HLLWKPonbFK2Vs2q/ESrdtHseREkzesrUaq28hCmyzYGlypfBVPQZohFC21pHxJRXl6oHPAuAixh
ua13VWo6g5rGDzUo/m1idDStQqRhHZde6pYGbygRYpx3QLOMAgbwkcrnIvAwaKZFU9DdzdmA8jVR
svkHf1z8nvCUvaRhBFERWiMmv2Rp9faK5rCM7BvoJ4nTpppeDwbVMUeQooRTbierhJoZEj3RrNRZ
iLJWC56yLBWDx7ro0tqLzcVILxUjb9dibCmbqO+i+R4JHhp4DRU6UQFqrTevCWxz1c4ms6oeCjGq
5NLpG7ZhTt6jyrMDS8FCZRX07TeSIIX5tliQf+/HvumGBxr9NGeXDE3yHkh+vQlFEcPVND0nSb+Y
vyopW4oLDuRZehWPJYRYbJW5dlEwWlo7yGdjoCWoxkttYiOBV7gLllwJf+eQS7Wj1FHDd1W8iKRt
FobWUG0ohPtJDIICa1rQ/VS6IvoeY70QHDlBr7A6uiO9/4VMNUh9XYotDiu4adRrqZvqYau2LGaH
etTawjeykaKpMC5DTHFxFoPOb3Q1ETdVN2c6tpFmgAQPxq69y6KG00U0NZPwbWqTptqqyFpWeGYh
g7zuFKrGnjxMUrWb9LKLf6gVyFRyb/QO40dfIB3oo6L9MU0VzgUjz+PGxZFAMQH14CJfd5KAKwGL
XhiI1+UE+vaAEDpu9nolDNVTPeSBfBkbDErUnL02UeaVW/SdaZzqu66K8/l7i24BkSOOQuLknT6K
VNR0TZgMBwxEJXhqpRJ+YEtNoz0vA/9e1o0mxRyTFFW3MsNuL6Ft0STKQq0IvmMG2BTuIg1woMuC
EFS+LC7aYKt5rjdemRTpiCTXAreZRG0622BsI1iJrWbWt4Io1/DOuwXHchIE1vXCHIIZMZNmsig6
IV1eEmCe6gaRkib4g2wkyRF/g0INLR6z2ct7RoITi1wM30uahlvYnHV5LIdq7R0w31BZGLNy2mgD
qbc/rT5W9XEvaxKyeK8YGDT1BRKAMoAh2hp1KJlbMw9BoN7mLT4YyRPMapp7vpoi1KyQlaQdzAe5
ppN+mPSM2SszBy36hoPPesJ1sJT4wQxdu5+UOh9saw7rHH9dx9xaJSnzZlx0xjcM38m3ONDITTEn
zu5OEWgtfQ19RgdD/TEUjxHCAcHVw6Z6GpVQSp04TjTltlPS8E7F2njfKdTYV7tAMxwysdJjtzMi
IMuKzie9SXXs5zbfm6Gvc8OC1IZGXrVpLGSMid2VU9z7LIuL5C343xbfaC1j9DuhHqLbLAFebifU
FP5V2/6/LdZ/rKiKL7ZYr0VcvFUvrn/97/2V8hc8IczysN5N8u31FWv29/4KeaIBJ4PNjSVaGp2f
FT3wX9pFJI9soP5sfHQQBSvR6V8NYP0vGZ2hYgH2AROD9ND8J9urP+2Ufx8CAGApfK7s0thbKSok
opNDwGw29KO01laPEculLe/BOB2KTe4PjnCzZsfb+Y6IvsPZ8NF1b//Vhdc/f3McVohpwX8JvtJF
3RFupW3uvCRYcZy1qEW0gPPmhXzW1T13vZNtZFmHCcF8rS3eFLvFVdxlC1p6M/wWXRqWruaeudz6
r/vq9tYz3pvbE8sRfjuTfPzQXGBOTLfya7jHKLTpqgPtlP9BKNAJavLjq1yrAm8uWUejshQKaJNd
g5UVaYoveI0n+AulKupF3vnMUU37eJtM+uz1YXSIsqVIJ7cZ9ewQTE6MalMobNHZoWiigMemFjCm
4wUyEl8vm2DT6bM8Ik2BWzzPo4x5JBSs8SGq4sxip6P3v9NR4fBnFAIhPpPS+rJcxQnHwF6h75yZ
FVTxSdJJwsrb+SGOLPVeqippP0ZDeZyUgh0q8vOquTQnlll7FkYjdqQ4UfZ4S81boVUhWWhieMUe
XtRhZodL5lQ0+OVDM62JgzCLNWWb93n7LR2hqdlT2+PWs9K6gVrfavMO4W8+222vYL+NwCccB3WY
OShHXf/S8aOnQ1Lg5EosRPNg/k0/TscSmRcLa9L1WuUiPh0xy2oA9ckLl+VNoGO17HpISYY5S3dJ
0cf7pFAI40WhjqBWiya/zi1pdAZNabWNlogYUcZEvhZy6Lw26kfT1/tqfpxAsR1UC+ljELciC0u3
V4DqHZZqHHYxYQivgBEoxAt55WVNl94B95ZuF1Fh4yylkghFoMMz6TQTftw+NjlJhNJwW/bj4ItD
Zx1FQet3mFUo/hq19luKROlHPVvTkU1feqxG0heoOGEWmwfRnQSRDTvledLDelbIiPPBtjRKA4G0
Wl2D1ci/Qb1vjhh9pqsgS4372cylg6jnxg7YtenhC1SdMhJHG3WSvg8HDEJBPkS7ORCinySx9w5y
wJLNW6Y+lHFe8HEb6CVpZCU3atUKAdt8Mmxa1CzJMcGmkZI4ApbA6wtNfyTUWvut0GwnC9zsQ1rM
S5IBEBVyFducLGNWSvKBFt0itOyp8LQkSAZN/ZuYGCrru4Z3sa2M+lkaBQLSBk6oz72GyJ3QyjkF
26gtae5XwxCuvEgEgV691BG0EjbImJ4lFVCp0qI3FIUke9WbVSsNDxwmG+a/MXOtCLs+/bS4hqsn
qJKxsabA+KGgmLwLxS7y467HziQWcnZYIrVWruZJXX2gI+BVV0eYFu6rVI6GrdLl9Q0pD+0dAPb0
BnVtm7tFIKIyAdSm+njphc2wmNU+6SNjdkUjExVvUovUL8w++M3znmRfKVNpV8ZJfkjlujae0kpW
0le0Id2yqcTamO5LIxRVImZIGcCBCmvE6amVwTMTY2sn0XuMbGk22qeas9quytF8x6k8+GqFoHQj
CpN6N4CFCEFtd0PsVF2uLxgGh2QHUqa37HAQpSv0ayQNd3o242kzDax9Xf29EPv6YM26uk3pgyau
Hklx5ehKx4yhL7W1H62pNcH1R+Zzr0MLEViWVbyyNPttUD2lsepLFuMxicXiAY519MDOtndMoNRt
lSA81btHpWtrh1NIdp2Yff5TK3IxdeSxjqHAjPHFNHTd5WhJlQQMIizdOkoND31x/dBJi4lWuSyb
5yKPSXApxrm5zCi5bBo9QDozztGFUpPJ0lQaNeFCFIZXUeqFS31SjAeUx9Eef3H2k5JcdKHSmXGG
eqHo2VapXY/RAmY/bNHGGwRVmQF5KSY5H0YXxRjbsnSrN3qMr3rIOdjXueBh2UHdKKnjwZhmYxuG
/G01K1ZxVaRuO6GkTxZKOPq6zEQUNPTHymiaSwFB7GFODeVitAwKAHLTEeNTyH5QRJbXqhPTL/8q
JItyljWX+VAnl6QqhJk9YQC8IBgv3oxoN7HDGuoWu1Tpau2ovwo5GqGxKZsXtenCHV0F2Wd8rj+W
RPums6aHphcXR1JRRvH94divVBFhU4PwfC/qDG+4mrpG5YNEI51zd1DOlyTJNkfNqMqdrHAlvRmF
bV2J1SMiK8EzAeGj7TDSu3RW0susUoU1Z6fAcplUR3EmYyLGTe+2AP/9IKCXC0whdvm86bgrIX1d
YBGmPTddcuzlIff7Qhm32tQnbh2Y6lYSteiO3nTmS1qm+NIidL5V65E3yCqCj3AJUZcbhStytPKE
WRNvx3kc9wWRQkilmuA5syoaBEtBugPPDiFs5M2jZW0RmVLayXPrAteu5s9YBFwjqKhSNKl+0ZsF
K0Klm9lWmEngKTjtfDMRh77GqlHu+zKX3FTrgus87PLHJNH0o2wI1vOSoqcaVKl6kVO8gqhiWWmz
SdtkYlZtmMxkp53leccxSfcKWZp+DpYFX2BMEeuiXd2pjThddEmd/lhi6COdpgSSjc5A+1lqQ7eB
2U6BRQxELw8MJMRV39/lQ1g5GBIKd0jG0mm7SQdIN+a/rCXSn0Fb1IewRfkyyVWAh1aSbigbRsdy
TozXEt5laLd4Wm9mPRs3k4k7WwrBMChyPHzXcB178UKcjlVjAI2Qhx+NXjIOYznUF7USDHYoS90F
0OS4cinnsbrjYF+JcJkUXRWxgE546KerpIz0C2QI8JxKfrObsKrUdiQblhuZYWA4UiNEPo6KCHES
LhEGnMGtZRomBYcqoxje1kIfNzuCISPTFhB4ELetJUF40AN5ujS7ScmXDdZgc9SdlDPcrjAbObhq
IWrLNjI3aFdG1s71BpdJ86wlVT7Zkpnij+iCCOSYzgz7KDahir+2sPj4I20YErcqwRo9WKjBBjQa
WEG2udnyXbZIzVEBl7gtvRydHy0T/CFM131WphOFIsoEmyJU0mdhGrBQBqGk3495LRuAvVH8qy85
kAbLwRNAjsiQpL3shnWo97sYasvwsjIylFuogNmhVxg/ChunyltQy1wJnabhmuziaS+HYu1ZkHWu
BV0eQ0/pxhyeVzS8CPqyXHFiGo+WoiwXSWZN/tyN9YXZ1ZgzhIFep9qQa59Or1olx9At2urOmDD7
h4Gwoj/lzlaEsL6UBSrA+MIUeyYFyMc4OPzSCFT5SeRQl9o0FjEydFOzmaF33IA6UTdLrA3bWcXy
R9JF4qohQvW4GlhdW8lyrVaqNy0hDdCOtNjpKHS4slgP/oh74SCPs7yp23k4NGMUbFostlROixC1
zhqjQ/2kvjazYka3iiMCXz1ZQUUxb+UAEWQSR8ZDpWZMU1XZ/WLxag+ktckhiQJ5fUwzXo2aW6aH
j33lEqmETtRZjUJoEjWMDaG0/XNy+b8z/H/I4peH+NvX+SV6zQC4vDvJr//Q30d5WIZQnOl3QE9V
V3EwB6y/j/IqfyIqK7lVg+irIN/875O8oPwFr5AOA6xfBFZEPVIA+NdRXpDEv1aiMQ0ODH04oZV/
dJb/0wn595mTEgK9GkvDIwmXE/H4aZYkZeNYVfK8Ii3pkSSnqyJggsmn6E7KrR+6OBhHqED34pLr
5OPVOimp1g/RiPjUKJMZE5uQsZR3vTAezEy5Ec1cvSxaCFpB60jVN2M2TLsUYDpkSv4Dw9ouqMvN
NIm3iyr8kKb+MU2ibWUQ6YuLxk7k9GGVOJ05V6+9z7f3qJNsSFtqbT6RGgpU+/0hd04w4fVCkTpm
n3qdmFz3U7ed5dBnnmJxzXZUZO1WU58kXXVr7M9fX19531rXKLrgtwRWyTxvwNtW1jLDm0N2sjR6
Rbgbuw7AB5xwy9sC9gN248vUCndhJu+7MdkMmnYBkgNORrJX1MpjiveZl5/qTCYnhwcO3i/K27sw
rA5ytouK3geR+zMpoh9s2Cy76ttjQHRd22bezBZnsurvuGA3dTBdhqttEhi4p0fzjxqyRBP9PnOT
72sl600CVZb5LE3F4oM95WDHHeclkgLZ4jb1dhy1n/AmWHP1KnDr0QgB1ZgchGk3EA/iLnnkL1Pp
9cNdSQjjMmouR6leFWhDQewDhEdaC7sUKqlEGFVY2tTEsTSyx0AapEm62tIuY2X+PhqNT8LTJjBv
qvp7Fv8ikPbM61vVAe+/HtNahwYSazqKkMTfv720kYCTFdwYoVHHarbudSv2U1NzyRtx5Ex069C6
ULLhjO6OKePDZRXGJWU7rkqmy/vL4npPdFnpKAEn+0F7kMM1oHLZ1OZ9bzVubqlnqk9/hNin9/nm
gqfaOBYfihwc852m19Zd2ksh975iPnd19Ar7bIdN0MkmcumkEPVQD+e0Npy6CG+kSQC4EFTuwHZR
0whJ0WI7Fy1XZlaoY0SVRvkrjSj1tGsBuu829UjOCGxvDcNAWHeuZBLJM6f3IhhRu1EAH8zfE/iF
gM02VT1e14LhQNAAhyGy/gox+DHV1wbtZ5b0z9FgXVVSibzZtAmDIEtEdzmAnplEPo5hk1LVf7+O
1ZTzdgwbHAhRlvB0puxCHp7kPtvpM0fh/pzkZ/2cvnoNJ8XVIgyCVJ25kJg/y/hXLSIoqTWdedvv
a3B/RqulM2YVOPymwX+f3E5mll2iQuUJpJ5OFAml1hk51klp8V+XIESdVUoD43u6ssxhWY6EWCLC
98g2J8SvcqFAfqPO5pqdV5r787LKk9ze/7omnX8qm+uYXcUjb2baJhCzxUq5JnZqh+i+NRRjXtWH
mGsJm+w8+lsCDJszH8d7Tcrfl2XuM2F1MfGZp3kqi2Kq7RzxNGNyCuNceQpNw+3EZtPllt+kZ2j5
f+rr7z8RFjN42PzHIIfz9C7TyrLicRapvLmTi4+YyjvmfHvNJhZ29Rm51omGcb2591dbJ6o3z3Rp
hioEe0RldHokdtFujMobhxtdv4yb4Kgb94I12LX6q8mQ+sv9JtGMY65qB8OatzXdODsml29phENB
vtbXi87HsfL+p53MkZbJkUbp+WlCdWRrg8O+8qzy29cX+Tjy314E+tf7+w8HOmDjtD7tlsWbqq8E
PhL7WiFrZ1aaMy/WOiX6h2nIoYvqlwMgASdnG4xEQxr3ir540/jLmH7M4cEIaohJ4FXH5raLs83X
N3v2J5xMP+oacrrI691m6SFaxHsVwmO38FljVkgPilU+VNGNqO85ZlF/OvOsT/Rl//rYcECujS9V
xUry/mGnLfVrZeHy2S7eagcAfShl543iDa/tmY/nxFTz8VontxqaJfoOYwZucJRe0sv8m+wFZAOj
D1aOCoYLkrdHV77g9Ge8qlvgcbuvn/XHWYMP6829nszByBRGPdW4fkLWH28bTlPe2oUp38P3c+JM
Ovd5fTpcsIEidsIFikz6/cMdgk6tDdA5zMjqXsMUdr2KIIut4ovI7fudvsVod2ah+TglM2I0ksV1
VGFI904331WBhoYiFsbvkfJwPj3rnXqdFdV3jqGRA9Hvfi4Fe4qtW3iTlNZnlnEcsJODaOeYVf0/
fghs5jhbiWzqcK7qp1alMZJkyuJLhHIx+5YYfQamfHKVMUMEHu2FptzqJlGcUuWv/LeiyPHli1sQ
dxSfNTfKz2X2nXgS+AwRvZnUJ1WZBZmg+5PPoCVNMS7bMnIMsQNDhluEXq6rT2QQGhUeV2ULjMLD
ZG+TX+HGMQA+8ZsgM9lm2nYQBGcmWtSgTKNRn1eGZj/APiVkfRdMMGf7+DZGsZGKlv8Pv15+Nqca
jlYcRxH7nYzU2UylOdTASy4kBanDE/KAQHDl8F4p/vGkYK1WY4tCkahyZD7de9WCptftCt8apv5y
oUjazVBkh/pas54ssMf0hrwoKX2tVa9FTFZf36j2YdhweUwqiqJDBqAbv/75mwUwrqNMlmr0fGKj
Hbo4B7rL+QRGxU1skdkmqBDZtM3aQjMAFxDNXG7YRzsSfRj4oR5neKcLhPtaMQnzwyX+1CLcmzkg
jxYJ3Rl22wT+bVcYttRsWwD1Jkh3vReOLVg5VW3tPPueiD8C4x6GKOTWRxkIJNElZVg7Jlq2rvEH
Uqah/2wGxTMwI4JFDVM/CY1tPV2NpXoXTUfBQNM9T24283exlZ7zYH7YUfKU2HgpqyqUz+F05m6Q
H8Hx7VE9BrOrFgvEge9yXx3SGWofdAJzukYU5sZJs7YRIJvoXlpoF7TWzs0464B5tz06+SUn83oa
NnKf9/wSZG4YzezI6f3V4jM4k4dKuPP/+UpycsWTIWxNgxy2ADMQJhDYiMNFt1Xq6vCFH6oNbo9d
sVWvhJvpITn02LUKJ92cM+B83Katv2H9UJGLmNSzT75SVF2EbRIbiSQ0YSMKP1mCa5IKNAZhqCrY
opMrKbhf5PgyydU7ovn8rM09pVZvc/E1Mui3ywt0pNzXBfPMK1kXlpM3QqmKOU5BAQw64OSNKGA+
BhGkpA3oY7cs/SXiR3tIonuUvJ5YjVdaRehxN50ZuR92bhb1CJVKGuc2nV35yWkgQhNHaHwq2Eap
OJGCLKWbnRK8khWeOax/MkWQDodzDZqYaJinPp92AIQy5Fwpmm/jcXRVmtCpMp65yscjFWIgfES4
/MnYsqTTUsQMlr6knA23pCR5gEbNz2C5MYbvZWy6xpyUDsD7n7DsYRlXh3wEGN5l35tcvP56RlzZ
aSfvk3WTXwH9el2yTs87c1VFXWwEJDoEkysAK2hn5WLS0WlMvVuIg4vzYKtF83UqwDmJSHawEjuk
Rw1JZKPP5o2mXOkAK8lth2JDE6az1fZuEXytKx3d8EdCqzPD8PoweEwMHOqytAGICNxB3GVR4EJn
vGqI1UIyN+Hh08Egtc23ePz99X1+fKvvb/Pk5GMsolBVOaHos9nvBC2jT2zYcRCfGR0n9vV1B/D+
Oif7stogySOe2SJ1KL0zdhlDlTszWel1dBcqu0R+jtNiA5n8oLX9tZVNl108/AxAIBqa9b2wmkua
vA5GszN7JfnjnP7uh+knR58I/UdekYhA3ce6Q6botcq+sCK/1ElDaROHTpgjqEgICWpWiVcZlm91
9YoFq4/pIBd9tIclSsVGCqGg0j9fFFtW8rusz3x1Wphowvuv39i5R3ladBg0IGd1B8B9LQAw0scH
4J1XwwHP9ovgy3a86QgbFPnffygW+/AW9ZNJLtd6NWxmLq36+IEd4mR6v/SbLTCTXebpgaucGYaf
TAfvX8/JspPOOA8AxP59swP5p0DEIX9s0120xbFAZMiZL/XTca9zgFAMUmOpQLzfCclGWqeDyrjP
dqv6LvVXm25zdj39/C2uUYfszxXy2k4GBATerIwEg5BeLJvaBodEYccpPIcuctQGQGLjj1uCuiCm
Gv8DqsZnD5bqyjrDaZLKfubkuzcozatNY63XH711+4A8BzWwk97JNnHsz9PT15/tJxPNumYrqrEC
K2nKvH+u0QBvvFnQ7OfqPoDrTR5Fc66M83FXxKGaep++pmphkDl5dyTZC4hDwT2TQuThHwDZy9E6
ujTt0DEPyeSc2xV99hZ5gZSoWLCgD+nr7PJm3yyo8M+Eirc4iaDM9NBVyuVeRibWmDKg4/SXBl0m
H+1IVWyl7Z1JDzZSIG/kmAqh0Nsgk29Go3TTNH/8+nl/cihlP/Dmp5088C6fq7bozL8/sGVw+JaP
1nrep4XN86hx4tZnq4SfzKZsQoDgkDyI09I4OTGBKc5LRACRo5s0MRrBrc7O2H9Or+93WutGh/dI
iB2nMuNkEsKUMU+jwAjNdUJjqMlnPUHXmeyAFHK04ZYQMHcuDk13GwW5C0R8m+TPkZraAkYnKzSP
ouV1puzgYKoLy2/nZ3PxItJnRbXkhYxAEoCVasa2rDWnl0VfyBvLHYTAjYzhMa1bwZPb74oS+el0
q+Ss61H7bVZeVBjC0ghDnFibhL2J9aBxwK2WHyp9DSn5pVEsrRLVV6Q7GfGMeDE2Zu2IvXQblb2T
6kDoKmtfqtlWjko7i8vjkE12P/4mVeYOu8q3rz+QdWX/6jGeDJZKVvuxF4isUrEtTLJ6gRugcuaV
zJnqLlVevAhtc+4I9XG/+v7lnQyYFFKg2GZC5EQXur9ctDfTVrskBQHnBNXr0FleEwCeKDzOTOt/
FLdf3e7JcBDJc2pFurqsmupeZr5bg6OXbYV5P7CrfXOf+f+LOsz7m10fxpvZQe2TQbJibrZzlRdY
TdvgqTa8F91eVxRKCvlz5Z+70U/WL+hMa/mLIoKmnhqB226ENamx45zzbdlE380YIkLVe8aS7CPz
rjYl1xiVc3XGdcx9eLr/vuqpAxhE6TySYc5ueUOizOMa1S3eT1sSgqpNslnPpVpjg6RabHRXbuao
R+vu3Arzsa6L9/nNrVsnk08dSeZUyn+m/8AHKRP+UHcqLYP+rgHO5ljncFifTXYc9DDqStT8aFO8
f71CqjUlhP319WqWPbkd3hoQFJZDB5wwXNldOzFnNyifrdwIGTQKjizcwMdOvir+b3RS/VpYZP9H
94ei2J91bmVPhC+Vfy6KfDW0fni5+CDW+uZ6NPtzVHrzGRvaUNW9tS5y30mWSC/nh94fDiBk/e6R
M64X2AX8qcJRdijcJGe+6G8L/1xA+WoI+epXqCcblpjD2JIs/ArUlT4kMHnfb2v2LvGWdDgHgul+
eCS7aXTnCyxIs9v5hZ/46aZ+Xukmwubr2fNjFZ+P7c1DUU8+NjNM26FR/8wnopP8qjbTNr6od8PN
+S3pp3PX2nbDF2thhxFPDvktBL1h6njjyMdFR3xYUSdG4NDA+L04gZ2+FHsS6M+M6c+vijEB/Qyz
CT7c95933k1ilUwltfudQjsaEGvqlk4BQ8kO7xbP+NkTu8mGZzP9Lzb9WK/ZG0uaDMdbPVmaFAIT
yIxhICexbfqSW10toFbw5iKZsNe3eXam/mz+envFk2VJ0qay7TOuCPqOyuawXX1kWXG1aHvgtRvy
ffYZumiJU50eT74p5Luvv6fPzqFrPwg2Bd1ISf/TyXkzyPJCbTIjo2av3xTXtTe4i0vV4GCoO9lj
qfI4WjqBGzuLswAx9dq7jlRSO/LZf3z9Sz5bQAzaGZDOVpL66QFIiBVxqPUCiEP7zBEJcWzrIa3y
MzB6ccNXXlp2X1pn1+fPxvfb6568AlJEdSVYeAVzhoNXbrbAtPy8me1Jmi5Iiz9URMSl6DuDMHJ1
QrOUGsyxIWwmJaBPUIZ2UIWuqExuPFEQLfLVMr5fRA4AwpMsKV5ZXg7a1WQ8TCaldf3GUHFAtL2P
K/Kxq8xjlWT7rMuu2tHYFZoGfBnWFFUawggRAh9om+zKfPHjAGrtjOW66XCDKuAdY2EFfLiZnPuh
INtl3D6pYvsyljDT499t/4Q2f8uhwF3k2SX05sKa4l+lybQpzBhs4027WHbcKQco4AXGDvGmUaXX
LsmvS4QkTUCWRYylIy+Aaos3pTBQe3uBzuhg+XcbipwyzMtkLTyosa0u0l0ul9+6VHPURHWNZtkG
GuW09qrK5evFFL7nqFxgmntR+AAH7BsZYxtZWHYDnUGSpbYL2XarK1rGdEoKIkhcKvjgPIuChsRL
xt+aNJ5K1V5kgInzqrrKtV/WoHkLPgUx0pwUZWw9yV4ZWdwySRnS8wSLecod0OQEZHlB0/wcLfkK
l/mzGqaXFRptF6qjk1tj7+BHJ9dHuOx0gZA9RA1x/ghn+U5cjsKcbgm3Ry1L9G6YdseBzNpex0ue
t57S1ADh0A1Viqel5c+gh1euhsdoNYA3guaHk+oDDLdFKTszZj5Zkw0ZSiy1wjVbm77j+7kyGoek
azBzOOPe9NOt9th1tny7clfo6LwKin12xlqXu/c7rlX/IdJXY9OjM3DeX7EK+qCSUGiz+RjcCRZV
dZg3cElvAu/r+WD96R8uxFywij8oMpMJ8W4TGyE9U9KKXc6auVbmly2BeULV2qZ25mzwcQLgjhB7
MsWyb9X+IHnfzID6giBrGblQDG/QorhDMIknsc4lku7C+He+vq9Pugnvr3eyfdNJDNBauIeO0CWb
opq2AnG1k1Btwhhrcrvca3HtkKfj5PN1RHySAMdWpSKYpOrjMuKwT3onKbVvqQLdwVTOPPbPPikU
/PRB2XjJ7J1PnjuOs2AUq5kX3D9Oc7FZCjpnxbwvjfFpHBs7FrtdGpZ2V3dXithhMpSJlKAQ/fVj
Wqfd09dPq4v3j+wHbefJtKzEVa7lBXsPgiZLCYeg3Jx7EZ/tL9/O/Cef8qTCnBhIh6VsUz/MHhva
Q+IuCFB8GbU8e4xzdcwTe+afOqZp8J2tWlVKX+bJ5q0zUiEMwymCd7gLmGJM4OxC8DK0R2t4BfEI
OF7ednLnNuu2B0NQSk5g3v/uJoKo1dlJo8DTRM015GI3KC8tqW5tuBN6wrnruwEAUqxdGPx7xVm4
zoSaZI1HszM5+b8sEkwhXbhbAlp1aAmj8sZKv2st0WJyzcx0GYaxQxPWJoltt1SyPceRR0yU1xPz
KhljCDajOQTgKdqypuLR7flQzs1mn+2G1v4mfWiFN366t61Vo8gJJFxfSOCThXgsHXAr/8nZeSxH
jmRR9otgBi22ECFIBrXewJjJJLTW+Po54CyKBMMY09OLtqrqrvRwh4snrrjBHGFDhevlf91gBF60
WOgrwdr+0WSn8d5IMnQRZ54/5OoQyaewyUdOEiNoioylDdADBvt+g8HtL2LAZsAhoOLYFt3K0IXA
3Xo0lJ2eIMo7lYQvV8f3Q7M00yWqVLTzMUVd7WiA8OUYlewv3b9G2x92m2bXzblUZnsQH2NQnjik
x7IRBtREMkIqY3y471MUxtaSZR2f7F79N0H6lJVrzKb2Fb6pFY4v/lBclVZ+U0/ipo+6/f/8Bb8N
vlpfvcfyq1TYLnpyFw4UF2nh/z7CsdQeySWsiVSDoiJozu/zwwYjFky9XXYkFhO2cV49CM5f5Qx/
5X+n2szLx/nx8VDJVoHOqOIPvek2z3z4yFWIoTuiq8NL3KEhrZ289Y4Os2D2RYgOirUGlwRoxg7E
dNxBdVTYYiQ4kM+QrqUg16lnykQ7oDPOjC7yZC04zIYIewoXZuFa65KDrKRPvy/xz59jgN0XST8A
gQMAWeeYZYRsjEYEI9aPQXvVzXdWd+KB/4lGs76PsXpxxxIIuG7BwRS34waKYe5EqIerbnp53Z8b
Tu9BW/MgVu+E++xKO5FV/jyTy+AKB11eEto1xKUY5ULucMFwJH20+zLZKnHrzVbgmRoa0slwE4r5
w+9rutboouu5jAkxhuzZguay2rbY//jqNOH+tIAmxvvqEv/vO/MFrWonAw2w8c8bkGCCLZ04kcc+
Jq16ZkoiZ2nrRkjeZFbRJ8x1gmBgBh89Xs1+kHq/T285198PCkEv4h2k6CDuYFt/P5TJ1PbdpDG7
kqJxIP2DLHDq3B8JPr8NsdoxpdUNcmgucbUzeJJwUB3ofGDpKSmOqNim5XngiLsm2pwqNwHgPjY7
A6cD6jzmQqv5PruxQwBtKpbZTfJOkJDADvA1HJK3DOBPpktno18RNBzwv3xv2xa9ggHRoLtqbjeJ
KqBL9sELsLdQgFWM2bXM3K4TxHny2cYb3pZ70zbmxa6vu4b66jQBEjrNBaoR2yrJLuJBcTCILLWD
VSIgbVXnZi4jdgjIJsyuUqSmuVkukFp2mq4/K7VsG0naWa5dEUNvs4zsOMqy13DUvTjP6Jku6PCH
Fqh9Xelodicb3MA2pS9cNVBR6wSb7thCeFsMH6wyv0n9+4rWg1GFf2RMfWw5L/eVYt2Y/d+oS+/U
DJWu3JktY5uE87YBpTCSnCZWuqUeupvZBqU6nlUG4tjo8mdkunEEP6/LdmlykyStjfaZm0NDZoqC
GuEOVgV2gNrKRMi2l/X8No7KraBM8A9Kuy+GDdKPnj9jYANuUZDkV9FKz8pxdGvEe8JrLKnPcB97
nAPdNWHMt6TRqX+FX6g746Y1ZMhIw7Kp8ScoQeDkYMcs7IwU4Uwzg8eca17i39D8y0LQ9rl0jfYT
DjjGdpIwZ+jdRcHT16ULse28Jh7OSgoUTVR4i5Z3ia54qKrYkQsehpO7Dmf6ANIEdul7C3MqpCgg
5d/1LYbQ5luHqHUob3W/+RP19WFsbzXUrYa/oWk+1pDIc/B+6cus1J5l+Z2tgr1LM0IiQDeCvsOr
clda4YF/pIMF5CfqzowgdmuJl4lebuPyToK+NgW1o6UPsu4BKrRN3E7Trrc7otLRuppE05XSCt96
Y/Fkt8XkEpKV+SbHkEQLWPT4wIX+XZRphzaItu1ABqsPmDS/+b1ih2XpqNK51ZoOCpmfC9kq16Z+
0+ekSdm+K98E0OOQb10xRY6puPChduT+H3gY1EqgEKf6XsTFI0uegxpu8fyAyblSYqNGzXyK4IIq
/6D4YlxVXqv42QnwQF2EmZ4LeaO30hkSFAi9s6/KCENjy61b4aILKEiSjxXC66AjlyfD1h3OA8Hf
pgMQxckH2w1QrjsXxmZfcX4R0dcS9lISupBVadWaTqO/hwWHCQO1rn4SVew+B2szJ8GNBcq0q26s
GiGuPqUf/5r55gYLJ+gk3S4bLHuA+ppM4UdmFldBnNwGjXgb6OjVj/2DAFnZnK8D7QmNFk9R/Fvf
R1G0Qas5NHSsnRtHpPNoVd2mVNptYYZncwNXHE/ZSbsqWqzrqscmvTelmi33kIWZNyw8j2HpQxJd
Kq6hQcTOtIfly3/+wBGyC4WYQjdsqlGuZkLR8PPDIrTuk1TBZjoMQXEpT7rXG+G2pECGh5Rdjtl5
bwR7sz0YpMKj+DEudoj6cFtW9R7VD1tu+31tgcDgwULC0BnQnLfyQ9dnmylHsGiukWePAPaMToAr
cRgkniCBnZowCJl7zKDFTVthBKmAT4x1z1T/DHUDXxjDt6HeowKAlP5LutWKA3jPkdoe4Y8WVK+x
RDuQ6tlQPqJUZOdkWyEeG3nykE3WXsGcOJPzszxA0K0ddijhehlKKWk12FNyH8wXcv6SZuXFjL8c
qmoPgeYfcjO/0fpbpb3yJyRHcvI2EGdFhQ+dGtu9Qg8YjSIDnQ58uZEP6QY3Qo9DNj5ywKhhIbqN
BULDwlQNH0fcaCfuOUDfSBqpZ0mlOKOP2CWF47TD28WMDrmao9Mpn4X6i8DWyfC3C/gDQ/GsKUs7
7KN/eGexZNG+Cu4DWvSKccUtDg+Q/TVfJaPqKEX00ifmtemHF9EUurNibadZcgfzr9RyLJP2vMGU
aLZ8p8LNL/OrWymn5W+kFzQVXJH/3Sf5UDRcsxWM0wT9ujd8gBhI/+fvitn+GSDcy1TmWjqT1Y2E
bMzCT2ypeU58M7nhJE+aYwmDi/zLDnG3TRS/qL20n7Vs07fS1mxFyI0Np3YpuvpnPV7G9igYm9j/
aE0okSEwl2GwVUH2zN53MevdTmiXQGHvFGYmNAcm7DbjtLc08Dda6lnY7aWF5GXCnwLPCL+W3hCg
ke04V90BocpBfcymmh0AFW8aPYQRAXLdG77lBMFiA5pcYhd4Zk1sbJ1OaBjeD8KyMebdUIoHpfYX
a3vXLIeLpJxdQ9lAMXUCGJcNjoOdPJ8ImY7EM99qXKuijo7LWVHKBGbDJFD+xdoYe1LhajJufg/N
jiSEFLdkGGk6PFWFztH36GUWMf8EjR06dfCmiHd6/gjJH9M6bnzrgmzZRRzU0Qs2eHwizj4W5QPN
UFUTuD9YdnMVFuq6Wk7ZYrqOREMWxndGXkJ7Trg8e7yyc0G7UxWER3xem0HVbY3HQh7zvdqLD0KF
vqMcPaTWpaoniHrMtlgGXiw9n1ienxUOlgeF3gVnCmToE9fzpdYYgZZVqLiT48U7f1tSEIBPR0th
S5NHcU7Dp1eC8UvF6fuAqw8fSjV5j8+HNw/RLRqEt2isPaq7/4dW1vInraJyhaKDojM/RMbXBbu5
yIUKuj3iqDVk1uxWae6BogrymRFq8FpRbGq0p7K576QB1Yu/MoLuOASe6+NlLUebxckjTwIg1ql+
Yk9+AhN/+2VLxP1l0dGtT1AL4Zc1+RNEEEcsL1o4IVpZOYZ2qxIijLK0mGLaYPDdssvs0jiM1kPP
HaCN+ibS/obycy+nNnhNO2xFwgadxiRuM7eIjtpWd2kUSHNatw3/XKIVAOLU6WXIXdiqICm0tYSG
gNl0lRCgtEBrCWPisL41fN1BXstFMbWJOfZYVLZ0PArtNRJfm/C9RJskMPhFW53qlCXfVIZks8S2
TERGRh53V1P2KkOOPLFNjxb50VQA0UYX9mcL1kraoikpCYRxf9GN/TasrMc5Sy7a6Y8VV7emP9yP
SecAUHo5MfSR5I5t9N/QqwtkUkle4TWETj7dZUXhDQmF8m58bo2bSP0Q1MGGwu7gPUwgk7tmhVpg
X7PQJ9fg6A8B7SAukD6RZOz7romNWYnNgfpgW4iL7821OZR73boOlR12eRvYQWgODXavGaS6vYAd
DsBqpEbUeDiRjX52vH9s4C8/ZXWzVeZcoF3E55Agheak7k2CputQ3EbIHPcAetAh2HVqs8VPhjZm
dYNa6QG9CCQCaixara0mb2L0q4dOtv2wvbAQdsTQ6kKdb3//essP+fFDTZgBsghEDruD72vWTZzz
wOd6a/MX0XpWfQApOdx0ghpaee7vg33m+T9HAwkDJg8pctQ6vp3rWUDGE2vipRXV1q5aAwJaqviK
aYPL2DXJZim6OOVt4Q4gVU68qEca5wbkB1QvqF5BFl4DS80JhNXYMHoZ3k4pxzNQrhvIAlUJN0ml
WTk9ReWM3R++Qw8VnVHTJA7gse/RW8Dc1slF0atV0Z3CS2lAAXC2HJL4y6hBjXY6sYWOFBX4sTyB
SxkalPHqVCUzCo0t3pGOL2D+VOOKqonoT1unLo4j43zrR66uWpnvRLeTuknt4tS3Cd+HbXxXtja6
O407erJbj2hNOKdI4kdK7XyMBfq5GMmjY7GaX9dwo9YqdehxEzZ7YM3bBk1LjMQ+JrdGRdEJNieR
OMufud5+X8dcLpAvz0onh3gXxxTbl06o5GIzLwGNaT3gZnaPyzwd3983/LEgDvo9URI8Hx3rku8D
lsy/i6tlwF71UoADVknnRnAq8WTr4sh3BFdsLiRE4hQKbd+HQiYP+a0BMAZyz7Nj7cztUgGrqBVl
NnlT7rUOZqSu9f77DI/gmgGHQ9nksoOIY/woThtoZqPpzuOMw9CCMZNJzz1czG+SypYuSYL3gC4u
a0eXPPME918/cnvRq8QpkxImP2Hd2q4Fs5YIvwMnTZE9j8/lrLuPY0529VwYwnmWAXMQy+pCD8Ib
waAe0+aX+Jg/Wf6/ZpLOgpHMF4P2OH3oFX2PfhbSVqrTNcDjprPIQmItJJ1ZoBUKaiN5OiLrkf5T
qtZBWx2btJY80djosnUWh8F5po6HJh0dMVHsJDDBQjUlWXn6YUTCbSihXNUAdxQHD0VSL+uvaZGX
7YuZhw9pMT0Jvd7ZfVfM8N35v3WG3QtosMEZikmSsuIw4B/alP4+Gx8y0HVy41/lU+G2pFJj+vj7
Z/2sWa6OyhKT01Pmv9m+q51rop7nT7oMGiTInsM52k7JmSFUQIBFNNVSjMpbG0ktl3puNt1oJYKD
ACfBQlHWUfCJhrUfxhTNc9soq7OAtFgcY6/D4zkx31Sp25gFibUlblPR/OuDailQAR0M89SLc+QE
grRAGwJrXuZird43Y5i7TKzqwAGgdq5ZEYYB8nShx9cIFu6FTEL6L90IxJZio13q4vCEJ7TrkxHH
MjXKQbgbotz7fW2PZVwIjRClUAhHufpH2pOYcyOXXH2NejYWCCGV2sXYJQ7lUDdMJJLs4ZV2v52q
6b5MglNL8vMWRHFe+pTTXmjWP9obUaUHuG4IlCHS+8Ka4UpnD4pBjJia59AEsR2/r7sBzLp1KcTm
eaUArgsQAz6xDPLqNuajgNhbmOdkVnTXV1sMmUtrnktKvn34AFrTLkyVSODGRNASc9qidgbe6EC/
FYKPeTjF5lr3eBicHi8P7CcQhzfo+3WZBLlcY0bv24L0ruKBVGWGnQ132vzmT+oVSmX/Y5y1Hm9Z
jC9PDzqMqYKeBfVtq8FDJWXAtzQip6X4yaE/8e4sD9nX07sebbW0hYTo7tgzmhHf+iEU6vjEAD/u
h/UIyy/4Mh+/zM22lRghSBQuNi2+HSbrWYTGSJXkOtStOy3rPVMpn1EZ3gTjdVw0Xk2vLp7tWete
J0m99MMnqcO4Wqg3chtt8wC9if4Nj6RBvJloJvg4ITdVh21ruplqyUnnzs6N+zKrT8xmfUmsJ7OK
gfRa1yk6MBlFuojN22m4mYt/VKx+3/BHR1nIjUifYcKz7ptaYO36eGlxKFTtSeFs3XwAyuaW8tXv
Ax3d218GWkXZAajG0QIORXqewmq5r8pgn/WSbUYDZS8II/6J12JdSPhcvy8DrmIPs1WHiUn7GJIS
NeIdomil14eBY1EVjOUOYtq8kYr5xGc7Nk8CyE+fJB3lhdVnQ/60H9MWZ5+yvjIE8QJ1420lPVrI
YeW5RdPK3P2+sD9u7mWi3Bkk2RLJi/bj1hD8AvlPFaQPwmzYDG2r4l2VUrDA4a6wHiOMDdviI8Z3
IujqvycGP7bKXweXvx85xKDzIRCAsKrbWHXksyG1mzdaNi6qt07pbSvK2XvF6ZZAr9yeirV+BOyf
c0e/aoEtgpJZ66UomErLtSb76NzgzdFQ/Zmq+lltH1GZ99qxd0NFO6vFWrGzeL6ZyvAlitrzWC9O
8L6PLYPJ+mtLrZLob7XZ9LnwfbmKfRosKIRUwSaoVfCr025IegeF45t6kDwrSTa/L/+R08uoVEmX
JVg06L6vftq3ceI3mB8Zk+whuu7q4rXeU5qSkxMPtLl8yG+3N+WUT2qiRWTLRlvFLJihtg2W9qbd
69mhz+IDoK9nKVb+YUIDPwxlXLsOzHcEAm36NVdz598VYzdAAM9Ux6IT7bRzeZDTt1ml3hLEl4rU
KFs/DpferQaGoMheR+QyChlJWYHaF3dSX2qvLd7I2YRJvCFfSsrSr5Iy9ATn7VCk9jA9FEl/ls3x
QzTFF7O+9N4GEEtGOlGjMEQvnTOH7gVadrndhvicyvNhUPErGLR8Z2W9o6QgU3yBuHbwGsvYtR11
oLp+9eXO60qKRjG3x+x7uYUuLqKxRvmIaN4hq+t3PbRuE/lRiyK7DCjAWvNuqtGZVpGOrPvqrDVo
cZhQ/RPrHKTBLoN+bwnjNkIsysc52YLk8/t++MGaXNJXWYbvr37+Z41pqHVo/NB1ySAAarR0pOfg
wdQpIRZieTX4//R8ZGveq5VM6x7ArcTb3zUpirqncvh16rf+Jav7HmsAvwX0BBu//Jcm6ENaCm2w
E3f8z7tvNd/VuaMbge4kfXjcMaKd8Cfw8IW+0jftAR+k//meXcZSFB5BZGbI7VbRWTD3TSjl9CWX
RH24hNOxRSkP4av64RSG6+e9thprda2qXVJLJoAH5ErmDWYBbuLh3XIeOcY23bUP4Qlo09GP9WVq
q3vETKFMxBnDIRq/SzMaue9icUq47PPp+36FSFRkeaxAMmIBvK4GJKJZTgmFAjylBE/rhsBV/eJP
NgXxbtI1D7Ek7OgaT6upei9HVteuR4Eq4wcb/hwRpkWZQKIVozymYaHZjLWdFX3X4c9ntc0hAFUc
5qbTWaeUJdcZ/bKX4aohnKNSMuGN/X7NaorZxDDI+OEdBX7z74gxcBvI22hoD+qpp0Q+NhpVA/jH
QK6Q5Fp/DFHFHLHnY8xRW3uI8G8Hi17H9NBnymac8ZsxecoDpDSB8/p5fj6FHC35HmeA7YjFQVbf
Y75plwlETURnKyHE+/0xHgeqdq+RldlSq+xyvTubpf4Up3D5betPDFQVRBXqXT8rt2Yc0cwHgGs3
XjI75fsi1aa7yb7bQGzjld6a3u833o8XkE8DBhrkLe8TvOrVs0QUKUxTMxu22L1ZOLyDv7Q7FYQc
4c7vI6mnhlrdaJh3jJKFXDIUF+MCP41NTUlGjd7TGHvVwEUhWVVIGuLsMAgQ1GM+VAAARhc26KrY
anxthMJ1lSk20GU6ua++quwHtXQC+vaikTlzN3l5uxN87VwqcKRozlPJ8AKEd4M0P58r1Vn+uspv
w+JPNSLNqeJIApuhoPoCmLrs4r8Qn57m2XoTmxqIzMvvC3Dskvi61Ku7tscNcTR05j+Gb9l4YwJS
KZ5/H+IHaW85aV/GMJeO0pcMLm8svco0xoj3HVQUpLnOl96maudvowdW7v/BYOn4tJbi+6LK9EN6
es7GNEfO1bBL6boraN6lCNi8n5jXj9z3c17/DbLsrS/zUoBk4TDEICjpbgrLwdh+I/Z7pIPxT8HN
Pra8YWd0Jw7Hjzro/13O/4ZdnY5JyEYlTTgd49/2L9WM4AnykRedUQ0D6AXFqvfUTXAN4ONh2p06
mj866Z+jqxpMSMDbhOerB5NSk6JMmEAyaXPbeJS5sjc6K3g428nDfEl9Yx/dK06xwXTeBrez/33R
j605+QGK7pQK1R9yW+CYhrEKkB/BbMCaYElM6okr4djW+TrC6qvmRtukosryaoOFPqG8BTK3za3s
f02d2TyGBMwa0gftlzWfwZf6wFTk5VCo8i6plfuoyl08CdBHFB15Hu4T4/73pfuM5r/f40Q6VAN4
pBdN7XVZIO4K2U/DCe3ngGy5Bw5hR6aYukprUUCp33Ihe2xi5SEy6JepGtXeelw8US3xIpHf5Xzc
NdkMBA5VxJ4CCs6owEPTHaC5wTH66so0MPsCQmLeZQrYI4xHcYi2DokRP+s1lp/x9SRU55LfuEuz
scyEB1MOt72geqZvnCjY/yCII91NyZE8CjT750vy/XCqFc4neoL6kXaHg4RsK7t4A6itdhpI4hu4
gnCyF1UZYa/e0i13Ku/8NC/+RyPw81cYvPqwBPhB6+hInvNyxkYHGFmg2pF6U4zEliGyIGq9CePU
C4EixvO1DP60WQw5k9sU+lSA3cmQ5Fu1RhU8NxxZ/Kf39RULN4L7t9TRkUfDXYqlv++QIzc1i/bf
z10L8MwI9NcLDY7DvWxCp34RHzDf87pN/tZdlLfdndo4p470p8L5al8SFdG1QqVOhxGzutAUNcF5
pGWRVEBvfhhv8R5+atXCDXI30eEfaMF27K5LDQ8q4UrOM9uEYtRpTpA+iIjdA6DSAY4YuNmJ46Oc
0yjon4cJkxzVNpUUr9unjKArtxK7X4ij07/fl+1IDMyth/7cpz8jH3k1gVg3J2CLTMDoxoMi1DYJ
mVj+g5UIHPUwwYKNxdtovKuNdz2bNqaJyjhmbkKUYvJEQIcAjxFIdlTAvYppTE4jyp6XGSjIoWKf
An/9/Qcf/c5ff/Aq6gHRjdh5pKhEdCPtycgLHnxua7tzJQcMoTOdN0/yiRP58+ZWIQNBclDoCej0
8L4fyG7ClqbtShXLngsgnNRbhxM3N38Sf8Z6J5HxfKbKOGOtL9VqmntTikVAD/QipfG5qD4kObQ1
4SE3aBaar1VDsRflz7lDz0WL/NduUl4UgmkzGIEjWPgb/8tBpBamaQ9gk5JIdSqIx1YTXvAHb6GD
O9as7STlulgwk0BvhrA6Qwt7L7fiLpGKTTdVN0PvixvFn7w5zy8AiIo7P6wf2rT1tJKEBl/YPYjM
XVtFuw5EaVl3DzFeZIYxuEZ8rzb1RZ5GhNlqu/Ex59YDyLq8RFjv0tySLoYx2gvNYgvwDj3b6/2n
elF5rwcEASS0nBBBTK6DpADN1xyaUK/toe9JFsJL3G4dqcEbJx0u0Q21C2vfaOei6PqV6HUJLrYj
AE+KJZjTbbTAB8472F3/zxd3ooJVWwO8PbnQhwG4yZXh/xPxuLOuW6BLgX7eFqVb1X+lrgM2fY8P
hq0sbT1qMLSBPMG3NoV4SILXVqN8AtpYLv4V5Z+hAweFSbsw43R1jk9zVMJt1+7M8pDnj0PqHypd
c5VuL0u4cVXsWU1ztGoENIWbUA8Us3kOZYpC2vUcbn01I8XyWrA56MErTbapqe2D991Ine5kVHSs
UnS1ApwW/j8q2CsRmd7AhAdOjzXL7+T+o43fqmG2yz52FFDWcwwKN7EbdXYM8VyIXnFLUQTd8XUm
GLMotLw/oe/apaDJtlS/9pAp8G6Db7cZZp8r7WlRkM1o+qvwEJatOMbFWd3W5yqQS394L+YrkUa9
Ll1X89/ALw6Adcj1QFEb96kKv5K/7FUuj9dMlbxcohw5+dicjcsDjPUdKNHiRZxuJZBiJlJC+kKN
BzqYVZ7ox04+lHbS/4uSl7Z7VsKPURX2Ss9tyi6fkyttOC8UwzaQdOzYQy3GdUIITQQYqyntTMDb
A8lN1jzR/bSF/qpncaThVGD3Sdr+fnjxtCe/5NXG0uRHo6w3+wog7oiohDR0BymPL4Wo3+To4fEI
as21Nqf6fSR3IVCmGq2q8kwyzcvaLDNPH/s7MWqvfdm87mPp0FrVuxBqj8IYnrei7llaZ9qREo02
Wk+J3ZVD5ehtArWg1Gmci6igBcSEt6o4v0n7JI0IXhUYNlnztvwo21RreYPzFSzzoNiD/98YGop/
QradqTSmwavRn43Sg5mgExUpnlxPZ7Tssf7r+vIa2n2bR9dlXkJ4GiUOUedFiulEubmlL+n5cZeT
DUb/UHvM7UERCJ9kCAqmkyPxoPFn5uZDTiCGLsLYPMzJQ5j8mamqRkkA0xqTbmDBZnDZ6YDbM7Ci
7XO3IBNCtpyBAANJgeqr7G8L86DXItpG+ZlSKzB4i60v3gzRGxxQeza6ixF32DiZtkNXeL3WUBrV
0GggygNCBS4BjQU0k+SzmtxWG5NFw9Y2WmuHa+wOT3mvNCZMiHHNid8raPJh8dGhy5GZBwWRaqp6
3mDeEgjqDSwN7cxQArcJLhQTw3o4P8iuG8riy17uWt86byVEBkfgr71yqHvhWeqCM1RIRzTLw5bt
V3LOlYK3shA4lfFe7XJMMjNshc5iaWdUs5sbL2KqeaN4bySAEkfuckradX0lm8YhXegzrHJXxLt4
gugQHhK1cJIMb1KLO66Ey24qTonccyCbjk9VKmuhEw2sUFYG2yaV7zoFErKClHs5bRWd5IduQFrF
7/mgb6teOW8N0Y3j0DVBlwf1bNegjQnOXRH6jd5gpasmN3BXRk2/n5uZ+zV2AyN5tlLiLiPazKiy
Y0ZvR9KziFiESm1IjEHBs6QVSAHeCtwfFLuv8XPhMxv5o+IT3cqXYcHfZQRBc3Kfo6NWiKYjD6Zn
YEwem3dINHBt1ba5xOEBnkdoWEyNfOPLT41R3MpZ4+YhVCi/8/AGxexccYA2uBkGu0VyKSNf16Ij
XegHnExcPdc9PbqYtI8U2xQK+U30UYv3RSLbLX6jJup1ajW5frOV0vNh3GrZoZY/Al3cypm89/u9
FN6WJr839O2xDLfWdKvBLlXzyukWTZGwdtLmg8pl1pp2ksNXQ55V4p1S62e8cOkQPUrptTo+zf57
LnpTe4VuAWdQYOu/+MHtolaXGReh2IChuVTRKp99tBToE2rI3NVXDWU1uEZx9a4UT5n+mM+3zMWi
TDMBxW1b1U7jG2F4UNDmm4FUKXnNHVnasg854lqqn2ou8KFDL97svLKdnZ6+pBzJjkhK5QuGm4bo
WIqxO/IvtyltkfKyVzun1xANBtiDFzONecDAUMHSAGXepNmM2HliRb9JfS7dFmIAH0sfRHT6snM9
oRei3nWYqTTDS1RRTclfcgJMg2piXf9T+DlhcoU8AKyyaKPJXkmW1yrZ7SDC+7oFYwPqcHbIjogm
trX15BsmGFr8gbDuEbObOm/dTN0GeGLFPLcibojmC+Z6djRcDaoEshlTRvNPTVnXMi+r+kr3H+Vq
n8//KvXCDM+VLnMzkw6RQkc9u52Mp5LoS5UQZiXYycfM1SJoWerdpPAx9D/ieK/X74FUuJZxZprb
ruxc00CrMkjcsn+uE5l4AMZT9VfCfSoQL6HU6P3zzDKLvL01cma9Ee2kBDtePThXcYMcygdofk7T
wpvSTaegvaXlN3jnuqEubfsoeKk1QYIelTkFfkeqvm3FFwPonCGFW0X9yK0XLei8Ak8kyFbIvCNi
lvm7aU52UTTfqRPtsh7YOlKZGkXJoMp3WdNuWqXnXImOMj0WMXUuNK/xkaeb1r73wmiB6fY3vDuA
cCv9zzQqt2KWvcldR2jXoa/UAkkd6OnUCZfxmCbXUetzP+EKV87wt4T4grvvFHp4qe6tnlykTXht
RSgZ+NQvtZAvFSwpw8A6q4iXY4Rlmy0WxNtFBvBU5+NnWI5dvWkS8zMWsIRVfkTpW5mrrid0q3Qi
22A/G6dq1D+rNt+HWGU0I9bdiM8whHroEIhIvGKr3CYPf1VbckQXpSQsEk5lUWskPE3hb9Na1U7j
ShInpWbMcN/um23oZs4iAXx6/Y6U/L6NpK8qqKEgV7JSMVLrTh+yl18l2/BDi52/i75e4faH0okp
xlkEP/8/kwSxrdMcphH8I7fNJrNEKbihjtKGm7YRz0p/vJGCyg3kfNsaMZkslOPI3xSFdUo799hH
/Tr26qMKulTPlcTY6XxX9tAa6tBti2lTQHYF8eUYKhTVObjQQ7DUec3NOT4KtHXVkZBZEb3fs+af
rQJKOEsdhx4VqIA1LMFQq2EIs5qVIFdSo30d9mC6WqLo9EQi+4OZs+wsHqolCqYcg+DJ93MZ6/U8
GRND5RfcbTufarm2lTwaZrvf53SkJ/l9pNUSS3JqBLPMSI31rIveOEOAbS9q42CEgx2iqVUKH1X7
pg2lI+vnBP8nxpeP3EBfZ7o6Q2KQxWlBc4lKhPJM0IaaX3aIP8RN7uXVScXVo5/wv3Vd6zVqnUw2
uHxCPLFsS32IB9Xp+z+YX5/4gp86m+ub9cu81pUIM5pno6oYSb6J7/N7YVNfVDtE65xol3kkuw7Z
uen+nTbweqJtTws4e44vgftsBliATmOcOMdHj9KXmS/f4ctNH5a51aoG66wnsCCa+1rWcG7PT4zy
QxNltXHXKolyhcBcZDJtddu9dVtwQsDeZyd6kXf5/47s/xxNxecIixqUrtd9wtiMMHvAZ9c2rvD/
oIwFNviwjGhtFS99NW9/36xHeh9LEZf6FZIvjLqmddCgpuEECIjZqeXlYQbE4gWe7mpbJbMrV9x0
NJvAXTrmJvSsF+HEI6cee0e/jr9qTTSGUUVqwEfMUrydx38ztGtdeiCSgTZ9FYIJm9PSMZXa1SBJ
VdOjZbylyd8m/bCSLcwPj9hb7Hy3E3u7zSgcVL6Td7cTSWNOhNJTM82j8KmpOB3+SMrSFYeypw2Q
jM7k57aCskF7ozeKPRaGZ8TCdhKMXUc9LYXtNFMFUglRfMM4cZpOzXt1HQYFqnOZRukQe4s4eBnV
UwXRo6fjy4dd3YIkBOKEZjqnQzlLumbX6H+0djqBxzh+18K6XIA86FiuK6C9BHfAzBmFzNeg1PiR
utVB8JpNN54jCOCc1nw6AqVZdux/Qy4r++XY66boB5VVLIHD/9Uo6s9nNLNSL7o6ZYtw/CP9N9Sy
xl+GiqNkwj+A2SEt7pRaSWBwAo+3fOb1nYqcFEgnaj7/h73z2o1cydb0qxT29bCa3gxONzCZZPpM
eXtDyNJ7z6efj6nauyR1nVL3RQNzgAGqBFE0QRuxYq3fIDT8uYUoCnnf+PxS6yQAwl0niNQzs6AA
Nc/ldvn7r/0XSfKPCetP946SexmaJveOZOdiSpLXK/OUh2Wri3DjzrOVZ3/FVfrVPXyfI/90haVS
d27V0WSki/Nag2j6VQu/DC3eN/GpD7Gy0R9Vn8fkryeScb9yV4iezCK7+iJ6++paPn20gRB4ihDQ
kMzUdxhiu9Qb+/eP6FfTl/fX8umz7cZY08OCJt6mL/UKMcTF1+H3r9+7n5WLTzGKrHihWE/fbZFd
i+TbRmFfkgIp8namkY/6/TX9spd4d1HHQejddyR0RZh6uDqTD9nna8X2NtK5R0tTaWwm35K3W5KR
/H2jv+r/3rf5qajfDc1oFipt5hIOa942w1zAkha/b+SXwcH7VuSPPUTp99BxATXP2kVreytjkZy5
l8qZi+JdRhrk9PfN/SrWe9+a8rG1Vpf9IXC5JkU484bcltFRCU30IvQvCltfdRTHIvC7Jyb28pCk
U0vWRXg57rplvzKqWbbXnGKNBfskQ26steffX95XH/KxKPmuVX8QWlMeuZvqMoK9b677DXIwexKY
X7wc0pdNfeozdLn+UbqL3XtNvKlybaOlpIJxS5AxjpLNB0lfVvJl7RLqoe/rkmFCnGbelneC7C2G
rN1kCNxY1kMQXEjplWE+BYJKMRsj75LUsAhYoOgAldYILh7UVELi1Fz1kNlx2rEtf7AjIIxiqCxi
KsR9cGKMKXo1I6nN7CJXbjISb7V6ociZY3kXmnslBpfBQFpPeIj6cEbN1ZnYP7FQO4l4BkYR8IHi
SJQAhexUynaGeqcM2ayPFlmJs+G9IAQ3edShR6LME6y1rBHJmLo4lbTiHDDwus1j0jzdXs+fqSms
u3ScD0HtTGWx0IJeRLEHMZ4FBap92OizXPccNY+fkdImo4eC18y1SD5FkpDZbl8tO6k4bSLvBWG0
RZOBf4SJ5ZlgIDPlLlJuRhRUNO5mMF5lxcVAdaykhDUo8ga93VWaZ9tkKF6+eLumb/Gfx9q/+jz5
U++di5Xh9tMwMZEt60useJalo2ywGNzGy68GpV/AJD4MtZ9dC1qjKSRr5AvCZAS0BhoJFGsP1ok8
r2bjijwpKovR0npAbaUj45Gs65Uu4c2R2VRund9f+i/HLUlSIYjjKwfq8WO/kZu1Ekgt5yIM9byJ
qAM2X8Txvxy2frbwGWVhmJh+qBotqMsSAw5U//6lrNsvpyvau3Y+9eqKN8hoG9POhG0OTxV7sp0t
zgLHtTVHWw526uR7dTEN/umXDg1f3EbtU2cvUxVFg5DGIyTHIzezNRjDv39SvxyX313fpx4+L4Va
laeRsql2finOdE/GBfLCa14BU/6+qV+PyhOP0volHwdNmaSKsKea1U+tbW6UVR4sqA9LS2FZbtQa
CGMafhHd/Hq8fNfmp1uog4OW+ow2J4FRHYuxcLQJC+Y6MY6Gu+IXr+VxxPinb/5de5/uZ+JamodI
+RROxZfVBjv1R32poW03PyqbQvnBVsPc1U5hq+vGxth9kZyk+69kDr+87unVejeyNUnglfnU9+hn
7jK1J2lc3ZYwS1ac4OJHbvpvT/3/9l6y07frq/7xXyw/ZflQBp5ff1r8xz54KrH6fa3/a9rtr80+
7vSPk/wlvajLl5d6/5B/3vLDjhz/R/v2Q/3wYQGwb1APZ81LOZy/YN9QHxvhTKct/9WV316OR7kc
8pe///GUNWk9Hc0LsvSPH6vWz3//A230dy/5dPwfKw8PCfvdPEQv39ZV/JA+/9NeLw9V/fc/EAn+
TrIewiyTVV3ESPSPb93Ln2u0SSUWLRa8P5hg/vEtzcraZyfrO0nxyUROtLQJ2shbW+EJ8LZq8tE0
yJ4wTTRhHP3x59V/eE4/n9u3tMFQAIfD6u9/YCn6YYxC+B0tUXVSxLUYpyzzs62QL1UhwuOaeKmd
tIuqP/Hpyc7VubYK7Tjeg7ixDTXFyAA0dnOvVRHmXO0hjPslmBpbGq9DD2MsDRY84o96u86pCddI
fXW6schSZeaSAHH7elZTTQyym1F5zKJnbK+M3NH8hR9IpEcKRCt6SFB7KxlmlgAyBpG/TUD3mjhS
4sgCncRKQ3WbDEq1FByCpuQWFit49jMQR/VsPCtap54BbI9fpbkCcZ8yXPfazazneqGfaaelPczx
BbtSFpm6TjfBBdXvurdlAC39mrK+0t9ZOUJhdtQcsi1+rgQgIVX3cqaciCWcyBk49YSi/SWhlO8u
w9N0TeI6uu7jeaw6SbQZsYAT9gPGEtf6vbBl51A7151iZQWnATXWvF1nhSO9oNEccmdy0HVzDeR/
vEiKvTUFUNtYXCkxUc16CPCB2MUbbY3EBo9jRjroES0z35lgZS5KBihELIln5u01FAgU+pqTeGnO
cWZLXhHIg1W0LC4KOPscbWa4TrfTVyoOGSDiKIfbxro3lvq9uhSXxlp6MVfWprPN9KTaWRvEyEPo
Y+NVIy743cxtS59Tp+ZotzFI7AH/H2GtRY4mbX0Mzs1wIXr0aN5c3k5Teb9cSfvG3Sj5oREu0RiI
9OvEjk5QFW1Xw9lAFmCsHXmYVcZW3Kj3Tb70Fh3aTv6hg2NrBufBfeRItijeC6jMuOvKWMcPbfk8
Jhe9vDmtoJzNAyA3hrWeLCpjoEDbZEd9ihr9ogDIjfpu1W31Zl6ccruWojgT7eSyu52SQ5J2wJRj
lU9mx/EaDvGscZ6FU9BF5tIFkzCL8hMLFcJ6K4MjWFLbZ6w4L/0ZkxGLwde2QII50c4YgVSsdZKI
nnAeS1D5lpk2VwjyhnUarkrlpHG79Vi/tsFl0p4N+s6QHqxxphpO7G5dw7HKi6l0GnkMSfEieMlP
yPtNMYW3BNtK6hPedbSr7nqCRSAoGJTMkYkdV1I5D1+JjJnIjpvmyTwBLaC8Vs93PdQ8g4hEVw5N
6BATR5Ft2sDDCKBnwsa6yubd1eR52cmz+BqR9EK1hWwjhstAI1I8y6n2dJOajjhTAjhV2fItESBy
V83bZJdS43aEc7AMcsvNRajywiQgvwhv9A4e9tw9TVHSLtp94r0k1X1FbdrYIWM6dA4BedZjdTPR
FSo79PlKFuUrjONV5HQHaUvAjwGFEdtZBZHJ3ffpsoxn+oW5a8LTcKHY6mvfXwCNE7otL477WoGe
2OWnaemE6Kk+Zi8V34ShrAtpq0+oBOg8pwqlnnqbWujF6MvmZboboZ1X2DnOmmLWijNW3tQIkQHk
vlRei10NcUnGOjF/VcVDip+ishz4AAe09fR7BZOKvDsr4luvu1aB5VSZNDfNSzVdG7BXEm2RzlV9
06WwGwEMZg8Aw5A63ZuUYlzHsy705FXXkE3Cd+KpOFgLdM7xQA+ZeCDouxBHWwYh1I5z/ALjbF1L
TIEuB2/jXka7ZrJo4QZV5tWg4QOLDYud7rVn3TgAoyqwW/M2qnUX+6tWWAXjjlpT0IBRrB3DelFB
93fjo4VbimLsunyD48O8pKifkgeJvLtBRB1W1mZyVs81kAnYNq8Vw2HOtghSHZxShm6iODObHnQe
cmwbNwX81+zjEMW0VRguUTRRQG5U3bN6UA/oub0bTX+MV+/HJ0mb4uuf8dSP8UlHGl5TRB3y+Kc5
VFqMVQvmWbysnOq6RDNdx57M8+aod4a7fI2G54V2o2RMdNdD6GTmTgm8uaGfdMK1MjwF/aXUvkSq
OR+1PSByu21OtfDSDxZ8REme2i1dttlvYCqM5/28wSPxXndXpbuNokMtPZ77w5OpFAwt54hDG+Xc
ExboWhpn+aFfli9G68CLmbwjEP/fB/SYK1JbhUYwPR9AAbf0wehVOSOiyehBZnSQ0at00YUA6Ocp
RxhwQaZ6YOfLmm62vjAYZ3v/1RzPZYx6aixJgFCBXpq7cEUQ2gpy5q27QHpkBS89xexetYG8KMWN
NQ/hziQ4pm8rtWJ8WfvBurLxSyMnbvUbs3kdo0WJA0q/VIdVkm2MAkWlGZ+UcaJcgqsMy3UdOu0T
EryGsMmsQ1WdqrFdN7MocRAgsbK5RZ8yOjj+6fPA1oNL4MHQFgRwGzOfYQf90LcX4P9Hln/IU53h
b3/Gbv8UWV48ELF9W73EL+nD//r2f6qnlxTp6fQbkea3yzLACz399vzwbd6k/sOH0HM67FvoKajf
EdHRIKpMKTyFeJIw8i32FCT1O8aGhJCgyEWUoHRW/Qg+BeM79gjwW4xJYJ76q07I+iP6FFTxu2bq
GiJZaA3pzH7+vIB/Ifg8ImN+ftv6JAJFaoCaGZrmeCyJn7IEY5/0QZL5iD/Djc/E5CLR8wagm+zK
e3P60TcySChLpPeeFo8rjCgERXdcRtfysuoCfSUZdV0iqt56u4Sv4biyKBS2QwPux7H0qMkXUY1M
+2iJTxli0+A9u/oUBeLIGdsUQc2BCDCoea21TOvm0RgH16MbEmvAg7ttUaaaCUhl3JfF+OgX3fBY
eMJpV+qg5uRh5RYa3V8W5fPcqwRkLIO5HMtdyHDwGmsqnnpdgsGs7Akvohjuh8zsn9qmuTGKOn3Q
O+SJ46z27/IyZoiq0NiLUv2hjwLjTJMxkxjyJl6VmsYIHAfSuWH0BKzqUbSRH2Ntq01enR23r1BM
3Kuk1o5Lx42U2NNXGFbLJME0422zpJIapzZSwX47rCiFyNdOzRx3ibWveKKgTj505kip8B6SE2Ja
Y2JwhXPCx0mprBRKKujBxpTN7KC72bWaRd6155rdYtCiHNR0RGiNruw8IFPw7J5FtWo+hRpJpLFN
1JO8DIdNFBXFwhCU6toowsvjhkUkXqRD0l53fpgvYksZAefG8omQ1YCSM0t7Gl6lxsC1WYnpxBIz
Pg0EIcGMoxwWsZhbV32iXR+3iN3grBck4TqZEMrocLqbqvPzE+ZO47yPuvTJHFe9ZYbPelpimSjJ
w6liRtZaiCp9YZlec5UBmj+eFq5Ch1zv2ptEGzVHcVtcDQLNOPTorzB9UaTHsvjzAuAAG2HtnYkD
9i68S8Gy7yP3Mo6Mx2NrqLTvUOAWbtSwHJyiCcQtROv2kMc5drdJHD2GUHOOlzCCvYFJ7tZnUZnk
awvF6CUSl+2lWgsvxy0wZdqkYO1u1SArHV0MhW0cNOGhm4R8Kz6LK1FJpzHJZCYijzuvCsdd6dVE
F9OPn4vH346bJNaLrkTN9rjVzz8ffwv7iEHkuJki96dxLlGCfvubpkxrjj+Pe1ZQr2ci8r7Op2P8
6rhR3/qY0OXwf6cTPDbw/rjHv5qdFSEZVuCjdWzmbYNP1zEMgrZqUuvtGMf9fl7uz6aPvxk5iGuS
xj//7PvqnS8FyJSqmb5Rom6nRYV7MKYf5iBYh+OihMGDq4X1RspjTYF0yYpSEBW7tphZfNpYV+R0
i/rhj43fdhldQIxG6m1+HvS4W47nlTMIZLyPDR3XHleQ2ZO2Ee4Fn3Y4LuZVf9XCEF9/ajr1RcRP
I6bFxxU/D1mHSrgzwFh+2uF4tFQK7kYtSNddP6qLdyPfr6LATwKtOn6sZCcQLSSVLKMv8dl3CVm0
SR8BMfrYNwChy0Vc2DIAfajzBsKJQYuMPfIH2k4SjfjHr1lds+yWjgtDhdpJIGaHUIu0Re9Pwa/h
6btKHmXmWtOOx63doIYKYwokW49NHP+YhIgO9yLPAmOfk1qph5O+Q28euyboZ51g7gI9ja8CuQY2
rMTd5rgWb4PI7hkKVuO0MdUQ7D1FHC+Oi3I0ovnj1fgoTmtLM87XiQ5o/bg4KBOF3Bv72fHILv34
IRvEu+MSn5JxSk14fVzSxcq6YGoQj6nczQsT1s9oJRfHdTI2DdKYJKfHJRD0zziQtHg/crZtT2pQ
hPmzPS6qjWvMGUD01XGxg/fkBGmHz2XY+YeRpO2uZHogp5F1iW6vednm+NxXmX9+/JPlqveWkcr7
4zrRQx0vUGNvc1xU/DiExm1ai+O2YVvIyyzE8/O42Ee6BRySkUmcDi74onaAznV+3LVM1fyiFXw0
eEfsBAxJdApIkGfHlXoiPvXtWO6Px4EdDJcrEOT12zkYbe4EeMwvjovtGLtLPjasOo3OurSaMt1a
Oeh0terVL2ofHPnjMKdPKg9Qy3X0+kSU+z5jLDwLaJHRKjDmDZxthRb+YRHS/8LOSfa1ED8el0xP
iS4bSuDTquz4Q1FuhjpX929bG9AyWq9NV8eVfmVqS+uvY1Vekuz7pHzUxqS9tMQiuiR1p6QGhGI0
0N+O44ZwsaTqEUJXu47THDbsKHSXWZKj0demz2MvrVVZMG7FwgydtDeqHdL43d5IyWVgfNnee5g9
HDfVTaCEidVGF0hkBiuxkPtV3/fluW4mMIKmo2kQDlQJmwvG0JgorosPbc68vdJHHKA6rdoUEVyJ
wtI9sAyZ9SQZw1ZFKfy29jTJEVR8PpMhCNDJBC/Vlm33BA3UKjXzKWt9BCMyfTzpW9XYiLGMTkqo
lTexWh266VhVUj4R90iXqJUAIx6icC15rnumTS6vx2OgVG8PptzcKx01DlmCAjs5kQYeV43YSDYz
qjq/ylO3PBBU3h6X/KHuTgMt38r4sFyhVk1SbxyRDGVpKrZdnTWDKf7H5jw8Kf59TqN/SL//t2n5
/weT7RLSydRL/vtJ0UlVl1n7bdukD5UflN/+9tevwS+y8D8O9yMPr+rfESjF+RhpX5WhnmnSjzy8
qn1XyMOT50DBCzgkn/OPqZDKLAnjUsUgQy8aH2ZCqkJaHx9PDKQUEugIOfw7UyFC4A99BkIQOJjp
oqWoIoacKF1yeu/rNUUGq1uQwvJKa8NzpVxTGLglIWUufQ9NeimMn3QtfBSsqZZv4iii4p8zRNjE
jiJ0mryDliP6Z7EpT+pqDAk+g5YqDMtAafBQcYk6hjZbyVo/71RzdOJUhbbYDRd1kY4LlMoetNi6
pxnRbq2ZMErNPBX44qOxQNW2FbeeX+zkKlmDyiM5V4zXqoITsFv2ePlIxbqxxHlT1s1KwGwbJbLh
KUm8YQnx7Uoq+fCsqspsqTYWcUV0b8plRN4IDN/g7RDcORM8VF4EPZkz07I45/vILWPbq9SzwYSh
0knRw/Q/19Ntl0YQ7JSqneWFBKES+eSEggmmx4ekZVvmkD6oCLBzoQhvLL5JJTqExBCjhVglu9ZF
+7sr85a8GOYBIcKtEoL7QZhdptYzMlZAbTN/O1YFWNT8Bgj7Qoysh3R8srwU6nOG45JZblEazjYt
R8kx+1oZZvwoDcqZOd4ROy4JSxeW76K+FjwGRkmslyY7yxWvVb8A7g6f1szGu2IcHycfgyoqLhor
3gkiKu5IPMEhJo2j9+AcWiG7N0YZX+4y3rdZzUm76nOZRWTsGmA4eh6hQW+qZxRWyRAW6ghOo3Zc
M3qVTXfT9D59FbzDJFRb3HCyZwFBSTvQokdwnOlcc+tZ5WcXntHu+7wCKh7UBbPn4CRRhW1KuQ9x
5fDRhdAnBd0DjT0GiRRC/ZRWcQ74qGScbvWWCr+xSqszKYvgbeIEsRTreF52WuhAIsLmrAtwGJqY
Wp5EzaeVVsk4SvNUU2ADx+Fr7IvXeej4ZnmqDy28LzU7bdX2OhuzR08GC9OMw83UYZML4O0r2ozi
h56oC98E9m31syYqeNf0/jQv7sWaP1Rxet/L5n0k+/uEmE4TE8aSZC6VtyGFwON68oqOibtrN5RM
Hr2tO9a5I6fs7dfys9eeD9eNAD1aaYUnKZAovjPatbHEC1XvxXo0Z1ZlYqrtPzeSsI0GKj7ddeLh
dmH6+mWTBs+CLiL6WMb3gpxTp6ggI2pdKCwGmUFLEESnEj17qEmch3X3rBH/LVJBvQ5UF7I81jzz
vFhnyEk4bYmhuJeaB6MC6hDjICYFEND1MnqGPXOmFolOwi+YF541zr38tBkFvJm8bKcLw7Xcn+dl
i6l4FL4SCm+igTdSw61F0E8sC68seszZWA63iZidRhZa1Yl8F8tps9BjX+cB+atOVh/7wdVsPeuq
Vests5InI22KEQlWN5bDFRTCvs3sUVOYvvUG6Vf5LGiEdNbjlIC4iAA31qvIhbbVXM4t4Dc4Xc48
vI+gEHjVUqs4CTkl92wM4lrAd4DrRErMKDYkLPpt1eX3YUSdRU+7gehD2SI51Tiw/IEKhZUdjM1t
3mEsHOACMlrKytOCdRYNC8B4Jv5L0OYNlD9MLOa9KFftvE/vK5cHn1EBMMQrhUgJF5PXsKhuU5GQ
WR0Oo+ZhBYeqi550iEzHuybzcYmWk0dlTM4joQcB5d5YcvuMxYlvB7jfIFeFt1ZFSEB8NLk2zzIy
2Iuoogrlm3SccfDIBG6b+MLGL/OLBBtSAaKoNTEyh/rKC9qzOo2e5Uy7xAPmzM285xFr+CxGdzrJ
IuS4i9OoDJ08h5GnwBAdqgQllrJbq4l8QQ6tsjNZi+fwaldIkMa2kI6kOEChB2EKbQxqo1G6MVJo
xqStHVACWriE92S7EswQG/TgtVXdC9gBI5RYDnSoQuKYIWE1ZozaIJ0NanTnKaOjtM2J1HI8tRQd
M0hftVznKTMkcZXQ4mWmZFnVU+YUwkclEHeqklJb4DtxE4Fej3m4bSXdXuiTE5PKz6gDyBK8NFsZ
en1SjO15UMRUxzJpKfeotViNe9sknCm+zmw4UgHNQzrE0oapSlKn7iiRFmk4N0qU3MJBvdBHjfKv
FaNvryenfYEM5iSf3WvT+2+WsDIngU4v8TAV9N19oNboCSd2Y1Dj8OKS7ocbWbRdsryjR8hmQZri
6czNy8n0OYlBlxuE8a6EQY3WJqZHFDHmbqVD/txJXvRIWeo5tNAkkUWI55VSnQh8VKlf3Lp9ehrR
6XWUk0ZNXyvqmUd/nItwfN0qvO8t+OZFbK6LmvqAUZJ51Ji9Nsq5K74MmosXFi8oqnXBq2uqS8vV
1oaf7ySjsdHKuVH6cA1n1UMbHCoBLPtHJSrbNZlRVS0oOJXpeUxntIxI0c3888aMsWvzOPlpBJLF
UZiLwoiUYI8d3GDZqiXuxQTRF5m6MY+NmqDJI0jd/lotg6Wvybg54abTBt2+bTs81WVweYlq1zoD
ZMsTmMchYkmqNzguER5sZlzU5CShVo8wIeB9aPbzLqxTCM4ayn35XarX14wMPsWp8jYyvUcxyu6j
S1NsMdCDb8+dwlwqolwhJcGqzLnhka6jactIpbCbGhEfQEbHkFCHHRzXol1CZs5EWZ+bAepNbmRd
Z4EpgGbF9C0ftGKj5u5NLaS93fZJsjTFUqK4Um+xkwKD2lxp8VDMSUIgpo+sAIFROoNOU2HykfU2
IkNcZNkmdowFlyQJyhr4ZJ5NHgFBocyQpiyMnaKXFGRk6CX0xeAmZb43b1zo3jxsMTVzx41WSJ3t
DcaTCC4DzR4tdbBl2wnmADJLjSSGUv2VZPIbq+I/UGX5nzWd+O1k4hB4L+X70gmR/p+lE0n7bjFT
wNzrDWQzlSbeZgvidwYMeItAZUw+D8WYIvUf0wVZmaYLuARAbkLxH93hvwonkvQd9icBvgzzEYd6
4v9/o3LyWaSH1DAFE5FCjAh+CIvbz1YaQVkMgVdkDua/FOSRcM6AvYgjb2FSCIVO1d8VjZWSko++
xvOzjC9ivUAKZ1aqqtyajmyVShvZCAF33r3sjqFqzAYxFeOFKyVoRtA1lwZJa2ovIV6MEmRK0CDI
HJYLzSpliqN6Eua7qurkcDGMOdX+RkUtUNtYKWz5k0LTWvGFVIFVpAsx98O0WErM7a0lGQIR58rQ
7d37QOu78rb3h5GyTN27jY9sPPpDJVGyP1ZoB1VS0IzARymLFEu/barooih1Fa0nvRn4qvUamYlu
bUq+jOJH04ogoE2z6tdKachVi/sXZo+YJiaa5DczP8ljLDGjoUOeZIWrbKU8lFph5CNXZbnSyiKJ
L+IvK6cldhd5S5EzH1rN1pjaPHVKE+lYM9aWskPejnFxdL3GnVWipj0UljamttqX+UYb/Z50C7T6
sz4bfGmmZg1mIK2gYX2CabSFcpUUZJjpJhg1brQmTF/V1LROYjpCRk+ly0EbRRMlrMQg8lZJNZxR
i84Y76yQSkfpRpO3myeLaGL5db31NNOXnCzWkmqGngrSM60wDdde50bPWenhZZLlYvGqNF6V7bKK
7ONDF1kuKUDTNZN01bm1rJuboS8qeYGwxKBeoTgRAZZsxSFkOpei7ZOhDZY9KVCWBSfuCuJ6CxUR
6RrgftlONmzkKR9FUi1STN1ENvJhzpH6Ot/6VWa5WEV1WFYYl2YTkSE3KssLQjutGy3Qz2QTSY5i
wT1VmuyVftHIkrVvWE0SOqh6lXFg514mSgi+Gka+zvSiaay9r+lVs1XFou4NpqJpb0rLntlajN5g
XjO63UGfsaLxkMRyVmmzuhrM7CbMuS3hRdwnWaczpw39RDgww68VdeYWg5U9m9KgC+TUpLREsj3M
PKZGXooBBtGp2uplcDtgzibaopR0sXAilGka9SutLuQ2WEhB0hQGVpwtCjaTzpVOkVGIRFlwT5TM
GwlDsdk1ewA5fS/Hz2ET6k3IUJsQ0uFwpIzMi2Z6UHbjVtUSSa0csrNDdFpksSRAo6o1Xdkbnlcj
/xLpCnMR7mvtWGPc1JdCrFPaIPsqkdDDEIv0d9dHY1ss5EBz42VikVYz5l0wQsOOeH1yP22XuRf3
pl16mYvUxygPRffcduIQnHaR2de3eZr5ysKrcupEhc+j2dJ8wOsZDqYuZWtKq2V1x13zq5lBUMZB
UPQMdExmcq4zaK1CPfhtDzC9TgUlPBkyOU/28iAV3t7T6iSI54NoSBu+uARADnpZni1wFy3EIerk
MXXbjvEyRry1qjC6rRDsQbAlk/zhpAmrtllITap3RJdhgeYT3rKS/hTIQZgsoqavol1XeBPUvU/z
fNiR0ukQK9bUoHTEpMnLez1POnM/NponnVRIz4XodQggLEYq8uFJgczkNE7Xcb5K+i57NdS89Ock
yrH2ThSjPZhZXiN9MUCysPZ4pqsJEBT8TIrbMoCjcef3TTwu45EJNPFkj35WTWz+I+/8HxjE/6eB
cCX1tyDcXfA4PHwYyKft39J+svZdUmFokj1TJ7lTgzVvAzkQW4tqEIk9WWe8PgJ9f4zjisIgz06k
C+lDJVAOf+IfAOaqaGEiw6FNyUTW/jvDOFWsj1k/zJoslZo4Z8B5SHj6fcz6IdwchzizBDNGUNlD
+ijXXV+8yC0Fk/SEPLPbkoCSraTOFGQbVKuQ0m4pSFB5lFsp0bGosXnH5BJ1G3QBgXKrsaI/Wn0Q
F2srDd1u0Ud0AwhmJa0o5bO4EyefXD9MEqECvVjlBg4jAmfx1CPjLoAjoKoq7UOqmNKInpxbecAo
hyZNUFgeFaCFIWpnkRBKkEXTWM/YpStjBDYFPKjGObILoLSUMJNO8i6RIABJuVcitcRNvY9GCb53
xYR6hWCPLj6YdZ5XKnBfTG1tUW0roE55rjXSEgcCBhkEenT685kvtWOe2GUThXluN2pmGNGiNWuv
bxZqqTQSWN9xVMnWxCL9+DX4cbM+ExuMGw6eJB2lZnw3BYTVhobu3mio/436vAH7USIkaqgZKj+6
3Bqd4XSilwr3QiijhIg5c6R7GhPIENSH0/dJEypbt9Z8STobu1wNhI3CtEtPF0Usl11go7vVjKAV
i3pKCcR+kr3IbaS1T1rVRcNBKopYtchsNumAfn3jW+J1GXWjiYA5L135kkaK0XSzDmpL9US6RYeY
b0QwdRFEE6OU5FRoRJUwk42hSRDgy+S0UDYdQ6Bwk4pM1241zS+aaDb0XTWeJqU8mLcYMiWuhM6d
1BuThGoee0gitXXjnZRV2lTnVR0O0aNr9IW1E1y5NsjKBo3y7PleBdZUGeuQnHHlC/3oVJEKyWrW
Sm1AwiOMmgY0mO63qq7vXCwP61fGCDe+ijVZ9MZN0Q50eVg65Ek0VXNyM3MXZdJr/jmG4zXT2FIM
e3rYLCFBjz+rZaV2WRkUv2dgQnzvTgiEJmZKn+hN+hSbnaq8+K0W6nddpsuVZWMGPQbjrK8R6/fn
JDa1IoQzFwQ4VhuDlIJvVKQeFV7UWKHt7gw/qQeVudygYIYQqXG/o//GAGdN1qrvesr4pOnCmWIp
fazdtpqC7ybZtsDyqenGgWZVwhnehFLq3VFjIkmCQBfqu3XXOMmQibE1y/3IGsLTDPFcDcebyO8Y
uVC0xlJVxP07zfkaSDskg1IZ4v9l7zyW7MaSNP0us8cYtNhCXB1akdzAgsEktNZ4+v7A7LKJwI2J
W1m9bbMss6xkWvo9B0e5+y8uUSkXisn/g1Wh6gx8xgB4YpBpAJpcjq/3rYTWKhQKFLoOyNm/CmZv
USWqjzDmgNUGv3JvOhYv77ownzTo5Y8qPn9C0iDB9lLCc0UBN/YxpKm3cmymwaJuLzqLVSP5hu+C
7O0ABqZ2eh0fRajeJk6H+o/++9ILuES/lRbw0Mdhc1Sb0CwwfiEzW3dd9cwarUITdajmg0ddHTNm
SAH0Oyjq2CWEuK/HvGIzLWNe4tEdUmVeOcpaiUAshbodmX9b3pIVeLwIAMV7PJeDfXgdHktcRi9w
95dZXI0QZ0qOAQO3XHSEVj2iuLXyRlexIUshjnbVaZB/jc2vr4f1SQxdxsjB4EIEm7fuQ3Uq7tJy
Heh2UF7X6R0ikXp693UI6ZMYJqayKHdjC2Qpf7SM33GT4rnVK0DIVGGeKLEOnugNW1Qg7yWAs2BP
D1Q+3MG+RJD8yBj8870QA6clb8KowYNhddd2Qe3PhZYDjdrX++SQwRi0DvJFcfdP1iECnCgnMTAy
fXU9g62JuWQ3hOoiswcBXHtswesC9rzxe7K7xO82PjVSOfcf/G7eSgW48Kxrfnw9x6t2IouTwgXE
IrSzqQ6cDTYf8qocfZyLuz4gD4CXW4GwCB4m0OSySc1/uGQsfR7RoIPJ+qQrqoiQ/D4eAXkWme0s
ohbdZdTfqmvwNYdepWxl7gbcCCsh8b4e4vkqIiClGCouC3FJWn3PWswGH5QfMBZ1kynf+ilnZJdM
y9YPNKyzwMKaS8dYNtnuq1EJSZJMEvguG904r+rjjUSl4utxSOcLk0oR6PqFzMXkrc07tSRWzLge
GMhB21gvoYvO3eZn91xuMMrYalfts+S1WzHaWLf/kCa4bAqw81iGYshGUetsu9OvGaucprjdHfy7
aBcdkv7KQmxokYAwqy2yuRcGe35KG4D5QSQTGB2wNUvZn1VTFXM0NxsU5jK8e+gWLs7FxSa4gWZO
af5/GHAFMsZAOgSOQkB12+7TTX8clb1xVezHbf4knNRyeyHeJ1+T/j3lIm52VHjXCmf93Ah9SnfL
HsleJbv9ph7KTfwwI0gIc+s52k+bDj7ZKQCWH7jDnXrh+v9kxeJXCGSO5ILNuD7mrGEC2D0SX8E6
W0zvR//hwghXESj2scdhdfMRJS6htQ3PEOMs02QiJCBnJHm4pXHUb+oX6R64maO9jlfp4F3kDi+7
+d3dR1C4IKDOqaWZinpmsN2WRp37DcOClKc9wN3DKSSH1Co43ffxjlvelbxxO+2qf6TAQqGVuLrB
dwQmDypj/aqYeikXzIplKQd3o/Fdp2t5YTpXO2KJsCjV4WTBR9PPpjOZaxnTGpU1wbtlGVZ0qHf0
c/f6JjxcWh3ru/cs2vJx3929Qq3oBapcaCO/1SfJtV4Ul03vQIh+823pGSjJP34pncVcTvJ3MUHO
45dbEbNGQAnmiAdFa9HJXw4Z/1q71dwLU7poaawWy4cpXf78XcAo18bCH/5MqbnVHuYNCnW3VHed
1Ka0iu/hNa4VF8e5upD+e5jk8Zyj4Hnk1UmD8d3iwox0bov9hJYCY4G9k+8ujG31ul+iIP+5WHKw
92QsxD+OrSsh31q5hGzvHwf4zEvuBMjkWNZt9J/LE/vreOebnXCGjCabgYwi2/5juCDJwiL1ZdzF
dJhvV0V24TH46X/flLn2FrjkmTSm3tdQELiX7AwL+9a6bcr91wNY+C/rxfCnWQJpRcJ8XF5d4Vo5
CKSyMJ3Eg78l7UM5sDxKh3Qn7i65cEifLLwPsZa9/m7hjZVfRENJeVHeLu50Mo6XNqTKa7ikG1y/
rs0ddC5rf/Ea/2QWiQtwbBGGJfVZvYUGasJl1nTUOCHYLkoj+u30HXEY7vHWgZ73E/moC9P6aUiT
o0vWRHFxk/04VCHxS2SjGgkhIrVGa8tu9xUZl+ZJ0DggpaL+DoP5QtBPttjyrqZUBpfepCj/Mehk
jJT+rUKyNRtAzDF355cU7bIr6a45yS70vEXjG+2Y/2Sw7+Ku1UZw44syeSIufhXjt/QWgjIf9qU+
SncCxuCP9Z3g/uO30rLV34/2Dzfy3WoS1CGVK4Go4rbJj+pB9cKbcicBV91A8N1cEm1ZZy5/x9PF
P8wvnqHrvV7lhTEKCU6CUKO2yMY4ELBdhJn3eDMcqksH2fm+pPQK7FKTqMKZZ/tSpGkpxxHwiKze
LIZm5Clu7Xu9J/8bYztbrTjKUxMAw8mVLpMwfFw4pQ7isEZ5l2bdjzB9mNRLoznb+bzhJVgZPF81
SrrrbCSh90EPq4WPusn3s9vftGDU4G3+Un6kiJbb/Wt1E7kNVhnh5sKmWI8NJqFBvkXORYnbROn2
49iyrlC1MZtQM0fixCy26ugik3Dt76qTGtm64DbyvyGL+GfK3l+yhDXRk6Bwu/wNMhIfw85zbxQi
Wpl/XvL+nfxsPhsvyW7exQ4WBmQvkOaRZJ1O8JWdN8QvIzu+L37pu/opPVwWMl0fDcubWxJNHmpo
ZfHbVrMg+nTjEI0qbeAYAsJY0LTtYhoulGDWVR/eaYSRNNr4mqFhe7laSGoQJwPNq/LPay2/bewU
xWrzZKAs3D8hTX/h+v1zO32c5Q/x1idPCxNM86s/8ZYbpXFi1+y97jrhkWiRqW2RzNqIO0RIU6QZ
qmgDE/HCbzifWc7ahURKs4TcTV1doKImd8PU40LQyKhIg+HV02RnRtmFMH+2yMeh8q4h1TYAYizE
idUX7Ge1ngKzLLhRFJ6JMJeuqq0s2LTLMOPLD4vCEg4MdBQuXSvnO4hyGmq0lBMkWIvrtVMbkiC0
Bu3Jf4kEtbhztLvIoZjoyrCzxQqQ6YVL5ZOgJlEX+i39H4AmH/ePXAhT2ZsowtbS7Vi8CMLFXPuz
CNSBLN5vfL6z5L7Ke6wWIvxQot/db/1A09MFV4bZl/CkfytcpEVuLl9ay1dafcXFeQYxJ95aVIRW
w6qk1hoi0cSE5dD91jbNFjxm7eAcZi/PfeN2/n7h+FufvBy77wMaK113+hsTAvyMktJW8zo+Jj/8
X/IvDACiE1ZcXrbBcSb9C+eV6OVC5AtDNVYbIw9nc+J/jGzbk0vFm+gK1BZap4QVd+a98uufBuSI
53rRcFPlmgb+83HJlLORR4UKEqdGCts8JAdq7AZPrt6bTtnNsOtb9z+IyAFk4VW51PXX5gbLlSOP
QgNw2V6S09AJ6Vo44EbIoqqNsBfvLwSU18sHpV3KwrgmyUQ9e8lqcxTTDxKAtXs6qfCOis2ONyVO
fU7rCO6ls21dVoBa/iHcUtV898TKY9kKspJwc974dhcLXo3yghr0b4WWYlR08SV5aXyr7ZG0Ya4V
S0DjxrKhLm7nXbtDrMQbny7fiWfZvixzmFGGxnB46VivN2MnVoMiTQhrIx2rRSA8vM6baAjRrtzq
CKZAxPq31F7PTh7i0nhSuC9ouVPu+zitfSv6Q6xU7EHEJMzirp//8T28RKDbQx1x6TqtL6WypNIf
1ANqG55+9/cxI+4rd9nxMXW1i6/VZSF8ONZW8Zbv+m6hiEkrRnFLvOFgOv1m3mCWxo7H+hp/e6ww
w3sFYRZeeMdLGfj5k2MVenUvGuWIXYrVL1tCdBZ5f5NuNxUb06brfxRuL12Hl4a6fNx3Q5VKODyw
1jM7qcHAUDntlQxtaNp42W9r2saBdKHGJn26XBChMEW4BtyJqxGaipgDCiPiIrLIpnCiDqnojCKR
+iZ55XaO3UtK259tDZm3DOnA0kM4q7ojqdNqokBrEKNpv1kUMzeLtGPY2m+ICNH5/3PeXOwanu9/
TVEs+GLY/iqUuld3hqyERTFBR+VALU84njjBQd8vBivq6bLo8idLh7yKSjTdPIruZ+o5+rj4pgpL
+rHRDdfY4EPKVWze8BYPHH2HVbbz9fl9dhkvBZZ3AVfnqRppTT/kHfhF6UbV8ejj2RjMNya+8F8H
On8triKtDlI8y5RKQa2CoRXXKOjz+Xhq1F6b7OrfYLM3Je/hGieIS0M8S5PJIZe/yPYWP9qzd2qC
KpKQKEzqdOjoXSZoeiFtNTrClrfGaFuPF0a6TpTX8Vb7cYLHoPga8ZYCcXMt7eqjzrktHMTdJXeE
T3bFx7GtDm4fOXCrVpcF8xYgA1gyqf2utzM0+LylMYvY31UzuRdGeJZh/JnRpRZgLhTNhZv5/sSp
DLyOS1wY7SC1k1dIUyGqaIj1OknnYLDZIZIpHuMr49LMfrZaZayX/xV3dah3Au2ociYuwoPm3eCp
DipkWx7i5S45IQBG3Pkp34bbC+NdzrOPlwmVusX7gmeyhp/Tau2GU9wZIA9h4OwNWE60pUK33I0H
687aLlX/f1zZWZbQu4DW6o0MbaatW0QkePzTb1++a3/0N0ntzjTe4PVc+qAXBmitPmgtZaNaGsSr
vAlzGFvbWfcRJ0+s24sOX7S5+DQ+f8gZTCcoOn0xNRfXjdoOcS8rhvjIcQDTv92TP+6wNLDIHWdy
AOs2RJxhm7jC/pIx1ye318fQ61WkyygPFaivtO68Cb/T1LxC9qd3FinK+KAf8618f2EBnW8YyAcy
2TIdKcrm6/lVjKpECQhxNzIPF3cjpBLppAJ3ETfpLnKtvXspWz0ro9Nq+BByNco5g62JIQ/wWsSs
l0JEdCh3xnbJji+Wec+Xz8dYy5+/e4EUSwcz7Rne/FbuBUoswnVrs3TeFiH4f0OcffntH/cj8Sgr
g0jjLXBWykrCQhXCElNTTPt26tNSiZTfIOI44q57uXh/fDq6d9GWU+n96KhFSnVFtMHBFuZR24Uu
VjKcctVjTQfzUrzz59wyODCuvK4oJ6/LKkkvj8i38uHURVpK0jh9dlKYVuidUsSGF2i8BGls3feC
LF+wD/jkqiQ2lVFcvcnnzrykCy0uZjhoGP/ikR2XSPdlW6wLvJo66fbyh/x0W7wLt1qjeEX2puoT
Lq134rhTtG/aJQzWcjSvl4pCHwxLMVg5Z2XGIC0y0oD276WikLsNm3CHJM7+wg5fIerQXaMpxtbG
lYk2B75MHxdJJvv1Ar1McC9b8sTl0l+qYPK/elb/Cxv/Pzpz9v/XkvDwq2jfo8aXf/1v0Lii/18A
4SbpCOgG5t5kS/0NGpdVaFyL+h0tCwU8wAJ0/BdoHIYX2S7ohEXbjH+Lbf/fqnmyBJtMxbiRyuZi
2k6kf0D+Wt10oLoocXPqUycFz3YG8MAVXQvI+QNn1FvHHJVdVqSHEulbGc0Dy2q272bl9u+l/V6C
U/244P8Ox5NsuWhAdumrq7zMQjOsIW8jDyQfQzneZtBPvw5xhoD6M6QFPMa9Dedu3Z3R5bntfbTT
nNKN90gpp7Kr//YP4JHsm9H+ayk3dfpbbR8Y4KWNtnpdL+MD40X5lU/Ha2xd+w0DJAfHHGaWUX4P
m5vUB7Gql0c/eKqC60CtnaS5SwWEW6fevjDs1R6nV0Tji0WEIAlQXUgIH/d4koR5PgmEFvKbvr0L
c+VQSMm11Ku7sfdPcqptTf1HKs93XwdeHZNLj4pKO6eYCkAYoNAqrl75+mAOcuLUVWbacRCiSS/w
qu/kTrnwaVeXz59QgPPQ7uL8R3xktXqiXjOzoCNUU04/tVhRIOqGT5E43sE5eqpJlO+bDKrN1wP8
JCqEDjBYYGU5o9ctf3HsK6OIkDMs5iCmnSnJP8Fdgjgbk/2Q4H5hHdTBEN6+jnq2U+gGAVFHOkMj
qTj7nJVkClUyBbh5qnORO3IsFRjuVsElObRV1rLMKctGXtBloCaMtbHlXA/N2C1M9xY/lkxOvFFO
kM/MjzWMrn86JDBeCq0DkFe6opytlDhUjbKSUX3uOluMXsPw938SABKrQpFn2furLSAjj+ILwiKr
UEIngcWa1VnjfR3kfL0zCtqCvIJ4AGnrCetEM0rFTomdOdUtCHpQL1N9BGksQwP4OtTZ4UybTFUB
4APnooi9vrYlPzHVuYOeGQDzr/PNjMGxbN37i4F0rl0Y1/mCI5imUbvincDVo3ycPEMABqSVBcoD
gfbAZr/3e33z9XjO1xoh2EcoEvGBUEL6GEIYpK4UsbR3lGAQrlpFaJLdEHbN64xpT7qJC7m5/zri
Jx+LdhgLQjZMrrF1gSwTJCVoApOPpUWLyou9aISodX1hZZ8fEQtOmW4jnc0F+bo6mFqxlNomahMH
ZrGl28hQSjWrQlBfJWtxrVbjUdtX1AZDRB0j9+sxfrJKwGWbYMRkVG/ZWB9nVTdQiaGzzhinByF5
FPRvcFPuJuXp6zCffDwACdTJKXOir7uu/iNQ1lvJqCQOZFwJ6elYKYuDUDT9W2NINRbvcYIS9tcx
l7vj3fuYw4n6poGsMG8hc6mSfRxaVjayOEHTdlBzciexeKX82u6zYXqVnKa4y4K02ekGii1fh/1k
1VBWtVgyIq+vM+ydATfU72MpcdI+9SqJLlVUiVtEkC74u3yy5Tje2dsmowMautoPY1Q2s4jYHnop
uYGlUgbDLitM/8ImWIehVsNtyYnFJSaJZy6XsbRoQ2QskHIKhJugmzDlksvmwttnvT7WUZZf8S4R
nZPCV7I8ZDBFJS/iGQZyK7N+lHul8tKs7i6sjfVHWsdb/vxdvKAdGoTxGZUfXqnSca6e5erhn62D
PyHIrS06XqZBa+9jiLKDktdZhJjq68mq7cxEYGi8BH5bL3KiqNAC2Fcg2BdiwMcocpJARMxFDKW1
YDjxihu8rAz830OWSKc5G2QPErS672d4kHbYBdHd16P85MORSy+YTDYaqf1qlGMKq60xJ2RqmnAr
dYjSS+mI7lSeQZOzigu9tvVR+We0vAI4LkFs4Xb1cbSmNkAxyXv6XHM94qAY+/gooEn9kncd9g7+
OJ6Q0kivyniaLtBYPlkxmNOYHNJkOzBuVytGm+EtRurARAeZ8TOUFbjqY57t5qzrXr+e00+23IdQ
y5y/W5zxVGeynnBYzoX8TZ+sTTU1FxbnpxP5bjSriRTRkQqHmcfwEFioxpYVwkF9d9fo+zYRO7vM
VQTaIsH5Dwb2J//k/cNbeBV1jpJWE5SaW8AHmDqGpnEo6sm6sEjOtgR3DGg+yNbkUypb7+P0WZPe
9nBmazwjwGH4UfGiNzFaT6q5C3Jgi3Hy2HfhdjYuFgvXWRQvYGrbOlhC6E40m1enGIpdaR2EiKjx
TnkaeuM4jcVTMcp/pSnq2mX11HB/t5jfZVb68vXUni3PVejV8jQVvxa7pq+dwnqxjMYW8reIFsbX
Qdb1ZWjrHwe4mtpo6BJVUEMy0bx2Zj/CTIyeBIaRlu5XdsH5PWXSFtk9vHqig9D4+zCRuN01yFip
H1zglyzL5f0F/+fX4Bxsot1vKlDdPn5ofRh7uW350EpvnqqwPzT9dKijHOON5NCJyc+vR//ZFC9b
n+Yl55C+5l9UTWB0ysTXNXWML6pgW1mjC2X/0iR/topofTGqhdePI8LHYUG4V/0+4lMiOPjXoI23
cWIdyiLamrMMqGBoFbdEPdbWrHFfkFN+PcrPJhWi2YKZgjoor19NqPwP3dBKlTOHudo9BlajFhsl
i6v5tqXE499DYCqqDUXxUrv/OvTZuUcCCX6Kg2EhfKrr3rs+S3GJsmTlaKN5kuTst6pmF77h2bm3
hODwBjEJjugMQFjEuDwgh4fMYW89xqLliFPiNUHrNrX0HAjRXetf8hr4dFTvQsofP2emqbOvCVHt
tJmJQVhSHebs0lvj7BZeDWv1ih9NNSRPB9zWZu2PodDuOj08Vnoy2jICdxe+EipS641HVqnw2FhY
3RSq1juB4ZhhinCgXeuV6OiVPEtuFeEX4MSqiHX9iFI/HooiE7xpx3kGoIIiX2RL8hDxNhClIccZ
rVUW7yipsiy3R2glsEddT+Z7rRJ+dpV6qNKu8mSjDX4VCph+xJG7XZ1JxpXuK7jniKibqXlceao1
gPhX9eSomBgEBbXyKxMm3S706RXR7qcOy6YEZTXCftd7c1uqv/z5MUNlYcISalLzK6QIkakh3y8j
RyjlOzSBBHwgrZ96U3ljgDhsExyBo3uqbIAcRnWuxLFRK90Kbw65wISntgCG7ALlqZIn1BGTba9V
HvI0x6ZvdnktPGXqg4R89uDjLom/libhWmh4crrX4tyRRHRxFekurGsEJYSN2Zo26JSrRDAATCPA
qodeFxV4Vykqvkxt4YThcFQr/boww51vPHf5fJq04jTgclYO0bU+GYqDBpNoG90IYE7z3aJXGodC
1KPfZrtU4R+WlFHixVPKcGDDbIO5RsGxv86bnWxFB81/bFGuEcLNkMdoxhv6HgnFN2vU3jTqFeoY
3WXmuBW0EhEHeafNXDZBXaNogP9phDifHj8kUfuCgP5e9ks8qVDb7L8rMi4kUeQZGD+pHJ/GAHRv
rGx/ULa62G8toGFGnCDX5B98HYaDOpyU8ncsCF5klWRRebpRrexuUFpv0lUg7ABzkNWr5ic/bA+V
jNka9lq+NF1J2BHjrDKme5zZGuRxTUA9kaeyB60n9Lzm6H7AnGhwNGzv9EOnYExLGxzWPApZcsn1
ZqOytZ3i68x35Oo1jDXbHLxwOoUoe03bwrKRAEqFnYTNr6B6jYp7YBbYdbH1MzS2dM1rgxe0V8f0
Voi3M79AdSUww50UP04ZlnNZ6aBzZptGgnJhzw96EZL+xUCMsAT02xVQqLLQMa1T7aO/YuN0ZWFv
F9qGusdpa4brUZeQoXxbHO08P83qI+olx1JHpL75Voh3oya5zKuk/h78HgM+BDSbg8paMN0UV7/O
3yNQ+JS1vjNiSSXcqtauLe/9MHRlgGzYh2n1rdHdp/NNV2n2iFxsGkEIDjBwjnqkkMcrIPAHWRf2
ivwUj79nNAbjFFiv9HMu9ynSsROKmWGLWgvyRMNzqT0kPezojaYjwpJ7Y/QU98ZGTa5U+WlWn4ph
34zjoxbejPOexwU4IVRY5+mxLhM7xHpHlzF12w+kFlb90nQ87nrUG/3uIAX9jWSgzNHqzd5EHzKO
832fbRbtjGzap9F3fzBscd7n/V6MD2Z7GwHXqf2nUTyG5k9DfhiUV0FCvxXnjGRJX1TIuTvqBo31
UnQb4sumM5o3Ugw/uT7pXe+GVOE1/p94Ckttg/haYHKrAMLT9lq2iekvIlqmPkoIZj6mqMGEr4t6
m4UI8DX2gSQuSpXY1UhRLnNH7aSCbBX6v8ShQ2/TB4shWf4bwrLo101/5SXqt6L5HEv4V4qFvknV
Yd6kXc/Tp/c0s+lvJ57WNDMR1vfFcbIXcwi474ijsqHHurue4nbbKDpqsI2bzsmv3kwdwFo7LVJL
e+yncYt073Ywwl2XaM/djHh3gCJcaDIjo39nCcVNllY3csqOK0T9bpZrTA6t694XeluOaA8uP1gP
9S1KofjPTQdlVk9JqD/pGA6For9rJhkjslEiCw6QZWZFFsKm7utXFX0AjqsDB8o+Eio7ln50suYF
2bhvcmsXN9eFL96k3T41cdOJNzJfvpgPUXeDmxrat9StKOwElsL6fqyle8PcmN1pCHdGBKbOp2KI
vFaPGc9TGW3F4eiHmyzdaK8YcNR34xh5Y+Hl4S6HOZJxTCd20L5JDYspOZb5VZ543BORdmfWz3Xn
CO0ueS1QGsyecE6TqLxQYZr0xDHkA+8zO+SuSjMnHncoxVaNkwfX83BkqZnFTmhcwTjWxQZZbXvE
k7QREfgKtnE2bQOl3Zjmdz1KfyKo9qAN/XXQ/9XyM0pe0Ihy2nJT3UnTcCX72XawphulLZDvnJGU
HmTLbUasfQtjokoYfYOBt+lT8QFNG3fSIypQpa1VrE3RDvunLjnJ7eSpcb8zoXOI1VUxfFOS5yT5
7kNfU6/08VdZbFEYtPpdi671ctjd4rYWcTgK/U0/PI0Ti7xycjXxfO7EwXxptF0T2Fb6K6MCYYWO
gLmqdaf2bz5ANDF+rMPDaHlRcEyiH5F0TPMJX6rBFqLvgflNwVFSBvMc2Akquun8G7XwyfytJ9tZ
9bjRENpuN5Vv58EL7QZEbO5FmLTKtdA8lLJva74TaIuVqW866fCbZqSvF25RV7dW8FKO4iZEbLeZ
nwfpWrVQ6ZWDI9mtm8TmKS8kz1K5JIWmf8zzEY6ixpLvjeRnKnWbBmvZOkLjPFaoq8gIPtHYqCoF
WE3kSf1zEEVuFzXf9eBe49cHnXGFAvt+FHitV9/VOPWkwXfb5E6Op50h1su6LYZqmxYo8O2T+BBY
MDT1yWlaCPrFg4aanEgpg57vk18Kz7IWXA+jdK9LR9F6FaUbRb2aWsNtR20nLd705VOFBWmXl66g
TzfWgIxQFT/hN3wLnhzz12w/TXct3mLdgxRNfJUny2iva2zpy0l6QI4B3IX0Y8gWu7HZm+qOo1Xf
j7PBSYtAbfWayTvFJFn3r/PpYVQtx1BuKqlx1Cjz+uJgGVwE1P1TtLkwoHCz9FevjbjvhawrBSeV
qyb4jp+sIcBD3pT+Bk1QF5GRXZ49qAJCIAMGiNWPZr6WyqdBudLzVx9D2kif3UgGOTmYrihwjsTF
dS1FOx3y7KT9NMTZGwRUDTDA5CnUZt/87met9ScaxFvwJDNWOsLD4H+3KGxMyHF0Y+0WxQz4PEZc
VL3JZkDEiEHtZlPaT0lxp0/TIZbGjWDwukJku2g4hGZlO4RX0Etdsdf/yCYX6bhLAi6cstzF4cB5
bjlTkmwjtfBiU3voGn8joNZN/g0xs50GHkX+j1ofKhfBe9cskZPJpH0n6u6wvFWYsYInQqMeWnk/
SQcVIdFkeFUW6acoOiJ0vg2rzNFKDohJ8iS1OmAo8qDMvHY7wCtZus/G/Ls+G6VtZP2JKu59qD6b
1QPGCbbUJRtpiF2xi06REdzX5rBFxuuvLvyWsg7L45xqLuZPpxYF+ymSrwR/2HahuA+6tyLS95qP
Jvbg4ovijk3zIy7ugsF4ScNjN1cPKW2+blougdZraq+rAJkhjTho37DZcUKMdxbc8SKmfTc2JryJ
iHPlKeznTSE0T1OgbKB6v+bDXzNmQ+g+2y0QVvlVVjahUd2HeLpGPEe1pD1SAz6k4rVaPqYGfN4u
3CcoF9qiNXd2xikqV7mL2Tl8l7T/YaL9Yge9dD8Nr33d7Tv1JPqewm0nTKrkImBKeSaZR940JBSz
wC+TS2tT9v7kUZrRH7uBW13TZ6TBUKbeIN2M364FDjUYa/OB3hMoX3Srr7QkQFJGjCucEFLrpjfw
sZQSf9pmrXHM0WYTi0j2ZssavDnRYFlomatVuCbrPCsQrn0QZ/HKjFvdVcMI41vVi3TUnskaNqge
PZcTFD4z9eQsf06YDCMUbwqj3yME6maJcNu06TX80tYrLN18NiNr2KHkTHe0sfF2wqP3NEosEEO4
YRmyEVv5YIzmVV/KCGcHaF2Pt5UaOLUZn2oT7Hf+GHS/LAzMkhhdtmTTRs9Dc8jHq3iEPQ40Uyzd
dt5nXI/YAlkyOZJEv3eRMouLozqiQ12qL74UPpoTpq681mrlduz844zQdRs+IXjEFwBMn0tIDBrk
c8W9lCLs3rxq2l9FufPT/hSMgSfmu6bJATkYbihldgcIozee0K10SxwN/axx9HZwxYa7w7zFIMv1
WWVlLNIXLJ12Iv1A0z9jPU3WTtF7rhyyxVL+FhTYYQSjk03yI1v2JUvrTRiD8B0swK5WfpOKKm+X
3raC4mcd9p5e5Jxfo1P72y5O7QKp7VAIvNosbjpRsEtuXkH/kWvDpsFEUeqdPvGdiYK/kID+7k7m
8CNrqKuiTFIIt4qBf7lVXsXac8wp2vdUxApsDHwuYDITn/wgspDNP/hle8p0fVeKnZtVcOXy05Rw
7d2MSWOP9a2SIXQfJzdaiW43pTihfquH+mg13T6KKOi2gRcW5C6IyKlw6rIogSfhk85Qutb1B6GP
kHeP8S3s00MXJfXrOAs/JUu6Raw5tcm8nUyttgX/9VHLNxzmmIqzAvxik47zra/zTfRsfqzz6Xcg
Yjv4BKG/SI6yeWuB5Re5IzXtlMcBj59fJe9YmacYK8LUwxspwOEgtBBX9QqOiiSpN6VxhbuwrEfb
5Zqfgoc8vS9Uccd3GBJEhTs02vEu4JwcyF91RDNu9OCbKiMkuNOD2z64k+lrx1G/nbvgzU8DO+L5
lwWhlwa1C1gmrK9GjbcyyXCVbo0ycvN8H8zbWHGnGOUFU75SSVFys3LGDiADkGsNv8oicrLgOqn3
I4Dv6o5cTM12UYt4JdS+Bez0kmrttgpPpuUktdMgaxnhq3HSpL2cPqJr21t7iQeqUqEnS8Lf7Xsf
Z3hpF/vorxrjazYjlDxnAtwAUAaJIG+F7BtZQyG4Wotc1RYSd22LGEVX+dVk/BpZWbaFTnZ914e+
J5tM0++ynh2pwSpYL5luiOslbo7ot1tj7+rhIexuoZHFwr7XycpIW3P+eSpiDlk7nXH0I8aKJczg
zoHjT0+zL3lh+CsynUqi03ft+99m4ZfU32DMa4ZbY9rgo1VnuNEXrwYHcDM6cfQLxwMjulZITQVk
CFKnIf9ExakZj0ke7S0g5PWt6F+3cWc3E+/x/r7tXgQewTRqjmKaHQFi3cdlb2MrnpOx5lR42tLJ
q+dBFw/C2Dm+WrhC9JeQPQwUY1IL4812V3evE4WYqbN9wVHkR6wfIj22fR9Dd/8Hqsm7qgZeIy9Z
DjiqZrkfEfHm+NKmjWiC7w+dEgudVsfFfX6ikDLPllOiEhrhcIJM1VUu1YdWOEQwZObqsUEeYB6c
pR8fPnS4OCevGsl7gNA1oKHER0DabzYC5qkIYS/ikraKRrTuBsFGG+7i6XZgnwzmcdSp0Y8eXpOw
+sTBnULe7tphzGTQGbzn48HOMuVarItj3vMaLe4LM8YqohF5FFIVSMhKnwZLJGr9OGMj52uTBzPb
EVRs6pXHEumuQnTQl7a1HOdttV38M9wITwWtUjeLkmkancagdkZpG8ijF7Oq447buCHRUeA4yUe1
uKmtQ6CUV7L0lvhXSgUFsuRh1Jd2n6QIg/fdHi6Yl+T+Wym0v0dL2hdzthcWe4muhlA0fx+xBamT
6Kh2uQdDj5Nbdyk4XQtAhUSxcxJgx9RpKGDoUB5J9eHNWua+F1+TIYIHdd3V2aGvXlr5zlLwpguC
PdKsmzj6678oO4/lyI2uaV8RIuDNFq59s5uuSW4Q5AwJbwv+6v+ntfo0r0KKP6SNJGpAAIWqczLz
ZBIhLjpxoVzjFpdgXg1fy+Onrs6C1SS4rcDP0iiaULt/LYYn7MIK5iyfPaPDOi2N7MEbCGvwHadL
wzQx23CwzezYM5zBTZOOWKZisNxSXvHwKHuwsSmCxgf8Nr4GEl3zQF3MRbiCRu1amIv2bjQIjwl/
TIniqZUxelbs0dpmsdp6U2S3H5MKkCbxL8Np/JzURPnqOyKZvGqddTaINpYfm0oyiB5ZyF1fBeGn
bNir9NFVfdl5U34/l7jn6rLE6cTpPacSxpITq7HQRnkntCQ/pHaGkSyOsS1dUKt3YSQsRkgM+ALM
SoA7TAhLMleUot4KjHr3TEVlH4aTrQc7t6wDItO5d1M5brf4cxQvUjqb1U4kOuEws1lfQGfr2p2q
tHsQkTlsR8dQH2W0rfsBf1dm5dFjBHUrcAWOuzZoB3V51dV8Ac1StRfCYdTnyVYG4ris6nvA4354
Sie2Ey+KlcXeYNqbf9lx2uw7rMAf0fREkR9LXfGpVENabNdkoK5pjW4K5QHHYKWGaupT3qu7lFSr
/jjnSqC1vEUfcq512Cm69t20UiZbBbjjtBBFJOq+ejPHUT4Lg3si5GXcRszFPHWjTt1jALUSasXw
RtwZCvCeEc1epRn9tTZSnKokSZBNpaXmewaIekxMFfCxT8vqjBVr54D4tbErLwlHl0ks40RcJLGV
ILBsTXIljT6Zb9OvqltoiqdBw8Ol7FOQcRyG69d01EctkJepJUQm64a9bEcpFVuhXUn8aM/tUs6X
UlPrD0ztSV+z05b9i4zhbyYiHEDUfnKG0yhWIwubdcpY+lUusLRTOUZROsyYwko1lRH+znPpYfY/
ngl/ZmOz+l55bHNFOw2K1aiupNuNrxJpGTTdkl9Naqf9YEqSS5xI/iBLucWnv6yZW08M7o5i0jzT
4hRdJVV8xL0iP8nq1H7aIkqOSZdZ4Pw1rvpeVcjTq2jXboNpbR1742zLmxUMC5hVZ2suJ3l4xvu3
wPq46z6sCa44mwp2jLv9+2Mjqr8OwaQ7S02u/54NTAScup1OWlWRZSCZtc6WOWwzbWa8oIZtQYVg
VQVx9AvqQn/oWhqJtlLbdINBO8Vjm0LFbXQ1odEfekXvQ7lv1mrXF4WS+FGaDaU7GvEYBUU+4mU8
dgmu/y1qI38prY4B3JUhNa+xMocBmwg7jvdSGWvxZIxSWe3jecXTTG2ICQOx004EBoH8yamW5aFJ
eA/DlxEN2WxyTNCwl0drsMZf6zDLPNaiuodVqfY0hqOmJ3szycyTndfpm5xjoJtVS+WVikNOUKnp
gSxjpO2a2Sixz6Kh84yBJtrII9PwGvrxV3tqmUtcGrVyK06+w2gq7JxKVwkH+Lhtd6tTkbPWNoWe
e3DJstgMcnTPO2KRXIe0bH9HtCiEPkjaKY0zEBgDFIQVUMWInfSVLrnKbrgsA7tlWUkmbRrP2lMu
FGura2ysXuIAlitptIaLlkNAzHGqRZ49xetPh5ii9dTFUsIOZ8aHco4N4QtTsmAEuqL5Re5lmYZC
oTXux/RYCAI/rWp8UXrzTR06PIXvKpuKDEJywBq8UPTxYxEJSMCMNXdcKw0a6gRvbVIfHiY7SszT
4JTCpo8s6WKGFZLOMwvIDSeOG5qfnsJebr5ae25/0WAXIZ7fHG+GPH/JPSjt3GuzQjDYAMCyqvLJ
yFbtXRWg6GaSDpu5miO3LQlkPxpYlT9Tn8EOtCs5EyCcLdGAuGSBUZLK8GZP8qi5ziLEq8y7x1pw
BEBs+xWjgbSnxMjH1mKjWQvKKUS553WUu/eiKxCJLHKfhMAvkAjJYmxbs2ew1qEoSjHmZn3TazVO
RSiATEypRZnYNvsJweHXsjrZ2WrT6hrPFWdi14/Ki6YVxY4tQDyaxZLYXhJl2j5Jik72bKmMP+Dp
5ltC+hjVM8GDPqFw0kOOpmOjWlLy2No57WmXNZeKoCDmbKrlCzFGC3+9ypexFdUKUJVhLNoI+0Pq
nPRTibQhrBeTKipWpOVj0sYaULWtM1r2KZed/TATOe7hBV4FK2Gzfq+ZFaggEh+1j5eOgy2SKh5U
bJ/kpoiotp1mLcK8rDExT/FG3qkZb87vKouaI+tXktTUYtAeiZfogEHN+anU9ejJWC2moPS58dTc
simMSsHZ0rTxa2WBOzXtQHJIFrPLl476ZuRpvc2NRHYOTqE/ZtO9QNdjtbOIFaunqQ1sSm310EpE
sWxHAvFIgwa3eyMPrshdB1NwhYQYTGX9YZi13m1x2ugo1hKQjLQ2S/OsGnnRHrQmGZg76MZFcYUx
kA+VJskKFNt3WnoWCNfrS7lYEa51+ahH7SdP3aqCfkSpAio9YriQqUtmnJ0uieTdUkZG96Doool2
NuqxxsvTrm9PVsYR6JoxDnXvOYldPS2DnAmSrsu2XE3Gf1oNvRO5VOMILmrHsz9Q0RReCqWYbyO0
ijkOjgWJFGUwxI1p1qCyGvPgVNyr9bEktfY5CpnUP/osZf3sFSyhpq7y26EmENGO4/lr1JMx8Xgm
+S/RFsqrVqvDhTAa8YYuyTplsqruCAy4zKYz7LpEYQPO2UpeI8URl7lPvntrxGNdtjdax3FVplh+
K9Eyu3mv69vcirSzXerdR6y1WUCnpLnIiMRmSehMOMVuTMPZnlU1bBiyyRS8U52FBs4BTvOS9dPP
mglYJ8a6YkotjQCVwiSyWK7CVBjkUpcnZ+hDnNIokafms2aUONBk/HSnhZajGZuKE9Pe5DT+BO48
pIt8NiWKuFLtqAhNdWMQbxBqnEBuFkXzxpFBzpYqsfeGLl4mQg0cYQaL0L9rE5WdWvZ7S0hdoK6T
qxoUb4bqWuDkrVB8yB3S9t6rlm3MMXypKxHIbeZ0Ofb6y2xI0LGk84jUn2INxqN+qMqG6JrV7aTa
bbsEYGl8nHvxIbRnNN+bcjji+u2qU7Mdyn5LEsA1povoizgkfcyXSByI0u4SJ1tBmJgy/QypfZVb
JRiW5yhS3xDFAmiZG8VJPWssNwasjfq6DsNBVRiH1eVPhziWQd5YMKj3EISm1gKIvd9i3toaKLNc
4qEvPRKZs4/LcYuG09V7qiLtkOAApQwHsvt8EWcbuWF+ue+e0qQjjiDmiUh+K/Whnv5a5PiBcYuw
JlmOHSBohmUzjdo2JT7NyCYgU1o2RO50z5ZvrObeVO9sO/WHZLwT1BHk/fBmR7nfDJ0/x8rWbG5w
T3NDxGCT/ooF+LIV81zTxkW05EZzeibKHRq/92PeXJLTJct+3PFTPcmqSTBZe6cc9mbd0utGe5yv
gtw+VdHZxp5bWSg5LA1u2LGf2Ki2km1cuyYDuvNLdkmbn+4Uvt1pPFlqflORf+bpbw2XaCJiIlEF
ItW+sF4KFGgdm8s6WQgp9DKK22y2V3k83kci6wRGf8qDLKd4taXnYk7ctX/BdwzjDRTpxSlxjAMp
Uu8GeZKMfYV2o11juEZTzXeW1RyHofI0B6SuH8JEMzynIUGkY2p+bYLBgdDWjaBLbqt40DD1izHj
rkrLlYZbjIOIXK0n0I7NkMtehIu9XD2tcIbNHfZa5KBC/QRz2CeOu8ZVUMXDhtzEY7qGTvnYJQ9j
5ffya96MXi4/U6n61XCpaZB1OexXPvCC2YfRCKxU4aM8NUtPrA8u2j1x4vlnV9BYLae8jsOYRGJE
kOT03foKgkMriBP5tdQgzS1dbOwqNiA155vt1P4yPRtiW0brSZeACNOnLOUrylevHSYvMbrNVIzb
IaUqUaawKZTNcrcuWm1CJirVvqUivdWG5ctRRpgF0bjKLbVuw3qrq1tRXNdqCqd1+FgVYhzb6F2b
po6PO/lRU93tI7guEJx5Sel7g6R/d6zniTaoX859sRvHz9Em03gtAnk4NQTrEj/1MLCI8Gk+rTPj
ZbXf64G0yHxm4jJWsr+SWJ/yEzmRicP7mL9KWA8p02ko9jkUgvYzk+S0mFHg9Me4aa8JfUprQIpr
KRuC4oOu5NMhm7wGFQ+UNgoYZ7mt8JMrIa5N9HQ3oY8QP1ONenUZgeeNFCl44GYv+SSRvnokILGA
A2NLra23UZMvymCGrdb61lK/1pXYFPqws3DUBOROjZud3Kz4SZTneyso+OAFRkYNDNegn7r+Zs3H
Wd4rff+a1YJszOEknOhp7rOv3FS/zZQxJW32cvPQqIx20NkRXkXU8SojNbncf+ea+Cz+k11h3Uez
oPIlqHmYmnCMzsEqPhJpW9Q/Wv9di9bPKp2poXel2IzrSeqeHOsNuV7k7ORpr9rHsTwszjHPxYaZ
XXcYcJCLFT+WL9P61Gc3DPx/p8ROYt8ZASCLIDEOgxHU41Pa3EBt9fY0ErGACGSMjykt41KfNPtd
GGeMJAONPDILlHgKey259qCO7HZKHJ8GZOd58aMKyplZ3Y5MIzQyOTqStZPyB0Y3N9TTW3X8Wqad
M83eaE6hRdVpEhrCxqZNe5P+qMbadLxNJU0D41FfAwVwZM4QhMidDB1CVgoc7SdBhpjUig/3eVLa
/VSDa1U1easUD8Df44zrMel8ffrQj3u5Kzb2PLotPc4a7Xp2Jbl9qeb8AYg40l/SxXoemzZski+Z
paLG29FewVkJIZ42mhl5JTIvuQdvdRwm1ef3TD+pk7OblMIzyXJzTQEpRXmUFb5da7/7DAcGMxhl
Nlwn32tGEyrmw3rPuiX+dkl3qG0erLX9pPGhQquo2NiwY9WzYrrpAk81EkJUgEZrCrWZGBkr3VfU
h/qkQ4jC+hLMeIfFQktffqlGty804oeHLFBRr5AzCIb00xaXXME2QLwwtBdwqh9TU/+RnDryKjMw
tc0q39R0eVWteidprUsTB9aPoMROAsfsAyz5tq2khcYw7B27OBtL7xN15DaQ3kUrSPFhD1v5ldVk
k0x3XVIDTqHrt0LpSFgFs9ZAAESyWyxYNiiYIrH2RZvv4gT5F4WopjWBhjJ5rWrKy/LUSut3Dnye
deyn5ZvQHpF9Bmr0vcwAZyxjRgyJPFQ+1fJOj0mHqLQ21Xxeu6fIMkJy4ryV7qhMgLfM57XXr2i4
XnP9M+PwEsQy3ePdZcXXSIDIJUpEnWplEq9r+TlmlIdU0eMAMtq3fprJR8nRvXjQYZDkzTiptCxG
SQWTQPin6YztnDw+awuSuca+mgoxi0phCpRm+RPZFGfdcIKCulKPFohdEpmxyVnafFtWT/LwOaQo
CjDDX1ZXq9KrkGiKSUoGUz+Ma3LLZCXEnmxjq8m2sR+zrtxGKxvbPG0dpd+T7Iv2gwbS6MmWn5N9
KZeQdonrGF/kEhfDdrTgoNcFIOPF5Gw26LRU5Mm9y1VgMx30fdJmHDgoqbXky9pg9Sh9k9BAQOtn
rNOWXGQBdyBWP5Mlz0nrsxYbHvMkZD8+LcZ0SEUfdhMiO5541BebuztmJR1s+WWcXpfKOGRLEW+k
TqJu5cvriWumV5G15UpcIoer2GNxgUSLHpcoS89Syn1iSS9Fqu7lJBcXJh9IYWHWBFw7xamlzXrA
aNpb0ARsVeSu9Wz9K51bj9CUlTAvPnf7jnZvLDDeXXWpN+0cTok/PA2HCv6IcSXHVS4Wx1Sy768i
PzkZ3UQQ69uY+kA8KaEmudkRVtOTSQ+UHuWJdR4YkGsS3+xerkMFEfK9pD3Xw4Yqdjlk1rF4gZbI
pa10s+wX9Sd6Nxdfvslowm44Q9uvBB/llh83HFh+G/a2R2p1wFc/XWcfRdkL99vspcbte7/2MxDd
wpP709D7fMVCclO0dqNA2TBeE30bjThmofhRxvMaWsf61IVlMF2wXmOTz9x1q+6hj4/Rr7LdFc+V
Q6D114DsK9TY8i/rm7HrvXFPz9Tyk2gT2lc59eXVZyh5W9feAEK4FWcYA4qzo76hZrojxlfpTTxR
1aCpwpQktF9L9VDObkscottux4dK38XZGVwsw48d+UG/V7MRwjDz6+wrI7HgxZLx2UmIwnRT7ccq
n1hLTJEB9caoDuVj/Nxc0n18H1R4tPbVfviaMOdCGEJJpmZHkNoFhpG9LKxUiGIeqJdtxGfl05nt
Kj+5UcXxSSQbwVB30N9ISYtfWCb3XFAOxTls5J0KIiiUDHIXvWT348yftfHdRU/W8qE4T0K8Oeup
4hIoiwoy53ZD6iul30K8dltVQe4SWvMjNI1j+rOxF9F39UN3oXUhxQFC3hWacXidTR9wySCIlLap
8RpORw2QDckkPGCyk3UP6GxGS7NuYRHkOezJZxqQhNZh63N1G6woFBSCznMFkGsFMnCHjzqwJPIU
m3vipfIL9D8ROkg20b0a6oGa3cpgGfkENvGhC6JnCbFkENF8PJbcic9MDTO/47PxqB3WPGy/tIQT
gL3ejV+MH4uUW9hVT4oQP2AEl/pjOB/heFLPIdEKsOcpyXc6b6F5rlCxr1g7g2znsdd3Qc40At8O
uhb0M/u52o5PLed9+dsSx/Z+NnstGRmYn8jbMoWtf6ggDng8OWHYzdmsH1J0f6h/RzwE09nDqtHo
CGLD8Bup50ZQiWYeyIncQNdsqdIPJbpaumiq1/gRIY48BvOjsdXWS6f4Y7pB4hvf9HQXE4D1ZGya
/bxH5E2FIljrCDqNjcphzd9aGsqv5kscRm8smPmgRC653cpttil8j3ASJgd47050z81Tj7y832W/
EtmdaOLugyUEEDwTE49tQPFbzvCS3OvKtbM/O0yP4oCMy/oLEG75VjB7ei/Lt/rdfkL2L1+njId9
0kZiQjzi/uJqQ+46PgsqOfOkj5JCLg5FFmTcp+7q38mFbb6DAklC9OVAL8uH/RKvnrm60anB3Ykg
8DLgf1gTxEa+uBkPDuEnD2pgbBjVOLKPUHIDNEiBThI8BmMLlKKbXqOWkjYUpc9dqObBzJ8i8WWi
29HcieulUggyTawiJ6Xb8Dgg035nxI3gBPyYPt7j11m1zllvQ3Pyo+iooSxSnvtuJ8vvSbwpRNCy
D8J+4v/d+o69cXpCe4N0pvImTV67LGOYEA78ys2gfG7RRDBtzLpqLyCQQoTqyXqncUBe3hu+/dWd
KcIel3WPKWlDgVp55Eul2tkqLwUaYFZkZAZGD66R/KLxZf5wmHYE3Bdkzxs/xvrhLB99fTbsM0m7
av+emGjry8863jh+dliRjy3uuCV1b/qGttf4+2E+TZ/I/LjrJij269faMxbqQWtIW1l283fpKh/y
S/kqruTvLd/RhX2o33csrmV/RyxkV72R7TpyoPJ/+VhkcZaAFwsqdwZOOBS+LHpq/vDW7cR2cp6a
5irPQTqG1DaVZzwpjL5Mro3o7KQeClpd/mXtRRavyIMEYVd6lQ5rvFUP2nsdB3DaW9PaJdBw0C6D
PyJxnR/68kcOdQC5x36fg4KC8q+7NXvuGwCrxykLuEfpsz7xbbyr5otz0C1/YodgixYeOtBpCZyZ
wyZ+AouUfltHk/pqv2pHhBZdGcp7tqvx2mfXUXYlJuAKtKW4C9zfJtQ1TNzeijh+Tyt4KqG42U5P
b9PDaoTsY6iQ9IWe3NXO4liF/PdmlwcmfPo+fkhjqj1XfK235TOXd8PJnjzzd6n4c7aby++GB6iy
IuneyTt2o+HWsH+MeeXJ9YvMkV+PwTIGiuNr9b63VW9CZ5ENPwmQ07aQTwz9Zkg8nqVdF2q+vLe2
g8fgfZZtouk3khJNCsgQivuNsek2zLQenXdUfXSa4+8GPYL6rJ/ETrzFv6PPHLXfUfqA0mfg1dU/
soCepVE86VUWYFoum+AiuXN+QNDEVMiv6dfk7A11lz9ne5Wf9aogvmmvHOzDfO4pbmUPscfiph+O
tG+pnX7B6op3vE+prH1Q1QOP820EY/agsZgPCdpDnW/jW/pokULRXEyws7vNZcEADI3lIb3rYd1k
3S1DQKkwb9EgjW8rwX1tuVt/mefud/ohjtIF7SZYNqfF0eFozaaw3SYXztUretwzHal2cx7LV/nF
fHPOWenx5/NXivN09UbedOmN8gP12BLdeyh0ISR6RRdbezTlsMVCUaOteqYRUZ3XUj6M/UuFhNMZ
P0Zjb+TXpt1k1TnLUXVYTwNde9EDLdJXdMiuztXU+Oab0ritsUHbP6+bCa9U0hIAxaoLjUIbD36l
p3i1ItDPN3CM1zk9QgHjPeHVRDioDwoFbjwcLfOwOtta+7jDxmNyMBKeGkMxNCzfwzTK/tTzscTD
Q12C45vOj7jr6CwGGpKYA8iWNIz1qui3rTbdNtWWGDmbftHk8U1OjF0pZQdcydnnqQn0TEFQUG/j
9kVjzxaVeU6lb4Vs1dVmJRlaGBFxOznRDaLNFbfqrhRBqGuGBuK5MYc9tQMGW39i/kAdCKWOHM9c
iFu256DjNE4C4VyW7mBNTyldhurJzoZgWJdTqPu6CyNJM4tYjPpmwlGie5HmM7MwMD8dkoiRb/Sg
MtQ8Mle0q4x9Ul+qWypzgqMT/4lBCGSV7PUbvUU+ukgCKbGTaIPST6vCmQWgWtjut640ZftqQGCK
p2u7jypoOY7Z6KGrH2L7nKGeHPa5CNb+r5cZ+epT85s46GIOEvwBFyIdwSg2a0lD0AxB0vjsLWsc
4OjNkaQVwpfv8rL8UUNUTueovPTc9+hJ9q4fQB3c9troj5rGvhV0b921H/YcQINmB4zOekY5+iXT
UtElL+wHlQdFm6P78pd4o4VburdRfaC+mZZL014GpNOgFuKD9DJDOZgvI4Jh9dTY6DyOzveieeKG
xhMOvUFa+97BE+tamEtsz+axBXpsrORgV+/TUOwUQTRMoX21iL40iAjlk611SD05+tHY40Gw76ML
1aMuncvUWxCjieZWf+pDME27tdrXiNVsFIHN3aAz7U760JBtT5/zstJL9eVLyuvIm45mmLGmObwL
bAyvb95bZA/mNacvbt3l3XSC5ZuvXsLt2vFXxkP89YMjy2Y7tHcZJ5JqYlifkjnPrINwB+dl4V7b
DYeWRo82otRKOEWdexUgOUXALejFt9B2cbdxIM9rmk2TmgFcomtNr80Gb559XRz0/q/ZJWJpE1ez
w0i6FOmmJd64fUS8MTlv9bq5s8bVaVpe6PABu2TUmre1gt70pUbySr3atKzqngmhdvBji5UN6CwN
cAY2IGj7ZNUFQWycraUKg1FHfts0D7OWHvJ6YiYIFLfRit43KgvyRXtDBHnoRkViHGxoDkuSKmFC
pbImeXKU7IEAYSlDws/cVSFD3/XRPnc0ACMugnAo1R0KSch5hsvQSg6WvRxU9OzjLKSDJYY+4/xr
ra8uowzIrPQz77Oe9N8UopShtznT7GvUt6mx7QsUvT4DDcCCra0AYmqyxCI3Dfyv2rlf38UYR+9z
pqI5j9FKsu6j6zimxabuDNLe8cR9i8qk2ZNPVVwmxOO/k8ZWw2Gt05dyHWk6xmm8Ks1UbHDzQNEp
G+veWBCXED5dnVYzmneKJl+zGLgsN7LmTU/z6CjnMEDIuC1YTmyx5uVglkrVurFgEygNLBdwOFGW
B6MtgTamQdKOklFC2fddbGwiHJ+ekwmEwUmYfRI4fNBQxNNCCZYLLUgr5CEBZrdMBVqYa08Sg4fC
JNEVsQSKQdUuWNPpmC5XNeY8Wccm9nO5sJ5bSyreilyN/TjNUIpmZjXUL1YnYKcSoHyTIZ9+Stbf
Q25Jx3uK9c5kosWXFPyKN1pmUGJWAjkZCk+c5dqfcraVCBy1QoKaNxUTDa3c7vtJ1reZUZan2WIs
A6oj6+utMrSFxd3ofDamtb7nKUBytk7aAe9MJUJdFzdbFNp8UokaN/wzFFWdQJ7Vpig2qx0p9DTT
eBvMu+cYLnpX0DAKkQxA0jQ6wIsIlDW14MlWyVzvqzypJj8V8+B39koT1yRWYPcFIw9DQVMoquU7
Jsebqis2jyKle4kbRezVOWHSMlP6aNNogCt9VN61WAiy0qK3Uagv8qOYDIqiVLdbNpyuc+69hgSC
qSnNQoWWmsP8JpAx9A+xqrVquKolVsQq7jYWinmtcU2UON400v0lpiZu9ajoL4pkoHQbCVGCnUrj
1i+6CLFs25gbMy/bO6atd7/tjpFCKdKnr5poQXaBuWCafxT1eRiN/pgz1fWq9ZlN067BWK9jhbRT
7dfmKGGmz95Uj3yKjWXHjq/GRUlnrKsMWiy6Sb+dRI70WcyLIz4adS7zy9CyTGDdlk4+xHU5ED5W
GYNzmDsL6WviDIr5agLhS4+tfA/HHR0QxFeNx07J2CZiPKnt0jj7tnWG9Je1zKA+pWNhKhpaRbS0
OC1UcLaRXUgypXDV2Ni4p7rCfF1spsYQZFZvpKfMsTkyktK+L/Q60+TkdzS0TAWs0ZAP71BuUOku
v5pzL1sTPWN8CJEVmeY4m9hsR51snJdohGicChDQfeFUY73V9WquXx3pPqxbRvlqfKycdZyheT2u
G61oOeyTWLnn9RgQ3kV7sqt1ooJVRhQgrLe80I1oATlYZ5WqvsbkUO7fp1TTNbLGWd8KUR4D1JWt
hFVvTershCOzJlib18okzI1e5IQCzNa8PJvS3EmLq2ASFBeVz7BVymx0uLbFsv33afA/7QIInf7L
vIpQSnZZxfrDrGAsWwn5zL0Fmm5zjR4WMVuEgKFanx398u/X+nPs/H4tSFMSB+/JyY7+h/uEOre9
o6O3YuxMDPgRCTb4tvrIc+N5VcbST5jxRI+LWX9HT/fv1/5ziv+va+MJrupsw5ps3I0F/o8nS4LZ
JsO1S+elTUEH0sf5mWgn8R/WJX/O8d+vQvqggsAB3c//PM24lzhbC57moGbscHEcrKjZ69ipd2ky
/5d30D/dk3F3tMDogaS+Px0RG42wg2jCaGJAnubQCQ+l+R+P7Z9uyJQNx8BT8u67+8djG/WywjyN
x6amO90+jHTMBXuDNf+XtbByNzr6v2Yg90eH4BTbbWLP7rkGf39BTaHqpYoGkypaDnRrpvwGv5Hr
TaxbemiM047KzyVaUlxzTtBMLMG/r5B/uFWD4h/vDELIdDqRv/8C2T041S76jgZchplemQAIYvLO
ZKCrf7/SP3wHBv4juonlKqFn1h8PVbYywqkU4L/x7T4jsNbvbXEw5A3atdA2dqZS//+/RZJTuDlW
BO6rf95a2qGIkyOl8wqRVH6OtvmG7pYRTbWygQSl/7J5+oeFiRcejrImtA8f3B83iHY1HdeVVcNZ
xVS5PNDEptt/f4j/fA2TbHJc6QiO/ON1GRFDMTP6Y88y6ZlrxAaIfJiP/ver/OkZw6p0mBUg7JPH
d3fJ+vuiGBhEw1mCJydhr8Cccqr+JFzu3y/y11f0x9rnKmyIGP6SxfqnH0cvd7LdZHf6xWFst0je
osS4tcgZlGnc2U7hr3RfkmB+EDk5IgqEEImAZ5w2Uc+hIozHrMyQhucLwUNt/vDvv94/fBh8lFgL
YrpiYSb3h0VZgn4RLfhAgiNm/Fu0abM/Lk21qxqknVI9/mdAzp8GOndTEjIxLCgy7El5t39/6Fij
Qge2fB/s2giJQSBKOHsFInaBB2fE0eykh8xSGOqGf/j3m/3fZaXLVIzm3WCW7934Y1mta6IvpgUY
QNDDo24N17JQ/2Pl/u+a4hI6IUo6X6SDy+vfb6+b6nUwF9aURp3cDBfBq6sm+z9u5P6N/X1NcS6o
pspZ5xgKb+7vV6HQWJulYT9tEcuo9hOF2b4va3/ICGjuoD/0/9rWFO3PS1JBYGR+t3MycHVy/vjs
7clEtGdxvg/kdLpOom0trf221nQ7IEVrDeOXqMW2BU2pJ8tHwvWWDw6Dqsxm/vtL/J+iRienBttP
mXoDT8w/n3DO0Gk3o0CHGSfb1XjHF9bV8wZJOVOE63+8zv/Zze8XI7jWwqqXCCDtj9X6/5g7sx3J
kaNLv8pA92xwX4D55yLIWDOzMrOqsrYbolbu+86nn4/ZLXUEgwpOSTcDCBKE7ioLdzeam5sdO0eL
3ZxhH+aUIDp8qu940jr0eT7W+99f0xRSJ6JRqPeN2VeY6lYb6SAdbLFLI0gumOk13OFtrgnv61gk
caKEf9uidPUdsrJzk/KlC6WpYkIenzMdF4Ary35RFmtj5sCjblPn70jzqFy8wD+6cnpzu/CZqhOR
FKyLJIvE95kfwfOvD7KaQdTFMzPPmNbW3TdSlDO6+ZCCDcgo0o/WTvT/+jJ/i8D+fZbwn/89/Rk4
fIYy8Pz6lWL97/+3/5m9+Zr8rOb/0sWfqf7P6z/2fmbO1/rrxf/ZMr5fD8/Nz3J4+7Nq4j///r/+
zf/Xf/i/fr7+Le+H/Of//ON71qT19Ld5QZaeM9HLItHl3zPXv+2+pj9gN/zz7zr++J9/vP6Bv7jr
RbjrEeqc1J4gISYr+8c/uevNP8jiUbkUNTRbuSI5ob+46wXpD5GEDEZJyLItaZKk/Bd5vSD/AU25
AQObDIvjK4/y77DX84cuAg6JtqG/RhoNolZUPuVZJM0YpBxqy3gXptn4o26AfEqdH53C7H0X0DHM
E0u8qyw9fuMD2X4rFWr+0Eka8P+01uw2dHnM+0lEFVup3kSuCF69TMR7kdHm94Ms0pQwxu7J6BJa
IR3otcJ6X6U/BMkbX6TO8+3er7xnN25GanOiRnVOABWlQPXBLL5WPhhSBnBZCUD/ouFFRx+IDT3+
WK2ORmUwUUrBSQO4VIq7aPSSj5FZDACYfJ9mTJAa2hdtrBhYLIaOhDg2apCpoZ99lMvMvAuZo9I3
amUyFpKq9bMa1bB4p3Lf6NQrwl6i7J/Cg+EJxbh3BRGsn9pVgjPwvuMKJ4ffdHpGASSR5PZnAD+s
sqvFpvlAZgp6zQrpZFgCcNIyVIQfnVe7D2WYKVQx3QKMA80PWK+B/QSuQpVDa2NDpSlC4qJRUxLb
cmcVLVVSrTV6ZtNFkD2uMUZHPS6C5zKcuPCzhkE915Sr7wVsFsdG7oy9GTPKTM1qYECYDp/pycbP
Mspoe1ZGM4BnL0pa/vylDB25WQnzUAatctCXOlPh1pgc1EpMxkMFlr/bEEs9fSN1orx1pbynGyob
rXvqEIumjxjT6PwRaylRpUoGYspgVuAFEiaCGfaxJmLZ0pjgPRVDyyVvIzbMC4y7ftQpe4P0Rba2
zIt7yoIgS9XKl+6pMepgDJrsNPqx/hl5NqrrBsNkn3WfkcpuLN2HQomzt6aQBQeho5PGRJzEUFXT
PMOMJTGfHhkgHmOOnPJaEwV2mBnmifIbY/WwEbxts9EP9kAl6f8IqeV0nextEz8wj+nQy+8ZAGye
+jjzPze6Fr9NPPj+Yy7JB9K17G3O0Ai9eRkQSV4aAI3NvnwIap15lgwqFRiCMzryB4hikWInD4yB
NYjlV2iW6WAkseA+UtP0YRkrAF2QRMnPXqLpd6LAcAdzgcoHRoKKuzR1tTe+1AlfYHJLvwyJHt4J
tRtC1xLTeNhGLsKmRtv0T2LiqyBAJdh8AtnalAZ4xvfgORV320WG+tGHTfxJrKtedhLd4y9QR8mc
CliacOx9dXyX5FYevi30JjbtJITVnFxHnEYko7FWtlXNGMC2YMaSohW0Regb9300HltNDukIDGpY
270ryh+lNEU3SxRgtLEKsab8EMddu8liy2B0ky9zL2lBcIj0NJ5IyiyIa2JyC7wcPJYkWLrMZAAj
ImXD69isGUkpg6q80xA/PPqDnsMH14W7TIxc5q/L6CFv0gDkLqMQW9dzXWig/OEFOJ6xs4DV7nJ+
9sbLAqQge2pmIRIAT3VXSF81NETfxy0Q6tYyslOpwbMkBJ1/RIVhQk+G/qEL6c1FsiW8iYdO2OU5
+GMjN1WnSGE01Vy5AxDV9zHqlpVR7FNR1wACGvlzXQrpvSl7wxcjaM2PQp3k7wIGZh1RZ1AxVSfI
eGK6T5Brxo6eiu6xou/2/fXu+a3r9yH4XmZV9queX64X9/Fj/jN9V5c/f9YPX/P5v/n/4zU88Sr/
+2v4w8/059j8jC9v4unP/HkTC5r1hymiaYJei4WuNDze/7yKBUP5Q0HllnyJlJcCjcFz46+7WNIm
HRlZtHi6KbKB7Mq/rmLxD4RCYDmHrd6atENUihC/ISRz+aShmKGRrk1lKN7hqIHME+6GWT25qVv6
ZW6WfAwKYOZdmXc/DMNfe/df5vaY4rGvkx+KLEcmw5jd+Z6niRrNAL74MR5soy5/1HH/ZtCAvKoR
zDFmfTw7iqc/n0z/XrXm1SAqOVOZRlVVqgFTEnJWOQxlN03caQ7d72v3E3ciEMW4bcuV/H763X+/
1yYz5LyiISKuRVIDH/ilmUHrY4sRM9XWoW/chD1IsYLn2u21zBImzaAsyanjKTB/TsS7l0aYiUrE
NMx0kDPFZgzBEk1ARcr2w7fbhuYOMTc02zQ1SfpOMGjFSBrQpuprh16YPqw91peWo06Zn0gNiPfC
bDlGDuNo7QFdUEC5lOJHSf1iVv7Oiz79/mpMKFqn0399UV5uW5tLdKDBQNuqYDFbxEBz97mAdKwB
112OK0Tl8vSsOveEae949VBy0g0KBfN6S8E0DwrzMeyRL8zeMQ378oVR3W24A5T5Kwdj2Nrhm3q7
lXfgNx1YhlaqhdPz6tK+qU29AMYLcXv29XK1PIgqT0hgIK1ypWBKSHuTJ+K+V8DRFGDVamHisRn7
z7f3eO7/hoHCDjPcCquHvtgiwp1/ZmrFnIhS9IpN1rCFOuGJRtWKiWunxARyaLpE9kK5fOaUkRsx
1NcqoArhQNgysX4sc9fYpm31dHstS4aQ/BJJghCJkZWZX7ZpjpR7kGh2YCglyb4LKUjcaPU730/X
GJGvvwH0dKhXmVPpBTX3WdyQi7aqVGi94dFHc6rRQmDBg+E/wR82ABgd2sPtta3ZmxcFyBZUn1o5
mwh/XcBg2C7QPKetA/JuWV7Rc160hqoq2gTTW3JeGRWCIGyZ2YCeoDHvpCZ5SCTtAGBh3xprHMyL
h3ZmauYd8ADnjPEaBGDLo+bha0avbDKIPxgaDIb4x+1tXHJ3/czazN11VR7Drgfr7BnjREVXmW+b
QSt2t60srYlnuo6CuUItXp0dFrQyQ6xmfMo8HkR9W3c59WIj77rvJQ+qn/+BMZmbhYbRawX38gvW
+9Ys5BwdpFZPmAg3w1808yACC9xkc9vSPAeYYgVFYkoPFp0vSZ5FKF+AucWkSmYXXZM7kRUIeyVR
QWgpoP8a73PW1dvbFqfjmMdEbsxJxI9GGDYv15a21EHo6al2KsTfXJHYLAvhNhs1sDgpl08Y8EhV
JMC4aq6tZAaLhziVVbkVKIbNK7kw5Etq7+qK3Yu+7VfaUZK8Uwxr5O0lLn1qJHCkVIxiQRw/bfpZ
nmN6Y6cOXgfZRD3AKF3vxeQeKpJD3b397wxN98+ZIVEJ3ZCRaMVWa/1BTROouQPIZMcJXpqunNvC
XTZpSMDCj7eI9GYvbam9hsqmSlYlJj+G5KNC4RtmC4h160902oJ6JfAvfNUX5mZLE1IkkQp+i03x
xE764avoUXi4vX3Xzm/JU53dIinlY9Om33C2fXWZ6m0RSootNUCW7qg/g+1A5xZEYlc0ZrOtzRYm
K72LA94b/3qUPP3p7ueZ8JWHsIMWTxDiFqNnpjKznHe+mDcNRElhYXo8W2MY3VS+CWvMYewNRmvl
8K4cf7LHjcanTANDnEevMMy8VolJ7xhkAk8j32UQdvWJsLKhC2ZIOFQkIUydTskrW/7Zhko9xIOF
kCp2miM4YvMAAUBolJr0U6p9Y1X9+Mol0QI9M2fO+gXVkEqJqNCp9+8BVG2Ej9LBdWLl0b1vmMxA
6jlzUijtdn3HJD/1t/9ktfRfeP+ZDLyb8qX7dFnZ5yOSo/C8ec91AIeDGk1z5Zn3W/pWGi9SrgFL
JjmX6evzMrw0VOS1Xqa8G+149HfiOHxRs3ElO7j6FDBhKlNMnnqnNNQuTYwuEBI5JC8v6rB6HkKm
co1yhLLI0qojtT3KVKlX/f4GIh+EbBcPtulBPluXp5mhZ8Rs4BC7SCQxsdIwcKXE3vPtr+3aLXnO
074i5k+LnL87u8Gs/UYgiTRE6B9CmQqrFoTVfVUO8krGfxW2wDtI3Npsoixzyc3CFvSTCaPvwHF7
xmn3kGQ1hxoQ029/zpO8+KSRR4JPrWAWi/U8xEtcVbABUG6M+FOnMNY0/PbpqCDCQBlxW08pz2wp
HZwiVuIzZqmMZXQcC/PFT8CnV1Hx4fbxXO8ZjwiF5xEwDknCES59r+lyRR1TQDdl1A3QYMTBSWxS
6bdPRsO96b6zXegHv3ZAzmITNDYaqi2mYLs9PGeR94B0x+H2Qq79DK1yujVTZYC4MEeA6T3MH1DB
8rhVJU+5C5PGy/Z9XXQMG2muv/ZmXzan6uhd67xx1dnn0+RmoYHRVWyrTuIXxqsz8Im1JHcvQQ4D
zcr+zSPE5Gwaq5r+hyTAmEW7sY3KqO04pT5/ZlQ+r2CokfaCWGzHMHq4vZFzW5YICdbUtQT+RV9M
n+WIbS1pQ2Bkqj2EpeLUbZV/8Cmdv61cVb4zkjR81wmR+HLb6NwN50ZnC2zhve4KlVFXBn2/vaoK
wMNrHH/bCPF7KhfiiWShszhrIrYSIQrCYGbaQtnbOgZzcrdNzN2CdWg65Hn8h1ImEf3yc9LoCGhh
Syhva7nbhWnj7qtcpL9C8Xx/29Q8jXk1BTwP4WJa6bQqL03lYlbWtcdq+kQ7ZmqBUEDHfxUSvHPj
CiBwcVlAWCi2IbML9OrSVjYWlZGANUE+wjIOZgWVdWKazZPp0766vaxlU9N6KNzIVxd7q/bTDRkw
Yy/HAZUHPYO5zu3G8dD3crLiEUt7aEz4CqRHqVBZ07dwFpeSwPJzIRPR3Al85hEyVev3uczcpNap
6lfB7KyVD3nBz3nyidRFiYTU4GZxvcxir0hy3ssDkN7iqS4Eo3NgiYTy9vY2LnzFU78bxBeIIorq
s6/Y9IQ2ynXqUFEANHxsyic/A8yseP2uSWWPmZpxxR8XLOoiz0pNtVghpY7LvYwhHovrFN7mYWBG
s6/7kyD2xyFvB8ZoP4OIvr3AhZ0k+GoqtcXpzp+bU6pWN7UW/qgBlFMVwuSj/L4nsn8WLF0y2DjV
mn1gZWyKRRlRZ0uzHh6Z5q0KTL4fVzxiwd/JpIE3QS/FC0GfeUQ9giuHqlezSagZk2tDpXuX94GH
bknTrNiaP/8JGeb0VQEp4qbH7OURZYNbMtbDnjEVfoBU+8As31E+VCtX8fSTz6sMf5oxJEIthUrS
sUszDa3RTGc4wtalFBiD2ZTwVgc4ZPOxlnzPvY/iph/GTUcK3zNUH6/CpBd8kYX+/QumjTj7rs1Q
N8s08ixIlAZU6n6iVgd9yDuTPK1t11TrF0+QRBC8LZtKU+fSWDaI8BVze9kSdJ9KCMECHNOkHCsp
4QxPRNlkOr0zO7PTa2U3apIw8Rz3gQmkU7CH4+oQn6jJrrjJwqdlUrFHXA3PJ52aOX7XeCFyDS46
NuWQvckM2bClQBP+k8/rLELNrnzYOvq4zBLF1uh8lyBTLP0pq7XhqzqU3soL67WUNndJ8mnQqYCj
aTDOXBKEcFrngMxs9Yt8ku3KhkREeMw+JG+iQ3Cytv0pg0X2Hi2M5pg9xg/DvnpM9+bKxi55CrKx
1HEmVN8VstAtjcQD2kIZOA/MBz/1vyIk12w1BpVWkrhFS8YEzATxND1cL32SB2sCjoNxWzEI3w2S
e2+pDFoW8AXcjsJLduBOpHOlI/6MzPSlnSxIFUEE1gv8WjnBxpUmUIWC//7vrMw8v1KkYNQMH1EI
2X8KMigjCrKQ5D/yEtTBaTSLwHXJrS5XY2hUTowshMNhG7zN70Ub4YxDvhM28ol5zm0IQf1G3UjJ
Nv06bombH/1t9E783bLw9J2Dq0WWBNDadVl49IKoj8FYwxpRwOEjoaQgUEP6kjax9yVPpIgIgzbf
9vYevypqzj+Rc7OzxfO2CmMZUBNcH8kHc6+ftO/1ff+pd+h8fmE894cJYx54kiNkWOmW2V47EFe8
aTIx/wmIKk8lF/pa0F1f7n8tDH2R5pP0A2EbETpGhRIRAQhlymvdbq2GtWSO2hEPAgUJSWuO70/H
KtfajAteUmFtgJTPHcs7phVhk9BRyLm9v4vhmyvJBMSg0X8VZ4srLDFGCZM6o+inO1pNnv+YEs3t
dOgOsZQ86E0JKsiA+xUK1JXAI03f4Xxnz4zPHwtyLBSU2mHj7ezWad5EJ2hinlEfsGEIPKy50sK+
ojdPCjjlufLV/R9aPQ1otTCoPso/ulL9quYZdHKJQPu1SNde4ktrwxwtLV5CE3BjFh1SXYWqW6Y4
riXDCDmoInwpGBp+znHpnWJ6GdRfpQUViezDyZiHDwHFgUMEiTFsgyYEBrcPenn1HDRNDga15j0W
ySy5qEuU8pgn3LVg4w347dCjtBVlRXh4yRKPPwO5deqU2tyj8op5wa6ksJzTBuiOstx/NPvsEBbt
Sq69EOWpA/zL0Nx7eISRJWQwFZUocsEeI7pUz7sicBmad0N40m7v4FX+wdvPorL7+ixjtGBa91n2
pkeIC5hpo9m6b/kOVXXPHkthZU2LRpizovLJxUUAuDSSu0Xg1wGbV1jFJxjTQcNEyu/bALc0wW1o
ak8o9EsbvurmWlqQ24ves1kwByPFK1Hl6mQk8MeSyJQH2OHrIoAPqbNhUF6zDSjKVO9XJt+7irpy
Hld+NhmhxkXKwuzc1SCLR3nQivNuytRArxZV9rHVi89VXovbUhXWKvvXByMZ4CeoMnAPghCZHUzL
DJFa12xamD1KfguNwNo04HXEoExIdYtlEfxBfc2yFk0QXQsp6emqG3eSEzvQN3kP3U7Yo9X5Lft2
252vt2+yRiKNRvjUUJ4WfObOXqPGFNAKhE8iE+apbLTKr5ZrRm9zK5R7G7z3b7udREomTW0RrOrK
bAcFpHh8ND9Uu6MQJFT1BzP67eSdHeQKoycJHo9H+MxE56liUwGph0CH8RhRhtFxDCZCeai/bu/e
a/i+uLpmpmYfUZMHnqWNKZwdm/xe2TXP/V3efKh22VHeRA4sZrAl0ai/bXV2ZryRGTeieayRC5I/
m7MzKzxTHKvGo1EeKsNjRz/06EaCi/TrIH9TTLgw/jt703d+5iODl46JgjIDxO7aHjd5ievgzZgE
3wXDWAkZs+/ramnzo1PDgGYA31cF8HdfIZIJjwOo+9sLkqdH4tmxXZkxLlfUWKNX5khpOihKwQ4J
RcwGbh4bavIX462xzYCMHN13ogNEpd+4W3GvPd3+BbM5Lu3qF8wcB6WkTo9CuCLqT63jHaRDYge2
9DzaiFJvkbda2ddZKL4yN6s5aK1ZSQxQTbR/DdjKyoiLBo4rHx25WhG3txe34p/zJ7rnNU1pVXx/
qhe2m1aB/KOsPrn0CbeW1a608F5raZdnSVsSSC7wJfDwNNcuz7JN0iQtR7i3yOLeM7x0hJV5Uzz4
O2trPTD2BtrtWXDcFRe6dlSswkMLJlcReWHOzo/3XehqCtdOqEIYPYhPdbD22V2fGUnNNKQpMiJJ
ojqrkqatFUmSOyn2mt67IfOeyriCB0r6fPu0pDU786UUBcwJeod6G4W37BR9EYAY298bB7lmuDRT
O4Kj9uNto9MHNjs0Q2aqnjkm+oeUMS8PzQv6Vpe9ZAph2f0IuhjS8PxzlhaZoyvN5xCNg5VQfe2U
PFnJ7EWOjPg5z3wDE5kELycRh+4BDbDGqStb6w0mU1YMLXjGhaGZPxaAqiMS/tc6yoEs/HMVByvR
Y+HELBX0Kh5IZ/6qJ9/oVoD2EZ4hWv2LCEtZ3MkvQmOtXNWLZsitSEABdAIcvTykwJNyPVVJdaGT
hzQN5jAdNtLvtz1hYbvgVfjbyGy7gljukAXiBjUGBN1gponTlU91IdbqFyamn3B2f3mynzBTWntO
eCyP2QmCqA3Ewqcp1jJ07mQr9bwFT7MAD+FsEEfQUp75tqT5XWgW9L5iA0KYOHYMyAybTnMa1dvd
3rxLU68lUBoAEsQD0xOLRvXlyirVraMgUHonCBCLaCsERPiU4tjEcLLWPrws0GMMRIElg54n4QZd
M0cPV75SeLHiC3baJ+JDJcvVUYE0Zi90aOdVUtXts1jQH1UdtmtKYtn29lovQ8ZkfkocabyxWEtm
avJyrZBZF0PJhJSdBkxa7SLplQdomJQkrEHvnzOKUQEafgKaVrctX7roPy1TGAGPBQRKn+0y4E+z
St3ecxrvsY6DAziOw+9boOg6oQ9k6tpzooUy7KTWsywXmTfUy7LBgmd1qJzbRmb0H3+u48zK/KUs
ArcyGymggbjptszS7duD9owyuI0q18rrf3Yr/2UL3wdbg2vyYLo8LRXdtKHiReFAdbSlNesE5DjR
Pjr6B3Hn2XTEbOuYr6zwMmD9ZZSQOLUipnftzEX0zKwo7ZiuPXEdbUq9gBVtIhMKPYQZb2/mkk+o
+CJgGx2A7PzEerOpCr+PBEbUBmjwtA7J3y5Z+byX1kMQoVwDwQDFHuVyEzOI9kWtzDCStJ/CXL1H
02XfGatY3+svm1uEURXAAbRWqAFe2rEGper7AAcXT/VROpS03jim1dbb7LU0nQ9NDiphAGzBwUji
7EMKapcZ2tL0HBQj8iOSGDb0rm/Ep24HJ/tdtLOe1jL9WXJzbXKKoGexH93iCpQ+FU3pXXr0P1u7
1Mn2wR5qta/mu87Rd1hd4wyaXTh/GWXeC9QS9S8+gEujCFe3soD+NheOd6gfQ0ewEXQ/9ts/Lxzr
/W1fvD4+ih/S9IQnMvM8mm1r42neWNPXxpw70anvEak4yYdwf9vMlAf+nbP9uSoWQ+eaLwuY7/Qz
zrYS7clc82vkN3y/exH09JPvqV8qI/WRUNRgOK7RdE1NYyXXuf7QCIcsD6g5DXzunkureZ10RSfL
sHbCFFe9MToXMd2iDUGe3V7edCiz5VHVZ2zLIu02aHFcGvK6OFPjMeZjq4dJYDjOos8MgCse2A4r
qGwj6rPaVsVBfXfb8MLxSTQUyLJAXagAFC4NW+LEVBi0Pl+fd4hOSMrvJVoYa8e35JUXdmZ5vtf5
rpe7JXVm6Kyh4fedrt1CzrqB1dtWvxFV1nrt8nUAI8mf5kp0fRo9mgdkFFTpn5osrd0pO+9O+yhu
pzJJ6kD8/1l6y4T1qbcLAdk0G3JjujbFt8QJdn1qq2uQ0sXlkzKTLNENpHoyO19CU6QHDWX2Yit9
9w7VPrHLQ7UbbeNU2/52dbunxHXmT8wl0XUk1gHnmiZNzz+XRDOGQcxd31HemXueHSf9MzJDRzSf
TuvP0QXnxRjVNBpUlL6kmQ/FSRQwj28Q5iwmy5ig6BHuytCFDF/6fuj0rWFWAgTuWW3pK9FnKaoD
7OYRBzPL69TI5UJ7KUwNVAIDx3yAX9HOnqVvvlNvYMf/NYXX7rA2jvW6mtnWMm5DYZ9cjFbG/Chd
KWgTFO19KCLRphiPcMg/1sfoJGz9X+XWeg7fyvfFO/K1lUTwKt2mNw9DE8k98UgX50c6jHFmmoHl
OVAM9M/aIKKmkIlVDxFmPQRvvFIRV0pvC9GPxtE0FwmfB1OYs282apE6NFFMcXIE2l043yVEBqmo
oMR+OwgtneKFpZm7ioZcNkqLiMSUsCVvR3dDKPoc2Qhwf4InN2Je3lm7uJa+SR184NQbA+4N5OzS
dfSiaQaoywIHcbXwfXSIHxGpQ1PhYbTdTfWI3OVa+2/W6Xy9xUAlkuhQd6CyMr9Paug08zRIAy5L
ODz30V7ay7v8tO4sC+k246UMHVOIJuu5iuv6KEM9YCEFlN7DRrnrD9M3URwhyXDWAu2iLd64oKe4
uxgzm6UAyBArwKcEJF5OtBUd7+TuqvtwMz1vV1OqhVgD8hYkKTPOECjMv77ObQY6R0HooDtz6h/V
E6SIeyAr4x3SK7/0x8Gp7fRL93HN8KJdpDAB1kmGBZr60lkSV1KyvldCx0RGMS4ku0VUwdeDu8I0
qOCulg2md/osyjCR/re9eWViAMJseQXACuVnDHMvYjpwim0S9PKy3LTVqYtafs89dyXKLLkorZ+J
+wf+lOlNeLlQIZQYG7cCpNbitmPsCHnGBN00wdW2DAzdpVnyJax1aWfkyIon7vPtSLAQci6sz64S
zSjMXOujxJHE9Kkc2gdpVH7cNrHkrkz6k/KAbgCD95o3nKWSzBiNSTOEiQNd8Fag+FM/why7UVsD
YbLP2fhRV7uTktmlZKw8qRY2F6kuUxFp/jMkdvVVCp7uWSNq146b3ZXak6YdKvneHN536lsNQUox
vh/BA9xe7/WWqlQ7QVGCO6D8NwfheRCYjKOUJtC9o+kjfgyjtef2dQ55aWH6BWcbqrqa0EOWgu6v
M+6SN9PTKthadz4vD/Vd/mHc1vvsHRzKG3+71rJZCOKXtmexZ+IZU5I8Sagfm3ttlwPdVDeNEz3B
2WKvx9XrS/jS3OzrMJKSHqzCAZrSqQjbAsVnDX1KFRquDBmQ2yd3ncBiDB4uGuXahD+afQyer+c+
DEg4ahOjNDmeqJ/si4jC3m07ix5yZmd2z5s+4jWpnydOprxvkUAY9HFlJYuOD/RZmaIKqdp8BI/y
gdJXJaVIdd/fK9RiviN8dEp2a3fR0vmc2ZnP3vVRVeqD5segLwp0nFsAWWF9TwD7UPrtit8vbdu5
rdmVYNZ9l8dglxwYrveCxtqil9sHs+jdU3oCMQWgU0YzLr+sNlK1auhet836PjooMb8ke2WPCMG4
FeGGUNYgBrPm5JShTJUDZjL5bgB/zH1ONRiUTM16+pa7rbZL3lq7cGe8LV7Q9eLMPCRUpjpC/iI9
oee7vb3epR09Nz5zxChDBKDKIqTh6f6nKCoN6NzeNnF9j1+ub5b0gQCibt5hIi0RduJN2MS2BVOu
jsic760Svy59wmcrmg9DWbU3alSnEwemqB+eYWe2hfr4fWD7b/qtvElPfWZ34matwzWDLL4eI6g9
cjEuGagr508yDlFKkH6IHZfWzGYaRBW3EGdVaCU7hm0elbtoj6qeE8OAhl7pUb2LH9a6lAvfogWo
AzQ9QyTkajPnVSponMO8oP0wov+ICk0mU62J3/fN+9tnuuA2GKIVxWwjlaF5uVeputRUOwwFIQMx
6Pgg1fL7FiYA3WQDA4py+R3mspci5d3hmIPwxW+DO+Cgu9smZhzBfx4Zb2iFZ+VEYz4fO/UFuaZx
XbJdJ+Md+NIjh+dYL/Uj+pt2vc1H2z9AZeiEe+3HbdNLHz3PILLNKTozpjWLZAZD5aIoJKhe8SxJ
tW03btHRkLfSwdiiOeQ9aR/aX9XnhPpB/UAFLNit+cpSpCPKadSzoVWB6XGW77pCHQW1OiIi8qnf
tcdqXx+aneo0zuAkjnhYyxteyQ4u82vI5ZguIcmF8Bjs++WJppxzGQ/4TJ5tzGckM3coxB3VvbQb
nWjb3slHlHtP8nH4nh6kk7yr7cDx+O+SpGLtbXEdJPhEOXMAvpTAmWa8/C1uESoWhNqJ0yKm1mdH
JSFRWyN5XjLC30+++1q6eEV+nSVprRBST+wx0rUNtOsfYPcLsuNtR1rwYRq1APok0lyAp3M2F+5b
XxgyM3a8D9CcPwMuSTYGOKSfElqMOdU+YU+p3Yn3wx7poNVDnfz08lAn8wxa0RuZ2KVnEcftE6us
x2kjd/X9dF0G2+AB7bIHbNnKyTrJpKDA8I/WIT/xCF+JEv9m+X/bn2WHjWtkiZhjv3SkXbyvP6dH
cVvZUwk++4RgELKVcGBs8/3qyq+vNVbOy5RWOVXcq3qfpTS1mI1d4gw2+uUMWf7InpM9upSPlBrx
Jn6D6wRH5Jo27bZ4z6g5OpGOfFc++4x7vM8Otx1Bnm7qq5P4+/fMgxnMFaEljwOf7j76MBUFqJTt
wOKioebdWXfxjtC27W2G3Z38DpVL1ProT1A1TDf6HfLYn2//nuur6GJ75jN/A5laJgrEVlNtUe8N
Ld9wnaRm5HUD1B2FpMgt1iZDr28lbAJfIKWaZuHnfZjeyFspz3qOpHxREd3QlLWe6sItT9FFhCKf
NjwUAhMT7/nDiztVE+IsjymGpMfkjXcw7mK0x34mne0eg2dKlHZ2PwAkE+uNr9uC6sQPaznbQuS+
+BHzFAeySznwUHKhsatzvL5dkGOY99JJQrzXP1krRcklz6LWRPl1GhcizlyuuW79kRDKmqOcElP+
Uo/IC7aP4ijRmNE2orpCji9Nmzh3ZeC2hJWJvI8YfWnQKpMwFxQMhsfggJyr8s11pLfDk/Fi7LUP
yW64U45UEFFhc7pvayHlFQJ7ZZ3raZrgNyV5XvXNUeFRgpFihVUUkXIEnlD6eySl0ty2fL1LnbCW
2s9iESIxGyq9nrWbNLd864CyUgmwKZeS7tEDjxHZiVyaqDKbQIePiZcrX+Q2HscfY5cnqIW3odxt
Gpc+DbNeetbsPBQHUtQgGyW8K9IkK6FRNpX3tz/MhdMEyw7P81TVxodnEbtohFqOCz12MiFEtqyy
LYvBHtTziuohUh5N9ettewsf5YW9WYRWkjAqSt3lixHr77WHm4IOXHliLH0RF0Zm7/bM6zw9b1lU
ta3vWySXUchF3/zO2mc7ZMGEp7VX74KLson0zum9QCM1r2SrZmVY7siqCoSRctySWTM5+JFmP0b3
lzq+cXkH397HhQc9Gi7csSDrSRivBvYqAN1l4aNcQd2Ftm9Ltibs1UO6Sla4kLcwIkB2BGsiWf78
JoGJSMi6QYgdX1TukkK0PZVcbPhwez3LVqgHKuBFmBmY/PQsO6I1VxZjTdUzEYqN0sG83WToicW7
/8DM1EuheM1zYp51xmEo073xKW8aFRo3aTJk7/Mwh0FbEqoVWwuNKkBDf4eO+c5JtWl5AUJuJGEO
urHGJ5lcpHhAEtHW9gxUa7/QUER6lELZGp/EYiaEg/BJTxPv1BMu91Ps9cCd5MrIxHLZMXbuL9a4
pU/PlFxBdvTLs8E+kCeV+7Xe50LfF4bYM9uzs2S4/y/bnd1t/X2/G74qjnZo5U25S4/B3cgw2ZaI
Y0/t50B2JLv/aiY7SoarqIUFt5pIdwAtTKS2EF9ebkPYDnVQqlTWessaFYqGTSw5GYQRXzxXSY+3
nWsB9sTCuYx5pUIBSxZ+ac03Ci1KWt5QSNlLrJrLKnQQpbZs4UsY2AzbbKJH4Uf8snZLTVFzfklN
9UkoHNHTAQt4aTipeyEqzJbHFA8Ytf3SdPsREvKyWWFOXYhzjNOCop34oGigTf/87CuN+iQXtBCF
I3Vf8kSMmPNWd/V+LZwunBrTwdNMCqgk0PKzUxvLclB9k6qbGLRoAgrwnmUkkPvERZNx5cwWniwT
KQrYj9eQMKdFYTYkCYKYwCOGvX4Paky6G8QohxC9Fk+a34vvzJBJ8GaUg21d5fr3vkHiXS+QPL/9
S2aD4FP9AVJHfJVUcoKv6bMXuJGP6RArXCJA2Z+CQ7yL3uT3+gND2Lvg1B68ffpLOXXHdOtv9U36
BqKM1ertbPzor99AoOengAVjHP3ygKuids2sZTdqHlA6XQQztXUHJdZd8gi8QFlZ81I2ALnJlFhR
66Qrc2kOzVKxZdqN6lz0AqflJqdDcntXF1xJYWYZLQ2+f+a2Zh6bR4EBvf6U36BOXFuI8BZPgnu4
bWRpGfz9zM8jxkXldob5hROj0cqpKaHVp0obNvDfrCxjoUHP531mYrZTuRmINZQsrKPcacUxPRqU
hQVbAlWmOyVABPyiOwRrgWUBQTfZBRgloUFy3QKxvFHIB5eldXb2oT42ex61e9MZT8P9sEMym2rM
Ki5gcTtVgKOgbRH8MWbRrA18K3IV2lnhsT4Wzxr1Czs/uOmm3oaHaJduAyeXVi7rhQgKAutvm/M7
S0YUI4u4KHzjRYm/CHm6NfUXOE/3t11lzc7MH0ez81oob+hfie0vN5ZPamLIUC5GkR0Ja7yL00bN
rgXSqQlVPMUUcoHLzysKyzxsPIxlNJERLkB6vHdG3dhJCDJX2Rr3+dK3dm5uWvvZ7SBVFBhzhYeo
1adUTOs+ureaKN27VrrWmFncxrOVzVyk7NJqsDzKLbBab2r9mMbqTk6/Gl67AudfSqSYwKUujFba
Kyfh5aLKVpW7DA5Vp99RmjyWEpyRtnHnvtaERUe9H1/Mb9G78kuwWk5buG3pnk7FBZLIKfm+NM1V
VOdexn7+X8K+ZFlSXUv2izATop8C0UfsvsmdE2yfbGjUICEQEl9fHjV59W5duzU9eWxHBKhZy92X
O+F/ffyWeLkn0R8TIOJbfS3WVSTt6/+8PO/L/H+tmP/xkf+yYu4CfzAX91/Lgq+xhduuhK1M2a0B
TK+T7BS6YOe1+vGfP/XfNjN3lwMYNAE//F/90zQQEK0wn8aONw93Dau4Bgckie7/r9r03y7R//dB
/zp5FEvEWokCH7TIi+je4G9UEv/7P/+af7c2c9xnEInhzATz//+/Nj/QRCE/W9dBwPcCnNOWszON
9U1u7f8hjwWH8+8Oy//5af9yMaymzYPVUFttZGD8NsALvTtnmdjC0iEk/aMYVur3ItiGbD+JJXLH
JbPsxyKscw9sA0rZsvnnMExBdEKAThAhz94O3z1iyH25Er1uZRcjGujcK9MENdWJ+eLhSFVliF3i
x2alg72wKBugK4XZIFCQPJvtO6GmbSrkZc/9LhrWyCM0qsjkPu1yxNPYSBfJm/JIc9si3QEiZfl2
6phtmIB+UVt8noNq4rwFUqtzpIrGnbNi08PRM7UgUihzPcKXFNkg8M+M+uWlIvXIcyQ/UzYveyQV
dxkiLCKjS1ArU7QfRaiXvWGzttUsjaZIRVc6K7nMQ3S3kUX0jRFOAjHlfSuuPm6pPGwGkUUHrP8F
aefjZIO6yFTy5hfSrb9IAOn/hXHGm/M4IoNvfw8F2WoV02m7ohXQaR25AmaFahETMuenMB+PwqTp
elV9DDMyy0FG7QDsYJ5rxs+DDFeFzXJZ5rDvK51D93ci8OpTF5eEd9dcqA7het8iNKdUpCP9TqiM
m+tqQgRXZtpGAhNHcslqH43rj2UteF6mdtV6Z8wQtm3Zpl0wffEgLv5iGDTtvnwoM/LQi9bK10LP
u6xJ1qMMAxKeI3NXQAkOX9GTLABX3RRkbUm9ZtEQQYHFMonxMOixK4UiXZS0sQPe1jIkaVlMfO4+
ttZJ5KbHuZJvds6prue5H4qHQA5uPmUdAkXru99K+53A3PMtVxjgQAoXkLTKIYb6dcErnkoyq2C5
zWOQ/GxVgIxtY+NkPcQs5PBzMxoq9L5t4cxC6cbfvHUDLGCQlw1ZGtN8fQ+LGd+3LWjvLyZhKj9O
0pnXAFKr6bQ1gZXVAj6evqHCQ7p3Oa6tJw+wthDBZcypz2sJq773VRtKalTwUp91a1GYOE0F1MuJ
vyu0uOT5CQPn681pxd4S3sdktxhjnnQ7NQ+us6wpI+E2ViXd2L2nUYOZiBI3DOn2yPpyHmoW718H
gIW0HODV+bmBQpNHh8l9ewx9JyF1mVi7lkVq0tdepBZ2UQA1WoQf9HPV0rhXj9h/8Q06gql7VdMW
zCeEknCy6wevk0PGV66RQ+RjUBGubefjqiPCj/MWZulp0Hgue8n9wA/C8jWtRqzApEJkdMqrhCvx
I9N9jpe4UqKqaMWl+XeZ5ERGeImMeVabyDfrfoogO34eZ1BEFYw8p77MYmTQk8tdezm7g5/kgMSG
SPfBTcyheofX4fALgeTiqSNNs2vzLVkrl6wZiuk+Tl+VZMufWG+d3PluDJ/7xjXtYdxGba55l+Wi
LFZFvidqckRDSruMJVLb7a3DDH1aUrL1iEx3204JHosyTFL1kBuGWdDQ5BZijm0wplSiwZi7Hcfi
nzhdMnPFYMwI4yjIjHBiwK74nazdAD2Gp8tUxk1s6NmqzHdXaUI7/46XsND7op+trXibTL9TWCWr
Xd4tHZ6VRoBQTUIns4ondkEiPVCSosR1HhJYYxZ+qEMHcVPVTWusDx50OHkxpslNObddMeHKsjjy
WMhcvMdf1BDLrlq9T3D/L3a90IhVRwyd/RLpGB19QIezsJN+MEEffG0CPjt7uPpvv9rcL7LUo8wQ
93rPWS8ZmuD0GNy3RSynRVbUCqYxwFi0cZmlhUcqtFjUezYky1/KEkSgUbImpo5lKundCHPpMCY8
F7+DTYeIW1NW4ph0kHU8YxmOKOE3SBZ3EHAOku3QiNOlRLb78JTA6oLgy/Assf9EMsIwDkbhyK9N
xeQJXv/5UDMPZ4+XRcxJ/Ko3ysWuDbsoO+s0aYpzGs0xliqsyrAXvc+gsGiIMzvrFPXI0YwRE1rM
63KYnMd3ypFnY0oZ6zi7ttb4b694N+1Ir3Cohs60b3LS4lcXaMSlwdq4QKBzNNOnFrfZegLZ08CZ
taUGI3RpQM7RYNtxv0Q5HqgFmPG0BTl0oVGvQosAtRWh98jy4Dcr0UeVLLDtiW60I7rM08aKEhFC
/TvDf4IRwJSauCZsc/HJiWkIjkuv9bEZfJiU8dZbkLZ9zpZdF0Yuu4hZdx4YT58fFlzPZ48UPZwN
fCDDJeppQM8h7nJa6jaaODI2Mtt/hkoX9LFbjX01kRr/jEpGY7nJ2Tx5m6ocH5CJB0fV/JZpsy1/
kTS4idIXNvpwTb6JiuPLAGCiMxSH5ylPRqhQETDblsnYT+1DZJYxfcyH1W8nAYd9fl6KwgWlD7Jg
ivBmotack3ZpIbluwnncI5ouXR+E8Jm6dXNrzE45LkklBNzbED2RJWyXqkiHD/3aDsLAkAr5ttcW
+ZF91QR5LqLSZ8koa2vV8s0mHzwCKYc8HrbrooqZ7d/hS81f+tgmz0oFE0X2XIe1kOytWAYo7UQb
harMnA7VpU9VFjxs1Cy+NC2R0xkxgst0jM1k8FYbOACWfMUc75MIHM6bUrCR+X3fsoLVcbEMw4mz
lYXPU9wU7UlBvN+89N6ntmIwW/iREatWOHa0IqvVRtb+xa/N+DCoiLx0fbb8aaOR2KH0wxqvH/gn
wLd8WnIYuytJ7d+8Zbz9ATf0SR6R2RjQ45pwX6+j2eJyxtQ8rjsZQ+PDu9awkmUci33NetpXfBhl
vgN4aPQ5iLYtO5AeNqXVpJc4eZA+JPDJh2C2q7ZlQFhjLGfyKdYoUnsHoDSrCnhIjJ9FMkbbFR41
go7ntV+awKBqIfQeD0nagO1JamClHQ7TosqI2nbZmUbk5YicPWQWrpHtH73GPNsbEj/XHl4XFq62
SuvxEHNSqHe/TDzhuKntXI4yfRhxMpU+8n9oR8GTO8bqpZjHKoq7JxMMsoa9+952cLdUzgxVOvCq
mRXIwHDExqSwgTNJeh549+7S+DRG9IS8lvZgRnJsBT3F60r2Pc2vXTLjUkbK3xkKIPQ7SzPtRMx3
qhD7mIC3JUkX7ddJHREjaVAyMrnnIXI81/ATpXVcMhN/CoR/VYNyTzqMVYkj7Jga+TAG7Z+MF+uu
GeDjO0n/so4pq2xmf7pmgF52GEOkfMaY4IZrO4KhLsaoCbtl3Y0kf3ADQjJFb1EnkPbYJLjaEWEY
Z9PZpM3Js/BGNv28ZvJj81DNJAruKeP0Ulhc7WOur4zJj8IRV7KO3WB3/57NzZMEFXlYouZb2/bN
IFoFVWrymRA/lTmSDiG1/5Mg3hLB0o+qFd/L0B+ESHWJ9LTfq3RfXi7TbuaITgC0d4Zq5gDz1sPg
t99w/D3EU9/v53CqwepA/5nCV83j4qwQaHpKVvO9BeQfLJEZeZX9sNtkn5Syw52ZjXa5mFW8wvRl
qdFQ/In78Uw92w5F04X3A7Qv+yJEK9oFP+cx/I6R2G7h04EbcvzbTvlHpoobvM7xv7V02bWFaUrQ
s2fDtSmhzth1CUgAO7xjagcbBFRuuebkGDbim1t3tLAgtnTaowj6qZFKhJP1FmQY2nBYHTg4fZkG
iORg+ZIe8iF4Gza2fs4+p8hND6cSJtAYTRhTUqW4Rl49C+KHdqC/kCz7uKIRPLIuolVDEQTLmxun
rIJz4Mfq5mM86X06utqjOy4H3uJocTC/iaIhLKNEknfPJeJwp4aip4q7MBxLPupNVhb87b3sdnu1
9GeXpyM4FRGob5WECKTVKDBCM+ljHgdPbMp7tGhy3nUZ/nHFHQArGBhhdJ07waC+DBg9hY25NuN8
UIOpl6jdYeE9qEDcPA8OfEwOqEoOKnCmHBb7tqbxU9SLZ7luKzTYDn8p31OVXp3OzqAKDmoOyyaj
jxig5+WiSV5jET8Iea/tgt9Tvv0M+XYJwvwfQtq/sMSv4oHfRrW9mUA+w5X3MccZqP1STSg647Cp
c8GeV0b+ui2/eseWeohiVqH2QDBhN8CemKE5oPMFEa3HCbcUSuK91vQtGafrmo+7XAf/NDa6RbLv
y63pz6EOy3XE9shxiBarI6WCY37NxLwDD7AjG99vBF5f8ULhAICbYR50jwpyOlDR/JgI7G3cdJgp
0OVsfLemeWRNsJaotygcd+WnDvULtwsvm0kgMthdmkYc+jDbwdXuhk75qGh4Q8rrK5njhymYLuuI
aoVFX3wobmbTRztPBzgGH9c1vECYdkwmu1WUDI+ypWjKu1Oh3aGNLcTjCK4z7qEY+AUYzUmqQKIv
ECe5yg6QEQCq3ldjm/XVLLp9uuYnWqyPOjP7rOkv6FyrER4fbqT1uGysbBxsyNIYO3BaXyWVH4Cn
H7Ox+exoUHWDrx2PvwJvQAqnfSlI8x3drZMKXnXjeI4xS7ESaPZIvl9metya9sKoXGtq5fPQIuVc
m/hchNOx9dsBMSOnfBkvSwr9zDShLoHNqMQ53Z5J5v/wKX2idqFlsq0zCrXkH9SvTyhYMXAo0qch
CIdyFunDFBanPDFTSaP2Je9g7TzrB8ye2WfTYfuDGjOIpG07voMjDNxfEuTuWsGvw7qi3o3jKxn9
z5G155Av8BNlwWWdITr0HBTlLJFcUyA/SZj+xc4Y/sNs4tW1adUirbBM1ggAS6twLcih7AkNSp6Z
k87kKUBs5kHavIVdKHCImJgbkWNRNk2okfxK3mcRkbLoF1PxIoj3SK7tKcz/zHQVKoWNWCCi+RNh
twccaue4YPciGthLhPWq//FYg1jJ7tXH+q3dsu2dgb+6DQtUlLL/4m3/4vgmaopo6FIClX2YtlQe
rST9m9wWhohkOX6qIvPXcAEvbfGOOE4VP8OyBNb0x2hhOvnS8CRNDtyEQf6jZUHfPqLhi8WLinu/
Yh3SEB17a7T9AHPYoG8Li8nxv13vqPuVjOh1X2BuOQy/5BJMrA6WUEeXVfRN8ZXn43yddJq7XZAX
TXS8+wN/taEFMp61ah4P7Wy8LDuCEBp0J0uSfg+wRaQwjhehutoAtpYPIh509xQ6xL7VbbIIXq59
asMSZhQ5Bv6DRn+lRIrbiCWrjnPUbFt5N1+eYNSGB/VQxN6LHXy/UQ/ec8OTuo9XJUsfggAp0cvE
cNgV4HjLPLKBOIB3H99hm5jIOtQIxK5hF6X9blhGF/yT5bPB8Es0NcGONJMeUDj2HhNVjb+3aYJv
77BVw2HDMGMm4IZBZHCKxiA+byG6pC+E4onxM3EtjEkDzKX+zOM5PuLxWV5ui82/lLc4c8XUDPtt
xoEw9NH0PBcBPL5E10BbB30DtnCON1nCQp49THhpbB8hNvRCQb4udZdvuarCTiPurG+nCu35D2AT
8mMWuTloofO33Mz8hBIn+7aFo4/4A+aoeEu/B8Q7PGTNsL2ivERH0GNksIZmKa2oT+UHEgQAWixD
dBxioU6dmqZrPyKkdAlhzVGr1cYoNArZw6aDRuybjnYMa7mhuq+hzsCQeiyDztd9g3YYXx6l2fJF
sylHoiqdSo5VW9R3jFVWRsW6289WhD+6MJVXvQh1mJBPUy06Sg/QX/A3jYr+p4HT6/0xcd6fNpfB
GoyEgbq0UXI/AiyrstV2X0yg49kmIIduyni0B6XY/0UXvVRtn07PHrFTz40HvFrFttCnUVq24Ycj
Lw7GNHNxWiYzPnQyij5MrH+QjQheaYPgEJvbsQo1DesmtfSK0rl/71tkwNy4zX2zC6c4KT3g1/sj
y4qKGSTGY+2qeMeneL4NfGpKHC/I8o5F0+lKBHk33Bxr+HQMDQ9PyGGJbus6dq9Nw4MXTEi7v2qh
oSxh50N2FJv5QIFi1OBEw/c5nX/5LEepMx6N4ueJZWM5affA13CnUbqq3B6zNnhC8NMHEx3yya18
QoPwAruwKprvkdXghpmHzLCRO2TZfJq0+BXahJ42pLQvqIJc1117Fj7QpT1tAAXLCXMI6Dp+xfP2
Dj32azQkGPXtbVrDsPFqeo+7oP0kSOCrVqzcVxaQ2iJ6sCVQ7c5qJ/sMtnK9uixkeO7b9ahDF4H3
WcfSyuyfKcHwe+KDlzQTH41KsQty8TTqRJaLHHZagbyhPMrKVq5BmfkQsCWN1EPQtDhjUxleCuFP
fiBPsSp2hIsjW+a/gYkf4mA8phP7BCqE1m1A9PiU1HwVmEKFpfBrZuDSAjQtB6wy44VFia5Ma/4i
d23XWfF7aN0FZNxn1wxP3f0y3uRCK0x8wSDHj3urp4+0CY5aT3y3saaKMv0RpQOKD3eFiHcvYL1x
wSjH701gomQU/SPPoOrOVoeqB0uu7K16Dlb8RCnPsIv6C1xv74Zt7wOvSto5V66MvQ+gsQBchPpn
v438lmwY81bdjEEwRBeVfM7qliGKM+LmOfVdlQPNv2A/0MNEFb57npZNQm746RbdFs1ew/WXQ9z5
YDErDvd/xFwUJUOGOYYc1+K4ZTGr04xPdbYoV3Z8vPXOYKohmXSVpQ6y/zTeR5F+0W18gf/RbRz4
NRO+Mok4ksW/e+aeLRlfx169wwYNZp7j7zskZBqGYfjG7unAQQqP7ZGT7szT+NwK/ZEUzVt+B7qx
W25kzB9lZh4woH/tFdphNjWHPkhVqS3FbO8yp1WIktGmRbNjS4yfz4f2gJYCCw3p7JWe2XHIYXzd
hEspmuwFU997k27fnE2VG6eDcPFNTcM1onIfJsNDb9CG52q6Icm4KHtewNLfQ/3VWvUzMsOyb1L/
DO8gXQYc0w4rQF9UW9B/Jij9iPzZaqzSNghfaOz+jM1Yh5I+TUS84V77nNBJjGJBTllDP3BMHGQR
vbLIyDI3yc2mmGlPw7e5s7+aPP9sEDW5dE1VaJOeJwm0M8shJR2nExuKiufRUGnuPwAxwMO8t8Fu
kHQ+czm8w6vqM59EA0PwDZxnkfVlt2EokQGIOkh0XVE9dQm61DG78xAQ7+K4LbC5U9RX6Tq8S6MO
1oRHTTBn27jnBlBtOXvwiQ1jvrYcTbJGmzO0gFHAGye32QTvQQIeC3PnQRn2DSJv0BNzfFHOTrzT
X9SvfeUy8RJzXNH9Frz3U3NDLFgELBY1OZCDem1/x+6n0RuagKzq4cPXzQTg8/oGW7Qf4ChqRtLj
loD2I6La0IIFHb3FCILZzC+I5sqm+6ZojpoYTpIKo36zeYb/y6W1He5oRGq54t0tAImnfJdj99kC
xfSmqyEZ9wGK1XtUNhZiSTOM+U/jVQ79XjOE6poGdsE+uvZRf3SrB1un9nn0PiOLIylMFaMSzEf9
7qLN77DmZdkyiKmhMMbw0Zo8Ar1UD7Cu+TPnaNSKuD8m67hjaXxA3vGzTsSuKZYLqukP0D4QIH9L
Ymp4+KJJgUirC/ap+qWVQelCnklA9gWYhLu9fMS4qjq+1oGzB6Net3V95OI5TGm1uKxcEgxpYI8p
GMFnifvL2Wvb+z1pHqMhvRWuqfqCfDSEYazMX+mqbzjHE4QqEj+gjRuOAbk5+aQAwMZtWvfdG3iU
UgeupHq4TrI9BHJ+Ws2PbH3K10/t/DUqhkqy50mYt3XN910zXzIJRArc4P2yf7snmSb9C45TuEfi
6o66c7KuF0aac2uXXc6ao0brFWZjlVsUa9HWHjeQGsT1cOvKD9AivMY5A7zUIdi2SdD14tWF+jQt
r3yI9+jRS9MTXEukloCbaDa8dJHeAd87UzfWhI6Pycgf+CjPAQl+qHQ7h2YGzHMo9HqIFCZR9Wnl
7VEk82NEfgX6Qpd137oDL9y16NfaGY9Ez6Qe01dmUIIF3UfHXAVyA4MR8pTmmNVw32obkIaeQvSG
+JbOH20IcKRbXpZJPzpGDj5IH6BG36NyvLRNe9NcnadGH3tmarQwhw6l4tAiDsGiSQ6ShyGBdAGx
Gw3HhMCS7NTU1DbMca+vZzBdh8Gg3NZYLt06VjLSwTVdXZmNPWSLnTxv9Cr89MYzEI53HDQMtn3i
5sc4iesUL2wxwWEVOtxFVGVVvAR274FqPduJJWdYFZ7JVvxIrLymBJBaAyb6IIK2IEDLWQToFhxY
uWQ9OYgWnYRONaszrehJ8PCJNfGPqEfxjub7v1kUXLAar9tsyb4DvvYlECpyXhh9J9wve3QW4swt
a+ssc2I/DmIkFVDpKS03RPEdwrF3GIREOsmZKT6Brh3U+pQRR0Beu7EwFzKvzWXpHOjbCTzzz3DD
iHhtXKMxLdqFfiz9HGGCiXj7nGIx7TlMCaGZB0I1l03UNSfU7z7ZQd8o/cGpscl3PDcgp6NU70U+
1UEfXdSq2ZNt1vg0GO+PjAXyQN0arbVZ1XZCBRDVjE3B6Z4Ke4glil4+zBrAqH7cuHkvINZ7nJex
e56nPDi6yYmXdltwdOJFoFjoe39LioEdtzkqdjTQ063N0NMj2QZ4qcqx3NJ2/ES67RFlTBg9KBbr
5jzDFiN4pGFPAP944KUfBGYm9EOBnXI1liKlwJ8RDZq+jtmm4UO64jfUCRHiIdsCLiATB6KMHeBC
ND0vRdQoqApyIs89QP4Rq5TzvUVLUXZdhqSDOGbkEfkTsNIDTAOkaNNJfOhzy562Qs2HdWrml24e
o6VKAbSAEkQf/xu7P7yNUwSSH/HlXxjzbRQYisLD2ME3F7sI94XPEF+6I9stST3acjOib01RwUwl
mMhhZ2e9HbPB4TTMmjY4WSAPO0WaFFNQzGVXSBP444YV8Fbc1f00QMBqooL5N7hD/av32wYeQubR
65DdW94unJfXCbztEQgvjpYG5mx9tbQZKsh1Zk8MjCae/OD6n3yFO2JGlDwGkP2lpQVO+xsyAMDq
W1bs9TDEAxBLoG4puJI7MqXFGayIOhA9i+MKdv1RaLq96a5l+zSQ9yhE+xdB8V+zC59yKIdKmqLF
Dfp4qLskXcExNu3OwZZxbwZoRDxY92u+WgaYCtoNJLjoXUoRO8/m8FfUruC42JiguXEwB8PWg2ym
q4ec0V26EBxgcsCGdRinmMzyC6kW03FBJVXZVruzaha+7+cuOHTEFWC7sxM3NsM5m/xYciarHDo4
VDa8rxuTYEKuxVCrgd5iR0WHwEDsJL+kSTmC1n6OcX0vxzw1rL/BUhpoOW1yV2URf4xc+FV0/rVD
RDhiQsWGpQOSuRAYlI8DYJz9fK9Xse+z9m8o2GMx2uEwi+kML+Cl8gHURnPx5jrwBgrmMlUfwsc0
JGjX0+a1s8W4Xzfs8wlN7Ab0NEOrk9Chh1FIhBZJoKMEPzmgMYGOJGjdV8qbuFZE6H1EFwRUd8zs
GtneBswVl+kc/p7QvdcIQGZVvsKqsttAlDQAGUsRIVQSH405AUorwiz6ZGXc0UXZV0waf0vb+aSE
eQ86BRcxPSyfqBsnMFggtFFuXRWa5RKWtKA9G7RVaeF+uij4yhETiijO4k/cBlfO0LLkW7tViYWs
oihwt+tmy8teFN9yUM2lKHS8Q7MZXGLadGgPEXHQaXkZu/62QKuLXmFDcZKAwxtm9Rc+NdctQ2mc
2CEpQez+42wH/DBbviAkBo+EIx0NwvoWqS4vCWtykP7jCWdHVA5b0O/JhNHeDOB+q9tbMIfnNLE/
CXLXSm6HXyhmMlKjNnX5Ic85aqApICpt0U24+OJpgFFCU9RrLF6BKt1CS20ZQg9Rxr07IJr0cQkn
XyMeBBlrENcAtPasnIE4RBNGxZR+5SpqW4Nn4LehXJTvLbxXKT2x1IDS9h6jdEnbfIbGJx+9Bj0h
/YieNNY/FyAUj9Kw4gd3qz1sEfQQg1+yrpKCc7xAh95Pp1k1CMR5lEk+OoDRU/EDrv3poYCCpyZg
qcGvBg74FNGyOYGMY3tqdbBLej+YavF2fo1sQ3acd8v5nj1SmXVOjj1BZkNjaf4KWm/6yGORPtO4
i3Y9ztoK7GHxneQ+PMALD1aoIo2H94WuDh/Geu9KAF5NgROwU+hyUou2TdBwxBvJChzHIymWdxWz
/JwXfP3s4yDxkC8EKUQzKUx24zCNcctBza1RHrQoBrROMETaR+I6AJ//2dENnR3vfIAYHxUBkCxU
G9UjAF6ny3YOyU8dIFq9BuEDohoh2n05kl7/MysChXZatPLCk00D4B+6pMoxmvYdFUF4ymLV7qZp
Db5TptfzNAfzM/VZdwsZiXnZp377MfTA2PHMwn3RtcBg+01BM73lnw7YTS1gCVTiUZjPREOXlI0Q
xPajHA5b9zMB3vgLUoYULVCEczq0EKSUePrjuyz6vjvB6QvkLB5C7eJZPuCg357YNiNlq1UuxE0w
CbJfkKhxNoJM10wO7KDA3AAol80D7UW2li2dg1tTdPzPoLLmIsa1AXshuisBBf8YLIZ+99kK/A/K
Y4865qAgTjgp4GtQ8GLB35cvjw7DHKOJtkhqx5xUvmdR3F9XpX09kMZehV6Lm8KK//bbmv2QyYYG
rll5ciTcRI+DTPRvg9MIxW1KfrfbyFDz0qnZ9RRzFmUOI7jK545WyESS9ZK3MGgNVnMeGRV/cxVF
v10om4tDK4v7BbUpetMNHXUCMchdeFgoH74YRulROBBuI1jUmwB79HW/y1ilwhxcfhgMmaq3PBUT
UNd4uTQ2d6f/Iu27dhxHsm2/iABd0LzSSkql0laleSGysqrovefXnxV57+mkQryKnrnTA3QDBdRW
BMPs2HsZHRRKw3iStcSYJC9RSohZo2A+HmvktRqQbFq1z42+A9hpCrvZmasgKC1VF+a9kRsVtBzb
qHmqlQa11XmBaqc19r1xklsFq5Usae514JQc5TQx7ibYuL6bQYGqUTeZwmONJt17WwwiOm2TYjzP
StX+Dg2ooKNM20M3U62I+SfvGlSF0xY71quwV/EmHZL+SVSV9i0odKiwkTSJbgfILwpWVZior6RV
Fd4gCUtiF2gEctchH1Z9PW+7xI6MERrFAazFfhWy0d43gzS2llCihe/GInwqsEgB/PdKOWlRLl5Q
YaMXJ9oTVHi58AtwkBd4LRjUZ37IEsDpFFiH2aBFiU/ghQWLBzRbJnxU5ZyYz/UomNNHFMD38pem
Dw2SyDEJPTLDxNsNKgOFhro3Z0xWVWndsEuT3Ei9SBGIsgd9FTbIQ92K5VuEvLP4BSzniGZ02bai
J8yBKMI9TB0Kpwtk3PZjXISLm5hDCwV5yKGTsrTk3gQqdtSHKtrJXRSSo5yAYugo41BLj5Gsz50L
FQ60bsp0yckHYE6o8ta4gdXdPAx62wJSo6BMGsc9jMnmQXkpY6jpWFFlyLKTxgvt9LZpjzxuIhAD
J4KgSbD1zJfBmY0yC+x0AjTuOEnwARUtqcFbd1dp6N64cYSG900O6JzqFKO0xDu4hKDlrIVLhbaN
pvegrXYFCvRWXGZT81qlVQ5QEXAqCnAzMw77tpyJBB4wyjEAOqIA401QhIfC4ai3yvg8S7T/kiQR
ABhNOamzPVSp+JqhAB/s1agOC1+NQDJCDzdOngYTsN1bkvYDxBOQtda3Upj4ojrquKEDsXvHNU3K
QywIc3ifANE7768jmRVKOWLh4MYKykz/fIXoV6o4CbV2xnNlV+xld4KITf0wHakzEa7Hw7JPPOpc
klmSLTqd2x/zY7QzfbycQVSCVsqT5oYeT2thQz8Obs9guYEbBiijyZq4ymkJ9f2shECSjXf6QdkJ
LpVTEHxx1/Pg/5szsIrFEA0AigWbWAPWrcXoNeWQuoGDSjbxVW/KfL6QxCbfADwsSOkQyLlCzfx8
yvV2yMqeCLUDhPXiwdfsKZ9s495wWiixADnplM58BCzNT7ng+C2+wTo0A/6XcIAnM4k7oPDDXe8D
Guq1ez4/dJPLtI7D8ETmUILfs4ohiv7oUvfKyGluqpvWEfzONx04hnHW8ebAICEAhhlWM+C053Na
gfDQ9onUgbb4fwbWuDh9uGTTTfYcqKZ4OMEgDIq8DBa/VLtMjeuJxklhEF7d6N6yI26MI/WA4ht/
Kr/+xosNuorIbNC6IomYBbAQhvCCLde/gRnXvcFLAis4xAe6aCYqrox//RWD1GqgPgqlXp7sClVg
uPgVmiZKIgYtXiieN2SKGqFS6IaEtQAMeOKH7iW1J1v2Si/QLd4JsMl5gKsHCBZwMkQSe/49AzGs
zTSRoMvXZfmjruXRh1g3PGvX7a0IQSTQ3yUNUq50Wa1OP1OMykHsFzq5iwfR+umz2ZNd/mewNIBl
Tr1HtU7hzjf4MD7mzOnWkkVBmXpiayqokcwQJT2LDIBje4fKglOxsBEcTAAqOczFTebNOg5zvgVI
LDUR6SzigGvnoySIs03zGi6nd3PXryMxDDuQepGeaLDeoYvEOOA2gbuX2+zQp3egGVbjVflfSDaD
9qbqyGKpSguaNudfsOiKpmkEyIYt2i8TOmtFotmtttehy339ptwSKYFDCQH90wTLTdGZeZQAMzTh
2ASRkswuA/eWQt5fwdF0chvvzvFzvit+SQ/hvQjyFv5pOffUBm/rLDwzuQG8W/ReUjJHGjPtQVV1
VG4BHoJQ7lx5CrQprK4FREqNNMJZQRtsJ6g1yJJkUgXiC45h2NSDaArgvKth+tIHeAxVKVyBZeQC
C1oR16d5c5irYMyuMNSgFdMCw4xBHAXGT0kAN1tijwBuDx4FKXejGEU3JgD2Cyc0b5zMB670GswB
YYbsTZMfoQFwF2VQV9bnTxgT8FQL6d/FnKeYU4L/mRCsB0H6fNkaQa6mU4PFBHiv8thH7U+YLoDc
IoIz0YQ1HgaxVhyuT+0GMw7nDNJIKrEHeWdmq5QDRHeVBEXOvP7Uq9dRqnxIJLjXg2wps5xFYbKb
KGpRlW4xstaFIxKY7a2vP6bHxcY74V8Y322litAXBs1EUnBfXFjrBFmJLtQIlZQ5alobuKITKEhw
/xL0WyWob2MxuiNQK3WB4L9t5uTXUPac3OMruWA/JprC6EvAoFTFLj3/mDIZIw0iylQjanCGztXs
6in/Azb/jhLsHMWun+A3sTffEnigBDbP+2/jIsE9CTASZgFcF8JcYri+AL+hun40qZN2NKmTXH4m
skUUp8mViCQLEmjwpTwfZgwRSCnTQLTPjsFs0zRLcNPRziVHeJ/c0K7gbmTND6L4n1+U6P2jUAGe
HBBWFxICePTn5gLFOyh7AG8K/b7gVw9ZsTBGDb8FTmfK3FbJOKfBRQZCZAMyCRKOPRWm7Cw1F2iH
pkSpaITiZbgH5Nfrq+HX9b2yFYIycbFyFEKg3Hs+oRNQi/oQojU7Vr/U/FhMFWfmLnY8xoDNDm8B
yBZB8IE5ZfI56hMB1Cboo/0BUhV1v/sSFOPro7jMUJko8vkwBiBJhjrqBihKiHb7WHjGvj4kjvqW
OQKgTZCKBkD3Lr0bd8lB+G0e1UfOD7jYAMwPYA62VAO+zig0xEHyn7rlLbmBYesRbpRu70Oe5R48
ULuFQmHrKYfCLfz6ppucxApuxp15TA1reLv+i7bn3ZS/TvhLKzPwcatgBHzFMfvREtSbafoBGPv1
GJdSNF+j/g7CbMc8bGIJ7mijQ8zMquq3smg8PVK9ZID3LhrNwP3B1O9BBqpcMMvDgLZY3rtm9hIY
I5AbOWetXebS9PeYOvDrMlRFLt7sQ4pOoDLMAxSHDD/ZD4NleikE8qgEkPoqHEDYPVIjlv6GdwBu
7CP4xkE4DiRJ+qBmvr8umL0xgTPhTJSIQj65kvkXtzX46usAzJ2WGwt63CkNsLQo9AtAVaE4dQDp
C3ocxQgGDu9o4EWkK2z1MMkhLWdqhTk4I+wyAu216k9Z11mh8qiZnMW6PXtwzYSbFZE0NhUhcMsA
7hqLtUqbY49GEMAenBCXo4HqqqrjLILAH5xAmKQuG03dnEg/OTl5zdr4R46LIoR7jF6DGvbA2Rf0
uDm7jaGxsw7G3MYwM87A6hyB1vUzY0fNYstbw8mPY+S2v2N+repys5/Fk5njb26iAHqoQ/V/BXWg
RHoKnmvI6mqeuPvd7ybOZF6Kjp0P8EtlaLU2UuBTxjRBwEJ1m89ij24e1E+1YzzaWWcNNl6UTvGu
7eZdznmDbH5HlDpRmoPsgcHKncnDIixqpk5ox0EzmRg/53Y84W1wb+bqC3hBg3P9W15k5HSk3/FY
0eRc6hT4c88VSN/x3O1CZapzl4CQr9/IyPakvdjmecZbQOyGMCHvhb2A+hXSHHiSMR9UTZR0RDsp
RT6VnmQ8Y6Wd6aKU9VruRQe4dofnZ37xRWlEcBRwfFHFOmjUnO/2fjG7TEKX+UvUVrDg0ftQPlAh
WeHW9ImNy9MbbyBKzZneiwc7E1djRmqAljmiF5BC+USob78cluxgB7a0/EQv7VaGghxXzJT9qF9B
JRH+SlAYxRwzR1vWFnk6TSFwV/7gLM6yl6zMo8J1kz06xg7WaBbErzm35VcutT4V2KjMERSFVaMJ
6Dl9OZV1d9NT5qDZjop39Zy9ZZ6gW/J955oojFQnSAQdQnu8g4BftEvc6JDf6b9DviA3+9ZlfxPz
2YHrVqs8AtwVOJLZrj8Ea7jLD5EHrJ3T7rUdIdYELWPI297w6msXnx4OjSiWUCsxCN+Il2rGVVTM
c4D0VgkdKEW78IQSUe8HfcsWl9PiUmchXsVr66RcxfwSOlkdXFIn5+C6Nji4wHgPI7jeoFmcgvV5
/dS4fIJibLSkBo1zCMxdVPXGZpRmqAICZAVFZOR+7rSTfODLIZb7bwxL2POCTuUqHKsNVpR6aswa
0vhIlf0I6DS8ZjgH79bMrUMwiXwMeitJhw4gzvm0QJSCiK5RmZx544zDoH+++jx9nYdTFEzo2A6m
pRuUxq/wkkReDGbzC+I8ygL8pWDWQLx5dAt1b9r5Mb0P7ZCgXI9CS/6icVxEeAvCYDZ/A5GPMZ4w
ss4ZHDwFQDxHk6d2RieEt6UFVA3vvGG3Nl0TUNmH4JhILfNEJiUFRg+I+hI3ZVgDUZrrXWEtMlS5
gmIH0ZmjuABLGmca5wuyRysblfmCRgUuS94g6iBklgxMSq+aVgPTpUEWOQfq1opcDZAVHjMwnVFJ
gspJggcV6VxQV7baL5x1v/nl1mGYL6fBxAGUeQFfbryhhAVfdUPXcFLjjtZVCI4P/gW1leWA2Ae3
HgOyoqjnnO+Dqi21JY0wi9hh6N+C7Si60Ll/F1zzYwqtDr0CO/4N4H0Ki2OeHN/mvK6CM1cyJE1E
fU4QPGh+Abk5TyeIU3KWyebhvx4hszpzo4DP9owgyR73zimyO/CoDrrbAeZm48H+VIQ2uGecY3lz
T3wPjTDfsl+qOJKlBJkUGhHmS3yAy+wJtFs0dgmE6mmrZbjtYC2163ieO+bGm2A1YDbBigozM4Fb
AsHYDw7U+IL6dDY+rwu58QbGtl8NkXmTA/3WAjIU104DnYVRRT0S5KxWgtmyVnqQVXUjMC4ScI3x
akA3ZKncHMtLhf9UrrxCMN9q5/AjEvSbTld2nOnfWFngZeoiLkYTZUo2edeWyDRSFR8dtHMN4sT2
eEJia+evBgB1lv5QP5cwVJg4+mUbZQrUzr7Dsjm8iOZMPQLM5YTjB1EGlNPU+wkQECrMRuaPJP8D
Jue+M9xSN6zKJDacTO+b2rjDu8pTAFy+Pg0bK8GEBB0eoyiEI/thvtBgZnEgQCPNMY2+Bb8quokI
eY1FCBlKAdW72pfp4A2teXs97tbSOAtMf9jqdk3yvtAhsjVhCQ6yk91rduKZp0i2EwE+tdROTc+s
zi41H4JXofdfnCvr8GyDvI6DHp8B4SG8YkOiHai3135Refc7LVmu02zcQOswrF1CJfdlUkNuHjVi
7QDXyNsO5b923/G3GudDqkzxNKfkzSjDujLkN0AXbag4HCqjAbb2eUwexi7aSyHY1QNcUVD5BMui
z0PbiJ7ERLpFG+Sxz+qdKEUPWqZxrkbeL2PuD9T95n4R6RygHt/emu6/a7deXlOwOIRYO0xgRFO7
yODFbAr1aEJRZYSeeibV9tiVVpj8JSAtJSLhfdnLcPBIQzUcJXjU9i58FWNJiqh47YSkupAtCBeD
r/BXcVofWpn2rMBLDDwWi9gJOthkz9k8dMrOl9V5cGbXtgHRE6PEWKEXe4RgzY68m35n44nuVw4n
1uXng3g8cCQaWiqYVTZ1M6Em1dVNT+jl6Kofyx5szuHGhM3HgiZH5MKcyI3v0KrHf/3nLyQNiCcN
av84pin66fyQCKbGLPQRKmIqwCRaKNt6/hLkGudbXt4EdGyigYIc9ehkQSw4iHpFnVOQQUHoK6rI
zgdQLoWUsw8uwTIEcWCaQqMpsDllRqPO8L5op1hzUFScnOJ379NqcCxD+TN44b/xt4YFVy+0AXX6
6mPbKf2siuOcL5Bgw5s2JdJPGVBBK4PoESeTudwKkIrF7MEHSAMcRmc2+JhhnwjQYYAIwfCqQ6wS
EqrjfT5CQkIJn7Jw4bxfNgamg7CPGhG8NmFfxqZrw5i2ZSLq0CVsXTgOQOARIh4jr8+2HQbqlVRI
WEZ1hll8RVBKAkEY2MNaIvQCOtAUhJyXfW7sL4zmOwyd3dVFWGRZXZYZwgTAg9oL9B0Ana+Ia5Zz
DChp/F4QxYc+/VsyTJ/X9/b2CKmDB+B3IhbKeWiZZJlkVAgtgspGlAXo3bK8rSkl43qgy640rAhQ
QtQNUDkM2pg9j9THFaTGUPIDuR3CXNYCucjJEcDzhAyTMN8Mg6ECWtBDOTZqg89JT8VnCDkCFZyK
C8ddhx00U2ViL8o6NXI9pOXMcYld6PYdFLN80Ifk5fqQ2U3BhmE2RT0OEIWrqExa/kTALRmFw6jR
8o5yoxLzPz/BdLRn4VGEfBayycyOMHQka1KKc9KMwdQd/8jy3yFWeLeOjI90fuvgI9I9h4NYRoed
zux6pfYiehbY/w65i+4p0I/6aUl/GyvB0c/znr9IlOkEosGNgx8GE+jGMNG6FuqycRLRaiC1kgSi
CbWrygv2vSe/0scR1efnAfvYegwTlK1dNcoI1wxDSR3omJRIG8IfhT7511fGxSP+KwjMZcD2V6FU
zhqeyole4LSCkrUBVjA8hHWUe4ed/Ky/z57sVD6vxLw5qO94bAE/aFsZxCktdbolvk+C8meijD85
Y2IzEjomai+P5QEg0kWRoNHiPlEDmJWPtuQBVwfrFWhG+MIhOvCQX1sbeB2KLtPVMuyqBeDLBKXr
qTkY0XuQexokBK+P56tptF7rzHhY+7YOlSOlbMBph7SAHxrjHfp4syUnk2KRvAASS42emlQO7Awa
dUDC+FPY7EHVemohOQyJCtC+xLkEELQobwao2VqqVP6MJvV1yNUbMsMuIQyV1i6ruuL89M3uyWp+
CDM/BqBgkYAirDO8Qr/9WdrlyEgDB5XF29BHSeMx99Czqazw1/U5u0BWfs0Z8HCw36H2SazzRDxK
IXSXYvj+3QY+BOP3mTXZ2aO647ml0Jv34uN8B/qq56xWQNr2INMTLGijA/OtyMBnC+oOvrKRtJtD
feacrhf1oa+BfXfAvjb0Kl6fTTlyqRZJoSt54i0QP3DuMJzRi++R+sOwDD1pm9sF29xSq6hM9VIV
pLiCkA/WuWkpgI0h0VEtzWo+QvtfoJm2DolVl48tYGZzR+KlhZKUMdsdoJyefgOlbbt2Yj/6SH+P
z/w3Ky8kk2AVJFFJUeLMmMhnDVmItHvirEi61C8WymoKmbSjHNBMhYMOvUNGN3mTbsJbUAus9r6y
5x3vmN268VczqDCPsn6W4gWwgtSpYTSqqLfJ8nfSITD1M5QKzorc3ADf42LLCkGrxVIzIBTkaSy8
ziDfBSDEPgjfOBO4edZ+B2KTJSkZpyQQEUj0YaPulI/VE8ktxZ/cxpJ3kJ/3Yu+/uYNX88jWmyE/
D7nYFDGhZgGVlg6CFgbnjKSfgl0X5nfPlb0Rs9qA9FmL5AwaNzgII/2IdqhiFSMY3qM87hRBxiM3
CTzOdG7HxetPFiXgE9niH5SYetEscHWlmWX4KSCD1Lmy2dFqb3irWRLcztFRv698XgNm60Oa0ndk
Zq/NyZJIZS/gsJJDy5huVfqvglPU29oBpoyXuoJcAKkiswNSFVLAQohWdj0m0GH5jOP3of1ZKSow
vJxkdGsHrEOxT5eoFNE9RaglfpfI31Q9UYGzmleu3Zy2f0akiGxVDVYTUQodWScXoNqdzYKVZqYb
pOInZ2VcnzpFZJ4LgRnICwGg3AHJ9ygNVoRyqHYf+9MDhehByHJf2c0hcnmbTeYE/nIDXd1tQ6wP
46SFGTAPtAvZeeEJRmeWeJjd7jdIh7A/6qzkZ/chv00HWrnLkNLRfjhMSDm18evfFESX88SOSDRv
KelPqesT+My+WBi70qxvBAN6TdcnfOvu+V4/CkuoGckcq1kRwZ5XHF1xgJMrr8HAm1j656uJnZc6
15cBEXIh9yDqQG3im+Y+lX6W3cv1wVyuUrz8FPj9UXVKbD1m8SxB0OlhPIGRQEGOPQSClBDncsRt
WV2mJPBLlfEPbIaBVGFdP6s6M+NFNUAJyKwZuO6lQxrUHcp96UDAiWdds5F3nYVjK1hNVspmJSNc
/BNwvPvCgTyLD+LpATJgbvaD3+vcmMj1+Nh7Fa/bAp+prRyxWOwSub4eNhYkXZzr3+uiEmhC6281
j+y1qg5xAe0NxKE8q8CHlhVetdBmd/6NM+blQqTB0LvVJHDVLnxTA9IHvQEtVUfXfkkyxCSBMEnL
yirBD1Bzzrm8PYP/G8xk3wB6DOPdquoqKACoj4DcQIa3ETNrGOL/PLfDsFCslfF/gmoqc6MV8wA+
fIFh5V9u38tOc2Ds8EwtJ0FT4SRcm3P4HYytX4Xw7Q7zrK8ctUx+m7P5c4QKsKQGt3VBjmncyJzj
6aJgRleIBmsomE3IQPGycPtqaqqadLBRDaFlB5efdj8A/AcanvAX0LhndW4fhyR9GbPCK6CzEwi6
d32Nbo34+wegsXJ+fIHOBGb8LFaOJk93ZBReQgipWtFk3ECNxAkzdFX+84B0tOCRUuoa25Nuq1BP
W2rvq+Unqmem2s9i+KSApH89zkb5BSTqVSAmSzGUEC4LKng/4iHe6bDWhtvePrEU94n6w/JaGBeN
Tvol1+GYTKULJEXuW2ow6WXH8BQ85KfoDbrHDk5OC7bT5TG4K5+ptyXv/Nzai6vIunz+CccZp+cA
4wsnm8ff7RBB8MyA80PBKwxuLZV1HOU8TgohROijk8qpMwUNx8U8Qb3/0ED8HuL/HXSMKk6eyRsY
vdxXV2sQFgPYhxhYVOAIa9CBwmqc4EV1faVshAGzGbUMnaA8r7EnDPTZBq1VYJ0WRR9KdAPqCDAM
PENQThD2ZCnA24PJBbqjKN0OJZDEOiT54TNQqt4Cs4uOc/VshtNBWsJVoIOcxaxGkXoL1AsMEs1S
H4GO1imHqITOmZWOQfZ2fQI3KkLg831HYxGOKWhgU4saFwon0GhBkTPc13t5hw/GOZ83hwXikKlI
tA5OmCVYdEJo9DOGFSQvavRXgUhX2XItSenfcv5s/KIn/hOFOTnaSChQu28BlLPjEwSG3RRQ8/AH
Bc8of/iXzmX+Qzmm1MpahRk5kjs66tU6L0CzADxjmoGRWJzWkqwEos0ueR/c8A1egY753PHK7hc5
+HlINuUaIviM9AJkdcxBgqhrB21HgC866NQbCWd7XYZC8RuVfcUE5xNsXeZ40iGHIwBsPTttONp9
L+0EuJLjrf+yBBLnbrmsiULTZB2LWR+tDleimWLYsmM1WKhvjR/xbvRDl5y6w/yZPqvQkjlCi9aL
/Ot74OLJz0Rmzqomn5XYNOMZTkz6qVW7Z1MZdosByRAq/A/s50GBayFnO9BdfLZQz4OazNRCYT2d
FWWiDLBuL+1SP92rYF/w6rD0t18Lw8wqlOvkOmvm3iHyCGp7Gv2po4VHDd5aJugrYwvoYLYj4zvf
BKjCtApsL1B86mCrByU6mIJBTue26J+vf6nLnAuzto7EDMfQa2WMa0A6xk7NdxD1dJU635fReA/p
xNSKmmY/qDIQW7W9mO29WCa767/g4hSjP0AXAUPXDPS3NeZ8IUOexOkEGXgq1ytnPlShR1j/XQ+y
tSDXQZgbIJZHcYCSIYKIpZOE72X0u9XhNBS+EkDQVV4JcWuNrMKxHbVAnuA0JhLsPFSy4W9mlyWv
Gvr1WGfWIVJkELZA5AZAhW1MZtXctkBxTE73Cn0u0c3d1oeFgp//UaHRI3sEvu2UB6S9QrrTEt7k
0+SNOwG1S949tLFY17+E3XhZU7dxW2PjVQEkU6tBeYT1gjvk0fuixvvrH/LyFQnZOUU1KQOZgqrZ
aiKB7SqcOXCoUVUg2YYO31PgfOb7bJfe8XLJy3YsE4yOfHUXQQkwG/AxqZgFrF2WY+sDrdnszB+U
GVPeBY/CUb+fb3j1qYvckoZFRQM7A1chngXnYRe9g2MrpVhlptoc035ObqqpQ/k+Dgoo5RoQYWtH
XrF04/hUdRkiGkQ1QURSmX2oLoK2DB2CKgKkLlUz0N0iUuJDqP/QIFNoGxr6JPkMP520LQTOIbCx
P3URN/4XZAeNVGZ/zoNUm3XSjqDsS8eyPSTqBxTunLaE/qEheWXTe9fX0cYUrwOyUMgCCthKKFcj
VOtrSwQNIfs5G3+y+M80Pl6PtLU71h+TWUMBKeZchgeGM+eVFzaKD6csq0ghy2nw1s3Wjb9eOOyZ
UFdFMWLdwPXjaLxrvoYaxLP4I7rT9pJfgA3QWxBwO0CpkfadOEfsxjl+FpsZZ6zBmk5cmt6ZghxM
qlCujbdFghKhnzTVzGsUbkejvHl6eahs9c9MBIivdTj9BqhKJuGbKZzi+Xj9y/FiMJdwFSFHFSac
4jAJRO/7Ro6hPEw4uK7tA037ZyRfF/TqjEGPNVcFBfPWus1+vC1941i/0q4ILEl9ueEkSRs3E77S
dzRmTPFcAX6iIdrceAqsM2qTh53cikCLpSrgkwoEDZgIhT4MkTQZ+DLZe1O+TPmv61/lsraA03EV
gMX9QCB6hoQjeFBN9Sxkd0bmKmrpANa8h7a3r8GCD/mnHSaKH+CK76BWqSW5J4+ZJ0NIJhNnD84y
TpPrFueHba0XnGCQkTMBKwez7vzYhloLaYoih36bpxq25GReAO8e6NfbBB3YxTV/wkAxcFVeEemy
uENnZBWYObqDBooxUMXH6Qm8UPVc/G4Ki+qtGBbEjLuHKOVWqbeGqkmUF6sAP3pRE4eTdqAZYb84
+VLexNA+FWRwceD0xZlSFkpuYmSrOApdbKvNAQXzcIJhNP7urE7hUyDhsO6Ev9OcuEY83jShsgti
vXQ7CWwVFXwr3jfdWs0aVHo01JFh867Se2T1A2QI42tRlRPUzUoQCUcNTSroHtno7uVU1AXpFK94
xgmpMWM2iknQUnkAL20Rofu6V+rCuT6tG5cfDk0Rl70uQjuCbfAReWq1ecLhmZqmawgQJ6+7ALYn
cMmEofBOC+qX6wG3hrQKyJ5xC3AqPbx9R6cQYG0MidVSe78eYWtB4hEBUKdG9f/YlKkotQI1f5zV
Qbqrxr9pJ8JBiPdU+aLxszn3Ogpzx3Vp3utlS6P8mA/pSfgMd/FNdRfBJ8MOPOMuhMQRDN59CRK2
O8Fpd5kvP14f6OYdv/4N7IpsK1gBGxpkKrPqFC/pDiUA24xFL2/DnUCIW7fyjzSB5LQ09btlXnbd
gBMAkuq7HnUH05g8XYoA7o0zzsnM+QYG0zdGc3ruJ6qQkTTij7qfYXY36T+FjvBacpdEbhwLqzlg
5SqWHDZZZgoiEYESR29Jr6N536ZPsBf2Z7uK3Am6pfFBvi8gwga5bVuZXeOJ3MKasYGz4+yIn8Tt
VVf1ci90cs5i502DfH5kTEERNAFEfZwwlQ+DHj/2qgzHbfGZsxAu+pJ0EiRVlCVwty91C+FSC8Zx
jItWEIHS09OGdrfg7BfWN8po3MxDdqo70wWm1NOr/m4IjM/rv2BzoN8/QGcOqnGBR1hYpPARbIBu
XiQP6vLAPXCgy5sPXZ328KCPJKOgRX/G6ggWVTh6dQbGqT6Yd+NHte8Phi9YYGOe4h3khXJrr5+K
HTTl4Sj8u72HF5gnQtVH33O1EjaeKXgjff8UZv+bQ90Wi4KDk2LiWsPBa6nANZ/jqS3fFR/1s3xM
X5t31E0ELjb4q/B5cfisgjMbvyw1CA0rOHxkWKtE4oA0Zj7Bs+1RU9OPpJ5/6kv6tzMlsDgMB28t
+J2AfGio40GM4O3eBebvYsydSkmOMUnulTz8ZfTIUHBB3OkiMgV5Kj6EcTqInfxwfaVsnv/fP519
bckTWQIggweYqfUHTW1OYsSDvdGpvzI7LJ+FJuqLCRFqRxvru7lRWqvKjZMQ6sclD1rn+nh4wZgt
Hg3SkicdHqiBkSZIpUl/kxtAwIok2E96ySuwbE8fWoQmgZ+6pjPLjpB2FqcIR/5g3HaRbGURr3ZK
187l7P0TwWDWlloBWpdLNeQLqjdNGFCV1uw5nF/LWn1bck5Wt3lurCoNTLAgSYoYJpKTQ/r6HkbF
7/BJO4Wx+Xb9I20+FNYVDaaoIEPXH0LciLMQCLuG9V5c0o8o0e9KVDKIgIdjmmpOOhcgv5azB3z6
vo8bt+q1RzPJj7Db+hFCgJHU020X15yH2PZR8k+5hWXiSk1sylOM3SwSyNZJff6gpe2dkRoPalqf
FLO7g/49TxWDM/M6MyN61BZmQpoR2taFp0RwL9cKh5Cn6xPPicLmAehUSVGCJ4lTRJLs6sqYeKpa
1nZZdDzZRc4ssokALHZgca4iVFu2Vj+2tpnMdgQvZBzBnQEVlY7TheUFZHZ+rldDXUUoVBFhcJe4
uJ1Iv9fmcq8m8qlTD0ST3euzubn5oRAMIqIsAWLO4Jxy2GjnWUAXSg0zxxpWkXLK2ZCbu38VghkU
tohiFip6APCEdOrgmI8PoXFb94UNP53ro9lcG9+hdOaNPLajgjwRK5C0yakK4tMYtocsqT6uh9lq
a6B9/c+ssbkJHJTRPoG3lCOZ2TR4BFp397OszK/RqOQ3Najxf8U6Jn9RR53vZaCyZ3uEWyNe60Ir
/eH8GDoo5nTFQ4vg2+E3oVnKDLoioT7GOtKGBKkchG8mEe4xpj/BRNiq5fEN1sGPYZK4eQ61qQkV
ZmnwxCR5iGIuGHdjNa1+CuSXzpMpwxTLqaQiMrOv+fUJZAxbgLB/fhxcxaZ6P//V3aVCR0vC+oVS
B3PYw6NrHNMqQMrUwhl2CNyR+yy77LjTTPg7Bvuxgy4Qm5nkWFTl3RS+qRBfCxRYOmW+YX5IguxM
SexkecjJAjbmEqLTMgo9EpjJFyJWajdIjVxUi1PCmHHA/QWfiNa6vna2nzrfQdjeNJQStLiSUNvJ
joo3Qaoj1uAwaTV74yH/SN4KDyKb+/hYfg6uRpXKoUsyH9XdAFH26V06NCc+hYHeEsxyxrgpVAtA
EU0ymXSkmKZuwiNeRaMVNCBozVKbhH8hJb55VqziMEsHXuKqlhWD4kR7YM5+gkfv5/YAPbTqJt0L
/uDPO54kFi8kPf5Xbw2ILSqRGiIkvKsttSVwooHt1jRwvurmgbsaGXMPq0CIZHoP85B56K20/r0M
Lbq8EJyf7ofSu76Crg9JZqUJG9FcsrFFCU0Ug2OZDEDvtY+LTvzrYbY3w/8uCrzTzmcumTJRICka
Kmo17AMquljmT9dDXJ81IATPQ/RCqFapLqAt1D3K1WOkLc+JWFpT38GOiZefbRZVv1c5fDrOo81Z
KciwrcXGg0qVfiO0dljag539VGFvY9VPplMNu+sD/H/EhJYDkWg3jG1uLs2Y6zBVg8GtnTzrXuzq
JxkykrB58wDT248hZx1un5z6d0BmK8PGBxC5jLbBVBidRhU0QdKKiK0N3QHxQHKzdpCWlq/IemA+
LGiNk0YxT+FxY4We3UlMhpMKZt7MEIhxpj7+GPL4eYmyl1Er/osOlS7BIkCmmRQAiMyuo60kNYhN
pDktSiWVAPr8D2rBcv0jbmyEdRS2ZN0LXTX3LW5YTYPXMpqQ83ud5+Xn9SjbSwUyQ6oEARtcrMxg
VNjYowsClyhaipB/kBb3ONxu94UrvwzAZfEwUpuH/nc8dlhaUk9QWEHiq2cDXJnRyoQFgpm+LNqu
B52ICtNWEk+NYGvHG4CGQL4P1yxKTed7cAxDI4DfI3HCUD6Ycr2vJNiLk9+58EY03qG82YlbR2PW
4TxW2ggVX1i+7/PHHhwQcqvDiecLdMatJW09JFbBWCEsEXbAQmVi5ymJaFVBDrc+9LrHBqpQi6PM
PxKJJ6NGs3j22l5HpJO9utvQNVOyokFfoYXQo2bH7rI8apCojXapNy+PvKt089thu8mGAakHg830
xTguZaOB2EE638lZF6G8JED3A37Y2n0U1+71/bC1PI1VNOZu0OH7HZUmvl2yj3fpIfWJT8W9eEYq
G0cVfBr+GZTB3HKjoRQKfLjw1crhUwqWP5O6PEhZ/HZ9NPTYvfhUqzDMaORBm6alxImYgQarZbpl
6D6c/Oxw+Hs90Pa0oSGsGsCaoZV+viZGSZ9ICRYsFFGbPU3lqP8Mn2i72TjBC+CfOExepZelmFcJ
zasAIgU6Dw6maKOlaKMNfw0reEKtwK1u0SiFKhncdywV9Cv//2+odCpWy78joIDkHYaqIkLloRvi
6Qd+crx5MK+GyhZ2qlCLQxmb+asZC2Cg6pZ++9a4oyM7/0PalyxHjiTJ/kpLnQc92AF/Mt0HLLGR
wX3LvEDIJAv77gDc8fVPwaxORnhgAlU1p5IsZtLgm7mbmZpqs+cXS7idmfsGW/LX1Io5ndoM1Bhi
iMjpIHnloCxC3CitUu/87M1v/F9WxJwOHH5RhiPclU0v7fSJQ0p5VBfedzPQX+zDr6GI2Zy+GGre
wgd7GtgvzJ3pImf0SPwEzd+aX7mFu1RMWxrV5DIP9gTkFasiN0GAGypQC6l6P800rwiyBec0v/1B
uYds5ESDpE/fcWBHL8uGttNl3e06f4pjbPh6yTEsh7jUD/CeLK+ByenXMWqG/Yvtvke7JX88P7sH
HyG89Xqdh1Gu4iNaX3uxf8/94aNHnGg7QCZkjva4zPU7m4Wxv0wawrgrHcDLrMSjAdrzK9UPd+Yl
aP4gEvLXue0mpMChKWF0djYgjVXAZdpgQlNM+A8Q6yjjUjpj1mHi/QjFLhuaPSLPhBZyCnHyz3tm
cpjmdnKYf0JjbnprnNwAB3aEi0Zr60lPEy8f6zpYT2RnlV9uf5IXLxJWTr/rnC3hthm6nAyB9emx
Bj8CI+Mb3eiO4k4NOqnXfCwZnPVYX2MTXwZ2YGcQMoUvabObOPkelUtv1fl9d2BBGJHUhbohKdh3
VEnuFNP0QhpcjdTYQhb9uclDEJ5m+X3Q6pdh0EqONHb23/GXB18g7PzCsCJA7+HKeEU3ZWtuRjpc
5V20kLmdDeBssAwjYQlRHLySjz0LKicxYFzYjxMcFuXQ63DNV5q/fM1MH3yySb4MacKAYrTl6DVj
EHFrySaVojfc6JuqAqfL+Ytm5oAdADPBUioMKIHKWA1VYKg5a994y1dMY7cjM6+kZNx3ZbmRI8mH
BtHjebNz1/aRXeEqQNXwjyrzxC44NZ7EPr1oVxN1jOpEvroA+5uZziNzwvlOmJIk+YhhBsOrpJRQ
TboB4fDCXH4WPYVFO7ACGNPxZHINOnG2XSIxCioQggovNNB31Y3mJd6U951Yd8kOoJ8tWmvuxg9E
IYu3zkwYgOAU1YupQ0lBUuP4E0qmaoESlKY3GGitcY0fE/U2VHncuEPGfTWxaakggJK20WO/yAo0
LZow/kPj4luMpLpSZYMyeOR+XGkrwNSu+LdgI62BzrnR7xa20IzPBlobAjgggzAsXSzT9nKYtKlk
I6s3gA0QcUgNXEBJ0HAGAn8VeIQFezN76NCeWLRtuMwzCZkTnP3R2gRrbRMh/wvMo7HvvABSgGC6
h26xf97sjPcm4M1D7yOyv6d0HgOYuk05w81k1zkkhKat27vnTcyEP0cmhLOYEdZQvYGJTk1XtbYv
4x+NgYawxTabuYvi0JLI4hgNYVEoA6bQLE0LtAgWdQoO8h9Tfqdowl/ZRUJdM77pQ3oZleZD27d8
4aaYazI4+gZhtNoYqFrconoB+D0whZbRuyUN0n0/cHtXQ0fPJXVD/RRqBl6bSA7EqhUvKNvkOunG
9gJQB8tJpeQhp6av5+VfB0GjcgV1UuSZJnoTIUJELJNlrJiWGxpSpX1TAQvNxsfzCz63k7+MQFru
2EnoSSzFWoXbklnRM2v7CyPTVtmw5HQ/+ZxEf4Ae0ImdGDH8CWo8yuyuSjOTeNy1b+VXdOxH3qQ5
AhYVA/xSzRXErNGB6pwf3RxkD8iNL7PC8EZNp11eSWB73OYxiOSzFXNSVN1GVxmebK/zwLg+cWqV
8tvSe3V2Zr9Mfx6Ag8gjoRlvIUuId0hpvCc52PZK+dkowoV3yKxTODAjjDDRQi2NCmCAc05apLSi
PYX80tI8zjxU0RFqQIXLVsCyIAahIFW25TBHSonvAO90+UfpIth9tZ2JHEzaSgtb/xOWdLJdDuwJ
bxGJxmVllrA3dRTS+/IWLG9QWqpB8bqhoHlTV3Sdqj7uLqAN9t3z0uU56wcP7AuzGrcsTUqKs0fH
2u3IQ2XFTouaNo1uz+/QmWTk18QCDywMNKN9NlY1ioxl8DxmhquS6wpUjYX8TY7ZKkHu/7y9uVj0
yKAwMq4mtsFMGNTukeFSVsjHgBcAR6L/fYin5XSX26Xn3spHRoU3VxUSFSKZSIDmId2Ntv2SBspD
PzLpkpOm2ZQ1qNCjhqhuF6fgDchATr8w7PkFBXu2aeFdcpIHGCOzUToTZMgkhIRU4ta+CW10SC9E
zicrsrVhPvoTd3+jZxUj/2VXfAdBILMbI1lGCopozy1rfwym9rEwttnDOVGYTZExNHeEiyINkkAv
mIXs+eV0OK2L8WJSXIs2QGNuCnfJsc1l6wnQNL/sCW9bqIGD0zYqTK+4TG4iFw2/j7HLoXo6fvyJ
vbMwuk9GqQM/GrYSU2mLGRyJ81mIRqdleqlvxx20mVbJI1nwPbN++2t0qjC6WDJoK0VTopk3l8DJ
XYadDeahcCEpOn8QQXkCYCH03IAiPr55WTIghosMgmwlssy7yAW33vSKnBqQ6F1+3V1k7vmNMj+y
L4vCPmE8rUeSWaZnKU9m2DpZ/cTyp/M25m/cg2EJ0yfLAO+xaVgTj27/0D3lm3DXu8F9c/GD+qAc
8uy3ZL+E/J6JXbElfw3thNaiHQbZyHELyjEuc9q4rbTRkxzqMaVHEBPEfHBTbQEfPc3XySV1YFQY
KgRfWdQPOmShVBNEbT/6Af2SHLcUOAu7eIk2fvaiP7A2TcHBOUgNKWaWPCJfz6z3WA6ego4thMaz
swjEC+iPZWhCiikNBQzZY87BjT3BS9p1j5pEu5WhC7WwR+bCNePAzrRRD4bCKJpSRkgd4FWW3RQA
cSu3haPhIRZ7xs15W7OzdmBKOGU6D8IhsHUCTiOGhgXNWRYsnN0GXybEOHuI5d5AtDL1gA1+/95M
9CPN52PF3srNNXOltRS7id9tyFK4Nu+KD2wLw5PswLKaBLnXyoix62gEAjFAaQAtl7PKQRND4XVm
FLxpRlxeAie2K63qzZLi3OHFuIRpWJhrsaSFcMUirWzgLUPSzEVtOQbpebfkYOY3D8JvGdLKaDcS
vFgVVKQ2jAqt9lATM5/GzUSyqkAvsFovCV9MB/jkgAOj8YcpUaCxZXmgFQkOeKOMXiXjoSBBTsQc
nUHKXFNJHVViCz56LhtGDHQxTkzkKNoR4ZiXTIkzCc1ESC0MPprUN6o/cY3xlVxLGwNZ4Wy91Pa2
YBMNlMfnsUtKJUGjCwpZbudPas2o/iCBQp0poalulhi153ctWt0tU4du8AnXugYOSA4+xqkeMtDL
SaNeAr4n1C65B7XFzWJz9uyW+bInkkJkcaMYPcE6jkH6rQkg8KNZ92QcLmWp2YENIN1VWd/5TVXc
FXUDYre+fTzvhmaHbEL5AO8mk4A2X7grtJoleVZAtELfUy/cFKv4sfs26UxOJd8lZsu5i/7AmNjT
nxe1QSodGePIfJeGFgWZ0i3Tl/NDmjvtB0bEd5mZ11ooySZuPwb67VIBCqU0luiq5ucNSb2Jlg7t
vWLFIkd0ZPIK8xY85k/BetIwSd0hA3dh6UX+Utg3O3EH1oRVqtp00Djoy9DuMeIJ8T4270gg+ecn
bs6rQOPmP0MS5RAjudbhhCxkvupkZ48ouCtMRe1HV67bNr4pVDI4hgYI+Hmzs+sF1BLySQQ6Qp8z
fXDpUjk1O7QjQTYlbO57pVedABqCC2ObdSXmlxURjDgSZpeE2wAj7n/WWwMvHxzdKRwT6IbANR7O
j+p/2SC/hqUJAXQOSu9gKLENja70anTUJrS70PNiFZSSQ/uRuGmY31dj/x7yYhs07GWk6t+aW7Ci
QHQEPDpIzx470MoCgUfQYJdG3YsePqnDx/lRTte4eBGZB79f2JeMNGFrRmTq4h1zBx3gt5JWt05j
Gh9jHi8EQLO5ugNrIlktB7GDGaawRj1lFbnaBrnZ8LvtVb75UvhWgowLuVm6a2ePHgQqdB1JbA0X
3/EUlnkZ1FxhljfEpuRYGt7yQGpqTtS2b+cnc8GSyBJnZ7mt6PD+nl3Yu16nV0aU/Z5IS7obC2bE
x0NREZ3pGU6CNnYhGscKf6yMizRSljrIZv0JqGMMYL3AbCYGkrJiQ6x+xG3KRvCfpvaYuVkdggyR
yStTiy67KLxkZrpElDV/8r7smsJDLA5UPaMMr4b/8AHlt/3F9GawV83H38Da4NpE8lizJkSbCLoM
SESioMYJA0+OY6ofMfv9/K6YdY9fBkSUZSJLPEs6pBnkhO5yUl5Sg76eNzF7ir9MiDTwvdZGeW9L
eB8bzEVi2o9s2ynq2rfbhUDudO9BIQvCKPD0EAM5Kf0xuWfERk3Qi4ZoCon9vtTdLF6YstPAZ9Lh
QlfNVKDQgR86PrK1qTDE5LoJK2xdqPxKTbixLpV6S2tt2yl0KfP0yWBy7AePLQrJS9WsA6oyFSVN
N7gNN+lVedXHfrHq/OQmewfL6UpZxaGT+vm68rvL5o75hltdsTV77LzsKrqoA/Cq/Qk9i9OlPfow
sXZedMCO00YBrX6NDE79VHffOwaKiqW6qn66TY8NCTMQVqjpVtaIRnpSbkMdjbBgcHopVB0nX0rc
FgIl1ngd1J0vJbuJPrQjaKVMXwYOqoSauqQkbsO0K6r6tXLTqG/EBGpTb71C2UMg0+3C0aGd7Wjh
W4eLWyOvPfvWa7Eb8S1kvdej/J7FP3LzxcDYNK3adVbtlW13wTrVyxvVj6to1+n88fzRmdnQQI4j
JWGoYJrQxaAva3KmpplqeYbabLK+2fAi/1D0JRWtBTOiz85MWQ1qpnIv5o/K8F6Mr5a8BAY+DUYs
8KYrEEiSEeQBYn18apRGycIsTSxka+31FNyp2+B6yrsvd4DN7MojU9NmOnjyaXYUGnqVBJ6cjm6A
5Icd6G5oMaco786vz4IlkRmoQ3NbLo8aXuXVE7N3hH2Pp5ZQbentPJM1PZq9z/NxMKRM1/u8zlGS
Nu45SOi6K2ZDIQkFjGFlO5DdBqdmBHWc86P7X6ziBY4CqQWRMMHTkSyB2JAeW55loXnPWgFeMNzW
j5aPOqJrXiQMafalWGTR6DTnB0Ot5UwraIGhTvfrhBvX3tLa0T0ZitiIy4t18BorSyM9TQFO8wt8
Ha5aBf3uwjOMjlnDaJ0FYFIiL+Ra2sh3ExtstSpSt3puf4TsQvHlTeA2q1Z2lsZ8qoMFnMqBebGf
sFTGtsn6aXkleV8mg8tRYg8TMCvoydpgtWtAD0O3UD22gbFoVJeN+VpCB/LYyS66rdxOti9TylaR
QqA1CzltCphNSZ5ylfkjZAQWNsbkbg8uJDQg4hRbiOYmKTL7pFVJNyIwrrWYruB7a7t0i5t2AwpN
sBwz/xNaIy1YFPz/ZBDodPOTsxy6Z6L3SLvG0HsjB4u48mEkd3GzmCyZs4ALfdrm2sR6IDzrZAVy
baMJC1h3CDP1TnEdglXjijoTsJ+Av+x+OfAW/MfnsJSpz2QKciZeq+O9DpoKCiRCgoo87e9pnvhq
GF/ZYf5NyrSHv75mkFhBHdsiRLUNsZYtESUqspyY0A3jPqRHDE+CArq11nyj86CSt3CkhDtlGtqR
OcF3SJbe5pyGtgeWx3FPqy54HeSR3CXqyBYKEmL0fWJr2q4HLkNSy3hI9RhaYYF5mVTxKh/Cm5Tx
52aQL0iVPVBd8nIZQVxloAZLQ0cK6GtY6QvvT7Hge/IhwiVH0xihyrRNB/RfERMeLCk81cpBn2l4
asNWjXWTqs9g7FmYbTEq+WkZmSITcq0gcBCBd3qP3QUAKOJIl1zLYCnlyH25qav+iDZ96S61pYg4
pp/2wAE36StCTEAsvgYDUQY6pPbUKgu4cL4e1+Acd8BPvNgIJry3f5pCodA2IJ8ORh7hOh8aGkOz
tbG8cVAcZUKxR6YzgmuFtR3E3Iun8wdlduPicY93l2EBDio4gp6k6KOjOJNpHd2oYXul8vh5rNn2
vJmZow8I7ZcZIbdhVBIEsTrDAjNG4xgp8JLtQ9UA1rG4N2Y8G/psIE1iQFAUDPvCSez1Kgt7A/MX
tZqbdrjMjPT9/GDm5gzdxegiRTgEpIw4GCMYwA6MOTOSy1CWnZw8gkt64Q4QEzSfGwHA4ym8AzgM
5M3Hx5zoFGJYSTT1DhmdC9V1FcjOcm97rcfDNR7vqDYNm6Xoa25sCPd+RnzIIgpj40Dgl1EFqwPf
j6pDhqcheDw/fXMODBkFLI8KAl6oIAtLlJWGUiCCmHA/oIalWxQh+5XtaeumXUEFaj2AQ3l93ubp
rrCRItEmWBMo78E1eDyZOlS/o6gcNCBDjMoNsgs6kVietyG+5bBix0aEows+wba2cxjBs+pHhDVC
vT9OHeJL3/Nu95P/YenVenqwjm1O63lwGYSkKroacB9PjajyrRxZCC8RjNGOmPifCAXCBYaW0w2C
TYn3MVrR0elLNMFhNHms1hTy1p6tsn6tdC16W6LgAi1o0dJ8zo0NzcSQUYdaL3iZhEVT4qapmF3o
nrqutim6WnbVJnqJVsQ11qMP7QC+IaABXDoCIqz7cx0RvGF8OgI4/URvaCDMCg3Ybf1gXZte/PsU
hQS188mH5kqvfBVsym0P9hOAU+rKiXblUgA5t2EPvuHz7j1Y1y7LISBOG7w50wnXXW01CFVJbj3s
hlUCyHzsdW/BEhvGklHhYLZmKXfj0GqeCZVE5Ascot+fPyNLFoS3S81COTKSGmlmXX6M1fEmjNBP
dN7G7DnEbSNr4BNVcI0Kbc2NMZZqxbF++hoapxZacSW3fOk8GcwGbrE2vMJdOoYzPu2zSeSXTWHq
sInilgDp4zUeHmDbzAu/T9h76TbayJvscdHe6TPh2J4wkf1Q1y1TMcZ+xX3eIhuGnlz8ByGyvqLQ
8eg21cv4GC+eDiF2/ONwfE2ucChNkCXFxnQ4fsJH0rWGgEFdFD5dMiP40saSmmaUYUbeTSiVZkNB
J4mQ1F/YK7M+5mCvCP6TxEPZURN2Wr/IXOoRZ/T6e5TG8ZpkFrDL+ip+AQntgt2l4U2fdXC86yFE
fXD4NYsTCCfaLDcGzzyUj7eJ4K2rUDW0cbpqUYT3kR32YnWVulNJGo5rmVt30Z7wfGDMCMNAwbjo
j2qLdpjYZ47yfUK74fVarZdSCdOvO47MMTyIeKAzEaTbcNfH0wgymYSXQ6d5kuTxuvH69ptc3CTR
pZRfyBpbuPpm98qXNUPwK9RqYmVQYK3XW7rqO3twypT0vhGa+15nC1fAkjXBowR6OYKqrte9SH9q
0/GqjkqHRJWnqC/nz8DsXjQheWdrumyh2n88ieh/N6TWznVP4jdl5mfSpdRRV6nSNZ5p/lDVbsDf
zpucd9EHNsV9wuUe6Gs+eRGq4shNMozmNyN1UDe5kXa5N2zaJXnOmRc1dssUF0w5CAO1keOBMqIO
utEoOjhXnKR00ifWufx1EkpMBycBTO1VX+kTs6l3frSzl96BXeGwq1YNuWiQzHpqZq8K1AklZi6Y
mD795CAcmBDWsC1UmbMCJqK83FWpvjJq9TEP6ofzI1kyIyxbawV5xTlmUKsSQC5Dzxp93v1+3sjS
dAmHGqWReBgK7I24/87UxzpaStbMG0AoIIM8A4AT4QqjREJNi8NAMqBB3YHqO7h1gyBeQCXOn6sv
M9NnHPh4MJiOVT9ouscA0EmLrVwlaHo0CgDLmCuP/XM2Ws9qrq/+zvR9mRV2eRhGOmqQWCNG+Pfe
YNcZkTfnTcy6JqBU/zOBwoZOazm1ihAmeH4/3dFQT3JkXnthMf4fByPs6x5KP3ouYw5NYB4HqNVb
5kIWa2kzCFs6S0LK4w4W4vwplb5TKXXPT5aY7v58MUHlWQa/Dpj8T+RmEsWo06rXpydGeKfuIx8k
fW7vgYbGUz+st9AHQ40BnmOIh6AZTnaGexVOaDEjOjdQDVOFUAoqUCclKZqXUc5ifAao9tOtDZXY
3oH6mweaZcckjtz6ZfwnKF1mXf2hXWE/SrxPzXRaQuU+vopuOtPpbseNdSWlQBEkrQNutmS31Cw6
56g0AE3QJwHxvhNJwukAjGmCwZp2dalVyNHAL0K9ZWFtZ+f0y4z4ImBKmucAWAGVId9bqNtU0ZKs
79xAoI6AljrkshBdCNuT2ANJE9A/gju0dPpyH7Bkk5HEP79Hl6wILheM/2C9t8EfY0kA3/X6VsoC
v6Th3/AbB4MhwgOKcbPtuaTYnqJJrtLhRKvpZcc+dHUJLjPnoQ4tCY8nhVs8MSduw8C2voFF8lXL
pF1SBaMDoc/t+cmb2wQ22nIAIdYUDXnbYz+fTY/5wMazsC6zDaKjS3s0F3L+JyYgji0j3YdCjWEC
ti+sj03UTIl07DMV+cziW18/nh/CyXRN/JqoliCdCdQNrsXjIaS2NeZ9E1goX6SOPK4LC9I1/UVs
L1FHLBgSxbDlIG0SRS4RY4G9/7UpSLwOexwarAyeRjopl+Dqp0WKaWjIBIB61YDylYgpGmqt5WWe
AZOLfNzUwt076Tb5E7HWyRk6NiRii0Dv3Rl0ALtYWQRQZvi9sGSnSD7OL9TJRoARDGPq+EfcY5+i
cYqWWLVleUUr+ZKS+8qwEOTMDePQwrSCB6+WRjZog/z/6HVx5Fb9j9D8CPnd+VGchomfwwCSEp4N
rD1i3Jag8NEHHSqqY+eAIbAAYVS4G69AX/uTV+wvp3+P7Yl+WlYKrMaAaSM2yfbgJJE8oltLD775
qfs1KpFKmtVdFJsDRkUi3aFQKG/G73H8V13B8VBE+RpDTSjwWnz0zLZ+AOJ9m4ftUv/owkBEtRdD
a7hOKPZA3SnrjpXbjrXXDKzJ57fBnDOACvJ/doEpbLW4yLE1WpgxtHdG0Bs3fNRy4dYs984bmj01
9iRvgaQpOkMFDy2bBq85GKI9RqFfwqp1wIqFx/5pAnBalwMbggvFKzIqW22qqO+bS8Xr9rHu5BjM
pQJtiHW2RsCpLAHnz49Lk4VxoTIQZkOCtpXa1ndaKl/xvP07a/RrWNC6OXYHXVkN3SjBBOg3nMFc
2QZBA5LpkE5eSNuK4RJSpKivIjjHIxkrcqxDov4XGppsPQsGECaCJT2slNYN1D5yTdazzX8FUdJy
pe1Ru2+kq0I1LklaLQp9Ta+Cwyha/AThmg1Tk1ukjwKvQdd00Dwr/XPEL6DwMXR3cvSjhNZB2e61
pUL63MhB6wGSa4CdDTTfH89x1vOeaBySt8m22RYre9v4U35uqYot9tsDdE1QofqyMx37A9eecK0p
9ARIMXMgG5u+hcUbhc5lUF7U6ZPUG44kq04TqbeMvUax4TOrcnXrYbD3cfVdGr/r9aNh3bNUXbhy
Tu5ofBjgVuB2QeERMmCfBZmDD6PQFaYpga5isu23tRut4rW1Vr2/LC48zcCRISFrHqtW3FpK13l2
qtibIQ2H1witQgvP3BNfIJoREgyc13laplhQeRdv1AiqBbupGDC1s4BKCuSB0uDQvwoaEo1OzuJg
ElsJQHrgZjuv7B+LOPIRFS1EO+K1IFjQhX3KLSjYVHwIvASi2lx+Ke3rUl/KjIt8LeIaiQDqNAn7
GP22gQeivjVkUj6UZ+kOOevVxMCe+M2uf+QbeSELIPLAn1gVlgxDw0sx5nDft+NKBWsAiGDWikeA
AmxdFKjfmk/Ottg1neKKucF1che6YJZd8y0wei6qdEtNrWKT9cknCQsKiAhSYT0mwrg31zJyB+kG
KC2fbmov3Rq+PFUMdinyV+vP2/K/f7D/F36USOHysCzaf/8P/vyjrHgThxEV/vjv6+qjuKfNxwfd
v1b/M/3TX3/138d/xL/84zd7r/T16A9+QWPKb7uPht99tF1GP23iG6a/+Wd/+I+Pz9/ywKuPf/32
o+wKOv22MC6L3/740fb9X7/hhX/wJJh+/x8/vHrN8e8eOtAYfxRxS19P/9nHa0v/9Ztp/hMYC1xw
4KtDdQtX0G//GD6mnxjqP5FAQCUYoAiQbOGG++0fBRglo3/9pqv/BL7MRGnagOQ8con4ihYFI/xI
M/6JYOOnlhXyENCK/c/oj1bga0X+UXSQzoIeTwuTn3fA19UEMTYIJE4dVwA8IYGtiC1XiRTWahMo
7SpS4yBzhySo1dKhphRAxFAjo7KWExaWTtOi8doxkQMk10GLPJ1TljpHYqeoci10uqDSJKeXTLpv
bAWdYVpNmHad9nJ720gaMxxILoWVA2krnTwNbTWUfiBrvN+Tkei9E2AqRkeX7aa9tZS+mPjhWS3X
ftXLIHd2YjtQyw9Sj7RdZWBE2EFaWAo2SPVX9K4vYxVqJK1dMY9Atbe5TyGLHBoO6KhwK7U1Yl+Q
LtEW7Igjqcrc0ZJUGl7z0jSAYpPLQiOp21SSVdzEVAraTdsqVPa6Mk+awQnkVOf3cjQ00qa2C2W8
xr0y9Gu1VkCjByUbkj21dmYrzhjb6PPNWFSPK8Bd5KR2oAit1bsU+4BeW31NTTeKWk59sBXHd2EP
WNGl2UZl6VZlINMPC9I4ZGsaLDd2Ztih3QfVPGqvrZTXxaYD3dRwqRZJW7yYUo32jAENSb0XRT2L
dpqJl8vI9QK6eQEPfQhup8gAjhyoq4ypVuGmVZi843Ji6A9kHWwkaxAuVuzR6NHjVjiRIZeyH2Ro
XA5dA2oHRubHepnkt4VWpRyqCpEUZDvMDUtc3UZ3vOK0sp5n7DntJWWofWr2XbzOiV2G+9Dsx2BV
2aC6vbR6KQa9c8bq0BuqmOivgTF2xgP4OQY0iEld3xA/zNFatZfzEijsQqZBDvIc3Ui9ihL0BnSj
yYw34IjkfEcVtJg5ERg9Kz/pYinbc14UVyV0FfVVIzOFbUmNlMAq6+KQ3le8pvU1M5VycGSsfO/w
Fmf2eUxzKGq7g2mCHs4P42awN0bCAmNj1zItJ2L9tncRDMnxex/yXvIy3SKXlWxJ9+DcKrdBn2vx
73nOGTi++oZW+7hETvJKTjKqoB1CNWKXxfi9LuubbFi3UdJX0CRvldy1wN95WzNZzre6WQbGVRcF
UA7N1A6aS7maBs9M68ttFtkcgolByK2LpNZTaR0lqaatM1VuCwWFwhrw/FZqwuEqM0qUTzIaD3dZ
qpjNS5zEbX8XRFLKbzU5CtPOrzKTRW5dkKJySQyZUQfg5rbzpCBvh42Cp6gGtcUgrcr7LEyM+4Zr
wAZWSTKR79eFGnyXZG5HVypheeH0eimRLY/aGslf7LniIqzwKzY9aC/ZugyLOnY7swyt1WAP4A3o
+RgQV0n6KHRYUI2vfSzZW0NHGsqVAtIA+AgeYd0JKqAwXdBJmLgMLYuXqwiqtcWKd7xWnDTSx+cc
gbDlDiUCPSeL5fyZAzZ6YSBjZm2B1MuKLdr0xhqsRHpd0H2QsAp32pjSprnQoAdqrcygsvO1rodw
M1BQ4sUeTEIx3SRBAhk1m6pZv40VNLu6da5DrJZYhUQ9u0GxFO1QvUWvBvwV9AS1CUO7whQgckez
KdOkVdRLhGKko9rXKyNm/YWqJka0GrVWumu7NNmg40EyJkcE+sioNYuNiV0VO4XR6Pus64Jb8LPH
l0VhJjgMmEI3joJwxRoy3vYqCP9d5CG12pGIFE0kM/2jDYDpvusJy3waBxznIh3DqyHueh6gp49k
8VVX63qRO+gwZ5k3kKwf0f9QIs5Xr4fAwLdcQGa6ovwCuSK1ta+1qK75mxEZGgRcKMLQfWakgZw7
+jAqulNachB7AU1SeHDJVgvNt3KZBw72cXNTBkWmeqEuZ1tgGvNwBQY3GTwamLIejtjUUvTjWOVN
J8GRq43cXtMslDcm5XSTIXL8UaFrkVdQ8K4bAqhxzMkPBeFhj1Z7s24cdRwAnmpj9UHN+/xOHTuC
7h5TljSXZR393odyJ3uD1OdQa4qgvefHQ64FHsRBbM0xmJaoN3Laj+iZjtubZMRRwf0mR4+RrdCH
oK9JC+cJuB1qXu2LpozjpkqbnmHNbDBrSUnRvuiD3Eb3tWVU5F4xg+x9qDEGP+jKca9qg/UC7gdL
wt6Q5c6xIbvZ/eB1WvJraAik6HfMzXD8MGu9vQmsLI++weEHz1UbZ6XLaytvsFRjA1ym0kVXI4jx
MPPQCP9eofKQ+xpwbHteJuDFa+s0UTZGUGtoto0TnKO8Hop8SxhXzW0FgeW7Ma660VEydYDTL0B7
51Q8kS6HQEczKxulxASUAnJMjl1U/VqPUq1bxXmrgwA0IY9VUqjvGuTBG7fXCATuNDiujVw31ksH
zqMX207JDf88wX0QqRDiU+h9MwTNJWE12wRmbd42ls0lJ4oYKjNQs+xf6mQoVrjexn1Qx9V1b9kQ
JJVIYO8aJc/2Oa5cFWTb3Fpxs6YfUTaWe7ni+Q+SZ9FtYMjddwirWTuWyu2D0mrSVmuyPnMgoktQ
Cmj5LX6g4NZBNrgeSHCvxml7bw9qidYPFrANJJqhqwPB+PcutfR9XhZTq9PI2/yjGSv59lOw9qrs
KzRKhEbPG6dmkvSmBlVVweupcB1OYed25NjELD1mpHhVh5EZ2M+YiwF3pJHR5FIrOou4Zd5UrmpD
OaiTBl+O2hDAu5oqERAmLdiMO5Cz3ze5xl/tNtMxZG68xZpu0jW8YP47Imqp2YzxaEuelDWobJSo
pCau1mUZdlio9qqPKoKqOtKAhxmitRFKH8iRwSlrnBRgxyxL3C/xqCeXQUcZ2hlLnFUDGtJQxy4h
ju4rRR42qMHH1UPX21BkN+RENVBEzOC1rSRE6hH/f3wpmG6im0aTUTsyU6mo3Zh1FnWpnaiPtmLE
sRuaPHumcJ/3eYV+2DzIlDdbp4S6WhTVHNjm1DBuNXT791DFSgy926g1GaTdUA9MfqhSybTwetIb
o/oWJrzWY6cKEYb+HkQWf1b0oHguOl7JLk7zSL3i/7N3Zc2RGun2r0zc9+wLJOsray0qlXa1+4VQ
q7tJdhISSPj19yC1xyqkUdmPN2LCDjvCbSkhyeVbztKOVEXXUSZa5mPVZsZ2iJuximpkKeo9U8RY
Rqk1Fh3ODTpR+LbBNzLU8tmIPW1OLLrnjTQTeANqQt+ORjzksds6qYDgBp2HYS8Lhv/mpv04maUn
1GFAjOqMqhyex0RtRDSzmKETa3TCcQs9t0RYFsAlurkBdvotSbW2D3lJ8zwsE3Ss7lUA8uVF25l6
dm+znN2C6NEfMxCrNFfRB714tIiqJN5gVBaNMPeT/Omk8dAFKbwZpysClgRBRQkaEIFRdLp1M2Wx
Hft2lzqTV0B1VYHP8pSYX0cbW8Ar+zRUe2g0XcSAb9WbqXSm9phoagnqa24O+X6uZr3cSFWr+bMz
ASi+UQF2h7cDCg/T7LVF3hs/NK1IjYt6TIc5SPpa/SnqSs/dulIWnRCZOdlGQ6V/WnRDVHbDm7Ss
/ULhCEVnNc+1cHLsirj6wK0iKlKsf7eoQXD/oxOSpLdWIrkNY2yty3DTi77nWOMCmFFQsDplTKCA
PFtaE0izAHR9VrQUl/GIkCRQRuqgwJUImt/mqCiAbNfpZXeJHqj1NILGOgZQ3HLaR0PmcR/pg8qd
u5qaA86gYlBxGjCzvDKzpEAgjEd/zJVex3YqDWyhZ24WSbnNM8g6bqy4M+0DwgFVvUymXDhHhvA4
3haZCfLRm3zyd8b2NkNTl9LR2wRtqVvaFA9JwUtBG2HV2yxw3UItZTQDGAbBwQqUTyOwj6oHmxQP
ePYzpZjTyi/oaOBsQTsL3D2I5KvAYp8WeyCTzzt7hlCRCqrkRc8FDDCyIvHPvNRpQfR1GOS+GhJY
gLAhz3I6DBKkfJrNwQks1sgLoxu1K9nrcsMzB7MP6o/5TZcd3WkDUb6PJSqlZao2j7pIrOa1KnFS
lHg7wS+GYCcTjHQRzA6EU0i04VO9euXYquypMCgNWr/cW8dDupF+H6BPFeWbLFyc69Sb6Tm9W3D2
jZdF40X5N8RjXggQJ4+B+XaAHYMmFYVeu7MqiOfEsAivRiPotGr+XiR68qhZ8dA+OgkQwNiVsQxt
Stp7mzaNr7e95fZqWW8MNQcc1zC5htZQ3dy2Wa87x25CHxT5r9Lg3DTU9g9Zx9qZr3hatvv9EZEf
oT+B2gZICqcfEadHRi1hO0Fcgm3qtqQbCm+uiW4jeEEYeqaO/34nYG3qDrhEWDkYdf2hGnPuylYa
GM+UakQTeOI1dJ7D3HGgnq8YhceFxXzE6kMk5hIdQAd1N0Skhh/3GojLny/ipQly8sHwOKiYOMCH
wlLRXPdlc73ItZk5TmDjgL5rjVRsrVyvHsVcJfuGzelV3s38HAj9g1EtQ1M1vD42KeTZTycdcnEQ
cDHMGMedkoRpzBx3sbj0+jgvwy5h3SFG0nFOkf7dsbBwMkB0AdAIwg/vDqGJGQmpEt0OhDIvzssQ
q4OJ/JmzZ3n0kwl9GeRVeQLCD2tNKFBOMlOPkYgDR+DKHOLOiOWJG5P6hmvsvioaeDrO1bkZ/fDd
qANPVXxEB+vrdEbhdAq7ESijBrFTBFDzwo155gx/982WF/trBH11hJsNmC3QIbUD+Jw74rGEi+SN
CoygtYu1PMmgLTlLsK6Q+plPn6/Rd1sU6E9VNaBeBm4sLD+XP39Tu8cXiw2B5kjQKDrCkaC0i7C3
zrRZPphA4B9MtAlxkqI2uVqSRt2iMlwZduDQ2MxcJ+OIx5IafcrPX2bVZ8KBg7eheBMI2OOOAtzs
9G0qO21QMhyhogdbhOFivHSeda898ij5ad2jfv6UXhketE8f61vrj3M343INrFYn8BHYAqoKfKJj
rN5y6E0CkMtSpZq/ZeJWY5kn+Z7qzpm3XDWtXt8SKGLI+NnY5/hyp2+ZEq2Y4xememQCWEKCxRuW
ROdN0T58I6gEooiMCjXYUKcDMTF38Yj+WFAbxPZyFiOBqFOyK6quh8lxO58Bnr8ox62ncDmMQEBd
1uIac9ZaMzcWj7bAuoU6YcAh3EceZH5d3dpXxqXuL2Zbi5ZFeqvGv+S5pvZpN/R1Xt+OvtrnsOkQ
TGsxerFYPBxSGK5AjGB/TrP5w+/3Zpx1wKZrWdZ2/TJO6jo1uj0gwKOMoesB/F022Tmf2BX6/PW9
bCwT4EABa4D06ulnFBCNReVFsRG/6JEaqv5CMhF70zePUJSB5iPxzzWW31/FKEbR5SsiYASZc02G
RZud9tAGwVV8KC8Xp7Rmk2zZjeGxoIja8PN9/8EhhiYIBUXahsDXO1h1kk6k5EpDAru4jREzIm2C
+tzz54O8v3xUuMaCbo+Nh5W5Di6YJecsS2YSdItuBMXmro/A3HmsOMxN7FJ+Tnr/g+8GSRoEMiBG
oCmEW/X0u02NoyTd2CbhAtolrukppieReoSpN8Pdq/vRO+F5GvgH7wm5JQS7i50ZGkur02UsJjt2
LJGEZrlj8a4tG9do+gtZOdHswOLAYf7nE/vBflBtB99usVdZQICr7q5lD04c9xkLF4tHui+jReVL
DbLrc2CsD2YU+j6AsupQ3cRnXJsm9Iwl8WgWLBS+4hVgMyJZsgIC95p8Y4BOCtWT3oWawFkCyNLE
PT3YQP/AqIvPHhRI1lvQGq0RDVGUZ7uAXb2aEMVb+2LBGtS3SXiWpHduvNXSYSylIyKyJNSu80sj
VDel91ymuCYUPwuI35z5hO/jl9PXW52caZGCnVRgOJtpblPZGwjrhlp22fTWXW/MZ0ZbVuB/nkyg
yk/3BVZSmWklJpMURoRKvh9nN58vyXMjrFZkpvVMJsRJwqHp7gwyHZtxevx8iPdnFqbMQFKwdFUt
rMfTl6h12jsCfaxwbLRdOmWeOTO/6rvg82FWIPjl8D8dZxUS9fMEEBVKXFjySRUpnhWS72mA+rZw
i9JHB0JzQWb+8TLqP2rkH+DdU3f1L3HatT/t/v+/a/d/3u13+7avfqRv8QHLD7z2+anyBbpH+NtC
IgHZvOVkfe3za86XxfrEdIDBgmoxPtm/+/xE+0KRduAesCGcbFIkP/9u9BP9C4r5FLqMaNzgLzRD
/kmrHxLIJxtrgXXgwVSI1+CfYOW9rKU3yUDWolGq0OZhgrLYtdPm6MSmenyU0ISbXE4H5FpZnlpf
Y2eYIhtNt/3SQ/ARlAM6NfTDMQfG3ittJWvdTourZ2sU7JtBGyizWHkPBRxu2L7TNPQaZ1MdzFzp
t4MkrWfLMdmWNSk9rRryC7WJrT26Ic3scSq7x2HMERrJEhYGfWlDbUWZbccFXme6oaJlm1nnOToK
bfuMfxhb6CB2qHgmxn4cZG55Rd2CDiq7EZVEu2zuUa+D3VKtOmmB4umzkqrQsUujZgSLreHZPonr
5jqHVtXGQc6Fqj9EdWTZAVPZzu2D1qPH76N/SHuX5YoWJVqPArfVWpmfcmvYODOJb2vHKd00FtxF
23dpbKeFq7FY+Oi2VZC30AZHceOaq4eh4Urn6kWT51tY4yyoVBOdcrerR7S90Nq+UBViPdrzwEI7
q2YCnbXKLHyBzvUzmFx1UJYJZFNTuAvTrTMrCngnTD6abdpFiVO09+hEUjeLCRQ85kx9MujUPYhi
tjeKSJVru0hQYhVxgTAN9cxIMeO6chNFy45j29PKU6RQv8XTjAR4qiZMCjVHG+GPBri5iU7kky36
eF8hlNHcpVh8aCG2NLq22YN8GzsoA9SqMrtaaZqwSkDdGgp+c/yVqFW+pWgiQFIeY1ODCK9F1X0P
KxXIL1oWZBfVBMIZxEhCxmXsTqkCXLPdkfs0JWIzAxg6zP3ehDbvrw6uZbtaaEmo1AL9aLxtOE2x
9LnR0QAFfXPf8ElsE63rj5VQ6I1DS+4Pc8IiYjk1WN5mJ64FoY2fjyTeK3nCfBWcNmSS2Belr0ru
3FZ6zQLYWiXfuGqllkdLOqJRxvSpdqnAxgeAhM3beMxaeHrVNJKxMh+oIjkQMoVFrkcVhsVuI1n/
wB0lpaHWdl3uorlaTy7Ymg1yAQgibvIuBZm+dVAfglDBHKFsNqDd0aL76lZpnMHRoKO5GRqdzR5y
jsqAWzJi7Yk+o8LUWu2PRvToJ4u8Hj1udca3SmG1BXm3GYVA1hL51ZxbBTl/rKOx1un91qkzWOiV
aIIbbZFyt0WhbGer9SRdng/tQQfCITTMWnIX3bwpKkk+7wVNkmtthIeYrFrxgL2Avq6RFK6s9PbK
gZ7QHa6f+m6wGusrmucot7My9wEjov6UJkZAR0luNa43B7ui6LWigLQ3BqqEetsUf9h6nX4f23i+
E+o0P/ejBoQmagCPwP8pYcdo52cSPdtMTs2tnQ72o6Ml0zcGVZALzbaa69lEf2roLB6pUhbcJ6J2
4B7gmOJeOsL0B5GrOGREFpEqUy4Bt+I7gJiMX0ZtqRsiG/5kpo261YBpCtROgVXcyNWnoRfzFY6U
4aDP1hDWVbOonwCoTksB16O+7R7gQVF9c8wYv56P4Jy1ZY2eoE1YCBWD6ftYWOk13BM4UNpEVpGp
9+kfqTJ113ESs2PChi5xJwTO1+jzks1AuIwMlO8uaxtiv7Vs1CNrQWGmSjW5td3bO5RF6Tczbi2v
K5iEuFqiTwESP8NVrZnsBZPVzk6y4n4eGnRQew75zgL4h85UtQtBu243jJX0gVtBq00z0TlDpXhv
KgO/kHMuj1KaWKM4NGOszFE3v86dYd6Wqa5tG6Nh9EZ3pA4Nt3IY8i1w1BAl63reOB4a6jGPBnTe
SFgxanWuQK6d3NU6jsvIFnN9FKqaD6XbkDbuQ0xh0x6EHKBthMobDcohbwJmtc2GEla+Vqf+G6z8
z4KT/d8/wX/voIkwUENY9wpyXJCMy//9Gqlo9AsKgo4NDIUBICGysj8jFZV+gf2lBuUkRCWIOvAj
vwGJ+BkQPBGnLFkcqv1L7e03INECihE6UiigLiRUFBrMfxKmqNYquYGongHyhoNfCsgMmGOr+L+e
zV7nqrmrCY4mVNezYZos1wQULD7wLu0zD3+Qjg8C7U8c/anZAIg095VU9qgfK12om1OmXkK9FAgR
t2Jmkkaz4CPN3SZOLKeM8JsUMiDfpsZMN5naq+MDrXij5YFNBNEcV7akUi6hJKvGo9vZqZPfoceo
LFD2uSCDcmxik1EY2OWEFst/NFTymNFe1e/LWWnMAwpAtfqtbc3YpB5YgwL+pValWUcCTBfan2mB
jvelUlulATRWBytLiEw6w/yrnONqAOI0aWntl1WuS/gwqIq8K4ZRdtcJtzSmulSzjKihcvwBMUaV
zn5b1eBKFwVlqCdXVKJ32hgZsDFjj9bt5ViluZH5TIzK8C3tqJOlLtNlJUNpdI1yAzluRm8H4OnU
xi3HXIVsSCOseIfkJhYHLBVcT56Yp3EKlJLr7eSSTjAOLIPCtRhZ9VgruNtMOlQLrI7EY+z2glQz
tOYqYcS121UAg/KlpC/Qr7cqAEaPQ60RfQ+4lUXvqU4lDG1VnB9BU48m2cMFqYRfCXqtrHfzrOtR
rGMQSg4BecwmHIC2zgbTK3A3FN/q2CzIbVJb3DqiO17qJWgxemKhK4bCdf5LA0QGXZN20HjciW3L
y7QCnCEfUMEdjuo0zJCtdNHlKOTwTelJX+XfecqzqgeMNJnnkt1OMITMqQvYREmKMWhK2dtYeqOS
O4UWAWQbUxlN6qRmJGDqiDox4nC0NveGLArxzFL4y1GvSQjEGwMIh811uS1I6tjyV15SvZgqtDfa
Rkuifsb2Zb8wgmz5AUuyKVGQogzaxbtuzjk67bYJOhN3R1UKIB6rVuGJ2/JWh1BPS7K+hxBFUpXB
ZKqxol7SsTNGLLEYYELqAdA1tWhsw2HXjBpOq3QM6qQQdeNWmjmyJ8DJaGx5Gs/S6RIK9A67yS2m
skNFmsIGQhMidtHQ2jL+DpWUqr8y88zBDZniCjkSgG+hKiLjufqq5VozUrforb5hXql2bdJ6kHHR
VenTtB7H3IMt6sB/JIoC4n+gtqJnwstyPKLmAi3KMSkZ9OmHzGurvLJDQw56DjCDaXMCtWqDy2rb
5oasBwQJc6kmYQlUEVjhdoc+QuYCuEeEONjmROInC/HF8GhriT0durlqO+wCQAzKq//mx2J6uURw
WP/nK+fmZ9N/h4D3v+pf/xLs57+8Gm2ekzsIP/56B6n2FzTbdCS8UOpbYPG4al6zZVUFvh2VSXQb
4YGNcwx59O9LiH6xcDGhm6VouBmAg8EP/b6EiPEFlkfoTCI7QfX5pTH659V49VpdeqUifIyLR9/v
NFm2cLYDmqCgtY1m/ALdPy3g6D03hC6asClKUXu0KNsKPDVJFMcv40kWHvpbyp4p1hBYtJBhbSd1
xMoKUjNGPGXJ7az0aQwJBiVrvLbmcAHE4Zn5Ip54DYiVWgKrTdDN9gnQvPQi7/EDIfCR9pVW9KPj
AW4ip6DWRgZXI8KVMqIdkAoeSAYpBHxpHdewskGWxl3YV49xWDslKwDDtOIEyWWKgdw4piI5jCAN
pV7ZdIa+qewCPqGDIU2YLiYTyYKM5R3ccEpC5EZ0BQ1g/dPpgWjS+Q+c7KIKkYgBRTAjQCfumLQN
rj1OkiZYSGeOT/ssy2+0Xlf5pk5spYoyM84AtkogCsFcVdNnxU+TLj8WVI0vsp7KovWMmmrEB6u5
rf05M40xBAQ9HrdtW45I1dM6g2Z1Z2N2qwLo2+t2Soxpw0drdnbZrJExcZlaNanpctvMshvZDsK8
0Yoh5YkXKy0tr5BrUnKfzFNLQ5Tp8mI/9XOj3yK5tLSfWWbxmuPCwtz9sDtGNEDZScUU3dWkNcaX
VOFz6wO3Dgiz2mt0Il6MFVnAchipegzLHUg9kq+DOjfNXsDoh3Qus0bI+HtzhQsKWRjiCza4pdog
CXJbDQyIgMfIAzKvgYe8DlebsQM436UpuvcsqBQOGL9rzzIfakDIWuQfMKEZjPrSaEvLPtrTaOVf
FbMFfLhSoDoR0J4n810GiJV4zilOT+YqJcBeuP3LOWmukxxBkopcfYA9KuwPlPpZB3a2fLZLsxVP
DkCcRmilzOHPOhwmykM+8ma+NecizesIJJyYRjmF7MfOQGYB/FoD06s/BtMsMqTJPXJJp7BJeZsj
2EDjB/ReeIhOprbttSTZpABscdeycnS6uciydBPPsotdzS7mdsPqqgJVAbuku5hbWHcHJUWktJ1k
DQMC4fSZueNmNQE8SOaO/mhg0cieR2YnUKQbCDiwArYeKBEBllbuCTWy/CAZgc6K2WkF2xbdwMqd
Qnvb3gJ83lTR1MQMGCqlbu0xiDNbjaO2UyjEQRs0YkKNEsgO0ZEhZVQBZ0yUK14hO0f+yNOvDOEJ
4I/NlEPauo8Rw+Fwk0jnESS0fm+VOozzoI3ZxtsszUx09SeHUhiCVLz3oBrRlQBAN7F2lwJgC+6u
Xk7A37rMLszs+9zAYfaqtGkxYxWScggEnafEpa2A14KMu+piHGYyoFgwmr6Eu3HmtmM+P7TdpFXB
YFmjEugU+of4ZMBGk3gWuRfXmYDsS13nP0rNwpaxJ7vRo7If5q8xwGvfU6Cp78oiAZy5aZR+J8xG
ikhhdFKjzqgIANqj1j0hS+VZlM2mAGfAYijyWYVImuoOoqAZpGpF1uhhPyi9+iCMrM2DylRiy1Vw
eQ9XMXRUzE051wCFTsBJ6qHV5lV7h7hFg8Q0On+zNw66xcCkGTMjKKo4rdG9wdW+rRPR555VOFzs
BNRu9E0KfXHH18tR5wdNH8tkp4iK1C4isowG9TDMDSpynTS/5jklMMequMa9ae6EGjSAn+YbWc9J
txl4W6eRVtkQPjOMrlVBneSE265aOsa8qRGQ6+Du2HDgqQCcTIKeGbw8UHMee28wOeeAWKeCxgcE
HxRYPKIw4QokXJo7lE3OrvQSHg6pW4JGPXppMcq0duO0kOMtPsVUbgFOalsXlRu9A6MDhouegbYH
+Vo2Mi32TE/syrMTnbWuMw0MfquaBvdjjsIreshKwncwPzZGREfjOMDczIanRaD3dQ080Mhn9Nqq
BNIX2LRj90BEiRKh6BELIcTiOQ9nUg3OBncMcpVk0GLT72PIlu6ZDUd6HSBnGYwMmp2YOkDst4Yi
O9gep0Y9RagNFMNPI5dQTepaM0/2aVYbYlPpNgakZMybJ9xx1nhEH8ecLnSKpeuZKCTYvizUTHVR
wtHUwEwnvDRZfIA8u6nMX7oqAHM05xTmUYiCbcClC1Xq+l4K0yrglzgIUT+YFL11j8ElpH8YEOoq
V1AhB7O/A7daHAxbY3mkcIqsRZ+1hu7Vokq+tgD3YvpBAy/3GY4fdcsyo5t3lKh5C3ML9PTueqfL
oWQoakwe3CdLOL2gogEkxIQK6s4AxYUF0s6KhVNQVmJfg/0lockSM8SjDuZh2knwjOpLME1wAbo2
aXpc48DngGIGahp2pd4MgOA7KKCiYgxREj+juTZtOVCpzSGumWwvhym1+QGK1vhTI7X67qAWetNa
SGMy674vRQo6AMgavyD2xZKg5K1Kg4RiGJSvSJPexSpp0+1oIpwAxQaW7ttOTY3up9ojdfcHC32v
YNRVHKvj1GO9IZ1caEvOCLqy6PK2jpIuXdRa5CzGXZvkVudDQyZWH5wuI2kAiTOZLwydqizxzMAl
eFyJ1YLhKhi0wo8J650GqleFUUIUpRP4k0FafRrUNgKGw2g7YLQAuzwfJkufa9VrR1b9ljf6b9Xn
f0CB+ywGPzz9eEqeuuen9m3g/fJDr5G3oXwBiBKFd2CLXhpOqOS8Rt46/bLE3AA/LDZ0OLXe9KkQ
lSOEQZxuI2gBDEMDmOjP0FszviDmhgoZmPaLv9A/YqSuaNoGirtol1rABuPfi8MnYvy3kDVrLNtM
twQ0U+sqsjgCooKWj6CeBOAzNG7t9LecyeOQICYEh9oAccyu7sFA+lHJ+rLGheLz+Axy6bQB/vJM
QPQsXTgQdfV3BhNWa6agnHRoJ1XHooHYafosJVik+uD1+RkdlheY41/972UwiIthOhdkFsppSxHu
7QSMoJM0uGVgkuJLX/eQgvjFtn5aNIcbsMYXC0vEuCCuuZC02GRy0Vz12XV51KFZfU5XCcnWm2b8
+4fBknj7MJgQltijiD0oSbgk3w3xWbzb8is+e9+lHvimLZmLDLrwDEMsnrXmA93keDXgX+5KPw/P
obOWdfrpaMsLvxltzphl84kvo6khae86z3i0d5WfBmC47PmhjDo/v6NRc9N60MxTD+qT/l08tDfA
FG7fbMzfSedb5PkK8v1+clc5ZowVbpgl3ly/ZncqSKmzq6R4ijQovTiMb5WwvcRFouG4BLwaVq+f
j/+CFX4/8wBTa9AEwP5dcuA3c2GhwYFIHist/mbulEj47IpBylfxFixZexFHowf/HNjNxn7qNcgt
r4lnHLIwD5A5Wd4QqNHkd1etV3nGzzwENsTjZ3AUK8zgn3P072dcV4Nx0dq8R7ztGbfKDqjBhz4C
A+L7/JgextCJ2hvxAOuwkO0sSK16n0/QB2fRshX/Gny1FXU+NeVAMXi2BcVlMeYejoWP4htsa902
YJfWrvaRbp8d+BSl9f6t19uuy/kQ5xh42RMDVKwWWcfuOvOJl1wMgXKhbxYaQhOd0zdcSYy8H3m1
G1EITulkd7GHKixqp9gfQNR7ujvYABdpOGHOgZlWqITfx91fc7zakEje+KB2GJA0xww87vbaSB8+
/44fH2J/DbHaZ7gG8RktzOZc6K5Ek2tQvn4+wkpT489ps3Gv6ipuMGu5Qd5spaaXqID0eAstMpmX
XWlBvoPHitj3f/CL6nIBRqIT3n6rvHNrZWVr+H7oFRisIUjSbWAYPOF3Dwx7Vlw0odzkmymwwsJn
fhKB33czB7pfRtpWek5Edq2X+GZAn+F6u63hmk3O2MB+/FX/mo/10VJPWW/FeKgkR5Iz/HC655Zl
7uezfmYQe9UpSuEXD2g9BqFK7lUQq2eO4fHhtZr7HwlC/+EU+Pe7rGWUdFaqqb0sHzCwQgbq8CY7
pvfNpvw6hov0jsFdbRNfinNuRCuB13df1l6dAmbhzCkqSDifD2oY75T7gvr6jNWF4r1AcGBB3G7K
3AF40foubo4WMI5g5nL3b/jJfXxv/jUJq3Ohtx3iaBmeRYngfPWr3Rq4BtLAuowBLgnSH4s5gLI/
BzRelsn7G+qvUVeHg5UMNhsJpr5kZWRy54qhWQ+ATLNH4ulRXnrN1ITiLGj146m3AAlGidqygaw+
3c8mzB+A9UeYgO5PigKdqwNLam6VYx/Ff6CsEPELEr1g1WH5NRpuf2du8tAOPl/gL6ZM797/zWOs
9rYE93MsmiU22rErkPBNL3u5CuSPPCAB9HURJkGIZJP6pluXnrOrggXvfU7YeoWs/b0S3zzHajtP
gPCwfPn6ozeHanqjLU9yzD01AsRj8aS9yoLmUG8+f/0P9/dfo67VFaeisKHfgo8w12hqTg9a2fuU
/Px8kHPv9k5dkTBCNa15vWtjkI5+vt546k4LqTdEqDz8DV+PD+8kQNoB+oOpzTvBTT3T6t5KMaNd
0D1oXbhglR2v94GJq2M3gQfT3/iMS7zybjkB3g5/JKANraV/8vaWygwR22pRL4NOQb7JA0i23aVb
UINCsGw/n9eXX/bZYKvTS+EK6Vuo2nhDmKTwuYFnUeAE4O/uFr6HtoVa6g202B7Nm/EuC5yrcw+w
kt76vWjfvO3qyIKcjkHtDg8AhBDCJ1zLRxMGKunOuoMei19ddV66I54AmhGqeFbQBvkdbslNFfEN
5EyC+nhOE3wF1319JBsy2Ujx4EWLHtPpB0i4NLOxfXmk9Akt5B+qmyDxSLc4yf6ei+tHJ+jbEVcn
SFyYYG+g2+7p/U0/Czc1a7BRbirOwNbfO0CNk1ae+fQfre23Y65Oi64xdTaL5S1hayltCDnw8PPF
dWYEc3XztxADodryaWmqPZf1vC0b9UwE8+G1Dx4IUAIoh6igLZ1+K+nMrZgHjFGh+ZW6cnBt7uXB
8r1EAHPQ5I+59DVQgROfRZ+/3vJR1ltnMUsz0MxEf3RtKOEMspAlxUfrKyAF9FuTHFX13lIPmXgw
jW+fD/bhXL4ZbLn534SueWxDTsTuSg8IXNcurlJTnFkPH8UOb19ntep5InjdMrzOBOliWiuettRo
oIFFzgnMnnuX1Wrno0bm1hJIWATZOaXqFcZ0Zul9dCm9fZn14h5sUaQZXqay71vt0poPpHv4/It8
PF+gnDqgDkAZbnVwlQ3vIGKGt0AbF9X/r1CycS0nMDFtnw+04nH9Po9Q2vpzpGU+33z7WkdXK5sx
Urbtn+Ttkl8KWKUgkGx25w3QPljW+hJQwQ0SimsgiZyORoD+0wwAUL0mnurLvhaoV1E1f7IKKVAK
n2Q4QQXhlwaEOT+zBD8K6FC3RFsfyjboOK3Likpdd4OeIJJUIj0yns3dfFH5xncFyhXIcKFs5xam
O/notW/QEHg2w+a6AFvozHwv59JqYxvoloHLBptCW33Jvt/Ot1U5xpgjohFV6dEcjqbyO1NDRfGo
gcuJ1vQClfnt56N+sGLBaVvCDODqtHcVVZN0DSChCHBSej2xnw60sfMxPfNqHwxiLoQygDAwv+9Y
iH2qQxUMQHFPZxKtj808VxDFufv8TT6qmJl4BxUunJhAY20wzWhqANmFeLgL5hBt8RCIsiQY3M5X
wuX+NF7cEHMfsshnjuQPTpa3I1urG2cRN9PFUqYQVebZ+UPDz6mgflR6wRCgh2gGdBlBeDzdHk5t
AWMhMES2TTaadDN4V4LV7JZX1bWM/kY4+ME5Y+kw7IAqOrCO7+SrrUnaqkjkMpv5pZW67VHUW+KZ
F3I3orRM76tvhUQT0v2HLoSgylEDn89ejGiXs/SlnPJmH8iqR2sOingYudlCO2+UXh3lsF+Me6/f
5j7ICOPm3O5bL9H1oKvLoRN2jqgFgzJycFIoUpKDbM/dQB8NAkEMeCnAx9ICP/b0I4IHA0Adh5xk
AmHZGH315FqwH59vg3VMt7wIThAF+w0xJHwsT8eo+kySHBp93mTjzMib0HD4VgFby6Umf+zLDGJf
nZvERX5mE6wXzHrg1XXBuYGm9YiBkxaElByZv3HQGugCChF8/orvdvp6qNU8JoYh25TM80vwngKk
C7xDCJoJj0wfZI52aX244lBqQULgu3gueXh3M67HX6bizQrlXQNBhQyvuqQKLw65XnmwgnpbBWTL
/pGCwut2ePtBVzufiE5CPBqD9dO9Em/YOWPh9cVrUpyXznL5IZvGX6sFk/cJJIRUECOUWT0WygSA
ZdH6cGEDO6BwviZJK4OhA2T384/4frmY6GPhwtUAe4A37uq1YJqbTuDMFh6kG8HY3o5K5fdKf0vb
/yPtPHfkVpJt/UQE6M1fsmwbtVpe+kNoa0v03vPpz5eac2aqWLzFqz3AABuYBhSVzMjIyIgVa5Ub
yfrtqWM2HNl5XntwQxA7r3crgHwVmB5MjaPDrLb1UDux15kbu7TgnxDbhBVG52CfAO9Oj+7aip9E
eVn0GRXWnX3UPqgP+j56/Uv+5T90xwLnYNgiNt3ob/VJfZR2zUYT8qbG/Ns8L0eIzKCEcpbm9UlL
YbLsaba48yF707yJHhtPOYnAycL3w8v8vXrZnhi/jTZicpBRcbRB6BMt1RSAaTl6UvNtG/BPtfN+
UJjTS8Cgy3T5k/jgTy/j8PrHnsNUpCUoBkSTell+k7UB+SxFSr0x623A5f0BFqQnxm1HT+n1h/vG
bp1H8CYwdACTD5mhtnCeKIvDQY9i8FJt7jbOC0DINPt+38ZKPMEI70hobcj8wJNc+w6kh2UFbY/s
9V/qM6WInfVuPhZnjQHd3As/blgTJ+syzzS1K2vLylkQyVAt+jk3hKf9MKEtfJe/6JJbfjbfT1+c
52mHNiLjZi/hx3arKH+7UkNBJp1OiGYBnoVT4XqlQTc6pZbMPXWfbp/3nqCHMHfhm+xDChneZo30
pkMIB9OVveWl1JohZE9Tz6ksn2zYH581F/47qjuFV/+VeNK38I28AyT3JtmUW71xnYVt8feLWyId
JqPNHNaalL8gCQY+/xUQund/N2/C6MLI4ioKSAr10pd7QE9oZIB6NycmtExKEu0Wxc7WehYRWyuM
bIQ5EFhD8Grn79L0c6Ju+abY/yvfXCxnkYa1zG6YtvCP+Jy8y/Yv/vmHkDBozu1xO3gt0/alcyyO
XWJ1sdUKY3P6rZkenGnjXG/szbIQRcdvHhQ9YDGdNoCRplAUN/PXrrcMd4qzLc2/jf1ZXgFjG3a1
LhGLzRn+18xwE4B6UG8c73vcDQZl8dnExPqlX0u1adoSOGfOsPFlQiSOOsQjPUWv+QL97ptuV+2K
83iy6DxJx5GDFR/TpwC8xvConraeXrcX37XHmIuIkoyFAZf371+j/kohOP3h/2oIodRMQWswvvhd
/9FG3jZCYm13ySd02FIYBEDo6/ozpGnYMR8kd546VfspyY6d2Rwyyd9L+hYL2c3rT3xySo2kMFAQ
Cg6Ba1ugsixjpuHljT96OLz3yi7l/ddDu8olke22qR5vSiLCok4ygT2I9biUri3mjKozjctnTc9J
42b77mNOUTzfVUf9U/PT/EB38ymmdV0fta/J3wwt6G4U/p8qxP+7vSrMLOPB5c9Y7C7UIkM5UKH4
nenLgIHfMfK07w4qwzkWQhh/pprLLb9Y9uK+8CECTduK+yK1W8/oawj5NxKKm9Lx0sTCb9Bj1WPw
Nj0Qruw7syLRG8eleyeufQiGIJR9Gj8xtbVZpLjpZS0NL66KVq0LZC74lu3OP4ZCX+ScA1SmqNft
/B/qU/1sfK1O94PF2iG53L/FnVFLjgbqFSgcHN+u3NmHPovdjgn2KJV2902tRfNLU4urIzeCuXGY
1fPaTGaE5K2SbJWxNr/g4hhqucRwmFV0VCb8IzJ4j2XrgnYS2uaKV/wNGQDICTU83F+Y+FcXZ4Ca
ATm2xQgtFdKFwyDC0Y2azML6Q4tSU4tsu35QT1v95Jt3IEEMQJMpi2ogldDFAyaRBzYrQ/yh85+g
NvDqMHMN65UX48Ocvs2ZBrq/LPGzF8sipYaqk9eKozKUdR1hnKzyA1hBR6+KpeJYUSo4drCFvFpz
ucXudtNuxPWvbC2OddKZPfKGKW74LXr3pX6Kvo+waqXof0Nw9xAfQLjvoumRNluyc7Y75CuuiVAb
zISskplqe+E3jDcitGXzOJt/tE/tB+czM5rofZ2kZ9u1VRdShal1NzWNxIYtP7BDBc2BgVXhKb2w
KiVjxQwYGyoEoSQkfxOPF5IHnf3rpsrX2mZe2FpWQM0qTGpB8k9FpGY28yzvk324U78iTzshSfds
flC/Dod5T8f8Z/0z+5odpB3KeG/tbBMft/axmQKEHIfuHJfzIuRovp9aRcTH7iPzR2Knnxhevu+5
t0GNNoEOSQ5oXD6ruviwKZKrtlGWo5clyW6Cibz1EXqwyiepznf/laklDaPONFpVBiwGHolXKY8+
BJ2zM0v5OETKsFGRWckyOI/oewJTY3nq8kQyJKEzXgRUSX7Q4Np3rcfwveTpUIc5v9pv2+i+lWN5
bXBxLOtOgoclH4XXzPBsM5dG3u8fJbc5Woo3ntAH2Um/4PkPIIABTFU+D5+3wp5wh+tTQkkdhTbY
Cwzexcvo2iS0E7I+Q8lFbr3Ep5Fb6vTVKiRlPqE5493fz5Ur5Nrc4hKW6ixl8jgVS+4BcCNpprsN
ExPnajfspqfi0AnCdXdrlbfnk+qFIlojcNHZ/Oc62CZGWalTwtNQNXu3iH5qw/eg+7yxttuTpyKn
x1QuJmTtppI4WAUMUuRrQJazN6Sou+Kov9Xd6qk6/wu/8MctHxOgBPkpFxelbvVGxHDqrWicorHl
Qo7ezQfgZ8f25Ry92mf9vfOKYJfqJrvgxX53f6WrC2VEGS00bmRmJRZfs0KHKUoTHt3hxwL1YMVO
//zcwxdoQTlOKkhBaBHEfGZ5pFErqV331g5R1IMPjwNDGR6Npn9w7K9sLRInIeiUTCPbNnIzCuZV
G7JV2Iv24mmxferXjsCVvcXXK4ICGS6dMGM+D3vdm56zbyGC8DRc9oqXw1xfPm/VvFY3zNYhYeTt
RJt48TlDAy3WephbL4iUnPsWvGATbrm/+EcWkYSGmUIlluUxELM4Y0bnM0k2qZknha5ZH/Rfw7Hy
IAs1/1be9SftaH8xX7qzpjOD522B8G6TN6qUF7YXYcXpo9xXaz2jAtpGT5GRIiQRw29hN0r3qhsj
Lwv0nACoRtGW2PVKaLkyvfi2ZQlTcCejxxUw/QgxmatHGRJVWznclpmFl1Z9xNB/jpmqYr6+y75p
XQA+qdrQZLzdRNE9M2ALIFlDFnSRlaLipMMxEzDNo3THqs7fDw6zsf2MPEamP008RTeO3+26YPgj
lpAgiv74siKqSmHR23BEeU6sQ3r20ZDBrTLeeT9i3aYspi3DQIjaKySrlBGuI1bTIqgSyBovlZr5
WfvvmVHnJm9I8rdKvLdHzYK7AYp2CtqIJixLFWT1FXUDXpmzapguZzKAi2VLXUCEiOujdmXkZvCD
4JiEogSlH/2H/NCfkrN6SB82h3BuNwc7QhqYGAzb0BK5bxl5x9MCO+lT9sZpzsZTvBtdx5sf1OlQ
sjze6fmzVW74xEpihF3qPIJQXAGUsThTijm0tjrx5Bu8wqVza58SmJQjUmp9J70yAfUEGNSVfoHO
l7zBPaUb7rL5AxanLWKmb9S0UfwA/7U+M8O+D07wimk7ATwIztPOPARnCaTz8BR423WYGzAk3EFX
X2BxSXS9mfnl+PsLyF50QrQKXgtXeoYggCvd2U2PW6Wflb1mho8GHtARxaAfen1EpryArCeyCy8I
/DM8jR+GPHgTjsmH+ydxzQwQW6iK4FkmdVhsbWL1SafGmPGBRjeZuYsl3yv6rR75lpnFBoYO5btk
tGAnUX2U9cDbzB9xqQ1HXTnscCkz/Yj0AyWKG+AUOi2+EiaFN3efc/Oh3R4AXIKi8AMRHWE/cqh/
qsuTAOE9ymnKRLJgD65kTJ4kK++DHvKiOWHgX/+SdP1fZZ6+Jlq0cRWsLe7S9OITpmFcxrMzFF7S
v+sa2a1he7jvC7dRmcWR3Ok6k7Oq9vsUXnSILF2aqiyvRi+vnkf5qTCo2aOGWnKx3Te04g1AokRr
msabTM3/2relohydaQ6Y2C9+SvKPTJrQitvogK99LnptlgU/IK295UMKVdaWAEpdsyumr0ZQwp+S
6BuHR3zyRdxHiwAOOptjqoEauF4HLV7A6xJsrDT1+gfHz8qXTO65mxsFboxag20ts77DkNNsYAhW
F8e4OiAJSnA3I1xJC2ucI5PgSPOhBh/XwvX151sEsd2/LSy8LQmZO41kDmwUK14MJ2nTPDNwt4ET
WHOESysLRyiTjHpRiZW2st6i+fYuC5gKysd543utxW/nwtBy/CqIax2QKobQxaPH7Fdevot3Cnqj
rkZrW4KvFYWqrWfuSglD5By/OZYBGhq//35xogLICaA0jGnu7hTGJrJ9GLqS1zEMmu/lz93jH8PG
CE+X9oTfXNjrY8kOg5L6TAynkttJ81u4Aj+Hvm1suMdK2wBLwAN462rAY5d5VcRwcmLGsygcOC/Z
u+4ovTHPM0qpj60rWqRQtnFHorz8+b5frhumZY8OpZhfXN6LRd1nVR9Qp63hWoleGjNN9G9mOkJI
6ubSmIV7SGs6+HKN1Eof0eihpFkd59j4njh/p8ZJM7+0sfIzMxNnfoM2n6puBJ6VByXckwq1f90m
kHJjLDahSDvVkYaWT3OQve5NfkAj13M86Rkc2EP4AMZoYzfWjtGlxcVhNSrUL4ZEpUVUIwBrVbtJ
/rsspf/SyuKwFkZk9spArUhtHEH0E9EaSjL9PEfBvL+/y+sLQuSCyEo5bDnPYOkFXMA9FQ1FfSdL
56k/+kS5f2CDqilIa670m6eVlheRPHbYaIzRs4IBmT8ei/kWyPIWHQjB4O80jrrJyrjtgJCzn1uh
yF3zMyTLyLXNB0ptR3jHXqGZ8YZdDQLyS/KylULe3udisoUvKHM10bNZtFBKa+Rh6vStB6dJfKxa
Oz1ykNGubY3omKaKtJGh3F6H1/bUa8eHPxG2XETxPMUHLW5W7hx+hn+0c6QdCrbI684bzctbN7k2
uLh/uwByIm1SqKOk01kBsqMhfxJCAnPfU35nddf3PHZ+n2kGXBiyXNgZDHhDx5mFIRoXvIN4h0nl
mZGhN/GvrgPOJt4A4U97P/5Q/7ycQe1SgY5fYPjQlF/sIczwswMLFHHWfC9ZnSejOViMycYKb/OJ
ayuLnTMDCXZ/jWqGDPeS1IQPcJ2e7n/Etb3CCVHFooEv9LeunYOQLPl6wzdEMvhtCC9sXEAAF/Z/
3Tez5vOXZpY34GwEdi8Bza404+B0D0mEHFWse7mkHu5b2lqQ+PvlXVv1HchUvlkdvwvIMzUAB5ny
8b6RtY3hEYjTsf+GskzJUT+ARjhi6CXLf9jjozV8/e/+/cXGh3Y8jmrJRJ+vam+SZHYDNFHvm1gB
2TFGQqkTfN1vUYmFC5u+PztAXqHUP8wH45BC0aH+nTDJWYOXmN/et7ayK1fGFgvS4JHTqedm3lg+
d9rRsD8jDH/fxMqeXJlYeHLgV2pXtqxHdz45M+1Eqdjft7C1iIUTy2FJGBqwENZnxZremcpPeEg3
XGvLiPj7hf8aMXr2bSzOvPoaZwyLUDfqatm9v5TfIk2L2MnXMnXmJ2hn3TQn5imdUrnEgy2bVFGe
EAfopGM+228muXpvwwuf6v0Z5YdjbqQ7xQrfFIHmJfpzOIGeKmSXzqpXO7oHMf4O5Pl5isy3CurG
Mq1Hv0xpyuWP+kBSxexjPh+pBb5zkrNvO4cokFwlhoMeJrMIcqb7K1t5Uwi/5lqgvshw9LJ0khZm
HRYpu4RMkwcjvxvvysYrPysAZ2lsa4Dvx+gfufd/bC4yPSs2qihRRDzwS4+n587SpGNipVtnVvw7
N7sGGB4maMGhvqykJHkbzYHPoKWAlpBBaH9lw7l9rHbNU5Ed5uf4QRTZksm1PtCf3GI+EhnyrXXa
FiItc8BjXLtmCOEh1Oas0oCg+UHSleChVCTrMMyfh/QrKnLa9/t7uXoWBP6fVwVP9mVZJ2g6rVIL
llvDbqt8Uc13lbHBlSV+882aLkwsdi6UwmDsUGv3QlqVuwwuPWJ6cvJ9+MY1f/SaUvZdKbazvZTq
9vH++lbeJPgqh5A+EO/DW9AO4hExuhGZZ1ue/dp8b8g/hcD6zwQVSmaGUzdlljCCmiTe3Td9Gy0B
PzBCTpPXMqECX4SZMVScxEHwFVWaNNmDYAjPYTEnG4WElSz72ozICy6iGU+SfICblsngo/4qvVBJ
2DfPOc+UR8er99YR8XgvYWr+ZThtzd/cOs+16cV7T2oVuHzzAsGg8Jn+iTumJ73/ef8rbtlYeI9O
C0a2Q2wU6eeo1R/kxvQqtfb+gRXxrEcabmWMvNPQJzBkrMz2X9BJwR78zeFZfd/I7UHgc10YWeyU
o6f2aMgpYtUO7FCS7cZQd8aD7rVq+KaZEKQPBWFyv1UCWvmEAnbEzCLOeJvE6z4i9sA7fs8Pf4LM
9sv0MdpLOAcvy/Jd+U1+DMAA3V/rbSAjoBDBxCSMCrhkkfqkRdWEho5XMnji2OcemtxM/9nZz426
sXW3ARtLjC0Rruna3YAd6hHCEehlMy+1uqd0+tQxYSeFw9EOn94P3darZCWnuza3yFDgIgVvYLCJ
vt+2DwaZK8oQ0mg+pVLdny1JcBFolQ/kOpT712HKmydUHs3nuOqsj1NalX/8EhSRWzAg8FSCIm5x
YyRmptlSb6We0fUoVKp2+TS1seqlTqB9vb+na1+aii90B7xmbmFJQ+I0hdWJAbX0ser0h0h7FoLd
Vf/YJvqu65TzfXsrRUT4LxXQ1jzlmWlaOlGDRIIVd8RuQQP4+/H5kjw7gDylYwaIXd/a3JWIjT2g
LKpFzfQW3V1NdqXmIa7UZfLoWnHYvA6jIm2t6/apxroQd+NhIKb9lpW8TMlsalW1WJfAHilu+gI+
TzdAzLq6q3gq8+1z7Fb5eatetrrCC8uLEATncjCqc8BYe9S9HwqF0N3NW2d/pVJ5vb7FvTDkhdbA
7iwGh4d9CB0HQx194yXHdi8dm/d14savDCzDZrMFc14LO9TNeB3SXwc9t3ihlIaVmxbYLg9Nk/dR
MbsO5S0o9D2nzE+2WR/ve6gqHlXXuY1Y6X/sLaIBcC6/TCCCYCcHyluKa8lukewUf5cZb8f2MTkK
9rFsNxdeWSIUa/w99nu4j4ttWPnq1gJVAjsnQyKwxELZkhZGQctHD8LnoviujBunf3VX6f4xY0Gi
SJfRuU40GjMratn6vasOd9UHdd8cAZA7lgtVsLU3cVy7dy3djYESb2Q5a1cYe8rkvcbhhAvn2rbt
NNRaUY315PCc5PB5oKTZZ7v7u7n2BS+NLFINQ5nkKE/U1JsVxXM6000gELlv4jcgYukwOuk2MGhw
IPTOrheizijp2TwNPb3wuRiKE7I7gQul/SOUG48Q/gRuW5unVp/fBSWItvvmVz+jmF6hTQzGZVlU
aeSiT5PamTyr0t6aRfNqRebP1t4afd8yI07NRUrqxBpMvHM2eolpngabI9FCeTaG+/urWb0ffg/j
/O9yFh+zZn5BN5HA8AJg5KEXMBAQPARH41UBQJ6qPEmPW0PgK0uDnENQMQhyOd6+10uzx9aYg65I
vWnI3ELrdoYS7Hx/K6lZW9qlneVsKHw/WuDo0CCMBxBC0hf5mfIn8tb6zjlq34mgQ/mw9fhcedej
J/afxS1J1kzJqKiVl6lnviqH/O2MMEj8InnzUT4kX8kT20d0VTZO9spk6LXRhbMMuaHl2YhR8eBG
UqX+ivz08wTe5cQ4jEux6TQau/KjfMofEDfeOJArOQ1LFrLXcEbfvn/TImAK0GE/s1+p8jZIg33T
vuhlcVDyZr/F23rDFMiA/5W1RYTpyrGKnTpP6Ypa7vC9mj3dE+DEcCe/DV+UzzRGQFpT2eG4HNQn
QZGS8Ux43koD1mL51Q9ZuHFbR0zMpVnKvTXCupbs57/8mNsKBQfQphBXPtc/2+DhH4TxS7O/Z/cv
AoMMY1JvxXxteaRUpPeuMXz15a0O/kocZycd2mcgB4H2LN4eRVrYReGzODM0n4XiTKZIX+6HntUw
ACaFaiQwpZuZw4QnQB/2mID3eHQBrR0zdNozf3y9b2dtKWgEA+vRdMHavohwpS2hxdBZkK4M4VnO
5F+NgODct7HqDJdGxI+42BX4rUfIOpH0rfb6g7aDEzfeIZxb/sUEq6t5YNWRO30GeJNtQZ5Xl8cl
CIEapA3k3NeWLb01UTCBh8VXH3gZg06oN268VQvieoD3HqDXMnFAUa/UqlDQkMoxsplna3MaezVq
agbZJm8j5rWWV3qrIwqnJilI1cNEtove76vFDD0zPuKZQhXB+rp1ftfc79LkYsf6rkqMLkgwqeUH
bXo3JQwyowV33zG2rIi/X/hFFIXJmJkgYn2Hq6BC1NEtmvGkwUay+weWTFNFUIz87mYuC6YhmwIv
u1SMsnIynFZ6MiRD2ZXToB3um1ppaTrMKjiCY0sGgnUDUqhMZwzs/+WsQVE3ZlBR3Qm4fXBUfxTG
niFlTYa3hoGFTab+dWe5sL64AWbeJq2NhPLvp1+Q72pz32sASplC26uHMXhpGgi8t4azV6aIrxe9
OGhGEfpVlWG23fW76NH+5TwOH4t5H/9dWNQvXEFUK8ZPJ2M/moeQrkFJY95GtmG3VTTc+gTLaXxV
MaXeTjn0NdQTAfymNfTlL+K8jHvmmBM3fR43mgerUeA/X32JBzDiFq3vjiPapaPbK3DDK92WX63a
sMDCgcOUYetfnJa0pggsSURR5731RbD0USI66S+2G72FdXjnnLfKI6vH88Lg4i1PlyBto1CZgXCg
cp6Prt+oB93eWNctnw45CyxKNAgcwWK1BOKbOso68Eoj2PUNOmuAz8xKxTsdxdWPxXNwRG0KGMcb
xg3EaJH/rpY2y8xrX5Y3E5VLk3kO6rPXcWjuAq2f1QYCHXSTZnLTptvfDwqrFgTc2KFXxwt38byU
Q3Uo5VqFRyp33heJ9rZPjf/SxOLgd8k0SGakwHQS6UgUvrG2MCgrnQ4HoI3J+5zCK7XQRa5QIPvW
Ib/2LzKs+kNyEnWl9iRkOpK32t7+i/LD7v53U8WvXjxnr2yKD3txRdCPa9JawSaskPsJcQ7oAD4E
pxDv+IaM4mN7zvb9SaJkN0HuUh5h12/ccT9/EiqmiL8GYA+35m1XPRa1SvCvdH5uSRq0qE3K1kzw
l4MQDamO3bv44Lz5Pdjvta6Gxvu5OJRHFSnZHRfARlFozZkEcZ4F7JHOz5KpaGa6EfluDkzWO8co
nR6Myvx1/7uvHX0qvsyloRl0C/GN53FqGcQhnln5KS/nQ2cnT1PtbL3NxMlabu+lnUWIgRewQnF2
ShjvCE5Sg07AWwdqBJHX9GzwP/hw0KMKGLtF52wJjtYdZmL8hgjadKmbjW+c8Xz/s4lb7mY5YrwU
uWBGipYduWAugnBiBOf3crRTezKO+iE5bE2rrDrg7xUoumIi3r24bSvYr5o+rcVJHPbGId+Nj0Ls
oXl+BwkmENjiIJ+cr+n+VG6TS4hTvlzjhW1H4PgvTqRkaiFINGwLkgJJ8QzS9o/lfvZqLvSi3A1/
bZV715zREuOfQoyKWaJFeNYQtQMQgKZxA66p1HnYqjWSzX/f37u1U3VpZVEmKMKmlSYZK0VGYlbJ
Xghc/76JtaILTy2Aqwo3nc544vW3i2S9aWUThr96R5cjOilErop5yOSDqENsk7uIa2WxV8i1W4Jz
AZ7Im/6GqlRtrRQp9nKZCcHQ1dtDj66lGX7PNlmXb7YJLAOjYIQLJLLgihN/v3CMsiqGJJcwpmZC
A/WnpNPt3Jyiu/2GmBEVYgYD6Erd3ELRBJavYOzRU6ZHRNIfpslAM5EYXBdPWvAz0CE1CxjHhDWm
6t/N3alBJ+L+Pt64Cj8BJnAoDSlmAaNYbONoSloOLhqHzJFemLTdHEYbrrLyMSmzU4kGX8zjfPms
rJogbzKZHLZ0tIfCjN3UkncjGiP3VyLi65WD8DC+NLNIGuza6KRK5fkf+Xlou8zfBN3BmnzDf6iK
JkJhMTMyeSMM30RJjPIkJ9misKHc1PmHWjUjOwuT3wy32YOgOQlP22+StU8I5wg3JQPxt1CXxGn9
rrRDKm/huEsc6RxXlqdN3e7+J1wzQ3kPmWMKDArA+Wu3h/HY4pIkbkRVvWslC5nz1A2Mcv/nZigi
0q2kNSoErq/NGINiJ1AHxp5hpIfBYQiyjE7QvGxk47e1GsE1Tz2D7pbQA1tCr+qMxyvq2jESRs6L
+qv+YP2LWvKh0Dz/xfDUU/qze9yqkq59RJoG/E/czjec4FCn2VqeIu8Oav0jwOP36MQeEdveQCqs
HFwWx4mlViMazYuPSG8rd/wSd68MZn1rKTv43dxsnKlVI9QaSMwEunjZxnL8wS98C4cIGdpQ5MJt
qfTed4a1Ywt2C9CPyoPihiO6GADizhnRoZ+NkzKR9Jrmue8y+jzOxmq2TC0iRFzZdtSGKCslWkFk
KF77nh6cPL3N1eGfmAJDhd47Ef5G8jCVEl9xfG7HeQ5+aGb+hQMLh1TQvifT2sjUVh3uwpZ6fZwA
OxRqEjD9XZndXpHiN2OqfahzbcPM6tdjfwwx3UtTbuFwttwqflXw9coY4a82UF9DZDfMqf4+V9LW
FMmK4wEFFkPMVHKBoi2MqU40NMD+KBAk5WmaUVqR1Y0tWvlsGoQ7YkwT/rQbSQoEz1Mj1QKCnf2l
CH+20/cp3kDz3T4zIW9gdEQBT6SLjG8RUOeI2TVCE87doW+lHXrU56LkaMk8rcwf814ZyZRkVDE2
1rYW+oQAohg4BFhEjeXaJ5xRmUKSDjRHGSmbn+Zz+d5QvPAQwW9Yusref6SwA931Hz9LTBImCLmA
FikaFWSRxV0mTlAqMNckes+6uTO6xp3y/M/98MrE4hQ3SVJbmeqnnubUH9TEP+Wx+s2oyzcdEwn3
Y9MtZGGxnMVnNKxSh6sRAJN+jKFhRrMEItZhX71zDvmh7g+Wp7+Eb+wvNunhvqcbZH6WdsnGZq6c
hcsFL6cSkU4dR8kBG+nIIdLCk9s5p/vrXDkKVxYWbgomo5OLikY7lGPx7E5VFbeelDUOb5O8UqyN
Bd2k8tdfdUnTGJjTNDZOjPiXPr7oVrNH2Olc6c15TuKzOm9x7N0WUbHHERRkCPBE3chFBEOi9X5N
19R6MR90L9vHh3AH8/mToC6KIPXaKtuufU+OtQ5gicfDTQogN4UUDLUBq7xTurb5drInNw62AAor
AZlOLGU4qGGQdVue8Y4XWCNVILCksqncMnc+zZLy2lXMsRSp8ceDcHxEwfTBiI8o1SxPtllIZh/M
rMkqCledSjcdNUa3fvy5J0JjYgNSpA8F9uM6fphx1fpjRcCUg9CTpw8BY1shM2L3raydqEsr4ste
RKlB1xLLjwkhZtZ/HyKaQa1eb2kErToBY3WCaon+6vK+jKvGKvuJt3Fsn330/PrpOdp66K+dJF6P
/7YhFnqxEN1PA6MrWUipfurleN/2464aP1uJeVDijZfiqrtd2FpszQgEsG0FeBIFeTXO9mpXuHI6
edxA3v3t2bK02J6wsPBhnQqzxvBGEzRuymhG0ZVuPX64b2nVES7WtLyuHKm2tIw9wqG9NvzQ1O/v
G9jaoMVlNfZtM9S58LTibV/1bgZn4pT8IC14rKMtFpstj1vcVn6QGC1wSTqdWX+gB2DseweiP7OA
w/n+sta+m2ZAN0R1lgGMZeip/F6VpwlfiAWJIM+OLJp2902sOQEFg3/1uhmbWWxNkBcUYRqDDGbS
n1qrR7LyfZpqsM5uJUtre3RpabFHiHJkcTVgaUSXumoTdwyLXQ7vRDqeI2Yu/rt1LTYpr+wi1Rg6
5yb/PDavack0hfpqZf+g6gL/yL+/3zJrUGfTrkuJVVn6XtMjTyrecsn/d4tZzp3WRRoMcylgjlJ/
DKJxX2faExzrc7qFfljz7cvlqNeRTjNqTa47LKWCiMx860utq8obb+p1I6LoJxLYG9aAwdGmQIEx
wDPzGUl63Q3TU7HVJNwysohuk+zbDIWyEt+WvTxFCl15m2y9PFYPKAjQ/1vJ4vR0fTQa+chKJuU1
cB7NQdmIAOurQEcWqLl4PmnX+2G2OW1hvceN1dCz7cfeBKRUbezH6ios0Rii2wjybJGXSjPqan4i
YoAUeUr1dx9MG8vYsrBwK9OQIsaB+E6W9mtqn6NwYwW3iD3SJka1/r2ExXeSwj7JjAKc7OAFb/qn
6pP5EH+1Pykn/6tDFz8SHKFm78ofdARWtl4OqzH0wrhY/UV64JipkocisjnUzHv/te2Kk2oDMk+2
xndX3eHCkvj7paWAWpuU8x1BfALG78tfVZEFXhepG0+V9Q0zUGSj1Q753CJ8OmVozbMAVms5YHVV
83S/PN+P0L99d1FJZs/+bWOJJx20kNJarIg9kz3/GJ2KB/+sAezUvO7l/4NbUvjAPXsLN6dfz4vB
6AQoyj+KHqy/096Jl7oYfq7+2sL9347l/PbJ/6xv4fRy1hexNTbE0qfuEyoIDL9Nh+KDti+9bV3g
1dv14mMuDkBQ1vYQpGxYPqCoHec/jdm23c5PD0qb/wjq5tv93Vv1RPHQg1yVpvKyb1n1qDzYNfaM
jCpVWuxmkdp1pXffjPCzmz1DzlTw9VBAWgLZGKIqFVVcr6puJK6vSV8iK/7q5MEPP22egiz3D44C
V5BSfb5veN074Ypm+o6S9g12ZiSWg4WnZe5Pquc38s4q0qfU1NwxCp7Srj4M/eDyikOkNnIN/ZOE
FnPnbHECr20rtyQpIMS8t/zueecYWUQn3YsnsAlqJtt7JQIe21uf50F+atJsgzZk7eAzIMZlg+AB
pKGLgx8lTT/korIk+eOT3PqPGa38+592zXUo2osuGIRjNwMxVui3lllyDlX9VWt/1fFzmfx138Rq
YQ6VUsKLJqiJlldaYcSDYYTYaPbpBx1p7PaQKm7yKu2FRGGmi7GQPt1X77dP4updhEQh73j8hk7q
IkirUjR0Rc8nDJ9Y4A+4przslB/QUFZjhlIEYOiXfjBP6evwWUOUZ39/7SKPXh6ZS/OLxKfPULwq
xp7HqpScO8ZiGmk4W9Wb2Kx2pvYxkP94RoU4d2lwkQSpTQw+StwV8xDvKgCE9lYtctUpL77o4ulQ
QU5qVyFRoJXrt3407NVS33DKtTv8chELv9e10mo6RWxaKmcucWXvpz8g5J7cRK1293do9QDAUwBQ
hu4fZffrWzxDM17JC27xwAkLTzaziNtu0Mjw4JRu7D+3xh1Et5EGlhg6X25Pbgxa3VCWYyrlNQrG
j0k9vMhKvvEBVxYFUEGhz0iYoqW/8Po87gmWOn2LyakPPCvdpv1aZ9Lx/qdb8QRD8C7CXULafQM+
V8OxcNKEYlxUVO+sKX0HGefrfRMrCxHtBPpJ9BVv5bt7ayyDJKEnAnryYTIgurfjBy32N77XanoA
LlODBAD9CQp+117Qx6RutvY7RNFsPmX76ictC885Voc08LY6Br97IMuwAAG7aN0DBb3ZH5gNijiy
KW8PXvXJOXV77ZCdmo/BN7B/jH0d508dbK3FDo2+h+xz/LBFv7da5L/8AeIEXuSu1RwDxAgZHzIp
taMDUfTVcKxTU3D7S5P/RTbYTluui9dA7jQYwIyhrd3CVHINOG5nfjd8jXIoWJsvchbW2a4qgnI4
6jPZqwsooS9OVafAvVgXTnBubB7/hzmTyj2AfurD951krdiNl8BEpdFQvaXz6oNGZzwe0mTkYA1X
aK9U9l76Pj6oh9ZjQAbkTHDYgtfeorh+T1XzThNinIq67NcldTKnqhKIFLY+Z/1OAwTku5S8u6Ng
Ea8+DLvhEEEAzDyiyf+/y3LX2BrOWDsgxBMCisKnvaEjaTIFUuqavL1ujV0w/NU5+r7r/lixTCz1
wsoie9bCtBgiCXz0rH1KZLxy+mturf39bVy5K6+MLCJx6hRKaI0YMfLyJId0oLKpk1yVhxvaprs+
lM4ysIL7Rre+n4hxFwchTvpgbEbBt51kkVDGHONd2Oj+F82a9Y1qsgjui1PPOAEjDChs29oNeYtT
S3qa59iaw+5LXc5Hyef1U5nvZ7M4oYn94f7S1m5R2NGAtIBmEKi166WFSje3k6Jxizr134olpS6p
/egSbM92X2054pa1RUTJ0HcZWzhKvUmrBzcYwAepSv9VjsIvStH8gwuO2xNNUUFffjuWl2XQJnc6
GQITc27F3BE0NfA7bryrVi44gKBMcFPzAdGwLPkW+VznTcizI3es7306vS0UQsn9XbqdNyFjuzCy
pEhvS7MH5EXlH7l1CPMf252YiXf+ghDVYMjqZLxSQ9c+Fe/T562e3e284cL24hWuDXbcQmkvyIzs
47zLdxpoUATivgUFc0rx3+UhGk4OyjLjvthl0s4E4vtjyM/S2+T91nTpykm8+g6LGFPW1D9mCfhI
0vg7E4LqIdTdaf4HRTwOoSWm5aBY4FFyfSqUOOniSUD5/S7yAu1/OPuy3kpxbu1fhMQ83DLtKXOq
UqncoBoBgwEz2Ni//nvoI30nYaNwum/efqV0y9vGXl5e6xlS2C2gx+LvfNWNnYMWwTIflKNRtFkt
7DQ6jaZn2Dkee5zoLw99w8+3zcZqfRhgtVqjInahHMjTzShzdfVTJ98mb68AbSw/cx2xoOYBaX2o
FIFdv0qLIEQxU3/AFaePFa7/drhvIbTHvPZb1dsJws4UtT4k5dyxfPCY/QtehLuX+xL2V78BJBZI
CqAe6uEcrj4YgKCgA5W4DXocDBPqxG2Eh+NlITo3Sfm8R+De+HIfhls9bwpCysJd4A9GOYUz2EY8
f/780229h2FFCRHcxTlAv6rnedPkAT+JR8Cie0puOJzJ7aSBx1l5cJ+9g7hhAJ3vpXxbSRLuHowJ
4WiITK4RiPOIusrQEqQrAQAdwPgOEYO52S93gm+U9xeOavD//HymG5sUDAR0ai2EaZSDV6eAjaPZ
Zx7uBEA4ASn+4VcTtE6/fj7ItWSCC0trKBeB6YAL4UpHT7Y6q6qFwllS9bMw6XFW3W8C6YS80A7W
1KUFty9Uc3/L2Ug/H3tzgpYFyCV0OyFEupqgYEpoMEhEZUMMd11GUjqJLzkr4s+H2XovwOQTatIL
FvbaFseY1cgM8Q8HXvrR2IY9C714SOa4ffKO9Jw/dhf3RrwGBbSFoG3Q/x94eVsHA089U1/MByFu
sIoFsKZ3SJ2pKhodccRyhi5zHz+f59YzDCw4JCwL9hIoj9VZ74IszyyJsKmfx5v/IZJ5dyINzosl
+p53xtbHez/Y6qQDtmVadYELRxtgU9ELYLeeLP318yltpEXQ0kd67phw270yTzRnZ2icAc3wef4m
ynNF6pD3d6T98fkwG7kzhrFxq+FRif+z2oiWKIqBdngGdMKRKaEaiGRBobQfOZ5z94Nps6+kK4s+
0lWWFdHng28sJChxCyIXCOBr1EeuoGnVTBi8hCCJqO14Vl4o6c5KLt/+4z1gQOAFSpmLPImNwsPH
i5uzljEIegBXCFGZPPgGvB9Eqf2IaUCpTXsoxuvdvkA+FyUrgAnBpFotKK9qiVmBpqA/woOyDOvv
xrfgTj3yv/1L9zQf5JF++3wVN4rceEWC5AFYmgUttjUrKNfnoXIZJmgfdC3pAZssYjc2zpqTQqEv
hnT9znfbHNGCEsLyIEFVe33cEDlnpx5b5LdlWEK9GcTNe+uJvBgRJC2/7usBbi2qZQKZDuctfwll
Hz8h2CRI16EsHun0KHMT3gZ7RM2Nei9q2ABtL8aIqOSsWbZerYpibPiiVRA8S5koALciWGktHneL
KY9zq6KmOgHlt0TJJvrXZCf34/irZxBr0KCp3BJvvEDFY/s6gK9dQE9yZ69sruS7aa4CpdSJNLUZ
wyztOuMGQK7h0B6W7irsF79P91Bk+PeXOWa2QO5ww6JQun5Oehqd+8AHa2auQa6y4Uxh4xx6e4nt
dcDEMAsJCbkevuGapSobX9rg+KGWE8iwhK/QTI+dvJPuzgm/DlrYIq4FxhP0HJcL5+NeHE3RGC5q
iwCJYCfkTuxWN85k73yore8EUjQIhWiyIPqvvhPlFte6AqN4LpItA46diCWf7wVza8VsD0UoVHyB
U1wTt7SeBGYxYoyFu8+/6AeF9kZSnaFYTO75MT/M5/KBwn/cPhoJbMDRQw710DmbcfW8t0k2fwsq
mihG6f5yKXxc1aJwGlVNSBKYmtCQe7U7J1ILy4rNO9Pe/H4Ljh2Fv4W1tvz9XeFGFq1PjJwuHIog
NPM/I/pIwAX+lxC5ILHg+wMmEgDeH4cZrMLp5YRhnBDqiX1sxf9oLEloESwexGWDPOzz77k1saVP
vTxOoSC1DpLQtRC9NWJEa6gurXWodXLI1B4cdOtDgee6oGiRyl0BaVFrn4jh4TQP9A+HmIs1/Gnt
PuT/2psJ8fDdOOvqhmwsmnGYc0XTWMZjA5+RL58v19YJw9MCMqIQaMJsVjuug5Vv0GgMAbcWMVYU
ac/ept4o0cCyEE6RkLVE4e4K+DNAp7cqSlwq3SuulP5kxZBkSu1TCf3Ch+Yb+PpxcdSPsx2bT5/P
bvOKXsyoIQaJHXEFBwpo51t9gKSAJfTFGTA47OCP+akxDtrBPTaH4rAz4nIJr/IsY3nr43ZBPfnq
dVpZWW430NKOWHDX5ywPA1GCADDnB5J3iWV0aS0kPLmn6lGvSSTavZfq1tZcHAlRy4ea4JUkD651
ij53RiKPs4jMZtKW8kbqz8UuD2ujvoEPi8QHydaCWFoDJwTlGcmnhWCLkNU3LBr8h6k8GB1EeboZ
/qOXsftam3/gC74TvjYTFXC//5G7woW3psmAX9kWXoNjTm78LpqnyP7LT/DiTiGK0EX9BeJ4D0Yf
aofyFzlPxz1m0/WDATN/N7z5Ma75syb8rsBXhuhw6nVtmDd1aEHxgOluNNgyFMEe5nTzu74bchVK
YaLRIq9fZmzD30J+FyxIW8iYWsZecNsKoe8nt8SMd3eDh8eY8tGbiirzRGFk1ZBbl//6/JxcS+Yg
sr0fZHUBZZZFATbEICJyD5qElAQqDfF4HF5RW/xeHfIbL+GXHoqmxi1MUL5OgBxAXPz4+c/Ym+qy
6O+mqjrkupTgV9SgEbLBR0ZWQuqpSj4fZqNmtcx2gVCgGnitijSREi9JkK6WJKMMFyUrA0Jg9KuX
NEcFTf/q1YZawd5duHlAUSRDW3YxSLgC/mC3VHgXIRYMSfBruXtHyF+G7amNy5R//3yOW0v5fqzV
UppKyVkaeA1lA+QTHR5BOCOCpMBOSrG5cd6Ps7qx9K7L3ILhk43p1IeUReIvBGm9dLrVovxQnuz7
7KZPVOJerIhAl+FujLr/Qz1no9hiwKgRcR40fHiorJ0MejRNjaHGrTa+dlaEFmYyH3kemnPqHYCL
gyPSzsw3qIEYEYKcsO9EeLfXVQqgdDJraHGZWR4apZr/3Ko2KWANMXVP3DOjYZTQpQ6ORc9jRjlu
nhqW3STuFYmCfrdGv5U6QBMbdzqUHQGdW51gbRy8mfPl+VvJ10zrvhSTg0BookmbeerWCe4b0d5o
MMbTyZwI53E0v3ILpQ3uQJnGSvXciSCuHXZyigz8E+4nADf/7bv8qLTnAbhJ7abVf2dFkJC+TG39
pitpInSoVff8CGBDE9rmjdJhL1rzsJiKiEPgmQ36xTefKC/SoLRCak7noDR2WpF7U1/tdT3vdVeQ
QI8c1ieBfuqJG39+mjZGQKkQKQtQFaiPrvOy2mL6CM9RNKZhlMk1WDn0+s4QW3kZ8iK0ARcqNXBl
q5Mk+tbophy5n40PAk2O4FQ0KSALiBJDzF8o/gfO9sPJjIskiLX08xkua7RKlEDnBxXJQYIGyutq
+zTCtZU+L2x0ot84/FzjBZL1bdgV2U6ysD0SKOkGcDYQEFvdnDllc21qSFEGBoAIyKZFWLn+awbU
YTi5u22frU+HaP//h1v+/u5O4T48feW0SCJIcTMb4lnqexI4W6HABKbHg3YllDivbDdqX2nK6oBQ
su4rN7QfRSKTIYKGLTpaT1Yfkif6ne4+TzeHBeZmga8ht0Sl4ePUamXWOWswLH/tb8hvExJlWuTG
1qH5ATPPo3uh93sNpY3GCx5zGMvHzQmzg/Uu5aYYWFsX//OEVPEAb1d0sMqo+gI2VAkRweJmLyvY
2jDvh1yyv3dfcGqgAWL5oNkwX8Za/dgE9UEVz6rc8/feuDOhho+HkYviA3LZVUVvyofeLbMFVk2r
ZwEZlWlyo9Elj58fta1hbCTJsI70vaUZ/3E+VusWBV8Oet9CKYyBw+1Amd53d87Z1sZ/P8yyrO+W
jQh9yAsXsvN2Ic6tbZ2dNv18IlsJzWLCAN+HJXBBG201RMngvbRcgeTEb6YDPfxaEn0Sdv8lM1wu
dxRbIVkEPvxqzaAkyTUXIqCRp+hL49FLaxi/iFvvsD02Pw1QJtCCsdApXscmkpXlICiDYDkbTsE8
vOZQGfS7+d8T/RYg9P+OswpKjbSzkTVYOK3WjgZvUun9xpNuZwdszsZb9GYDhD+E9o+fxxkG268z
PIsMZnwBBP65IPUQolj/5fN9sHzm9d0BVYkAr08dQiDr6qMFsZkGDi/LGxd5jsdGFk61B3HrqvtW
eO0ta2CcoTXzV8STnaG3YoMHjjZczRdU+Rrq2OLmMNSIKfaj/TTN9BlkoyRrkQEZYkdLYGs1PbiQ
IcFCgxRJ38fVNOx2HAMf2bukWajnf3sk1qZ8+Xwpl0v+ain/d5A1c6VEzZG6C9Z1KoR6ol1Nzk1v
lW8wOGlRw9DdcFRgVH8+6MbMLAASgMuHYMdCEf84s1pofPQaoEg6x3odmHs3T+JN+cN/eDNboP2i
suUgv7nK0RtDaJpoNBJVemakpVY8+zVVeEjabWh7Yk+v8boqgCoakNCAUqLPdtXjFdzpZG0itrad
c+EW2Di5fuzIEFrqoAYeqj3TiOvNiAHhRQ6MAJ4DVx2h1lT2ZECUMqq6YH4RY26H5lRnKSyIoeHR
FnuVgb3xVmWPBkzEiUGKO6qUDoeIp7rpIwi/hsWe7db1VYKJ4XDiky3+NOutX5vcklUzZOBtXjr5
G7bDn2/AjdfbMgA0l8BEhlzMOqugMggq0vYZuoVWKm+RUkTjoriCh+OixaUH/2npICqFiLX0Z9Zb
3s97J9NqfCpYogKVxVE/UtEw8Tai7hycPK8r8p3ixubXWoxsl12JcVfZBSpkgd8xC0K5VuH+nXVn
vGVOZMwyhn5BMO2c6Y1PBgwDzjPKn6g1rPuvPYyiIZyJp3huyHTWplgZ/34+70dYay8GDm+sPJ9o
NPb1Wem/6NAkjpVFM9/1EVkC0MeoiDYyPO2gx4Wjhfj7MUBNzWB0KgA+zH4EE95L2SFIHEhzLgS7
7LIvqrqR5QLmAw4AoiGuw6vHNJisBMYhmJsT+o/tj+qIhmSEFwsAPxEkVeLyPyiOYGbQVffADEAf
b90prBsnyGwmaMTmN7N99jMbvO8dBtZG3QuDoD6CZiSi1JUEo23NJOM9pkVumhNAU13qXNo/WjKl
5qu4cVP+tpgwBDtJ1Qa2/OOwqzjVmiZ1O0EDAGHyYx2T5/GZpKhMIbMKg4Te5A9WxNLi3MIi6af3
fa8Ef30PfBx+db0xKdgMZyQaTdl8siEDpBW/teqr7bVnToaTQ3f9TK4Too8jLofzXeqNL6k6u8M6
B0fzzG/qh+YmO6DVcM9/Ok/6qTrxH+yhO7f32mnvgXadQHwcepXz0WAaoUjJQWMBbIxbUaDZkaJd
2jQNXD5+7MTtJWatDiY2VICGIjYtEE6rmoXpzHVbCYzmAhM30CYKLIiIgq8+2c+DDsU5IPQ8+K5z
I0up+2dn9OsYt8z1f0dfPvy7ZSYVnuRliw/rPfc32d/qKG7bQ3nLzxpgqnAV6W9RkN8Zc9mrn814
FYpao/FHA37rkaEejOwx8O4HMod+Uya6/qcZVKSyoyee6q4FsX5P3nGjgfZhxmtNCMn8hkwm1pv+
tf8iFD3Tr+pujiYOAAj/qsX/gWmMASHXivDrAaq0fneR0iWT7cCi1b8VyRJ484N1EPH/DZS3UUz+
ONpyhb77oPBq6/xaLoaw99PLnEJK8JCnBK/L4kF/gaX0P6hSGDPYcXlCO0ncyFP9OO3caxsQBBvV
HLRfAaZYMIKrIySh9eNCTgaIVtsOlQQhpoY9sTnf5rNzYaOVaj5Cp5hv+6XcOJaPeTmcUe36EgS/
9CY4+vnvbiAoUQxlOIki9Rj7ktlQTQ2gWlmJeKJtjFKjFvJizx/xOsdYCARAI6HJgLtyzcgDfHlS
ZakvyLlKPDGzsI+owJqXlhEXv8Xdk8LYulHAUwKABkp8Hhr8q+PQQPzWcTmKeXUZWr+dPCkA708B
rE+0SIMiwlcAlO6Azbh3dkwONkdG6R2vYujf4kmxiupaafZ+UGLk7K19ycGCpXhjJlDlC/s7PR0T
Gdfn8nmvh7MRXoEJ9PDkROXSuLJmG1yUokZDR1qlyHcFqEFZmlFnDAl3gxOU9XdmuXF1mfC5xOqi
Y35dj+gHNy/secaLonQeB3pGcyzJZ4nyPY0H9Dl5Kw+fB7iNmGou4GaEVeA8r2iQ0IzFk6rtlsQY
NQX0HCvTSAGmcFn6+UBbsezDSKtLMquCCcYYWEoRYdPwGCf8QoBDqOGsG9Yq1I97H+/6nYvH57u5
rQ+2cD3QDEgTXSZivcCD6CX+fE4bFJQFggXDNOSqYMaue0LU7YUrO9izasc59Q8mCvUA+nsxVCHS
PDG/Gwfn3AwhHM8jAEvPMwQH/xu6GT8DdzJCwQL/X+fLADYHWTlDFauSyjuK0VRpPhpi54mxkeUs
wGY0RcD8RB9stZxmYVWj4BLlZ9coImVDcse1quboyPEw0+Hkiyp0ZHtnk34vw9r4khDNw/RA5rCB
YlkffqoNpd1glzq1H5oZfBjmp5qfPv+aG69S6P+hnrVomAIUv55g3kEkKwi6DBcBPqadMDxL219Q
WdTTpQmzl6deHz0AZfECRlkdsGd0mT7efnnFu4DCSRBue4N6HXO/L0JK0K3b2aXXiwe8McIJvDMg
snElzZpRIoSiILoYQwc2ViU8KNi0vv1nnPNxpzV3fSEtY7moHaAFg2mtHr16VnpTjfw/gq5E8FJC
Qxf0Aq/J4eBUZ/S27d29qs/eiKvHBte7QPAecu+6hnsQ5sT1UY7VHbo22hvjk1A7GeHmai6kRDyy
8bJfAxbdSuTAt+FZn2caZDtqyOfP6juqrnvcoa3tgU3v4y0PWd2r3RjU8+BNroGJDYbOI8X0/FXL
/Pzp811/fcPhi70bZlnfdzkYKq1lLRYva8Gh0AWBfjCy0G5OjME6uF5eh8JlZKe0uje11c5nDumd
Ei/ESLi9fgs6xpxW1n/oBGJmSFVQCdQXMPxqL6LwWPZ+I7HvoWz+MDWa9lRmDh6dny/g5gZESQmV
QNtHEfBqMja3lXJwjPEGGMAzCWdeqhQg4yEpa4fv7L+94VaPIG3kEh1OXKN104U2DY6ZZlVgt/l6
LEy+Z5KyuTsQck0brwE0flaBt551LvIBa9jSs5lDnqbqDlTpKhwaAZiZ5e+8MDd3BnQKwYpCRnIF
LOOmldc2waYfnMxtYz/w298o0Qf6TtK/OQ6U+aFK5bu4MFcfjWa5aOWIeVUwPB9jimokTvQsWfKv
N8dCk0Ni5YNjcgWh7mzJxagQ491RJY3UZli/NMFFZkKcVF4UO8NtBCckqj40J7Dhryv7zYz3c69j
WnxytQjyHMW5IbJKWcP2cKV7Qy0r/C5u9OPcc2N5KapeFolFcTHbtZaHORoZ6eeLuDUU0g0fRHAg
ma9Axe3kCNUuesquK48BGW8rwS6iAI3s83E2NoWPchyiG9LvazSuIaH84HkIS20zdl7MuYaNbtUe
28nyt+azsBjBzgGz/QpdAotUStpRQL05F97B0LwpLEZIps/Z9PfzGW28mhw/wGRAN0cn9eoS6YmB
zqMGCR8ATO7zGmId5ZEdUMMNgZiEPQA6MfTBDLvDXnJzHTh8jGovKAnYEFwlHS42qSt8pKROToDM
anQzDzPTKm5Bwwtuhz4zLraRqeTz+V4Hx4UNgfQD6c6Sw62OdSfLjlK+MMl6K58SORcd0OHGqP90
vQG5j6xcBOrPx7zeNR/HXAVkve4pLy1Q1qp+GCOnq9+6tvt3fA9MCCCTBT0AkAJUlv95W707bJZR
ar3VQ7dXWuqugiIWXCvJDOCT/y8tRZeRoH2MfHRRXrD9NVEGEkVUwKrOjGo7iAvBktnud8rSq0cu
hsCDKVi2P84Ynp2rO2WWrup7OstoMNsLMEHfppwmNp1/tGbzkim8dHtnT1J8tTH+GRNq/uAvoeaO
W3pVtzBr6J7mTSejyhB39TCrsNPRWgBbFMaMttvuRJLVCf9nOMgyIStYwNlXhikjt0vLZ/YcEc5C
v8UqFsDHgVz4+dZbv6nhUgAfOJxr3QYWCfj+VYqjA4zhq0ww7IssljUcK1Sry6jJB7RZqfmjrZsp
Qbrq3fmTfhPk5NEuuqMA6i32s2nnu64OwtWPMT/eCNJ2ZGMUbR+RYTp2Nf/lVfRfnoN/5ovvuOjW
WCjLrM43qKg+n5neI1mVFxPsaDKVXwy+2y7cmgpiJpCVJga56lzzbGhbM1B9xKqj7cuoL/eEeNcQ
+n9W6/0Qq9Wq0DIYNB9eN/2sfxeCnpxi+GM7XTQZ9EVy+FXDW4oo45stVZ/UTf7gGQS4kTwNnBli
KOxGUXZPmrp8NEnzQy+bnc21twarY6r8QoKyizWAZcNT6ZCjVc9PO/sXorDYFO/q61fLsPyKd5Ft
MJnuiLHyoprPLSClRO+UEwmDli6FyJxVg3OcGz3ENuOOiABw1hYMD+1OZGbuH/w5d0YYfgkbhEyY
g1hvfeN6P2xfG/9o80BI6pXjrMFAlOfNoQpMr4tkk3uXeshGeJHDrzZLpzkQTajBNlyPahRUx6+8
mYu5gc0b8rQ5ZFXHF7ruKP1ZhpxKVgLD1Q0VqLx1oWzQmzq04CgNCSsHvQDyF+Cch3Ju6upbXvXl
eMnNYVyKyI6YxzmsnUHoAM5UiN9DSHjj6CwcXfxpMW+iI0E+AH5YVYXMU7yoQ580TGMht00Z8ND1
Owv1sqAuA3Zhaq7no+Rj1aL6QoU9iBC08KBEqdLWJx6klOWz+0eVzB9JBP88eEWEigoPZrhdL+vU
Gt3ROZa90UgMwYayuxX2PPrngPptceZmY+knRcxMRqbZWcEvzZnGFnj9oiX9ueDQnzt6nagr3HtW
xcKg8LMxlqQVPM6kzDhQ0Jb9OLZtcGqF6x4cf5IvwcSruKvbrk7EZEKRszB6WcVjZY88IaapaJgV
c35rVbU4qiqQ584b+3PGBo2ism52dy3zgouei0lEZjGRb1KM+pe8507k5pl/CAYNYYJwmLWI2ch/
VrQo024szBut0RsS5rLGh+Nu37w1tSmA3xZuAJc/Un63W+mboc0sP7tpzFHdCtLp0FRqyjtP9HgS
N4w2Zy5mc0yb0p8hjIgq4ZvBHD/SayWeNDsTt9yqshhdUCc1JP7FjBWWGU7D0ibTNCeXh1aprIj1
XtEq1HzH/2EYfM4jTxTOiTk2/2m4rRETgxgvYPfNdxPv7Bdp1mJRFfQl2OqOXX3r2+XAtLI39Biv
Jx99OeYYDTQpg/57zVruxaU7NV+HvoRbt0W7FnzwfuR3eT+ZMTMGLYWzFztr1DIf4StnQk7dyDha
Fqid3CnfgpyPPkzPhPXyQVIPJuaTZNW55YYVc+obN7LzJJQoiQxOFth4Jk6oAWgAgJQPqnDMWwQ5
tOxakac4bo4LWE7JQwDtgdY3pzwux5YfJ+mwt8zTwMuQTucngTH0CW2aWV50OOOwuCtd90jzTh2x
1vgNs7SmyHEBYg9q1d2ORGpvfqPsMaxLLbjL/KLMYBJAkIGWoyi/0noAmzrjnfW9KnVxdjVYfOAy
yR8a2mVViMegdskQfdDPsRx0bfLSJ9/hoASkRgUH3TfHLYaz35uGGfuS8eygUZc9FdKax0PG4VkO
oJ3Ib/XWLu7Kec7uc4+Ca9wPgeZGRTW6VtQOjvpDgty14nqsOewRKhzYUBKiZ6Hpa1PzMMpCRK2Y
vIstvVGGWl/k1Q84oJsB5GI7K81bVv4GRJPzsGu9DEBcVjpHy5vYBarY0JTCraazSO9HKCUABFbN
4Tj1Nkxq54J8CZyWP0P+PUOoKPOoaFr7pgM78MWcZ+fB9cd2+bpZCV3tnrWpmU1u2ozMHB9d+Or8
8sZRYNwpIyImcyVvoC0nQRQ3qgNxdfUQWCo4gJ1pR3OhtWDJe+RJabP1u8ry/jCPbovmdOBMiZ0V
9ok4tXvnFp32U0E6OvQy37tprYb8KURZA9fPg6R1jOIOfovy7Fk5lAQAqAmB2FVJ3xPv2PmzQutA
g4RuCx7lHVwnprtRaR0gUaVZViEBAh6W2F6vmkgTgeZFeqtlhzxojNixxvGuMSAsRsusOKjRUrFu
t+KglQPEd83BmH8HIg9OU+PSm2LMjd9F7dmpY1rDwQK4/G+PesltoPfmKXO98gLWBf9aC0Qm1uFP
GFbx+8DPu7A1Gcjt3agucGi1Ln5n/LKoj5+Uq/ns5QWQeIWY7BSELLbw7dsTF6q+L0gjU1pMaAEV
ynz0mMSOrSvv7M5m/wpZIS2kbValllR2LKADGjlloB2tlljPemG7v0q7M2RYj7SLuZmPEIitsuEE
0ql+cgvCj3qviQc+EKsIYVhUvqLRnKcUuKXYziH5DFSgHU6mmaUkbxEPDbN6tKXdfPVqoj84mVN8
yQTyZ8TN/CuXvZ7aJb5jM3QkUnozJgKdgBRHsiZw76bGNzQHcg13T5NHUIto02qy+juz0KYzcKv8
Cy0oTeqK0S4ER7NKusIaEhNjHVRg9kaII+3EUya1v7A+yiKvmLGRtDyISmeyYw7o33cXuAQSUtn3
T1h5/wJoggCVGy+0R1o7UGCyZ0aTsZT1K26GMSGdYGUElKcTjyqfbnjdQJrJLoJTDlxSnHFHCyuj
K+9ndD1v9NpvUujRmc/IBdp00r0ydecW2PtZapGJDOBQ4Sq5gShF62LdG/KFdSWLBWvMIw+AVPXd
zMVJL4a3QvrVz5L4daihDnbQ8kFLhtaC4iNFQBnVYN4K2MTFnexgYSVc9DunoXny0Zo70rkdUQup
80ueSRqqzEWP2hogbIA4c091p71YgrWR0MC+9n08Dxrp1wdaZT8qZpOoJPpd3Y1tTBw/Sw3eFVHR
9d5DQRz5ile7/WXQO5qUaIekuRRWjEaBA1kPYCg94BHitip8dBAg+GbWnZ72Qz8/SF2ZyWiXoBN3
pH+CGBD5JoSAFXBNjLcZMIqfVuPQB24XQ+gp4SQ91uHWHmcWtZbV/4LcqPHg9TOP856IF5Rz3bh1
VR6P9lw/gInhXFDnHUI9A6M0n4r70dXEI+4JnPBp0MqYlUydNM/MLqydu6cW2N4UK1imbB76UwXd
rx/oL5MEGi/gLQh8crudIQ83uvyhpa36E4zFkBJN5+nszMhpar9OO8uGn5E11nHtTs7vDgXXIRSI
wefSdMWB6Y1101idbyQmRP1uTN71cVHNxgNSDuWEagpg/2WPHTiHICvdma7eonWmt/15Gk3nZyX0
6RFoR+OGjE0BV0g77042pEx/SaGZz6beyEiVc/FqaraX4LoSiRZYfVwRwR50NSC4lFLvc5BfIdFQ
qolBy9Tyf/n6oHC3z+JApDtddH0sf4xDJRKVB8Ojz7MpLCs8DQ0BbTflluWxQOnhEnSekU7tAHET
kSv8t4Hx6jcVuwX63k6Zq7QbAeILmjnVRN+IMzjg/9VyeDI0KqvQr3gxHTPGTPZgO0QaB7S65yyu
QBGPOwhkAtLs5iQ/gClh9mFN/UKPrZFZLCF2m8ETria3ttSyI4SUrJ8FVepNVZ196YwZLcUKlgUv
XetWl1KSIgYI3nlAytVcapzLg2cDk4NWfZ+IpjPTLnP8R0D6QIauHYkzroCISgrRd7GZFfI4FDnU
CSBRnoiSim8GUqDQwWYMG98F8yTvjFQfRXMYB10/WHZPjuBb6wcJo6OvlcwZtkcOpT8mqsexkjws
dYhF8IG6kWBuENdtAOcbiztP0pQu5jPaoYdOS7zQlh9w4UyR62XsoJeBEVKXeOcB+kPxPOj8Msqp
/M1wCl1LG2KadSLRR8h05cTqU5tMTsgIxDhAgDQSlDKyp5FK45jrznCYAVdJXCdvbguX0fuhzL1E
d3ifFO3sxTajwGmgvuOGzOXFxQ5ydRPUi9w8UB1+KOeJHhGD/KQpC+NEKTVOfu00CAV5w09t3XmH
qjdQzpthLBX7onRyZCFAI3kmOBQV+vtHhQh3qHu9ux0af3oLgl6UoW2p4UevDPOXpg8MqoXz9D0f
2vLSOPV8yVyZHx2mq6eu9qD9Uc807K2CJ43jlicI6GV/CcmsZ8iRjIAJEEfvQm54/Vc6Z13coPVy
4q1R3+ke7w5aDRcBkc8EDq5QQ4WKYZVKpczDNIN90xVDd0I9ML8nkP8dwt5URlRPA7LIwOSxqCca
O24moHQ+6mePl9OpaYj6knkF4qaDvBgiKK43p4Q13Y8qr4xTVsD/2alhgudp9ngwwfuPuTf5yOLK
6hvViX0GnTv/RoXwEz9oFT1R6FCdsaK4a4hG6vrJaMuqDLM+KL4JFyokMPQzgP/vrMYMuWzVt6rS
IW+pLOuIfp3+TSoTBPTCuOAqhV09CyB7GUzD9ADtblwNTOcKosfyd4ls6t7H4h3IjBs37J1e+1ro
jXoEZ8NywkmjWIQaegpG1GWCvHmgkDyAWs9fGCqS4QwdoLRBXfLgEN9781Q2XhoUl9jJ/OeV6hjS
Tf4faWeyHbe1ZO1Xuctz3ELf1Kp7BwCyJSmSIkVKnmBJsoy+7/H0/wfaZSeR+SdKVQMNJIoZebo4
cSJ27J2mWfKrpxbwmFpTMnQbw5KK+yZo0g1aePkBhLy4J0cF60hrhT+4FIpX+GmND+3k6/F2CBXj
FaEy+cGYoNqgD9WSfvdCk4XhOpHdquQtFrAUm7jLi23RW8lr2TdQuKMwZBa7IlTDwoUHt4K7eYIP
YBCt6VhqwbQPcl/flSEe2AhlI7UzuQBKA1AT8udxDI8WPC+BndPO98ErY9+dlNIHymGBGXXUsFcP
OfmGb4JiTi6q0fF9OZpeZltjTNMf0XqyD+YwKbOm8DXBuR37sg953QZEe00eFV8CzYv2pmcpD1IQ
QndRDsJ2SLTAEcw2vMlrXsAdehq/p5EqupAAJm4nmPl3nfrhrRVUtJ74DSzNPALYEpIyJs9DEsU3
ck6PZqv52g1FapO0uho3G4Wq/q0yygjuxI0BKUMhx9ZdHxfVY9EMxkNZNfL4qPtlIWxDna5loaz7
e6kxOOeFBikfReb8mHW8CcGYk2xoBw82aD+y4g9x3oy7JqzVbAsmTBPui9qUmmNXNDzkiqSsbzrJ
BGarBYBcCniyBa8dNoGuZgcEpyRosy3PneqJhPyIx/embo4NVf8WkUfv89SOhmr73BRulU/ik2CJ
wh7nxruzpJmiNcm/DbU0buJIHW/UojDvDWL3vUAPC0RRSTg+mD65MCdpjHrHBTBsccO5aYtmPEBN
bgUNWDWZ3XW0ilB76DjuL4To/WfByo3nSjfSQ9hp5vcqgajZl/1hUxMh7kjm6Hbf8kxUx9B48ntN
3peWkTyAsLceO2syYBqLzNZW4jbeDYZvHNjKKk9PaXK0urBcH65xOx/CxJF4lfh2yEvYpaG0cxsj
6R/GPobwO0fBU3YqVa2+Ukb2N7znmqOg1+xsxBA+GLQ0DI5pUFuzpbZRYG7JOlTfZa3rH7UOcjCO
BQ3EceI9U9vI9hH5l4+ZJoy7RCrHwB51a7rzzD74zQtV6bZBzMrOu+5jFSopOSTStXU57odxMsk2
CRm9JbilOifLkeT6nTinjREGcmHUiNysEZ59yNVtFeTmVuoRlbKreoi2ZaHBUt5F/i1xsr8hmIEp
UCp1O1CT5DZGFW5X10PmaLmluoZWC19HTQ03Uul32Q75i6BwyTW1h1QOqqMmNYXoku3ISdapxO6u
nKtjRIasBwJXdeawmbLJ3HPrZZlThlV0EJvCNI+GYCX7uBjkx8inG8IRxbxTdz0XlLD3yacpbq4M
yQ7ZWeGoACeCwVQJi8oZTWF4LcCKfYXlWkB4yRqN25Es0K0U13pkywUyIwjjyl1FyqDzXK3z28rJ
IViO3bixNP4hsZ55MnqPKHwPn0Kh78luRHphy00s88YxwoOvWg3KpYYxfh5R38uBUBoR+PsoGgNH
6ozhto0a6UEeveSzoKANY/diEtScgjQv93KaTdO9rxvjJyv3zX6j8v75VkVh+zym4hS7qtw3L9yz
IGFCdIQ/jpE2vMjtWJApzLU0t0d1IiJG4HhGMqslL5RuhO3NGfQiOTZREN1b9VA/N0rvsSf0slOJ
ypLu14CKykNal/2NIujVdyXohY0hyNHBlNJs1xs+kWBU+fsujZI7yeBL2zgYoT1oRaCOjjCSSBjb
2tuUNAl+J6KP90I1xLdS7kevk8BZs4VI739rJ116icTAm4hpw/BZbHHJQ5pMjdOYeQZXVR6Q+gg7
/TaGDccRmly85TUWI+Ib6YPoyHrqwy8KH3m5URJ5/CywH5o7cvljeWw7rTb3PV1nIrfBaLIepSeH
u8LPKc3EZdPUW6Gz9JKyqNLk0J2YZtB9zmMYFl+MRmAvm2DrR9JiaZfsRN7m0cdahWP4aWj1UX1N
/YQAxBbLMccFFz4NJfYYpp15FwdB+aH3Q1HdJ0PZDYe28cf4GFep2toWYxW+G0UrJr5dk6Pwv4RK
UEoGSTqeGWSABsXQ70U1lbtHTxla5VHtRNN7TFsukacJuK9064m8ot3Ar4bcjgIzJGXlGQ1cqgIF
+oeIyhEQB3PglZzLbM0jYucyCCaqX7Wn2pkHqv9TUnYdysgCb44Hr6lMfZPLRVDt6qkP+VgzqmVu
CVnxzPEZypaJnIGXcavB35aZR783vQA54BgvUQN6ll7RjCGQnlLF+yyoMIY8N10NWsDym9R/TToe
AJsxrPR9Xcq48WbQycGzOWv1JewbNrEci0a76VpQBm7UaUGwm4Po1E2TMuWJn9RSbkskVZpXXsND
CM7BrBS+7eDzQSIq3iO0G0GuxU8+yMLovgXEHzySLxGMo4w2YXZg79TjhiJH+RyKseC5uVrq1a6V
JKk+ZrrXJXdeljXTtzIjY/Sls5p5jXxtaBG+ESehLw9GVNEll7WeJm97Pjm4NUkS6HfywEvxXimg
ZHPlohJhbCxN5HQ2ntyHExkLiahjRO9hksQnq/HS7GNJVsff5oLSfL5eZFmWW+eamWFZcN9IBLHw
7L2vsHSIEahqMteywuSu4r7XDGEn5GNNfrXZSRWYCmNcK4BeKh7NKG2kYugR1pZ8zWFUBfSJj/hW
ClORE+RevpO8ql6TVF4WWnmWkMOjnCyjQGwCDn8/uNwLNHCUVuOEhMpl9SnWdVsb1jBXy/4wqlTv
zSyKdVIRT+ZEetSRd1SN/RsIOWkP0+7KW9NWaFlM7tZ6Z/8/JoH2A6C4QL5IalYZO4GR+dJOhQrU
TTfdK2TUn4k4WrKstgj9gvlzWAbGyTbRYbWAj5FOwiV+wiPH7xvE945vlO2dUrTfmqBSd9c35AJH
fGZkAZjwU+K6ZODebfPEzoM7r2yORaMeGl22JzxsW9Wu1K/x95zvlPdDWyAAVMQO47wm3OnIUQXZ
Z7o1Nqm5BlS+sO9nmTBLh5QWxNKylyTMFaFVR6lyqtS48Yt822eafX36LlWOVfCndJaKAHrBu7zf
8waU3UqrJTWYns7Vk6M+2gX1A922aMQY9t8R5/qeSg/BZMdf2qfguMbPcWEm4QOFcwhQIMjJZRE+
SJWkiSSzclRixjlhlwcf/LTaXx/mErHBVqQPkyuI1hwQsEvy0bFPUoHaVu0UnfYhzJpja/gfespR
dmgUd9dtXdiRdKgD5AeVQrvzEila5GKuyKhlOBDoq07pVTaX1FZPwOt3xl2spx8EXfhE0WwNbXNp
KmcOUKxC6wJq+v1Sxk0myQZFY4eHW2uXmv7SDVVo52ny5foIL83mzBULbxVwkTPmjmoa/bELLS4B
NT2Gfv5SNONzncq7KlNX7ptLpizWTQXdoMxqFe/HpGkJgFFPrhygnO7ApNahsDfFJ0M4XB/T/EHv
oQMzsleat8msrbjselDVQTKSom4dHwqrpA72mfyVMtvBF/yNFK9xHp4Py5TgIoENFxLoczmVQKNL
pjaS1pl4sTnwj5bHsifZ4o1K4GqCkqx4yfOt8c7eknsUHNk0qk0MKVd6O0YfyGAR/V6fwCU68O1a
OxnTG9/LCfiiiCxBqgJsuNp9+LF6oC5J24rhwAhqORF9z767dq+dO0iGRTOyhXbYDNRb7HhpsrJK
h2XXAaZ3k0T93jf9zcqwZge42Bjw0wCwpBNhfh8vXL0f9lxiOVGwkIJjT6Qd3HjbrB326pDdtPLg
hn7jKkDTcCXRnWgUj1UsvER5vTK/F8c6CwLgLCXgl4uTIEQKr0khap0oz8mNBTY0ve71sV7cJScm
Fndp5XuTh+oTFG5690VOzW9yWOzTCZKh63bOPSTLdmJnMaWDOoHcGJlSqC+jUaXZYtp03X2t924c
f6GHvYuNFZOXZg/k6szYjWI9Be73fiTquf6ozzaOFP+KTOvesOqVI7ZiQZmxSSfbX29zIyQXzF6s
jMBNNeO+m8xuJaSaV2C5GU+GoSw2fDUkbWnUGAEosOGR5AYodRoyEaP4az8e0jBa2f6XloonisKt
KcEOuIzh2iqkRpoSOJI0A3s42WX22oSvTW86cESgSOY5baOv9P1cDldPrC42Yq0IWp0kXkNQIlEH
diyo5LbdvnOMXfQx/S2n4ERn7/VNeWnznwT/y2bU0huqTNAZqVbP+Y0IRrIumXi6raJiLzn/E0vG
Yqd4lPRicrMN2THldYi1feJbR+7am7ztD9cHddEpSzTawZYHRQp3zvtdOer6oI0io1J/te4Hd3gu
HyN32Ju3kOd9jR+onX8K772VTXPhLmXx/jY6T8DJURi1UWuM+R3VWNaLJIdOYLQkxWXPRkHpmMjV
9vooLy0dR3tWH6Rx8kxcJwKfYzR12zhtn3/qTGWTmR25PSP97bqdSwtnSRoOhMIILE4LJ6LFQ0q+
qmnQEqWU32ixm/Z1ZjdR/7mrzRV06iV/ghwFYp86D/szrrxBLFvVJJVEoeOpCe6EaKVvYO3zF2es
JQvZji0xR+qB572P/Zfrk3VpUdBShixkJsQ7a/5vdSSb2QONM0nfIdh0IlqsI/LO161cHsXfVhZb
rbcoh2U1VgKqMZTC7JJtcN3Epd18OpDFxUuOq1GjiY8l5ZSl27YNIpHsgBB6dpEpwWMgNcEXUxuV
nxQwfguoTg0vVigQB9WSR8Zm1dWnUDYfo6rpV+bvAuibTI5Gny95DxqPl2EFeUny633B2RltaTsc
4l/RBilsY3TQkiEZYYHvXDlGb2HZ8hY7tbkYmCQBCJPIg8OgrB5FyC7HjS7v8sfcIZnleE/+g2f3
vzU/wMLdy664XyWmmA2cfQH6p1B6QTbhTAo71RGRCgr2frdNPyTfG9WJN94BYhlXcLL9rByifS07
iu+0YK8FWRedCIRzs6oBxHPLpyhpZymEJBDbPaq24WNlKZu8KmxBWQsWLl6jtMz8ZWoxz7LYNXrG
+9rxvw4uKdrxDrJ+179TbeGR4rf/nTKze/2wXDz1JyYXLtLSk7Lgtd04JIsdsbmvxF8z4oTrRqSL
6/e3FXVxg0565wnehBX9rnPrF8900mIXtRuQz+ldg4ibZYJ0cSRlJ5jOsJP3+sfr32BlEZetEn7X
C5UX8wVAan9rq7h0pCpqwF5YmQPGQdteN7cUdptdAeSVM40V0F3kD+ZpP7lRwx4gcFFzo5Ko1mw4
c2wAtRkeqfgt7arQqafSd4HuUdL2Aj0A+V6ssYNcWFmZbBQJBlKIvPoXK+vrowFAQG+cqHycwJ1n
5Nrkb9fHecGbYwNBPotoBT6QhauFGkfqK7jNaFUghM4+UYxe2TqXRkEnBqkmsmrnPS6gJaei9BEJ
GmDv2srhC5ZgGTGSanN9KJcN6Vx8jIbG4cV0jaqApG0yNI4xV8Xp3LtvMgudwa6VVo7cpUmjnRYe
BbyZTg7v/d6oimESgrhrIGmXQFsLtuD9dn0sF3a7fGpBfm9BzBKzyWYLVhg9+x4NMgCXHySuXTtQ
xN11Yxcn7mQ483v8ZKsH8uhXqsJ1m1WGK45UlKiTcNhX1mfJz/B2pMgbwJpNSyGdhfP3OLGDWmHc
pCm3a7cl52lsJ9RdSxelpVnM5n+gMDYvw+LOmfMUf9mbJ/nEXjyNta522KO5waVp0w7zAZ6t1B6K
zh7E0Y6mX70hAAIByXqzpkl8cZOcWF+crFICf6loWG/1L5PybMbP11dtSdP2x3TCnc9EzkmSpXsI
wVnIwNvxUBuZHMnnCehiexRDB9iv/KXdgq3OBpcyYvU1RgfMdOeMUOasZYQu7B7gfsTMGi30aJ8t
dk+e5cLUSBlRbZ+OaHMpn3qpvEul6uv18V6YT/pCAROQvAMOubwA0pxGGR34JpVF+ZiWxT347JUO
uNlDLDYM0EUR3guGgq9abNC4EEchnzBhNa9Z96JXL0Lj21P2vfI7wC2FHXvpyqG4MCpMzhLuBIMw
bixcSW+OcShEmCQhcEfPwE7314KSCwukKjSd6rMhcLeLjWjGTRymqk+qM4/sEnCTGLSoJK6VDC+b
gZ9TZ3GgU1jsA00xE7GrBUoYYpvednT47cISsA/w/9D96a1AECnN5Qv6as9YBjIrlbSIJj/0Gr4V
8vNQrFz+F4dy8vkL75uMcaLr8z5AbIi4qooDJ/Ry0U6G5PP1kVzw81BhzTU7BapdzvJ7F1VXvYHM
w0CVxJS9Q6EUhyJJ6ErS49+T0vr488bgMaW0NVdDycu9N6aO4EX1DGNBt0uz2wz0L7qerietnNRL
03diZ5mX802v0DIQfY6PTtO+7dUn3Rtgepbi/fUBnR0eOK9IQYgQs8/kHUu2Gk+T2rHpqQk2onhM
RimwOwR/V+KXJWs6JRAy3jQ9EwOiCEXn8/tp49IV0nKiAG8CFy3H5oVelkexA/KXIeKdmnZSbxXr
Jh+nR5pWnq4Pcf7wdy4J10DxGuokSYHnYlmIbydDa0T6AmaoU7pTBDg12sYVI+k4SEqIktGw5i7O
nOCbRWhrYE2li2u5S1JNqcDgIGbXJtaukocbILG0aEbj70OpPVgFiYUhVHlJ+kAbrw/2bOMg44rS
MKTkHG1yxouZjpRObHUlyZxQKOwBCJagPBvBWiXofEpnZmQDonUo4UToIt6v56TTrtTX0IqFKcLF
7QRGT/vWK8EmiIvCjuRodK4P63ybYhBqKkUmsQRV4cIz5rqnimnpwQTUoSND8zwYJSlfOQsX5g4j
VK55tgASWWrGRmIObXaNkak3Y1vKhrus0T7XXfX684Ohd5u7ZOZ+PlPyzjzgB+ZgwEkrybsmir4p
tCv9vAnKFVSPRYpACDm+X6DU1Arg/ZCuFHVKubiwnrJCSFbukDPPa9DIBl3wnBEglFqe6hpgmlIF
PNGFdJI2bdoegQd+SqzkY9JKK3xJF9YGPUXiebL5YAqWR8rUg9RvkN9Bera+KQVI5OIoAFqY/bSd
eWFgDJ6llWTyS+8nDvBXKtMgBzFJoqJYJ24m44tq0jD6s+ujwGIx+wcSjcze4h7pU8NsfE2BGYw+
VXGwNuier9zA50eGJBFKy29cijOXxfuR5G2djHKGOlJQiJ+MgcZqg+6N68M4T9ZAyDG/7UXC1zlj
s5iuRhiByCpB4nh3VByKh/QYbS2ndaXyTWCzQKF3lRr7LI9iGlQTEb0Cd0GueZmLCpIx1PQKSLE+
0dul+S49URCkkrdpzGpvppVjlLVrCaLbgVWP5HuSV9ta7Z25d8jX4M0xjEOpF77dCPVKfHDpu1HC
nJEhpCeZlveTXoaRXNF9VjpxnT+opn8Y2qbaBX0ubnNZeZTnyEGBter6MpzdN9yp8+QDkpoJo5aH
w88pvgOtM6GNVbbKPt71W2FX7db4js52FGZI67/RxGrnzFReH6QZRd6KIaAzNsXRraSsvR/Ozvl8
ICRkT8CigGdbQie6uKgn2YpCZ7A8O+xUW6ehS+SgvM3Yf3wf/tP/kT/8cf3X//4v/v49L8a5sbtZ
/PXfd+F35Gby35v/mn/tr//2/pf+fV/8yJ6a6seP5u5rsfyf736Rz//Tvvu1+fruL5usCZvxsf1R
jR9/1G3SvBnhm87/83/6w3/8ePuU57H48a9fvudt1syf5od59sufPzr89q9fZIVl+4/Tz//zhx++
pvzec5uFdUg0+seH/fUbP77Wzb9+kaR/ksQAl8CtzjOEt8Ev/+h/zD8x/knPA22YBDWwGgEB+eUf
WV41wb9+UfjR/EtEj/yWARvvL/+o8/btR+I/SVmJ8/OCAjZ9EfIv//3F3i3R30v2j6xNH3KwTDVf
5n3UQYxPrgggJ7AyC3QNId37w1UFqtzJnp/a4s7/AB7wIO27xjbdWRu5cuJDsIdPYWcc1oTC3h/q
c7sM8DQJEip9TZv1rFof9btuZuoTg8rW9cYNU+02kpLjIK8xBC0yPX8aJeChLQOKNx6E743GsPWA
gPdoNNg1JPnnKkNCjjjYv9UW1mrX8xD+jpHfrNH5SckLClW405b3UQzPg9SZRmJ7d4MbOIqIjtdM
LGzt9C1UH6vyYZfscQMC+sJRwqq7yIUjRCH2aSHBTHXfbuSNtM9egxeujQ19Uo64kpN471P+GByP
DwMxXBUPuUyvpHBVzDIlqa3ObXWC7ERtY1d0l50cpD/36+n+fO8e/zQz24E+FUvL13sGHZ2ezpQl
maJTJyncZq36eXEgJxbmb3CSjaOJk35AnX7nAjoJtWq2ZfuYJ/JKGLxAV54PZHGpC8ng59lMP6Lu
yo35OG78m+I+cvWDgcIk8b5dvShfabpH9WpdMXRtFhf7Ph09sYNOlJ7ue3U3uGARHY/m+W1+8Klw
yWAo1qo/s4M62/ycs78WbhEsc1WDsdMwmd02z7Qt+ntpb33oMnu4odJ1MxNrm1tOfHzob6GB39Wv
0WO9dgJxoFe/xOyETtZ2pP/UgnqUGslO+jyfiHA3fZiVqX0n2oT3azLRa1tpEYDSQloXschmjZEJ
hY/CMfPnXFPslSOxspr64pznqIpAy0KbFXSyIFOkJ5jGG7q4ZLdpfRhM+r1MDSjo049j2h11Qnqi
zJvWmpzYpA0qa7cDIpdR2Ox85aDruaOaHp2IPwTjRaPzyvfLRygS7LZO3a4PXM/z3bQxENE1nELt
nNpstkqJh2l015x2ItJLEXRkFUitRnqCutmmTdXWG88VaGEqrTWm3LObwwRuCoJXJJoBKrx0q0mK
srmkFnNL5zEHjynmd1LzWxygGybfyN204oEW4Tgn9729M5COFReSL2OPBpf78uOM0Rcc8V7ZDRtp
k277m5/eRrNBQMMEhuQBAKG+37WdBpehPiUx6meHkEbaQNFgBc5WttHZZl1YWRxQUPHI+glwBE0Z
VFBeY30ORP8hhYJixdD8dd9dgwtDi0NYB17ipz4q2iEcN6WxtWQRxMzr1Hy/fi7OXQ6GeP+pqBWa
RFnKwlAAx6ZmBMxbtw2exQ/0vdKU7UbbZh+8GrHtPc1K4tKH2m1vm13mUFMS7bVw/tJgT7/D0gUY
lWDpkL/aRUpDGNxZMu84GCgkT3CvD1e6tIAnppalbz2cKx9wwNoV2Inu4O3S/SyYoH4ZnMkxXujR
pC1w5TCcRYvzFKOTh0of1d8zYnqEEhqO/XwdpwgUj3dd/kp3NeK/xxoWmZUBzqHncuOcGpPfn4PS
08Zpbmy3s1DcyYkcUmnGr1ndVzIKIU4n3NAb+UlsSPjUqNnBv7WGmnv/CPzj7J9+hfmCOblAYIMz
mslgvALUG/CAD5HmDvGTWBd2IfwaFMamHb79H4e9CEjQ9SzSuiUgGaA7eOwbBdZ/ie5/f9CDQwlz
B5w6XyBI2qdau82m4LOYy59XvsM8tadTD8qThJ1ItZqHBkWaxRWj1NMo6XWAz3NogHR0Z7IDN7sR
t8oGraHddWvL++wPY+S9KKMZ54nPboTxqpgnmf7xB9k6NMm0EqwusE0gtt/G87eJhUuV6LwsVQE0
k7oL9y1UZE8o/DgDGu1kLOrAznZrLU+rJhf+NfXDcJgMprDaiscQ5a8Q0Rtph81NtBFc6XB9Elft
LbxfRFNgOwQaCerP5s7Y+kcUlFxYlNxoPwd4a+NblHnPp3Th6Xq/VaxBhA1rdIgN9tU9fFJ25IJA
+ZwKtnU3bL4eCyf5ETmSBKP3inOYH83vduh8K5+ezEU8DXginWoF5wDLcfgh/UBaFkYMutnyOwsh
MnroD8YxvQ2dcVvZ0p1xpJi//bmWpdk9EMSqlMlIxevwcS88FM8wPWwU4ksTZgNVPTYGIOjVgvq5
H5zbUXjp0xmlU4NYDHWaoOv3Bs4HePz+sXPHTQFgnmNZg+D1P4338Gi8wGdJNy4cCbtk00AYv1/Z
XkvPD8czlUfQKzDCgnl9A2KdeMKk9RCtycBDG3TobptDCUbP+61X7Pm26YjmgYC/7rWH8eN1wwuI
4B/7TKJZCz0LS4eZc3GODC9VikAzCrvc0J3+Bs/LbprX+NE8TI+tYlf7JrFn87SVPOEmQ2mTv17/
Dgvs9Pl3WJwtne5f3/Kz9M0dhnv/I1DFncB7wgRqxfgVp34KNpDnXLd7PudkDk6GvjhiYqr3pWmQ
I4HsyqAtztgmjfg1ssLjKIIVV+pP1+2dhbqzm9SNOfgEZ0yqapEMUroS8UDTZy/vwNBulJs0d8gG
ebf9Fj4+R5RgkXTUlRVe3rFLo4tDpIKtl+AbiDHq7/9ItNYHEbnOlcEt46XZziyZKdPRS4/jsq8r
8RLLjObBRYdwr73md+hE9DbJUBuGSztGe8rRN2uDW8aDfxgFskEwRjPZEuSgAkmmMSPjFtBphm4C
ibtHLDLb8+IfobqGKL10kwJx+MvaYp8Wqe7HAF+wQcP8bd+3/lEtYI2zr0/l2qAW+9Js01Gboom3
fP9kebtesexWP+Tml+tmLi/YX6N5u4FOXI5ghlVK1z1zV8pP/QCzSVSEdl2Pj/83O4tdH2kezS0e
dppM3kCDijJ8uhXLamWfX7yhT1bn7f1yMh5oHqYa5Y7M1u+mrXesHfKPm+ClQ70p3fruGlX+ymZ4
u0FPzEVGbhSCwbAQqYfc9yazevf6xF22gD4cdRkYrZfAOVgHfbObLRixuJECUgX01V43cdElUQgF
ZECJBMWaxeKo3VAT+GLDRDlwcuEwjvfRViBvq9/Xh1whdMtX0kYXh3VicuGQpNo0KjmY325x9Wsl
wChFQ+vKsObPWAbYs4KBAS8+/nZZ4+uKjq6IOa8pHmUncPR4F2x1d46vtZi36Wp9bxkuvfmhE3uL
AFhQhDHyMohjuq3PM1F6JX1EQ/fbxVl98j4Yz/+bAVJU5jWukh1e1v09Bhcoc9ak3ni75r50uv30
oSE8qXb9tzVp2AUW5o8Lei5h/7e1xZLh8+owVZjOObGf3Tcg96EN3UYb383XIqGLU3lia/75ybka
Rak2upG0PvDrjWBnqEl6LtezPYde67vxoheEh4IcHVpsXM3vzU3wQZqTwgGQItPu6mekO91OX3kg
rRlZbI/cC8ephpIRMpoHXdpXwq1QrJyqNRNzsHMybT0cgoXpc6qgsHr0ldrJYu2rX8YrDmPNzOIK
jIQhNpuRkeix/6nwbqQpvDHqYcXKpciMYu1fi7K4AZVWrhJZwkqL+InagAaxTFtr800jwkCarm25
ix7pb3PLFOSQVVEdD5hTd8lDUG1yeMFswwkfkr1I2G8nqg176ZrVlUEuSVA8xaxNHWFeW4eC3c5/
Fx3VGT/ld/pDcB864UEInGyym51wWEszneW23tzVyYAX5xkIVmZUcyBj/lp+jW+SbeYG29CZjv5h
rllIJbmttZLF2nAX57rhOiN7ONvUjY1GT4VGy3M5bKFV3Y0wCK44yEtB1EmKZdkWEHlyY3lzigXC
nA89JGNbqJ8PKcLWHo9oI34qD9XHZJVl46wGytTOOss85WjMpJd3McwALFYg9kh6zKmd8uMccMNt
s8MxO+ucHpdiHm5twNE8k+dk5eKgwEVJIh+2dJKU03bcZC59R1vKP3Z+CG6Ku7Wre82etkhcyaEs
NWmIvZrXYuC0O39jMp3Vpjx0u/Zmzd6FgwmLDqUI3qWUXpcRkB+msJRn1NKktKr2apk10Jf26Yp3
vmBlZjeg0VQGInveQSKXkxRDPAVD8CYFM1+0rXt9N65YWOb7kjyCeUulww+NxeEYGZFyQELD/Pkr
AIQvWw52GYrUy61HL4dnmT0lB039vWuLHRThcL6ugM3mHbWIrExQZqwIfTuIrCwCRuiPrToJeWKJ
x+k2oVc8vVW38j5a4Xa5FJi+s7NwUYUJiAqCbkBSSE045rEkkUiQM2ZbeBVpHVEGO96uxfSXTq9J
JmbWK5tfeUsoT52liaIV8wPyztwprn+Eadr2H6ij0kKx5hEvnCbE2GXyAEjhQbyyDL5lpIUME403
W32Utrqj94fZC89R6qDa4ffguJYKvjC+9xYXs+pJvi90FdUa8gwVvTjlznIkmj+RYd6Eqy7/LG5U
Z86QuZCIO9TxUAv3ZLWZKXco3Np5XZFK1NXBhdYbrQpmQyqcuLfU0qa1K4Z8UNB9yJLVVv00tZoE
lW8wVSt792zCF99nWdr1/UkRUzilyVE0B1P/UO50crjDJtmHkt0km2K3NuPL4/JmERFqSFOQ5zoD
cvswVSgjihh2cqBEf2Nt+q2+pRy/EkwswzLMcG1aoFKYbkABi1MpSxNUtuh70OtEdzHSiFpw1Nfy
dMsrdWlksXk0r0eJVsYbt7nQOfBKV24bZTeD1v46dq2yEgOe7dWlucVN6k1G1pkNY4pu9SP18p13
+M5F93UuLq494C4sExUZXVK4Zah6L2HBhgHloDJya88PnPjY7PNbaVPtyhUPfWkDmqSaab1EsF49
y7aS6SxlPce/BIe5eDr7F1iJXIQ9HNjtV+uJ5ysGkm0GSJHWRiF56WCQHFXh0eXdlneho2WfPeFO
UT5bcfjzazUbmtMUFmC+M+4eIezMUZoN9ccQmFu/S1yEYpSddRyf1hlEltcpB+nU2ps61clbp6V/
Bi+GNa000T6PXHla60k4q7+82QCzB6ieu+5MuD6fmlCpUSG3G+jaJJew0XppXqfI6XwbdV0XjYed
8Gymtg+B9qGC5eOTtMYJc2G7WIAU4EckO2OelybaZtKm3k+g64WeBb7TTepk3+a2axUfoj0oh+th
yoUjB/8SlhAFAbgI0v/9IzIyg1YehRCBpS10MJTzp3ZLd76rbMZ9WDvK83V7516L6JQGZ/7gvc7g
3kOF7J02v1nbPt5IVm+jrmlra4RjF3bLOysLtzURQObtnEazai4bf2tU1dr2vzQQOsehLCH7fc7T
Vk59RJmcDSnvUM/6nQ6yLXT7c+XiRd4COXPWGbnmh/ZpHMb+xFX9ZXIZiRd5XTbRnJJBLQS5U1Qy
Bz92zCF9UNXASdWKP417fb0u7Q/axnlxoKAtcUcvXLJgehP4EFBm2v2frbyxA8UfWeNDvs12+ua6
vXOvjDc5MTev7Mk5FzuEphoJYtjZK7c78zDjZSvQstfNvLnBxVy+szMv74mdsYBUptGmgmFVB+s1
eWq+qV8EaSOMbum2ruhGm+IT+EvdsKvHGe2p/Ab85PqXuLCFCBLA1cx1IfbR4gZPTUS1hzEobFP5
HPS7olBsS329buPS+r0zsjgKflNVuWZVOahBDRVZoJFop7n657mGvf7ivzikuUVPp0XpvKVsUBGw
N7s6tn1FdAx1ZrtXDur49L8Z1N9mln2HPK4auB97yj+8gQEfo7mzA3+/FX5X9+tX6gVvQk/rX4Na
EoO1MRzmtHcTwo7DLlLUvTLFK+/Ri/Nmzc02xHI6t8/77ZhqFUNCGtAuyi9m91ha3+JyZSesmVic
rCI1oNMfMRGXP2rtoeu+6d5KrHNpolQgLhQERdhAl4Vl1YDLfdTJUKuoJt6DHasPsjamayH9nHFY
nF0CKUjuAPpTOF8C7JOi7HJhwAzSXW64D4/qwdjNl/NaiH3x8FBipD4/D+eMx0Dt8qBq6jIndjN3
4ibedDfZK/Tju3QrfFmNFC+EbiR0aEPgnQv/8xKGWSvRhEAqj/no1p8cbye56WN47G6SG8QupmPv
5tsKuYf9GvDkUsxBKVUk108rEPrTi60xalGqKgJSi70zP0rDjRDRwbixQHqoW3HfdXc/nY7kLntn
ct6tJ/7XrIsiEmaT0QHRnA1P/OJouqo9bBC7igm1ok12l/4v9ie98cBA4SJlfud85YnRvB9DaUDw
w1b+H2lftiSnrm37RUTQN680STaV1buq7BfCy7UMAgmEBAj4+jvwiRvHSWYUe9/7tmLZrlmomZrN
mGNAPgh6iKz6/rVjunEBUEHADUaLFcd/Pf9ZUukzXkHYTIeuR667Ed/C1t94Hy8srLaqGmXnd0uN
hB7E4f+29lGLSb/+kCt8Bvbnws5qf/SWgxJlwJeoox6NcbUf7kC4D4VMAL61H/mrc7ShKLI5u3Ur
Br+wu9yRv7Zotqk0p2UFIRXovNQHCAeDN6q1Qu6FzS+R4F6EYNTGg9wm7b7+d7NAszy6K+dy8Qus
zgiocOeS1/gFgpf/gfUXsfU87YBLftha5K29XOK9v74VUCgDsmwwBZbffPQia35jw7s/vcy6Hmuo
k0NQKf7/3Nfld/rLpld0lGvL+Vlq1ZCmbEik/bKTef/ruY+rDKCKMIfc5abK/NW0Bg4U6rkg9fAW
RMwVF7Uc4cuHAmB4/QmosrvqOO6NLBp4UiEZnhMWA8CHlcCElPiXnoctWqtl21bbip4miAwdlDAx
8riKtSwXvJBljyqY2dx7tPgNhQukkPea/1aY/tblufHUXhhbxVyQnhG2nYG9cITcZeLtoEF3ljsn
bQ4Q6Ux4ZCVFsnWYrmyCLAU1TBCLoMaAwsZqYx0MHhdZC+BcWZBU9lBQNeuEud1G1enKw/0x47pA
+yBtvKK0cyAuw2QBjixX+w11DU42XPTVnVj9/NWdUENj5cxTDBB98FYMswxtcOi7QCX6wtnXOjtN
gXYmgnobhq8eXxgOMCK+tBwwLb7uO5DC5hD0RPKPKOY8Zsaji5xKs+q3fJ431vDWVv1tauXjhAMh
GYP3LKz8MgasKDLnk2HxDSvXr/ryRZB8WbhgMGy7foymorBotQAiRiMGlB2Rv66l/S5/dHc8zWQ4
7bcqn38y0ItbtpgEpBDUMAuf7XrCl0HFtp2glRtaAwRXDoGAMELoShKXNaTQ/fkn/j0qG+gC/OYB
NDicqR3BtsbbNKugjRrlCsqDmglxI7/yg8SXRfkyjVALIcwMdprwf9AeSnQQsHOdvYSahworTf7W
vem+k/IXSkigGIdeJJGWGbK2BK9EDvEgmk9BNA6tFZF2QKAIhUFolJEmVtJsPvzRDz7tye2ORmOj
S6MbaBwGQ4CuZSZeTaOwU92VkHtuebvLoad4KC0DGqPdoEFsCUAWTqixsXk3rpkFbAmmmDHvaIP1
6dJN97neYh4H3jIIDo64M9TrxjuwuKDVTl0YWD1zQeBUUMqDgRIqGfdZ2qdF3IUT8PgJuHO3uyxL
ArOyh3wQQDqkuguoZOV/AzKWRdChCqqONcriEEDcB4n52SX2ju3qs7klN3Ldh1jeGtDWojmLuB2T
qZcrWInGleA2Wer+w6F6grgyangQgN3re+ewsZg3Pg4fZcASEFV44VbZm6dBgLIgBWokofkHfGQA
228+LlEDfVLhZvB8w0mifbRAcxZyNQTul99WQyPQGsFjFnoPnkTJYtfeywgYlj2JeALV11d/D0qw
YAIMjqPIvJkvXMVIyxCVDTqypSFooWBzaX+mjfTyHAryJWZkFIr0RqruTNS8tr/1ulCzsrXclL8D
lkpYjWdB83MpylpI+JxHsJ89BrsG4P9l/KiKqjvxcxmuBig/LraakjfehYtvXa11Ubsqs2zYb5Mh
DnoMO4DMLnFS9lre189eukQs/0Gf8Mb9vDC7cgAVhti8tu6hDr/zRWjFS9duPLKDOiyjB/9PJ+rv
HV25A9PLOyjiwpydAlAb2b/dqE27fb2v39oD+0608/RR7Gc/0mOByuZWL+YKnYJ5mIvPXT37TVka
LslhX3yAK7fG8DiSbZYOUeGGlRn2HwtYuki2ov0bL/GF2VXQ1Eg1eUGGzWXNfVadHPfVnrciz+si
AnjmIOgEgD+GF6yrkrc7Ep9rGW5rF6vEjSC1sV9WdkRF39xPW2T8f4AFK097YW7l+CB0CDVpgqXU
j+LVgilysHfjGW9w9LXbW/ZkbQgz+KjzgbTbB8PJ5c2EpofLOkhHohztQm0LXtYf46y4V/OLBHoV
8udf27txExe+PvAgom13zQU3e3PlOAqo9tL5HL3fXL4p/6H1f3xt5VbYdGFmtX5Qw+KiHGBmwRQv
E85DCAAaEk8LE87apjO9tYp/f9VqFaEAPI4CLGohFKUfBkju8QxBL3B975AYfvEUErKyUltebfmp
673D6wHaJdsBQ9y63lhB5QsS74jFloqPIHF/HuDVlkZ185Cr/2B6/YoVAzccxBoA9tiGA6qnde0F
Ooptiz/hYUHC9jdIqaOFAwYChTJsalSk9V1/WNom9Fv23wlKIQKAabAq4GkGsghUrisXDp1OOYLL
ow7b/GmmH5k4QPoy/PrY3PAk6Nmh6I3BJRu1pZUNd4I6NqEYhyvN3rqfhCv+GcDt826UWrX72tTN
2PAvU6unQU2jzzoLTfKWHgx00prS2PiY2xbAk4IGJPh69NWZlPpsQGkJC5ZbznxWIqujQs1W8vV3
XKXky7bAVeHdQTqJK33pP0TQ5YGFfiB0ec3Qzs1TJR817UUfgNPot7jubu7PXwH1yphlaIZUbKxD
yyboPTZhTn+Q8vvXX3TL1cMfon4LuBRY59zVM5o5YMHJeLs0b8dYCyEgf6pSMFqhOl1tciPctgbZ
uaXkvnCbrV4v228tOjGv+VPLIXvsFxTcI3YwY8xfbj/SN07Fgshboj4kk1fFTeheQnXAxLlzHWwV
jY2OR1+v37UFuCIIlQUQm0Dmuv4gwTFh0U9BFaI1FgbW9x7EgF9buLFmQM/jK5AcLDRB6zzEE0GZ
0/9pr49/evxBAzAjJu6SLp3+QQXqa3vXX4RUZ7lGaOo74P1cpT1ex7KAWAELO5uGmtzR5ufXBq7r
akgR/7ZgXt4i3QYtCAr4y4BZvqd38853w8WvGu9+LJJcHoafLK7T8RHDfDv1tGH9+h25tL7yFFPh
yUAJfN+CVlg6B6WDQHUAjQN6tmXolKF297XJa68Bi8APgDoSVS4oil1+L2sgfuJinCis5LNefgp9
OLgEA0BmF3r5lvjJze37y9jK1YKfMJOCovndmHXYW2ATm9KvP+fWgcQH2RCTRunJgiDh5feYNXGa
tkK49ifQXyqxVWSl+SMOZER2W4H2tRtcKH8W8jIQ9xpQSLi0ptVjoAkw0SI5VPkbqMenJCi1OQ7q
fpME/KpNh5P5t61lcf/K3MjgafNEFxzc3VJJJ8f8vDTztyHRtz4KSCQQxCL5vi4tN4iwB3CkclSd
/lX6v6zcOXJrauo6+MS3/GVjlaBALBl8yj5skN/CxJpFvnNnwNFvnIZbBw5Y1EUIALHE1elu6n6u
eYvTwAMoBy3MQm7kyWjpbhvm65IEbRML3fg0kIgCjAOaVCQp6xM4BAUttbbAHDIBhxI9eXMeu/N7
122I7tzITDDTDZUFY5HnA63z6vBBF9usSxPYjgUYKR6WghNQ8kdx3qqF31hFxJjLhDcmb0EQtzI0
OLVwpspHMFb0T0Pb7qm/JVf055e9jKAR5v1lY3W6JZX1MMwYNjDZnEO8fe76Dzebyw/fGPg3kSv5
yXlvtqFXT05czbb1vekhz4xGxBACFaGlIKTPowGR3OMkZVZGjDX8qcMYvoK4qjNHkJUVkM3+vkyb
9k6rHkrhA4KTtVNvnEs2e1nY+yP+YdZIa+/UM2TboRM+3hc26ucZB+w3FsJ4sHwCJh8haxJrvEfd
t+3EgTgmVL/QR2dR3lWjFlaWM+wIHiuKkiBDby9rxFNAfPfYqYzsdFVi9D+3MJgj+pYkGfEZ3U3a
zBJId5cfZuVke8F1efj6RtzaStASoHkECAYiglVEZYHtVkxZgHZcrWKHDrFWbs2NXGdgC/8sFLVw
VhC9rU8L1TswAbA/iOXncfaToLbwiNLQCvbFBNaDzo3+628CtQGICJEs4LKvgwI5SIaig16GIkBy
h2PqVFtkDjdc4oWJVVRgeDVwzwHc1UyzCML3IeMfHnv++jtu5HRLn9tciBaR0mGHLj38ONq1Nxk4
1DKR0IL5w4LGUJTLAR3oEvlqUDT0dMCMtpQIbtSLUP/C9cYLAwDvlc/CaJ3SWQNghp0GH56MMY5W
vLhxl6C3EU17Y4w88h+Usa+XdTEL2S0owYKSfs1X3OEdb/QSyJOa3IErJzdfBrJR5bi5qH+mLDCQ
ANLzdbYKgY4cZKJimWJSyaLvptLC+hPS2SEwGQjmoKXxyY/NQ4cC7H8fjuALMRrjoCaAeva6aeTI
oJGdAbjYDMbDpU4/7L3Ee1qGBba5j5bY5tKHXhpb+VAkUA70fGAsO4uDTLvTgh7eJoS90QuAHQzJ
gNpwAZ2snUjXQM2hWs7posM8gzgSQnlg3jHj7RbYjUfu0tYqUJhcpeWTxstwMjGzAgmSsmxCpr7b
tQxB8B7N5U54ZlQ71gaE7EYkuVgGKbgJbvVlfuryNnoZoEOzh7lCO60Py1eWcQBqvjnq7kW6Ncp4
7ZdB/o3aKYYPQNri+qutG7Br0MYCdhHL+sHt5ltNtxDm134Z1BKAvOJzoJAD8qTL76m74Q+bG3YN
yEvCxQdtx1OW15GawDKh2uxEp6262I0LfmFztYY+07Wq6gGUlImxc0ho0tBM8mOFcTfxpsCBA8aS
6bSl6XjTKh45E7hvIMDWgLZuosjyKVCTeIki2mtxx9t90G+46xtbhiGx/7WyWs8MwFqnKiDeWGXT
3jVl7Nj549cvwq0PAa+ot6AYASe/etlUH/C8ypoQrdpvtaZHAjIqoODZerKvRsVQRASEBPtveqis
B+uhrRG6wG7juA06bvl9vmcJoBF/ouSlTKvAPjUhrtltgZNvXbELs6vLTQtpjtzE8SgRwXYvBaBJ
Cx8Uf14euXb/9WLe2i/PX6iyMctxrebSG9Jw5AjiuwbpRh08UrVxIG6UusFQvwwpoZgDKMe6Xd+A
BlYXBj7HfJp3xl0L+owqkjv+M//TN9xqGFyDyoC+AWoTe4dWCOKGVTXEJbJWnjKW2xU8tHLHCHjQ
4A/Rosh+jW3Um+FCkaxt9pdunEuUexYCHlTn8Liuokhf5a1Be7MJ9f5uqjpU1KEF5SVf79etZ8YC
UhQrivAAaMrlt/gr4eWlPfi5CehNF9cYNluWM7tzUPvrNjOcWyfRWuRdljIIdm7tMqRldaOpYEsd
u7s/Alug6CrvFxZWgCe2vuzGUbywtnIdyK5NUS/WBKiyJicUh3rXREoLCQHfBXSpcOOizeOy/NRV
eHBhdeWMPVojiwLRXMjeFrZnI5zfSZq9uLsqJi9bkc+N1wYXwbSXyRsQPq9jWUbBH1LYWhMaOso8
UEKen2bLBwvPWTnnWf7z9Vm5cSDRvtfxVi+jexAfvDwqeKW50DvchEZ798ZP3/ptFt+/NnGd1kNV
4S8Tqz2bmmqWBslRseiQXgyV+oGCcTzaeswdfeOA3DgfqOJ7GPwE7gdXfHXyMY4uLaO2mxDIgAiC
J6a3JRR7a8EwqLTQcIPdBUqJlwumIdbHkuHxkt57lZtga6RRW1VbnY9biQWSwf+1s1q1rjJaaG7j
pOtHY8d3xkmrnpZkZpm+Mppddy6e/Pv/vswIanrcYRRyoYNxlVY0DP4EI5XwwyXUKew9tzYTpht3
6cLE6uXKSIFmrQET3suCmccU7Gd+UGAyF2kQb83w3/KEF9ZWRU2NL7OrS2Bf31m79giUWwQG/LB5
7DYRw9cHA+PUC5+/D0p/NDNXTqI357wlLqLeLhhiSELWJZRfDRl+fZluPJUwg1GvAJ0q3Np1CuG0
Qz0L/0/Cme+rhP4qdz7miI2o+e6/b4+c3FjBS3ur/QrkaPAqgD3/7B77dFFeDc7tH/DHVkX95gpC
ShNCFpBBvaqWoaFZdXaHFdTpSxW8NdWdVT9vLN/18cPnoJnoOdBswCatHmBdDLrGOxSyVLRQDtJY
qYMfD5G5a3aD2m/SlG/ZWy0fhN+nXtBmsde8DXcg0jyacIJRkGK8AI/kRtp87WvxeRjBxsgmJB+u
yupV3ZOg8WgTtj1gi32vT/cNmMITu+ybvTc1QbSxnsupvnwaLw0uDvmvUGMStGodt16+bwRWhgL7
5R4WJYQ/bFCnTSrU61r+Yg+1W9Q9Fs6M1XtlsrabXBvrGbygKABSUvfQ7/j9fzB4cOPLUCXGI7LU
ldA0W50U1WHX3BHtFujEOL/cY73LYn6yeNSScE4o6Ke0168X88b5v7C4Oiuytp0sK2EReW7YDywq
jD608o26zvUTCeA7nkaQaCzD2euyjhp6aZgZbsAipgbig0Rvu+TrD9kysZzSvw4FiB5KkTU4hXQ4
CsgmB8jxvrZw45zbaBMgWQDuByLCq2PA/Mx2qYWPaB1wZEAJtCReqnEoi3db1Yxl1VcnHOVYnDnk
/hifX2McGYYW2ejBAc6/epCqyVCmcBhhH9P79hfuMiqn9wvkr+XxrMLs59cfeiPBRH9secNcHEKg
YVfPip9lNS18OMVJgJPMTLx/RBcOYdVHbljs5cMyug9Jgg2rN9zWhdVlh//aQUfXAitb5s0WircF
sW2AAmXXxy6msPq98fm1uRsH/4/QoIFxJVT71s1ANrmN3zKcl1p+9PRXa3/m2kYQeuvdxE8PQLCA
yAax7uo6z17bOhXuNDIHcj/GwyuNizhAhzNIDYhzbAH6wH1zYw3hNWwEcXhugKFexR4jWLYbY3B+
MZoPPCpLvWavFoE29f3A9fwd3IdU3weM0udBVU4XKn1us2hpD5C0VZyqe0YKa35yihnwWl4Nw65G
8GmGYqattTPR83nOjDYroEVhszwqakxlR3hBF2GrUXQkgnwW8cPKGcipaEb2gHCuRsu1aJWwToHP
1JTaomYgS507TTsVha6/WyDBA+sv+kD93s37SUsCw6juvKK2H6xsrA+eyDSgernO4qwvyn1eiSBI
25ogphu5rB6ZHswnyjJ/55YTXjox5i+uJn+WnlHsWgR/i4b50gJahE5z7oRkrOuY0HmIMsNrE9en
EC0YbSuUprLRk3B/tcZUfGRuXk7hYC3E1MD+cxa1kqv8gQ+5tZcUAlhoakEgqHPCkRK/++b1onBS
iOi2Tqw7vc7DYNS0fNfxDtLxqmtMzB4HCo0mWuT00WhQ8kYrpGDHQJrMQ74CUGGMv8a1WAxyYruW
O36eTvYs3nWuDSzu9Szvdgzqow/j0MEXydovxa6pOo2cq1rQFvQzhHv3GPmxvrcdRmFAhw42WmPO
I0qq7Anps/yNfZLPKPPnXapUUOehEqqKAfflT/Zs63e1Gj+9Fq+B6iq2K0qzCH1/NI41VihpZ3/a
ZUQdXU3cyxmDVLgA7q40SlRRhkA+5NZ4HpWxnA0DpJpD9n1WGHQI+KtGHHwDhViCmU8PFvhxIKns
1bFwch4b0iGJbY7PzdQWbTjVYz6FkOCMZAPBx9Ct3VqPNGOku9IZ2inBmbGjfhrdqGtE/cMZayDe
laOFZWceeTZ1u9lsZSTb2g71Loh8fz6YQoZdxxMSyDeIVkbOYP/LFl0Rzax/y0AfYr0DCZ7gARiC
9AIoDtrNSV8rvrO67px1o3aCXSstJYDXxEpQ9NtlkqSsQLeskT5UU5s+Lun4zmgmnnvPzrEMYDF3
TZIfc5qNaZG7+9zRf1VW8NPuOuiaAPEcFgY/+JgqGjy58/vsobb7dNbgdbl5qKb8eTHKNPNIhXZw
mMdDT/TdAcO0zwHnYFhxmBGaRWX+mKHmziKU1zAtAsGjGNsIPWkjNQJeRxZ3pzMId8vYEmCo5YVd
7TAuYH60ZLjvsyHJ+vpHM2c7PSiLqBX9ow59Nxa4sSybu8mrUWbMmkfWkaM5egeDVXt0+vauk8Us
dwV0OcqzGIrzXM3YsRIrjwqKeXANDdqyRJ+iqpH/9EHto55M90p4L4KN+D0YoHxBPVlJ5qsXYxjd
vWf0L5SjiUcLuJCxb2VoQVk9zKb+0fcMAf0Yb048TUv5NKUyz1LXgp51XqeBNpvvSlY8HathvKOl
7SY+I98yaKFDn2RfMN4fuNnLtJ2rB84hVml3dkIKPyqc6h3N6n8ae3gGIVdM9AKs/sELrca7Ps9i
P9Njp4EGlwEMlUa9yPQnXDX7U9fQky5Ac10PsbIy9PchuGrM40G1waPUhZ2YlqbCxqIiarnsw3oe
joRiRgmu9bmoDfwHGiTtoL8wowvrrEvmmgKeYmrvi7hqmJMROok1jUSHeUzb/TBrLSUmfxQc7Bvc
S+fOE6EQMosKVvr3o2iDJJ/Mt9kyd65eNudeM7uozQ1QPhZFfjDaTktbt0wFc98Ht34e7aLe2zVm
d4Vfts8OJjvCoimahFvqg2rgxm9HKuOx8L1wAtYvkZmTnTSJXgGm705NXeiRCxefMMs/9O24b53x
ZWBaVFWfjTA0VJTGGG22yAVJVORSmvTwnAY6N3sMHVVJ5jU/NGdIG7f5MRbt3pirZ/C37CnLP3xe
JW03p35p4pYY1REEd6dSq21oTOoSSzehOdLpR7ux+5BjEipEySSafRx9bcBnBPP97Hg/PQZXXWL2
UwznAuQGO9IglxX8fbIxZJDP70JvZWLlefFgVWC1LWZnoRaxAwjN6yKpav11rhDFli3nR51Z2CQb
WiWaESQ6aHfRbj7rBAjbTOrPw4RyRuadJr/+KV30iyDs9jmVzV5r7IOdsZMzGB8SDOlQO9JObMrf
lNulmU/u7Ha858SGV6fBg19pHzm38B564BAT073HqlM9tt+Yq380RlDsNKfeVS0uujlYaN53ExwI
75wHFtSA92PYu9YykhCt8EOfgV2ej4B1TZCKXH7c81zpd26bP7ael9qk0J8JhmT7pPSHn2Doz58o
lkQkEMMtynOpGoWnsDJB7yinIObA38WCQbQlqAc8H3mAgZzcqSOt1BGulvk/Pa3qtGOm/pYXKrdA
aToVxrH0HfHmD10GQGqfGw9CoyT15NjHhRm0oVNPdlxCHXUnBURaWFkbUVFKdT/V3ZSatcwgvdN4
pEgzIXDw9IFGdlPSCAoZJLUZ8yPDBbu3L+wm6SdjRj3a5+N3Q6vGPtRV5X/Ivs5/WiiGx6ozpsT2
Rh6bk4EO0UKtzrjX3zNLlt/A1mbEtk5Z4nVKPzDTJQcETe+G3mdtSC3RRrNQY9gzhrHigtLyRHL4
5rG1PvtpqkHQkbsGSdyyDWKmzeTHHATaOwp9lMbE6ttvE8sAWmT9RMKReeY96du8iUVmgbdzRJ25
zjWGVpyLXQgJaKdmQF9qBCSKaFaqzbkDLn8L6FdksXFbOWMq8gpsDRlUVhHhk8fcos1n1ZXiMyMI
CCM+zeKZwJO8GoF0U9vtxixqWE+6GJomdb5DlobYUPeqkYeNN7EuMruZYOBv9qtImYgVBDpToVb5
v+pC8lBpOFeQr4U0h/fZO1YHAAKotKky7kAydsg1eT9Mvh1yd35uquDRn7FTnHu/GHFT3phqR6fg
SGbd3gvAHsOg9P4xae6GFPK4gHir+1aI3WjJV6+DPmyvITMAs9h4Yr1rv+Zzbh9aTcsSrw06EmKA
YrAWHUj/AcmV8eJPPk0tO3hFDJFyn/5yZ360nW4vWkOcmFOUB7udrZOZKz5GmOyKcqdJhzp/JjaI
L+r5UEonJV2W9BVcAee7WmrhYKN70w4HDJS7oBvjr0Mx/+4N+L9c9anNFYlYpaydHPU+dTthPEnH
hlTa5OkJXo36WIwdBjHnUbxAJmFKdQeC3IwXPEal+XVm3k/N9VRMSJBFtj8uA6SqTEZrcOLAEePR
m/s3Y4I7RBSc9mb+YQtFQma3+oHr/fdMG/aqxDp1dRVlrHsqLX5f4gUMRrhXqqV6V+hJ3wZ9E7G5
fEcZNgmq+oexQAmFNB/IlGchiHskXL6Qew+qr2GhTw+54WWHoDErvLnOEOqDsc9UjcjIO5eaK0NW
Ui3SCvnk4gWBnHED2sW8MCNWyxNU7Pe0qCHzpHYyaGM8tQ9VTXc4oOnEc4gCY4VmkSej6qIeNPoh
Kd1zkPlgw8QctOG/YcjgV57xf6vc/gFB2WPbaw+GJYbY7cs+qatMpkxlj2bT/CwCqPuSCtx5GjAr
Eo45VhN1E3RW+nBsGI9Hy8Dtona9M7I2rSCfDcqsXgszYxzuKG/8M1MCl8vxx7Ap+LkeAVcKSlGE
yoHKHdSaaa/vzYanA6q9ygsSUUJnaSD0H8Nuu1M2lV0UZDpJJtOrv8GRZWnmoI1vNknNjBOpSCzA
LXgyO9G/EHvKY9p0uNgNyvA8rFX95FZZ9jN3HLh4v3tsmE/CTHmhg5g86kzqh+WYq305jSNAAWXQ
Q6+8ayC7XBRqjLmrC1wEahV2Ute+2yOC6Mq3qqWPfPTSSn7Ooj0GHbp14M8OjHoPAbAIuN+Tq9qj
EvPvuswX0F6XitKWEDpSxs5kzEl7lyLJKav7cazNHZASsdT6Z4+41skypt+WP0XKm2WkO+LgQ+OK
9OhYUL1vfhi91E6lnjVxwYw5MZUSuyCbD55yCRqUDokNex7vRyY/61H3dqyXQUjMecbFRIo2y+lj
mnsWhCMQtgD6EYn+jlMME1pkrPSGnxTNcf0E31fOKWJVd6+7WISpnBYfJRFUha47NqC0KjzEVngz
9X8QvTbf26D2xrjkThZlKmPgipJQkcVLbnAAIZSz1zM5nefC6e5YKRBcD4ab5OM47phyRB5ih13M
fnsDCE7B9M8GROiZXSBl6c1DpyPRdAde/my7oEyp4llq63U2hFTz+3+lx9u3WWdsjsy8tn8y2SGr
ZjbEakItc2kZkb402jio5n5fCkXTpumGBFkGEGaU22nTOuDk0zP6goKOdYBO5hwSCVp3FHf8iDj2
ZCExUFMQmsEwPekYSCShxghCHljS88iWgyIJ0yf+OI7GBDDGrOgr2g7iQIvWckIqLfXma35xYlDy
fig9m35Q8PGfbV9ky/tb7wLM4jxIp9b+bVi7TLorNniRYwJc7RVWE6MDlwP+Ovnds6+PfqjVtQdd
emKPL5NpKYZ4vDN/eDnocUKAmnsVu509/tQLogm8hg1mV4D35980U5bveTlmd1PjjaEw+GOjtfnO
dyZkulJ+8z1inwKPjeceCGzoWtKRHjQkqEkJop85MupAglZFTd0JobD+aYnGT11SDOjAy9E89voI
5FlBMf/Wy+KeVBXuGcSp4tyqjJNwqLPzp4GczRYoyUl64Myti+qbUIG5Z3mNlGEUjODdwvXvBdIK
lxX+iQ+k5wC0+eXe1RuAafoB0ysoihZ3gxpAUIbp/B0gqzISU2XYoeWp9rdZuT4/anZOd17dDHeY
3VL2CXzKyDUYybVnyLBWb17DTRHW3uCAe6zLPS+kwmfvvT0Zz1WDqnJYd2ZbhKzLR+gXQnFewJfT
bIoajNf8kNAjwnh4A4oAFDdcxDOF3RTnvMWTE7mN4macLb1NJYAIFSr7FJXo8Na3Q2yTRp77kmTf
HNVCuDOYKn3HXNn+FI4/neRQjInrlQhZan3uPk2kO6/DUNA33hEyRDqy5b1qfFDy5i7En6Y+GO+k
RfWzHGwS826CH0QyZCgUAIIpRAQ4RTmvIBYYKP0+yLRsP9FA24OnyuxDxDADWr7F3N4RzwiikjIE
Zp1qi1h2qjrZqiF7zTKts5NXBgZSFuC/1+B/QO7Uy/+xM0/bI6+FDxhdVd1hfxGFgnXo3uBzk7Q6
7WOr9btXl5fZQ+tN/LUxNP6rb9HGGQdDe7TNsj9mXQUAcyHBoew0UEUlBJLU8EDHwOuLj8AloArN
HAeNfESed4Jy8jDJqXLC0pLirsIQ6MkyNf1hGLtOD42CN/kCg4EuBLend1orgXqc1EAjQETzvR8H
K86qojBCPYC7REHMc35Uc+nfNSLXsdGLoIAC4+bLiLDMjDBE0pWI65AG56XhRU2v3rheVjvly+7f
Bgfu1HPbbiNDn/QzCTqJOjQb5a/SnP2TPYI1M3JGr/8Bd9C+9aXWPYja5kABVW1bJJnFNbA0Ein3
CJOhhaTwR51lIUKpmf+IkRn1o5G2fshdiA/CuRkx9J7hZSkp+fe5bsZXDY7hVxU0fD9WYMoKW2iY
ziHiuOljyDP/X25VAxIFg772slffOk7Hh4plBJGLoIrErj059WmpYuM1a1FB11DOBv9+2b4WpV2P
EQqg5WlBEHR3gB+zN4bI5IP4Peg485aa8VhCDNaFU8PVVm7/iKa4l0J6W0Lsl/IibVC3gYNzqv5s
8q7Y68JvPsCGgTAxcLJHgQDaQ+b4f0g7j+W4tQRNv8pE7dENbya6egGTnpn0FLlBiA7eezz9fFBV
d4l5GcqemaWurggCODjmtznQjWBQDWzEPkkWYriTCzH1NCsvb7ox768SX1KfZ8UIbzUhzR+KpFEl
Z/KL2WK5M833yE+oYiDpln14xA7blnOlPsTVZHVOCqPSHIUOjMgalfgoWxKRg0ISRwPvIIm9aZhq
Ya3mQ3PMI4JO7V4cak9M00QEoxuxlzcVtPHQt+UmpJn3U0Nn/5b1nP+pAharBIxRAPEMk6pjDa4I
pLHnWR2cLIiVe7+Q5tZh1FK6jEdSzDexGgjMtp1ZsNr4ggFdwKyj35dzz86KrX4cbaOkytcqEaW8
JIsKCpkAlIJlMK6FhBaKUjSCayXgFd0JkhoDlEA81/ouDTBxHPSyzuRTQn1TPtglS37YukDscrxS
Sili0TJLEhjpcpArWbpLW77xap22uWG4VivhUN0OClvizz8TCQuk/pWrMSH0xaWSXcXje04kJK2h
+nqV5XaSZcYn/tRma1TDvNYkYbgLTYBGLUmUY6Ro+S7owFL+fPmFQzi/PHA/TA3SK7oDzjgGWekn
bpDonjojxLYM9r6WXZlF6lpjBbZR3P35ct/d7eIdlDHzL6a+hVb5jaTxhUYsen9JCvoVUdpuhlW4
aS+GD/6VnSEGB5cMXVJLOoJ0xkAlgibmXVXnbNnMFV6O6zz3PT291IRw6TJnlFPcF01YGQXYYn7K
jV1kPmjShWilb94Pd4JQDbcvpodzrVrcC3IgTJilOuLDJeF+DCS3qXZ6eZNN6gUKbfl1z8bCl2st
7NBvL0eZlbZLA56aZp06Erh85fXPb/8bfT7vBTMKfdmwuPL5aGvMKQsqgQe2lBXRGInMWjDs/FW6
kbcjAoOlOGB6ygo3ePrzlb99U4tKE/0E0fLm2bgzVaWQrUDCjFi/ihJ76wiWevXna3wj0Vzu7l8X
OeOQy5ATrSIRm7MkqyIKdRNvfLWOwiMgn1fi1eIQ42AvunDZ714bimGyE3XyZP5CE5Jf1Yo6ofm2
BdniZbftNdEurupqPGR3ftQ3JG//w0j672/j/w4+iut/DIrmP/+DP78V5cRROGzP/vifV9FbXTTF
Z/sfyz/77//t6z/6z1P5kd+19cdHe/WzPP8/v/xDfv4/r+/+bH9++YOXt1E73XQfoIkfTZe2vy7C
b7r8n//Tv/xfH79+yv1Ufvz9b29Fl7fLTwtwlf/tn3+1ff/73yxe2r///uP/+XfHnxn/bN39fP9I
i678OP83Hz+b9u9/E3Tp3xAk4kjFULnE3i7a0+Hjv/7KXKxYwGiIknVxGT7slNvw73+T9H9b2kyx
81PLiMliCVxqiu7XX2n/hmccEb+CPXMZvMbf/uu3+/Ka/vXa/lfeZdcFmQwNP3gRGfzrE18UKL+s
U8yK6OXISDwbolUqDYGkBPTC0EC+NHZ4nKzaXXSde/FLduGjk78qX35dDUWoiWncXBrKjLOrRbFI
updsNi6V2Idpp+9Mp3WDzZKXFf1KLqz3yaE4zJ6+Jw7zwmx25ib559UNZDdLkhV3fEZm94lYaV3r
N+6im2qvJaqFkm1zvyTB/zYG/vmUvzxVc1lPzh7rYrtn+dbVxTh5Nr0IrcW5RrcaN1cTJ8frbAB8
0H/5FNWRZ6jRupCSldDJ6zTyd70G16e17AKB9+XRVcLtXJ84AG3DQHaMcvwIw/JOiH2COwXOFoYV
/6ggGhVxuE9Tedv4/aaqi9mGqr+LeuWQQXqmyofaD06rNKQ0QmWHbqkegqVWDzzF16GBnzgPWuZp
QiZpioZnJvsmlG0NKn3EZTMWt03zGBYIyef7uH9syZWQpUOK9T6ic1W3ckdvYjtrKnu27jkJOQH2
xTqnQEk6yd1mCHXHqvZKNoDpKXYn9Q4Va3bff1T+KdCOpkodM4V/pvAZhz8yuNpAoBYp+UmziWs0
0L6FueGsbhOWQfrcwRpeuqDzWkDJQqycOr6vhc5r5I80Dt1UNF09egioE2j8BzEizhTMPQnEkxq8
WUUI/HA/V2tRGu0yJlcMtAQo2pcXXuquVXdl/QS5C3APLoafKC5e+vhmih8EIiCD+GBZ077UBy8K
kE3R0EqKnj0l+xJ1qSwEGyu4GzSu0UVECusACKorBe0z7Ny2p8Y1UO3OZ3/+I4AOzZ45noGhaU4/
4bU310GPLxVhcd0dxCXrIvuM1HetPRbpC1oeR1Brt+w2Qd24gfSezMVJrXZNkK2kYXTaMoQoQq0p
gotA9lv+B7DGKrago3CdGmXKMxg8c3gfC4MdLpnsays7aNlOiy5JjL4uqP/1cf1rxJ992ire2aQa
+Lj6lbLKcN7LLZLO9Ge1glvmP6pHEJULX7T8daX750WxW4Abq2h9zyVUEZiKNaI4cGESB6+5lfbl
U7dO1n3q2tJuchcFf+gV2Bg7u2OPwUGFsgnt/c+f+7e/xiJZ5INHhU4K0Nd9UjQjgiiXSTT42W6l
zbzSViCy2+b4D30O7cTX1UFx9H2yXTTCVH0jeLroK/juDbBdY49Lnh1Z3md6MoJhJiPrRCbXeHBm
RlgWgGYB7MQjw7aRnZEcJmo5ViFwgkRSrqhI7tQabh69w5Bc2oachc394+X8/vuwhv2+e0xh34zM
4vdBSLeO48ZrVRnFufUzsfa5pnsiTHVVP4RVjeJC3VnyvdQGdjbltxHFIfaQ++t87LdwUftnMJwH
TcgvueLwhP11ol6yyJflGd2idr4mFGLY6CL1nG6rlus6Un4pnw3/M04fWj/36IOwdT7BpgxwsL2J
FKirRbsBid1F7UHKXqtwcMpR9FomLywOntp9mB0zqizWLs75R0n/nMO3eaq2cQhin7rzOGyhoU+m
XD4pY34rxRC9cIpMoHEXM9Mqu3pWvUGZXFgtFxyb9tWO2UvbSsZLGo5PbKax5YrNHh5yk6IL6hN5
jb9902qFmyC5rJTZ9mPU4X76GM/6exTJz1Oy0nx53/c7wR+o6ZmLW79RT3pq2M2wcJ36oZ2lVZX2
LBDGbmo+1MF0Y2BdLcXoiYPWzAVWnsjGEARWh1U/b3ay3jPCYrsFVmhbyG0BYkasTmhD9n3y048Q
Gyaqq9epVyG8CYzQLZTZlSpjVch7TUEROP9AZeUV7UnXj1EUnyyNMJz+yGS675LHoILf3lflO1Vs
EDjoXGAHU5KdC1fPVLcrBxcEZiXAmKvyQa8/kolAAHG3lKGX4VEW3rP0FeLUEMGnm58g3aKeO9l4
H4rbThvo/Ki9npvw4+sCQFMvOlsNYTShigIEJQ0UbIqSx2q1fdCpK+YhLxMs1xgbljqmfHQ9ifox
c3lTBPwG019ZQnjljwHkQ7YRDLjmRNjAEK5l7bNui2MzWisJGVfYvhVKfUtMX4IGrPXCcTr1PutA
Fq+zwERgBhlLwsgJqGnYzrFAK6FWugzm2tO77iYNhjtOmpuojV7CUoFTBDFIbsMiuB/lwU6XZ3Bd
mtdAwz+HYD+jeYpG3wNydrQEAXBWPotde1TD/g0WY6NFyrrnR+TkYLU9D2R+NHi4Kjo6aaq9YWq2
cy/tilRy/zx5/nXWosMG+zd0M2lm5Dx9nSVaEXneNGSdG4FKBossT8LbkM63f77ML0nw1x3Z1+uc
4RpFOzTB1HCdJdqncVg5h6vqVpIpyF1SYlQbtlxbVwoWX+0TWM7VmKUbyQGyzl7lC6vl9zfN1p50
JqAe8eymk0Kqranil8nLU2Q9gubH/SX37V/32twwu2xlOQMSKXi2243GMSBLkGsU5hGNkaOlz2Zi
OK2Y2iGz2ZgiKDIfBOPCHv+vSzJaSqAWDDhs8FGrfn2feAM1Az66dYuS9xkd5vH5z2/ymyPLlyv8
2ub/hkqIZSIGQS3R0UaA6YIZRDf5Zin9y68uZTB/ezNgRgBTi07/fBvf+lpcyEHZua2iwxPchO2F
rcPyNM5HJSHZyxU00p7PbeaaXNelKi1CCQJIxvYuYlyWeuGEBYNCYY+ou5n8cOEBLqPr/KJLqiVO
xyXD/bxVMIXvooWJ7Uq/Et6WbNLooVkla+FhWv1yjD6H6+nymWj5wM6vysmLuAeJlmgCLr4OjF6a
4JcshIxLN5aI2uQjXlneuOu9pR8ocokOQ8Fc/F8WAyzbEMIKFgcE4c/0cZz7clX0t4Im+9hIo2Kl
hsVx0mYIZ/kA34KqX1+3pb+y6vDCm/1u6BBdp6uowmlGVZeNx2+jtJ75vA2BwlUOHJDozCvx/+cV
lt/gtyu06PmTsFA6d+pvg2if5q9/HieG+t1A+f0ezl5ZjRVxFkq+tN7YhprlSkDC9IysEFOtQqti
l5kJHvrkraBJTl/A3Ie5qwWWB3D57nfZofXDXZ2OD0PymattbVuolaWBJXyqNqrWeVJUr+qicvvm
Ic8+4/FGr+s7OVQP3Txt4+5eYidEsrYb5O9KOhDAw2EabW6ZTB6rk61pZDIrM/oiDF26djDUjzqK
3TRHtupbLkaitV/4B0u6XTj70Bqcaew/QlXZV+lnZdftj6qiOE2S1yFKkwHv2WQ4ecVhJWG7EAbo
NWbHLD8HnLnsRCJ/uJk00VW70o0gunIL0nRA1aLdag3chRywuzM4ZWaezlE3UPTQRjd/3SLUQnB2
lQ6KI2nCSpvntdW1HRyk5mEa/6GMKHjjcF/P5tVkwmkp5OeJJOmlkxMq0ZGTvyco0PJzSWVH7L+G
A8IYFCeDUm+LW1PJKmBE9q6ZtUur/CEaUres0TDPspchGEPz+qgMxpUVjOu8pXZYyzxVy3lAlVMK
NRKAeldYUNEz9CUyBEgvV5Q5+2YoVRQTQ1RS3KX9cRRx3LCfM/NTat2IGjkxscXhFgUS/JSqctSv
mPTrxIvQjFT6HpW3V2TIYOjcydsjCuW1GP3QWjR9SeBqpeToofk0lsLB6pK72Rf483TK3wwyWn6M
VU/nIgoZygkFmZyWaVipluD2bcSdcDjI59t+JOxU8Uo0U+IkeUZ0Lxf9R552V3UUboZUusawe923
+orNzVYS2r1KwE1X6JsZSdA4iTzDXjwYhbZWpPauq17JcVm3sY6oXrxOww6Fd7o22FAhe3HK9LVU
0W/rdxl9pw1Hptx/6GvJ6QSAjN50FUty2kp0067e1/VPdEj2pD+Sa3/btekKDvXUZNI671EPxjBW
/V04+dtOTBo7EGQPOeWuaaxVj9ZUEtVDlEzbUSTBOT91orBjQBqOSA6EZli7Wf00h/s5MFatQT+2
IrjQYWicTDbLDCpAiixmaCPsx0VBN6ByK/klH21zEyM2JW8LaWC/7YbGCa1+26aSXTU/8vijaCHo
0pOUGSu6Aex4ussFGEZocNwX8OuWrSvsfUUKRuSHLr4dqltK2dyeXQVC5K3WNXeZkqzHCtBDq7E2
BaxnZKuLxhU7XELllINitKsmb6gmKInP4tjeaHY4vVEkAB34IKc/Q509KsLvVn8UM81rY/CZclWm
Lfyf7NLq1tc/BvGWQmjPx+lhi7VwHSbFM433nJVE5IPCq9J+VHwFSlQdh+mnKoXHXsm9IVGvmYi2
bRUgmX4pVNJrJIwRbfaizrpdVtEGMHVrdYo3xC+9WbptnToKAsU55rAwnaZU3IZzS+HCi8/YsagH
yeIMF0SOKmZejd11bmhOWFaf5TwAyn0azYyDVrAzMuSVglNJFhmHNsKd3EcHfbjNpUPBBGv6dOLg
YYN4vKkScytKt4YEUKkGqGwtrzXkTSXCUTTxVasIpzxrTlmAjHJ6JVv2NhvJpc+Ij0GTZpTNKrfC
+1GMThklWO5o6mspQgSpcbwbpWexFLdoMEEcYTb1G7m2Vt0sr7o0vBKtH0VorSNd34qcyKx0Ai/I
d3PxFvTJZmhNUnLnbdHHHqe4TQuQKOVuVh7m9qchbovyqa3D66FEENvc4rSw/ZCIsWFlUYWTy69i
M65064dMJBt6NEITbzFWOOGoAWRetZy42ubY8Fmk7XUYCLaiPPSVdpcUr5N1q7aPFF26vvGqAeyF
U7TpBM0VJkTvykkinioWw5VhoesJC7fvR3cGFsvn/IdVZC6n1ZVkduQrXM0pNgJ+czwqNdYTS1/H
GM/iIkfaG9OYQxeqkLMqvOPN2dBetKt7vr/Av+4Wnlq/nrP7ajB3Yf9gCBzAs9cumWzBChw0lG4I
SZ521yTvIl/Y9fIprbrnJiiuckSGkezONfP+KDsDES6oOD2xI4S+uKkQEwtRejTqdteXmLypuxIb
1Iy54NQdfoCm2NWkJ3D5CHkL8YInVEV2H4+2r8qbpgMsn2XqPoDw69hytKrZl2J4i1GKxo5411aZ
50R+4aBa3khR/CZn4uBow/TYaFu1e0cD6ggVjtDOTJdHAVAA/DvO0PAB9hDpmM7BfaMKDhCcE9T9
I/YGjvJg2l3gVZVpK3niYh8i1q5xk9xENvKpEsgWFz4fdPchpMq20t8ybduomGjiK6t7ULXPrO5P
QsO2zH+U1VttOqTNzwJ5QCSOXlbmnuCHnkoWuoJaLOHjNHUZh0/gaL4O6Wlt0qh2ekmz1RHzWMTk
3smHIHwZImyt4p25WA16TqylL27SJrySZZSbKATnZNqIvcBaYOwyQzrwI25mvlk9JZKrbNABg/hA
nCFGf9Y6xKE+QjMDqVO4UuPSRtd225n1Oh1x0qYAqWV4SJriTiMwuGa3Z0YxUMe4mybaWAGofRET
R209DtqwURPoN7qDdTH2BvMmU5O1VQGqxMN69mN2NwWbja0saU46pYd6GrxZ6lcFU4MiLcq+NQrU
jvmksuKVHJWOFJ/q7Envci+M3gUdZUf4gZwccZ+wqkP9pNfRzaDXHiVG3iSrh1EHMEeZFWgWmjCw
QbxIvs7qHD2o4CP62G0Skl9DnkLO69areWVQcZiTexuCE6kYOPXx1k81uy05IYvTOmg/W+FRlhPU
nsrRKioP0EGL33H6IIZSN1THrqxy2s+dcETF5FRMuK0U3lvJcFBb4ZXz/q1Uyk4bdEi8031UDHxN
I200wmtWv3Wd4EzBsI2ZtXX5KIcz8sedaQWrOMxOgUXauYqryehkJzFIWk8F62MeaAHw9SsN9MNg
H2iWq7psnoUgmZypbo95XlxrwVGGLrGaH0ii14OAI4/PXFaaraIuvpigMpw+MfeBOK7KsnPKgicg
mNu86ew2mtdz9aK2dPoGB3RDdiO2u0oqLmDb3yCTFpmbSweQLOmUbJ0BFqqldLBoM7okAH4JeavT
brNd9iAdNW2vfCqeuNEvwBLfnVl+u+T5aTTP0DeXnUx3WfKu+U+D1Np/PlJcuqnzIplBUbq2DyxO
FD+WJIboRnDIsjjJq8ytry6X/Krfna+X5uelCBSM6RdP99sZSffBzWI5bV1/jFbLvj3TXhDaMqrk
U6+oXprmR/4zGyMI+STcJGznffLSVQKVOlWgv0Oyy/GYWmRHoPRsEAXOrX4TlfTtlJM7JcO20Nm+
SJOjdBMzQWZHBnveJj11UrTNJo4DobDTTDJuARZtqL99n7bPqpBtSosKJaN+HEtpLeS6O6AX7iLN
adIBpq3cakaCPwjTRjSq6wvvYcHevx7GqddBc0O6DPIHovy/nh3TEbnmYDTA3r/auZc0IL5Ol0SH
Vbi7NKy+eetfrmYuUNVvb4GvuZAilavF22gDBP6k3ArdKvoVbS1uMu3qEjH019fOBU2SMWCGSNM8
54XGfMIWoc7NL7AvX/UbZb1kzlzK7fuO4lhq4TVNxqzLafPsG80qQcEvQTJARbyksaq3Bhq1a4wU
LnmWD+O+dyrIPRsp8m2PBvr2cunKd6gKyW3kZID1kYRw9hvES1CQqgXoSIN238/vSrZtygqR57Ru
zY8/j5rvpoffr3WW7aB1sRJEy7W0FFGx9aQHF3jzBU/4OiqBLHUAG5GMAgoGz/CGKLMCBFQ5sKiE
/B5rad9Fnor/+M/38S2C+PuscIacsE9ESq6BnHQtx3QOe3p/SsR9LZ80T5/uyoEovDp0p0hx/3zl
v45L5vTfpqOzG5S6KTeLpuncYWfuqJPZdytr9z/I/fjuTdFhQAAX+YcE85993rFZ60qBoQylgwgv
T3dCssvWrc1WCt/bZikJm5//fGvfYUW/XfI8UyqvFWsYCy5ZsruFrcsiXAbiUbiYzPndIPn9Quc0
5zwmek6zuRs9tgfRC518FRKJNJ2knUQZJPuCi9TqhcepLbPpb/NXGOtpII1cEu83Pm4Tn8alDvVL
lziDC/Ohz1Q5YEjOrenIQnqH5+Hhz2/owoPTz2ZhEiAz4E8ckbp/VOQHE8mCHF6KJf+rnmiJ7Pnv
kXc+87aixnF/4CIWzuC8ISbtrmjQWvu8IYl60B9Z0ts5KHeIgOTP9/fNMmMBZFBHaqnkqRjK2dcV
j0XR+XOLn/htXrXXFRknjeuftN1CuLP7v3S97xiW3693xuL4KLt1PKXQ/sdF8tBvUFesEeVeTmj+
63L99c7OZnm0s7KYAua46YF9wabfkLSxstZLS9zluKzvJilkaZSgLAUiSMy+jnZ/yhIwLB5jz4L2
j1bkJQjpUszTN8ORaF3WZ9RtOvqNs6cXB7j7Zq1EGolEoS4+JrxveRZdaLj4blDIKinTrCeIPVE2
f72bOjaMXlhGPSx2ZCebJUiye8Zaylwh7/OLKjMKY/66iskq5YUsygZ3dr6LFtRikhsR+QvKhWOD
lauHx8ck5yhD7Aj6h0KeiTgUuHaaHeEOo/bqF8JHj9W+4QAZCTGwD77RUr1ru5i4FPaXLYIWwhtw
g4m2OkWOhlReNl+U4qEoj2L3Ipp3Jic3Od1WUbmvDcvthfm2BrCRCiJco7tkogqUNrYZmwmkr3rT
on8Sk8zz013a9Ei4BqerdHf2OQeF90n6pEeWnY8p8BYmr0G6SUfxsU2mqyDJrkU0x4uYo5YpDiVe
F2d8aQtxtjLIG0CxQKYlftOM9G90EP6tVaN9AcUL65t6AkrjKKMPRLCSIhBp087Qm7UvvzS9BkIB
HTWNL1lg7ZQ6cAbtZRTZmIbavhborDMhyXxqNYmtFyqSfRPO8Wl8bDMO2l3k5uC0VY5pSZk5kaql
F066QwLISecHCKW6N1VakoVP3/gRCtJWh3EerXs/VNamyTOo0/UIZggY2KTpdRODq8q0nopC924o
AES+ktmQatuun3cpv0Isg04Iox3lH830VvCGJ615nvVkH4TGh5GO67khVbcDfymEwMHnvBFEfK76
mzoTulCoqhOCgRIZtyewcJ+W+8y4587laUFweRL4YRXzBUOck0XvaTy5uC5XiZE4pEXZtaJzovW7
Hda6w2D496YqeFl9mLvPbMY4lLgxYHzEidvvFLdXlUc9FPb++IzqxDYy7LWBATSW7WvxA0foOh6w
xFadV/h5TxiDAI5rYv2vKaSMZoDb8TCGsVu0PybORMW4iQDfCnkbNBkynqT6oRXCmzFWO7l9maTA
M8VsNaKsboWdWS4GNxXse96albbSAbgGfYSM2U9NutZ8ysR05C05zv84XFf+rThraCk2WENJZLmt
cdxY8ZPJtswvG1dQrsIi9Uhndtu2PnWKzii7U6znTvl1I5XPSPHlnTQDF+gPi/AkKup11eVuoBsM
XOUoVKYr1IRPhfilOqIfQlSSfboV23E9NAaqKPlIAtB11UmPSv8gGdJNFmUffkLwkJK6qTStBkEE
KPisISeUInRSTdqO5ehmGVkNqak+ddVtUZyksD7FDWuQ1eO9V+1U6uwUeK0e3hMyDtq4xxA+OmOL
ZHDsVul88q3QI/GuS+a7OiX2oFfvR+0hWnosINCiNoW77J1SDddRTYiJMFH3LRb7QH0KjVMSTmhh
Aps4kjUREK4wIt7XfcXxo+teoJkOOEePaheo+Z7U2/tpVPAkEn4DGSJm8m6Qs1Vt3kQGX8P4QUq4
Jt6JVbEvzRbnUQC6Xq5UUbTJEtuHKqif9Fw1okMciif18So2WoZE5hAgI+jdCpp+4+eHAEULNfRe
lCE5y1FS9m/W+JgkhI6FL9hZQMGnujwEOfGC2DiNAF5fH4k9KVw0MwogtKSSFxp1+zJ8mc0bVXof
9VPG2y1AzdJBPTTQHSnhC/jEmDW8zGQqxbgfG7Xn56/NhFswqVaSUkPE7qoiRecjup3C49Ree0nd
tr657voRlPK1ZJLsgvs6vinzJyWfbL3pPFn67NV+q5R3E1qplIikGA2VJVZOahqbOH4ailtoFjvD
ohQqL8r03vfchPUUNS9BS2Z88hkhxYJPnCcvbW7nsnIwJlmkOiTKfq5iO5nMrSUCq+Mi12h8HmiO
T0On57fxA4mEIhQ6oratCM5pQ3VVogCLc+OoM0fmerAqK8UVCm1XY1kTmTBLure0YHIEbNxBZQGr
BzcWVrBSfZvqT6ldMOhwU8iMW+XB79PradL2DbFCeI4fZC104x7paFGvRO5jUdUq2fuMZ7oFJ1fb
J+ZgjFKECRKRYhW1Myftrs6steDj1yiZPQLE5DD9VRCzhvjuOB6GTLiWJ2UXE0/QK0fEeKegDlei
cmcFMH0pmWHPoaHa5lBv8D+/DhFePvEp8jczP3CI3pq+3inMK1OKS3tCzawhejbgKy26B/KBfBtN
Bfn/2bUVoucHK9+PvbAjqGpTIoPVVRJdKnZqYXfFdLYTxu49UNTbIShMW27w488CGjow2jw9JTKO
RJbaOzmW14pWrY2OpQmaMVAbr1N/muZDbGzbKLQT5HKqQkaD8RJXnRNUycFq590UqaumrVl+BjcI
noWy8XCwz2p35ed8yGIHuzEAOavmvVLeCNmV3hu2ostkBtTrZRGTJWkrLKjsITYf1WI/+B22vVvZ
3OSwK0ndvyXG4C0JanF/z77XZsH0gpByzflHMBju4pXTmNMilnXcsshJJK8J97w+1yxPQW9cpciR
5Wwt0itmTK8ykpMgR62qaECrjU3GAHv2lIlkvErIywmgYoPuOS6UVThj+6fnjU5xuOCeY/pe6eAk
rYZH9mgFCG37vTW+q/PixE3Wy+NRi96JM8SRZeqqfooPMNnjvN+wmJITQicA4Hnnr0LKVfPoWYh2
XfVE47Q9Yk3Orqt6N3apLRYEpPUrEL0tznO7CEJvVG9D7Sg2951I3pI02Ub4ZPCLWGngtiVBEdJG
FrVFfT3Pr8MYImB4qzPf1ufH4hfE/+Sj3OvAf2VE5NgvgJfvie0rpI9mvitZZHl4dgd7VMJgAdV3
Fgr2KkQo+tk3zObF2rBuJ7NZ9cmHCOEwK6zY2TUbHjuAj7OUwlOhauaaLVsRPJjAhPMceHGmk6vv
2xyOA/Kj4FmNmf4M9dGcb6txZyqHIqkgpKer1ofYxegVWeoxb601YV8LdO8mkm43KqI1QuBEs1kT
62Cb1aFE1Ytu3i6Kj6gjFNa4WajNZvC3wgSZm+rbsvwE/rCpEWAKqAnxSt0movKF0IkSvqaxAF5a
JOPWRhpfivSBBA03yYI12jkY4vpJCZiKs9nD3OqY6Z0UPQrkR/TQRY5CAn1cUrRlRhu5LjdCYm38
iW2IQeCe8qRSWu8TCR74Ly2AvRzUB79TncokSna4YSUhLUwtn0lgcAFgnFlC2+7HNwZ401gTykbe
lTZeldjhc/Gll++i4IcWkWGJ2iLrgF3F3msjfhXG0hTLbMXekqKyfetKDioPT7KnGBx9h2Qz45Mz
BlT83ZUgCuwsGnbD9dbXktX865tuVgUJF7qxD6Zbxo4KedqieKmTnwQr2BYvNsSXUE5PFjNlJEX7
Bv97oJRXbRx5jVqtcM2xnfiIUY9GCarzniCOSWRbENvVIuzK17OVwD7W13UirxQrIV8r308x7VQS
28G3yBcPgh79FC3ckMptBhFTwUPjp3FHIjm0OPNK8/PC6fm7Y4smSjjxqCGRzXMk0ahjXZt1nWML
Tsz8lNFeYN3owMEXA62/ppH+UmTRg/qvK53hiEZpkmFRoKprvOxIauIueCy3otc4KTVm4jv/fcvU
A3sZXKzs++ZsKxtgpRr1tTLGrLOzbZeLCLZz1InL2TbbkWmzaraX7abfoLJfLrOgPb8BRr6f+mKP
pcfVl3A7BjFSEZYyhQ25j3H6wpv7BjsiCxp9IpZQShnOSQ6Ci5QWw9HyPEdXfszd6ip/Sn/6tox7
0j9O+4vBoN/eH9ampQAY7e55sZEwGjJpp6zwpJUc23u8/c0xwmNY7pdQNDv/mVzTsPbSAFNcKh2V
l1d0BhJjeqPFY7nfJSf/67PNkjFu4olrD468mymGrZxoV++XVnf/mRg0W/yhrrKVfzSvhj0FT1eh
dwm6+GYU8ZgNUSTCHPOAeoYHUt4wB4ECNYfImlanf5iWLyMk39+qhYJxkS7qf6EXSNBTslDjVmtX
p72QSZAPpjsuEIbgsCJfm1vYZDu6BkBx8it5DzH6/wBykTX+r9/h7GPVZl805kW2qa7/D3dnthy5
kW3ZX6kfgAzz8BoAYmJwTpJJvsBIZibmGXAMX38XUtUlMhSXobJ+6n6TLJVyAOFwuJ+z99rKWncB
B+/SHTmDZ+tBpyo1n0ZanvqHl6bs6plqESMtWV323nTnLYoH19povv72D4pqJwpQH8f7Xcf5MF7S
UeVCTNd58ia/ii9qd1ztLNeXLgdCOP5J8sfvys/fpu5fz1I/Kl13CJcl22LhQzVGdBbKZd+4QnLk
zQfOpnvjSrj2CvvDU3xZe+Bq1ogo9vG1xRNpDpik25150T2cDwc5YWAig3iJn6fuhxn7uGpLu0Ue
Ko1Hv0iqwy3gur1zA+t0HW6HTUmWWOPTC/WoXfjqGhnVWtr8g67FqTf741UcvVZVmapyr3MVweXk
hxexn7vyNYLHFYfT7fm7/u1tPf45MOWSu0WfcImL/TzhZtwtYEb4OSKSfuOt/FitEy9322El9mjX
Jq9xs5fMnc/lCSqnZt7HgY9mupIbOXv/ZeDh3lR2ybyT5cSdtGdoNo5RrsiN3MvSdT4d8oFjJ9Yj
FXu6tj7z3VgqrF/c/7GQvoI1o0JXQUDMMoYuaX4LfkS/iivVWwzi8iH3qsvsYbo7M+yJzz+T7T+P
/Xd37sN7J/oqYUfDsNmufTXW43rwacDfx5hxFZdzuae53RWK8HW7PTPyyeeOLQHXtI5V77gym5Sh
XI3LpyM5TK4g6ae4x8oqkdLEl+yxWekX8do592uf+FbSyURnTxoZ5rxjQwRJJJGajPgwbCRpmTR6
Gaf/TEeKk4YofLMzu4GT9/jXcMc/ao9iBJ8tm+ZkeuzmzuO8GkJB+/pJnthxYHckdkojfYoe43IR
H37CGgqW0PuIbhWSMZ1A0Vp7/XqEk7dhkUVGICUW+d+v0IcR2gG2D/RYPrHZvo9AN1HuAS5+5ut2
ahR0Y6Rp8AuZ8HM/34eIU6EKB/uFKt1knLFH67tzNhL1hEqANf/DKEedjiAo02RQ6d7kMqU+cmrV
4SGu9mhjXXO6rpTXyNCvEkO66xBL5mkA1afZB1LuWYmKwJwU+jy4NTOETDF8sCC7rMvvXz/t3zbH
46UASz5Bc8Q68jCWpfnD41YzozENZPTepDzzmLaUFP20LP2QraS4YgUqdc1Nx5s5HldDbvmRMD1T
k/wKz3MJQ7xikxuY+WYKzydfn2gpMsX+urajzfQgd6KR86TzonFtD4d4iDmnDT5G52pUd1PRQHe1
Fm12W9xY0nXXVa4gbbCqXjPpPYwCv9HvU4tupHQHRtpTIJZGMDnUiPrNJG8q5X0UvImhg2HeQhYM
+SzFsWC6qQ3+cPxpD9rObh8FREsVf6BdkONpddSlihvVQfcTy1vLvk2TF0Ta2EcRgpRUSKProRnd
YNY9y6hcG2KloKQQXaeoMN1wjA4GB4GBUqJK/TyLvxnWy1QU6zZ6hO1JhflhkuoLO4ouLFC0ilKt
aqkCjEsXSRvQQ/6sx9qb5sepQBHZPg7D44SrL8Hxa0q1C7mOkybYYZSZk4J7QaUE71ggtRBxz3l1
hY90pablDtDfDuDZSurHNU0J+jboRrTwKm4bTrDtbqKo8fVUU0++c6QMQkYxZFxPR1OtF3XqNCq8
LZ3Hm8f1ymxmX4jiQm+Dndk6T2NdXOTzy5S/q+LSMi87MsR6+zvw8ddA4DEYOajLcr+e0rdxBqyX
NxvdhuUWyCtzUp4CallfX/LvxvHf346/LvloBgqQTHEfpczAXbHTVvVb41FzU7xFjhdsgx+0SqkL
rsa38JKDHthn19p3m/4pv+gPi43Q8ZZObXUb+OVWrM9FG546jRDa+58HerSIxeU8xZbFIpaPpU+M
As7kks7FNqHCvrSpKrp4MgDOrx/KuVGPF7UeorqxCBaSsfCt4X2m+lihwawXigMC7Nh419P6zC9x
asfy8VaPzn6m4YRD7CDEiGQmeXtvGGwR5YMWn4Esnfq+fRjnGEtUUQ6bJHMRCAW8G8Dyy3O213Mj
HO09+7zRjHZmBKm5HZvIHVlJvv6BTs9a9Akm+cOkLB9nd4SKkBt12d513hITVd9GN8uZo96Ia9WN
OHugYJa9+qfYOhwiFbf0mLV30R7E3tZ5hsfxHbfQVeYXD/LFua3YqT2g/de1WUdaFDJOumBCrkH4
BEEVNFjQKJUomxXWRIuwh2bz9cM4/YH7MODR0cvuCAqQOgYcYXpfG+vo+3KGNhABr4MdcPML1kU3
dOlARC+1DCzizPgndoE0xjRFUcBFoxk8WvUsJ8PHETM+NoLXcKt57QPWjoeY8JbRb1b4jS6ifXZ5
9viu/n2PD3KTapdCFJ6m/a3g1cRdH0l8PFtfeAuAKgIPserX9U7fGs/a7sxtLrdxtFJ+Gu5opTRm
LZzbov5TeDa9GtuAggyl6p251i/+wRHu1GMFRMguEV8WOsyjBSHQVEAJqfJ7jv96yX4saWj2DaZ8
+MletCWfZC+vkoez0p9T9/lx3KPX15Ea4YiG2rh9We0iN6I940l32YW2L3yBeMMzzj3ZUz/kxxGX
9fjDDm2uFj1vy4hLdcRa06uJVuElsA9C3whg1e++/iV/l3uPf8kP4x2rxZJejuxsYrzkIN2TTAHT
BAb8drwNN05IM8RvLxd5FQ0uF0hR4XNcXAf+cBu42+TnuU/ciXVf/3gxR29vi7JL6ZfVEj9aq98R
EYeHkSwp8fj1XZ+qQX0a6OgpG3ka2iPdNgoh6l51l6KiTQ1qdKWNfTFtz70vy//ui4d8LIyGXU0W
ThgKhNHG+k+p1T/RKf8+9B2Pg87b5ptGvZIkp8+TRxpxgmtg1Cji2cju002/Xn44zEPbrx/gic2d
/nGgo/fCjMNsigo+0KbAWckU7YXjGep//3n+NMrRr2TRLRHNFAuQVo+JDtkIK9DX93FyInAqBBO2
RN1TLvj8xLokDPs2lv/EReQ+TSXpzvKJHHh09vl1pK+UmzMjnnrBP4x4LKDtCz23gnKiZ3DZ+0uo
qISt6XcqJmZEGmr/l3doHL1Ttd3QscTQ8NsCkN4tsZjvtOx3AOr/SbHt1Er98faW2/+wfgU4hcE6
M1ztk0twV+9TkkzZMvryemL7nN8sUdXl9iwV6dRK/XHco31qIetmA3ZOsHcffGOtILqmR7FfXrPA
had7xkKz8Pz+9kp/HO/oVdNyh4iNkvFkKQfEHfiRFgBj26XTz5z+n12nbjO/yCJyp55eK5qz3/Po
vyIx/r/GWNTZJvzvjEXvZ16+N69d/P6vu59V/5bxD+Wvf3XRz3+5ZRGWH8mLy//pT/KipvyhyeAT
KbzBSwTsxFL1J3hRUf/AUUWgCMYQmebV8m7/m7to/IFD28HM8ZvbAASU9evf3EVJ0f7Q0Y9qRLva
Cn02VOD/BXgRDMSniWKY1hJWbdFB0xY6BIl4n18IuP5CkkYHEbYeSdWm7eOpKn9Fo6itizkhf2Rv
SSJ+j7qxLt91pQb3W+KQeJ2MUPRbYQ0GzepRJK21RBAoYPRJWBnAr7hxHcRoC0lWqqqD3el6cW3I
YZse5jgAo9doZZO8jl3MZntMjFb6FUkSuT2ukg2yOEyNikW2HRMSnQA7jXMeooPkO7Uk/5SlILA0
lCz5Jmi1kl5QKWwkkNmUquQUiFZBumrUIc0EgjNso4KsoyodsogybOPYx1841DfIx/riqY9UDMCe
FAvDRuFaQnT4maapaGzo4mmN/LISrU0ooKUUZoIARJYKotYko9awhwx1aNaFJ0lyH1Z+PeKiV1ZK
QfUT8ReAmhi9Qxt2MipWIHHha4+uqsZdWJsxtGHQv4NKEpxjgW+KiKCxb1Ctp4j5HAVpaL0q0Pyb
+AKtoi2KlUwexnBF5ToafxiliMl+6OyQRJcolp3iMFQlxHJk++E0rksipCD4mUIrQULI1fwualMz
Y7/r09x+QVfUVe+jRJ229ZU61wO/izqrROYzdvN1iqbBOaD+LIenPrY0IiB6ebK09xyBq/QexIFl
vLctjOtoFZslJmT8aEp3G/RDv6REkUoNlyoxOVH5eJ8V5dmau5ka2ZRPjfU4GyAAkNqRUvw9bto2
9NK6zDeONtjKjVOW1hANqwJ8un4QajT1B1AbubUZbJQRFTgflTQouU/jaTvbYald6Nncz1tjqBTn
+xBIUaRiEyVTbQG2J3IGmttO0WqiIWpDYkUimZkFHq1CJaykfE85LVlbBaMjuWFd6AS306BkS4xC
VqkXijkvcBCnd7QcPKXTFTedNo8TosIlswIlEvfvCadqowdkZ6FxTfhDjDIGN3NZ7sKo0ApjNde1
lr6Midy0+znPavGrceTE+p7zVmKU1oBEVK4EQB7AZa/AbTlEbazzo4eYnYpvpayT54g9c+5va3j4
yXaYzSZH/GMFCE/bQOYJy/q4kYSBRM1KU8d46brMpjUe24OTeWOBtMvX6ChLT100ZNaNBNkxvC/t
XiJOJurblNDBUsgz8M3R8s0iH71aB+AohB4o1waiQ/BjeQhSBQ3jvjXyNtqPGMIIQlFTCYJEPIzQ
/OHN951rq3DiU9IJJce5VpqxK2+FGo/Jg6wFAxLLKmjKQx33oXmjhKUZAksP1S7YR5Dux71JZgG7
a8LEbM3PdBLfPOZaVxxio3MKnxQfBU2ZFrZS4MrDlBb3E1B5OwLtkrOXIsaslsjizBpNLjdqOIbW
JhJyEHUIvWSU2HKrBsO2Koxe+GomtSM5eVaW/uq72ZR9I0dwraxCYTfWWzsImDI+YcJ2H6+g/hM0
4CoSlrsdgU+LwNNWQKqmqHEkpr2Lc9Wq3nO1yktCeZBJoJfXRW9ddHNQpXejk8kAWPQwqvJvc1R0
aMRbZapbnSVInmyfiReZ6y6AM/Ka9FOjDa5UsnhTIwhIFqzRJhpzc+XM7aKYt4eu0lDKdZMw35o6
aPpfaVXW6YukFRI5h6NCNGa5iYcUe3VL4GB8KNvCKRw0wEZotJ7ZarP8VLezqbMN6kqd9pAQJuNS
mm5JySOoAjf3W6Qp5QzMU69Cs3UnEZU6ej81Nq1oVSiN2UIym3IFIV8wExmGKLc3Zew22rJUNITe
Jk1GX7mYnRn6aVjlicC/zWxzXEUEchMCFo2n6TFJNRPua8xnaGTfnlVFam+WmBQjg9kzD4TymWHe
IR4fVadpIAumtngu5MZpYTdOvRhWTQb8d9M31pTICCar2iRsTOnHlsfBhKCOWycVyVxmNcnwI0ZY
NE86/2xsJLlqnZ/57OSGB842tW9IZeng9c9E29zGZi5SZ9UN8mg9406R661VaVV6i86+t277jthp
v7eDSUUiFsQ4K/SIs406VSmFWqAODzYbevu2UwSfFI8VfkYvqofTvA5MJVgEnAFpG5mHs1+TWB8G
J7prnZJzwbrNuKgMvBDhIFuKnvUESJOkWUyK9tyg8ZSlWgb5UTdS06Dhk9REuFSbbMvaD7nT2f0u
sPWKorabRJ3U7u1+NMlqqlW+5tBbO0FLRRA7gS1FDq30lzMAeoHlp2lj+j7WRN2sKXIk1b6oq1je
4L1shn0N8aBreZmtQWws8CymO1ohKyWaey3mFZq6UA+3kzrb4/WspOh610obNw7RlxOo4cigplIi
JTQUSKVRIuFvcOJYCVFgsqFqNqOY5eaVktkAVcGU0+gSzkA+XHdWKiSggk6go67X8jJOVlNWJNN8
MapyW23sLJd78k9CKVD9bM4go3IItOze19JqsPt3fjcluYGpbXTvmkU+ESGQBEDUr3FTLWpNHakw
JAuLr2j/EscO30hapeQkvk8OqRI/OjVOsGEHXU/WjbtYc/k3RxrJ3XBtCcHMwBx26uiyMVR27lwd
CY+7kr6beVnF8ZjfE2mrQHkQUo2NBpm2N/p2JU8P7HuqH00UJRz6az7HTPhadtygRhg9StEMVyDv
EDXWVaK039ATmPnLpHVFA0HELpaY9byJa/kFOg4v/AouWXDbJMnQbCYibK2tDAwK99s8mdb8EJRh
inp7NG29OOgN1LQV6Va5RbZOBkjkjSnW1OxDqn4eXqayqUoDzE+ToBUeiWFLYkPVaJ+QxfQ6sy4F
HCe0wHJ1M9aG7+NozhJAj5QUDDpBIsvLXT3VcvPC+zRGO9qArfJUlgGZyxga0xjxcj4Nuk2sczvk
rUvUrthFjYwIvgwNnOlsgcREnQkBtWLv8qAhijcf8w4dvNXZ5W5UMyILVoqKOIuWgJVkMvJ8PRD3
hjwrKiotWxb6hUEcoHGBJT61LppBHZEdR8myVSuMOrqpqqFgZYRXUTu3Y94YxZUlqbZ0ZTRTNQNf
yRoL0pVe9MNNYBMBiaJ51GjYTUPDajjBwSnuQ4c4F48SbN5vWYj6hmKnljf1pSHybHxvSylJ7v/7
M9f/n/T7pQrxv5/M+GaXIP8/HsCWv/DnAUzX/zB0TmAQkXFlkiXCAejPA5iu/aFScLIIVEVsCpyP
U9a/D2CSwrENJz0wRKyBzBiO8/85gKl/6CqGOgdLs8mfUrP5Lw5gR6H0sH45+AGpNAkqot+tHvd4
bDWEfU/fnuQRey+tqnWJJ2PVrZaaZr/L0J+kZ/EXn4sD/2dMdmYymeqso0etOgmphIH3iIK43x1M
atXdVrmForZdihH5uSqZuVTb/ir7/Xs4Dqomrv0Fun9U4mHtlIl4Yzj4bgZmj5kdnOPQk6SCa0/g
q9J8G2TVPtUIRpHaW2w3yNfFrZwTAL3jq+PHQsdHBfnP0A9meTVCrYGVo3egwDR2HGwEQA3MK3Xa
Js5LBE9Pqrd9ti+aaKer05qPmNv1D2097XMwfqKV3rDUQUgC0C5CWvgXTv+jc16MoXD7HmOfiv8p
8epO+S7UcCuW/n6qXqI0eWW3f2sEMFsDOAtzuiRyi0MiYlqbeBss6aHJtNekUQl/HvzIuZTGAK8W
uWQafPnKK+kUSgZsHnvwpuFbM/XYynL8jvUmGlsMR4rnNNd53yDUJ9SIXjJH3DbGb2gCXTPSGzsF
d8g6OCw4Is4Y+Jzd1jGvohifTaY4Ht9uCFSxq8ftrdUA4rNtrxycy7F8LmUbUxiOFsBgqzwrrqMF
OVjZHN8bX2kgYDrBfsa9RMgtEYTfZ+u5psIesg8Fr5Q1BCix9zto6W1X/YoJ8EKjht2oMEbuvL/Q
tAhCGDiosRW3qRR5tWW/cQReA/r1y+k10+/qhTXS3YUBm2tOzaTUrtWxJ3YcgSy5Pmkcewku1U6x
cJjg1gy/5WS49qLy2d967WyvDCBUIcnV5FQJRbwJIitXSc6XqHFM38mUxxGWjx6W1UpHta+mcOTC
nLq5Dq2ZCMqcYKclW4DtTbOxe3hzmT6tG92+CXQyXjsnPsQgwklVAsTbfkP+A80OnnXYbItR36bx
uEnD6Jesx25dXlb6TWBa4FYIFQuH2yHotsVEyunk+EqSbyo68Sqy4Fza6jzRyNJ21kycTFNfl2gz
6jG/JG/sianvdiL3M4BD+Y9cAo4bK8R6jbdz87qkbxuwE7s5unMyQiEtA2dZaO4k7btJIW+KD3gq
Sex803C8SQWaxeR5StiNj0QNE6t7VUpeYDu+SNhHONipkmcnnL1sMdam9uwlXfBaxdFLrhe7zpie
xPA6qWyiy6DbNX39S9j2Ju21rYGqpFZ+zvKbnNtb3hJ8q/DUmZqDrqykWXrJidCWUEF0yIsKdi3d
7OzYYntaxFGYmPU4mr7pEbPNkfyM3KNsxENU47yCE24403aM2l0oLy7K/sLAmzSktISlcFOJhc5F
Crvm+JO0UYDRWrniLhHHFSnyMyl6yLI8BzGMDJVtDmZvtsQ+H2FOgEms+2GlS1jMFseQ9CODJa6G
P6jF+pSM/AaspF6ndwH/ZZnxflUZNCuMOXJxK5DGyMPTWMR3QQB6FLhSMsyPSc6GbwpodlGsMgSa
C3h6kh54c5v6+tTfa6rY5hLcy/5dNx/GptxOUovbp1lVPWbLEvw9/kvZBIRRJ9yy5lrguao+At31
KwhfpIFmlokfpXA2I1tHuwdy1vyY624d69olb4irqjl6clOsIa9uo6R4Vuz5lkNkvmL59dM2W+uV
uVYaSfhzJwHT0sOrQMQvja6uEbjeAT5c21J2SVD0OpaU7/GkXrclDhMi40AljqQV17KOP45NFks1
T4wEAz26UOFAJhg/IBdF3zgI+WKCt544qh9hd2Vz6wP0XCUYX/qQROhC9gYF05FEzOIozeDpKLoP
V0Bp3a51vmdifJIk+1XMGN0S1eubeduMw21Utu8iHe+qVuzVhk1qGL1KPd3y0XxUsvKyGxMIZoKB
G86IZg05bhwcn/rXqojf0zF+qUNWMGHDA2suKxOmH8Y3DqRYuF9rCFymdVdE7xy+mRkph7VdpD5p
fbLijLseMN1IwOQRHq6HkW12mHGGi4EsBU/kU266UXGHmV9+JgLNWaJQU41ub6hfjjlOHxXfuKKE
mxj940pVxa5LSjcYnWetnK9aCjZ1pLnqLG4nNeYtU/gUFcnrIHNWD7PRwCuX+jaVyDn8maWtZxsv
H7ZGN39+dj+Gwvz9Y0zNV1cM017gNop89O3veOaDCR9jFYwA9Mk+KOJXhbdyyinxBamXzs7q6xFP
bHEYklLfYrnR/t78FxkrVN1jyFgCb9Duu9l6vEjd9/pgr+N1cHdObXBc0jacz+Mtf/6hx9NaqRIT
12LAQtVWjn0lW2fwIr9hzZ93NJ9HOHqITV4k/YKNWEW7YGO6xb2zQmd02XnaetyFexIB1v1hl2+y
J/Gme+UOw+TG2hXueGU+pffnmkso1v62w1qux2Gba+O9AfH/+Y75ZldzKCaDgvJ7Sf4NyTz0YDl4
/cyqzq+rGdDfsModVGD9i5mqKztsyTywrjoHrmSnP5aKti6rd5PTGk5kDNAIUPRfBbjbyvheM0uc
0PTngu1F8tj1/aYINW8KS+JAg61UFwdbtBem/qRLwtPIqcYuOOuEEfRwXxOb9tLoSRVmRMJ2hBVS
xpR/0Nf3gr7FlBxe5068Ed342yvsEA6MqRIDdwxx9lsl46e+j9LLcHye9LtZeyt72w3aZ7N60Abc
6OZL6bRP4zS4KQHtWqJQ+xt9C0tnYoWHpHqyptEV0dM04NPPor061PdqTOAaDIugUL16RioHpE9V
1pL+PceoLtPgTxMLFe4vJ77upntZIr0yogoPbXfgXZfLEFIlPlKFbeJe5yo4W+C8Y4md0stURD4L
Mctr4dqK+Y160NoZR78zHkecpZK6znRrNalXWGpWFnwORPde2NfrwFAuW2f0WSsobQNJCkh6zfzG
iEEVA0XkTL1jg0JZAb/GmD220bhdtgBa3F4oQw24UsPKOayN/pcJyLqDtmjh9HKCekstzbWa4sXk
r4ZztkvAudVKduiU8a6EKbma1b1Wzxddyv4z/6HkzBZrYCfYh/Nh4sOVTJdx9MBH77poCDqHQDH3
NDiyad2ad6JMcXFC1NCSvVY0rs5u3WI3oliwIoXq6So+apSuMLHTvNybgOzQeqopSa98x5W+52ta
uAUpePNM0q/xQ662ZRyAYpTcasruBtMBGJH43QChkjRxuX4WS77IoLixsLxFXFjKz6X+aJRclzMQ
e4QtvpG9buI4RTFRG+F3NfO6UoyNIaff2pJCZtR4pU5kK15xSmVy8r2th5+mMm9jhMTUMDkeUK+k
PDlRq8sIQLdDZ2WznRets22E4ZfOEjIle4ZOkHirr+H7HeLmp2kLQLwTGVL1ox0MqwRf7jTcJZEg
azshm4R3wSTH6tGunjteoSD7NVADC0n4DIKbQMPZz9+ekYDlAQIei4NJ6vaW9D0gjas0/Up+6IrS
p2rJg9jPBkhS9h24S9dDYN3lMfLx/qcTXtZSARKVPy1rVwcDqhoAFmKxUwgDybR7LX9U2LzP+ksM
qVlRpo019H4K/LNjuo+QL+BilAo/WQc+DqpCrT/FSNYGKo7QxfXZ+DlI4e3AAwqBulYtp4Gu9nQq
2MaQXtb2VUJNTkAMDoPJr5BjWin7QvNeNEiiMHe35UQnL9hr7MibsNqi2151mLyb6V6fMpKxWUrM
ByEZGzzxOtFSoWM+FECc4HZchOZwMALFDbVhEwt0sGRWRQD1yTQO4XcQPfRodp2bjS9j+iN17HWn
ELlMK3ZvJo9B0W2cCMm1sTO6AHOktBkxjKcL3Jb+UODAm62KQ9HUXp04XtWgFpheGifyhiq/dNLi
R9TQAFVuaSchWQb+hVd+cIaNhMG8bUaKTBcpU1GqG98mrobk9lWRJ4B833RqePIc83P1BzBlmJz7
K2MokeRvCtleFRGY4CReE9Xtyna+jtWJE0pQ+VpUr4b5Lonjh6x7UTLrOWB9jVlXqXz61fw69cp9
X8xeyrwRmfNtcNSnkRfY7s0NoXxuRiFMGsRazoud0Nje0Cj50VccT4hkesqMd4mzbBA+E6RGFrZ0
FRfbyJbgBI34nJ+CNvAGWVlDn++dmr7JXdem67E0v6lJcXCSCemzDD41p2NTUjqNXLqtN5APV62U
72QaBkH/1kug8mEPxdJTL1lXdS1+ZLLMnr1dKbjYYSftKpQuZzYfpz6N9iJ2dAA84RI9Kj4EnECk
wajxTnvBbf06e7kf71OkVIKz/8pcL3qPs8bUvxdY8IroGp11CvJ0+Y8GjaOo51oqgwKLtm5fsvS3
UdLYa36DnH9VP319kyc2PJ+GWy7nw4ZHUseiCVPucQ4aPoHOyinH3Zkhlks+2vLA3JctNo4asCn5
6JbAPs1lqHNLSCvJPmr4uBg+zQY3kgvYSY+jaIE0VXcOvOJG9mOA1MY8+sLJN5AC1kos1la/i6df
rdwAD/o2cByz42+Os06zcmfqxSPRDk/RPG0nbVzpBla/vNqrsPm1hq90Z+2qPFj3FWr9DpIGidPU
FGCy1P1uWb+5bPfrOz7yyyxlK37ED3d89FRHojJpqfBUh+4QzdFOMQUk+94XceiyRWMpL5eqgLQu
RHArUtMvgv6CXfDWHnQ3zSJcKRSnOZW2bX2VQzbIUuJFqjO/vXJiQ//pMilVfvzx0Y1ZcWNymfjY
rvKL+GrZYSf3nLd3xt5goi8ZQkuyydlZfnLaWaAydWxLFPGOdsFOk80sJfS2WX892df99Da5X0i6
xG1546WO5PVPVRE5radzQs+NeKSiMunX6kx2g6oYB+lCduUwOzPRT6wXRGbqVH45qyBYPnqcVWUk
NsoLUuvln3Rs6L1abj6/fT23jnR9/55bCxlWNSn+4t/+/KNNtTp2ocTbZFnMK8WPMp2Gpgi2Zgs9
J/ZavpdjxLZqQpijZQ+Acn2D+uHXl3HqcdLLAphODVpFCfT5KqSEhoVErwN9zWESIMJAO309wpHg
/feNyjpnPigHS6n7WBldmcOQRA2FSuUe/AlWleDXAnVw3IIi3i9eaG+J3YleaDUGbvd8ZvQTP+an
0Zd358PCWBpTnKTBbLLbW7XTqtrp/rjNnvp33uT96Ovbf+DnPvFQZdZ9myVARu51/MExZzntRxVy
UnaQ3gk52YwX3Wp0tb3m2vClqcadWaiUz7Lk388YVyegRLITVAc91+e7DCq7StLeoDHn6Iep71aK
s6fQ7Ae56oUjyanmjyylVyfv4+iHMz1Kc+g14oViBvlj8pn3RznxzD+eRZdOzMdn3opJM0XPWVRT
VhBXkDJ1q2SdunQW2Yyu9NxVV5HvPJ9bjk48hU/jHn2gml6RQ5sYTuqqgOX6+wnYYmIQCEi+0tfT
6sin/vuBfxrq6MsQiKbO24FbbP3wjj0gGYvfSRykmaJ9oxi5q9b5Awbu9bgfiL/M3O4xuVDIiTj7
05971keLlSbMSpPppHPuf5plwiyyXRT9OHO3JwbB1KWp4FiIe7GPPSNpSTk5WxbdOnlq04hvH/FD
z02reGU0bfWw3htS7DrxfO3MzeNIhAJr668hJQtX6fxEkR7sQvtumYbbBGQ7q+2h7PiKNxx1nWy+
H8N46yTm+uurPlV0srCaGGRd0/iDK/B5GuKVC9uyA3uDgOGSCpQ/BbBk5Jdea71celElOD5F6RY5
9CG5vDZjmMSwHTXSGM9cybKWH++cPl7J0SLUidZsbLRTMPtBsQu8tbCflJZjaa/fJnm5loOK/Ti4
dyQeD/rIRqLoKOUXa73OCKqIdc7irwMVDnOSvMF4OHN9yyQ5vj6LzFiajyogleMXts8nVRpanpRe
ufN68WS1P5evOATg2cevujn3pp5aIuChOWhfFQwz7IQ//zZxN7OeYY7n/Rm97ib2E8/23hcYqgzs
IF2DQz2zcTg5HRzIEmxXbARgxzvyDHlN1dccjjKinL/F4FLiByhXmcsisU1uk8vat868OM6RCHtZ
JyxHp7VL1Dca3r/xr7PIDAjcIUVqQn2yKGCBfCU/24QsXDvxEfHsbAfyAOEPdBDJYhl2htTcVEO9
tqkNI+lxR1lfm1VBvGAQsGuutsok0+LTvU7DAmrVa3QwtyOtzwXuGtHDcDj/xxK25GY4KPO9Kv3M
aSKqY41U99GhEyAqebuEoWrEIc2kgbckdZSgPdWK5jNtPhlaqx7dN+avRjyhq5tFs9WppfQ8OzMo
9xpItsRQib9gQetQVGXtuk1ar5Qz3isyiExaG4PYIm5aTW16aQ9vokhcQ3+Y5cwtDeGKwvRbObpQ
suZ1qdsRdU2z7mcRJJciy1JPRYMU0ONIRbaRImlFu3UzROQzACnVI9BaSwBI8VAo73L8UMZABJPW
Fd28IfrAHYJHeXhQTE8l0KcuERrqV3n/FitgQwnv5vOYgJ68MpHTDahbgE5i+faA+bhpbPtFNd0Y
Y0utQ+B2v5+nwI+5d+poK8O4i9m5FOahMbkzSlOqJW/Lqlvb4b3GR+B/2DuT5riRNcv+lbbe4xlm
OJYdA2IgI4KzRG5gpAbMcMwO4NfXgTK7S6JUyXrbst6mLImAA/Dh++49N5/lpsLm6PFrXCu+icWX
JiInu4hPc5q+yNFb1dg4K7pIvSKzQTiL6LK5KNFcKb98KysWKpOuR9LTI7PLdUN6zjqe5yCnxT26
kGnl2mrdrR3nqGRKSTsOupDNBBZP/jltwb+pGPAsmYbSpCVXArLoojOi0HWdl/swvrLR+nbiobHj
2xmVjKRsEbLvNJt2a4Oi7GY+vk7fzEtdCROvUVI7RgRqJyCq0D5OxsGZvkzL32ugH47eJybT9QIs
yEt/W0kZFE0PitaH4Xs3R3caMbSRNq3tLKf2QF+4xFEOATMDRDgT1hL7X9PRvS3iYWmbfI5rwBSD
2KYjmeZi3lWa/xRBCQ1JZakmd9XxJ6qZnCNv3ubEw1uNek5GzIoFxuIWxhPvR+rOm4YCNurS63bi
rFZpW30eD4Wr7ZR9NepvIi02elnBGEzPmX8TqTeAP5vO/TJE5lYY1MbS56iTENOuNDdeW36LTGkM
CqPdJzxCsLSnZBSbhBJ1X+5FfzeVaCPRDZDb1NWHSL4N/IbZntcFtL5iBDNOtSS786d5PZW8yeOb
ryWnwr6tIp3f2a8Nh5wGXriaUI7ckXtkoqeuvs9C7bvXwz5wPs3UxBt4ml13a1Fv02IATNFSPn/U
q9fZuTOTc+Kji64eTX0g0aqmbnl0qPjYtK9rYKt6xU7QRnv6oHL/fvAo7HpyN4IM6NOTklWgmnM6
3+jqNm+Tna0o26vx2Bl3pvkcVq+RuK/7au1Zd8oIqQ2igbQfpQcQM2vWXXgaitPyQCa6BpBez27X
bvPQhQIMXhhwJJhOAur4ixsRf840IIwq2s8dB2sa2wqTePcilyVw4OHGNIuVMwTRSBw3a7Hdf0Gj
e1sP48GqostUfCIF57soCZUbF7GDvjUc+rqDPBjOfh6+RBFaCbKMbQ98znQ/kF0yjjdj8TBaF9P6
3ioK9Uh2C56wsKKdykbEYt2ak/46LBoKpOT+tSMwwgiZqXdIyREy3oAY7hRvky0j0hjE1uqHTTPf
RxW4pOngUF6zYU/ajnZfTk+KACijPKNmhUf9xY+6626gt+z6K51QaJ2+sEYQmB5zMRPpdhInQWcT
oRTBTBibb0Xq3LkL/rkiHckIg9x9QJu590ngsoo5UE52SGyQqncNlzUbeZSR3MbGeJidljqMu3HK
/hJFT62BzT+ZtkS6rAGIonldwvakClLJZ1Qgo50dheRYWxM6u2mr6ItTLsjeFrMXRW5bR9YbZqCA
xSc/dILldiRexwoYdNiaAd0vuhdtTrsof9AUodFQrIswvdNbEPdmeMhnaxVSIwZ1oZQ8plbxYozj
xQmJLte+WGyBvNrf2V4DYJLyTUs2Xf6ZTvcVUsIdv3HradVnW2KmcLxzXyW3vp5tNeeTP9G496Dy
uVTKyYN6Fth8R+2QaDunNm6mnghGXd4r0LO+gEHnXLxpryX9U2fLbSdZZrun8KIhVHf86y41r3T3
mOjzoUjdekVd96ZFytt53a7MqocxbAKt698EyteVJ9U+y+yT5UvE73VQa9dV/xI5M9nf2noGo1KP
4kd3vuiGQGS3bWWc3K65EeGtsMjD0gmP46XA+l0mBqUswsWqL3GbMqhnf4mpGojYWhY/C030bAWd
c2O0j7XDIjuJIPSeBy2/jjm1mWhE/P5tTJ+8CQqJyathPowkbxK7vRrseiX7zzobulDfiYkch+Kq
oj2ettdjrtZjXaxGI9nP+Y2enVLSM82MIrcDSzpKN55zOxdfMlo+S9CEVdyn2G9k+zA199lILG/r
7lsrXjfcrT7ex4SfSz/Za9pNFM4ro7rxiNmiqk9QYbeO0P2opDtkur9pXY86OHTR8LVEeVINyRbp
14rQrI2V06VMv2TqPm+/VrxShp7uyt7YdtxR40y7ki5WVfRrrLnX/mhsnawJ5ETLtXsJIRFLfdio
CIpy8TCgYgBBWlCpa1gL3XoRXiP0AdZrqWjb5VdxmHISjWkYYLuZDsTM1+qCPnmfkB1LIlyen+MB
PK3Qgjo+O7F5NQEMFaIlpZDPwc+SbV8NAOPLJVGMCE9kbMNbkgo+hPQwo3oqfG/pY22RHp1omF1n
qkKPDYnYCpLaXSOEtuCJK4iMYviGQQr/DK2CSX7ps2FnMsdlyr8y/beR4UEXT148rSdY/QujfYS1
LIhn0h6sdArc7nZmqUD85ozDDnkGGwAEuBng5eGlRe0exacuP/clZfgpWw1yvEP7vHKH+mioKySA
VCitfZiFNzgCMJ3Ujy288iZPNs4A8I4YtrYnNx7GuWPDsUfnS7eRZDJUOecOJ7IXElaFxtr6Ui9+
nOTSM1QyuYzyu13tQElH1utcHHsrOTUF5iy6ra2+k8Mxk1e6v+/Me00j+Z2mFhoX2iNsD2rmaoir
k3sYdCb//OLjo8qlB9ye2E3r1oLFO86vhk90oYvjPDtEpC6CyFjnyCRJpLt2412ulduJUmx4M0OW
yOr+2U3BzV+psidcfs+hE8NZE+BnK9wLXTpdmVcatdqG3Uuipqum04OKxrgc2Xfl/TEJo3Wj41PO
SH61D159u6QcdI3+ZOEHy0oVzNk5s3aT/Vm4L6F5YpP5bWZPXU0P5XCs/OI8FO11SRtdyKsGKbST
dZc56c+ZY14ieqAtqe+4HjattyvMZ9bolYx5fDUBklm3m0W8r5RDnZkINguCbP82W+KiuoMR3eXq
rjOBC/OiMX76TDPN0Hd9dxDadeH367pEjzbswpYoWs52qMDwPERVx2cQX5OTWZkHMwcFhHDeP3r1
XZgetWVvE50j9wqP1AMMegDG2AW2JdEIibxy64tmfKryJvjce9W54dNA4bhtaSPr+nxFUCBOASy0
zQnaRMMWSGxBZ92mDHlmqfvYRVwUJgedmVrJc+0emvCkifLkLpGJ6aHL96RZrLz8nKLULiJkkEJt
p3EgQf5z6U9Q84u9AFYcudH2g6Pw77U7DmyeZ+tLVBuur3c1JF2qWSuI0lh1AWC0J3Nr7MmbXJVP
3o5ZhQLOh0fh36tWS9XOobbimjSo3heCZ93tq9AYrRURf4cJemmIGLdbPcNrRfrLfnyj9h9SQH4/
8XP0FmDTFk4rF14qPj+VRUeYEc6IQn8VvXIWrW6GGw6PlOg6zhZb2O3Vh0f+32tIqI1d6EBLhKDF
3f56Rb8qY1v0OD3r8VKbJ996ScaPLM9LYfHXOgalHgwtAmwLKuP37YikimZSNyNrpR/DH3SB8Uhg
zJpu6v6D1+T3lsuvV1oe6k/jN405EsqCK8nv4Hu3yUt0lfHg6PK9RNfuatyaq+4bHdtp/3dT6t+y
Vf8PlfjzyvyDxP9b2TWv+f/6P9+b5Mtr+f8c2L9o/vkLf2n+Te9fNkF4sFiQ6HvA+/jO/zZd24j3
LZOmLPhlogoEj+5vzT+Sfx2ULhOA6To0fnSqUn9r/nFqm9BIaXryxyjnABr+NyT/f8Ua/ueb6plU
giyTHpPv0BT5nXMqOj0dse/tpA+MYGMrIYfy5M3o1sCqLcfbomrYC+pW0WcYUmWcIWyoZ1khOgRC
t2uH0BeHSmgczJ3WzONDN+IjYOPopGzpKmtgx5cSNXo3WkYTbryJ0JegAfEmvs5Sy/23ZPRneZ1L
gYXTTvA/b/sm173DRGCrDiegUNE5LrRuunSFSx+KMJMMQxvVJu+YjU37HV+nG9Dakgcbv3CBTjEV
UCudeki+G2OiAeyvxVB97dKJoi/s+AqJdZakHpm+pVu092LIErZ4uhWlu3rm9oI8B363n4zers5p
39b+Bbm4kxT0evNee63sOXHZo2IOhtPmYflZu6nRl2ujFZBS9DpJEWcuxuWt7g04fjqztVLOUq6Z
CYRCsrRuMmaI+JTnkZ9SLNea0lulI6bbtfxh2kQjMsmvsmhi/ZjFnZNzpPcUYLFiauPozqqNjjbw
bMjoNFmpkwRag2r/CvtSMt1F1VRANaoVbLjepFvzaFTD0J4KPSz1mzlr7fzbnDZG8nkK9SLbDexK
UQXXWk/oi6oRmceRnOeL3ouEs7SlDXUAFDJtyS+wzPhcxFbrP3S43+S2DR3B6TcpNX01D1XfsNUi
9QJdKxqp9dx3fQk/r7FSfm1TWS8ZxXZxHNswSjDb+Wm1HkUfJuRApGF/EBiiMYppNuY1Khd2OZzA
+ulygwkVACOe6XG6MoamgeAljNQ4Wvns0sOTZSg2I0Y857r4YdHt7VTEATnD3nDgc8rRegw1h9as
i5Sg2NqLh9FYjtzIgfglfjJZ5rEsUbzgCrBQ2KncYr9nqrkdVnFogFesfjiEY+KUOFe0CFSR9LZ2
AcxeGifPJ7nrIREhymS7QpDvJjUXJSSACk0ZNrq7Dr2u+6KXiyNctA7HSfyOYtgLaGWYT2aj9ShN
EQGyanWrHq+8WaN/ppTCjE33t0aq3WQofKbUGtnmVVNFZbGswy+m1rOn9xxjQbK0hipXSY8aBxWt
SfZCU1C6a7DfUQzKE3aFM2cmrNJ4NGbpy+gIe/CzOeuLxz7r+G36WGovKszqU2TO4VvKoY/uWR/t
RFkNG6F11sZqlwCmCOP+rtdFS4W+1SKYd9MY3sY0JNsbZ/bKr4locUNQMy3PMZK+eDMr26lXaWbX
31Suixfc3rE8q1jqHgfpNvY2Ti099med1faf0nS0rC2bJKROCB2NpFvbDXrrLX9Fi74MSe9Rtqm9
DXyBMUJBVJND2NWDi9ebGlSII9mS2ck3taLnPOA5/THq4tHc1l6JDAZ8IJGzTL8hMqPCstOg4OXO
t74LTnFlVWn7LMD2wdEEtfAp0oZLWmc5Ej3Ho5IGMcJaG8A9s2uvtaiA1+wlmwNnxDikxoX9I4i8
uUBxlYY2kZpTy8G8MbDsbyn2lOEuHPvEf4B3keuBSJUYcfyZVnxJmG+7rSpUM5yK1MKLGRq5pS1n
LlttlFtijo1sRJbs3jM0L3PcSLEu6oE8FxN7PZvp0OuNIOtLunAZSIaRHIuqbAKVhUO5MhTFwE/k
0Hstc0ZObEtDZrq2KWcQFLseWymEVSDQWHiqRAuvlOOFQMviKs0PRVWld07qNPLGd7puPMVFb1Ke
Uhm8xV3fhoWPLSbJ4uYxKpHu7Mif060bJb2i3mO39ofrLumEcZW39siRqLdba5+rmnVBGQ31Uadu
Pe9l0vLxRuY0+9baFCtO7AbJYEfXDfOhWvtkTnu72pf4fDTl2sl1ysfU7l3yJryHUHWUhAbNyE/I
4RBgYiP1rR0COs9963gAYufk2uRchDG3zRFngW8TtVHW2dvkVFb3tS140bpz0fppj+AS/xEGHKbD
kPQ4T1fFk2uYRUsNU9ONB3sJdPLLvJwCEVdJ+FKZzLO3rhd23VVnDmG0Vf3IGVCrndlEqC8d/SuR
7U674yhKqarmQc7gfKlP7KuxjeJHt9VZpohWa71o57S1rQXOUI34jYyhSJ+H2izYUlpKaYdGpUBD
Z+b3mKperbuI95SGtb0rs/i1b5lpjhKjwrgqZ70iABxNMKU+Iy+0TezK5vs8eVNM0nq0sEnYsnqf
StcmtC4sR7SVWo+c8dr0OzddqXqyo3vHHGZ7P0pi3h8Kdi2ksgydke6XvXG+70cxAcTvGoLA0zoU
4llLHWNBddf6EkM1ceDD1B+fiZeJu4vpK3S72Yia2gkrYpS8usF+k6GnYcLpMpzS173MNSPoMuqt
a0FinHyw/dFMr1zpcHztcNNbT8zQRvkaGUrv1D6WSvdP0FhIm1iZHTPxGp65NV3lhWFzssB6ZG1E
06L/k0VcJCutsKOTm3lJi5rMLsPriXg91M6iiPuVNjSU6KXQybyLc9IIOAu7UbLrWee+tjF1UtLt
zVjbGlM6oh+ve/e7nIrwAk6DE3YYJ9qDP7lxHUhRjHkQWZMZXqWFNZFvV8sMaX4fObce3Gtr6wk+
u2OVQ0qiUyQywqBNfPZnt+bloCM6hE199n3J7mV0ZGq8CKnPMKoSGVHPAmhCHVXWVTW92WG2xFwN
pEWQQNYkJCGl8ZgVF5WpOg0Swx3zrxLHv1o3JREDLCM9STci8dLi1vYzDSFy0YeetanSySkwLeSJ
F6/syMiGT1bTeJKNzqzVQZxlGoV+WlflIc/jKjqZ4CMIben04r4d6nA81maZTMcmLOfvHpuw8Y7K
rma+xL6rd4fakxNsYVFjCnNY37EdKdsuSOiyx8R90UOLZQRb3KimhyivVf3MfdXuHmfmrLY1UInx
StOk7K4zkXoDXtW0qOjwzLOcURFbfuK4M26fcaweZ9fIjW1qZ/Fw57Ojgs0wNY5+MutBwWspXUpf
g3JMuTXdSUdRF/InMLshv0+ooDqGXv3Vjf//B6j/bSwylf/6BHV8LV45Ov18YPrxf/x1YtI851+A
lzEEgcRHMrGUBP46MWmewAoNWx3hh2fjol7YVv/3yCT+5ZiL5sgyhGl5P47cfx+ZDPdfS/ztYkax
LOtHw/3fOTL9crQXeKNBE/GrhInMyf1NxEtPuQ6dVg+3BTFrTUNkn+o/EPX8Woj5/RLvKhRVHo3J
LGj4plV+nAtxnIq7cbgMRrv5adhZIbG9lD8bsH4thfx1IYohNjw/U3cZ1F+LB0r3aJNn3MtQaliL
iYtK/bUIP7Jdf3SZd6oT21Kh1Roz9xPdYCRcjeT3ZfYHZrJ3OsYfN8PWclFL4iZDSfjuKmOb4qOI
9DjQrspD8xVDxKa8wsIZVOdo/XEZyfy1xvPX9cgYwq/PudlkG/Hr4LnWEMJJ8ql0B+rJ61fT1tik
m5D4rLWxs2/s1bwentiBL4Uz1AZbWC///PTMP7wnJNzbpBL/kaCrmRocC0FmIJVK7F5IvbaYFt/I
dgzcp6UKxP4FrK33aq2do9xM+3qf7rqdtjE/qHf94QH/8kP4LH8uQgEOE94o6jioOaWo5FSJW88a
P/gq3ulmfgz4L1dZfsVPpa5iyMd2srhdexftSW8/1axf2xmhTrGJb8XWfdQ+ikr+6MbeVde0QagS
TFYcuKfFLkjXX53lzj0Au1x3d+4VJeTth3XY5fP+z5LM3/cpEMMaDpWe32S/mpeQ+1p1cbBE1dPR
W9frYe+R+rOkkLQfIBHMP1yNAjM8BLomls+c9uuoappjjZBDyBbZZmfEPed8I3fpTX+74HthJu2y
GxoXm3KXXfoHscck+cFzXV6Od7dL8oiLL43kDOKr3j3W1iMDkDTGJKjqh17ddtbpnz+TPzxDBGUW
/jYqskRkvZtNC5lNQ79UhDKdyDH1MI6v7pR+8C3+8SLU6kllcFyXIvqvo1gSeltplEgCRw3PmYbS
owKmVwjzA8b874NFrc4jjsKhVG78BmEFFeB1edakgV5rV7nJRFMS7PDPA/aHa7CQWvgreBi/O0Yq
G96IxS47SGK6fxkZtR1H3g8u8k6QtrzlVCR8gxonzwRt8rsRk3nuQFkj+tK7LDq/perfXBFVFljb
6jH+QHP3++NZLiZclwcEyvK9LHl28wyly5gGsf+loTnU8hkP3/552H6fjVkNQGWiXqeq+9t7PFrS
GU0nxJ02viRsQqvuXljfs879YOSWRfnX74XrOJyuGEObb2bpqPw0DY6Zmcylq9IgQqditm81grEi
fUnlvcge/vmW/rCmci3PZquDbBDA57trtV0nYrRNaQAkQOzsLei+Va9+2CriOzcgr/TvTfF/aav4
wyyP3tJY0OVY4BbHyK+35yddiw/WTZn9iO7DP0Ifit64vfJ39PyRgH44yf/pff/5iu9mQMecvJKo
xzSYjuaxIiT5GePuZmm2AVnUN+XxvzHH/yrE/evt//may7//9BDt2XIrFzFdkOsWVQ7H/eR58a6a
EYOJceY4ZzuIg+TV5LmB1wzoc4CsZfGcbnSSd8vM7QHBDg95ZGDlse9C5d35bQyc4Z9fgA+G5n0g
HN4xAGkjQxPWaKKST8L5wL7+Tn/790CYxA0ZS7eTNsivA4H/xY/9koHoUGRhDiVDRHvLjvHG28rr
9rp+6PB9f6jB/dO3avGV4o2g/+K+b3Um7tTW9ci3GjbeOsb1yfyAGmXcqije/PMQ/mGB5YUGb+SR
7GLSdXy3T+SkizKTwAHusLq27pNzF4Qv3mdIx6s4CK/HaRXt7BUbNPRA2+hHzN5HS+wPFfP7OePn
3/DbZGvHYZ5wvzA+9tpGrBntHbZ0VC/sWbV1sm6v1bX/RA2f9O5g+dz4Xd6R+Otb7YYW+D+PyR/n
lZ9/z7t5JeqghhaK39N9FrdLYCQYlqvhx24V5eruQyoBL9E/3f7ymv/0tbmdPdluziOIUFlL7LAt
zJsPbmkZwn+6xrsXeXLqPEGkuwyxOBIEfojIbvsrcDRff2QI/OPq+fMAvtuYmpFRW7Yssx+z5JJh
gs7QX9cb5+juM4S+H9zdH+eBn97hd5OyCRyX0m6SBbVxkvGT1nx0eOOM9sH4vZuFDa22DTu1WD6h
nK4sMRQ7tzCzqxLezgqt0DVdLjSlOgeteMKNNttHGwbxxuwR6VD2xmEeI6jpxmndjGRXzripKWI6
ZrmvQhhUtvzsZ2AgByva+uWMOM2xtw2KREhPFAMxwaHzmL/1XXSs3PIES3ILTaqhNdcfOmjpayQa
N1ieGvBFzaW0UGYlXklvSEDgmtxdKcWL4cTTOk3GfWE297k3uxu/Sj/pxXjGm/4yxuOtM4JsaQt/
O3plHEQLpaUvmwOn473eOmutQQxnxMATYAbOE119RFktrC2vQhKYhfFmQDuINpDyvIwFwNmuRhyp
tZ+dxnpsauM+7SOc9GnzVtiDhhopf+rgfPmF+yTqKtC1+XMWg8TQfDPf1CWsQyEEho/ou/K9ag2C
k+guD7OW8iljdyZ6VqeoDoNJZ7AX9n6IAYpKdTFjZQStkzNoLdyZrC/OmXKOdV7Fq1HEJDLTFPRz
WAII3WcHWoQX3Zo5vRpsiKsaSOGqzujVprbYQkl6STNgDYlVHHIZv7GDU3BZsReEIxhHQJEb3QFh
kw24uHOlcawPo3st0h5VFX8zIvMLuQTuqmz6tdLARZpleGXBaCYZezsNxtNEFhAWsPisDG2jt7RS
DRmefDkFVtEdnDQh/yGV5jof9CM10xY9FdItas67yTcurdO9ZYWhVhiPrudCv4B1JBTTG2/DSitA
EbkVXx+reBqOgmIj/cIF2YxQsvav48x/bE0EoKYcTo1VPzsONInQ07YC/P/Kr3qojt33Uo+f3STU
TlTD96WeI2WM/TCwpQesKKO8II3iyp/KPGik/dAkEOGkHQaFKcA+JLu0lNfS7qAWOfHZiNM5GGPr
NRZDd8pM4yqU3luVIseajOG+QO0cTCli4ammvD+W9uesy56QBxrbIgmrHWfPbO/HCiy1/X2Aa4uM
0JfbJBxJB6pxylAQvaAfPkQawvjMOk6z/qzL6vvsshOV2OhVz0Mo/EgezFLfqdaCbBlVZ43/vmpD
tW7bbCOt6Qb/7BekZijybQuBYVHvdME+o0m0bB9HjaKcOzw4c/Y1auhvj8j0+9alyF21KFin9K6b
tM+0i4mp9bPHVNibPISbOzmPKsPZzj7ywB3Wu6WrTi9A/0I3L19JYZa73lUw60z3MFNDf6Qp+A1h
37iVtAoiWHYIoz0vIZ48QTRmVZBi+S70S9FxsOsN5OfAoqt1HzfmHtINa9dSMG7wE6ydhXCVuGMZ
zD1uMxmJCbm8nINpwsziluoZzIKJIjnL9lXnHcvUQkA5NjWKdbPeVS1m4jSStIdysDFuphm70HWO
/ljUp9hWPuOrvXYReqkOhh9TIau3UU6wX414X+bFEYLLuekzhHjhs6qYHAhlfpzqZF/AyBWN/Tw1
3XMRzzsnM6aVPdMtRmxd3ccIolxdfIutPDv0nnPfRjVhrxFJN+50b8ZDd2wFXRivA3Nl28vEgHVg
dIBAx346BjjUk2NDam4APSTaoKGv1lKE9FMEIkNl+3tpWk+0EQHU1mxu0zIfcRJp6cZS3XxoMqfA
kT+19DNbc9uOELV0SgMrMvxo2vuq2tc5qdLIhJXKr5PSX2SAgYSH7NV2IM15A1z5xYVn6JTqNRPe
90pVr3Veb8EPn5JwOfRZZE70Gjwfp/w2xOm1N2mfHImgJWxvE5PnQ7cBk6QbsiFKo+u6sN7sGSwu
V9ZRXIptm7oRyirmlVULXQ5I1qOeVVc0Qy5iFhcAwJdGeqcU4NXKMLpTPMFJHz22tE5yJzP/hEhk
76vkDqndbW1Um3SYVpkWveWzfjPm2T1z0cGW08mL2r2u7JClYpKoe+Wz00cX8j/Prj+T/AmVtsZE
rGIDuT9uoEzSRol6xLsZJAna5qyGmfu5mkyyB+Zkh4TnRRXho6gKkAhq72LC8bW8wnZF5KqBOGWT
tNmCdXTOpU7cZlU8Nk2G1tXIznOsnlu/eYDSfRuK5saPsktNm3+VR929Xamt2Y54BRG9avnyTtXt
dRtpeAojRQuthb6gEMXPWfpW5u3RLLBOddXF7n3k1lYNaBp3bMegblLVHobcOUZlfE/j6QLjFrMB
Hp4mzYEAxVlIZPwoTdac7jm2xjvXX9QSRdw+tDa9RJXp82W2tPzKtrv+6MA/Dmwngn7g4iiL2uam
i+UzUg87yBp2SewsjrEjSBPtccKE4kZhKdgoE56CnFsVGBLRalx57SoeypeUJrmXmLexPp67yr1l
5ICPJ7QJ1QiNSTq42GJ/eJST8aRUFSRuP60Iuphu44wXpioaMkGTwGvHbeE6W29We1mKYWOyGV5F
3rjjywp6KT+JCMWlS6Yp/Pn1PAiQfeZn3QDd5w1b37GG3URkxKrp1NEW6XF0rcdqit8mpqhtbURU
YG15l3XANEUuAAmL8dFs0SCMTWpvEE9ByUlnyHhZtI/N4mJVtAcdG8dcvkUQ8L302huljWTe1UW1
jetx3Akj8Ge338VhA6OrZxrPZ/wyYz7S+1XIoZXQH5zUv5pE+TD4ABLT3jt0wj2Rr3ExtOkLn/x4
Qpewo+u+ibVpZ4CyM+1qb+b6LmR/vuoNkjEMnacbN9XXsNb0dQIXJnfqatXigKpyOzkQt/AUi3on
TRdMfuk8TXl7sOvoBrEU5MYIZosZYSm3l/Nc6Ysn3Q1fm6E9U8cdtq2EZcVfL1dNKwNrZkKM29c+
me85G137LQfQOh1um9lCYT+YL50zs5/GNbz2/MbajQjojqNkhbC15q6xoMro4YPndv2h7arPhece
UXE9+F5dbGoz/OQW+OAprHwaDWCXVVuy+5lmoOU2i10v+ks9WGQJKDoiQ+HfysF90CP7a6bhz3Vo
4W6xsu0Kt+FkqC5yTl22C1aIB80AmGYSn2zQpsdZb73VqELW+jBVO7/vqZMkBR+nqRi4qC03RGmQ
NNGQRcs59EZ3h1tTmVvl+jdxFEOpmllN9HTYGcuLF9oWq7/JAk5R4rp0k8/uEohAkMe3NpG3kMXE
tTblO69qv86Uw1Yibm7QTGyQXn1zXEBa1jQzRDIFSeWk+dmoCmcNxaVAN63RooUJk6yydmofuww7
gsggVvoldiRPmY+dG55Y5aqj7iZPqAMxkqGQg/8YsUxRMLzW50HHz6mSM64sXPyjdm923jov5qtm
RB2xjGPVXuuZeA2zCjMlsa8R2HMQRtx2ZuRBmOJaSuKHtixuxyx6jK0+wXqd7kxHbu1Mf5tmCjCR
4QYOYrltbAGV9zRAsd6Ur1NLIseGp7sRc3jDDvvW1vM3b8JzGFbykgHAh4G2uFmac9fV2Di82V/Z
Y25tQsiesZbch3qJ+X6GiNUbiuTFvHnRE63e6E37OkUTrtgGCGuuoKf6BH44KcutLh/Cur9girz0
InssrNnEkskWxPWSZFUvQSS9n4GLdYOwbZ4aTJUku+AbTcf7MgrRf7DhpSAJlY7NDAg1bYCLMrGv
0LpobWEFcbMQXox3zFPnFikcljiWkCg1t6Q+nGZHntKRgJm8OcnJOkazjfcnews9EnbE6HGSaL0b
zcLPnLjxkfeQSak5RY08TNocuIC9Gove/sz8vJ5mP13peXaOZo86hN6adFDb09jCNmGTjHsY+57Q
zFcrni89ab/tCLnMNjJ2O3N73wr7UHW4+8pIt9cICq4Bl153Je6JxP+qBo1XZvIfS44w4cKvnXP5
hLXE3uhDXiI/wWsKDLZaOWkDbzIk4z3WeU5TNPwHaee1XDmSXdFfmdA7JuBNhEYPAC6uoTdF94Kg
hXcJj6/XQvWExGJRdTXSS0d3VBdBAInMkyf3XrveS5CmRiMNlkWcjkCaoXaioIoJGgO//74ouJKV
6gRhVQLMH6SXaCf1x+Ko+r6dzRtmFwcJCMx9aRZP/IondZ/shBb+WLoa4xyFYVj2JxyT6aCpNK3x
M+isXoNGd2PIhLMkgN3kcabm6dIFPV9+lgGiWtfTAYuu9WRKU4kVRuabnx265jDzTxuwYr09S7tc
Wy4hhUHzSxs1KCxA+rJq34uVZKRKarS1spSN7UCHy3qi5LI2xEJ0Xoo19xR+dWqGSRCRj4ufthX7
Eq4EpDWVJJG0PlMLzUTzgk61HLOdUaQ3lkXAQ6Kq+Smoh8CqKfOIOzBr3dNimXqahUuS2cQtc75v
+mnYzUSM7LV5/pE6vT8UyYUZqpCZChuSbxHhMRePsO6e4xg1SmpDOwMYck0YS+XpSwOYKyypy/P+
1URd48lkGvEb6+948TbEcmC7rR4ARG6aGl7cYiFKlcZ40yNW8sxinraDSUxENJfJ/dA5JMlYuItR
YdWeQl0qaTQdCmDcbOB0dYutut04TVq4ZJcomJJZdvqqyO/IELmRxHglC9naRiTb72SN3Ba4jAib
IyqvKkf+AhEyXTsAzSxfUuKkHmMk2aeF2ZzZRMCAUhSPvdnVvtQ4NuUdlEvUgLnvGIXK0qmFwWLk
1m2V1zqObhPsHYtRZKeAo2U56s8HM+rOyxr0dtGwoCjVbL0KhJI7vlpq7HQ071ixZvY7bJdwDxXb
TOZHkRbSBzFT3FZt0j5YJY4+G3bNL/PummQrPD+dlPkYsDRWeQI/dPliEoWxZoKciQjPF7uEs75B
/1hMzZqC0Z2q01QdaZZ+IUj9sx1srxQidBaoLL70xRMdDbYu0UUbgsFH9OhVP5pDu42IhcW1BDnK
ecRq5UfBMVDrF5DKb1fWvrBiljU9BFEvRx03Tu/Gl2SMbFYLTEIK7ngKcGCfHYadcZ7stafwQvXl
HRtUu3CPxZp+ezLw30/gK6Fe0MkIZayBP0+5W4IpMXqRzHeUQvFtvw25BCobjvM4IP21J6qxH5VC
tm5r410EP3uw58AXt/JDczvuj1/wuxYi5BbydomKW1Eov14vCtFjI0vmCE4TO8SwblyoR7qU354d
fb7G2qP91OcNCYdnB0VXFPtj7Ie5y6kiIohuYxV+cokKxAPq7v0fGr8geJhuVdQghGL9elHU+CYb
bl5Yu5k3ppcGFumNDBrOMbdF5xq3f77ed8/x0+V+Bpt+ukf6jqkW4m4O6hb/ZHK+WA//vwt8eVGF
xJYl0RgYlnqdy1cp8N4/X+C7w9jPd/DlLY09vYlo7ZR3KXWUSWESPxB1+OeLHHtMX4b3wHwnLSYX
Kesa3ih7UOOIruDbQ4zP97H+Cp/ehNwvoii09RKnybVymjLWVt5cDITJRTDhHRtp3x1afb7elxOG
JVvnRkSPgZE86eq9VT44tUWX5Civ6Lsp6POFvhwulI4TTYrCjWlojy/M7XAaexjez8WJC+1lY22X
0ccvH6Sb8uhRjbIOr6/nKJ8v/uWowVIrKq6EuyxP5w3yVoJ52ZW4qgvUdff/GyNfjhyiZcqjdORS
Y5GehiENv1LYx7Bz3569fb6hL/ND7ahUWoLvSdo5F2q2wzmrBU+YHTU/OoT+/f3i4SXyta1znnlm
7jlbu8Kh7ZETAg9Ue/vzPR8ZRD9VbZ8GLTklnZGsj1fvxsCED7PAGVnI3JSPaMKOXejLNEIPs8b5
xIWG5kFl75rrF5NB53Q8cp1vz1c/Pd+vQpJWasLQrhitub6hJxYaKPGAYRyMTR5wjPwzTl5DJgZH
AB7QKhdbVQTHPs6jv8aXCScsdOwuBfdruCTrvkUnGJk3yVnnzoF0CPeZNxysLWCbbbyJAuvUPjtW
OByZVn8WOJ/ebG7hChE1zwGfz06fHoaC4BLliP7oG82h9ZM3/8/VbhXnfp70Coc0QgE8Osj3jiB5
vdqN3uwNp2KvezO9YD/Z0mQROOUtt9iforjezK58T6EE80M6uvoeG2VfpiqnVtPKWdeSdcEKjY5V
sTnIZX7opPLYfH9kSfn5oX96wAUoTtteK7PuddV68n4x0e9JLmDQuQjGD+a1ufnz13rsnX6Zofqs
FXgKuKRV4OtRhkCCHNdF1pEa5hst6/pWUV2D1ltdql8m3aGpyD8lpSbICHnPWg4Evem0P6+D9RPi
rNTYNuxh3HZfLq4d5Adat0eKgm/r78+/wpdbZadi1cXCr3AS750LwOQUbyvIdS3hdL/1Q/c838Su
K51x5usWQYSK4c8P+xstCvFbCKsIo0KV9ptSo1YSve47eT1UhyC9N4lzc/HAM2coTNHDtgig61wf
uejvo4pi30R/rbAH+b181OMpidhkZoHwlwAolZ9erMJlMhm9yKtu8u0xNfb6Ln9dYElx1tHVoH/B
tCp/edB0vxNhG3EecH7lpv2ucO4y9XRub3vt+c/39nsdwS2piLLVVRHJY/11rkhtTngTfQ2A2Xb7
PBh2Y7Dmeh3dyvz+lWBc5kyF+EBGsPFVpWbj/EAGredBflo/IL/Y1gETwrVBYxHB7s/tE0flze7P
d/dN/cdlSS0zFEWxaaZ8WdiVIprsQTJzhsu4oVWp7aSNzvXIEdgs78d3Gt/dJmZwRTYN9N6I3H99
nL1Kpw19A7pMgsLGRnKxtfh6HP0fPgOTWwJVCQ9C48Z+vQ4ciIwUQ1ayKWju5o24SDYFCqHFa2/V
YC1to6PT+DcfAZwEhavJOlqwr5vDKYoiy8rGIiioj/RnQCF/fle/j0SY0CZkaCS6FnHlX4qRlshQ
rE9jGciHaFcG2VbZxrsisPZ/vsw3xSutcRkqObEviFq/UozHps841Q25wh2sOq85s67XAsAM1Ptj
o/6bW1qVmYw/Hhqf8jpaPq1GJLHWdtP3KfgrNgFQBh29Ox8seuHlzaRCiDMNP8sf/nyDvy+33B+T
JBOk/dMG8+tFW7uQOeMbWP3FLedGSCI4X02KjSodudDvk9R6IcKBoNbL6m8pMpVFVAQixxRSQLIl
uh7CyiltNZKQOB5Tjsj8f/uw+HohkPBRAR2lf7COzk+PUpRqF0e6VAWVJQfxsHIO0uteCv0/P7xv
LqMp+F1R0iJG/g0Da2BTdvoSM6CjvVlVRe5ZuXp7jyykv40Lmyt8usqXr5csT9qWs1H/V/+IQF6G
+r+8d7K5Cbw2rB8qcOmfk+OnZ6ZOdZ7qhloEo7oVUvYua/bHnx/X78sxl1BXfApfrPK7aDvj+CsV
VlrSWLEP+X5VuVHjlZ6xcba4WU7I2fiXmdksWOtVOY9aNZvwUr9+V4kizyUKp5L1eP2EW49AqlUL
PPrV5bAFlLHRjs0a3wyMXy75pYgVVa83dT6ss5P5EV/Sdzw45xKgn7XLqJ+YKDaPKUJ/+764Sz4t
zZKBkwD7+TJ7yAnH4mm5JAH5aMXGhE3uFinIdWHZBAkrxZm5NPd/fp+/zfEs0IScAuJwEHChif3y
lZkcp/VTXAdNf6r2t3Xx8uef/7Pz9UthwwVY/fH6sWaxiqxfxqchqXTEbiCCZvEnCasMiDDE/NRt
wWgeWSG/eV+fL2R9WYjrpG3lJMSEMTfn5fLSFqdtd/nnm/n9YSmqSiAlFCEsi7+5DHF32F2eGBWB
lYbf2Gddeqzg/uZxYbpEZw/9WCda9qsuOVr6hrx1lRp/jwjuxN7rFwApPbFtjryY3x8XHk4MmWwt
8EUYXzcXZl3g/rGY98L6rpSvW7rn5l97s3/JSntRv5c3nXh/786e639f/+prVc+4m+PuP379z/av
/ybnwX/unn/5jw1ZVN181b+L+fq97XP+6l/WhfX//N/+4d8gBPFTbuf6/R//9lr18IL4aVFSlZ8t
r+s39z97ZAEZknb3t+fy7W+7d7G8R9WQlNTff/3o/ds//m39+385ZhXn7zzZ1bsFKkhHWcmc/0/G
kPF3rLB4XskdpnBkg/Ffhlnd+Dsf4VoxG2z6qB+Ydf5pmNXVv68VpobDBDa2jAvjX2EMMWx/HQGM
Xtw3ALfgbfEJ6iwLv36ZljrnEzN96mmjJJGl+xGin7tKouaHMkbggMvmIQIQEjRmH+7rPD/M4zhe
Q3nRzmSAn0lUdF7Rts4JQYbC7Su12OGJ92N8Iv7Sy6/IeojYxht4itve5Whp2TWOkV4Lh8Oz3GED
6xSRfFGNyfsCizGeZeN6nICmJJo2HTjgvYhbqBq1Xd1ZZvYqnJWGI4feUF0o3Wzc5EK8NPUwozrM
0JDll4ilBg58IyVA0aYS2wSbM4qHO73jKN6oJpDyRamBj64v8fkvJ0taIrghseuUoHTVQ4MH9k8e
bszYygOOLNLNNFeABuyeUHLTOmBNdyAH9wBdnaCcs/KEhuy8htO9T1kyb+2pMk6FEkWBpJDjCFai
vej6EbFXU4Z7vfBxbcTPRq29V1l0v9TjcB8XBrITkzDe7EMM9Vm25KCSdAhB9pIRyAc7v02a58Lm
WIZks86r0p0MEGgr5bjlskIUF0V1mdjQqadI/lHIeyAsbOuqMuUINUZgUemXGceJqDH7rT0kgHRU
NifFks3kkUFLEQV2AjU3N2mb/NC5tCvZzm3hrGpQO5xA9F+ZFTKeQnb26Ww3O0tZOphOYJYHBxZ3
lb0RxTaCVMryU1kD1AiIfmPlQxiM9q6NmxHcSULnQAWHUVo5Z3fRfJVZxFnqIqOnWo7mJnEEiUs1
IrQ0tm1PHp0Cm16LLi0aT1hU3pdKha/XvoYjaomynLFghvDwbZhO7iJpvc+JchbwGgXChpb+hMnx
dt2mvWvVDTJU5VqBKHCq1GJjaXPiF4MJs2qUb6XJjE84dHaQfgF9Ltn5A48CR5ujIo6qbNdOtXqh
a6sazqD/omH9sVuMPnUNSwKIWOVWZRcGmpanO23CaSvVybyLEqPdxwQYAIAkBJEs+wAklbJ1UjTW
gyMTdh83y0UMwJ9UtI9yqgevlPTFrypA1VoPxBRhZ3madlFJGgLbWdiOyBf7zL5UwmnDh92DXpEI
dCIcUFgD6WlV+QwsgxO2JJzBmErQIvv6Utfi8TzoQkffm3Exo9sm1Drve+nQNyRPSKLokQo07Yld
tPCSwNI0Gif70BWqiDRrgtaQWaiPpgVvLItdZwlnNFyztpXqIvLxO4CT1rIL+kTuIotsX2sCemYz
3ubsVoNuVO8JkJb3YlkjROsIpOMCjVKbjB920ch+DokJeDvRZoBosj38l3snmp/1YYA3lS2DiwDr
iW08s017PgNcnpvsXUvtzi/i3DwQ3ewPTfNihCI6mcbLspOXy77CbGBw0mcgKLNqhHGpwHxBf/2q
jeb0GRgTKdbmhNC8qffU0nd9ou3rtq7v9B4FZaq1iYfeq9r1bXQ5R5O8wUDeoVY7RQyj+l1hSVd2
Xj4KbdiXVri8GcVyrTtl8aKU+buZljsOBJtrZQKnjgrszojLCmgmOpA4RBlHtrFPzkLkJWXxZGvJ
KwwUkpZv6tgEF93XZ4TOEYQ34LAQJPdlkSSAeK2BvE3YkKsI2X1yYDubqIHI6CReLQPJFmqWjwJA
Q6WUV0EydYeyG2FbJxZY/ijaNBregTbOANYr76hu73qjmOHUZgQuVt0B2HO1zx80ITUHE+Akqpp5
4mIFkqiPqR8hc8gSQ9lZ54SUw5AlrWuEi8vbSL2VkSFVcNAa1wKVZnaXWXDcat7yKkIc4Hudyggx
qsLpdrM9QKBD2zBLwI4LUf2Im+RKRLqzccL0wi77Xd/NH3M431hG4svhUu6ynMBkke0yYb8BIUn8
KOwe1HHa4S++SR3luu7PlxFZTihKIDr9AmFVXh0ZjA6RXJvhdVOP+k6tS+J1S5BwAlSNZ8TiVtZA
aw6TrZyiqoaEIyeqr4wga5TJxxDlLklbHVjbPLWqfcBlD3Jp4Lx2AJSqbBRnCedLg1heQ+YL8ecR
EdCqA5w529iZkHzQ5ce8bUV5BkVUuGPD1B5ip2XOINBPaT27MEHzQ74qQO06XXKdLWRxyo02Mw1m
wZ4PlGJwSQ4S9EEeV77LdeHOQkVjHjF8m200MRkr93pPpnkpuoVkEOW5ne3nRDNPSnSYqFo6ckG0
4pXGdcJiFxmuXMRR0DsC1VcNvg9mOkhmW3gRzQsku4rwMZhOrhM3l8i5aPsKTg6m8SUeYX9jl6nd
TO8vawqLE73QL0fw9ENsk/jQJsseJes7aiMCK7I3TYFrlObguxcyRYeC7J3CmO5ridy7ZrkBMrx4
uV18NJ3zVk3Ji5qDlbadaF+XZUu2ZPhsLc2ZYYeVD8s/2ZhSCBJYJ5lPymgl1uJe0q39JBvdIX+0
E/3N7NAeLeZZUvGI4DLDY8vaRw4kbFe3DLS7Eyte0tRXg9yoHjHsBMU38rKZdbGfBLJDg5BbZheV
AWxa285wyD3P+sFNqvYgmR0V0nAIW4ZXqizbsUg2ub3LlaI4qCr0d3N+VQ3x0DtL4tlWP++bUHqX
9fgynLTTFBQDYjmVIgQIlJQXe4Wv1VfkDqffJhUpYUiTOXhhKP1Y6qwnD9u5w8AWIP+yfRDX6abK
U6JRy24H3asM8N4MzLujRQA34gq5Ck/TVIP5N/M7VU3pG6K540lc9E4ue9mov5b9qEJkzu/K0a53
9MzIDyuM1HfmCiKGob1PDt7yRe5JpirJXJfHZxJTdoMD0E903UcOwBGCsHEjCIGwzLHeKFqIsskE
xD6XD2NYXmpyfR42Y7TqDu9su8J/EsvLTVOWvi76h6LtQjdWkB72YTW6CmMap0QZeeSXR/401Gjl
u+xHCByJUOC4hSM9u3krPrpaUzmwWkWxUeS1cNCJpgQF3cJKFCrpAwlMvm6et5IhI2bsHBTH6PJS
m0mpKwxzP04qYaBNIAztvkv77jD22skgKlJpbSBshqrtKau2bY5K04li4clt9SSX6gb+IRY4RbzH
acwBrfw+ahHyXOR1gUAveChkw63xmp+MS1SfsAIKWiLdU77+387SvzpzKwXtgmyuIJfzMpvUEmKm
jMxepADiJoVsobL0ihKHuiWwTYQlwv2pJkBEyoYXQ89erDhWz5uiedIWe6c509kQjm/ZgMathBVD
mMcalTDdCj47o5ZeGuJIWkGuQFqat3YM5qpXlAVXLdGxsty9hUP1lhYdmnqFCRBE8w+9KQSuIYVS
TwvE4BrdQ6YbybZKad7b072hpTfhaSuXw6612gtpUT8yMDZb5JxKjEAcldwVDXJ/qXPZR4N9bopQ
bAdKmsnCBBlGZ7Fk+45AHG8O+V6edPx/qnFWjoN+1iPMHIz0MoUTXS7kIpvx2bj0ph/PxYsTWfZm
ICtSLtOPvvOjtndcCRXaYjY7QYGUKzYOUkU07CiMS1E7FxoFdzzaoOGr6BnSRh/o0nKFQ/tScqTA
zJbNxCyahATC1EJdFebKE8fUkE4b1+oaYuCjq8jJkYBCm9e7K4PUg1pzXvOB5IpmeRk73BaytJcT
kyRUcFajMi2+ARg6bLU3m8RFKiXnZYk7Lx7wTghI9UY0OUh647usXa6kZjmLDSv27ERKAp2UAZW8
i8QCVrFi2MjdqSrWlpKN1aCTSFPAGJXnEY/Y8qMu1LMM/XZF8efW5VarCLyJRkwwVOpYMtL6xA6f
I369eGzdlNpeXwbFtRL+MEm07ZDclk5nBaMT7lPHWgdaeFU5y9MQsm1qyue+tF+mJrm1dLE1CkId
qIUSpvaYl1nIT8ySV3NFFJAhFdAxUYt22KH2cgc70mqTgxw+4aCaTvJOhd41IPNRhPNiQEQlgWig
fg99Y6ammcAFeoNen4Uj7t8y6fyEMzN30OPe53/+6JbpNB+JRJnR2+kSZi4ScNAI49Rhnd+koXKw
rJytpSzvpdyESq+mL6OtI7GUOQVeK+9JmZ9zBUNqWSw3+pCdKMSL+EXNQV6vqrtZpLGvgDatBT95
zBGtp8SwSBHmuLgyA855f4xFRuVVtrtCmdALjJa5CW/F3J3TcVJOaFZWaEsvojWMMbVskFDEnGrq
5Cb1eQmTjZUCN0FxA8/FtdHJbmTBMGCeOB/nhVuqSryrNpk8NAPOwxDdvYz7xe01pjaN0KZt3C53
WdZexnP3ouFWxXyCEnWJm5NIdX4IIpQ4eybloAkreP0SN96xJZaJVW3DxETmjiMr7JD+N+eSTiiC
Mtol9hzDPJ8tMnvs8X7JzOWmyllIwMCezdM5VMHEF9OM1Qzo39g2JBNJ0RrsYGyrhQpGazERKbpN
KntRxrsRPTXePDH4A3EmUPad91KN9LtRccpDsaSsPGdikaatEPVIHtAUb8qfxauIMfkrFKiLuEqU
2EtMElOXaNzGaxK3bPGdr2DKbtXiwlcVpAAZHxUqxb4776YMjZBG1CvLjE8MeBfQGgciQmCXFZ7Z
pZL5adWdFVOILt3o97OcFLtaVjp/Zrdla14CEVPv4Acvma2xSyXRXZ6k01C1IldNMUGVBhDV1KL6
bsS10VOPZjh8snQXatFjaA1EGyTWblpQnXNk8haXhDF3ZFmkEktrieDfNbBVKFMhIROY3pQkvh9t
did9ylpbgjRjV02IwxAvL5pgAeqpjz1Ye0/q7BRQUWQkSHZ5KYy8pfLD5Gs79cNq1yCorHbzfp/W
+GIBohH8QOkfiHlgoBf3WsL8YQg1WKd8JxO7XM78rosTFPvlRxh1rNW6HRjDTKlWbIosadjbDYNb
SPNHlZOcbsayl1fjNsqI7sZzKzxbTZ+sVFvXufpZWcGQU4URbK73gHLJFCrQw1eRsVeaNb2j6XVf
WpQN4swYHikpf5y4pQzMuLKeSt0SwBTb6nY0u8odVDYlVaGu1qUqgbi4wGqV27coNkp/CfG/jWyF
+K173Ml162XV+m86zlm7nE969isssQQzTCfOkuOskgxcwRYpRkxcaoa5opftPdnoZxZrD8L28EMW
2pVC4pPbTNUD+8MdkFWEXauxDO6wTD72LVkMbBUm3GNL2DyYE52KrqBB1BmkUS96eD4t9Vtvlttl
GImQLDV0TEl7ylNwNXJf+jRmfZoS1lnrFse7HkyhVW8G+TVs2VtV/J2ywVmgJdlrU6jgPlWDClnM
hyktDhxg3+cFnQ5Cks8shUm2dQj6M6a7ocAinSP6MNV8ZShq9724GjKAZsx0sd+WEyPcZoTNCZWE
Lh74ndN1rzJSCJDe03XhqR1a1X6ZTb/OhnTH2A8qCZFQWGdRsEwvU493vl7r07IZTkQsdkOJ0iJZ
vQVTVvoc2/qFPS6skZgvm06NLobh1TTpQ5QD4y1aCHKeLTXoyrWwi5+scOroZpDuFNecucoN/Mbp
gzOeGlQlFR0BldtUlmBJEl+Xu2amLuSkIMkC9uzijmk3gJcOXb3ImxZapFs0V7WQ5ZPQsGhr2cSF
Rhit4Bm3Hvhn/ZAb0mHRlKeKS3oDD5lljdeo4I13wlEEdb1E+wjlgjdVnbFW7LV/GhG36w2Q+7w0
B3Wp4OUhhCrbmktsbOxcI6K0FywO1hJUU/lhL6/yoE6bLG+z68gZNrrx2kjNuCUwKPJNeUUMZ0ST
WemyyYbw1iajms1/8qjF8XXhZPhvanN1ICieOpmKlyzwbLumDj3NAn8SUhvzHMiDQ83ZotsKAS0Q
+kG2EbF0NEpdfiMfgWTrRmqDv91JNkLNn3tnAnBai70ssQ216Ur7JGvgrc3XOHrGkprfcQyJAW5Z
6MTwW6aKc88WjOK7IFgjt12111gAaVWpsSx8OWvxa5EqlJHLZ4UNIOpBulNUrDCSom/LFvuONp+O
TvzWEH99Xvbv/dhSVJnpjdaFxWpKDmI+9U0yjrEPPbhgDHbekEQ3qXmRZ1nu5zrcBKoRY43MGQm4
j+PxOXIEQAL2EFpi/+hb7lgsFTt6PX+QR+64LOrnVpC/YQyQ4lukUM7BKLRh5SxjsZJpNhql9FYO
IsSMcr0Qx7tZavLuJSc8LxYytSSLtVRdLu1GdKjzysckst4S5OnJkqPi6Ia1HKNlOS5gvAe8e3Le
XtD5Zfc0tohSqbLmGWNT2Jka3ZoJFAM2k4IXNBdlSLdk/DBZQ3DRAUEudlpqbmeLpqI+gN+27LVl
yMU4J6l3VlEGEiPEh/DV0l4Kfa1k4WUBtj0q/FuQkg9o3Eh9LuYnzEz3jFseSGEtXr0QWqpPNN9m
5VDiQsRz1hK7AgKC7hKgh4J8m/J5KhmMVc0sIKuPchSPzG0k4VpUc1p4lxUacWXRvc7OTo2v2YES
4dizz2w13yoJ5NWoq93SyS9Ch/17KrPgzs6Cd62K3YQCyJ7blYJtgCQv45Q1s39uhy3bB+xhas9u
b2kIVBbGQxWV9/i7WCEoKO10VWVH2qMKHhk7oYR1bJgfRSOdO3ZzUan474r+tOjsc7Y4GJTXcep0
qYz1hkBLbJ6ibg9t5XxoEttxu1N6PAX9ftTJuKRnHaQSqv851pDGYE/v6yjc4CN+JXAaI6U8b4wZ
yLxhN5kH9+81yW4RPSSe4lAwTLrt1SpblLCU1E1MHRJF4+HnP1KzIsyJz9/PdPrQSfKerx2YRs3e
QtGGvtDvpZofnA6UcBPdn8ii7amPeJn6hAGjMj9ODkYotSUCUCNjzSKTrjHx4Me4ZCcnxQ2H7EHP
WJCb8cRJLLiGzPV+UaoP1qzddDDlIxY+Un35/qrecQCe3M+GlG9Hc7C9USupHqwTo9Jesw63uUYE
NJNjfdKwnrtO1t0m1ngTzjR8Cr1I/SE6yPrAHk4GrtWsh822+JDThrS0mnsYqG2rrmHdopYo7el1
EhYt6DVhIMXKmdrlSyNze2GPgSk0LpzMaHxNpAO4B/ysQ3qTSNii2O3nHtgULYuunARiI7+RC+ye
OEyHwUh8Xdi6ZVH1vtP5TW10PPy08uQB9gdUPZeMs4SzDE8R2JAjlZ5xN4QHu5QiN2+Sxh1sSfZp
zTcJ4Yodh+YuDAhMJuZANhMY8l1nOldkRSwkXC18P4p05zh85Quz2WLxsupSIi1CTk7nSJzWC7JK
MjcqDkuGTW61d0s6XUdS/ZakDoAD0NJZy7lVbWu6Z9TJjYlBfkHb20bZTWrx3EaDKEMdyOmAKa7q
t07Gl51VGT+xIH9Mnc+lip2/LoY3zVE3XUtNOqviOdbucXo368bzGQDyyaJW98QBs4a1w/OY6aor
qdV+IAXCHXfZ1NN1Eup7bY8uuEO8Lux1XL1MrvosJQbSSbZ2pvhR1k3emCxBpOM1dcbyMa25WyuW
P9bWgU7D1E2vIoPWJnYvHXMl+1HIHbVwnuUiBZtKRmVI4FRjZI8ttRMITlomGo5niQqZYxRro2tM
OWVnv01FVV/OI68Xh9FruESkf4UsY830XhGaRVunew5zDvh0nnoYAWEtdPxvLQ+txf67iTT9XGm6
WyO8lqli8F4yUjs6IxDYe5Bnw0dhr3NBTGyhYxpkenHSU+Ncpe0fb1qTP4vm5HZUYqLEkqefERN9
vfq+BS3zpmCeDh9nwlXgVNi5PzdR6VcgZHq6xzGzKgWlPySa6tW5/WLny043aVOihEWRTzfRkxLa
27O+W4yUE6zWyIIl4iRIzrIqwHIpybxoauVrMw8vKcY1b3AwZYonTcl1b7KyE3NUU/biKuO0U2vf
msSJUhuBsWhvMifKdAHBXaRTeCBPowsMCZrNmJDbp1tXaKUGT21bxROLsTUHfNFxWMx4n6sbSU6f
ozi6IE0w9buZdVJJ2wz9SHSWIIDUyx9VzwtujeKj0PiXuOZP1ZRtuJyfGREvg7Ap5uxhBG8wvHfO
+lGMLKhyKp1ZXfrcmZe8WpVZWFm5BJlJVzfe0cm85yj88q/vRyPlhL1HY0WcGTTlG8mfJcdOI2ZB
S/sxTSvuKZwwVypBGjOqp5ayqM2uUucDT+N7NmOADGP1UmuSl7nODlJv3fRR/lgVvb2h3iI/qez3
1Baw9BfftjhIbqWK1Mh68hEbMlnEPGWHMLkmWjfJ0nOVRhc9w8dLEuKDQyk/d1LYHKxcPeWVep6Y
5gWgYj8j2cGbc6KEGYVMYOvL4iTU5Vj7Ua6lh1nRNX8ooaCoJrUdPhUK7crrRpkkbEkclLw6iZvI
gU6zjmubvFo5RhptN1jkncfEYbaeOWtwE5EcJks7J/R7S6QxfDdex8buiHgZJBYfB7ghrhfPISyx
SWV6T8bN0kgVeZAcruW8d2WSn8aqTSmJNRRR62hQmmnPYYHPx/PYjBxjCRtm/bqBA8jkVwv3BvCO
CGGluC4MvP2xQrFJOENMKkLLl1QBltxkkvwsTwmRsFYICS/nOY/MVnRmbuI22y0pM1bdsBiVCokH
cvTcQSBh4vHJ83xh08xmPrMjz5xBTq0ZBeu/oHp8VUP83SlQF9rEPJwydN7z8XaQMu/n58qpteoO
Vkk8clvcQAPZmUR2VKZx1cUD8lYriwOtbXcc0EvBIpcSm7QxpwPlGouj0MDkCIz0hbcq53uZ9CqQ
RiF54cxH77T5dlEgicG2nHwEojCyAOSEcZXtnUcDqQqMq/i+WZZNxe7ME+MwbUInv6p7ezv3l1XJ
LB+F0Y8inK702HwjiuAm6ZpLG/4QuyCONyp++aSVlk0ZYy+puH/dYosMROYZInVG5qHyqlREqS6R
9Jy2dWDJDqN26PbWjDVm0mv2TbZ+Z8pT7xrgbDaOXE+snn1KX2d47SfTkzl3CEp7vp8G9tbE4/0n
c+ex3DqWrelX6RdABbyZEgBBL4rymiBESoL3Hk/fH7KquzN18ua5d9YRNcqslCOw91q/reDQuCXZ
pmLFi4fo3m+tvWoMa7k2cNGreGGF+NHoIU+l0pVz4QZSQQVufEeZ+6WNErTtSnUofSebaHi0mLFl
vafYF8RKi+7kHkg+ozhn7q0jVqkDnUl3c2nu85rrMBlPiLqIVZPfSjMHShEONSUle+4wt87Ur9TS
jFUpUmYgvaUmzRZTqNnMqG8Ee9BHbT1TL3BKZrAfsYlo7px4i0OWRiO/4MimqjXRN9JSpM2Sx2fM
zpzLJQsjcX5eS46UOK1aIczWVtaP9tQoJ6Craw0v5aha/DATK2AXDZBENxvvUu8KZNtIcj2zL8CH
Ci2HkRR21U7GyO3pqblW4/atF58H9vuV0JV3c83LqM76h1L2m9wSSFhR0/M4yPouFIE7VGPk7WRS
i+XOdCSBlmBJPkvZFS0GgxyPKe8B074x7wTa9IilEvSVwStDE8q0qRvWHh2nv14xT5MX8wBv/VrT
R2OnSEo2ehNd0BEcqFE4NFnGQdlM9HM1mU32J3gVZy6JIRy+kf5Yol0owpZVWaMCkWS317qOK6AD
dsemuo4Wwwpl2q1jWMTj+2lLbSpcfBrlbBiKD1GpE1snP5FIr7hWIbKQmz2mSYnMP8rXI40UA068
KqThVq1JXOtn8U4Luq3QL/RmOF7igIaMGdCMOhKbBIj3vKPbjhZ3uIkqUFc+M6daCB8NvVPgc8oi
meDfJxQas4NtG0ulVQgEXxFqFvqAf5xEbzwrT1G6ZIrJKRpM9gfVIlNQrWiwnVSjdIaOWV2mNHXS
9WHLLk4ZEAU7WTk7hkJvSNGdJotYwSg3eQOEylNpKmXFT2s367+jYRl3fZirSs3JgEDGlMd1vs7A
XQg2nIn14TBUCGrRBwGJKxYAkgVJjS9qFDzjczRFkhOKESd2m/1byfg/0s09Fhn/+6tC7g/V2/+T
z/33av68r+L0kX01P7/UX6R4/39o7zT0sP+19s7+KL/+1/NX/fn1Z73d8t/8p6FClv9F1g9zBnHf
FEiCYP4fwZ0ga1RUiJaCqkKj/xHg9P8q7iTjXyx3+ERQF/OfyioyuP8o7iT1X8i2ZdorFtcFX1H7
nyjulEVK+yclLGYbiSh3MqJVVLCW8VOcjWssrAlWuS5WROLBG7uyRVfbi27mxg/Mn3a7YV3YLtnK
lquuepfXBmeOHb/Ll+Ch28qbHLNtuPudaFwxfuhal5/MEmnikNnZ+BupP4wYohEiPByb2xRyEIY9
VXn1qzaol6wIXqSU7MNA2nXRm1Ugex4qzo/6SJXOQ1rUW8kc3bE2t0WSuJP0LUafiUleOO6DMAGZ
yK5B+TCEaFuygFCXEniUksGXQvDXSczErGXDm6EApKtFaMNHuIWM9MZ8yoPSkckToRV0RazXnjan
T0XW3pSpfiq0fdjsAx9tEPCDRrW9DGkWv0LmrmejdyIw0rF8rTKpArPQHvT6LgVqL4arSKZSVjzo
xaNhPapytZllcghKTyhezenJbGDvCpb0mUSC+jNHy1aTHdmk8wlFxUNLJ91yBH8w1p1GgvSGoPVI
LHNyIduKRbQu6BIG2bdxYqxqQnyDgCEDsFOUo32tEPtJOCmtFaeihotIQ5uKceL6DAdgFqFh5gXd
u2Z2nqF/oxnaKEJ1JLZl03PiluZV7s5cEziR+zuL2KWQql6x4qLhNujr0C4nxD8t/Vw+AX+Nf5BI
xWyn6DKYX0H+EPqd3dFSOBbSZ5QFj1F5L2gfSqXBaUrrXHxJ4j3m8ktN6A2X9arW3Zn4HTm6pJq6
MXKiOWeJ9CvjoNNKPRH+XBmCV2bSMWKsXqVMDvX0XYIUUx0+R+8l+1lK4UZDMMpiAr3PgmFTR2+G
8UeOmDe0qd0hJsPLQCEeAwxhZbRTe7L4JfpLus1msqA1DTYQmtxGf3aEjCkSDqEynsKMhYbqqkD9
boe3MmCsfuJWBycns0CyTnlLcZ/EeN8TpwaAvs8Jew+R5ySgm3mmHNsovK8sTnj1oCsWcQ2mdJKR
6qGdgkR4lbId+yLIS7UWa4JZ1c6pyc0bYxRpAHlXKw+9ViIRbKrdIuB7TJL1bgnSnRkVu2gcd302
7IRcdRSL9OTh3tJeReu9TqLQDhHnmINwqKzoKSDGJkclx35EfNsk1jvmnpeZunNZaLa11OwpuyQ1
VUdk23IjLk3YteWk0lHV7rKq8VJEH5YgumUe3A+d4BboOkqD/CKyovkTFVbgismHHph0dO1L0KVR
WfqU26PGlV4X44b42H0Sm3aliZdwBJisxeXncGduWMPX3zLjc4x6B+DSHvioG6l9zUcCiKiRhDh8
Gwf9m3KsRyu4Dc3woS4XOGD8WEdH3Dwrugq3jaAzyE701pvrWdLuxJS+xUh9KmiohDp2RWVYt+qB
ECbWuH5TVMqBnqG1WX7D9K+GUvjke7eg0NV66LKL1YUbM9HdtlXvAqu70NK5Ha3vbMy+o9uk86ab
nmj5d+0krhSVhwAQeA4eE+mZyf1gDLtuQBFLuFo3nSd19ORiPssAC2nYrQdRXZcif1F/5IPUeHaZ
RwNyACWFGRIEs5xsIVFW0L8A8M/spk7ddKgdSyIuKUpgqYO4AzhHAaNu6rQ4CwK7BrKJKbiwieNG
znpj5cPBUPIG9X3plC39SA4hmdsUWhhlyVFnt0nztrQzicRDddjl2e+s4j+MSL8c9T9E376czWo/
trd4q62Vzb9zbGQKaP50M5//fan9ucKIS/jHVbfcqdyqGIXwcP0MDMpqofYbdh41P1NPaVPKxiMD
s4+2DMj3n7/XX2XsJr8RSB+mPkNDbSJxwf9Vxj4qEdd6PF+LqQMPHJ1m1kCWpd98l8Wg9dfLm+9C
UQmAIFnIv5QyhV1Mc6Ohf4AHpcDgM1o9y3eEJbU3OWpDu/7nX+pnPsXyW/G7YAWmxYgm1GXM+bNt
JgYPqIRau2py7SIHZlulH1RjWRhXVL36nB+EcE/OUFlH9GRbqyOwLZ29sSyOlaA7OjwZ+xiCUBrq
s+JIA+2q7iQktTdkUiuiaLv6MrMm//OPTWrQr38nScMtquD3wR6m/xgl0pAwKkMWP7IJ1WYcQp1U
QmQTCf7ZwQtT8UL/W7AhDntXizL5ksDHenrfiO9yjhYE6nkKkeKhEtCnZwpuIV2v9D8i9L766WvY
703pjeDVFfI7Lzb9lVS958W92lxTn5ucWJTqloqV0w7jOiiek2kLoUCRQ+c146UOgBmr0+TvdVXd
lUpV4cpsHkGCnnIk41k87aNFZt9hiiZoEIHIWiN5FuR3Vc6EhnbCGpm+3aATQF7nJsCN0fQkUbSq
w+njbFiK/pw4i3Z0GzhdciOXzeOAZkdfD3W2i/xwo00ovcK3hcrSi6dYDLdacJaacF0ag6eFkeeb
Fkt95hnGNpyNrUiH8NyYpAFWn2XbOFU0RnZYmdugJ5J8JKvNdwNk3JCu9oK/oFOu+vw2Nmd5vFfy
wekbComNz6AZt1YkLAucV8AepPOLlpjHWrx1BbH4frDyhfMiSJAlpOnE5gC15T2MoxlVhImSDNx6
rwC7pPTtp/mojOcp0dyp8NdLKrhIojE9wciAbvD4PHwI/ZCJU4uKZJb4+1Am6E5bNfO8Yi8PBUJA
upcCLwIE2TZq+JShgEkph5BNCHpGtzdoCJ2Duyq4lOKHNN+Mkl87sNAg9dt+0RhbC4kinujofO2K
CvF8OK5JRwSO+Y5mJJ9lvR5HcyvyIc2k1aCWomARpky3kchc/FjcpNO0LybhLUWJqsLFdlG0gU5x
Q/OrN0nTKbdtF1MLaa2HvEPGuxfKylXoYRURFkaRhkCGNjHc+kF3FynnHu0m7gZ3ZEISS2vdE7sX
Gea6KYldF75iUv8ArYL5O7YgKwGO+nK+6nm2iazENsMADeEe9RSqjk8rIhRrRuEOOpj4V0TvHHwr
JduMbKphIHgTn7wsYLVJoQTbDDUH6AfnwuDwLDxk1CNvWtS2q2zI7dYqnSmy3Bn3zBDpbmBEdqKj
tfAbt4uMc2qOd4M4vgZ9tKvADZqJu1ns9l2+awyYNsRRQNBoCrttUVtESI520H9XvfSQj+KhXaKq
1bxiiGxANUQmqi8iOVwrewnM6tRoFsr1kFcPxTEhgnoVO0MQvwvi2MOnZmulVV90zCJu1pWbQZBt
Uxydgd6mhR8/07qCdrRRnwSAEZ6Ja9c3D/LUrRXxLEf1hlhVkhvRvvmyrYIz1oIG/BO9VkXlNOK0
FQrUn7H/PvuohKpAQ28Z6Yss2Uff0dzisv5dDZC03J8/7gmF1Ajse5aOaVX8cf61+HICy2+uS+yY
4uAD/yTT8T+5Y8Qd//Nx+3enLd9N++OS5a79aa6EKqBhW2iuiHWJhyTLwfoY7e6wtHX8rqzp1x1R
VpY1kUWZRjLaCf96ISWSXnWS3lwztEiGRjUw9MFvfpu/uWMVVTTp62JPFnmm//otFALX8yZuroPd
O4vHd8ncQLHjR3uCQteiE4LlrBqehMkZf+Ps/Jmgw32r6oapk8GBw1gjYeHH924kWUK89j2r6HaU
fcDhlCJMYpELnVi09vgCMJUol9YsnX7gvCsilOWzoDq6/AWE/5IMoFl9gbhsEZlWyoMZslbk6qOA
WACrFMWvsHvI6aep+k38D1DGr08dmYGSKMFvLKklP0y2Sm7Uvj5VV6sfVg3+GyXSkM8O31lpzXbe
jx8BYm/OMP9sqeFHXEZPetwedN1wqaenZqHZDvSBHZOpfc7l3ncTST0HmXrrpk1rnKmO2OaKRepq
UcMlTk9KL3sKBHmgwWBb1p1M3rPeKm42504Koq9bt7Z677TXIey3SY3SaNEy6fW6CafAbsN6b8I7
kbHf6tTN4/iL59Eb8s/FzdXGBPUN1MwLCr4LydMbwvary8JNxUG3y/g9KNTmJ9S37YCdKar3M8JH
YtEdK/6IpPugSPdKG8DmUdgB8dq9DZ2+ocbEUZR5Kw/BhZRsYm+ljgLZ9jr6FWKgYKvp1T7jjOxj
jesAhkfaWVP4YmnToVDIS1XnW1kMe6E1icTNOPGMqN0jlLSFkDzQDC0ziH4ECmKUL0KsrodCN2A5
qi8EJ3c6h6pcN1uzzYBNM6/1TUc3BbfXSlQp1kmVA1eG8RURIXXabQ6xeg/NJsDgI2i8BixGIlhA
JHVodNf5cIgw4DQBcKbII8r+nxXjLhliZoE3Ilds0ehXEmuvPFbbUPajleK3936oYSxflnT2EC0/
SjJuopSO8SAi49Q6E1jKQ/qYzpYdN/QOoXtJq8+ReoOoxOWStF6Pv5FOcfgEqhg4+EX/MNP7i87W
lF+SbHoYDWElqw9toFDBsGzdrSfL6lrIX4YmQ3K7bEFwSCC8TXhtI8FTSbgJkqegXpQj0ByvpKnu
panwijoB8VV76h1EtEGTwaU3XKpGlx2LYFS7kmJihM1oZOTd5jjoqvpumKYjR4iNkwNXM34c4TNA
txcTYS5ISIThYc0ECKIYhG9BeQr9/JLGXPhieUBhKJLO+tANyn0En8+6uVxrNtHC55gJCZ/eDp56
VfrhvteHC9Wp27ycPK0P1oRP2QrDrYpatWwPVXLny59CfvWrPdwkEioy07PPITkM8c4grria7gZz
14y30PftIFXsYkImhN6ngSnSQuVZA75GX+I1TYM5A2LO9LncAEhOLYJ2i1grUnUsphHVuBJKvK1C
cAHY/bQoVyE3ZjR8tP5XiI8mFERYr/pEQC9LNKtuHNNnQ8sT8uShAMLin89xcR/mwmXkg9PVliaR
HjFC6uODzZlpmjDCKZYcdATj3fjWJkdd2EXaTRIRs4cnuWW9SzsHk9oGMwMLCQRBPJ4FybB9i66F
e4SagPovRfxkgb8jmPV0K4VYetapEOr6l9Iwdh1bPaG7x9m37rD1gbP094Ff04bwXGWiXUTmQQ2s
QxwCb4ljfFZTwQ3nD2qwH1GdweQGVA7kmfAoZBF0E1lnTSW+DDoiOToslfuqVwWn1Kt2lYXJ1pDi
l6HW7+s4chRmUn0u30A5tnnF8lSph4zrdDD7LzOJ36JEzHn5BchkWapdtYxgJATuQPw0SGrzlSXj
ZEMhUCFUlbUWhr69/+d78WcO2LILqiaXIpsngWDqz3tx6lGUlm31x72Yn7W7ycWw4HUeuRuOqKw6
h3aJ5G1JAIpe6uPvdvm/ufjBzCWdtA+F60X5sYl2g4gRMKiuooJRWFIRB3S/2RrB0X8ZmvjKtDSS
RUFKhPTjW8QUq4uC0V2jbx64cpu5SFkk38YQoCo2hucNkqZdG/8+HvBXNITvBrHFzCEqv/bcWWqV
yMY48pfFQEXfZTdsYEhRi62kjdw6CeTTCmXv7Jp7Gpgc/m+v5gVR4lJsS33vU5ysLBDM3wxCf/Pn
MCWZ8CyRjAmL4e6vswiPY4fFebga/V5M94i6VH/7z4/U342pC1OysBB0dv9Sk4wA0Cx9HinVKx9p
KPYAwInL449v+5ffhTD++gBR78rHy8xIn6z8E8pApKGKGK+vaHq5OfaS+LuaMtn6deomk4NvQuHz
ggT9xJtkM88zVdU/OmWXJ4ifYv0pFq56+jXC54shsdwQeYU2IgxNGdg6gNNppSvHJnjAZWhbtJm0
Q+V0KrJWTvqySllGlKOiiG6ifWLVPcS1+JB1+2BAxmao57E37jUVeTDyMBOWulTzbdSBSfj47uaX
GOq29SkkIercYFaW33q5Oup+8pSlewn3ccCPAEQtUezVac1hUTKnYRKwE30hSDh1TblFwLLpCoXr
S/NM3HW92qyaMnEMLgT8X6jdDn3oSfxAKXzH8K2Fd4byZWZAreq3mDK/Ia4UszO7kyv6pHWb6J+i
2c2Gb7+obNhwZO+4NpF69MWR2oGYNIBAvmvmdNUpXLPToZQrVJWgC9rkFtR/xK9m8TW3szMI2Sol
PjRuXiYjsbVchAyf18BCoB2hpyaobMgnmCAHsAfZYKqDztU1pLcx6A+aKtyPs7omoRlKqMM3m9lN
fciMjzS5ygnbNcT5pFS71lTXi85dsNJ1EX83hKNa+NtCJfRQEhnhRcnvA/khsPLNbNwTebUCSUN1
gJS6xPvZvic9i6GRY61PHbpwbJaz1Twc6Gag8oq/trJKy3OgnRNiMFs4ObUOcYsSAltsG0Ogfqt0
rCi15WqJyf8uk1cD42HLAwJ3XponNeetwU0q4sbmy59IV8VnJqLkG7ZTQcqdmOOAl2yBJ3+Svvyg
5qcwMUHSSUEt02NN+7rWl1St8FEiptTqjeD3RwlAWQPAi2lXSOh7ysaaQ+Z59gNXaiXEBRFMydZq
93350MiJS0KiO9RYXtLJifQXUcLGwJQQ9O91eIdGcRuIgEqY1cT3KTe9QHxocGLMY+DWcUJCmbiP
8Dh2aN4a5OrLKzJhe2ulGnnNiEpogRYVvBe1p+gC/TCtp3E4itltRmwSj9Aw73kZbpeACFVBHHQj
MsOOg3WL1qBvW7cYS6RxoktOiEfelpubnZ3Msp0lZzNGddgKgGrISINjMLyZaIZSA8NRd2sRfkrZ
CzEfaoUZg4rV1NJtRjFekxeBz0Zpt702r+ow2Uh4lKP02hS4EfG6teHB4Hfjr2KXMpcy1U++oLqF
kawjcpJ1eluF7BFftC3lFKhhTGxK/moIoFtovyqY7SzYRZB8Qq9uO2pLdAvu5GHSqR9T2f5Ca+DU
eGvDkOALPHrNQonRS6A/V02+kTlTUHThNNiE1rSaMen4FmyosjeU99n4JMVsJ4FmySrHgIHLT8o9
Q0DOg1frUM0ln4H1Rab0fapq5+U9k/BKzOO0DQXrrOro7dxyDncxee1McORV3CPfZCuJnEECOqo6
Rxwau8Q0ZRSvUnOtBRxV2TaoW0eKEEm2H7JFnhqVLCY9EiwW3UBdHQ9qwdMXsYsstKQwTet2rtbZ
QLVFIrt5AJIabQfhcZBPZrUbhnrVmLAhY3UKIVUXzifqN/XcQOamG00hhd8Q7aZ/m7JileOyqYhL
8suGJ0g+ZPQ86GHwqGpI0UvLhoFfFQ00JQxiqxyMEM8LHpDaQu4pPjb6C3JKuzOBrhefyXAW8++I
5BmVTm9akOsAnpavomGcyMJ7imSdXjSdJL+T0bhGabEa+n4Tdh+9AD4SzacMDU9SWLZJ+ZIRfjQU
kY0UTuKqdEfzoQwap8RiPrM09jitWl3mkcdYl28kFOUl62Eea2hxJKcTu5VMZgu6g60sIsPXvwsR
SXdxbpY/5XHMTzkpMzU1aV2IZomewQjrqimTSKN8UCGWTOIa/tzsId/8fldDv6pQjqGs4Kh9Gjka
F6fqULFEaOpKrSqnZmdhr0x5B7uehduAFLBatxrS7ShcYcPsOfdtEyFTYvKUssUM8kDCzCZr7nLp
pUJGSsvjSg9JnQgxRS6HsBv61xK1vgkwbfIMWSUriM5xK2k2cNk6QR+H2AlbB1gGAn9ItGShu4Vj
yzuUNB+Fbzhh8M7MscnQTwbVY5h8NJrs+oZ1UeL3psL+yIbcV4iMws4rxYdcwa4dRm4s3RU+Q1aR
Lme1F9fDWiFVAFVfy00tAB12iN6Mx1Rc68InrLerhiwS0C8x/TmNggUDcLKkLyViGwYNS4MGl+iL
xPRfdvxbsOTEv+RYKEs6dYJ5qwynkGdSQkHlh5+yEq5a675CTGkE2iZZMEr9YKq4Q0iEkGBQCgO0
2dprdeIl3VtNOZsm5Y5C4WLsu9ZMZVj6UPu3gUWbmBQ6kQqnho32Ef8i863HO8G/St13wwlKLQGL
JRJWFsyZOtGG/iKV3z4xKLauOy8CU1mZuob55aJOj33Ye0Z30ks+a952HQu93g84cky43hYNfuIQ
GrWNq/xkzV/oWVE8mG5ESIzhCYALUejTfF47YazvJrUkCYSqbuV5VHGHKfzjAjGUSU3e6zyTGA2g
MMgHDYxeAvaaWKNKJMQVERvivPMTWFF/cGj5OyTmNWHjNyo0+R9TeqqDkzG+KjFQd0gyQ4MeAIDc
l1re6xMkEaVFHMTFa9eo+4pYkcG81fQydsOSo4GiVeS8xABFn4xdaxHL1+y0XM5z3rpsJDQFAA9o
n+NseS1aPalGt26sVctj7ClIQ8lhBGpM5jF9aoyBrsk8J/XjaqxHbOybiBEHJXCp3MFbjE2xKfz3
Uu3cwbe8kgkBufYqHql36vhWHS9otdF5JhS2b0F6t3Tcw+p2sXSX4Zsa17uAHXsuUdVl7UrG8ikb
W43gV6v8trKtX27qLn7KmkfkMA29huxOdqA85BzjqA4WSKWXSHgQ7lS0Koq6G8TWrmjwIYNFgUsa
6MFTyQqXkdLrhbALKKO1RMGmLYjwp9FrymiHYRBAjgpX5Gew+WScBFtD2FultivTaw3MQjOkF7bP
GhIRxawcvHZI4O4KVpfSfOmiwBs0TIL5vIkE5EgDxbpACPATQnE3GG/aYNJZdkOIzYsBG+PfZ0xh
bULiM6A6IF0i3NXKZQmS8qdkNWmHAEZdulpjZ5s5V0mZIQeWsQp+xbDZPckHAxIKolgo3CqcOFK9
wWzeG4uTq6sQv9BVFYgwAwczleyuk2hxsS5RhVhfjXsSUeo7qpkYvC1P0DWYk8wTYGvwdwHr8o63
b/NgOuN0FCyk1FpDLNAlN1/FaJ/p+i4mnVttX8T5NJU5fT0EP3GrzMT0QmA6yXyT6k+l99FAcvFC
CurhxUhBYkh4mLJ3i9MPYMUZtJFoJ1QJJFWxCvMIMyvwno7iseOeD+SXXMnJdiXeZI6PYwvzg+0R
yTpfl5AVzDOlpR8nTMlp8TBURLUs3tJJPxb6VQA7aGVkUzP3G0wtPM1uyCdbUU6ZEjo62FDaci+a
KX9otBBZwfQYo0egLxLzYpPWlzjn5sMwZWTZRhWYC0xix8LvgrQeLbol2iGr76PoZlr4knhyMlgT
esIODcSmID8D/2Sx7wlyTcoFIGuY30ekU1DgbIdR4jSsK0YwrYqAW4iDIkHCKcT6xoKc1RDM4IOW
G2qbe8dAOzXhvhHT93C+CKCU2fCipTeaKg+YbsVhV7QnkQsNsY2n0MdIJe7ajGOaoAnCMm9FCIRV
DPCd+ruocVTWFBNiI23Fd2KVtiqSY70jgHwcNiqLOQFi9xUlnRnPyGfA7yQVGn7LcG0ZFFL18kmY
3rUBiMRCeoXJisytg4RXeNBufrEV5E3agt70/VbtLvH0TSCCnapcVOlrjlELEh6jZHDo0i+ZhMQh
cPD5rhL5AzLezcHQREy2c6tvRKDWtL8O4y1WPwVmRMFwzSZyw+kYxv5ajmlf6zdd8i1RpKvj+o9J
94lkXjA2x7BCMXSZJT5fhLg6AVEh3sfQeDVwhEf6vakcNPnBCh4Jm+N1HOygIrEIAjEaEAoWXPrx
qRqqs1hkZ4vfL8fIE+HuBYFkYyCXD3vAMIChQTnXGHEzupkNCkrnzdA9kzPi4QR0Eq12fAU0I72I
ue7WuAqNpvYs8mR86daVwrqKEHHHpttl953+OXByJ9yOOXeKZr3Elsw+8W6Wd41Z837Pzhipm2os
N/2crUbVcIUqWZOm4kh16ikpOkfmUIVBwRcftPpuJu1EZy4mr0A03vuR1K6N3+Vr0ohsTaH3URg3
M2RnKx595rAOcTBTf3ii1HYV0mkQiPRIotpnCT0IxiJ0+xiFEyiKPaOZLjmBG9wAqvRt1Cyu1dOQ
f6HxdXq8JBRhdNwkdVdSSPoQZx8KJiANzhBsLypRHsh0chHgbE2PbfJuzExrk3xICzrdNLL3SYuo
Qp0UBYTu2QO+ZBbBY6eJGP+Qtiu9gx+YVjzsfnnCPsvwHfAr1Tx1WHa7FmRaOQ8Z7d6AmBXQbcDS
FX0nSfjUqt8lT0Cy7NCzhjj6XeGvVLX0ZDQ8Nv1DQAAp825NAgmOJUlez/WHTHc4WTX2PJ+19r7j
Ply8AEpH9hrvrAm106enlg0jbd797tVSXkbuyiG7j3rZzWBWozh15G6T9K9iMXxklu4lfGDRU4KX
JG8k1AWXdLGLgZ3Uy+PyNNJWgu3IyYSBj4lbhLgJAcFAinIzG6BrxQcYUQcVv4PdzxF4g7HQs6z4
mFWStUL4it5/a/18sGCVdDwuYg6TSbcZWTW7dsL0rBorU34zQ6qnofNZBEi40JHrEU03ENKkkjes
3fmMJorA0KzDV9Q3VdvNNbO+fh/LBwlkoKO3N6/feY/a4CvXbrleOWPtewHmDp90FewAfJKA6Fxv
Ft6DYZMNiMNZtLOO3EmrXZcFz07o76ziSanOBktd6fPJ1V9Ki1GVMxff7FmVpLsSe+zYvAv+e4RO
sWuJvSoHDlG0ScNnph4UhZ1H/2iQutbMaErQoRXUnC5g8MyF38Ro/w1HDDZmkmJHq4BFCugPcFXU
a62AC7jiF3e1Q2UTELg2PMVNHn6HFP+B0/6V/IZGE4kwpsFABjH+AVya06zrQzJ+YbglK3GpTcg8
XnXM2raxJzV8Uyi2frNSEF398s+Ipi4v7PA/fXMk3n9WTBEXJUWpXHwRfFexiJkKudDoKSjV3Fko
QrP4pYzmQ9TE20T+pNl6BTHmoYf2ap1MvK5zxVJ3itY/BjJBixCSIFdHrlXXimOX+WIRkFxm3tMl
BDTIxY88E0nUTPed1T7RQfaESYe402IzSohCpVZ26R60RzNd6/17hV+l0t7GTrArETtN6rMlsCnU
wllF+JSMb4l6LOpnIfTZyz8T8bUOP6z8ElmaLdacB/Eh1HVIm2YbSNVGGMZjkCsjSMnI1SOGdm5M
tgadK5HxU6u00y7nhK6uIzm+ds0pa6PNWI07McOMPu/wba+zrOYyaJ28HD7jDow90JxCyNYSqUJL
XIkrdvqdGYPuMQvnAeYPIbarSjkpZuNYSrKdg308Rfdm/6zq1FaUHnFKsKHc8zxkDbETQ3kTuNIq
q8dSwwRBgF+Yl4epFG8SyXcdxT/97JklIpawv4hJdmpTqNEQHZjX0hnp656Ce2n2mVYN/qIb/G5e
a5CNqlg46yDc++jdinms88Ap58gBDxWZdNF1uqpQbUiitcNxN030pYzZum2figZ2X6PaKeDL5oYd
6vJ2iGPyBXGEok23+oOFUzyST9qsuw3zb4JIPQynjRa/i/WwGZC/TGhlO9Wwg9C0u9Jrs11pVes+
k10xeBIx5BBnkEDttYw5sXoJfA5xbdx2Y3QcJExh/puRTC6eGZFwrAqhFaMU8yil0GaX2lwwYvci
EhljDeSYRhtAVKIoPGWO7pu6uGVgK3MoOmThwU4CqjUw5zBss9fBl/iIggnU3eum6cjEsvjYohUf
ULNp1i2GL2VC95XsI037DAzxwJdP/WHfm7e44HlVUMDFFIP4gmeoH5KK6EhB8CZ6DTyi31zk+Unp
IPQCci/KrYwliXYaO8aMbxp7go9YVA5j/yxzU1eWTNtf8DCTwUEIm902QHrktFe0KOfiIULTpJ9l
C9uqVO/BmYkuqXd9gh4YiLbH+SAN2QLtHPByuiFVJQKcUFS+t+FVEd+EwmtDEqBC4kji/iGu4EPF
gwXkitcvEFI7oimzbEm0aN47Eo4TvTiILZ7pcQT9mraUpJ70N5Kg6tj639Sdx5LcWpZlf6WsR90D
pEGLQU/cAbgWoYMxgYUitNb4+lrgy+qM54ymZ/WsLQfPLEkj3OHAveees/faS8yoy6w3gkWv06fz
tkVwPymHPn+TKIjgSyHbfsqlOytfiZKwFmjICsSJUDh29SoTBszUkuZkmWSLmXkbI2lX0cClQrM0
0DIPXkWibLIPAt2JLWHTy/IiJhBb+ksAVzN1iOHlCqq2LBMDVt246kWGoQSi5qLlwuM9lFriwpi4
N70DgKCU12Jw8R3bfRgtyXnJCJyvaGtTyYmC9NhVdFvzBtqFzmknluNbq4a1JYwfWnVb5RhmgWCI
rBrDtLG6+ZwZPSiC73S5tZu7YkOeuCXdqX541QAsTVBIsI+6foGiMvVvSdKYcUj9T0WMOGaJO9kS
d4h5bATucOFMp8CEGOf0zxpMlP1zC2cYoBMLqvDAeBPzNYtIbG4y2Ti2KRYOKQXHhYnBJIXML51C
7e86VLxV6d30hF6PbeNaQueYtHlakm199V0AmuKRex7RzZnBvTUy8EKabuUqZygxARlm6ev3zUBW
qZWsdA1tfEGLJ7kPBw767LoyPrSMfmLSPA3xs5gcRTnHfXuQxkegLa4sPc6EiCHrTkHxUSYyOkkU
jWg9Cg62UUPdA7Yn1gfbKJ/E4m0EY+n37OUvGUuCKUTbESe/yUI2JJhLpJqfcy9n90K3UvjdpMx/
EFTrrcu8Q27qTPLBboSnqHmDWqkn9X3v+weiTOwsTjdTfVd0DzVH856IugSdYSivwQMF1n0U0tVr
yGamQ6n7P9VCRKkorsspWCsMLKyhBvV6Uugxm2K4EqnTJngw4BhtQl1o3NwaNImrUbWTuYpWTgat
EGugMvWAGql2pSQUvz/T9kUQUIr3K2vASXmMwtTWjPui/Glat1MtbAM6t7qF+2PE8Os5o3dTYCOK
gY4BEU0YHIS+z098kqWP/3pvxo9UegoRzHoMJji2h8hepB6vp5mt80qyGXlOBv2AKgKJuC7haPlF
zkldexqrpz43zl4wd5qUfT2GUNtoncpqf1Ar2BX9BxOHU9kwkDFWEZ2QNgwcsMO8kIB7o/lFqQ1H
DvXawWdLG/AoT81C6OlzjTOjkQjpxaAkd6Ksri2kQEM4url4gC9802XRakgSmYvxYZjGlcUr0sij
h0tyNLkrE3rsCrNEIq5UTvKQgbcSsjGzHZxef1ZpaKFHmsOazTxzOHU6Scdd1bxtp0hriUVBwb4K
g84xRlfr7/30JUpZ6C1kw4Gy0ZJOhVUxqWgyh5U+b5umX34AwFmqfrZSsdwL6UfUvRVVfkNral13
xkpL3sKZrjB3X3LhKeQmJxS+5ryz04gpBkiD8erPpdi3FefXMvCi4hw6KzfSLv+sHZqdhgs9YQPK
FMkqskTvmvz/m1H234vOWVX4JWBCZqoalJFJfStCEeLUNqcDU4At0x/jWri/8t2+mzQTgmPpBnoB
hHgXGsUiFsHhxsLbuEXC80KjYQl20w522c31aNFvb+TXi80f5stXq8J/Xsy6k9x+1e3e9UV835Gd
cW1E/8t7eFk8WwrFO8J9hBiXQlJDl+Ebm+JnZUtu9wG90HdMQkXD83jP+Sg8Gfaf76NymSk9Cy6l
L1c0LuI6Qt5aNZItPHka62knm3aoDDecnJ+lGLNRUd1pHjLTkerYlB8871gyUA4pobI17Kg0fOhQ
vag1we5ZD5a4sRahVrEG78PunKk/q/goCnda/tDw16xGI3sx2oiVtC7yDobsppJRsHuLpvc/Ogb5
y1I1d8r4ZioCNdOTObyKyiGOipuCBAALqPYAjFihidW0G4lDrRHu6uinqnc4nJE4c84YqJmSe784
G96ujT99SPC1dlQ0acm4NkKenaq8g6xX43iqgycZ7l9Yna3qOVYMAHb5fojiUxe1jly86sXj6Jcs
h/6+MFFONierusloq8mCiDbvbghuhZkM0E/HgogExJS2KIpurRV2BeY3py+NKLFqNjn9516KXrGm
rWGbAj0ER9I/SbHlMpHakfir2VGa2IO0R9Rqjx3j0RR3KuVBjZZdHeF3i3NXOFonKasJq1qF7ksO
/U1IWSXndGBy6u3XbEoPKD/cPEd0yJzL8icGrtpG9t04ftFwOo7U9lJvOlWQnASsd2kUbCsODLSO
2AbKlSftKyrloKJXUxxZb5kwQWWPfHNfD5ktgTTSajoPsbmWhNhJWLmCDYEPxDaka3BfoAppxgGu
UoX+RNV+xmC3y6Cj5z7LdsmwKJpYR61tM5yKlAIgN7WnOPEeEMcfwpjuuXUGFLxNh/zFY7RCm3sP
HmtgOEZ6Qh8YS332FdIlSFRG7qZKcaXo267uWEdxOizjQnY5CTa15Bh1+9mNb4bUQli4GeK70jzH
MhoSn1YSVFdVTDlGIsMMxH0GxqjIfRdOydIHiN4jBWHySfPxLJbPqRCfMCned2ZwMD1RXeQGTpTo
ngGKBrOpYzaG/iCKPiM0+nUN8NCs3aBV7zJxO2syqWiHUD91A0UfjIaNKta00LHHNTg+avSJp4B9
B8KoEnibfKSUo8Ud0PCYctE2a21TNPLOtNKHQmzv/dJ4U1OLY06ykfgGoacdh1ID7RbvkvYUG82G
dIBVbwhgmM8j/bzpWeYjMjBf6/T6xQzhaQIrGvpGq6hA/6T1oMKwE1L5hFfioWzSH8I4D3lTwC1x
s+slph1R3J9BLm3503MA9JLpfIaZcTxYJpmMVgsthJoNOeqYiAdx8h+FlkJLrbTl2JfbcDaGtCiO
K2ahQX+u6OKEFW36djBukQ1uDdM/NqFoK0V8jEPxvsSSREoDILneHgLodVa8G0LQj9BukUdV5s6z
mnNUGjOi6o6mwxU197cb2teV8WKLEcpM6yvTe4s21aa9oTJftG6+QXx3cz298Bttoaprxqy4J1pT
08SLlk3vj4qQB8N7Zfu3eJz38kN8IzvlMV6zKuzm5OzisXoNW6f4dza4b6RhWPZFZI0I/hXTuFDd
l33BMcIa3mtHcodN7PhMYBfox9lSQag8zbakv9gKf8UBnf/a0r46E39X/Kk6cUdzIJWm4E+8+L6R
IukFEJx3Q/AWPTOVPiInElKGiBhVFDmnwMGnu7X483b33VUNEaMG3xKfgXb5PVshVs1ifJ8jN+tV
uOL86Mhr0/nzVeT5w1/s4jpJqX+BDBDgzx/jS71Qq0k+xNPI7aQn4qYoGQH329gUH6MfqTPZaOBW
wIb8Fadgpzwj8MYpS7cY+nC7/vNn+e4p/vpZrIv9feo6WNnViNE0OafOsG7QqfZ73FP/TjzcfP/+
8MWti1cG4InXa+r4PkfEjg4EhZd4+T4ntUGQ31xtc1672kVZBs2o5X/j++CSF85Be43BcevfY5hf
gOs8XKuVvpHH8szIwDp1UyON81LdWMnaNA0hfqW9ug3X8Ta6M47jeVjOWbTpqXhod9eeJOObMvfr
JS9TTZsEtlefTu8ZPZJMH+fonSp6xEXAXANNBpVLLJ2STF9qGrOe5KacSdLpXaO9SN5DhygyU28n
b6AV2ZHhkLiFlDlJiprQf04bengfKS3ahiFSh0SuYnDqJ8myDI+1FBCsRl+8Dkl+YZAVicsqvQ+7
+64UnJIHdaYrcIZCF1JvQJPRUNgG84gDgvog2XF1Hyb+HGawyVrU3RySIok2tAkrB2Y9MsCeqRUA
1kWzjVDERHCsGuzhRykHjXYXcMQdbhLzYaoQFaWvV96Jbx8c1h5STyVd1NWLxxSDf50HZsFj2rTL
eSUQlqgF6KcsRzt1w7trT853y6vx5XoXD2oyhqVeZyX+/IbAj1u5vnYaunaBi3Uti4w+gEn9jn9/
hWS0cL2NtURgb/IqxC6EOPtqHPS1S85//mWNI3aH7qlXsMbRD/krkDo4+SsVS+tSWxYrrAW7Kz/b
t8uqLitkauoK576L82xWd2kR19zG5bgEYryEJjzPNgIb/dgpWg8P45t3ZSn/7uinc+r6P9e8ONWG
ZR20RVv+8umfpPW8ZeiueNWo/93B72/XudgylK6XtKqZv5u8neyYhVq6BY6+UJbyznfza7fy23Xl
X1/LvNgVshSQm8zlZvwAagkijMn9WjJqX0fbq+v0ld/tN9+EIcmZl87frbPproOUYEy5zJ689Zgv
KJXBqDuWbV3b+ebH4bfNyETxPhOFoBLMH+vLE5qY3dCxH3FZycXGuBp2VP/IhsXFfKSeF20Gk5GK
GGGhHq88qt/e3y/XvhiCqUVeCFaEDmEjnObOi+fWNnNRh6Oze7Vp8O39/XKxi/fC8OOhHKfyvXN7
h/PwMrrrnrw9blewJYtq1e+Yl53//AW/ffu/XPLitSgiU+rknIIx5Nib/mjKK9NS/dsl+ssFLt6H
GChcPfjDeypoDDZGjmOc/dH0efq5rGE+ojwcqrVZqpDsZzwejctyHYJeAYhkZ+U20aHQiI3dWAE8
AlDDZBTEP1XkYXJ9W8aocRhQlYhcLeigTO8lDspKmttm+SzEpUvQykIrzuDe7FR7GDh+Jh0IY4ZP
xj3t8EVRJUsIwKQBPFV4ASSCyoBXohJnzAY5Z+ClRdPfwOId8OeGHJakz4y5XSYKjjFsRBnLoLIV
YoKP2h9//mnmW/+Hx/6y4EsZiBvaMLwL5qqOQ0cAgtgbt13xGsifMl2KP1/t+/ryXz/UZcnXyk2u
FML8lolLeQnv7S1dAr1ejZtoW/4/LVtfLnaxkZKWUQk1r9VfzmQgsbZ1LObAY9faXLvYlUfcuthT
B68vjVoZ3q3y0CF5wAx05dZ9/9r+y+p8sYOWY41vnUNXAPQfMir622iVtMnqyg/0/WUs0xAVTYX4
c1HsyClH+yqezzz+ul6hwuRE6W2mm3KTONmDyfmnvrbyzqvb3x9BjR16XnVFiateHrOKiUzN3pKx
c4XH2c41sws28xlWfQ7WoKcc3Jgr4Yp77ffvyUX5ggaZ7xIHyotVUAuhAaR1/pbmT6N49Pt7iYCS
K/fy93eL7yVi1JoN+Jryaxf/sqXQb2tYaAuoApKL4bIpFrDIFHtYW8vRRZfb2tg9lh48S0RL7rUy
cl7zLm4rPSZFlQyZCGeyov++oaVxhTdEM986d4YMQNNwhVWzurZdf3cVWgGyZUqg++iv//0qRuPT
ZEmEN3H763nZ9W7wbxQF6lxh/P3L6JJmSCrXETmMX/5ckQxFtpeMT9NHJNB2G6/1DoGOZShCQCzU
BelX+UKREH2P0YZ8BkS27b5XAKMR4FMQXaBF3UnOb9Cxtfh2y/AxUOCAoJcv4vFRNppDiTN0MpJV
VWwq2kYGHPIObDKHE+TpgSA8tFFVLdnBXGucCaDlVvStG6a560oWrrwSvy8mujSXrbjvdFXWLzsC
oKvbTNM4OloYgUg0lpdXnszf90sugFVR0nSeDPG3eYiYtTUhkJwAZr7TJgFjqDkINucyB//N+lrR
If/+KvCGm/OqAmYDv9/Fw9gmKa5veXqfKYrja+wEd3Mtnq+M5Ty00Ol2zC88BO0tIeMu7Oz7NYlo
S+8JpLJ95cv/vt78/bNcPLIealUW0uGd0CpYRqS2PYIhLz9NG2C26z/DCEOEjKeyvrYfXbvwxRKO
MSwNeqH8OVNG4nW5nNmRvw4kTkdnx18mL2Z6tXWGduDy3UFJRveMFxQe5Pyi/v0V5dtGoO/r9xyL
mJKeqvQFcRtMqV003cGL8QmqGUN4kGiRmE8uh4g5P9oDM1l1geiGLZavgoZ3sxklEWZ9Cq32PBPU
e1pE0mtbvM4o/1IUSMbc+3DsDCwZYnSvlR9tfJ8UJ0V6mgGHmRcyUG2dqpbsqdmaVnnSpGidMsgV
1Rp3yHPmI4XSyn0IIjYIzxM/S0dXIc+QqNTR0kOvIOHdbRkyS1X8rqH/Q2uPgDp+1KPB6fTShcB/
oJFHbtXgRB3TFJnEr2CvyPt+ImVqzmZoqoM0S5nx9HiZayj9piQT2OL7ZZq8VY0cKRdedsBIUiE6
Y/ikAxkIunKpzDz8iUZVfq/JpWPmb0GJuEslFS/UNnReFhqSmSLBdKX3awVrjpxuNTV1ehrYY4KG
OH4VUJ6GwVvXBEtyrJeJ3zhKVCCG11cZeteEGyFZAvZ9FqbuFWVMCzQg0I1lnAhrpdc3chqdA92E
v8WUdsZIex12VqwfKh6+Gle//CiihRQZ0wf6QS3WzDEikaQmbURvWy+bbq8PR1/MXXQvG4mkOzMX
d2qOqg3AHenZ61RjVDTSPAqOFelOUMPszjzLsbHCLSiJB0QLZn3TcM+GZp52EXPT8eqO4q2gZeuk
LOcc4sVs1pT8U6RswvhT7xHh8Hest3jIljPkoZTvEO6DygZkn29UkIk1Tf56n6lHT/4ZpbuUfyPV
DwYSEDE+iOrPoFAWeh8u/BnMEuEYke7Qadh9vTdIgDbbB1V5HafPARB+FfLYrVoB0BYMYhDBAzP8
etU1L403uHjp+OvA+EvRCXzYherPiJlipjzEPaENsDuaYKX7qMHkzyG7xcxRBP5CUGAfY5bzZBCV
yW2j/SiI36yHyWm7WUQCIKuB75UinhBnSFJ5pl+Nw607lFH1KRt3MuQSvezJLCzYqBgGYvAa3EHW
7QQkpSEG6zT7MOunOa4mQdqYVXZorZPhuTQhnKcrnv5Fn5Ghm9WHogs3I1wxHy0zOZr82tZKTlAb
m0/h9ImKapGNh1i0rhSHv21LFwvJxfqVNJM6FNPwrhk/m+wzGMQrBdM3RJyLK8xV25eKiTSKijRA
5WdWDKuqwn9aojcWday4tA8l5r2VvsFkAlDde0JZPrujbyoEyEqZ4Ee5k5gaa0W9avvUYwKIC9KY
qYyzptkIHW3Q1qMYuxSDSwm+YWpN+85LnEooVlIrIFPPfnZq8k5VjKglkTe+SaYtb2RvYKHppE0R
mhsr8M/t0JLXpKGPFI85YSFKXy7SMDn2neI0LfGTDEen4l6isiPhYmepyqeF+WnQxcc2JR02RC83
qCs1/Jynn6C3bV8eljVKt4S/lqHMMXA+NKp27PPKLgdp3aDJV5TSVeYR5/zyo9WTeFxMFcw/wNv+
va4eRHkvDh6MlWExu27xTQrAT0UR13iL84XxW9EdBcWAEkK/naZwPz02echbVa3JYMKUF/6sQzTw
BL9ptb/OY+s50HtyP8wJALp/q/B9G734IVs1OQKW7cXkjc8uLE7aU9mihA2dMtLt1gC6wEtp0b/V
wwJKUej4wzEe6DIGz6oA/4e0mLzBJpUobokzLs+YiWvhrYVKf5nU6X3HLddjbcP0Dn+t9kPHaG00
9U4O6T3V/tJAUIO30x0NTHtt6ibNI7DwG7XAR4Mp3SxaELCWjM2Sn7KQGVpihYYkCxByOQf/qS2q
Sj1e6Frt5FLs9Eh7DTdkU+bob3Db5CFyhbIkxISRqefFRCx7q9GK7VxR3Sgsb40xdC0fis1cjcKr
KdEMZSb62JjujYlSTV/NeXUJpmlTQ108LPOK6odsa8MHeoOvg6r9VPKD+mQbdrCC5VdV3bdjs/Uj
8BSYPJPuQwzQnNJkwC9cBe9Fz/IiuezWtp/7zlBSPglYPruXEd9syVyDQLrFTIypsXxGNWVNE9nw
DSmTjzWa/ZAXRKQEELdpb5G+2GKF2Hp48aZUf8lib9+Ww4Gg9NtA995QfB5yWiVh+GJUtWsgiqgH
8wadMuYehbn1DblJpz7wjz4BzSW+HJ1RXBmHbx77LE5A/Hg5NXW08TIS1a3gbpzOBAyvUy8l994p
Y307iBFRtd3a4CEPMnpvMvbUJn3iZXc0vrQy+duKKUVAjFtFUggpPTdyj3iWqUQBRXG2rufAawyk
xgbxy+ms+pqFWKmKtfvQBx+SFG1j89NKQPrLBexHJByGkLuNr+L7wgcjzqEnK52Y6ywC7Yx0dugQ
jY6fqqUjAfDvvGZg60V3SoJe/5gG6crUyFpK74xKAN/MBBK1pWp8EIrthqTh2b40bppojksdt4ls
LDOrvAOV8pzi0QnFj8Q37UB6kfxbNjlkIscoy856y7skS+eg1Y+y4LtGhCWNDK+yZpYLuIlMzoiy
gCaWF63mVctXUjx17PyJ1jjkFa7lwdjkub+Gy7CSqCka1gKiRJ2kAvnVYmyYznqjuxUSDVFh1OOb
C2IbwlZAXa9e2Smkb2tOkwzLeXYq/XamnzD4D0M6vCunbO+tJJtkK3OBn2CJMwT+5+uMvVHu//sV
9rx/fLnsxf6hkJ8uefLwXjrGKT/KnEmJ39rmK8Hx3Oioou6D9nX1pP172//isvPd+LJtDVAbs0A2
fxbKL6CfuelbTjODg8bkKvddnrtWfzsKz8I5GgrMFlUZAs5Fr9OI0d4I3Nrasd7R+PtrhKisCa/z
SYLxHGvKZha4qRzmtEfcPv5zgsD6ygn190be3z+FdDES8Mux1HpoWHNvQy8XgSv+KByTdkZ5Qlx+
bX70zeP09Tv/+gG+3GC5y82c8L2fSbQfOPT7At7HvZgXzp+PhtZvx1S+FSNbxHSyrkJPuri3KdjP
Suvzn6Y65/lAZpPT3o2LOykk7SkifsXXHKHVcP0G5wavAVZz3i8fqre26WqGBmhMUX/elkqzssYO
LwkoGehykDThD5xguCG39aa9zIrUI+MRSf/MVf7bsYbJFcZDDWieR84JNia6y5Lrh91BwZ0tV5C2
hcA1MbVGU7GzxNuwUj5K9PVtpT+USDV7jhhmIm6GTnckMbAJkLdl2XtM4oLm9o2HPxHjCk4MV6R+
9HVtpdY/0jF14dfNizA1ssJ5Rn6EMYCbUXgY5XMoVE+m9CZS4dCXuekDj3EyAzuxcqP40I+7GmuZ
NOqPfjQcZDO97fJlIpMPPBnWsdE0Wq5ijlqYZLWl0hUnbowJMcLaFmG3a7GKjvp7Beazbjon0C0g
fV31E2n/lcryu+fny+9qXByBs7Qjt7UhAY8CjTNNqsCu28TD+58fn9/Hcn9/fH7N5788pmOkRQC0
sULMb4WmLiN7eBLvwBUsxnvkW9nDNV0M3ZpvVoOv3+yimVGFUBB1Fey52s8qOpTdNbFFlHbJrCwr
11rNvLVvKD4KtxBn2L5c25X2OTexRG56FGJV8nFBYJr0/WqltQFCKk86tHjvY59ilpN3GuO6qwe3
bGXG/2+ZNbjmQOzjUC4rxH2oLJcpVCCjsgf8LvArjgN5zoH2YzYg9fmzkh9q5iKG5UKaWCFtpLcm
a2vBmk5KOnzyVhHeLaw7bCpKy+ArRt9SYvGYdKh3nW0Bwihm8gMe4qkja3s0hQdP/NF4kB2EbD2Q
hcjrPMdyh0S/Kj/KMrsjCvh56PBpeOG7lrXH0tBudK+/SRFjGnLgyhCPsEfehaIBvDHdeqrk6GQA
5BWg5DwmSicxQCpNRA4ZK5O/5HfNDw/f8MLr4QLhr1bJBSi8bQX2oESxoKkT+MuJZJmVkL6IhDNO
474KX72QlycsFfqGhmsE3V4eckdXo6XVzjgfgXfe2nqI96xeX+YiclHMS33Om0NZobSnrvfBPeuH
Ct3/hHsh6W4UgtNzl2HKQsoOZBf4evxk1vkSJlBbfozJOZTvQV4MMspX+XGW4AbRQ54fqsZcqxS3
eartpgmSQ7kTrMchT9d99zGZnWPp5EYiytVpuZTp2RwpApNtwhl/NvnqHI6xqa7zonohx+BkaXRG
q3bdDqip5XThp8KxnA3+kGnapS7ttLZf+BSZA9aP4izyiPTIWdsEOxVC2REhF0q+QpP2KsiHMNkY
/oPJ+V3ROKjT+I8eCi1djcJdJoFalEkam+Wbc1Zu9Nn3BgseyVV6ivFlo4U3Q3BMUa/ntxEuVESn
q9DCxF28FgJYTrXfV9ji6+FemrBpZ4e+K1xiSX71hiuL8BQzOPrSj4LEBb84tMqPGI5G7H962ROp
bLbeJcAfYEqpuDbgFbOMPU8yJMTCtzPlA2yUY/q4KpLnFAp6I6oruRVp+luoQmMWcqTGqjedp2Fa
d4Te+cRyh6hgdaW2p+EtGNVV0lS40ylAow7N6MugPOjxi1/QEYvb9WQ+xOSiwIm3FU5mWQ49gkaE
UO4knNvkrN8MQ3dfBMAiVAYNavGeaBOsRWFpZKh1jMhVoXeOMaxWzwGZv5pGJpFPIfGjMnEocFCV
gNDY4UVFQul1dP00UiI7ooznCOoeSgYgUM1bxdon9aeDTmY58sqE74Fw7qV1az40+OMQoBvDh0yn
SZPYTdg6dX6OqSGQsYWJWifsY8KEp3K0gh9p0pw0PVlWSK4DCe9XwcG6NJweP5AMgaBnYTEEDK8d
4dqKHaAF5klxtLjaq21z36QvejBukVyyjO0EXLqj/KkSZNpLT9Go3llg3ThsO2XS21KHyASbTNE1
jsn/pfRPPRnadcvpubk3GLnm9VPPsdlqCcjUDwSP2gKECWN8a7D+D2kJzec50O5H5dxmxKfBxk29
R9F/HIRzXJV4ZqJ1aUXsxLUNTBZOLlKakuPekBkvcgXglaEdTD88ZNGy0nkO/d0k3CKlX4z5S9yT
Pi4WdtiiKcYpFhRgLLQfY4A3CpZhac40We6TtivNcpd7nuwWvvCJXGE3QN3p8bto9VsgTDjtIMkU
mVMDJ4/58QNsiXBcSKHeWqi2Khxd8OjWJS09abA2vV+5Ic2RPAGYpMGuYwIgBo0rkDJYwRHQS8A7
Gp77Q1VH9ANHp4i0m2wIn7uO/T9JT2kobnOyTuSQvnEHQJytR4bSLuYTGR/JqmzxjSNNjzX1QO4b
7/JNoaGhEIYfltycO+3Qyod8vGP6l3kdiSOwVXhVSuJfc44wvZo4Hq+2V1GNxU8J7S8vl118UT1i
tZlbEnFECmPlJlbMW7UDoVbUvDiFgEPTX/kTY3nzbKQxtUdwnir0K8Tv+tz56DbUOE0O2ERZjaqs
XGcqypYM6pouHXTyrePCWxnDTdkQ5mxUm0nuV6mi7Io4WPqRsNHJQ1Xat2rId6TVLj31dRKCg+rl
ayHX3aE6zh1ECzqZAcbYADSW8SSllQn0nX0Ko1YTKgcD7ywgJr/o0Pvvi+E1bg9CpuGMhaZmxi7e
QjtRVkm4qUIwd5hrR3riAfuHjB+iUHeTr/CDg4q33sjlrOnHNuVO9CE26uD+WkB0DXZfBOxRdqfR
yBcB4Qnle1Hc6gpWm+nd442pI5jNk/jmB8c8OCXVEfCTP6BRJ2apN957v3TlcJNyA0f/PPX5prXy
+cSJgn3QCNNQF7WBWZPBAPk0m7ypXwoNUGOQPYklS2/NR55U0ybgHJebAAulQmbWcUiqqURw8WrB
QxD1N7ExOUL2UOqEKg7eRiykRRzfGHucmOMiWcU8jL5k2AThbnuLLlqubAx8H0E+UlnQsQvHdN3k
xtqvVQLJU5A8d4kXgVkMThIIP9aXQ8hkvhGCuzA+hKO3ruX0GHnD2veVUy5Em66xDkbp/yV++W/l
wv17oW+n4jO7a6rPz+bwWvx/kPymSIZIpf1/D3+7ew2z5j8Or1UTZv/xP93qNXv//F9fc+D++S/8
MwpOl/9BYJvBlFD9i1ZPg7n/rJv//T8EXfkHGloFC5cqkefCMP1fUXDmPyRQUhwONBUMrcJ5+b+S
4Mx/iOjk6QdYhiFq/Mv/nSS4S0GvYskaAQGSpEmqLhr6L47Cl+oeIzyeyGxUAMr2DqkkFBDrwBaW
ykq4Ic/IHteeI22+3K/zX8f6r8L3X5zeL6f93y461/9fLioMxCq0KRedZcTSST/iZT5Nz+Rp7MnV
dP1Vt9VPcGvOyRvspSXV6XraUtG6OHLAbEwOEae2dhZXnBdf5//mb3/+hNqFkuK3T3hxZiZLY9Dz
jk9oDMcMAy1RZo/mT+OU7uY5J8HWbrNLeU9tZS3ZIfEKEIroCIHXcoxlvh/P4Wp4srDTL6XbAQ1j
s+iQZvv3xtZcK0xkMeZslQcmXbnLTAjjsWizobpVtNA2/c2fv8wvUejvtxvRtkGmgGZdqgBVGpxe
kYmKneyzjbyUnWpDUf6Qwi0hiYWCcJEf+6OXYFnGc00sku1tiZuni/1qnDSOKM/WOwEZ1Q/jqb6Z
hR6mb1NwhhvGVJUrUSe7ynailiqXxipYc4A41vuWFqLbbsxn4Sb9MJ9lm+h3pLjCKllzqN7R62O6
tI0c05XX4HxW8zyJKZVtHkOXoPkrYjo0N38/U/7zF/3XTbhoZ/W6VEdCRpFAng/sfXGlWSfrebjH
OXnXrxoE2oEjPZPzJ5R2RtqCiSc9cIaGDD5GInSkVAfp0F1nT2iL/d3cmGLtdswPSjodHZ3tf/qb
acvM6t3YTkscdiUNVErA5Sgsip3a4vg60aat1sMudpCJLYen5Kl689zRBfO0zl4lJzkKNzC887Px
Oj2A9iy2HL9odKTn7tGQtzLPiAFgZuH/xDEefa6z+CjucBt1D71t/GRH27d0iNmIfiCytJOHq4qH
i2HZr5vI+igZZJ9ZIgEcf39xk6LMp37kJgaBnYSvIuc7yjw6ZFvdptJfZOScMmE+03PmJ15HN8JW
3vV2swTFtb4aA/LdS4oKieWTRExR+fWTf1lGxE7o8EQS0V079aO+JS5xFW/TQ3/Qanu4I2xae+KQ
ptEx/oDgL9IpXsK5k0/SNr5nFo1Wac/R0FoRCnivuxA+D724KEnvBsfbuu3aFJf6sYe+X7r1Eydx
7f7PLyYm04sezl839MtXuJg+GtKg+ZYMUE5xW/pG1Zufn0XpXtZ2crRWMgj0bmbBwZvZAcXSQKAw
MgSwiv6Rc5slTJiv0ztZMxdy9xbmq1he9SWK/hWHW+HkZ44CUgAj0ZpijAO4tUjuJRcbw8ZbnaaN
sYYO0x+IhlwN/GzBIr5lgjjs8+OYEOTOX64QMu6bvXEKNi1N/UXeut4c6XE0nTLf1t6OAD5GcIAU
0Ft4n3y8gvgEmTzF4jn9mf8cnrO99FwDslsNLh7sl2gzPYO1MZekyDfP+DMoo85Qy417/oF8V+6g
AQAHXRL6Q3bu2R/3wac67CGgpdYPmcGLavv8QeT0cEhXICRUxmcMtCyc6rDHGJxIwUfpSP5aVE+A
+ZasKOgAliZZ4NGSvB138g7/Sd159DiOdWn6rwxmrwa9WcxG9PKhCCnMhghLUiRFb3/9PMz6MKjO
r7oTvRwUUFkmM0SRl/ee857XYDNBaIKjeW27yVXDTVrpDbU8vXljyfX4bmrJRh68rvuarvBpinfx
E+OeY//ZObSo/L1yCuceNNtr4civZlA42NEGmKf4xoP6mvxgWmaRxG1VKHCUw0LU1JzOaTapa9rz
6bZZ2ekzBLZf4umGNzoqffwdJw6FLmZVYocoW5mDb7VVYg9MnpQDgkPj+DLUDEmBbwHdqg/SZxCn
frfW7QwAOFvjj+RKBNPMTutlb9m+vmiFjT1s4fRuSdSDs8I9YJ1vVZHeaM2wxyQLZJ0FZQBryb2f
JvSZjHgZ0q11aY3dtgmgxZrYLskCbvJWo9sKA6zmUi+Bmz/gQYgWnBCrx+ih2YN+xY/mobowKsJz
59GE9IOxoJ28/Tosmy2jn9STt/NzOlrtdvbF7aoI5q26Kx7Uj+mSHflEdpL+sdtDbBYAZqzyCUKJ
2wfmy7QR6P3AYzbEsvWf7bAOHeGwAJL3XXrGTNkrX+MvwdHe65OxwWIrPXfn6lAwKykeihHLJ3Ak
TDif2231hhbXje30rfYxdWRKd5mwQdNscqkODWhRYUvLwW46+W4m6GutPbbX2hl/BNHOYxtyAsFm
Y7F8SVdezgXyRxCxfvSP0/uAatPPJbdtLFj25crKLz0Ww3bcWGSk8fqMVnphZgQ+vm887oh5Xiw1
C39Kt2G6nUEvQSpGS3FCnHVMf8HPVIfz2ChPfezgCs4TgvsnWKsXZaM3vvSDIYsZ7mc3ix25DsAi
YhClzCo/5y/iaIWD+bUKSu/+Jl4wspmemqA/dDtGqxUQzFo9xYGO9ABikg1UwgpIz4AcCbt3dYCv
RFpnnO16vHt+2l39xC71Iv1E+CNtytYpV5sR80mBSY3uchXnxUHwB7tOMmDUDWUAdq2xPVDtHJvV
WkyORMnXeDwmGj/XXXUnckXL+azou8a8YppXY1BmKIc83oyIBZOJGeCx62w8RQuxXGcpLJ+DMOzr
owlzCY3svCMwJsk/oUa05lsrw12ycG5jjwNr4UXp7d7OD0ugMZspBol7ATVeh/Qw3A9XLKgeR/t+
wmmIs1h4rzzT6YPiDTEuzsDZcYgsGEIYMztMzrfSVUZFkFs1tz6xdMTzgGbEsH9NJouUdbG5HXlL
5A+WRnQRPzpExYicncQTN2VNHYig+Vv2w1NqlU7BFvYQ/+LlZSvcKQ8p15mvUY7vIcXAIzzrjTPv
uoOqOqJkR1jnty8jtuuUWu0GztmMxdsBg3MLKMbFxIJIPXsIxovmjwfFzW0zwCDOY/PwdPtOXXX3
1ABe2PjKvho1lnQWv8ZunVzHF2RL1bVVHWVm7NYgtL+yeZLStOPnwpXbiy8T/pbrMVD98pHliv8g
gHuA/8Mu3daPRAP6kiP6puMoa/08+7rTI/OAgmqFTwvxUTkRjIM2UHawAef8dJRhbXJHlcFi4DuA
mYjrZFNsijcC4d6NK6b6CJp4dTBE7d4WV7vl5V5O9eGQOKWxuQv26jn77OODXr6Iib0q/Rb63luP
PjmSvAqv1yaYd4pHO2HjWk8jQ2b8a3JNIWHnDqDRY3TAVum4WJTC0V+ivXCQorNYPSwleuNyuehi
DGY9Z+VxejFs0TN24ZcUjBtR9nmYEbMgTF56h+G81hwTvrmCH80uZN30tRXft8LnaMACIzrE2BOO
INbsd/Gx9nufLNzYTS3RkzfNE/X+UVTWhP448nVirr5eTLFKS9Rs3XTMZj19Exxgz0+yv3LmbbRv
9qlTWYmXB4kVBvgQ8N+FI/qhbAuQEj7e32/YYv8Uu3Q38XHRJd+ZDqRDF/8VGxbaI48Ai3Ev9aZT
9C0FfEmsIhu0GU/3g5ivP/FKfa2fNeb41iLVVfe9Izr58c5Zv64Czlxf6jkzr6LTvscHogNfjEfF
LXChXOPiSJMWuwmSuylZC6hd7xziIlbthBqvJZBdEB+swSzhCd9l6GKRZI2XUVmXb/i/Y7YF5Bz5
McTZaCdPnsAPvDAVhEaUNF781jEntLL90o2mqWXu5mHNCfnaHPHyxriAu4wz56tEpawQXRjQfW1q
H6YDvj7YLTmYmdcQW2w9Q+souuFPXngQRxyoHGzeaeHo3Qb/rkN4ZdkpzAyt6hIGhs3jw7BZPGuv
IhveCd7ezP3RPf3aPaUnvmjIusOc3QKxnciHMQ9FuKnIRni7b3s8FY7ZUT9DeLwJdvbIvpUmm56q
gII5+ZJRnS0isOLCTzzfrrqlO3lQsvrg7a3vAPo4Wljzz6/+KtsaxQWYfha56vkj3WBbfkJ+e8RP
eA1M5FceJw2LYlnNjWvYja0E6mH5+YvqanzGcpTLvPl0Iq9w3Fj6a/EwF3bs6hZEgtdkn781b5Gj
niN+duSET51d8toyvPRW1HYuZ1gJaeiRh51XKCdMlPGPd9NiACvsRFDRBAMEK3rVN5gd7HJ2nv6S
OXAgJSq6+bVniO6mp3mTnGhdHPP1jhnFOv9kipdQwmxhH15l9o1PLnE+4rx8upHSCX+tIlrd17aM
IXQ3j05pYqfwSnAyXosPyqe66YLaSjgiLP0rDpSNuYseydl+6LEoXcvvSb+Rpu1IWQwAuVHj0Ukb
P16xG8IwVLNH7LEzvIgk+85phX6asDSKWGJbG/kMkBmtAoKuc+XU1ludMdABPTfN/kL1bn0I9QCQ
buVpp9HXudes47fosjxVRhRABFRPONvquzJkHo5f57p4ML7xvRV+mNxZ/fOIn3XkdJ/Zu14xoFib
P2R+3jCjPUiP8oP2yvtiSbTWi9kXDtlr/cp05T6vq+OoWXw97Crovw18/SbeQZ9TVliRNEaLmQbl
YVkZt4N2ZI5FXeHfO9vcMa9t/JWfUYKqdGUr3i9QeTvclud+P9k8qm3+3BybE8o5hHqpnZ8yp3vi
AfkNCz4KJpd/2kn8dXd44LzNkbjW/Pmiv4vv4kYJj2XjjiRihY/MaO8/kmrVs636tyNTrtvP7Rlb
kVLa3K6IqilX6bIZcTjye0eNW6xVj8CH9qe+e0LDr6vuEj1lB+jzzPKe5vfkpfkiWaFonU7eJaan
iXjMrMlHsdM9uzewCoGgHiWDhVe7lQTtB35Un2yT1ic77iKTIks1W682ux08OLZh48g8bFnAIK+8
hfBPuTrwGhi50870iNbiBaFAx6geyau2HSilKp9x8QG+uGtY2aW8FI+Erqzv3/0hwaEoP9KqrDbs
Sr8gqtDJzAM2jTLH4IJ+pG63ve2wyMofM4uNhd6HT9+OVPzNG0H06xpCbhQQNq/aydFgxQ0wwR3t
cION8sCft1dfxSOWlB7Jol/iN8NS4+O+xwYOenS7N2dHFo8h6bVtV7p9thkk0iq5t70KxlDYd+hg
SJFyG2Ik+vSg3bTwLNe1NXwQT/4TfaXByuPreeqVgXT02aSI59d6QLD4M+1NibOQj8dkqp1hYjqy
FW6FHaaCBNLmRMrR/K3Va18eoLaFDNwj2br/GMdmZ26Go+CrVm63xSHaFbtmNykYbPTU1nK6Md/Y
7G66LRxJi05imx0macDit4ufT+oCNmUkwgdIgY8QLsRNFdwfWtJpN4x/t4k977kUDFVuNgy8254Y
m7WI2tW0R/W0elKfovksMwGywm/Do9yjbTnMWxptx9AdwpKX5od4EHvx7BIjyiZG9t6vfYf0Ppt9
7Nv4gJxbEt+67ywFUq2FNblQcNrvlirYHbeiqweKl2S+wrnJ+zewXijVKcSwbbey9kVw7vx0LAoa
v3HKmIpTszgNVsPj4Ci0zvZoJ77ZONG277zV8KRF3uRCu+IFNWhTp+3S08le0jAi5yTObdBPr6Go
Qxu98vDPwD3Kyg7lmfVhw6je3fzoJO1qn1mgXT2xpT70zmF50BM1ouArEm0mCYCnS3wdbB4rhT/c
tZvVuz/hzZW2vTf5cCRfljWbn1jsbBb1ITb42cWxrg6RcZb7nd66BO2shEAw/NVsdfGWxwIOBTGD
H8aZbDoY6OQvpCbh/uaMtVV9awHVlt3jBRLb8yG6MADdGl9MEWMav3zPzvE4XEhJXEqfZp/4nEUb
CsJQfqyfMQpa4vRwBX0k2Rh/HuogjLe2+QnNBIdLi7XnUnuul50L4sNWsMvMobWWbMVP8ACoWdx8
Bb/dY2V0AO+7eY0PrCF4oYNJLMSBbf6DSXZyzJ/pnIeHpXsfHJITTbJOkJf4xbV3+bsvPOALeDIl
S3/tNqGlOWaQAxFxC6WbxXxsabyRke8JKXVWr4If49xtx2/ZpYUS71LL9B4hD97qT2qchfPzO9Qr
CeKS1y6hdRR+4wQhv8C4KdJA1gF6ieazOJkceSM7k1/9D9lyv7Crv3/Wwun7G/w2JCmBqwmf1dqz
q4IEIP7Za4HuJa/xJr7891jZ7wzBvz4NNR6zD3EhQy5g4N8/bRXLYwrjGbBPfsHt1pkeorNiievR
V53FdIE2wzPWA0dXFSCGPf3x+/4Tgiz97Qp+Q5Bv6U0qS5g4XIFgwVf4dc4n9A6mdwe71/4koP9N
Hvhv3/g3NaeZr1Z37HXpQ9380Hm5R7LGoiSz/6TC/cVr/LdV87dv9ts8JpbMBOUg3+y+WyxrZv++
VflO0x/NXGT1N2rXX1+Klcny1Bbs9jdqVz6mTTvCuiPUyIE0sM6jPXa34kuBn0Tj0Lf3tV2eusaV
HH1LTK8anwcm3AQGkFhEu7lvrlXulJ/y64CpAOAeR999G4WnAsI9g+VdIXiRus2Us44VC7wrlSCK
ldt+Npv8Q5oW8OgVUgNcfkt9ae0EV05M8fGKtZufr9XrvOeE/1jtKBjZmfXt/YR810kcjBw53o5l
gLlAtAbF/Kx3QGZAVna3Sa+DQ/fcee1W+xGPvR13G4DNnobgq93F+C4M5+SMIArXuzdjIkcGbmsO
aIUX3Q1UyIpPGJOToKnZRPB0xTr8rLfAYO5QgrxJ2DuuPnSXkdOHygURRcBpCFPkFC4CWABUUD3G
DOJzgD8h+MWBp3ee8OJmi9W3mQteET5Ih9md7ejQ02jhtWQB+7zHVroZ/XXmhl5xWOwW1af8mj0J
7xOAJrjPTvDip8Kh6nWUTety9j0OWzFARiW7i0FW+bz8UemKBSzcXPqFd0NCg+FHDoiHW12iBw3E
Y7QOPAWvpzdf6xdG8DRM4THdyZuWesyYNrHb3zbD5/y0lNUTirJj8kQqBC90FyRETVjVPvdIOvl1
+ls1k4Xxp2l8VEmE03WtrVGBRs50CoMIRgl9vrIG8LdKZJCOeVVrZCzrmeMaOaJqFY9tuswjtLX+
AG/8crtAUd8OeEqjlaB7nbZl5nOMgJaxgvnlKTfXtPOg7/0E55GTTt0mhEjk21h9YdIPFaezb5lP
VlsacBwNS+mHUzshyN2aIj0rHFhLhnganopXQpFyBnDxmnK5ZOJm3VcONsHK5Epuwal+29/OKndF
omcrDxxWvm4RReuBjv0qKDOP7N8/pmLK/7SzyZKi47tmiKgqfzs1bk1SRNrATr4gqowJ3fophoOx
4x1w8oPJsKv4TvdssxshqHYLxsQZSi2BOb0zXmK/Z87DMbsK/kwF/Yfz7O9X9vsZE0VxM1f6csYM
znCI/MHRGSTw+pyTLYDmZrlEwOQzo1W6VZm7lVBrdzt6Ajow89egVqQnUJg/fkYXYzcyqhpcAjZ3
KqpgSkZha9IM9S9oNyj1OfPP9Yt0ICLiMXUJPrX/+3PM+F25+msHXPT5xLwuCem/W/g0N/1mVjdT
tu3VS0sH5NX3Yz26WYM7IdiD3oMd3d3q/nzXCfQQNjfY/tf4JNrD3nTRxBkehng96FzdOzKpMLSs
+jKBQa0X2dB028+oxY34LRreVXxlLmCSRJt3GlsVNa+NNmr4zn0XtSzaHjs8jS1dbXWW2ZHUz+io
7EnnYd615NDGBIFRS7n6CYER/U5+HR5U0OekWb/NL+oLcTDqj7HpwGSC0HwWq4cGZ1MGxzQE77BT
eF6LzdyMOIEuASSbpHAHJ+Jtfq7ZYlcnw1L2ZLpsCNVlfs5GXy4ht2izvE5HyLJmHBvjdAKStxOx
CHeKj6i0CwB0tvbbsYxA8XTS+TAtETLao9jp/Olc4anDiMiGA7zGto8aein+LMQ9H+0rZo41xkzS
3l/dHNqxjxuChtoj16OHROUKz1BY/eKjxs9asNSTuas+bm+Vn+0X+EsE0/IF+uRoPfZMxJSHzqEd
EPDe5wDRn8LDQKbBuntenW5U7TcvdoojZK4ZT7+9NNE1rDFXbVzVmz2gt792pNQNz5rqmcO63Oun
9BkBFyPekWtU1xM8P2pwNB/42k/OMNhY0XNIsilf+SD8xwDCLHIFoV9KH+QMeRSgH8tlN85ot0G5
A+5abnrl3/YCzeJh8k2OPqjwl5hBsy8/kjM70fS8ps/cuy1PGvzJKnwp3ctrdT2Ais9uuNd3bGn8
wdGVQQTa/ejVVrkftqGztDih15AU58lBtlvcgTF79cUXjfqBVCNvPI6uJvByaR4xMtTD0bUnUsKW
PIM3DfIhdk9AsgEuoawC0V1mPsDXDm4qm+lncQqc3ZE5GLO30S0ohLJg6b0XbBrNZDAAVFIhAVRb
zb66DA7jK6ZdHzXwv7xjuHZEPehIm5jNaXGWXKbEMg5xD9CtylOlbxczkAgqIYeEwYYxARGTjgMN
5V4/9h+klgIUDPZh6Xbjs2F45DKCucKgMx4zyIOhkyQXUk8xjE2MoyI+j5wtEtlFoS+rG7ifsf4g
ykFdOulFfO4B4Bia0O/gfC0fTBJXiGN1i29Yaa4WdOjtjPRj5tivPCWQwA8jJ5tt0y34VwBbpN7K
syz7eXEuk1cFQ1rNGunlY3+lYEFrz2pASE4YWdpV0tbFvJbIO5tZC90PNVTPNhp+Q9AmL4wHkG6Y
An4VH7A03/knwkzlT/NTf8lOVPOtG38mDwPR9K9qA+vGqkaE62sMaOFDUG6Qvvfav+M7E/Q/0icA
tLYjf4Bv+U2y6pa4iHIt0nsQtEFGxUjkCOb78OeunP7KUbMJ8TvKhwWTJDvOKrcLLg76vy2d1gHP
9pLtYiWwcrpX7UQycAWurLgRqANGii5TuXkj5xQcyuf0ojtaIHsA0Y/FV6TwtgBIkmJBsuGikMre
kxP+D7xk5gZ9JJRpypDNnSvlMfHMz+JmCIg/O6z26uZZCjqQiZO8l17E3Et2+kPxou+VIx5+P9PL
Td2W/orip7UnSLO7USfTCEkbg6J76dQjIw56QYpSHevnVyO53kSLkXT4OonbuEbJ68XxK0OffPSY
AqYX+UCoLXSaE+mLaWfTOzkio2TTFk4hiGLHXId9cdcQHulgrpKsQbY+Sl/fq+f2p3GrIA3aLVlt
lI6L0wQkkIvMA2nc9LKwkJZKZLApCUsfqecGYNienewHdq1NjKcrPQqv8r51wETRIr7n0Jyg58gb
AwGlK5/j6+fsL0OSlgaY6gk2U2mlJ10FcYssYwtdQUIaBUDwONkj09LVebkI4IkAyu8m3t42HB7Z
HuVkaKlPnQ+XYkOAE05r1Gg1pVlxkuonJXZWw3v9rskWoWFUh1/VCFvGY6+UN6K2pXhL0l2lnu8/
9WCDpCGVasTTStqYQhBnz+VhCkaskR9o2pG5Uz4yv7t05H6KDrnCVjGdtTdCmu3OcNHppzygfI2Y
FL9pwggs+Y5GeQ3jQ3+dYZzVlnkqnldbhP4rJmSjV2yxr2j0NaRMzLXojYCxpIv5yldjpyx4uiXQ
7oXIvYoIOA+kaGU4AyiMWy2LkNNWYrsfbFTYdwetHhr96nF16vzxm9NVPOUfAqZRD6tA/UOhsVBx
fu/pEHOq5uITqArKb42WLtVqXZiGbCse3r0MfWD0edKfXfv+qUv9++f8xmAxpkmexYRyZjnp5W0L
5mR6oiP48h9Yg8Y/cWX+/km/IQDkjw5lp/ONln4495PNi+Ew27SNt6iBB2C+yC91UO+yL+xf2DJf
SkYs3ZVAiTqg9PH1bRnAhLcTiELkzO+TTfQtnBh/zZvskP2Yrrhd3FKYLr1lP+SJn5c6F2sCYs08
4tE3SkA1xPCNQJUjPpk5CBNyFaYPdxA4zHP86lGwpe38tlqIKySR2e21C4Dl/8Jd/kfU2//fSLXQ
SyUe539Nqg2a7Pt/FT/Qau9/p9L+68/9i0qr/IcM3VUxcQAgHADGF33Kv6i0yn8Ysk6ymGDKhoI0
VwIsuRd1G/+f/60q/4FdFOZfhoRbj4bT8v/j0vK/BDw0SdaCASvyf8T/CZf2tzdOApYSMMUl3EzT
RVn5HdpIVTM2YV6z63qht+A1s1cFrfdHPfBv3dpfnyPLAl+TaIt/c+DSqhRfbqje69qFkAT1gqP8
pNL9wIv1YWb+RfX+L22qf5c9L58H5w+nHTh/0r/rR7NB04cwE1A44zNiUhKu1vvyMQx6YoNzJz7I
m8luPdKSrb+tgH+gCf+uPPz9g/Vl6/kb5Nc0/S0Wlg82xE1DNxCG+MOb17T4VmKfsiqroXB1sqPP
MGQIO8M14A9XgGH1f95G/7oGCTtwbNXUfzdcDe9CXBgp13BfzAeGz7w5V4YjofKKcRiI0lNhPivh
92xQ1BkPcf2SRH2Aq4UlthOm7+eJwXQr/vT9IWoPNeGsPTWH+lmxU06HuiMDGFFW0GmPZvk8tYat
13uyXJTyOZz3qvIutGS52ZJ6Su5+p3fosb7b4lKax5G95u7fq4dbu+2Ilh+jw0oKVnn3NMWXiAyA
rKs2nUbKrgZrJZvvWxMTjxuGNRo1c/WRoTu+2xVHlI7qIstpPhlYm8qpMR4r+VW8RV9dWLj3fEV9
+1L1kCdgidyxmkmIK4613FbgKshENI50X13m5+bzQL532ZA4ZJuaQlYbCRX7RFyRnO63yuddC24g
KgbpUcZzVH4pbMEjiTbzxZipN/vrVJ+XKCriDQT41qkueqvxIMc/Ij2OOAQ67j+GcJn1g3auimvZ
baZsn98Rf94om+LenRuApQTSWUaMM44bHexsxaqJEMfpFYuBdUkmYwQxD+okiZIuTrqYDQGCcSqa
D9xEW1S+hRtkhmLc3ocrEc6MyyKrEz09JyIRDV+d2TfyfuK6XOiHw4ynee/Mq2ibz4i7KFmaNEiI
FDDM01B3Tj89F4xZGjKi5e8u+ZGn0BkTELv5FKunmYcRQlrUaKgNtKc6gyV5N4Zfingwb6iWhLcM
aTVuT7BKdmoUlLmyLWF+6ESfYgWEtok5mWkGWevlSCaL6IQCjDDuwSJnGLMW1dLz6TDRyOrAj9r0
QOTZQ98Y31MtO1ofOcl4isL3JtuL5IMsGW/StG8SHDv2pFo+Yl5dhouVihgYyTYrts2duNpo2JT4
ylQDOWMG3rVKiOcnQjXQMfTZkLy8hrukiRy1mfaUqNPjvc/Pi4cL2coMqzWyS6rXuQi3RoQ3RqES
M5JDxxKmxxWGN3Gs2CvFUYxX0ivWCdrBORysXAXjZHRriteZNLeh+lTh7nX3rRbthiWUjvBLok20
bQgpqEcsmL/GdzeVmQ7q6BmVt5sSW7nh9ukN0e2xVBiRg6rKX7GxazPh3FavGT57qxbv4dVhil9r
cWXNyhJKlzMqFWkUmsLD59OZZqgQOFUYTP9H+aQZ5Q55rN7Xuxh25W26GjLJYZXkFBEsJA0OVkd3
jq2ODj+j/ExIfSqr28nkNydQi8v5uS2AFmkIJXlrqCSP9k5vwARVKKDFwrrB5xP6BsHZSSA6QpxU
/BbR2qmUy1SOcnTO8mGtcFv15kWF4VzUzRZbDTvRhvUdhoGQlkGEUYuhNw8qGSxFI1kJPNMkUzdt
/6iamOZ2+jFs43OGjSxS19J8T9KaNPt5Wagy4tHEHJyOYVkI+QkpiyXIbg+5QSVdLPVy/GHMaVj3
6KZGimURqowYUfoKT2SJJERYyMZTVu0T7AaG8ptgk8fVdHfCKXSL9hbjVvMURtMxxm5mVA9hfe47
upXwGs4dHlCALCYuxcK4mXptJ4WQfttPFXcvAdZw2z/rmCLlvHHK8CagcMwFvNM/7tJPhlhLi/zp
/t1Urd0UBfcYZCPfj+I1zwK1wTrmNarmdX1T3FnHNq7zRAxh0qm2jBtzpbqgrSDRLHuXupMAX+xe
XTqEvqTorW/aro+WpD5uJzys5ENZnRrmxvp3Zr7Hq688exaJtsJmJsNfJUs/qnQTJ4u/+75AzbjS
zoV8nGH1xceWKXmvSkhcgZmzLbmYCgku67FihNZGOzXrPFIigy5Pdolhuvl0c0N9XMty9h4Zz72h
QwTZScjZMykKMMd0bqaJM04okQEmumlYOpHW/SRpN6IKhsaaNi7OlrAMOm6HIXZHCY0bTyhUbaEg
hjLMEjxRxzS07724L9sJzKEx3geB4NT0zkzxpmNCBoAeLsyEqrtqAqfaKhw1YiFvmChI08fKBKIq
jQaOsLLv53Z6Rm0KmWU0Uriy0/1Um7rixikc4VheAY9l9VvYh2gWhPanEpPUHYvuq4r6bD3NJspj
YsEzTYegJc8yVpcjwGcikiVRdcM1FnLI2gnZKM8Dt7Sdpcs0QKeZJU9QcF8lJVea8uusDY7U4M92
J91TcCTebwFtZnkoB/gY7v2OAYey6zsW1e1Ujyz99CfVz61ByFugNIYf3/wuDNJ7A2kvRz7/rCcM
dwG8UOlmobSfwB3qG7FJEuvuc2bmOhOLEEpP96ncyMqRdJqX0oCKxJ5ZccZUFyNVPcS/CRSQ1Y09
24QspYqRq8qtH9enItkO9UWEYDhr70voS0h62nDbyiOkUJNcI9holfGKWetazHArWrn9ff5SJlzY
FF/Uc8uMgjbkELrBLWaaQSnQ8T2IdxoKiGTII/XOM6Ea6sVXYj5ILOhsgDnCJj8u7XOYI93+UM0D
r5grCVIgqYxwsq1ptC5uIfJ0zKQXFXHLincglh9otGuarQGdu0AqaQQBBHmuoex16WFYTtMV0keC
N5jay+W1SHCjxNg6TUipMJ5LJAzqJKz70iugz+d5ACRaaERLAMBF20K8omIVxzu577ord59pN2BK
VWxuxm5uz715lQWKLzgwBgxJAQ6w+qJVm3I+dfluvLsNnFgInALWS5spPI8FhIdFGLFEQu272pHU
xB6yp/FOeq6L5EuA16KRuqWAFq4gFd0miyKZlKXa6ToNZFZD5bJTW5lT9j3FQL3CM6W7n5QawlSK
RV90WUTWqvjSEpbd6+lzDVtEfp50GPaIlcVMJO3ZbZpDF3saTg9EiePmGtzbUycZ8KAhbYN8XIro
oyZ4O4K+Gyc/jRLvIpTmBDaWpZPkN6uYd1X5VMyfcYcX0U68sW2XAG/Cu7mYD1DLyM0WlwyLysON
AYBNccNxLo2HKqVPZ4fOIK7iHcKgVNC9TARBqXblBAMo/Z54hGEtbEt4h+bd2EgFa2oq7VEKwmpf
Jk+CHFsraPtK13jz7buQMl+NMH+6+QmrC6f38VFYbTmf/YGx3NS4odnZbddYDWnEBHKvDeMj1Y7K
/Ar7aQV/tr1/JETsypPq3KCikpl+w4jsTtlfGVctPYpw6PJqE2pB0UGGoiBUhivxvsgfoOVJF5nE
qEb/XKLIR0grERZ53CpoXFFI9mOy3Owqiexa/JBylD5oQ7Cod3DF9O4ELk9ptJ9m8JnxWV4dyptn
EpdtQMStqifxdijTQNPQIJjfUgRVTZ6stngxQWONi9D6gnnCnLcVXu7SNQLOi/J9QXSm8jw3MPyz
zh4LCP+vFd5qt4sobtv51eivkOU0ONAa60sQmN/M55KkA6TdITaXM7f5UTJzV0sDwhfNuXZuBdIG
/BZ1dtqZelzQi4dKMpgWpIdVp+DN4OfRQZOPY/FkzG9dSEwjXG8IrksqnVF9Kt2rqAdi+5hqvpC8
tEm9iTFg1w811nmicedITtA/gcUqAvlq6CxI713JZxT1TpPthuEtRTMIfp7Pwi7lhSsNmC3obLTh
onDWSkghmA8n0pc83rZ3oVtnOi0G5nZSQ1TFDIsfyqGgEmFdfSlR7MnousP7PhqgLvEFYvHEDt23
m5Rg8sUVPK/dWcnhgX2F8ZJgz+mD8KDSDU9V022pRlhRDocVlXGlModJoffLxXYobtuVQfGjI4Mj
PY5fMdbA2FMe16v62Kc1ti9M/3iZ0vsNvznNqvv3uDsq07NOAHV9u3JnxvY9Kz5WSVBhBSTiUgEA
eS87KyyQt99e27QLBqD0aPzMAKWI5hqYB4Aya7Dyec+jc1M96hx54jadBy9hEGNkQUZvhunExNBu
mkQvoyHpooF98Ikvs657mBGd32Rs1vyOJJbOsvrVQdQvIZZNs9civF/dD3fx+Y4UZpZaB79szg15
9m9q7I6zAAsKZ7pi1sFcdtnYWJPYoOZq2fF2tfLS6vgg3Kf1Cr/ETDM8pcdDQcs3ncTDVNwxetL6
ba7BX1MogFbk2EH4Rfsi5u8KR2rhz0zk1XvsZoYfoXjgW43SXq9flLT6U/v9G5vpV/MN7iCaOl40
hvS7K9gtpX6JeplkIxCVhTDBizW9DLaELHky/wCY/qYm/NeHGcKiucYsS/kNXizyWiSAWqXTR+pX
aLDlcLSLv/6AKPzjp8hLfNIixEX+/Z8xDTHGzmJV0ZQ00XPXvXfi+Rb6Ym2wgYzron0PV5g48HqF
BPEAe2u4PvJKAX7899dh/gOIJGHOgVm2LEkMo39Tcg65EN/DNoIvrKpuNML3b79VGDOKQu5idIwy
EzvKnciqNwcgcowex7NgYnSM+IEhlaJub6BB0fuMgGklibbyf7k7k+XIkSzL/kpK7RENBaAKQKSq
FzYbZ+PkdG4gTieJeZ7x9X3gEVlFmjPJyhSpRXUuIiPEIwxmgEKH9+49NzMWeYD63Ly1DMmm/rpm
B2udx9nNaMlZpxy7311BuXwG2F4apAiTV7eMTGsRo7iejOCi7U6F9aPHCzOk9XnWuUszv0oKWhUa
HVe8DgZWsiDYBoU8VdO3SDI7jNN3t7zJ0p+KvYHtb1yOMBZfukWGUeVXUXBjpNRmfdad8L5oQKPu
nP6myshx91aGerCdgzF91+ti08iDjn2VZ1+PT9K5cLvbrKFFEHHk3pHP6HY3LnOSrZ2bEYpz1h8r
vmvH68+fy1GNex6Ebx/LcclrDNshdyoeS5V+78OdxJmE5Xr4imT4QVULJZugXGm4DIFjwYc3jFnf
2S6jECmFQtPurcyLDgmPQCOZLJGsfFG8P0br/fnDUJgYqDlIEjoujuZFA7/F5If96Z9PNuELMZY0
R5ot4TNflg6N38t2BsVjk4qlsH9XtBSuX1FCCebLZfthZWFYLH+qBYVKWojpt88fmvhgnjIEfKC5
7usK+3jqqLwwt3ihUP7OatEV1u7T5kTfZLQnvlIhflBk5lKONIElKgf++fv5o5FjMo4t97FlbSXU
0g3u5pU16Scsnd/N/Kenef/8xMhNZJBgqrckf/v+kjkcW1+WoQYSF75VuZlwEWjF5vN7aBz1kX4N
EIY+8Ed7jpg71ncmsppUKLiHxnm7NlERRBv/HBzNbnZT/LQPvM+4yKmflYv/RrzxR9Mhcz5R5uQo
U+s9uq1p43tNAlwUKbB2Y26wHOEiMC6J3lwZiwxV+Oe/9qPSNngPKWfepWUqeVTablLVUuCfvMWs
XGiuyq1/DgtuWv4K1lqOW/lFEf/D28sqOpMgDQ51x879Jplqz45ncdo22Lbr2Vqc7a11Se4b1gl0
QewUzyukZ7gEzr/K8Pvo7acrY9GsoPKLfvdobSVg1059xRDimE3DjZSEaZE9zep066z6Z+M75qEE
RJQYTwYtmILjuaaKejvOzYjXcXzMEeaLS464rX8y9I9BctUbfzbk/nGD5IPBYxnMpHQI2Kr8Nnhs
WGqpqXE9cdM9qBPwENhPWLdw+syqvr+jWf+pDuD/n/Adorh1ppd/3Ce8rJsq7/62b9qqLf72f/62
bvIqb9q/sZf9kbEXe8masBn3z//xb3991J+tQ7TNfzhz84oBwbJHQsjfO4dgb/6gr2UpEmdZlVib
/rNxaMk/JG/o3FY05w7ivEf6C8Jj0VOcYaquaboSFR870//77+8GTH30z295OELM7ck33Xo+R7IX
42JkY8+D9zhXsxjTrMq1RN1VUpBVnJ/LSELXrOplYqfWygv5ux7O6NIifdlQ0WtQZuCktHHj60h5
kxMx5Ihxg5QjaM5Zd/BP/PjE0ptpk3fuoVYGVGeRr1stn8iRuLC9ggoElaQwR284NMZB1Wx9jMZx
9hptzFUK4bCSORo64JnbcdK2KVEoqLPTcsOCsPNqTtDdKBAi6voe660xBFAMbGg5Bbrmejzj954V
cXxrTelZ3YGEsDmMwOVqL3mF2oXjXfmuO54mWnbaS3Od6ObBLqJgNfbWQS+u00DEGyOPn6RnnkZj
tjVR6DqhezWKEIOw5pGr4hQ36ejv68j5Ljq45K11HbdCsLGri3Ug2l2VArexxuCq7YsrmZoHP4me
2jx5nGzzpMuxXzkhYN8k2Js1WIzcrilfaxRcIu+nJIDHSxBXZ2Fw3sfRju3yWp+AsGDCUYp+50jD
tfTvSNGOzOgh99nB24WzN1LtR8Ap22qT16h+UHPx3MsIrLAuwsnfGBpGfa2nLCD2plF/GysKeRgb
AiTx6sQz8vM8x/SelvFTKJzberR2aaBfRMF4oxt826FWF56lnQifKpRNZoOZkSIh5iqw2Jaa/FH6
VFMsUuwDM3x1h+CV6vVjGo7MgpehmLJtYPTmSqOc0MLSW0SCevIw6PfhTH4Q02OSYv5UCSWuCYOi
sl893/lO+fqhzJJXzyiw5DqgQYjliILHPAJhNnbAKFLV/EwFAUYzVq/Q+5Xbgmy1omc/RF5TxXeJ
zp3Vy7C4FAzbwb1s4vTJs3sHdGt2VU/YUseGqlwVDReBVUKazJ2LqNPpOaCJ900d26pP/d83y0Ws
6D1F1JipxY/VSa2K69LDeNZ5+xFoIKInmsF6TEir64zRakJUWXqpu2rLeY3vw59Z78J/MZID56Ce
pqRxcAcLVARybmcKH+sO851p67tCQ/jYTNXeJV6E1gulTsCnTUPuuuITopDnODaATa3e/EaiBWTZ
cdtZa62uJLh4mo9abcfrzghP0qrfhbaPQUk1FD8bqnJmcFNOVb1SevisJdbBtYkPGK8tk4hyOyAW
gEDs10wLXqsyfGl3YdEDfIRu16oOYdPgEH3D3a594zoZsr1vW9TUvPnJBUj1Gki2SUC1PYwR9DfT
Uy8FtV0NPnsjqAnoYXnmhMkrm/aD3NhxBs1SDwDV6RBnBF7PqTKhP0YukIBcuMnJ4BFUowXDLhVy
w5QFHKTrzpsEE0WQZRY5NvWlzsEw0te+Md4TFG9tu1xzeCvGh+DWrLG+VZmm73yHly6bUyv8zFva
wbWbQ+zp+deTEde/HySPaWff5jr3ddL7eyClVNtWBKoHFP0JH9/VlicX0ZDdknlPgyR8TkKbqVBd
dOgz9sFc545m6GSgrmznh/IZDZmGRKtwqFn5hXXoFW2rojD2ui0OcR49d9a+abxDVPr6rq/VtW5P
9k6jy8T0QNqAfW9w82n/6WeRBXGicZFV23FBMgWNj+xWqQ6u1lieZtEA00XNpbEwvwrGUyi457RB
EYYl2ZUTBbSciCDeDD1DvazCC7uhajSKe9ei35H53q1XRk9xH9JUrLdZyzuTRzwIm3Mh/J3s5NeA
QQizjirrnqXuoImsoxOAgS0qg9M+Bkrbw9emQ2jGhIJQdwKbL797jTr30KfQS89Qa9OiiTNmnrph
DpADAuQMkMyIj7pt8fHSRyfICFBJ077UqgaDnJIymDp4/fIrmfOtKPtfdUPer0tq9yNtviHIz0qr
e5iimfafo5sai4ed2fRYbjtFzyqfGeP5zTACx+oaHNfDlD+W9XRvK3cTD/rFqBv3XsNSMfZ0IWxK
lqqrcPI2tL8lV3DmYumU04xjoaJ4gIAuErwkPvQWKyJToI7VInWWVZiXq8BK78C10sQG4Nb1Ul8N
Lb17/1st2/GEGtnS0RREXw0f+pC4C8uRa7Km17V+bkwtq5/eAipKzqbCoZE+urcoAK6EGBZSpXep
3z7rLpbwibun9yMVuEajKMihzCjHeGnkhliYA3khrVzZRoOurKPZQUlCK1pi2RjvpuGThDAY3TLS
0eg3FY0R384vgjFBtdglJC8ZOkVHGLqoTHMiL+qUA3NawcpondVoicvRB6ZS6bxhYmFV+b2mRpq7
9FnHQEEYqaa7sAZeUAbIKaJ4I8krKRMCSyw2z+RaL+2++F6l9A36C6sO1vXQPKbBPMw6+4Yqsycw
7WRpZi29jdemtAhmgq6S9KaEVi11TcfuaVavumPsU82WNE3t27IHF1CEKPT1dux3vkHZv8QmOkQ3
jVEN+6IITkybBpDgv66T3Nvo3oSi9iQjw4x6PV1+u6weMlE9iL75qQy66yBol6HZ8tJSuKR2cWNX
BYZownJo2nWXdsBgcDuM7lnyLUvB2ISjTWip2kh9MNZamOIl7fCl6w0xKNaN07krJ1a3XsdWSZ9Y
/uyseiibdhUzdIPC+2Gp4NWTeJFyy8G5IA5Blz/ZBajdwJZ0lwJ5Oihyq+ZhraO5poN+68UTLiSZ
XdY1FJl4ip8Gsz4XEctWanFzDPdH7aO14XgGz5uPDXoGctOb2ywY770wep2q4LGD/Cnth2LwhnWS
jfdu158PMFlEpOEt8plz+ziFH9Fv8iA5Y6idlSkfyg4TXow8jbUF+6RhPVVustQ8417iXreqh9Y1
avoZzqlPmAwxV/e6NtF9wBhSdNx2PUGjEk4XsdBvR1l6u8GC/+vXl6p1zliB7b0mgEMmymjJbGIs
OqMTrUoddYgT0X+pJ0wNrjswQnKbcrFydhIUUhH1Yl+jhWzdutiXgPPpAWOTLrpt4k3eKcjkhaD5
v7ZMHgIJERcuDPMxr/FKD0i9A0m0CF3BnuUTFK9zYRZsEiO5i8FS634BZSp7dExsGM46Kgk3y+vS
oi6HpqecaR9tA94FdZZl4KPoWffkFM8BKepC9wSUV7vZsYjSdg6cJeuMuS0lEwlWA6OJCpQgc82R
vVVmyJvS3wNqQyetzNc4iV/h0O79qtoWIiGEpwUH7coKcgjcoh7v40nhJY/Fq9l7PjlIFjXPAtsw
rd6VKnGmxLN81DbkUrl3IvAhxEzWIZbPtZUH29DwzB1FxkVSX7fMEX7HXJVpXKI3m9XgqdvYXHcV
zQrWdeLCGFKCXWFJ18jIUVqB1eqym8nKrwYZPxaUO9jC7ka/cPDghE/+yMdVUQ5jq1lF5XivNfAF
WMgjIpRXZIh3yKl704a36+AzMi0jpo/yVKkHL0lOUOEwIUcsb42jveglRhkJ7Drx7X3mJo+yrx66
6NDn9ZNt2bdu6lKQCp459Dz7pmDJSfoazlTyszea0zzsebZR4K5UTg3LDXmpvSGjgzrej8awbR08
jzP4Cb/oQnSIG+oRoYyZlSRi1RjuXKW9yDzaO7156V2mifGs6VqzKdPMXCRp+sjLu+wlLiqzo1d6
S6rPs+Yz4fJ0bz3NfpQFjqQwg/fVD/XD0NM+jNOHJvUeBc9+kgwC3Qfnrdnj/RAnVz6XWOV5e5KL
lIOPET2QRPDsRPqwz+prLfYVgV7+qVayhFmy+tkxSgD3dVdGSCmZWRCiEbIZGT8ng/86DoRCNv7z
VKX8PLRAnjgYCXMC+UavaYAeArj8riHya4FGTC7336zBu5rfK4+ThqccJoQwoHtjg3ers6lc7HLb
e+qmgcAiaTMTlAzeZDwp+uxJ93t42C8eTt9VokWvv262lnT72vFRN/dsSwvoEK191+aYbXXrO628
iGwrCPapZPrCjnzbynl7rtf3oR6dTnJ+DIptRxsxLYkiRLaDFsnvWSSykcOirsBZ+MVw24/ZXcEU
uqpKhZ5E0WSh/BVt9JmWn90nhjXtirYKtwbpJJC2ETL4J1bQcegUuK+IOYxx92psuSI6f4sao0nA
dnsYAV9MTF+hXQClY3XfxRFsFzif09YLYGcUrnuDfMytT7vmrBxSOAZacsWGwFrpulhWZgV1JWKz
bWrDfRzC7ZqMEICQuCgymGHoVG79JDt1gscmlCAniu7cYBfDTXlOkDRa5blNn3vCoLhly5SykoPN
AJS+8hs22NKKD40Av1HoCK4G3/pZl7QI59V/2dbDvQwZ3yOHodyBopHHxVnVAUuakppUpfLBDtgY
OxEpJLyK6N02Q1m+jgL/G0c6xJmAyGByZbgb/R+FwRrHdhktXu7e9mgU7DDXmY43UdRz28LuoQR+
pNm6vzaS5EyV071s9/kYy1XU5Y/R4N2O7sw/dOU2jk14Xey1u8x/DuP6IRvY7znKxZKBgqwoh+vS
QDpV+hzCs5DGYS4lTcGxAqZWH+APqAVrhrmRYXE/Ig1atIrdW9ixsdFM/ChRx19KnW46ZwOLdTuy
EgCOXQFryL0pBhePYllQl5T6QY/sjafsh0H29FDt+LHPxwcJt0Rl3ricz/Vdj/dq1NEGJNVN7zo/
QtQ7YUfcTM2qEgbzGm2GT+TgPvhadpakgMuHRgL5A7U3hczaTqORkCAUT9gOblKnek1Deyss7ftY
MRE0c2b6VD8b845Nmf5zXsSPbS3Ox8Z8qYjdWekKwGha+Q4qEvtg+4wXE3p8niI7nNO8puQ8yFxw
FQO7qMBzbidy31DwuPdIdfOFFZr7zE+qpey20xObxiqsaXsZbECkikgbcSGNKJaaBSFsq8ke66VV
EBam9ZAQ2fQiQLLYWc0reebTARtzNMCecZIG8lWJ4YQsu25ZtbNUox62UTPeWxmsRS1nQ9kP7AwS
muEWWQ9LZ9IAklDnt/zqe84CueQkJ5fN6H9D3c4RK2OzORbirND0td2yxAfJYfKrG85DJ2SB3KJs
uWymeGcJNnKoyMpQWavQAJiYw2gKbCYC2x9OzfpywEkjYGm67IdC/eC4zkmnWc6fzYv/gVrpP6yo
ztf6mRcjsTNBQ13vr2uvfjQ/3v3D+lft8dC+VOP1S90mzd9LgPO/+d/9w78qmLdj8fIf//aT81wz
f5of5u98EYp+1z8ukq6i8Clvm/BtOXT+L/6shVrmH3Rx8EMQTc5N/VXx/NNFYYk/bDpYLMb0Bwxp
z82lv0wUwviDP5E0EAg+w4Uxf9xftVCh/+GKuXdCjVTQXwD58Pcf/pfI/7NaKF2696VQCvdcHz6E
VJbC1HHsj+ab9WY2qBHWWTJQ0HK6neNblrshySG8K5LU+CbsXocSm+m897FtrbJ6YCdZJX6094uG
cB1TWMBiDKKoX8IJOk1U9JCzxn5Ojos5G4rJlNFp5/ns1Aw7z3YxfdLrkaoZZnyjYcXFKs/hoHEE
hyknny7CLA874nCS4VpzQ0A1jU6c5SCNdm9Fwgt30zSgICXCMaCXbsXk7CwjDgIkoaZh+m3QIvOq
qy30WVGt07wT04JTvXdnV5QZB2cutyV9ZZNeE6VXjVGUgIaSbqubBr0wJqm1q6MTTLSC8ogAypQG
s4gzsXUYY0bVnAcpzMShciGfhWZyZfj8QTzn24wewQaZskBf9BINZ9EZm8nNzJ+aG6VniSAgtw06
GYKwswZkuVYlz+VkhXsRHYbWJdLZNONdZsfG2pW5OB+iZvgxCC+/G4MIgwD5mdSkjImaSNcS+0fx
chVolC8S/BvnI2rF84G+00YKHa+jbFp8tYQkLnTX006iMvJvCiewh1OCpOO97fTTbqywi4ZNQc+e
FfLg1OmIbW8KyMUkmCbORnWWyEx7aguJabrs9OC2tBwPnl/iD4cKsf+LoUhZ6thHnU5jMGyirC4P
Rc7aR3YTOV6mExhiUVMsxSnWj+WFaBJq65HvYSHIAxOrBzX/aNc7tkSUHTJzk8vioa7pOOJMqAD7
LldssEJTfyUMudz4HhxqVjhVs/nR9GSWEUwBFK80l9W3QMoIQLwaktvOE3MVjD4ZFQbGeniWeCh0
13kI7uWkmvLuspRxvPENt70OB2EUKDSsgZ1RYm0cl5pLSavptAqbeXvSmfTUWjNHEW60RrdpuE3R
Q2ol/GeNbYrrVqGvHJqiOBSVqx8MmxwgoeccXzOdmoSPMC10i+hyisT00hXldI4eWN1IL4X9Hgfi
qS7c4S5zKs4yopye8nJ4IVsbMDa5YCTBVMNV49nBPdnA9UNci3CdTkEYUG60ank9aWpyzwRhqEuR
6QaHQsO3KAyPKkKNO00dkQODXUa7DpGJs7bGnMRPzaKCtmw73SKDwzA4X9BcJ446GirwPjJt0Dez
i2UgtWmDJzebVLAu6wxJZRKGylv0rEnXo+uCu5x8Dr5Lnc0xCj0Gpb9Ni5xlzja6AFFZa7tIvMzM
vEjKoX/JB3f0L8x2Kg9vpt8PnEzvm/Y2cxwnXtraFqByekW/xDhvjExmXYatqnokI1u4QZtuZ0Lv
qmBPfX6Z45nz+DKz6uPNZbKuiMzEVLhybSJREs9D3UYOz6EZLfP680uZ82f9l730r5/kILGgccYk
PVvx3l5rMHkMZisxGIO3ri+w0M8GfHBTyUZbF+v0Tl5M39rzCFt3uyHaBv5ceYV0aJNsixUQz0tQ
JxKInnubf8XA+vBuv/lqLFVvv5qT20nsEHu+cM7ZfglqRKdil31Loh2VXrzJM/ej/carucGpeet/
IQahX/jbjSHwA22Xi+8WKcH7q9uYKEo75Fm7QCxacomKp4Idru5tbEGz3198/iCMjx762+sdtda9
3g3SqOqg9kHmhTB3Dg1g+aJdBBhZr8WOrBr4NB5G7eZcPyUr47R9SqfV8xc3/VeD8ng8vP0as7Dp
zdjzfKLmTHeYxwMv9WnwHTRyuOuuzNN0q8xFfK4tybSDqJfsZoYiBunT+pIpJDiome4JOO3z+3Ik
OfhzgL79QkeqFclU4DgR98W+nEloY76cTfLBhdoUd8nB3n9xuY/eBwJZbAO+i8CaOmsE3vx+qTEW
dIUqjDbFUl/DAeRUdO4uMbwx4PKbfuc+f3HJo57xPKvYNL0IgbGUwNg6vwdvLtmmjhvZZWn8EnGB
qjwpx237Up53O44rFlZ8C8Y8JnPPuPPWX1z7vU7t1919e23rSL9SG6ZTmTnXNrYKf/kM2/B3jLZl
z8IHshRPDbDe4PyLy34w2Elk1g2XlO0PlB19nteyb3moIf6ORayZV40Wu1QbwN8XLKJNgjM7YG/V
jJdlNG4s67r06XaoW2LRVTw8fP59PnroeH7ZK9OxN9XxQzeYaAzVDuaiT+610mDzpr6SRX1wo2Ey
ERFkC+J+zGOdJlqaMLQNbAMuGVn7cTsu2YEwrWprsaiu6pmTuMeJxl4TvidIweVdtsv35fdw86Vm
6YPxhvBs/rls0A12++/H2+CRIJQm3HxrS28pvyBD5hEX8BNQb+/M3qL3PyEiHLgD0+rq8xv9azk5
nl7eXnuedd+M9VhWSWOEXFtZGyU30aHeAe0nafw0nKlN8lIDyBbes/MP1s4WW+Zq2FEYoRiPL3P1
c4CdjgfP2ug7vJ9frIUfDEpWd156XMIG3MWjGTiza1PXSsW7oDLawLcmcYRESnwx0R9Jxv585d6O
/XkwvrkFVdEVlePPtx+BHMx+9QvS3eEMXM+Yzv+UGb2TqbyTpXywlNnMWq5Al8ITP9Yapmk0sCNj
TqPoYx2C21nZmJ5jzPhm6svyAVrvxlwX5/ETyI346fMn/sG459qzokqhFv1NIGc5mhkqjV/r1sGZ
k7lw6Zub0HGXDSjmzy/1wbh+d6mjrYw+eYKTDK/Y5LtyJx3fW7ZWASp2TNN1zLb5IjWZ1v6ViyIu
4rfNmsOjl8mxpkomNpuUjPpPqAPwS8GZyJOwQOUg1O3nV/toNZwVnEi98YNx5D8ao0mnTWxxuZ39
CTQu4EII1KCN46zkbf1q7f1gA4aEfoY0WGij4JC+H6l6ZAQ5DSmMqwYWHqmnz8WInVbk983Ubsao
v3azloBcc/35rzTmJ3U0S6BoZ75kloIUejxg+3HAMBGzCVkVD8Z2jmr6Rc9fJt+oZS7UpX82I+II
EN9CkJq+eKK/FS64KmBSihaupevKOC5cdFGoA5oYrQUseUroJxAdryjrQ1XarvM9RpuT03b3+S/+
aFJ4d82jebEZKitKNFageq1dQnnazsiellj4mQiM+fiLbc785I5uMGUe02G1s+eaz/zWvpmDAtl4
Ti8Umv0ae61yF15ML8nQv3iQHw1XF6UqBgWupJNy9/46pTOooKu5Tk0WaJKT5jGU26wUi5T0I0Ir
VfPohsapBjre5L3RMGR/cWM/mH9YckGUcnTDlnAsyOuScmSI8Q0Qyl92XkytBXAD1p5Igq2n/ZXB
VzAnc0/zfiUqjQxSsfCIj0yM9tStAETWzvaL7/TR3bepDJhCR8SLT+X9XREQHJJQ41g8szqbfbre
xwpeDTGi65nGbsCj/xLC8cHk6M5q7HnPpSvreIvTD/rUFfM1LSyGTnlWxpsacyQ87Z4c189/4Ie/
j4R69Lum+btoP0vzDDUG7Uqd2NLcBKEk7MvMNjafX+ajn8QIlo5h6JIu5NFWPapjK1WBwW2ElEC9
nLwb4HTM/wUkUS1Jv5gXft8kkuQoLdZRwucYSEdPraWBaoRjLhaJuwuMZCnM6Ivd0e/3jStQLRXw
SSjo6kcLWOHYTZwlA9GiZFmbvbYsiG4Kau1f+SFvLmO8H37WoAYf9ZdYBE5/YpFVk4U/P38yH94q
JhaHxYF9vnV0hTgppm5Ke7GwbTKjR5o3sfmv3CuOaFhfODjhZ3j/I4xGjLKxUCZ2Pn34ybqw8+nG
pDPy+S8Rv++dIB7p8xSmuwalqqPDWRZHrTcqrjODGOeISAKyYLFoi/DgruV2JstHYM1pVm6T7ZdA
598XwndXP54/9dZ3O8Pm6voJba5l/TKHQcza/ugx2n7xSz8afW9+qTwafUaKfzbwuJaELxjuzFNS
5Lsbbw78+TkbfMCdd+AwP7/qhxeFxwMIfBZtm0cvVVJjeoQzwpQL+773vU3RDUst8r8YLR/sKLiR
s6XHsZiWftumpaj621yvxGI8IO3fig2d9mVN5Z20m3RpQsn+Vqy1w3hWP5P90+/BEn+xOz0yF837
/tlawBZRRyWEJmR+ad6sudTbPaqd1Xzsavb6ub/WQCrTBL+qtl9tJz4YtNxRTngS45T5+8vRW1oe
2txVtOOD6r6Xwr2ecFB4frj3ZLaxwunu8+f4wQaG7cSbSx7tKIbRTwbLjQV1ExtjCDovJKYM1tk9
FRz8L0+xHwwcrsfWVJgmQb2/vs+bu6nqschjj59YuBAlbUlxSp04rv5F3qgx71De75T4XXNBiNIA
tcDjDXfXV1nqDcz65bpf66SMBZS9V0SAKnTN6/n1D1G3n6SnJgT7K/tWXqFl/nVv/wdan//rcHLz
7fzH/c8rcJF++2N82//89QT+4siBfaNLOds3BLHMAqHV390gGmnNytIVW9fZzue6Bn/0VwtUE+4f
gMCUxXkYuwhtUsbqXz1QzbD/ULriifM//qqsf6oJ+n6Q4pDilObQo7Ukrz3D9OilGOPcMXpFXp7p
JzeZMBCVhnTZGhn9c6bn3640s/HeTi4FNI4Bv2lMUFNwGTk+Z30hr83IObx5AFd/Dvy3tQTL5Ma9
eSEU91pwLjIc3Zix/5Y8mrG9lHabW1OeycZWIicyB0CovdKyaiZZzA80N8nsGDz/B54M1a66FLn7
uhzLAb764NjVjzFOKn/T6oWLrEmaKASVSvJmlZLdDq8m7JwRuVEhNxjuvASo9lTCKclEOJxq3QR9
SpbjRH4Rr2VxwZFf1uvKszv9Ws/GGmxxMDXpxvUHnC1mN/ti/K6oqyXJCAGIm7jJxGb0EEbsXI/V
9UxU9LE2xRArte7sLBNrabfFeFYNrbTYmhei2ZWOP4K/MLpeLYWuVenGiiq+bNHkdXsz1S0afbRa
Q3zmGJiZV0Ppq2FPv3eEtz32Jg69VvfrPRy25BVnDIHCfVGHDVhKo2v3se3q9ctghMChjakHjh0l
dWlfj7WAwjQVpS2f7MqpyClNRDxsPduZ7A3qRqBObp0PIbtSuujkv2hV2WcnQWQO1rkzFAWo4LzN
tSdEfX2yMbuu9bZIzBy8kNIJoROkysyuayS+1hV6IWYxf0z0Z9Qsudq0Xdchau9MhMdBmg3WmRKI
xJBYp7I9CfTKQ7BoTLa9yeIUgr/mxVZ/osIC/43ynSudwCdUOLCV7dwfqTVhGICDXFhasPUGXENb
uyjYcTiFb6iVY4/tbdjlFvsOJ9DAF1VRCKl5qjl8j1banwSy9/ITETbq0U38Dgyvb7btuePEQKCr
SuQRglMn6u/MSVX+HUo2tCqOir1miQ4bfT78EL3dM1Z17TGqHROUbGQHJ0iEKY3lRT5pB1UURXON
1hgPABA5MS1zsyytU3sa9WyPNliS5NprkBYsOwBXkYxaml3JxHPJtOxkTzCDExJiAe2kBcQXGhD4
Va3ie9vQwXhkkVO5i6HOy3pTtVX5itIAz4/f8X+7Nk5B0ThTrEAt+1YQIdGZmgEZRJ4Oa9vVAN8V
eUrVrp4SRABU78udpEuGq6YEpZ0QFpWnNodZmG1I4vM4y3fIWH0yOewkuZ1MY7rNtVg9dLpOi1xG
Y1ihsw0rGxXDUKdbB+Ftz1tj1yixJykekipQkD2Q1k5rmbeT3DWeEhBUVa6ateGUbrHJGrd8FaEH
iWo0oa/sRTGBPkvrAC2roydTcJIgpNBv3d5ytVMrdvxklyMNCS7MuNDFTYQKCuh5Xtew0au4hXGv
Jiwy9J6bCr9ZG0Iog7BB2lI3oYvSx85YCVmBvsCyNHlgrcP+PLXHwt/rVQhCSTVVUq/cSquJoioH
vbjpqwYVvEfTPNi3dp4yBwiHAB9tqGjyK/jPcoE+MhhX9aQagTyA/vWVBloB9FbfpAXQCqPMVllu
9S4pSojQc/s+suWkTVeJjl1oPNPTGV36miFvdfI1/X5NXtmBgdH7XLfKUPSUtZUFxjcwDdmXCx2M
1bhyGezENrllW5NlNfuZYj2ecHRU0iOxzh561N1FEV7qBU+ZAkXuXzeZZ1zVxmChH7dFE6xjbH3R
SjcrJLYl93laBLbIX7KidsOLsguj5sIFcGQsadZrF2KanBKnzhB3Z5UxuOTwpOspQ0YqR4Hw2K7a
/qUZjTDde1lmiKUbDO7PptXabNXqqug2nW32MaYZFd4icBmSzZikJXL5LhrpGTVhuy5q03jI+iK+
EJVsrzXdwrMStU18KrWcukPssVWGkh7y6k2WNflX4eA7aEvcxMu+5VqQQ/vN07BEVZYAYcyGoQxP
rWkY7YVo/JmI3Fl+Cmpl8CFKapMq1mVkA6TI+DDoQqaIn400L18ro814xEAY83NbOpl5JfJMr8dL
3RdaeOoo/D5LZjbmapV1Uu0irSFa2en7IlyFkUyJiW/L7lD6JYw0M4oa5/+xdx7bdSNZm32XHhd6
wZspgOvpPTXBkpQUvA34p+8NZtcqEtSvm9XjnlQOKpNxAUScOOYzrtZVWYoey6gpWFM5aJx5c9vj
uGMUznPiJA06n1VeTZd5PAO/TVIpf+BToBuThyP0Jhtq132fj5O8mcEygCZOpX6R7tERq7MNEUde
0aozWCCYYa1Hq0MxoDFC69jkSeGgVpdmgXlUgq5CmyfLiu9hE4UXjQz5yoi16EfgVP03EY30QeB8
wOSEj5el2lZSIxgA3HnNkyPZ6WXaNAEwjShUELrTm7D2EjuoMGso8mzEVbPDCR6yqzpsrTl2ULRv
49nZTnoiNdt+iplE6woUra7vgHW0UZAuqtyidbh3zGmfWoWKBjMs2Pm7Unc450SDyl/PYfc+W1Xc
o5GVUbbt9M62yq0caiAk86AdzB3ddtxsujpVMdyJAEem3HojIu0G8OymYRPBSrR1rFhLawTQnzTU
c3MVom4W69WkHgD8zAtuNEefsc3GmLPuCBPL8nDoB7eNY+SPptbIp03ZyTMYVKebx50Gb6d2UZFE
1KwiGF42dYlbThTTKwzzIK985rWDsZM7VOw8sC9Zs4eumDCVLs05vhiiKKs3ozXM8ilzLPhXmhEB
sOxlAfrThWg1W7eqMinOoWryoamQYEJ60TUw4Sq+FaVcSZcg01QwzLR+khe4hYXhGwCKx8t/gWwz
pkBVcFms1WRBTCcyDhlIbGrFRUUmLLtZJzXFdwNy68JG5bD6ZB59evxXkA58yypPNlEsV8NVl1TI
zxqpkjwXQp3C3b/SPE2EqTUR4oMKJc/QNmEMB2mC1jTw+zU4UQn4qj+nlKt+u2nLdIYdilSuDZVB
g7NknB9KOccxalGmTrKZY80bJmSTrFy1XwlLDlPI6jJLuitFz05FmRn8ApKWfklCpoj+cYmWPaKS
GJvWujjTNFhl78vvgmJu0fxhassOXxXsep+ifqon6Sa1pumq6mTjJk+VcdMNYeP++R0sSfN/qsz/
+wpQdKBeZ9jCJODzK+iTUI/1JE43M7n3dR/PDaDzCusOvSK3KjH2kOPG/HvR/19X/i/VpHn1P9eV
r2/52ycY7vu//3dRSU25dBNVppWoiHysKUHVMpCifQ7kFirtu4zAv1G1dAX/jaJV/7cio3LlOMAb
ELFX/xsQ7ecdSElrMqWhqUJrmUYHY+nP2wJZTlWJBR2xMhlhZzzV+lNV/Pjw6L+p6NYzmi+LrLZ5
KQUhnCoNrhCmLcPd8A48QvISdpArn7Qzkydl+XP/2epfn2lVP5oJtIPIMUcPB6FbNFj7G1gCaJ9v
g/2A8rmhYop6rsv4Prr/uqjGMV7QF3RzP79IOejmHNmIEav14ZdxjUPn84J3w5Rmm8MaPFH+neAH
IKBSXc3vnp3zIwjd85Imv3vbi0QEJx18tMb47fMvkWKzLkgFl7cNGX1BEWKbBp/tsEganZ/9q0uL
4dOTL29cRsl+GcTQgVw9eai2I4z8qvdCTc6otJsoQ3vUlufS9In6+jKMbzN7q9bs5e0YZYgBkOIJ
ONaBktsvtSo3eK6qkcDzotJ6ZOuS1J4udKnVDXQZLCSo1VgM3zpSQb12B8syE4rmaJhfLWuEPTTU
AiPb0uyCbksy49SZZ8CJV7dct8F8bjd/fV5FZThDEOVSYYK56teXbT62U2H170ZUzQudAXzXFxEg
Hfq7bzJiw24GF5E/H6KvqwK4X7RjCBqAeNbTtbkIxyIfUW3OjZZ0R51RShCzHGdul2bKwQoSLHz+
vOQqNiwGlrSWAKzYKj1t+92g8cOtiY6uXSlpuFC2D3X0Qk3izuO5bs/nzfO+BrootsJeZc+uwaFx
3OFBXJLAMcf1i30PIv/PD7EKBixAD4lwyj9A8UHV+nwaWnMuk4lxPJXQL4V5P3LAZ7KL362wyCUt
AVtX9HdfgA+vqdU69EcKmO2hoB2R+U1pbP/8DF8b+/x6W2YFxl3L3G4VpeNZ7weBq4VL7ryA51Ak
xgAKj8GlN3wOk7GOn++vzAaAsPQvla9aivbQVrCEFvbcJsvlzeJQIW16LxIIQ6YXkdjKONRKh3Pr
rnb438su80/+tCLztJ+/VAXypBqSwSYB+ysI3yrYAYibuZaQz+zrlYnpe4Re7lmYLWwIi5zo80pZ
KA8ytRqC4bv+QttLm/G4qMvRMDyz0mpKslwFoA8hwrG7F3DU6rtNepPgy611ntw9tv1V6VibAILw
dJW0yg4l1jPLrQ7s+3JcPmx2FiMar56L4UhoxEVFK4obHS+nJEwHitcmSnbD8iPPXbSrL/a+HohG
cKzQemRVXd00sRlqPQLQICuu+4vx4Dwj6ugRkPziBF3Ow4z+tnpUXs8cBvVzyFhWdWSVLBY5QoMT
sVrVsaa8lga0GpNDsJM3+Qafg/3i5YyGwVmAkrLsus+3m61zodiGuXCacGH8vFdaTREdR7Pxkove
n1gNi7PID3zs33DzVTZgAbzwOjk6LH0mdK3sVJZ9+nnt1ZOiuqmlRJzGm3+OfuQZ+/hbfZz3DsZn
aIO3d3RDFrPCswqMX78r64JTNHXQpJhPrvYRZJO5SVoLFT0/O9g702u3CxQsvl3M2Noaf3pkLf1z
qNHfJBKfl129ai3K5FaeWBbEEInL9/hq2jQXiOX7OQjS2utP2Wm5XnGfgCMdH1QGf5VXeNorSJP9
mV127h2s3r2Z0KtNen7M4iQouTkmti2RQvdRW/XLbXTEdXJ7Tv3ua7xAYIzb1mbeSHrxZWunZWZL
cJa9biol2uK60j3SSajgfY5TLiGRA6oTEtjQzCo6VFMrzhyu1V227Dg+uoPiLEQNBrurp466FImB
rmJAbf7U9WfDOPP3f7elPy2wKkOtbpgjm/YMyVP6XVsERW/Tx5pM0AcM58t+e1t9m561M5qGqwbA
+0n6tOxyyj/c0VXW2UgFsKy+qx7oH9FeA2BBP5bC5wGtAeh6NF1c6/Xcpv7NNvq48Br9HiiSQ4XF
wmNzaWF3Pycvuv5oYJhyZr+upsh/fznSUmfBKQEhWp1ZKQqAlessJB/xZz2mO+tSHPBJ8PVzZuO/
iYigu4DVo7UDynhd6VSqCBqRL+/y1nIN7J1Rc17sDWkG3Zt45yoEfjjc4yNNb3HUr865Wi17cBWR
yYTJh4jIZArruXyNEpojDJP1Y3Eoy9aV8Xw0AhMPCbr6+PidebNfb1VCIXU62fcCRX2f33/YOzV3
kFkVRIKphY+EqlujgV8pXosQ3fPuJtBMdL1xDpUS3KmhYfePdfRayTMM+LszP+XLblpGvQZ5LHo+
IBLWAA/w9ogud5j9RgdYcRtBXoZV7v1ipijt6i0tfj+6LM+EwjWyRSb1ZypHwwF0pblA+z4fHjXu
Yk1NM8gqRzxi9wtrSNxWgArFJYJrr0tIxG4Tk0duxh1GSDiy/vm51ztOVcwF4oVBoQwE+suNP6Mz
EQYyg8gF1yJ2C0dsweefq+F/uww9OUA85G1fIKtmWY055Jzcq0BgqREGOeLGYTY2BqB4zNCbI+4g
zIT+/HBfQuLydCCfNQrohTCxruxU5oszx5oGd+Y7GmB9+S3HpZKCcqQp78maJ+0Y2GwxozyXn37p
FazXXn3aoi20Iux4s0uvYsF/MfDchjuLzRRfn7vd1oUF8/zPT7qKUfSBLQjRTo4Nz6/R0Lda/C2w
ysveitxOXoYw0R4zo62RdA+jhvcVMjuVMLYBPOc/v/P1Nbf8EAoN9BYcGnN4CHze0ZFRhvR/eeXl
jCwFs8ZuLrZ/XmIN63t/2I9rrK6cJNKnGjmr3Asa57YeGgzjdbdEAohYdxFmljsGj0kD7pxMHaOP
TaxgqhXVBzPEkDxvdhNmX2GJuyk6Dmd+2tfHp0SABUaqgaYwEJXPj9/mcVMVtZjIoLmCdzqkt8TX
bxws5TFNxRtbOfO+v54soMjUp6TtS3dzTU1SawvFN0Op3lN2wO6Hbrv4HZ7DnK8hYgtg5OM6a030
rK4Ds7fRO4kO8ZWxjY+927rS5RKf/gl74TcbmvVokEDlAYHzhfZiZ85giU6tvOnovIR3IJ134REH
dd/CUwQNagwbzkWL9W20PCJhgihMesY/V/0MgmNoR3rf0mdkHu/QfcKydSnP5ZrnXNBikn/715kN
s7531osuJdmHK9AQthQzk8Mr6VJ6UZ8SBOcWa2LIZY5nUAQZ2RNacc7T+ZisrG/7ZWl0vmmd8k/U
m1YldKwhxhg5xrJ1wPy52inif9FNIDzKcIqmveomx38g873Op9brLmfowyO3ZVCmo2Ui63RsDgsR
u8MLOfTy7dlN++XlUssuGRutPciZmAN9Xinvq8qqkL7F6VjD3snZIH9yq+Ko2HcvVtUwGq3QVMRL
byyRdhi2Gt7UqjW7DJP3cWh7RmSd22TrOkRdfhKXPtuL+wj3ic8/KUhlSQQqscu5z3/pR83XfjxM
V+Ne98WF8tRclQ8wdtzwfLX9ZXcDoV2CJmkGK0PP+bwwKjlgcUZU2ZILc4cYv5e8sOn41rhBIW8G
HRsG4bkE7+sH+LzoancjtrCgh1l04dznGxmZVhD/EGK3NebMGHoO10u9q/SX55q677njx1yWnokB
iBAMHDImX8lWxpgATW6kkFGF8RJfYaj4Tb1Ud9qLDmVPYja9He8atMGL5XSd791/qYve14fpRUcb
7CCf/fP7zpGUGlTB+sGl9aJcYHm84cK60K87H4G3k35iLn34czD5+ol5ZJhlaFe/z7hWnziXY9uW
0F51nfoyVSq85B9zcf//sIYOW8Kmjv5KRTGVWTdzBvF4eEqPqdlhhogEV9qdge6u+7JLy4t25X/W
WQWJPukctUjQR2r9YTNcCbyzzWtxaC+H/bnu6G9f24elVl+K6zrTq5bXhuarmw+3uv5rts48z5e8
gMcB0Q1+XQZF9IWe2gZFgm4Za8R6gXJo7TfOfytC8P7KPq6xyj2Qse3izlaW5rK5ma/pjY5+ewPS
Ir9ashDYHLCSL4xjdJXciQfjyOxnS/Pt+A9ae6ur5X328HG+sWp2DLNSOGnJfCPCMtVvkZykyUb/
XjqZ8P+VX6ob/NB+RagDnS011gdv3exe0y7CCRmcsOE1LCIAwRHxdtstNSZ1zT5jRmhgCLwtqfDO
1HKrL/z3shw8wo1BhF17O6AS4DjSIug1q7+G4rEUuz8fvHWt+PcC5GA6/Xuuj3UHi0jj1IXT2W5y
kL10P3m4++7VzYzrerhfyNaLartn/jVtza0GAeTfjgf/MxV5idYfQurfv4AJrEJuC8tynTD0VqWB
oaHBg4GEtkUK73mg10QtJQ7jY0xf4vXPj/z7T/lhwVUQCNEwG5ORuQW52HiafQXsmJt6vaeTLR0b
qmEAm2e7pb/9kh9WXcWDWVXrOox40VX3LME5tsTk//nBVtfi+4tkAER8W4gtjB0/3w3gcp3KkIBc
1arlSXa2aYQB7iw7SUV5++el1oF0WYtFQCHgjKEqXwYlGSpIkSgFXbnLnlt/uNRvfs6efHF+UP+7
z4UyGYNAiyEJEPzVqSeR5cmADkOS6VV3EfxI/BTIm6fjwqF42qMd0EY5l7evKqD3B/y46qritFDa
AhfKqsZ1c9D29gHR9It/kEx+jWlMfj483eqjZVNfRUOCpLvYLBoviO1MR7Gz/XIn4S/yqOz0rbrP
Hkv8aM+1T9ZjtfUzrnudTlPPQDN5xlRuMqiSwvCKxcS0jtPLRCkuxmTYVfH0EJfSMR//yzv/y+qr
vGKiVWg6AAdcxWhxeCz3mib7YLa2f96qXz4kszx4H+wbWoLs1dX2QWxaLRWrQ1IeaIW2b/dLL+of
XBBfwhiqQOxRC3zYQodYR2pr6pNZSxiMY6VIqy/btvtgmzwxcNoD1TrT0/1y1N+HoVz4qPkBTVpP
4cO2l8MiqvEwIwsejBTYZb4rBCYPTnD88/tblRZw1OC1mmSA0N5ZylltUCDD/N0CBXa7sh6N0oYO
PUnQxuQngadyKffH9Kxf35dDwZrMsRde3u/I/pGjd0UT0bWtZn3ywxhYX5x1HYLz8DfKsXR+Rmpj
nCsreKT1VbR8Q8IZlDybVvUXIktTSUlsoGDX6tr0syQcUb9MlRZfJ8VdFd3ZTnOKJns36UF/yPsM
Z3Lp1MXGfTlrd1ZS0hhyStMr9Dx2rT670nvlR5unR3tYvAZ69H+HRL2taUVbeGPGcUNxpLcnxxiQ
wessupZBcg3yaguPBo072e+6/CSS+jYX8TdIkdEmyh3Fj2znShPB66RBKsCmZG/OoRs7EwkRtrqW
PIWboJLzg62GFAVS8Yb2HRpegfVY2xWyWYVaYvNY3NkxRtu6Km4LMwguq9K8xwoM3TzHESLBwMHK
rqRRj9prUXXxtK26UnXckmjwELamqW4KSTLoQ7UIwk+T02+rzJo36WyrCH3HQ8/LgLHgNqrNdRfZ
dnBhNln0wwFtfZ9jyrUZxtHZ9P1YHXHOLI9IBScbUy6k/TCZlr9oVuLHKQf4Ecv9T4T+lCtJr8V1
3PXDNUJ86BMFYdK7WZobb1qkl3CppgnnFKpHe2N2cuAZ+mReW+mTgqXaXYogLzSStrpLDXn0zUkG
RA9GFg0rRK9NJIba1jcTLbiPEPC46qQQb/UMes+FE+TXC68mN+byqe6W/1Ap6wJ/l1z+WUuKhRlv
E+ndSxAJZzzWkZ62uFIYcTiTl7f4ZED7qBMMgMCcmKHKsF3KlQYBXoTrOlcpagTU8cpGnRW3gBJP
GJjrMQqJ8G0ytewv8zE3qgsH8oR2X0DJzb7VkDd5t6J0ohu7KBaxYw4Gsa2ck9gFNI10m0iFeczR
lGcoO0sxoQINXBwMgs6oy2+hY2IMULdKXL2Gc93QmNChrCJeLuFJOSsk/ocAdbhmhIIgOgPOlCGL
9mkejDHyGyOq8Pg2p7l7aAKEQPDFbQNITO6UpCIZT0NQ51Lt2+YgDxddX6OxXJmFgTZ5FBv9W9vF
geKqWRRJbihDKqKNLk8D911l69Ezsrxatg17xc6vnDaLeL4pjuRA82xNxqjmaNeGWf1SAzY6+mdj
XlU6dvVxLfwAHfxw20D8VvPOR/1wmkzezqQk+jSj4wArHP4yEoVB1f+SlK6qcZeAMGHeKENlWuSD
eGdEj9IQ5GaN+TH2uj2O6WmX5U9ZXaYWOpJFHaQ/Rxh2euXlbavn+8S0m/iX1vY2FkKxyBwma53G
rpJ6u3mLHDU5jRM6tIdFyCrH2RZNep+RRqPt8QHRSaQmTlkKYCjPkhs1ZbgB5i7o+6dSa/Kfqh3a
tadrHf4aqtw1L8aiBf5kKK1WPbAV6NFLiBvWfhk58biV0jpUscvNDYY/WSLKTWZI6n2CYXnlz1kg
YVuT8WKQibStY0eL0sUgafIxgaBrU2MMPLXKd9HL6l2LH8SuYYtdwOApjpXWVH7IvvOCaEBmO+ye
Lfy/PWWYhd+i1A/JJNb3JkwIGCoM3yTJFLdCoMEAHgkHDA3DICFlXlN1A5j6HPFMxapApGvR2+Tk
NHUo35HEchhRpWI+jvS9XExXBE4/8GCgFxn4J2OBXfWD6uYt6rFFC2HAq9HW33IMEbtG15uvrd50
fZtcQPEA4pnJsleOQ4b9OlLYItFhIygxyUcqRg/7vFMi2+lMEhTDyNLTER1BJFZxSlXTGu+QTP2R
K4jqD4aCe0sU4bpuGFN1bBvd8CLmBhhft3iYNqHmFaAF3DxOtF2pNoFnzobl7EqJ/8dyCv0UAj7z
65RurI7AKUr8beOOvXUMFHMLm+CkaFhiFHl/VEQl+VpnPuFAfqkJ7Sg5ht/NgN1FT7GiWZxq0wun
n5bRbSYdvZCq/0tLNPx+cHWvYz8PywO0813eJZu66o9WaSDdCiYl/q4kFRda/G0sSmwZU/U+xyl7
1EDONxgRo8XahOVmHgN8m3r1lMupeRGjVu8BznPLofUyTOulcH6wWjmBKNQ8i6ACKxWOoHx0LA/H
EtKIkhzyqd+QLd0LoTjEPitGTB6E7zRk0qGcZ4Yo/Y8ZQ5gAfmeMEnkyWg/0Sj1JRyp+ig92r80+
gTP2rFF9aMvvgaV4Ktr3vN5TyxESRl54ehE+lg0i0/ablaJIGnY97hVWfWv26Gwnjjngiaz24DA0
qCjRjGy8jaRqpwXWt1Sy3kptIaXOanDRFjhJBWHKMABTcQQ3UjgyreW25rBwSCYTSfWi8FNh4QHY
aYcaexgJiWevbDLYdYNZ7k2rk05RGQWEgeJ7beYPWtbtiP7DziiabEMP7X7C1aKdpq3cDvFNGg7J
LtaNkrCd3ecaesd1lDzAIUxfJFEaUJjQ5peGubghL5FOkxk5l7MWOd4gxnzXZATdvgryE/TNu0Qz
X+jOTyBOqZBGcweg8taqi501Vzdar7wlaNC4CMhzkxcVsyMdJkFlZo9ZCdOyTKdj1LQ/rGKCCNMX
w1bq65uiHq4wk/vZCVmGlytaz8pzCEyx8mrUMEOs8kEKCbmWsA8G0vQDAOpOG18Vo3goW1t21YJP
LeX1ndlC/S+dO2Got0nUeMpcxlt5NnsuP0n1ZxFh9KHqD02H+YGa4JYeg+rxZogtkIowTw71DA+4
oMUwu1CtW0PGkVyeiyvROIE353jvdELJ7tKSIV2CwcTWkaBMSlrU80HDX3Uq8D1CwnljK7nkljVk
Mciy2i4NtW+IepCBhdUdJ/TertDfj9HBEVAMrY572ZTyy16HggipCtP46IdaINajyTugsgbyzbA/
E3tvd9VepPklpphHiSTHG3INuc6w1DaI5/80lOJRWfw80N9HVh/le68HJn2dCkfdDpMs9hhaXTTR
+EgKQSWW835NjIFOGi4gN/DMjrltPEyYHKtQA5m/xEj1hzdaKH+L2/5n22WbyZ6JfuMhq9UThJ5d
6wiPv7ApdfF9JkEz0Pp3Ss0TRf+rreMD3lwgJKLRtfFldsPGuaHTdeqg0LmSFf5UpKnwKjrO2Cc8
Jqn8s2uJAVIEock0r4tMu6306rWYlMu2widdbq6bjMMB2XQ7WHLt5ZNG3T4shOiHwJautSq7AQ/+
FCTTc9P0SJS1NhJeofltNBs86SqawKYTbLkUX7VM3mUlye1oyhL0dRKhpCgx86tzN62z+26ULsdK
PjQoJtdJhHlGisREAQ5uimsPn549hoDiogx1YkQXyofajsVOVZXXTrNezMJqfWOcr6Ksf0Mm/wbv
5Nptq+ElBC3uouNmuA1X3Ra1uBs9UC7Kub4B63tC1+17bTmM+svBuEhm56WNQLV1+ZVe1K3bSlXg
R7H1CNX7ppUJd8KCTajl8cYJCUCjHI3eqJvzfgwt+hnqUG3GQkXkVZGp4GLtNcEUkcQ9vJEl6XJo
2aS1UzQo9FsorqpOdp1Hg+n2QuQeimwj4tEpbit10W2Grgk3uZk96E71QCSxtwN8Sz83B+TKSCyH
wHPUysYrtpiSfRkU5k7q2/Aqi2AQh2x6v20afBVLiTUVDEVGo3rO6qHEhUEy/XzEJA9nAVH8yKNs
Iu1fKp1Yxx+geZwy2zeS/kIo0lNK0xIGoSZthhJvgzY0fgQDpQUzrL+iAs8sZ9SmfStKGh6quR2w
WXVVIz1GkVO9dgPgnUWY3q1IT3cNZFfJlhI4XjgoIYCU+QnC3BhxoYsepqoAzWRf5rb0YgRTuZdK
pdgjA/LTVvqD3KqPY5fc2z3s/VGAwVel4NnIrddxxOKxl57NfLxr6+ISI3ELWyzm/Gms7WxTuVCN
9i22Eo+kbwQrE37PZjvjKA3hplqAANoEGCGWlYt0Et/0Fpe8rJSA9jQZd6TTxFBvCwaguIy4Qxke
dJH96myYraKqflkoZgcmQr61UZDKRNpd0OsvWWsaOz2p8fFIrq3KmVyjsXJUspmXWlJ7xCxiW4ZJ
vQtiEXjxpLxWwhQnIUPUnAvnWzLH8Y4W2rWd1uo2lJrGM/XiEuLhLepLzsau24sksf6qzeLCapVH
J+uvEys4wD08NXn7pmWgZcK2lBGBq64DHNVRw9hoWnzTNtpRa60fzmBeyzUOOZWGEDcenl4oguQQ
VR2mfblTt3DEKWnduIFP2fdJ9RLG07dOsuB+58Ex5aG2gdpJvujaPREVByYMALeh0nTIw4z7sGlP
Aw4xbN37TA3uNBHtDIxz/FBP7w3uMTa8fuVI4kpyxmaDYOB8K8GGxE9Eeu1GZn9SnM07MSraXes0
+bGFvutLMXDnnjiiF+WlMhJYaUMfMlW7R1fbD+0BR7PcOWZZuE8C57AkBwjJ47BHjfRXVGdbK25R
ZUXRwyuheH2v40n4cj/gD9OhSJtiL7MZh5zYYxts02l8lPpcRr7TvMsYxV+LArRbO1vcSVV1cErp
O/IB34fA8CfDeuz69FIVanVKe+x9aMqh94YxB4z5A5nlAbG6U1Y3j4nS6DtNFg9ZbBuoScCpiTWA
raoYXSOSJ1cxsSSo9HYr8vgQI6j5VKQywX7AfnALKwcL6Arsd2cZkl8mQ/9o6qPh93HbBUDf5OE+
joVxNcpydA3pWj0JvRCnsVNIvrTaEsyyLTQfCjNGktCGSG1oIrvTOw0vPzIcG3JYpW94h88UvDvE
yl8Rt+/9dB7anTPSG7Hb8BpbpqtAmaFCiPhBGHq5kdlJ+CHasYtt4/dRK2+ymJwxzby26A+RNbjy
yO/vJH3fx2HoF1F6lES4UOT3iONvxpY2myw8PA5lHDCbWzkvDh3t0jFs5pOTtw/yXB+TUcd3gN1N
Ken3lvIEX+JOK6nj6zdLnbZc30gICMjqUN60U58hN0vmlePWCoCfwVpr75qovkBJD9uFbTLl23Aa
Nk1zHWoNNgcYx1W3o2i3rYWXABWllR3RDhmtyLfUp1YjUcXsVC7bxEPjpPQ6FItBillvStGmfukA
EA/lUxnlrwpC+wajEEEiDFpxKPqnVjGwMjI2oZM/mKnmRXPnIQ4ChC9An2C6LMPybhxLDmjmlmG8
yagFlO4qCKwn5Fe8rFP9aOpvlej7gDz3HJP8bAWOCWH5NoXHwnQOlmhvmwEpRK0PfuAjTLO5dvZB
k1/NFeiNZrxTWsdTo/k6coTfD81lJSv5xTRW5FlNnleXyFnoPs8Q+yZk2I0FYOo6SKqG1pCDP1qL
b+OhyshLg6gQvpVMT/Zo3YCauK5s+mJGPp+4j+MHXH2h0EuRwoBNGv0gCydXr4brwtBvLDwl3K4p
DnJobxAL2Vd2/Kpk9UOsjE8CNrEb5dMbb+EqcabsTiZ938mK9MOJ9FMdcbdDlX5R8uAuUKeN1Te+
TJ5EGp/ddhN0607FE8eehHUqsqm9rDtr8rAnfc2C/kQ3ZitSNBWKPt8vXvNYhKkTEgPy8zAyIMv1
/JkYYfPzRuxKtHIfC7ELU/1mLGaPWQIsdT6dX4cWuUEQj09DKnI/T+bSnzqc+bA/vAFLT6IdKE27
ET2IUgyUgPRyz9sd7mX0w5CjaKaRnFj5btdjRfHa3iHN3vo9qjFYtdoBJTV4cw1Bkl5YG6M+OAFX
A3ZG8bVw9lZkeXVOkTeYV6PGBDxTLpBs8VXtSonrA7UGmrX7HlWYILd8KMipmybjpalZ+3yKMkRe
ht0k1BuziHldg+IjE7H4Mfn0uY5DVbuFjVNTPXkWQiX4JXEKs3k+6VV4V7IT0rS4kNX6OKD6iSXu
DUoAGCXJh1xONrpawpJjwLpJAuu+yYbb0ogCf6h2aSe2ScxWRfyh7Z+M6S2Nv+Wa8hjiJZHWd5W4
EXl6EIb8I1KhGWDnPAwTQOPosVeaK+461wHFZ1pbSXowy43own1WWt6U/RrEznLeavM7iA7KjQRB
iek6L/ZZYm/GxDnOceSSOdHqjbxywI7RcK2xhOLP0R8rTkneSyCZtRu9CjBVzYq/ygGqV35olH3d
DadqvBqzbyNCNgrHtw0GoCnq2zQ6V3rmfGvlXd4WcBDHbTZUW6WFTykkDbaIvBNxjI9wsk8ng1++
A4SP50yZH4Nq7FzDvuSs+GpzN2OjKKk5aHiJKg1RTdR7FERO2mTHT5z1n6q6lUR9HHGZpkcHmWnc
0EngT5quUX+vpeZHTdamZwgvZBcqQlSZ2oJMKzdxxjSdH2SPpDVoKZjpsxH8NFtQ21VeekLhwISl
5Scw8oss8iRSnUSJaH4n6VGVXns1RMbhwebyREEQdYNuw/Vx6kWN43h8E0vpXkHTr2iwLaYLkhkP
Nf9KOvxV5/EDHnT4fAJT5xoCq70r8Cfx7Cg9CeMiDjfdNG001GQUk8s0nbxY6a7DzNgkRevXmFr2
d0pNVbmzaqw8OY2h9CZZv4rZoZi7LKpDb89ejqMn4TTEX692gl0rpC2teUISbiGwDSgwcqzqDgNm
Y4hl6B4uQy7qUvfa1G5pIaGpQKVaEGdjjMHS+spKyaQrw50aNPwCezON2WWck25xNVQdKiiq/JR0
P5uOyzQ6ilGif0SvKwBJZMUbhV+fiWGD6gDf1No2jbONospX8sGThxscTdmP9OjECVsWTPB+6Vm+
i+dDXM004xDjUdS7iNSjENlOpyY0UZJJsbapxh9IN23alFE3Fp6LH5tAEKLs6WVP8clSbI/2036m
2E35M1rYu7EiueOMnd6cYTtoBZRItIICp73KtPRAQYow8CmrzPgql5z8xoitZicDxyId7jN/Rqbj
gBGt7jFiGSQf4R75Lz0ASLe3zGm8oRuahfi9/4UAEUZXJrKsnWjCHz2pyK6vrPr6z9OrrxOdZZJE
Nq29Y1nX078skdJg1CTDndPEb0CKzf2VRJRULeXM9P3LfH+ZWWGfhTeIZTKaWM33ASTTE8BP2M0R
PJufjf7cyP3rgPHzAsujfgA4RqYYYq1lAen/cHZeW5Ibx7p+FS3eQwfenLWlC1Shqtp3j+PM3GCN
acJ7j6c/Xza1xS4UToOk9sUW14gTlYk0kRG/OdnH5BRcC/sVSyDN/0T7e4Feeun6vR7NomuKdJWF
jZAIln8w5t8kx0Pzx3372yzRvxdBFj32KuppPjUEETg+aq3CXya09gK2yQsKvdt4G7AouspnaJPF
Z1q0M3lC9jPAYAzcg71+LTQ3e7e3ds5RmJds8SDWeqcwsXkSoOhsQ4Q4/2R+0Qy8ekLsOqzhMUz1
B20+dCiWUVsAsc/DK5PT57cndXUZGigLop1Cz9tZLEOpgsgCQQBhoMF54kV+Srlg3w6x2p19FWKx
ENO0EK66hEDhCIIU+kBYIo/vAVdPO6l1joYTHd+OuDIoBeKQApdEYFuWohctAve1Zc04Gtb2YWJ/
jfVGl/sSZbLoqAt48avdVeeWnMoTajKBLU0HNKBwRxvSx7rU8Zlrm/Z7pz2CJNB/pqoT38uNisdT
4wsjZsSUSmk61WUi76OCksnbY19i1n/fJa+me7EVs67BDi8n9xOYxSJwi3sUKo443Xo8tnMv2efH
cGO+/z8xddAMgNZVxVyAuGe86CZ1YJf0oJd3k9cduX2wTH7f8fo4kdYl4KPafKsDv3rEAXRj2cLL
V5d0gKTQ2siHUOXSsPGouO6Ca2iT174Ll+u0hWtdH+SraAsACqibyNYnovl31f34Pt5DJPL895Rl
8dwod92vW8DlFScljvBXEcX4Xy0yqUirmSe5Adhn8IyH+aB7yVd/Pz2OVy/RT9a9f2o935X36TV+
eO74o7vpMHhST/X1tu3L5SEPiB1sDDLWQpN0Cd5WMfVrWjDGbuCbTXCYKzlGMs8xY+tqhERhnjZW
sjjuzs9eDRI4nEeaTgo2CsuzyWwxepVKKMEBTi7lYTyhNk6rBYeM3tNd3km78SifQugg8RFKq0fP
eeMniIX71k9YnF01dSmHdzxqYT8g6frHzANMtpPzQ7MXigJ2vNvCAa8sM0YNo5WcmkkDUHn+0dG6
HCeuHRJuhPZ30/xQC6x4+l6CeT/OV4y6um//hmHcedTFUsuQlQ4SFF3c0OBpw+vBrq5U3Pvens/L
gxlgOJgqmc1qQoNeRJEmNO+6En0TAWLb6RQsXLkxN4Jc3qIiCCcCCogyKNHFLer0WBT3ZseT26i8
2lR3eU+do/41CT6X2bvc1jcWyWXOeBZvCfVNmzIpuqTH2hitvdl3m+5Y+A/l9O3tuVtdGK/GZSwW
BnbpUdYHxAlv9Wt91z9kT4IXBPnsg8ax7t9vLsWtkS0+V904eqibREQ0rabefhBOWzdADT0/2jf7
9L6BwBG45egGmyolW7EXV4pkDb3Tl3zFTrU7V1IbFFxLHBrUsioPWhL1f+crokVsOGD/QHQtZldy
lGBOVHoVMrLcOqVE057KnZ3iWCNjDf/2t1w7SXXzRRUHLCd6bed7vLKxUpojgGNoSl2V+eemwjN1
/vB2ECFQfXF4gdK2QeKh8oPb5HmULDA0uws4vAy38yL4VN5wLJ5R5z84n3UvQoc8OiJZf4e/tVdh
WfZn1KNWP+Mfv+EFU/rqCtOVoh8akzOcort8OxdSX7sIGwRHWmvF+xgTlw2R/LWp5b5Ap13hDIDl
dD7oUhsr0ivWLJK08C6/lbxPpX7DfW4riBj1q1GlFTak3UwQpSlu5eQ5af2bsP/x9vdbknfJ5PAJ
BGKooBxPgm4shtLpVtCFIVGo3J9m4+XOH5/EtYdvcX4M5q3UUazx5W0HcVZ4VeJ4Ax38fFiYN9RD
rXE8W3kkDztLm/3YG3w5oNM10p3dB0BZ5F006ngoG9GkZbucbQOGlTrnd03JtlKAtdUDNZqznGYB
22TxgzIDrKiCoCS93PgRa/QfdtvdaUh5h3WwkdG/ZBOLwQtfBeyiCMd7fJE30w+YVTudeHzhYmiE
x4yeor4LZCqYlJsB9gGPQOytPwkhC6k5KFww/THoTrJ/DPIdJaUf2fstzPXKhXn2oxZP3j5yVB9v
GiaA9iu42r3RtRtn0SU2H8MYFe6lKEOTpS3TOs2qBiet2aLUjnYCL0+N/8Y65l6OO+dfXtLEshHV
FyQk65Kf4tdha5UvsQQPQNvTBMt2kHGuzUM6bkLWL/fpWThn+UrTwzmmCQsDqLu2mxxu1Rcz+ssl
IwhoGINgCEDViEz1fNPYsm/piTbaFOzlvTJVd4ZyP07Ow6wb3tuzp15mo6YOTsvWbQxlKIgtQgWB
OrRDwx3lf42+5UAOnhxXh9JPGQSU5n76Uu0dz3qKHv3CpSJyQMPrKXzeovm/qJae7xTIySpykjz0
hCXK4mqepdAYuSph4Jjzg2xnD72CPq6kFzeIGT2AWp2f0lHFthzkoad3xiGUtRsUPxLKtmMKmI6e
EPKAX5LG/4mU4WM4WlfBGLxXQHDRlRwK8EKTdqqmInoMTef57Vm83FLi12uiF8LpevGKwV/db027
YE0UrYd096Ftuo07aOXkJgafytR0dtUFuF8dZ1WK0/x39peyhxV1qG+6g3TMMD3eEmxBEHR5bBON
C48PgrMUsPvzFaho8VTNCsyIqGB2BwS6/BnmOK7HCdhTKtYYiH9IyvaxzHBbwGClrClEQIYLEbvn
PInq4qpXv0dWdmvpHxX5Si87tzKck2PQSEci2IqaQ2OaB3OO7+iV3KcyptJmOXxzhvTKapvd21/o
kmjCifR6QOITvrpeK2toS6mdBIWnuqdveUiOgoWOgv5GaWrJz+WKPY+0uGCGvOwzh8qFO3ZAt7To
KsQMHP9yHrp3gZndxtWHAghsrLXXlvkjzx+L9KMTFxz4QM8dk+JtvG80+sVxeUtjfKOucnl8iQSA
c8XBCo2q4GIe8qiLtYweiovSdVTcZvYPWfm4MddrMSxyUMHKwpLcWZwp9ihXQsMTjA7uVO1j/dh9
jNDaPFqIkM1ebO6t4k/4QorL9PwIofSNK6OKMDLyjUuNobFTRxDUXKGx0NHuPml9dpzUWyV/HuUt
cai1EVKbNmDe8+a8rAa2QRyOsBVoThS04hx38L+Z7RbVeyvK4ltxy4xQJ4hidsYNEK17OY0/Gq3y
9Pb3Ws+IVOYMVyakE5Y5fRYn4LbJiJr6tkdI2+lioA3ZtWV8fjvQyiZEXxYBiv9EWhbXpGg20Dck
El3SU2iEh6grPkLJDF08A05yZT2Ylf0tqbLvXRT+NaLyxbZc5NeAt8xQ6rlTbd05tf3P2U4OG8Nb
PTRhPZoWSpgqwp7nZ0xnxrORyZwxlCwPRblzLKF24WEUfVCmL9T2Nw61yxXPSfMqnvg9r840U2qa
UGkwX5Bt68YJmlu5vtKr7iajXNCq798e3eViPA+2uBH6STyNUu44jU9XdHBTpO8wHLbmcPUqfTWm
xZo39baIdIXTE0TBi7pQASLku5BzEOlja/yJRtNSduf3pfEqphj6q3mc5SSxyQwQcEr3E+KI8W3a
ePmV7sFA2kfYX7xPb/QOirXiJYetBs0LUe783Dqf2MXCjHivGj3oD3c80AQ2vbLaN/d0bG+NA1A+
+dvQ70FsgZjZC9ogAgV6d1NfNx/6J+s6RHwngL1z1z6BY9Nv/jL328CmCskYnFIVOjnLjmIvFVU5
WmAM5f6bYcygO7akrNauy7MQi+HjIGGnSBP/ntfIXrXLVYi1yW4efhtvwhlW/bjTsflrlF02/Jbe
5dNx60WkrKxt3Lgw3+KtAvtuuXHDCZRqVYmpPWqHIfV0Z5fvNVTLot18LV3L8q39/U8ol6ycF2dh
F/sX/hW8mxntBNFWwUdxF9HG2gldtv5ofdmqYYqJXKwzwf3mYuYlysW1eIzqQ9NlSqHCzdb9nQ8A
L6cnXVVo4Yzu20eFsh6K9y5Cr6LIsDgr6gJNZrxQBKMY0F7E+/c3iCk8JGov63l3etr17Al9lK0b
c+X0YIx/BF6cHoWTNHBi+JBaM36zmgQsCs+e/cbwVpbLWZTFeZGnUtjakIdZLqF9KsGsBQWKp+Ks
b700eMpsfF0KeibbSu2rA0Qkgb63EF5YvgzRNYrMOmNmpXS8kXvdg1608fVWR6cJjRKRTFH1Oj8N
i7TuAwctFrcws4NpAceoS3cox8PGLC7UksSpi7kUfQmCCL3jxSKJbPhydgBeLb5qb43TiFpS9gGQ
2X7rEFurRpxFWqwKWDi1Jku+uJfzDx0aPaWXfKDsvN/WgFqZPHYWmkwIDhsyihnnk1e3zZhze1G+
aj7PFbDq7L0ffHl75rZiLE5MX3IgXk/Ap+TqRz7fNVLtUjHYWAXiKy9Oi7OBLE4LJ22nbGoZiNMq
d4nFwVQ9z8AeW+NUZvddxH819N3bA9uKuahMAZgfAo4NJk//CTp5P+UPVhOi/FegFDru0e901ab3
3g66tjpsYdgIN99kLS7lRyArTnODtI2bxl9rFCtNtd9VQs2pmk+45uFd2AFiwllZfx+mW67HKwAU
qqLUDlQaPkDFl9EVVLPkTIt5QewYnnWYT+aLrG30+Cf158S2Ov+wVLJtrjmUlACiOIttV6AcEBbq
gH3SERPA1IXlQdcZaqxzRHlkN303N4QCVtIrfNZ1FAKQJJCNi+ZZ0E7WpEizw0YH7ymsf/L8oO2T
62ynvLN/JFruDda7wnrXdrdiVwZ7e2NhrfS5zn7Csp9W2pSdh4af0HjUI+tPQem7ujefhMbLnLqK
FEMiuNtWF7zcqrCThZcn4nsgGZbH9SRqXkJyxjVlJIsd+6FJaSjHIajWjVWsXn5W1LhAkODMQhnv
QuOvcwb8zbgY8qwy1Y+G5Zu7oe8zPIxVLfhViwC8meNcf5naMWi9gHs7vjGtoIn2g6PWs6tCtt/M
5i93NGVFjbIYdQBhXLR4EY1QeLGESH23xIjsICNJUehu89H5XuzsPZIbgAjJaWPP2cvv7Pvx8e1J
WakqnocXk/YqsS+c2Rz0KPNZeXJ+VPaJZ+/avc91cxCGCFTd4anDxvsgEGzC6h6qW3WFfNRpq8C5
sgnOf8pi2wF0mIFiMRPRJ6iZV03qVt/kT/0HWNAn2p7NAZS1/37GB2Q7K1o5ZAAgcik5VCpQDFyi
HnJ5nqgkQWb63V6mIRfrT70rfJDTk3QlbVztl+mfcP8A0qGz9vHJEKvi1bT3sYx1XQ3btrW7LHNL
XGC/VqaenGCuSzAsK20rZ1mJSA8A3TbEh5DcX+a2BXz/SHilQyA0W3cyfGeftpmKj5/fuqrdbjR2
LrMwWwcXCtOCVz5NwcUAyyzSccPk0LZ0ZdR2fuKHP/xahifw9gJeOz40Ypj0HGlZLY+PiFwibXuc
OZXgnSkRTvlQ5tpGkMvBWMja/BFksUnkBjyQVhFkBomPSgTSuRsRVpoMIgTdYtafBhB3MV9TbCtp
MTZ8njv1ur+NbpybHpYXXuN4He3F//9fRRx5P97ZB9p/2WHrlbc6Ti5aMDCyytNk8SNSeRhgvCai
VgdOJPtSzht1tNWvhRUx6gAIMwKXO1/2OFsIkhlo+j6VPwSN/Ckt+mveIxudgMu1ziS+CrPIZp1W
SwvNJkznGMEuD+OvUWTigFhln0kLt4xPRM61SBfOoolBv9rLAK9T3+8LmkKNdo+8zB32Yum+rwK0
1JFgcCmEel1pf/obC18Uc01QWpd4G78lfZlTxtjYXJfOdZs9O93Xt2OsJH5MpI37FMcUbaflAySn
PWyrPkEgnD9moJmbwxC5LRq822/9lauIYJjH4KpHf4uE83we1WZumkCCUi70yOv3iPlD46qeqW7p
+t7egya6Kg4oZ+pugvGsK5/8z+nJvEmSXXzcAuFc1g2h3wvHFzrTmkyT9vy3GPqsJlkYwZnLJC9B
LhXS+SzFmHeO9HucjcNypXNlC6yBjVS58DdfZpzWpJrlOGpknNfRyfoVq3pqHJjOetkhP3Yb7eDL
XU4w+HAC6qYaXELnY+u47os85aqbsSV1ezhf+JD6iff22lnp7J9d58swgxUafeqTWVjv/dEdrmOo
GfgskUV/VnpMXUmrYX8jOj/Pu9JtP8X3UJWgYRnWi8hzvtuqBa+N+3WmtWhLq10M+SkjvwiA5A7t
j8GeD2+PWczc+UkgXEYMA+wIfcEL2z8dVLepS3BtUoiSvYTwwGyfertE+gLFYyfcWXBlo9/eDro2
LButJKpzKHHBazj/nLHso/zr+wQNUS9WbuVuq1h1eZwyLBYlaHXqRhd4kKlFV3N8kcqAgxk0ztF0
7i3nqTT7v5GknEUSv+TVUYpQUAYnPYIwiTCNcILgPHCVEdrcX/MIpVZr2JjNccvx7OK4WeJO4mLq
5cmJWQwoyfT5b2mOGoJhHN/+NpfHCC0w7nPQYCZWBMunq5TVeAaH7OscLqUXzVCgTW1E32oo6LxF
MYW/bgMYcXnFElKniimbpHP6UqgzKkpTjhrWoK0VMJ1syKx3ua20d7rRlVuPxpWVgb0lTzScPPCy
W2YtSpobgyxpEOZ2g5ciaB3uodUnZCsWOuKdfQpP6Yl6anTYeq+uwOw4LYksDO44pJe5ilQ7Zu7o
KBkNSN2iPYCIERRnZXBLuiLzvroWauaoY0zjgVdUctJ78Oko9Uju1l2xUsvlpxgGwAbhIWIup1wK
xliH4S9+inIQsOFwbxq7Ubsap736vrji8X6aZMh3h6n4GzfHWexFqqPkaTlEeMe4pu8ZOKLxfvT3
1q6ZDkhEIiBx2mrer60vTjiwvtweoNIX71WH3jsaZgRUht/sTAMULrmJ9u3tfbN2ITKsP6IsMm6l
0Cx/HoiSXrVX8nPI0xPY5q76KSqSxUa6+PL2WZzbIL4p+vPyA/i2fEQYbQivxBoBESPvCeZWO1TX
EKmoyken6viClKL30JzQB5Q3J3SltYIm+6voy7Ei66LVvoieeaGEc4R1QKWcVg6c+sOM7JT3u+nB
5roVf/Fbw15k48XYV50STRAZyDowCrkrtYfSK65S1mvYn7K/cQGDzcFjV+ahY15UflN/CDC97n23
skDEmM0uyLfa52sH7usQiwskK8fINzJCZL9NoOr6n91zdrR2w752u8fqFqFFOCPbMuIrdzC+jgpG
PsAldWQpzu+tKi+B8qUQh7W5fT/FxbeiUTeeTpevDFYJ1U9QvbSRsdI5D2E3sxVDwsePTyrsnRCc
pjMFy7RETLxPLLT8zfhRqdq/cZ2Ylqj9WhRFL15sqV0kVQ/fxzWK+D6vY9WtpPR5Cu2fb+/4tWOF
MNBOkEYWaqnnw6tLezYbpL7cvHA++qqQyIsQW9uEXa6teUZCZ0hckhctPmzBVbzkLQ6WWxuLlsQL
rkuv/SR22J/QQl9bF0waaHPhQnCBeqv0eU6dBiGf0fyuIIl1LXSsaYTt8+Q6V57kA5oP3tYrfm0q
UWQl34CGJ+xGz6dSzgO/9PkPJOLgCTGOz6FpeFEYH97+Ymv1OgYF2RleEtXbZUVJj4IJuzuT4+Op
sXcm1PKqfLax9Ds1R2nXQp1288o+oD1Es3EnHFS2TrDVkVpYdoEwwrZrmX6ogTHqKO74bjFDsVYy
x0K2J7xp6i1no7XNZ1uGcDelVcugz6dUq6c8N2X2d2gnV7nzbsIVjGqkVOEpiPKZJX16e27X1g08
BWHRAp6R9PQ8XlcKrraaiiROu2+74DZzgg2wzwrSiAIkxgHsOV4q+hK/WCt+iQIfxZ5s7qM9zKBA
eD3nByvO033Z69/GtE6fVIwlfg6R0TyGPSI6bw9z5bRmE/JkgTGA2+dyBaFePc5yQNrGe0lwWqr6
lJStswfnTw06Cr9Yg/zXH7+I6ONPy0m6Ui9M46lvzZA629TF36ckeccBuhFiZbHwqFYoJlOUvHTy
m0MlbDHpsN2UZwuNukJmIyD7+hhnvbOzCim8UbIW0KgZlrqyMaUrK4ddz7OeJ/5KxSaqaCNLMo3c
yNERpprbB22MtpaOyPEWiQMFIa4DPh6sneV2MLHWKfyBvnSKWnf9PnxBoPBPp/pu6zBb6UuBU3wV
S8z2qydhi5dYJvXE0o/GAenV4uvUPTjvSm/YC1ith51DStPCe3tlrpwsMOYol+NEhTffcoSBhvxy
LAs1zLq/scfmzhgRg5D9eGsq1xaLip080Hy0tLlmz4cXKkacRypttwpH6LR0+0fr15wZRZ+CrCX7
kvQ7+1Af0zv93tj/jTG+Cr3IlZwCebrupSPQI+TcWOgJlxLPpLJBtPJvhKL9gJ83WT2lrvNROpma
yrNOR7WXwhR9bTXKk5swqVHdG8LC/Mvu5AY2OCRLBqVsiq3L0lNSTckUoY7gGua4F3Irs/X57QGt
bTPeemJdUlK6qA+qRmRIGTUZhNEQF45LJLZy5cPbMdbWIKL44h0EJvci9ZrU2hz71KBOpxtIXiaD
VyVK41r4970dSHzoxXam5/zyBOEmvRBAaA2nnlOsuVwdyc5d3oTFPm8bG+Rze6+WycaTdWXqYDrh
SU/Tl5LIstZZjyOilQprQZfia8PI9za2a28PaK2bZ/CaQ8KXBj72O4v11itWUGoxyXKu8/aPPTt8
atE3i4KdEyPIFN9Z4fdZdm580/N1DKjh8m2cwyv7Gm0HQeeiBXbplaSMEe8gUcliN8m7tq2gj+ho
LoXTcB1p2teyw8TVj7ZyspU1Q/WRb4hbLY+RJVelGFKzsJB04bQMTkN06kNXanbz9+BoutO+/wrp
YpJ2f8IfZuVKOAss8u5XxzTifFKBgi/VFVhz1VdRwRYER/PXbdOPtQczsXDX4noVGKxFgluPVZxU
4YzvzS1+FG55ReFJ+S55v3vXBfI+1A7SpjXM6tTibo+3JS0XPA/ORyjrhVWG+YSdZ2V9n6bqIYrz
J6XJNnouK5uRxzEZNa+hFVqJHPvcOxqDs4xAv+9qqXp0pM+YCLTvaicNf2zslJWSNVmKAMoZJAyI
DJyPKlAxjs4TwqECPX5M7s2nNMW0VLxTqh2uQsZOu7OeRrSUBNhmu+uzchrQhKAXbvJ6vuwIDoXR
ykFYS26ZBHdTnjyqebWBrlkb4usQ4ie8Wpp60MbBxESyJ/yjdupPtYeZ2CaXf+3DacKDg3XJC2FJ
ZdZrXEk7S/K543CuLyWkoiD7avXBRmRy46uJ3bQ4sZFzo+KP9hO9uWXxc7RDP+6QTUJr6rY3lX2R
PCXmtwL73umLgm9ElMWuNmmHXj5KcbEVfe2bvYquLRopUz3FtFKJ/hklLQ8P+WOxa3uA4NKdMFKx
+tMWaHVl770e79JJZewLX7KHCNsFO7jJjfje8ZsvdqZuXIRrA9Nh4WKLKYpIy/dIhWeEmSvIVtfR
R4SZuXO//40P9zrCIptN1NyY7ZII9p324/eH8g8wGcJgNAR583a0leHwZuVdRS8foZZlqXYqVMko
JcN3Jw078e5LrwcbE6as7K2zEItj34djWKspNYCG9LXR7vzkpzbcG+ii7c2r7Kp49LubvPDq6GSk
qDKf+rtoE7q2sjjOfoN2vr/tEqxX6vMbetnYmwk6a8G3AdHotydzBYUvKgAUwWg6iIxdPGZfHSNj
Pfth7DCbAoouPKDGeXIzRfLiH/OpLa77Xe+p++xBmT9Pw6eRbDrt9sHwaZMwvv5Z//ghizVE0x85
o54fglZg/lAhxbdDgLx69/Z41x5eZ+Nd3AyA/ZtM7phWgfhPvOoujw7ql5YqvLwXru2o0WJJ5b4d
dXVsBnI35O8yZ+hikic1qPpgdKjfOu2DXzheFqQbH3ItOcSQ8Y8Yi/mrTN+oWocYYs3meHhVyiEy
HoUrKWZeB729N7qrt4clfvbivD4LuZjLyK+F/SoluUS6nZP8vojq67RGBziV90b08+1g65vSAFUm
4zeJ+dQiU2mUypjaiBpnd93eZp7yq/UuDpHM8pBW3Icn8wTvSnNB3n/UroqHrQbRyj1ogR3i+ykg
1y9gHIODDIyvcA/OOI/k8HOaWP0QoW8YTvrGU2IFn8KetOBCq7KQD7i4c1MUfZAqQk9a3ZkY6hZ4
svUTrccWZ/etS2gt7yQpU+mC0zfG43zxFXlPVPFoU6OOs3FE+bEwEtTO0/RAOaQ4DkniXMWJZt1I
GnZBIdZG+37MgwNGAsphaNIfQ56pz3MpIUSbmP3GXKydglRhabBYsKwvYACdkSC9ZiKEMxifqxbo
WCx5xiZJeO3jmpSWXsAG+FEullZg50qoZ/SqZOVDb78bFQ5CuT7kxpe31/BqHMzgIHOLruryHJgD
Xr7mgHJylSbWyc8KvFMY0ScA4tK7uUQT9O14aw1H1qrAISPIdykCiFNCoqcplfooxARD8vdNl78f
h/ydFqaKF/jTQ97JP9AwVXbwvoVhjvrRD5yN42/tI0KKgIJECU+wZ8/vGF/P9LkPqDN3UhL8yopv
UPSX6VvJpbxxda+GAm6OrAHZ6gUCddCaONCMXuCOexcXix0qX70+Hd6e17Xz3PkjylIKQhvsWM4r
oiRKUMvIZRcRqlqj2dYbM7eyYEjYhIE7i8a+2Ju1PyUIh8LxcJowv9Wn+qlLasuLKtUrqnZDiGYt
mALyjZyKVOCinCUFdqPlCdiDUevmfZ/W8rVDa+zdrDtNhy1dnW58rJVpRFmRI06De+xc8I9LK5Ec
W+9Ef/FeUup9blX7tz/UWnoDlwmjdCQwqc8sCX6lXma6XgL6H3YGmWlg7qfn8X3FgZoIT03FlVW3
hnog7W3Q6N2vW72ctWv57Aeo52tfr+VusBt+gPJgH/PHCjY8ePP32ZV4eE43W6TSlQKNzb3B/9ma
AyNgcZgboWSHgQo8DT+Y4DY2Sn/XYd7jpZlm3k5x2Zx0VulVkqqj9/ZUr501NlpXgu/ACXrRFWxC
7mw0ELi1TvNhvJpPzk47Wkfhw75Nt1pdqxQpLcMEoULv6nxaw0wyFUnn0mot2wvN56lPdgklqZr2
3NvjWklybOpdFjBRAL4Uzc8jWVjeaYU0kYcXhXWUA/neUcq7oChb9HwKyzX8LddL8Y3O0iqam2C4
HODKBsC0lyX1KiWXtNnJsmS0XLzPZeQicDiYTS9uZOtzAhXq0AeZ9oCjTo1X2FRt9ZIvTtCX6MgJ
20JL7KIGHMRzqoZOZ+HpHeeHQUI8vKrL/KBYhXP19tRe9lpFLABdqBYLo6KlAEEUj0mCLJPl6l+x
8JiyvWBqJEf1w7gzruvfnI/lqdvrNAqG7/IWNn11nH/EXkoSIAud9k5B7EqT6GHTXMKDBuRPr07K
xov1YrGKYdK3AkOpCZGAxVMuskee3dJg0S9XT00UX6lq+rMqVZSntp4BF6tVhGK9vjizki6JP3+1
doJ5iOWqYVRJwozK6vxVwh3NtY3xvmmzp3hofm58Q3GAXaxWmh+U78QdtazNtmGThg6sRITh5J12
oF2+G28stA80L37aYnSubo1XwRanqapHrMKOrZFqnyJEtShVe1OY7TS7cLHWRsFCduNo3vh+F4eq
mNRXURffz6LcII0SUQcTNRNdviqN9mroUEwy2p9JqX9s4tp7e1rXVqcjePcq2nMQWxbn+BSjH2hV
s+VqZnsT+9HndpKfq0HfuIFXw4hWORckJb7lculmO9BlDhZAWsl+LKMPyAl7iRr91cyCCeRE+W+Y
xds0yJwykCZGg7LJARnIn5gz/cTP6bEtMOV8e+bWdgDLn+6SRUZxcQ2ZXPhmgj+b2yo1GPcIuzM/
eRza4oB7wm2tbNKmL0sKqOpyUr9gGvAoXqa3JUpaeeKwPHQueOuhv8XrdN/+iqzep9nTQ2Cim2+2
y31wHlKcOK+2eezMhjabhAxSF3MY06NX3INPDSIXgF3tYVy8q597y0NP4LrYy+2mGtrLW+V83yOI
SkZPlsGj/AKpaloNNTqqHa5006CdoaHUnMoHUV+XvAZBfrr0J1yBqXnsy+PWa/zyI3NyO0DT2CKW
fvGiiNoAT5bRtNys1PqHQC7923DyrQMQk+Bb3xnpocFVZyOZvNwsJrgjUXIEIkAyKf781aQ7BQI2
xSAYBlyIt8gp4qAlh+lNV3X176H+z4/x/wbPxePv89j8+3/45x9FifVqELaLf/z3XfSjLprit/Z/
xL/23//Z+b/074fyOX/f1s/P7d23cvm/PPsX+fv/E3//rf129g9e3kbt9NQ919O756ZL25cg/FLx
v/yzf/iP55e/5cNUPv/rlx9Fl7fib8N/Mv/lP3909fNfv8AKfbWfxd//nz+8/5bx7339ln2PgNX+
/nf99194/ta0//pF0/5pIUr2srtFn9VgWwzP4k9U9Z/IToF5V+jBivxT/+UfeVG34b9+kex/InZF
QsV/WCjoX3L6NEX38meK/U/qcaDKeZyC+CKX/OV/h372kf74aP/Iu+yxiOgU/+sXhCTPLkNKKLS1
BUTNon2BhNoyqWjLScIsCjxHnfZ6cwqxL0tR3R9mLXeV0DawAbNMSf6pqD33yK5TWr3X9pQfVP86
tvOgunYyWR6VXQQnN6h2dRZk4X2LqZ6+y+vEtz9Gjm838LCsOcp+ixxhzaxrjVOc6iyeJvxzYr88
1kWkUj61qrS5aUs1U0A+aVboKVoYNKfGhtrl2UGaVTNCg3Arq92g6Yi4BaUj1zd5LwOrk31+dOTW
IBez902aN873Ug0L/nJ0KKgxNk6f4w9Y0r7IkyD6FcdhlZ5zJ0v5VdHoRX+oOx8zZLWv7eFpwPau
3tXdMNkPloKpy77kDQ1FU7LlqL+ZyzrOs6epqDFrcf1pzuon3+oT2LIQ3kwsRJN0oITgKmpo4zLm
JEPnY+0XWcZ3cnZ1ONVJVqX3uWFKlWebXel7HA9oCJhzjUoXDHVEbIS9mPwQVEk9HSYV4UickVvc
SgPdp6HMX1jtOee0u6GKMS+o5rKqb3yr6L7GVHOeZj3PrZ0Ut6F21c9yb7slzsxINQZJ8kUNu0I5
KF0tZ/dmNWjzbRNURXStNlFi3eoRyqynEKRrfd0XwBt3A36hX6w51GWsXMa4wTspm0FF+3lBYbrE
R3NX9UOH4eeUptrJKpRIxjJKy8muTJyKBhdX8WHAkcySv2Ag5Tf7IlAy66qZYjl4AoNlt1Qn+qK+
zossDj9OdunH952Zzf5Oq6UyAK+CVBvC45IelDsF8ud8H3Tt8GnQot7YzUqXYNCu+Gb2w498qdsX
mdw3ePTYsfIY6RiQeghvm8nJkTiEd1biBPoHZtUGeFqDkHDn3g+y45yk4/QOZ7uuuasdofUHF8Z5
5rk+DS6e0Jgu90laWohqp1Z5ZWhlMnoZnnfjFc5TmA/mde50aOJj3Oa4sCNaXgmhXhZ3ZtlY7XUS
Gimq3JNhdohFoMsZncK0jPZTWcvlqfXnfjoGUZBGO9/MIcW0cj52V4oRsh3aMY6DA6qQalm5Q9aP
iPzi1GfF7FWJbpbqT47v9VWmjRRDm8n4aPVlqL6LZ8RYDlPUBAndoTRVrzN/SOe9MwxK/Vn11WA6
Fn0yM4vmKBvfEOsyJayIinA8llFedPuuxtSLmqakqSjBZraXTPGgXTl1a47IY2c2NW3TrKx9jRCF
dpJi2bHQiQiqEtOkRB2yApM3pavu+znKjf5OcoZaxlg4i2Y3THAZdDVcjXkZO0OvTUc57LvqEf8u
J8VFusbmKSmLpHi0Agy7u13aKiNOvHMSmvOvMe+XcZf0cdp+D6OA9ZlH+iDUqzFmQD4gTfU9KRx0
rE7CIH43tvw0frMS45fN9DUPip/FIHr6QANAm5Di4sJVcHPuDHuSGnduElzl7UCR+kNgxK20V1Aj
xz605R8wjpxgjivmqEJMwC42cvHCU5/bKMAPuisHHHyUeg6RPpknvw/vHKntZIzFCknaSSgd6XQE
ZD//mpa67AcuprF9eTQaveu9yh6KyVOURv6e4fHLxotGdaR5ISk/5TaU0jurK/PsIYHVlOACiEIl
9DbbSE1UBdOomliEbdzu67Eev9sysNIPY4oe/F4vNQfp8jQse/kEqS170AdckxslttRrP23n2Jtq
3M1vsqHGDdMyJ04BPO6E5XjkxYXPJ1ZC46iF2AiapYRDXC43/4+9L2uSE+fS/isTc09/gFgvhyX3
rbIWl+uGKLtsSexCIAG//ntId7/drpp4a+Z+whFEQpaTTBA6Ouc8ywCLL7TChrPR+3Bb/QpTt1ZD
T9KZRJKF+KirUDUUemSGtjE80G3AHWwvpyAaumx8KDQjIJo29jyu7IqpuowIs125msE4/6rywYAX
AgJdHhPqw9HLNdrG3Fhz6IYxU3mRxWPlDvzKQgrXM5m58MQxc59HAF0F5DsTLXzMeMXHOe6LER7J
jj87fRfLIoA94Mi46aw4nF/bI5ZjQXApmAMbttKh0OnPJmM2YnvSFjBZHXysN+jtwPFppE3B34Cg
Y8WZdfCt8XNrZLAxzqsnUN7Gl9LtuLO36OCG+y6ADNJ+tKpxPhitPz7AmdeDHy1cRebtpP2+XAcT
xJTiUc62DdNK22r2EpH0vqtmVI7gW1+0SbZ4xENRRwfZTpDWdzAOwW1LitF29Do06hKO4TkAy4nb
g5OAaQHER8OfpxdalOLcAYKcY1Jps3nrdBqDeUQKBcHwEbcJAgQkgA+sIi0Cick1pC/gv0dTu4V8
VupXrYDgnFmSIyI8rPsa+DWQV0M5bneaA505F2OSJsTqa0KqOaLV1IY7D/UJJ8mnESJNsLCuhuOw
YP+33JBwI9DwtwuOuEFdt8PTFkznwGg8loYFRHa2bU75EM8MvrMHKAwPaJfBgTePFUpR0KXgs1Ek
KNT0POIIPhefNdKNta4lLNw9Bm96Fy2+bxKKtE4KJrGLCBi0x5YB3nyCqyfXsQNj0elegjgut1kG
z9ckGxqIbcB03J4QPCADmRoC9+aoKVmMiWUZQl0OyzV7UxG3746GO1XwucS8MEWjJeABmxUWd7ZC
zOEcw8C8slPlNoDHmwGcrdGsJbmfsHEqrM08h9RfcVVbGJSGDcgIDRo5HByg6eHzVtft8wgKf5bM
c+tOr8bU5uPaMmhTrzKTGPaGDA6ja+Y0taLw7AQjbMtZZXUk6qdMErCyAYdJgWrMROxw0TVRRUSA
v53q0PaTGgBBCOWpEErn3VxgknYUvhAyGZVHTjnK8qHAzR3RzS+4MN0p7ZWJk6zw9VXVsqSdXY1g
KnxpDIeiVPJHUUyZcTLKfMw3XW/hUmZTyTSPbIHVLiTjyqpW9y2EZYyky1s2f4EehdvOoCIz+Al3
jTmPCQYTHCCjAH9AzsCKDxTm5rRsg/UwDYi0lhAAfXqNwxvvCqtXoVYKNSo7HaFN6zwRc/RkBM5F
6TxSyZw+BVise8s6AoPqKjMaG1LL3DS+UYuS5woxPF8NTWFbUclbZkYI/p2/l3Mg2UbAhC27FFCo
6U6ThEIOjTJCpi9uUGj5jGJ9X60mNrUglcwGZhOf6xGxLhvESjtLNOpAKdcPE58hODwOrRT3E9eq
+cko0SIlYh7+bHP/XzL2n0vB9f/9lfB8yMVSMbz2Tcdfy/9YQ9frx29p2fJff2VllvUH9NcXjj/E
pcC5WOofv7Iy9w8gfEFJQKMzQIoFutW/sjJkcqB6AHaIJwJ9QaRs/0jK/oAcI3pCKKWAYLTorPxv
krJ35ZnFhCOEL3mIGhqa6pj835dEEUhQ6n2DAYeGz0GzhnWmWJOriu1+55pbO6pfPudIvWs8/Tor
SNKQA0EF/2OFIghmyov2jZxhjsyvNjQe/T1cH1PnnK+CZIwD0FjdxzG1o+b+s+rI79Whj+d+Vx2a
jBAkGPG2CE7I9aJFYKxRd978Yyz8mfz+M9l9R1X+eJZ31xXrYa+b27dFWYhvygc71kcLeIw0Szqw
GOrUirvI3jQrhWpUmbafCj58eonfVRV7VYZDKd+CLpS7WQzqzh2Fy5CzWI86HzEnGmAmFwk01ta2
aiO0wuHeoRnQni4sTMASSLTHjWc+dD8chHarMUncNg9tp/1PrtVnN2R5/x+Vo5kEbZN3b9NuuSH9
Zrkh3afX4/cuw5/3A6IpUCEEdgRPzu8nUaMf5Iy95eSQwYu0Ht5EYEfeZ1J979p8H0+DSss/fwuU
dFDAwGnAYHZExCBhspiGuY8m6pyf0mR+L7kBbopZY+HVEtSmsVR73+arFc8RML4vDPTykK2HO5h3
JR4GWLh2Vvr+czj0h9ni/RnfPTttJky/8b87L9UrUrNYvBQ/+giWXU/l1Xr8H5xvuSt/l1HxC9Hn
A60JOk9Qj//IREUnhwKa932K28PSPFlY9tPFOOabPKWr/yUl/M+zgaqCKhV6ex+Ub5DqOqR0vvss
mqZokcMn++bRS8gauqLrRRVsXjijn3pRvuuC47yICpjqF3Ya4CgffMhoF0J3VmLQZBqTxbxZZsDx
J31bMHf0U0w7QG+/XVUUpRdyCbxnMHQQRIA6+X2QTlpMHWzOY92MExzvOAviujf1oelb557PhXtn
GtZUkK2by1rt/d4VxZ2hTHUHnY6cW1HljnORTki1OwQHqURTwV631U3ETJofCPTMy4ijBo4Ww1Qh
2S28CWWDkWWA2RT2mzN0+k5KqTclr9qkrzoHi2q/ro9jx+wvvrbgw0JYHz6M2hRpK6Xx2gtND1mm
CeQOxvE7m4vx2AMUtJWh/EHMLkwGUesdajS9uwpa5a0dQGGPSOUdRLdSoM6PHjzRVyjUDveYIPSz
auF7n8+m9RI4FFKWymutn8vSejNyUh5ax5nvMThfqpGPTSQsZu1dDuIKmofNxSphTGzYQ/EM8UIF
eWbPSGDUEMAa0J/7jTeovo2apqi/M83ES4k6xp5Cn6RGU76ZwjgsM8YTTK3QI1EF8sHE4TwHeg+q
UmLlVpb9UDZaPBatTcF1wJL3iCqgH7VadjDFYVAKkI2O/Mmfk9Jq2n2ZF1okeW1bVwPqJCFmayef
U9eDr14U1pRxkMdn7UZ53jfFzlNwFqszTp7ruev4mjp82pAibE4q6+lbOY/6+wzxklSqboZN0QzT
57Fv3gaT2qnoe9QxvTpPxOCCtCaHJtZugRolkKpR4U/uXsx2fZAoQUYoOMBdr/KyBLTQ76omc8SR
iidNy7GMt6pvsoOh8jDWhxoZRiS68lB0ZJ9DfiZuauDtuGJTwrgxvCA1ZusSplYrWzTQg3ZVvw2Z
mtcmmlrRjAR82xWwLmtKCmNhQ4gjFx6LB/Bxjn7bUtih+u427Cd6MQtRfx8yjKwOiVLKKjGdDQ3F
7wiKBRao9QFl6yLz+BiryoecB0z7eAzUtUJTHPfo7Oc03Bu8jOCzw6vYKVyWw/+DSZn++7XE+3bO
wgTDwgziTZgjAEV8t5SQwJ7RBuxVi83nfHCPM8QiR99A4Vtv1PwZvuL3QInJAQDcJZYAKANs5Yc+
Thc0cImVAQL+V8M4l+CGEKCAPwn5H0CcWHSiXYS68kJBA9nz3W8y82KGJBwMzaFCUUBQvoq/u+t8
w+4+g/z8HiOXn4PpFSAY8DahMvaBHGW5QyVN6sRmM6dWD8P7FtUHI/73d+i/+TmQbV6CFYrM4NS8
R4m2tWf3uqOx0fXbnJURxmBskAGKfeVry1vQQYr1LOdIKoXS5SfsoQ/TOSZz+DwBJobqgw3u2bvp
nDEnV74RwZsd/qgoLqLa4NWfNKk/XsflJEubGgy+jwrOOSTEHVbSeEbLFr2EyDHreGqe//11XNak
f4f729jDSMcJoKcB6Nt7TRZU7l3eQ/h98sx2Z1WkfKAZaXfDFLBD43l0paHyWkZmpT/jdt4c3n4/
NbIsCFcuaqzEgdnF7xeRUymmoZ6gAA9lnWjyc0QkJjNB1pDmnd7yWaMKTtoF6lP4RdpLCtZsBx/p
L53ERYvk7AUs9SqT2yuB4qIbUyvvXmsPKKWoRfaVANRko1oGibmfYVWbqKphMrpMwFOvoZRpPVeC
NPFYuBBIc+alkJgN3zJwU9bTMBl70rtj6vrDsOfgjn41vaH/Vrd53h3t2pOo1GnffDJyq2nSKnO9
h3BApIpGBLwj4o/aW13pPAg/rGjkwFj+eewDaE2yAaieSIZBOMHlIRi8lMA43hEbCr/LIDO2bUtq
fWqbkP4UtjQ/lTL6OHaR3QJ4CFknUOc/kDbLsij8phrjNhlXY+LF5Ft4gstAZMFvtrmv48/oMe9W
sLf5AEMLcEf8g3LTe8AaKxydV2jJd1CMWhzYrM24X8R+FqokSNdH4xOy98chjVR+keaC3IHtAb37
+7hSzdiO0K2Kg2mrvHyFMJUExbVm58VebqCfycd/vJ4BcGmY6CAsCFek9+JjCryglgCv3MDx0mke
6umTaeDjz8Hno+WDliCqBh/QHDX0/TB6kLza+Pxepgp8GM//YbEvvvPQzdMnoe/d0ni5XdCIwI9B
zra0j9+nOJQ5oRKuHcNe9kD3WDPE5haGIzCCRgbwqbbIu/QNp8MIBLMORRWIUgKr+S5LFLWEgD3F
gmYXrEnyS3Sc7H4Tivm/wtl/Igb9Y97/UDm7X+AF//FfPzv+/bei2e2//YllAPJg0dBD0QyMEt9Z
yiu/qmaW9wfkBFzINCBvQeKLAfoXlAEwB8sGORLyDaArIEbhW/wFZXC8P1B9g701cA4Qe14+8K/K
3v8AymD/viTD84xlCzCLADNAwwuSmstj8o+SBbqHOm+rmqcd89XKbJXccKdVsHOu1AXNlRySiU6T
2GXj3IG4/MXs9GUglTyiDm6cRJCFm5G0aFaOxokFK7dr6KH0+H0eBNMulLReIWcUqYal6wYAwk1g
aePeR4v2ZE01HAex5Ez+cQv+m4LVgg75R+y9/SQ80Qs4GqhhSPgsM8s/fpJGjTtrvJCnhcfzaCDe
tas8FaOhyfc0K80vWEWtNRmHeyHRAarpMJ8CJu+A3yl/cA0PQuVXWBsUJ9S0oXfoQITkr00NfEJq
8/xR+OW9V/bh4baZB8s7sGstc70uR0edMzYaiew1fZAZIBoCYobxDL+SjVKKrXXF0XaTo9w0rYw7
WfWXzpwQz4SLnkUzlI9VD+IrAs68c42pfEJXGvZEjhgPio/b3h7afU5yfhosGy6jjI7pbdevG3M3
u+UuVGV1disSbCvqPNz2Sneg239/pTFcbwDFv1cbqGVgMYqiLxbzi8P7Bwa2wyWmOjQRIm6Nwy7D
76+hJ3zfV5yuprC7b2jRnxvauwdIQWhjPDsBq5EMd81+zkExbIQ9vQw47mkxbqzMNiPTGKzLbI7d
jhbey21PszzbOCUyVg5zlo1oix8D87I1jC3tncRKYLKUhjzrzGhcOrrf1l1l3sPdgu6msiCRvr0t
qI4zx40ltfyvqjEAnamy+TRmIRpaNf7M7GryaJT2yjCGYB+Q9oHDu+y+lFCGBIu3WVsO5fc1WFtn
EeqUdtlzb+hSnYpm6iIasmwbBA19KGifrS3NjBgID+N+sJ0iRZvRPDSyNAG4LsRrMPqx28EWXlSR
h07dFeUG9wzFZ5QhZij1eeVUX0C2qy+wk4ZfVVlt8nqedp36UpFi3HvdpPeoBeo9N2yxy+wKzWu3
ODRUF4fahcRTqLHAnQ0ALRJ7Kpu9izY5yg/uA+xUv4jeYCcUN9yHnMPYUVHb33ZG5z0E/fhTZao6
QheiekSuHFcQ5LkGXV0/amM+ZMJ1T10H9+lOntFolih8L6xSXKOVQp02sQbXW3Gp9dWf2tR1Aabv
oNcb+1zh6W9cEEunFjYGpSXrSzV7z57I690gGnejuP0ajpPY+8tGexQpDnQoxJ4x6qaepe6Z6Ryr
Yczub5vAts52246nzqdk5zhSQc+xvBi6c67Z0POzlvlbO78BOgIdQlR4dmg+t3GJn5x2qBJssh4P
o2JZ8HUo76tQVWnpUzNVtHDnJACcD9Mg12tiEP84IFE2cjSsgVkJEzR/+cYe6/EJ3fTHYGyu8C0B
6kldO8dj98VguUBPHBtTqtPcVkjVPJk/S5OvylbAvpba4olbU7jyR9NJi2W3Ijg/EmgnxomPVleD
Bmfj8u3QjfV30q/8jVE7ubFpLc3v6m6WuAreGt94+jJQWe1RXeljmwyvuuT2mjWi3t82UzvXewBw
6r3ZoSdKZ3uIlsiShm6JWQX4DJZClmVhkKg2/ce+XPaJLrqdq4f7uR+7y22D8nvMfV2cAlF1l1Kl
VJbesTO8YNNbKEtltt6b/9owt9d76CPA7Gt5dXvj72NDi0qREfwYVMW3pWYbns3Zvlg2ragF8hfo
HLvoydpJ6cl1mZdQDaxdEF1Z5Vw6A5KpOjOKo6r560Cs7JiXNoTHnOau4cK4VMvGRcnq0mW72xHl
ZNkll5Zxmci4lchfUoTzOnKhynGQkjwCdTSuxezBn205dNsIs//zFUZhufZhszEH+SSjAM5iK7+A
zQpWwKP89Qy6LWmmlWmwFz5RaLeWOk9sDdScL53qBO2D6pT7+Z+v3JKydBwtgFsk7M6hzo+3g2Uz
ePjsGhnLr2Nln5G0A20jzh3SwtXLzQAFGvM6zQ2jRHFXKXJ0xD1gZpHr1PrOJQPDXZvFqhxaJzEn
q4LSAc3Rrf7r3fFf706NEeyaqnnz2mk6FbURHm2+1Ty8K43gGZyOGgxY1pyqNqMwgy1tvPQNFQ+G
Waem32F3nB9mDqNChK6DsEp2Ep4vgB+oMa/7ep27LPjm0GmvoDH2tWlDZKETAiSulrXKUejdDYiB
i/OQHwvrRRMkPZG5IMkZmo4x/LDE2muwPun7Ykozl0DP3ILlSjTkQXURTQ5pk9w7BRydn9nP8oRl
BB4pftbl+zKb+yYK9GytgVBfh2jcj75UD7xz1QPq6FtqtMXldqi1ayOixGE76hd8E1a4/sAb8OMw
1PkRVvQo9cAnN7nt/v1GUAhr02TqlEEyGRW/nEMmDcRamK/962XVzFjvU0AwnLKV5xw2Pdsh8L8E
WRkmvLTIyRr6k9f09aWAGscjcQvgAouwTZzJ8veeOca4rG5qwGnka63CRAPl9800DfjsENmfVSD4
QYBonPSy7V8BYFlwUAFv85hb1nRg/nSpcg+7uretTQfrGhiimHMyGY6PiKMy1Gx7H8CG3Ml2jigt
N769tAxy9bUnNy2t7SNqK9aRjZTvAHHcsaavpuR2DBVG+9hAkijFrMnjX8eWPy7qSUV+iKCUa6OC
aRZznJVh1UjbDbs9ot7YHIDoixyE7TPJmxWm9/6qzLK/cqw5Vr3X1YDUlBYilcF+AqlS7m/vytBU
8WSh25Cx7gWAU+/BzNV8HQv4/eSu+3A7ZBUmhigv1qidgwKxRC53iVyO8OFTRMAevR0LhgG+Od3g
r1wfvt98mM17HboTBMOLatsRXt05BjOiTM7HotDm0QLw9s4BuidiEKDa3nZvm2rMi3iwxbS+7fK5
2rG+Mg+q6p7gNOU+V1atVrxth/Vtd6b1sZqs4p56i2g4LU8ASLxB4a18pg6CBAAt1spgqnzOUXSJ
pM36Mx+kfjAV/3XcqgTdiRpAp9v/ClWnY9hk93sB94+oqLlxkoBljXkrnqaM5BhlgOhRX/Fn5MYM
nojDuA77EAQUS32dbX+4kLoc763C2JgAFO5oW6EjFxCRtGZln/rCKneewZp1E/TBFZpNFkBpPhRr
7R0kiIYdDYBHqQ0Zngbb3BZTi7nH0vMUN9Q21rdlFVj+4Unj3ZE07N4VUIKh1HUTDjZjAuFBsq9o
U13MQIJRRYDDDUqv3MO6jq/wlYftRMfsweP9JXNy8xWF0xbyhFNz6kYnOPFiYnGwvFG0w0NItRkx
2OScCJZBaARwBnyzDB+6Zr5AIfTFrU3yCPUpI7Vc4HQs5dmPVaGMVNfAvtzWhX/v2ssy8fbHt3fF
3LtXzBOrWhhNDDUu9+IEWK+iRpVvsqyjV9PETygHqd4cjNSqKzdqsoI18OwtQHw62+c9oVekVYCN
c6t9nUogYYvenc8GwDdbu84PhYKUBA9m99nIvMtg9cXPkXSgRPLymyQTj3lAi2vHkL6UjSV3tQRS
3Mt22gOHycuI3tlFJndksMYtnat+7/WAAY4d1Qdbt87aE+F8nKHQuyra0j2BRA8rpwooI99YFkA2
P2cZY1h+z+5rq/PrDAxfYok82EogOZN80PKOu0O5Gs3cPo7oPGwgYzfsOFRO966s7XWDFW9uBs2O
oPSyVwBmrVwAWa9YwReTTRIqpIQPSE+eTNvEMhJ2J6WDOpokJMLjMD1DMt5KzHI0t4R203M1+zGF
lN4j8iUAFPs2xVTkfg3aJzfPqlezz2AnK7ddLchdb3pzZHUT+W7PFQB5mr6IhhrJVI3dwYc/8olP
Fk0wazmw02rmTePNej9ktROPIwjYWCwWSUsg2yjAbK8r4MWqYf7WtgxDE8i3xxZinJFvUOOHQQCq
tcULRPJfLPI256a6xwcBuxVQWC/3bNrcdiers/esChkeSvwJL8O4DOwq0b43r1i49QacoIDtQ0Lc
0j8WQecegrL8WZjoI1m1VHcYESotSOOfCweDlIR+ewqrVq4Hv/QPyFTVpgbaeV/bmbvi2djEbeef
UcsdTrfNvLwyCzxOGIiwEfCmFwIU7Q9lLjwBSwDkoTlk/3n3hmnwx2TkxhfaQ6ACFuPyCgGPLEUm
NR19JYttoDD31EBcREFPjS0ef3/vDmxeq2zwTzaIbil4WdW1aessNjkJH0MKWrbvK/piE8yIZji8
kaBYwysXYOAxGdGy5cjep5WXmdYbN8iXEnj/rSSYHRCtIaoeTuapcGm+J7rJV1mZt08ATDzJwhvf
ZMaOKufNc9HpCkDzXB1UYBVHpjI3gehO9bXWegsI3Pgm7PybOw7yUZkZhDFmqXZ2SRRmCaGScgaO
NXdU86I1ZpS8JuGx6RSavtx9a0bWvNjl4CLpbJpDpjx9DxDhHZDvzYuCxkhidq69w8xtPkqqN7fj
ogjmBbD9phkmu7zPskftV7smJ8WrG8I4XgU8xNRniWtp0bdfx6UNbQdokp+c3GHnUjt+lIMx8Gqb
xg9gYNlV+/WGSYLcL8tfnK62n/qm4vsJXvVxXXnWUzf35howMJHe3q1hwZM4Bqai27uygj9U4Bn2
/rbLTPchs6Rxvu15fQHoq8/uSgsG4iAEbbCwIvuu7SsM08rflS6iD/NcYzvnLNhhVJRb1Dqdvc/A
jjHhFn8YMm6tBbTBj407ZCsFUc2TfJKzGqLSrPleDyMWS0p0InbL2ko7lTdXlMHMLRNUAQ4NU7eB
Ocj0bR/5SDaYq3Gy6sduot+19PUbyYqta4/iawPObNLUdXXMxrA/gC5WpYUy62cDyolTCIfpDg5H
hzGEUy2lEjkC7e09pb2T+CQv8VCfdSizF6cQJM0mWu8wbsPr2JIft/edsMRq35v41QPeHy0d4EdC
bqQAdQ97Vuf23mgsf2X6yroT0KSIC8/Nnl1k0xlAqjTqDhVrMNN3M//iFfP8DPw26vfK7e6Y3bA1
WjVojShp7xvc0Nhu6ZfOAFJ4hBrF2qOlPlaFJOve7C0AXsHz8ZXw901usq0xElhvdZJsM98RO95g
AmYOYNIGOC17iKGHm0K1FAITVbORXa4Aa50lSux9eU865qzHxnB+7d6OyQkK37Mjof3rlveBz/QK
Ky6E6dfaDbN74BzmE3wJLx3p6wf0pKoHa8pXNfKhyyBQ5gHD3YimIEY7ITvXXSbWmnrWfjSUvet1
WWyMWbmnQWLu7kx7ukfRB7rCLS2+Wq76CjC6+FHpATbrDZQgWyUSq8u8t7qqvtFaWM8wCsESV1bV
vRPawP3PmBnRFYGPeKOMtTkiJ3bbxt3xYBIbc1L8NKs8S0NZeXcZmpyJ24YnLixkgD5rJfhZTq5B
0xnKFO0l+N0UFVnPLea0ug9CTPvsWzkSA0ALph+ssE9vh4eCurtsJCs6Imp7faleQK/6Ci5CdzVy
EhwmjYV777DiRV5b3lQ7ByY0YILJfM24rTbI8+7CMQjRrAPVAJ2XeW3PMysTict6uG2oU1601xUQ
6gC21up6EZmqUOeeuMPZXl4B7czWMPdwo9uxv9/AfFquggl2Xu/egCOcAPzBx3QMLSws2+mFaLO6
1lPXJBO+2Oq2e9tM7XT2APM4Ng2tr3aIqhlz7bV0G8zoyyFAt1HWbPe444gPUozXsrbHa44UNqrD
zNjdjkFPaThVBtne9gbOpyuxEcSUMbfp7T/cNk1e7Q3tFKfbnoFeYwaL1T16/dlBQrirCw8zn7Nf
m1rkU5e0JTFSNK6rvZTupihLqAjOJtgOtopQZe+3ZZ3/sAbPWhDywc7QQE6PkDpJ8C37HQS7V32L
J8EZpjFSARRQJJ0Ofg4JUouPEfgpEQFaPpwfpS/iPEfN9czNPfgTUda8+HUSOjtV7/z5kWfDJszL
lcrnNQH4wvFSCjNQjf8W9m+Dy5K6vTdePY0Wu+Pu2w4rdlMgNaWx695BKSE27Jey7ONuvAYH6dVx
K3+2FQIhSGvBGHP2ZIJ34Bowoap1WvhPUDVKcz3HbHgaOexFgp86+DEWdOP6+bYezwvMP/BSB+t9
jl5tO1kXtFPVd3x/BaKU050964s9okQBmLvfjqnRP/lTCWWk1+XrkOx5ttuV55WpLF/J/LWt3m6r
lrFORoaMX8ReU2KG2RGydgbIbmbNuisWol0IrMJRqn3vFungA6Xlv3ZiwJ+/hEGTjo6MTfmV+iPM
vF+B3o05ICg5oKS6AzHoq+U7Ce2/0n5ISlxn1RcJrrXGF82s5VZ0MThRsYFKyMVDod4tsw3OxUoQ
/czXAb/WMuFeZx3A9UiGicSzROYkMeWhWGMGx7a7euRi6nWLEGRbX+owAbEFKZEAYCYEoeAnljqR
bf6oyFUALhBqLLtAjnHr7xP/5gkrcvi3qhIgYWZJbj4WcP7KxgvBjXHtIYY0dlyO18zII4yNUr9o
mccDVCd5O8V960W2XyRV9gJWJCh+GACoWg3kYtTfCXLHUCC/jdGejydYaYrwTZIIKKEaHzrP9k8q
6h/oboYRboDq5ygDUKMHIVI3dE3ZU6e+U2O5hLkAzqd+QCsVRDAngvtN1LcEzmnP8NmM6xqZeLUv
3CmCQLnKrGQZbqrDZxUijBoIK0FGJj8o8X3uVgOu4BSHS/M3qaAA+Wb3yfgtF6k54XbHkF72zchp
V61eQRbOa1fFGNNoBGsNDHENzJxj//TuebbzSFoY4BjFXbOb0VnKk76PUBRlUScdaxf2Yzrb9Glo
uyNqOrxPgHpDG0dtVwwrsbB9IvYWWv7gX7QsFt3WqtbQoR8gl52puJCpI3ddBW7Ham5SrtLggdBI
q40brCaVdsgs7bRFYR5VDrEzvtjwha2e8vI8LIiQjfxhuA5CRNzwPeqLpEUGv5L+kzdswGsdNNho
oCWubL5HXibse8c7OC10mtfjsApBfBVreGjL4tTYqwIkRIEotA5BLzPQJUMuuClGAJSdRILkNxyD
4ahBoLQNg0e+zvNIem9Zo+tNCvhVEUMyoRj2YZDybEXGjWkkqCOTEuIKMWxsYWZmFDtT3EnI/AwQ
PwBbBpjoyBXA6JxzFwkeqoMpjLvC8EtoPYgOnaULsXbqp13GQ7fFI1Gh8NutQFNFMXhozsLY2cYu
a84L+1S9thL0FXFHWWI6VyqOYr6AEY+K0GZG2BXPNqY29kTcu37CLaSRJ8+Dk9TBV2EgYUvISfnQ
Wfz/TJ3XcuNIkK6fCBHw5haWoCclyt0gWlI3vPd4+vNxTmzsXoxGahmSYKEq83e5aivYf/oqRJEb
vW4Sq0t6GImfZsGSOZa2b9LZ1n/hRQZGTkUEeDtZcdIoHBTTp2bWl/2gndZ4bwI6I13NXCu99MI/
UXlRhfsg5hgBW5e4OjsP8lODREU4pM2foeECAhRIjmX5Q+7A6NgmO4hx7STS5YAG7DbG6EfI+sX6
1pMdGzEszXMldwFbvi5g/w/w3wKAFPSspG3jk53mI7cVhRJ+KbysqtQyZmnco4zwQKwAZk969VAA
7BZGw08UE51pZ32woIKRc68inly8jxw9jGjGlZjajR70Lb7qi1rTUNl6AmXqSFowwhfNoa6+6ChR
NfGu9l+j+DGvASDWMDHM4tzLfpSnTqP+YZIVY9iqhsQnBtUGZhyOysHSL0SVDbKjpMzjrV0hd7bq
RpfHjj81u2S5dhqqjaw4gOG47YKYA8ua4lBG2rG4JoeO5+Znvd3nx956lMJeSxxxhlA467m/6jvt
a8r2QuX2rWsV3pNRYKomfVvisDiI1+FH2szO5h/u3Q1sW7GtbN8OgaD4dA3sB3pjazEF+C6r3Q5m
KtqhshRBgiffrCBM/bn2cVraBnD2IDmtwA+36BU9E7Ju2VuRg8f4uT6yn+yFE+WbSZstwzW5nESG
Z891tGGPVXda7zxNrAt7hegSf6I2f7b1GIVlgH1WjnfpvEPjpn4O7ctS2gw943lL1mHk2UveZCuW
uy4BzzbrIewOK6Z9k/ILO7XsAE1diLsTrcwW6zRUB7SGgM94rOqnHrdhHdXWbtwO8gqZo9er5uNu
1k//fTBmnh6q+nbbK3FcE48/Bfg9N0cq17AqPOrQQFH1QOybnVxWdseuxjDYQ7c+umb0CxDcSl0m
e4J5H/LmlKSSo9IQF8fWwECqWN2ha2l9GVkbqhlcRzlOQDqVftgAnd0UWs9eTsq2KYfK4L5f0pe+
bZN9llSIQ5voUPTNt0X8tG8IvUtxa+ygrJNAKfRLu1jZAa0ecAVxjjZugiIAgaRHqVlCy09sJnuD
bpo6Azupjn1zeR1wmydzhEewJ2+2r/w87g33eWSl23JQnkJrpeNOTZ1Fk3bG8KZx4halGo5C5k/S
cIVetdMehoRaP9Kpp/7UcZrtzS2q91puepwWnMxDWX83QnvZrO6r3uIT0FXk19vCqWMNtqhVV6Ht
u/1/H4DevlEzv9UFS2Fu7OKA2SzV6DcHjUMpm5vzMwzJbsZtX3IMEmPlNLTfivhnq5PRyaiyivm4
DiumPM7fbZIP5vCaqM/7Ube5H9DWseFRgYiZui9FFHSap6kjeCZuSG0JuAxS9BE98Vd74t8iE9SF
7bOeAgU2KU5CRS7DiAJrSsXEzkekg62lfGjiuO5V0/he6r2w3aTkdRAdKoR68QnqwKYN20HpsYie
YtjWfdrh10myP+k2OclWBrFxNNODOPTfbM2jK6kiLyICgJpgDYY/CpCga1iuHOk6FFdRkRug/apw
beavgtWpU23BiL1Y+G0azD/8e2X6iinYGv8R8x5qLWj+vH5ERkoE3/M7al6su37ICa6pfR12zVaN
PtjGvzJa9G0u0TM0h7nrd1tFel984jurHr3hdTnOMjpGiR+JXv/7tF2LIzj8cbIrTrI1p5bow1bf
rpP0UJr0nnXNZ6p3nwX/n0b9Mq4fai09zN9Oa1+VKf7T6tzGi2gL6au8zMVtEso4rFfWgACjNmk/
XZs4QwGlLyXssRWvEYE6Ko4uEln+RXHDxexkc4Tdm6qqGnDWo3+QgZ9M8XeWU8MzIbn3Sqa57NNN
3kMaaJ1JC3fNUWDbuWaVuJ1RJWoJPlkmVdhFpu976nzSIe2E0YFullFAFOPMKD3OSbVSEz8bej1k
45uT5W3Sx+VtGJfNnruRUKB52nfRa91H7ILt2NhW3Eh7beSniXD4lipBtumwPQSKEAJeTjqhcFZy
1ky22L1wBngU8mM8s00jShEvWEhtiBsL/uE11lXK06CxQn4NKt9WEO4ooDV9+3eL58+26rgq0qu1
tO6czzstxclcfZG/6olyFiIPORhp5Vag6VofZMtZ09/SsYTMe+lFT4p8MUd6l/3rpPeka7E/H9Co
cgoF+DEoCly9+9cmrzNxX6u5ev24fK7zuo8awj1SPSgZonNKXmqHhs6ObUztm6vQkKfsT7ZOebZ+
JDUJ17tJ2XGwGFUoYmVr9iraoFb8SDVXIniBizte5Znwv71gYEVwzV/T8Kw2IHgsnj0+r2fSOVyS
MTCFU9JfBIIkBadtbTKIFntrXG1X6AZF5Jq75oYLETHRrDlR5ZvSgdAmWXdMzRV5lgn19bP+5OQq
Wi+fKd9IZHFwnqgb9+JZ6M6JcoF6xzqfuUIN1ehG8qGlEESuW7uxRMSVG01hxY6zvD3tu5Gba0xl
c7oEP3BBfdP5vBDTT+NQQn+MtLHaAE29OvdYEfxe/Jfjn+8iO7KXzU0kO92nN16poey4D0x8WMSe
te+ydFhVt3iqcp2q3rWjm5K1anhSxa8SXpG9EWoRqWcMMOu8U4VdL9x7bOtK4VDuDVgLiDIYLlp+
m4WdZdyeg//6+ihOJ8P0F9Ova39gHHzxkUQM8fIlweVer3RvFr1RCVCBmFtgaWHFVsEV1oKJQY/x
XuUKMGGXmkYLFaazZgDRu3gK1ddplwfKedghF/ndDgTU3dUrnMTzTQpEhrsmuIyLJVuO8zDaCuKW
wpPWVgwmNd83YKwdgVZFlXiAQjdV462aVFsHMk1sxhOvywH6Wqn+ncXmxEQsRXqt6t9BF0PBcEHx
M94OIKiqbhdeWMSwRlAmZ9CVQEebYc/DRAChZZ4GyfShPnOiZ65ax239HZl/cjOQpD0iDzl25fLS
rRf8R32Fjdur8fIzcFfwaXWYr2Hn2VEU/LHxy+JtyD6t7ELNqutO2h63/j3LCw+guH1C6eeyNByl
PAn6SczfBgoUrDkgj0fEeXX1LUjOmP5NjFOFnXIOh/ySZZ+TOLH5+NSiCthEa0fPfqV/PK9eZtCg
x1XQjZirXkc5LGVpr8uFu7b3FAVD2YykEZ0XLuTQ7eX2Xg4PspjtvHANwd1i7n7ra4oMW2zv1vAe
91cOXm/TdurfMaUQVFnhf7sxdyRQxDRY9CBWMmfAHFSIfwXhVegwVpinTXCF6NYXvzgUvXV7LcES
cntMwrFjbwwjsaT8jEl4/CHgKEw23R43ikF5h//dbhRPiW4R1zSSP+T1c3lZsTMQnxxQKlu+NcGR
HUjUMDrFJRS3sb4SXnVe7QU92ErO9u+2VpiS4apckJ5Pocwm0UV4F1c/xvO6hePkxuW1YqlF26vM
K1DF1C3lSwoelDbB//9b6ALcMUNkccsxFbHqOdnVlsyLzOk+29ozpZ1Y7maLlvWHgpC4JTcr7jw9
oXzwVPh8pQOZkjMqYO7Xnan7ncJ9yfJj8tbqVpVPR9I0omP+kXRvLbzYcjviU8kYHUFfknM/Ctz7
hyz3lT7ARNbJZ0VanZlc6MYIWv0TBZRTjGFiBOShtzIbJ4nh3R7e2HJ5bpso2VLzYS6hRRAc5KMM
gZ/yRkggKpNETvxaa/4KiGYkiuEblDaDsa5ezGUQoqAxx3MzZJabZ+yH3ciosHQu/FJjCIie4Jw1
NU7rUfGrT2RMMR4GbSOrhCG2m9h5Uiq0LBCTVK1utMJe7sGXyIgcyeTokU6aQsO7bka+Xv81F+W4
ptRug5otp6YVPWtoB+79tPG2orrVDSBYJYifcjMHa+VZxua3ih5qk3Apzby/VeHmxxZj3sVrBWQ8
T+qLDKlGSgjMl2BkH/PUqe8T0xVn/LhpAQdYqesC8Ax918vUY2RzzszI4jgYvzPtXxeaK6OGtvxt
1OtfKyuBOEa/T+d9vcbYEZPbivilmbs3XU5yW1QkYCS4nWq+9x2oVJyTuMOEFDKXCNvobIEwC3Zo
RK0ARoi++e9/vq6VfQIuor4+/6G3YOlS9hx13sYn5p44cU3LKS/RUdAZu9KLlwlRlZfFh4i7qVZM
MJfmiZyNSQTtPp6T2TqrnXCeqRWW0vCFiElJ4vrRzJodb4r//N7zZ9pKPowEvpzBTq2ktBv1SNE0
mL1dsoB2jJ/EFulYfThRNOzgQ/I70azj8pCKJ7pwlc3JVpVPGK1x+RNRRdfTPaFjROIZTKhJ8iMJ
ErxTbtT7ExkieQn4zsTQOYUm/5ipWVTpZJpE4/Cpkj/a9qpEDw06qrBZ9pYdDtHDyOmrXrP43LfX
mQu7Uvls5CUclYFe+LxJ16jYJ8VDS0nNb5yc16zKwSSeE76iTELQnLZnfiYmu0O/rx6zl4WXQbjU
SrC0lwgrX2v3sa/Ehwkzbl9xCE9MVrwmDE9d3Fzd99bHLF2MD7V0xyIEa7rzQ2w9cDv0h2l3TbTj
wBDp5mD1rxV3q+5NDH+NfVHZj3Hr4L8c+hteGau/DRw5HUmRVRRO9GLi+5qeRN2v529ZOKuLYo/3
qb2IUojcuyxC0eSE/snnb2kIl/4mYrFPT/r0LbdnZdHs8Vwp7hz7VmrrsPcwlBJVaRTqdTCYHCLy
dZvI8t2b0lcy7THXVyQd8bd5gjxfKeyJiN1ohEkee0ilzyftva+9/CAmH5mJXyUbbTF13rBfFtIt
0at/2FkDuWyuYrL99OniVfO4S0ozNBbq6L7+aSYupgmc99+HojJDPBUfsxz5ctP8xU/r1iM3ytDA
mQvLC7MXDySu/VhwiU41S++oX3YTOhc1fjLLAlobU1x34iZRHEolvYYxBWbafUxwQb0w/KpyvEf/
M5CJZQxBTVjUoJp3LKalX1Bnp5GBkopEspBQp0dhTfyGkF5QnzDnsbSCRMnXUNN36WotZyybW6BX
E05ajise7hKvrYnFrt8nyuJavbLPgXIBDjuuwTJ9ZnnNws7IU8qIb6l6n7ix6bUlrEiIrV0lRpqD
Lt8ckzMW8JwhcGQSMcQ5dbDQ3ocpciSrCiz0DV6TyWNYL7QqkrVmyJ118yhCj46a9tOjfDQRDbh9
Vd5xUjZey/xhf+uL2Bdmzt5u1j+Z9Oap+dK/pVap79PGfIjEp3EKdO1HnxZ/qQCwb07rcwIWJ3/K
4G+DShZJTGUb2UHTm/EFYIMdnL9aU4yipNPRiLFoCfr6VJniCmENaNZHklehc5kWpPlIcxkG+jLH
Ch3IQXzCzDK1eUGLvO970FI5FQ1gYJWqGpXnS6ojicko3ZDK1yQVuWIDKSc2jXDvorS+IRGxI8E4
WIjRzmqx1ifzqcyzK+OXDK3oUgiPalbrS4+YBuOzRiJh5QvTihJnLP4lc6wF9UZZQYiWn+H9swVp
af11S5msOWVoM6ANB7KfwKHr1d6qYvVyxFROr9LNTCU9VMFwt1RJrKOykqWglakvxeKbMhqTtwEf
ILcwZC/tVsTR2SZ1dqIKP0llhOZgzK4l9hzUs1/FP/lhrMacmWOlba1wIVFRHtVu+mgMhiGkcnEV
VQ4XEc2aavmqrlNHK2StsVFKYxUskbzL6UNwMjjU2Obb1gJd5S+Ii9n+dzMzDWHXj1YrPmUm7zOH
kTp+yyYkrV5vyY7dL6vne5LpAIz4NNFRgGO14aCYp3T7k4+TtY+M2B3Wttqn8N5EJBrmAZGipmQ8
JGF4wIHB9Cu5nTSCrhWZZPe8S30eRb6K4PMgCUMakoHuriJ/7L8PyjAdB1ETAzWfN4QCirc0+UXu
JinY0BQeUSwIu7GJaaJlp4hKQNlEO/fp2uzWaJ3dzVpKpx3yAbmgUbplIj+aziMiVfVlAfWcbTXD
cvjvwzS+q9heg7ivT/KkSAehGv/vB2OOewi4uvC6Jwz2vx/kdACu/e/r//Npss2oVnjR36jZPIUw
utBgUcWl3HE+9ao3TU8IrVBo47Gp5M23rFa/m8gWmwzSbrSM/SLNzWmQGyWMh+FVytv1jfEX6FDn
/nMgldPB7znb5SqUfkwG8+eWbxecyuqVcaWsuJjc7L05VKubF13nGmbt6GI9hTnw9lqsSmhWNZPW
ipKWSI5qsqa2zJcGazqKcTUfu4yTVpyMmgSn9BPxEpKlCH5imqJrNHBb1psVtljzCQTU9+anUNbq
YSTPzHmmrZhS9bmQ0RXyBRy1l8btBCYhLh9VDzO5TecyeUnbsbKLJx3PBEGJ6TPIG5UxjMnYeynK
vDqMPTiPWesGHUrrx0y5uQ+oGGypzRUiRhfi/VLTchdCLt0I/tzI5X1atEAJxG2BjKt7ndgxd1jG
44ZUF2BHOqsz03HlVrrPqf5oM6AxEbK+kjV3I4DBEzL5YxiWhotmDX4qNB+1ZG57MzL63ZwL6XkY
BsmVNpW8xnoNlhWoSFxAzczZGtxJlZEs6E8MSTXCdqzXQwGoaw5ZcoZxPLYiTSA+KC8vm+YgtNIn
IZ6jn2Vo3scaCa06MDVmYHaMLY9gfURAao3XtBRCvUFHqh27DdlMifYQIGY1/XnRt51fdNVTAt+6
JfJluqUyg6mYXiQQPreIZzggWa+ukF54c8p9NCo/ApMN/b6GCzR6/SBEdF8M0yWmsVLCsbVi18zU
jV3E/FmEb9maR69qpnuaxvSx2szpWf2CmEp7dTLH27JyhPej+LWV0hELTnqYLPlrxPm4G0RQsHoa
IT/WTHDTpLkbY6Hc5iWTzpG6gjwskCxKd1LaMvGfiXNuma4/zaKjHlhadT9n6087JMuNIKDllnKa
h3VExNo6qMutLkuvwW8GmASYMS81nZ4+EA8q9V5z6eLERwlr3tCmmbesZ6YCsc4pTRZH+dj7atqk
zC/uOqe0rMjVNZPkoLRuD4qyvQnf2TYOrpWrfqQovxbPIjGvq6rZigZhEOFhoj+1mCH/x3iei7LQ
cki0TmW9ZhqmoviftmV2WcBUxfA9mekKIiob7VwVr4paOxq7T0LgRBzmLXEp27GdT0igbFGHvK12
nU7Vp8JXdGswTuCNi1K4GsUBc7kYPS4fmvSCAN82Wsh9JqBjxSOj4s4R4peW6vGu24my69uPZGW/
3PV94altuDYnASHdzAne70X5iTKS40i13TUdBm/8J/eu2q0sDRVGGpEYXqJZdhlNY5svifaxwlup
z/Ragt0EesHkwgUFPpG4boCIAKgF0M8oH/RK89vsMCdiyC5arUdr2xy5W936lMk8k0cKJTfof8y8
LHd1S+BqOr9OuWz5Sk34JweX0byvZmeL4sHKPpimYNGnVMtXxfxd8cGmNon7yTzLQCX5CxJ+R6h/
SgM1ZizbPI4jmOcE2EDbL9VbZ2BQyv+l83tK68P/FgqWMRXJxPDS1TcZnJi/m5iBs1BIw1j/zqTb
mB3TIZDlo0S+iWydFgHeyXxk4+igTVJLhBMofOtXca4cnbBiAo5sQ36dsveyQSX0npoBSLatExMo
wGY30q1uT0v+0llnAy4978n3iEbm1PQE7i1SxUi1sKQdiIipNbBUTt2ISRmV10yXAWP5JwGoX1YA
Gx4udwoudV/Tr54h0023pNYdFfPJoY4SqoXuICeyO0f3AfjTAkiFtaz9VfIZK8quyptdwGCxeBa3
OZSVQ/6Jze6jCQsqzbfoWPML7XyLgE7l6B5PSP8OneQJUd7tJJ0DY62fssItMLThEs9QkGUVKCsZ
viJqDo/iBo53dps0XItPUwTi2KF6prO79kIQZwFkIIDeCAOexIw+G08iWNqgdU4k3McYuV9+AInK
1n89HpCiOhVpXbvkH5N47Hbqx5LtoZEcBa3J3LKqyyVQDHRDTxrBGv9GvRlghfYM+aHwN4vZn56e
Iibj9CaWAPkscmD3SYcECqY3kKuSIgy9SfMuLjUtVmbXaDCKut23ybWAT+Ree67FNqWWbFWuBO93
clmBHTlOpaGCI32JzV02FqBsl0I8ldGlpx+I5L/RiDyC4SPG4qbitU/uEo386ksJqVfoK8z0uPYe
iyWSfyjy5/GE1YN8ceGYjAQ2u43WoYk9EW3AIW0FRkzhStzc1t8Z1nFqG9FPeavEaFct815lraDG
zA3vycXDz+BOI/TxAOMwAdPohNvj2XINkBgZhAipP7tQulvW3VLEYDy859I/XfzXTsoeJDTB6DMD
p3caopRKpu4B80rf1xiJg4JJp264bGhxykOcVHBssyMyrIOaxSDYezWD5w+hSIjlv1KNgKD9nhHC
xE3LgEkHHN8Zlide4XGUNKUXAyfxtBBZGTMwNnin2iQIZiegGZ+8H/gmHnGmeWZpjDeChPThNEtH
RlJPW8itmiu/eq04mbQGiaYfh+rXqn7SFiBa+isUnStZV4Q3aWU6uv4Q2tQXk4dVKZ5Jqck85h48
X3dqXhNxUrYQxaROf0mj7FjSbdE+cJyGAywtId64KlGm0ag/da67rj9mMWFPWmNvXETRwr6q7q30
uQ0vTJwjRXXKEcZ85QVEWXTolTNcWj58ZrDhWu0ZUvOtLDnbLNOKx1M/7nr9KKeyKxFpXjdFQPyo
gSRJ7UpAVgyN6sZ++yVKR8HCEpT7iZycyPl1ue5bTC76oBBi1fl6drRUQp/ojEg6SbbnNg24JMdU
Tw2xy2TmRsrbwrhxuXvl2ZLQBgrKvIfhnhXv0hbKS+I+uZv63IZJdK4kOJfMibqPLD6ZxmOCiaPX
zwAxO+/5VLITonAlvRGAazVBPd3KKWQDyrRTRANb3RPzJi/71XpDyLF1L5p2atV3BDPigJBd4W4L
6zm0ckZMZDn2qRQNQpDqV7P2u/y14+s0P1TDgTiVBD+qSpjqvepe0r8wE1tmnqeBI0TyZfHQc5WQ
4wkzV+hQR79xdM9HnII7M7km8woCf+rTQ06Inn7rOB8gWhMUYfuuCWTaalvL/23lYUTsYPiWEtQo
1bbsRZ7geDE37fv1vFqnvtsRzlRVgT4E6rOeZHUcCrwn1r7t94ZwzKR9Lv0dqrO8ABv9TaL31Nih
tgHtl6PT3HvI3cfssTS/Z3N9V6Jzsjy07kdTPrPmTDk16IeOBF+pTuwxOsX5Me0/pgmm863SMEru
WPFgFCDURzRIcXlvp5s89k6fXtPpNWm8SoZ6GE+VdkolPGm2NP3mQ+mYy4ci78b0PCGjqoxbFh24
ALzSSPiRJmja9gtZU8UG99zmYyQQOC8pcm3mY9gWthonUlD2jG/Jk1Q4cIWfU2SVizm+LtV+0V9H
6y5MP6J8npVr2pwy1a9E6s8GPdRJFn1NPU0of9oWBI4C5slpPZ1+DmQasz5XhZpo8mcxRlRzUeLP
oiBwPcZcUD8lGkIZ5vNetO5KBe2JNzCgMzTKXWf45Zyzp92SMsAio3TY0Breo3A0wrkN+3Lizr6U
8pF8YmB3mqgcvCGS/7Ujz2tXy2+ReicTTTQfFTVAf+w3lDITgGEo1pexPR216qD3e2l6LG2Nm7wH
iQSSj7mj3yV45S6MOhLf5X9T9bdf3lFbJAP0QThomiOJz9WS1WdBJeM8fSz5fqjgRlXS01dO0h0i
19V4zPO7rFK/hbL+3TYnVadm8yYqlwrbZL83F199vj4QP92tnmHlr5F5qaTb1B/LbrfVb6WA2nAv
5n5pBqYRaCj6cP3ZKfqt6rr2e+2ssMN3OKErqNZdIaLAuEpcQN0djQeiMSmDu97r0jHrvhsWmeA3
Huad5autLqV1MqVjEl0NFQDS6+Xjkr63nARpdlyNcEEg6NC5Ww1uMwxtHHDaobPe8+wLAmvUv5XI
K4kRNl+41tl6Uddzs+0y65xMf0pMC2Cw8j82naXnLboXZC1vwOfNq8j7EF3LNmzLz0I79A3Ho1OP
YUsIArIfJfvo1CCXyYRb70Z3EMfdGLs1GrPkwgFdpJdMuUjMvEAFOO+jI5IuayCGMT+l0IXaXlm+
k/kLsS4iVv4qCot1OVsoFmJPeaYVnUX9YaEzMkIumCj/9ukXVwH1YUz4qBHq5SUVvsbmVA6BeOnE
oFS9VX8gCd6QbAr652j9StwV6lP8BBrXp+c8RqyeniPd2/pzKb905OCN8vuQ+LF0mNM32AK7Le/8
k6TfmCScFcDol06/pcab8AS+aOii61a4VL05ByvHC4Wptp2i1LT1EUjFDCP5mNM8tYpjtjc59mbr
0smE21RcpS+lOjBEr4JzlI+8UgLDUcnYXPfI2ivpe9HfEXv1yWMyiMe6dfm/ZLlMyUVavxehxnSN
XnN6w1/p6HnsostiCmfYdS9IHfX6qGdvahaYFRVjHS45Afq3sv+S51c4XEUFQ45Rjj0K5cHe3i+v
/XxiwLDbife6e1TL3zZ+YZOHuGyxB2gvlfw9d49GLSGiWs2rohGVDp02jyU+RfQBsRmvaAdr4h7a
L308qd3gY2az25GZYenFhIhOOAjPJihFxKS9pQ7FdV+pj9wynS7zO/CRERacKhLdbQF7PShr6SFq
fCp8o5o7WkLG9lpxvCyX2rzwPjfbqch2wuJReyzZS15AD9gWPErrq9Z+y59UxTtVTYOYwPgjkpnL
4Yg+pxGOLON5ODGawZ4rPx0+a80ZdeoJGmjWgvGWVo+nRDb/x5aV8XgfAqrdKDk2UE7lQcTku16X
6kyj0GS7nPJDPVhLZZfNbUPxaZ6ZIhCbfzh42BgN872mdOM4QniLKlaeXpbir2Jd2UpahTPOBlQZ
EvpbdS+LbyPPs2/DTSSsy5un923+em4nzHeEq7auPDxH/qjea7YW6W3ofGNC6llfKV9uFTtdI1zn
7EsvnCSmICB6LFX+5SjsE4+Vx66qSpA+0i3qP1S+mRBwKSPDzHeZRLH2pEZOG5tg85ojoU9DYEA0
gwaENisw8mL6sFCv/Ca7rc0XAEUGeZD+TKghyvvQH+bs0FifluQZwNTLTVh+UTRs8984PxQdMx0B
rtDPKvTbS72zKsn15wzdohJh0G8mymSRXZABwZazcDTJnJdWYT4MNVDb+N7IcPBRcqm79LvigbHY
AHySIkImum8wOHIWiVNfMzYbJmKV+JMa80Ay3IFXIA7KnjxFv0TgNEd9kPZfRMy8ZwICRlOKgwjS
B//BhzRMOvjOn6ezTbIK5gXAanJ75Wh0zcRwNtPEZGdx15JUv9y7ZzVcmk6KplUvFNIhsT33NZAD
giLm1VZ/Jo1hbB067x5HAQn8KNlUp2mjG7mJiKaFei+pqQhT2/Tc0mmQT5/qkKUukdng+nnvbuKn
lIYzK77f171nigmp9eEx6+/ddkIoR0OsGo+us7uVg1z6nKRXNnkxdqX6bWJJ11Eg0J/vTeZ2l0E6
v0Dydx0NqI1cOQMdEz2wFjFEOlsNf5FQJxLKj6cAZqa/TQ/G+BfNb0BhAGBZIf4bP4t6Nw4X/Wqt
d0QwOKA7JMPmDYnPTI+dmc1ZsNrhUBRPMbS6UPyEkOfTUNpaemuVnxVPBbYQSRZJX9npkW9A5bbW
6CfVuf+oCxhyV3+ZpxcmejkKpuLqp0suCtr/XjzUjDchPKZDF1cdm/W+tS8K9mmK6h6ZT3UkpMUd
qfcL4wZgzkdq/BRtXnrKYVPfpfaF4KRn+c8XXXEShqtmwIMZx3K4jNm56Q8Nflc1vRrrXVvvTbNf
Ub6yXCM6uOaBflgQDgZDTeSV3FuVd/A41CuS2NFkVXTPnNFpoEF+kmsKDU2NDrpX0jcsa5iCpVfO
LtTiRrancW0whHKzuwbiTe1b/X8cncdS69gWhp9IVcphKsmWc8AGGyYqwwHlnPX0/akHt293Vxdw
jLT3Wn8M92q3Veq9kW0B7qr4pKkwB196f0cDLcu3KZ0X7Xoy7mZlm+Llgkn7tFQUx/96FTUkSQKg
K/Vw6HH9Zg7jscGJOR97jkJBYbleY2tQI9gab5Q3Ka7naM3cADVumWvf7R9KV37G6fwuGigO+1wY
sWzjZp4YCBH5oa4rLvhcVYUGjRaflk/WwBn8n5PHnE7MSCPP1fDIRWivPTL4OP2brJ01npmshtbj
1MvN2wJgxfkvgYNoPAFqikufkChxGOqrlf9NKfjhV73wpLAVd6n+6edzS4Kgtk5ThjVvVq7pCPZz
MMqTRK2FiCQKBvSiGz+VerD+ML3z7zBO9vOKo6YcDexPSIDWfueZzTbJ1mGGHussBh7WZ03gAr8N
zPjyXR4eaFP9CqXHGqQuGW6htDPCewUMLj96ZoDkaLLNSqsSXZfwj3eBsOWVj/iVsB2ylQbm4CH5
J/Ytj2hlOEhZc1vo31PJy5lZFmez9qM2T79B9HCTpq8sfhcGRGfV0Sr+xSEQeriyF7+GaL2QetfS
dWZe0fasK3yC+njqRY+ZsPukDcrGnuuUGmvGuP4ZJcUrB9YFzN+7ND/RNM+hc2j6R4eVJ483I+aE
CXfiuZH+RNNLcyjceivwb+XPTLxY/SuYH+P4Xmp3XXbxsUuF57fbmf6iH13btuE20jZmvCa3BzEF
Ga5LzG20qSvE9GhND3HJoeSlk0vWScsmjaTR3xbtNvG96NKKm2h+ZP47qHusfsrJwereVLLiy09C
qELZ041NKlzawa3Li8HI4x/LwTWyPdcOY5xk3PAT4Q7SNbx4MItrMTsEHLBoRuTSxhkq6a4wvk3y
g6FyLL1MWhOVCDEJSexQumKJqyC6AMOr3XFUPW4OQz0KDXsX9pQt4tQp+oAZbVeJNv4jxniToElx
pjDm8DGM94xmLsfviSiofBeEejzmCQtlwF2Tu2JDGPAb8RLsykRNpuhkmbtzMViXarkoPZ167uzy
wwhlVj8fmaKJ2Q2bF4e1X3I2gaLek+5K1wyWBePD0DJnheTEkefKqbR/nYL63zZrt6vLm28CC4OB
BVbvZjTRGfqwYghS4odM6OaMrMNO522esTadtGLnt6adGdhfNTdQ1pbuoRKnuKZD5BHy+UoE+vgw
iKRSSFNn6wMJxEgSCCEW38V/Wa058Mr11RRaFux3sxH/fEH1wEOWb4Xor62jU9H2im0ciaLgB0gy
x9DsiDoxO8TuAj5t0leS4fcNoi+mOihxckTvc4ewABWiWoNLcY1a/Nxi0bjMIGbwkrLVoH+X+b8B
4gPzO4cuRxFmDr8HvVhRBFZ+CAbiEIXEA5v44Xmjyvg1CNxBhLPm8m4ge9nKeJG5e9y0+BG4XWCJ
bAG5lvAbWIlLCtiqyhVnAcMa69xhrihPYn2sh9TO8LeWl9nHj3aKVa+2LsxDg+nV4nFESxvk9oBt
VwY0nkgtC/S3Chxngo3Th8mRuDBlsyFyT0coymDCi5YmZG/x//44rqOMDiCRsRVZSsWxy+c+6ILT
cHxgJtlVAp9+57si5qAG1SzzWflRdYi/LxirHZzEiLJOlrEoVGeU5QUfzlrm/YqFpyYF61ki/a3/
6PprNT1nPLaluoq1p1H+IPsuhkcFjjcluRtO33lyrIxXVz3F9C1B5Ar8xwPoFUp7rAN2tJuevU/E
UznSOBz8RNhiJKOw8LXcBIgvLaD4GmTOqAiW5XoUjRWaKIrw9r16TCdC8eYJuxWigEkq3SH6ok5r
JfM4gEkVxio179YpbdGrhdy1jI6qVyI1s0HcI5WiiQ3pt6ssa5yAISVX76gGSljxEP+Fb6elV1YY
i/dtdamil8ahgCWGqZ9puqWOtrpxRi8J4SG6+oxf16pCRektrziLFFI9w43x2+HknFyUH6HiUYxo
UuvTKs8E/V0Th2tayDZRHJ8KwFlD+wwwpzkELdmOwb2FSn+Dzg1it97w90uEz7pkOgkN4JR61Vo4
w4J2FX322aNHEOJ3vjeN8QpCxgmpjACw6PW9POg3vQkPRBOyd/5V4OBAp4FpDzVPcEqUe3swkk1e
ncZ0M+o8IO96dWfR3mIF47wsqwvUA54cwBG/Z+7HC4RLpTF/hOw2LPY1w9pIoB6lZqwmMV6nLakf
zXogxRwGfW0M32YmuEV7N2YFDjzbqlWDTs2H9d2gk5AetTmhne9XnfU1J6Yr6WQrQSuxCk3YE7Xi
ux/9o1H46y6DUaiQO1c1/lcysfOU/1yMJ+YEHtvJ+qca+q1vhqV5rNmOER5N8iihXZpd10fvYThi
rSONvwm/NFV2M7S0Mlqqwv+R4cpL7eqrNJtI0SpAN5ZCf0iIzXrpmPGukdOwzUoE8eZezO9GjdkE
5USOCkyztnxhpVdqVoNq26NPGjUMsmr4Ivl+RwPbWpcxQKJhW360OSGY5dbos4uN+2zmQO5+4rIn
gVwnDEcwtGN0l3LJ6ZlsGdvShWREQVk4tRATzDegoGZHEsjYx3DRWBTu9b4tqP6RcUsZ+N106rpi
fsu3Cud/JgR76AbBZNVHMi5KTmpI+6YVd5MqcF4PrHUftFU6HYtanbVuWP+IYomPhGDC4iQROkkG
mjMN2qYzCR5s0EciZIjQcKvkulMqilozYipkSFDey4bge9hLsXiaDSEn8aXvfjoDFSarwGQgCVS4
dZjfrcp0bZUqQF1s95yQPOY/bcnnWHpMdk2i3WuBPq1WIbpE3qoyp5TPwjoiKV+Qtqa37Kp5AiXV
srZuWskGYpMWPJ5mdFFeapOLZnklMRANbEzgzfkvURW2MX6bTeNUon+xuhKUrUHF/qURAaZ1Jcvx
YvGwSPkvGjTYRg+jIzg9LsteXR0CjmRk9wonUm3eFovYkMbuwqpGoeiQA34jJ212im1rdXx+boj+
LB8pPPuc0G00zRVPycbCZqvA9ocY6ZT0kxiz4wSNSRFCzft8noeDRvYbNCk1WcCk8K4anmmzf8R9
6+V/mh47tMvRGMuREZEDQIXY0AtXYeHEtV9DUwiUe4uLUYUA7FGH3co+fathIMUuPAwQJjIcJhwV
pJfPpS/XZ1O6UcZQ/ESFya+p5onfyQpORvQAhaJfxqbwGtTEvv8Vk0s/YShNDJqglQtd9DZa1piA
S9eKY4nmwMShYUx2jQFFvJbpbG78aD5tSTp/XL896tMpRbycDgSbDLoHPk7aBGpu0aPaECr4JBTJ
R9kifJbCo4HgJF7uNOuYWKndy9muQSRJHDK8EeWBZD0lloOSNuMsY1iwNW1YWczEGReJT1A2qT15
su2zY7zI0wMDiUyZWemGhPTcJlv2mzxNd6G1FpwHldDLB3Wl+A7dyFoO4lcXc+QTzhGAw1yXX0W1
GMdARuunqM4YFfaCeFfad9A9zkUDy4+ZNwf60BtyOtl6mdHFnSIj3kxMRJyFAltk+r2L9vW3KTnt
FRoWkUP6a1x1wFihK5i4TeKXiXW3ONdDskqFVS08FKaXmItBhY4iMg0S3KgPmrgruUMUWgsN+xcL
lCtqpP5p0nRB3yYQc+bkQAHEFqA6thmY8/bDaiZSE2tbbe4dd2v/PRg/xnzuUNwOCLezcG8G3yLX
YZo+svoYawU7oxA7YVvfKHQFShcGh7woUXbB5qAqaNzMhCN9x47K7Wgxj1CdQXKBwT2rHNUct91c
fCdzTs0iEmmiirRzlWOGx2uRVyiFNdIpjO9lJwejsjII8c7TqFaUWKjQB3AvZ7uh4wdiqozI8jHH
W9I9UShSVNwA96Afr52x/2oGwV36otiPmf9UhnLUSAhbT4X6LWokZqrEaPFxW8Nsy6awHsm58Rf7
jjfHs0/GeeV2Yk32Z+RqeFtrsuQIPOPEjwyPL5FhZ4gHAnIK6kM1MEO2ExFeLcHTadewpbZuYQhu
xWF4I59ta5lIQONU4uKPE49ctJBVPkbWPSrIcSG5RAbgUZdVl8uyxZFqk01E04nkWTkmLRTCUunN
benOyU7t5BeFLxDiAvlWdW7ep4zlZdXzPEtzctQQdtLU48SMnnNQ2Qa++chSsa9kP9lwYvz9ztiq
pO+5/zSza66DgIkHKgl1EdFBKnaPNsB+WFGdtRqBaSgLAUTRkoV5m+5zphtb+ncip060XR/01jWf
pjtRsPtMkg7+IMiONqB4KB5WMhOu88V7Z4qmM1XySomUe5TJ37lsLHAzr74v1N6IEQ/Zkl3G/Ste
oqaMzrB7kT2LIsxPQodsqSW5C3+t3sKWFVgFzwHDiTr+WijIwua3ZfIxKHIZZdNdAjLnWt2wl04Y
JNg8ktAABNENR5x4hfzet2yF2AJkQBGeMIA5YKBgXcuhgHWs+uHpVMm/bkO3Met7EOvqCYxWtRBq
yaK2aUbSTazPKUVhE//62kak1TdvPuLqMgonPOGafpL189wdKGH8RwP2s6iPBo+aujyThoijiyTO
Hz8YN8ROaLg2xE25AIrp/BOP/ZEilxsDQtph4iMXmGUdtLR1Z9VFF2UOH4nwiaPBHaP5ZEWTN/jl
uumRq4KWa68xveTXDCiRtmw6f8RRto26ga95G6b5Q1OiQy2iVpHV7N1E5LAeFfEpRXJxDJocDQIy
khf5VYoyrMboT8O+XFcoyZ81Vzz+z3dz2sch8cUNig26PZ1Kt0juS9qnuKQBy3jch6mTkR+U9PH5
44aoXHIS0gSBrwg8oM3TI+auHEbxc5wlnUNsMFw9iLZy8pUEKq+WP7ZchGw3fR1xZHRoxSnJ3Kml
OsEYjs9JY2+FsYnq+l8zRh8NY1dXPOMq33QVFiKZxy74C7pbOW2lobX7U9j8gFj2KgKPipGnKYud
OsfHEnWV1xl6gFvc2hIWi/pAbB70bDNbxyVcmh6vKAcC4F9KuNVgk6U6ynJpV/iyM2MkNbtHIJ0i
4VxW/3xQ1qavrq20HepgPuaK+RgHjtyq1ZB0DWijGxLJSq1Cvcuy3Has1KbJ5dQI4iNUCHOeoq7a
JT5znQrD1pGHyE9m2pVPKnGWvgm0/yAVCijSbfzUaWpAMN9V8P4Z1UXQPnU08H4bODoeBUJUWT4F
fI2eJW3k7pFzVGWLgrlaFDO97fQsnb7y16aA4ymPXnzrWi+KSFbwBpCCQEu8So1epo7pfTQFvI8h
m2MvPLKx2igtWCR+1o71Nj0rCojd3G1IQXcytX0PR4KSycPqTLenTAm99FqnzKnJ7pMg/JgxS7u0
jPQxxeUs2MIjJzkMVyBYeFy9aWLyCoZwJRS94UWxdUwl+dyLzQ19oVsQMxQEvj2txAihdA+WXRFj
EnhUDPG3l77fGaw0yEYhF+iSab+beFv8DVJy6XoMYdNURa5SrUWVpM8ma37Lzm3GD6KO/d7TlKvm
3xK+UqzgbiXAJNIpYuLLDft0Obactnvr6k8hvBIGMD3o+/6eJ4ssCMExg4MSPPSGspUTL77DLg0m
xHSgCmeFAK94uubJj2AcojBH676taq/p9oG+SauLaB0jvoPohcmu6jZm9CPFwPb526jsxcYLzb0K
7nmqcbMNMlRG8S8Lje9J/1ezZxgMwkQsgC11OEkX61n6I83Y7wMmT2gkAi7XaqD8Dgw6ZP1J0S5V
zZs1ye+JGvwoPRcVt+GtIXuS8yeClAl9w5Wa4KXGrUrEWfgSQ792JFP98QGrwvAwya1NanOU0LZL
kOd5IoZ5ZF7bUTH+U6YEtazr4q3HZHue2HFM31Xx6yG/MNloAXGTJ21syOqFcKNJXN1tduuMDFu3
0L1yngW2WQgpreMXqxl8K717slF7USrfCbx+zTWOYMLfyfZoP8NIOqQ0Yc4HfV4NycUgkCZ6auGG
QzNMd6byNo1PwncOs7DPfODe38hyhZYc7R1BozglRcySE1zkzkqu1vwWj4BfDzMl8etf2F98/yOk
fr5B5KA9TV+8z4mX9fvB2tThEYYbxpt4wHUkI04eOGCq3kC+6oOKdxIVvPO5boQ9MXrzCxcb1e8D
GFs4aedJHjcQbaRCRVDf/0tR6G5BtZA0T+ylUOapv4ITTsYtmd6lxh4u0gR3gmN6Yy4CRx1yk2dz
TRTXs+zFX7Ea3vhTF7yoOqkj/SQ6YbpXh3WirIoWzeelZM8MPozgrOuvWl+X5Z8gXOT4PY/4kdKd
qPyDCVDiI3zg+Aoupc8P/j6UHHb3VPEygaZp8m8OVHAn/i4ZkU3wM667YfENq2l8IpzuPEa17sxp
SeBaReSxQR5CRWtbaAQXM5O9RmpJNbfdKf8IA5LgjroGD+PVI6pnE8IODfDgzWQUyO91+NvonpB4
xPy1GE9mBaywIbJYl15piH2rDCcUQndRuuQUQPtIn47QkYhxSsXa1h9y6AXpIYPiWtbwcN90q7nc
h/Ulkk6tCM61EUonQikavPFnDtRTWD0U4dlRQGwhNWq10gEKnfx35B8WxDlld/ZMsF+yxAsBEkfF
OfYf5nDTEOolmzrZoNARtbfI+IZ6V/OzlTxg5ATp2mBcIpFLnk4tDC1V94hGINkJvEIT0w2eVnox
dJy2gxkR8l3Py7SkryunaZpvYkGyP4xy9Okz2yWkAZWouNGcccVjDO2uivjQcafl6MUHTkI13SXy
EUOwIh5MgVDso/ohyG+9eQyDj2Z64ceH61zppeUqSOms41y/8WuXgd9gvIYIdwu5r5lKmgod2zO/
RH28rmvjbRAuofwnBwArSpw9TNWtwO8MK6IrkWwO8snvZqBsKA7g4uE15IU7+vE6nt9VYmeqNbC+
oe8NA/zpZESbQTjykbWZV0YkKw0TAhD2qQwkzyZJUEm3wGNKgQx0GUcLO5n0W1xhd9Hj92giErgS
MjfXhh7+u8CeiUjNM2TChyEonACkjSnuGFMqsW4j5TgB8tpK+1X4EZDEBdB1nInh4NdEOyRM+ElV
38eJ4Ms3evjC+pCYG0t/8noZ1j6Ki6860/5pkQQ+AIY1tBF6w/QEQpebyOTuQ/Gc2QEArqrw5PNW
UqPNjfzPqv6Zc7JPovytNPQPtcJSIHXNNRa4+NEL5bJqMDvIm958VnG2ATOEXkPnlEP80d6IBvpW
kmViXENYxsraqyK/200wHqbqVg53dYpuQdSQioYODrfsdOzDbanspxCHCI1X0a7zr7GImAEh4ne6
8B34DEpgy3oiLyqZQ3QwFnSxfFh1Q4qoOvwSop49lFw9DJQ7rSq/h7SNqHKMCpQ7Ob6EPHhQ66U4
tRZ/C/pwiCordAQt+oxzRESSxQHWJs+izGCdh4OSGZ2DcS9aDXLdkLXJlp0v3HWKlrkpAbN9pQIO
/yMGRbANFTwx4EE/gFNM+ttIUVLulcU+wfm5/KcrRJdS9odSKzG3CYp+wCP4eMRfuaDiCh7EW2h2
3Gf4f+1BLU/Iq1R7LjA0FIw5RkPekCSxwcUBBVBxiK4H7p7X2uSIatnmy7w4dURNhI76ZUQuLEE/
3AWYHqQjJdJfS70sbHvlzPIbXqCqJovP1XCMmi7WCoKLgnJNuEAnbaeZCNEVf0CtOxYp+9GuKLY6
64/Kvg9Gt8mwGhPVnGyAhDTksINyMJtNT8zhu6m8K9Gu5E9F1UiFBMLlh2Tgg2zXxFXcf1gEMKyT
UnIdhXz0WYoQxjawPITm4ALcBNlhlL0pWgG7ye0+w30fXkcDawUfGtfpsJ/aJzwc6pAwEQ9Z499p
qgCsgWkUE+OVxgE6cFsc1vanaOpnowEs6hhPRHputmgSkS3pF6P/SjTSdxGOQYkWBdlkrqLuuWb9
Fht4evUTcmgmhNBrSUH6PnqavLVLyl3SEy4u4dvITvzpiLtUW/SF5B5u5qR3uT2ehBTkUA/xhaRr
fH+ukt7sed8QDrAsC7nKnFtoHK50wiDeUUdO5jC/zcUrswhS0O1Q3g3+efQfcrgSw2KR9vYTqvV2
w42qNxyP+GSZPKuj2l9TJOuI2VqkspQE2QjXbBIlPMNYi88gR/Te2JhDwFPHdwPeZFkbba39oy50
rTAy9ustgrviOMTdTKa3BMdeID06OuY5CldY97roQzmmJQGUyrYEjGL1IkbVwqt3GfsPiOcpcQL5
RTLbqqIlo/rCdSGPNyjw39QHyqf35HMAni+0n2B+NsGtr296/SvLn1h8p+W3TIEQoU77Kf5XNOcw
P8KacM4un5JZktlzFrezWZP78uMLX+qFA/Ge18PX2LoaWVfyfEk6+Nn1iM89VB4CEuh2U/qXariH
fyFJY+zF3Tnptun0XqDZSds945OkCZ5uTn/GapQJQF1LABZ8h3ytUfQSz9tE/7MWIOWTehE5Td2h
ozmux5xG0hIJ9cFGtp51fdSTvYUHW/7HVZf05Af61niLIBEzcBLJI2tGin8N/SSRXgEUJZDaAf9R
vqfdn5h9o71H8WGr1i+Tg22g2hrKdRrQHjPOTvZj9J+l9fSlv6A+ct8JWkYINheKkMFgjdz0Q58c
cjlBYNfmt7hGdKiWn7T3bJDncPfL437ifRECdaOryENMMghaH6l4zCMhSXfsZIsKHwEkmun1b1cT
OPeeFqtgui2ZYg1gKSErH0KxkgdqdVYAA33IMdS9IT+tR8QRk6ulC51qA8HfBx3v/LeOOQl7sHrv
hsvMHVjv12G5rQzwxJOAnagI32rUFvNmFlbyZ9nDISLS90GnYnzNCs7klG9YtS6lqysVkXr0ypCA
18PL6eUSSnN2UQwbBYwx048xHADTY+VfZ1HzcVBURADqLa3XdM4eOpJepTEK1/iE330t2YLIfVAH
miEpUI5AO4otVwM81Vtuem49HIf2WREc3JN2YQqu0g0hrxESRtgudGCgOK5G35OmO1LCgcdyT0xV
DjBvtX9GLG0FUKocx347p8hc90k8rARQ4sb6y5jo6EYSe1KX0TQtmiuMJUpM1EUYsQc0OoTUbCmb
oLobGsnN0WytQXFpOXadBMbTDMbZ45ribLIqZL+sSaaR07mr1W/i1JabLBMzu+6Y82UvKtTmY7LS
H9CpVd19Z6P5u7h1aAabWQVJ6IrbK3QLkn8qRYIYScaL9TbRafT6FlXJQTAoKS9pFPKVzyiuE+Dl
i6QEigWiQGXtpIuZjw23K80jm507SC7qKEkeFwOrwxJQiNxoFkoe3ejJukuxWWRUWikDjpkccw/2
0V2lhisU/52cc0vlxL1ohDAqsblucUXbukLi3RROz4i+M5AA4OeqDdIFk80q8jxl2pgJYQ++WtgS
PkQy7rrScoR4h9uiAn8zTMmRCXTvcIIAgGF4lE2e9+7ds0wurbp4pgZYZQc6JJoqZ64I4kDc8LfO
plBa/VeOXKNmMT8wn+Adk4SjlOCwDhNIUWOY1plqPKWmOeFJ64ypItFER0iLTR1YCEIbM3QT0wnW
ovk0igXRxXZMmC/KsYyonoboKFPnUq+1vamHf0JK4HbXtpCSYe1RAPxRqa3AONl/thM7gdkS31La
k9J0TmVBG86p8MKm+e4XqGfFXsFWTcYdhHjYy5gzSAYyCFGtJB4HMfwQSvGZIkukz6ofrNvkf2nR
coAImR1pcuwILE3kMoh65+ZEfIV6GUJXM5+EB2TeuoszSEgRVwtYnejGw54oWF5W9iyBZA0pcARV
2/K9O/lex0XvWepijKzRdYRVMe4TojF8f6JupOhwztIFFbE025VR3oC8r3MzGk47wf1UGdVrBPFa
3J6L7lweSkdrpnchL69SqkqbVPofDmgZG8pYvPIwa6JB7EYwIyE1zV1gIbuiYuR3aOMKrKsaCUBn
uUuBR5UKw0JYpe+1+YTcZUyXy0chldI6mSFFW+K2kiT/5VHNsYEkxVFb/kLPFawr0fzQihw4gE5F
fJWJCou1z7Qnu9Biv52bxj0JichpO6kpo7l+q0blqvRvrXw0KgsZhLmTA7ocFgDPzCeWOW6cTmMW
ypi9u1FBclO9lW8qdESedMTJULdFXwQDqc4fCSpTivg4/TomiBhRPbazjBYuAlO0sO4IQfPNd1+W
ZW+cZu6K5R9TegS9RpOWvO/4UFE44AnSTpTqbzLQ55Rcx6NafaGX7GZ8A9+VLtsTCXTihSiaEUft
pf0baSXBkmOpxdHnR6jUX814tq+0f+k07pqhsErQGvbNH1+irH/IcESUrU3IbZBWV/i7K5wcsLDg
tDSmaSylLTot2dT3VS2v9OTQ998K7KcWM1YV8OP3zIKSYJbpK4ALHBn7yCdElUsKFBJfSUGiD+zB
amq2hdWTEiu7cw+2n6sblifSslsXk9tyCI12NE28K98hPXGJeDHLO98sg1DhmLfmbRMCxHDHzvaM
EUh3VTbQRt8AMlVI1kX1rWOaGlLiuroWmyvcUnHSlG0l7QkVHVjghRrpHO7SEoHuX9qSX3XNB4MQ
5oTb1WSZuiQDRJywlYW/kTBQNfxHzC7fGY69AOKEjpPRtigaMVxmCt94y9GmySWCCgmZ/Bq8S161
01fbwSfkWWN5wowkRxDhxQyj2Oe0q8QK/zAtqhkhWMa2mmQT+Z8CCfLDRwrvGWKmMqQdggHGsq6k
FIuvQNIumkq8HGrAL2Teajxgi7MiSb46KrRNnvWUX0qBjC4lk6jC0BtpP0LqMu7H9Q8CxuVji+Tf
ysCbCayxsgKyqoh11rQ1ssSggNIV+f2RVVyW66EPXS3e9CrWOglCu7iH8MUqc2OktFiZOWVEjBf6
fpyPOIVi6agqB3V8NDxxFq+LHL2TzWiH1o0pCl2OJt2NHMHMupc3Vb9V0tU8b0Ntj1ohsNuYK+bg
jzuh+9MaPiSiwhQ7LT6qAlvjJi/3KC+L/jZUWyW5DQa5hJdKfRuGPUouJIwG3onwgh25Vb4kJjKB
/zWgK4JBo8q/VEYb2exTg9DvDtRAv2bSzcTNgXOV1jJ7wIw/ZxWal5flo37/lurDVB5l86znd19E
5ulR1BuK1yz+xoFRjmdO1Ug/GPJmmANnwvjVkUbMF9Q35JZOMqXbiAoJ3bW8Ilqk3DahI9KXON4W
eaJ4R7BsNp/+TG4B+TSIedm9i+BW4XJI05tfHnkZqx97yt+z6JRZfwxMhniN9LdVn//5wcvI/nKf
GFzm0ms4qI7S/xuTYxyeY/XZtwS2Lu6kihMSe60sLPQoCYcjl8t96BcPy4+sb/3xFKhvFfw7AQE2
oezovzqZTxiryYBtgSBR5ZwInsKLWlmvaTop4p27e9VjwqgpfMqs30zwoEQs9YnGVcKEHLLJHWLZ
S/yjXH8N2sOPLor84iEPhw/+jeHvF9/2EnKr899tzGoDijVLO1zhhMwS0ox7TlZOMt6837jQzzwf
uukjKOqN/Zj/LmHhCP2Ri7XNW4bBqHtvyjs4dNZfOSfV8BSUV138ZUGjk6dG+IgaUoHVeln6V1G+
sjJgW8QddZS1S0ZKcYc8IpmgioyrDJPwSYI8ImUTuhhzHT+jZtwJC3/gKoRbV3zKezZVu6uDJyTM
NsrPChrV7JDlr2m4WgNvCSZ5I4PmQh8t0UkKZpxYXlRz4e6jGmjqMBsli/gZEg3X9nI85inxDY1h
hyyzgYLBq3iE5n3Ud2TmQErYMQGQeP2DYibe9UENo1geFAwlnatk6ym4ydpgxwV6n60hb0sktKDF
HeRSdNYm0uh32bDVhrVRnOeGrX/XKqtGeEQnE9lfSALJGbWkVmyz4qDGe12msnxnrarKjcj5bnZr
Qq52LXreYFcYXP9eVQOreXV8L8sHnpnI3FfBtiHboSXidTvXV5lXlQbo3hvNLQFDbXqQhr2fX+4G
iaspakzkXMFRjN+V4BjW+9ZAkHwkcaI1ryL8ZhgcdeWnEtaCscP7VEYbQMaVamM2HAAlR6wdG23m
4d1NhjcT541iY/IWzYoF0LMqK/iNs0QdKmd+j5K1OKwzi6STZdzfx/6VIKqMslL9mGfXkCyO7CRa
GE/cgTbG5KStWmR1P5cwIi7S2MfsUOODBep/SbhqnZHvctRF0z6giKreZvmTmXFPBNyzlz7JmE8f
IwL9YlcM9xrONNpjcJQVchpXofZkCMYElXReJx14tBKf6+fEz4zN2oxPvnkgta7vXcJ7tvjG9PzN
6P+Ig2dNSPhdoDcijzJaKfox2+XGUTHvQ7rC8CP7G1R3sGRascn0RzBtB4AgcmSVg266w7jFTSPI
K7HfIJelegsRZRd5wHM8mGBLiscZlMWwZl4cYytbo0EhBoJ8OJRMfn7A6yorN1xsg8rUt4lWCOtk
R5+qrYS4reuxz6PvXCyJPCZ402oVIzueiz1QsqRgsBguyS4kXkaZuR2uS2xJF+yWrr/Oki8pdbHT
CLtGJjITJBC4AtBCnFF+VkN/N9IKEXREYulz9VkGGUqSNHsOo0WAKEFFArk2pF9gZJghxVMCTqJ/
I0lVGsLfeodvMoWQ69N5FaV3F1vfuYne++DYUlRRg80QsRmY5cZYOoX+4+i8diNHsiD6RQTIpH8t
b6UyLZWkF0KWNuld8uvncIBtLLA73aOuIjOviTgBSSVfFXW2nrccUaN/BrmL/B/5UixpHbV6jvhr
+YZSy/+oRf87hhMc4lRjpCnr/jA23j+HFlkKVB9FCM2i4neN/leHZxMpMhWHbWzjf8wVDe5LrBL9
tbdg919K8nynzlgkWu5sRmHPJ0AMEm3Ywt4LV/Sie/oQrf3TGQVa7fOmYpvXPtMGnsfgPfNQlCaf
/oBdaBwUsKs0mqc/0U4gr/VdwtKGsr0j3+/rk9m9EjYahIe+PMTD2tbNfFGw7pdeXe/KiTIrv2qR
co5GvkN/iPkAX5I39P4m8XzGFAkPGz6yfV3tUIVY/c7wNwYqaWc5vCjrCf33UNjjNvLB6GIDribP
2LsA/U1rOxX9dBW6LG5WI9KDLeD0BT+FNrwCTeQwPYsu22Iqs43hXE78nhaXTZ+CN/a+iFDdIgVE
zWFodx+73ArJmx9QfIbw97NtS2NFBNQItVEHHeTvB/vXh1MTIqm1mHsqjLGsVNviKRUn/OOl2vXG
Z1gzFoaW+lpg9DWN9jZgXnUCtWhr8xzU2zY7inLP0I4sZFSkoOxRgPEUlMUP0DYGJuaMsW0xDv1T
2c1xIjhaco9SHThnw6XKu8eCOlAPf8JRPPLVbb3+GGJ4y8hZNcmEHBZ4eQpto2uJXHYgnJcxvkrd
e03DA2GHPOLMCFlcVcO7j+ib5YgP1c8PjItmac7HZHw1bYxk6c2R4xWVw1CxEQSGHL7m7TVtSSO4
WFAGTSyjR5MMINiG2aFjbGqhZtEY69pwt9Tel9sO0fu8J0w3fVdvfJ/SDCygYQMvDzjasOxXmCEG
fLMJdmypHihyh/gFCRoWzTzfZ/bWjt5N9jaDt87TCDH1JVbhNkNElTFqAUKVsxnizNHoD6eHCLEe
7ip9Z3Gbw14iDgSZuMc+B09xu7DxB8TdZ+Lyw0MSJ8iuiNPHKORNG7tbRttZDYJ2Fn1XuRY02AAE
yb35TFEN0tgzrHOBymJtPfNhxvmJsmaTzC5LSWwwU+LxrxvPqSRyg+riEnXrpnl1u5JTDIjpPhLs
uvbuxHOryZsPzaXwcUjiDe+9d/ZkLFBzdUsaaD37sb1U2k/NCql09mV07HvmOFsVvjkus1MQfsKj
1ylCZnddgEPWQv5QtN3egQyGdctsjgYnt0xNpspfffI+qt88fIHNSowi8aG0YAbpsj8lUjk1ofwa
Nz1qRQ1StcPVMJdf7Jrqo43Nt2dLfYjwIJZMRhe2dy2rdQ5+ZIgOsn4Jhn3NjBTGbunEsKFVkx8r
6KkiTTf1A4WSuXbqNXNXlguNExz9qbz6xgEE8FCzI3rnYgjC1yjfDQodvMw2gYEeBNN/+zyHYPAq
JT0LXRYSzqrKtl5x95miI9mUxj5qrgbCmjz7EJYFyRHJI5r28Fw33anSBn62yIVsaH60aAw6sknz
a+Jd7OQ3s46Bz8x2VxJAhvqTJeogWcN5kvPS6BEaBO5wbFLil9wmRKfXnjI5Oz99LNHYv4073J0F
e/HVkN+0MMfnjyzQbdH94p+15XHQroruA3KCHrSMqg4S9KZu/7BkpG/V1+NwhoJPyrs/vuecTwXj
MgLnaCMJ92MNwsgxkKuQmkbZoOFpBJ3Qaw8jKxrbdt60LIc1I3Z1TEtpF5Ink+2xZJwdjOoDx9ly
WlrJh1t/Oc6OG1UGO0qaxATvctbBEuk3McsErmHFiX5H++oG6GG2DEnQ/EDkOsbmFp2S5a+dT1cH
b44A+JF758KFSvSWo3Wx2Vn2q6k+pETLSMR8Z2/6aKd82ZU/8GFD7DABkkBMnUa79ZXDHcfk7NA1
X2wEh/IXTVKe+ujAsufWxwqLjJ/NWgIJpnYfYgQbNVbasvDD4+j4TMbVkprJDt/y6gdVBRJ/rT5l
ydWj6DeCI44MNOg05XDeSLlae9Ox0u8a0FZEeIvQcSCMvMfBArLWskUfmfGjtdqpC7/5M1LQDcpH
AyY/teCNHBjQhos4Jrvu0RCEakz6Kjf5FuIPG3/YzkvRSubLOClXasBsRbxNkKFyLCELJTS5Lx7J
hjOsqFVfOkd849ocKO0y5e+HW9SJmWPWS5OxkJ69ViiGhvit44N3wyemSktMZyz3YSjn66GFLWVi
QUgbWFQEgDGdjsOfGdZjUgAJVlCF90SHJ3ocZnQgHnkhqfOA4ln2DpKdS9F9Z+RUZgEfi8QBZsVM
qjHwM7BcJJFt7atM244U9SGeWK1jdUKBQwsPPrvkpe6mfwaAno2cUZI1unhoE5p9S8p+ab65bnVo
zGwbhn9ei4TJ1PyZ5zUtde4yn55Dp9lBek2jmWJPKX3IC6G16ULnNDnxUqE3M2bjORD0mNLQZtdK
qhzBWT4jwTev+1KavZH8vBI1d83GquBIHxkz1VgKZFNTsTV0yDYvuLOCUr7spycxIXiMeS6J6dOx
lwEDaIyCD9VGehqGx4H8SHI3me7mK8F7Z8KG9+7IWbegJlcEAq9gMMRqRkZCVcht0FuufcZumaIK
5KXbb8IwJ9jR+MkyL0RpHiJ/BdNnEvMykj6F2FlflRY4zdecsVv4/+ogfrdr/FdefnVCRecGuLcV
GnN6irrQfCIuT1drAQ+UFbLcGV7Euwu5NbGcfeKSXaTy96Le1ylxldBxTNPd5T3fRa+vixJhRAlz
o1HRd6LzHIfcXGNX/OTJcOydlq1m+5TWPN80YFOlwA95p9hIX3RVAOWz/kDe3QSc1Fpcc5OJA3kG
m4V4FjMnLcm7DQg/HsxlML26vYHRVX/CdbZoTvW69krYmj3nqHyQ+woUEBoiMtVTD2C7BVcMZzmD
yj/xK6phmUjo7+rXin/1rllH8tla6yVDR9HzTeo85BOmD/Kqhp5v61Dpx7F9iXm7vXpYqeZ5YLjX
HBNmKmn2VQ+/KKC0kdfB3LCCDbK9cyiYy6XlL4nWS8Vt0I3kYLLZafkV4RfTsKa0Lk/PiCSjfkXh
WgBBVa3/JhCR01p3MXWgCg7sNSeHZQKFmEjUU1SAxMuxHqZYQCkEXW2tkxvBPGwwRnrr40AxoaOP
UXv4ImGMYzz6ZyOhghs5Jf/qFFP/PCRBL6fPe17aieKtma7d9Kkjs6izT9v7Ub5FDTaPt/5p3VsH
4dXUiHiPc2qG8E8RYglax7tO2L0lDofQI5oEJkIAyqZn9S/4DRZfUxq/pehatTTaASJ9SloAwuQH
2RoWRT6ne+Aa77ZLVo/57ADacvyR0Rcg1M+oJwmtUh9eUizga6N+JDUGz/6YPAOwWpgJo4Wz0hvs
N94a//3BhT2gU4dVjDrcJJ/fwfUs/FfVOSqMtclUNy2SVTXY+HRciCUQEUZS7JApeCB9+5eyJHO1
ljudyopwvz49wJ5oyfjuncMQ/XTdR+2si+o2RtiYFziX2w7Sg2mu6qh+KrKfKHuuEDur7llFnNGu
u6jw40j8VZbXHaH5EvNgsM6JTwb+OCf+jgJvNWZvPSC6GNh6v9NhNOnURxxjod0vnSpgZ+zOU2IO
6Lv8aJFwdUGKdwerd80KKjhEXB2piYqT7ZfL+FJaN0USInLfpT35S9P8TNBN1By2QQRiyllU9Y+k
+rZQICf87P4cB5ZzG5Xo9Qtb7c6FdR2T90CDdjbvT8mCSUMQ6QQCGiSLSPGgsgefRUjSxXBIogi/
a0wzfXMp1EXHGjrQHIT9iJDtpWXhrUIizET6aqKK7fVyVbhE9wgqL5ILwnYX+fZbhNnBUh1sAe8e
le2FzOUTSaRbg75mYrKI64QS+dAk2Wo2z0rsTDlasZzMxgq2hxsB08aFahL4Mm9jko2Fn79Bqqg2
g21gH/tXdixjO/aVH9+moROsGuBZn1YZOAqS43psGYH3V4t46WJDNSR2EHQEzS8RrOLJFDaKG3tF
xuRAWKEJ22jsf+KKODzXW9r6d58SkiGKfRSOW1VYq+e2eCua9h/FvZYi5+SKHWh/wC1WoEeEtrew
88QK0D6QKPzeNuBOtxHLEL8NMthWqNm0BjvlwaRXM/FtwOSDdJW/pzTMfYtXGT5S6RyZvPthvyqB
/jBlIzRM7x++cncuUzTKYzdehojp7HpbGSWfd8pAmwcEEKZILzonzEClD7GH281uPxPJmWIHG07g
LGqXBg4QopeS8WUM37JZo/vROjrTBpRec9fCnqTUBj7UCbvvoeCpAHwl/dfBxy3zFUQ/RYhj/1WS
cmnDCp3t3MlvHZEwCY+jyRU53PVKcq83PUa5VF1h7S9N/KlzCgc+OPYlvyNiEED+JPS8s0jvOntV
QQKCwUNY+3bgLQUMZFCAZOm0GXxJ8cyAkxfVeSDgSCae7QPMUFibTnQscJ76hFTpzEGRJBS//09x
+GOz6lun1AwUWW3DfTB+tZhIm+8s4x/0gRmQ64gBhIwDZlXAWpkgNIRvpfx3P79ftrWbZ6r8f4TB
Pfk5tuPgY15la+rZD+kKkm5VIwjTsl8uosq4j/Vp0g8yf8ngSkIbglGE3oK/cBZNa5vIWEHz66sP
3XYOkwKVTJFDcnPJwsnGf2by1WtOv7PZ4xT+rE2m1mLbZGmfycxEOadCY9v9iKqjzF5C79tjXdJU
Cajdj3J+l9ghu+Gw9aqZ9zmMpOrYLF6uOuN4kXPHoJEboR9645vRr3KqjaHSsBU/VyxuQ26ZklGS
2QerDkJ3MCjGlHC+qycvfWELDwEUvScrJ7mPiF4p/k34tbEq4oXeEXEaUnSZ5nOPZA0lgaAKqlAA
8ZpGzcMtUaS4bEYIf0EdxgC9RWc2s49tjyUNnPSUMX3FlsD4jebaF9G8HjBaikATUO8CoB89sm9K
ysj04ScPFkrZIFmTEfbFmNh7mOqM/6dusHV9dg5Ti/p7RsLRJpo4/91lXn9Wz6nzmTX2ugnwAjY/
ffTWhf1W60g+mPJ1iGrOE68IULXapJD8Y8ASV28mASWIeqSBUlDbtnMCpcSdbF2UdgW+ElLEyJBo
T/oOZ2HoXz64QRGSbU1SEfRDfOSIIBCeeCURXzRNJSe2hc1Ddy++8ztE15jJmyCkUYabzjx44dUg
sHkafTS0fFImhXF1ZD8Cv66m5ZK7wN5wgzf6QTePRBhvPCz03vSZdI+orPia2RARcxjieb/3aCAo
qJzyhYlD576WzrWj45Z8uoyu4+gz1g6CaZDG5zpvJlMfgipjpG0VfJXa3VjW8lESBdH7OCJm72YN
4F/2G2p8EAXgFkm895jOafMqg9FPguvIhUFGcmdGgRyW70qgT0z2+pvHWRj0FFlEdrobwqX+gSFX
c+6T/495Se7gxu+HVYZIryhYOcFVAPyZlshRo183RghYgbmD4hIis6rxyNELe5ht0mLjAobp5RHt
IeKEUrc/MwzILarFsCWNcc65PAgNMyANRtt9eC7bU3+Vo97U0qPWdOxbvWVkkiDzINZxtNHDTPSN
FIjmsSeDRSC/Z91eT+7S2jQhex9YgKjYEFpAA/jX8NPbbMZhgIKmK/9E/WZUVDNMX0kRWOHlX3Q8
DgaQxHjbmYBE/RUZ0HwqkCK45mcqLyWspnbCXKUEHfV3OUtvxE/GBt4Sv54Fqkfj/S/TtkXnyD9F
St007lp1RvCxHLWAzSuPSvAcxJ+Zq7ZC3eVPQdpCHHziYquQ68wvdyrRqubvEweMa6uVrK6WznyF
+ZMXq6caea3CWTLMt/t4J02cpqdaMLFnCZ9Urxr7DCAoCE9Ve9Dwp9fYUxTF7tyGRQGeeALZ1g17
oJq+OPX2w/SUoT01/wI+oZKxpVa+tmDU522vY/5whIadu8pMSmYPYsD/8QXJtmvtf4aT/CJe9TpI
Eal4dsLOOCjvmxLz4Wa1j3T9WgyCrdVHF7w0PL8jR1ZFiROXY0+Jbu8mhQEETxrYTjgeSdTfw3K4
FVrGWKDkMcfLg9+Z9Usx3s3m5OCUTJdYIRYZ9CCGmmzcocHoQl9PGhmE0nkNaXZsg34LXJ7Qqa/d
ZiusizWStFkUO1F6z6QOTEgz+qOFxJ9ttJ0zONIkt6NHA1sAEe2F82oOPKM1ttoMdZ4fB1+5TvHk
Bkyjxqx+GyC0JAfLIqUloPcFSQeokD3J7FdNHwEfhmRQX1FrlWW97aMcWWyfH3WngJhTte8jWmth
h/HWcoHNOmbUr7Oy/+jQNgO6sbxrzlJY0dtzXXwWzXmcuBJwbuncJGs3DtZJzjoWJJvPrvVPRy1l
DAh1go9Ccpbk7SZvHHy0EWLWTSQwNDrhtYxCVp7KBohAugF64JmxME8Zsy8vwC6IW8IL3/Nk4iWm
YisqhhiIaBklMkA0888CrDeyL23sF95sayqH5aSV1P7rUUeg6UbZS6H8J8KANMgdeNwi9HmTDdOo
HbTFUDCon5KfzsCJZkkq3hlD48mNpf8a6uwQEYX6OQbGKtF5LcJ01rroebwSogOekNsvXTuhLqvZ
Xgqsx/V1CJhOjXKWS8PIRqaSen9OSHxrwnPdP+tRQ57IuE1KpNJBbbFhhd/fat6ujL6jcesC2i30
aFsGJChBsxm0d6+Rf25E7mj5rKwXQyf9tCGpoRq+gTcw3wY644FEMSZ7rRNCwKsCriNkUt1DK4ta
nbsyzjhMCNExWuuOiEIPppdkPnaEc2KLw66RWD6Gibmb3Vi/GKLD3dk5mwG2A3WWsZEGxO2BMeNC
DOFJzk4lZ3oVj6G9uwRDBOKCSrouvzKL4S2jADUi8RU5K0JnQu1o+rQK3ZAe8rZbW5O1NYUBYyAi
t0M6BKgWyFc6F2x4qbHIROcfRF+kZ+wcXkVEWACAjME+Rh1Xp5l5m3RM3zwPpJpSxzylMWZfdBQN
/tKGuAJrkwTZyfpSScj01dwlCnI2hIguIEFb8smJbly4Mf6mXB4qmigHEymEe3Yo1jKnmBozMkGF
+z2SG8WPRT9RGsji6nm75gTsJmXUfZDzKQrisOtw2DRNfcEPeuixGGJbJAkQ5ywAYLDqCBO7jaNj
1638gc0Sp7KaGZF9ey8Il+fQT807cTYvYvDfaAdr0Pgmt10a1GuHnBkWQKQL6tm9T1IGYV9hp13y
Jn1Y5nQrQvTsndjE7OTdt7ANn8rBj86WbdCKrNuSw05U3XBWIKRAKlDvmsQIqgi1MwFzJmYV9VYz
xwi6c1C8BLQoebgakgsavpzBr++/y1+D38Jf65hJ0Pd9emsS2gejXeSasdPUF+KKHPj8YH7mChuQ
rcHxKIN3uAs4SNtv9mAUPwN/aYzqx6aMSCRq8KbWNb6kTtfOltIsMpLF4qn555ZHDjvrhJqNIJEM
equVrxyd5ehPUO8AvztYAsWihJCMxmKkX5JdAuqmfT1IFISFs63Ckxv+gT0A0/cvhWVA8GL8U6vD
0GabKrOB3UjmzhwtZFU8jxgS9PGi4lUlN47DrnJtQExzg6c44I/TL2AwIrlykKcb/EFDz2jBt3+7
JCcVQnY4dO0rNoq5zsj2ZR9y2r9mU7oDI8gze7IokrVhb1VoxBEMlavKXCfByW9eKIZz98nsQcq5
D5ccvAk5BV4SMdd9qITJ5E3aV8Nh+vilRhJqwFUkvEUFtuSu3k/drQRDQGXrJR8Tt5/BHQToL3+q
Bve5L6Ck1HlLmVQOEBdc1ECOpKzqKWZx+P3BeDS2unpC9gjRvT24dNZ1vOngz5Pu4O+1OXcgtleD
I5nK4oLIs0IyWmNGmznJNn3XCKYk2ReGOkh2Ld/jzaWEpBPiN3QHEyt+g2XWkcY5cFmVFw55y4rh
kF7sHIw1sYMwOavRb7HcqdjoOJumq6ku/R3epezySMduN1qkcQU2XV6OjzjepcxaO5nsAse9MYwL
6ZdytgGS9MPAPEZBeQslQormC52VsE5dGVXLnpoYBM4u4X5PI14j0/AOWp8T29581APwZ/Y+Pb48
cx4YvKVjzcaRsPeU5jsZpbeixho4FDOHqi7ukSzVzXQPp+xg5o8uij+Jqzm0QB/aJWIx7re4AfpU
zK5a88Rf7DTF1aHLwm2Oe05D0jdo6iOtyjv00jwrMUHibvBEeHYcSILIDFSGDDoOhp8oR0aZO0CP
DMCl6WcssxNK7L3OCZ6YB5SHqfJXrvAQcVNgM0thZuqiSfXdfqQhRY3jy2s8EV/VuyjUgoo0IshV
8+kZriCSpCgWkvXg0o607+nkQL3T2VcN3xPWopMbUEKSYRWvmp5ZE/hsCEyEi7tjSDgxKpGk5BPp
4c9prmRFWNXjqg6ZYjo+mcuiYpaYGT72uxyXomG3xK7gsiht7qE3mcePINOeayQbHSljoR83nFhj
uuqj8JQUd0U6FfYLfFK5vJfaSJRFex5DRcKhcw5URMCMc9BnnUP7E8f0lK2BuzIhD7VguOQFfx2Q
RBYHIDuExAYBYNcadi48nJ7gqaLQd2Z+J3mdicsLgsuLwRoVwgKBfoIkL2qnch0hytVb+5TK5C1u
7JPDw2pb17AtNg7KDAX8jAfTZ5dN2MKYuDvdNIhJQnZrf+qu8dMjGkXgYFLilzouC+PcedPzmE9L
G4w7zkcXmLtjIDioKyYj8FkSUmbqWI330aHiT7RLjx+eRDwgeuJvSu8VSSbJKj6bN/icWkmSklVf
tI+cRCkcaExI3BTvoO+fjSIT+yZg6iW8D1WLJ4zRqMV0+8thv1GhWGeHzkfY7wIfYZL6pkUeGgDr
4Iv891lNirAoxKbNqDt7DtdZ1mDyKSA80+fwsgHwDM9pihPw5NU7wSQt2zjoSVA2stI6qbcEgBGu
N5fu9Sfs1wzHa1o5LE3wceTeY2OXrFAhTcOrgIulHS2N3uebEFTUeZqVrTz75rhuv4kn+Vs40x5z
NkPev+RB0gGDaaZlCApCJmN18Czjbwe0jLrJ8WAUB3Y/MMAM6zwEdE/4QwRzp0C9/R+h9QKDvfY2
8/9MDDc3niAarSlOCzeXz25QHpFdf02T9xdMbrYsODXX9tr0ADU3I8QFbyT9ATWbzSbj2+307jDa
08NveQjCQf3Z6rn8q8p/MWnDlHkIl5YB29UaQwjvdTJh9Dx6Gu3xKiIpRX2hFqH3Cv1b1tlrAwAA
DM9JkUu3nKyjog2JCBIWexhagD4wxu0M4g+0N7Bcen5iVOnFr+SO+KgQOw/2T/suO/9fxL1NW0D2
LXdlV+cRjMNyF3RzH6ZBbx1HGH1TfPbUm5tp7gUsJGwl5jMO5gkr8MTSHDTSyGqe6jYXFRCr+E4S
Q/48tvyL0G9A7N00hf5iGtO4tEYWsdlsh7KZY0XxvypAJL5yp/iZRHlI29x4A915uXfmlX/yWsbQ
Z6yQzPfAr691knYHK6GisIdy7yaMrDuX57//ZJd3NNUzsvhtrrrvUcAcajP55CJ9IbFhlkzyBiC8
w5sK1QTtjn1xxxNRK4hleAKGflfzTBv2diwPPHH8Z2JWbe2lxIZwI2fTspoVE8QWQby/sKxHElVX
Odg3+qFVeJhinCMDX4h3nQ2OIUgAPEbxBlfLYD8ZEofwSvdYQq/0YRcl9CPj7+BoALKNtSJUuvr0
jS8ZUVwMZys6TNaOc6DRMGRj49wI68nNsE3Ni9DkCfeoGcUXXXJ4D0XyhEbZoMMdRLIz5ZqBLRJS
nWxSDmQsHWRjyGXZMqeIllCpudnrIwHAIvjJmM0hJ5VM0Ub2mdbZLh/teGI+3YUWwCHUEwsHA1c2
ACHZ9+KT6GZJbT9oP/FwNTmQ9kWHxQN0WVV9APU2qPFs8dmLF9VjPOUmJJVx+sLswzz0jT/DTc8N
rPHiZRbVdh6KExvo5lLiH7eXPOX4YRQr3/gZfAz/FhK0Y3pibV9oKOTPM29lupH6wLxLfwfkWQU7
yrEi2JFWkz2Q3Vkco0Buv+dshH456nhu5ICYIcDkZxXtX+/fxxCHumptdkLnMFpPwUUD1Ie6WGL6
7gpYHN60Wyh0/i4FMOJ2xqXJ1azGdam/hCVGGx93mS7p30Spq6UsrlawiVyMrfxt1q2DAY5WOfeg
ay19uYaLm2p0wvXeRtPOMJsEm1zfhOBGLUrLYQlSaBXQQRkvmJlowdghz0PilKOLPzJpL0NT3oVn
/PjlTywnVm6oCTAk1cxw/2k4Zv3tmD6o4kDNQKpi68k+knQxBg9krxoQe/ZYg7kuv3zK307KELWK
/8o1Zi9J5v3WamOXO+yYw4LLS4wXc/QY0BKH2AmrWU4dPQPLxTAk1/u1xplj2D2mcSoP9FF69dRB
97eVvTBLf8E0eWXPVIehOEpR3Y28v01aczew1gUR/UNtbOzpCM3yorn5h8RqGNU6d0e5cXMOBLpm
Y8QxyC+iwkDD5ddcjO0uV6jta1F+29aATQcuZN5vqhEQACRPG2tIr99T+cDss0h1PnMB4S4abfAp
r4k1/mU6M0A9nuO8EFEA9qOHrZkcR1dlaOCudnZzz4Ynko69Yms2+9HR+JQPXfroUmB8gdvfLYRA
2bm0unSti7cpQ/kS9u0mdCfytV4EdVeUYsU3p0ec2xeTH6THJtSqYEDfUKNzqYZu2bbGv94GAFpa
KxZR95xM5JyoehLI1z5hdjiU2Lzgn/PwANn1bqAU6fmDmftnHj0gxYzM7g2bRx0D0BLir4NpT9IB
Q6cAvCSMzwlavfIcxtCXHO6DyOSqnQkCOVe14Hh7zRlZpAQEFphwNBzCdf82wJdJ6Vnm9dr8eIz6
jy1cEo4Y5Sw7vbcYT/pYmhwDIXC71i33kTmCfqBj8yuEdihqAcqkPzfLTHLBwnpqUp6D37aO3gcb
OX9qfVjU1uHRtE6kXxMwGUH2Rgkpmn/ZmJ/nNXFun4jXLWh/nQFGonkoBfaK3F+HfAn4ofVVw28y
SFdLYGg06mh3jxrVObqStL+Z3TayiHIpOszP8YtgvOwwyqrNX4VxokXoXFwZgTYWcThQhoQqQPCZ
G40qzQSjYpN6N3Pb9ZMInJ0+BD9xOOxU0f1IU/sFZ/MpA1Cel6hhdVxBCWz0nZYgMLaMVYMAR7pH
9cc42ksPq5CNQ3FNtbeEc268tZRrGQke9ABQ0oF1mreAnZvvl9nS1+ikE8JhbctaBrGxs3zilwJ0
fx88iwGntGLjwLTVG9N1KtBeeikw/wZTkHbUa/clQ7KH1W5j46HqgHDW+JEc/aP3QJsDTAiC7IjB
rqdPtX6DmOmdVe+KXp4iS1s6hvcoccuFKQYzAwIXe1SeJVeTDjpEyp0CXMJOr43tpiHpM2dVOonf
pjnZyfjpQ8wNmwoPB7xp1iIO+nYrivA+6UeLB7Qows2w7vgQvRJDS5MfTPvkjcXSyhBB9tysrz3C
WtP6s/58EFtBa323MAjg3hCg1py9CsFUtse8xiodOM2lkg+Fc4bBIBxVExVZBUnH8uRB44sTk6Kz
F8NH0opL2DLp/a0QfeHCtExK4hSx8FxuvkXx2uiAeiPGTWtcNsOuylz6Q4DbtNyR+umCCR0XtQPa
X52J88TnpbCDtdUZ4ZCxbjtGjiKsTmExMwHsjUsHmSN+da1Xk+8gtM3TMJLVAFNA9rdaUYWzCoH+
N/qbGrFC5NLXuSmTQbgDDDTNkfER0yHlMpgm1wW+O9d25wR34c5mDwrSBm0rwo22FzSjKE3SaD9l
wgdSTXkaNBpWeg12Vb5RFTygEr4S55L4UOqlK//qggyWaRPQQzhzDBPwCMvQtqXEA671B5+hK+/+
FgvkqhhnJPwNyNVGyWQL2uafbkKWd9tF/WVp9ikqeckC95RnI9+KcQvrT9W+NlBNtH5YbJwxRqSf
cNJSSmaA6DM3QJ51CsJ5U1IsnOrX1Q1Mm+3aasKrnsbHPEGGbpJyvBYRMP/QXfWKcECEYy5srjZ/
G9tjPZ1qe1eovRNyblfv5NnhdIGpav/NQpgWXG4NOSOGIxiaB4NBqomhyOKlrOhGl6WhPWuKL7x+
irmpZHmsC/IW2nLj1cVS/Dl4HqYICUAxaGRu4WKHVbvQeh9IpYedGgIX6zfko8ACCFWHU1ocS2Et
ObUkDWeT/DXDs5GTjKajU+UUjlx/KarP3O33IkKEG+CzaT5tmpDI/h0QdSXCOke8TBxJFsKVaaOZ
EWQ4utKqZyMmS/XIa8WIY6VN4QbwBSdgc/Nx/w94rjy2w1ybE7O2AOp6Ladnnr+dmw9gYqrn0jEP
URwA9Py1/joTMaD1y0jh29JeJ5S2JEituoZ0DGYC7S5GyhWM2ZPOS2AHE0832Q3TIZ0EvRpIavGS
2ZBH45oSx+5XhUArxm/zSmzzAE2Jad2L5Kvpr11wc9MrJuaOCtUNKDNSQeLS3W3v2nBp/Y9kshcY
MCTl2kD31kaMzJObY+e7lq/SKS/6mC02JiOqErzI6O+deS2cF3w2fxahEparVn519Qpjo9ndUxrH
1qpI07UnLHR7Ie2xKl7qVvLlwa8GTS6R2BYMyolIuzCoRn/PeJVvaCi/+pamz1qXFveZSvHSDeeY
BaHIdObXTXORcP+tfohecqz+vkYbXTQh4iUX0V9lkS+mxr+pkSsPSWRtEUkWLWyiZ2nzUEY7Nspn
MNZ38eJPEQ4BrNzRKVSM3apd9VHv1YcWpTfZvPrVdKmUWKY4FRa2dFu+bpg/hn4DzcQJEG71oDvq
NgherTvL5Klt2idgPfD6Bd8Sme55aHMapnuj946jHDYJa5MCVWah3Sb221PEU19QkpY4M8yO1Vh/
baJzZrrPVjCD4ajZGrFxNB0FCReSq7+GgOLmsXNCDlHCX1ebnKPESqZuql8FReCu2Z/1bjXDGv2P
xlbncWzGVV+Qp6kD2x+IjC9IODNaYvRcPF2EEEFlKVkKW5Fcx9WLVq6L/4g6r6XWtSiLfpGqlMOr
JTmCbYwxhheVsbFyzvr6HuJ09626xYWDcVDYe625Zvg1oWJa2JcE9XsqRiKsUb9atkJ/IgmRgkI8
pAZWY8ai5sNnvRXNS9RJYFhJIUfc1CaTIKf6rOhirj1yPOntNAh3iJb8KycE+WSbQVGD74XI0scM
s59RFAm2vCJCbuJAKSP4sUhEGY1lFM/TOJFIYWbIsjouBZiVenzwVP01EtA69A3GJM06UjD/07tj
JfXo5wc3lQTYSHATZBO4LJXbPRJxOmdOtUS6npLM7MQlLku26Y0vRs+6mQu3Rr4VwZc4vGlauaVM
xGU9guet75VIm7s4u+1P3315tEAqEtjelH1ZEG7aWHvTJyWEoo/Cqa4/1dlEz5qSdd11LXf+PEcc
1406bKgfm5ogKCQ2vo5jgQw5KAVPVtW9J9VrWnTo11n4I0nmOmS7srLgy0zIfOhx0SCeFCEzJp2L
EsJdgTljBU/Z4++buHBhxFm6DB8pBk+i6s+2kritIQcGZKFKWOJY7U1gmtxlwm/N5L3yZHwPc3uA
IwGcE9Ls+V/i7O8CWGPVEteyxkJH9fzSQ2drYd8T+A4atiCKJ/Xfyo6odwAB5rXM1cWpx7u2g5gg
h99xQxyIRRwEDawisK1YLJ3ypaatT6g6daXb9+ZF11vq/OJSh/6rVDBKZagwx7vldeDgCJD2n43X
OyW63FrCYj49RFPOWM50UV+tzCFxdMxBJDJKjBAnJ/RWWWfikIxYLxMIqYtvOZBDkaAcMvOJMK0a
qa3tgS6E2LBU3hzMCiw/hoeAJj6zKLN0gASsXo3szfLeNObl2aeO0BFWIjX4Rfr0GxDRfHTIQOuN
i4cPfmHmO5MRbjVTttv22hOsjKNuv8pF/Qw50GyxFiG7fcU09LObhKVEB8+5ravhUiufsjG+9yoD
qprfvBnqFWMuBN6zZR+7wyLg1pRC/Ucaxde2HnASsLytT9S3hxWRwFFo472IfDLgFi+N4VOHU2NB
6u/1r7HGJ7vFukXzu2NT6u8KRssqUeJe+aWpFJG5soKe/IHJ9rFXUMc0bkX4UxQhjJ+2gh+jqsDa
gSFZLesu0BPXiAKEG6n3HqBCj2qWmq8uH15UgrlmllQ2DS+VjzA68iqnUTtHnTUZhLuEExEV6m8v
fgfMBuoc07CcOFP9iOAq1WXGOKpTy50tzGEi0aPKAwYrvtskLPt9tHGyxlqquECkTFiGZIlFK80v
D69zJKLKY2KywXh3E+TCtgC37lUnslhGtIm8BoHmSictVUSHvmqQZgwetXVdugX+oGwPqhW5Fh82
tJQ3uZwZT4qIE4ZQOgPRmBWzyh75Vlyru4jMEaIbTwHNAEFAy3xoz7h2vyrUCJ0HaBu+k4qGuULr
SArYbxq5aIw4f526yrFnZewhLT1RhMyFbVi4pI1FQ2qc6CDYkiL8eqFGBCXzR1HCbmeQi49qqFYK
12U1xg6fJ4dfuw2K9K3BTTfD36j7Y9V52wYKgNh/JSzpkUR+doq2a45OiciXSys0T4JOrky0G/IY
G/d2j6sGVZ3dAJVl+PrlZNsuLc9ge4q3CZocvdnqFpxSmvGdrNGoE7NU6cV+ZH/VAoYObYV9aTYe
9aj5ScPQFcnDtULpBvvDiFPgLWROaTzTCxmnQOU18vv8nwLHdDStb3gc+QsCbr2KEDdha4/3DvbA
8VqN0+3QNwzaPbINzD1oPEah8SPBArqO659ohHjuC0g50cFq43JOC52GVzHDvdNrNoRim6y1BvIT
S0aZbZrnDKygJNUL9z036QjdklmW7YlqEY3SHHWtm8wYsBXttUrF/B7bkmffqm6fC05rhquySVY9
RiAFcV9Dk+5VqyW47XOyUNnMVvxmyBx86vP3KoN90KJsyPJ3vGBeJ9n1TdGt6HJqBic9kfHhjEDJ
Gq7pJ8XHNmPW8PvgibiyEPOEhF/AMbY3clJ5wlVGwZ9H6NPgkk07Zv8udS5T1swGlU3pUPp1X3Ud
rg92iK0GmwB+YKiGdYI5zIuFl1CR6JCzGQ0L607/9qPURVldZIXrS8lKZegLX2Gdw6soOmE5Bdo6
1QirIz8ki74Ytsxk5SBDAFkM0LE68pZIc82ml7bj5mh0ebeE7+8sfczNWPKkGnuqrA6zba9pnMSa
aWmaCLTgMeZTA66fKWmkf79jtaV5+vv274v1GzIV3456w3aayDj1miPGCrKUZlvMSzH0yoz3YJxw
IRLKjAhrvvvvR6MsTzKT815iLhTPD/h7F38PRR2QIBvYeLmeb6fIOjDqpguf35JaNfk2TkxiT+cf
8f8l9UFNeV/5K/EVTIv/niGPyaYbsRCGY92W265O/veL30gviiSROFf0s3Zf0PmFKBNbLDN9+vvb
v/fx9+W/t5UaPlrm3HIIJWo7iNiCOP7QzhzFCS3CaNJj/TsO//3doAgWGc3+Lg1NZMgEtcboaZ0u
9A5FAwzNmEUYyawR+pGkZ1VQlmJEMmsPSaiYz0czZM4QfIY5w7359tHMKcdv+DI1uHo0qQlaWULJ
n1p6dGXYz89HwckRmr8kAlOYBP5NFFcTQ2SQkkoNjTVDRWREVngMNJIYq1miZFU+th7SS6h6NBiC
tpbnQ+xBrcwaOdpEUa4sqZX3f8f770usgPfEeDKgy6GH0+b3MplhsUWvivIyfo7RgJwn0DoZ1FT+
Uv//FOA6bDq+tai2LbwDeNRVsf37y78zbTZQ1sbgu1Yqhn/hsI1LorwzIpQTQdn8d2TSINHdVtE+
+zxOJPfv5GYS+0KqgHXkTtSzyyR9NWxLPSUftEUWa5ohF+/fc/x9yTryQyWLxezvR7KJTFDn+eD/
fdE7YgsiU+sXauTpnPUUv54hBK5WrRuFb70VTKPe/n2Xzh8FfwKpTALXL9iFKV89w8KgwARJlGj5
/901pg43YCAJCekx5xeFYTKa/z4X/LH/feW/l8+nFoGiVS2LUPy/t62ZBmhiTA/wdyf1WfWSehM5
5O2cgeoHG9HK3yF+pdtQIYIhLVjB/p5sUHdBUq5V2CagZtjvQdrZi336RmcHLV8/iRzKWGSR++/z
C+E7gpBzEbWgMxVLRYftUerDWODOgxF7EUd5STYMcM6wYhV4Nymys7LDGSuMDT69B+uvm9XhElA6
Nb5KYvc6q6Am/i0XkZaOS3tR7aqdt8Y7A/oCrIKlv0IoC5+JRqTbVGt/Ndhf+uLOqJNqZ1TcocCC
xdejZdaBI0bNQexRiGi9NzoJofcr7zDBJUpXurDEDAFgQnricXqxoI+mDvgJPGf+K6uN9U0M7zjt
TcnB7a68EnOb+y5sAFKG5yA9uqrKKc0VjnEkpOCCZTY2T4dDo1HA/YYo6jCkoykoVdwSwK5IrnAU
w0YJHkD/Ilk4sNHekzRYI5eloay/8rvyTTsEyJPKeHlpGHq5cojTI1HCpjC2UGaiS+fDfqTv7ka3
ewYXPtzM32PKhAsq2EUCbdROaLuo25XZaFIg4kcGXsZ9x85TGz6g2i2wZtGoCZz539jkmCegjtMh
LcOfgBBhg9+kjxGnAhAZsJsH3mxo6TUUl1ig2cYrRszEbAQ6iCL2SfZwI5zrJRscuXEVbmv49JlL
zIUYEF7kFjg9WKyJ5KU4WLlBgULeDujCYvLCtkYth1v9zUf4N9f4G4gQvH96Szo4ekc0WhxrP1wI
4AK4VhBdxxybOs0mY60C3YCvzPimcsFFYrit2Eo7Ud44w8XDhwxiK+yJ+eXQjvM6xnO4EIbQA6iQ
mfjV3KgqNU45BmfMFWx4iuHDekLCa26zsCJdIoikVccvCvkGQbmMMkN7YiZy49BhbCUYjvDszxRK
KdXAAxGVJzjdt4VcAn0Z/tqYkFG0EyUEB+HXQ7tmvBLpMg/Q6X1YFMCdHI327hc5qEIM4rd/VSFs
bcvCGX5paKq37lt6HfaMY6NdvxluPeala5jR8MvlJRbDDJPO2SW70ZXTXPEBvHt1M+/5mQfwRrOT
9ozoiS6QoDkK8kyYW1RYKKW2fwxO0zM/8xOgKjkPSWknN04qVwLXQ3WbR2qT3V2YZY3o2xfqXfuW
70O1mJ4hckZ5/jMeM12KfXjkgmsYcuBoOf8b3hkmzlo0WK1NycvcuzjxaN4e72Me2kAIxUDsBlGb
Xwe4GaKcpduh+Hxm4HmNS0wAUrgbf2FeeUL+oLqRLlO0Lzy3YBL9wjvDLOaWneBG0q9FkINvFqGs
i/DIyeGTcvp585x0pAQTYw97b9754/isw6pKFuoVglN3U578T73yAv6Ddi2df8vF4j/CR3Pp+Zwc
8AEuvE1ryUEQzU3VMNQ+cpHGDImIaxldvsHcFw4wIAgOjbToGqyy+TYFXUwucjJfyQY2Uqw938go
PAkrThpBG3MZFophq30HFAnWwnxPLsobjyie4QvjyPqaXHS0JjCtXf1gvoeb8a6/c8ezpOBmPx90
Pi9igReYqPLZJKHglFqLEbgXMTjc/F0o4LtnV0ys0QFzZL/YLaJnjOYg24rH6AdLFrwOPoyTeVQ3
FKwRo2TRHr8EDaEWdhf8DNRtEQgI0y1HAq1gu5X15lP0sP1HEr8zZsC+rNE5arjSjaFAGCaeRPIA
6aFpzVWsNuo6z1picWnJV6TsQemx7pXLEAkt9olQpzc+BLoYajTMQ36RsDAAFqBuzloZ4E7omIsy
sfnMdAvaK5vIBn9/Zmm8AS6uBeE6cESh1i3Gc4bl5y+gBj+AgnBP99NSwWIYriNDtdoxBlY9eCAL
hTNX2lYJOGFzdnFy46pxo1YhrtH4DZoh3ss46Zh5vJeqENi/DzjavMGqjz/jGhA0bfqH1QJkTC4X
DlsIV07b4g7NaMiVUtRSNAY23QNEa1yU8IqetXRkMbBU46GECC87zL4PxFwx3Fd4s24BcRs99oge
yPXrA0nigb7V4AaAMPpTgwVBJC39Rz02OGTUyBKVpEZLOJknt4b1zb0YHlmQ243xNK/dhcUbyeEL
FkgbbOWv+rVhVTSe/oOFnQtnXiKe0UmsHO8uPWeDUyc+qnewimOx566AZDnzjuvlvNLFm4Lvb9xA
EHRxqCFkFFTIZgMqKyRaxBzMOxE7g/HdX6OL9R0G0MRs5Y2Q7Ui7kgveY9eBAGN6iy7JBRQCtHgW
sm6Y5enVFV+sZnSAxuFyjWChoVhtQ/J2Vu8Ypa6bFo3hAlcNn8Anopw56bGDUQIqSw32j7huMpDB
I3c9mR7feYvA+736QNM7wsgVHNjgBoxU5ia2MbDKdnQB1GMDEy0GB1iMrgSwC+RUhPJicYduGIrG
RbqwqqPRzOe1CI/ywFGX6Vd/8LrFDJsdvM/6MH1IH6QWAPtni/YAA7FmI8N4kfwk5mUcpVN1yzAL
mJdE/TpdQE0wm2O54wNBjt1BP27PrO6dD28jsXI08+jvnebEL7DmfCgXYStd6rPG34HqnbOTfu81
lzUNc7tTfOYoziaEF26HdKNBiHVZdeS7evfPrEdUr2wMwQ2ASb6bWKYdGhdjLTZSHB+4nClY3rOn
gGAHceNdh6xOxhIDkkNlqfUmgEe5sjym4hUZZ12rQ0odg7Wp5vgndF25x/kGAkGBkQmd1qCaRyVt
C4QwEzlCJgmG8gTDKm/qH72i22pMMbIVpe0JBsdFn3QtZkGbVmcMCdETsnDnt+Qyg8fW6rQyA24J
TTNUCGq4u0iauct5dTYvvVjSvODc8dquDUjFuU0qHZRw4AsQsphJ7rBA90T8+dZc9xsZ0mq36j5Q
ogEMFk4XO0S/mNh7o5SV7fCO6WxX34g9gKVu6YubmJR7iO6U4eqPAtXpM3kDeQ2hbf6wN8toxF0G
qiSZJJjNZ4sJghDr5lv3O3zgTZG8iRgQEnpEhz391u+8VjEsdApcdv/Y7j54juZD/4FMgnMrFyIo
KM4q2i+1QvnevU2/5N5VndN8T7+pufDCpffjX5tvwpv0z5SLOvpWP6Fe/oQUEYwPoO6Ii/7Tf+f5
+0/lWH1wkDrfbn7RdRIqx8gWsiXu/RwS3kXxKnx5ZLJMDoKrHJN5kNlfENaGQ2/CjoYGjU4R9QOe
KvMbjOJF9Rt8o7WgaOERDO96PgCED9BWE9oezDN8yTkttohN4e9IEDMnuWBCbX2iFaC2g3cnkv8K
xRRmNNSYRXcVt+1T/4ayzf1KoYRing2T33GzArwjCvmyzh1tKy5HaC7PFUxC0Y4/Md/NOLQEfP7m
BBF+Cmdlpgk50S8zNu8E9I7XMGlwXAkEYBCWiTyLKzBSsV/hb5IPSVpi0fLLQ6B15ci9CtdkCsRD
XifGY78yikOMtHlJLXIYqLTIlQRb/Gx+OdfVxwDMQvDlDxdbo9M5L7gRdCzOkPH2boQ1yriqQUZj
J9Q2vr5S+g1Kd44mV1Mp2DEO9eNL0rucFVnCe3WHDny2oubQxXZk4VrgtHhyfns7gWlBQmzgYg41
wrIJGXyHFh8/1gUhRexeqnHANF65iedw2kUVDIcFpPQQhwMqK30uVymaIn3JChSdKMXiR3hM9jFL
BsGfqLaotCiBsmRNrTvhCkH1uJms6eEn31ZRsnDIcBmjWENT1PsqKviBGV9UvfeECFp0UfQ8aPio
tal0NMxj7P46UgpWsBe3bAasLcJ3Vw6yaybKb03ycnoHXWU5hWrHnsL7CzKnbJEkL5HjUqHK5sZU
7N5Y5y0I+5GFIaqXYotayZm3mwvvMD1WN1oUKjVqWIpUvlHoR56UCd1THNmq519QJE7gbVaxnFpa
vqB/ppWJvf9Se3ZU/uH8GMo98BxapysVGW+ab1EjBTcESsSU4uVKicnnCmxc3uix03ZFjwQ0N9Zu
BY6jzl+nEUduhz6EWEtMn2GRFk9WWB+EnGZy5Lg5DDqpXCCfqaUj3kN5gfIVrwqD2GqeHeU1NTUh
Y547d4GO12nrpBKIQI0hjKGDu4uHFsrje3AhHLiiJOUQIE5g6EW1oS55AsihbwUtCJ3leKCoZyD3
187xzunPePMznFhBn4Ry5EhUhCbUkrk4Fb6DG42sMMyCKUpHvsFQCE3POCu2KBB7jFG0+bX4Jb67
1hxrQDcD+QEy04KWlehIdg+qNrF05Pf8TjkZSgRxUmFCIZCh9uFD++AHXLkBN+eStObeRM3FxfqI
ftIXsxThtR18S2dXR1lCrvtdpxb0oM3ZHtiRpRTHcgi0jRSjcsN9DQ5ReGwVOL9RbnQv4cAIM2IZ
jCqM8EKDF2kNNMYSw6HspYsNoupF67upu0epCs9UL2TH7IVdaYyioxmDjvkOLhKKJ63UCTVjXHXC
OtYYW3QAt62fbqQS9KoJYKC2es7V2VICSjLm5DC+72IWRdsiOkdhHJM6iLJO03xK2JiVupeoBJjb
kKaMnkdO2/0gFJ2rROpPF8IjEb2fUSMtu1Ch6wQMBXNNXleRYNlSiD6gL1qYvkRTTq2VudgpCCDe
Tl+pZKMyt9EMSG1hggKqnKgtK4/cvrHkIkkmXOXLBtQmziacLRe86Ujf0UjQI0DjoleZrwoVjuJ0
ZKDYIkhBOczyl1jyToh56SaqsPWYqMykFl6JEMPKSi8QFD8bAMSN4X1iYEW+CGbVC4+IyLrgOso8
tXJEQXkL/zwgJmx0RDzdGTfimKFR6AYUXvnQ0T43kfUCKf5k9SRMiMDgRIpQj1ffMHWGnQefjNm9
dNCwRVRrDa4E+XZuok8W/AavX04jDLKAMxBMlDg6uDIT3rMvzUqwcto10ez3m5J/OWjJlWtuwr34
Nq8KcPegvDz5PzCW6O+qfUD84QhmtwtosPNd3lxniKVeq8hsRpcUESJVrGndY37ZrphkK0+W1DhY
UWMyjWy5rbCBxV562L0MkoqUt7oMBvRw/c4/0T2xVNPABY40urqKI5xLDgeS7R7TSlqGaB3Pxl8E
9rbArBhgZsu+dRNjcdRwEDaqe8bq0iththqFtWIGvCOP6hTdHdrDQNh2+KhPSgnjZ/Rw69FTR/Cl
8VPexOnUYm+taW6oYwzYjsyrO1Q6CEkXYUypNvjqUzIbhgJ40QixnO24HDlVBGd6NX4ISQPZG7pw
ZEjXVp1omeBPOhZBfaMPGSf1QLiTHmh3gn8sq/2mthC9C1V6TqbDvkJ3T6O5pIWnw9eHHWFDgCuc
AmCfuYU2bX8up9mYUCHS8+tgMU9GsQAQrF+AZ3SpI36Y+KWw1eKb729xV1DMbisN4FC5ShK9EWJL
BlKT+bc0pqiKMOqsarFxKhla/sjwV4tNlK4mvHY0f4sOn+9N2kQGPEZubXHY+fmXDDm+5Zw0Jcii
OLXIZSZMS0NhFQQ+MR7Bo6sQ7OultU+P3IZZvsr9/cS0CQUNdKabhJg8RjO9K72Dou/ontgrTG/r
aXdWXJRdbCskgbFa94LpjsiQx5Kxo6hrHxNjWuR/pZvEAbWT2R5Kufqsa6sm/NhYVnSUgTvPCunA
EGTRTChkGx/i8xh9eLUL9mCBi2mMyVyu2JoGLnqRoTpb+0Hf+RRvA7sCsbHIw/xXLLi9gpNXfwqq
zpxdPg+VRNg5mN68sNNoJ/Ay5I2cv3bGEpfMql1izVs2B4MRAUVS5MAIb7R+eNWGkX7epSSAQZyg
irK2HQwYAdnVampxOWuS/AVW14eua6e2h5pcJIBtPtI++k1/YAnXfCz6zToe4ENobx2xFSqBNkqA
CV8vYlWiGgq2uCE7bc9wXdNUdtOb6HtbrUDHEhaFU7/wlCBQwhvXDEnX1A3VpblwXxY3Y6teoSOx
vTOWA5Yp5O3UO+yH1RMJDkhfgHsNnLMtECEp5eqXcBqS1/BDR7Kj5FO46YXwXBX9chAEzS0G6JR6
h4VIwiFHGYrPAnCOx1gMSilBfhTuetqEq140PjqPYHJVR4Lft90tLGV/PUjVR5ZADUWg3GrIoqah
v6nGMdJlAIwGZTLWVDtcJgCiyNxAh6NuoA4T4fAXod5ykxRklrCOdIJr1i5tO5cVqC7okZRyBdEg
US7DQF9StbAQ93cWesAC5VtjXr3UZXId7RQ5+nDCFrvG/bUxd4EIh73s15UAolKLiAYzcdxo6bAs
K9Q5JTsEq6e0UTVM9yXVXHVZ/2tI+oFsUX+0WkajVYfErb4UUpVzeZhknBNa0gJMm5Xh4v0F4gjH
/0oS21YyMdFAhljvEqnljKlH7j9QL1V4r8R2DReDKxOAU0cjOWEOSmc2nEZJxHeTWqmVoICVpkJA
UBnrm1wVXIHBCl3NJdE/AsTBMBkx8q0Ul7FG8GbOjpOkDGn4nwcwKImWHtVLJvcaNpHMrS32Dzzz
ordB17S1V3ELBXjhqMLYwP0A0ZfMbnGqZDHbCT6JUFl8AjdAwTEXyxB15+kANR8rJz7zLB78C0Wd
pOI06XRPmP/yVb/7RAU8AaeIb2J3vkR7+QrCBEbZXShCwVUuIsqp/8PpadC5N+Z/vklAMyDw7FQs
lpx1ilyKX77SHfuPksiOC9ZStPogTeo1f9HfqcOFN/5heAZ7alQTOc9Ces4bHlagoLZ/ta1prnjk
ndrWe8/luZjmjT9KYhV4Mt42ZXzQfwR7yl5qdzBJEy9tXjFwdWvB++Q2A1QC7yElCiiou7Qv0yVa
W1sgAh0qLseY5FwGrDiyjNdEW4I9zNMNBn/s02jJXCvegugDC+Rn/4uqHPCcPFWM0QCVqVTZ6ijE
gWrDuXx1Od7smzwdhjn8I2+UKQvHlseAL9FbxC/+xmqWwu+0AhdMnlTcnyyzQFCAopwnXpr3PINy
b947qCn65bvxbX0g3hBug7VDzyUiG6GPpHFHAIwbaLrI7+MDCFL4Fd+D53DyXswjO9AcE0TXqay1
E85PREkhzRPMGXbs1AljQ0KlLxxzCtctrwr0i+gAwQE0bpamuc5n+eHEwbCUh10tbH39NB94CzcQ
l/KDr3OGnracHaY04qN3s2jh7zbnWTlmYDVcY92TkoSzKl//upjY42LhgHDpsBJwbfK98M2chFFV
RwluUb4uqC4YOZnS3GnwFIyrOHJ0ANz0XKwBmxfcZIQPXBWH8UofgCM0s+tUebPU/pjQgmpV8QUL
/lz94MKkxQCv687b9Sj7hIW2rz7R56UlUR0LxpuYWgj0y2AeHFIBW9N5+45gYLDO/9SvPELZ1aQh
dUsJQxUEkMghaMsFhnGQW5mszD/G1HYHr6FKB+m1h8/kkH4IpxSFBkUvxBx89gCpC2DV+dEBhgSx
q5YVEvSEspcbTA+GDwyHVx0EmoMkZVdYvQ++NxxzAHyCnSowDkPYDTPr0PmRsSlG/5ChYi1zme0A
i7JFkglMxqAeyXr7khE46qe8X57RNnFf6vyN50XYsM3sNZhCZOT2gf7WFBDtlY9eBlDuYd1uwobh
oFlA3x0LoLzc3PQ1WINDW8ihBoTHOOwTWyRkNZa/Ds+xPN8NwjdAnEWAQPE6L+vYg2MzDuY92qL+
I+QXZFMMH6XRrmc351a8TKLL3lIvDQwJdxmzblEU1n0nc0M2CRMx0W727aa7DbeSiTeN2QsmNETh
Wewseyi/LC/Gk6aasQ3dMcOteX7y8BsIuC7jG2aB/FJ7iu2KenYehlkrHlGercmtTv/KOG4zuk71
LrIbvbFscC09xSv3n94yXdWv/qNhyMJqJtfrGZcIIfnbwJlERoVfLCcmwOS8ODIqLLkD+AeY1fNm
xhOylnjv1mt2YSvnbuGXvUlGm819BtDAMaPpoR9dIOo44hN5aqP6rkPvtPXgMXSZh1RfdCkVtGdx
87+qfbQvz4AyZ+utfOElMzc+qHdwU6qG3tmjxWd4xNSSrPanemdJiyaXgdCysoHWbbDO+c+WAHo2
K8bCnFc8Y4uM1RaX3jxbU6/qNcHFcVntNeYSpHD8Ta4QSi2CE279m/jM0vimbDVW3IzLzeac/w1r
m5bNJw7r8yixyDbrajTNndH1r7olFAzv61dW91BzmSZ00Qb3I1aWoHfozmMFCxcktIv26h2YVyXZ
7M7Des04A7oehPfcYiABksZcOToZyXYKXi3aCpYEEg8yt8NthOmWsUgV8L/F6HRuu0RPe2K4vp22
3vt4h0gOyHFnAeIM/Gtj5CuaHefD23EYx6vwLb9bpPHVLssPsy6WJDaanhKYSwZk13Q4xyxxrQ8o
5hQmcBFPM149qmUaLapljgN2jfMFtmDJ655U0zOuPdlMC1OUC38Daq4WoKYifR9QcLJPcvL5C/JC
6G4Z0P6BXgy5GUvwh3OQDs5PXOiV3Z0Az7gNGRJmJx4qPGVzzQy0tX6wr8Bepm+3Yqx/MRyI4cVH
S6Ffq+mrj+wF2HUGRV3pF5BOhMPHWkeHjrVav+xrWtsXLz6gXul3wIjtT0I/tOblYbWdjHKhfEDu
UyhhEKUNi+mXRQPT3hxmiW+X7yV2SfgafMo/BSAhyNiHES20L/NU/iSvj35NXvynXnGn4JKzUPcW
Rcwv9thIpqMPqsjeVTtkN59R/RGPv5aOpeNeI54O3giRnKE9W6U0F4vCaNhjAVLlrBUPfZewvIb4
KIDSoqlaGwlsRWymQYoOSKtqvgn2loxpvgzFNLN9RoiwmxYZrZPJEDNOsTszdlxCBhAX8Lz4arxR
N7TDTm62crtiFFNLx6E8xv6REU3zXaNElk58/tzBmcAxtt5dv1pbxTWA2KNl4b1M45sonWJOKIPy
iJBjoGgENThz+YTUIsBFJss4pBDtugWsX2DZ1yUueWSIdoQnKxKRCpgNiWdVwFmLkQ7Q+wAe333Q
HWI2EsqsOAvezL95z5CuASRoB2cHZNFBNMHDwPE5H4D78o+ks7w4vbWUtYOer63+lVNIxlB8BwBC
HVqfvStXkX4tbhEzdE1bMu4DZO8WXxRd6Vnm81EWcf2zqHKh0qSwjPINtyVUUCRczCIDhwWGLXkK
kO9xf8zXPbhOPS7Zzee7HTKBBLq9wUaEUoLVkAdze8nqjCSwm7DZgzZyw4BA8lsmcdx2VGwsDewZ
8E68YUmX+Ka9AgNRBDSeC+LIlJmxHIwafK+fE9UFXqVMHq50Df/wSogpvrDse8CPeRqsHlVsDNie
GQogOOdSzm22+YrxB2IwrP9gY3bZi8JZoQVgpqTIWw0HSjKSJHu8p56KsGt8H0NONjbuP1MY0pRj
JkTpgeTsYT3wM4IuJpzjZjFwZcIa/cGbGBSefxCNBUMeZFrUUaCKtog9kLREEQb+73fLKXLwWYHg
GoZLSXWsbl17tJFsoZhZLfofpiXIzimprPwWa4e2gIIvIlZ4Dxgz+CD/81VBwcKEYnJwCQq+m1/w
ekYlXA2jsS1lFzQfW5fsO76D0/dcJhwBPrgJcwm6+YJ5F/MWi1fh6y/XCHXT+I7zzDG8c63ivdHs
rct0s55QGRKoRmD03eQiBCbXDXu5C+NnfEuNJ8szpX9zU6+gS5K0kq/K6NLqgTlzeUypSzNfO9Rs
FAMUfXS41MhcMl6zov0Tq7VXYrbg1v3OfPfQc85jZv2d005RBwpdeK7PFTEnOdhsFvTBGXeiAffq
4UsvRf9CZkAD7orRMzwrxs0kvE8ykz8Ysmy2aCgVJwIMZelBvBpSQcomZy0JEG651OnDk5aF/psa
uF5CKaGUYA0G7WEbgqvh3YGFaIK4PWjxuPzZlzJiztsVVJO/z+3XDtUBE/qOlAQiW3ReAB0PvgzY
gS2bDqMxQmleccvmJGix28L/hTcNOVNzOCchY6XXOoQVPsjfOlbokRW8V3h2I1RHfVLbgMoNI57G
ISVYaAB7dmg8fcYw5HIiapocCZgDz4acqQaqDWfoNlHsan+/qkVqVAyHuF7gvDt4VHHFMPcSmGf8
shpneBcejI22GfGPws+CwFh6CwBSpk54WGAq0DrIRRpqWnmXxKtJRvjppIiIVZwVX1rRSSx3Hgiy
8YAe1yLzf1sjQWg/ucGO7SZHMsV8GT9XTOl9GzWSMjByc8zlNH2wdTO2lLzM8ZWTiv9csYjWlFms
iZnoYigsDJDq3E7/Uj38HRYMjggdnWqu2hV3J6XgrMJRbTZquGFEcSImKM8MaoyJVWpFN8ri1dZr
5koAcBR90swCYNDEQBoDufTMJkxHwmiFiUz4YKjEJu0/rLfgxB/SKnHlNxe6G0oOrmp27CtdHf3x
TE+QZ24O5VzYuFSRibihqEM6Q0nA1tI9IRGwCCbRhpUObJApDTcDlQY9OF0d3v3tVWT4YjDjsKlR
SnxOsAHDCyVFo2YHoD2V3X9RzW+hZGsVPUmiMr1INfpmQYi3uSq7oCQ8EfcUYxjh1ypWJDBHP0Xi
tBpJgVHA3CW78V75BOFZepvf4B3/JXM91xQAIapNQcvx5tDX8NER5bJBhvYsyaBeASyED8eIjfFY
CWjqUnJFp7njvyBnfWBnxXFFBkoNwy1CuVJzKGm+a6dJ1lhfsjgoaO2muTyDX8aDOxM01tYsG/ID
JyTMljEVJ7o9ick5zIMFSgEeHI0OpAbeAqZZXB+4zucouU7NLXwkp/xcn2MckJ5sR5w0itlwUX5x
TYzv4X0GeAubTxGACxK/h/QWdoy05vv677nMbjXWjqm+1KjeLTgVNG4T1nIyGiasaDHBTKNlKoKo
oVRZsNVii8wNWvZLDrf6U/02sQuXw5RdaokIQ5Pa7mXgrKX6o+ebXl9BE2VtLUxEdJDc5oE0izNj
0yzYltohlecRahXvNPVdag8IYMlTfA3TN9bq+UHyjql4ErPoL7P4grktd6Mvuxk09YaUOAwkXEWi
jl7lGn4XePFdIyv7qPIXwXDRA8KE5donn2c2jMbYAB86qgQ4cU5Khg9Fck3w80I5tjvjwaQOk3Dh
aD30Pf4Dma0cy8LNPvpP4RF8JL+sBiwC/acO8Nnb7HT8lP/47/XO3CtfTKV5vuij3Qln6wGXmIpM
9mz9pPG0TN3Lz+DDwJACJhUOdmjmXvk/zwDPKqdxpAkpF/9D1XnsNs4FWfiFhgBz2EoiqRwtyfaG
cGTOmU8/H93/YgZoCLbbkiWGe6tOnRC9t+J8sJhGi7ukcNis2JkonQYdheaG1TEY2BvsHHunAbLT
XFjlzZPMkmpyW92N8dmWbVC9+WRxmpLTFK65cLRHv6diRmTrL6EWQAVgTaIcM5/VO4QGFuHanEfX
A8svYSOEYaPPYDn7QgEK9eJn9itGPdBiSLCE4aHEq/L2j4jAyeUFiAHAeFQCEgA/eMd3l+eJ5oKl
nHIM/gIbq4mL6Y7NlqUPqyzWQ7NZUJIrsd0XKzbqO68HS6H60ZU7R8c4+yfxyetSInNsGOwL/jp6
j2/YG7JIsxL3nxw84ww74ImySzg3h3aXzcc0GGZ+R/+Z3XNkUSJ1/PgsP2OmHVgAvUBDwKyM8pCz
DseE2byy0A0mTzO/IH3GN57EC3OCVbhEnyG/xoWExUiE9+uKQiTB190CjcqHuR7RlbUUna2IaYWj
akyDcF6CbJCusnvBpOEdISxjWgyaGPUBOAzL0aJbW9UTOXnr1nIDnDsmAGobNi3zOY9wP+WN0huI
SJ2XY3haTMuhW+a4LqKt/TIxzsDee4W/9qwn0Menis0zrKXkCHDsatt2P6OOLFC/vAtvdFiJRZRC
TN9pu3+xImW9Yyw2MPbyXQrXYl66QDQh9A4q1lfuv+k9yzgxRUl2DCrcBOcROlTMGfCcEb0M0gS1
KqgWP6duocJlSkKpmz3kL+tSPIBPX5KPfP+HR1LG5i+EmGD9Kzg0F+B+4Xn6pQKGaMAkGrHYO+aT
4zvsXGQ48cL2XuPvGZo4Y5AMKJetUoX9cI7RFX5rzw1w2pBqFIkQOl0ZBjLuGtD/QPWxnyTdhd4Q
BD3AMMY2HgNs0wamAAh65JCyI8Q29eBAt8LX7UrdFRfSGLyZwxPQ+MgsgCsaF+o940djYyapiZIa
OSVQAc6+jCywlP2ZDgq5AvQm/B5OJ9yKaYY80pHRrMUrCe/GeMV9yypJlBf3F0RhQ3ai5MyVDzUk
GtZGbCuxK5a2xsr4g4s981s4PVwi2XvFDUbpQF1dzBUSjaZJICm8JRglvPefmEXGtCdtxa9UwxI/
F1ZqPg+fCpITHZYWu8NPBbOFe4/oN1JWgvku553CagoSd/6wpcPNadKcsapDTuaj3r3P2WiqmRs0
uueAoToJy/Rm+pLbuz1jIEgloQNdWyg8552SqoHLqoYqzrUJNONfEmvmpfPD+cQdC9mFZz3S2wMX
Y0V6BiWaR4jKL1OVbyoP9RUoCHcPYFXG1HBEAFH0L2AACk4aLEoKWv+eZ0J353+4EI0V/RkvzsgQ
cevMap693LwF4m7ijdkkf71XihjuknlDnLEGNstN+E0fnLrw6Lkf/oHpM1YNEe+LOkS7gBzx8v4K
6ka5AtrTy1W8ly5w+wGvEKeCSpNr24d764/hmVt03UtmGtTnt4CZAC+GW/YsSICeTWnwN2jI5iEC
JQ9/wbs1I/HDNn8RKB4qH2+W50Qz8muewICkeEvzzUTAA+DHM3uyAetZAmrhgFEdRTlAMgUaz6dT
p4ABPwqLE44Xs1UpuAiDi0vzC+jCdJujAXKSnsF1QCKh51yVLcDNlZwZhAIccF6ag1hkjGKXmUEi
4FKrYdZiSI394SoBXpA2nMhGdzRElxyT4hT6R1DHOLRxNmJwrlsIQdwcLh5YWoq12nzK+Wt6sLJ+
R6ikNEg1LB9GrPzGXBJxJs+teIS/C8mTi6LEd5OhhIxGCo6OzagGnjvz4xmRVL+Kj4FcjBdyKb8Y
aHcfIo5CnCzKMDpw7MtfuXb8by4vTidQFq/Hh2bIyqeFOsR1kYu4ic4tO5cVZ8PELo/+K8RdiPUY
SBibaKDOeVHkC9ARmrkXrosYjcHfNQfwQXFn/NL6m77LdQ7ZmOkzVJDiCvYq/PLxzC8AL1Y380t8
zbXrAITyxYwE1QYrJnh/AeJJsCIf/pXLGqRsbuu+mOVC5Zmvc2nFtJpWnwHLSDyFTaPX/BJtB0Ig
zzMIsFGGLsCLtJWAj3xsmtBww6/VyfKJiiXgwvxNmJpSJ8e4Q81VL+vyU7hbh+Ahz9eVwUIFRwJz
GIZxL6wlRJu2ykwEAqtoKOCVFOscD5ippPUMBqSYRU871hvvjSy/lXn3Fu/hBuIAjvaGpf+DD8Y1
x7thiwDCyPdIKvkMl+nIDHp2z0WVC9Kt/BX4D+4IaDtbvuWN8VTgIoViwobCzwvu2T+4dHmlTPzD
gmEgQyNhLgdexYsSdgSnraJIZxL3PetHaBpK0uRt/YvBE911+YpOhm6Co8th5P1wAoBL+KH4xX3M
/1S82jwSAR/hbPAzUBOO+wzFX7QLh0i90Xbw7niOhN8ii9Jp/IJB+weitK/Vrwy9OHX50zwTfCb5
mP8Syxar1N/KAHlKe5/tq9/BbW/JB4zoPcM8/pMDxsfgazodXrsxVoQrzPqKdB892AcZM6F6eIhf
/SvoN0diYNZfzT1a9/Bx7fMBoMIz1xdzyD9o9sxoTHuHqkVnz/CHJwENANIyGuLt8BY7tnpmLws+
wWvy4d3CcwxKDbzEAeJSQ9qQAyRzRK1FxHgjwHppHqkXD9ZM68IzTuznXFSP6ZcX7KkIRocveAbv
mjqBIKILmzbOpQ/z1jviF29IPrVfgBP8YX4TgUT4wiuqX/l8pXKcTN+e39vMuEcft4DkxhBzPnVs
C5ybGq/eeXA4RRUJ0eyCFWx+Acr8fJdyq7Gjz53yD8Uw9SClaIAXxz2EMfnoWZFokK+hcGCFnEdw
YGIsCB8yHlRogvzv6K9fYwuY1ybOLOgzKwT09n1OUNCKvYzAjiK36dXgcSNG7/flC/DN8GBJ80i2
XObfVANAS+Gr8UHTJLAs4eagQj2wadh4Xk7OmMcaoH7N82Lua4YOiKGZsGo2eyJN3gBDPjg2D3ZA
GjSaw+DqfdFQc7Fzx3Pc3XqfHNuV0Q4EOWozCbEYNcKDE1pQ4VlgeKMP0KPEZEzPpYWmRasaDMuH
S2NwA5k8A9ejGBNkf6XBUVioE0ue0kYJxQhFml9kBz0hyl2utf2g1N0xJDqD093R+7TMiCdP9lws
iWAXfWZ+HS0rX9+kyahudb2z3GkwSeGIQf7DoFVfJpGcuYbX2raBFXBAy59AqvV9V5uz2p3hpKYO
2U72GE9hAcZoBYKeE2OgS4YeKjoPFTfQYqNtK4m0yKwl4JWotTl82fcubWWZuy6HK2pacf2RCLVr
mYHwSLXeLRqavHDou1uNleUJctimkE1ixRKJu0QJDxI4cO6F4Hd5h82pJ9Y/xTS9SpFavvlSjYZM
8DnaMl4GkkI4w98DonRxLRtoaHSmOFaESLtOZfmOKJV2WG2ETRFGyj0v8v++RWLa7ao6AH3NR4jZ
fiQeBF3tniCJ4ahjCTYMWFrpA/rFmAvPF8UJxxGsh83Asuj8DQEVNt+OWHBe8KctljDnMP+ef1bM
D1ZNIVqYkeL8/ezvoRHLeGWWdfx/fjal1riaYmhpf0/7+70qLQHV4d1KVSJC/gm0Wx1HMzLVfUoI
sKulqo2boSpHsg8a7abooQFiEXxUUgdGnZT9KfXE/vT3lTVkb5wqEYXH//t5W+hbq0sb/CcMZOlZ
9GhbuLRYcLHnBXr4qFow3Iwk3bU0/28d9pBqNbHCgsqYwc0WfaehBMdc9QjnECr377shN5aD6Ql3
OYSfPmGFgF22ATE2Kd8LNfTe+rBFD6gp5hZeHUGzfeNgXeS9DYJUO34Fje/v17B668MKECQNjLXl
l7oNXgQk4fneUmtKnNkK9Z6VTApGrSw2loSWz8/lgXUgV2+tCgQ/Rpn2bvTxEc+A8JGV0MgNGQH3
fFI0zxLOfw9hk6roJGFWtiQTdr1R37Qs8G/U+3/f6GLW3IrCYieyqGGVBql0nRvqjrSCZNf7pEG0
cSGeFYEcJtJNLpoUquvSkMq7X6p4sSTjsZ6/C7HIRmdpSvu//5wikVWywgtq0gd13aR+uDFISyCB
VTR3STV0biaa8anEB8A2OlW/VgmQcFhL3iNs8Y9rQxxf41A+G5Y+XLOEa6Yx0dXkXqGj8CIBAkLq
N11BXg70arqxK5qs/1IglRtRV75L/tgQNamUT6BjEHO8cph3QsiZysK6NBGWQbJhdae2jA2HBSg/
aIrerEHh0p2il+ifJaPceMIQ76cYpq9Qgnt4fW9cGis2Lj0umKpWFOsu45YvK6N75CE2NWFrvFld
ZTiGKY/u37eZRJgHa+U2bYmZsya5vrbxCC6RyNH279vYCiy3HbvvPKiefoL7vqgoqDJyAeZkMkgv
SYC1uuD36D69gdEQ14uUiawg6UlG2P8ikvrKG65/fUPxdpOvji4a/6un811YtXjPNgVs3Liujsb8
kOrEz00mIFhmyGwx88/0HrBy8fc/aaLs1KCKPkhtcTsNZ5aYJANopcqw7zol2ieD3TTYyKbSBPGg
yy5yYhKcVaQlyO78ZdgHp6oANcRGjkzksrgEQfeTa0H8bljwQrREEXBnx/AZ14CcuA/5zlCajKWy
JPgX/sQBDwZtk1fROWmxpIKZXeDRXYxHHLd8TNo82CahleHfRrhImRMz6rdhdQtCX4P+XYysbKHX
YhEmBlibdig2eqv4hOf8IYdSc5YVGqQROyUnKCuYkyQMn03rklY5vl3zw4BX08YzaczrqAP/xE/g
70EeMAkQ5wez5uLjnoU2rTsj5IpjPSqZiytQd/AERWT4bJj7yA9vRux7mzExxX3NB9qZM5KUWeJB
NgtvmyYYBOVQjYlLy6C2Qu6mwvKnu4f6G3c2XR4Cu+vC8DSQZS6Wivjj6c2XTlIuJRHYGcMuN8Ro
aSVGDX4mls8YuMskrk6N2t5XIdkNzeQKOXThPhpkUuaL1xhXHaD22nyYAxHvuTXK55RrO9FJvU1b
LMsUnGaduJZFxCpWsEaQJe96VRQhyFcg+2Na7zzkg2pQqmu9rSdX8lkHM4OMX05k/okfKBEVhJXw
4W9ZGBwwEfHWijcFp7+HSArfuONhw7a6cElrisXOS/Xv/lmMw/Dd1fSTRCOOlzE3fpqgxYxdlI2N
amnNQVUNiBDVoN9EQwCLHmLJZaUtd8X8wNN3zSA/zbLw74VlWo4mkDRdB73wIuTd0WB0iGiJRdkK
QqdQxORRWYW6DSoJq57sq+6E6Bhl40zlkMaBYoGyxZ8Ya4tFf2GBlNdx2Sg2Xvf9W5qUl0GR6Mkb
xDsQegFbkYVOmt4fSJIUHTkP+u3Uyf6xsaKbmEn+S10n7qgraPoMsBqqBe0xhvkG2icMh4CxoTw1
oPpCBNlYx0UqS/vctTRR2OLTVu1ZC3Kn0BrhShUE6BNGJE138Vs0Fi0xtZg3JxGRU2oW9ufKo/1r
hErAwkbS1mOQYn0pqsJLgbF5Uvs3aeA4+73MfcmVSsDdrF04TKaGQsOCDpBOorYzBIhAWcpN1RRZ
etRRA0Bkk/pVfatydTgGUUPC6Pwg9sp41C3xlsnZbFP2nkK1TQmPSNJCedXIiF/XvW5BseD2CkqJ
sQmX7pXjCTO5aztXw99R8VvKbsMzcfkQ04tGdGKfI4ELGY+szSmFROUbZBvG0+3vIceW3xTF6DL2
6XscIB2sBYnLbPTDE0b40O2Vbvv3o7+HYZJw4UkJxarHXt//PSQTa18oYWv8923gV5aTViDkfhyT
1OYV90Sqs7MvBv89KEELxEua3rrKKm+nidpk3zxu8tNUoc6AlQviT1avq/tNxqwtYahEJ6QotXho
W705KK2ZrEKR2Z4ayTLmhyxhpqoHmCF7/30F+5yK1w/XZm9iOVXOfH9LsRyhaSGF6S22DEoSz0Zm
+nQ1aguuqaGd5CkVr2lZtJt26IEF5//EAlFd6UMnLGvcT3ayPJl0rvOX07wa5W0ED65QpZWvivqx
N9R4Uw+lstYr/SIlMHvqzDAh+o1BhwkiQZdShx9YMiFUG31f3GpKwQjfg0qVRXuqR27d2JN2Iorl
p9SBMbWydze6GMVxDzFi8ivCFiVg7c7I+03oFfFuHPUB2NxIIdgxZGTzGHAG1VCpIYGYfOWVhTxL
8/Y5RLKwm9qEKGq1PPpjto56TznkHXPjuEQKoMijeqin/L+HuBYJbfJIyAyDKTsIDeBGrXTmJvNo
BwQaiVCTy3WlwH0aJ0/bUQxhiNBS4E9dfbcsM/oRIIq2SKDBdMxFotLV5nWY74c4NC6DWkZOqIQN
FHD9pLRBcYvjmtDPwo/PfUk8llyo+GGqYy+5xHAgmAQV06lZkUFVucN2pB4m1qMRDkdeHcRxNaiK
evC4tjdqTCsy+YUF10UX3J4ggqMfy2vKpM/eT8GRyBfvF/9TTl4Z94OBt8JgXTN22GJCTgdwFogh
EenNadSDL9kgKMlL0OCwEW+iPt03FeE1lgxPumjX2DtmDDz0qwIy5eEzXG9ykr+x6lm2rewKYqyx
6bqyIN8KJUNx+8IJwXWgB/2RFeaK+B4j3Kym6rfDogbOxgTkS+2UJfpH5HefRasyi5OGz6lgeGeC
i1KPSriUHtHuoAXOdGTALebH3N35RDzz0O+kVl8AZEtvCZB2fcbcuynd1P9Je9bRU2jei/orqL8i
PByGJ2qTNr5H0oVo2US6h+nV7y5y+FDYXhPlVFVXM91bxgsVQAGhh54CSdMMjSrQFlzq3z+xIsjf
B4pBYEO5I5yYEmE2N0kTB+jSb11qWnA6BpUgNCledTP2QG/MkrXn5zOFTJlhOF6tYTCwscwVLy++
Cr+WC6KWv4bh/NI4Tdd7UcFYjj58GczBSQDTG4xoAGGAzMZvTqJ+UtvZzsW6t8RB40ODrR+eZujc
hC1OJBrwPpOdNc/mPwUWi0Ncv/JkVoa03Zjf/A4dIx32cMVgAdeEdFiM3+bXcKWCPYMoFzslQliy
JKupNU+8nQxAr95b8gl9HkohmP5CdYQwC3m5P/O38TgDItGxRq+LS47r3QdouTbavoCV6w8II28Y
27ZwD7sIx35M/0IENXhBJMvxG/cFdG5cUYzWDsJyuHZb/qTwA202XfDKxa6HQakvrWtLQgg54QtV
W9aMt5CqibD8nf4VWIhJDs51/Zm/BFvEhEnNV/wJrMhQDa/zH/08XHsfy2rmlMuJGWg4E0onjn9y
Nb/Ss+Fqh2FtXX1/WT3lt+Ga/+AgAK0UAshsZbPieA5EX7s5Rg6UirxRDNCQJGDiJTlVtg6XAuwV
0Bm4kNfcBdPHim0B3dff8rZehsv4rUwbKmzl0AEumdHKQPeSgZjD0Bpx1VoEBRQb7BdWw7X4YPY1
6WROr8bEyV8JhPQmZZlZOz24alg2WExpliOfp1tzFRjoKWYKmNvLx04+ySjJudbgN4CQWTfJe1ao
MXDMAh9pXJSavCbsXaptgWs+WpNkw0KO44fkJMbFV89Qz+FBQRCMVlC52Q2WYXnIok3y22ITCuPn
Rc5eODeRsYIJxlXfhvaYOgwJvBi7P+JDN0X5pU/nbgsMSV4Uaci+vzUSG3spqaQFcizisiGy8AcI
V2dZeHQTlchdFFC6LgOE1oCa1aYj6TJ3yHhtk4enneFew+C7Ut4Rl4WvJczjYrgqZFSUrIjEKMom
aGF8QK9lNccEJ8RsEzcnL3O4D7jhCGSVbwuCJ8gw0R8jiZWL/MdQ3UH+GNTTvJINLpeaJtn4R/Ys
w/sB1lq55LZFIVAd4TJwCwyfXPuEgWLij80jyR7ww3GgI42cazjtbCs99xmnH9ExMOFY3LXkIEB2
Ee2g2on4BSDeeVTfOC9ygRBS3oI914RWgBRuiRzx8zumE0XhSsXTUl4DdROVNr/AhcXva8zzcoMc
m+WgzueC271s3Cw7jmjpIxQ+VvHMm1MbwtBB6YDyMudLnXfFvLg9GqS9lXYPn4zxXrRTNCREC3lY
qwQ0MkdYyL9dSJbbYoAgBVXLOBTC0mdqL9lTsQ3FV4nnf0pM5HpHjx9qQPWhnzHaitsT9pw9t6n3
ouknQf6EMY/JMLWdgBUgBjBg5kiGg6cKgUO0sW0PohPG5OHAjGrDuxE7TJunfWZC188PwS2+k2Gs
gGr5WFTvanJDolP4LrOHtrsw3BpcdZmx7fSD9NkCRxOLIAffYv5RJBe4orxsKYM5PRkGcWIX7fhS
i3an2LJpY/tfke2lvzuite+Tr1HZkTCtB8zte7gr1G0L/9I8iQQRI9xFT3m7kUscRQyuS/Gm7yei
67sf/gjStDzHq+/eaO+c92KA53HBgTLmDCbXgliS7MNPr57oCPGF4jEvnETbGDtlD/MvCY5dhPXh
oWp/O0nhw7zl8afR/bT5h1XdOC2qsusl8lM3mCuWCc4wnCWFGQB0GSZBDKIJ46v3AmwrgzIIOZq1
8B7Cs71zNElBJq8d0xosMpbIg0k0lnMsoIy3JL4kyauOZ4KKIylj5ktsvmrFG61fWZw9JpXdwt/l
7+W47aobpEsEFKRvE2MdJ8c0/EG0ra65gbt83VDojNdg/KyMl1bDQOBlIhxVP4MnmR5DFNIGyKHc
6CUWkY+pfGK730eMKA4DSUdsmC0ekbOWXBL2hbVr4gPXfQlZYYRLZpsnL7gCFDNQij4MVILvbCc6
gWsHVcC/+GmoG2NayUAmxUaTrsr4k+nuACsyJrTmY8g3OE7j2jn7bpr+TxiSDfCltqtxdEk+sqg0
iJAOnII9Dt8G4p7IWsggC60aZkh45Z+nwDGs3XxHeTMxRHK4QaV4KQk4cNnkvU1MKTkN0joH4z58
as+pc6j5IEefo6cfoXVZei+8cHzvIbEm2GQqNxLEMvEyiG9d8YUgXjc2gvTmWYehuxfNNYnX5uw9
C21i0ZIPafzW3M6Yfb5Hp2GdfJI3xFJR4tkDpSxaZE9uIsF4ETXOdsAt+tFiROGtUIJkjO/7jcFo
Rzty+vi0KUFC14DqUj1X8rrs7Dz4TnrcsJKLNoNWy2qgAOy/NAhBV8t0KA51aCSmsWeHqRWnB6Dn
75f5HosUQoK5ec0O4Y58U4SZne0QTCg8JdmuQJMpfHR8qBgFEZFb7CL0MVeZudFsggYPZ4nK27FI
AO3OXJwvcrBtqRu5xn1oDLgZtGhblvGR9ZGj7mXL2N/KN4mef4E7g1igk6QkjQRbr7ckLoYJrYS+
EXWYM3twVh+127Adh23fbbASLykuB9Jw7eGT9MFAPzTqerwTwoDKRxv3ETFx0GkanPaQgbJOrljS
UuIsTRweGDfXE6l5UXeWw4s1/CqSXUPs4casw9eoi1aa9kjkY9QRA2WLlNBCz7wEPILdiE2dzqBw
Uv3IUTR9lIvbtieUzs3r97Zfh8RKslxaqxxGEJJA+XVUtiEGn93J8T0TJPahtWc1rJY5GkudtyVP
L0bQbPxhnXrckzWmC945a/ZB/sXZpk4k9WlR3h3ye2OLcIl+Ien9Msc9hxyKmLTfDD+Pbm/ANUys
de5v5q5HVGdDRPaLYzQOsIV05MHEmhQnGLTeM1YgIzYokdCtDFsjZTMgptcX1j5D/5iNBScebDle
BfFedalbYIojFG4K4yiLXyv54iNET6C7WtmCWcWB0TYGMOld1m5yfkP5tEDjjf/Aryr8yPpZRqZI
99m+5s3VjG9eMS6UV2gzIqGqPrSXIT1lwsGIr2LiE3SOD18hrkzoyCEGCQIacMPfBeMux21SZcyV
y4I9AXpNjJRyqB+Z+in+AKK07zWeUIvuNh6mz/Se/gQ3xGDs1upbNa7kTbWzbH3VrBH6LDDZssfj
sDGc/lhuo1drB9/hzmzLU+lyKT8XyhPzL407nFqCVFg4i5FjPLXP/oezoT0btLuHaT09o1MkrMyf
Dncm6s6N5nSbiW4cmQaGvJuCgRP8rngxYLHeOYPmxr2dyHZwG54DEdE0n0Q31nOxj+zXlHaGsmZz
1IW1SRGortJDRpVl2jp7uulwnfK12a39mKRAB+PdoD2K3YYCmGpHUzGMWWGDX9RcGQtaNQ9kFK78
QGLVmnvOssn0ojQkntpiFRxX1IEquqTI1mO68Oit0F2B9DRhGWCIgGW4vMPc25BtAb4caxcs/eSY
h1ufdaNgqZgfy/jMgmzBlSdlDIGP5JiCW3Zr8hwwRw4crpIJn/Z6FkJCnm57l5oXqAK/M3r4HKES
ReJ0gDwuluvJcFgpNREb7B2/RhwYu26d33HhYF6AmBxtAUZUUuXA4UVjCulVpbcXD7lqp7VNTSqM
7OF3lQxEaSuqJFG7urfF4BjCi4Hom4EckEQln/CzfxNv4JAi9m8YHr/C4h0JCSKthfH4gV4i4LxD
GQRzg0UFj1FDpL8RqKv6A6eQrZf/omqKWowaln4CHDnXvphIdFQ6kCT5M8GixtRhiaibL7mIqEQQ
MUpPsloIVKw55eY+ME4B5nfMk9l4zMzVkNeymBZvOMNpRD+Yq4TAG5xpvnlFY9ff03f6Oi7q4ZMe
nJRxkzlBhAHTUniYwYJ5Z0rukb+iOwMSx8aBn2Cog6gbEwRQTrqHul5D8EMuBccg+GOFwB2C3QyP
qNEQPq3ouObu0MIcYEFNzjlI/bWEfquw1Ww5oJzo51aLv0zzRLOoXUH0OCKGSEbTSiR1by9/4AEb
Euv2oUyOCVnk1yeHlaQof+cJR7MhXIY8EsQRaF7nf6pla3sKGxPpEXRRHKR8JADzbSfqbJ1LTz9L
RDu3+KWQybPqME9fsR+RmCniQwgm2i+5tnOAr5DyCwn8KiSnM3NwUi+5vAVSjZdNxCKMdB75Cm71
C9ZQkBoer5W0JNMWB3bKaSGnprIRiZLJUgpXXKy51ywP/cLSp1xQFuZ39llKO/1N01y2NOOTJYeb
w/pkU2ebmyBTIDv50D9YDqqz9zsyxsICjjaydQ18PvBIx/+/XyXQh5CucQUjloT3MXMvF81LcZ42
PWM+x9rV71PktDEmE0t2VJjgH0m2NHm5AuRtjnSId1hwd9BLwY/clPCr0o4Tux42nAUqYQ2QwUeJ
tGowP5jtGZZEJYoUVjfhkw0JCIw+iUyDgRg6KszIR0oAARAMgjt5RXEdvYoHTUBlvCIYlu007vfd
SQlXwhMoWhNXPa6aKpaV8IAW2TfS/QZM11zP8zQSi8QlimYKXXT0ibLAe6BH6Jq7frTk2SE7eLfK
kMTNLEE7f+cmkWO7vJc/9KcMwBTWNhKckMnkEMCWPlsqdASTkaQdmJcCQ7rSZeGhD8EwsUHFW91a
4dckiVpzq2kloh2pWVhAFJ1Ac2UWpB9+JuAsHu0miUp8WeSrAlCSsF2KwsL1yM/OthbRkiL957wO
MZVjEdKyuTpDMDRw6XlMkurN2GyhyqqtqyaOHKxgB4KLQHITvY/W3HC3wat5ETy7TmaHJ4h2EN08
6wPROowaXC4xoEJJiVMwMBPyg7nbrtYYZrCEsYeLg4NzYyPslWjLylipzjjAg3QzYT/LcGIH2wVZ
dFIwyMjO4X6DJXK5IyxpMWtA/LFgGcVOrtXeRJk9raOz2EjyFnqN1lOmzTc/M3TkpFjNCN4zk7ez
3PuLNwmE7SG7mQElV5s2kbwdrRNR0Sp/d/YBobhxaOq9fofHulHvKXT5FD5cNuuE6WiMy7e0naQL
4Yjx6IAZYIWcUtuxxuLssvJlwq7WaIJWObQtZQlCBhdIibeq/1EmDksWdCDckeGsZfE6x0aZMpDj
A8A52iGJzSnmfYvxRM9ZKos8dsLI5vz1ZwAjNGVU2KxHFMPqG66j3yJbByRpTrEHcRFsksvnTX3z
f1ix+ClcCepsdsvSX5P/wGLCMgJ7+ZNVjnZEqJamYZswsdFaogG4hO/Rrfxpf/p+rXyWBwIRqhNl
Cvf9pRFeOF47Y9edjJ22TylTbAGIiZg+Srbd8NJfpb1KKO2yvsbGMnOKm/GZOWSXrYc1UnZAGXOT
xzZ1l/QM31n0Ekd5ElZ+iE7lAY90dvJN9wxO+nk2VGVs/AN8A8+NwxW+6LG5auULdpcQ11rXOuUp
pnuuGm9FySW/buCsGOsKZmYFKLMQTjqYIf39bzjQIFBVOkQjerDLy2VV2w38aLh4uHFlJMdhLj4T
g5WACOJlL8J7thsXVVGVnA192SCVf0dRlyLmw1pEQigCfH9uqo2p7TTzHuB5hJ01EhEkuzbFnqAs
DahPCfBRproBN0YMBxnV8WrS3xvlw+sO3NMxfQaQ2Zwov0bxX/6k71R3LFwtKwMQKVzHibxMV5Cp
HJci9HbNFiCRt+6A5EteyfDusGbGIhSBDx9BdRvDrtSVwtzDQo1lS9LOQ6KFzyB1L8VOPosvegoV
QjMDZwKAYDd5Y5QDBSWlVoV/QRgnJNjfmCGZCCi6hZIizjTXnnnjUkFi4pPLfWPRYv6eCLiHzU5l
Khukt8vFnVi/SeJsY6YqkNrXAq6TE2kma0zayN+E8Ac2hs03gM9sfQZPDRDgy3OSJ8CTB8+TNZst
sl9bnQOOMm/+82VLurAtxlA20GWTMU3ACoUy8QBLaj72qpqLNb/kF7hD9/w6QNkTbG3YDT7b0Gkw
N0UA1rpQvsSRwe5y5PZMqTUW+jvapOqLviSxcANc+r/Vq3cIsFTEng8qJb2TiXHMxhxtGr8YkjzS
U/RN8BiR3nOTQjjDhQO4vLhO1pdxxeKHHbkhK4QNl6wzCgfA7R9vw/1GW6q/0cbyr/lkT6Y8Qv9p
QeZoFuWlZ++7pVQ5oNdL/kze7OvfUMYHaYGSoZS3qr7DDqYQtgYbKIIFumUuXy4OsvxguiHz3pTH
+Bqdu321yc7dublRtwMvcMxq1EpgZW+01SZgLnDAW/U5q9mP7duIksWaZfD/jD84HUyRAT/xB49+
lfcE7se7cRce6jcFWPGZ/2ifzLhe2SIJVwJ/Ef1l/y4BUFu7ilJXtM2Je2jBpovdx5NqutXAkzH5
OjAIULDAoIbCC4TMghqiFcDZOriR+HHMv8ovlsrxNXwxXKjA8AoZUdT77vHPxgUOn7bNX4wtgtKX
4eG/TQ9x1SyLrZ8fjB9SD6EBKXaCL9G39IAjDAEa1vpkxy/NQ/9i2sTexDoMGZVKOII2fZouOnAf
NxlRgQvfDQ80spMBqHKU36j3kk8wD/27WUsgnBhZkv4aOBy08M6Dfm4+gxst01wHIvtZa+raylmW
mGmSpQy3YDmyYuhujVB9WLR3qVjNy+hN/iFK8iH/VUl4tuVMVXT6yhVrVgTbnqBRqMOMNqxFz3v8
u7v/QzMh1MNjQsuxjcKVh+k8UVdLba/sk7fqjI0KmFr2rQUuVROGKhTarB894m46PLDOYgV+3dEs
USO0R5qlkDqOIhFRGLLgT85EzZaAQIhzw8kEcGEwcqeTo6Wj0Ged5sPySbT6Rg/AR9EppvBtJdm0
Wykdyr8ltdiHxuCug125VCd6q5NVrbIzFdP44LMGqMHA5fDPoBlYple+IX1ZCOzySKyiwr6Ms2NI
SCBRuxivLMXfElooMyr8uSZ8yJYAhxWG+OJmRgcQIqxbpHbIHhone+PTi7BWi0XzPR7Ve1vfe1DZ
WcIx14PzXSbbRmlb6pphMYtrexd/5pIWUAXCFfDX/3J0XsttY1kU/SJUIYdXkYgESZGikl9QCjZy
zvj6Xuipma5uT1u2ReDec3bElwLuBVQYhaiZeIKTFk3n/gdUaNHFuf6XeTNlWGe6bI5QSxxNLDkR
ty3fmPb/hee7uI6vzXUDwugO+Sk+Vc/Dg9AtpKmE6SAFJlhQf4rYfCy3eYj4/7vzSib09l7QM2Tt
kMZG0vZgb6WTKEfmYBXRf/zUPBfQSU/KMfdgQi3HfJMeQNvZT/TGNv68PdRXFJMCz9xf45sPadUP
HJnzX/5WEZ/62G/icIx9nsWEERfHixmipGpzV4uOHEM9i5zqq0gzcefxJwHzJ02fgNoXBu/so/vk
Ueue5+VYkB+NESGcHpu/nksv9eY39V+DhQQNINb13I+rYwPHiiD4gx8gxIp7F9aB0wQz5pMpuVyP
OsiSU/hrfObqqnzthwNUwxjxAWbPMQuExdHKrc4Nx9+0qNR/6i/hJ75vzvgmXHk4JFLK/CnMnssL
J2D1kP/Nb+NXR+IP3he+af9kFAmgzPu3fWfpg5XCAfAX/hgPGXMLbNUv4BirpjK5kHreeik+9Te2
GJlEVNEZfvnkM4VFdHg2v4jV5HHgW2G+dQ2usEMZ7w/uvgtgaaE3N1i/uufJbz7XjZO8fQXAzAD0
sbjzMZAs7NQ/2jnbyUqNd9TLvneS+FcnRedvDwTDJwH92bls3gSKUZDFvbqfLCSiAN1giiKPGVSG
wxy4AwfhO4Axjy6g8HjjxkBrWjFesTNhw/kU36qH9ZHe/ydBwMMZCZGGIzsPpB/61GNevMjuOO++
tQcyGB2Mj2jRmaRwYoGO7XuLqe+pV7yES/UdEx+uPB0AeHL4q0IHHnHSQITaYZ+DuN0ueDMNhdlg
94jnrCaZTUTQXvEJ5HjE8NnDQ002/ksBux9corhbLwni4Cdh5JT50v3pl198TiksLH4zqmbbW4Sw
D7nyW0xWw3AAl/uEZ5/3vzdxR/1sMsWgvK35gqVlP+wYPRFp8mmMl+az++QuHV9BcMq/AL1Zf+Jc
h2lUUGFOdjscazAIvGnGExR1Oz1AzL7h0kQzNEkmJtGCj6w69oVPS7BBoBR4DGL0L5V09reZkhoN
6WpANVe5hJkRaump1ANEMaQi67jjM7rjMe4iTzjlJf7FE4KMfrsWfCKM+RR2Y9YX/WQ7oc5ULM8Y
vCY9xrVdAgSpiOp53k/igszDJShUTAN+K/tZf7eILyQmrPem3hflYARc3WPaXV07DR11N89K+hpt
5zwn5f2gA2r0d5PYpII/AkEysIZP6NhLvIW5w48w6aXkIShQ6MdpsCUk/0hGqlu9ufLC3o0B6sgy
rUN5Tkfzi4drTsF27Jam3ZzCPi/f/MJ4nUV3YV9kUsB50xH0cZKk41jyGPNNptjlwBAVt+QIgXzt
L21H5jvHhEEeg2PFrsz0QsHm4Ed82fv2ABPhxG5Z6Le9po47eENkMZdfCgbIiSUnOzDo/WnvfXzb
FB6GPT340Iokezhx8c73o3J3dH6wK3IWiLqYbeg7hmsuOpVUguwNxIOPOt6zpY/7CDJGFDvCpq0a
TXWYoZKceSttLEoON1H123g9SVbnwvdJ+mevewhFj3KxuNVARRpEWwkkm/O/rBlOdf5r4J0sSatA
qUOlmXWepO6aRHPQVWeK0P9uVnrRs+RCQ3HQQRmYLYZ0/nWs0HRLTLl6ntbJlkuINHV76yjVHPgf
aZNpZWCu/DsapGpgleCbZGovaiPgYixO5eaKfFSzvf/fKTjU0hmIW78q4cHP2XouM6xFlnrZj40o
PeTjny41GYKz154kQGKBHSrRYlw+tPfMo0UFgOiJunHctROshbuxU0K6424qBLjHX8VOPanFfU1+
JAyxE+OFwescQ+8pNIHP9WlV8vNsMuj2gAopB7agnS2u+3Zpd2WH6BsrOLAmcSBZ07+pnjrCTEaR
Ay5oRfnZYr0qVOvRlyoeN+XSmBxULPO63L9BkU4Uvo4Dwoh8SPEz4OEhNECp1+cEuSy7XAfylKX2
vGUESBK/kgFF41SPFekwCSyEXc+0b3bF5DQNEF+uB3PR37qCkusU9KGtFmBDxdXZpCIpvrcRNcnF
TzJlkT/k2IRwhEZsHqIgO01P8GzC7z9Y6V1nlZ2j7tKW+Y1qSaJYF0yPV0Enp2vu++hhiXmgL/mz
slbNUbIcianxK0YJCvYaAJuy4CS0jxnJ4iyqxEkfr4uPgMmuTcGXO1IQ9G7P525w/rfF8FgJQ8/S
8XmtQ5SATrUSkSYV1zXDQ0rxzqoiQQO+7aS7Lotureg8N1gEn2Thb6d+pYmXRMipzgP3wKi8DzTr
UUkt3mMCIbh1sHaRHqTxxNLzIJ/AF9ribkQnc/rcxG8pexTSy3xuzCCqv9DEjWjmMuHUrx85J01R
/1VVJO5Hqwv76lA8q/hQJZ9DjvWYqYQVj/gO6GTsswB1pDpX3lQiS/fRgazov/EXArDgrjj101lP
n1NmFK4Xxcv3MAMb4Bnrgpx6EVArCCvYNFrqiyl6jIBsrkp/NFh4C6YqcCZA6Q2S2U8GklTCeH20
wlsH09qzaPh9ScGYK6JwFr0VxEg8d6avE1g+H0f0P3Kggyav1ksqPCcmeZ4TZzLqaUK36+cBhD3C
S8aJiKSLmLwN4+OoVCQGRgg3sC8BUSKqgSE51sWPvDyU8qbs7F2Do1h3N/1aYgdu4VydurArrMZC
HMKpz5xPml9W3wLNI+YtMYKVj8FgL6IMGfK3nxHDAAe6ZfSmdcCjCWv6uZc+SEBeDpngxh0010tl
+QRzU7Gexa61XnZx+WKnOBlXRHEQS04jnuKEdEPjuqEe4ttj3SzxPuXhXGbMwgMkvjBfjCoB8JSx
1eTXVOrXoyYLn0WneSaonbNYsGVeEXMm0Gzo68ojGzyGW1G8ViVL0OAralhTdm8+JXjJE5thN69d
Xs0YTaK3PYZnRQwXsosKm1p2NiVxvZEXKzfhpKKcx0DoKyJGwUMyetzzJsMk++4S8nWWY3rnH60h
yLpH0T2AZPMBxgc1ykMvg83yZsUVN6qg7vLsa8Npwkcun6BtpdrfCKMj0KE/tneJ2VIiquw+bt5o
b7EtDYe0pK3l2uc3MpIm5WVkgTdaFhjmfb03XmnEpIN9hEtbMqKcrDFg4tSAlTbeY6UefBhCZN5F
fmXcNvnFofM7V+GxG09KEpaKq8hHZ7LcNPenGKoI+ViQ6yeFau34rDUPNX/RtQ+zp3/5xNW+VNeW
B0/ezmMeTNZVDHgccV/IQBlkH6VfghLSuKiNbiQHjXCuC+KqPYE6nd5pLH+NLm3h1TIPiWeCK3RO
sToS7aim282nLA0L6WiWnma4fUY7iRNLLAiIgBmqWvAl0Ux/lg+MQ7ybovya4ylTAl63ub0kltfS
Q8VNwKhDtJIcdoQMS4+emHPpZqRhZXgJ0nUHrCRW2CQjHTokH5lr0PaOuhRfcnO9C4gxhpeJpx7i
ElmSecTjdsxGnhu/qj8Nw4/lR0lZQk/54iGjFk3S/aG9aVEgr0Q/35IaCvjQdcJ7JVlv9W01bQUd
HHGYii3SPkVEH3s2MCIixM03dSLqvDQPGuuKRH8+jeZLI4X16FgV5IEX73zEdY9ry9a7rK4PkSpk
if+gqyTtwvyOYu1WUh09uRYRZXDn0BFgRMdWgfDx0Rvki7fgFp0way4eJzkq0L6AmnssXBcWWhjY
PEfnUMT/DR5deIgMNiHoRd9CJEWNa0/pQUFi6acyUndPfof5jy5SuQ+bCOzwjOxWkMEv6TzOfCm2
G8SeyOcCPjx+nPPfhnfmOTImrqK+/rHooHR1tFd5lmy0QaOytrwGIeMKNP4E1pcajq6/TOMLh/rW
uZy0hh6gONgVVrNnrOGgn2P9XTSeEQTPOCM0f2s8/rrAY7A6J9nTFr1C7G2kW5ieQQFge56Wdyv/
07+J23USzqkSSOIlM+5pGYjCJaM7WXQSQnD1izBdpDbQcKcwABIZzur5k55U23B42dPByRJ3P2Mw
xLSXFUqiPkX6qRKCtn2LRc9KX+uYw4dwqdmiPptQIbL74vOQvQpM+9vyUi0vafO7YD6tpdY+q9Xf
ZgiqfSqOk0O2nCiRVkxfFJ5LpLP4U+kZoNLhRHPjal2m3kaq1Awu3ZkJqkFZOY+Joyo++qXEiYgZ
V67tTChL27J4SuL2bIjjWcuUWxtIxjklmYoOMObocr5SvVOpGDiQ9XtD/8LRDeFqlUjal7+Uy1r/
3xDgZVzQoDVbcVYqf+DA4lxEEVbbreRFAWZyMvlIneFnOtgoVhCJtPC79GhQaAWb30IR03MCF0Gs
8kslfEoDmjOPx29VGFlu5UoUbShYbjbRoeXSGykReGJG76V4lqCq82DGJssGNmofg3WuN9+Y3i2A
PquFNLXr7axmQS17QnKK/urS6iWmcDZJwszuzXoSkzPfxghi1noR5FCZ34UVnYf7pooBs8jW2zyL
W3eTtF8NIsI3C2JNw9zCWuNyJhvmnYZNMUX9HnLINCpoKhIVzLZOX7kyQQwVWZnGBqLfcbEGFCNb
lC1odjbYIL4cqvL/dxFfexsDjmb0TvnqUbvatuBfTH+vkHG98S5FaHJsKeW+ILjMBeCIYCU5NDN+
I1X5RzN8k8W/wcfwhGqHPZY9mFXPiPkX8ff5a/JZvNbZVSs5Nvq+RpcQ5fRHN4c/QGI9i93mIg5R
4NlRFaIWJY8/t5n4HtgK0Nok8Obs9aPiKKhQ8GZCzfW3maSEMqz7rwxwkyx6ELk90F6DfbRbiyI2
p6k+yAw2smuXXQ3xu9SfTRgy0tsg1hpAqWm7t1V81IXfRgcYbd0oe1tn2k7QJqTBdopkLNy8WFXx
WBgu5vMyXgTjj4Y707ji4wH37zEx5fJ10slz8kv1NuNUM3caJb7PJIHEbgy9Vz8svlGCr2e3bPJa
HETvc8aWVXz0BKwNtMtCoIta4TbxdqsSwlcnbBfaJHwOvhnUsExKAB+8oqXShFdpfB9vHZAsWPNW
XLPxfV9oMgGgDr2BfBrJ+P+7xi9F4y3gL8v2y7hURQ7WOYa5itr2+IHLRCpCZQ9zuWtqaDanWA34
IOr0g41+LXAYnsFF2Zn2da3RSD1yCPKEuMeu0k73ujns09dV7WB6kZh30Q7NbRSoqbj9XS4QkVBo
zlqujvFgGX5neAtHjGmwr+5dd5dVh5cj1BgSYrGuUD/KNbOeqoUiofuk3FPrfZpduXXw40Z8Ihyx
n1kWalJoALgpoY6lyK7iFDKEsnQ90ImkKZQvvbonG8GYNQS28t6SNwMDgsYNfhhpDZddZDKtfiCE
7Q9lF2q9GyM6hzK8b/GbkDlKx7TrjNablj622tblSzO+9ZFXqK46+qgeptZlB5ImR0wCvUE27EGv
YzsEDo0Vd8D7AnT71XwCkHQv1Kw3xyrHeoBQ8A1WQfuGvq/1I1z49Bj/f/cNVEeDmyF6gXvh0DQy
0gF1rwCFl1ijmAZVYmei79EiL1QK1JRg1hEt0Sjmf+tgkg/AEazOq/nMMgI6skJ6Erz8DJCMYoSP
o8LWANyHWL4jBGpHOOhGmHhH1XNyTrRngBqt/+S8mWI2BleYX0ZQOOjPWY6+ynj+Y8akYALP9upn
jW49oT5MNU678ox8Up1HdJT8rEAveB/lT0u9b4C5xAjM06tWfioLBPE/fognAayS6QZsZK5pu70V
xElBE0u3BfLAAtoeowr/QHIu1vfC8nl90BTK9anhLKpIkxKUN4soZiazwUH4sM8/IkmExFUAa5Ej
DT8KhW0eBCwdchCjnAeCvKpJQJuApp0L4lUZTvsTRrt8viGOmpfApD+w/CgXn1UDZKsSj3XizYYt
62E1vVU7QYC/aw67OVTlS2I8ButZMRyNNpFfWkCYul0BsXr0qJcbebXf2Z521NjTyGa0h1/EMNd4
Q1RA8ZOVsboFiugT3RKNbtk3RMS9UhFspT6e90oLMvCDxh0nfL/fhUajsJfTiI4mgqUWrq6+qvqH
ovzVdfbLr4TkCYGQgzPYlLZioXrtSxaM44A41bI71VvMG+eeqLyIzatuhEh2Ma6WOd/Se71SkG0n
TZBkD0EkS8ZD06wzQC2BGHlT4iDZ39geiZMHNQDf07liHT6/UvSnKFAzf1nemTfXIeT3wFooLUwZ
51Vm1bmwHYhSMG9+Gp/nEqjGpojTQv5bxS5GGuxHvJ9HWWHTuGazP3ACi9o5so49gXTVEfCUJpx6
Ncl/J6J1pmMMPZPcoq48yWNo9R5Ubz+GyX4l21DauoSczylpJOm8rvN61mKmNtAYhd02UOWb2TxP
VGxMdO7smHQSuVp3NodvswWl7TdfWRKEj36xnEC0nrv2PEr75WveavnR86X6wDDcRbhlULOGCaGl
pZcNakhpbz286lx6feuMxrs2X1LrxKE6YuQTXtMpHNsL8wf7nhpdxBz3bDgRc5keMuY5SjAkz1nG
oBTsnirh+VREKK1dTJ416EqXbP4EtswsDyaT69tPXplvgwyXKxVp8EckElSBb2WNRmMgXpbpQyBI
bIMaRqGwts5k/vZtCEGDWFciumsNFYP0Lco4TiXy6Oit0a4xN2J9R84wy47V2Ehh1ulWLi5/E2fP
DdWC/csyc2xzpFj5w1KvY/ySolZLftGsztN5KT+mGcaAbZ12UGQ9Rueuqadrzr5Wdd5gXYEP0RBM
zS2LmPI4myE3K3k7Guq9Hr9mvAKKPQmuKZMp7m3pZVb/6MZNrPxFOlWxR8jhyi6tcxazGtqo5NK/
7bK6osUOmw/f8lckuwM57GNYDj9r4UnCFWYIUUA973Ihw3Tm4VoozDWBHnm6Bcdbv7Y8/ZnjAN8q
ETsHEZ7uoqLV4uRw+8LTYrf/H+jIEltDlsMyJIQdYsqtemXOGdKTHH8a6hFXDLmHl7x7T5g2tGdF
D3dJQVYjc0ZPybsm7rEzw3NubCGuC2kj2Abtu35JcEAYZysOu+S09eepvzUZr2X5NMAlaumdqZAt
HgOGyNWXfOZ4haMJhDn5O8EAAnvIymkt3Ky9xpR8DN+aRld0vC+YzGVF5G7CUV/dbP0d508tf0h8
SDtKIpxYWLbitsaBhjoIzL8KV/FklUDmz3HkLcu1iqjeOFad00KvStSXgdQfO/08tcGuAmtc2MQ8
PesEK3Ewb+v7Zr1qvZ0QHGZXvDvlvyF9lfMXAwFxNP8hR6GaT7vmELg9CmOxoWOWVBeVIJ1efzoW
ptchlkEsJNgp8UWolVT+ZTAkt2ztWy/k59EUnzfU2koQCbYhXsacC4pPixhg7otldy3klH3D12Uu
knX+kcNtRxVouNM8vrjAaRPoRQCpWCfnurJHJApkgQEU/S/FxMod8aXalhGqRdzujctFyv9J0GqD
dUoTZIjpSbM+9RoaJc3tBFTbgL2xCtmLozcjvxnSay3s0qZq+5MNNQdPBBugsVgYyDBCWfeU4bcy
buZwTXJHXo6VvnfRwVVH/8NYa2i0LwaatxLKTSn+RTM8Zhom6VWMA33+XCiUEV+y1tur+7bflGA/
kkpwpBGMLIZI7Rlc5r8AKJCYCuMvpk391IQtcaibhNeffKP5f1zEKykCnWH8RX8cX2Uyy46qQXOU
h29YJ+NINleSB3uRmFmyf1JJZrGC7S5wgwA4l/M9Y12S9K8YmWGfBnD5Y+4OHWPuaazDToKIhAhI
DEB7gF301Sm6uJxPmmD2s9GcDayeA0qbCi2YZEOZHRr1JVuxfgcWniycav21HS4DmFLJneZbhluX
tsajSLSRdZjvgIDpco6tEANCP9uoHMvChyfpe6ek0GS1t4iN8Cju/WniTWt5xElQbsj14/JXMLF/
1yjHIhLqai6eqPxmFqzMu979JvBu7GZgFdvkpgxzZVjQ/NT9jfo35ltjRFH0AUiUqGHTXOv6NAzB
WcD2zujk1Knfd2FRhS0xdb2Xj2Q1Y18xPpquC+p1Xwnj4dFbgD6oIknz1AbMsNeo8HqLcoCPRHxB
BysJr2aMASXUkIa379VwUSdfzNxC9UXlhP2gEK5D/qpHF4PYtzEEqVrjh2F6m4I297RSoit7+oIB
6bH2gbSd59bDcskTzQCLQY4xyKqhz8OG7B2NPffcboFkIZ/0zMTTiKDU30dlZ0tA4QbenQQrOE5o
ApGwoaFHC1LzRZW9JcVC66110L5P0b3nD2taJ2v06MEwQXhW4olvk8GZ4sUeOoRugE84DqYXiV5r
IiQGNnmWcM5220UlvSEC//+ZmAvSMdRRIm7OtFKc5uaxA0kFtg+syYuCQBS1XJv4SE6BYVrJ3/b8
QTeKLjULTEG1nY2AGKBgm99m9dIaIWbIqvINxZfSKz+C0B4SStLdDC0Xj2n+NUUM/OfROgjQxQiG
/HjFX+0xzHQxIOiOAC8zE05Qo37OvIzdWg64JPIWTx2IHdlQTl/zrDhDeUNVWk92vrh6FYrZCdtJ
Up37PxGwfO+yt8NMRquf1sfZdEbxu88ougolI4xNJ00cIOOOxH0u/NFNIVeX4zBTs+yjkVXiEzyg
gSAChhNLqa8Y3rp5hRwmq9P1YIxu2TkimWfABhH+S2dbT7N6EwEzJ/R4C0aYkyKclx19cCOK5Pbv
l1exphFVRBXjk1Y7w95DblfLraoI8ACovqmwOHx87ab42VHQ/mDtgoWgGWeM3so/EO+8WtjWrMRl
KssshjZWRW5i2NNrS5exeZv1P1bm0u84jxcKbQhoJqdxEKtzVdGvyzstjiE01FjslO1aBNXmbKOL
/ApqaQ3M4dhsd6E7KeQQ6+NZqjxpCVW0uyN+lifcdvSC2sboIvqKtyv3SNz8Kmw47fw6JV+6fIva
N8oeF41zIpjiE6NSqjvS+IF2rW0usuagvU7iE98dcJ4k5ZkPG/qtiHgqwWWv8/qact2TMq2gRnXS
wkYbEuH54rcjPDkQpNCkmX7utfes8dL50ySUO6KjoPLElBXtJHWhSJzc+idfXoTWYTVgv9CIOUjY
Am7WTnlesfApnP+Y7YhebY91yqbsCY2nJi9N/TF3XyR7NOzCg+NE6s1cfCgAiBmeYiBTaTtpeehs
JvyB3SDTEN18RKo3PirwjakiPlN+pn0TCaWGijVZaIhI5fgr7ubJa+ZHnkXYDFa2Bao0p8o8p6RW
bjbHS7Y5rFRsUvp6KP/JSv6q5FdL851FvueczWSmpK4w7Qt08Tu+HbufnI+fjhXSmY1wHC+KejkS
Ex0p3JoZJ2YL5FHmMq/MLL2qEy6u2kATtFbSv8L0EZXQoNNm59kCm3GQ6ljqAeU8kBVSRRMbLADt
CqJp1+tRIaE/PtbWZWjPQ81VcYzE80xF4vbC7IeQZUKyEp+6+EKskMCTpTuAo1p8qUaPr78mPnL4
EXB2dmbFQSqhD06ruDxMaHNYL/LCU4dwjl7G5tJZ7gC+joz0DStXqjgYO1IrXLVLZjFi3OUJIa9L
aQEGa2Sb83xC6pzLYaOdoHW9acUMcdlklBTp85I9xIy2kn+YJ015/4UbGl/5fQvYcn8K/XdVHvOG
8hW01lfac7dA/riIgxSTs9XlRZuIsPyCJcZCUCXH44KpmnAcenWpeWzcDP/Cq4J6JxHGIJsPRcZq
FbSKb6q8+xQJgEEh8NdENKVIIJTSZCad61AyfzBXQPYrwAbLhiohFFcIq4+l44AHVLccCxmmAIJy
xLZV0QmQaf/qMVTRKGh/JcILjeVE0ktL6Q8EL6USe6g9Hk3y+g+jehaVa86b252M8Vxux2I5iEZQ
FSzivBMUTte/IM9Gf1BXgAIXWUpRPPC/MbmxfUJxWAYSELjfQN88PnMu30YJAVCQ9Fn9LUI/z7JH
xDLWXSbs7Ih4l3hz6hNqYGHsTqZjpC5EtqhiXwp53EDmVNWpOz7NQOiPOW8F+gpAQGoKYv6FgPkR
cEjhjwf38MQOhCZvnzBQcVg6ol1HVHc5yy4WphVkP+RUf4u9JuZO3AwbHkRffkbTGYxv1YzCSmVT
pMXLYLFTeLqy9qb21mcxtkw/qHdFSrdtQJg+9bfRM2b3lm7kP3HhArwNTNcu0L6EtpW7OETxleHQ
wTG4i4js6ILcaP43VRaaxVhGjgcqtZFwXepf2wJnd2OEAoHMBGeCdxIClb5ZrD5kwK4fQ8ZJGGz6
cwFyRSXE1rZ+Qy8WmzKToS2ZDn4KnWwDANkdEHzqfhGv5V9xCSvF+sDvlfxUvwOEUYSfkXoDkkzR
j/6Coy24ihsc0XogssgRvL7LB7X+vI7funRWG+SIqPDr2l7IdN2OXXYgwFiOkauMPr4dDGu4Ook0
chAEIvlc4ntRICcAFfEYn1T5PCwUlMdOsTxjaRHQzRa3UfpAXbp8Y+4h8RX3Il0IBbtybHlS9zPS
GwQysHpY0/WK5ovrkl13N1cKmE0QgwuUh2oSks825Dc+D3QS1kdMdziwp3RWxGchQqV2SwuPVKt0
oz4YNJf9E1kk1vcBYS+VmmEqeSVaT0R+6Ot/9OKoteR0HEvraFbHREZteFY4YfOd1YblwkGr/0P3
I1BKTsNlY2/4qaQTvTJ6UEkn6zETjK2QnM3br24EflGa6DVlaMiwDMT5nuAeOwQEgpctkNoMJJeG
lHlFBvQ5K/WVHUsi94bQYEbXX3ZdmpCeQMrqFb9IuIkUStmEw5utTYI4ifj6N0Gm3Ssx8CtyCdgU
tXsWB0fEtgC/BGxFVkfsjIXNTpjneAIT4nW8rMX66irFeVjDmno+Au37E4o8SjgBG7Dx9T5jAqyU
iaoKJ5vsTkrIFcP3W/7qb7z0Wu1N0PY5JCk8HjXk9BE/MfLFogv7kFVOpjwzlZrp30a/morTDT5D
MA65+q1P8A5CpBzmBR6TsxBCkwwSSgf8eruKA8mib2uFEuACDJrQUDggXvfT0u4+SCu1GoYH9V+0
KkSLIUwFDTEfJpXAZshihUwbIJD3X4lt1GGEGfJTcDSAdWmdn5JbDd99bDcbSwRVaDvCxRT2BJGF
vwuWbVJtpGC5eVgAsDOa/kIN9bz0bK0vJm2ruDPko0568EdBXSRBB1UGeLNDu4oWjtrNKl7L9cj5
DIpDcCFreYf6N8dJSeyWP2PtJ75dOhjv5l/uSx1tBR5BwqNZ33T8xAeFEm46RRoeeEp6gyw7jXow
sPeTPDESiol4n9gk9Z7WxTMUAGEKRxSp+XbFAIKiwzx07EvJoe2dFnaYB5rlBbKfmBS8CAdFh2aT
DlCHz4hSiczLN08vTw0WS1JfimOfB+yaXXya7/XiZ1uooywgdEN2FCJ4kcELOLkpNYDU8tkFNmZc
7m40cCW8n9vKvsqGZzAuXyE2p+7BtJcJV5n+I8vyu80Rm4u10q1qG5xuhqdLLoQNVIVoHlG1wrbr
+rEgMOTCAB9j9UN7L9oZ9/LipGlxm2PJGXbbZvTE2I3wVuyd5JPb0xQpyPWm+ALIbJvYPXTuJEYL
H0FIBWNT+WLiDLu5EB3PlehXFKGuAciB0kxx+C/nUp2ep/LPcRjAk50EyB0ZG0Zx3mUoR+G4MO9l
zlb7OcATVmMmfmN1uJYEw0UOEAFk4sVBy/SxtfzeyZZGe+0e5P5FkU9GjpyVBsYO6h6Bthzpx4YJ
MCJRzNdyh8+MZ4MY45orlyaFcwq8QvQigsCOHJ/TRopcb3NrojlKen4qUT9HYAMG8GrlyXZM9mkA
V9GvRS8RqXx1ECxikq+qg0QnTXNEEli/FGt2EW2gekSMJm2IpAOkBUa9wJiclEiV1GaCZB1ydQ5U
cqyRTFB0TkNU7lVDEAtQpPsvT+uSy76Xxh96+9apYUmT3OCY3HRwBAbuZg/833zVF/Vn6Fq/SP8k
C3V4IYkBUO8zUQ+kPWL4Wh1re9aoo9RPRKui0aDdF1qjQDoHk8oNUmrAPGDQDDQIZnTqoJGK4yiz
CGF5jLzboIX5uVMux1nCOCWsGS4MgcBqzJw4kYieErVnBJKgTnzL+vmISjiX7B2qJIpcw+FNRHwe
xVyu4F5WBtTZWr99Pf/dQ7vGYX3MgfyVjdxfoBSuThw4wgZK0wRnSfnTHlYCcEWkwE8IU7nj1dJt
6dEQWbqOtMroqi814SqQuAwuJzIwkeKk+6viNiUW4ns7fLMDMzKuO+T9wysFlI2aaS7wfCLQp5zi
YpKbOf3lS6roXptHpnK6H2LO+WWIC3q0EH6Loj2mw2lO1oO0sbCpS145JFouBI4VP4zjJWI9xJh8
BhJ2D8WrXoCgshI02+V2431Iyl2G68Q4ZgiSW8JN8MjTvBOI+QXzCzAHikQkymjaKJkX34Fe4uPB
aDT9ADPJLPHjE2Sa/hdSJtF8aLTuxTrhGVXf6sv+UFL9jqVrN7dSo/o0vRMU45UeC6UTfykvCywj
EwddXHiTJyfXz0xncuqspOswE4JgCfRCMNUdWCwXYsxwBWxHBedwf2i95dkSUeg+IdKG3escEi1P
YqzTmdTH7opNlg2dc/Yoi4FYniIknYY/8mTjDMPcg4mGVPEzwQun+lvwtBf+EXUu/o6N3zOOvF3Y
N/xmn/AQfI94/3AyQZUqnb/br16kT5js5TWWnl5IpwZL5L/0dUi4Wom4QHQL+BupyOtrBS2gPuRH
XBeQ1dupP4x/Znbhp+6FOS09DY/xDa/bT+tlzBqctHtbHbu+OmE6xTGfO+2legbAKAiCgCsLo5sW
27OtB2g9HOESScwnT7mbusof8pHQ1zbfZC4heTMYN57o/gxxGDjVz3pXSM/42f1hqJM/N8lhjAHJ
JV+DezYf7jm3BvuF6Ubn8k3F+ICZCpGYR0OcbEeNAzpyrrwRxOVz/Uyu86vJL3IieopaiZt8rshg
OtS2dTV+rBcEP+m/xDWeUweyI/q/hY+mPtl0GEqeNorTn+q3I/g5qgiwVHZhtiVaHj7ILjn3f1GL
sLMv6n8cnVePo9q6RX8REjm82gZjsF2OlV5QpSbnzK/fg60rHV2de7u62oa1vjDnmC6Cw8pJ3faL
GUjvLZcUsT7Eqg9z3rUGboCtdOgHIuGk/IBJ3I3xo9c3njv1tUM/4qbX5AUOfELbR3Q0fvpN9UZ+
c3Cg4oGWkKNpmQ7zF4qmHV/hm3pBN2rZsW35iIAQePZ2s7MKh9kBxHm0VTj7kU3Y8j+G4kPvFbv6
BH8IDazhZ5f0lZF3cCJ2B6/DhsKk0U6KW/2y4Q0hDFWb4SI/Hd4Am9LBTU/BhePWqZzQVi+QgC8x
yOLN+Bf9iE+MAlQS3/0fDiZclCtkEu/gFZuNE7uyTdihjXVr/CiTDSPJY+OXe8lt9+OJ8ct38kKQ
24Gg5FP57Plv6pNyA6LpBC/E9FziQ7xnjLUf7jzcv9pPPW9Yqj+u9XcgbjVeyf8jpbTL9DLf8m/o
7pje0PIzNXg3bVRyNB9/wVvmdoQlKR/Rk7eJT4Y/WLr4ELX37qISjcovK55inynJcVcdUPHtel9+
Ew7C0Xro594f+Z/0PrvBmaqfxmiJ4b/c8dG98KW51SG8pWfJIZnNi69Q/Rxl159Df8EQiNTilnzU
5+ZwEl54F4MrwoTL9L8xqT7X5/bMW9Lzh4U7i3lUdsFn8Ayer6Ju4elZy+QgvaYu3xCcl/oPhwUP
4ELJyy2u2WgeAtpm2CkOr4a+sswezE4meZu0+2iElQZ3jnnSAScZ9n0T9qy0Hb/CL9rZcl4/JkC3
lLmkoJU8L5JDD2rW+0Gg5+TCyWOuNdAUmsXixzO5EnEwBK9KeOTASvIXFE+fM/IN/OTQF0q8vM7A
rqWC64kFiZ0kDnwoAoz7qOb570IWF6ONXUp4Q6yF3FDzUU/l1+KOVgVlt3oxGSfxKJVQDWdyfV4Z
IOErmlp7ag6YOKbEJsrQ+Ajf8FWwZR0lr4turIUN0gG4oonokI8IVTEaHrnjCqBB5cZZ3nF0Itl4
pd2nd10sL4JLZGy0B5Qb3PWm/GrNCOSLcAFNYayumVw5jhSZOhN7I2pQdBEJmn4Pijo6aZOToSdg
5pwqHBBK8tZKW7jL2AJSGBvEx96gLrqWn/qojuzi0CP82AT/sMciuEVidEIe6+IMdGGXuFjc/fks
v4qv2W95G7+4S0/zNX9js0Dq2rje9ZvsT8O8Ha5mnzVPjRUes1WoGQ4Ju1p56o7ZQ/S697G7hX4L
4OsWPaKjfitOKXq7VighDzDIM+NHOSq5K0vjvev7dyUtdTuKWU/GtXCvQiK9Yg7bj+4ODo3zrXmk
PgIpjrRpxwKdc0xUXBOVJnLVBSmx31HiHZSf5dcy7GhfHcfzKhNYI9GDB1twTi+wNmjh6tuO47n7
oUxmVNF6xE+8YDQCaWF85x7Hw6sQvKAxSyzcD5sOU5ttfuBL3aOVu03vErHj2M5iRsZb66V7Dz7n
2cYNstJP0NgtdLCH7FEdC7z+GGznXf+NJOdz/jcde0bqGxwj1Qve/c0iEY1KLu6O6TSasejJ/pcr
lbi8sPIEFPh/IPTeard7j461JgOEMWHKDB8kbrFKlze8l1/+aife0l61X8Gp9bBDYNJ0y7t6hIp1
mOtghzPyLP8NB8khyuh7fCtO4hvy7p9QNfFx8xjl+nKPmYhAQiRWesS9MS8T45mYLzmYwGtIEsxf
UfWshviDKPsZqggQjo7vsNTT8BzUNSu1NiUO9GnmwqnSW8kJY/GNKVUqPbv6szY/2pJwSE6AbSIR
1mwjSR15YWi7+DuAqyD33vOFMuoptO3U2DHxqT+FtcEzlMwMY6GkeNo60zgnNbZs5Njo4+CLekb0
BI/Ook2JkfO/9Jyz0N5xAZk7ltspKsSIYLctaxeeV9EfsfpoaxQxhGXTZoA2EAMJyrA4Ml6EsSuJ
fkUdoQKa89FrTKzKMnZicx5VZ17nTnivGXKWZWG5ieTDYwKoanGVSK311WD3wOirKDurklFr0D6U
kYKbCvVqII1epWlvVEFjecEbNfBwGFvKLXXmhtwOk1f3F/xxJCl2+It/xZWKtr2qMuinqCm+ZwRn
VHLzoo9nyjaoElh+LngwERFBASfq6Wrkn2w/mvkuKo9QfRTDfuKfveASE91yHSFSX9s5sbE2Ix1M
WjoOseQY6r5UYZbVbnzQmFrWWUL1GqdAKu/oTqpwL2APoieypvu0nBkLBeWlXU40WRrgFG07JHxS
+5Jjk/AjaNc84OvFzwyATXcVuCl1ZP5mjd5QOARSoJAf0nM32qJOy7RpXxaYOOW2tZwZzcZy4ymp
djSBA9miHF+c+T/4aQLlWOkOlgpdPab5UYgO+LuH2EVZyMRIMY4q86T+xOpTwB/KVEArnBaXZc29
YQcQNtcMWTvYWr/1W/kWkVSm7sJgBweBNa3esuV8CTUaw+HAsK/nsRA4Ljg3ZFeUXRkgXa9Sx77Q
AumwDbQTSDDMcV5GsjXI+lXnsSO18qLKz9B6iNaHSeU0e2mMQmQDh3fDxDQaPhTlTUnOPZ7UojzS
orLCpXy3BHfBnKad5963plMgHiVyu9ZNPcwsp1XdZ/8SkmIz4pi/ItqEIDUz1YM4qx+Zt4J1VNkB
athAmEOAfsHVxrF8yLULy6x/fXuo21OhekN2yBR04nsC5OpHa+JBfLGUj6S+CLo/FfsJpl1uF1AE
01OKR450dCiCLP5+oAIkmPXeYix5PIJMnY07n2yaQEQ7LsOVSyv6bZQ7C19wkfJTSy6xea0H1g6u
ln5Pw8OIGUpe+u5sUgKHvwRtGP2D6Bi24/TZqeoCvB5SX2S/T4YflSsN0UwG9LGWz0LOWtJVOIjP
4S/az7VZ3qnhzmQeCB/Lml4U4RhXj7Z4SSGQtDfybdYsb2bPIayv/72dyYU9Io8nbtINpveq8gKA
grzHTjhBEPMhZnWlPwmXGmgMIYMH5qkL+gUWdLCGmPoRHo+x9a07Mc41TupLjuPO/GtD7LmvcnkS
gAWhb8v3QHGNAvzBPiVmRTpqIjPo3Ui8DeQpLy7cdkaE57SaT6uvydApWioXMnOO4bklwSRdTyzs
/hxjNGnUdOW2durqha+H+L7B8FHMdiaJ8r6+OOriNGdzWJPRZq4ABy7crjlFf9JFTE9JfO6L1z4+
mN1TB4HG41p6fNzE7pjTMdCv2TMbbDQ85rnGubRmtkHaXbP/yFrInYDxkj2dhA/emnF47YovOocG
0hnoqTV7ddOd2J2f4SrUGNcnn9T2f2m1Idyo0uHcIFolcomHJq1eqi/TPMAPMt/HQ34HMHOeOYk5
sd71U2nDDdzQ3G0ANpwJlIv0/6nSDBp/5/v0bOlUy51B8MO22k+crkCUQ2egfKNx5d1VbJxsBkNd
aG2jbaTwjO0KrUyKFHSzxjstyK7m9JS3eumohM60M+lYQD0wG2/bx4yKCBEJo1Xu+GLc1K62m/hm
OXspDG8I5zyFzpXCF80vBF7o6/JFFCKGhNaY7JZR+c1Oei0ItlSC1lTEc8dpTLZeazMUyHAsKLep
eV+qa49GVaCbpFMnzxDWEcqQxS2YIWg/sXzF9VPTcW0Y/TEYauhlkQjj0SPDGjT1lnUlYh4qR4ZP
Kxch2g7vDTlJ8lYOKAt5LZlCjassnVKX8XCGOFR1chWzEvobG/pWHp/y+mxZe6TbTB+puwVSf3nJ
IXvu4Y+qJegyTwURw5C82ePHY/mau4gi5n+ABxE2IFkwpIs041harXvm14odeFnoy5AnOpD3VCp4
j4vVlzUQ604JsShYnQOMHHaUfQmjPVRuVIwwul1phcZqFMJ5CPfAC66KjAuUiqb5mYcdg23BZfYQ
qA4LK+S0/Cf/Dqpnavb2S893qseG8Wzch3f+6ay8ClCZpOqicUZlezR+lQ9kY6BjN+R1j+pWekbX
9J6clAPhs6izOd7po2h0ccRuMKMX41WsEBS9cLq3Btk5Z5rtZtpH0B6guICYuYySzc5CRUEa+DVS
bGsnXZT/Pe60XxXzSVTmm/A9Ji9M9XVzEyAoojdi8vKJ/mg8LE/5O73LvEX7+oWETIETjgjVNRlU
/eYWPE3n8pLdhH88ZvUhpZ3Hscdj0bm88PyEBUHa5FgluqQt4cOW7BDJbJRMo8BD7qbwPr+lBTL7
bc+F9EZBzgXipqy3buWbBkGawWzp8a9d93ig7QaWiav13hhR1P0pRHTTnfLLles17spIMkEZBlsG
sur/5T0iTW5KIfH5S4SPZrRRnRcepH+aom5zTz5pC4QD1Gb1u/tbI4k/MTHaOBrvXPLK63Cdvqjs
Z9JC/xEEegN/Kpk7XucSuzCkIWYA/F3MlVCQOG3nCyGYILCqdoGbGeZjuhsHh1+9+OTnX7s/koo4
hPhXxm8BdCJSF1C91od4cWk/R4Od+nFmU03lkWCpZpbCf1TvxY92F6/FDzUmo7e1vf2HZZChN5VK
62mHaN+y6Vt/cjQeon6lFiRPPqoRDwKQPWsn/PKCIQSSCLbdopTlIKGARWdO/04btD5csCLAHaCV
CnaGAZ+RaTHfjqvX4HzthHKG/4Ym5jf3o+N4TV+lnwS7+pUHGw27piF6sEMDGsnG2lQPJmY6uGcI
P9RfyABZgWx44MGAJhUixF+qS+pWfiEW0DTLbL93wJcJWiaPeY1UHk74d4AKfdemQ2FFtca0ikUB
x6+Iy4uj9bdmhMddY4LKpagBO/gw8cjTnO7jNw0iHGLRF7liSH/GYq30tsRzRaoivwzKph/xswlv
vJp8jOYpfJXPy4WfYmPHsudDds5u0a1jUDg71Y6sSCTchBgROAA2C+bjNm12wM4wl2S3wiv+LNQA
G+2pRjsjooc/c3tW2srMjLgR0XzCa6Jb+WGUqaN9W9du9sy1B5qy2TcmeZab4Ht9jiBsUoeiH8H/
GiFP85TuRUrO07QXLuM98eEbAV4r33vBwehu/CNPtYHW+ceryINWCtvpxJmRzz4mCW6GqL7g/rdk
0mHdGAIIOZI8MTy3/ehP0R/leuuyfldiZKf2aDgpsz0B08SJI1CtfuQVKbfBnscQQPmJmuviVCHG
FuHC4nvVRAMexqbMTVzvC5VVCy6fax/4jASCzmF/JZNNR8KZua8NJsp4r4EtOQi3LLaNBVTRLcnF
yOytf1G5p+0Dr7Mx30o2i0gQumyflcWOuB8S4GiXFzJbGoyZSIIOGvwD5CbcvBk4LWjFvsBEhryv
9Jc4JIKOSQLhEVYZg+TuLLuD8RpDaeedAtfVO6lyyPs/qaVwZly6J35lYIEe8HftJR4ecVd/0OD/
REz8uNjUDTNpvTjU42uTUh5sddMJUb+qh46Mao4xYK6DzRuekSgF9eSDSYOOMivGmIsY5hiUHv8X
fnbIvSXTXdgyAOTx0KhvbfShB9t/yDtVLCiWQ/kZmI9yuZmBPwPOT/YqSqXeKXUv1L25JevONxK/
zk+qfkrLA3MGvvZJ5jM9lN02GJwsPAQ97r8Nod41gLdXEMjoKYXEI/TKKHbwEAC5g7UFmopQilUJ
swVRAjJDOwAaYlfiFCKfsuZNJcXgSJlKIWqlm+K1/Fiey/8fBlsX2GwzVBVhvaImkAvc1hGgCmbX
SF3Y6a/Z7KlAuYd8+SiLx8Sy12cUjDjyITiNA9CR7WKcjT/S9mg20tIzehftdk1dnt8s5RxUzWZX
8Mhnp4qmtnsZiRFI/cDEROkawFcQcVd2qCA2c+j/UJfQPgNhQD48MYi6YllqatyGzAB2CNxldHUU
IlBQ9J3FYKDbUMkzEvrFiMdyoDWcOPDxqPK0xAsSWDfbR7MXoXydvI4Ia1o9yBRrJuVOBXqW2oHi
doNrCch/DslwwvwrxT8mV06Qs0vGemzz9TEeMMtdVDpYcmt1z0PCBcMPYlUzDiwsN5wPY7cn9ZZ9
VBnaJtsHWk+gEzBhSpdZNwunpcH3dWCVwfkJnoXKspdh7SAwetOFHXQ/adlnyz6wHKO8ySieeEGA
aQhMnnaTZfdAgtMznR2aL/ReKrB2WPCCz3POZy9OyCggz1yJkJTRniZ+hb+gRH6OFO6lEfbkGpZY
BKQdhd8QP4XwJjV0JPxkWlyoK7Tx+DUOaHZKFdeEp9CI9meDLhFlOPhOKito//me+Tkrdl7Atf4A
h/1/O0b9o7MWApcg06bs2d1mHPR8Ysk+Hhxe9uZEKSLNXlt5dNY0vRlKmNTn89cZ60URXvqrBqNc
P+X6SzVfoVMTe96am7FicnDsYDmWbqvRIx1j85ENULuPIZXNWlPYMa8YrfJSHKv4UpoON26NAwvC
ncAzX57k2WViNkQse7wOnkXxzMndiP0EIUfoLeRAdLuWI8R8pNYjkXlUr2VPf/5WC5zwvggcMADA
0vmz4Qn6RZiJSdgS/SOXXpqdGoyXLAkM+LOXnNYzhu+1IqUB6u74EK0L13ik7ZLsXMwPBXrjkPyr
BfE34BXoQtQxPeO4SeRp4IPgvWR8Zl1HOBEzBjjZGYt3WT+pIfA/86hNVxEkQsRlbovibkGk+JPi
gbeXmOmnmfRXuUS6aapE0up2wluSuWiaWNWrzPuZSILal1z9/5kUMoJx3BWzg90W3YGKfGO2rdCe
C5+NaCB5QnJk/EKZNDtz6WMCynpPwTJEGdzaCbMc3W3A5rfEQCCSwu5AGPyepwtxEh8/22cZl7Lh
Jkzmcz4BIHtMqo9QcpbIjogzR7dB32PucBuk5T8sIH3hWyniky1iCabuUQ/YW75bIml+NpmdQmzL
EIDwg8L5Ce3yn4L5D8AQ21N1/bPiag+k6rHZuhmF81sSIkOjVrCpaf1Cu+gqupStgZ0/46g6KCb5
CMx3Grri81SeQjI/mtg3mXpL5Ylor+6D71jNTgbcE7sEFZjYVehSWDGF5ouqEsYwe9abgFkpXXbK
h3FgAROd6jc2oG735HDIWefaw1OkwZwmZiYbanDWDyhHxgko9IKPrETFObUY+bpK7fbLEn4qTegV
e4aF5CHyFyLWp2oKzqObv9xztF2sLTlbli0VOtPS+iE7pjOcVX96TsiJOOOeUUjvGR569mQEttCQ
MB6To482dtpvriuLjJT5KOyQUliPMD9lmDWBfewG/ZIjBGKD+AnGgx7irftUkWlvyL3tbUZg4HR/
OhYKzOo/J7BBHr+FpW/gTzm0HpCUK1cGH8dbBaHDwWcIp1Qc0F86Ku0IP0AlEYIh7gZj+Z7rzIRj
u5pfuHPKzltXB8Jl5uFAsIb2xFx2UubV2GGbnYGJXsQZB0/isnTO2LCl3fCvpCNI6v97CZJj+Niy
M1VDFWNE3Fl/WbFroFylrtI4HTORESnjM+htiy+GD458qd5bE1VT8HmFQPVGfVnOOGsb9bygfg4Q
X1h/Oplcm3yuvWVRfW0ofbAFxzYUfoKkQ9/R2ppkOEE5/CLArQ6qHn/GifX6GyscCy+ySijksx9e
rf5EFYA9n4wl9rYmXBDQ1CUL7vhlIeIAo80g+TWAA2OVpdHl5THuKgo6EucJz/BkIm2g05Qud5ms
IYP8WpLfekECtjfoxLR7o4bbaXoUKSXrWeU4SbfNeaaGF/eyfDYaEtEv5DwRqcTvDJeculIinYQ4
uYWdBweyo4M04BvKnxZS/Roh/zE06K+ghzPuoiaINuugBgGeurP6A2pEUfoCSTIE0B+7i9AfFCYX
+Wamx1UO/IMxLkjDoWCvEVGeMuUgKwq56h50OxJUdgzpthSYrDixfkg1Bk8nDdQXOgKBN3ptIyj8
VhEoRtKVOnBQTYcY5tHtDU+cf4PSrUNs+tfMOsrQe9p9wx41dofY42iMgD01HivXkSnzywi1Bdcc
H9e0JkgwyCF1BUchLCRXjkgO6byuPIvVw2SMX7zOlic1Po6GMnSxn9Ygi4/LX6M4PZtQWdgZ8Ske
19lxMz0WUT4CISGdFiw9ZQG1jl3F5zZ+jPXdHF5jkOwopLLyyOxLzg+dehkBoAr6Eb2GEP/UKvFR
TE6PChxb/Fjirc0eWfEdI5VjlHqgtK5YoKOisa5199ZB9BgvAwkKi1c1W431ZXBOg6fIkBVzBB7/
n7Kxx/7NlONbao4nqeneJgEUYhMyoqZ5jPCSJ3z4v5lYRTuGb7BOCI1Q3JycG0HycXFxrAmAXbc9
66Fplwcw7DSbRPNp3965dYn+W6xblH9NMDGwhtO8dQTh8esSV0O+ynIUVZyuh7x2xeWVHc8wnSLg
T+h5cl9d0+sY0rLJMzbpPX6nSpIjW9dsTpK0Rfixku+BGjByeUkSjc4ObvRSaJCz7mGav+pEZ2Xi
vVqmEcZ8/iHESGFr1XQVC4KMluGApxVsi7cwj6gag4YDQRGoDiO0Y2VD9IBKSyOoKEQaFo88S/l7
ZR5xwSUVI0dO08mZ63dRn9mku9krvdcPKs+5v1ihN+2bc/xbCghd7IFuCmShb6Cg0aisEV80xKB4
DYhKMVU3CeK5qfrtp3sNURItLKlomW0hQcCTCqO9De3VIkVaguFHuStqpKd8WAjf10Q7Y5l3HSgZ
1uUo6LhgJQdPCBJflMIFMU+UAIKLKIu0GfmRpG/YCSnwYXPr+YuGNJTNlrtMz1p9FSuBl941ICAN
twKBQ1qt+FZPYNyM1Ax1UveqQWQp4t0CA5y3PNRvcfBS1g+Sug3JK9NjFp9MWBqEwzflntQvi20f
Vz9qXozYAr8pc2Vhb0x2tZAod5AfcryPg5uQH2ou8PFHbdfEd1zXdK7D72RcY+pTjZSg5dZonzX9
6+StmIVwox/Tg75+BBW0mRm2Cag/mu5sjaCoblNySlmXHdvjlCNTclP5H3McDS5rAJXen7AX8AKy
xM6O2ryZAefyi8V7OOU8VUWPMJDsPnIVG7vSz/N46cDiZL6G4MrO/pmKHSJXpeFPhU8YgfFbwoAU
FHQOfZ5dKUVIYtc1wUx0B318ibozWR5W42vKi1oiOVLmx9CJd0kZ9X0d847NEsEq8fKq92wJO88y
85cazDDFI1huZghEv6FZRpPWuAWY0Y/kdGX4w9hpBeWlZ6Y0y51tVSxvDZ1Np91a4OqRrOHhc/P8
pTLfupXJs+8bL7Mg3dlivJMswFnEQjIsol/wuFrnDFbEhs1NCyxDR7q5Ua6aNx7m+4yaLNuHgdN9
tr/hL8jjEdpdxEDjiJMx6BnaslVgMvOZwbIwXQv7brkXQFltR1oXj5Nwtw0d5WO6MPSqmFbHLIBO
dfIYBg7Kry70WKnGlK/FIb6zXSPGjWULDSdW4+IYKy4XoTRcYx6kno5vM6EURG9swdfeFhVZY2cO
IiRZVLgMHWNm7MyWKsqwnVKeMGQVqP9+mKZyAhlrNA/DNoduSYfl8Fs3dojBB/kk+C4MvwRcK+dk
8tia4oBn+p5jpwS/0d0tgFz6XuY2WFDZXXU8NLq0j7vldVZJUBjBl8gEGadY9UOtglNiob8aO9hz
skl/py/ZZpZHtlUZkHOzKZ5STTkviR0INkT3zDEZ5p6mxWaFxOCm/LCWrYkBYtols6vVx7KinSaK
BvuFL1p7vXX53Od7h17QIkJpP2fHr7B+0XBVzX6Niy9D6GqT4RIzCK8uVrEf2ZEiReLOQ9rGLRhh
6GM28qGk71l3HuV7p1PprBkMvbrjLePN0BndV/Q8pw52EM+0RsY44l7cJdfluzVtEnbyUzpdOWPw
dpN6A7WyZce4rC8CGjVJ9WMTQABjLi+VKcu3SrWGLXb472B9AOFE5Zh6JpoOE1MVY2Qc31uOGm9C
GGO4WnkJ5aNJaLeI3pid95Y/RsRCUVzIkiwU0ga8pb0o0SNvvZRoKiA/L1O+J9tRYGWjc6btJflQ
UWkvp8AESeYNuDs0FP12Ka9BMJzP2lNA5sXnXEDnpKNcV3GC4iooSA1GnyB0DTNBRKhiolGwbEvb
XLrUixPVZ3adMIcgeCaHOGWxfy9zp/81kPLh1Bsop3cSctvg1IHiC87KmjR+CCbfjABmYATZcuoa
NKHJMWipHE9i4BH4qIleCfUCLtRwqrlNCowIZ1KECFYDiVQZ3qJhkOeb21nEDfQfBJ+KPxGYqRb0
v1cZDA4ZFDgyy6LcKfDQsxji4UEXgvBEcpvKr2DFLg7buPxiITlmkt+6CjcZzzPPiKQ4Zap96B2N
xxBDxx6CFUhrWl4o4dGeAjO224gfOT2jmjXsBnv4yPRyJmjd1eb98CkBpCTyPLOJWbTxj7MfZlHB
7U6BB7GSmgjgozDvOwIc0eIg8wBZFKMO3TJtJTEIuHtrQdqEmsSRJ88ZWPGeFzm/mJkm7euQxUgy
YDEchPZchCIyKwPK0LKyQ1Up/LFqKLRRgHNNo0PSZdzTDR9pUo3ltm8CvndAj0sr/jPK2UkyC6Hg
oP9TUqHwmklFKYZbpSQJ22mqcydXb0Ay8UW0GkZCCp64m1vYtu1fNQ4LGzR41+kwC04sd4CZWr+R
GYUGzHzY+3q6RlDGa4k4V+eYQn7eYS9A2sy/WJbwmvDmlfpRgbbA3oxnT1/waleibRHPN6OEqFSe
LxD9Zc30SFjE7jRiuFxa3AVdLqQ039IxypfxEs8mJrnOtwYilDPxzyRyCSBYHN+omhLim2XtNVUu
efnZdE/WTSZmt0dJFoIWnYrmp5df1ZF9Y32qg5Mx28R/kPVJYCkMEk1/pMpdsCBlM8oWfYNAlnYn
MarkMO9uAh2RXH2I+m0c7yW2R6q/sT+M1q2qXnlPZJ2nc58e1fAmSwz8VuNEj0kHp3ryncTQh3nF
ZsHju1f1m16wIAu+1JI95SFSHipouVZhqOmO5tPS/Gk5EEbVFQBMX4nWlXsgE77KkGIyhNhnQUIT
EtFg1ON7Uu1N4lT+VQkB6NuAqs6SHkp7HHBgFb/c2xGapBCDc2DZjKCZYWybUENRJ3ucnmid/iZC
rGIz/O4qy+IHjPgEAvVLrdiOBDlMeROQIz3myNg+b+D69TSvYS63DP++aXvJwgJZI4e/owB5cVZW
4yj9aEwshZ7yx5MoQctHqZRaCKdlERQJIQyCUJnsiWlA5cg3ls8yh7OPIJFUYwYf+ic0zblxZYNC
Ol0sbTeP94nABYKSrbhioKJ/ayHnUJWhSoksQiBlnP7frfWkaFnOg/io0FCIwb+YOl8af+XEjvKD
Er2NyUW0XiVSXVtSy6IL33HW3gTrojUYRc5Vc+eAJ1KsjLwWlg8Sx77uV/g6ba5e03p4psGdOvgN
yr2QhZ35IVD9QOCRRyepTRoHjbgwi4i+WEbE4Q8AYDoeeyrAP6sQ+HtFMEHC6p5gQ2oAZzmL5ZOZ
dTdTk14T9CzjtZGBQ4tENupQudg3Vd0lxzc0fTawMjj+B9wYEIzeRzy/fIRxCCxpvLbJPlXOcfQT
BReTu0Uqf2sBP8dZUByu5zj6jbWzgqR2LPl/f/TNJ4m5lfgtr7EvCutwAbwmQgjd/B4o4Wfc1k6B
1LgQHzVbqrz7YI5RVw+tduSRr3DpYOrZqXYplKfImxtH/3BTlWbebFjSx2XxFkld7zYmC8EoYhEu
wF4J5rdAE05hO8FfbV8+ln9d/VolqIk4UCtcD5r8URvUOhCPhB/MBuw4AyIjGl/QH7PBsH8Huk0H
5BiJz1zSL1OTcrye2o9xPg/Vean+6IsUXgMACQxn2HVH+b4f913FTegkyWMcHvUyYJj4lxXklCR+
0fgy6kCr/bLycwFsQD2N1AVNTgq8sQlYSOKqrkiI5jxNTp3mSfFDvqTFrVI6t+fnrhHyw/INktLS
+40mfen9iwK6xkDj8B7JX5bspqNXtMcenl/jA1eIEEuxtugl3+TPZ/VECknHRgZoX7ZsKuMjR08E
lFMFSz+ys3gGafwklHES4rtOxKz2yNPbJJ2k/N7KTJ+/4uCZojDrwveCdR9UsO4R8T2gTlk+i3OI
HjBxydBezumjwnc88heqRwRIK147x8PTHCRP6p+8DnxuMnxlwDlz+AVCyuhvjeJN8R1hR1WRxbot
zmzfdPM5AF1CcJxX1A+MUp2V52Td8vSbkgvNLsVLx+GZpPes/EmDOAIanHlGMRKKJgAaVniT2fay
deZ5BO1oSpeouC/SKQ99eukcDpzCeiRbp3KsgOZA3na8j0HrC9qlp9DiLJ2Eu1T5GeLtiV0bGlOs
jtUpQjatVyc1fqojdchG0jyN0C9U9YqbFQcz/iblVM2PxLNrK932MG1pebJ8L//G4ylr3wrtpcAe
r7EKb30RRPYC+ed9lhDU9DIb/36ABhDAqyMBQ/lXoWzvwTTyFcnKTfgLQxt7tehvdGCAifkw+LLH
0QtHIJ0zuhmu0uIjTz514Ngpw2WWP8eETn14m5WbXDha7Wso3bSL3ONlTvZC/GLKd63AWVc7bf4x
zYeOwqfrn4r5lvVfuuikMbzpJxdd3NYHiRyIKmBoNDS33NyX2bh6ciuEoFIkbk0YmnVgWzJFjxiZ
hG4gv4hntrQFA662gBBiFtI9UqxbKkGFEwW+IbmwPCFGdDaINcLXD6mZOMQKDGNydwgxYlGhYruM
xe69050x9CngFQi6+T2NvzLlOk1fcnZM8YcZtM4jhFOoMLl8oVmU5s9yhp7saJ+cW03508fs+eEL
Ay1Tj2J16IyLrp+ERmOOeuUuQWoRuVbzTBE5SRw7gXhLmueAt0DNHk0E82ynZG6oHjPq8WPYsqNE
D1HseBYYAjbVtpEfLAJL5UcVrnN0ab5rwwnZA4HKZ6G3JxOx1HZQSTod0N27tKBXVyV8ym/W/C3V
97SBxDX+aMZHOiKCcRgT9pZbyKe4e6jBOmgok1sXnhbdr2DNiXudDRubem7L6tWAQqjlb2pwyAdf
qY89LPvqb8w+5+Vs1K9pC6D3uyg8Y9lTdxkZ8w0oCwBvwBT+69lP9xljMeQNtMQ9Ox/d7bEHRg4R
koZxTlinm9OFE44oNpS/yr8wP/a80ynnDjp75DzsNatwm/BrlEgkqB1pxMgOP3bIy9F1y56s2mQv
BoEL75/o13T1xdIpB/WnJr+Qb2iCpdcvlfKFqNEqPF59o/iLAPEFly5HL+HW8WcAfiZL+N+Oy74O
vOg7rQhMlEXqoja2VeEkN5Rg5INHX0Pz0xqUWMb7kO/y5hSrRy24B+pvl/8zcMsnb6L5TJDqNpTY
K27vEDKrJpAr97RChzBwDYCd4xJmEiEg3OiP/BsYPwntscQ7muElqBfUyozlx1x2m9LSnV6H0CkM
MSJM+fj/ozzmLN8yqpkQja/RXGhbIvE0Tf0m09B46MEN4H5W+UyIW5qK/0g7s+a2kSxt/5WOuh70
YEsg8cV0X3AnRa2WvN0gLFnGvu/49d8Dd00XBTPE6aqIqopw0VIygZOZJ8/yvMpBQ9KOWJlF2YtS
oivsfiGHPZZPXXbdudu6AKNOsQhaSDg4KIiAzhiPUXSrrNLkWTM/qMk9FaYhpyc6JA4vGVr2jw5k
jX9PsFlWBYDLO+vY62xChzi8bytA9OKZIyQorj85FXGfxudGL3UXPwm0OYm94UC5qi531ZHTl7pM
iRsvSoISyo8GJc4u38v8i06rHkoOayeaGoB2bnar9U8WhMWq2hr9l3Lckl2txFOlPBI5z3Bs2SXK
lTbcCoU+A78lR32v0rtrvHrmkg877UalIi9dMZnCu1KhCYO6bYnGg0ChOH9ddEDC7soOITFaItF5
IZhSIhLILvHzmtxnH+MRzNTnDIxjdpfs9eoze93CGXe2c2NTN+RRE6/djMUGM7a6D554aWkl6ySC
mcveWgXdwTTuMuPGJxNKwVvYAN5WQb8tzWJSHlXo6lTu4vgTgoKSShb3zoNjF9qrNqMM9kC9aarc
NQFVAyBAjEOXbEJtxx3R+caXLC0FjsYV9aOqBBnuL6YdXIRfrKa9q0L7EN2S2K4hSND/TF0wIbvu
JvNv4Iw6IW3HD/QA5tHHNucAFjcx/XXB2BJH/pI3t8OUFSKvVO8TFUFSAJL71KPSDYgrrdZrTC0u
AWcv1fTRLNZWf2e69/hIqfFZJzVm3bSwIn7wbnigsX5ojfuQqODrOHwZS5ZZg6eZXuu01dH+4x+8
iKTmMWEvQxglEl/z6K6QlIhA/8DrDg79eAhHAsD3g/rSon2wGwqENildnGJourOL7WV9n4zHgWJ7
lI1osq+XJvJR3HT5rlFOyy5YpSOGTwynpScJjalx3bdkMRZx8aAnuJAfy6LRadb4TOhFowaUl9B9
46rrG19IARLglATUiiVTUsSGn87sh4G+is+VCddkOyLJFKCMsF5A3w1qRMHIicMb+e1v//3P/3np
/5/3mt1l8eBl6d/SJiF0ktbVP34z9d/+lv/rf++//+M3YQndNh3DtGzTVE3NtA0+f/n2EKQef1v7
L2nX0ujLAfG2aJNLiAHL4QdtJ5LKqRg9HCQHofZtwJJEKf3yGvS2cgB7uyDur6GZbFKpcEcaavR3
pritEHRIP+fDtvrJ6lCD25bKd3VppOAjL3xzXbz55lKThqpKHda5alqOqdvW22/udqKLbJeUf+QX
BYS9ST9cNPeOmDAprULmgdoS1/fAybXi6Cog3fRRMz6rqFRkRuk+d45BrqEbufiXjkI1kk3ySq0f
bCbYhOVtG0n7rrZMivMg0K+k4TnbqnVvf76B/37zCqqfr+Qly0kke349++M/H7OEf/5n+pl//523
P/HP6+ClzKrsR/3u39q+Zjffktdq/pfe/GZG//3brb7V3978YZ3WRDrum9dyeHitmrj+X1Oa/ub/
9cO/vf78LY9D/vqP35DLS+vpt3lcgH77/aPJ9GztxFKnX//7Z9P3/8dv6zKoy9dv8x94/VbVGLHx
d+5nqpC6kKqwLJNfRYM3nxjW303DMCxpSV1amqHL3/6WZmXtY8vy76qumlLahqNqhmWzEqqs+fmR
/ndDmFJzdMe2HZUl8dv/zvv3JfSvF3Z+SU1298eKsnVNaJblSE11VFVM/7y1S69MijgiZbzIquQ2
wO1O0FoIBloPhmp58kzOrd5fhtJVVG00pmQL03Tst0OJtNVLJbLNxdjZqBH0mlyIuHD274+ivV1p
04ymYSxLdRzT4blOn5/sEVHsprLVGIZm571Fo2uxQA7oydwTqtpYG2LIB6Xd2xcWuHl2cn+MOpuc
NNJQGxSdK0VLrGwoalJPtf71/bmdm5oUjgqZUMcoHOzldGqh3fiyM8Cwa+U+4SrK5m7kF8Y4N5E/
xrDVmUEMZjUOZWYwEVTvKmJb1cv7k9CmR/HW5HRNVbF5VXMsQ+ish9NZjIUsZRgxC/NevFQfixta
ww8EcRAodR8B+L5MVUGfKJamcvPx/bHPPEBNE6awbNXWDMOc2caYqykBHoYO6iPIbmF9MSkh+Wtj
zHb6yLaqpsoZw4+POpdnTacBK27+hJm/mcrM4NouFI6nTsMc61W9jzfuyj06N7Dtjt0KGPqWYFR+
YWo/X8381Z0+v5kBurFqjp7PoETOV0BN1gRr+QO18NuCumV11X6Ut/3aWKKfvSSx+h2dpPefrvbW
Bfi5vDWdY0yTumFq2tx62kqMnaYLyiKW6tTuHh1AZi+9R22d3iOFdGFZa7/uj7qmYyvswlKzpZg9
5tBpu4CEMjQiNIrpaVa/tXelSsRz7a3x4Lfa2rMo2tgSF92+P9Nztno68uxZj0PWWqk3AD8bNh2l
blxj9da/8EbPTs/RWY6qbkp1vlnKsRnicBqENQ+fhboe99MoQRqSKH1/OpdGmi2L2B+L0M7ZIIk0
r6KS4gErzYiZoDJRKvLSazv38AxVN3hxpmVolvN2j3GVpnXqYDLUgw30i84aku9b5YEbMuoCC0IX
i/xaXFqTZ/ZO7WRUe7Z3VpnjNF3GqN2yWyNNiO7zbnx26Chd8P9W+gpRDPnl/eeqTVOZr0m8CN2w
bU2Vppz5xPmoQS33Oe/kE70RDqSfL6idrEiP/JhiBlzKlsMXe4n87Aagm59N7bLvf4Wz0z75BtPn
JyduWjtZG8pp2hbV/mqe7UP4dhde6Tn7MUwVR8USko6/mf14g+Fn4/RGvQj8SUlve25t8+kS5vz4
E9Mx8bGExVMVcjZSG3t2EzqM1Oj3WkLtfzj8mQd2MsJsUylUGep6zCtTyZwmeU8Db3Zh9zjnBmnG
yRiz7UOPZF/W0xjTxkWJ4kQ9homXbFviouLHxNVwlAe5fv/ZnX9Lk0NpqRZRlJkxWkHq0g7MqFYK
Ps45DCbB06/0y18Y56wTwUXw3wPNbC6LK5FVIy9p8vIgHYDvNNzHJH7JJKlh7L9YAQ8kK3uoYRmD
aLlgjto0wC/L7uQLTDvQidFnSV70+Gjmol7BRD5e04C59FfDLYTqVfl66TC4ONzMKFWvkZyKjrko
V9VHdU3wZuPuaZpcQi+6ppSPss333+TZHfRkfjMbHcyo8LPJW+9gjuXsLGH56hfphcd49ikK7vI2
lyMVr/btU0yq0NOakWkV5ADCEv0SuXl/Huf3R2FIYQj+a8nZUSCaTs3smiHql+6H/12++qtk6Tz5
NLUf0CPiBK+vjSf9St0ROb+wOU8P6Rcj+WNsZ3YgNJHp9bmJkQhzICZvtI66bHKwpqEZVDtCoj1S
AhY9Se/P+ey7Oxl29lSFmSl1bOEjWdUzSG93ImnJ4/tjnH+u0rSnK500VXU2SGN7MXnFnwuAcEMx
catKEqIbKqm2yhNFJWRNxgf6uZcAHv1disTxhW9wdrNxhMpxYDiOps7WRDm6mpt3P9cESsJLqGbP
TrpHQoqlr5KJCDYxp+IEer/wfM96hcbJyLPF4eujIwUCsZPYHDFQaxtAhHJRL6JKbYfgwIoa0h1M
NGJnn96f9FmLOhl5tq0HKLYpacyrVXC9I7q8BhsFVdrCQ3M1UFn1/mhTBOJXAz4ZbrZ43LG3hqBi
ooRsKa3+iOjEeERNw76q+mW7M7b2gaaJe+ql9+6tukpWw/OTOBBWNA7GVEmtrC45G9p0hPyypv74
StpsTXV5/PuWYW7BcFMaeNvuWvwrZxuvSZzkT9Xu/Ydwdo86GXBm6DUJZD9XuREXTYcOX46S9fVf
G0F/uwuSbLFcYzJkeiuAvjyOrXrJYqdf8d5Tmx3MaSL6wSsZolojLE2d4i5a5mv5gtLGSlnFF+zm
gtn8PM1ODkc3yGXuD4ymtB90oe5KjQp933HIGwMhi0qqQYftX3uGs/O48jtzxOlngr26GVDQzK0L
dnD2DDY1YeOESt3hbvH2NSV6HogyNNlTlFS7lrpC0c4In5EQGwpJNah58jCjigSPTx5bZhBquiqb
6Bm9gr4GHUZBWVLiZ8v26v3Jn9vwTd1SpyieSb5zth9pvZ1qWcZhnXYU9JWNay+HUICuC61w/f5Q
516tqTuM4thS50b89iF4lZEYXsNDMEqxD2WO+lYEwqEEEqBQTW611WcNGbn3Bz23058OOtvpjbFW
FMUhSmnSn202zTqBQ2mMXDbGl7820uxJtmrNUZNwTR1zr3pxBkVu3NwLDtT45ceauvRLZ/WlqU3P
+2SpUKoW1iXx0kVJPphMVDNK6q5hjKKo/v7UzhvJH29utpebiT+KwGMkEhBS4bQ2KJx1L2w05zZL
0/h55daF80twTyayifJUEmHr4okbGjbXiu/RavD+XM76/+YUSNalgyHOvbrALToltjQu+PcUbe+a
+8n7jpa0uD4MG9pXNxmXbXdZHS6Me/Yh/jHu3KNzIq9t9Clg0i3ldlzRoQ0uHPLFAoHltb6gVbx7
tu+0u/eHPf9U/z1bZ3YEqXVgiHGcnmr9NcxeAt+/YBvn3ArTtCyCQKZtWj/TVydWKMbe1R23M2G5
No+tYjerAlq9ZlRyY1XJhLE2N+9P6azdn4w4W9JlbDiNbJiS5mxLiuVjcMO25SOGElyY21mPgcu8
Y5B2k46tzww/7+rMz8RkKwcXVkuI/5+vwxtoogsgCCt54fDTz76tP8YzZh6KkIqR15NtImOJXPuC
7u2V9d2/Da6haV55a1jwy2HV3nS30crbjN+bXfWcfbh0gdPO7tQnX2NmNEOSBl3gTjc4olHNAYrY
If0yPNGGf0NTOhSeg7soD+Nr/XrJYzobfDh54sbkjZyYU1uNGv4GL3caekQo/L6/QoZjnT4gCWXR
CFouUTq58J7PLk1btcj9WKZBduHtoLz7OpIWS7N0efbKEBQvehrSZuzL4sI2MFnM3JsyJYefJQxj
ur6+HaqmsoOWop6smSTGoLlPvuLd+ob1bSjkrTNQXdKHpJOpnn1/0Zx1QYQmDJMJmpoz3/ainjyj
JTl9gzxb+024UakjFE59b3vqIXdh6QyUUNite6MTle80ue1oKmgr76s2Akp8/9ucWcL6lGUTjrSJ
yM+zKQql5G0y8BT0mNi/t7GcDA3PBg1t5cJmoU0PdPbA3ww12y1sPVMatcegUCQg3kJQ7qDdDBtj
DcLhgpt3aVYzDyCUTlNaU8TfbFESbcSHHoWlwKTkuS8uuDXnkhnkwiAdks0wNV3O7CitlUiKjCMZ
vM3G3lBpswCd9Jn+aPalizenMzMTjsNApE6mFPJsHzRFaTZO1vC+tuWx+JY/lrcYidy3S+7LMOe/
Zxsfztilcc+sy9Nh50fmoJp+G0xnS9gE4Mj7JEETLJgCuH6yft8iLw01e56lHnWWgYe8aLRrCwBH
Fn6jH+qC73HmrHwzn9nmpgg3dIOax9hX944P7qWONx4Vf7EIPyWeuLCr/Qxsz0yfs0LVLMG1Q/xy
6wiiMnAqFRuJvfGHXkBSsuJuFWnNXToijjI2hGCsrvxCfzdtm6lP4WJwHwwmhW6m9sWM43ppuRG9
gSqCNqrnUoM+dbePLSQmC2ZQFiBnkVTNdQABErlp+o/zgNZrtygvhIzOvB08C8Jwuk7+jrP/7a7Z
aGXiFR3FuXkoFyiC0vHhZ5cyWmfeDo/LsH5e0qitmJuA1oo+qlrCfVq0rGil7JN65SjW1lA9tOH0
C6/nzFn/ZriZMcSWl1ZOgzGo/XCwTPNrLczgwj577rlR7KROVSSW/kuNhja0dakKpuRThAY4E/2F
4ON/vHAsjYPMNlQKlX65QIo+TIzS5+y0VeC8SRa9drpUgHma2/cH0ifn5xdztkydnBy2IOe7gZ82
+WhnTEbfeg/utXowNukquEc6zl3SV6LBGd7AgFkl3rEHgfOhAbt14SucOUwsbUqWTeU16i/OrmFF
duZl7BL6V/da3o8rf5ncyy8UyF1lTxSRr0ga/KCXGQxucAs2/NIXOGuiJ+PP1oGQoZqWGeugRhQj
DoALSZpw4CTD/ays+oKFnh/NdiyCFlSOWLMF4SSGM1I8y43W7Y+BMF8tvaSzrVuFTnld6fUF10g7
N55O8RJZesMWjjF9fuL7EWqXUhm5QSOrM4mqDteUByzrhQVteFEc6ZSG4YEe6tK6ef+9novKsjx4
q+aUIbTm1YFOI/wuK1mL5tbbDdfNk+SSFq6t1eRuswuCFawodLUXyfP7I59xBy3KBPA5hSAOPXcH
FTceBlK0OJ15Xq8VN6VF1lmZQXAb+c63olT15eDpz27bX8qqn3OMGFrYkydKVEadnel6RacArwIP
gjQf7V/betceSPAtEat8eH+W57a6k6HmgVfL67tylNPOmsNJNIPS2Ada1FyynzPXltMZ/Zzxif1Q
O88w/e/2A7NAW2X3AaWPW7qSl8YyvLI2/o21iVbpNU7E+1M84yFZpJYpm8Gd5Ywy3tquqaJ/WKhY
UCUF/HaaS8wmtxaJaa8GMfyrlvJNKeVpNeu5CxqjEVlWTUj1cn5UhWM8tNVkr/WmWcePOnD9drzK
7tuduaBgFfk5GviuXQiXG/XK374/1XOHChbrkKJUsV1zZjgujoZijbi5Yyz2eYO0YNx9VWVyYZhz
V0GiCtxW+Je40DwjXNgy74OE7Ue56jc0PayQlX2MXunvXtLIt0F29cnY/4mpnQw5GfKJBeWB4mlJ
zWHm6IjcJZGtoSdQVrel45oX9pyzT/FkqOnzk6EUoXu5H3Pd7Nx47znGnQF2q3IgtL4/pXMxjDeP
cXZmoJZpB33KY6zW6hL5tAaY51cEt2jjItel+sfwQJPE+4Oe3dZw06RKqalJ6dXbybEQMxFOYyIL
exMdyl23gZR7fTFaoPN75i4BWQBNs6Z6J3V+L5E6F3YL52TRb9yt6qE5AiOdwjl2sRrWZfbp/Wmd
fWcnbujMPKIkdzxFK4iD9ujOQR8faY4arHzz14aZmUZTZVqpJxWtaCFkuSpWiqfaamEipkp2ac88
59GcetazM3c0JLgcnSnF+3qPwHBGSVyz0ibaZfl0qczp3DnAhVUawqZkjDzAW7MYhlbo4dQ9Zyvf
TArW3Ta+8OjObcOGrmMNGB374mw6ne3hyYhpz2jKO19nFkPR0sQA60bI4tI2fM78TkebReBjWgpa
/EQyGujuDGtw4v0iWoLHo5IjhEy8/s/t4nS42eNr4r7najJFkB2IjHpj3hcxvKiK+oD3BzrrD52M
9NMVP9mchKcnzhCWRKnWiGYjtqE9Rofi1bgR1669TfZTkrpWFujXXRj4rIXoJMpsyxG2Ns8RGWqm
pZbgxk9v0obWKgjWRyAqW/idGwiWdLWu3QtP9dKQs/2RZH1gVxZDpo1L47cWfHDsSxvHuXANJWF/
zGtml0lb974/MAjwrxtz3e/gdAPjCBdTuKa58PouzWhmln7K0e0OLLPO4NZq5dX3vBuLC0flWR/k
dEoza6yKqo7H4ueUwuGTrqaTXCukD8qJg2UHcYpW97vG29K8PUWl0N28cLk9/1Cn+7rgUqaTzplt
J1pg90rCNwj3ZnY1ZaadJX9I18H34QigYXvBOM8ud4pCKe0zpvaKmY9XJb6WmipurIDLuKfX57om
Np0c0Z+8uzzc2bdIqpRcGFXJ9vz2hfdlh3nKaK6P5O1oUbHcutqlLWz6zvMT1DgZZZrzyUrHOXAp
FmcUmFlgpne0yD0RaF/Iz+qGNAeKbxce4rkDh+yvMYV+oQvOE/y+kWlhaLJDN76gKzUfzCtN1u6u
pigPZp0TojQP/cSOaBrNua2tzaZtcVPoG7zwTc69Tkd1CGnqpo2bMjtmjSTAV7fZvctVt6YzbdXv
3GO7nKpBlLs/c/SdDjbbZVLXHiEoMZhSfkkc0LfphdVwxlxsXVgkFixCes78AqJ0bSjclheZaQq8
CBA/8YVXNz2PmalgjNQwSFYcd9LZcotNPxShEpChmNRYkHKywM2Du3r/tZwZZUqPUPTrWPTgzK82
WVVkTi9c3NXyqYBxptGLYHef/9NBiFUZFnduMsG/Ji3roKVFuOUKUzTVOtefhjqn4zW94IxMm/rb
B8YoUzUr65ddY55WAu03WF1RwpJGNNVX7r0SVrENRBK9KppE/8SUTgabLWTFrR1khyuITPl3ezh6
5oOKDMT7Y/zqXTEhW3U0R7Nt+hJnK6Zwqlp4Do9NCeFi9c4w3snCC+BQoP+eOZeSHL+agkEHG6lX
mm5Iv86zr6ZdFykSWIIA37iqKEEX+j0tXBfe0q8Lx9BY/aaJsdEXMq+Cp3gqscqqZlJJvJLIRcj2
kuN2xhCmliWuKdRV69j120226knjVK4gbAgzAvyB2A9I7sbS/tSb/U0UuZdKQ0jN/GJ7uq1Lqnqk
qdPuMs/790maECGAJRhXGsgr26g+V67tf+zSHJ1O1YLo5oUF8hC2ytmSYSqen1ceBNsuf5KRrz3H
rVZ8a2rD+jDS6XGXWoX/HDp5eBtlRbMaUjg2Sep3VyJVx2vbM9o7KeLwg6vTn+ybof6ge6aOVkpv
1/ZjlqGKIAIatFUTTbh+6A7SiWiib8hK9GYB2sgEchDmltx1mlJuXRHn152SXHdNBOFsVIONG6XZ
uhsKb93XDQ3JEaQnoxFPqewasLbNjyiA4JRaubrQqQVYpHrMcIGQW5mg11A75QSuhjtW9Kgv90p/
U2qxfjSQ3Iq0ZDy0E3OnHcVL6Rnag1TTYZ2EgbkNJLKJiObZUAmhnBthiQa67cDjFrTTDpTLrpTB
cBbE2vDmMrgyaqcWy6ZDAjBvzWoT1OlH3a+MoxCqUy8630MRZ6R4P0o7f+0UwaNFYWCUAQNw5ES0
DwS5PAlDsc6MAiBQbS3MtIPQQopgN9Zoa4R4dTcDGe19mBTPpp13j6rtT9p7vg24Ris/5RSMUWnV
IYQhBRozvSZwxSZCfAG/3W6CH/TSfTKM4GuDunJXw7l0LKVfFFXebrQR7cSySWBGjGhmDNR2bJJR
H+H6msH1mEB6U6H17OLI+NqkzW3Yo1dfI85UluWzqCxg4M2wi7ze+BD3Y3JIFNHfOEZgfAgaihRj
M9zaLrcnOPiqvx0QdOVwuQ5FipEMWbTIbCAYuaJzH03BFlrgQqog11ZuIx6FaLKtoSXgMjXnocmR
g86T5pOhl187PbgRDVjrPnW/CCVVl52TOse8UVGAKbWXyhMupOYx2ZV19GIXLQBzG1CrJgPwA0N4
HRdo58FRUfdWOVofwmpEai40Uxf1+npCenu9xUtBKDqxMnQiXdcGYgrirbfhfEehjVZ9a9DEJjX9
wc9NhPRUqM8UUHZLEv3ZptI5y5pejz/FoVWrC9cKs5XTF6h41S0UnqDJP2nmT4g/2jN6IoZlrRjV
oiqC57iLr4shtz5klQpWtfbbWz+yHwktW4sqAq4ZI7Nk+Z7YqG6W7fM+o8wWVHgM+cwqJrlxvYQF
rg/eml+QHQYFFF3W2sq2NTXQmMMAfDsJaHJyLXPkpVvXRmV8SXv0r2KUlUilt0c7S7eBHt24gYOW
jOEZP0KtsOB/9cjbmh2q8jRWrZUgU3+MllbsbAoBbwstTQgr5FW1qvzUB7OcS9hIgRwQCrCQ3UD1
L/iiaolzy26lXBdpHG18v0FKNpfp1VRGsDY7gVA2DL1NmVf5lRuU+t7VSgOYfa3euU7ofs+HpqDS
jh1xMXJhOI5jAwnJzcbHPA/MtaYiKRhnAExsZwy+DnXgok1uiPx1qGnU4X7WYpVjiZB22KL5E2h1
BZsoThEaSGOFQk0nLAy5iyxdqde1bJHyq6xI+cAzT+Ol1xokRlVT9XmjHpUj6ypq2gnzKdtHLc1A
yFqxaK3VkEm/QY6wRL4vNaxPCuXouxLu230UZ/XW6Szve60MzkqWlb1t2ci3veYAz88UC0RlhYyG
USf5bdwrzTooGg/Va03da43owTcA/coN9dbPdJ+uAd/ZmplefYxAmAH1cM1mY/iauyl4GR9EkHbf
oalMMKfAYk/TfHvf2o73nLVBvle9sv3odEqL6oEFikfPkUZ3Y2AYpVmHDzpXod2gOa9FESCE4yZ1
t49yiHK1C9PUaRwEcX2bTTkdnjsFk0QgPQ8+VOnY3VZOzxT7cllrSXuXFhXy9UoO7Fobsr0Zo7JV
OYm6KjOlvzWrsoYMPgLeS3xxK+iXRto8cdZ+Idh5lDiDkupbSJ9r8j4Y2UtAHagPQ57U924x2vuq
GK0929gATyOqdm0R61TcGB61xfyqYfCNEAJEVN7nOkRHMkTxsa/9cpllHFBqa9fsu2O2TdWcC3sb
hntAePa6MW3lMGhY38IzQ7dYuUYJy0hPwY16lUANRsLpdUbBGqOzb0mmd1hW2Sju1Sbw1mrXentO
QHs1Ct3fg3ZGF9KHStIQgV5oMvJWUQXVNSva7miHyKq7aWHd8O68GyeA524knOv6kLwoOdzuKhXA
RwczVV6l0PKdmrTq0RhJczhGKCnOkxM02wsJNqjlRzcqOYf8lhhZ0be8nrJrnsLMADjjihD92jau
n+t+6F+G2ny2Al/54dLujKfc+Net1wfwWXsZ3Tiugn5V5JlXpY20etjKaueFWXztSZ8m4oYra2DK
eO+6kJvsQsCuce9VB4BufsVVwt9E4YDKqBrHn40+y+FtFHDOs1Q9ouaZf7AdHatX/FZ5icKwPOqe
DqevAlJsD4N6HfuJiaS5mjnbts0QoXVUhJEy9YuvNAD8BzvaK43pLytFUx5CrU2rpe4FGvZayhe4
dfmDbaZIQhZu+qMBxLmXJnowpY82cm15n8Le8kF/5rhKLEs/WPCzsQ1SvxUlCCTAGaHh1x3ftzbu
9E5LdkoY6+MhrjtC0GQSmnFZxRUW5nsV8phqlDwUcYImpW2H8mPb9pDJPGNMoecQpmGzot4MVHuj
N8huCV+F6CrMVce9CyYHG5SuQMniwfQrY2idbS27bM9OBP+rQkkuNhGotoogX2u9BWCppcEhz/Q0
QP60JGaotOrEzq1C2p51Z8BtS4NdbQ6+uS0Mr1M3Rh76n3orU1Nk6W3x2fEKY9/1JgQY2fRVfZOA
R0BwIxPlrSJr/bPZGb21iBupPTmxm3ws9HqCR/r2FR5FTGYKQ7kpaorHQrOS+0Qxu+PY064fJyTn
Sj+ot6HCsjOSNjsWvu5/CGVSAA/3S/qj1TFiEwN7khqq/21I9ZxilbpExsf0BGnajiZFmLGOqy1y
OJs3EbFQBMaDQALf6+zhyittRXvUW/yWJUdk8R1vTyoLQ8nZmawocFIw2CmqLYVap9p+HLrRX0I2
MQlkWUPSryKvocZED8WEl3Zx5hIiGggtpYoeZ7tWSZDnsx1N2St1kHy2xsouFrq0lTs7iS3E2oIB
IfehyJAijbJQfu1cw9mEdpCIo0l4moQIVrMRSKRguz6iw7WuZahZGP2NbxT04haV+knxi/KH1yvx
dSRyjmbdLiizSOtc/5BTo0IovbTyu9I344+ZrJQA6jn1/LDFugGudx6bHU1MWl9R2miiB9pY5Q9L
6xBMDDt2wc5Lr9wodK4Tv/LuMByIWFgeEip4IvCrU+RUnQqufVuH9scWx+2rwEI+h5UWffBsqaFz
qvYxfrJaHIVCV5GoBm0fl0l95YkE1OQ4UC9QlGP0xeplds+xjf4l+UOQt63Z+ygRO5DDEajr6ltF
ODh7NAmQaO9ML4S56MT9R1/KAiqSQWtLGgforWh95oHHjVqkrEw2NRC2tfEc5hm8zMipk+shHKIn
TQ3h4aUBmJK1WXH+oR0XFsdBH6JbR01UY+tEyXhdWBBaDnbXi4e+aBjT9OqMbjTfzxG8CLw7pUxR
qKzFRJD0yWpUi7wZAfgu+jpv9H2r5zUEQJaMdWT5qo9SK6t7Go04b41IJQMRNOGIPFCu+cRGNVP7
WjZR3R4aCl2Nb6odaZxvVWikbcHd3beV2zDJgu+VFT5TvQM3qXLUtWKxEprasW8NC2m61NcQ/JFV
nUISNJwY8FZkR2JtJUJf2XWrPdpOmGy8tpeIY3BsXjekQOjGbEzk4Zs4g1U6FFF3k6gS39aheAiS
1VAVhyKJlRLiVx7SuJCaH+GkpbdB1nNGJoRljuBih5uSGrBxRTHZsI28rjo4WtHsrMaaGIR0dxll
HVIoohTZMoqD7s40honl5irLpB3kQ5ZK9xCr7XgQelEBxQokXDdTqQA7i+DVFRb6iJURoU1AoHBd
Gu5wjIa+DLJPCNT7q3xEOrVIlYmd1njyxvbK8tjY7Ftl4JfsCcG1hfREEanBsQhG84efIlnnxI29
4gwFt2Ab9tIpiv7AtQlp5EBRUuhfcVZ9VdFaeFAbUV1pvWOgLN4gWM/NNN2HddJ9U8Kw2KRmkjxL
6uKA0BhxeEPFkn3luXmyj1kpYOlSQNk4igrEbQVV2ZhbyToRHY59NOlkJXbHjURR9oPvp1cjTQHf
q7DoDqIFZt12UfbJ5KWgNqT3h7ZFiD7sR4FvDZ+y7TV6JQcgdT8KkdtIOljxLhwQqDd8O63X+MnK
V8XJ/KdWhjlagnkkP0V+aSxSWSLIW8di5xmiRUcoNsG0jYkJGdXO86/OMOCDeYoubgr6ML7WI7hF
BVWJcqH0Itw1leZdNxSH7nMjib51fayBMC/M60iNvRvW6uCsiUzmz6EBNXxoaohmNHNEH9PRAE9Y
R55fgGzQwp1W6/2D7Qsb+dsiqepFS5EnQiPOCFywiAd1nZuKs/DtJDh2TRLvu9ZvYLhBenAr6M21
06L3bWTdGnEj7Dp1JgKssMJ97ibwuQGS7opKV2+NStEfTRuxy9rIpjuxC85LhJF6PYYq6nld1nxq
B9/aD1Lzb4dAc1dE7P4/aee1I7exte0rIsAcTskO06NJ0mgUfEIo2Mw58+q/p2bj3+5mE81t/4Ct
EwFaXcUKq9Z6Q/+DB1S+q2ZNPeRTjkg6oI9vehu2H4MJIwEaHglpCzLlwNFCVPnLjPee7rN/itb5
ag5W/7kd8nSn8stASOilV4VZhVYqul35YFKI8LMmiXZDYmqv+tDbaJFnOCnJBWVhOamqJytBjL3i
PXoE9dN/ldJhuIuNBuvgqmhwFZMr9G4ypSjvcwoCxS+EzUPcOWsy/Ce9sMpT2JLZ3TdjUvjPqtKF
3ezGkiM5D91Y2vKzEtjoJmfJgMIu0NOskkpPNcMYHdjZDLHGQMgH+0HT7KbDXIaBjutKMqTHRk3G
iXK81FVHtU5bAFpxF0aYnTqDoeLF4IfqKU7x/EEH18LBrenN1HmRnHT4QSeqbTALsnHQtmV/lhJG
HeJpEsSaeQfIA0llXQMe+zgNZeZsVK7XimG6CqUIIge1MF3U586aHHaDIVWWU7ccev9PSoDBLid7
2OgnXFcrkZg7C7LourVS41dKRBADy/mg/cMXbn1StBFlayiLIvyYznxyCTXsLq0+d6l9R4tog1O6
1tk7H8lS2as0egelajES2trWgTqS8xXvJWCP1SPK1LuJdozbfa4/Yhf3P4DN1ycS+S0D8Ih2xewf
Wdo8/GjrvctwYREbeH5wnxybnXpoKVZibr/HBNN/+hd9U8b9d+BFmTbjZMnihHFPTWO7veaneKVb
wcb0bg1v0UUM/aHuS8EAKdFytH37pOHD1WDdebtWv7pQkDGzFCDg11pZvmXOvOwJQxVhP1ScsPUW
GnWNU2LRQwFvAfhX4Wtd7qss9dsxzvlSgzfuqM7gPvlnT2tbOhaHrPmK6P7jVil9DRV20YUS03u2
lzUOJ8lIedC0dO3y7+qbAS9K8oqHAFv5AFeZ/XS3xQ+67nuoFzHF35/FnPwi0nKTuRyrj1aP37b8
q1E/NYiD3v5m7026y47RZaDFhMpJEGmtAFPL90J4JQbYR24MDhWbLGGJWL5t9WO3hrY4tfoxGPwB
zL/b5vUnMyzJibSjgg04EsJbvebrJSmaYH+3QRYrf6oGtrVED7SFilOTXcMmj+6DwnPe5bAQPsWK
dnd7St+hZpdTSlDwxEJoAgXBZZcXIxDZ0if6zYM3H7D25RL1EmT9PlZ/IHZ0wnYU0HgG5RPMuElx
XsGJkLrL7V+xOnKaWGwWRCeulJaY097qMwXKIs0StOx981McUJq4HeV6b5iyxTakjSzI5vxxuU6x
NRiKRqCJEcd+0uHpPiD/jbpF8CfOmggEk0NBbd04aK7Os0XQxak5qSadpN4UBAB0SiLUNV9y+Y/b
I9uKsVg5Q80js4G751qdswtllOZBWnXRP1aKEkN5B0NDLzDs94vxbJ9nkW0k+cT8JelrUOK8icK0
k/6a7XpjPayO5yzQ4hZ3miwxuoYLNQ+LU2DG31qcjcattOdaaEWMxxQYYXr2nCyLaascCRZFw4Yz
OhXiO+6b2InFcBbijym1miD6mKNDrlDs73m1k3LvW5QJAt2E91Pv5xi9ywT9ZDwAYjvdOA3EEC/2
5ftvAx0Hxtxyrihlti85UYdSL7d8cNcck6OAiKp3W/fF1flGGEvThRoXCrpoX15uiTrVu6AQzKF5
jg+ih0wpxmsF0IuK3j9fpOehxCFwtnr0UcnTNrC5JWhzRvijx3bjGfjP3Q6z+lXP44jFdRYHWUEh
dsbMhafyhKIxufpeekKWQztU98HehoYy8cjwhufU2fOU3mJLiEto+eWodDGdlmaziBeX1NAZxaBZ
nKg21V85fs3mH6P5R6wmhznQDhuDFd9nEQyCo7gVHc22r5gZca72TQcM3p1/dT+aj4Xn71rX+Kgg
Q4a72W4LAH51UAuui4WioQXZW8DKLud2DDsz7SDRuhBUhz/SKVW/WOH06/ag1oIYENlkuByabi/z
a1WuVFsP+IBdmQ/35Gjoq1e4md6OsnLGOOx+iuSWQpDlxVenYZkmHTM3xHfG9CXQviCPfzvE9UDE
luKqgT8CoktbzFYsG1ER0eJ2I3wCIz8/Ivm0sQBE/nH5/VEVMGCnoHasI+SxYMTbdZtFCp61UEdo
rpnSPWIaWjrvSg5PJOPuhzg53h7U9bzx8XU4bSJxNowlF2ikMV9MAuWXANiwgxQnC9VLMDy/HeZ6
7i7DiL8/28VKb1f8AAZWC6RyF36jtLMxEjH9y7k7H8nioFCKoZFTk5GMkeHp3Q9dQjOQ2kFF1VAt
9rfHc40ZBpB4Hk2cxGcDcoZqQmOGaMN93R3zz+JYonPxOf6aPFQPPraGrvk1OGxpeV0f8CRV6KNT
eQVVaFqLQWZ6WJVy1ID7VAB+dskhMHo4rtpujDcYG9dfzABfZctgBS0Ut5eKpw0rUfQLMHSOTVq8
OcRdzdoUob5iOZpEAVwFMZ5NBUf+chqDoc7LCq0gV5cg3LIEJ2m6a9SAV6/1haLuUXFi6pjto919
uf0FV8d3Fnkxk2UN2ZrmGh+wxAQGPIivbmm8XF/6l4NbrJGalDXqx4puVFe5AWW/YSyfg1K0uu1H
HpqnCEiCPCqHfzEy20BWhmIsdNhFuqUnFLBwuQRc0mL0nAUUgzeA66rIci/3GiPjghKXBkRxe3FO
5aNtxnlhGqTeykH5jPut/qbf615+sE8IvHjdKdvhvgX4ZV974T3GpOlxS+tgZSsI7XLeORzFtnqF
2rcrv3HqjMoCwIpj5eA3CjLP2NVa3+5DS+k3jrCV94ZhA2gTJB+RyBmL87/rNSNJe6TyihSRLvpA
AxCESgJGFym8XNPDUODPI9chWRfGEFL8bA+/B0D9tkPHAnTP7c98/XxG4FUIl5o8ftCyeCfEnx1B
cqe0dUjzjZyy+dE7J22H2Yg3HfLqHYK+XasSW2Lx1ZHMMBg9XCeKLIvNGo9FVwdis0by49TQO/Kf
w/rHxqiuENNiVGdBFvsyizQ58sGlsVkmLFM5MzARjVv5V6tIMpA2zLEcrimwInjbqNqPIVadrZnd
+g2LjdvGTRD1RsGX7t4k61eqJ/egP71Rw+0XHEKulHiG/paHJ39uN1bZyplxMfzFIqvnVq/aEQts
vzDbY1GzvKpuQhlOClTeKZF9SmSyXCn3gW6qSrhRcH3fNVff2CQbFLvKuGJBz2Ngt6xt8ajWpkPq
HJXuKLQqnX2ClTNNtdT2xr/Mb+mn7LfG5hYU5dsrQLtOgoC/goJVDYMmirbMs1RZ1PJ7piA+AYR1
qWGYnmLey/pO13fFffia00nA19gd76S9fgoewZEglOC/RH/AxD9MIPmzHY69U/pRpcuBs0HjzQW1
FuYtOMTa62RtfLTru0ToJSE9AVIcbQB58dG6Kna60S+5S5J83EdNHd7XtrWlKHd94JmcdkLcQhQ9
5GW2btRtAzgPwq2G/tMpDHDH6kxIbEqg4NVeSuPGh7hmnOB4cR5wUS0DADfjjMJaEBLy4lME985e
8L3UXX78x5QBEQzkLhJlwAYwv7jMBPKZppJlRnCG5AfEcXaKne5vL6yVdYUNCEmNTLaBUP3iZBnz
RLEcpGYh+HfaPgvKXxY0YrPF1jJ4jH2aPU7Xb9zFqzHJn3TKbmTXy2dJX9qaNQ4h+ZotHcDKeZrv
PNKIBySPSSx4OQpYG4txbZkgVK8xhxY7ePmGUAC7GqmDd2SUyrjPUT86maM5fsqACR/iIAs3Kvzv
fPbLIwOJCtmCvMyWVbGsWHw5yRojcNCMUTOeZkRS+ikAJfapbF9bdHMq3uV5ru4GpT7e/qBiW10G
5t2q8FTWqQNCOVAvA6M+2EZqnpNf+WhINomS3+Er3L4aHU6Z44iP8lSFW6S96+klKK1fAdI3If0u
qo5NMCvqNNBULqNR+tpIlvJLGubBlbRZPylh/c+rdCIeiThqXUJzZJHNzVY9+J1Ke73vhl+h0mcH
JeYy1ObCs2w82G9P6UpSQTjWjgLyDyeHZQUpQ420BuGDc9SvfhfdpQchSUEL+nFCtBZf960zRmzr
q2/o0PzC1wflluVqBRvTznYp0vD79kHdz5Damp1/Nx3UHSZTnnK6Pb7Vr3cWbvH17BnRCU2DpNJX
9X0MQkdPTloVomH15+1A190ik4k8i7RYnNTHRlQjSU/1R8Bs3nCMPv5H3cP+JuT0cm9zKtfHxtVJ
kYIjbnlv+lZcwzEiov/moLV8n/Eg1eCuQmEgExcqfjF2J8XP6OftoV7ffiIfNqCT8IeB49LlNpzK
YrIkUjp84JoaV1q9vku6cLi7HWUl/b4Ms5hQJOtQ7NLY7bl0UIZjejIOVAHfevVu6PZ80QnToulu
gqgwuLdDbw1wcTUZkQzVoieyPXaeFoI/z7/djrCSdl0ObpFaT33SN5VMCFA42dE/Qrc8Wl4oth7I
jH3ptryqSjfwZBfL+LstydO1paM5Nlw60TtFMO/yE9LEAUsDg8y1rRGj4NL6hihh6cbYeIaGsnVh
iC+13PNn0ZYvty5xRkmuxEJ9VA7lITyA+4QerLpolWxvi+tkHvaWheANDGvqgrYY+9kzqU7jpp8D
shj9qP81HO2TcixOmmd++B84ums30nmsRSKotFrpNxmxlNcu9MpTifkAAPnxU/m1dWdPvIbLR+mE
6flWKff63XA5SpGInI3SB3ZXvkeOUTYQDYbuEN5lB2vj/BQ50vLTnQ9wsVBUJeuiHvktsEuj4lZD
/GYU01tmJr9ub4i1LXcWZ3ktIN7eRKlNrhagOQH1y23mDZG193T5xlCuOGNpMnZtxbeq9hiE7tND
JMGIbXlv4YOIGn+B3rfx0g/0ig/tFn91bcOdj29xmM11PLe1za2uBFpzB1APuoUe4jPqy+1dnVAM
uz2fK22Ui/WxZHMXZqiHQcdom/tuL1pQceOhx2s96TRQ9APGs/F9iFnVuGsP1Vfr8+3wG6tzWeYD
V9XBQSJ6fBKk6/+0v7ZJ5Bur01lk+GkUOo0iPqlffVGSv9L0KOcbpa/Ve91GJUxX3kma76/Xs42W
544KgJqERRAcjIPxTbSchQgAYqa5cow/Kfvpwz+vdfH1oKAKvz4Eh5YpdherQVv2BB3V2tq3TVcc
gLh+LwwIWo1pJbvbn2t1Hs/CLW50qdOiysqZR2CrLj2DfSe9TdAlb0e5Rl6RItm0OmyDkg/ySouT
2Sw03N4bwsA6vEt380/8d3fJ0TgGp4zsFmUW5x6XUl7yxc58ux18bYgOX5EyPrrYV+CBznfsUQft
7jZ+DLyrir/aufmT18PGZbcSh1o9ni06T0DIsIuL3RziEkTkaOB1nTu7TJuh3Bdz8SEri83cfeXQ
tKkOEEzBUujqqZAEUgG5YoBB/IwxsfcfEanoDdg6/Fc0YNvK7TayspWNDdQECjvumNQ/rkjfemdl
IL1FB7E6ABbd8yr9FJk8bKUEyZReTV7sNPqziLKvt7/f2vFNoYzaJ4kuglnGYmK7XIkCuyCJaL9Z
rpAmVD6Uh/EzzWGv2lm1q0bIgal3zsuW7u3aCeBQ6qG+7lDtAWV5edVKcZ20JR1CyiLTX5npWoXb
ePHB3kGTS++F+se2m8fKMqI0otCIZrwspcWOtCSn6lMfzVEtmD/KfXM/qSlFdyP5fnta1+JQ4aYO
Q2Ffp75+ObY5B8M69RBT9bL5kOt4JlrWXu3V19th1p6Z1AxQZtEMTlKSzss4VRaiBjs7Glt/hL8Y
urXuCWvGatc8QLOZmt22UeDKnXsRc/HdpnEy0qKnFjOZ+ktVybugGo9QBtwqDLzb41vZiQ5icRwt
VFGvldTlapLCGjUGrOjlL500QBxR62Lj/Fz9Vn8HWcqnW31pDgWMb/7t7HnWsiNXgmdr/unfjMUE
U0KPWHDsLz9VmZZOqcFvxF9R24GfBk+WbUzXWnYCrlIDYwG7lRfkIm9OgCunFkcoYqf0kx6UO9V8
kNBvQ6MxfCp/iIJuBDLXCx+N79FfSre/PcTVmUQDFyFD3q+82i+HODR+W1i9xgNPMQ5B+lS03ztj
3t0OsvaApbSpO+iV2AKhsBiknzbBoDUcz/J9f4KPID9WR3FopE/1U/xhfJTvgudqo56zNjINJw7e
5yZ/LkUl7D4eyyhiP2tzh8WcJc9/dk4PfTdox42rYG17IXVG7QGVEVbKYhLLZEToXECcjGhvW3sD
Bj/yLQejiTeOfjFPi8QdtVSqK1QzgDgtJSwiCypOp0gaJbdslxbUckLFtQdUE7UP5mZDZnUGKYSh
QEnrHVv1y7WRFVoxSRnRwtyGwzFxwxmHbGj3G6tjbfo418mIEOnh3FhMn9RlUz45HdvsAbWlk7zH
4fyQfzAsNNaGg/0tpmjUNd6WJOtKkR88Gu7YwD94R10VUXupa+OkGzTXikrnocd+9J48AgYuimvd
TzPQaAFRtrvTZF/+ONhT+ClsZhMrJBWJiEoQgW5PxNo8QIKnFoHmJnfdch5wxNRGyttunVi/EZv5
Q+umX0NU/DXSXb0dau3TnocSP+UslUcypAijstXcTs8RtYjdaXoxoRz9iyjIklCXA68B4vIyil0h
Ma7mDXLhc46+z68IHaFETjYug9UblX7/f8Ms8iF5iNpZloV6yCGaEXgSZwsCBBBiC7fm/Px3OQlN
G4E1xrSdTOxyYGMgoTxhzEzfMPwRzf5bVXW+OzvKP4ca8t4CbEDTBtIJp+dlIDVDggG9EKSYqmQ8
OW2X7GCudqia0IS+/bFWV59DHRpggXKNerHhBza41mmQ3fyXtvA9ye5/wNN/SMrueDvU2urjTkOD
ndFdtznNyWmnDrFkd2ohKGdKWe/ark0eJrP+9m8isfYALoj25GJLzZrVDprDCkSC8AFw/y8t1Z9S
aJ63w6zNHRhJQwAyVvqTKe/7OK94UtGb+JYV8TOSGHtNllju4/z9dqyVppOFpylIOe5TB3/rxa6K
xqgpilDoOedTFHuZKodf48wO7vtKmz816mCdAkUNj/JUq68ZEGTN8/1gS9Z2ddfRsWR1cg+hG764
HbrJlrOuN8VbwP7oH0PMTZ2n5tCjNQthbdPKcW3N4OurilsCJbfll8xtJWXZMGqpKl+bGi/QFDpb
nMPSuD2/64HowwpoDcI6i+lV00lJMtjy8Nbqp1aI6+iKj+6nBEX3diTl/Ucv73NyZEXo8hn0gNXL
7d3WTt4WnUELaBym2JOKQMOUOclkZRfE7eQ50aSeoIEGT9DmpdembTE0z6zuQ1yP4ZPdWjLWLrJc
nEanoJkLPE5R91wt4++6He0X8hX1mz35UuGG8FKfY1tFKRpu4Z1dyum3yCmbxDVRq4PSqUvjHpUG
5ZM6K3aMHEWV/aj0RA09J0utvdJV3X2ZRMGTHUsKwkyjtA8UaDJmNtlffbOx/rTjUXuslCyyPCnS
0hcQsZEkiK4jGUQ8j1/sxEw6VytG/wUf1/wuw+DpW2rIE5CP0fZfprKf95i4IayUYQbeACbKdW2v
x2b0STLm5KCh6XI/lEX02Kqh9GkcS+eEFFXrKnB+j6Uf59QzkrT9Xdh5/pm8OmrdQUYjCE0epkNv
ZecH9GDlFKt6k7tdPARviJtYj0ozU3tkFA9IRkUfpsAo+NsKzAcaddG9ijr+SfI7+y+/MhHM6abi
p5+GeLTiHPshtCYToq+GM63J5zMqWYIz6iBnAyv8Q1jnVBlLf8BRqnGQuKMYtDcL+1WbBgSaO+QY
wZL33yQewF9kc6Bvreaz2xUiMfEDE6EEJW83i3nXq5xaCcUDilBolRnm4gYro8nP0K7htNdn+1tl
1vY9SRi4n2Coio28Zi0W9D5uMFngD+zFJTYWajZD6+YQRgUritlLcra3pC1bD3HgXG4mWybh53AE
mweEePFaK/TAnuap5VGIs8iPusJ3iQ4OuhhF6mRH+MDxvrLoCrZmbt0bOhZmGyfHdXbOD6AvDu6Q
yw1AzOVutnqS/jQJeMNDqfXUTHpLzAmHmQALLTk6oV3QbERcOYQpsVF9ophHKZGolyGDIUhtGXni
d5xKf5rehMOdSb8l/qDebQOUVkpPIh7UJlDtgA+Wh35hNZEyzJ0AKEnPKANEj9UTEKO77IhxzCGI
9g6aork7fU4OWwSPlZcysUV5T9QToT2IZXaWs0alocxZb8ENeu0fnJ+wyIdP02N40J5s54uDrx9q
zKA8XjPJs4b9tp/3dWWD+KjQYgeigtp9J6Cdxa8mU5vt0KSPUCr7KuKjRtX+9o2wHgL/RbAdJCxL
odtSG2rcPQjBcfE8B+HLZAWH2yHWNqMw5hRi6hRqliU8Oeo73zBAOeiJ8SNrcC/Ryx9hPWw0C1bD
YEXEY+b9Bb5YmJI1ZbZWkk0WQ/u9zkwsiVoN+b1+4yGzOmNncRY3aBqGMRBRZixujBzd3IAeVriR
ca2OhXRfdahe6KyBy4WnJKFv5VPPV0ldFNSQRPrdh1vYpbXDgwSVci6vJUBTiwkzkxhiV0sQVfra
Jb+4oGGl8YSBPOmrW1DL1Vk7C7aYtSTFf4BHPTXIamoPpDeFN6roxNxeatdZMRvG1hVe9biP2Jb4
FWcbps/8aFQQx3K5owd3wlFnp9rBD6UeX5rR+sdWcwCFzqOJr3gWLYsyBGBqjgf8gx4dYzqV5Ukx
kapW0mSjpbi6IITIL0VBIQuxTH3DWWHlcz8rqn9nyKkbk+j4w5ZPzupX+jvM+0PgbESOHTq5nEus
7aA1Toi7WHs528QGrpRBGIV48pGJ0pZavieS1lTHSWPiRN9EjrzygFu2V5yy38rb9tN5bZ1zUYGX
IxsAjygWzdmgqqrJAzuhyJGFsrxXYxs27mSlcC1GytG6+oqcx9ZyX6GsUODUwdVSdMdEb1nJClVn
0Hlqam70V/4w7uadcRe9aTWaYp5qoTdAy/uQHsEV61t7YGWpnEdeUsBsv2pjvWe4CE0FODm18amu
5+iEkMZW5X0r1OIEAX0xVHI1Uj4KesWb5LF+EOKWbljm4+fbO3sr1OL8mBOppwdAqGjM3Kzv4eQ8
2/rG8bHy0L34ast8KpYqP55soqSn6gkq8N2v2eNJdtx0F1k5qIRjJvQidIjJH8Vwz9bkhA6sH8zD
O/IbPESPF9MP4H/H4F5YCg077a2M7rYp6ysJq6HYOl53IByv+ZVSSd87GliVdYbQq30fyiN6NOnJ
DOqfs1Yd6aw+Yd20Na2ro6WPT7dUpI5LelNVTL1EYqq9M1gyVK4OIzgyckZhU4Dd7Gu4l90t+YG1
FUPyRo2OFJ2m92KKqa2OhTaI90X7kNfl9wkhYs3KNw7m9xx/8QbgLaPqyFTQsjGWSwalzxnF7Uws
mfYU7fvWlf+0qRkYd02/Uys3PkSecMPp2scWtTCU80awIO6WD9baFJ//jMXNlxixkjopZbtqVJ6d
BFmv+TVWtdRtrK2vKXb1csTCZEWlfg5pYHm0qUqpTZnQfxYaLv2pA/8EzNsbTtsYkxXUAhf537GW
h1mCw6oiDcTqD9pBQjkle8vpJe7rD6OXndSDnh1q2fNlt/uaafttyOzKhXgRf3HCTci3pljjUA2t
TfuHEpmTF9VD+On24bbS5b4c5uJ0m8LB1JOGYQpz5lh9SpxdSo8bTMhhjrxqOBZicFsCFtc+bXTh
UFyn6MRNRZq5yCr8dE7sIKn+35dsjv1dypfsTurd1om3thsd7BDEO5nrcNl0RDKmT+xYoFwKJ9yF
VnvfGNJd3G/2GdY2AuRk8Wqif0Qj7vJkbadxsDSJZ8A81M6DNTjfO1uO0J5WFKTKonh3+9OtLRCq
8oxMBjh+VSQswlZTgAvRHwuMx7mrd0EQbIRYS5eAP5BGKJhaUIddnGSTk2dRLkrKadrzvIlMA4se
bHokbUy+xm3T/mGhyeMqVoVqMDxnFmv8Z9IG/quKLdJGk3NtrYpXKewDlXsLCvXlBMuYGdZ+x3Ou
9++jL+VJWM74hwDxxB/CbF6Yl281ClYWz0XIxQRYYxPp6SxekBRh9SCkUZAdUntjZCuf8j9pKURO
HkTLHJuOZBxZM7gvWatP1H2e8276xwAljKN4BQu6iEEDcPGuy/WypvVNvcZUciQV61l77HRAJrEz
KRul3pU5u1g0Yp+cZRg9paGm8WUMpLr4sY7Ho9UZz9zzW8jOlTgse4XesEFGQUZ/GccpzMyvKPxh
dTLxTt3x7kp3KHB63UPtNq+l41XP2+DflW8lXJx4fcFau+5/Bxb3D2Jvqtsbv7W82g2Rfby9sVdS
JUHpYSmQPqAkvlhzQ5PiKEY11OWya98wgMzoiE31Ti779Cn0TfsNDZRsNwatdicPzb9IrYlJRYa1
wmH2jm84+3yKWZb+pIO46rumhAeYVS6mCdKhQWn39kDX7li8XHFegagFG2zZ57CCRq0Ri+E1FmRH
I0b6FB/Y+CuPdQpcjgJzugtVjCeHn7Pho1oYVvfDhHiLRGPK1czxEa1m3KYA3nn12H0La/sFxY56
o7wjSraLrEMAQSlUCBYypaTLdVYklkklhIaX3iBpHOTSHcyu0LVj4xil+iPyzw2G0cYWWmZleQMs
wphXhTEnEEaXYee5aao65N7CltIb1NfOfDWHrWbeylq7ON8WQdpyrDtJ4WNbJUxqvVBmdMAa7ThK
+kHP1Xs5SU5l0j7E07jVyl7ZSBgG0CkniUXLavnxh9mR5pIv6Wa8C94qzS9OvS8lh9trbOXj2QAX
qOAaVJssa3Ep5yndEDMEmKlHY+EFCmaDsd9rD21T4SvhhPUd5H2q9b61ZaS3Oj4qaUJERNBcF8um
qqOuaxr6PQj0Fl5DGvchaypzKydeyTqAMslCAwBTbGqdl8tEdvowsDO0E8OH/hfSpWhLn4RrmPWE
3ur0XTmqh/JeOm21RLfCLg55Y5ALo01BthdOPbk2dt9uZWaPuJc9FBJn1+2vuDaXghRH05kWDhI9
l4O0UqMtZYfqGsC+F2foX4EgnG6HWBsQjjVU7qA20uRdzGMJpbC0ioqXBYfOrquro2nkmuvozZcg
1Ha3g631FiBSCS0e0MkEXdxdqVOWeSwwvEJZQdsVxzk8IPTuc1lC7Te8ZDfJbmqi7c4j0s22ujdr
gyXrBnsD2o/sbjGffhUWlRQTvk8+y1L9okF1t+wUHGN5d3uka1+OV78iphbLt+UD3BbK1DF2pm45
Se2zcPB50DLH35jPtfGAe1DZBQqthCU3zZ4bhGdmB1Da8CGQlXvN5I1Pec9vwo1lsnIq83KhNi4K
evDvFudJ2YeDHgGiFIAE8yGW9P7QNa1xpwrngttTtzYouKAaeGsSgSsgYePkYS6NkGOsETuMyBjQ
Z+FJ+pD0kv9YR5m6kYWuPcpg12EByIIEhrP8VlKiI00dsSqEVbn5RRA4jKN03zz/u7z6PJQY+1mS
MdhBn9ojRYO6R4pOMzrY+86bCVNg4+RY66RdDGqx07Kga6ZBLPXB63f6l5JIqLR8tALXLA607L1x
X+z0xkOqKrPdKPGi563X7uqHFHJtol+LntCiWdvkcZHXQA9cHDc0lxpGsYNaojwguFKcJGP44/a6
WaslAlT5O97y5knzWmsN4sWn4lPH01oUSYqX7WLi2mY4D7QoHoTjGJc6htk0pIp0jwnACzrK4c4B
GbAxpJVIJEE0tziyaEIsN7gT+FHqy7yQoi8ArKvKGypP2cECIN2XhC8GBb1sF+63Pt3aCxgLewqm
ok+F5OBi+cx1gA4kaR7yng1v3311jI7WYw9xrD9Ku61wKysFKyH6zdQQwEcvcbyS6mdV4aOKMinV
X4Glf8ubynexhthH5daFtzalKJcqluDy8v/iJBsho3ZNAPbHHpRjV0g7HQe02NmSY1i5AMhdoXAg
UQ3hfBmGG6iEtwlGvjPCTxQsXqo+33gJrs0aIiJsF14T1xamIGmiaK4AQ7AKH3md7dPwaxf8Lsct
baCtQGKsZ6dWHDcNnjDAwEB5fLNKFbSUeShS2RvLeevcEntn8ergcv57UOLzncUqxzGVO5SkXfPj
TIbAGkf0pHn433gnqx/pLJgY+FmwuhraGpoG92eFmEq5Bwi3sYNVkVJcjccE0YCgmSjELZYbWYaJ
chsn/oCCa+u4zrN9Xz6PrnmS3krY3B/xYEZ5ZieaU3EMPVE9NvfxMdx4XK99QrRB4AlzpapstsuR
poEdo+ZjaO44vdhxzN5y3Kg13UDdKM+Lg2E5XhR6AXAoho1u1eL7xbESzdkUwBGOpBepHb7zrPpl
ysGTmanhISxYrhtn5NoMQ69zeE9rJFpLtANAI0VCZlmQbaK7EaXOnYAGj/vhNL3qP1Nvqza2tmgE
2wASEcwwGA+XUwmmEK2mmtO/aqT7WognadLGVbZ2RgGionAlYD9XhTEkBzSrtCxKqnokP9v4TR8n
S0+R/si3sq3rhyKMFAFnouoi9L8WC2OK5cRILXheNnZ6wCwO0fRdmpJd2aaPUQzF1JQ3Vsj14C4j
Lk6TvlXCNm2ofsTWYy0Lras/BhKh26viOogtcg74E9idUGtZ5AL4l2YWdXYygPllLs29DCiMtPL/
M4o4zM7Oj0yftC6YidLX38qxcecSa6/h9+2hvG+Z5Zai7kvabfAf77TLKO001cqcsnGCFGvMfXnK
9vFhLPfhq0hxgKLt0ju85HYqO9uNPEHEb48qnb635Gex8a5Za7OLIvR/f8xiYpG76VVMDP/zggs9
7QN4zPGrfar3/T76HXjxPgAblrn/XMOBD3oWdzHVFBMUnGuIG2ZFdx8WlvQhmOXhhKgxcnXO8Nft
SV/b5DRq0ELlVLlmJDpqOjcgqOgAODhnScrUHIK8MX/ejrK2Simq8pwCK0GfZnGUqLJvOnZOrQTJ
XCxZug7BiDzR9zwImo1C+PsJf7mKKONRc6IJTXWG8vHlKiqMrE+DUeXtewjuoBQVf9Yfeq95KA5B
4tVHpCk2rpyVvgUsA04UWrUiu1vmkJgEzXCmGJ1Q9xdZa2LvYSPXH7Qjih9e++bou/mfb0kRFIt1
AbPiChJTfrYllaFpVR+rTzdzgpnbTvsTFynMkmiu7G5/vJUyLqEQJmSIIGuuvC1k37IGyocCUuAf
sz3OBbOr5oehf2zZlYpnHpxH9SAu9goZ9Wjr2Xq9eC7DL3ZEaVOmN8ROHLxhD790Nz7kh+RY7Yxj
c6q99OM2sOd6Vzg8RFirlE5InZenqtPbThxnkDqMYTL3tCHqHaDtdCOvXaESwlExVdLnd96BvXh8
YBjak1FbwLww9Oa0879HeJVQLt8pe/t52ome15b0x3XechlT3JNn6yb34TBpOuumo9sVR8fIeIqw
703nDKuul42Vc52yEAw+GhYzAFIozy6CpWpYDCkv1bqdtJ9FPAePiRkFxzhPkqemxsYTcwErHD3q
PiC3W6l+Hsqu/NMEmH9AFnT6YvPYPWz8qpWve5EKLLaOKjpLmmi9y/fNk1TukEX0KMHvhFHgDvGa
Y3rcqsOvvDNJBqgDch6JPusyPR40hYpqSjIg9M9Fum8/zB5mXF64z72tZ+Z6NNib4uVHN/CqdZZB
jhhi7uvh3voV3VVHyYMDMrmY/HrRYXNwK5+Z9+Xf4RZryqTuHTSiz9N50VPNQkYL6AXTYrc6pfuA
Vsr+9hdcXcNny2oRL68zOtWUJN3I15Q7qrCx50dB5Sa12WODYDfuqBSfbsdc36xnQRd32Dg6OpwW
4OIJ4JT2JP3S98X7wrGOxj3PxMN2dUKMY3mVUa5D7UiUcq+4uLFOG5cHl0aLQffa3nRjx95Fuooq
guKa6idD+3p7kJq4HG9FXD4UhzDChzSjaRMk/YMUOeq9Dotfs5E+HvH7ccMCu043m3QEE6pQfjbK
RrorEEn7iWsnQlByGZQAi3u02Jx4dBNraL5lc0WvNrQEfaCxX7S4C547Iwk/y3Od36kRFvZSUym7
Ocpw4+MGo+MgzUPgjWOCYXvQ69GpLLTJ64CMNt7tIa/dLogk0AFEQV8D1XV5RPnwFNvO6sAB4Ufm
OLgRN5/DeOMgvH6V4mmPQjbPfR24qLZYO51Jj890OHSH3v5aafh3JmbQeoo/PAzN+C92x1kwfZFG
q4VWTyavfWyd8z5wacSFj2qRDz9Gpauf+C3OobGnZOMyW5nHizNgMUR/NHMMLDkD0u7bFP72Ub7P
jGjjY63M41kQ8rzLjzU7sGOVAhTxENeHooSf0X538OOenS0a/Ar6jgP7v2caGchlKLS+QUbHjOcD
rxHrWYW/hmlFvMs87DMBM0FM2esPEdLY6l183Ei5xGQttuFF8MWiBO6aZa3MSyiKHVwgiyT8P+a+
bLlyW8n2Vzr8TjfnoaNPR1wOe9JU2lJpqBeGqqQiSIATwPnr74J82tbmZogux324Pg/HjhpSIBKJ
RObKtcJcoxFLIeyeq3cxRrAgGpq/QCp7JdtavBtRYkDlECEHb+XTZTsa1CMTuY1d/JXoaNMj7fvl
A4dGO5YHKjf0hc9gVAPL0OiHhRxCtbGG890ChpA9fG5l8RnwMXbOUo9EQ5+oEoid6oFjz94pKYdD
D90ke1PcEpBSfm5w4cOh5PRXrJ7dSbk6NhAdRy43ubFftDud9CtOsfAkRTb1wcTsiEFMYmriCrWt
PxLhAvqpiFp+vgWroBtAnRjJhLiw+tV51eW1Yb4OFV4Mv8+hChYbelY7toluaYIeIkRpsX2ff76F
k421/WVC/ggf0lKTQBWcAErol3F3ZdgvyCh9F3LyFMrRv25JympJWK0Kev7ZwY7l2YIIN5KHJr7K
FXHLh/FazpD7oonvPre1lIihDfuXsdlBbjl0XhkBZF65aMJk127tvboXkLph0Xp3YSFqqKAnBtQC
LT6c4Zl/dCBfznGqcXaBNQs6myo3MefsRRJ6XFVj3AVmzbLLXGvUKOHdL4v3Sebnv8zPyzd6b8Xd
0CPZL+x0uq/Q2ti7LEPVYuWbLriKKTUxZbNN9p1nIcpzKXNKSdNNLgdgd/Oo/IopXohIo9knX06i
ATujszdeP7e7dMHJYUz0ayWn7rzR4Spg7WYJzKIOxx6JW3tPVjyZECL2pmn7ua2lA/fxCp/5qFmX
NmcFQB+6Rx3fFsqNy/oVZMnCejDBiloMgJZAtM7xOUPakymT1TZNTcAlONjPWV7TiDvOGvHD4mpk
UQtScpg8m7+mFaXOs4SgCM/ByuDHznDtQtP38y+2mJ7jlgbkGAcAsWjm/KCNHibgczGc4mqcIgIL
PSqMroJcB5SK/SlLqgN2d7gyACe79FCkD7O2fpmKxPxatU6CjkULAiEf6NQkVAfdWMmPlqoowGei
jGwaiD14lJxGOKJB0EZXe+QuslENibu+DesBihv6W7x3MHFKLpDYpK3PaOg8r11PS5FIwkNNUKii
j3YmgKXpqUo0+XyxkpB8kQwHZNP40AoeQyuo1h+8C5t+Ym92HwLN4FC3r2ygXGz3uleUAUPjg+oe
B6hPHMwMwwrQVGlRVE1tF8rYgxrw0i53duElne/oo3YYJtPcTojKKznOQgA5+dFmrlID+D/kOu4a
4ZX1lgwOWHrS2ggK16kfSaxythKyFr4FJkdR/pCqYB64Vk63Pkt7DPXLApo2YY45L/3e/P65+y9a
QPscs28SKzZP24zUslvFwqXmKs33NE8is+tXJ88WjQDphi49YFogfDtdRkE7KMEX+G5S/c4ofP2t
eGYbDxV5dt1Nvq0Eyc0aHbb8NLNMGHgtJIpSBRP9jdlelTSmYEFA2yaDEktQOBgjnUT6ZAn7KiM1
5u2gmrSyW4smgUIHxh+lVUzZnS6zHuK21zQ81som+dp6/MAtjYS2jdpn79ZB6vG1zG7JIRERADgC
5wqG/WeLTLWG5ejvAFFt5l8nTz2k2gUfhQMHXWtKLcVJNFf+tDW/pU29FvVQS+dHMRfkxnd5GzJz
Z2bgPkUdDlyLiUb95GYtAC1cN5JTDMw1nuQjmYe/oqwZmxRA/LiZtTs2Vd2jqGhxkRZusZJ1Lfgp
YA/4kEAlLAy3xzmuTkVB41JLantbZR7ZY3JRf/38yK1E1DM217RyUqVKEVHHA7v/44Fh30EZE+C+
frdWY1tyEZQnXEyf4ISfVVJF6RX60Elqb1ZbG6UrN27KLsqKP3QQqAo/X5q+UHgCZdFf1mbBmxlW
aQwdOhpSMiTd5bfedRXRe+27dQ1SkEP2HZVS1BRFWO0mPDyaIA11MJzFAdhlB/QBjPvPf6BFr5VE
BdAxA9YWRfHTMyli4HcNG94jfyAoVXbiHsR0Frga6lDdZPxNdCAeB7XabsXwgi9BfB29K1CWyCbr
LHRzwYAYz5CJYaB4eOTg5AYPUkBeXBZUBdRpsfT1eupCBMLbBCBEiSsGLdEs0JaTUgJqKWfDWKDc
2VfxGIx51P+EeAu+uxnm9S11djLXrbbOyt4v2rZluwd5gokC8umXVpXEIQoDwrcay+RKK6rx1olZ
HnC9KSOKewEVusKkD59/56XPjJToT6v6qVUjtrOOWKA9oyYaBH5pGGBed9Xi10M7DhBKpgDeA7tj
yB/jwyuz4GpF6lGOFWta2FbXenns+KUoStybKzeyjNmziwtKGCB30iCqAtIueaA/mOKpMFI9w2Sq
vgURIAjkUwwVNtu1ds5CWMU4CjpUYFVD5c6Z+adbMsep0br1MRGMBMbcgXJ93yfjSnVj0QycEVyo
FrrF8/wiA3Gbko6u5U+e8+Ioce0LLu6zNs1WdmjREJ6uOOIolJ69SjAwk9t6n6BTDNKkTWuBzAg1
qIpumqEu1/KyBQE8pGWoyYKnQtK3zR8NGNMplSzDfEATahuwQz2OzIfS2xi5t2pUhGSjRE5AtzwC
iDQNUxSTiF9s7eiXnR+MN4aUYsOw7xnQhlcFyVML7MsgQtt4o2n5rHTWIPZL19VJ12t2sPWUMdup
ULgxt82+vyqDzmcPrs9RNioC5f7zJS14/4mx2XlWNM7xXfGeUfShf8psu7xAQdU45FSQiE+DtiUx
T8LRLDBu17I1SsiF29KUxUt0V0FqiA7r6eFLFALG1LiXym9u65eKta0cPKSHeNjUI/n1s2EBOgpS
EODF8byaBRXFHjDsSlH3MEAMez3EWf51LLI0BFkZXcvBFxaGnjTCsg19WaB9Zscdc2nZqLfIOcBs
huOQY6EBaD3APwXlsNpnNVu5ABcNYv4cM6gILur8S9K6t23WoiE0FQJfksXfPC37XnnNsxjFGgXU
wi0AKANGhiQlINoks8oON1KPqDqHvCwOg1YkqG6uVo/k3zGLyyc2ZrvVJK2Sl04tAb9gJv4yEJ/d
pNsB+OL62bwgt7+uNI+I+WFNM1c0856XENkELVwO0i7QHdKo0sp8IzCyvPnlQ2fJUTtME0CPDMDE
U69vSCu0XmlQ/9v8IR7y99TJFyD3WBJGkQAOlFw48+cKFMOdJjFgJ9sbgNGhP+H31zVErp0gu+4e
Hbwj1BDe2Aw+5K2SVWnBRTcBDuW9zomB79khGExamczCc9pM6RSVptmFzOjs7edf8z21O/OUD2Zm
OSfrY5zAQjZ82/qGayndCZIpgZrIS6KojEiozWvm0acRd4jfNBg9qHL+lHUehuyIqYdxw36wLNu3
CaqENC4fOci9UlXPfNHbJGp1UvhQIuVhO5IszEy3wOSCZ15rY/eQekXIGuNFbduv2ZhEAEm+UGO6
NmjyOKB341sVzADyo4DtWj/EXfYMyOhL46phwcoLVZRHr2X7wrGC1gQbTVLrP3SNPZiFqm2LiaUY
/zc9P2mT1G+o9tXIB3unD+aDUoBsttDITTutiSgs7Rt4ufHIRSHwnK6rjh11ELFUGcizkNtVOIgV
POmahdnhHidM/TklRpOJ0yAuYhp6eFjxioXw8XENs+NckQYTndgkH+zVIBsx1KNtkQfPyJSVpGCp
2wNGFVlmgcYhqhEzS1ObYGYT8xc+faigogbiYXQfbci8ZAMENZpIgkfoJl3Vpl4+3h8MyyvhQ+aa
Tu5Qmh4Mq7f6Vc7BehYm132kR1lIQnDkDMf2h+3swbES0Y0XrulfyHWdH7u/1j073bjPu05vXZzu
0fWdREenUwFnqVqmq8olS+7y8RPPTnicowaEAC1rIUMYH+qDwbdk4wTO1tzkoUW36COEn/vPUl8S
GTQK7nhR4iE/76VBuoDzAQqgYHXJj8YOpdAmjO8NjJzYm+4KWQNfqXYufU9d6jkCYg2w2fxSzc1c
gYop4AA8LfcmT46kNXeVqj9+vrA1M7OjR4TXxxa0HH231fNAS1Nvn2sdR4dtXOsVLm3bxxXNToY2
OpRnGu6fcUwDhr6CGLvo89Ustf+RjkM+A0wA8MX5VzPTpjXNGoegelJuvBvyhe1RLnuW+vBuyCOh
++SaPdB7sce/Rf8kafhoff4xPcE5xmUxHOKKgxZbX6q++drF5kq4XDzqmEaCXhxEQkCGM8sYPKdL
oeeEK07KjTWF711M/bU85tOxDWNQX5KduBn1qIGenYqXz1p1d9FpQFwPijlJRzgvNpRealelhuqK
CnQ1EkK/qyCKPDx9vplLOayhOTrgxyhBnmHvYrwkM8lY7Ld9drCS/NmtxlducZD+1OwfnDZIbGC8
C0cN0++z6BUTEgurxrM/je0rkU7XpaFeIJAfP1/SwiwnQockvMWZhqjBvC6VZnZcZRVgS5Iqie7e
s69IqgOlG7GypCV8MwRoUQ5C2R+vjvkbwObImGMDFIEiGiPtXmzLwDs6wN/HfnuT33lf1txiMUgC
awDuIEmMcEbN6rlVZYKW7Q8qWD0QEIvEY9xDYNZDsCWoF/8AUYjuyJ8G51Xx3ms4M3sYNMzvE7W+
tu5b1zHoKKoH23xZ2bulJ8jHHGJ2wY56iXaHzIOgdbExMXIoMUU80oAiJIfWT1ci8zuiYX6jfrQ3
80nHnIju5Hj5q8A4OMCo6wGNaO2XhyQCDPV21FBD/aMOEEdI1xu/v1jb0qUzKF8mADECEHE2fg/J
mGoyNfBQZUnr8xbprjaGgA5H6BuvvMflcubLtcFtgmoiTsZZ6HZ41mBaRd6wmvpgcf3RM4ujw7wf
gqY/a0G3n2/nUgwDrBfIH2DGpTDMabpEAV8UJv4BBiezA3QbRKAWzrd6zFbO4dK6wKYBkS5UGYAj
nm1jXbT4xQmvYzJeY+p5p/UjSmO5TxQSgp588/myFs/gR3Oz5AhzpX3TYmTkfY4iGYAQ2JVgRna2
RlRMB6dE4XvNSZZtoocpL14UOc4apXHjun0BTx02ybE+igAOei8poO2N9rYO81/cOvQUpKI3yvvq
7CCWKrO7QoLdKmFfsEZ8swkA8aJZA0AsRmuweGhAyEDp6az5VaKlPKQmsgluGBdN2t+4ENZF9n8U
hbapceCakXzJBAXzqjL65bCW6S65jouBSDzZZVtsPvkPDL2idGD0AAMMYjdTMalO9mVv4Vmq9a0v
VmWTl0IcgiOAJRjskTIHp4dCy+uhqDxUWdh+uHRf9DepCuZ8dbaQAOTbdT7rpfCCGwpPXbyU5D11
aq+jkNuINVxRcYeyIlfKOwuUL4HR69WlStiPz8/Gkt8AgaQjqIK/CZNTM2tmo8Vchd+UeH63hQjb
7ClRx5VS+FLTC5Q2mGHCgKnseckf48NDrPeGIndNdCvcK+tHzH0jVN+Sgxd0OIDIL3wwY/0NSrSl
QyjH0xGlbSzubJI3r/QGs3ngQ5KTvLh8ARXJgxSNNrl71dUaf5++4JxoaqLkh3MIfOH8a3qVmg21
1HAEnWwe9OSpPgJ4KhmwTRgfdj/SvbPNdv1lEXUvMiUtu4A+s2P+2u8LoEa2a9n38hdAKLckBuC8
CZGB+iYd3Bb9+CRsLqFJ6Mf7JvHjO/YTzADRuKvzlb1eeNIgAUdNRPYj8OiYxXaDjdVUtDgvqiIC
I99Z0G/+3GeXXjQYjAbEUpZXMcg1C3baoJfTKOG83bCRFELW93JLQidyWJRfOtvGC9uneo9y/FZ7
JZfWM13rIS2uEaw4Uh8OSJX5/HJOLUsReY2uJpDNXxwIvO4yq09XcFYLkUAyMctRX2QaaAKcHpqR
98UoyhQ9FK1q/DT3XtE8ngB0Uoaw0uO1vvxCKMD4mSmnxCSf/xxFh2Mbe1bvgE+dZnynGy3fgGuh
uJ48vjZiv7Qy3IwYpoJ47Pk8dmJpCl7YyGvGvt65Uxt4BlpUI+LqePu5rywuyoSj4FpcILilipaa
cYL4xuJDM13i5AZ5vLacJXdAYRztGRwxvJVmQZS3bYU030IVedR8xfxmYYrnHywDbT1o+iCanWUT
ht65sTsCL+20Dr9UdQwKOBr4qockXhNmXtwbrESC5t9L8Kdep01isjJZ6Wh1uhGaPYLpLn5ymTjW
hbP9fFlLlUE8LgFxkc1Y1AdnwUJvSG1yEwORxg2JfS10dukhuTLRxqD7Pmyum2/9ro7WmBWWGogA
Q4FWGgPK6KvN71i1TeSEL54tslomx1zjUDvSvblRd144rEzMLF1+J9ZmJZC26yfXpjF8sPTT6/FB
gPxRidS7dNtvrANEK+7WAdRLfo83B0oEIDwAGdnswi0VvUqmFM1ny+q6UElMgEerDogzgPtXwvHy
+j7YmoXjpCoHUsUovYzBtGEiJK8mCqyQNMoi48rbdteeHfSPubpid8lRJWuFC+1K5C5zpjWQd9Zm
LjAZ6OrJYdLNKGeNr7gs7Ptxhf/g3Q9nDzGUJ1AJQVsbXjqHscSpVY26nGKRc9FycJdspsQXFtCe
AcX4Y+yzqN+NagBddnONYGVpL3F7A/DqAYfhzOusdptapj7hxWtSfyT6DU+anU71lbO4ZAXNPbAP
AnwJfNAsiJVDDzgxfhGJNdkCooVrzXjo4jV1rYVYKfk6JXQYk95najx5nk5TkzLUQ5Tyi5W7lwgM
a0wSC57xTmsMJAn4zXCbnYYwhRh9gZk9DG2mZr6z1bpSfVN2g4KRWsOOK3T6/nkgW7KIsWDQraKU
BWjn7JFgE6UxRhWanF7d73Mxvpaxt4dIiBuIIl2JJwsbBQfEXITcJElEcLq6ErNoWpeBbM12JnKj
gp9aDjVqe63s1V/3CZm0wyHQPDynlEq7chQGQ3naHRW/7lFNyfS7StM3n3+9JZ/A4wpsJrgHJJXQ
6YomwcakrAQa5RAL80fDPThuPf36FSpfb5KSHeD0s7JNouegoX5/ISfXOst93T1YzsOvLwTdZEkW
DqGFMyYdlytJDC5aDIR143M+eU+i0P8BsgDLkCgbJMDniDpHTbheygllq+x8C/SzJGcrn2ppP1wQ
MuAfDNDjlX+6H1nKaW5SbLvNuzdqFUdN4/+A28L5aGN2KSqFyUySSRu3k+47m2lHA207bqrrdi+R
iGvdqqVTA+Axhs4AYDsHA3ZDVqNCAnvgLMag2TReqb1yi6RkxQVkxjK7KdAFAMQE/5NCbrPYow9s
0hWpBWxow52ViWNWYWke++5O/b2wxpXRl6WKNt6bKJeB9gTDiPOKtqJa9R/caBLm8OqykV9zw2zd
KDdG7XFMpWrdlKEjbnd6FjIw2Pp2JvIJpDdKstfHpB0w/szZN92xk+jz47DwzVFWwM8FeUic7/l8
pCc6WwwpvkXpuVtoTV8VSTmB1HCNVW0pjXQlbAlDhXIqZf7R685qimZCPjdiIAUPI/2BFEF7Bfmz
S2trpr7ys3/Van8dYrq0QtTAYNFBdnDWI2HEVNDzSZEsx82wF0PT1EiXwTU7KhXvVxKeJWPQNUL+
jzknlINnrlVUbaYJKdaRk0zft5he34MeLPeTVC1/PQIgqfrLlH4aAXSdT1bi4YNqMV7Tjh7TncU6
Z6UMvLQgSagBvSYb1ZJ5jRTblk3qgG5W0yTXY+zumcPvLC6+fu6GC+EM+GNM14HTZoG+eUh1VdSy
rE30vPPTTrmoilWt2QWYoAQ5YyoM71l0e2YxUxfeUNcQdX2fKBGQ+5CIpXWxj4VEAxU0FXMkcHe4
3MwHaKE0RStDs1Uod51DHh29L31HAfalg0LwisfJwvgsmJ1Ym7kBE1MOxlgNG1Tx13zIUYUourCE
6veQgBZo7PPKL9Ty8fP9WjzOENlBDodkV9JfnHqfN+iUGDlKoHI6J4+ghjroUfW9AnZ12HI3tHf9
rnhSs2CtBLL0dRG8UbLH01Ayy54abkXppiPDvEyVqzea8qTYpZ9Q9I91bfP5GpdcHzrBeExouM3P
tMq4W3i55HGDTypoVnNN3ZtqSg/KyPLwc1NL7g9ANcBKksMczZ3TRZGkblmWwJRlCZ+D8EiwfzD1
g0xEoo4l/TtmYk5NNCP0UKmKMRVvFCjEF+CiKbM3Ymi3tCT/4DSjlAzUlZQrOyPgaonUi7WwnJrc
svYtRrX1H3yvvwxYs1yeMiTXvaT3ZeYlF4MP6dyV6Lqw+SitYOxXFo3gb7MdAYflgCcQHufFVO8V
M79v9XqfWdZKjrWw8ZgJB1gGc27IEdzZrngUhYc0dtHAT/trZrEHbpQ/Pv9WZytBKDJkiLBBu4ae
kMyGPtT12yqH5oqDQqiIuyc1HY5m2d8YWX743MxZUgUz+FCACksRKaTxp2ZSvUzsOsHbVMGoUOaT
JlN3ZlK6+8kSPPeZket4idNfJiaDWWSMYNQFzyLY3mbBttFNsLhK4oypEkE8srDBFEujrvG2nEUd
mJHpCxQZQaeEkdbT1VlD2xE3jpG9UN33+sPgCV/Dgwt0JyuuPb+kdECn8I5zDbDoylxp5ni2CXrn
FrrXvqfc5mW3n0rwthdfp3L01V7fkOxNVKtoffmVPl4i0ih0cMHDgdQbIySzr4hpTqWyMbf/DlNO
LmQLptpJfAeJ3JU6zfy+mpua3VfUQBmqSmCq9dQAjJ+BZdAD60FuYtSHlnfHKVmDV81PwNzk7JDB
/9QqVfDks+zEV3ENV91Rq9Y88QzeNDcjz/qHg8brumjSEisbD20v+Z0VtgEV0fhN29khpNNSoBF8
+iW/1wGsBTXWusjwe1H0s32cOc+kZl1HOvwIUsTmfxmti01+ZT67r6kZqvv+B3nBKBfMk4gFfKNe
eKFkBXY0Xz3GEXsyrwH3X5XNWvLqjw4mz9eHbzNWDtc7+ZRU2LCbDH1Xjy7ErAiwNWN5k5YgQ0qG
48THlYt1ze7s3A7U0TBsDbsScoZm+K7faJG5W5uLmofx+dbPgp8Jdd54IjAjAGe2Y+qj4f55eD0r
b85NzPIeookYPixNHLpNH03hO9mkG0oWiiSwd9lRkjkXgfaLpSxpF2Uf8L1CXPlcLIMTyG+WxMPO
0Q4AXKW1IwqqXpCDJSRaWaM8iHP3leO6skuDnHLepPFqKGm4sgrfB0NIj+DaCJSAXYgQ+tRhnPi/
WnDA2lAAeB+XQPHsrPecmTX1PLltRcd/5GXyJBToE2H0e7+ysPn18W4IFXAMMoBADWnYqfvjy0Eu
uBrhhpfpUQ36yZewRzMkR5KAtu7wtcLOrTWklgIS6lt/WnVmWRJ6R3VmUliVHBBK6tMXSCInqIkD
6EIDNL25b00Yn6he5BTxeLH2eRdC/Yn92a0i6qxzswL21W9K/LUouq3Dm4BXF66YwsJrtp9/5cWP
jGoYOIOkyNy8q92pNui6nAEnxMuCtMR05/Dsxl9TN9t8buisY/++nei+yjc+oKzvZ/VDNFNcWEEF
GReK30eq7UuFVTiRP0qMBL/6h1uJajKq5ZJu5KxqiR50rdaadKB9suuR8Ba+80jQm7K2CQiSFL85
1Htz16mVTzcKDWvie/u1p9fiuj/+FLMo3mdoCqcqvjDbWxuzDTURSFJwZ0t27Rd26B+NZiV+v+ME
ZiFBNh//XPgsgKtaz4cSCmJ+HWECzd7GWyN0LqZdvO32DExeGxI2PmSkj+L1UGI+AWptzB+i9mb9
dj2b35Tb/vFnmUV5sMGxXBmkg41R/QDUCKl868kGSDsOUST1Y3/4qThBemlferexr97bF07vr/Yq
F5K1kx9jFkziuNJ5QyfpC+lOf/vjLINPNPXVizVhpjMemdmajVkMKau6AT4WxoaNfRA/me6X18KX
sPRiNz7lOTRhtcAKVH8dZXXWAp7bnsUPuyUgIWOwLVHH3R4XniSRsbY6Zqj9dXzeGW5ubm+WmqLi
4E0VgT1zy74U4bCrInWjYdIfXJsrN8JSaPzgSvPuNhWOQ3QZQZoCUt7CAYulDTqHsfvpNd5tx8Dh
NXSr1cmzNvB8hfMUlbPSqh2YNbdjVCRheiHLYEOQvZAdMsKDNvj8apWxWjrkJ2d4TnHCO0WL3/cx
/ZnpvpgiS/eTi5t6GyN46E8GBmE22k/rpx6mf+eWP6u/z1c9C1stJ7ZIS+xr+ZPcm4B3SqAnTLtG
MDH/72lgrK15FreaBFyEhoxbJgby5UfGFMffEBZeSDwRCwAGlkRX+L/Z08au6MSZhqUVAgamGrLi
a82shdfTiYmZz5QjpXWSyQrwcNdmSTQkT2RSg8+v1DO8GAp68mYD5x/6JPZZlb7uHMeselAycMzG
Y9AGCWY4YLAUjxfAgNWNu6GbfM8mbBfdrF+wZ99xZn4W2nPCM1fxYN5pHklRBF3XrCUNSyYw24MZ
L3Rqwc06e5t5orEn1jO5QgloAUR17113FzRoQ/DgXGh9sNZjPz/uWNVHkzPHH6nJm6l7N9kChm9j
pC9+TrZTALLvELN8IINeI945zxFmNmeOX1HRC7uGTfuKvoA/6f0VGjS+ync29jAOVu/DtQ872zvF
SmPN0rB3fWCTgOi+e2gRWiBX3odwmWs1pJu1mCa/3ElIm61ydgcrNWgBMXALvjEj8x1qhNDYDVmd
QVxvbRcXTQE/Axy1VImbN84sEM+OZYd0tvTojtapEjiJNaJg2G2spF55gp3nOFgY+jwOeH8w+n82
bZ07qaZzBQsrLslWMn+qEQ/trR4AUXMjc62Eh8Z1mSLH0kNlnwXKbnr+PBacx+vTn2E+HmOCEIgR
991ti7390wjlvNFY+bIgVW2Lb+sCcksuhJYzRGY8HQMB86dDCwpE3WP4xpB2C032XGAE7X1R//lj
+K/krfzyh2+I//lv/PePshp5CorB2X/+z031Vtw1/O2tuXqp/lv+0T9/6+kf/J+r9AcvRfmzmf+u
kz+Ev//f9sOX5uXkPyKUmprxtn3j4/FNtKx5N4CfVP7Ov/uL//H2/rfcj9Xbv377UbZFI/+2JC2L
3/79S/vXf/0GmhYgfFEXxVinHBR5R7v850d7//7N1y85/p7/8318S1f//NuLaP71m+St79/e/835
HS90wDakPLnE2uKQFyVvyL9+09TfNRv/gJ8T8E5M3CGwirKVv+T9DvwvKt8YzJG4TBTZf/vfn+tk
x/7awf8o2vxLmRaNwF98dhLRBZKwW3Q15KDYnFV/SCAbrFTNt7EYoH1jIrDWPBA8UQ1IYlCAcwOz
tItqT4ABxuzFyA9GrZksDWhecUxfUCthsW9ApLDi37D9AG36fUq5E4JBqBuTsJjwuP3x/9jx/j90
KeARPoQM6bInLvQ1eSleXz760Psf+MNnDOt3tF7BagccEbi03tt2//Yh73fZW0PZQyLC8WzH/v7b
h8zfdcz9ARSExoXnSTKQP31I0X7H4AUmRhEPVQD80A78FSeyjNPnmwVEPACRAH3i1GBiBejW01pQ
z8ZMQKT5SBDGnZ0YhMcCdWxJD646U72yrUDv0rtaa0F3n2gJQMTC3mlCSy/MyTZuTQJ+CDtt81vg
WPLjyEryPJhu+6UcB/0+bmt33/U6VFNGoAIwS9lFXLPTdCtYqx9Nl5JIodQ7aCkHX7pWG7CboqD3
IEmsXD9nbXvbYnQXMLxpOoB4wtxWBiuPpaXFV6kDBGnXmj3ddZojWIjudm8GA2aklQ1peL7H9QcF
hoxr9JGMbYPrIjGn+hIw8yovI7SCqEpuJxwKmoJ2kzWTuY+dbqjvp67sACwjYHLXtaBkTT3eNSVz
q4tuNJP4VtNyzd2YlE9gJODsZoo9M2jLoeJ+YvZF1CfM2CRe3Y1+onTW0cDI9jXCPaC0reeWX1QO
6digUTT1RQW5LsD54GiNml4FB5Jl8duxrQ4ZNnMLMd3peYjpuOtzj4SVLFi7KmalGlHQqNeH5rkX
LphE+1ZxDHBsNsoLH/j42ujEygJTV5THjvVloFKzCcocfQYvTf3R4umNnAy7KutGHAbVA02GMQqX
+pjOdETQkMbLwyIFVCwE0NNqAlYpk+uPHIgGH+QgtRcS8LOjR+wpZagmmvejKyzMNtK2c0q/TDyO
b5F57a5TwDPr98hPtI0CYNH3oqmyPbVIFQi9R7EKfS74RgLF+6hMMPsOhtAq2zLVrKqgdkXlXYhS
ZOUW6odd/NwCWvJDy6s6Al1a72J6etKmu1RngOv5lj44lwwd8cOQe70/MYoxr6rt1Kgu+8cxmVwg
OknH9jZttGbjjD3fCN0Do2fd6YHaN9mtM2i1+ZDktMgCtesV7seJbjyMekFvklxAZci24FRODsZp
n+YGveSOloMVpeRU8/lQ6cj6Ot0qwgTq6RSL8SwechxoElJlwF8ARbHpslfq9GkUdvG1cRmyb0Db
pq1hDOYQdrXWYP5c5OpuqiZyndFmfHYg7bfTFJfawdCb/bNnGGXru0MOhca+tJvXyotLK1AKxUb5
xyUVNPmg2eE3Ykq/0bwFfnEqnUQL8wJ3l9+YRXk91Jq2TRvujYHwbBpktVo+mGOphn3RlRegMRh9
HWPyfmNXvqYNQFpyB0oqPJmKCjx1aXUo2sz93rPGCdCZ7u+ZXmRbt1cAdfYSi/Yge+nda66DgMvv
PcXDY4ORGp+JTuJnISpxm7Ym2xVGRr9rVaGBkgg/6ZYNSvrqiqYH2SGUgtOoE3Z3X1SdflQBNlaN
MPfaYqoir+jTtgmkkpBR+YTROn4eaeKxn0leM0vx9d6e2n2SJmqf+RlxEA16wwmpN4BRo+AFuQZf
tyYAzO4EvTKmMd5WFD05o+q6oBatElh6q3d+UgHKQoapjoqKuO4OXRXaBpyK8anx6onfOEVb1Rvc
+YChJpo6bKe2s66Gljr51mIF3RBLnRDcIDnmHq0hY8W2T8f00FNa/GiJ1uDnST0ag7Ozn9p0Bxwc
P6SFVkCsjxNla44Je23b3AiTXjEjAi3jJphEDgUobP9DWxr5Nw2xaAdYWX3t4szuRJ/0l3VhN2He
6TjkGA/ad2ZngMfB1QsSmQ3JNzRrGpD5GHWkQMLyLk76bPI1Y3ALPxdCe1HRQA/QZtcCJdXova4+
JkrYkhKMCMpdZgNN5L0OvJowZ5Il914HwpQY760haLiT3ec8ja9HhY43xJsgYlfp3k8gUOlFS+pm
o7Vee+G043TEUdbAtFB5LUSIVJtRPwcskviVaRN0B0sL9TwAnEigp0r84LXmFKWD3f3ITNJcaE5S
QMuwdrxtQWIvAwd7137JFbh1r4AVsFJJdWkUxPzRo3Rw2UItJw/yhrGozFs4IxmK9pum0lyL1CYt
IkPVp+2UTDjldeqiiqGmBoq7lIz8p4p9PmZaJb61Q1nvMCvY4RTGqv0lRXT6Dj05OyjdcTqQ1FZD
0I8kj7hKhp2TEudlakjoYpP8RsmKgOdm/1ApdttdNHrRRrFKxjfucXbwmFUUm8ZNVb8iVnOdF6N7
7FQw0/ii7jgN7UlxwclZkZz+X/a+pDlunNvyv7w9HSQ4L5tTTpJS87RhyJYFEhxAAAQH/Pp30q7q
T5Kryl296uh44Y0jLItJJgjce+4ZNs44rm91UMtZYedrKv1QWoquSH2TceMNSdnP3bVdhbWATVoz
vzTcbi6XpWJHEYr7qIdrSYg1ckkD5RTxxMJ7babmpvbDKdNL3LTY7VV/sxBrAiM0nPCt4fwmWta5
IS7dy4XRewhLnD11O/bVdAN/oFGHB0Zo36awqyp3LIgRaezCx8es9XJwqz7GidWYOK9Y2BYDjIbz
EtE7m85vJUzM4yptprUv2onCchVkpHTUC3zagxDIVeDztG+Zhfk13pZRwyyK0DjInRocVhicBVl9
ihVD0RzcBc5qkEjXtlk0ntaMV875OEYYMkEgl62B9A5g4avEjhonWzu/L2I16Izo2N9qMq9bTnuT
GUX4ORN1tVOg6h7ngNnILBbfmsaCeyCf2oJaXZMvpGJpowe9t+vAeSSIL7yOyrhFIhNb7WeJkeyl
WWa1LVmIvZuEvA7xSgTeValpeeOAPbIN8JrfjsvUlC+tbc+HcoS93neN73NKOpzSJxauowvkwbdh
oivSP89DZD+qkVfbarVK8JPH8UooHEIo12BHu5r2OGJcW0R6KC+xKNe3iq9tKdNmWUid8blrX1bs
D+nC7WFLiLYf6gbZaCP3xAY+YNXZBJenLO6j8etcLdgbTQinuh0GQKVTNGUYfV+cEsea8kk/J04z
L0uinTZIJx1234YGj2cFH/lJr26/UYuHz702oGsrD7Y/Syn7tK2awMmZL+znlSAJG3yw2DurwlDz
ZGWan7uDYxeWWuarCL8Y53qNQidH7p9FC6K8CmaKHWsOZTWE94McndeuL/0LlHzOwUdVdqcc203p
XGNUg77uKvDQ5Lh1U8lEM2EdXWca3uS0xqnnnBp9CByU83/Rcf9tH/2h9/7Hvvz/wfboRFz9+wY7
H6uaD/WH/uj0P362R174BdIHFL7IjsQsERnXf7bYLvkSw3QRbyoyVyJAye9abO8LzF9ADofYHYke
3gmx+aPFdr/AaR6gJuRCsPYBz9r9N90RurHPwBp80mBNCgQIOcC/8rlYu0KvG8AnMcB8JL6N6SrG
NUFdooKbarDn8sxFq73KNGrdpbKyxUW6nkBZwp3xyaVu02R2K6MmZy09nUwViaz+brFsuMnOZsFx
TetABIl2e9s+emASytS1usW5kOhz4HzWlMi/mCci2Dm8yZR/MVmC0IdVa89y066jQWQyOg0ttnep
iTpVzwQTnHoDZBtxLwdfwCDTQ3nioLIUC/OHxOaYudg3LEYpcLvOY1mbPZk1iiMU0H7DEDzQL9Zo
66spVFVbpmKyUOtf+J1nyeHGbRAfoF57qEFbt0mGUaNGzyNe6mC90DW29nFfli1fH5HdGqqiC4Q7
HGYpFN+iQZMUHKt2ijWqypmNl7EkqB50ILncWpB2dpeVRTh+MU7oCQypZWGMQelJDfczg5HY+Bwv
MYYZKZ9FXG/jCumwIPBA8LeVzCdQ21G5hAUUmyWK97HniFRoAcvQfCBoEv2S1dbGxlEwHfDiowRa
PTK8htMY2lub0h4VDjc4QAZn6tTDPAzMpAQ+p/ExsBe27Cqu/GjfEV+2N5M2IQopVrsVQqNwmOaz
0nM8JDOKqQCMJqRWc3oyLJ3nvI7r2LqsfHdaeG5JZncbUtWzX9QmbIeiaS2udyXjNuw+yODOz+Ps
mGBIo5EbLlNhgiq4dgNQ+fOGoyRfN9a4lOuF6YXANHIWJ+U5LIKm2T2HwVMzXVSio2Xa+2vl4Lz1
oTdLbRm08QX8Pga1bdAJNN+J1eFAdE08lUcffd9VYwn6GJrA+x4s3cTPCOiauEnpTfGTN+FBoFsw
+IXaq6Y+8QQY36iXKz5sdUMrkTZNFGBeiSLmSSx27aPPpSu09ap22nyJqw5+I2wKwsTzhQMXP7/t
gFJ5tRf0ucOo1DngByiW0oA567DzZahoXvYWvnKJ5qs8w5Yeoz2JcYLc2KYrK/7AeYvhGeC0BirS
ZmDfgYw51m7BN96jS/NMux3KpSWFHzHDXqMRYtBL7Ug0+aMcrRJNYjkSGB0zWiOhRQj6BoaMijaG
DHNQrCstPZbSAeZ8R2905rqDCUVthpRKBzQWEygE0KbjtIrlGVa4M28SgX3P39ht54VwT3YH+76Z
+vU7XvtoQo3o1Cpjq6TLhDmBhd7eZ7Sbk4ittcIRNNUVsRMQSOI5QxvZwpdljqMOYvRalv1Wrn7N
b08EgSHr5pGozYA1Cm+cqgs9nrhRF+CkDpvBZPPJHyTrXEx7MoG6v1kTNXh8yi0R/PAW1FKdK7ue
hg3mYSBH19hvojQ2IABnoqQUbBLRSvpStwhxeexVKUdMLIN4uooCTlid9nRyHPBcUIhvRoQc82fc
1hi8BHpW3Z4pm1U8sXUvq7zzvAUlmYVQQNxY6Qff2iY8D23ult9id1iclNaDNRW84QEr1NRWFdZ/
FRWsBZSDZGGNJ+vb64n1wZG6mPpTXDW5z4ZoTkKzmumsqiriXCBj0QsuAYeE4jwELAU9J1HybuoC
9P1GecYpesweyjSyxaKKmtaNm0cRJSapjFiGRHVriRRGpx7b1EAldV8vFZHp3EcGguFpxeoSqocZ
RkVb+3aC/ZqfaQ0QdbPGnhzO/dYbm+MgST0ifbQxIh0jqLzSfhXxuiGB6sJChRp37IjJTqJew6mh
kcR0t6slJS06Llv7GI8Ybx6HqZnQyxuppr1cDS2vjarmKB+n2Cl33sJX7wxODfF8Bso9p/fzACg6
tVjVlxsC0OcVWxrGM7BMWhC/yMJTPNXszwM8VwMVtlnDrLfe0HF59OkwrFtA7NTPEUpO7GxV4bJs
mV5DjvKtrNoaYyYx2qkqfb8Pkw5GnWD7cGFgrjU2k9z7duWOB8gi1vowjuxxWW3wMjoizwONk2/T
BTxi3xrQr8INnFwFQDSqmyFxRdOwzepPrg2YKkaNOyGXLIybDVe2YjeW4kjvOAu9Mlgu276Nyq09
CciS0n5CD8FvO0/P5bMAdRo++gG38NYmoUdZf26GuIPQK+gRtVkNDr2bg76XCd5T9kLaBX/FoYN3
JMG4tI6zsVeKo31TsUYIu9P0V+CKO1VOR8l1wfhAX2xDgi4JXVV7O+4O81JEizv/pDv+MSf5gPr/
7+HL5znN/59VY4xJ7N9XjRv90r1H1E8//bNihDXWFySRoUzHEDI8ucb8WTGe/iU4OYTAzxFTEe/k
aPXnUMb9EsDiDgZQ0L2DWO7h1/1RMTruD7Advv7QQ6IOjf5NwfhpxI0gAjSVgPRtrBIw/X9JJJhW
aWGdtd3R+dZc+IXYyIf2MB7ag9mbnOWzgwn37ybO2JU+VKl/XBX6PhKEJ3n3ZwLg4A5jGKxxe5yi
oABKUDQg5Jk5OpthxOwh1tXAdrm37KeJDDnl6HrgE4VntV3cCDy22ykeNnxsExw8W6ujibOonYh4
QibnGOFspn6U2ZwWgNxSW8ssBi63IO2km5rtMsRJV7aZFzRVQksr8TwbUEmHnA6UskN/uXB6rAiY
7jjwYQCeqCVM27nCsY+8NYNez7I2jY1sARrGW+UhGct/IQEmnsK3i4n3O7XCtNkJChynqRT63K99
kVg8AD5pNpMcc2Tr5Kt7rastDRUKsEcGGH6gRcl79IUk92y1xbmXuHG5w/71BOucfCxN1iwsbQVN
bcY2+EpzTHHOF9KnPJ6Kxh+PIpZFTEAa0KuztctpK3r3Dr4qT253RavodnWfJsdCsFecxsHLMuMW
xsfGiTaAiXNe3cxhv4X14C4ewysatYfBkrjBaTNA8TL3uhD1cGl0lC4oHmNmZaQ0uzpCuE1Hd4sb
HlfPOnQzzZCmmTLM2G2uH1YPkApvCyjWdxZIDJGCUKeRFx0DoiBUdWlZTeJ1gI+ReOhWeNw+uY0F
KUSIXGNEro2tlTvhsXKvywvxNo9u0nbz9Wy3MOIeE0+S67jvz/sxzLpIJIypjU5xWsN1C2Qs65rb
OkG9th3tIV/9yqSDiougcy7RIux6413r/nIUwQO0zPtxUFkfwERZuta5b/mgC0T7KBr2WCq39gJY
UUO5raYzBV2CXtdiDPt0bnSBsIYlETCdbeH1YwXbWiNwZ3qo2ZwM9phSUhYo7IqGyAKv/BZ16bEJ
2uveW/auBrgM/2s29ptqRL4qgZXWCo0Fwjtd7iS0JUfkhe0iAzc/CfmZ52ZqeG1WhPjo/kYyUN8Y
zBmlKVwBCU8ZJx5ICAkGzRkDkDX36cq97drGaVtDuuugFkm72b8K2TPO/UROD2xdzyzLZNoDGb7v
kt71L+uBH5cQrAGwB68WZjLBk2ZjfR9KuMaveAFu6Z2gueuu16C4p3DA2qqgu3I2MbfDnJZqAwOr
RzkGhaopT+EmO2P8YtM0bsw1GXSzaQCDnIDSMpeVdxuU4w5ySNTotfxmsdVL0bmKVKBaQNtUFXYM
Y8HVBk+S2AcewHtW1AeJdQ/3s21gusxtUFciWLWbQX2qgLIAQExUZIqRLbmv7DM+AqMzInPQoKAk
D8cDRj45PBmO4TgXzHsY/C5lZsjmgaVq+W6wQhMz+RDXBBtrCNFEP1XLS6T6Q4XdCEDrKxXulQOx
1gCLpxphcY3rfKslSwUgUDbra8ubke7pHyr+NRRxPijEBVKE1imGKwjYTHAEsbmx2PI2xkCnP5Pl
wrGgwm9rJS+wjV6NiPPuegsdX7U3To3jnO9BB0Sf1k0MsA8mHA2QSQrkCwkPqUW8rxypGdVuHnft
5Dx2ZfzsDaZDVznkFTcAnStMQ1TiWkihgLVMSlyQQXtYYC6SQ8TvJNP02hCwOEA3byPvFbb5h66x
rxslztHV5x3tEwd1RF2fCf+upvvOElf2YGFe1aGaAtmkNQjTwIDIRzQLckWT2r+purnoPOd8HF1U
gGHerSyPhxfA/XDalwWBto34j23opngzMzWKPcYyr7SdHkY0bMTutq1YjsgzyoQ778Zy2vi8zF2g
d5I3qb/e29ZSsPCFKgSfs28jHy8aMsJb/7VsYITpfwNAfu3Ge06be2+u0tGBgH5wLoBnZFGMfitA
Ugzy0kHqOa8YrH2aKJUYB7brc+Qv5160JqWMHkv42qIhxzGaVgGy6wOCZ/oGXl4ived6jO1Md9bF
MPo3Lay/Ei/qtqE6l0EJxyzkh2NHNO790CybyRxngiSCO0ybsiVAO7A0uePtAAykwbz1ljFdLHcD
IDyNHJkLT+wDxA9MJQz9dPcodAyBoHOlThvebHb2dOUSdSmtiwZeVvNgpx6ASNo/R1533pRwJ0A4
fRqSa6z01D4BtfMWnZux/Cu02tkaNxil2hk37OCI4Kzxo9vRmqGbc6wXFt4tNTomDLcpZVkfxQna
zwTVzn41/s1sv8Sw+1wfOb7awXNwxLYFsbAx+zhNER/DMX4jMkwcARh5HfcSk2j0PXrXgt0dWVmN
oYlX7jtdwD8/JVKlLHQQ0zpWmypk+yi4c3t21qvvgde7qSeA0lInd/FeVqCLgauQBP0x5i+j84wZ
Xb62otDY0t3YsHQS5ODbS1r2GAn6vX7Qpb6enOWVhQhiGV4Jjpc+Wl/6Jcz5Ou/nEvGtRr6avj3E
vcYDRzCMWyM0vPdT6lcpXr/MhQmeXLEdyHM5dIkiiPy23hpAVv30bMgFpd22ntjeC/vEBUDVRk2m
J1aAcrA9pb6UZZSHAhFGfZkhMPHGcvES4ESu8UA7coay6DAIL+uJtY/4kE5qfPBb57pe9JPV2Nlk
bpfm64gPwFx3q+l0DQTouSO3HkwIyXpWulc1WDLzQre2RnM6orAJhsu5DzA0cN0T6Ba+tFWY9A0p
oNhMQ+tqCL4PoyjgagicPkyog0FGgO0M8QEGldMKswcjaRJxlr2rkf9oFj5Qgj4Sx34tBD+RObiD
bkRg4nBEDDYc0kCJAxryfEpYnbPQpK7A/f8feFp8ZCL9elmU5O/ldMyq4KnZR6g/5xt7AsuiegPc
mFn6d9Ylf32hkzQdZrIggHwirU4SSMJArNP9nTRnTV6BI7KJIRrC6wTV2bDBXGHn7H7zWE+f/z/0
yj/v7z+XPX2sdwIb7VLmqgWXta9OwTn2PZsSdkmQwXeoCvbVkQlo+SQxb81T+bVGyu/vaJAnWcMv
H8AHq+1kx/9rBrkSmF5bgQ+eyXHM6ut6i8pkTl3veBLckWLd/SCOI+ikiM+Uk1bP8P3752dwerL/
9AlOK+/dI7AnWyASL8AnYHdhje0+eB3k72zL/uo5w/fl5LgENRMI5B8vUtY4Wkd4Ox2FwPgZQ0RU
R+gQuvmrBpDgtVi+FSqt0vnNujq9Fp9v7mSTCIAKLqG/WNpWgOlXAy+zY9DNGxNsnP7e925VCYWP
2oTr479/lO+vdpo5vHuU0MYT7TQlHuWANmLnTQ+0u/rnS3zSyfxYsTC5Az0RBEG0M589j0vX2INE
KYLlAv66SYbd0j6R/ck0iVyq4A6zhqPOEFQEGK1JfkdH/ovn+eHqn96XOoRocqRjf5TsOpZVRhaW
zeGlZxMoxb4Z63chZJ+kMr/e7qlBfvdIG2eOtCS44CnXdd6wgvMCku7sRNBdls0/P9y/eBVOjxbr
BI4fUMZ/WqUobnxEJ5v+uCighM496BZG/ysjhh83BMNsrMUf3kT+j47/3Q3Vjd3ZivLuuBCZRDj/
1fobq9i/OCo+XOHTUdGg4lU67LujZfzM7xm6ut/FGf7F6/zhEqd/f3cTQrKgi2zcxI/I5O20daHM
k79NgXQ+Dun+fFggL4KNC2LkZylDwwYbJZLucCpMGUG4eHuUEEA6abu1t2L7r799bBPg8cZoDUGB
/3RTnl95NrfG7tigBQTVebNiJ14wnf/ny2BQ+cuehNcX4094tiGm57NnHyUUs5Eg7rCkm4uTPqND
KzNDuRAkyOcp6rhoHv75kn9xuL6/4mdHwhpTfgUe1WnNLZlr7nn0Bje/REe/seb4y+/r3a3FJ0rq
u3UBkuHklTZu7aeQLtLQtgHIR6AsMIYTZPG7r+wv3ljEdsI2FsNkDHE/y9t8l7MaI4PuyOOzsrIv
xrW/BZxm0MaZ3YKZB16vvpj9p1FvmxBuJD2gDpGGBmoRYy6iHqG31UH1F9F8KSH8tuhXNzpHynha
ulMWTDHIFeyr9K2cgedWMnnD/W7ngdWVgtCX2GOHEhcqUNMXDmOFLK/kBCrYoJOwbrJJN1si5a5q
AGSHXYUE2G5JhRd/9+udnI5Te8M0tQ/AG7alC0re5E+PYE9elMBDfiyB/4Gb/4u42DX+Hm++5ZS/
x5t//PgfgPMXULdBN8YL78ALBZztPwFnC1R/mLxgywEnF7R+jBX+gzg7X6DPBEcbvilwoPlhHvAH
4hx8cRwsRRgZnNLN4Pv17yDnjwTuk4mcDf86lE2OH5BTzsLHtwkWXi1mmiDYpmFizvxDtDv5iJlz
mv1Wwf+7S5024ncvrruSaQVPGSLCcRcfQOpG4e2kAGf2v6sgPp3ov97VaXt8d6nKsmbS/LgU3Z5E
dyteLJmfQoTbzQAu67sv+/Jnqfe+cfp4Uv16tU/VrV6oGimyb08Sv5M6EhaAcGL73T4EZgo+9X8K
zZ/XgTASxoqIQENC0qfvCvl8SCNjb4BPfFCOK2nn66l35TUUTJ1tYQPs6sWcIxHRChUYxdzZ9ovt
pzUwJgNb9chOA0nB30R6W+7OysotC3sa5mWANx1PKqQt8fHVCQVolGAc3rtlpbN68pst4q50JiJg
kkHLQWZs7eiI0Ru2WzAKrYKua5ljvlYWgajEfsQZWICLHBzYjKhOK3ZINo+g6KuogrJcOWhvFVjb
bJjag09LdLpxzDJB5wbOMj4mxvCAKwyZhqvJgp62jhBG35vY/V6vlvPWgl/8Knqv3CC6zcX8oK8z
z6LiAnwK0GxLy+TRwkgqLW+4DQZSX3ax+R4EfQxne2/c24MJ9macxZmlmnVTuq4568NmOSclqQ7w
yiIAwce52+EvpMZDbuujS22Rg7G/7Kn2/SWxlbKPRMCMJ+/AxH1qZTeYKzLDFevO65ZaX4reZhyE
zbEdz43T9kuqqYq7F6YG7uYYPNeewlngBHcIvpFvsdsi6hLsnJEWU8ubJZeu5LRNUCV0c97zwXFz
d4BlHIa9Xsh3g+9ggAI2uRWm2ixW/4gnN7EMTAIew9kWodObgFk9cJbKWkFL9UGNcEsNAGqplPxq
MfCRC68U5M1jDQLT8PhpfWXp09wzj+sVxO6s6Zdqo7Qj9FkHD9I5k6Uop7OlbWz3cq2HvgQKFOrb
1vEbKFs1LMDzRXT1xggQI4EWchSKrw4lCo7VVRsd23gFBZ3DfWWNBU/9KgSDsRA09OsEykedTfW5
YX0JYrI3qjfaKF3QWpeQIyFr/NIbe3rQQQcesK4ROlg5a25KCl0CDxB/DW4Qb87J7HQ8ET1x7xgF
HhlUHrTgVdD0txjqglADtVN9HxBBo5QRxedEcOlfRg2J/U2rWGPj65XVBejhiAwaet+/6RZrOjba
4XzXErKu6RBbDHQTe74DUTs4CFAuH0dRdpllpL8NOMiTygWTRwgBlHX1m/vQBmt30Do8DKZ1vvdM
z19515Z3g63nQwvGBmYMjY6x7kW70T0dd3QAG6yyzVDn1QpZBWgzwKxAriYHw0h1VwsFuDMM50aB
3uGf0lHxvX1llT/twh47P+zXFcqRQEUWQOI5Eixldbc8jXDLzqDSap+6eZHXUJQD/jIRZnsrEci0
onW/9mnd+0sO7MkGswNT/TouvTzoNDwpZgxXn6CsjGXCYOCfT54VXcxi8Laz2xqeBKCKZaYO5wI/
aeN0cWl0QHorAX0s7oY726qGRxkx+0qCgXYHNsQCQi44LZAK2Ri+1xUTKTWWTpHHbkP1UvrtWd8v
UKrELOKvqOKHOQNy2vDEmjTkLYj9hr4iDp5WJ7YeOkK9xzZoQxt0HlBySBD5BUADnUeuAE3WNHy3
gp6wAa+5vh/W1rohc1iD/IXEu++qBlNjsRp45kOWRHO7HFeRVfYMGmioyoUkM+X2kkT1OG16i1Q3
9jAN3xZnjr8xVpkCHCwE6w6KyJcFbJ/LzoeTIchxPlDKsl/A/6gRB4P26bINuHcV4KU+cIyrt73T
tinUBvYVKNoYSwyq3M4Iu93MwoEXpestB9n56lCCTfI1XAN6IO4gv/qt8K6m3mr1W9j506U/hvOh
ZuD7zUPbpFg6VbqQjl7IyLhgyq7j92YsBcaK0gMcupaFqqr51aBE2GjRYGhXMm/TOJLcBJMb74ia
60IsM9AUCLicgogBEO5aRzeq4tUDlCH6uqMrDbD5lu6+GrW80dIWj5bbAYt3vDoH70vt1cTJhY3y
fQ+fYHIADys676spzrq2a7ZDR6brzp2689Vdhqexj795eJFTEKERhzzTbtmxCOFBycBUm3pycvPY
Il2T8jUEd3uECTNmRP4U3Eobf1tZDJqu9NyLuur5rcvQNaTxVIlzVnONTULE30AWgTNxV1s2z6Dj
Gg8mLnFy9+4E2lQD1n0ySdZsOlwgA3sZ68OO6gfaRz0EX6UICw+vyHaZIsDGYYnBZku7M68s/bxc
+vIcRB4rx64gUOqgHtn5DaV5bDNMScwoh40Fb77D6Ptj0pM6PvOdDtqvmAHlHaZRv5SVgkGf1cTi
sY/ARZEicF98OaL1WIkPDXEFOvyV1fnybjaRBbJLZfYgCEELQh1LPci5Crb+TJF35nf6yptsTC0r
jI6jMWgvFsc2mxKuZVkNLU660vDVV44FTowdP8lIIk6ywRRgsypraBOse3MGfkRVDOHSXkdyVLu4
gt4qiQf3FL7cKSjy+6jDv9vVtbLLKgXHot67Cw3uFJX0AC6oOBoeLUHq+X1AQP3prYM3lf73uZ5d
eBDSKTjjEAiIROilbnNqn4yjB2RwgW04VxKfyGiPQlkzknsBadI2lgoktMkJ1GuFwBpra9Eq/MPF
8H/6mv9Cq/v3Xc3/Mt/l15eavXxQSOO//OxsfPsLRNKQfNowWYQTdoB6/qc2FUyaELxnbFjuD1jl
pBr9U5vqfIkB0CKpKXYhTfdPjO0/ydcR2Nc4YfEHPU+AveZfcWk+slpCMK/B7gGNBx4csIqFd/HH
FoCZkQg9lSQnLHoqjQqOcOTo007PuXCwzdF+62qI1nwwXI1Hi97oBkeihvoEXDKI+h6GGrPngC4i
nVtF7t89yt/3DD8/HighDtyGYfP1mXQTUSa0FDHJzcIuodyMr5a5vVhnjPQBpW1Awt6vpcm9loS/
6VY+AjV4MPBl9+3TY45hYO5+zpdDUHnpD6MFD0f+FkG3qfnVXCFgBKTnf75FxyUfYUJcK0JbCUt2
dJe+H8Cr9+OX0OoarEURDrnHYT+cOtHSPI4uEvtSOa7wRJFQuyyLkGdiDsWDh9gazHZrf2hjzLq8
4CXCcSBwkOpm50iK+tcDP3D1eFcIZIhvnZF+naiNKiGm9h6ZhNbBDcf43Ndxt7UHEq671YvJ1WhD
cGimSV05seQ3pY0j1JOBWTFJreyXKG7gIsxJA4KVWZlX1Dwkab3Y6wFmjmbbjXNwp2eu3rqws28w
L4fsE3LSKm9Gux2LaRnQdzDLY29OTdfnCfLYr3Pjx6bwLBzZLdN+V4TVAvmk4h5Y5VGg+hTC+xUU
mmbMabtCgg8lYZWYOBTbCtrJK1QdCpwWUGtR8S3+Q2QwWwDNGOwj4yzfLKpgsuIN4LiDxSEgVrNb
spnlEmQOiBMis9F+KIgaa20BM5rWIkKljgTDftlHJpSgzFRtIR1Db/rO8rKu/jF7i40FVsHQ572o
gsdTalGqWRwcGUwV6yRCOuhucvTwrCT8uCVUa8dyteo8sI3OKsyhzxZmzamq/KoIoNYBhWWRG3Rj
36OyicLEd9oQ0y97Fg+t16DhYZhnRDvLAgM896ISfhihGh5QGjavziL6JzOFwd731VxAiYmxpysr
BkUp0ZhECq6HXdjRuABnyD5TVbMPED6NfB7XqzH3Jp5ONMF8Df1in48QEqAr8PzxjCA1YxuG8PP1
kF37qEdGbnFEZqsZnpa+Kvxw1MiSRBDbpaRdv6/YFN8Yhz0a1xyGmXUbEEXLK4gXQV3raNU8yUWf
CkIoii+F1o1OSoSmIPNj9gWKbXu/yDmARBI2c6uPlkVAVodtJ7AbOAyTEBECIMzYEhTbLvYuuE3a
NCLlY7esfU7jBQQiUx9CtoDE1D0aUk+5pnTe4Fz0nrxZyQOJuj6lQqlUzvCzpHLKsG+H2QhR8q6z
9YP05WmCfc7luoXy9mHx6IEKMH4NQ6okK/0FaxPPDqLWCSwSP8CR33ugz9DAGSBE6KMNptjhIWxU
pqKYJ7ClfzOVrveQ++8aM24iEXe5g7TjYpWQ2M3zkPtzuYkhR02YkA3e6JJkpW7h0Rra9cUQcTuF
SkLl2CDnAgTDr+vU0U1HJ+AUBproqnLtJBwUKA1o0d8s7bJ7B8kz4M7zK94PN+gnzhfL2S1RBcE3
MB4XlDJmRfl/s3cmy3EzS3u+FYf3cGAqDNsG0DPZHEVRG4RISZjnGVf/P9Bx+JD9tdlxfm+9kDYK
sViFqqyszHfwpXyTqKl/n1ZU85XkgdhPIlF1MkUGzSmqIeL1kIXupC88Uuihi41Uo39vuhxnYRMs
cCs8o6zgaeKH1wjzJRf2vqkluH8JmKKxBoIYoo8KtJ88PUIgV2DDcT9k7cbohdtMbIdAsnejKI84
RXw3qtKHNkIkRNB+0KObYq4PYdmugaI6LUzYTrJf+ig7TMJ3azzgNxFWx1uYJ/ZR9iv6mXGExYRs
tUfy9eegi5+LOF8b+QJINjzBxjgMeUM4N4OjAQ668iNtB9w1vh0TTiTg9p8KnAo0tQq4n4ry4qv2
E56q5arjhtNKaP01KgShbLCEcncvtQskKqZQ09Zgp6izUDw+hsB+mBc+xCWwd3S6ZrdO7D91NN+z
ardBPj2C0aEqVKQ/moZwE5Ze1yueP8xOLeSXol/w8CCPtlysjp/M3wBQHZskOY5tcTTtmH2L1ohj
9Uh/wX38Vgjhpr18CMq52VaWcTSjaW9AlFqZVrep6t5D1fJmTIu71ipvY1lsSS3tfa+yipSiVvgv
/YD2s7OFghNIkjz6/tJNVIG91OImt8hfp/AnNMIKEpa5p77wqBj95NiT6YoahqkfeVgSPQWJxbtm
vg30/oAi/bqI1ENf66cJ2uGdMQwwtIPpoQNMdvBN2EllP++Gsfg2RdkNnJUTGwZoGieO1atSJ5Ul
82jL5WMz+w+tXt8OiClUQN8E9QHRtZ2TNhWFL4xMb+Wqgt+aNtIK03JXLe3NaOvqqsq6AOYI/l/T
8pgPw996psf7tMFucFLjgR+ZhGtKIRoQ0uZd02tlZ+tRC0OsXmtKtDGbybX0ZN226XQwqDeAsJ01
/Rcr9E2zA+Qgg5EqCQ6qkfHHrJrv2iTR3VHgzcuh/1oFs74PhgLKbVL21n5smt8Qojd2Ai91VvQt
1LeHsDNu8sg6JkG+bqb2Vp7ml1BN8U4rim6xjOHUjY4weDlCIXmDDSc8q5520aiASaQMIpq9DFNh
BHyCYmi5glHxI7ZK7Zio+VvU1T9GRY29JMsJknKFGivXlNNW0OirNFGdoUrCm9HXacdUEb0huZJX
apIf8mboVuh/8lewWELrN41drMlXN2GVeF1pHJte8vGxQwSAn/arHpRdQq9dm4PJlVI4MkM4DSst
CgvPrsfvRicOZDTQUAOEI5ANwJ2b+qrc16ADhfTUCQCQRRI2QLGUYiUSdavK/mOziFTgty2OZtc/
9Uk78P7R0QCtZv021ibfgZo7eZYO11RRw32ghvVmTlDhERkPX3VUnY6w6ww9A9ZjOztQ2Cevpqq3
amogfkkzww+L5WKFfD0SiQv0rAyrO3+skgeeoMk+UnIPRrFDdQXbvFiuo8cM1p/jK93dNKWbwaJe
ZyTZj14dvsvqkH1Plan7qZY12LQ8Lm9yiTJXM2TSXTZY6xyAHdiWLvimq+FrFaG6jnwIfmGnoMca
PQPmLKU08/tur2SmBACqeVS1dFP7APISXrEhdJdKO7X8cg9ZHZp/IivNXZ0IuzZzwHSGnx4Syqlu
JwXWKWxy/10fF/hMVCW7lGIQABohhX/GdmxjALXwjMIManyW2eVb0mZDvYWBTj8N1Ss8c0u916Fk
Qp4yth3P7ddAEwqSIX4wGzvI06rFm14pkmNsBqAfmwpD+LtZjmL/fQwCEeCFRgJqcdvYyqsBzWVF
hubfxgvKJU8VdWdrtRTtRFn6xQECIAnuCOf7Ma+7VLhlV9c4mkRR8A35Ckj5KpYxp3TKCvOFT9S8
9gHQsdqctXwVRpU4FqY/PnKIVJJOE5Qvj2AXAor+Lqltus4LKdkDBCoOfVmyjYrOnH12cxPshkbX
7rjQpWNfJtZzFUfWg5VG+t2M+5ZrlMO0IFD75s2QIvsGpZTiVUWv1JkjMdyaJoc8q8hWkOnI1n1d
zaepCjAfnTKLQDGZSf2IBnr8TTbj5q6Fq+8OcWrrLtZ71j4wJOUxkO1yD3UxWmvjOPwRcyHdWMJf
Arr2TFGxDk6m2lIRq8phr85sFjmI+9MEElddyUIRp6rm6pdrYMl1G1vrIVK6TQICIkNTRTdfh8JK
38sMzetaHoZtq/kL5tqP13mc2Z4086aYpEoBYu9HMgjvecEG9UZ7EGU0wnZKGn9dl1Xqmk0338t2
bjsUWaWDNMXJTdNo3aEzRfloI1nbraIJVGtFcg+BSV16P749la6VB7wuybufhwZVmSwNKRdLRUTV
E6WTe0DB9rc8T1JX8wP/UKGPM7uFqkuOPdbabpKm8ghtPyc+RHWH0tZU9scphQIIsl6yv7VjmN9J
oajv5rTNk1WnmDh8DhDTSFYHeE+kbEKdVtpccBUXnbqv6KsMTpA39hMSBfVh6k15X0apsq/0QLI2
fBgrBVUjZy53CshS5ISSQ56YpbYSpWXeGXJd3LST7P/2u9Z+kIJhfiWjJnGDIOLaUB2J95AUTJxo
yd9j3VUzAXC40Aw0hoJ8hEuIS+ZAO2tFWbNzOzOuduooDSQWUuJNmCSutIH+BHYk/ToIlOQX6kJQ
EEOYIZLWpY5amfpGGP3dMHFr4znfunbQUApKpdRRZit2W8mSjkkflnQd5nzXB1oN4p7CVlkpBuZV
pfoQ57q6Hgog75GgWxZq7IbeiLPV6KvabVPridOP6XA0cvorlMh5MtkFANYQUGxolBA5+zCFATz4
d3oA4jtIy+8JUkBQMzMyyGYwvTwa0UPJx8iTrLzwKs0qN7S6aLJlPvpHhg2YvQ06x6JQ+tAuMv5z
qFGGTpN0PWYGN+GAl6gVwB8bupY4qPpx7AIXSWBQVzBuUsCm7Sjf53HyFjUqIPO5KZxYW3JrbENG
Io8Pp2DGrn7VhjATbIqXbpTW3SGp5mhjEN48xFEKYAIRS6fW+Z+hyvoHhQ70Oi8tONF5iVu4bmRO
Ew/2XhVD5zYxmiJAKmtPmNq4a+3YcOWkyZzKiAC6Wmbjlr7CzRanukSMVmg+gYNGLZqSHmGu3Qt0
htZzGiw0HyXdID2XHlJeO2xg6MtTRm8opJfw4E9komzTkfylExtACqMz2THQa0vm3jA0EgklDys3
UJT42eqk7k4H3fRjqvziccz8zNz6xpw/0VLoypUFVfRVrcfwpilL6Z03tvBGqZ6qA/bW8t2UDVW/
6sM2T7eZHtgHrUbLApCxZm5bfSKDg9x36CBHl/sqGvPSreepfBo0Eh7YiG0X0VW2osq1RiVEJSQX
GjgMc16PHMjGCafEv4c0i+ZZQ8m1dCOsWMgRo9ltkmra5b05c2/DfbS9gNLzD3tIpG2l97RUDWto
Qeq3Vl25Off2sxUW/jM9nPi+9qf4Hp1/dNqjUNFOMj6Wt1pB//XYRr62qdW0vYNMpTsIVJRHmfON
hIsuHhLTgsUbL6qeI53nYZXyu55QjxkPYVh32yw3RbKSC7jXq9DubIeaBc9ldGSjeK3KE2uFz0m3
HVRfAb0e68NN6yfdrSoa8dhyI42O0XbxAzZTQe9EvQqmFDGUcJugKfhgGUgwrfRGGjSKt7V/VERP
Z0OneyokNV6HYR95nQxhJ+GlMXt+U4uXWpJgVJQtlGMHvmuGSjw50OBJOXWTmDWBN5VDgKB2LP0J
inbYDMC7PVTNre+aKiU3CJcgnVDb1i4ZW2ldxaSZPbiZTWMo1a2fZ+bvoaz1B0PAMXbCStV3atEY
NzHwAccfy3FboTwFCSCxh/eJ6HaqewP1m1z0iKGhksNz2eigifkUovAhqJX6FOo+WZjdl7prIr7g
hFD3b6fQbGEG1Qbt3EJrxzs6CyPXM7fsauxyG/j9NFWeFpTNXUTZp4TzZI5O1PocbVv126PRzcHB
kEwLGvBI/MkrVO60NpheLRSs0EySsF3U2lTeDiIxUdqarWCrTjFKRQCK3o3YH2031+r4RS2EvINp
iOJ8bhu7sUyV1sla9PXSPkfhvcNIoly1stXstF5JflZzFf00I0l/N2i/OYHdTZuB16yrjCGMh5Ce
saMYvv061L6SOIYeUGtLIK891DgjHNLRCp5EC7uX978CDaFJW+PPJFqAxhhVtO+xlms/kdDT3SAV
IQxpaDj3gv7IaVwyJ1rbUb/ryDa+dbJZwKWe2g3NK02hdKvad4Yp8pdiaMN9jxTESbHa+jj6Q/A0
WFZ1jOtkKgD591QCSd/TnxRxIs/s8txNy6naSJCIH+1KeRvNKrvXAe+TsUzVTQIp7qnQ03qDYby6
L6QSISPStDoCglXwYknwubqN2ix9VGLzT2MQiGd+TuGEhYgnepKQ1c18Vrf2FPcO3XL5aOntIlHh
DzupLbN1bCddhy56BWOoMw1/y8vaRyhMBplty9yHeqntC1RD77LOHw56LFNPSjvKPKqfNXzgngdt
jI4YqOZKelf9YXhIMiQrEimNSeStLLsbWnsYXcoQzZavPLzpdNKa1fIW2VEvSEbCH9waAT1/3+Ww
pXqMoNrGgMAdB/L3FO7HwcoBkrJpNZ/IrEjrzpakw8xGQj1M9+EshPAxjVo46CPMLZSRqd4B4DVP
sj+BRWurzD/gLmG4gajl7yj+qogTmP62SeNFJaqNd77RaX/GPijJ6EyU37Qmi+GbRjkML7vArM5I
yvKuEGVwb2VDdtNpyO9QZAQ9IPVmDPWaO+hnmERIRXTFlO//VuH8RJ+/ybFprtUZoQm3L0CFxKao
b8uiQtekDYfTZEDlQdEghZE+9zs/UdV9inUpn8+U3TkYUq7o3HhqyAifqSSFhMNgdiL6vKvW7MoD
ipLihJ6J/VCPOc9QVfUtSo7z7LvGOOY4OSgGMoFShZRE3S3aXi211ZVfKMXaKFLzFmdt2YtJh1xf
7xE4K3JlG0kqKBv0xXZzl40b09eak53yjoxGMAKrMjP8XSFHxY2R2hks1phUKjDaTVyT6MJXn8ed
HJTQLdHLeLfnoT3o9MSfw3IQbxFQA4JTnTwlTR4+UJwQJ6J2u6K8MJ2QiJR+Dri4edYcWjf+UCvD
zgcD5ExyGd7UjcYLwG6AaawgzYp18ze1pRTLS7hS42yncE9uSyvjzplHIDH2uI4M5O+qsX1L6mY4
1qJAQavzox3Ku9kOvFK5S8gLb+iwtp4EV8hpFZ6ngWYGTljP6XudadJdGYuRgjW/qPESpBW2PU7s
hzxlsyxTUL+J68rJi9y+q9SE3LFBGHNldVVxSDOaBplJlpEUVbzuW9l8LeukQmCyklCbkmPhYnq8
kCHQl7MJstupSeLt1If6jY87+R3yOoGrN+HkihAFUGQx5Udt0vD29NUB6JHRqS7amFTEYiNPYkjP
ajSCHurovLZjvGmJBLlrLE1vTyLApFSg+/abnBJwViQRADyFKCe3BZiA8qMyBu+aGZXrTFKZRN0O
Figkf3SbToC0njMTghn/QjSrOrwccjhEvtUkLxZlz7U2q6U7m4l8E+UjNt25OlaP6pwbFvztRj+R
lJQIiUvT2g8T9QVNUJK1IgxnAWKDXowzxqP8ks5ReAN7Jr5DIiX9HcupuMcfM/nja6KhotZk5Y96
hCtO6Z7eApeuQOSTtgaKFZAqwQ3Fpfd1K+mMo/63kYTjlo2BoS4Dwj1vWkk28qsqJSoPE2XFRYxM
89Kkt7KVHcbJbW5O9kNRjqjipb1Yh0YEObyf5WPZZydMeyi4LlgkKUHrcRiQJZMQOAKUVjnLbQyM
KxfuKEvN4ySNxi6Us2E30dEAQxf1wR+/idpT7vsZFZ6JNo2SO1Zm20erL7Y0v34bPWgjaZg6b6jZ
juj+55s20NJdV/nXbIHwsKNl9gEESONOpXUKmhQgMpas4oysEJQKZUVIq1A8QfwNIhxuYiOI92Yy
cNJylTovb9HE09W8vqnUrv8WNxUYrlya39XMxrOwkpd3GY0j/VazpvE+Rs12EyZDuvdnadonUgtk
KBTA7+AnW+KbgdHGm91002OglqikqskkHTAu5TWmGuq0Af8EPT5Rlwi2dOOebZ9WIbz0CuJ5WBuv
SVLMmxg4huPraUwpUZeedBvE0KSpxuSgoht7MW7Zez01cyifVun1o2p5oqzR12kn1cmKNn/nyMv3
Mv2kPQkshZZhkOF9Duagv3cUS45SO5ELV0aqrNpem3/Netrts6Ap96E/xM96K0BUT/6khryWu/EZ
UVVzl0W5+ZQMUHZRrRTrvksL7kL44asSrbljbifJhpJ6v87VVOlXyCTOSzMmeLTTqX9BbGGiqJbZ
wL5S/VYOrKZ25dhK6eYo3BDrmqrXWkcM5zcdFPiiWmp5Kcz9lcpdJFzTGvK3KdXntTSG8wGNBjqW
xWwIgCgVUMaC+rYBhmWjaYO2DsdUZta5sa0RMMDAUzZJMsla27jXYAK13W0mJumRdJYnYIVCyXPu
J76j1H3r6SMFZKAj06EyJNiHosC9RI+H+xrJp3xVDXH+2lpFu+EFh0rjLNe/TTXuvxdVqWwCYcf0
IjXIYlKR7aIWXFJb663XaWP6SBCigFwp4dFIU3qOVryl/zc+ZGOt3nXaNHi2AcCMtvv3gfIk5V5V
BbGqZeGxnivLCTCiXXRm7MehKbNjjGSr4/e6sqnt3LiNkWvZYlg57wdVQyLRziPzdxFV5cMERdRt
pFHdRUg+4N5bKP7vTJMBzyuR4nRSjQJR0vZ3lWRQ7AnNkd6jpY3qD79v+/s6YOfBfJ7KLQKXyi+D
F9gqIcYdDUBesVOP+uCJXLYOYJ6gaLTI4FZY+02aIwBz0/sZOojCRZ79lBo0V0uwhN/4r/WKGo7+
o5wnbVNkSigcpCun08zL5kR8vbORF0RZEUZlMiFxk5SRv0cjjcCeWPUJPS2kDZIZ1eqq5eWd1OHw
A2nIuPU0KpHfQ9X0v5UViKhZr607Xcv1tzAhStkgSq9ABc5x1AQbHZgGLqH8McGbL1iCDzhqegZZ
1Q+h6lFdtza6V2z0nRWu5PXiuHHNYe2M2UGQPxvtLLRRpdKiSGY05ZEnzSbHVKR5HWEoph5VmM3X
VwpAk7M4ytTQLaeBpirg8s+8oHrIunikILmGXUKBhDAw/JWEaNI9RdzQVaQhuPNnzeJVkuhXlvUf
0JRlnjbEOg1HXnbK2dBZF4cxVUPVEzQJZX1YSyAJLGkL1R7/c+vKaOcOFP9a1g/DncHGNUtqYgVV
K69dAwBeozSqOECsFtMgKMlOcQpHJ3v7enX/Afxgigv0A5wPPDf+fN44kdaZCF2wuhXUlDFFIUsk
V4ZQ/nkTLtgeE0Q8wnSAfRbezofNWWaxIpntIprnKGvlad5KGAFq+8DBEGYV7qWnr6d0cXt+HO/s
MCiw0XplGQ+VGA8HkTUICB+ioLRJvfzZePh6uH/AdJYVXOx1DGQo2S1n+CVfBfFtR+jPzP13IoYj
m9NPLSmea6O8QnC6+K0+jLT8+4d1rKauMXSRqvQYy6OeR5swaF++nsxfZ7XPWYuu4bnJH7xfNEM9
24NKM4Mm73PF64fmhbK14sqi0jc6TF6vayiyR8LNfCqTVnhS4tax7UXWe9ioNDrr4FeR6c8imyml
yetIz565SSQDsGhl0TcUnlxX94rsr6sWQV2UupGWQYhA+YVORYQAmWo6X0/nYlzUwLGZfz3jIVZ/
XrJyjCgIJLXiLRw02QOZvVV35kbzonV4hct5aR/gSy8LxPgYbxEy/fh16gSsSpJzegd9OsDrIEf1
UWqS1w0auV9Pazkw5x/p41BnaK2yGjStTYhLSmTctVnhch2vzGD69fUwlw7SwoiyEFglBsJK/zyl
ko6AqeMLzUFS1uaaJy8dFZrWuNnKW5ub9qqPk3phZh/vsbMt3gbjjMAhiwiuS3vMd+Z6Mf2LkHLh
JkvW1pXnyl9Tn/OV/DjeWWiiuYaDbhqpdAxsHdmIzjIA7kbguQDkOIOWDe8RVgZKr8o/WnMOX6TJ
RN3+63X+e6jOfwsDohiRmCcToJrP65y3KUrtvVC8wJq2cZM12zrXpFNq5fX30OyoRXZJvjXy1NiM
mVYcy0nmcYS5+QpNZAoxaoeSJNKlN+lsNjfG3CM5IhetvLWmv0Jb9biKkWpEpSOor6zg8kH++auD
KYPBavPXWbyYu1anuGYCHOHnC4AFxn9E2v+ba3BlKFiowI5FJ/hsD0Z4TkYg12jYo70SUb7TJwuA
NSgl0EB+eBrpRn39OS7dV5+GPE9vKH5T6WdI5SQ7iA6u00ff7adt5/qrYj1sleFKinPpoOnYq6Il
ZyKxz1Q/b4AaPikdNJ1J7npc2hKwsH/lLhYKcBdd3/YXbmTGQ6tSJzDyWD87Zn45R1JXawo3suzg
iotoyb1W7G2n9+jFelP2vVWureqFo41mH8bHwJAXi6+zMZXYaIAp+ISOfb8DIb7YesF/3SnYvQeP
17Q0LoTIT6OdHWy28NzmWLR5tYbXsfQ7Gh+BV6y+3ikX8sNPg5ztzdJqNYB9DGJX41oUyaYZDkl2
D/IAMbJrVPFrMzrblRRpMZ2ggeeBQQVglKG0ijSX+fT1lC5FxE9zOtuKTRyqDTJRf7fiLn8M3fds
R31mc+26vHQ1CxUiPxA208Dj6mw+qdxPltZi2aKdkPzfcrlQhFvNToi8ix9e2X0XwtSnwc5mlUtC
izqNwcivh3tobtODpDTulbW7sB+4/ZdJkWkAFT/bdJHRSU0OCM6TxUo66pvR1R25WvXbxMn/UN2a
1sa63IgdyKNr6pBn1Nbl7fBp6LOtiJB12xVlx2qGP0voJ0hOrf36ScqmzQyEC/8kUBL97sqEl+h+
Fv1BqUARoLwFVF07mzAmAFVcqZnsSfZ+eXYul7VsbnqveQKruvl6tEvf8ONgZ1MsU39uh6lgsAzd
NFEg/VU/fj3EhTP2aT5ne7KsSVKNGnNce0JkbbFagzUDBHVRAPa+HurSLYObmyIERTASVP3s0p+h
xrSY18ievskAP2CQ/jt0jV995k1u5raGM1/35ry4hCpgUhw6YX2YZ/OzJqtL5y5kTF+RNqXVZD+D
Lihvv57axVWEBY1w/yLDcP7esyISYfh6spd2FL2x2fDRihr+Gyda+zDI2W6IqPVlBqJtXhrG90om
7meEsL+ex8VPxLGC1U9IpEh+FjXawY5a+ggAZjZF7vHC22I6oh6LXeHmm052cMj57wwpVFz7+EpU
HNSzE1VMEYrZSKH+fSsHB7rkm/gFIxAHYdSt8ZAd/htTNFAwk3UVLg8JwefMQ4xNSvWv44GkrGZy
/OEZJMpG7Va9R8VhXT9fO8WXch0Bm2YxfUDaC+eczyPGndHJPeBwT9rq+2of7IFBY2IunJji0TUt
g+ULnQUoAxNGm+RUUWV8cD8PpuG/FHdROnpxj2Ao+pgNrLS2eiTlBjT2p4YX+vWCLifobEA8g80F
e0hJQJxncn6qZFOqMSCeByD4aFeMaEfC3L+LiuIJRNLLfz4eNQeBs4lpQu06ewr6AOoqLYwmL6jC
5sEOtdzDEa3f1GaCd/1sTo5Uqsm12HUhl4MbpiJYhK0gB/3s8IWtORqSyqjhrt6JY+ziyM7VDbN6
c90l+cKSfhps+fcPZQ8FjolvgyaneqC/p8iDgTdXkEfp/QeO7X3Y+b++XtML8QtXT2Xhtlkaz96z
Y2/MVVo2VUXtKK1OjW4gVT5vKxFfCZOX5rX4RVIUoyqGNeTneeFzYcS2yLG0NauNBmBzNSntcZDG
g9GK1xBM3JXgcmFei2Q1SmGyMBUea58HnCojRrNLGujIxVu9YR2TdjX111LvSyf80zhnMWyiRTEZ
YCHw8J28xYkZbVOo4RhO1xtbOML9jz/Xp+HONuNMfx71XIaTggcFM46eflenXJvV35N0drI/DXO2
DXFMUwNLW4yl3MEznMgr4PGsgj2vcOHFp/gVYBF1TZ2+qitTYyJpdmhAOsWfBM9FNPvGHuPir6d+
6Yb69EudbdUMw4+qBEbDdbGUOht+LclJnNqT1xCS1saVLXshy/w03Fm0idGOGO1lOG1+9BUszxwh
DbcIgrpd+oSaZp4E/28f97wE3ycdHiQlI+KMsKKyuI471BPklhbmlaVcdv8X39c6q2TIIqiLfGCk
xpv4vvFaxmSaCgtxbXkTN2/RGpXyrwe9eCIJoKq6iPtwTZ2dyK5EDADsj1cb3kArsO9Q37CsK6Nc
PpAfhjk/kKVftkPDMP/aJTTbnutD41a7bO1nq2ubcjlv/1jID6Odn8dYojy6jFakxtFaXNZ287Aj
cF+pDJ2pH/4tDS1tC4TwTfTwdXG2+WsTM+N+Gci4mRz0g9zAq7djtP6XUCio2BUouwOkB4iN3tcf
7vLB+zD22UloUGXIp4Gxx3fZUVwdZMVvw4X8uE7B9/YrUGVXTsJfpvE/1vXfQ57fF1wl2M3VDNmv
wzvjW3ODBCswsF3iSQ+mNzsSsnv9PUjObvv1ZC/u0g8Dn50MG6NXmqAMXHf6kx+lhzx6DPz6WoHj
8jb9MM6SdXy46K2+jCgI/D2Byjp0EEXSd4jvuUzrGa2ha/tUXS7YrxZ0qZJ9GK+NSPuTZf/AJFw3
q9RVvcwL73AJdZBOv7PQ0w1/dsfu0UIYpXGufdCLAefDdM8OP0jsVDaXa9KPm71f3yimdOXDXV3R
s4MPpzzywyWmoV1ILQLzv3YVbXq2Cj5N+sq6dh1dOvrUc+iXCurZ0G4/r2gQjBaUHsajAKKsgdEh
ySHc0DWd2VFgfXqP+Y988OLna++mv0+x82/5YeTzw2FkpSxVJt9yUUK1vmFTlNyiGlwlLnXc+sC0
8UHaWG7L67qAcbhCtFq9LYGZuHP421gyk130Yl6JvFfWwzg7OWpUACrTlpODrHsnwi2y6FaBBUTh
3399Rs8sSf4VDD8uwNnhiZOiMTFMIwvYZLfw2R1tG9xLzvBurTCQc5F/va4Ud2kHfxzz7ABBaikq
PIzJvOwZfTEkpnr/ygouMfyr73p+SJJgiOzlu4oB+7oUuaaVHsEGM6y3dI7dqZudCb31rxfzQmZO
WZKGAy8rMLznBQxZwYOsXgJRJ2/H+CDbnlEb26y5b7EQ+Xqoi5fYx7HObkuoJJ0mRYxFj+277OVu
M4J9cSsXavMucGonTzY6dL37yI1/XwuBlyK7ymscqxzq8qh5fD6vCzM1BMwweiUULRub0ABFsHoM
rsSFS/vk4zBn+4T2TZCpFsP4A1yPVRlNSLjCfSyv5HAXx6GfYRu4AMoUlT9Px8QXFw+McvRs5XcE
j7zoruS/F+9gYML/Z4SzAx20GMAGMiNYz3Ad9vk6XPvDvnxRbpHhwtPGa53QC8kZJfpTV47ChfuK
WhPemcRVUzWxOfo8vTIY7MRUgUfLe23dOMidbKpND5pC3o17QLoeRpI0tq1bbRfuroWyf26VT4Of
9yi1pZUepgyuhBusJt0UItEQvH59Gi4OQmcKmA9xhZT48wzDEpoP8lCz11Eil9pdZ454mV2RRL5w
KwpKejQdBD0BvPPOYgoQMyWSGwrJ2gkr5DU8cadyl+Ze4CSuuPt6Sv/ck58HO7uCa1hfHTaG1CkB
Oao43xAw3a+HuAAcQmaR7qFBImyYxt+N8yGRMcJ2nAR2IyQyNWD0F3XYLt01sIRrheBsPCZr/+F/
py//X2zpfy44h/+72tJT+Pt/bH5mb5+9bpf/8y+5JQmrMeSWLFoVdDu5RBYd4n/pLUmK8b8WG1xd
pgKj25pisFv+7V1GtVdFB9pUbI2SLBvl395l8t8aprD456Xb8p8ILoEL5BT9+06l9UotdIGzafaC
TAboc3bK+rk16jK9xw7+aRjCGbCsAKBdYSYNj6ryVAVTDC2QXmUwYUndok5MwE5QFVhhT/gWg2If
ZfThaCesAtE+qzoAtV7aI3afrPpFIFJSWs+qVNClwU1AlRu9RNxZhQTTwo58nB258FZWFr1VBupl
+gQTqWgLnMul6DGLq1+taqCWE+CMWddYKQ7WG1yqtwSbXaEPPw29/QXjG4L60C11OT8vTwBJW/sp
G1sMoEVlZQ6ATv2gh6m8ieCUPiVGi+4rV+EbOFf7JQRyfBoaavgiSfIXI8SgeqVLUnkvIfK5K4fA
f/VbzTghH0N0SCO4YkWKqIg+1+XC98J0Nc7neaXYvV4yqWmeXWGWsdvXYuyghw/dACfbjNBErQPF
BY8deYltBs/I6GmLGy6WulCkfgaDwBM8nhZDTj+NereS4jbYwiEX3wsjEW+KDZleRPJiN4Nmz6bS
KshNfVAjeQ8bMkuTZ1r5xbHua0goaL6drIX8DdHDDiEdo/v+zZwq5SWCK9zCtiiohIdyLL9xmYW3
kSrl90ZUBo/BPMgddow1AvEIPCU/MT8CRF6Ccq5XkVFOh9CWcGYJiD+30N3bU9AE/cEYC2iglgBs
LwkpeikYHISEFez1ajJvIrX1d/ZoKitDTostln8KUAr9OVb8cAclznpFANi00TaBgQlzNJtv9EbO
1mE9SK7Zx8OuMHMouKJr8FUuB8gTA+zE11JM1V0TNoZrkBs/5bbU76AO9bsqEIiG1RPxPBhQtEGE
XHrBMgnatm4ObiyM9oSKeLiLQxSYOnlO97nIzNJp5LDcWXXYb4DP1AiUz/nGCAqL70QtdpOW3Yy+
4pzcxGmCNVAmaM+h+3eYjThGP2GSXspGUdxOxAnG0P/F3nksR450WfpVxnqPMsChx3pmgdBBGQzK
3MDITKZDa/308yHrF2QkJ8O6170ps7IqEgTgcHHvOd+JeKpjngTL2jSf4OkoT6YWdv4yaic87oWV
7wwxylvcGeIJC6aPGBvny22fGuXTGJX20U9Ad8DdMF90NyPN2YysbudOqgXasbRBU6QTy7CXGPqY
4wjsh58YR+1rneEkvYaf6WaH4PDidFFnz3cDOjh3ze5aD+xpO7smVnEiAEyMg76qXZzT8DthuJIm
1nuGHjMegZTjZmbPgYA68q9ThFmmBxbH+B4PrZuhOouVx74CxNPl2FerzNYuSZXWl3qZDndDrWPZ
00T9EuidsjIB0SyNyB4fnEoNLiwcPeuwIjhQ1VNx0wLQvIrzwb5NQF9QOTK+kRY0zfo5J9ji6wj3
fYWe27H9yDcuidmelzZ/mzQKaWa0YqzjJBLISqoN+0Dzyy0AV21HNEa6aSp73BLnpK39MZ2ehxCf
Z4mdFGxKma0IY5bvih0+G2ry2AcOjrP0J8caZkCfT72RyVvSpemqBp2yHtiVXaZ0Bb2gVPWjXsQ8
8RnWGsMK3gy+26+1XDbbfNTV77Uv4hsjzdTrdoCXOzqFj2djBlYm6ZvU5HugudQXce3Ammq7Vdpp
+cbqE3FH8GmEWUk9wKrKvCRTC1LDMlDRmE/ddW014y0Z57jhooFn083h3HW0rGy8uUk4aoshGXxP
lbb9M8DDyywY1asPS97t34vFR5L2yR7q1xpioBYmnN2ajw4zLf1j7QTQalf5/nioV43w5ryRjkop
Fk5j3dAWPVcqmdM+T5esT5c72bLxlRh9LKdDtYzhEz2Pd/r36RLeSbmCo7xqViZAMc+pV2xK9cV5
6cG5y5+smKOi54bF3Q4gUAvAbnazM/SA2XbXtfausPRNoeZnToafN46/P+GTg2GVpy0guvFAQiT9
9IXlyHPvcP4NJ/uATw/1tKPh+mPWcVe/8jSUJ2NBkPeC50nJLf7hRA/BVnjnxWfn7ut0jx+OjTSC
6YC/13FLAGLu36fN/9mY/gd+wQ+f6fK1ef1f71kTNuP1a/r+f/7j+J69y9fkU8DB/BP/3Jdqf+kG
OElVo9lIBq7BKP/nvtT+CxkK1D+MACh5COz7977U+gtZAOkkoOAd5lFe1z+3peIvnTBe4bKTpFJK
RMr//c/vw/+W7/k/JpC/E47//e8fJxS6/6ejkVAmFOdk0ZOpiwryZDRqcEXUtA0vzSiM+3ViKvZz
w5UxupfCRJCTjDuUvHi2B0PB2+WLglDbVGh7o4jlvSVMtkkDdtQRxPzQsoaVutZuR1Utf0Zure7D
0tGPVlUBNAeSsKtLU2EjZy2j2vmBASlY1EOTLE1A6Hta6eF6aiLw+uzT9xD4w9s0qjsssAX89U7T
h1UmfUhkpUEcZ6lmUAHt0pXfW6vDDjbJgIjNQp+uTZzx70YbkUxL1hWpLqav3Hcl+6Q4TOH0Gqlk
nwJNtxERv3gU+k5LJCA7AStOI/78wfRJ40yU2t3iqrUvLAvgc66Z467P/fgGImK51gJ85EMfuVdw
fJVdyN5xbbIBuGIBUtfF0I/7OvDLJzvoih9612hLSOndbkhTY6U7hrrDsiC3Smtq6wme7wFsMx8m
Fl3tUZ95JGwc1W9u7Oi7BhTTxhIS00YX11d6kkaXkwZC200da6VTf7wLAuBjCv5wPNmJlu2lHhLG
2aTOctDI6ytyrK6e6VT4DtkHIvdzRbRzOvL7fKjZK7WQzjajp7k0+rIl2zUcLqH013ek5BpHABjm
VjpAUUk3b2BAmYqDkK8Qz0mmkC4TZs4uQ7Z12XAi3qVpU0AomZLXEWIB8apy/D6RDLkdcBZfKLmY
14xKrXcOq/ddMTr2ZW42SFPLGm/0gtwnCfdSbV2OOhahAkEGH1q2YbEAHwlhTclJMjDc8tJtQRLh
Dsu/21Ew3o+NEN8gdqgPbBLy2yKrYM1VvhPhe+icbT/M8P9UBedgOjW0CHxN6a6HagL1NrfGi7QU
5btRVv6mGfxiAzs7SBYlh4PCsxqYIys+nqpe52MDT7CqCTwvnRvFae3byhm6xGPn4IN6r+GAzIDF
7LJQYvsiCNthpUem/M7b7VYxPLJ9p5XmouMsu4LJlFz4U+vvFNr371E/9mwrsLXcxU2c32pNChzT
B58ApgnjOSGqor7Mh8C/bFkZF41V8mEmubFyiiK7UiaccxI33VY22Jtzu1Y3DUe0K9MhsDcMgeiM
ttNcWZokJGeYqm2kCLmRk4r60+o0SHBZ/s2qQbJHVqlydgnEpo789kpqbX7ZRWqz6RKt2ndqT3ZR
MUmT/byd75sora6ToGuIOxUcVoJ4qH9EbZEWCwebyoODBfgu4NN8jN0YdhJAJVeu+Z5zmq/lJJDe
1aUQC+l0BE9Dkq2XbpvB1YhL4y0U+FTWbl/09hLgdassMosjjsbf/82HKBhu2qQKoQMYnDYyWULj
lpmZvSutQyiuTCY6hVNfvMHRwd/YY5W9MIkEWJlikKuki8kqdSvZf5cUaldx0EBcmiIbqhYvBxth
VoMA80Q2Wg/5KJyLRKg25AK1yh4nq25u5exV81IDnImnjp15TSyXf+TXGu4C721z3zWpFXtpIqMr
aVTUm2OA4AvOT220gkiprik5drfjZPebAibbuND6Wl1Vjcu+agzzW+Df+bMD5lOF9sXmvAqT7rqq
hX9RG3UOnipWItiNieFD/tZysBe5EiQAIPnkUUTXeXfRTGDeUoANHMzSCptqYZbZe2jIam9l1vAz
q7PuzkqUasOHZW6qwAV8DAYkuYHgB7bedvHwL1Sm0p6adTod0SuPD/gRZ9ppKcmgFRGcsSwpW47z
Y8qN2CPJ1GYXVt4wyelCMVKw68S9EbRQToWjL0EeBlgsjHjY67mIbpIorS8Ijy5fbKdIllirww1O
aRTXcFvjA/Xy/meWCOXNZOl4CGLmeqUu9UtcWeXDlHFO83Ck6gfM7+JhlCkAsKAUE0myoah5prZ/
21dq9WzKhPTZaAovW6cxn6tYbyh6amO074M8o/ww1QdG2fCtF9A8PbUru6NVDNo+reJ2jpAJt630
kzfyPqwVv7u8I5SezAc17iDVgrpSHidNqQL4xW5/LLDjvvCgNGaLkbRWTcliFtRQfw8KWgxgRZNl
MQTJTW6RWuFao7OfbL/dGXiqYSc5WbJHYdkshSDPNCqUejklCVB8u6w2SpSpF1psMC2HFYYMD+6k
eT8ZU/+KAwXXd5/WpJQn6fe+MN1VCTpuQ4mBnlgEB/i1jEV0SGqOlDALwuwyhh8jvYoIbHUBvVFg
wlCH7kafD3ueNowQjGx/Ikm47fqHmuLM6AUAxKnLyMnZh0GjEqQW93CrYuI8yYmLGzq4xCwYl6KV
Zu1NrhVvSTsPjlNWOsmi12x5Q7UjGpYZsizicA31WpuGbK8Vqf2T3BjbWLluka/qaJoOYAk4KJtm
rNVgJEhe93ixAICihsMklmDNPdIo0u6SGm0SxA6hAxMlBcdizNdS8E9lwjRXJOq6UchIj4UWLUn2
UN6cqKYo0Y9REi6boUp/8oUZfFh6HbyMZV7IRVGFA/WLQDW8Hn4dpJOir+9UIg/4W8zKxFjZxuor
8TkkBLd2Nd7KKuyu26gk5tzxjeHIjsa6VaTaQSwJZ4iVAsyoI6Nio+pWDg2OqThaY32Wl6jg7CUL
eEEWqQgafT/GtH4PDhBW5bszxpaxTXMSDGBwAYkL8cRC020XFYrBYisVCTayRFtLQAau+LzfT7Tv
jlVGvj2xwuJG0h6dyZ2zC11Gx4F5b81H7D66odJcV4WZLHtXl9vOCXuKF1j5Vl05ituyxoBIEWZY
sZHUvbYz5NZWO7EmEsNc9K0fkzGRl6uOTkrp5ZRcwLrJmco9pVMntlB8+mGTjH707kdwpj1fT2pj
0WZGlC4jyiXkHoRW5SxtaQ9imVQ0ChcV4v4txFOiVdJ29F/UQe3XBYUW1MESWlwRZu7VqEmVfOA2
JLCmhRA3LMHoymszBIxLjYFuhskCtgv1LHsggkFbNk3uvxRxnl7Glta+lBGh9EMXh1dJrUpS1ye/
gGeWTdVNI33DS1udMcBkPv7sAQiCKHMy92eiu8quBWh1w3fi3zcTxFU7jpS1OinwHOLROvojieSs
HUn3HrmZeIPoNO0AVI3HAIjIRu8kwT1dpOVwAEO9r5hi+RyWOhFFMQEoDcUGNNYExQuGEOnPcRdd
OhEWiOGqLvOYVJRxIi936tkhwaonTZ3ygGkghonaY1cWVHk1+pxPSkBCHpsu0lWWqeqQQlGSCrPL
4wTeAqiZMNjlmowfxlwEN6A5g/eOrh6MB3ts5br+VdZyRwAQi6SGcr31wwzZd1Y3Imct15R8I4op
KBeBHaTK0op9wec019h8qtWo0O0iS1eWPQ6EWChVaO5Ca4iylW4GnbOyCbsXKyycbBlI5ioWInWS
fV9SgF1HcxnR/VVRbNN5TVadyIE9T7BHicdDLxvgAQaWkqRJimNisEgSJ95asBFFQH0zwib8OGod
wojAr6AnaVVYNmv2U5pN1k1s+uy2moQ05wQM4tL/VYYNfpVkoyTq+doVPbrPbKbAVYgFBVRjKHtO
IPFgOCzPtMnBZ03djarXOhjKomAXM/k2iCJ7HNthbxLakV04aTRCeR36d5/l2AIxZAerYSzscg3Q
2NF2aiqHAAxsRstd13zFYKOYacWunCviNj21XejYxrBMLJE+lZMPC7xVMmtJBFiYLu0sI+IrU/zK
vY9Vn8XrJm4C5x0WQnEoFP6wXhfTipMWH5eeEgcUjNp2zDgzhbYt1tTm7CU5YLN02fUfpsYNWk9I
xbwaR1UOoVcDuYKf5sZwdokbcW2vjRV7FyRxeDnojUn4daZmN1Cl9UspxXQ59RPbqLkbEy+aEDbP
QgsnndE82mRk8zk3ERt9xq1XYXWdPOg7ENWjobPDpWUqeUQVlU38skhaO+YII5wNP1TZi4LXlT3K
jpaOB4skHLa9FqVHCxSms41UO3A4UILskB5bzDGjuq9lKp+Fhox0U7V6eQMIjHJjP1aEiPsmVUQS
zSsnseJrGiKBXUBKB7l6IyfdgmTCMC9d/a3rNMK+ggaLTWJUL/Vc+GvVEkab/drBcGEVyo16oYJu
3I1JW3+rsOR7JXiY2W1tGBt7gsuZTkTbND44nKHvsjvLaMuln2Uq2aOtX743oVsTFqtaIKgtKsZ9
2S/hbLv7ChBHsYhGPbqypBJdx53v3FJ2lyA7+5BODeXft06GMweFlCQRFv5rFkzyzkgt7SIaNAtG
JjBGmOm0Q3BwGFi92BiTFORbT4nq5+uGfdhtEUrxkPbSunA5iDwEwwQJhQNq4m45pmU/XAkaC3Ro
lu1gf0PsU7CKwPztjRtCH1SYqCKrX4STZe/CMEr20bG0H4zWDNtV7rbJORfFXP87qaRpgvASEABE
aPzm2gAA2QMCZNlfFjvzxtp3x/IqQPU0rkmPjbx42Z+1Sn9VRhNABxydjbBK+5c/6UPPtx/sll6U
dUh89SFx1LcuD/S/C2mfajQfazLaVwXCX6ZboauY2k/NvTSQDMsstANY12fKE/3VdBFeyUvjBhrq
pbMN9tEVG4izzsC5dnzyNDnh8DAdpDc6VIrPt2bFIzWvSqO2PFUE/RJ5cpNd9Lmn3nRIHOK1np25
0bm09PsFXTwUxOTwKE9KT+0Ys+tOrYOofPWJs312T2DBuMaTPHDCNMZ4ofZFtvxQm/tHBezj0/3q
4drApv950ZM6KCl/BAAa1sFK/cvGGXfVYINXLd1NC334jDDmyxuc/Rp4tCE7nLqK9ITTmD7Yh0jk
wbqyQKTr3W0XDLdZVj53rvLtz7cmZt3Qbw9UR6Zi0sp26Gd/foPw9xPEjQ6V5Ulf1KNX7eZwz+na
v8/e6Hmot8lFfqktQEYskOti/LkNDueUVV99IPhw/vU3zP/9wwfSaChWM6kf0u4ttd5c+f7ne/yt
XMlA+fjrT74/FVYbUXYW1QsleRNBpyOwiw2baC1VezdCP3upgtQmdIRTzp+v/OWNkVvszFgxQB0n
o3WM1aLhuH5Qq2E+GiUNoB9pBu05mcyXn+GH65wMUD+wCQ2oNV6i2OOCJ73ZvOacjPmNTI7NuRbP
l5+DadGBt1FPGL9ECx9e1xAEGqmg4jDaOkmVP918T5aO18P9+/PTO1Fu/91XsT9caB67Hy6kZaOd
oow4NEtKt7ARN+lC7JKLZoVO9HAelvTl2/pwuZNPAZio6/S1c0i0WH2pyLK5l5SHx//OmPhwlZPB
XokailymHwhqAt96zWHizBT5xQpnfHxqJ8PdrHs/d3XjoLUaKpAsm3ku04rs0s2fX8+X12HmB+kG
DwNP8ee3E8VxHzu9cWiN4pLC6Car04uiPJdN/uVg+3CV+b9/GANdqEtjNN1DTOZnZH8PzAe0w3vz
nF3m3GVOvtQyElrcKOKgjbd16V7F9buiTl7i2mf2H19O7x9u5+RLjQY/oCGvH5R23xCuAwp7IcLo
Ro7RXRHrqz+/IWF/oR/COoxpFOqHCWjpZEhz8KyHIXEOQQYx163Xda0RRqitOMuQzjZtCl9sCkFt
smwo1RhQ/kL3ohuceyUZD0AwN7EvbyDcY5zS5aU7PlYFQpW8WNc91LjxR6XpF4jLvczQPS0hoih/
L9ADGi4igMxc1S1AWTJCpPscJi+58t2tHouUaMZ83Nsq50+NNjhxhKHvbgJXXXRdSvBJva7IDusH
0LcdGQmFcW814XMQU3Mt4l06vIKaW0wg8VW2bFbbb92huCmD4GGsFPhF2roZmI9wVa8Ff2URWcDj
FM8kkACN0bak9R0FP9TiuhTXmkULydUWMVnFBKzIDbyBRZAO0N9jICZ2lT1xbPPY7T4R+7Aro2+G
fPbN6LUmxHgoJPHGFukalMPMaFqqiIY8A9nMENsQaSzPrB41zrJh3EHn5iHXzlvuDjoARj8jtYRU
MoHUPylmF9zRiB4S0CV21t9qccCzsdYqtW6lLbeWReKUtG9s7OeFwlEyszelbd9KlWg7n9cHs/U2
93/41FIJ/9yYKOmznrhYCNUDXMu4+mGP5Loi4Lnz45yTRek1aDfVzl5FfnnV9i7EztCTwz3RxTYS
szHlyhp/qWluhdwO2lVlv+TE6VKhrvIXy7fXAfKYSs3QfV3a3ase/HS1IxylsqYrUmwhsnvBhKsu
eHGK71rdeWPAC1eL21JXVmFG799VEjJ91lTYYOl7deYcUsgLZWLc0TTwuty8iZrwugj7hdn0a46a
EncuTC3Fbx7R3WyLOL3MrHDnR1syQHYyvzbng9m0q8IXIouZ+rYsvwvfVvN95axktjLrRzufrkPp
b6R2hBewQfy1axKfJ5xSpyVALEWp0ygwQppqV0X+0qhWTghWtjbXk4I2xv3JQe4+1d4IalzJ4b3M
+iVdNooEYm/Iu1qRHEyTtUrlerBLdm8Ohym0ZnGxgyQbIREhT1S78GP5biZgcMv0OnacB8WPFqGR
L8L8QNl7QVfyworVAzowJgm+BAog20CD+9zgbY/yLRueC6Uizym/q62LSQRrQ/9Gc/g5lvWsaXb0
RVwRyxsFIWG1ukP6uN42c4RSvg78wvHUoD2EpHWFxnAuu/2LdRSbs4EvVwibXvXJpCM5elZJLw52
l/v7lvyUVaaZ0RmG14mS9tfm4NNVTtZRRhSJ6aZ6SKplxm3c0dzFC1QuU5j8YDgv1eV5cckvx/vJ
bhkntQkCRcXGxoT4eTWqWYlEkbkHf04LyPIyPHRqQI5Co6b+Pcxuda2MIbhkQocrl0yN2KS71ZGc
8OeJ/au/49O8fnLzirQ4bGvNXTLdqhr9CFIhtGvZH+NCeVQrHK0iW7fuOfXyFy/201VPVnyfHEgs
3O6B/OcHI9DX5dzlOnNn857u9AnPuCME0gKh9OkT1kUG0X+M72e7OiTQp75f0ItHrJSujWJ1zlVx
4sX5xyiajz2uqjkaJvnPL7Sp8ybpZHs3Q+eIbelCFFKgUT3KTmQcLos76+I8y+yLnRPnOyEMi+vC
YD4ZRbFltoYW6YfC1skWKznxOI/O8F+zAfzj1lBpOpxcETfPGpKPOydCWVS6ZeIQaDZ1zyh9U4bw
nir1zz+/sS92TqZBMc3CyIFa5bQEoEqr6PTKObgFyGvg4LjzOvFgkA/k9Ojd/nyxr44EH6/mnvhG
oj4oazEEd9VSn41TF/Qpt/YCvPym2ZTqWYPsFyOey80H8XlHjRf/8zMkZCF2ctM5tEJrikVap+EV
LVP/zCH8q/FgzFgBy8IMo516zyyrRCnZ2gfdH5JFO5JoOCkJzRTU3Wee31cvy7Ln2gKiIqAJJ/eT
ju6ojaU4Bo12RazOXayoS9Hke9NsszOX+vJVMUm68CZNiLCnHhgTvQocYffIXmZap3fiYcCY+RRv
Knx9VsD7OldGOHEW/j3iP1zxN+PLZDS1rbpH91jt3Kf6KiV60aMaa92jP8FtL472Zqq97qq4okQG
T01dBfcdSWtP6oYkobdzB+WvRg/VMVO3OCQ7nJY/j57OGqPZTX4kWu3QBtoDuIrgv/WUP1zj5EBh
Kk1ZGJZ+JPKTNNpDu0k39sO04GxZ3aYc/9VzNY0vBJbmx5s6mVaGaaTTJowjMq1tdlNt0x0Hs329
/fOH/tUn8eEqp/4wETZRUWnGcd5Rx9llA7q0P0vxnTcip2vNx4uczMPIHrJAmvrR2IwraIzzs+tv
M09bOIwdnl389OebOgGp/WOA6nhDEPDpaPhOLqhKg6whqR8jFre5zEZraK1swGivyjPP78vtEUWv
f11KfB57gZwSO+0M7i26VVezWNS4vdw4Xn6bHJhkzgzDL0f6h6udbPlsRNF13M6v642UE8V9/vOD
+2ra+ngz8+U/FAHcSExlnLlH5Ae0QQirq95C+67xz02Pv6qrv40IlmZHpViH5+dkcLeBoyUjw655
LnbDmpjAdiNgBsSr6SkmPWNZbI2bkVeWoQbfdncxldHKK284ZCz+fMdfvD+mDc025rnTwF53MlSG
oHRGNvz0KcQem051Wy78Zb32b/rleJ+s4rOo8N9f4ecLngwYt3XUrEv9Yx7RKNAruY1M9+3MTf3+
VbNBgBCEkIC6oXu60AWqrEejtA75uCh22qXmRcuCJ3iTLwg0WYo17iSxPbcsnC5EGmizGSpsCzZC
lg577/PoCdURCjyPUkNzVTaPHBUrkw57DS1IBzQdXHCI/x5jsg/IcOAI7omw//v7+B+h83/M+73/
vwNvE7xmrx9VzvP//rfIWfuLoEQL6x3GTmJITJUB9w+Ns/6XsDDPsunC/Qb3fw7s+Kf3jh+zceph
y1NBHfM2/yVyNv5iY8PWBtCIa89yZ/O/onI+dXuDWVOB2LJPR0o9H2VPPkAhyK2Oont1j3RjMUsF
V8X671ahfwye+PclRSja8rdnP/15PP57EgKUN18Z5x9IrNnyNyu8P852CiKaVAzHfuFs+seUgIAY
vzLZb7Pn9TwZ4OQI9Pvl5sn34+SqRGU3i42SpX/wN1iCtvlGWXUL53tLShGAw3B99th17hZPdkZ+
Gaj1gCRw5W+MuaxznLlk8wyQk7dEnO7C3H0Ydrd/P72PLbyTpff3uzzZJyE47A2pshx2oFIHr/Hs
A5Fsi3Fr3J250ueJ9PcrnawhEZ0snFq/7m180Dil0BWlwSwJ291kq4zK0+rMFT8/TYiUNEJ1ir8a
G3omuFOXaFO4adKY3+an2W5mrJSxjC/7pbYCz7oazrB8TudwLgZszdE0ooOM30sgUzHo1li9ju1d
H//gDLFozTOlna+uAGptNjlg+zZOF2GtqVRj8l99/6iWD4W6c87S0j+/ol8PjHWI9VVQZDAoN3we
8oiKWCWaV0IOnvvXehHvCf1gQNh79E3rcF2eKfr/1p2fnxmPiyq8pUFTPF337MZEdNy81qtip67S
bX4AduIvQ1Ar04qSrf8091TPIV442XyaSObbpObP0R/koKCl/Nv5w3WCIk3ewkG2+66No0dzMJo9
ubso2RvUKchUAkMs9TxwlszPSDhagw1WgYdCxNbwzYzM7DWJFIP81z54Jf3PfpVZqt6ZnUWroMrr
ZYh1Yp1D5Fr4c4/BlWr0Mk11pXhZ4dqwUafpKvYdEw+BSKn/zw7CjqTV1waduthEqtpX+5I2ulzm
OSL5EU3rIZGWS3al7ISybKgS3U3KfA4gCk19DURZt16Kf9T3HCfHXOxZ+A3K6ypJ4xml7gZXmTCK
5zwyku6iNXvAqV0RfU8sJ16jaUqIv81U8SNzXWFTo+208NlJu2KpRz1/kTU0RrI2pkK97/2kuxmM
KLkji9ldW72AaA6ut5GPtZ7uTbt8bhoUS7rbXhATya7aLuqVkjglOsC6f/J1tDpNopBST4AkP92k
k3ubqVOJ+9G3Cd/Ua78PFtEUdNmyDF01vEidikxSj/Rdf+M7xDusZVeq/W3R6w5OV0Gbd62VFhHe
Y9KT420F6Z51sg5WUOPTcKmpRD9sZfBLyNZ2JKBkVm28RHph+eh0p3BbocB7BC0LXTPpg9lCkWRV
vWVCphGjTXmmz8rmZK5qY3ZB5qXXHsmi5ju+geBbCAaXCneij3D1Er9E7FjJCySJ6Q+8SSO9AcWZ
WwvKXWdoeIPT2lr4BeJ1+hbsBFDNN/WuGd3kjuJfsO6CXL2cagX9fV200aZ2qll/2KkujnZT3eoa
KeHusEl1HxQSq8Zy1NRp4zZWcq23Emlvp4YLYabtYRRRsCtixd30kCmexqYQb0poNS/2oNQPdiD7
Q9QOWuOlfUdPpun1+HvuSFASiVs++7ZMBAr9sH3rIiVSYVnU2Wpqa/cSKVMzy7KcfZnEotmo5A57
pdWF94SRIaI0NDyzuJqrKzmF4Wo0Qzo+NOsxzlr6fSUm943sWWgc2RhOcOO68hnn8bRs0/D7CADy
yOAghLDOiDWlheQj0kaEtpdmoZfLyex4LS0bhe9FrnXXamN1l0Zk+OqibKf83qgM/XoiBwweDL54
U2ubRySCbo7O124dTCWCUHuj1/TVKAs+GT4cjUjMdtgVJFeC6HEJfRxc5fukD8VLO5npVZmK7s4X
TbzNA1yUjVnQ4GWMXbRqO12QbKlc0bJq9mHthytfT41vQobVs9tbFQ0gTd+3paOYnprb7V0T5MHT
FLO/SKKJ7Ftin9bV0MN3J4aEmdZXSGqld3LUk67b5ELmOzTx7HJ00Vde140+JvLUWEbTSL6On9jM
X87EzWi1c9WKXPGGEP1mFNUoHvKxvwjy7kGPpKS3hI3FOOh6Ub11QxRcuOEQvJWpWV8Q3m2RgiDI
RFEL+gZmqK0HR5+IC0cA3ZvtuKrtzliSC5OQYZs4m8SxqsvUyo1D4ozpbdeF+bL2M8SVRlRfZSYn
SS8Z5YDgWVSvht7htJdaNaxHrXe/x5VffLcLTSaLKsopig5uIF/GRi+cRSGLYC0AqhXLZjKQePZK
DCYmdZpV12byOe9rfYPrACBuoSQNWsJSX2ppkLwMfivWiKmVXS5FunVKZstKDZR11PTVnOYoQjLI
UJdLzyTm71B3g3ZNMwKHtWs13+TgFg1AMyf/4ZiWjL066dW9o00VKbpB3C2CICoXY5XYGEC0sD5a
cQNFcwyBBJaytq/6oiiOkxIUz7U2FQ+xognkfbp0LsI4Jw8syrKNSyd0nRukp3sDdSriiYmoI188
WQVqgSYfCJn9EvaY+rzIRa8djMO4LcQ8RxSaGi4nUY4g+5ieK89Gd7/M+qG660Q53eB4cNazOO2V
kG983WHYElysqjVJe04G18OLA6xzKhijtylPm/dcmvHr1AcGXNO4be+xY9sXWYAPkAlnZtaGefuu
KsHIUtUZT2aqi2+qKJONAdlynRIUyvFRbfuLlGH54KfZ9EZGgvpetq19oYAbonRrxo+Ej+srxOZw
ANDQryt8XFuTP2pZdbH/rLTD3BAc7ftES0BGk043LpJWy/NdNijdjVNrEQ5y3sFYw5b2tLoKrtM6
ipmRYoHPJuyFeRuLOkenqEW+702EKodADmInoudtluhaKzF4sTTHxzGKjIe4YDbgNrM3Itn7fK36
slCII9FgZ7ZhuU+haf/sO1/Za0af/czDLB09o0/adaS69U/f1udY2cDuf0rZuTcumQmI4U01hJ7U
xpdumZHQE6okxhVN03kwO4KdQcr5I/pO/81se9ijkjjFbxXEgytWeW1XNHCy9KCKbyidalurb9SN
YUYY8PKYYgea+/AyB0AALqBG/81qRaBsEKTirY4n60XJHfdhova1GVPSi/qGyrJsfUgLii7Cneq3
ZAELI9sQBSji/aQ35Fwnwt+aMYLTsnT7a78QpMbmEyFypXCIP7TG5lbRzXTfhzHuT5HUzY9WDoo3
OqVj7EI/SjdVWhUsHdqYGUQ29iXcWJov/4+9M9luG8uy6L/kHLEAPLSDmgBgL4rqJXuCJXfou4ce
X1+bdlSlRbusihrXLNeKtEASr733nH3mp04s6kfO/KEMloGpV/DfU79dQss3Re2GGPeaQenW+GAN
g1RTs0uKY6hgi3gEjyx2Caeg2hNGBkUFG5yyimj7suqbTXRDu9EGnuyA3BjUqnmZG9VUPLBcBNyq
iou4p5jnD/gzu03V52NDIgicjDEZ6iMCrixdcUJoPotSsOyYeZWff8c+7QM7JyjXa/s82bQtcAmk
Vuka1xUcEegN/RjYnWGellHQHsbRX5Bn5ozZbanmBhGwpYTNrVjzJkoUAAbpkOo7a2pQaNeWVGSA
61HXvLIo3JMSIebFZFbE94Y+EVGdu3juJmtKtmptpnhPZWMuq651abWxfLxa6dR903UWKtpxYKH8
xG6Us8vLeoh7IQRZ6kZx7cadaXktZEgM97U6A+3TnOrTMjgLQbU4gHaSzeQqC5X5ZW616FrHCYSn
S9pi05pNn6HyDrHfReXQ5r4ddSqEnDrBg2RW+DDw2jiEt8cDVJvNorbqh7pY4jPNDv+r19X8A7Ae
c6H4FXtIYLutVVGo1kOfZlxxQzjXcF9PuYESoc317BMMhqY/zkU2YpsA32bsU2ynCFyiaTVEXfy1
nPrCZQyMsb0iwsB4CpvI2dc100wZJYsLuQT1yzBqob0qhVAB72iu9ABSx+t4UHNnDYVjTjygMc1X
HfPBFkpJ/ZiYZrgz8UdxflbCrF32hJCK0ltEkx9EM9F1nLIi5XheVAlm5tgoVQ+f0mJtaxmmalCx
+3IxZ8N70cdFY62csxhr92Dr9QG/Un+ylRE8nJ5aYzDkoTzMMk51b1ZS96NrOLVP6PP87PIJroiU
5LYzIa3hil9qCDyAe+jLifYlG0SU5vpWcB9YrjlemC7kojoVrJPKkp20WjU5egPsoQ7TavgICA89
5FGINEIZOefY4EYI/wWxRMpoiyKGlHHA8dE5VamaTkQu1gg5bGYJlqFBxXp9p3Uzu/SkYJWxzi8O
E9K6KAaVNSxzpuTKdoupCHT22prznqM9aVWdHkkF1laTTBCMy8j1zbIdjpqsQr+o8Ui550mvtmMf
pFVZPXcCn0lEctfnSYfqUsd6tGoXhdKO2obYeQv1HOJNeOqS9euqnmsP2Hd9FU6xhj8vyx8d1wqD
2pn6AFd76PdTrqwc7JjbWumXvTW6KbVorV+hlHe3YFWatVPGyD9VPJOQApSVW03FHut1b83r0YXP
2lQkncyKemV2pDtzfDcXNgM3WpUVWQKQnmo67oY2fnJ6Wsu+BhTfJrzGdL7Ykp9vDJ3yhaNsNJHv
pFq58+gWddIS25eOS39PVIupB47EgqmaqXzAht9flx3Z5vrAzccjnFS5aq06/dAZqQ59JVE9aEPx
UTE5/XiV2qS3w6JUey128+CdOsmv136TvBdBMCUhA64rLqpOzYKFz+6+tKvo7gzlda/PhTXHs79h
O310d/9Yv3q+f//8vIuaU1fMkWl1X5KnSfeIbTxqNAwWv7xm/3yMgvfu+7+WTd4+7bKoIbSo67sv
ISFkvQOgi/Tv2mh+FLL/Z6PBO0+5zEKJHKXIe/MzGfJM7TD2qztr328qSOYMlioO2AO7zf+iSnnZ
Arr4LY2LKmUpE7KQly/qZvbDYjWizwjmxyjyXT8ntpj7AeVRJ/OpePnfR83/l+7/5TD+/1C6f/1U
lW9K9/zf/y7dG3+hgmIOkURiu+ZZo/Ojcu/8RYgM3DuVqAkQJOea+t91+zOAhLYaNRXqlBS2zyTH
v+EkivjLNTS0aTSGKI8hC/hH0LwL3hFMlHNCKoaPM/pTEGlzrpb+VM/GamPUZbR486beCQIv4qAk
D672tOP7oSUXvaXvD9NZ5ljB2X/oWlxMOgj3rtLXDD7ODZ61dw/QoPyI47XnbqZN/a72/u0S9uN5
THPcRNRfEaVcfrl4gR/mANuz0BxCi/Xwut7/9Jp/Uyo/r0r/bj/8+ojzR/jp98PplsyTq3pYjjlV
j5tOsDcrnzrnXtSYC+rHPz/uAhj1/XnQChxdJ76Hd3dZpQSx0URUfBBkDIEkyfloan6RbYbt4Ceg
qtbpStZc9Lz4YwnUj3jd96N8aBpdfmVUPiZBIlTQbfqFb7+yqTVzmqH0P1fQ7e2yXepnuRoDua/9
kfD5l3e+8bl1dPELv3ncxVomuRUPTXR+nLZu9una6I8JeX7pId67yXsc3N99NxvpNxlPlNT0Swl4
UhBVXi8/pkN2QCNJ5MU5xef/Oh3gVNnnJq967ppdDE9FKTmnDYuXXuGp9UEg5usw6PaaH3p2ss3W
7/Z2324L3wcPprrzqmJp3OkvtabxTOGunDGDHnDrdqvYt+sgDUDR8ntW+FufaJff/+MG1q/PvZgk
9ihrd5jezHvURilKNHXt8EXfkxL9bpa8+aIXQzQcwqJoeKC6WdZLMNysl3tM8oGx0raQbjB67KiN
3g+3/4vf+PzSLofrz7/xxXB1LLDTAyMozf1pLdY6huwtwmhEAus56E/x+/kJ7z3x4qBmdTYpqrzV
v1dV9YiN4Meqqq/n3f9pVX3z414c1FI3r7Ik1ol260GFdK1X6MV7quiLJtCvQ+Ziq3ChO1AL+f4z
dsEUuO42JwbjPBk1IAYr/UHsz3PyH7aTf3nu5YmtJXYmUjrKCftzRKqNEWTtBOGWDChPxezw/tv7
zQby8695KeEtVYXmzN9D1fDHu673uoBnrxz07XtzxbhhbfU6rhXv56Weh8Yvg9VCTEkflCPIpTlN
s/5++LzpCYfB/h5nV4ZvXiX7wVN3XMasO+FXUXBujf55Wf+uI/nTo88r8U8bJ2wJMRl8b+XQUY2/
N3xYFOekoZsdC8PVs+OlaInD1Yiq/wFx8X3yLnzxN18ekaqJ9YAGLcL7i3kzZYm9JLjc3bi5rnDJ
73tr/JhT4gfMM4tt7gjEGv99JLz58eXetNV/s7u8eeLFzIHmNFkFPn/qd/uMww9eme8Dejn+Lxbd
3zyMkxaCEL6bRWvzYg1MNWks6jRxUtDW4/VZMvBjK5N7Zaes//zNzn/r3y8Tt++5OcyhDvEvav9f
1Ku9M1I0AVqg1jCSyYyiDCaLT39+xtvX9eMZuHzPcigSuzkEvR0wZs9dfS5IfZgkgc/ZTeS0pqc3
mJ/UMlf9NjGe/vzA332pnx54KZC14vYs4Lap180+TUcPapKHP8v/81PenlG/fy1CmYEDatAt+Akv
xkSl6rnRG443xQdHtleAgt4BtYuzyvvi5ZiIuc6vxyT1/DIejRpxmi8GHuyrjtwyEUQZhXwP680U
+uROg0Yh7upO3Nqbs0pnfm5PCQwTr2DK5T6VMfw8EYlfhebDIvjHX94UnETOEh7iwb9nk/20CBS6
gZEpZ9xos7zPlaHdhuFoP/75IRfXju8/8c9P+f4D/fSUjA52SyHKG9iPz8kGKbjoK/Ojw1aSr8bt
Ur4zG37zSs/Zd4xSG2nVL7NBrRwhZedwFqa7Mpgt/rhu2bzzpX4zOtGmk+enomc5SzDfTgdLSdxl
ah0ve2qe5I6y/3rYNhvFHzjL2d+62/K/7vb/czXjfHS5GEhvHnlxXsULF7pT6nizP86e+VJf/ThR
DVvryriHRlLd9Pfl47uHud+M3zePvTg9CqGkTHXYFy3MzMm+VtSZ0lu6XJmqs1a0cjvI4TUtlAd9
7N95k79Zc948+vwSfho5osLOEIfg9DTNV0u5IXyn0x4Brx9rOB/vvFH9AmDP4QMh23n5ZNSAKkWf
9/Zx5cwq7mRQnppS/RKq09JsIjQnlI4WYyo3UnOrZz2y6bgs8Pi+RiGXM6+yhOKsOlDpduA4MAz3
/WhqByNqwGji33y2IT+VCI+6JNtkuJKma3UZstPQghn3ponK+pG0lOxUUQctt2GrOm1ASdIpobMD
eVIqu3p2TRjTvmvRFQSfNvAPtWxuJLVLszstplY950pj7hrFteRaVIP5LSGK3fYhafJ3bBlmw9ro
VFuCqVG0L7MVwuEuOp4KFM95imxawMo4mqbf0Y++TuEHcuZIbav2o7Zq+zuDDqe77i2xPMssntC/
FN0VELH0a1GHRQDLK5yu6zbm88XLNF3L0Sp0f+wGrKdO3/O/K02GX5uosB8jGQ9cslQjK7zCzvgy
XTmZD6GB4c+Dd7I8pzSmX6JJxS6zSLHjmmZ+g6vYvgBSmp6SNq2+tCr4LE+AHnx1jd6CK5rZ2hd1
MFUkCfk8UeM1DStbJ9rg1E2g2KXY5W087hQtpq3vIie4nQEbtp7VVXm5KdO5mRGTZPM1zdKRLuA4
66dFszWOg5SIP+eDUz3TMwnnVVO6tJ+UCgKgQ8/5TuUUSSWxdciErzA4Z56t2ONrMYIEpOtX0iif
qzG6tjqa5F4fVdlDZPGOADT29H9mtzvoil1gMDVqRpS0++p5BAf0MRVq8WGAmxbUdOxiL8lJDiL2
eHoa246RJdXplJuDRHdd5ep1GhviswksCcpdM1tfrDrsuGlW0eInesYAToG4rUJdbfLVVEXRNizN
NPaWpZmLgFaqeJFjXxxp8PMXasccDW9wW6mvgVbZn01WvGddS+zrJXemJ9VN7eu5DnlRaEfiFUTz
cde3BRhWu8uTyoOBH34VSmZZd0Yk3MdCbe3HUJ+gXllTrDCr5yXuPCMCDElPK1aIpgZ2Gq3c3I5f
zSVxx2CBYRcUim5+qy1R34SgzxBazELOnh1bEGAVrWfQ5oqVH5FM8tQwamKJPqWqnjqjtUEKtt22
zPNiD9AedJedJrsybfMP5VQ2tOe6vngB4WX2q35Z+ONIb7Bj9kt3ypnXT27p1jejkdRUIfK8/TbK
qb0i7pqxpzZhieqM2akQw/WZzMDwq1t2dEiVbMi2aq/JF9n1RFw0czg8dsN52poq8JcAxJo0qAA3
7o0N/PIpg+R7Jma288amQUG3rk9FF7RqTUs757NILJyvLgsSiEnieqD0q5l2VVX8d5hXLA1tJcav
WTnN190MQ4vkiDa6MfE+XqMaki+JlUKgAYF0Evr04rYjs4jGFlUP14h34Dij69rNEtM37GyeA72N
VeEr5Xz+xFmkpwe9Ei08WvZRS6U0RuSFIAYNLpOa7lqEXs91Yle7se/cJwEWFsAxNO4pKMzh/MtN
LZ8e/PJOK416rU4Q26BCLPk2RZv3RTPr7kTjenoqU9k6q0lI9VnQZ0to2446rHsr3jXtbH8eujhb
iTQGu5pNWfuNTlRq+pNW5MNaB+38XBq5e9P3SP58RkP9ooWjZiFbsRjmQi+6U5lr9Q06jOgwToZR
Eaqaqlt0f92paOYh3cetC8ktSQsNFVGlfnITTb91qrzZ03FUnsN6YZqGkx2hx6WZfQ0ajNdVJsBT
qD9Os/DsKiHdSzONdtNOGig1JWoZ7BDizn5NG0HQikZtBNvQ6EPwpca83EyWu2ypwjmAkafMhOR4
HsQct0HUTTpIzcCoQC/ClmsZvTWZEDYBfDNCgGXsffiV1W5aIE+sJsWeT+nS918MiF/f5qIBN0dr
K9qq4+I8dYslv4EjVL6SEyLDIGqKEeN6PNnZ2p0L2/F5SxXBj205fiq7VjtZ7RhvKtOAa5igokUB
k39Wm2W5j+Je2/VUr29Tqx1wBVmV8mgqTfgqR9E1DFPX/qYbcSU5wHec9IalOc12KA4gP/VAi9mL
kGOFh05p9H0RRV2BRBKEKCIvneWHPIbl0ALgQnvg9FdzpYWboU3bA1IJ6ZsudMGy6ddgK/3ybCl2
svnrWM+FZ41GeWhto7+vGI43Q4dtAj7bsoGGi4kulhpiISHW5NoJnaiDiPyPgQiYg1qUYqOIWT3O
VR8euw6kaTJZ0c4NEwLvHAeKHnpS7abOZ/O1VUj6syOzvAYWHq/bUjGjFYssYF+ZDuhBHfV6Ig7G
V7Ku/JTUNuE2Tk3FhHHkRxQ6vWjoOgiFlnOTAhlfGXQf73WRODdlQqe+HdvxeshU99aM9HpPFz0M
iCoot0qOw17UndYEzSxgRqR6W5+IYrCDxRhZC4GUg6C1sK1MhebuG+S268qUYh/n4CPR9toPyqKS
jl4n5jpt+4gbCbPYjsN0H0Ia/UgYMf1dR6FR1UzeMrzWthEIa8iOnZ2WV6hBqxOEZ7nVTAnATZb5
ZllCZZVZPRK9miAvqKTmuk+T59qx5UZV8mZjpZF5LU0FFLdqZUEzivouR6O4YgsfwUpUwBQi5xzn
goZKKdoSFHTPlcgS8TpRc4iKEhmOalrVRnUliL3OJYzHbIeDqOaPkaoB4kji3PIVw0Fa1aV2sSsh
PqwzC0QvUO6Yv6U5K4QfDC6W36NVix783NhspipfnlrI66eKEedXXZJ86FWyNZqJT56C8vbtKRkO
eTanHo5YfVUwfwISfTiBL5hfO84rjz0StFepC/uLAziPo40LmXESR9kCcWwiG5xrrxU7NYtwD+R0
3q1SWPvYOifclDLcamNp7dE7IJEo2uRKqg1KnlGFVhEiGCkzpVipaWz5zuJom0SoMezFar4qk/O5
JB2aqzkGSS5aae4ARcRB0SjDanQ5IvRLHB+Q1Zn+zEF2Z86O4dVMsLsqK9WdolfWTjEBM0Yzll7W
QcufraXb1GWdALXkFBAqWuO3vVPs8lg3TnokxcDoMvJtWKvdDqoeaMgh1FYqleadLNLowZbIL41e
1CsQmzqUilpsrVlN4RbyTtdLnpotnZMOKGSYpfeFKtL7RWPyRVUuAjO2xa0F6XGrKxLR8FyJw9K1
xRYWZs2KmgOYaJsUMAjHynu7T0hdARSJuraxczRVSvkKQd861nrboyBszZdJdbXXym0MEvTYMFov
Bc/Wsd2aUQXWJRZHpA0u6HEjPKgDeJewyOIP3TwqH9FrTmQX1cvwmEZLxkULTMnJktWyQoNpURJp
AOZWedR9c+u5fIllF64sE/+1X2pWvYu0Fv4HxH5YLv0s10s4cZ3XE8fLEzvfaI7THdATdKvGWaxn
OPfttkiL6qoMoWyaSBrA046gIqPO3MlYXzZzFNXrpAqrIDbq5Matycy2w3LZwpUmLqo3lUPcGul1
T8/xIwqDfA90NbnhkFOv86WytnoFYt0rzEWS+mPl87oBirs/O8/OSUHqK6ea7utI83JVTSUgS5NC
rDHleVA2o+slTimv3Nr8gIyoJc2nhb7CEWldzc74FNaVuzYqcOnVMt5PUEwBfol1GHb5gZdeHXUV
2IR0269xwWzQZms8FtP0uRh6XV2BWoQDeI6uiogE39ld5D5YozZa3sg3f4452x5bzi2oPJOi5oCU
jVvRy/HWnjXtS9YzNU3RoxsDeMs7nkWhrfTFnHMvUaP0ambcwrvoOB4WnoYQWyZBWExztoqqJE1Y
k5lvt2XOwelWa86S/FZrmkyc05+M27KrjfvUasYrVhrHh/cHuUe4cduuzMxEOD9CL9rLpVC2Ug5i
Y0x8IC9a6t6AEZ4PVdDYYZ0yJ8nP9dEIsyRUtbD8nLvMLiuLVkFdWZmbEoznM5pHF3Ip6EA4mwKl
Z2CrubAOVMW649Jaee1z7oke1ISkhcpgJXUJu3qQqdZdl1Btb4s6F2w/tooYGO3XseEQZHGDj8pd
XYZOsuqsDIU5QHuqenMiyEkrYWHfaG5ioK+xG5RUapPsXSvXT+RfpivdqbFbtkM9APsWTLJ1WsBN
vYvqqDhpuVlsYoNso3FoZLMLR9EMN1UjzDIQY4jaC/3bNwAWCxoxqhUEDiBBykgFOBrcW6/KQaVj
Ojru7aAR00CqlUbwhh2+dIUiwKgqhfJsCUN56qTRXrHBRyd70MVW2EnjkiKnu3tgWMWui8aPoZHH
V0Kty8cwn+WnXozLNrWzr0lRiKCNnKtaS6JgVMcvHMSmXaiLAzkUTyZwQaToOzfnFxgUA7GrlTjH
mu/AbYZlW6TyY5sa8TZmMfBB5I+8f6tgbUXX0Y3m5ySd73vDfUyT3vKWsLq2ZeKNTTN6gyQew2Br
bIt7MEzYKbAdOGHLXhIqu8m2mgAsluLllcrBqDVeShI5fe4Tj2k4GaB1OVoilV2RD5QFbrw4fprn
BAZNxr7Ila0SRxQUUxq0YjhWiFPbWDxHthw8GNd79l53a5M8exYeY+do5NqV+AGXrOq5AvEXKZE2
Gzy3y3osig/t0N/aWvIZzC9iOZ2qcr5AXCpS+WEy5i993/n9MNxoIFPDqLtfZPm5iTMXJnQb+TPE
7mX+WJr5dQ9pxlP720RjqZ6I9fIgyXOjqHft9GHKwlvHcY5qn97lTuQPVrnNhelX9menAm404nQy
zau+XHawf+45zNwac7zKG/fekXI7izjIFPmNg6PpIy4+a8Jz4XeZFfmq7QYqEuVNsRBQ4eqwUeJs
l3ISbEv3oyajeTVkBTAw/LO9qR6aLLqvNNd3MO3AUa4fRDk/NvNIRkDW3BlOv+5ld1T6eGPYMpiR
000EI1B7PLrZ9GhEJG0p7m0rEx/+bqpQFliEh5R28fSOPlIMLlzD74KmHxrzwM0PMJI+FGsz1Uay
GIg9HYiIcNPO8bW4vons4pkU+L1bjV+dBZxgEpsniPu7KTZXcp5vtW5Zx7r6CenhaxRFD0XcH4c4
3VhDs2mMh6lqN2ppE1xl3p2dXtC1i2Zt2eVjMt9DDvTq9g7d9Eapu4Do1Qc53w0d1XUyUkSguFXm
GXxAM2t8QzlfCfnUXNSdwmDX0p+Jvvgc24DLtMempTFnXVmKdY2McFlVerGrwcvPxEt4VlhTYGge
CGd7cM8MfhwXY9gG9Uw5otjn80vYvCbig+uwJXfJ82Q2vh2LoCAosHQQbcbkkoS13zuzr9uEAdqY
S2o1+yz68nqS8XPWQypvuMQxDKCyvZpq5oWlzh8A3DxeW61E40kkyqSsyRBYzbLfCuLr5FyvShVV
Y+be87fvpXS9sCpfcqsD5XxiH55j8hnPuZL52uIbyojTTmgru6WjfN2nngyftaVJvcjJtxqs4Y6T
Htl+e5SCgdG1AampBLzhJSqww3Y92QbsE42yLkzOds69O2Ll0rOtFc0+JRFE5Vwgp31tYvEY0u3M
b+eQ+Ga29OM07SyUnx7DjqJjBfjHAE4eCyjzUWA31/BMttWyFoO2S9OIKkDzoKccS1JwdEu2Us+h
MkZI9XGWt2Kwt7R2vqRcJ3NdD6zSOUYkZDYUV3NiN0uxzhbwyEDIkX5uYLf7oZyPcqzvYJknCG0/
TVb2qXGKz0VVHfTaNXFIqdukbr2q/VbIZpvYBLA4a7vnoBKVByOJdo6Lccoij0dBgk+mSl+OqPK1
28lmW2jBL6uKvYEOJX1KDL2fhci9cwGKV5sULHC5lH7myhiteuLSL2nBgQWRa5D+sjDat1YGYhzN
cbdvhrS8MSrhfgSOHXOgjddjnHNST5KDpVCFQWkPJdqCmN9h5s3cKkhtdV4lY/FMFA3ivLIwtl29
3IcUmAghdqIsv46c0J1XS+xmL8Vsth+HkYVmoVGiFdgHbCvRyUByXqQKwyzUwh4qd0G6diVywsth
WmdF1vI6LPCM2CZ8QW7lLoqKBHnwwEKg5FzWRq9xRs4CWCSyaRMaofmKi0moa1Rt1TUZv0D0kmpc
Xs0iiZuPljJFIzvCPLTaquXGDfg805pxTU3NKSMsf1ryag1VPvqplBGK+DmuHpKq0uXXsGfXybkJ
ZHOg6RR87lWT2x1UQGsszy+nDF8yjrMAdTt95tTFSpS7VIdsNVuo93A7ZlfiXDEMj2aWDPHNmE/2
VT7WjMNQFaDacj1t3ukEvm3ofBcFqJjlNYHuynChxb2ty8cUgJwKM4RbKP0GV9y0F077XiL82+7K
rw+5aHMU1gjCHKI+vrd4G7IIrZwoxVYVxuPGGTJMP3/uN/xGeKAiVLFNFHn0HC6ZGcifDFupXcIz
qzsGKdXQ2LNaiqcDZ7KG11O1PzqR/y8O/Zem0rT6bynALwF2mz4pvyIW+BFqt/vyHz/+wdfXtvuP
fyn2XxYMdfgOKm08RNBnIcLfbAfN/EtYRMe5Opo0mk//xXXQ/7JAbOlIR134B6bOv/hbH2oDilBp
86JmpOtvwGT4J1yHtwMfTzQgNDBbBv51Gu6/IHhEVoow7sujGdLQdw9Kbr/T/X476H99wMXMItLY
aBW7OrbmvNbGib3gYJXKttHe6+SJH83kf7cvf33WxQTDVwneUbVWBFg3bHQLbANuVT6FoeQYp05C
XtZAyomUS3vvOHQDRq5kO7LWxCMdH7yTZQr9yooVqjlaH5TExVCnGOdTllMbM8zKPGTs+aNX6mq2
ddPBfYxrkkyNpdBXuRMuD1Yo9VMh6d8lFs7qmdbeRkuKYRtVtX6kuFxPGE/ZdsnNUIOJyAcQLBxj
NTby2ONmHPq1KpUtRhGTAmeRG9vcXOIrKl3dfdSwyDsz+XpNOuPPadusftLxt13rRiYXGoC5c8xt
dwp3RTtXX4Bsmt/UlG2AwhecZdLCKsFho+nFdsm7KvZp1KhXObXtfRebs6faY/pk9IXAJIy30e21
7GRzXHwNYwcRQSRUYksNJzbHVZpaA5UlM1yRfRA+FFaBLtW0iN9W0yG6q9N6gZax5CLxEcTEh0aX
41bmefykKDPZW1NBMiK+6MjHEJR/Zp/Oj+QYYS1JoWdfd/XcfChTR/EJdrOuWtHbr4TR0xaIaTqy
31SQK5Z0udbtJF3lWamsq6olcc5Q5YtmEtolBtfeY01b9mMUR4ewtjkIV9FMWTzBzrJvuD0enKpK
n+LJpHyk6Yu6i8VsfZ2wHm+WpOx4FYTndXoyQZ3VzFdNKu3daNNrpEqLf22ISvmK+4orS0+VVpWV
c6dTDPVNskpWepTj0lzKMv0YR657NXca5umubz7RL8n4LHFBwphbmniTDZFzYVSmA7OkfYAibRJT
Qqie1XQKoUQkx6aq4jyncWMeaZCqV6USgf0ey5iARe6miEGTTZpOnycjV05zpYtgSQhmmViPrhnP
9RGGQH3bRHLatl05fsya1thTEAv3pHrwouYoOcxz3QfgUq0AUJa1qju8nqNljl+KSZNrolv4UwBi
cMUVXwsyoR/CXKlWGQ7uUwwgaWM7obXuuMSuoj77MCo0D8b8EE3lSKSOJfyJW+CXoaQn01XcTISM
E5pIrhJUYUuRnl3Qi7TM2pMtEIdkp8wMDtJMsMWevfBfnTZZTv2Y6rGXdQN5DqAKVsiRlIPMaDbV
4TjthonOEGUXHXBBT1eO+DG5boyovC+EYmab1Kq4NXehcK4MTWY4HvWRM8hMLRdwhxjmnU4e1XXR
h+Y3pRf9bYkZbV/qcf0Uk7zkF/kkTzO+J6CxFGqzJRLXgCKSnVIq9qonfOtE7Sh/TYaOBWhsBkRu
RQ7lTqqhEWhdxIgQQyFPvTFy1uxl4ayJWau4YDSa2MHrRWc5OiOV7tgOK083S34V6KXFLmwXekFt
HN/W1oI8vB/hCYySG5NSxN0U2IVCHIHbaNaN2Zghi9AgYq90iwaWW1V9bVvHXQBTa6iQyxB49FDk
NBoKAvpwRk2GulIUvLhaUs89U3YMVy29kOdezYy9oSzzfYrLyZe9AuNg0Yzo/AsY3ChDpX3huorw
gNLxkbWjfZzmHMWf3S0venbOfJEhSeVDQrOlWpxAaayS9qnehnshzRT5o1ufWjPCjRAnxWay+AaV
kwIAqdT2IKmcrJOyceH/SvE8sGlCu5BzEE4SrPBoOQHxZPo6dYfhZBlRvNLqHnV1oQ27CsftRiyO
CcMgJuKHqPu1YoXqmkjA8NZQXLkpmRZebHTzSUu75iGrje7Q2JVylbEseVGb2uv+vHaiR4vj3ZB2
+jEWRbx1azJbl9aUt4YuBWoqfJbHvlKHY1n2bmDbKe0uPRs/KS4YUNAO7q1V5mHimXFj3DEUrccu
WtqADLRiv5DnfoxpRFGZmFms8N9FVh6oKhmVTbO4J7p+HKMRWB2iwZw7vtMw3M3aom+HtFdXJeWb
PfXsft22PVjrCSFaUPf1/ErQJ2i2xEn1NRRSR2zAbpu2vzABD6qudp8IS3JX5pBirE+gS6/CTMlu
kz7uMdMm1WFYpNwtarmsjCZLwCs3xdmJrOR3aDhKLjZZrni1vRSRF0t3bldGZ3N6V5SRmi6/9HDn
/idH57HcNhJF0S9CFXLYEmCOorI2KEm2kUMD3UhfP4eznBpbtkmg+70bHY1+JwNstowGy0z2EyET
Xy3ddWCBc1U+rNjB/Kl5FhQ0ObjbYWBbAybiPbXoHQrQKujTqaTb7ZDpXnVIfYnSrdKX8SwtXSUr
Nw1yQqkd4f4zYWvbVZ0Uw08+tsvaYyP61kEXIJzy7ncY8fnjlddPNkwxZvLaIm0DNx45GbF3rEpr
uMIpyqOrAnAyYOT6eykMEMxUuNJYiTyZT5Rc+T9W1y7ZaiCRZYzYyeZXprRmF+uqxvGX1IiZfesA
imncIL8sO/Ti2XiW2mLuAYT7kxRpfoQqj/twLIzqZFIVVoWljWaFPqyYgz1trtkYdHfkkMWZw356
TXIPzWXqj/2BMscGPAhY8DevLGfvJOhAorkR8h77fi6vSZPUTx1ut1s++PFrE+RUl/CXzQ+GTaNp
6Hj9dLRh5z47y81pirX1YkuJFK7EMh1xVqcEqg/tqJ9MVq0VqowuGhl5/lLPPj8bWuVdRFUGFNgt
Y3xcEqV+CAkpTjAV4krdkB3JWJCsz3UeyVx1Ue+O/BhCVuAwXJdt2qt2mi+Gi5+aQ+S1mYo4X+m1
mPwBQKuQrOHesB2lwdeSF4Z36iq9oWa4d71qrcFAgc671r2d0c6tl5ls5/2gTTO3KqdUEZqFvRzn
yVBPdA8iZcvp873kIrf280SKf+t4/jnVZq4r1VMoK3wPkKIU9pFTll9DYvdZn00K60sTLQ71SWGd
ckeltTvu46XQStLEvQRAINNXcoK1rbTSvcSNr8ObZt0nASBz1BCZcg1k7UXstDg4e8qmKvjwz6FK
aD/iGt9SFEUbQFxZuFYF8tA5aJMV/4ffrAzoEkcOkYZL3SaKpXa2ItGbt9KmznBpDTlszdrRHnCl
Qu3ZUbrJKzWO9hupIoIso1jqEFHp0q3QPQUgnXX1jTjA31v9ZG7lUPnPObnxB4lQjYgdD8zIBjja
1TAST5LInQtylPKA9oY26azs3C36hPy3TgZE8rWt7QpFtEG8JAVIjhLIuOQc5o6An64Wubd4h6Jc
TwJWaY6SPB+Mj9Im+YgOOY7vxQlmaDbKUVdStdOFKXA5B26anOvYM0PXFAGp8QWtSaNGe8IDCB/d
oHhPjaFcO9Woh6XfLFeTiJaQD0u/ApNTfGYP4mkMZkHEgFYfvMr2j9SWDa+WEOam1wHnIZf1Z512
T1JbxPAxPCrfQkH46UWbKNGbeE22ne+ocNAD8wNRQ3q250SCrARCowOIuAcnZs5c0RqA9mkJ+oRC
AQQEnW85WzMgtsetfDRxlTbP1TpY1LiBdkzeTaLP2Qs634sIWnhUh2HlfrG0WkSFY2DTH5zE/era
mmiiTMsJXZzT3v9r5gnlZn1db1yi5Ck367TPmAFl02lKe5m0dLgv9ZhWK6vttS04sx+h1hhuOtlF
jN3+fKIxF5zVHbUo8Brn5FFDgX7Ms6hc6wrPf9IXszwwiC50YrUQCnqTQFuP6XiDsbEOcSYBQcu0
2lqBpB7AxSqf2Hr27TSZwBCfExOZe8I9D1kyZFGaUoSxlFOGuDiTbbHpYWEoecwqOIikPUPNzJ91
B/aXDx3yiCowOOmD4QR96txGP8thSIym+0aookUJ6PGq1Ob+KaBzLSrjJt0urQZeW+hOlEsakfnD
yaUZcxTNNb1xa9WLau2gd9qRvZD9VY82c613FSDhICQ2HZX8CozVbeTj78ey++hDR+c2kXKz+BYZ
AvmwN0ZqPpECPgVlnpdRl9Kr7j4a1jW3sijwM5awGsSvzlIBgXvFhIBUsnJd+Kk+Xqd+Kl+LoCct
8dHiztOrU+huJR3Wj8XurKjrrcYAyq+SZ+kx5sQqp0VyIJFq5WPzpxZWBIyzgv74mBLHgY0zXT6N
2c+o7nzUwEHB0ggH0++91uRz/kEnxUFOiMDwoWe1ZsOJlPYVYxpdgbkvJXVuqbHx89mD63sU0XkK
gHKXDv0Ddy96+erGsX6Cnphe1P9Fdm66bBjEXZovHz13LKPki8RVtl4s2i4so4P6S7TROFaPmry4
d4PvzlvsXUfoKG0ck/cbaD7KVs+rH7d+0j55j+K9mi3gXFVFXIW5r5JT5w5jZD/K+miPd0P1KPBL
fCX+IqQtHzpA9tq2+FehnSRODXrKXRBbzo/yP61GokMObhy5OuXcxETRDoFoFV3ZTORV15fG3kFD
HfaGA6sYLN9V0IrQUUkR2UVGhkVmdmvPpdNb6vZlgimw2jFnuPBoL8zGLhv/Ou6gdlDsiiYRXa/V
Abg8xlUXwzJxvzMFUlhtXegpcz6ESdH9qu4W9SvZDZ/MklYKfeiqfU/oKiWgZeNiCGcuHgmGOFX2
0PwOncrOlB4R9Wi3I5Uyg34XgNN1WLSl+2aOOu07bNRMk3p7DKhePbeP4yWkcdNBt+9p1bUXcb7H
vSHdVV7TezuPZq6HXadIXQzQpUR9pc+/o9Bw2Ax2cAM/HlLymZyctK6iCXZQTkMP40vzMFtAzPov
4+UixQM87+c82CPQ1nkf/eDeCF2LsqCGg9W6+ADh1vCViuxXayznrZuyeGuScEOxx8iPmFCxbE1H
tmu+oGVtGjOyI8RHUdpUpOgFQhCxMTqfntk4UMoVZH/XtbjZlRqaKVSlGkDVhcsTknreruOu/Ulq
i3oU1bfzTw1Mr6/oC0a90o6SsD4euPI+icXXsI6OhXyvGmcqtnqcBgq+uCV4LZ+WAWYWFZG/m7Ss
7cCw09q4lSR+/K1rduVuKVP/2xMOcSi+/S8pS/a7KTlrNBpvFOLAleEGhMUggDiQB/VbkwCyjQkt
Y7xO8sgR2ffo6h8jBerzYO+osv2aGvOGvnQtpaAWc/yn6fEnGoOt5pDTb9QnZpMXdJ5nqbRV50+s
pHNcrmwzuY+xse2UHlkBXYY145VyqvcOKD2kKWjcITDGyu0RTFIQflRlnDDasPyx3QFCxF/SSNG2
ebAN79uZ0i7y3OHsTurQxu4L5QT5OVZdu+pyUGkd3ewavWx6yig2ZE3FWklSDNFHiL2yeJ5XFivn
sXaClidM/1ta1Mb3bfluKKSK0OHpupjTblOQLIjg153QEndftca/elFmFgb+8i+z2W5s0v26AmOY
tSz7ODA53GJ8aYmzaQv96qXNqzdZ0UiYiGnHm8GoD2oSu+rR49NO+xK7nCfFOlUcyG5wT5hAYwrQ
hRqsMFMT/Jc9XZScTi2V6+QllvKkuVNwQRV8iJUE02C9eZHKzTbVKL4G25l+hjYdw6Ztk0ifmgtn
PzdwP3TPcmaYVAR/fM8aKlbPnwxIHB+FiAZeSlBSjbyT5mrTEDXg0mIj2ZxqoBMY0YTkq7AY/Fdj
8tioRWkeqaVzKWRH2WHEDx0A8qIIeSr8m0fVuknx8dohUChqXEccM3aZjRgDbU3R5XMxcGHKrGUU
kBPymjpbXiYnJUJnGNZyzntG9wle0FrotsxmsnH9rjkEOvU+fLv/zLLoDkxT40Zmer1VsYUjmKjf
DXhBFcqgfbFdDxVDhzSEKxXqhw7y2uuee6X9NKl4BIcJFQ0PM1ZVVBD1VfUCijVB2DCuKCEoufTN
PwYiYIPRbZUltrkXgUeopk/OCQ9XtedUtSLdUOjSbGR0k57/Sk8S9adbH1bWf/pV8NXM1VEjlAjE
RPik1rjdGq1cxyiUt6GI9Q9cVmxuHcwt9NEzI7/YBGJxItAC5zznfh0tKTGP7OYu+RtVQK4WJGaZ
fTBJ6KE0hbMes6xYQ5gUWzKB6jWa5gCQQqkdyWAtQsHJYLWznoyuZXMhmQ6BDky8tKKmhq8vqqBj
V9OKratB33bOQB4eEbBvpqGrI1MTxufKc49T0lDENGk3NroyHFQl1+RTflE9zqNmu+qspancl2PV
EMszNdEslk/yFFFieecHkZcxb25SYb7CcI8r7eGAa6r2eRT1zetjkJzgPjtEF/FKP8WLt9Ps+DVV
cpfW7Fq1lW3KSiYrS86vgzTvQ5V+2Hm3z4Lpz6TaOPSr5n3WbfDueSL8Kc//jQ0Xp6LFgN+7jMO3
j4ByRSDZdWrywyAVqVkNogYUDuaOsRLPAu4KT5IKEKtTNUhyoZoXt5HnLp4GHBLJvZYc7Ym+tTw4
carWnLx4Iz91U6f5ZtbaYscajaYShqoFq0JORxd5de/mbEfVxzmXf5MsvlTtFHp2l6+ZCa+kJoZJ
0e7mh6TWpmB+9B/2wDxBiuDV7/PMHJw1wyn1g6hsf7yU3LuBHjM6xo+dkDsuAgreZnBNTz6k1qhl
HW+LcqIASGgr4+4qeZhiZ2+VMwtkla41lxDLPB6PdDAfFuHsbRbTwcunVdcMb7bTMw1WwbCNHZrP
pCu52/L6KYuxn7fGrvb/LKl3NLByrFCfUceqtC/myDPJDyXNVZ7OcSTfkiUglRD0CkWPTLaQ4m9x
nbzHsfaSPPLnE7bDFXlCRaQ9ctpUZ/wrem6T2bk0KO60IgCQp9VQmNlPMVM1wzEnNIrFar/9Y/gE
kFn+q16ov4ZYvtp2CHh/tYtfLHzI6nmSwcps5Ik+9c8G3nZlC2ujWdl2ClCX9Z0OAkEZkMQk0thj
VLJBL8QvrSiZ1iJlDu/BmNCk0MTnIECXrE1g/EZkWuV3CZzZAzj4GvrpXonrY2+Rhf+d5sGGVnnC
asmtBSv4ngV5VL786C1za7jaq0HsLG9hQ+6Tz4xtNLS69Uq+8myhBchbHYkkpgSjCkKjZZzrQOsH
iaZn6n8M6b7FmnhoO+xbb/MboEjdTWNZF0KebsrmrkcIOFifNnFqlls+m4jeK04iy08iiVii0Kh4
TTlPkLcm3kHhsxoPHYoGk/4/uykeB0D+d5hi+2CoFBfEfI3N+FGVl/cIeDI+EfciO1IYRms3dvYW
pd1BPigNvV1PgbjQ8nxcpuzQkoJl5MPjFnmuRyd6qFB8b3iqABYIEWRB6/OTsXgvk5mexyV7ylil
xwyfb2t+IieFwapCrUXyt9A2T+5gtvIZHLo4O6JTeC100A2viqYki/wh2xGZsDKBhtQfd7mMyVNW
/rPHPpzjdlvlHuAMKwS/vOuKEDe1/tqOo4eCwMOEOBLareVhXJRgDcaAaEvqG72YwqRqqEr3Twob
hAejkbPUH9vqhn5wF8wxohqiHI21YUAo2c9oCTZN9TLFEyPcRzaba0Pfel539ltoFXZSzoGio4hw
2iP4jGTmR12rNvOidtK71GPz0jTjhlNmZXcaCg7gZfN1cqpo9MsXMCP2s35rcWHGxBYU3G0M8yHp
qU8EbP/OJVoxaK9u3s45UkANHtww7zmOr4n8AWUQfmrQxGfJi6ypENeJxuJqWYR5nIAvOCpnhMpD
qLTsl8ZD1HbauisIyiPDMlZhw3mZ2IIWQFSXaoompG9LeiMjGIWTtw4KHm9/vmoesZWF+aQ/Hkzf
+BBJsG/67ogl8E0ZNHvlOZFpPBP+tKsUExo7Ja7e8W5ZHamj6TpNEV0Gy5OPwy7ImzAneVErZtJs
dXvtG44ioJRIa6g+HCyHPlH8mH4zM5yv2Kf2lY5ClRE+8vDcawwuHqge+iD+1KWFFyi696UKoj6I
2VPEezGXX1PivKN6jBxMDJo5XD3gzbSyrbD12uPk8WVMOmond5Vlz+lMMOROkoSuk0dVpDfdxBry
rXKihe1Pet0JEy0BQgy1rCZ1z5NzUhkRg/xaJA3fKodC23wXfIaJ1PamFBeVdLcx3kxGthd4OkQT
vGiZ8+OkwbtksV6JuNniMush2/rXZDSeleVfMLO9zibcBsuHIRSBMoV+jDUbH1txiqXx0jC5W0F1
YsBet1P+7nHFVPxjCUJETzO3T2YyIpsvI2m5T8nCQeFgq5rKHV6rszS1a7f8G4g/TTvxlCdI/AmW
hTzhsHOPsTWDc/nVqcRPxlVbPw1OeWvrheIxA0CFE7oyCH4N9o9JQczQCAXenXFhlHSyt2EmgBeE
IZf4DQXLTVB3654mzxrUnH8kBGjp7xLDR97eH2ZvjNF5i72NV4LLh2FG1UdkoQCjxWa2zM2oe+96
3/+Mhji3PaWZXtc9LzpHcTup0PFVup6wJpGIqG/6KV3baQ97haeDATqp9A0ivH3XzNQ8ol9z34Nl
v9TAV6SyFvSVFO4fpyYv3FeR4TVco0m48N+I7cSqArbL1LuJFz0r8nBoLwNWB6v/M9ZqTbX9O6LO
S+rRGsEvRHM5rkpYqjl7RUkRqfhL1ulLISfiiOtdYuW3AtsVRsQfTcbs6/EmETG8Dk9SPkIYEAu8
rrT4M2vT0xLMR2IUL7DNWzXpUTbmG5c9rdeDN91UEfnOG6O/8dLtkO6xsMeQvO5d+HwWS36qExLX
cR3e9MkA+rPSG0Lda7NQZkggyq819tSZ9vDTWU9DZq71fsTQ/sIGs9bT7JbruuCoaX5ImQZJTBix
YChQ3TnaNZXxH+kZL6NGiiHHO7tvsap89y13gDtH/rg0y5+Myjg6vblfPICGCoMEnLbSyzd8BL/W
QLi6KTAMgNtpzqGp6rOhxucErS+K09+4EU+J7gGsM1aMk/Pid+kfyEUv4q9NfoPIMK+5+aZ33W81
Twgpc/8SgClv7YdeaC4XY5NPxqtWVEgKm8z9dE0DXYPrVPu8zrM1X1S2t2KHfV1qQ/ArRFdFuele
fIwji52R8F4u7jNpykS7FzZL6/LTxwQBF4BpJOoba4yQRESzJcd+fjFaRJtVjZCM3FyEwM2vaGk8
reaN08Zo21SEqZE9gMfDyGK0jFP1NQTBPfXNN32Ur+nSY6npmXK6u+/FUd7792wSEF125VKsmvxk
uf0+kD/iBBOGaPkR17+DU+NNLK4J8I+oKM4bpi0ls3gph+F90t8Cl5PH0g5TtvzrfY6feNk5Shyx
mRxj7iDsAKwuCYMgCwSzuWzx0BXKCkEZ19CiewYPtupgyd+rNIjyIQ4l7Q2TDjivpQ78Sh+l5C44
PemzrYZPT5i7Lp8OS25ewAUDlyaEWIuscYoyE+pH2wC4suJqpOg+B33LetNSMy53/8P9UwBQMq1A
pnc617dOv27QJAdZeSHp/DjLdVBz+2jyoHqxxuOCkm4qro5LjXDfXzK/iDos2pWWrx2XAt6Zmo7u
UPsoc6Ef7LEFs0Gy16y6xD3p008zEV1a8kqbRUg72SpmKKrn32r6wHO6CawtoAisxe8ATWSiAlau
s6/RWXTGHVdzWCEyX4GCRZP3t4/lb5m/1vapzTmDPWctKUmNi5vn/hn1b7O9mXhqKFDgkXgVMgqM
JOpVG07i0CbHygNJHOfQDZDEDhsJ9iT0Y8+mlvtpmCbDm/vwYw3Az9O0RQEDPP5Tpu8Nn5Ktn+RI
8K5tbgO/WSF2ZtL8sYcpYvoekMDoTNsjqcea9dyit2zI9g2MK/npoTkTcxtvuvY0NMSAOmRsFK9V
A5jSYz2ivsFhJFw3El69owWhIvA+nfe9b648YUb4DMVqGFHccmE0hHQ5Sken9Lk4KCrsV7tFd8qZ
0WVeGPBwLah9ar1a0WwSxk63e8BP+PFWBAWEsPF83F9uck+Nc+WcHILbFgTNOPkQJJthWWpPJI6z
WdwxUIe52qo2R1pAQe/s9etaPo0M0gwCJLZ6V537Sh+qkGKVVY62v0Sb4MbuTvdZa9v9rOP2trgV
3E1tEjBbfz343lEwatQvMs4iCICRcbGKT3qy8/ODt7z05au+RLF9xsez8/SLWb5lLTNKwJudhrVC
Bt2vPZv77Fh35yHYNNqlKY9Vh1ket2VcXKW4SR9cP7LtK25/zik0sCsSV5Ao8eVXv512IRYgaLNL
5hLfT3ou1ozIUH6UT3VUd6/x8upY7/5y0uOftE9PKB7QsdgrnGlRrYvIyB/77EeQfjNHRrKJj537
usQ0nNFxJNIIXz9DjHNstbM2WYwCfz2PqF3snhXEjPQQy7fnIf7n2OgMxmLNYRd6KJp1h0IJcY6B
MSanDYfsSeHoY5tZ+XZ+nhOb+H6ul8chstyQ+kL0XIX9B2gPNRUNm/E1UD9WozaWVa3jMYgUyeda
nx8CPmHPqneZmxC8HK/sh/WMhoKBCD1frWxF3luCvkDMF9NcqrAwxWGS0971EYFkFhj3C83b0WRb
BwlDmGpfRoVRoyxuTtKFfvyCvyd00jQ0rT9Zqq/d/qPvz8P4OZsds0G5r+MDSq2Ug75/T/Bi1gvb
ITUlgg1YplnUDjovabHOrOWALOeRCvEYfFZImmAQ9PWSFZsik+hgzUea8JPT8fU6hD2bO6DdJ7Qg
KNfBFbt/YulPIy8AB/QOiiBa6um4aGqFEC60tJaKMnTf+EftLj3as3XvsD4pVIBuXUdK03YjDrFR
i6maaC4sNZGvpXs59nvXa79G+/4Iineq3yBp4eXLrVfy1BSafCLo4qfRpmthlfjP8aYMus8dRJS6
N7yVowd37L6VaayT4EzfcGdc6poHj3CxepU59Y50Ifg0UvCpkhfoOTd9Bk8AzQ16UESz7dwNhpna
6U5FRx5w4SCXye2tzkSGNySsTfNbdx02Rp29gz0bPqsSnLXLskYw1/otQchxeZWGvM42P6lzejJb
Oh3lh30gBOQsfFZgUQ+/Xo7dBIielO49SBWCRL3dLcwQHDOrpbIxYyxL6Jb5yTON86hnZ5kkFNjS
AGLk9rTO+uoD9dfrMJMQNDk/E/nY9UAR+tKE8zDuNNZPRQotvqUNRbcR/DF0BUMNufW4GuAaNKcm
XaM5cVPtE4U+HIRlMNLq5mLEomeONdHrsLBoSfChc1OEc9nJmxoEd4RK/9Va3ZzbCdbSSOL9uFRv
GpvlwzB9yceOOWiO51VHHHeoTRj3OpG8eJXYtmUqOR3ASEzDW8dd1mzzsnurVHbpKpCFPmB5Hirj
gMeSActCVwIc6mGWi5/ymHSkshPrKas+8HQBJSkwDhwqeKCNp9Gw4eiQQq7ypFybmHDDvIcXd1xb
bDq7Lg89K99qVuKAdFOtraC56QmqPyxf28CL/2g6VpPaUGZokmtCQLWXbNDwI4cJBovudrLVVVl5
L0aQl/ti7H8ctcQh0vV/WTc3gKpDjpXNeZ8K457P8aXs0ls6q89c7x9IVkBuiyeiuBfDhuqSexvw
Sgq0Fz9Vqw33ujoGiTiwI/wxZi7MCp4G4yuJ+itrLomBSpo3gmPFIXMdieyiM2sOrcZYw6h+ujhI
HDA66aLsoVU+r7c9sPNnjlP0VZhxAT5rquBEyD5ck+6350pIBlGXU/8eoG25DCQL4M4ryFyw0AjY
QHhtP2xAPn/UnDdbq+g+c6GpMB3rW2UiqhhHizvW+ZrS/g67c6RFolvHsdr3BqhGj9puapZ25bvj
Bs70pWyI485Y8mKVUVbSvihiIiLpFJuhNo9aIXaUzR/qNhnXeCSOjcnnnlfc6eU5ccYTrUybIKZN
p9QpLAK87wtA2uZBuRuhasYvmVC6hAV6R6ljZGAjCuvK/2HXuyVq+LEs9ybhmwZM9thjDgbqNUVw
PNZLHKOZN+2YvtZjOr14NsSRYyGytbaTk0WqU/ulDGBfuhpHrTy1AyggqsiVXsxUyPRVVM9Ainn5
RWPXuif+ta+KgseB+IDce4i+vuDJDyXbkzfXMa6bhCqBmi5vIxS2+Oe16oKy4OZ68QXEChrFIitu
sK7pbK9hL3+Fre9qO/7p/fS5Fu7RK6xd7dT3ZA72hqVfVY0ssWaTMZYcpNg6TL4bSj+3WI2bdaP8
i52qLejYJgfO0qfPEZjXRcEw++lFzx4coPmNiYhXY8FCTCJDwIDm8kvT4gnLLl2pTgJBVPcNW4Z5
rxoiaDt/jUvuTyvrK8PFWqbezi3F2Zr0Da/+2qrzf106XcfE+ppr7ziYzjXV+k+DKIWtnPUozmzt
Ru4B1ofc5AbzTmJMFQSE+miG5tmsBfZb6zsJMNxoRouw0x3bI2iY75HJQpMUAtl+9iEN7caG2SRR
PcxmHdwDhXQac0/W7l4nyWeD6FJtcPPlzQlXKkxFolB4beNSBf+Q4hhpZMNKURZGLcPNTidcqjrF
Q9ukSBnZuAeYlkGzmx167gXuP5YIEmbTxUzsO3m/7uxg3qPZMF67gm4xVszE387NyAdWDuVrGaNU
JcZKr4gfZ22SnTLPDID+KSiFi4INPng9zG2QcdfWGVo5YzYumoL/iVFoQCK1RXCK+4FwgdyiM3fV
1EZyE0XgbXCg9vhzq5xNv5dXHebRXKO6SP+yUheULpn1P2ESjbpCQ2VcmZg87k1phSRMIMEaZaLt
k7bxQrtuzWiWtk2NFVSDZ9Es1dYqP/ppYf0sfjUfAml7Hw+9MDEwUzZdpItTbtXmPkFWkq8RPR6x
7h2eoLCG2XoG5p73VGuKg6ssJgFVVRH1Mu6ut7E8ryjuw1tdSv09yDCWa2ifcNHV1iHJFihuvxvc
qEBGeHAmeN/5URf14MWeLYogt+OY4I8mw7sZVomAI0U1KKK89qcfF133zVu87DCLom1DHQHgdyMY
YbMmKZjgUoRZmFCx7sZDH0OEdCaYvJcK61wqC4vkaE6AgW78pyILjC603EVMUzW1TVeLY8R05mgP
B3I+VIxamjM093bphpcsN61j19SYVJNgRgEajO3O8IbhVCBFWhe9Wd51a1/PbCUx7BnW8fzVKBZI
IXuZDwR4AOETwbIZuwF4lPQVkp/sIHnSO7M71rKet5Ue6BsorVFEozsEfyh6bA6uQKmn1eSQLPw9
3o1hAmCqdHq6Uo5LVAczWqxa/LVjcz4S04E9c247MHyv9G8WtUdhV1J0wM3ZT2c38xykcYkRGv7S
32OrqV9KvsNorFLtWqDkP0pAtVNTP/QtnpfsaIHKtu7DAxcniL3I+FqeUyN3IhvV3aFp5bzRRW/F
K4ZPbTuPpG+QMWL/+qNCFbYEw5X6qOqdyt1H0o2TLQfRE72qGvNJCuEzUFTesauNYVOMSZ/ROzOm
hKWW3piFU5s7qFx9Wtqcivl9tjJrCotm8QjZwsedl/rwt8pG62fGez+EjVvRHePY9bwWxLy4mq5H
VUbJICVF5pckSmcEPXNQJZUPGhZ/3kGN07L1iQ170wk6WLfUxbNij81BIAq+t4h30M7xQK9S1Ewv
ssbUi+GYmsK+8N4gQc8kh1GpZdlU96b6fBqF4246zzXONvTrnY8VY26hAeLYjdtHeZn5OB91ehGU
6f5F3NfubQWRu9QxIQDpQIdBg+VyIOLrTcsy496yPZMK7Oj2p231yEJUYT+3lfkuTZTCK7d25M0K
pm7d5pIgD2Mw9441U0TS90l5h7mB/KjHBPDag7bNes50rq9x7bW4kwBPC8AKxHoxao6MPEe2b+rr
bGkYSIdJUFBqWjwk7e2AEj/Qiw16quVfMz0qYJQBSoKo55Sr2jPwkTfek1Wh9pmcfvhJu8HcYY3Q
/ypRyxeVAuf6Fi1Zea7EPdVhtoZxDL7GWQ/uUm+MKIbuA7139ewzMebBXJM/0z0O4bq/Mwlmf8xg
WQ4tm1gy9JFebZegWO6wAFxtTezOq4SQon0GRpZB9g9cEo1uIvwD/N8ZWvOZlQsMOyYT5300vXQn
44R+mEB3GOiteGFY8vPrTHXfydHc+qxZUKoZtBfSfKkuBtk8KXBnDZkyQQSmoDv6MCiEqLXrnfKG
FsKVws9OBIchQVyHqSFVqsqdJXQ6aolsA2dAiFCu+Jyoq7lnctKuRpqwycxggJsxgRjkI9LVoc56
BIrKn16SxHf+9V3b7Cgeb25D7CclwjQbjYQ2Gyleqb7Gdf5/9sCkcMFFXZ4Vb23XkG3VjN5TkHXT
W2PImFwNU4i9b87as6H+Y+88liNnsiz9KmO9Rxm0WMwGInSQQQZVcgNLpoDWGk/fH7LaupNBNmOq
1mNWlpv6MxEQ7n79+jnfSaft0Cu1p1uVSX++n1AakL7IAUdispU2o+q1wK8CREfPXuiHJpRx2dhj
nS4MkvMUpN58lEb3GFSi8eSnefTcIullsazYe6hBanjSqHuBDFdL65GHTbHo/2Tl6lwFodZDQrgD
Qqh62smhXG54oQHHvoJ8r1aT4QEttBxjoJU+5pAbFart+wJSyspvioWNY4Uo6mT0z3Ze9JECGcDM
m1XMfu0ZoAjUI1TClFjh4DGV05zQaKaTrhXfhlJYuX+ZDk//tLr9n7zLTqDy2ub//sd7ZKiJQhIv
n2bqxKti7tQuefNSq9HBFOvd2M3KTgsabYXroHaMBEbW11dSFvro3147LoXUgi/SpJwlE/oCnBm1
eDvMWN8NzkwwfIIHy2Edcnt3QYYuKRPE5jHdv6lu77A+uAfBw3C+gzPLcfaqc6ziUG2m56ss0U9/
F6xnVVUkkVyIBfj5F9CzLzBSG9Hyu3jgNmmi7rjHm7RWPOHbtYvpl+bG5SEohoK6U9MMQ720DfuY
WlLDEFgXB/9cqUr9I1EYsb76FGZRdktVsuxSdCJ1Eftt+qmf1nSTdmkk0BAzTN3Duw/cJ1Vp62FB
twlPCvAdyPQ4/WGiWYterY4T5o2Is6OxVX/qmrKT5xH1Q0moZ1+vunzc4LcPOU4Vb1ni9DUcr5dK
7bdNVyNHUZ6WTKP1KKj3hapVHjpvkcku/ZXN4w/2zNAW9FbdpimHzbGIg2wGPyAEpONVCwpwFHZK
k667Ove0AXekIMy4wJpnXSepNZX8I6L+6FUW1e3YkODacARjWxOj0gyr9hTijvQarf1TRr+KnHl9
/RV+9vxVUaI/C+JbVaWLl52JdRaEC1dZNrtN1VflHb9Rdbu+Vl9KxE9XPnr5s49LlYnGMAloUfXL
YAy/lhSW+XAfoX/ZY5QSGPlauPb1HtnZDOM5ptHrhF3fQjJU2gexCXN3qvSItk4OpSFEQtDUlXQX
5Fr2ENRRdTvWLD5ZHas/DVHL17DJCleP1WSl5sq4/fpxXXCS/8wPpiprZF9wD4S0XJhx6fcgZBb5
/SjqvGIWOBOgiYApooZGI7FPDAMQskOcc0pEXh+82cbA/4Xrj2Koa8XfQpLmV6i4n71DQzIkYlwI
IJUvx5AuT6alJNoODVn8qGviNDrxCMoiQujGjr5Ui6evn8Kl5XkZtIZiGLqB+VlVzSWO5K8Zwich
UmsqbTcq0V3jF2+aFEpXTM+fzMPvLrF8R39dQtMGDo0LbYfbaqv2R6pMu87VKxe5SFD459tEuQKu
gFGvK38A/H9fRdYTtNf6LvtNo+CU7IfHbM2W1FVX+U3wUG2RIu2q568fnvSe1fzxohce64kAvb6G
Kle3GFelLnnlcPI1q8jrBEq4IDHP5hBvTAyQ+DWCx6+v/ulz/euOl///rzumrJeiWNB3AiGsXX4/
pY9yfeUGlynjcl0zmWIVSdJ4rJdLqCqLwsi5L+S7J8A8SdN5KbsDSbQljg7/9bsxyX8SWan4d9UL
3r1c+T2lAinrwYPp/9SKdYZe4etLfDriWaLw90OKZpBdjPipk+JRLY2dfBee1KeK5dBylLWFmNdJ
3MiN/41v0tIsRSG9SLdM6fLx5YMSSJ0f7qWz/mqul0pAcPI9gQ+sKo07uLmXwysGnnjtRt/DLv58
l+8ufPFdYk+SGt8KcVDbCQzKO3+tOqlbrKM1zKenhJOs1GapdTKXjuOVu/7km7F02aDoEkVTwof5
/rNU2c0IkhLDiSTUzymzRDiMWjAf8KWpOG/qSXkTyYL8J2zjf6W1f5zHmMBkUktBhstMZRfzWIrD
KWBTuNesYjgJFoasgCist68/oI+PlUQzwguYYEyVRK+LEaeETS0JrbFjcepBFWEu7IoRhmNbCMkm
1RviBbDLIyqaSEP9+tKSfDkUZY0kCPYJGo9WoQf6/rEOY9sSByvt5XoYPK3R523XVbM7YfB8lqHH
fMPC0JVsoixUdLVeaU7X5OWqHCh+hzy3zld+z4fZ58/vMWU691TR6uV4DSXS3/yh3S+BiSjWOUCX
NTfyLAf4njdkBFbace92b/OVF/3hHXBddn4Q43U4Irzu98/BZMtv+bGy78fWpyEnksndZcFREwNx
U5uTXrpV3WebgeOOK69A/jDbL5cmOo7VTFa0D0EHBf6hP1NU60oIdd2VPzsNc4jPqfhLwIGlDZ/i
mKzK3fyLTp779QP/7HlbGs1fi0lS5gt7f9/wVWHU8/6LDJJAwZleitfx8etryMsoeTffy9qfUctp
sWFC/7m4SKgVrSGP4t5iu4M5bzSY73UVC6PlexxFtZsuNSqw0xLbGDrxtjmULeoFP3D7UijXQzGC
axMDwymlRr6LE23c44UrVlVIwVcVsvLYhCPC3xJ797UP8tPfTsQgU7skEzG4zEt/LYdSqnOUa2hE
zFa4qy0tviuQ5JwTQ0491gSw/LPecESS0WBCPeP0KWcPg9DMVx7iJx+oJuqKRB9VF+UPk74sldPU
dsqeZp4p2oFGCS53ggqXsxH3pKTT8Zs4Od2oWabvvn5/yofykfen6DQiVWmJN7oMGBFK4K8KbTu0
yvkGc/jLTET20aqS0QY9cwPfqkaFJnNYTsi9klNSAtKmrTyZv0FJKvaQKmxh4VOvSz3DEKREdJfb
LajiR0uBQAG8JneUPsekmIccbqjPPg1YYus5Z2yU1wCcl52pHMk1UPAdzRdIeuV00ZbnnAwLlbNU
o8LTTLNx9fWd/9ncXH65EICgO0n4lRmk799+luaNEPXaHjsvqmszbLxQFbs7HpGxCkExrukUZQj3
I35/nQpu3zblgF7bkDdTPetet5wmoghG4uXXxo0UKvN2Crt/uRb+84L+52cuH89fH6mWS2KkEy2f
VP5BVTlHF9rysbLMK49DWwbqV4/jopoaMiX1O03ZGwI0yDS6GTBXrlnVkPDP7G+t6LeCTR4nk/w8
hcD55jJDBlZ/r6qutWstL2zNx/Y6is8IB95o573JgDsFs77vIwkfr9w8UXw+RChYODVBZw1JA9mh
+uhPZv/T6CPdBTH2XQmUxsGrjgVSlla+6W/l5dzXGsObMQ3XnWztLf4NTl6C30KJjT+fn3UC2i1s
n7CG8xfcZyckHIfIYj9PG8opcB84U4mvzyR1LgHI8RIWWC7g6jRX9tMfy0Ve1hIgpLETowS+nHLl
IqS1REs5BNN2ruIUmGEC2tUdyqB24Y4cmlqzWwuWplSEk6dP+bgCA1jt4XDKLrEEsf6vLwLvftEy
/v/6fOYmrJNYMfY6TbkaL31SCltd+Pb1WPrk2zHYDrMhZgO6zPTvLyIX1TzmkrVvEnAqSGI01MyT
dWWW/OzhGkySEmupRSn+Zyn661YCJeilpA4PS2tKclPXKqkd6AqsZDtxOba6VpZ+Mi2/u95SX/11
vcwnOTpULHb7qpsN43Mqou/TZdfi4ALD4Rpb9eHr56h8siJxd6KONZ6ETdO8GIQdLWqTlIeDckv7
WHlBLqhhHNAa2iOjSppovsrWpUd6mNfrrLSVk+4RYWm9vRwfvKDdQFJwCFdLEHXvkQt9LNfXcqE/
FOvsg8BvGECAZEmlvHz/VEpzSBRRlw6jjE0Ju+kMVAsYjXWw1C7FMdGYm7gLjCtP5uMXxspoAL+U
l8NG2g/vr5qjEYgMNTkg4bHNdJ8Y3qD8y/tJ+f01LmbaNu9TdVCUA50Pc4PeOWbmmupNLvfC5uv3
/OndmBZpZkt19mHrIc9tFcszz7BUw0NIeb4Tx9B/YowKztdX+vi2uCc+piXBkId3GSgcteIYBUly
kGQulCLh7rINTnSPUMW9JIjbr6/22X0pfLkmdbYJFf3y8611nwPs5GC1zVoeFdQ6+rYFx/5vXEUn
k5DbEcmAuvgWgriKcs6YDkjze86VWgMVX9bhioOJ+vWVpI/jURe5FTqVbOEM9fLxZbUlSEMpH1IV
djwOU824GzCO7yq0QHvBaIcTEGOWKSirtlxxrEmqCxZX9PpXvpiPzSo+TmCFdAUIp122yRcDAGDY
wt8m0cls9iheFbdU2vY2tLRihYsDNW9m6Wc9NLtdOzQFIDKxttWM88Zx6HEsqA2RNFC33U6cLXrb
5b+x9hEso5D4xwkNi9/la1EIy7KEcTxgE15L7OuwR60BtK3HG/IA3OLaA/m4teJyNH8WuiMT5mXv
uuJMnHmKwrRplY2hVOk3oQyiVzwbEqpolBzfhTZMj5oajzdzP5SPaQOP+8qn+EkRqYsGnWyD/Ej+
vNxb4h5Q/SFgXfeqp1cgLkgfGmfZ09ZecHL8dKWuau7+WgrrJwONwyOeMh+E8XFfqcxaYHI4d9TT
luG8cMf1bVDpVyaPz+5OUtkdqeRuWJJ42Vs240aXtF5iivKRxAmSmL02shIcLQQKRI6mpXAIM3nc
jqaKkJoV+6DribnFRjufjFoN3miJqM5UcEY+lEja+or0NrttECxceRGfPRC+BF44CZtEU18MD90c
5SbRgiNEkh+cANdgFv3SQ/ZiXXkmC1T0ok5eoqH/50oXVUGuNmaOXutgBuGMUE/N0W3KuV1SKaOY
l2DyZbW/8qP+tifig3wfuOpDd/LT/qhA6sE23pwJQcK8FY9Aq/V+WMlGR4pLKb81Cc7zjkiedQqZ
z82t9kSEzlqBLWYT0bJKI2uXj8ozdlA4ASWDfOSsXwLxF6j8oTfpm6/OOy0f3sKwOSHn2xQxBhjF
lB74jgChzVhAwiK1Danb5GF/4ozyoQqFmzLPRhtKGJOcBVg7xZkF8lu2ZRSMHtQY7B3gkLB2GERT
jDtj1MdfHVsEb1KlN47pynWyGNPDoPs5jnDGOwMvZCENWzUk8MKQ5WDll8ExM2pg7TFYs2wl1gJo
EbYcHodz13YzV17SRZECoVedSbY5qNBfnhC88rShYz7osJGuFCYfuoj09FSRpY5TEfCv+sWHl1dh
0c1leIw0+DFBkd+XY/Dy9SpkfrwZTZVkFlZ96eZcbtFzU9QtzumOnWQJJHNP2DfmQQhXhRQld3Tr
cB6OvdZ+70oBa9uVay9L9vttIVtk0o/Zy4jQcj8U3cTiJEMaHenObDWjRQkZ74bScDrO8vXkB4BL
gCXiykJXZwnNyq87L0pIlMI/g2DVxj5s98bkaMORqnA1GKSB1K+U97Y8DhtTvJ8seJYp5KkWXbsK
k0uB8jWBAmlwrDPCCqnBmSycsRAleB5mgbCi7sU3wh+Bujh8Ju2Y+cWh7xFhlNlTEE4ybsrhXiiL
o5IS5RLrh1SIK3oUiKlnx5iMY7i40JreQRh1z8y2BjDOBtN0gviuh2cQHTIDcST+aRJeMtxFc+sM
Gf+5REdiIkQElqsgAiQkMFW8GwiymU+Dqq6s/NfQdbsAwkvSj7bOMXQ1D4iYNAZ1pfySkvjWKkCr
5vNBCMyA2xmmK9PTsp378LpMQ9P5XPjfZVOjjMA/Qh7ES5EcRLlYc8zs+SluKaW78mV8eiVLBMW3
hBvzXfJL/todKYsLbjRiKGALkSCQo3MAtMeLJ5KygigtX698iJ/cGCusynK01LOX1UVesLuYh/SI
5z+9twxdeDXCkUVJTwPrm2UFwyOuCuuF4Bvx2kHhJzM+VaBoUkgzAIzLXOWxEXXCK9KjKaKonlNn
7t/yuPK+vr9PL8IGB08ChzGQeN8/zig35GFI46OkVwLES9PsvoucUNASh8/5b1TQIJHIFVJl5q4P
neE28RU5GsMjYEu7xRsnBHdtdK0XsiyEF5+ijqSZniY7AeQ0l3ckxEU9T8ZBvuP0YSVt8F44/vn/
7QTpk96A/u5iF6sylZkhDZCOzZmLRfKpFXQvJgsxyJCmmuousELAm90jceaeOMgnPVBuuxmD27/+
FuGUow5YJmpg5e/fIqcqBcmjxXGIlplm2JCzhWTz2jZL/2xfQs+WMB2atzzgy2cL4qmrfB3rNxb7
uCbGKiXSMJRbJyhuAJ4ilHLbbh2Ix1rY8VOdiMx2EgtwI0Fti84DFQD9srWY/EyH0/CUv/gWwrFH
iw5CWx9n4XHE2oLUrmJGN+nX/c6BxSL6Hb8TVAth4LkxAKzGidsJJ398DJPv1nBT6DcQSW0BC8g0
TIjZNWJRkLOoPPUYS8o6aZ4EdiV+swpiR4Omr9T+qe9r24gEu0v7bTiTpFXSM+t+iFFgCyVglKTw
AjN/NFjRsXgSFDK0Kym5G5VbJXzuJHdooXV7pA6keKQ4XvCUwjW7h7nwyoizRDdZa7Vb3endJk02
k/prHF1LW5lG6EAk9pLfFmDEiK2dUydPdf5Gw5CkMb06iqHoDD/C7jQQBNmscotxf6uB1Y3vfAAr
mo2XjT+JWYHCxi+Y+k0ieeadr2NmWmtHNX6U+70gvJg4JYYb0pCBGmX1KtDWxLUUQHXkhd7n5CJB
h8oaSiAl4C4UAXZ4tXRXgMWItgSDEbBqYwOO20OlnoT5mBfrRt9qyV4Z7gb/Ic53+YRwqHNAHoy9
62M+jUXSbO30uyV6ZvQDpsXU7hLs3BHE2ZUGmdU/mPm2A0RW3WrGczvTfLd1faeSSticGhMhtkfU
oAVtCHbJtKofSI/r9tLohOnZgDELbafZFS3wwo1Unms6UtrthKIPj77uFbgGAyheaywjmrGqULHp
4Gxgoe7UBGmdrSO/Ul8D+LIJGUK/dXA77bYTj1qz00P2sQ4C3LFx0HiN1oMvv2COmJKtCSoWkDfp
ybguRePFr1fWM/k903xbF6uEVI1xPZu3EXGeMKzlQbELwSssB5Euf1WSbGMgGszJisxdsn96qJMI
SCNlFQY/kMOhu0SrSNe/FDmoA5L2TYpTLLpl3y/Zh6eu5ZMYi3Nap4QVhjPxtkpjbgtN2wAAfenm
apVDcGnScoPbBxvs78ng2AY0QF+Clkh8YYW269BINbLcm1DZpXl7aC0nNypiRdRtjZ45TtCMQqGD
Kon5mM89fRLNfOV3N7jIkvT8h7SXCF6D7WmeTvD0XOqhxpA8oftWFOnKAlSeNs5cbZBkV92bj2kn
YUTOGoPu1NdbBnedHgLxthRPk7YnBlqd7qXyUI8egyJQHAsrM9br/DYL9qTHBO12EN6UEikdB8XW
JsofMPf6wXNW7QdpC7+JTntW/x76e4TbzB454WFSvA2ylS/eqKqXWgRm1Su5ehDAHfQcJvliDFw9
92Z/n1hHIQfyUyd2p8IVn4Ehz6/ZCKT0IQwZcqupXzLMPdI9NqkMo4mKkg6js0RtE1Voz9orJFwr
P+nm4wBXsOheQu2ho7zrhpZwboBtkBRE+l3S7N/QxiOfRx1Jxnus1XMW38bVYSbBD0aTKrxkTDBt
9r2m6YowETV27UUYrLv2eRyOgDvN/IZYVzk7x8ljN70a9bibTLSw5IqVmyx/hoYiBrfIr8Ap+Kmr
knhNWJdScLwseyBvLemmQwVo4SY4tuKuk92ZOUWBIO+Q2QmlSUAgHWekBR3iaAViATZtxS5qGDaQ
NGBgQZXIBQdbPXZ9PLwgMgCeSTe4QSK8gtCnQUjiYe5j8ODjHpWRnYarGpwDJTRO8jjJvRQCy2Rq
rh/eLEmcaWqRfUbmF2E94DGYTRWo1Fi8O1FfAa9I+p2OIbgZBay09VpCaE3ozspXt2V0JiLXLqAQ
FAbqgfw8HoNatkUye7rJxVPdC7gjEPgLEMQ4EyT8LEKXjQ+5Se5Dcluxi5EAjrO8XrXfrOoRvAV7
93pawcgkhJmCnVZB4KNu7zxD+KXq60pcaZiaue8J+tH0YhhbY76Z1Sf4hvgQOKXtu23me2W6aiR6
FF7zVpe/6hgZOS7wtzrzYglzi3qPcNTIN8l0J0ebMLkXAkjAbjTtqnE3VBDyVHuAXTgwVujdSOtE
x0G45oxpEnYNhA/1IGA+D89C605rsSXVEwu63RUbzGeAenj7kj2xiP3Qhm0FSSG4EY1bWW+xme0q
AQqbACOlXgeFO1RvqhRLVyrzz0pJ0uDowDI2FPGyaZloJvv4IjyONVWyIk7QeAgTvFNHHzrE1/XO
J7tfXUa2g65Qkgi7+FDvqIRRz8kRvi6g22BM9+HQ+7dfX+Sz++GQlqQ5adGOXp44ZD7c09RkC1pS
1NXEU+0BoSlbVVHjK/3rT7rl+t9XWm73rz1NNUz0I0SGZ6wwG1fhG1ZdQGV9jTJ1YsRxSH7lAX52
b7QODZ6ewiH8pXyCUCm/abQCZqaAj11oPT1YTJPxj68foUST+GM5biwKJLYxnAZ8OLfRUl3K5CY8
Vj5FRw9sKvGXWPb+njz2gyD9sEhCzpsHazYPA1IOWcf9Xf5o9IYRRlJikZ47bHn4PPVzUBOA1syl
tW4hQm5NOMZMNfiGeEiqp/6xsU+pzniRCtsyfk3CyIKo9I4ktjsRpLGWhtWqqFiPNMnzC9i1AC6H
ma5AF2jbuMEkE2benNebsNgYJW5/61hYv+tkEwi3ETZ1fQ3ItQbVXFWUTGtDW/lCcIugaz8IvdvP
x0xaBaYHSdnvMeFFLyLEBeixQFERDdoKqTL+SQixX7MydmjEndl3MVrBUhUT6DyEAbJtp9AlAbba
1dXaKgFBud2vkAhrYOa7kAgefZ3lPtWMB4cewHI5P+qzW1DhdeChzW05Y9lyRZ+ATzgmBttHIl6s
F8UiunOtjifSQkwy1XQX5osZb6hWxq46LizyWPspTDcdweGIQHSUM0TH2mb0KyvOIrwBAXLAYwCm
SuXxKsO6eRrnp6n9afXJWq2Eteo/tbTuguw+BQ4aJG8C4a1LgmE0OUb0TRa2Wv6zCb/HsE98oIGt
/kLzkFsNw3sSHiPtdshtzUD8Dn/hVjiwIKqdk3W34feW/BaSrhEjQCddz+1eCT1LYHHaWc+xeG9q
GIt4dx7pbBU4M+CfdAEBFJS2NZg23AToBlN5DGFzULpV8anIndGA3hFtAIcTW5ahLKGkI1Daw9CZ
CS9ErEwWyCOLwFElsCmdffMb+wQOmB34GjF5bgO/z/LqEpSBchCUQ/EaJ3c+NWgKBSc2wNj0oBTW
QUw8m26H0pZ4cztpXL3eTEDg6EKxKgw1h/S/Z0rLatURNjJEz6AU6kSErL9Rq/CUy09deDv2WzZm
sPC+1/G+bEWny9l3ZBg3lLNmsTzKBeoQxSV8jsjd+pgV7Cd6daVgfJTNcatYt82SbmQR3iznnmy8
0Jm5UdqXfL4BAETBFTmGoNhEPdgwfh0mX08iexZEG9ZaggmPbOedTPpGJHtXr1R8zwMMGEzqT/G8
FQjsiEsI3wQIRqAcw7yh+8bSOza80sTUNg048K7TPDFfeNnzS5BMt4PuOyOG+Szb1EYKiQcKDZnm
hzEH2LMdpPumBG9+wKtIwDzEFXqQ6klUn+IFIw4PAnI3SBB4KEWwj/GZjcGqRc6Xh/q2VkoCDfgK
o6qCeQCCIcG0iBtNPiXZIDsQ/+1ShhoaGYFTZZ2Tw44LO9JG8rg7dSJFUAygoEsW4gb2WgYfAI2b
OH0eIf2PcnozTBHO9sMYbIXuWEfrSAx2Uv+cqicY1+5SV0y/jQSWOvvDsvptlt8C4RhSLAkywJVz
36VOVBOJGq9Mba1FxC0V2xCoDE3K8qa3Dk2mOaF/NqmzR3ZZiS1wZ8UxJz5q3CX9swBQI4GjdioS
5Ev1TzCzoQbhJHHDcdf33zrzW1+di/iHSNRNuBu4AzY8mogHbRsDQRClzVwfh/YeLCL+2DUxT/MI
mOZ5rn+GGvWrPeRraV6Vxm/F5OVEP4fwXAm//OCpGx6ITGYyc0QIlfl56ral+GapW8vfEzirDZBh
uiOp86XwmD2atZdprl4dUlTS2rCKZg7v1yUu795ucQNnoHdIk+aAIX2LAiKjYKzZ9XyajfuZLaD1
u7SOer4HueB1822rEoYtPI/6zzLVKJKCjR+ck0iFB3qYyjsJ9AhOWichIrU6qz2N/xOQUG5G0+gP
b63njEBZErHCn3GkuQL0hkyb+AyI22lj4hblp6jFa1NQrbYOOGnP4C8mUbAu+FhKaCYoswlCTdAJ
ZnZPNmUudJ6ssqrlmTOQad5ENIf1XwUZHAEfq+S2hI1a5aklIWMub2ppneebviEIg2he0Ik0eO3h
pipvrPigm+cw8BQYkPiHAGtmJq6rx2z5m+krViV3oMRWq5s+wkjZ/qALupm18ADPy4ZK4PWztZKq
25LE0AYentI8UM6uik64MYijxheDEPgpDpm/fMVDwL5tQ+EAeaAdb2uF1kRcrCyCjTSjYeWBJkpv
QuQ4BnBSNqwMiCxVSaFOd2UEA4S7ye5ZgsR7teTkEcZM/cMYX1OM1c1JH6Mt04JlnZOEAvu+lY8D
2Ca/p+txLIxjR97mYN7PQctW5QbMzI6FAzTaQTW3gXSKdM8qmNwfUx2c4UoCLiXQeuclPkIcicZD
XnxTYydQXL18wNgeZ27206zX2VZQN+zj2WrPQKtOkCbrHF7jOlJPfr+Z2FGEzyTKV3fTuALnRLvz
Rm1f2nuFBcpwo+ZB1Q5RobNrKW3N+h1Djv3R4gFRYUc+tEhderv/pXcnjsLCEAkAb/17WT+jLJ3k
tVmR5UBgaogn8RD1G6ECpEbSS8FAdYwW1fUvIOAsS7tMvIuLR328VUtioAGN32Igx6iAmxHLOlh2
eGp3ElHCBiGo6reBOaohSCvKvNF/kCU++TsL9nHQfweC2xPNFhh2qlYEG+8z/0ar78TqpDLbp/q6
V9fUD6V1k0T7Sj9rxn1S3PspvbQsfemLXVbM21Sc1kEYP2CfANZL6gXkAxOwrx4/hi3hyapTQFH0
YdUBiNMDsiPasxZtKiAfvq7bTfwdILcdCDsTBmSabJmD2zh16BOZKOhm4Rf8eBaYB5nUWvW2wXPN
xGMB1wUguvezO0U/SsY92WmRtIrqO+b6MfgGrhT2T1Dtyckjh4hUliPEEm9uW2e+66Z9EjxofJx+
eTBL0uRO5fQwp7v+18C5UH4Syt5JywLN4kvNUk0r1AFRE004YL0gPYEoAHqmEcjtmoO4KySQYiMs
i6hfdSm2YIgyfWzdMba3Q6ScpvqhDyFnzeu4u50flcL3qhAOaQgkNuFsRjrJ6SoAEFwerbpcxebL
pHsmINy6WsHTTIXTWOzL0kcnCDa2xyUMDYp+rZPi4o9mbZPBo/YrltDIjqXtQqpPmm8jPr6eox+Q
1bY0fW9qjx6zLHk5KdqgyfJmM3IIzA6FiR3l4imb7gfYYmX4WNZbiZJ5RgEbw95LZBLfocN2eH1e
q3pnkRRWpa+pcouG3/azQ1Le+dBnrfpHqoLYr0gpy+9Kog2yrVnvIxyGOaYTkZngqSmfW7ik1U3b
eejgioQCeM0BbP0N3qA9+CRUA3ZcQ+kQU+rJg17thmZTqF42rpkRWJ+pe2k2kSP9q8fpWTEeTorv
ZVCsKhMUtTdAMVP4y9R0/nhXKyeF0zhlTr2uwopCYlUQn1P5XFnfpm6lIy23ti2tWx3cDsPEBF8/
v9QWWdKvjfSUJauCqCtLpjUQspHKnJkkvYhhjGtTGr+rGj9aP/JUsUEMw0GkV/Rr7A8lOxGD02mK
eKZcGZCc9WCkAxBeTo6dRvpl1ftJWAUqDDVI1fnZSMDXGbsall38RElrxiuLCASDqMYdtc3YrtV7
f3bnBgzJIxkaOY1NzuQnjwMdAuHq6sGSveCxzdbNdE5Sx6jYXGzH+R5WDscw03PFYIhdvTiA+RIh
Lokeac4to7D1YsPRpGNxTmDFLBsoyMoU/NtaxG5NdQHSaz1MW1+ibnXbYNOi/id60CCokrIizhHR
Elv3UAq7wATkfdL6sy7t2CIQVeHlP/RldYE67z+QnE0qJxFWsbaL4pMe35jTjsq5GnoHgq2ysapj
Kz0Hwy2HVRKjjyxvjOAAeFGnYFahIfYjiH9qkQQn4KGKhweYHYgJtX3cQxhEcfAQFON3w8TBr7Yz
MTC9I/PwNG1v3VvUyyRkV8R02WkDCmHYD9au83/P049mYHT9LoXBlVnqReT9Mzz5CfCHCMhrNk9q
gLR6MGwJOkPsVqJbz6+STxefzhr5R84s7JLSa+sbhTaRcqrVh2G+z0TXAs0V4hgJb2P/Rk13Zk+L
f1Xl69pqbBW03bhuTT7ot0rc6fS3h31Qe3LoCu1jKjw19C4hbzBYn2MAodZJBFMG0is4AU5iVJDC
GA6rvN0MjFFpOzT3unAKIiqXNbRgYSaEq+HUL90G8X2dv0JHXqN0nuszGUhW4I71nRnul5FSnAZz
FbO1bpJtEW3MBhTi/ZTss+Z2bF4oiTTNbV+E5TfQqvJiUrt6R3lIKN3yezxeCqX1GAFTQs3HcY1P
6dfVcBGXhKbeWQryl4DGpHSTAqzRAG6TmjHv87R6sbLe8HrSt7wMovVOLkPA0bJcsHcrOZeQ6ezj
1luTKvFm1BbH2UOd7jkx45rAQq4cgkmfCBZoNVjaIhEVIdxfyABTK5cnQsiPzY6Pj45AchNsrFXq
kqvqoAZcvgfmpR/LUSBc7StX/6Sj8vfFtUU39lcPJzP8PlEUOirjmTBA2wdWqv6zIfX/Y5r/44//
43+Pad7/yqfv71KaFzHKP1OaVekfHF4TeG5gpcFKvkgP/hnSrCj/QDyGYgqzLaJNunj/ndOs/YO+
nrL0KA1Mciq60f/OaRbUf2C71FH2SSYWT7pWyr8S1PxersAZp6Wg0AO7aammiMT6olMp5kTt+CID
fqRPwNq/rZrQJb7q2NTXcsrff4H/dSm8bCqCUe7ugwkgFg3UJTU1WqdvRnjpKcyZMomfvu7pXbvM
csd/fejdoClDNnEZVQyYSAR0ds26Mq8ZQy48bB9vZ2ks/nUdX5WH0Viu47+OrmA33sKoKE+Lj63d
VG51MF/8Te9pTu0Mb9c8bNK1u1zmmr+uHnRm1ybL1Vs3uoEr61ZOSFmGliDb5p64l/cUV1emkAvn
5MdbvpjAkHLNajNyUUoHB1iju9wquTJcMV8X+6/f4/KP/Y9O4r8uhs6OcYBuR78UWYbEqhETR1Gl
JWa1+k/Srqu5bpxZ/iJWMYdXxpOUo/3CsmWLOWf++tuQd1cUhHuwn9ZPLrvqDJEGg5me7qXUo8ux
q7SdIKG+iDfAvNNX+XGa0DIZQlCQY501vxaAQkDVmMhA0723lgChm2koU7AYQ3NnQoib1/taKDlT
+rFQ8DZIYHdw/IGjQTOmTG1WVbJQCQxRzVKAmnagznalt9O38xPJWrYPRqidmkPbe2lkGOk8aGAh
jjtkDlitX0Gj7/6LXcJYuA/mqK0ph8kcKdC3s8H64UbHBiYXOzlm3yFl7CONmV8C/PsDDwUPnLMu
92TwppTapFk/L3oJOJ49+tWP+SSjVxxkhWBgBluaLdt1oH3T9pwZ/gi6fltGsEloqgJVN1n/tFsU
MF6Cyg/EvJqNNPu+C7KgOAlBeogvzlt6AzV+PBWo3+CqIL39SGma9DUuS7nYgboMoxtAkTP6ko+E
8pXsICuDf5N81WvQnF6dkov1VguEwPRjb9rJz+sjSms+r04jfZ5tDVgm9OSj60UEYw0uqq0fCrNQ
VmUiuS29QB1T9hDV3EQeno37/DK/BX117HFX+PNsf7RJlaPMWcX0EJvlKQyGoAikAPyvDjQBeev6
+XaEJfCO4apFN8on9Fm7Smo/jkCKzC9yGaiPIxRkHRDkeuUPC3rECyiIquvc60T7f0Oykx310TJi
g+28QlARRDkNLBNOuRRq3Vm3G1TO+D4GpJ+NUIsHHcVsXgYY0YQfTfocQ96v66F6A/7SrlYcCXiQ
89v3s1clo1IAe5MA55PpRhit0gdDr2AwQ6YhBWo37n5BS/m8Efao/jFiUUckViCDqIbYHsu6awyQ
koE7KG5+S+oIJRqkEQALO2/wrdL68VCiwQOgM9xUCOs/Ub9UlgYxrgYWwaQZBQTUVzgvqJNZrY2X
h8/vc+BapLaHivd8CUA8cTjhTX9SPUiVeMvz6kDYFkwUpnd+hKx12w6Q3ijVqMqjAXN99VwIQSvt
akAUzttgeZKtDepUQy9CN6wJNppkdcsVWJmUMwrqAfZnv29NkGFugiZZQRW+e1snUJNDzR3FwMvF
a69LP3VNEIrJALI+yqB4csrvqGpyBshdNOqyhwImGDqJeZwt3IrA34FLxA9huKquwKWCu4nnK1kO
bDti6uovFpCpIFcKNzJmSF1BhWq0a9NJosfzi0fx93yeWurStxK5sdoOhtRAeC79cTf42XV9iLjd
pxRZ1mdL1P2eWvo4ZhIstQZQMbouQEtSBt0S6C7VEAKiBQooQ/7UIDEeaTqgNIALWeOtCGgmYHxI
CKroBhiRXFAsNN4X5SMoZZ+SXDqFoQKCQoGz6uRzzvgG2hsVIuhRI3JZqUG0GwJkU/x4J+/+4wm1
qHdcVFuCVYKN2walmS1kP0C/7XYmB2xONT59mnuLcjvSWq06CNbJYIYf8qsK0J4HFK03/mx34061
oaKXuBauYu5G5ngHOh5P5FmVQJuaQFLwtVMh0WL9x3Wi3c8QimYEjR0bKL0d2cBKoPp9kAbnDwrj
2fjhrrAoH5SB+qlo0HSBu0LxUYyfHhCd2shQPqP3Kbkm3oA8GjPfclFADlqD5wSJrz63ISkvFJnQ
N5cXfEDrQlTXyw6FUx/Hw+iluzZA1ebp/ICZESKQ2OgNA9XPXwCcjdMF16iOfrm3AYeBtlt3laPv
jQtkh4PI1T3+VmH5WQ39oGg8EkFZ+QnSE0cqZNL6ENKGDsB7txIsgrfckZ9DG8npo8QjiWLsTQwN
5D2kAQOsSdTZKyZpqEYMEfoo0OdEDrToIk6IwTNBHbzRQLfjDLA+ihDPdfVSAM18fpl4Bqgbvpfm
bu1AOgqETjCj4KGJE2fjMS2AcAfvBEs0ULr5ePnmEJhHngx1O0kobscZBUuIPX1hECb4WkRwdpkW
TVwDOhUjaU00HDYiOg+LX+J4fd6ATJaSOjw6etpMBXkzBHsqdXol0N2WhQhaa/NiMNwR/vyE4oHh
AzfhNW5+OYDFPj9E+wRClb8gXObUh+moy5xxUl3Pb34Yn6EBsYap1BB0fpxLNK/HSivhM0qogCH5
pAOg7KxH6G7bi1/rdnUtu3h4XeucNWSknXCKN4apRZTwtE6kGYY7sC6sp/56eRh+zzvLQ+LfE+/1
xuNnrpkbZ2OTCi1CwiyktWTO87txeg3FX+cXlXwzvaZIvUgI3JGa/8S/ZXUQaVQ7/L4q9UE4Q6+y
liHHDCC46jTzyls7jjk6ER+uTZmCpj7Ga31EqeoVHNA7gN2ultiL0A/8MnuRk3oAyYtPvGiQuW9A
rwBSR10FnR59i3YKiJZQpsJQL1DLrU9Q9rlJ/f64XBcn4NFaGxxUd5Gr3p6fYdYKWiDPRaMmbgBT
p07NCJVvqBusaGyRbhfo2qli5n7FAhhWQFkF0iqFcl9T1bdgwwIKrgVtPOjGwcSva4Apn7fyBjv9
tFVwf4PgE13tn3jL6iQfQPKJgYiH5Ba1xpvsRrpfew/aAYSRkARA4EDMwf0PYCBeY6KLvhU3SSCV
aLfcWIJM25mvMaiHbjvLQ7uK+JpxXHfrchMpj1POPfJk6s5ZoW433Hgt8qS4GVI8/4BSqjxjhwZK
1wiAdSMpRH6MzxwYqlUi6hu4Tmn2ACMD95FZ4EId1gHoSFT28VqDOiHnzmOexI0ZyotmS7XEcYaT
OHekHUWDruwJtNxBP2setD7O7x1WHKRbG2uU6xQiMapQ1QZuJIb8mY3WGqhKepWD1gUk7hffROGv
D7odxyxz+cCYiV5y1J9AL/zxqgBBu6zGFgZJcvZQKQ4ET71DUdiG5LibX3BrBMyzDjNo8jPAgPd2
g27CvaKHCJMERRIUJiZPdaDUFR8MMHPas4NciAvwUAxAYM85/4wcN0I+UAqi05xk0+kt0zRjqkkD
zE7OjDoMqPpB9YMyjBXkXo/KM2da2Z5gY4/aO5U8RktewR7aKHZgQRviXWYCcuV20IcHWyMov56K
70UA2Qk3Ak8+Gqmh17mfjnLybQBxfuVktct7XLBmASQoEhgHoRAEP0gttlDPSzODufrtcSH3vrLL
gs6dIccTtE7iFk/nNxcrHPpgj3LslZomlTiIwGJ9l3xgCevdoLnIPx/6u+iAdD8I2pXf+g5wOgN6
wt/n35goziFmvK9BCUX6BFAVBYCfdoJhPRtRQm5vvK9J4n0i3CJcX8u6OmEHjaW4NkWUbakoRMuk
3qhbhK9oafTAv7dcQo8Q3bsB0C1B+2Pal8AVq0f+c4ZxoD4YJhOwOVBAAq1dJ8BHIK15CzIPR2tq
DlkD2ayUi0dADv4qcJng/NCltsIwijjrMLba+DnjaWYK9tJBijvlPbIZjh1UCajpyXAN4LanFktf
iyFtBRhqAHCeS82VIJwHPTLOnmA4dphBHhavMgAu6KcGWsVrJRswZUl01aGvYaohRn1AI22h80wx
94UsYUCkjCfjvvq4PKvZlVqto2fLvGj3nZPfaX7uC55yITysDh6cNjTI0bZ4f/7ksd64GOK7Wcr/
ZIIcRfWKmVSD8WQASG7YqU82fwwIF/oBcK9w2XXY0/puk7rBlLyOTWAJ8IKDVLYEtoc8dJYyB+5P
dNO48jhDZG387RCpEze3EjQDRLLx8YyX3NSfFfKQn3wo3kCA0yFA1/TIjZHZe/R9lNR5E6ZaK2PQ
79uKsc+X21yrgJkFD2v0oqMjbpau56Xcgf7OnO8aYOSG5XKeK+CTeBzbrEO5Gf5bxnVz7mUtRRtN
jRU2RN1p0A+TKwtkfBBeVl84/ltLVIQ3Tk2jggMLYYnUu5o55cG4YA/1JdpbDGB3/9u6vl1im4Eh
1TroEE75c1Xn6klx1x3AwGCEdHoUjB39GH1t6xI6WwBdNEtUqfeBUPZzoRDvbaRQalxUVzBvjUJ9
mdFT3a68w8k8KBtrZGdvRpgbWVTlJH6d/QwFhvLbZIKXsQpeZkf08x/l5XS/gu/pglevZJ4YtL6A
5YSEmnSHo6VnK4JA2C3S2s87SDcXE2f1mLtSAZeDqai4MegUS96EjVYbMAExjOduAnNx1+fBoqiQ
71h57y1WvtlALfcfa5QLqARBivsCO3P0FR/Q6rBFr/0d0NC2EeCZlznNdN3fDupuarx/UbCRGfci
ytfgbQSbEciMqIMBduYKgqBIJJKyvuEPwYrCXo8Ui+KpT7yQkhm8yYhgQRMHWmr9bTI2u0bISrQi
W7AGtel9fzX9jkGqX6JNPVCP4JLVbznnkJHLMrb2qMmVIR3Za1BWQFeNpZUHE4mJEcm5zriYVKKG
V43p9KMW5y53p3iFWkzWZ/VPNbIqALDDdH44/z2sQA7qCOj1BL4NbOhkMTbDN8UlAQk2jmhSHkUo
lpoGokl098gRFBWhRak9ynrrnrfJnPOtUcovNJayKumM25uQpxJm/xFwaTxVyLMBc869XBivMXCn
vg+S8gxj3ihWOOPZ0Hmz29+DHKTxm4Bcaqq/tIc6CHm3KFlFOrbbWiTX3WZaUXsCeXSHSxsME0qO
UWq+YNpQbLgrn4wHsDtNLkDhF+MlhMD8joOiYj16P4yXClPALLiIDVG0H/1yH76mU5B55FGEJ0m+
V0/AdX2lEvbBJBWlLF2SZitxvn11VehoaFEfFyidcjYOy8Vvp5U6PKnRtTLUWJBwgjZVdYteEBCc
kGIuKPYWf3wUDnPQXgw/4wdlzzHNClC2pqkARcvR3y6E2LOj3+7TZ3TlgiavvFp/giHEHj3FE6Vb
fvAnsc8nEl9EVAf4U8psmxujCR4tsnWBOZrdzulBfwAyhAfjjVRX3EUv01NtOEg879Uj923LnvF/
7NPxkLVk6xyRQBvu8bSgbbkK5Mdil7uxb+BajUGZED7ER4h+crl92TP+bpq6B0LFkkIpgel6Qd+F
JJw6GfKxReJ/aWXf7VAucJKzpddl2CFv2RxsicDIB1AddyVP+11AGB50iAMge18AG6GWAQyypIK0
7xMsR4CAntSSApauHSUdBGxgLCm0h/OjYwUnGyP0Q72OS/QsmagDjrLkWuN1B+m68xaYywRwPeHv
Ajkt/USfs3kcOpJZx9V2jKACnXZOp0mcO4NnhToHcd0oibbg5JtW4TfC3dKKaK9TOFZYdWIDeDrU
mYCWNj4xIOhFKo/agGdIjMeFK3rDhfQkoX3vCU1swo/ZQanYhiZ4UKLV0l4iu4CU0P78fLJiPeTs
FbBug1v6U1IdAqWCrqyYzyFuQT8jvpqNdGc1yuXaK8F5U8xJ3Zii7sUiFKF4Rg53Uj/mwOVk0W60
Fs6cMsPJ7YDIV2zuQhQmZWMACsdGfyuwMIUjVDaEXdD56ZJTFtrxsUHfJCh3nMTXfp0fIvPJvrVO
3YVqV2thamCMnQfts8N4Ne9iUvmPb6c9ygR+1jkci0yXvZlV6iocZAVyGRr2UOeBismLdmKETii7
CeQOXT9uh1xw642PyupMPcBPx8znwVJ4W4i6JsVRLLU8wYzXzXQvi70/qeteiVNIBP7VffL/6hax
apPgP3zfrtTBTNYoWycdXox4T0SM9XQpx3fSkeQhJcQbXgm9XO3H/yoo81aN3RpWqaxWIUO2cyLb
qp5ATNg2aM4rIe8C/gue7+HtIZrgbu3RzDGaf13C8y+rt2M3QwJS8tC1pu8Sn3c1MG9dNK2oGjIE
GrpOPh6ZsUKWDVd/DOHZyulLzRE1aA2bpgPhZjcuf3B2LM8cdQMOcwcuAw3jI7ENemEPBtryRAjA
uQQUk3qZcEzGaxBirbUdznbzpXh1M1zqPWC1WiSgXR/vAbN+WpD/GMb6RgCjURVakBhBT36RrKcu
RE1qGkG1IKviAcIP1xI4lq1E4qjQEK/3KXbffA3lFUvLatplwmy0IN2Ku8kZm5FDR8l2vO/rS7nE
MZXGap2wd5c82RWrtULSvQOEdDZ67/zasgYDHw44NVG5UmikeNEuUTfkKH7FBvpxpw40hi0ngGJ5
G1DSo19KIoobb9DBjX9PJAm1iAGDgUjSUU7nq9TQ783KM9uRF/+TjUgvDdA+yA2A/vQz4j9bJXOR
RbhWkpwkPQbt6Cc4iMW1vEPtHs2c52eP5cq39qitYFXQlUjJVsDLuFlNvx8tTORVrJtooYJYdOpW
4Cc7b5M5nehoQLAvAupCczgrap2sbUlCkBBkbgmgLQsoz3t3nb+dN8TcGhtD1KlvwSQ/DyMMlWHk
j+s3SKVxpo959SOp8s9YqIMNdfjZKhP4sXxfgWERbdWPAzpnkXok9RskzdvHCL2kNVJn/6JSz/Tb
AD5YBtjpVeitUTexOrdz8xZKEdwMnsMLtNR9MFs62gG0Vo4JLvD9+Tll1ua2Jqmrt69mSEqTNGu+
z6/NR/EBDEqJ7lwjqxH0jnoUrqGs7WYorHuQDnZAB9nxJp3lXLafQN3IVZIOgyy9HRIoJ94gE+rn
pR26pCgqu5jsPuCrJnJzDtSVBamsvlCIFwAPnRMekMAGHSNglRMEfJ0K+HiL21zLgj8jBHh3o+Qo
bTxPl4fNEpawKeu1vViAU1rt5ETFtYUGhH6FOHULckor66GTwQEWsCZZMUHzCwAiEr8Ktc5jjwyZ
SjA9VWPK8xHa6CPSPCUEoYHTr8aaF1SSaIb2fFCzUHQ8SkTzE+2cKIxqBp26N6DskRRcQQjukZJr
x7uMWf5HhzAhPKwFfSg6/ToaQg5FVnSL5CdDckuAMrwcKBvQ174CZ2e+YO+Srp9/0cLGmtOtZcoh
VZPYg8Ubd5V8kZ9Wf3XF3+VV5CUXqi2+6HiQBZmf8Qo+LC+4NUq5qAIZjrEk8Ki+qJ3MAgfKdH3e
J7Ciq60F6hLpVS0vtRFLN4KgBkWrUbScXryJoMUgzAvnvmetHrqX0fwMKkRVpCFZaI8Nw06HsbY2
biJ9dqRG9nOQsIP4I+LcVKypA3sfhEuh6YkaNuVoClXKRLCTgOcYEpJ5/iqCGO781DE9uAFNetD9
y2hIpeu8VaYLYZfDhGavipPspCNY5ez1sCTA0pCG/S/lircWKZ/STCCBjSJYXMAOG5iqDZApMnzp
I0HvqKUNFeYdZ5Css701SV1TdW9oRZbB5ByPJ7Cx21UnBYMSebp6W6zaY60pezMElcgXuqlRTNpM
L+XFhGIRxIkMtnfLfbUjURU4/iqk/m3pqbqJXQIgAtPsydyZ1f5f3BqsI7/9AGoLqXG4JnOBD+i8
7lF2VG/6bV2OdrEHQtPOAWuNfI1zHNkmiSwU2AE0aKF+vDSGKR7Clsw2VKigwXAoBsmWVM4bgnkM
lXcj1Jlvh7EfuxRG9PA6We8Ba7bVbi+DhvD83uENhvz/5gbMY0sfBnIEU0BmYWhutcMI5srzVlge
DBftP1NGnQmoIMpaR5oXmqhxoIN8o8o6mB8Xd05fkyY4b4wZSWytUcdhFoFv0rW3Vgn1EB4gqJW5
JMlOUkX9bQPKTZt3BHnTSJ0DU02XWSLtIcrypNQHpUL2jXuxMt0lGjJkBNIStA6oCKlMjVSTycb7
U/V6Q638tC4NhEhIjH1ffgq/vjKTG4vUhVquS23qf04XeJnlH6iGO6OtgvvJ7k54zdzwszLMfBCK
4P+MkjpeIvgDxPjPKNfnGZ1R3noCdfl6RC2VkK204G36kXrcQgX5XTpA2tqlTlyMUoEiEruaPXnt
r+Eh9nHNeuXlcA2axp3KecHzFpM6eHFnZuJCpnYtDB+U1G4Rc/AhzFw0AVKhhw55ICDEPp7toSkV
MYphoncHLzxgLsODeFHcdDf9dXTQLmdn9kAdZYKm9yjvrD0vi8h8y2w/gBrjBAY5LRNwKoTd6iMX
HihHkJBVNwaeUE+Ck+MhpTjqqbtKj4ULLmn9kqerJjNXFXeUCKAhdNVogGklTUIykE+YHOFqMRwB
5ZgTgKYlNpS+T/bis/gifR9+G09/QJ+SB0a09IZHAMCOQzbfQXlAqy+hY0fWYvRnF1gzt7mIXZDr
e82+PExP3Goj8QWfdvPGHuUDG2QY0mLGuNWg3quOsjP3BOYunvhYZabv25iifN9QGGJVkFbJ2LJq
t9XTu0QZOlvJIu+8O2IemY0h6q7PoTpbv22nHjWoEi+2NAo5FxVnLHS1Kxfyv5YpHB5U7b6FCq+o
788Pg1mSRfvP33uSbvrMLLGS47cIEV1A8bf8GmXoxPvTQiijhHctXxkBORoFesLHr7RTo+/s3Tzl
1PW4zPKZAEiSx+RydZOjsiuCLLPBrOVkp1K3Fac9yEd0BN3OnNCJfTVvbFPOPa1Xs7YQMNrxPrxp
7wnrTua8QMwRLNaA0fN5RXgLSvnAtowgeEjiqFXfS+XFOD8M0s/z68nZlnRrqBWGq7SSJ0YnVNMa
FCb41UDUVUU81hneWCgfkqyS2MqEIWEWL00TQuYKmDJvzg+GvUKQ6AGBD1qrPrVVdXPYD0i5IfD8
PnjjCawoWCPygGliFxsDcHTui4k5ge8m6daqaAbouCL0EuKhhmzaKUe0ZrrqVXEPZttbqC74XzMJ
1CtuRRG5ELqjqtLjqUTmkrhjxQf0P1BuJfUv1D8yTSDBEWwIaHDmlrmAG6vUZhQ7+a/3LoTnbhQQ
IK6EjMkvnMaNfyT31T3gm3wMPHN6N1bJV21C/FbqG01rMb0o899manbVabyWHJ4JamcKfVZGBtmZ
K2gZ1+6yKB44U8d84m4GQd1n8ZiDSorcZ9mjeeiC/qlzwZpxKnwuno+3SNR1BhJn9IeQ9BXEn4BY
eRVBqnwL1rO3FNYA6A7kKR1597X4czNC6nYDMHuWkbsiCTr1tb8m9ghmcdTt1K4dPkzy/DjRfPtx
W+hLrS6ALaKfUBsyH+S0R5DFuii9JC5n7Zi7w0JXtwwtXYjZUe8WaxIjYyCPIzWQcxukOLmb3hFG
BdVH+RMU/ja/gs32Yxuj1C3XanERWWQZxcCEgC+4XdDD3j4lzoqGpglF3wvzKxH9xiJ1t4lV2xed
TBZw6gKj+mUavfMfZ5LM9OYoN2mpKVX/Z2/W+wxvaSgAOCkaF1AwMG5K05VP8m7Yccwyg+jNyCgP
ImvavGpkZCS/kxT2gPRxudgSaZRw4kMIoZ+vjVRTLRMvQfSHUqeB8K5JgwGTPYB6oOlzFBDZo1QH
oJyz/jYlJ77hXQrkYH8Kma1/TCrUgQjXGkIgZMd0rdJerWZxnNJ5V9eQDoOeR2dKpS92E6cMwH7u
bqxShyM1RrGqO2L1FRS66C0El7Ndgafc7fwcryLQpqIA5KLSw72OyBE4N2DqiER6va4KOZdkWdGs
4OhpQJ68hOPBSl3rF2cbkVvgnD3qgFj9jA5fMtQRwqo2yGKzx9EFBTUCDB1U/m6y+uUtGKUfFE7Y
yXZA7ytLHRs5z0CJ/fYQBmv3oEagKecQvDGd6WYVqRMSGXqmva3iaD40MqQQQBK+cPJaPBvUJau1
oaQb5PAja+7kxrcJ4mspABXnV4k3V9RFW+fZnGZkkazQhFTAYqf9y3kLvHFQFywq02UqkOcPBGIg
0vDdhDJWzGvm4O01yn+IKbQKVpLNUdR2p1SVH0aDO0C2Tmhuzw+HNWGodSG7iT/AMFBLn0+GNI0k
YEbhxKmkU4Va6XkLTLg7fCAKJeCysz71r4fl2uklGcxyiG5lLwERpHqXXhJkDXTM/f9mje72m1Yl
qSTyZJq6tX+eoFZRJfO3rkhuZG1yQD0HuSDAF4BtEWTtNjElKJWZKQ93opAVor3FZtAG5RjHqFOi
8O0zQA7ul/fLZYNehuqVxOtQVtkPEDdBhUV3i8e1AL+fBCojEKPfoYdfQ+sDCLPgyxBZqxaIlXZa
Cwp7gAUbsJKjXcKJd8g6HXgZL+ZeeF8og/Koqd7WRUq+uRgHJ0wO8pJ7nNXhmaCcaFRreVaSVDpp
RZDcxJMg54SBkX5l+Rje6sCUPp23SY78uZUgn7SJOsJ6lfJygskQUF1g5KanMAIjaQg5QbVQIGQh
8oqQzOhtu/jUoVLyvxe/94sf1aWK9Y198RuqkU6HBgT+I4mZoEOPsCmCJ4WkTCmLqh6tMVRoCQxR
Qq5S2c074wItQ9hDuH0DzT0/p8wG1K09ypuDcyOMpAL2hsVZSPN7v6u+o42lt4dnKzBNW/ux5nhp
8F84rB20tUx5eHkZhKYniC49S65KDRQGAq9UwTNBufi8N8o4nXAOoJy9n+Q7cbZ4Xorl4LejoBx8
2IbGmKrES0Hvwp6fo9t1RJhIchXidQfLqjP/IFxVvM51jmE6RYieRDGMFhjuWoggJp1qA4LvAGd4
o4p35zcJi67A2AySzhR2sRoW2gxb5oX2nALldAvqF688xafRnV0DdPvH2K930g30mQ9xi1z6Cg3P
U46edj5/KzkBtBsAHQyh2pFxE9FIwK4foCUT46HRvXaP3SW0Tq7iK2RqALd46e7rQ3HVHTOO62Fe
fVujlO8B//GSLEiW2pOoAhssdmgGt07oE0/B+h8/WbF+lQstuPNawBM1JfveCsm90s/78yvBdg+b
wVPuQZGntqjIji4eoeHpVwGuHDfbS44GKAufHoE315R3aKtCM/UUUzui/huGoT9U7QBl55jjhliu
HSAdyCiCHQH8QtQla1hJ2Fg5vNAyf4NOWTC23lAJroinK+iBnfOTyBwUWiMgfYnuUPVtt2/ukWVM
IGn45njqy0K7hA5ZUTyfN8GseVkAqqJEijgJh4e6q8A8PmUh1om8GyEV1yGzjrhAxF9AtQ7sXnHC
/nDCY+ylmVdf8B6RTM+3sU/t13UU5syq4FzF8aFFn8IUfjs/QhYbKob2PkJqJwp9OcpZCgutG93W
IOrubMuHrDKgFsV+1BBKo6wHZWGch8TVoGXEWUX2kTREoGgB8lKR0Pk4xWKehiPU2onnJXTymNgZ
4MDeVg7pMc1sXkzF3DUbc9RdMiuEHtTEFi2iGzF7rIYJpaWfnEkl2+KTbyMCDQB7yqDZoia1DoUq
Sgg6rndF5y3ayMDwM6OyjjbW33lgcWqzzBoQcIf/GKQOeF6nsZGtb6vYu1ln97+q791DG7pAzqgo
1VX77lq05Z+WAmTGjp90Z8/qu31qEXvdglZihwFLaEzS9GCYn62I57yZswq5C1RekV/8pKc7RiVc
C1QIsVMmb7yPnegGhKOOcJPv0NYRGPfnV5E5JvBGghBOB50YjfVaobGmNSBKA/eUYBvKTsjv1o53
/ctMl7mxQq3cEAJcVckYlHqhvMT37X5+JlBD+SC+GlfqQbta/RR8TVBq+2EOdvloKg5IwJv9Ctat
mktww/Q3m6+h1jGMi36tDIw5nC3QNdVEH6kegvMTyzNCHUF1yJJBBTc3Mg/f4LWV+Nf53+ctHBXL
oSg4AkqOKU36xFX1ux7JxQkirl+xohomGL/BqUXjtsJxNdVWhJV6rFvIVklmp9vl9CbJmFk6j/uT
mdkDBQJEgzQwHSFf+dFP6qmsrTkJGVJwTUW3KggDEdz7kqP7hCwQ8pBclmVmbLoxSb0/B90oS4wL
vrJ5bOE6cuG5hWZjA7HP83PJfKBtB0fds7o8iynYlkC3cgVkvFsdUhTtMDwXPahgxHZyh3fwGGMz
4UJ0TVchuyHTjczqbI5iTVgdekW57asMMG1QRUMwzxRXHoSZ4bgIfBkFUDRvoG+aGl1vCZEgDBjd
31dci24K0DoMLtrugLv/SpgLHR/wVCG/89YK+3GvgEBBQ2CEwekXOpjotWO4hxYYXCUIDSZ0o3NW
jzmXqkw0yEG9pdOkDeLcT3U2w9zfSDIJDVrho+X1nuTItvwUmig8OXLH5+lhuE8oEL+bpqZ2EOu5
blO8IhTIxgf6AQpvPwXRrgJITGs2OnHuxVP2kh/E3uaW9sj2p275D7aJn9sEoFlb1nWxYNiEDAzC
SQQGryJqgtBxCU0TbqTE8Jsf7BG/t7HXdQDlgkacQMqqx/4+8zoIWgIQ7CwvIMJe7jHG0BkM5/zq
smLgD2apGwq0krXVkghROMqH9V45JgfjUvu5/lSv35gGnGiwi2/DVeKGXvvCnWVGqRZFG9C/gGxA
1MB1+3HUETgNy6XGLK/G5DTKVV5A9KSAXCJaEaP0GI0N9MNxnnh8SMzZfrdL12+ULoq1lGxqCzq3
bf3ayk+ciSUe+9P+2VigPHpTC0odjpjY9GTt9EB2Ykd5si7XAPB1QNqwymDIJvgZHNqddWojV+DF
jYyrcju5CuXhZ6FTh5gwSquB+poqdrUGs7bTs2tzsnVXOUDLVD4utWRDlHR3fvisN7AJDJ2I1yKo
4FS6GyoT9b6pJCwdWmRugVv6RmrUEEV3RRmQzNjjRf5ML7WxR4cdrWxMI7EXJr8zRQOg/ptYXhOZ
4PMDY24cQ0R7AEimIFpFbdgCNABaO8Lbq9ZoL6iq9DLvQiE/8WnnvJv4lFMHA4Uukz42NQgPMhg8
75qH0FWBaA1t8LgE5SXR4lL25UN+4B1I5jRubNO7Nse6TSs8bgkZyxJq7qsc+ikAj2XD8TzsHbIx
Re3Ouh2HaiZM3tGrcmUG0Ddx0AKAXmAA2tDLfeh4dWLO0tExnR4bdYHsBkClHXryBQ1Jubvzm4M3
e+QLNj581rUB3BFYuXqeIKCcOjq8p4Ksd8iTaeCNhbotJiGuNauHJWMug25VfmQaRIrPj4Z9N2xW
iLobLBPL0xMisNGfHmNos12nbuyKdxDv3JlPyS/p1bog0SlAUN/agHeiuRuEeq5Ymt4mY4gxEv4d
AoMFCPaJsMghr+fnULM9P1zmlMJngVn2rZpABRtZMUNohLT7JkPiTgoiKp2zPVhRPmoG7yao/VEu
4agZMxyyfKMH/T5/kXb9EaLKTnE9XsogkuZjGnmjojZKIwvWLKQwqciQwpFnsP11+/MTR1zrJ3+1
GRW1TbpI0fsBWFt7XMvyaepK/WRKYeTEhQGu+qKOn9Smkj0x0RsuRxNxEudsU3skW6AF2RcYHhrn
wQkMOgGvP9Ye4fYSXC6dGs8adcno4lgniJOJNdBVnlBnusuPQDvucYf33GQW6930YbtQd81QRmY6
jW+Dk/xxv+7H0o488rKQnOnXCqZdnotkXj14fUKRVENShH6GLtApNBXSUCxHqzdkj6US2ZP+VIKj
uyUw7eHnOKscN8OMUjY2yaRvnOakTUXRKjjmo/EzVx8m7TbmAWd4JqijvQqgKzALrFtv/DSni3G9
qHmVfVaNDov1PnXU2QZbEBgJZNjQpgnZ90yd7SwcoFMcNXdhJ17OqeCrhRgsoumoa7WLNX2nACIY
V/ptO2kvk5VcIhHBQbMwb6TNV1HHX4/7OYZOMRbUMrxGax1A+UADAwbnlJfDeMv/fz6L7zNA+YE2
X/ulJfoi651QXDXpXpcCxVegIIr3995aPOh9ywNoej3S+PqS3UON4F909rI93vtnUC4hbgyjjAZ8
RhlfjqqxQ1GIE1gzJ9USLSRqoM37iSAzUmZQcxORr7BSi52ZWVEwNkJ7kfXNcKgGUeTgvnj2KLdj
StHURRFZxPKlEWZwlPyqoQmfDb+/4Mg346L8jZQ2pjaWeBSJ6xIUTf8kS+PsqRU4KBRkYxUIWCcJ
8BHnrUrMl5IFNi/Sc6t+6jYPS5QwJpKW/AMtS7zst/qL8N2Iu/UrJPIkyQzeLdSWwJ5OjTHTQ637
896V7D9k4sqFdNujux0xxYV8yxkb8Sz0mdiYo+HqoSH3ur5iSklyaNxH8Z7oKhDSdFEkNAWQFvb+
o0kqhIeAr1Vr5EUvX/RuuyfimQKgLcKFBGaExP/fRMffmJGA2gHnrKRCHRRu5KP7buS5RH4dI9Tz
Q6W035L1BSqpX5rHjRXqCJSamugGUekEqkkAvwZGhdek2QOhu7jNLz6pJvnsTwunWqSpHTKWn1rb
i3mchEoiZ67Vb8H9FIiRvgN/6z7VBs9oq+YLt6C0sUddH10raOFAKOB1Wfs9tNVvswlfy7TguBKZ
5UvQEwq2BXDQQqmF2v+dnkG9aX07bKPb3metMxYPkurIvwsi6noLCQcn3yUFwCzzbxXvpJvUciAw
q9nKY+b3ADBwjj/LXW8+iM7EzPIKznVyayQJKHwKqc1sYCdT//ypYA/bhN4I3uwYPrVLM8BWWo3U
yFHXRqHzVEi/VtJ5U3NCfNa2kaEwBG5xMJTC2MfT0HZYyJlkLCWUVHOxcmfQFKTN5EeD5C4tL1XA
mDyg/MDvBpMoEL49oTaxkzBU5VISj926/YmkmFJ3Bkco4X+R3RkJRJcXcZMBUOfig0V6n/ZrbrYk
l9+V9fVgDM9jIl42WnF/fr14Zqh57KxCH3XCS6Rl36v4ftZMOwb953kjrBfmh8GQXbOZvmmBwEBM
eFVaIGSi6ognmR+7+ZPW+tD4UZz0oP/vuP8PFql9GA3yMptkXHn9TRVrO+JWrnhbgvKUqjwOUadh
S1SExET6Gc3ceg5jk2MQBuIf+AocJiqc7iutn/se09a7BAueeOq3WzOFMn0PwH16JBKDip39jAPO
cjEChQ92qb3XhwTUTPaeJoA6rvSLQL9fQTPk90DV8Hps2PP4PkhqB6bxUplZCWOrothmfR+KPOpz
pgXZBPMN7k98N+WKrVqf9LDGXqgGwzbjyEWt0eFMmcw6ru82aACaXowRMNp/7XAJhL5R5BgeIFB4
IEeQbHE59hjxjiVv7FHBx/+R9l3LcStZtr/Scd7RF95MTPcDTDl6I5HSS4ZEUbCJBJAAEsivn5Xs
nlYRQhBnzn2UiuSudNvvtXqmG2al/J0uLq+LL8Yhewii+bm+BuHZXXC72Rm5tT71+dkLJkg9sC7F
+hRiMRC+bt7Ilh7MHdsVr1vR8caBLe890TCuZGnq/hEYKe258La8gHWNdLZ/6iucraeaLaZTtR4g
739WCDRqmjJ/1K7+HADN1ooWl3xog7S1XRxXlc4xz9GHPPANy7uqyS0H0FWo8KApbnFCMqV2q7VY
kWbVR1pPx1YrL+fM3hCz1uqEbpxfchZKaXSpa5gl5Ch2KGUKaf5Q7FSVUiYz2emPwQkqCkxmweWW
qlAq9TebeCZ6cWh6L1AAUZhLYMMZLTjCNhjWheOJ6pD6wOc6zbq0gkijjvvFKmpzY55kLYAC5Bw4
KzEBhXnppXPjZHYXFAXiUf2kFl7fqGnA9jK7mA+bWAGrN0ZBg6NxBih3S8inshJuUwLjGWXK8W2b
gTdLv6ppK0UPWQBF52ZLqazeIJQGVechyD2W9RCnkUUnBqVTMh43zqkBHXQAKqaPVdeWlIXmEgJU
caVilDV4Hbnaz0p+zeS4ZcJW/FA0xP5ay+I15MRqHbcF+Cj55AHzucNIIxCfcsBblLfZtaqnl3H+
sLWDa9h1EAtCDx8hNvzSxTsHRG9rUkWD188F4Fio6YVuQ65B9hybmuXFg+Wk4UTlVdUHl7VF4o/3
dv1xnslfOFplYfZ8xjg6SlrpFJfurnps4KYegWaCoo91TR4M70KikA/an+pqK0RdvbNn0hdOl8E8
YhsOMoxaXodoTYrM3Nm4Petv0EebI1C0wYT8W3FJs9us5XgXeQbQkGCXngD8LF4Ujwhi7g0vcq2t
Ehyfng4oYPRRoxXkvZmo225o5xIvfj6VeeTtlKIbnhVe+HS13f+3ltt8J25xfEbbgm1BUcIWR3Zt
jVF7Un0CGrqabQ5QkhQ17Fok/GILkWX14M6WuTg4n1loUVK0sHyW15qBMXt/q31n9dmfiVi4y760
uZF1yJZkE/AE7CZLD670eDxzsZXo2lrNwt/zimZkZoHVTA0CXXHlDPPGLdxYzDLbBEpkLRsR0oTm
/EXmj8g6l3QLWGLr7jkLRclKGQxU3T37SgfGOfpirl76nzMgTre7YrYWtFCXTgasgFHlsmpdv3DM
b6kLNJDJ2fAd1to0z+/3soXLG0cxUsVZ18Vzgp7eE6Vx8Wg4iXVpHPy4+Km6bNvjcCMT58TNMLhC
YiQBI1pSwzuLtyqfa0BE776PuklnXuBQMj0Fg5UKsBgUYnnZDSekE3Y0GqOpCz2M+I/4Pn2EFmro
1F0PKtznFIAb26xaa5cWAMggjQAromUtMwydjt5jZqmnD0ogJljMfXMjSNkSsVit6E3NLtU0lUNr
lCk/ZYH1VySYtoPuNQM6c+m4VzmA6xwf5+v3JJb6t6nYjInXYlNo/wBUUkDCRPbn/ZFpbkBbWz3u
4OFfMx/dQZHRF+CsqjZWs6qO1VF4Pui5gEuy0P4NgCoZ2tLV9TB/unf+HoHC4TWP9Bfx4t8YSblz
03DLiCrttHRyz4UubIDIHNubWwgtjulBQUQpSIbqtOVLr16Gs7Ut9jEILM57ATG2FEnpm2jUKDf2
b1WpnLnri+1LUzNo0BOH+6Zb92mRPhtGed2m2suG02Ot7Nh5RLLYMc3iiqkachRZgYuJYjfyjyPy
q/auTtiNybZxQdZ271zkYvcKL+gLjapa6s551rPIe26vXSQF/SOmgKuocHf2ttCtdS5MaNO1RlHP
EIoaxxw6ILtSGUjtq5qHYLvtIvVaX8q7UG9hSFORCb3TVECAAQxrh8a6g7zonqzrsT7xZ4VUXOMN
gLN6Ty9GZEL/UuLm1wVapqwZ+sL4oLzptrZvZV0dSr4F7b1uZc9kLKyslbuDJCr9pBrCRzRJJRhh
BvJV+aU4DQdrw3FY60w539Jlq6Ctc4eNb5lQ9yDMow2VUsUkpkXsgfovjdmlgeHWbXCljQu7DCcn
IyWONmAry4Zf9b537AN/C6Vg1Tc/V12LCzo7xCUdg04BMvudnUwH86h66brTdlP96t08l7W4m2jM
/jfOvSpmAqzAexzQP8yjEmQwxUN51ZfgrIYVT3y5axtQwmzFemva7ewLLC8nphZGy1OdYWMJ5ptO
xlnuAhh2q3F4LedxLmZxP6dJZtOg9pSYxcvspEljAHwzp8e6DdpwbOiuMMuNsGftspzLXHiDpVtw
ZPuwNLT9j0DZFH0JlG5XyK3hw7WJK3g7/7Gwy2uJsYgpExKrG3d6BA4/Hc094iSfjV0NOgEBfoSn
FKh75e2Iaaz9FobO1jrV52fuX40eRUJnSHfGNqayjSjZ8HjXJaBIpVvgaLaWKEuj8LNCc+AQgZAS
8x+o68sm+dj8Kev2u7/wS8TisNCPa2fSwyI0577ri2gqW8DcZnFWbQGKrSZNAYr/n9UoA3W2X6ZR
gAxAMbrkHgreNEEJRw+LpyZpvhmJie7mUt/Ql1uLW5yQ32kYeVRZsKA00jCVtRH6Vgq87o6drEK+
fryVmwtceCw11Xx4l2/XsbhtdmlCoww7GgEIMZkPMw29jQ6XdRcTvRgmqNYw6bsE/DKlmeNBQ6J1
M8b+adhngN2h4HVkRaiaJRD57DkHo8TGSlc39kzuQq0YFtVsQ1PNCxj30A7NUQMAGH0llwrNYbye
AV6sb9JJruoyB2AptqmDAtZanKYYS3cUqoHRs2gXVm3/MvQVMnFt/d1JZz3MSucGld3DX1kr6Bx0
FNHM3ynMh5qavDR05cYD2ghKOnIuXO1eZfxlBJDmu7lNEKiQItpystc6CwPrTPTCIjJH4xLpcmQ9
wLwATtQcvTD1zrvWb/WXYorhQJ22wRA2pS5sI+OZFzRiht9mXuoycj8bB9WZkslk9CPzZY4VP+lW
0WZdl/9aq72E6hK8GkcLDQZqm61g77aRabxVD0EVcknSfXWop3Cksbhsb+WnberFVWXroh8Ag/Pq
eyxerzsEPlYOZdFr6c4378eUbTybtyLKb8rWBa+wrQNayF1mH3kJ6h5igXRGzWgN13gyJSrMMU1R
dAj1MmZuFEBfTNCGRhr1r5iucVncpEfz4i8ZLxA1QGcATvq3FtLW1vK0zvBV0DcWleW88yi/+/jl
rIaiZyIWpmUG+opD1OSivWfXHP1N1h7gn5vjsqs+uHUmZ2FXps4f7GrCA1UBXBVbT5jHKrGN/AiY
NwRVGxZz1Qk/l7fQQ6Seqtxw8D7UKTKQnXah/Vm54dbX4lpcjvf58CccxlWVe7bKxfWcKs3SqxG6
oNLIQ+oBtQcp0ftywEjobDhbzviWNPX5ma0GDfXo9yOuR6WDhik3ps9EYPq60IFmU47PH1+UdY0D
uhAbrHYeHsdC4zSlVSNPItWOGrtWhjwH68N06FG8wvBif2dNGLPeNGIqyv7tNf6S+laNOVsjr6cM
CS1IRXb+nt+TNmQRi6wrcuuBxba7Bv2UC2DCP5EZUubxI8kL89n4DVSQD11XHPtjHQPFIh5Da2/v
2M3WO3/LMn0ka/EKjQlgjKCUUT7yFI/Hdj9E0y4AeLsdlcngow9/OmUHgGmUqqq18xI3VBmB/mrL
mq2rg/8c8jJFaTv1WBUevkiFRXMM05dHd/cnQFfVgj5a8OJ5Tr2LssuIY+3RLQQsi8jgwH1ANeTo
HpAH3lrWWj91ALLL/728b+ri7BrlUyM4Z5CnehvkZZEhAw6HM/Ke2D7FLKq3bx8Rf2RNRMwYGaWH
AR7wJjvkevR89jUWL1bY6dCnHb5Gdcx+NLsJ0StGmwGX9CdImba2eJG/IhrGz+z8TbPTa4qXOuwG
IEmboR5WGBP/WDsoxbY8TxvY1TaGTOH7LVO2htWCwEvNjgQzYPgwCHrjmSRyGp2FHwta9d/PJS3c
rWEqCrcOcEPRkHvpoTUG8LJ+3CcT36ms/XaKbE3Lngtc6D297excqk4pM9BOgqAcOZk7Xcw7195C
BdoQ5S7cK1umLmcDzIdX5ic9R13Cfa2LO6/8K72OZ2taxqzcmjJTG7GJqkgjEFMCogetqQ8+hiJd
ZT0wPbXlPG4tbqHjMJWiYF4RGWj2/ax7EbfRXWJ/cdhW98GayThf3MLVKErLQpFe7SIhx7bGoCdG
vcHUyXOszEzjjQu55pKqa4/ZBYyyInLG0zhTLYW0RToV8GzUcLsVOxdvnH0q7iDheK8/FVdbO7lq
is9FLtRIrRcz3Akcn6JMGXH3j1LBJICdWIEsDwDI2m1p0K1VLrQJ7fV6Dnz17PQ2qimaf4OtGG5V
h6iCf+A66MNdXkqz7qq61eDOcFU3BEJ7r8gPFRZ3ZMaYtvm+HU6sKmRwAQIWy7dR/l9WK+Fb8BkE
6/86vE71wquMYrC3x32/30xEK930Xkt6jqVADmGHkI+2Fpuok9YRssTN5Il244NpAuSkn5Vylt/d
L21cgnw1pD8c8Jcj0bJ1gisu8XvpC83pUY+zJkBrlUql3ijCsDaansqTajhCFfab82kbvO73R/9e
5kJ5embLudsoF9UFrFP/mMmXBhiLBt8EVf79gr6TtAxNC7/tgZuC1fUxuctsUM61ez+29sU1GSJl
GVBb3jB6K0HNe5kLF9E3iW9QtaPkKgc+rASRRxUOSAD8xfLxe2kLBernTjPnqse1JZcZK/e5IzbI
z1aM63sRC9UJ3IxgytWCxEm7ae/VmDDwXBPjp5Eo07oJ1PH7k38vTx3qme7MKoe3nZJn7zGw4ASh
gSYB5QeCYEZ/sU4K0YFcb4ldu5SBbVsGKLp9L9AXz9AvaWDzGZdyqPzdpNvRoBtRYH+Zys//Z9sA
bAMFamoA6w8cywvbUOpMDhhfRNSL2a+7/Fo5K/UT8Fayz+YLSEAxsreFub16hucyF8bB8vjAmHoI
BQsBcAqkMRW7AIGvE/GUAFV1F8QfL3N1P89WudjPPO0CYakMGKY5YosGIdNmjOy/anIr4l27L+dr
W6qwZkD3krovlXs/6fca0rVzvWGH1hTJuYyFyqKAjGBUoV/M/LuWtWEZfPl4u9YXEZi+Z9sIpZcd
FGbbt3mboWAwFV9T4Mzbcw3K7f3HQtZX8UvI4mWxLG152UIIH7SwzWlY91///yQs7raeTz6VFHfb
Y495B5a/LUzJrSUsLrKpiUaaylrWs3PIivo4z9WGwts6isXNBQIV+H/BHYFZqfZA++rojzzuemvj
Sr1lvReG3wVUOWw/ulngJS4MBdrtSqsy4SOqGhjKiJE8OCCeYnctCHfGCHzaPO6frIP7Wt0o7k5n
b0XeZ/iPCa7HhZU0ey9umwimLam3xjhXthnfDRjnIGrVwaq52ANgjDsWmivwegGeX1qwXWSro3NF
QbwTsXi201xMRaMj7IWmiDTZnlI9CP3ZxSjcxoz2SvYW4TWIUcHUCHZbezk0hga3uXBTpqAPyV1x
y+/nK++pshLraXpge/uoCi711yYax7j8gqyZVINdfCO+WrlWYP3DQcPGOAaopt+btTyXOoaT8DRS
TKP0ZZNU7KczVfHHD3B1rediFtvatLQdesXcrcIA0499L+bXmOZ8dZ7YFeCYj/RSsZmJBx+YXkNo
fMuf5wPbWOva2Z5/iYW6HPMJsBQq2uqAw0SCLhSs3aWleZhyc2PBax4sACYxcawDxwze3ELl5Lb0
yajUf3Esr1VqXr0V4D6dMOGMlooMqPzNhszV5Z2JXCghmc0tszQsb8J4XqbqV4cCkE+ZtTF4oM5q
qSGAdwdQOBP8z8BJfH9lCJ/6gahARPSgwEq1+QIQ72qC1a+Av2QmvEDdsPDuP75C6iJ+JFXphnP/
S2v1LlMFBq0gj43bXBEylqiSBUmmByddDc98LHD1ZZwtc3GCPSIwgDdAE1jFNxtw2RrbT+O4IWT9
nngA9UO1Fc7XMpJsfKNyPAkp2mEAWn96Ia7bu+JBFcimn+wHf6hft1pFVmJyTCydyVx455VhjKOt
dBxLiqNI8oPd7OQhiLqEX4rHUgfl9VYeQJ3Ob6d3JnJxZ5iO9uEaBE+h1gc7WrmXJPM3LNfqeSnQ
cV9XuM7LXqZyZhWZVJ62GU6zcytAHVhu3PwtEYtV2EFXSqY2bhR1pBcgwHP4zp02qvDre/VrIYub
rs+gy8xTvOMarEkNwg06RB9f7ZXBDHUDfolY3G2Hm0wnaiHOjaL+pKf2E/gzYoUyI/eKP8m+zF+a
KIi3KG1XdceZ4IWOCppxdG0QCoVjfjkNF4P/BehAMUW5MvOeOkI3Fqo0+u/X7tc6F9ZNzE4uUlUg
tcf+0c+qO1HDTbZYGRtW8yWt0u/VTJNO94f44x1e6mIPCNGYy7Ywag/zihTRe21lSDq0ld0pksDq
u5l1AIEf/Z81ENsjv2VboGrLG/MmzUZSD+AkQNRYxm5TC6xFd0KPhm4O2iUeW39CsNdtmM9VKWgI
R9ocU+e/qSpdsI5mJjqHJqvVIzbR4SbN/WGj22v5xtRawANnoM3EcdCXsfA/GSraPRc5mOiL8WqQ
NE67a2HI5P9+PudSFirQbinx9RpSCMsPAd6Z1puxbWRxnT58LGl5BZfrWegMgMQi4O4hiZtaaOQV
AJIvU087kACZpsk9+M3e+PGxyK0tVAd5ZirRxtb2E4dIveGh63Wh2TyX4vPHQtZuw/kOLm54YM3U
bRsIKXIaWQ6qgPnWoP7aIzINQM/CjUKedelDoYRr9VYGEWl21ffByStJGPh1LIxqw3ZsSVKfn+1Y
oY00tygkkcbdT6V36g2ZhiN3vpXGtBGMrp7O2aoWOok23uDXSlZFnaNdVF8DzXlGD+7GDV89Hxs7
Z5roaYS6f78kSgerQbtyAUgKr0w6aeSfCkfqdx/fAjQs4e+cq9i3++2BH9UFkCsSVIv7nfssd2wz
wz0wEdBE5mzQU+M61X3T6MWTzbr2sSvS4qcmNe2rznNyw0BRVkSOTaY0yYRb/zBskT13wRxVVEsm
WbLXoOS1EXdUoEyQA00nBOBb2UR1l81AJnN41r/2TgHY6hq7OYQtt5wcAzIU7F1o8a2yILUAIcEL
vQqpbZBxCFNWawPooOeugM/fSrP6YjA5OruCEPGN1740w6nOTS3yjEB6907XS3kjGWvoc1qKwvmW
FkGOfpPa0zoRUZbz71Wg+2k0myLnsU8cJ6krG8NdsplSO5LdME+7GRW5OeQNypFRPk8TGjvdbL4p
R158Dng6YE1gzXIv5KClRRg0hY3BwUY61y1XcONC89NwHifM/TSuWV6RAinAiQcyOJrEFTlGnA1v
gCw5NHHeAbo0Eia6go4SfHZlMjWAHd/prhTgj/VgZROTpj0YL+BddBecluzRSzPvtZu6oYhoSl0t
nF2tRXWZWLAE+6nysiHK65ZOJA3ztEk15I9Zavj9/ahzUpqXwTRUUC5t0QEg9TgxwQErg1RS3gVh
V2pTRqM59XCoID4jLprmS8K1G+DJlVC4Gp2MazHzAXg0Foa9boAj37rhJKepOwSDBuiwhiPZcUsM
wacmnqnN7a+q56r6jABrIOnFNDSpA2ZCP+sc7PRUdFNCjKDqeEistJFHLZDkphuEzPe+xXP7qGul
iySTlho/xrE3LCDQ5YIdgIhb1ne2Q31Un2uU4GNVJQ7i3qtmwsJU7wDTX7HG/OnxrErcyrHZXm8C
CvJJl2X1lYdcIpLBnW/6mFebpJin57IdKTUTQwu6oAXo7tTKW033x/oAyBpP3o2lTbX0yi0m3/zh
M85r2AdwIBp9WIqhsmPXNMACdRq4Oz7OJvgnLrNG5D8Q+7TIwQyao0WUN/zO8oigO9mxyr7KtNpw
r+CftBVwnD1t3unGBC2a2y8aAdCOVwHQp87n4ltFJMoqGZ+ChAGGyL3wtaD3E4/N2nhJfG0Gf9w0
ePbOcwu7SXTNLwH8AVwLEfq5VXkP7SDy8tAERebEls24F3JpsOIB1RSGIXy0E7UHKy+9cWfrg10m
PRi05kOvtQRnXZKRR24jLHRfloEnHu1GzuNBahPPfsjUEv2rtLVSxujlsesyMhxaDXuGnn7rlNYe
moj03gaL20j6yth5nvD9qHOHfArhYYzDtTtJOV+2Xuk6IW00CTCZppm1C14JYT6Os83rQ9YQGRWe
Q8uD4IMEFII/1RZUwVznIdRnm19rtPOasG0MvT2WhExl1LRaRSOTEBumrye6BgwAls3DZxEITDTX
Vd/OD2VHHWkkQ90H3hDzstO7xKOuDy8gQG9oZHo5skIsSUem9dNOKywfzb5RwLJufDTGzsgwVTN3
KQcytj8OtwWa0724J1XghYbRNWzXWr6mH13c7+mimsdUd0NOvKZz9l4ntBwore3c9OT4scpftZW+
gZQRuHNQ2l3Yr8wHvQU4iHGfgEY8X5pec3CKaudwa8ON+a0b+c20nElSwcSZVfYojAcykfBjTmDy
6+YHxboiD+gKPunP/otRJ3jk4ma7FLhqO88EK5t3JpgZmmVCRUIwL5FN2fXzp4/3cF0AUBsczOeD
+UF9fiZgYuY0TAE0vp4/j2i2A03RRuSz6mX4vySoz88k+ObIS8uGhNH9bvsXDn+t6cvHi1i/CL9E
LJwmy+g6WfsQwTmoHDhmsrrPHr2k3kbUvcz8vF0DUAsDnhQBDlBS3i8FdhRUNAPkSIrRlgDT7wXm
cMcyLgIDgZ27+3hZqzsHrDEgpWGq33WW4iwzy8oJT7ou9V3dsn1Wj7HQzY1o6r0YD83fwAJzHSDN
ARYC6bTFMzJTjzWkHH5MmWuwxNKULukLoyJRITMqko8XtSi1KXGK0sQJ4Hja4C9aAiCSTMtnWhvf
nakmhvk8GcUEI1WNPntq5OAVdyWaGpz7gPRCO2acuWCKw3/Vd6PlznOMhvjRIftuYlwTYQP7EBTh
21f8fy/Tf6Wv7PZfPiP/53/j3y+sASRomvWLf/7zKn/pGGc/+/9Wv/afH3v/S/+8aV7rh757fe2v
vjXLn3z3i/j7/5Yff+u/vfsHqg95P98Nr918/8qHqn8Tgm+qfvLPfvi317e/8jg3r//444VBl6u/
luas/uPfHx1//OMP2MOz01J//98fXn+j+L3L/Ptrl3/77Tdev/H+H39o3t8tVfEAWIENsChg2UEN
ite3jwzj7xhuBraHAXBpw0BV5I+/1eAQz/7xh/93IPlimhyQFL7nIlcJ/x8NWeoj++/I2Sq8T5Uk
AziI/cf/Lv3dIf06tL/VA71led3zf/zhuu91GZJtDtrbTXSmoDflbbDo/fO00TEsWS+jkdj1uMv9
HAOvNPfmQ6AVACcnbT71aGbSB3SQcEu/KC0XpM6V6e9d5o4HkAl7P/26ah9hVvie9Ob4I+Vmcx9k
ZvEpndvi1pLEOFQ1y9qkAa7WkQxSR7vy5IojML2tQ1H79DNy+Gie6A39bqyG6TRhKO2QWrlzPfr+
uLe8Wb8VqU92aafz61mvrKM2S/YTqKDWi8n6Huy1k3GH7hudh9T36BgVPfGuglYWDw3Ts2SiFbDp
iRTtvei0Odan0XwKtFq+zjDBx7zo7B3QHOcE/WrOvmZtd0AbOZBvTRtOczM4ZNfnnXWiusfiHpg3
zxrYEo9mWsvLBt5yEQ6NIDeDaUmQ1pBBjzvdEDGYI/NdjhrpHI4OtczIFyXwOAAFvwOTFRCvhF5d
Vv5gfu4Gu7sQVmEe/brWk9rg5M5Lp/KEh1BH0pzYt8EL5EOFuvHViMH+C9RF9duqNwowuxhD7PQC
gUshWJrYPoWz5ndpG/a1Lm6wzd1j0XvWDxeknSIsRwxXGW7VhYE1euCY9+WdV1fmaSybnIRaw7Ms
nsx0SrQ+a3closTvVecLwObaHge5tjFHwjb7izHwJjRQTAItrH2JOmObunvual1suoV20/kcsO8I
VBJf15qryjPHq8k3tLty9vRdXo7yk+/DA9GlsI0L2pnF0UfE9eAHLe6JrgEptNJzzNfM/GkevFTA
78/ni55Yc6zNrn0kjtkfikkTD1LU/YU9OsHOJGl/kGkFvAWWWegmoVZ3n5W2eMmMpj8YMq8jG4iI
aNTpTYRwaZs3X7RioNEkGuhNu8uvx8LQLyq/7J5oWWmXfdGPt+AEzS4K1psvmBHXKjT15nxv2k2a
iMJ3rkbTpXtq4uvBqJLvc274Haq9VYOAyAWace61aGZLud389Dq7DYNCkMshg9dXTRjKqhpeJObo
WJdlFvQn39XBROkTD6FIPtUXJjGyPYezvaNBrT/UQYdqQ1bxzz3vUFFlVIohajVaxr3raPecsiaL
O95l90bt+VeW1o4v3VyaD5xPcg9CDL4H3Kj21bNgeGCWJQxJo+efYC1lwnxjOFqNY145ZWpcN0Az
P7akokCIH+t9KgtjX0559mnwJv3KDGbrqvA43fUaCFqNCpNBk2Y9uO5c78u8dY800K0odX0SVkOK
ECPIpr3J7LaCXmHmUVhA1WVWWSWtRNqB8wt9yuooa+3hhnkdBT2eR67GwOgTT+/qPYrLVjy5LQGt
rZ0mLOCYuHBmgLtZGBovKG32UzFbmKBh5WcgPIynVrr1C2/bMZmtQSQTa30EfSZ6NRntHvXZsBIB
b/7OKq0htFFPjd0aPFth7VjkSErZRF0fGEmeIXs1aUZ3yQ3SgBGlo7SItGyYotLr5yNNmY8HIycc
R6HtoXaRWCjqqkkKd6g+O6VTHuGxCMA8aD675RT9H6GX03pX5lMXE6Pjjw7vQXbbdOPww6qxJR4i
gCgwc9OOmDmnTSxQItRDIvTgMqcde87RLIlmaDkHF0NF251DDfvYZFrLwroymI1oMKuypAqcLg1r
PrMfmdYLcjQRwF4NBCBBkYH3et0V5vRpNBoPZNqFy/e87tuH0pHZZTk6hX1wfDQTmYzxAx3QYde/
UWA6eSmuBUL/kDGHnGAbRjvR6sa8ajoyHCbbbPa5kVVI/dToNSCdedN0s3x0pIqqhScOpBiDT8Qj
9aENcEdDITT7oqoAZiWQmLk1pgzITBNwGLgXEMRHTRtyUTmhbtD6afZTkwEiwRwO+jBivjdrhrgp
5iye+44+Fbq8NjMz/dS3lnGwjXyOBtdoI9eYq9vZ4fIo6xmMRaIUid+O+dEUBi66HtRPKPnXfOfp
TWFF0EoavFe/zoDAyNl82UunTrzK1x+MkRSJL2bgFkwiiFjBvQTZYfMeeQjMe/ZDcwA9Bblxx6aN
i1xYlz54mSNWtdprnepSjxoPEwk+iWuw5Ows7mIaIOionbiEdZ/qQRu+sI6kn/IcIA15xfUi9GZD
VDtQXdT5Lp098ty03N73ft5+xcuqkp5KeTcg9zbE0EZCxO04lHunCqZjDZD7cRfoaWec/Kwvf0jY
sDy0iJvVIdWtaufKgebRmBdaHgnip1WY06y57RGvHgTp3J/VaLNPXYlwvsaxXKDxuYkd0xFTiFi/
2WWp9HlYoLJ8UzVte9+3tPySCi2gka3miUGOJiMxMVqFY5CnyA91Y/MkPEr3LVqbvxMzYLsMlOOn
grRInlHTTTriOruyHOSusasOHTSm1dzASut3rubWV23eAUVXWuMtlbo7hU7WOjc5AxIcqMCCfVH3
zlNRSdz+aei++KwSJ73BKI9JxoxEraydPNJaYR0ZtwAfC6DXFokGYOaQtDJ3vqOFhW1ERWserEDK
U1D1AHIv2fjkt1VfxE2T28hBEZp/odXYD+GgMyO2p5TcdwEJvua6CSj9YmjvdcxORWMmTeQOXLz0
StNfg7E2D6Qy7S/oDSaxOfrunWbMrgGhZX7pgTQxFo3tJWauWYmUFr0Et0S6D5BCOFqZJ3DJxHA3
8N6G4eLowTPl6AJyIrWba2EjdxJqQrLHZuw8PQxGNN2MSPxfjMhv3hlDNV0gizphQDcfkf9vAzJ/
l+7k3HN08D4St5VGJCUx0bridmKfB0jr7AMzzb4BSXYYXtD/B4IJG04DMkGGI/acZT0NSyCa5ElG
WgxXSyRLwnYo+y+z7tLYt4o5gdpvnubJIUfWTmPiGnQ+zaw0Qp041s+e+c1w22emfc2sMUdHCdzI
L2BZKGk4YV7ykLc8u9F9aIGsm/0Qvm2NXqI8h27Q3LzKd61T+vs6b7TPXTli/pki/AmR9SvqSOg6
2feVZzzxzqL30+gx5Ys2LaK3uojQTKPFnUpDW01r74vBgM0OqhH60fTnHRkE3MmMCTBIdQZ97ruc
PHOzwgxD01WxZ1DnsgcH5Q3QHesHG5rxihdButM1JvYW1FA8SDc9zp5W1CGmMP2TNQryioiRPHlp
Oh2J/T/sfcmS3EiS5b/MHTWAYb9i932JzSMukIggaVjMABg2M+Dr+zmzSjoZLBlWS1/nkJJJIZMe
gANqqk/fIitQsjF7foffDfVjv5HA/5mg9KVsCvsbaFUEt0Gu8xWdxNQfuOvk5WuTmxWFgbRFhm7T
unWncPxoigHrKtqDIGWxkbRVe51Zcu/i7T4iuvXu/KKehF/Zz+aMApjwxrLHsAfD9M5CQYU862TF
gQ6+rEZJaIq+Rjwvkm0P/cgNlIy6yjfYjlkq1Fw60/1QF+6bAmh5k7mt9O04F7S91swE3lSac5cH
rr8QM1k9hgYKcw9VTlAAm3zuumI5KFDEptRbah9xF61FTgt6b+B7tgYNp2E1kiS5XcGSe+6Vt19z
2iXMHOq94qSedkRrGKD9XLfysLTYHDX53MQ60kKBNSwzBEKsnUlauTxHg+yV9bvjzSAD94ZO4Ng1
AGDUBrzOAJ5nscSimOWrq2Q1I/+isiooO4t2nHdU9kmv9SNsoPUq77IOCDCgfq+lL3fB/9ngDmsD
r3J1+wX0y1Zte5y3B7Qfg7ZhOrQpATze6cnRRoofd5gslBukXYetaYq4NYUXDzkOgoBUa49AeKnq
PzAUvtidYOaDsBIWAT64FsCwsAz+deaDuGLp2h6ptdCrqx0J58c7MNd/eHtyY5k8T1OoHSA/TJaP
S379E5nkV+jkr093MOiBpOzCCOsrK9XGEVIgDTMk3rF3vhvs+7q8/m0A/+eU+/ep9reZFsQ8A1ER
oHzb5u+snFUjDL0WHDqxoirxZdDhDx/wBY/5eQ1YzkGUeb8GULu/rM3yuu9Mo6RRsek3AsmoM2Jf
3RTbg7CK/xyM+vv1gLsLkAlLGwuI1teleuGrHCcUWvvxYE0bqjV/YTe/QDd/v1+/0jruVwMo2AEV
2SKQo0Na9+vzMCCHPh/XJsKmKLbM7UyeaJ526pCjs7bhiPn//na+SGH++jgozfEIIEHSAsrx68eV
GqFWL5oIY/WGb+fdPVRWS/8j8wIgNX9bb/72UV99dQpjQe3DR4kfmKijcsvB+0Hoqp+2aCaCP1Kz
/vRxX24kZr2F20YTuQ9LiDUci9oQxkh3z7UWIvDof/1595/nbzCx3VSD5U9N1MPSHYYQ0QyTJNTi
lGR+9Cdbzy8alH/dS9BUDKTmGgA/f/2wqe5XU2igGT3PCEjAxakdng0H8jMf3dyfMya+kOt+/8Av
CLUxyYKstI10hA1v9BiDgBdUkeaHFjTJZD8/zylL1z+6at3f3f9eif/+sV+g3caGhYB0m0jf0hXN
RcASNGabIcLkQG/s8h+IU/7d+3cndP3rzn7ZlNhsKTwvbyKwwn+UIsQUPVZJCf+U+4VaBH6E3ZNZ
B+P7sqmTPzqa/LuHFiIVA7a0IDD9Zkwo5Ewss+6iaqP299wZwH2wh+3hGyaDP9X+L+TF+81FLgso
0+A5gQD+20NE20XOwhXRGDUbdgbUeMErAmL6HPNvY4qE0T/wkX4vnb9+3pdnSIPz9WI6IjLY210R
Wo9/ylv8N0cBCibijnGUefddx5fHRS5zAUIebFBAuFdRE9kf+asV3RNuhhM60j+J674IzHEH4R4M
E2+wJLGJBjn5y+e5s68hPwSmIG/6do0klD54cB7mF/kKmWsZ2qmM7ilTwfKRx96Vvf1JW/jvfgBs
c2DpTbD8umPTv9YByqsZ/fMaI+gUSWF3CeXPmMdEQ9VBxB0sEyu4F9xdseHQUn7WUdO+/ymp9icn
7peX9H6vHaJ7MFI2Afh8qbQScHVv5iK5+1pWGLpUIOB2BKOIgO5QorYWhNrVVSTahsDhnEdLNoBS
/SZ3f3qif+tmvvwgX0rwDLRD5q5IGGKNXA2gi7fj1R8L/f1I/Hq5Ft4XmNHc68TX1ImmAl1hGfrk
Hkh1NzFQfdqRj2EImqg4jRl8bvcrAtqiUia2eoRG5o82J79VCVznvUgYaHrw/H3V3U/SNrk19omV
SgE7jjZFMl0b6HcpfKrv/vmU//9t0v8hOrT2//dfK5vftknXlr83v26Tfv4ff22TiP8PV8eDj28A
Tj26f9/e/7VMIvo/0LvB3x8Bx6YNLjoK3T93SZaH37JtbKHApL1b6eK3/rVLMv8BmPNnVDuUAPCt
sP8nyyRsrLxfXwc8InhIbFR59KkwBNN/Vsu/dSTgokgAKzoJa24M0TB5VTaa9DRjst8IgfVybcQ+
ELcw9+FfZedy5wnnkK81C81lhpCWksAu7TkcvBoc+rXYTUgWz2zCXwkIcInUFhkIWwxJn1sOJtDB
iAVdX8AIdZ9LSDk2jXoZxCSAqkkvBi/EQk+Npc4ztFJIWWhsPV7p50LsIVgVdgA9YcB0dJy6rd9F
wzrEDrZ1gahBhpmM4kCFwULfnduYLf4jkf5m5XYfq5wAIbPsEyfsyl1hHTSjRe7yrEfwjcDOAYDu
zOUcj84cz/hudtzHWDpP4VKbPOz7YUyaukX4SVtuc72og2YmD0thmpEsXCtGHFAZrEPWqcFJ3H5U
8TzoV2pWaVVQOxSAZpArX0OslT/4ynhhA9Y6OTqXgCrPj816NrDQz/WAulDKTKsWOCtQNV+fVGRW
oJhw/AHQuhZQMtkHlWq8dFqbwQcSacFuha1BuZlaucbSMWikDCs2TRXMhdPHhE3NYU3Kxg9zF9O3
UQoRytLQEy3f2t1sRNPgvXS6QxPulDHjvhfCy9MJi3zZ6x4MJ+QW4M60B+X/bJSeGc9Y6AVOc1RF
/2EAMAshqqBJPlgPU2/BynEBBGIv8+tIftit324Kc7oAgdvlpbVkpb0jo78G/QjmmiPpVl/VANrk
siaD+FD1CI6fwVAd/e91Dx28LTuM2e6r6sw8dAkzI9Bf9xhIsIPxOGSenX4Tyh+zEhSiZrEA/s/5
kIzEa7GYMDfUkRZgJFpEhMOPCKuOje7A63U0AfS0fFNZVpGV9XqolO6lXt+9U8tzggUqyWxskbs8
1O8LpUNWO12Q87YA+dCtQ336RqbajioL2z4BabdbLOveNPZaZ/gHz/LAn2iwgzSVFeUlaYJBVNaO
AleTeT5k6+xdJWcHmqM1J2yGQGvUbxMCyZO5nGmgEdeMfFvPw2KM4CuCU1p3l8CzZFSAvButjOE+
dQhqtmC1tsx8S2cATebgB2W+NNHcEYxphZFObtfGEvll4TyquwE/yyOjqJNVgAVoDjlPhFAROB4I
Nlk8AWuMDq5mWrGtJCHxMs03Mk0LImssEkrxYWjgIVUA84LcZu9zg3xFTY2xDw55SCYr9ZThJH69
3rxpMMIepu8hgLsXfTBRR9ynei2wQGrHpw53ttAAusOm341zVp6VFG95d9MM9Sp1Dy9Ue2ryBTS0
JQ8la7RwKoWN2JfSiC6NMstIe2RVq4XsJoit7eTggEDWWRl1WZlRfhE+6KCN+Zwz1QZrA2MF6MbC
BXrD2PLlsYdxRdID8AQfzNj33vtQOWMKcijsfTC0DzMz75uLp6HDogakuHkFubGejEQzzDxpGXnD
AhBfOJaFY7vFujfyVYPNbrXRq8oLZ4R8RitunGraLtR781FqXREyp0S9FNYNR/ZplfSMpaiTVZqa
k85G88kpap6arbAXCtsuF35as0YDc3ayZcUzZjZdMLj2J2B7fNHYeoc2lRc5I68UAXVJVyJ4loJN
F+Z39y8fPr+JMuerUa9Y/c+sC0amP5cE7w7MNmDpXAoXZMDloI/ivbNKlUljeeS1DhR7bGEdUmC3
Jo1yZ1d5dVl6M5hsZIHV3jBG2oTdjczLRFs0nkhvhNNdUUddWQzhbC0xAaYcWG457YX+2Tgu/P7N
FQThEjKX3O4jm9l1xvnjus7muZnYjZn1QU2rEcF07pvTd27o+KDD5tg6TD5z8NQaMBptkGwLqmSg
z7yLRlJOlwEemsfCAw48LGPkgUYaW6VQl3YxseeRSxlZfECZNzgEWPMGPx+SFilBxsEChp9nch4v
HDew8nmZti4ymrDsfihK9wVwob4fOqrvR829gJphZD5RWgrK7ofdt86x9nJ4m83TbV1pBWsCB9pS
kw0BcPibOdZW6hbtS27Qfj9PjxTrh8xe18gbdUQGTpbA4gY/02iboI3LYtla8zRgAbUYIYihw6EG
ZSKaG6yigFFMZ4qNiIUDWO/pUyFM/igazY01DbGcwL2gGe87rF3oFFFOrI2Pp3rkOHpMWnv7ha+P
ume2B2M1grnP/QDZQ+4RCPFLbS70sNpK4r1cH+AlO2e+JTucXy96U9Etg0zDdFVxdMBBTXp2QXgk
0IRxWTNrUWVUOtWrbUMtK8A0PhMarppnHkoIjxLwSF9lSd/0dum2VVn4Kda/DjfjYa2HJ9Pr9zr2
0sfJ1uElexRO071b5mO7MIkIHWJABIxqP3SrE4LIC+6n7IusWhMihJdYJiI1rZXvoY2pZkzbelhP
zNo0oGJvlfOZF9h4g8wtsmWs+0Tr1biRve5Cc1AV1xHveabd1ZPjtGzGtbKT3hXNVScFmNPEUW9Y
+WBKoTHI6/M7dZUV2qKsD2TKWWAaQqb+4PVR1RfTre3ti6w9e9diRRCjL4FFOq1emiJeQJqOm7Js
9jCdqA6FuWCyVS8+M9Z3r972dBW3YQHUBBvyDEtgMFVMszgLvTh0jmhOSEvhwTDaLPv5y4Fj8840
F5kwrd4exl60B4JyE81tVWDvxAk8qM0u9hwULX+m/g6BSzTFqf/qj/m8L0D82P/8L6s1Y6iY8PXp
vZHHU4575eXESpuG1ofC/VCGsh/qEVCOprO4tq3+sSS9CpF9oiejY4IAUGH96w44KXzTT3xm4pca
1WncC+8dK6dtKxHDGKwaHo28lYgxKErr4ALRK4mdCYDx6Lr4K/rK/CLIdhjKMjS74bRiN7ZR975L
o4iWbtvM5kD99YnbybjC4x90WGSk+23kt9j5zxqyltgkok4D00VHm7cRq58Sn8mdY/ovoi9whLpp
ZeUbai3GFoGzeFTbh1E1EXgVSaOxJ46qhYWHU0QCXOaQwF/IMrqgq3wZIFTwBmj0lFOLBbY1vwrn
BmjmDMo1hucR29gyzEFUjqwBO8vadh4nbEnSgY3gI3hOXFUn335Tmth7QoAm1Oz5vEQNNwJzjUA+
D9YezazmhgaquYvWrCN1UJktCl8dQ53VBtps6IEyxsg1W4KEtxa3G+rusPHES9HoeBlt4zu4s3pS
CQhLORkTbsK43ynrxHAfZfMOFnEgPXqYDJDDEF65n0W9XTyGzDQGc1Y37JwVnO36yCaZceGlWH5k
Nmr7OLuZ8MBE1G5T4WSD7yfNWkCzoyVDZ4dcE3aoFLhSxXhwtXHGt3YPxKxwZc58xquIJAYmVLCs
6xTwtvHTCc3wWnw6ogVfow5to0ZLbYTLyCKj9AOpgQ8G2+VCfAgYq5bOHHX+WS5juMD1zJqRGqaA
MHozRmczWrdY5mSGNkXE9uJ74bQaEgeywc0ZrYj6fgjP1ghb2UzDFRocP5dpBKhHkYv8+A5sgqFH
MJdTB87k6SFfsUqpapaUPjT6BHYP7Tx82uqzgkLAVnU0o2tf0WnoPnbdE5aU5dnh76wCywH9WF/h
CcS43SI+plO44NILZgrSFmhUzJmD1lBB161h0fA3RS7cx7yRexX6M31KDWc8jdKxsJN9cvU1R2Nb
Z3r7tDR7CHACdx2x6CLxbE9BrpGALmc+INhsT+0qkHChLwTupIRhO6GB3vtJ1blH0cAprh+i3PWf
HZiK1JV5qVipxfroQJfiB9hbrSnjvI24qNGfizEcbH+LL9FIZrhAW+gB9U+BjwBr6WhNiOch30ZT
x4twawCi1aMf2GTaSGWgRiOVD9JSrS9D2nXB1Kp0wIu5rNAKUWDQ6G3WBTm9RlpMCOi2ZTgoUsQz
scHXQQgJB0BtVXlmkjYY7x03xUGJkVFtDQwNkEpooTHVeD6wIrKrYc7yFtQarZDh6gNgqz30VqJe
9u5ox1rx0k/+A7FAlOuNKWjHJeRwJJ2EdygfRVWcbBcIk3A4jVBfN7NjPK029CTWAjhXDOShwKDo
y9oNKnu5srX78PPCiPIaLLFV3SWMHq9OJUmMrudwV1Z6iNNShqPTXXS5vEmokwIQIC7ayK/aoDlh
X4hnZ0HDNaE7nr0AqaFlWPg62NWD1aN2nhzqzbFbTyemm3cnm90ykffK7g+uWm8VmC84T0KTmUU8
CXLrVeDdJgDeqAhrYC4DZLYQL2F0YG+d0G9E40MCy0Wq4RJh3Kcqi+KZ9hjC5hFCiU8+8bsypyMy
nCn6d6tas3IqsUpt3TVo+A8Me3jY8BpWaiQpy83PvBdO2jb0Wz84qXN/zNxescDzcXyNuD3+WN+9
PPInCu7Bzne6j5EP4waypB+F0N7XxVBgzgkDk5keVzAi31ga5ERuzlBMnHZPRo4ObWme1aCZW79D
jJ3RZcVoaxdsmYuMwLU8rDRHzzCiA+2HsCpQi02yEn3e2UGFJ/NZgeOgWNdEVp/XMRgtAFwd14lF
YyfKHbCgrkPOPBXUynEDtJBAP5z66tA+ckcVDG1uXeqyvnAXZUa4bdKAkpfkDcHAwSCi63wNLeLx
jtCHEJ/ICLT1KHeskyFhO8RtriVVJccw53D9Rh+yRAg6x1Rsi2gWYqva5lTgpRyrmwfrlgYMOy1Y
C7BQQWPo8W7V5ovPgbhY9ODlZtQVRkA2pGK40joo8TYY78V4nMqdJ1McMCt+3+8eFGZyCeNSWpRh
Z51q+tB2V+Vue6dJtBqja/l9EO9q+UbVxbcg0Tovalsvt7nZiKdWXXJvb/gJVGrYoTwMYJco+tav
PwjiVy3QZHTuwm6CRugEkcq6o5hWOrDWCS2jFsdlKV8rZ6v3J218Z8tpRux3AUSmbR+racEUnE1t
iEss6qvN31oHB+GUedoxIfQ2ry/FtBm1yGc3rXwEPIGZv8EzhayzecFZfV1Qs2sLcAOm8lB3Mch/
hzd1UGAKpXifmvaR1i88f5gMK0JkTWDK4Z36t8o72G3mlc91/iPXPik0DZK8SGA3Ltb1CqcPXpVA
0A2oMmKNzSVhPtgr6iPHxwLCDVrxYqutJi8dNjpWvFoxmJ62l8niZjUvzL0eFN1pkBpau8bemPkU
FI1/p/EFnXy+tylFldj7yQlcNyvczAVry4bFnsyPCzLO6I6PkKTIKwNRhla3kujBbOYY68xglIlu
JBCXDRpqKM70rMp3a/VY1s8Vl8EkrSDRuxVkIWj7zXdOWagNRejLH7O+75UMen+jnKshBrgDATPK
34W5ncwEx7sS6Yx8NbsG6QjWul0Z911KjcTuYQALozVtOrsJm4C/pIRsp+WNTu/9IHB4tYE0Lp5/
rMXzAk9n5kEO5O1oebDUuzfth/FbSU4jh4jNQN4FSXxYM4KeghLT7OaJgbaDSaLzklW+jzZWZf7H
LFlAjDqUzhgDxameFECl+8v8WhjXwTPArKlCryyDcrnYVtagMwIuEi53cuYro/ucfeTlmaNHgswh
6MSHq+KmSXPw9tbdSm4dHtrZOS7dBjC/0aI0gZQ2fOh87yCfuT52gBfyS14vkHiBMmhtlias7RDV
EXCRqZ2R8b3pwMlyzFCRrWbv9CYZJApX0JFQFzs13/I6Rf10kCGHLcoBOfQ+TyfMDqt7c+q3Cm0v
/NPpd/tOu9Z+aMsScOc8mbuuSRjd+RbkuN8qbbzPsyDbpNUYzmvEwOyHZl1u3fkbr4+kA4tg8i5C
sqjvH+ppAbWMhXZxQqmQ2rWTP8DW3ebSQ5t8GugDRnOByMoe/DIMrh4aldzSNtaQh454m80NGU+a
szUHHBbSO3KOBtB+18utItCZabABVl7Y+alXbWY+B2sFlBL5NkN7zl1IiSdIelsDTphP+DOcngx1
tqftpMU42X0kdUzt81RucGTnElAkTjK7nBMT1+iLLrg3VrN+lPTR50+ai0jzje4fXXfDQG4GZVVD
m2cAQvCaTyIejCotsXJEy668s9teB/PJhJpyQrsNtqEvsEyr50x0Lz706m5GWwzw8MJ/JPnzoP0o
1Hd/3Gkk0oZ4gMedEY3LOS9eNPPaWNefY+AUOezH4J8X9Jnl2Z4vfbdX/r51T772rC/o1b8L92JY
53GCy1imzNCfQt0Lp+Jy1ycU+RMTh2ZAioZl7VznqYbamGX4PMljw4zsPOtNieBntPPOtlshbr6s
5Jjzo0TsfXOUYIpj/uv4EAqOErbX5atDccxleoW/4n0m3W4BnW+0UwIlvhcpluAuowCWa4MQjYNn
o91WMNkAqbix9kZ+8Hv8vxt7OU7NToMjuHXtiZZ4KnZGFnTl+yTO3Nl1uH2WcWl5agf2ePCLfeMf
/O7Au3MtjuMU4wL16cqGzAN5nGXO8tTw/SzPWvk6YsVRfVYCdPn5Ypnnpbu82MCGKOqwkag8bMh7
R1+n+YJCs/AT88DPv/Fyty5XYb0M3V5rN3JMjCmU66Yqnhy5b3GIzYCm+HeXXhf/ATWG8y0nB6OA
fOBide+QoYazjWqP8kp9NHlg5AN22q3rQ6fRhwZ3exDfBE3uBdmPihYjof7iTR8GlFe0++6sG4aX
GuG02vLAGoQ7Rrl95C1mn9SACY+Z1NY2b3cjTYFRhCuW6mD+VUdSfzQGtEMRfnq/f6CxsI9Wfeb8
eZnrBHfK6cAzPHHlgfnPYu5UUbN8l/RloieQCrmxIUgZAFEXg1cK2NLtIgx+uI28gOcBoI5mBcUF
F1WVYLsmFqpDirhnvU278mqWe8O8+mQITO2tnJ96NM1aBeRbvUz1ltODIz6FelqHR1amTX0aKkw9
9R1cCqRtw8kB5UaaWbd8q51Ibz4t+ljyl7GAQh8PzuirKBdHvCOA4Vua5Uhkhbu8OnGAh5WqIY4+
4FA2ZYLnJwLMK+kIwHGHu27Xe7PfdOWTgRm/8d+n8boOUdmFdbF11yvOL9wZkFw9/oBvBeJsUIkz
q9h688HId00X8/JTGuh5gNv5y8fYgYSP8xnn5iKePHWpIYJBN45LwlewtvEyQ0izwDfkfihy7IuX
bc42i/zgOHLw/LY3nH0VyEKrk96J5yxbtBfb/G6Ae6ttFQ87yIGNEIeqO8JxDQV/PI71ozLHoGpu
CLYbHib/GcTdtsPrKKFmX9LcOOGlozwzvSzXN+3yPnsZI3sYrdZeMq0fOfpM7ZN5J9c/WA6EzoCU
Uh9m/N3eXj4NDP7jboXIqokL7UTBVEQRhcqGNA8sT4GooWMn7Ijn1QTs1ycKaMjCINzf6vMTyinz
P9YaNhL76v5yu2njpKN9kGhMGGjnUH8pZCHJQN4V2Dhe6+YB/Yapf0i1ZSKVeCD01IOxUV3oYBGP
kSifuhgxc9Zqo5XM8EvSIVVYYfTHGEkB+3tH6uJVr8MKuxQ8DWisQZZe5kNvQfbxoHEndADJ9syJ
jQUEpgbbpaIPRbf3q1PtQA+OI7Q6umD5u/MZhFdcbkjmTS0DnMy69+70GtZZD26+x2heVymisXMZ
MvetBiHAxY9FFthFfs7ak4QW2OguvEgaI/FBx5IDj2x+lSrujb0FlMdIpX4QimPofFnk+4yvBWqV
qstw+lXzeeqwG1J64ort6MTDkEj5xFXkDJ86y8ZxM+kxLB+wBAGctiwX2SW6jmOn/G67Bya10HZS
LAfxFJv5I2uzVoaYb5melj36EByIWpOo4cdaQEqQjnigCAbDAnWtje0iLpBqO9zm6gmluG7iBbvE
Pj9MLsJiDgQcISMFMtIg8Y9uphwG/OjfAKJNBx0tHWgRJM3XTb4ePO+I3aI7ZD0ecR0qIRa4c7HF
1mVK74AzD7wUf1cjDv6I1aJzE01MCRwJUuacXHahcjNQeEDE8AOENPBJaw6TOqj6tXfdoLAyfc6G
OQZsH5TVuTKfqoSJqF92iBxOq36zMBT6h87+4OWL01/b9qyviEmMWz02vW0LgYIeOW26uDvXvq7o
FAgg7YcOQ2G7bScWefPjpGWDfcT64e52CHI5wlqrV1mfq+GhJQk+EpNZoGm7WYtYGZlTauE9sNAc
X033feA7g0NflZTYSxKk3oGFNG0g8aAd/FykH5iY6OV6UuqFswcyvdvmZ9G9jdgKwughmJoMYm+3
OPfOfhj2jCDI1VwfKudZb7GtgqhxqH7AW8kCgGc9OuKsyitjT3l39MZ9CzcpO4C0wNw7aGsqKEGu
5Xqare9VGQkKuGW73KnwD5bxraoeyungbXrIY1IDhuteG/qBwHgRLfDS2ecOZJivnbZdq32uH1gZ
52vay/MqfwxSx74JlRohw77+M3AMiQzou9pdW77HBEtcE6P3s9GFCo6RZdIpKA/PRN8hhrMTwBhL
INMa/loasEAvnhX+Jc2XFSoJDE2hpd8KxKLYqLIBDpFh41SbYj2W/vHuHlEaW4p1rP8yVnu/j0oX
3O2TB48HLEcibtz8biP9m+L7QaHjyRi7cMvAq/zpokKW2vPY3kxtRd/6JswUz7ne7PrmJKobhQYP
usqp/mH6h04/qyWZka4Mtxg4i/uZ6cDLCtMcXfA1yrAoO6Brzz3dlybmqYyphMmUTPscuPD6NkEK
UaJ6Nv6TqZ8941Dikek29/5rQOyKu8OoAlx/PU3wKV1wrs+jiHKIhyBfcLGfSJwxGdQBrbv9sGAX
YiAZciYB/G4gFkUTGfcWENfpZdKeS6ML1D3KCW4ES/6dYxLoq0fccC4fCcVruOu0iIRrYIljJzEZ
d99Vjom5RhEzzoQ8kuLQWo8S2SFuYllbau3qba4goMJEpN/wSg7sWGCTR52jzp99pw5FuWXjg0d/
cCx4mgqiLfm6ADyu5Lm2jxOC/PhghyNhoWII96uAH4GiX8DOip3qZot1O4WC8bCEWjCR1xEamTe7
fIJZDyUp9UPRQuK2E96e+ZjScVkmzo4eMYE5OmKIvMh6Q/0Hgp1+tPDZ+Rmj2SLbpdrgyA4nrJut
b7mjhxWrYHazXcVBQzmiZ8gU8GVZNFsX6LgetQaLVtAC+fdJYyGeO4AFMKzFeD3HZazB7yQCY56h
J2Yx6u8SfsBiBaa3WPojQ9DNzHzr3DvaIWP+Ex9aPIhYe+KfXHx3+DP6kba9dvYB6tJRuwXAxbF0
P9yB622lX11YSwOLjtDnYFANl/XCJVrw4oeOQ0C1fcxks/dn4LbOufX2OEWV97qO53U4NvqTD3Ey
rPg4Vqp6fRYu7uQaLOhPEz3WxScFxoTFRmhxwPvz+zwJbKEBxgPiHNVLkx9s9WB3r/YYQ1kI8cvD
VJ359ErnJebat6GsgwWSInfZY5F3f3T6MpLujkEpysj5PgFxhUUrlFv+ravssJUuaI9J7Ue+QMzh
q87OnoyJ/LDzj9KDlNBsIgj+g8HS0tnB7qO6us0bEcc5+iBYY9kxJmR1E3lsa6nr7Be1N9onAmBl
eF2Wjfeka3udbIs8RQuNTrSzNqv3COuUtn2Hl4nevlfyqDn/xdJ5LEeKLWH4iYjAmy0UUN7K1oaQ
aeG95+nvx8TdTfT0jErFIU/m7/Ji8SW00q7PtnF4C+kxKtwN/AAtsPacK6Hm+912+l4eblX3l7R/
ivEQgZQH5DIm7KrRMG4UhyV6L+M3afydeRQtN7DojFHops1XK++qNeOAr2IrSW/m8rkAgNFFbCRt
TZf6FIydVd/C7L3iHJTkuVloAwd2x6wNNPQgUJhV7DXhY8XFVHV2yrB0o1nymmVxw/mFt0PCPJRi
alJ463lFVibqF28ZgMheql66xePliWhijGuml04cPWbjXbB2pf0dNF4+b03jRYvf4uyU6vtSPVHf
MuUtam9G/qwapv2DRqRczcyzNc3PWQfP7TcN9VMKADWA6eSHKTB8izeRwEfWNsnfc5YCb40O4Tu2
PDnUUZrI4GLYlt0ZW0pWwT0a5ygFu5FSdIXZlbkDJIe5oZJfDfKY5mzLVypO+6raa3Qc5GUsNi9V
LAnIGbdKR1rSO+DarL1Iy7Gp9pVw0GLd7SAvhnrtuXTZA5HkfZV+wE4mr802LYqo3h1LEpgzB+Mb
GTM6JD5tJZVee1Ga0xiA91d8Wtw36U4RPET6yb7pd0jE5No3su9B+DePCTjPPUxDrgkkTbij5OE1
wT2kzk+NS6U6K6HfVFvaV6CgpPbJrvCbFggaos6o9kwOtXwJZN/Q/rXKp5g/iuaUJa/l7EoE+SYb
ffxp0m+CefD3XpgfdV6FxiFffjoCEIqvSb2lLRWsbTvfiuA25ts2+sjmQ0iodPJFJKZdRb40ehcT
w0R2toKXWINoIsToY33vLUhHStWJQbv90/VNOjuW7obBoc9Zb1Icp8YdFCdhoaEsbTIIHZhrOcn9
pt9Lgw8uJ4JB4g8ttswqi4GRYBeUN1N/JQAg9Ft1I9xrqPb2qaA6jTLVkyhLeBY3OmfQ2pfGoY5O
Wihuc2OwQ+WzyF5FNwVCVg/q/LJKpQRaG2kt4hnAOVZAcy+OJwAnKKJDQR1Ji3cOdlsTzcqc11nb
IXuNloeVPo3exkvYKpe/N9H8TLhalBUT7a4sISABrGFQzmugeaAv1OvqWz0rnkBEihCASi7PzPjW
jBSP/E23rl0NyDg8xsBNmGR3nM7WOk7TW5TAL+TyJphuavivRwSGfxqrDB+ZH8KLOqbQEcrF4OuM
7Wuk0VTPlMLuIdOnNOZ9Wh6Lt2zU+mcVzxqpp7uDN1obUhAAjwRQVHUjG4QgtFzh0CqytPrAAIiU
31IBgNjhJ1fUY617qBLN6jWjCwvqwOkMtpyGujvZYLyQCrFrblpm5DZBwkKzliq+6LSkdSGRnjZJ
fTPk38RBwNOdcAiBB6AiGl6y9eWGWugm6Gv9SLpWlnmddK3mRyi6o/tdi2RN0lVUIPt9gwyO2V/2
FEKkku2o6JhZWDtaXHvmfvFbGN+G/JStIICeIYZ7IZumijinDlzxRo1MLhyNW7qn+8odbXrGE3rD
CtohebccAunly/rrsKC56wix4BLUzxKr4EAQN6JxaKXTunqo7eh2g3fNutRq65plcizzffs1NMRk
fPBV6QM4vrqXlxJx4T2rPiyV5X14RHreDkIXOk/p/3U9VNz8oUYHRFsCYxA/fsAP3dj6eBhVrMmP
vrmY2peWuvH8L4xMwJ1f1ZPtpb/n1ncufBlNw99n1nB4YvOu7rckQOz0IdvIfKMW+PWaiYvLdHQl
WwiArQeQL/VPmh7p+Eo4BB9vR481yze+hjpzka/XjOnDVluxfOlL4EgQbeJ01UOBiEmxENX+vNjV
TvESJpBmu0xenDhle+yTHY/MiO9hfW7lkxh+QAKM8Ra0tav2BaHhzSFkNhiag1p4ZAURkOoThrWj
Y2Rg52IUuU3CdDclgVMOSBdU5FTzYwq/wwCimu0Ns3BWh4zv7zXSAatiYdNnvdMCSdf5dUB8hh47
ZRWuIMw2tDl5f9j0adP14RVbl98n+8gvt2q5r/wR2Ys/WjdlflHJI9Oa3k6luwh4kcW/cg78N/pp
S67JVyWfkcWCgCz9Ku/6VL/W6DSf+15xzMU2yw3LxCGo4UyTg5owg28D4WhqH1Y/O239lpAKd43m
97X6DOmrXB4QkLti7sfGx+oBnVLTNoeUE1Ajin2ZPNDw+lZtVNAqVhFwR4HYeoG7zHs9EGxB5A4x
PvXpohj+0NKWa3iC6FFRq+1GgzndTgYHWru5WLJbVLs0BWO/l9OLKvwFyiMI3gg9U/S93iOV/Ju7
k1T+6PFTkWaAA2CU9yz7C3Qow/O/gliMK5ADAJylnZgp6TGw6FbxZ1x8FwrFbviHDNSOnBg5sA+d
wScvXdmPk9uayRCRcVD1ZNKSG9AWfyBH9PqCehlFNHf2xKCJfwPGPT71roBa4irCz0l+J54FYCGt
dnpwnWJ0dSeEBJ0YlYvgJ2z/iXh2xcus3CbyNluOSs3trtnk8wRXTf9O+adcOwBwOON4bOA3WwZe
1C0b4FGgO2Khw2qbf5bCaZ7f1czLcPI2JixL9ddUKtQt+YkfTXHXpo+luQSdZyJDUKRfEiNsod4C
CRcU9oStjeoLTmxAipuITDCC9pEE+SAYjb/uf+4A/5wITSlAwFEtr9zIOEEYhy4mLfIu8itiLXsC
MRf4GEwtblmQTbntg8NUnrJVoNGinQhNRrWH2b+FXuSHNU6O2Bt/rX+TqzlSR70Egk2gEvqPgp2r
qKVGXyyug/IjCrW9dAqexqucu1TR/svkChuA/hs5sNOmdMtW3rQAZIvwLfUfnXGn420YRiJXXFby
BETjLgibSPIk801nqlcGWik2ZvAAu+qY6uzOEOG1ZfyLvCCSvqvbj6B6yQq/vLLcThaBnMqCDmMF
jFOnGdutEPyLtVMY7xDGcyIkZKf9Ac2vnRtXCxUzJ3V4UGonrizJupi8tMEWagak/ZoUd2LnHNNy
MtUt8Pzx47NHBQvfQsapn1BASG+m8EgdK3E3kktGrYp3lXBMEXQMePXE7lQoO13AK2M5oeyRm0wY
CfFCyD2pJbQNE1kXk/iYNvj6UeaiOfOjXV7swFMI9jn17SFiZFJ+1OZ7VZqJqJZ6dk9gHHHEqedB
drZJ2Qnfddw/6weXQE/wMLOJC/BDi+1q7Z/zfmNgQO6YdUOuGgFdYYK2RGmafV0sriz2DD4vufRk
17YH0ogOYysZ35n6LxjvaXUkV10tnxUhQup07lU3iI+1dRpHNEH3FTARc2vX5YzWSQKI9NrkH3mx
Ajhe03gDw1L+3hu/vfFTDd+Yvwf5hMrRKYU9gS3c2Bu+RVCcjeAaDmWapcEbAgzoNAyK6cB028c/
avSW97f7+5DcVBwJqS9tYpdWZ2HI09N9pnC9aSJ5JgsaWac0H51CLquxXS3dN24FE3iv4LbrJAqJ
EjsThEUu/KSwvKizKLhW5w48BK3naWN9zPlDo3PBelTTQRftI2yFNkKOQP1dQ155QsYmCGQnvtRV
587QKRI8dyU9ihhsfa/BtZNpJZ3C/AzfAVg9MCzwQx2LfgmyTgbgUWn5je4jvhuk9YzAH6u9C/03
aZEuHHMa3wyai2DAf4mBIabbE2Pf6jyZqxAdxHjMVRYRZNcQsHPxI8NGoTuU58BTIEGO8mdNjxih
fTTQ0WfffeLy9cbJhuvAl6zP1ikhzl+C7EecCJgPkUUUd6G7gnw5cbjrHuxbpwat16R5m2ZyR7F0
4HRzJOlX794Sn+rbnZvapjGgPqsWgJFXkV8Qat91eOcv020F37VwWLqLZL0VOTOTTNEQD4HKdFo9
6kAFV+GaZ5EV6IPoVY2fIQxJRhqS2B3E3qu6xi6Vj8z4Z7SggeK1YwqPNS8fCTq1828AZzt51oOD
+MI2eDWaYiMRdBNfWgTb1qL5JcJ6VrMyFXEi+FBkhTo6OPo886upKpe9YymvZfCnkoMcB9vROvXz
yopRWPJe4xxsTNOP/kbDRQGQLr6q16hx2L/iA62tOE/07/8XjPyGJijZ6X42Pv67UCEbC6LdfirO
WTn9KBWGOcJgikNl7UIOcf8Xqc/Qhuq4MKKTFs8Pcqz6lNsXC5lUE35JxitSSDRrYUi5sZdyG9YF
X9Di5H3hNMzxsvDUkr1hOfw+TGDDw7Io22QzDPE9jk7pciEwBeL5I8/+gWNvSFDawZND6wugEBdl
uElXkT4C9At9IiZyj9SRPIlQzLKvrfxjip0gGtYLZQTTdti0i6SBtyEbTnli2VX4g3GR+3WXbzME
rgGiG1eo0bj9M8MtzKhPx6XNh4m5m9NUcnBpugYj3+T2c/6Pq0NZk8LVbhJtt4CUCVnnCipvIl6g
7tuABo8cti2Y+1WimSHMmgw4NzYqhyCtFdz7m9RVlzhlQZklOyS3jdU76hZbic4CLQrZkba26d2Z
SUyEHdpGXDN6BWqKywZx+kYwGH9BI5eFLu6jl2/x/KzLXxn7Sj89dfGlwaYEom9s9OZM1xYU9xie
dEAUsIJvugIZwGQnFl+hsO1alMfxUZ+8Lv8bpM8ZxXEeBg5CM0Drv5YjkGMc7etnyAgDnCWLHyq/
nrYcULAiT1T4hhHwA9oRquWIGsAdmEw2vGu/c/0uD7Hd5rvRqebzWL3pCjK11oTD+cWi1Fi+FsHs
n0bUJzzruvegPEICcvLPyjzHvroxjJdpa5J88hCKDzneL52OpLe1zQwKT0MidZ+oy4xCJR4YYHiH
qPCsv5XTZUWEyVS2V5WNFr7JQwLZ8TPkXwYExBRWG2J+yfx44ZuiIq+I2/xpGPt4PsnayxJ8EyOU
zY/1f00QmgnCUCAHmsyUQ4hINrqT572ZGeqkHZIqe10Ep2zWqBPs4MoBdaQufajQ61Ckafg3xZ/f
MLX6TvKQ5jFs5PKeC2DXIQHRQIiyfm+120ncIBHGueoSTKegMCi7ZxMA0EEdldEjHt1F3jZABCve
QaxUN6VeAYIlqDFOrFejeGMWsPPETTBibFM/T31E7fBStMQ7gbUzWFKQNCNb9cV9sRuh4639+qtE
hpdDchTRV4+q8dnCUC9i52TKb49CzIieC5P4PCw0ke/LB+Rhm75LPF+MRgi0s4gB5yBgbw1LD4PA
0uWkUZWXsmudpj0P0/fMOD3763yk8EldLsPo1LBxOyfEWingLKEW5tkFIsrlA//VMP0MSE7WQSir
1kQs8GX9ul7d2nB+Io9TYcjT8Ttt3kKi0sQLw7eakl1Gy5G8RcudWV+KPqfmkSFZWuGLPr/DSQq4
jbAB2V3QwsJZXobWfmu4I2zdnhkOLpvkxZRLnKQugbu1HkRUrj9aM2zWzwLAin5NArbsL2tfX6+o
rbByQn14KhHzVkhw1fYeyjfyt4iCPvXDKwxbsxwx+6GAFbbfwJUaHQFv4qiS4jKSQEjWsQHzEolo
ztx1HauJ4NUX2rNUUdFvqtmh70UM332tXnhZsfmMPm+iBPgcaa9w8aJJ/DiNZn5uhJd6xmoefwbT
viC4RTl18yWgV2w/RPEqCpeC4a9Q90a27zcomK3Luvs7rm7EpAWL4pT1rgPigc21k8Zv+S3hP1as
yV02MSxpjtsId9OEelz+k/NHI3rBZy3cUUYZfM/TfE+7nHL5ohiejnwZygG4IzYPdX3WxR3WdbpP
gvJ6cq4oGSJ9yPIY5sdaH9XcX2e7yLItQiu0+FAlV0PdZLNvlD0hbHTyzUGod3Xuy+kWzwqNUF3d
UxYhFKgteO+kCfjn3dAvsfYwkKymqewE8ZtifvaxQpreaF9D0yV5w59DB4Jo7aHQnU3pM0Wlspm8
Ot5l64v1IcXncGMSOrjpcZaxrXJQPMs8htK3EP128iM2GG+uSfIUMMrlXQyiYCIjCsB8UTOEQHv1
Z4SAhxIRkrj1LGHNgTA2RFCWfl/BZ3ltcTG0g1QcwLhXDgO7xHrK0GKBebgZof/RrgQpqQ5CdmwG
38i9FAY5bX6ZAjnxicVxj39wiUWR11sXSUMEl9CEOkN5NzW/IVQkLYA/SPNk1QqXpbrviu1sRd6o
vo8QTOZLlLwk07Gb7qW+zfUjyBE804TcDKmLtcOME9+LxdPlW8KfrxnNOmndpMKnKhN7cuzabb84
rEJw+Szo7VuXp833ae4mayd8V0DZEzlPb3TxKG5sTXLWRpiAUeQpiNfmDAyYBn6WHd3MnZRxdS24
8LGCByuNrYRHMGFJM9dTXzAADbQuJMUh4A2bQ6sdLAqIhmvqC18ZRtx9zz6lUADWMEmxb9AnepME
ur38BWiiSECw7g2vV9PpTDjII6rHGJ/5iIk3EBT6r70RxEuTrjpM22n5l1irniMlTkH2ZmMGQuRl
rvcEz5OJaUMxobN6LDpU6HgygPSl/ETHgNXQjwuD04CI1W2xg7L+Cy4mOUrCM6i/Z/1zrnRGnd41
AtnuWsA2RDRvKR1fFbXYMqCCSaXvFtAhTJi2KB1mju+sTVu1VonH/jVErE1HiivWG17cYavvBs2v
6U9s3Z/danpYMxNAcdbj3Qz7Kn1m9GfQ1gqTx0KX2AOwCuTkKVyDROodMY0p8mvKMLTcleE3ocJo
1X4d+fTsMAFEjGgwlRhpe8103wIx8/wR2UXps1FA3azTrIAg69kmxq81De+h5Dd0hI9wWt1mdhn/
tIQ/qLXoMVy6enJoaSKg6Na5olrof2hIMkKMBvhs8VNq93l5tZqPteGqfilxXfyZGAzZJrNfwSu/
wvATGyxjaI1p1GwyCDG9hlDbCMtqjBC8eox3qInE9tmuD8Xwv+PU5x5C0eVq2g4JT4fPbdq3QeRI
NLNNcE0ESAu7QPfpJ98q2Ws2lk80A0p/Rgm+XuArZO18G7AkYp2w5Jmj1h4b/bshmLOWP5UUcnwH
3TUOd45Bn/nzs+gfbX4WkaaO5T1Be5Wh4SeY1YOYcpQIvMcJNlF0XKMbiuS+EkcmwUA9YnPlWhqI
Dxk/jA711bc8O1rmyMSiMcyax7qv/TblcqQ1iysP+YuIEMIKFHRLIN1rmWtfaxlaDZRz9T9veJkl
bWuZv7G4j4pb0D1n2PYCIf/6nlgmyiBGpNoes5+ZWDZ01LH6aJ3Em3mObBHTZxv9gKK4YeVq8XVd
hT6SMyK/ktQn5zBrazldQIC6dhWGMLHP3TOG8ZiceNmvhHcZvFUcCPZj2ksFr8rvzmuDis6dQH3g
EKJ+P1Z/ZLPDQ4jRTjWuE+oejc80vvToR6w3Xti2+GL2qZV7XL2AUmEDYu0S2WpYUa/F9CJT+qLu
1VS/vmag6oj4wzfs2E6o/PXeCCpbYsA6h/ZPzZDaRhDRI7EZACPapr1l0apFFiXQPxVy9DXsnx1S
Ep3Nmav4nGRKJ+tZFBH8QOMvw7XJTx27Ndu/ovjtA9aZV8jt+2/T2sl0t/RvUqs63VdBDd4pvBXv
MZJ7zKH/JEioKghdwwRd4XXgeAkf1Jx6tpt+myjnhD0Q3b9k3I/lmaFSOdIrcLf+KjoU6K1Zb7/D
UF8m8bGy//FWrFkiqoEajjcITNEizTRAlKvn7tggMtT2KZVE5d+z9NXkHVrFGoBMFTEpvf6hhV85
xOC4bmKKARRw/0KhOEL6rAk8YgmZzQJTYdhT81T9bPYFGPdl1TZMJIFN49sagmu6jOIDRB63yjJg
SuLn80Z4uU/2qezFDBNgpTHRK/FqqABkVMBztjSngD5Sc9AsZA7B05T+loJ5zEfDYS/hCRUaiEvu
/HSqP2277Tjvu+WY4rUes/MQrQ1IEaOK/GhZ4yH4KSVJJ+PFYuyvHx1+tvy2si7EsTic8b6H93lH
FVBX5xqPYD18Abhpxq6N3wHURpIgU9VDTMXbbFZwX6O/Fnl2BDmr7F7pSfcFKC92xbwRimux7Lp0
X/MM5X9ZF/BHMzSJTrj2NSYnGrWW/gkTbQ/dga4tvjVEgEZNykwFPY+EP8xMRtUbX9qUHGuX23Te
rqhN0L+JEQoNaSVMPMQKUbtRIuxMkAkhdkEUTtxCoXG0Sgg1qvN7ikR3fOgz3N6GMaAdGJ4CdIsQ
dqvT78ylvCDjEpoXQilnRrGAuWwzzNsGKY18UyRf75FN0X3Qda29H+ry0RXCI3ToWvXRuza5iRDq
Ix7u1XIw0mMrMtzRHM7noTqhX9kAK4uwu8BNQvZNwgSurXdjcHvTw5Gla6R1TQ+0wwD/MjahrP/Q
/+SCOXnXmb4I37hsdK6BipeGorxNkIAbeJzFiRXl3Z2VUc5YnUwSiBN34ohx9WFu0oy/1SUhnFOZ
z8+00cKDFzH6nAjKzrxm8ndk3jiSk7wjs4FdQTplDAzTNkEx3g2XyI7xGDMYipCj6W2tp1xcA2KF
8S+qdjJlikGPZUCcJNE+SZDDLdxMpfwK1pfZvFnWltmv5D8ptp1EzlL3NSCxBz6OmHi18l/vEfQR
UO8nB+gDlX4AjIgtYAhMyruJVe0H/6UPu8h4Qsy8g5N91cX1ua8gbxji5tSWP2RxN5JtEqEkK88V
su+TF52fGgyox++UfnJFEM6W4NMj2CdGhZWBEO9Rk3m5PHgpmdNxuIIvi8EyyKg4ixaKTfA1rdhp
2kWJSrxBSHvMVV33C8dIDTa0nc7/sQAyFKcKpQCXrPFqIeaK/IRGPTsk8b/QusnSbH+RTqFce2ur
L4egPQU/zBf9T8higJK21+RnAOYt1Drs9CzIAEaNbTBiel10mw1NHh3jyJLSNWoB0x4g93+wH1gK
s1bX7xnhbAIJ1mGVpHLbql7a8t/81shXtv2OkJecBcnV4420nDS0/u1Hg2pTfjMcZrzsDorRBOiO
vvLTXH6RjuRppPoijMWaOaU3DQF58GNZPSkrpg0nhsuDqv3PFHa0yjKPKckQqggm0zGEqMBYT3+W
HhLk7TTM9AXmf22VJl4Rq10aTpgg7GXkvQOn4tVUmqvZneZr6qPqVHetX/rAKFz7WF1O9AyBhDU+
ciB4hnrgub2Rg0CYxJPfTRxOgYLewtPAC0siLBi2o6+o/+6k53/otPXaIVojXcQO0MxhFuFw1/E1
8ixHHq0juRbUrxsLnjAFnyXhRBgZ2El1qRG80jPRJGjZZQqAJRuUjtkLd1EKNJRLgROBABOeYzdK
tgLeAja3VdI1ojqRtFP+jC1GeXwXABhIZwii2KAn7TzdJ/weAwfz95ZhwDPbQ7oJN/GCm+DXqr5i
63NO9szKWXwfpW0tnFdAiX+ymsFeW86OJHXGaqA/FhcA5DQnuhvMyse5u3fFZ1kcyq2IyMGP/skx
1C8158tUtkOA4ib5ifuzULyCcdSaN3/N8YdGm1p/ltPryAS8MtWrrjMev5BqUG4UxGmA+fW7REBs
eOxJljUHsqw2pvX73+wPIp8KfwQXe4MOhcXhQ6FOUwX23bqLN8ChYCOHqHideflZYiDehOo0p2yh
snUEaudg+BS0p5xPUOuzHRHrPYe/ifYU8vJhjb8lOzQST3CHZuWYR+Fv7Qzz+FfsLu0/ml0otZ4Z
vEheB4Aodhr03NOLdkczzL4AQ98H8VmRL+JwiPNP4k1Q00y+Gp3JyBZxPy+sOdPjK+wB90DWEfBx
GZXPlTxpC2oEbbdukLtHFx3nO0zKjpmeYtH/QyXdfYaehlYfWYZ6SrncaqidkNeP6FrwSF4BQNKc
EW8V2C3mVyu+MM0YGlEc/gjihCaw2pCTEeIYUoa3OfqVpVUTjr/mvVbPVrFbm5+puK0iMORGw7Cf
o5uOOrkTvqz5kNWi3eWvMXu9J8xpr8PyJtDeq+28UcFqauPYDu+tsNeTu5Wds0UDGuXNG+/AizgE
oIS3quCtJYCW0YK1aWp/+i5TLFz7dgKSONbRnzBep/ZdQd2nXur0Gi7cfNtq8JKStuSYzS7cUG4h
Jxhmp0AQ10MhuYojA95J7TEekduwf6S7LKTdB0fDvPf6I47+4oS9YW9Fj7wL+JIj0miwYIy4Kn8P
bvmcq5gsXV4hfvGw/h06F8aegvHVIlDsc6pzfV0Eh/dNSG66chXEVxVqj2VjDE6pk7UPne48is4r
J7cOQ1b6yn47BCa3UNp25taYvdrlIoElf6QQK0zUXYXrQL9myqObaSLS73j4TXvU5VdYALROjG0T
5jetkWCH/3RhO7QHCdEzOG/tyOnOKj/XMV1s74Hx+P2YdG0TuMAV2rMhkDvo/6Flm9FZ3LAxTvIx
53pPhK90+irPsPyxQrvtfFf6z0ohrcH9C7SXQb522rDPAnB0tS32hB3E1kFZpRYuSSclWpyG7Wsf
TfXeY7IsX9lyslGk12sVfRqsVhjB2GV67f6v14z1nEukS0W+wdy5Tk9+Sy/THYGYGmIBY8TaaFop
TmHI6TZdK/xH8IQHvd2gi0aZjKEQc0v3F/FeqzQgnfXK7DRFtODfuGaMHkhbQmixGuWrp0WYgJmx
rBKL7Syfhfhm1TD31IIVbB4RhO+79lqlp7bwinIfeXSnXACTD7ahp+6Mfa7ialkxEnXcrmGtEOTo
NldkReGBSCl+fpRJ3bgPAAtWmYbD99U+RDndLM2XqLt9u4GNVq91gbL8NUvobTJc7jkg+D6cXuaS
kodRZ6V++pqGDmxQJsX0P6oQRXKDVoyeTS23QrQFP9Kap8m2xTL/lRhuje9Bh/k1fpQOktpWWCxd
EEZF5qlAhccRtkRnbi8LjDlCSQPyFiuoYra1/j0b3yx+sOWU1G52Q/LOaNUbsCuXI3LamnzPsX5d
h+sBbmQqnuGowM1VtsBf0HUeI6xwox5hdlvyqK8dyyZw+iakmXtqvZMSyxkwSMQs3zXaPyYEpCi2
VOcbgyU1Cx9EYxJudUdo3k11IL3lsHzz+6+wg8WFwqwtxiPngBLaMFawNFu2rkSY9P1vKb4OzUch
7KtuG5FcAYyJvA9+VCeZwbN6YuDpv6fipIcv0AcsxlzX/DC7VbxUkDhiA/aOOKPBpSiIb3Nw1Yt/
YUO7kx41Yd/XWFeQ1OAtZI0nw4izwhfhI+SeYAFa2A7+zGVBpq3TTrc8+V1nYIMqaJK2IUEMB/zO
GUvGgI1SaTOMT4HuEsZZUnYItkPFY7WG6WMKB1kPLv8pLJZrTFtK0IwJPo0YSVQ+W/Cd4AUqtSAj
ambAF9elII5JiWY7ghuwYaQhImxEnG6YACfkmy2mts8W1N4N+hNZoix/DF1PEK65IROHJQxNSwTc
f22A1eySwO8hjkP9kYjHVVJYpSMsJgHx7SVQ7mxMDfOnZrEabZ8KAs0yxcmBrEZG6kRuQxKejTlC
3ncIl1aSY6OLo/3vp9FRrLSkkIgL3TnYYj+tj6VKb918Bxlj9QeM+q1XHrH9b6D7x0WNbAjcyKu3
0W5Sr1n1WgeH1Dqj1OSrJw8H4286rWtGXlYp9xIIdpR9GNELyzU7+WVBtqc6gAVxt9UzT/7JmOw2
CFly7C4bnQCQZp0xnQpl6Hg3lKMy+FGaoRPXNjUxXo1yRO2PRh77TmdAl3HdKrGfMTTFAK8tklos
JxBGRdj5srRgGkTzShnf19UbjyKyuLWpL83k5DWy2Bk4Z3qrUQDxoKEfXIgmGhhGQSD/EaBP6u8W
t+jYXMYNgpNokxqQfZsRGg9vFrMU5MA29Ifh31i9xowfpu5U+UtiIA/XboiT8f5uEibecK1PdNWN
aKsls7LLmE3aBCAWSBsiQxr3EV5WeU7qRwpxNHSKO9Yv5vyuE+wostVv+ZdHh4JOy503Svk7dzXC
PE5rAaJAiy2mwAP2O2ErtVx6XdRs1/NlMorGVckisGXHWdv08lkub1AiEP40WjvzE2XFWtCCmm/2
MTI2yculIuQjWrmZqMJNzHbs4bLW1wDlH3GOzj8BPYWafQXSvzShJkUoP9oT3x4oLyq+o95sNRih
KLogguqcSamgggfU9oObGYY9SHelwc853Y1yp5g3jAkNVodQJWvxXkzwfpAgxgMJLulilP5kT2QS
kWwfc8fVhYd7k1kkPa74v+X+980VypZ33CXMFzwGNUlzxgcI+8zVB8yxrqwCHFK5deuT7C+eMV8F
T8TR5ebGp5yxXu2gJ+/ECYTI9UX1Zg7buDwKGQqq3rasELTQDbg+qlxy57b2opkeATllJb4GwW80
F96AhxBxpSr8qtZfXL6GRCJw8/O9KolH8Js9K/sUzY3UUzPHR8qEipl4kd7WrlGJn5lDy9Jef9GW
lSxbQgqVTvcGJnsVdGXTGfCiRyDS/ZaLjzpnfRBdjVNPlQnRIR2mttwc4PBHCDBkcygs9FzDacZ5
nRY49oluKlAtswR1sxxKamBEZYFrbVyiX9YerGC964UKg6kpWN4+I1tF72V/RSjXuEQ3Fbc3CWCA
/ebGosLXprUZhJwKkDm7abV2N2z5AosPPyVUu+lEKmCJ8YGJRn5Rgz1vufDFaYtozq3pNwN3WZdK
RQC5ZtX+BAuwNqt9C976iJyl1TZCqFbDHIJk9FNIqfHZdqrOC0jA0Bl2OL6j4BYcLiOox9WwAmU8
blfioIu/O2N1mLLzrg3XfCILKANrDK96u6yyeahDhHHYIX09KPzBuKkF6Yb404zA+SHoDbXNSljq
tyn9mFayhFq7wrcN/pjsOPMUy+mLs86rC9ihH2BqdFi9his8i9bLVanhLr6K79AA0+v+uKw4RLHb
JjOtvewoqFRSzJusu7YHOlS5/dDn8+KHu1Z+F9zYX7TTCmTUGfnP3Lrwe6tISCLTp0eRkXIlWgLC
Fq4u03zE64fgri+IggMzDbygecps54wUNJck7jQYt659iM7F/B9J57UjOZIs0S8iQC1eU2stKuuF
qCxBrTW/fk70ALvA3d073VWZZIS7udnxv6gG0KD9eUiO0cMKT3xpM4B+LpcFxg97ci/dQzt1uQe+
dOONbD9R0R4Zrs2wLLPTGJrUTAFMHXT8OHx/8A/J963EoeFjLWWQRbFRa7/8X2TuyIIx99SsjR1s
ewOpskMVUz8H7ZRIzSqzLBwP1bJTC6xx28rHnnNCNpzRF08Vm6PUx504i6bmGK+1HOc8D0drpxOT
ylsv7vpXa36LZLUZPFPCfnwyMjP9WJwUvJ6P3OFmzzAJ0ZqhcUBx5Sd1EHqrc4ufKMu24iQoLUhI
LJTopvbwVjs+iYhYvPWZlhI3MI4l/S1FJ8c4hTp7jne5/GdlN03gjBh3eh9R8dOXHkwZnl2fheGn
ir6e5hNCSbExoluakP5dDtmOkhmBOpBpR/kcE7zoEa8wUg7v+73I90Vxboxvmz/4MLI1CwdBrAjR
q6QXqTEuUAFPnGmjUWRxO/JXiNSUwtESEwnepmt36cXX0b8A8gkxKtdbtz2zwhFxFZ6sP8InYHpY
AHjA1uOtx43VEAjiBqh8jbZdZXwUzTrmYwUzgfAgGSzPIdLjVexHswoOymHJfsGV4H0ZOPJNjgt+
BVeCl9CxlYunsYZy1TPjrynmZYqrbPoN1Z2Dj2Magph4f5iCDXhtMXSxmK5hhMiNN1WwmIBIogh7
WW4GOxDTXmzNhZNrdNI5tlq2c03Y9Ucv8oAKZ5QfrvJqtE1WnhjU6/mFxIzlvKLY4u+XFkNI49H6
E02eOsw+64VHd+mmLeGzYWozYHK7J2lChGMUuU86WWhWKIxUjEfywwUxZ35mj3BzwBhYVW+GKf3z
eBsjktyhxHHLyiRehnbi7LSmYpTUsMFDpDREJ+SORIU2eYzbcwq61NibWNuY8VTqKg93kbw2pAWk
X/kxGit4vaZN94s1lGdSHz8trKDxKl2T5lB3gAdFc0TIeACVgrmz9hdWW6+d4KJXmMZqJumrmB+x
4+IkNcuse96Jn0XmyKe4s1sUUFzxbR4T7p219ot2T0QPMr5lUQ+rPo2i9JLyVZT4lM23SrqCn+oe
tnsgodkFIDLZQeng92b1pmPi9VfzuRY3M7y7cwslCInfNSi/iDzMZG+tF1+N9JeHN+TwNDu1eDk8
hHIDq6DCJBbJYN7Ve9fCWH7o4i/VpuIE/1mh2RDXFK4qi8K2HH6pTfka6XcZ7JpfeUrDpe0lg1+i
4mpvAySWgrTfxeX7iD/9EKcMSmy7aKxd3P7lxVXF7QEfi2cL1mefz05c3kCacK8DdqTUYgprzjIs
H9LSIQuJy4dvn2wQdRrwkpXq5tOEbx8EhW7nkyEjMfrVkxecvLv0j9A7SsJPyZ80tHeLpdt8HaX5
6IJ9zhwmWjrlUleJmW3SYRch+mrCf8qs0ZTtacRxWgL7DVsuxOxZQk6SuKMIRmIHZN2c9oQ3IY5T
Rdowc3bguIDORkd+pAY5kEPjMun0yMTDtS4Iy7GKyjzkyjvQKCucrSR/le13o6E+puzZZGmXQDrl
DAxyCwspjkjP/7bhiXFNYk25xuI6rrdqcXHVfZFeXYwELsAvMZL1uGo7+op0DiQQr51h/iK0evkF
IUPnpo/nmnOAAottS7AejYn8PdhfdJJTrpzERfD7NoePUP0y5HpmlE+NyQGAHGTJYcdmOkgFCEGY
V4Xs6eV/4jsNpCfsyWlPzAPwECHqNcczX0TNPnPkTxIVCc28sdKDRVKg337Y0kfu/Jn6llMhk54u
vgorZ7sX6wXztVTXhHBQKNpTFh7MnG++pqOJYJIso3m4CAExMJLR8M7jzAm8vWatLeOd1V86tUvu
X0YJwQEczgyBC11cwpTYQFcdLwqdhjYgboZ4H8Obne74V4QMFOJHbKkYbO2phhrvbTrRZhClLB8d
ZmbZK6VaR/S/6DLWeMhajSYmwin/EyQ4x3F0UD/E9j7GcBbXW6YMkH9SRMdQajGMhNNa5r+iXlPb
q7AxccAHOgfaXqtvlvEXMHHw6zNDFtcDC4aV0D4F3c53z151J4qG4D13aXPMXOLvpbNzXzDvhCMF
ZZHBBFdBlH257d4391pzKhGCkp8IpumwqkrKytqeaVUwTZRfeway1P3BoDmNaTfDIMeZA+QnFJIA
dmfjiF9SdLxtpRKjItyXYs2sMTyfVNBZhfSpVdqktD564zWO5dowNSyV4zy18YfENxDeBAJmSOZJ
QX4dJx8dBZ7w1LhUvkrgoNrFJVo1fPscRI7PyxCNDsO13zz4c4ybWt5k9+78DYthxoyFIrKeMFnq
hPznuFtq9ZIEGcfG5NKChH0jcBSb0ENZdAzmA3uBwQjINDBYE/gw46dVZ6a2ISUR0ktPdHPHoFpy
P4R73Wof2nhRjafI87HIj0/2m2iWaNjph8PkU/Lf/vDoBqJaWwnTNi8HD6WKO7iyUyoCkmRE751r
UJFM2vf92RrCadJ10zvTuuCvwiNaPeLgnJYB3IwvPQH2NMkpsa9iq5NeEOpbgbd2/3AzQicFr2gy
NBtuaX2Vy0+EBeqwxaghhi07LPaZ/BFwOQ93Y1vb54IrWsO1RwYR5zoXs3SsL6r89KsfO9r56RyP
7q5jL2ErlENvbs6k8uo7Z/4UGbRFoU8wm0xUDADkGo3gDHt7ZpMscTvG5iVX01pRNx3Ecjy6ULGI
a3CfTRXu6i8Y2/5B7g4ujBSLSSCDcAwSC7v7qMhsclGJexm1AIvWQk53cQx3l/MMwKf3o1o94jnB
PN6N3jwDEvQmJx0DrLTVnpCCSpew11t2D3J+yHPeHYR16duqP0bnjnpaM2ux6cD68VCisbAzz3zE
yblDSOxKYh3jfSjYfr1q1VtCmC1kRxcLCypWzrjehZppVr3weQHcBOaVLZ25cHmMymUgVInMrtbO
VFHbmcOwPzUYC+9tdUu4WY++c/Vt0UwUWB/5W1PYY8T8VRA24RwEoRzukmqNk6nNt6F0AI49KQnT
KqssxqvOaWmwjgEzoPjetcCZavrCCNZu+qoaZzI43spCxRKG39rlq5LmfHCi7MpADoisOWYG6Sk0
K9IOE5vRg+4exCfhqa/EYkslgEmm/sM+C8pZ1b0qE/4mpZflbF1zx9c7+CeyD3iVS5xqIV7vmrmE
LYGwi+YadgspP0jRvOkfFu4WGO2TyH3dGV2n52GWT5VoXeTHVKXZOopfIAyeLJ3BC8agV7kzEgMe
zGSDIwNji9V/96sA+YhmHmvsCTl5GkFqLKRTRWYDd7wCdHzM577NfGGSarNoPMdMc05ocJrHne3w
gCRfkgE4sZrKySvRLwnMWAN6lKd/p9VBy6+j/uljYVPxxDV3Ciq8INIHuLegm1EIBfVC5wUv9vVM
nkqsHHZZlKCB1nTANxu86DIW3VH5zbVLTa4/nKeoyS5BpCi+KQi4Vb6xmxOTqzuo3YlhvCt5n5In
rndDynnlfQzFQ8XrKO5alYcx1XDYGljXkapbZut4E3DGcZgWWL3DfG1lRwNPeLBkMQVFA0NmsIBM
b9iYnczq+JrIaLXTL8cOgRNxkg+sHsSFVbmfTriXeHORbfHazcAd+MVG16/CuCIHH+KzdTrCR+Wt
Dr6chHwgkl0JdmYG0ZWb/XPI34q1aQDfxO9SXfXDOgjuQ/dMqg8p/Q3rd2pwCzFvGMq1xe0Uutgd
jripSB9t6+Ip9k+xj+Fft6ioELv3XQG3mPqYuz0rTpAPvfKHTZHYc29s6pzQvA96ygDn7SnHrNiy
mQd19jPSXy3eJrl5y9kWwYELPA1epcnqaqwi/kZGjw/1HSc3ntVftjyOASHShQUcUV35ovs/VdlR
6u62wQJugAPZOU5W9oRmJT9G+l8jm1ObKOE3G9eauzU35vD8xPDX9X+6/ozZcxQfqbVpnVtBsIWN
D6grXzxnRYElme2EAX0jH0O1EeKQgU+CjR00WZq/wE8xiKcd10DxDHGWD/GhSjdmLibe7fAULyLR
jwEdkwCzAo2KDkRHvLXeIQ+EpDwKJq2t/sM3M8qHBkeNZ+PaU8lILJRC3GBbNdtryTIcj7L2yKWr
RrYhoj7GjsF0aaEARzTmyc4wPrL0FY97S9sTKCyjj4QjLLfPuG5gry6pGHR1aVoYjE5tver7U27h
XHAWUX5nBUKKE4K2vIK5/X8UiwEJh30Sb4T+X3M86cZCbHyJ2D4yb+pPOwM8aX0KGyRO0sZcYJbq
WFwC0okVxlj1iDpTMTm7ULmWLNsaX1XJYyd8omIWyfE1Hw3aFdqIKqxXavbTm+8cb3OE+DbP5klz
6jNWpGx7cyWSfOGnRvqYtC8oXXcpzMmRv+/bpdQunZZBIxQNnMW5d6qxQFH9fFsf0dbTtiLRr9Tc
G8J3t7bllaeuOn2SlktNfrMew6lPASRsXDsAdheyzQaSe8ZcBWP5pMT/glQeqqtfav2akJI4pJnj
We1v5l3h7iO5BTITHO6GILvaFoZUphXVonpY1TpEYvMWqXqxjCNJjfidgSCRUcQRoArvn7Lp2P/7
DtAh5SOMW3yaj0FdGipFCj3Doik/E+y3YLn7A4PaVt2wgYAJxxqDLlYG5k7TnNL0zsafqV6sNI1C
ZNs3v5RwGElRdvlhg/QSh3gxOwSLe5hx0XBXmV6wQGuCkXEIkm+uBz+5WZB/pH/MlajbMW3FUxWi
9yrLEY7WzZP3OQ+xyXDY6klpvgbUDAvGtVKeMU8l8iqVBU5VinbOgiamtvYWiMawtWnFx6nu/ZXt
QZgDIEJg1+Zz+nc9HYUGFqYvi90LItM0Auc1iL0lL6NDiSJyTeRz3Cf1Jc1vrgHg6rsuBcDqkGNS
N1HtKh32ztvOTxrWamljsT/IPyBqJtGahI0fQBc71vqOWimpOIQIJpHizZfyl8yCIOwbjiA+AP9h
LQQK4A0aQNz/5O7WphJnIUOJiiRz7dQMfXq4HkynqexSXCr7MoBIJDQRXn+8iuRo+TwXo3nswQvh
PM3NddbuLB/Q292hKoAykFPFOSpXAcN+7ZDxYLuYUDYI/Dn+vQZtTEc4E+1M3OvLILs0UUY6Mp6N
1ROUmJu8xQNdsNEj1hC25tAS7fjUVFDi/BSJfylogw5ymmCxlgMhkWrnFcgQJ838cKo3L/3UJ6zE
rJsDssYcqimfZUMoYNk0fx4ha4olZzbWOJZxOpC6FdPU1LtqfDq+c+qV9cBWTscjLp/hHapZ2/74
/Zb5/6czjLsfXXg1Sntedj8uMzBckrMW51wnbztnA306ZJNTgqna+emsP/EzmDAtWHg9rapzlSEz
zl1KxFsxw/OYfYu+swEa1t5CtEpJ/YKjLOc78umwiNQBVo7DK6ctB/3cS/cRmLOlPYZ443lnPIq2
vNc0kaRGEvG2gdhysdQ9NmbveuVeN4/YeVYO5tNrJh88d50HewvxcFqCkFvjYJvU2U/E9T1Wl0Jn
v+uvlf6lGngGdvYs6vozLO5O/FadGwvy5l5zZmPDdFiwHTh7yUwVhM/RxNdg9SnVFgvumM43ew14
TbC1QtrSBek6N723aANKaf57jDQeDZALU886aQZBjHXnA9WcYVqeAX7hlCXKMnrzBk0Kzd+vNzo1
gVYvjW9GrjBr8BhCAxKBcXPOi2B9IwGh5uLKYV+AubfsW5Vc4u47GE6Z+tMF6rquLnWpMVIGB8QS
Ht36irvdmB4qJrUxt97IiCBXbvLVxP+QrP9dnUzGvKsgXyXm08Bv2K8ASfNIH4CcaeXVznYt7UPp
5AuAN0CykJFFn6I23zqBjeEp2C81O8/bYx2fZUBg2U5GAkXMsmcG0Y/QQ9PjrHRTAV82KL54KZMl
93XYHtphN1b4bWMIx7xS6GYyGKwDR4BJDYaxIrj4xh+HAswUS1+xwsb1fjkNMNT9jpg0ekRdChWX
OKT+y0ZlfkPGmgweI/UFbcBgDFlVVHbdNoo2zbgmXDAN/uIKE9GzdRlpfffVWmFYRw6+m+fY8/Rn
zB+sn4bgLSVblcOCtdVNf21RUAqZahbUgo7t1kl/JPeUG4tqxI7E8Gsnsq4qoZ1i3Urc1xZn9uGf
jUq6oR5N0wL25qKJt6q3tqWHarAnZklUYx2R+jJwczS8QPEZyJ/W4JgXUNrzGBwzJGCaBMHwIGcq
kgCdDKyPJeOrdBcMQEWX2CPnECfS9tkRda/SraXsQMWV+d7Kz80EJiFeBPAw+U2tLkz9cyLnFn7z
WZgsuEPxSdXdoQ+PA/eL3LAgh9qRQTW0u4+GijErblX1MVDPVxervIjFs5q6gh2YINJFeHSEUFVI
F0O9sx/Iag6BX06T/tXqHFjjN2N+Ae2ucctgz7fbiiTcBnq7uUb+7toXGxampBRSpD6ECdKBtIRa
cXau7kC+YMU2erhyZ8v9s/X9iD867zD3cWLJfs/K8KNaLXINcwJ110oPt05zcvodbM2BwTv8dtTM
qH1GHudddbBp5FV2TLTB0UStz9Ma+9BT09ZStkn0g0hgj+VSnSdzYs/Cs+AdJLwOoTAV0F9ErIZf
QkcXuRmtf1rIrBEIiimWmAzVGdZxtx3NlWOuzPSkFPsQq5Z0Mung2H4cPQzjUxkuibROna0Bv6tC
IFWqheQX0KBsABt4/ogE1gdKwmlqfiqcApb7EvMycL24U630I+iOQDomWrIfi01EqCTGu0PrPe+0
s/317wMcrkRq5+z/C9297Fy79gvSC1eM5O6xVqcK9j6szOlStEx6dBV55pAXRybKWblPxfkKsLpU
YJF5JTgZu4VlkNHbev6PIM6VkAGyTUoG0tE+vEpe4ud2NlWNMwr2uWNN83mTHP3qklciLWRuGqIc
g/rU3e/K/sU2M6sxBFrYvcWpotdHxiB2SFs7o0aGXgXGVutR00ksKwAR2cLk4jje9BqD8kvNC2Pu
EvuRP/sYeqpFYoj+Qgaxx7ftw9Lx2UfSYGBxeSx7HVoGgZOU/2jt7H7j9z+dXaBOk6ChZyVixlCl
hMkpItTJtrIPY489fEZVGvFUuUu8P6SS+Ls1KgSmG4F69ZStTsNtGyeT5VbCz4dRBjouP2/mgzVg
sdO0NTeKuUkQHFLksQbdLO/YTwaO0Fx4yToj7WbvxDFaOXNlwXjmox6eYbO2aY/6G6zImN3mhsFY
SWMMMA4cj3vqlwT9Da9/XIKsPzNomHK+yNYuZ9vDDOdxa71c0ahDgGL8NHegIctwZbfaRQ0eKfkg
i9gdU8bgBLVvCA55s6jsBx4abPe8jkRaneGiBDfo0g66qeq7h1z9EstaOIEaShVYAg1iKfCnpD9L
zUGOHvhVZz46M5ipaIutNDBP1dRfEBk3CJgb08FdefUMpc5f1CtbP/i03SvdnofRkZo9AbnRYDaW
ccKIW6KFrumQoeOK0BvgiSRcMUcbto9FGOzji6GZFoB0oBqzn9jQuaOa+KQbzzjjVbKwA0fHOL5h
pIDpq4IAdYESWDtfDC4ixvBQqSiSgQn/8wv5vNLRoakXKFZ0eUlMmGDhuY9eA8p7GJoVGKgIR1NX
rqy9nu2t2Z3+0J6M8wwAI7MSwjKsz1m2EVrwBqiGRrGebVr/ZmN5l5xZ57JV6ROTYThFkAzOopfH
U6YizKqH0kAqf9RYH7wVQ7u834kqnySqxNvGG8/DObYbadiCqeVh1GDqwU8zrNXjk1WBcB3lDnP2
KW6XmSBsQSVy7nGyEOm//NJlzIrW3BrvXz6J0bmhDPHqgMyGa/sP2IddF6gtg0gL+0wmg9Se+/0J
3gJRVs+wpykR/wywvWzrc5Ob0dBqVhlMqKMntJILuHk0zzyTrcPauVUbnRmZPDX44DTPmBjhRXjG
M+MN8cfvKGSxnsg5QPkkDefOsn4/+Ju4pHsWkiwkpfZYWZgflloPGAl2CKtqQM+TrSddrTRLfm2I
NF3yHMK9HW+xoLtgDuyVjdHJvJAcmVY1E7edh0ceIniibQIAxAZLKg8MMtDjZfUQVii9zEQykB5p
DkmZXwCFOMbl31HcD7MaO4yQJ7GodNFyTD5SgHdOtQ2GjQggK8VchJlVe5tX50DbcMjkDuZOEDY8
ruW9Ip+rbxOKdJn1lQXtwsax6NNwDwx0Voz2OarU9swujny4ZE04HT1mkQJMwTBCMjgvMM3/b41W
KIn49noIo4DU87n0IKXclsvxBinSw2Wa9tdSB1fi7YP63TvLViRmmT967zRZKPnRTDYshyEiSd4U
i/ptzGdCeHGTmUSNr+6j+Nkx1ARUoCpLhb2ZNHv0igYoKmHmH5RbY3yILFb4meH6tsez6Oas4CDN
wqnS7j1sVh5LQR5esR6Vle3e+0eK6CodJfdaFlvL2cnGMgyJOQPHrAcMF5dYuLl9NJjw+QAswOS/
174D52QyaI6sV7j0l5AOx+CnkDjaMnPaS38xTL9sVTTgHDEGVznpPeeSylu9Y3cgXRy43YM8rB15
JgOFGITXT9k39XvPx1BTl1blCexhNpwLdvn0+jGM9zIWW/2E+SUu6glKgLh+Q23Ny1sUn+yn4auO
GBh4LKESeDGfp7Wbi1xlVn0lrB1UKfo5NcGhZRgMUHsLCkMvW9Y0sMI/KR0rjB7SVfyCDSSBRF4O
9tNjlWlA9FJNsLBARYxWGNCbEm/jsDIiloY/dKQAlqAI4aXYWVjJaIQsco7+mn1yk5omEOdZG3CX
tU/dhwjvHsNsqcFx7R0iEMT2FOxuAAbRE9uYG8o+mjNIedlTiqKpzSGKMCnABUJJ4j5PiFMGw5LR
GFcpCs6yCVbsDdbKM/Hmno7eLt9w+IQT3r6OolZpGZMaF+Fj7p1v0WJ36wJ+R/WpN908Ja755i1x
z22zbZO9ot1FbBjF1ou2Zr9RdfDPM/aujPWvXnw05tvD7ZBhtlUqCMxIH0axGPS5YX4MDFNB3/nq
UrRtgXER6SW9mEnevnQOjLeXFc5jxjpgCkSdrNjnTvlAvLfwBnjQ+BgCc4QWj8xYdOlv0d0piOIr
lW5Ywz0Vvt4g+KuVS+A+kt8xPL7ZRNwt8G2m42/W0tYIO+s2ZHlDug75vGTWUSG7ac0mT6aVQwpM
Zli9AUwFERIlIrNPI5c2Y0BWbbYPumM0OzM5whqJAGji2ZHTIztKFjEPaV9dZHcP3U94umCsUUfz
jwWYVxYosOzi4FHjqxClnKbyiu0FHQoZOicsY+BoZ6T8TKVX7dxIMBsID+o19V8V0Fbzhs+gETdw
QLIcf/RGt9nycJejdSOkARM3bX2Oi02KdQZssU5VPbyzChOqM2O+5P127FuxQDni5xHWcBBxFD0W
/xNrRvuQI4cZNRQt5uPwtLzgIOoNOXoz8If9gWu1WyPyz9nxMKBpNbtEWxYozCpF53flb/Qcqyze
rnjF9Mcx9sAlJ3WxEXlFptdC0abFN88lCA4lBFqsPbRyXTdTsKhGvGgTfiB2jPyVMxv6rLqOvS9T
4Ee8PcU6/4LYbjTsj1zngDk7prL3VBFYTQYB1q1WgereLE9lhsYwjvvYQ0QOs2yq0pGbMIQ7RwC4
cHEtojWtgotrkYY+OMnaQa153VIonzsbCATShW/sRWA6qj7FYx7N+ceLbk7zAxtZzRhigFxEPy6P
YNyFuKkFFxYU0MXW2skBgptRBWgYHCBZiclCqP2q9SXpaHQYYWNa8tezfBekB8M6ElxkVezdYypH
PTNtC1ouicyvRbMC/boMHpJ2qF28iR1j9U89XqYew6mAIBQLr0E0SDpWJBQ5ZTeYzFwQvYr0p4WD
pO6Q5LTg7huXLFqZ6qaQrlWGt2Jj4HSBHGlv7ASjjzZHVyatyJlRhdu8/R2of5PwELc4wVPaUeur
jDiki3XPmiC2lYkOS1O+yiQFI/OKufoslmi1DEyhbenBQLzEfZRm8aUqzDpZh73GD8bYpSMZGW5L
E6RUXvIhzrLOu5WGfaik8K8pi082l3BXeak+MyTlNI4idUStmKTyn6Y7Jz8ZH4kMgKpUgDSg56sh
/jFf2tZcxGW+Zt3zQbFWg569u/GzY5ukzZer9ezl8qSDCUt+zMxnlYBH89uljZ7jF942g3EfJsm+
pJIM5IaRqnLHLz5tSPGDiekuNk5SsKtYC8m/pRF7NwhZFtAv3HHX+SqXKTGQQl85DFOalgeujDg0
hwWt9QL//1QNtP3e75tDKzcHy1GWXm5fOjWRGbg0nL/zHG+g5kv4ZgiEttHF78elpOjgRp2lHFFu
Sv1RZRaJJcPOHMhE1qKtzUVPnyVYmx1nTSnXP7YeMmqwzpYjZjv0EjH7zzG+OfjGhiRbWwF5USB/
2Mx9VCczvxQqpNgBFp3ZA1/s52EGTcYaltmIz4Xds66N9Qq0pOuVy3xkAswoqlbfHMZS262UhJ2D
2rDpZGkf++kubwMWh42rGJtgg/FB8bg3mSIMScfuNYeXCuuPmiyaXFs29JwFgNdApzfOotOY2PfW
IerRmsYpH7u9H+ZLwwPsix/ZipVZX4i1OTkN3YjXMMb4KO3NYKMnPBFUWAm5N1owJ/mISZ/0Xn/w
CAVB29wZMATkqJjXFkxRuI9ijJGFyrlywLCxo4z1xIuI1yjwi13Ho0FhAkBPZadlsQwzi+AZWCLQ
9nCLF60NSIvxxaiwuV6YgEp20SjclAqZb7vdKfqXJL9HgCq5OHt+FAuAjcUKggqeVsXQE8XUpaLQ
uQAjKiWGtiAdX+6PKEtibCsGc/3+FPqo5YyWQtyGvkGbhDMwshmUG4z9oDYyt9DRjfXw4MQfOX3V
4NA5s2ijP0g1/gcWQ44mdBrQWjVBZwNB1WRMPIz4xGqYz0k0Cxs6nB68K2P1PNGnKrspbHBhA3e2
SrnhfDl4lwq2gylYCTsMCuLv0emwcuflUuw3eTP3I2ViELjiBPZkemM6zWBcuON2iF/FWC34Qees
2ZzHBva6kUK3/dFrNCVkkvBoWzs32KakPhBTqZRnWJO0itk654dFXqEX3ah/842VpbADjMkla+up
CD/b8ULRnUSPnIxvww6ywMJkhzaBDS2QupnnJ8uK7Q42n0hM1iNmB8DERShzZTskY2dhRBjWOgA3
L5lXeDt1hBApke8oig3Hovh4R8G1YRWCBAPfwl1t6XxseOfFDxfQ0MYZ54P2bNlh1An7JX9gblKq
hPShwtISs22QwRgbTQYPyztxj4GaqoG3NxC/5rpus5nXSXM1wG/r9osUC95IVsBKV7nP+LFCXqOp
xJidY1EIBqoS0EAqfvZUAZhKiDIBAtWKSo1HqcSuhV8AggCeh5bPXE9XGlCv3I12eqnMk3Kg26CB
QxicF+a1zJmDBb8Z4GMTDUPlCRd0L6NOZiPj3EysgHTooys+QA538IXlcAlqOmM6EcVCdsNmmrE5
w8HqkONdt6DYWRCMfepl/Ff1n5582USJBZ2iUtGDGVaKipX5vRI/yxbkrLaF4XWDXF/RCQMEokRM
v6UApRiJXOm4xFC084rS0MIH1g/V3AO3V3/VydYCgNajd1XM5mRu7YyfVQNEosnWqmvliR3WOCvC
KWEsUk0Zb0pd4qL9bJW378ESTfiYz53NFlNayWqu9sRCRpYDdOo2Lj9qk1QYY4Sufnfus+0Pjn+P
nWOuPTJ1XwUfSvECWmGXdyne8/BrtJdKT5Vi0LAg82NNyFXqwQrMAP1HTUvQ85+zftFUOlcGFore
3Tity3jqR+/AAHe/DaY1oaAKTUQOHzH3TG7xAJGnPKd8KUl06gsm+upXaqM9xMo9D8G7whwhajEL
ISm4KWGDjKUE2DYyKOK9/C2oFgwzDXOvQJQaLGDHA7foPc0x9QV8d++xO1nmZ4IbOh7duQh/OHqA
r+RtQFT589Vb0yiQLdDcfMRYiEk1Kccg+AoqVHtWQrHaIP3rGsyTJm4H5VURNMgBhyi/SvRno0rl
nyk20JBm7iYnb1IKXAFshzxL0VEpYXq9AlzVIoSnXoIQ7DrhPaXMZpEKmC2ZrEcSocVXq9/N/sYn
0ZEFYWQMWi6SWMgVTFNj08tnL78lLNIFfhRuWQGrmOwR4g1k6s3Go2w9IA/J/jJhMhudlOjYQtSa
NOqHrND+SwufgWDMdwT8wqKP00ioFdXSwM82aNMkcKc2k4CaKtQv4EfLLBGRcjhiBEhlPgsSlTXT
AsP+4L/C6Ef0yfxKOGX6jKrFXmo89P+s2DFeP0LmGjd2Y/sLzTO3Kf2uYeUzHynOhWQbxRVzJYiR
/afbCjRgPKmZA6uICjSFGIZZishAm397A5sI3GzVZ8UqKmdifwiNiMXEHVvFEalKilimctBZw0ab
kazY9wY1GsTyxEroH7o9e24GLJTdItuQcxyTBWxmUbGrd/5JKZsXw8kMd15wkcDr4WlvtjLpRVI9
erbOHLh997j8GcG9SmA/G2QKQ7mJhzzJP0tiKR4/cub0/Ftisy4EEebhrJANUJ1iutwwGVch7iB8
FSrdUyyD0g9wqOt3LSxmWnvS3WyhKRdJv0tsl9TUt+LezOSteC9G5aOZ/jt6Kp8kuEnZjhUqx/dU
91+58UrLQ2N58I8MFm3QHv5qnCDZOUhZ9fan+gedjaTitUyTX9m6q9a76reqe8yBz1jbFCOMoqEu
/sZlvhjURxTtpHBd8PlW3lwL7IWp4YlQ/lrEb/cJ6wwobOlu+SwDe4eawNiOYUy9lZ0dq3jI3Vf2
tiRumVwLcc0GXzp936DdlPyVJJhs//idnWGX6VfekGH8yLhm0+G7w8iXFJ+AfuPoisNwhIspH3S7
YkE325LVtdXfK+qAhO2HlabvbQYpaP61won4krl+QpLtpXOSGzSqvVtczOY7LVZFbxPwpW8JCPGx
ND4dufaZTBX5XfUt3ph7mj2HARxUdzXqi6gQFBkv7iIjvqmc0iiZmf5OVS6tca3RUGK4xZfWZLvZ
xl6o3iFsLyrF+7ANC3q5AxvS+WcLe92BthhPPvqIq141+1XmytTgTo2jI4E25omOzCzwWHJ6ldfB
/06SLyVZMdNs9EuCv5tm3RiPar0mgaepW5ltIUq4deWBUO2yaJ6BjNlxF0cnO9tY7sVHeINq17nb
klFle8iLhV4BX9g0xkVrMFnK99G8dfgXlPQABb2kZbQVxJvqmBHY4YN3lWedbqp8HyuvYDzI/VXn
IGiCO4+MwjFA/rlwflXH2CkjZjZuTPHraPSiVfpuGeta0Q3RBAx74P1J7QNZ/j+Ozmu5cWOLol+E
KjRi43WYoyiSkii9oBSBRs7p673gh/Gda5ctDkl0n7D32mI8qYjF6b8CLAIlWWAeHZZ1mBdZogQY
Dpld9vm9EHfihRDAPjkRFiR8h9NFAws5Ly3ujtw1DIOsY4LXN1oXHusK+8hue2wfKRv5HscPne2s
d6VujDe+/cRvqviie3eHUay0GVFmnOhIE5KLXb24zjmsYA49h+UhDVHx74YJSeQWuJ4MLyHyRSIj
PPMpsuXS16nCN1xyrMVdVL8DtPy+f3aSL8AOCZ9o3qLLI8tlKKi1OD27G0HYRfabwNcsf2Kuv/QU
BmrVoliQobsU/qtvbbsKDcq6xLLkfWrV1xh8TtGbI/GmakcvvdAdLDdUICFs44qzNDd/Cu4aiQdr
QE1T52h5+mil2G7lwac9kA9NqUcaDtrOPDmPITn1dKAx64dQfMbha969Oc5LMbKAWVXZCjOQPx6a
7mgkHxbb+ewpCK82/w1SthkoGO3J6u4690r0zeFY20sjwJOwUKylwOg1T4V1YsBSMynGQIjMFEHC
Z4qCUvpXjwVa7V8jQf0Ed8O4Gf6PzgeQv/CNKNOr1fKB/hXMyhAx8tGbiHTB3LZ7C2F5wLf2IodD
4H9a9b4QzMfyjzH4bvSN3TP+Lk79cI6Ii+l2UfQEz5gGXvZbMuowV3PAx7/z09Re6vYUGEejetBj
6xA9o+hNg79JGWWZ3137GumbEtUkaw3vkORsiHfKeOW7mhTfdbVDljdIMkfTfzkSJIIlcJKQaszw
5FVhthFg7cRziXMy5SzuYEOCs4XUvnDgPKfQwxiFLikLCxksIimZVf3OD9g8PCgaZoWnyD5kYsPR
1lqvBRkA6Bft9K9ija/ImKQDXKBEAa3DKyvEnjDkQNvpDtMuFKmcJrLf1907PohmYsa198WR4aGH
qzoKHgYzbirgf3WPVZhf02At2yhd0FGTqbqTLYGj5q81BypQ0/Ro+2L4tbqcVfacqK77LLOrzWCh
2IfRfW7TeLFd9UWXGsBzl4xh58KoQzHqVuRl+Kivjlnya+JI6hj/KoyFtrr344P2Lqf8iS5R+kxQ
W+avy3I2PaQBW+2jjG9W8tsK1vv6+2B9F/Z3mf+VCPqzhehJFdyH/Y8TDwsMrnN/2Go/c+ZhSh/W
VTfLeIMLVlOFaAzzwyuGVcboH6aOcBMvKVlSyc6X+7TZ+TUos40g0McFXrUZJrLhr018k5Jh9yP0
zslrRe4CVEUdxh0SOyr57C/xbi1K3+KbW5Q/fB9cczg4gGpmxiwk40vBVESxTDzych1nDdSAEEqH
J47C7h8PTVi+8Qwk5pOGMSt/HZnrJVvD3o4Z4ah3FRxdmNDUKNW+4jclWbqrFwtrbH3iOqb+qMCN
I8IlGx0yGZ9OiSOBDQ37qH9s8KBvGKQEqQ2/idx7xICIc2J0Ua7sbPIlUac1BbAPbWeOuCg4GJOg
YI1ScyHwyIxI4ZX72FrFuLLGCD2I99Gl05vnGK+FXjFkYllpTJ/S72bW4bPkEjBQOLdpdh75lZyb
15ipm3KtU2diG+0l2KBoX5smj2yOmOPbr2wqiHFnxzDivCHdpbI8OAO1QZEffVT0qWRLLIHpaYi+
kQIMoCrzpLo4rn85Fm16bG13dmOtQj2z0e84l8i1UM6Rb8UvQb8XQQpolGFsk3hrpvVh6M1jr8V4
6P5N0l9PY7HWGFJ6bgTCEBVlCCEkfAw+LYqLGRBtAY7WjW03m7QjhKIqiK+2xbLorhDItpMbnoUf
PNeyfW4GCBzeSMt9bNJbAFS6+2y86dxRHDUhIIFYX7WUpm0x7Ev1oaMYSEfqWvhOrbHJVHJKiWQv
M7QpNsJhQt2c7snnrBc063p3wyBQuE9jMGxTRntNCEQEqdXIUseEARQ1n3r+PMt3FS6YmNS4LDb+
lSwRNeMeVyMcsPEtjjKcO9OxRcMhBkyTzdGbXlQSLKeMaKScRB7yvGJrXOhFgyp53NXxV4crjJFN
TKYEVr8tH+U6TzCq+LM1Lv8OgCHTjhbYV+I/m2EImaBQrQzkdcEm5gelOSG1NLojEHWMxEvLQNgF
uF7rxrVHfplD5JdNa2hTjBUIHV0D1zKyipq8ma4Eyu+uyGbmPOKDZhZrUDf6A+gJv5zY4RJA1PTd
Tdew/7UJ507t9FdMbl161appkyuSytrgaIpxL+v2hj9xyocj8syjnow8UOIpy5pnGuCNRUodzhpc
o5AiBnLq4Sfk0VUn26+U2lsy9jet+R2k2vau/QJe15bj1QiSQ1cEW4scrQZjb5OYx9Kq7loZ/WoJ
cVfOLO+t+6P34g7FZ9kT0+v0X1Gd3QrBd4e6FJt/L9tLrw3nXohz5kznMEZizCnZhMTssQnznNkm
bI7fNXynlmSjWYOvrxA+ZKQgJWXyWVcFhwhri4FIBgoaefMggw206EjmOu8qoImVNktyWMtuph5N
yeroBOjskwnBSmjpB0mvmPuXvYrvY6j/JaYJ+CvuzrX3N4j+1knrObdsSLTd0rGmbU/yd2b3S08f
nnCYoYrQoY2ZFkI8youOF512NjsFVNA5ElBbxUuf73TvaOBn3XcUDzh50k/TPwKXYbtlzxIYCzJm
7RHdJOCVaG+GKm+E2sCENo9pUN5aD/NZahmPfIy7g/EEdZ/btMwfQT9V2Ki/B238GXqCURAo7kqw
c0euTI+pvMf4MGnbf1U5lxuIdJKccLYyluro+9OLq1KyG0b1TAAiwibN+peT6hs2OOJ6TtCsJGDX
ZN8qsOUQSbOBQ3Ozqm1E9bKYClY1ll3ti+hhElLlIawHPEBei9pKI9xak783ZbWrRsi90FaQfDZF
dDBoadsE1Rf6k1Sybpfpfgpt0o16aH3W1oFO4emnjrQp38R9B4OkYD2Cuop3aCNrtcv7aDkVOO2b
6lkfMY5HIeCTYIGzZOea/dEJYOXr2tIPnXcFlCvx04Xqec7IvtX7elM5LZGZOITrji4sOioatlHl
e7A6V0GAO1/+1eRiSbYEMtR7abXbscX61Op7Eb0NHV9uUYnr1A7veliT80GrHYVPuhDfJSLd7CB9
H2UhEOFyWJVJu5ulAIzlW9405o5krwGQH+JPJ2C5brHviKpLUFT7Tk3fEwkJPOMXz3J2Q8tdOSPY
HG5oq1hmXYddCW88ahiRTqda4/O2p6MV6gc7MA6tC91DQdenQHDZ7lvRRw/tKoGxlCJTCUdqbAfS
T39si+hcRmrfg5wcBJJb0AhYB/1iPA0MG0O72Zpju9YCaE12vokgBKSNd6arwZ+1C7TyPP/fDlBq
V0SkCPesONTZbv2nhp18NUyrRGoM+YZdHdVohJr9xApQMvUsQeETGb8GqkQUqXAWDaj9JBAXowKs
8xTm+yRc++aZ+GT+Glo7+A9dezFy2mjmLM2ZLNAK7JFS38WAPg/c+ej91OZbNbeR6WeubVz/Uegv
rv2Mt0aE90EJhsAALfxjxfy7Kr8U46gg7hiyM9hy3pvKWSYMD8ZLyDkWwposhbZwIXV4oYCzygIT
UhY2YF3goPAu+Gdbb99zsAfqozUvM7ze9pmh6HsLl1eXvc6TzcC7evQLJmiNob50zfyCLCajJcmr
dQX+zP0MOGwbZuds2Gmww5acQ1gmpnpucI9RFTUj+vYT6Vl48qmDjiHBEwHgbKsEQRyva+2DH0L2
Qvgqs3vBxVPgt3WJ2W0WHpekVXuIyY/p+OyWq1bfTrSzVL4NCdtW9RqLLR9Hnew1/0kEn5X1Z5jI
y++u9VlaN8ekd4Xeq6PcNW+G+uH7ngYQrz9SsJaB+wbTDd/RVKMZO67VTJI75UAJy1AtQfS3A9My
ZvPOGtk4JhidFXEcnwdUXnYIfZxBQYaBQXNJY2kLcv94wD3tn9PCJcSP0kDhaFxo61ize1J1p+QR
OUyQ/viDMALyNMaxe+OlAx1pcI3Jk5bcc2bHssMQovDF9SCb69kf/agJGzUokLisy3nWxlTYnr5M
QJgFEzUieyxifDT54caI0dgXpQESJ79afEXhwLEcL8PcWSUE8VSs5xwtIaPaW/mXwWQhF3tbNbaY
8dCE8+aiKyVxgaeIfc7QZBvbT9ZRMztnq7XD/Fp29AvjDukHiWgsiMnmiHHwmv4D1DKpDyBhMyDF
wR5s8sCE3Y9MtEjNInAI0MD27l17+RumXIo62zDIOxajZDsYWDq98PZHa4W4rSU+K9+K5FkzXvwo
ZUfxmUa/uvEQLQ3FxR92ZOt664ijQjrnSH4UNnCg4NsaLzJ9wnfCCpFCfiqgEquvGe1mYGlrT0N7
ydjBjKyv/u+36eRk+h6of714zYD9TXRLHRyEpHzNAlzfD8qoVP4E+ptjwBN5iTmqxa3t2MI0ePqd
lBYJqXn/6rhHl48h9OuDo/0kDXHCr2H8PNE2E5QxmS88HVIeQu1ZTfcANjUDlMT4jFk6BNMjyLG/
wqlmq89Js4gce8GFysyczbP2IAwKMfotTHE3aVBCHgNLWYmwj8fR+2xzfT3FAg/XvUInUyW/A+ks
neDQVX92arP4Y/U9ahg5F5pFUBUz0iK5o4NvULzYzkeU8NKmAIgmeVYMZdvf2IVwj7SDdSZ2F8T0
S9UkS3Z469zxrmOTbOavUhuWq5lB1ohVQK0xj95qWWztAA3jAOFLdOTBQkKNUZ8ijDVWkxGumCph
lgmx8WD/M7KVVxg7TyN1ED3v4HClinY52v4+ZNrk99ZhiIuVwz610ACakYPqeIwkrX4dcQX3EHGt
aCAJhL9Xzzb8vSj1Ux/0zwPbuMTmYcH8nJLgOYTxjp6Z9CKynDrJyvoWRJyXk3VWVrEVyDc0H9U8
JYYrwrXU0zWvmszxbJ1X1Mp9uckiZzXJBOGLeC8UrJNyIDgc8p3cjL19Diq8WnnIBmQWQLCSCV4C
qBYyRqjH2LdH/UF5sCyCaNWUNzuMSWUk1S5Ec6PW4cSWD7uyb6OwQ+Cb0EDrugZtMF4b/BGigSfc
9A9l9qRkdsQCDXKk1NbO5L3yr/bQPQkVxXPqLCYdVYABF8SAiFXGsK+JuYIUYltQ4QAhpACZJgM9
8MABjDwyYWGU96zasOAUyQpu0aKGC2bPo+emXOaUONRmYXMcSICJsv7cqGmVovLIIsh3Adv/Tiz7
Zlz1vb/XmAChzRXApSp+3tC7WwXC007ajRxdoJ6s2E39qWWWNvnpyltU5JdYvrXS5LgaPfLV6bId
IJU0OCu76Ldjj+0FRUbjqXUHOlJH6qpcA/HShAvn5Dgo19l956DegkZuSiZBjCxG+RKJaJ+Wcktf
0ur50m2JftPcR117S53BJHU6vwiq4GsSbYep3oeS/M/FpB0dGjqHsipm+TgyA/EA/+jUkgHB6b89
kyALxUk/W5T/tPhNL5g6xcOyxxcbu+yHMCp6Cjtc91XCpCmeINNKdnCms8jnFXXcIixmv0tEWxg/
3JKA4g/Fcn/EKeq2T1b75rAlyv1d7Vxj+9vSPjp6/linmhHPVXyL8O5izj/YIl6bz2FwCvKYLeHU
8Zrqc2FrdxVVO+Yz+SomiTqr1WluDYtiWnr4dQZCUvKrCVCmWyfRUwdSIVHvxnCvxJebnMzu1862
g3rTtXVk3iUJntkm1i9V9Z3K3Tx2H/N+p9PJmdox6pcgzH3x6kMMLp/tNl6lJKuI8jtmZ6YaBHfy
sxXH2XQUgEtHAarLr6xHEX712GjYqAx9a5acBIumzVeeS+j6e2jai55RXsxurre/9dmbiYFpbaXt
Xmn45hQF5aunv9SaWPA/AO9hRdgby0OzhC3Bfi4zPIjpwRFkL6COow10oE9SkjgCh6BeE15EUnhF
hDFbsPnHpCnmCXdkPenRYMwT761S6M/Njpz1m+ldxgjGPsVlA+wbByIbCKRYupP+tOzGhVnvGo5Q
LbZZzat1wjayw2uknWuBxq9v9kFFCksE2yAIGODC3YcVmUPGqIxmWeHfswbWYc5Lxn1Yey3793oj
smkzeOaqH3S0qcO6KOqbZn74HNMug1cw5crrF6YXof6qN15prjvHX5q+WovGWnaxXHdFiSb7wxxp
S+DieN65Vi++Ef6bvEuSu0j1XSifw7rCe6BLn0PVxPeQfDcthreYl88qb6ipA0GrWz1hPsRSJ095
bF0YDetjwhs+lxrYPcjY6z2CU1ARl8hI2eSCm4RVTzYJjXWGziUNx03qM7QP3jPkThGyisB6M9AK
o7IqST+bynw7Nh54FHs1xPCZUFuoiXzHcSCwHfE9ZteiJNuMRA1yelMD0VaGYZ3NVc4a3uN47HQm
0w0qlL+BCrQn9Wg+TyK41QO7X/xv85q96kZu4deGDVEmWbPY06oe/cVQ1MT+YaTkxTWYLVoyJhO2
zgpFi3EwEh5lymttERr8Da46WtFNrF6LCPUbRg7Ku0Y7dB04oZ+CDVluYLxJ/4yG0lu8T21LeFKw
RGk2D1SLdVe5/yw68Gkguk5T28KdVtxZ5AIdG7jdDkmjRdAeq14eZI3Fwmg3iuCMMQUdahWC5QZ7
mOTYxSFJUG3HJTA9gZx7RwqSMnW2R2Ofi+xkuPWT4oXTEVcRvZ5r15fEsj7HtDwVQMEm8WQJ2DAu
j8Y/o8QXMV/0dqKtp5ZrpmZUUg3npG83RUuuUiLOgRfeyk68zs4jUyFyNCJ1kAkPhV5gCyGi3jjP
T4CIjG036j/kd5/8PABnJreVPvKgNTC+HDBr6uwIqHd5ue8n5zJZJ98Lv6Y4v/kMplKtfmNex+Q5
h8TfgJTw2x+QjWFT35LcQkEBcI6fqonxex4Mtk17jj34StHMC6jOAfHVyYvXAtny0C0nL6kXrVxs
UXE0vLZ5DeaEaqV/JEBbas3aJSM7chRRyKowF8bjOg/qJyMsEKkn9YEH6NgJB52JxZmGJNkW7wIh
xmwz0Kp33WV3ZfeQbqeDKOIdg1QUWIjWveqiHHpNmxtsrKpTRSOqIrLsnOTRWRXijMD8qWW5toPg
zQrsV1/0V59dnKffCQC4JrxJowZqy2Oe9k9tDIdzRdI8EvD63aNpaCymZIlzsEd8YFG80StedV6d
bTF/Dyg7M3HPPcQwYnzxNOJcBoO2qVDJmztFG2lRGTvWXx/kOz0p16JX66r3r0PuvvJjb7EVnE0U
UUGJWLBHu6klsOpSin3H6Z88D5teSynPxuu5UjWnDqrfAMNhVUBeRModmt9hTXJYRW6Qqx2LRK5l
8QzDfynJg4h52CL2nHVZH12oWHTq89asuAaox0e2aGZb4iW+mtNwmSKsYtj5tAoV+Yw3DQmTR0DE
MD5KgJ2wouy44YShTnk3PZDCUZ+PJ775aBMfOnbnhPEma8vVSIp8a9PMTe4tRkChGxE41/iEj3ot
ASo62S0N0g3Oci0YHw0ihSi01mhcWfSSK+9X94kxfhsQfWkYxzH2TnbDJK5lSpwf/InA8B6GKXRF
B6yoMyD8MTkWS/NropkTmLP8Xv+r9GQlensbdeZhjM2XJNDXdmvvioKtJxmtgP5RHqxTFdxF05zR
QfwFubU0w2bXwI13+3XH160jQh1Ge9KEuxKlSIg2KyJdLDaS9WQ3X2Ej1717ReK37MrkXFHbqPw4
ehkLIhYeTGVhlu9crFyjHTAOTS95RzZB6b+MQ6YtKUieeucoPEFkvAL8I2jamF7pTkvJTJY0umhz
SM8yqp+HfEuMLBzJwdfOaQYk1ESQ8iXlsDV5fqcUpyHwDcXWWBKNG3PZZxMSl0kcyx5bXKsj5LUP
+LDf7Nb9G/5cgk0NyTzKOrEZFdAvmPAtLPlU9c51nO2bjf07T9eM2D8Y7BfKsLyUk3vUff2c6yNW
zHHTDIC4HJKx8+4yiwdKuqpem2BCZxeZQdfLQFJZUlubTr0VRX0JeqAMmLOFlzRrmpF/NcAAEfhA
Cl2ojOa6AU0gxu4ATrh1p2Vnybe8wgrqs7/J43rBTALl27SS5yxDdi2pVwPMCfhWYgtdVFPcPJRq
KkVtgLbQfNhdtR7IPOC2Yt0XOYtYtvuOHTQMezHGYGs8Qs9xccQeG/HWv7YlXUTU9ssyHY8DKyES
3z/Lhpy4+iCzdGt79dEcul1iQmdmZtnZ0bEKkWa2hLnLUzng0TuKEH1Sxv6qtwnIKXaNBtWXS0dT
qH4c5viNsSBPPcXXl3MJknlQsC5o2ubsvyYIFqPxuy3SdTF6C1By5tBs0ylfx2inRmURdSVhC5hg
JoxFVzlrXe/WBfj13OaDT9l1+fVGtxC/5MMyhcCfDhuayV1N6m7DjN8h5rumI8eHeSwJptLpykoM
C3n87oJOrDEAgTGVH6WE4v7QopxOCm2EQJEchEs+4rVKHKZ/6dKfjZMo/sq6AbfwPpDN4C+Jnvfw
6zVQakcw43PVXTDYJDmqpxG1mSrYM3EBV51iTmLOkjVE2OVnU6HKQr6laGpN0lkzhWOjgO04MQZj
M68w2Aqao5T86inEQd1F6zfXhKujc2E3HsybEusg8lVEktQMRKZ8d9UxY9Etw48x+qqnRzePiFIw
hg5GH3h+/DE/M61d5hS5XF249HL2jflamtg6nYPOGkpVkvkMA3fdRp19N1S41cSz4ZDUV6kGmjYF
YmgKUnZag9zndA4bJKIhbyd8CB4dmLBgfRVa0e2yGkefp5AB2S0QawfW/pA/3EqGS8ukXg/f0sn5
MqPmPQEJsxS6WroTht/GKPn5UfBhGhGlVyaeVEXGjytjFKUS/kmv8WoBHxkxYo7aMp6dEshZKhnW
5IDmSv4IeWxTBroIsjM9hkSTFmdRNpcaEmRQKkS7beaum+ao+VxhhjXIhZui8tQIVO2meauS8CUL
LXgpk5LFOiN+xEyEsVXgTryy4FQTiL5ljA4zsrKIfTFl52CLcOtw+ZCGSjEJ4dcPYuIWkVYNTu8y
2o6XtevXxxxzoeFaJHdiZdZc66vsXVCtA0GOfnIXLpkVWtx+A+1bdomzjoWxkgZmZQZMC0mDkClk
A86P081wEKWOPEkzBdkBaFv4WyOEx0X9i7WZTHrpIYZVH42bPcWFdo8tG9BOQM+fH8O+OUZ2uU36
giraQUhQT+NR4t8Kk27HGyvWUUrNYw0X2bi3KPMhdBh+B4ouunlh+OyKdBWnePUnx6RVb3TWJYgD
8PwDmkQI2GvIGYQkLG6Y0aMEDygHfkig3F2Ap9kQODbKRp7SGBxWA8peJ3CjNxhbG3aIKnD+S5ZF
rExdAAXBwB2iI+q1I7mvWtaqYXEzBvvPdJ5J5ADOqNlE/wSXSYc7HjlvHTG2hgPdn1ce3Rojhcc0
fA4pkQlskvNNZkFGM0O+JEF5N6MCG4o9bKyEh8us+4PmdubGyw6qidJD2vob6TJGTl16rCDR++2Q
BseyAL2ilI9sfCm5NxdDAOcz0oHiZwmBYFOSrMUYAvpQJuB3v1s1FT5FyaR6YY5Wu6l4iso58ciu
voLWjVdBOM0a9HQb2zO9BvrjYEzTcpzwaDqzyolcLtGqft1k2rCSxfDTl+l3YxDJ4YiaFp0pvsGY
Xo9eKlK/d8kkCeRKzF8fLGXpsKxufXa2Zp3u9RKRmMv8sJTlScQlS/UWGq6KAXTFbgMtDCeFZCGw
MF8poX+CJsfBEk/IG8Rn1iPR7otllDF7qwL7uy6KflWBhNRt3qYWvlYPqURMZC6mxFPUaWLAvYnR
jnrs353oHXfyfXJbA6N6Sv9EEJo+seYehf9uIwTIp+C7SlG0xiZJdRHibS9NH0UXOVtT+ccsZ5Hm
AM8qR8CLletsfVYsyy6joTMt66ZDmGPXtxFkixYuYH3GaNO2aPRflBtTci8nhENjAH5xUJNJPTyd
Zc9Mp+563LWCWohIoVR92gmM1t6/dwbM3JD1psgRWXYiWA0hoR4az73VOF+R0R2iiiSCbLKJUsQ4
YZR/ve//jYJ5wEBdoArEc2VMW4pyIAsUrGT3XNNqLV0dOb6nf/hMe4YBSU9kGEtrnNXUBsZlZXr7
0gR3LjT33YOb10Gkqa1bLGkmTNv/5axJubAYVNRXG6+J6MYfYZYaaBPiBaFmGS6oCC6wxNcnNiIJ
NYn30tc8GdnwETnYjKOJXFhhuae8uMeMp5yoE0i++Tgsl/Gftsmpiv9J11mYeQCIXydaWKsIWRNa
5h8DbGomRDk5s9imPGXlk/SPzitXNjArP9Vo2NBOt4FBZZM3eG+7Ak1FXVItXL04P7gWoOuaGO4o
VqBsOtSzfu6iRerXQ2ax0BwjwBOTeRwkdAujCJ9s612Z4AB8H+SoP+u6JbEREBIiUNTC4t0oIWC4
7nBtzOJoWoa+LCfCTNlu1S4UG4MVsKTpT5LyjTXtUypzoMC+tjNAanutdch5xzk5mTnViX/r+PLA
/ITKqpk4OOy6XE7ucvCp4B2N/VmmToZmTUSqPJf/vxOlFa2MytzHLXOjuiIsrW0QedjapURWl1B2
MT/Fs9Cm2LsGehtX2i160GvJjCFBPIOFrSXoxcZ72Jd43+dKKG7sV69G3Ol1OxEU+E6Rv1cBUy9R
NddEYPapDYqVtJpgMoHrQXQlrPzdCgO2aEOAqS5WtFEV1C9Ch8ap2ZmqNpeZxsle4qqzR59EbEYv
Wob0ppcfUY1IcdAzVvW2VaIBOXUTgSCG9BjLaxDnkCAHHS5EHVr3/D4SQr90UIHVTnWt0fvAWWKz
ZHn5I/MrtmAmA7rwUrn6L8uBm6wqAha9NdG+iPe9PkUPiovOcTjdXYFy0HeDrWKTk9fkkMUp0Q6q
avc8l5gVQwxp9UzUGQwoGHABxyhD3dx5cokC4CXRm6NobLBFRIJwVu8txL80a4+Mx5TtWLwIFVkf
Ra1XK10nZrhRP3ZHasFolPR84HjZvpWLinlxqdlbnjg2ZQNfdX8AQ96x90+igLUDhiYj11Z57PLP
LYGGD91bORJn5FXfyGqZrNZwHGNIuWEev3YGU1rNwWNo0z+5gY+kl9lQx+PDjOZqJVmy7DC/UoDn
i77HWORFbcA2QtzAiOau0hd25SUEFDNXzMimRbGIkjpiUF8aBfGWwgMgMXUrPIajn+rLpv2xM58i
0OoeNqdUWcOxadnz2JV1yxD5d2YGqHzsnNXY5LAQ5HMwuHPA+ARtoGNbnSDZCGv9EZlURpboY4TQ
KPNaFLXU3dPKyJoHxrnYiqA+OMGzWdQWBxnypTh0D07L9tdnNdZOcbXgS4opuztHOiNtw7bxbRs2
mK1kTwwDZkMWWp1WnwbD/vEn9g+d/auNtc6+dWD6nzAmsxx7WyS7tIcg39TfhYZAZfJmxj6dSqs/
EL9O7AFtL9lojnyjYIAap/gmWilhuZp6EfHoMdxDzjQW3llVz4lezhkggKHCFt9Q3w33AvaAFbPp
xkVO7JARTYvr1MQJnk8fG6GFjNZW4YstzWDrmMwsVec5m6hOWGp1eCC80tr5XKlHDWpckkbvZmZf
xkon7rr8CWuuTC02+G80XyovbL5pE9QR9VJkYjxW2SXIfT4NnTlNO8BWcyVEKVrWLsgxVxkBEZnY
JHTFQmTKFPNAUJhDHhDrC1dAjCXHAbGZcmLAFteH3rBeaj8FxGPh7VWZns21It8bNvBRWxf4Fwc8
6WP+4UZzCGPKnsHAQwFxl3G6HlxNo3hj7zI6lHNaBIenq2wGiv5zIk0f14C4Gz7zzjIezmEniZXx
TWvV9fEprhrGVlI9GfGAF4u6K1DsHZKqBp7RtgTBMJ8u9A+yKNQid4yC53LAVdVXP5gXUcdOWI10
31zFbtjs/cR5LprmM+9iJm2o9zY1soaudejKBufiukiI+zzHFkUb4iVSbPyWCk5n2lZwqFs5Gb5N
FMyzDY3w1UbO1yjgu8FTr3Yb/rhmM6716jjFWIRaCuV/DgtmOhxAU43NE8kwIG1pJqvmpE3F06C5
uFvNWC6NiEA2H7pITYcY+Skzoh5Tk1kzYYg9NLjj3jEbEnuEx7xF6k+xTgFvBvBWMxroKkEdiTnQ
VxmrvaDdkoazjE0Nkoug720NYpX7aFEg016IwfwazJY1KUYDb6LN1CJzVdTdHlz7pxF6GK0rVlBx
5jEf5kLBOmSZtJ/NLIWryB6wgkIHHujcfQt9twrlP1lLLIHFlC4NbZW546MLv7Qyfc+08r2JGBb4
Hk6WXNUPGQaY2xo+/qC2XoR9jzLo3tBeiQt0OY/6ZiVi42+idOUx5kaItGoRknbaDDAM48b0kNKk
m0Tl27SuIR3iMsD6mWt44HRPrEeypLE8/qtD6Bv+qegruK2wOed/3ueUicgMCe049nMwXmMxKY8R
5i1BS/seNN+60HbRrLQIZ21y6OPWsef6emKqXMwG97auP4hc/3bRMOmTPIguWfatXaFXoxhhvLJs
OyIsZU6FPPbiNgQsyElxZ3bwbdlSANfi1aXel5MOxBKOhFKGCgkQA0m4GETbqrnkZY7IkoncAVc8
1dL8QEn5VUzlzdHbdcR8aZH0z5rZzerIGjRg/pYNIAxC9lp1MCEbSOY+8D/2zmxHcuTM0q9SyOth
Nkmj0chGly4ifAv32PfIGyK2pHE17tvTz+dZkiZTU1PTuhxgAEFQKjYPhtP4L+d8Z8IgLRzyujuY
KUm37QE3oC5pR3CTRYqTxB83YQzLY04sYsN7FrAK1FLvnpPkNoKorFNaPz3QQruadXGbdtDWHKQm
3pmbVgonSlmsS4vLq1J8zVng7RyLp8g4uhPps/Eu6AME17bAJxUEm6XCGYfo63kqyjdtmDctDUsS
JJNPgWmxnHlba0oJ+wxCVh7MHJMy2v34vC6J18Q835rCvhexe88G4x2D+qGXVNauoC0syh9d0k7r
ksvMLnI45ru7MCrt9Hvc+1dtfZcyKABQw5tsXobn2lo+S4EqxsaiGGUP00jv4zXdgxE4ukvKsnZh
F5TduLVHOmD+zZDsGNRmFS4wAUomBH0h0ZSEcttBlC347if+8ScLCzqUzdNkZhtCOMbCsOhIWsmy
VeVY9LfuuA0sYgaEwIKXhmgObJvTiq9iXvXWau+9QM2aJPpZFyHk2js54uP0/NxfhRLZnUlwT1bI
DHlwsfxl2clR0PRBvKp1+83HXlZq/MO1QJap/eF9rKyHNkz11jz1UTqRvXaOF+DV1wstZgukpWZt
oA0jqFiPMBXD7JMUD/eomnETeh9m6I/0rLsMASQSp8yj/Dvte6ydADQO3jDEawCvYIGUR0C8bUju
PcdO+Dl0+ibx7H2X9Zi7KWCMhFbg9q2HExnRUDaF8brwebTodeeTeqkwI1RRuKtDGpdqDIq1lDy4
1fEt1cl7fLtXbjS2q2LgbxYG3YMYEJAt6t22pMt2C+I4Z5Wcv3UxXlKJXe807viRPH1yUFDFpcho
LufeKQ712D0X4UMRe/usLE9zdGqzn/K0m3LGgJjCDTvQvDTzeqnpxPOp+t436tmJd00krnlFhyzG
oDj5CNsgFDO/TjZmnig9ekY0Y+Z8CtJIo4793hKafRLOxykkODRrUDuhEEdlI9T0hWKwF/G0UhFF
shgotnUcsY+aVjVcU0/5z83oQVMVnlnxRJpY77vsMXl0sdfjzG2H+VTwkpgPx/GaKPp7aTPEZNf5
EEPzIQplZs9xVPLJ/LkLGI40kxnZTzfhaTEkvOO72VrV9OxL5UTIF8YP1+Ksa2KaoWmZd34F8rFR
vNv6is7f81lx9vogc2qPKQnqk9jOK377YwXmbCptPdohdWCpK1oZR+w6OR4pHag6IuJpWM2kp0yW
cS475vvSIOYoCodmXrb3foacCMHAzkziIuRQxzHJlakjrpwvcqx+xXohvgWE6AihswoYnOdgfAom
onWdBNsKBuZU4ZzK5WaC5iC0fV16CMWryIKXNBFW2XdwUipYspXN7qWT83pqSIulFnSScq10FSEs
/Ja3D4uk7M8ygWPOBXogsKziBuVek+xQywKofgtFo2wMggXu6coze2ci5LmL0R5ZrTqjtV7FBW/H
3GMWMqbwinTMxGjs2BYxisMTcUS+xQECxnIeHwNXqX1Fs69S5tOMyNMFpauPlb7ty/SiHazbjnNs
m031q6hZtzmK7yv93hwm1vltKvh72YaK1ZnvYmXMWTipQ92bo8D6qjS22icsME+lcQ6z5qyqdNzs
qA93VkMmdFwy5LUji1aBFKg8hk4rZ09tlpbjS+TTS2ijbfVVrU9CEwQM8LGhIfxdy5TbI3GhHZse
dsfIO5OVl30F7yBdTSWGsyYkwsKMH0tFqddF9XVvYWrKWGuagKxHQ9xMmaHHS/qu3Xu9vAnmwdyV
iNFY4vessC7pdSDr2+CQI43Lo9ty4s9ruyRUbKlemG1RZomAmQ0l+rxg87Rz/Iw88IkubE5Q3PAX
re4YQwX0s8GLjJxLOfNVWjo0yo06NYgUTrHP7BhJ4mjdDJrQjMmue2QlDIuWakLHJUm1zGjQJ613
rvQB9Dn2S6uFhbKg3y9R81ketQvpmUrpNMsc1K9KjqDOkSpJnETGpZqZI6gE1bCOuCtFdpb5/Dtw
YYnD5GjW6Pk5v8gSrTPvyUGp2VvcZnYiZ/a1/XfmOQsaLrCPHLUlouiwOO/I1g1GZ1NUZtcV4mMx
C7GABSd8aK3jTN3aBSku3nRENWr7fewAJZlRXIwOcl+n/IziajydJvjIAtOhC+hROgmLnxkxrKYj
rh2Tk3VbbSsZII3NWpaeZXLIwYCAUcZRUyl1L6Wpt5k3reCUxLuWChnBSPg9405bL/GLSJtyFw/Z
8SXTJtNq3VSxYDU6eunWdIJ8cAIekHZZ7qrVBTm1wip2wkfsVndTfloBYAsYG5PsS6k8B+8Yq8rB
gZoT5O+8q0CELQNnf7mczrEHfF5igovp9pxxRHHfFtz0LYdL06Lg584mCmjA7zHRMFtyQmlLswLD
Go1bVIDuyJimnAQNNYwoZwIBdNZi+642UdZ9s3t6o2TQj4seml1CLJdkdtIqhrRJVF0U+Oh0jUw2
XpAVzPM8no41iTmZdZ9PTG+CthY7nj3sA51yHRMd3hTpcpF4Dq75eNnDe1njpiAXtQzf0+BxqiFQ
+zbajSrOruNkuC/mAIqVcVm/oOYtFefSUh7lmXnxWjnNxZCwkXEK3ja1m4JDKW90jqbdDY9Wei0e
Oj/dTmJ+7Ev/vXDol6IMRaY3sbOHxdQTVjOmvDHZgRQL2DrJMlcjGUD99N2OIKUXggQWhaQjDKej
1a5PVimLum0cvnBkdqcOrRdWGoZTfZmdhkHzIiee30Jy1LeO/6w72znUCj2e26KYT9xXnlWbyQPg
KT0YApmu0FIhmcst/VLHVF7ZsBFBa1YmXI0S+aRPG2saCm3CcQOeZOFI/I2GvhUDV7Qa9gU6AN5+
fLbgiNl4rPFJQj0keT/vFrqwUz77TJaIMAvOE9ge8jsyxHwAxDKWKMGnDv3y/FD7Ub9NuVdPgr4+
y2TELDCk+8UteV0q/8HJ/W4tl4ydo/bWOoYb01uEryqE6128pOsQPsekI/CPvsd2L+5vsxwVKhaM
ycxQMdXHJBjBtqHZNBLTxhxH95OWJC3lPGi8Xn9WbiuZV1r7MY6IoU8xyBBrqJuIp/XM8CObiN50
qayh1dPKNT1jx/DWLWhLoy7n6muUPoM/19t6Oo9CNfJEt0HgewFBbEWw7uvjFq/Jo+28MDibSzwV
QVbUu8heD2a+mEM8fab0zny3H88AnVwN9mO3lKSgDyVCfMMDBDMWIwBlNqCCZMUd1RDU2RJOBfLg
fQJgW+f1dxaM6VrE1k6OLgzgkNkq/ZC3o3fAmc2wOEnkjWohL1SYAPDXo6ecr7RX+3tUlMPZMjef
KaoPWKa5tZpHejvtPDCBbVBYdpwI1MJDJ8kytFfRnJB44et1NXbo18khFpaK+Jz8ejHdsElQdivA
TV3I9UQ8RqTFWK6Fdp4KXZVrto6W8kOC/NrbiYi1FsIMqRgkYytUqEvefSZUPXtHDTcWKR2rJg+f
syh6i9smPRcdWRGx0tFZYlUQUBDK5R6BaPjpUPEZTnjtMvv0nXiz5IbR0ECD3ubvaBfAk7ou+AZv
qnd+EH5ko3+WcjtyLrVXI1k1vZ2D87TQ0bPiUKs+PBQeP8MN5EEHUE3knAg2jArokWWDf1saa62L
7D6YXWD1M0hqo9+bAVlfmQ1gx7jbc1uGQMSnM785aG+Mr6cFd/ZCNYsQL+c5RU5QnLFvjnHCFKa8
8ka7WE2awWWEH2DfTB3+QZ5gLpMsrHwz0ATUayOMhK0agHp3lbdTwVCsJAqu3IP/4LoR0KGSITWz
CV9BafWrBlMpC1EcUdmL71BEeL07rnzVThtRmOfmPVnCbSzwsLS4dIehWhfz7RImyTpAWL5yuZpB
BlMhTsiLi8tktVTIl3ggv3LfvxIcllFVT5+z55HfZOEPWtgvh45VnWuLItWCCJGxAMrc5bJs1Kp7
b3IpNtJv7720PF/wdy49q3XsTOwHSRbz3hxsouugzaByW9PtvFwELf2iqRfgdzlipgm9tQOA0cSO
uAvp6j1NqINM5XnW02Am3njRWRBxxVGSPUtk1LSVHRnP1Io9kjZGmMo9PXJDLPejOE62MeqB2cnf
UtzgiB3A0fHgPyqPUYpqtJlhxxSmTJFftb7wd3QaOsTdFbb1sueU36WKlSrzUSZisrxpXXFRL4Ly
c0SJcexhchSYWORo5U3tLisNS9Vzpmu8Vy+eVIYzUOMtlxXkuwbN4AjbPeTCmHY4KyJn5p6+znsk
74uFgaaLPLipETL1DpjpUSZmp00ELHDa1JnfISDVezSu4Jwjw0DdCXANjA24dxTcYUxYj4fkvY+4
boWTlTjlG5ihqQN6EZJgJjkeUMwRRpOYdpM2HB/j0jKZCAqOi4j9Jz67jWjQT9U1E89OU4jCpkX4
SRtdTSP5gajElNPE27nqHrIaQhN2z2FVNPyvsXUfGvYmum3L9aDKSwtg3KpJ1zUStRWy6gSxBY+j
JCzac1tvyB+Ozwfo0pxcDYrGHkpaw2jHSrZVzOkT+sW4S3V35Q2KY6r0UU76wX0UF4jYO0YjfQ22
ZW6m88xVy863We7iRLZOvvz2H3/7r/94n/4z/jTXJmfRWLZ/+y/+/Y6ZsEliZIe//vNv96bgPz++
5p+f8y+fcpG8N6Y137u//Kztp7l8LT7bf/2k46v553fmp//91a1eu9df/rHmSdLNN/0n+KrPts+7
H6+C3+P4mf/dD/72+eO73M/V5+9f3o/dxfG7xYkpv/z9Q2cfv39xPP/HhfrjOh2//98/ePwFfv9y
/tmaTpv/7Ss+X9vu9y9u+JVhEcmUwgcPGIau++W38fPHR9RX2xHSs10+4nlC8FN43nX69y+WG3yV
yval7di2sgM2P19+a03/42PC/uor5bKKcwJf+UoGX/7xu//yN/xff9Pfyh6VW1J27e9fSD/48lv1
x9/6+MtJX7qIw22+nXDd0Oen8vH319ukjPl053/US1Rn46SgXrqVegD8EAR4fQC+90HEGL1IOOq0
VbU7F9HstgjL/lvUVPOeq9gdcBkEnCbGBA2KRygvoVdaN0GXEC0RifoQZ5IMcOGCrEGN7EMTc4oH
qzcLwbp6obopwwrPRwJQzzF19DyVAaLHdompi0Eoxds8rN2nwQtr5Kt4iLYcAzS+VqkRzjVq0gcY
F86aB0B+ZhqfPJWK9rM4L/jfH25FvzThyvjudKG7IhHV3fZlAralLFrFIKWDF1suld70daqYU/oC
BsTiEBXut069a6EIv00ZyRmWB3bFmshIANTuLmdM/uwzH4XZ8+h3Bc8y25sOoenVmWCud2mFkb70
U2xkIbm7K9/HC3sSJKiSOIW7o73Fjg/x2KeP/IhulWXVCFFUe4cy8SEPdTVcUjutDqN3JALEvXWX
tjZI6y6l7KpSkKxY8qEcBHWFVFcENApe1TaHcDL+XXdsccPM8p6zKRvOvYWmySw14uFQeqfVgtgg
8CLy+iJ0gWMhoCTJ1KzwfdREyTjVakIEs3LRhO5DZ2xvcrUQlhmk5sFtCgKpC5t0MjW94tIyW07v
5c3L7Oy2FtGx0sO8jidAsw4P4OIMpjePVulLStnA+yyY4a5cPSTryg3Sty5IkrPE6UueSyN8HveY
dNEkYJ76uN7bdNKAot2kfRXTaL3F+VKzAHBT8solNqluSoFbKZa3aszHrQQou838UBxMMZVbeuHp
aZHIsp1GIxdzpjkAcJSOB35ewdhWxR992lpYSWS+SiwaNOJD1YVVkmEesRI+RbhLFHVcuJuOVuqu
9lvydSjrrz0KcZIEIrE1bqRRUQwBuI4+9j5aK88uZNHGCG2Tt7AtYXGAQUI0Mra4qaxufEgT1W7K
PNQPhTdYT7Vr/HOaHhQLdVu/2LUVP41eCEs4gIm54klj3xXJkL6JnLB4p3PrXbNM+XMTOvazKgfw
35gyQOnE8Xg/+AGtC+//q9QeIM7iRt2bqPaOGjImLBFkIKsY1XG6JdYUd2pbH03YQlf9E0cG8SmW
X61LiEnHcUx4JpyCnLuhAiA2YuhG1TS/ZfPSnpkUAOrC9GHVtRgJGiGK53goSCBL2J+4DWwjBFzu
ppSOd4jaY7b3XDavmRrwfOVk0TmB3V0YJxf7OEJc4tvkjQ+6XTbCduYNKAhUCPayvBbLYN2UEy75
tojlbkGpspmVDZYefTE55+AYGIYl8M5sEAtNrs/j4hj1zEZ5p+YI/Etoims1dbiF+/QH6Eld6r4G
z9Xk6spmF8Ri1UdwV01s7L3CV9ynGQbtEUtcGx+Jm0OHK8NnZpyNLflJbu0y8nNn/3ykZDs5vpu2
3ejaN6JGMccRmW4REJoXNUXFvsZb8JgP9niw3RibnooUftjWOqRu3LZrq/OQoPhtsR480D2JYwH9
za1x2wjm5FY3Y5UrWXp2bZtcVRgZLhbF2rLKj8jFpPOuHOb37N3K8FkYB1/iaKyVZLGyT/uZOfMy
4aK0TAdrlFua6UlwVqfpQMtctwc94V5mRkF6HEXgruzD8r5tU7nmqnhHLcWCHaPOb7nh8/U49+q8
S4U+SyuvPQ+i/mig5gl9K3UVXllZhQDYSAYndkXcX9+pK7yt2c6dc2j3rptfYqMHXiFgUpT5MlKW
l+omLHr3szMt1lsO0OBu9ixa5Kld0AUV7H0N8qC1xNV64B0LXXvEpfyUIzF7NbqERhbGzmtSKPs8
8pDIq8TVZ14STCg7Kbwia8Gh66X91vNtdI+WSO8rduYJkkxHsPadIRohO2gehsryD5Xnztc8v8lD
Ghng+svcnufMA1m2HBmRqbOgf+xNck+0HDVj77mMAzXZkXPrMvSa9Qw6Fb3nlE3ezvLngDbLqkpC
w2YTbFTpJK9OPjl4gAYMRi0ksROnauaQPAst6FaXATkFBfGKGyK4svvJXY0VXVhaM6pyF5gUhVNA
Tin6HrI5nTANvGnX3kSChY36dTfbVnfRdiLY1Sru18yRljVMnHCnUM1s/I72Jgq7tOL01xHpX3oa
tmlFqkzh8DWN6JlBE5UJkA3qjhEuEgpdpk99nYT0EiWL1GxOjo7UbHxn4j+tISpwhrMVPrDIwWpZ
Vs4eHCb2TZRJ01nYdfXtWNY5Nw0Qhmq1OEkXrWO763G8ZdFNA+xxnaSMu1NhCNbyx+RcK5aXJ+6c
Ndt+oPWbUUQQoJGp+MyLepAk/35J+9+rV6+qz/Kuaz4/u4vX6v+FolWKvypaL15n03WfvxStx6/4
o2j15Fdhg6IObeXYnvdT0cpHbLSyzNJCEbA7kj8VrY779VhJhqHvKek6oeL7/aNodcRX27YFI2Pu
LVArSv07RauQv9SsgSuomX1HhIwxbIpk519qVgejYG00wtmQp4ysn2QJZ2uqsf5BS+8GVmYVeTnD
mD+mTEPYnJPESOhrXowsol/GgvE05S4abn/fkyHJLoPREAhRIt4BbvsqID8vZjJbL6DhHkKHGbyf
MZed0xvHlecE1h9QZN8YdZMAaPzpD/H3Cv3nilxQ2/9UkB9/ucB3uIYh/xUGoXf8+E8FeRflTpBG
TE17Z94N9rXtRSt4NOc6SW8iDpR4Acm8SmGOlnF6Ojbf5ni501Z9X2TV3mvSBwtv8oQMtdCcNJ4D
l4N++trhRAkCKqEMnJS8C92DYnaHHydBwyZIBWc4cIVq6rrtzR7H4qoGX6XM94S0j7/+DcM/+wWV
5J0ilePZ8tiR/PQL1o0Vx0u4BHCeGsi4ybWe1Zmv+osZkWmZeNsqN9doUPUfd/sv/evPV9a1/+QH
SxEKx1UMCG3f+fUHRzxlq3aqjnSqRxMzVOvKQ9NGhxEykRgej2MrHKqnxsybYCGpgfWnXcQXhaW3
mtWFO8K0YOYQ9JejB9ymvvvr6+L/6esLUGrZTETCwPN+fX1TqHS8ZEgkjOrXsp2e6xJ3qb0fO433
EWuMEoS0TmAtC55LePkV2EJ4aHbzgVV9O7NGN1PHw/85RxKW4GTtjc8Dpn/G7/6MHuaG32qJqDK0
HSFDZu4qzmzI7WyT7+s5vHThmi9Oz5Ope3GZvq+g6uxrbT05Q0rAQLp1W2uli/y0IS9hcMHWEIyp
zhfGMhiUKnErHMZJJmamYfuvblI8NUVxhFBuHRRrHYHnnjVehn5+ZScvf33xkPz+yV83cDyHU4tD
gWPh16tnBygOy2xEVodfTXbqhgL4tNMKpm5/4Trm0Hlvve3dWEPy4Ible6pJdp49CE0DfBU0xdU9
EdAPEtOaXM4WG5G0ds5Js3jrYvZ1XUIqulzZmIYa3/uWtfAP2w37x13EojrXxGSRQBgHGH6o22J/
PrASWbPDQ5mgGe2AaSKqq6WYbGK61OUeYcVrmumHATGBJ1ftBJ27GOmziaeKU9R5Y77c+wZ6z3G5
YFsvQc+W1byhUF01DippPZAVgNfPkps2rS6nIt+3foIkm+iiztpKwpUU06DqnKb8xs71WRG/WFjq
ZOteZlF1HfEzwCn5H7LxTyWZZBOSEyrADRpsItABXUGYqs1whr0e5cBpb8urwDbbgLhGH5UeYPp9
6jtv3Zjzb3AD87RTYG5d29pW7cU4EnbakincJJsay81waLXZmFRfsHhji91etLgMBP4wFZCdxrYw
iMy5SeZDaYXbLiYIFAPWBvo5RpcKcAFERQQ2LFVXkyJVLkHmYYpDQM5i6rJuyxf0zSTEds7Z5zJW
F+wMIWCk22POg9ehbu/q/sJKgle3jl7DExbyF51Kbiztnk9u8dSLgLKcfDlkC0iG9hPoI2t0zk0d
HPLJWgt0/EM5rou42UfAv3MC+6zIXCVj/FATGxHm59PQ7wudrYq03o2IKWLMdQQrmusUltxCrKMc
l8fUj7+XvdpF+a1HQiW9VXBPBY5Fq7lLUWxA6L9TfrbWwmMEDtZikPZNpDJwycAirfRD4TPWnD8q
zNa+E953vvfUOA9x5d0U0t7GS8CKX3/4PbGmMxF27LVLVUCbBeCsPAIOannJFOVEDdM5FtMPFITP
C07yxQ3u8UgSHt8ic1dnQ/vUe/4lddcFa95vrVtdGxzD4RRfkj2RGULMnqu14/AeARuAodEKMTuG
iFLSDitzzx2vcHwZtAVNbe5wFWuod3MB1IaEXm8pzh3rocLl6HTBPYatty4q7+qFYhnaXVbOj3nr
YgQh2NnrxS4yxdqyJjLIWS0vLJFmb2dqku+UfcJcixuxvstEjrRDv7lefVNo62ijvEdY+ZZS75YU
2ZS/b3bqX9YuWvIMlXkU3Fd+fyGktZazc9PUVQ0gv8XqTdQFPswh4BzOWE9UORzywNw1gbhklbZf
fDhbr2PP+7EcUR+QRzKh2ukRllpzDUA5RrTz3a9rfBHmri7Hx5KREWFmFm9cnqsw7rlv7ysrux0P
fma9Texc2TzeTFN+3ufjRavVpWzqO3YFjw2eUIVQr0EnMR7i4NILu6cgCW8yHHeJxtpxFCUuLkqR
sn42iUbjfdSYIElLZdNvFMHWhCgcRhncxyL5PtV07iZkzxSpHeLp67zFNJM4hyFBo6bzc9/IS9TL
bSbPmtLciR6LYOzaj9kc3Rehu0WvszWqOrM82CMKSTteO0oJjzorXWgMB9f+HmQNNhuoyoA0sxVl
S4IaZRX5qMF0HhxUAEFG1YEFbwzfLMJBRxF7NCiPER9+B7p/yE7O2g7yu6aFZxfOBWo874ZR5iVD
oO8SdBUSufupBfJeyTeLPcJI8pDVAX9gvwWKwdrbubV3J04YYPt4WFZOmz4KX24RFe4M0I7YoCMR
twvuxVQtG00iLfYo5FDVXe49tSo9n5bmYiIabzRM7pW/j3BFDkn36MG5ljB8XSd5MtZyhWgrPvFg
UGRgP/QUPM1l9N1LSNRU9Q3TmouW2Or0YnLMbUXH49rkOhSvpKFQrlpXzmzulSD6izUaoswU2SWA
wiC5RNm7XpZwXQyQKY7wjhFURz1vE53c2Lgap/ylavWOAce6ce099CoEt+ltIofdIuqVL/MbdwgP
jselxTxft865LPRFlRBYFWUgg7dRHm79MD1Deru1ouke68Z11Bf7jufAXz+hHfVnD2ifstanwvVE
8C+FbVGlY1rmA/LbFDd4+xjgqY2Gq1LMyDiXlQt/+ogjQUt9YqNjC+DqdRDZ3kbr3mvZu8T0M/9/
ocHQ5f+20Dh2bVyo/8NC4+I1fx2TX1tDvuCP1lDIr6ETSNovybOCSosm7499hqD9U65PzSls6YAN
4M/7j31G+FX4AbbuUHlsGDzHpuT/Z2uovjqgsUKaHiYRzF6cf6c1dH6toSUEJc9RHsY64bE2+fEq
fm4uKswiEbpzHnWzgwBcs/Ry19ks6m/WaJqXGnATBumSbAljm+AtQLkab8ZcFPn6p4v2J32cw5X4
qY/78Urc44InsEXo2kH4L2/3JMGKXXTH5MBRwoyve+gm3UIo1dwU+UdelNltH8seh3VqqpscfMdd
5HaCer1kM1KYYbgrdF2f/fXLUt6xDv554aOOl5nuQrJXYiVlH5vrn9qvIkpTTullwn4SqPQUr30B
oVLmcGrGpXiSydhCLB26aacDr9lguC+hho7NzYhaDLiMW8B3NgVxHZjFepNNewalOEX6oNtXHuOe
2Gbag8gFMcZs2PfOMsRJ6YI36tlmr7Jo4CR2wK+c6pgh3UkamO5qtrW8TgLbuRj90t6gzJBbbWPP
YiAabXSdIHrsvbh86CI53Y3krO1DMWfn85jAISywBqIja1iKRC3LZ9dDZoSX+KgarQYbJciEL1ga
OJF+5ZRndtvqF/wPJHd3qOgXv1a7viYlUCQjioLULghz9IVWpPIe/98GfA16+KRmIhtmigrUzP23
MZnRlvVuZN86doRmJhsd59StrBG3ZkoqRI8tbV8arz94YTYdBteBOSW6/qwxjAe9LPHPc+lI2gI5
fbMJLNsu3CA3tayJDp5R0gXaxqucL/p8WIybnzV4JjZjyxATT4F6KtsBAHKz8MTIFzvcy7Ep70wF
dxZ5f5h/2EsHZNRP3WsjG6e6Zu1cwxuycZyWFzzaLYdQpXHIwF9MGW4F0LO9hk5X6VZcDeg4iOYS
cyLfqQ1D+8ioTEI4miVVtHcWRpOtv9lp6aP8gYGW0WT4LSB+5QAXf+HOa6DPhE3twFAICUMKtjIr
xxwJLbX0gQlIjbhVIUYWF56PavVSLMVAy5ZO4ISM6djSd040guf0XUc+xTZbFeLy0kUgVh2G8SBR
uHYCLXkMdn1kRh+TVG9h0kVEsziAF6w83WjTsjXvrcS/reoqJjgpk9K69PQojsnrDraDapoIzK1b
8UHQJ3DPYOyqF21LgC1BZT/7ZWIebKNmC9mPqzfFlDXfpY4o/JhFL/wtqnxOd2Mfs7qvB6uifiyD
Pf5oMk9DF/TOaSoc6lZZKPHdbZRHgIsfE9Sn83BV1m524bV+9xGFrEtPuqGM1KlyZPUsREatmAsL
YhxuboesrdK7rO1pBo/bip6ljuxYWeC+qXfd5Oi1KRA0COqfrSOK4SPmpnvOmPZHu3lS3HbGV9M+
tWcmqdmQssWdpJ19arsNH8wUduPanxz2GcuEyQjxTdc43EvjSMOv5hY1X1AMZXLVltGwaVXXKrTJ
3hTvhlHJEOX8vHwkUEOY5QJZZKwfPyy5H238wsq+WyIaipOpwn+mTEsACzkZjyidauTJLrjaGTjg
UrFSUUd6amkUNLNMAkcPJekWvu5RmhfhshZZSIdmxZ4LKT4Nz1vjVTcM1KmXbYH3U8UgaSsauyF1
UFN7/CWWln4b0ISq0axk8y40Q/eUywQUnu6icKtH7PfA6Xw4Tk66XDqYHDahJvU7NW6I5rJLYcxh
bNxrVnXsS6bZXgl/mjdR4ZElmXcc7cpaJhKCfRPsSw7YuzER5XtSus3HVJfxWxrbLBkmtoXrNF6m
illcQO6OzGE7gOJIKgAa7Tw3oM6PmbJNQK5TkPjV9RxLti5lXUCsgG79lqWkV6Vz0X6r0qLBCBQw
L1B4p83WrxSUO88O1600ZrPQllwGiMLuh5iERz0WHMZBGCLgEghojkkfCPGCJrf1iQg0z8wkCfP6
qoCkk55ohxEBivnqvZj64FkxcFzAYgg4bTCE3FsrGTDAKpMgiKdtJEBOGfs56BBCnA6pBJubjzmm
V1UUb43b4ghIlWRKYnMwXrceL61B2MeeYFZIX/Us2Pn26BuhLTCdAf2as4cTi6j2oaQpLBZ7uHZR
rH6qWEIhrGJq3cQfMefpzKqTVdlUNL+AtVdDYXXFvnSUv0r7qf2WeVp8jO5YHSBnyPuGTRTWbVld
h5jHUQbmYgfGCBEzeoH0WrHrcgnybcXj1HUesYuyYbH9P7k7j+XYsSzLfhHaoMXUAZcknVo8TmCU
0Frj63uBEV1Bgiwio2rWg8y0sMj3rkNdcc7ea3sokpkI2l1b59FNEJT1iZYX7hvEvZSvnp2AuWY9
IMUZKICmsagl3Z1YamxcaapPiVN9kTwMlj7Wu96sJhaeL91FFsMEfpQcIs0TXgZvMG2MsgHzdRq8
+33Z8f0ROqYWZX9uGVCSAk9A6Tu64/lgah1snUAZ75Hklud6VVqOVmtEuERp2Zx0cVI/UxUYEIQH
Eoq7SsCntuKfo37bV51+gSCfFCg1NwXd9gCtq5tw0IZ+K1ZYN1djEdL4qnFoQjqtp8yr1EoQeqbj
5Odgp+5dZoGEDioz0PMTN4rhm48afm+texyAQx3Ql4PpEoMkpyJksa5JqEkd1Zdm0QNRGuQqYcSA
6SWSKK/HcO3v3IpdHSxDCNV1keHhFb0IUVyDSBsejcpaJdRadRZVkXQ3aoO19tk9vCusfFeDKXrP
mEr1nYkvqF0bSZoXD2jhmut2GEwobJ56VaO13ePr6Vja5IG3rfU97VJr4mRvJYg5kPPDU5O9AFig
BGrhDI33sAmFLLqnl6mfNgH3X1UM5IqgPvR1osjc1KAlLDfS++JcL1E120qe5q+8du4RWnuxLUtF
yuEPiMNWlksdy5sXRX+UziVvbGzicTuObsM0QItrE5VY+7xgUNZiloIuokNjc3Qub4WqYJIwGGAS
eROdIxgxpVe13TWSGfGC5+hxLVLv9A6vEzJCTp/ZaMLAiUV8kkCF/lRYj09rdtCDHUaU6HoglUDP
YefjQYEMxVsvbZUu5VZrEhQ9kSYeuhqkcYEJDF7oUWOgMo4mrDPLs4hHUmX70vVC9ScfIm3EjFZl
j8jXZHIqlKlRj+T7HHw6IlnP7GkII/9AydJkHgmlhmSyeynbSy0IkyPYheSpLU369ENdEpnVjFO7
JharPwXtHKDfRUKyzTAg1lTb1DZCM33Uuix5LoZ4fFQkwd9JspBcV0EjgxXLCVRog6Q7jYd8PBiV
ZoHaMOJbEkStrSFiE+NT5YpXfVc3B+o/+aMnR/WbkA/xvsEcOKD+zvtdXKC9x+HbsoGU9XAvy41w
J2GwJCU+MPQ/o9xjAzNhfCp1GB6a3g0B31MkR/g6OMpATS+GXEhnP0bQCSiF/aoQGN6WmX/Cwof+
pWbk7m1Ti+arNQjZdSTF6saEdX5tGRlIer3ic+cDrUkzbdStJBX4X/SiTDZxplBojfXS6epMFM8D
vLC3giD43qFOcvXoDTX+SCsa4ju11EFDEeNDiUoyW2Awor7zPBnNlgH+Bg6NweqQ+GP/nE69AC2G
a9wbEtJDy4cNleD3eOiqVjm4eUddazSb65xzGNNeqkg0aU2xvepTozgKVW0QZTpkIxwHXTgJ+lyq
7bSlYie4Xn8StEiuMugcGwuWInSpgqV3xcdjYB43KRa1yKklo+jBJvgNcc7iYKyrXqZfPzAznUQF
/AUOSKhtwO8k5n1Xdv6x7P1wz6GVCNyeVhczSHHOScc7s0S0oK4mCB7QAqPfuYnh7lE+G9shrEVM
QMxy7qDKL+RWqMzQoXn0jBKNZquIt4OqJ6BT2dhSF61d/aIWyJehBpyeuwjntnIxqXXR4yaX7FWF
M0WcvMixqR3zlAzClcl0eaVqCYhFJcz9N6VpqotM0JKNK5KLkdeZwIdhhCex2hh/wmzExDD62T7B
1b/X2JzexB5VctVq8jNEeNVRV4f8JlNyqq+Iyi8a3Yek3aHiJT4HyySLatEQNdxlG08e6l2IsEJb
q40ADicXygCiQubvpchEHqoWWeSgzbOA+cCOOktD5A1JzIaP+kuvw+cY9f6O1SzfiVP6swA2IsV3
FTc3Yz4SKtLo0b0ajOOF5A5AKBqxOpYGNtUVRnKEbKZSyBSGXdSDKyZQ4gbcCEXD4AnmmUwy7klO
U2U6VaG/Zf7r34S2al5gC1HRRByuPBjFWD6YnqLiPArTaG8alb4ONBUDUSNLiLOiaEJxyHdNXZNt
GKsEqnhdcu8ObbMPQkl/NXqgKLSAMaYag76VOrSztdhoRwzV2XmkksBq+TLA/0wx5U3oD9EWpUR0
GLXCvxTY54LyRpy0NkTqlmKFXhk32fgURQGWSiHDZItZoHlB5BzvMPTqJ3qu5w856sR7b7DAkvWk
3bRaQI2ShvsxynXiNYwBTVLhEWXw7+tZ/7+qGegh/1Kxysrs5eWrBFfjT/xVshKkSXuga2xsZV3W
LU2hIvJXzUqQKD6JKl0Si34rn9RUpPm7aDVVumRZVQ2ZbizVm6kb+3fNShb/j6HTmreoak3NekX5
VyWrqd/9T0GGRjRaCarbpiTRuNS1j0LSp4JMJ/bspRTxuVpLG92WdrgN9AtpywZo68lrw/l0a36q
S32t//w9HNmnyDcQHpvmrE+aKByr6HA+G+e9A2LSJlN2n+zpfJ2Y/64ExlCqqWhTl980uFeyNlWE
P10Z2k4x1vPgGQ+RMzoTf8YBSGd3Dh/vZXpmvC5c2teS21/jWbo+Vdz4L3HeAlZduAooLJ+U8+DY
ntLJt+ud8Ths4Mes0+3i5X17cKql0GfWUbTw2OT5cO4QB32qlzy4YS054SbGBue0a7oWO3K5li5u
qhd+eU2m0ajGKSpwX+7rdPGfbmZPJ3oozPKZOMy1uIbebyO3A859dG/ActnAR9fpY3yrH6WFkiFf
znxgVTIl5MGSSTVTnxUMjVbUfdpXz+oWZ+Y22uKI25TbcLvw8L69l3DMeSMn0ZGuSvr8buJrLDyW
6mfxEOyqR5jztrblPXlMbddeGOqHB/dlqOnff76VoZcQyTc+x3u6UWiDbNfBT77Fdob9xwkXhpvu
z+cHJ6myISuGKVucC5Cbz+6faUI1gQPwFlrnqnTedCe5d/P7BS2NMNNDadXgSYMivrUkOmrWXpWP
KkT+38eQfhwEB6ZoKSIFN3V2GcpQdnkcSG/yFo3vOtzg6su6S3k/bDiQ+lihHU46quWUC32j6cd/
u32fxp1dHOKgzOAA++Ya1xr5g8WjB0DVHa4WLm/+Tnw8pU/DzOYq0Z+ktrn0Fu6RxWuOecHUcWYc
0CDCi4MXu3A7f7ybusT0K2u0wuazsEDKmVQr0puqPxhNvhLh7BZZsfr3F8VfbSq4uVll8Fd/fdE5
cBeDIUtvhEDsy326Mff9VW8PTm0Hm6WF5fsV6SIDGZYhWnTc59NE0lelKISkFGGirrRrIafjqj0t
XNB8ksCMw2zLzE5BRZdxzXy9IItimOVr8nvttFTkVsqO0+8G7AEw4cULkr6/EizIpqVJrPAaC9hs
pexVkmp4KV7aTbqnibR299j1WUwIOAKbtTDLqt9ec8M0VILuDZneNYvl1ysLu7HDSDm86KEOD/fR
Hxb+fmlpgNl31FN8g1o8vIikxjooHFn6vUNkw0QrnexCXi2/EfK3p8XqyIKlWzo3D83m7Gn5Dbiu
MPfexQNsLZJyNkDiLp8hIFRbwpRtCBPvxQYGSX4ob8sDYJp/+5HNxp/dU7MZhyZh/DZ8zOo7MsFi
Bvv9jfx2V2dDzKYNDfUMJzLvPZeslZ7fAPReGOD7WzgbYdZHTCqahmk5vAm76Ig2a6c78jWMMIcj
pF3sfr+ab3MtfYSpR0tAlaFq6vyBUZzwSiQn7zkK0v6uUYmYIRzj8vdBZj1a9rmMQtn0QwEqyeb8
I24DtbAy7tlwKPd4H3bjtjtlr+tEC7duuvdfVo7ZONOz+7TMe6Ub6IopvHEABJ3c5fduAcAlzg4m
lE8/lQ6/X9fk5ft1vNnrBuFh8P3Me2c/+G5R8U1WwQqqy0myxbZSOrb+0O3zJ3fF2XyDU/eMCv/C
C//T8/t8Z+ffuNvSs4+9dxX5jhFdtVPUVATQMn3+/VKl+WZ0/ghnr31Z1BbEYO+9s83tADvqYnh0
D+V5dUt8rTO+5xXwKKc98w+xbd0sjP1toZk91tkHEUXFEFqp966dO/jRdsVWsF/ca3DYduLsSJRa
uKc/zWJfXtdpf/zpNeoxAQ8C44HL9I7Irqur/Fy/a8/pzDqGjVz0iderylfCZX+H+G3tOc3/7kVW
J9HDp19Qd34G48B7HztC/8Z9DM2Dbro4vheUXBfu7g8T2uer/ZAPfBpLCkyKnsnfT3YNqumsP5lW
CRrbp+nl8u54ppP4Nhuo01f1acABufXHVxOfhjd/PU1OiBu6wTY1bmfpC5kfZmYvrj5bkkSxCJCV
eu/TNo+uyxa69gFa49Ji+8PKx11Eva9Z8nQ0nE0FLcgcNPTQcmz0sHa1qm6NtXQId/lWPy48sJ8/
h3+Gmn3zitWYIAKLVzKJr9FmEH6xCTcCLP99jlSS2wjm43xpt7I06Oz7J/oXC0/ovdfDdR78CeC8
E1i6cGFL93D2ncuuF+ujrryrXbGWPP/cF71dpBxRKNsdfYuwf7Wybot7lt3zw+9j/zff/D83dfbN
6z5E9ukroHZfo4yFV8NMXl6wB+STD26sQ3tFxgJ1yn1xo56qO/Gk2i38hK9Kpv/3XfzXT/hYRT99
F1Ia1qnCFNtuwosUmqaySsgisdaGnZwWe3NT3yp3hLDsik1uL085/81n+c/w09P5NLwRa4YisZRU
6xojHDFQFIoiG5sN7cQnfXTowixMtHOB4N/7gn+GnM0E6mjCqeKmV+vsCda2aDrZQQGTZ6NuXMsb
2d8WgKhOrH25WMtZeuDzIpwrouqkT/8enqrsSjQIvNt00+7UC2/vXVgHYE/3R+kAxsEWnOokO/n9
Yf986TL0Tg4BuFOU+fcUwu7omJaiO4AeK3OrsjsPHfkiuCQdeYUX6Ea/h5O0cMd/+Iqt6cg7kQRw
Tnwc+T8948hoCj2R5XcJnqLYXedK5eS9v/Ai/7SBtUAgYNpiMrRwhn19k0o4kDIkuLepvqk4dEPv
o9OpShZtCOl8XbiR3y8JdSHbS5SEoogOcDa/KxEpEb4lvRnX+IzVeIWqSbf9jXdr3AqP0UVBV6Nf
pdulw+/305X2ddzZXpOUpxJon/QmnQPKSTBsON6BXMwj6BLr0njvrpHkhAtr9c/XanFg1KnLGfPd
umbVcl9U8ps4no3VTVo+G8PCVv37amlNW/WP4rmIaHc2CcQ0NkLNV5/CvbeTdv9p6W++5eB5GbIM
yUKkykg5fvbyN0peBsSQvPURddTEggC2sJTMb9THABxCRRGlKYW46d9/es9DmgKJ0rZvdX+tgr00
r+vuz7987+ZDzFZhKRuhJWrdW7vxdhDZp70h/qpoSxDwutrDl8UdsPP8f/kBz0ed3TkBoHNppe2b
3/sbg+BaYGE7TxoXRvlW+psPM1uJwdKQjtI3H7UxLbmEtFZQW1f3jUOHk1zDbazfL5dpl57abN5I
EVboHbc0AU5XmgfPU1equ/DcFsZQZjtrPymEIKjaN5MDUyDeRIW8bpuFMX68fYosKrhiqYJQifv6
+qFI9PMw6N9qx62vvPzosqq5e2NtnMXxIYpuYfhyaFia3L+t4NNT0xVFpO+isK6Ys/s3WILZB2Cr
qrW7FWnIqzbZjmx4s5uhcgbUXpulIX+6m8a02/2o0X1rUaQ4JETf4Iml6FrcGysiUqJfOGXTqeJ2
fT3WW1MVHaU4KnOql7OXfqSVX/eD9xTF4OVOohLwFLwRJbNwX2R4S+8s9Ge5o4Wi77rKPteTPh4e
VKNF0AecTtO3Mb144aVJPbO+CTtF4E8mOcwUa19riTegzFRSo4FSXFRWcY8qJAMFQIQy2KTuJMyg
oxErhUpByoSrSCnVrLCLsCFuedVCLZWSjd6kYwEpN5pyxJsS6MxNmeTFXW4CyvyT4UOprzMrruI1
8RSt+1hYhSYdVLKGCARIpVbe9pEOkQ/eK3CROtKVbJ9ZuaDZhVTA78o1q+s3mSJVp4FeoZkYWhWb
r2cEQrIxWkHBfh+FqNC4H2ckecX9mSjDQ16ZOhyuXdJNN8vMzDzecg9JtSgrVEyFaCX3NHsqnErl
4D4iQiyfUlP3nsKkaxBqomU9U8EgFxM5sftTdKau2F1eAHSvBfZmWpUWpMSq0LY0NSWMjQdB0kRl
jsC26hYheVwX4zoCWL6LpCx1D1Gbh8bGUodI2PmpSLRdg9HvGA1AVbZJC85gVTfAvtJRJ7K+J3hu
JC9ySL11OdRUHGo9uB0kKb1SSDndadTAQU6q0LVWLgIgi3RwT2p9HLJW5p2j1pFDDx3E0AMRTuuM
vQ8/hmSza2PAz0e4CQkParhCLif69yGQnXKFUh6umR8pia2qJq7wyEh1srNSP0GG65eCSuQuWNDU
Lv0QIFqIMeFK9YoxuHMxurXr3PNRmMhtlUBO0f3ksvBl2Hh9FRWRY6pN9YpdKblWg9R805HSRQ5C
oVxfeU0zBKse5cVzI41IkITBf0mYYl7SOvGgyxrGWBPCIEqBHea8y6tWFAXX6TpJQIXETcHXi0Xt
ELhhflYanYnioAaYaKnXyPsTQuIS9FyCUytJKZ+6WeYH9WroBYnAMi0GgblKisJ9lY0ySi4aaMHW
RdKNaMA2ctYKJG71glm1uwLhi7wVIAUmOyTzg+pUhVS6pzXgzXRveUhkgeYGUvrauLlEDkwkFddJ
h57IdXSrEnx3lePdJSaoCLRq5VVtAgBY8UmfEI1Rzs6rXvG0816qLWUzpFGdvrs4K2UniNw0PS0r
lGarJquJ4CjIiaoRh1d4qJWg9PRtroZDdo4Co4yJ4zT05sLPJgUfn+dA+qHga/5DWRFfbqtjKtL0
SRArI9ROQw2QWxFIwXWAA1S7z4YKCSX1ZIz1hYAU5lwokdAiYIb5qgMxPZQSYRsr0FiZvKvkTOgu
VKmvNXQhBCEcK1UvkvMeiZh2I2YI8JLULPmEApG4b1MNgI/A5cWDVTb6fdECVyXmwvPaHdkhqXpC
occjGNUT+xe51pgrXNcb0Avp2pvY4mm0RS0T/T/+GMpwzFtENLuYiIriKMdmCEc2GZVmF8HZs2Uj
Gl/LGl+khgKSbJP7Eq0bYVtIywJMylEL5haGv6Iwywy4y9Du13XNQxoTK7rPRCUH143WiSy9pul1
UOO0euoJWt/5ayFBLOZ0JXmIG9FQigqmLjlbh7SmT7UJABCA/MtCOD4CBt7upBBaxYfVYlXapgOR
DQ07KPElo48rz9DstLUdkXOBxTIXTDKdLL0pZWJruijEZU1wUYfpkQTh0k2TARNqmzcPY5YSmIuD
OW47fn2v9uTo1J4svEalmhKBPvQZqT5tXQsj2vk0Os/jOgtw4oapr68ay0irCYerC/GJ0uNbRfMM
NQbB2y4Fm7ZyDf5fLW/iqvL0g9DkR3RSt66bHhvPuM7roFsT6XeZw7hZe0jkjlVPIKw8SleWZJyS
tEySjCzcpG3PujzIJogvk4NXJ8HVldHIjfWpSRjhNUl+W7dKnkWL84OB5hKbCu72OGzJLyV0KaCH
jjtAyvbhADVF7TugSDn4/E2FOJ94IOvU4rO9EsriFh0flgFtF+XpZhySbRRrh77Xzg2tuc3BqeGt
0fG9kAbc8R2sitbHszGtq2Z+DBQF+UaC5m4E7gLSi/WxgLicqLFdj9kWiwx/3lCe+qH+U0nqQ9sM
a98XHHBmCt110TqHcJhdqTpCMLcT+dZc781004uGtGahJ7EgJbgZguuqB+lrq9hCd2Y7mntZra6K
xgX6SdfvQHYpKW/4Ezw5GQ+N4sfPUlG7x1D1x+sIYr5j6t0diQ4XQsFqZdVWuSG0Q1/1FlE5nVJr
6wSQxkkHkB9KeVSsvUy/C0Gixw2hoFJzzBt9LwbJaBsWS1gzEGMluEb5ZhVNTYyNIG1Fo+jWMq4T
wTGxHz1UnRgfYDz+cd3KK7Ygt/KDMLF/yIAhAqopDolVtq/ZGAqntVrIJ4FEXiNhv5W6p2EW7E2r
gTkumlyf3uQiDF00+DdtR4ILiUUSSne5FoUL3CcsBlhFPAIU8BLtp/WObyVTid8FxNoNVkJ2mE+q
0AiTAIBw1g2PoLMww6g+ct7SyNeuBmyrdn1iBVNvPB3itnDIerolkzxckVmHjxeDJqFWHvZtdjcr
PwmnwJ9IdYSSTC3LzHE4AHt/0JS+oYOSX1maT+pEIZTkupA0eRtmHu9RoQkTc6hIa2GfWqRIgfjB
X8RDqECS6gk5nWJhXSlRD0AIFBfO44GtPklLcOrSjmBjpYnCAxhm4yD6sY8530LwKMIn4k93JBjS
g8alrmfRsRoIrAHf9STrSXuFnPZ2rINnfWi2PVEXWBcQZlbrtNe5fOOMltDOF28KsM6x4eLNws5L
GsxqrEBzWd541RgWa10Tsa1h95qpsrthwyuuvVZyeiV68jq+oHSY3odQfR1LE6af5u0FNKxII4dD
As9pl+dS51R+/KfrzL2uS8mx00mcEZgyxsTw1o1pOESn7XRZCe1MflIbKyfGKsfdpMvrwQx3TVsc
e7jggiIOq1jmnnYG2gpknIdEMB/dTILbC2IeFnGPiYVUbphPetPF95JGlFcLbpFA7CnLFoQgxJV7
M5dOm6pOydcijjlVCP2MJF9kkSmjNUmTF43hpeQxCEcYGVvgHyRd1Rap8JEIo24NhC4nlqnk1wRJ
gLpSMncJYs/3Tkyx6g6x1WOPMCf5vDegV810dtGjahwkv9o3YXYVW0H5qgMitMcs98/MVnkYUfYP
+OlU4yHkS7GJvK1XXN1dNrThGn+OBx5KqPZVJ7yIbM5XPRuRt1hPE3XLlWJOazt0SEJ2RuLoqV6l
DilGUNREkcW1udKgbUladC43Kpn3ekIyWjZeGIqnOHUX4HXIVW0fhmR1GpKQvvRqBM++jcHCCJ1M
Pcy4g7SgO2OFDShSyOLBMs99iBAMSfAbNdfItgUb4D19v9d2aOJHftiOJfV5KA1pP3qQGHk0MS2y
ohxszIMnga+QH1Mxt5St/K7hx1ilCFbJM6v0w5jwzKK2mK7X1ox6E09Z1DhIVl2bAweTMId54iit
LBduu9rL5tYipnqFIdi2qvqeCTrixJIT/DLUDb78PFzTggj20iBWax9PIMFUKNQiDjaumb/kSFJX
+NeoKgdknGMaJAPE7LItBgzyP1QwBzLzDRxrcSeFgY50WExIfq+jO0UqjAJRMhy6pvffAmGMHWz+
qdNUUrbNOxd9RBHV3k5xZYKxgjy/b/28BZ8NX3TVh7FA8ElcGbdJYbbnzEr5RRGl4TGDSHDsNVfY
ZVLk4bIUouRG0lJrG4bY+sSgIwdGysRbgTiCbVCXgEaSXB7ZJcftRsA+v1FLsh2NEZY6odQFLtC4
tYNexbVn5OyD+qp1WtgSZkU3z+pwPlG3e/Al8xKQW0ukCnx/lfiSdWnISIVzQuszkHVld+ObbFTU
KvN3PqHh8UNlSqDHJYjt5J0S8AGB06swwIaSTKxRqzRkpgKQDtx4mgp8tPeeBotKFF3ZztSwJ3JR
i0v/TcblV1+kWGYu/V4FhJDjnXoBS5q8apmmgaBvMtKUmIBVw+7YWbNrZ+tuRboHsEWr4QRanQUy
OKsHaJZW8AoqOKwPXSUU3mmey5xJBC+ExKi5FmOngDvZjpS5IPN3CbUX+7eCD8SZ1EshWgteF1Yc
fTx4N4MZuMa9yINMTzXX17rbqjLNgHDFvJdZCryU6vEeNE0gjyRlqzhHnNZln3vopFHzT3nu8Li6
eIjC08YFH3NSWsMgHzwxUuAjC0Ve8eKpPShC4qmLSuhPhUIJYjTiPk1BKkoc3qjhVr6FRFwvVYwN
K5HWc7TzFcEECMlg6i7XgDCe5GgmVXUVqiJZdpFZhAhqA3ThCkEMOMCIcFVjo31tpbaghcE+LoTf
EofEHcqCJjwWru5SovPq0HjxjFZN460c55rq2mUptt4bO3lReOeYopEGK4vJ2J/FgZtUJwnqO5G5
P1c6SDhjfxzRwoBhR+QQ2eTNEsZDedWtiWw0Tbg1YSe46nVZeJxRUCwn/p4NedafleztjWv8MYL7
zNYqAKSv57jD4z6NpnydQZDOCrHqNOirbaSKdliOuXxDm7EtgFmovnCZJ0kSnnaAblFVGDBH7wCY
CFPaArTtLYt5A5zCHRP8WxjDCfkRdM4Vewnwafzet02EV4Q51uqeRdkHJVIQ2vPakjOhrheqpUsl
nFlBsWk8wUDV8jTJBzgj5Jt+F9jERd61V/56Sac7Ly9LmiWaUAFkrIcIwOfVX5K3YGqPzSM2IbvV
er7D7cLlzOteHyNARDDQ50IXmxf40kTu2raVH2nWveSnwZVqV/Qcgi0PUcHMtlU30WZJL/u9YwX7
GVacaYI6sBT0pV+rihYgzl5UlcfywTsqG3UdXkNIt47jSYLEul/XR4OqiU2u4ypAWKWemdnCU/wm
Npl+gDHh9yhtKjStvv4AalCJkUThU+pfdf6bK78KMTbZ0V0o+H3vH83GmbVWiMzsx5YLhYi1Zru7
Ch3T4XS5Qe+8zZaaVVMt9ktxkcHQ9SGToXX/vWgauUJB4lP0RD7xerj1NwSpwGNDHi/sCc37/b35
9tpMY1HLNFAYTtrnWSFTdHMxiNLiKXObdVgSWhPGB7io//rtnA0ze1HCSObIUTZPUnYW77VNvKnv
lSvrKXuQMO3wgkwtzaVK8I9vJ5BIzqYaRV/FnK79U8sFDiE7vrrhC+/QxsdOLl5xgiVhnlZuvwYA
gwh1u+tW1itB9opmL3ZUf7q5SNZlRdKIhP5WiyYZnFjGtntSz2Lf8cg7OdXt+Nx1Uny7tn6u2Njn
cestvT9TUX32/nC5Cq3cyVBCP/frdRtZOObB2Dx9iOX7VXuivlpXJISTCmzZ8Ttgj73oUCdRHSqV
VAIGy/n9pfqAX379BaZqiLIsc+9RXc6VxUmYJ5XMhdexDVdNRed5zA6FbZDUfAUvozgLLiZpDaTg
pZG/33IWLAmSi6nRetXnSh4vqvPUjw2e+SR68e303EMvAV4QHT/2Mzs++9dTu/51xNkUVEaG1WZS
+tJ0V0J6qIR0ocP6va07G2A298TBSEFzNJ6mtl60Ts+z2/ZEu+o25Pytsmugd9n9wuP7dhOxCEyf
jDyB+aHlzBqJ6E5C0LwqNxHk3uTd3kxiWezKRWwLZ5P4WLzXObBeLIz7bUk2JBIACBvA6SZp+vy1
QYWl5p2avkzdovo83LhOvm7fdVYuYy8u9GM/voIv7yiDqYyHNJ3eNfCQr18JkMmUQ1H5Et35pyR9
nFo0FH0nv5eulG2x5yBwQUyv0y814n64RkTjNOpVk/+R5hYaWZAzzgzVi3Y+sJKgsNiQTHQOhcEW
d8rCDf3+HKUvY83enCAO46SQq5cqLFd0dBywXRQIkvW/fGzUHnhetPmm9jkTz6y3SHR3p+qYS5L3
1pl69B8iHTDiNinxi3rqb5/Dx2gyvUxLkw3ezdn3ZmayR6FQfqMc78g2lhaHnFS7OM2vpl1GvF1a
Rqab9Pk9+RiPtj1cT/YaaBxm7wnHEH9I4/e42oMtgBK+JBH+JmSdRlCxi3H7cMPhKPg6QqEkipVL
Fb1Z4Cc2gUDCKrIrLgu2Amaa47AZHBKLuj0HAW1h/f/xdn4efPaOdCAqRzWP3znr70kmTdfWJjx3
T4WzNN55NuyTs6UbKs33Nx/Xy+etYYU2ySWZvS9iHGcV5bq3CIr7dlIKmhw4TyYPT7RZkrB9W4o+
BtMVFE1YAFiJZo+vl6rSbIv6jWj2u+4u2QXr9n4KGNp0G++iPqYHel1bEEb/g28Cn8h/DTvb8BQw
S+n4Vm/pabvnIzdXia074sPkWquerdeF0aY35Os7ykRClAuTJv+R5tKtRsqGvGZSqR9SqhqnzXYy
k0WnBpHRe0J+NkvSyx/emkkuA3uN8yLDybPJcwCGQxesfssIPLKOORJ6CryCTVPWvFUesz15cQd/
+/tVzvf68kyiM812n7ZzcLQavUGiE3tP8PZVyDmWSHjhwmz2/XOfruwfIdBs7asLpgBBrt/gzzxb
ZKRCkjQWZ8zvz4up65NIYfbRxakkxMTDvOlnxrW7bbaUOG3lUV8RVO7ky8Kw+ZojY6bl9MmeDFo5
M/Xsg/N9MUvCwXilXepkV8ouQYEhbhR70lIv6cS/PaXZWNNv+fSURKoqbP2IBZRPkTUQpVo5ViJQ
yk6c31+Hb2ey+VXNpk1dctVA7aer6tbFVbqJtvVK45xbXC9f1Xchy+yyZk9MlOomCBXjNdxHR8lR
ToI3Sz3PT+o1Rdx14P4pltSYS89s9rbLLKktPObXybfc3kxXh0vKqfbF+X8g0/n20s+ubvbSV02p
5g0viLYS7YxbeSXYHBdWf4Rte/YfDPdtAfgYTsN2oyOI0+azRyG5owFt7VU8yHaxAnKPSE3ZClsZ
KfHvL8n3C8M6hw8QkzzTIu/+17ex7omwT012QElge/JRaRe2c0t//+xtlwZrJDGtfona6oRQY3hX
9er3K5gWii9TO+b1z1cwe8tHCFaQB+sX6EqZggzXvOhT6NiWLYi54ysPv4+2dD3Tv//09aaUsmsp
IjyQRqLYWxs9uvl9gGm5nV+OwpmQIpimqdjyvg7g+WXVEef3EiOK7YlVJ2d7F/faqTc1kSgwLX1G
P12QAvdTIWFFkaS5CcJKek0DSwPWimaSWp5mbWb7yrByw2Ft4Zlhj45CCZgUh2Oj7jYuMYWQjkBp
L+kk5+h/TLZwHz79lNlHVlugG4sSPwZ4lkzxHLE7eGT2ror6MRweR5o6ITamDIDvqF2TheoESCXS
5KaKN7Hg7fP+pmqU1Ti1U62735/KD9Pb19822yVJcOJ1oRFfGt+WhxVcQO2eEhfqnAdXcoz38Ta9
NZdsPj88GhC8tMJwmiqKMjdzAzayQlR0L5Z7Zhmj3RH19vtV/fDp6IRLKPjEkUURIvL1XTNbWjS1
0L3AmdIdlHZU++s/pSaf+8F4ELQM1ttw/fuQ37ebGtkj/4ypzcScErTkoi56jrADe3mgcmm5ruoA
RijPE2xBtRd3KBHWRefuXKvbCKe//4BpWZh9X3xYkLCg4zKxzpf6EEoQAE7pxWinQPNdfD9ZVX4f
4kMs/9sYs0lPlcc8RXH14j0RqkBdjQ76tflm3Ycb3ent+s4C63cNSyy57k4Wi6PfHqpOkxn4L6UJ
bNEAe78+VBrdguc3BhZi47zEEp06I6q9qbBFIdGz46NwSDbBJt4ubT+/7zdmI0+/7NPcSDqsltGm
eJmOaaodYYSpd+rK2mZOeruo5Z+m9S/3eBoM3jZVPE6FFIO/DmaGRihFos579NeZMNe2Bs6XaY0U
EIf9X+7OY8lxZNuyX4Rr0GIKgKAmQ6eYwCIVtIbDHfj6XsxXZrese/SmPWFlRGUwLAnA3c85e+/1
7Z9e5f+KrPn/Z3APK/i/7u//h535XjEAbX//O2v670/8gyHS/0P2jotwmogdqsfH4OZ/cntM8z88
ZAa4QJ9sDRJRWN7+ie1xzP/QCnmYP3BFMBJ1Wen/ie2x7f/Qh6a+4B3Z/DC8/G9iex47xn9vEoIB
eBeiNEEauY/xy//9LAzLmMJvXUkQhh6faubPoRufSmvdjZb5818fytP/vOm/wTUclv72cf7168gE
oHwmufkxKWDgoj8W9H89AHSzhhpJxBITQgmUsdB25mz6ME7gAPh5Nh3aoJxDX18zDqr15u19R/sI
Njs9t94qEuXTgx5be3werV9ErzGwJG//4OdT/pQ+XmordaHaiqPsU/Q02zxeSV6+m4XU7y36zKTt
F46IrdF86OUJ8VyZ6DIYiR4z7QuSx39eAh+xluvJg9Xr5kffTlHm6yBMpAeyqDP8U9qs3T6vyiCe
nPRzLrVvY+6WT8Y4//E2W0WbHMnggm99WIGARpbU322v6Q4yzbeIPKH+KiqPxDOnygHdlCqx3frs
DIvxlo+We04D+HM5QdaHwdsg4hGycVCrw+CvG4yXaiKq2Zv3S4+4dbQXNgSjnJ6rukZr2G2XDYR7
OFalPAx2Vz3DxnoyqsIEc+Po8ZRRi7abNJ8m9wHKcVYrNqtAnRBcrSfAN+spX5Q8AfSstf7Z0o5W
Wk93W2+JmZEuGYqbglM59uJUhWud0iLYdHPvmdqra7b2pTUEIWZO+67EUhxRbyOmsUmCG+H4GNJ8
I6cOGOQIKkZ7DQg6fJ+60XgVO3IBuzNY1YVYXcASUlzcNF2PpTN5h7WJhVzdZDGU84qGmmFkts17
TdffkOgOzLgGwAUXQ1HUT7QXI5LD88irEBOZTXFYunx76s0xjRi0SGI1jemt7C5z7y6vWpqee+GM
YSnHIXQHXXzAO/5WBtZyroQvzoau0bQOQEkvUr5MsupfZLm4B80+wYXoTwIhe8QkwznS6vjaQXOH
VKW3+1U43m3ondOgbz25xa7FYGxb3vohd58Mm8y99iwDxLRTFnj3mdr63leVYMou80SSZnvOKHzA
sSIjQfB5nGpbPv19ERMRs2S/X/77rWKxoM4vrR3KCn2aYbbre19C13O8vvjKb4i9weqAtVQ/VVdc
LHOdbkCwD/6MfdhBcqiVJB8TFErqZPfTrvyc02u1AGbpgrszGyUyXMGj90B1IKn1bsIhNR1t43fH
065O369f00H7XQ6QIMoafjfTapLlhqa7wGskUicY0Wp0JHSSh3sttzQ4+MhJyd57AxVVXORsFRf4
KHpiqPI999NXrc7kR1GaYQotPbZXfY71AqpHbK6rlfB80I7uHOMoQSIR+xuszwW5w/BSGC14iPUH
NZvXcYgxQxJZLWapo5JbHsIQjahdf1GnZUmfXDmoU9oWWzR4I7Qs1YQrKFlH1a9tLlXk1O63tbAJ
6snsveNzriUoWwJV1SK1Vqia7erPOIuDXeOKawQKmCzQAYY0+kszDXqckU2mkFNPswOVHFQY8hbY
RClUM2Gex3z6MSAg3nWVfCWgCz2DmVEv+1vSVet75xbqm6FlPPXLUIUKkcMTUuQ34reHxDSZNm6N
pl63QTvgnii/VqA/reDBYM3mE5G2079e/n6vHJ0hBped7SvN1o+tjtRG15vuRQXqGRMWuq1C1BfY
seWlE8Vv/r3PYD+r84LyPC4HiRay2uIBH0myBEGZ9HIdn/s6O4+tVRxVZbwiRc/f5rzZs/JMe6tC
pwTuy3oabf1iuu1+wpgZ5iyOUYuK6+JVWD+kmU4AfjvvTPTxJPlv24Cy/PtilaSsbJPaIbMod+bi
mmSU8lkI+wspUeVBBc7XrCPVseJHdvriezg9SDqE1ziCwNzKUPP74djL4cW3VXnzBDykbk6Rc401
2E8nxUgxLLs8hS+SeXJ4NezyPsFcv20aEsd6FChRvCAqJ/UJ7MfZt4tZofIJyP8eCAleJRUhEcUf
grRKMrFLAsStYTnDZHLiwUXAXExOG+almb+T13208in4VmU9G99GOmrldbDj2y9gssVB2haao6Ud
L2m/RPPsSWpNtV01vXpODTfHDdNu16xw3tZcSMoPz3xicI3maTOnffdY03PgFk/bKqt9aTlJU5jR
sjk/a91ZPhwhm/OiCJ83vI029qw6wKa6jU8j73ZBVRvHXNc+azCnb0U2cjDlodlbmS7eTad7q5e1
+Ok3oASx3XSvJPHL3dYGJ5Gm6jKYc7CDUtq8jasvQ5pq9k8155GTKvWnUMN+KB8oG2T/o1Tf2dec
t3pzt71dbwZE0LZ41TNs/t3iIwus/Q+/tLOo62vtdV23auctgXYrN5vdtCV2ngBR49wi943sxvzW
eEX1ZekUijyeuduijPLLQIZ57WxjZLeOOIMMbiHqkKI/12sH7yiuRGN8x5azxkY6oGXnf3VOJ95h
LmtJIYth9/dLvXP9PQzdkrKaVGKSWp//vkirq3YSm1jk+XXkVmaPMVKI4QrWdLhudrVFrjTGuLAy
Y9/PzfNqXk0kO2ZvZVeFti/uxqC/QjQgqV1U3w2z7lgWMjdyjfWn55Te1XAPDnbjaxA0zvXvnwqm
AVeTvAwWmMpa0rO5CmL0rT7FL2b2R+m68BKayTg1OFDiDY9BPEDpxZFhxLrXOq8WvL1JGdausPX8
dZPCuJZl+zR1qBWHoHhxa706OsH4xQP/9atPtxNWEPejgWNQTdpX8pHNHRzk7mqX7RyVRaUfMlVM
O/bJaHUm66jsud6l1ULtpFon8Vt3OfXeZIJdQnCrmuXUdQU4ccOq957Tj3Gtpv7eOc1pCyxwcZMz
RiuftqkUwAOoUFo1FyGGI6JHB9Tf5XR0Bzc/oLXb9rwTvgeinl/1ZZ2SfjL0szUO84W+p7cbNfKv
U782H5qzjsTdyvndHS0Ydzo07LvIdfX098Urq4/FMnlOCUOOQHUE10WY/nVWI/ncxPymbI8jkNuT
6y7Dlxo1bGs31jconN87r/1akG7Afegwd9Lz7qylRfkUPF4KxMc720ZMCAjWTUSJNtjwhvrZmjtU
56778+9XjV09b6VKYTSh54c64303C/WE1hILnXQ+RGsRbLU2w60MKtgYg9HFyzSe6j4Qr7ZQuEmX
1vxR67CCm974I2wJSNijeJ1Bp3WDRxGdNcObZuA2wy/X3rFEBUh+wYMGPlIDgfks7iTCzcEEQMdH
ZP2Yenkjddjn2DYU0abZ7g1ow6c1Ltteh1kRDVtH8M+kW1evXrodzk0wextJ2ujGP2hTrScIN3jJ
8OS8EOt9dA19iTscnnfbajVObs182ipXv1i63yXa1K83PGVfxeReV060L23DD6JlbXedIjB67BH1
co++uZPlnbYeq1Tp5t3rNP5AAlnfawjke1Vzl1l8wvfHB3snLrcnvLevOBwKJJm5rS7buH7nKe73
m+d3RxQRF3KJp5i5kNzJxz4lS/3q2SsBc21OaPrjZbVUxqnA3RAfV3gO55OWB/JuaO72THbvbl6H
glvCqT7slZt0aejJ4cJIgs3VeLwxtAWrM1579qsdTq/l+kDCn4Pa7HaY0b6j+wkikxjuezU4Nz9o
1hiJtn13LGfnt6KH1YW/omHAYzwO9P4IoyazxqNtzD8WzBt3lbVPxeaQmjK/tC3H8nGyvT0CyLNw
+vUPfwUIBFw6Y+HW9RlFvdRLric5ZoVz7iwWiIQGbLzbjjwe03IK6BkSzd50R/wkK6DAQBGE52RR
Xg/Nl96cYLc26ZggDCiuVj7/sReDGGl8S6nB9oQ9r73Dbmnv7eOlcdTdVP56+u+38qAeWXNVnDmj
fQITYJ+IT2+OLfQ1i1x5jqe89Kae7aBtaHEx2vLc6Cw5XV1nX1t30qO6/EULp3nJG+OpAuTy1Xqc
h+acqyMyXHymdR3JoaNEq+Jx7rJkas0+geNDd3ThfDCPufPSNFmymlkdt7TjXvthFWG/DvL312La
foxo3p/bIc1PjVUOsV8V49e+6/ooF1t2aWptAlTRrNGEUjcCPVK9ZFyypICmEC6wbpC2D9MHvspI
0HT/1q0ggvDNmRjpDi2ehjveAQV2sQhC2QRwV7ph41CZkSL2eAByJN4vY//GgdYHqRewIE6efqsE
eYQWEpe9mHrSS8w3THv+ntgL99pLBqjkcZPdhmWu3LmLIKei5Sigq+ptJRQ9nOAWggLvjSNB6SJa
1jQ495X4sXjr2/IonVMWstCYTiiy9N+EaO8Nu5Y/7I6EaWfp8bxydyStk5NoBJzzJW9rI+4Hc3uW
tdPvtMIWd3L1bQJdfL1IltQs7p7ZeSFeiI3BQ7uhwR/FrVyNlNJ9A9g3YQ+rU7Xj2PbMM2XD7ShD
u+y9i5WW28Eq7K89RLwQtEW1cxajgOBqaPsap1Eg2vJMhPZ59NZX6H8L/nDSClzZWyd07+wXuv2k
ywnbhpXae62ycoAWNh62LN9rGxQkb1l3BHW3t0KI6rkbHbYID9tR0Tjekyick8Dwdy7B5XA2Tb85
2Jk+N7eBSGf/YrPiPX1x2jJbHbGaJGa2GZyrWkAQXdED280rNDMDCIQM+0JhcdTpC7HP1FjfxixY
Tl7mDu/oGw5Ut+WzFCOyeSA85JAC6QnQjLyTTuZERt0ib/Zge9lzAULUHuShIxze3T6lO25Rqzsf
k2e/tqOLnkWy7OS1OJebEZCAPvoRnlgjTLvai0SmfV2c+VjXuEu81UcPWlo4QTRjDbs/yhq/+IOb
RqqikuwsEZVCxyLcZb80IZ4pYewqG1kMupvmXBpU9Cf7CgiDgDiYqJEMPBUtxMXj3R200CxF4ozG
teiRu9iE5+960/5Co/0EQoAha05hM7omFg9W6gOtlPc+VR4J8nfTxefv1h8mQBAU6TgRhnSzwow/
uLP37hbkULT9NO712XhOfXkxNszkGHfJSankvnONe8paFXbG22a4LBvygqXaDsEtcU7L12/iZqXy
rRvqa+PhpvODO2yB32ZbpElQY1DNDS3OCIs/Aq+SMSJ3LxrtzwJ7dzToSBHVbLthWesnC3/vLjWr
Gznz9THrKjBhRTSsVhP2jT7ivgQtsyxxPqICaLhUpVQMQ6W7hVho2ehJrsd2clhJX3Z0PsHN45ev
Q7y6TUkRo3/tt/q12BrCt0jdGCBfhb7XmzER+tB6grMpzLur0MBvm7hA/zZjQhomGgDMp+wWmGMt
oZTWnO6ihp0m7Ol5hPrjWgQVpJ5+TMhjLms+Zbc7/X2xg6I/dXIMjs6484iPCs0Kk4TWm81u8vqL
ArIE7oAleEEi2bsvyAW+aYKL2S/YU+zgUm2Zimp9PJFZue5mJ30qlPkBwJHAfq06khSwq1JdnPAb
q9A2CRjotSHBN97Fa19qUbcT9oy3t/jUV3sJN2N8Lwt595VHFIN4lWSjhXYwvCpNBysbU/Z8us5K
R9ErgPcCAxg356iUVkQ2fhu4DNYRbFF5sGYjC6U6rNRHIYYk2LEVRCDaKVBG/syAZTlbE02pXms5
JLTImJfJFzkM30Fc3KEhPedr/xpwuLuMs43dFd3trJ2Ri8YkMEDYNauoT7VXRyyAabxPp5e/zM38
sKHILFhk1Jz9brljCKOUN9NYxwhr6kFA1JQUKJHvNMCFrBrQO8QFz9js3Th2oJNZseB2VxGAtvKs
dxOU6t56zxd3g5TpEZqtcwHd2seca0+PDodJSfcI41XlObPMO/waDxeGFuog+0KMFD1fCdLpZhgd
6w+vxUAz1oCp2It4gNd82DNWrUmP2F4JLtm5ZY9qTKUYWSYAl3U7wb0dfpS+nkaALP50Wn4NhvoE
DPWNHoUe6hqGjxwAKpKNcQ3Zi+x4I9FwtT4Do25io85/YkFfTgzU/kjl2owo8zniqL+VMsN3PxhR
DpBvGetvdW6zsuT5F1+vn72SkZTQK5xfajbiLHhe8uCzSgORTJM3RpZmAwuu/uhbVUfdBtKiLPyv
2+a+boW45lpXxu1qf8d+hTMYdkivsR6UxmcPGu0mW/tN023zYirPjGq80trgrXE+OaSTlx1W6b8U
M3dg/yVCjdY9t2Zh7ezKfvXMtIhlsRGQUAz+jh7LFI3BXOzM2v622OZXu22YMhHFEOKWTcCbpOHg
aviAexzuvSmurAhk79SJNRILXS2EAIjiULf9oYNHEXmjRYd+FC+pMV3BqQOn1Tpip9x3WMxIePHP
V1b/e7SeCAS/VEoFBwtv32r+6j2voZWg+aG3OgcB+diC5hiaYhDPOoHbobO6+s6GixYaaPcr5bHq
L5uM8OYkRlGISPPxC9MNDNtam/cNJstEU96xbSDpTV6zHtwme67JtAihh7dxWbcxXeTuPvgpRK00
PZo6huFmGSYcx0EQYawMH41QseTmaWM8EXZtqe2rcs9JlwrIPHXBcgV3t70WrQA5AQtdYbL6Hthb
jGIHf60mcrZ0PihsHRPj7gDwt/3wqEoOpF671zRCMPo5FZHtcnDt1PhdQOfrKJtc54F6GnQ3Su15
76NtjYPFAT4nCR2XNNriToEzalI9iwu9pmyaH3kaOea81YQD1XwsYPqSdPRBbgPIwiRuJ1sup2Q1
av0AEiV0suWnXm/mxV8H52ksvjC5do88RAeiAqxwsoLtHBR5XE9dGmMTdJl3jOmps+U3YEOU6Pyr
cff0JKM0pY+f1LmhiLIilU/LHRcXodFObexqOmZ7LdgSI3PaXe21cAaz6qavftL7wK+FTmLEmDS4
MYoJu7K9JGKRdWhY45/ZXN6qWYMQw87CKf93XsvfPmq8iM3FjZhZvIq8OfXjlEW6R3BRNtEE4DCc
GPXcHAxHJp7LUz2qBlHRpIG+NT/HdE4vg3xZA/13MNt/XN9+7tX6xyx6hH2MYwlTnS84uKH3ai39
om1N41Jp285XoxsHq3l2x6bjQCaeITwd4SqKUGpeemtofEW+jhN2duxPVedt4nFYlWajQrW12z4H
ztVijj4rVyPWHRZXmGsq8se+309u6ceWjztab3HEEiS7F0Z/oc9uhFTCKjKyzNtl2yPGYwXDWAR7
e6umcCErhcxEHMSiKVvusrJP+rrd2aX9mZbgc/Iu/0w5D4d1MR3siVzmOWhG4ibIGCxRQcwDzdy5
hEOTLfJ58SY7kqMZET7iHNyZVrag3OtBWJms5qr0E2IbCHwxvDduRdfg0ndZ48X6prHkwBAM27E5
cFOnByOf73CxZx5q0ZVPliRZIrdLvER/v5k16JRMCOYjHZIt4PhhEi4hW5PQ1+3BCRXWtDdJq7gP
tqbHbZWfKeWZ52Bz3WXedJmVi7d2bE5GGXhRKi02AVN+WTJpPA0IoHS/2uuDY3/pm7KMVpO2ZWaI
8QuxGeUdCNghdyfBwy8JA9rm9Rqs+lGJrLtyhs3OJibeECPsvfbNPmrM6QeTmjQ22znRQS7u/DT/
Udbps6tKgNZ68TGv7XnN5MlX+vhNNtbPrm68Y/C46LS/ML2bQdJWr3mw5sd1UjQ8pj5/dlNUdbrx
4ZRgSG1ORTtH/jH0L5VZ7EYas7GbUWEvaxZDCfpsqnW/zXTFyQipd12uixi20CwG81bQSwpFsbwU
Th/EmzF1sZqcjHkLHU66UPpef/yuaQ1wtueXykrnUzfO88mudz6Qv5jCjRZYbfqgINl8Xa85Zpxa
zs3YnPPBKTmbp96uE2YXtnMZU7eaoTDNNvQL82412TU3zeL3AF2KA9V6IGugOlj0eMPUKfQzdlA2
GwuEq9zk9DZJUFuyffKaWV6LMmjOTqsOzmrLvdbq9X6m9Ipc4eFnCji9p7mHSztvL1tJU0WziRWE
hflR5hRtddp3Z7uZfOpbf0k4XpJo0jAokkTWnPwS3REU7s0YFGO2AK4q7K5ws9odHrGEvyfi1lm8
O8FO3t1uKC4rePHFNKZHZbxD6l7ogUvW0dSV0ZJbjHUM73Vi/PHpGbSpy1VYJ32liDbrHEYl2QiL
re2lVw4Y0gdjPyKmtKdtThabS+m0jn43TG9vOs306gXr9GqtjArXQhnHv192BoFHZSm/eZya+tlz
Hkd7zm/Kf6aGSyCjfhYMM58nAFoVzSCV0rL12vpKQg76H/Pmu4yGUthyi3X1a+GeDJ34CtpII9qg
xNHFesIRSvDlVFsxcVEy0kwds1ozx31n7LbKhGtrrttVeozHaB0zoBhvDY7duRvkESbeGA15X8VT
Z5mXn1vuidtQmPEM/nJHXBlS0UzlH+1CtMHia5e6aK6Z3zcnl+sYPtg8V4dGbV4Tksb8V4UzBL9n
ixAey2VA042lHi5O3lD1gbu023VfBYP3mluAPHGglSff1ln8ZiaTm2B+ShHRtGkdFUVxs+2F+noZ
bBZA0mfoufpnfQCEVZLatIPx5+9J8/oqHFe8bKPOmUEyMMyqYq8p1wGSVYCXr2R/w7j9GOo9t31b
n0tBbkARFNre17uS4AjVMl+AC8d2nj8ppfInI5u+Yo/ydmafFUA7651hqeWbl69PBYUxy/BIPoNm
RhiK8VN6T3krIWbKj1n0fqRp5r1o6u+Lx6LjDBjzHUB4x4YsjFWyfZTzbdYYSBP4Frk/H7kfO0Fq
2Fs+kUUjXL2NNLfc7tKrmH7rH1PnWhSTeRbN/TId5py2pjo5asLkBNhNTveAa3/FFUxZbvVaoo/t
eZNDEGpCo9jL2az63nkNSNOKG3cIva1LD3pVM6jxv5sMxYEsnSZmKA2/KtJ1el19plVw78ctKVT6
9sjpPwvDxHi/GqyqK81YuzBPS5fex8JZdqOBnkFlFcZ8hNOtr/VJ2r2T78YYsmBWo5j3vuCMObbD
GOZu010L4qRpz7frTs3LPQuEucO/tSYD/NvblMKMtlvyAQZBDtbW3bZgTSrD+7FkGpkZUtnxqiVq
Y2ztS/EnG1qiFfMlPXSWCypcBc3N8leurWUX+5oTW7yOTIgh6nL7r/OZuzVe9ZHhIhV8pLqcNi10
jjCfpu94Enoc/aMX6Sgsb906hjNHH4e+ZajpvR25jxFcUVbPmEGy21LO9IM2N3T8Q6BSisrlx5p6
J3ddvmuk7jS65t9sL+juwtZ3FvrhiAZWOK+aTABwDuEcpkHr33tc+HuP0La+qT6Dnlt0QPWxE5N5
a+kBERZJMTQ+rrHpr1VclsGZqA5Im2mjOBO38y4PJePOWzZ2wW6riTxgeGCdCvIdwtXzpwRm9hd2
vjJcJjYlf1z3qaIyXCrtF8a5MaqWwIndojrDe3v3erLZPLK6WhZxJG3ZHjffHA2mOgwSnYL36CQu
JFbdZ1rdTKKiYsuWZDYdKjYbVi3Uz62+dzS+Y9BxzAtL7TTpLfCFPDgubDd/ssBMGslscbGJT9LX
ZDERsCrbeiJ5LGmqnb7xnqHTN0hJUEvoDYVu5y6cw6CuyoEj1ugY5GikskqMlkQNzpF93FXZk4Rj
S73W129rbUzPFmlvhZfSO2GURP776t9cJyUHoB+bONdpI2tIRX51NJq2mqVqZXB3QdQAv9hZ/Wsp
rPpCNAfRAG1p7MqccT4BAvuGduSRRfFn2mdfc5xfoWLTiivT7eLeIM2tGxnSERTwafjzzpCg1YtK
cYx1VnKaizaPG8PjMLa0pyAYuOjUh7VZ/PKljXInzY+II97pKm34pxkHKMd+sj2Xc5/ZPupT10j+
vpDFRzxHOy5ngLBauNYkm+RiIfWZsZnV2kbiDflvl0eHxk/eHrxg3im9IdGwUt9qsZ5Nv1+jjv7o
TguM9ansZOJQDqRSiasU7c6UbMKl4Nbzp0eXrNiGxEnFD8IU5kRzVQGFfXQ5diI2yvIOV9tEaITS
y33RB/OzI2uixjjsHmYuYsDCG7rIq560huyIzJpPVo/8wW3VafqZK9M7ZxzudnmDesVKC//QBe2l
XZHZppMFL7ZZyOV7vLRZCsoLmPxA5lTcUeCGDMbFqXy0HehlHAd+cLNBiznUHLs1mL0ntpC/x93q
SFaU0CgvFjMmSLDdjWp26WFqcs8kRbunHmW2LzwnYi6KZAW5jXDYiXv7qbPaP4vXv9lN43wtiQWS
zvjszi41cZfq9ASNYadIbt7pJZmHtKuqC4UVZzB3Iw2dz8Dq5MIsRX3r535nTV2bWJp4KrNHdpci
ucfVY2dD0C3lJKI8q5qL4yg3+bmnm/On8KrzMNkrmSRWImjYvpFXOXD97eE8cle+Gt8LR1uJitPf
11SsH1Zr7NmV5Iu5zd/10asvwZCTUuVhUO3yIC4300lyK6vDYeu/l0DdN+wPT4j7rSeGNmPkkHIR
r2a5crJogt24bu6tmuiFNXW318RCxNG2hxcMCU/o30caSHHbzCUoazil7qMcaKsO+cTike7CaNd+
XEVtwWnVNfpzrVtzbGXbe8YVCFXrGhe3G7Vd5dlQdZsgi0p4T6Q96v6lY5YQdYbucdBZGoRtxquz
MEZdeNJjqTx5ZjCqzn//JJifJk2g/bC93j0JcSi6bULSsQgGUiysaY0ZYZpVsglOyg0HI3PVfjjW
mKz5nD+6bPHceHVC7VN8+GuKpTd4GBnmjDT51nFegrm5VM2YE1q2/UbXbCYkze2rxswu+sDU2NaK
dzEOeaKXRkOQ58536ZKmMK1+2q4fCW16sfikERIG95xnal/OXwIlCGcsV0qUjHqyNOiwCrQDlG6Q
cUVVJIMuy7vGBlA0q3ab9RUX6XmRnfV1dYpjbTAIWMve2jNYdt9Ab68IeYKzS8mRtBnqhdJrh6hV
mk3cT4vcAhQvlDpMDezVZ6+6GB1+7ZpQGeEgh5CGvidHdcNBrca3LIUrK4bgoHvcJfqs1zFyrItn
CnW24XTjPdPZtvx1JncrZmopklooAssmrUt80R1dwtKchhC8WbQr4Sn5t7Vzm8NY9fo1yIyPhWN0
0nvlK4GITph7j3sSpVSED6y62eaXxjDN17ENqyaFhFzknx2ydcIvm+mgpPe7bnqLYxsJg5qfVJ7U
Dm0nP1Z3Jmeu4FfLphuOY1Pj8PWmY3mvy00+O4s+ch0LuodFeyzqs1dP7GM2fOu0h0nOUFM7jjx1
oXS7ny4aH+5pzmJ8mOTN63PH3WfpR3JvrstPovFMhlEnJEvtzuppzMw4eYjDW0Uc0AhDItYyt7E8
Er6qoN+jw2UBIPjOZebn9KS+dqfWz6rD5mIiN0nN6mcXCdfJqQRR0VNYzUN7ozEbsh7ey0KsoerX
8mCqkuiq9rkVMo102+t2fpl7ZP8pWg0WQB1RLnZIuqO4FUP1lK11lnh6wXUNuHQmWbZOvz0Ujmn2
aGAkzKY/2a6I1GAIngfaGLpEX22Ei+1Vk/9xevYmhwM/ebfjzSKg3pNbddffXZb5cB3YZNuc9snM
fD10DOSQZXdYy322FBZFPt0ihd7/svk0Owo1H4zmkBaFf7HHAZryI3QnO/kWD/IEn6Eax/NkT7Ha
0CduutIurNBUIxg5v6041t/4iPbtxpKW5UTzLaq52C2yL7LjPjt39s+0v+WOQe/Z1FmjR11mDNXk
HzWly3EutvFGDlq4LeP/4eg8liQ1tjD8RETgzbZw5au92xBtNHgST8LT36/uRhGSRpqeKsg857cE
/Wak35azCShAnzjaASb8Cl49bFKzBIE0lH21yBDFmxeN5NXOVRVOaKZ9pSwQ6Vpz0EzZFtC48dRu
woq6zX5oRrM4d/B+uuDA6TWz5cKY+Va00vc0Nwu7JOVKqpM5suHtq3k2zlP2OkGmzimkYyHhZ+xM
kgNSOU9uItj73OWtGsCZIGeGp1ZwAlsGRBS5Ghd3rD7zTTVD4m/ClqTN92nkkx2mIhRV+qDq72Vm
uIdc6Zn4Ec/V3vJUj6gNC+GkAU2IAfuPc5BbacSVaEa+tjsOPQ43VxN9WM1KG6JAnN+lJr9zIQSQ
2tKHLl8QkVDbri/4DdHO9ZIsvcWTMRXVALQWF5kU7j4t1IfEUeXRKOoiMGcDV9AyPE9F8WarNW+b
Mc5xa1K8baUiKBI4mNmb39Jk/rAYZAOW3wGAtUToXJY0tUxeNK9XDRUqU2GHSkXZbvB2QHQEfw4j
DQLa0gWNLVU/6ez66s72myjKd2VZnMc7idZyPQRJ64WWaQhUufSu55t7Qsz1XhivaZd6lMp2bLUS
4VZB3mVtpteydu6YXAqc05EvYcKJWQt7q9mjcPTQJ1aKEbGs5+HSmf2BTna/TJU1YsYiRVJJ1x00
fgGQis7q/3/hRbUumXD/M+RINbm19MfeOVg7fejL6zhoO+EUNC/XtobOx3xzBjGGTWVRkVCmcZJ2
NwRjxhE1yXgodcg26P+jKMbXxC6Kazv2x6lor23m7mka10O7IZ20QBbDTtg2Fofa8Ok1dtgOXRZv
Ojofbx1Du2zH2Cs84TPDcnJwCVHGvCjimCvWv7yr3cNgSO+qi+FvcvsHq9NnADVY3LQoOe4KpGGD
ruaoeicCoBvJdv5orZKY7m4td47JiEBB/E0OGHASOGZirTeCJHGwLTpYclZsTLBpfSnq+X1OoJGI
ZAdMy/IT+kKXwIF6G8Sj7REv5PQDB5P+tXkmAZfrculGglmh0ThL3Hy+OJBbOak18+bBiXYMbQon
QzSn6bOVTl3UF5uCoGqJeylLQDY9OeauRgDvh1bp5s01xJMoxDWBOU6L6U8amj/xbvRWlezWXjDY
qMnPpvGtoEr9WrlkqS9P/rOGfi/c2rixbUSmR4RF4XXNfeOInSZ/UI3BuqhVA/9MsT3nOIXmCEzC
bB2UXdU3BF0TRuwMW6COirdXyhaKpOFZdbjTwxyLKvLpZafVunHKnpVBvsuc9JFGUYJDldTZnrch
D+mQH3ZF7a4Pw+ocp2HJuVnrIYRRanb2mivsuR0Fw6MAdXZGgvlq8SytVGdwgWZv1Udw4TweRmrN
2SHQy2ymEXbZvjGA/7c6XwJsEPQzlXq8tuxjMHGSAU8pdoNDgNDcCB2o3mEmt9LjbBhVOJMvy1Mi
dr1dFeem4NKqSjfhPCSspV9tMEzU1F6KpSJRId6oWz/CwD1trvpIJiWXwiah4saM4xxBQUgx3S4H
p3xFs3KzCnT+zUR2W27UnzoDpT9rpLf1VlTqmo8OIGSMaAO1Bs20MhvXhUKsb+VghSUQOuQCOck0
9Q56oTIUJMqTiVL8yHqOqcnapD8Z+S0zIWZcqQxhnyXk3bXIYNQ7vZiK4l3TRtJhHciA8f7TjfU9
qnY+VmYWu7Km3UI3Nk6q9NvbyJ3sNTLwimQmFngSfzVMvD84A8OYuwQqOXLsjMriJ42nnl30XP6m
TRoff+pxuLAH9o5nXWtzheYfOLfd4lALEKRGardBh8byyLWE7Lnjtd6sRZXAsAHqkjnK14AwC96M
fqImyz6cpHwg2+Z5VlCR6skX/scSdJTw1qXLjJeWRDQmoyXa7jt+nedKhEToV1EzLR4X+F+9b0mR
PvPRtQ85Uzn6tEK7lDn7M2oT1ZP9Ma2E8eyQkrw3eA45aadgq9IRuTbtwfW6fdjGwrQEQlUMHIMN
89MA7uIjaQ0YcZ2AWzp23O296U3Xh+9a/a190OVpRjAPTjkSj6Xrn3ZHwKmp9HWoNAttBpYA612q
79EeZz6F5ldhSlaTbIrnXCPMVdeBRBiLHd6mAAvLQ56hffPK4UOuDDkpBTWvtsdHP/b3spBEQ4Pv
FGEmW3Y8rSHMiOx8dIdjoHelR+qnkz44eR9umlXHw2CGGq+2T+JbG0pgRqm5rZ/oxWOeNAkbT/NV
Qubt1sIF6jbNYp/qzWtPCOFl8yAKMBMcEc0jiBwPm9Imoa4WT7b70w66Fpg5jGj11a8rwmqbhHCI
CW4LgAO2dq6d0ZGHYnHeeCRcIP8sibsO7cGEnGqveCs6QUH5gcz1f8TFp/6cAKrozLeR6GyNYGNk
iFraRioi8GiV7kdT9dDNVWyvNG8UQOtFZQ+xs5C/K8sre/SD5gvLJvl9NKJhyvKo7hBuKVZTB4X5
Qdo3XxECc0zUL3LMU99erbPOSYJBA4Z/oy22KxB4S5V2LpwdOwWCmgDYNt/b6fZQOANaQZXBp0et
PlQM1IjF42mu37TUeWUcTfceKh+/XM1/aQNGXunz3Q0TbMaaxsVGaLFa6N8bRHi0eRusTlvGc1Zd
Vr2xLsbWWhH2tyZI8v4VhFrZTXPb+dItjb3jFs/SK60gT9QhYjTKdqLaimuW9SeM3I+WNTS3iez6
bRNfoi3BmCvgmFoelzHNQOSEjjbdQfsIgBqPJ42m3wzn0hGzjx4nApMCasw08LLxHqkPhSesogy1
kYmaXMozmdHRfE/CBycSR/C/R40xWfMG5MYTVDk9Gz13NFrOrUA9zOx1HAAnz4iVDpMxuXs9W5QT
tsDCtyzqqhAwWScgEvtU6cuHaSpWQI5+WGybdbSE9bONXR04jfu6oV15aUn3SdMtZSafTrbnUKO+
me+J7HcA/9Z1c8jinzTvNln/NRPLz2qFuZWCUTr4suVsEBW1qPYzFfMmuF6/xF2vvWjAqNE8slo1
UJ5ubzzSiyB9NEQ0tNPH4S8GAdi8Yo/mKLVz22i+Rb53MPQrgh1yWx+sLKI6BWA/MwITfYvfFhg6
NKpDl44BZ9uCmgjIKJ9U/DREil77sQ4dHaypqyzj3H1Y2j1ZvHKcE/ar34XIZhpIcqKBpyaLSE39
6TX+J70AIyj1ZAtHm7obD9yjgYRV9NaMVWtB7rW+3QOA/R6IxHe1fo+zbHokpBAZOBCARdjUbky4
PJTZ4v62E8EnhEmod+3zwCbvqxmhpnmTvxhzNu0qM31d+xQkzU3/6vEwFL+6CgPiFs13M+FTnha2
O6LrYzNxP8rM+iSyC6uUm6lhNr0R/gu6t7KikNzqe15GFUgtPL91YDMWARUxDvGY8frVyD7OY5+G
hdulQdZxXE6dQ9zKAjNiZw+eDuaRacWPbvILk3pmCM6UazItP3IlDJZ0qFAd0187t4iqQ/C620Yv
C4RdEJB4daTjxmxRF7pxHyx01lTXgld4iXWs7hKJFFGQmvN9dCJUCu8BbmnZMYPPvm6Mp2K1GMH6
7lgRhL53Hf3bK2ToGLh3mI1qxXhZVtoXZkCwXV1vDEryxVA3XCxN4vF4u6fJbJ5QEb53KjH7hq1q
fkJgbvC9ShL5c9V7QeyPzrsf/IYNJ3wYu1aeIHp3yAAQ4LRGFwuKSrrubHV1Es4ZSQtV/zDDfN7F
gA+oJ2+qxG2oT+M/VVahw1NcC9cfKJ6IkB0s/5L57Z43GC7bSXTTl5Ih1aUt4rhIfEIWBlMIIuef
ViT7uRXvNpiFxXuJJ/w+3BQUq/srlhT4cvu/UrDHb1xehDMbxXqE8GpD/EZHygsIuEvv8VAEkDed
EzLonFue+Qjr25uzrpGslmNDacrKh4u6xdj3s8TzsKC1GYR3TA0tlJuX7CrZhhvChbDI+VSpSpnt
+9jc/OBMeGit4tUu+r8hawmY1tHxLXkoEWy2SUwSQwzfpu/7QRxWEzqhfSwJDdYJPwpruCg9/UIa
e+tWOnMG4u0RrY8dClzkN3VvvWWcAoZXwOdow7szg3BUkC62S4o/wgdoG2yKeG3ontGNBFkmqO7a
uTW6u1EPN0nB/SAEaeoJFXICzdCysSzS4KLUP6PRj7xtyg/bLUD5SI52jRoe4QEg151BMdzZd7yn
EuY2GJLxwXGV5/s3smWbc9qM+Xn8N9GkFbGoA1+saHLt1met1k9VwfhoDbkWl1Z5khBr96Rtb9cs
fE9J8+ioG7jigomopIECRgINf+nyHlhPUJIy/LS3GWl7J06ESXu7dv4FYAdzWC2xr9eY2JEkwnNw
XdyWioIxPyUrqAptJ2GP94erDFOHN89ofImw04g8NDb2F9iof4Y9HMZpy3dA1mcAbZQoDtQJ3OHF
20gb76zLvKRvYmPg9wAx5PJeW5sbVakZOmY2RMmMnkGDM+gkbLhhXl2YnNQa43GgmWDgQjZIWwy7
YQaBK7N/LH4gImhodq4xOvBtxbfa1M/TqJmv8CnUVxzoObFe8E0+lDATUeV1PbdNfs2Msf1ci9OO
wZ8vVOobirkyEGPu3NwOaVkGaWxYfbLzPOvPcHpmM1mis9sWcgxQNe0cxNzBPc/Tb7T8WQjnhgtc
ciHwjLJi/rQGiNTkKQY1EM8YRiNae2Jn4qg2W9cMaCzFbFeYGg9qtu57GwmwMS3FyaQOJi7m7IIG
sNkjYo5qW47n3MH4lD43yebubYjZKFNakBke4HVGcdAhEptUAlvqVf6x/i17rwCDLZvlsNmMXJ3B
4lHVgjPMWN4MRTf8vNfWfUeWOPILTqYpNW6izj+byaWZhRqHA8+JxnLY9L6oBShufTHGxIXUIq8i
VUf2ulULOtNzb6ohn0eLHxfV7Rc+2IMjGABIsw4hxZKLrrYpqescw3oN2Ee/n0fTQwIxAcK/QznU
YezMY9jTV1DWT4OGryMR2ZBviOFSRBP6QKHrqA/deeR56wCcMSVmZuAY+tuQJMD+CrnjUJP/Zsum
2md0CX/BqrJnFnLzk1AVK6bK4i/vEh35gnfI6hFxjzqGTmnyqPYvK4fybFoTYuB7D2Dp6YFVW8w2
jnsA7zV9wzPTY7I+Sii5c5Onn+42E+u5tPkDlkr2K2pdsOg8LJ5SIJsZq51qp0tYppFHUPcBHeYX
YBwhoSboQ2mcjEqnt2Uo+YgU1FBdqh6wkfHnJjPdBZp47lVugAZ/H2rsJ0AelG3luEWprbwyh+6y
DHBUkTNKTFX5tC000q6bnAqZX7KkK860QLzoxK2HtG898nYMJ1tNMedRUoD8x99Qn1yqbfsz6sBy
tLvzqLHpt3vXe/mtrJXxlaWuA2zhQAU3mhbYE2U/yoRYAFMg1tnhsmjAWrYzxCrb/91XM0SUNEVL
iY88AYUIezhj2gPK19VVJlQ1ztWDIrvOanpcDeTvSms+i0F9yyjGjJWl7o7qxNHr3H1abEYYVOWn
W32RA0S2eWKx/Dg9Du4+Q2nbmq9qdStTmwCTiq2f4ZJGIFxiN7MP86XTfUcmXrzUdha4ed7tqnEa
fIz+edjQ9mCNjRMYGtPLKLK4trRzs6FwUKpOAWlXaQSSHZUxE1ChmacizguGKqalo57wjcl0PIy8
mU/IGfDuuDlP8+SGhQXKYFvTLh+RJhkp5r4ZRKCzlz4q5bpPZ3YCqoA+Fn34MVrzqpYb+EDLxpFt
fco1ZfvNYldR4RZvKDjuH9467i1VT+NOGal9y8rljAr1qcYYdhoLbW9uaDSNzHsc71Y+hhtnx+6n
HmpT+zHbWUTA+YWv3u3EZq5dBJSfgth853EFWXmNprSIx7a0LnmpvywT4FteLg9DrXXXCXBgK504
Z9b4JW0/2/UepTR8hCbmBwTFukytfVUhztOzlGSL7o9rCDtq5UDLZnnn5+SE+AshQJAgyNddqi7a
BvJAmuveoJdgp2OPoGKAUVkzqFfU+OdeovBYo7aX1baceutjdW2AppLXPlE9KnZLejSSBLzuzqdh
WHjXDPs/k9I7xo0WlRku88kpjHBAAwtiyaixXdPW0tmHYXb0ZthrGyHO7aSl0bh1/4y0/zIWgUdI
275ztViD5P70eA5Quj6nn4AsytFWbCUQJppVF2d7QIBSE/QuZ5fiUA/Zg/9Zogmn1jEv01ftmcMR
vBkPdNoS2QYHGWMpy/zBZB/O+0QcJOap0IYSb1KHJZz/IAbgeKwa4YaWNI+O8N49rJ95XiOjzLrT
WjszJNcCU7TePIgV0H+lvHhj6oGksQjX7uecu8nZdONGLdfoDuT0isFm+oRKLAlSyM+76pCKK6SH
1xwXRFHyW7sSaLsscSRg9w7agrqMyoNLTW0vqqXjkwc279JOnY/UpeLC9bRpR7xBOOqbFUzFMPhI
oFmZrDFU2o6KsU5cPQ1DLTEaaMUsNWyt9chkzTMxUQWVSeXUGyznXp+EJar7wABMQE4CDy6pvpgX
eB81tc2HLdX3SfdVysp8dJT1qUICHaBBJyy/DLLSeq6S7EulOcUb7PZgpgsTWqsdXdX87bTtzzM1
f5MeYcE/KANcUERji92x9FNEk4ekWZ9X072f74d1rWE/OuNEAPBykCBoSzEjDgcE2G8GAh3hTUa4
WS1jDcghTqhAlyV82+bQiNXZ4NXCPZJ6+3/lJ0UvzQVE/Y8nwPGNrhr532UriyaaRG+avmlBOhGO
A+6BepkSwhyWwBQY6HjqiDlSsemzLRfJZSNYoPHQKTJ3yItRqjHy11dTjHao52xItir/FHold+Cj
JPZV6qvseZdmjTdIlEWQprDC5REsTqJKJoPFbftDrW9OaFfKR0UO2JFJFwN1x02kGlbut/piQbp3
Ck4s5S9xGwXPjzGhuXbQlHlbjlB7nncaQiaz1AA86fbxAU3KWd339NftDXP6I/fGDmXuvG1IXKw5
k36nGE8Ic8FUYewCqocQcqnNq65Z+yEdu52AFAqHGdS+x+of4E2Ru6Vitjcz1KCATax+L/j7iOHM
CjukxXN5t53s5v1f+ptBp1N/uMNsVERGWb4NZfGCMA95jigy34VP9+sCy4msVDKvMo34ltQ9JcL9
ZZpGULu1LHj1wIvU41bo3eqhUPLi5OY/DRBf0KDKDLq00S8o+GFoi0Oid78Fupkb4McE4MnS7iAZ
mLRS7hy9FlceYmatfEK/MgO/5V3vaxC3iIJz4lSS/r0XW2Tli+XThZmgM0Ejp3epyQo+kBeObMOZ
0m/4P9Xf6OX02eEBfyaAuyxF5SZd9RsWywm6u56ontR136bmpRcYPNoxbCsUgJlbzbEjmZzdGlcy
qVs6mTVpK9VgUarJL+v2hhU9iyBOXzGsG7FN/0xobd0LxwvxmSygQeN8ujqUasaysNfMG3qp5Iq0
ZxP0g7Y6E5eHd5Ue+MbXPUnkBo+Sb8h7Ykp+mMbAYmZi8UOeazSI8/vq0LpChlWjbEEC0Q4EvMSU
vSSId4yThq1wh6WpixZhnialCSFEk/1AUMi0eiFDH+nqllgD5DSItY3krYFF3i9O4+cz0u6c+kne
hbKMprI9L4I9ACN+gQ06xvcO7AFTD4BEKkBZidBWFMxCCQOXh9US5csx7XEcpHn9n1wKTLqrt18p
+bxsVvWVm4jpvaxdjjoE0qq28lxpye80bggfH9pkdS6q4yDG1N09ZXlOMFpYvvJNeZi1bDtI0X5C
Ga3Au/9khhq5tiokIPjGJduJPw8iXvO8P2hIwUjROKnTo9aRguPhLPCtNO99h2rSQGSYpHPSM60G
xeBW1tFmgwELepumjh6qZAN01/LRz/LJDBnj6bU2JdFAdOydWBKAxFs29Dd72bQTStea2hgANGht
OKZ81zao/7sydY+9MOZbt+gxj/Z0WBW+34pR6GHql8OaSPKniQvZGc1b6Wr2iYEiyKrG3tcjZUGa
O6zUnCHCLOilOzcEo8DYCa74+ZHUCOXYDIZyJNcGglkkIjAmxH/9VnQ8e2A7CdVbOvrdwyY4J6j6
8SI5k4mTAYmeQEIfVlwse7lmtBvq27AfWhfIIvPkflhB0O7rWThDHfnjpNbI8gwE1WL6xwi+nbCj
qidcJj+lVpRRvyEl2lWY+HwXIIqK3F45wTfBYHtETZCI82WPrXNC2PmbJ6vFYkYTxTpubmzYQgvY
XBu0PBvBWgUeQ81MrNuQO8dvzOzlYcZUPVZs3YbWdvGs4bNQQYPDtp5sNMKmvGHCxD+bJelv5yww
KvBtbvUi69p4ys1+X+h5+r42qX4uBZ6p//9t0muUiHmtgHHg31qsmkxUZXUYOXaQWVOtlrWztcOx
Mp9ywz5mKOOOU+ZeaGJC8SDYC2qRpEdBbxWdpcVla5RvJTP+kX+RR6N1MIibjdpEfEiEYztCub9z
hZpRgEEu39le19uqpdcRAOWo96wt+jaNkdbG3Tiqrw5Mp09z6TEZOEgRyuHr9z3DFKcqtYaAsFSA
yXWd/ZYBCuObpu4qJ/doeUSANuUki2aTHcxzqj42M+Z6daJYUGrKSXbVSymgQEYTB9TkcFbLiXWt
VC6YvBw2pNM2V+Ob60DmQ7XZUCCCsjC/9pL60nmzfl+XCiQxvX4c2LFX2Xgsn7nvtne/mdWkV13t
EQp8jV0/3FShUKpQ2K9l9567n2uWRrX7koJLbGAjTsOEIDDgsSia9mPa1+fZcS9Dn+9NLY9a8SlF
vVdnIhZpr2QeiVMkuZ37siQJkgdKhiBB/A4n1cA86PBt5iVxMg8wZ3EtF7+uSbdCHLEMNNnUxWuL
CGCTbmBnaEL048jZq2reiwbFN0ykBsjuIHscWwZWHtnj/oYjkO/asO6mYfRdN31LxpM1I5mi93Bz
UGrnR626auNC5b2OThNbZA1jIUfjNMw4CpAKAECdGzxsYkuDmj+RTmWt2717IGAdARwIzY8dIm5J
8dxyMwr0Tu11yX/c0Qw7Xdl3DSsg9KdCpJW2fiouMFNKBTfTt7RW7HwiAj/eL+oGUNh/ZhZv4pq1
oahfaluHIIaXmFihEM+p5KhM5F00/XBuPe/E6oEt41vp7Ce++8AanXA231W5HWka86tlwj+1PkDY
E2I3vmoKqmcz5c98U95IkH2e0lfLamJysUJaORLlpyV1b4/1oMnf9fUjJd7HSRfwUdYIhX2hg+tn
pzK6s+ygCQWtnOO/GqsmKmdiEPy1X1BVyaAsKfXsBGLNH8d9rjrCGjDmJMEwk9/lKa+OhnqrvBB0
UJGmWxVfLtyGWba7dETbsLk+632KpgrtMe2lO0W00QYcUrmsF9OR79gf55aVW56Kvg+IpPFhIN4J
DtzNyLcVtY9HAyVB8wCbg2P7irw2KvHGMwFJ9ROfm2/e5WBMep733GKfaOuTBpRGvgR8EtB7hu5j
2TU2+eDGGdPXZCH6NgUoCITsGObiVpv1RW5f0xKhQvQVC5G71Hz1Xm5iUw/cHgrHOkqwMCdhVMaY
CgB2QWAZbwQybEjQNypRiuE3AWrxuIbn5rkiUXhEFlij9jOT2Cn7LxQcIa6yKJPJa6vP8UyU17js
lISF07QjQss27duEem7BQ8vtv1zYJ12j2dm6wOgrq4VIog70GXNpn/He87Osy/MEA+SmNDe2d8iO
vjma0xI9NJrknJGFVhikfoAhl7YZtdmxzU+4zPa2wfwlP1Cd71Omf8IzmHWMg0CyMds/afdcat+j
tcVj/aQC8pbeC1n4g5X/0YkXNMWvhZFJbY+EvVmsaPb43aonhWxbjaNm4qOyn1l+A6Iw/OoiUZSQ
txyS2LXTMI7AMMItHHoeODW5Nh2xCOecZ6m0Hcj7Il4wtqW0AuEx1b3HaZg+q4bNCJAAOnu/LuvB
yN/G6hfF9w6HrwohnLc3tb6048zJhyFCh9XPr+U9EGHmRbe+hualRrOiWCNJXbeqfyM+bI/q46pa
RxWJatI8uKKNtWqFarl0lJYrXGDlGQuEP+vSr18IRg+2tQ/nXPhJpfmDfXCrW5PumzswKksU+x93
GjwtzwoMJepN1boMSQyTjOT1WMry6KCErz3uO4qsXX62DLN0h8Uyn5GYfiNDzfPxsiBBqJdohtKe
N9XXlDPqv7hphp0+IZ4F6+ve9Urxq7hG5tDgq9T4PvYuss+CY1HBaDzp2NaHfdF7Ybf+3unAcf7s
xultxIHkLWuggYs6U4Dvca+gEUa8GWDojCA3gzHb9lbxjhe5MynSBjOXUxcvOoV4E5tUQ6xH/18O
G+EByqbedXJR5ghCCJcyUK2Tgr26JVNPlrR7mpeld3YGm/MAZwHyAGSMGdQOqwUzJ8Ln8kp4ydGZ
bn3CS1dlF6c7KOV5xE2rrzdyefAqTDtqPO8lrD1pSFZ/HCvARD33BUWzwsujqYYRJugfhG4iRBNX
JQd8NMwmsAWxFxQl/ccE5NuwAWqm7rjeoXj4voeoUp0TMw7JW3eFDalbCYkSBI4gWeyW8anJxCMN
yWi/0E/lKAkM5FflbZKcJMlwZMz1PRwxqUFzJUhmBrG6VtnhUa7FI27mWGW5QYKAUL8n8ezWImxF
TBJY6JVSD6QOI3Rif67S8DG/7lLYepKSdiJ7rHv2Wfp0TWSmBdJsnfkKwwR8A0W/+X+afLlHTxTo
siHXYECihjC9oWf6c0KeNAnJ1CIprbRfNeH3ad47rYiattqZFFqXI4bfDg4U33qRSNaJR0J9drZB
oinnVpM9kmHAUhJsaRJVA2V9yEnU5q6BAb9YwewFfZIQY6ZGbopCLNbf3ZuAMfwijOHgonYeS+3g
Ih9ZtHcVl8ymn+b0WXEKX+lJqoe09NznOqcslPf86W4Ot9eHni5zz1BeSZKAleIScXdIwhau2u2u
yzpmtRUWZnbp76zWXWY1LXuJ1gfJ3kLonshRgdT1nhCSHRB93BPYVZZmvYMwSavpyI7sF/qlxnbA
SsxXfDMeLHFR79Q9TXBaBJPBCm49zhzjkpd6HY6QtlM94ImiF1wXqFRm5lYWNB29WZHfWeh3VflA
rOVghZ6auFsP9HkcyRr34f9BwF7S8Tp1v8nwayzveQ9+9+pI9RmxWpTRxOmxto9ZEkwCM3y2/pj0
ZY/Zvvf+WTNicl5TMfdYqZaX3v5ZKDu2BdiH+lTxZzR5U7MBPP2kb+JZsx6a5bgMIM5WfRqMG5q5
expVWCcPfVs8uk2+E8kpd/OQxK+gydpzmTgxo/2xyaksVT9y+y+3TXqaEvfRHa42gqTG8VCvSbI+
KcbUu2Oh8dZAsZRrx4/LsD91e2MEoC59guyOrXjVxxOqyn3qVojqgczI2HR/zeaiNdPBIX3FrqpI
mxoylSjEpQWdKIPevA4tFtS8IBF2DFNet9JJHnSO+6x2riSGfWY66Rylh33lZ6rAoe+ppiuim0sN
4IwVXXGzqCzXx8HUjwoAjiWPvTwkIMOtgbYquQ4mTdfin7IZPtzSqeo/9OE/k2ifFHxzzug3tj4q
vYmksTw+1PipCIV19BIg/O73xSEsrlaBvByT6Mo1Pjw5nh1os3MwrDR0XAARJACc6u6SxasVq3rJ
+vPR9cxNyA8A2MbbYIJrSARz8p229WhCD3ZnJ0kPubBshprLIVwPddgVmBH7SIy9xj0mDqIwaecj
Gb8njiE1Duw/kbr+YxU/NZN41LucHcQbo2a5m0o83hDzVPJyWsk/V33NQZ66wjj228div1Tm35Ig
UlQI2yH3jrg3QYaqsz02jfu4ePRtu0qYJsqfmXaneoNbVV7RqL8sQCEQK380Gu9Ki/bqGhHwAqBG
cMKrjbHRww5swkZgwWLP4Y5cL7XijACd1K7n2rnLlAuJUJUrT5ljfm1sY0xM5BNxrtvqWQgdpyHl
i3APas6Iz9yF6a/M+ptbpCdJsT1qKqZTEjtNZn7TeTGfViSL68q8Q7Qf8hGleOOtCHS3Owv0UIbd
P25ZCvhZIesGSaC7wHPYv7vhOdlKYCHxTBQuslAKeemkaXTFV5bs7JrbsbMp3T5Iyzr3VnYQcj1g
+xkNLBCbwrt/ZlGJV6HtFRILi1uf0cmw70hXXVvrTI5pmNYMhImb/uSFenNACqCoDoSPxr35MXpX
Lxt2JJntHLZ9wYjhtQp3IBTO7NKGOYp44lda5d4bEfF53X6EoOwGL8jSOzs9EHD3P47OY8lRbIui
X0QE3kyFQMgrpfQTIk0l3nNxX9+LHrwXPejqypTg3mP2Xlv6WVahVMrMWLCYOyp1uM21eGfMwWJ0
Xq0yFV4LC6lj3169mjYxvxUzIMUP0WHwsGhFQCQ0JM5vCRd0ravPeVk+QJ16Ms1foeOw5HEnDXRr
DqDL1MOk7+XKQe/Jz5JmSWDNgW3ARJKE54C40qzndBieQ6BAa78pQ3/t3Eo2GZdDOdERrTFNXkGg
Yq+r8ZVBPkXguB3L62BpvqEvGyKiX/r8PV1/1P4Gzoy1cgy9rwH2VkeuIV40GXtFa9HlmtdF3FdF
iDJ8mZZ2NNbdYvQ5a3SfYtrW1hMpwkYx41VD5/xeFiln+ezaTPASExEI7VJ3rrHahql50BIK0mW/
9JcczGNm3oYZUi2rfUd6q2FlYK/xOX6W6uhI1U6127eORZSOk68D1oTVgJyUPSN3L5SNQIUenHIO
zyQjSsNjnMp7QkyrShllL6Wvg8uNmy6orNEXEZ4ppthJ+NliI7EKsVFV1PMW3zXwjd8WCjCEnO0I
1rtrksPUgY4ad0vS+gr2Hzv5AFh5ipjvdctejKwV9VvX3dv2acW/QBiW9JulXRYaJFQLORT2iTI5
Nr10ghwX4QRi0d/I0tWsYKzbXhnSAQNkylZgq8oiChW2nC6vjo7+RiDJysEay6h0Zb0CSYSALrXs
gBPam6gmKONKKumaXOl5JcWxy0v43VRlX8zKJuYdqDkbGAb5qhptx/S1UoxdRBixGr+EBkW5AmHk
iU7dbXep+TYoOzsqzxaZoSauffuUUao4NaHo/ii+uEfT1VuA4xFvZ4QOteGU4/PsUetE4l9bk11E
rcFvi8HzV5YmjF0gQOnVFQbRYvKizC/bnwK98yDijZLVXlc/Ib/d29q6Q0XVNoJE2AAt3uRQExBm
jemBjtFzGMiK6pr0NbA2FPDz1pgKRHmlG7XtTZED1pVQ6Q/YWo4NN1mXFD4lDlA6ly3MOwU/emVF
Q2vmQyjdm+EpWX2v8nhBYgA0wj5QeSVGCJ0CSzY5WZ3+YTIclqWLgmNhiipKQufGZpeVsFIhzTpq
knwcLMIvSurU5R4pBw3ilMwmJ2GwwpjQ7+Mbizd903ZeB9aYSO+txW+Geo1Fc+m3YTBCA44AV879
nTZBbUzAXvtZNTeJPBPNnj2r0Q1IRNaybblUYCJC8xPvBjJBSBd5/SYmFCB3UUVHkw0Uqx63bI6d
jfUQV32e+U2CF+It1HqadcvVjc4v1kJGB+Qb+S3y16IvvkDEfk760aSjy8swUHH+WMSpjxFkb0af
dWV9LbR6Q1kGDntYq4IixpylOlQ4p2pmabB3evPmQFXjeYudGGMNL8pccndfLPmvlqJAKgCF7tHA
lIXidw5lEmeubd6j7pEVOLFrhsuWzw4yLf6ZEjCUnyz+rJz92FZXYCrbkIF/uzCgGpnyiOugcOh7
tf0VKfIeuNCmAOqZd3gttlW0zSThKu26brNdhlMgl/ZZe+r7wEpOCuXkAFawqiYUr8Dg2GdCWYnN
IGZJwGrKN4Z2u3QKiPlh1wgbjKvzlSfz86L2vsBzV2ehOGflcNIlajDTIM8IiKc76gMQJSE/tPbX
GIbUhwxwCFW4Udo4NZ4jK4M/1JA3nNHoLqAWNmztez9bxyzGIQEqQWCC85IZugA/y7oYmh7DmTCL
9kY9BkPPF2zOmk4jE4NV7PBLCC2Vt/VqySqsODvBs2K6fxmcDp1irGW7KdIfWd0k+wZLdIIAw5vT
otwkma0HXaw+prYbr+guSw89V8QMErZVqpPVK6PhRMgzouPYOGUle11R/MJVGDjLi6+kqZgMaYxY
NDZoKdvbELnCNWrSi62ll2iY9J0imNAVg808UkOjM25rGKCBQLC6X1g36YVmbx1nfsv5Bc+M7V67
VU9QtNsik5JDxiKGJf7aC+KobpzmR1TIeBJc13o0x2cIWK8lWUV+bzfiKKUMjWG77nWz862Fts/K
E/slZUq5E3oKCqjqtqZJz+D0moet/Dol5hSAk8GzPgxlkPDkGJ2DucF5Y99wH0qgPrIivzDOfyVw
AikUaRCQtUSFSLQvnhWTdpyvu1pszAwT2rfS6r/rZmT6FtZw8q0XugThAan2a0agXpIMilt34bSz
kNHo8rBT+0RcVzdDncu4MCCrw0Uw7xzk92wagD1XwIOFzJlYjPqfgij9AjReM0PY+Jz9IbCI3lrm
C4t8JV1Ax47TP/Tf4oB+kcTlUBO7acKgpeSK9sSI+zuM26fetOqfHIQzhK29IZRiP+TUNkMas08y
Ym/mDq9+K4C6wejQ2BZzerOBeY2Kpm668KM1ABbt5oafqh2ZclfrusYMo8AEGb/ptnMS/1MsicXU
gp1WjZfag0jhjNI/JcT1UPKbgspFDqAWB4fxawUhUb+mBtTkRSrpXlMIPq1IGdKqpWsmUbr9ijWK
l1GnPbcGAK8knCxmdSsyNLcLWIufKuucQBmkf0i96U/Z1mysMHyvx5Q7Ce4MwHXzXTZmLkiMXBwN
T6YRcehoCeMYxGSjKo9uvbDd6LLuXxw7a+EzcK1Ms1fLqrRlxcP+Z078zJb4DrWBR0gCJbk8bLRs
63PRDI4eLDqAukJxml1rhi+jBIvLiPKDHZvHJJJAVTOWUIzkFU24ddDx9IqE5fLSJD+W+q5MlPxu
ySUktWdlNqedtuTqZkZGNaDnBEsNFLPN9nrFCDpcK+IJMJdmmM+6MxaXWbHOed0dVCfj9MOPW9UK
c0Mo5JshQZUDChGhbp8JP62VBT8+9+YUmwojh2zYmCXGP5QIYx9/gQPnwJrG6qT27wME8VAbv3Ot
CeyEm69RI2526Yj2dKNl7X5hqOh0li8W7Sw1zU4DJqIZ+WEWCxphCGsmEljtqsUNQ9OnIuu2WO8O
VfLSp/ZBUYWXIXqNhtxvLaLI6+/W1CBNKoiaUk9BtgU7wFIl/tp/BsDZVq0PdomtlNYtvZTwZdy4
AlHIBR1gO/Ko132dgW8aPRjd4JKe/Zp7rcln9Pdc29ULxhEfATkoXAJmWItLcnk3knuVON/0xwWY
ElOu8GN9T/oP6Q9MUT/LdXrBg+WkI76aXYZOe6mxL3xZ9lVpka46BxIeWEoUm6gUb2ZMiuIEnJ3F
nzW8RcscqB3I5PCHadpzFlZBk1jHViE4xJvbxsVI5CddyEfLZgsmaJbhvzKJtozlndNl/kBIgOnc
zL7fqepLs/xl6teE3nMES1XTRIbMj0MG1kozuxieL8pHUVM9XCTH9jTlVcc0M4F7Xz+mkjlLbb92
MkWZOLc7AxMkEaTiK2PuAo2RMTj71oxYhmxwYYPcFoYMWkxnAXIwbb2Yw2/B/C9rf6AhkKNzO01I
uegvEhq/pEV3nHUHRX/OYkA4yKlGPm5sdzj8nPvA2CbL2A4iEhfltIG2edDSjWp/WsWuTPem4eWO
m4RPWvs62SeThypesdu/pb3sa0hiZNnQrKSnnGmVROOWFF5E1VBCb7ST6ZYrp0VcQbK4UV269di4
swakXjypunEbtRfb2Sb28/9TXyuAlcEshhVzS7G56ilsYbpOeB/wqRiZhqIDMek8nbNi2SZR6Frm
w64uatEgilgOeg/1JivPJbj7WYH/whM1aQ8RlIwYs7gBDoXwTkM4Xar7BnEHrVkejtjQ2MHxGsjp
mUablgcwPO8lQxQ0ZOQNxQlDDsutY2m/OKhvkIHpmsXTjvxc2gPzuM7VEmCPYfNUbDOd1oQSv/hJ
9TeiRegFwZz18E98c3SQSHi8TMLo3CH7TNEp5dobbvmdRovRIVLetJLM6keDsg5klPni0O8qthfL
jK/TYMxKGVDQ3CinSVQbimwv0k9iZqJhK/cls31nFP9qmngiqpccZ8BBwOwdmCdB4XQnds0ZAsnp
2BUfMBaWEUWSfUBygaluVeghg3eZTWEScasKQR30T0cw/Pb1HEdn/QWsZh0dibsirhVqz7EHTkK8
y4jCK623Nou7Ij+jerIN/AUx70i01atgCW9xQtpDyoPcbsJuZFe0I3MFii9DnktlPyUmGRG4sIgU
2PBpJdGOGtqazorE1GV5XNgP3KvmzarvKjJLIJSupH204L1aDfsTAjM7RES9l9LuBPieze9ryqYO
UJXHqhpi8G/KATp1EKQT3ijErvKXRIWXi56L8lNC79TnXJzIN6cBZz7LDAcle6VcTOWryT8LXhE5
3CEzclW1IvpEcRsgHySwSCM/+1nkH41i+A71y1SBFGEolKqouhqgMzkVl/0jR3hdmEnIWeyxvt2E
eQuNmNfJwAgDLaJN1xAL5ZHZMl9ORRfSHpu4uy6zTjvgnPvUuvT0S4scnfTiAffP555h7gzCKMEv
V8voW18GdfhVmuYGLDjuskNiTc9truxS2E50F5u2D9+HtHSNbLqYdfw7qPGbla5pM8x3+BBHh5Iq
1tATzZb4m8ARJwWJRWBJwqM1AeINrYZbTFM25tRtyQ56CjHYystt6DRPlPonZPOnfqViUtHFFyuy
fUvxWJzfbYGDLnTcslMRqeC2Szcm8/mhmU6zk1LrjOX/q6KhJSkbGcFk19Sm+Ajy/kUgbgT08pYh
zFHUr0Gpvge4yHmfX8qCDpE7tYjEyphnv5QcYu1TVd7MOrqZX0r/1GI+C7vfXDqGWvytd/KhUxMs
x/bHKE2+uqxHZfaRToT98MlwgH90gmETNa3F07zafFmHDEDlw6JF/JbdSlzc7G8Z+rc0NENsYxOq
DlGSbEWEYMdhmF7XDo+wuY8cfSeAfTpyvW9aNjL6uij5kJUchfH8NubZs+iquzRagcxbV2pfHTQK
QxV0LPZxmb4UAapHgxpVjfsE7nYJnsC0FyqWjbypfsdTZ8LpdXNPHVwRFghv641i2eyWk/0Sg7Ku
7y32PLVFwS/ia+HE/Il+X8egopqjtHrn8N6qKfmpNtLBWrjN6XnU6R1pcuRBupnKgl9Oc2vZ4yOQ
LGLDrgULQ3ZaGC6OVW08hzM7ovmbwpBYTXnbgxyyGarDl2MFri+U5mxY7fbSSgNRSQkFa7/hGYI7
F69kxhrlEP/TOc9N9PAKt72MuyXS/6EiKLHSo8BTlmvsuFroRc1ZSw9y95E79pOc7Jz5jgScejZR
jktrwtNVghQYf3WK0RLEHLNL9XPjffPn+IXcoS1K4qMwrZ1U/PWlEqwvxZC8xfXDwLFTArWKCo3j
/opQFb6FMXuAjQwoiueiuLaNzwIEGZulBFYG+XmLedxs8DrBiRTcnSTp9TJWmy1sXqxEFheJ5nM0
gkRlnYWbldwCDQDNU/rK4Y1jXQKyjhXGYHaJApJbzLXkHZVriVqYrIIHi2HzxCPQGhvpVf11Gh+4
gUcQhCxclToveziIQDfJCcEJG2l1jxyi/Us19SVXDUBbDP1VuCMORngbLIlQ2CvXt9QsA5PbzmoB
5bUFS8rOeuoL3f3J2QTGtrxXFb4ZTLcevnW52dtx7ZIesM8rzFRiZAjKXS/yfZEhp4T0aijRVmFU
4rD44UZhUDDWAfF+eZ9sE/zoAZ+HcqZVQBM6vWSo57eoSfPWDcNNcdP+yq8ZPf61Qo0JYEQ6JPt5
3z1PLxhOl2xrUwrX2+aDqYCDnHlwP6L36pnXbVUc35x9cwO9u8HSMmNSvCMnxpOt588RuoWRm5zv
8ZrDGRgKJETDTOpbzuwEzxLbRGrJmcXZpHwnYcXo3Br+pGGrfY4sb5vt4joHhALiWT8p3EIqlmeC
zlznHw2HA6EdiSmTD5YjQEh+ixuSOsxzNH6l9Ab7nNWuMnt6czYfFUYYe8fX1meHqeZm3bRejUUU
ZznqgOU8IQeegbZvyr/5HSoBOmV8F5ShC3b40nO0j2J1rgTMfdEORxvcuKVtI37j2aUI2lAr8Nzz
ow0LwTz8gPwoeM7F4jesCPMDGXV9zs+E6hDjnR/WW6l64KlBHoCHc4xOuew5SkBL6o3DQY+Okn0s
4iO3Xz3vKYqjnrlxINVHVELoYAR8o0MFrY4vEDI81+Z75fdnTBJquOmsX0y+1j/y4FDMVlDGxoDN
CWMU9nuQ8JrlorBOj86N9d3aTE6noyngEW0beDh71K6KcZm1F7bKUf4sdw+t9o3mpeXuohmNHvVn
pQeGfRLGNav2UXbtGn6ECc06zBxxDTtuj/OLEfEmvMmpXxhBjyoAMAZVW8gvaj4E/1Spd2k6F9Dq
TWTAyk+Y+9Jf3fuqDIzP66JNfOckQiDNmA0DH8Vg4qJYR8XGtiX7UVAqAgGyvReUBZ3+QjPQM5m2
zhR+KE46gwNrZ0BV3rE9sIuzjh4fDzK0psXFf6MzBkOqqezCjEBEOlQ/y33c2416MthyJi9K6KVZ
gKZT73dN7qvdHqrN2DxzUPB4hxgieM5ICmJxwcQs+gaTHcYoeHjsSVPxS+3ZFm6f7i1lNz/Gwp2X
4/imMpKPUaZcDMkbdRKbBoTYW+cz46zFa4AHTXvmESnrI99u1/OHz+Gways4liy7OGkDsz4vvC5R
eDZQUO+Kds9DjAqNcfhT/hajTkj3bbv+ShoJiG8LUXe2a+wag1M1/jLkszkdrerYdYEsHWwiUfMD
p7piu+mW2mdetY3rXKIkjWV+8AvJMW3cZSE3qwCyr++a6GexXKXisqifFmtr17iztuaM6WWnEg+U
7cvqL9cOmnoAsxNCMV2uTe/pIEv++Cj4DrknG8/O3MnYauYFbgtfT7+fLmh/axRJ8U53qMzAwcY7
Zoileh3V23RxZbAG7Zb2izWuVO6UxavbXybZFgS5ft9GgCG9FBQGp1DKKsAbMHqjlDtTcrKQDbH1
l67G98XmoHsj8COlDAWBglivYhvp1sOjo5xxfikH9Y61GyvtLbBcp9nIVEMZzqhNc8V4GF1z+NjD
GfsWC2+egPBn+FzI/8igYLkkZolyU6PSUyGlsbhAoIsrzl0ZRzosT+YqhwGhOmFqig/qraUdQsxg
lER4YcO+Zg98VWp35M+FiC0p6DetyTxli/rGfJP+Em6UZQ8qggLe6weALLucG7F68Nbwq5NLM+yY
65dwQ3O+wdda89PPFeP3rkGScw7I9WSqlN5Fb1fwD9Av0w1xsHzNgAf5dMm5afHCsrFCqfDcj+a+
Z4THYUfKl9GgbnpME32hTNvNVAiAvvq0CkoG6W4RCIF+CB8LbIGdNQRqe24QHWE+klEwv5TqjpVb
Ig42ZzAvSA6ngNhNkiu3rXKeGaUl8qXnkNHnh84y0/AmRvI6ppsgrXZtx/GxBXyQ3cbth0ZXuMmi
Y8SH9V5MPgexGu6LaJsjMZxuYM7YpjQyOICnha0MW6v2wDzRaVzmA8SXOurONOFrQzmIebtPBM3y
Hs7IcKettXhNgUOMwcRmPK2ercVTAO4S51TJ0Fk5sX28c3n8FNNCAMRBYrNVUUwNu+RjctzZOY8J
FV6AlDMkpVPfolTpZVercX9uIysAyVODHyHAIvNVsYmema81PwrRdS+8YxRwfLIgFBubk3SrtSct
vnY8OAy2i7vzVc6uqJHI4Ja7kimVreeBa7aM+Em3C1CrSWkQI4t3Lj3IZQyBtQtSrIm+iHI0CTpT
D7Uc8KtVsZfpXgWLgF3+v1HZ8vPNMOBY1XxGyCQfUnvRbwb2MXAoLCqJmTS427ftV5awmtjTQiFm
xcWjvxM9Q73EnQkuqNffy+pHbrZDeydqZuBfab3xtyPzhvrE43XiteBr6/Y8PESR5F/xZUF+xiaC
rL9uPW3hmsjjMeOrXm7QImadIRQphBtxkrKHya8pXBYrrOOqdp+FBxYZJj0Ej35oX3XnAFSeuW3v
FVbAQW0QXCC9MbCfCpS3fsoGv970+GU37OqmC6fBxNBFYOu+AxdkCYq166QiGegPBmQpKXybrQAh
nj77nfZvIa0gwdJ9Hf7w5UEP+Knard3vZufLtvYdaHYdwkMbdA3BSONDK49xf2KMlcpMLkEoIS0L
MgQFrfVg8qa9cFyMV27mAt9HElRX7bUyfgrre26DEUdwVzPi5j8qQH8h/wDiAhHV3lcouiy0934L
G6cNzPDQ2LuBBTe1OkqN5Ywdk6XnyLVQ5K6OfBz7xkZlnOHxDnHFYi/roDFgZ0IXvmzoBSreFRQw
xlolqssRPxZHGvrUBvgKRyTWV+pj1c3eKanFtb5YTysGcm++a4eeWKV0dPMFYSSMhrtk8cB7kMDo
oKhLLABet8im/kD/t83lKwWqGJj/YAnfMCsu638UJYn1g7WCW4c3Xyq2ZJ1lzj6rr0sH+paGwbdM
MqfAqngjO8TwC+utK8jkuBJ1wfac6ytj0E7GuM+9TUWPuLF3Hln6AgMqdtV3SHDmyFTwCN6j5b5T
ztgVIgYmw7bNt0Z5aBEvlONJJ0sDIQdxamN/ruOrMt2lFN1vzblOjAiuUYsaST2laFKeF2TwC8ze
yPJ5zKirKlpIIMzVdMTaQ4wt7wXHHS9dfeHxs0Y6ywB0GIAadGJwr3ZRe45lMipXngQPnfXCk3Wo
ppJVADSptXzlsYrLHQUtFUByM5n+v+vOZjhkJ5IjOTj4f8YtlDK85KrGKu1lHA9kabCQ2ZuYBXFu
W562rg+ZL7saHp4IChN5u5w+J5iiQH2UzKtYCCQ/jtiCFyAVKfqdLtwOzW0pHvMIc1a+STVxCchq
4NDS3LJilqVNQiZTG0772JH3UZ0cxCKCCDrtVBOqTHOKNhCJLbqRxjNZq5q9fF/TPGbjH5f2mI5I
FQiFEe+khFOVWcSFPyc2GqzxKo3I8PK9ztiFKYmmBO460QbTSSuZnKGtrKA0BlsSI1Ey8BiHISec
yN3lmavkZrPoErLq564mHsPAEeyUW9kitFtCo02HIIYbjM9tc5ub6zwJ+oxzWX0TSMPxjs4ufmo5
2avyU2sXr5y/cuzbaD3Lz46TdyZ/KiXlQVJs1C8IZJRPo+vBWde+XfE5D4onIy8Y9wZDsRpUQiZS
vvqcOgP2GvajzOJY4WVpLgunvz6891YPmUjfd8RHGQ27rFE5T/mMnQXhhvEUEQuYLkyaNFyPrXGz
c6hBPAjWxMw5tzajIMBwOeVMfFjxtgOTbAkgeuQLHQXcVm+uiWCX9cuH3Gec5ctLov6ULakTEeHW
zZcOwaWrM7cYRmZf0Pio4/juOmaf0a2T3zQVK9b3S5nfdANYAQvGn04/M7EPh8+hNja9w2jvNgGb
ypt3WfskGwu9+32JXxF9+AQi3nNUxxAnzWAa3nK9YdwZGcBA1phwnXYnpkIVPeFjM1kKRrUYe9GQ
IGXYRCjo410ok7lj4dYqOH5s3aHex0s/xMKPdBoDNeV0VuwyiBw2LtLUFey+xpJ8s4k60OZM7AVS
lgk3u+xspWzimMHWh+iKpHp2LV7TsLlrGdCye/zrSnZD/aAGVsGpZC5grqg9ULllEtspOB9aAymg
YUXZuJHSUsaFNmMx1O8Eci9SynUVSjTjM8tRArTdzNjFZp4dJIiorP7r02Ty6EWnxBavCVSXyDFC
VCDGUzjjVzDCBwkXEUJgie28CWetQd1tOjb6KtV66/5n8NxnJEnSv1DXzpWZBaHNdxDJIyZHWoik
e6uQUlSiYCVrK7C0lJte9hgNNS+cGG/15uAVSf1icCoRn4SPeS8q/QPX20A3NPiG5uzzub3UQv9p
peiJJFjPMcOd0jMwSBa6n9Vgtcxa7AFCwerxWvW40cOqP8p29FwoWerqdwptvYGCu0jk8HYWg7FZ
dm7CKf7MzvoeyDRNS80f5vyIGXuvNP2/PjQwk9NG1Ky+ytJyxznGnqDSaqqHLk8/ajnSWL2soYLV
KRw0VDa1TZDvdFIVSALt78SZadTVglIogzqpOr9NIX2nNYP7ihQv9Bv4e5y+AtcVoXaxTcL+qv4Q
kl3LfmGNabtP1nwycOxu83M5ZXc5HFMW4OkRzAaez46ioSdhQK0Z+IFM1/3BknwhAQ9TDN1k3srA
hiBotPFrLTRxOueaaIFI4Q9v4lXjvWuz9phBTiupXfHas4bEr7tF4iijP5+JM9NJuRqGCUgQn6Oi
Pst6/JRX1ls2QREU+AhAPhxFUdw1WRxXdTBFcmMrJKinERb39ujIrCMaJZii+BdNOqxyAIGMCCGs
tUTe4Kw5sQG8kE2C2ZrDBawo6ci2Nuzj8WwwZGuIoTJCPv3KMnn6i6NUmhfVEf/Mlvffkt6n8N7M
a53b39QUrHjEqB/O+WKkB1LqD7mNdHsS/H65ZzAGLVPzb2qNYw/nV7LGpw6K88aeOFXK4aiQuJEh
J8748gSr25LR7rJca5ZDqaLtutb6BiiIhYXAGkhdKJyqDDsNY/0szL+FFb5lnLqbGAEXP6IPxfUZ
cP5ZWSTeG7PcQwRgf1gdtC7yDSXZ1w4pLTFIWgaD0d0QyFjFHyPPc6hPZzHbD3ykWt8/AU4n60IC
8RbSW6r0+DxGgafR0FF6BDbbTRn4rcaYWcu3tB+Lc4Vm+7AVxtetvmt7rth1OpaQb1AzZ+zvoj40
FVtNqzi3sbHLhmM7D0FWdFdNw0lpOC+JEp6b9F1bUZDr2l9DbYz5q+iTINGeWw0bds+EoqBdGxiU
pacM2aQNLW6mGDMJJF9DblP0Z4LER7KiKsqZp6EomDnmKITep/Q7Gz+XdIA3fiq1H7ibcKKWTcfK
F8pTMPYEJS3MtdgQ4tNCkVqyTi8mw6spQJIO0SiV+IBdSq0nwols/CWhm2JIa1ZZAleK3nzVaMc6
Phclkbb1FONZYruTs2YEhEZMJjqtlPn40pmukFM3lEpXng8KaW7JrxV9tB22JzplDjNfQmoGdZCt
TAfIBHm1UrmCYzbKKm8a31v7U7M/QZ8RNe7Z8aPOPgg9YNQz0mehyByKU9clCA31bSeiU5twwPT5
PgevHfVXdY211IEThd0uLQy/BEFWCWaVMklmrQkxFjIAyQ7K4LAKJqWN4FZC0XwVirUOtIcXoK/h
oMw/MLk2xksn+kulRX5ifJYlauTOYfT7BwaTzJ14B9fQI+oEDafmqWHNq4aQHTTWBCCom0/19C7b
zlnJWS7nLs7hU7qEh0xbDuo0EIsiSHsr6erYyakHfQy/FODSrCBOVb+wOy2JC5vRbcgg5qSJPSUg
8zgkTlk5sU7ZpcTIRngJR8EifhwZI4E1FJrxrlOLYSQgkUWf2ofMCcxueDtGMw4KsAOl5dFEMmgB
geJGTueq1LsV/kA3zZmuGvK24U8T+VUX82UIdTA51k1l0d73WLNHxiBjR68hkKGHYs+peUOEFERZ
vKvLko0EnSyoqZvOcDOx+a8zW57L6ZY0FwPA3MZJ5F0ksH+E8qUlTJsz+qYu5FAa0rFh/WEU9r8G
SZC02HcKkBDjvqxaQL7Arp1xRBPUVwUIjvM6/JPM8Y0woqOyqA8zXg5YUE8WSkviTqC6k9IiAYC3
lFsJg1StIAvbUxDJ3118DpvIH0PpUu6cgVu4CiCWPqlTcXEKbZct7XUxGWmzs3EU5z4nLfxTeN+D
eYox+08TkB5Ini8lxpUIaU6CTFkj6Qaw2t6Cpl3S9E4OZv/qpC0Z6JfyIsYWDfLDWaBK9OM3Vj+m
GAqfLdYGHIVZH++10Wau/CuY6pqjz374osb9Xir1rRFWf3KPbDiJnuc+96lKr/R4PZ1IL6HTZ05n
WvKLZirgXfSAv5OBlPwnd/ZlTma3bzQganJgACgxQK2lnfrWjvW7EN3FGJsjeZiEBL9PGRpmVT1B
uyRQfeSKFM+mYRFnBTIrRlmN/KtdhncWRZTmO9O6d7EWJJNE+kR2XthAQ/YBQ2c9CpaTzRDeW+ay
RoFqycJ97NTv9fDRD/N5yZpHOSzvspqcBWlM+O9hbWY/Yrr1JJxG06tEG5c2TJHw8oNjLs7qwhOU
PlI+3CmiSi+SrRXXd3hmrHGigf1Rd4J7BUSXPPk+83IgZJ3yxPvqo4Y6C9wOOa+hEWs/9hQycqzh
xSTfct9tmqTzoyh56lWHXFqSHg1zvOaI11kj0wyN2N7IE35RiWJAKXiZpPzRL85rKUcPgzG4wqAO
2s++UKw/WeAhtTKqqhKIMCMk6Nw1FmUZYpDzKIT2rIJWgiUMRaO/dBWL/pQsRPbyVW4CyU/OA7Li
IhQ/VsIjD8d1y4rHop/gb12HQoAGjOk+rULm5QFt+T621qvTJm+t3fh1pP22HcqctKreYyQDhJP7
U9ueIVyST2w6F8Npb7Ohugk7eLlGW2Utx2ZdIljc4WH7gQhClq3AMJSPuLevNGGc6PapraqTpa86
izbChNdfbd3vsSQXuelsDIG/BjHJPmZ9QZhXhrugr7pX6LKvXF67HMOGPr3AgHqriaWrRP4inaax
vdhN9tLVSlBUI08parJW+alzN46nIKt0xCB996jDexiKXwokFI2Dp69fNynqmKcntG3VA2XT96yf
ESXexqo5GEr2rvIhgWlFSLhr1o4NOlUQLuExm3nYZvkXfGwgRQn6/stI6kgD2Ckb2KGlyVFdUyIM
lLL1oNAWxI8mVy6VUNxsFLuxnS5x1/+bRXnVc8kvzeZ/KSXSMeajUc/sOZ800pS2Zkj731pfEFxu
2jpbcAijNqYPxequpVKe9RnxJhy/eUa5Xn0QNXdVQTr4S4Z3yi5O1BWRqr2ZS03slc3MUhp2drVW
HeGxisQJPhIciNz9j6PzWG4cyaLoFyECHomt6J1ISqRE1QYhC28TCff1fdCLmunuqWmpRCDzmXvP
bf0j6Yrrkslmr3EAQWQIM2PboHxp2KdWcTrbiHjzZntT+i9P4AKZfyV2Pyg88LB+VLeW2qGnipDV
O7h5oJFvacakBldciBRDIhjglTWyL8IXCOuGALFpuQVn1nIOhpwG8Kmv5LrBXqMzTs1RMciYDZV4
q5lMadjpRqvDagPDBGaJmy3DGd/SQmmUfwTDUip8ioEZLEXYGHTgwWAetCghHNCWFQRN7I7MJTQg
Luk4kC+GjEyPtj2IpYjwvgGDOd6abQUz0jTQI5RIdN/jFMkC35wIP6AKki87bvKkIsko3Krup2rG
Zc+0vAJE1qLP6nxi52u2gWybLF8spjGDoE8ypH1Jz0FC1dg3B7Aeu16G9GQBbLcaiwnrZq9A32av
JsQxNQo6A8GDRx5cWno7rbwqrFhpdx/KswaVp0kA2mr/PKZ6DfpYRzooo/CSziEhA5btsd0kXC8j
zt/WRgzOWhmJWWCBIYYhgG2yG3TkqYTCz7mlEK5EjNeMBlEv3mzpLTSWY7XZLsmqYBs4oOQUKzcM
z0nSbbWaEVrf7il7V8GzQuuZcqzMb0AAC1nCSdUxUnKNLCc3/7HCO3MqpHkrqvNhZP/NXDeprl73
WlXDnnyQddtsOePoq/ghdEwZZ4kiwQINFv+EXNtKMh4225VbIyqDGxGz1/BgeRq/I+7ciZArjkTb
uSKXsHyXfYmzqdjhYCBrKHP5r169WfUuNt1jaHd7dN3mB862tV3+zF+mn8el2EoaBPz5eYAJZIJB
DBjgEsD9FDGHKpDlwDtsvrkSn3p5RN/4lGNrbr5GBE96yPDY+VYFhV6XsQG5BjkPyHvqv6LWmKoT
6AMIj8NuRrua6b5zv6V2adWG32kld8j/fvduF1uz+8UuUhtf+GPT+ENhg0uTM3m5pgT09QKciTNx
XVbk1HHD5TI+EVZ2ijBVYOdsdn7IKrJWz6kY7gCckLFUJ4bHTBdDzziQl4xqB4nCi67JLVhzathP
Wf5IxEn53mMu5qh3oc6TmP4vu7Psk3fcVvljREJr2C913AFc95F8ebgSVp5auNPZ5ZX00Xm6yA+Y
QFJM9wgoinhc6kj2m/Fdsn+iVmBZdC9nmnf2BzqdpdC9AhKFsJZUWWbj9KpIliEoQDKluDGYhTr1
FmAK41cDUbb1DP8uhZNmzooo5S8VUjLcnYgqt12GUrZ68zHYxc5DQ7WP7Zn1O8QarpIGTVI6HSMc
JhNOfgXBTWK5lpEBGoOHBk8AXBd+q7MMI7GeDxRiVlcWOo9a7zcCcQnzVQVpwNLPUeAzHWXrx4EW
NXjKe29LG04WUUM/egwQKXZ9sO9Asysm2CUWvwmaggLu46AI1aKRcguluXmk87F1dydrBgiMuyUg
PDEMC51Jk0KDN5VsfUKoljXuK2Seo7nNYMK4qHNsvl5BgFbJvqOv072AhSYUwAvssCGTUVBZizLC
jIMpOdDeamShA0vqqwvzNR5pIHHRcj4yBgPUlq4nnaUoolwDAYXPXR0xJkRui5xzHUXAFGLGgpgi
iPYq4RmMYLI6XClugi43BSxXsR4I73aK/zeAgi5jJm3+NpZMDdKtlERG9UScxCgIeuNjFNmJG2NF
07gpMJYEdrE2DwzQWJPRjKwrljFTOC0BvRMjXMHHtZ81cmthVlj4bsYRWh+gmj5Kd1lqbSr+CKnD
bgzxEpfWlRTQEyldNVuIIIJOlvXLWVMaV8kBWtPa8ed/NhM84WhV1qbHNuX39mF27JJ+vW8NzIgh
URZlTm5IDwVFJzsLeSySYpiYxNSya4MniallNYGcNrYFGldldEtyzpc22gb0EVvCU/Ba10/8JmfU
V21UwxjVlrSTG/ChL5BB1lGLvoibPurjHazsedWbeG9S/WYpO4Pu6s1SYM5Q2/0nmTHz5pfZTWLp
avIZ/7xg/oeof1zaOf73+E+Byexrtdb03zql+/JuI2MjwIDr4ruBkcNL1pJm4BQfXX0FZfi/8wh1
jAvoUrfpw6lFiSFHno9NBr4z/hetYBf7SBjWoZNu5T+NHiuabqF21SfEvtzACJYOI4ahML0W4i1t
L472EwZATJHAOB75ZG8q5/cBH9HYlbfs9ibcpuY1l29xfO2jh9n8EhmeNR9e+6ist4mBrcXatdGI
UorfQUEK/aOkJ+/QVA2sVHLk3726OOpkxJuBesqPv0Y02sAbbQ8Px0YfzmFwATuOgfwpRg/tojY0
nwC9968Iq6zsoqvXyXxkya9rQw3PYefBKL0qOr/hFkWky65JKh6Nu0GYbA+bxEN6WkF+MNjYduKX
ps3Ot2FeYoVrF37CE4QwNu5+23DPKbe1ScQjjo1b+JEY+Y9DtZ/jAG5ZGgl4H153izsoMmO9tkYT
AQAAvCzfBORyjOwbRoQF+cSVhzUsAgXjpZhHrOrkXwZyXRwNoI8PUZpHKSxdRMQpJVi/uOtBs8BC
uNZ9VrYpm0QmHXTSio/BZ8Ropld7+poVwgDDwTjwXpnOUxO/deOjkwDtYLLkdHMeFs6iY9Kd3XJB
I3uemIUZdwxzQjv45dqtV3X/F7v/GCh3kkXtXN95TG8Ewl5EMyCzkWKiLkd0OKkK3ala5CXVR+cg
fXWWs9k6SZ8n0EW9uQIQKaZ1qjNvpzjJCSHiygiIVO1PQDX5Zo5FeBuqL65czX0nwY1H/V8WAoF4
MeKfyXrVUcTb3a9jQYa3X/k4remWy2tX/lUjRPGzELtMLCXjl+A+dOE6dTATc/XKLX+QbLyq5hjO
8amRD2YGUD+zCu1RskKT+i2J3spVmLyK9jNHHAOgqMe82fYpSCiqi73n2XxQp8rdVsabw+K+La8F
NUlGCeqr95J6ILIWpTaiXfkSLLFdpNgEGD25zpXXsZcXoj7RUYDESV5TYCST/laWlNoomHD/hD1q
bv9S9v96gz12fvCbs1NeJxRtIoT/wSxc5pScJltcHApgQ8JyljLyllxSl1V1jdDG/XAQh5d+Ry4t
Mknni0j6BbCIlnc3y5hHRjchP/mGMIa7waPQNn7+WaNCa6z3wf+JQVGUrESi+JuJ1LJNLnb73Mzd
Y3lU6qK8a2jvfOs5Si78Zxqtw3Kf2me0+YOGAEcDFI6s0KZLx3DNw4Mm3pttUXbFYo+qMUHqmQw7
jEDM+KaV1MedrYKzULSibb9N0Jp6Pa7JUnueTX6T3A1efp//VlPpYYpqdtyoJ+lE6dW3fdRw6o4n
IAxA0smeiF76ipd0wvIKaclIxqMZi72ZoM2w3f2QHsOB2Lnxn2samxokBMFYa9XTahkWMaMGyYnG
EcQz8D+dcAIDDBiYFoDqjgFCMbU3IlBsiul2SoE8M7lAzX8GFP4dogENIibdXvsSx8aVXc+nnTWb
YbZk4YdVrbvmhq0ytYuZbeoMnIQC9uaXh/hZNjbkpfjs9aRwRBLF6PBhNsYLUn1cEMO7Hppkloxr
+L/bLr3HlsmaEqJQmTDgLDZWn7wQ1bkfe21vzeGi4XBIKasK0a3SGdDelMcxm5s1jps5L2YQHyWX
mhtjulPj0VM1uUrYNfrkIe3wRrrptSO/usdmJl10YmawIeNzmzO+ysxvDSFbTxovXIR5vmZMztYL
etxW7r4AmBUk+WZKnV1AiePCnASQgR7d2wO+1yKxS5p2ZzG19MxoGwakuIAdjCj5TKJGSobaIHKs
FoelZrN66qdtIoJXx8WJZ+V30xy0J9PpPKzPu7BlQVr0/X2q2UyGbP1JEbt2Fl/SLMy7O/Ngo4rB
XcATgPCIfSc73FnMxeE4rPrF2CukIg0yWyKbqMuMn4okTsece5T6IXsoWea1tNruMOe65gFTlSys
Xy3NPrqq3RhxzRZOg4xiPfNN7hKUMiUrw0Wnw2CfypOdV59S77YT2PTZcZnPC6OZr9U7tMOj/6Ug
6o1EST2Fkqhiy72k1LoeGQ9cAtO5sSgsAniNtOBA9Zcg04/YG6+90cOm+uvS7jm1WDMOkf7XQamj
5K3AZupa/m8qeEht8alRumk/LjiPifyoGtDHYJJEPFuJMDj2w5eoD+lbLrSbgzgvQL3WNNUZL9Nn
jm2kzEnvJv+KVSBrAZwSjjS+Bx9Sl9vxTdcxiwVmEcHw3BjGs833Dtfnuff6i3T1S8SesEugi1Sv
ppq+ahVdMHx8Vg8vHqlFWfcXs0oCpKcbtDeo+8eBc8zKoYvSWbPvOdhifJFQ9j3n3ot4G7S/KbSw
SmjvUhcXu85eHPpAlAIr180Ojo/F0t04E3P6srtOrnWGK3l0reQ4svyTcGClIitU39dM+Yt4OgbN
tCm7/AUqj0sYbk7Aua6FDGuM4TVOokcgWJsqhcneZGZcgGvPaeW8wlzhRllVQ7OyiL3wvY0FYzpD
RJMl4tSi5Y21cDOQpkvkMJDxgOgJiNR9yVoUlwEHO4iNi94SBUouveLiIVMLWHj7VOl/Rrr2mW/i
0J6s7yIA/FQwmVIsDEqj3SYhhbB3U+BGmvQr7sbdhEonscFyxu7KKtv13BtGQF/EdHeZsjpsc/lC
zmgc9ai6WIXxLtJpMSV3t9P2Cdt1AdlqDBHjW0/LVL9a3mcCJAwMOLkBMS4n9qFgOkFQbN3cPyNi
8l4r38bZzACcwG+MR0snhipiM10AMOTmp96a93FPCuaDkDzg/b/AHffAdtFBGquoVdtJoiK0DaaH
n/Z0HtCPEkqEPDuCcSr9/uoE8RVO6DNYlS0RlzpipG4K0LAigG5j4iAjLBm5WguNMopCYugeSeYj
DSHzL8kw0AD1tKi0EtDsCJ6LnCETPBQX0mKz5dY2twVk0IiXvhLmJeGX5bqXwBGXrEW9D3rLTDUE
7CyQH64XXkNKXNiTe6B1/xJy7toq3uVsGJSyt6ZWHUdoAuaMftWKXWbRnnnjtAti71jWPy1SXlk5
2DWyvfR9vAhYyXX3JAbr6DyiixtWzya/QLJdSUuA3m5dRYRTojI/a1TNJbi/IXPeptF4j3XtXzhk
l1BOKxBy3qMc02dHpptMoYAklctxGdBhLM+NcF84zTuNpB3BLNrFyL1o+juIYN7NLFd0Q/xT/gKQ
CoAysmZwCSFYKi6Tt5vEZ8CBVIQbu30hAbg0T3hPvkoSBuuj7LdGs49jgGk8jke7v00Fh/YWhGmc
zlVRwJECmiB4Cev3JPmOAKk5/GrzeRofIx9D4TIeo31Ji+DbFzPfNUhdaV/zVSlfQEVNxPrZ3wr7
Y3UzrL+xip/i5pIkn83wyuh1eBjFeco/WIEMFPf2S+ttmb3R81Xdw/M3ubFTxk4Te63dlaB6an/h
BSd9/Nfj32S96hUfknGDaN8s8101YA4p8PCJtNoPmCaOsx8MV8hef1IiD/r52x2J3LF/s/q7rRCf
fZiAnkrzR9gvBo8tCvTZWrZGtl4j18ivUwLM6taoD6psO76R1o27jOIKd6Gn/yJBYF3ayWw1zSML
lIMpXsQ+o6ys3vjDd/EREh23GZqkva0dvOLF9fBfnloS84pLWmOtxXTT0C2VfoDN6Q+vxGpqdjDk
nwmUW1hQwlPJm8sv1NiUvVDw2ocDLVIrzqZ2hLEhpy8lD0334fX7kMJPckQw+NNYYfeHLNgP4zPo
jBohF5vI9NRihcWTav4Nih/V9Gpm76CmJ6SE8dFrT2X7bPgh1tj4yRK/sRD7DDcT9W8AgiewHTar
M8t1QYYh63nSe5Cl1zBRh+gF0sv88fJ4l+YuCtGTgo5M0WJVOfT7I/WdjnHV/nYE++53o9nxnfX+
QTWHCvC0B5rkLSx+WvE5QSbu+nedWV5bEDn2sLVjo9gNXJBEJ7/0FrA02+Hk9dvcX2vk0JOZrXaR
9RKKZwr6DAu34wF7+PbKfwZtHzgLW36lEIaNS1A/29MK22YVkWzCCX4rK0be7a8j/ix1q/IXMp2i
8s7A3gh+MvO1pYpmvcg7IJi8esFLprFUMj9z5xTSNjcBOL/xq7RPQ3tmNpw5MFsWMEgbB1PmnZdm
SnBv3Ax1kiaUe0y9M/vupR+RuO+D6V/kHHNxQHhVtExVyc05u4xtxTvdS2h8JliaG964gQF7kSHQ
Ofugr5hzMeY52+pzZDefD+lKYCpoQRKxNnkyhnRh579zvz2fE3zzQDYZUowXvzyNnPVQ3eMOPP5X
Lr9iSDHz5fascfwFbz4qYpKDUMvEqy4/ZcM6cn+G4d03fxPzz/VeFY/XwMjdFOTXYM+uyNyMaZG/
uh5wV7V0G0Re1bsZHDVoM+4yRoeN412bFdFYGaOLsEG3bNvg3LU71Txn08GT19Z4Fu6z29zz7OLJ
9wRBlu9YTx7WE8O/yfQC8F1zzkG64S8yDkYDZ0bxF4RgB8RDQB2JoQ8bjNJhOAH+OUXub53tyWjX
kZDql1S7jOYNyDMtAtvqAWfcnY9ex3AC/8DgIzGrt9q82eGpwWZtZGtMW6NEF3Rye4RHb1H451uv
DFBcjIOKHKPiy2TaZGOotJm56ewomSrBzf2V8jKE2A/Kt5xBKZeA8F9H/7lK/snpZMGtMd6z+t/8
guEx1WfvmwE81fhjothjsBjdW8qwOyyeVPYaWnvbPNX1euqe2bQNmMzN1xjTgAhe/HKfpxd/RNiz
bNQ7USDgwRHGHQwWnbZ58CjajZ0RnFl8BMxrFS6D4bmbwQWYKFuF+HuYKnAo0HqyoHSXqRa6xDg7
byTaP0KBShkhw2WcsNWNwSOiIQjNGM0l0UZz7jJtKqHT0nvJNfdeFNGXltbfY5auFMWOMcpfj0pz
6XePFPffU2UywxAsFyW5vxMBcizp9cvgUh4PSr51eY/uPtQhjoRgxoUnloSIkKOdE3rlu2RpV4m3
ygnprNv8ZJgVKCoDULsRIoIFqM0nUmspC4QqWUK+t1Hrzug1rf9N6woREbxuz4qcVWlLBOkBNgq2
LH9QPtiGRdmMOiA3HgeSizZ/sLaGx8hH2SVjXBsPRmIntHKJoy15+fKN25Y7Cv3gkDFBRq++0VR9
cS21THpr+f/Ck7gNVIBNzeozWk85AlyvjSImHC4P2gQfDzcrZPFJrZtO32fEqDDadS+6qFhHVUBn
ppHeqho2rSPGZziutg6x30kYGLcj6vxMQ7+OdpwfhrMMVGSuiWheDmXcrlvFgWjGNFDV5P/mRmuu
U6hmpckSN9F2YjRicCxyqeIcCoTuYpm0o5F3+GXorEOuRwQ0ZpJ5taYdbYoolqU51SBdOnmZXAxs
Mjz6MPLV6nMQ+RtRCHJKJEmWgqFuV9cz2Sf8UFi823H8LDX8LM3MxnWKYqDaKA8iRStZhhwh8+cN
pX8nCOdGuMR90dckjfs/HsNyvQAg54CWqwHg8nOPd30CdEmTfLc9++uFR8s2tJCXvWHkfoBeQaKJ
9jQamGDY2h/i2h63bWP/NUIURD792Hk2UzoqbaE6PdpNRJ+vs75C9d0wYiexDXBt3JhrJp2F/mYb
YDsndAjKMQ+RUb7UfVO9GDzgrJXBxeLu6p3q24FtQ5SPPLAlkfuu5Iq3aTq7MoVtoIHuRcm6iFpc
EbWb3QpUQbJ5TBiCIssxNmQjcmoa1jJCX7oYZVlviDVajYVHqFefrFlGCgQn89RvvtfJiGYO7xX6
WrrGX2UyYVBejR+RsQBfWUh8wSNGZbPTXh3NP4NhKTAskrtW+MWzyOuahMxuE1Tv7YSo0hMgR+Pc
LnaKPK6xE9ophikQ6Ga/T2JKnwgHMGT/o7TwimVegpA84qrN1MFoxlM6ax/0LkBvWjUbW6OD9ytS
3nNG3nhf2M1ApCcKqo7MVSATeDgDpuwh5o21me6UNZoJqwFyx7+Y+iByj2MukrNS04eQWbGeRLzR
NdtatgAK8cVb2c4vfHcTKYKpchGS7oKW82ks+S2uHKiJJgvUMjA4e6RmN/P8so2JjlxVgY4v2gsf
Q44PCpiRh6om0a+dnJDSTy8DU7tNVrFMdpT2YafBmcIrOAxlD4SlxT2SxxprjNZgwgfmrPfOoweA
YCpBa5m+51FXeXuPTCxqkPAChw1hviwPPNX6QotT6Pzp7K127Sv5MngD0uzU5S67jAQbQdS9GEWy
zGxWTI6bmOu4wYSeIiU3bUwrVWBjmNWJdSlpn9rgqRr6dtkb8DDQ4y4bn3FXb09qYQ0uYmOz/Gys
PnsqSkIlbK3BPYPKH3J+uCCxBbFRRxZHwShMEJGL3JQBr87OOc+0bVLTJjmdD8WFrVGaoKh3VQNW
rQ7WJuM6pNJ8DHZWsE5go6wqlx1Z1A0LSRgHMYjxqukcXBT+eVBI5KUYweQjrQKk3e26sUBHm0yP
OCKjSwOTvmay8prk7p0nbUPJ9sfkGeDqZDMe7fo34PsWFoTyDPDq4SSS9bFQVALGTwBhxinxZZDB
s0NbdU0DPuMkGSUvULTLTK1nShT+1SYGLjmylRyQIICeUgubzldX7TXLsRAneQ89zr/6OUw3LcCC
xdyCwx2BYkam9ErV3lvSRsfA0g7M3TSPU9ovq0fX2zeQQi8KE51Mg2VvGibg/JpcUX64rgKfJ3X/
O4Ptu7FVsi8tFl8aswnUQuFZ5twihnmJzW4/svoEbHFPOLMXLiag0LVWZctGQIzh0ewjhkkj2hZC
5PmRNdgbWaVlbXqD4k8aiTt9C0v/JKXiMze+e8ZIyegSXQ/ZgZThZmU2w9/8nvbdWPM3NRRmcZJu
bO1iC6KAIsSlIotuITzn4oXc6l7WER6dwYd3gds2kCBxfLCO4Dh5smzEwTKx9E0zFW8zdB7CMlpv
XR9WqUY0R9iZSz+e11PozaaIybgzsSlFovHqQJv2B4dy1zF/YrjPCHygpM/svCS3H9nUZJcWKeZg
P/dTtvfT8TsqlUlcC/O9Lpi3qZlP7kIeOmuoqRy9mIXS0SOJaE/1TiXHo8hZFXBJ3y2izip7zqTi
jV83fo2/jl6xqn/zjjltGFXuupcHNriouKVgI4/00a2D62h6+RYhu8cNSbZlvhql13IYsvbushp+
X3Fxa50tJMmlfgxTKnHlOUbVC5vr1NoO4Hm9vQUtbKQI2hdyW3X0WcG0FlaQmcMJ+jno2T7KR4f1
hEU7s84TAqZzS8fleRN9Lu+XxSXTUxb6zTbo6NxJorOWRQ7edELuOiZ/NGTcnYdgYvsZWPw0NdN6
jT09Ohr9qsXXbnq4kryWTLHKxpvGUhKSpMQvV1/sgZ+j2bbWkzMEb9pkLDqLw1RFBAEqF5F1WeL5
c0buqREPtcd7HFj2h9Cna6nZJr1xexzN8lGT/5EMHZqRCDeudhW+CtfA5vmRsdUd2YML5X2Hhr8u
wc/uqkTP0IPeuiDbOy1Wpj7KBS8PdwKqXT6doIEbht5Fy13KUsxbYYI/FeINa3+BcYBoOvRTvF2F
9poXwAts2fzUcobsdM0lH91+aVA2JpqLzAiqWUnWV5o7m0w0PcMb6LMDhv3Me8SeCeoIOwxy2Zs/
Jbh1GTMEzFmX0k9ucS7I2Yqrh0Q3vpT/o0Ua3MTGUi/z7xEbV9gnoNMjtjC9MH6V5t90P92YJTWn
6VEc2O4m4dwF6BJ9SpW82DqPpe+j71bOsjVVgnnqNdB6sai9u58AByXn5Xf06nA3tmDkWI/PfOYA
X1TKaNRhC8IPSUvOburPKXiA5gePcAD2IInj4MHoMoJZfdMnh8U6Fp387Fr1nCV3Zru/UdhtY63b
kf62dVDVCP3VqDHMDG3P8tip8R2rXyf581OLwZdipVTi0U7nqYFPKqjyskfuunckFDwZfBaJhdMx
K0te1QS/eAp81szJz+qAbXV4eMAy6HulsaxNdQu297jGlACgmVVRF437kPJXKhry2uTTsERzGhzU
KknY3h3i4IkgYHSDsW7bUuRBlOkNfCesA9hB7ro5hTiDpjJWUAo9zWKa7H978/+t6GkCppTWvreX
5eg6uGiwxAoUZss8S89OwOQyyXWL/7HVFrljnia7Q7OjE/Jnp6iMKi7yJKHJZ91L6g25uvb4C3YK
i0RoxYTb0HEiIwnsuiHFJTQ2VPvglSyL5Hmf3agFYauWODl0chRNG0u9GN9su37Jqg3X/kpv+l8v
g6sdPrcTIJbORYfZdmprFs7BmUgKr9N2+f/vKOd/zVQmlyAZ37y+pGtqay5vC+98juRgCMDtgxhn
a6M/+sn/DE3u2Zqp+BNz2skvuCpqjLljL3fIX3hgne6UAS42SK8RFTqHJMBGrWnmqyyw0VhjQf11
URrau1AquTD06h5VlHZxZZJYmlW3WoIJMnDnVIrwQVdLSOcxcUBpKfQMj9jPPMdUVrbJzaVtRYfz
lY+029Gf73j9urEAHkZ0k5Jsp9mABaumcPeuVw9QogqxJgd8JzU17O0qwrreoepuXGaZPjKMuD9C
6MZiUPU3feJRmFoXHOzUI023gZC4uPfKsQO6q09rms+JpqL/DhjPhxGqpZqjINKQ+8EcLnB+qfAl
cDvBBDVZS5EnaNlTNtNxhwgWoIbn3ttUf/MHHDcFGU3Sy8/9HGwTZOpdckbxx0bzokw+SHt8RzRN
hcNeFADApdf1bzucFezSPaZ6dE8iZoNDWCOcLjHzQ/phx9tra4vu82nsEOME4audau9agEM8Dm0E
cQZb4tr2vp2QagoRBlKkFrDmEMA+YUixkFmYbAQGTK11DiH0RwYQqCsb4ftPYzo7csxiq8sJdlp1
I2V5oVvTZylpRsmsYabj7kWhNmLogRamylgqKNEo1FGaCpQ36BsLSACphi0O+vfNKInhZBfRchc9
jBmRRrwYAmWT5ITAu+pawkeZ+tjjw2idQAJG7eX5q64cD5VUxT6vag5hzopBHkFUwlcwY/zYY5Qf
8KEQANvsbB7iMWEC0aTgWUmnUpgonGjbTdnPYFERhy72g7HYx1n/WxBbufBrkzTp9JxW2athNtYy
td7QWn20cXVr7/mZqmSm1cDeHyNkTR6JUwwr172HtNryCRCkw3tBjPWXDlGIv7+5tzWD28xemtID
Np2kMwOaW4CZMny7r8IpnszGW4+Jc6/Qb02J9uM1yKcdVW4KE6XFpHPjV0QO5DEndNV/GCXTVsLf
wUY0Wr+VrUtMiUKQpY9UFjbJ60Ij8yKnmu7g0zLq1livWX69Cs1nt4AG2xv20ZZDu9gnTXSjXQd/
GsbRIbTstVclJtxgbAShxVYkXmMUhJhFehiTjLK+dLaBk6Z3xAr+2siPh3QYK3/zFdNyAVlCqwmy
VCJE7NItIbA+dLdU62AOSmxwGE4ZNYel7sqKjlzyeohUofNYNtqN3SKkBU2UjbNQzWE0owpBrANc
4UGX27hD5uZDrm/ywNwaWQTHqiXxKQAzPIvj8JJi7Gl30kXgqkExaela+jLGqeO0L5MmzxWyPs0i
9IDKjeFW/pOIjplvfexU+Nu3+ldO1pLRulgC4J8k2XQzhHEDHkvLUERYigw0X07zXHegztwYY3yG
o0oOsAU1ZyI61pyuKqOqJqKUZVTkby2eE0plbacRlK0PsIRT6rmijr9UGL3TzfFniFs6DO7RVi93
tY06RjMISI5S7r5+prmU69Ag5WQM+Vo9ijYWEDz0jPw0Mbxmbf2caNNlFuLJcOB7oBlIVBrtYu1c
V2TmFYWzT0J1a3ze91qo/EhS9qIUFltsz0MwMwz6U1Ehu83SmErDBxLpFIgaamPgj0nGVJ16W27G
d5+su1azr9Mc7yrM6BWHIdYBrvXaalyOhAIPm0kqgme2ksqeF4uylmSyDMHHq5lHMZr+6BLPWgOs
Rulo9Atv/ko+3rakI80vENrul7QymEh52616/6VuOSPa2ibEQX/3Qq4gx/oklQjXc32ww+SQD+qL
IwbHWoopg9nBFjfkFkHddxB0xzL0woUnuwufRaS0d58gcAfjMEtSSIzYJwHd5PPgkBI+TAa6pDBD
mSHPYWWuxzlWI6/uY1dcW4nBJNYtrKvGI4h0Wi/BN9Om1bquh5tHmBFzbU6XkYelKuU/DJ/1kgzM
b5SXt6aF3TsWWBxik2izyaTKSQST7az3VlpXhcv2tyrLi6WJneNpiHdKYl+g9V0FWpvZHSAXemCj
niMTo888us2+ebdjc9q3JjbhogfJANYVKoQeM4bur62XbZ2qxlhYU5GrfPbEDliyCXVwUFwvNSv4
8m0GRP4QvmjWdozNG0qKP4IvxGrs4dV7kpxAGx12RLbJk8PgRAtpcQN/gM5U3RWe/ds0fHsiZGen
MxpO5+CQgc1s10aPxI4xNlX5xICZUXdrDOQ3EycG9CRlKtOFF+4qsBe5B51DR75VV+a4KJT/EY0t
lVgM8zbTxTpcWSQFIx6klKiIUbFGYKg9KCwmwqRuJNAF7OS7s1z7yWyNr75LGuRks1GQ0XvtOm9G
GF6Zap0IDT7ksc19zRnDkHnZglEaLK4lR9V/TWcumD7/k05OQAQnvMHGO2tgdc09JGptlB6fNCEM
u+19XxDWhwEnfnJFtxsrZEJSsh4xXM5gKtR5hrgA8ABpUoCdDFD8LHQtgDxIEhTBbXgL6GayLDlH
mt3vm2xm33SLyRm/tKR4OMyJhO3shEAuOOF97VCjMzQ13sxYfaW69+bG0QJ+4IDmiRdQ1EB9YjTV
5Dt084/YBJwBP/pTJzYXb/FwRG60ZKb6mSFzkAieWiyOpp0SO1v7lNJULpMKi2UgOIb1yn3ttens
ECJAAw2S2p3vOmtDIdfBNIntdYEmRzrEITTEDoDC3wdt8s+k8UfKahAw1bOd8l1TrARhYV2OxDUP
0pyUs/h3MNO7J92//0g7s+a4kewK/5UOPRvjRCaWhGN6Hlgri2RxF4t6QVCUhH3f8ev9gTO2JbZC
ssMRHdXiVqhCYcl77znf0T7nIFV7k2Poz4vHrtNYzVl9yx7wTNfChahSjyyN5YE0E/gV+TITxfvH
dB/SqOlg4LDlzizTbOOV6gE/LJ4EdGH5DPMA71YsCXKKBnWI+aS3owNOMsSiqOOFVUiy4hRhfmtt
eJqLRoY0t2/jjNMM8YM3w2YXPrK20hPFllzTpfGs5UaKb2PWfXT87C4nWV728hYUcXxUA7Enhgvf
tZhAoib1fKdCn35PsHTf4c+Gh3niFgVY1ltXmf9kjdmTHyMknXxagAtoLwsSKJlhfaoIdEpd4B+4
nbn8Gl6Dr4IVZhwj+ZjH+AXgu/K7T/Oc1uj8mceQDLtQyEDVKMKer3tOSjJGnuLlc/O0T6YLZER1
yJq8fVTMZ+wCKnjfFohYS5J/KvpIG6tOprVXMj/JLdY8pQ3Tve6KenmBn6fJeWoI9cD1FTD5wWlB
zHW9S1yQ2mqemRAnz3ZFU9DV7k1flGgsjECuQ3Pfd5A7M68IjlWjmzNW4XJfKPRaSYybPkeWjH4S
4TW5ZNG+J2CMj5Lj01eVOm9yWpQTCmvYm8wnnUkDurSw0CN/hYNEIvHEUtXIz0QCoyodJ4W09dAj
+KVpiXY5xqpI45RdW697DSq86KV35pdtzcQs4Y4ebauC6bLXexDsJDNhlfHnyoJSQRrJKGB6VETk
oo0X5haD5BimHfSo6UuJ4DMvps9yyeYaDNB+s3PPufKlnxyBkjeV65QxaUZ44D4up4dC4r7sRhRq
XgpzLrdcOiAlHch9pXkGq8jDDRqhuf46aHGwAa6aAcMT0wXqHQOtMXI9HVxISq5M2q2ftSffydJN
ajFAyA0C5GcO0DosnmEUnIqiB1PV0Sdgr5RGyAK2CxYv3Y0mooAOG9aorAblUkvczzPzhlVGqG9g
673XK4CUGmBhZ9+pJnW2lstw1AD6nnIPXZkp/jpxHGplbktNBI/DCtOp64+I+AmiaR+MBCdDNe9p
IT+nrgMuDL+ZO5bw4ExGomb+xfeHg7Jzg0UlE/F+7o4NJcKQUDq2xkiunwsCKoWpAikDM0i0JmSu
WsVGh4GylctkuSeZ+9bqnKcqoAdmGoDt/MkhA9isDnU/nncOKGD4rvl6/JYFkbtC1O+zoDMxbTFi
NB6Ncm6vGjKxsYqOu0YZexpzN8bUNquaHiK2e/IBiSxbWQbQboXpnDPR3Eh3uHM9BaXLRw/sTuZW
RXN7UBnSyYLR1lYvoo28wy0yW/Qt7LhmpqdJMgc57CL8WgCYKm3gNWGCanqSRmuvIN/SqQQd7tFY
14yPL8yW1k6BKqGqDs1EYmY69kt5y9mZofuI4oH1g50RVj1AwvCImsqqgi4E1CxlMkQZ3WMqFCZ5
iwzwIBQPWc5pWrKITF3dY5FNbuvCt26ddjyzA/JHnQSlNL1QwnJcFL8Ed5FISjXDfC+Hl+S4zqbM
knytaj/ZDCmehQGQi6Fkf2PjOJ+im2Gy5d6WpCzaNBnpJTlibxJTzFrXQ7XZ2sZtbJZ7DQVtwKp+
CKf8o9lm/XnqFJeOD3hGGTZJPaYiqmIUGwI0CBuZGGsFlfFCJ+9bk0Et1E752Qg9MFKV/6iBztAR
YGcnNVm4LYdCNE4wS6ULqT360lngXULhvPauIPwaXWc5YKRBYjC5PsD6Lpo2djzvBwphwprksMox
IESeQEENb1QtRp8UzC2ibywfXKrXSJoNAvJSS56oyD+V8TyC6USfPldMebKBaNmXZuQ+IU8WIjji
tuixUSDqcT4lNtC60H4Z48tx4japwuEaji/jgeC6aywYrp7AQdYHgK165przyZ4ql1io6iMBzM4K
Vd5dYaW3g0GWjAjNT41T3pJbRZeCHcYtm34sM1qfjgPkIWDBXrIMuf1l98zl58ie7sIG6Xpr5XfT
aN3b09zT/oJFMzjmY2en5yzgmVv3OCorlMVsNvavqMwh7KMbISAFV9d8W3Xefd0/GWRaOs58STKJ
PKN1B9MCwFmn6e627tzvM4atoU2EZ+1gPykhRkpzOtBpCpjSkxtMd5FqlCyeziFJJKArthjqRgmE
Yh6RDJe7foanJ89apm3K77ljErlNVm43TrsCQFqMfJvcZz4QgDA1Bol0OG84KWeQjGb2HDI88tOv
gVef5118rLgUN98Sj/u329Hr6JlN1cZB9l1L4y2FK1UX64Rh+Y5VW8MyCcVGYWxEYt9GUfbJz4In
poBwP3pmux5aJ38bUND3emZeRpcMeVjAJpwrnwi9wrvxDMn1E0udkhsHnWbNOnXML+ficSzxQgqY
03Xx2AyOhUoZjqpHNIkiOtrXxJYwJm9V8SnFu1OwBrLbAb3ieBXD3M+QK5kojwL6MAmA1lzyfw2O
OK7O7Oyljm7SrqdBh5kVA0zHmp2c1nWE5YdMPfq2r2ar9kTWh5zgyIDmDiJ0FJoruVyYKk3vEgUQ
zz8X05pmy5kAxb/0AhXk84aibqA0ramsg8haYWJVm4hWceZ5oAYYCJfRPifWFiYvrXKno6ykbcUM
itk3TFSUhNYAKZJ1ofWZhJhVzyhQUEBjdlpXhbmy0LpkycqumBKVc/ja2rSBc283znN3NqW08shp
6FesaW6GGNtXQmI5K0BYkyEhsogVUqOyyW+yAZAZi+d+V3seN21nXxmnEpNs07tYPKJtSShZCtgu
6SjQy+S4JLJ7CGVHQfGk00OHT45r2yUFS8tnHFwFyA/6/EW4Dzbd0XTJTNUZwUQR9zl00gLHiPk1
yAW8Y1096bZTLF8Kb+uoArsoPE+/N6mvfVQyXpBsllzVJdzPwfUrALdMBiJdeMAxDUygARmVfdpP
uGbyS3rPOKurS21/QoCW2dohFRZtZMClLSaIRDX44b2EaGrcvMslG58D0AdkklNzMsv2WfpcFhPb
vZatOhWxBzXfpDICblJKKVahorWalhGzbiN97Cy1dYx83ebtfSuoYdQEFtDyF+X8zpagJrERVuTj
eusyLuxHSRiarJvw2SowiTodSASGucZdkyHbGdN+vpxtlMK943Solqz2kJEhCu4FHg9p35SQHrfh
XhkvQdz1D6oHNNMM1DjjEzcb0U2PzhwHt28PKMOni56VnO8aj2k6hkfhDthokPZfBxqcZZ+Nl0xJ
qovZhMbk5n5+WQzMuibdJzdMj72zxg3EThu1TewAFI7Zxb2s449WWQ93RqvVuleTex70PUmeo32M
7FKjRipLAh74FGjGpIeyRPvDiXLA/TN98lyp+WjVcHCDrnhcvk9YxaAQ4zr+4hcOky/+NItLpv39
uUvMp4p1cbKa8M5olHVbtBkWN3777dtz4jgknVR6E/Ud06+2rCg843Cf2QjKG9oHjwsqpckz8iFV
5x4CwRminDk5OVZB3lLlHq3amLbMu4uncM7vlOnqG6Zd1eMAz/Pt23Rs6POXuH7yxq1WSob6+a2v
H49+vh8KDLqjywK9GRHIYwr34Ksu67EptzfU1fCsekNuS9RN90UBX7xRbsuRvwnH0Poix5JmrW71
XeQhMslHOmxtEwXXbgtQfehUfSa8ob5sZ+Q+NWFxj9GQ2CuNE+PebVEcOI35aWis+Ei7jZACa3K+
Snp07Y3wbHGrk9q7jpv6xpYg0tjyUx0Buxa+bi9b/Fp1OlCoBfV0isr5tbTD6obuX39XZdO1xx3X
chlPz8GugQsCuWtSl7OhYY2Z3V1K/tVaG/aprBD8ZjnWuLmsk51W6HUU6gUKIaO5gC5zFoGg2E+I
yu8NshJdeGShWRbnjWxHjh24R0XSlrvYCe6XAcfetULvagq7Z1e1zUWFtRUe03gA0hbaAT9ppXHs
uJInNBevpiRtibccD1OTSlRREQ6hzPiUzgNfOdwzYIOhngnS69qDL1d3RLF0wBOukwxQecP6l2QF
gN9vD5mLRGhOMr2j9r1yBIe88OVw4cT9vA1mDRqfI+hmtORrAKztZUTyByTQOqqY4EK6qAzpXF8d
IzxWI2cr/aim3zh+mXKcSOuyKEtkII7YakFQYVpXz6NPZoAcoaLPMEAn7lVhAZi3jkbCAISEXzLM
W0AY8IzN4bNj7qyc1eHZHLnbmRH3RlhOuxt6Ps7R9cCnxbtwGjBDRe2LFXWc/jqZLkIHBjJ8lHg1
Q3UTZ05ZN+cKzpu7DNtDWlhzUBw9E506S21gOAaUgJpZ+da0lsRuyVKVntG+9EJEQl0fuSjZ0LkO
wkQgM8t6w7r8rh3y4Gp0wGLrlCVwVk8H7hrOwU0AsIVuOz2j8sMvV0aQvxvpgRibX0Qr64e8xITU
tAB/HZ3SchRyNdCrvpwm7uPF0FYXCm6kzvyZZaGgVJEGArECbAX3s/NqlBRck3nhwlnDG3Xt8e9e
SwR2TgJvieSmtnD1AYhE/kRzjFVA0j53YOgR6NKPBupp1OHd1MF+ajq32ITMLRkJi3YVCxNyOTLf
cszMe6kQDgYcD69C5tepHa+NCbm0ZRvDVQxthTEsYu1mMkbaWRUiGoqcLU8bHyprq0rHuaS8x4Rr
SHdT8XGcp1Z03uqhOUkFe0NgsrC5QsAQstMrvQBqnMXaDrsgd6mng75lfWJH1Z6mCjITJeKdM8V6
X40W09pe1OVxCsEnmUDOwH3UTHbfHnBTQISac5R3n5jXIOxnNn2NBYpbajpBGGtTJFvLQ9MyUTdm
lOUoX/RBTQCtCfG7KlIknVHXXzAzo44s45pgx15cWSK67crB2sdul1zB+mzPwqoutm9fWkaSXJ3N
FkQoxUlyNgOcXHSaNCxauoO5K4ktNJoHLITVjbax/Zk6xT/G0XrjWuYNUd34l9y2vmiXB1GlkKCE
3EdVZh+0Nv1zJCjxF0gBWLnqdLqTaA52Q6O+tMJ+TeqsuvA8p8VI4glSdvKENUlzHrKSXQMjah8I
eR92smxbhnxQuq3CCa4clApnjWOY155U8KZSwlA6L56O2SjBXOhtM9r6a+4jGk3kZGxqDwpq0Pok
V81q3sqPqJkimuCvkjJyMBrnwpFZcRw66llvVKy1B1xcADfsyxY2ZlRT7HQmOrlkzOlPeQ0hxI54
9IZFGuhAkS4otA+1E3WbKCww7xjIEXMDMaABnK+rvYvCDqyPJXlOfc4RmPsTdJgYn8bs090KJfCq
bsAZW9TImoJG3Hb+ohkh7FYY28LJ6DDZsYk2jnSo0EwuWpxQF0nlbbvcH5bL2lkuXIeJtZVcBEaf
XIg+5Xkzyh6J3OfjaBOzM2dmsedw+tzCgjmOku6q02Qg9hNufNoqCJ/3uvOk0N29V5rlje9oCsGQ
dXwSHCgCwgsnZdBU7IKyEceSsuw+K3P+lPAqVIvTmR5cedFKf7zQBklyLUSvtwdGCKSq0K3VtOMv
A3qxJZCMAzROANekfJknObb+bduZF7YV9/cL9KgLVYfCS/n7Nr7ouMhelfRKmA/2+b2uSDPJo+GG
C+7FjHnyyrQqiduOTg65XKnnOBezb4CTWh54P+hUwnxaEy+tuAnFlHJcZOQ6Ugzfikqoy2x5aKP4
ccKXtOtE6Hfwpfne20/jIQPYFfu3VHn54nB9oOEGtB8awPHt4e37b/9q5fxp6lh9v/v+25dKLCFE
siNg26t9Br9VFZP0yNI+SyZ9bCDQ4m6N94U0N2M/9LCGuQIUOQUNybsSC4pEQeFz+mhd3sxOgKV/
9sPjmBvI0efETDc6XRIUGhEeTbiDx7d/sQO8C7NpwP9w8YhZgl3UyhMH5sI2/fQIVV/NPGrbWwYU
u7A/GoKWmd0sZ88b3Gl5YKw8b3WARyLq8+4qpR9bBSx76q6GoJrH3vWcdN51bqOYjj2Xa6SsHixc
bPugf6odczgYdTIc6JsLkE+p/dwLzSqw83yYHrF75ab+yTHZz0MpWnAT4S2qMZbCyyf49q92+fLt
X7WklcO0BlQh77Nc7JBFF5wLWc6gqnlIkwTf8IxfL0J/EdhJxfO04vrtAWQoHtvGupiEOFeBX+4x
jtpA/oP2AGmwTG11WS8PcVXXOyEZbdl2/s2LrfG8scsYZI78ZsVle/E/DyUu172OTVKca92LhXGK
1A76AMEnXNYoYxgjd4336omGHAtuKNhEv41RID+6NMi4CSzzRY+0Wg+za1ji3wgb3SHJ8fAImZXx
GM3YLqMQ0HE21PeLwqajkB0Nv7voJ2FfvT0wXok21lxBVZmD7DO8YoewhI4ptoRwmBOky31pjapk
wkw20e1AJlHMTvstpeaqGwxBjvbzrYtq4oAKRl8yvD3ojPpX1sV1WffHGDMB5zRX02TE9zQNE00a
+xqVMTw2A3WFlYb+/YSKcyVbugMqZT0uDDtdTh/9kHg5oyBSECF3vFT0V+8CBxRRZjUgiTpuacA2
jIKQkBlX65F+CaFewoZ4aqjT3E/6ok5TDwU8lRoOS/BnvkPqmhuUT7FQJecN65wagmGGBGHL2P7Q
avj2I5ZwgyJrbebQfl0QXmsigigVlTbPxVF4BXm9ViIehgSFR0+jyZ8+VahhVvg6oqMDIuMiqsUd
f/gU93o6lxMkfZ9BDoqUTepmkJ8a2lI1pNaNDzNzkzeXzEYJ7Q5pepQwK7PIAaToChwXoXlHp2Rt
lu6X2KuoaXpP3YwJuU1+0qSEbgQ2YXyKbkuovNu4IOohG2vKKqGu6H2SAbQcFJB9ciagASbSno/M
N+WrFdNQGpjhxv3o79VYyas81fdxdB999WfL2Hh5O27BNEUfBS9jk8+CdG7y0jZlG3tcOWx0TP6h
sL8ITy+peYvpLQ8fgkSeejtnup3Kh0JDnwqJRj2MS2ywI4tD22EuyqS4diOqNisnR4RVXbiLE0qG
bMaAOzFSk0hYNn1TAfTQZETGnlVfaQ9BdhNpATmroxjO+gchcdGLmrxEAJI5FjDaIaHlmEc/S+Wx
kojyZt/fxsslSdK081CEI2rFGISHCPaSzD+loQpxinl63TvdeIUWpWBNip50Dve4A8RmCI3yfAQB
ZERqCUxop1NqiK1hVOZ94PcLHaqgUMGRfERYeAsSM9sXZgcZpguih6F3UWJU0X7wNe3uPm23g+lG
j8p8Fk4v7/O6iB/BAF9UUIfPypaUawSd00M4WUjRg+HbrKD2o1qTByZxSGw88P188qzyOr/beV04
rVUK28zzCnoXUageZqppgE2MhcpByIcsRCWaV7Sq7YL5uvFtKK+sUDbXbWrgnUuXiwmrs10UifhO
DwWNy1Ck2ESgxKBwHw9h1I07ZFgx3QAv+Ch92A9AnoNtM7jXI+ONO2gXz75p9K9SLEUt9bq9tAtm
Xz55TUc7lHXgpjVSe9ujwQEbT0yqVxoFrv2edJd+/EqAaP/Pe+vbLbQ0sNMNA97bVDvFdZMnDQkJ
vrF5+zKb0vI6ezJBAm4CovFY+Zl0LY0bsiVyUA52cMpJG9Kzjxe0c3aNlTXnpcbGjfeKgAJWIBQY
MAxloOOjWB7QhExbs6bUw8IIdNeCzlEzfbyLM8O+K9xbjcyN3veII8OqmJTISu69jIRCCJGIUFBD
IihriltRzx/TwRgeuG59FSMYkN4Og30uVHDvGmczYdOc+Vb+1SsfXYWva7BadUhGg4XfsugcFw6l
dzYb8LsgShs3fhGgkhxxT7qh+ZQVPhPdvL1xK9hRRS6MvVGgTKmVQA+coeE029Lc9f50G0+de6n1
KQyQLsuJ7B+3Scg4dUYiVCiI6QuS46Omz1U8vKBDdO/nPtt6sF63pmv527QJkycu6RdkGdqfx5ow
EdcGTDExLUHHUiH8Qhr4VDhuhouagOJgyKe7wGjOkY7n64gScleTM/gQ1ii5gmFotjiauTrPDVar
YaQ+i85etAD+aMFgPtLiZdYauYRwhhGOJLMX+9axMdZFRL9CBUWHgD1PQz41mgF7MciGlduJ6QSm
KJpUfZnHYQNiDsFlFcdoWCKYtkBxJQAT6b2KprXOdT02GzfV1cYIwJEswPorL8P/k0WfyBrbeRYw
BGxA1OiwxSMrvkI4Sy71KMe1XXwskOzBDSHCoWoaCEJaDRvX6L194FB1zBN+rdFJas5zaEsW/6AZ
Z52+NEOVvSIALWkTRbT6veJGcAyce3qxFdbOnSiRK6DPbPahEcqrMYO67wShdY1mRK5t20Ko0saP
lL4GsDirujIKznZZ2wQeNUV4OXjxa54x0B9LcLh0fsEINRSkrk7v2cHF0bWaavPhj3//x9///XX8
j+BrcUORiAuh+cff+fqVfV9HQdi++/IfD0XGf29/89+/8+Nf/OMqeq2LpvjW/vK3dl+L40v2tXn/
S8ur+e9nZuv/enXrl/blhy82Oc2P6bb7Wk93X5subd9eBe9j+c3/7Q//+Pr2LA9T+fXPD68kFLTL
swVRkX/414/Ov/z5wRSmcFzP+X5v/V+28svX9798CY582/o/P6pl4//6u2Uf/vnh6qWraQXl0csP
r3v5o68vTfvnB8P6m1ZKSShprq1pfrrmhz+Gr28/Mt2/8fZs15OOZ0FS1h/+yAuiWf78IN2/KdPy
lGd52hOmctwPfzRFt/zItP7mSu7znpSu5OdSfvivD+CHA+l/Dqw/8i67wYnYNn9+wHv34Y/ynwfc
soc1z8R41rRcheOFMbfNlsrXlzs6evy6+W+5YxiDYAHvxBbcLaO2vHrTKsbfKwSnuv9myBBlyAQ/
j25cO2PQLmbtMKED1uqu2xq2/rqr7IVGhly2ih/6pHObbeI2UNeaaNDPbdsRI5NbMW3/0RvrbCdY
3HhbHwl9+6WoB42NFhVaxUKrLToXoJAws4MyM8x0hm16xlpCA46OZqXQ3zEfgIrILBT9okhMA+4X
vC8sunWZOTcB98YVQQUdS3DSNy4HEMPlbd9DwFdOrsdDphkADGvbdB3I47UWwefOcfy7fO7o0Mmi
E/1ujibfDJnvImOpKEBoZYh7S8ehEvSwsWTeGTnhJZTNKpMKD4Fh1+yPa74rbXxr2o1RaH4qCQas
+0ub1TP9PCvShX2CiwBs+WY2tW2Vp8nRWaluTTrZtbzMw5F2yjoTlQ02RwQ0mFvqlMSoPYYKdCux
EzIMNILC6s+yyZ1b/aDyKqhC4pEiJWaxRTtTTsOFYSYkAEPQTmrLBetgDh2RU3ZfU+bTI8PfDyU7
9gI0cJXI29dO2nb7YBEZ4Btnw8xAynkVRWiaxUe64GEfC5AoGUGElet2JWEcXCYNAsgaHPlln+fV
VYGapyRYFOWapIC8HUJmoOsWJymIMIUUgxlR8aVKrOeqIETTzJtnpyYewKhc9E5uSniGObcdFrKM
uXQH+W2fDU2HDbGoL2zdB5chK1PWLdyx7QS0mWCJvlYNeFdZYtCuEPZc9EHonHM++WfKRguKVa+y
ngygSkD2Ou08OUHn4NnB34AeJ+/tVZvDDJ9huj41oYPWmn0tziZ8Cbcl4nlaAgjkjzB0h43BRXFr
dzliF9Y1X3WTdI8++kiQGDVPuybdl2jH1s6nxWczMubhl3t7F+QyR4yAhHfcoTIdSSUtfVQPLjjE
DBgVxp0Fud81FSYnrrsVb9smPnzKJ5zGoRi8/CYGH0PgXy/rVaWTpiBjz43qM2XFYkuUC0IGL4ok
AR+juw271k/2BQMoXihNmK6WCcwTn5HlYDURbPhccxAHMofn1Xbwr/roBgEm4+2B5JZjyc2vuorK
VF4hQbUOhunT0h+B2TDNTjRAAZ0gVlExy2Ji6F3kKi0hL/TURHuRiFpUq6gt0OHjEmn3CYrJezcf
i2Dj1rozLrgeIfn3SutjR+20nbt4woGRAIGwS2u6VGOeg+FIXOtpnPMYy5eTWQdMYjPdN4fQy34s
3a8YJP0LPwFwQHOveqgTpI9RI5p1a5nqc1hMeK2DuRe4apHxnzeBI5xN67qA/ycrxQHiDXjNDQkP
AlOAgz5ESkTHK8MXYbrFAC6/CiaV27nNk8vaI7MeeizQUanAwSCwjHEOpwiXqhfttJYits1kDDta
jT2/gt+fI0AWXiDUQc5iMK9m1xrzlwrxBVGQ6HxpD9iRnyJjZDApS2a2IeIldN+icqiUSDCyPTo3
SV8E8E9Yj9oIdYbRcL4RvDAY1wMaXZBCKBTIdkMa/DBhqPQ28TjQKHTS3vSgIKHFeS67oQieKP6T
aGOAps3Ox1HZNoljjiefBjbNsnB0kw5IUdKM31otsoLBdUK4ZZ0gFDINmcjzmZmPdVF5sfS3k6P8
Bh3oFLHYpTNLOpEiVcOoF8RTpG1EQ03XQv4Gh9DTL3MatCw2F/Inl+YeUVZRVuvzvmc4eUapGyL0
azr9BX2O0Firl2iPxChAmFIijZ95Sx6z6dEh/c41C+8TV3NSofjtBjaZ0Q1fAGCaYPAKc7JI4zOH
01wofYcTXy/NXm330RbjbeGtXWWY9w5l/5c+nvP7Xojyq1cVRG2btUKw10nlf9SSehGgcL40L3AI
oadDuZs+uyOd37PaUwnHmMZgw48bf2YincbOR2YmyKRjl9nZZZWN6EiZprfQryT+3Z7mi4P/068n
fBP2gEkQqYLBDdTz4FFwHzJoycxd1ZrwDDwCkoCjj2rHTSBvV3MlzBedFCQp0mwMkaKUuC6uPAap
6KVMdH9nZhjiK1GIsBhwKMwSQaBMkLduYXe3hTkjOp49XWNACRijlpfoIRMcr7LA73QokezSAWow
Bxy+Wwb9a6Hx/cLCVO/XFR7hO0ILS7DXTOv9uqJDRoEdRz70W81M4a48x6W28ziQn9yd3op9uPv1
Bq0ft8dSUXkmDGRJncJay7J/XMdQEViNjwAhyNr1NFZEj/xzEf7DGvxX7+htC8qybWGbput6+t0W
ahztFZODkzhE++bKstfh1iGub0JywqVx5Z3Hq1+/pff78C9bZCH8/dqsCDMuSeV0whePpAde5AZc
+d5dAbDN1mWwlfv4N3vR+8leVDYrN1c4tuXKZbX43Wowre2Q+9F8UhZdCrd20+eskA110ZwQ/sLI
03+h9c1UOTZoyF97zRjY57951yx7v1+Rvr1ri0mAZuXvOOzqH1+DNRW23zbqxAJoE1YPUCl2Jrkt
dNJblG+ftex2OYr/tsVhaSZ7o/MWXCZatvVk6HVS7oCUD7J7/vXLkj87wL5/WcvL/m7XVDXaYaXl
SSUuLHn/M+2ho4RdDfbkemiTIwIIqyKifYggaAOghjawKedkT126UvPRRePmtYRXKxdGNOozLBnH
AvdagTrMsJjmM6L89Uv+2SumTeB5tmacJ/W7D3O2UN7WpnUajQ5JVI0tYf5/boGy5/t9YssBDcVs
nQY1bcz2y2Ig/PVbWI7w76qTt2Ph+7ewXGW+2+kF4XeWo6xTUKMaJ3RMJ/eONe+dqP/NufbTfWUK
SyGNNZGvLifGdxvyZ6ScTW6fZlPYKeFyiNznOvfn9f/1/biOIxlH29JV0jLfHdtYHxM0OeapTTIS
st0AslOJ5N23eW/UZvVvdt9fTyXXYWwjWDGY0rXtd7vPJnWoZb12opd8YSX0pvyICXi9mgNG0dHj
THPq1+/vr7uRDXLhd22lKU7frmjf7UbueGg7WuM0SRJluIiAsJuT39xaqHDfHxQ/bmR5Ed9tRE9Z
agZAgQGgbWAFvVCTQiM789evUC1vcmNjXBF+vUnuYbtcxivjtxfm373Ld3cCusnOQFrbKeaU1ebH
qah+sxvNd1U5x73reILlqs3npm3v3Qc3iQHB0CxO9JcJpKy9CW9fxhVYu8kDxkGcjCaZs07gP8s6
qM6VauCsCv3x15+m+bM36klz6UVwM6cu+nFPZ15k2FOkToMDjG5erNhpVZ0pzva+HMqVN5sEoVYx
8i5v+DJamPohw8db0Fso/kWoD5SYxvbXL+qnr0kr05Hc6zm0351CAhuaSJR7msy0pUyyH4JR3v96
E3+96nD/kxbtFxAnS2/kx7cducqqdO6cwt60zhxYn5TN5MmByePQS37zWS8Hy4+XuB839u5ojrxy
6GTqnDyDHoZOGS3bD1Fh/Wb18pO99sNbenfIcrtXcJp4SzEyzDmoT3ywv9nE797Isle/Oy2NLEVz
EzknFx0gZqwlZrR9Hky9//WHY/5sO6a0hGKRpzD9vnsrSsdlmsf6NKyGjWnelFv/RjxChdyMm/GT
6yyh5r9fGJk/uei432/13bvTdRRO4OvZar9uH/Jtv8fufFYey0Ow7n5zSPzs9P9hY++OcbMKiN1L
l42ZW4rGYYdWZ9VvWjoMu+Y3+3N5rvfH3/dv7N26Jpcg6hhHnujknRnx64hzyp2fPYiXtnH364/u
Zwfh95t6d5NF+Ov1CZuCa7PGmb8ly+7XG/jZoSFduqyWkhp+3rsN5CF9CjLsn7Ogvck8sSFo8HxG
NP3rrfzsbXDo0ZnFqer+5fKgYswdpTROUpTweftNwdX511v46THOApjFINc5ViPvDgDR4XOUeflM
gOKwCfbi0fBXxibzzuQDXZVzsUbeJLfOtP71dv+6/xgCwd+Stpb4pP+yXhhKDHG99zxFZv1UpXN6
3cZY6unsenm9+vW2zOXD+PHAY2M0xy3Wpx4tmHfnsTYBG8oh+ET2Ip3l6a7MqmPaFJD+nJUYM5qj
4U2Qugg3nxwFcKnBt5ipm4zoLZ2oVWKwhIpM8Vq5INWM3xxJP7n18eo8RdIf5Z5pvj+UoJkQTFBE
nyryw4qwOrCYu/M998aXiNuDAd6CM+yLmmuOwwfREXCC84E/AF+V/uYMNcVf95TpubajpE2rz3Xe
LeS5C08lEor/pO48liNHskT7RWiDFtuACk0tkhsYmWRCa42vnxNV3T3MSD7Gm+nVWC/arKoyPQC4
vH7vOS/JhmqHK/g0NuZDrzlcOv190e1MGrJE3VT5H1d1v0/hczSXTVOmL6pPVaVFOY09HsItihNy
ElbNK8wzp7CDCx3hi05HXIXNIjQP9jviWT8olxA6XNC9QNshaWkXJ9zGy7sLne2PMaua4LFVlT2M
yAH3dKHyeXEaC8pQ6yF/Ne4kr882yhr1nz1sRY+cJvBPnN4vPdafL5MmT5MQsQLiaeL55om7A62p
xepV9a3n4a60SVe0wbD7g6vYHN8PgfvPrdH/6J7w/+8S8Kr6KO665uOjO7xW/xduAnWWJa5M/1/X
cOXymr/Fdf/x+zUcf+jvazhV5BoOWJSoSyaTDb37X7dwivgPNnmWKEqEGjj+6fybf97CCZL4D/UU
w6JfElhSVIW/75/XcIKs/8PUGSKiZCkMFZVtyL9+3vXfs9zfN7hf38Oddg//PRcysrkalC1Jlekz
jIPzmIdUaKmmjYIAEpHyropYeyuBvkQV3akXZpPfR8KfTfFMn0eCLMts/QSaSthBryiTafFXL5fG
2++7ir9bUTjFKBw7uQE7jz0EEVclXUUaRpXMd3pGbEDnRlEHcy5PN8I8btREuGPaJNvQ2mXUowqn
VZQs2WMqdGuy472qVw7oEV8/9Yt/vvjPUbyvnl4hgsfiyv2p+sc5nwpGIQ645TKzbk9p71VKOsH3
TZxtFf/17P9uQztN5582wi0UFC4BaKNzkLI5mZN43br1IJl5oadcf9/ahQf66373U2OqCdApsxAb
5TH1K9jaDmVgPH/fxtkC9K8nMnWR4SDxMc/WhXKOmomUMIiTECEaq7fDyFghfGpJjVYTStxV0+tk
PxPev2/464f7d7vy2Zu0wmyee4l2ZUUgqdu6zvX8Qk/9ffX549HOI56aDgdrnmnCIPGpKBo3bXMK
yY0Le8az1eDPdk7ni0/fqZF7uEcl7aSPs4vJtOaGxy0qNykdruYcuOo+xSBqfAUt5/uXeMoj+GNy
USTCuSyA7CnPd3WpWfdJncHMmU7078kBiAD3YSWt4Uoeyb0BwJtuJLuxB3VFGnFfuRd+wJfv+NMP
OH3mT8+ujewpiAZwtXxT7HV/2ldXXOWtzCvxevSMbWfHVxe3Mpce+vSbPrXZDQ3n9YI2cVI78zHY
UmTrR3en7RN1sVR0rprbiJw24hSri4H7L/vtpwc+TfefGh+ltkIzTuOi3zn9o2rrH/jmE0+wJb/d
yLGbesGll3ypzbMdDlhWLUwtZtzToTHc5S5XlXbsN67lY8X10aJe2Lf9NTTOF63P/epsJamXJG/T
mKeMNvkjKR5VdSW76U1uG/awTt3AOW0cpRMty6WYQHEbW3AM50Lf+n1v/M9xpViabKo6g/V8y9oJ
8hyYsU7nniXs0wKFF8NmUakMR+7ucYXBxku1nibKDyZNP3zf+pfvXGONkxVd5AxztjFPCz5yWim8
gTBfF0C1jOnSNvJSE+fzRqQFNYknAlVJpSdLa6WX1t8/xFdLNedlmRCfxj71/BymdMmUUzdLxmTw
anSIVLu9bt6YGHAoWfy+qa8mAs0UKaojaH/aif0+LgZJ7gbU52xzzMlJKPgFl6lPF1bEs2uzv7vE
p1ass1UjJ8fesDJaUclDX2FVXVt29ouaOyfaAnV1Lg2Es3DNnw2edQPLaoQkSGmwcyZHf0yc3A73
bPXd+e3ivPb7qfnPts76w1y0QyvEtIXmTJ9dUixX4mP9IruJZzqY4jjMxHbxWMJOchqEkZce9sIn
PI9MM4/Du2hoX1I+FpDzBgVS7CP/5/1EF0WuSlTjlO12NpdVpSlFImSWFRLiGOJ1t+3CS33xq4H1
uY2z2cuMi4UbyB7BH0n/gf6gLeaFp/hqYH1u4ay3AzVfOkOnhaY5pXHtArKFc6y0hrURNf/7N/bl
05wCXxxTdMVSzt6YXlE9kXQgaNQcwdnDQJ3P9w18dULhhPTvBs5eV0RtpqBkfBKhEh9KE1aY1FW7
JRtccYwevm/ryx3L58bO3twgm0EKfYkyuIdqj68c+1AIuME9LSpwd6hXfCQlpNyYXnFQrsOn75u/
8C7Vs/ljCfvIBLfJEKtvCgARRfQfNnA2X+hLLGvdqYFEIl3OetBJZv7PHkH+faIN5hptRU8LqZyf
JvQQkO33LXw5y376RurZJUmpV3DYNZrIiEqxoXyJroK98VLuKdXykfFIP75v8NTBzncbn9s7fbVP
e6raiErQorRnRSYojNkfrMBZTrSMFuEwTD+Zue/7Jr/ctOuEBwhTyqLMufH3NimVIF3cpE2yWLa6
Xd0tbzDBzHvSzt0T/dDFFrnXj9+3ena/+fcU/7nVs91jCikDBy+tJpvZZdtqa5BqPcyfE7h3rxB2
Mpt0b3JrT97BbafA3LwJcVQkbn7p/v3LPd7n33I2r2h621MCxG857SrNx/4jAsG5ZXNZ874dwvgb
wmi27HG0DffDQac24fL6+tWad1oKiI+QKK2f38cVaig31oIDRQecu+59wOONLWF4vOeWWeRloLy2
oVq61obMrQXrWLHuxgvb3a8Wvs8/4qz/pdxuQoPkRyTYtpvpfVR0MiCTC13uUitnPY6oRWTm0qmV
qUbeUDlDG+AsvjCWvpzhSAjRRCKhp3vm3/t1GoutOg+0gr4BBv2b2F6Y4b5+jP9u4Hz+EcKQ2n+6
jQSldRJxBeH8Uy8kApz63h8zwqenOJuBSJxbyjqlEbP5mSgPUGLZieyT+VAX1oWmLr2ws4+viUQ6
8lNTfTltJiTwBiVE3w/7S6/s7MsLassNgsY3QRablM+98RDiXPu+jb/yS757ZWdTyyhRpzYlPAf8
wvyo23A209Q93WX+tT12x6f6Dtebe3mTfOkNnk0kJF2rXXvqckYn2TF3SmV/Yd786gVyJXcK5crk
Bpzn1mSalOmzwbNVJSR+OASoWTE4FRe6wtnN0N/T8+d2znZC9UCFIlSc05Qo2rLNLPAWOKmtr9J7
LmX8zFf/wwc72w2FfZ+pCUA2mIcg9HOQf2SMR3BIL3SOCy/wPNo2ZBJJ3FQdrMJX/MCO+KhlnuzG
7LkG5O+H+h7o18VAzVeD+NPbPI+/9ZLQteFppsB3eTShhxh65tctBQcREMKudb9/yK+64efmziam
pIqbYJRpLoZKMs7HziouvcavIhJkPpH3TEhA0c7zRE1Uc6NZnKbwTeAXHnIwv950/uU0gS+f5VND
Z4M5K6My476O3UkoerAfVyUI7e9f1xdfxzKJ36tEDyWCK2ejNouoDwSGGqzK8HnQcT3Jd02XrWpu
ouPu1/dtfdH9fmvrbFxpeq9SLHFqK3+S8ZJX90Zw8eOc3snZBPhbI2djiQC3PAk1jXTO4pXu4qns
r7IrOG82Dg95hV/cDZ3/xdz+qVVFPDtR6Fk4UoJEqwbkvo6S3JxlEY7Eha/1RYf4rZmzZV1aamrb
K5qZ5Gsjfa6I537/ib5/e4p4NnpCOQxyxaCBGAmPlQGUETRXN0FJhbL/fVPf9wYubX/fopgzVOS4
pammuRFjlFnmeryYXvrVQdMyT7V3AHFM8487Wu4tcjyKmAnMw+gujuVlDvasYvBCX9o2r2jIKdxf
cTMwr7MXYf/9I35xovmt8dPn/HSikUKK2ygv4XMpj3l4JwFvNKSrQPGL9tBn44Vv9+UL1SWNYkQu
QUlX+L01JAaVTkZ5QC2xROF9hsPsGbvs948kfdlDPrVy1kMGLS2rPKOVYh91rhI53TV7jMA5Rfqp
x8Zctjw22/ru8inhr+Xpj6FN9ophSBo5QOe5pxD51MSSIO5QCpFFTuDXLklMVXOARurmXLzH+q1C
8B9VVfY6cX6D2+98//iyoZ6PwVPFJnJuQ5E4Lmp/1CFoKFgWvBIQJ7MoLF7hf4PVD0HsjXdZ2QJQ
XimA9i13NmtJwYMXUSnnJXUaBr41kGxkN1lExIOqukq3MfzM4L/VHEsmBW4VCTBSF7R+I2twS6hy
LLptJhj6Ap5BCp6FvGw5B89VlN8LDB7Fhf+vim4ptSOF4bWRtLDGpKgP9Bokp67G6qoyqwHy9qBr
iQxduumlLXKVTru1ljlfTAc7ZD5kK02q5vJncKIZsA0RWr/Vx3F0lSU8SU6yRLCuKc2Kx2plAUOJ
vGHRMftUMmVXrtHmMl+lKziks3eat0JQWIo/aidymHSqHhun6YY6/OdaIKppldqVhK3en6UADTK5
aXurGHWk4+n7EOmd2+fgL8sajIDQEaIeFx27zzQ8dxmp9ahJnixw51JNVm4hyx+pNmyqpXjIJKjt
qrzhUHTdxO1VpDUp6tHxhZpdJ27gIJrzg4LHc+4x/5SJH/zlgrFsDC67SqM8k448q0+N9RAPCcdP
aQ8m0AbqhAWtW6Gxeu3JdwYu5ct56o0z2bKR32p3afKm18INxa5chj9GRuZgBnJGnXQXLR6cAtAq
PoKyXS0UyDUyNDf5kOMTGeGU9m3uxn29gcY4FxTAsk1CE1ql1poK/rCC+yuhR5leA+umtm5NFCAy
L1B4lIJp1bSeoh0lkYQqWAUoc+WdZVDDQeXEdQk9w9jX40+ENCuBFLN2sxj3XfeiypTqTj4EVzAg
OOmn/i3Oegx/djr/6iARBJXkzAsk5sxZUPRklDsh2CQamG7U4pA1D00a2eAjKSckLiDCj5UeAxia
ofGQqmtdBtYKUFLdjyaAveulpchJ2wKmWtDNJhvJ2FNuyS1ks9KlnYVGglzSOW/Xy0iCd3BbJwvZ
qz+wGqEjR3HQbGdjnWI2TsxdYB0qvVgr0lXXV56wwJPT6hXWBzHaWZOvERrIgBopnSOIV+UYbdL2
xxDcJngRJpwhDcSeKdibTe+LdWfrw3Mw/dIrzpR2XWImrtcdXExz04OKNeWS/8DuzH1vvOX9QaAO
UokmJnJvat+ErnTjEtvpdNSDwm0AXM/xjoLCQrg2hdrWyp9VtOM6J5AOhfRmtFuR2xB1PWZ+yGKT
gWLkKgGFSrvBj9ZOniDvcFITy7tu8n0Z3Ma5nSfX8/Ay5L8SFUKGt1BKJkfvY/ISLs/6cDfN71Jj
jyeQE2VtDZXKUH379lVTM655CAsuC6bge4PgSZMdDAVUn/4glZtyQA5VI1ESAfUNvPEK55+8GsjN
yMN1Agx5YE4lOXrdSS5KCLsSblB4OQxrWxsIjQ24ZQ1AzGLb7ufYjxEbVQ9yTHoCUPzibQpcPXGU
iWiSZthRexeSIqw4IxORFnnA++vxaLQvRfMhapBbQWLC8U8gWqXXonzE/iyZ1Yo3H8SsLagrKt+Q
McLF9M4tmMNipqwQAYKuYVopICTdC9o1rDFbTykZH25HCoTQe9qtQtVW/CoXN/1wbNQnUDFt23ox
G0CsYvWwUoPAz2UnmNFUVOsxviqzq0x+TxZQLi4c/ZiX0lG1KndHQfAYMHJwv2BpEEM77N8MtuPt
29gehOhBaO7laZ+jvBXXiravIjJdfFMEfgIxtl6DSItjX+j2UXlPZrNNwAYjHXWEFlWqOLSVl6nY
6SPWJp+qenDqSeFjtll18T17ozI56hlwdpnUmpuoU24bKbOXzgfUUvfrLjwmCNwsKT4GotdDdUPi
dRzDTaw+6fUt00q2EGBq/Lp7m6gPCvI30kk+Kt01uNhZzGNHRomF/ERiKsnxFlbhCwWIjhAs2xBp
oZBf65ClKq6hmvYt09+RWthQNFwjyX2tglNIXa78gsDDVsSHlFpIKSztMEeiEtWe1B6MBmhA8ihG
N7Cpxozaz9ZwQ+lQyRn99jDrml8AAlKCkCrril9U2rVhODOFwS2e2BhVX6OjP9P343SomPLidHQK
ECYmm7a23sygK9EMAXI+CpaLZ9HOAE+DS7kCDnMMxWPSQpVRTlQZJb0ugkdUyTshhOvE+xrTxF10
9CwUv6tSaUf6MxcgNw3mFGGe7YgvhN+3sSEr4MN4VFgk1S7zkjE4TkhnAkqF0+kZaAqwdIRnzGiU
CpvTE6QUwGrZ4yLcJtNTYZkrI4pd3TjKwauqZPhS5WcrfG+DTVJ3T0a5m7LwRhMQJ0QHIOArUbru
B/hDOoGH7EdkYn6wlP7JTCCbM7uAQp0sKJnCOGVg0QQCw0KNZ8vEd/mojBqn+n6J4ADKFAKoc3rb
C3eACLdxLd7osNq1ZvjZd8MBmJrddvAoNX06yULrrZ7W22GR7lJxPJ7oXc1QPwhA5UzcHkDaXgQl
fO8s5imUlDl4+qy3M2HhO0uGbQoji2xWHSl12fEHBdsamldlXPwId6weFdskEHWnVpnpp3JLCGCQ
VdscwZgrxTViHVa6eQndolyYmuHZ1zjiGuh5qtW+j33oU3i/6hOZcGkJaqZ5peaVjUFhC5PytMjV
VlKSPWqdQSn8ermSpV2aBw9Sx3tBWITIgUseuAPqFL5jeNwlesXmYQm3Tbtv42MHBzwAXyRWq7R+
bQvZbuIfhfzQIZOCpFpjU+hRj61J78Epuy0NDEENWgfDpVA76D8qBcJF/sasZ2nXi/JUfAgR1Cd0
E8WHLO0D/bGKVkb8Zhk89uPUayu1tjvdbUts4a/L4Fm9F2mcgXpzZc2OoN2ozwZctyQDFKDdCuYd
C141sFPZluNDeyPEN0J1J8VX6ezLP4uXUbNjwYtPJdHaAwvLAhJV30WGZ6Flz73scc4dk3mH0CYW
VeM6W7yeT48Whz8ZFLeSdh2pDvVUhKLTl8LYnTC7J3b+rjKvkn6LBzBdq5iEXVXD7+HQ/YYeAS36
uJLEpoCxCWF0q7u48NLCnp9lnLyAnM2VjkzHvAvrQ0C0+zEOVpkIj8EO51XHCRkoVV5uMUEsSryS
AFgAjSqR8FRYvNhVS/Dc5Fste1iQFw5AvhH+EBWLpJtAfY/6FdLhzGH8wRxvpjtZglrpDk1uJ5rD
uQIgGtmPH1RMjy3OsR9RdVMYr9Am6hDU//ijah7GCfRt8VbRz4NbNd8krZuAbx5GZmzWuKWPWUyp
k2BOlMfuR1vjTInXCLxXIClWBb+Uf9rxJiX5IcFwl5AjUrFpccUDMwiCdiP4CPvXEYbpvE+hupVc
rc6vScGdXY8+7I7ShaEH5Ipr0PDi+Q6GpdWvR2GXtcC6RbswPsoI/6tegLxjYcxn5qTQKZPUrhPG
MlB+A6CcLi+UoXPzLLGZGnatgXvqRj4JpUIHPAbigdhhM8zWr038iTJ1yavJ/94FSL8O+svQVqte
8OvS61PQTO74CDGO0kjoJ5wLKEEHMdJRNsLowQrFssZxvcMKayC4EUx5JefGiqJikBD3ZsMCYNZ4
D4i2RL1bareoqpjdVSZU9ma9V/RvIjtlltSI/P6c3Q11tITZNqLhh8IBtvC6vgoHT8XMLrmJtZsW
f3pCGypBnCRSuexTxHvYBlrqKssWzw+q5cnhI6gmlcGKHZnXnfBuJlvOpzC3A0iGvr5Tm7WOlWR0
cs5kE6ciB1vQyeF6q7xEd2oG1tsxYNdjVKkeTWNdv4vLT6ozpGHF38mJEwSqOnoZwle8rWzBV+OJ
6uyJoIoJlYgrPKB6dr3k7KkO5NyhWWYPWU43Rv6rKtwquhkBrVnr9IrvETAaUH0WwmNGmIgMssGL
wOVzwZZx84Q52oGCKph2NDgxW63lGDLm8ca4KCAatJHCMR+5FLSF4rljqahkW8gZir70IpFpqKzS
u/JXEHFn15eeuhz7HwBFdYzIAUA8b4C5ux+0Wzo1UEgRTGi2kn+F2moYMAVsrOfxmII++bCWlW64
JmZgE2biVdceQmlD9rK2LyQ3Dl1Nvs9wcUSr6CnmoMUpNGdt84R2q8QgCFcjWYfUo+WvGht5PTiW
kA57KBaO6uQ39MO42jejX2frEG+ZcVClnaxsBms/zntoylkBL8OOyw1xkkS8ZqCM9e3Jc4jysnLi
X1H3TK2waTBwfF476w3pMgc9coGIBOJ9mTxp1FXlxyK8jpEY3BYjh60j5ZTUITDlvETJKrrL2mMQ
75Jq21CeraE+/KGqfi9fqdl2yVyFUx5Ew1W2HMWdsefOnWMU4jZoJFWk4lm7lwQnnux5RDHh1fhm
O78VUY8vB2bH5l0Zd+WtkR7k0ouxZtlhiS/RXsrr4aZKViq4aRYIgMHAz+DLzNt6lydPMivbPaJL
iaJ42WlErw03TbGmZCY8tB/zr77cSAJWej9v3Lm9T3titYdIRcewbSekAHeRfIdtCRi+HH/wl8uw
tZmykTI4WOC5WpiTFSOeSKXqgvhNxTULLZfM2nKlBmtRvAb4WO7FzZBuzOLZ0L0hByp5NCa33Z8W
tXAGKn6fDOqqbHS7q171Gq2YWxBvWqDJK+JKan/lVc8gu1qsq8zYt79OiT75tBIRxcIeBOhDQmzF
DbMLCtxOpF3TbHQCFQThxnVKH8txlAGoRaOIzyNDJLbGDDpLqr0Y7sKAaPIc1H7kW1hB81dUJUrv
h6NTRodIZzQkPYvXZilf5GkLSzBcQFfbBcdkDjfvSbURSQ2FKa86iMQlp2xW2fUg7jv1ASZmx25N
dtBxdsK9zK48c4T0wRQ++mizjL/KDqHcT7W/Yp5FloM3U5uvGnzjDCSzs0XjNq69ubrOJh+5hgA+
f3gdxGOmfqiN14T0TXt5CJlNy9hBX7QKOxtRa+d30AQkD1VPKL7X/F06AVedA7Y73bYfWbJvF6fd
jo9VgYeZCbbrIILeIhUR+islV/xyYSGGlq3UawP+aJzYYfDUt95c33bNATlXCnY2rL1iftSrB238
iNuHtP8xRPfCuNglprf8AE6mRvDZ3sfhUyL4VvYCOF0uKRnEpzu4aX1nMINCyivM9/ZQUQ0s7Mr8
FrVqgJBBYqyxB+gtDNIsIbXfE0ER0BaBsLXEa4uB0a4m84NS2zY41oi/szXgIGiumi+UrkoHNiNX
C+0s/dnia9HrpwI4mLxumGJ686euPC5ULIHMBviOjinW/F536MKS9VYZaz26asR96YoaB2p3koEu
PIoLHKmjnD8oLMbSHf5fvfmhcwrCpJe2O5EEJ0Q06FwDzl8Ldt+rwfAUfAvgHgdIMezRCG7M8r4d
76BzQ/Jd1YMdh4kzz3iQ9a0WolZiFee4HG4S+N5oUIQPjTtJvdml1c5a3IDabn2vVY/we1ErtFc5
hAYdAibH1JmoQVxtmgZIFdlPKVqdg4Wfnh6dp8fAJ9LRlbc50zsvIg89/VYNuFJAfXezcMBND4Hq
WYZK7ogfhpHNWhsvdoIshSOHy6Eb6Y30zuGgj9282EiNs9wlLCdvSBe0fZAD8V8lmM5rWzfXnJiV
ZK2BqVqQhzHzs8aJjly4y7irwp91C/tW3CXILqUNPHM626YbfOW94S9EMZNfcb/k5hidwrU0XJGk
EgFeGvY6TH6ZBGH05M4g2hxEtaOa7fveTyI6MSjp+9OOO3/p9Y+gt1HMT/WxeB3bbdneZ2zfxul6
IDZlOajDGuNI4S9MqVNKCGGyidVKIRpH3azkl93agHIPiyh+rcP7Njvk0zXhqFJZy3jpRIAFECkj
GKrzddvHXgkSfQkBRembEiHxaJPa3C++ijiqe47SWy3xTpGrGJkgBxp3UDcaSWlm8ZZN17gn1VPA
VH1PkLkVMpETtAewy2rZZ7zIvZfE7+PsQmlWunUjuydOmsZChyyJmchJc4eZvXiZHhdAF/KqtVD9
eASv1HX0VJOyTktskSPYXMJTht1oWPPmxAlA7Yzht/Ma3iiU+xCdMJYwOPPWjVpdCddshBpSQ1MX
27TQbOMCFNpLeJcDDG+HdU1YT9ik8s4cbA3nMBf1yn1fOOHLbMobvTv0goXF5TGOfJMDvLVXCVZm
Eh5capObh3YLC8QW8OntNApe2lUk85pfQunOVNCkhFd1wIpKhKgVDkoEEzU4atir5h4d2lpobKW9
nS0/ya51y0nEhI8NjBASfBNu0/buFAc+JX6tGs3RG78MfLigI0B1YnE8E1RAAj5siDTZmx6D0Jmi
dbW48c+hh4eENlK+acMDXsE82IBiZn+XwEJftpl2gwWA4BfJhex5CdVpO7hBUu/m6qaNnYDfka8G
Y1OCNXxVr1VO57mHcHsQ/SXatNmuJPJqc9rX2c7G6zlxSoOQ5UofwTuREWXjsx0JnUZ+T0y/To+w
dhv5uBTPBEGt4X0Rfat+xLYswzgsHT0+jUseKK4pKz3GLeZOW87tQHocOVURrJtzbZW/C5ZEucrj
3PojctnmIMiKu0C16omzGYG5WoiVMgk18w+NIB7ReaaZX93wgngOQU3PwZJhF/wi+RAkNj7EwmVh
EdhQq65ZYECzmwjF62q4B3mzCjp7inkPqhvhEQ/Yb7XozFhI+/xeIgRm9jsOVFKOgY/iGXk9PtF9
psrr6wKFFCem56Fc9yEnc2Yyjn2HEk9c7Y8vDc6v2pHYet5KUPiuEvOnENzHIoB/hl/6Czyy8tOq
rpib+tTPaocJFaHdUO2EERPXY966sBoHwVXv1MRtI6fJHG4HwuZG4qwFZxakCqfBGzJBxMxm9sLK
MJdOjXGEPmi4o3w1a77BBi3kK3gcQgvyRrR3fbqdpZ9pTdCpMjgiaE7C7BtFWBC71F6I6C54qAfU
CgnhzSq5kjm9t5wNw/BxKmW6b76a+ohol1TcI3tZKxWbRxltommAvBM6FxbmUUqmN7XpnLCfrkf+
uSkuuVPH9Wt4uvJpAIqu1VbbWqnxxh0OYOeOd6uNfeADh3yIzcRwZagOnlbi0BmACYlwxQAN22m6
SJsYfYc/J01yW4YZp4JBrAjlaiIgRdDhYn4Vz8K8LbqEP2VxfYIAWWS+VcVt04zRYUGpfNUGKkcz
NVXnhV8fFyhvRDzOoN2C0dO0JN2qY7nRxIFQfXhHnZ95xJW2lsP8uuuqwS8pbd+pIhH7AOocE7pw
rxW1g3jOTpB3AYcUXa2cXRFTS4oESrKsY6PNBmJS88FgvBhDtJ3y+E4w5E2GTTVVWA5kovltTr9s
UvEgCAXJfoTmYfyts3SQvTxN7nPAE/t80a8o3vzRK+pD0rbbQgERUVo3/UKQMoXxDYt5E+nmLhaN
D4Cn7CbSButONAGuMEi+6xThZx8Ov2KhZroKY0L0qBmsWeTfI0ZcT1Pzs7eazMsRnDWNhXKq7dsn
w6qzZxXE+F6KOFFixTA9SsqS2zZnIWqSgFPXOOsYX6z6IRLoFXo8jldKhzPVqfq6vzdjFa6y3HN9
6OSzWI4rsy2z5Gc5CnG4H8NlNLa5Aq/1kWqKcrhFA893kojbMzHJAb92hpIn3RVpPwX+hPu135WC
WEkPpJhl0OYyFcfMddrMnE+CMUVOb0zm8MYVQc+iDw+cFqMp3TZG0Ii4wtMTJrARcssWk1R9G7JE
5pwitSxWliBpbyVwvX4XimUce3kbEVkdDK3ikmSJW9wdQ/Yc572F/awTi3kzaBYUSWSs5E+qpZaK
vxpwHtynNEvIeUlMy3HbYijqXYs7yZLMo7Ifr8Zwags642keLQDAAnmVUtRfTTj0FVchwWj6scV7
Ys8VGAT7Y1CH21NxarYbw2ZRc7dHg0xgsi87iHz2oojl6aweVIiucJIV42MEdIPTFmry3LpqEKAG
G2Ohq6xTYw5uzTqS4zeK6aaMO7sR0EjHdW20SiyuM0lInnq1Ijm+ABpjR3MMGSCzFAytYAADvgSL
VJUSZMHQRRYeMdlJyWuCGxnyl40RWAXo8FwwU85TgpJr0Q+piovpdozloHkKoYRn+IOFCiavWwRt
8142qRT4UVwSWC3wZQEOTZAtgr2H+d0UavwxSMnwqx1ibgjJ7ZkLBtkkFhy10NgnG8USIFmuOsHE
m2Z3Sje074D4lWETdFKgvOP81QTHmipB9yp47okf9pbgdZMCIlEY4CLao6yOIJYM0QARrjVG7KmT
kFQ7pdTwIGeDUGqbRkfBKqENuMImLlueYXZkNeojuzBxJL3aMwEaRvlKji0CCjM9uvAkqhih3ZXV
ENh1yAsiTg2awMlUeoJb5LiWfRi+c7GzOkTU9xrqLtVr8kRmWWsTOfZ0pBYvOWZXVOOzFryYYi+9
16PGyp/HhTx5WY5Oxq0kKvj9KQoSXCOdWMtXRdGibepYv6e5lO0yn+ItikEr2QUxwAlXrvFmEarq
utheBIQDFGzHMqIGPQhIGhlHNvAoFefKHUo5cAimx5i1lfCtAqk8rSwRwro9hEh23sfC7OrXqpK5
KDBFvQzsJOxIkxUH/t+1hqXIbiz4qNlPgMFsrxc1YU6PDEl4LQumagIMgnjbAvdU7axRtHidx1mk
OXk95hB0EcxycZPX9VM7w1/eFfpERFWf2pPMlAdqXYTYdXndK8WCnEPt09CBgZyTsZBRz1NLHeHb
kJ9BeXgmcQTpA4BLK6GrOsvRQmyIbNsFvBURzJ+fQa+06ipvR03C1CYGERFWOL9cthrDsxg1eXVi
ZQZbfSqB76ZNs3DXGWk5D9SU1JBwcddtUn1oDlM0S0duuEbVaUqlwnyN2e1kGgU27JcJWQd+m89z
4+SNtFR2NsCj95vFIo4nMYEo15naJuHakNtpcbRZje81dITsvOqBqLLQN0XNqqNqWHdbUUvsQMwb
AYR7VM2O3OanK+/KivFOcIdNcJ3U83tZGKre76R0K5fRsFH6ql/W6UQmxmOD04WQUDtn3OijaLsv
BgRUaSrgv8BVEibRciSNqgsgBp+sy/kEqdM3wjQSbW0CAe3M6iB1nlWwtK/VQu3lG72FgnujleaE
LFrPtKXOt+oya8KP/yLtvHYdR5Zt+0OHAL15FeWXt2VeiHKL3nt+/R1ce+O0RBHiqb5Ad790oUKZ
jIyMjJgxJzqDYvdRutwGD1WoOBkkwH3CeQpjXWvpLVr6z04x0+6WST/ITVeJO1TSKs9r0thULcwc
rJsK4XLLAF7a6Y9W7OUxIpqCX3/XmNfXnvVc8SEpjEVL2PicneYrOpOlD7VyGRbb0lKcFM8dWmmj
1VCyotcSBK9yA2MvZTWNqVpZrcgRhsyKuawjJ+VFHSPL3m1E2epARMpdPaJJU+dPVfVWuk90uJHt
Jkyb1Ea9gDIFCluRZctBRzOiFrMWGGjjQ7+bK5qF4GpVxd1GkOSo3wRo+VFvUhxD2StmS9FVEgYE
I9kIRYJ8Nhc7dKAdxaQaHrdPoauW4bFXfNffdKkxIKUUEItBI8eExV6xfGANQQ/INqnb2O1vTLjz
0CzU4xGn0bsAJH9XrhlXyirv+XOULGqYNCnMynkv3DKtPjoxg9b+b7bVraAHDtzmd2GQR+4RYoIv
F+AfEmN/Woe2VmsbvREmT9BdduKwjQXfVA8wAXM/3cpK72u/CmTMslUSyzAFjlzegZvTpPHM8lui
5Q0srhIIoPY7qinpbzdE4vcpGKqGzk/YBdnGrarCWHdKUlU2KvG++I4QTdA9uY5P2SvMTSXYoq1K
Kzw3kL76RmNSwjFcAEzBKk2FmGI80jOfsu0wDZVuWQe8jWKl31aSqgdgH5qy/ar7ifVFrDtKdJYY
WtoG1m1mqoVRs/ulNeF6XodiCKJJAYCSJshl27pRwl4KJUvI2Ai/ACFRQxJF23IhXrOlVong9M1N
PdnUmpH9zAaozVZx2w0RHYjI0dYITzS9LagaHKB9VVjhofXaptypyOnAI9wjSrFOEqWsbuCJ6pPn
KkdC+RApqWui4sy5v03MoK82Dozrg63XfBw77cPGXA96FEAdmDY06wBtCR4yQrk5HL0SKm5UWbwa
yKg10HRpvLhrbkHHQo9v9p4RbwDvdyOVUdUVlNRyyj6DD4rrIUdhLd+3ZpoLLzCCqqZtJq1pAmyA
vJf2fWVJNQ91vTjKTovnA7JEnNdET+4bMl3CW216DWsQG6v+mZQCcjBDRD03c72Crrs4wHYdyOA7
nCoYEwBi3oNfFIr7UUq105ILGQCDETEKk3YrSLWQbOTQM9L1YGqtvy2stHTrWxRSagRNxSQUoTsv
/a6S5E3pBiUky+IgaOUTClhOJ90yw9tReB2y1l8L8EG4D77stvRAmsJsn/QgE523tOrQ+jObVpfw
GCQ/X+oq6ZTnsvKNbCPCBUIrLnQD3nJoCWTxqwnDE7w4Fknmc6hGrflFHkrjKcg04R4ZJ7UgZ+il
4G7wgiz7lVm5hdxazXzlmmkpVL05wc8Z4kbUbvuMZMrdummhGZu6ytRwg8q9wmMRrmKU6Ac5QZyE
A1YeXRdyiQNuDJ94L2iqBejcNX1UA5PeiRCu7LtgG3IJlLshCxzpAXXVSnioja6RDpmqCBmyd5L6
nLlm9rvnTdYDLlA/Arl9GfpAsz2/AvUtU/Ug8dpGNdTCe2appNCuc9c19nWQ1q9WlLYS6Bc/rz68
kFxym/ZNTQ88dHJ9U0OSzUPT6wRYVokw4Z4J4CG947VlFDs0C/xqnbqIv9ia4lUQ5gqVNxxSUyv0
fdxLlIRr3a9QNrYM5bEXlKS4AdNI37cbMtIlgc+s3vjw/Ru3EuL2wIFaQ4XQw0XQbW2R6yqHWgzp
pFqW2UHyKhsFBSyJXwuXd6JCnBSQTlOGU4tfLcKWtJtH+UQuV00uDmJdGzxiOKDFGpGDsOajl9q3
sslVeSe3gmZ+l+MoU8C+9WFCWbgqo2oHUFq01oVZdhnpgBQlR1Ioy0cEKNC5zhIlCPNNH/uht+rC
qNd+kv2zdEGrwcoMHD+e5sh2J31HITZS9X5fq6hD71ynEvxql2l9bUV2mA8y5X3EOotfWVQG8fcO
1E3xXLrZULvo2iAw8RrqUk45mjeCLnytG5S/X+B84q+xw6IVmrfE0jOqinCI15Q7RT3RD6YnJY7d
JI5pHUMrpDScNRalxSCw0uGhF2Sx3qZRDdlH6vdB89yX6Fq/4HhZvpMjBmtfZW2o3C89ELLorjAh
oubJrlETa3WzBAMiix3Pn//JyM2ccGwtjFG937Dw3jmYfW7eFiJ/FNlptZef/oeL3ikKahErPDu3
aMTrnNy4jaHPbNRYQafIz3So1AiwwgIe9hNze4rJhTcUpRIo7IizkqxNuRr9VqnbMGIEuvlq7iiF
l7a7GQcGfXnlv8rrcEut5DoEd94kfE0QKIqyoU8ZfqKuZ3p3HNWKgBtvdTspdoLtbAcbopEn2hZ/
libiLxG/rPEfg1O6H6Iqz5UMgwBL3dCw80b425GSz22EDBB2NEOy1ClvAvx0paKPqMAA5t1qpzLS
R4E6QQuKzMYXXhh8qhEjilTpXi4Sl1JjIhffai0Oh+317Z3iu+G4gEQNbl9ds6BR0sbNOMGsVwBj
ohh1jlHlGcGE/ltejczkvamsRKp9Sx9zuref5iABl3XUoGCynkwB9JnIiR/NAdIcqxBQONhA9HcN
FWwM7vo1Vfjt0rjGrFUY3g2o4jTIKkYo/cki27gJm6pLsUqlupVuHP339V28mCH7XNeJhXGbTyyU
ZJFaK2bqqtM2fpz9lESPETwPeJcbGOshjgmvQf2jQEPUlcvboVQOinCogBW3i1yTI/D/4oz+41xT
uow6Gkqr9XCukdg+/Q5kf6XtrCNEEjv9+fq6pxMP+LElGiocUlD1w5kymb4JUhG9GgInTOi7NMuO
zGveW16yEwTl0ObOUTaXiMimA0z/sciVpoPHFw1lMsDUZl0gkCvDIBVVawtwSi/eDUDElHd9yBfO
xlzoYXn/GJtMMAGIV8ROwhgNo1tnh5DZSFigrut1DlaTVtbWWF/f0KmnTpc32dBBBaVLoQoIT9bc
IkFtD+3fTsxpzFMie8B4jDl+Mmmyg34AH7/lB2CGS8M4KGEY33JzFwtTldPvNFqBwcdU4WBneGF6
UbSd0tVRUkPXMkiIkP7wxa+eHPJoZKySpvX1XZuOwkyNTU6fnEpUISyMwSV961PAdil8tnSHr5u5
oE2b2plsXYVWSF/32GlkwS5lMOIiFZtWO8DdHdCQEPVnqPd2XtUueeLSCqeemKGIYtAsQK12IzxQ
s7cRW4d8CoSN+SLZrk1X+EFcolS5YC5gwbIFb+pI8mvqEJefhzUnyYq8hrmc6bpxNBaxLnE17AEZ
e8Um3alriBvGc+C8Nra4lde6ehgBaIelUzF+v9OINv0Zk++rGKEXiGGLgDFPG+5J0/ktGpW4U5NQ
WruOZOwWPvTMdkN2aNI/Iekw4bQ9X7fIC1ETItZdbpSvusf01srY5uQd0YppyVLbBPqWjAeIzXXD
01MzXiMyOgKmiKTASDN6bpeSlF/wJ4D3mPFLFzmvYlP8MWBtrZJDqbxdN3bBhvFpjekq1SDp1C/Y
gSFU1pyiFNVVcGtu9J0PEwPDwb+RZtp6+8IWb5aHuqbxbWpy/P8n96Sgmq3n+ph0ys4uqEjKmbSQ
XM2aMBnUgvN4/IaTQ9pbKuKfwaBCMgN2aNBV8Ifpy/Wtm957n9f9SdY08Q9VG9RQyCoV9dIkI+uO
rGMrx9uwobNPwtfZTps8x5q1sLTpOfg0e5JlTJbWVFqgmGMew2w1ANDHvPpmIeOXmAuDjMo0hfg0
hEvgjOTcbOP5Zyoz37HqmjTNjZGqie9lihF38Y3x4uyYpjkWr4CT6IeuqXQfhLsqt7NyFVN8sr0f
iD/ToJfW3Ybp8v8Du7A8s/dIKViSiOjGyIA4+W1hxCO4EBxlFX8ov8xj/13/ML6Wm34jb/o/3i9p
T9tt030Ai4yewZxn99RiNmCFySy9jbPpF47sNFSwVYbIBccpQpblgtqqGvrOqxrA3AgJ/nTMYF23
PCBjVV0gDbi4fKaGJlcA6m+mZIQYqnKG+MPgmCrWQ5AoL6ZX3MS6taf7CwZq1Kw2JXPJ+sypOlvm
JDK5Yy8xZRp51R9HkY5yByzI/QPb22pkzgHChSTX6/VDdt0k9cJzJ3R4JdE+wmQhP/ral1JYUru5
jLYyjx7DgvFXgQlmGuV7HwU6gRcDhJmUF4EnNIxoeqAeUgnaN6Zrrq/n0lNkCFcJ6yrPZw1Ci/P1
DAiSByZzmavOFfduGO6R5ltpFMj/3gyHA70Rk8IPs9DnZuKi4MVIqxV4zc6IS/TvfopoKV83MvPg
GWsACJnCyyEiozRZDA9Kr7bkRlsNBXNVQA6+1Xp5k9PCFOIhQZxGjtYS809WI3/xW4uSf/RrSP3H
zA8+Uqv7cf3nXAbG818jn6+5qtQQLSfmLDrAkCFaakA0tnLDlAcTYNdNXUxE6+SopyufxP7O1/SC
gh77CwBtB9LWHok5lT2A7XV6CH6MZODu1lz4qpeHQdZ1Oq/MIMsoAE1pMfNQSOpcQ4aya9D9KdPi
1ZDNJb6BmW0EYkKuh1aYRsY3+ahMJdNyrTgQYajdyI3BlAATAKNwd7/E9TNnSjbhiMcKxeBppqN2
uqUUGqjLVEUNMUFSK/1VNbeS/3j9c12ecdIpXVRkyhzcZRenoUocDW1HlVZ0dmwqSlaOJNMfrcHU
+yTMA8qKSx4ybtNpujqaY2wcVTmJryVPM5BKo8vuNgo21a+98J6Z70ECykq47ZSNSSe991weX+lW
ab9dX+ylkyik69RyJJSGRo2w82MQ6L2KxKWqrhSHrixzcclK1oRuYX3yzJ5+pgVjSQ5OlKkvGkKl
pqXVq6s14rb3yQHGA+Zw3b22LcC9rMyDstOO5lf61fWtZvcHxCYfIcjfIXmx/r1A9zxGs8lewyWB
KJoCUxD/mZzGIhDbdpD5LV1WAiZKGF+swcbSUE/ttgdZ3tbBvjVy5j5d/W9Z+fjQOBaKAJLOPlBy
Od/vEmlGL0OTdhUyuylUP5zq5foHveCz+LSgijI0z6ICvHe8U07y5a7SsphpOXVEHsMWwBi27NmA
he2RHZQxsXydf82LtbhVoHte5j/4LAZMt5d48L/2x2N8Yr/1lSSUQ1ao1LTAbPoDycHYjvzniYdq
ni3/snYA6jf+2jrk+4XFz/gZgQjqHT7wKHg3uckqqSd0eBE5By3GYuXvIyQaqxuz3XU34R1DEmvJ
ZiLgRRD2TCtdN355WXO3SahY4OnIAkzvN9qhreoGmrxSeqhXHoz6zVwiG74MgYQ9MH28VVgfDjTZ
26jMjBCAwCpRwepauLB+lMviWKnBwm09awn6Cnlk/hnV3M4tVXXg5ZKIpXDQ7MDKDmCRoM34nuvK
AoHyTF6AxA0VM+rWI8OQOHFY2XCypnAH9u1FtLs1iK5g7UEczSAW9AEIcyzTJs18KviaZdiHJZ7N
VLTOV5dzLrum4aIXXSY+JWHv826Olp6VM3t4ZkU+t2K2pNl6hhVQFN8Msd/mjDY1erS26Iv9te+d
mZrENNhGuth0MaX1FoOXxUqTf8hCvLtu5TJyAmfjVJFGWxyvaVEcUhI1FqxYZpzv2CdHT7xFMPqg
dbzeggclu+uLv9/C0SI3PlwqpsZ75nwLKX7LYTxEMncx5NS6cVcYwU4dnkFNLDj8BXeMTlWaxB4x
eR4JM8JRchgFNUkolVvvNWJm4KvzZj1Uh9JObal+NNdMeG57ARDzijbSfbVbquRcXsVnP8CYPF6i
RNPHlhwwh0HZRTDEi9CXXP+AFzTVk0Uak/2UE6MXo3GR5aYBXbsdebHpFRk7OtWbReqwy3e3MVYE
UE7iZFMUnISrgkKvr0vM9oXxh148EjvsMHkDCbqWQAbRSV1a3uWJG7+gyQvfHAWlrEnUQoG8NIE7
AVaGygRk2r6ECUJsSWz8mwRiD39M6u51PfljaE9GxLxw7b8asBE0ADdrS1o4LxfdALabcE0TEkIg
ikvTwgNIoqasBgCB6k7ZWqFtwtSyteyxvKCD0YetYFEEYG4LFEQeKMMS3Yxp4MZ3GvjgxlFbI/05
UGpy6+L30IBJpCW/4E2XYZSvCmrAoCtA8viZCpxe9VZT9qEGaNN5U49QZwk2Bc+N/CDcmSv3W7ej
mJOvFu/4JauTqoaRCEItGViVd92aluteg2+At1T/qO3Gurb6JWAQd7GpfLmxKFmbKt8T5NxlXlVq
UZuVLmbVnX60mpXI0AkjtQ/NfpQdBBGLNB9TkuLt8je9jLvnpsefdrLPUWKaidvCGafuqoO01w9j
tTVblAGccVdThA+WDrOOEtEFbSGsiJIvSaPv7Nw9mXmwtmz9AVO2nSwqjc0t6tTYZFHwXKgJVbL/
LurG31UbHVHwpag6kw+Pi8JNLWp/kDhPQh66I27pNdjp7WGb3Mof2bf0adTthrZ8Xe1qoD6HygbF
Aons5voBmV/iP6YnCUBJIytuodL63M/w6O/aLZQ5W+Nw3czlxXG+wsnlX+swXCQqZkx4e5r0JiyX
NH1ncrRzE+NPOPHArAhbJgww0WyVrWf3b+T3+qcgJYK02+au/SkvpdMzF/K5zTEOnNhkxiFS6h6b
+UbaNo8hk3v9YQwwIPdteR3dR3QcwpfujR5X+Ri/LJFwz26rQrcafUJJ0ae1vi5rYz8YxjUzf9FL
j2H3cf27XQYyFnhiYLKpkVFKXTgusCuFp6JL9kUFaQzo/utm5j/eiZ3JRuqJ4rWBjp3wvVszbLhz
jyOf6zD2AG11y+TtwjNsaecmRzsICyYFPxemkMPT+mZAcmFN401+/so837vJTZ8ncVsOCmsaQ5V4
5z8haQ07BSVmMjfU9YKN8M1hUra0W2NF0fS6+dmDfbKjkytIT10waw7W6z5hTMC7jZN3mSdZyoCk
pDwpFd76/brJmT010fBWdX1ENF3CqMBPK5LXDSvLuPMh9pCZlLluYcYdzyxMvlrYoSkBRJMhvtBt
1hFg/W0RqOZNIrf6QpFi/KsmX4/XKyUYGpbUvabvLwk+PdEQymHlqkwFmr4d53cVowWNtHRtz23b
qaVJCI6KoQ20oGIgOPsdKi+WuVAsnOmI8hA6Wco0+LakSKaHgWItvLj7ZI00gXgItrGdr9s1M28d
0qkrfcH/5zeQsMQ3ITJN6xxaj7KkorCBTv4bxCA8LABKlT+Sny04xYynmzqPcpFOlcoyJ7FjhDcw
FjQyLXU6w87KWyc6TwaTpoxWa29y3VC+86q13sav171RGb/MhY9IhmmgvIBW3/TpJzpqDZQ9w+Eh
EmTIxkL8o39rDslhlNihkchNAHLqjkLBtl0r7+aNvBd26kNy473zwBj1tZ6NtXizFE5nIo9poDMl
qxS+OY2THYkGv9ehFB9WbRAKezExs5cYsrBfvVYlD54HzhRelmSwr2/H3AeHsVWk6zTqV07rtC4F
NWCdHneFpVdPliTk90PZNneZKTL53JrM6l43ePl2wwp6lypvKbxsiuNoKkTJXRHSUV+zoNRg+tWC
TchgvkLfAjm+Zzhje93i3MbybOPpLfJ4Qcjr/L53dbHzXBGfjoMefPrgGTdVJ1b3ZaKKH56itreF
TL/4XxilI8UKLeoL00u+iRV6o3o9rKQGbiooEQv1pobiR2X8M6T8dd3abLQwT8yN4eokp4FpTBCb
FHMjcfyw1u1O/hRJgwZiLMcG36M3724pWMwFdpOdNRWEHiwQ5udGmVnUcokZKsgPWhj9cmPltnWz
UxvYAq6vb9ZLTyyN//9kedWgyW0mY2nkg8rkbjPQ06uj71H7dN3QZ9Y+jQ5IuQJ+I/xZF0y/vq9p
WR0RHcy7/N3f55vwHuFljyK3tRl7CcLRoqbh2wrzUZ917r8HiFI9PPkBky9ZAJ739TE8BTDHuebe
b/WFzZyppJ+bmHw3VWk5fzEmjBcoOZSv4TMsZWiAQ8eormFR3lRPvHg3xWIlatZNTxc3+Y6ImXnO
5+5Wa4l0P9o2N/K3arWCJ4cnmrBmNnIppZpz0lOTk4TOC4c6FTIWG8ErIEAnV2kJHOO/r/vN4som
mZuVKe4Q5ZhpkTeAM8cOj2BWhE1jmytnFeyzY3a3CEifu0RHOQCae/QFaLGfH4swYQQqGtdWyPm3
mqq2a5TvuRH/Yjhv60B6HJkx3KVLVO1zIdwaG+6ceYW+4iQ1cWvA4e3oopknbNz0rfGDJy15D2L5
xgUZ7y+p3l5g/3SKwqcGJ2ciS4YhrnsMNtscFIFn60fdtK1fGkA4b52v66/Og/VR6RRQ26/CU/yb
9sIiHnYuBp3+iMmpUfyhr8KOH+H12l6vvLXXH6Dwyo2FvsXsRz3Z3ckZaVwQFe24WEqpt8k23tWj
juniW2ru9cam0hihhgr8fVq/aIbAL6Pk0w665eCWgWeHNrMuO+WH9ubAk2f/7TjDf77jPyblc3/1
6yJzegGuSEuFArLfB6G8cO3On8OTVU18U+riylRKVjVehIq3KV6bR+WGXt0qgikZ+iCoaG2ofdcL
5390wYt748TuxEWZPIWZdLw3RqS7mNrRi/Xs7pi122b3wY23gS8sTxeMyvOu8s9+TlzSrTW/CAqM
qrseiirLLp/VTQO54B8NEgPashC1pavqHtLH8e06tmUju99ld/qNfCs85a/dd2galj7B0lZMHFgu
e8eiQDz+qvx+bIB/+nD1nt0r7/AHIPSyhIaeP5r/7MMkxtOLC7rQwK9q4Uti3MlGcxvWzSbwi4Ud
n6tknh2aSZive0aZ29GDnTv9GN74R2sjH5Qn+WuxquzojlLqgl8tfeJJiDf1NlUipruQK3S+Q7a8
C/fDAVQuPHsbKFlvlbv0VvoQjvBAuWvr93Xrs8Zp1mqSSqWT0u35eQXgAZVLjPGmSb1tomjynrnD
V7cdnv2m+NlaTIKV5UPuVQsxUB6P6cVxGp8H4D4pTUxxK57SUXgEvkUQhInCzh68B6gg95AnwFQU
f/XuxXW4FtZMBkH7tAcA9aC9wty3VHCaQTpy85z8jsn3HtBYkGWD36HuYP9EzYpGzxZCiJ23sOK5
R8qpocl3hvtBrkMRQ4PXQkDjDs9dDSYolJArGkRhL+dLEiHzofKftemTviDa5LUXj3vcfE1/VL+j
NSQSdrHRvktH7RjchNvoTlzCbo4R/sp3vXiLmXJS+zI2C97ao369u9EP5VbYRZt2rxyuu+/8aT1Z
4eS+GeRUNkmBxo6OSy2INDe11QP8sO3aWWlv/mKOMG8RoZCx2QtCzphcP/oQO60fYRGKq/U4pZDb
6V0MVn+U7M3elmoGM31XHgu8vehlM5l3gZtvQsXXjSwamIqQttmjsocFTHwYjvqWMkW/FP1mIrsl
kmhqtB/pv05nBfugBPsHbQ2nsls7R+gdxkAk2B0Kie1rDPnl8a+1x8kZqJSLjCaCUIEwahKDsloq
w2qsFzTb8Fla/ewQlOtQhdxo9FYYe1i4vWaeC2fmJi6jMRmdxAn1kCwuniy33dfOn0FYUryVZs7B
mZmJn6igiT3EB3jQ1tIqdiAX1VEDSe86cyuK9173zTC+RggqSJgOrSW9yZn7cuw+MPhOaLUuqnyO
V0aMTeM1EmomCVpLWl7YugRkBd7MhTM4u9JxeoWWhCbRsj+/Q7I0lIxkFJmRdxR3NtLe2MS3UAWT
jfy9GNans/xjbAp1KKWA65ngueKoOGwc1YKgBHCvad+uL2v2JJwYmnilLLe+AbaZcF0GGwQiYIZa
OGyzjnhiYeKIQ1MYbRliAZomWEBaWJ5vBvfl/28ZEzdsXbVPIGvqVy2c47oEKfhCCJ6rpzC7M17i
rOUSl2j5Uaq4EcvwP2R0PNwNnLhReNsLj/qHto93MAGQOhnriPccDNC9HchHMUVgPDrW++uL/ay5
TS6fs98yucz7TvU0bdxSAyiYvM4g5V2r7brZwtZ2NECQBtmDqm1HLejxhw0fKYosaFnZzUf17jLG
jl4EdKf30Y+6Id0Lt4m9lDzPf/V/tmtyWvSmd/ti/CBejjwKRaaS/iejygunct59/9eMOrn6IfgK
kfhjJ3I4/730j9X/uL7XswYMUkYa49QmPnOPk4KdJxvgkmN/gOyFwWM/9r94XbqQTMxGsRMbk3fG
SPQXZCE2eqm9hXBsU0nxJ59vBa3B9eUsmZo8MIwUHjKzxJSgxV90nVG8ONy55odTtL+uW1rauImP
BnXeR6aMJYjl7lI/vK+6paR2/CsujsHJvk18DKL6Xq9zTLS0hVWx3FSQB2lhuW2gUsxlGNukhZM3
V2sAEWnJsKRw8TCFe34JmJFRQR2GW2tIR6w6sCaxndzID/pKO0L09GQ81gtfbC67PTM58Q7Ayp3K
U60nb5CZb9lGW8alV/pDdC8DcxHXypu3WawCzPnJ6TonfpJUVuOLo1GGCd4BwjnhHqgwPTsKxk91
bDOxCbkAYxmLWI25ou7ZeieO01RRXVjNuF51UxySbbP3byG4uR/V8bL77B1UPAlT8FYszhiMwWLq
T6eLnvgTjzg/liIsh378nVE5WLADeONov27SMoIEqPgDm/dXQaerNvyL/tWIq9Q1eOxU0FmTG0wp
fQuCQoy7ZWHXtHn9Ac0n4UFY6gzMptqnlsaTexLSDAneHtOHC05Dmcerk9tiAALv3opQ+rYog8Py
DRl6Iw3rWDKWDtDcvXBqfHKAhhzdsdjEuBOuRG2rfuTPqGHtky/yL9ndJT+kDVQ7/2LSB6jfyeZO
zpA3JG1vjce280eu4qcGcuDr4W7uwWRhAd4GS7M0vuP5rpodGhy+iwldbr8LabVVyvigi5DoR7Rb
K3UNgcwxC81d4IcvUcAaYcuyIXT4+wEK1qqBNrSYbxjj1PkPScyihecNCvXB1b4lfnMYxODt3yyW
yQkqKmTduOu5Dc6JKNYqi4W6edPdNocRks77l4a+8S7vlwL9vMue2JvEBH2QS2Z/sBcc6h/ZFjZt
wDnDOwzIi+PiM7Non7BQS4V+g4fvtK8bK9AUWQa2xrdh/Zw+NQ8hg/kA/XhtS+/SXfQ9e1sKuLPx
1mCM8b9GJw7aid4AEgOjXZiiyxCt8+TBcX+a7RIkddypixh3Ymjy5aDRcoLCJWGCi/Mog9J0/HY9
ZMdAfo3lxNb6Bc6K2QciKNv/Xdnk01mhWTDahUHBSF4L2HR7SOYt6TggpqJFuwI6Lav+kUs9BM3W
3iofFlx1Lg85tT85DnEh+pE8fs7ugYR8A6L5CWHRR7JiO9gHm2S3hIqbv7D/WfGUK8YLKiaPgk8H
cnZonby5TyvBrlbfEqanzW1ytzhYM38+TKhamRBhjFubBJ9MFcwIOqf+E+yVHsf+x9j4VPfLkyFz
lURGDFWsUU0dK0TnZ9+AaK9BZBP25R0U81zP5TY/jJbCfxVSTyzJ55byQrJcOHfQH7tDIkHZ1rvw
DSkh23hyH9PHf9fVPVva5A4WcoYM+/HLqbt2o9rB17EmhKzGKrsfM60QNVz5ecE/Zw/kySInt3Fr
qr4YZNj0+5VRr7JDtnU35u/q2B2d286GwnAz0oD0BFV9KYzPRp0T2xO3kcRKy+PxU4q8Bn97jPLv
lL2zbr959/pXaNJ5vG6q+3C7WO0bN/IiCp0YnoQ7lutUpY/hany52glyicz7dkw0aXbzp/zi7a7v
8hjVrtmbRL2+UivLGxdaAw2ojS9JDIuTEa8KSD7jZgnxNp6Aa9YmIS/xFAnQE9aCQ/wcb5zDr3od
PcMms156HCw5zyS4gZbxtCjBUlk8q1EFYTqaUUa+CdR+10LX3jrh4fpOzkc3E6QVFGvjDMnk+CdS
agWRRgInIj6hblDVvCXCbWTGVRD6wGf8lfYOndy3dgnvPGsaSgGmfwFGMnE3+YpROCQNBCVIZayR
EWXaiKfrhhuMocVcZXCGSlyVQppg7a+veW6XVd56vP6Znma66zwOAe+T0AqAfd8suDcRzVASbd1Z
3n0H6sRHmEN3FiZwx4M39SADgidGcGWGdabQPlMIoy5oNPKrKknQKIvpo68CKIrfzFo2zPX19c1d
kfC6wCxFLfxyhix2G8nK4JxdDbKAzIbr3HghcjXXjcwmyKYC9ReVWsZ+piArRy4jX/f5euIR6VL0
NuDF+QRZax/1wfmy3L+d20QQXYz6aKrC+OTksyGQURuZjEyAmTsbdSDNidBv9JeIXeaCKCdhvAmh
NSMfPveOxitlAe1NTruFbrr62pivfVjCW7yQSc0tB5ShwqiYBEJu+sAohUh1dQsK2yxBIF0z40Oc
ZS9Kv5TcX66HRozIJCGvGaZOp50f4HcZjLDYCRwdNbU6e3USt3nslFb9YaTJdsEtLoMl5uBhAHIg
gt+Y4jZ7x2Fi0UGZFA50G5zaTrm3nka+B2/z93wPmII+jHYBY3cwbJx/KclVQgkuUEx54r6PFAQO
hZ/Xl3N5lCyZaiSYY1OV8bvJjVqmWuN0A7q7XjEcvH44VkWzEI1mvg8mcGzYQnUd1NT5KmQGLvSm
gYHAkak4uwY01SJCQKUO1zX01JH99yvSx8Y5Q9WAa6ahKEC+IzZjhNr9vD6Yrf4Il2a1EBsur+fP
IUBGtjWLVU2PUBHGVVJD+gP/0k+xeQojRHt0cy02b0PyLz7QOI+Hs+ky3jDZvRp+WkvPYTFR1A+r
/8i7JSebKRGymBMLk4Quk4teihMsjO/HBP6A7YBAMrGuhNpNRGHO2iwPwM1k5edWJ46XalKdJSM7
C52vp1Tex3V2MyoTRRVcQqFzFBMgRMULYoPX3WNxuaO7nlSTQiOuHJ4EKG4y+GQqW4c54F24G3M5
FPqQbdL+wESyWBG4jIbn653kArJS1aUS/HeXe4ZKZHBC/zELNEp5Rz0XTuLljGvWVU++7pgrnCw3
yXoN+RXEJVM3vm2aBu3cGIXLfpOibqBk+gJr2MzzmXWOhI+6qjAfOz1+hWB4LvwxaDl+4qHhKDRX
IeTAFkCDXlwcyJupfpzbk8/Xpw9DZ+Ru3cHJZ6tHedQuHfRjYW5/jb1xF8r5lZfeZgaMsks1kM/i
+XnWc257cjbL0DdDS8c2RNjb1rxBia+hvP5bRM4OeaoNUixjQ2ucJrWifQe0mVFwNDlLrl67pM1k
MKO99KvmHfzkC0zOsxqZpdAZfIHRwQvku8zHQj9In/OY0mYwH339x//B7LjYa5sxOdAJxOZQcLMZ
Iw2bhKB8aPubcca+20B5bgDJXQa8zdzFZ842OctJkWVOZbLU6ODvESJzN4BNDvm2+5PYS3Fy7hoD
fDFWKCVDZhT73NECVapkuUj52KHsr0PUpeqVZZbyrsrr6NZtUANaiFSj6052VIFYi2RQggLl4ijl
PkxFUoyIarEdSfcSyojeFwQZds1u2ZnnDi7WOLo8GxT+mQaoVh5gR0PPJjDdP41rPvlBYUuJgm6j
iXovoptNFv52ybzXspBp61AQX3t0Aq8veiZMMpyp8VZiRugStJCmEMFoXQAgSkDHPSs8cZ3FkM6g
5FMt7O+cKQaggO6osJiLU6SbUmt9qaDYxhx9aqKqEr/pkvcG4GepwD0TguFc+cfQJASXpL+m42BI
g9zFKF27NOvbBk3eUmtt2UgWkpOZZ6c1DvmQe4v8e5kQS01b9o3LmNp3y1qhGlk8hjfDXnx0Xmjw
I7cS/ubFdFSfr3+6ucCjkElqn3NUMDFNwmEW1UmWBj6pCkV2YQVHUfjobcfCJZivP71xXL7dZg6l
AiYKdh7yf/WC1LsZQgbkZKFdNULzIIcQNIcmauBa/5aVnbqQyM7kyuPiYEofB8Xww/MIkKS+MGqY
kb8mIoSLiFcGZev/C6/kvcngEsBw+SLfKxQpLxIJlSUt0V6VOj4qjbIq4wXQ45zvY2Kkq9RNht8m
wSzxJTOCbqJdZVWxkhtGelpEYfXo6bpLLJiZooIGekyRX7CYOkTmXlwVYmfniJ1ftzKen2mcPFnM
lAKl8zMoUX2sdMXXsHwXSvXe8iugO8+u/6VdLOvM+ZyuEJ+oPBi4w2TvEHB03LTW2pXgwTNYCKsO
VcImSndcDgvOMOdxNOkYhuI9w5DgxJQWl5FSFCSNjmlC0YOKomKtr2/e3Cc6MTEt/qMlpbe6iAlL
QIs2vOOxsYKkZ3vdysJCpkW4Fvmz2qhIDjzz/7H3XUuS49a2v3Ji3jmHJAiaE0eKuDRpy5su88Io
SwMCBEjQfv1dHI2uujIrOjV6vg9SRE9V5U6CMBt7LwOUuCXXHTVOJfbH3fCA/Pwky3H6U6ab4QZa
NT2eBB5ea6frn2dTXIJguJatu/IZ9l1Xt2/eILda1ieCfzcnfo59sPXNndt0AaxKICy4Y5joBmmi
Bim9IP2Jkfx2dw+gRfZHPROsyoNzulGiURrKyZBooVVkrZyIb6y9EQ0oFL+5b+2dusxWwd1/8v7+
FfTgCHMbKoySI9FKxwBmxRvoxJzYXL9L5FHLgxIViKJ/nF9fX1830JF7MGgMzWsdk8fqqoVjV9jk
EIcM/Xd2NiZg6LowPLGik1Iw30zPL7EPpk4HGaF5FEtseNqI8aWeTgE/v3ttX0IczBAbIltNXyPE
gsYcY1g6LzYCQZTejp8+sG7XQGXe/nV6RvAl6PLcPy0Jq8sNy+VLTgd7otxBw6a9cVtYtZknzv5v
BxCbIYqy0BE7KiPZRQp7QB8pDpwH48E9A/z1xCb//QD+FGJZgj89C8xqAVegCKFjqL5cFfv8bUEW
ic2wmmL+Zn0M+//kKoVc9F+PdbDWGIUGdpszFCnoI6zxXnTWfIyGfT7N9X5ygUNB/yeHEwBpL8Za
rGv3frAb2H8byV9efvgekO9xca0+LqGVhtfwqcazW8FbgPy06p9+HWA5SA6O0C8BDiaKoWfZu9MS
AFZY0EMOWQ+oNy+2tdnGRMPyVn/6zqlu0HezBqZcC0QVUmJHKsUp0xXTHfzphhyqgLCETv86CRVX
Gg+NOwLN5aVce3CCyrxlfi8hUVyn8CgY0DlAOy17nanIT0zQo4dBJFS7Ka5rDvjgf1DGfpqfHVwB
0dnScJvuOLwSbQnH79S/+/V7Oi6bQT8BxU3cViAcABG9g23EC1B5dv0aMBbm3JbUiGz12Zu2jFw4
Yo8DSYZpQK8Cl/ycxCdiL5/9ZZIgNjouKOJCTMp0D7MRS3oCzqUwKx+clbNzErR942aKhzc/bEKx
y1b1w68jHiV2gJUBtgadarLAFw8DmhkcwrJS0TAvXwr67BnnKv+YMm+xSAyVfyJZPVoDiOFTiIEh
JQYh6LBO7TgNBIJqBmk5+NGtimxwoDnWxsJN77vM24keJpRTIUENooAI//pJrePgMMpF8wJtBajL
HTWb5hl+flxOPhSChysLnl3jnMNXt9vwKtsZvY3HBZXR9RKP6bWARg10/2KS3mivXnsSDuRtExe6
T3i2t9JTU/voAgv4aACZyIUUtoilH0w6Y/Jp1vLRD1VO8p0pJQw+DFgoK6dJV/6Y9WvL9boTe95R
SmXDAgMqdEvPABIZhy+fkXLOHMpQPdT1u22mOxjT7cYM1rVjFajo1+N/lAUvwXBTdn2K4sdRr0o2
RPboknhh01li5bRmCoNQRjYcpqgnlvA3g7lorGAsCUEx4QiR6/OMQQkD1qcqH/MdmqRTUjhVlYeB
7DsddS64U6CUOv4pZJF9uH5BmHPg4wLnBBvc48PIfQmbZgkdRSgVl3NwHzAZ1Fv0bdVNAFkuCCcH
xgxDB857CTNLDoRTO8KLJCpcg8mIzrSGVD1MUcwTKa19lLkvlt3QM1/2M/tYmhbw2cVpjpOwD6Cn
6hj9hnLrLs3LMSpkYYaEtlAQQFdCOYD2gtZyCXDEbihB85L1TuRBbCnPXefMe+4LI8qr7NFjLM76
eTyRpR5Pyq/f9CAP1m5QFnTGN23tu7Jy4FVIcb+AF452ixOj8n0onPfoMmEDPOzMwcUTfgslQmW2
MSZjOa9pCsuAxTx2oupEr/ab7QcaiMjvkWQg/z7s1TrVxA0IBEPs3S6QX+cVegTTtCMqdUJh9Ksy
NwE8GY11PdQnhvQ4NPRg0Yx2KTYJnGnW17wOHdY2t0eAMyyeXw5uDhc4qs6ETVe9WT6oWu0n1VwC
xXH76yV/fOFAnQrEGCjvwLqMHGmZdi61McMmGgpVoibfPVsuuaHDeFGlTex3ZtSUwb5r0an03oXf
3vVo0IOJouDGOl512Jgs70Tz5PiVL3q1kEDBNoSK4SFKFbaLlemD6QxlnucevCDiQIMyqyKgKU6c
N0fJymIvtFwiQWEEy/dwc51HlOrE0MCAlT1I47EQj78e3OPPXzRbkXEREJiXxu/Xl0pIznqScsD+
U2JhN1Ok67aWVf4Hp8TXQMue91PWNQN1kloTrohIy/M46KaLbhzu7ZqWCRnNE0fS8SmBYPAOxEsC
aBrv6WuwgU1VL2CQGnKLVvvZctMrDYWetSecUwoDx8VUGGzCswA5AXppqIcfjGCXN8FUDNArKrfD
Dwt8Xcht3KfxGwWdlS7NlFP8y+NzCYYkqPBDF8xd5LkODvmG9hI2v9IODdeJlJZ56Ix5HaLCuXUM
KCg46XhKM2LZLb8klH/s+9CCRqkRZiWHGRd3uYAfKjIuWQQXVPZXEmgIAPnlGRXuRw5LP942p8Bu
x4sMWziQURaEvnBfPXzOvvBdoJexr3qTHEJHq8QRTZxnUIGWs73NFYMcdX5TMieRDjycKy4SB6lA
L0TUm7gK9YF7aTj6RK57PLc8CkFh5NUEywYv/Ovcmoq0GRcfbrgGlUBJmMaq5qlcWXbantjrj2/S
GPbFqRHGTkCJoULwNZTfkWyCPzMJY2y6CLMj8bhhEMzI3s080ZEZyo+Toq3fPt9PQZfX8tNCVcWE
o6tC0PTZerR32WYpfxSRGYTlhRVBttKIT17fjxOerw96MKZ0rupitBFTx15o/kANJEsYxOWcVbv4
QJ2K993MWugFsDaFbM5RZc6jI0w/lplltvaNkwkVKQG7e5+PJJqkO61+vcceMzyX9/hTvINkZJgy
BRMOxGuT/AqA9XFe1TJKxw0pkmplJFBfTMosHOskYDGFRs8cWXMirk+3Yb7ZrZavAvoBFtSCjTqY
UlbhW1IXcGlYVCP0ojyyCDb4Yf/SXamr6to4aQd4fMJ8jXgwn9ye23qoENGUIGtjt1LNX08QvoY4
mD5V2WaG5ghhGSv/Ao3erURhJFmkpQDSo1OkP+dErfLdSbjx9zPpX8N58GYLW3ZNoxB50bTK03Wj
r5e4RWTtyCchK0l2OppCcX/qEDg1qgcnnO3QqbdT7MgOh6s6WicomMS/nrbfhYAeINT/zeUIPewS
pq0cSmPZCLqiz0ORjyzMLbNJfh3luJ2NxfFzmOVr/LTfVIqZpF4WI1D/1/BK27nxuBtiM/53LFKW
mXB4kC1qg8hlQIYD8uVrsByF1naeMWxZB7rWQGGNeS7nPKTpmTvTE+zb73bSn4MdPJmpeuqwCcHq
/oVNV6z4WIy+fj18RxMQJXhUmFDwWYSSj8oRXldR+FCiPzjgVnyhS5a+pXQkWwoB7F02e6l/IuDR
Q/0REDunA89LdHQPRjDDtZJMAgF9r9/4QLmXbRWZf/mucRDlYOisnAe8lYjirJvtgvoi60VS5uRh
t3zbL/PhIM7BdshNOhUKEp4LpK4ICfiCLEIddWev/uGHeAqbcrSmDuIdbIadMzA4MCOe5eu9AdtL
lZ2UIDlK1pYYNtJZFA4WGOfBMyFhzPo+R4zsR5fUNzmPrHhBRBs/qIym9/rMjO1NGlnvzcnk4dvJ
sUhmAAHpwArhYFdCd3cKaggyhT4x5vsiyPk+czpZRkRWWR79eup/O5aeBTYikrHFBe3rWs66dOqn
wsHUF0UI99Uc8LxfRzhmDGMo4csHXQ7c8qCYfDDZXcgMiBKmVTizwrIP1csMT5J+X706YuXCyRfw
8r1kAAOSp/Tl17G/W9goboJtCYgBrtsH1woh2DiYLmrEU+fYxZbqJosM32vaFeOojoaQGy3qvz6i
uGeiMO4A0QOXo4PX16XQ5mE21vTgNFls08pZB7Dl2v76yb6ZJChuIf0AVnbJ6w+erDWFMbMCch2m
NHaAKd24xbydA3H/6zDfTA8HNZJFxRjaj0do5nm2C2MsYOUGnMZLP/BL3DVOifN/s9QQA7s2cCBA
GRzOd3hw4P3VuJ2I1pVdlFklD8nQQ8VSAnJZQKMc8IbGr/tLS0hgZn/9hN8NJO6ei/AP/nekUQN+
TjEaWTWEtQLDYtbNXTtrOL9SVp4qQxzXYGAkgxvPooOMCuCR+2aRVXkGjHYPXi5o3HPsJAu5unnA
sQapmuATcpJxejGeKrd/84hgP1hoogC+fdxD7wNIMDYQDgyLvk5MpZLRoxHpT0HRj9ICPJ0N6iHQ
70hGjlKdWlgTsRXC+BZIslD9yY3X0iYhosfzKZPDb8fy52gHhxtqpD3KoYjWr5ozO2Kb7prvrI2R
dI8W3BWsc3HNL/886v77bfyf7KO++seh1v79f/Hvt1pOTZHl+uCffz8v3pq6rT/1/y5/9v9+7esf
/f1Sfohb3Xx86PMXefibX/4Qn/9n/PhFv3z5RyJ0oafr7qOZbj7artJ/BME3XX7z3/3hf3388Sl3
k/z4229vdSf08mlZUYvf/vzR9v1vv4Ea/9O6WT7/zx9evHD83XPBX19eh4+jP/l4afXffiPkd3TI
0AlcPAmxKS2ehMPH8hOb/o5TFPs+RakPUl4LjEzUjc7/9pth0d9R8lk0QeFKAzNuDztDW3d//My2
fwdRAzdLQBXxY7ic/fbPh//ymv712v5LdPyqLoRul6iHawD7V4D5jxRvAbXCgPPrOad84U9BP5hh
UTN/2vQAKJaw2RHL1trGmVnn/lWXDlonmTtQ/VIPreJhTUoG9w7DKMwqBG/EKs/A3ufz1ppJ3V47
ZqZhAuzmk15PExNqbTKw8auwtgU3P7OatmDgAtEJtfkxZxBwMN2qidXkTyz2Kms0t1Ib9KovmZW+
UShMcDiR6cy9MhoDxoPMygsFnJetulUa+OOUEKN2+kRqaGLvYLhZqbiYOFoFQzo1XVhkoOWd6Vw0
QA0Y6QwfIwC6prUaGG/2dq6GrVt2fhDbUgB+L33auBuzhyvouvBLK187NvOCmPHBQJs/ZUGzRp2M
OvvGT1WzNXIjp4+BMTQcyO9ReImEK2y9U6MhoG3PZwveqVU5mYC+ZXZx3zGde0BZzQJF3UZj2NGG
3NGCabyFgIfZSNm+Nqxd15dWqEy7BV4u8+V7oHN6oyDMKFGBHm1z66va5lcgjAzjZWCAxbO22TSW
q6wf8nJv9JPiUK2fWyGvuctM5BNK90VMxoAOt6OHlvi29EtqxlPPRjvWnur6lWMqnDFZq6SArEYa
iGyloMJouqE7doa8GksoYqWjFVtu3i4mICpoVrJxdPralXUQGgPM1qUj9+XYIO11wHmAybtZsbQI
eeXlzeXYw+YpoaR36B3F25J7xVJ7GpOWdr2848wrxiegESDy05F0pFuiVNUmys5rSMdmRu6/4oUH
4tZUton8rO7NvFw5jpyb/QjBhTEeMlGhW+VqolzYlCkET0rVtNO6rMzCTgxVcpAwG8BgtkMOh/Oo
UYD8rn0YPcqNW3tluQUQgsgzI5uI9czJMEJxQKczze8MBVwZ8BCc5ReWNM3CDRkJuPRhR2ZLZy9M
uwb4qvIGvZ7rqquMmLa0tX9wiBjVj65rmO8jaF0zqjJFY/AqdDu7sVAwmlO4JZolaTeOmlErV26q
cFe1cgtAhamTrbqdixmAw35W/XDXO5nZhX6VdmrFO1fp0EwZqKQ5M8q9cBzNV67Phvaxl8R7x32E
VJiIQ983F4PDWbsXfoqrqtn2zD+fpr4Yd2VJsYxtORdyqzDpFfSr+TBY4YLXbrN4cmg+xm3F2w5m
zj2UV6g0evkEGf8g22YtnnpPAySXVz1zuYVG4iwa+6mSbeO/YsLoT6etISsyMlfPyNx9Mm6nDujd
R5B/c4h2I8PxkkHYRRdrXE21QnOiGfDRYzMaNwwEtSHio/Lbm5nVqBFP88Sb9ZjqRm3MCnjxtVOg
4ssiaWcFBn70Zr4Wo9DTvjBIqzaW0FZwJfuhKxKv8bN6XXlZ1rxng1XbRTSKXJCk8Wj26IhUv2in
TQWEy7V/PxdE9XHgFHzYpA267pDFnuMFIgq/xKFAcWFyApTaGpaZ47Y1JZUBoLWqn9FR483Qwy9P
MXrm1xOHij3og9l1bcGa96y0eEGysAT3c8TWV7QoUXhz8cNriiGPHbdw+nicmqGuI6KI2aCK51Ld
bWEbqoONW+g8/cxno5XXAywkykhw0GF+GIVsWuBB5soS60pwYEH6hrQozzlzCRIO6u5/UuL+fyLw
G65Q//3Pk/YoDfg/1euLKHAJ+0dOsSQO+P1/5AC2teQAyOTpYpK8lPb/mQNYwe/wD4dp8lJbAbcD
ycGfKYBj/47u62IIEoAHDBowju0/MwAS/I7/BMwAUK74fwdi7f/8Wv9WAvClRgGEElxgQC0Fjh08
YBSuDm5lU4VGmQsoc0SqfG87xYcp9Fk1+edYVhucemeE8CsDkj+UcmAw0AjuUGpKVXvWF+4rFkcA
IfGz0s1w6IPKHoypH3m1exYUPwbiPkLc0o5wu4Go2Tg//zTEfz7Lz8kLEhX78NsjqYKFHjiRIP0u
RYGv2cvMxjFoUvg9ipw/ORk5kwE2VU+HTjltBkHOsaghDAFaTih6nodNMVmxUQG4kn4YU8V2qmd5
6FIBoI1xqbrsGuCmRJjDRyqDTTp5UclmCTdZkYKjT2WI12VFrGU/QM52dtoDpcHLdNToMlamH4ta
3Adlz0LPF15MevMtN1y1bpUHSUXLu5hM9xzF0FckQ1jJDktDyRwVDr0qwFzTz7nLiwgWWzKECCFu
QrdNZYSDIhbSFl9HQcVu3LFdKvkU6h4psIZZ70dauWOUT1ed70mAc0bQrcryXVk2gJgDjEgkbZKZ
+yriaVlGpgVrerNeZA2H4gzU7GezPuNTA432TLhx58HCUzIAUZzevZgyjI1iwRynZX3ezzxPmMx0
knrajoxXm4km6jsBnhcOOdbjMfO+8xMjS2+dqr6opkbe1KI+n53mZpxILHFQh1Zvw2t1KuPMZmbo
Se7EcCXmEQANJGZVczs4Rb4xqHWWcVLsUIquQF+TZWh21roW6XnVWm2YC5y3Ncp2Lc6IwG0hi8Fw
mEF7LRM9/kOHntKoVq79JNO6ioyhFFFr1HU4Q2HCYKuAzjdaZUE4K4Em++TtUzXCmoI1EPrBz8CI
3aDluUaOIEAsQfGuafdpRs5TYX4w2l6XHY0xOTe6bV9Nxl08v7NugTLXhW1G0iVp2An/h+l077od
7TDI0NbMrHXGOhVNgXHn16AG9sNDWuEeaGztFLOoTiuyAUw4hYWp7Sep2xZ7F65M2nsVRGdR1lPo
VdQ1i1yfPxpsXI/EvpYKeXg2TzvXYTwcXgzTe7caEg1F+ibI8FIEwc0AP1jhBQ/8nPJlbjXGq5MF
l1XbPmTddF/2O80GwBnm4mEibDWm+Q/P6GGyNqaYk9rc1065U3WOTHYRYav7MxcXzdAbkGAjm9rX
qYH0ybq0uXVDRovh5dQsNKyrbqT7clA/bOmPCEs6ZKQTRCj6M13I55QAiYxq36ec1Dl0Fopoashd
Pj+4AeB9rZxAi81xdTDFfjT4C23ys8npIQTp7nurgp60rja2HM5SNzhjFjyYpx99i9MQKUsrZR7/
8TGiuZ48XCJKmgzSeFYdtM7AGYQDYMPCyUAFIINZWeG2P0af79ECv5bWhdCGF9mTeUurvAnd5mrI
IGsnsOFxesab+g3WbWA5etC76NW5z5wIWAM76t1BRqOF9lcFaZEeZi8YrHRPJdsHg7ip0+yhAgw1
6bgb5XZ/TXglIlLox6ludShdtwfEpuLwYzpDoYuFTpAhQewpbvQD9Bns7tyYh3ufYR642o+JO30i
D0c5iATb3LdfdIOSkWSYIYP8YebBWglUF8GjzumY+JO1H1R7bQ42pkAtkowXq7IX576NUs+sh9AW
cJpWHWamzVoSyTEInTo9d4S96ycOFcOW4P4XMIjSTJe9BwWMSe87T60rSLsuvG0ewivrU0yroc7u
JwfOTuVQXudcrWGWkod6mq6artnBruG1Nfgu7fM7Wil4+qTNkkCfi8Z4UMJ+QiMFXw/+vSMr57j0
IJIpc2fHdcGTfPAb7GbePnddFU85NiG3LDfU6h+Q6artZGzb2e/DbHJUAoDPWjTui8+yR+YUC7LT
vlcyEKD8mXFu48UavAPiTpQop3kRKP0vkpgXKacrWsvNAJyly7KVq4M3jA5mPNk3PRRBVMt1SDhc
CHOrXad5vptts9qYo8P2hpe2iUGITHrivvuQrp1pQ9dVAP5vX2XTLjds6K+XbFvhonVTGDclKZ2t
QbrINgsdjQbOLK/zng3RA3PUkmSk1jUhfThpcaNLCzwPNeJKlkFxvDZ2Y+O8aeMqpTopwJSMUY1n
RbXrnfq6nkdwKNIOhilZF2Koa0gUpHXkM7cI7XR24sG2V6btXeVu8ylc9SLKCgK7wiUxzsiwnM2H
Kgvugq5vdtAISAZmzHulp3dv8JE41Bz1OtOBBGwFfybqQm7Dc7ayyNCabN2oyQt75TtAdAnIXmPS
gfVcSHg5c4PE9KLoE7yqdzJgOynNlZF697LkakNH3cZ8LOrY7srIV+ij6bKAs4/v7ZtuqCJcSHCU
KPvWof1t6baryQdQRei0hHoFtsccd2zA/3LTMBI4ngzMW0n4O0au6J+z/rJ0VpTakNwmaOe6BSy5
6x7ptYAzSrvorgF++RpkYk6GMrcAimzjfEYjvayenAkrIFd2G0kmQ2cW76mSZ1ypuymFETVUUELA
SK+ZKC6JnYxW1W70NHxAwEHgStVFZMCfCVMNkaAej+Zgrd1so8hLSYYgbFN5b6RbIrrPfCxgmtLp
J1l7b509XFCzfgZz9F36/Ry11tbpy9eZOM0qa7By57p5GjAlowG+PDXduTnI36Z36ZjT+eA1Fx1Y
SKjyiKTJIDmO2Gloe4l2PJBrLFqGGezvYiCxP8k08qi+DthAdsNcvuREiaiC8FRkjfajU/oFDJy6
AlsBPWdpTSKrqVZt19Co9msRssrdKF2aUa2KJpwd76ZBgTExhdMmzuA/Wbq5ckwQ9RsSsETOVux7
nCZ84iKuA/O6UySptaFXsyqwqwSAG07l2oM0pOm7dUThzieVs3Iz+z636ltCxm4lnG7Vp0F/DY38
647Q824OzrimN3nK3nvSvA8qu06LpdOsQCdy+I0xkcfC8e6troyFHm6CjmdRaRYmumYPvS2AN+WZ
F8nl9ymLRtNUCdhrQWjbEKd3euhEjMDp9vOMG+rQ3XlO8QnxuZUiKYncAJwQxqu7BhBUjrWU56hC
0M7FCUThGtmzcz2Y55PZRmaJHZbXUsdNn++rHqbmpStV7L5glvuhEZj3rmF9clGh1w/JbEmNlT1o
N7S7+p1nRIWaFl0EMPq68zoR2e30LpW6aKwS5/10iypOGk1e6+NcTeOSF0MUDI0X6aG4b1UKp4Rh
irq6apEGtzKy7722gsRhisS+8od1lo/3Vd28IMFJmINSnZnLORKDG7aBLeNxgDWmO342XWuEwkcx
JZutCNJefeg0UIFMDRWNZaPgid7wVZmBfjenjRMS4Ks09GrBbwVwQ7T2W0DKZK47CJEG8xRWjrxl
Fn8ckQ5FsKi0kNFXEaNl3KG1tC+ssQS5wvDj3GhiWykS4dK/bwIPWpCjb6yoSnJNaEJVm4Y167xo
hN0kFYG+NEFWMApiJnDfXuWewTZtCRi2xY0VA5s9GjW9HYN0oUDyc1c/lSZtE9mzB+zCjwY3H+gE
FRvNZOLPzA2L0hCRe0Wrqt1jsLZ59cjb8rNwyPvY5VFWpyyu5tnAJu1vwLfvwlEaPGIdvWj8+YIJ
24mkj72EjtusCM6lleRtuSnK4JbUxXPZI+017VdhA4qa+erd8TITwJPaj5Vjbio+2GHnYzRgPFSk
UCRIh89UTpdT6t01OJEjZoohRtobu8g7E9do10ZLSWwEEHvSKaqwGeIYt64s1Wbwg2tzRE6FLDaG
UaNK3DT4YE59h50uUQKXDiDK0YVi8PBIoQSLod1bDPcdiEgBsmfL83Icky4nD66gOuQo/DGn25MS
142eq9eqM9t/3CIZ63eFd8Y9dzyXvHjOhtE6s9r+IaOBH1UWX/OCjUleVx+GUFcTNT6H0XtI20u3
qq0Iise7KtDL9t4BMl8FUSfpXTYrpFTKiszMY3FD5xd7mOeVtNjLaBaJDJxXOD9sHVaY0aS5FT2V
D7RKUSvq9A6aZRoZUH9r99abNXYvpjPgNelbXCcuSt3eagdYrmp608x97yWS09EvNGRGnCvXZlas
faXjwQxilGG2JevuA1quFQGKz8VeCbWtzyp9cpjuwonbDyltQlvlq1GN104aarPdS033nFQW9hT3
TFh3fjpHXt99MAG2SbF8iNX5q8zz3mWaaNnvScMSpv0QvcOHlBCddNJ/LR1JNi2DcL6V21ez+1wL
D8baEgZFFH51uB+Wu6Gab9tWbCwDzajWA7i7dbD/BGh9Ufdc1PwlgLckqAnVowG3zqEsztUAN1Zh
dAniK9xlxdMw16E9OG8lmafI7otLi+st/Bv3Zu5sewHhj+XVM0xSB3Ut1O8ttfMceT6r+d6pyEVe
5a/ZNJ/njdwsX6Ya1YPvBheSQTJkvAN6rggbIh6HCkSTqaiR+Rg8bH11L5iP5NblDRIk+g4pqYgC
BhAGxLr0y+Y9yDPQbi3vR4GlZxTVeVd7L0NutCutrAS1lsgcM7EJgAvfVfVnnfnGpmltmA306MU7
P5xJVpHvih1sqB+tnCUNx2jyfFwNrT5HDvxgVANPxvpDpKYZl+lFid1ym6qUoKY24yDyyNpsYSME
ktF+1N17D7gTKgkS6mDqSgc+EHjVwyjLt3Ho3bjEFZtiHqyaAKYZKM2ttIFJ3QI95A5lHGT0pev8
m9wiRmSkCXaaKZwI7K9twrrQSSc8GEXujIpfTq5R5/AhlmFihHCooHCJnEZlJCZDCpXj5rXHb1HQ
o0vbvRlhBgufQvrUWTMsbPymjDI+YoKCPJRwDg5429nI5OCo6OTlpaW9MnT9ygozZd5D+f+aOi0W
NhrYoT2nuBtMt1MH1nWbCSjcwCA8DzI3cjh/cmucq35xXxTsOTBuVVumiV1VtxRY4w0S7/acCkVX
uivHS0hoAP3fivQHDoiHBrevfeEuV0nZF2ejmuIsw+LxeNk/sbTM4gHlk/1U4hCsXeTKc/nkB+up
qSDOIB9rR+3ttn1pmP9kFLjpeb2/s01g0kkFrrTOipsmfVSaPwWFwLMMKo/attrlEwnzrAAqza1f
qqJel3ON3o8ZnGUUy6QcfXiPmOWHy/trXMmvsnGO1YwLY8bLR5F7NvwuVSgrsq1Tfk+bfo9SDAx6
gqGDvj884ozavAVV0EWCVF30OpcYa9SbDFHe4yKkwyDvk9zMHooGg9mmDk3a/D4LgjQ0ihorFxxo
LOp1aYp7lYIho2B6J4aCRtQ2LyUp2rBz5Xkxwm1zzpb2TNTmaP063WaSwQ/T8DZdQc9LH0oy/MGX
qLbDTLEhUIdS5fs8w/tqrsYPP2+GbWnUm25wn0mW7jpDNDt7CMrVlF9WtSPOuOVsCl+VZwWgMlcg
bAGFTz24dNnDuvRzupWo0OCrGf15jlqXBaxqOPJJRqhIPmtn+JGnWQCLCvuDYBdEJWhbNY0TB55K
w6B5b/4vc+e1HLeSpesnwgl4cwugHMmiE0VRukGIMvDe4+nPB+7ZrSKqhti9z82J6Yi5UDdXZSLN
yrV+E3/hv/0cxuNLAZHH1KZvBme8PcnxdgrV/RSRAg2FGDmhqh5o5+8TjGq3dccTJqd3ZEuZjxbt
wEPLV0uHenntTB2dkvFa1dpqk+FYA79cvZU84ReqSdOO+vohlfmpnlDhjQJJAsBFwdUq1OSBwudS
6/j26UgFPde+SFapUvur76wcXzTdziLE08D/GhsJ1ynT+mE2OnU4KfS3NOIALxUKeYz/aWhwemAK
bum4PFQ4B3NJts4UNQKvo9L1/EJ1q8o40rq1lQofpL7hKawx2Crht9GTpW8yblIj8ym4hrojiDx/
/CnSsVfMCpP0WmzuvL6+o7H4UHdeicJHaAeJ8up7hkPByT+I+oMU6HilimieVQX8CU8MvjTU46ye
dapLUe9MvFacydAfARtmUK9iR+y9/LqW0L4VPTqRgf+SQg08tpKcO/S6DqjipTZ7+GXK+U4kIzB6
GUKU22oZhm5ZhA+ZHj7UlFNLZkXthLsqbu6jBJqDgUADW1th0Q7Kc+Lzuq86Uhzfy29aQzv4U7uJ
9f4Z+cqtVCqHLmru4nZ4qSf/eyNzlCTWk25kW0Xun8tweInbfh8SEfx+9EuU1W2hyrCz/evABDDZ
RTiSKW5GRZBM0fftdog/DWV1VHjCtHW/H2rmNIQPIPTN3ZBrj5XlU/JSv7TR3VhLgSvjPtCYomRL
Yv9Dr5sdlkcPluLiiEj1jxrXxhrkGwsZ/Vw190WdtrswrKhkQCkokUE4vMUWjKFy6CRjVEbjkYcH
F3su3QsF14ygK6UL/nvX5cbnWB2/tdNWC/q92opPlGJzu7QEJK/a7NbIuJO00i06pXT8qrpCLrJR
oBFYDIU8DDOmzJg+xUqK9c74hCDcrZUMz7AbZvuE5inqv4pgboTpaZyCX1YkaRRQc98JfTczh/AG
GNQ2tmgLZIrAMqa+EeuZ6soUZhQ5vC6kgTL89ERn3YSb1qCtn8nsB8+AslpQlTRi1U2M9po+I/7Y
oV+6Ee0Quo/DCwTwHb2F0o0H5kr7HWXaleqV8ka0BAq6wn0paGybSvxMjpLt2lQ7BGIa0rZGU7RO
EjdU2cpBWSVuEbc/KvQiUPDyHF2LnsJsoBrg8e9R4fFqocLe6/NuHDTKefS487a6EdrX3tQ/gdZl
lapSxBu6wo05BrKfdBU1nJ4ac+OLrm95sjOWFJjrPtmKKtsr7/uNNVHQj8Phi6gPsdsPlNpGObrF
kdi/MY1pW7Wqv8k8NNgEHQ2XSL8dRHb/1bzNZPFZ9tRDrVY3U9qw/CmWOIHA+0vwjyUlE1FtdmZo
HDurvpGT4cXUQ+XGvwt5+tb6gx6pfH+r36EnhbiwGsjbyT/AHxFvzUCFtBwAH2/zXxTErzyRrzdX
XLxdJ43ufEKkeXtPT0MTqUJWtXKYTwzRKgu7i4VdFBHaCLojDF0SSnyG08qEAFwoup1MBn5Vt57O
7jJ960GgiMD+BYnZZ9NjLeHOG/nXSplmzqDOh1mWuaniq44gDajmKK4ekZMKyeuQZVSSxsaWeo5i
IyquC6s7esnnruV41ytqv2N912PWVqbmsWqDB1o3Nl6238SSNR3XYuuohIu02ykLHvRJiZxgIkuV
Fb5OM94VVEdloVNdwMsvHchGO4dEnif5tpO7l9HQHa/P7xrqGz0AbsrGVrmNFZJnM8SwIdUNGCp6
Fv5q1fomEOttS+LPpsJMpupZKsMQXE/smtxSDpI8vuBLdh0iNZip/nXiz2m7vrOgd14VyP8F0/Q1
qbxmE/cxNf5M+waffP7DbcjSs3WxfRGzgRJ2vy8F/htjdJvF4Aj8Id36gfAEGuUBwbutJIXXvdU/
60XWubnYiVwxPPFCj8YDiFE92lmZfiwa3vclhwUBYaJ8SrunbFJf+wGzxyRzgamwCLVXT9RepUSE
NguGoarv/Owu7aMXo/uqg8IZUHkBc/mNnhYWNhFXlTWXgHQjeAgSt1KtjQT6EBgOTaK23ho09vkj
ysHneOub5BcmTbKd8YTPzOy5ZUdwp3AgSaCDbCnBkSy2tr3cv3iG/0s0+n1Nwu9kcfBQF/VOGvyH
ROifFbm+oYkCe7Daor2VegJVRIHjz4umb00t/s+vG/ODiCD8YOJzJlDwM+rREUY6WlagwdrYdrGm
OnnNPwlZ+JUq6m9B13FfElm76LPpm84ceHtrqIH7eDnqwS6M+M5hpl/lGi2WjKs3mk9SXpkiBEDl
s+pRjoyiXVCI3/Sed/6gpT/GmN2a8UEN0pUBjpORfM69DYClh9Gc79qILEAfE97vWrDLI/GHZ2Fb
HPHXJT+66qJcsI1ketFDfdO3SuJkXAUccllDH/Y+k+hHoJEhWcGvmSGO0pm8FfSudcx5UXYA+e1h
9D8B2jkmOLKxlZXQFZqjlWuOVY+/LG/6lrZMXjeplJCl8SoLFe444pTa46RPbtMMNFFr1CS64Ffj
j1tYsTRylIPilc8Ny7F2vCl+5d46Knp1O3+Zrjf44+VdFg2PXI+a8tXAxaWcqhspD27SHONhq90U
LXtI6Pf0ZDcd6zfX6cJk4494nNxCCn9JxfRkZfVzbnrHotVfPY+l5tf6YzP0FbgQ/bVq1JeOggeL
9lMUBsfaq+6E6WvT5BuYbo9V1HzRK3/fc1gKWr83PL5WEw77th2feyn80XTqUWup5xu6fwx1JT4I
EeUOHkr3mRdci17b32SxP7Azsm0rlld6waQaQ0K+w/XqdMW2xF0NyI/5lCjJjSjNcy53lZ1n2Wa+
PlU5avZU3B4CrX6N9VGivhr8iqThuRK1R19tNikrWvXEY0w7Wuz6A2WK7jBPje7XN2bJwimn7lnk
G9lqkd5Hnf+YBPSWFC1/quDlS6guZqE3lyPEJyNvN20mfdONcNsJ8q71QeaP/KjBYO7mUyiKw69U
4Tt7wrtdCszEDkb9CLkDW8Bxehok88jT4VfYKgerAmEmJg7umA86ZyX9bX6qpdCBqT4j0vE4GRIN
FGzmzaR/tuhy+TwRO9nfZgL1AJGWwnwIjIl8sLSnXNNcy9MpD8iHOirgSolpCbNbhg7X3FVZ/zIf
FBHAIht0/1Om+08eCJ06eCi5CIum/R3yl2ug45s2Uh/nkSWT+G0atNc6kSFExVs9re8YCc8V9pyl
dftB4YSa/7xGM90d/elbpck3g0aLHUQgPG+t3Eagb4U9icGjRuMg0L7D5LS1IXzQ6uiBx/CToQlX
o0n9x++fKXa5Y/la4wRHj0B9VHzttanS3FUkHnTidPS67lkeKR+HpWa5fd4iRKAcypJFWwBHEsdv
yjA8zzPc1swo7QUuKifmAR4P7HjybbrygX/tebnnxqYTT3l+KP30iP7m5IpYXm+rULM2kerWIUln
l1ovQemXtwlcpqaNkWs2fVeM2l0zyu22pl9vT7VeH5G1TLeaj2NEn9XClozq7m+dyf8K8fOUp/xn
ieZ9hwL+Z+jg3a98xtXWyz81/5r/IIr/PwEGSx8igj5RJEveI4Lk+X/xFyZIk/4PCqsizowK5Uwd
XYu/MUGq+H8sHM4lMP+0nzBTAH78P6AgSeKf0F+BNIeHBSJGf0BBggReiM1lzWBivB400/hvUEFn
iHX+PGL6pgK8BvXVJfOgpQup654U0PpTjB0mVnGy05T+SZejvah30nUeyZKx/RjOc0apmIOiE4Bp
JeC1M7sKrg9JroB42mHSUx7p9W3Xe2ucinnKi3ecrDmKTBig1aqE/8F7xFBbtvko+EShOwIf+EXg
qLunF7CtvgjPJSgd2a1uEXhwtRXG+cXhnQReAK0loe3zLCDwbPtJxYqH8Qqj++LQkIi00LLA6XUp
PaVnYKk9la8mNoM4cUoUiIZE+76K0S9KW2GFz7MSTpnlXE6olW3VtKRNImXl8LOBExcds9G8j8Ry
//G6OCeqz5/sz7iUBaWHcnyldw3j6l4oYJi/QYQY+/p29i6vt37qtA2uo3bzeU2L8JxZvQg8o89O
RpirPVttegs8/s4BYVS2hgUtWvjQKbxtCgrabh7NHA4r3ot29Khum38gMH5OFFv8DnCCp79DSOk4
dzORNDqIz/pDfovHk+tfxcdi07qUHr+a28oBwrHygS+u2JN5n//9ZPiKn1ZpODB8i3aJnt6QNK1w
jM7puYuRzeyEkxApNVzRp47CVpy2OJMqDAucy5VyFb+sM/Mvb36F83YmZChIDL0PJ05tOkoxe7B5
mbaBM7thz6L03aba5IerCpaR72ruyvKdl+fZiXMSdLnxlWIslIigeoxNloqvkgUEBIesDBc3YUU7
ZnWICzxnKpht5mVEswCMO4Mr3QDPwgF1p7rUokqH/JFhrvu2X1osUJ/RKzZFw+D4eT+1mS6nZh3i
5UHye5Xorc2O3azM5OUY9GVgxPDeWBoaxWkIHLxmH8g77Ld+17eZK+29Q+i0rrxtO6farVHw5/W3
/HbIjiH0ggYAQjaLE0Bp1cDTxJ5RSRSB9WOv/k7jNUGuS7ftaZDF1EXpqOMZR5CmdIetTL3Npkpz
R7Nrtt8zdsPMm7GDfbOL/yZukS5dJgC9iassRojaHVcuFyLwCWMRvMawSgqt+bsdy9+zb22ECZ/x
WdlpV/TJ9mviGBc+4btw87+fbHh5HJXcmMM13IKxdadrgKr/g7u+BAqef/BiQLCiIOCDGUTtcSn1
mIiGJ5jCwLWE/DhkFdFNtrrbb8Of9U8UKCL7XwzpNOBS3TpTZ3nChiHlcndNIebaUFeo/pc+0rsQ
ixuwj/NEgD/018KnvWds/SvVLZ7plGOD7uJysLbV3gOrNbSgAKr/mcU34PXJdyoCCGNFO3+nbXaY
06PITR31KT/kbvBtLdqli/ZdtMUilM2pFJqaaJo9bY0XCeDt1XATOIkrbPQbsrLh9/R7lO3b2ULZ
Sfi/jxfNhVUJrgktZbTPTASIFvcCFGEED1PiV+qvmIDiyql84Rh59/cXV4BmteLY9/z9vi9cTz5O
GhCUdCX9u3T0v4uyOPqzhlZWmM2z6EPQIVECP0DXZ9pbDjAyoHG3AGu0bFPfV7t2LUk7E++bF8yb
7j9eSBps3vcbW0m0ekgrgsuNAiWIkloXuEKP24f0SQmHja5OWxUCsxX993n1u8CLb6d5M05nnlvq
UZ9BH97I2ZoMxuXlMXsa/DW2xeerPEka044QUpi4DXyzOH78eAFeynHfjWLx7dAaNaJ8DhHdZDfC
XXKvbSmzbGYbz1i2RYoqtrxfE6iY/+jZUfnnm72pzJ5ucrFKWZcEVXeguNDq6bf1YV0H4+L08dai
b6/SdVka2hmqMsqTSBit5dHVNtEG7tXaJXrx2D8Jsrip5aFPStDjPBK25ffwmpPDiTFbprYLfgoN
hbUj441acjZ5JwEXZ1YYZlZE5XSePN10wMIooS38SOk+2/gEinj2JjfJIX5M98anfnaEvy+eYs32
rmg58tPIVlK3PvR3Br6MhWOAaU72sXzf7NaeMZdvj5Nfurhz/cEDF5XMU/NizKgguzzODoYgDyZH
vamc5OitnKcXnoaIZsBP5vWAdsbSy1uYqNIjwseG0eW9b3CqS4aTipQr493Kxrm4hv+EWq5hvwfZ
HM1vI2p132VHhb93zHfhbjYc0pzh2Dwr35NbjZ64Rg/09ePoa8EX93LY1UKmvyVPqEK1x4YNpG/V
69UvOB8w52uN7IxiPpCBmQ9+mjUF9BqRxnxba+iMG7IbgBl8ojgSXku25+qu9hDEB3iZioMpUbHz
/lU6oP75AYvjCWprl6X5PMtXxSFw4s2wLzYNRubI1a9KEF5ePf8JZi4KCw2SkYMy7ywRQkEYSfeF
LjqmojuJKa4s1MtH059Qiw+oaI0cszvgtIylbWQ0Rp4/XiFrARbHUuwlmWjN53oqebQe/ac4zg4f
h/hf9vefQSxOooB3OW06YlTuuAkUe65OQKm5gks8q1wlTuF+HPHioJC0AOuJ1eaZJm1YQZsXBgJa
bWn7/Wsg52sL7uKKPwmxSCeyvJezeg5Rb6Ztdwgf89QF0KP/rrETC3eIEpPLABCEAaFsmvV05sKb
jMbYnyEusoqhR++nyonfOz49MG1TpuA1bJ3o1qZ8EX9AXgbsU4MZdOT9WkJ8bow+Z1Mn4RcbfpxI
R+W3hNHpNxwtO1BNtm5D9V9NAi4vn5NYi70Nkr2uEeKZ9zbOeU7glI55r21obn8X7WCjr6U685I/
O8z+xNMW29vLxaDU53hzJWsWxaLRaCu/57IEVKGVDX45sTqJttjhaHK0SjO/zoYpehTBLkcKIwQc
YJHLmfFvvwdSr4quqYGzALGhizqwpoNRwpKm2ff/tHG0xWkQeD2k/nlVaV4MiPpTZ608NM4F5N8v
nGUZZswAPaFmzLvNte7iW/PB2psP4vP8UcGcO1Nlj3faLkNx013fNRefObitou8EOxmBsPfXFOoM
Upw3nKYtrDoEU8E1hFAl1pzNLh0/EtQ3a2b8SiBP3oeZul7SERINwCBl7QZvPNCPWrN2ql66hSRJ
mQszaN2jxvI+SpjkgmrNURC6kK+wanmcz1WYAjRHjYf8IM/3rNNDrbA/XiQXN+RJ5GVBwUyMoRbm
17Cw9x68K3BUJLPiXfJdc6KN7+orZ+3cazrbkBKGA7DUIYNjPvB+pCrN06qfP9ubq31JDgX+yPwd
3sZ7JHHDx3Bf8S7ZArGHM2sD4GkGl7wa3oEbP03PmFlu/4UOMQuZohvdrrmhAb7t/Y8KcyEyp3nf
iv10bJNnwbrOofXi4O5qQORWpvzixz6JNi+5k5fQ0FnVKMZEiw6kyBB3u9gBOA1HxR63UO9yB6Iq
NJ7dPyhKX5x+5FJRv0Lr56xtkwZJGGVziqDugp/aXfAz+xn9zFz0TA4/el7ttQ3Zp3rE72H1dLy0
k2R0f7BWEFW+/GKSA6Tlea7TwmmaF9/4MqORVyb20uDYQLQ60TK2kJF8P7EKz6R8mptEUCM2Q7CL
MW8CftjZ7Xf1GbIGuevkDMYLorQJ/j3btdT50ggVEXVjCbsU9JcWu7geBSW1ROJz7n7tRfMmBcC6
MsZLx95JjOUTJNG0AGdmPmDzA3jFrChZfaE7xAkh3vHI2iQb73HthbUWczGvPmojaDvM4/K+qP6T
Mgp22a2VHefraHlTo7eoGOjya/qZGHVSmpPZ+nP/64d1Z161KGXGQK9ugr18zTn0+PE8XvxUEjZA
FPiVc+MVGZ20xgcoAz6C5ZE/ygD+Po5waTEqJxEWu1yPzK4aRybNh8UbRIKdkC2b+eQUAg7BPujF
Udp/HHJtUIsrsZHEjAfd/J1KtZS2QiJBEokiGbrlx4EuJjqng1uc4oDt1NqciFRvstSJbvQHf49c
+b7eRs+kPNOmecCafuXuuHhXnUZd5MkGXOM6+ytq8lTcJ27u6D9rF42M+3w77qWvK6O8dFCjlolR
OcJs55J9QQmzVp3e7qp+k//uXO4oLkr6JAhO2D0P4P7TuivufEqcbYSTqPPCOrkeGqpaSqYTFdsd
BCxNK2g2YjjToouEl0gwi+nMUKi8qYMt1MlhJa27uNtP4i9OMdH8+xRLZwaeDpPfRI9p+/Hcni1V
mnZgs6l+k7+JqrjYHUFb8TFjixsX1L9e7kfYmR9HOG/3ziE0S1U1UZmLxIvd0I5UG31wo7xUO7CR
W2lfXIcH0OI3WGSvGnNLF0d0Em6xJUyz0FKkd+Yt0SOAAmKRykW6o/caOCgnYDbmZL9Wt8TZKbMY
5GJLJEZdo5xA1Oymfw6zDYI4qJo8pA/NK/puh6J0Nk2IZQ05BoNeu/DOd+QcXpdnPxOObuyF3q9V
scigDVTmPMfZjf/YcR2ZrrcXX2aR8vWtsRpvsWzEUaK8iy0V7m2OT67YH+d01ZuBGdkj/ZrVeubZ
Zngb4GxOQav5vJys60YKhZD5ja0CzhHQ3t50zWlly11cOyAENNmian1ewmwKJOQydkOhDbbso32U
PqzshosL5U+IZd6AlR/mVvOGK3+PvxPhKE4bEQHBA2KdyESritMZrpbtKgSjKeT8i+zvbSL/M8S3
IsTJqVblilZGyChTkk8cr7rqg9ePR3hpDjW8zHQTPW+03hc7AeqtVBehwNLQglu9qND6WOt5ycuT
mTGchliczN3oK40VEcL6NGMrpj1S6/awifayHW7XADHy2oAW57A0JmbcIj/41luezL1/O9zru+bJ
ekGnBWGjGZJkOJiUYnUN4h77kMmZqSI8t6/XmjcXD9OTob/ZaZ18Pt5sqSGjPGnzZrifDv5Vcj1n
mxL5ZrhdyzfP7t3387yEXkjIEEhFSrAuDA+V9xpHP5X6xhqalW13jnVaBJo/+MmoOl9LTN/Du07d
tc/+4BZwZ37+9VAYt5rhRohsPfZP39fbVJdD4+xj8CBSzwGIfe01aW8xxnrTPus7Gjjbgt53vzO/
tts+tEfXeC4e5lf/v9gmJ3EXQ84suZF6j7gyeGJzvM/aFaG0eZ+9S1/mOT0JsLgS9MLHqy/zwdEP
35X6a4G6iSYoTlmgRypffzyYtyLPR8EW90EOE1vPfIKpO+FHB3nEzh+h3aqaWwFtMexhr7smeIx+
JgWCgkwpUff77rM8wYXfFp/X9slZ7jYPnicevnIKsnnLnKMuKzOb5tkNav2LWN7klblNphtZlFzD
R04GjVeUbuyPZ+HiQWGRTkH9myX2FgeFJaaCrLUELfXqgInYLX2ANSjreQyK7ziAwuJQRRCSi2RK
s5JGNCSQj2PhRXveFaD6da9bWZwX7vf3YRZJlMrDAr1ewpixnX4XNwg+XFub/kctc9ikLpWf3cdz
93ZwvV9B7yMurg24DRPS+9qMX+ug0rm5bkOIGK/6jfxco11pWwCUZv4ZFfitZyMFJ39Z+xHnzymg
IJQY+Xg8nAweHO/PIV1MkcCzlLkBkNvHuSyeAUrmnWHsxBvZHvfy48fDPj9hCSiRaGDIJp/70E2j
ga2mSsCM11pYDBul+qKH/YZH67/6pH9CLRMP3wjDOo2Z4AQRR7SKyIr9je5KV7228Z0KD6bVMvz5
EcTomEcKqlg7noG7sRooc6QO5+msblAXQjhFzzbG9bTv7NptEInZVbWtmY749A9KbBe3ioZOJKVc
EbHtxXZUzaaOgpoBi1dD4A4yR1JN7cl0o2fzrvheWUAHV1fQxQ+qIdEPGB9U+xJpLhsQbIWMoMMP
mbIQwr4cwNd82432GI0QtOzpub+Lf66Dcf6CVLzfQpoCIQAyAEwBC23m96sXS+UJ7DznT9Or8bQb
dGgwoZMWkWz0tuJPNM8S3csfglru7jT4K/WX2S2N4zBFetee8B3Syam49b/HvRwfUqMLCqRHKig8
guXPQlm+PwzUJlVopXdNKFpQWHJhSraj1ctfUz9ow12Vo7yC0G0C6VxxBOhkyG/VNEEiOHgBirip
K4chGltoXMSyMsD5D2q1cCNR4DB3Z+10pCi6gxYUeS9uosk0xqNMN7is3VyOpkbcWlWfSZgv9fHU
h8hbTIOkOWXdmDiIaqg4FYKDQ5Si944iyGhmOOpkjfy/RlIjmuiTNBkVsvjURzNULWB8tb/kWm3H
l74DTIWCZMPiMWwDU1Gt3qP1PJovvD4GEbmsVPcANEHeEJrKyaNKgjsKtT7v8EsKQkuvkMgZLT51
K6MNx22nKTlfoS+1gVtvUEJfHG1TzpCBgcUILNnBtVm4Bgg3xnu/Q9n6UUKwEpm4VNYm+VovlMK8
M4AKta9VXEENHOJSxHbCMFO9uDUjzpBXL55K8VAOadI+pmOI5pST+E0uIgRdTOm27Wf8TSvkkMxs
GhwRipmghZEeLf2oFw9trsrAvAdDiquvRVtGMpD3okTpAfX3fZmEEH9NtIWgGlbeZNmIv6UWXMup
rL4oQacXj5Ghh9HPcIw0NKMLpD3cMqS06HZ1k+Sb0U/L31YyVfLvVE0z9WvRdV3zte9h7W6QndUa
ZxJbC5+c2hT7z2Kg9/peGfRce2jboVRv0H+px2OdDxGtrEKfxthGdj1DjbSJER77SXljCA5+Nnja
fuzFonzuR8PoMAfzxbRRbT8PvOY65Nn3Pfd743djCcKbyIOY3mR5iDBlNAuI3/qxlqpb0xes8t5M
42G8anqvVnUnz4rYOLBBSCvsEZnoAcNaUy2TrSLBFb5FM1PwHkZ8jPrMSYWoGq9iZGGTxLZiUwyv
hRrXX9FRrUKuacTpudVtBR6C2ivKGT0s69DrTWWjo4PdPUH+E+WnoDFG5NgssUGGBLnpXSGLSJIx
TbpEXxPllY3XJYPebOmFxfJtWcimf1A0D4MJOVXN4kWClh0e8zIIn/D4te4xCYI1WvkRfzBAwAPo
Ugky4TY3Bn+4qvpq2pe1jrzWOBTK2G6sOlBNDVpxWWejk1qsxBbB2lSmhoJbLwU/1UrTbZhCWHXq
qUYDTI1aw0T4TlL9u6zEugfWuyEi92COKdzEFpO81r9W07GcQOomQa6h01To1VcdopxPPSg10hTU
kMXyfIgqVRJ+iRhQRlDu2iT+hrVn2lxLJQfTj8YaIu8bojW+Hx0EmZqAdaPEXS1CH+45ruKHdkrA
Xz708HC1/kZNVaEqPo1Wo+A4yZlhQrSekCsTW2YZqdPJrepWquQN8qNipT41Bi2O6dCQhFVPLToZ
ArpqOax2nkPIz7l6KQuBegcuAs313YS8Y1RcYdGOMUGZTmr+M04VXLxpMOdBjLUJpkBi4YrqpNdP
rWo0Emx3S6aQKY8me3znZZZYNfusKQr1Uz+FiZ9uEFtv9O5r0lRZKN90eijnzV0ZRrLnHYOsTEF5
MY1G0K5kC5fKLQaZCS/42QpsmWaWTY26eMuDTCgKO6/o1iiZO3qvH2c/F9JMjcLjnzCLNDMUoqIL
GsJALzXTzbhpb9tdevS2EVoW6TbfrlMWLr6gsVnXsJdH0+Gs/YU9R9cB8J+f8+0m+MkFd4X4o9s9
T8d/EO08CWGEJ9Hmfz952UZiJ+eGSLR6g3Zo1Tm1MzdVB4ciAUDAJ0o8u1Xu1Hne9T7o4pEAE3TI
9ZqgyHvdeJxBrwjT74zr/GhihDeisCXSVE5+Vcd/VYg8He/ii1pUk8E9v423TWx5U1KHHK4oiBzm
HNN3157Rlx56xmxYBOvsUqux9fwwsYjHUX1INx0ItfgfwCkvFoFO4yyf621r5KVJHKrkO+PFUje4
R/DMpbXpwbdBuQbA9bgtQqd79F6mbGegOvSsvkAvv1r33DxfVTpZHpzJuaguYXr1flWleC1Mvsiz
AboWIko/BG1YOQDOceU8hbCilhCJB3qoLllTlZ/rlAoIUambvHSi+/44kLYjH8DeRJHLmX4rTupm
u7/dBP5XdsrFwZ1EXlT31MYzxH5+qOR6gGDKuK/Cl4/PnbUIi5dBO1GtMDzeJX4jw/CrfdF4SIZp
zdv+0lvgzxRq4iIfL7LUQiqAgURx8FXSUgcFOW7I1DH9tQLavPzep/6nX4s18X5B1F1NEjDxteaO
u+TOTztEz44iRyiiH4ePp29tXIu9kIAPHEqNYDz5vuPTYgjiva4HiOasFMsvBYJ+NXc29JkMupjA
rkcGeQzm70R2mqGrGaIkGl3jorKy2s9PER6qJ6+2xZKrGznoimr+Ugd//194Q55fq+/jLBYetUYh
C+Y49cb3bptDsm32qI0Nm+lZ/1TeqMCI/0Gz5tJyPxmdvpjGwhp95H+Iqj7UqasgJfAk7a2N9oBC
DhXOFu7lLY+E/cer5HIxBccKqim4WchLYBjKjy3X79vrH8Vl87f8mR7R5of6yXqovo+fYtc61Gud
gctD/RNzcf2ojU6bM2FpokQe1QcLD3Pq86ljOdGzoNMNg1K3WQVKX/6sf6IualdtNQpyNo9U3E3b
7L77lGCcYFu3hmPe4YzJy9r171arKxfHipHjWzFQPgNL9SbqnkXLZ61cHUvTFF5r7giwfnQ7vy+u
Mmftrr3QWmX5nkScf9FJMiOnZT1DAKmqHrjcDaQ1NtHWdPFJ/+7/VJjbdR/vtUEuUhkxTDxUSQmZ
IFjck7BZnb2yTi+dnaejWqwZhTVTBvM8Nq65y/Vtsc2PPNi3yN7rHs3atV7xxdVyMouL1TJFheHJ
CUMKJTD97XUj7nT8PFZGpVy4EU5HtTjSpC4NS/KHeXXk32PMQR6gllq8m1GmctqfZmPjI7K25S9P
pYpzJNhJzOwW11AAy1PQ5qmcvatJPP+yAp8c4be6X8+CLp8weK/8HW5xEZmgF8RuPk6nH4a/mzc7
yTW6vptgcvqXyZE7ezgGV/IaROo8v573wZ+489yf7IMpNqVkmONqtvkQho71Mj0lbuBaTrOJHrvv
dBYQlPgHFdWLFyKQOgWGq6SqymIDjlIiYJ7C8aagHhzE34X+p96gw5v818Qqvh1YXhM2rYIj0fL9
x3M4kJqAQOZRdCZXg5kcQBFGbW8fwtFfXa2X9oSl4kcEBIWkdmm822hyrsgpBPbooPywfqjZRudT
GhvhOPymqCdcdbtxlZZ8cf2cRl3sfG2USjhSRO0B3MeP0dfyKqI+XNKoQk3aLfEQXO2pXjxET4Mu
tj82KhGtaxBv1icO0fS2vaW1guTQRtsheo4KN01/5f7j0+DSujmNuTgMoiiPMepgoAjNul1w2woo
FVr7TFrrA146dSweCwogFPRtlijtxuzAltKgZt0Uh3qv3GnJdk5H573hd7Z3R7/KOySfhI3fc1NB
1dtWx/4VWaWPB3zhlT8v4D8/ZLFTis7vsH5iltWHwVXhFE+v2Apw9KVfxdWE+NIldRpscUnpSjQk
MhpNaHhS+wk0HIeePh7P5f3xZziLlUrxutUTk3kVxcTYUOpD7FyenYbGYOU6XBvLYnkOJHKdEs5f
UJFdD0lAkDAfj2UtwmIxpoJf6um811Nd2FnWpqn97b+IAJ0dLSMcWHHffX8+93WpJx6itohPZ3st
u5dEz/04wuWjA70BHfEidCnUxSfHNJAXeMEg2itKo99RMRlve3hRG+O2dNWXKnTil+zXmurA5cPj
JOxiHQTTKPVVRdh6A9NaZv84/gaOvp18z8FM2G+t2bVU4uLiM2eUOpNJa2lxq+dVRuFcYHnXG+uO
Dgs5rjvsS6RF0LYz3X9W2DlnQ81X0EnUxeWuTrE2VjFXUByo00/0qe/NqXPpTeTXQ2+iv1bkiAj2
+q4bu0Ogi/HrGLf15l995z9jX1z1ZTxqWBMxduSMH8pbE215QEabmWvXu5p4N99LnjP8q/v3ZPDz
HjrJMDpNqXN11uKaQYwI26PFk2z/Ciq/CR+J+3/1ijmd8OWSxqcnbucJV3cj6yhx5N9z39JzVXuk
BoSRxwydXKUjXCgC86HnGhNwDbTMzEVcr7WQHVTeMlUsFGq3v51lJwzHwITNxrp0vUt7cUH/X/a+
azlyHNv2Vyb6nXNpQBdxZh5okpkppbyremGoVBIJGtAAtF9/FlTdp1JUhjjTz7c7KrorZHYSBDa2
WXutI4uLU9QORhtzabEATstRXktoGdDm9uutcypIPH6shSNVxr5NdQIjavLEVEiJjUZY5vM103d1
vBJ4n3ggyP1inMdEPwh4l8UuNWYKFh4Drw4gp2gamd8DZqq7d18/0QnH/cHKYlNCb37guaz72J1W
fmdorm+oWuore/+0FQI8MmQVwWu38DaQGMzHrIQVyc7ItQvL+VuPAZ+NOBqC2ktcQM2dcdBruViG
Aw7laQoc6Cz/95ccwESg5INgJwpYSxxAklosdeVhAsdPFRomrfB/1evfeCFHRhY3qVbqLf3lIhtA
ALmGFu9KQHeqDPzhORZXKTqtObp5eA7zUuzslxkIr5DuFf/FPWhQ20LOL6v63crqnTg7x1aXFauM
ULT15CtqdRQYpm8pmpH9fd/4g52txAqn7hnYglQrwHI4Q8uZsyLJEOLIJIBEzbN7Fu+gB+OjNyqB
4mvwkJN7+8jW4gQ5EFqH5iZsAQScQZVKXBdlH3y9KU76AtTcXA3Rj4Pk7ePVoRcZz6EQBXSBrZ1p
agKxs0E7ZwSMdV8bOuW4dbAq/p+lxQ1NNQgGZb+CkREE6uJ8ekACHtDIvNbtraUHf2duGaOZxzYX
nk5LRc9LaTPdgS74BvCNEJTQu/oZo61g4VtLTE/B0j7YW7wxpeNVZkt+SnWvdFFa+hAVQf576IP6
DtD399sxVjazuqPTWQJapvUW1+kziDIqbhNTInzkGz8KBpJuiItsHiQ0TjPA7pacgfb9FbIqfnrR
3DWXaAxH62WqUyEuADe/zS5uyRhcu8yQcXr+Vp+L8+ai3Ob7EW0u61ZvAwiEhBDa3n29p05uXhdj
KLbuENQfFu5mSCq7MmSe02CY2Bq3Yz77DkSJvrZycufipFty3B7pwfKMuEo9dxiK+dUuEWIL7mCE
Vz4Q25u+ilBbWSeVO3X0ofmMf2wLFpeZMclGF6VTGQ4UZUSB9rNA0/z1Y50ygWqwBlYtye/z/tRH
+wRqbjxxa0C4rDk+L2qy1adkxcTJlUPpSwXMDNOr6pIk1nCFRTuKOYzygSKxDnkkpznTC1V/zwPW
QYQnH+q3wWUPSDNqzF1Jg338w4BWj5atXHGnDdjQp9AgmUWW8wqQjxyhowEDWQFZRpJ7XB/X7hjp
lRbtOd0GLO8vG4uLugdNOypNsAGtXiRpOEJ+ChQAFJW7SAtV1M3XavWnDhIQRUAja5hStZdBtQt+
EzDAwiIGZ3x1vDP7e8d6/nq/nfQQx0YWHkIRts1yuXRS3y4NUbUDsXx3PZ8BphTYQBs6T+lZGSSb
VXrNky/t6PEWwTXyFMJKOW7F37QNkKVwzZveq8NKAvbrC+iLXa/m3mtLuniJ3aQPitNKmyFwfeCa
zz2IRhuPzs6I2HMyeORHO4JDePUOkvfop91z9LALp8i1Cso58l2S6+aZX2C0CzKwkJ9F/sJABESB
YvIwNzR73WUacsjzgf1hvLKv1jpOKwvgLvqIGoRz0VbA5yjGW6s5j8er6e+Un0BKQAyAhjGcri0z
GaV2GiEU+DClgRwEpnu6teU8VUP5YELurSM3qUHuCVoTcjkjpdhAgutXedK5LfiGXRhhfhv7ay2D
0/v192PJpT2ymaZV1UwpbIpK/zmJAVJ5bfT1aTz9dn6bWBzGNNaVIbGxcsJqt2nL74Bt+57pZfi1
mdXlWxy92smUbpbLN+0hyGKCnQF0BZtxa0ta4j6qrtBi3a8dPv30Gfj9dIvDpwBGXmKGB2C5azST
+0DsxjvURaDtQwCnbXzISHryJoIQC0YeoQQH5LUTzPd/C9Jlfdg/i+PYQmKlKWN8FOO2RxykR5KQ
1vX5pni263eyyv/AqHy+Tz7ABfcSgkCwRSyzFCW3STlOaDlB2hFlbOr1d+YToIqR7Or5xjWUZzXf
eABU9hKkZ38jKrOPjC9OTF6ms1ZgnA+yye6uMxLfhbqJWa4Vhk/tYAeIQ8c1HRUAoEVsX6hO55Qq
dhZImHyLXKv6TwoVta/373v94PdKymEEDaAEkJ6gfYbygr3Ij4DzgMTpoKqyRwmOUWzeNBAA6TuB
FlA0KgSkUQLbj+/obtrQKxQ4UYOqo7UdvYikPn8OueOPXELFO7egqgmawmc7vqzvZOrkhvN+xkw7
GMWBIAu+fvKPPkga1OFSHZSswamPIaXF8s6iKdoRO9cjEMLTAN2P88PXFha+4bOJxUZpGdC/Bsfa
Ogcn+otVqtsUF7gvQeKarN6NC+ojaVFejGAF0jENpQMN93EVUwwZ6BmHyhwPxwBFcWBbuI9psx0J
8ldonAPriApFfuleQTNsrUyx6DJ9tr7YS21itWOldhauEmOjOR627TczHALQWsneoVuvbN5FseLd
oKY5IFrCH/BlLI/IJAHfRGAoKX/AYBQqMUmkPsm24XoEuUh9P9tavEyi6QI9J6goqfvsJ2TygCEF
iaV7UdgeVGbC9EF7wyiIJJuzgxnks8JbCzhOnFVU3jUQeWGICL3h97d/dEZGlikFy6CHXkBA5Uxs
oHwIR+tXEbtNOnh74jXnKYXfK7aAIh6aR2W3+o4/xu7vywCvKyd6DJBbfYpIzLzOFZsTHTsMsbu9
aSIMDoUTNrVsfKyHe/L6+OifJCv3b3uLZS8zjhZPA3uSn1Vi0YYN2azXwGU4sDSDCxOiIoBfSzmS
jwfHLEuo6/VQNAL0PA4rE/V+xSHAabnQ0yxEsRY2nFpG0ExgEAtQ3c+JY6IS2luGiarak/Yi0Upl
hBjWvlcOSlQAIgvp0RVnJI/+8gmPLH5yDbyKhUpYjYUUO+MMsDev3FmbbL9W1Vtwab1vERkS6OBd
wKnE0y3WUrdaFVJxBa6U+LpNwVKvQn/xJb8BZLEPoN1DIbl0Zp5BBMkvHtVdvgOinqbR2GB+ZdsC
MYKttD6L9vE+/fyxFt5pLjvHgnId2F9fBiANUOMIcMX4GVS2z6HchwEY+OT0XlX/63eNmTvsYSLx
ySAYWyYKdRtnbZ1YqkRUXSfco9sZkgtgakkD0D1henQt2/188UDYxTLBXY56jonht8Ub0N25LjCz
YqJNV++ai3kH/rRNewZR2lC9c87WyxKfr++FxcXi2nmT82zoFGCAIJQcSJghNOSiTjJbRel+DXP7
Pp75YTdbOpYUPggDqoiO3pmJj1whKmNODvXbGKy6UIeqdFwBJsZrBKTHU2NAUaEpGy+Fkn0sxigb
ydppkuHI0j68n2uiBimZYuRmO7I/QWEcY5ZQAIOtfjwTIKwQW+PaUA8qXilbnY//tHnxvMf2FmmG
yluRVbPtgPxNynZRv4UA4GysufdPQREwRwRUVypOrkRULYKifK7ZkI54rG7QfTs7CJyUr/3Q50ts
YWLh0IVR9KM7NZDVDjF4OwcMeqcoADV+fq/e09C+sW5nP/En5tHbOIRIN6v8tdjv8wGxoCtFdDD9
6QYEnpaTzZmO5L3luvEOdWpu5hj3GPKj/RRoYQpkJShPVgPOz+HRwuhiz3C7UjMjj+s/UekYZwrz
KImknoD6Y80LL6pRcugENMmw6CC2R8HLXKSIzMwEavWavKi1DdY3iuGOA3ZmRlPQbAwfMr1BvgY0
Wr7dT1YX2aCRg44ShxZ9sMAGoQqq1vsS6PtC8wvuJwe2Te7mC5APTR4eehtDxcjwGuGtiuosNjI+
B96q5eBf2QQ2liXtMcGJmQXu836D+flia8AdQbjalBoAzlN/nQfxBf2xsrUXh1TG3HD1IMoEOF/y
NS5ecJ23I2RMdAB/t92b2PW37hPZmy+YjQNwwL7pH4UHCdJvI0oD5LbZZVvATpMntGnCrz/I0hvr
iCkA9gKZInyGDXrQxQfhCWDfPfY/7vrMAh9RsQGLY5jzHY09NQBoY3W4fRE/fbK4iJ+mridx2sMi
qxyfxgZ8brYfIIdVOCvDHe8f/sj1fjK1cIW0aHOwB7xvbCcimNt3L7rNHMw7oNreubSGQGaM+UZ6
Yb7vQhXg0/UazMcSBBrxizVenC9huhgBzhHBjXzLxwIsRX1I7O8zaq4NcbzM5SsVraXT+mURoj/o
1YNeFkHxxzuny9BJAVOTPFvpnQYgM4adrpOwxr0+baZzp9zkm1UYzCJQ/WR04a5zkgONMuPFQgV9
U14QsJ7zTXM+hvq7UtRajrM8Qu+revSMi507Y3QcVHowZ9YuPe8hNXnmVH0D2Uajv105JYs7/M9H
w/VtE8j7gaLg43qmhLc9qlfylKQ/5YOh1iFlJv4zRnf95BGBLp2lGZCI+sRxSnMKgswE5ijULZWw
fao7X8Pky+zNdzlUyH0HdDtsIyvYHd5nAEYGE5Xs+aBPm/RZLvj6nbR0k1huTEehcyUDRQtUYh+X
oO/KwixzeCwrL54VTb/JAaNcWWZ5HhfnFTZAaIk7yQAYZ7HMigNeYcDSdU8DGfPwzIAMlxC9GXSM
XVCHPeg2JKVvunZcTrzeD3YXV5FNOW8GRMjYuWNgg6EXqmPT5ewb/jz+B6MZJ3busTmyiLkxla03
eQdzOlPOEj19si30IPTBWgEELWs8ctt+MLQItXsQP9cshiEeZvGlFC2RVbpBC5Ji08fh7Gu42+0d
+My61rvWV0m3Tj2oVNjEmCnKV4a12DNmY/YlSeB/wU99zbL+cqj440yzh5V9c+r9HdtZuDsiKAdx
4fv7Qx1rh8nwEtQzI95fdzlt17bLCXeO6c7fT7Xwc6SsJrPRHd0TkL4NNUary6pSImL3V5B9z/Zd
MYGbnYiXr59yUd54f5nHZhf+jpIOFPcEcQrN32b958hAJ8Ex3Te85bH2vWrjB8NyVnbQqUN/bHNx
V8cTHxtLmXUvU74zCoUithbkL0PdT4+1uKOdOVFqijEGT+iY5oOSuKh3LY2Y9mjaD4Yh/JEYkVUo
ocLv23Tafr2oa+9y4XGGJi+yplJhPa9vE6s6T1PUCEWmbwfTjooRI98u9KK/NnrKzR2v6sLdxAYE
tJUMj6zOl3r8imPi5TFmJzLTLwttxamuGFvSo7tzCQYVDWcQfNrRyKE2WBaYz9JglGnQBCz4z6+f
7r3vv/TiR4+37BPEuTlWcSPfaCDTCRoOA8BGYkvAgI6e/dbeGR7z08Napr/2pAtvA9INPRvA7uO1
M48qCsjDaBah6jSH3tbvzXFNYPHUNQ2WbExr2XK+4NPMRocDCS4NGJRTMF2DqT71+yjCorlsOVgr
znVMp6BaR4Jyp6G6EGr9D1sJqdj2KGLxIDZAlYnQaD3EPrUSBGATDFvp0PVb4s4LLaWTzrGrAc9w
kPtrF9xUDoTPOxChREW15hFPZRGosYD3y8bwANTwFju6b42hpi0M9k8qSvgPUoNDKk067VbzKzzh
alp+yhtiMBy9LvCN4ppbHFyMmOWzbcMzIVXFAOeGZrsy38ZRvUk3gHe5t9DAA9TcnEJZ5Kebtejz
RIgGRl4Aj1xoNsn69sdwCDRDmj32A7KYsvvOHdMzB3YLtgWvdyd/5UCdtoXWxfsMAcC3H23VAu3L
HrSx8hq/I357OSOTQEVUeCrY9rPEBz4a8Lm1Rzzl/E0UPP4yu7jn7CHLNTrBbMlZQNT4XgzqGhRy
7dEWy0j5DMKaGTYm/bqckIQNrZeC+Ggsb75eRPmLlk7p+GEWN1masAzoR/m+OuM60aqda/fRyPrd
12ZOZV7YF78XTR7No2qflQulb0Y8kPQJcnwq/57mvgMBMTkYV2269TH1tUdbHIXMrDNlMuV7SqDT
Qg4a6Jvqea2DdtKKBgEYDaQCknTv44P1cd6RvoKVNO3pZupAJeAk01VM2h8rS3hyTxxZWmz3jmvU
BOuZXEJ6kbCg7fbqw68KPJhiDR8+tLwDM9g61PCkHzOPTC+2vCMoKYQG0ySaAcsCQS5kPAK98uKn
xJdos791xlBaNIHcAendUoScDImYXRCpeXbbgHwqD0RvrfSWTx7jd5V49Hplif/ji7MytAEFw4tL
TFDpEGVjkrUY4+TecKBXgZRV1VF//mhCicXAiTGCKLAqtlqaBRXnETjgV0gKTj/JbzOLMzxYOS0o
RhC8bFA2CjA0rr7GZ7GADL/XaiDLDFYcVEJlp3iRm4GeowFFM2zIWij4t8pk0+oX4EujoROgexk4
CRLwXQZGy7+VLh3bXqRr3EJPop1gG1RjBx30eEwDHq9arXieCg+O7SyO8oRJYpD7wY7kPKmvpgu1
OCtepFSXGZVX2vOI1tt9daujLx2tnO1Tr/DY9OJstzNrKbgH5fLGkbgir4UVSRLoHtf0oAaqjvR+
7YydPNUYxUbpBs3wz7O1k7DZzHVU6sdNHLEmSNHgAiPrueEnHc50Slb774ZcwuV1c2xy4UhqZs6m
lUBWefBVX+I5lDN9P4VOxPcCsnPAH72NaH7lofgh9bjZxXQ1YhGsjXttnRvX+qbeAwyytvz6yTd/
tBKLg2pnOhejiZUwPStSnrIr97I9T3/m6haIHnPT3s5nsuAi3voHflVc9G9GVIAgvEEmnT/Vq3rh
J3fD0cdZHGiA+/q2zuUqkR4RwONA1irAaxYW13E8WE1r0vf9hoFxdavuDS9/LMBTbb1WmJAD5uUX
9Qd4Ia1iY7NofqC1Z23XXf3J0OB4TyzuaYeDd8R1AfwszqsLPXwXqgq7DT+PPRbKYaA1wKb8hV9t
woXnN1gZp2WK5S00FLnLR9tNNjl/0gXAtmOD/GOlWnD6CXVkAbgD5JDYYrVF3DfK2GC1wQL8LDpf
wjDKQ32mRZaXgd0dilCrvGknH/LI5mJVTZXPWS63NMOoBbTgyb39w+RBd62dSQSIeG5nr/nm5L6e
+9n+z/7J//vAucX//T/4+0tVTy1NUrH4678P9KWtePUm/kf+2P9928cf+vdl/cpuRfv6Kg7P9fI7
P/wgfv+f9oNn8fzhLyETVEzX3Ws73bzyrhDvRqBdL7/zP/3iP17ff8vdVL/+64+XqmNC/raEVuyP
P7+0+/mvP0DrdOTb5e//84sXzyV+7oImry19/vQTr89c4IfJPy0b20CKZUFcA+C5P/4xvMqv6PiC
7D1A4wptYzSXcAOA81Wk+CHjn8AKgTUNcxgWImiJFuFVJ79E/qmDzkp2ykB6iFuZkD/+evKrXzv+
10vBSvz593+wrrxCki/4v/5YekEXHCvoi2B+RcUffMqP4UoszBocQJnfq2ZgUoIskSI4V0eURmkT
+9jd346W5oTBZUT7yyDmciAygltoOYfU6H0XN3nm27O6p5oGOIcNqWXHI6gffm0JFHOLQw+VD1Cs
gNoIkR5MLSW8zDzFue/gUuJuzMfIYq6J1ilYVLUd1pzyy7Q26WusQv783KW5onnlkMauZyaVjvlE
2QH3+tIZMBzWWM43dAQsdkkcfTS3cdklRu4lvSnm0nOSBFWkDUvqwfaImtUMjPxW2X6zJ4JKloIZ
S+tgzgrTfDaAOM5jhQvAn5ay6omaGEsPTH3u7A1a3abPEoRY5dB16YZrmMQJ41iP3UCAp6Ha2eif
XUypVsYxZLua0R6hHoFo8CG1BZr/A22db5i7MenFVHRx5XdGq+GWzYsyGG2w2CdOFqWaYz5hxgjg
IdduTeDRuNLCa7SaOyKSBJfsWB4qyrs5B0Gw1Sb7aaiy4taYM0sEc42YJTRiJ5vQcQEifc9ipYB6
dYxBL2hTIuMrQKNT2q6+SXN0HT1lZCDnZUnswMNPk5IOmJmuVOPcnKsp/pYlAsgMfSRW5ruVrecP
Zqem9DGdBzfd5YIwc+NC1TV5UExl0A6YFgQps1IQ6lwoBRV3iTGLF2DRChBJg/yYeakOzglajCX3
kWd0GD7LhlqLlIrWd8zKOeZKSjXOglprw4pMueLXvCk52GvH2roBtL/JNmObsB9x7FRTACJMwHsT
24l5YOi5WW2pUQ+jN6taZftqquXg6NJslp0ZQx8niPiTOEc8Nbtkk0+cwv5kChvMsIOoQpGlzLww
NNGh89rHFo8GEPEqj+i6NAXmCBqt0/02sVm3K8AirxzirEqs741p1KbfY+54DBOVsesReU76FBtD
qgaTljhPugr5oKCvNZvu0r7Sm7NBTIV9leh1ZQc8d1oGnuRcHZ+LIW3Vx7oED0RY80xoVwllTrwF
kS8onhVuJGjHWt2Qdy+Vm5SdL+bMsZmXlQ4DyMW1rCzk1GmgvNforAw6MraNp/KkdL3OJt1Pd+o1
SO6ODTBrbqOPNfRK20nbGbVDqnNrJtBcqYDa9DSQ6kKHunXVLCjGmtFdoWrgeHGYcGJPyTN32IuR
GqDHLhxONhYzhnO9RC/lshNqql9UEM4a/THl/YjaT9LMoJYo7EyEzQwEy1vXpw3mXNo2uemcDNQE
PkZ+usLx0lFv2x2GE0HRneZar12p+M+8N5S4v0wUu4Ue2TCY1YH0tpP66GXMme+4bUnltycYmUFE
kexMFk+jN7pOAjplgIjFJnFE9lDj1HXXVgKmZwDXujJu/b4FN3HEe3w9zAjpWmQ1dlfTCGjcNp/u
jAaKecQrjb7sn2cMAXo2+MXBFZ4o5Dlxhyzb1LXavA1TpSIuBY3aT9AJizi0XTrnPpisSw5iTSvR
QpoKcWYilYYQbZxP+NxZrt4ylpvf5rJyByhjE/JNqOAv8ExUK0GpzLRaUo9b1mUjMvZmi2IEYHc2
JwH6EzUHRWnSVoVfWmPaeVYqdUBAIy6uMVlHsE/BabqrkA/Do7VmEySZrj33cyNibxS9cAKagu36
4DQ2GSNudgUwm/XUm4HLFTUPCivrgbO2jaZ6VhJnADG3C/Ef+ww3yNhe9zVIoJ95rDg53bp2RgHU
1meonHZekZdm9z0p0Dzugsw2FHv0U553Wr13rG4SwDB0w6T6VjFT8l3QLG+i2XKVAlqSQsUn8Mpp
7luIBprCjFHFYW1cFn5mjkP7lM68j793hHAjVAfmkm3VVQ5EPnu36IFVqJrCbdimNc1efR0roaWX
PWE5MffzXE82bhQRT2+GXoOsswQCeA65ya12MytaNWMDqdjdO8z3a7MZlvCN4xDMKlPBg5/hQuSe
0rpFm3iTqSQKNOnjDmUFrxwTg/zsRniPfZL3U35lK53j+G1nAbLHeCPUfYy1bXx1Gmd7WzRKY20a
dc4LH/O/leEbs0W1B67OOo2EQrr+zekz5njMNHHle+jHNvY3FELVJ45RSS2yLZDue9ncW9kTRCaG
LiIJ2OdCfShcuq0zUHLknpqSxrgUJtW1s0Ixa+sqjbN6AES16uYgVtlkgLC/N4qw0W2jPWeFrbYb
jQtQ1LtZCx5jRbVS9zGbGfQdprno07BSVdptTLi8Gvz6TtUGeTnPFnQ0xpYbdzFD8X4H8vfRPdNj
7B2otEH5KwkIEwnzpyFzUfRXp4RsO70jL4YtxuF5GKE8tIlte2IbjYEexu8GLXsswBRjRBwU5sWd
VVRZSr0qtmd2OWRiSM74kNnxt4nwovKZMqr1HoKnFs4Ay2a0cjQrPZ+Y0+qIj5xGP8vdair8xICM
QtiZBRj6OlqK5MlIJgV+21Ug9WdnSe3zpHf7benyEROjbVOWHgEfEOpFXW2BG1HRW9CW1uAmDktb
rWfXV92mtNGysovrDB4j92O8hgt11LICEr8tKfjsT7NdZolnZHJSw7P6aRIg3W1Kl2DUqU1rCjVa
TtTR07QJcE/VRsvYt8raGCJdlBN7xAulBBtvtAswj4NfX6lfm7aZ3NoHDi9WMLJbCNwj/tfx2jI/
RbRmIFCD5AQGaiTW42MoSnE8oRbjeO2Yg3dkiL9RdEG/NqHJstFRGogpVhB2Y0YXJCeAWWPo46ON
fCT2CI0hX1K0Igx5J5b2x1BCDv6SR///+dAfIFU5WvdP+VDUUfb6rHiAijx3H7Ii+XO/siIFGY6c
G3AgNWhCrvldJftXWqRo1j+R2gBeA8TPrxznd16EnMmByI2ro04sad/xgv/MizT1n5Jp0AKUywHn
E77hv8mLPqYpaGQilgdXFQiRNQczQcvN6ACUp2W0OkDMI2qG3mPqtVOB1w+zQEdLcyIf+rjr/zQE
S5irMgCpIotCJ8QykqJLqgOrGrgrt30xLWWlVvwxDfrLhOxFokmIqbhFjjdljYBgSnXggvyo3A4O
jtxAJfsxyVggnDXAHXmHJv0+ZL/sSRlJSVljYdZlUfrIGwHFAqU6TE1fQ30JNHpJ2MVcfdJIrmy4
aaLubojhfqo791tWj90WqGOD+pbGEUC2xGWBXqv5I+d1B3rhHjtt6qBC77baBjQarjeAA8VLVTpu
Bqdr91aSTh1ouNHhLqD/dEs6xu4afWI38OPZrTKSRr8mWs/YVp1mYUOCTqj5njX9kASla7PGm+PU
7Xalm8x5FPPEMe45gULrua3XxU3RQfTDS0ldpJ5GmhIjCVB3+DGgYzd5oFHnP1S9aHZFirBYJQUR
PjKvGpAbzZIjE1NZcc/SK/Miz2PzW+cCxe3OHdkJRsugnAzF1wSDIlbM6nBCZy6q40q90LD1Mk+h
thvF0Ft8sLlJX8oqqS5MtSJ7WvIaomi54gmQmNFN10D53VOAlr7ox1l7GolCuxAXfEqCHl3LwTfz
yt2Wk5kpPiuTHrO3NNWvmrrLAlGq0wt8b2YGlVF2N8jwMtXvkdgEIGkVFiLG0t3OaAZc1iaI9zA7
Sl3Hr/OSHSxqNufU6IawRJp6yOrCemjmvmK+M/XqTVUkw3lmafomKwk9gJ1Efaviftq7rZifOMbD
AmTlrNxobqKH2E/irusTdp11tH9RWpNgKCJh5becWsZFqdjkW1oqFaq2PKbfcUZj5OZ2CxZ52s+Q
Ys7crvPc0ei2vd01ovWL1ims/IL0M0U/1ca0AN9COAPRJToblOytOJ3HDcSQ1P4Wt14OHgK91NJN
ajlZH3CM/pBLo09SB702o3O2w2wUt2XlJOM27U0dIFJ3xEa0qqmst3lWACXnst6JDFCfJOjOjOng
i74zSq/UxhySOQLxV5AIggu+n3MowYg4AelfzQiEwqYhPkfAlgedW7OwHouQiwHojUaZnyeMThwy
qlQ3jVs0t/qszAjC08TndNSjuB8rIC9KY4Ooxv1pjk17W0OQZN/Us+PlOXXvkyTW+nvoyuw6rgwT
VKUEjZS2OpuaYgBKSyt8kteXaqNdjOBMiWysnc8yNLonarRh01kD1IYKzELSDtUMewj0kauBbXWN
p7VFexPPE7+spnY4dIU9g5ZRQSEEzZXarwyjvxtru7lq4mnw2mks0Utizg61kslPdYwDx91sbNKs
J+fYffEjU2K+Uc10CGPLKDeOOk73BUvS0KhU5g91HUcTdayXtnCzQJ8MBLymeKTQUHKCqsjY9WDX
9aFWHP0NFQSyGaokCwfIhD8WoKIKW4TIoY48K1ScDmkWS5l+ram1+2ZxW4ceStUPh8YZ2kMq1CKw
tdj60RpO4qVGrt9Cog8KMoT/nGKz9GJT3eezqz9OPTHDduA/rFnXA0s0yq2CiWsQ0czm4EOpEZ8P
uisemamGErudedQcuxC0StuujSH6bpqXdgY5I7XQfsxV1kNEara2TaKfQ6qUhgXUAT095nPQt/wc
lGGXipYzoMIc3EzlQLxqyOuAtb0SNOBrAucfQ7xvV4k/Yyg6ECgsekpsPEKg6KVPoeODqhn21tCN
dxMT3a5tRxx1aANtJ2AYH6bWVtC6z9s3VTj5QRuSbK/FvNq1STt/h+Rl6mc9JU9Q2wXxCdONMB3b
aVdwiCOOWlzs3S42fyhoX0PZIk/e3LZAv5LOvc907oapaH8MjfWMUkwXAtUGXu5kKq/qXFD8fJw0
/tQV1uNs6N0l9Hz4PRJdCNom9vQwJY0CHmprDFld25HhuqB2IaX7IOauPFfYXER8YuV3rId2R+3M
3eaqDtCwMIYroscZ8n/RYkim6HHAvcZFFuMbaKmCL7hoGGZ/jVbHkaSpYXsNtWZ8NVGS2Gf5pER5
JZChQihsvtF6s7ovrEo7N6fewBvR9TbUy16/tXQXGmCc4bV49UT6G9CDFSCunWZoX4xksgLKNP07
lMA0QP0Sgz+6EBp6gtLZYIWtqKwDwX1j+5iu5B7SOuBGISzoYwqTooiAQkWq9Ui38cmBhs7VEDS1
APdkmhvUOtuncxZHCZkxKEGcSzqgb6oMxk7oRolMUQBESObRV53sdkzfpw94tZ8hoePDJUTxOED2
OUPVI8kgKyoRgWgZppfg8IIOXc7NGBurH/wWOk93eT9gXCWjCW2DecgUKLcJZ/BLzX7iyWSG3KZF
45XQ0w6Mery2taq8ItwsdmVnncU53EdhTRZKYImzLw0xXWFMlu8dpTGjtkniyzxL8p8iGaaD6ZRG
BD2ydsMs+6nW9PJ7TXH0PIIw4s4qXe3MQbnxrNMTdFe4DVh2YcdWsu9E3twRKKNdgtB1uK1jrbws
jYztwWvRXOGAoeqmmzXvsf/Ktg5NKnAMEhAvMumoqjMHCVBIoNoeOoPIH6yarM4LfOzcvIdMtotW
AOBbFuZuluEmaaa4IkZ/cHsneSlFGykc5VUMwSt7qQcXKPMUh9zFIUZpOtkWtOYhJMWy50m0bWAQ
lvyohz6Lz1BUI54xStZPEzn5N6tL4zWJUv1jFiU/LURD5WgdJn7fUfkfsyjBYtoWk30YOwX6e68W
BgYR5aBpXUpv75vxC07gLQK57TSjsesUm7jHkcPYBeT3bO3eTh5Hu8egoRsMWryd0jU+vs/RO6Zo
Ac9RTTBBSETJxw+ogaUakmHuIbEGcjly8r+cXVdv5LzZ/UUE1MutpJGmatzL3hC2d1ddJNWlX5+j
fT8ktmY+KxsgQIK8iTksIp9ySnU36tR+VbkUwbTLWlPLW4DL/1kQFYITYJdgsIsuij2WkUZSckLf
DR/qICNduC82sa/sas9yhjet2ebyltqBUu/Asgn+C1uFyxNkzX7Z0kyuRF9/qdWUQDBQSXLz1Pnq
C6wSh039Q8fnD2G7ASKz5lPfbHQoy/XvAnJDf9XT+Wf6n8eet+MT0IsjGMzZYJ5qrX2WUXtHobjR
3FaMCJqqaPqrOsHlaIvNHeATbEyFeSrajwhPqMofv8/IFq3bywHmpf40Haa2iNgbTAdeYmAdI+i3
nGgPXkkQb8fG7R7LVXGUOQX7mjJh90BumXUKAOT888V9GlJDjmaTyTrhDvg9GgriHbM2PcMe6Dap
sY8oFIMB0pHogQF3uvt+wvrK4AsMDKk0KBO01ilB46GkYJkX8Ce3uP/9KAvy8f8tqzpXeTSQsS5c
TXs8ZULJ7ZOW7WTWnQXaLlF6o6JCjtwF/Zw3KRKH6O+EWv8ZFSx28LoheqNc4H8Z4BRIfslpipVu
m2KZPZujPPn93C4zbAstfkDWAJpCdWnpdFC3hUJ6BpAIzX1wzXYFabcDyuFqVgZjTFdGu3K7obEp
zRRV3G0QD/96Pm090mCEWIQUFeuGvLOG4VWGKZy5Ujf4k6gvTuWXgRYHQ7PyJOqTItRFRwISj8Z7
WUrkfjQ1sUOSaTkGEbAcJNRwdU3Em5jF+r2ZoqNL455ITqaNEMPjbs4NfKYdBI7KGGibMrZ2ulq8
VihBu62sdAHMTuXAykTyOkEL1+dDWTOX560ZOZPB8b+2Wn0vNUJyuTZ6w1hB6CEVihpYEkr5Mqu1
27Ici+cJHSy0N6fK+35/r3yekAyF2x9KVoAmLgGf6DKgn0nj86jD/1N1Y4u7WvxEq0daIQhrSofV
xYqi4JWP8suQi0rlpFXdqPZ1SOMS1ZJpk6Ql6OXTysSuHFwUREGOBP0WL/nyKEHBrK6zqAthfIyI
DtWO6Rcnrek1UVFj/4Yo+k27ul65cC5rXujHf1rO+Z9/uu3SHI1JmHyGHZSzG1VybDVdmdcMqlhe
qF+GmJf30xA4onIVxSKkpZIAsoW2fhDV8g20wSqvYtNtbiXonEezcgahBJQw611FlG7NoR/gHJ3L
8eUhZE3kPdES4lllfmy7Jlr5ndd2WQZIGrQJ1KYvHAAgypo1poFdZr+J9JhFh6x4+fuj+3mExdts
ijFJdaKFs34JmuJBHM68E7FyWq9cScBJzjo7mAauwcWbXJl0GlD2CFt+o7G3gsAYGaU8kYq/rpai
QaDB5FRVZhGzP/DGT9tKUNmLjUkOY2bt5Jzedhm7/X69rh0cKPSgQSDboI0stUlJD42KxkjPOKCN
6afl2O50CXUSbiqIwOXWfpHmLqHTT8bKTl07C59GXkrNRCOqj9NQhbqq7tVSR2JuQ3cA+rXfT3AB
6/3zIs6SKgBAI4i/pGu0tkWmIcM4DnyjO6960I8iaLZ1u5ODyY23zG/QNjKdTl3ZvGtLC3Et1PBw
36Dkv7jSumpQ80RuwppS3VFtfqvp6V5lPKi0bt/H6rYummQlWLx2MDUdBQDggEA5WSoaoF8QmRyK
en1kw1iDSbtGY49QeQjKIl/5Bq4FOPbnsRbPpdVDZ8rspZBMgI805xJYiVx5STLNtQbJtUs54OWh
GNLN9xt67TbFdgIMps9dhOUdLkHVRbS5FA5xCTtpvEVrxj/XDibM92zcTwjbLsxuK/DmMhHXYaV/
UFadsr53U7zs/8MsPg2yeBMUw7LidOzCuEAft79tkmxlgGsnQYdYHxhZ4INJSy9SmMVwQ8fps1u9
hDAo8vy4/pGz/FnV2MP3c7m2YIjLcIsg6bq0jqkBckmJOoQTrODG2xr7ogzpyse0UCr55zP+NMiS
zIgCRqPLeY2auKjPqWwBk1JrpjirrehueBElXgendo82TAWjU1F2g8ZAweO1upuioQ+tXnwYlE57
FltrkeP1H2eBSgktER3PweI9SAhQFr2mhp3f7PRtdkg2hoeGdqD4MvhZ49berSLbry46FPhnTCEk
kpfaQnqWQ/sApWt6ap/4T2RLPpxdUBt3YP+1UTwgtu+I//0+/z/TRFsNF6mK07O40YhRCqWodExT
2yuu9QvelDCOy3ZsNzPtylMVrBpiXjvG6EniFUQqBfnseRk+vYAGiWquNxJu78nPNZf/hE0kohOH
HUeIZw+nejfLPrL3lZleu2Q+Dzv/rE/D6jWHkzjuttZtYXI2QDWkcKEM40IAbOZtrju6rA24OEG1
3dtSrvKQWex9iMcnQ27Xdm9tiPm9+jwnE0ijpNHCqpE5Wme56H3Qd0Y/ivO3gafNlkRpHyTM0jbq
gGpxD0wZvMzHNgIEKmolt4l4dJBK21qJQa7+sE/x8SLBI4CiovHVhI1Qb+JUuh9UupLaXftYPkfg
i+0U0pgwjri/sFI3ZwJAKg0l7nHljrp6VhUEhooKyADKm18XuNfGjuRIm7RU3jQqaqhE9jP1vYWa
x8rxvD6ff4+0pCpFpAD6OjfxIdLAcPkZlW8SEkgsQl3GF2cOXNPj2td/fZf+M+ZilySiA1WamKFt
7VMBrYyYrhzQq8sHESZUMIEBv7BsaIsaWbVVhVrR7QBme4tr0MVTqB0qk+qtLODVyeCxQg0R9QtE
Sl+3ykKyZJJKChXd0XQHUrayN5tRJq7QNv2L2DX/hTnE1U2DXKM9619B8HBxPEoTjVPI5odGNVC3
yiB1Bem64oink6zw/q6uJCpswCpAPx9BzGJ2U4G4M5tCnJJdMr2ypNg0We9GypqG1LVlhLQe4PkA
rsCLYfEgqOUoEs77sM+tm0aHTmERP36/U2sjzP/806U1GoU15LQ4V8ZHDjCqqf99cQnk9f/MYLFU
nMS1ZZfIFNs4SJJ7m/8CBRk+sCtn+9refx5m3rFP05hx8RFN2lCSfjTTT0X+mdhrmgTA8+KPLOpX
2Af4gelwOjUvHO6FppWxkqRnfSg3JSCOpmwdFWbtK7V06zHfAvkDkwF0fjxhQW9N2gDgCfA44Bnx
OxpqTlY8jMlDRms30ytXRjyv5B+53DvqiCa4DOhl6Qz5sIVG0LHphz0nEAzrai9vesfi413B2p9V
3DmEgUalJaUDaH+K+DwKOtMM2j6FqI6penaj74xEPBtorLjGyGVHSNyjrPVZB9Q671J3VM3fvE/e
UJZlvtm3e5QvvBHQX0dpj1S/geqTzr22e4wl/QGlW5ZtUTcMhgZwFlK6AJqcujbbdNkAsUfulOWT
lBJPa/e6jAcg69xoCpuIuGJs3V4W4NSjaFLvWkvamMWjmkE1MQ4tJXES1at4slFItc1i7tJchTzy
rhr3TbU18we5fJTyOxLdq0CF15ZDa2gDdvkGgDyPQW135IgFY+ZHLQ+oIbtgxRxpXztqXj+m3Qss
6IGXeWvbGwnCHFEPKkZ2O9L3RAHyoAu5FfuGDQMnyfREL+9EN20rDkXW5qHgncugj2ejn2vHR7kG
XkagJyzhJzwq9ET7GxV4jByIVfnJ6m+KEh2Zk27uOUDKLHob9PtUApqHQBE4Arb0J7cbsCEHDy+8
VoyBXrFtpere2Jr3XUO9ImUbmemHvDpGlRag5xsYFj8mtHU6rFYtqwcp/qWoic8s26dF43BlK+Jy
dMgIiCxlr1RTD3YKBfhoBKDB4g2wTbJr6tMjT9JNOynHshqAheB7HvWnrFB8VASBeiJ3aZl4iYpz
w/mxVo+0VX9mwMhKMnQf+OiNcbaxCEM7lviq/pHDuKNX7KCwC5fZQDxXEOkdJge1cNS+AAOZjG6T
Rc9t+6TqR4Bxb/JGhHUZP2e2cjCzbDPYWZhXI04kANNtjJ4LDNvaWcf9pc164uS6UUPRs049wyRb
tKcwEKqVkqV6UxoZwKZnScBKuJlbufnR68N9Ho9n1ZqOdVXgd9eZm0s72XxoM4YvrTiCdM+dqeRB
axE/syEdYA+5o1LJB2RsS43kqVCO8jB9dJVx1Opyx5gNYC5TQeu5EQCA8IbtJHN8VpXaA/jNUxMJ
idB8dKUTvsFXGtlbK4MOiu7G7FjIaImlULvD5mnioU8yVK7QV44Np1dPqQVrmqo5ACfWuLIwvFI2
TlGh7uEqsZWs3AF/GJgh4EmzySv0nzYfdoOueCbvDtVUHAy1g3SvtZ1a1VGixgHYF1i11KFDsamN
yO3Z5MQ6Yvi4A7DyKR96167ZJiozT8ruEityOzR7mdBcHXoiqW37jZ3s5KjfGwD0UtHcJCVAH/qT
3T1HDYXik7UrxG9QG/Y1sNSEg91oEydm0T5NbpABu0abgTQEgLUNNd2Mh5UiH0lf3Nhtmjl0koJU
4bsI175EMcOa4ZIDHsxph/w179RdZub3WlU+KGUL4KwWZhLUIq3iXunkZ0CZNqngiY+sdK/H9rCp
ZKvyASRmgaWK/YiTkhahxYxNNg34VGmuHyH44xRxe5wmITl60u4atcQvi4w3QYGJFy86j6wtA1na
TYj1YBPsM34iRCk1JzJNlBprx85Lz2A/O1Ld4HeulMyuVclNGemdjCAMULVFoDJJFuA/gxbCE+2g
mccEt38zvFEJSUParpQprr7vaFgBBA2KNspkXx9GRVhZmfRayOGUIEkvKYoV3wcQV19eU0VnHEjr
y0axmmqFNiCTqxrbZ8q4nfAdWsAAfj/Knzz04u39NMzigc9AjsiiAc6LILR7EjwmgFHCE2xvyt+g
O5zoUXgjNMnhNPHInkfIxmZ/RJ31m7VGytUFnecJ8UcgUpeaD3xAuEw7LGjM7ppOnBujW4llro0w
N1AALp9j2SWlkaL1BDgKih1Q7KrFD2PNt3lequVSfv77i6W0hCrynKqhXJWVJ5K2DyKjs8G6Mgvf
gKrnSoR57YDMxpaIlCVU3aR5up9CMwBd8oGKMSRyBBzDc8chrBY/fH88rvRnZmd46CQBzg2Z3aW7
Mph/LZRa4rMR98NRM0h9m4MuFjS1KbWuDkDoL5uSbKsWFPFMAaFwJ+ORlCPxnnJjtg4ZOd4VKX2x
gbw666Wh7/VC634AFjTtyslkf2n3NtfbUDVH0wGodHQH0Oz4uixjNFlyNeIS2DRHbfYPcMkG+CZP
8pkP4YSVTbg8U19HW9QmkBal1FTGMJIeVOOgDE/fr//CCudyNosrDbgYcwTuPUy0ibz0IwDSICCp
B6F1UiANYPTkXEm2kcjorh1ipXY0RURHEDQqgC+lunnnbGzvDI3SbZnH4raA/t5Bj+FA35Z9dydz
UYS1lWiB1Crjpu8ERFdWpnBxK6MBDp18QOZhhYdi6yLXGkhVgYclwsoynju0ZF/MRrJetCEufkDK
jh+yLunOk12wTYImw0uuqTcV4nx/MlN2LGvUVYQxJBs1VdkT4FVA6zR5Mno9JvXboCp5rOpEPoCX
rIHx1Be/yoyT31lP499t20CHs+iat8Icx4/v5/Xnd3/53OfGPsjM6mzKijt6sTW9NFAbVKMQ6qPa
MUPlyRFFIwKzy6cfldErNwrg4BaE+TpESX0zyJ5VE1Q9c6DvEkvP7wkUz9ZKOZeXwqzEDxARnLvB
v1giHFSEJJrZNucUoM1ak58SVvxUAGRembtycdXh2ANJ9SdjgxrxYu5ZUlETjMdwDBBbAPi+l7eW
Z56MD7DntO2qYMLlzfpluGXZyK6VpFIwXAdTkO6m9KGpPjtVA63g6m/lngfEHw+rleq1URe1ltQE
JUulNNQLOIXV9NiT/tVKi5uyFz4cuLyEtG8KZBzcqAJ9IKadAyDtOVPSEdF3bu2MNmEbw6QrRZJr
W4zFBw0FUY6Eq/nrBTepXSV4Y4cp/H2eByBlYsdOIzOYBl32/5d9nun/QD3Nx33+LZ/eGIq2tBzZ
0Rn5xIa8tEERTEHyILsF6vRG+P1g1+f1n7Hm7fg0VqT0hYqy+dlIt21aebodUt1eidrWxlisnaQx
0ENKrF0N7Z4MhOz4vVXX+qdXYIZfH4XFjceUgoCgp4XSvi43VuWMm9nviYNg6UdHem+Pm+kJmqh+
9C7ey1+rOoPzufxyMS1ewEVgwJGtMtTmwlkqCWn83oKArhmkW/64Js5zjUP0daqLA9IMtOwNmYQq
fMjzSfjdKHAhdqdaAn4xNrPA7LtXIMrAn5lciBTc6BqIF0MDqQIBeOx7nShuU6U7wdUgZoCYZDSo
eebp4IwqjLsVS3fpRJ00u2MNVClBUepysTGzZ0pzdxKDi5g44DaoLvLgZOBGFtwG37N2aWJtCQxY
yto3pBFG6Zo7RjDgaupAlqtQ6uMQ3+epQBwDWOSph9sGK6O9qYpTavJb0sn3RfKhMvVWZIYLUlJg
UAsQQx7I5XuEHNdGwSZp9+bUeMlgHQU6DzJhR0FaRzG7u1ZhHkjkTifbmDjftLEKibtoQxrUFczR
BUbZAyDN07R3uNcGscJ2k6x5eQxBNRbvKeG7Qh02g0LA4lH2oIV6id7tG6SmRtzcDOR3occPkMiH
MaR0J3XRLjGsQyRR1xKDT1QQW+nLkHZHVdaOTXKomo9SiYJsrB6t9jdc/bxEfiOa6bdWtlFJDuFu
KRDxC6QqfCujJ9BoHMDF3+xR3pRqF9gkdVWk2i1QZEIqtkqW/B4hAdCCt5wqKFjVPd0UBsFtxOHo
iJxPS/kvqpvOIP+0OuOurCOXsJcMDZlJEW7SwEIHlCQu/VaUNCBK7EesCsyC+Z1oQ0Kq54685yLb
a2aEfk5F9sCGH4ekhwYt7MUATJZqxSXZG6MQJe0Bcc5HBxSsAL6uLit/Shm2S7S7NIm3dLBdiKS5
Ay3w1+9GeJjaADaNkrpTxxqeFZm9t1l2JsNPuY9v5NTaD1V6nCIdqSN0rmzQ4clLB/Dl0Kj7jjSb
CtIVtqK7jdRvM6Ny2ACTucl0oDQQpOAlKQl8H6Zia0RvrO69PMk3Q307JKbTkpuKvuvDu536yTA6
ZfKiab96VPRTaYOMz7VN21O6+iCs+2xIoJhcBEMUu3AVRgoN45DxSTGzDa9KD+LmOHNQTCHwJtQT
d0xRvpuUW3DU9zKzNzUs3ImA4qZkoDDItzF5r4E7T1qID/Qo5zALLJey1HcCOks42+MjcDSviCoq
OBdPD7xOXJaBFUdm8kgM9BW8x/ToHGdwQYA+P4gXgSUQ4lD1lMvmhpeTN4IiVJi9TwGrjOMbqZSd
KZc8OYlPCvZnAOZCbTgKmBZo9kidp3JXmL/b+DVC/tJAxdiRdNNFQdTPLQMaIt02Y5Ob9tYmb24b
UW+7fLabxf8rqdFIf6utDw615TJqoWLSBoMdb0EU2NoZe9SNZmPLk6uTR7MstjpEkfNK2rR2DaGV
9qyjRFv0YU26TTrVIWlKD0xmvOwAoEApZBCq30KTRa8ILA96LwbxPIrEDhWYXU27J7P5yKxXOoDH
VoO9aNOdMMRmVE8Zb47EjH4CMZl5CkBrnA63eTa+Nt1P0NChRaH5CQxztapx1fK+V59l+amd972F
JGt1nomKGSRdQOXGUs70FLQ3NcfKwE2zAIznUxc5JlRUUL0sDyN4fC5vNW9ISWg2/Lk35XfbBJo7
GcAbVatyT4vxOCDSdzJLwQ3bI2vQ4va+i82tSVtPZN2tXICPbtNXOU+PcQf6G+Q0fg6FfKtE9bZJ
1GPV8MciI+cc7dYm57dMRvmrao7WiLDWLrxesX5IVb5T4JquixAwe5+YujsyGYVsIAr0YccKlLCV
Fzazegxjy4ZdVFJHRgsQJrA/oKftMSWD7q1uQlXypeMQe2/yQOl/FPmuHFC05JVXRiLgBmrzIt6m
lLwCszsNO9Wm3kSeiuoWYaLHu8EbKnlbCig4i7ClYFAq+ONJdmYdg9ajuZLhrOWAi8CFyFXTZyUJ
jRSNHt5ChUMa8OH9L9HRv9PaJf9Y1wsBRsoYtqnhsPaHLYMukD98P8bVgNdAuwflFwhaLX2DYgIC
DapB55TsK+2RQ5eEpa8d+izfD7PQT/8nqUXkCiw2jBMAPlkE1qZey2kfkz9YR+kx2mRu7WUP8RZE
Wa94/n6wa3PSMSOUBQHevCgrgZrTgkk0hqJT/QGKQm0Ovhu8Kdq/Z4iDbAMCtAYxVvC3gXv8Gr8W
gM3Hqd5DarPhHyXkO9BHiNaMfy9JD19HWaIPB0EkXCJ9qN5Dsvqob7ut8OzJqTbmnqE2V57YSlH1
ImSeB7Rl+FpZEB6DX+vXaXVyDxgSpmWwtrg1O73YN1yAqsjbrlqTVr74kjDWHE8aOpRZUVVdjEWH
pKh6hq6GPRq/Ij1OXux+lFdygCvAyi8x64WXhUK6fhLVuQBaxnBgzZrA6KGnt0JvmSePvODu2KGV
deoYgI9lk7O3P1JdkPknneZwIUkHc7CyDyWSYTI4VfZNWWfDSoP3ci1QNsGZ1WxIoqOavUhVNL0g
tSKLUDc6UNnYaUAKsPIhXm4thoAwMgp78E6EUt3XrS37FKJFtgjxpqeOMMunusnvQbb+24QVmSP0
WcGYsWXUSpY235DcYQ0U2UK5S0NWy2dG8SKginX3/Zd+WatcjDOv6KcEsh+hdSD3ZUhAj9mNb/q2
PsE75GA8QJZKOSNpvRmC4r4/6DfJ314yi5EXCwk3vritGyii9sYxol3pp1yCMmxfAp2bop+8MtE5
f/yS4M3DQRYFjlzYvIsKQMEto9YZD5OnztN9lOyRWLY+3Ag3s9XMGu3oEj23GG5R48xqFAg7DCfx
9CeqiZBESjXdVSyI3miFOBSmdhr76ljkE1pDzVPFadhVzb3dVpu0qt6jBi4cKytw7eQCoWxCQgTu
bxccpSytZCJiHuaD/ViI0oPT8Rv0FTypHh+NVvnRG/a2U4ffqaI8sTZ7kdn4RFq+lyvNa9VpBaU1
f4rL/QBvSTZgdwo9kyXWL52tmIuOhzLUoNKig0QQ1B44ZIdM2a3Vx+/nfnXqs+GQggcaPMbFHakZ
fSTHYEwM4nZo72301KT6/vshrs5HAeZcA9cBgKzFcdZFKSrNrEI0Eht7hLaB1TyOkIdISJztbZv5
3w83n5+L5ZsFYUBThVD7MuwwqopJQNKFrQblotqkoxOVnW8W47MNwQhBqgBtm5Uxr67ipzEXdwXU
rvI6MaqwFh/o5DpSYzsSYtXvJ3btCv/juKCjr4Uq2iLOMaqC2rlShzJUtXQNjkXw7/x+hIvoBp8m
wMXQiDZhBGguwbSa1sbV2GCEtIYU5XvczAIj2zZ/+X6YawcC3RRgWf94Ei0PREILw6A5dkjO75AF
AOtCH+TJuKs1+9W0sr/fG/TogBAGRQUh2/JzYiRV+1EfQgDE5U2vysIrBao3CQfl7Pt5XdkgAI5Q
JjdlxDgXIVtWxCMEdGUIc0HcdHgFgGTz/QBXFg4DzP8CYxzne/EldVpPWgMDwGDhkFqz0E0ELb8E
OiIGz85Z0Qbfj3flWCOmBlbPwr/BInExHkwIGJ1yJdTz6mcky6jxmIPit2q2cuNdG+cPERZqrfDh
XZ67WFiRSjsIvfTMlYcPeVCdga/ZtS6slpEnQGbs8yjz6f/0oLfMxvkolVC6heRJ9ZJA7zow/WRD
Pfog3Wg35A4SLyfrYX777ACKrJt8D2EYFCmC/8Y/5co9hTWFgyxYOVCBWm5mUYyKBCTpuQJepxze
0PuJHMsEFmOYKrdmqJNYVfb6/YbiNF7ejrYFGMDsHAMW0PJ2jDSaMBlbyiXk07UsEleq5LuCTgA3
iORHltshKczbmke3xLTvCHi61JKQ7yiArIBrwBqvqVFcyDo0qQoXFT+nVI1dneiQAQEWre2B8not
B21DIacqkuGWRLkbj7JjQW0jreqtUotzK4pTm8JaCoIHflIq7pgz6vDeYK7Wd2DO0PG+U1C1SAzx
ITX5QyHs+4hRHyHZppyGW60cz6OpBmMaHaDlBDQSMYBxqk9o++8iQNRUKHCg5eJ0euZNcnyYrFee
crcg0R3EU6BDwaAFaTznvfKDVuWZqOUBpshuY+J90gCs1wd73ygQ1IMwqxfZ9kGM5EFt8jupSNxu
gigmZXeEoICWlhA6gColb/st5H0fU9glgQUvTkJrDx1oiGPcP/UdAPsivemH/KRX8n0riKeyCpKX
SnLC4m/R4E59a4wnx4rFfdNrim8kZXts8zaklr0fJKg1l9kW97ZwVELu06G4t6ES0hDqSpkSpFG5
1VF7sW0bMEfUzpwJnUEYFG9ys0ezCcmP0PfQ4tryHiCy3HQkoHbgfO1JVvGrlodTR/mLZRiwyoRg
PwAoWQmuWIol5MNHMrUAN+bdA/SBewcyxM8otR9zMkbeHx2jklrPwyg2SWknHisRSqFNCIyZemDA
CjV97QND5DFIRqAg44uhOoqWug2FrXlTbLFSbpolPuRWXBN1FplT3y5Tpy+6Pf53h0iHmg6RwFEn
yt7s1c2o1whUrIStJHOXFyzUlAD2gQgdVEYvoOtcaCnDDzmnaZ3sUFqGkrCQ4WcVFZYX9cxPjbXI
4fLNwIg2MlQN4+KZWjzqqMpNGdOVsJONPeARe3gBFCtxw7VJycB04A5Hyw1U5q/3HhlYVKcqKENp
jXJj/j5EHYRsiHniOkXmZCjDShhxpZdtSzOXEp6HAMdcpGhEppJFgZya/c3FXel3W+vegpkurlEv
8vWV4ZQLwC9M2z8PN6/xp4t96rUesZCKBpn5YqBAC1LDcXxEbBnqp2kvdoYPH71HTFqLnea0bsU1
x8hfI06Mr8ItBQbnWOil7ghFESWJaiNMd8m2PTXb3jd85bDGAbp2Uj6PssibkHUnimJoIQRHKgqT
L2stcL56TubaAPyNVIhCLc6JxfOkUmsprA1gD8DVrLK9LN7U7rFqHleeoatzAUUMrShLwyO4yDqA
q4ASYSmFgNRx+HnZz9EPqByFNXNIIHxci1AU2a2MeXV6ECvCcdThK3tBTsvyUu6N+NzD4RTPXrYt
tqk3vVte7fUe9LTaI9DdLvo+Kw4c+p8C5MX5AC8dry0qO6iNfD2feUsyjVMR5tA5Gka3izBIcpTR
asp86JUBM9sYgVXRu5hE26HezZL0FC0aaxwfKkmcojHx0HbbQYsKYPIqHSDSCoVmUXlGDBtB/MlR
PSj2r6pN0RMct/XEgyJ6GqWbAVBRLfXwn3rupwkkeKANb7qJpTnKKO0opJq0NIYQdACFREc1hEOQ
NOXSXupGf4gbp+LPuiUCBW1W0nNPFsdWgwCdaZQndIReNMY011Tl50gHmFNqNqpZ7DpWPI8ZDScm
3Bpi9El0X5sQfy8NV0q2jCOCgHNv91tJt2pVOUkPXCqEIOTmQBPjIMj7wAmknm9aCQpm0ErsaAmF
KixBAtWFVr/rSAL8veTWdX3KpTowAGbFo+nAGtTVVeYwG9WDPvbwUUIDMTt26qsGmKF4UqB+aA/A
HOpkM0v+QZoYmni2k0vvFUR1oezslKgPFjnkrCDBHe+71PRRe/e5Ac3/9tDXO+iJOaP83EFGoOUq
yAPQym+Bv3FoG4Cn66iDAHwKYl+AG9b5GUBR37bwHgOoTRSYjkgUryPSevzBrn2V5HeGR7YblDuk
KE5mnGVyq8WnKuOoaBWAtXsKeU9sXyLbynhi1kZRnxQphRxdkFQnXvys0tgFEHvHJrzzGnqdEMGy
qg+IiCOPf9fFObZkx4z1zViN0HiDlhnNt3FkbrJefYW8/pOo0yO3oV+iveqZ7gClf6j153IgLjXQ
kG4GdJvDSWud1goq28+kIEMAktBQJsCW307djwgdrgpK+WS4b+zGsRK/Sh7yGDoLSO0F/lBm3QJy
6FC4FAJ+6MgzG0EUOyraE5QmtsCe4b/fmsrJjH+DtsGrHRuixNGnNLQqCEvVte0qZbFpDVM4ZYZ4
jvZOq2huB5s3PJl2lm9Kk0MlLaBccbPaH8e7HmT9DNlRWxaOat0lsqfoT0n7kam7vj4ZjeLYEPAg
KWiT4zt8K1yjSjwBdkQqH4r4perQmi69SIFvyu8SjASI2LzosbrPor2loV8rkK7qxKts9OxOE7Vd
6JSjEQXVIBAnEK2kqeGO3AKmoPEY5PY4veH6BKk+qCk3j9zqNqgJeyrkIKu8cO3Or/h9Mjww9YNk
D2n+KkHgqy72MBJwIVLtKsZRT2NfVnMn6w/SiENM8cwNkws9zW1cp4eYPlcIwjMT5zq+7QA3t9Gl
hsSYm44KLjwTPVTFUaP3UjEdSGXvBPGhQfuDlMZWgfOaXUJ6zQ7SNv5RK+xeqmLAMgWgRxX6wsBC
NI0zdt0pq2TPhqLVCDC2D50iLdnE6eM0hPV4zKJTNZ1tHBb9X6Sdx3Lk2LJlvwhm0GIKFZIhqScw
JpOE1hpf3yvqDTqLRUtavx7V4N4kIhAHB37c916be9uzE+S0yGInD0lTiE+VLjhJ8YbAe7Ia2KsH
km8B6rPzmhA8XyTgZfT3kvy9NDZS3TlmPtmKSoBqLnrK8NFVPcoI2Rk6B28/CqnYnntEfudQvUKf
2vZa5HTxpzxDWkyvIt7O1njpldMkHhnW6AE8Wd3r67NezG7Ni6cI021Uyjv0dG7cJLFNFeEX4mvK
01xRa47LvoIzGmRg9tuVqOeuqf+2psouBaI1SoavUGsnWsKJZLf8Hxv+tbnNLM5tBRBGU/aqLnaj
Vrx2HajJIM8F2xSy96KPztLU7Abd8PT0oYnhcycK89sBnN/RChZXFce9aoYbFNvuP9edn2Mx9WIi
GZbqWMdPJfPAmqWQMJdPHpJqB0O9Yis1o8+uf0g4FjWpoy88k6kXqNslFp10kl1TvSvy8a4tm60i
HQfYbVVC1+B1Hp/aVn2+mWjMmz8om/x6cbNesqvybR4RuyIsyQR0AZ7Rj07E+SAYU0/uP2p9nw0B
pwndrtvIGfN72Pi2Ud6V5TlpfcmMzpEVOyqqmBHXSvgWZepqhHFXJL/KSF4bKSf95iNSn9qBs9K6
qO579TiLgzuW4jGeP7GA2JTOUD8WW4k803pdkpUi30lJwpKc7MQ80h8O88SrDCBvpvBDbfnfzgS9
IwxiEmQ5+mL/kMX/KC2VMadfzbyvtcq7Tgt9MxbXeqz+0Dj67wiTCpa87FuUjCbL0tcKIW8HwBij
dJi3t/zWaS1uFiewCbHH1P2TEPHW5vh3NWLCHJQUqHWWpfyH62BIXVxqVCNTFTph+SvlVSRMbx07
7g8F13/v3e1ClHewoBUGC1+ONgSNyEMTAf7w0kN4A6qRSh658m8JDIjphGDp+ide6dn4w4Xlb7+h
foNyiMqt4vpSyM5ho+kaSuQu1Ybdglh4TUgOcDWhWS5q26Sh3ePosXtFULCmZf260OdlPwat5Lc6
T2akLtG5yrrkvl3ybJ2rXXhq8wq+VUzdBowytNjTVBM1+MAjO1qDvOVOCytLbOu7CfmyM0Zala3+
fkO/vZ8M8W6e6tsE7Fbg/rEWmzCvs4XD6ZJr9wT47GvosqHV/jQP+u9lOJEyI+QUrN8irL5cZhbL
BWWbfFAhAOsgl9Um8xb5B2rKTxf5cphRJ5ZdsyiHEQqSmQU+JK21Uo3nv9+x744ZInNCsO4cr/8D
h8ilTCQtQzrEbT2vY3x4KNPKt79f47tjBed2bA1cgGn9l+I+byQiMvrhoLWRX7LmAn2ViPda6i1J
9b/YjNiNGGsQYnqbPv57AQgAF9MqNSGyGBbxEVhQjbwgwzK2xB+u9O2Nu1GdwPawK30VH2hLZw6Z
JR065UPpeGrn+7/ftO9+fnqet18GSg973r+/ydD0Rp8CdCKQRjIOfbfR6x+GTt+MGdlS/7jEl9+l
afVSjJrsSJLQXrApxsB0pKAB2n13KF1xHf4YiP1fEtBtF78BByWm4Cicb9/6jwd0FKzCsCDmWFTk
qKPy5hJaHd5GgxrHCnWFskOb35uOeJdWTPP9YrXx5e839tvWy5+f4UuTe5y6zMqX7jC9D65gG7v0
HGw6OzoEz/XR2gTO3y/33TrBq0DfHKeT9F85jFZmOl7RY7ek80osLamhujWpWf9+mW+Xy/+9zD+O
7z9u7IyIgwim7qD1EbotqmiBFnHyU2/8p6t8ebzaaY5MkfeVcZ24dXR8nWkNdtmFQQhjheJ09ZPr
/p/p6r/fxf8qL772QVJDLoR8ErmkvqX3Pb+2hyknLbVdCV624+x4VpwDRU1go9jbDyBdFaf053Xi
yHfKJnr9Sez93zfnvz7PPyv8jxttJBPYO608BtlnZBxJeVj1nNii3vzhFf3drZYsEsMIo6V193Un
awKNo1LeH5ZbKISZHEOO60MS/j+PlejL/XGVL7uMNRFaqU35sSzHT1HL30Ixci3QlX9fnN8IRf59
mS87DWzrEr36gv5MmP0uchW/OhUuCkPF1l8YFni3Az+znfXMz/i/awv+8SVvj+gfP1nXV7E1TMPB
qMeHKhjuslb6X7yr/7yNX7a1mmMluVED0lai6wwQFIanVT81qb/dr/+8ypeNK0qgcAsNJLCNuRXW
+qo65duQxOkM5Srr39zNu59W+3er8I9XxNe3XJ41sSXwigg1X0Xh2mu/K6QWf18d3z5Rf7yGbr3r
P36eII6jOONrWfKnQDx4LX8UC5xygKh/v853Peg/vov2ZfPq8yno4LuwCG+Rs7fcV9XP/Z+tU/91
o/xzVKGyp33LRPXrTWvaqaoIOwFPw6wqsILXSEQIn93PaUuownMV0lodxaPazqtieqScdlDIwIwl
76TrKnJejsECtO51KoZLMnWOLO5SufSiKF2H2qEYwHAkwT1gXWTUpDPN9SYmNmEShqMqiCuV+egS
4Rcf2ldRqQgJGWD+V2+NQT1vOEvyCER2NdaV3+aKOxjapS30iyq2r2UfellkeG0KWdUI6LfCfTD6
TSU9G5rppUPggTWwx2R4IHmCshcsAOl/biAMr0ujvGay9rlAkdCMTYgwXyAtokxxogfvyRweUrTt
s5r6uaE4E3q0Rrzo9JSBcNoTDVYDkbEsHZOisvHvkREmb0f09vE99Ispmlay5lf5C5hdGgsIB9Jw
Q0HrLTGFt+5JoWoHc7lrxBuk6iY3dSXtLRQ+w3q0uwGnjCZslJEJa0+SoGDamjE6ZKwRAsZwdoqd
pdXtoWtcNX/A3etobYKvANOyQB7wfMzpv4XQE+oSmW5z1zdnMdU2vdasaiEGi6GhyA7dsFCvpQFH
R4EmLnLGbz4Usuc1wfKJCnGFPnREsP5jaqGFFWkyJ87EUb864YtQyUALdnGrOkJAEjjgfzmLrkJZ
nFPCOwljj2x6Y6RUCnavxquYNJOsmx29ZlZZPE7j1QhrL1fCkyA+tFxbUINNJuWKnYc0A1gdEu1I
xHG9SAAEg110Mk6UTbYmJF5svYITcASalm0db+PlN6UncgmJaEncJlJu0zbl56IvLr2LzMOCgnbE
r0Q1PVB7/xyAsnq90EhJ2/I8iA+5Va068S2IIaElh3Rp9wPRPyM5dSORB0p8J/GfgNzPgX8+5pVn
moGTVK8j01expyml9z4uXHduTVco040pPWVmsekqiVeFZnjTgBI/mpyGXyqpkeAmTwH+neKhlgx7
MWjhkZ0oS4HbRpZt0mGSs8xJ8YRm/byJgnRtCelT09RH2egPdW2irMMkJLhDqtDnI4Ql7O4GTV/T
bWlkwnwUnr2O7lWBy3q66hHrOBycPnuFDcl9eV8k0xFrEP9t5iYamDscQ2JEuCm2i5FAwES8I51h
JdImi+qaBI/HubbsiUZdnae+OO50wm0zlkYibnJm6XO2SaXUI5kEqceM2eEhlzdmv04kMvLsQHiq
sCEIM+4n2cK0QXSnijKg4xWapeBEAG+QrMoOMGrjRs8KZnpw9+XXIWowNm2ktAWOTcaUypbx1Mo0
Eq+cyXWSEckmaIeVqK71+lfC6rDa3ikMbCfdJVZtSf2tgAjVTyZ5ukV0CKtzHzxOPNn5o0zjgi4d
Z3oCLF8wCXtLjTEGblxIOcZ2LuYwS17UWHEy9aqmy1pS0o1QZdvIsK4NM6d2/pil8phCOyKHxJeo
Yc2+ZqIP/YPRu6NioZHJUsKa5BAzihun8oaQrmUx7mbR8GqNu962+adSBa/gPtbTwJe5pZSIz5oe
f4jEw5JYumlHFlEt4RuYol1qEBMylsGrqLMxmIsV2IsyPUZDbDetctF5qJqqXo8yOTbzAXOSa0zk
V5b4TUF+64Sv8oP0WUy7f7wT5kOhf8zhVeoekOa6goZVNxd8Ewty9WZq7zF3PVzPZA4a91F5muPf
FiqbZcWSnttLF75bqLw7MD6wsghC/m2GL6nqk7B6mpXXpDwqeCijaCd3w1bBWhUtqpcz/Jmzg5n+
wu1XZ+dR9/Pq0jWTXUaEkuaMCDJ36G2pOZuBa4xvptF4caWtDPV+ynqnVtaJsWvLZ2OAfjxZ5Lh1
u3QZ38AAidCA2szT4RrWp9sIiiwQuxnSV9hFGz5AZROl5SZLeCXW1M5VfXMz7OigHovwZSKW0+7K
0jWWlwScikg6ZqkRor0Jw0NZuU12UWv4CcFn1R/j4FdkXSdR8oJscMx0XagjeyT7JEOmJHT1iQDk
6lHAgDR097fYp4gNkajHXtjk3XNb3SUIVwpQbBBvMgN5PtOPMXMsoSOyGjgLMKZ2bDZpSYfLuFZh
6KiheEqxUM7xr4pY18XVhKNg5quEl0Ij3yeW6AXLE3KxVOuIb6idhtGe9mmpx4w33wRbqnyVCIOO
dBePK1m+G4V5BdOXNn1Wl/mdEVVFh9jkzdaCECyz2pEH8U7UEiexfsusaEgzyFnKLr/JY07pWPPT
7whz8uT4UJBnXWzT9CBpOyKKy4yooyNzoknwI/Uhf1tMi3/+iJlKNQ6Bch+kL3l2zlTPiAjEfCqS
e+uXZb21+p0UnxaawtF6YCoYupPmxTzemde3figzRSKXzVXflKV2LOtXLOz64FTWJy1fqyGpOOtM
cNOY/2mrIp3Bay+lmCLD93aQ3QavsFLUTkQui6YeSjk7JSCLY4WETYQtqRqusLV0ESf54S2YNotw
FpkFttl0rZtgi0/LJybWhUnPZBCKlSy+d6l6umVGW+myJ8jwLTMyHogcHVWeAuVJCJlguFYIGwwA
Omgta+xPkV5tSgFX3hL98+9iPTjrebM2Q2OtRM2G9qQbwMRpZhOqU77h+ObBw7B1qENDvS3a42TA
1hLvcZGtO/PO0IaNFeQro05XQ7M8piZsqQhMWXebVBm2XP7KG2uwNQhmY8ZeW5UnvqQPAwGZ9kdP
H3/IcmBKz3rgz+0qM91GnBzEnniyWCiAnK38VCtXkyTltLqPpE203FX93syPdfARZL90M/NuJq90
38xr0rgA/hCVEuysJSEzsHAHFD4x2QBiTQRG6waT3xlwmibVHTvJthpMicy0eeWV2kvEaSGcHYu0
M7x/UVU6ZklWt6FveHl6ufahKX5XvU3mrl8IqJr5XsW+Xt6zbHJ6/VXDE5zmjkkvodzm0qoc324s
qd7NBv6STKh5cpAC/vaZAUTJa0FkyJ0xi66gqp0lAWrS6Ia512guYtYmOUyjRwCYLH2QBS0wTx2u
unbMwlU1Okp9qYOX+jd55KG2ksOHnC0sUl4Xbcd4WKxDWxQu7bJhEFRZ97nmUf8MzJPF2GnlI9ch
OiMOL1n0S7lt3xBuk2tvHQYmNowtx3WD/yTzu/mNkWOTobwiJM66N9V13TyTsRio2J55o9be0H9C
trJwJocuHHrX0rdjDxK/trVkXQ8bgtqcQfdy83nilQ2/jDE0C05N4NystZzicnETkFdJq7tNpK50
603WE1/rWPwK4fTLwVAZ20eJLY0bEdPx/HgbzYd37N9a7I5j7gGDSsuViKKdkkewEoebQOix24QV
RsRrmL1Z2jVnfMYoiZ8vkdDb03uvXywl8MWJPztPK2V5KAc/qkcvzCxb4Jep5OeRFDDlplJ9M4QP
IxLXYvM7qH6rQ+rWywvcXKIZHU3al0y3tGtDzG1q4O7jcE6+nyPN9VqJ8UAM7jzzTJnKqmseeNse
edQQ9C6rrquPufWWwzRrOnZggu/D3B+DyTP7mHE4AdcckeWHsPksik1TYOQxPR0/I0pn0rAyR67u
2WNQp1Oj+0bxGXJ2WuRVN7LB5sznnX65Y8ou8PszpBP5uzEnhnDN3t1aLH/qxymyPGtwgkrCrCzw
+OxL8crkMmq1/aKkBF1n9oyHOuR3M0s7JgxxTLZj0DG7wkzKhoy4AKQQcNvCr6zeITFeywbfgsDd
zMUqiqOHMEvtEQYg9lZiIPBPJkchtLyxSk85YWB5cMGmxNFnRZtb1l+Yh5YiBZG/dOsYcBwc0WE8
zfRYqegN6SpLdwGjbZLvCdJa7LpncCJ8EhfjKNaOJGw2XQoUHW1BVxkPpHW5GcmeveYGRuQSk2en
2mlM9qrsStV7jKqDqS2hV6VxUbSBpGKGSpyvrEomXVv1U4p4a4EcVL+myfuEibIMPphC4xRlCipc
h0yTsKLvjfJcpgy4U8VFTpFT0mZl6hSIj5rhJjbZisq6ibttXFJkAL5b5nuhfkXHmVHuSkJFVgTe
lc4JNU8PkufbCsjqXaB8dsR8N9lTzWT8YWg1fLX3PfsSAa9ycmEHZb7qZCbBgBdVP5bhIWLn7Jdr
YZWMX52pZRkTN9+vW/msj2tl8RnYN8lHGXkLohfZyYSrrHotGhrx1FtvZrsWEX8Po63dBRWjeEQi
HMjXVvCkcium2YX3R3rKZmh2442tKK8GYt3Gh5vr1eQIm4foPQ3YAADxBJz41V08nJsKhVHuF8OD
bKyFzLNKtxLYUyc3yRncvQwnqeFxHeyl2xEooO1bIN8GARtO0LiG5XUDCXm+EXg6UDejpImo+8oo
bDl9N/NLJftReEGioeh3oulqoacZb6HkTLoD9ySvjqHkLp8AJXPTr1NHYXcBT4mevs+3IoQUkdM0
W4dnkiQi+Ylgp/JWqNdg+FiQl3i4qAvJcY/plbofzZTYHW8ymOqkNQSOumK6mvSdJR9FYw3FkadZ
LSgePiZlnbXXuPOJvYQ615eriAWRXLHBI8qMsgPNhoC/Uz6RItmIe/klmA+mufhm6AFctyfxoQxx
KQcbvdwkCHjVhVXZsF/te/xb7V3DiWB+rSvRhlORJIexWmOG1ts7FdSfYA+PpfqgHGNpk+us13mt
d2tR/BWhBkiPwVEoeVvWbii8zQoKMDvN1hyuu3wfMiOXUGqsYB42Z3QEIDij1k9lp4w9ETZBv2ry
M7Grkpfczx9Rtc2NXR7y9Nu4vYlOhMbbM3h+7sxfI2/Xz7Z8S5GQpf6t1p6kuyFyel6LkHKES6N5
BrjF6Dwp+0VAcHUcpzXJXHZKzdErpGkC59jqyB8ECEq9NyVbXnqC/KBVp5QGrNxu49FTgrNZ7RRY
4sUmQpn0O2ifpsdUIcz9wCe+nUIR0cy6p+Uu0h9rufTGZvytCWt+oHadtBE1OZFVO6GFWbiVhXVX
uaiLSzSLCmQkiBH725tAJpw14QXmTOYqa151ju842Tc0SxKKixnb6Z2QuGKUESeETMHJtcCnW1Xz
+6hjDkJiT9soqFo3KT5GHOeadU2bDZvPsOwz9VhoRxpcFIQt6rzWZ5yT1Jf8pYoc+qUlbMnByep7
BO3TvAc70ja+VdnYO+yi2s/5RjR7Tx7AOCLVIN99IBKYc1+F2AK0QXWoLDdI39t6J9Qr4AfqfLuf
UqwTAEmazal94AHK2a9SaZ1Or2N2zWIvXkR7fsw/Z944i8SjEx7YSBd87sI+PPdvUpg74hiz7rRj
HJMXx2ZVtux3+kU2r0q/yZKHmiP1lHPUQeUOG2DgkLdWH6f3jtcu/beUp7EbHMEgl9HvEv5euhVI
vBsDNILdswBrcpkUt9KpLRd9u7QbebxQ7owazZoVhNOYP6DLLy0WB8jJTgUtZMyjVSNLrpos3iLt
Zfl+MMh/Wps4QsrZ67RPqVu1wp0cE4Wqb3OkttPDEmxT9ax1W3F+M5uFpiDYdnY8a1dwtCrbjW4B
5sdYUIgbE09AouTHiB+gygN7Hs1LPcIGKMv9It8DAtskbYiWiZcILxO9oXTuLiIfT6A+IgNsPVq6
P/fitu9VXxBAi9OxMHiKSEr9HYtYXidjXlmtdq5yawUFetemiVOSWJMHD2UcrmLO+8qcAV3/qIu7
ev6IdYwR2XItC2Ol1lAEQzkO7XwUaho2CbyLpPhdzzTqCI61uMnLpUsigj/n57TxIy21y+FO61ZN
TyOxtKVCdkne9cThTamOmugvC9//PMSSEyG3EqPTMPiZriIly3wpwPTSO4HWYHgJw2OHICOdf9Eu
cstKXeV93LnU3Ec1UB61If5BiosSnK7317mXTsQ6nQIm2f/R4rbKKApDT05Toz1HEphffXnJOZzW
SU5hOLTrJWaEOowc0Kmo1c7onVYfCzuLFEdnCRaBB9JNjGR26MklMMuLB+JNWy+iNTsIrkzjLJxX
i2K5QrsrNQu7gUmgqslGThUID5qGXzbdkVq2GsIntE09yaiCUbtYnexmJDHd2C7U2+bjkD4yQ2I/
jW1iXHneVrQZbWlaZ8ETJ6PI9LrxSZu3dHuaZSeMrw05ve05WU6m5nY9rZj8jk0q51xPk9jWrCOG
cBS6dgxoseuukTo+1e1sD/qdVT0J9E9pMITTXbdcB0mihb0VGt1OeuKaP9qF01wqXaYALB146u60
QM1BOYo0xBEtvxXeFulc5K0z8Pin6aldQN0Qfiv5DfTiMf0VgRMC2rfSEEM4xDf+kiZWt7TBeUuL
i8JNDfVtb9Z7IaFUJCVslXGwVuFIB2uFJaqxLQBuPcsM7gCWrSt9lZUvKftADzZXomYcFidfDhHz
mpr2jlFSk2H8CFI3EB8XrXdSWX6qdPSLTeeJsum3Eut2XM4Ru6ve5vTH0NvmdIzrdSmuE9RnS13A
iZETrymzm0XGiW5wJWILGC7yzGyisbVjTkI6/ezABIUkvcij4muz7I3hchnkz6pB6kQ2wLBvoc8W
PC1xMrlLJjzFsyMOG1D8vFIcCGteonMUG7EtqNmuVclW1oFzmxxOTQ1F7wIOyXiwqKmz/GNBQHWz
aYUJC2htGhHnutodTdMVQZaMbl48y3i6yvZRs7qtYLCAFiVCgvmASwbwUQByY3yVkTh7ST/OJF6L
Jn0Q3lSRkktOHVCPBDTpd0Iz0mxWRgP2L73ZQhVFzttQFpMao2Fcu8Qd+ZUg+vCzXFlhrrFcQz6y
FVBaZ2d8TXah5eDApXPd8Nrr7grklSqkBxqbgnoPDdIFGLUS+ZgNiCAR1CgbeFb/DjT+U96ekdHP
Umoaw0nzmuxvAqbp58qi9j7r90OH20uDNz7Xqzg6du17p+4U/D0zMeV40JD4pUf08X5QLGtL4ZgH
deJhUDJXLIcf5mDf7Sw34QpAkBvt4Kv2S1+EWajpJ1njU4I5qyoaezR+sgl9OwRDOqdKogQSi8DZ
f0/16gwRvNSrh1sc4lZGJnpSZljnPdHrW1MfYkgxHNH6TyG+MW7M9CglSuS2daTawxxHz/0yFEcz
ilgrCtRjAMch/rpeVmgvms3D30eD340g//ywXyaruRoPJF2XRy3m5dFk/mIlGy1kgGAq3v/flb5I
x+SCyGpJFQ+K9aYoVAHU9RAOEZX/INX4Tnby5zf6oh4b0hrFbKIdYqEkDlOiX/sT3PdbLQ82yZso
8ya5Ur/MU0US3g2lnQ9jOqOufa9o9mbW85AlW30QfZ1j4RiuDVBcf7+D/yW0Ml7987pfNAsguLom
5rq3ugqJlAuPjjrolZzvba0qnq4yXMrR/fWjG+BoMsuPFrci8ysSwGkgl60zSzq9RuFQQlVTJOMR
r8HJ4tj6wwf9TvcGxBEbOjcHUMGXG9QVJF40/AbiGQrd/7Bxg818FA7RFU20rR6R/Z7yO0ZoDNGQ
svJCdqO7fm3tk9efxtLfPfSqRlgKrG4DD/uXzzJBi83NgRgTtUdaPIm4IotUOmJv+4nT/dOVvvw8
S4VaxUCDaSptUtu0HSni1Vq9mC1tlL/f4W+lXLppaDDIdZUMlC9PU6nFVVEZIFviLjoCgNP9vmWH
aMmv8MqGhknOOLlWEjjrw8y0dVx2sk7sd6XhADWacflha/1OonEzoCHEQlUr4UD/9643Z3oQzZp4
yKUA2X9mhuV6MJVph9uXuiM2nwQ01MemUvrtpGfxyzzH5kfRFVbqSGWUUo6OysEIhH6bkcpw+fvt
+m49AvAwyYgEnsHt+veHKxQA1gjzDmYdd0exiIhrKuv+FiSgMw2OhmkloBi+/v2i3y0HS1RFBQEc
YtmvD8GkCINsDIQq4hBgnveQScwUW+V/cxVUw5g3pW9ybBBk8a6ridnMOT7kYjLasTo/F5n4+fdv
o3yzr/JGA91jwTWHev1lxVGx9/GMHE3BrFv5ZiSZu1rL2kvVafq5EGuRKN9E9SCSZxvRSCWvrWr9
YZit5dAXmbnOw77BJaMyEkk7iyZ7ZNChUZpKcKdyyOiR0/aEa0XxQSvZMds082vTbN7IWLW8XpE+
jTRcPiWVeV1PFu5GjkXEx4FZbBUR5/4kCskqHvTmM79JR/7+7b/5LeEJIRiDVHIDoH/ZRBQztsYq
SI4c8fJ8q1m7RP6BXPQ/EPUv5x4AZQYjiH9IKF/fKlogKzGjmEOer25SkG4bcu7FB/7Yh0cleDGD
wxzulHBbWq94hoIpuEyEynDIzPWRkAo6tAtHF6JlIheAv01VXSpbS35i7xuzfVjdpf1WECa7rlC6
MZEEtcP5dSczbJfDkJPRkbjqaTor9clI2aSnfM8jxdmDtEBFCOwg0k6aQFoJTeQQo3uk4+MhuCJ9
tuCqqepOmC6JBNdzLU2pW1UMyDk3JKvUfG/KtbX8zoyLJOmOTmhGFTHse1H7wO7MwIuNtWb6eOU6
hTwaiwbCtqAYZggGnuXWJrvTpMZWusLphudyehOmM9yAfnzvlY+prTZW9FimfJhki0usCF4rRd/S
ocHPRoxIpjyn47p9U02frF6hl2yhfy6Hd9p0AjcbhhME14m8lcl8mZZ9U/hZ/1yxVUawNGa/7t+y
FCe04PWi6BeLTH26zV+t4qVtPtNgvxjbfhg9sXqj/07GTvmU1ezFTwaTWwUXTZIy3zoJWDrJP1Gb
S2A8dPBdU2dRrkV8rOgrafJ2yGhGiMzrpF+m8CAs60LriYXZhN1ZHfDB1oeS5l7j58trRzIN0iMD
Vl5QCHuFUyjhrGWclMiS4l3dmRx4gB2GBv7FEggr0iaxfaqiwMCat6w1fhw6FmrkhQzftrA1Iyb5
zGAhHGRmRxsc90X9oBWngQZ6/FqWH1bLpnxJiLoJduZ4H4tkj6VuqoKEH4lDGh1ZbkHARt7IGUgI
QpoSj2XZMXyzvDkFvmCF0zaPul8tTKRES38FqrWvBnVTWaFTq5+tccllbs4x7J5V2J6Bj7yD3oQ4
PizZpTEuanBtOMVqyoOOYl9h4tWsmkNgPI4hY4MtptM67B0McI5MNu/oz0vrGLRFgm1h0YFGu8Dh
dCN1T3KieWXmgCOyxeZuxA9X188kBfg9I5E6WHUEJEl3S3qNenRadLBn7QO8MXaNrLGcCmlGgD+3
3KlPjCpFGBRBdQ36t756yrrtTSWQK4zwmRbu9BEv074OfgfLaSY3arivcRuq6b4nIUpLVqH6PGUl
i9qZSn/J3ickXwGz+yvaoXw0Hawbo7XTi8VJg9PQHgUcwClTaBqZmxYLsIaAlGEuHQ6MeIL8yrRC
0VdqurE6h0HuQO2BhXBybt7dSncakYQfhMtvEWM+2BpLcUa2kPwerDu6HWFCiMljJAW+ml+wJhj6
77lmNozcI1keu2IDwNqe8MbwlWgegB/GUR8tb9m0sVCz02Y1Vwlu0zC6WPQoBkdLvKFZa8K2bh8T
7XdHljD2BzYTExfqs2jue8XP648IwYpxCFEQyQwClZv3S12100ukbDL54ZaeI0kPseDnwqXsVyLg
dR3qwniOKqa2J2balnlfQZuO78lj6hm40zGmaZ8taz5T3d7h7QvnnR6K/oRaBA9hPfsWIrFKOSfa
RIrOr6VGUYVSKKZPK8dvDaFCVvhkaU+C4QmFrzY+LTSJ7VicbL5XN3gaTYZQJ2WG49p7Uq6YgwXK
XgBJo0TXmV4kCTsRcabSTmwPKt1ZpXyemVsfM2OnG6+R+cioIsv8iVaUXp+GuPca6dQ2B+UpV54s
6Zh/SMFGUr0mhq3jCLCI83XVYD0esS9D7rjGHN8z1CaBtRY4TsuvsGq5+HJDvAYjG7BXJv6g0X/Y
3Ha7ajWNvjk6462/UKOEwBmbsfLFjH09/6iF9yUcnU4q7QFgS1vvC6n2sVXiO7U0Ulq7iD7M49R9
9OavlMyf9lmX3Wh0BTRG5Hil6Jo7n46jJZrbHo9v+YTWyxeik66slele4t8IwjqMN3LAiKrcZR0d
zZXQH8NEdCT2kPbYpudOO5j6qkno+9y32Tq0nsPxmJRoRjwaxnZTP/bWMdYdQ3hJEXDyAKF+Aqf7
f9g7k+W6sSzL/kqYz+GF/gJlGTF4wOvZvcdO0gRGitRF3/dfXwsKr0yKojkrc1yjCHe6BKK7uOec
vdcONpqGwgT7tE2PwavskPH3velcVnKXhcB5rwv1wFLT63yWGLifNB7ggDkDt79geXgcgU272j6B
9K2fCn08WP23qCtXjVWvS2aUtREfGjjbNDtwxOu1zlD5Pi2X6LbxJNzz3N+O1veQhytvvoylwyzw
KHity5znjK+SidW6Sb12QuyKNbeahpWmMkgLtlkmKUh8VJl3LuoGlyp/pt3TXLowN+908cPgUWrE
izJ+dYOzDDcZsXODru2GGDxRVK9CmGWWoOPZH8Zp22sr5HRHnR8wPsgmJiOtl7UPqXjEt4VGj53V
xCMQP5QkrMlLAC2rcGTshX7zboCYXTMt026k4w0CAaTXGnsNhVRwoIMxKl8IrfajiM+/6wvtIEin
T1sg6T3TgJWbfwmirR5wATuS4piTtzwJBoOfIajXsrK2IbtTI4dfDmXvm41eYipvSNboZfY4ZM/G
JFd6gu26vxkiJoM5uOh4Y1fbgpZnDzUfvPFoPgTxzo7JeosfF58vK16P2EGfDyUrXbw2253GcDZa
VmUk4sWLZABb64c6OqTqsepuegZtdcPBGF6QhWZi3cfTu1bFoRKRX1bJZcJWh8mewHHAaDVvHyNE
JyPywIDtj3wWyU6LkDRxFUeHMeNw68gtUdhegtDMHC+yjNmI9Txn3QrdVdKVdAf5znkMLWwbhdNT
nh5TucmpvpTMl2RlhCx91G2rJEZndMVAQaIvMK8I8TPzmwyNwnxuLe6ihUfpBVS7irLY1tOVSRBG
dJ8mnSf024aWJ4MOzTR8M3wJkdIU4a5D4qVNexfRikzXlfuCb8svlkGpcw/x8aA4jmeTuWUpzr7S
+se/3y9/VCxQDtqU/+DifoPFYQ/TJnQXV33ytSR1VXyCzfiga6XpC6eKRCxHJRb313pOOBVJR5Il
k/UnSmofqQ7hJ8hCi2L99yfy0cZfZyC5REUZhvhp0nkj0W8KjEvt2PLtIlyRcD1z0PlCz580TD66
XMBwhAGCBDOieFefThoEJ00NwcT2K13HWl09/f1pfHaA5edvTkMmmgNYl7yEGa2Vecrq6P7vD/BB
hU1j1VapjmD6/GYMHas8icuG6xQ2EEDMHOK6sx5twBM6DzORkg9/f7yPngAuFRfLwqpMf+fXE1Li
QrGpFflmINQe3It8FDTPb5vqvx3fChqJM3NAR+Nr+I0TrNcKcUHsv7NSrdeWNkWIMMpP4kg+ujtv
jvHeWdVSbyIMTq7NVlHPYTYO11NTmZ+8M592aJZL+uYZiNDYziYR9OZ2WlfqmhjrNdmZ+2ZTXYAz
O0ltRTTmZ7EdH70/JMiYkFNVmiHvuwZBGSdx6KpX7lgxPkpWcX0e5Ccd34+ehbfHeNfxTeFAZENp
XdnKDQiDlWqsVYeP7SctAGOp8d/V54YOlfInCBZe5HKqb65fknEOnVtfJVUi/KGZRi9XDZB1Ig2P
YtBZyDvraaT9zMYRwobZUCqEKFn1cIhXhDtJL0pBqCYhOabOCIbDxrHojtkEKQJ9bznBmmCOqR2D
wu1WjIqY7rrmWO+GqGgeQeCqXugQi1xIaLi6YbVEsnantgryT5qLH9wzA1M0w4uFiPlbb1ExSThI
nPlqdpXNqEI8bFCdldMnBrwP7hrRafhhF3oCX4l3b7BV25oM5/k6jzvfyR40rd2VxBmF8rMEqQ+W
pl8O9O7xiOIWS7vZXqcG/JGcdFPNIEgh79NdOmtHwRD175cmfVmt3z0oTJhMY4ns4q+23zWLLKLA
xrCLrltf9fo9gBakgEvW5cq5SU5KtsqfwYyuJt9Yawdtnfh8uGhdUdOnpv/3v8pyau9/E5hS5Bxb
qq3b71fJkKDT0sjldYbPBGKePbaPXTyW34iv1B8HU51PGok390lHAfDzyP/r+/i/5Wtx8++DNP/6
D/75ewG4NJJh++4f/3UZ0dhpih/tfyx/7D//s1//0L+uy9f8tq1fX9vLp/L9f/nLH+Tv/+v4/lP7
9Ms/rPM2aqdT91pP59emS9ufB+E3Xf7L/9cf/uP1599yN5Wv//zje9Hl7fK3yajI//jrR/uXf/7B
xuPNTVj+/r9+ePWU8ecOT/k/Lp+m19//zOtT0/7zD0X8CaGBJ4NRBKNQJpw8r8Przx+5f6pCLC1W
i6dnmZvwZOVF3Yb//ENof4JHNqAwWxbf2EU00RTdz5+of7I9ofVuog36+ZP/e+6/3KX/umv/yLvs
pojytuFk3i1yOiRck2a1xuCGAGaGJr8ucpFp0aZtYPLU/uibHs6mV2s9evO63WbqJzODd5+9n8cS
HMwmrY+xtLG8R28W1JEcG9uuK/L1lLUOxbLfvbnwf53c25N5t47x99Pw58nn02PRWH0fKDnEZYUc
k83aItYYSFh5tT4zaf9+Cr8cQrxzcBpONus0s6koyKXrX0v78X9yChgpwWOzBX0/5jFooYtBxU6R
axfIrXTlRKft7w/xwS0HTghpga8zD+Vv6BArpOvdm4z57dOwdgHM5LvwjBfEk/5neJkP7sgvh3q3
FOP9gJo/cai2uCs7gIvtRaB/IiD66Bh4Csgz4E1hXPruqbJip41ljNCmJRVDopsWvvkpFf7DgwDr
W4IJ9WVD8OujW1rMEdW4Qererov2WrM2RvRJKMNnh3h3rawiwUlka7PvivuCPh5J63Zy+uTeLyPJ
Nx+I5RXRGCFyFrwerDzvLtZYqlpAYgNYKe59sosOOFtO2Z4MbOj+4faTo310Sm+PtrxNb174eZ6H
WAml6uuXSMi+aD4eGl9c6eik9yiT/Wkn9sgzPznqB+8o5+gAx0HyAeT53ZKWEsos27yffdSoa2uT
bhSva4l0JIboAjich13ks+fc/eCyAkuHk0kOqUnCza8nmjZ9jS4eWhfz+Y2xWxzX4a7efra55j39
5EDL/X17RZkN26JzZqSKaO8V2z6JlIi7wer2QVk+Ogn+TmxkWW1f8jttYyfdqGp/WalPFZxrhPh8
jPxgQGWlIs4G4RUUsM8Uur4MdnCgBK9zc9DcPevQtdsMdG2YFCytTzGhhap0OqOTSQ6bLPRvjrLW
FvOE065RWuFaumA4ucr6u6GN187MBbDKbcigpaiKpVSHBwhWaQfMZvRUh86NVRcafctwnWrl1pYN
GmSHTouNIFMAKetnwH5hsEqzdh8gDptnfJSBuR5ES4iKuY1MyBeqgvpW7ODMnSYhfFUHLeXMsOBs
keAecA9xrt/ODckJyNUxaGX9Wo62H9fXOQFOCEgrCGkKxjHTiF7U4LZn724ColIatFzuw1S8Tmzf
ybL3Jju6nYebMVS3dUMaIX+lhofPsqBVtDmeceWgmOisCDiL8pfchecWcJ2+dx39LezbKvKxb0xo
yI87GsBN6/BsyZehPsw0ZIdja7YMFwrPBsY8BOfW3cKQwr2k4woOvHHcNDhDBY3p9FQU9W2U+h2G
Os387gDrGpRbfOr7FBHaABgumesrWNF4ENW1El7E0RUCdIeCz4XvFZW7gqW47h9l96zi6pEplmWr
WuG906jYigxXxNlQfTtr0RGuJ/c1r/dOdAqUm5Au2TDiBUQ/ZG2jpvSb7DkvblJr3yoXpnKbdffh
hBPjnHb3mZl5gYY1jZDkjknAhJvfmbcp41488C52IB2eIIP6q1GOx7pzTOYX8a5J08t6KhQ4porj
pQwi8CZgz26IJ7wOiCD27bnUqJxSa5tHbXQYoJe+wCGf12Hh5jst1x6qsTkMGpzRidbqmDMHoZuj
toh+j3Xwqkl73wcFWvtb/Lub2L2Waby32+SynWhhSpT6jl0+OLO2dmXj5TACaChH5cJzbGjoKluA
mXI9xa1fo/9NRy30+gSGrIqMkCC9GXRo2Hh6Eh815WCGjynGDAk2klwtvVilpIaF9W6aLooWpd7e
nnDQzvPGUrB4YcJOo22crNvwvqlva7lFOZ83wp9sXMK0WnoMO4glTepCPAwi2ZepsieX14sl1pOr
Fu6q7R6LjDA0hL4lUyN5it3xKhyC/qJww3LThUWxiXgcvMlSFr2lee+K0F5FM/OFEQloGNTXfZ/d
jw5n0xCC1lbFt5a+czhU4X6OGXyWchkuYCMzGDBbXEr86GjtwK3S4S6wt0zJCuLWcWI7s1FqdxU1
8pA1ETTO9uxWKSpFRlNJvlUj5r8SA9bUY9zIxVUJ7PbGSvSIMWnBEleAeug9Tf3hTMlGYKXXlfk2
JlPDwmmVyfI+1F7s4c7gm1a4DVevv8jpFiMBOo6CIsgZubwNp230vJnxYhAzLHEOLU/Rhz1e6n1r
5/sEFOhUQSVUouNEMGAaNX4Oul3vIJjPJzl/S/TwJletXdLOqzgsnFVKWGBlJY99ZsAtgIvL4ZD+
qzSq4QiM8ra0lItoinEwBhdaqbP7QZDVTj8SPN6K1j8YhnZhFDIkcy2nUQLEtp3atUMKloimtVmL
h97d4/nOwK8ryry1u684WdzZQtLJfMKJtv1ceJYzbHoFmSwt7lKdVqaif+97A1kwDvV46VP3+8n5
4RBgEJIKmj8F+rgzizuQ9X7TuA9h1n63hmDTF+XT1JDuqWfM0LO7ojB2MV653O2h19jDXu/KtQuP
vdfNp0TU2boPjGSdTWrtuQ1C0QYv44ASOOtc+Lr6bW/e2YE4D1iRe94UHavOrDWW3y1Jn3adJJeR
XPY5dXXM6xm7jwiumjCTvlO5CjYto1tnrnPVZy46+ISFdi4edAulr8qL3A8sYSS2Ks99nCeb2rTv
jam41BRsSynRA2yBtmpL6Csbx21bVbuyGL7ZZuYrYXNsJ3vvuu2LnYEHVRsmgTJl5Q75f16SfrND
7O69wtfCcIurIUNiMfSMhwutV1dtnXoB0wGZEryNCaoEYBIpLACBAvzYlXeDOv1ozAZjk185z5Xy
rcHITsyRl8hpHU+2n+q5HxgaitAbO85PqnVpYYK3Cm2LwGLnmBcao+Apc9dtZu4yYvNWFitiTEN6
28KB1rpyUxYJk/BuRQ3xENTGKei/iDq5crmcIgv8qcV4j6UjNstDAe5TC0c/lGQeTuoXIw6hFBtq
79lKb3gO3/0kuI9dGA6hxYgv8MspvNJq9g5ivsoTfE5cR2+uIVK5ClJjZ5h5jZzmplWj27ChyQHV
WZV8jibbo2N8wYB4cDBQkLlZ4MvtDMT2AzOVlDlb0oTxulENF+cuX6/O7JmKyUXJEZ/r0BKeY5T4
dowGr6GSYXG7HKxvdf+kqCPTfKJ6u6c4AxfLQhc5KFuU62j4NjO5rZTF5KRqt4zauubQ1FuGUgoX
KEJ/MKFxiLAQBsxy6cHY6TEsIphakXUc3JyRtxKVuNx78zk3pqNRlozSQ0+0xdYK4cXl/TGp4skv
DUyEvXo9zs26i/pVXVyN/cZQnxxnGbl3+zZo7xK7z27tvkf+MXs9i2ng1g/loKxKFpu22kjzbE0w
2OwvRaOS08DgCX9r92NKhn1qzxc0cEhJeOwRLcQ2BoyoPk225Se8RWUhrqa5JrT0ojAedO2lxnM4
hPeBXOZJjRc5+K6wGKbzFzdfS+vF6ErmtvXGwAM89Gv0GlZGmLoxM0tFLCh3FXsYfdDY3yjguDvs
963K6rgtgutYP45MiMd51TKndva4BGtdOaKI8CrnBKIUINjNrOz1Zp8XG62/0IdjNJ91wajafYjL
ycOwV82Pugx3+vKKRbY80oKzMO0ts0aiiO0a6sfEEmc2N3mBdyAgMXRG7UVYLnPqVh1WBac0wIJw
kvJ2qngt6+yhLe4d9XkyfkTaDw30vX7S6rPjbNv0wc0Q88zV2kZHoOLErK+1AEexGM+t3dwETnRX
YSpE7o+30HySQ7wT0Mel+8Sit1KSL7W7ze1DXVQHvpv5dE7E/Rxuxm6rhdepfpgB/ySHtG9Wered
C4InrsJ452K6Cgx9nSvDapaF37J6mfax7TF6NzeOluzxwy7TdiNHA6Fct5AJKkXzJFHvKoJoGfGV
ChGoJDmdQwyS3dTfA4Dd1lNzpdex35EwstJZZlUhedDS5M4qkUUIlSzrSQ+46QbLNb9owoOSQ0KQ
tnJOmnJbQ7G3S3+0HyX05xQMStDlm7wThxaDIYaRIX01MaWMLnNMJ+q+OjCaMU/YKysUnzQ23lNt
f1aeb0ukd5UnCKMZBS6Vi3NpfbE20UGszevB7/YLZv8zFOGHPY63R3tXebpVYYhy5Gg5LsJttpZr
2PWlp2/SNSqM899XnB8WZQ5zT4fcUe03m4Hs5ZyZLLT+EH+fLDZiezf79yH+f3v1D+DDb672b+3V
2+i1rp/+cfFa5K9vu7I//9hfHVZN/VMXCJHJ9bSXFFGHu/1Xh1Uz/jRUBqyuTuYJdfmSd/JXh9X9
k2kEel/TIVePoQQ/+avDatOx1ZaYUACu4ue08Y//VovVXJ7tN10XBmH8YnDjGa6YtvU7ZVl0rTTr
dJtj3vtaO7H+Qi6PeYhNErCpCvp+naSZ2EGloVxv0Ca4wii/IKMwLwJRWOS7h0QKmf3z1DTQoLsZ
I1VSQK6K49gTcVPvajG4nmbOwC4gCChNRlRBSNwyGcYl6XASNRtDZix0nZ7qFLZ4mftU5n6aYv7R
jb5E9oMc0QrTiHiF/lkuuT9hBtg7rbJHaneLPWP/5Ar1WTECl/1JznpEVg37EXa+DnqObMTQEgfW
fTfAFNOc5iTj6KR2cKXC3nT8OUuAS1vqUas69hKxvlMDZKhYROACVNpD1AS3SWfuiyCgA60Wi5BV
DbZ4Bim+O32G2KG4KpuCSlceaitxtrPIMnKCupg1LIL5RfA77JPV7KTWqnJ1zEeWou1EKHH9Olbp
PkmD4RBALZ00Graw3Y3qlOaPuUg0JtYYlSs1pDzP3PDKCvXycbLadl1JQowmduZfMVqROD077FcI
scceBsEbP7kWtu5GFPqAr2fSv+MTymL2bEkfPlWNC02AqdewzePRgC8gU1XzatEUd5M9WmfbbOfn
KuqxekqnnSafVVI5FNaYnofMJv8SYcWK7SVIlTpQijuzGqGru9Isr7JuKtlpscuJVg7wB69lLH4t
ybU+hGznKlohClXSYEwAZeSgodCJeQKjENMbxmY21Y6YBySgg0P/p8mCfg1br3yJpdFXmykfJBcd
YlnbyPRsGxMfqUzr9X0q02xvgtNcV0nX3ljSnWrgAPqjyEzjFiqEu9dFZH1FC2rwWyutdo5TYT0M
UTVfKuqAtrcjEyMK8mrvJpl45d1p12bVgx0zub2VKRGrVirtEHNslLPSqOFlkUqCooqegLTMQUDb
Yva1iuAxD0sUSzkK6FbQeGLAA16zctAVTlojz1M6FIe07BAaVYTCO4o130PwmQk3cIYD2z6LLePE
wNOcLHT0QjEfq2B2PNNIv5Nul21MXMIhD5Qa4bSLBuM5SVXCBwp38rJGKV+0qkeSpdUJUlvHDDdT
GVsIdgjZwvCS6tL0yk6lgy/ywEBuSsZWL7AnjQ6ee1LBHK+wi+wmVbtd1Cf2hZFmOk7GOqqu6xnM
hznSa8B9VJ2aVFp0iQxKzl5Vtlq18FWkMk8byyjRO6Wl5Ue9Nt8GocbjOlEoJBEhWnWtSrh50fAS
ppXEpa7WxyAogQgwn1mLRurXdijKR3OiHSAiYfl838bLJm0piHSD+tKOR+emiZ3BWpViEj/KLq9e
M82cKCuCbmM7mI9mbYZxapXyGa6YXIsq6vy+dgucH737YmgqpIKuTrRN0ebTVqv1+hibrjwRdkUK
0zDhXIwTHXxcLFCOSXhHABb7rWF345mQ27s+j78mAm13o6fnZGly6oItdoFGfydtioWmyOt6F8e6
cazmur+LJ1GcwzIYaNl0caEbO/zX7HPTAr1pMNlE0YFt0qITppQXs8IovM36zj7NZNgYl3PIgCrL
IWNt27jCfm/0I4+Bk4vArzIVq7urJ49hnMDvsGcRHSZjdG+i3BmfC0OtEHmN5XpgbadwpLQ1KcHN
cVtqdnZbuUOKfG7uf4Rqgn08USePX5BEHdTuxkF2feaHk1uReNuqj3nWmicnHwCR0sa0d0aXZX6k
jKY/q3p1KJxyoizH06tUmUuWTE+mTWujNstsDSSAbWGmn8ZovHLBPLLGzZVAi8tC16Sa/lzlXXw0
2DOvc8OINgAAzK2Ro60DniS8ITACQJI9uRukBYd+qKAfhtKuXVcZ/3pV8Bl4JuCiuxlmXfIWx5q+
jlP8NgzJYr8lWxX8mi428JrljRAuImRRuAgkrTLMDjwncNxk75Z3c1aAKtU00FNB7uQgZugARF45
2/GhsjPz3COtFB59QVyVVhjKfR7MS75DbY+4Y1Pr1OoMN73IyJ0IlmBYy3Vdl1Q8PeUtIXN9rN6M
DA2fZeIql7xk0TGPy/SpKkpKkYGPso/PHH4OVX57jKJa+LLVoqOe5uFFFKtUL24Xl+CQ6oZ2W/yj
i4zZD8yR4b52IFVopwwmTuJ8l7XT3lbH674hMLXPj4M2HMrotlCrQ9a3h9bp/UKmPzoEveF4yRTe
ByR2tGYbWAuNxuLRHWxMBXR29Oo8d/T6FFpDpRG9IgyHEtl61RA+1M7i2wW3Vn0dMssfphaBY88j
olKjdgVq5FSuas14spOxXU/Bo6SyCIbRK4jlmPLYj1rp0pOgdomQKliJwc23/Jhvp4N6sWvri3aG
PwjWZmiWNBjDF2F7yAcAKLC/KlunXcGvpX3DvuWXKW8v7J+pLohd0fHLqKuEm22ljwG6liyiC8um
ZGZ0UHd0Ysl3Ts2KR4XGRNNsoxl4jsoMoG42Oier5VTW+MOS+T6JgnWFhbzG59xXhTfIV+IVKApR
xSpwERXnwmWWlJnog2FK6rnYBfSc8wxgZnQf14W9mgzjhaVinwbJRkEx3P4k1GXoWIGFAhOKoaNm
UbxLNXUlUfhM3Y+EWKZEv3PgFzl5fNDADPWtdduH1SmLJDphOvmx+dQJeqO08ZOSvrwbXTcxu7j4
2dCnY1SzT5gACbLX0FDvw+Y0xTesnutMUS5lZW9se14XIVL0ykn3lcrMQmkmIFDu4uUZBZ1xnTCj
7tquUw3SGN9qBiP4pS6cDh/xFKzzzAbatbR7LMhbLuuB9VxX7RXnc5mnzb6zefpzOLSFzD2drZPl
1j86Q1RLzhX54cQZRlvDKIiyDqLqeVQKhLR62dLhK2PYA5n+PU/c5oKoTX2tdXV2YzltR5BxFNgX
fXgXbUdMBOquFLoXiHljNMT3DM0uSyeP1W7PqkkYJjljphXc1OFd5ehHU9brQgNrhYse5eWuq+h3
z66X5DQB5gWAKHX4UEJ4ZUDEVcetVhUSNyZs+cZZNjUldn4aeTKnGp6tLZ9q8VSajQ+xUfpYwtKz
DhiwVm6XNUIrY1jbE5k7FrQO9D/NF6uwr8KyWds9DZNwWOFev+8yksbgfFiR/dB3zYPTQm6pMtrw
vJkrMtjO2JhNP2OEo7MvUtrXvB/8ATk8vSwMJxGjk9TXM/cwOUQplT/yMWVmo/iDOA3U5pVT+7Xz
WMUmBtFltmDSNmdzQGC4mMXGVu6kmHB0Obxm2HIgHWsBqECprONMbNq+9Dqz9Gazv6kldBkFmbPi
3JgZ6UWDSqqocTbDbKPkh4HEI1lXGD1eopL9FWAz90LDEt1huOxw3lLjW3RdIm5UH5yrZbinnR3U
4KpW0zqHYRlUSJW1gz7Urt9F9bE2Otxi9vU4RubeatzbstDh95xoTj1qBMAtjDO1xeFiMY5JelCV
9IP1YGc35j3jHl7EwA/r8qGyyHqSFzrsQ2nsy0mszBiGa+eMbNbG5wTaRudOftRFm8bpL2s7O0kY
WyXkJVM+homFlmrEXCSu9UEeCN7aScW8aeVDb9LWM24T7TI1bqc48UOmH4MG5cDgDK2vCnCLpOzu
iGo5iiDzNcoUAjq+DPmwVS1ahurI+UA/y3Bt2NhDTd0rBYHa1FYL8TNt70IXUYyEOwQTDgwgCL30
US2aY+wSVsQHnhXhpl/YAqa7UqL0NrI5mzrG5SyozZTxAd3CUWWalLjASyfmnbCGlKplhx18IYH9
oXCLdR4WF8IJX4YuE4zh3OPcdZGHMCnzGxuKo6407SZVanPdqhoia/iiLwRnH1PgoTy0DJtng/zd
wnLum2rczX1FG6+xVJboYu9k5rfWduqjOZOh19VC8y3S/Hajk8T+UIbjRiu1L6HsiHaerHPlJJAs
+ByupnmZcjSBu5m11l6jm+KtGNybWW+ASLiDezsPjL/0kWKyEMGNSFMSsgpC9+YxFtcDH+XLCJGT
l7rVaZ41zFVxouwbF3tAnIXgrtzaOfZDBbPHCUidC/u70R4YB5lsnCPqmRUvurEZtWrbxSbLDg3D
ONUHXgfXudUrbVrpWtP5uOSrpeDMKKOjbyVRJU5a7FoxXRpO327mUS/X1RDr27jLNoVTkSzVrQ0X
Nlmj9XfakNypCVNubfruBHa4meMI70IKlytJPS1tcK4u/Oqdo8pDSyFgNkxOEmW3TH7ZHcCKPiuY
81zKX9GQlsmuC0cWiLM5rG+MQr1x3QhKmzpBWBMLM4t5a28u9DOknoacyNpK4Z5NqFbOUU1+n06E
3KEL+uLWmsCS9n2LjoHn0dMsliHoHTmv01jQXsbaZIcBXziNXzudsT/k1qtUdAi2Tk1gr5r/0Izp
UST2U+9WT4xnfpAaZB1YotFGdVy2DpGg31e8bgOku1VKPWq1VMGq5NvGczmubKs/s+gORLAZ1xPu
qBKkiznipmYi8zjwLq10WW7nFIGAIU1fExjyFCcHWsNEKgm/NgO5fQzr61WWGzWvPfuMjEmljrdo
TuAjiisaCZbXFtZdq9cXQW48UGBS1ub5mldpQwb1Tsz21rAmNm7F1i0ZjAwjHhBr2xCBlBfrMa8v
zYk6FjR6ADAHYoPfluaeNMcx0NaWpDEsvxZ9tyaBcR+H4bo05v6uVKwUa87wPZnGgxLMSHN7KhkX
XJtQ21UEKK9z6NUi5L+26GtQRyoYaZcioQ5jxdPJbCyZ8gbDQ50OYLQHr0IdYQEnVpXvY9/B2QtW
Q8uJuV+CgjmBUvEBsAhdTgZSvZiC+Z3CwsyYOXbw2Zo9hjQcPfbZoJ/sWeN4lxNluQr78CJ1O8x/
mYplKoKHNY+XpZ7A2s7u9FnsFSOZsIulLBbWyu5/DGV1TMkI2umje5/pVoBKYQSebT5R5np6cZ6t
8EQrZdNG3d2szBfaZJN1WXUPAveuMyZfSLfdj3XXcmNauIMT0ZZB5WHvhKqV4L3TjZA88Cyu12pr
XeSdfg5N+9KoHmvg0k39ZYpnPGl9edsAq/MHi6uHs2cyQYvGUO/aZGnwE8bJEIkU0la8zpaztBLK
fAtWawt7ipUOtN3QgjELeVHwbhYvkZPepLF6P83Vk8UTskLk9mQARi/TEGsAHnzm5MpNEdaPsuy2
dZthmSngRSosgOEpCNSNlF9NdpvdyMg4Lb1CE1sBgDTJtAtVdA9ZkMnLsRZrwWYxV2uIhLHtroLU
MA7zkgLqIHE8tZGc4TWllJZBzWIgBUVaKXJ/cvGnyKDfYzN0v8SSTz4b284p98gWowJoW1g3y1bB
NPNTxDACs2Ke6NkhK21Sw6re/W5kVryRIoPdTUFlOp+pwN41rOlHuphpHBeHCywJtIC/qohsJpmQ
NOPdEsk8+wCiil06vLqosvp1iRQQUk8OlEr/xPbwmzr53WHfNeVp96FObmOsyPFzjJRipacumoGk
tL+nWRffd2XD7KQexs90U79Jz98deLkeb1RT1Jct49l4l0QpVOWmazeN2xPNNYp5FwHYbD+RoL1T
oP37+tq6QfMYAwHN5F+PR5Qlsb54wy1dYaDHaHsKvr1pgn8udf15BIu+NVYl/oeb+esRaEVFwrQz
qFj22a6GQy2618SNPrlhHz0nb4/yzkFiir7rKqLkzexo4bPEW63SK/z7M/no3oCyUBcpqvp7+k9A
v3wu3Gyn2mBoAxeuKjtIoczlbi6nT4wO2scHE7SpBVGEBNv9etliepRUSskOc+xa81N/1F2v7jfz
ufHDM2NQjYzjbFXAZ2ST8Ym+87Njv9N3goaP8sFEc1l3FMCkXKA0K1s6SP/tmEqedvTh/3mSi1jx
zdMeWUnFEIGnz6QG04Kw3YLihkkWOf+jheTNofR3cuh6DJSsZldcfm8NT88QkCN+vMT0OCDu21Be
76Yd4P/PQh0/uZTv368q1UN1NpLdTCs+Ck9uxIYMdQoB0p88MB++AP91KX8Cmt5cSmuMErQrKLsq
69uIf8BDOl2sJLCsT96C5cH7dULEPUM4auo2S7N4vyKHJTwNiQAvAMjPNmO2zEe3YE/oAFGa40/W
/4+Wp7cHe7cO133gFnnFLL7MHmxLMh2Fd+L9/Wv94ZV7c0LvFqhQLl6jMN0lTurT3wXOi5WY2cNn
9LX/w9557EaOZev6VRpnzgK9mQYZDKOQl1JmQkjKTHrv+Tp3dAf3KfrF7sesOiiJCihOVk9PoxsN
VKJyB8nt1lr/+v5T48xT5f0X4kzJCDy2EoyEQKBhvjw3uhMKc+noC2Mj0kwNi3prqSiejIrW5ikh
/7pqDpNT3A6Sba3xbyCaXGEevM9wWTgxI06NKX98MKpl5ODHZEsb56skh7eWqJ/Y3U+NsLgFVFOA
n5tE630DZ17ZKfnPr6fA0VX67q0tphnGg8Eg8daEID4LARn4rNYGInAT/5Od9d1Ai7kW6jUFArQl
co3LiBg2V10RxOuIsHY1SP9o8Rgc66KKyae+bHCkyKHSY5KS8sWxgcT9xZSIt7//4qCXoSeXDLp/
f7HA3s1pOv5zryvyLUY+ezAuYNatn0Lo78LK/Pb1SMdWD6r1uZFXx+R1aVIpKzBZJW5/clxcaOQN
8WNJdbtEWPoPxqE9nI4DcFK6uTiSgNUMZTPm5PIE7QAtv96MDZEtjYbR5dcjHZvU+t8jLd0hzVij
s1bNt21UHnKpog+1OaFkOfrOVGnuntFlS9QWd4gRfK8mlwXuNhbS1wDfd73G277QpX+wA9CZRa3f
kA1VWbYzjUEW+JxwW53EH4GncTf65QkI1bG3ZZjm3EdGQ9knVl5bpFIpNAXyAfNAGhAhE0LTE49x
7H29H2OxkZHpTJgTxRYnADBIEAJHbW/A8v/6u58aZbGZxSU5kNYotmRCDNQJRFO4wVH1zx6/HufY
pvb+aRabGs0VYdG3xTbw6wdsGW6AviG2bm9V8sj/YCRLlgHXSuwD6mLN4K+qK0jRtmk2vRrZ8ABj
BPyJkvz05lvr12MdfXt/j6Ut7nHsQ1kvVLisjMVPs+GK47UwZ0VIC1+Pc2y+mYYpKehrDBplFs80
NSNJpyDbVmV3E07jDxPI2olHOTHE8lHqmvhhNNJtrEB8yZsg22V+0J9YN8fe17vnWBosermUiSrG
URM1r771nhW/2wlt9v0/elvaYuXEukfjzJBt2Vuw0hUoBRlKt/l6jFNPslg3oaR0FZLzLWKEJ0RS
h0xo3hATuF+PcvSj0M1E9xnUwk/tc3VWlIMMIdKT9XNajna6VJ5owj76HDhQolsAv/gppaFleTlb
vNJVkW1zHXULrUM9JLnkxPr/FSIub+pIwwyVcJV21eX2n7T+0Ka0mWTDxQBOpdhm07WYnhdoLbLw
up/hQgVCw6Je9QR5pSFRPshWU1lfm2QFjeHE9zsa0r7/PYuwUi0CUxO6bFuvO4eUii8+m9lGMLey
eZY5gWvYoztSSQqLVeyeyqv86tj96mUs1jPJNm9ImaEiHVbXgwoFQQzL8BZS/I+xiUxs9WT6+4pB
FmnNCmMRAwHVK+H40J8nUS+k0jR7rqAo72kbmSgIT+lrKTVYQXE0IZaP4yDO7aaXm5tWgeEMCDtS
oFlQ1jd8P7rrOi27rwhRzXWVJsYakFNMmlBV4wuqVJ3+k/qTIW6MsdEVOpuUeg8NXvvduUfrtsoB
SgrDgA6+nBJKPHQ6goFtr2eWEwTVOlVR7dNY8Q/G0VQ688gsKcqnE2Hy9DiNTHE7lSKWFZpGT1uN
t1OhWzdfL9elfFYEgaJptDJiPYZ3+SfaSmLWQoTL9zYydxPOUfChvFF2OhOLjmoPx2JlCPA4ceUr
x/F3rwvz0IZCq62EkzKd7h/jnizzNHGkbUwHnnWmZXDMvD62HnxdSu+/fspPR/mvkVjBIBtUUJ+L
rU+ZKKtppQzKHkVPfxnPloS0OnSnwpNf9/UPq2QeyEIfjKZKwZd3MZCp1lqfqySK1zE+Bru56TY8
GIj/WZKn8DWf96dfg9H/qrMTwstZ5B47UZ2sKVC3nWs8TriD3TWI0L6r62Fr4D5txbuB3gB7BjC3
J77c0fc58z3+GnlxXE2FaCiJoWxDaYTer3gvdOhC8cwwLqj17MQ9f75lL94pEQvgBI0JylG8mCaI
2Wtk8cp2QE8yd1o+lUDoSOApLc0C3r1Plm/99XT5nAUAVgrhihyAOOcBlkFMOdae6PMZ6YBZBRqV
npyM9V1Lt04k3irNJdWOsfiWlbTHdN+FaRdK04nN/sgb1g1CQu7LGre15Ubj+RbqO1PZTgg7a9E2
w6sMy7jk99cFgmmWvYieWjSX07UaCvxQfAzerGjcmVZK14lQRw9RrsvwTcShOXGZkucj6sO3JGGJ
1bxkAsWB8bVc8krcj3mZ5qwPD9cEu8Q/D6ucqwwLyxUn2uCUN/15chvcKlSOzisZvO06ca01pjZ2
v+MwPhPNFf6cJ26Sn73cF79r/hzv4nAo0lNG6+N25roo8CW/FY/Ko7+VVkQX55SV7gE0NuqdusXT
8dTY857w1TuZ5/+7sTUhmBrEHr8y1aZxNq9f3FzXIPxSWuHuQ8dwvp7e84L5NCAthxBJQEOAPvs4
YFc0jaFa+TaqhCfPMGl3CqjYVTLmGf/ZQIsLC5aqaNo7Iig5bldl3970w3Q5qjTq/JNxSAspkL45
mBc7BDYTElphmp2j9E4dxW+1CQAgy7e/PQprhEWpa2SDzGU6KNOMqp70cus1r/RI1sZr1z99PcKR
u7NOdUSEUWtyeiw3dMkjmvIZQUt9rLQiq8BQtAXN+vUoRz6/LrHYVRnImkF31MfP71lpYcRFva2S
ZO9L9aupeJsy0df/2SiLFRX5qu6ZerUNqgFAtHdtGeZDahS/HzkDBNEAdZDaosq5eJas6tD/VvXW
85pmE+RRG68GjzPJG304nz09DyfWzqd9WSQnrGhQ2SWy92SGPr48Ep2qWCT4HVaVHWUl9jXIUAr1
qtD7+3/wAkGJ82J4vk97M72o2mRhBzjoWeDWSqpv5T4wf+ihIPzup+K0AzEkzmedxuMt9gOsOhJV
L/QtuvrcpTn7SYAT5GgQO79+omO3ow8DLfYDwUSpp8JuETfmxnDzTZY7wzW2Zna27rfITcUTae9j
5zhAe3FObZIp/AQi8xUMeZNeZ2tFjXsTn7WbyI1tPMtWIh2mKyxUf3c+QlcSWVM0h1Hd+cRYklIv
sYIMzyS1eypaDM0qFX9GXClWuhicqO18moqLsRaXsABl/iS13jaJ8J66NZqfNIkCrTF/d7tgGDLT
ZECZ+kTdixnPPxmEUbWgPP8Ik2Y14i2p0cl+YmrMc+zDmfRrFEgurCkuestLXtg0+ChgNuVjaGUP
h+Z7eZ04wrqjZ5LwylH2KPq3zTlypeHEpntskvCAfw+92KlkySolqfK2Zumq+2knncUbSt8KUkzb
2MtMEjSs30887pFvZ8mqTtxD1t/gvx+3kVYfgqhV+Hb03eYrEJTb8jzcq1fdvn3sHWOfX6kPyQ/z
xDm57Mwk2KN3TqLXjfIjWeZlHDT1ekVGhaTMtYCjM14ebnrubatv3grCrritT6yGz35Ji/HmA+/d
1SYMMAwZGC/+Ft0F3xGcAxpwxScslAM6uKyNsc/W1g4RTWDLF1m5+u2bzjy+piskb8ADqeJi7iZl
jFJOLnYhfWxwbuiXvsPa5sSRMD/Ex6lLoEeKCGsUopNPaSJNyDStSprdbBsW1Hga+qfwnp9uiDwG
CDiTYJlM1Of7DYGePnXVzrjVN2i0t4KNSZlDDmVdbQRHO/E8R7bpj8MtFkSddAQkDDfvmqo9V4pW
8bO3o8/MHTZVv/5tGx8eTxMJmnXIlIBYF4e47LdjNQz5zoOricwMEDyaVnF4mqbIOLUCjr1KjgNL
0TXWwSd6cWkMowEiZDe8+TeGO977e8+NUmdYdxsUY8zCrxf6sbnxfrjFq1QlrZNiv9gZVpYc0E7S
FCE03revB/m8mfD+3j3TYjOhoV5vQp7JaOsChFL5Kmu4WCL8WvW99fD1WPO3WE52OIaKxr2RHMdS
vZDmXh7VWb0b1MzuxytPePFH78RhcOx5OD8NbvIyAf9S88E1pSsJUnatmMJ/ABkBacAI8MH67XoV
E+/9QIsTtNSsgBOv3uny3YDj7WwWkKonQt4jWRoGARdmQfojl7AMeUU0rmNTNrvO1aHzYtcQrKi7
2unGc2tndBC075NnZL6nZvrRt/hu3PnP3++9Jdfv+S165+WF8BBf12B67qvtW4p973rcJdeCU3N3
OHGX/PVxlhPEJMumiMRJEhP847Ci0OkUSYeduPEvUkBGP/FdeUJ+tYpt9da762zRLW7QTnuP0Zm4
NS/C19+doBoZDS6x1uxSxqr4OH44ZLJfR/1usMT2uWxnSIivWpde5v1+8oSR2JE5TiEHW+pi2Xnk
qK146ncecuA0hoKkRv0lbalPUl6dmkSflx1Na9RTIBRzQHOd/fhUsgoG1sKSoyL1MUs5xbVWOP46
5S7bO6Jqo2B3tN3Xb/LzBGJMuunQC5g6Qtd5K303gUaP46jMhp2WtiokK+/NHPtXra9xDEDg//VY
R58PlQXMVH3OZS6eL/OGeigL8FOj4jQV/gBV4OKG6X49yvEn+nuUxXrvVKnXMmygA0EyHFb73hRG
jJdT0CMtRsVfD3b0kXh7bGOk1T/dPTJ5SKocolank4gVvMtO0w+iNn37B6PMagtRYx7CMfj4kaZi
6DNs4EARw3eJfgT4XgpRcuJRjuxh5F/NmZPO5YNk4WKUJFQCRdAVFnX4At6kvsj3pLZvkofazQgH
9uqhes7OzQvhxAf7fHyS/NSg1gKxhPC4XMzFoDSp1pq7QKxurAl1vlDBAvrtN8gYJucZb5BE62IZ
501FEDWZO0VQ4UBJSta0q4o+jScv1sc/1/H/sj3+C5XUu9f+me3x7/+T/+suT//9f//1kn3/11X1
7/+XvYXFjw+cj/mv+JPzYfyhEp2Q+iCvA2dbsdgP/sR86PyJSD2Mf0ptmTCbP/mL8iH9YchMF7jj
Gk6AnEAs/78wH4L4BxxyxC/8h+ASVwF2698BfXxc3AgaIEDQhcZ+zIg4hS4WRItFo5EaT6SLaYn/
DotNcUdMlfbNtnQE+S68wo7kJBNU/bh//TXqbFbBRcIyWPUfF3uMz5Y06E/F1G49+r91jbIr/dmC
8iOv75L4tcAtlD4FkBo6HKzXNs7cOsPuWyHN3oDzBHQpSpeGfyNEL4pR2YNGexKZdrl5NmDzxeXc
0kRPADWdIJ0pR07bD+4MUoIztgnUu658oU0DByHV7ibVgUjkKlZ2nbE1gCVt/OvB/9Gmk12opypO
i6AEdw5uUHPKmoBZPBK6Nr1F006FMQ7yy6S7NnFrKIcbLcJwHsOVFl+WqDVoasLD3doreYMgwFi/
m7JXf15i3kOn553g76vNXz9BVlVmIPMPvMvH16/L9RR2crVqIHL6cYiReIbOFack69zCEu7rwRbV
/s+jzZPh3fGbwZYUDKpq6kZyuVzooJrO4I+u1JWPw16+ojnpEsBb/DrenBiZZbd4zjkwUiydHCfo
4E93/LISqxCeGYyBNa6FN22JGBbWBI5AV02KEW4NYn9DZZruqjcr+ImX+IkQVP648c8P//EnzH/+
7uFhEShhA9FwVu+3+2w3rrXO7s/DLYAuJ9wDZ3C6dUXT9yE6A5HpJNvpR3h7qsL6+YPzK2AJsWHo
Ep998cElaJZWhfuXZFAe8bbjhDPWtI/oERWKl69fOn/jsbf+brDF967aAJ5ZTTeqMNxGdbAVM/Ei
LqQzjUbnTHjsPe28pu2/TIe1h3e6DvOxpl9YH+4VIOLS+CCWpFVSnELbiMb5xMlSQGPKXdCdC8m4
NqNpXZnJqu5eTSwLMx0MdKavsbKlGzhy0jzYGflT3yMMbLDfw2mwCB3MbeVoH83WUt4Lpg621Fxn
XrsKG3r4jH4f98oqTDGGrIRNWhXQb5WZj+mIE4I8OuQ6CdNw4K0DvpQTxlmjJMIdELBQOqRBvAeU
76qxQi/IsAVgcM+VyVaneG0J0towinU2txrIcF6DcB3DKkOtuoqtO4N9qoKZbWEgJqjf6/bHSIJV
zuQbizZdi9RuGQ9XmRHsSna1CcqApAnbTugcoxp2Y1tjV9JcJwVdqrA8guksVJ6FMNjG1ZkFanHQ
X9RhQH5SrEiab+JUPpvwRCSCt4uOkC15bby3MZ6wQrQwn6eyJQ1weayLRE0gLILKkNJt4NWHzjJd
bTQuJFwNS4TxvvzsIyfnJvWox5U9Al0Y49ch9G1RwkbQBJqdAgvGhkpQUhKtL7wXetHIycsPhFvO
OBFPReGuzfRvTR85Pp3DYB1cKZd3oYxR4kDdvyrsQIyuxICOt7bcCoV0rkrd+dTKBzX3nAogbOD9
9MEPGxJWAskZSLjV6E9On0huVQI/UTuAnxM+Znn/I5ycUF8psq0ZJnkgGu4Syza8JwmSykrslHUg
PE9F7g55BruB1nw8MFJjOJP0wqZ1+UYagUkkwbck8t3aRAEUwbIQy1UNla6TOoi0E6SW8FxKlbup
yzepCQCx0UBa8UHTCDc+Gn91ybGKBgYo+qbwUaoTl/uio4b3lqA6WagiBRIxNgPKEANgkW7hz3LA
5b2/meLHYJDtsqnRb+euXlrncVBuMv5ZWsNINJ6AGrmxACuDGZ30nBqSctsB1ki6t1ShC70Y9lKu
2paS4SpmsgtjkTZ4rjV25wGAS6lQ3EmU8BOTbDUVVk2dIgYIEFVqsFQKzC5Dhw5Ke5pEO5UiN6ku
dOmnVX+D+rkPlOKy9bIbOj91ixyUxb8DMmPQr6AwlrzoWKKLVA93gljYOOueeU0MMMHHgxxKRgU7
10j3uZpuTTNetaD9TXxaxVU1XZro4Yv0phtzdLEzPBTT1ra5qeAC0w7n07VqfENkdVHrrethKBt3
w9aXuF5n7Kre3LHenguZtyti2IRF9thF+VOrRfdhgMGmhtex9uJJIojm9J4k3c7AyrLsYxia5yXS
xRpubh1GrtLH2zGN976GC4r2CHn1EmWj21fpSxcNl2WfOiYpl3LMDrpW0QhMpzqoDQ2zHPrXnZqw
LCqDDU3I9NqX+zqglXaoXA2FWZuGCGTRoMn4gpYXUatdKJJ2D8qV3ezQJJwIUncxBG8+W0lZCG5l
IePG7pTNqRb3Ottcr9L+BXwmCM9iy7MDOsJMHGRqASopTel9O22m4aIpSejqXDe8S68VILAJmEQd
ouoFDN1aZmp595n0WEneFVCzg4VsKtOw4lagZoiAN5t4rSjxeZ6aIK4EW+387agV6zaN1iQ3T0Qy
i3T7r1MTrQqnNjVq8PTLUEYMRt/LcgpOZAhkO7D7wWbDTctDB3hmVayHde5U9xE2EExWGnK37YkS
+aLAMP8CWhTxMeGWxlTlAvHx3I6muk/i4rVeC5fDHef0Hfwv+Jd2tB63kHC+PjM/H8+UUPC+UejQ
IMG/LKKowZSLSv82RLMZ32WS3c0N2T7k5aw/5aQhnxprUbocuijKjP4tClcjRhr6mhb1Vb+eX3K9
VtzClc5SO7QbXjEglkO6g4qDBHSD8+L5qXT5QrL36yVrdPOaMqVGklzL5+bm1oFl+g4BBSvtqwwL
VCMk+u/wpC2mnY7ncYhyRCw1MLSnshry52sKBRUdiZuCku5zpqZO2Tda/XmeYv6Z9zy5BZVUiGrw
08HkOvoBasCF9+o7EF/21WN1D2v/sT9whfDdk3fkeTp9vJF//DHyx+mmw0tTJ+2vH1Pa4I6wY9Bd
+cw4kQtbCIT+fOfvH3u+M7+7kNYoTqdQe1Y38QWxDyzEcCU52SXW0S6MF+IrO9gH7Fer6jw4kfw7
+coXl+FKnigkas8NZuordvP8rB1X2mNBAb3aZuPaOxgX5X1qz6HB6GJAdhasjatmM+5C91RB7UgY
9vGNL67EGnQcf9R5D4pb2+m1zCu39RW3PzfR7fbs5Bc+Ot1w50Pbgez2kxA26UNQt96zd25hWzR3
8upAQMoVruS2soFqBZnpqticesxf3azLiQXr7FfREK8mbfGYkpErRd689BSj56754raI7R13G9Op
Rtu4/mtLO6NQNURrZVee2kc/h2Bkosh3IfgBWore6ON06/XGM4yc8c1NdyjcdAN8yM0uohUm0afV
b0dHo3gJUHX2iFqm2RAtDKWUP9frwUHAuWl1W7DnRH0GKnTVP5x6u4uK+5+LiYQ16WUUzhSjF28X
1IjYq3/uIeE2hinmms5cCwHcfAaZ2z5V957/vk9f8914i9Cq7P1KErTnSDuUyDLwfRii16+Pol9l
ja+GmM+Pd/sDgBd1MvRnEEvYeqzUbxgwOpCYbqOL8dDYyXW/OtXTeXLIxZEkCW0j4jOCVbt6XX5D
P8n+l9qtZgP9Jv9UXJ/ecH91QX98zI8R8eIxJxq8dBNkkrbKdvJLXbvUhzf9xWz28ybfercGJsKA
3faSrW+xri+evbX+m64/8/SZfwSSYgQMR5RRZQ3mzyfD1O7bdf8NxcZWp65qw4561OyWqudKvfn6
8x5LR6AioAmEPDF1rcVja4DB0rjklFNxU76sTklQjv71nC5zi6FK9WpRs0rLiC4ZhEIwCR21Kp3i
VCLjyL0Mp0DUflTEWOafaAg6RNg4TsD3iNeBQcdM+5Kpkg23cpvKgl1x4x58MF2j5eAvHSansndc
Do4tQfNXdQfV6Sd9jz7F4iQZT2PQA94Dvmf6+6hJ1gq1yGL2366GTUzTPXQ1Uk3ySpqkVTIjvyzO
NfkhCl/jbKfGb2aRrguCZCFOIN/wPzg3VWS5vfdsgTfOZOLCPHS9eFpLVbfuDQwtavGHIIIPquId
N0m7VMdVk0wH3/puGukmEEYnTSGeRjcxeZRI/x5T3Rr0t5wM2AjZPVdhQUXSZQEiK5ablYH3R5Fc
De12hoEBwNzLAEb8EnPPwHoQZcSHGuiziLwsP1Sx4B2q0k62LjLAfn5FBY9gH9jsJjHHnVo011ok
r4vWJJ4BFcMzJxK4lD54roRdNmh3npbszMmAqAmPSuwe1czC0f0RnOqOqzY2NA9W7Tu5eF7z4yZ+
UgsYt2rvxul7kdZ20PROaISrDkLb7IWdcU+La3kXGNl5OvsqQzAmzlEyDVZpTTKV5N5ITRGCYpDt
oRKS3nRT67bPFKfy8Mdpv4nTZYrhTqRX63ZsNgp9PwNTJhWQR0t7EFgrL29sL8L++0LW001poqXC
z7rsXgpE30pYr1M6IprRuKmn1pboHupKD3jnxaBiZKOmh9jTt61RrpuQi4x1PcJADqENqmeYpq3a
8q0U05uQPg7INYnI6FHvjOQpSJ+QB+jdoqj2OM9sEuHe1IW16XfrUjdJ4cnXGcQuvR3WQSTvioJ4
FAoNxhhF95iF33oVqoAu7KUWPonKC1FIeAwvxiC7KUh9KQRlZ2BTZWXZztBA+DfJeatqV4OaXpvJ
rVZggDV0mwaD8z7qHCm8GoniFT1wouCg6rE7UfhuqwSM3LDHlONxmgBLJW9STRJOFh2zfwTHttcA
5wS9ua1bz/HA5JT1TR8YTuS3jpZCuOu2YXIRJfg19d4hRLhQmR6YrYyW3ivA1K5syrZlXRY4ZYi6
f9XIF0r0EqjnZqKsauVJgbfVF3fM3nWoMfFr/G+agd/WrvPW2mkjGDTYniFcT6u9mrJnwbA206hf
5kbllqV2BkIWl5oMiPBrAxcwxzmiVBE3hPg8ZYKtTD96H5owSBLcgaNucLS6fxulZEN2iBYfWBcC
w4oIMZGoFMlTEJIwCg90iq1E4242RWrk2Najn5l2pWHk0vSGE2YViaFq5fWXWRm+sB2DssBhZcx2
zXAXFKOtsPbj4r5KpXVkXucEvpFCPc9vVrEmBnOKa90KCD9jfJIMD9cELLVmbxZlvKsb1WmD6wa7
Wimp3MR7xkgbDwenafwVhkkYY2BCrkt2Wp3Npl2yb2385FFWfGeAeEIjmlNHilvKdAeIFwIkNcUz
3cEK7Ig8VmeeF1rthkFrF4SFGFxcNJ7vBvn3pJtcb/BgwDfseKqrBIONMYPd6TngwMGldW6FzmGl
SDcWAj0/G+5JS9CYlV2UVvco6TGOF5VN//BuAi8KZ+tZ6C7S6KFtetdPQrfn/3GGBYBcrqLQd/VM
cyOIJrkmrg2gvKJWnQtxsbGoYOXGuB4kazUo3xoLjCqTKNTuSnpeyjC1Cx1je70/D8TgXk0qZCw4
gkXWdZhBcrSifV7rO9oADx4heK39nNjy4nbYxlIEKouBR3kla5JdN80OYuOdUfRnpZWRKOuGyzSN
bsdBOdSl7GhSsw+F3NGU/lDVzb4XzUtFCvatGuKwlO4isrpm6q2MxrcTWQcRn7oVm95U+Ge5J844
sfOwxOV2kC4qNlszeasHf5MkEtQ1EYkPudrAKpxGbPZWwnpvI/PWgNw5Gk3IeghQBcvtOWeMUyaJ
PQ65W9XDcyJql4mmfffQJyTw96lFvRTtDw9kZILNVAHsJPfTFSnT1YwRTzUNVKaCK9sDILyNKtU3
kzE6MSebJSibmn0l0s5C5G3oDlxU6qtI6J7V6bEzsZVrLkSVjabCriaXoT4Gd1yENgkbU9fB1Pas
tyh/owMWwmPuNqK6StMRR+dxb2n591iw9mXRv3mtVTrkai5bUcT1qGL/NZX2OevAk5oKX9WP/JnC
HO4mZXxTJu+mJ2dZkf1q6ps4K4N1RT9IrOc/u/nPY/myIRVpdzRF2uEAA5GlkcJGDRpqUd7UzrjN
yrXamiXWGddyKDwlJdjn/HGea1NIAYJzD0H7jVwlu9Q3H2u94adkkZ114oXIoxQNFY9S/i4PB6m/
V9t401GCLEJplVXc9CpkSzoM2gDsMVdQtZLsIk3sdLzNfVSRibcWsIOSmWmqUh0CvKLMOUOrk4Mh
oSsl3zA62Eh1ZevqzHCn3Sgv1jgs2OKgu0EU4Qz2rNQqJ2UDuFp1zJHM/ZlITlkSX4y+vLR8+jH0
bRbid1Dp61FJ1pFQ20OTbWH5ResIq28T0mNH5VGOBjeupmtLiWC0Q3rug3WjimvfUyH35jvA8leJ
Ytq1IZMwx4WOPi89fUyGcK2wS8XVQ9dwyS5dueRUN2pn0NhJaiYzpm0h/oz5UzHP1ei+HS6j+ipp
z4f+XurBeEbiegDy4kcaxRQ8Zcg9mgArK4iImW+At4RKn79W0lUYlSSqb7yyAsN8L1jZpibli+Kn
lZKV3wTgKKy1wSQth1sa4vZNnGxrKXKq/jWrX5Vu146lE48HhQysOU57PX0G9c8H6VeDFeNKkK0h
vNspTjRefKs1MGFTeO7+L4uEJzWXH/WwOkSe6AzAcDWI25UwbDSyHGrP5aZtDqXXfuvEboV2FJOm
y0Ta1S2zAc+nOE3xE0vWWrvN0otwVmuXpF9oPK90xa5mI0fKC6F+TTSxEeR63WB7qGQ6RZMrXLyd
GJBtQ5JZq7H5wfELeTq5f/aREYpoR0YPBr3R14cwLa8hY3+fvGwbzSriUbbV6K6qrriyrYyJwGO8
i3vQzDl2ZlazVvTtWN9JwkvRMZUGZaWZL5kH9IxbXTM+htNDI5zKFhyNb0HUYAiqzT2hi+RUF8pJ
yOW6XksuBhtnkSNcgDTczFmp0A2QCJ+6zy8EQX9F8O9GXKSk2lSt1NFkRG8zPEpuYCfOdDdHgcxS
EoDUQVbZWnw91YX+OVAiLWLh+6zqpLg/xWHcuRJFFp66QeKDPRnFb4d5Mp09xCc6HT6A4xbvccjT
qmrrZ71Ab5r80NUTScQjMRBlZDSzSPmO9Du3Wh9VY8NfL637UVm1Tbbp+61OWPB1tHpkOjAO+X8I
Cernbuc005up7Z/FguuPvNfKhwzLi6+HOJbC+TDGYgLEZqkP0/Csnqub9CJAz8o1+4A94Xp0CMM2
J5skj3z5D+MtUkZ9Y1VTNDxHu/QMBP4bxy62oKtmpWyUn8Ke9vXNiQc8/rH+fomLnNGg4y6gDqSW
+7W3D2z9p+JQrF57u/xRfRwdT2BpnUyMyZ+j5A9PucgzCHKRJfLw3O4VfLPqjWCLO+sapujqfzDW
/Hd9TOVQOJ0hZxqSKB3d1MeMVVFkVjUOZJXDC9rHd3M+F1vRK47kW0x2xoO6FR88Oz3REnL0O/49
qrLAz0yWnBtm9zzIVKKqcF1BPT/x4Y7O/ncjLFKnSReEsjQ8Z8TeV8ObuVGccN1tSd4QIMlvVPnd
zNa+nxj06Id7N+j85+/Sf0lS1502PM9ylfoiJfcHhv9ZdnMXZ7xTu/3xsQxYQegW576Wj2NJrVSI
gvjcuekFXPNfSb/+Kt/lDvRn5+vnOpYH15GWivKM7EQeuXiZk9EaraU+i/us3fvmWXg2bXVHvy0P
3hYicNvZBdrP2MWsYqe7/wPF25E5Sgu+yo0MLBZxzMdHtfRJKRL9GZ8PIvS3+hTh6egu9u7vXyLE
siAt+sx7jg64CCHNjxysj7oVhV97dKo9aOE/Z///6j//i1zsu6n1Sf95/lLVwUuS/AsUMgLQ+r3u
89e/+qfuk1a4PyQgHUiNDVXFD4xd90/dJ/D4P1Db08Cm4fMOL49l/9+6T/UPbgPYSCMU1ui8nGfJ
X7pP9Q+qKMg+//73fkv1qX7cvSi30qOE2p/aK/Zys6Pcx/lY+l6rl7no34LgOejJro+R5BVnAZkO
fUMuhwwNRf4VQUu90g/5j+iJ9IWUPxFIYWBsB4Kd2qVE/lV14Pio/laPrtT4StQeBMQO/fiUJS9t
dWE80MUZxt8S9I657MryWSHQbbPv4OaO+pWmcT2f9iIXTJXbuIUI1c6hFATjmngfpn+8ETy7Nw+h
fzvlO828lnIkDyRMRVK8+wirJA8vaq6IypY/wSRI7HYZGh9x5UkutulEVuMP0vubmDXhOQNagXN0
j5G30ly6+ZTOxTcld0kkU+JYjY6M4MomBwWSHLlBfYvDKSJS1YnijYRD5nioPGzizQxZWmtvLeW2
739o3dPQVrvQ3GvDeQOb1570h1JPKN6vSU2XKfHMts+32BNskxY/y/4bkI222he20osrMbpM8HBu
L5p+Z2BdLD6qVbtJYcDjfnqqT2iRPv/ru1t0a6JCldAkL24fkYG+NI0k/7Zz+XV25iCz8Tf4fOzU
LRpMZfdubVz9eQi/F5ouqqyfx1tcPgKlHcM8Zbze5tIxX65fzSeIPLawSdaeZ5/a55WPh+bnARdn
SoGB5og2x7/F0QRNQ9KeSda1gtZlK5IzRFRYkg5Uh/OJ03R1J3lOKpOdepS7tV6sUGY6qngh6S7+
2z6ZCRxHp0OpkkrcW3yroL8urG+GehJksQhD/vtnI4bQiHwApSwu7FY9dqbYyP5t059NLnYbJgDf
wi438bBvVt24JhwVzY1K2tKhcppjenLiuqHMS/7va9TnnzBvGe9O/taUSqO2eHODmyDRW+M2PnS2
UK5JQOq4/sRnpuzO5eqJr1gf6KXsvPNhdEUc6smigufn2tWrlNFj6xIK30CQ7iqURf8/ae+12zbU
ruteEQH2csqqYrnJNSeE7TjsTWwir34/zJx7/baiZU2sCQRBkATm4OAoX3mLrxBMI9ie2QfEsbBt
AVQ131dqcGGtfY8D/32Bk7VtzZaWHSYt2qt31dPkDQ9LNB/HtuWJIMdyWNDzE3kkhsH2UF6YvRPE
0r8PP1nolshiUVOVKAlNs9k1fPlT6ezQzd/DVXEVrwrfcpXaFq8Kl2LFpWUPfeXC1ztZ95kwCO0i
urGXwd4daKb4aX0zu1q4lqb9JBM8pr4sAJXyDFCu0RY1rihzFUwpNLdVbAO7d/oKlF8TrwrEAZct
P8FOWX2rzQ04JO0tOnr8HW4sZfMQA5K36zVsLQrEQHYTb3o63CxZ8y3u5ENhW/eyjgzObD90oSs+
UR2fO9pbTrhuj05NYW3hv6Osho0EJfjan59pu4CQjDib8aV0RwSKB4//Ez13H9JNlduHNSe4T7IJ
Lo712K+wSovu0o8kcbR9l7oYhO9bvMsc4zb+VHS8Om3xfYn6e49e2AvQVKF2eyxXULa3y/dbhUX4
Uak2lmRg5qyb6c74zUsh5uNpW3WDR/YHpqMjiFJW+4ecPiCINzaBzFnwWj5Wo281dnITejjR+HHp
S3qAtJli2tglGiqG9/YsUcHfRgpN7J77Y50Y70Wzmx3FEfA+1O4afd2Hd2lxK5u2BDdNegHqSy9H
L/DbfsfLuJ2eysBKtoiAtPPSrvmc9Vt9vJ21Z2N6ubB3zsYD6Dz8/+fPSQu+EMrKnERl2fz6pkZZ
/iXxSAyv1I8jFEsJC6bLOeLyM386cE5iEDwuE/pwLNlDF/RSIA9uvlZnR1/QfiZ3Plc5B3i2aROM
+7iauWHT+qIeoP7zzoEP8/3ci6dQN44SO1cNEjmQnVbdaCq2VHbS+Nh5LcmkTDGvu623wj041mGr
rqU7607Y4Ex2eMTD0Du+5OvKE261z6NqY6mtpHb5MRGE0Oy81bej5sX3sydetVem4in33YPi6k6I
8yzZlbHLgG9Ta6hu5JXpVw+iW7nR3ryXRbvERGyd1N7PH/tvQvx/n/h/sI35IROxYeSN55sB1Omm
KamtrgYyL/15ecEV0CBkm8D8YXSiuTiTz9EGQET1IGwghh7t+dfhrb6WFym4+5/HdoIFOT1HdfEk
/+zklp5uwdjkuwV7WT8UlIg5NzADpB+DOas97tNfl4ok+s9rURdP7l+l7UK1QM5+r//qvYzdhnw+
e3/wtNZpSq40Fieugr176LZcKTGl7AcDsyFOrtjVFSC+Hibwterjs8ZRn4ATjdTVJN8QT6q9M4Ub
ol+aw3YaiHfJvJ7kTfKGTsSxDEDdWdJqEbeTgJ67zZOsBzjsrMrSiV44d63VOPsH8FLptIkln/I6
NeQUcVW/314shy7v+dPSOAkCikN6iNJlM3R0jexk1VC60bzlCFOcws048H7+3n8DztMHQvrX/wr2
IN94cm+lQzOgpqNH+3Tdg0I1/Hotg+o1nc49cMEgnXK9ALhyAEEGCQmu8rROt5fd18+GP18HcnIC
JsWxqMrlzc0dDfjyFlIH4SmqeeDz7jNA0PbU3Yiv3eZ26p0WjtmaJt8Bxnvky9eYPtZXxovwWgcQ
P8BTBxAWXOM126ePGbr7l3Q0lmjip1k7OTorujtY7BDqNH80djDUAuqWtq7aR46rlHhemle0rJxM
fYx89YIUxNkk4j9TBQrn+4mJ+JV+mJZvVl6hrbEL1wtcU2SNLhozF9Fh8rk1idYLzCUYjyIOKN8f
l7Y9pse1yZdp6cp6AJWBRpnCHxMmX3crKu6oXefi1RwHE32a9L6fMVHEUSFondkmtSNzREjVeMSE
OggLR/glT75+o+PrZxuwBTQne2gOrlJt8bHNJU+sUFYiT7hSaDG7MXmwHrkHNNkyj+S1E90SAD7Z
auUSQw1/wCYM7wagkckTnQYNqNCW7D4GPbK0EI5OPtOutA/e7M2hI+ZEGIufShHg6kWYxrGmOeV0
pcd0G5b8MwXPfyWu1c61yMw8o7A/ereiCYSOVRnI9vGI46Q37NToCvyqbfQ3QGYkMsV7pfP5x6p2
MS53inojResGqzVlpc/vQvhHAPwzPvRQouIHUbywjc/meTQDYG6jekTx42RBClGiJlIbLuHv6DWw
qqvAdJMrfMNtFNov63aejbe/PPC0/NqFVYb3iMU9Mbjjn9nNvHhfP1NCQIrLqLxntEort3u801Oo
XpgbXnjhs4vy6/NPFqU09J1Sjn9fmO3XHDG6pStn49pemjawgNAlEp5ugKvMtuwSNhqu/EsGbtvu
/sp1vf98jp7Auv/r3vw6npN7s60jM9YixlP9wRoDjMPgY8K4QH6LDUbIEjDYLl0Lursk3oJ7Edp9
LnsEwA/C11Ksf3UdRLWeEzBb8R6D6B7/UT4IPmd4ahuiI+7JvsT9HAAqOErekDr1dvIhI82PggsL
NgvdqN1GAu2WOnIi1yATr+0LE6SdOTK/DvBkgiypruMKcuC+BWwp5zby0qCl3qcbHBmvQo4uwa0b
VPgvPPfcQoHwC8sbfVJV+ke5raIUJyBGHO3j+bb3iqNLZjRH5GM1Gi1OKnkR/pohKkiMQyLebRwl
B3gAFmcNAc70hIRu7KVs9cyR+m1QJ5cdlfc5LweOVHGj+KVf7Vis4RXXBkpMdRBe9xfh78v0ntxY
3554ckBI0E70OeGJnVuuBTD/xxVehetmPdwB8ncvfOwz6czXp5knNxTy9vl8lJj0abOUuaad9m7d
J1QAJGfc6+/W+n/7fubJeZBrFcC+iSdKwHlnpzoQukAVBW0Fs909lm4dXLwZz2Qu397yZEmXTScL
accziQnFP811Gwxb5VcTkUObrrnHq/GluQXNsUSTP0+wcunRywL7Uiya5iwrxOV1NQq4TnEtucbs
4t+s3h5ei82wEvf6a/zSOJYBbXUtacFE7aixixcsmF/HfeyF2m4i70aZNvNMkCxwbjbcFIcGhXUn
xSR6/fOIzx2Q3ybrJLJFcfK/92Hx57+oEGQVDz18Tltadaul8jd1nvYEA391CRV9woD/ezh/e/Zy
Nn2ZLTnTcxRAmK2jr+V+/IqxZwYzQfu17LnBk57y1QF0sH/xpZd1frrrwHmrixoNzYNTfsKYpl2v
yEm8D3dEao8mkdoMz6TwL1K5zi2Ir086qX8ZmKxKxpDF+0PutAfKLG4qUwcr3WI3hE6LZf2BiDQ/
uvh4w/xoL2nBnnTA/muOvw7gJJGAV1fg28WrjoC/FnJbCyHXpVEQQra8sgKQEA334uWtcOZiQSfz
P3N8cpaO8azrcZ/H+yHysMZrTCrdgLlD5LFC3Q7bjxCDbaCXLbhKKmSjEJSTi4F8QUUJPvXkWoov
LYSoCRfV3BfoX7uh/VbmTFTSbakTFSqogEy+sIel5Uj6aXGcHMnd1GZGV/HJFrpMt859bsMXleYn
1uy3P+++s7fgl0k6dThRwOjW4zGOya8n54CXa+eb84NEQ6f34z8VGC8bFQ9Az8OyVrghcYsHWQiY
H7PL29ABfvS/HNHJgY3K6hGGJyMSjn4rkHqGCQ2koHCkX+UfEbq+f3BC0cZVPLLb0Ea3k8NUXoH8
X126rs6epsj20PEzVFqGf6PrL+fDTGe3t5aDXPyVPaHHEYM72uc38b4kAxEQwLeb1BPA+DXBASC8
/Gg5+k20Makg+Ydnbde77TpyQH9nfl7ej1DgLV+eXCXaZMNt7vAGP0+ecn7p/GfAJ4epJByjzKyW
A82yZUd+OsjOiIyI2zyqko9AgEJbDW486iaIe/i9e3zSV7DUh3W9Sfw6WsHUBr05fIL7TdwJ/gb4
l4sl+TNJ8iIK/X9m9eTUNQsY5sbAIA9uWHigisM/VJpXEhUb9JEGJ5v9ca2NEHovqT39ox1He5VH
I/OCLLWmYx7z/cDv8lqejjoZsmk42gPexpv6tnTL/uiOUP5+ha68njemjeTNCO8ILQg3Ud/CalOn
FyKhc/2wbyM5iRGkEQsrfRmJGnTraddS/EYGRL05VOtpvMt7HNB3tDzRZw/6KwR3YnwBabk6Khjq
aBVbznijqDRc/XqZK+c42oW0Gd+bffwrdy6JDp+rLHwb7UlYUQM6gyjPJ1MD+OXZsojg7flWgFmZ
7EXuJW3vix/qZCFXGYUFuEb0Qz9mPyrdMaAfMvTX06v0i1weOSQqeRAE3OMH+o2ZyyUdy/4lWt+5
bPbbe58sVew6QyHKeW9kdCUfYRgvjPBZp/lMi1sZaJQ4YN/RGiRPSX/1tYSdPDKzj4l+wa5FPR8x
/GflntzjLVLdlTQyIWLhtaYjO/VtH8zG3YFSmJheh+Efhc07YhyX1ZFbzBQ7pyvBmZIgMamwyPAi
ooCSCk2lxyyj439VyrsjxfFpo/BKiD11w6sFKuA4PFjmk9yOTtE8w04ylRsr8X4+p04Ix/8dFADB
0Bb/PgRwTq64UZujpjwsSZ+Xx29JtlG5cL2xCkbBE7M1drryfa4H+SGY5ZWauIf0udLvkWSQbSRN
WkcxvRJ8AkDtzL9Y+lzW1j/3738Gd3onGrmZiQmw+f3QBczpwR0+huOWfEyxU8mm1hy7mepWuPre
C59g2WIviT2LMpM77Q/Bgc7ipbTw7In5ZUQnx9ahzVH0rxiReDc5+L7IXuYJ1/qaNEa30+v+Fn3P
3aWnnkCz/vlI2skRFRuj1JcNT0WuwxmlXVLftvo2RDDKoQmFZamFLwn8pRe2Y6pvAct3/wOE1rkS
FiJs/2etnGKPy3ZQR0VYPoePUdAMYHohovrhA/V5w807v7uog3au7f/tmSfHz3CoxNRcloBE1QP0
2XHbUCckdHaaz8Kp5H0UbiLZLeKA+l/ulQtZ5+ctcjYvQjYfBxwd/Yl/tCfSPBfQHqnj/UwNs/Wl
VwnFUducmP0lSceEufmIOm/GMPme1qRvPFwYwPJ5/90G/xnASfxsHK2yrXXmQA1GCMe0n3VXC4oH
5a/hzyUFyPOx1pf3PTkSNCsa+3psWW3u0UDd6FEP99nh1oBbYubXRrvr37R2PVjr2KmSzWh5Kson
jIeoHd2gXdG/GNL6IK2qxo1XkeKG4cGT1Ls4X4d90CxHdOGiSnI9ldeCcqHyfmbwC5d+8TbQF13Y
v3HZl0BR6qp0qOYu5zxL9AH1Kn9R4AXrlDmN8GvhBnUF4jqibQyfUEfU1Fu0rnMPWp7gjrg5ma9o
4nUezDJPn64it3br+kHuQxu9q3R0amF1sK7KIK9/XfjK/1ackD9G/xAd1kW0cFFI/JoCHzCSS8p4
yEmBwyCBtrIRnH6kU0HL3DGRbJcuTdaZjPD7I082VxzKc9tlPHLwoxXKHovcOJC21ls6I4eNuEKV
6ZKqyNkv9PU9T25yPUxGANc8dHSSgy9vUuLM0h3ia8kAfzS9FgecgJ4G09ak+2Ox0znmiJWNJ0t8
lBoikNejl7e/y/oPslrZTeQ3Y+iJ+YsqP47yo6q+CfXVIHrqDFLVGh8u3UkAYc/tRqQnFxlWjoRT
oCqMsqLtD3SW5J24Ce/yW1wSxM4XgVkkNmCLKtqVa3Mj7rINtZ18P+2kcJ1+pKh5UNqh4wQT53f4
kP6RNIxmHS6NtXK021tZBom9IAlsxTtcw8Njv5Wme3SSx2hdpY85IU7s4nqS3Q3P+m0P3eQaCtm4
qwL4KztMUlfdvlrUI14+sK1RYNbYSEy1/O4qQdcQv9bbDlF+s3LSPRvBFCBJrzt9I9SBCDY8vS2M
pfQ8kmpWye2YQh6zgTmaqJKZXuMATUKybFt9SsMtZIbYV9czgAD7cLCBDVrocoURomVeJ3k4KUp1
R9D8QCuYntCwCpNrfpo8wvW8Jj2rYClO6TZN/LTxTIiEir5JizqY1OdaRA2rejvmL0V1NYZ/Gsg3
EBvoNOcIXm3J8441BmTHjy7cZhh0otNiesCvWsHu+fEA0oJi0U9xD8qqbgJEG3UUmg7OiGRX7Uh1
EBeZw2gnIAteojjhlZx6Vu2ZbrlVb0RSjeMmS7fHJsDFFIEdE227VRlu9dshdM3XcmsYDqBH9TeU
U818EJPbPoXk8TLQCX7TfzOAaJ02TrQG5QPAEunvD8FyOD5oWeVkMddqTJ2V513BcVUGN0u9Nrnl
Y1Qpc+5ZrZ1YdlLvlHxCJQAdPtV0xfCjHfZxHtl6ZNoz1odJ5/Yfaf2RowtYtoQ/dbFWdod5Z5o3
Q/3RTJx30tP4MgAZyv1EvT8c/A7IhpGOwaDgdt/sFO2lAM4KPt9u8SKWDvea/jqZnxzjGhNlOKCe
zBJ6lD3pj2l803YcjMrNYX4v+9s2/r1E3yK0bK2/FWpqm2nt5senMJ0CzXpgbgy4LxAjj2bkR8e7
tr8Jh50Vv8Zq5Sxo19lCW4KqOpjUJnsKjwGLEjCA3QQ4VqNLUvrG4GAwHv6h5k+TO/HAUhWb6bN9
RJrFqxMngVvqYHPcBJOw0rDG8xZofH20w8TX600ab2QMMgUahqL1UM0q5pIrsKXVEcbSuEs3gHbE
lZb8PprkvpKtVfdG89jOyAzMIIrUN/ndQA8wux6tOw1dzLHdQ8LPbpR4L29l5Ciz6wyWfWTeRcpb
lcauouwVFc7XPbzktvcHZvoIIAv2WrFtuze8RcuxtiNYq9O90Oau9YBTAmgYvqY3Qb07+EOL3OcE
NPdVGVA+AzAlpYKHlGHQouKHShOl8hJqMT1D9SOPiMBHRAwpkyXltmtjt6lpq1uK3axADInXxOZp
oPy2KvLrYot/qtMXXhM7xfFGkoFw6OsKbg3seOszDStXvdev63Sr3NbwPtEhVdqavqA7guZNh3U1
JHZG2J10JMoMiCZFeVVldzX6ZqPThu4M7DjOgtz6VPX0qmeXycPvuFUpK0JBJa9p32N8ojcRfxLt
HKjQcWOFn21218uPvW76Q9Kzs1j/pHONtjtUb30zB7V2myacZiA9Gy+8P6buHH6qR6rSaFxIb5IZ
++Wwy9Frw7/yflCfNYEkC2byr354AkySwnM+bqrDHuY3QGUWbPWOpMEwLOV1Jbk+JE9x+KnX+6F4
O4wOfukeyrI/X+5/06h/Qjju9cXkEyLHqbzoJJoHcUqPS3UvBeXi1haGc1DBwZGiHhHON3HnoYOC
0FSmuyOgu8QWgRi5R74p+hbKlQzpCmhc4de9p741hrPwNSsgN4FxvM97/+iAJi04uN1EwVreq5ob
YUqcuvUVar3SH5iYCbYU9gGYnytciFBPtGL+O0FB0AS9ZRW/jdPYBVnyYRzUOd4XplPnnK4+/bHw
rf3DSYNGBFxZcEF45moOlGLE8AwWn7QpKao6c7yyXOVSNfVs+e3LgE4im6kYMkuppJjuC8qTtJnq
3dCDk3eSN1R7HPW4rhwVSk2DhltegET6I1SBzFnyeVGPZYnO//n0+uIlh0MDAvEnZXchGhIsLrQl
w5b8ariqlvwljDAUdg/NJsL36OAJd0BgtAez38Mov9SKOv91yKJ0mRo8VZSTiEur2kydTWuZjLGj
yEcOibrDQoZ2kZU2s+vCsSqvkD4F/XUJN9PVKDgIiE6gLv6KuV3iUJ2tjqIMA8h+cZv6h5BWqHOl
V0dhmZN6PTEMoh1QAEUgTT5Kq/By/YGyX+7p0Zpyk5l5Te+iN1FKDpe1Iq902wgkTydcBeUhrwvp
PuOQu+yF/I+L5VKn/DLSUxTF2LcahnkhR7627XU3BvFqLO3mPndxFxpc8Cw6bcQnjrfi4JSpX2Y3
LKyKCm9rN8IGFS6nIS783fGGV2318j/o5f6bOTDGBVOgWqwxOujfM4esRrUk1opknzypG9WhGrUi
IvyFgsIq90BfXuD1KcvmOV3RX593ko9Kc6ON3cDzFs20MADlRz+XAjKbf7S2MP37ECkD9HIC4UNy
zaPTIWTm1uK72bktwWRJ4WijAihyjlzvNWmXK+TPnE0BQsXupQ2onNuAir6wOQzgu6iQfZ+eHsxH
ocQs/8GvoKuObrTCPM3vX9G2RfGCmJUAfkFNjY+hy9VTCREKi68HdDUQwWgC8FN1tEP0tfNaxUUG
ndcWXoTBaZTVgNXVuBLR1a2d/PFS2+NEivK/ztWvQz8p/GhiXvZjHSX7p92AvgVhOSC2iWyhd5Nf
XX+tYM4g74d5J3JzZo9Gdc0GcQELrwrEHqxdnnEvHAPh9n89spNsFaudWC1CJnUEHnuYfaP12vZK
P3pHROgNV+i8CTQwui+BmW51MEdPxdqQdpqykcpAMl0twuRVKz1zexn6dA4yCacMYVSAVgaQlpMN
EedDdDzk8nK8HNaHvfqY5F4MajgYwVYQvSRrpsZwq9jDj5C+ejApqwL4YurMANXJ8xMKPYhX+T9H
Acq56uHXcZ1snFBPKnmuuAoM2THzz8pyqQgH4aZ/jN1w0WtyrWmXlI+IFhj1c4SoQeY20EynjQmE
zUWypr5dJK/BXC9FFLRQwFFnoo2wiNls436HgHYT+1J/qUp8bgt9HfhJSUjsrV4XrL932MyNztYt
fOhuoXKnpmCi7SryJW0VK0zbAvCCFesj2GPrL81rWWwkBKSHfCNIOxkU3yJseKm5frYo/2WA5lK0
/1L2yauqqOWML9547VNHmmrtlMO6Nh+HzpVSz+i9rt2Eodc/GSi9eP2dHr8cSQiIKGkhgOjW3Urw
lXRVIT2ZO8iNDU8DVCcUvWh5xB6S39rMP8LRnq4KyY69i8fUuVP16yucHFMHTSvLTmOOj76pIzf5
a4ISUe7rSqTQCLoX9GPNZQ3vfjGcYIttFyTkjUwNIPktVJajSuAtfbW8D68QuWB76TD09J312hlX
0yU849+Q7vQSUPG5MhZTVhX1yu8zrqYWEKKJiHYG/Ftfozqv3hHS6gb6JtSQyJcstG7oo1Vph5bm
1KwBtjUZgWq7TjcicaqKfu0aJfnIusvABtLGtwBx1zbayyYhotA4c/tLSC5UCM82tL4O/CQ0xNSs
qLsDAz98LDykmJKei1uGznKuAoj43kJ0rDQPWGpeehlKbBl1VjA3B9X9+Tw4W0qCXGqYOGGekeob
LKk5ChqV1tZbOMnSaiHa/KX+qVu4hhdVlM/CbL4+8OQAOkS52Wh5j+f2IqoDMMnTYu8IsEHwWrfR
vAIVJpT41gsXS7oQk58t5S+vCblSN/8lmBt4o5YH3DD3VQNXXwAEXA7XsYuEzEeregX+n05LN610
Keytxkv4s7MAi6+PP7lLq16PG8iPPB58NKgzNB6SAwkgKjW+hrYx5AXYVCafH6HxsHdmzlx0UafH
hIKAjWRR5ciXboSzofnXQZ3sIu52ERFDPghXTvKG3hy6QuXgIPdjpX63t1qaTA5VvPhJ9NMVymvJ
C9WLptvJ25Hq7M/r8WywqxoIbQLElP/l4E906hG9Gan801SZWY07JNyllUGmkiK/l/iaAUIQ8SB8
C1Deccq/REtGJZY36vroZO1avrHAYHc7knxiwQvjO1d6VcHwLhrBIrrjJ4lMqTd4HUR8wiS3lRt1
Y+araJH+c+bnSPYpBo7GGps9JHF0m07MUpEY01X4CUWVM/2SMIpyaTgnnWAceaNE1IcF0ctlKHuL
EGxee1H2lFCzLLUbfX4Bw3roEA2j4GZXyLeOy+/8Tf8peOVKC2aPKqZbyqB6IpVEX6Me9JA6ysPP
U3em1E82/GXqTkIiZJdFIaqXT+tm1+YnxZRdZy+OcuPvLiid3LmI8Dh7n3154slZk4eDjJIfT8zX
lN30ax3bBySdf4XResoQuGoC1PGHCRT4lQqZqPN0FBkbV+lvcM00EP1MjI0BaSi7vpQQL9HKydWF
Jy6S9fi4/rWL/X51de1xTuqpXBg1h3XpD6veF4IlaP55zvUzM/D1Oae5IzXDxMLZYEH0LtRuWrXd
9VF+lN6nyhmek0dMJGIats+C5WaYK7h16hjXaHYOs1sEreFljzH1xk/MSZol5UDWy6+mQH6lMl92
rK8gdFlPcQs2dJVsDvuFety6/WDjKOOWQEZX5SbzY6+f3Vy9NgcwWiMFetKxlZbPdpG/DJRGBuPv
srt4mCwr6odZ/qcTN1vFQUyY5eXtlybc8ZlqZxSt5/62Kd41fAwrJz4EyaOq2N3zAUiX7k6+5GV+
kd+JieYawqes7Y7Y/lwC/Zy7eb99mpPLIG7KotBzBrfAaFqnJfNjvq9mZ0H3gbX4eSWcO+ZRNkFF
AgIICiunqttT3AmdOWrCvaLeS30gIt4QZBsIMoX6AdARps1hV+U+iDqw3qJBeO+JBz8S7U5zk8si
4OeuYuyHkDdeZHo15e94v4TLzWyIkTbkEdnbgv6myQEpWQsEjnRQNI+IV8gK4rSO+WBkNkda0d1o
tHgKLGreo8f0vdAcKvgtFXeds+MZDm+jr6TrBPHV7lUybI3qn7LE1XhRFBi3HLZj7yl1UItBuaUT
0kp+FCx1QE+EtFh0COge75GzVq17vX8YRwf99XQBAEuqj5ZPdqUFilP5+U6Mfes1v0uQoy25ZcTn
prNZHSWYusNW2h8/EBOGuyPAjlDvGzjSH0T/ouUOCqxldN6iyg0hWh81B4K7AGG58PQdUNsOSiog
pqv5xpDs8LHzi2fzricC9duN5cZetYf5W09Bh//NJHiz9efnFXIOW/Hti5wGAnMrVmLIF0meek+D
cZAF8/3CKlT9dDOuLmkznd8AX1bAcnZ9WQF0NztRSTmbQKwRBVPW5/IKV4sQfOL/v6DWvr3dycUt
jakphTNvh0pnoDsgvFtnAVovrtYW+/5CvmqduZlNDdtAU6W+qCEW8/3tusno5yEMhftEuMromgxG
0NcfFctS3lRVoBaBWdxaJQmfi4NmMsJ7dwCWlSqIBFenG90FleBVykMyI8biqEpgtTfmLxlHmhfZ
W1qu0WOn3+k0Lpd4PW+e5mlVmYEhenmGUQNtyADcLmItGaEbypkI0CKugMagQAx13RiDKyS40K9r
4/WgBq1lk3emMRVZP5Kw1cCwCNBE3V13+Fe5mJkj89zC680Wh+Ql46eBgkIpBl53lo9fQXmLCw3+
poAPEaWM04BeBz2OS0Ckc1HEt3k9iSJ05Fg1OWFeY7ioEHU8dGNoygUGiAnQKB/F/hKF45wOD4+k
DIskOx6R2knpoe0UNEZ1OjsVghXufNipiXO8ErZ6IOs2CKzxKdpmd8b9dCvPt3yCTHbNl/jPQaKy
LzJT+HE9LLggwU+uh8Ez363XZiVukhXdl2G/CEFQUYPIjNWaui5pVrk/7+y/qKjTe/DLC+gnpYlS
EaGhaCZn/z5/kK6kPfJBrrFKOdw6W/zEcCh1ivfeUQORtieoeFtxy30nOUkg73UBEd99tZZ2g+m1
t9YufaaAf6PjQmWbrwePFwLweNyJ79SOruheAXkBCm/gv0YjHz2fS0HvuZLk1++hn5QpsHgTTO1o
sQQqe3Jwd5u8qEWJFIaf3d4ZL9Y29WPXCIFj6slVRFcUseK7ASbZ0rBVnC6I8XKSvIsEqnP8ZFNT
NQ2vd/IX4BnfN/0sHCqrT2Xhnn3RAUU70hJd4SdGk6BCs9CwvJnMJIZYFvuAJ+zsTbBohixaR9m9
7M2rgq2cReiN+noC2B56MrzqInoP9d/dgoipgWJfCpPOXsVfR31yVKmtOknHUBTuxWQd576mIvu0
nbzCQ+bDSTXfmHeThSpGaNOK+R/Yn/xb2sNigbo4WR/MYdM6CdOFPpoqUYsK7s7kqYy9+bi1bPVN
Qmncri0f/0tVtWmgGXZTEl1OBwSvMP/zJsEtQN+YokOyhZXXuNpGnf3z3jkzOaC54MoulXBqTH9r
OV9uKZSbtUNujfk+0bZluBvalezJaAJEV+nSOquKGwjdygMC6qTEqZcHrXYB7ntm+34fwkmkODeW
EkUqcCXZcPJwozTupLtmsS3NwMw9GSEdEQwoklvVI6ocKrlc4+IKN+5q7oZ6c+zsaXTgOavYI9YL
LT7cx7iGJTRwV0eojHAaA/0q9EfrHngK7QcU7IeFh+elG2FAugvZ6hu13WaZA6j8eaRdcSE6/ctx
+n5CfcPMnVKT0Sku+NUvmDlzwZTKn3m9Eti/wy5NggGaeAeNPf0Ij8DNr8T5cdBWfX2fHXfq8a6K
YdOFlJOwwoIUrtwtcLXCn2YX11A70mMqBSMWSlP3XOp7TYPZlg6QN6sVGUqZb+HDU3ISpwvH7pmA
6ttL/ZN8DcNRbSS+G1ignhgnRt4GRJ26XjxERZR9AZlcSPhk9WzcobKJuK8UWT9Vla2jOhQO80G4
bwrAW1WNck7n5npmm9KymyyMIBsurRcpxHVueOuUT+VD6x1FvJXU2NZy01ZURwVLj3pCtMvEFVLp
gONMnIfh/DyGpAqLb0HzO58Quajv0uQtkXZ/OcwZ8LBF23iDFH0kP7Wzf7S8pW9FFRulIyA3H7HG
bsFI8lD9aZuHCotFt5zR7+W4lO481I9FY522CHf8FWQ5yAE/Jwp3ebLGVBQpPIQZU/j6ZOumuTtg
XJCuzHAVyVdKmQLtsutwK8Yfo3YrgDFRhVXXUmDf62kw6Js5id3CvNIXHEntdNAd0yDCRRRsSRJh
86sXdk7Wd9yY5X2u73LlTTDuquaX0TwL07sAjNSMDYKb50F8l9S1KG3l+Ldw/FCmqyz6U46fdSg7
3TzZVruN2SRCaEJtAyyHSLEJcgh1rfHp2Mu4dDyMU1DTdcxQn0p4oQHHwFdtuI2PPgQnaOBVddN0
rly8JdqtXpSuhLVonT7k2q6hMDfBu4pbRIeexnSb4apwUH4tsazu1wESmpDIbzN0LCGYS+H9Qdqq
4atpvZrmay3vxfk9o/FZkvRIVDgAEZqdbOv9LVXPAuMJVzfvBmWfFXdC9Va1+yOldEVFS12Efon0
eBbU5pUSfabQSoX7VHwxQ8Eujn+yetMAQ4I71O7T+kpqATM5Qrrtx99W+NuUE6fv/hyTDz19qMAf
jslNhIHRyOd7EMQXaCyGeh1J76b1oKo3HSoqxfucv+eyn4PbyK71fFfCTr2R0o9FfW+2EJi4HbWg
DNFakB7T8MJGMpar+vuJBLSSa5yzXxExBT/JhibVSgdjrIT7cTOjxDuvVOtPbfoy+rXapkldnE07
405+HQiGu6Vu0o5OpOzF0rH6J0V6O6Jqnusb4EgLkpG7a3xtUGGm9UR3T1AwvNwIqJL0aw1lUwiG
BepNVvYO/lcssBaxKyh4WCcIQBA3LaSj9kZA9StdaogTK/oQO/8fZ++13DbWRd0+EaqQwy0RmKlA
Rd+gZEtGzhlP/w/4O3VaonXMv85Vd3W7GyAJ7L32WnOOaXBafEi7B1l8zJWTnm15VGKbWY0WnTiQ
Wt2GmRO4mnhd9i5OMyt/lPSD9mBcAZ2o3yhdTPKu6CrQs2ULv6jH6rnU/KRbOsjGViSwchsn2SrY
1KDHXG1jUKIHz0w4SmOnofDSiFk9TMp7Qq50+GhJD5A7VAsPj7zKH+GlSwKBIbRW/X2H/bhaY2/S
JsTmC3hDS54qZPc50p2r/p7vpjKIaVFHoXKy/g461MNC67QyW0YhCeejvcQYm4kAopBF7n67xM88
zwyZuFW2DeKm7lOOxdekDd/sGoum97/buKiGJII/uzjGqhq81VvAIK+6doCKclz6g8ZWIU7nyjjq
O5zTlytenG8MfSxmU+CDDyGZRo7Q2aLhNCdlY9GPWmwF1klypY/IuaZk/s5V8vnKf/79p+JqMptp
EPL4fxqpBQXpa6cR9Y9xA6kOiwHEGqcNt4OP62KF87SHO3Z95rAcf/561f/7xi9LvGGsoz6f+cbF
XUKnk8MYmhBCYHQ6pmT7LIyACJUPh+CqJr6IGfJKTV55Avy3K8Xm8tv+604uKr229a1gavg+9Lvm
jQLh0Xj2X/V34ci0o9/9D346bRCpZyRDXXmNrz0Gf6ZXn36MaJTNQRq5+HI01eZDe7vglzunfSJi
c59CUdKj/1+edELcELOLhiJb4uVAJa1FLdHlMDyTBwI7kzFz6DXkX98TOOSpHlLair8wYL7KtvtO
Efnl0hfnniqPrR4vAPNjpm3SWkpxdT3N/lErXlX9xceTEN0LRCIOey08hcO+X5zfeyn+ITUb1HMB
Lz8AnTLbj2Pj0kZPYaer96b8NOYfKbqipN7wj+DIV/XWUD1Si+tj0pA+vZvUgxw5zU1EVoKy8o+U
Z9qZ9uG/H6c/pqy/HqdP3+1Fr0QRUplUcL7b/pc2PovzJn9oz9XjbHn1jYV84y5Ge4c+vFwpp+yF
bRdd2Vk+E+o98+4Zj1Xg5jD/bozHsl51LxQaGZ47MjeA774pjP5DdB8rtL+c8dmszMqLnvMXOlKz
9FS+5EsnVEGu9NPKD+L9vz/b90sH6zSJvCZBdpdNAKsbC9lXrOCcNQcFyLGAd4Z+EMFdC1gjbA5h
/9aVqxqpPPHVLprT/52eDSJj/n0r32lqTIg6nBF1DbDS5eGltUY/kpaR9iKv7PqDKN+Jya6vthNF
PyD/TcayZR4Qo1O1EMh2lBIOi9tBPkT6JgF3O0W/muqRyQkJIWvFJWtLKA6auA/VZyiyoXmI+00i
X1ls5O9mQ59u+/J4EjRC5JsFs8OiXk2m7eduCmH9nXgcUyeax1FIbhk/QDaLCq9i0q87pV6RDNaL
0NeD2EOzULp+qKFtXv/7G/1+KfrvG70c3MhaUjSqwTfaOr62ksxtT0gfX2S7YfzbIfo5DNv/myXh
z+no8o35I4MQoRqK/J5fGzh+ko6qVtSMd+mBj6m6iup3vGeZf1LkQyVuC3GDdpU+rbU1nzX5GBEc
Dkw2dmvVrQngi8SNKd9JycGUjpbmSpmd67+j8ncmEUK0KnYw39lL8GbApYtNjlSbuPUWoxAawIwO
ovkz7A6z4dSal6JjJjsUwwl6lHJf5a5mrtmerWY7VftmOrZM5tZEkBv5XmjvteBo4fSZnhXlwaR5
JJA6H3c1vJeVVKBMd9NrE6zvjLv/i3f8f76si/XTHzOsZCmmQHAiEQEsbtG8VQAycos9k8EgnSuU
8tTH0BB2cXA3dTukTEihYvLnvBx7SrhTC3jbThhe5TV8+wwxWVI1VRJBqGsXi58vTlPaZ5xvmNTn
7NiA2dzUaTeEw9EchBz6MLtLh+2aiuqbjhE4g08XvijgBMlMDQXLyTmJtzTTYUK7/U02AmOXt5Yd
MoWs7Bb/CHrN4HozbzmX/PUEf7r6RTHXZH0ljBXecH1ZfZbAVAZr8usizp9/pHe5fQ1H+WeH/scV
L7vLkzY3aVfzefVHQPXOKCPTcFrh5gbSLs9oa3oQzaSMpqY9yA545WCdlWjw0h8WSnw7Ir7NiQvv
yhLyXR/k069wuT+oEoGXKJugX3hBZC+9VcPV7gan/h8S9cq45/t34b+vXb+o3KpCKIZq5Gtf1P5q
4/EtNJoHShBZfwhO25YfCS2P7V/h79GexU0ouj6Tlb3/0lI40BBZWKHXHsXvwBKfH0X94hBbCabf
aRrIgiU6yVdXTQ5DZQhsn3Qqp2g9HwYzDanBTdl1eGV9/RDZWXgfQcML3dwttO2wqNvXxG/w05HL
Z+NrSQWk8fjvvMi5Nqr4DrJA50qmcyUuHpVLxno0K1rX6wDOpcCtrcdIuOWJ6te08LSbYYnERUXp
TdY66m1ZcCprSyAIqKKrp7DvNsfP97H8+0/FcB53ol7IcI8biJElWiPk49lHTZiCY5m2woSSVexa
/a9+V/9/vurF9jNKhaxPyhScrWo7LPIEwlVpIa5VHQpd/Bhh/xb0n6VIKnzqAOKhDYGF1XTJgGSk
HCFAsmPVa9vDxDP4IDfrfGkak0i27X0ctYLh+Ma2Vb2odYP2gTmVEt6M6k027K14qy21nB1VwOCH
cldkd1V6vDZr+LPq/rVY4LbAp2NpVG4XT6RVzFEwye0fKE1DUqssggmtf5IMCFZs2xJo3XNvOa/K
YUjk1ay6cWYj6R1LclfJvXBDEpJcpbVZXK1wj3bTdOuXgT/1o+XABAMWuGrn0N3ttui30DwRggYR
A0fETtV/phM05SWQ4m4uTqNbNXeZ9kSa4yp1u3o9KFjTgIAuwq1ry+T3+9GnT37xREVpkyiC0gDt
2Gne8NGLC41NcDvOBUx/XkQgkKITna+dsb8dmBrI1STClxTiwC72wWQoiqrsSrQDktM64a1sCz9D
r7cp5fuQ5BlcIdc33+V/+vfP/N9FL/bAVCirzCwq6LMwsxJPWiiXWb7jPPBsAlGgvLwNyPew0TGT
zVvdXIWqfbv8f/rUF9ugauS5qgsF68gvchkcUG5QjP6Ia+aj4DDw//d28+1M8tO3/Ecd/mm9KK1c
NUadbxnEbByso9DLhqV27TgB8FoxNiaPBNU5rEh7PhmPqbgd3eF9fhMt2oS8d6W612CUPlyPNfrO
LEMqzf/7Y/zp3326t76r9HEMa0CL2Trr7qPMGSZ3knZKxjuG5/Cmz28ITu74Z0fJCXGJDygxqnE3
Ji/ICUwV9/A5VR4Scytbq5mJ0Q8h3iTC0ZQdNWYX4G25Rq/6thv3+aYvNtRpDkQpVJFHERIrJpvx
JfHPLXMcFw/1bcMiUHjytjj401nIXCrLMKc/mPDiXluy0JJ/8zBbsrhMAdEqYej4uheYRW724xBj
qo13U3yufLcwVqj65WNqHZPaCwkr6R0ftK/+mEEOz7aCRn05JqtsOOD1IDK+Cz5yv/R8ynUJ0/Fc
L850Kv/xYUGYB8o+17as0TNfPdmZqXRSeDfLZZRXKo420v9LKy/LMSDrzSYZ8lVK03S4UYybKroz
2k2zbjcMQJ18TFdNRYbtVg9ONQNy189+hPVtnm7D4mww/8a0FnjEgFcrVl6EvIrupWRP526GFLNx
oshF/661XpwxhFlh9YiAMszMCs1wRVSh7UMRKoHoRionj/HRyM5BephmL294etut7P+s+p0m3Rjy
MVbWOucVzeOwY2heEa5J3gnFtZm8WSRLIIzwsTzsW4KJMHg/j4Q1hCvzfs5tcttDfWPwQpjQF+Oj
RA0/G08xA+F/v7ffFuswOqCXmzIH+EuUgpapxLrMDa5d+BPagZhtw2Jr94q1hbJhchTLHUqH9GiD
s+DVcsf8rsz4dHnrQpkhhFNOliaXV9cKERVwmWw6byOpDtKLGG7KxaSz1+uZodm56Z3WuCkJsHbS
1+yeOel4aEQ3rncT2R1jHz614Y8GbynBToqrURSlxMI43XF+FrAV9R76HI/UnIQF38z4NGm0S5Ca
DV5tnKIUasRTK+5q7U6Y19a4Mea3LoodCY6PurOEk2xtwUEIsPALV+U8Za2h2N3M0AHS2xI7MblK
5X0L4llzyuINvh3S7L70dKxNlicMm0jbKJxXnauKoO9OPJ+/w4vxgyTmRNo2eN61lbyzXsoOIZnF
vqq+LHqg+O5aDsG3HfrPF7xcmoKG8PmcEesS17hgAN/R1doMLcGm+j2L0LU6/uoVL6qmupWAkzY8
JouQtb+NK8yDOlyOCaXYyuLJvNoc/f+4JKxolPi8G5fH5yGaItlUhuXJ1E17If4gXdx2Dmy1Tby/
rgK5esGLkoGYkUorm1G4H0lrIbo9hpPoWZhCBHK4XJau/4vYzW9XduW/D3lRJQTGiK/M50MSJeP5
T82dsqHFe2LiRBuufWTWBB3EvrLkfOdxMK3/rnp5YG6qRhpThU+6KH+78ucsIA510l/9Dedo4td/
sbTOD7Huio8kW8wNamnMvrdUEGCOxI/83EGbH5Hwn2G5qL2bszoZu7jbk4o8hdvQQPTKq9rmoDz0
lLxuH4nha9T8bvMHWT+DgenijyoOV4nyUi5/eCQTjmSCaCP4dxMWGLLj9DVrCgCGutpkbDfZBN/+
IFTEkPzqjky0WU6GxyJdF+lenHdxesNeZTxDVA8QvS3sovyuBcuEwqx+TJSffTvatdB7pt+shDJd
JfmDkNMZMjrPSgtmhhhcEvbEdlssWycJQm80mcXDeLJmwBMrlWYj3xK1YjO8SAOz0IDQ3NugWRvh
rqh2eZOz3DFJZj5THoRhG45Eze/zaNfOg9OwpUXCQ4sIonLbeW3MOy09IXC80gWARPZ3qWAtmk+k
/aT04PH6WioIeddZZsRgfPElLwMtufTa2BtIDlH21WOQEFgDkCfjr3fmbfER3PHj1VCGZcQTkSfr
Nk6XFtFmYDEOGUlick3FywzPxNEtW64ImmIJOPcE4caSbrvxLZbZB/T7XDhm5W1pbgxv3qfIizcS
QiUyO1M7ITwmcxWsBvodsAcFJTwJUYaXYIl7K076usSsuFWJVGo+oJn6DuLnfHZGUDO0K99F6Rw+
aaqXKbZ6Y6yzaW+IKMUb1CMAdNqdOe7L6qS3wNGfwlyHJ3Mw5fs6mbAIn4X6McNcnyOVzuHwDJWr
aU6lPprivRC99+Vbi3U5oZjEaNFfR4wvHciLY8hi8DfxAkugBS8rN3GSo270w0VjTwe5m1bAywKq
7Y2y97eTZos39B4pwzI0gdcMoeY3+9KXi18saGkcl+YsRksLoQ8Bqpt3+lE0bNTdGfqY8ab/lUYr
Y9hDW2l2NdHeG0u2Gf4bB/84cXgADuKGW2mrKfyrOnos0eXFG+ksniIOjp5556+DPc4x9VFiAQBn
Yi62jeQDKFBMRNfvvP7JAEc5afcBLgdsXON6hkHExIkMd+ukntsdpJ/xXr4pi1tYL37jdpB1n9qT
Ss3lMcx5JzO6eJgOuSs9PqbAYa9tpd8dm/iOIOrywkBh/SN9+3Q0iQZfilsLKSdB83O9bZYaf1x1
8o5UO/NNkGxdc6DBYhhZTQEoBlrMpHCtq3bHLK2cbc3WK7dEBMe75iJRu9aP+jNp+PsJ+u8GL07t
U6eWeY08aIHoGqobmCW5eNtYRVDhVozLmhVQj/xW6FeW5WHKFRmP3Eu+HRguJCTCxUZ76cwnW866
nRvKG2RXnejMo5PeXRN/wQL863lnHKZJmipqkkqe6UX/yA+0RJYTPzn7ldeQr1c8ldUxSLZ5t5Pl
dS2dcgM/y6teAT/h0K3a+gcqQd7N2MuOAsMp2Bx4dxzQZ/GNucUKtTNYrHUXbs/0oDzRbxN7stZR
rlVnWDHZTXlUN/4+mve6eKpmzzS3knBr+c8CGKVcerXUl6R4GMSnIEV/rr/GOk1G44nJnZOKnAGm
3tZrWDPtSc7fQuBZlvSI8sb1LcQt+uCNGe3zfgu0Sxrea4FNubstUNkYBxE0jy57oLnWuXbsa5JP
aRCN5sMUMiICUdOa2u0kfEQdmqFhlYJ5qvyQWja1Q+wkCuq/vjnLwe8m+TX5rKH1c9ruI/ho4U5Q
t+awLbWbtDmLINOs9EjWiyxsg+JRie8S5VnRlqkYmsr89wzqoliFv5V8lw0rq3cIRg0hOSgrkd8c
MqOwKawn5kq2ASxX0H5E4ksP60nSgoNZ65sZqVhLIMqYvejxXgw2AKRlleiaDUQr/12N1vqiG9pb
ypb/W4l2Su4funHX5G98JustUV2RP4VDyR7vavMsnq34hdhwwWNoW08O8/VFdoQ8CelNM6ya1+EX
mmjLWPhaBQymClv6dFtOfGurKHZlfaM/aEf51/QLwSjd6Rb6nf7I36MCozO7CszHajwDz7FmNFk7
fXz2rRtZXdzKmmmTGKKQpoMYn4kQPLliJZaKbVoMi13JcMrBUcT1VL0E2WvX72NtN2CDSWLysxM2
d2uX5+/DdKtXW03bD/GhMDYVeinzHEWPWp+htWLA279l8sIhc6zHXt6wjP3ALysY9hQ4rbwpJJpK
+SmFO2b6vwLVCcdD9pJMpwrePfOGwe4E1JAcDtqbofohhV6sHQUeHr3fSOOwKTGD6XAjfE5YIprC
oHwsoskbxRnRoIEb4sMXfmdI98qOtK0R6FxqLHmJ0oh+ciw2vkSPuGntLn4nI82uW2x1nObr5Cbl
gA/R3LYyhGEp9iYRYLHMDnS2pve82k0TwYRGuilTtLwC1iEsryW//kx3hv5uoSPTXEYqE/jjkqpm
n+vrruDQuBFob4FCtlm0eZsDbtTRC7youya5kfkvoR88ltU+qpxZc+R63QkEH+0h7fv1M5onXk1b
xT3K0Ffet3XuqPMv9mpD9rJuX+c/Q/25TU5B/mKFPue6faMukRBhxKoCa+8lQxfe+A9E8T6UpW3+
XJoMBmaIQzSbbkRGinE7GT90/yFJbiKvF180vMPZUcZrMPW3efjb7Od1YhxBuUvTg1jtuIsyLdwm
faiKLRkoKB63KuRhtckoAk8qT3Y6v0TaGvKWrB6L+GEw7iqo5bJngRvzQxeDoamu0Qj2w50/HiTr
STEOgTf0Ho7/oXqujDtL3I+IAdroVmVZzndW8JR1j2O/L5rfkjGuUyIkq59DbUBNJHSyeyuDNwla
XZ/EdtU/Wu3aN89h/KMOaNnAR596R54B1TlyxELxNGMgm81jpmBZU3dDtp+s28l6FvO9SPNT2eX+
zzhcD8Fd3WxbdpcJhbP/plR3lvVm0g6P+keh2s6BO8E5DfLbmkjnfLpV1X0xHMrsplV+Rcq2HFaV
eUqira6/+hTxSv6IqUjqjnW/ARRalbu5Yywd33Qc9cOZUfJ+JphKI3prkyenMtxF4D80aJ8/1Anf
fX/K6A0oAUiqDb8q8chjp67yH7Q/lPrkV5APWbXO0fikkG9beJIP7I2zAdAmuSQU8l5UjpYJ2mTb
mKciOYvxzoBokN4H7SkPWKA1vEzJncU2sREEiJ+uMdAXaFeS7KE1DpckgXZ8Tbq9BQd+3KQKwj/a
FoHDimD77X6mehXIiT7QQmpRMoM/FvYFetAZozj5pXSlcMkTPc3gHIoOfOgY56fCy+Z/FOoPSX4W
2lfQEata1sAbODKsfjYgZL7wJwUowu5cPOb9wwzCo0gkp6GkynGLYNWD20qPTfsR0J4ZFjO+iYEY
WyKNgPg09yKSVH0lGIdG2GfU3hq/2orxM7saWD4JkDti3fIZ3lsz/uqMO5+YZaNbVQVDG8zacvVs
9FscVKG0r4X3yfTQeaF2JohJ2CLzzIxXsW3QSlOtR7fywFjunPIprWhtKLcxPHLzbPLpu7tUs63w
h1Hc1WSiKYurUBavHWL/PjkvlYZKOjpqSZnBwteDTiOrNJ36MD1L544JGcZewLosRQ7kgDdjtmOm
2yxF1+qxb6YoX697UY/JndqKiCPTs3qU2WTd9B357LjCk0lmHPsL5xvaiFcP7d9MUr9e96KymsUQ
a5gacd315FpojU4NXi4gL2vhhVqV+g/IYvqqiI6OxD67Rfedn33DrY7a3twq6+BVSFcxTpX+IBOo
AHvI+tDh6DDQYyHdXf2e/j6Ifr3fC21GSAa62S6/D06kzg025Q0dFV6JiS4Vk7ENHr4rbY2/z1pf
r3jRJRfjaZAtLeBwOyGBZgou28iALQndA++XtA4wFYp4/fHBPVy59N9j06+XvjhpqbMepbnCh5V1
R0XMBEjL0La+6c4Rze01rka8CiS+oXhHrfYSw1qOvKt9yL97uV/v4uLsHyiGnqQid9FSkWHjJmKb
bYjzHrKvwRObTTyRFiNOh2t1/zdDc66sa7JJzW9h+7j4/EonDqGvx394xidynx8aN99qnrZJHouj
bLr+dok2rESvuv2/GC/90Xd/PSN9vfzFB2/TgVTyMmEt+BU9U53sgvv4vWQh0N1avoWDuEoK9Fvi
uZaeo5JS3l8U7tRbbCj1bdf9CmTFVTmTjPWrpj1FdCUaHCYhhlOUX7G/g1pLytpGnTe+5inh4LRE
BQ3gUnsqvYmeNYDcwj+Xwm5iYF74Jz+ZwZ8CsB4eRes09Yad105AAwTYMYlHiq3IT74GCjI44swR
gyP+rnY8T+29Cbh3kF+nkQZ5d6/MJ3MddlhHcDqcWo6c9bFBNhQPjhkAdzaUnW/s5erUqgdtacQ0
d6Gu28n02FQfTbkHyWqjBJueYoNpK/tI79f3ckc9j+MlVT+68r1lrJ+QI/1DLZFFhb4tyQdtINlh
rTf3sfGzjg+ieVamW0XfiFKxkqNnrT9H+akIrZWlHarwZgCMi/SR6nYxNQ/SnmN9qe0rnAIG+zUl
JRs6LUG7fgY1RaJe9FEhNKRHl62E9biTt8DI0drt05/d63wHal12igO5zhMPMj1JT7yZ5618bmjL
Uf5/1L5TbvKnGHYmTYZV/JNDQf0z/Dn8wmHT/u4mr2W+KHiJQa65raj9SpafYuQM5sR4UcNp7z/7
3JE1rbL36jUEYN+tqA347WBwIBOyak8111ayE82toa3K38vKYY0OZ9Eae2pxo8aPzcRGXtuV/5ii
0+522HOK23GtUr5DU0s3w4EY2tinc5DuenHTz+6ItOVVejSxre6TV0NwGaWNs9txYHkLgQ8/AQMl
XiyJnN4iVBb7v2WLoSOj5GlwUxy6EG7zRqBm9VcW/7X62ypvmd3KwZo/EwJv1lf9m0xQtExkxZos
5iRc562nZY45n4roPkoOEpYq/D1vhA/Xp7TYW8WtQWGJNtCvN2WxD/KYNO1NL92JqotUjLafDUGY
qO3HyPxZF/s8PDbWo1gxo8NoRPRJvOVEi8esEHa6scEkKkeINPc9Bj/KXZlHZEW1HD/Lr8D5wCnc
jvf1b+x/c+bUmI7FYkU7Fjlc8i62y+F+aDZ5upvGcyjC/uo5xL4L/qkVzkr9hGWwTLY+QRvttiQm
p9lKjYeGQms82oJ1h5updiRlN+cuEqc53aEcCpacjpCu1riS6Sg/qPNZAz5tOol821CpBMZvgRQu
hQBx39oodKVjloZKfMoYOHZlBi/4oPvrmj/DYFODJCv7q8UJ8e895I9I9+siRpMQg7euWLROyLH9
WtBYY9BpYdVmZwxFcuaILuO2WiMR3tYiz+zv+nyXz5tOc4t+LaIU1z2gdzdQJe0mtKPRoRlECqQC
izD00tTOarxlVw0T39Czvt7lxehplgpR6sQmOzcT6XwrxUs0+lFr5uE44Gt7ztxSR1ZBk0nPjhoO
fOffX9PVG7io+5Qiq6ch7rNzN9kzqBSvAkxAAevRMV6g4BM8Q8l0OF9izqXff6XulJef4V8/00X9
N0xNJQ5Fl51pkc92vTXDbYPdnKCyl6XOwJ8j1k6reb6x6U0UASXjbk6Cu5rT3/O/v4ur93JRE0Zi
perTyCOj0LeNN/hyOzdlz9PBJtiKRFSaI4JKxjXi8AZODi5lwdiz70HOQfj477v5ZpKNixo4gQoD
2QDFevHLxFlV5nKYZ2dhkx+EXxGv3Ebak2L1Lt7IILGmbeHN1cq6zX7++8rf6Eu+XvniNynCCRNF
k3HlffBE1LV5DAUPO4c2ev1L9Bbch+/tNti3WHoIndymtOpogKce/SR5PInn0mBpOARb0qlP8ka4
5TSl3wPF+PdtfnN0+HqbFz/XPEVq32p8QYtMv3+fPojusa1j/maRhbQY6wFuXlN9wQX75oH9/LNc
FOKzX6RzkBbZ4h+fxafQOqpW5wT/CyFMKYvkAwSYOljPtBVKczuIawoJUe3cgriAQX2h/hHEA2Bb
c9qGnCiLxot0eCL+mxXeiwPTtaUloaJpuzUhiUq+z+Aog82Eok45pD009HWaNKSCPWPXrTJCY9Ru
aQVs0klciyOqgujXjN9q3gjBoybic2PjlXZdfurcBJd9yOQE8wSSxAICVNWAX5u81No8VcDf0Rgb
nsRiN9/47X2XnBXYcR1Dhk4jXBjnaoFzVbfyld+ex0n0MDbARM/6gNnfA0Z+1ETN4u7HcqAynOnN
TatJtlbcFGyG5QKIZ7JubkdyEjjoFXhoMhUM4vsg3IoTqkC0rPn7knchOSo32Su/DQnQg3DDb73K
lMQdDeDfKeja+Yec9E7Q3cfdTkkOcXTv83XJ/VsfvsnFKaTYMZSPOvsRl40dkSgfhQ8oMjT4oaQ7
luvGLsaHtj9FASkKzEmybl30KoZkJpGtvBLhSZEoqS+ceJwTM7CiqDjgGPV9D+FtQKBbeWtYz0Wx
MgOaoHb33mBOLzcZ0CP/SeiPsOgHJJ+iw2wy8sJH46CQyIlwV3yrSKpdoPv7QLyJxdtMWou+q0MD
ELaR6el0P43hmI+2mW8SkI3F8NGQ54lOqXS7CIYwpbRud7JrtcgF0ifTurPC32HvKKS31YRsmesm
heuSHDJlKXMK5FTyOk53rbidjX3Icb67n+cfjIOMeVOPTv07Ek+TubHmzTghLOVDs9SWh0C/D6iE
7RoMgtRt1BR2BfoeMC3ULMqTJh4zHstMB/Ukv+oDvFgIrYHrm9u4iFZFtzYNjN3r6jCjAaX3uJb9
YwsJdaB0btqXIL7voWhQV0jrQv2gKA3z9QzXl7nqJJ8TWlIiTGVm04LAC5EsjaePoHlJCD+kTtLo
ggdr8BGKvDM4UpiNk40V6vRFp05CgwJ006JT6iqZU9TuFIk8uTwiOMKlfSswTX4Vhid9OIrJbZ8+
QLnNN5BgyCBC0a7dD9ZOsopVlrwL+q4FgyudLV6ESUU1gyiX4NDqqAIXd2NtFVf7WNqUTKTFdl1b
53i+GZTfEcQDIabVfY9tbFrkdXEDF07Q6Mc6ATamcKEztP8DrhAkmdlMAwD5EUWq4esHF2yroaOY
Z/wgfnmUWuo1sriCY+YfDYi42VrNb1r5YWm1+/mDaK5fs9QeublOtmdCwHWsCYOXWelqBFk0Tbpt
1vwPp5+8DkAyqdsIZ4aS/UhPbQQxDt1tOkvJWiZLxPCurNd/n6e/rtcXDQUhQCVXY3VnvWZlMJ9y
L0Bmw1ExOhDHuzRNGPYb7r+v+kdxdVlg4EQ0JUIE/iTSfa0DexBdUhRGwEiql4ElsElXHd1YLTIp
YRWnKt67ecvEXBrOAdECreDJMWXhC2tp2LgqCyIx6hBL5iM7ofhbBYhwAOC5K/c+WiwH1SsHVWJV
Ake6m174O9XaCY9KcduR0skHTFYhg5wddXyxGn+rwzmOnzk2Lb9MaQAvXKW/8SMhdczs8mle5z8J
/dmNJ2E3HAjPo2eZevHTbNgR2GkdSSnwp7H6GSmYqisnD71JYJ7kQHi2SAgE97ZwVoVu08ibwJev
VYt/N2b4CRVdZrCrwMvULn5CU5gtK2vZ/Eae8mXb1dhLajuaIaeQxWMULrCb0RVVhi1/QHNsZR9X
S/vlKn//pP/dxUV7pDTiopGkKqP/4GjdGgNXUrr0jjsECRvSXgiCKYiaV5mZhLu+hF+9wdKfw1OA
SxkAvpmm/YDfYBEA9q6Yb/79yH1fuX36li76J0NbW0K2lAiNi1VlpFE38HzYAfMy5oqMziip9ZX9
SNOwQItYXymMvsHSfvmV9AsRYtew90k61887u0OoPcyE6sm0JZlwojR1TGHV1zaWNE4/GjGwZDcA
f86QKmk2iQ3ba4eMbwS3X2/o4iwmWFE3G3Kd/THTEM41tV4QbuVwx2RagqzntUyRJvKpXRoCuVua
+zjdC4Yb0OznPFvjQfKW2RX7+LUu3zfira/3dnECK6Kq6qSKh2l5nMlIS8ODVkFK6hnshr+aHAPo
c52vVQo64XZ21RJ6Ympr2QEWA9gNnJ5MwO3aukdGrNVu2F87yC438I+n/dLzoxWjbIUFR8QAIGzh
olBQB0cCJuxQQlQMdjDtDm6hOiVuf9XLEfelHtly9DsW0qlw/dD47dkaiQfpBzKWSjLxvq6pSjEZ
uSxwQAAwoLNj0yWiR1TcKGgZUweNm6rCQuFJK+I1komyPI8pxkGHBDIJABXtI1cKP7LCQWkd5Fve
2+XcfeUt/LZQ/3STF6cYGlKdjjtlOVkmC3VxlE6UXUsUMNlMS3YEnD1INhJTHhCiTsfiKbsaoLMr
i+a3x8rP39bFOSWdEy1WlTDDzEl9XZ3YgSFpHI0GfJBbATIlYJOoLFYFXANrZn49Fhhmg9ePlH+3
9HnWP30lF2eXQVRCtIoJd4JZcVuCRijZAImAQ2AWosiGq5S9yn+mhGZxtdfwjcX76+Uvdo950LMM
Y0VGagaNT01ezN1AwRImCvp7wRNtM1NhTJ69ipvqp1JwiPOJ/Pn3c/H9z/GJTnZxF5YwZ74sCulZ
C3CYFzrLCvNVSAXiUVrRoUPS3xse/NFi62NHAxX6a2r3cHIMw712nPzGIEZcIud7rEuaxOjt4tmY
5CnS/HlOz/MvyWvfmTJJ+8w2u63lA5XzJxp3CGdvZtkV9HWt3dTauv+ZVNuMg7/d6k7j6IqtLRnk
BoPjEquuK1Zukf5IqXOSeqvtlmwEi7r6UGGUlTd6ctTb06bpTrHh+rmTKMxsr7x63zjRv36qi+fM
LIRUbaOR+c1Rwfb3K4wfCyxuOVYlXNWr6f+Qdl67jWPbun4iAszhVkyKlnO6EeyqMnMOIvn0+6M3
9mpb1ik11gEahW6gUZyanBxzhD/8ol8Z0EX8wCMoIRdbjyvqKSzBf+MBuL6EtlbPRNBvm3zyxkcp
nzpLHNO7mMY2eR5mdANIlW0T7dppo7aPYljblryU5GgnCSBXJmoGM/Cb2m1fx40JuGiRrvRoJZlb
E8zEsAsQg62MfdetCbOStIpzh0ZqrlEMkA3RJTMM/0hSWHtx1y/+foDPYFLZXVPHxAWro5/GX6Uh
HCcZrSfI9Ezz74/zlHYuGia3f62rxUVM37ntQwbImLkyqKSrJ2fUqJsqiucz2pLBcA06loqzlNvY
KSGTrMI7HhdTtGKOLXoMtK1pDVlAkGgp2OKi3F1azxnzXEQ7v6zn5HRp1ZSaWSrO07GMrgEXYXiE
oK5gpzBbdPvkyH2CNcSKcQJn35FWo7L/+zs4Iwz5fQ0nR6oS9DSrlPlIraIlm1ChBNn7hrqctHAB
IWsctihQ4/uxjKoN9zSJ6KTtzNymPJQyh0kEBB3k98YtkwpV2CnGkRENJQOYLWMXX4Gw2tB7EZZN
fN8OFBDahW/UPHMXsIuGZlm4RcDcPMnJ8kySYsP8/AWD5cPIqhnrMOJ39MfutXkNWxRybG2jOASR
PTdXa+5LVJ36O2HwlPyF2qhB4qDzctR+sWfRFkW8NPbRFXoBCpm1aGuhM1T3MmGIyRAFLehCxZP6
Kyt6sQonf2qej53NoGIS3EEHBkHsso2P9Mrcz9Vgf2MyQKidQ+gcTaQhunU82Q3+KwyulFvwsI2n
Da7wkHVk83TvF8KHFXhC4oAckZmSrEvwkZRSSDuhc3Rh885l+LKsYDkL2VrCaeMkw9dVJvF8nMgb
5hs6wrbUr2kn2XV3JdjA75T/DQQa97h2lfqXGtVn5sOcPsVAYkeT+MM8OX11PimmGcizya5oc5XS
A5w/g5nmJOO74aOARwsOpqKdtfZBQBQhai5twZlq/tsaToowxTCqfgiV+SssoPNlHqNYT5a8UXvX
fNQEXQAyB1u9ZBJzLonAc05CXVSFfCudtsVDJHCEvFXTO9rztUmfckVXNNceq2ldzQHgSOckcDtQ
iau0f89FMLo+DrnOv5AuPlMNf1vKSYbZdwfJakQ9RZph17hKzWW6lrttQ7VlAbcd/EFb9+i9mjQo
UyZys/TdxWh49jv+sh8n0bkCGWJpJYvA8IVh+uSJ2fKoeJaxLvx02B7MfbHSkapYHAAqRuXSyL2/
x8JzI6Rv23ASj/PeOCT6QUvvED8HOxTuMnWdwxsRlcUsW01aCapbW7YQz/xLd/vZy3C2IESeV9cN
7bMW/gI4P2ZlmBYzVkHfARFe0SG0NVfYzfp7/4KadvbQI4yH5yIoKToQ3wufeJKtutSz+eoFnYYS
4Ou0nMXEaCk44Nzp5+7/u1/45Zkn2yv1WZOICs/kiNGhXMA68Q0fRRgSKNe6ti7Jhs3B46TeRBP7
n994ElwKo5TyvAJ8kq7KlbCAG/JHxZV3JV+jwIzqozM9qk9qRld8Cfzw72fpDH+AyPbl4adRRdMw
gLLA3Fitna4K3MObYls09AqLP5atUy3Ia1P4hSCoTLO9d4VoRRIWURTLCxkBTmPdDyuR7Jjokx09
QOcXqrmzoX/ufVm0jw3TMk62xzCbSc8DEyBWigTPFlgU99fBz50WuCym1I2DsmlkrgREHvwsvZeL
5cUG2Jmhqfx1DSe7lGTyNBqRQdWwn7wM6EHmxaAX7ca1flHajW6NShfKtNjqKskadEw206kvD9nP
pmJfF3JyD/aBFB7ihoWASrN0dFvXg9NkazDoduYPofdLX0Tab139VHIHJXTpbZytNL4s4NSkrVWi
xKwypN0K2qs6urQ6k7CNkN8keEOsM/WqBDCPOE1im6sEHlv7CFMKgqUmLdVtAbkcM0ur+y9aNl/f
z2luFaeVzljdmu/GTvI1cuZ+nQdOlvqDuoQIYGnrhA8J2EGXPGRw5GgZoxPu0UE6oOGyzqxLp/Zc
4Pq6T3OO/yVMtq04KXLIqU1XwFNeUjRFABGjRt452X29OILILt3p99+/5jOCfMa3fVC+PzVPVKkI
S54KdrieAUKfZXawV5bHfhmFy5ZGAOZGrdPiIn5lbKYtjKnQcDGKjW0J24TQlrz6OgEawQjKm3GA
9G+mbHdwFPX1SLbjyGAW8g2glOY3HRxD8aIGNfilCHoh8OASgYa+HATkc5euYsGl1ZV5OH9aEjUp
Y6/+QG9JB8ozq+tL9+H1EaBoQe29sQ5oHlo10u86bpEBuVjFZIdJFagmMhEZk9Dj4gaUcjJcCt7a
2Rf9ZWUnt0Woy0athXQ3yl8J/EHmbHqyDPptY27KbtNBhxlskOiTl4Q3hTjhCfY24gPRAzGTlbWY
z5VAUV0dlJd4uhsRSMue0u4ZE/HeKarrnomizvQTk4SJT16sHjvEo1NsPvJrLN+rx0O+iWCUt88q
r45ujg4SKmlvq3AnRnaSrg3dhbqXvmJLFixnyZtQXCjpTfup7Q+z1VNjQEWk+XA9Foje9LaSLC1p
fSz2RryEl5ibV/1aTl8Twz2Sa0JkusH5Vbd2L1N5ZdYrGdhyBtvSh2oG+Mnys2EjYgeF9O4DiTCs
zHiJ7GOhOciwzUqgwtyo7D4ifWsa29a6N4e1Lqx6BCSRh6bF6ofJSnLFZRn7pvYAEwE0U0KvFfUZ
P623kDAsLMMQXgctJTqBxAB5jwsxoHVVXUXS3RDc5wnNvfpRBQRhbECoHe8QDsFugtM5XIeHZ638
yN1q2uYPMXSd6u7vX+H5G+vLkTi5scwhIvuMOKztMzY52JcyLqJqN24zbMxt2Wsh8eMJRPS58OD5
8z7NJL5+JSfXlJkcg65MaXzKvkxX2uY7vrbe1F/oPvMZoLca+heeeOn0n9xHUx0lknTkp1bgop8P
+MLE3lh4wtusydOi/Lvg1QoXkpYzTHfC3D8brJ3MW9LuqFQIhs0Z2ozaTB0BpKoPf5aGbvsQP1zy
vjkH0OGBGtbMChxL47M+/BLN5XTQI4zQsjsOVkdbvXDq2klDP7aWnXAVYCG8CblVwAP0a4yuUUKm
RSTAZ2DuyCEFoomJc4KtO5BIN8QYPjaf4fMBYlRS3xL3NOP+RUP+/Mv5z6o/K7svqx6HY6BL4jw8
lGZlWBQI0NpWIHBFtNskF7PMbNHBULn0ei4996TT0QBvS8tgHsfBn5MXw/34UPiRXzPa5fQrbv9v
DLHO1qlf3tGpH1bQHhoxU8p5rgSwhTkpJpSgZlZoyscM2wQG9ovPNF5dmoBwP+pfElTUJxDQ/9U3
YSmWKdO8+6HmrSR13jU9qDZmDwBy7unY3WV2MTtv0PdB1XFhOdBp/v7UcyM/jug/T5W/X/3kyJV6
DP/vqQc0UR8hU2m8aJiSXsFEkm4/hfJhNfki+nNo0ZV+j6hheQvVDun0l4u54vlL+58lnWQjfVjK
qWIySIP9JTQuCvbN66D5Flmg5k6wPfDChczvgI2QUtizvY0zb7pFzC95LhBugVQOOKr0BOis9t+3
62wNrYoIcGAxrVDPngSuug2OSRYymdHmLlu5mr1a9OvpCoLrcpa5mh4rb9xE7xceO9erpxH6y2NP
I5eWamJeJDw2XQ0UlC5U9oFxEGbQjgVLFItSUPvay6XZ3KdZ1s/nkouItLE4kidXEv2zLAsOnx8H
Er+4vUvFXp5ceVjCmqzTfYyPVu1g+I7ThpP/xjgboJM62BXtnAxJ+khYaJDGHKt/bOf8CmgTkPFQ
8ZsRFe/oVpevtW47yH5Wr7PQB9GiVUQ5rOQ2EUCf8SZK9np6D6D6Im3G+BFuTBV8oIkxn8y4S7dO
flvSNZZ5iKrkP7dBFP0u6I8lR3fS9gXEaw6ZbCMZUcpud1wpBqj9g939aXUfTL1BVzV21ZiZJPgG
TAGWuuTJwbruPzA5AlUGGap0pOMHfmR+nsVLAXJpVb1RNftJQx9S1a/wBLfbFpHi8SVNX+Rg303M
Iq6C0lgeszVkjExZJyjUyqQdb9o+eLTuetLrj/SwOE522D9X6j1Ejhu5c2AXEKLTp7FkbHNAfAL1
PvyL4zdg9Zn6iJ2xVBHBHV2FjuROujeVG12Dp6f/zgcEQUI/5Ynork+L6BlWnF2pS9ir3R7UN4De
kf91GB5i9aWHypQPbwafWafprtbQTo3sQ3OPiN8Am9Qy4Jf4Cfe5eIuNp1yua9oBORPkCkGFJN7X
6tUULK14049rqX/pmk1qPaowy6eiWxz7PwfynZfk+Bir2iJP352gcs3jn9TEJNRBUSUTNjQ1svdZ
swvszLt+1b2XyVWj7duji2p5z9mEAwaCqnCElwnZetrjsY87Rvg6MKR7BcpJWq+LtvU7/IMR6IUQ
of0o+udzhS62KvIPcOCTcyX1epMkgQoFcw1c0Ur3RsgHYT0rwpsWvNdw5eqJSF4vDz3uiCs83kUo
ulfCgC0VHQpHsPVuFZQ3R0VaDO1VfNhozXWi/aoPT6TcziF9EI0GNTgPbGJ5OzIPhlolH2LMTm5R
JcoGr0XUAnxdpDxM6WMXv4jFCukDZNHCi0ofF3/tSe6YQ1S0wkRMKKF7vAuM4Dq3okWaI4zFkrIe
D76bqV1GgdfA0iDd128hHMnZmkDevIX3A1EdwOw2WOYenGIU0Xf5uDCmVdK6Rw6dSPlyYFYTTE+V
SkCx4UJU3VrUXE5lbW4GaTnx0TAFKWGMuB1c8FAh9M/v+O9BWD7/Yq1Z81xSaeqfNBX7wjweD4d+
DhjGs5i68WFVWeICMvGnm7wZb7DhUX3kWQWc6rCZBmAFKnG0i7vL6nifDdNvofnzmP2zmpMCMkIa
r8M4ILnDjYpI65QHmCfKvKr3oHCVuWbPy7UK6dVRgt0BQWtARod3U0N3qHyTDlugC5S2F2/Ic2FV
kRRL0UyNrPd0Up5XeLukR4FdAm1JN9sXzAV6IvV7b0fMmyYPtGfqHpf6dOH9/Lyb2ZGvTz7ZEUWR
GIG2ZsIlSXQ0IRXlyD6s0sqt8+Xs7N6F9LfK6UaU3gH4XrxR5qN++ka+Pv/kw6+GNJUUwUjuCnfy
NE9+627ocdwl0COOjgHA0wns2I3uuqXm/P1o/iw0Tn76yVeox6VV5Qd+Os58U7sODLh0NwKVc063
u09Bl0kEDBE1cHiz1kM1W1YDPlqN/Q2sLRRdk6WIjkj7LEWQ6eSbunvPYCJJuyS6zaYnzZ6wRZkN
3/6+7jOflEZ3VlTRecEVXjk9LOIgWP3QjOCOIK6i52L5QDs7CIlMKAaiyCJ60O+VV8DAzBxvxn6R
WcvssJKXuZ9cOrk/nXo5sF8Xc3J+YstMpk6eylm4/EB6mdnCL4CLG+WJHsGL+Dv8KOhXw+xAEwcA
QZPuAS+DAL/wMn82a0/WcXKOJCNRhzQeyjutW4D5kNdzPy1ZRzcgSnzagStsm9ACZWL6L4q/n4d4
3gSqZDJcrCtPx3ZNlRlpW2slt1e9mo2rUWaRDhuITjNrA9WYX8JHbY+bEoepdHdxiDLnz9+/oe+P
n6PLl9ozHZM4VBOlvEOcCcEoMXcDzKxHlyH1xMNB0aG38RLZIzqZa4XxctW6lGw3eDJdOJo/zGk+
38I/G3ES7Vt5wMZclUpmt/H9BLevX1RvYejU22mL7tkd1YfuZCtxvKuvDL4nePeXZoafx/9vu3Fy
IsP+GMYJU8M7wdodRRsZVskTlbVBqwwtbNFTIVn5oboVETaG8VqYYMcnO72ny6BNVyLiY8IuuR2L
jRnczPQVCECcXP1Wat088qt0E9QPOak2om51fyV010Jty3ehCatqa4A/vR+VKww/tkH3UtGEGMnf
OrsX93TutNSxgr1GT8IK7y0JExIRzwHxLcLJ3hYE1DE/J/p5fI0RCvMemC/q0xRvNLp5jKbQtxQ+
osNLRD7byQPMW2iLyWI47vsCu87naXoTpnsBMNc1Tlp/f7XKz4ucQ2aqNGUUVeeGOvnAyMewvjT1
ch5eDV69yl9K7Y+YrY9X45/hvZvx9lBAxxQVJFe3FsJrL/nKFX0AWrLXiltgH9M8tTi44y6HWVPs
JE8XVnjuKwTygTQqRmggP5Tvn4F6SKMwLlmhjDpw89bHt0xLVAY2twq+TItOt/GMT4ffce+p18ot
gFwA6pAd8POCnhriEfsmSk7/gXEI9SFxE5AG8X9pda5xoEV6NTXoivQrKfarS2s/9wl/XfvJJ5ww
QJDFnrWHKL15koKJig0+mLx2VurUa1RFKv6j8/E7HK+gS+/MF+2q8ep6AQUFrIlyg3KS5B8dNFOX
kMWnl0CyC0xxTZBzDpPbC+eBmu9H1GEwTRfEgohqWvJpmcvxtbSuTeO78UZZHG3N8IfgVg/DZ+tA
53uH7spvNHxCfISwtKilRfJBzlqOnvkKmwUNGIqbsdn2v3JpizKxpqPK2qxN8WY4bkTpJbf2dNlF
qfbq6r7D+rGC1NrQWb7O2i0MCxJjUV9ktR0KN0a5pBE49NficYdMeU7NqB9XSXoNtqY1FjU5Vcz6
Zklr/j/sBGYGc4XnNHBC5NCOV13qltAzHOVZtiksdwLSPpvkoT3iHbhAMOUpW5KfYxHHn3jcvc2e
3HSZnfQdvZ0JSaYn4wqkMlqVlryoZF+R5zRKxyqew95BYnEVCsPSGyjQLA8IcYqomsl6QOM5wXCv
zT7GwkfV4UIx4aqNKhPiPy4cl05hxmgD8EcUS8dJq1oUJEbBErf4SHPGxJVkN5huWv6ywDYjzDPG
9QERzhB9Jg1xr4++XIlQrUBUIoWGg9PNPi5XPda0coiOvM5EBH0k9OfROb83eq8qbqvgTxf7XYyo
l6Mh0Fhv6hgRqBUrAOehoBh0z6ZiB8jZOwywjTft7BVql5V9+KWHc4kBiV6CDfchrOH2mptqX+xR
C7b1nYlR7yOcE9JchfTqGsEpoMAHe7YXljsv+FD0balvO7Q8D6Mz9EusYEIdLpkfyptB3iACZCl3
QrBM7oBb3EI0kiW7nz0X5wF5yywKo0gBeaJVeUXvk4GIo992xlrnQ+Airha6umrEX43s1lS11tag
TeqC14K/4Ji20KG0Zad2tWEQ4iAFWjrxsOSvpw6LaZFBJWpAkUmL9sG61jAn2UDfBwuICv+f9HVE
Fih2gYu1L5G2glMLLEUKl+OyexK2FX1SW1nlOzCMMNVsuiaof224AmeoA6ERL3LPHGdBJvMqeKyD
dW5nDgA7xGHGG8GjjA8TxOgWPLEyF6r4a0z2zb72u2XlHjdI3JWAsdCuyHefkjLG6k5x0fHEGaB/
jkm3xqX6ZG5wDWgX7U7BYOVPgikw6eLroGyYkJZ0AtWWLpK66W+sDwhuI71MH5Pa++paXjbLwRN+
aXfC9ris7kof78bSL7zjSpy8ntLUS1bINTLvQskYlk66HFqPKQivFgQVpIet4IV/0j/lWvbKjxGG
cbhWrg+3yR6j6+EVpVQtWZk9qym8Q7olV5qBp7OsgThuRAw0VLuA3R9vGXChzoLcIhCcYn14xGXS
Fq8PSAxfNavcTfDVZeV0w/igwE+tkBq74TOHPre1+MsqZveRzyQgtMMl9EVHvk390h/8ZsWdFSfL
CVdY6Qal79cSH80ZLsuD6Frle+xYAYhwN+Rv7ZsEnXRR++Fre8On7sjP4Rs64lfDsqJy2EhgAR4Q
CLuDDZOsdKfyD84vMkKb984Ibd27tRusAr9/Zy3BzHRLoM3SMtMWc8PvWq2W+Bi61mAr+WNy2KbI
J5tcUX31Pqt8T4iibg9O8wBlfBV/NK0/ZD50f8zDyO0CkIXSrD8JvUpHhoCiHiG6amHeGzxhXMj1
ElSyiG5+gTF6do13h2flTvUrzDeMc9H0OAZO+djdI4BQ607wq/RTX7hg9vYT2kDtZZiSLGP4hn7B
ab9ngPJYFFIbkyiiR9KvxQcFaxcmWnvKFpW2ubDjDlZDt77tfgOXfBcPDkN8vsIdHrAX7rIzuc33
1ZxUgvWUDvkUNPEdN9OEdRc2POje3WNgaj6AdGYgPLQuzQn1j1ohTbIgUCohiQ70NnyLQ4Quqs/e
YepF9ykOaoED5HrVWRd27fNK/Z7afl/nSSOdWh1VsoJdUwLYcQ6OuPo6VxbV5B9lb5ZIxv5ucFOK
Ts6P4otPl5Lrz9n/X1Zw6hyBpksXyAM7VeMs46OOc4eAuYPdIkckeSt/pa2jvBj3rXc0nMnpf6vD
irF8xkeO+KuNAjQoYX2LpmPsFs/oHNWVLaGMkLuwP2U6QqieOOM71zEBWXMgiV941f+PLTQlOAnz
NEI/2cK4Ohzkri5i+lFou31gbIQs202PH0F4xdje7l+JMHa8vrRzPwn9nyf+Pw82TuaoQhoFx0zL
YhotKCCai24nbQRXdZQbZkVIwNT2YXLG7FJ/52dSPB+Zfx57Mh/MeqUqD00+Z2nJ2yxtoG2LtbSs
fJS8r4qt8jFuyRranfAi3/49Hz/Tp/j+aPl7Ph6p0pDLMludb4u3/Frb8vEkiE/uDy/lUruJb7t7
60/sdk/xjbqJfv0LXbGzKeqXH39aEYSTlJYTe47+Bo5qN3zIE+OfBUDDAHnt6+mWaEl6ivgOnhJW
tSAb2QkXYCv6/Dt/fjP/vIKT3B5DSLFQcKPgyE1elZOVbZhHHdO1AmLo6GSokkprcVwe3oJPJUBC
nXXdvdOwh4gxXGur4ReWcJSrijLLiKDDnNSb4sPaD6vcfCWbTAb0SpfzLzouCErGg/ZKYiNBg4K6
nzJBR18ZL/WSoqb1WzrmpL3V8NSYRKoNH16Ue0R6hN7S125zqUN0ts329QSe9ATEYCymOucEzn5J
5e8ZSR2gGTHeH1/Hh+5PtZPpwscLLEmbxi2UrQCbGGGj534XvmorfXfEcmQ/vLAdCDPIpZ9vDUe8
qJ2szm/hb2/ppG3QGWY4TqjQf9I4xUejs8trWEsMuG/k0Q4exd6xtnGF7XO8U67zrYnv7PxaPqfO
qasWCFDN7ukVNwTG1xAUAUUXi54+FL3bCA9mWyZofuitW+kuAlDq8l/4Np07ayb1uSQZloHd6Mlm
D8FoBKNWRp+/Yva5l57mBhS6pG6+ay7cRz+5R8S0matjIUZEQ1I/eVrWSCauppSA8Yox59RyPOn3
HD4Kw1abHNv0aNGNTCeR51+mwhZ9ZWptofZEBzUJLNzn5N/Ezm32CZeAEx4cLXbol2A8P5/9VrNR
BVKnbUHjFSXh0kUZJC9skvxL4flssPr6U05ev17+30+ZPpuqUOORXblv94dHi+bqrfEeMpJ9GvfD
Bxm7VvhTt41JvMVgcSFqnn2DX/b0pM9SHM0+iRr2lC4FCpHMCV0VrlHixGgkab4uLMfoEbhY33iH
3kdXVCs8Lbo+NpsMDd1ZKbB/+fuSfkKATl7zSXqUl1VoKjlLyp+BhfX20cdP1U43E/00W9qF7qWO
5tk5zde3cXJLHwL5qAgdTxy8AfwdSSwiRTj/URQjdYJGS+3SM5vTegf7BhuzHjQGcHKxlR4s3l44
XvRR+UmK+r4Jp/c3BO/GkEeWNM/s5B6lUoeUNXBj0hy0Z02UfOO9HqwKStTht96/qOpVMfpRQdpI
htQgDv0+YZQ6o+kzFJ+g8d9LwqoenyNhExUrJVgbx3utFBYllXk3/Jk01JwvOrv9hO6c/I6ThEDJ
qroaJX7HZKHg57C9CbQ2PGLR96ThhNCBeo9OXlLs8bTAlm8xV91YkrmX+nXnPzlD1DjsjAbl09Fg
XORI6RafO3rEacHNRu6zNXoG0XFlojC+EUS/Al7sSqlb+8DzVT/LV5WwwTGjML0Lh3z+wE/jPwax
/1nNSQCgFdxYScpq0lUN/+9tcvCdUAoHPWGYYGsu0/Xhaa6ox4szsHNpCqQLWmmaaWraaU6qRaI8
aFIyH62jKyFU07qxhCMnHpfD6EjJ+hj4MDBnm5J5JkoqE3b7UnX+vgPyHFl+7sB/lnF6wo0wH8w2
+HwfIqoXlMNegnvSxCAlN9Eu9ozSldEdZpRsz2od5O2WnfzW4KAhbn70W7pGEqrPPkrdF+Pzuev5
yx4ZJ8cWjZNG72T2qHHbLe0y1XwGj3zUrnrKamDWw6J7CeUXczZ6mmNBivD6yogd2s3F4Z5uz381
9uH6++e9GXMo/zJ3aaNEqUWBNYXoJcRwI+BcBytLcoNgnQgeoIUEeamcJlRRrMExosBcoL7g//29
KedP7j/v7STL7Zogy2t0vtkaI94G5sZE+GaRlbdh/lzlt93xfkRlU309DNfpeFv2yH57orAPkcKK
djOTKKZJoyfAl5d15Zj4+ESb9EA+eRNHJIcVshBuSBrpXRra/cTRzbEIbhMeEEy9jVO6SSP3XZlo
QoQus/JL87KbXlhLsoNul42AAK5+GAA4NLCRoRm9wO/4dzyoF21hT0wVLqsqnN3JL+s5uegyZEW0
Jg3nnQT4TsGPisHcha/FxQGfeBu68yGz0aX75O5bl2rTs2f8y+NPbr0gzvMWLlg0KxiQSeW4oVm3
8wweYU8wHvTzmqdLJP2fdEvegQXqhoNsAPP9vPy/HOJUKg+dlRvRHWIkNKyp1ZnPbPKjVwl/oNj9
ElLHoL/7ka4xpDg0mw60eRqsLhnQ/HT+PFnHvDlf1pHXA8cBL3A0q5u3nO4a340trlT6wp+Wo/Qc
AbZc/f3bOXsbfv31Jxls1I/TDCuNKE6yN73xwsGbcfNNu0fcSvXQyQdRE9ENRq9sdqOu6P8dbZr0
F9Zx7gr4uo6T26fXg6CRWtYxZxc4+IY2EMDj0W2PaOu3e1G+K8zHAJxaZfq95uXUE67OEvkGEtFv
etre1Wub+HG8gZrd+o22ToVleMlF/cxbApsFiBPTcFU1lc87/ctb0tNOa1NTLT/X2YO0RbvJJQmj
oKNXaiNZjQoJWqMXKo0zKSjPNURJEXUO6Q9tpqOBR4WkMOIOUNvVANnWv7UnrkdqZMyHUq/3A0L+
31/KmV7R94eehANZqsuxafix6GXmK/CEieWEvz5z30WN4b3gRhSqlj+7OgNpEL0Lz58P3/cL+fvz
T+JBnAth2EjyJ9CjQCUU/zI/YIzQeyjXG/BAHgLAXnTb/QQElbz6/3u8ftKxwvujFseCnw8bXvME
lNxAEjgKwP/OKWUMX1bH8kV2cj9Q91L2duHpP7+Ibz9eP7nwTcRTRzPnjQ9eV9E59FA+NuH7uOgo
IdPOzdAhae1E1lL5QGyFFEQTVvpFXbez7wAaOsUtfHhcBL6HpTYIrFFvwLckeMvIjk6J6xd+WVFW
d5Qf09XwNrzSuhL8Q3P99y1Qzj3bUiQdfQ8d9PTpQLvqkTEYxqagFDy642NheLnhj5M/lMuaDRAx
sQcSQMP+enxGe2+Q1y07BcQUblDvV5Gj/UH/ipFWm1wflGVFeX1dewbDhyeQnPJhRnvWvfv3VVtn
Vg1jGwopVEMgAz8gwlPTDErZlnfmDgEGvbi2jpso2HVaidQ4DcBFs0Ho3s1906a6c+p7YFThskoc
RpnGRs2dCMNPpxsXArALYFkMQp4VZK0X7T7dZ8ChsXMy3OhBUVNbMiOnzXaMRQ/YAVELqysVaUsF
pZ3seXg3X5T2aiqcwz2qwygJ0BXHoWlbOPp7CyEBBxflj7o138HsypGnjOs2cdSn+mZqFvqyfVAj
j2kYRoPZ4+wr2zMN3ksPyHSm62bfdK6MK/bALO4p+xU8M4LEi+livabM2dtJEPi2nSdBKDEORWWm
fTlrGIv1QvulfgygQKEbAPd6rUhsTS9G5/Cl+NU9NwgJoz5Y37TEJpACHvjYWfho1m052DIaHVc1
GXzkZXDSXv7+4s9ACXVFE0VTNAFhKPLnL/lyNxSHSW8OUY1H2242SN8iiLNQNsOmfUcXcsehJIPx
jptL2OGfLHlTV1XZ1GT0EsBfWSeZgygWFh8Qz0V60e17m9ppBk7gx+UOBZXjpYT7/AP5HC0Flz5L
+VQQ+/JD80OnHxiyD5h/grwLtW2OLkXlDG6U3CLCZ1/6hWcqM37hPw9UTiKx3h1lrTd4IKIw+nPY
Ph8B0R3xPt6U+ioq/I6jmd33gG3kYmswbgy3R4ORhsqBUTE11w8rLXkCzLrApH68IZXqPiypupDE
nOn0fl/mScjua7GvK4sXIdIbPe6G9xoHNlYwt7GahanbhT/3gI/omZDIU91WkHTAzsPOmssQlFMd
jQ49w+HJzQsfVdSSpOsiSu3MEIt1gno1LXwWJfKK7zE9GsrJDAS2s9DozC6s/egKcEart5FAPm5V
muc6rJkYLZfkpuv2SQAKpJMXKbB8JKr7ZXCEbQTBKi7gAhx8qoESDvYBRgdXsYfCPSY6v+kQKc6g
XNXBHwHiiTzLCuOBBqIr7t2mWGnqItUuFspn8nl+nKXMUwUFk8JTdOgxO8RK3pTDbaV6Y+21ADJ6
v6GB6ELxWSDKOtngQRMLM8k5LqBJfPnAnrEWnb/JL6s4yWfVoSuSLm3nbxI9XXw2jd0Y3BlYrUjD
Izj3oEaXTnruR8J6tc70K/QSC/BB5gEByQgaCWSPAJX/MbNFeLJoIIB4t7wgHZcxgNIuf9eHYhFU
2yw3bLnf9yLolAKpKgw1bhNr16NgWyZLrOK0Hl1zQmDqAg/BFr23Hpu0svvyIZPej5XbVBSbmJ+N
f8beS2m9tdFy4nKo6wfs1cynXHeO+fMwrGalHWQkcaaaOSJbA/0bIIBCsG4KB9NB5vOKO3227j6E
8jaB6pehYTqssApT9X0U9LamP6mp6pr91RHE/fH+8B55WuzyCuhPKMAHEHIxFyFUGr7uYpWCFnCj
48wUyirErVct4x0GEHBUvIvNuJ9tZx00MXEUQ1iR4cFJEwH3JEE5ZFhiVdMubtcorcj+mLqVrVn3
aojHwfE+kDa5gU46nvbSrumeNVwsLSe1/mTqDrklgDcXMlB5Dhjf777vizqJ7EbexKmgc4rmaEcM
savRB7OU3x99Bu5gb3CzQzK2c1TUVzC6Embc0l65kIdJ/4tl+74QleoMKpdpGqRjp0XyFOVCPAwp
Y5V+UxsrZfDCFSLe1h0OD81HKTmBtunAgwJv3JqIXaNZlGNgVME/FAGGpfQTmAiZ0aoO3OHauK7D
ZbiLPg7RSpH/QFzMSa6Booq7UVvgQGbuire25XyBV/K64ioy7YwgGs/OKzWt2mUhLtRXrV6qBrC1
EBAt8ED8SaSbY/pR8MBQeD2MyPtdT0zTTNQjEutOM1YxhnATetFBFt4e0z9J95BMqO1BrzWWYvEY
h50jTearJT0Kxb0mbYMShIz4IlWrNHwI0j8GXy6qWLAAUvRL2z96+KQmH7X0p0ztVv6NsrhfH9Zm
5stZiCyAmz4r1wE6HrjIxvfBWzbu2Zzi41DaEhM9YZNu49rpPqCukhlOdy2elYhGm/sRkedqNXc7
wYqj74y0pNvdmDoy4aq50A7rqFUguDwnEsbMC0hNGaHB6exwuuaphxvSxQARvnHPOwoEbSFUz4cK
sVpjJcZPHZSCrCHwq4tCUfGqR9ifgWSbv2joDnfN1myQHhRg1eOO/qEUu9BEHfFBnHY9vpDmVSfd
a+Z+YAw0Xcv1hskkMLMOKzO7olVNvIN8jKmeaGWeItE1MlbmusTHlmGrXf8Paee1GzcWbdsvIsAc
Xouhsioo64VQsJhz5tefQd8LHLcsWA8H6G4YblvFIjf3XmuuGW6Tkh5qOfnSG9Iqu/JowT7qto3j
b7L1dC+OKz+wK7AvmNJwXbbzZ4C3B6SYci8gSIFtVLloUG4YXKeW0+W2Zbm6w2QMpETf4rkJco5o
ojtD8b4VXqZzQXTeBh8Jaq/gVl69Dh6RRHSPCREuEvK5qwL+D1o519fKCepNrq2qg6Q7ohcTB1sw
jnAxcJ6eODmgKOUxGUJrnW+AxzaZu9gUnOS7Rtz3OxIsGQ2ROwfJmbXp6bdkohDEif36XXS2Pvsb
Nkfts3xIH6onJjppwbPBFN/GGE4pHvSDfMYvBJOQ1bxRtxpZvmN1k6HGuKhvjLgoa1Mvaba18Ajd
dXpv3scRefcroyBWHjB5bTfPJjFH+U2Aa32ERQZlYLde7iQzbziKcUxG7HxV9Q2kndxy9NbO8EKA
B5X6Z4qlYW919+YpuzMu/WpcWZyWG+5V+dm7skPkwi1M8HT1DCJTkEjKS4erXf5cN9fRB6dxyISR
snU/b+jAmIzBoGPwLj+Pb/oZ3Ibay2pfteYwWKtQulhltbEEWFlDSU5yTFYg0QDM9TdcexqerP5l
mZfei9U2GZ8azc7fpJsZDDaJnWI6NxUqXVBeA149Q5PoMSFEDwHIxZcOlUFw1KqF7Pasmd4c27So
8rjVuvv0tWjdDGqmdTPUW2z4o/hFiB7hwCON49NNaTVgDNq4jOJZVTztVPMavP/rpwQu3ANcV6lw
FFhYzTLfLidopdtBckRYbjL2FjbZRgy6x2lFAGkWvxD9tWok8U7nToblezhvMJwwcNQVXDA9EVSB
+MjuNUU4Ap2pRsviFU/lJ0CSyHFtOO1D0jjhlWqsyZ9TzXATkyj3i36AFmgexFP9KWGINe51x1gT
VOUFd8BQVuZO3GESKSrYEljUj/m+hHVaP2HdL4lrpTnw6kxEPjQY7DXvhmV305m1QgOpXBdqEq8l
c3ue12hgj47m0OskwpxIp38mKbcYPb099uXaDN4D5QZTSUzMDVccxU3ICTBCaBBCghUe8uRS5ltR
uY2IcbsER+E1Q9LLrk0rKWZXGA+w7Ui4rWInx9JOIJe4d2e8FbDo0FBJj+89d1Jo4PhjaY0xOU78
0C5x6HBTuGf8095ocXsMfBhV8NmplvGOipRHSzmJ41rICao89uZzEJGoig6hpi0y/cSuhNTVLPLZ
lUcdSHG4mAMOjJQ2/baK1xYnUUKcbM7W3T/I2VXRL4JI6XQ09AtLTBx2hNhGxHWSd1D5/dno2Yjm
N6hpJEmiLS+cKXY07Hb4mqYPYttxfNyqOXplfFo3ZBbZM7RKM7rRo3Oj3kiIHCJK4vKRRAL6R1tW
ludNsvy6G9fcQaX/GPptFMqYu3SO3hAEfQyhWUrzG96Rq4YorhJz6LJ0xWer+2XmFJYojjqPv2t2
sM/WMneY85J02tgWEcT0CFKqngxsbVeMuxxCLD9nwiwJ0l7oddxsax+bHvekVU+QU4xsS4NdNvu5
AxTfpMklfRS3ykXoKX6cwvrkwTWGG3dn/cPv7QrWQm0XA0a7KzzRKfmLaN+1jlHv2R3L6EQ6M2Cu
pJJZceSrDcptTcJpuqR3PnG7zOnJj/amsK2id+Y1vr+JxwMJ9iP3An5m/0Cwsm5ReHXnqj/ygsf4
o2KQjdd4uc6gTLsp1oTlaogdvDUDyctUhz8udJ4Snbp+UwkrIacmd035ptMPmnFXJW9zsau5qRmD
c/PS5rkdaDd8dd6LdFqYomOA8gFZLJR6GO3PPqMuYuwqzKYHG/H2FD/I8bmNT1r2JInXsd1Ls2N+
pI/+h6k6WBrxBH3+OmxWbVupN0Z85xevw2K9lvc7o27thoNgaEjj024tvSYjTD6rsGkspOD9Welv
8LhYRfh5NOth3oXigYStJCSJK38K6ACKeT0TZZkyDDRbEEHjpNdnQz304TpTn81y3xBPIfTrXrpp
241CIkISeNVqDNej4goUjpaXdM6EbgB/6JT+06YPMYVdI3Aawc8DVNHzxs7Y5LTwGDREV5vQ6UOb
zAxbgDIi6WBuOk2u8pBI5z54ksWbpETJ2m4n4T4UcQJ2YJmxv/LfmREqegjBMTqnHTdGuJnDzThs
A/2I9yauRY7qOxHkc9BGHaOn+E4dDxUKIcbz2apgt5D8a5VcGMhUBNYE1rNEbnRHpJvdTmvT9Frh
OgtXnaWXJjeisJ+nXQc9nqhZie0OZ5zyRQ1uOH4WayzY0n0Icthtl/DcIbnL6UqROIHJEfw9Dinh
zJsas2aM/gX/KmGywUWGwS+z+0SSpJX3y+WCnBEN2xAPIyw0+Zw/YI/zU9kDu8Unmcts8H+uGKQl
M1gy3OP+w6IuDsqdNa6NeF9M70W+baarotlqBZli1aA8aGNADLuUiePp7bm/pC0l5L7uMq8cLpX4
Vppu8yb1F2jtRn6dGc3U1BNoSYFkcnjNB52NRSbdHOVsEuQuJHTKI4iW+o4/LLWOzkG54H/T20K3
0I60XDkVTD2sVET94n0sQJqj+sK3C6cA+THJN2q2nQKNne1Xq022ICmoXQZ6tzzeh/GSgouvwIHx
fBlspmI39R+jMRECjyxxw2fMw6rVmzVrPJpap8pxCOk/erIR/XIdVmB67I5d4UB24q8obLfq2ciu
SbGL43VqHOKO8hFfVCouZKjJJVM2mn6o2k/hkKIZC5r9ZFxqqwCRXpEnmAH+Ruc0QH3iyv1DlZLm
/pbNjsV+ihGZX7rQhxT2CEVya/Oh7olNeoNcYaqD16qObqwY6Y/DShZdrbsTDugzMnbL0Howr8V8
1dUTxuFq/zB3pd1EpCrdRPLiOVDC44cs10qe0jpav+1VRzZoPgayFtmoiDRnc4zdhGulOLIYKWK8
ReQPIVJRdjTKewISlHFdFx5giXgTNyfLeCj7TVZsIEmyMiZyRJqTEvNOlZCCOGn9fVGto2otQhgn
VG5yhuhUla4PQ080njtlO4/r2HThERadh3o2VW6wKEv5+Mw0HU2E+agJKMVm6u8Knr1yUlk0IrLf
Nr7BgZCL9rOVptlD/9FmbKIk6Wa4+8vJU5CSBg4vY8NgcOT7svlCWqz3cvMpx8d/w6zK3506vahB
DSAyNFf/YjC3bcteKP4elBK9Q4r1lvmkXfsEXR2UnLahO4LOuigAqtkj2B3/A9ypwNcUZoQsUpdc
g84ASXAadS0rp9Z8CMt7pKkiA/8fRmjqNxN1S8T4BTOnxdD7K8dHquomqk0puu2ZaWflWZ9O3Bp8
06VmRy8MjWpDAvjC7PFd03LVlnBSpwjtMXmxQFf999GbiZOxtXkhjVokTTHtE5EmoXtTzqb4oIXe
OqZ6Ua+6tWvnrWHdZAahYgTKdDSvDvqSuPTYE5v+498P4juS2vKVLE2UdMv8yyc5VzO4PHzKrXLq
XAz/BQlHOFcgsQnzPlsgg2QlD4jJSULdU16ozpxscKrUPWqk6DmYcYH74XZ/N862MA+HS6Eq2HZp
X6ZVgSiIzSjn0S3JUJhElDnpJ0AnGZQPXMkSF8CkIiEJ0VNtOsmdz7S2OP08Of0GuMG/GBnmkk2E
+f/X4Z0gRbISF1l0mxiM5QjKIqIiTQ9F6/kR0JuTxqeoXSfCUSjRJBnnXPHQyoDi2NOPmoVv5hL/
vZjlhfoDrgcWB23UuZjldFhCfTjUiVvuIXfYrUWO+g6HezUEbA7Qy8w4df2AY/1mTn2FjxSD8aGI
oxmK/S+AcxaVPWaFPBauIN/31nYu6TCDc6A8Iau1jSGAP9iuFCowCFZ9yW91DwlF9kQ4JlywNQUu
yiOMPNT6ZOh3HGHxPW/BOiesOtjM3YnK9iWAVxu7WF/tSZt4ajbyRTMOYX7Fis9nR7d7fWP2D7jD
KCRs/1bhYuiHQM6C6bZS9YtEmKiqrZPKERmn18cA4otLABmEoZrzmD7P0SLn3y/RN3D1AhPjpiVL
Io7Xv1fSHw8nK4ShTy0eDvGb4hF9LgaEbl6ySJ2odhjXEQk7OcHAJVD7cKBRc1GS/3AZ8nf71J+X
8WWNjFxh3iwLNsbsolsIHiBSWBYtc0eOyjBw8GiKHaw6J2gg74qGg6MMyoQLNKMfIj4QS0ExMz6g
ef37Dn3jsIBAatFwgOXL5l/I7FiLEty3ILoVQC9ILvUyc28gqQ/2A3M1oFqSRhxRPxf5tZR26viY
TLcThM1PMg2RkAX+MwD1v69JX4aOXxf0n9ek/veVKtpmsEgew5ZjctvE63O7dooHanWSO338NJ41
/1X6qI0NKddFeCzmk4DAtiX0mdgAuwqOev4ZiGiEbXF0cxWG7zmrPe7dwEZBAdSLGGcRlAwVp1c2
CU1SfNZzTx92EYZhJtvKRhYuKsiRXm0N4Zyb+8WjabhXGlrmQ1JTkO3rV6gKmou7JhWH5oz1mZBm
BYgSWS0dLtrEf9+Vb54UA0i2Xs0QDUX5i8cZa6E1m5ZV3OYINtdCgDKXgCoYCy9E0CDqM1Pb/xhJ
dHYEdZ9tsw8VfSdhCnTo6U9j+G92vf9czFc2ZzjnRVFrXEzjn5EP4wmhOzOpzYsDQ8JQdnTIEcW+
d2PBptV+DAYyl4HBf5fIfz//yzBQi+asCkOjuKXoANtOjesQnPyGMHXer6Asjkox3sqm4EI1mxGe
Vrxs971xEdCz3iQuQx6suXyUmfQS9K4NWELIuOTFuGpud/S3q3cUl8g4H5QbBI7k2oSvFrhncl8u
kc7r7GOAIrs0BdV+6p3Ed4xgJ/afFJllhRWj5Q230TPmNgOGqiom7uVLd6eHTv65xHdj1ZodFdoh
lVY+F2S4yb/yjH1ggm2REVLO+KpCajtuF98kR1ioYf9eTN8yrdRFWa+IKiaYXxWSYjCTQUUzcGsE
JWYeqNOllVgs5n3dYr9pkRRPMXf8ebz9zV7Ik/vjk78wDrISwn8yLivHtWLa3PExtk4JsW7VCg7o
HcMn5W5yx+ZoWZe6IW7GndIeYdXnqB8FjGur+pKmHCUD0abrn3xX9WVr+Wtd/XF1C2/ojwNjTnHE
F4OwvMUIrQPo8Y+UldUrKfZSv56kjR5ehugJuywNEO9hSLch8UEbkyo52nXVzNjgJnvxt4j398DC
ybBSRLvnqcKkuSKkR9MernzFbdlgVsG6dssH5MqENVnn/KVO9gHeSGTAQH5WNODynZxfUsAWHzl4
lBPVh6LfnkIHtkO3LTiOAwTc/14Z3zFCFLJqdGZR2mL4+KXIi1sh0+Q4Lm9h5lJiztsObdsnhgjx
M21pYHjGI1owXAHdrnKmwDEsQigxmgehIA2z+e1PS5rIgU4Y75PYAHxeDY8W6bEf/77S71fSH1f6
ZQpc5m2UlvLvKyVCuG93jbxDnR9+JBu8tvYWg5MXZXLjDErKapBW807aGTvtV+VZO/qUTXiIxB/e
q2+Ux6zuP67pSy1WR80YmiPX1D+JkPox28Keu3Ywg1i2HWxJ1vM6BFiOd+L7/Ok/0WhsuEHhC9iF
dDZ+EAf+ndCHY86fl/PlZWPoCEGj5HLojoV6ARn0e2r2Ktlkgstr326HdXOvPxtXWGegKqd2rx/6
elUQzzrumYcQKSY7gA9r9Qdu7G9K/dc3TRPpYUTOMxKSvqyzppn9IVnu1EIj8KzDhI/A3UW7LUF8
e9bZvnnNdE8nDuYwHfPYq2+rnYKG1lgN91bvQeBlAAC+ViKrvmtGm98reEM8qwcWJm1YPeVv+V62
jrL40Is7pbmJBjs5DKqr3k4fo3pcqM9kTmFoQevkdgjEJbuKnlVSoMfhIsuvFdHFiEobIoPbAYgD
m5cNNW3yjtsmvn0/yZK0v6tESIBsyViemBDcflui/LH3FFZnCFmfQQiF4ESs2lzfqYx9QBzz9uhH
PK1yq1WwyFA040C/1ziFzHX8GqP7oba5V/CztCfcR3rsDL2cqaiH42R+kHEZIDtZu+0/sA3HuoRR
Fql5JJqsKECDgzbtsvlhZmGCTO00kEIw5IbqaepbvOP3FhiF7b8NOGr+UOl966v1x1e2vlCPMn8w
ZCvhK9Od07aPTkK6E4cfgIPjH6aPKnAbZKyev2fq2diMaH/a7368hC+VxKjGVtsk6cI5TgQs6Ilh
YEaaOuObFENpiXxcULFFkEFibJSCBcjzT1vu30SE/zx460t7YDSmUUZdwkpmzv6Ctp3+rYhgMnm4
zOvTOikPiXmAjIszCrEwUuGSXUffwuCObOhjdpsZu6C99feSO8mOhLG7Le9/otArf1flXCWlAkpM
1O384r9HI7QFYe6rAh8wFxeDiZk5JEuW3seELHNXnppjQ4Kaep8nJ0rr+ZEG89HMvfmqvZiABWAX
2LLYhN5Slb5ZyU2hbdn56mMBQD4cLd2GaRB5gvfvU0L77kSHtffbVFZffJy/XLam6qkxlSWeAvAm
OB/g2RqTV6aeproJpqvh2nyd7tPTsA6u0jvJT40jTJ8hU3NAZeCETScTXH4NtHN4W6zN1qGJbsVV
chS3k9cdAKLJ5TOCR+yx07U2v44D4atrAWSMww8XTNNjgsEbVFIFC9uf2oJvz+uFEanIoijqRIr+
9/tZ1ZBaRQyD8wk3ZoCZSVw03DMHIjMhZ+ivEW1Qjosp/tVys1IO0orMkTtrXBVPDDG7GkwSUHsb
ZUB5BCmvijvZ0+4XRue/n4Ty3TJHjIN62ATRUr9Sd2E7DnXdDUvlhzcmrjTY6vyqFVe9t94UpLfK
vdGxPITPlhQIpiXLBi2scVYnVlMumUp5E4bf6aUetln9WDCXmrC0UTaFvlPV9b8vlnaT+/bf8wnl
IHZkBLyJ6v8n7fyxG4dlXehDMPXXGlOdPHCfQnNbSueqjVlEmOowYk2kFzVDPyMlDwN54yITm0k6
6pmT4ROsAvuLEza95WehXswu4d2wnLZ7LP13kZquIM8kzzQ7kF9G693wa7c+K7V/p+QvIpSyVIVL
XO6jiajjNwuJTmSRAsenafhApabkFH270fhbDQFuOvZLmZDZoSkT2964uk4atzqy1M+d9izTFIaV
shvxpc0NhivJVZJHr2ko+2WsmhrAeU2ymcOCwRhs9BPhf9goRdY+az/kgum7/qzPr5F+Nwf3BI8W
+p2IvcG8n+pzipRvDN+E/knQf2UQpizIvzN4e29tML3dSEK3BqMlY3Nc92Nu4yWf4ENBFpA3W4uB
NYo7k+Ap9UES4Goq5yndG/5zLjqp9lo24RZloK8wy/LAYY3S1iYXnoE2H1HmEhjJ1EkYn3Eis6ad
jHLBhcJVHjLRKUfbAOvlzJptFVOhdE1fSHXq6PN726zqnf4YV/Qajt7vMtAvNb4O/smHBWNu5WZD
Yl4beBa5QP4KSlP8UB0NDySckj3Tfo2UbYQBRO/gW7j3QNNEt1ClL5y0FayLswgh5ybb4vC6Vt9G
PBnMx6k1GcudI2bFUpJ7auNqpAu1rgGOhgWp5VTch21L0if8gc/wCNsb85LxvqlgAN0rOaY+ItBu
ceqv46tM4LINu/7ovxEUAqVBe52VHbCRBr1m2/OWpzfzuAo+lqsPbEtf5TKgyGpuvBJ4YILlDoug
wZW53eFMV4/3JaE+/arHWVsizj6ltncxgjLI+r0HhQpiz/qF67TRelKKKzWTFleT9+1FeJFhRi1U
z524ytfFY3aL61N5GT9FZ/JxQL/pxBBS12ZoISJCcbVLQuBtw9x3suMO/krddBgVmI/t6+hCxShC
txZuJt0Vewj6MI0weirOueGMD7hntwwaqjcGdK/j5KagzreIiLNfEh996k/px5Kc1q/0k2JgDJke
2myTIqdFYEXn3aG3S0ki3SDf5JddfA3891m9dHj0Ft1m0SDvw2SPCzR8sBElxnSfW552sGqXmVpO
TCzPtNzzVYTqM07JaqMEI/nHMV7zh3YxXeqvaQ892o5Tp4dwjMgOXqOP+dlvE7D2XhJK+slyGQLr
rH+7+qhOTBzuofZHIUIAG11A/yqu+nvulEa4owsuqZs48K0M5Dn4FQirYt6HUFkwdicnqjjyafTF
buJ7dJcov030nzpDCUeSjiKcYZg0M8gFmjuM3NON2DhiZiutR8AfE2U4FC0psxjeEf7Wr5kpQ1YT
/RXlQ4YZHGMOXGplzuzkaSQU9CU4Y6Vw392GGS5VUUNJRIPHhQR3LH4ANCyfYSqs49pWzL0UbXzB
9uOryM5gPAKMzZrDA9etTdXveAMDfxsTqwCLK2tRhnp1sGSq1+kazY0pUO052JYQRQfJEXYW0i8N
Tz1zx9VnvGXw8EH2ViwTUcX+0q3BYaoTpp8klczGPmk3SQfTyBZISsLw4bevsk468DJw38UsQ5yq
eb8TB26R+s6PM/DtSw6ojSuHjJsMUrP2kYZPOl1cpT4wZCifhfA4l/QCwk1hLj+eTyZFp0CmdmbK
jZF7knn5yNsiHCWIj4E7vVuqNwx7xkdz2UIQeSq7X0FCSjXx5yPG6Gmm48sfbXt+LRB1qijGqldP
C0VmtPCyYcTun0OGyJ21WPvF2ilPjzIUHsjGPtK0CeozwiXcEmQSdIJt33uytNXHVeQmyOeEwsGp
Pkbo2D3XDBhDeuCWfubSi29i/DBgjhEz8tKuwUVbTM6XMD5ukGVz6DEqYawFKVpmnI2PNzb0OJ1N
e7gU2rbH6z18HoVfTFNTPGdE4HMM6ytXUR9T6Ow+e1MIzaK6D3EcEAj4jSAZ/gqHbRzcLv6csKiV
11B86orNZN2l0y6PY5gJNxHrbRn2Cv6vofeMioBQidl79GBWtyZSse6h7LAjTGzm89jzQbDEt25K
Lg2TcI0fsu7KXRrvDf3QMj/9d0nwDWaGkxgwOVWWAkT0VYEyVn2ox5Heo5OYvYE4pVV8G60hsi0b
IF4tj/QGP0YKLrX/1zLkzw9dyts/ypCyrjW/N7X+uiQW63ZK9pC/6V3dWyLPxp+4yH8Xy3zFJUZQ
xChcVb4OVCN1zOtaioarRhPZY6vbrUd8uiF/LCmBi17ix/5raRv++oJ/fOQXFKcq1S6S82S4htvu
QTks5FTDNtbtK7RdLP5+/Lzv6ro/v+KXejk1x8xUM77iYodAlaPuTJ2GE0xrvGWzhDvbu6F0gvdl
/xQ+KC3t7L++6xc4xtRmKCcB31Xc5Wdl324WUYp8+Bll/Wbw9d8H+aXrKcSk7WM5HK7TEiu4SnYJ
O4a+gtUJFBX2u9LrN9Rov/382TtDt6Ovdf/9wvyeB//1dZFrWRD/KbC/KmHyZjZro+v7aw4vhKKQ
4x1DZG57F6Hlhd5wyuNTqm567YSDaR17i/i1DL0i2PUl43ZHdRpltRCOU/YYMtJcaCfa2dBwdXui
wKtJyo3sAscn4ArsBtbNUirAZUSxCaHPm8/FZ++gdVeJL3hOzmzzi9fkv7/lN9ZrOnoYXWfCiBzx
L8A0zAo9q2BSIkZJ75CWjy0er9XaJGCemuYheRdIwfF+komp3703JkZzkB+gafwl32yqKdV6WVo+
dnLndtulG/ykB8Kkiw2MsRNT15AobIooGNOSIyg2xIWod3w04FB/0CAGWPGv+nwxuoFLPNvjQwgP
kAND3YqM3FyCo+lmk2323v7ClaB6o25v8cD9YX69LMWvq+TPL/Jlh2viUikifxqu6rq4yXHAV9bl
zWI9+u/npHwnrFP+/KAviGOkZZkYEa10LXyXwFvx3APPzqeGPjQVkaJQkqd4MmpPRfdqzkcfkU/h
3zbCoySj1Vd/jWDIfnkOyl+R8gwbXyEbsBiI0Y5cPLHWLfNCOYXZWV8CAeiIGz0iqOkjIlSSrd9d
ixaurvnUWfht1/laQJmToUiAlrVuK2rD8dHydxP1nQaLe9CXYTDOP4sUrGm3SZedhiaFctevJoF8
pcag2+9wqM15O5jYFKSfY7IQjNNaIgKnAwcUlF9Z+UtrYLlLZ+tJlPNVT6oh/oT2IK/94KkqoJRz
nRMNSw0PUybpRwIGNZsHPNUw+4eTFyTIYtEja0dY6HPuIqCTCSgmGplK2hHVbV1eTfFdqGeYseaq
HrcmfaYV3BEvGNXPBBUJ6S4Pn1AwFQlYJIUtRVQ+3WcxjDo60mxnFWu9faLNVNyQH+CkymWCMdEs
ugIscc2KIYODEamxhmdZHFicTFEgpSfJuruXP5VbZAaU/otpVE9SydweDOEgmLbBZgBOO53LB/aR
/k3Zo8zABbR0LJcQr3mhdgfPePH+UiFLi6sS1hwf0O5iRL2ik5hvg/xQJV6GaafhSAWEVk6naCH8
V6GjdxALF9J5WnF2iBcxerGa6xKybmwrzPBrr+d/VC2+f3Ah+X1BwEq4gF7gP44C+sriuYXAX9xk
TCokNDjP1P0J4FTudiZKFzvFeyC6R4ffoVNunwKT2dBLFb4G02NOdGRCkSetoHoyZkz9G6XxJGk9
JVdz3McRhe9CMpVxuxVuBeAAWXYWBffk4rUz7VPRjcsbXeFBNG9JTEwwjERzawbXHM2PUfzqpUtP
4inLn76r0VymAZCeJLqUcIS8ecz5QGktY3Wf7dRg7ceHhITOhpZXwKA5vPJZTMZFf1djUyN4ZXsN
+3vyEmlN+3s82vjhk0mkq1dGdzVc0/wqqafOOKB9i+4L5TPc6Po64tYHhwA4fiWWtInUdzLFLGqL
XTju/OKH80r6dkuVSaZXJTzuGLT/t9YKZb+O09gcrhJs6cZTaw/DqBeZDVNbSiDWM+5xP+7k39aV
JsDYQsEAGzOWy/qjxAtzSUp1reuvyUN9l21w97FpEHdLEjeooY2U5Icv+nu6+9eW+8cnftlyFbOK
8jjjYGYmpNfehBwJaHTV2PPGMu5qBY8suGQrrd1PcKb7uzBmmNLhVxLusQUpd9VtvJZuIfvF8Cqx
He7YF90PhFtw6A3Zq7jsYVu9/XsDV7+r3ExdE2XJpEAFgv7vfaqFMcjVnvvkw+eqcIs5JIjhdvXz
xMg9WTfkEiJrTC+YpTUMdKB8V+GuU2/1ZG8yr4x5a+mEiTuzSbRAIZz4DyU256zXFbsUveU4HmXo
Auk5EZ5H5i3l9Fyor+HwHDSPk3bs47WmwXV4SpN3SX38cRiynD9/P5X//X5fxgDQwI3JSngqi0tL
S9hgAO0Aeqi9mITNuMRANbSc8fTv2/p9/fLHbf2y/OYpxidpWX5QS99lbV9ucw/ePcsebwPYWt6E
dxtzNuDrf3+y/l05bBoIpZeeg9rpy/tmaFNXhymfHOsba7xR8/1AKreDqT+My1WX3FRYsWs3nETh
fChrNyXz7OzPT8n4TNZT1nhQJmwN+sRvAgxqQ/jf0a9uvoTCGg/SaU10MDE5Nsxls1uJYP7bpt2M
gadi+018I6B386ySfAaE2CL4zcm2iD5irF8gbawbw/OvdXhsef0dw1F/ckD5htBD4fjH1//SDUxZ
1Oppz/POZuzNt72j2pAGIy+HJnyKOM4yYSuoR4g1NhivHOzhW+FDH3ESeeZPm983o+L/Xs2XjmFO
mzhsc64mYUNoPHTL+I8qHieMDSpBs+snayXYLzL7SSVvB3+MagtUVFq2dC9B/kdaIG5BJwlH/dE7
6zuPgj/vlfllUCjq6ZAPEVdnviQgXW57Loj0g337sQTiLPk/sx185OImhmJxwlrw1O1xAHnHruNh
saeofqgmv9+0CQNZ2LmLrPnLZiRVft4GPheEAQKpLjWxkwEuhsj2ccYY+hXTgd/++P9+Zb6ZEfOU
/vjYL3uEEvuBFY1MdZj0RJOLxBc9bPQgfXTu8FC1Xpkdat0dJAiwH2J2U2KKsS+BpAxPNh0DzByB
1BL5terPzaV46d/KR39jXMrXsFnFIKoUYVgYMypjkEAa1bv2mSoAe1tLfYbGqiMQVQ9dXv4Gxx/A
yqzSK1AWMnaKGSL9sEFoyxvw145oYppoLCNxJP//3fGVUZmNLB37qwH0W9xwZCFpvJ+MvURaL1l7
DgWZPu5kGSRdfUnsUF5EKBDngWZTkmwm0ODcFskPKK9kjvnJTd6fjfldwUxhKIU1UeN2AIRIlPo+
RXblKEVK8sU9wVxWsE0zcEfE6X7/WaYdSocN6to1HuSS/xBOA6b5uGobZDkSojhLTxyEACSm6+Q/
piR/1yJZIn67DGAl8a8ZX5TW1qzNzKKQtEipLdqzQ5SnSgqrjZGieTGdwdM0z5DXGtMyfD3ZIX4C
Tr5RBugKnTxMdO4n8aNf2qe067QhbebleLJOiqccWtlWX4U387Jsw826Zj6l283gmluSwdbFRzB6
RrGXwXKIG0BqWxBlgZIbKpOEtNYpfhwwfoeVWZj9EeuMAwcciv8ulxjpXS2hweMkw0SVm1OUhyZe
58LeLw6W8joK+244pmq6UhEebxhSu2KEHsANR4cpTb2ee7dgehLBrg92ZDWKzGgWSZ6jSZ708e9X
mQf39+pW2ThULMQN3VDlLzcUN0wzSMx5vPr3RC7BsOLgizZdthvbO9ThknrQUc9OeBfRt7oiRbyo
Fmux/ByIA1Z7EtBMugD+naSXskUz6am2qK5QyrZMK056chOQATJclGI3g0REJxODJvNSmIcE2SJ6
XZRaGsNpKbulrjd+LRaMVFTI+1D96XBpNilFEN4YuriCmxYFTijAhEhdkkCIf7URWQDB+4RVlVsp
YyKluPS7AvwIhQieaTVYl4Jx2Tr37WT7/5L2CPYwbclaTUCZwyZ5tAZ0PQECOZhl2aFCsR0Gd0r1
Sbeite/NKCGsLDeq/smMza+fQ+1igXySm0Lwciv+YAP3HV6lihb2FLpIzpP21XmnM8fC9wVlMcJZ
gr2fiXsunfoxeDGI6JEOCzflDvOZxwKVid2dQlc4+7b/Mo/7mR7lBn69Oa2JxlBoVkhpSNOnkhZ1
qk+JuS2CdYb7+CcW6f1m2uKbguqcHdcwH0C603E9TO9i/8uSvKi7sfpLLXzmZBoArP9Q/H/jO6er
YFWSqIoSUaBfYWypnMbGCpdvadj6eqzvSsVB94iquhG2TXGaASsQd3kayecUYwjh+ody2P2w+r8p
5v9zFV9akGwYZrlt5cXChRHwSP6Ml8J+2aEUC6MtwBQM+BWkkNIelduhu/k/34Yvb5/c+Qihei5A
3E3pLuP114noFPOZyflpwpw29RDiq4yIXbYtHmeQXarHH+7CNxv7f+7CV/BbVjUrV7gIdUlZrKll
RoaHtqRtYm0TuXF12yc7Qd6Z/loznXA3+p+1hhLgJz7wd/UVJAdSl+Euyob5tbeS8pKYRUFalj7R
H0OyGft1rlBx80h8BNTB/3B2Hruta1nXfSICzKErkqKSJVnO7hC2jw+zKObw9P+gG1W2jmDV/7UK
F7cuRDPsvfZac46pukdthZSS+RAD05fopdXxJKB0z6lZ461Pe+hEja1iMwWmrFez3+/UpWL5xwWe
FT5qe6zHfrrAfl7LzHRtsOUBl2dbFKJVvE3LfnZs5iiNgtbGjeQQTablb2poMPp9sZwydse7K9d0
aQH/ftPOTk7NSam0/MjTI2aGWAF66zbCz5DJ9QbzFvrE+6L2ZAlM0y1EumTWtgtlfM7rrRI/muEV
odMXiOysWPpxh86+qFJKG4LruEPjjhyHIMKNboMQyiCEB7ZYQH6hUhbi3Qi/jtiEmUl5k09hXjoF
PQF1U8pL2e5DnqGBbRbVYyem9C2TRZTssTPpHeGxUCtIVNG7e7mB+q958AGxuINMoHPKZ/OsPzN9
Ti3cn55AMMFt+Ym30cI0Hv7JatQnuMixfS8Y0xEQHbMTdZ9yfI+lkwjoo4fqoPxEit+2brEWt9rS
2g9PPMiAMKRknxHBFvNJ+rIdiQdFXptczfR3vdaVvmjIZTOnQ0l1p4jPgv+YIw8N7vyGd9MDE7P/
vzx8RSGpnM+FmKGz9cMPcjA00den26JawOs9zsNmMUx8lay7j/JDmz4byqsMNSb0In0JDSqF1JW2
NGnb/TXl+qUDCWOW/3Lqzl7Gvm0CQYjBjlWuj0Tjoa08RqcWUkF1ziC82afl4X8YNF2oudTvZKez
2zCIVle0JhClaT6p2tIsui3XtKe91MXvdq1lcHEZwJsqkkwrqvDMz0q806BUaps11EzxiiZJZh81
eNizE6CV1JVJg2AnBkrCycD05OfRRTXP2F9GP+YE/i20C+XKwnTBCQNF6r9XdC5hJd3J0MOJIhUv
owVNJdYedSvE99ZxgRkRkRKDWjgN2k2PAe7aun3xqX//9bNjaFaOuiJo/Lr5moU3ItgBgNIIqWq0
NIodofZwUYGk9MGuHYAvnM1+/N1nC7KvZkWlRjwJ9VUHkIE6h55F6Mh/joPTzKdY9PxlfExdAdIY
TtErX9+/WsLpritQgqfdSj5v1QYnxRCzgV+nUVXOdMOpNZe/vrJA1mxk1P0TdslVTFufa8Uk1oai
JkBWonptFuJVjuul7smP65nu1rcebqkpXVOEbX8w7qznKLvDPKcR0AdXLnAiBEoW0GV/niNT/wAV
1ZGJkNj4bUTD5iBU7EdTW4QtHmalWvhlMo+iT0ldyKe3waJYnrKt+N+MZc3OnqN7BiImoJFJngwH
CBuaLeNehGoi8aNzjQYyZ13M9amdvTOAdJJkh+g2XKEAuo/ZAtxRBhfX33fxnA0cAYbQ7qp2qzw0
93hRPlmizfceiw3KGgptLG02B3wlYaWdI9mZsGwqyVZIjWbi3ZT29jGh/hgqMAbZxgcIN+lB5ayM
F94/aJgx+P4iuGkGzv5XtDwyc4l5JEozREEdqlMCsayNBUHpLVycotURBR3JMlAsMgRvaKQc49pH
+1XJn++VhipJljZRPf/p3hR10CaGMPC4hDnRRyfT6yQP4WTb0B1OSbfU96b2dJIfGpHgk5n1mkJn
4s+gyBBO81OwRLYyb7GVlKc1A7jJnBldqQ0vuK119fs1nn1guZCX5dHiGnF+44g4sowJLsWE6LSY
OY5LwW2JzWRiiFzpnj6crbb7pl5DCIiunf2vXsvZ5iKqsWmGBUdVblHpsL+ge5nc8nnzgopg4Ozn
87ZnkxDQLk/zYH5C1Ng4jXxl1fk6nPz24M6KnFFtpbTMuSlQ8TTofMiS7lWs+3flMq8etELiy6CY
EbDM2shGs8rtyCLEauah1jJgsjHSQDGcL/VkZ+IYUajLps05DnjXugWwIsqI39eqr9r532tWERNL
skFFf9a7rFojjQN/OnCtOFYq5nIMHeH5JG07yw47+mzkkBA0a6tH4oeAo8xKGgEgTFSX3lSxUecp
jhbHWJ0OzOoXwn227rC+AXhJPuhzIWEdb4odR9FsBjwx7L3fL/9Sl5738L+Xf7bFpFabwvCn0Cm0
WWnNSGKnSVY86qatodSAmyy7MvHUdGV7pxBtFjxp0U8plZNwA3L7DP10aY8uiDVmp5VTbIgQ8xRX
XLMSA/ry/NnwUXxYXo1rIXvH5jZvCcuT6G5+MGmdNPZ1uuiW6WpqH4XX/rypQPnn6bAMiAoYbovx
29nKXaRDZjVifwiSOzoTHWSyDe1SuLdJusy0l+BArluKzDdltGo9H7VNRTLJPKHziNCDFpKxypyT
V38qb+KcIXhK4OfxqVdfStgysw5d3n35lmwKmi2oULx+i8g+31Gc6ndoYRVbQQtzGx4023zSPpMN
IGnq3UkLqmquTJvgwPqNDMD9/aleLBwMDXc8oA+cfuf071xLal/w1Z5Z50zDcfM4xXnFOwOg7Iwu
SzmTXHVxTepxadakGjqoSxK0darVs/JNiurslEp8Cqqn9WtLvMOQRPSBbw/dejCXwR5RtWwX0460
uFY7Xmx8fPvx80pNTsdeNGP+5I40EgDGgAnmk2R4iL1eXOnpPIxsHfyeA83I34KVuXYFlyaY3/98
6+xT8mXtNCYVV9DwUlg7XFrw7YpNQ5IsWJ6SOLVesnVoarkDHq4EHfuIvTSfS+iwPzGZpzTpkXWc
9hOjUCHjDKodStFZ9CaDuftLuDwkshfMBexZ7M5w7uAPpfOj7E37Ax1DImTC/8P88McfdbZP9SGf
FfKk/lA6tPXIzlZvk5PXJV7QwlneSuNrwioFLbjHcw3b58ryeu2dOvclQYmvjaHi9+nRU/RLyyH1
JiFfA0unQJx+HF0UMEQXB4Apr31G0+rwz+phTmGf5tQcP/e0yCyMY3XiiaZY7wAzepGxzlL6aabT
dCtTATut0whd1tRQmNuuigfkS4WwgXIAhL+kAHA4e6VOUTCWeqtNX1QuLhrebJBdC7q1cJLmH9XE
kbYGFxUGp359DYTkOKO0u44nuKQ4pOf+3ws5ew1ywWgyxeBOqLoDiDlsPQM6mYKCY+kDGMVJJztN
Ooe2QTp0RkLpsDGHRzaL+MozuQgK/34lZ8XKKcvVLlO5JcICnEWACGbGETHO+ACY+jxiKZWcgpYu
IEo5/GS6fALIgfvfwIvvDubDqHr+RmWgyFQJwcAMLYS5Uc1bQfhrRgWt22sGwEvKtB/37qyqaY+y
oRcK986/Od2z+Xv+Enw3qnO0FTgefl/6L56hv9+faUf8flaRxugEaYKl/0geMt0CsGJH9aFK1qL6
NASrQt8ARzmNO5aO00Gkox/G6xOoA/F9DJYxSV3O71d09d05a4M2eR40p5wrmmTHGIa6YquNj2b2
nnTAAYs7g6HlrUQkDbihZt23O8EpgTvGENyuXMrlSvfba3xWDkRdD0VMm26OsZTKRSjc0AmF4Re5
Q7vQoXRTjDNjazw27+DF6BzKf1plIVTmWXEtu02bPprz5QU4jD7BWdisvxRL3x5VmyZH2HL61GGk
J+unK90W6sYbMPmpGYr76kHN32OnyDfCp8wiB/V02J7Kr0vEWxP25DjYQGB18b1MPwRiTY7UIazH
Qf0Uy57sBD3usRMh41MukTjheIslDZOMWrhYwByu5uKC4xc44pozjs+Z9crXevGGf/8Tz979gMjk
vNVNjmLSrPZvyIZTvDGe4/jWgPaoDvBJuOAKhlwY1XMf+RoClWHVDX+mtLrfX8SL58LvF3P2aTSd
ijxcNgiZqDaAsxVrxR0NiD+BuYzbLnKikX00u82bnaKtmngTExVPYs2aEEHADTiqGShqARyNfac4
Mn2/6kkUXqY79/uVXghH1UlIUvCKM+qkH3b2nqZ6iX6r9vvDcGu+GjsChOwehaHtc9XYcFjQPpQn
4LBltQ7BhP85IjQ1nPQxamelqxI+PvPv0Tq56SpGqCA6/Q1nfbiMN+YhhRAJRa1Dh2qjtc7er/VO
L6Rd/rz4s26JGhjpoBVcfD8fXGuuvg25Zzxzw4PFHGMTdVCDbyQeN2ECPXhNNqna2fwZARWN5B3z
dSE7xT5H49GAIjTcvr0RyKPSWeHnQP7oKSS7nIdR5lc1/BdPoN9v/FkJW42lkoa6xe4C/Y4wiWox
AmhiLisCujVu/HAFXuikc1IxVgaZZi0ROeRnuB1eXI+Uh9thcWwXcbCSzblAC14B/ZTSLC09IbxV
yd4ZORJdW2Evf2X/fV2+/v23hUStxqLQE66ajlNAaDB+JXklojB2WyyHc5INgFxH6HqXnfGOANhc
TOreQL5KObhYhX+7f18FzfcricIsqIGBUbAYiHyBLyzhcdKes4fyWaF2YM3yqHKnnsqxfB2bKwvO
pQdIfATJgIYqav/akIcQuJI1iSkqyHV2vlCnlo/jw7Nt9nH3SFLSjBnu4IGirpl6OOHjaFf39UGX
Zw+KZWe+Z8AHSJiT5+GO3ZCpjtUgBkcj/Pj7R/6lADhb/k0s3SLyOIMD6peO89u9OlnVcTj26F8i
2k+wCekt90SUHlBlagWo+WVb3qndKulsirudOs+IGXHzCJOm6wevUbAR2nujvhnFuX680okxpqXw
t2s7+4YrLK+l0KJEiip6/4wtsWLCvQd3NyIfdGDSuqzeovDZQauJlDt/QilHu6N530SGrYDnaPe1
tmvEZwUttlCWgAGGWclSCp8LJ0hS0KxxsKTvKvFviRIeA22cr0dtHZibo7IEiyyob6fuUYJa4sr5
Tpu2L0JW3jXCvwmBl9eJ+B7nByneNwmHuoiD7tjOm+4PRV+36rL1kUJHfhMos+J1TO9h2DTxfRvv
wcR2bPWZsM70a3PvCxNfIuagOtJtIAtDPKvXYwZJmXIKJrdDg65PuKULTM4W4NzApZpg3cBY8Nkj
f2QPhLpiHidQ79WKc9pVz57ej8s4q9ZDITGqLBRQVvEJzkW38ch18P8g8/fSwzQ+DV+vOVYuyat/
/OZZXR77Q97lvDOHAo0eafFHd5pI0n6zs3E7wQVDPPLelU/owvnox4+elReKWaHkra2WCqqhfUq2
95EvduKa9jTJnYQQdlfS5mJG39wWFxKeWGqsxqmYhy6uuvku3vYJ52mSaK78AywtTqI0mJMti7it
E1Qryq5+wY6MyoG0ACpc2l/XSoWL951pmaSbdLp1Kv+f9X5+qosw05rJKTQpxyq7mvih9SzYow5E
3Hc9M2t6kudv1/dfPKvn40rPxapup1+MDvQk7XhuLtUlncNlv2V5evn9IV9qZk1ckv/8hWfFUByM
iZH3X3+h9oy8220xre5xENsVLpWTTR1wTb51qVS04M4DleSXoZCe/WbRGOPRKnETQVrH8OtUr6eX
Ulgh46iMGaU1phd0NUR4a5ILsTycM5mfHGGMxTWdK9rgP46LeDZpuAKnqOmG/n5XvnK7zp+CClhp
6jujnzwvESs5UCO/SKfJJC94tDIDLL1uB/ZcpD3yoe+Mv929Cbg+PE1Qe3Bejeq2hY2fiWQzBR6b
MypParXvg5XQeWF/MwWC/n6R8vQq/HOR3EhVt1CAi+dbnMBsuSvKapofx9WCIMgnHKDwIHKHgzlL
I4qKcI46zSOa1z3eQDJPaXlzfkF1jADrzyme/X5Flw7jFh2r/1zR2cZW5GUY5zlXhEcbSfYJR1rk
qTPLY0BwVfSvXvv7z8pJUwt1SZ3S3pAhPQ7HJ4K0yKeCjQ1mpN6WJK3MGu2dcAyqTGCtc9MB21qD
n2HFMLxp3pLSUCGbMLePHgc5UK61PR5pRgX6rCFKBVK1OR/E2V9gHEKMkcZpU89v/wd43qX25vc7
p54NOvzMlFNFK/sDxkMomDS+pkYGeRyAz1LZHfVVB8fdNv8Q5qLeQ8po7/EzN3syJjK8373NzNMw
Ztp74zHEtqmc0TIgA9Phl0Drh8Qv5NPf2mk3aXuDqkT4EvqQA6PuYOyJ197NS3vHtzfhXBQ1aH1q
JT3Ppp0HC41geKbrQQg141ZlHLqCB7mcNL/Ne8PYKOVBLLCoRpTSzu+v5AUWtG5phF5ObUYJPPfZ
zjm2ZtRoQc0rac3a02xyfKqP3ZYz+7zPZgNZI/IiFdZYBtOIj2WYT0iRGAmoOQ++xIW/X8+lluuP
6znbVDmSclJOuTGqZ650vP3xPFqgvQ4QwIsfrCa2xMxjfnVocaHm5HcNNLO6TJr9ucBXrY5l3Wmc
YjoS5G1pCixlikwOgkeS/TiBpzHFZTVpUXNJufIQLgk9vv/4l5z3WzGeNaSgZyUHF3ElVvOkd0fQ
29ztUHvOam8CqskbcXGKt0K0xQ76+y2/uJiDTtKmThAK7HO/gX+Um1rUCd6bQg32MmZf0yFFcGRf
5UBnV4Mn14jcFsSpBObfqYtnbJAHpHM9mav3A/yQGIepjV6/abcqIrU42evl+kRr9vcrvdSRtr5f
6VlpGWhHo+zyYrpPobht9UOSgNKCRiSXW4mjFeRpGida9QbhwvDU8anM8fIQbCnKb1l0//vVqNNq
fb6/fL+as08njZOyzwPWJDR6b1PxI7VzVVoDwQYg2id2pDt159FDI6EjS7227mf3OSMZ/c4gBFfy
58qEyIAcorsjk9hxcTy6mrgwa+RNmxhRX8TYE+NqoSbEqS2Ced0uk3gV4N2EXFquWX+x7TDkhHjy
/vvfdoHIxrJAW3AaPJAcd26PkM0qPOYVopNjvLEACxVApvT+zZjcrOqttAjB8A4EsoQ5sqzgiZaa
T9TaHEH3M7vohGTp3gUsuKjpnX7KzKr2sVsUbsgLvq6KO+EetnOlrxDeGeKigsrIand1JjgVSv8+
IRPaBMWKjiaZf//tu9JMSwgMize7W2l3euaRzXKaj9oOa7JNogma0yY6DE5voaQSKQuupo5fvAAC
mLEUysj5zkehx54BsB4jbpi6z2xXJ9W2Rj4TR0smMRVOeHkexyt4UKWyUq8CBC5pby3t2++fraan
wO8LuKHTKwp+sIXzV8QkjQEgxpVZinMuA1VZy1yW8v24qJzTW3+809hKS09rdmO/DI4PQfesIIvP
j1DuA5zA89/fta9y9udTIh9d5sQqSyy9/5xcmh6rmnHqyoNYkGXMPhxYdwNsIwNCbr1pMtdkI9TX
JZFmBPXicb7JxtfRIFKW4vsE9+cvpy5Yw4Jkj4xaukdd2fqdh6s9PK6zcU+yWWlCdFip5VLLt5vI
orgB0B5YkI+M4JZUGGAQoJOIEwxuKpWqIPAM3w312UnySEQLFMe05nQSqH3MSVA/xu+meuX4fkHn
RceIZ6WQgsBe/HUq+PayykUbJSlnu0P/TEPG/Ju/0ZqpHrVq2XOU0o8ubqnJj6bchM7wgK/dyZeG
Pu8QcpS3RnMI6mWkTyis6z2+C6TDH9f2tYV8u7bYCJA41L540HbmiGgXrDnBgwZe7H0bucWhwr+Q
bvi8IoLmC0LWMUaCUJ9WxOpTBnIHHogFsV8Qdc0EWr4bnsNDWD8G4t0E/hq9GOGRgcNqMzz3sGuj
5/IG5SsF3VOnuHD6hL9Qr3yy/Jb0WORXfX1dqI6y9p/lgr+SDZBdUKUpdl4L+VJW+4UaiocgXliE
emVesAXmOOa7PtlYyYPebPT6Q2aBU1PYu1Y8O0KwN4oYkRyKYaR1i1hwhtxup5B1SE9kFM3h6SEX
JIwqGOZWvMQMV2/9p+TkZOoSRwQWRxzZ4q6gT6kJT614I1UM3NPW7vX7FrOCNizjcWm9osxTsrWm
rgPDLYRoxpri5fue2N7QU9GyeCFnqGJebXR5avgMICWz24G4sScOYJ0wNWGPyY0GCGxYCtWsIdFB
mqfibBRpzACr9ZgkezAr/6IMMl67adTPAU7cM2Ml6Cwi9NZRlF33AlXr+Dcs7FGbqZGj3CorcWN5
hVOvVSdZFqGr4vRnFXFL2mdkuiBHnPWWc2yCWcPfIPnERDgyCOqTDU8LWy1UtNhtwX2B6/IsmgeK
B2/p0PAn0gNnmeLMyw6+lD8kkg1g7AZuThfVDshA8hcdicWH4lm55bwrvHXRtgvRxcD6CB/V0lg1
oNV0p4hfW+QgOpIhCId0J5AKlm/EQG6KDnTVGwugfFcQw0kUqcChCFyrF0RbcUcTl7s/i0l7szXD
LvQFGpbemH+hwycQQvfs6640ODGnKDKZ35BRnB6H3Uwh6OdEaMjcuPUF8IhTuOTJt0uTAJmtAnY2
n5efxS5cm8/TQFSbxfFtDlelJbwHCNOJgQnQLjP4gxQzzFfWsGjj5cmAsMWyaJvCwpdIOHzypXWq
PAwxHRcR5K5wqJiiFuwqiatLz2b62GsP8qjhpHjLs31guS2RnLw3gV2pM05J0edxId0eH83n3gtv
QfLKhJd20C7Qk8+Ev2O4tDgWBcsBl/hrG8x7T/rsOB+TWCYCSVshOboTN5pAeAze2NOW17nAoouF
Kz7wXkdYR7GOBdvu3n9STpuWYIf4MSNCutnJyFEIgEdG2uFM/sAXnd5Y6j6pWVH2p36lmve96gT1
Nqv3Y34Tg79JxBe9wk7K4Dba+qIrWYcYYFcWg4HbdTyfDjxpGG2SeEHcKfCs41YRSXiiSeI04Y4Q
xh7ob/54sm5U8b6o9pK0qaW/Qvggk1diUPjfmPVDLD1qBQFT7BhzWZtlvDRK5IjJM5lQwOTN2D4+
9A9FMwPVl9DVpPd8fDvCFRJIrl6W9c7qVjLAPHR0NGJ1JzDu82rbDAs5W/OPteBl8aKoNm3Eo7np
8kc5/dRLwtWs1VH8K2ibrPtQo/ue3vYUN9YmVFE0uKvybrBkPHuIH5yaNDGyq/yFfDDkrVmTh1Nd
BY7/2z8ASIaEVQNKBrjiXFFVtqZfKF0lHkQCMz1dn6mfDXhAMqTshiOKtpS7G5FYvsAVmPwggHA0
hrvI66hmbM10BZyRLZzEe98lPeH3ouGrw/SzaOC0MjmKoCOZk6XuZ2mnqGldarC/DkHmaM+iOxh7
7alc125+r47zvrCF1eQWVyZ0Dekrv/+69u9p8eevT7fu236oqWPuj9koHypteqd0kCYIl9mO5dkR
vwDeSkTZzzX/OI53MiYr1IxqNU+PzAjcAY8jiFdTWWPryz2yFaNX2lJub6OKSIqXSPsM0TptZGfM
cQVna/DQVrkdAe7lKZ2r4gXCJcpYJOgl5Q+zP4sgkWwmfVqCC0yTbI6rbQLz0svw/X6f9SRHP4+i
pFBkKkkkmQG8oSJZ6uIyENBl/tGBc2qfA8kFsYIVYeqGO2H2WppkB1ObjHgUb/XTPgGB3AA+fRyf
tecKZhCyg0a5tRLRPqLbCco/svg6iK+CFs5aA8O4tEwq7E8M1LaielvLliPLr0ZKVhqZCKI4M1GX
jysRfF13c8RE94kkKEoex/AlQJ2FdPiPqG9YHRv/b0yQMyl1RfRo+b1dSXMBYZwgQ5QcDhrxuEPy
3iFy0AhGZrTKVtES1dUps9x4tOSd3NyzMWm3YrNkKiZanxFRp6BtnJKn2ZP3x38TOfQ5LexY7Fjt
YPOESvJoCSSmXYFqiR3L9/JhbZpLPu2EwAXYPJ9Wt4i7nSLPFWRBr3nnAQM1Zbdtd6cRpZstwijc
FGylbmgtE3FRSHR0k0WV//EJHivJ1LERp43Rpmd/5gxMDnG5agMnM+9iFN3sy82iAKDJctT7ZGU/
6Sg2XAGCZbCoew/HWNZv/OaRvl5TrlPVIa0vIL1deggKjxUvSm+M+4z5czxTlSXpeD3JeAxSW/9v
R23U0r1ql1VEabNOGaxX6nJKTjQLb2DENX6IjMpred2wExN43QGzjKPPKn4x9R3kou4eIpH0JpqH
AdCV7bdeDvNSrBW7Cl1ImLG5Vi1PuM03mmvuk8lQ7zun93GhkxXtfxwPmLvQdZI+v5C3p1XIFwIG
SHiVtj0Nm6mD90Lo705wOVLv2+30/6NTSUhK5i99AZjrGkStmYkz44YSIH+A3PkXrzH/HYvGycvH
p6D10AeNkg6D66DmUJZ8gxr7NjzyGYu2Mr6e+geClTklxNKi84FVfsA1I95gdJs9kuo/JAQuh0O4
urYGXTovaGQcKLKqaxc83oJvNprE6HHCREDn7wkOYOQFM5ilBfbneCt0+354rBLvZM2tLa/vrWws
GqzeoQurtQ52EmJgnRqC5TyE6nXTYCa50iS50NoyuUrMwKIO8/GfECgjLNpASQuJ5pIMAkjZ6CzN
pObMdcdkHKvcKyTOHzjo4KK67j39t0Xz89fPzr9yzs7mK6V0aFGyPtbjtirRidZ8RTeSCqLHweeJ
IzF+BqyLmvydst2RiMhN78Z0Bem1fbPSpyY5wJGljwTdpbyyk0gXdFhcIgJ+5DZgKCT9bGobcuss
H8sK3kr075gQg9NW+ogew5YLdQWihjDi9Gh4JQ9/hIQrUapXUy5R8kqefD8AyfAALaXGe4h6S6P7
TthubWJzBP8FKiumJNFmBjfAmAGmS9iJfBEAU/Ja1ZO9kn0bAk0ozRk7kXiK9XbqhIQuNyuzQA7i
NZLFGwUbnDSQ3vxmCnBY15DfG9OBeCQTGSAEXkxs9aog0/r4pO5ExVb93RB4tYhp0UMNVsoe3k5O
d6hW1ZfG4qNadUg0uvpZjB+axhNQA53k1WiDDTjJ95Mgq7HphwmZm+UvPkep48j7etNpH9h5qmo5
9e/Dg8rfaZUskRr/OffJOO0lssXYEIFI3yrwj8FRzfJ440MoDOVVkb/IpnfyXfxOSNkKO8XGZd2k
8iKMb7sP/blTbZOQXYn0g9aLmBAQsFLcwBCQbk9rA9gAE/0tczXWJwhmCTp6gsf9G/NOcom39kqq
6ivogAsKxp8vyFnTs7VyOTkmozSp2MZnHqGUz9A+O5MlriYekUHrjrxzi8PbsCAhFab0NarXhVYn
18CLOCE6eCG/hC/f6x09lsa2S+RD/SFS4SMFw5JpBJOPwYjeCnFnWMv8lDgmdt0wAJ/ZPcu9E7eS
Y1XOWBUM4814phDHC+tL8IqXEc4WzIJkUSOtsG59ZlLBsFbLm7E5AFC28Mzoy0L6aBSi4625MrJT
3WT6Q2XcdLob317r/1/Qw/AXmgwJ0e+A4D0XT+RJIlhWVMj0/wk0ERdW6CXZOkwPowZt+i47eaKx
p9JFDuMLc2CEs7g8+MWqPcJiLNZ+4Wpw1ffXCq8vUNV5nYsLkwG7Qm/sn+YYKzzZ4n7JnXdIjMjm
Kcdl3E+HVHcJx8gs28IQ44ifuPv1N2WcD5ZLvwVxWr/JHsod5xqOi7ZyT4wRxZf2VwVcSLemZZ9V
5QZ24B08YoztfCkZAm8OF6eZFuzjCt7LXDVdfYK5DtYsFpc57YoMdqKsu4boEWHWQrLPvdRaB+Pf
tNyk0a1iPJnBpgs2yUfDijbcBtbqy58szejxIsSIVgJvCclqkuXW2aOOGOf6LOff4RrP0sKxLiq6
SSvnrFZNEqPujKKX6bpaO/AG63BHBrMdvFzvsF5QQPz8rbORbiNpGWU+v0XzEPsiqTcoEuhiuEO1
EIHs/Q9z7X+byj9/8qyrXWZSI/qnQT5MFTFEGbcl7msT0BHkwzRdEt5IWRxeSbpo1/vWFudGOtMm
S8q7D9Y/m9eP6lxkAq9c861PA4/zd3Vy4Bhg9PiWzocGkTaOpmqyShw/eFsnExfAGz4Z7cip1yEG
B9wMk1kE+y3FGRNWc6GeFqhaod1fS3q8INyA7iRLvL2ShiHo6wD5bclKm6GysjqbPmjf01mA2sIL
mPo7w3wabdekpkOMGa+cS+VL56TvP3v2PrRRIbZ8XPIhkbzGFehUOEeEOOZGpi2aO1ni9OQ76LbY
32ceUAkGH5oKA8c9dW7d2yBaLVhfid3l1/rL0z7xz9OBbkiRoSiIFM9OzGaYn7K+9KVDDXvfbcSl
Vi26AugdWinlnby8elY46odYOhagUWyrDlWiXHlivb5emX0N7P+9Gl4HUaLRilX25wkaaaoid2Yq
H/yW9cADMUwBS9hjRYPVvNO9wrKJ0pgC452YF5l0MZYQZYYlv7Gz/g41pY7Cl0fZe+KCWJC78fQg
d5vKXyYdpkBiHeDazbijgjPigxZJWLjyqJVLywzemP/8CWfF5RgJwigZX29Y78gATSzjNkFsdXzK
e6TdM3mVZ4v4eMOHCE1WX0i4yYWpK9yohNnS4MNFVR9I7cZZfdT3erYM+kdSNY2rutRLK8b3Kz17
9KkmtElbxSxSH1MCRfxSdvPqFWuoeBOszZXxXJa3w8g8zGbXbsmVNPcTLD3R9llqw6cl5aMzGQDN
mo8UjRcamQg0rCNDfCtQhG6H43MnHsp28Xub5cJkmm/YEhU8KnCo/6F8N3J8LJisSQcLpCLZ2pDj
KDCi099kBFM17now59IsWyFQoXO+6joPC3hDyFVIw3V8DYttOSK2nUe1m7r1A0Uinf2+cVE+NoNz
5WIvvg4WmBvkAzTNvnaKbwtOWfTFMWxbLpbUEXRpMIYCchtcGouhddNNcdb5tr9rl9paebeUxYh4
i2aKgDXBjjQb6/pIJAXVdgv19FlGwncTMav7HzKDL52KkIgaiiVZLJDn1ZxQBp0RxKJ8GAUyqhw9
WSFVJAyG/CFVZXrPbHR6wiTAQVZm8zgdWZ1ocKMMmEdzWOsLqOqAcxfkh0wowvoalU67dC8pN8kB
pwEJhXz699/uZTAIRn+CG3Sg41k7gXJbV4sU8Act3FF5LIR991diYpeRcKP8yY5rptRk12NA4Ta3
jv4XCgLiVmYDabOt8aj4c83aqxjU4D6v0q1uvcfqyhpXpvqY6Ye+PmCHNVzjljAk67THJD3anJIj
zEtvk8yPLerKXvl1rDtb/yajlAoXSeZBnK/GBm+8FYiRekj+ZvxBxFsQuwMasTzt9HTFiIoKKZ7J
w8Oobso/RwXpHxlFTpS6kJ9hvdSwkZTdEE8tKrm2gxtJWcKFF2ZkgBjtFEupTYSlOWexnq5shrHY
rgmBm4unZXvbk+NiOhrRKkwPEdUg4ChwGiGAGky68CzEM310MD4kgh0UU/zRscGBPWupjq+1cpV/
t0yUjmDuNYMyF07x2VYgJI0u5acUvXlCkriTkUtS3LbQJ+hoPFsK4xz4EsZr/SQueTIVRsyGT2U9
kmEj8sUPs3Cb7WtvWFBHkBIsy64OgU+adfDIP2XJ9ZVdKK2Deq9cE+4Y0xL/8yn+vPSzLWCowyrW
hWN5NxKQZu5KYPglqHdSiLwiJUSL97VjLRL0D1qlJgAVzPcDi8+thklbwgIgwSyqnqz+8ai+pXRh
gltBotWlHGB8w3kaFFtaSezE1kyg5L4Fw62t0kMYzGbyM1i1abZ2OD1N3S6Sanzrthof/RMoGk/g
eWbtqtHdo7Q89g9yeSNbS06uVr05STcFMBDVZVg4J8r5zi/vZEiGwLXQT8vYgP//z7DTfYKAhxID
oZl59j1LSTxKoVGUd3q1qQoit/G93zcjHyl7o318L5yofpayv4b0MtrZn3xOptY1x9uFI97Pizg7
SJ98uRiLpizvxBVHWOMjGZeSuC8Iby+I7+7psNrVq+DSmkc+NDKqLT56AnQQFKKLc2gRo7bRkRS6
v28cFyR403UZjDMgvk4SrJ+L3ZBlanzKovKusAi8Rr6ObcbpoGNneBZmVBTAsFrfObaMXVHBEbMz
zVqE9r20jcQrMdxU7ePv13ShesYRiL5XRjhjEpR5doRSGDXVGYakO6YbZJtZHBxOcwX9jqPqm24O
u64mLw29LFExv//0hV7Dz58+r6AtX9MLQyzv6HcIgaPGT2U0M8uZgAKaoLVxZmmuL3s9wQVr/TN/
Pd6RFvfZvFYcKQh5jO3/R9p77UauXeG6T0SAsUjeFkNlpVJq3RCdxJwzn35/1N44lqhCl+EDLy/b
DS9wFjnnmCP8Ic+PkQSdZR/rThRZypsHgQbSyFG/z362u9Id/hrqTiVhOTGlkgoGqb+i7Lcfu/Ih
Y4wuX/Gj/chll1ECghTRjasMxs3iZUZJk6VFziEb3ET7U8xCML5pU7AVwUanswUsRx/OqbxJcC3z
b8v83Jd/amXvYe/mMejDmkF7bsZDlFlJvWug8c7YId2hHa0+M9e2yJUTKyJPG1o8657yosZS6aY2
d2LxY2VsQyNcC/sCOX06vxFsMWYwkjPXptfaFRe4g+YHuhkTeaZF3wBPTSSiVSQilKYSmF/SbGOO
7oRxKFQ2gIKgBL1Btnq8Bih69LLD2W6b42TWlLfklckN7QAm/Qw8rdLHJ8KJldLy6G9X6qMaj06h
3HvlSeqfwuoe24C63obNVvVO7epBgVh6vda+oFDC79EBt8x5Elf1InCpZqJHCN/V5xnAFeBjsYLp
jjmcvMFlsI4Awfh35WDzK+ucUVy8Q7KLlOk4iTeheIv4Cb4odFnLWwZ1E0cG9n5oDfBCgs1Y/G3T
l65gikUiHtzzsV3phtn4EFoGPnIeYz89RoravxnrxwIQXVY/o6RoBxJnwLupNFTfWEEYPQSImExu
UT2n3q+oOIi0JSG5XSexgu6/cOGp+swb03T9+0y4SUVsqnqlPrf7bEfjaCA7wXWuYmA3DqSIqLRq
6jMy1cN2olXUHdGQbmcpl+HQFbcFSiyzlOyk/eyFG6+4ESgnZJBW3kOCz17wMHo3ZYtxR7OP011R
OxnafyusaQedlj26kFzwGW6j9BJ7ZNcmscYAEMWi7i6PfydNaqM+2yIw0qMsyuhcf0Ia9ge4jCqe
LZmnuwQH6Eq87ZXntH5Vq1cdIEkA2heZqxxgyPhIW1LDJOWDpCw/lIlmh+ovkGOzcuhZM+4G7Z4Z
T7/LaKHl/kHr+bbZSyXf69hnJhJCg/Jm9DbAGdDWotD7U8I0ZDg+HUij8cMBS+J3+yzZVcNPv3st
VqC9pW13/z9ZP7BzDYBkM4pTRNBscavkvlQWYTzv3B6J5AMi3TOo2+SiA9Ri+AcJ7X9ag/+O3hfm
PV8fu8iIKm4T9gePnZ0GyuI9oSXJKGyD5o3Fj9VtPebDuiv/IG+vMrIu7U5YHQoVIxxM4Nxff3Mj
qpCXI7M+x++Ti2j1iwhbploPtnZsbqOZhn4erGnEO/G2pdDijNBbRjf6GtHjgg6CyaRHkrjUEaYg
wf+6EFlqctJCFoKCykyMArqnUI+sizvQYSJMYks+w5lGXwsfX3smqI0QAdwJqoJ3pS69wM+d16Ku
OMz8RSfs61p0r5YGwWMtGFswtO5e/XpNfYSE9Zv5oDzE/iaHYPAs7etHkHnb2ECV4tqw8mI+8XkR
i9wrDYKe/IdF6MijO7KVbiEN2RjcYRCMNWLkGA/XBAwvYJi//vDFR+jLWlcnlWeSb+oFsl2ES2Lt
ro/1NbivsdxW4++su2lju0IEXt7xSizjB8itP3S7a/mow26ycAvLrVSymG7Ek82wW8mPaYdg/Bxh
wTV6yT11pSZsr92lH3XPMm1AQm4u0umA6EsZ0Fg2RiERWD9Ut2RPM3UjILkZAVzFehV/7uvX94WW
Fq/s0yPnUu1T3T1FYdxXqTdf34KOKITdTxbsoAnVZsPxoA7Rx0Q3oQUL4ID40UZbbVHcE49zjVzm
266zMcCUDwROH/I9Htx/81vaIVdyxAtEgK/rXBz0mk5LrlWss7FN1Ql/mhKu9hZQkf4NlhPdIMAW
Hc0Ahqnz4IH+D9JnXIjXCJDGvIe+fSMG3LwzbkRIHF9fWK6ZsqpwxM7Q7dEpK9qNSS4yHJrpRWv2
SMaVazO3m3IvYrBS4XIT30LeL7SNrDuqdldg5qbzYm9Wq2MG+nHaAR0y0NKAdYVtMqC6aNtqB3GG
OUuPIG83IJRXxU3qJLcpaR/lJP838SYFjcd175oOmOXnSLYEp7S1vZ7uJXGbkGt9tNvF8pSX98k7
8E8fWb9cdBXNzjZoBmgeltDUfj4jBCnaNALdS/lJfUGovkaCZES5Dt/Uq3yOi/H609tbXBa6qRuD
Z/L2CjwQ0GVHx8zNfw5HdOfwKipmhBPSPg2H1mGfUQkjHBbAjvf+/vvWuoD8ZT99Woj29TNqUy1U
pcpCJA70dJr8DWZsOi4gzKDXar9ugFQ9BLfgsH5SlTfl7N2sPSMHHb3PWj6JY+5qQBaqnd5GT8qf
K6u7+JoQaplVzchFtcVu74sUjq04R3AMOXBbtpTVZvZdr+wJY2U8ddK/YFPDNTk/CI9qoi+31Sy9
tZl9c7v9D8pUvK1P61lUaK2s+rgfsx6IlY/tat1hiHDSt/N0tGDkRtsC5RKVMQfo71/XrpKL5bJO
l8gg/YSdssTJi1rUNKHuoV9ebXUgAICf7ABLQcdQzkxR4fsfgGGRmQPj6du7Xm7WGErH+qbLD4pV
wle5Co/TviPH0fbXQCHqqsLMabXYP0ZZd/VoGOWMuWIvF4GtVLb4PN70fyXjviDFncIfWkVzUpGA
JtNU7+T1qJ4bDCPqjQIbtB3X4U119DbDY36fP63ugtxWG2sY8f2Y/XHRKYQ8i5brKNiKj/AODTwH
64QqoIDa98mjXvyMU7T9nzvEEVHiKlEVtFswcd2dAbipBOXS3yed0wS//WvDtos5hgkUE88ajSbG
sl0gJoLmdwQRsr75dq8Z0TTuNPSWFlDV0qVU4hPux96JYRPU5QBZWZLA3rj34BGZinKdmX7pzGDY
wXAJ0AKiHMusR9RHoc6U6pwcVxvdLTfVdtrPThGz+MfVPTkHqsU1IIsruv6mxMz527Cx96LEF3Ra
OJhOIIUzuWV+qOrXajxrbq+45VsEz6uhX32csv0wX+CUAXLqDuJOTebL0/Vr699R41LKJYvIss9a
ANL3CVvo9dHgzW2lKf2R7XRXGf4Gdonfor6bY5YZ7FTUyyF0XLmcrz54EdWbsuq4Ev2K8JBBdKZj
kdxSxtu55K9nLmO6clK3BG6m7P6XnwxP2JDnwoe21dcwHo2ruC5ltiE4ayR/wG1BD9aKD9RGAijV
Mp+vH/7VpY8viYy8VYotAzTe16cmtZDXYcFT1Y2/JTSrSDz4+Ejua3V0QnTym/aQxT/EUaPw3UZN
bq+GXQpOA31bwZL/mnic0FLjzxInwCZc5Ar+CaUJNIe+VaD3U7NZ4JjfGWlSfXoghemawEZNj0DT
vCJigvxY4n45qhYkLawNe/E4KAcvvZ/Cv33TOFkPRit0TK1fJ28KRiKFjaYYXjnaXXK6lndfCtBY
gPznfSySyKgT9GIUTIIhMZA5GNGN1jdNKxSIfvWdI1ZAw2GgQRpJVmvhL14YitX/SUXbg12Fwx7s
h39vjEulgCxze84TF9x7lv1nv9YUoRL0Oa/VXwXNSfBdD+ApAJ2hDlHWJm4ktO4t7W2a7ELA1dYR
GYt7tILnKy3Mb8ESg/CIdjJ41MqdoEHindY/IkwtGm6Wu30BNzgC0XtlUCRf2l2flz4Huk8puSwX
QlClBhlmfcSzPIGhgr/nJgaO5jvmb4RxamwBgDtD80HqBesosJxA62RuQqQZKa0KVK+vnPFLCThW
3jQWzBUqFcqyu9A1nSpXAy90DviZamFmeh/hd4hHKhOlpxiY1Gz4juawo4bu8HQdQaDPx2oZcz8v
YRFmxlQYhlZiCXNrrtmp2Jxus1vAFjg0DXQ23jw4gx+qGYO3Np7RKcKJmrm82084ia77NwHyk8y0
Brxcv0t7Bx2BaHXy45umYXb0k+MawviYPZDmn5UGD/CZRFJ6XEPNF8CG0zuKFrTm91VkzdbexY13
QF3H/5299SqobnbZmpIxT0558qoqyrqk6RCN+6K10VJSED7styVvCtXvlX0dBnWpmPvyjRZxqdDb
//eNSgemzi6/Z5M/Cu0aIYeYrtx7cBf8MH7CQShP+g2YC3MdP1IsYVolvhrNxsc7Y126qLrvgE+o
V5ril1IGTGF0EYAWYZM99HVfN8WQ5Lm5Yl+/gzvw0vPk3dYhFdRMcoygPthInPYCrKNTikYeiMu1
Ft118R2aE1fv7wtl3JfFLPdSOFR9GLCX6neIAesKoWAkVOLjiQYSK5JzK3BX4gH/AagD3q06uOEd
GrD5rggTXFTNa4PFC3QLrNAMcZZmpLiEuvz17Wh1MzOwWVBwDG/MV1zNCzx7UteE+/RHMvZCucd7
b+4S57Nwl+IfszMyS0ZxXGELRdeZHBEkllWs3kAYSDdMSaeHNDpA8lVg1om3Wn4X6ltI0MM7nLXx
US1AWFCAwpd/pJcs1rvV6+jKO6Req1+r3UOLRQsW3vlWZ6JCU7ZgSLbWAZeJNhrVp1rZamhUVC/B
X19EYMpq4BeCun6Wad4KiMw7jfKSMMXRx9eif1S0uzEx1yaga+wDTHhrnr26tsMuzJW/vMNF5PSK
NonalHfYuYCZYWOEdiEesVDB6GwNUDe/nRHHL9GfwhWAx6/WzbMCJw1Rny6+mQ11oAJeuYguFZoQ
0RVNXKFSDSF9seulLg4GrM/qM6QCLHEsQ8Si3gnwJkab9R0eyzTTmH2Hqb6urenz/ETssWTg9XtV
7jwkF/D+mrO3BhNzqdwZ17TX5LmWXEbVzwtcnATFN6RwEFlgFq4T2ZZJ3LAATF8yN3/qtoxN4WK3
m9k/obwdn3ynWcvSUUfTG5PpwPFtBU9Dux7t+Jq82cW0gtRagUcvYlP5LaOvQ9MIE0YxcmJT/yLa
Q+Ys7xXaO4MDXhU/NM8eBvihKDP3sp36d60eEu0egFdhtIXFc2D+/XdicYGEQdnzaVGLPSb5hSQp
OouqnRWDYqtrrCx+ShpyOS5kt21vhZ7CvD6M4TO4KTM+g7AX7dUBaR0xaNdCetYsLE6Zc4aoYiJT
VrU/uvDK/P1isP28zMW2i8dR7uWAr9q5zJdTnBSmFzjE/UO6p6f4A1ZtSreKKrMCHZogp0ORJA37
q24mF+Q55/dFbk6ajPzCchQqDnIpDkZXn336ZWh6qzjDYbK7Ft+KneoENLWmB+MsK+v0NA82vSOe
6sxg1mp0EDv47XfMxRuA+C3suOwNPwg1+DEW21RZt4COX0PbvArBvoBC+7rmRbtDMmpPneY1z/ZH
UnNv0qlKblHijp8biF095ju1+lLmbkf33NsX5lmQHsFs2EAr7JCQKLvJ6gjcB/OIv7mmryM6SuAt
2per99h8LSxPr87IAS4JWHaAlV+vDbxe5C7NqnmpaPnOIximrWg2GHs/tgUovZgkhJrTjjd+SuRG
i0vcarqTtq5yTe5Y+o4yM/Gk+M9aFpFkKrpRhEE652e5QZYI8SfAscYJg+2EbeM896jsvoIH58wg
sqqhP3D89/GULkWzz2tYpEBDPUmiODbzvle4z91I2w7YRGz4ycfejkNbrk7M6aKP5rBanv/9+IvH
joYdvroELaT5FvWoWQdhFCQfr6B1ksahaQdin7IMdY36kKLumd3547kH+XrEdVxCZ0tM0EkQrGsJ
++U38Z+lLCWGSnkoC/49J+ySOzWOSki0VOUAMsBB4WhA2+sY17avYcLj57vgWtPw4inSYRMjjUpt
KC1PvieJnZomRX3+sNciwQrgJGDSoGFOmT+FGA4k6HKmRMBA3ajNRs8OBWIWbfw0tuh1wMezvJui
3SE6agaHUp3mmUspPzXRryD5H2DcbF5NAgGD7j0LXrRcg8HTlXiMuAZbPE83WnE/WumN7kq/vKMO
Dm5WSUtVKLskTNFaezcxzaHm8eFNzZ49gOuBnVtXttN8Yr6d7k+LWgQiLUblMstZlPe3xuaWmTQ1
ahtsG/nXrLGNyANThdgq5ghvI3li3BqthacP6nr4jWAQsMquVdaXt/inNS22eCxPqWGKCYkqjF9k
b1GThZ60ZsLnCNqm704wL8DArlPOGnN4KsJV/V8UOxebTgAS4HvQFDZoDn+NfLKfGHnrsY4aHCAT
X9kpRMwmnbDBJwG2eohAyX8xMbtYCH9+7rLZYSZ5XWUpEaYo1h5o6Fuafzeqk2803BF/eMC4kDzc
k7dBZZscA3VM0xHJ/TZXp9/zq/6+PQw2rSEhxrmcRSkjTagxDerzbBdXbxD1vYv3mUtLqaQjDWh0
3f1SqVqyI54Dt6QlcfVo3M6uu/1WFX82WBvrjgQUlLat/e+tewHuynlaMTVA1lJmuyzqmcLsC6+Z
/HltCDFSX28QSy2MUyGh5/MYxmhV4nCDw9JJW+11NMQSWKmEKuzedNnStD0C0lDd0nBdItbTcqk5
vXnb6LamHWLQIhTWTL7EN9D1aKZk+XvC0F+8xXOMY0ihZJ7l4rcanzXpPQJWgtLGKDphdUBeWRJ2
SgRDBjs/fW3Wt8WIbqV600e3mONc/UgXbuiPCEgWBE3GXL6IUg7LVd2ChJwbJwYwImQnV5u6fMq7
H6F8QBM6ZYY3D1DS9qBh+2siVu+IHlYS3aPfXKlHLsE1vixnkb/qOUUiW6Y6t5Xro6fqzjPwPtoo
2bZwyGEaWrUMAPWddo1T+FHgL7YrHmSiqsBsw1LvA675qbGFLn+aF2KFrIUVJmc5vC1srHMU1zde
Vv0vz3eVwtZArTqJq8HnVyCnbw2bKYLbKBtmIXmzMyt3cHL5zvDvPBEieJYeRPDzdxDb/71/Lx1z
BvCIU8kiTunfbvJqhIUoU7+eM9/pIFuDLplDLn6mpq3D5nfmOeGfwWLohUk2aRXzcMzurtWPl8Lc
53Usr3FfyYq0GVbVOU/sxlx/jDas/G+4mRNRIg2ovusd7kul15enLk5vSTehANVLR9+8LWkzZDuw
qeg6D8/Aw1XbmI18P1Q1OZmTVQk3prQL272RWIid2OYurK/U9pf37X++xwdO7dPmCTtdqpBWq0js
/G2HRh7bFm8JzjB9R9/CS3Ae9yv9evrz/28nLNHqbZHIeihroNU5tc9D8hDDsQxuxQKNlP9LylVE
fHFsjS7jsPYFcjucvDxvcz3iS+KFHJsPY5ClkGAydlqkKQjeT6EcDdW5ZjciV9M8SPFRQJYBajCX
cWB5p/jGmDw7Ce2kdQAmmuMhLSan72HKBCkQuhs8bOiFq8jD1btMOIkA1YW7CkohGhZF4KQl+NLs
No1e8veAq11fy/fCWR4xeHcwrtim9wXIrnjTo+xVbar0hH2ZpFQoQbvYpQq+iyJGqe8IYHGDfhv4
OQAJ+wadBtN0ULRCt0nOnorwkbTP82CYz8p8GSqYIB4mJ6j+VsmOOqVm/s8d3riYtANnFVc+6hFh
1G38+jQKWA73iNRUtT0KP9vpJZG2Y7M1VEsZdv1qI9EQkH6VBh3YQ/PENET7oSJUJtHTA5GBoQV4
WuWae9QH2uxbgFthhD5nvHMj72tKkiZNJEupCq5bEdFve4avNptY5aEVblPm1fFJz/firvytT+v+
LnjW781NjZLdn+imdXkt3H3P8M9bFxkkCJM7FE1uGDRsV0/GNauU771iU6QvBUSZpqPBhGSRxjVd
F6Efr5cUjik0fhmRfWxDz8Ydl3D+U3ksXmchfqkDxlYZQD03Hs2x8E7Hpg6IjZltdLTlp/v5tk0E
jJxt6aqt+7fs9+sSl6FPr0etNQuWaHSMlapd4eYgGGHAU1vTK9i1jykKbG517cEfJopfvuPiwYvo
JzB/CcpM4cE4bgTDuQ5V2sOnIO7WQ9EDACO3osefHugB8dlmBnWcohFjrMOVi8AESp9Rs0UbxTJD
N7LlYWOKHEWEHMCQOQaYgPskeWkyBwKtLTBiUo6hcDLk9yZ77wHdpOJdaPxKUtVqAfDUr3hOjrby
kw69XahXErXvoLPFj10kBGOW9BlW3+V5dQofunluu/Me+QHPdI0VZ0SE1vl3QKWaWuat8yMleA9s
PP7LMoghii2ofTWUZzrCSQ6n/QbNRwoJDJLKZC8KL2GqbhV0JPJubYzpGv0p7z18eA1kW33XIbFq
njuz4Fur0pzG2K6kEzpV0lE7lp2N9V0GuxLqGIbVvUtWuVOhT0CMaq1ctr1XMEaoJ/hQH8ezKW0G
3c7ldamntg89ACT6CTAFbuDIE407QLwj3RNETJr9GNg/0X4Zja1kWHFlA+eUwl3e7rr8JRcPEe7M
aMlJ+b5KCFC0ylt75WZvzX0w2o28a9Mj0mWid7/KODXBG8lCg3Kd7x06b7aSzl9KLLYf9Ssdke/j
xPll8y9oOLoOL3px0JNcqYq+BhVgPJmQN1RXU6xitoB1200Gv0PdZucYfw0Uf9l5iAYYlp5sVYrN
0ZYBmO3idwTBrnHAvtOmvy7r4wx+us+HcSRY9kJ5lqrXYbUtPQpb1R3sCRKyjc98gFaMYHe0w4d9
hV6hv+YySO3oIWO8Lm3lGgT2PgA5P6tmrx7+vUW/N8UXq1tEgEgGVKDQyzqbsLtovtc7uvWW8KDY
7MXCDYy1Kh5iw+Hm77DPWpsbuGkSKkK6nT1gwDOjOxph60OXvAbz+D5RWKxtcWDNuisQrgZtkXNd
Ixen70RsbwRHzIO1hGiLdxuF1MLnEkoVPcBslylb+qtYetGPDo+qZPcY+A1c5z+89nVsXzvAyWtm
lNdKH2m+777F0f9svWV9Gtea3owS3xhRS28vzpAAktiXZh33hzix1N8zLx9RL93b/vv7fW9Ffrwj
E4OKlSbBOF+kSUVe5ZNnxDNN70HqDq1TgIcJ93V0E1QbEVLB7+5de9efm9CqRExir3bfPo7V99/+
nxUsWjfVNKRZLcJxDD0U1UFUdr/HicDin5pBWq+8c48wkS//UJI3jw83hbD0W2IKrpzpW8cBNfRD
CUekA625EcazItyOMHz8e7H57eFcppbvPnx5hDua09DupWYnaj8kbeuvXIGRrm55sVM++ffDLBlZ
QuYu4QxmJ8l/K/LXxrzPT+hE1cMerOU5+lWj83hPV7KRb8lkTf5ZA92o2RcAnWdbehusEk9m0jXk
tp8xP7T8RwSxUARB9lPuXzTvhZsSm8GfnBUruNfQlIe59ehjvha9tBvfmeL73/rbPMhaHQKnJJkY
wj9B3KzJljLxdWhvVy+A3kS72uh26aDAGsS2Jz9NxVETX3EfyrJfY/4a3as3rYDgJGN3FepFDVM5
t03y3gmOTIvuJIydyrBxpFnnqwekgYzJNXWUTQkobx5pY1jczgrBKKoiIMk/G+yvIxW+F23z9lNM
1Ao1XVHAS3xNBJNKHepCotKVT41dpFZs2ONp9lvQZmUhrM/Rw76uffWtHbR46pxPfQqpWSOIRRXx
1OL3h/mwjqDuLPz8PqhgJE/kctUHaiIAQbmbDt0aTdvaO5l7078PMasthzPDNOC3wxb9uEp6/S9w
c99GtIs1LlLkLPB9PZ5Y4zyqoP2zmcvqYevFdrln3wJZctR1gyc0mgQWVxR0G4dxMxXJnv9gb1wJ
FHMg+HZMP32pRTevhlFUq/OXYn5yhLdWhD/r8g7awFxfopqzR9hNQ3Sv3tXGw4elz78X8H0+tngh
i0hVC4oqxyMLUDeDsIdUJNLnmucGMeqRxrZMt9pLZ9xL7V0i/coxjOjZ2VO3EYdNBc6tsoYQT17H
tCqYqwa6GE49iwKeAu4lOX7Uu52Y3IvqTpAOs3dj4N3Jnh3S4Ln2Juc9/a83uQh4Xax5KwGqL28S
MQTcOGx08C3tlJUc+tkD6mqM/VYLz6+OBvBsY0ByvURJh5pYxqsM2Bk0cv1WRZBntaEP/ETSkiEe
YEPhtczSQkgfKRwy9/W/P933Jsn8fDCgCna94ncM7Erom9QE4wu9uM8cIORN4sKQKya3Huwaphrk
2ajD1aHnyoW67Tm64ETFXQvUIlsjjC85Wff470V9b7ItFrX4DEVdlUHN3+m7kqrk6l4X9nTbPOzA
miM13jxBgGxg4pnWHAScXtIeSxpwhsMhEunO0skX3khYLR9x6VRaF8O9ujph/ulF8MpQ88HI8eoU
82Lk+vQmFzmqiH6NrGHbxiGQ37ngxtHCAFn7M9l+BLY4WFVgWzb+HkzK3PaClDm4uE5KWMFHoKEf
sRTFA57GIUS9AZ0rgK94IinXPvjF4PX/LVP/qGs+Bdh2UIMsUFnmh2VILO7iFZHBpQhhph0iznUj
rD9gE+BhKPTaeosSnhBtaxyr0Ty3EG+PKUz+C/rZxcP3aWWLfLUZJq/vIr46HRd922BILuwnu1Ls
FH6Of5xonkSrTbqJPNB5D8Pq0KROVjyXuxwmvEFViqlxYl2d/l/O8j+ta5GrpkOEpcUc3dBjBpsI
0Awet/EkemdQwoGl45Uxw6S7ytX9U2nuzGhftU+korhPW0mwy0pGyWvvquOWeuFTsqVA75oIopCi
Lu6hVW9UQtvxwmbBVFtTnhOaaaQzievLm5AxJOhOhram4wuuLp7KaoepQFvZ3u+pdkEBpn/TkCbY
rs/QLbCLejvWLlULtf8L8psYdhSPlX+vIrcCKHIVH2c2Uk0Ws2lWd6pnm+h5XymrP5a8CMBfftLi
KlPmGLliNnVOOTvmul4dtHYjk2+uYPvsIRwMdmLy0gNtm3h2hSJ5u1lpDylBCpE3T2UwvEFUuLL6
uf9/7XpQv18PX1a3uOe8zO9Gs55fuKvufQjPz/MNizMiTk3QW9apHbrdNVmZ7138WUtohmgzH2Po
sNTaTEQtECuZp2bS3B8tKuARRGaQMBBpYic6+0+mhVrAkDoluD5kItFNsaIZsSlfjXIXco0vi1kc
BlSIu3bUWMw8CYI7BvRLArPr21wdnAtjwmwOoRdhtadjlBya0YqhuvVQ5t3RoPduN5tMdmtpFk15
SjAd+PHvu+P7aHfxtpZpa5R7nSGyQIwQBs2p7sg1gtCu18pL4G7kP3Tf4i03Gf0UtOXBRyOQmnVX
9vH3LupiFfNO+hRlwQz4MgS7ikRC13819T0NanxxcDAI9l7EvKGwUbNaicU6wlFH3YEBC9wx46o/
o5rfx+4KdwFvRtALji8DMzmqbsQ/OXsQ3yNQL0NzjHe+0qDriCC1I/ZXWi6X0n+FvhZoJ2PWsFqy
Eka1S6sqbv7vh4ZNSdyjd/mEKjV8yt0K414GsNccfC7F2s9P/cBjfHpvoz6ZWejzVLP5gAExpcqb
J9yQzcQ12031SBPTCs44bL2BElDgrgurg4LfyQpgO1pEbhPsG9WWm2uA9oux9j+v46MV/WlharTy
1ULlgyb0lKXqXtcf8vZBrQAenzTUIhC7sbRfWJY6Mfpu8o8qPjMOlW5qlB8wKNjo6HkhjvR8jbp+
KVf68sYWB9IIzFiSAt6Yti4NZNK08dDFNEhObXjKYAVM67w7qZgFiYyLO8tryjVjCubS2kOwxcQn
upk0m7Qj4JaqZ2PIwDhquWgHoyX1u5EJCH98LYx8l4edz8en17k4pUappnks8DobxBXR6D2U8inw
D6oT3wd2yPFAjv6oAFfHRIxoPpRP1bi/2tu5cN1IyA0w4jdR3RQZbX89phP3eqdOK/EsjqfGPOnq
b6l4bJq9CL+UuqU4NM2u8X5H/U2cYh5Wkh5Rdgjjcx+Fazka18L0twOJqD360Un9KWdnYHaljLmV
q1d2WVr8XVbua/D7BcWptPqN/htyEUn0MApnBumTdCMHu649V8Z+kn77VNb87wZZw1kPKoOK9EIk
aNK1WGKEss29n7NgcELDfkTsWwshv0IT8PYytw8uQaXwptdHOsMBGsaaAyRamEhBXgp6s/EAt+0k
FMfKOHaR3aO2ApozxpbDalYvY3sIhc2ACQJUzeoExQvhYfS4khGWxjzc6kDD5esELO1EPN+U/aZL
DplOs+JtMA5V9iIkL5myl8GLBRsx/plCQ1kJTxC2qtI1/R3KXHn62lbnSjmHq71SFxbwDdwqs2Gv
hEiov/z7Ivg+bDUlQ9dRc8GXCPGPZfusikolE0Y1OzdzUtTwvWjAo7Ve/BmfUm7MeJfCMeqOqXvV
wet7sPj66EX90vajPMaTktEfg+Uhtw9C4Gg0ImjggFZZhzvR35jKPT5v9PkZWV65fS7+dANVJhh0
mIh+I3Y2iW+W1WhmZxWLFsi29Va2THdOVCV9XY3QPwyU42gbWjhk1dt/v/gLJaWEVtZ/nr7I4VZJ
KovTqGdnH8sF/16uf0vlrabtpNCVk80U3wJGWPe0xh1hE+nWwECJIVyQbtnvRmoNb6ztSub2nUrF
ZsAXxJQkScGsajnVXIWNiaNMBd1AA55eQQuYbko2H0KCuquJa8gz0IAz/sx0u+YdC+06vGuROaOx
mAlwB1bWqr5NsHf0Gitq7sq53JzesYhHgSXewPEw7RHlxAxDZTXGG6O5G4VXpdPdmLb1v1+w+j0N
nX8Me1sR+esbL0xV4O6tzDw7ixvpNd5OBxFK80sFWZJx10o6++FzGP5eeQ+y3DO4jdeqbW7mMGrk
CIxaSrlWMtukCgbMKs7hffoxVYkt3hvouK2jZtOPJzXdxr9Kkd0B8a63A/GA35+wFtx//xZ9vp6+
Jvxff8vi+tLEzmwULctIlCQXWRO3CmlDJCdJ/mnsGqb8GN9WHk5mshOrka0Ue3RqT0LwwxP+DqRD
hqDhF0Hi/f8USVbRbWisdea/9E1+qIg7TOUG3vH0NJ5zULtP5W1b2PgDoRiS3EtP4NeL++yNUULW
algXMV/Yas2t8KdHUeOheq3fzVsx3qJmtImzic/9Hvh7Dd0dufu7Nf1tgPgGY51QsYXHa/izC2NN
edZYoy9De4j6blFv9FIS5GqS5WcPaBz9KBJ/sv4MAr3bIznIsfb+C9+0C5czj4WzL6soJknfCo6I
1u+o5HVOT0ggyRJvVCsNt5m6XQlbLENwIRT22ngL8l5xaPvjwTEci/wnDkL/3hzfRdVAmtGWEmdr
U27nJUG76dteisuqPIeqm1GG6qigoIYPZQEtaNTuQFco1vgcvYq4cqjQEtZesV7Ld9ONn7gCbYLf
5kmmk1jZ3T7PLKZHRmmP0jpoXQkMBbksRFtQH8JPOgiuyAQ1tPs/3IljvhM6Z4qeq2iTqUiFbv79
yy5UKbI007wlaYXShiYuSvckLfwIaBa/7F3e4wN0ouQmMVNu2siR/ySzK5HFFHnbv0y9JWe8fHu8
soaLn/nzGhZx2hDz1ky1tDz7wrFQ/mb6FqaTSqvKvzdsxTv23cso3JvipnPgpTCi3EQIDhrP/9Or
QIdAgYeuIjyyyMESPVf6OALEIfTQEu46zNIgr1LxvKsOBlUpFQCeMm7cE45ldN3L8n6ST+JWRI32
2tDtg4/zNR7NH+Y/q1kUbhU5ZzsUQXmuQhzC3NRE/Hqf08JvEfcfmMnY5ergQYBHKdfQ6f776bbd
6IZLFjW3gPCLYM6FGIfIRxxfM3GDehzBAnuau6RN1+giaCiCEoxL+VdMGVxWm5SxwdVJygVwDL8E
Hj27ixYRBo1f36sWS+OgNXpxDp+Tx+Ru8u9GGqlkO+NBlE5GstaxcM6f2mhTAoyZdQbMTYiPTQJ+
yhJOwDePhvJLz9Ffp27HX46ZoxW+/Pvrr743/b6ucpEqGWaygo6iFefsVdTWQv8iTttcPI2pE+PR
blhNtzZfFVt7qVs7X8FUWgvmTK3R8q2EOIS26yCj05l/zTEVOND5ektPIRztUF4jItt7P838xsCO
JHER2Qh35rSGIPTaHrOVG/5BOFdJ1k5wUA9k9XdddCdEBzU5GRxDK0UPQjjUv8z/w9l59TaOdGn4
FwlgDrciKSpatmTLdt8QttvNJObMX78Pe4H9bFnbWuzNYAbdGBXJqlMnvOF3+H6rzv2bfP7YZl8+
zkWzuGjSMdZTPg7XHun12yQ5zzxRjEy8Tm0G4GwakcaFzqnDrUiqgxtJxPUI9J8V/JU6/1LQprkc
RNrICjowa8hfoMyCC+LUqF4UrTPh3fo9krqYt1CBhdpehGloYel5swibvvA/XsUlQw6398nr28yP
GOAB5obRxW8GtmhPoN6/2ixnYSdoy/6PtuhR/rnJUPh7jf5cAZZsNBcZdl8GY6WTo2FWd/kRm3az
RqxmjSlNFAB0fvQkijdw3vX7WcUFynfD8kMJdnpiiRLOe24E/R/IYLUB4dEC7muIAdSHUJWteISz
vSjv9B4LQLo6czyDOpDevnAvzRRrKFfRGVqNNEd1Tw12tb7ptqJzpsoV9+qHj70FHqOoVR21QxhA
/azvysgeDv8+f1dAIhLiJ4LAS9YgeF5yr4IArci+kfKjomyyzs5XdWjXrVvhtqW85fUdYYLZv2l1
yl05nGRhmFfhydD3xLFUeh0dxVtp+i7GMMvrOrIDXG0iJ76xWa8eFxX2Ke0oMvgfQL+zMEvMcmzy
Y/YHwCTGLPMzVD8U9pH/j7QNvexpPIfRLTEYN+1bkk9XCqrpLf3P71+i+JK2PNeeUk7HdaCoWY79
PbHTGl4hzptPOP5MM/8OJ98W+vyN2uVKJ44fh49pCkwJ0eu4yBXUcCLfVnFOPXXnz+59ROQd3zFW
Jj+XzHWN5B4IAJv0Vhn5c6I1/TB2hJpBswY9t+83SGk0QVCoA3vjwXso7irsKCBnWOVGWIUrBX7K
ZAh6XnfLaunfuBeuFJEoEomg7MlQwKFeVu9tDn0xiDtKWDfGUt4CSlWWz4V27/cPRnQvxo9Zdgjb
HVK5ZG52gZMTgkLhqxidlPFjOjC1sGmCG+XKFTQQy0IRGq8QPscP36tUbcaM4dmUGmt/pGIDE0x6
43SgQoA6DntwGAlea3nGJXbjEFxNTVDGmRix8GQA9H//HF2T67Vs1Okx85yYVl/lVPEyOYiPcGSq
2acRuULxpHqvKZzSdq8F68FHn8zKZWf2DlftCWssCctspot/CYyBCOjvD051gzcPX4x3Y7RbwwGl
MGuXff40SE+5v4zTZdbfOs5X7x4EAiWZInbyObm4/c6qEDVh2qEYbAkWFg6FiW31TohrUBO7ZHgB
MAHYAyI5jkqlO2bk9d6mlDYoTWIDeCMCXslAcDkntKDcTy5+ebxSuaXXjS/nMViBhUe+3vN3feik
DNE2cbhp0F2cGNp7r3ZRXS1PkxhTauniQjIXxQCeHrTP6saapJ93Ig1JNIEUTHMM/J2/f2pBymam
HLKmvAcG+mEqf1plW6XrcdxOUNw1YGyDvADXZaTUwcGkm2ylJQuARtiXpsrRs5RbYOtr5cLXNakT
IPZLwjDqpdmkKWuK8MV80dDNzQr6jIeZMw7LsN+QTEnp62SlHM5NUN/Dumv/zECFz9tbqIVrR+Hb
Wi76tpLep1E7jQkUd8g2HZ1HfxPL6x5mJiRHqbPY+uC/VHwd71M7cUvoywB1mMlOEtSTj/Sm8UCN
zWv8Vmy4d/gdQtWx2IFGaQX4rEV3uelwP6sw8E63NSuv3WjfnmDaAV/eZlvUshBGPEHllP1mcDpG
Gvh9+IgkRsiuHrjI8pOefdKxUbhaTzfTLuFnF0mSuPZlTTOQdlCNi/pAymQxMNr8r2K5IkJ74Zcm
yU4Barv+gkVfzL93T0V+j9UGdfdAaJBr96w4OBTTJCqhE4nPfbfWys04vJjooQ5uXv0CIh75R184
5NZ5KZ7GXY5YkzwfFzgjFKU1QVvad3EjONK6p9bY9syZ78DLevpLxUVK2RSvDOHX+ZWhGcVebMvG
Qr/T7+DSeb/pBp2RhkM9vhigYxvOELnKqxgs0vEAoWTMHaHapzQ5vb8sDXOuMEQmy6dNAe2HNCF1
CnSYi3gbhgdDA6WLGUERwX3x4IJi6Bg/YfIXNETQdfcb2b1ZvvD3t/DM188S+ZaiaToUmMvJfQ6V
DxshA/A4IrblsgVADwmB/hoT1YFLJH/SvE9Ncybtuf5NadZV/VjrFsoB6OjduFf+l8Vo6I8BRPpp
dlmrrZyUFSjPZMByllHIPg0OSHcan8Cf9PVZWzfZVq/u03orLXTmNFBSUZDqcEm8sZSfCsToxwja
f5ZyUX3PsmiMYwnIKx61wh9DWYzFqsRReDIGg5wGR4cpTOycsRS30YmKZs5ZXmeB2/ymq2xnt8ZU
V+ZDEqnHJJNKdwKA1kUGlGZimHRCPomkVR7zmsezemhyVFnwfjQf/Rxza5h8q8jWOivx10W5rDEH
zO9Hpxf3gbRMDQZbrX3+dev4XgEFICZCj53pxtRDutQG03yaY2NB12QUT3ltEnqreZ3v0WEtpiHD
XDvqGORkd0EiurU6F1bavFg1tdWoK4/r1Pr3hXWlv85ydPD5JCYmYpIXwaROcz9FUm5KkKsEzk3d
Acs4zp49c6uUd5J/TCbyOX4GUPaLDw+wMmZ6nR3K25ELlVCcurSbaYs0VuFtIi9lMlXM6+yADFik
Hs/M6TEVcmUqfSC1TpreeIBrGf63B7joQ5Cq9Jln8ADxycOI05a1vf4MddfSBcCcKqM3/y4D3pEE
r+otp6sraPjp7anAO1SQtvR6v18GjWomwEq8fKKvMN7GOVW0lQfsje5r5C6O0ifNTXx+730X3M4w
B5CVkvtOKdIZ6A5K1JN7tue0tMPTG9XHT51AjqRC0okJ7jREu9T+GVVpOPctfYICkVRxPlTbDgh4
FQM56fe6hvBBvqN29HA+VQjeUb/eUH+dt+FbjCtrQpGM9lPwkQq0FO1EWmgEOX8pEIuViM7XU50t
zX5beNi5YhdEQrjK0E3407zmSyXdQkbpFvo62JThrkeP3MQnleFnMjwjKISk3QD3Vrer8gEcNS7V
rfw4rMK9GOGHYoXvwU0szpWSCDM6jOURt4au/wMVIQmFHAtKfpzRMBK3woNw0LcoP6y9dagvpKdu
1zzpmL8txncFLaktddIH1enIV03WwACQONxVNFF2Nwv5a9f5l5VdIifOXaiPSsTK2D7IlfuDY3Lt
Npb2x/ujQ89ByH2BQHK5VHdygpohwEhr9kflG61Dhj7r1L0lbHmFtYOSGzXr3w7OT+BS1HayWOdt
zpBfNVwhIVVeNE5Y3MuwjSs7gEENoRCPmMgCdp9txvZNQu2+gjpDPZ/K2HbdGgRezbu+ruki7yoK
pYg8nTWBX+q4WEwcy6JFio+zU0QOLhfZXRVvffREdMUO2lV2S6tKm9rqF92mb2/l4k4RdbH1C4le
xmxpuIqlLrPRCjNkLp9oYUqqXSDr5/+p21PVIMIfy3bLPVsmDzUuUQKCI5MgqZzeQSDsyl9hjUmo
X6/7+Ll2IsQzzoCn/bM1SFsqu0Lm7zxQ8qF8pRFkyYoY5WmLSVMisoKtcQgTJ6NpXRZ2WRVzL8Zy
E2+OEdtt/SSjJV1Fjwzr0+D3rH2sZ5+zCI4XwTcKMV3TH27et9Pbv3w3eG7jhQA52MRF73sgTM7U
etS509eZYREs5xYqS/lKswbVzoeTlzLCzs1X6PT5o7pue6SYtmfN9rwnSEJ2c+tau3oraAB3BQlT
Co1VfV9PHglx1QlZfuyRaq5gwoZ4dmHx64bMUHdoN3h3kEW6g4yc5Oetvfq3Q//jbXz59YsBjXw+
R5EYJVwLOiAOu+ifFB2i1hmrqzRnQvKmh9shWiFShN5fuwnzAx0xHWceN5JxHrHpjGnlOq3uwghu
5troNpoM+sNOdJdJuAGae0ywJaHZXFvexP2/CU6a6rB/PcFFWhCEM7lLzWiKAFn+OwfVuwo+4BC7
Yk9/31J8VCPIcdV+T9sUYThow8BO55NOnIxMgAfOOOTWpXE6ECWc7IbC2N8s6WJ9k/CuidoymdQP
jyM18CYrEpUuE2Lo5lscPOj9RmrfdXWvdEsxsXAIh4LUPywq9S7nplLdTH0ekYQ1SU1pke71YGGI
i0x3UAAZh63fLiuJUdVKToHC4CM9FyLbx1padRMg649R4Uqyo5cLVIvKBJOGu1Lb+OFBKSbhyLR4
PusP7K1WBYu0R+EICOeLsejBlzL2MBxpBqFpptkzZbB6yABJuYkjojdzQ/VX6p3oPmXmoh4eTBLP
alf9HlJcM1Ce92qCxuzT9G/uUhL0nx/Z1JGQhqTGtOmH0LvWVLrmCT1whJwRq1UlCCajwycbbjM4
2OPMEmBnO1ZcghqfLSaUmuHSatd9Ww2fjPhoRMuz/yZVW09wzR6DoiVqsDPdVUTsltpn4JImYU+H
8D9nSMn41+SPNQIXLGYblS4PKFF1iFGJKbNHkX2vOCB+mrf0NX5QunmJ+6Mwx2JrvIvx5PIWEokG
rhDhpoOjDgQV6UKaOjgapVY6CT6D454r2fRPibhnn/3XFKFAZZ7kC53Gohg/GLgPthTqy+xDaMha
jujr43pnumRkrR13iwLxgn6NE33iTa3ZCWlQH7LQzmZP42gpLwoZrTjPSjuPn0V1mk2JUIPQ/GHu
JVtjAOfEw0KgW5Aw7aGCWYD3+nLBfKE/pLDVGdKYc2MfrpKXcY1WAccH1g0S2cBaYQKP6/4UljvN
AIauVCSGJF84ok2aWVlyMLCwf6le28GOhPmAoitNe3mlhnseOlKWSbAu4o06bMUetR3wYslD2Fvk
Xxh+PcG0pCo7JOY82066HdLy/ISl5hIk/CG/k7besxg7kgBEDeHTOf/LZ/8F1Wf1LdJgf2PnCB85
ttfVvfokn+/Nbqcg7pfZBSYlyOcxcvOgSyDXsVNEJ6/3QwYwQ8Xm5BZI6Uoih7QZYCATyaGp1fw9
sickAZkUtRPuhE3628is6lM/7+Jd/lwjTQ0/F6ArkYikFgyMscMaxE6O8ifs4zvxvsOtytVfb91/
Vyif+I99WdVFdjLGbXAOKlbVWXCs19pp2A2Dm/0yXsFJdTZkZig3EjA/W4J0//jvIu4a3OTbr19k
JqkXhFofVemRgwqJQLIUa6IScCCdYTGpVbRzIIPqrW7eteLx2+9eVP1eMeix0TTpUT+SC9W0F+cB
lSoKJOGifge1IY/zOl2GT1yDi3bSUUSbpHbNVbOuY1Toz5bk8n0WBVvXmi28A75/mF5kVoMkHfOB
W22Ka2nBtwVfpAWYp49wAFlwfJo0u0xsfOf6QVh5dJks72NyBoqYndI4frvxiab/8+WF9XWDXKQE
qd7FZanyy/4pum/3tAq93ziNcdsEJ5xml+gPrPVXTf5143evJK3fnvjiIm8K2YxTg98FJHZmSggU
nNlsS4PIs1RH2avufytyic2Ng4oTwY1HvqjM9UbW/Vhg7GFOu8P4VfsQ0SxpnEulJSJPjZFOtCWf
XRdLCWWlcB4u8aexqZhXwZuwwoRb3jUvkJnoEgbvdW6lzaJZmA+N4uhP8t101IU5TM2tuNbX0l4+
IBGMjhfRjtB+7uwK0yXdaWYkvjOkiufDbCW9GqoF6E7yl9p9znQeROUUDJlVMKIF5OGvO2CeiCkw
ntyZxpa5+ZhhlGVj2qUa+/RFb6ah2VF9DR5MW3DPj8jPOjM0gebph/l4flIO3tlBgnj8TYtzc2uy
d63PRrsPkRe6NRrY4Is8W+tC7VxOcMh2gfHwSZyrKJLkT2OA0e7cVNwGz8Y/Oog3ywAOZKszl9IA
iYcwXZmwoG60/a4oAmGIgv0BOF0VXS1Sie/ROB11caZoCaaYw72hWxPWrTsK3r2hvrSGW3pr5p6x
JsyxPW2EnTcuiY2WhJXIUY0hnExdfUo3K+EI4DClTgS7WlmUgyO9eFSSp9mT8rvFbtYnlqzRvEDj
iJgSbxsqMKgrFlB95j57bQ/Vc1O/YzrsGC/DBwBvxYa80in3ZWY38jHADCVqERro/tDTGs2FMbg6
rce1GaENSkfGNTbdKqLCyu90bZPeNY9yjItlw6D6rmqcGs2cbf5WbCdCMEhyZZOPDzH3JNPNdh/n
tgdYUV6K4QaZn5n/kQhv2cAE7nDjOF+ps76974sw4oewQSWP900auaALXiL+wjqdcDtz/fD/Ivp0
NYB8+cIXAWQ0hCBUp1+kUZq6hbCsjMlmqsK5m4ENR3oyEW9otxm2aTh0s240+ORrCzAFRaGunMbZ
l9rkMzWAWiKYCV3uPRBT5UEDtol1sa2AsSEtHJzhrQWi/8F0deA/HNmGdWIF5eKMLq7h9ud588gU
whpeRNoV0kemOGqCdhmzd+dW6WdMQe0yzn9d7UUiYJ4VKYgV9OXp42R/TAO4OCYAaFvPRbqD2/zF
+0y99dgdx7Gf99kjmbMx4BtuzRrMOR/0diMNuyR85uGUswvGjEK+8zZivRtAwicqkh5bJjlICM91
cxdGK7+JnQHDAJ0DGC07704FAobgqnUu6PPzx2hUuTX5Kbik2fMZu0tECqAiJPE2ze7lEieQBRIG
dC4fJfnQ+7ttoLwE4aMuvBnMLpKN2FHEpOuqWmvxIixf2vR3pcdzCVkJz8Tway2mv71gOwO4Zbot
BWChLNq/1tjGTZ3Ua1eKKcANYMAKxOEy/JllngSRoCdH3T/I6T6v1/ZQH7r4OTJXol38ajeyi3x5
dF4a8m8zuy+H+ZkuY/88BfnbTamr4fjLevSL0Wo8os1G+YKq9sThgY0rWfESxfyZleWLM6NAXIud
0Fia4rqzi3vvebaqX4VgAScl7W4EY/VaioGHvaxhACn9NDZvFXNEGrVJjuDxumkuaRgWQLwJizmz
tLZd5MO7lLyl3TZDhMzrXvr6rg0WJcGuoRN8r/bbmfZQcaI1dBixREBX1kwb9KNtBcIuUpehLRjp
XGo+UZ8K001COO+57FZVuIf+HljpjmhKuqm4Gtwv4CY4PJp2Ia771jG02zSgv7p7P07bl0e+SEDP
kTDIg8Ejm8p7sK0h2jeMHnP9yUz25+JFqt+E+qnVtsCQ6/OhlA+peIxzNi9am60SUexA2xHW52pf
Nb/l8D7qUaYZ7lL296xcVrNniZQ2KwbGzQD0i98x3NwBPzz6supvDcWQ5mAqn0L+qaNQ2OevlbAP
urUo2eFm4hYLR8jOSrWs5K1enM54EasB95D0MMM0TXW01jL/hMmv87hnfOkz3sTuJZBfDRmpGsCr
yLB8pJmLHYzKrNM/jN0vfXwKxdOgu2Z5SMIncdiFRLPqLZM/NANOobaqxKOcY77aH5Jq3chzQXaS
geqWGWGUrHRpmUNozl1Yi1p4Jx7QXCrASYPbQLnXFUa8QmxZ2mAykT79++66MpOTwYAxuVZ1GB0/
cpcm6EWhOJcJldu5eBRmW9D/8gKqW/fnPGzr5r4wT764oEqPUFXJwa8vUcBC1bxdaKRp3qmu90b/
W6MBenM88LMJ/21tlwc5GZqkjrMi4ZYTF61iaaAHHovOob/gIRJ73pXxo5AcpOCudlqA3xS9G01B
dRI+tVVG9zpWp6Vqqc3q3y9N/3mopyYmlmLoihsA6S+u334Q4Y0lQnM0jR1KCq3xniBrLDEW7xRl
/lJ2z4brbxq3f++QiJoLTz2aaVah32nYpac+NIyX3o6aOYlC9OgvzzZDDvpUwhvoVRlzFloWNNOx
2liqwHPrPVI5avDohSctcqP2rl3SMEiw5YBrkn8G1Qc5WiifZHFtVtu4e27YdInu1GgNI0O9MOVn
FeH5btiWOMAUy2aC7DP8OTXdi99sMkFBMWSDXc6/39IV9unfVu/kxAvk7AdLKNIxaygDrTnWdCBT
hiZrf/hVG27SPSGgRShkYNHTTqNvIoOkesSMtcIkLXTptwS7c/EnbJbxxKkJ1ka8+/firozpvy/u
ImcDIz8KZSE3x4EG8FnaisoftJkLx2hXerXRhAVliIDpjA6CpJqTKPTWIDulGxuvSfTw78X8nSZ9
j5jfF3Oxn5j2Zk1fqM1xDLdasaCtx7A+RQlydNKKEQ522YSpM2T9RdMugTSbE81qrYqwHNeipeGD
MCmOY4/TzfasG0+X5fk2w/MKjPD7Oi+Kx9RXfTkveWl+dSiSTz91mGFKsy0t2wOanZxMJ2juw9ZB
7E7xT51yAE8ACWRm9609lC4qTTc2mXwlRkzzhP/ZZBe1V1OfBx9zUzaZPZ12aa6MaBms+/6ZLqda
2H8dOdjweyG1+okkuUGtt+kX6G3SrBzpRFpYE6JzR3mKfaZIwsCCWxdOEguOpMWIqtst8OH1oyFP
fswMJDQcLL9XaKExyrksms2xTV9n1TKpt+cBrzYXykgt3pXFUn/nyowWplWZ6x6dVAj/4GKj0Cpm
axQLEQkUDy0evOEihO5+46X+dDTBblH4z/LUiwxq5htdpjR6cwTuEE2G683buEC2FD33dIW6rGIF
xRKXNIOGhTP272N1QBFJRFCidFDiy9XFwHbUnuFo13Z33vm58+8Tc/34flnhRcOx8+JMqxRiy9ht
CuZaMV02pAKDatfjAuMwIIiqTdbfiYTVblECatLQ16pgwJXdjbd1hTP+/W1dVBeClud9JBvNUZSk
uVRR+6PUdJLhhvj3Cn1kyM0pPQrxKfA2SulQ6YxAwGo72H/0FjSpkiAt20r5AC34wD3SjTb03kJ3
i1GbI3cydg9o1/z7BV5BvHxftPx9BwZGl0jijE9cOR3NcHjWOnPbByYCsJyRKU24Y/0lXM3e8dqj
Fxw0cDBukG998+H/AdCcFmMICj4LOuibi/jnG2ncC8Gs4aIf8DYWH3PKVwR08tez7a0GBhSVvhXN
e/Np0vGPq8fYv/PhchjKfuR+v3G9X5m0f1/ORZiDEBrMzMHDmWIViJMMMl+DS4IJAJhtKcLFvhvu
URqSalcbFgjvVStJsoI1cQLuHl5yhXiT43899hIpRJPhGlO0iw8mlL1QZzLvSEjvBfJGyAxatWgM
S+sgMqbyHHX0wE4idyY+9Qy0jT0+dT6as8VBRWTIzhWi3PJWs+nmsi6S/S70/bQRg/Y4E+y4OtRE
C9l7623FgUpUINjmDs3KaJZ6uKf2OSrFDjm5GHN1ZqSMRCZkgH1ja0/B88dt+uVNTdnbFzBorWv5
oA9+eyT81/njyL6eV2/wxsfAHcsHUbHMdoHJkAlFY44ZWm8s+KKLHuvubpIF+MvNyepNH+1anxgG
L/UW4Ox6/Pqyxov0w0u0JlMGXlv/YZZLcFo4SpvM5icuQjsffiuhrXGZMiS3h1VMTz5+v/GWruaw
hqSLsPn1n+5yetL0504NWy7OzikYXZ+h4/T23wn4pGGOByJid6hNy3ceOrr4aTiC5mBTpaNHQ9mC
F0vR3mf58411TWf9x9f7sq6LaNqjARuXUtwexT3yPNngiOIJbJBXbY1hjmSEUJFaWN7gtkguAETG
Oo2gSgVsHHuwe4vwhfafJ1Kr2cl5akvdgpte0ecjPHxZ4cVJnM3kmTTU5/ZI28V+AZHVnEb5lCA7
SXT60IZVhCm1tmxOkOM15pw70lvsIXPYJbqlStnfghAkVuR6kavfKfvyrX5oVPw36ArZPp5R7UJ/
le8Rq7wR2eTp5f3r5V6e1nLMY6Pi5abwQWnuByqvF4CslXJei4cQm2kQPCskSo7nZ5PWMeKcxSoI
9lk8qbKnp6TcCfXaayzUCJnhyfdCtJQlS2oW/94Gyq1tcHGI40yM0eOJ2qM8Dx7FwJHPixCpPIBW
/a92gnj3LVhfB1gkvt/e6Bqzu5ZsXbI7Ok+oQy4VHepvm1s8Ra5ukAGqyhflCMxkD2tsCPD8REBk
jkZvd9TePVyQUfcyt36eOzDaS/K+2Ak+s+W/H+sKQez73rk491FK32SI2TvRFtJJWHyMrQk1cZ29
xdW8PwYfxROglBCkdbzwh0VjImO9MEqaZ0jbzRvT7RRLeATzFuQQuJ3kxum7wo6a1odJC/ewKP7g
kjSDd9bReSUqyAfK0OneK6xWdaVqTztC20z0xRp+400q0PTgP3fm//zwZa0fz4rBMIOkZRQH0i5f
JTTIuGSTqZNeLzEQAsPWxnMgGbdi8f+y1f7z0xe5pJSUQdAl/HSUP2bppzeujHE/jb06Cpn4Pc6h
C2pLfD9pxzHlH1HufYpedP9kQDE01zpCCEmwq06jzS2sipbY0zPK3/x+F9lGuNHUbRzYTXig05th
3Vw/iD3KL+tMnDd0xUlX7UFZye2u6reJ8HRjw/2Ek3z7oH8VI75chlInNTNN5eFgRpBTia7aH+Vy
5Wvz+CA5UrzpxAVbPnryGjeMt3h+Buw/27Rv4nJv7a1LcqQSq7MqCdhboFXkMy0d5YR1BCJiANPO
57n2Uq5zV4zm/34D169aILcAgmnC/uBkJkoz072ubI/FsGoXSN4pPSduKQ+4hlTuzJGSbZZtsT2D
lt/iu/aeuwFEOOfGMqZd9GODf1nGReitzVmvh1XRHjUcufE+6jfdvfaiWtn+tqaufOvHLqJnVBuZ
SShrQdr7S4gchZOHtiIsZQhZAVgfxNRlhjRzBqjKg7GmLb4P9oyOqF1EbBSoO5piGYp33ng045UQ
2kPMoBfI1I2XcjVV+/JSLsJhFxT1ONPq9mgYxxE/HaFfoTIn2kzClWV+fmEcWb2YzQH0CsnZro4c
hKvi/18TAW1mU4HAoyrKRQRIZqYe1/E4bZG558q2/N4gniO6GR4EyHsRizB5xoKosXTOED0q6TWn
Msl+ZSaaN8+zpxSodnNAPSMh085yW25XeN0OHq35+e3Pe70+/7LeixxJZvzWmkNHXVYe4hliSK4o
bmVsJ/sFbXbNDZcjKG9sf8Wjnq7LdMlgEA6yKjliu+j5yskqwxYVInVM1zaxUze5+U5/ztwIPF/W
eJEldUqYnM9i2x5DAFFS+wTpG6dui2VUFqSjtqTbvWm6d3jp9DRxMBdODTuyojq2ZgxIcGREHwxz
WfhbIqmm073SomFwZovyohM/NClC0PKtrRdmANw6RZw8rD//vT//l3P0n41xcWjPZ9+TPK3nIdSF
hBcvFD0U3zQ4IKfJlFTB7F0qPz1h143Qjro3ADPkTiRUv+rm04/uamBaU2M69vR5nO1UeZEIx2r8
3S3Vx38v9WohRpMVjxlYl+YPd7VxlMMznXy6EHv5IwSFZev5PqIHTGBDTNvFs7kSF6o+VxgryFZi
18FS0w8IpGutS4P2RqZzRe0ehV5w/ZPN4xUWRmsUvlyMxdRg8NwGURYlxYtgnZb72NwE0t3MXMbK
uoMMfWqP4NKQJcq1tRBuqtcsxLXj2WB7eEuIkWb8UHqkovNenVeVE8E762ycUEgEae54r1q1KWmR
YGBUUqZ0yYvsD3MEiUTFBq3ZdqsmW6UM9zBesW689GtZKlwTSMSqiIG5dhFnAymPakEUWwjMyejk
LS0byxddZVdFFjiU1WyvNwC9/hvis4tBIXxmhhtqy/wPabXszuKV/kdZ3nr5VzsYX9d1EVeb9pwX
8khAK31bwpEkXo/lUhl3KCzSJLMKd2YNwiIKFnLhAtKcpaTVC7XEPsytQsy8ayiHN3u112ZNqCD9
521Nb/NLLpJrcj+OkdQeByQ2662qVfOOMYBQnrwA5tW7VKTzVhLmXmUDyfSwJYz0RUfBJ6lLYAx6
vtURhJk3XA3KMRrWtzoHV1AN7NkvC7xo/GjhMMsGX54+50igTx1w4sOw17OHVrpTBDegodFL80R+
YKQMuXvlGae632JiFTDCP1eHs3mHf1Xq8Wfrwi5K23zo3xI720uS45mPZbOPUDC2klsN5SsiZt9X
Pl20X16toilVdS6EKc0L71JlK2kbPHTScomDChBfZB7A+ZLbGdK8b9et7AD3kfV5x6GCkRW6qMYP
r9KjQke5xGlqDjcb3UNlH92hVe0tkghp4EnzUDrvtXxVFcsMt+VVtZ2UGm4l5Fdwm5O4N61AeoFM
zv82XL88zLlLAi3ulRarDkwZnkG4dNGzsa6B1TjtMjftsWcALq3jZCFbAcnjQ2gHTzeO9rX76+si
LkJ/HaiF4GssorZrHFu0cKUPi2RckQcAWRqK+yilYHzoARNPQ+X72ac/SZlacXASk0+a9fCukP0o
tsLsNc/fbxuKXC3mv67wIvjUfeiHisxuRUbY4eo3cdz6CEDZZnNQhWeo48kx91ya9kyD6jvmCcMv
zpVcbup0rVAD2/mBi5elApjOfqNgQK4nzWfxpuRyc//9Pq/OTL+u9iIkdYEhp2OhTR2v8GByilNb
bNa6N1dAQyO7qZKBCxNheVBpyj01RK2U4uTBy+7zfoNxclovM2jRhfzo5fcz7bdcPsYpZQo2iE7Y
L2vQqTijiRvghbq0Ss2NiaRG9AsF555uqbCCiqOIeIzu8GHNT+G9eDJpv2uOHFr5HfAbbpfoRAzE
18lvLaldN2gThhgg5S8FY97QVcCOg9IMVhFwigi99KXgubPMRfLrdqyc0qPLcuHr67qIlU1kNok+
U9tj9wAy8szFtxCgeEXPab1uweMx6EJdiEmgpRTLolklwQHOF0Klk2xGITm3vt/VKcfXBV3ExnBM
vbZv2G3RKn+kLQDVKx82orEMzwhc7LXkWKN8VFjItEb4EDvVHVM3O9x1H0g9jGdbK5cdeqouf8k/
9cVCMxBcPWocn5sQlKvjNfRwoRQqgmbo8sXL85syn2W9yfX3UdtVcpyBaUbnZQLKCdoiQFub1obI
zgepCj4DChiiaLkBJ3alLOKP9Owq5uL2R/07x/jxUb+s6+Id9kYjmWPAutQ5VoNG/rvFcQVhxtXk
1ItMlTqHW9Cke2G295v/Q+FwtRb++mIurgkRQ3YtmV5MOkz+kB231uCktCsMRGHOuNFMsn9/2tl9
H61kq7+rkHWkM3arJL/W7PmyDOVyvqiVdRIZ03tQDhj5OWW5x7tykXmHyaCjq5dqvyS3y3/59s3Z
5rUW6Nffvqj1et+Pz/XATMs/KXTgfIDMLrlbcaIwcfNh69ERRMn0YTLgzQ+dsC3ylfgZv952mlGu
vwYF6DCzL0ZfFwE8jfAhyJPZdGlnM8cUaPARrLpjB9ZdNpYJ+r9El2LjG3wLJHr6h3pEeX38rfWP
nuGMtZVquzhY4aXkUTNNHDTwt95w78ufpvQQFAzJIicZyT+l1aRO+2COkRUVh+xYaXst3Xk5NLa7
XPP/LzC8a50nEG+UI5IkUwJcFIBD7OViLPrdMQZthwoGsxUTRZh5WYEKRFlkOfush31eHpQasLGI
Nkicrwrl5qxFvdYM+bqQi5u8zCN1mPUsBLV/yTbNndb+6sVTMTv2sDzlbYAjar0siFFR9Nr0r//F
2XvtOK5l27ZfRIDevNKKcuHtCxEZkUErWtHp609jnnv3yVAKS8BGFVBVwCqIQTPnmGP03npFYJqz
2P7Eu2z+xQDZnNZy8xHP1M3DCx7qA8FuhZsnH8bh9wxJ+tlCK9aumEw+KjQqhLe+CVpMZMVuFDb6
MXFi5SmB8RDB/7T0/VHZjKvhmtzmghNWoWxa/oXe8F9/cFr2GQlU/JmK4inWLj7e99zy3um/J7Sl
JwfNzUCUa32rMp6X14VC+OAKGhQwVEdaxb9NKK/QXx9HsqgA6CGdIzyuuKtVCqDjJjmQDravYdpi
qRsfG2nTDl+DEgod06pechc/TULs1kOmqK6oebn1q9bhrRW6HbV3QrVZxOJP5V3idQAfHRG2bov9
tinDWXvv1RsV+qw0BXXm/nfdcalXwqFYtOj/GXCk/wzC/y4mjfk0TZkKglKh7xCo7dep25mxb0j3
hehiQTzot0eMiOo+x5+sb6dsdaDxHrMo4Oj0at2FzD0U+0q875UnATJUBT9kr16NM15ew7PNQcdC
wDCOHEz1HzBZLFdWPwy9yObQE/oASfm0UhcX2yL+1JzTbxB6V86v5rXfPCvKEjPt2nj5zWjHu1Gi
RZBtJbU1RI66LbxmEZ5Am33dYKzlJI/EUChrXPCnT77poaJZGFQfDaz0pZcEE1s9rQtGvavxqX+q
duhbtwh9YcZgIEh7zU6ih/k1w5KqeEfSW+sX2aIZVa4Gso8w0K2j2JPKvcRs5xlnlmd6mO+FR/mF
zEQNWPEQymoAE64akEeF/ZKT6vbd5mhs0bYeTq5BnMNb34GXto034jqq0p43JxIqnq5xli9t5D+e
1VmB0cdTL+oj9w3EopsSNCyuljRIYJmLtfAQB/gk0Iz9ZlAD3Orap36p1wMGAJIKIkTCes8PSNYg
YvDSMn7eL3hn7ckXgzI8sao2u8NTKdpqbQ9Mbqx1HA4eC6s7gmJCSfwlzte+rwuGVeXHxSzv2F8f
WHkslElVChHxRpsC8HPQOAI2zPj4KaATFyyRItmVhs3DHvrdabQpKDKiTvhfpB56UuEcOIlCGQJx
/6RI28bcQ3rv8AzEi8Mn2TYv05sguGZBnKpXEyjehFIT5owOyHbVNkwtebnM9zlxRGIWjjtSMEfo
p1R37KjYToNF1dKtsSr0OHgV3eMfO1lI9T+aLBRobcdKtUCQmwhHOokTTstM1HA2VroVJ09p1+Zh
pRydJlvRHwZzbvB3gU/SH7Vko2NQxYLbItHlQd+cmt3JuqmZSEvzi45OeVC27OOR4KkEbiPnulPo
pB8xAr0f5rU0fwpKmKCB3Aq/xZt6tuGREEOrVd/8l3HyacwM42dKXCNowGLXCPcSFDMau7zqooOQ
OGl+RTRsRke/HTmHAotM4bo5+HT1R36TVl/CTJ/IZtPtatuI77RnxlXDfQKOxQi052yTtfuIXoeC
g9eGgsIyjW/k9MFpsDU2Eclt3So9+ENJY8iOSUlo5UcrupW67SStM+5otOvwxbYhcgVaWwUeDpN6
26WPq8JAUA16XHaDuPgU4phlo5C0TSuRjMwKs2qwF5YcI9y6NexJd3UQ1LPXbE1w9oqIVdWeKYOn
m+K0g3DPzmsQDsrIAqAzPVVfUOw5fySVJ66uvdUXSjOs6tgZMDQgSzr3NJzy6qjGJ8YfybxHQz+5
umO8zLo7HXdo9DQM1I5Oe5HP38k+5BbjSkQ5TRoPQeq/C3yDK/VFyK5qW/QLXQk4iaomQ/CWCEs+
K6q6g9BEeaucHuT3vgUM9+dLOzi8l5I/bQdSQxfgNKpa3dwqqT+qBF7cYkTGb12UfAyJfWQTw+TJ
5i6T8JXWtP0ekn4/KSvr/pBtYgkPvJvAaKidrLV5EjUqIwmhB02hIpSOfqcvcep48Kxs0xx2JVw/
qoLofixDBeZHw2tgE3xS7+LGUwj1fKu8Ona7bl8WDo68vO9sNJWmup7iayjEPwe7sz3UBLAJ0VEX
EbVbZ+vyMa/HqSv6mXUZ7izf75IoqUn307DXEo/IIJ1u45Nh4E+Wwly8GRVmtFH7zodVtbzoDsTR
YhXZeRokbe3KCpktx3AY7o/OuFG+ZKArynvPiTVzjXm4shtLS73/z9VDkMNHKMsaf8HPlXRQpbau
6hniNQoWvpcqWNJxD+OdIgaLfZrmHXnRswAwcbpmVLlATULK/tePn82UKl1OOZwO/Dh5WF4Mi/b0
XtfvMxObMF0pjeKSJtDf5ujKy5Uer3XNYbKNgkLBuS6Wj3WQIyiZtaeEEfkY0hdpg//NvNCUVTrq
sLhJ7zr/LOMpKrU2leaHGuDBJzvHkcDvsL1lJn8A3JF55tcnsMRkp2DqCFNfG8mw+++C8g8Y9J+n
ZKhoFWVl6RWfnaHj/DBN8TE7cZxgsNE69ATzCcBy5gue3sn7HMk+TI6EeYur+qboCs9LmNKBrhOw
Zf2J/wJ0y4GRUzyIjV/mrBJHQvdUZXWtoX1xb2YCA4lT4r7RD/n5RmWJqE9NkZ4e4iw0sCcyDH7T
nwaQYkuKIhANpmw4ixArcalKEcAe8K7crgvHQGxPJjU4wVfMgs4+STOVmvrYxPNDiubAkreytI4R
OjMtA1hGa98rq3Am+ypeT+LbidNWJHxa5iPmmuke8Sx+SuegE/Gyrd8tnawEB5hJf4cXvbx2VLjU
RAdCBYZqCWv416t1EhKxGSRhwscLKKf18eZDfAoMX9oIe85zNJ1fhP62td7M/s3gRJFZLIJ3uflc
taotVk+NK/oakkZim1NA6pGrxZwcX47sXDKbvkYcYKLeps/jt7mLngDAZ8jpMqz3VwdTF868oKIU
QzTNJezh/ENJTooiWCNLyVSRNzxiv6yN3SGw4ILYBbK12TMGClYStqw/h+9ZoxIProXXXLCCKaYu
qstQRWYafP7w46ibpEae5gfJ3OkE+84EpVNLrJcxbl3j8L7Wprw0O/jxi2ctttisY2XWWMZ4z6j9
kgZLO7BMt7tTtT27oOF1brcFVDo05NXVzjUt88VF/O8/+Wx5EDq9NJkYzw+NVzyqH0Lmz0/wysCO
tJ6yjhmbaKvjU3LNz3LhJPf3322etdQaHnesLH+3sMGOSuiLq20l9NsiiTuMIo4cvK+tLpdOQT9+
82y/Yh56GAqF3VYNoIsZNlW+A284+ASQ4vB4MyZ0KsLSnLbUlRbipVHdj98+2666jocc8YY/aBFn
INEzonAiQZPlZElThcviwnZyWIszF8TlbLws3WgCHknlQkuG3w9G2+wScutCmF965laoP5m4Z65/
BEtNdr5h/PVGmGc123BS/7+ixCT3ASt0ydLnReF4uwSBZjM69qtP5lIl8fdPnp3JEvE4V+iy5wcL
OT8k3BRF9ulxiddUHws71zy2pfwqDu7idqOzOROShdCKsJuf281pNCpVErr5AZOjp/j5Rlrpb7N5
i1ZmiRSa94T32ZG2yrwIxe76+Pvq53+pbv/7Cs7+8CnWLCE9cgWDr/hszrkneInpJ+S/uaW2WfqM
A6HdXfF6UK98gn86Sf8857/++rPN9qBBwlPa4/I5EKqefyVwFOhzkFweysWWwdp34UGCYOc/YrGM
nlvh/tqDv9gZ+PvvP2vo9Hqd6LrI3w8ySj1AU6EqcVSU+cSrOEQo8/JBLpxW4+2RVaEt3fkVIo0R
XH8HLw2MEJL+v5fhbOM/9oVCsBm3g8N8LrFCHAoKIwZoBBDCdhqpjlzx8LysVyaaK23YI1KxoNFI
qKx2EQOKgmnksmzlzzF2uOvz/stPDBcne6RFjSKerdV5I9a6WlW8LYIPrUB2YvoO+W1UPVvqs+q0
SLfcFpwTQ112iqBst8NwQ65OGkEOvjqZuFQpmWCDly1TMbHj/vx6EtbwUs70kjzc4rBguOicNAD7
Hvt94iwliI68NHLkUAu0xhGPYf51/N/A0kGGGNSMQFoVk/nxz6vQapInBF1d0BKUCearUPhjdRtl
oeZ3QRoo9JiwILKNuQBTxewdSNaAhIwuEMi7a3XMpQLix9Wcfc9WHcsMEbTlnqiIejbxGkrYVnL6
sCTl51pg8p+y6OwT/vFzZ49gGjtVGxN+rn3toBTI5MiSj07fw04NZ7wnLiz70vNVRgBctVnMup91
ZccfdeL1zxlhJCsJrlLN2nOwf0OxA+b+i0bBkpcV0l4pdZtsVQYx31FvwyBQcDjdy1EALQUVEH4e
1QP1QDo4Mgzq36FysWWIN8JOuIOoBjnGdLI7sVkD2uh+paZvpBuSagsh/O+S/ZJO58ddOFtE0A0d
y7TjLsC7YIBAHB6qkd7JDk79aMLzVjEALgMcJajlwBo5vdx6VgNYobBNf15h+Icmfnz776vSLizt
P67qfD1JlckqFV7M/JuxpaRuG+WO0U2FfOF0AxWcqD0PVasCvCZ3NVikhMaw2slAq2y8F33n5XGw
oOsA1tcYZe3pxbjPSbFX7MHWdtI+0/xJH2zRuulKn/CprFiDxp4gqlG6za+jKzSLJ1RGi2bejebb
2N92xV00fTU8znKyLVe44tL7Mwj9532kEbUwVgzI8mcVFkEKnTREPAnMQb0nehwg1NGbK6/TGF49
9rov9Zuu8afoaUK1cxCee2VDpgdJ6cffUw2BtYZoSTV2KrxGearzgI4NCbV4nlU6wrVbynQF5zUE
TNeadpKJ4inMpqvqj8vfMUQiOtYQ4rRzha1p0OMXWhPsFK73sHvPfx9p9Tk4bhfkixAaivvfr8ul
UfeSUvk/v3hWIJbZMU0Lk9xMXPNgL34tDHTPWGUPaSB/6jfxLdP2znhK9ggC1tdgveaF89ePXz9b
Rc2sVJNS5ddHXsJAQfvAEg5JEBRvhM+fZhrXM3r5fnKZw3F4TL6rYqPn7gTO43dzr38cH4QYPYcr
VveFedfW3hFJIZP6jCx6/6C5HSYowe7BKfWrrKBPCbCcXGScUfuM0K/CicknDXRk9Zw5WkAng90W
q4wl6OAxJS5bu97MfrbCdwz5q/RNy9Pam5MQaOW2JbMk24z546G/tbRbq9qeZF/I93n3kr2XxaeY
39D/uxY2bl78wmlq4gCFKoSo8ufWk3bx0DURGyBhF5SP/T0QkG26bx+jYnXSfw+gu/RNjRGIMmaG
y+lDtqJVxrRcKh1ajZawUBIhSK4TLDJB8aV+VHczaKvqnlbjKdpEmadEiGj2zQTIdaNJnggiu3QG
0an4/0ofxuxiDG8+Re1TbcPsHnaP6JYHm0IJxGg3OKXImRFc9p26it0kYMTUaCHKVuvkIFfOJrdk
0l3dTAxdajS1c0ey97CbCbQTwjghhtmBWnG9L3ah3scY+v/u3NnLHh/zqRx6XrcZdLaYo9SzywL4
ohIkqyMGExXcZ+Vr6tUN+pJCmvgexs0qCSv/ZqvEQ9KVZcIzGx3891ZLoxeRoK3JbvUddzZg8x6e
5gICOqH41ndRdlsPzwklMn0n62nswmPrx4lXi+/9l7jqTR8yjAaxHl6vfa08/mOSPV9P/7rac2N7
Io1tEU2spwVGMjlYJFSS9GtCI+1BTo+GVXt4lec1fCZyoHCNBdIOKpUs3LEjJPIHAxe53IKqay03
6rGdE1caZuSpSv5n0S4OfZh3BKCI+e5Y/DoOu9H0FTvr1kq0GlHe0wfqB/8k78fyWaueCmNbgH7O
o7dr5yB52Qz/+UNl4tf4kiTF+oMl+msop0aDpkapXC5kdU6AiSd+9B/piv5Lhdijv4nGNeZ9JMoZ
xXjUrvIhsFJHav6MXeU5LM1npyzvIZpcbZAsJdt/XdpZdZHUx0E2cy4NtZOrf6tOdQpizgVaEL2W
sU865cu12kG6tLLIf92Os9pBNUZhLkZ+c/CtTzoVBE2d3H6gIvA0JONLu4Ii302R3vhiHVzZiq49
jLOeFLt4bGURv67u2P4WxG6A4yZ3jtKiwj6Kb80Cu802NA4dUwmOh48rF3Dtlp+dc8TkVHZiu1xA
kCP5BITErPopp0GtrVv8qwuG65q24NL5j7CD/3kF9bOOVCcSDDol1GtL/3E03Z5wg+kWMoJghMm8
Qc17omLBERLUKNCVMG3eI5hIubkysyeFIPWntH/Vmzt4wrRULfQ2TiasICB1/e+j4YmHK2WvsiyS
5y+mItK1UmiUAyM4u0uCJfdDZ4jLXRI+jczvm9sk9VjDFH9K/ZYhl3PQHItkP07xyk2ePU8FNkDc
gS5sKNFNX8VVXmNhuFH720HAUy7UHCBWRU+EQnDtuHgJGmP9dbnna9lh5pGq5mk5GkVBmu1u8k3q
4XqNc2+U/cJ6IzLewr7rykJgF0yC5XxrHiG95mjRHeVLCsm7Vwl2IIp0+C1e1bNcGFUSAWYRiimq
SwF7VgLNmhwZrQXIOkEo4pxw/cfs03CXg4SvkJrVkY1V/LUc8XMiwcirzjbXDnSXb9JfF3F2flRa
fKUKrz/PtNM5G6zLr9JvQYMMWNm95PmQ7YfGi6eVwGuGRm0ZOCdimJNIw5h3kdL+6jn5dU55uAcK
ntY5Mxxr9b/4Pv++VWfHTiM+HvNM5lYtn0p/3yagX/Kd5RSzrX8y91slazxe//2jl5ofP57P2Tps
HuCtSae5fJADE2WsU7TrpAtoTab5/sThslzNpX/Aat3eiW73QNMMUrdBnSgg3Li5Niq4uGMxryDE
iZGFweLws/grG62SD+ZYoi8eXAXfEvkAE8ABiLQEjUmeRoYs3TxAxnbzqiKkS8hmmIjDKn+DwDmR
YnJyJ/7JfN+8/G/ulCmiZTQlkYDds8djqsJcphKXloSIyKgGeWffmnVCfrgawq4nSXc+wim3J3MJ
6XqKR4qY2zZZ17tru+elMa2FWvR/ruXsqeHqEaZq5lr0JwgyAyDBbnwzupeYnb3eAjPqw+QZApPU
++piGRdx88Q03Uj74eTwQE1iVR/GsNNrr8wRJ13r2FzoQKqsobBnF4UCz3PZDP+qPKZT3qpjcVzo
i0vCOuV58mAerLCd8fhNdwcYKllgAm+V3jDZL/7yLphrV5JnzyzwwmfPEkhgwp4G778fo/HvmYwr
wwOsg7q7gMU9FHGZ5x23rvMSsghCMUB0xBD3TurCTMHzD2/fl5o1S/8hCckILm7SOwM8vODQBKyH
ffObXBh7tp7z3lWMAyeKR99MEhYM/tJ6ghZ/L6ZfSuccG4989yNZLJCsE9/Y0S+Cl9FLjvhLGzyL
rqIMuR9qITYNhlQKKQn7KCVNnSYolppdDANw2Ffl68F4Py3Op4Ot5IROP/Q9h4jupRhueLeuHJkv
bIDLDbIMUTJIb0Bf9vPRKeJpLMaIZShj4k9UnDrsWiAuuW0hLvuVIIzKRwTi1DAEx/VHF+cYEh9r
3/uwgGGlYtqF27/KKSzUcFbAaWLe1AGGa9NdnX/q1yNOLhQZXLLBE/2zdMjnHdyEDeYk5ixiWTg/
lzDWx9A4bjLK8HEV1dtxDCtmLbhEfJLpMDwlNzye6HYZerJHeiUtkY1o0lwODuL9iahHZTUk61H+
FbtXneh/7t/PAgM7AjljGCJ5/xT9bIlLB+QEnQ7PUJzDwgzmb+MT5QAJX+b64DWIs+FWhGJ/ozec
E4TnMc/ZzLEuFHvJ2KW4WUoiPQHIQivrYR1/TZyON917uiaJiM2COlb6mGFg+Vm9LztfifYFFuRa
eABnqXJgP9Az0NOPU/MVZ/fl9JFUHsyRk+4kxu0o3qeWLwmruPwD8h39rtzVNLU4n4B0O9rivVwx
RyNz4n00nAiWr7hBdyWpt1dDfS70brhR3CmD+gbxwvlTjTs9T7VuPKBYmPmjfI6XuhQqzduIQ4iz
2YiFmdGdbMvqc2/cm82bMu2KoLpWY13wUS4XolmiJeJ9+Ue8EJXyaFmRAoEyW+uBBfxTY7AbDWia
nxtrWxydeP3ZfZb1vj2thHxt8pmGR+dYbI4S4sbTppp/x1dtpxeOM1yWoRO0gGOd/fLsRaJTaCi1
ZB4emuylMTbm0W/BmSw+tOMaNShqdOGmZPgVkbCxuu4/vxAxoIrE08F9Xupk8by0O0SZ1sXxUq/k
PiVL6RFSUqPZs3yrdkfAKX5RgS8V8EEKL9Adjvodiz6SinyFIBhRo6q4JvbOyk/uIkBQHsSP2OWo
mqocQwOScmt8O9U6IgTsWvLqhR3058WflYSJFM26XLJkEODhTiFDqfEttbYKirgmfhhqrxnuImEF
PPsQNiit7ooP+kQrLX2W4lU13PaABaeYXEJfNv1sDEX56dpKfHETRWK0tFUQGcnnxVCX5KbQL5EI
1bfkz6VrNGuC0XG2cXh2dQkh2k2jfLWY2kpPhn1/QFuDVDUROIA8aBYy/pEkIOca7Uv994jEvfvr
us76TMXcCek8kGmxTPxlhhIPY2P7aRL2OYpP26pc4159ROU5fzXHN0UOkW2KTLHg9B7X82tMpApa
BHQfwq12K+4LyTVSYlo903IsxU1rzwB/OwU4JwwASVeDFS/UvFz/MulDGrPk0599OClfettG1dIH
mA+bgXFWB5S74xh6K+Z70xWeuFTlgwB5FhdrXaacPRfO0bUbeUGm8vNCzm6kKNfylEptiVt/5ApE
1R5ECOlTE5yQu2Yvo2sJXvNgoNqKjD1stevns3+bAj8v4Wy3z5tKtMpDsxw6okBdtIbywjSo+KBd
cN09wBDJIatXv1KHXaj0f/7w2Qc49rFeRQMPQc/WwjEAY40fxCt8CAUQRRcHfWdnSK/urF+T7FWO
RfHT+6mjGiHJkQmUbEwk1S5rKNPsq52zf6ewP6/urNjXLVFpZ6Ne2lNg2aDFOGrK2M+Fk2Okj7zj
CzU8VhgvreE2uiQjtsltkgX6tazIi+8ImDHFIg9KA8h09oCqUq1Myyg5oN3R7q7Ela74sQai1D69
MIrzZD9DwcKYmmaOFY5f1zH/FwQd6kI6+59LOHtUptX34yyTM8BaWdkJTULF6TqGk05PopL03n2K
nwlPiyeEtGSrYoRejZtr2/AFctDPyzh7Jm0lDOTKcieAVXoJPNKD/UdJ4GCMofG+WeLqriqqltt7
Xq39/befnbSUQ98KdA6WzjZ5dG+WaTcBAn538tLSqd+vH50uSMd+/plnRycLpmkSR/xii0CzvsWI
YzE05ohgD1Sl/LEtZuTwug3oYmH695961qDMx5lCp+SHQVMzWy05VjoiMWvSfSdvugrLoLecAo7e
MDjJK+kccvbrWHu4TJIXfNqhfPCPdEl6p3tSG1u2SHlDIG3At2LaFJikdZBi3t8Ky6ftwsAS6yVW
r5QJBHALLVDDYb0A2DxZds1sS8BV/bxEejA4s7PtkcgYWQyEyCe4T4+28WkXjTdSRKDpCgdQW/kT
9a82ruTOoTdxbS++WGyZbMKcZhcZrXS2Z8yNVUv9lHFzDBj8W/NEO8iu3mPP8g5boFEc+jsNf4NN
uhWO7Cttmotb7t8/f7ZTWAIS3r7h5w0CTmZax1LnRsx1VYc1kjW7Yib1QMr4KX+PjveworUhYB3P
fMlkzVziz4ix9DMFR+JdveSaDY1TcOqYNpG5W5DhpxUJuKK1UtBmelNGM2wbHfdZ7qXXKBUXpqK8
4H/dyrMVbZjq6CD3Cd/x2nhotwa/l6IHAywHFx/Ju3Pi81KITXdFTGWynZq4h945NPG6sNTjNY/2
QrTTq40grOt4D0woqpzxiecPTbEf7zLrMePpcKrgLVRulYbxfnQ/Ky+y5MuRtCtNYoOcnHnmwnOl
mHf6xNOVrXB4KISHxQGD9Td2jqd1nMbOwOFD5S5X8q/mcJe8jzAGjP4mv5E4WR43nXhvSr9MAYwo
5y/tlqzASWfca48vh26jqjdlySxRC+CH9r+u9Vmkqy/G2dpciaJcjl26HH0PcjCf3mMJ7cgWLmzS
7qrjNhJum+NWle4koYDqwfcr0V2USw8rix4Q9Rfo3buQPZaNNzd+/zsd3hoMHiDw3KgMTsKutlZ9
cIhDwRnNbyWQxJVQfDXxfsJzZqx6FAl8xhuh8ibjTouW7z17VZTFb4olLpRg3xwcs78/div/qCBE
kwXkLxanqGCO2EvuyzwcUG4cvPbjxAtdrIlbZYw9/TKovT7NeNcZG562+Czg/+tcpX47uSwvyzHH
QNxJR5vpYXlYN+BIyeG0Jnc0PoV4N+pPoxFa6WrAQlm5Wn5noYQgZEawWbRS/l9rMODZ6VfR+zn1
B7fFDCHfWA2evQPcoGU7kbNHkc9FhZlrMInMlY+T1tit+KpM2KPw0aQWRxfd8qxodZrWg/ja29G1
EuAf8yr4E2Kssa2y7uALPZeERUmbFZBaxQfDCMmQO4HjJMnjG8cbdrMjcdDkND1y3uLQ7+QCwWUb
iK0yXbQGQCdpboev/A1qonlcEhuuj3jOjwPnl3e2RQ6lmiuqyeWpgVgGkFClyJ5KW8RBvSAPdZON
IhDJ0X7MvvWbJixW1U37RCoTgGSpeaqkX3m8HdWn9GZcdRvpLXsaJjKErtYPy3X8vZX/uU4NTb+B
+JHey9m6k83HOVGnWVywBynkQyXQ2h3aIF9wYnGzzEY0aSeVbmIR5XtVq/yPnopmragTLY8id3Ft
/XEt/dUSFTNSww6qbD5IIH234DpeTA+vYQe5hkZbx/SzPe51Rt61h+zLYLV7Riqm++mn+msmOXFz
zb/6j43s/14RbQ3EhmTEnZMHYquM5zQdzAflptxKN0ZJxHizH59LkrO+ai2k5IinJcYMOxmneoYj
8wRsIERRWx8e2/G2bUHOoWVx2s7pG3x5L0bqnzQISR5SopK0S1LjNJyONnHUh26Zshb7ZKNBxzuS
qf1dxdsGMpw9PWXv+kvEevDes87Qo3ogwWMkPvehF21NfbCGEOanJNgzVxdhSDvdDxiDr2l3zw9D
f24IHRX+rV1o8cc1Hfe5ya2H8nWeHWvep2gReC1wqd/EdzN2y32xsWrsx26OjJmF4bWJbPkA5J5A
UlQnVroZrqErjWtXdfZ9jUMdNdOQWMg6ijCn4wWmIyxYRm+aEdFBQE2uEslSUKASMJXLQZSQDZt+
xzRVTuDwnJLwL3J2e9DE2GepJN0aQy5zQLKtp6cGkppfEOVn10RNHVlkHVNzT4KTgDBfaxsyo51i
I91N9+Q5HI1FRTc2LpyclPjkPqhQzpxQhUaMFG7n6EOs3uTk/pivjqhT3f6hqRfwVe5UD/kDS+WV
Y+SfQcLPj/r/NsH+/0d2Vi13epvPlRxbD72wTZU7g8aCuUJ3MrEafsG6lKWgDvONTluawAS8fDBz
PeG3LPgZBpBVY6LBrzcabBpbjXZJ4wCGYPgX3RJrK40uZZImePnbwe+PJOXZwpewJTNMq2193/2K
H0gO3UCaFsLDS88k0yHO8ET1OQXKFeHjP6efRQ4sajQr8NBAmfsjavlr+cijXDLrQQQA4hErg72e
tlDQruabbput4HaR+Hb/36MScAPnK+bZb54XF/UoK0JqkK8TGA95h7azInOR6cwWxSd0pMmzyB2z
9gUL+vRgTu/6HeRw8eB2qSN85h/wAeDgpQRWTZuO0TPq1rYPyCjuMaHxT9HztiDZB3xggKCSchHH
iVD9vqcbbbRFZI65XZOKm4XJaR8ft0PrchpPyZi3QH7bJ5PQpG+y1wC5koFl1I9leYP/+5CvDsOT
1K6GPlDGTQfIQLYelNPtyQy0mLNGZydmiGa3JqAJ0pXfV7fHNlQKxLfVbZyv5nwtRWujcCp5DWnU
sA/fMKfRnI3yXYQ/W0jukyPCwe/2NQszhGhydVtRN5hOOb/0pxso4HoWSgRP6frmFAfJrWAt2tk4
fk37ra48QkUBUehqEF3asO5WUhyMyQ7aS5a6UbKb5s1BOLCq3hlwUAds3JiwG0f/TlSnjgPVcAFh
T/z1wHpMdGt7zQpBGklRWHSBSc2O17v/3T4UE+0UX+t2Y+N3H8VXHzCpqdZwt7QNSWfkMAp2wOEg
rnfK8WsQ2RBt+CDB4SZ5ymkcrhCprVCUxn3wf8fhioHlul2TPAJQsaDMFdxcuJOKsLFWxnCfoe6I
zF+WvK6TXdt+SnjygauUwaLeqPzh6TD6R77EdXczDs4g70CExFagc6PDZGU9N0zbclhyois1zxQw
coeBfqF2Neh6P7Jn42l+7cJpxwlrCMxXZhykpHrqsNLuuzcFn/h2uEPUivd0ONlYBtMo0Dpm2MEg
cmf8FN7YJzQUb3YbV9svacR9ap88FJkNUSpM+uEJJF4aQvl6i1U7eqSwYr4cHfyC44RlD8/ZquLy
i5XAmSAh1hobP6p38lpGtzjxV5xmDuePot985Y/o2bQ7I5ieLSJUE8cEpFITmUKihttZtrBjikj8
2j3NpIBIEL8KEZmJsYcWiCSraR2tMgOqCo3T9PH0fPqQwWtoZJr4wEBYvmQJmoIj+uIWyOtHAsJp
2HSv7Xf6WIqromCKzwP2araC3ua76yP8CnbOk0+JcFWzp66ylfcRgWgfFONTCRRO8w983vNKuVM/
W8jucWCQR3DwdMoAQglpQnycPuLbmYXuMwYS8kzPR4jviv0s+PXz4bG7zW8PnN3lLbeK/eGgr/Kw
frZ20nsezlz9mzm9qA0nqeZOLpiDutqOhyy0BHJzefIrbAHpm4hP3jgre7FOYca3Jls3QP6s+WY7
fBv5SzVtBCAb29k93p2eDE5pge5nHhyQxQqQ/L62CFrnApbzdfes66TKgn5qeNCPDAefi3zLN3ts
oYoExsTq0YZU42a3XTrv6PLTjxRQMoTaUwKlFmVNwn9yLgO8w+bUWaKjwwWVgmP+njGK1LpXHN5Z
H7Cr0+epv5q1tDrmd3K64SvHMaSvlvdC/IR2igaq5sz+jF3d70ITar8cFB8Fnz9SkWKtzj7GP/uo
+S1WmcRLPngriRU/fpcfePeH5+bwXsPWSJhIVUjkTx6hJb0AtuEXh1/SVXvU/d/65zjYVeLm1U1E
4LsZ0vuWScPzjW/eeEY1mJb1el0xS/36781G/ucUwV4jUZkzSFIlnXkbe9Ff+5tiVopZtEPxePSb
Z2uBF9rJJ92MzDbdeJd8q8urmH0TaoJ4mekBwRMvc74zrqkE/8HGLQ9cMhWNnB7Tgqty1ukZNCGO
ErEvHvX8u/VZ/NX3Yttuo3W+qR9wEeTOdC9K9slwOFzmLEmHmzw8eYVnhQOrRmCMwenKzfnnlP/n
mlB8AHoBiEn2y8+bM8eGdMwMronyBXK7Tj7fptFsdVdaN/geqgqG2mRX3WethxkeBkLO04dSeIMJ
hv1VUd4tcAsHFAzxbiHBlIM7wKhoipot8C7vdprl1dZ2LLYamkgsDuCuh2BsPTyb1ttB2FzrW5jn
bdXzP+jsadeHMj38H9LOa8dtLOrST0SAOdyKQTmUShXsG6KCizmK+enno39gxq0yrMFMN9BwaJtH
FHnO3muvgCVTeunFzWAdp+5FEj1hC31YPF173PhC3bZkwVEUzSkj1+wjJ+jfk+pXUPDaYOoS8rxa
xkPG3q87KdyEQ2e91P5LTpS8iGudcJWda/OAAVpsPZoLn9TpwhYXjxwdY7oX+k1uneV3BmdZcB7l
3W9U1elwDTCJNXC1OZKGzNr2U0C/o23l64b9UlhigSJvVdr+eBG7KaBb+TS85Rg/O6iIoXaADKUz
tGbVz9f6AaspF4FFzkv/9u+35Zvo9n/un4E/BKL6OVX0vw+EoqWGVvcS988e4h0AAJSkFoeNbaR4
MYFh+hyfXXTLhOJh5iJTs/57Bd84F7cruKkNJc2KtNaa0suYH3oXnCe1ljhBqUxj6skzUR5GTWRn
8oairczsYp6hYI5jwh5DhZnNGMahmFCkw9mgJYFi88KX1Yh7pjsaDqTy/4Ui9hsR8HbRN+8RklCj
DGrx921jDZukWAbhJQAQ1bwIrgRfrWA9MRVWlJ1c2fR+KvfTiSOygSrgSvkiBstS95Trp0hsY9oR
6oC0+forTraVcecW/2aC/Ke3YSdiHzINDRaVDGT63y/5KgxlkuQIMHAa9fODSrWA/kr9VU8Hy1jV
4snUX0dbw2OnPMFlIoVvGj1ROEm48TAtqp2p6fEvXpobZTdWxAjb9UrIsMl2oksLiWFp7Hu8dr7w
rvE3aUWqsW1ZB87dCDcPiCQFad4j561ZAnmteKGG8lBOdsV5kS8HdF4ZVQC06U1+xvPm6Z585rdQ
+D+fH6WXoer8V1T/Fi8tCZOmKFJ01vf5ujjMRqfEQpJBZEtkMAbOvUwf/duuNF9Qw6kQXxHL/AaI
RLEalmFjROd0bb1Gottd2rfsGfEbrYA0HeCOYlQtyItCWkFjNaSPZjhd/V3EnjQJwtFS60WQbybm
J+TShIju2Xbj2XQnASNey9JK8b0Ct6qn4Gf9Um7lR/VoHqkjB5p0NVxqgNFDilEgNgyAo2l/FoNT
4n+M07aMXjUMhYz6pE60AvwRfGflU4SMTb86pXQcDvVd9/Zvg3Lz5n7c7NKh7nfKVHI/lKP5gDoI
1ysVyR+1yZfqRjCq9NzDULfGj4uIwGeCKF1zez/L+dvw5XYdN01+P+WlqIWsQ0YBzGMIwbFDPl2v
uyMq1HyHaaq4NxekACTevdHL9612vglzQYJ74OyMc7PVEi05hVIcxrhlraxmk2AW1MJCcnPLyxBG
ejKhSKTjLRK8wVq3K98JbsLv4N/b7bcx8O9b8McqbvaCQcumJGii+NxVaxFfSlfj4g78NtgW0gF3
rVElupfpIK5iNFAJM3vlnuPct9Hk7SJuts+gTYta0LkVWKNR96Jf059/484gg0zCkHAvKEwb3Mbs
ewM4aEXsdt92AwOw0jT1v7CwktLKpvKaRmcKnyh5bMA+kk01IVp5y/BYH8xp1UiTE8qCPenZPpaI
YdDXTAsxgIpHz49fdGmDXEzOGRYjJahDpkC7a1l61+JTg16MP1zFY0wAmkDiz4ZQvfC6wg/qKm9I
18uqmE2YMDTwrsw/FO1ZmEh2+NBy0TVpsF5bZGOZuA5Tc5FHZ3MoHd1/MQuKB7/xcKKoWYPqqRyM
WP7UtNA+TYMiLZqAUFS7/ojhAk7rpjiKYAbVJZL2U1ctCgzRRh/6Gz/W1F+mmdmDRT0vnYLuXR6e
0nCJoVUTOYVoQ/0f0etAs2dsxaiWPIVcO5Yvw4NWnHphI11hBy8Ih8+kRaRzNQcu6lR4JS6yyVLo
XStd0yHQHU9brdwqyiZEQhZhGRZMj53yo8OQLtyb4qmnT6guqX9otfME/JM+xsUnaYPraX+9CCOG
27uswjZ1QYCdeYmecH1w8oOyBDfsMD1+iMV9+aYmOzpSoXz2/Y3K7QgYUMXFVtRxIAUyKT8TfqFN
PVXeRRgk58sQWCH/ou7z+bb5rWYTH7SvwUJCAqNsyGa4AO9meXhpjRV/MYlVr4b2Cn+LPip8AL4y
xUW5qcKlwjAEQM+NIgdRNamXA/TPpUBSPJBN2L9lJvRKSB1PtJr+B8nftOqw1uhLZ2c3ZtwOZd6Y
egg+6pE8rkUElkSrigCYBPOGTQpKgu8CJKLARGZppM7wVR66nwS3E/skgIzS7Qmub44LJfu6ah/Z
OoifCnnnozGuIK8+ldmSgcpnsxUyUOfIxq5c9GYaUvRY26aHHvHgH0EVcPO1bKop2KDDZvSICtad
ijTKDqWvzc+BNV/145A6qr7+nVBT+XvlodZmQlb8ZYx7QXkFPEhIlv0CoTD25XMCVHCp60W0JiON
wWHhJjt8uxN6smOED5NMWaClrr8yHgrIl4HLhCxDDFM4qrDMu09TQIH60hZPQ+Ggr0z2feGB0XTg
xUq1ZCDdVWDWmxrCbbpXcKtL0weJee3gOwngctKvlHQ/h6pUsDwNKCWh8tRrnScy/sO42Ya/6idu
9lOCjv0ou0ZBIi0B2zaeX+mh3ynPKbaill38YC8aXBxAGe3hmyY91dUuqd06XOu9N3tLQ6IDRERF
bh2wMTQlx3zFBFFV7bE6ZuVCiOxQ3Q7V7toQpr1QQVh9p1LeOiaBPZ+rfhTMZzFfSYYbqovkUanw
rl3M8csvwmfPgFlZjzO+1PwY/YHN8qJjuVcTRe7niJtszgiiQseWYLdt1zjp+Ap43FNNRod/nx3f
S/X5BDMlxhoG6VffiKJhFFpKW7NzZuVzzGBLGFRvZuXXHFfVJoC2rXZIaHFyOxngKOD/p9LlrRxc
7ka5KthFFd7VZQ/wjAk/U1rlwVIvov9AaFm6txgDeP+fS54Pgz/QgKKPpiRSs+hcO2F1KddNv0yC
l1x3+3yJ6WzkpIKDdmy4pMK+5nkFPcYc2wbLj21fcnwIy79dKTI2LtznI1fB71rBFsi60F3S/v17
vX8/ni0TiRMjvu/+wl1d4zmsxvEZh1KVGEIXHUFZ4op/SOJlw44MX3/dpx65DDZa4Qbtpe3Ld7Rr
30itv8/nP1Zxc9fGYRoMVWMVHalmATyZ7L2Y3Cb1BHOJIndMGOktr4YNtqyX3lAgRl6ZTpitkRhR
3mvapdc+w3wjVq4gvl6tBzNfiySz32Gz/PVumajBdEzPIWAaN/VcFo1aoOJId2bDVuxIOlqh04iH
0rOELbcuYFQNZGyAm2m7uN6VmF6k9wKbtbl4va0n/lzEDd3JjH0VY4WEo9pydapap6hOBXtd9iLS
ENagu3Sm5mFMVrwTTn5Sif1Fe2Ri9skT1g6Hvt2nXbCQi53aP2RYlqrqYwjOSfJkU22Q8F+hB2W2
8DRvntG5Edxra3POpMJLWh3G64WTLDkW1sOI/ampZ+SwxfSSiCXkt4IbgaVmug/vfu65UvzX574R
ONadqmthxqtVvgLvyg6x98wzaBN79aKidLbWV2lFxREAI2OHNTiy7GXZe98crdFBAc2jrLmK3dPn
D5i1O4Wx77BXLuxAcLJmPcH9K34o1gvuBHhvRKdc22vlmtatdSYSF+z8wNFsQRW4WMO6/m3xf+1Q
849wblbq3UjJuSb99nFRQBsooGVdvCX7Tmpq5LLOs4ZtDhMF+CW9UyBCmlMz3An3ufKgUIclC/Gu
8eJf+xbk+HSvoolF8+/W4o9dLOhyfTQjbrVy5OMZH91aQtOncFCe5oiDdq09Nz/jh3vv13eYgw3/
z+vePNrTaEqNYfCZeYK/dKTN+bZR3Xg3eZNDeM4LPggB2p5q8St/1yHhf+o/VCfUPJ2RCk39CT/g
2TTbcHFxvweoo5X72zfyx125eQBDPxT8POGuZF8tYb4Mofe5ZqsbYjB/hb4zpfsOQX7ndf6PLDmh
Yh2Qscnljpwd6Ih5euy0dTXsq/ZnYjC3iVbaNiVuSXnHeFwxNwOfC0O61SDbyjuOjWdlbwLCDy+A
FtRztb4AwMl5jY1tkdGOL6a5az8yPlKtuYsyNtObIC+1zKHYYQLCSAcaeKfPU5QeLAs1vEhIJMgV
zkiVa14fk2NL3HeuUxo9KYy5KF3GYjWatWN2BKXi8KwXXlUv0/3Q20xeiL5THwuBXECm7f2ewnT4
Ub/KoZ08S8fkHZMIH/McHKdO95JnlRm8/vY2zIlKCKaIdr2lEgmtGJtxW0acEOEJo6FVoDqZxOEp
In7FsVd86cNV7kcuWWuopVAN4tbr9fUyx2nzMBQ7coHS+okXFm8flBvCyXRV5c758B2C5/m1RNZI
1YIDyK2Bb18m8szQiM69zXS3y7wBAsEoFq7IGC7cCPWjfOq7bVGvpt4Jja3Et2RHWIkxDAxOoX6Q
gkeNlgORpp0+Fdt/H/a/dRe3N/HP5d28Xlk3xinmjvPrNeDvHoiYmpG9BMSWZS+D9a75x7ReZ+1b
Ky6bmcR7daZqA89I/UmUbzfujIGI4b3ElNlOy202bgPy66EzIjsu6r2v/xKuzzHmfH58DioMYwOg
humj0w5a7I73oAXlO7XAkiGYzY5jqibNOAcPzR/blBWXSteGZnKu8AatsOJYB/IGd6tJ2EAlYdcs
+23Xspfbw+TFmoZj9yFkHuu/68a4Cizf+xkakm2K/UEclEXGkFWpVi0Qrhrwy1Nrh1LoxPocF9Sj
v0Ncgf9551P8shFZ8bsgHurrxYrPUroT3eYif8Fx6XbDxXpRGiIT7WhpfoqfysP0RY+XXLQvGfQf
D8erd9VQ4a/6H2p91IyD3G3j9im/6s6VyLMIOkFkrEcAS5qXHhMBTjVUW4iM6AZdY1yw3ZXn5iGj
FkY5FinH6kpPu4AaYDbn6YMfZpBrRRT/i5zx7wfs2xx1OKLPmIx0Bn8L6dFo8YNa6D97rD/8fWku
6w8VcynqUMsRmLWYO4pRPruc4TW90Lp1Nu4EIh00R7QI32OIfyjRwTMqYOIvHnXZ4Tz6PQ9FNoPJ
wGBXjG+Ba9+0aEOEyxU5NPF9OOzLjmw9ReEyrG356ljKpkHEzUszveiM8EjGZhSOpz4tj7LH7ZqP
5VrZR9UvIUkO3ZnfLoxllXtRtGynbWt8xuqDxsCP+Ua1Evnz3S6l8gED0CBi44K+MhAa5SiKYWrW
MJ987asUMbyh27p2yxpsAAf48KyQbj4VH1Pz1HPS9BFw6OigRkZ/6X8ysRmkpy46jvFyaE+5ZEfT
q27sNNiDRKoWXqLbFVtptYATTiRH0GoQyq8PiMv6ZCG9k8zDBu/jV/iE9zpMs6zfay9K7EE5VEgN
7PZ4QDclE/pTUtpTfzDaepGbe0kjvn41KozPj715EuCEvMlXT4DOQvLlIwuVOQSFPR0biSVdua2R
NYiHKz4Z5hkyelz/koTDJP00wPrGdRS9ixi6aTvLNyFOTQ7U96tsTwyOlG1UzjR0Q3V4TKrprPqK
J+JvRRY5+QbCohT5y49i80szKzshh5XYm9weSwJbvpTsTYVCJsavwfvYfYQlp/cIFc7WDc9q18G9
Tsu4nW9bSLmw0tYMCWbRHCfx35d/9JvUDCYhOdev1RfzhRo6dsMus/GzjTo9icVSxVuNWyh4DSMw
3gLGAgQ7CIs0ODPutGSEjna7SUq3/DAeK3kjfIhv5LiQwj6sw9dUttHfEsUeUwLVbY+tHWIZfBar
Ce/hKVxFyXsxELX1pfor7LLBiEycSLDufhg9OB6r8TF9SJNlp9tCv/bl98yEVoPKP1lm+C5FBpoc
7JO3Urf3JTclKLwOOLGRJ5vhaCvNMYgoIHg67ODl3+eActtB3N66G0zWkoJUjuUoPSuP2scV9pxa
zVFS7UPUOXWOv/0CUuTEIu3QK9FCkCa2KV2wpMop7GITOh/J2iSV51Rpu6Z51gJmOQuKiZfiPbt3
Zn2rujiwNIt5NlacqkQe2s0mr6VSGIqaOJ2lbtsIntEsUzAf9ZMAMBKAeupyCF209g28HhcwUYY0
rxO2ble/oo1lIN1zGt8eP2uXic+MQzmGA2MUG0y8BeLV22TPlI+dlmwCWqdqX6xbNLA0QSvrmDwb
O+ytHwjOZWy1MslofYMYM9pF6o0Eg/xUSAe4npCECuP7VGxGQXN8GPgaG7L/lVYvHc9OH7vC9YAF
WgHQoihr09GaL0N6uyKJxMNHXTBoaV74fIQyRXN8wWAsRFwq3mdC43paquUDV+wDp2jx6vImyGsT
on1Gf7b8Q1xbqRu+y49D7Y0nvO0jyZsA2vKFED9Cx4WsAl9D7UpoHr+M5tOq4IH6BJNsWmuzCKO1
z+TwQfhqUsSLtthBEcMjBo8RckyWSUMIwTqnq4xCd8rclOcy30jqvowvwrCbhK0sb5vkGFebJFkW
4xIXKoN+MAg3RulCCb6yIaCRKdB5nUp9kxbwqeIPwUfWnb2iUk3JQi0IKGA6DS6ZB04nPzUiSO4H
OJsUXcaO7XwvSfCNfwmhRyc2Jocm8vR5er6ZKhxXZ3MNlfEOe1ZYLmIR+7OotaVsIUhuUnp6ca6a
n626CIJHvee7AKabPRS5StRjBNrZkxk50c8SMhLmiANfLjIZGxwUi7kmWGCB0HY/GCTKlwoeXObB
1o8P5uPVE73Cy/H2Kc5gnAsfLPGa7gPd9IxyEbxXtac8GhfVtwuWpbFP5OswQW8+w9gcY3pn89rI
4RaO6eQU6vEqLlLaUgE4kh7CrTtAXi/mSIHtpe4DIG99M7AFEw2BF19J0vRaQMjFyQNvHdoS9tAe
T2hi67Al4CA0jiqvoPWayUOIJZi+n1QnyNcpIVXdejb2ihed4ZrofgZSIVbAfri7Nb1tAmLIT2ax
ihA+Ta+KsOJKBrmlIIlB99VjMCcIi+LYnhom46HbyHvLBKpc6GDUplsktpg9SImrA+WQJK46OioW
fMx7yeVKzfiqtXtB3+Vw+HBVbrY+m+IhejEReIRPTKoCVEBi7bVUFa6O1YH6keL5xSizQ+lPkZJk
v6wrgKW0a+RP6BfCcKrkVSM+B/42jV2Il2322dKESNmbIhB8Ibx2zZXJwgHWAQ+FtrAuclFDg3G7
8gks0zxLHHb5q4k1frwt2q9r9ywChfQxXbe6L2ZpAhDB7NBX+bzZjik+3TUt/dZxs8vpokzQnIbp
iC5+I++0vTleTXU6j7Dqm7XcOrU4M3bgtGxC99F0FUxC2bn+fRJIty3t78sqoi5iQoFH5y23P82F
qCquXBZsee5jl5hBLSWEJDCG77rtfYPPbq92039Y5migG+ZqCiHfA36w6Y4MiiXiG3dOCYvskQfZ
zd05POvOB/1+5HF/Z2oURkW6jF3yf6uFRNJTM6um6YzvR7ucJPzVR/dKgKpN+nG27j1mU3P2QT/d
Rw1vgav5Y0sqKlTVMDEZvEVyEkWhMWyop+bIDcOkCtlo2RpaHdU68xz/ysxTV5etdgfchV990zXf
XvkGV1X7QIAtUE70oyjvcGKuGA3AZjHXw1khPqdaYP6jqesc9K/L9gAse/Uywlw7EaeXTh9FC6PO
xlwypynBH/F6Yne9EDd5DIcFgwoYQ8AP7Jc4zbLL1260kekctD3mdHrwWcQMCE5W9yny5ybcMI7j
jxbj3fgSqAfOPpbQWfNxF6znzRV/ZkxfRxzJGke/BHQ+r/mbYNq9B6ADWB8fiLnDH4wftwrDtM1U
LkV9NzWnIdlrYHzInA03xlkpP/kKlqHu7HI4Se61t8MXkAsyvfbiCesbDNGMs3hipmc9KF/CQ0x2
OIUf2/iPAhcVza7ZDu1xz5Demb5qEsGgez7l79wMJbYnY5E8CdoyYhpHNIawCJYTRnQ232eMk4bb
4+7ccz7DtIiW1qfFCNNWZ7M8hhJuRF/IiOULUnbh5vuqsacnjstT8KWfOQOqFZmYqAc/xo28T94t
ZZGqEPzxF3i8vkj5Tm292MImd90mjJoeqmHH6cC+J3hJsUm7VW7skuShbU55dCgHL2In1bGnc8rx
lWFt0rULnAqEdoVNoCi6WKEINLulrf+kJEKoyHlSaHPIGUcX4S64ijpB8pATdRgWnrycLf7aYSe1
+4QttdgF9eAIVFd1fGiumADcG9wrtyDo7QN8U+QnZi5F8sSrA3MOpHtyFHNxkQQbwyMVFoFtBUvz
F4Kt0PtYR4SHC5sMg1XtoP/oZrYN7O3gFQgGcrpvVyRY9HvCTThJVdH+f9hg/nzJb2rqqy7ketex
0tm6f1gL7xT0mCRCNSFL4AFM54w6j9OZ+iC/N3S6d5fm3/8DB9G6Tg0KdjfoPxE0XHv8Fb76G5hV
EKh4ecRFhh2tOj+sxsH34Gi75aG/jHhrVovrsTpFJ+tnMW+9s+3rHEvGxDnyWvH97nlzbyuct+k/
VpopWl5bFivtbXxxGEwEI1qQztYX2Qlxlm2ti+oOKPeN/HH7DN0MbYRmkuTEnL+Zj8nLL9Fq9okw
neyVII03YZkimrve6Vq+kYJ/XxPcHMYrIYeWcvPcDpY1SGGWTGcMr2SE19VhHqs84O5dqfiseRNI
zEE9RgF2htCTu0P9Ux53OclK2jF4rFZ3Hs75cn8Cf7fLuXk4BUHK/bRM54eT+VpsS4vAvUYH9m6a
ieeSRK42ef33Nb+JP2+vefNQFpVcyBDMprP4AASOA8hi6D2RQvDQv2GnqGhu09nWO34YP+IX89FU
3VGi+zyZlaPAPyfD9WPm+vrocoVVGD3fWd7fnkTVgJ1ItBNGQLejvN4as7zS4/lJDDF3HJz68/qT
VrjjjSWulITHz8Zy1EeezEtgKy4K5JB5ElaKLSq0lbGW1v9e0V9rMQYuBlxpWTNJfP3vu9HI/tij
mJ1AZzXPIIjORqp7mBkANcyNbf7x7+t9s0Gav6A/r3fzLk5XrZLbjOvNbjjkKaXQwnwAS+1U62/q
xPRw+DSf0rVqo5u8Lnl0sdZ2/RjOMZxdzvqQ9F3mYrpXkRJWeJPxkngW5fGbALAMZNUs+vbO1/Zt
QnS76JuXucY2SgxjFt2Nh8kT3SBjQodTnbof+wf0TKYTvdVrbVex3vEI7zHk9ZJjD7GqHa7aRyo8
lGjiDironX1G/lux9ef9vKluRZEB5VixNC3x9CVPfOrOKWsjivU5qyyxgYFtjM5yjMslt++98f9t
f/1zDTdgSV5ZmV+krGH2V5SGrUrLehhWefurQ3KjERX6TuLhPZ9SPGb/ssGgT9YsGaE3A/Kb8rqR
Na0tIq7bvM7ty3VpnfEP1Kazdd121iUhq3G8oonoSWLcleL5ysQ4C1fVMk+OYvLMmMRRRyZgm1Kl
SZ52Wbq9DivVOPk9wSl42SkCmEffgO7sNdExS89PnrPrU4KqrzE3YrCWg7VfemW9UQub+YTlJQgb
pp06PpQyqaSdI/XQ2EAxL0jN/OhLFCkNdVfPPtSxWETRKpix1asXVisLy1el3Zbl2ph2k3SecCcD
fA10AD5v+Cz7JRMnfpYir6x2lrY2oK412UUavyba2aZQwUuM8/Vq4V2BEyPsmAjInajKfeMvYdOW
nQ2q3RPPDH3Fq621jO167mqj15e/SIRINaIgBhJlz3G35CcNqHgGdcyTCDeGnL+WUf8dScUJdRc/
ZELRiPYAryv2Zg5V2icald+TLuAXsrjNUaJlrm/ti3rtV0761cHVWYA/LKFJARnXkV1gCIS/GUmv
MNQgeUGP5hehAsvL4DPO51+DfGiS2g6en52ijt9cGL4rPDRvuKc8tcaHkpGPJx6nASdR3GcBo31U
kPQODqSMkQl7tlPlk0mOeqriNdAfhPFBSFy1eO2vy+qH+oL/RFu5knHCVrLQl0P82SYEPzxPyraJ
vkIQABFx1iNyN6UHowHWKzkk+mla9kG1D9Iju1CGF3QZJ1/XcBcw/cFzEFreMYNS+ktuVgxdI+1t
jD2RaNbYwGQQYxgIbdcE4Ch4kXSGQ1T9qMhV1A+V+JEIP4bqLWeQEezkeqklyyl/j65LSX/RrzYZ
zUQL9FuRhikyNp3/HEKmR2J9lRIcK5aKcNYLRwZfVvk/hvg5U9fFy72h3jed17wjkq0hYqnH5BHp
z3+PDdlK0qRKO/Gs7plHZA6pIVGGAHo+apcGP8wOiOS9OlyCsWFY0uKtAZNAXKshUrYfOQ8/uvQ9
QqEl1imb8DM7RAC/PirVlZwvCYdBYzAH6MTIWNedtQgORCTjllCf2r0pbzUmGa7kIOVoLt1FWxVL
5SA8Z80SdnWmnq16l5aPivpqtE+Z8pmJJ7+6iJlXZ6tOdJlSQGeExACS1qI4GTYM3tKf0mBn4S7/
CfYHtIpAVTiaZE6sGcUQLy45+gfP4ZVgbzqlp+GJuhpkUbw3Yvg2X7y5tdaNBziJlNeiLTFKITkV
zjDG0ziQYGSKUw90g+Fl9g1NB/xL3NZ4+Pfp/I0S9T/XxgoR0rAOF+GmGqhGuZUnI2X3kWBLO8T2
Ggnkt5nSM42fMAuHjG+JAYy2mb1EJh+TIkdDU9iKDF4NDRDxIa8Wor6MSMhqF7K2BDX89yJ/F0m3
deVsKSYh5cEq+9aZoowmvywBXs5kSoegroKHCDn6ylHmvikfqrjO9XONIqV3yMNO3kSclQI3wjFC
fS4vKaPLXfQi79uv/CJOLvLr/NSfr8PCfAusV1z/wx/qG57bWHZZGZOpClgXAirCdue6RyRrz6Yc
Ak9842pYs5jdyry+Xq8ZOXq7MTRwDbrA+YvGraRcJIr9g7RvH9NVfbiezG36U3yf6p/YLldgDpYz
3u0IxfnA/353FFQw6GGg4t8cimGTS3VUhNK53wBs+j+ZthoSumOyt7cGfMTr2kC4mohrqV1C1K4k
2GLjixZBqioOvfyjGbaSsQqDZRXsR2kzZsswPHNsEeYdL8nnfmm3DGzLHmOl2UcqICEZB4oPsNlt
vGPwQLK3leIBp0ULorxj7anDBIwtN/6Q9E2e4Jsw7uQAEPzRT94TRLKMEK3C1R+tBwEomWiomWXq
gI+HyjqItrXxGBB53W3DfKkbq1ReYjkUwwb9yEgUG5cSj5u/NsKHqNkTQZxYH3qwHXIHjMME/qAZ
3g7aRYT4HWxrtEhYPywa17/4nnwUHsoDf5W4qu60Yt/MQuYXyYCsp4ikeFrfYolNaWrC9iqJZyLJ
+g1j8eFV/FK/JvKArzTLuyFgAOyIIZCwua7gyrDbzoh685HvoBD48J+8apN3B/jdgETVRzPtEXNm
QNGh04/MgTw2I4Xj+8vKoXkg/bZg4oE4eOEzhDvmKOOr2GyEn9pPZUmi+Sp5VTlgASXMkRptU9ON
ko0Eu5PI3+oYHQH7KSOq93sdhnxrDvg/t8KA0qXKIjkBN8Vz0pliq9ejSIdRX+Ts2cCPHH9hAaC5
s9vXYt2vpaf8Zwnk126D2u2eovu96N8aL1ht/3sRN2WyKQVBmYssAuBwmdLuLfzhEnqGzWBt6cNL
Yhnbe8CDNn+023eRYOrZh0JBkXbLH8okP83EvOGqxlJMnRLVR/YjGjjWbXk5efoXbk+MilCbQm5c
pu1GfZbp+HBrL70Yy8/Yw6qrfKyexAh4tC9g3NvJr/aHBOOS+GSTDtLT9AXMHWCV7Di+xxsIHmdY
H3GyMrCl6l/St3ClPOXRRjWZ79m8q4Ho4EUAt2r48e+N+a+9CKJbsGadiQKbD7fjD5xljIwgE2RM
oYNZurgWY2wyOdJl0F8s8vF9bwUEdlA0YmmPaCElcdWtB5AQ9sN7mtlvrKj5scOfb07OQgtI+PV/
FxMwemh90olBH0xaNDTfdttBaMHZpNOWSeHhyjDhtUqizjJpX2Mf7rvCDALERCKvoMFGD7vw9gFX
2H/fpr/h4whz5DksEHo5zrD/XdmgqKIYBsyW6znPuUVLGe6x9WiRJ8KnhTqzxASDECDmy7MXeOeK
DGwZ+UG738OiMwIPZwN2xt/5FKpt9p4SPMQu+fHt6t9L/ds3+udStZtapFZ9C1XhOA8R8PYKZz1+
g/erjkPMjiE4mBaO2TbOCykuQAtd2Og0nc068+Dq3bXx/8tGMueHzxbX/PPtZFMLZTK1AjMj5UjQ
QbkVEdIku9pfz+xUBrVB4V0JWPQQ/UwVMh1HuXqthofXPW+sv9wWa+aAQFPV0QoYtxWIb/rkpHU8
W+OD9lENwEze1XRS5tjYuWWbwNUZqi9wCpj0BUYUbX1R3Nm1+V4Z/heU8b8LuXnIKyOrp6sYiGco
2bgmpM1q1DxSJaWVDJpuK+J+kpfIti0s6J27t+H7F/Lfq99Uiwldv9aVwozl9MVXeN0r17XiP2nl
kdjS2GE6ruJtQx/4KJtscNd1Vl/iYpkjLMAo4M6j+tfFzNM2rMclnX//+1b1ZazWkhaJQGuY3dDP
4peDMYJqM1UNXM5KoECbPTBcTs/auBjeZuRX+Lyzivkq/93xuSV/rOJm9lVp1wx+OquY6cM5lKcD
am7cGtu34TM90lEDOof6gu6WbRrNwJoKIPx57+D5y8zzv8u4QYKzIc6moIxpz5ZR8HpN1hFm0Y1r
0b/YoaN+4utiJeuW4hbw3RZf7i3gL4jZfxdw82AKQ9ZajZ7O3wb+H5LXROlMluyLLeOTdHdlHOg7
/UkONxAs7EklLxVv86u/JMM2nIGOxsXbuduCEuOLarkzf+bfX9VvWuy/vqqbp1dRkzYWulxkOOs/
xGuUPnVuw74r8dchx5ToP6RT12cJfARzjckjFV1e8rLnDOejEvTD+KAzwGgcaLu33FE/9CkZuG8Z
HU+jPI3Yu2RkGU07EmK0dpuYp6A6m0QnZCSjao9Je4zzRfKLfEI8FWtckxCFLSDobv1jhN7NtIVN
9AGCOC67cVMP65g2kMSv9KDTsu7niV64SKZnZVhjnX81N8j1KtntiN8RLiPFOMDDqK3raJNNsNpX
UX6Z0mUVbnNlaeWPYnAgLQrDagNldcv/42kU7psAvOP+DF6ev+5/3esb1DcTkyytxGS+1zEmFis/
eE1xh+BjXkLpQPhetIF2AEcTkqs9fUnhvjEdU33O/KVJxJfv3qtK/9Jlzw+oQZyypsDzuiVNj1WQ
5HEFVhiv2SvKxs2jOefZERjzepb+Oulzqhrs8juP3e8W+vut+D8XvqlEs7wbCylWAEv3cg39aDn2
bx3YJZoeFIP4f+3UNWJBaMwXvzjG/4uz89ptXcu27RcRYA6vTAqWreDsF8Je9iJFijnz62+jDy6O
tywsXdyXAmrvQolmmHPMMXpv/Z13QfTnJVN7MNXFtSGNMi9I/7qcs2Kkb9Kxio/6dAh0ukaM72pH
1W84RHczm2gfAuCio0ILGROfrSwDhRiJUiZNWGQ54TaBTmo2yWfyaWErbNcDADmN04yPsS/0p92/
v1n5woiLx8bGK6O9ViRZP/tox2bGVp5a5jvZ06BD4SUfiywvy2syn0QZlT9iVpchJcGrQobtCw78
Fi6NdZ9nkiegJydYS3imv8QXzREVMHaKdKxw6sPpVXgZsPAhPeQze2NuH2avor7Ug7WU3IPoglql
7MNNsbQor3FQkuihLzFLYHloqUds8362Mz3QPPXkBuqBk9wPC+2vxgF8dHCISjr4jjX20WIZbY0l
oJZ+cNN1s8QPa+YP+jZaDrfi86lfpjCLmr/mPZoyWfGQ6EHQGVEXkFhS/gEYuRT9ykNhJ7zHuVsr
DNBRBaIrEO87w0Y3PB4XBkYDG9kACB7Uhev+rkZXcHoed72P0C5x4xsuVgN7AZ3FS18QWGWILjG8
kISGckslXOJVJMwrIgK9WxmIJxiaasMmabb841O+jKj3dnk8GyA7aq/b9FEhIACzp5i/w85AYTcR
9FR6Wr4Ue6oTRLlWSkL0uje9igV+P/dSOi9OcXsRZ/DQ7VEDt/cpbc0/ZOiUQMLwO63MybXihaos
kZfBEc7IOw+xXAwoC320SeY3+DLtfLpOeuyMOZxnwB6xZx7RYvSfMkAfcLSjXqzwngpHyKp/FHhq
w8aMttmw6OlWT+ZToTmw6D/VyS7qLfL1K6/tvLz9+siIUwZmaurwQ8+2Y4LUg9qEjHCwIju4NV6K
nXib79FtjznbIH35wOtSLzuUJCqxH7Nqu8VK2uBRt08Y2RlEXGuiaRe/+x+XdLZBW4KGTEflkiTy
MoT7Jn/VFFKZaBBNuFmxwwu49rwjPu3iaJuczu1jsdOnVaX8PWYwzdGDk0OFUzdZWwd9A/IsyLaw
ofVm0dUnjgJ+iqFnS2olAh7FNvI70Xzs1MRPeW/lCjaHPRjuTCwPfX1i0sJxyw8OxuramnF5pacR
ZukqhrZfIjelr0UIfxwbrOVpJczFkIxiyHRrspjuQqff/j8gOOZV8/cD/9/fPCsDefnirj5a81GF
+gGINDTGlXFTzxtdtaxfCHIZ7pH+OzhU6Kbuoitjwe+gyF8XAJSF85IICOsbFvPjKJ70eTGNQkk+
07Z70f4YZL8xysDM9UpwcstImXePDi7wI3YdHU3SIk3smDV7XCg34mN5y/J2CBfCI13OPeP6tfFU
Is229tnaWJcbElyWkHLurJW6bFewbWhJe/G6v6kU2yR3UnxuiVyXaDO6beGiTU62OsO4a1ilCwJG
S5KJ3lLnkz6JVmcdB7Gf4nCMabCo9AbnUJ3M5c9CUoU0GZ2re1QdRlpzGsnc/7vyWV/99bOt3JAz
RROMihbDH4CaJvCAx/YxQlcYPQ1/JSdG6/ZydLOroWO/LFVAiP/zZ59t2vUxao/1iRFBjRJ2Bkj3
iAW0rZm4LXsT7r5gHzRvMPJ6gMjinCaszV7v2EvKYbY597HC/OkG74gcz0D3b791KWzpQcqm3Q5P
jSZ6R/02NN4CbAKVfodBowNS3A2v7fTZL8XDv1fIiweWHw/SnE93P97XIQ/ELB64lfqtgMSd/RvF
L5QzO3CVO3Uui5cs5oHN9lDeh1e7Rd9wqPPvhWqD7CBuLMb/s7qiC9rcygLuKGPDvww/A81PTOZ9
s08mXzRL2BEaqv7wq+TbwUn1ZRxOz9Nd9hfl+iuTWhLpgpt6yyGmdirk1sY6Zmnpvxpzc23k/yvp
6/vpK7KOZkOViWs/e/pBX9dVeGzpLTO0GB2GzOay2TX3pYMr0WkBbSHnjYAfIm7ldumwSmYE77+f
mHqppKcZ83+v4nxMNSlRY4Y1n17tFavs01wMvrUk8077a3R29FLgf940eOKjdScd9HAlVQuqpilw
MkSVf9o/yIBkeJA0sTw03E4L7KG01ZThHguJiDrduNXhrQRPYbhJ9IXGmP3x+qd0sZXz8884axvQ
uJWmaH7w0Sq8U0dboyvPsOcm3MNxcPUtcEi6rcR1+LqPxxXT5y0Mh82/b+bF8xHtcUJrqA50hlr/
ff31LEyHPmCcGlWuTmavoz8ylwm+VCitDDrLR4iD9UHHBWaLn4Ev7asn44lETQ848DWH44WGPavL
j4s5Kw2KNlLEY8n7lU/Lrl6qp+dbRHN2ukbz8sm7rdJ8tAG2dNgVLNiSzM0tuk1XDkoX9+2fl3H2
Sfa9WSeDwmXIbwO1+By2xCXMJ2XLcNhyQOvuTdIUr/Q8Lyii/vvnn51VFUGSMmnid0+bUfAYwyzm
WkHTGB1VaKavNaov9vB+/p1ne1h/CuXypPDsh2zbG67ip2TBUcAPXiQxuSkfNIY2R8T4/37nrv7u
2e5VJkexrCp+t0SXUK0Y3UkuP71lykw/4UTfBopw+9A9ls9XfvlSOaxgB5NJOJ6b9GeLfa8UVjTO
EyHOnNZATsMBg2uvYQToYkJafE1+wG0aOqa5lvoV7umrOduX2nQ/r+Dsqw8TpgbaNMx1A2NQWV2H
1U4y/qgF4YO3hriZ9K1k7VsERBo2tP72yKuvHsx6LYwrGZQWoZEKkJrBCQov1bZVt43BO4RD6oqU
GZhYry36xqX2JlGXJLHOCEtKnv+uEILMvlWUNTovImLLOwyZ/aNMNOz+pHjWc7IPOs+E+iOllq19
kKHdUnOlo680N4Xf3uGzq/dd8CBwUNIXcAG0TX1IpaVgf9AQhIApS67wJuzpBCWTn4z36SdM6Dzk
8VA1LmrpYKqPUksuCKr3naquRKOixe2XhBZgqJL9QvZH7RbcT8XpjkbOs36HkyX8yBYNPhrmKf9+
hS6YCS1pPksx2aEHL30v6z/qhVQ2G9AtzXQIY7K844fJTa2bJvLEufwh58p4kNTHiX+l+IzBvBHh
L5MS9R6clKPksU3UJ03HDimFYG2oD5Gad8vaYpVD1Vfa1144df6YzusLFc3CnPCLJeN8gS9MKTuW
/UC7iWQ/UMN/NGa03kDSL3r9++GFDsvxztzDJQ3vjBdcz158X31E9Q35Fmr4NZ32FhYpED4cVxf0
Eoq/bYs6allvRmZBHVZzr3+wQDngOcPqJfkCFMretnbFl/WaSN7VHevSH4QtEpmIRuio+a2h//EA
uiQM1HHkGyaZ/lTtq24hooLs0dXdtfFuOL6aEW1K7a2xdnWGJBI9JLk6jmJAjThJdjl8JultqM7e
sWqd4I10WjzA1/aQ+as4v+0/r/JsLW/zxChik6tUF7wcqJESQnbcky/GCNRA/t3004wJ841wLSHl
cyblSpl0sd338wrOvltFLussjydWd78T1nAwZRGN6uY03fCiYh3plsSATi4TC32pqX5oLMtVl9EG
UFoX40YJ7f34J/TV/5+C++d1na3+4CLKbDpyXcEJZwZqNh86/qq/C9ddhTmH4wzgD9ZgOkVfJE0a
eAmvalXmHfz86RiYa6m6FUgKxlnVU+dWIeg91xDOhC31LwZ/P22Iv7gTPCySDoTA0A1PD9cmidql
DciwcJ5xYjQAUJ39sFjU01CnBEYn6SI7OabhlKZzlBfoI1uKv/AuT22JPCMm1b2f4ucUloqyxJWp
F/b42tOi/cRFRMy1BNcn6T2FBwicJHbEV+mt/4OCRd9qb/g1Nz2MffDItOw7gMrq6kQLC+z6h7XC
sAkgzTTpfmAiXWvR31PvYV48OdeSa773hvP7TBySQSoSfy2j0//uHXJuxFlgsNsZHS3Fg+z1j5FP
KVmoK7lbJcTTLNTpLggXQK3QSvlitP33cn3pCrAZ6iZNWxni1nkDrGuQCypjKfEdCoAdKfdNzJE2
TVd/7nvjvJ3FZivEm4SMr69tnpdKyf/8/FlFewoKc5Qsovmi4zzYEVobtxPrgJsu+p2S4j1E1nda
XxufXzrVwgqBZUQos4Jc8qzMmJS8ajHJSJyRyI1BpOsaL7KTLqWbzma4bzd/FQ04YbWor8YVXeoR
/Oe35f8+9FwuhticpXw1TAQwkpYt9c/VeIeyK0QMQWUrg8l02jeyCrnpUHYA+yDaoJEHlBSVHz3/
AmOua5Ke8KIsYA0O6wLrHWWhOReHuoJiArsuy6cZOEg4xMjX2itVqnxhBf/Pn3H2qR6Hsu2yPpYO
AYTOv2TGdH86IDEsFa5wmD3r1kF8nZbpW7fE074S3nAHAnGjixq6ieTQ6L16QJIuuEyQb/BFoTzn
jdbOPyhNNwQ5jkfpQFsUCIRouKlIYpADW8/SZnG0Cf8IiyeRIBVLSul301NKaJAYrWJhwbywQJyG
XON0Y/BOMnZUm7ciUT2rvm8hBo2fChCHqHSPMiKHjw6PcLuLmGcT2CeREImKJlhiFixyd9Q38+RB
fBqVnS47ZrqN069jtcoM4oxduQWVMeM4VfJXrLW+TLdkRC1NB+ZyjJxPseV1+U66zNOgOIikDdRQ
uwlCqGWXntF6leRLq3x0Sqiayp2FbSm+M8o37DUZ8YHHcZOc9j2BlMsi/eiSP4q5IdlPBE+m30Yk
hiDsgvMG3qPT7uNyI+YvVFflRglX7fgpJTeW6QnhqhmWlv480NEHF0O3XlmcOHQdPSRNWbQ6Ggv8
YqfBNl6Pz1dWpQv7D1wk0E7AfAxIuWefp5yWciQcU9SuLLrNmih5jI/AJqDHgDwDnHzPXfFHkZbm
v39ZvVDNc/qhcMKmhTrwfPpoyJGiFa06y9E6N3qF+gF8yyFGGM5ow84LFqj088HWv6JXRDbljGgJ
cEkrjR2X9wac7ZNjjN50vC0nP082p9DHpVB8YyZKjRR1fR/osEg3EiTRdikXCDSu1FbfbaazXcVg
C0VZNWscf1WAhCyIzFp6WnZ78QQ9t3KG4MMKHmPirOPKtnxOFvqtBYu8Z6Y8krnLVKyRHDXT/HDW
s8VEbfa3bf0WRREjRiyull/0EKJdcUKu5uVI4Il7Ob1E5MZkNuhTbMykZ0dfeUKUMCM+ugJ2INkS
asm18h4dlz1dZ1qa8HEZhefNTRj7Ze+X7U3ZDbbSbXVadaJG1+lJFwP64B9dsam0Z/gBzM3n1ufn
8N63C5JxFv2z9hBIa3FRPseyP3WkXT1a6nNK8T22uq/qa1a9o/Ug5bB5H+K3a0WKcaFIsSBpY2+R
Zg/5+ahTEZu870/dcCA7XQs91hnhDxNLymzExrG1TjCWBH2zFBtfZoq4ayGPAXzLEJfYHBbCZmt+
FgZ9Xt9613SChw3sGX8hMdJZUGWnhkuBb9l8JYwykXxwKKgWiMN4HD8DxRPb2dJc8jaSnfgibuD1
CEfCo0jlOe26hInU6U+ob82WkyjP+NBKXhZ8mUcdtvmNksA8WHVowAMn4ihcYtsVlhqLSe5X4VrJ
Dopih1e/5l9HEpZidOsWYB6TXu45mCuLcqkWglyGzqh4WvhUme+dclCsW5kTc7ArrPVxug0hI1WA
Zkzi2Y6tAof8I9Bf6EKoC8zRFfAxEeJyMMdtEVpc74xgr4n9zQQfKd1prLgWiI9QYrBKlVpi8u3e
VBFKFhM63HPmsKhYTFLyBshHcIy5rJhIKL8xaKmQP526kjfcpivYImyiQR859YyPkFUHDrRxC02M
DlM2PURgKAjQUL5m7cOEBH98VcKXZLhB+u7oihONHrlGc7d+ORHKoDkd3Wb1iWa0WK366vaIeoXt
InqfDt91/Ji9Fv1kq9VLpcIgUcieYlOQ4Svy/xEy7nW7dDEEN3xpIIPRbTOYjHwptDlOCuvwjTQ7
k+LU74ZNoS7jPloP8VYon6Pgxgo25ki+KTNKR9gzgXlECn6vq+9FwzBG9pr8oMKaOi6xsGgyWpNd
I3z17Q5Z/HSvAQffC9QhK1X24GxHHmPzSscaojICdhUio5ttLHGd3erfS/Dv4c3322IRriuBvtCM
sy56rquJGJoNb4s3uE390MHBxcs3J1zysWQ7A2zI4zw56rQrzQt5rln+s3LOP21YBkIxjh+/950g
bwriL+WDET2GtX96AAp1dOcZDlCGu+ID8CfLFJJLwGNEr94HIASe5GW86B579u0rN+LXLnh2NWeF
YhXIrSbEk3wYcAIQ7rVB0eQJ2RI9AEaxtSjbOkcEJ75lgv/vn5a/hwS/7gRTytkMyz5yDsjIraoQ
g0yRZ214scVWl97hMyNn2FH+WC+zvHTqaJaYWIco69AQIp4AfRaibWKQTB4cBO5oc1I/5v8SxnDH
2RcSzFCMEnRG61PKxkRMh39aiU6zw+oX85Wd7rTGjqA0aXSy1HkxG7+GrvES5UVqiZoLn1tzk2Ox
kQpfIV3r9BaHH1O6Yb6mW05AFu/xXs88AWzaR7FTj7cjODplXYEZ158C3pquWZ6S91DdK8VcS9zG
xiLpt+zqCkg8EdVYCpytqMCcvpvtprVEUBeKK7abzpUpgaLUJ/zUG0bJZiGq+E/VrfRFhEfeoEvR
fkiE+oXQAHP1QQQziztPllX42gvagvj9ZPx11KTFpzVbL7D0yW77Ht60JMiFfruwGKh1XhveGNNb
PyJEc4qJ1DMGGzqfe7nVgjs8kyDoCLj7VGA9RbdyOyyrFNMyaOus2hVFcZeEUCiKbdl471qC39z6
qPiXbUNgmtLaTYLeRWH6ybxnXg+/RHLRSjDhXce8v1tkFaL3Eq7WH4mMEFhvJ9zAJLr141eF5EWv
6G/2bNnZPYoBjRJ2NQp43zK36K33vHqZG0pW9d7rB9FdJ6WbOWXnY5VrYXGeluLRTfz+A/oCb0Pl
58g+7eaRFpQ9B6HI9Ef9aFrgHxFFNz5IC0LkKADYs2hFAJ4c97rsWbmjll6d3SbR4vgpPjR3A+HJ
oUfwnIObzxq8zpO8Tn4pFpork6+VrMeTOz73xhp1vy/+QePiZG/IyVObirdE/ecKqyjYWOIS3xJO
4NER7smb/g4Y6A7CYuZ/9Xb3Wm9JzMDPNuvRKZgXgzA7VBAXMdt2YgvJ5njT9Q6l/uLf3+Pv0ce8
FPz4HM+WAiEfpEpp+RxnUAJl6Wv/2C0ryA0Tc57FtUnL76GrROeHLF1KSMsSWYj/e0QVhlZvLa1U
6Aoc0/sKxZUCElIj5PrxNN405ippDwlBCtbjIO4IKq3ZmCSm1Mgvnab0YHv15QpKmQy4JPLqYKuY
hSNX+54sD1F4PxFsGvyPWahYXGstmheqDVirpmTxR/Cf5x3oOo9GK81EhXvVe6L4VrFOMhOAIC4i
jIlGzEZffXmHn0NlEW/DvdKss3aNt5bAIbN/LHW/xCycvQQUSEAts1sVvHSi7bHnas2+H98TDTut
nSeLWF9N1htlnQHsLcbMPK6bYj1KPrwZSGqyD4wN2CMZoAeII30frSZiv/rDqfSbhPIBEep66jJI
iuuMALH6K8z8KCRb3C0/W1zTpTNWa8YdGsETmOyjTRS/DEa+KGdLp7o5NvuCzpjBzFFZp7TRpTu+
1tluSrNqOl55CX/XvdxQnX1ZJcoJf8T52agVC709hrHKxhzt4mhRBex8CuekydXfhQ+o9k3DyXSn
UVu1zwrlfgzfFpJHdBMevs9wkdiDyVxb6rbAkU0fFXVX5WFFxHWECWRROeoHvdV4Au1JwgTe4LWO
rf/FJOeD/1lyizePWG0gf3PPPV42+xHFQ2648j4vlrMeJqQh6pjbmUkUouFBt5Vzrm4OzZPmCIMz
jFc/FtX4XTTgtUX4gZwHcP6vFlo7qHlU9ioSWsJkGn8MvPyG8a8tHlfyIYLE5mKP1Sj8Is+SMWzO
MsZpoSyaD06U1Stp8+2+NJ5pejmaZ9DzCrt1mD6mqa89xgcRV6OI9tF0jT30B6QjskO45e7fK8xv
gykPl3wqeFgGfcBfYiytz1XppGTzX5HQYBLWSvpmYAA63rK5lvoz2EeWbCeGWxrF4NSf89E3pmWe
vskg1l1OYqgE6m0FWR6XDtxlTsodVlP739f5e740X6dmKTLNHcv4pbGQ1IaeNdMnrlN0utVRAkgh
qI8Bk+hIWyFbL0AMHBmctX64YzD8Jna7YVxTwtbJFjOZhLBtdlk9kkw1OYGduyTrYn90y+31EbL+
66goMViiEzUv3bP74ayWVXqpro9TJh+EEsii3ZJlsNB8Fo+oWPXxUw4VCPaXoGzV9jbIN7SOVOVe
+GCYHj8o5kNnPgjP+SJx5HtYU6RUUWIFbepPyYNpPvFnEnUxcfzmfSIfKF/Puk3dNxtb7RxCYQzI
A+4p3k2y38GYHfZjsxOl3DmJL4FK1fgRxX9S82FSny3UtzVnPxXxIHEo1f1Tq8ID8APxSoPFulDU
UlprBg1+S2ZeenZHTGHM9FxI5ENhrNgdKOvpEJp7pKzpzHUhI7j1MtX05daLSK0xENSTzoHRUr0P
GRYuDW/0u3zRI6b5GMtHgq9TsGLagsOS5RwFv1PeDcDEDpUU4jflRlGZ2BxfJ7oD0wTAuF+2xeYk
0JMBV0XgzQLDRzSPD0qQsBSeNdM5NwzsrJ27XNtZ4YQTY49azDkaD6fZ87CBiUV3JVDfK2t0itNC
jtI5nzzUFmKzRIviKuAaUSUV2o7WXH+EiHuU3Y62ysTsTcMVGPX7HIGrpVlu1FICza0l9c6IdkN2
RcGiXTjToMAjcgs0rsLRZv73P+aBQhEoeRFww0XzTlVfcADOCJKSmTgMEqJ+cgQ0KK1FJivwLnXx
xVIeywayhbkvIMQlN3kJdl6snXRhVI7e39LmeNXt4E/0JLLGcVj/aviSJKe7Y8hOLmLnn8J7CXjt
if5hDrsDEDX5CoohcaLddPkhLh/77mkaXvRrySHfw82zY8t//tizeUI3lHKdyvH/nB1NccsuNapr
rV6mCeuEltkNEXgY5jXIB3G2InknRYF3cjN5oQa29iX1nl56LZQKIKQ8PXWnNncVf4QBHPVWQebC
Sfi0aK+sat8to1/XPYf1zVBAGFHzV/PjIWnSqYrH6sRDWmt+qfj1tIZBwuI2vo3v3HokGDi2EIga
O1lZmCBKamMX3YOPeSprTzwdBLBvAkjKovbM9KMtN3JNHV545MuYvKRVBvck4ZQDuue2rB+tow/A
B8gibKOSc9RdT4uSuY84bRiKTIknae7cFsj6fac9B1DGk7hgE15ktBrMjZEdAojFXfyUIFZXyPqI
UWRkEfXAv5f73w19FlC0KDIBK1Dd1e9hyo8bk8ZVUeVyORe+yOk2RXufK4sQZrekkgqd7U3wKZyX
NO9kbAHw0VQl1Qr3tWG9nLRXpbGcyNppvOYnzDWm2+cvgmtdabhac/V9/vRM0n7nL4yLPV/ThEyt
xzbs57du9DQVzcYqpRHpMGlIswTQFeKG/KUJn5rwpsw/Ttb6lG5K+VaGC02vadWoG9ni9sIOVB14
I6grkwVCH4WOjnSHRb0gHQDPuY+ZUOR0gsKroHFzo6co30z9ti7Bi9+QlgYvGvrSBl0cAXoTkglE
Hw0jUpuQd9hZC7k4CADhShpVaGfMcpND/3HJ9QnJJ3ILyZPqHaeKyesUjphHe5je9VL1o/gvgjYm
SvFtKt4F0IYfioG5tDKxgiHlXQbCqxjdNQllz7WO/KWeDJ+EhKBBxK5NlfXfT0Pq4loeFXm+uZB7
CGYJSDFfQPVuopuhI7JrDb4S/2BT7gamEsIiTzdC7lRfOVyEbD0uubNXXspLS+rPSzpbZYSoDevu
JM2XdJKJb2RjQkBOaQ6ifS7uMIzNQ6BnfSOC9/PocMMzYUk9VuxpayP2eGD/viTl19xi/k4MKGEy
y4dmfhvef3wnZoqvcEgS9UD6X4GcofkI+3c134H7fzK2IJFuTy7GEBsKJmWDqW1kY1WTy1Y9Yfku
51G3GdimROeSaKeFtUuu0VPUCzcNjT9skDkSgxHE2RJnJPFpirNIORSCP7fMjYUhPwn1Gj+FS07f
vFJNH0TZ7KF0WY8tb6h3XLI54wmIVrTQoTg9nMz10YBMDyXGj6cntF8ZRN9Fy2GT2aLW+BIbtPEu
Ev1dFT6ozGtyod/aPL5w2DoM601T1n5h5kM9T3K5o087eyfp1Tvp6a7cz7wCtkToMyygoR/d/vvp
fssezhYYZtSoQiRTpBl3rqYv+jBMUv00/6oIyIPillx7eZHVS4EP07AVbdXlKyCtRXfXwEWqn5MM
5vRjGt0ruIHmIeJ45EAFc/JrhjtokUP1gUGonBaBxqc/5SQp7KTGFhMOMW71QGBG7yG5hbhis1nU
wLksT0NURKCBwNDx0MHOcDXTGaonhRO+bxYv6NGCE9GQ6vtpWuvjJ3SlgGS4WSgD0kesaaM095K5
ObJWRWsoPUCn/32jtAvVpclaMMvPKDKRNPx3sQgKS+szLVEO+H3slgP/Z5muCXyVPekjI7BEfSMC
2xKe+3Y1GPdAozKOUuoXNhBtqaIQV483GtYuQmHndCNS8r5UqCuk9I6GDYV29KKYbuBd4GGcMVY9
VYRo/NE3QEQDCsi1oa9zoopdGYsic9bQVyRxGQJasoo3Tsv//mMvFQ0odAwFmZ0yp+CcrYxFYxWF
IsYKs8remxBNKPpbxZRA1XfxxPTZJ7BAha/G2misaWVON82cN4AHdRsn2ypnAbiHbyjHNxzVa8Mr
u3vr0dzqLzKm7MmhoYAdu+kfg5fytb7HxUpQQWJxBrk7aZI9MGiOVFJEgJU/g+lM2l3JiIDwGFqW
z+IH9oSZKO5Um7JGK80IJl2lBA/GBf/w33fitxZh3nd/3ImzBbmU6l7OZO7EuM6J9NjUnsFPZgTP
2DI4FbT25veRYPDoTCcwtBlMhoiGQyhhPBvbZGbOEPNKXfBbXHN2WWdLXihBuRh1LgvD1T5YTysO
fnykloc81UZcx4eIjOu0wOEsXCn79Qs1CWsUR2SdU7KqnHfBTCwbpyrht6OQwJVNr93kgN4s4t68
qHyV9XlcyQ0iZoSjEtNJ6TZo1jxvnWxtCMfGW6ZNzBc+zCMJrXs1/ozDDf7DKt138kd5Ikv6+NpU
jde1A8BF1I/gdA1XkBZhZzqqsMZBn4hkQi7M9HYiRSL32r9JfVPCHPHG7u943GrFoza0bil+KOGS
vKlxIAzZ3KTBTXG8Qv251N0wFcsE72laqDzP62thiMLOiMP5UwmkV2luW7XejD9h3w49M1gycDyO
vvpgxm6B5RJqYOiVBonM9AhyG/hIAfI+IOWEVvDULa/OeuY39HyF/3mBZ3rILjCOehUEc50rOpML
c65fzlq73k0+My/em4atHv791cxr4b9+cu5r/SgZToAAqikU5hFPuMQs6H0bUBfXSvjfrJ35K/hx
788EjeNQN0ctZeNPJCACtjT7NvYdAgo0QKvT6aG6j3wCWt9IEiZl1k99K8Z6iKsUEjqz2Gr0RAV0
9y3IxzIk3diWmrtUdYeAIJ4aqR6FK5ZFT3nPQCSuJjzFJBa1sVvdh57BVAC7tOUDK5CU58rYxPGN
omDhjxFHkelL86RTeju/Blv/rWzjr6Y8oFOqyKqinX9/VpAyEhLmB7pGSAJRULIf2q9k0c/Ztt6I
OWN7TdUmX+g28YLTnmUuzcD9/C3PGqETrcSUDxXyALcwsVUSj7eYFUEkiz0gW1HURSLYU+D1G/An
ERSH0FVs5iicI8YnrOH/D5bLSyvRz6s6e7WVvjJqKbDogS2TJ5Pd2FBW47Z1dV9egt++Bjv6re2b
7/yPu3D2Xhe1IStNyp3H4okUwoa5Kdv1+6wuDtxgqSRLhFl4vyfvRGlpX3vfLz/5H79/9r7nWZWN
QsR3xTh0WdO0ZmosvdF79igKZmK66ATv//6UL+406ixH0SUL2ds5Y8Us8zRVjzz5zpf/kmbgRQ4N
ZTzNoDzQGjnHzIHlbaHlvlJxXSzrf/7y/PR/rCLmsZ5kJTXk737sXBBTV0jVfdA/qPk7I2Tk0ncN
RQm6XnZhqOJk0VD5HZ8zWYWfQIdWd1XLV43bUN4Z/RJqYbuq+nVQ3ucyLqq8uUuIvqbIgHNE+BQS
u+4JxYguL/Pj9ohk/9pafLGu0mYGhYw2VNPOm7ZZhy5dLzXm7oCxiz/QHnsAfNi9NNy5drAu1wxq
+IsIBYCZJa8Ix44wZCFIAk3VMAV6U5vXZFhbyjYG8v9QuhZkgOOueiLfHtkOQaJeIPpHkgI2k1PY
mYdvEwL4Lo4X8l20qf8yLgHggN6YGKHHkiSp55HD/ozjL0GaxBx6QCNQrUuFHQlXnujFvfLHn2/M
R80fT3RStWPX1ur8RGcoO9FGHcoUzAs1AkTT8NruNjcru7XWw5pei4eg6BV0XZ0ta7IVGjuEbxCH
q6O6ih1BdHGiBPWNpF4ZWFw8ibGszs48DdzT+ZmoPMWnskxmdcS2wrlNbVOuMhzkqOVdEdlltZqH
tFD1rhSbyjz8PN83f/7w2fctJYMAOo7Tf8LGGXjzb7LGHrcdBM6G7DTldETAtCgJNJeL2/kBz4PC
ffHXtGdb+WlRZJs8xfkCscZRYMS9iuRwmKF5JS/7N5JjFgCicOYNRlL/a/ggBH2ihIWoUn4OQKjs
GASYtcH9afarE/V4DHyJ2g/MPxFuvTNL3ONPUrY5xl7fBi68VuRgWsxB4NOqjGXPiuFqSKSuArF2
EN9GJ+MkWhMGaeto73FYQBpnaklUV2wL2lokrjVYDgj/3TkHgGfYda7GDCBfarkDNItBPljMayv3
xRuG3FSzZt0p4vCz02MqV4YQZuo84DQUEg+XBOyC0O3JD6T/avev5J5Isx7eVQIkwXbrSrgsE2GO
c7dhho5XDhDKvFX991VTQVBgolKYlOjmOZBO5I7pemKoB/nkSvJGH1dTs1DMFVxrIdwoZDjyTLN8
b+QrUb6Z0hceq6QtWhU5DP6H4mGA/bpQEVFUX5PpES83iS89A3qWI7TNI2La3h+Of6fms1D80L9G
2/yucv7xB2hna0msdaaaVrrKXlhAsUYUQh+edlgJXSo/LipwFmXP8QNiKV4jK74Ri3VYrpuB2ykf
/r1JXnwDLTTFqsWYky/4rDAYm2NuyL2pHgaLo6wHM8PUb2qdgwddO1VYyt1yRGnS0Z6z01mGGbaE
uMCTQeu6yN0k9tv6uS+W6kd18kZ1yTdzbe/5Hhb/vmH/e41ni0sShDA5c2seb4bZIi62UNvFdC0B
p8EfeMR0aXhJd6/Ea0Ei8t5Ws4Xq5UBljs0aza0M1Quat/miOLnsHBGBxrKjmZsCLdXAxIskxyvb
xYVyi3fU0JDBygz2fh2tGIgHyUngioVlixZ2rZycbMUEwwnXPQPFxkEOYTizYTVA7UWmeHzlK7n8
XE1mioqEWkX7/vc/Nqw8n4QskLGB6qND21/ZKAM50ZF9alYRnsJVb23amSnadJ8dBheef8R5wJF3
cwGCURp59gghR4VC8xX3APlKuyh8KPP/fv8uCAW4U/97nd893B/X2YajpgyWoH7PMvJD0j+i7pKz
v6OHvVHB2I7bg1yi9gX9NBamjHwMzSXPhni6B9V0ZLr0iKac/sALO3xouFaiLaq407gVJTe+GwFQ
cl6E6p/d/h/GzmvJbSzZol+ECHjzCkeQLMvy9cKQqiR47/H1d0Hz0CoWQ7wTEzMd3TMiCALn5Mnc
e20zcTLIZyDMju3LOs5KbrXtv7/OmQ3469c5EQkdzaFoi5yvg04zdCe/1O2Ovc4TPK3Y9X5L+8jB
W5X8uvSSXPxk+WuFUimlVMldqPGSjB5SGM6J/sycGJa0cb3usv0DjYRLqijgJeeWYxNBFLnO8ncB
jBgLUT5MkXaAFzsSeHQbo5UFGFQ/t4gMO0+SXZWdVtoWLvk6KlaONkgXe+FRTJ2s3uXya689NOnt
GDFyHq5FIUjwZDCJEQJ92E4iMp9RRq7sJIujQPdiuFq4KsPayNW36yi6y4IiDYpla3HMRYyI7Bxm
tAKsNHTH/k0/Bl0JQWdGhQGTClgHcCz8EibTTiDMXhvtFI7ZxC1ul97PwEM7R9QxR4aer6FwQGSs
PmJtZa8jjI8Dk7qZNYcpTxjfTRwOs2fp3TRAOjvjR7wgC3xdBG/kzwfaG9r5vog+m/fKQUw+pB6R
UGoZIEWnrTMMV0YWhONOqUJ7OvJ4p1sGh8RoLb9R+9+lLkRXFAqlp/Z7MdBDGxl6smVGIC60huwW
2lG9CCQRcaCJtybIwuKK3CYTJwN8e5DXmFVFOktEtPC2jC+VdDUWO2EvRWDHnyhNpz4o01fYugRc
tYZPpCLxLaL1KDCnBr3LwD4jxVp/TDOWqmk3efSj9nUR/PudOXNCX9+Z/56gk+W9Je5o1ptYYwmQ
VK8W7oTeATo941m8VfxV38t0/dBoK1riuguS517zzG6n19wyREV0C4vLe873gvbrRZ2UPRZBpNWS
81hzv2N5Zy63dbqt7loHFLTR2e0hciIT5QTgGVeed7HKpO/aKG6Y/cuP0NZRmnSOprnCmhMtMeZv
Jn7Nh9CXLgWAndGG/89WrkOYpyY6LSJNKMa1kqFSggWJZEVCTusJPEGVDx+JW8eAlxHWYO4VfbUt
X1p5zm012NopxphFgg8/dYt3jZhEudmoB6O87qLKGaa9on2oVuYasw9MHK8G7dDdCgapiq0gb+uZ
uJcJmwx0jKHcialPMpziHAvm6g8UjgR2cnTq7y5e6foknRQSXKm5nmCJRP7WERjZrJsyltdCos5w
pnlN7jM1WhXJRI8sfkTMvKP2tMhd+VMe9waxHk6SvSCqZYKwJ60nx7jU4nfu1AecuBdOUd/BKhK/
pEkVpquqqEAY+rqG11icOXojJiTKEzawq0wPi7pC/wXZxiUSh9sku144+c/+21WEFRts4FMZ8Wy9
5TrvhH35RSCm4NtN0/hVZSRbVP/MUU8qRLkyhAUJNQ20486cnTzZRuqnlZETXN5wHleTICoh3b2r
qPkUsi9EA1E6z/+1cLyWaSVXwNrqR7U7ZEnlTNO+mB7wMnB8ATfqFuF+7H4OCbleuHaCYtzHz6MH
/4uhwIz0qSCbmtGdl4B7k4DixlhuX3PD7fLBSbZGHaTkkU8GKYPvJkXfOmi2Op+A8tx4SgSvggwR
b0nZJUyRlooRaO0VrXip+G0ZhLhLV8J8a/L/7hs3CVXniIgXHCS/ssc8bM5B9Alky4beUtAFVJyx
2w3lb6D+2vCjP17r8SFPnnAF+L2wS6RNhGCkrLcKBTxRMEPuGgJyVLKw8hUiCBtKW3N6gWM/R6Xg
DMjKsB71xY+hJlAYJNO8QSDY++WjASG7ZQi9IfuytDOPZIc59rsxoIWpMGVa80vAYSXCoebEbD43
eLH9paEZs+nJXbbj476ZSJt0aD7o6I4vNXLPHAq/PhMnS7bWG8NgiJiXepUY2sVtUORiDBmIovdD
4nAJhSQmF2WRd+SwCG1Nz6/78TcSNuMIQdEnT+Lfm4j+/VRIqcs2sg4zEOJaJ+v1sT1W0AcwqCac
nRYZvT5pPRZxEii0K+vWPIZOFB8WP1bfSmyM840UP/HAWXZ7ozvrWUGYHc6GVjTCD3ke5V/adZb9
TsMfs0JQ+0MFIjNx+3EFVqn5IRe2wq9hup17W2p8YXB1tM2F3zHxI3b5pg53auIuN+V2uhmuBVd7
m9AgApA1RqTN13GzH47Bp6ztCBPWWG7w1IeBmdz/+55o30uztfxXWEhW9+83T5466mUuJfE6P0ki
Xrbc3E/jljhoVL90F5IXhQAivd53Bsj+bVHcCk2C3wTqw9J6ZXuVC3dMn1Qnk28wdCjtfun2Jl+r
P+6MlblY7NfzBWGIS/1Rwh0V79VxP5o/Zum5TwfKcjJbZ19oSfoae6LhHmW/dGPBHYMKGboTyve1
eX9xwPh93P31W5+01pdInZIp4tlsPToqIp1tT+BbghnBYmOwJ9vK9ITlemNcxGd831++fvTJUlmW
VT4VRb4q1uJlgWe3x6VHoUVaREj/zVE3S4MwPBs3YfqJeNhjdqPaIBVZLajmUkK6FYH2p6p5chW0
yo+LaaFnGvFcIjvLmhZvyd8kzcTdTWouHleTPyQI7GO04me3lhjXA7CgXNE+C+nh3w/iGX3y1w89
OZuY6TD2kcGH1vmm0ZxJcmcN/rPwIpKrNNd3mBgn4ZoHzWdLhnX7nsCLOTZBSm8wg/KM/3ZkYls+
t9NN95s0K+Ykc3Bc7Fi0aa42jGodCKuJeuEUfeZQ9fXCla8bct4Tx94t4fosgSEoyJn+jEjkXGWC
MUEM8WG9Z0QxXygEzjjN+FxLY0jNnEz/5rgWCKwSZEFlNduuc88aapkzccfKKxXJrWBjbsrge2Ac
qG1DRAR9JVcIfZDnZmhOK6+MPjsy30fybbyUw/v4rE+t00WGG/e3GXIZjUyflah5O7bvqwRYQ646
kkwEhh9rBS42+BLVbRddr/NrFFM1ritnbgMIymbktoBFTLtFQzHvjtk1XtmSXWa6Go6/x5JG1a7k
d7HexmrXY0enLY+govutJlhhXA5FuLuNDrIxPFYkJMOwXd6muxi9ULPjJal7v+YUwxzM+mXqoI7M
544X+PDvZ/L8i/DXLT7ZwgbNnOO601fIR0hCEECZyI0iHxXCR+GJe6ig79V4odvxHYZIDgNWSShE
OHFwoZ88T3I8d/2YanwoPRey2x/m/GHQt4xUooAV+ogMaXHSO4sShY2fsnM0qeku8ai0dTP8Wgd/
vYx14/ir6aIMaWR1gywdJuSuSBmNYEEHtyx3R6oiTfX02S4+ASOO75RrgSr/LoheKp6IQ03r9xnE
JYE9aZ+5rXFF0LNJurEofErEWDeOGe8NGi5Uh272a5D8MbTJtG+6W0vai0hhnoBNtuNv663OXqsw
INM79Kvr7ld8WzXvkKC0MEj6W1o1I4i3vkcqeOk3WBebb18eEuRK1zWZBpxUCn2lH/sVm8c7fdys
e//YsQj/b0lJNu2lQ8fZXVj97/Okk3bvHIVlRMKVdJip1RpgEq4k2f8bkFg3Y/Rcj/eycGgxaDcP
vc7LPlaOiiCsPIw6OWqTPWuuBQ0nfhsXyOHarYx1Xbhv3aT5SOTrCNyReo8NyuweFt3JIYbhljCf
J9KsmYbpcM6YxPBj5cshNXFPlr7GGfVnN2/KyoXrgGr4phf2lzSq2vosf7vPCtAiZlEaN/pktmEo
iZxYMdmQdN2N5lUGANG4heYtCpBMu6cl8YBvO79uXpRrbEydZ84+VQOehBRfIY7vSaCLo24sDozD
w0w0Z4cugYPhm8bJQNuvG/nv0i8c4+0o8R8MAmmvpEUQA24oDunPuv+U6dPwFivM6G5SYV//ZMOw
+sd/LyVnlFaoD7ELEyK06hBPD8BpF+mxWU/AUbqdSuMyf6u2bK1Yl6r5Z1cEYn890jVA9PWhbuPB
g/m7ecK4jkVOsEvGFJW3xo0f90V3YQM701vhTM7YVhHZRXTptA2sVlbMebJRDhm5c7zcWX2vJKC6
wwDHLtxzdLm/GIzQHoxfBc1f6KYOGcXzTRfAhbH7LZlp7sVCSTrzbPx9Wadd3ySRI7NRWoWDuHA7
/+g3057ndlPDVEo/hIvpGRc/7/RgTYsiU6cOne1HfBMHUxUwV9NuJNpbQ+cTeNs6l57/Pyr8k+f/
y3dc16G/Flk11YRMj0f8osXNke+WbxQ0ur/L8jf4vJCdtXsloGiIf2h8/TaQlfto2PRIq4BNPebv
gifdoBJtMZFPMwjE1fHzOVmIMzmgHnv6Jcu7INEI3Ej1fmo+sW1OmMdpbl8oRs7tlMjlRAX4jKkr
nK++fpG26pYixoywVrVBvyk5SbnqI7T/VamwEteYXlyi3fxpWp3ePVNalw2sd6hWT7bno5bXZjyu
mmKU1+FhcMfaodd5I2NfjrbU8qSTkcc2VDeiq7cuAs7iTej8galZAcWBejuaX//9nn9PnwChhMAZ
nKVBmw2azNcbYYrjdCQ5TV5RxpbqSf5AYjBuzJmBtd9Uu5G1KN8nOfK+3l4PhfbN24gdgTToVVjJ
iaPC9WMr6QZ/wkBIJtmd0bPZ3VyqH8++9vSR6Nage8Hte3IQyY+WkjQFao1EWfdz6bhLdJ1K8U4Q
78h+8hFAsyGYnjjtBuLsa38GO/M6Eb/6XCpXYnvfoHyzfNTnHHovbMDfcUKQJADFIMBEn8r59OTi
akWi+VcOEiP42aPod3W0bbsKCGOySbTbuHTk428rfBtVd2arE1Ef+xIB8OLG4jGQ6Ok79AtltwPR
7GqqCzySivLIbiGqGw7VGVxWdLUgrgLO16VBLMhdeslccKbr+vVbnDygkjEmnTSOLPp60CMJvkIV
gunQ62GXtSib8aGvyGMBaqdbNNWFl/KMqevrx5+8lJWlLrllcBPXKsb8EXvHuzj/2SS383BNZiUn
SWQ2qC0WLNQ5UATejJUfivT8Z8TOPzC23etFQFpDdF0JNpVa9ivT1tupYKzW78tLBKYznhVdlCm4
1TXuyqRF8/XtETGsxEUJR2QV4GnDjTnei90tSWgKBxgeRnTyP4TMHbzaHwNpm9TvufU2vUnWAUhP
Mu8uLdDKWuV+XWLIHKVAWa3byDBOn0Ml6yU5irtVk9Zt2RIGaAztJnPJ/6xMXxX9sX8MGTeVKeZz
Yu+8GTKFchVJbxmAhRzaMTnTNN4KFEHcX/pyOKrUu7j/rZYvo4YbiaGVaF3Y0o3v9SvBHIoiYbaR
NNL3Tu4jYItozEcO0xhrSOSDtKEdIuU3I+ZQ5Kf3ww70x07hJSGqNCP7u3FrwZOTrWjdgEpTzQfp
NU23oghd6EHy+UuLpK8Ak/1tJNrNC04GTpWMW8UHFoZE2pkW8Xj5rymPQI84poKACICUeSPRMQNF
C9Igb7YxHJRUxYht/TCW7dzTlnRAcspu/ZClnPG98YVtIp1T9KjupNjHij4buSe3RzlQgVLoXnzp
iTv3A4PdRbSCuUYBgXdSgQ5COnfzrIuHrry36tdJpeVh+WZ6VzzU0U6s/HncFrha1y6I07pHDCGo
4oUNsGW7mmg9i08hlhusqasrcAVqz/l1K1JwI/Vaj7jyj4W15sIus54HTh5LCBPgdyWRhuY3WHC5
5KtcOwX3uVDKZjQYcU8wzqYyo6O1Cgnoc5Njy6inHx+z5apdTy17mv+Nj3KUkR38jeZNNLewn3eT
cEPPze2jt4uNtnW7+36hK6FThKmG3pF//leBAxGuT6PJWFPTan1Pzg0naPgz74u0mTCUX26LnBGC
6NKf7Rf2vPnd0DWEhdbwkK1n9kq47ppgMreS+ZRXz1HrKdIvOfPYmjvcZxrB7OlbkT5W6i26aJF0
rMmfoseK3A037TDuJOj+A0eSwKsFR7SI+I+hnFz4Lc/dIk4EgEM49XMOWv/5X7coStqub2phpc5V
bv7S+PX4XoUuSsj+Wa39pUaNTASiiw5jPjBA7JRbzgvzZ/+BwlvZ8T7VV+nVkZessYkH33UAYS7u
x+vvdPo7/n2R6zr510VOdHALhHnQZObbVHo7Nh+RY+ojJsJGJHiI9zoLFtkV7Aw8mouVSiHWU/Mb
wqXnvaFA4jjg1B4OcMHIvKitp5p5GvNbyHRMyv5g1bYQUwbTs8btxIzABXGWXipTzz4crIzr+MwC
cnJK4li1CaU4zOKB2REzUOGD6E+iL5LcGZegp/NVO9x0L53eInfU7uaE8eTMyhQUDJJ2o+4JyWfo
MxXK93gyUjWI1Pv6k7PBi3gJ2PAdsL1mPv51rSfFQ92EzYQdkCwWv/6RoV/VYsQJe0u/No/PSftS
T486T/IcgybQ0CNK3UHunMlRM0o3V8s39YhP3yIJBT8W8cT0tYcZwznYiZq7y5mNqQRLhWkwR71R
s1u0BwVyyjdj4cVA8izRhh0Sj1ZdB5ExGOMLDN0z9t91m0cSojLTpMw7efKndlFMoZnEQwEmiwh6
f3gweyhNt2QFg0lmy5/slsZG5CNvZBEtxwdN8jD3StgHIWp4RulhPtENrxU+w3DbsmtoG4wOEN2i
o1uYC1I+hrP9TdOA4/TG6cGi/jK7TVfuzc7LV6cjp/1kr9b3Rr5ZXVsQtjrOmSLGSMkpYT8EYX7N
tqnm9qAHlvzSlgwSJ+jxP9rGQ3rnCgUWvbtR2fbJK33INroNB3/U3e4XTgHlScTzMlv7cnGFxJ5f
JlKTEG7CSICQ9tEDqNtdWnTVM7v/l/t68rLqZRX2jcB9bb002ykCm7gtXbUYPf/EmPsyDwsefoxt
6uaDpK5VFDcHI/QdwhlsBcSWEz2s6YVgYRSbNOkjQUdPZQ4ZtSLuUPGF7fGprR2aNnrv44p1/r0k
/olLOF1tODyt4219RQ2fVP/t0mvmZAFXLniW+Tey7lUfgHxm2a2aHkX68QedkAML2pB/Wue+Gvw/
5tprmfSv6zh9BcU+M7Khp4CemUVllNEcbmEoggKlmHYhnCnLdfKck2chowdGZb8Fffvvm/HnHPbt
ImgOrv5fDc7BSYUyxhrBEllBI9afibyHDcStQIKASTfZxBsd3QaSsRYgG2g/5eK8ar3Xpx8PN0Zl
qaFFxFH768pP6lYWhiMPk7rmu89e33+M+U6F7l96ufy2WJvBDITk0MJ4siO/xj/T2cCVs11jvo7C
rlGuB41K42NsN9XTxRX9TCUEaU8lCg1WB67Qk7vT5HJRjmUvMm69MvNNNt9hTCuDlA7Ihpo1QtWe
/RIepkfKbEZEU8uDbWj3MFNSMB6LJoKIBjuHsxHDi2emjxI5Yhdz0880l/Qvl3kycNSASPSWRDTJ
ehSToPbvVxkCKQdeHnv9J4vEhbLi3OL65RNPfrds1jppsUgzkhGqk8eQ1o56I9o0RUAfxq7gi/fl
M8bm7jHe5158Hz1UL9O9cR/B0hPWd+yn8HPpHAkORnbXKvt02WUaNdMatFZPTH/y65wbCoxqVG9S
kg1xEBAD2Tl5SYl8l1Su0TpW7Vn76VEK1COEVFJFyEcdPoXpMB6Dspup7aEetfax8ZblGu0/GerV
5GqTm8xB3W6a7E7SbrIoaOT9nNyyEmvJniGBadxTV4OOsFUl9ONCvUqwWiT83oUq2YAbSiWIjKts
dPT2QmfCOPPArahLFifkTPq3I6pkKEvYx3DcaMGHP/jzlYcEskPrWh/qbnoVrprr4p0X0SbEE2XB
Frf5IzVEVziIVtvZbkuXRKRmBT+yntU2Zwgd3dP6ODBsc0RXBn823ch+zEGJEgUFPUzRp/ZtJAdF
d0ukLtD4OqjlTmvZ1qHGV+7V7uSZfvckBy25M4+aM8JGSzf4Ll8urEZnwCKY+P/7/qcpWW2RtlrR
5nz/JBiBsemM7eX+SRgejvEWUDPpP/YwPmTjXuNMPN2m2j7vF1uer+tqkyCzFmyp9xR4tkxxga7w
pwAbXzzjaCeJn2M3NP1WCKqg1O501UXPNOTdXqyfxvX1tZsgvCpKd/jJa4xuKKcj4Ij9RqM+m3mx
Vy4N4e0h+fLhDgtzykwfL8JbfA8GzKlp/zCMJYFyfLQ4eBbMJ0tnbDyh4bMcBXFluxWnvS7B2wS1
uR94SczNOO7l466avUzayZMPSTiaElYZv5T2Ka0UfO4rQYSTr2c2wRi6leVatd8ed9ib8DbR80N0
rP2URFu+A9PvlPDlXQYSY0wFQqr4pjb9ZX6tGS3irlzepPxK6YOlh3rL60a9BwQDe5f3799SObO9
AUfU6bOxvivfFOjzcsyM8hj2B82Ob+CBHarXo2ZLlq2/Zxu8SGAmbhe3qGzyR4MV1JAclsiBtMxM
Eqi+ZIu3/cdKqyP14XPZDKsh5npmAHNgcrm/lKh3rjn05XJP1tA5b4xIorQ5HK//J/nsHkI6prd0
ln9lJFjTcH3BDTO9HANrA5oj9kMSz0R7JHTt0q58RtDIa/DXvTtZXufUSAuY3/1hJgrdhPkQOVBa
p0+GZLk93pubBE4mhVTih7t03n1Muhs/Hd+MJ8TesKSLDVjH3RDBVLiw8J8xFq5XhvsFCrApfZ80
xav+qa/7Q/NhEV/pF1dS6wnKGpfZ5Y68OJhq88YpPtUnqm1QBzE9Xqp9zJaL3WeMB4LwWn8znDD/
UwJXG3Pxx9uidMoK4P74ArpeIt8Gmmhhx2+rFOhFvWDBOjNP+PolTkrY0AyjEZ9ajxeV1ZXMNuTg
KwAwvJYf6bId6RkRB3SRSfjHV3NS7Xy5eSflBJGJeSob682DklcsPrHKBsjaDehOxdqQLlHBVYUa
h6AExDHiYiwQKUmjXjT4TLa7l+qNk7qrHHBjKZKH2KvkBAXmJkN2zvDFNcNNVrNEiwBjim0Nc7LG
9zmBFXGICFSI8wjgAFa/QBuQbilfOlWe63d9+YInL1E0Ln0a1nzB6tW6FWL4SnaieWN4P0Ref4Cv
56MG7gPyU7zaGYK02zAw2tDX2qmyXRPNSdi9nX/IL/1PnoOEMwImH3KG/r00yevr86/f4eT1ypZp
jtBesMtApRBekbInA/p4O4+dCtX0bft0dCVetDsSPRIqt2fSorbF5M2xJwfrcLDdXbbinZH6fH0q
T84DaiLrXZRm/R/nf71D9yl6iKXZuuvXlZ2rjThSywsMBu1M7+XLT3bSzF2yvFJrsYIcC9Fc9aLH
GbY0vax2DS0mhaUWAziZmJ00007f6/fwnYexMu1c2R9Tzzq66S8Oz8rBlF+Mdu0SsQD1H3gIUF8X
/CUm70/qBQwvWJ8siNBHu429msk0qG4wOauwOYHa3mlOE7pz8hib/r9/7guvO6KLr4eMTs3Tsqn4
uTuXxTTnMAF9xF02nVf9yA6ynfqX6uPzC7glc7DBe8XR5qQzGc8E+UkDH7kmh2xSO4JZPt/gC7Ey
PyPBnBlhu6GHCs+GfE8IT43hHmFElftWZhTOAPEpRRcxbkNeCfbAZHO8VGuecczyvP11jetB/6+u
mzTEsbqs10i7ilaN8QBse47QfbOWzxNTGE9hUeEyezv2UAersFp/QL/WQ09tvRzYG+xeCGX7huR2
dNKa6WWwoZ4udRzOzBK/XuhJJ0el/x1bOhdaKVxdpToWUN3ZUWZfbP1oTUN3RSDH1F34U3AaSNAT
bRL6Ys0Tsp0GVXr5lYZYZ+xJ9sPlwjjkzxH522pirWhjJtPf235i2UbDkhc8XtbuOHlH1TeSq3b2
EtVDakNPIwIhugpKEM25fQYCR9KuFoB3nQ01sCcKWvaoRQGvQ6ExYDtLvhXfp8LGOPR0plYslKbv
E2OfFK5ius3kZSla9B/mK3to+5gw3gNi+u935tx0j4fjvy91shiN1jICoWZZGB15l91pV8XgNJVd
Dq45euxRPA/jm0nr8sXABWDYEwgXLI+5Q3zEQ/44bimETQ/AGvURQKmB6ho9ckIurY34KH6RL8Hx
zx2Cv1zxyUKWT5ydlJQr5oY/dtvmNtzlzvyZ2doO9yp4veDft+iMvAhPMj1GhFzM72j6fn1/htbo
xGw8dgdVfEwYc5WNL2bua/c6uEc4gfaqm1wC+Y6/Yk7mt6MN3asFR8zsQN+B059wmSHUN3ZzelNm
0OpZL63pOSm3g50R75IEPatwRbiBQMOB8WnG9OVOhBplelrqjinixV20642djmUK57D1tgyPF+Gw
svh9vzTAOIk47EQZecFpK7XKJCjTYRU+mHGQi/iamUr+bpdrJRXt4bhrEcupBBK35WeYt5CmevpH
pj2n5E9rr9X4oHRkMAai7hbjS2FdK9FTviDzdjudI73idvF73d6EWBXAGM/Zb+3oh6poazG0PnJt
2vamFYAH1kALgpROA4mTdKB/FNLewrCF9i8tg6h+r4TNYGwSytHUPxZ7pVmD+o6oUhT9M04Gj+gi
m86SqOx0fIHCrUBxr5MPyd8ejAMuQeJrq/ae6hDo5o9jtifYWK4dWcec4VQREX/yXpmvkMpVDK87
HCBrhF0iODj2dHfFZWtAwyVI/eqVymstp4c0ulM5IaYf1vBT0lZFCH+ksSB6i7EI7Fqy7rGs68St
rFO2hsxwRGdZ8lbE2ykJsuQhpkIBmTW74RMzJz2Y8v1iIUojVjW/Oso3A0kC4F6hjSe7TgZOfNNK
RDHczNZhEjdZ/7zEjyatYTXaH9sdn6QSXJp7Wb6pel95EZyPfLAX8Xop9gssKuMJ6H62MRrsysRO
Lxx68JnlsGoYBUBNOBItxZOddxtVeDeke0IKelf09YdSYFbtpISkVI+ifpUKn/rwaNLmn5ldHgUc
vp4M3tVrktduDiT1lWzYfIW9xmhM3Ya2K8RhxSZAbXGjMThq72J8u2BRTn+GGIumlZGCd7m/Q5X7
79f4zErHw60qvMBw/JCpnRTl47Gvw34ywgflVt/M3rAlKAIivdV58B9maMX75KMTXcnyV6QzHEaO
oA/zs+4Abnux0IyJfvqRfyZ77OfArGwyEihzKp1IhYtlxffe+9drPamv52O+tNF4DB/I+N0sMpfz
tDyKT3pm6z8KkQ3P7YkqpH2GAJaGhgqGQLuP5ODypZwxmH+9lJMaWtMrYyxkK3xIthjYJuxLbxao
RYjCWFmZrqNjHuC6dbUPwlfJNiDHLnQYzsh4uARNRVgIGv27jlac0skahTB6wBCL5Si6X8F/u3AE
Hc0AFtuI+bsnuq++U/hL0xUWX8j9AnCaG8c7UPex7BvtjfpI1yVhnA6/xRc28YfADDsmFIG22ny9
Vv1EXJh3kkVw36Uf9MyB6ctXOJXmVsyoSkFJIu7iXDvaK6rI3O7vs4+a+RRnJY7NVy25Xu/DbfGW
4uGyx+tCsetskz2ENQLCP8sOp6TcvA6xJtCFql1u+P/jUr8fFNZLZcrOuR9itXFSEaiZceTHyKIH
5j46jdZNeUN68GtBC7e+sip80r5qOQjScgyYKarO8Y0MRHI//zjAGaT5Yf7Im2GUP1vioqPWFkze
kUtPhXb2HfnrOk/qgKKfFKXNi4h3hHgeTnVMVBhRyb+Un60KDdkmtial70k/fryeb24Jrilad/hU
BCfWQ8SPXgw7HKDyntGknV4rZCKsPHgSKGdfdo3KVxP/WHsqSgx90yh+lz+D9LOdlHCdKYiY1Aj3
YR3EdUDa6f/jnCiu9e7XgtMwcGRQFMtoSuTTh0aZFWWeSxPvnbgBQVKgnJfxd497PFYCNsUyoxz3
4vFHFsLyeCyFO53lXXJp2GTLjdZsm8wnnSHU7aLzyv7qKHjcIJ64onNqvC731iF7WTbLElCQZOgo
dDu+owEaVXfD75wYTFzI7KwcA4DsLjc53QyEK3Q1adZ7PVZMJA4MNXs2ixlHlw8aOvRwflTWXqYG
B6soEji3akZcNkf5gd4nfxM2HI3VfuDNs9X4OawxXrT7WPg1pffRi3JPEKKT7eB3mjXRNtVVpN8p
hjcWQZfcUGHn01Ws75LyaokJzfq1JPuJyJgioAXaXBxbrXvC6S9AL15eJ0Om/G3PmKM4rzJLFxhb
0WyXf5vv4Y/mSgXx8azsufuqjeMzefnTQyhRyu50H76LenRbDvNYsC91NP7Myb5dEJmCEPwhS36T
ZOXD0qwiVuEwgHVFuBtu2twd6sesuj3ed1trP4LOWGgSituVR3KnXw2qn2r0rP3poH+syqIxQJX3
s7metyHwq5uM1PY7HDE4JoBHPS0bCCsMAxUPrMBy3WxStNnkmjOn/BkQRjneTrCWd3T67v69P5/R
4RqG9N9XO33aqyXRh7rmq7U7YhY2ZB5hmUj38bxRR0e5WZW30PtuYuK+2PUauF2WaoNVID+pdSbI
/tklFteZETiXZHGEZzQoyQRJfK38jZxazuq4JHI6Mz+fGZnS6aopfRmjVq8E97mxh93JUDJbDYFB
hCyHZOBlBgoWJzFcqbF5qQxcUOkOqMQK/WOu8d5diz9h7x2LYK+m19Jn+XMpDhoxWMWFlsj5m/rX
NzjpgKZRL4xlyAPcIiLGy8tR39YI66s3KvZREvt+QbWHIpa9t/s5EB5xh84vkmAfjfWuAup8/Pev
TITRmVcKCTeYvNUX+G0S3LZWmveDyBPcbeaEpAJvMjegY6jkJQMasGfAjextTQJ+4JQR/WMXpoFC
bhVL34P5XiZbjgaCZY+kHlhbi9ygZd8SqWX4R2lLNtC4bNopyKdARXaPEEMJWNORcyw7YUPqSBne
jMs+B5URi25GW3KkheAh68W9Ed6Wt8DLFYT6FnGCVws2xcYfGMhwwmMa4UbB9AuxRVBfLbNXqk5J
Gb8rG9daton8mCEyBmDxLEm7+VVtyDIE3QH71WlVlxfVxXMy+tp7GLny7XhnTERs2ujsmZdmlJLw
5RBLSChrIo8oyJKIC8Pm3JKEQVmBS7LnyRPK9wu/x7qbny4of/8cJ7t9bdLnj9pF4DRNtBUS6fZG
4b8T2s+Mo1bh6fQuBphtEaBc+OhLT8LJBt4pRsjAlY9G5mJuVoxbFkO788yr8HGVNPep07MkdRda
HtpaPJ98ZUsXATVquLi/g6g0PRpDQ5WX1aki4eXPHmBu5PNTpHecBrbKQJ8eAzV6jAxpqW4g1qGL
Ha+BHSm+xbp+Z8oRFcE4AEy4iojdCPmfquIWV649N8aDmbybtrXQQ1aQTpLp2CtYL27n4lVSH3Ll
SYUuhBYoaMgZ7W5zOZhiiCp+WN7M0W0sLo6xvFJhlAhtevFnR/rMz3/f+jOtLNDEkClEAH64LdST
loY0JqOkx8ZyMFZgnj+SmcQ3JIHOOaabhiSpWmJMTIzplWjsLSuoGEBB6MU94kTjndY9YHs326cU
+crxGNTzDY/6VNHkZ7WT/aO2nawrccbsCGwsBsF9IFY06Pv9HF4BoiRnSttkQPov/LJnlPJfv9Za
Mv7V6cx7ZZqFVlsOfeRM4UbV3UbgTOsWj4aP70cOpPhFGp9W7DPJL5t/39Qz7cuV97xuyszNOKec
HDD7LJnpM1gLU59Y3KrVTcSgDFDQj1WwyvDHTo+7gRAdXuMCJ4KNZQ5oPZWo7FXOeHQF8DKb4ZIT
9AxB4etlnZwloYPmvZ4eF95w7LjRcV04aUINRz8dAwu6UOnQfaglt94O98MTDRklcQs0c2BBZa8V
L9t8zr2Af9+okyNlIkTdXJncqBUgJciunO7QI2xjIMhJxozfH2U00MDrQ2IS//0j/Wlhnb78Bv+S
DJPEEAq7r4+IXsudVph/7sb/kXZeu41rWbT9IgLM4VVMCpZlybH8QthVZVLMQYxffwfdwO2y5GsB
fYGDRj90H2+R3GmtOcfssYSM2+Y2uivFO9m0m9vpQWo33L2kZj4MNb8pWXAcFviIn3lKqPXNVUcf
C606sgpoqS2fM4eU2r+uGvtu557R4ZQ6jRnYeC4pH45EvOsncWLnnhX2qwYxHanQ0iYs3zLhQw3+
jpTCDDJLcJQqR2Cbuv4q6uscmvdp12m3RwsExsHKDgLWmp+f4vefukWBEL4NTL/PY+o/Ey2tW6GN
ynAWZKPQRY7TOFOEiGLR2CnI2/4XCAdSc8jnNJ0UPDSJk1BYCy+WW6eZbjhaDpozBU9cZa68YCg2
3yzvxDVAXkcLyrXpbBrGSg6hOY3Q4vN1ne4SLrLVIzHHboMTCSUHnMEQIp5OtHa3EOO/LYXUCkya
/K4nbtpumvGXWFLeyPdS4HcrU/b7nMh6ly8k4JjiR7ktE3VKJpBxK7e/SRhb5DLMC6ko7TlZkQI5
9ivHzIZFKK8MeHjhk3Q8lKAtxFslWCftDb2MEycHh0Skuc/bFQ6qN6zQFcpamPm+qnmKvLDonC+E
eBc4mmgDYTExDw8uuXza9Dr2iHUVskSz566+y/LXFD2PAN3WOL5wgX8Tp2rRia4y1zirlZyUi3Z8
yvX7qXo7lhYUcGHd9nequZ+U5wIycpVtE2s/JsQsX30j378QDR0ZIpFZMv11yg3ZFKWRxJec1k45
38GFxhaT22O45GAPxncW+iFW8gEOTwSTAh1+/l+UFrj75ms0qSE6yKOzr0JtBlOQW4RsjdtgPmPR
aXF/iUtUDSZer5I0I3vultvarv4PQE44pMONSjkZpIkN0KepqXjOebgLRWoXJAFer2kghfzu41Xm
BA1KL6TtnC2NPYoQoc3RSR4Dt3WF3+bkSouOvNXQI+yX2rRoczn3RBst/067GXaDJ7wUSLm25FAp
cAqdlLTd5pdpdHZDaDAhwBQNi1y2W4XK72NDemNc74rQIkp6P44qlTyu6oiV85UJShi4hV8lN7W4
lHlDPhbQOZKm4Bx0QmCH0SL1Bn2jqF4IFSKLX2PNUznWBi2RTw7IqG465Nm2Q9jTmBs52tfNwyju
EGZZlQOhEH4P8O/IUdOVwtWSvIjZo0weAQ8fVbFbhl74kD0K8PqYF+hCpV9Sc2uJLrrrMoLJ6KjJ
K0Kc+tbI1mLoJ+KdBORjR8oBCJMDdJOcOdRkKBSte663yR8idaFn6USGWouWe8WROBCFTq2yhBdL
s0AebvLgEG+j6eUIe8LQb44mMb3FjdzeRe0uVB4V2MtCRm+meU2ChxOBX/y3CHu4oEKES7yK6MLB
JoTrVC0IrRVA4IR2y/3/boacKHeBBZdzKV7rg327QUD213SsWdjeLzyidVNn5cg1AQDkjB59E2V/
uIkIBuXM6VYHxIS9H3vwhl67CUCpi+ta9ax0XbQvON+x6lyb6d+YDeb0ShpIksLVDkH+15kOmzk1
c70UOe7ZU7ME2j3ru1EMyQvthawmo7Xzzterv0G4DzQActMtiGr6RfOnzhftKcjzC3fMXVlwYata
FoAgnK6sg3go3PijxZLrJu16kNd5TzE8fpRzEdGCyb16r7dktGakZr2a1mqOBb+y6X27jmkKVimZ
Mx4RN19/naVGQyQHiIQt6sjWqkczKi3HggnqwdmUbFNGvLVQcHq3ilvvmbH2aKvwmVDscAHdYFP5
TD25eqj5Ruk+W5f/O7KzS9yR5LakMxhZ42ovPLER49y0IDa3Ie4Q+VjkaAblC69zDYoQZFmvG5Ip
99cQncp8vj4/XP07jrPDVTRKXVRypzvUc+fQx3+nJgt5fXog8T5ajvGmCVdqv4qHO15nSeUSMJpT
ILvHlE5KsbhWUFnqy1PtlclaI3LNmQ/qMfJUKpbgo35+od9o4nlsOk1dSZpFeObZ55qILeaRgT2h
58KLFNEvOabT6BbtGPKdcmBDdGbbZRm7LUXTqzSHyw+KCgi+Qa6iTJqLC4OkDnVipoOA3Z1FPOSn
22nscfYwDNCghj2sxx0H9CJepJuTO4/FfNb+Do+JMHfb28KZ7mOfK3J2lXF2+SIZmcyWDaQPVvP5
KfmIJtswq3amvmFuXqSaK7V2eKuj+ZD+pnt0Wxtl1b3gFOxdydE2x1eQqkVCJXItdKCVAg+nOmnD
hrZFRdTjbJVxCe3Vdicoj1r+Ehp3BNqM5Rt9Vm5C88lmLjUQxJzULkl+/ekhVN/T7Lab1lq0pv2d
965ZOOF04ILUv0fVYmSm9+vCunK0/abf9eWnf2r7/j3allUeVwE/Pb1BZ540C0NejNtg2IfwbfVd
dIi51mIpcQmjqf+m22uT6Jv8AwZgGni2AFxerutDH5ix1ITBoZL2Sr3qaiC3r2bu8s/4CqSFtsu7
ir4F6zmupJPdjmvt6CWhXY3rlG68tKGm1B5pbQDXsLaUH9fmkqCfF52m18nptIVleBUdW2MVVXb9
JncLjSTL0p8GvHKLky0uUn/AU3xCqeRpv5D75MNqol1i4jum4r8PTNDIfmWs+faKxlaIZKfgea36
+o2K8uuDmOtH/7wJIzlNQV4J1kHsHORVtP6IZ0S9mWyj92wL2VMZnriWSZ0nBUhqiKReKNv0KXmo
xwVBk9vm5mgn26x1wr/60QklB3d6TYsSQ+ssXotz/zNb3msXIzHo+R7ReyfwcJ5Cki3qTRQsS/n5
5yXnGz7Z1990dgxNknnCx4F1oL5Z3sxmpGKNsgCf7R/q9zeq3fuj6YalR5G2hrZLSMXJn4//VGub
RVx78oscOWQizbZgJ0I1TEQqR2ZjRIeQrUJQu9dqyN9UwRmzpWBWsFRJpnJ29h5GVTTr0bQO9eDB
B7WzpwHnEJ21LaSH8j44IVTtDLpRSBQesnBNqu6A+t56IhrYoJeGNugedcD0hkyVoHHxObZJyBE2
9d9ynXgqEC7CjrOVrKxE1rhrYJpvWq9fhn/RVxiqOJ963Tr0UEXEX9KduaWn7qiPx7V2KB471t0/
wKfum4O2Ce70h1MNw89RMjD/0HNCu/OPdwqZWnaD1qn2e/ws19ac+Ql+3Te/DvFsI5Kaog66hiFO
93MuluqG+8QNN2RoLLtlWSJgxLziQ0yQn6l4P/z8TX6/4s11QN3C80zH9+v7lVstl+ssCVCx2AqY
wOBmDsc48khgO9A7CpEJhi6uz9ltjcXbM678/k8gw+Xv/+8Izs4v4tGMh44aFW02BdY2QirFKRWn
C/zwoO2kFxpu6VxgXKI8SOnhcrRkWUNg+iqxD/5t9mruVqKrJ36xT47UPzgZLspNgVymcxprHQcb
nbzWblU+w1V1NTvgb4jlqoq9/LF6hvKyO74dPyB6IKNOSb6CGO5oVKKRByeL6Ykk+RWXQCjVh3TZ
v2AWqV6Airjhg+oNryF6Z6C9sU2UnX6iQ2YR8rxCSvT3pC4i6D+FDb0u3c9xI1de3bwE/vTgzqZm
K4ha1Y9xcBAN+/iGy8IpHmk2yH9Y5bH9zIVOgjuSa7yD75fm/34y5pnSduiynEP3MTggdhywzuBB
ejthSbNWKTr7jjhDu+9JZ3XNYV1DIi9phCy4WrKAkf7UbIN1/kCpyMH73SoLgcHDgdLgQGg+//9b
iHTqi+oRH/sOaKvXto2ylCOvQVbHRT3ZZD0JAk7zjAvo5wf6zaXKlNG/4Uyi8cEZ/2x97rQ+msqa
G2FvJ29qwr0FHmPui/EKZTtKE3A2YkHxn/NZvjkdVz0A4epuOm5lbQb5Kh+zM+h62fIbzfjXcZ0V
cTn715PcZsHB3JatHVPPnt6nwNYJTndmL9Bwq+m2sLp2RP7mRP/1756tDWPXl50c8TwqvGaiTzNO
fdVvo0fd7TmS4ddfWLsZSNPA1WIljZ+6tbQ8beAIiMZjDxZnrRGAgp7Rzv9yaDOu5Cx+ai/PJoAs
qqSKiBr8jQvqWF9FiTxgP/p0WoTIUhqnea0eSVW8A++GrKFLaUI4MkZvd3Yj0UrE79e+X7v6mpeF
G6pL+Go5MNMqls8rom2nV9MEkedgpb8KFG/sY/QvO+zx5q5WfnMhisoHhejpxDsFyzD/A0FC5Ip0
Q4ndxrGlbq03kWSd1ouiXfwhiiBDkP9R+nuMTrcxTUxlhWCiOfpsS3Xw3P9iUsGL1nU3DWYTWwNa
pz4MzCmZ+ohtdvu6lOYAFbI2uE/wb9MflP24q7NFAoliwRki/JXmDmTvoHSm1JW1ZWzYUKNECu+J
DUmTI3ZAPOa00ASilhBev8f10sLupm5Pv36eeN9+4KDjsJBRJeR6ffah5aNUG0I0WIdxH74dD80t
VpfE4QpBI5bvuzvaQCyo2IVXZrwkf7OGInZVIG2pQIOs85JbK5pjAwrFOrQGhd2nqVk37ZslQDzI
PqTyQZru0N4oJ+gsvhy4kWIL7YJuWUmiKEXa7iQtshGt/EL6pScL6TeaqQIA4S9Kc78njzj5ZJEt
y3pbfdKf8/cmXHanTfI3fa9+N6BJgfcLTiNheF3CLKVmhfUNx/wKYbBS+fqq9eoP663mnTyeRIop
j1rqxjGdyHXVg0Axd59eGvElzVxBuBnhx1izwwbHZ8BRfpamw/wzb1F9opRHiCrWKwDAPS31aNdL
m9rYl/ky6Ox0U2eurLh5vUmPu165NTn/PyA61TgNVLi6IMO6hbRodiijKkYKW+d5bD2dM8G4yAjo
xcIDUikAi/6A++MlKh5//kY+59D5ZFdkSsh8IAo35rPFeWiOhtZmnXWIxjsSAFrDY9s7vZQrw5Of
EIAhbsrvodfNXK/HAnnuWvY5rAHrbdeUBWXMXxBthmUTuyr/dG6MxAEBVIkoj30MdANNdmT2rFNu
/1sixA+VP/DUozNzIyU7WqaknUBIh5LyNmyn1tFAL1a+WPo//9JvTIqojf75pWfLvT6mkt6fWsS9
n2YC6nvBWlumNZ3puTkFUDzy5sBUfUlYLKa8JwMYzXaO66OxYuOP7a6lW0rflAS+DOlsgjbleBpO
p946nLz/IEWxAEDWpD4cLUu/v2Yx+zxCXLxsoFM8CEyIFy3qypjmm3BlHVTwduZtK/rob6aXPHSB
rCfBHe8apFg4F0fmPiuY2zGmHHCrGSv0BFGxmDzOzzfaMlzSwckW9QuC5ukG2MK7qjopievCIq7c
FmvvoYTSs8spW4QHtBtTvJb51IuF9VjX3rFZi9xsiF3xOgTk65HwdG1jDl7HdSFkenlm5XToJnI7
Ue6jdyO4Sw/xhjsDmP74mbMihaw1wc2I1xXJazgNPYe7ULyyjn3TkjPnsiT6fXKgkCqdvZ+qMOVR
U6mVxTew6IFqzOaInHrpUiodPMNQF8jb5pr2Akj3tMaHNNuPysmXWieBQNW505/ju5xdGdc3DVfG
RauVJqEMSuy8TH3K60kIpuNcw3vC2M1Vfhki/36it3bDlXxdAMP3WGvG3m+Np4Fc8kR5Lmt06HgE
dvUHjHKiYhdxij06JIbmULV/OW5ryMDUu6z//fPM+zzgnX92/w533i3+KTpkYlpq8SCYh4JsQXPX
HW8U3bXa3K6zXRfddYJv1pvKcrgoAZbGCjJ5opuSHMNaeiJb+081eJny3BaegiE/vkvpO7artnJo
cbTCso+f2JWD3gcALekOlyqq1kHoF5GvRqw+hOj+7UDN/g8qgK+v4Wzt7DDzykYXWQdhgzu02PR7
3Cmr0x/rPdEgfd6Ej2wJBVxcEv/EhTH4Vm+TOSQuhT8/P2Fj/ksXT1ghEBFnMTiL86pr2gbcd3vD
PBicojXarctQe9GqZSSsxoIoiidNRFzPiQ2nvxV4FNvZdpm7Qe7rk9uJXlrNehRL8yPZFe+ym+mj
lFacv0/iCu/8kLmi4df5rYrFNCm3KdpGbtAjcfFeB+ynuTuGpE13Gaek59jaT+ryhD8PNL6w6co1
NmYzmo08Y4rxbO775SJhmh/wRxUcq7F7rNwq3UayN2q+WSwxNHMvN7oH48Qy5UkggXXaTNfQWfol
MAKEJdViGu46YYTn00jW1LCRBsU86ONW6+4FfUUuSpUso7u5ThA/JIt+U67jbJGuhZXpzgHbikeB
cDa2s5Gx/Lxq2SIunKxf5JA6MGkZiwaqgLUITD8lcpxskpLjMqkLBlUkbSsUZNNTUWP/5380vswL
fYdAGoD5X447NYYQk1A3kJ9QKZ38mgP9GzHP1198NhN7vQoEOZHNQ/A4c9Yan335tNFXIq382SYr
LgOARNeu1No3+5wCNYjVSlNAkV30sEK5P51KyTxIu0ry24xLzXQHPeEz8wUxYYGkKyvfpv5DD8G9
rCVlVQmHAfo49IBuEX/w1ZxIWRnn/ExjbaTrKr4RHpNV8LuT/dSyybfLjtwSkx5f+NoipMN6oNUl
LIPWCwHq8yxpilrI7xy1cBtMQ7yTK5Pwu3uTwncEvYwqPxqKs8JBEyeCYnWmOVdcvM5aNlRP6FoO
tsClknaHhLbalVJH/n3CF02nq2VhEidef78fKx/c1c+rwnen8H8HdA4EqaZ0yrqWAZkiK+wiekFp
J4wO7jmlXKOOKKnY/REeh2mw23o5NwvMJdtW9BfeatD9buM1VZvxWpP1sh/P3gVUHECaovNFnNfG
ojEe1aQ91gerdktjVWQnJ815y+qHlgoUnFZS84BSxAKtHUFA3MjDWit91fCNEXntWqavrdyjEe9/
myEsRf9Xnq7HelmmziAvtWAz6Ec7F+B/uEHf+SrFkZAUn8Ixb6jt3ypzLX4fIQ1FJ2W6U788Dbi0
R7sgnAzRuTRsEY2F+X5qd0hGp+BDoudaFgfk2oX8OGVvinT/84u6nJayKs9FYBF2Dbv5Oed7wl0V
6YFWzRUBUrfkaUkXd3B0bo42DAMJQ70rk56me8cThKBrF+3LXufn31dR9ohIshHBf92gcfObaj+2
NRWa422KF03zrMYdXb3wqX4lt5mttX86QGSQkI3qJqsc6LQ5LT7v5wfx2QP7so99DgQpmUITEXPS
2Y4qZl1eqX1fU6GslSdSvqbfZr4pmO/YpP7jXa6IIPSpRhrp3jK9wHBxydTFuik8o/Jjy6utB/oW
0kHb5thon07rfDwEfxrP8sUbxFIUC8DAUvtE08/Z56j7gryJ6MUY8NX+1lvhzhqQGi005+efdnn9
mH8aebcachmoLucXrb6QCjPOxfqQBO5cC9ZO6I/dKLodFZr0WvKgUQU4+q1jmqujsB6IqPICdZUE
Xp3eqRvaEcenn4d0WXFkSHTeSX5jHuIqPSuR90fxaHWpXMMxHF0D5VPaPlvdraGDBlsa7ctY356C
d/xfyW2KoCXY6+q9ZqxFUXALJE7dQ0qBNlP/hFiVs86dwW/z1Ruhiuj0Jn0ITA5FexsgD8njdzFA
n7urVdLZ0MXIj2FzD1Eypb7M0q5VjxSGjyEdlwoG4JXv6lKvKUPRIYpFpBYPlfVc+CcWlqwHJyZY
Fj+37hjuJXTqnla6mUmg1/ReBdFCFfm42QXN7oX6TTkR7/QAsEqNt5N+Mw4HUMY/P//LXvnZqM5u
pPHYF+pQqNUhkfwps1u4kMtc2YXjejaJu4CrfJ6mtqqFZQYC4ehNsXtlCPOGfzbhvjyYs5k/mFIQ
hglDoIgX3bU+XOSDDBdloVNFAWen25YTvl/5oxc9ej42jqmA4QyNOX4OeCDIWRE7mVkuiDcRqRKj
N9M9wd/wCAo/UW/HE6KsetdwCKNH650GO/SssbN/HsdlYVpGCspQgMHDWpe0uf74z71EHBGKxkld
H4ikO+rcg9yw8LvaaZMVwjBilPETSkuyR3v/d6IdAhAUUQA4eTl62hOEw8qvwl+RisDt54Hp84s/
eytwRUDkqny0ZAaenSR049QRldfUh+KDQ/rg9G9aRujAno1NeoAmspwq5itdlGRXta+yfpujx4aj
foiIRj4tjgMtAw8MTgiQu3XjaFPspeeJOWzQCxibGxnpVRbepypgzo1cvZJqkVDqBNiSb3QgU5FT
6a6IDbV4V0UotuVKTXajCBKvedZBDY0UCTRj0ce7St9a+p2IaTSaiCiiqIL1LA6fh9Jjf4W+cdXS
dOXZGGdtkkmUxNHE781eBXiDzimUo8/9IRW2qONJpo29eDpI0fOc/GcHi1rEoIX2WijeRt2XMJFj
LFT6q2/tMh6ICwOsamppn7HN59UC2RqDIzZPJNghxXFogpEtUQUJWT9ZvL38tIH4HAIex7JU1zcY
IOUBTmfpXhNkf7PXMBKZTQZMLRTX8xOWSoqa0qfZLNcl/VQ/riQ+jj2KHBgL0R0tLVxAXLaGNSEM
3FXYQcnPy4/28UF24nV2PYfevHxr84hQYOKQ+EbHP+jFaEkTAmLZN3ZF4xXirgr3kXhbjvfNtBOF
Z7wFCjo04RbbXVH9kZzTfTbBeFlwcmUDCdZh6R9dKlUc5I53VmA3+l199MRuiUahhjEo2BoxwOlD
mMACxyZpawDyEbQ8Gxtut6dyGULgFQxnXuf7eMb1tRSdJSe4D/+UKLvquxxuIHni+JfCWQ7JBMO4
1Om3dXQ/oPZswEiRrCBoJGi9tOQzl85RhbS3GPFOjusazX94U+3GTfSIYFHmxt8vj841j+43uwaP
kkImrV3aMxcGulMbtrqZJCKoo2ANhzex8K4vJoQkKOyXMxq2uiO6tsZVg1L19erfvyzn6BLGWVDN
hBMiqjnfTIVYOXZGUI37Dq5+5hfSOkb5iowirOlQYXUYNia1S1RoKVFmS9pE+ao8kkK/17s9+ZJo
0logL+Uvo38kCbhpsKfNN2JRcUTUIy6ZoNVvSoO0JxALdSvY6E/jjlfWexntlhzCF3gnacHdBbq1
3d8dH8oPqott8Rhypa4JmJ/D0zQsMWgcI3uk7xi7imGrx9uaXrt8PxUzRXDs11G6VT8hClT2jz5l
DQTUJ2ooCpmeUkQvQNmlxboTH7EtUgu9nZJtaXrIwukFq81OVzCb5bcjECfS4DjXPOqYKglhgGIS
/Mlivzr5+YacNGRmiMDpH7f3UbpB66Oe7uAI6uP7CNek65a6xLZDXFplKGgxI2TAzMtGXqgMJjKO
fh/bRo/vl0MqteiQXVknY0mu+6VMRYmg4rHwknR7Sg9GdNer21qNPLV8PhoPwGj4t2EnJrfoypn2
ssH0+SWYMwiY4ujFBlqPkpVEp3bcz6XReikFW7jnDiaF07I2byn+Qw0ld/V+XCpH/+c98tLzePa3
55PNP5t3r2eh2CIZ3g/mTgjWIiC3lZLtY6+OvAzQUvQWF26M2lEGkHXlb1+sZmd/++yaIhyFPrAq
/nbjIqft6pXkyQAH7JO6ol0aIcVZK29piqyDfeZa2epyn5n/OpNfx9pLe/Rc+4/Ookq6oB6pNk5z
WnT7CnIDm32EZqgks5LEWlf0ctOBesy9l1D0G8H7+QlclhbOxnD29GM9serJOM1PoJB/NcNrTCoZ
YL1mHWgbpFVozqd9NmyVwOnE2bZuJl7R0hYDejIadEHJ3khO9/Hfq3vfRa2JkaGWnk+W5mf60Nfv
QmXzO6lJMo9MpQeF+wSYqY/pSFkZyCjV5WB5JvXyDhXbtiI0cCtk67DdyLhEgv4pkN6S+poo9tqY
5u/pn29V62MjUnPGFLyOH6eVtBTsfAnydHIpNlyVLl/uEGeP4OxQ3xSCZGTl5yM4HkgN3xqBXcR/
WLuItSmcRFthPKBVXvlwYa4uCvPh9Mvhdf7rdJc05L+Aj87LYKmen05Sz+fZeSowA9OJrBU0oFpx
W6Q7M/ynJu3Bbzo/a13qyZTBdJrq0/9Q1vg6kvP6l3Js1CxX2KhoVCIcwN8sAYdCRDtxrC834g7F
Yv4Rv+MEXoieGPhatQD6/ufnufLtSvXPAzlP2siI0R7KEw/k5GRvIp0J4tPt8vn3yRUjF5dTQXXw
//s1WPM3+c83d9QyMypT/io3O3MfaRTZ7WOzyO+OS+7er8ZtsNTvATtbaGsonSLYXF47KlyyIs9e
wPkFqz32YyTwAsrxVrSNF4JABzTn9qh7Mwxol+xBlf6i/YS7gjMxrl/C1GgNtFi2s7vC698TaREQ
PDpc0bhc6vPORna2filFJZ7MmJERTt5xwzr9MdB//sHF4+sO7Y4UIzxuE0vn5lks9cOVT+LKHLHO
NpChbPWsn/88Dhq04Gwi+kfLz3fD0R7fknX4SHg9TRKxWULhy7zQE/2r/avv14n/zlTrbFkq2lEX
jBOjUP0+XQ9kCagLFXSoc3pvhwXqWJC94CLIpnSxFgbG/mqcwFxhulwrIOGKGofaC19hkYp1kpnl
uJdJ9UZg0awqQGdoLMobzvOWG0ofcbIkxcdORGxOHmABUtpzYD7c/gjlrq/cvP8f38V/B3T2SHKl
MZXOYEA09PIVpOATt2gsquHfTPAoikCIRit5iy8QN4hDDMeVD2P+9188EEgOOj5atFfne3tYEGIX
6vz9GIHoiLwPVsOi21X7/1AknZions5Hg+hBCLy6dM+f3U9//WxWRHrb9s04zwpUq407acwDwAV6
YU9LgGng0ShOE7lU3Zj5Cl33zz/+kno9T0p1TvTiP3XMpl+XrLxqqy4LsQXgMpX8tPNrbCw2zLpi
BfdepGjbPzX52xA4IbhM4UbsH/rTLsXlbT1EDp4NdAGji2ENHi5utz3cSt3yUnSium1Ev2vl/tg9
6fEc0vq72QixS4Tazz/h+7X+vz/hvDohGbmUiaEw7PG+qB+SI/5ViuWwoFc9X8zqA1pWXV+rV6DM
l8hUnhwpRcQ7ijrc1PMrGUchugqCOezNFDqybJeVgw6jofVBnMiRow633aOwaoxlKGzbYktYEgAs
J6A+5GheTiMKdR9a+NYhgbakLq4BIC6Pm5N6hUjz7eFV11DzYWibY+3Pas6SxUu2On3Yl4AY4LYm
yxo4Jlmq6hbtFXwdin7a6/+NM/81kTgje/lVt/X8KZ9/6vMBGjcINRLyX79+a+No5pnaSsP+WNwi
th828gfViLTZy/XCJMpEee9xDecHofsop9+JD1BSad6lkofU30j9VgQqMt40XNWufEEXxVGdqz11
atZlw5BwC30dmGhkKtJ19m00qb1rlDv1MXXqd5ZDwUZ9Jvlh5OLWTFa1f8Qtgmrt+coILh/NXFzA
oISBC0f/5/3/n5ODmFWSIgefx0ccSopEsWUhg6VYSbPzIJjuGwUPGdXoq6vf5frz9S+frb5Sqse5
IvKXpXsd5cqGo0KoO83f8hnnbWsf2xd5UeJ83FzzIX6zFcpkpM4XBzrUXKrOjsxBaJFueIrm80Da
LTKJaIjJGbctqld5NZcRcrfNbAwilHeuXVkuFw3AUzSGmMMqxrmLHJmyVU/9SZLTe9lnkdOSR00G
qQ4izOmQTM2S83m/uXaPvMyLOPuzZ0/bDMNcLwolvdf36mv4BFaT7YaqnJR6oD67PyTaABpHdbzt
7uujm+Me1h1YdOJtDj8fV6gBhTPcJL/U5VXD1sU++Dk2umQzXHKuLnydBWomWcKpAcYGNVUD9ttS
By80HoTFJmAX7WMq+MrxsTkdiE1UuU3QJ0jWNBPq0B2nZdr6fXEr0Tgd7itxGyk3nQZJm5CeTasv
BgpNT8LvOcT+w6idmWuaoHhbmHeBJ75okj+eXqT+sa+2UQ662XjXkcj2nhnBxOW/VcofJJOLcLqr
KcaUwD2OwzPxEuPwHEFCbR+aHZ7l8b14V0r8dNcKHxdnRx4NC+hsvQc2c7HWj8OkRtUAYUdcQ4kg
lRtVZv80ji4L/1P0Mv4NXc3N37LJy4X7CL70VfLi5Wz5HIIuk0yhQvE6b5wERSWNvZJk972t1cuj
aRfAFXiQbkseuGGLCP8Mh1yhzD7tj9fzoL9/Av/982fHlK7Qgk4QhfS+WX+K5bNbiZil1+k5fKRm
eMOMQaE+PUnb4l58Dm6vtWeMa3//7PTeVm1nVSqheFByg7WJAbyCmYVOwe1Mv8UohwItW0rRI9lY
JBQoJ06t4raR95OnnNYljfwOkY09ceW5w++ul15/qO+Ps5goe1TERYmyEGCrOhPO2942Rc9IXRUw
r/VGJhieMGtYGIejTg4cThjKitRBu81EzkG4GO+oP2rDTdPvrdabDjQ2g116mN4iVB/VTZzdmsSi
pemTAItxuJPwYtEQ35X4c8t3OJ16s1WqRU5Azc+7yqVL7+ybOVttxrTSu7FJs/vso8/ccZ0ka8Kh
s4V+ekwNd6I3xYHgaXgod9LzQH1WoNfGhXVNhGuDmxURXz0Df0tiNR+oEBv5xvLh/diRi6hsZVru
NZ/G91+5jMpShlNNzNfZTlyEfXMsJL7y8kX1RVt0TRW4LelabAnaHiQTIP9fvJWDthKvHegudsL5
af3zt89u75PFLjimPK0TV8PH5Fnetq74YR3hm+L6LuiuyY8SpguECmBLezASi+IG0vFM+JHMG5UF
LREX144G6rzsfjk1nQ3rbFluy0bIKpFHovoQ1DI8FAtAvySimx9kds6+fdXWhXvxQ6whOwYflTHD
ryqGq+5M9e6E97W0BWktQrcCqGk5XfenA5anepnHferYwPnaaWnhonrPyfRIilVv7Ye/190/l+KH
+aeQnaaRaWDRBD6bxHRDm1juI9Yw3ATx8VFtDuO4C2sP022NdIiCMv6D34NTgay243jBI21f4coG
CjB5fnD8q3qtyGQIQRYtBey/wdJQ18KsLfOEyC4XJtmVMK1hfKCjLDdSju3jNryTCD1HXt4Drl6U
GCWRsqhO9Fda/Tzhvt3eYVryy7hec7qYV7F/jnGjFpdDkgTpfastZFrrNJJv8l9yaAvF0jhBslkk
dMGYWgInOSSzixAjimFPdnuT4owMK7fgBhxSFcoNt7Wc4O3nAV6qAmn/E/Bg0X8nMBdr2NcB9orS
d4MUp/f5Tf8kIIeJ/0aDN5weKqTVpYGnONyNhd9YIAtfWtAyCXiKsbyVojf9RPMb5Ol7U98Fxf0p
/dUGL+yGidstW+yvdmsudcTmurhK6odKvIUil4+ro/GRCHu+C1cnt7LhFYlOW9O5U3gNz3W+rqRn
CTlO9qSWTvQabX/+xZdVc8PgsjErgAxuZKS7f/3FcZHI01hH8X3O2V6DRDw3N5PoxUps/Wl60dfF
OqFGOjmC6Eqv5BEBoKIsVf+FraM9ZvfNO4kIV8Y0ryRfp/Q8JpOOHnw+jbT5r2OaIsMcgzKP2cxm
C2/uSJvoPjcp/4Q+dTmgs9lNezMDFNtnZTXutQfjD4kEV0Zxed77Ooqz9S5rptSyaqDt+KEh7xIp
06M9e+AJVU9cR9W/NA6gBRru6MXL4oHZY0Vbugjmi/iSccx4gwLiX7sVKPNv/+nZnL2vUOS2PfVl
fF+xQTkkn78Z9xxEJe+47O5zL1iJpDMA27+NMBbte9NHe54Wm2ltPU7UrGJ3HW31ysPIg10U59eV
h3Z5DjF0iZcm6axhiL/PJpCYZrkOqyW+F2Em29nHUfWFI7mrbpgsJ4wao4eShUIr4Vt0DOlj4nBE
CSp/nJK1SkJK/X9Ie6/lxtGty/aJEAFvbuHoRYqUv0EolSk4AoR3T98Dqo7TmVSeZP/RF/uidlWE
QOAzy8w1pm1XsAVVp9Jd+Yf1Wt6ohqhz1nT9/ihYQQ3TdXS/12PiVtyqhpZDJDUZgjOWQbgLGCtu
XGHYGOMJOq2nUt2ZTngK0MWmKo6nLL2ZgVAF0ca4ikxEfRuCH5mxv2nVAVWu/SJbCwO6lq1WzFax
crlvy/0U3lfZyQD33xzTQ+jAHHU74Wecr4SB+8fj1aCp/vf7/5It/+vnXW2dKMusuAx63n+8Kns3
YzgSsYzpqOmSBay/A8NvU0+EpqyuKmY2vct7vDGeIae5hTeO/vjB7Mg4+KbxqJ4UKKxet24vtv4C
d4nz7eKIAuwEHKmCGaIQMbd3SwKlfJPAcyJBzCKh18m0GHP5c/dXSVBYxijBjD01xirTfKoO1JCG
F3ZejrvPpxG61p5IFakBAFOKEE8geFHhNvjJV4hxf3brybHWwx26H/NO9/79ir8rU6+eb66W/HaJ
aUmvjeUgJ6c5yPUuvStCU0xWwku/Cw7y4XDAU6eFa2ghFoM86+J5dnuWXvlWk7l6iuuNZgmhkpi8
pfMqOihYc+3hQWnDiZB1+pDvLeqOdugzScoQADgtAtV9eact00cQnmX02IcejoOGSMFmqcFjY6LJ
2k0Q4sKZel142HWZMMRvdB3/etv89m2vB8rPQhtWesa7ayR3ADjDjHO56z9DZR0irHG5KzfySjZW
TbboWLpcrLqLi++q3xbranHeQY648TX/dp7+/kRXGyZpx9kRhidKVuVTsGOmQyrvJXNFYOJnu3CR
QSknk6T6krnNk/SEKPPLMuz/8TGuLhtD7y0DkHJyCnawYB5wDo4d9XN8snAEjCESQ2YL2zVYdpdh
rp1+FFa3+ud/Kfmw7wxFVdHewgK6lt7qlKL0XONN0HrR/HTywBTh76baBY6FLLDKrh/UpbH69y9n
xO/7iUzRk/uevizOktcqZKUSEuBIUnwaKm+QtnJ1LMx3BnHjiyvNKlcPuGsw2QHiIQouR/2pA0T3
dN43G6ag0b0UgROVz3F3zwGds2jQv+DFUyxY6CjJdJywUBK/jRJ9VavxEeIMGT7oCwQyWCKfkSZu
mc8l3OT/UI6lYMN8AFHwk/+wRrT9xmEYW3YFeb65M00MWGAbrcJh0V3WuoFix3pKyI1/XII12q1s
m7xLmF7CT1mooqukLoqsKHUFHDn7Bb6cxbAuDC8TH4zWq61Nk29bbd0Wz6bBhe0yVYT1a0BC3APP
dAn7rWqv5+4gLCyeWFhMyo3T7G/xxB9v/yoHVuSuSetai0+NzwGC6rfScHKY7mplTYIRSTgY4eti
rIMnkmPJwfsR+RIAStR5WuYmmMYB00OUiy1cJXpR6ZPRk4UGMJYPt6oc39WxM9H1t6VydTWMpthc
ktaIT7WJObsz4OHz1ODnGh+pjLbbIVqARQzw2MlRkdrCG2zvunxtJ18W74LRnwxXWBD1LMXgxsGm
/SVY/OPJri6FIB9GI5aV+NQXLEKAF3BCbVXw0FCHTPc0H5nohAi04Gg9UxKR6lN7OUaXlSUxEeKE
v+RD/5ruLjv84stfKqbJj/Iq/wQh3n2CMapicONwjnJfnHy9W4zRJsIft3CyfUHThFwttRs4pKGb
wki0RWAa/ZNYMEq5tNA2/M+7YvN3YGgKeMZMC7pGBVldKk1ZbcYnbHlbfYb5VDhbuXh7W9ajJd71
wl1nkmTSsUb7Sr+8X6Y0mzC4ej+7TPy1WDMz8a8icYBZqJgvjOEjiH1LRietd2E6X1gPieUkG2Sq
r7fqPn/Jsw1DFrEAN3UiwG/YM3NUOzGpq/jUodjTwdf65rg8n/1E2RZnv2rWuNqaumtZu4DU2XBL
eM3Y+HXMbbrSA1iTzsMxMf6lcr1SXszvcLeVKsRECwz/5Gp1xozjQQJQqcwtggSGDTPHLFfNnygz
hUfjq1ua7CzlJPyMhjVjy/8+VL8PrfCBfvuFX2/gtxglL5KmTIQ2PqGCKxQmUreBulFR/OlLfttF
9XvtZaTT1m0oeA0SkhgH59Qwd1POxstc52sSp7Pwb/T0bRF4fbErkqV2Xozhh5avBfktNvdhvh9a
X/NmMSFzbkzLq3bwjBdIhfhPWPJP42VlCPYsvLxFq/pbFIaqmY4Usn0F27aro2AKtFSt+jzGUgth
4wFqGEU5Z1iaXNvDohY3VBI+WnfyMr9LvaTwBTSHom1ON1619L3+xKv+7UGud35t6JdzXnAmMZ2k
OiQ74Lad2p3HTkCFsv9uSRRu/smr2K9Q9FAy5z+JuSCUOv+ygAewjh9myjh2tzery9+Hzufl9H9+
49fH+G05Ndh4R4V2iU98Vbot6x7g5HP4ZrrC+7ScXBhhdALzz0DxktkaT3GwuCRMwcnFSJiEcvQb
tUjlxku/rhCoUyBOlySLTwm1CHpDnBsqyNzWmcPfCtWrh6bK+qHhXQV7GFPO5i5r9goo2OEImx2L
GzCZFCjLDxEiMStVebRkXwaYqS/CBEHYbT+C78rUq5d4FeKJVs7kU8xX6518VR2iDxB3TucMn6rP
2bdgzuum3OzvK4XaDihTxJnfxlrOzRSZqXlBLO4rvhK74+O0nKd4mLj8ZcwN01t6je/6qvlX/vYX
r35llWmiEiVFRO0mWKgOivnQP3dO8xMYd8VNIO5p3VqmrT+NO+kZqiuDG5TH/G6HQXSqVQzNorXe
hzd7i6j9/hJoMl4mMvI2T71d99djQcihmbezOVeq+1HjMWOD6wzKgohgpVxqe1B9lH6lGM+PHKNu
6qr3Rexp4vMAl5P5OOI6mhyWUxJ2lsAU4abJGPB4MaD/zO0jHKTslDbp9FhYy4uyMDK/R8TV6gjz
N+H87zzc/iZ1ew5+lEfzFx2WFHr4ZkK3oy6DcR28qqtwRY1LJIfUvEp80yCRNQ9T7JxFbzSOQ7au
dJ/7ZDivp3SZI6knyEVl0rSPCg6M6HNeytX0NOzKdG/gQpOg7dagIJb+KH2omDoYB/yuMmNR5n47
barxvechw8O5eWrMzaXc6+bSrJdmhCPs4jZd9ztpal4fMC+ZtJ3T/Osat9gEeVPkRnQ6mwuFW4U8
9DOReWVOiVS/cpKtuM4hvWjItfldHjqM6RnqbiPa6kP9Itz3swLIs6aW7HuHU+LsdQSw2vn3DfoF
Cr8qpDAILEO+xziDh72qsxVjC2tkElnHL0PoNWgR19ML0z1FvUzUJ762FXm58Bhvqv304yK+gDiT
D8qbca9hSYxhZLpleDHCqux14oieZjpVUSCLp3ro90thm7b+v5/4r8GxTHWd7ccGVMWrnadn1SjI
+IWd9B2RvAHACGuMySvX5z39IQJ3yNryR3KUZbt6Mvc67a17bX1xOf2SwckYaSAQ/fHvh/pLi43n
MSm1wd010eNfvUZrlKUy1eP4pJyolOgUaSgmSYtMvh8/4yfo+CRzlwbYuEd0CNa0AwGyN+7GPYET
tAIGCrTzGtAeHnhx51ysVVfbNYFYuIhMt3j/z+Ljfz4YyyJleYoKLoTQxq5TYbPTajmw1BiOPsQJ
W/mwPkomA+0sdStsYOFlLaN35bNsvOn9ssrYrtAvC0dchqdYupGhfedy8jAqBVVGdRVgBddGfWIW
D0ZkiPFpXJvr6jVHE45Im2Ke5YwMeLQ/WnEpMh74pD62u+yxottQMGbM3Nl7fqdEziStKwrTL+N4
lyBe+dl8yoANV4wUD6uKMfsaR2rPRIp+kBiYnQdTbu2lv9Rc8RmUmR3UmHNFyfhnxczUBr1u0jE+
6W+Xp+yuxFTmF+dqHi9GZM/Md4UbdpP4GN43G/khx4HSsqNkRVoe0AJCb4olFO2gs6O+WGvT15/z
dIEJ6sAMavZy/lUy35M7ww1Z2Hfp3/zeLcou+jwZip3on08tdV2mq0lP0DNgwBC6CYZlaDKwI0ag
a9kx3RHj5XLs9vXbec+Acm75fUo8vYnx1inWiulH7V2T7PWD+SD+TDA/eW/9uNphYz3ikKDbqsRp
/DycU7tTn7Pk/sbW+0uF0MBbAHOReabavE7SBFnKBFUVohNQXeskY13VzkoABXNyeB/7PIKlucoP
hARYHTR2xGA05j25D1a4jA+y5kjHw7TgC8CeSrM3sbMF3Q6Jrx7TwgUYAwVTXp4voAHsfz/515u9
PnsNS0OQR5ubJtBVbN8xnd02VROfaG3UPBnXLjGeTk5mj3fpOn0cD8xawWOaDwkcfc++Ybgts8ov
5nZmqOJQJG2I4b6UUV5146D9WwsBDRoUJlFkSaPUu1oYhTYUgmRFpy+nHcFYJSDXJazA3YjFkbhd
vs028iLfpnfUTiYXgXlerBAyT4BwB1a2H/dekHhWhBgi/4wCT6RyRKL4bo2ERk5luu3P9iQ/Yxak
/TJK5xLYE2U/HJUogvbLWzHbd3QuK93CNAMJD2W/b/uzLy+9GEhldBIXqeHisqmdgN9RgIK1Ua/j
p137mb23l0Xf+IK+b3tPUfeCtm7W0RMGOed0WdaruFmVsSfDZaQ7BzIbzbY3J167Wx2cv8b+vz/t
ldQmGMTU0EqeNmQxt3MfeezdHEwZVmJvBTP++AwgNXgblVNFdQU7X8sWVB/RNscfCwVrBDMmI52P
yOE92YgbPaStedREX8aUAMeoW8pO/W/VIeJNXjGUEbzIro4SJrrrQjTwMMXuI8u8CgedNF32cHnO
ybavjwOinDcV+UiwvpgODgqiBxiYNo192VXM4+L9o/hZ5cxCsXonDm5tunBxNQEUsxupy0hb9FDY
+T33lxfaowXbAaMnQk19M+HLA9wBOBANAdntKZfhAE8NNERHTYhLwoibDQLu8g49DtOlobZUkLXj
rXq0OHX9xBNWlxtxwXe8yNeS+//eyFcT6LeMsp6m0SzabHafDRZVuDGWcwp53li7yzY9aE/GL8wn
F9qtYvN80/x5soDHQiOGkBuP6G+UsnSs4rDTBKjvKx2TrJ/GknDJNfdGxmRatbBuC8PEb3/SnIXQ
3CAmAwUQDa8aDFlaCEM5Vfoxm0UdyqeMEgsJXyRjvVX7iXQ4t+uLcJL0oxycmLpQdYp8nlj7uAPJ
ADFdvTgK1ezqbaGOWIXAaquVRTBUpKo35Xxs4XVimk1i0rwHcXXhfyJKoHAVCa9C4ZYm7nNsSWwJ
d/Ejt1JnG+wQUkAZMYuLpiKGs8ZQS1ovgudU3EK0cYGOQ+pmqHhlaKeIZaDEL8OwSuNF0u8b0IAm
Nek7VdtWFKcVdCZzn8RaEMeL1IRxODw/z0lmf9md4cRaL1G8m/pHRV6gprXlmPnTgRpZ9xJKh8rc
GPFa7A9lsDrDnM0OSfwzvyXy/i4Tmj+DQXecwNg0vwn5w6EsO1Oc9CNM8vZ8ihYc3jiLONIm9UhH
4w3A6fEuu5d7eMWlM2xNadFZi/MrJeT7UPHjt+aHJC+Ne5x1QrYr5NTejrLleCr9OliUndPdBz/6
aMHs2G194ff68vz4yIEpu5JAf1u4WRwVRh+wSHpHROhDdxoQDl5cUecEu7PqWfF2YjwDyzfo+KI7
dFi44l1T6s9StpuoCQ/TNohWWrlm/DFNnoC3n5mKfMnvwH9tCM8fm506cQ74Q7oA8NIVfpzvanPd
9ftkeqjkF8xvYBNp3d6YFnqwOKvrQF9kxSri2oM1e9P4Wf2Wrn/9ZAIX7iY4NdeELiMzQkMKdH7y
2kCbwoYoHSoJxUq/l+OVGTkZGTmHYG4Xua1enOzsIs0psDGClUkNIbTJt0CY0CKe8APyOSErT1io
G7F9ljtc+uBCwH9xirfx1B1HNyDC9KujCCRxcdM08FuT6+rHXCVn8TnOeoZD9WPt0d2BEoaDsE4s
5k6XPd3bPPcNnTkzRgGXLXY+d9bnpbkfGSCv1n3iRwZaA5sJicW/Iy2GeK4PRJO8ghENqntwaL6V
wkcTEdP5ctG+toVXC8BlfUnwNWIrdGB37TMI2GQXinZjQC70Q66R0K2790Q7mvAkVF/BMLq4Q2x7
DnZJ3jltTKUcYieV5mmvrYxX6yF4RP8hBoeEqygDrx7ssvFNpXIh6ps8An/hmq3byZ6Rzj4XE9yE
E+jWTiWNsaP31yJditWSZD8SnhvwtIcAERsT/BC1RrvQbHMPqIhR/ZYGH1KF8gN+53RXrkS3ucdA
avSsyt9yeILqokOHNcYEX9xPV+qH0DOk7tFkEUOmPjFGJCKANZI8gSk3zVkwPEh4gYin9GLn6RJy
MzaTOOy8mLo33Wu0cz7alTbYTIxS7ed+hbgbmSd0a+M8vmJLACJsYCXdgne2lDeX1LFQwr7KN8qh
2rdQ/8+veF3ur/I46SbhrB3RHo/xanihm851AHikjh1q+0WLsblTgg6ObOUB4O9Ccaft5X22d0Cd
9irKz2L2Pip3iFqoEoATHujwwfBs3I8i8gu4bBsgeW5xp27AN8wiT09TXOQfuTrDaEewxR/tzxT1
2hKdXOteohmtn0pOcUuWZfzlPgVMZuoK8h3lu7GwNAZGDapNO4JhnmUhfNJ3PKYEmsKssu4R1bli
PNKVGplgRUoI85KVcPEhoFAfDpI1lyjuFkECn3kxGHSAF438s6Vtx4eidGw6YuOr+YkZoP4tOWHw
1fNd3Qn1z+eESIkZ7tBVSh/3IiXYDiI2r0vhKfpsNWfcs8Ij3jgqlXARY3A8+wudLhFsGmbRATab
zE4+T9pDYW4wrwJgxthTcLyVukrfR5rmBYGaj5Y6lNNvM3tWPYlGJejqMfyk7BJKSJZLjIff6uS5
U4E0SK8WizZAzhRBI1iDC7ik6xJs5qkqdyr8moIucC2/KtF7pzpT42g/uMo3FvWtywpWzGVLsRFc
pHxqX4k5sZZF8cyhS+4uZYsWqwDJxRooBaOHzJNXhjblXpgDFCAR8Hch1TqmhvcRGlwb0Wk+OdPk
1PUypg4QH0J8RJThg2ga1lTnTxtTvZONbdP6IxlWdQp1R1awFaPDhr9i/AzKV0Ipaa0DmFSshdHm
uMSd66JzHzwZyaGJOEDWhvZcNFShKhxwYHlrdvMqG7ZR76Noyby3oNpIG8km25fzE3UoineO9Jj/
anBaKBbpDyyJSP2F9lai/q08wsfiK6GvMHWTMslVhJib3SVt6bYeGbuFN5s+hcdwkzywHrVqrd/3
WIXIHmM/uqNpO95EnR7S8FSNW/CNoKx1xQuBVDFGni47ze9wfosWnEoTGmbTt6DnqXepxFC7vi5u
8Wa/C2avnv3qXtOtPL1UuIMfuTG4zSjohZzLk5+pa6PGwAaT7Q0qZfh4eXPCuKMc4AgmiNL8GsvF
9+ip+Twf+drWp2S60+fQu/VKf8b56lJ6fDEVkOmJQfAeNrexSXHcfJpKW3pMUajJdr0q1tTcXGFb
46TFvVGu6lut1O/govkXylQwSYxFcoY5TPktU7GCatB1BlwAF0XWIpWWCbMPIICepufMQWUQq+4Y
bzvIsZUzwzWcuFpc4NY+5fzzXr1x1Etfra0/Upj5eSikzgh9CpTXCssy13UmXSz9iH8YANoz2UCW
b7AstcqdMd2NeAWNRPwvBHPZugN9AucgB0G60OqlIm+Fy97ABtex0iMxCLm65sr4jS4h5a0ZUclr
8JJurZ0qcduJNO+Ll0jmqHXPUmJTEEeaXdkqrK6JXr1IBq4OmZ+VhofrilbM/ndMRUA+Fv1oWjU4
rg/pS9h7vCn1IEnvoZUts3jLNHtZKkslR1x/khwF5h3jbIJdEFbPTVqg3wvTMQ79ZqRLg11y4lDv
12jqdtFs2liWz1pyJ45bIT+WyMfEEfhXZjfFI+w4O5Px6SsfNealE9PrEg9MXSOArPtZk1mpCoog
AesshmAJIwaspczh6dKdWZGI3s4PavCgEdyGm15XPemJ4/K2jPd7Y27+ilgT69SZQaZ83XK/ryqz
KaxJMOd4MFggY/RlFYU1igiEIx6HTecrt5C38rwXv62c3/7mVeFECPVQkUtWzriYqcEMz0EVylej
1GN0YGMCpHnih3VMCZMHDy9cL4WebjxIBBUol25Enn879GhWyDifobbnMv9zW2Xz3V6KvIDekXzJ
TUAqo3SaQ75hBqRhHn7eDTyS4jbDOrsh17ne1BJU09lKxLIsigGIga9KeOTTSlym0/mIQFYrHpLh
lIiVTR8qjh1IdW5yggZT2c2nMb41+a8+36Pc0LFodvRlDrgI+2Pn3y/kejbi2yNd6wis3jT7Wjwf
48ydlC0Btjq+pQ3BVWtQ8V/N7uLzRDmFHSzrg+CjZB7ayl2LvgNrF6CJ7kXnBbMCQeMBjtVAij0L
D/9+yq/a5m9r6NtTXn22Sg2VQFfkM0DhcJl2rjw9TgL2qHYAZqiFDpnFXoEf+7QWxvVtLCw+ZH9Z
xDQPSZU4j61vx99ZKZtSS0WdCg5lMHJd29RcUj9F+hAHW/oqhPzUYiLY+iQl+6S9OzO+k6MLwWAR
f0yHEHeS3vFbTAK3jX6a4U/z8phZTxftIAL26j7rfkVxNlXd1PDOyQNMrVDc9MhAcVftGNoHEb8w
69cJSlZGvoGnhvxQJSs6tniD+s3jJfJG5ed4eVC7U5TfifKdWrzpaPeKhWkuJCpvBWN36QkLTVti
xFOtEi+jgsIMUomd1NfwmH2mIKZovim+TjjglYhzRjyY8uJeLn+USeo2ZEhB/R7zL3ILmLCPd4sO
1T+JSX7Ll2C6T3DEMDyxR+4bY5rXq44wvhgYr0vKs0Dbcljr+mSfp8K2sAcZ18yH1ocauZpiR517
mRCTWL4ueXnr1sZaDVyjf53A/4bLvvTyfqnd6Ld851xwJBL9wP60DFGXrluFUlK3iW5kFMoycsKt
8fCf/wQWDugwOReAWNERMl8CrFDmjOrW8PFfz+TfH+DqfDSki56aEg8g33duvCwXGPYBeDNpMSc4
G92SoX3VOH/bSyI8YZkxBAn5EtAswvQ/j8BomDrxIlAZbM5OKhwm7eMsZLtYL5yISe/aoaThVNVG
IEFNVdMxH0IQ7H58MLXQDikNG3vraXqHjFmE2KYK6/KAN4gv3fgu3x06yLUQy0GpNVUowdcMSaFO
z/GQ6tpR0ekQbRMI8o3gU5rwJpDz0lJOFsLklr1HKEBQj235thGxVaOm7hjV8vzQpss4qWZ1WV66
ZbltC3/sdnngQklEoHPSzUWA6Pkdd3tVtvkhkbwYVbI4h01LWk86ejGWJWh2hP+P1n1xR/2etDoM
GGV2a9IqYYF/UuAr9wPi9ZiI3jcApyJVJcQ/ypuUScTINiBr7wZKq/TebcCl9d0gn4L2p2Fw0GNW
/T87KeevO7MSaMbPHFde4J9ft+X+z6d2VHF9ZbbWIh/yxHfknVjiwrZ8CtGuzpkP/u/4xv26Odc1
L56rxUWQOKMD8G+jR3V1w1l9qSlCMKjHoVzGVDH0jSncEZXXkI6cFqwFPVaEfZ1Tqh4mIcP7lLux
6CIdxSrbtdoblffvXZv5dSiGSq7K3Wtd7240FkouTTyPuBjX4ftA9fdYHRqqpbW0olSB4c2yAP3l
NR5qV8YmsFxTGZZHL/HaDU71q/6ZPjDkrwC5lRgqbQ8ozEr7cssT92+p8x8PenUKdKPQl2eZB5Xf
AKbQB2ufIgcrkzFcxdozSetMR9RIzXyJR5GZ1yPg9NTmzqr3/15C3/tyvDODYi/MMgZ+vxEHZGOs
NVVpNVIPPPVextQz2nVmvpjiKlBVuxUOUoQOxS1YX6fW6b7aRuWv7pnvSwXsxQAeCrabciZbDqLW
JfakybtUniZvTNzEbiz56+mOOTggM2GYUMFO2PjWcWa5B5NRSOejMg+jEJQ3H8UqCVaUaA3ZuyzU
h8sHolA32iSmqzmgzbLzVt4ikt9oq8sN3cT1cf6/n2aO7sjaiBaudoDc6FVjJQIuPavsSDWY9ks4
2Pqr4RgL0BkTjY5bR/r/z99EfAMxaJbcXSWLld5ol1APzmz6KPPbO7G0u8BFJyw8Xla5V2mnfHcL
aSZdK3/++6Vwo0GwzpKV66nVSq1zPAOL7Cjey2vKX1sNuiCufcxGALL5GePvAIQA+0vLT0qmS528
WVKTQpsde9kj5VCO9LmY86BF+5AiIGB1LqTdhL6quo/e1Qch2ODvXMge6RfdhQJJPYIicjgnD+x0
ssXQjxRvCrfmr3BY6po7ln7YufD1kt5WnyjSsNUZoselrmHox6c8msnEHvBuKagIWyXzKOdSmgnR
KmONKyyiYFOTGeDre3mMsPKjYx4RjiBHPpSdx38W4snmxQ/4g2wyrko66+qyipa5imEuSiasFJxC
WErdqq5OeX6E5YclU6XwOO2BwCa5B65fU+p3mHQuZliB8EtChl9vQlphQvVmKc8tOhlcu3vKMlN/
33Sryy2DTf2qcPvfl6P6TktYldD4XIXTetiUzZSfz1C1GXQz6mWOFlGWdlOznuDgpdtz+Ror64kO
S6P9MuuPQv8lIwRo6ydpKt2UZS3o+CQdhJiid2dDp0nJWzqGZcvKqbM7ubZlRmUHl4vZmFwx+Yjb
vY4xVr5UmHJBh6LgU2DjNXFmyofaS+sMTD+j0qSS56hIR2T8HuQPrTsajT+9GdHLhPjRwDCuZY/n
WblWuXEzPbK7rOcySRmY/AUtbRnf8g5R//ayZikrbTBCRP1akqcwkRtOmXY+lp65YMpAxwsAMb65
KQ2f0Vw5Wytoibq5SIcMWFC24OsyWI8igCDgUi7DLJl+wHcdQXCYs+hW8MGzAZqX9gMmKIteRgw8
nlJzLWv7GGxr+jNVf6RWbafc2ZnxKclvY/d/oYq8bod/rQOiQQZmOeXxBLgqo1EZzIsm0c9Hid5B
skS1X39OfnGwfgw/5nxcyT6te3qy/s3xq6uiwH9/mQhhbovPBmxXJ1Z8bgtLzQzSzs/wvVixEffn
5wiu2Z2+TP1bEJ3r2/Xbn7uKigxJiGqjNM/UPaLDPFI9v1ukG14pbyTRFhzyXV/xJN0x8c0o/VRb
3hYpa/Md/ltw9L+fAl0XNxYV8uvqSxuEnVgP1hmXCeklhUc6LcWegY7wvn68vFk/WssDHE1LIfmJ
0e2s8TqX7gSjBDtWtKjmQX4FTPCOBSd8HvR4uLjgi7CgMlA/hywbmxSJw0V4jSO7N0Gb3HUg1wu3
tXBkt9M9p1SjO7d579clnv9+mKkoivyf69bVedI1YtLKDfePujDXGc4Ns1AQpYFUYpzigCHPALQ4
6baDqaA4SB4GQnS2srYaN7fCgWvh4vXDXI9ay8Gls7qmw0w59Cp5C2M3Mpdn7ZfMAqMuKXq16HT6
4gIwuvMGmiPQ83YRCtleptIBqpqDhhG/M4OXhO8EfkazDa0fwudZveeo6sS9GtmpC9Vcbz8V1c0M
bLFML6ic4L0tn5ObY09Xk8lfPwgaAaAjCvWQIa8iCqHUraHs6/Mx/aRnsoIBNfxoGAzv3Iz0UPLL
fiWGq/p8N+F6jhXXovcDO1lKGFq1tNvv+BWBuQ6zh+RxUmBH2aqyK24Ry64rJPNTavyPCS22Mz3d
qzVgApYzLMFMiQYwqpmdGpRoXgAatdW3boPd/ZnUnpRrScWhMh3my4RPYgIHoSXNXy5/3IYxwLpR
c+OPf991vz/YteZHKweh0eoow8QXayPK0tYylfYwsmeUTbpkioTS/jHdgiKpfQzR6d7v+sIOfpYI
WPLh55DtJOkHYAqrWQqKowzPI6UyGJwwNmoV9dI6PHtdgUXjAtOM5pB66Y5ynmO0x/bD0taqtDlW
5r0ezsDnwJnmYcX6pFImltmkYYTA7Rep9SVVbFOmxu9q2UuBNOTCHnEqUknQwbSn9kNzCJt91u3M
XMMejr8wfAqLZF3hq6tDjj3zvQPLNdU9jj4TeXH+UirdSkI7WdfPaqE7nchE71l2YvVREgs76z+n
5g1n5zDgecf1MMLtvuCfwTERfubRcpRTWzbt2wMi13L8r8VCqQXoCV6rdFWvjn+dCaq2yePsOOAy
4MveyGbUXGI8OfTRLaot0st77E/UfG6wcy/wHlQBxL15ZupLr5cGFFIHHhEezEJ/b17ci+kLP0vs
exDV3RLSXWtC/ntchVAJGZc+50V/JtVWUxWynhHTj+3jVOEMFiOiwgQPL6ppl4U7wXqP0i3IhXkt
RQyG+WU055PUDyLQ4wR0mIpUxXNTb9R21efzQJuXCF4n35/PFN900SZStOLDRaRGPgi75Ozk1tbU
FimXEooFe27gX7a3zkrpSwZ2dSVhXvB/ftlV2mkJkhrELR8CpMfSMNZ5cC9Gq6A6XORdb7FYN6jk
Ju3J/JSozInr4HxXqhvuTkN0wRvN+J+Bw9PBkgrnlb7b97tsWkzWvcUAgDl/s9ldYljgq2IFWzLD
rLMV5ELntSyj97WRnlaaH44+xgaEyuRoVXDHwKwu+Flxfy7xUqy9XrJHCqFoKAckw5/0xHs87Aic
dP9yMn6dDSfDiFVbWQN2QUtgZOvkHieYF2ZB8Zkc+mU5uU2ykLVFLGyEbtkxoJdQz3qjS6+fGQq9
K/XZjBq4IW4JyXCv9K8dcsCLzwD10LjSLffBv6VOf7z2q/Uv1nooNJB3jiK5MtgoxLaZV6wKP/IR
j1bqPgF/HDzQshq98YzKH+zha6WSj/ipaUP/kzFrpoF8ywXpOvf/ttKvAqU8uKhNrZgJIcrcqkn8
Di2JjlIftmwppI4Yf4j1/kxrIIeR7LG6A8HOn9NtcjQYNAIzO7kTZq/0w4LypKLnCMcfc8sbI9vR
C+h0FRWq4nfaY/+uWtzco1e3ZCtKmA5GYXrERb7IYJRZP+hYA9zKv0YnOhZNsjAkQFo03+wSca5B
mcKWNIy2V2xPPHgNRnHx1fPOz8xWNE99Z5eIku9nmFjsM6nCCatfaC9S1GBW7wApIFb2rfSIbx/O
hsvaulHZuC7V/vc1VEmkkjZXE6619DQ4+yTV9ORIZI6Xu2P4l/vzZaVYr1H/1FwQ1W2a5q7lQZVj
pqIQ8Qw0t2dbfAgCN8A9st2xIYpko5qvCVoU7SBbrkSaJN+os/0tApyF8yKeNhiIfWssKn076AqO
ZnNnK6dppJg4ja8D0v2Uey9lOilRFyr9X9wmZ0aR5kzD0uhXbbHO6CfzQqVoPlBvPdeVbOfrDf7+
XFfnm6l1aV7guXuc9tMLMoF5ZL/wjR+CsKGsNugoQOcZJQkIr129w0wZAVARajMeqOcrJBi3vDH/
1sqiSmPNwAuD1Ptaxh+mjVHFNTsseOu98k5Zsvc7D/2nctd46MXXCIjoS4/P5JL+v/fIX69dJqIU
lEzYvTIT8+c9lvSSGZ3lS3YUACx8dKT3Y/8ui1BHNNVR3K5Znj8ivF/1BcaBivlQ/y/qzqs5bixN
03+lo+5RA282pidiEz6TmfSipBsERZHw3uPX7wNWTXcVR13avtsNdUdJZBok8pzvfOY14xc99ds4
iABuIYQNSeBQaCRFQWJKh2JBt4TlNCJM75m4FrQ7xeMnl7xHwo8H1B8v+cN8Uu/3iiNry7v0EywS
xkz5pfsOIV6vkH8MBCBPwM/py8PkhwdguVITYNKXdH7kdHIgVJd2ue/y47aFuXjTyH7GUwWOq0M1
Xif1e9aEevE040L7k937o9Gq9sdL/5ARx9lcCbJVlHfvfgfS2VJx2auRZtOYOsMbXy/zGXt32E9r
fqiKc/15/azoBwSPiPSmeDX2t7n2iktnFKZNiDPBz1obeGD96O7C2zNUVVOAmXxIbIZWXsUsmkna
VW/htLGOsvp5w5uenvlBrG/07azFz2rpkvVuegaOcobVf6PsgDNhx28JiEXTrGsf8uiiMDzR7hDv
1bqwLO81AJfgq+gTy9BBa4wVoUwA+3DNo1V/aQHPzQuIi1E8yRLi+uMdRNamOxfWtxouyFTAQf0q
qZ/qzQVcvODA1zugcfGRLYEQ9Lg12AaYcvA67nY3Irnah5diO8SKoyfurF4ZxmcNLb272F785lN3
h8aXeD25NNJvFTtljhUWb+jLVM1JA9teJs78WZeBRIiBAT2sGr8pPQxy8Og7o77oXobupZLOc/Is
jr4sUMtIkg1bLL5J7kB5CrebDNgMKe8JzVNxu4nnk2mEyUr1bjhGd6e2YTwch5N6jcU7JEjYITkV
UOQiNAhvAirt+sVU3J5BnJ36Qn2hSkJoH/2G4QgF6aDZwu3E2B3DyQEt8xSgdepm6kPF+K3/JLN+
blL8U9b5J/4QP8IsaIzW/7FEPkTQbrGmTdLYgNHXyRGAApT46cFmATTrJl+0K+To8Kpk3rtzcp5n
4Rqw7IBwSGPrqNE9Ws7PotiPmjl/uqIPydNsKlE290SxLOzC2VdOyzcjs+NjdS8geX/AYHuXxsMq
Aium0ekyHz7RX0elHwZxHXlsBg4/0psbFH0dx4hL0CASg2j0u5vpnuLV1sMBQAfSG286a+u4T9V/
qgT2g4Ykn/8fb27sm/oPIJ7BarUkz4kr6pkisnyeL9kIiMROcydTQ5nUq4i/zC3Cd3YR2eK9civc
6p76lDD4oLMdncT0upnOuLtu5ASZXz799d1RfxxV/nmBHybMar/IqVSW5R1ALSe9bI7iaAAm6itZ
uU+2l7i56yiXTXeEvzy5CRpw2IKhKG7srQEsjMGrwrdNU4emTP1lA53ELp8hXh5WussZZdWt1nyd
ojsjdQfNTqaAjsZff4YfH5V/uMkfWqNRaW1xslRUqNSf1vWMWVFPwxZXbmXyxDlsk6OcHGPtaTav
VhQiozsh+twvHtkzWSM6jS8KAuYo5UD0z/SbLLtR4Qxio6wPl6m8Gymu/vqKf7gmSSsMuD6749PH
xKJIhuFdkfaueWFZGOiuAVzHTp5q/mQ9pp0DKXfGlQ8KK2UNWcZfv7+8Jw8fT+odHAisH9WO/yGf
uSazFUVWVt6ZNCIBjyZ2fmwE+CphLp9G9SJqqPiFMaKGna0Be68Pl+FTbFe3/PC+iUlWv6zAa9fR
m9efHcX7Ufs/rk3bZ8Bk0rQbPiQ+Qp/0WjJQ5g7YPJhvdFnlJFja46Q+brKrlWejcSV86TPQKW6z
2oCmR3VnJ3WxXcShgVgOleOXTHuqwe/V3rL4HaXhTyavP/4KyaDB5u2G4B+P484oC8wsyQ0tZMMe
JIdpK9RpmnitrykhfT+biYIb1c6WnxTJ+6mAz0exkPd02frDBXwI9lpmZKaRUZcqJIiMqVBEwN2R
dB6K3nMbtiCDDqjLxM7PmCo/fecPQV0y2xwLHN55vgX4V16WsH+NNBtDTppyLszzr+19c/4ZIfAj
PmD/wCDyyCGRfaQh9bFrOStqPQpZV9yhyznWN6OGkJJt1A9z9qQwnswxw81JYoDFZJ6+pwiL12t2
KwBCc5XCHbagbc84ug2rQ4ujWG1BO3RimDRvQ+whHx47PyMT/qjU+gOIEG7Zn8N/m41JOwxg4UCU
Iky5Uu657dcVqaHdXwUXSG8XwgF6vtA4Aq38mabfs4r/JlDav97yH1Xcfrt7FBL0fM1dNvND+mh2
SztG68isu/qiEPSy6NqcH/vxKi+g9AVjfRKHK/F5PCeOdmkh0qsu+k3bBblrWb6Mg69vN2X2iLh3
lZ6hxubdEWPa1Il/6rT8w7sGdlkFKUB1+j9mL2pOHxKF6Oyu1Q5986laTnivQh2Ab5F9Bg4HnVXM
4OaewFnEgHxQQVmwDESOJCxWvBQY7B1+n9v/x8vyv+LX+ua3ANT/13/y75e62UmeyfDhn/91Tl+6
uq/fhv/cn/aPh/35Sf913bxW90P3+jqcn5uPj/zTE3n939/feR6e//QPFF9TfAjH1269e+3HYnh/
E650f+T/7S//9vr+Kg9r8/r3X17qscKu7e41Tuvql99/FX7/+y/EEOO9CfAff3yP3x9weS557v1r
lT/n498YTDxX3/v/cNLneh2H5/Rvt2P1/bn+4cu9PvfD338B4/CrBkNfxPsV3AGdkV/+Nr/+9hvl
VxWXDAWVenxG3zELVd0Nyd9/kbVfGUqIoOnB/wLM2BdrX4+//wqCo8VAHBdXTk5d/eW/L/tPX+I/
v9S/gWy4qdNq6P/+C74PfzptUDjgEGYzaB/yHm2bVSOdMuWchekJUaeLcI3H66FxgFyaZ/m4/1O9
7NqwRnOYPGBHwXqU7js4JdfRbXqZvMitzusTCBF38faZ6OynR9nunP6YXeXPRVghPANiAgIa04vx
lLmxs3iwSb0ITq3s6K7OgGiX/lbtkb8vjuw3DpD7I5NOfzlRgNlt0J5gxth0n09wqUIhWIlvUpAG
Xbi6A/Zq6rH1cz8DOSbsjm/H5p6kx5Gc/NL71B3jWXL2VmXjaV55iS9TjQw0eOkAKPl5hgmXHsyr
/Ax07iIfjWvdby8rAUAPaaYci0saMmPxyqD3EVdwkX5AXqS+jW6wO77Pj9alPpdBe8Q21cXim88J
CsoVzpqPfj5e5AcDysU5uaa3HM0HKtL8MboZ6dou38rjEKoQ2DNeVvH6w2uI4lTkPdBkxitId2gP
uNGbbnNfvSbQ3y8DpD3atLQ2d2ZaAIgj7D1XvGGyekx9DNhdAUm1IRh9Sk5v9pA4chW/O9H18LtA
/9KdeobjoLMdZJuvDHf2DD8PJX++qQIIbv58V96ituBbtyjK9CHSHLezY9i5Xx5H3Hb9ydaQ4Fqd
yU5Bn2fH5JghNKK8SUe4Nt/lF+vrENRcR+90h/EB0ugMEhtSpqsd+6vZ06/rUGXWh2e53wSiVzpJ
MF4Zt9H1igNC6+Dk6Cg2VrqOfk2r+ar8vn2iowlnJ2Y8izUYMJ0LbnKudlEu1rkP8/vmEXxNuLyJ
HuSrkLqUF0lvktNv8AMtzADKSS5GKmf1rDmFHykhNVZDZ/reuDEYZVTc7dRX8FrZ8psKLLbmZER0
8UkNmqN8AhseljsJnIs13eEFbTD+iIF6V56UcAzwSV9pv13UO+mGlehHbuoVbss+EfnZ9/FUPEo3
6Tf2D48ETROufgp78ojet5de5/fZObtCZ+BKP9cn8y47G+yA7ioLk2N1VE/9T4aLv6lC/zOx/OdW
/3AIz/Uo1zrmL+cVa6opYRciskr93QfjwTg0XEPnvL0N/o4i0N0ibMINUxi0tGw0vx+UEAlHt3zG
oNiGtMaEbfD2lJl55OFTij4a1CO8y+R3inggObutruLlgbTbFYClcQ2XVWRjTm9LjuIZXu6afN8K
q5wOQ3ws/XwfD9qozNqmU/pLUN9qJ8xWXd2JfTiCfvpawicwjlpv96/bt/JxCoYTFOxHE4GbAIWc
6wbFNiD22H6f7gQoc8In1QF94A5B9CXxaBKe1DC3I6d+NL/EZzmULnF6ZbKWzjptlhw9Mflhu9Pu
DJcE7micSxzXwukYXxWn7RJ58KqvNV+pb0wevSsIAgw7LyhUgrJG2pH94E026Ex+/oZis/38pTi8
VESFmb2wHnAed0G4Osrh+xsZMfwV9iSPjWw6zfZ6KAH6SW4fasf5CsqlD5L6bF4wP/dgb3tTSEsJ
+UkX9RNa+ww814DJqSuc4idWnNPYz/ighilwBf2wX9x3YvgVAsW2fBZO1dXmTc7o4r7kjifrBs1r
/pVfNm+Ajm7eqcahQNOhYenJPvgnJ8UkrHALwNz0TkPhej3u71uc12/xNSIgcUWa2AD2rr3EZQuE
bVC7O9FBdGEMYvMlO0CO7NTZewmdM9vqu3yAaDMc83IPS51D50Gu4agB1nYo8Vl+izkRoEm4LY6e
Vag5lkM3xAozHtUG4l0bwFJ9ML7ETsfySz/DGWOjKqg7R9hzR1xdjbYZpnR3Rgg78CD7jBF4keTY
PAKB/0npiLzVXlj8YB+9H6V/6GXMRppTBpniGaTIGZFZ0Oe9LxwGpw1KkCx8Jx0DYgwZ8PmOuZVI
LV4lfBPwh7g56MA7gnOfcwCNLuqf7Jz58AlpWpqN5eF7BboAY/tDYkc+9te4fjd+cYSPfRrZhoMH
tpDPOvJui/PV9HV/Al9OpXPIPNo6e9aPik+B2TjLZj8k+QVeZFwhh+vEs3Vf8rrQPKI46HeeSSiP
6PeQdX8dj0W4v2AfAFhnW1PPeC1/SwiaYHT4M5JfnvBIcpn62/uPWEHP+3ruA3Qw+DfE3zC/U3kh
7EcCdP1ctJ39LGSgyYfdX7x1pRD58ICa9v2DZCQKu4lh7iaOiTrmxqrMQp51BmNnG/hHjHw6meUD
8oiPnF+4aRziikf04pOzN7z6OXvg9bmv6H3Ykau7og8Aj/sJ/8dFZRR5brKKI6/H7WZNCTfFY+Sa
7g6OW9/4WmyY+/b6TYSbfU8rKnnsTy1rB4duR+fOFSjn62HJ94wtJLFz8Sq+TotlannMkal5CXwm
MhkzuQoLHXDxBG5DO1Ba8c3sv9vvGU6xfJl4a3N2FO5+MNJdYCPQemA3sunCiiNoX8o46PA8yal5
k4rPUJYH7YrhhcOELNw/zp4qDd54WoF88STeaKfGwVHh+96XXh3sN68Kt8/meT6u3I6eq4ZSA24h
8iO/uUrC/tjuC9XRfeF6/6ZReAyqd10X0wWZ5SMoaN+XXD0tLBZcZb/lXBQtYNQV9vcs3++FdsDD
0Cu4K/tNhi9PUkcDj3NAJKOhjQ42b78cOP2UToEeDIAC6fq6ViCciEEn4WYO+mBlHe/vxUCQl0Fd
z8lg1e0LU+KomLnQzG78TreFsCBccvC4BjtvXxLVFbEpoK7E9Qp3aJYY4h28QecP3OK9e95wYOGH
+nn7nICd1kFV+4SrANmGjqOOCSvrW/WZtBWsPJFTuf1mhVrYeShT8ZMEISkM/N5XanoxfQBNnhB0
Hpjo+WSFfZDAwGzdgYdUNugrIvDk7jq/CakuIdoWgiQcXlTCsHW1x6rCB7rIktnvGLMJRFAq7qjC
Mugc9NgJgbq9utxRny11az7Ot+qFmMZ3XTrSGf1g7nfDtqHbE5D+Qu9ZAXfNfCN7vUeOhEpqAi8U
ovlBtFMes/L5ayKC6c98L/NF4tl74Fd4ThOO7ISIWEQjy544KNgXpNF4jZy1F53tK96uvskR04Fj
aZ53XfCY7U5scOtPM9sRSAmfBMwDMRhNgJ2QyDtbBwNVnplEgvwV9dYuiPCnQS6Jzxnz3lJouhZa
QiRzdsFNHjxurCMelffYJr6v8MWTiFj7ybPv1tWW9jCEdr3PTgWVhwUTH71kztxrLBJcNrinuB4e
Ikc6yK7kDYxVeNr7qcelTFcJuQXw1QPDjLvke33Zb3V73OWDCm7D3jMxcfewSMmhETzs4g/NdenD
xcE+USE+tf522vRzdV3erq9Mg0kUBjKblHSlC4gcbPXIR0/Kty4WPKwTVYkLWsvPz/GxqAjS0g7e
OqK8fMQn+lj7Bcxcnne9nNpzf+5fd97i6lk+PRybJAjGxCOSAX4acC0eyBR7VwJngQHZmX3Edw7p
marogP4jWRKaLpjbIOHCo8hGgELQkkbYBTEXbovkCNQnLU1O/ngDwv10OqkZLLuB3GIeGpcvyMM2
87Jc7Txb00G00QWtSaK2BMC7el5edhWqkihUItu6NIHiI5tJyg7KImQqdYEQDJiJv4j3xmOrP64d
qtgkYm6C1vQBNiClhObrACpDLpHbYjqWqz9MBJNwOEVh/cj9ZaGgI3CNAZ5fnZB7F0BgHPD4CmUy
OOWr+t18UG9Sn9vDY7P7mMvRv6Sv1qU76TelH7uFV+aHXS/WZcwT3yLV4nZB6XNEkmbueSh6CJob
+4Lb8jkZytkxP46ol+CyHlBmQeHmZQgYqx80nx/Q0ewPN+Smz9UzEPBhdfOr9Aq7WxpwngJ2sXFJ
8wK6BmobYKyQhtZXNE8SnvYZ4hQUL9YJf6kfeDA53/71CnvRRxqGYCIr2eQe1uFeh1nv35vFCyJ5
9awuJ+Er6SkLUOivwGs4wO8e6DDKYdqFm594EAWc7IvEenhZ+BKjlxki3uI+M1EiKGCHezDZiVwj
+CcX2QZkyiyKs4a1i5sxFJM9DUV1+IAiOZsqZo+bmFgxz88P1FyUlyJcVRm0o89PV2GA6ouJtjtg
BP9u/B4/yC9lmIadm1w2zVveVq9zI95uz24jRCcov1regZETFC7AvbwTV3Gw/NgMBJz4dA/FXS5j
IE/OUJL4Dgz2gmyp6tUcbntaRxJEWEPX1G4CCtEzjmbgW4AhefBBHZ39MFLz4elL4ln5nDl8caxd
+3mAMB+DVceNgQc1vHuz08ZJulNvT7b3xb1hgfP4lkGTbIAKmDSs+YgHSmjeZOWIhjT8JBCjmHIf
kcE6INvNmUcavaOSCUC0Mw8ZAYnsnEKAuTH/nbllA+ci8C8HR0ky6T2rE07ZzlmlGK0Idg7aDpxv
SM683/Rd2LpyBy4WpBcX0sCixCydIwX9KVJdhEe99qEm+Fth4dPL5/I3RJr2R3L82su1xgdQA+vI
OnpAjJWjoCX69Z82D+VjgrLJ2YtYkG8GULQOHKT+3n8Z/GQPw+5+lykBCMqkBVcTwiVvGBV4goei
KA18sBVk/OKBJ3DBJFJeEorH9JKFe45tGtxQ+UAFomKVTalMjtC8UmpzwuzlovBTtTgw9/8i/f6A
rjCFJS3XupHOJKlkmszrKxpLnOvud/IUV6dhxBlSKTYFAF8AfkccshO9IDpHxLScCKjaFkcd8g8k
KhjRBcXNnm8tId4EdDgSAhz9KXpJZKaH7Tp6jM54zVxZ110Ir4fxrUSHwyJj7QGgSCTV81GjZ9R/
Kh7QSAqGMCLfm22diC0S/WnUBOWxPxceHgJBxf91hyDkpufhpId7RBw98x6VWo6txJuelqflcGNw
CJV+/8hY/7o/I/P0uh8D0sN+vpU0b3JXC6RDzRHQ3xqn5fCyowvRaHgPVdYB1h1HP3Ge045hGtFB
C9A42vj1xDbaoxq6UJBS98E8SSPKDk53EoiGkmMe9TeJxHe3DG7QwyNuVtw8Gks06fYjBTjS1UyK
yvtjTZFiK43sAXUGbiika/uhtLDf4Jvy5hKPXpzodvH27Eaj0UDWfJA/bc6eG+ztO9ltPEhYfDWG
zVnqCz4QSdwI9o+TkHzKdkuY4hvpOUZgILl1uB0r5bbX2e6HmlbWREQfDjOZNJF8sbPKZ4ROxNXv
+eiEATRB3ekTcAc2GjB/VzmmlPoap/YUcDD7K/FScdkc1Fmpl5Ermf5C/tN5ex5pIaphUImtnO0r
nwElSlsbrq2b5iw+ZbdlA3+HVC87z2zvPYjIyG3bNpADNkpavUvcAeNmTcKbcGA8iKf1FHuPKMva
YwgohTCN8dztotvJsdsDSLCXthTX7NmZ75HEHIXQ+XpPEUfynz3FU1Ck9cD0N8fCRQrN3hPDhRs3
hu9cBd4Zy0dSOmbWeyeHpK7BRZmixGA/Zu+Rizh2Fb0UeFrOzkJM2lsO2NQQqQry2b+eukBs/Be7
9cMUE01HLS8S0zhHr9K1CormQBtiz/cexTus4wBrn1EtcvZE1iQ07qml5FU3wvVMl3n4ooXpvXZT
n+iq3W4vxRU/f8svhqcEnPGgckxSkuQ6on+8Zw/RzY6omE67BBdUsDfQx2iD0hJxAanzNaehTmI4
XFFAk8ZQGocTKTFFnIf/83VBrqHfdCfjcTvS30Neh0PTzY81SyS9KrGLt63zFw5HQr8jXnIC3ua6
8K5DGZbLcMRpkWchEshZFnkjTc6W1oQe9KF1a8bO/IK/4D6PVE/tybouQuI7UZz2OZ035Vq+9Ccj
3Lnie4Gf+Vbw/hX8W4Obh7rkfx9nMX+a4fzL2c7/gxMb1ti/ntX877c4ea7Snpzsj2MZnvPbQMZQ
f8WTh4EHoEYVcQHzHwMZXfxVk94HypapwujfQXK/D2QU81ccsyGNGNDV9zEOPaH/HshYv9JqRTDT
ZBC+c/+1f2cgo31wrdPxBweXCnwWnzGmf5LxYTAzNrHYI7/KVEWSErZ+Vqr0FGsRY4REm4S0dZdx
22Z20jyL6fbSyL3SU/nUkhm9lEiLE4jatkGxBdnC4oveisnKnGyLkYasSpEqrVvwiF8ba+6DJc5h
mA21UQyzkwiLqB4ES6iXN8vMkJXspkhLbixF2wFCZmSIX5VFRaFRFyMgEYJVSQgcDm0NcAzqunpc
BdXsr8vBNA9iKb1Z4xYDnes65geG1XeP21QmQph0Bhr2RltWm2t0A8ZlTWaUSCmvS4FouCbW5EBW
t1nHalW37boSmqJ6UhZLhX4npkkag8qOx+XcKYMmHptSlulQdrHYXmaIP/mN3vUj9a5g1MDyof8j
OajWM38vk42uYCKhHwOfcN5dg2WIbIUWweJMRbOP3Urr+vVgybDRlCwuZ79M1IYSWcrhxRhiKsE1
SFCDLVQxEUB2guL+kul1NCAvtgjl66ZsQ4qVUK8j1lOaJa5bxrxQ985mRbOZ52b3k5loo2NyR3ME
0HUKpGRKpe/t2GkSLo2TJeKmWsyVnRoiejULqpDPdacn6m0txrlwJdaJKB5RsR3GsBBFQPn6IMIu
KQ2z4Ezs3rGK3TZMbscNf5uFHoh1GTc1FFQ5lfWvydov1LxjopAGpP0mb3YuTlLrTiw8Cl5NJ43K
NRCjp7hLFxR1BGWNnXQeq/J6XSu0jmpWH9SWvNUxuplzqfMFFX3sb7m2jj11FSr9XbBLuc3wRfpU
nRAEVDbjmROkQrwAuWc1mGW5fsyrASXAokPY59gtgwxTQkikO3yppOkgt9w7O2VyTz+53cA8poWM
AJ6yVtLsc48a/bBxf7ETW9YcbtQEHOF2ijOsQKxUpSooqomOI6R8lLvaLm44YvUoeuq1GenQeqsr
KOdGApOYW9d9ZUkmeaCvtXTSu7SDgCVao3iHhFtf35aDuFKh4noghR1yIxI4e2VH706iMeILLUb6
WbQiZvWxPGMBVwxj2tw0FbQiW++SicZiE+f8fGm6m7SYAYn2mpUwvGi6vPa7dkNltZ8p/SAesG+0
YlMFv9EaLDwY2C8kL9oqXqFQKmS2XLXDgxTVGxWlUOS7akhhmie+KDF/axPlroPmSAI0L5ADtXHG
GxDj7C7y04gQiCnXJKtfljpFpl/A/aY7inIx186uxdL4w6KPtJ1NUR1sSUyq+CEeVuN1m+eJcly3
FDQnElGH8bt1OfTJttpipmQiJgyHaDEMAeH+ao4uYt72QKu6TZ0QoV3S9rrozGl2t0ZSQTQAjqRV
06d9fjE35u1Qw0wpt7e5s742RY+NQ9H2ZnQoqkFc/DIyIEH23OcNqIY+d65Z5FPlTYOCX6th1DW5
al9pF03dQEV0ySyXYZUWPU3zVEDjttMI7o7W62J/WHW9MQ5MzdE3E6C6aXbfxFgW69o0m/ZKzKQT
VOU8voyjglKyWQ31NEva2pzTfO1rt7GseLsbLLPvnppuwwOnb0e81fN4/jYJYvoordmM0ZcYq8ah
W1S6vK1gvKiNWn3Xiyb+LvdS89JmWkuSSQy33EwUkwHn0dEkV5iWfsXoUa0YNgBXYQQy5+0XJUNP
BYxelxZXnV5xc9UlonMt12Od+6lSQGJRzB4Kg9qMAIeJV93XttZVQPpGqZLgyeVYYX0noQJoFIse
n615aeK7rNO34W5MxvpqspQFooEpLdNZLpWB15rFig7jbPaDk+ZjMt0PBDx4J3NszcoO65Fb0MxJ
rLfwPeJZt0V9zTJ7IaBNb8oibPECdUjPUKNd+27W77MoNuXLpEmlBGSrypP8sIylCkG/GiQpGIZM
nK9bFm9+O874fQSd1VnyUdyUfkDTpMBmaFHTdLtLulmJIL4KQJjSfhaXo1bkeAbL1jJb6UGoyoHm
lj4iZSBHg4CquJ4LJcOlrmixo0mrZrRLfQNDJ2zT/HnTeuyDGpMgfl32CXVF0tCcmGUkn/BFrikU
oQk62aoPA0dFkVL8rG0N3aDKF5RXuhHdP4ttFXv4zEACyNpRozTaZAP3r7jclZp0Cbs/Iyka8PRg
uvD4E6sEPWxBg0vWF1pDC2GLJf3rMvUoz7SKUOFSXA/SoyBlYBbqpFxLX62qJfaVce6mk8Zma6/K
WJrp7qdVB/B07NRPURnX3zBdNNtDWo6USUbad923qZnRuC1SsaTFn3QNM/pBMxu7lgH8u12RJYBC
IjnNj5rUpwr9CSHLJdw70X3izI/z2OsVkVchuDS7wsEgN/XuJCpLURXkaZRSP6llV/vaPEBemOVh
1VxW7mYiRj2opMjtOj4tTdPdKUPaWgCyhXLXKuZIxiha7yfRMdLCoqA3xOnzPKtQDEkHiuhukDK2
dlrKsQw2Xe1GSLJGQRMxgXkRLGY39JdYTVbmX+mKOEfRWUYOEiUXi9e0aossMIu1Xp2lBSJ2ragp
raxWmnVYyeKoWMGYCEJ8Bs6zWmhOx2bnCFYmd8cW3ZbhqdhqpT024yLgTlAnbV8HVR6LiYOCXmts
OEgb9eelitbkYiiZOgSyJEjr/RgrAott6KUBYRAL7XLaTUO6QdMtal0DxDWIydR+GWKzZcmU4qQP
94uVaVS5vdAL2FIVRQ8sp5Ei/BEacZWcSmq5lHhQxemuF6zZwrlBeYjTvO/CoTAR8G31fOJctKpm
a91KbnJOEcRwu/42miplQ/NCZMVu3Zhr56lv5tqd9ES2PqWWuOKPacaITQrz1t8ZZmJt13Vv5Ljr
dFIJTUBUVe5Aa6wafeMKcd3rvl/Q4csrDMSQFkHAwa9Tiw9TIMILCqjYOiVxBVVu4yOhdbCupSFH
bqXSOxSQ01ZNhKAf40IL2oSXDitNj6sXU57amv5Ip+BhN7HbwGXU28j4QYeScdESQaeZMYtlEUyZ
OXZ+q8RG71YwotB804dGciy9MHmDopSfar1HEY51VZnnvo+AGzZZFXUApJV6vFhRNSKfxevifdfO
iGKIchUrTyWC82a4yVFW+LVRYj+MFLgiJ4e2SJr2u2HxOZ/ErZ8R2eqM1RScrVw0tPEj0zAu3WxU
UYPSitkyctX7BHCuFvd0MYtUSXoYzo1VXgSlmGpolAWpozNutR6h5apXeXc3St2I1149zdZ+4paL
FEb5qC0oiNZTWTzilZcr5V2FDel6roUyZu6gl2NyKxbWMHgWX110tDZOfr+qVpwwKmnpOuukVLM5
tZ86TUiW8i3RxU3IrqxVb/XoWSYHGqBYbVIpe+bQN09Lgj6eDYlgKX8DO/9bxem/rDz/VJ/+/4Yq
ZFX/VZX68FzhLZU+/7FEfX/Kb0WqKv66s5xwYXgX8KYS/G/UoEy5iU0UyHBUFpDctfjN70WqIP6K
WqfGz3ZvagN8uwYl9vcyVZCkX3GTIzmEyC5j2UZ1++8AB9+1of6JgiCcUkFT76KiIKmI9El74+cP
aIiK3EGb9b6FK9Ft6IW3Bd4A0BfbPkDmplOfdCMdoE6WzQiBbdCtwVGn2vgkGGR6jtUbMbLzhaYu
38kOis6LuwWgaykuo/CkliLkocRi2VEVsivurckom69Rm8ekywtZ783aTRuF5dSqQ+RVVhtpb9GG
lobdamLZgLPKOzI2tImNbxtiD/WVWKGqAssmTluES6xtWC/1uiDXeYD1X8Hrj+tyubRTFxGDExXN
yE4pI/WpEiwZKexZGhp/7LrhCW/w5qFp0kQ/5nklM6xIVCSkDTkvwz1VjW341Nkj5/l67Oe1Zjgf
mQVHdt8nsMOkboJgEovRfatEdRcMRdw/adIQwbWaIC+2hMTW1ptFMCGaSgNjvZR9b7Taihx5QkVa
lN2nrCyVO1NbZ/w9y+jLYhZF4XdSmtmC2Gm3SdWNEepwJhCCNG5r0VP0GJOuTZhHZAeJO8dSyypE
QFTGaqsu3IhGnUDNmSiUkXGIB6/Qk5V6cVwqu9SUGcT0pNKZHhQEUnQBEe4KKQMlrsyTMm09FX/S
FmE9x+upr3qdOgmD4rjZSPDUDTL8KFnps1hI/R2Gcll7X1v98K1tK5hlm27WQLnqClRovSyf5iRL
LmkrbHs/Y7xK5w7E4Dq3+Ed2yKWgQNzDuLN0gb53FYkgBeJRye2xE8Ybg/ROPRRdNzX2hMcldrOV
rn4rItSQlErD+2JZqwVZry5Kr1vMRt9mgzPyYCWyiGwzyTD+AMZMD2DpM8aT5DvrjSKu6nGB38zQ
TV+Mz2ajZ89rawnXBPjks0KnszwIrYFIV9MsdDD5mDfGksQozgnidFRntshhIt3kxBua09jOex1Y
lEhK4CxV3UQT6gTtlkGZGC36oAY8oWaSkKtK9MW6a5M1C6uyWUOjlsTPRik2fimNTGLEOf6ibToD
N7NnTjw3QE6mLfk/pJ3HsuNGkK6fCBHwZkt/vDfdG0SrDbz3ePr71dHMFQkiiJBGC21a6mQVymRl
/ubelKzumsvS2Y9QOBCekJzmGlFsl1ww5GodYq9r93Vipp8amQCZconS3qqK7QCIp55I3dp3RxtA
rd1gY1YVZXmbFH3w5mhIlpE80f+M+/a7rUittC6jQPX3jup5fzVhn9PMaoIUcFIbVQddsv3r0XUz
+PS6Qsm/7b1APCw6hcyy0cCCdK7mX1kIx3yo1qiX+3EMG/BinZ/9kpW2ijeBn/RgTdsW80DNghBs
jAHbhmdVDQWLJ5ZUXZOmGPT364gC2FBJnbPVuoxksU+i2HkfdNKLV1nhFtypJVY31xbp8fgQ9hUC
mV0fQPcfiziirZH47rOe8Qa4HTW7t761wajKh6EN0NAaQk8GWKSaPU70Y+o0a6VzyO18BGcBCaeR
a26FVViPCoSdoqarubHubMrBGJ5xmqPOUnqdUb0G6uCbe56mEUqdFnnmynET1X70BySLNx7JjFhQ
cazagBwUz/xld4qU/7DS0ck2bTKOILKVpNf4j4KYNkndKQM+GmmA/EgrlI+ob8k8Zw0zRm7HqRJL
RVGuoDdN4bT2N1YRZdEGDWCV3k6fOPZrp5YKnkmy72yKuuycPe/+2oJkHdpard7XrkVNYp8MrSfz
CtCVAARxoRv4PHhDDAh0DFKEV+WGpn1k9z5wvDx2+7USl9b4rral4lMEb0s72UlBr0vh3m4yQ0VO
3IzSFglpN+W4phbT1pEZHdwubcfovY/Ckh5vzrGBDmLdqrQzyQb58Ts7DVv7cVDHTHlTlSo1dy3y
YH/59ahZFCsNE1dC01VSbd8GeoCWeRybza+iRfsHg6g2a76lvt3kP+Qhk+wXy0I17coKezfduB2V
sF0r9aOPZHAWwqnNO0T6CrvVUVxQHYpNSWfUJPGSUkr7mCpPD+tI19NnxY8QULQSB30b2S7oQnhB
E8GgK5T8rqx1x37HhAqzOjhV1Bnywo1ltB8Hv7hmDwUUFMdCl9aDP5JfY/un/rEbJx1pLNVDsA4q
ymqcA54VrriXs+Rt6IICU+3MzBvkUFK1eDXHMc92pHMoc/I4kIa3dsibblc6hkFfzikhmIajFgXI
15Wew5kYmvJKEbraxkoJC7nce6ksBxRsyoaiSTw6g4MFaaJVBwp4fYS2kKaNaMmargepNWmt+EZx
pRbBf0V3Ri4p3aDQxjOgMkikeR2W9rfKp7xO1Ub2va1dek38lrU1DoS8BwZ0F5LcMpNDnYSl8mSH
sgVirHPC8aMvm1hCXqjV7PjRNgNVxaxrdDvDRzkiSNkjjR9nXYEWCmxv4CJ9HzSA7qvIrjm6OWra
z54DmEptXut2es8T3KCH6vMWheAXU7VQOJlo5HQKUomdEerrzK4wdqMylDUbsyhCMDdhrtTXPBBN
e8WJJWtPaRuNxjozwxE5OFX30tcmTNNsHTtJAysgr23YB6MfmDsxfckb0pNJ9toUiQbgjkLTPXV4
N4SLOYpP2SY81LARMHsqNhW1qJtyLJ1go1sVL6jOsuzqd4hVVYKlbxYnt7xoxv4naULWIFFVcwi5
oVwka00P9QDKu6/QU5MiH/LQmEGs8vGMlpuV3QaWDWXV17JNo1HlueL86OrflMm1jmZr2f1IGnUT
c4loBUITGuI4rqSlSL1rijVcm2HVu9cDxjPOgb9FNg56kaLhpbaJXm81rfGN76Wpku3VeZVKt3bS
6x46faPL5Cmeqt2nAdYM67YpXKwUMmvgqHA6ePCS5xn+j5ydIn8PRtdW+02ZJOIK1hwQ80aCYMdT
VHlSzOLJmug6GPvuKUn8MMYv11WjQ+ZTk2RzxhHeaXbnoGCkuZZ2CNLIoXdr6wnQHTin/bZwavK7
qA3QhWmaqi2gmrFqKLB0iYPNK+f+Wos9Z7iq6sGBpVZk7m9H7Zt2fZTv/w8V55h685UgnyTQlmzg
sY3nOM9l8vhpo6fK6spvUBsXiHvRDG8P1l0HCQKwBbjDJc6reDIcwZZJ2CfxxJ8fJexlNnh2lrf5
KowoOTqNghx+/uw2EAKRlMlNsBSp8zlIyWtXmKjHhKDugzRZ0PVQTqm34mcohmqJf1SDdTN9N5Sy
21deC2+y/PQf1R/ly3jj74oQloqgTmab+g4NuAEg5hIX/VSd4+/A2OHIyBnCleacPh0/5UDPDnKu
yaSXNDhNbYPGapPHA5hl26Jhf/n7CvWh08+rGLzC8K6AwotJ6+Tzxn2vw7wYqxWNMYQTDJy16MIr
n/agXl2OJIAvlyJNPmxOHmx2Hh92jDSQAlzLq6KKQJUUzi6Pajw/GyTsUebbX4579iV5aZq8N3kF
wm5DUvF0Qmspl30z5E7WdT6ZoeLKWORru3GBrDW/26Z7uhzvFHfPB/yKBy0OEqfQDZ/Ea3OTboyE
/GceaEARjaDeKRHW8pejnM8mHFvB10NHVWFkE3JvpnhWbkksDT3vrJsOTiFyXY6x8WPd2tHgQM1X
Tqx1h9bCwnwqZwNkaxwvmckAq5CBVxLaggLFLlhwwW/5ClQYEBUPOLGgN1we61JA8edHR4JWulrg
OwQMpf6+Mq1r3wj/uhzibJFMxjSZTimTw0GiOraqVG03psaGsueuQZ0q7Szc1+KFU/X8651OodiV
RyPK+9z3XZ0R+X71Q+nGTRqmsAir6NPtvKui1d/zvPp5eYgTW4a/TxZDRkvSMAyV/TD5bmmd5GEI
nXbVXOOmBZ8SG5Kd9yZfSd+9W5qwQAXTu/CtuOkfL0ee+37HgSffDwlAu9Z4faLDQ4td5eG8oKgy
H4BCEme2kA+ZHGJuIWta75bYKtM/lBXEXfAbuDyGmXuJeZP/iTE5vupsMJvAIkYNzQyNKX8zIEEN
lCy9V36gEH5YiDdzMHMJOSbS45aN1bBYsUdLpKRi6jeNEa307yFgyT0QhkdM15R7CWjfO5ppsKyM
dD0C0rQWxjqzOk9Ciz8/Cj04wZBWKcUpj9r+iLwoAgaUmXJPJXc2HhoPq3C/WrhxZ+497lwLtYv/
oRSfBs39gbbZQJ4RDN8s+Ydr09ldMjmbWSfYNNmyaA9rNuIEpzEQCtO7WkYNSqWSV2oYyRjB5vJ3
m/lsFkRpVbhsKOd5Q1J2Cac9rwwJi5WewiCP8AN1972K9vnlUDMzdhJqsq36QInCJiJzJuKPMjOv
0b/gFZLyXPgvgYAymLaFvYM92V4OxUeY/rzZA1s0az0zPIx19+QneHFdjvSVTU6SBMb0T6jJLnO7
rNXlMI5WxgsYX0xiB0hV5f2AJRGso4/kzkDuIHn1KjpGLyqGZRyhxqp/C14Wxfhnv+SXaAhYIZxd
JonYKKajaDAgR/1Q/lNSotmY7zDp1j9jGMeotglXwfau+18NA/oE82z3mbvIMlTK1dDmbRPHj9NV
2tGcqgEaQBGwKqpTYxqtKU3+kDJExeu02SrVsKCSMrPhTyJON7zWupFnmPmqCbAKDZlYdG1y7WCm
zfXYDhvHTg6XP/TMTjyJOJlcxyuLSjT1+HrSTu0sezVW5pIo/0IQdcIoloJQLp1Mh6TVto9YAuF2
7C3cPHN70LBMtAks4UE2TcOaIOsppuR8q/HQ+uMqGoAtDMHCBpwdCOcJbte0W8Dxna4I06+KQXUp
/ObRc2C9Jegg/YfP4WgmHRcFSN/U7aLv1FYyHSToKOmuEu2nCfXjcoS5rBHEzj8hxHY7ulRqsBSS
U4v7DNy5DePvLXirMdZFRutG/ctD/waE/+WY89P2T8jJtGV6kzlGqdBGGf4040sVLmwbdSnAZN/U
lUP7uVUpyO/rK+MDl8aXAGB899O9Gg/aPRzx78kevk62ih6RZbqm1odkJ7y8xVezWMrTc5PjwhGf
D0c1c5K/5lQETHdgdvMGhJOuPLaNdZfhkZs22YviJR+2haCBiTl6kCkL0zy3B45jT77s2CttKHvk
yoaNA7RcWb+qOn4pOnN3+XOex0FrytYtWdQi7DNLlsLxG0OLuwj/FwBF6XgbYmffZ+3C0TRT8TiN
MxmPEw51wkMVfQgQ6ff0Cm/BWGDhAXBmsCiAOWtbvumFphbqnJq3XlBAEH/96acU4W0Y3RhLnfsr
qRUtgMEkSQmq6m40Wso9blZsyliGTGrk0X+a1X/CiTV+tC/N3DG9PO7KlRsdkvqh8H7UJGGXv9zS
kCark2IkiIOuIjcH/bitAWes3CqLcC0dMztAzzavlwx8zremaPmauEJyhZ8r/Eeln9ZSPLD34/bJ
TYq9S4J0eVRid08/FEBr6gq2QkqpTkaFzlU6GrmHaH2nbVuFdFKV0/6qr7O/3BLlAnvU7gdlWEiR
ZnYBRQW0oQBf8wyfJmOyPJpD3XJzWi5tKq+2w01rBw8+6muXh3eehtCAUWVgoqJ1fubr6RlFYFHh
ZxukWNjTfpYe4g4hyuijlj8vh5pZH4TiDrXAuSMkNckGlKHp61iECrpkm47vNpm/I1w6nIXreuYV
Jwb1/yPpk5Qg6Ho9yk0ilW7Tg15p7nSJ/BxjJRuh/8gIntoM6Q0LtF4TWlgIYc9cjz8uD3fmLjRQ
DLZktAUNUoepE3Gkd6M8hLgpD9flFRpd3/uDexu+6zsUNiHwuIAe//UZTUSOTPSbdNr606piXcWF
7mIAuGocCb6n5j+ZNggpMgt9Ya8r5wv0JJQ2mWKnMRqABE0ONch+0vH83QizCgcOb7+NwtWIcBp6
FwtRz1fQadDJE0WrXU0tnRq+omPg8AAwqfvuYaOqyQu7YjaQBbDFEmc0qPzT4zKikeR7I7UMJcSc
oK7vyo75rKKtKi0qbatnBwyD+ifWdLFmvdkZakcs/QnaoLGr7hD1+K32+w7+Axzq4dPZhwf9MNzQ
tpddWFb4g+awwRaWq3gWnx50dABkThyqfuxPRxyER1eEHnpO4dtBjBaK6yOdgMDT2vnh3IHW2OZ3
3kZ/vhxQ/H2X4k3mONGBgOmjKAXI+z7HFEa7K4gpCkjifYIhxOV4cyv2n/Hxwj0dH11mp21dblwf
q4uquYu1T9d/vRxj4pkiqm9MIjpoKlVhxMoNcWEdTaLk6kGnZ+xAFRkaA55wf43VCJS7JTXDuRV6
HGhyLQVS4VlqQyAteq7IjuT61Wx/WZiUXB7R3KyJihjdESBgmix+x9GAapLrWFFCYINYuhXxfaWg
c9X/+fdB2GaU9LgVqO1NZk1x/HCgCMbNgDh1U9yGNraWRbQwFG1mzhw07XWdzJnsy5y8FNzWqofC
bhJsfAEz3GVDrpCXDE7rZldMKODsJtGwiAzSFhAO6AEg81qUhfwPWZkDu9DyAQX3KGjfq8axpHcZ
MHGP8CVMny05ooXEQY8LChqSloRLR5/ZPeK85tDvBjmo2wfZt/tqzftsQFy7UrCFsOSwUO7bNi5p
spVgJleK2jS/+9SRvPtwGEHlFlJswsype/SHKFaMayOjUb3SlDyQDy7N2XxBwvc8JQBJZ+PVDELP
pk4zmaa+DwmcYAJZhKlyaKJKBScuAx9zPFDsspQYP3JXq14ur4G5j4M7JjsHtVk+0CRqXVth1/vs
fmkEONXbN6MDz1R21mNkLpzuYjlNTh525j+hJidd4ukVeIisWuVIstoFPLK3y2OZ2TQO3B5ViDmC
i5hmb9LI0jKVpFpZQ/JRlf4uxAQgLaKny2FmXqYGvVod9CWUP3bp5BBgR6lBU5MllmgS2QOsVofE
wrvvUWVx8DH7FSO7ZG6yW08XEqKIDvyA2wrXF+WTyz/lfEpxweO+NP72z532j6PEDule2sJhUD6k
Y7CThoXBzkWwbVlmA+O8SFp8ehDxIM4kS0FUGjTdrjS4G6ESXB7EhM0vTm8Kugryl/SDqSBP1+AA
hSA0AtptFQx6mPpwHUswzI81aiH5SsNfol+53xyUJKyn4TZGHMjTr7xyL5e9cDJbOuNnhowjmMz6
kR1a81Of0FyqIVB6Aks1oG9QN2vPXKhtzERQhVOthXyn6DGKnODodKdTHDayRIpqNQrwFXNThUus
a/FdTjcbqHqKnAY5MDn5dC+4YNUHXaKMaibc7iqIJCUo8mspNq4NCSSTYhbxvnbbm7TL9pe/59zo
gCbDnsStWJOnTze162IjtawUuFb2Pirdo+pBUvovMUyWi0MfWJvOYGG0nuYWvAo9KX8F9/jcqvLC
yp95zuDoLfOK0GyeaOfq1saYFY6ngHzcDtvwZ/RdqBQgg7IZ76DQhguzdp6XEc2gzvkV0JqmMGXe
4+U5AtV1e1VbU6WGIYmpRiL710DzsUP0chMCrpkt7L7zQ5PmPePjfYj87Fn5EyRg1MpgoFeu/ynj
beHd1+lCyjmzFgnBh6JYYFLLnZ6XjQdRsUDOP/TejeKljh9sFRVA6AyFhM0iOvkhItWXF4i4tybr
XzPoqEBEdDhRpgskcEs/a01Rogi/V16xsto/scybzH5uuoU06vwK5QHP1emIjuJ5NcSAzAbpiBh6
ZyfbOgqL5wxq2V6lqLTHFhVLxstjm1sqxwEnF2kKsCPuOuYTPU/DdPFj6bcjSggDSkC6f7CRSrsc
8HyEKGaLxNphjbIRJkkCRNTMIk8AP0YdS1c/q/qhdKq1L+ULgc4Xo6Wx3QAJQifgVpu8NKXKcch+
Gqqd+I/o+BlKbQAUy12YwPMTijCiGaoYVEXOHCrVHqxy13J6REZ4rYfmrWFF95en7PwbiVYbMs0i
rTpf81ahp3Klsf60yL2xUM0srXLtFXc1ZEO3U/dZsVAwmxkTGTaS0TbvZguOx+mdUvsedPuGqcsb
ePLPo7oEVptZBKwCpOfxwCUd0Cffph1CS44GU/ioFcPej5TqBQAZHh5eLH9kY60srIXzHQw+jPzC
JrlxhPDC6YDayCvHvqfUUaYPY/QtMe0rVf+t+X+UwNhd/lhny+7r9SNwABoFrLP1kJoUvZUK9FRQ
/i7bR1v7k7TqwjmriPk5OZEIAu9GpstEgdGYgsHCIMpU16VhJgVVgjhficDbGKnpjVlpEnj71sHH
r5VWBTnJug9VZdt3Je2PHCT1Qv4xM154QPQIdW5O4+xAlhy9lyPey9iLfzMyoL3Gp1b2C9/vvFbl
qLTUoFeQhZBLTdO6GtdrUD9kOQYSjD/aR+1GumcTGGiCaevkm/IWPjU30cflT3m2SkVQElXKAQD9
AAucrhrJiNzSaegZdnqOz7ArsSMgy5pPneb7dzIt54VhzgVEnl0HRyKK1ZZ2GtCOrDpTyow+qJ9d
DUZ1q3mgRxppazXDwhafnVH0EiinkJiQ9k9qKY5vABa2mnKVvJsUjJ6sD+8JIaO191q/o3KNee6m
Qyn38oyet2zEwsUOF8UUXeDuJiNUxnioIG6j4fadRr2HEnqyTz/SQ41esfeJaNL+csCZ1XkST5x0
R9lxH2Vd65O/0ln8MGFFQ+ZZt0hS/N+iTBaKA/9VtkarAgQqsuG7Ma5FiXph8s5O5a+5ozClw7iQ
zw5NH8IsPEuein5pXKnwn5ELz8ylo0WdO1rYa/8bRfz50Yy1EdWXvGXGOnS1dMSyEDW6ybcIwR28
3ZJD8cyC5/P8E2yyHPJqdNEHpGBZCLLspg1e6vw2hDlw+fuc1/TE1NHTlsk7sD0RJMfjQTkGCOEg
AVEn3Nu8gh5J/FTJMCuc586+c9EEgaciSUtwgPO0fxJ3Mj6nkLFFG8Gi+c36y+IUN3CJh+bKuFYR
bF56bc5vr6NxTpZ7NEpNBHGZsoiu70z0zOXkrkEsY5A2svxkAopRfvfaiMiOdmhd5yrQry7P9Fmq
woA5wHjh81xTKUGdTrSZaNlQKSiM6yq0wEh+kEyU2BI0EjNh51a9B+nn5Yhzu+Io4vQc00Z9sKqQ
JWS5VwlKJEOy1DY/rymcDsqZZCuFkviy22kRgrLuk2evbWOVq6gWR+hhS2sZ6B2eV6jUUWZ/H1GH
c1fDa7KLfy+ennPb5Xisk2Vcd5HWlD17UyikE/0uf3Vuwp2z7df+s2QjSydcMVptYfsshZ2s4tEI
UpQKGH+ROmsTjK2nP1OgXdVtsnDEzR3XxwOcrN9m8GMvi8lr5LBDOfRjzDH9hZDyX5YMVzsFL0s+
q1PqfZ3IRcl4zBSPDUVHYaNcCDF7vdL9xRjIkAXOfPKplNo2OgMiC1Jbq/En2DgkE6+Dp+CucVYm
KhyPMR2ZeD++/Ouh0en+J6x2uv8Q7hnsAmURtAgg3wLaH5V/i3ogKeKtA4KXligQ+sknSh23zS2b
boLkGXdRxq361tjPkhEunCQzS+EkzuRONRPD61IFeHAAiKR085tKj66t7O3yfM0sbXgjuB/ROgeG
MH0YjIGSWookodox5hvbuocMehhzpCiHn5cDzQ1HM1SK1tCRiTU5GLVwcLkN0oYyhbeG9Ly3w7cw
DbaXo5w3rPk6yGlpQvWD1qctxnt0e3tlb+d5Gwld/3ZTPJcvPkKl1WcPaBzpx79QtPz3ZwN1Mxm4
qWBQAIE+DSgNQw0ninFpjfLqY1o4Ynah2u7WT/5aGNvZI46x6dQzKeuKBqczmUIdInqc8m5cKcrK
xPkWsW10spHw2vb473hXyrWOwQeSlULsdyG22DeTBxdDpBlA7Q4fJWuy6nv4s7aniFumQM4fj9dt
cic/yi/UutAZJTNSHi9HnLnWTgJOln8LB9uAOUpzPnqztO81Qj2XA8wtyOMRTVYKVoaWV6TcJWb5
p7SVvQ1RGM7z5j9EUSiBI+zwVRg8XR42/NjUUWn3B154Y4Xjm244O70zXi6HmUt86L/T9KaoIL6Q
+H5H6x4dHdQeJDJwzBPQb4838UN7Axx3Vd22e+9Fer0cb24pHoebLAfFiLogFdCJBL9TRBRXAOq2
MSLhRv9Q2cVCN28mqaJ4wVtfp3Km8do+HZyv1zkaYyFCq268KUdcGqPkLshfq+IhDOVVKi+dvcrc
sQgiC2NArkeZcutpRMRs2qiziOjeha/xVfReXlX7TNjuYD/zhG/pod/LB23hyJ+ZVTY2gH/syGjx
TvsMsKe8OHZT4NppsPJDON9U7UJ8/lIIOL3/cfkbCvGS6Z4m3FeVVdTXplUuRUn1oYpi0AthEMb3
lh5aw6YJHbTg7da6zVO4mg/qqAbDzjX7/LZ2Y6F80DjlHYJRhn9TSp17C/Ha/JYPrfPie2oG9kML
krs6yRxk71sl24H3L6mlZkn6fdQd+alyDZxcpTRwvfsxaxV8yG0XORwpteNsP3SJdqj1NMcT3asS
9BC0qqdK5qs0d/JKVrf6KNUftldaJqInDfxU0/CiJ9U3KaA6RVZS7zQ8C63+IpJ/wrwGkOJCCDGx
LA8hkNuDN+owWG1CdnGd9dytaY+OQBhWz7Vpuncpgw03khlEN0rTxsgLK2jhwfZIcHkewippV41c
j0sXyezH53FGLYkvT8/1dMmpRiGFsQ62A8WWVRbW+1Z7SBobVjRGDv7Py99+5nTlewOVo0tIx3OK
63J1X/OQB4W1aXXrmn2sO+XhcghxG01uDKqNmEOSKvH41CabNvQTtYw6powvtRtgBMdBc0gM5b3V
hx3QjxVd36dhGBaO9ZmzgrAo6Cgsbd2e7lzwJmHp2xH4KtqdJfNnSsMOiTHkBsptnKrXib/UHpy5
SQD5IudBg06jrDM5eyM0EdtcA/oRttp6EHYJXFuysnD9z30y0Rax6MKQtE+LcV1Xak5rwG0p1Vz+
VWpBL1/VvZroC8X2pTiTe9HIPK+QdYrtRfucqL8lbenYmVkXpoxJIwq/zNX0MK9DoyaTwl/VHTps
UpwwvbYRydmqUTcurPK5JXgcSj3dUm3Vm2qeUjDCk/HAsXIw9spWPSzV2OZ27nGYyffvEbZBYUV8
f6A4WmpuVT9Z56hg4wfrWNXm8r6aS3Eh2/wzgeIDHl31BqK2+ZgwqrGF8TImSMtWWn1TNwYHk5p9
lHr5K1JD5EFGO9umKE2a6FW0UT1uFYQUAcKku8s/aW7JmLwkuU1E3X+K2TTsIdEUk1Lq6FQrVf2D
rtvCrl6IMIVq+tLQy6lOBN/+VaTfKneJNTm3hyl1U8an3k2Tf3L6mpnsB+CkqpU7Hhzn1XTYxfVC
SrsUQxxdRx9OQn7IsQRxUOXy0P0X9G7WWfR6+VvMLkZ6IrTibMrM02Mi9cfY0ga4B7aTJGtjiKVV
pyGlIfnaTdp49t7Ox+fLIec+jkXOyYtEKKhNST+FH1SxHyIs4XSYbwnbFoRsL4f4uv2mt8lxjMnc
FYpatGZVcq62VQTBzkTJZIXEToWAcIXs3tofqzF8sl0vcl4tKQqz17pwspCEQh0qusne8FbbQebs
s95TfoGszvBtsTM9vS41vQu3xqgtAg/PtipAOR0ukeCowuU8mxlEyBAEb1Rcx3BFL54xmHmI5ZV2
V291YQx2BwR4CQM7TeqmIScT1VUIGZc2ajdjikldZR5koXjWFP57mePSvPBZ5j89j1LDhlJGqed0
SQdjh1ANykIUy/1XFesZ0mQqglfZbVmspb2BdcsSTGtuF4FQZYUzVCE8cRqy4OL3ir4CNTp8uE61
iX13O4bDvz7SNEUGRAzaAS4prb3TKK4haXrfkiAhkxT/IX10P/wq6v/1ziGKo3NiiufNmaYFokwo
bclMH1qpT0Xu7q0ke1r4ROcLggyPVqxFo8shH5qcbGlZmHKD+MwXnS354eCtleGYhYJc8MrrGocM
tIWWsdhLYSfrMGi6IakMln5h4tFSdgedknHtqde5E31eHuJ0ETKykxFOvlU1yPWXbOcqA1Nacgva
zlL/dSGEPVnnWc35kVqgaD1ERbd+1mgb1JuDhW91Pmdox3GQcgORNlNMOl10PXDokedWRgJpuztD
R/O8GNGYt0K3PrQOMrX/duJ4TSPQRRuSq/tMcKRS7bwHSIi/mmu86EMUQDeX04Ug54PibxeAZeqM
MMWm2XHvDHE22EAdgqRvf6Co0qNyHuhre9Sh7YfeQrjp8SAOheNw4kseXbK0laE6pgbQL394UMO6
WSWm9ZeBzNvluZves9M4k29VtF4W9h2P50HGqyQuN26bXBmqS9cn1Teo8y3EWxqXmOajcRkIn+EH
gBqwW/Fg9z91XrSdv1DbFpNzfMv+PShs0mld8e8pLGXoZD2ThXdDKwOea2sZ11K/CQ6Xp24pino6
lLyIcknXIgjxHcYuuv/TtfNvl0OcFXC+RqLCvtTkvwkwpzFcI6lDiOEImpVAioODcB90b9sbKBnO
2nhCZe7aRua9wiDmcuS5dUG3A+SLDJgZUvxpYGsMvMysgeP5HVXaQNua1A668NvQfZTRUmNqZlFA
+RelbrguyplQiqfFzehINm9CLIz6pFjb0VvolEu3/GwY4MocTlTgOJxOx5QDvaqQHRAtcYw276ti
1aYrRKY21W1GHwesBGaKN0sX/VnTmm8IYpiyJlBKquvT+lSrWoGkQAPm5pI+sY3fC0/m8b3eW1eX
v9nc+I4CTbMYpXHNTJc9KlGy88vJewOxrvgW7cYlLaSzrpgYEiV0sN9COItqwelMGnXnGGk7iAam
tjNu3WydveUfwrJMWxeP0WcIBGytLAzvSz5gsq11KnyCg0l5WJlCDlsnHtrI5vYSTZH2qnzIQJ2E
uP8Kt2AcJ1+o6mFTm/Nr/FWHZe/l6Z25AciCoYQIwgrwnunlGUVDR6MpX7mO+6wO4UHRu+ugTu+L
0Fy4Qee+5HGoyUpFGT9M/JaOdDSqG61C+PibZC0RB0XqcjadR+OZnF+1XighpFeKZ475aNvSoSuV
fRW7u64qdmDIX8bOXCjKnNX3vxbO0UtikuPYQW+hlks6hQMaqJRmD5n2YGyBuWFvJl1Zv/7DJwOG
C1gQ7PmZqFyg1oaRiuzNxppmwI1S19y3ztMOZbqEcJ+dTTrEvJMEMWJa9NZjVULnVyDD83Bl9pvG
uW5VLE5NCQnraweb0MtD+9pj089n82TRFPqR1hkLQ289l1X6dZrJa+kz+SFvG/ZDfZO+OFvnztlm
++bOvvLf43ftGv8ybOWETbD/imUFZu5UtN/83yqqydvLP0wR33Dyw0ACmaKDg1LaWSsRAWWpK02N
71mvUY/339IY722MCvfmph6vlHxdxKIB0X3qn95axiF9qc339Xg6+wkGOCEN4rbAxp2eT8qAtQKQ
+XBlac9FiFjxg/rUY/lYYDibDvgnXSUSrLKV9BsTLZSdrRjLuxozzqXJmNnI4H0FPJp5gL06OTPM
ajC6QuMj1fmTk3+WWr7r6mzhYJoLgnY7Uw6DBNLo5DR2q6oMCiR9V7kBocj/I5UU+/vXy591JiGw
joOIbOgocZMdzBJ8CcZerhvpo+Uld/Sv18MY/wrCFD3opnM2lyPODosbU6PoJrzEJmdFjlRv0VgI
jAlbj42fOK9ZXOQ7OxkeLweay7KgVAIsA5lKqjV9i7upHIeNT0LaXZe3gm7rvirPvYtJNTrzuC6m
v/03/677t9VADkNOC3RaUYHhSTt9JzWO5pYtNZ5V1ZMdRHbrrGpHWxic+C6TrXASZJJwZx6Prrjh
TEJzZt/ClVxpaF4vHEZzQSjUUc9XNOSqp+iBCBl1sFs1G6nCRbWv1+ByFkLMFaEg8gL6g8ivyPo0
I81sygxtiaFMh7n92K5xeDqoD/G7+zBi+isfjHCVfVxeGHPDYuNyjqm0MelYnK75JvMMDHYIaXvw
Q/NfXvNyOcAZsFAsgaMI1uR8gIwFAUjyQorczcrwxlVWJ2vh0JYZP2F0rAztT+3+8eJmlaKHLI+7
y/FnB0ibCeU0Rz1nLQaKksmlC5kd6heUb2zn5X+Ldv0a4ZeMEuABgZk5ncPOUlzqlR1z2PnmNpEs
DzUEL1/SmRBn3GSZ83oQxGjsFtlR4jA5Op60vrZR/KVeKB3MazfaBNf+BnPdQ3KFyIOykj+UcGFB
zhyIgNgteGDAjVghk8URpT6ZvUxEK6AkJGnja6/LN/rovztxt0670VqAes/knzyOBNxaxEO293SI
WMvhphiXCUK1KPKbxioy/Q0mbNhOdZvL62Lm6KVgImRO+Qfs2+SjoVMO48ymedBJ8qNTm9f6qNx6
mrK0/JfiTO7ppAsaNfS5HkVnCz+i4MuPnWLEbthgfg2jZFN9LB1Ws/Mo2OfoA0DSmkK4OkvWHGzb
EALvwjtebU9eMNyHrf+9Qtn68jzOHVq0LwycWYjGLpgsEiVoernQv5K0ccctyeuvxUu8Q7xVXck4
aC8NThVTNt0IyI3A3AfedC48gqK82uqGFK3S2/FWO9iP8V80KfUrl5zgAANhHVxVt8Uu2sVvWr3R
fnXX1q3/dnnYM8cKlWB0wKjIUVGf1moLqfNcNC0xw4rtb9YY/ZUFyUKImZnl8SnY6Q6ykvRsJkmP
NEayiwlTuBqeaiy70x3ywtJnu8abnkzX/+3c6sbCBjwfFiG5qtl6pNxnPfnRSzS/FX3YRL2OEeg0
rSXhx5n7gBAU0hG3M3h7TRNXtAcysx8ZVaq9pxR5pARfuzJ7sMp8Y5bSQ9NA9sSD9TXy3OugREUq
k9Eqv/z5ZvKh018xmdvAS2NHjxCFzJBdgbbebVrpbrylJ7Itt8mrbDyX2c2wQf4Ed+zLsc9PhNPQ
4hscneOSptalbI4cAb65tkZnzWJeeXa9MMTZT3k0z+JnHIWRpSHxUgN4Ralmmx4bREd6/78NRJxC
RxHGzAgzBQLGqvHCghH4uyzg0WNp1fPlQDPvrdMpExfVUSTfxCHJkiAJCAXldwGay+6ktbL3Xq07
+9H9ZWyFobmKJdKquen/de1OsAM42YQgHdtwmjsXVgiWs+UN5SRWsS71cFv5iAzmPLAWxnl2bk8i
TS6LqJAML6zJJAxMNJRN8BHf6iUG8+Y691fetb4p/h97X9JcKY6u/Vc6ek8FiHnRG6YzeZ6dG8JO
2wiBmCRA8Ou/h+yKr2yOI0/kvdu76OiKyKrUAaRX7/AMzowHtWGjfWoauYTpL0GVoJS1APcFc+0b
nFHWOjUVPgqEX4D9PRQHEyvRTyIwjjY/lgHJFfWOi7ngUYMSXkNG7XHc8BAidaKmQ9ZuldU1p46I
f/8yj/Y/VkJZgGEJ2niYQq72fwqYZS0xYw/G2ob9uj5WaJHMJ47At4tgvAkqNORkEKq/bkyPp2ad
w6Q5sNh0QP11NWpcP7ErvlsDKd+vOxZNkHV6CU27Cc6YChmsawZudg1znBMrfPdRPq+w2nagJcPp
RyIkw7YiMCCFQ6FQzpl9YplTD7KKuTBfguADFG4CdMMPHDDBqSMnPvo3Bwjt9X/e1fITPgWKVAdm
kZcTC9JG27huMgtYpJoPMOqIfr+7vntlEO/woWOxaEvbq2epzMH2+xoFS24fZmdrV/v0lDLOd6/r
8xKrZ4FaN8mgN4gmk04VnJzFMMEBKW30kxzdozwfR2V5EsjUgJIBwc+vb42l/gwDJbaEnSGytNiB
4n4yA6nOXhwzti7HSI/I1h3i5v3UEOaop7gsjXY3ZDsAckSn7+vSpeFpDStwh3h+12HzCXvaoq+l
JWgraXvfBNkNDMNxO9jdKf7gt5/w09KrXa+XZcFThu04de3WEGNYjFrUn+pcfbcjkR0vAB9wNyDM
9/UBBavzHA+PPl0z27c9GYkZdJJoT27J0g9bjH9cjS5vFKIZi6q2BcLsKh8Xo6pEZrUYPYp7g10j
QJ3IX453C/5WtGM9DJIWzOjyxJ/OGLzTS1HryJuYSK9S8YP4GSLrEA4z4NflH7fIgJEHWRvAjmUU
A5TH19XQ3Ca1B7kmzPNV5I2X6UhjOl///jQffyRMPIB+BR0QRgZHNUxVp7AfrFEMwokNOvSw8uXh
aH9kp2SnjqdKy2jln4XW8ysYEeZFXmAh5xqoKPYGvtDSz4Tyv1wqwjNX7YpI29HN75/vON3Fuoug
KJoHjgn3zNWmmPuygusg+XuaBdu66smF9p9FYX8HFcV61yZocAXWcJXe1K+/X/y7lwtxKngkgA+P
/u3qnCk/XRIPNDn9kmaXNmx3YPinOSQPWkWrFyqIe0oZ+vhoL2Pxf5ZcRWeB2rccTTR9SgpvTBNC
SpPF7iyinWrZnVpoFaNHXcEP2LUBQRQTmJVe/k5L6QZZI0/M+7/9gp8fafkln04d3Kdrkfb4gvo+
33Ze4NShPLPi8jLfyFi+dBdl7I678XCq2j6y+HCxdT4vvDruedfxoupge78khu4r3/c3VhZCqm3a
a2Ee6gmJhhr56Q5WjDAzP5WXfveGTQtTjiWcYRa7+pRGm9LSdvApqzINW/7hzphuTSdu8+OrFmQp
YF6AHsOVfpTG9cqd/LTATKHQ6ofSB6sON9b774/BcYL9dY3Ve4S7Tl5TsyuDojksAAAEo7Bx4O1I
D3kNz7g8j20l3v53i66ip+lTo7AhsRfACOmcNPqPCVJprgGvLQeGI6DkS8+MucNPxJvv3idGUijz
caUjY10ty3mfQygFPd/eLO+a0aBBPQHt9ftnO5IWWXamhWgKFVpMAXE3fD0SsNRlCNzLKuGcVG/l
IgEA42YOh6QiLKJT8s/f7UQbUvkm6GELJmAVQ8exIG6TIeVzxWbeuT8Yj3890P9ZQv8bAsGfvm30
Il/+9Q4pL/gMv/D3//wb0J4ir17+lbyI+ost9PKf/dcWmvyFyhQJB8iUEBoEjRPHZ3wX8j//1uy/
AJQwUKGD+46PA2G9/+8Lbdh/YdgFE4VF6Au414Xb/LcrtP+XhRGLu4QVdC4BPXL/xBQasH5stn/q
Z2ABf+117Hd4QHrIWJYj8Sk+lwWFDlFLQnesS7iul1y/SKm0HaiMWvwi77GvAsKVT4ISYsZ+aBK4
sAEvqOSH55X0pQdu5+AZRY1RDxCiIpgGS8TcH01g1SDfGcJ/nt4yexpgv8i5fznODnkyGmJnsLgF
8CdwVSvhgWx3ZNfZfauHACHMMpwnZV+bZs12QE9zFeqjqRa0AFx3qskYxqiC9hQNrIxr4dBZ5FlI
kW+8sssk0Gs9gxdkWaPkLIpWx+xhHtrXYUALPyp64Vwbgwl8lq0GEZqqIIdCcNwTGm2ekEph8Gzq
QxplaCumgd/w7Bkek8A2m03l3sBSILuiaV2MAe8rfcNHCJ4GnW6mLx0MfzErcs2dsL2xvZocv5YP
sD9lgGj17aBJwBwaP7VDBm24EGaGcH+G4gj+Ueu1LrJpbvxwqZdOD8bY6mdCZIs1W6tf4i1qSgaV
o1lx2qWO2MkMSmx2NzXPikDTKehKxff6WGRXttGqfSbz+ZLImsJHzqzURQlwJgyP+bSHKM2DO1ak
gFKdA7ZjYWhh045GBN3ofGcJYcAXtJ7hfcUNQNpqz7/vitl5lkBXvNqOBvVRamgKNnlg8yWkqvKz
MtVtEFPQV7vqNahBQhM220ETqbgsG3hiz1VFDqyz0v1Q2Ebo5qJ9zGYbBphknNJX0x77BxfmITva
SDkEpfTITim73TYT8fFXwKIbrwZe01bbsCvYmFNYQMNtcin4+27H4Ev7YFEXhohJA8nSkAx5kSj0
i8OClt6lbWgdNMwzH9fU1E66qAINtrw3k1K+A9kmQp7IAA9nngP8OFgavSw0sPDAOtU9GQywWkCq
4LfOmTELfXFZaM/aNB3PjLxTh4Yzb1Eu1aOSdDy2SD48tWAlhqlh9GFucDsBKCW9GbXKyJBgzS6c
QYv83IGH6LUFBGHSu3Aa73K/OIh2VD8ZbJPemGahV24VY6jbUgtTYBlDg5na7djk9ZnUUz22usqO
K3uQSV0p+0XYZorOhC/dl67rtWe709UZG/1sV04uiWDjmm+K0vae67aokk6z9J3iHQRXpxpEQFKQ
RBdg1zbdVMS2yIfXzsZxq02uv8rKmy5I6/BHMKvSq6nodNSbVrv3i9R8n7kwbmaLd1HteOWWNgTy
K3mZ8rO+a9ozb9aM887Hu0hr4mw7n9Xx1MIj3NPIB5SU4Vg5dOZrR2lxaTX2uId1h36L02bFiIFN
6DC7iJk55IcGjxB7hT1smpQZm1aHUXmOGcedVhT+xi2ViJgDngV1zSopNdnfcSP3ApJZbAc5RvsD
/a4qgtl7v8vLxk8cWH5HuiuaUM6sOWfVXMbamHsR3kNzpff1eA6hjOFyaOY0duCV/mh3o7blbl/D
6LWpd2aZd+cwcx33tBaWCfttI30GNlOfWTiMhjr3G6cek8xkdRkTC0bxtrLzNzhE97EnPB9axk61
mXJN7UZpdj+zyp8jyTL3vZA1exilPp1bc5onhs7qS20wWRZUQ8suGr/zt57dM2yetrBLLwSJFC7k
ATJe88LS7DSBura48OFke1FKIhLRy3KvrBEO0pUNhUOnnKaw7kb2A/CUOp5raZxpxJ9/wqm6yBCS
9f685bOAJTfx4PFkwrfCCDQ355DG1eF3rMDEfRwa2gy4C6rxomBmf2kVhpVv+66uJAqLHhqLmdFB
Egrwx7GORU4a46yuC31sN1WhQTR7y2rVexH8hmn2OCtOIPviVk217YGRfHFk6WPaUmQ3PqQaX5tx
KACghAthSPs0vwCz2gDxDtYjSdb47XvV+vbOI92chXAah95iNxe5DOymdWUIEgl8JwdcdjCvVw4D
mJVOJQaN8GFrQqvUnC0xU0r2maGwSuovjvNGZk3TYiPpJGPBm91o6CJSJZNbh+WNdSGnRtUh2qvM
iTS7HG78vgQUhhNxI0xHq+LCrWcOxEXG+kDvSxCYqDKdbSoFShDH12hQ4g+3fYbLp8upvdGoY7/Y
PG1/aD1Uq60t4lezk63sHls3lQxzH5GLyGx4KcJ8hIlTOPlGvlMZY2Zoz/BjhoQM8nWcZvJoVTnU
s31GWpVQ6rPnbNZxQFw3ddssRDdGM356hBWgebo1awBxcG1AiLcwiKdnOoM7HZAPxmKEjc1XZWjs
e+modmnlVyVii9JV7HfgnIU6m42BBq2rXBR0k2zHXTm7jrplvV0a71SvqPuOCtqcz/SRV9q91Gbk
vCD3nElpzVvU4BwBQinAfzsv32qVTs3zGpxHPRmgV3OY9M5pIyjHptamgilLurGlB3mz1iLmTzcf
+udFLADnkLFztGrJvefX7VXW+8MTUNraA0ErEkDpdqoh298Ah9vIYk4h3zI1F3PWkTe/0OYuHIrC
fq3Bm8hCi4lGA127RSceXOzu0MEpIg1LQuZpk5m1pwWTtJkRFCXtbsBkl2VkmTR/gDirf6cg/XaO
/8FN23ZlD2/E3qQbgTbDvtGH+rkBNR4uaoVN5h0MuGWZDCpTCYTOs6SooEe6qcjc3kx5CkH1lE23
LE2hqeaBrJEDwph1iZMrsqsmbAMb9LinvGTiMKhyuu6F3sWWPrpTQDPZDoExa+bFqLfkpizbdCNa
u9nqM1X70h+z2zb3MJOiZftktGP/VBZueT3riAKRIYbyFUMd+7qtRpKHClrdZliUypBB4foW9Agn
BpNpzpsh9MTC885qbsUqbeSZXmt+HZp9bmwQ31s7Kvk4XtdN6xchDLAhN5ybtLrN4cTZhrRWPBJu
4Vnw72v4zpkBXsNOWGbIdpmR26Ls/Cd0Kps9M+rsNpUdJPCtUUC+u8fNvbNdIS9mYVWPLgwaECMG
oOF4njI/miA99uKLCXQ4ADZjhvTmJ57RAoDHo/adIcFV9YxMM9HJpelNBZbdz7parEGzxgNwCQBx
bafGeag3vjk35cbtACo8sKzpb1jLjTEw0bZ8lq4jbwtlQZx0pLx9lHhxiM7ccKdwtohsgroHVTlo
bTUjdZV0vB9dUrxzGI3fGj5ayFZr0RiYJPqRW6l3Y/Z9mSATng4EupIhwSUcD4XbY8RbA/IkCy8L
yYRLxjUq5yEdeb9tcYr2pjObSQE8/a7vHH5v26V5PhvKe1eG1UWun7sk8DSP7oRiE6S602afZZ51
65kadC7wLwZQq81uxTj0dyUR3g3IY+KyENQOpZyBjy+s6cKw2zQ0mwZAl2nUEhuO8tvU78Sj0tP2
cWa5tq/7jG4rx2YRhwNwQF07DTNqw8p+0P1X5CDlBeW0SNjkNInBeB7ams8DqtnWvsnhGz5hXhJk
atxjVrWFpOFFNVhAQfHsoeEcKTq8T70ohUH5ximgCdspZKxWN9kX9lCW7ySV+uPcVzhZzM+NJ+Iq
DhcDr+1evV7zzhkuinevJUhbe73zDm1DiifQiKZ3KGNCdMtTtIu7KkWSb6eT222Lrtfj0ZASmFgu
vbPeAR85MMnsvJeVYkNkGh2nO1PLzFcLfvSAvNXjuNe1zHnL0KjF4k2LG0Ej1h1zUv7Dqf3mwhQ6
XLNGJrSXrENWFFm1Wz8bs1FhsqD5w6VvZn0d0gEg8MDTpYNb0B533On0LVI4fwsx4fl9qhBInZlO
fcTGfGyDuW+duB1ZfwntoCayBkpR20F7g43zuGdWXV9OrOnODSTyF1bG+FNK9AaHw5KJDjueMuAN
dS6h4VXEvt1oZ66vTa+oCL33Gj4XG1EY0xnnKdIzYSyizRKS+toASj+ui/wMmWj1Ew7M4orjvMcg
brFLRkAzGwGuCMAfQNWhMXOz6NxdOnXjIYlwLJoYwvA2dsXdh2ri0z2qJ/YhERyiTHj5xpI20nHL
L+xbN9Xqc7Mw9OtUzfUFnyp7P3XwiA1sCk5+oLdTf8/tdti4mSmfh7RrExc9lwffb+DO4Le9v7W1
Pr8y+nJ4gNz6MARF3Q1WaFpd9twhD42tXGA0n9lWIktWJnPqQ6TE0/P7BbEXuJLpdxD/QeCeRivO
ps67rzUiNgLX6ZknOgSwHJlRIoZZHLI68zelZY5hz4ws0adaO3Dkzc++L4zdlOkZNPKhTeK3YMjR
Ud4ir9JRZRF13U929ebmo3cpBk/7kSKxjIeSNBsbj7IxO5vEdlmWh9otQfGo5BQ5BWwyemW7z3pJ
9DoipeFkASbV8p1AT+WHprj+RLg73nokF08etAQetMlvdjqK7SwYHHC/KkK7ay115v2QGz545IYF
eqduCzTjjPy29FWRFNgPbpCjff7M3dy8Zayzb9xKdD/MVHVXdGGp1V1TblGyOM8tlDIwKyASz2VS
9FxF6o1PE8h7+9TSYf1U9x1OnVY8y3Iet7PmaLFNTRF2s6SXNenhNsD7fqsoEQ8K5dnjmGaAYRYl
qSiikqufoVkCZUCvdG5pRfspyppG2kFlz05kElZBIYma7W0DFfNAIU18LjSNvnpQHbwp8q5+RW5U
6XGFIAAJlzZFqAOtJYu01M2sYJxmHeV2UWk7XqUSRm2e8h8cQRoP6A3NcwLhjuxBaq52aU5eBVII
HZ4JjKVmDGdYX0FLwSdN4DV6p4VLsB1wsjL/3G50+EymEOBPDKxkBFZVAgTc56azMVMxXMI2wIu8
hurnoMYXKBA6lkO8nBNc0TgRUA/3SiPLDoQONX6LAY9iQhv7jooczZ1AooCKc13ghP5f109Ou7f/
/Bss0t91/dD7y1/zly8Nv+W/+LvhZ/+1COwAHA9I7TIGRw/5vw0/w/gLouyQNls6sZioLs47SOUk
RS/QcP5Cr2/x20FPD7NdgnHr3w0/jXj4M99aPFXxfx70vP+k44cp/5eOH3pwoNgtsg2LV8avgevX
jl9TKMhlZ9hDACdlqPGr1Oi0c56hbImLsav9M5WOKUvqAjrr53LqpH6gUplFNBZjr0Irh9PBLk0h
kZWovmPFweTIsQ99zaGpC+l+aDUIeVsJyksjdnmmlfqtTx2TGt625nmdOhGhHivN/UwmDSs1EFhy
xz2uKW1+McayVolEK45uxwlxNjbMqXe3hjs3rxSKaulGEh++cAa1vCEUvM7m2E5riHOOzthA8oC6
HP0AM82dpNL0av5JK1W9Dam00abjtGLXuaGRW0hwtWkAk3m9ujVaq2tjiDuZCrmtDa9hI8ev35sc
V20M2Bs/A6qzLvGQ1DejUpVtvnOZ5ukUTD5poQ7o2xY3Gmo3kEHzSRsiz5ceDey2qcwdIPL2W5GV
vN1aZm7IpKmncTg0hp7pAUGzx0CcMhu8dG8iT85I3OfW96qeBaSaWpHkrdu9UQGdsrhsTWk9dOXo
IqXIKoZ/pnpBYtJZ7ZDkfS0VQm6W9zoE7bCjpka8V5o1ORGQUmmawdwyxesKJIdT0b7OK7pxmFk8
pbqWToE+6p151098RN06ui3fph0GtBf4j/rhXojZL9EBmbwxZgyVYaKycqQfE+6mNgZRFDUK8xiz
klrLJdqRplLuCA1gI5t+tpUrIeOaz4A9vah2GLXbVva69dNkvvk2SHdXDfJVQ69DhU2a0dmGBVU/
ua6EOlVaeXURg+062ZfLsRNbDyUcBBhtQo0g0zu9iepUz9FBQfct8681f6y8IG848e+HFjiRjei7
niGblD5UZAiwE4PnjBgk91Pl+F1kTZqTbdvOrWmEl5KVdzM0pMwIyk5ZcatcrfL3DdoAeWTlKLE3
zGzc9F2OjuofiEFb0Csh0Tle0Jka+o+mmnVBl6AvdBipNVBpuMMjafOuH8hYTQHrmIbGqcCM8mXi
s1egCZvTxnh3RTaJjd0rgaS8LX15TXU+khudZJMRa2YpOoa+Zz06wDo1knU6oOB87BPfr7QcQgu+
WXGYOro5hNyNoS3E+2yUngfZLxxAGDQ0ncnU46Q7nbefDeiF16E/QN/izp1mH2jkNO3GpwpkJpSR
mVmgdnNEXhllOMIZbrqYZlNUt+DI58hzzNnLDx1EX2rsMbdod5VWj14sW6crNm5TFdu6y6D93EFB
T8MwLZMZ8LkYvN1YqAVA0Hb11qPXqpF5H+sd7UyUpuDOHRzUoDSYirrXAmG6+PtgR+KQ4gfJUlvf
qmyy0ihtUC1GemZpkgW8dqjdgU0+5sXeTgmUYtBw7EQbwlhkVHtVQJl/b5dOVh3qAY30s9aBE90e
HXVPHLhMlfusSVsWMWbiqXEz5nXJEsNoOUtMDYExbpTpudsZtlvjwdPQX4/y1iiaRLOkMe9thcD7
jsA25iqY0c/wNpgkzR0SY2oN0axLw7ub2SjcWPh+D/dcXbre1lR+O4cVQJnje1rA1eBymIRKzziG
yxQqqWMJy5ACUD4VdRV0Y2k40AnCuiljfZuMlavgXVlpUIe6IQPETDq4d3oOF1HfYmKRuN6QPalJ
gb3NCy7aK954NYQ1aefhQXkJ3gqUZUwo6pSo4qDNZ+jNue/SWQ8hY6Q5YcoNCh5DpZUmpiKAYCOj
6NM07MRA0VZD7T/GSlZoqUyzzMmOCCHJD16V1Rh3yORkMlOBFLhE7uLA5bNxVH6JjZCpsxT/7hg4
RVE/2UZtyz1Ki4re+0L177XWpF6M4yZe3c6AV7kGkQdoFUK5rOgvBbqHFAX0ADP2Bm+tvfMzx+cG
hkall370PJMywQAGHUiVmbl/iiu7Qn8tOlT6IrcDewjc1kfso5p7pdmXNQLwvroa43Hv7Gmo0Kff
/YQecBtOPzVg3aF7UoQnBcgXZNk/Aztc38vaBiZ1UFWGY8maao1as4JrG4rZRT2+fF6Q39lO7Iz7
02TNNZJ/WQtTS9DGQFsAT3KtrKFNUN3P9JSCE7y4pYHNXWJ2AuCNnqCUvZ0Op2B1K7DB0YKraSRF
WxjpNRZkO7kz4Qxpbuj2tJ7aegT/33Wgob7Mw1GIrqHRtvCGqRd/r1ODkFSEYzLHCg6eJ4Eoq/n7
0VorHBHhOnqTuk9B+/D2ZgRhAxb5sXwFtxqU+OmQkTA7qWG0vKjVLgHB958HXMFP3LZq8o5gUdNv
zzQU2DgF209Z79V//7J/VT2/Qg4gxX/+vWaMHz3Y6mPJOtUYdKlQ1mMnensnzK6L82Y7h2aIxsP2
FOVvAZocPxK2PcRSobu8Fr5PxcjBxkRK5ajLotm0hYvr9dVRDyce69vvBdFSbzFtgrrH8uefJuLM
q0BHpeDrdpG+H2M7gahWpA7OTiR9xK940pzbV79fc+1R+OtVQvoC436geaDNucJoTOCLublEkG5j
lWTQiPvRnKkzPxH3HGZYF26IVDRUGyMcYu9W3EnARNh9txGnPumyF9fv+NPvWJOiB0IBrlmkPrxz
ieUVBH6dYOGCL5LPp4Apa0oNnhoGVdD7QLIA/z6U51/fdDlnUONtMcSXiZGQmCUYY+eg9uoJ2+rb
1j0FvDk+FF/XW8L6py+rK7fJybKetvU2xlkbou1yPt84txhwxdNWbKER8PsPuwZOHj3i6sNWqQ/m
d4cl2Q49jl19QWIAlHfNxxjZIfKYDYjtJ3CuazGOX2uixNNBNCPQS1xzvDDvoU1haRn0u7sdejnI
X6JlcTepN+4N2RnXqLzicgvNaJscxsdT0LdvH9pabgyybGnYGn59z2bVQgzKRakxJL/oXzsKa7Aq
UiFJoK8YexfAHFLtJOTu2/30ed1VpBU+F2VeYF16NifNlbH1IiuqXpB+QoPs5FMe1dHYvfCJAbMB
2Fhob68+bTeMaUccgIgXZKOkkKvJQ76bduS1P3Usj0Pfl6XW8NuymHpLuViqPAN5bm+FYB3POJuA
4t5o5wZcKdT5acLXNwH+67Kr71iWHRv6DsuKeIyNqN8Yj8O2jeod5jDX5fnJm3K5lL5GH/RA/CUq
AOp7LGY4gyjQ+EjQAdmcYhE2l1oK9w8F4mCdMBX4z6fSjW/yAOxPNGxBWze9Y2mQFjNo1RSAIun8
NudFXA0YaSKvw6AHk6XEJV1gmRsUo4k6FfO/+6a4YSA5voiOIwR+PSQ+OrCuGFActspLNFUmlVtv
qn5HzTH6HwShz0utLuqipQ7gJVhKRs6mueKxgDbPIt0+RoDenrH9n9tQLUEIit9QjQI/AxC2tYLC
jOFbOZZDhuRARe3FcodywG6z3ZI6as+n1Dy+izm/FMZBWIBaNpRXvr7OZhTo/kxyecYBciJlxN+d
qI20jZcUkR9t1Ykre60X+usB4X4I0D2QohhhrBYsygp2vqxfGhoOxgzaJqX9O3RmdtnQPqHaUaHE
PKji1gDnxf5FQNQHZWGzd436hRfDG/eED4vB/hzTi1OU+28uOrii/PPbVh98LOQEHwe8DOscMxl4
4qabJsliPyRt5P/wr9mWXWsnFj1Om8BGx2uACATOkrH+4F1XCH/IBDgVDsa4kx5S1woIJvonNvNy
Sa+CxKK97UD7AQKdRw6ovNOqiQKig8vFTIDQTZvEqV5pmrCouFc39a7cttqdGBPubMiQ+CcT+u8e
9PMPWGURZt8M1OH4AfjZMfAewmdBw/9QHhTby4VdCqjp0FjxcJWubheH9Fy3K+tDn56Z98TtE4YH
a1z++u9f603Sglv20FofQ+Jt1Fl7w/cLNRUdzB6WuUjDIneXXZ6K8MffbumAo6TE8kgN1il8Dg3/
igzkw6Uvtg5LBzmi1XZJvB9V+qE31amtcvylluVApITc4MKRWULwp3xP0bnuNN/8MNH8qrp0rxQm
mUYbmS26RpV2a5axBeOshu2c5axgQKlh9Kt8M4T6RnJi3x7He/wYaNvh6Re7hzUhAPpoIJGm5EOR
jwGN2rbWb1Mxh0VOL0otjwtwgHXg6WXpRBUhEHv0djWjkZjyjQZ367x/PPGDluz660HCD0KFCN4V
+UbHfmr8aoRqzEf1ZF1nN8gpMOrCdUsfxVP9ZOwXdR39VXtDL/zPF4YINmQykast0OdV2t/DLdBs
bOMD7X7AZpG9uCwy9ecanTHNbwArPXTsfFIXXv80oIdt8/e62U3mOaEHW/tDNt1yDr78mNVp5gsa
r6PkIy8f08INWxvDweHUYTuOx8siPmhtkEUAeHtVUoIkosAeNj5kpIfZwXov9ui5xpDXjPo3Fnf3
fyg3+OuhMEwCIwx8t2NFVJcxbmV590HZTWefW82lecqj6rv4sWhQ4lDhcVAkrz7iJHpO1Zh/QE9l
Rx6gkpzCJggjIhbIYClW5xne87GNHt6WnGq/fXOUsPZinuuAxXp0lJq5EWKaAQIOPUzVQ8XD1E4o
WBTy1Y2LMyoS9YBJy2my+TcNscWA+J+VVxcroFuiyBT9WAinc4ThNAnzPdSHN06iVACQ5kn2xnfP
Cn0y3wWZCWd1XUvxPmVa1vnvs1bChkaLYOUYzr6+4xhZ/P5cLjfKKh7Ap2Nx8EXqADWb1Y2jqkYX
yL/f+kZuDQpe5Hifoe+q7x1kcQr4ek+eCNDfVKru5yXXdQ3w8CWlpf9GfthBuvGTdtNt0x3cWXm4
8Arbu+oCs6wwi8j56Td7dDtAOmpR9wJ7CuLi2Ehfbwe/r4rRYP4ryWhoW1v0dIMpPSkbcnTlIQEG
sRUHBVqxoP2saigzt8jMreJF/XQ2etzuCZDhu2bbxM6tjQhAkjLufhSXC1H0VIA/fsCvS6/KYQwt
DWSdxQtgOirSgioCjkIFNFpkbibYzwQKb/XUFX9chK8eeJUXe5YGUFxavMgIPZ17DO8wTgvdjRkP
Ch/yZA/paNeulludSFm4Jm3d4kXEHsyXAe6tA34z381VoJ+zqA4XDApQVcH8wqYofT3dJD/1A1ax
vcvztvRE8VLq3cM8t1c6fsRAtlXr7NyWhdIegzyVT78/q0cXyuqpl6jxObMRAnLvRvFCCABCd+B/
/PEdvVpgFd6lCZCpnpUvQwJFtzsTTdc6xFzLPCyMXxnrEYXzCKic2E8/TtVyx91QLL5clRALw4k5
Gq+MEriAtlq20BCps+rNICHcsfbTL7vcMqpuxbRfrFb6nf1OCnAeg/bNgj38SW/j4wD19Zeshb3g
lQnDpp69sF22dWK3uRbIWG/8hJ+Xh6K9xtbyoKvrx/bGXJpMJzV3jsva1Q9YhQ/P6LN6rpftnW4s
75A+CDQtjRtj3114Vii7sL5NL/5Q6ceFkN/n9++uAgfE5zNQlooXVmgx5jHnOXkXpTgVno5uttUq
q0BRepJI12cvi3NFdtDvp/f23A/bqCBBX6IHXEfT1uqTk/nnd2fn0+5aGw0O2HS/IrILhHTOSSwA
hvj96TzuDawebRUTJjr5uiqLFygH+tn/Y++8duRW0nT7Kgd9Tx0y6AeDAQ6ZTFNeKpXcDVElQx8M
MuifflZKu7ulGo0Kfa4b+2pDlcmki/jdt75dPqIsS0qxU2I3vG1fVw4xkn89OxvLcHBcL/0XdvLf
Lfw/n+Gz1aGwcDLBEfDR0tgvTCJSXR6J9KWV/sWX49kawRBEPVZL+QhQ0r9fKRDq1/XuuxsmfrnN
gzjN++6kboJj/Tq8E29euMYvPT7PAncEM0ZlN9Xjufm0vitl7MpoYcyuu6hwWWeSdt+rJ4Ky6l6/
pGk/P/+/RErPbu/zyKENGC4qqkf31tpDSs7Y0Z1dcyqPMxMnu5fq+S/czeeZeh+u5Wzm1aPKIGla
Ml5Vf6ED/cIz+9JRni005qBdVJesuTmmCf7NMjUJA4x/vmfnB+IP1y04X9efd6121Ez3Vo8BfrMO
s/0I+TBYB2DSUiZEa/Lno73wngfP1pemgdUgeQnddNuZwRrhmv1C/PrSNTv/gp/OxywHcGhW+Vi0
Xyz8r4r3S/3So3b+kX+6ZOef8NMhFiNoCpuNvks4kb11RPYQBfdBZO5wOHyRzvzbE6L7CEIdtmrw
vKbZjbpZZ1U+bqq8Nhsdme2VHMTDn+/L7yLic35B6YEZSfGc9W/Masu2rHg01yUOClx22uJCFOVH
zzaupjK9ZpYr+fMRf/skMPPo0mM8G24+e19JAuCXsIkKdM7VDCTIvv/zAcRvb9N5SuLsP/JdlP3L
bQqsdgwK4gQPxm51XI27YsOS5mQjL8jDgxLRuQ9mJN1ui5HQAdK5GozErt5DrrXjZvdycvPbU/7p
Bz1bHRVDB9h0lY9UpOLZRnemDn8+5d/G+ZAh/nHKzy6qv9LTGKtzZGLtGZaW++GIJVRsXuUME+1f
2tJ+u3T882jPF8Ggn5B1GeVjo5EAoKcKvQHJerDrctLi9vGFc/vt7WSYiSFexgBoyP/61ukWzTgj
aewtNoHno467ON2ppBgPyztvX168FPH+9m79dLxnC2PhdvXKXOhju3hIdPC7JdT78yn99s3+6Qjn
M/5pHUH+azCSWTzWjnlhy5uROVe3eskZ8/enwYAxvxEs8/MKAt4WSHHS/LHv3tb+p6J4+v85h398
/fNqgbcZupnD/LEjPEwl4mRP4MRqvbBt/P5K/fMoz+69bGRpMmXyqBFvKPHGMN1k6V96wH77OGOy
+deVcp/fcAOt6sap5KftQ/eu8yLrqmJ4xqc/NiULYoIpSiNBr/wl783fRU3w7qmameee1fOix2Cn
nj02BR0o10u05+/tIUcq50N1AvIi9v/qHTvX3wXtIBoZTMo9v5bK6b3VGz8Vvsn2+9AtIQ6WLzXi
/ucpnevq56F6Infc1M439KdHO9uscGvE9EknY3KOQtfE3m3HIi7fTYmA8qMO2f4vMNW/kSd/OzdJ
/u9//efn5T+yr+3/JJ60dTE90z7wgR/SB8P1X2FsiU6BZksIDcJmgfihfTC88NXZfg6iPkVph/oi
T/zfxQ/8E60gO6T1f+6FI/b9SfwgXuFVzRgFCLBzY5HP/f3H3f2Ik/Sz//95ZM11fn3xCDpcrB7g
iBEJIH74rrP4+WEJ5qkXMy9mwmDDkiWl6QeSIdc89cZrmRVifmuIajUv4HAhCcWfx9t2fWs56xMq
XecJMkDqfxosVPpM8RrYaEBlAts4hHLwYJSsrf1pEF7zlM56QUunVDUy3lQi9YlMw7RkZIXlYtxQ
MhrCeFvUvMHwsN3uSuE+DqXVzZygR8Nb9l9UDmngmE6929oJGl/HpyHTZFOzN1MYHp+QOaThUTlr
EdC8MmE2JIw/2dklyAWn2a8G8+ygX6Xr7CjdujI2vXRWx6nWU3esbfwMAPZnad9fYdWsvYfUryw5
M96b+xiCh0jfzC9OPRjuLhsa/C+HcUmluGGCd7auh2E0imuJmrs6TVog4mWevXXXEV6GX4bOzp6s
YMXlhKE2785fhxCn2FILE9h7NnZLoT8X7YSA+pj5IGTEXe5ksKnJAwDIFhcYbiq5a3Vdq0OApLVM
yPd0eBe0ptXvqmoU4WW/5e0UtW5RntkY3OzIwiKUCG/g+YvtYhut2CuGCTFVVvlaJ61Ka0O/s6t1
0jsxpszZtfboFRdVWlZMCtebbk/SqgRNbC03IJaJ7owFefqMUBR9MNUuJ+W7GSzu9/bqXedF2umr
mU5ad1vllUvTo63W8CnMu/RoTVa+Hfp1nJu73A/7ibwqsBVhizWskXaawKk4Tl6Wb7nUYxhXttAQ
vOYZop25eK6CdjEHh2y0rfNn1/S2GgP+DcVaCfmgsnr+sZ967KtW0Wa0EMFGRG3Yj80hQ/OCe32l
1kO6zIgLRDZhVT1i0wd4asX4pHuPsq0pTkZuZGYs2bmt09JuNgM3nbM1B3w3hUZRtjXBWnSJnQpn
dmMU7rqrL+zFU3gHOi5z53ZUSbMqPmbKoQHUjB1Kd1RJCAqmtkPyBvkQKU+jCBYvtzbN37fF2BkH
vSq/SZZ2dbrEk17/sWtmmAtqsqZP7oxHPHOei2WB0y+c68ldJeJOnRoflZOJIqHivua7OZTeG+bN
c/SNUvoBIn2ESoRPUIp2OIIPJ/Sn9XKoZxyxPsp+2vIDKUKb7xs/1F7cG3Q8dqWxrE859hklIlm5
AX5ZEbkf6nFMP22psbavISYED6sas/4x34reuAobRjqKapyGA8y+dOLeBUtwkMucfy2xinyTqg5p
gp966B2nfhHYwqdAjA+l786PSEMkGtvOA7QSu964opraaA/ahp3O8bo0LCVonO0wntPNDQlDXHcA
GLEy/DqkRd3vR71yezFHcQ6+O4wCvsW6TVcQUeWjdgAjAS1cMBQx3cXzd7LlIYyWwVyjYDP9WyQ+
jHguSLvCXe35eoxmBZXjamrqLIjyhpl55v7DYDiM+bzVe4RZ9RcIz0UWZ44HgWDz+smJLHMZQpId
nd83pqqMaDMt/Rgo/DfvvVx4C+iZgAGZ1nKHYgd8yUoPyzaW/beyaRVC1WlDXzxRBjZiiaLUjxvk
o8GO2QqXYAEq1Bp58uxBYJhGscahobGa5j4jPgdd4PqHxcwR+tsFS+jF1DjdloQOiqDjhqYrS3KN
f0YieHnTKK+Q20cpXWljt4nUoFY8NQsl3XIFsWC4ZlfEBk5/MlYyZ6TEcPM1R7xSnwVTrWPcaym8
9yGaUysKUr0EO5/I5ltqVYOK02Kqg/NpetltVaVVfprTVWYR6tYKeMDmaOcQFin3UM1r2e/70lvV
ReoKiXKtQzyNwMSoihjoKk0SYc+y32XpJJ9GkZ01naggGKUp1mqDOOUH6UUPvrzdzUtZwenSddtE
Rt80xdUGsSi/zObZ6W6gpzRdQmux/oIaehuuO/xRDZp521xEuui85WJuAm+8GNYqb9OowQG7uUQK
nRkxbdegvZu3sFAHrZa+PzmmRE5Fz6Hzk1p0qkDnN4p1V6g6RdgzZvO3LMzqnNbHMNUJ2IMZ09zN
l9NuULlVJJYCVhKBifGnQ+oPpHH4imMk2OV6WnYV2OvbpdjE28zT0IJ7wPpNa01vAA4VZRKORnNV
aG8xE2U19hij6HbAWcllMj+3IjPKOOgzBHHMBuny6+JiohoXjsq+tJOJiG7xgwZNMYWHuA6zomIL
EYOBuzM7p711QMHWtS/z66JpVjsqrXyVb+E1qSHmHakpuTXdImJTzTRCNr9HwTsiO5nYHloBAgi0
sXdalODCDk3a6CssT9Lxa80vqh6UFKa6dMPZol2MGUpzb6ixCa5QWzTNo+bynhForErY1Y/u8rYq
5hpJGJeuuCxZptWuzxdi9Brd2Gthmfl6YztpW5/lzVMdCyNVZ/W4q4ak9BsHZf8gzOFithrrKwSI
udm1q5eFCcxS3R2GkFIF+CGT2ZPr81BrPt87VaWC+mZzCNPvitLHk9Npl5QS6mgPw2vZFew/ai5W
mSjPn0kXwjHsL41h3oKYVcppTkbPppT4ufJ98AijhOzRhQZNuAq4U7+TuWk/ln1R54gKJ6hOzSBb
8/XS+qPCzr2HslYrQCkRusNluWYjLZaLwp5kdW0gcCsvM5Q+3yDFMFKWNu5yPywQrC6D+kwa6oWs
vH3fGoYFFKtDX6HbMxglGlm2u3hppe3tYTjwitpGjcHZkhPBJJVmjOKhaptwuB5GqQSEADXUb/Bd
9d/nVSvT+8XV6NyLWmx5XFtdVnyQWR6O+y2rkCIZmJ07sTm0sntrZaWRH8pBLhgFjTPIMp0UoLT8
qxKT9CzOnXTZm4U3BGeH4pnTXV0GvKDlz8H8JmvQmx814Zz4HKiuRO85IS0vo3xD97gnjZuWa9SG
KrsPcLZhjvKMiI8q0OshIaGvcUTv2ollriYY1LeZESiqXMs0bu+cYgyCb5UdEjhGQ9voYN9ttuw/
9LOzfKNTO+WxFXoseXrreu+mVVuZv9EzBJmdrpUZJpNb5z6IJOb54hYSUZ/MOrXKyxngyniAO1N8
4OneIjO1JwaSO6sG0GQ5+bSX5lLVn53BbFSS2lKmu2rtkLAGrTJTEW3aHM9kjnCy9rK2FusuWNvz
yY9I4Ou47oeuvlEOJLgkVf48MCm7VtZR4z0OREbZ3G+JVhEW8WghFnUNv+ze2ISpwRe3TKWOMUHJ
jJ0zp3KKHGdGJBhkoFTfhdYi1qMVtG6aALKu6il2jNkNT9uwjMMHvw9GCGeZU9hHlJ3BmJTzHBT7
hd2xqXdmlfndu7mfyXzxQB+QUBFh0sZ81zY+okWC+nq7yuraHO9N3fFBBVb0MufObsfBcvE8KgG+
Z6fKGzwrWdOuoiO/2hj+TbMnyj2zBPb72eADsbcYoGMY8mnEoUZBGMa1n2X0XfVmN381ff+d1P5N
+H/Mau/bccj/z/345VH+ouo/f+pHamu7r0LUFFhNMP3je+4ZyPkjsxU2Oa/DgA4QegorZKj/SGwt
8Qr7OJifVCfop34HfP4l6udDCJhQVlIHZ2iW//6VtJYjUeP4Z5uA2SB+goPFJf6rtsOPfFbek1YA
RgUhcgv3Yi5jWIBLFyEkDmBLSDUZ8pIAcVqq2Gpn8BeysbCvgSa52PZrJzSy+8EGrAZyyS3ooTX9
AF/JnauWx1wb6PCKQgENdCddXS85S+yucFxeUdGa2ToDdNKmw8SoNevmZgA2kX70R5iFXVQWDN1D
+tq6YWPkZZXCWA8ynT1IHhA+IMhEMxMcwXim4ziku6PtgVwDXuhNx7oCYbRrQoeBINuVm3ERsCa4
bzI/bbrbTpcKFyyrXAhIlyDcjH3fFTZDJgY5RGyGZa6R+0sHJPqqN/4Wu4CwnqJunHxYHqXf1+Vh
cQe7jZZ1yswdg+Wjf5BeG5Sf0ezI6STMiXV+slOZzHlV+PtGBrnz2NhtNya9ERRgOJ2t7n2ENNWI
ZJbRZLumaAzu9Aj6VzMjFnYT3jx9K1oStH4r6EWpwvsABYefvZBa7RpNkHFWqpIWXPijq3AXamw3
/ZJVuSRkduGLxoarp2mn8inzjmA8w+GKPbfLrotMb+Lkme0SJmpuF+dNqft5upIhKWHUy0mZt43r
L/OJRa1/3AzsCvbpXJb+vTP7vR3pcepxm/J04++NesmtwyQLayWotfsx7noBQ8/Kgr66RR3eq+tJ
tdI6liFC4R0ma/3bcgZgGaHcLauLRQZbvYOtvE6xO43d/Ux4L+MGrWUZh2PgYsmttTkztW3N+R4r
0kXuPT165c7UOJntcV0Uw94Vun/oijxfInz4wv4are203BmrmOTtmQ42YV6qRpZNqEwyqQveCiz4
pu2R0AP+T2oZ/p0xBtUIDaAaCK8ZN46dTvvl3lkJVvck4otFUsyy/XnSBNCw/Ra8lBDA9bs6dUvT
STpTFOqbUwhrOww6W6r3K2Q4OAojRQL8X1pz0feIu2Wx39b1bD+ckVIgxFeZb163famyrylwHnGh
s67Txc4lgOTbty1d1sSEbYXLkSHmvHNjrwoK91PB+QxAsCh5VHG6+f5dCeXHxEx52QB2dDQm3E+e
qgtYF6VrVf7Rb1eph72hfINQxZh14D15o0Ge63lN4Vf7lGx05jBjalYKChvoofDBBDZFv1pb2vd2
GaRBCkhLx9vJF9n2IG4qJyAf4bXwVtpXTRNYedxQfBFlYpZYEdzIjuFkFYcUyJyLJh99gD4VjTb/
2IFj9ZItaMI85JLPylhPRWUGG+YBhnJgeOcTb16WpGd8YtKozbKneK1FM71NpyoXH9dSuvLOBbvU
fvQtFX5UlRS3WUWIHlWmcw1v7XWfb4nprmq9rMUcWgc6y+Qw1CMIVddO2JH7nRIOEiGMAgTTEHYo
ShUmPg+E6fpUGGHR7my5TuauAu46nuQArQ7wvjJExJpXvU4bwuykrjPZcd00qRariIWsG2xYjn6t
zObLVqSrisuwdJu4NIAhxIHV9R/LJZBL3IK4gObrj4SEpjHnVKzc0WRdDnN6q2W5VXUCek1CzhBh
Q4rgwHscKCHsQQmEdrIZrsqORlY1C5mXo1Bi6t7at+s29xftFgCjdAXcxmQNV5Hvw8bZnHo35qvX
HxZn6PBB6qwyeOOpcZwuzX5d/JvUCvrlqAh0xKORue52LBmBR/Xc2sF1ha5hwcBzmbt3AALLdr9t
tTNHobXWEAkhoy/XbiUm/+B6aT0p6PmTyWiUGLOCFbB3VAIAE6TyOsul+rLKBQamNy2ySRCwafYR
7SzpHRyT1LpstjDkNaZYan0awrpC2FZUef+QcXVUMvuqJjlrs6D0QWPCP/o6aC8PbkbSfPcGxoWi
yqbK+jS5fupShbBNebLB9DXJUPG8RGotQjzIM8eqISbXpX+qsxD7To17mvHRgV8gQbQp2e8x+MkW
Sh2BQb0BgsIN2Gjyx5V1f46FDmifrnnfkuu0lcHElSQpvfBCFQAeEcqZd6FV20bUuDyJOwza8vK6
Xm00n5Kdq4BDWFbbrVkF/hKxndbprp029SZPjUJdq3zpGXEzimBInIrvjw1ZpN9KZNBdTLmjsvbT
HGRpRN2AhrKnbVuehqYAQeEU83nVbDuMrUd/o9jTbdMjXqyzG9VVG07wH0uQC2IRXAJil03tl7bs
K1xM6TZGyqQ2G8NbJZoOQDWEzCdNEPnIIIxvgTCa8da32+ratrtawSuRZxwiwU5Qg7QF8/Hky8Hf
eZuzgqTozfXLbOqAkummVfBpXinHXdTOElQHi5raU0rpr9plHBpljgry6eCNWj2mcMlxqddB/l4V
UExiD8ppdmmHTYa4JrWD8AA8iXdsDKGJR0Am1XbqvGHSN6No0nG/ug26DfiNRsc0QTY2VwNEQXuf
MX3gHPKxnaqbRmeTJH52bH1p6zJcPgAwE/Kb3hyIiRCf5wG1cSdN7l7XNPtgmzc/AdbpwPC1G69L
0oDqDmtkGzi7NByFDRluLJebcXI80vp26D9u9riN+2U2vyu/qENgLNEFYGfAq9P3b5RYkq0SwqPv
L5x+TwpgtId1NN3+uNHbgv8iityBxWvWfSJtnWdJq72mjefBKEG+OIaZXayOZgyzhdRdcLsyWydl
KKpl52XgLPcUCKsBGrtfw60xwLUkBsVRBGguT9uhVKCcjlZYVKw4cpjtH2MW/84f/kYX6X/vif2/
vvkqf+2J8fc/8gbHe4XA5SwQBJL0ve/197zBIQUgbcC448z5/9Er+6sh5liv7LPVJKAwEvjw+7zK
3/OG4BX4DwfN8Q+EmBv+K3nDD6Pun/IG8CVM+jCWTnfEd0OYPr/2TntPD6vhjzgDErPFtDWW4+qs
wTFs0ba5nY0sykiBgMcNe0BCuK8hvSKtwKBOfOhy17j0YGb2MXik8m4kVDrJQmS3XVcMF2Kw7ZNQ
IYY5/bwAkS/GqsepZIbQ3qjF34HtbK4Ve9xr6vrtrUdVAkwqXZMPdTMux64S2xWlUHSrhOeUZL3R
/gYyEjRIXVb33VQaRzBczNbk6fZBaghXuRGEl1a6QnVaUV/eqIYtIBOG58RwvNx4tBo/JtBM99PE
GE4jm+4mm2HWAgpKdxSfszbKe+wAAn8wPwximRIKqjeu2uydOal3kJ5hE/hsBWvoVsSZXlkCnzWg
xTbWMD85rdBHiuIz8/bB0tzV2KB5Zw8/62TVuGaahITJJOz1RhaKdXibrC2yqRhS121kHKyZ/42A
sL9WcOPupnW1LwbTKPeEZn6SDVrfGUPK5C+NUj/qA1qBVuPanExfXANLdq4xSpxO2dzniXLS9Q2q
BxjcZgNToq6kFQ8UVyEbd+JDWaTBjShbTZhSFH2xJ+ekJbFRLL9ogbgecBnr30590F2XOAPBMRPr
E80hfY/FQXeYFi139PLQram8fhyL3FtPVV+tbaRcSdFdGd2J/dBIwKUx4QTq52Es2G7mTOQXeK/L
97CPw7t6SG0rlnY/HNIex69p7bJ3qddNp2Ju7bdQ/rNbz92G24U98zWOOnkfu3Xl7Bx/Kx8sI7Vu
XWeFYD7Ug/eN6wwByhu6bSaGbvO3jElul5DS5BvfyaSKlp6CfSy8NPxYzFkBLGryYSmmk9oBxcsv
N/qcgIxyt3jc0C8/apLX06g6nstqkpDMxoxtErfZLoTcvaxvQ7u3H/3MLd8XkNbCnUzL/rO1lk28
lthjzUiVSRSG2jym69aCgizGYQd/dXhoVL0yvl8hqmnDkWx73LLLMujmu0VM22eYV0vs2T5HdjKl
7xrS4o4oSoYnNTGwHBT5MgBkGpa7ufeY/99yn0pRYc3zDf0JIybUDPGisMr5LjO7/tawhkzHrTe2
cqeoDJBxn80DYmp29d3mBOVtx8PwmQZHqvkyWn2jmy9H386cx1qkzgkqnlnGmbSdNyK1fGrLVnfT
t/N4KFJGluplMPbSrcMTRmVVgi9FfS1cI/iQYYSUGGw3h2KWZ9Xs7GZAhGgBxaJu0kcavit9GN00
MuqGvFpjbRi4Rhr0gN8zrmRvyWTW3bHIpyLxDOpjrenBqu0695B69XSTAellBt+b9NkWSHMrupEh
rUlA7rar1KnitTW3ewPMnhWnQL/aqBqa/toIOsvAXcOBnOyltG7puzkiqUZSh2igfh1rOGYoMkkG
Kbb6g0Ga7SyXGi+BW6sxYbprFv0nUbjpZS0lDR+609tDHcxAIArsNggxi4O51R5cAdO5d4NmSSys
EO6gH5vXa7PMN5Sqg5M1LykY/Zy1Yx2Dx0lv1Rvm7qYLr5H+XWga4hS4YXvXrJ5xgLU1XBd243xp
LbwByqFW79NulHemczYoy4WCau+2hBDCrSHnSXHBWIa+MMOF9mGq1IMFzPS0WoO4tNrGRWAZyv5L
uA0i8qx5A+fbNDyUW9PtS3eCbUV0noR2scRbhmgID4DssvNEfuipXEZhiTc9WNn5E0rmJfE6e7lu
nbTAEm5w0mjOtboJhyajVAPU3YxK7eMJq1JqviB0jct5UilmH40gPLe8PTd92HudCA8cWjPt6ijr
zTJVoo2wETMgYtcBdwdF5WHSs/t1XEv4FLNBmyMDacz2RZeopmncVJ9aQKmUeR17k/swL4SOLJwp
zQTo5XwqwRqDVOslEfdipQ+6Kwv/MhVL9tD6uvxIAmIfGd+avvbj2L0xx615qomkHz1sLfFOmIXT
XIWj7i5xHMkvbKB4V1kvzFtSzOzCMmzaZQtzoQ+rPYur3k9HtRuxuwH2bQDfDqbudG5zXmqzseOh
xOq1nIL6Pe+qdYUPgXNhdku7t+Qw3LSTEu8bR/n4zs4MmxvCelcuC5KjPgiui4mmlLGFkiZ5byXW
Zps7Blz8o+OUcyQwFuWibc6d49YbGO4N6Y6GBN7IwT2YeZonGG6ohwFey2PT0SOK7LUqd31aTgfq
SDK2BXYV7BnbR8qQ+LCE4dNENoxLyzTYSRbimuH12UwGJmfeqdG+n5uNXa5sA15SIuWwN8y4zFvj
7ZTiHUnbQg0Cz41ZITNf5Pray63x2+I7zWVnsjzmwO52aZZVjzSF2/1AcHWU/Qp/RDRkQErqB1Up
m1GavHd2jH9Yn4xlJHVAR7y8LScvfdSjU/IWTDMse7cNvITFv7iYF7XtICC2V0BdUA+V1njvt0Zz
tHqXzThrc0j3xfLRpsb+mVDZvjm7stIMNe0jVZzx5FSLdxcMmGBH5Zgz0hN2KWLxKl/X2yKztjGx
MZbeG7JMv2y9qE/+1qNHC40AJLtp+Qf6puDKW7tP8spTN2mRG4eQJ+MIOjJ85+swpalbDdeSsllc
L8u4CwpKH93sqVvSzeErLP/scjZaBvjCwh2uRpApMLDz7XKpnW2/AeO8pVHDuuDShKKO0QeJog98
nU1l85UBJChnFk23/VYGtWIng1SNA5Bv3+RlE+5cG0a461TT+60pitdhJsrDVhTF51JgAUP7aoyM
gYW7VkVw1TpFo2NuI74JRHJXdSH9tx1TVyc5j8vDklKUiOzBzVF4U3B8aLBzIX+psWkIGvMLb8S5
E+IE6qZhF77K8sz9DAiyudJUWW5aGw/EyAzc/sKesuap94P1sR+8IvHdIEiyMlDJMi3LrcOs11H3
BB0Ls99rbHO5b6TojbehU5ffCiaDYtPPNsrOgfuRXvnMBjPUr63MNJ7o24wPpXAmLxpdZg2oswgK
1EEh4MtWq3FpWIqWTqDH9d7t6/Yp3yb3HbsF5fU896gwo9pdL7Jqri9gjbaHTcvldetlzo0yM0nd
pmEEgDKssX3OQkXmXK3beyZnkTqFOO1AcV4fvWoWE2V6p7iY3Hy+9gJ33c1WZ3/6npb8Oz/727nf
8b8naNGjRKn45avOf+nu8JkfSVooXjEK63kmfbS/Zgz/au4EwSvAZEDZGJPAS908t33+StLEObND
vxCQxEGCZLT6H0OLwnzlArKnGUMlFJzRvzSyaP2Kmfre1TmLFs49JvIz7/sc/k/jrU0mVi+nWnlc
vZLucVc8kDcxsYt+YJ1huqTQdmm0LsmYEqazxwfRTxfrryHKn4cmn2GgfHgFJt0rCkSBT3spCLkI
P89MSvQnRDIyw4kkoL1iIe4q+vz1oPuI9ldLIEl/wjLOtZ+QsexKDrghgJOMFu0OkbaMpz//oF8F
JD9+D9ccloZNE815jvqhIjePU+tkRxGols6xj/AX8G9cWd0p8P0n06HZM47FS4KiZ7K+7wcmWQbT
fTb25IF5JqqQU79uCgPY47DDwnGfNv18CjfH2OVmiCRhbt7awxyfu1u4m0AmneYPWLU5EQkjzevJ
uHfz8nKlGPtw/+crYp/7ez/l8TAeROCiU2D8OaA08Hye3OiHgO141NhvAZEG87vcDp44bAricZ/p
Q04z4kaNSySZg0gkVec33uZfZlpiYJPnzpHaHUYls1fuZUHhKQzUhWGO62mymWCZ1yeEmjX1yA/S
Lt1DYBn6Q9F1Mat7PLRd9tFlP7UdXBVEvR2cst3lcujeCFtbuz+fqfvrAC/jww71FAsSApOKJjzx
Z/egdU2iurBpj7QXnGhzzAfqGlQm5vWWou3Zmt34sK4iVo5jgQ/BakqlvR9LZ/jQ0W94t7SEQUX/
ZalHeZho1dyAj+VeBlX2hDFBt3e2LVx4dMWRIbkL7O+Kq8myLsBCl9eNmWV7CdsuauaOKjjhThQO
GaxvsuskE5V401ZZyQhM+HTeHCHzO5FHRMIflNW+DvIxqnThn+wuDuvNvBCMacaqCp09/Zchxkz1
umJeIemZTUlq/E/FlbPpA81R49T6ak+9KDJQBMdGiU3Sny/tb69sADEEvIXp+d+v/E8LzcbQWCWk
IY+LLR18/Qyxw6XIpZivvSPp2qHcZHXx52N+B63+/OCebyfbHQ11yl2sms9vZ7529baq9mgH2frU
r5B6AFCr+044et+RcVdDZh1sIpqopKJ5rDOqpVikxf/N2XksyW103faJEAGPxBRAoVCuvWFzgmiy
W/BAwpun/1fpuwOxxRAj7kghqsWqhsk8ec7ea2/Seh0HjdmSdCzK3AQ1dVq+KGbWBX0+TTtzHg2v
avXmnIo/oK7+jp3+8q1hXGGgYPG5at2/rIiI8AALjXERdUNd7prNBpbU5NuuLz1aCavWgFU0O1pg
OkCJBYFUADk7CeWQOtHKuCHQVgIbqSMPzqoQOZGWNAFUzkxxf9sSEOJ2qKkG660QWgA7OjYS9QT6
/JitMgBYv951JrWTZnZOUM57QV8tNKW7XZZKfiOO6uTO0ji7VzGKTrNpD2rsmTyX4rA2dhyKHFWU
QybHURrND06cZJhsehuiso7U1inPQmzhUrTm3RTn6bV07rkBBsbsLVY9zoYIr4xZ9Sjn6FbPiKXL
fEYdZxm3hupoJ8HQGvkp6HhGMDCmp+ItnYn2iacmvvBMwyquBv1/vef/2RB+s0n97uHlIXLZdumd
4ib4dY8a1c2ZFWeoI8A3owfNWzkD6op3FRHevt0ks5935vaHD/2SMf2/xYgGqilcKuPrw/DrpxoF
3f823Sp6lXPtjfFoM+9XnN3grt9y65P8r/pmpdrdVS39sc1mRRrkm1WqWEVVm/njGJfHWnILm60/
6kae+UVV/RG4dH2J/vm4slcKFfwIFwbL5b+6vFZhbjPRj12kzdMzAgYEtbPp+jbJzsSG9vIAzO5n
P0doOWjN0uK6GYzvC/rfnUzwAkP1sVN83bUUF2meBsDg4X8vA1+4Ov/vQlpE5F5JNzbf8dcL6So8
eIvqVBEiN+vikI5ktuOpKFc6hqM5+qqiBJNpYGd3ZRG2SfPE5G55nDbysMwRBGbiHv5/vhKBG7bF
NaP7fa3L/rkcmqguV2Iso3rQXsu2B2rktvd95VqckOvSE2o70T1TsoiMxrelT78J8nMihJihmTWP
VIx/MDo5Xzf561rJ3UNQySrt4mL59Rsllq1V5WbjCUGJdHWlDDvOIfQ2lQFOmOaizeDcC23EQO6G
rvvnQMrf1uO/T9fuo3b3RaWSUXY1nxosDSvMqiNhtEY0uVPu51l3MyRxgjWkXAJL0ClOCSfe8dsN
vjmV32Lqw2dNHpFGbmi/3XhPTBqAWdxmPodK8heyYtmVg1n6YlvNqNREjhxw66OrSZpeKxE+yliY
4aJTmtk6zaMqI1JPpqjjVL161fRGuaPvmtPCVaajgvR1gdFzZNuZjy4z3B3sf7JpE6Gdlmbfi826
Jc5SCRd7ZfbfWgj6e1NcR4L67dplx1Vb3rH3rOCvapI/K6rXgihcqzbnAxlKqr+gvo7WtHrNlHb0
//sBMq4G2F/fOh2wEHMc0yG9Cprfr7ermCcSD2mSRu08fdrOCHfOtksavdVySKQeNfGWnZR1DhZj
tSPXksYd29xIbyiYqxddaV7BvtIzKEwaDd39nCjkTrrk5zGmn8/KtAWIEp1AHzLhzfmwkLqA8pwj
yTfQenWrFj6BURmqZ5RedqNEblX0Z4ag1Maox29sSQ7lpIcpggU0jY76mA+W8aezw5fTy7UwNXRc
PRi9LQN18peLkIH1z2h/cxGutU/cKhXpKOHavlutNYWDblIjwVyNhXyjEDD/UF78TSr55z3glVFh
L2l8hWvd/rViJ05Yg26eVVHhGq+T41ShZVfqWcbms5E58GW4BPvWwEE0JxJZObO6M9kRpm9U8VO6
kQlTdkhxVKmUgYNA/igylK5z4+BDSGyyDZHIBpNtEhOl5ErQmmyE9tZfRnWoT3b6GLtLfTIHWpa5
gbAHBQOTeIJpjkW9mzSLx520lsdMXWmiKSU2hRgV2cqom5xFzQ4slBmm22eHrhhmek6F54z4IJrm
iABe3M+2UPfpoKre2ObiUPTIqxij2C+GJEYS1b2nM398V7vmzCRBoJYquxunblH8trOJQ0Ahm0tO
d8hRMVo05Q0yhMdOUfB6Zdd+GojAMNcLNNTCPZsEXETInpyu7//wqlwXrn/dJQd9pMaRGsfdlyJQ
gaRcCDIoo6TL+AByCe2Rtj3ovtmbMvsPde7X95JnAo+hquoEQCOp+bu4+8fCLixSFBe+X9RmBPWu
I6QLhe6ch40HuRTGZm+jh3ThL4mDvKea+O914TeVioYbVrvux6zhX6MHnOVaMXR8vEFy0WVBSbwy
f9QQLkoTg5b440KkXQ2wXy4vx2WB6YlXwXb063//xy9cIXVAKNCX0VRX8UnLvmepe+fMtnrLklmx
xnb5PiuzfYoTZ99v7AVp3B/dueHE0jhDxBv6sIny9r+vw98nta9fC9mSzTHOZWX4akU2XBou5VBX
Ee6s/LyZs28V3exv6jrC0EVRRCTqfLYK3NFpStBtytMZNuz2dGQ1DpeKG23B3p617iiLK+51Gc76
oMUkitR3ubTTna4Q/bZCeH6rtNx6aMD6e7oKUT92TUQU5vyHJ+u3V5pygW4SIQX/LmMUMnmItyxk
NDalPwy8vfZgoIK1TPMYV6mf6GV3UHICyJ2UFaVJLDdoR857xOtc6DEqYdLhEHTrsf1TqXq1Wn+9
2rxhYP04shCN+WXSr1d2wcxGyMhIjXvsRmfq5bOJAt9z3W5P5k518iJcCXOoCORC/32vf1ff0b2y
r80wjbmu/eXTaai2fVvpMhraLr6MpIgZjWmcuAsuRcSeDHUI3BY32vUVvRXHxFkar547uetwkwVa
ht3hv7/S30/91wvi0EcgoQJSMuKMX9+KVhTlZtFYj+ranX1p9IwMBYqCRAikq98wr4pzBgK3W5wL
60mNxqGML2l+nwzl2alnxJStEcpYO27JHB/1cc727eyu52Jki06kehqMbT0T8XU9ij6PXfyHF+i3
F9WhxKDh7Vjav87OVHbxNCGpjcxUtWnOMVwDgH2prYU0H3lpRstP5mvxnHfN0axnsnb0NTnrXb8E
cVcQf1yq9/99VX/7nfBq62y4CFecr+gwwUFRbQl2ijpHcTzFcDQMagQNTARDRc2ABZUUtCwoVTfz
Z2ld+4b95KO9palGv/6+m1Vf3xTxh7bR1xPQdc3HEuqoV56HQyf115stNdIm8dI2Ea4qVnWq9UDW
1QFPFf6Z7rUeKW9JOwv/+2r85lNJ9OM8CoQVq/nfAK1/LryoA4jkTiUHK0maaamdHbuoAqNU3KCw
c876y0w7h2Haf3/u10bltUkG/RWBGmdTfu+vd6FkEVckoJ1onH8oQhhnVdIbs8vWPGqJxRhw7Api
Ruo9k5bWuxre/bQfWREpE5PE1CnvB0i1bPm+urWfhLX+aUH4zSZM7UHDEpmTS5H8pS5EN1AwvBm6
qFf6u7hnMFdoUsFwr2J6nVQ3qqYxezL7/uSqNT5UhfVUH7YDSa2nuayNc2FbN0WjAUmu6f8C6p92
TZVkwazY7/99NX9TnQAKJSXoekUdegu/PjsKqzcyi7rDj2AruIrVIzFtu7Up9vMknD+UQn+3878s
S1QGV2AGDBX8Jl+e1MnI02Eo6HJ1gnytEXFVVOMFCpTxJmW+lhXKrWjuZxrv4VbL5VAput+W4/Sn
G/SbwyZ5rszXris2arTrs/2PZxc2DuzQWm1obSw6M1z7iA3miJkv2zEBnYO4VSnVTPOtSCYUvWgw
9cUYjkk5MhROyz+htn7zKl3XOdos6DavnIhfv45Dq59kxKKM9DpLgmXaXlo0ZZw7CSdz7RtSv3+6
alH84QX+zVNK1g+tHY25ATXb9SL94yKsajvUq76WUb1h1hvFdm+vxo8VoHJnu7fD0BueowAwU4lB
/MM7bP37NzY5tHCEZG23MRF9uQFVBg9BXUhzTdsVwPHgTn7rzhhVU/Rg5fo2lXRps614N/uRef0G
j9PKjeNSzu6VIjEFqewL0pzdMWDsqKbV99JVXSY2Tnmj80jRT1X7PWhAgEqxrb4niCPQGi31A6l7
iNTLqyfY7qeXzT7Oxk8Lg7QtOVkms4Monck4Z3sj3rlaV8ApsAXla25fRBu/WnlXRcysvJI+xh1x
o3ege8qwLFTcymMt7lGaoRvDg0Ot2p77bJavVHXGgPNIbfgZLQelh1yH8EtygcUcyNH4+O+X+u/n
99f3jMHwtVRTdaSUmv3lgWrNtbdWzr6RMtmvQBo6avD8IFNXidi+Fm/q6/FO1WRQ0ZK3pup+Qs29
bzLTDAReHq/vHQLu6o7TdLtZxxRdP1ZIcSr5dWvK3UOhxYpvDpZOHTs6ob5yxGjqKQmNmGwn2bAx
iv47saqXrR5vk6wyPRP8mV9puChLHAX7NCfi0EAcCGdxCuysPGAjwJ/PCcxLVhU5C5zJCMHMPkmU
t9Y0lXMTz5cY0dt+tv88/vr328AZjVqJLiun6n/1WDWJvVwVoo5QFRZea4ryaoMegqIjVqId1leB
QIhNJHnoFBwlztZ/y9HO+OOcNIErs/wMkYHoCYlBtGFKsoxIStEBpfq8/GH5cr5a4mjOM1KA9WZZ
NACgQH095rmbPiAi0ZpIyyiInMyVqA2ZVm3uEVP0o7tY2UOj1cpttlX0jVp5VEc08wNTvmc3fltd
17Py3nkxJms+Dalt4SRGeOfG+JkEhlWXGdNtWt/3o/Ii5UGWt+anIoOZQW0WCeQGGfqZ/UhvuIrU
9Dq3mW4M+5bMUrmR9Hj9Qe5r6oVcj7PQL1t7G0riHqPCpmW/zgu5D0e3IGvc6jLsqPn4GRv2Xw3B
oPtYrT1DRci2ghc+N58NZ5zbsq1hyifqtEu68iOfaR1Ubek50qGkEt0pn04uXvZRNierpcPfuEe7
JTBUxdbiZ+Iu1ipPbq5HUO+Nm4CmT8ifhLcViWnccXq51Fp8GPCyZ2YZVilut1m8KvmjuYSWm/hr
6uwklj9zvFgmSs7lpRkAdxcITrUxmKQRgDIM+7S+xUAU4ADYh2PZ+cjDGJt5U5PQm+u9Qt6MyuSP
KX/EesR4nJgN1TNzTn2ZgqVmIPT0sydC3ne6CZ4FtWXgjpc2OWvNWbI1tPed4a9Hx/L16pIaoYh9
zeadjmqXqWxk5Cj8zmsRmEjkyTtwA9ZTL8uiMMkvgVB3KaRf9d5ZHg0RbWuIGygDAWFiG/LDq1o2
vTfUs1bfc9AMAa0o8WURUT8/y5Jm+vbSZBfHfXbJMqNb14V6duGseeHB6C0Sl2W0MBUkqN2BOXE2
XeIvIk0/N8tO2CEe/LkOSutcVreB6r6OIkjTGy74uN0u6R5xdaZdgm15zdv7uQ+Hc1+RX6E8dO62
7Ux3BH6B5jD9S4uK9QnXpyfaGzemm24CzUAyahDr/uHIJ1KA6V6/xXWwneklPrgLjv9EtjtTtvqD
qKGQdZV7mwtIKhjMewXsy6i8kqKxZ4Bau1mgJKR4KfLqSvI7AcaWblGvE39V/UVwa4AF1F9Vy3et
aBhQESblIW5kGC9k25MbiY2LQZWnaMuuA0/YNd2xU/YQevxRwTtkV9BMUlzqF3yLHBy442PvEcnr
JWimTXcIk5U5W537weBwZb4l2ronBVaiOzo2aE+z2fEHxQhi85qpgVFsRmVNGOqdVEh3MNQEuJpQ
jrKFGauk56zoD1ijvDaZDjz/T70mgjAIKgXI/3isW+o8LlXXgjErk6PS1ZdS3ifq+kwUdemZ23GD
34LPch/2pg0ruQgndwmSbmGwV79l/bJLLImeUgsLLrsZid5+iHkgrMVETaVf6tarOar18xYWxaWL
t9uhKIOsIopjYtFhQKzmb1PPCRmWSuecV1JBqFI9ayQZmDbGtSUOfsh808fnDf8qkuHVIqVYvgb2
Siezu10IAeoRJczVcDfgYwdAHNja/RL07Uey3Rfbm5F8t9XKM/Xai8uTEb/poKpqMDLIgXe6eUGP
m8+PDtSYgR4K/CjHtKKyQtxmMQ+K6vxBpRih/T9KFL50WMzc8bL2YZYnt/uWTe+pAaHF/lDbz2LI
vLh/NpEvm8PmV0vGZgABpM2Q//6UYJLyCc5Scbf1vjMBj8/s65DKL1RsOMX92usQH1goOq9x7jd+
gFxk32GCKo3HIkYPiBBjQyaoforxr003jrByPGrHYEiTfdlZ3iasQ27mpKwQHNSfttLCXqlwccCi
qM++0dsv1qqGdHVvXaffb8jx7Ylp/PA9MNX4EBVLfKgyJcD14cc4DbfR5Lkmd2jkjScyGGMfmgJm
M65+w8x2VcewcfBKt0AqyBjAMEoT6kd5UdSJAQQat6IJhgGXRF1UO9nxRevmhXkU3M4ByBMh2OkN
GCPSkzniJN8bB0sU6vuyr6OxI/OikoEdFwencTy9eoZyn6/K9/ZDNZYws6agHldPWSzC0YEzNZgV
OQBnDEBwV/rVzLJaAXQwnQsG6qhLjT3AMEoM34nzQPR0Mur7jjapDMTK7KKzbjrMBfo+znpPVJBL
xAb5C3DSup7McaC8RIen9hE+PG+aUFrnr8VwVy4YO8Zl1+g/KFtZ/ElIJj6ZARGPINupybPQKRB0
aZhhpmYEHsgq3k+r6+EyQHhiwj8pmLDilqipk+RN353mpArc6raHeeVKcq/J3WW/8+nu+njUPOej
if3Y3CdgtNqwGVjqPNU9jd2jpIutK0+zddFBb4nvS/d8zRwXWhFK8SOpdnp+lB8T9bCfr8aJjCln
RKmIxDjXHjAdekLyj3R3TZZvo3F7mjbNU+fnANOI7+p4vhH+ueRyt/T9m+G7laAozBFjjrs0g1jG
F2nNxA8dlrCmO6vY2lHFImkpK1amqvDT4dYaGtTY7wNlZfJaLjfO/FgObBf9CU9ty/+2Zxrvyefx
6tbvoqY14Fx8644Vf5o0F7tD+z6dgEjR1sasCqTI4gmjzbrUfhe/k5DsTYjm2yjXXtjfvaR/4KLb
2YGGTWwcLecBYzyx1H1QKjy32XOqO3uJg8EsDPbYImS/8TL7tp5uy+2Y1IwzChQieRbaEmkk/stF
44VK7Nstv5tUePVrHxnFyNKe3C9V4eWLFYp1CTat3TNDC+fNDrduOcztsTwO89sQfxbda1t/6/U7
X4z7Vj9X1k4bXvxZ/KjTjYELZYFVBDV6NBgxUNZ5r5ynwriN7WNjPisdVRSIEHr6lRm6vC1D9pm0
PfaBn+0w3tWFCArrOTOvj03t49RBXEdtawXYaPcZJDw4OR3ZGTri4LWAhjIdY+Od2WQa5cLibb1R
0ptxTj13iTbjXqYXdep2ecGducTNEUJAmoRb9omk3FO78rNMxWlcxzPUa17MKLHjQ50+OspLbPzo
tqeZAnKlpjeVnZsZ3lU8z0zNV4shkOySfUucNP8OSy00lpsCapA5wYPi0QFfZNen2gbnJ1oskqXX
9bvEUTzpHLS49F/acXxCsiwjzizwZ16WDIzOonOWHL06fTeV7HYsDy2e9ZeYSIG22aUc9JxMeqGz
ftbFw9Q9Vc3dpr5s+ZmySKO3mRxSXKlxHmX4rmQVFiAAeBG3MFc4GH+DIcMV1PGDAUBLmp9Td4/a
JFiz1I85tmPWrNjNBjkfLknMZMo56YCF+vmsryuIgNvMOqnoa1orXAm/bXgUe9YjYFIpzhDmdlcq
zzFo0bsDXMv00XeQVflsWr1jQIQf8vY44mBnCpN5MtF3TYnpfzO0/m4u79yu6M5LMg0H4h3Oc55N
fmlDZoDDcBClpd+tlnvG5VMf+zURF4WEPlgZmr6r7JHyPlWOTWNIPJpNlKRg29CHnkdBU4ACdW5O
htDYdXUqvGe9Rli8vasNOUxRTbvbatqTZb9zgKPNc1zos0XG5B5Lpf7OGxmzxC3st/dVYuyaWPid
8710wIZt4pDi/NnmW0Wp7Z1AC+oN2rAFTqFSV93HJDxXnftojz+XyYaOV3imFrUDcATUXpSRNXEs
y/yz7JObMrQGrvpVVk4sGsIcJQbFvlUegL8ba9C5S2VMiHOzoMVC/29fmvY8wTXqtDt8bYvhP6zp
Ee192KqwNYYXIF/nSVkuGvtU39wz/hy2mzl/nE2LgKZqfg9wj3hzhrNkOFrMWnW2WweglYXLS0MJ
VxHf0ekn5KwQIYgQWJlvYjLXYpABf5krIPrWmzlyKtnztGER+dSy9344TzqHqHtKDHu7N9Vml1AT
qJnuiWe7PFZJ3vvlyhsJVBAQF6Ww+I6+inrbpZgwP+h9c7lLsATNs42cKWHiEDYkJSREjc40J7L1
PemeB0qfiZYpmJMWcetmgVzonwa+GodHjvD+2mcIxDPnaUMJNVSXdrlMbMO0P9B/ek4f9GA7iw+t
yX1VW15MVPlsLElDAwbjMy8kKiJPcP9c9ecIHyrcxmEXsz/0lz5d4WrU18OZEEHcYGGud8hDoDCe
Y1F/JAbSjBxAXznXww7MwwoZCsO3Y98Yss/CRGF7WHG4uRuGSPOptOHbZQnopQb0iWu0iNOGzsLN
N+3kmpo3Tdvf5R3zSB7fezshz1K057Jfbjjdv2mpe6No3RCOEIjCZH5BVhIObf7sGKAJyvKs9Frp
LfOY7DUnIzgm4cJU17qzitJEf0dMlh3mco10/RuWCeMwrQx8dGxUJDlUzHjSnxWgOs8xBs0H+aIX
mb7rREwVhjnLqVMcPiMVhaRc70mK7ktxMh3O4KLGsW31ntI6iq+azaEb4+GkwXc0qLsWbJ0njUam
ZUrgoGVpe4AVHi1wLhdmQ2eUbhnVMEcKd3DuSimsUK1YEC/2oueBnm5zoPXq05BjrzMdJQlwK0KT
wlwe913iWZSEm+40l6KZ73R5XXy2/mzb0w0wj28GZ8MqxiUxpTujTFKvb8efmk05hDrkJMkjpMdo
eLMNEgzkJWTF6S42tm+q4LhT1PlPoSBGnc380KbqfZqFaYpbSElCx8lqP62JqJXl0dKVs2b+cBf6
E2lb/uh0DnR5X6U4QwdAyDSufafB2RWX/RugqbOuoua1m6LkYGt5QwctM4mXMuhpBk6eVsMAohUe
JUwWaNRRTlRFtqObkgQQHLqjmk7f1irzy0LfWyZ3K9OaT9fCvgGgytmyOzoRd9CaK58ylpeRFfiZ
Q9K3omx8AAs3/YbsGEkV4Pu0e9q6+aQWdPumrfjIjczXTUh+bSNzX7Ng8ExpdRg2GmBd63gA299m
s3yENfJk2Jq/ttpdMqN7hh3UrhOhhWid2InILuBMlaqChhTS1bb6ualZS+2gbn7aNE8onYAnTJbp
UQ3Gfs7MMlBn+xnLyxRN7PilWIzAuT55EBKOm0yvDJDqPLVyB0TFPbgKHAdTGj4gYaq/DFlYz/oD
LOhztc2fwIxeadk+KS0GYNqcTLNTr1G2ZUfmIiuBlZ0RjKx7iABRblSnflgOrqi/uUnzYNLX98bs
Ph0ndadYGehZNIGdSmXYjOnT2jU+TARfxDwL1yvdxDApK+PV0lyYTtsExaSdn+RYvdCth12R5aeM
CAKzVp6bBdEakoqftnZtP+HGcpbuybK4hzjWvmerE3bSuaD0/T67+b5zESJhjAWmoZ7EFdYEuTfI
4xG+7qlbZwjlS/89NvvXVREHYKocodz0baNGtPO7HA2ZZ8jicZkprkypYpXOb6zJs53q3DLtQQoB
H4QJEfv0smtbOzLlEs6Z/tE6djhhO3ckPJchc1PE/cZTnhZMtDR+Kp5OmCe7bRNn41qRJjGl00TT
sdIYSxiipF1i0PLRtPRsIuuwNebuaz5GZq9f2mZ5GbX5mfew5TdL9xMIDgXzZDWq95a2Rb2phkue
QRZNmr/0ek1og7me1ArpOSB7cX5iXzNhmWJkXY3ukprG6OkJzmJIOKGDNdBf4S2YevGSNljKGc3a
/nW3laZyn9jDXkCBXKb0dUSRsIt5nbwZszRj0PbBrReVXoouPKHNH2bhnFosxxa2xByb734tU1TN
05gGeQoRN77Cp0c8bhzZcubW9OGsdKK/kgB3dmWKgXLOPtQFIW4RO4wL1uNco6UucKtTzmMIFfNB
Ke2jPkiNny3wFItBCdTFORZduR910hwsnTWzrWFQ5nhc62H0R6cWeImZQVVCfDfdZ6mIwndMpfA0
3cHLvaUkJpi7lJIgFt3rJmgDQ39POSe+MlV62LYlppWDG24a0IVpy0L7j26KC8vdG3DnhkVf3vYY
Qf2qaE65sx1FIu6KdQhnydJb5esPjK/lIa3JkhGyAyfaT6Rx5Y3rjzp93JY9Imy28pBL53MEPemP
A4WmNS8+RlSVrErH8OE3H5rJNYJaOHibLWzu+GAh+A1pSKBH7fduNgdWQ98NEI16Xq1nbAA3wp4v
TbGZO5X9JU1X7pVdz3v4XFmW1LvNRmMnuDoHzMu+ViCg0tZl3CkaFPx0oUEF+cNfbApe24nv5ipO
feSe2cHGx1xce1St1nNgrtZAV0l6L5YlDpIkv+tq2aBMk5rnCug1i0YZHWf1hbSP+XQtfYcmuoIa
WIkmujyUljpeUNHK+063B0wHJDVZnf6A5pX2royTnS57aoDW3dtDHrSyZVFYZ8m+qR7sHjpV2dWM
7Uvn1NBOtGSBZjxXbwB17zRYyhBLSZXKJdJGk/GSndxhvafgZfGe1z3yx+7UxbzqvLZ1AtUZcwEE
6KvkZGCfdOl4AY3cmxCCcMrrH5x6SNKjzJ/hKcAtfi3Sa+d+4jBpJMbNWigf7QJVNjF+JM33ZmrC
Ts04BA8EwpWDxpm+frDzKkQAexK19aIyVPHr8Xky5/shW9NdaymHcSjf3Ok9J/0RaK7kXLuoO9bW
MN2OOb0ajykzEANeDzVLb/N4OThus+vJGO0RV3lKIT9pf6tG1Z1SjBG75E5P3xezc09MhUfG+uoT
99SkySOT7SOeOX0n80hLQN9Zy3pyl80r53YkKHWgjACTQ9NYv0xuihFHCGiYAzfk1Mn02Iz1aRg7
eMUwnpjMrcHo0F2DJXJpYdO3Un1iVJN6WW58H8s2NNr5Wynih9ywPkYN3rtUukDv2JgW0/rIMLFW
cOzKsTqptrJTt2ZXOUXU5O1tgr6bUr9+S4QLdci8WRS4QbNZ7Ost+xlr9TOX8wa6LbO/PrCLZrjJ
rfZhajbW8ram97vVEKdHKMVGmV+yUgDGJMCYRoaGO8BgdG3o90KpP4dhZcjgpgx+XPS5cXI39axl
zCOvFfau7eNPtBm4Bmztpc/Ne5VcdV1SR9rK+KhWSr0X2L53RVYINm6V4TMzkopRV0ctAtU45usx
wZvkUSjK89rsl9i5bfXJR3kCe3azdHoat1ONj8HcPsQSH9U1O7g4mYOpwS7PvCikKAAxtiqe1iiv
W6H6itM0ARbhH1ARHrdZp3nl4FVx5cdaTIctsQ3fFmwNivsWY7s9tHFHFnnqqgHfvOKXe9gM4QSj
qCCwsvDSKsmdHdTCtq63UC74hm13L2wWWF7owuYPNTd9AF+nXP37UA0G+1M4NMwWp7jZUpPQWWc7
uZOV+XCcIZzROFA82O4uE1Vxu9n1I16wA4Clz1hDPldq6cWQ4q/RhMO95Pjmbl34VYwNWzOQS33s
ZB+fu9IowCyhuDO6M/RRv5jsSJfVdjabducijApXVmU+m75Y75onNOo1NBFGM0a1pCebjo7RW69b
ch3a5Ox7c0tP3vTjso6Qqmp7hyAEX4Fy2n+ao/lulJaxAxdyLLXsSbj81c2avNYxeI955L1hrese
h3giaiEGTmnl9qtWZ0dlsJ6AkDUAeIFja9OKb6qzfyqb9dFVqRnUK8E2g+MAYteCBsZAMG4teVnZ
SBHVu281HTyaEpatZPDR9T48kONQITFpEdVL5ZCsCbPtssTfxYo+JwCzSkc0F1Kr16jp89fZYVPs
yje2SwBpzaNVB8lMh1Vm5kjjmwJE62mFrjxKcntB0WnRcDVpLbCaeI2enV3JoqQRfeUKug5DPj0X
5th6o7m+I2TI9piEMZF3C4OPQt2tcGOy4aHqdAYi5gwVy439qdjAVljWg1uNgVbT+GaFH/YFZUcq
Fz8vrF1duO8tTeogaQeNHtJ4LxPsVU4y34IKTfZrlkTok4l7U6D3qcu80xJUlp1NiF2ivWaDzXH8
DFfHoWKk+eEU6U87bT+xOXQINCX1HfHH1WCEg1Cf1homymDqKGrXZmW0RnsdzMrczuQjcGqarnY9
FaJy2FX0hlExHPRVuIFSWpvPRFD6AD0flyZddj1MNA+AHM38KQMelOQPDirPm02vvxUV/WHXAY6W
qdaJTRbmMQSZmVStg9oVqLpahiSj/rmBUAyIIKedoBq37HO4jmBmi7IIB3x710KdiuA6wk6ndN91
Ortmhxm+pgjoOVDRd0blgtvDCgEu9P9H0nksycqkSfSJMINAbxORurTeYPcvgQw0gXj6Odmz6Fl0
j92qyoSIT7gfP3vDXZLaDEg8zt6sUk0A9zJF9FK958n0Jww+PnY1ey0XWpQCJYj9WccNOLc7QOZe
bLFETYvNOk85EBTpbho/dHuYOK1pz81wHberytcInoeFToB3zGizH6PIUCdPNINEW+C3RMu+L5cL
XVB7aq3uodpu8O+Bfo0QlebOzOSz6JvhKWfiNgLLt/qEVVSdh5tty1OmzQcgHALa8TYwRFAPkhXV
EfyNz3zNea5neh5IhWGG2YB9q53sOISrc8W2TsJ8ORSu85zBlGLwJhhsDFjEbFMxIKMPLAP5RHKI
RWHBND4v2+KYQGZilMgz6yvPe17Haa8LIq7GtQjmeTGek7oMsOVrzzlPSGGYlPlIQZEfUz4y2JRK
nCAPeAEuGyKopfGT5el/3WY8zhWYNoOZyr3eIjPM6mwP+qXbfVVsSVd7e++1g9ecjLJxXj13XKOU
fi+usolpbs4Qm+ds5xXG41r1Xx5nUUxqB5TGcchuy6jY5eCC1cnsxFhPw0DVk7mfSZe/ZCRhED1l
B9rs+mExY3zOU+7wpK9d1q2mHWE3qzfouWoBN62kc6d0vgfk+r8sTE9Grfydn69cU311SDTbulRN
x2edzVnkyrJ/dAbrgKw/PQmquwvUeaWmJuqSKQn0PrXOrWt+aLqIVlHJC9cx2rip+PQ1E7jPtp6L
DKwRwvcXXrzlbq5e2EWyRbqpPZfMZz+ov5W+f5RFga9mdB4RQFQx9hhy6hjP7FdIKBn0RxcH2y4Z
SXPXplQFvVHjKi6+GoPD3jYruLCjFbisWiKtqSh2+/mKT8A4tOBGr21+B7l93Gd18YK1YSE/i1LC
a439IujYTd9gSZMXcbYybLaGhj1khZLWSnFTW8NzlfuYC12h4iw16WdqOmGfHvu2N7GVteK3GG4g
0OzB81dcPcsA87KpA/yxWSB0WgQz8fsAldZTu3pJRIiCgKEPyxFGkROLonvPdObViRVPQJbERImb
m87I6YSBFHL4qR8VMwxkOAAyP4ZlNS/ZhADYRF+ElxI1wVLwcKCy9J84ggkRSpBx0tAelyMzI/sC
zr5ZQL9ooiZxm3QaT30m1MrPkEir3VSPd8s4nVOrpKnMb1/XdGnAktwYW9Y1q/QzeYVpXHXjUTnV
EIIvHhjiaBwJfuXFuXWfy/yDFqCLF+yjMh3U7aX7p0HcgUiZrOhaUacwxWA+abCLTeWMIKjFFz4x
hzXWt1lUdwYhkDvCUVziN43Y9tL1xIlxQkhmRktpvGzbdkAQ+qKP9002nMBoiD0hcnx1M/0YgJfU
eaQqY2JtzfUZgOSVEJggz+lueb19wPoBplGiuIb8XGPLvdGmeYj6dN01oI4uY7ac9DIkBYYp30CF
1eLRDgvhfMimWJ8hzeZWwaypq9/8/haYY1Onb9UbkErrYk3YrY3GCFSNuJ/duDu65sn1qg/RLfFK
9ZqYILoALUeq3vZbNVUHxAIJ9VSPH8ty7yc6XOAvYBj15OJpe6RZxk7SKO8szd7nGDKhW1ewYVaA
zo5NNWO561dvsPcrgN+CbmaJKAZUMGArIwrBZxhME8jc8U01I2wSnUGnYz50xhk7z9dSKS12K3Wf
fJbSKuIe03NsTCzHcq2cjk5l/XZY88NKVFR3nlmfFOMqDWsMvLpIMp+KYML2ASjPdr92rI9Yd3QK
sQohjNht9fSN7Ry5RartY6Mbx0PrlQc1Ce/qF3MC+W3dONG79AiZ4LZTNQI6sZQ2xEpOxewfupQf
Afjy0yJw51xIL3aygnlkj8ZxTbchlgJWXtK/rVM02Pn0mDfue5vxxSRzcw9STSHiaDn23NdVFhaW
IbMNM9hyxwH8JUbBdg/b14hgiYa9BqnC7LKjShId9FcT1RPTd9MvGPeV56l0N/IWskfAxCJotOmi
Wx2eIKmVZ/rxvV9p1DyyIljd3r4QjEZ+Q6lfJIKthstsNKNY9MY27OaGiy/bYlV7UJRQcIqaGPGZ
+gPnW3KYh+Y9Bch/riXEAPR5wLHboAZQFHj1RIADMU/2YNXBrCUoCsDxpD6NDgW6/jDdMOuF4ZEA
YM3nshyNo55ozCKQ7cb2gsaHMCUiCDbS/Jp8+adX8hc1pxfr/eYcb6JJt9D8q2Mk6lKVKR80DoRN
wdJzV+NqC6genc7NYuXUbFg/9b3TzTs5GsM1B6p17YGVBa2/QlpjNWNg37Y1FGeLwdSOTQuy+jTq
8465Hg1l57UQ5gD3mKJC2tRd7KpFdqcOrrGkJ/DHQ1jDNgxYjM2nnD9mn1n2AxzhZi8GKw9cHkSG
Jb5zHGtniFRuDbCTma07tGbjtNWsQm+usomblCLmzb9uGSKOZCnqyJ7XHctfIkgBHUUzZOcpaad4
WpY+mmrG6YoJ4sarXKLIhz1mvgyy/tfD94s8MVMYJQXtMOI7T93PvXdvT6MV2VpzRP0H8XSDnF7l
92nWrkdTSz+sbmrivGDy6FVmHy9IZMIes0Zu139JlqObmApGzTNj4Eysl026V4zjCdY3xLGahxJL
z8Cnby0VGA6uy2Ks6J3Q6W1jNz54BLjs5knedIQAzCylBbmDyCwFf85X6DKGql0nGpuZFJPWWa51
bRMC4dI22mQTOk59/7//s+pVeZ/uR3jrEQyBjuN9C3n7jKfUc2HbT9sHmw95Bc2WEpEj7bjSiyG0
mNiPvanvc22sA8ewMzylUBFwDRP8lVLG0xd0kdq8F9QorHmaTg+mwQ+JKiaeSRlrvDaIROmbbKn5
pyKDxSkmLQkaLiOYCt/dhoRiWzQqInZ/uBv2NG5VNNcu0kcfykIvGBqajTSO6aCHmiv3ftOaRwqp
oMsWpAIW2UCJ3ncx3znRYIzntIk1O9sA1lTaczqmsWzIa2JHJF77H2vom8hyFoP5qpZGmGAH4Z2a
ajwBLFiuXQHA0UfaoluZy3W3iQd9zb4kFCdKNpft8DCdb2rTLRnmEykhHqWZPYS6886zzt3k9Qcx
dcyrNjzbiGaDKpzN5mnRvXVngH9jucylmEAe3Mmu5JOqtb1Z+X/64AeU+XvVTMQCDazqzEfF8G+/
5Ix/PZ+8g1VL+r1llky8bnqOrF6/qNUu20C5bPb9N39AEiqtOMxr2x/ncnorGLSfCmRVHrjAUM34
GDSdYia1Fou5S4dGaiKOrm3vclsbd4U0SThVdZwIFroJFA1qwO48mX4bgYJnllHwYxn95Jq4FKwE
2nx7LGT9J25KjXTIRCiXW1ddnZmpPVlddksOmS5ejiAOKdoXe4IgJakttCUNqzc7b86SNQgfYKGO
6XPqZshP+kbEc7+eHDjJJMiMEV0oFmX3LZcrUyLwybR8nKiA53ZmYbzMbSIIJPI/MMhFXeovUV6w
7ew3/pixLrYY0R0nFaE90SzivB0N/nnHj8bhlo7DHkir3O0ASO5eZom+M8apYJCP0t4i8QT8Q8op
bP6kyoiAKbiAPjsXYROJCjx1u/Um/3FJwdjRqJGuJyfIr/mRtTCb0q79dN0XonYpHrR6w0irnbLM
f3SradkXNhKGekvC6aaZLDBVe4a+Bn3Jw5VStWtF/dxAZRm87mQI/wmFdUB4kHs3TL9m4/94YNh2
nxXixrzwrrKlNKB2uIJLvNObjAEKSGh23peNhiHyC+uCSPqdL49N+zJ/iC1/6kubrpKRIWEY5rqb
qfwyRjJy3k762D3VrdNcJPu8/mbAd7vyrTfliTvFP62qiEuz+aDdfUEN0VH8IqBt++IKXuVJd1L1
WLWsZUW9n6GR7DQXTRy8IrRAhedG7MFQAFV083Vj0A6OXgh5j6u6fleb/lss1d0A8z4oRYZbs2TS
bTZRqxlGSMglNZ9q8ks/un7UuPf89u0meAGqg+um+okYairQ0biwj8qiwVrdXZH1786M592z8gvJ
iIE9UDl2GsaFZrNf+1TsBIu6s6JAB0N5pxCDiKxQz+aYPyTzY9Eva8D8EIRKu72qkhWR6tbHgWur
z3A4DBIxYNIhriouQOv1Xe1OGj9ovoDRhd4wMUAXQ+Q4/ECATczEq/ZzbsU7OF8mVa73068JmF4x
nSxgvNHIQE7V3Xxac/1tNufbv24/4L4E0G0l53Sinkjc5EUi1RxV4u4IM5rirM/3lfn3v1+Pdx+C
OgcT97L/MKEp5ayt/Be2SPA2HIFsu499zZ757PJngqbseHQf145gB+XxBBdMC7yZXHYTpmlaa2dd
M7e4I3UmUFar78vS/WRTxoLJSQ5dgi4IYRse6ihLBLuSZu9scMeHCUi8Bu4lrb71pfiXgCr50KsT
RS+8Wogg6Nx4qwy6ZhQTSOi8zSW3D8PLKD652t1gcNVfUvnj2bQNCjjvcdUZ45ndeZ55eWQHTxYU
/PuydPRf7SuMZYGloy5uwXv1vm/Fa8mKksW8auUVuPRnckOiJujtss0+1trExLhjJlL9M1R3lk79
K/LSPvdzRoZhl54q8kB3Wuv9Y465jS1pU9ZHrTQ/HuQMArfPn5gdDYwUeEHA6f3U1Wif+Z9uI4Ey
LK0aBaWHp51hV0AmE+O/mQni5DDoKZDHbeWpyJc+rp3q13Stfi9hQjKp0Em/5OXdjG+UizBIbOuB
z9je9fKZ/Kx7S9WMbW5ITPjB1Jju3mmN92bJX4m5vyb9+JsVTOA8vfplofUgCYdhNMpkq2kolKs1
YatfP2sFysGVVGbZmL+LFmH4r5tEIbTr6BQadaxb/bGq1Dn1HLSvaf+CZeQVDhHUH1St+tIxalmc
gMHrP1mh4TIFIXbcItOMWhawaSgEs1afnh2J90cuXxZeU5ZuH5xoX6qDFlBIyJZao/b2IO4mwIdR
niInN750g3Z/4NzeMa1GZAPOdqdu+lXTOFkzXFoBnICA1Q4a6dqF82CxyJqXD61W18oe9gil/4ri
5mtp9YhYIREMSfpeeFsTenQmjD9W2MgijaoOh2jao8BxOrJBvBLTU92wULI73lmdDW3x6EmwnTZC
Q/NfxwbjvEwAMjxJMUxS5DCPH9ZMKd86JaLrAomlUoyUWIRTwTqui2qOgTErbLqHrTyU/aLCweCz
noc2gt+L7oY9pCyLYCu2z9zNwoQy72Gjkq20TIWwYh66ojDubGEcs0aA7KUHJzNOQwyXdSe7O8On
8gOvQ1NUqgkVXzHr4Zo2M29u8iz9hGWU9aEUGZTNs9IFj6rR8XTdoHlIReZV3zdmSgSQPTyZgvU0
AO6Mg8pDr5uhktbYWs+jn6AtxCuu0+qVWsZa2gXb2oERWKB44PPNeckI8Jk6iXBG1662SmLLRjve
a4J43hGE1kyJiProIoWnWOduT05X8XDwbdJYvSkLPVHlS3VpyeJgqc7OZQM/vrMzQZJDjSBI7CY3
A8GH7iXKaj9wSnZ4Wg4lGAcah8hNYzlsiukh0DZyM32UBd0nE4Q916oZsZnnbSq3Idw2+S9JHNSX
yHga/61oTy5o4oPxslZGGQ6jaYOQBbepN/kBP/O2dwvxTIbgmQltoPTlHxmMyJaG8mtcEEBkC6U4
dCZ2J0p7RhrMrH2aTl5T/WsWMlRmR77a3fRSc5hEXWHyuwjrF9o0lM8OX+OYf5nGGOYwAPeGJGGX
YnVvWSvf65A+KlW99S2ZRUvaLbvSyYtg9KZLjlF1TTUmdw62g94LCT9/1S2HVsTZiNC0h++hTOE0
MuFvCUpe/Ac74YT1IaWehRJ8oAqxZ5u/jNkQixLdeUUVIVURmcDFGtezmOTZU8QQQ8amVxwtbjkg
UuqeENE7LvYzwDsGNC674A1sPldGT+pS97taPvpj/DCjgRgGZe8Yd13bBjDEOXJwG8yO/9VlrO1y
IisRkS2v/YzPw7PvNNu093g9eSeqvNrVgw8qiGNCJGVPhpFhxznhHzulU9dnVRpo/YSHo0RSORZy
lzK44w1+r+xD6yCSWKcR5Sw85qG2/uaOPcuqnq2Rm2dbSzbG46tpkt8OpR93FxU5KTg+CT3glIPb
f9hw9Tth++pUc0QkvvGt493vFNlKg4PGBisVZIXFfbbR8WVo0U/p2v94Y3LuHMwow8LTIy8u5Tj3
Xfeg4FyEhGnvCuQ3z3ll3HFXhvVIxp/LDBupaSNlcTU37yObjXdQ4cgEVUWJ0P4nFvrKkaVjB62b
69+55DMYfa4/qtUrCpiGOJL53E/lcjKIWr35N/2Cr1PTbhxmxcluJM6XSLD5WUdhW3cI1ec8eRTu
iCDMZeDZamR2JO6bpbXsCIbssbKZKa8ipdZ8IUzwri20M+ymsC38u2k1n6wiQb/RJbGW3e6tyb1k
VQnBRnI7sB+vBoTvk8XdKPQSHUieYEqokan0PxVyQlwZHadozVkyQYUhCoo0EtLwxsh1ksAx019c
0LANzXGIKq99LawMkTlj1MDD6bXPmXwLPhUus5bX3CEwKin3zIXISqkyQrZYZBpj18WeRt5hrXk/
toZf1NTccMn56bzU+VGIX1LIKbDqSewIWB7NY6f2fur0QZ58E6/84fUN5b7ugHeuo67xiD62bC1q
Cxm2amDKh1tJB8MAmHxDws2MVPmM9vW6PI/awH+jTWyvulEyCOA3sqrq2UptpkwVwnddWuFa6y2/
3nDWx36OFp6HkoQdK7vr2tt1msTE17Fh1oc7a4Nn3srlS5nrvd9Yh9yt4yqZrkKlP7ADHfblOrSg
lNVAztzILvov5aovIlz2pStfK8qT20cyh2VlkZtjvaxDg4zJLUmeHyWyutR96AcXoZ3G8sexJg5H
/WoVdOB1grhUGSo2C/+HeIg47QRFJdq+hkSwHU4kFltyZw/2R9bCVOjaZL8O+qlKrT3TMBTptwz0
dXihuI4Wv/2ys/LBNWlNq9X/LmYef11iXRIYJH3mWmxf1vtUbK8onxFo1/JlRdLZTVpou0uF9IJB
hIFJpq8ZrbdVaFkkKtmiCQbGqq7WhZTLH4pinCHkzHdq7BChOPFk63VQMzqPbQUNmacRWMTFcPpr
AzydRV76oUM6bDXzxxjY/BkFK0rdT72QJXDbzM/mtHBZKBJr0TiMSn115HRwoZ4dDTY4Mm5GMcHY
90zIlU3ys3hLSKnyaYt2fZk+EsqhIU/v+UCVSQoHaqq1Ymi4Mc6pbdxT+toTkeXwN7vIOoe0vJ+I
FoXtMr6sJcNPG5/urVofvT7URGMzxULPZKf2q5VEpWOUUSftb1Gwa56mjBnm+uDUXNvEPcigKkZu
xVKizVvSR61AGoQG554KTOPyatHtO0yUp+UdX863WY3vXYnrV2gt8Ra+Txs31Cvnt6lAlzBqFPmV
xMCGJdV2R8RWQe+6cgtuwx/xgvgpk5loEJeCBChK7OrVxZbOYRLIgQuWzZfktnXD9N061ZGFD+cF
99cRiPd7zVZ11/W3dCN8vyb+Oatxfkqf6RchwOhoCKb2st64Kwj/wvGyfAzbBVpBjrJufJw3Q0Dc
cjmVmNytnYmJ3W6v4zL8l8PoDPo4y20Ti+rNa5G6nL1lGcKqiO3VY4DH9RrVs/UB7CySfVnEOmG9
IfUgn0SGD9fTl3gk2SpzrP28de+qF3Uo0Vxlt/lbqbx1D6+ExGj2E+sb37dL4opwQuVm2ObT+tsq
bHNvOjCDV4T8sWfUl1abzpaTONRRxQlnwB3R1B96YtFwAqgyE8+L7V2Hom6PLZ6mbdTPur8eiOuS
4ajWCxvumgeufzYNXJFVaVAzb/Jhaso+AI6gUKIMkdFXRrSkFr/PLZ2Sk9Eoib1Z+B4CbeNjtZwN
iwrvtkg9AF1Dp6J1VW6Y2Vuc1e9eZi77ZkVUYhsJZSN6O72sv0Ttu2FD8covi0rFIDVjkjflCbrC
xtVu16Z61eQfWSMi1l39XTZWVDWtT855keKt7I5jUWI+zLU7NZjPvZ68yu1/LvRuoaZUf2S5vSGU
N8GU9n+QNwOSUawP2urA6cG7mTSkCxOFA4klBwbyfGAlUrKakchu69q/KUU6IYoz8T7YUGaGPsZq
G+yc+8ggIvmY6MhSW2jpIRGR66naqv8cVb1KKT6qTJ9P/Wvzoikf8XABN7e+jW3SdkFa1yfEk2hA
ylyEfnmqkIcrBO9qXp5E07eXYvmspnULUzZ3u24zPkfRbyGtXRnYm/cfYR3od6EixKWdsNchyoVv
pi+CoRdxP4v7LeM77kbr19JJpmDztODEyemD5R2K8hGSzALGpNmeUW5WUAxChmq3DTpeATcx8TSy
AXIYXHa5/bdpVLTpWgoqoQZFpwjL0pnCdkriQU1/kj3PgZzhACHJ+2hS0YKwOamBg9IAoxu4enEy
WeI8UQJ/Y31Jd2QFNgckHUBbBw0JHVHbXM89TItI+g7JNv6nVpbfJR/ItGjymBom/2DOzHCeoDGu
o3lYU+4c4pYIVZv8V3YOJ31+JvrY4EykndDqj2a0tF2mb30g8xJo1fwwis2EEobIeWBuFDdwIAQg
/SifUjCOQ0NAB5ECRUt+TI8XP68lqx2F+aOXR33zmWTP/WsuicphCBGODju+jiYz176kHub6BuDW
xcilVWOomayeBPFv/WhbtLn6h1uqD3pf9DldgmkYocGB5BoRzAwCpd4dk2ojEhwhPIGy3VdW1J/O
hkMd9LMdGEX1PumtEzoyJbgT6h21DJfBbHZH4iTeRVKjnqtvZmRjDxKayt/J6rA2H3OrvH1g1lu1
rP/RNiJ8JfEu5iO/aIy8zrpp/dHJxY6PHm5kKTVbF9XLfp+PDQIrO8rH9eJk29/s4Nrwbfle1Yxg
K218hQVGysoEdxvTNrM5AzRf8TySToBTdY7gs1ETY8C1x5QZCuTtaOIfDR29Jti+xXBlOeKjZjdq
mTS+5L2+Js30sWXZxbWXMoRbsUdJ9ZEYzaedDAkYWFLn0CGa+GMxZQ2AyIZhDnMtizLznxByPWSb
+Jon+4lc9vKmAOXnkwU6E/iFE309JJn+RHahfWyXhTneeJnZC2LWdojwYGqjt8O93qwawEH2Q8S6
99y2bokOq8RjqS8vZANmOyMx3twcFsDIn784jdqxgXhherpvB9bWmuqSXY5bKGvlPl8nufMWpDdm
2vcn18S9Uw5AJZwqWiof0cFZmeIK06Xb83Ks4VY7bErN8tQbHWnf7DIcIxQ5A4MCRScOhCPxXj9V
dXurcII0FX5jI8HLO4r5q0pfQFJ/W96AcUaNRQCh5mTpzMsyxEOXSZfJ7R5IA7ZYd+ROZGheYzZV
Tbz06w/A2BFBLmfUdO5N+6oXWoUVhkkRqeI51ku6ZdhLedSZfOrskJzQr5tfBeH0pd7Acm4kOoau
pVjp5i7S1Hnbd2SKgAWiKl76r2UaQLg0jAGnRJtvgOE1aG3s8I7HIwqv97X2pqsfTjol7JxM3tEC
IHkmieNSJltyNicAJ6T4wLDGrWr51cFYmiGwSGu+mGUaEipsEf1j/rjeDA2hzK4qZWffN74dTYyJ
gUEurJK0mtVlTr68cLeZztj7nsnFipxSv3rsTnYZsQaBvTAg6OaUS5Xrd2+TfhMSAQJjeCSuZJEk
C3TuVc8ywrwKneItU/oZ5djh5oAsVl8eV83+NRJKpsrifM5NOumx2iEkyiKmpD27CXTdpUwtfK0V
lC0cQ1mr0WClfbC5TbvHra1RbFi7CQ3dQ2Xan3Z+m+0RWt2iW3Zb6wMR5V/KZpptE6e2ktifWKcS
4ohDlwFr6PeuEbcpggzmRtq0Yb1dthhanX3R0uqpuxWHqDi+5gZWAYzcnnWyPLdP00Tgu7w9Lnap
35UjF15pUBRasyajSseVC7gvnEFxnVpfXhOL6ybfmCLlVnAD1DTre5lCR5hUxU52zT+ayqz327Kg
8cK42WI93fmpy7fmP1JBAI4Brzf13MfuUuDtkA1LcvKl8Oox3KqPVOJ0CMPyr7aKwMXbzM0nTslg
v+B4siKrko+pO3+Mkl0WozQCu6yRe1aSFlP7Mbl2iH51kt3EMDBMeWlJBO6Lt0lraeE8MopG1rxm
fVetgJHQf9OraKypF0jvO86Pj0wI2HSsIWvk/6HuxVuZfw4zJp9l4RlH/pHcl2P/mrX+oyodO5xM
id/s2rnedSj/Uy0uEhtFwzjI+1Zkd65tYyn0dD3sVOmfEA5wdBRHOfKB55X7LVD5M1Igns6fiZBr
WotJrzNjKjduJnyPWsmJ82U/CuuABgo+urPe1wR97bLN/28wGAtCycoZylgQNrJnwk3nsC6EZDCU
Hoa5sUIkl8TcMtm3N8AAdu4+reP64SOEDSyzrYJZECI+dldk5bh8c5/KfxMMIUVyRoCvR0Nt6izL
ef11twnyFolylf2XTBr3C68THCK+OgSyRbi6/T2l4m9tZtUxH9/JRSJrymTSQk9/28R+yhzOUFY4
u2KcvhV62lKbqZDdTzKFvv22BUgujcNat9866T475Ew2JUj1u/gGYI2bRqmpS4C3cJaF2ostiUar
AFnO7HfgtWQqqB4GqDaa3OXdBAhDEgdBn2Wqe43Wzl7ce5EOx5ke8SZcf+TyepTYsiXZxtk4ooCn
KqY1Jt9sZ3dw2W2BR76GDzVun7AweTj442hGMOnnd1UrYJc62rsjjk3LXpZMNxRWpvwr8w1py7Re
FSHhZ8NcvpVRHge0V0yax98FxsFhNZk7bdU31hAZlTSQQS1Z4luGPJG65QAd9VU0TXy2YFqQr/Oj
fSfwiTtbaK9r6THwJKg+rN1nGg/QLQVINmfDD+anD4Rwk919G/WmN3MAR3a+2Ae7YwNVyfo+6WrY
B7Z+cIefduck/LnFjBNEnz6AqCGE0bn9OPsR5/H/pJOCNA/Zs6ZTM/cccW45Y/qecIWYDK7Umoar
NTE60P6rVvmhScYHeb68dD5seZ30cMt9qtHIs1BEXy/XXznRQtvV2UlO0qYnUnUIx4cHD/LUrtOz
T4u94k5MPR4jEAwqM88pwdz0vJ+O7zxMjkOygn9cnfRnW2mPmcTateyDpCzORH0H/VI+mU02RrAt
aL6rdOfMD47TnUjTI0KDR4eJ2byvfKRrJs8xc9Nw0UY3WnCCEFq83JrFpEMuvf5YndBRZ6G+zXLc
5W0fsjROA2f5jwn3rpvKNxRlYAOm/G/KQFToGyJjOzv2KcLaNb/H28rG+2bfTYCIyolrB43tihDd
8va6dJ9GlLmxKUhQ6G4KEASgIt2M3bxiU1fyZ04IsW8ldAnNynp0BTGuD2P+4N7Yjf7InB+fQmbN
XayjmGes/udazZ+h7VuTHO7BuUno7GuCAHK3LvUXPqPHxWFOniCJmZuXLnGcIDNve6kez0qnuSWa
1AF4gIZUSDTDb9PPRoi45aBTJoYC+DzBOnA++mJ96o448RQJKxsiLt94NtP2tfqnnDYNmoYJqD1w
jKneXncTI6lqde+MlOzN1Uwe17X+6LbknqdIhbSvIEZoQicf5AHZ24jx0w6XAeSlVrDPnbfxWOro
DJhsFjwnSCOWm/QjMxrCD91f2Ce0u4oT1JnRpExefAPhYartaJ4nUkft7F8+bviZvFUF9fw4+30W
Uo3cdY32uXTOL+nD8IUao8REMYWj0B97kEG7oZ3CzrHiPuPj2LDipHj7q36eonlAFb7h6gZ1MlmP
aAIek4aPUPGqrhnHqNE1R29c7hZMinxVfn2lBVSsPiCQYgFeJnbS9J+WO/8kdkdDMfUef/ZV67WX
ZUjKOFs27H/tg074FmJ4hkGF/5HnTX9eUKMXAwvIsadP1P+NTvmbeSy8FrLVDRj6278Vh9Ukrpz1
LsgY1jMtNjJ8yT03Ec+g3/GGV+bs4/b2UK0567+2/C4YHRJTn71hbmU+yQb+9qNdR7y1tXuZ7cGN
Vk6DYEn9hxkcNtKro5vREmQ+kAVj8M/cbBmmq+w/08N+AE8vNRH+cCKch1K2sV2xzRXzGNk93ItB
v5scE6tb/eoC00e+PuB5YQjOipAp9oBG1NXH/wp6Tlwmr64OiLq3xRvBJ4dSjGNI1t8S8YVsOC/j
fuSvpL074CsGQIZtxy7VFY1N9/8IwME+9BPrf8sjCbvtXltldGGDh4W6cnknXYjPwtsMJAaB7KgV
1Dw+ekObRdYNkUcoJtbvmvbFG8GezQ7yi9LC55ficJd+hKCIpaHlPDbmYodN1oK8ItqUgsb/kAzc
dqSUp3gq9qzv8z3aVJhv+EwRRgk4M0W80ohLDeW8qDH11HBSnOYq2vyvbNZfZPt30sLkk1YBivHh
blTTUzUU917tUGjhmiOtD5OTAJVm4edGrnR73REuz3ncuhVtqTl2EX8ephMbQZrZsLNfr93qnzxd
tnsGOoQygJ/aoqRJf9eEvfD/MXZmy3EjWbb9lbR8R104ZlzrrAfGgAjESDIoSnyBURPm2TF+/V1Q
VndLTJl0zTJVqaJEgAgAfvycvde2Q6gAcbQuG/yLOaqBYUpATmXXDBRI4fRnVPXQqNJLrDSk5tpe
WOYZ+bw24zid828paNm+kDSqQ6rs052uVEjP29LctDZWkTotEAmbr0x1JKhQjeHbQMK4jRQpnhK5
rqfS3fXaQjOCEH0XCPBgUYxDxjKjepvnytplpg1nEMZOoQO518xkE9Wfe2t+dZhZE733Rehac8e2
B4GQCVPXqXk2QPFS7DV4OSY7WjWDjDZqdnNtPgyBXBd0BTuGqGMbUJnGFyHBIFWJ9d6aMNKivGs8
FQvjuUTrbmV2z3LrJJuJDIRcCd29voTrQdRFnNrOAeyl9FxjgYU31xxbXl2hUPJTWWmIuCwn8ofG
6B8iCG34lImZpUreKLXaekNi7asadoFb1e56amF4mPD85gH6llLnzzLv5ycdYQ+vjDwmc1KptGGj
0Ebbaq18jpPEV+I8eO8eHCgWXtoFhj/B81mnj42uN69Z4lzjLk8OwcceFgmOZayhyGXEfjAZNxvK
ZYQMWOUKYqIiyDYYe7aotMJjR/ysBGHgG7DukIdEYlOYybns8gyGAiO5CK8tTMPnqCNOiguvU6Yr
F92k0y3K4hLq8Jadro+W6I7co6U0pw1Tr5gVKJvRSESjipLV0gkkClGHC1Htcad/RLPvck7mE3t1
AIKMmlMoH1yxziAy9V4IszqGmMPWUPpmCMFOAs4ku0mTLfqIbj8v0wvpKPxmHB+aohhuROSQZTmj
+4Hpj1Q/ttqDHVknlZ3PEeHVqjRD5ZS51Dy0TvVDU8v1WHUfdQKzxgALmpPT0W/6XD03GgUogicW
xRBjPh6GdIXMeD5pKlsKZZ6euuG+o22XJsbz3KXNIy0CLMqDe8zrnLvdUDwcpvG6sbFFKTIdvYgJ
9Khp82qSuTyWwvgUkge+U/SUtOwyMI4lCqC73DGuegMf6TmywvaeYUq0qbWs3xCc09+FnZo9Rkjm
i9TElBC7xcPItrjOQFuYgCkP2sgs1a5hzLFfjw6lyHmTDreYXQz0JNs4Y2Lwlc69zTyGh5lWWyaC
XcYkm5AlNNFdgM4Yd2V3bfAXYw1jcIUx6TVJiL80+5EUCeBUQ47EZyG7y6InzLylYYL8m2GLoZ+t
TK8pQ+htoQE6I6kI6EAFn5zuxax5OyiuBJlUq3dlW7l71YEZi3oy3KRlxtzdaodzYZm3uCmCYy5i
uGxh9KFJGA+RwcKebYYDO9kO37M1aKotmdttY3qtSWMiIvKEKeT0HjzJlfjr7OBKudIDGjnKecAd
XKZiWFAv7pq4zk99Pt93eT0fk5L3vIxzaxVM+iZGSt2McE0jh1tSU+xpDz9JOTK4hTb8FWJs7VsF
vd2OStET5ZijxB/fN2WQXEz8atvRLFq4CGXmbHSnkDvcs2ieNbt+YN9K39UAOd6qxUf4JAOvZ9c5
b6GdfgxmLMsFONDEKKBKMofzcrdb8rVczH3ae1IT3wUaKhDynY/wbqB35BBRk0gU62mBcs0Ob9gg
Do1NWB957NWBzV06jcrVLTBkqW1z6NPoTBUWnLPgGIMTOGpmnR5iim0+X2uHBXYt1OglGLLHsMNQ
ZDQ2hAuTRKS817+qGTuRWO3e6WrTHyLxXk4iByI7dM+pDl4hVaE0FXTkbUhQmarJE4kEmwK/8QqF
m9xbbsL+rKz8ojS7Uy+N8d4sIuoZWLbRSDneuOwycc4yq68GCA0GI8pCNUD+VPaO5VA7icFpH7Cg
79FO+Ro9Tn0W5cuSkmx/sJ1PeI+Mi6pAJVAE8IZ+SNILDcYEHPvGjBuXqffIk1qYn0lHqXeuTto0
9ftDYBbFcUB0A0MCXBStzXeuUoEZbBW4R2U6eeYw2xdH5YaEASMAzszjum/aL70hnhm4O3sza0oo
c3TZY5LQvSZB6DWjyK6QuDhTFV6Qm32WQSE8zUpPlZzDiz19bjRFvVdKAToPHp4202eIyk4cGoVg
y5wS+G7OF09XWd7THPw85Xr2MCohuzR36jEWDYibta2SwuoTMrlVLpSW2m0RhCtgA1g7WXH8Iv2S
z2myo/BLsAMqxTmdD+HiaHVMiRCG+veu0MPh7CbVIVX6d4yz+l3sGJ6a5K6/RKuzwgY5O7ZkpWcz
kgPI5JKiruaW876mcrwrGp0OYPK5aofhYKkxJbF0bK8MaO1FujJcCHz+qlqNPA2mrt4gPOA/mXW6
4aEGJknoe7MjrJvWJfWiBWtQ0/NpL5QIs7Y6i3PIbqk3MwyCzEuBECKXNRDArFKa+us+MfSLRej1
1EcPk1084I9BOIqamZIcSJpBZnH0d1OTZt8iSBVtiE23Ce6Exsyb5tQZ82G+dRxg9cAFBnIrlad4
GaXOTt2gg2Mtk9JQj9K5tDYoF2CE4PTje2n37uXbvSJIKNh/c3KanYkSS3nSWv4DpMYrK9IWYoqz
KixF3zL+/qjpvKuEFB3p7fbgqzo6yiga6MyXKEunCHmszirkhtke0XdGFTovs6tx8omBItnXWaPz
0d+V2J9mdRGggJR/7BBV973+EE629onSqNKq3jcqoq3UYaXBGebeng13foUHv4RDhiDZgvxL62LJ
b3oAQ1YjmvtsSt7Vc3FXzio4bybzK6vqPiQ6LNguwAlZ2o+DE5n+PCNNsOB8kVYODkr1BDMW0ItM
a5JMtPt5SHazyE2ysE3hyUH/MCZQy0y79KkY5nVQqY9Dh8lP1GZ5tB1ar2LQ5MYxwmdtJHoNKtgn
V8sZW+VYpWzQIVi9hnZFtdneyZQ2ypxbiQf+yoGzAmuWePddXQaSdlTeoB+b3MO3XzClboaSuBHN
DfWnpqOhl2Z9fMxB51WZhmdQQYcBzrDZ9CMBiqraVhylsvapwjwuSAy0pnIBgUp39Hux11Cn7AIr
Zny38FCIu9fZHhg6GmI6tMQg5nd0ip8gdKLJHONr10pBOJ9CO0QU78dscDzD+SwtlhbUKzaCMPfq
Do2JqYCA15o+6FRICxwSZpmav7dLi/hRZkpFDGj6YWo65VpXvDyDMTh2ffFISPQizB0N0sdiydTs
GouW6e+cHjRZfHKcUd0XIgShQt+1b/td6wIfSPrB8PSQjjwc13JHqp/n0l0+gz2tUeU548GSC2S5
Dw9thPa6liLze63+yju7y/r0yejKaFuM7E+k4fpjKL4YLkp7Rkwm5L1Kbgw50m4tz2Pg9NcUfSjO
bK92EybTE55dQNeIWpD7h8Q17qLafAkkoM2UTJlThPyaOLKtyPC9OiaCEwTbUUbKFRYtd/oaFk23
aIeKA+Iohw/8kqruehyjFynsZ8VmCENyKx7FkKJehk59yfv+uXERvNvQIF2t/2i76HDQtGS3HKsn
G18R+pZaHpOOzUTY5ta9ATavp3gem+SYd/0naxheiwwyPp3k4Yrae+xlfxuoZ6e6GQdMleLWVYVF
Uq+pH7uhPyQtunny4QYgM51+y3q/pk2NVqFFZiWG+RI4rLnY9sXGNGKDuFugrHZAiAoGSXT5owr3
Em/VasRtkvSpTttXU9ClWs6BDelHAWpkKDt3X4w1e/JOWTJ2lei1dVDKoFPjeY/sU4ssC8TOS5QH
7wopG8/onH6fmYwChW2h/XdIysl03jyWS1rdaHsjOlC0VHWOhy8FxHuvTjNZRiaNbqexLK+dio2E
CL7uaVieh1S/5kNsPJL2xDh2mI9l2FIWzvu8tu21O4vxKk2n3GqVHSFwQMJlpy86tcJ5JpCWqs7s
3pkEh+CigEvUsgjfIXi6DCrSXVi0vMf7fvAd/GDUUqHvimgLHOY6DBGCkmQ6MxCmK9TgbFECqzky
XPMbS7HWlL2179Tg8zUzz+H6sr2NJwpVPCP1sUvi0tMFhzUqQde1rbMjWI/wDrBT7kFPQEQz6tUV
WFp9HVPctXaoPYoOWYeR4Hzo4iA+QL9j9ZwmHTVCqh7QNHYQ1cUVIm3u68V9WkzlIYReyAi1Wwb4
0lONfLxT5kIiXL7ZEaHOMkWHZWfWiwlhlpdi65MDup5otu9JbPfmPMkPbIW5XdTsWbVhBJhpujPT
pkAOz1BgKR6sufDZyqt7gg/1rdHlr7kwsyOUfbFXBuH1AxNOkEsMIC247lGF/wxn53iXFShkdPfY
dfDlTBmcY5cHD5EH+dL4405sqJx144Yd4wYxryud9G02UjgFazYX0n7t9PiR1lC3nSO5ahg/nbC0
3ptwEm+UlbhpxRFpDCKKqkB0VXSQyWX1VHTkC1qTyxtPBNEhKqvPMaZ4aDwQNPoRQ0Wq2/c0DEI/
t9QPTBHopKrRMZmy+mZp2AaQxZeTOuwyJffzvmYrFFbnKRBnp5XWpyk9ZihZtXRmoByejFy2h36W
V4zZ0CEG7Zle4K6g0ZXi8aT/T4JFY5n70R4uZOEeyjrZz5NbeyEV7wrvoc0O4qAzDeVG6TRfFf0u
0UR3n1OkSls8tkAmfTGle71jEyMGHcN7FB7z1ATf11Nl5GPe3ltID/Cxd8g0Asx7lQsTQXE3He8I
sFLudPr2i66lyppNn9wZ6c7KAbaNFrQnkjsi38xDntWctksSDTcraMBctPsyIWFTbcR0skI1wb0c
1+wFGR3UNbKoQJ+OWMc9LUWu5ljhdM50td8LLrCBbhHfEizaXgMo/+2XoGm8ILOGPYVIfkyKGSVU
giUejyXhYom9z3P89vmUT+Byw5HWe3bF3hAcSA54Uq1WPwZxf5qITd0ZtGp3xGJ/VY3W9rKRPKhZ
wdIp1aR+R+OWhdA+dGHlvnRdPUHG3BmxnR8CuQiLmcBul7hbIkeI6aiIwRlrKsthaTYDKNigAaUz
bzji2JrEyU5Z5WsVjOkKVm9mYA/HkwUQUaHYxCM9rGLmhlEzHQOkFv2SFIHOGfytKF3PLWDoBKF7
M8gAekyB+eIGf49soF3VOK/8xgFzYt+R8KaehUJ3Z3Ac7W6aCa4LEITy8mHfbi2m+N7w+yxIH8So
EyrAsJ6GF+ADA4jhZPLHqchDOs062X+1kmzxNkRrMOk3q7RuE77sVTQZoR8vm38VwqvbiBgwgSq2
uYF3WssJHnDG5uBaQxlCOv0cR36SwzO9KyD72Bl0u9hu1T1la71elKBmMW9m07jN7jA9OhP7ZGbJ
1tVuMd8HTbcPUCp7nTNO71s1vREHJO4t7YClp/WDOjLp99n1LrV4QUXV2K+MBvUYa9OIBE1gZ7bc
yKc5HGK1Ip3GxffwXhVoW0bWTfQwRP3RnLjKHBcSMO74nNdj9NgO3QACToDb0SeUxy4yXbqln9nx
i52rYulpza5Ya3XyRPMfxV2ede8q1EYnvsVOM8uvONyA38toERyU4zkrLjSYa6IM4K/dJf3crDtL
RYJrLS4QM2vv9AHGAHIkf6pjTJHG4gnAPL5VJ8Yz/Rw8DxmoMbeOSLLKcZJqLb+otj0+s9HlGwIq
7g3pacmY3wxGSkPErVWqXNy0Y9qTVTYKzjCBxdMJsLbwujgcah9HlidqAMTsXlNKNBkAVxC49/NL
PxlY1vrbLAhUjejvHeW0IHImtCwJ4uaAOfaGzEhikCcJfDoyw1UHc9IPspCojxE2AlZafw4wHiI5
J6Y+AJTLUH6KdPGhqrZtbzUvLlB5HAwq4fR62b40gLYcHPe2gE6TAG1bRQnYolAfR3ytwnzBxA4G
sXfu1RkKkzaDURq7mDaVWWqkCFoRYrDKeo//rE6b+gOY4m5v2nBTRnJGdbYcLLX2zGagRlruMJbo
BI+fVEaqsir4olXms00QER2B0dpnEZAvNcuuU5FXF01z1fswNLa0UbauGVS3cJDsuhfdWY3uNqnt
5EHBMlFoYISrlGmtvCH40z5oDmRebbJvIlfeGZ367GpKe0XCBD0Fz0/RavZelihLReAmh6oF3hma
zbA3x/o0Z7rytIjgVtJwvjSTrZ5ct+/WSQEzGBw2cMKhe8zxmFCPsupNiXKO44iXREvKzJDgNEUM
fnZUlkXhNKj5ZuxkoISb+ZOpaWIlYCZ9GBr81jHrUJyWcJZGrAcNuIEVRguUFkkwvdMgjKCKahUR
Xb794k7uu0CgCWYCq641lfBQFtedgqKVSsZZgxZksoV0wU8ZIFwCskKaANL3MBDRhbspQfGAGkJh
DLyp+nTY50a4d5hAPfBU0CFh88S4iIF76SIgZITvSR3eodLxfPTsBPfWBH1G67+gUGofqwhOH/Mm
PzRiDQB8VX8gtouZnWODpZMaFSI+p3roHL+NZ2UzR18628w+xlFMxPOCOrI7fdhZ5JttqzLBvdkq
9SZWqs+0OVp/SJ1qg3avv4ZgijYmpi0PHQiW/1Qrn7j94fGat0nPlc1o8TCOXTfynEfpXmSlcS9w
EN0lmuF6CI60kwZsqTdK96A6vm5M+ok5a3WctWnnxiayLIc1NFR0Mlvkq0nw2Y35Ge6WejpOc+Gu
9Um4e7aV2GpH6+OU2PpWDYcHe+CyaVZNszDHWGv33Udraeg0BQAIJyEHy5zAxtmwQFayzsdra590
La8PPSpp1KxUDhFdNuQ+TxTSn3KcNF6TUyVCXBBMYi9xbQByAx201hr1YtS0pSkamNIqTNZe5ZfY
HBCUs9m7t7txbzGcPvWAiYjVuZaRBktJsdBeCHhXbQutWgmmnVYVaIFwA7NRPYsphArW1uxGzMrg
bm3PZeR+MY3Ceuh5CSMYY/qIpOdObQLQTZSd21mV/TnW2uEg+uhalMnnLCS2ZTIcKhR2zFgEJ4QD
jbpJkIOuTT3eE/1A5z5pWYRRBeg1ePl+dDz0kgNq0oxAlTkPt2Xc7bLZQ4GnJ9m0/RY8hZ+rPkrY
RMzhsHKiWfArh3TpKWADiF/yoeiSJ1Md3ZuLPJTWfGNQLrcd03xNRUAhEK9BvkQfMtJZW2MYW/Rp
2LjtJtKuKGF2vF2jdcvvaIRXX8G+JAeJHOXO6rToRi9J4K0Hn6iK9OzYZsC+K8q3+N03HXO4bzWO
owEQiAbqVvTI+kFpatRPy38B733uhjbZbWebN/oggFsrCuuVmoHE6LBE+iplO0VDwJQI72Ifo2fR
TMYSaQDqlsSknWjKE46S1nd1jY9T3UNNyB80cPYjq89FAxGKwQ5f66zHu06tz9XXvko+yhFeMpEp
CIxEc1D6CWs5p+IXVr+le7sLK6V9b/ZI6ZRZd/zI5G1ahV3hd3mx0cquv0YDkUdFkmAeR40T6zAw
FeJmNBg0blTaKxK5Ar8M6Oe2Bjgasm+JYuhsTK4zXV/pJPQsG7rBCXY6jRrhtWiQmsixfGWEUBAz
VNRbhcboMeaxOSSqam61vqkesKDvnbz+KMGzfKrzU8or/6aq1j3I1fgyiuAlQAm6J9ntWSkriXNJ
tvskNcp138NFiJvGpicBF8Fs1PbcCbe+tzX9Mwp2cVODdk+aXrnVi9raxKV0bv2XaTatHRku8Z1Q
iqey6OYnZAc4x0p5mpW03FrtHP6dtPh/Po3/N/xSXv/Oemv//V/8/lNZUapD1H/z23+f4k9N2ZZf
5X8tf+1//tiPf+nf3pfy/ErL7Zd/6Fbm/PP2j/zwbTn6f85u/Spff/jNppCxnO47lrKHL22XyW+n
wM+x/Mn/3y/+8eXbd7lN1Ze//vwEHlQu3y2My+LP/3xp//mvPzVT+y4qb/n+//ni8jP+9efT4x/v
ANvExR/7NnstPrf/+LtfXlv515+KZfzLtAxTX9QAOlGeBgG6w5e/v2T+S3VMw3ZtYii1Jer6zz+K
spHRX38K51+GgPDlGoZDh8jUCZlry+7bl+x/YYrSVNd0DdgtpqX9+d9X4YdP838/3T+KLr+S3y7b
v/5c4nv/N9/PRGzjWKqrm6bBu4SzWWK4v4tuVBxNG0JqkjVlLClck7egwL67MP855PeH+DHJ+5+H
eJPQaGm0j/WBQ4yRwe462lohzQ3MwCX8u2g4/PpoP+ZB/vfRLNdVuTQuNcqPP5BU+jSUwKrWDUDI
ArCYwewM0mKKvbdMbkrZ7X99QPGzIzKeFKhzVdtwjSUP8LtLSPXa1MisAnI3+gPbejU7lEzPaQWu
62DyauB9MSEzaBI9I0r9OJ/OckI/GWIl4GLTIlo1CMZVxXr89Zn99MRsSxWO+i3Z700sp0gM6gsI
0vR3lYcKqQm8QqR9INWWz7pxnkISc359yDe5rH9ffvpu/3PM5X777mIYWjhZqjoEXO+erZu1arJX
O8TMymYXwlhFL3aE/8VauFISYgFG9/jrM/jZDf39CbwJrJQOMtgG/jG1CA5clQQO2hC/PoRYLtzb
h8aCFMmjwybbenuPJfbUl04o+cSDJe6leCkcNhkcK03Obj/trdw49VYHrR5WlCyvIRQxu/B+cxbL
T/L2LGwV5aSjapaKneXHS90YZqelaROsrf5FDlhqaCjMGDYhetN0d48V+mwlhEoWo+B0uQE6hkzv
6tx5ilr5m5Bt/cfc9L8/d6yaOIttobG15OX5/eeON9sJ9R79pw5iG68r+Z67RauQ0mFSrB67CoI4
3AhCZdRGjHGJF0ft6G2ykXTpl8ia5ko4nh0t9p0oW3cCk0VN3p7Jp8gzi7P62FXygDHnbiLdBJpO
j7/PTOJN303r31zan91EPMoOHhzH5Ml+8xKpGxrhRlQGa2kwQ9XR+bUJ7tKQaQeYEUwFFVP3FLn3
HHTECZKQxdM1uR+i1lz9+lR+DBP9+7o6qtDx3rk6Rvw3AdB5YPMAw6JHFwFtftrGEMPdJr9WZY/b
nZBsjbCL39zfxvJhvb2z2PNpuq0ZgmXozZ2lh44Ax0GsaqreEgtbkMOzPMR+jaCinodtTgMijd4L
2DFqYvoJbaM6DLekUxyXNxqaBKyjChlFNGbpGWJy2i4P/0zTU/mGZw7vaQ1vAvdSzuemo7mkW4/6
NHlQMD0Hdx1dxh1SowtscBrs03rgttawwfdutjbhQHNekxn95oFC8vezn9tWVcewbfJu3z7Xc+Q4
THoglhIUtxNM0yrXn4EbOvqLNvbwXSFNzlerDdZZYC3KtZWUwQYG9qaYOnTxHQqjfouw4CjTV5wM
DOgTP6FbppTxh5EhC44MGnwSX9Cl5saGH7aqmIUbAcOO2j3aKKmDZNjYBAMXdr/NGp13trWb5+Rh
auAUQliYUwXEcIePCcgYNGTNznZIiDejjmOvRR4OW2X5vJYLrkJcaMFwMexY8bW7gSneYtggmsG3
MUqNABJxiWFT3ZaOsovcATSuckZoi8y7vvSM1VVn3FkfwlsTVYdJU7YWyPtFaexGCi0y6H2T7hMG
sE4T7QS54JD2ySoN86NLeY1NYlWScJMR1Do64WY5NQubBUG38JV4nkmM6Ioji7ifgO7gnS2t7EM9
wc2BXJFoKOMxorTt6NUY8EAh+/Oo+QpxRIEDXm66qrq2W6484kp07tkaidZWM2J/bECkmMQCYPnF
iOgDJt7zUgKdwrw9PZlCO8Hx9Hor8hxJx8h11mWbeUOOjakpX1nANmOrsSITsFI141kb+MEM5x0t
vgc7lRe7DR+Cc1gat7qC+GjZDGAjvwUGMCfRfVNk1zC1yTRC32uEmyUFtAvlxXGUvcX7yhrTXW1f
HUBrLM9eGcabrEIjBXmedvra1Z5MHbit5bxLlhWSgT3dlI1F/TSx1Us2pmfqp3QR5/KOXN6XpfU1
4tNdFqHlE69JhChRJhUbo36ZzOCWAfOsXJKaUIsut0iURkw8jZ1ucXLYlQVQPeqEHQILa16bMU+w
elOxeSwv4jtXZwBH0aAgjshiZdsUQKI4XNnPHsDLi8t3s6NgQ3bb2nAliTCPWHA2uV1cl4PZJukt
SMAyS27Ze4CA4UqxGLBtBAJprJA77GNEuPYy7pH7UZn3UX8SNHclUxulBJ6XxEBrRq/QXPr51q5C
n9nbmFB4Jysxw+MA5fGwcggz0fiJ6gTqJ6RIo4vQpA53TUEXQgm9ecAe8zVvh+2gpPdRstESAqQE
hViubBMHRUrvFcrj8v+wxTykfCRj2+11CDIO2a2maT21WbQZJcDxXrEXXhJRtFjMKWWTvOQnKO+W
U6oQTuRM7XJ0BG0Nio7VsODmHBfBmuQG7UlOYXpkcqq5L7D7LH9LL/sV+n4aivN65kNkIEOy1rS2
K3fDurAysZcyl11APTRCCL5aDkT86ZIwyz1WwvtF1grDPF8XA7VW2G8cVM4pyRo5/yKK2RrWhNUP
/UA6gCcMNoNKcpBG6ia9ZkXh5PgX9Zy/3LPRQg2lOZKwdEMe95Re7gcA1aJOUVr1qzBRtmNPQQsF
uo+Q2LZuuCEJ0ouQUKmMHMKv7Ib8FKnZQGMQRQGhh+R+WbFv8jIa8vzaqBoRWXc1Z5KRU2hr4aPF
jt3AHkES+c7Sbo5gtiUS3wQaHvLpLjVEiupVNJigqBmMfPEFkS0bHAJeCn2e75go0nWbPI3vrIC4
aMwPv16Pf7ZEuJbmQBJF9Om+LbrmprYyR5IVpzvNxXYkNphvBIffLMH6sq6/XYJdRzdswUYGVvKb
MjYJjKyqHdddw0Xw8yTyIn7CxqKHm5XX5d1WgpBXCb6Np5whDcPwhmYoedk1d0Up4UUlTEC56xED
Eni16VU+ODN41vv0JRQ3Kcy7oGouAS8WRz7DpjgGKhpGSshfXy/xswLGdSyXStlhS6a/2YRInQCe
HKXgGtj7h2C4gJzZtCbGYhph1BGnFPT8YBrMI3V/5H/Rg21DoElW93HGoGqYPPiJsXOEPLB/+011
JX5W6Lkgmb8V0cL6Vgl9t13RzAyVMJ4Yhh68LRS5b0u5Av3ycZSzh6tvPbsdhDCTXje8tKF+jYkZ
rG1jVyA6//WV+umd9d2pvLlQY58reWtzKia5lXYdJneMlV+JVr/9+jja8o3e3Fq2KgzdNS1bcIe9
qe76rIaDydB8PQ/Zh0o1TpbNULwxdiSYIKdIudZs0PpgY2NJ73g35XMH07A/TM3FcJXtsmwwrtkD
Nts2rnsMy0tZ91tc/HsGS7/ZzoufXBZqMVAbtsWjoH3bi333CTHvbbC2C2ZljAwVsn0jYAStwgLz
xCd3B8GRaGftbrn9UXCv7Y57ZU7vl5diTr3x62u3XJp/XDpdmPgkDRXxwZtLp9BNj+oRsU4uXghg
wQ7cHZZdTEzFmxW/6yz8ZP+OwFpHLC4MynH97dEqA/lmhuBew6LZYRRONELFnHWlTZ6ONVORL7/+
8XT1J5U/h3Rdx6a/ZJv2m5sws5oRdCaHZJqxSVkUOx5VpwkJrd7YrgZ/1zgNARVoDUuIP7I0NeI5
3HbM2rGB+sFA9Bi3TJtmq9w3atOf9GEzGdwes7YzMV5YVnYcXHK5oLrrETaqguJQJa4oXmYrqtfl
/aYe+s0AcnfWVyN/PSd3kZLLa8Lw5FiEyzEsnj+GNctcrjyOKSLZur0I9IS945JTrp8WjZ9seshA
pp+2sd8yejGa5D5PsA/15k5jjkVu6r6xu0PX5bwtIxrVvprVxLusSnTdab1xuL3Qlm+nJELsoOMP
MiCjAcZ0cFtx0KV/sSzoyzOxVOAd/x/yisPyhqsytgoF5insgBZk+06SWssdyh5gmg1fqLPnsJNb
nrzOZRlum4tCTQVLinFounIzY7fUvKx7LVmA1MzqnB1DxgZKyb5YAuyK0q89z6pOG8foxgflI53F
S02Z1HMBCW/w0qTfQmvZ9XG7FwImCvWzYLoQqFvZ95sCQFdAER+pyoOThp4p4CwPoa8MuFhtzTc0
iSFyZ1bJYVlupgb1hPYS18FDZkQboGmpcmjpt2cql7t0j61kCenJmUvCfTaexhZI+9xvZULsOikq
AcVFRkuooiMGFoSE5ttkJzvaaauJVWypFINZrpYaOupflfTRyvptyB6lZrtklwzbpXucbCw8DQMI
XQLTYjso64uahw8uOrsw21ZgP5ZvEM8d85TD0mfS3Uezo0Uw6qehfdHNDOERN5Qdei56QiWNSKcz
/Kj/CMoJB8St6VlZYxOXObsKdWG2SlDrUCfsFiXPJ6t44R9UPOxCQw+fK5hp6CFy8rosW4suw/Oy
b6mpDII16wnxfo/wRXxq8PxZgX5qlXGN/fwpYHccuGwkium8nKbL2mukFEEJtxGfX0gymztTgIJV
Ma3xbJLfbd10qMlJwxavfbHw09ZDfl36qAQcepqJOaDS/SHv9xWxs/pEXiW9iyhO7+cpxklIW4aW
S2mm94Sm3C3dXlOig01OBZmbjWrulIaPgW/V1cBTY4X0O2NKP1D3G+O2VZiT0Sxc7ltrnLyQd3A/
gGbjmVsKkNwlbNROj5iMPENlwG8NtEVQzbOCSEwgEiQfEBnyAqgxhgy2IllOeBaK0D6ocB7sksvM
RFmP+YDYHgnC08fhNkVnRnjXX7/k/tm9s3Bm0orXbaSSLhtWXvLfrSguCrmO68NOK1Qel11LbgD9
NDrgL5BnuNWWeiNOw0cbLUBsTF4bwDDV3Ydfn4f1di3hNOj5WzTddY33+1KafHcapVqrjaqPLqke
3N3sdYIQzg936JTL35Q5uvaPhWvpVFo2mgjHsRze7j8eTBQuoywFHhhoS1+Z4b4tqSJ3cRs9kE6f
0SrvtPp16ai1RnqvmItvZ/IifTpHyueBjWdnygtskoepdG5pz5tLR7Ll3pCo7/po2NYZrZ1x+GgZ
NHPcDnksKmbhDIeRuPmEw+Xdk14mLxPSQvqBOFLSmDliuzdNIK0TFBFHZTFfPgAaBxUQ5i42d2Ji
Q0jgh4MZb7DQ8NEtni0HLCy0KnuavWFgPovfeRcEuE3YcJS2jneAlgStCIhwD+xRHloez7zBIWDN
nlbQaYc6T9ICfub/x9x5LcetNFv6iXAGvoDbNmzQSCQlkTI3CJkteO/x9PNB/zl7k7WJxkxHTMRc
qiVVoUxmVWWuXKtRv7mJOAzJRwWgMkTFICxDe9cgO7Tvwj/Mq0iq2fP7XJveDy0OOsr629JGDDd5
r1ruR30m+JLj2+fszqztd8mQfmosIEbRI+m4h7amkh31tCN85j9tA+krihAQsgAVfgON97WeE9bQ
/Q+jniGSOlHP9U0lHZhTk7wUNTnwbs8UaRLdSHmZRpoDx03xTc9CPHZ4Y8ezR039HpJ8yk3aH1Tk
/jWNFGAmDmGj6WMLc71jE5PCgSiE6JpAQa2++Z5xlSuHzFN6/2MBzFYzAHcGlQLcL1hIlI6RSyAh
8VAfCXdD5f/yYdTCO90Mz0PJ6zmKb6BBBBTrk1XmhF/CCVSJPgzEvgy+YwncNUHwoWpVcNpXRsI1
ARIYRXc/JnwGMevHBRy3nGiVyhtx4cCfxp1DtCgFTrhYIfVZRyM3vVHjBcxOQ9PwaNjcTIFvjMFX
UPBwmYWILIIGqIMPywkiSvGkDTmcpN1eS/O7kLrZluo0s0SjaunKjT14Oa4jYIApIUfRElupIKnk
LHFB+STWeADQDH8Y5bodD/TlEjABVyYGYgvQLAhZwOl9NTTpHSXSKpCSJIblDNUQEtMfssH5oWC8
FLr96ALlmYpmJO8H0/4EZeJdTrVP4PxGAmSXu8PJ9U2vKaltNsmmCwHRW/TUouHjp/GV4UAzzxO5
tj6ljvkRNU3Kdu+juntvpOnjn9iRS0VUc1jCSjHH0/Lgs+r6vqQ02SRwEQ7dk2mToc+jL3bEvSdE
5CFzM2giqVXVy1M5pY9tK54p79wrY+Q1uvPBtIKvQ4uWzECpha4D6G3FJ9vJHkxYPnOQGb3zfokv
LbGBgU3sN86vEVzon/ARx7mOMCliiBzvAWWo0OkWFmG+4ejAcZgVxEdLzkWbmhrNuHG7b3YEjz2v
q6lADL79EZXxI1wVNwYUf8tVevlXZAxvllc9cc+7pqHgNoTtMPi5XFOiqv4O2PyeWoJnBwJFC6BT
mD3A9EpYoCEkoJ+UiUr/JT4e5Pn3Wa+v0AiADMHi9mqGN8vjDdrLjQfcGz7WUQUPKkRIuT7LecCW
AHYGd6Q4OO7AxdhCFRWCvsURmfndEk46f35o/woR2DopR16EhgEVIU/s1z4dDrhwNFogPz0FlIGe
IOEToLELMYW9XKzQ7MFubZg9FH3jPNH+fXaZ5CMch7ofmzSJLeVHEKRDUs4cBKjIaTdPqJAR6CH6
4C1RnISCDqKkqF2Dk1e/h1Z8x6vyLgozL2rgwyFSFLB3/8zG/wOYwtsIhFe4hlW8w/+POAW24f/6
HwDAv2AK76bvefa9fgVO4D/8B5ugqdp/sX90gyuoQSzA4QH6H2iCq/MXukOMwDA0rGLZW/+NTNCd
/wKywCWCvycCBjjzb2SC+18ExciEk0GxQQSBLLgcmaDomilMh/uKtLfgFB1rTqTSq+0UlZAiyb6U
nAXRxh7mM1885f9pXroJ5XEZQA+alJ4ZxOUdYgoAu9IJ7RQcpqu1/1cBg797EZJthnoh+rIRpWfp
FUd02jjtlzDj9r0vGxgXvK6yZuuhRc8v2RjX64jWPz0uwYQX10l9jK3CrubCCxWOl/2ga+VtCHfv
fHixfx7+E+x4iebQXmd6/+lgcX8vOqjauA7NdCq8Mand3ms7zW48y5zLr0oP3y+RbGv4CyLP4JOS
wi5vzHbLza0M4/JaNfX6+fxnrA1z8UwvvkKB7ME0za7y+hI88d6KC7jYRTxl3cbKrewPsfz+ooOw
b606bUXhoaXcf8wHR/sdpxWJChtVt/HCTqS7/1iSxwht4NrgucnvlGHq3APVhdCJi+p8ddlUGa9H
0rYA462wqDzYM/p7pyqHB2vO9Y0A3do86a9bL6Ky7dt6YU+oI/MpmeA+PcXog5sUqcFke7psDJIz
UAM31G1QFtTJtGTXKosKxzSPPlzWuuQL4ljJIQyMS4+K/+6x0ko4pkNR2/XxfPtSEPNvm5GPaA3u
U3MC++fZ1LIP9wiWTOp1rQS+sVx/wGegIl4APoRYGGSERcRHV8IQNgtXROqtlSEqdqQsitQlWMBy
3LVK64Dy5JEQbHzi6zD9P18ouY0pKqCXEzgqf3aUlnubSlgTrLiZUamruMW3iRsFoUA/L407W8AF
Qdwv0ufH8zP0+kLxT/eSU7FMRMSIPlWeXdQOD0LffIQKAGHxyS5vFcqsfpzvZ8Vt2JLb6BCATeIh
hmi3CPIPmeJkKCJpRelc5n3ldE0QlXNCKU7ppYjkpJDD5NmTyELn+fznrxibLfmLlsfvSCKl8gbu
vPukt2JerHX8EyRutuEt1rqQvEWnBXWqiqTyFCC8hNmgdblCgw/GuzgU4jJzBrr4yrmmcy3cPHRK
L46oHadQ1+BNnfBASDfWYW0Ukr/gsAWg7HM8mIWiNYBWsorS+qwhSpdEavz5suWQ/AZyb+aUCqtc
6n4R1RyUTnOoMx769D0pYyJn57t5nQf42zgs6RLRuVMr/FbNPVMMC22sZibtR6GNo3iXU3s47X19
zGvAMiCyHnuu4MVle8GSnEIfqpVmQNHm2X2UfxIRySTey9Av8o4MkHs4P7zF9v5JqvwzPMn2oTwa
WsL7Bdn6MgfcPwEVV44DWnnlIUPrfKLkxW6njRzHigewlq94ca73yArrPoXGpCdKJz/6ZQMWZ6YM
4en8aNbaX3bki/bHUkBoXOhcWxMu1lA5N8UvM1UDZ2O21tqXXACs96WSV1HpRa4bQWnBC3+w0/R4
/utXjgFLsv4CuEtWq9BADhpTwmM70CJUDaCAEU/pbM62l0SNtdTlx6Vzi9KDM8GX4g5b58CK3S7Y
65ezl+uUHmqQH3tK2btffAT9fqEJQVAhax1l46xZm0HJN9gKPHdVPXEnr4sh2BMAMCk6FuL3ZVMo
OYUcVgGiA1lFkGpKIAcGSuECW4AtGi7nKF0ILCPohX3f0YJdlxBbF75t/Dzf+YotybGHcIySqTK5
aKi+RjARMqkw9OIE1o1HUgToSYqwLYoP5ztbmUhTcg+loge+yFO2opnNP6iaCJ7UeoRi9Hzzi/2/
4RdMyS+g/aVE1dhWXptOCtXUUO8jRYW4MhojVfGU2tHpfEcrm86UXELmokFBjXbpOahqtEdj7DsE
dYoKNTYqceb2cFk3kmeYrKyyzbpnulS4lTpRPbVwtexcQmOXdbCs0wvXY6R+jHgwiw8BJ3IPgLPh
3jHcPgsBPbXJj/O9rC2L5CL0iiqsiLJQj5LULH/SQoPEUVBkFOW2EL+Kq5lSbVjCcpOazPNdLgN4
aydIXiEj3FsYGvdzNdbyD5RaaZAg9wa0LufbX9sAkkdwyzam3Jg3TDkFNYRziQZuyymR/aGefTSt
h/PdrA1D8gxBSmlp62ulZwAb37uNDfVsV5WXDWKpFHm5+kVWZ1TiY43I+Rm3uYDKqYSf4VMxwRB7
fgAr82RIBu/bLbFjh+eqnQckqWOKH612+Kg0UXt1voeVKZKhDiEAiApQSgm4D22ZWpjqVV0F2kbr
a98vGXqPRWd9ULMAjWHc6niTNIV8FaH6rdvz2vdLNh4qeuVmiGKQNwyr7xk0XsTclSh/vmx6lm5f
WLhTAU/No5F7c0bIvLCU6Vi5+uZNbMW0ZYyWPStaqfPA9KJp+D37cYEWWQNd2kiKpPXf5Uq4US4g
xa7/vvMZkkVPeQKDYZGzznn8MOvRF8efrnSnfmiS4a7ss5sy1H9ziELmjYT87rLZk8w8VkefeItL
5CqObtxY+TFDcXC+6bWdJZl2azatP0J8RWGs2ZG2L2aqDSGyqakG3bDvZZO+4QR1yb67EUYGuDoK
r+mGkwVr8KE1GvuagvNDaZvV1/MDWdnAumTibaH00OMxR06oos4N7RWZmKw6nG99bQzSkS7cPqqN
kqt+UUW3sYIkIFqp8YHFhhndhZj0fDcrq6FLdp4j4NuPxFuolJ3R0YB0oryveGHAxKepXXLZdlqq
9l4aowKVW4MUD6qLTn0EGo7COLf/C1dbsvTKKB0RNjrrENyX2nybT8YO0lHqw5uNtVhbaeP154d5
a/YQcJQelO0akjqzT2lDntn14J1fhbVIsS4ZuWNVUCBWdeEp2awgKYpAcI3uJMK3eYGqjJ5+AMAQ
3jsNcm7U5tpwwLbAHmGy+3z+C9aGKBm8NSKUVOcFJtOWE06/aD50E/Q751tf8Za6ZPOaGLu+SNnM
0Pwp90EMwwDQemqJ913voqaK1Iz5tZwBdF624f5AbF94/yns3NkIVTpMABUhO9/E5Q5ifPfC9/6f
CscXHVi1gOJ9cTGu3Sq72LeKYxGhRW3FznA6P2krSyIjJ0NoRcPUJz1hkFEETZa5u6bNgw3DX1mS
P/nKFwNoKbOuYzTyGMAcf8ygLPRb+D61qjvlU/4jWahAz49jxZP9ifS+6KksRwEjb8NahBPueJhh
5hHGcNcGZvA0cqE4nu9n8btveP0/wOUX/RSmGrrpMDJfyMB4bV3XO94qX3Ky11brPs5UyXhJ1Vob
FrPiOWWUbdb0BlqbMOmF5OJhSBi1eNrlozM8KVXrNxduAskxzNTm9jGIRm9URmcPZ5p5vdRHb/id
tS0mWT3wzFDNErYYti8AA1I16Lbw1p9fkLUZkqweUonecHMcc9ChfNjltXXgRRR6whm3LpErXajS
Sa8rUMsaGo5lMiPtziY/8IDenArTCXrzh/PDWJkkVTrnUU2NNWNCwahpYHgPeOYeEbtpNiYJVsO3
9626WOiLfVs6OhRaSZN7eurmj70V0FMMSCxTnflOT7rm1FnUo7gzMnhVniL5CWR2r4Il+T4ifKgR
2UIQ8VCJGtqypDYWpvrMMBEsr1BlLWJnIS9v/eETNEnaTewkkL5YcXIj5rJ7SqPZRp20H2+j1IRt
QjT6T6gk6qe+HqhBnkxDRzUBhQvU7txY3Tux75ORTZX+XaSHEDqm5SxQAAl6KtMcLkQ3eWdCtp+Q
7bqBq3++0X2nuNfMBnTzFCEZBh8SQptam32BM8W4DwcfcHpqK79TgFPV3ilhYqRszhqOZpmkyIoK
BKPHqn3u5rGAqyPQ7ftkmNOnYLK+oeet/iiSCGZ0VBu+ZVPofNZbKNbVxgogXyIuYeUw+TFALoGW
65+cflC9MKnbEwkm9baw1eTaoUDF4kmOIKIxz/oHSPqcX7Vml0/gx9GBiMDpEaNC5xkie1K5MJEa
cIFTJyA+RXZMiZ6NFma31NgFUImK1v5NpYi40bO40xH3dnqA27FvPwxm4VylVhE+AhulEnGKDErk
bKOarpXQBZ7bUg/8V9FG4VY8YM1AJP8xNrAlzGaZeSjbzQclF+ahK4GTGEqzBZlcu7yokhfJ3QRR
yQZIXRAZinUDE3AS7edZpNVJDUaN5FgL0cO13pm1f4odH7rzYlaGEcRdMbJnUb0Etn7eWBfDf+MQ
UKX7bNmMRqLDV+dRB9t+anM9ek8A87s/1LC6RypFbuD4FllUWPnf+zXabhun3NpEL7+/sOKJ0EEe
RUHh2XG2gHmCCsobaIuzOG02vPVaF4uDetGFlQ+QliVR4c1NW6EpF1DDZJDp/Oo0KD1fOA7prtvU
KoSBRpJDCI3ErA5N6K/AzfLbGTmZrSzNmkeVDgZ01y2l183Um+1O1fetITokiTqn/Hp+E7zZvua6
0qnQFkjGIQ4FxlN1khMsIyh1hJBLnW/9zS1G69J5MKGPPIhJTyBgsz77eljs28GtDq0TZHs9XUTu
UrW7apY/pjGEk+d7XRuTdEr4phK1KEKmXqmiwBX3U32ykJPaOIWWVv5lNoxJMptumBW70jrQKQB5
R3CIcfsrGirtMawME55YUJm7Cor4YWMO39zK9CdZi+JXY2roc+OZY0JNJYV7vbMzo8Rxyadn6fNl
cyYZjGZFA9RBYeMh8GTd+qlIH4DnlT/Ot77MzVtzJllKmJqj5bhh65VWAIS4h7vNR/bN0HdJF4t8
X5QxUkHn+3o7CsSE6a9tP7dsq+viVDmpsY7UnFGSjkNFeE7D72MaPqEyfwXsu7zuuO0OZvt4vtu1
TSd59lmDmzYsRp8nQYoicIBsfBU59cag1jaB5AYSq3EjP9drT1XHBtX1zAksSjMyClyyzPeLjW7W
5s6R3UFZitSNyhqEJwwjA9KL1Xc4jCnPB5wqfPTqiQBfpbqb5ETwIPa+HtFWih+6cKznjY9YnMMb
m0XGSJU23KQk5govr5XmWzTPqboTVUhB80yUO1u0fRKbeu+YuO64YdRvzy+1pK/3DMIcQTzMvXMK
hoh6Fjd4Xw/itx7EGww2bxuAIyP2EscsZwtNw5MJeUCfhjAKlNm8S/oeoY06O1yyBx0huduk12bf
iW3ITjWYmMGcF0c1sqqNdXl7hwPbeT1HfStiDdZ6JOzHsXyvZIH60VdF9eH8t7/tVh2xzNyLE9sl
ByP8snPRJKAqCe44xKOhPhjFPO2iUpwaLXg+39PaOCSHKqCSibJRdU4C0Op3NQpa2LdD/+NlrS+9
vhhHZxaDAryVcQTOs2WV433nO+Gn842vbSPjdeMlXI5qpvXuyQ712ykf7gxDv+14SQy+OW+cN2vT
I7nPxlYKxZla94S+i34lADS8G+fOejo/grXWJTdJVk/XVYRkT/DRJCdKz1E2LakTP9/6ihnLhUjj
3CuWiXz3KUIH+7MBgvC7PnfKbVUrSEFc1IeMulOiYrabwXVggq/TazTmUVS1iu5YsNgblrYyDFu2
48yf8iK3nJMWpTdwUB6h2voqsmpjllbWwJYMeTDRjxra0j2lSCzcBmmbXvtlol6fn5+VPSqD4RwO
9wqtWh9q3cS8GcG4vhvIuV9n1FvBSZIb7ul8R2uztPz+wtKG2DJaoWSoTQeUHQ1ocS6KykWmbSz0
25dXAoev2+/Q6QGQnuBNyzKnXNgaKRiJKkvkJ+q80CLnARVZ16yPWlMNUZnIeeYlFePnh7eySguz
38vhoVxhWtoYUtWiBxpcPxR1ZtCFP1zWuuRJKt81kjg0xSkz3exQQfkK+3iieedbX9sDUuuuTcWc
XiPmEaAEs1uIByhUa6HctsdPo6Fs7LSVGZLxfkqHKouvzPCn1mX9fWin2VPnfrq5bAySp8pGbYwE
BIcnU0mvg3ikdloonptypwxM1BUu60W6eEy9omdmErknPcjv68F9QsHufenrn7oUErvzfazMk4z0
U0K7h5so4vKRudWxQAX1VLt1vXG1WWtdclZzYc/QIzQ4qyoYPQPO2GNoR5ed1TIhCjJ1g53prTj1
Q0bV3JRFabzzCyCXG/O/9vXLDn7hRIKhn9A46ZxT2FNJGUZNdQqzpP102cxLLqpU0rqf9co5dVOj
31nJnB/tXrsI76oRy5a+PQlGmKAc9zSERXQVRz38zQ2ia5d9u2TDaP40nWuzrpT/JSe7KfXTgtjd
yNWveAgZktfk1JPUTuCcEBp4MFKt3zW1+85cuMcm2/162RBkEzYbbhtpJU6V38SftTI0HoeuLDec
3Mr5Y0mmWxsCVFSM5IudKOOj0MP6oMwalfC2W28ccSu7Uwbe6WqnDqUa4uEax2jQdRzDZzuLwIBf
NEEy1k5tjEo0pmFDFzF2AYQA6PHsqM+uN/b/yhTJYDvDDzVhBhWPYqezvs5mAR9W4gTX5TgHj+eH
sNaFZMBt0FZmq0ccNZy9HzsTfrEChZIDmlfzxijWVkGy4gIux2ihtz0hMlhRkts0aFmUF4GTNEcm
CepzPFuznABGII48HL7pljptrO+KlclMkyZiFGk8Ch/yuRbOqhpUz3Wk9d2pgOUMjiSEJS9bBckW
+qCjLrNkEBPMb9MojhMs+G5m/Djf/MoKyCi0xEfmok1mnp5AQZ+z3Injq9bR63TjrF/Oqn+HHBwZ
gtbMeTookN9AmaIfFAUVSWf8CVPFVz3WvRQ6gMrVLrt4yVg0LQ5qK4NM4RSoRpLtDKWG9n3KQ1W9
bCkMySAE3PZRVvA+qUYkpfswO02acxx9+zKnakjWYI5GPnSTwBrGLDIPodu6+R7ItnlRraEGS9nr
Y62DfDBta4eLl+iRCS5VgeJ2twV3WPEXMhotMdqZCADGXMLPsu+c5MukIrxBMHBj/ldsTgahNUYX
l0iQOCdDmB/GvOmvcmquitY2rpVJ3Th71gxCOtmqpCUzgBbJqZ0VVOZqqD5VnzLC8+YmVWL/N5CO
JZDM2R8mO838wT1FiRsGAJ4ssvRjIKZyZ0M60tw6cD/foXa+UObk8Bvt8iq1n0t4IOvfgTnrX4Kh
BMzrm055HZdi/GmatasdqV3PxOH8R65MgYyVGPm+1qFm7+Qow4yknemMaOsMw1Y5+lr7y+8vboZT
YtpzbcQWYSJkMneOOllfu1TL1OP571/ZiDLyroJzC51d1B/yosog52H9UGuwcgQoK0GN6MYRsDIM
GXpnAfMa9YEr6Ijg0pNv6P3XbEYO87JBSKEEpy7HLAh0bLUK37NlCNgZ0W0YtR/Ot7/29ZIza6ZJ
scsmd04qLDJkcezsGUU7Y8Ptr7UuuTL4c4AoKMi7hEhxuHvXjYNhXw5idjcMaa2D5fcXeyjqbD0t
SZ+eCD+5f3ExnD45udE/nZ+ctR1kvG49jcUwgxR04dxwSigtKvXYx1ly3fiOfdkTWwbb+SROzdgN
CdchV9vueAbPiIgkaGBeuD0lRzbpoh7dYuHuIMd1EiO1enkWbeUz1mZI8mNBJdzER7zvVMAYkQQG
jwwIecMtOOWyy9+4NsjQOVdN9U6ouYXW9Xxt+26JyLZ+EnUFYUiDum85XHbJlSF0RpiPQe8r1ikN
oeLKlJyaWdNU7xtrri7bTDKELhtiZY7SmmN9SPsnq1e0ZJfC1Ufp8DwqX87vWHdlwiRzTpsZisNw
ECfEd6xr1OrMv/S2btR92YtF//y2mIePYaf5u6HI4qvzna4YoYw+oyrPDiOHTlU0XPeGUaF8rpT1
hg9ZG5L+2ggrszIhWEr8U6s9++lM8r/13JDQdm8eKVY5wLq9q7VR3bCXlR39B1jywqOkkx5PDao4
J9OkZg+OugGQqFKLDPyrMDe8+tqMSWYzd2j6BaPinswCnrzIaWqY+vTh2/n1kNQc/r5dyEg0B3CG
2cMkdiomlGot9Woasj06KFOKDq7f7JwOYTe9vJ7rZlcE9R1prYsqeFGuWB4AL6YPSljVGWKxdD1p
ZAkMd0dNIrCEpvYv224yRs2eorSsHdM+USKFyp1p/PIT97I8MJS3r78/ao2qMFq0yLosrY7gHJt9
3fspIuX9xvtkZT+ry8Z7MUPlCFVYSw79ZFj+roL3EPW0Ema/GA5dlWrq8b07O4cI9soLd4N0RnJx
bOsQebYT8avEPqWJmhfHGAHjcmfMCuSUEZKf/i4pY3emfKouRkSvZvjobTUrnoYEou2dih7u9O78
B61sflU+VXnsZ0o1E3K0BwQYY6D+PD23UJhrrUvuwhK+k+RqaJ+qob7ioHtOzGYjpLbWtHSUxoHp
9rNFrBQV2+mYumm/b5oh2tjWf2QK3jjs/mAyX2wMW82ryZy5ivWGDUepMyVZ8BUUVwOYETx3hea0
oj3YQVQrO1+Yvn9NebcYdmpYq2Jh5VOVPewLmnWI5kbXrurQBXGURDpMkfU8jT9UwxEHRbcfLL+d
g93MLbXYD4AG7eP5lX3bdwoZ61RHWesqkESekNTxND99jlDF3hXQNG/s5bdXQMhwp6gQqu3G5tJB
91NjmXfERLZwLWtfL121kyVUF8y2dfJFA+LM+ZnNwUdXc36en5y1b5c8SypaQ3VrnvW9YzW3eVAP
ByVVtxgsllb+vXlgNn/tVYgC6pqoa/tEoV97T3Bo0cwFJIwyQlgcpyxwN7bp2jCW31/sUitqYtSP
BTel3tR/VGQf1X1iBOzJ89MkMY//z+EFG9vrDky97zIkYuxToENadFRQd07hjG+TT1rgO++zMZ3M
Rcsjbz8rdRQjFTHr+fvYxnOhIFGDWLbcSYchM5gcZY8KQZ3vYADq0Sosw8wB/MqV+EC1PJLUfYJe
9v78h6+tgOR4lFAPIpRArFPbRs/L5l+2jwh6NDvifuMutDb5kgcaA3+eo1wXp8SolZkKfhtBG1NX
2q1qtbUOpItJYfRuExjEq5vWBJrNjQehVN3YOPpWWpfBT7DWBpTlqtZpJrQI0MjNb0BQx5cldCGs
f71zJtBaHHXLa1ONg59DWRPTIpasbpVerTgIR3IQgq3U9qgLc2aZAmrNBT+QChdlVzTWz2+itRmS
nATlAkE02a198lFfRMXWgEs/LP3kolQiyVVphgRcKknTsgBZUF0b4ULObLf5Rp3x2scvv79wDSVV
8urYNtbJhZUTsRckh1nwy7BXCHe9bh0ukTSnDME8lZoZHpBasQ7OrF72kBWOZL1OQ5Vxm7N3jM7S
0ZoTcRbs9ALS5ZvE6uzf55d3bQfJ9ju1c9UM5Mug6+0/moFQPwh9in5OTYzG+vk+lt3+xkkgI+3A
9llzmuCg0af8zmUuBQOqFqC/5yyBrdsPrb86N4i+dGKAVvx8nysrL6PvAMORZudsRhcoDNF016jp
4Mpcm3+db3/Ft8q4O6Wvct76ZAJhsamcXd2hIL4359n9ZYvC/DQBUng+39PKCskYPLOLeSuFNUHJ
JGoRW87ab7Zv6x/8xM4vM0IZiJeg6+BXpU5OUIHe1yKmR2pNS06XDWAZ2AsjzJ2yQbNZZwBDbtX7
sB/89yqSYN8c7vobZ/TKFhOSoUdmG9nwQFksdyzQSbaD+XdY6Ka5s+ZyEtfBHKT+u6HmQ3Yz0KQt
cr+1bSC5gNSJDTbWhPsKzHu7LN63qUB2zuckFPF/K6fCFPp/Iq359/1DSJ4AwhfHjfKBmBOKFvdG
1plXZWqZF1qK5AEQDM3Yydxg504L7xwz0LwutJKLWofh9fXiK1SHwSvbhF4AWuqThlx0zDNlwzTe
nn00Jl437heRQdFkFaL/bot9UvjtYXKMCOGE9mOkuJ8v2b8QIb3uxWqizhK1EXjJDKp9b1As8TWt
ssGEoDYzN+5Rb1u5K5+DTouTpxaX+EtU0EeVGpBDj+ZOoLV+OD+Ot10iwrGvx6EN2ZQhXuaeALX1
zxDaK+/80RVfz7e+thaSJZCb0YWpEKXyhWZ96YnvtlTX6YiVDyTnYe2GxqDcGMnaZEkG4VZ2nzgK
Cb0qj2zkKakxU5TZ2AUu+mznh7NsoX+fWa5MGqsZEIa15RB4SIlY0V+ih6LqRivKfDgpal62xwq+
jO565F7x67IepYtukwVJXLk9QFal0vZ5Y5nWrmx6uLl6tH7dvZomTgILj91vUTWubAj5jESGPCS4
HCunJoE2b986fVsi7qU2W3DKtQ4k4w/r0VfHhLKIOkeNhorANkkO2Ujua8Ptr2wE+WyMdZi4y1jx
FwL09ipxEzTNw268deJ+q0xgbQyS9VeWXiBilTFJVZHvm37SDrGjb9GkrbW+/P7ibLTMCOlbpBQ8
Z0w/931MGYk95Bu8AmuNSyY592M06OaUoyQ7dffWNLjoBLiXZRnRmXr96QmcKnbiU5iriLi+7V3V
9dpW0zbOjbeZTjVEYF837wZpZql+pp+6wM6+gPo193oJX66bwHkcVlRcTWKEQdSwUFQoNZ08Qure
oHcSI/0Q1V40Jg5KOv3nOpg2fMKKi5Oh5kZlcW3JHUTh5sHFOIU//ACHFDwmWmL/1QdRYu/P+4KV
fS0Dzp10Ghp3CRyUZqXvQ6IM7xYFrmvVj/yNp9FaF5Jt5oHioswjKKQGDbyDYqu9SwdV/xQEc/P7
slFIxzOlz1B64Tk9c6DcuRV2DuFuqnpThxjO+S5WtriMPPf1AdVZB3r6IR97RHrS0cx2gciDy8C6
rszDmtWdVZUjHaiN6J6t3jY8IsXavqwT6z4tii3quLWBSI4gjmYdJ+MjQpnUobqzChL4hLu7WWzM
1Np6S86g0P2ps8Mm9ghk2b+SUDXvulRo8CVkiPCeX421PiSXQBV5iRqXH3n+FOdXnWqq6UEZJmRt
i8K2v1/WieQYRB0ICud9VkQrQtjP7DyODroAAbXnUWFchjVxbek4Ngm9Ugwwxp7RlebRHIBmD0ji
XLYaMj47sVGlLBBj8iwndu7afi7uqcbUHtO4sr+cn6eVHSVzruq9OyZDThdjrX+vQsqTg8q8KGHy
L9HKNBhaWxdZ7OVNUz44Iwo6qlk0l7kmmVl1QEFrbmo74iyvEM4JC7MWu3hS/HhHzVh1WejetZZd
/OLsJXkyVyh8RZ6thpSpJI4TBPtcMZyt6JxNQ2/cIWWwNrQIIowtJ/QQYvruNnOzq5P4zhzH90M/
bmGW3k7euTLRainQmJ6gfmcUxnuwyH8NuSn2mt8dKkf73BAEAcLx0VS2kLErNi6juMsEma4sNCKv
621AyWTujVvVDNpv6tRvpQ7Wtq5s4qqlpzWYZG+cARrOPpk5rXbm68sMQ7LsEYDnqA1BhGifpnha
zssOeifj0/nWV9ZDxm8HitACOw3gcUGAOz0Wo41edBR25o9Wg8j3fWaG0WM1hu63KdPUKt5NDpQY
3vnOVxZHBne3iTKU5DADr9f08Vqve+URab6I3E4sns53sdwP3tjUMr5bM+reSiDwg6CuPdaO+Csf
w3QXTO1315yC3RTDGWFOY75xpKxsBZlS1bZzqOMoffbgGxmOijZ0n90JqecLm5d8QJEqhipSdoAC
5unWAt54aHu/2EjPrjwi5Xqu0a+soCqLwMsS7QEhzAermfodKOAv4Sw+54250c/asktne2mPrdmG
xEEKxS4OTVuTHveJg4xDWG1M1FoX0tGedVMbOSqwKj+HB21nu5n/PqwUE2r6omuMC3uRDL82ybWV
dUOoRVUrT0xFkxxjF7D8vpvSZuMCsbalJPsf5rYknz0pJ4oJERtqqjtjmC7i5tVcGbYuII2KRN4p
J7hesp1fRfdpZsaHePI37G/l62XcetXjd2OHDvSmCA+mptbXzThWp/PWvda6dGWv03LotRgYUBhV
0Z0B9O+6UvItety11peD8sWJm41BOiOR4J66NrOvEHK3oVW7sBTelVHqUWZb8LHkAQVpxW+nSIs9
OlNbDAVrn778/uLT9bhHxkBplFNuIxxe+hHCcGofbbzUV6xLRqgbVa3lnT+7pxqhOngNRTdWByUL
edsCXcy26H/WBiEZMRQ88wBXPbEM1Ba9vh/QeW+G7rJLoSEZb4dyjuHGYFNFHMdHv3UDalD0/LIA
qYxP1ygmnVvfxwHVFZcCq4/bERHtqtd3Yc6xcNnLW4ZoB7Ou92GLn7Mn8Tvos2Snl9q7UlMuSwm7
MjiblW1gP4oCr46TZKe1A2pDvnMZ2M39I9v5YptGedxXSgklSW1rw5eE5NGxttxyN4dG+3CRi5A5
UcXcOmkUGxQYkTVA/Lj83EztFmRhxRBkKtSitMa8nmm80oInzSlvzcx/NmHYPf/ta81LVux3/5uz
61qSU2e3T0QVSIhwS+g0wRPscbihPA4gEBIgCRBPf9b8V9593O6qudpVs13dDZI+fWEFBbnAVNSH
AYq9Rw3l0BvkYNthnd01ReJLX3F2F6dOgW0iSYWx7fbYOHny3XgUg7pmcnHhDJ/Ds00ydRHloF2l
S9vdQlLEiQzQi+G9n392ikdazxB/x+04dit70YazJ4MJcfnvBbj068/uXhmGS7o2kCuB6Xp9G/du
PDQWwr3//vQLBdc5OLtP3AKhEtyNnly6DDJ8GAqBiZK3w0nWgboSiS48wzkym0gSLgEfsEdhFgZ9
6aEdM2AkruJ9L33+2R1MukZCo23CDS87fqx4d7ds/Bqm79IrOruC+Yq3TSpcAQGnC4xhNVQMq+hx
RkTKYWB3pfdw4RCcE3XIkLTgWGxvm8g3X9UQCH2n+4YktwylzzVfh0sv6u3vfwS7Vgx0XixI7gLR
Il+YZWiVxuuVZb6QvJ9jyKN0diGU9fGmmAmPTE70ceQeeG9JW8o+6T6NQVJdSeAvFFX/g03/8SSs
D0nqYuj/NS3nBWhq0ymFWuAxRhe8jAK5HOGr6MoWUhpXDuKlfXB2zJ1EKAxND1A5i54YxazJiHrn
m/EBZr3vY9rDB/u/CwSvR79L34DyJOFjyW3AC8HstXb8heU/x5RTjlSsDRtvPxtHi1ancUGFoVdS
skuf/rZUfyyJWqqRzpD23M8TpIiqCPYKs6DiXYiL9BwxDhm5aUhGjN6orNm6R0dZLjnMmeL2SpPj
f+/4L3X6OWy8htVbE1fYUrSav1qVfjbpNpapt92IxR3CXo7FsJCPzrUnv1p//zsAXzgz50jycRlV
ujWVBypErSYIwUIc/2TqrtZF2zfQSXEspj4c3tlKrjzohVBz7noOeC8zkgO23ZDZPKTpvBz80Buf
gn66pgJ/4aycw8Op4XRDCxLUSCeGNGOG9EveVzr6SvA494vcpivv79LUyz/L0McEIirthuwBbu5R
8zQ6MnUllLR79zD4Y/9QeeEQHFUnhw1Wo/HQZ5pEI7yuOey19nWPGVjpgDafn2oLUEwhwIPxC6i5
Rde0Cf9+LpL0LHBUxplFxSzdyxp+732wThnu8mvM+L+vZpKeRYwVHvIMQ0UUQtTeeqa58bk9ubl+
X4lyrsU6aYdmaR1if0Je+xsQvPCF8GOjXv69/S/0/s7x8mmg6iBQa7o3tV+GW/g6xR4GFO3Hduur
jAXVo5EOOmp8flenPDmHt4eDQLUSQmxBU/m8Net9lI73y9gNV/oxlxb7LAjCABuEFkDo93UKNX8C
GN/e81J95dMvLfZZojMCOwloLzAv6zbmfE4eI+E9orK+1uC/9Plv5/mPEA5fXLa4GNJp1SiebNAf
vVnuWDVeOayXPv7t7398/MINhKSTDnlaZSF2NKu28IWdsnUc3ofQSNK3dfnjK6Jl5qtReIIk0D84
wUaKrpHYLv36szrFzJT51iLSeFVCS+iaVIc5lLLkLq2v7M639/z/r6DkXJVTzXB9rnzIgk1LE39k
i88PNPbSB/A/X6OOXhuW//3SSc4x3FRVQssBaKDah2rWOs5wFB1n0P4INyVp4ZtCanvtXr1wIs7x
bEnTVGM4DWgeDk3wldC4fx15FV9JOi4syjmgra005nQEOtwMhkWFr9YtRy9R7bdIXEv8Lj3A2aFI
YxjYLwt0L4YwGj6GQJJ+8NEV2v87Al5ai7MzQaJQLtLDrpq2EZZ4g5XpYa0njS5uPRcdI53IRhdf
o2Zcepiz89F7xHb9jCNYR5HbT+uACChCVf77Yf5X0f1lA58DvPmMIfBSC8RzX+lfbFkFO4Y+X39t
HWYGu7Z2D8QfysgF/CEFWac+kqZyXr6C7tHsYR3xI7ZpN922g2K3qRdESdZHoTXFtk3sI9c6uQbi
vLRxzvKGVqzMgpef7DEm5Z+XsU2fIRir0ajXqzz8+3Vc+o6zm39dPdt3HMoy0ACxuzS0LFtD0JJH
7yqm6O/bJz5H2DS6X2cpA7p3Mra5BQLyFIVpsIN9ti0nk1a7NKnal/c8D4qR/wZXGkatkxBlh9DY
IFzeNFytBRCSHAK7EPG6ZlX099cWnys7Av9gIV5f030C6PbbROCZdkLkfE3eVUvE59qOIqzZ1tYz
3U+Mu+PQ8gEmOOE13Mjfj1j8/xA2oloDG8hw76tu2HUztne8+OPu32tw6dPfXtofF9wA3X149Ypw
/1bMjRnhc/BxhdnxtRTj0uefBYhuAAzVq/H5DX0Kt7i/D7dEvSuZjKOzGxTzaR00dQtS0jRH0KkL
f+k3o+P3vZizAw34LGaTE3gxC9/am6DjHF0+FV356RfOWXR2lGe1roGcoWLga9VveVt1WwKtQ7Xh
MIShY7vYN+nnZibm9d+PcyGUAtT434WuqojbDbIz+85ylUAF2aJnDEq+N2dv7OY7q5Ie9gMEFo26
GKiFBQbworALKhS34ZyFcCPQJWnArMvShUQubyMIloNGMsFKtmp9zKBRz9JT0pvm179/9IXNcz5N
9/gkMSiE9TzSF1O6ymeF6Mf3DWNQMf33jTQtZsDwa6X7JYYsTLYOsjNZpFr3vklDfA4A0gKiJr2/
IPCYdirGQIe5J+VavOvlnMs0kjb01MawYbaFzAeUa/0j67t3meME8TkESCxJjIm2T/aYuo0FzDnM
SW4Q2+hEew0G8veeW3wO/1kGUERHFRKQvrsPzoaQJCT8Lpr0x0pCcbIPZ7Ibrqo3XbgFzrFA1EK0
Lool3WPUR4+L9Ui+VmF/SPBUV3Kvv6fb8TkSaG6hszFBMR5StWkf56Hshs+pX6kxp7IFtCn0I33t
Urv0XWfhSWO4p21Pg71kwhaJ37Pc74m7o7BBeE1m6q7sskuv7SxQRbWp2rWKyV5vm4HgBWYeJktS
3dB8MELP74u257qOMIw3s37bbgsEgQ7w3qiKBkpkVx7iUhw5O+m99ZEaaurvvT5J8iaM4gJrc03q
9cJSnANyhF5rHUHwaQ/7K4lRh3vU/rwUcIuArM41esqlR3j78j/uaeGJWMPWh4CmuYaf0FdUeVxR
9eldsSR8W/0/Pt0lTRf2yg/20dTOn4ZQtHfd2l9zirtw2Z2jcGaZdOumdLBP0oln22DASTfaq2zm
6dr/6DfjPKN15lVXirhL7+osL+CUMNfOC75vWSBgFdo+hyiROf77XV1a7rOTt7AQLpStCfad4aIM
o/BmFGy3sMZlcQzB0H9/y6VnODt3ztRJItYh2I9ePT47+Bp/YHq5VrZdONXhWTIwqZikcY9ncMLx
u5V7yY2vAtdn0KB/H343PgfibNDoXuFqQ5B21+FTPRlxN0SEfH/X+zlH4TQ2mQfkLf4eFu1i14MZ
XQRNd42pdeH9nAtGUlzaAQoJf79que1EmgqdzZOrTjAbgaT2+x7h/Ei7BKiJwPr7RQRVEcE/7WYL
53d55wXxORgnZlOtoSUVwJciHD7X3iY/wdzhKrH+0ht627d/RIxkUUzNqsIZY8sEbzKmiwVmcLCM
aP0rZdVbdP7/xX98jsmJWQsapFywxN4Qf1LISfN1Huss8pb5xuNUwnLN7056mLtPlrpruqSXnuzs
fMeeqAfeIxZyMAxJNo0je01dYJp8hXndWv578S9EkXOsThNqrwYwAVeSo+4YBAsvPWid75atnko5
G/uuISpmO/9dp423AcoJz98HHSwaD1sPo1u0tKTtysrGcizRMW0JoMpvKeq/H+1C6DpH8HTA7MyD
lP6ew1ETRGPgDIxtpt37Pv2sI77F8Zz49RstadX1B6W94EU4t1zZc5d++9sV9se2tryvgVDhZB/E
dipH1rzClnO78mIurPk5cIeNI9Fwi8GZUfGwX30vPfSy2+BiESf3GG+/j8oSn2N4RgndatLXZD/1
IdjWo1NvJI1rsgiU/a8b+peTSd7e3h9vyUuk3wNhTPYrrevffrgwMPAT41ph0YYXuvvAR7QTjmzt
5jVbJ+dQ4o4e354rqcVcuKaa/A9siVOSu0n2cwl06QoxSFTEVY5ZDfhsrWaj/pzC5cPPIteGc+F7
ts1WNH1N0/h5mITP8AH7qid3U8VVf7OktHpMqHWP8FLSuZziOVdzs2ZTMna42IYg85JhySDgflq5
/hqM/prJtO7yrpnHPGLux9B5sFCcwuUUbakCeE7doa+zFilET4qqqw5LaJvM67wxi3pVwU4tJqVM
4eKonMgVtFtnLT8r5nu7rht+znRZQcLp4GDh1Y982X7JsXozxgtemJt+weXyMzP+J0OWKO+I3bLZ
N0se+GGUK7PcSk0AEAnCfufBLocR+N9CFFbmdctOs/IeooZOhZyjB6jUm2xqp3s7Bk9dwD6JAVMQ
RpCEiiFi+RSPMGOO/CWvlXvd6nU8ef76JYGhRhmnMOs0gfyUiO6lSbsPM/5/CbvVqVjJOu8HI9N8
FI7KrHMWRnVepzLKF/dSG032dYgbpa3t3Vqx54qv3rEByhqKDzQjkf/YplZkoA98krBCzdWW1NDg
GcciiZmX6Xnydqp2P5QFbp2HvsqsHxnondUnm6484zGgK5q+tqxaQDwhv1QVPvphz+49ZTHVBqPG
CAqpME5/+cQbMf0RYm/m9KYa1pOw6QnO3j+Y2H56OjxOXU/3a2iSjEcCDt/VRooViWkGJXyFR1Rz
PjXd96lNgsLOocvGCvgZMKrbYx+D0QEZCHYAVbQ/NatuioDztaS0+xrz5lZLnWSRCVjGGAiCIWl+
L03YZS0R9aOthyeMrVsoVgKR3Jl4zBQki7K4HX9iduwKM4i5jIX/aYjnNceyrTDa7GzmUrUeVm0r
yMnopKBWiCJAaZeZ1rwQZp/HavrAvAACsAY9WpyjBMo/kNeySfNcw+MRYka6K9gGtL4P2PK+3sxz
AMBDpibgaFSzjeBQBuY2dNMdDtWvePAPcR0n+fRmCDWDUJ75NCWlp+WcEWk+irBH/RQMPyxj36H0
j7aQZSoHTBNIaIJVtHXydZa9LqXfBeWAFkXOw0Zl4dJ9G0kKv1jPotMybpkOeoNDJ3+FCnUeNGfv
pzB4nEUCw815O7p6lnkad7csTHcYY3U320TqnFF0JqvZu3GN2A7Tpj90unnavPBpi3BsMKaXe+Uh
4Pmj/BnUlkJgVk47pRPktorlLDbpzosaWwReu+WLgNbdMNReHonthyFzl8G5A3yhuHswo/+Jx+nj
QJwpe/hOZg3CU259SIwt2sSZrk24iyr1U09LC5jwBCW1gTP4poVzLjB/yTYr65w4+LwkxJEDHXhT
KBc2O+OsywOQn45jEE1w/nR+7vXhfR81TSai+Idy0YsZK2iVg0KAnWJtNmPstQ9CwFXTZOXPaCex
02A9zbPJh9D4QFP/cwCt1c9T1cK1NKgCTEamceKPKVwfw5wNmnzhTLQa2nomunM6mU7c0nanITz2
NI2INtY3/ZzHIXrYeQwsepPNXlTvcPxrl1N/9l7aGXbccU2nGstApr0I1vAwAPN68kflHzRIlLuZ
tiFunAi/otrsdurWN6/4KkAAXSG4dYzC0Dwz101TnlZwJiAQ1ETnbXDq1h8m9Bp5zXiY0QWKdhlw
s+m9b2X3e2sadmMGKHxlWsVqr2AwWYT4Wp7ZiDY3zBJ+mA2JbRagJH/waBh87ZtZ30Dluf+dNmP9
OCUDew7qpN3ghR0Ej3Wq3b2kyGbzhA39Y5jU3s/QLfPHWi4xVjfxPrCNd/sFBNEadxxrb7SD4G8m
B+nu4qnT6m6AVABIwizqvcwQSm/T2CwHTfkqdrWn6SHdjDsQq7ePc5LaTwb2x7eeg4VSBtPHNsr6
eq2Kibyx7AbHtr6cSDL+isHBsFnD1wGsHgf402qrZ+/NLQUR4r5Z2I/RQLCsH3WfByJts8EMP1w1
Lk/dsEJAnMLyl/j+9DBAZeKECeYdfDlcRsm6TyLyuRL0OcEGygBLmnB54Zmg4SCLwY4vHuGkwPAN
PW+N/ccS+WVrvB8bNtJNWOtH20ro7AFu/rHzK2ySKOYnsAOrDCRdUg5+4Ge9g7Q2wvgT6+JTxcgL
fDrsLumB4+ZOuhPX8ZCNC2tzPcJeV4xQcII61Yqwy6cHqO2GBYMiao4r77tu+YfOQ9c6muIhh6xs
cOPCCZafSbTllKnHVsHQslcjZAgkhlX16N+ziCjc5TisI3wujyoW9wa2pFD+rj6uhvUwrCZliBZ/
YezAcIHPU0427jKi5Q9dpzBHcVEL2ss8I6j3Bvc/ihDh6X1PFc9VNHoZjFTvxWbqvOqEl0Ngycs2
8PSLXtFPXDidbz7SC2XX/qia8Tt0hECVr+Mm65GdZI6a/RIh8R8TveWcsSRfIM1QQN324+BAd23F
BkSDL74nfIZltDJ1ObTBC+CpXdYEgYASrQyLhS0SzdJ0zntv+maq4CeMpupMd84V6eQdIjYkcJrv
2sK0EJkAYuqlx9Q2U4I8+QFVJ8hwQ2zUMHcX9SLBTUtbhzGm/FzHpsejTfGuWemyG9TQPYdQQ802
s+77Wvq7GfcbFMmquxkapr/WZZsyXPL+ATJWzc4jQ7QbJ8EOVUM89PChgJ5GSS/yRA/xrvYN1GLA
8a0LeGzzFlHetcOj6jyci5EvGNH1YDl1d0xROR0SuBzt+PZ2XFAXvjmdu5o90NUfByhMA+eWs07H
T9hkc0GITo40Dd5Kdy5/ztvYHqNGbgfolrrSLfX03Y+aIY9VYh+SOaQnUvHk4PimjmPKtmefkvCD
Jqt6quDT22bEMO+14lo9rUFY3QMxGO28dGy+SDirHOCWWT3BddcUBv2OD1XayF9wxmrKvhm3uySl
5gZgsBr+kyPEiWTVD3nlt6nIJrIgQgzJ9qxoCIxJIvub2c2LxrUMG/Fl89Mbv678PWwgl3IBLPzR
Ob4UNhVbiMg42jvsdfJF153+WA/IbwbRIhNv6QIjBzfgCEfNSxtM7bPZBCn72SXwUqEix6og72sl
umKTVvQm8Ta2Mx0LsGXdelfroSosjeSnOeDJSSjW8CxhDRTPcZPfqpoPfLdR1RV1Wyc5jSuSw86j
LYBuqHcYU7MdkFG2JFtHj31KhpI35vtQedUPadf1h1hqvKeakjKCOe1rGi3phxQdQewM230yYNI+
TX037ZK0UmWXymbPTTcUb+t8JyEugMwilpATrbyDXpvxIEYLz4NwgikjjZYT/G4Ekp0NgqeQVCob
2JvmSHnWYhr68IX6W3Qz4+wWiabqfpjNWHDPLJhD9MGDmWIII79BZWy3xFCVjEhh48h7TDEkOQiD
KVS2yRQhs64q8qK5SccD7Bvh+m4is5Qw9RUcGkvx0GVpo/3PkYH3ZbbBbuSubWPv1PutgEfF4C8Z
qeb6od0W9ogJsv0ZrsZ/WQJGb8QaVN9XUgWfCffT4IWzWqHh6wQBN0k77n2LO7zM3Ri4Suaepw35
1qaBcAVf0+a1CdQ83PFgGIZSOXhKADMNvFHOG+Z9gc1rJVCf1N1nTjsPqtk1mjanYGaeKHltZZUh
WadhQbvaridsczGeaAJZpJxMsmF+NtCq/R1Cyg2h3OvgTyGamLsDhHH8MNMpm5pCO/gzIU8lw1gu
QQq97E41dW5DO5IDeFVwdbPwdJa/SAfv8xuourTVQVRz4GV85vO3GEpMH7rYMDgLjXMb3dShi7bd
tHpBm3HkfU02uXCYH+ctJParQW98zaE/hjxJSW3aYyJVGmSLF/cawp4Ed5aEvAMkcPibzcOYxB2c
K+oaJRL85ge/cGu1Yvt1WIInD9cQsLPNBN4XTJRSuQ90E/8UoHosOaw3AnXrCHAQRRU2aX8KbZfI
k/JMMmSy9wKTp8M2bvdhFdAOZiEqvVXBiMSQr5MNH0NB4XsC/jFKhi1lBrdmbLjfl96kWwxjhbc9
p6PsweBiFHNtmLVsdsc9GoS7OVrXJxg8efQVGqYYSRM2wg8b9rxhW/ZI39VuCFeve2y9EXMUubZV
VagpiDis7sd2zGcyR9MeNbhLXxdTxTG4K5QGKD027tsnwHloe+qmgWO8MwIKe0psECCNWwC5fXad
WJPT5NVBvx+dHrEIbc/b9ShTEQbHSgwmuUcbIOZBJvRC0nxJF09nlmLZMqjORZCQca1qUH72089m
iJ28c4yZ7Z5EEhbi2eY3jXulkrZNXnkJAoInpyA5dbW0SZYyC0EuTP3bEe6JCO8lWQ0qAx+maV3W
eY04jKSqIWOMNAECNEtvEbuAia5KQTxojOImxKms+Yx7eF4w+Xveaup7X95ssunOkgDJtN+1FGWv
G8IHW1kK5DbGFxlbvKS6oy4komgk4sZB6W2ZMwzF+w67vV2wqXidRqWbWu2h28GkOiYQrvVfKxBQ
71jX+zqj0CtD4pQw0+CZBrhXbiJI3c4HX52g6A8kx/be0nHOotGmC07vAGc2RP552OnAmN+as/nV
TMB4FwvAtNWhlRARvme8j1Hu0oHAuGfy1zlDGkfXWygTbEHh6aGRd3zumYHfWCL6ozRVH5R2namE
vMM02Je4dQH9RDRFDMNtvrh81nXiQ+RHxPUpYhTA69DDf8oKtAxyWze+etRdirkmys1K73Aro+6j
1HbtXes5Lz5ZJFwtDLA6OIHjCMbzEZ4K9mOlRfTZ4/XcoFNDNMtnv8IwIge7sNY7VNKD+7HNDQ3v
MTxthl+gMAb2F+gg+HkKig4lSbyU/yCbkN8DhvqwgGy+oRlb3Tbfe+h92A8AJMKmW0dJ4j1AmGzS
RVJxy5FS+RLDcvjYOFwGJMS9AK1gdJhW1UKRftGyLhxyGYQCyxv+ADe1bvpS+7D8O3FZD69rm3L+
GEoyQl+FTaYvlZTC5ImrlDttiekCLNTUCdiCcEczRxa63W/VsLj93EvnnUTkus9jzU39OC/TTDNr
l2U4ws4LmZUHz626ANOSrWWwLWrZk7ELftOh8X/pOcG/6wMkifs6EFOFaqk2HarvBbFo661ld+MM
Ve+jZUb5p4Fu63YMp26ad35YefIOOyZgTxg5WPSu6tiFuWXREpYRGbktusVHLU9x1L9BA0u7X74P
cdiPDUBNW4b2cRfuExqlcNCOLTgksxCRD6CTr4Gs7pp+ugmNTLYiCEzMy2hZB33LIrvxnEahlxwF
6SMfJsoqIfshmFEMpGjeoPLw9LLtGgiO/Iy0WFQRDmoKcQfZRtxixm3oSa+DwRnecF8VXtz1UcnS
0YtLY5SyezTmLEJ9xbo5i11DIFICqzuopbdTupYQCB9RJMACzMswUfCnzAq0YW+6eFs5Oh+1/7qO
EXlup2XeCt96YVhCttK7n0fB+T6tgb7OFN8aTCshXKkzLf2ovUHmPJgDSsNQ72eqGlcIRH1UY/Fa
8xsuww0/la9kQ8dMVr996nlLGbUjkQVXnfgqWFu/wN5FBXnjFPkdN0CpZf1sW1OMTUzHorELfYTq
9fjr7Y/IfaF+U5esabyuiEJVf4mBew0yiAmxryb0u+m4kiYaismNM+JvI7xgyJnQ9Dd8oBZWzpjD
TSjlK3TWCG2QIaE3WMubFcZW/S42tm33WrOBn+DKGWFhIIZkSW4rZfhOxWkTbVmLo9SUs4a149Mb
i7A5TjX8NhF2o3p6tCmo5TkGQ0F0t60KOvS106sH4MPqU0hum17M5IRimMXFFON5dxpgW6ThST+h
huLw6sQmBHkTQPdxexnmtoGUJKr+KPN4uLJvUwdvjAcK8+p1F8LYsHuGqmkQ12iXwS0rn7ixT3Gr
AEViDG6XH0XL2ukgaojnl3MqRHucRnie/wxYnQSnFBBoSOUHfdd+gRCf6HeI0RHajpMkIMrgUKrS
q1s/LNrFqvoDLjGI2rWelyiZAewJ1ksGeqZlN4KY1s8dSHdbxlIUqT85WmbrfltjvkIKXW3qBrbb
K32Lhq7pc+SIan4rt6tfKRJO3N2tapdHVJxknLKqxXxm16Of+AFJnap3E7pMJrNmVa4YIwgqHxsk
jMEp9GQ8nhSaq+GpJzw4pGMX38ItN2mPSkiEH0vohgp0hPVHSWUA1vM4MIq5g2KVPJhJdzEEdBV7
Xtw2IFUXqovQY2EGHY9urqqsbUlniigIGbqti5imn4ZZ3yvwMnn1CFkNdAulCtmzgoeTwi2CRmcJ
qEUd7DA7NQiMMBtoCxjWcn1akqH6wnGjNncd5LZC1Kd8jDPAt7f0nqV8hFqwCwabDWkyF7Qmyw3I
fkufGbWow6jT4Cea4v4D+tvxF9I7FeH+XMZy7cYZVBsxbo9vea7KXCOBVeIRGtOxNOljM7pFZdUQ
o3/Mww6qSax5SllEAVn33Y9YJvUX3CzzTQvBjo+VF/jIcrkc98O2jUgpW71VqKHhe932Qb0jXhOX
EYxT7/wFmqcZAhMOb4iwDzkF491MwYL9gBZk15STqNrXdlzQJumciW8bBYvAnFuPoYNYrX7ZV77V
uGZTv4Rjjn3pAyIt6qKJvQiN9kU1A/dZtlPrlbHR06nDumL+kEw+z9IqxdBetxDI6tga70a2Liiv
wSCGSL62Hxwl46eq67cdQ5tCnrqqBosksBbNpdAjX9LabnKnx15g+NDohKAuWNEaJgmxDklP4g7R
hmrscQj78QT+DEpj5bcfPQivlpHH24dKGu+4egTbME3kXd0tDEzGKIEHhl7iGSFPkvuQY4hQz4H/
HZR1u19mYOvfovantl1ZsWH+fcM21d4SfC9CzdA8x+NKH0GErL75k/oth6TJ5yVcbZaCtHIY3ezT
DP3NBS3gJUWM8OJb4iukK33LnrotxJi48SMLX9hxvt1aEr9O0YR40w1sl9ahfhVG6m92lPXJhI35
KeIEzfg1IQbWJyiCsjWR612MOuV7Jxvb7WgbxK/I7N6MEZlqf6/LJHZO9/CxgSV9TXMSm8EV9QaZ
f6Sxow0zNzOyZaMLmuZoeSKSUk7VuhwVNDmXHQr8H+3GP7U8nEr4NND7INpEkgfQ8i8HCDMjN0QF
t4sHZfxyg4VGnOH4EXSM3fKcbHX3ZaVUFKmBhWmdzM0z8O3y94CpzI9kM+SnFBvS2VX4HS4oNhX+
qAWqJjFPx2bxn0ziYezL6Q+Cq/sOcDJMoXnoPtOOT7k/pRq+WqEtBKUDGOJ9mgeLV32iMX9T6urc
Vk7OwnW6gZ0p5khztnnoNcUiGg5C0BStBsiE4eeGuxWlW5nK6tvguwrjwSXZrf7G0U7iYocb2XyB
mP24D6AJfV9v1SFemV9CtXTImLd12dxbmDuJeP7md7X3f5ydx27kSraun4gAvZmSTKc0kkqmVJoQ
KkfvgmQwGE9/vzyjg427u4EzaTTQqJaUSUas9duL5GOrZ3M9N+a2HpelE8uOxGkD7ojkjj930eBP
GwPEbqKSYjdN5C/MYe/tfcMwx9jrwuBX40Z+RE6S6PccOe5OGO5yWTD6nsagj/ZzOaIl6QI3gZnk
X2dN/VCXvvHgL+F0go+zjltLlauarIaWRuWndhNmb/4QLafItHzeUo813feiX+T9dUHMTaw/asPR
pFhgI+Qf699Ox9lldfd8YSiPOMpXvqpy0swPs5FqZouDWbCuzs4wPfmmW52mRU+YVRUvp1G7jx0m
+AbmLRwOhB2ouKWZvUUa0etvDPVeSi6vsVtWWRTs8Ybx1I2jPIdR7nwsxbKcC9auRLVGFa/1zEpt
V536pUO9Hjs8thfDNn62VhW8S5mp127Kn0PXXCiFggzrS1WyFeFbL/mdXszGy0+bN4xJKNpxP4zj
8AHeHz5tXtF/QANNbhpKj2uGsJ/UF7Pf7kZPTuZrX7U8S6YUzSEMnHBHfVuRIuruaH33QrFjtHJ3
0hidb3PjRSnVH91DUS2aKTQq46oLLBoK7whHNo2QO65KB207t3nIl7Rt1voGTNkdCquzUitSXzkz
wpWUzeJJ19JJcR4sx0LYatd2LDudZURJMBY/s825FdPIVmPVDpHWqk4aTO47Ewzm4NpZm4q5qhcS
FgOw4y4DagRl3+A6TDtixTNWvsbUdQvv1zoaxTVqavthzvzVBoi+0wCrne1txMZpCUXHr1ZmfiIX
Uf0WfqFj35nr91XYHFNwTicnmLM/RWVNZ8rAhoexuHNyJIa778GmHJgjyXKfBENeDCzplr6qe9qY
pxqUJCyi38zOcT88LxgWtkvBUBc4uORUab9aVf/SeoEukhD8CNi7HCUm9womJlAcL/HQRQ7LskMZ
bGwN40KlWuPWh23JxW9sZfpsy6pOR9X7C9zfRGQmUMxJhE5Gyp6294VsTqG5zC8GAbvv1pZPP8sK
9o0EbDMNqdw8rJpU32gtxbVfeBlpuejOrWsEp3apCh4SwpBJUMzzFzdyGn5Dg0yehv9rVB9i3GWN
D+EX9tMut/MXej2j/Wood4MaDIOHrogi4AmjcnYhA9Fn71r05hIkkHhgl1ScBcaNF13E6JLbX9o1
zJexc/yja3AQinWNHljIKDxmtT9rxwiuAIHTtd8maCe7PhIulSeBkekv8LpiZy6yejKd5q1treZB
VWMNez6tn2JsnulZgvcaBMZ+1DeHvjPkaVXdVsW5pf19pd23nnMhrpwxO4qFA2uJpP2jaFrrbatX
4yUzh/rDd6vm0DWWxZwMz4EkbfvKTNP5a/rhn7nuMriMcQzSezcXPE8E2x5V7X7pzOnaWN669/DT
J5HXOreFE57bqc/NY1VNTYqEhrj8JvKHQ3h3/XZm1Z81fcAnRCP5ZwTs9SxL37zU41J/KmeWh056
20u4+sODtmZjV3Xl8BgNk5FuvUnRTR2l9VTqXdCXCI+i6gNfdBYj/SjT0OBltUsFVFwwZdtOFTwi
OlT7rFjza5NFP/F5dM9Bf4edIntcz0Ye+Od6qaECQXKe3XJY97KSoP6l6bRJzxK8K/KBb9ZvvI6x
jHMQ1A6MjdD+aUc11vSbTH37ZkSRsV/8skmrSCFiZkB+iDzLx0QV6HcLvo7djjDQYpDu+1CEPclh
xs4hqSFt7ai92BZtWfwQJ//VhaH+bgjnS1ZDd+vX5rk1N/exsvHRCtCnCwSCtxPtWhxdL/Pe8YNH
n56esttWQ1e25difVGPrK/F6xQNaTGtnmt0O0UnwVDEa7gyjlwer43aMbUGVjNlBtPRL9gOYBzhR
qv53L4BelFuBwnS1AFyUxU67nbVbBYRgV8zLvqm97ML+GRwnMMc97wV3P9DUaSzW7Y8aF8q3hfbO
awuxXXXc52buIhMYF//kNVsHh1Lu5bg1e9EKZ+8i4/oopxkoqgrfXZ+wb4xI6oa2Pkp1Lap4XFDi
oFuAx6FVPdxLNIiMkZu8Ak32t9qppqMR5vVZBICH09IMLNVDw/tAG2+PvjmZIgkH4es8bYln+DEK
yBJR9k1qZwxAFFpZybqBMhTcLhffit4aL+iQ5EziYkAtvORkeOfk0FvLxS6i6qIG/RWIwqAQMPsb
bNauF07zzXIsTWUr7Idhm17caqvdowcBt9fMYUUx7VWZqaPw5dc4RCMA32QnsFjrQZOwe8N3YYCM
1bI56t41dkL7v3hpqt2drL1Ek7kcWcdWRom6OYA3uy8GBNXJkRGEQhN81B6RRBndR2wSxL5IRtdk
Mzdxspo71bFBpCi1drss8JY4Y/F/bVt7in0m1VPEUpssIAk/QZMgkM0SJIBg+vft3m1UmNT5ZfVk
nNlAwpPHiPy8ytw6CQ6mPTlC6GsMVw9XOUfVc0NdykeglvKpIfyW8x0NVpaP3QmCvLmWYny0IokD
atTfRwaBHZhnnrTCM45zFt0mf4v2iGd+LWWwpmbeFO8GU8dj7TFF1QJ2UwWNfFCQBseycD9yi1c/
mxZpk6tctyk0+JCGocM9RPzrH6RY4lB4sFZGOM/HzVi5JijEyDMGXCQE+vfSN75DdVYVPJRh1MWr
rqo/eoAVI4i4260uRba+PTd7C4KTSaSqON1ZFHAA5ifTQRPVAMtU7LRF97j6DmB17ssEPdcEcucE
SWl1w6XLPHERVZOdNiXVwZRhd+i6AtcdDTMXrHdDHLokblq+rRKZG9aBxcR80iFm59Xz/SEOgBQ+
1gqCOmg6I1VF911vdv0rMBWlipF087M5riFIyfSMziWI75HNaZB5fxxFFadvB/ow5aVKq5ljrgkb
htJunvbaVGLvZtGPIUSjJKpoTQxWL8CtYXlc7n+pKrvvYdmb+5AC0W9hm0XXSfsi8ecZCq7U3kO0
mT88NifQ0gm8IWtPphrHZDLKG/3jTJjWMKdOuwKV1pliOus+2pBxdtHiVYBCpmoF00LOr9OsK9sv
Oqj7x3DIs1iHUr1XdUFUrOOUD/Vm9KcmrP/Y9CUwePtvVeTZu8BRDqqUcEydAVxnsntzZw9o8zpq
Ey8qW46G1PZzR2JG6kei4sriVVvNfEPUwWEiJQWFfhE5/DmsGfCtdeIPsjhGtW1xu9j1xTEUoIvF
PW6aFrW3XvVnsgyZeFWYf7NMzk8KT1HbZSpY9hpnWTr1AtaUSIpUI1Y6tSgbEsBXP+6atn+Y7o2l
06BQ+MHCxGDP3albm+XQVd6QTGLAetPRD1iYxTf6fA2UJJ04K881L7OS+adtR/xTOQK+Cd1RUJtn
+7X2s/elxT+TZQVN6t48Py9c4w+50X6OEWzvPGucGGXDm6VJ8R5Gz4eSCZtzY9g/feV9d3z4H5V7
VmzZaFWRIOyiKEPEhiCau8IY6PXsLPlguo7/SPtScCU31r4SXlkk5Ww+T5UvTy66w7SMoj7dhNud
ZxPcwl1UFWMzXYjmlMAeOep0t25t7snGjyOINSQTZncC7UU7ZFFR7VisqHkwyZ3pojPoSDWiROEz
q1AmoH4z4xwxSpyjmYglhonEoD+JQbLNr1S7RJeKS/Cx8mvvWKhs/TB7ai7hP6z+8Z5YFS+ilT6H
UwusOXiLfgvMkg0tl/YOUMQUF6R40RNyMmQZli0onM7Wo+b1foDS255oYivQUpp71A3i2uXZX1lZ
+SviHC8NFi5DaVvVucAiDvVIT3E+K/GtpDY8mYZyRddlqD1IZ3aBxrRi14NpKy3jZz4B/8m1Z6tX
eddTadmpFgFV4MZIM34u/LHfINbGU7HkZeIV83Mp+MIqs32r19k9VCW6eY6C5t7L/AWjUSW+b5zD
lm0KQQBVTS4+K/VZ3sUciy/nA/myTcKn1kAEey4y0OrnnYNNiMV0uOr9z3Adf7qwrzfy+FsG0OHs
B9ZtEbR7eoOKm3p42xz9rGdGYXtF9OKEYh8Y8/cpMN9GUxJaqxgzNm08DZvGytR0UNtRt9x4pBy4
AsdJvN7/04mxPIjQsBLXARYnw2WOO4SSh2oqrq0qvwcrq5GWwxgHrt//MQlduTD7ktmDMuPmhGPL
8ovM9yPE9vraqWY20b5GrGc1xVCSO+27Nc3TIRzlePSaMtrBsXjkqEdhUhvIMpBwIjJPdK3L3305
WEhSitVIXBjIgzGDmGqRL9bNnOFPBRvPX4j24Tq2TAWd6fh1nBnrkEb/IyBz0FsVsxSEoNQCEsr1
U4RkNviHlwOxDsH8GZkhDPG8sB5snfxmQtV80Y/cfIlc3K966Z9FDgiHJDAzHra+dRhuNtSa0prc
P1E31H/7vCenoEcnzAXmy3erxZLBIWMQnGlMi20Sezz0+4weFYh+SU2XY3TqS4o1OIbkG9A7HGwn
t5Aod3w9qed58Eeo+3Xcr25dHzKdmwlzZXMB+bSvlVrL47aKlhG7ntA5t5vR7S0n8/+ieShPcw31
VfmDeKPfZjlWRoAwpeNoFXXkPPeM8g9qwvO5Tv2aurqVr/5qbiCW/Kw09HhVDXT+78Lbit/wjVTJ
VW1kgmvCvHyHxOneCMQZ3s3Ci3bOQv7u0hvr2TTNgVKitdbxkA/TbxnpQcT+bG7W3tlKRGSEV2m9
m9CtUlxblyNdEl0WHHF7TL8MUp/6mK+zZolmGWOSKK6sZsbZILPmAkTZIGGrZhuht47sry0K0WCa
TrWmW16Xj5kPycitMyC8YOC8FeFsH1q6cL7l42QGqefoAESpAudg27XjsOiad/RJYwdbH8ws4xt1
yZdN92aUAPH0EQKOuluPUGv9l8rN5r2PzOVaoj1gudOIZWklB1xNICZRaPtjG6y71tsiiBEvGInW
nNlaoPOsPDbHuYDjKUwiy4uqyedkbEd3ezdXZl4ILSsPkg3QZldvLUNhwas2J+5QO2C8XuXuLXuV
C8tJ3f9C6xqMuxCTNmvAECxFYq7r0u3IiCecuu7mcqeZA4F+mplNgaF4OY7u0j9lkxfs4B6dW9/C
aJ2IfY+CZECq4F8XE5ya0ZSS6H3vd2YUiymqH6Iu5wFWDiTBzu8kYJhDfErFwLzCZPPCGj8qAMD2
W50V8E6i40tJJnAfmY7N4PUpRkYZ7leCjpb9fdJ7mqzejXajcMQT0vfoNE950KedEhraBPl1lFaW
AWlsy7JxGCfn8suNhKANhgG8221NqFbkLnrDVFD5U3QKytIPdBxiZeUDaYZszDjeROT8Qmw6188l
8NgWI+yx3fMW9r6dIDpz5S4Lq6xNZFCBb839XC1wfqJFEAf0q2/lUveCCFlmZiL4Fz6njHNcpb7f
O9nb3NtT9qK6cOt/FFUrnRbZwtpUe9LUbeMD1lUth6BkGJpJydzG6tBpsunTTHble5U34xMhpuNr
2RUINAxA/JswSn5LzlVGJRoNgjZtrR6U2xmVeIc2csoU1FPok5wUK1O7zcXHVFl2lozWmMuHcS3E
lpqtCiC7o3WqfkH8uu5zYAXm8OhkZtYcVpRhVHpNRgOd4PuIOAnAufMmqx1ymWbqLvDemNpJ9hn0
m6s28+fa1+WhMEY3tezRjpty/la3BX9JblbHLOralJrG+TVAMJrO1vjMwq3OfgWLL1w1MXBMzxW9
cUjVw1xhFfC6vVoqM+5Qv6YksYHC8osm4Mf9TSuLgaJutxJVaAQh5w3WFjOxgTnDJO/guNUPb5PP
XIj1sbSl8zq5nnpwZR4+TvOSY+cb0TjpDAJ98DhyF2d+00BsUNTqczGRhOU1UuWuWIs0hIxFqKmM
uAjt6lBT/HmfEekMrvv+BVqKcdOV9bOyqFVDoSD3YVDoVDW9cV1dsvJ7D3v2KjFYGgohCtNEvzer
KiOgKnCZXQNhb7eZ/eIxj+Z13UVjYP2AuDQ5YXtYLTsbxo+52uRpQB9CsbgxjheUk4ZIOrTWdsKA
TpvfMoU7I2QjwBvDYRc3Y5Z/IvoUl7Jm60NjZK03qgFGpPhqEX9KE8jcQmtpJUsUlhb2lwaLQVOS
j38YLcU1EU3r3pk8+zGCzQCn5IGCrZUvuTfNO9nLhh84uLgBmurVXsb8JPytPYlt8H7Xvc1QaHfD
Y7cVwyVDnfXie6Z/tgvJrbHapMhLwcISW9Idin1fugONzLbck0zIwoawjmA9Le7jP7TcpwrsmrUq
7PVZKKk/XQGkFXvbFqnYC1A3VbB6Jy7Daceu8u7Zfjamwl+GGI1B9FPUiHSGYbZeXCZP9qMlSC3l
TXEYoK32cjN8D0DlD3a5ZAcS9r9lkfFJIEoNQ1cXe7dvbm3P/KE3HZxciaKUk/EUIIRLqQPPdibI
JVtez5fXPwaiujiyM3cVMZ5p1a1I2sxyPrNJYJQgZIGN1fnqyxKhf283h15OQ1y501Pk9kuqh6pK
fbkQgbOEV90xMY+UcD1UYeAn4+xvqTFPAbae4RYu9hUp0W5onO6o5/ooijWtAqSAPfnlN5JLnroO
ebWRl+9N0SKEaXrre7u2XxvMf+zKIUwMWaCZCrxXaE96HShk35ET+YXU6OpP+uAtXXDyjOEye/5b
iNSV1k4loHqKK8/7Bgbd4S4SuU16rSWODhhTtix5GjrVzlub18Wof9KjxHQGIRK14Pp5cbK94pJN
SLBwp12howMacSzzFA4b8W0cdXMMZRikJJW4EFfujgqFmVHPeLorU1HC84rhVHbG8bQMRfFa+v3N
0fOSENpVJ5aTV8wn/XOmsH/1OYrViG8+VmCt0CNT0cbV6JY7d0ToN3LDQWvlzn6a7qePV5vllQnn
q3VLcDNulR3snUSXNgUg0expTj0Y3FbA724mHzrhXod+/QrJIU7zaPsRoRss4FGhqnPnVEYalG8N
vH1XCCwd4wBu4ZZjskESn+DknZ0Oi3a3zNiznHUIfkcdxFagcAP1XuWcaUsdnrUK51c/r0C7aJJL
SYRZ0mJ1N3Sr0bXqN83L7ubR+xJ574PTGP+zNC179DQXaVrDmxE013Br6dRRS0SunG/+2Px1+FmE
+cpU1llX2OymuuCm4CyEob4EvQcybDAqbjRI7e0Muf+MMWCbmu9TNKonZA1wySgZEuXn3oNypHV0
Imf7XDn9XyHR8rQawe2j0n5c8FlBg61mPLvBCEtd2kguBzxFY/HFgI01LJ+K8pswTAuPGiaAqQsK
lawdQuczkAJsoVh+zqgYH1wMfrN0w31W2UiuxPJcIcTgmgvfmF0RjxhI05uSdz2A+M/9baHzbJx+
d8LWx8HOTzjfri57y9Gyi+ZWIS9Rw/qj6us3Mxt+1H1+7oZJHSJ0xlchKe8Bj5ZpuPTbDz48CynH
WlIIMN8dPMNsPIz10i+xuXn2tbexMRY1bylx2kj6kEAUFxzkvJLziNlxdpFpB46dbk3kHWtj9S5j
GPQXiG6m/GKZfwWDmZ+Mye//ao/nw6dQ7RZwIiWYqKw9YuwiqaXhgkcuAyVxi/5TBlMl4pUGbEb7
ykfxEGXFQ+hW5afsSKEgXdjFXOr0H23FgegHNayZ9xc3Q36mts/+ixJAPfRF1hw7tkWElLm4OJRp
H2dV1Imn2vI2QU/yI0PvVBoYGbFq5E08GZ57CWTGsmOWrfspbc3MUeQ+Eb3zFFbXFl9Lk5CbaP5t
dQDa5rbruHxTtbDQkVRR9K7ayXsLxrwq47EftmtvtPIYwTSWh3oED4I+N8sn2426nzw4eXMOeif4
lge58tEeeljrMnp+F3/FxHFPVDlnCLguxJJZzyZa/j7pWqWIKirNNfWibsRS4Bs/e9/AJ4elYmPf
yj2KPIXTPpVNW3zO7NRHKaX+M+l1vNBiWS0pG3v4XZZ6MA9VsW2ADBUqWWkGTzYP7RSv1QI+JjEr
MA9bNOsikPSSvtMWQjXoP2a1YvTAC8R4s9HdvdYGwIszDc0F58J0AqtBS4ab6jpmtnHV9RoeBKUf
GfY30am9lRV+OpjGJPjMA/sbQ6dPzKwZlT88tNTnxjWnU9l528Gu7+Gm1Rw618Hp22dnCbs0HFfs
DnPvXA0RWBdGVHQJtCCFiFnQyqy4JzHsR9Nrx4CbFtYd1TPNcHgaUDDWyTpIP52WuUm0bUMuzOSf
D972w7XZ/yY1zu9lERp7b6vuTqo1fK7YfFlxHMiSFQP9vQjwb+WP5XMTYeeFUsyGP5U1ME1M6OuZ
5knLyM3xatlu+eAVjXrwRuERNOTis8t6dXVsbex5Ruqd54cIl7V2Ugoo2veq2XqEZZF6hIh+8ayp
pF4T+Twivcmit8aV+FmB4dFp/zLdDpClYB3TXrMmRIRiGsKaEVuN/2Ji548HOeIAXEFfRsfOX9H5
eKeaEooXIlzkbhrRxFurnImetiCPChfHAuMQfuVh26Gcc1jW+BwE8MJdqQCcN/KXsZWzP3Bcv0rH
bNOizxC/5Wjbmc17Rh4/P1lQrBwaAKqObdunDI33sfW3OckcZ3wSlqe2GAOu9ZtrSO2nhpg/bxGA
mBQMJSQBKvaK5gnMN9yzmE2o3gEvim1FdBH5l3ICdBuLIvpVDs0dFcvUJRIF+kg7g5ltlbkneYUp
3Yf6LvRya/VWIu/1GR4I+0nXNqjYyyMI1tLKHtFrrAnffHFYCvOSV+IRwrkCDkWQVU0TI78fOi/u
ndBr2vKvZL2JO1Vvu0YWNOm2U3nYZOvEJjaWZDZROqGdtnY5lkT+I/NvQ2+3CCij4EYH3xsZ0gGF
hdX0tPLxfaL9+OvcTStdzmpnleaT9LpiHwQI/8CFgD7ZWGJrDE3aYenmrZBwsjCEBkhJsD36NKr3
lS5ShVVzvNs3JmvVsQGIFguTx95twOaaSl6ZJ9pY5OvBatajr1Cm5R5iPWuMjkLV/DOHRdT17oGa
yr3OjVUmg8T66Y5Uz2fuwPUxBH85CNyERav903qhPLja/808LB5Hp+Tj1AAt+C/ms8zxO4vafKqi
IjzOfTieyjKr43DoR9Zde+KqR/0VOkhvMEAxEMHidEaT8Xh5k3VrkAQeKhS+Sa02GLymWONyJdmI
DsiPemk9uuQZIdvOfZ1ZAXlA/OqwRmUEgYMyV7MiP1gq+iCzMEq43M5A0At/ed6liBPaXWAVEVnD
gGOSnJUXI7S4NpFAfhWLEZRMKbN3doJ1/EZoo/HI1bwdS7EINtxxjhEleRwGK2quDqnwzK5+wM33
THprcza8sAGpb1yG35L1D+T11K6y+6ZQWy256bElcUZEM4jsol0n8XFHxMxHJYldHvIEnHWHICwM
3t7IdL775tYmcB286V2vYOsxEgyD2QHB6eBT0lZ2XJvNv2kkzN9UI5fUaKz25qug29uBWcX4LCyg
hGbivypf4r5qUXtnxZa4blXflKlyBreqS+1QaVJUZudIptHLoicrNVV0TyzovauLhS5B4wxubONs
Y60vHsayvaKdevTqodmXU54fmsx6pLn3aiBuSxwLr1yoei5GwJnTZCLv2spw/m5jloNoaCfkYJQ8
KiqtYhlk22OV9RU+0I6xcF3iEkEnJ5spd5za17W7g//obCeBcKZr6+A868B+nQvWhoZ23HguB6ih
7W6hrnugbdEBKFfGcgClmg8CVdZT55N5UrmzjCtreURr/N1YDXM3NZkRI0Wbrg6fexq47UPvFN/R
wU+JqbxdNniMI2Kbb4Bu+mUKg+Eykfo42NOnIhN7X2P3BXYbBLgi6Gfujsg+baaPjEPD0+jEcIp8
UxyhiVmpt1UtP72SW9wv1LBH9iJ3HUGzB6cprpnrOrsl9F68fJFsHtHRr91mp+vI3Jt5n/N1jG9u
wP8+BPAVbfdd1Ig0V8/edgKswAuw0I3k1u8cVCmUnNUlktu6PRH+O70F0vnQQtfoGeAeOndGiymj
31bkZ4xyVpe4AQ/epmsc7zh+8Ys3HBFRPlAVHIGHleWLo5T4qtzuwbfL7QvrVn3Oajt/sOwqTPEX
Zte1F18DbYQsbp6Abd2cx7bs5U+h+nqvWTF/VI0jzx0uiH2PVfGlEXjoPIFEO6f9/Nw6no0/w30k
OQCKO4L5g4Snm3xEJ9ngH3QXK7F955HdoiWJAZRQmmKPW+noZ+4TQajMO+owmPZzbsx7TsYHROLv
YiouVsUdh3auTKYBFTJqe4m0bt7heP+Vq67mEm3vN5WMQ6ueUu7VG2ZdRKhmdbOJv2CR42AdMhPb
rKLgXssUl8IuKiTek8W4NYi5doucAGVnGztlfvB1hRKvWf763MBEcwRqtzFrpor3PlYaujgKq994
qVjsGwJqMSKSGNLUVr+z5q1+Kkuak9uQJ8DlqcoNPgjcq5+jtt84Cz89mNR9tkS4+grDTSd/QYnF
eosCtS333OMavrPOd3kexdU0OLfIKSACqT/CfsFL0iz6HNb+izNs6yHftmcLpR0RD+R1Kw3nqOu6
YWXHkD6MVndmdqM5jDGvB3LM5Hu52Bs0JyICy9aIuNX4IyynvwSM4JxFghkaCwqHJssvOsMSijpJ
J9ghcQONw3AMbN4Rt/NVsuQtgdSaAaZtsKpYukfehFAodnqzhNua3opcVyB5+sYadh+dZJVkWW/v
PLzUsTk5F6wldAXUcJj+ZgxJhzWCLsTmte8dK54z+6nuW6QnDZhj7bn4coDokrwtfuSw77TXcoAm
zNtGUrJ37UL6Wvfo1akCa9s/Wa/fdeQ3ez8v74RP8+iWNg2CzYDUrkbHWnrYSqNshMa19d5ytXqM
6s1PCsamd+HoJRkMmfF2bXnqjNC9gaA/nFSU4QyzZsc48/39ILDUQ/JiKozs85aL4IyyYIUoK8q9
iS6QU2n9ORKvjfVMNQfHnd9l3TyNwImxBBS7+/PLo22PX4iF3wqq6uN5LXRCTGfDUw2VvZn3JI3p
LZwDsQtcifnnLtsfbPbqtmVIavV7SF3hjg2vizkWYeg9Uxw0SqtkHCogZle2zGhi0O6haSc0wDgG
Iyc1NqaFWNWal8SwmvKxCEy+xMLxm1/4MKdPkKxOQLl7OVGqW3DGRcQJiGPS+lVypstUOK5oD8Yy
Gla6gU/1B3s0kf3k0iCDJhTRDHfldVV2WvNiIVyWtOgCjY4a+R4NR0QHz1v66OauuafOliXk+5rx
+L7WvkRuYjfZ7Me972TLHp68nGAcIs2rBn7ugzebiL5Qf5Tq/xaAZv8jpy9bKH21A5Zr3xhRjUeR
uf0McVb9/c9JUf8S5PXPoq7N0Eop08M9bekWfZSSF3C7LOZz25L//COseyjY/y8J6R8xfTn1Dzh5
UbmVdG1bR4bqyuKpA+RKNgR8BPn0pZghsfzyi2F/+CXmcfPB9DK7vWpraYcDAS7q+T//Ov8WMPWP
sK/VyXmlwZ4OWd8zf0UjF5u3/mp9+UM7239J3vuXNMd/dnwZjBR1CA1/GDu3ZXzMsncbsKaMm9zF
rTtUNe+4NaI9/89/1L9Ecv2z7eteQV0jRdUHjG+AF0aj08UV9sv/7f/9H4Fflums0LNCH7pl9FNW
Hvdomn35XxK//uURtO5f1P8KymIaMHO78vmsJAQZmlMTdxFgZxBk9X8Jkvu3j+f+o//Xj2hE1Jsh
wpJDb0XtEP8/8s5juXIsy7K/khZzREGLssocAHiCmgSVOycwOukOrTW+vhcYkZWPIJOvI3vYVmVl
FhUefh/UFefsvXaALUVmTxiHR0jV/+adktasr1zKMTThXgyrm1Du9olauhPbsUFQ/jNEnbSaBmii
pBC7shmim/JS+fQEpUvhQZG3VVQX/+FLtHy/B3cJ+XKHDsIkoiDRqUFMmrCR6QocAfP/u09iNQuM
0Dq0UoxnNmdLq1trit0EumKHYmJytVrygY1U5ZEH/u8GW33kCXrJSGt5IE2v+QQjYH0hFqA+nYIg
2pplllO66oM/eHj/9TL+d/CzuP5jKmv+8T/88ws1tzoKwnb1j/+4KzL+93+W/+Z//8z7/+Ifu5/F
5XP2s1n/oXf/DX/vn+O6z+3zu3/Y0Hxup5vuZz15PykAt29/P79w+ZP/t//ybz/f/pa7qfz599+A
h+Xt8rcx9eW//fmvTl7//pvCi/xfh3/9n/9u+f1//42ebfv84c//fG7av/9myb9TlSL2QFQB0kiA
ZH772/Bz+Tem+buhmaKsS7ICpQ2K2W9/y4u6Df/+m2z+TiHHVEQZ0Rkh8csK0hTd27/Sf9ctc/kf
3ZR0INDyb//8Xe8ezL8e1N/yLrsuIjR//MVvGQ3rtQhxrbaabAIfCz1kG3lPvOmE9EYEjOlEQpXt
yTSpT3uqPogLu0UdbGrk5lCbJLTDjpRMasHVICE1Q9Gg3dsU2q8W7+qDP2HwQ4ehdPD0ukGjFp/1
Kf1xo6fQNPPXUjoUU+v7KJUhLYBa96j+isj5k5pqe2bF10ApAkTQqmSJdGgIoLOVTgh+JdTl6ZVI
1O7PBRXQCTseQyptMeWMZRs4yTUnyCPVcOc0LhfSj+xPnPUwFNtU2JBLwqsb2AvTE/bPa4HK3sbA
sH0vQceDpEAXYCPMU5zjAZ9azeUQjpQS7zRKIwJkxsZVYLruI/B5O2XW84tQGtOnXg+mU0qQcMoG
WFLZRG+NHfuMuU+iOPRjSFLrigYl54AwHVpbAsxl2a3JOagiJLi2JSQGgV1JWfEzA41xDvuh5rBc
ApBKI6HYIz6ynppcaH7iNQgudIxpl0GhWJ4hpem938uIx6oBrYiKLp4ATdPIr2aNUq49wADaKTry
h8zsq8c2FbXTKo1rylKpHntpMVdP6J87D+3CeCcGFkoFOAMGZXu9+gHsRn9V1RQAUymZNcr4gnaE
iEGE/W4n2QFlrGt8uQjULFmtsLqmqmsIpkjjOGI9z1EFnXC6wv7MCXvUEaTV2ousx4iVJjj6NOmp
jRWGAvpnIG49jK1p08ySdGLoKGps9ER57EqmRHWdw8EpRUYAUlqGmdsWNPYt1E1Nn6iBXCefBkAD
1uxY6dPRFVnvdcca2SgDvtZ+JVMN0SOqBlHeh4nso/ZT9faRaVBL9nRP/AkuSyqpzhxWyhX6T8CR
PdwbRNpM0c9tKhsm7uAYvQQVmuEsDzPpwsrFNGJRRiuw5AICOvBLpDJmEKXGFgWY8B09kXoXWbow
7yg5UTNKi7E5lQQp+CXUM+UQFyKI3G4F/MWt02CzAC5VyfiXDZ4hJVMq+H1SlgKeuDBFkaMsb3I3
VCLiADm9SbXI8OiJmVRZ6PU3dqRJ6qlKk/oEpAVwm6Ct1H0eitFJxcbW6Qo5/JkpXB1o66B/qTtj
eFRMK+tRWkXaZqD73m4Uq+2/+Uo3QoIqJEX8lvGH9R1lMk5Culi0z0iAOMKG0mQa4EYElHWTD1Sw
0kw0SeB9lzJeWMrJTjC68YXKX3qimzPOs6YV0msznbsTQlJRVIVFQJNbLP3guwyR64qTsXCjar2y
FyCLBZz6Anz1IFuBQJMTbnfxQL8Srly3t/JBOelZzFyao6gqIiWQnlozLlpnyOZo4YlpSoXmQaTa
nsvTeZ9Aa7AxAbcXpghnx0lDiVJp1krWpkCooKEtKAM36H0cDIUiX7dpPF34eiWn4FuWw24X+okH
pQ2blzEOKqrLrKXlomTaeSxAnXKg6pvbas6n6zCmAuCYYlk8EZzL0UyuSFrA+6pDGNL5MUOebi0R
Fywa45oSQm5GZ82oGJeiOUVXkyr3Pf6zkB5d5E9e0cj3cnDRmo3/DQ92c1+afJ99pgOEbMdE2qGz
H36+LV3/Hy/eKMi/Wr3PkNL+eG6jw/X+7T/5YwEXJE38nUWYeCNKX2hglxCxP1ZwSbd+12RyoGSA
5bJmmGzl/lzBVVZpS5EsqggqUwH4sP9dwQVJ+l1lR6BYCHdE1jLrry3hy473Xys4LBXEIBgqTVBP
MgujsdoR6yoeu7HJqlvKW9QW1W0BEQa+QGRSZksMB+uSgI+uFemtKNgE6vARvStC+Lj9KaJNTcb0
ygxN20DEDKGt2or5JO+iBnZklTMRT62Y00xL8g1gI/UIF19eNqDvf72syYqkWZpIt05XV7vhqUYv
36RSfFuLVAvz8gJnOLphy3hqgvF7YcHYi2fxUtfp7zf1NZ3qTa4rTj8Kv2aewLanvm3X4Wjhk5qu
rU69CjJ9a5X3B6/Enxunw42Suuz53/9OxWCjpomiaqmivI6tSyzEyKjfBA8VshOM1T7JaejM7dLB
r15DWf2eU1ayu05/CKm7baOgUJG/a4+DmCZbTU+nS0UsbiUtupSsvKUdJj7l+AhjbWgvJ5X2xgQP
b9Cx8FvSxtcFTyaxED9VSBMhbX6hxixBNBPlJOjTz7LLzO0kL8VAI/ohjJpiV2NyKoRS5pThaV3c
RgKU+DB7zIpjBRjprRayuheWyL1YbgTfhbV64waYeLNutaYX5LLXzEiD5kndNSZPoh/Gczq6qGyj
fYfsYWNUCZQuBXSzXJ9RSVKdyiqi13jWn/PiQaRAhmQf8YJGP0kGyUXH1N8Cfdihkz3J48iNkAwo
Q0QjuYpOMz/zCJ04ky19X0Ytu/qXUU9PFRqT9MTsSdyO0pMenmUp1oeelOlYppZzEda3MaLpvn7s
unBX6OIJXc2tYYFwER7BLJDZbKc0eKryuuh/ydRghTq+Qp8wtYLT0ntlBb1IA6Rk1n04UAxVvXwa
XIPdZ2bewYvYYrHa4UYG4guSRRslGH7GiY7l0c8yj/CmPSl7D0Gdn/tWFm7SLpmcwTT2aeJLbqqa
u6lOdkolXdX0U4GW8jLcRdlOrKmXqhjcxfq66UXBDvyfWVo9JcW9HwBgserLxjBviqg6VZsnmoen
6TCcQt1xArPex1NxbSXNaZwW12IIx5PANCIQ3VymS2aE52nCX3Q7ySdo2hyhnakE5LQZ00mKz/EE
XH/9BUlvlPr3r41qypIJyhnejaitY6xg8Ov+EFWWJyMKJT47ZvuaIAcemKxmc9H0bwOcu2GJD7vr
fTfp0uvEpB2lCzCTjMEqtnoLOhPzybOgjU9TzGuVxDTwejPDjCg+6UZ9oxA5VXFSMbEbbJOZvmyU
Gw4EJXZhTwMEidif3BkN4yAk20lQHTJrtpnQb1TOLV00fh9Mbo9QPgF5dOvE0/DHWOGjyD8hQnMR
weHufdKX9Cu6Z1msbHPzZAn+tNvM6GATG5d6PlG6k24rGQoHuhAsjXbbGvs47e+sqXuoNEzzTf40
ZPSe4SZgwoTTrEhPItWYcs5tSUs2wRA7hlF5Yqi6CEkdnISkAPDLIQNFNbVpyb9ToubayJC31NFE
bHA+2BpnEKEy3daEqkSPLLHmm17NHLTI52I7X6EdZWtRLVjossNWJWKuYFJewEpnk5hsg4qu3qy8
LibyWB2+a2I8ORlaVSSfT4aWXAVqd4rnYkNPJrzttaZ0kwhNQyo1LzFnxdj8oYrzBZs+UA4N/Ya5
O9Pb/JwCxw1nx8CpovlGrlJ3XhRJWnM1EGiQquFJU492iejoyEv3Pi5qWRw1jWWAw7Ipagb/9L6U
UxUS+melkD3dHD3WGnfR+aQZbVGJ++yXHouTbRSTrcoZnJRJ+17m0R5z9nLePVdLXNDpzGrjgxkO
N/+PP251Bm9ktnOKlckevSC7wnMypa9N4j8ZvnA2ImEw/BLYQ74d2ttCVHlOsy1ykATghyTlDEqM
XWi4IGVzd+SHfVzsALwD7FJFti7L1uL9Xcs10qgBq8heYGrPvnk56Ivpb3B5s54yg6J427jNkL1i
SHU1GGZ0yJwjP+HjrkY1FZOetm5o9K3k1YPDMi3JQSqZXr/t3fS1vybywnkZHf8bpqNoeyx3ZlWT
X14UlfKMwvViGafusuSKHNT8tIQ9VJqahtdswjv01w7KsB+A4OzWA4F4pPS3/Pj1THgwmLSqyhn0
m/2msQyvKH5xprLRBSr109d38K0h8n4QIMCyhlxaNA0DUcL7K+pmwGj9VCue1gywP167XtlikSI+
EAs8lAFSN058MXxKlMtAb1wtSF9iqOhzIpzQBKMyDPLLgGmsJadqHJDmVSqnuM1PlTTaWH567GP4
eE/e/9xV6biTlSyORfgd/Ta/6zyl2gQby2k34L8APu/TJyxIP4ebr2/SW039w01SOKCqosipfN2f
wLFZoLzlJg0OQfeNHWKT7cQTbSvtkbxtxfEM0WdMocLcy/vu2Gvwvkz+x+yEkvKfo79tjg9euowZ
F8dgqXgzR9aMfQ1UVbidvbGjiPY4V7dhkH0TGw3lSXbaVu2zZuibujPh8eWY4prk26heLD13ivqn
1ii+iFl2q4m+XVbCppRwUeq91yv+izjdlopCLIJE7xxWE/sd4g9sIcq3yRBvVbMb91p1p+Oz1+Po
TpVRJZvfcd5sZaZDq2lwrbMsjcKlmFtPllpvNYl5dK52RXJezdJzKbaPqdJOjj80SCDLG0sAd18O
R7KppU/fkoM7tpqZkjLEXwKmzotJ9aCQDTW/xYZmXHWDipJO3igiflkKmr10FlnatqNUAzLvUqzF
s7gWj81Sx37OMpEePECQjg2u2eX1yTZRfpafqJvCAaKDiVrfS6FTneSbcme5wvbr9/azF8cSaasa
miTz7q5mq7hINblCAeGJ5WulfLOk71L4zSqORKJ9dnUHo6ynqUFTs8iQNNkTaFSr42nYXERY376+
lLf4sPUneDjK+pFGPToozhveAC3YlDFt+hp1utIRIj9whCE87cmXAFy6TZGHmCGoqybeBOnohW0A
Qg2MiUoIx1izpaleFWirk1puEkmgS5dfBr3kQZS1VWPAFIPeys++hzNiwwFJ52nD/20HFPOZDRAO
tz1157R56Vv2wXFoAkISn4ToaEL18ni+uuTVawO6Bm52o8qeJr1mReeE+g+qyQg/Ui+XEWkHLcI1
i+J6YZwDh95KSbEFuHaZyLNby/J9Fka4sssd+qErn0Pe10/k04/s8ImsVg7qxEGlQq7x4hOKd0gG
0utsE7u9HYLttK1dQZ34KnAT+8i4H9d8NmuiYemWqllMisv7ePA1WRpp2OBGZQ+wvBNT3i5xK8nd
WVA/ScTq0qLeqHG2aeSHKELjV1HX0yP5P1kSLI4prJkmkgJ19W0hm+gyXE+y59+j6UvtwWt2wca8
06/6DS61WwrPbrhB7/D11X/6Sf9rWG21J/DbGvhgzLBFdl12HrRGp0u9Qi9Pvh5H/nRLfDDQ6nvT
4hF3r8VAWTJeAwkCjRNdEI+xo62wTxHNYmVzs0UAKPuUSSG8TAoGoCdTs+xw8e4mCezb+Uepidtu
JM4GnmwC1zjJryPK1Fb0WvaU9/H6AXyGMDpMm6+v4LP38932dPX5zCATmgAYgVcPO7jN24DAHSUx
rgGibNo8vNbr/JJ+BRsfwc2Nn74hIplGedNGV60uHLmfb1uE1cf87tesvpY017UC9LDsKRNHGohc
VOrPBf+6k16a+gcKwWszp8PgA+4Tzn1UQ6hDn/JqWzXnZi3tyoyZa6xrN9Ouvr5Py47pww+TVXKx
tKV2qS094YPPSQGaXLWFIXnYQzldP3Xjr68HeNtCfjXC8qodjIDrNKW0rUueeNo9D17lCBvVFi6s
3Xgp24Jr/qWctbftki4eXNDqy0xUNISSwQVVxrdcfc7ZrRy5oOXd/+KC9NVHGOjkqQQojbw6aDYV
yBaFKKB2lEFMyoiiMhRx0X7sjW3qaxfW0Vfpkzng8ALXFRI/rxB0m77EHtjcze50Od5FG9/Flsab
5UobfLy34dOxFfjYY1xa1IePMSx08Ogj91XYi78EO3fnvbHRbrAk7WsH1syRFV86dpdXX0xCQhmc
JF6bEJkokvwEt0mGH8UQl+AF+r8wh83OSZJbgcrJkUf8yabm3T1enzPSJDOAMkte62bP4Tkw6dfO
S7foFB0duHVhA2jZa8cmiWNPdrW0zRXEy7C2JG86NXcNX0rhkAGDFrG0iRR3lQ2xAaUtcfg4cr2f
zPbvLnf5YQefKLR1XEqdKXmZVJ5j9jmZ+n02P1rJN0kW7LFKjyh/jo23mnQSLHVyljBeqXmW/gzF
x67SBx+nWztxhA/qI8vmp+Mpkq6rsJst3IPvr08dZwNYpsgURAgHKs5bXDP7jkA2mdCsiXZlHVn7
r1+hT+fVgyFXb1ABbl5rakny9LAHgpye9oP4nzy1gyFWr4uG9DUyaD15AHU9Xw9cvHFbduG7jTiX
txIJyF9f0vJU3s97uqbSQMJNo+sy4sP3dzGqGlNr+4nXs+2uQJegzLuTpGyTmgKBqsP269Hkj18D
q5EEB0VGwyLTUXk/XD8PdLStWvJmaA1TLW0mY9oQtuHwPm6HUr7FOHqyVLiVadyNQOLGvDgf5Kc2
vDImGYKl7E3ZFYwCO9STTZyM9yMO7xBfcza/FCKAU618mLK6OvJYlt+1vk0Hv3u9R4vmRDJC+PFe
iO6/t1xi5U67TmQ7lNlVy2FU6jZKpv/lZe/d3dJWDyeeYwv/LKNGeAIT07JH0IhfP5HPnv/hhcnv
HwhC35Ei6CB5mvhgyMVVW4WubBTfCgVRUHlEuvcmwvxwG2VJkmhWslxrq28WzyC9/SZjmcOfNISP
VtGDdAjhwYoPdaBD3tdcshftsuXIpj2OI2QXnwQrE6eXqpQXVtlfqKPhhnDhvr4PHz9tbvXBL1t9
2gRqJEuEEw941i4JmtpZSJy+HuLTd+hgiNWnHYIMHQIpkjw1Lh8EvH6RlQDAwIaQjtdjgDJJvySZ
8sion6y5XBmdYvaByByU9dYiFdRuygkTZc9MPwnoUS+TW4sKqVTuAzwmtbBpRMEh0cCZa+Hh62v+
pMvL6JosUoAXZeRwq4tWevbrneiLnjQRnpo0J8DNHRXAYUnIpWD1F4IKDihQ7Qpch2LchPp9ir0N
GBGTa7s1qh/IIRDMX4Hrfxja8cgX9ukzOfh5q0WyNQcFs4opevHcfkP/sR3zyyygFiZRm52qX0kP
n1OIb47cleU9//AdHAy7WiunPA2JgNREDwLI6ZSy18owo+nhLlR/BDG2hTK4aGTlFLKfm8T5NajA
XQY8kCDmwEcro16CQdhKGq8pOPcelsbU/cKQ7+TCkSVveT4ff6nJ6oCezZLX6wMu8bqlOCJ65nil
6KpXVdqO0Igj68KbPPirYVbTkKGmnEsFSfT0YtgG0r0CAa9Upcci5xjeXfS0+mYBDH/c0TMKXHJH
3Lx87cBCff1kPp0GtH9d7mqCKmvqApM8i95c9dc5BGIEVJuvh/h0CYS0o8oUUw1Wu/czLia0URFD
hug75Wc7XCtNfB7HePbwMn090qd31VTYHJG7xXq7/vjGccqLtO5EWhscM2VH3lQ73+0BTdmhR7KN
E2195+sxP3tfDodcfVBSkYqiIvciUsVfYiYjcco3Cjyqr0f5pBDAbHZwZasPSKGh3s3LMOBGI7y5
O5qxLrBgbG1uNtipXT4rG/I3jvVvPpsvDsddNqUHm2q97rMcLKTo1S1hiMoVbGfbHJBjZTdFwUJV
DXgPn7++2I8b3ffXunphUG9m5JpyrXGMmVoyT2MjeqxnlVC9xlN7EBZUR78e8pPuyLsx38TDB9cZ
5UI96ggPvBl62S+CNn8UF5CZ7OScKmzgSD/lrWwnx5txn30cB/fXWO14IAkgOR4Yt9kkRH3sojMY
tzZaAUfyMG87JaNbDBzvjlzwcr5fT0CHA68mILEj6UoVR9GT2/5Mne9agXDueaDrsQ0nZTv73+RG
2MzF5B0Z+NMrpgVJk9rSUHOtrriikSAAFmU6aPJHtWzOCHqgZn2JuZiZT8PLre3Ag16oafooEWMk
AYClAmpuQZlTugZQIRwrSH4+bxz8pvXNkEi8xJLHG9fuaIwno+nih4ZlTz6mRhxd9w2b4SbqYheK
6NbPyz1pHxd9ev31vflsMjYX1QhCPBOR2OrFj8ImCkw54yWE7xtL0z6fjyzER0ZYb+tlI5H1krAv
Tx2uYricYvn49SV8Oh3+6xLWO3h5LihbUVX2hpDk2ai8TNrpHHrHkVn30yniYJjVA8vbxJe7Iha9
EQezCJVXD+igpuV2AtBQEP7Vtcc2zJ/u5Q+eznovb8ko0fo54dKcQD4tiHTl1Vi4lQ7aqJ1KOlmK
IPx2kF3CK21yMN1jFY5lkv/wzR5c9fJ0DyapqTOJadO5anLJaNjuC9qpyAGNhnwg7UhH7Nibsjzo
g7EQ7QphZvIgOwkLankdANj7+lX5pBjHx3NwOaulUyESdKSzu8x98Z2xHffRjs2PO28CJ3HpgR95
Z+Rjl7RaQysyGNoYTobXlsLeGvprgjUQvATkUhICLL9K6nkKD1YOJ3zayinifgtqHKyBCfhD1REJ
yAvtCHFlK5F6oU3z+ZT1L6mseZnffSebSnTrrpu3R27T8i5/fOqkCRnsaeDVrX42rfzR0oH6ey36
kPaOeegG0oDhgHB24RK17pHxPp2gLZ0DjCoqqH1XE7SuTMmshNrsSVeiM7s5PAUEKaQ5hc7sEIJq
R65yTY959/W4n84cB8OuPmnCw/uwq9XZy3RgPNGpkSHLyo+9c5/0YHXNQs7MgQZlsiSv5tjM0qHg
BAxTJScwzRyBcBEi9VwyBkgE5XDqp+NGoBkWBSiBZGVPsu2mSrSM9DthE2TpaYaaLG+pT1iQiMX4
lNwjZxAuR/ice7wTD4lVY8Vv6Me22zL8YbT3eo3ssGgfwoyubZWfq/58P/Q1rCM4E+N0gXx0G2Qn
OjrIpDrTG9gEZQAUE0c6tqhLNUDgbCnabTSbrtxWig2WEYJ0QhyFBRiinm9V9baX0PGELfWz6Ua2
+k0Tjw5AFEBxEPsnpUfxN7C7aZwRXFiX5q9idNuASQrTAMD7T3XIr7sUzktd2/JMdLB4HYrf1Hp2
sPzYxGltmujFMH6SZOH2lbhPpJH0dfWU2B67ExQ3LkZ+6AlmK+gl1WuKQi/XiUOKyv40laYTAgD3
VaHdd+qPojduxko+i7J0U5uqPRf9fnE9RF2+U+vwqm7TnSUJopN0dIbpSE1L+muEJDWBaEBpGY0P
0ahN880X6mwJDx3dqRovYaDzWQtnBHq6Wdi4sYbRV5qlZitkBMJL0njXL16qGLAtTM0BnffQJ5Gj
CvFt2cuPQd99N4VRdExi4htF8ReQ5WM7YNSx5u5HX2tHZqSPu86lJmSqOkkWCHIg87yfZIe8irCz
abVnJI1D5P12rFO7o4wr0s8rzNDN9ad2wAKu7UnDqmSP5dsx1cRBAoqESfyrn+Dycyw2Hwj9LR3Z
1vufM49JnovCVHs1UWxilECGgHZQykc+wg9nitUwq2VMizM9msW59uDt3UJA32QVQB6c7kKq3fT9
97EozwiNPDLqR93batjVijYZJXGhylCz3Pi7ARKTTMOpdwDJu2NC4rpjbv7ijLYacLW+IRlUfTA/
tUfqpt1B18pV1e7yo3Pa8pa8WyBW46zeoi7XjaYEDOyF2i9V7y/LCeZH/X1JnFs8frkOaqHWHgO/
v5Br8nHL0M6n0WYB2ChoZEvIDxO4iq8v/pPFVhdxa1D0kXRDXasaVYS6UQCj0dM7uBpMYEp/pP/y
2ZnYUAiMMZnJ4fGuRRSNhokzmjG5anaP1NcL9vV37awlw/iMmGoQObvsWt4fOxF/dlh4N+zqscYo
A62QirxXu8Mm2pcI6AiQg8LsdOj3LAA+t8rJkZv5yd00dUvBKSuJ9C/WzhcCPqD/+HrnRSEEAzI7
nJb0n3ket+osghUCXizD4dHP2wKf4CDu1IS7XuuXdRHfagP//9TfRkQ2iupwr6tQZRsdD6PvlmQC
TDGQMx9qx5AI/P7HpOi3QAv2ZK9Vo3g2DAmWLvBc0zXmTQypgG+icj+SJFYFzT41280USWAq/Dui
AG5ZXq4yWEhf3wHKt+u3HOMwyzbtL85G1HdW2xJsFIk2J1rnFcJl0IFlUkSP4A2SqaMegs7MbnjB
O/UiwG3pCm8NH7jldFDPbLVFP8O5srczfEH7ClQ4LZTca4z8Vs3qX5IfiRsawzdKTXdGmILJES3z
qlUjDxOhFyrBdsrk74r+qvnXcs09WEq2mlaeCB3puRnYMcuYDJe9bMIJcfK3FkHWknKBUzIk6SHL
F2KIR5CNKg+QqaaHqY+CXT9rjpphYNLzk1h5gYA1zPW2BshqtO121stz3aDC2Q1sNU56HyZOnGzw
Su7V8WXSnmvhJYf9M/jNqWi9NgUa9MiYbrEQ2OkQPMDEcQkjvZ6S4FJLkTcW/qbLfhBydaOop43F
AftHP5v7scgdsStGJ4QH648WZpFN1EsEC2FV6ZSzXoPROKsnEetQMZEzniJ4aAhuDeGTSz9SfdxB
IL0gGmDf5UDf9NwtQ9WuyT+fiY7CIfiiSe1z3+bEOJfmj1kv7vI8uOvUedMWHf237BfUNLsciUMU
YxRiwxn+s7tqGp+k1CjR8IubAYlU35s7cybvypowqWJYDoL60dQ7qNu4kSRjr0RWi3KOEHmzOI10
4lGS7BLu9EnWzvsuke5aPgqg6Jsm++Wn3XlsPk+5fibhyRlFEzg6sMOMQFjJiltHrtrISfTw3kpq
y0kBK8KZSpStFM3PasrGtK/wZLB2X1ZVDClOxgQVBcqZMCrkmZsV4T31WZ4rl+Q9nOGC2cThse6s
9mHLvJr4V8W5dgLfN5dS7U2V7GL2vCs0wZZpMmqBBU6RyBViERw5bHeRzkmnizYFtZZIYl+Rtm4L
KMooXsxAgFo8ucszN6TAqadLPQZGP6pO6J/I/q9ZmnekjdqSfhEiRovrpwqOfgboq64bt+y4a70n
wEyis0GgDX/QhOor4IAmLdcazZMKyNuk9SfpZGxhXTqidlaE/a4whG3MrKPnd2m+DZIfjTmf4W4+
cn76cJzhJjFxYBpEG6RiHHy/qYHY2YSWbNTeCK3UJNeIQJTTAZ6urB1ZkD5bh8llQtlH2+ejWUwk
cERoRvY1gnkl99LOp/wxa/1t2QXbTv7x9YT49rvfrfqWBDMBwZNMMxsHwWqzZihJXaZtMdwEVsgB
pG5voIsTTlWSbCPdV6k5AwkzTeDO0TZJi1OlikPb8OX7esJBk/YcCILqUlDKHcwDl1Dpx74NvEid
TqpAP9IHXT0DC4GjIVsqvQSwEJz4V0smKV0GYb0SNf/2G+zdmnfLGBQbPsiRZWK1tfww0GorJJFK
Z/SFOF1l0ujExAX1ZDWacwd+vvPEGj82Vv4MZN3XD+OTctS7tWlZuw6KJa0oVpNIaxm5lraFUX8H
8Jmc+n0R9WCs1Wt1ro681R+PDgtHAzu8guZlqaWurjTrzTkl/6TzWsUpASpwbrUbh/Qml4z4byh9
u/PWEU7r3bFz+mdbEexF6FYXuZ25toeWalxHaqh2CMF1FppfQ6cf2Tp+rLTxybKlM1Fo4Jelj/v+
dkJvz0DINo0XkSKh5ucJcWbx/dh9L4SHpeClBrep/poGsBWn8dKsqObUvu2j21cKsIGicTFCOvv6
Eb+VWd59b8uPYuHhXeaDU9ZtrCQnSGskzNFjO3o7RdO2me4zNeCc1JF93JW+Y2jNJh8IQaRTAlR5
CHsXXfd9Z4y/fHYhldTdkxXzlzfayyKAl0fkgRi4rVcvAvlCCduOBVlhPSpEeqPrOnLlH3ZeqxFW
y4xVyUk2tBG9lx24O3T/FDuLc8mJ90BDNsc0c28VmPWNxpS1zKCyxhy3mrAtZWzApweNZ83TtRiF
zkCJAaTFtqRSgZQiVOiNqpdFkhPxFF/gK7HRfl3I5EbVSb0Ju+k7RIsAcqeiqdsAHHnPvsCPLy1f
P/F7dZsRZGwl400WFqdd8Nooz1/fsM/WgcMLWM0GbABJAtD82tNIJc7IGyaZ7xYn1pIL8NCG8bHn
s9yQr27YaiUA2TOhdhI4T+fyKW/aqUw5SIx8jrXfrOqVpoobEsFSBdmDPja7ry/2zRrxYXQ+Cws7
2WLvWRXUhIaIB+jLHKsl64R8irMcN4hslWiDEzuapIeR8DWmRxK9j4pYV3MR+VIagFEJTI6qmfzP
6t0vx0ohaE9PrtnmU8kby02rpg9lM11rZsvJoOwiN1DOE0G8HwTpsaJSN+mNf5NScVL6o2rtVU/t
bfWRKNFSzbGYJxYSwuEyMCVY2BFKCVdFnTqR1SM6VLcap5C2L105L9juFJsFwWFp4/7rx7DWnfyx
8i0HI5bXZZ5azZlFGuuaHobzVR6Q8IRpQdOeSyjfUMEhxL0MAWziRnStabDrXLqV2PxhfnQN5akb
GsAgP6y2PS/adlP6jacVCFS+/oHrR/W2BTj4fastwITsZIhzUL2qfzvHkg277sgIa3n6n7dAYf7F
sc/CsfoO1AFcpuRrDKHoF73xyyLStlO2BgFr5vgAuNjVp8eivhXLm2FoHB/vFFk7dq+cFBD0x9cZ
UjbUrCO7wk+3JBg8//mrlhtzsDdQsL5mcaVOV2VNcEr+qKfWhV9UQIepQbbPBsXe1rLcr+/2sUFX
b0OZhlNsJdZ0FSTjppY4lRKupXAyDOiyTOO2IEEy64YjL+G6xPbhCawesoD2t7E0hm0204Y4xY0B
svOCoheK7nrHOevrq1x3kD6Mt/r+fVE0WwJ1p6vWlbahk7q6YOvu6EyubLc//Y18RD31+Uv8r2e5
Wgl7FdB33i3wdDU6SeNf8XhsA7v8DQez6YcrWs2m/VQYNXv+6UoZtb2Yghe1XsE5O4jpHFHnEPlX
7cfrEddGACwdqRJ1fDVjM9gECziwvHRgKnFY4EEiEhxiOLlUN4oykokGvViHtzscfXWWj/OLC1+r
9trZDJDgMj/U7ugCO9ooho0bgIZTbdcXKRXvY9PFZ7M15Ll/fphrLwD0dyPMO14enwzPYpLd1mps
rVIBDqN76Bywq/v/Q9p57datJGv4iQgwh1uSKyt5KdjyDSEn5pz59Oej9gwscQnizJmLDW/Ihpps
dldXV/3BJ0qJiE+trFt55WUXkaryMtJ3iaFnHI+yD7Z6v6vdedWKtnGXtiuXhZVFpS9CEGULglPP
9csPvxYAUSUNBYLEsksF540OfL7/5/MXnPf5Zx9zEX4kEdkto1ZYxWq0xUju5HENE3EPEepwpU+9
FnOWd0uzlaKCdH+81aCOeBE8Lwp+3PJEmTLTTKoO3NZD+8M7TkPwPfGrlcld1oMvNtAiCKk+Sb04
8TFHdQscAFepV8qDV++oqZ0x5HWBda9lyer8Wy+m+O+VWlsEirLEehYriZFco/0VpjGuh0Z8U3gV
NpT6d7GabB15eBvitROhphCiNyPJ4UMbohiH6c53kt+bBAMdtYqwb4poFaIRg5HHtpFqF7epjSxi
+IRlTiP86ZqfYtVsWmqWsY4MgyBsLKHEQ6FG3OR3397pWohJ7C9PuzUS/dZHSANPdbzCaVSJ5XEq
/oTTT2y90arHawxZis9X24dR+e9ULCOYIRVZqfsyy7t46pLMkYEa/28jLBI7XetyVWqZ7AqXkbj4
4vlrogCv/ZBPvucyGuH2KOdRSpowNj97JXJDOrdicSOWmRtXvdNPt2l/CIyrUIgwsWE3CREVBjrQ
w1cvoipH51rCJKdJf1XBn9T7HUo3fvKlKn6KarFyCi5T/n9W/JsJX4SvtkwmTRmosijoylBRCxCf
swCwTr6BHyBGA2lxPRidk9f5Soax9qkXkcxDc9wz8H29nTxaatjax2tZ5Iex8s27LUJXU3SepHQs
pjD5g/3OVsFJ2ET4Hmc/LBUHkNnN5vPF9XEEezPk/EhvMkQ9CVE8r1ld9UYhi8luR9xg7MkRdtVO
RW5xJWua3+CzlbaIHBY297RReENxePDkm7L7U5a7z1/pw/QTxj4XQmWm2SwmsUQeIRYV3sgbvvfR
k9BFLl5Njq9ywBmoCCY3ctmvvNbHS+PvmPOZ9GYWlUmIyP47zoGkszHfwUt8LeguEUT/Wvh/x1iE
erOWayBLjEECv+/jrxVfCrdDKXoWrfvGex70fdihQqnlNgDL7TSew/g6C+npy7iGZ5Nbm7exOOxi
T2A7YwdhoAGQd6jBrVw6Pv7Gfx90saRwEcY7KhiYDOkHlrZObVxbeuB+/pU/2irKXIGkG4f12rIp
WauVnAR6Pd72LT7MabXp78L4+8jH5rTBRXnlpFcuVpUGUx0FQO78oCYurriGL8tdQLf51kqiu0Rq
OhsDDGxL8HdpRO9uFL167w/WrSkmd4mZIOYUnLQ4QB3OMBKnFot9ZUDuzprvuPVycqG0GuqoTlFA
mqp833TaPfSmXZzpX7U2QUkmC8u9LhXVdhgwyKhEVNc8rovtiYv+cQx7Ts5W+1F7xZPRB+M27GFs
hS3ZelNNycrynrUX329bNhOdBcQDZRmZZGux9srapyAbhvm9EdV4k5aOWec3liW8NIDQjB5bSMRC
sJ2M6P62beptArG2WHgBiljKtRhqN77UorhQmbCLKmfUDlZ1FCfZEQXUxoTEFUtMshJsJ0tc5Ttx
W6bRJk/pu7W5bfXavvOeBDPdh5BGUOpyDAnbVtwtYoTjZsEG6MOSVqJOAYSq8L54Rvs0yXTmp/im
FdozCtxfUYRj+sKTFKHggVor4CXEZONN5eHDEM0pP1Je1vg7K6RDHuPkEjRHvC73w/DVyqRd1Xbf
0H91Qh1cnu5TBsZOPAt3SBMGjmBNaP3QreaHk442YDQ5GCUfexmHqzjd0AS/8Yr4EEf+bZnhD+Rr
4ObNWt9WOs5Mgoi9HzIJ1cZEYe3zfXKRqtHykBHBhAdgoOqxhPX6reEHmJgoZ9ojV74F43mSd3BH
6QzfB/G4IhyjXCTf74dbYnz92hLEPEnUs+VN5yibNHQbCUhVHaakZd2B8tWLj38XVPkRlV8bEuSu
C+VTICF+KSZ7I5tOXT3tZ4MXSzJx5gi/Y2zzuyl7xKPV7qHTzetxVpaVyhHQLd68xt5Ia8AlGgrI
VkMekDH3yn0jNjlX8iHY9ALY3Fyi7vP51F6EhPldNXUmmeGChn74+6BPw1fzs0BAJMeYXB/x97D6
jc3EZrSaa83ApPNZ7oWVOHQRWxdjLnKQVimnMQ0C9TzWsxR1hwbxs990K5IGC7lyeOiLYRZnqOmP
jZn0inJuaiSiw19Z8X3wgscCql5nVmcJmiTm2Q3etr5nZ4hZ6KVxpL31MIpsVk/60/fivqsMXPG6
b9mAlrRUjV+lRrpGWIa9P2zRE9yrguK0poFow4uJBSk/cqJmdBv0HXOdfzbJN2M7PcfRfYmoueDh
0dCcNPW3ArAoiuKtB2RQFmENcEMPcyQsZbtC8LifAlhNaAhitqM1P/pAPUXyc0WbGt7VJkSzCV1C
V8OANBrOXnhOZ0GJsN4AX7pSkzPWhE6p3AfljSYEdlwpmL4lK6fX+10JM1ATrbmNBUuIminr5/3S
8WoM2fxYKGDUhKdsNB2pudNgt6b5dyGudp+v08va5OJrLrITKfNwbfJCFb0Df48jZDFhiQwB+Arf
QSQzX8BVHMHaaW5Y36OJp8+qM2sA6LWFuzhBwij0ymR+BkPBj7r+UnEKJrG5QmL4MPy82ZKL1EMs
4IFFk6+eQ1F0M//GEL0DzZADfYL/cSMuviDi9sVUAJI9yzIEGWs8jIJ/8rJ4ZZglzmy5E5f3y6xV
pAjxUcD2OEm5ndjbetw+CGZ/6hA3QSF8qG6qEPOzpjxFVntIgaD4cdw6kyHt0m5VXnTR77l4nsVt
VJyEJBHRLTwLJX7DwnOP4XGI3XM3itejp2+7CaNhn7/SCofgff/5Ul5ZRcuLahcHvTVmhD9VG6+x
IMZ4eEu7cyXdeb87/x39DLT3JCi8F6iNLhRCU+w4MynwupWp23JUOY0yHPy23urmw+fvtNT5/deU
/h1uLti9uTwYKa6YQ2Io56Ko3R5vO8z/dEs+UtnZmFm1qTCubZuYO4XidtxwNZI8NcQYR+HYKUVQ
nS8osG8zydojZbZpdRf3oo1YpCt5/ceb6+9zLs47zMkVXJhl5ZwRNGOCdJywz1RH88LD51NyeSt9
jVh/h1occ6XnCXWfsurHGiFOTEOFAJdmrGED1GkDobPxPaXeFu08HUVZod8ZpbVZeYaPV/rfZ1ic
gU0yiLXaq8oZv4cWIl5cHhX/T5VZN5IGmk34pcIKHvzu0JbFSsRem+lFwPbLHIdRj6FnIPxknQzY
PRg9oyW+1qtZwh3+WXwW/hmySRPzAlmQT1Ol6sDdUD0gqaoKb2dZ6uNgFGT0RfvQFd2PHIR9GyPO
I2u38jhN2yYobkq9wZPXeki8jFSgiO8Uo7/VumhtLy45Ezyghb67CdSW2zm0tMXBUaKfkhu6XN1O
yXiFWEXpNrUO5i4LdibuXkNfRYBqjEeMMHZ5Zp4MUTwFQWfdNEIWu6FWXUu1dEg79REwC/1HXHS3
niVcdUV9g1X4H680bgcmaJM0mBCEQv1HqUN8DgV0OaMD+nZAaykgA2hzcVU5tkZjbsoeq8QsQf/d
5+Lv9EFzypXiV2dFCNvBjPh8JV7mmRY3XF4dwiKRXlnMQJeFcqIoXXEWU+MRB9ztWOYngP2ZraEd
ko6pK8RkKr3aryzDDwZWRAPML07BUAJfUSlvAlOq6vmQSUpznnCuxY8Ce1blVzvWLpBVaBu/0gyR
9qRZST4/2PzWu2EXhzirIQYsP3hn8kXoMTWmuaIz+8NhZYisqsF1Sz22aNehcL7tsv6us9Zo46+v
9q5OBdpXkcjtdUmxLBy838fkuoxlfprmZ6k1Kjezil05Vu5k9q0ty3Lk4jFYo/6dGLaotaeo7mc3
4heUmx8rlLUgDusATq0qwbkxvI2Rbvt8SSye798JpDlj8GZlF3MRi+tCCeBl+eW5Qyx6GP7k+ri3
iuBx7IN9g26nOlDYwW0glczYLmX/qlAh4HS3WNTaGK/u/f5nNK0KGr8Cv5bTpoGcUXgw0dCXK0ZW
/TgSENNDV6/clR5sFiE8DZP2NRX1cINCeuPoWLpLBvSA0vesLaLR930z/kKp6mgIw52X9xbBvoBC
zyknax4XanTMwd82KakrxB6+VXYyqCBqvbXn6ltuikG77WMU0XppU5vgyksthruc3Qei9S0ep5M2
qq5UAun5Bs/X6ZsBHKnqFtMDnbZbrHPudTN5FKKQ3Z7auv91qsCMTiDNDetWqA8m1HbZ0Ox+5Pcb
HSYn8BfaU93QIiynHSLDXGujYytpjj4BJgUAMIQ/+pzGx6Q4ESckucOm64V9RMc/L8SbZFQ3Frwv
lDav4nwY7FKsj51RgYUFbtxj3RtOT10AbtcXv6hoB8pZtrHGYG8i2+CIMnSOqnrBn5Q7E7Oky0fc
jTaykdlj2P1UYgFh+xG5dmGv6TnrAgqGh9HBVjHbY9NMV6FyFw3+TZRGT3qMPsmA+/sEFiAcsTJN
oPiHzU3uR9eZiU59/2xUxHsJlewYyPcQ4bTTev2xEFsEskErF22xTUTPicMU69b+lHuHQXzOE27v
PJmn3wXK7zrBq34ctwEgKdzrqJNyoQswYpbo9uY1Xfomviu7qcZOtnwcK6jnWDI1dpD8npAf4M+i
tbVKflKNejeXWITM25flcM1s7b2621VZOLlSdkQr9npI5J1ZBzv6gBTWXoKyv1YU/y7Bs3Aj6f6N
Pvq1iymkvsX1u7YT7iObVkTWqKtMLHDrCrpTUj4JahC5egz5C3LA2ga+rKhBcnqzUxZBbihbHTdP
dop4RPJ++iY7PMgWpzoPFh1kDq4vRzql06P6AyOslcB+2TacyQyYmmGoQoQTlzhKzWhqHJvD8lxA
5gC+uWPZbnRXIam0hw1Ry1X3xkpSd9llej+oNffE3xwnwlS1tZkF5Tm5Cu4As1/FZ8kt7sfr4Bbh
fjs+IML8nNx6rrcFIL3lKXrH67b0PayVW9VFfgWGFBFydY7uEFqWlZuky7oJy48Sy4gev3K8sPAV
16Z245drGicXZ+hiqEUmC6M2FClLluAX/b0Cy7jZqNt1YOwCgsWBQGaEvIlKNRznFNCY7yfXaGSr
RTsnPxvGLxFL3L6wDnUxbSqlvQJ75VTe+CNV8XOU4+8m3MekVZ7x5LK1wXvwkj8UPWzBfCzyq47s
Ws/WDGi09+v98vkW6x2d0D5TTQ5UOTFu0ia40xrwHWE3SDZ0PJCjYKEaE9GxsdpGHRp6lbIxLcHp
PYrdcAmwycGf+NHT9AP+7+5ce0q8a6UE3YOxWGaySHQDiwHB0SnnUJTlakAc1CoDtwYRAkrjymiz
5Ppj0WtOUjy1visnV1P/pTS+ZM0PXM8M9B9bkj0TLx/17PXSDZdAu/fv8A+zpeIst/41WMNj2TwV
YeRgwRJXOSAv71oQrWMUr6R97xfpfMTP/8Fio/Yu44m0uGnHKRoJgz+KZ7o6dlFluzEU78zEO+Fy
uJZyrY21uIIqWhBoWi+KZ+WewtBGctPjrMYLtcTJH/w73ykQqFwrCV0sifkFoUKjAWwS7JaagoGa
KSgPMWiUbhu8080U5NaUfqlV78bzTLRtrZWL/QK4/q9VCBtARh5LUSAZvt8lmtUnIfwmViHNASzi
AxtlmdS8o7Tod64/U80308bLwC0cg3b1jReYscvxFxe71JBBOViMT1N9095wFUHkfwOHDYElxyBl
dNdgahdfdo4Lb954EReQo++GKmzzs4a/vF6Jrq8+DfOdVV8pvb0vzfz71XQUBSETS8DC309tDf4z
tdKOAJR9G7Kjlzxg7PN51nuxYF7f5e8Qi9nr5MY3c493KTCeSVEQKdJHLUMvPUIUodnk9ZrsxutB
8Def/ddLcfeE+ohCy4UoiihJUCDm9dJ3ONQ8A+T53VaOLFi3SQeKEoMVCbu6njwDeQcQrABuxusU
Ga3Bx2zgJQhRyB9p96S70MNmOE0wQvRtPVXsfjA2GewnMxuPpeiz5zrpXvKfUmQBjK6IbVq9eyXW
HKXqD3XXtLYh4x7Z3grCg4ED2aBjAqpiWmJdF1aynyp9R+OPNfQjHoDS4W138gWpvRK9aofrGlZF
raLiUG/9+vybzOfXcoZQjUfF25AQvVr2YYsKSbu6srIz5oJgn7xjVzf9SqPlw22DKBp2IbqJUNuS
folgwCAMJYOIOAByJZrTxrvcerFqaS+EFny/6puFlHZhnivjUAWI9YT/jzsXy88CU4C4l6KgJLPY
St0YVV4Zm9lZvZ6++aiFPBVb+nuew1dOvtbusDFDpFe4LfCN19r/i0LwP0vx7eiLA3QQhxqrFkZv
YP7mZ0QiFHfYx041K2MYx/Iu2jCsuAK3Md8DFV+HRfgDJjUbW7/sH6JioQ3hoObnplVQ6gvumxQt
POOXpPzWu6cgeAji3B4QPYih6gda5eYNBHBNYc2nbjQb4YWDg5vFuB1pkzlBQ5s4LJqHIjLSXa/7
NG1rfE8j6dgbTb+L+1jcW1EiHQQjQjhXLKGWQA2VzENYI2rYJdL3EoUQW/blaaMotYPlisDVZZD8
DVTPYpMKSFvE2wk2YQPZTwP1JYz0ypofanudJLDuI4HCeHONR5ld9iHIS+AR/iMEj5u4ClpbNfsK
0GmL9B42n7Y5CqmjScELLcrraMamTyUPrJSsN+RjXaOaDtg9oeOJ41gQAvqPcLStbVCBzd5rxMDJ
9WGyfRE3LiGMNxrQVgQjvn2+DRdF5H++04w7JweUKdZc3Lw1ZZqR6SwPTA48H6st5llE3TMBNCc2
xr2nZ2wbsbC5t+E0YR6bULgJZW3vt6RSU7qtteko6dGXURBfurrzbB/oNrtukwTRn8+f9jUqvIsa
6FNSc4QzpCD1cMmnbqRYbjAeOqcA0XtUizyIvUnyYBTToYI0o6IlkvTmpoc2nQlPYXFvKYJTkdg6
bZx80fOoPlmj15/aiWNg8IUW9KNcb+XRw613QocplCPboOncqL/aybNFTHnTBgszLbDFobON7Nno
TBrGhl3mOro6yBLgNS8Vf2b7trg0Ub+9CsXiqvGLhzHtdgBDgKvOq0clLy0oe+EFaFYYH0c3ihcd
w0Lmrok1n9zoX8K6/UIj5Emuudr04MIHqkc44ZLI0fWm/IjFgYGofqnRoAT40ChPmcj9VitsEwps
kFXfcF1zOQKQbRhXkqAFeZOlMuddbGq8reWZx7lILPu0KYdS6NH0cVu8J9mtGxoPcDJlf2vs/WOx
EbexiG2uI9RbNdh0oTMngMKqpNT7u9HlgyyyTqDBujaaZOWZGdkxjP9ceeiQqJAF39bM8ZiRESU4
F36++C5OrMXrL0pnnu7FAGZQvRv0n6Pa22KwJn6+NsL8928uum0+6WVmMcFC8EMTvk2JvPIJLw+D
xTsskq1wVKwBKy2R6sF8EPgY1tH8LncmBEwsRo/5XR/zzWTUs3be5vP5Wx18kYYFpRJmSsvrqTtt
i0KTiF6g8AyO3B23sltNR8O6an4nu7WqxUUqu3jpxfmrSpWmqD4vjYGJ4/u7jKudnv4Yjf9O7Hxe
l7MHrUqzTAcwc8Eq0wslxW82xRZkEmxvfKD2eNQ62UbRfhek2Z7+19PKnL5vNl0M+Yp6fbNk+jGW
yG0Zcr4YyE/trtvP6jDKk7xf49BeHhXz6/FWcx4z87UWi6cKmk7sBIJvmas/CFH1xkBc0pz21tgd
BL0vbCF+iFNrr3AcuAGYqgzcRNoUyUYsqSk3eehKY3iqCmknSuU1oGpEjXEkT0wLA/tYyVcY3IvK
0T+zQx8CMi71mtnR7f2Goks7hFo4JGcSYVuLI0dW852oP0tRu6HanjSRXUfHRHgs5cLu5eOQQYbN
t2Hj3fgGgkbwkDTzu2w19qjlt2GJhlYNu0PUXJpLtNbadqXWNU/h8nx7+8CLZE3DsFsSkz45W6Db
Q+E3xvL4LT2vLJo5Pl6OYhlcQ4CTaOLiQ6JwqfjaMDEtmxrNsP20Nx9qd3KmTbYRV9fNZVQjzefY
0HREBkgyFnFTMFKrHSEXnrXIdHLIVan6svJCa0MsAmefZ6VvUX0nsihb078NBDdwYye9IrX27BaL
Ijp0qyq6HzVT3r3ZYh7FWBaQHSh5M5v+Hd6gGLHHyB7v09/GBq9Rl1abIZ8GuoCUCndrUk3KB9+R
Kya3J0zGJGTvFstbjQK1L8wiPofyeBrab/1APdxIMLed/VpR2rCHtvZ3WAo5dIYxv0E+QaI4GqfP
qgfnoPWzZ1H/iqKzi5Fra5tlvasVjjZTvKsCy0GbgvypwjpVEsNjKMfuJIaKLWH6nHrxzjR/da1K
GJdXKljyvCQWC1Qh6VRFDeUgbJ4WmUZmzazdsY3P5nQ9KhFU1O62mxDqkKSXTu1+6ZNR4BaWHrvo
OasGtMb6InMttYNs0Dpi2mJAhmVeX0hug829q6VqsxFNqJViVuzU0ojtMQ5WYvFH8fGVmYXNBc0/
VNzfRxu116ISobfXbfWk7tpjsGvc4pDilIh78Lns7QmtyGGTu81jtPmP1CLnL76YuHePsNgIaiSE
qRcBRuv1b6mGT3I+fsm9wMFm+osaAn8wC2C4X8cSk8ER2qEa24Y/4N8AplVq7qew37UF3HMB898W
vSEAxYBAD1rR7XOlfclL9VClnNfFTxXg3Oe7+PKYFnl2eht07WdRgMVHN0K5FNtUT85xidlt+xwZ
shuPSAamxebzkS6L3kjVwrxm6yBBwBZebFyrRxtx8vT0TG3jjka4rbNzGrG/lnprE1gnPVcAQ4Vu
3z5L022bHgQ0hNI+gBQlu0I0bjqzvpvMu7Hz7Tw2Hz9/vA8SpfePN8/Um0M9nvi9QmKmZ2CgnXYw
h59lcmgNMqby5MuocyDMgOgudvCkGfltFN4owj1glpXH+CC8zJ9DBESBdwuz9f4xOimwUtNX03Nh
oVg1Ghb45gqfUR9SdnRTIHOY6tWmMChya19GCvL+sCY5/9GaAF6hWEixI1Cz5GQImqFNcs6HmsQ7
/tfp/cjuOwxHu/+63smSeDvSYs4tDAbUJrRSkpsTyAYufMamAROn9CvFyA+2KBDOvx34xRatwXVO
6kAPSVHPQz07Lke2TEG5Gw0bTYyVS8tHZ9S74RZLvcnjwZDnjp26K1847Y1vceVgX73BP/XO+jJQ
jnoYHstf/4Fa9wdR3Hq9poMjl2Rw5O/Xj9J6Q5xYavGam0IjsckzDqo9bukucb9Yg7ssIEmv2R7j
mTp1ARFb3aWSQTAYKETJgGN1ozt6hfKczUKmyTZWOCCGCBkdFXS+fNd6oa1QJEit/KjLDZ4tsi0F
1ILUNP1K+W5LTrpd2UuXV1YREJJKJdJEU8gwF3ORiV4vTk1ekHJZP4Guf8NQx2lMOuMueDu8plDG
pQiM12u1o+qzrlAyL6vFyfDuARaZJTLMChI4PIA8tE4v+k4nrW2htSHmOXgTtppCwzZESYpzkotQ
icC51NPKGbEyxLIVLLZmOHVGxltQ/zERRwj6cWWIj6IvoWZWpNBVCrZLIR+j8Iw8a8251xI8DCzb
2lEapBJf9e0dtOpO/naNKPPBTUUycWABcgEfADTdYn1oaeSPAtpW51ArjqHx0KOHK9yp8h4Ai52h
FKnr5WbKqj3Cl24SNyKsh8epzu+jtD61qn+NlKajcoVWlY0iBK6Q519VT6a8CNHGkvWnMFu5qizg
VvN2mx+ZVEedzUjVZV4fx7nmNzmBbAg8Z5LQaxGH70H3q23hjvXZ96QVbRXibisqttfHCOoG+5Vd
dRlLeQROBQMLbRUL+cUJFYcQw/OAWcu9juw7dUuV5mNcD7YPIEZBQNEyn+US3UPSWCfTQSoG+XQt
c4HTlGIPjGZX98qjaoT//SJCUoXMVZdl7jymtdgL3PZztMh5MuA/GzqGiouD9G/rpTMdxTFP1AGd
GBPZFXzCZZ+Sb/J3WEtcQCWMOldLLyIERulzn0e/Ygg7qoxVjf8w7xZBBrNR05O1xI4Q2OyE6Rhm
vyMEVav6EITNyukzHy7vg877x1l8n1EeYj2umIV4QptBeIiU51SoVwZZMHv/WYhvX3rOY97EnSxX
TKMXvAIpodBOOu7vBizU7GGgxRGmwUmugImU/TYSkpUCw2U4ev9+i4xfG/qgqmc0XV3/8KTvuvzf
58TvB5gf4M2rxSUIs8Tj1fSi2avQpVMrtAVZdvNxZemsvcoiT4iGzhLkjJUjjOV1liQ3nao4K9v1
oie0WJ2LHEsQhGYqesYYh3znSZjR6gUXscIVtZ9jcmosIGDtrvHztWbUyjJcBFf6qnozCRanhlfa
Jo3YKhOw0U3A6IM1G54nv1jb//Oau1j58B5nA6EZErpYGU2GURmuT8VZs64rFdXxpEal9t4DJ8eD
0GUsnVKXnnLhC+4WD2ozrVyhPzjFWDm0nrnfkMGLy9CoCNLUA/oHNGXZuuGybFRIV68iD2aA9Q5d
iWlT/0q37VpQ/nAlvRl5sR31Nh71KGPkVjpWqVMeS8cDd2Nn0SH4M1dFSnBM9dqdbvWFFzM+dyyy
tGNxBVr2kLU3KBpScTzGgfDQCaqrJP5WCabjKPu2XHa23LXOkKKmnfr7CEHUlaX+YeR7MwmLjRv0
ZWr4/RwZNiY8z2Q7pxEgGwN3VlxuIKwSqoDLsRZWRp7f82Lloa03Y5D5/MuiUCXlKiY4hIwCMNfT
BMbJDbYh+BRN3MNzw+FjDY/z4bu+GXGRWppR60uNysyr1U+9v7ay2jbXfEs/uMewnt8MsjhQY24Y
cVSxoXDDHkxzWw0nzSOT9Y9t/JjngduHodOPvVtO0s7S4x23npuAckcYis+9Op1ace20fWUNfTLV
rxSEN9G5bRvkyhXiSiqABqJFLI13cS5+tVrFMQZCDNoqQoZiKDZpZrOfLG0rxNOjFoXHmUHsh8AN
4v5WmHy0XZVN4ovwV82DhfxILN0i/Wr72dcaWoL+gkQcmMawQvQMumrMEuoRcKxCxohcX/42ACex
hl2RC4cMJVS9PECodUrf2MJrtfPgGcCYHev7iKRMH+OdoDyHoQKY1UOxCI8As2SAsX3ypButfglE
7MRnn7vW1nt5ro4cKBA8rqzUlXWzLPikVQIRtmXdRLj6Sq7o6CbWHYjrlo/WxrgWJwhqTmXLJ3Nt
d34Ynf8uJnURohBrrCql4cNFB6FyFdc/hs64RWvgHwuctQ2yIFL+K0N5M94iNsVTGIuex3jUFVpk
sY5Rdd3RvMZVuHaBImCJVkH/3bGW7K58UpzUDe9XkSCXxZR3W0hdxCS4t7EyzhFS/t476FXJdoRe
AALdtn/V4fKMSrpNEZsCob1Wqp5352c7ZV4Kb3YKrKQ4QAue3Yului9ZV3X5Jxknpw7zrYG0v4lc
lS9oP/7HFbZIOAB7dqYavr4xaOVxU5+VvYUh12k+hro/xQ3zjLLQyuH/QaP8/UQv8g2xsTwtMPjc
AeDOuI8OKd5L2pBvm/a7ZdzLAOHlmraLnx0UP7mWqEkPxp9hKNyi9670BnCQ8IJ0+c1YDK7IA2ve
eWVmVk4JdRmzkY0VC4MPUrmtthVRDd/kzqxC1+IO/4Rs235tVi7BWHP292YTLCJ4k/QIe+fMiq/W
G/oI14LRgdi/i+PHUUicCdCxF4i7LgntQfiThMmee/7Ka390YXzzDEuZgdHqqzhueO1xRNRSBZrg
3YjSLPV53cpYACA8QY/fFY37MfidcoJ2qe8O6XFqbn0hQF5uDdz+ehwvd4YF7BHvEgCXF8av/uCF
la/wRNJwCqGLdv7gCL0PD7Y8Ne3WCNqtIH4NRusUwYDPQwMeUb6Th9uwEr8kYfYwARqgfOXdJULn
dJ3qDKDEB8yPwxGhftDZ2PigunHUclQcD0MJaDRH2Ua/aTLvu6+AwhJH9UGLJsO2yvqu0fKVSf8o
zL99Q/n93h90MU7iOey0jb4L6TRYsXgf67vPP+0H3Rfm8M1ELmIsFQqaL3Pekxy8yhb/oPYROIFk
52ewWSiAbAJ8U8YttT/iPBU/RCTSO3P/H9Q9XwPpxTeVZ2Q9mFbxQt24sfIp0iYqI3FhbtOCrtQY
/9RNhMPLzvs9FcptaIaoPsTbsNBt4MtI/2jbLlL+VKK3NcvvVS1sGxm0ka9uOxQ/weIC9H3Cj9kV
hT+6yU+0o4Cef1w3TgBAbFL3OcIOKDzYU4iGesAhOn0RVFYLLr6JFv+sBgQygPCWw1Y2px9mbsA8
C/jNrT3mAppK5pfOCGEhtvswtZwaU5s6dxHOdropvQu42RYK5KHkh6b2rh+j06teFbJsK41351ne
VozUX7ml3sZzgl126TZR461ap1uRDENK+jsxEq/rrtxNw3cBPp48PspoX4/5XooLp1K/JtJzkP8Q
owYVVPA7qZ/tKrXjQG5/0yC4kosI5ZuRAm5/KCLLVjJrE8cYRTyKlrSljOsGfnSqlRjpdJkuwZRo
vwbQg1bkndKxxgg+vdYkQH2AXnCoHPFH6kXtkEPqUjCicepy/GK10UtJuu7HEivkKg1v+6wW+ArQ
nKriVmAqTf5Qazvzk4MIDi4nVqaBLQiDnUeQ14pNW9QvrdDcBYP02GkZRUpzm4OsbWUD5OAxVqDp
+F8iJCtH0ThYQ9I7ndj8rvxfn++HOYC/X4P00lDYniF93EPMRelFscI28dS8Oo+gLoQ6ecyq/hQX
HTpWT+JYXHuasvl8xMt9rpg6LDoJaNj85+LUs+KebC5pq9mkTM/jbe7/MDxh5WxdG2RxbiFlKmpd
1lTnvmzsjs5vVvRwulaBUpcJy/uXWRxWcpWn3WQwjv+UXSGQiE3PHZlpcTvbyk3Q7O1i023kLRQ5
bGTGffr188n84L4zP4ABb1cC8HjhlDDgBJdqUl2dxS/tZrhCTES/Tu5nnNbkaJBo7Yo9cp9cF7u1
g/ryjHw/8iJN7OMuFyDrvnpPOKLUc7Op4dLgb4f4V0xmsvKmc/xfrlSaNTICWSibXsAK/YzAXRWM
V2/6jeLODsHCptgrx2GXPa5hweaHXw4G4NykaG1QuV7yc40BlViTNv2ZtqXjJyDjV9E1l2k29ca/
QywhWVoQh0rhFeyDTXboX5p7OXfmdlu79e6Hp+ikn6IjYXX1krE27mLHh1OeDGHDqxn3EX2L4VDc
zurC0FpdLOXyh/8j7byW41aybftFiIA3rzDlyKIpOokvCEqi4L3H198BPdwmwQrWOacfdnTH3iFl
AUgkMteac8zwqj1OV5fAfGe2dZ8vd/V5J/i8aQ2zXh4fiXY307uPD9G/VVASqXRKLqnQzi0AH+/u
6jPfVJJKb4a723WnMUKeIN6m0aWu6aVBVq8AqU357DMrT2P92ITk8dV4BC5FgV2Yiv8KWh/ORJ3Q
lEIo87z8QuDzcEc00oU3a3ni30z2f92CDyPMdQUmTvw3I/SDsotv8cM5pi0hDrwUMHZGUrFMA9I9
FuyC+EUcaAZa7Dcy3xvFf4tTihRtRShRaV6FqfoIdxMHrTh7g0wXuJ4kOK/1lSZSgkt6BNvyy4A3
Oh+Cm5wduByIv/TBnx0CK6v99/fkX9P58z1ZjuP/3x0nr46EPiZ2M50wj2UgMrdkKmAgTe6sk+Ho
trXtXHbMwba6NjcllTLjuvgbbqedSmbEsblNXMvV3O9/0Jmu9ecftP5ssqWNI34Rp3JiiIa/EbuL
u9ChXbRtCNhE5OHoD83v3lM8pEuXJKtnmiefh199UAtdzxKlJui+Tl+j/l0YKneyRC+bWwc0hWdq
ewk0pcYJ8fvrPtvxJH6BGJhF54X9gMn7YXIGrZaMTZQsFVJ93kkb5XYwnelN4m3D0Cx7EaIp7VUi
sRgm66NvoYD3bp4ObLYuet341nx5U/j6UCy1gJSoRFmvHkKrlHpbt8xeoZJ+jZp1ELL4EeFRaFuN
kO9aLbbbNpOcVILUx6n8Xh78EH8UNyjqBacbkRT7kQ9zJ1IOyjAxr7P7UijsrqIJWdXJbqz9ctsX
aXfQOPA9CS0ZMIphIJ/RVbyixXMTlzVsTeE+jNKfTZZspC6qyfay3lACJdthIPOxyN1suqEycKrE
fuOb9IIBpXnF0Dzzsj/1Vp3vhA5zQZ67gpJixWwExaPrvBwDxZs8BrWo1bdl0Dpprv6NffbGZgSU
NuNw1AFgohpS5v0uKhVkTgbFoGS4M0kH7vvBFcZjORoZ+Bx5l+YVMavhQyb5bH57gXPE8CRF1lGf
ohOENMle4syacdrXYvNHikbNk/t4Bi2giXau6M9pHcaOqZC1Ck7i9zDetW3+R5WKXaBW73klEQOU
57uwVH3HtNLkEXxT4eYoDzd1Nb/JU39XaQbR1W33Cxej4sG76r0gGeZtUHFsF9Bi2EOaZ6Ajh4Ok
4rpSu34r+uYfHQyV3argVsvmsUDopVt8JmdQB/C3IbprtoEITCijyPt+xp9508kbQfxBW1ZH4PXv
S/phxo9qGydjTB4iWdw65zRbfqucGSsWs+jW2mpOtimfSXq5vRwjrX/92Hwee/VFm2paYMy07qSb
VDsggWWd/joE7U2oKKeE0NZay7ZW1QkbAo5+J8Pk8WHt2+bOl5NfYp7sqwJvYSfh7AVwIc8hd+ht
aKVlRXfm7BQr9b7PMXrlx2webWOqdgIt1xIQVjMLRylMtjKWprqFvmIkO6wOBH2Ne0Kt/+j+fNfL
/q84kd4KmWzGYsDaYlUbWVC9ye+O+mi8+NlwXWmdjqMrvY1RBRZ948Ai4B8fLUtj3oEm+Inx+acY
RI+i2v0ZoF7H4nRnmq1BshuxB9GlvciZdvvnxXO1huXVqMTKsna3gcf3JJlsADM3w2twyHdg6mOu
Y95hInejzaVd+hn5xaexlVWrP+xiFa8WH7KwUJ97sClhl3sGuthATTdBc5Mlp9C3nKm67bPYlQd1
e2E6f923f55Syybqw3SuiqgY5ZHpnF8XN/nG3/8enfSE0Nm5PH/P7DIlYNPLlwIiqWn8W8A/DCYA
P+0yieQwUkA93YkOmKOCp/xq2khsNM0TlM/vL295dJ/3CZ8HXG1rQw4KEgbD7pQ1p6T+k8dE86St
ejX5mgeeJ9J/lcHu+yHPyJ4/j7na21L7qORO15YForBfcTBufUex5w2ytTvCnykQbuncTj/UH7PX
3/tQ3C5aq85Mq8+/YbVQdMGQGn7Nb1C3+SPuje3SOhyul5CH/8FoXzfan0dbzSFYKlmV94zW0v4B
ZeJYkiN4qk2Zxil4tFhD7y8drS892dUOcEiTMRhDhdw7SbBr8eBPeyPR8J+SBz6/6k1M8GRyYbdz
/rZCeOJArzGN16FPVlznCZGrvCzDS0Ocgxq91iS26kQaB3L4oEyijYfUEathp8w3YXWJXGKee1sJ
NObQa4JZ4p/V2zo2wGtyqzt1ZXgnkjxXpCU7Kb+A2tEWJFhr2VtQEg3nt/EbmxpbHtPbQUP/VvCd
NWVQjVmOeSM2Cr7lunptiNG1mOuHYcreBsEayDFL3lH77KSWTyixOb4WO7MMIlXJNj3f3Fz80VXW
JtIfLBjPcTK4ITjVSNn6bbQriucBFBXfqENuik/ZkO1DJd+k2T5X9U1lIaPSoVJpbANNcStnWJZJ
B9qZE1nGouJmOn8bXdGyUHaaLEP2pcNjDpsRb6eJ06HR5FfyNCWnKNAlps1sS8W7PCk7Od8WyXOH
yK4LMX4aCPbHP+Y0/giE4Fqz2G9pxGyDa7LLCkLlyL/BtOxZinL3/ct/7gOt6oBY8CnBD1s3Q7tU
a30BChPxwJSpNWpK6UXF3rld7scxVmtanOTIAmPGULfmoTqABQWfMzvFXbu91Nc4v2B/uJ7VWtYN
XT6lpBzTYiVy0ZxsOtE7w1v287KrObFnuZcYxxfHXK1d1uCDuwkYs5jszmOPskTy6PsEWrBbUepx
44Pw+P1jO7uAfbjM1WtFTmuQdFXYU49s2OxTb04XJEh36WP7tZzLQgnKe0kMt6itrg4oVa7NpVGS
62wUjRtb7MGCxt/jMZzmwBFoKEZsmEz52YjuGuku1Ec0CalnUPjJYnkvmz81oFi9cknS9XXW8tJQ
SjMVJKAo6FcboESzOBkGWF5E6u5d2yMZCC406y8MsZb8GlVby9Ikpkh+d5SXQbBplxZn/asw7dNl
rJXjflFnA+i0FD8IeI5QLF47gNRuVDTQ0NIQx3Y35YfSirLbNEnqe0nGcQ07NbbFoAYjkftQsGBg
evOIqpq0GlogdfgYlVWOEjV/MNrsraVFESj09yO/9SR/yrGFm9Dfb4ucANRMfqw1+Woeh11U3Gaa
eFsFwvNETuamCH8nQfFUi0+iiL2a08VNYeX3hSHS2DOym0k2kN6qv9TUcGn+uHEVuG2fnGbN2ET9
Lx9he2DVxzk6qQXiq/Eojw9K012b8Whjv3IqCyrBCLEMNUBmiXY8PpbJYhnCoZQa3kxSedluG4rg
U/uiZpjeQ9NdajcSvjJQcI7aNXabN1tfSZ8yKtNpnDgDyj69GV/FXHFNM980sXQzlOYxBGQv67ch
bSdxOspZwdLdneJhig6IQYA61GSgd1MrOaMKjSMW/WMVasdiMI981SjA5/OvUqsnG0Bn+FqVcnNA
/zbfZH4tO0lKK9QQQQLVfRdjg6+2Sw5A3qgbOS6XnAAceb8i6y5f2qj9aPeD/+aXgys1cCfy+r7i
38Vo47XgKE/PIeXFdLjN/ZTsw2lnIJ4lgdAhrtcV56upzUiXf9EnHR3OgwACHCvB8kfQ//NoU9h7
WO5wU+cgCsxaxWkK0KWU7iNDfRK7ZBc29S4WfgxGtK/01uv9a7kwEXE3xun7NerSG7Ra9jnJ4pgP
md0GIZch3GVMgRdeoa/L0+cXaLXah1MX6GIup6e65HxPAwhgV0YjMB9uQT5u4/SSYP7SNS3//cN5
QCqCMctCVoWWT8sgPRjlBQHl14X98xWtFnYjTTs5yBkAK4+T1e9TKW+05MKyvqzanw8ZnwdZbUXN
MAbSuhhxg8j05HmvB7shDq8m4WfAe/T9LDh7QRpQavgNKgSr1RdEB9ioVxpLdSxVCMA1u2mjrT75
/+Uwq3qiXIPX5BiTnsL5rkTgVuezIxsXdNdfWx3ctw/XsvrsSOE8VrnKILB0N4aUXaUsu4305icX
90wXhvr36fgw0eBu1UGqKukJ4fJtSRGqhjbmp9eN+Jh0vwK5o76h2j7Qi0gZnLl5FqNXeNx2HI53
DQv8f/UQ14GDcYqn2xiYlYNwl5NZE1CujfT0v3uGa1p61Upm1YqLkbVQd36SAewmNA02/PcXg63i
6/w38fmCZjJU2aLt+PktjlIzEIRIBKsW4rQLqMHXf/rikcY2MAN9flFlnMusuRgNEfKOWyl9ExpE
s+ah0w7dxLoM4rwW/0ax4faQAKE7gVRJ5dHW8icB2LiOd4fSIcVbTjKm0bAHSqTUTsOlRmjipJl/
5ZNuR8U7qeRvihTeEovu1EV81NVRh92b3ZotZVAdvGUfv1ag44OBjBYrtv3asBvpV4ECVUrGxywA
fW2RoK319bUw/JCj0m7j+lkvsoA0EvU9p75qwP3Nlx5I4NMQUZgwRR+TVBnL18bUXRuDZANG2JbL
50IbJruwmlOKOGEuCv4SshjsdAyuw+ZlDBCF6c+C/Db4xGrobsqrlmgo+mQydvSHsP7tV6cJsZ1e
/xCSn4mYo3n4YWrGdpGNlMznNniYFt2Dke/04abUfmdB8WiMoqPpo9NHhSOWKBvmREcvhzCzFapN
riTbIHjp9V1DQTWaE7sp7sXgRyWOP+ROfNQbaotgveU2P6YSOwfjoKK70/RkQ8a514EUzqJ3CVaq
OV2H0W2gvpt4GhAmh3nrdGqxkYPiqknG29hPbyqksU38G2nDdZLKm7kL/hKQ9MoNu86CadtY7Cwi
wUNbh4ou2ZfoZUwxuo/rKnIizrbsTK+kPDz5wu8MMI3AR6Kix0PQx8wXPKSc6Wf9TSdrTzo8MNto
0hsl1t2olAkHGV3fyu2x8G09ejYQbZZJs08ohbt6UVy3ensKA/EhIEumh/8nJA9d9mYYV1EeODpo
k3R6GmS6bWpculMan3J1GLyMAnNH2z4wfje6/5xLwxGgOCi3EHNiDZgFMNAjbJ8HRf6hdzn++ksS
jTNlCIqGJg4zmhw4zdZNFx2wUy21rXgyBF4K/5QikifuEuBua5uoZoiHNZvbWD4avuUp0yWH4NfF
9NPw/+JjPiymjaXPBWmP4gn3/TadZDsoikMg3Of9/YWl5etI8pKRSuyUDgAO3N7nlQUxeIHwey7o
Lgm3MkowonYwfRQdW7ljpN/Rs4E707iU25EIba2fsb3gVS3hxB62geu0vVQsls/skfhJS+S3DpT9
iyJH5oCgajM/SRIqxKgmnAV9MHIvTXeV0RoO/MOUBBrcjfaMO6CPdG/KzLfGeq/1ZyW8KZrIrtrx
4Hckyk8SFGb9TwdKPonk6zRRNhnIKS/2g8JOpOpFmNJiUxbJpW/DGXHbcmdx6WOOPBMMpVZyL1V9
hJyPdM5hrLyKtPs6oUPa+wfEjLvMp4uUJ8XfYKJvE7ITFvWa7i6kRRmiUYDyvEZTzrZqtoCeNbJT
RJWXZOajgPtHTG6IQyI0zJ3T1suqe7P4ETWml1CNUoKHsoBcPwiuBIuLYDVPlE0n7JFYzQGy+BqW
I8Iq/rctpk0gGq45n76fWWdq/lw/T5CDOF8tfU0fDdraqMx2Kk7jZnTbx0y6LQnDMRwASr8VRzLd
sLZHQhAvzZ8Ve3kp9jOwsby6S41IXRf8C02vq6aGYrlAToh/i904+xHO/wwl+ia5LdUXtQF+cWEz
8A+28XmTSh+SfhWhiOBivsZVZVKaxQaNWush2C0xsdGx9sJdv70M9jqzPtERXgD6Fn7Shdrz+bWF
Hd4rZVJWp3ozb2Y3uYrdzOl+KodqE96HF5z4Z2T5jEYzQeS8fqZ6obIC0e9jNKvCoOQpmZNl2HTi
B91N9uZv8iE2bcXstGGnM93s4qG5cMo4/xMQ/iKbW37HejapekR7PaqrBee9y01bPCpXgafeBVt0
v9t2O7zApONcuYu9dHsJ0nimYMYN+DD66hQ1FlofsHWtKL/3rooGfAlHQAghbKd94nZX488LL8/X
2jvNG4VVEBgmCL91nz2KOiOnOobm5Ti6IUw+VxxtMPDwaliaE5R1iOpc2sc6dYwMfInDDk6/ZPH+
uu1U8MZBOcK0Qi1tvYvW9KrIpSxpTloInk4MN/n0Okrx/vuLPXetH0eRP8/liQleFX7cnKwlwn4o
nLCsnEZIH9TwNPrFBsg7aTDyhfXprBAH+tiCaJf5yMjLz/rwjTX8zM+aMaJrldrJDY5Y2JqcEKh/
jHvrat4JrFSy4si/5R8tviTOt6CJLnUnv37ruMMQfbnJ+KxMfXkCH34EDuQ+YavaAOEMtvhXHUkc
dhiSKVC9y1LidPmFD/7XesDnAVcnCdBrST/1YXMaATukkuzMySX+3xmHIWMYOvOFwyeL/2px6kwq
GiXsxtOsthz5ev0YaD0JCoTKzdVG5NuWDyB0819QS72hjt7MWrSTCB1cV/8ecm33/fw6c8kAdCXR
WEgFurZ+0FORGRqWWnyWeINjPd+Jl+Dr55bjhdGLJkbTVZhvq8eIna6thwZZTONVHDZQf9rxCyfe
a/Ioko2JFuTCkfDMm0l/lx6VSDUPOs/qFvc5R588DOqTLONYm+1CeBrqh+/v29et4ZJq+Z8xVote
Iw9NlCaM0UqotkPJIZTHkwC6Ql7cfD/U1yXAFJctn6kblMeN9epOMb8K4qyb6VrX+2Wb0G2q/eVm
y9cr+jzM6oqG1tcyC4rzKShmxyykvdK0BzmnUTD+r+fc55FWE8KqQ3+c1J6RxHCnjK8dA31/y4yv
TarPQ6ze5CwO+yAn7OVUTnOJFqfwN8TGPynDkHiE4+JQameIYMUQX3eZIu38qZJcoaQWn07IWMgX
mUN8lUV5svrsaAGGmDGkGhxujLJ8nMfu0UpvOgPZ/Z3s34Sopcw5xcrQ71SQsE1xDatly6G4C7or
q1F3kTS+NUIdeaKiPwhiQ5FcSRyhZ+PZT8K8LzKpdvQsogAVWa8V4jlHF0d/22cjvzezw0704kR4
gWB8j92NFXDy2gZjpblvdLYYiehKwylTZds3T1ownuIpAFOGMkiOHN0v4dlJJ7noHzv1fVQrahE/
LBxLF+466/HnPd7nm74qDqrRwF3N2/nUci4cZWFDBoLTick+j7tNV11qh399zT8Pt3w+PnweVNko
Eo7380mFYltUHbGdvxWUdd9f1NcF8vMoqy/hWOmC0Qi8fRKkI/8lzd++//vPaPRZpwgEIeNK5/+s
e7ZjXJkS0JuJowBEX4ok/8zWLhHL1Jm8vNmILvB2V7uzhosmQ1iVZ56ZxnFSFxVMPDBGPt/EtrQ6
8rLT6aTrwuMUp/eGaPG5STZA3O8IMXsM6ZRl2Y06LcagnGJ8kEEeiOVTWmFMqRrzKpKkv+pBpNZH
yxk4yij4Lzpw6q3YKBtffC0HWL7ZoxXeLNHFNbadOcqJQrvtMCVa4ZM4vWeNZnD8k72wnScOdxod
5RFYtHGSO0LHOjuY3tJQ8AZo2UGaPKUqsMRkryo4tWuZ0NaJ6k9KjrE+6reVX+3EFCOqEbiq+IzU
ps+vm+CURtrOojtU6PGbAGe5Fp4ipdhkeQv6t7YNJGBR1t03Awu6oVIR5lQaEHw4du4gc1RSxNTW
Nc7b5tESc+KdYXvhtlSL5Fg1yW7JDPEDmUgOKFUE0s7BfVB3O72kVwJxahcQQTvyqywope2rL+Se
pkBMaWGrJOOurDmb98pVqR50PT1ERXczmj2tIvlYQWO0W6s/xv0zH7wHHRSqmQieYFF2IY/alfur
ygiddlSudUqZZtJg6LYcqYwARr9rfX+lWea2HJGfB7d+eW9Vyk1Xt/uatSEvareX6k1HVy9jPZOp
Owm96YINpQRvD5W+6wy8SG8V/KtYbrwsV8EhBnjRGyIFakcjsKnI6fB1N/GIm2QWAZFRjlPfqCJs
ym5wWv3RMk5NWLozhyMteybE7n6W1VscOPs5ejCJTrCNVr+u0/FJsWJX8xNQ9onikTmpOhZcme9f
uXNfug/1q38fjw8LRxdpFk6URuQ31XY4UJWdOloMh2T6/f1AZ069n0tVq917o8Qy2TKVeArkFLp8
tGmCe6W7S8V7hWZ/+RT0ml1ine3Iwvk/DM3KxRlfRej2xaNSxuKc1EksnZQkOtR0aZRB2/slbLjW
ehShd4RG+1TOmegY+kuaXtznfu2GmxBDltY9+z6kBquPgRQ2bTCVhXTqxxdzIobiX81cUzSEwinT
Z8aVx8YzsQMdbXbWDxc+RuceMqUGag3ow2VzjS6ZkDRb7ThMp0I6NibaxfBVkI9TrnsXbvS5D4Ru
AaWF0ITxaD1QpgiDrKk9A5VXfo0MWUy3XRweak1aTKr0obex+VYBPIxUGYhrMO8D09o2I6eq73/K
uQ/ix1+ymm08BAxXHZec4Umn1hCnqiMWlz67X9uNiHc/XO/yRfnw9rRK4rMhZRQruJGH+yJ4S6bO
y0TVK4L2QmXj/L2ljKMhOmNrtP46KVJfxMM8nRrMnFP2GpZP39+yM6UT3lBV1Bf1DbmPa4inTqq7
lfbgxJEI3Jgq+jnWVHuDpIwKBplsjW0dsj1QPXRmru4p++/HPzdLPw6/2qdy9B3mMWB4vc9dufxp
0Fho5Lcy+l8Lw5bLBCoOwQZvjbZ6aGM4NVXcseTN6EaA2rhif0Fhc27yGUuamWlCrdW+aGsbDvAG
fMJTyJEhZaMc0VkzhksO7fM37D/DrOZ4rqgloff0HjSi9wa532T6yFAv1aWpd+l6VndM0+Cwg7AH
1A9Ws9Aec7L6suZC8fBMnWV5Lv+5nNWhK6xNRZvGXjzByW0WL5GxiTeWk+CV/JM4zTHZ6g/yhjOz
G9wiah8cEiS+n4HLK7TetH/8Bct9+PA6p/WcBNHyC5LchRoo1otB2xP7lyATwYlu+/z0/YBnKiCf
r3k15+eSjHShZqZUcBL+hrI9uoI9PC18IVX1IMggsETrfqkq8E+c+t2Vrr5IQSZMcqtwpUP+h5CV
xHCl3/5Wd4qtxf70St4v3i3xd+PeJUeKapvwDVav4tRkT/wfbJaf78Hq7GLVUkaG8Mg9qG32smNh
99fWJt1YN8H2t7ZthEPAwMGmu/C0zwAOPg+8WlGVoFG0qllugtO72VW4V7ejy6Rz+91S1zO8Yv8S
bdEZybbm1FuOU5eqemfqQZ9+wroFkemzUBLIh1dt214bmyXyI9ub9v8s5u2MX4bRPlj1VvPbr/Uk
K+lIn8rCJmIZ+0hjPsw/2KPjmgm2aWr34qGLr8l6nQpbdqddf4mmdW4pwcqOMkElPviLqxEkiwmQ
v5dOufHHRBxt/fMJXTLh/QNFrec3YVqSwkkOf9D6Y6kNiM9Tf5JOnTDtmqbdZWlbu/7Sle3LWbPV
ar7W6xudqkBDVxvO4FMZ1O4w0RNTCC1U7sU2fpARUBiptiumwBvz0Wk5r1Rx/1rp16XSbrs8dsWh
vlGr7Blc/3vSpKMdqiGxSzG55L3p/AvGMKBiI+gTaFgDBrlu5fRH3ZXPRBa7368m55avDxe9bgZn
w0SWRD9IpyJSt3Esbn2EqtW7NPu3fodytzRAbF+MBDu3uf046lJ++rBoql2ZTonJre43uOp3VH3s
3BYOxBhdKJWdmToSiXY0sRaKLEl6nwea2yDs1ZHqw6QXP5OpJeukcoNZ2H9/F8/ssz4Os34lY61X
ONJTudEDaTdXd7qVbS+McOZBfRpidctyfRblRmxmauvatZWWeA4VR8l1VBqVhKVPCXZqVcjHvo/u
5kb8XbV9zVl/khBGzs8pfb5NqVqxA0eDtaJ+1cbUcKz6GcmDjVKNqUde76ztZG3yMv/oE3Y1kLJZ
zzedQA4zUatSJN6LGY0MaybWJx6giBTpj9DvftQNeJu84giaxmbsCZoweWE9bYZU2oRBSz4UDpa+
9yzjbdKtfWDJpH/rF2byuWdA0jq5SAuugWLM50c9CFo3tLM2naIm2zdqs+H0dmH1P9N2ppfzYYzV
Z0cL2yzqTXli3ga7juTnxI0fFoswtlBXe2vv08O0S+lAXDiMnekRmmTXGehFyFGRvoSFFOoo5Q1Z
aidqMhwWZD67+UPEd26DqL5x88T+H9i9zk25j4OuNhpimA2zVvnTqaO+Id0z3zAhB7M3ymAsMZfu
Ss9HxUwHsfFm/07c0CL1LnXczz3Wjz9i9Vhxy1pVXnHlqdZsjEF0DUpI379b5+zXn+7u+rHOidrF
oIFOhr9vEm/sYIWGkXxHZK1h/BxoZvW6ceX7xiXF7tmLW1JDQPwTVL9uZhWFgNdGC5aeQWRb81Nw
qT11bv1TPgyw/IAPC+3YdxKuYWGCxykc53HaSvAMC/zC39/BS8Ms//3DMLFWZWYshvMpj4mneJoa
Spzy0383xmo2qqKqVSmKqVMMSkqvXmPzR6w+fD/GMplWWwDp4+1aTTYlFY0sjbiOTJivU7BQgjjZ
c/FcklG0EL6+H+38Ww0yW1nQ/JK1PvMFUpWpWhjPxB1Q3JuxVVXoG1L5kAYk5gRtADOkf8Uvv614
5XPLHF1FT1BOXSJls4h8vnJVW/jhskS6nAw5yFp34/0CND3ElPqW5KNfSm+hf5Sxsk6xfy1KwjZs
zGOd5fcSID2nVYZoW5b9tCNnq7ExCzynQkYAcyRz+te1Ax63d8FsYkeoa8ooBQZzWY75w4g9lSL5
HVUUxVUB7VUdCL9HvSInqFGvEKi/y9T4HaHA4uw3A58SP6t2rSy/6ljIiQo03NwsN1PW7GaFb1Cd
HMh7eenqINypfee1c38bRcnfAS+/EzZqaVtFRc1dQVJSGNZ9H5JCGig3YVFdzQFRtMJEdX7WJM+a
4ZXHbU4ytNUTYtcVnlAbf2KR+rLcabdLOmyZTA+KJNyLmnBQBf0IVuCoCSgS2xhspzSahNFP93Hx
LM/yTd9j2X4g8QDqTI4ne9TG2p47OI9NKEvso3MLLQILjVEagYfxHjqM2o9eGXeCO4K613WgYHWU
cB3peyQaB71cCDI+YT9DW6pEe6UZ6sGCUCWN+yGO1nPj67/83nIDP34lTCSzez04mQauVbWepYdm
bHt3yCntd9FtmIseatExGaGk9ts0M+5J5XR0pSU80bIlZd/KqE6V4b2qU/6U7LXkgkryABoafZyg
XCWowOp+nj1DnvajLtw3hDvWfbUZlehe9KPbWlefB4mGYeIfmyS4EkXRpU/nEh6x6bQekr7sNmVp
i3rrjiDis567FHlzkR2nrvSqEhtq2RwssXYIXkRXXDjYJ/+ONOtKNspj1+3msdkQr/MQJ709+REd
5FtxiE7K4OPutzyMvLbQvQ4x+FVT/JWmPeZBIomi9tqaTJsytleluZsUureESZKt6HZ665Rq+XNW
l8TPgn70MTMxhiTKvkABJ0p/gvYR1a0bd9wlDgnN0NllTXqNTPULyD19FE8tezxSCmYdtBCBtdFN
vpB9utXFl2muASPU9ETx9ZbtsW3/NKqxlYrop1CBlh0QgzY971GhiE5XRvu5geXTM53Tq2UKKdmv
tlJdLew9kwczm77nAz7TCGbHBoQGvrexN9rSFB/q+EidiV4lQRDBdV1WGytXHSwVJLAlbj1KjjYN
v6yi3rfMUjkdr9jFbq2JaSVQezW1LUUiuG0xBAFtY6p/2XQRJsC8F2ang/ZbiL/KjARliiqBZTmV
dhsWg4NieesHL6O8xwRnyoQt0fplPuU9JA3hvUh5RJOTZondA+JOZp5iKVz54sMsPzYx2NVFjcvb
bXYHIT/wjgm+5GTdldyE7CjDYxGRl2RGD5OP3F8iLC3azDpxrsoOGuPO5x5JZXCVqrI7SKnb0CsO
zehl8OkMNqZtRsMhb4mkkmYnNTYSdIqZNqtQn5LsqupDt5tfKutUd7d5nTqFWriN8pAXBNxryhar
kmNZ7RHyHF/Sm0qd9mVeXqGDJPnHvB3S0iZ9dD8C2cGQcB1Z8S7yT6yCjkS2PTWL+1G7DkQ06jXt
ZSU9KB1LZts/94rhzH1/U6j5nmK/20acpBU6KoRDh/sixLOl/uzSe3X8NXUnzX9v/MFBLII2Q+Xq
/Y3Qqb9qvd3Oyb3SPLbWcABCPGjqPk+j2wYr9dQskXqWLWZPUzcSb+J7FhKvACLxrJDLVyPyG+57
sgLVxNq2yo0fHaRuL44EqEVUd1ICs6qjps6ens5Y7O7axY5gCU4+7eIJpqRQ2xF2i7h6ENPYmaaD
rwO4HX7SVZYEy84yYaeHwhVR4wicEY9zgKmuW7SlseXbU/c6GtomLtVtrRRbnAGOCpFwNl6kloKa
Gm+n8nXu8Ab2D0mrP1uZ4k7hXSKY+6zj7DHLbsjML6M/GAOJIXPGwKd3iuSgRUrI26YdM+lAMDSJ
W2++xmtrvnVWY1fTPojux/B5koY9WyWCj1+oufqp4IWhuo0y0avhLzfpq5Z1LzmGnWqJfO1/ika6
UYvK5eRp+2LwICdg3Pv80ZrLqyga6FHWrznq9tqcH7rai603P95ogbErWACLstxp7evU3YWFvPHl
yC18vmZz7QpBTWdXOERm/5wo4wPtc1uOMi9K9d3coRoTccMRJVZjEywE5RSnpVdX8b3FwlMTqFYm
b0P/M1yQaiFSoVE6Bik8mKq/1WhQmrF/O0rpPs5ORdxikRy2FURHtf1/pJ1Xc9zImqb/ykTf4wy8
mZhzLgCUZzl68gZBC+89fv0+UPeelkpacXc2Qq1oRZGVQCKR+ZnXnMWZo9pMBzOfRbY8L7I7mNDQ
KxC2Ntq9PJP0K1aKptuRdd8W83ZkIoRanEccUCj85AYQ3NmQymxXRhPv5AYjYDlr1nqnu60JB7Dq
ADX000YLa9D472GA1KnfLqvKX3qsLGDHC78ZeUlU3mrpEEqVv+9ijCoyqwLSOwEU1zXcfMdD66vH
MhEepBQnec2Ucp6EZDialgIPKbd9o3oo/SgISWUiT9OjndztioCzfRgxxQlLcwJbHnEVRyt466p9
wZo1kX1qOXza3O39zvG7aIVMuB0m8tnCiMatB4X6ZhVxE0XS7o3WIrLJxncAGw+6HwsYKhIrjqbi
rZuxhH+HAB2qyrPPQTjptibE47rq0jcLeyJeAP0g4ZodVWTS/sB6jYO0WEoxUEjSbC4lEcJFFwUY
YkZw32MUjU65buCc3aSfcYq9sCy3ybqoW+Uk9clMpLglCBJXmhea7u/D1Dn7+S4o/hYaophA64M+
KHjIuZjzXXCfWQot+CZrj7S19q0+LuPw1HnN0h+NbSw2O6+tn38/4kXi+dOIF7WOCinQINe85qiu
/HW6NTf90tqKu69Sy8tK+p/jgPk15phf/knPJNCrBrUPxumWxtE6Tm6xTPB/d/0Nh7S8xDEVw4Sv
NQLlX03od8POn383oWTVqh8YQnOMNtVGsOtVs8P4DjR3TNn+y5u8yDF/usmLRowpV0WmQDw/zvBi
YBvywt82dg0c1ckObJuL6OOr8vxFOvjXkBp5hIg7+E+EdCkfTT8dreaoqO9NpTuxkjnNV7naZfZ0
OcolJ32yGlCiI0+vaXoUpjLHUKr1rPJlIhShzh4mFeb1NAhEVMzkkjr10RS8L16Oy2r8T1dxsVYJ
6yeJMmN7JK9yrXpYqiyasjz4XulWiO6F53zg1JWgKbC1tshQ/v5d+dVcs2dY2LrOmgTfZum7xaQZ
oRUPStkezZDUolp7WH0UX6TFX41xUUXwSi+A8xK0xy68kpCpLxrHxPnw9zdyWVz7NpPf38l8Fd/d
iakGtT54BF4REnxaGTmaQF+Hsd0prTcd8UWDnbrXNU6aqLahDRtzAoaRQMqT94l24/v+F+3zXy4x
CFo6tRmQZVRpLi5JVFJZKpr2GBPCDWO57KqtiUx6hY5xFUOOyI19IB7FZkJod9aCbXcqate/n5hf
7YYWcngKuTncE23+/Lt56aNMsLpxbI8ok68C4bVo+q2fPvrxs1Y+hN4bFKQvqua/2jK+G/GSblvU
ZjXAkmqPyNVs6ypAMmH46qZ+uiugKiR69NRByWuGcXFXI66EUZX78ckQ6scWBqKrhrW/wHbZd/Am
eI3VTj00hqE5sqwdK1UJyJnbN1nBJFoKKEFOXveQe++q6W0bUi98PIhvEZMcefmJwyv/I5UyNOVu
qwwFQ0uEEiRuCkDpcZk5ATQ0A2izlFarpN/pIXg14SGrfde3WhTtQuU+b7KdmonIRIhrOn6ugUsj
VUQn1+8z8UnPtNVUErgKjWOl0qLxKAnDHJ0kaTX4/kIUXltZsWdP7WBIndriS6c3Oc/ssFNWoT8e
ovDYtdf+mL6NevIejcVOl+S1PEm3nYSOdlG0ZLzwqXwWeeOnh6FC8SYnOVMqXoW8aB7ixD8bOpyr
xCIH1fpmL+f9ujPGo5bFq0Ts3qMJSR1LXlSechhE0x4Ha1qXs5y2kETKUg7CGOXv+hRHwV1M9A5d
M/uiRf/T3jE/59mljtVLBKFePOeorxKEsb3o1JTnafrIIBP77RfYiUtWFlSsHwa5DFHK1tO6MRCi
k4D43Uq/r/e4iLwG9/KbaUdrcd2u268YWcYXN6ZdbPzCgHcvL0l86uVw1w3NSstz18wQd5QfiISp
kpUsNxCpYrmOG/U0JbeSLG/NoNhGhnRKW4LKQEPQLEdCZCqsj6iQDlKfLyfcZtMotkXNpyjokQ94
96j6fYS0JpxOGA56DpelMazPDBH0Ks72vZGfrV49kkR45asOJbBM0dKopO3YqefJOEviQ+chHh/e
U0RyZkUArX+a6XN6HLhNfZCt1xIpfkGV3D6vz+mQffTNUcTRsKDK46ZZ15wIoNj2dfPDi7urvjMf
QzE6yBHfk3cbhECOVNCuJaOBnG9MiVMqCb3LPPnIVdNwpK+8My6RHz898osgSgoFJTUk1pU2YjBH
4UQLLLcLyiWESQ3O9nrs0diQ6alWs0TIu2Z9aCN50tYKzpW4a7KVKsVuR50mbc6/37C/WhkXEZcm
wX72qMGdUuugAcxTIlxGva80a42fSrYXi/7iVE7lWp0kTKJPuqZsBFlxa1lcCo26SuqHns0qFY2l
QMvC0qrKltU3LYXOBSF+9DMn1Ex/NSlj5eRV52/MRDfspKUco0zSS1lL6pVpRg9qditTlIjEeF8r
6Qoj4EVQItSSFjshelTAlDXeZ0Y5YMQdOvVfu3w7lRQIE/IUFFGrYFr1ZfIas3BmxG8qF05E78zY
p6jMFqa2b1TTzXtjL4ySZjdyi09LeIpUD+uw/KEzgkXhqyepHl9yLX4C5LYYx36dyMGuigAND+jp
j/I6UswN5gduZzY732xhGGtupo6HBHxvbU52PwBNTahWDdbq9w/6Eg3y0yK8iA/kONS7SLPY3Jb6
Slzk235woOdQH3WQCob+ZAt7D85iiEhgvy136g6/9y9O0l+sNixSYZoZ3zxAL4Gio2c0AOA4SD3p
TDMWW9nY8YnQvrjVedH+kAVii/L9MBc9sn6QtQpvCrY7R4I1Z8+G6tahcyZHd4BcHUpXcjw7285g
H3HVL3QPRtuX4mIXDZp5wn+4iovTxPKmom8ntKJ7p0T8YJ0svadyWHHKuWyUNpbuqo0W0io6f4Uk
uMQiXw5tXqTBXlxLtSdH8clC9n9Tr4IjtRdlBbpsLUSLr1Kon0KwH2/UvDhdJqueutZiNMnbmmPt
xuge//6J/py5fBsCHh2AF5n49mLxAnNMBmTw4lPjxodZ9rHOnXQPemUFP6Z1vxSjuwB9/DmByNvS
QieW1i8jgaK3fE4GPT7JneyEEcVHb/TX2kS9MHcHI3V747koz1I5fHGnv5zLvwe+jA5Uq6cgV5nx
KW/fDIyNYu0r7NAlCeXy3i6DgdGbpkDNuDfADtVSWmbu0bfV/mzxtzvhNiubBAJ2w870Jc3z5zLG
/CC/u7+Lo1CsIn3qJIOJXSW3ACG9VbEcHpCJBJ5l+yejdJLt12WMX+473406bxjfpSW+NIyeEM6j
BsMiGWJXKj+jRPmf7G7fjXJxyAmJ6tNSmkcpIztuz7q/C/Ll79+EXxykP8zfxYuQDMNQRQHrI1He
q5oZPGXZZ6rd/X6Un5PJi8c0X8Z3ExbHajamBreirgLPFhdQCehkxIAFla3aoW6HqPr/K7X9p4V5
0dEeZcVIAS/Ep3oRvxDfp854lzssSzpW4V3J2oS5M9jecXTrG1juiBV/cdtfrZOLg8Pzs7ZG9prZ
3TQblURtETqDM/A3Ej4OqMWV8P+/OC/OCQ29UjzqGTQs74PugPaNmN5+cWNfbCuXWXKdiAoatSyb
WcgzUxa1062HM6p4yYGl6tLgjOk6Ln4/6nzhPx3DhkX1EA0xtAounmeXqIExUPI5eftmI639fb/U
l5gzfjHMJSTmr3Xz9zgXTy0wUEryDcYxEG6hfbeWT7PKc3z8qj751Q1dPKmARDcvLQaaa73Sullr
K4b5Egh4iWO9vKFv+cR3b19C7zSVcUDkRZCWdJSzzYzaRdcivwud4j4hSzQd3FMEu9jr/4P8lB3m
37N5CfSIm1BqfZHBxS1IEqQAtsYuWHbForGrhbWKdtQMva8e4a/X59+DXhwLWM7FA7IAvHiJU2xm
73Nyve4dfzpcLMZ16e36h69A4v+Hs+jvQS9OhZE+p2hk3/ab/EW7SsBFx0507y0RjQeinD37S//h
96/EV2tVvjgjfBZQLarMbno/61mE2+yBhvoiPX4Vwihz1PXj26caSA7MdHINCctLlIxkpMHQ5U13
kkx6i71RXAVdcROZ5d6Kyje99tBvQvBeSDcFbFMlDG/DsbvCY7qzRbEXUSymf6xpJ0pDJ0VA1xQn
p8yWygREiuV0Q7+UQ+QZaoDGGbZagekfVPG1CsliEiVnx0ZWYjGqcf/nWvnPt+G//I/89Oct1P/6
b/79lhegRvygufjnv/bhW5XX+Wfz3/Ov/fvHfvylfx2Lj+ymqT4+mv1LcfmTP/wi3//X+O5L8/LD
PxZZEzbjuf2oxuuPuk2ab4NwpfNP/t9++B8f377ldiw+/vnHW97CduTb/DDP/vjro837P/+YrR7/
8/uv/+uzw0vKr9lVm32Elz//8VI3//xDkrR/KBqsJqi9qIXrMx+i//jzE/UfYOJRkKIwzDY8l4bg
eTbBP//Q/gEMDbKgjlwD5Rh13obqvJ0/4ndEhV4IXoTQpOYv/ON/X9cPD+jvB/YfWZue8jBraq7m
x6DFoNAvErYrKBHNvDnzm0LUd/sZkAmoqxIK3ZnxEtGM9qXxNTXQPdZG67YJdfSPxEi3xTFH+THZ
DSwcsbVEAPveY1oGGaWl4jBa0Retu19elmVask46Pk/Cj0FOCok49bww3Qh1trOUbKfoKfTZguIS
KmzfPau/5uT7ObhgpPw5B4poyQpcddhnlxlMCVoEkGqbbhrReyD+XsgDhoG5Zy0N2ClNoJ/lkYpW
gVxXj/oKfe2BCUmuUJ150yMRVTLJh4ErfHaAyLTZoEUSUM6rdeG9Mj/BgZHDmv5ol7JyLyvRV6jJ
iwzs2/UbzBXLQldFoL0XhyzoiRylAjHZxJL1pnfdRHt3fE26VEZK0K3WCLNtkIQyqagF0B+HYtWW
2RfHxC8e2A/XcHH+CnqsSGM5Jpu+zCvHiuUrdTCB6tWzjJb5RWVsjk7+3j9/uuFLtkErjUESVyAQ
gqB/HYryQCn6Jcg27WS8J6F+99X6uOR0oI0m07nWv80vK+TSac6rrEqstTzeCIlH+iWm0AMjb1/4
hzT7sLDrHqbeIPTGMKPS7uVxXKWW9Fl5Gy0XcLLZVpJ22236BcAxkLo2IRn8X9V8NMUgt0NPPhi6
fBzsdFixXywNxVvUfbWDoE1FQnVFLQmXQaDsmn4VmuK6sijPBCES+mkWHzS8uVRdelKBwRXw6pMu
22JZXAL4OI9lmjmlatx4irCQvYyXmCrAVYcDbeVN9wpS12XoYxGEY00UHEMjveoxJM2zGBxX4IyR
cZXUxboadJYzCoKjVt5UwH5laR0E3R2B67AIgOGZ0M17od31IQLVE93RKhP9hW/tRtBZV8FsgasX
C0lDUgf4801Gwo4c904CsRlO0abwlXLR8G45ep/Y0JhNJ5Km0pWVfGPkj140youhTAj1FRgzsd5d
jYYYbZFABjJfCre+BQ40db0Roblg/ACDupEQsXbiot8q2t0gX0tilthTBwUltejmjMWVgLuuGOLe
Z96jmIEfpHSDaOba07VFSoMMTan7LmyEdVoUhxpWaN1krjWoqzpNW9sLRlvuTBA83qZM9c8ozRa6
uQCqUY1Bt6aj/QJibR8jNLHyBOs4UpVINmWkHvSEpE2K0eRW6/6Ex2iueluBKCNL0gMQiR2czdjO
UzB/lv6UjGh49rG2UGFXO8OrMLmYx9s9JnP+INpmfkB/s5LBdKVrxa/2jQZ2zxBCV4fOBZV+IiCc
hYuSsnIKv9jJwSGwBHuA5y6Kza0lgdhCnLghb7TKtxHcDHorK6QwtrL14iNrlUyu1JKYTCj+dwje
jCcpO+vqth4NGwMmukKdHXirFktbxUcLonIBze3j7mh4Lb1VHKhUisHQr3snKadP2AeqHd9N5YOS
u764yuu3qbnp8xwFPCF0BDUsXTNVP/W+ug5Ma1hI0rjzEd6iw0YdQmQtmlp4yiNRsDvgi2UygExK
5go9LA0qwQpA3yWWD77t5aPTl4CuxBlR2UbCojTWpvckpN3zPExcqLtOmyhvIw5hFIc0LdBqVVa4
Pr1NajTNlhfPdRk/9025iht2z/SYzjC71PcQnfUCvPfGAWpytNNa/9EbRLBY4QGC+aMyiVddrQHB
argqMdhmWvw+BZMdyO3WlJqVUOkPWVgeat9M7DIY6oXfGefEQotVTu8C3RVr7yRroEdy3PnArWnn
xuiAVLZAZdPxFYV130YPF+QooB1q45EN/R39mQytSZTsn6njUBIA6ZmYd6JXv+JfHoFRFF9lIzv4
CFSjeIWahRyk6zJqhJUGzBqhyoW8cs3nnXbzuPPv99LNLnt0s8d80W7lZ/7nzz87+bl5SvGeNJ10
F74a76pvK5HNhpN8nJMP3HFfe7tf+8vEsZ5ohLqh+5l9rNGRvPzPRX/k33+EyHZmrckSJdf5T2/f
1cd0OezvRHvY50t916yqbRBtw8QJzfeWrcQAhmqgJFQW2UMnjpZt9sCs4xLbNeEhivEzRq29hadU
88OpduWYMUL2hXySYA0VPNFAjjm7Ub3Ap6/uHnPQ8kX/nLPrChGM8+x+qGAzhbqdmDPoS9qBkv5M
g6civBqY2HgtC6cWtWPvLEK8QJLIXvbZvaQ8oBVlV8K9VlwjgHn0rbsgfGjo0dHuSOrD+B51d2AB
BfE58CQ7wGGgKLEmHm+T5l4o38dYpYcmriTN6RExqn36v66pnpE4spJZDQVSatStc4T1hfANZKrj
mQNaUZXtlN1WxS+cl9HVBsMpgmQdc1lGhXFdkC5LWNrWhLGzgo+zdGMJ7+FYc4e1LcPLzMRjS3c1
u7dL2FySZzitclOIuA2DX7r3wnwTbIQBrwPtdWxOvvQq5o9d/FAKs6n9o2HeaPjlUX+SdHmpesqi
jY9KeaI8y8mGFklr8XjBgvsVyTENpJ6GJvYLJq4Iw0SAAnJpHJs97crSeMyMTZNfzVNjoqMbQLp7
6yKkh0H8e/29iphLYj5w8tfyVZ8g2dl70CM5O8SnWH2tB5zsyKBG5TUXe2ek9T1Plsi9CvkyyK/M
6YyHsy1rq7Hd+QqmNAEwvILr8gHryiP1q40Z3WU8djlWdq3Fy9WVOyK4ezOrdq10o2vlRgrenaqI
3UGUHXSqnVHol+FN0mGVea4FFGraD89pstcu2CuYinE42jF7Mw0WPzcO2vjY+Q8ykAisNt0s2zY6
MOf1mL0nOeNTOY8XgMyN/CZGtdvU3k3UpYPiPoCVTfOk/dQEzYYuYw/Go6qA+C6I/5yaVNl8UdOP
2lzW4DyMG9EK6fWf4mofR4sCanl/TlBo1tOrvFlMCWv6epIIbIazozTLIGnBM+/GamM11jp51IR1
k3Fgb6b+rDQReE1e6Awelwta2BqPISAbVfuIprMSGw4zmbLF4bCotytFjQ8iXnFa84ToFMVXV6Nq
HZ7BV7Kv7304WMM2sgw3n9D82vVt54iT247UuxbjcKerSz1a+/WqbcD2qw7AbAP+hR6MjtOWR7N4
ytHu0uWFND7q5VLwtxg5yPpKMEuID5pTDidIBdq0qcqbEvO5IFr0vKWyuAo0hDjffROw6I3He4t/
XSKdDBGJ3aVKRSN+SAc3/IxMuAp4irqifCpK25TuBuNlKFAxzx+B97tYz/f+ey5fyfVGUaGILAd8
BofJAESyHMMl4tG2E3XXjbXwmID8HumKxAKCHmwUBf/HbU3Dwiy2Q3qdKbXrJEnMQc3O1wGYhfR7
0oEr6YcQngDHcwKTxH8Is9us0hbeITEr29OOVJztJv7w+uMQyBzVrlkRNel0UQ95qqEw7oal4sBA
Srpn4oqgHl03q++Lhtb7GssCV7l1BcEOQ2tJFR4f+MyGfBF+hKiI54jCADn164e28e0ghtsQ4rlE
Rxy48uD0o+HAgu0LV5oQ5jDfZ1kVLFltNxNbN9Kw9RDxBUrAKSi9HfuJjYbbsqE7hCoTsH+naZRl
VJ9G9qK2XvVh7YweAmnqst70fnWgZexQG7lD/zgxYQUZtyZJFYV7n3i7qdoFZva3SbRBLEtT7yLP
EfRdbexB/rhVMzizVFSKdkKpKnY3UnxEdQoHlzhaQuV1S+iGMVZ7w8KABAGyTgtdZDkcYY56g0Nn
kiwdhslfmcZODHS7YqkZueiOeHxU4gKeQDF2jjc+Z5kzDE7msQSrBTOIBI5d1Y8yrBtXUM+qPi2l
6r7FCsao3wCTSyDyK7g3bm2tC3ncTfqp2xsS0NydVr4EsxMnM1iqm3y8EsWXAjZQRtQK4AgVD3hM
y2BaFsPKQ94arelBV91CvLXSU6ribrMqQiS3bjE0l7t4ld+EqbrUaK/72nu30jsUBjJ2yCurrt3A
O0r6leEzDYotkOanBvFXBbwIPk+c4+MbOhEBXm+5sSi7U7ToCtm2p/K1l6Ll2G2NaJV2d2pu2XOn
OCcyTbt8zTpyaBT1A+dMTEt9l4dHXd/pAe0kRd8KCp71WmjrKrrkz5IUOoq5G1q2FdKnpgPEQmAj
B8bijSR69E8A7VUdilK9MNInq0L96r00DHvy30bYe4jGIIbG7pacRQv4eeNAQb5vcC8SayfjGEQ1
3p25FoZ3aMtmicJY1kIqMSmYJgC8I/qtOWZmKavJaUbz2NCvzNSt4pd2mdxacf+oFMF5Kos7ST1R
A4ph5/jvSvLQvWS6vsEs21UqngIHmlKnSzOrlUUuhc8qZDy7RNvAx+pdWlZqd+a3F0MzPo9+E9uK
5d3ofvWY40jMRjrKd6Lv607aSCMpRUp8cy4UJ+46EA7F0yAmxzYAqq0U92WTL/TnKElpCTSqM6T5
fVr5n2XaoE82bqTMw6ClcVVvUVnRYdmA44Ggc/DjgW3de/ZmGkQHA1FX83UlRVjJDu6s7hVp1U6t
5KVVt4jJQcFoTiPYtiJaBPJy9MxPRe5OlQRhCrYXSPvWAPtWaPjhOJ3HYiUel2D1yoD9QbbdJb6w
MkXs0a3i3AnJh4H4b9yCXIfqwFF3H1XFwdf6nZaxqQiOVgi3eVdJ6zBqz0WhbJCgy83WkeFHSXWZ
LBrRX/0+qZcotP5QRaDYNYvmkzjphgolHj2eH2tMBba9fqBZwtq3xHyTK+2C2cGsualwkhaj9aBp
nVuMBSLl48KjKlTUm7htEEbL0YRF2JKkgegziNF26sPhpEVhsCutLLqqtbjgK6y7TMYZz8pjRN0q
ZJFl6mqKAsIwMjufIC1wuqxqYRIMZ0WATnctCpwfQnMdJhEAG8TyjEzb6TrZVfppSuTtm4IjA7dU
fViFIdluu2uC1yrCkK++lcL+YRoiFEM8lZ2n60k2t7ialpveUPA5UaJV5stvWTuUh24Q4/tQtY6Z
zAVIoneGVOJi2KcSZVuHVIFrot4W/nkKWvwePjM8K8L2UUyFRWXCrBxSIJbByYeHmLfbXpcJJzOS
kNPsCyFa+0C4Ekh02/ZWUFtHf/cGUJVbxJI7uVqyHSXgeCy1v1Lx9oMNAdXqPY2fxf6mM28y4SrQ
tmp6Pcj4eQdrGY+NtsahY0xxEcnFcJN3GrSlDA19A/IrEUxAtXwatlkwknGiejlh97dRo00iWsm+
n2a/ijRTlnlfuX7ST/YYws/OJm2jWiM+lVAnSSZE9Dt57xeiPpt0psupOHbJcxwibNTkDslniP6h
E1foImAz4RcvgUDCkPmane3ibt3XM/7O6fLD/AxMpV4m1TIZYUpBA96M9bb09okeOb519PpdksNT
vYkqoMDXRbwV8pPfwjCzDrVybU0vUfshidLCQPVGSB8lP3dx+lmowR2uJlMEPtQksY0OnYLMaenB
aUrLc9ffF/VNuZe0Y1fC/X1u5OsQZpvNSYipWX8tsMonaEejllypWvYe90W3VPXqOYcfuewx4nFM
yiN2nyqHRJKCqzgUgisrfkoCMkzod0uxM9mfFfhwEadGUQTHweRAzwT2O1POboQovw4AMKvqLc6H
7D57FFdkG5HE4qYRXyTr1KEhnaXvRXNqtP2A0OuQPSrIVs8NjyZUF1gdBCsEKhzjUOnP7OyR/JrG
7zEhDHrC+MM8aHBvxvotlVrbah+1Cme2Q0ZBbsqfxjF9VL/tZJFh6zgvSc0nOEmhPXUxhmIrWiey
dBTvJ2wkNNUui/ei3E9Eq/lkLahV5rORc2kVJF0fGgu50vko+4BW1Jb3Y/aBb4hj2CZ6mj7sV106
a8WZE19f0Ixj7RGjeBhLYRnmGcWdmbPnilKwH8zZbFwQiIgttboWi8nJlBIT1sZzGx05FqPtWqRk
yc2aqH/vxmUunKTwrqm3nGDLksfXmIIrW2PPyWcAWYZg1s6C50ybblrOpLXEO9VV1lrerszjp2rA
dnKi1GjiTNKHn1WeU4HW33k0hwSObyLC1n0oy6ZfjmL/HKQx2kdm2u21BCUVfEzsAXcRzsXrqaHe
OUFqdbqeF6RUOG3leFkRdxI4QDhFa2xR1I0dtSYuelrPb5UJuUs0LEw9fAigd5MC9c9VG+urfGwe
o5wH5wfWu4Fnqi3MBasM9pgz2w9jsabc9p+G1gSARcN8hd/hNrS8wZWs8EzpTHVTtb2N6+JsVgJQ
72F616M8W8AnVjCZq9ZVsqyabQvg3M7zbk3Zz7S7jBqKnFC1QZ/oymPTmxsdpa9clXn/mlIvBp5/
NUzaXVdkKL1Sm6vv0oRcf0zTZ6Q8H6lsH0zo1b5QqE6h1FTPjMiyjRKLhgQtVCMKX0o/eYik/rUs
xMJJils/mFIkYhZZZdP9aXZidtXB66UmSfWlVoHRqlPq7bJeOyoB4aaqmfVCrbigtk2vEisvWHT9
7ZUYiuqp8B76MEhuShlGW9EBkRNLGVqR/JIpFj5+MlTXjpDTKsHujl1vi2YM1129m6qJpDawHkpm
gSAFq9AkuQmBmLuKKqROn/mPhV6ujKByRxanEsPPausClDu16lDyEU2NlKtEgrBW1MgQ1cbDkFRu
LVDyyyuOfqlmj4qVkQTLFB9H9V2sH4PM0J4AjAl4zccLLaslAi1veFIG1bUoMGY+eYwvZdemT803
B1l6CKFpiplkLFujqzZqKZP6dURylOJ0Toiu2YYdrEFaZpqtSdBEpfRZa6a9Xk00SVvpCYP4A4Vc
VmtYBHtTQCVW47naEHinVTaH8hmVzKVQGgdRn1k9Fu5KYu+Xd7CyFY3gsA0PuSfhJtSPzdKKI+Pg
C5hkAIC3E7kTN02YptdThDOkpeOIW8DByXqxgHyZN5vY79+mTCsPngywaG7yIJr4aSm+uDN9eRlK
KlYunX+qswYorRRaa9NEnJIJ2PohL1wRSTqEBU/Fk0gkYhfTJ1V0JwmY6lHUXiJxG8WrWttroGzG
wN8ZEuTBKVEWYjZcBbFCLFDprAsg0wE6w1s6y/oiiFZxezAi/7YPKQgmvtGehWhcZSTBsnUr994m
oC4+yjHB+wDjqVjEnqMNy77XyQa84DOXth23Q61tpFQZlHhW+tRaSb3UEkq3eqgt8Edqq260+rkO
BvqHVnU0dYjvgxmvAOSmjiovimFB70BdKGZ8P9vHqMPtEBlYfwslVgb93qqNRQIvaUFRzMxyeKoG
CXJJDarAs5FUfHSIy2mXznVGaXKVXrwpO4o42OdowDe3cbkwhgwmb5dD45UTXLvwyNoUWPJtM++q
CgmhuteXzEM5V1D3URbQG3lKrWhZeT51OQVaaNDhqBhAYU8Vcy8XFgpFuXmiKbupzRQT2nB5nqKV
aizjCOCTJUUthGFhX/UoiAtUMHLFTaheIJ9JdT5qTtltiptOUu4VY5VpghNrIGsNui10dixrKVuu
aiR7Hex9jhBaMe5ZsjLneXqfJcuuHJYugVHbUcrucS3RnI56Gc2n4MbrpnVqbBXVNYRVjuOFtFRw
4412w7AaI95srXrSiEZyaBtqg+rxjlJSgDm1so6ztZqsvOFVDzdyujLqtS5tSOiG0J2d2bKttEt1
V2n5HvR+Ja1YIB3e30rtATglssEk/B4KjNLA+xLe0yJdsA1lKz1dUKuJ1EWRLHVphe+4zRklCVu4
rMAMQDBLDwU1j3TbGtTzd6VHfQmD22EpA3emuOb13aYyrsqJea7hMPq1PQyb0Bqu/hdz57VbObK2
5yviBlMxnC5yZS3lfEK0Wi3mVCSLZF29nzX4/WP2wPa2zwzMDBpSjwJD1VdvbLwnlf9JVy7B/GD5
N1Z+i3mFIAbWZwNyLb33UrwK7MoRH4S48tpTqLbAEpLM9iEWP6F5xE0MVbRAIP2aMgbZjbB3RQEm
2h3Gau9Ue+Hz28rbcHiJQoP5wsLgGB7MbD/ae93saVljjxvKm6o+iexBTL97T4J9Ad4yhefFhyrH
vaXWWOQSCurJrS9ZdrKsnUoOuQdk/eBPdxKn2XjssvLE7b8rihM0y/UX7aLU/nLbJqp5R+vu4AUk
z7/q+YOnPm/hf+Rp7WmKYjT8JYlv7ta9U27X+b5uOSaeHXVMAkTUxsFPAHY+Xb5qRgspM3gWS3FL
f9U+CHdOtxPzBYe9098wFJ4yTHGjc7bIMxibLu77U/Ppir0bPGfpkVKmNPzuM6AjbZ2SLnmanC/M
a9s58YkEQeGkqdwKA4ZGnmJpRe5CJmZCe27V7pfiO3fGmNqtxk6joXR3XOZq2boqysxDawN4srWw
uDlPQkQB1Xh19e562K92EJIU1IUbJDA6XpKLW7xVxF8bTJ3KBKnlTFgBnqxvxfLQe/NpqrBqkoKd
lM9OuEbFdNdNAccQcEF+kUR8Nv4aTR4X78ewMddfFvNcihPKHI4Jx2x+sMVlAP+iNUynf5zlZLtH
Zz76y4cVDrEJbZe4E1PvSGufHU02grzQi/ypjXzz0rN29Td28eK6r9X1+anf8mo8j9YNCWdDdmf0
2HGL+6Z89TGbZeWP3VzAcGgGrshdk2KIfefJ7Z9868wlX824ysbIJDcktGBcrw9mGR51d68sgs71
BqyKXaOpDk57dqfT4CC92Ffrs88YNRV3BXzWuPOz22G4rdSzCl4lJEQ9/+jx7vq70kSWi9PMBrvc
9KzBupuOKYkrjtVt3Hq9TxPnshrhPXdeeRs/O7n+JartWxZgCxeQO2WRaS+fiTgy8cc1YXFyAUBd
n1AeuTQobCd4W4QygFnGfZX/9ptfYfG7E28JgeeTqgFCwhu1OIdmLi9moJ9rSURMRhzNgUiDjGVA
h1zxc+jtZOPuJ+bcRm+LJZ7cmzo84AzatNDt00mXhzG9tCsxOExFy7k2b/uUmKHn1m6Olf4M9We9
Yke2vL1VvYnxpmpv18bh8bwP23ujPMy9fv0LTPgv3dG/yWr+W9D0T93Tc1vzzz+lTP8mgfq/k0bt
/7RXVdHwzy/1/6Eq6qqT+N+roqJf9Vf7nf/6uy7q+n/8ly7K9P+F3cS3rqoKV5Bc9d+6KNP+l0Ma
VXiNWkTWgsLpf+qiLPdf6G35HFnmADhIb/9bF2WZ/0IwZdICJYByPB8Dy/+DLuovgdHfJCYB+aAk
ahFaTmic6Tge2qy/q6zROhW6WBQJH72CcAHWHur+efEXmkqk2x6nmcQTK1FmHGTVcEynkaqQbrEj
ZYKs9SI4GFaC2iGY6+1EQgae7jQFua3vhaQhciFxCSnEwhfSA8xpUKl9zrGFDH/93i7l+DIJLc6h
FaLTW8Iz3dMcTSg04i+QsNgXXh8VrXd0/I6YWAuyvSlEtXcH9FlhNhJl1R6aRFi7v93A/4VU6i+P
wz8ui39VsoWBLbg64qrM+ZtcbFLhVOd9NhxGU9xK1+sPOa1sselSOOE4U845FxR3cF0Z93Mgzn9d
q9ZcxdmyVL4v8/4dh+UpNbs71BsGB28It3ps33JYj2Go5KnLF2fr4q9dVtO6HRU7iSlCcogt1oil
ZIQak/qSBoBnRT3ke7vvKR0cbT+uuY8bANtmW7ckizlq/VplwEg6G++K3q6b0FQ3izCuWqhj6uZw
O/ZS7sb0jzbyfVHq9lg72Yvn6/JmXPz/IJCy/yFauj5R1zzuay439bi2+IeOljvSm0Xqy4NLidvZ
nppla6KlrUbWT24jlblIJbxgbI9rsyoqUuu4q0gkoBfWqXJzlzfqgi+yiGSqXsJkTm8D77AMcJq8
R+bG8/idm5q0b8NA58N/gq1xrYxMLeyY49JW/0E2d4VH//1REG7Am0FnClJFR1wVYX97FCpzKuwl
s4aDf/3O3pIfmIkMyLI238vaeq0Zx4xaVIdaKus/KaGvkrZ/fHMhwDYcrhXmon8KsvD4TaNv0JU1
zNCb5lLbp3qsnpvrjf/rwVn1uyqoAGmyYkEJVbj3KRG6sZm0/WFu1h+PGwDMvOwoP1CXpmf7bSaO
W//n98X6d6Uvjz7lYp5D+CLqQiugYfLfL1JSLCJtND8nF8qO5pmOoYxgtow8nirRyTkbg4AUKpCd
BlXtzqrrp9U18/9gnqBV8t/1eeg6BXjhVTTq+MinrL+sz3+7W5SVuE2oq/mwpNXJbG5Riy4bQyKC
mBB4bnkK7xOPdItlWk7Y7REFaPlHKrECPIpbQ4xPKSlSm8Jz7YunLe9QqiTubXRfXiGvbH3hVpxC
1s+sLerI6jt/M8t5V/vmsTXUuzE7d2Pp3SiDdKE8wIQDg1B7GJkpeiK/T7rZzdK8mDoR566r1HHo
oJLbMYChdmRULZZ/zMLhDZ8k/LNOszhLi5c+DyVzPEEGiSxnxCH8qWtgrdagH7ZUXPQ1DRfUPfkG
Cp+pLmFkxmgw6/bYdzhQOYLSrxVASjh16bzZAugtJTStmDt/v9qkKfeaaozBsZu7tgLozdOhjJLM
Tc+zMNWuW7NylxC5R5Lg9UxHgNI6pxyLZpJCfH+HhAuTzBRclB5/UJ8+uV52r1nnj6XpPqweBNek
a+LlIHMLs/uopVfHlMi/V2YqduJrzmQZryEaSoe6HZKaDCOqgyu+bTHbFy3RTHkmcAWXVn7ICs+J
k6k9o2zqd9ptVGSTmrcscDL14FxwjB/1auabopxgajrUA/4Auldk6DLcAagkFcFTLe0ft3J6rM/p
gxzHTza2Yr/4Y8+xKSESAaaHWtGvgnStmsJYNdvQoBRym4nxkPPbITZck/DBCO0n31lH8gPa+RpW
YAMxsJS75XoZ+f5GZTl36ZXIIBKwVVBzYTK8rUWTHPD6/zH76dfgh0usqulIuUkf2V2Hkl0aJrAy
5ofGguFGdRP3nvuW93vHXsPbIu0Q84Q9IcO2vDV0B9FXG08u8D08B+g92ZhkaL7Y1vCiO3GzVAyf
41dii191GFbRZHWEVGT22U7UrQyPss7uakEUufAQil2ryrxp8LZ6Jt3Mq85rtuSXYml+Bc7i7xPT
+zSUZvUeIaDXG1jxe2taOYbJD03aW2Qa+LSAUV8E5tM9OIPRZDedQM9UhJV/rIbPaQU3bHPYxA7Z
AUXjj+DDREmmivN1pznh9j7HfT1SNa6TC/9pz36T7dzCgDvpUiZ0e+T5HLJ7Qp+QHjoi2fgOMRYh
UfenJJs/ZzW0d9SywcEi6568xjykJAJswgFuMncUOoqWi5SRY2UX4h5SEajpW7GPQmQYmhfCv8zZ
bG37FhWqzeFrM1lVtStdSx5Ikkgi1xk3aTCIu1TOFaggWZtGH+yDzLoVXjXemKNESwPtqm3c2spe
XxcxjdFitBc6vMmvrZEK2BqlXdf7b65qeTDLdY5CNRKtialu9nBi1eHZXKr00gekVin/LkkNJ5pC
aUTmtBzbZvwywrnfDaQhQCQjw8uO65Qe63WJRNpCxeWJvEYvW4t4zdYy37mq+11k7Z+hSJcni6Wq
ymbSykz9Lpb2zc3Hel8ZQBmdJ9SncfSG9lAOyXRs1l7EdirLHTr6j8WiA9VJi9cyrH4A6KkUd6ES
pwCgZeUoPbdi4oeS0LdVEyVJIt9KU75nhbLjxaYPpK69fdCqixHIyMlMItsCyyD9HZKDvPqPBSrL
tvX8PfYZ1vzWfPAawP1CkVFC+vCb6mZEYXRJRMFgXxJdR2UgyoNfyBspeW7G9wraMUbY6u6odqa6
mdZt7qDqkY2mZuTQck7SavlZMMY2yB0f7Oo2XC11dhoI7EYQtPhgmrKizZncxNVW9WbVMBSyBPzT
FqllfoHwqinXyBnUd5twcq1N/AKt/7nUBFI478MKvIBgvY2FAAoHVj1ANOZO8+hTEekD8AwAPhW9
vZUh9yp3xDbNZGQrp0S9Ix/WFZHgKhJ9P+M05mMy745LLlpKLMH/n9tK+VtbUwI86mrXVMLisv5m
9AQkattbb8ydzTQS9DQbD2NjoJY3AkKtCk7dRtkT+TcG7IwoSdZQ75K2JkFj7Y7slXJvwWkPZajj
xHZ5S0PKtvw2BXpT7IP4o4pwFnFW7JRHRG1TCjcG4X1bwp7VM+3fyXNRcjnBJvuQG4aSJsmk5HVp
AmgTWkVGKCDbTF/IgN+IqXo1ff/JB3ypw+RXL29hCItDor3P0g+PYRNW9+wN20Eh57BSvycZqhaR
b5DpepdL8oymbv0OumrcVGONlDjHr7Kg4VZduJkE5+syCyZUoeEfsxjdrWWQtOdOoMzE6RytDimW
g8dhCfrDfd1PzkMY8LCpk5gtNjwkPh0CGsNm5wnT6o6xA6V5Z6NUM8Zn4Y2XLLmGj8zJew82EjTO
ZWlHE037VtuEslYE31SsADujsY9WL55Ho3YprHFhpubmaCj/yXVWAtvK9h7t39gZ/rsW9RpbKNLs
fNCINzlo6PzbKaBbfVt3cZJkhBovchf42WPbL/LWDmIRzstODI2Mu8aaIyqhpp3gDYukWIetJ6DC
sFURnPKZCQRzRPWsse0F+9ECd5O7sHXsm7SyUPlk+kWhnwoxefj0UiJ78+TRqtL60oaLT8IrjzUP
wHgkdlji/qj3cmntc9GHfVSn3nUR3c/KJlWkqEhgAcBfdJEixCKGRUzgp4kr851dT+KsyHa7mdbm
M+90fpN5KiFGeth35VzvpxV9PTUBYPaTc2Rd/x1m4nNCvLqvTZ7YJg28czgyNc1L97vy7W3pI6w1
y1NrWz9GphHXG1jMpOsDOi3tRQbTSzAjhw982G+hE6xkTpnG5iSmqGsLBHGC51Ej8vWLARm6+1Mg
ZbkpPQjaojpONjB3ks9I5Oph2IZV8+BXQXvpGoyCuuKE3M0/FHuibrzykFVkSkDEZbolofU8pcCZ
coJfLh0e2d7CbG4B0TX4FF7D0IdUQHvmpsZNXhj6vg2Iv51mxorF3bVd8eSF5a8wzRFbckwmNTp7
kbYicTI0vzvenlnY01Z3j0a6gup2zac0qm1Yo50nQuzQLWe/Mh/dZZgPIlmyjRDpR7g4p5BIXMxA
zzX6dzD9KZaSVzL0UYGhsQYBtIDKU0J1sxUrvt9SXTjZrylHgCiwMmrueY/d9b1gUFlHbkb3Eyjn
TXqAaPPk35hSS2LmLNKZrfve7O+ywP4s5vCjD9rnlvDREPrfTT7GEDCyXp1uo838Gshmfmvdcnpw
ODcivGyGxt0t8j3xkGDZSRFEpY1+C1fCj1HL3+Y0fpQZAtO/9og1G09WgRJ6zFbIFrFsEw8LxqSh
65f51uDMsJ176FoZMKz22V1YZ38SfWcQhlw301dt9ElsTEawtdDfb8QC+i1ml3N/TUFPU7z24TlT
zctYEAHhIs0WbfWbM/8aoF6vNAXzS5khSs82vceDNQDvMKuFZ2TLtmWYxyQlxLoU+9DsV7R8Q3MU
ysvRB/TDmXykO7NHLjnTk2i3cl9018pf5JyinJ560q0Lw/7WCveLmOGJphdzTd4X7UIHJgJi2kIw
PCzWTjBi0HIRGvsyRbET6J3ZQQzXhAttJsM6Ty1qdnbr2zwN760QvamoWxJCKnGfJfqsFv8Gl9NX
YqJ4XMynyp2/TB+OTCOXC8Pl1NcJhw2yyy2OwJt2RVxXZWqOaeFixFmcgvJs0wfEZs6cio+xXnbT
FN74ME5W4dx7YcLyQLA+cVrih5l0oZewv5See4/Daoy1AY3YlDdTWKALrOa71CB9qA78D4FICwUz
HLKdU+LZ2uW6G43xatzjWyn7ZXL7cjuYMFd2OhoM4+qp0x7pYAvIsOcyXGZD8zxUCMw0h9XHyb3S
cop+Bm/oIzWi57Bn7t1oD1E+ONkhnMsDhe7+XNEeXYI1tytylXp0Y8vFqpM3tbcZrGbahuHvKp0B
fr+J1j4T4EqOoVkgpjA5JpGSW/PubNyAuPReGWYss+AoIMz7algua4iasyEVwvG8Tc62NxTo57zV
KjZzap9bG9fbagankc/titWvI9URJiP0NjNjI+tqtvMg2AYiQdSDkSaSjgUhsJ67vh52tev/VH5/
TlQZ8BJU1BM2BgKNTh8kxwMnnZ7WtH8ru+y2uJoD8GnejX7zbq/PrmwwmlRUMysGI7OF89Db0iu+
+4QySSkymLouJyWuHfeBEP3WmKYLUSnkkOMJahNV3VROGJHM3cF0YkNy4TdTu4ja6pZiE4Ln4MwY
6Qqk61p/tXwDlDT7FeIznRLMGtZ8ZmncWoHma5eeiDwf4qwRwWVqrC5ClPk65mu/KS0kAVUgUHZ6
6rjO87rz7eI+WPTbGFhkza9mF8/q0Sw7fV+fPFCwUCL0Tf20OzUlXkE6bzbK2ra94x/JqFxRHgrG
ZdpJO5YvTTyd3eIcQld2a/StcaK7PUe2WY+b3BorCNB8Rs1RnZ2+/i6S1d1xC4+ek+7Tcr4xRP8i
UOCU4ZMjWqiw4kJH+hDXqTqy5vEJssBj1VxMSXa9NbDUOvM9R+3HhOC9XS7EtqJ988kxOohSO51i
dcUe8qFfHhtS4h5dQnpbBfOnmmofkk6+6QMxHKF2gf7IG9n6bUGQBeuKNKXc5bVHELc/dByA5RAh
kmgOHR64+6Wd4kGmCYax/Dw4xmnuZmMLy+7FePJQUwjY5/kKKugBr1C5xAE9q4itOnvbFFhH/Vof
jMz/lc5muysWzll0cS576SVF5OgJ6JJt+mZy2d8mx7skCEJ4IRYcT5PzW1asm6U10iBtyUttjsMh
m+rLnNT1HisgzZ1J+VirrNtJakbYilNH6pMPsMDJ17bvOlM9V+17G2bJQ02gIWx2MZ90vTyhN74F
uDVjzyEwHH/Cfl4CpDW28h8dy7wxgyvKBhmVr+KCtJzO7hwDCvVSBzw4dsSKEkY+IMdWS7UDqKk2
03yNClitN29h/VvYgCagwcjJMTUlYNxjaO3Bylec7XiIjPxoUA2GAhu2MKW9ak4Ak0P8KOTbfzem
n8QIdHfSMW5qq9/TKAq3RBisgVR1DYogfvZWEwFW5Y/she20C2xJLon+caUH8U+prXIgsBy2lM26
OpjMOrlNHSb2qjE+bRPh3IqIOOsQP9cDhFOo1ybi3Xq208PcYpesMhTgnj7h8UKpaEEk1irZ5RiG
uwlOtG5J6E8RCWe4q/ayz6Czu/rJNwqbXSb5lIDhM5mcJzv3o37IP3gj9cZJvAkdg92AkUlKmg11
yHLxIut5jrUJ6w/O84xZ9MxJhtV0BCkbGLz7BHp06Mwwcn1DwrrPmGsqLjGLPWMsQPFm6ZHQN6ih
HdoGtgQMvobKtdEWGt6G/OV2m03QGZkxP+mU6ApBE4jqwZQU4xXHNbYTB+FkWZ2WbGw3pqMvVlcC
9lW+G7lzf9c0xlYF172X8t59gmYm8qzqtpQkZdoCjx3Vwxk/wmoB1pPDNoDepDOybVK3fjm/XZOn
oyrmow6b04L/iF/XYfk1esTXRX0N2PQ+MkfLk0U2qbI7xCftwsEGbIa2CxzGykWUQE/UcVpowh5K
fGs8DDfFXEyHLO0h6mk1MLoeYUqX3Kg+qfejy9zZtPnJz2uDe/3RhyWqdTImNu1p6sxk2zSgAlWN
WNy8JbsTTgarNmdLFANjymBaj0y+y3BkbRg3i+s/14sRj6n6lVNBgGQkQ6TqYO9obNViR2x+bKMg
5l05DzUnoRiwjFz5OqRQa0F+kHkkdQQm5oEu2K0uCsLlUVnyfSlxGHknr762N+DpAX0s1g9dW7u2
2RnZpQuiJPzKNM6J5bFeW0T/hi3itM+Prk/oY2faL9boWhtrdX/7SYkdB8mxcjcLb8s0o1WCnP6Q
6OecOx+xntufBPYXnMFsBAYDZRUtQ3jBKvwj2nObwAuvy2V2EL66iMEoXqgPg9L2RjEzbgMjvO29
9WmsqAwwjCux3jVxa4PrsZs30/qAcARQC/HOGLeiiLnJkTl+2g5Kmi5aGSqTq4UkS08sFbcIZ5CX
D6dGPiW8RKp8X6qHXLKIil87OQB2Oo9SPg39Y3M/ZfomkDOHFAxJRso19wS7Z8jgE6+F00bztUOD
w2k/Bu5tudpHt8RR7HDN4gxHXUFiYz5bGRGX9W+s8pRrGAksfTO6u5D5ZqPlrqmvYzUZlJU3HJbe
vxga1w9+HN2A+TakxloURSDei4KOra3pAKrVKneiVV1si23YLfN+7R/GTJhAJbwXnWE/9yJ5snv3
btHlHyLeWZ4MPm09lgFptNXWScwoDY4lLme0xvbEgEUfyeQ/u24JVl37Bz1n+8AevoZWkPOBLo/a
GTrg6/R7VncZTqWp+BYu0Ij+6JqHfGZS7C3SZVG6UnRC4QJY9q1fP8zVfSfwYdyHdUvVrvHTA0u1
qKGW7FZ7d5XPjza8SYgR+u7MJ2uZN1NmYBX4ccYwIAbB+mNjCnNZWwkWWZPXkZOjR3x0iB9D3M7T
+guUXNB4FMRERGLQ08GLW1C/ki4ISu3MvtUO70ET4pBWa/E1+6DTAw3BB3tBU+/P60e5ZMgvXAm+
WD9UuqJjocBxLEii6G5LD3OfdvwXFBwrpGoGf5GnH2n2makbZV7m6rPqv5uBDomq2jZsXcmUrEB+
4QJGVpD16WfPpGOepC78XdAfB/tJdWU0ZfUTaljjkEmLBH7saXbaHAwk3Yyh6cQ0xdNmcOYskfZH
4eivrDjGGgWj+cF7IyCMk5S1GnzzEDgl+fpZd2uXpIhbIeYPUXVR15+G62yTR+VKQrV6h7jbhMHj
sg5ZZDVO7IzrcXBQWpRUhvn20Uuxla04OZdvMgOisCgOQ8P9N8L4iu83vATLV8oF6Hn5HeFs6lyi
UQTB7EH9lm9n/tZOFRliT7sIurEZMbRJsR+m4amJFbvFiO0xb34bPetU/+HlF+u6rXE4coZH0/pZ
abc39jr4KJMfs74p061ejzOC9wC9LJnWG+5W0TyQN8iKOpffWUk2p/tFcuymAa+TxQcnoAEQLPke
JXgBEEmJV3Renh2c305q3eoVBfzQA0TUZIhuyMWaNuSZJQeVhcy7JIsmx7Q4wWlGgbwfJtTDpCoj
0fIR8KEMTGbiDSsbI6wBpLwfvPucbz4y/qrkIU2vyhjsTgPZco1HELOeq19pVutIjAlpAHwBs3Uf
a0+82OADW0ZaGKRsohwRiyJ+eqPl5GMs/Wlx7kDtTnVablAJ4fLTm4G7T/3Tzlw+DFwClvVhDz6z
tJnCgnkcV/Nkrz33qNSLHH6L9VL6SNIfVXvxyu8elHb665DJI4xYC1En5+WXGWoVOXl6JUuQkwbD
nWlhH2qiXV3dUzGKhq3GXlWS1vk7JbRh9sXGCPUGrDyeeG4D/nWgHebgvBpPDhiZMuKKU0xvH2ly
YWD6mcW9Lh59zvATxR2Z20eh88WG+ttHm5MvvOOYN4wlw+nF+X00HhyNKbDR6mls8CtNjsPb1Je/
ifduCjIecAd2TG1kBhcEFprn/KRIEg0Vwwc5F13dRQkGQ1uiseXPSzvECUpam7uSk1mELsnq4jH0
93Qxc7namGjH4hulx6NRhRvL/PKSZr9IdTfa1jFnThI9JT29vTM08Bub0tD8dhIZ59N0LMpwsxZi
22KBLDTNluvs7Cf73F0xNu1yHNIeSzRFWkARnDZDbhEtL2N5A65c1XHRzBCUVT2eyknrHQlY3zTs
bZyRtKWuC5FN0rWBzkxnnAsazAtmAIe1VAmiThpJfBqxS8Tm3XJwKfKRIXY2HQIvmlfncpsMkUwC
fO5TNHHsgHmr/nh2AlIO+r6455wcXVeab60t7xxDMDqPjzIbqg3xj9J9DIYOZWdmueQDLHYsTmEx
PqhWWlE3cByxPBKJpwBAz2n2XW3ivTI6cB3zAWuzOi6aCMk5KDROogLPru6OA/kIe0/SGFKQ8kxV
Y9JXZ/9ii9t0eHFxCKXk4pM/7mDYcItXl2FiIPFGKqbUjjnQ3rQOmEyIF3WiFwuRYk/0+AnYdJ3V
Xub4aF3X/EFrfYcR4teETBum9JC6audMwbmd8n3KYmmjvTwXek/V2HqZzADVl/nSip7IaWMkJRWz
vJ/y+hdkv6Ctf0pdkGSDdpjBUIrQbAx9NpSlRhywZUZadpRjDV0RpzgGNvZ0XU3xzZuefHBysAzb
RiJsN49wNRCKZa+2S4c9LvCZAySLNGuUt9F0VUeqmJ6lDB0E28Q4QK3hhuLnzSvzPk++QvtO+PRl
e+F+IJRmrs2j37n7VWsRy9J7sHL/jxztuzZgEc9n76NAmuqMOHAdZz6NDT1Hc0Lq7FqJ2ITktnrv
MXHzt8QDpl4CIBOxXSsP1AhFBWebqww6xZGpMRui/CSkm2NMs9P5H+TxVHcZ8OUcswyLQEh3YWIt
8f4d3PIqA0n3AxsXR8BNs1wmpoSWI6LboEFxf2di4mTLsb01htvBVIj2KQXNEwvPGcLOrU3uTaRe
5m77ZGN1rydJKH0bTRWL3ww+NJWQw8J4bErzGOYeBMj9UFTciXC7wHJUxQ5lzDXXDE7Fb9a49RXV
17j6JTtrWHEgRNy0XSr3ZHnBYcrSXdOGW1OSEkxICeRMpIg/4BnEQ5WjWq23STEeNeN3OpfgjBc0
CDHc2u7axCVDd5OvxJc4VcwPHtv1jEbbuqtC5urVqEyUB9ckl2vLlJpz5hrOGOhZ7rQ6uqZ3V07z
GS/Rvq3Hs6ynqF9/lpDE6Oy1yf9cY9FFtu/6afswZR+BidnGLnAQ8/dFd6xydZqgjL3xT+aTnMP+
N8EK1SOcC9uxjeRVqjeMynA+zXyQXuwVO7wZCCHm57KnpnFvBrdkT3XWLlf3gdzXLL/qzguf8VNo
f6vLL9e90PY4+xvoZkUglQPbMud3pBqk1kvqHihP4iPrikMt+y6r96b4XfJR94nm6FcrPwOE2Fd3
dLRyLrarzzHpWAgb/GtYZ7ztatyV+i2cHukl08xftKgNeIr78tEdojY7o5VXqQ+1JGHLR+wkCdSF
8TxTy9WpXxVqcwARvtBj6J71fiPw+s3fRvNT2B9F/+02d8K4cYonq6CHa0/rnl+eMORgAyyGc0XN
WGs8eB6uralCMVNTD24N2G9H1mvMNQQhKN++MJrXShxcZnFBiERFFuog2NdR6GHe6izAB5d5L8GJ
w8/JO+QnDz6ABK+QmkpKmgJ/p6xkjKbF5yyO0ziva1RTaMd9Z4f+pbHou7qvxWMpw233ambBH0uN
DjiT/AiHhNwpJ4frREJ27VublreAeQG93nOV6cPajoA19Avy7BYT6TUIbZdr/AXlAn3Mk7/arwMP
n+OyktZ95DNmqwUsJfgYwldnvaQLFn/KGROx/kCQ0AFDoUMOWuX0ZOL79SFHVrErZ1I7rNdGQv/n
SLKiBgeAToqJLNFDPkCwFhAQ8NaC1z22Cu8BU8bRW3CwVhYtde8oHXdSMm4jIqxR3hlqz7xYWc1O
6BQFYw/dKOj09s4rLV6zCrdXIn6q0X0UcZd9rCO+R+qcy7SLS+rbM65JCz6VGtWJA9htbq5bz9jM
CaQvA6ybATB7E3XSNk7C2zlN4rLkXoK7qo/OKb9WXqplSo5V4+8pMGVgyyMBubyGOK7yausPy4b+
CcT/NuWMHC8Yhdb2l+FypcI/c/uiMwaCjR3YuxFgeZFPBpr/0jqP83c/3hnBB/FDVvYh5NNkPA7z
cz98htWlmf8odW+jIE8+quq5rygl+KaHU3sXsWKQJtbWfzAXvIH8EgW329iM/f9g7zx269a6bP0q
hdsu/mAOjdvZJDd3VM4dQrIlcjHn9PT3o08BZcsuqwrVvR0D5zhQJBdXmHOMb0C8nZ4myiU1mKfv
sWGh73hA++DGouJANm+cDhM1TpJOel43ormFu4+KoOdgVNWWk8iO6UpQGp4G+dHWn+v23ZiuqoTH
BU+HPcgmNVEuY8ieAVaYt4hOFrqrxJ8lavNWLY+ldNt0e838CPPHVDzZdfoeqTutPaOklDAzGtpC
eN5Hh5BwBUZl9raEej7l+i2Om9rSyyuhrSoZ00ZwiHqzo+NHN3+RAX5U6X6cqfv5Kiwano1BHHg/
aod8cAg903PTt+b4KXUwbbJxiBzHy2ihCRJcTeVJGVu2493oRYy0SUbNUgd6EjLLOYjI2sUdrbrb
yQuuImqKe2MOrOI+zalt5dd6hBr9TXSo9zqTKj7FnmcacWaMHwwLktdQQnXL+UkOz8myl4pv45qH
Yvup3nrJPHhpbeJFiU5zqrpGP7o5NfahPa4fGgf1TcjWtapkinQfbZTiRAAChGBco1hoM7UNHyX1
HPgShrHL051Mm0Ovs2BSxlsEnHT3q6vck9EiYNMbI2Jdw/fGtrcmAlYdMWunQ12BNWI0i6fzLPoJ
S6T9WC7axpHum+UoS8W9spTXZoM836FDKA33mfxqMUgN3dpslEU9yLlBcOOCaTpO7+LJAl9BQWRO
qxNht3L/nBnnMnkwhdgMOWTLCoyASovartj5S1c6xJ+mkYegXS7g1bZM3ql0imr4HHLNThk6HHgs
+sJ5chU1VFwbJdBwoz7QdDu2vGI3o/iTXVDfqATtG+Wm03c5gajcwZzu1UR9lZX5PBPbHiV+I/mZ
QgDsdZgEbS27bXLTJ6c6vzGKHVJYDwWoyO5l7YSurULH5ezwR9m4xqL4WRNXdsrphwC+qHw2qu+m
/jD3Bw14i8zelvKO5dyF7IY4hobarVknPrF/bX7JhNLGLed5djb0MQ6AtiKXybL0x4hQ2u6mGhkV
12P/4hQY419F5GYcS8vrkt7kY1vhtH835afEPNtYabJvVvqUWC9pdCcjigKm6prMbTBmkCrI/XWW
XLbKUTauDVZylkcEJHnoeFNyL+t3w/QwGrel+qSY6B44SsXvUXmqpZtJbDkibgQn3RG79DAfR8V+
jUUMHwi/69tsXpG5sDGnV0EyVHUepf2SGRuARygzSwIG7VuV1qJxKrXnTPsIs8eqvzCtky35/Rrj
TAeOVQXDpXK0tS3AjjXO2kw+0O9c1fmlxnEhig5zj32icvUF9If0Mipor8V7SojmxNvBsjwurswK
WisPZnVTbGXne2vEvjqfMnAN/AT5a6TfrM4V51a178PwoYRjlSdBbEa0x+2rUNzP0U26Ds/qLPQr
i76GhYYyzu8LofO9XprioaXYMTh3Og8OQVUcDoECYc2PWttdwojmBf57+9mabugskFIV2NGuCgk7
3S+otBeB9N16wfWKA5Vd8t6hamuzYW7Ut2J5jA2s2dGdXY49BbP2kEY7DmoWu8klpbWtfE8qLJOc
MWuM//LwBr2u0MDqwQHY2tWLkyAm0h9TCpbRSjgsoFjBdxsinLqcKXCywdnQ6YhU1MM2ozm7OT05
ne/W1p6pKZ5SdUSCrV9RC+u0qxVLwrz7VjfMNIWMzGKYy2cpfnYyMq6hCz9l2Afd3IoTt+qLs+NE
RiBSAHhDaF7iN1+YsAa032YMurNAiof91OSKrVmjyf1o0VO10HfAL276hs1WCQodnUPUbqidJeew
5yBPj4cTzRpZbVDpRqFhMWzHmyV/iTiklhqRIgZbgPPQnnP1UltuE+t7BTlMnMcLzOQw0pSH3OlH
zxa4e+ancaU6qGPzXZaik1q0MollnbUpc8Kq6k46DqqGFgxZlOnso7XZJkYq5ao8bYG4xltNwvMl
2YvpytGS7brwtrKVD/QP1QGClKIgQSkq/RxqCy4sk3RoMxo9vR02oz5o5zh/EmwlohkGa4YfPRgW
RAOD9qZiXQ2FSucTARg5MCPzjAOEB8iFayfOnhKF5iWq82y29puhWWT4do86PVO5W7dgxhCUCQOv
VKYHZ5bcuZLZG+I62ZAvfoxQJcxhiLawwV8dYvgfzmWnI21UO2In4BIjr1kgtbd04qWeSM1+Yfe8
IDwNTFWKXLPs/VkJ5csZXGVkjuU5LVLq8/NlaVBeoLwsWUyNSqHQr+5uatU5dAOjq4112uJGeaMD
m4X+hX3OtNMn0eMObYDH7Jzuphs57/RUIF01kW5ri0zguR3xRVe2j4TKjaeI5SOfDL+eEcj1w3Sp
aHnnh/KTkw7476R0oNXNl9c02nOqJmv8LQdMfc38tRLE0QSIWlYIJ6ZOIkBeC+NNOywtosxenSnt
S0mMIhVBsK9zLjvSyh/80HnNR6vaDVUufMzlnCnR+0AMtj2rbVN0G5jxQ6Xd6mmdu1GIHxDo0AEZ
R7etFOLM9G7CAx3rgP0j+T2mj+r2+QjbXMxYTML6eQovmjl5rihpgYi4sSg9blQW+3Qcnc1AVZF6
XeH1BsWZEqu9QUOGFno9+ppYWhJn+c8FU6Y19a+LzB8sqSz0ERQs8DCyzyYeTFm51qpiTzEHTq5G
Tsl+4iRiOoeFCFrWfPHMKGBPZo24/7LZ00C4BEtvP9o8f25ZbbPrCPGH243aKTJ8oTfXRRo/mvG3
rEsx4gmUkVJ+l9glE6F5iKotREkPvyI7IZWqlSpLnEjF2tla5Pscra3bLfZ4kuMLZyrkIJ3LLe25
9ugA/cO9/DogitoIfYYQZc43kIKCKTSuJ8FdTL6pT2fdiR+Sm6Gvppt4uhd2C5FldtCzNhWLQqWS
JMyHRiEzPjnlWLiKNT10KrpbGwoKYtJwOyZMM4AdWD2x1MYVBSRS2DOmkvh1Kb63GXPF2DHqhU1J
0MHblMO6a3HSyoLaQiTpimvlABea4q4uAKIReMBwFsu209VwZxR4rE3luaAZ6U9lYgdRgxdDynFC
jNLwUFBkW6WEBnbM+mIRbO9lOijOJDgmNFSNbdzGLWzRvZB035ibYMaeTXlQfowmBR2O6WxFkoF7
UinW2gPESyVUrrAPvYcJSS7YR06RcEDpj8p3bIzoo/IoR0gtJYgK6TUvc3Rk0biS7PI67QY+7or6
KxXhbSsoZrIiJmXGh69Fb6kR8aXE1sPCplgbph7cBo72qSLwucq0wSOY9w3qVKDkibnD7M7ehe3P
gGa7krtkGw7J1pKdad9aNCGtwt4WEAxY69ouaBFpl4IDoDyyqtPlLyNkXBqag777LvdT6FXTCnhZ
ONV3a6AlxRWAQtUpSrCJa7lxHBP0b6Vy1ZpYQIUtlYSvywfjh+mhjMlHn21kyQAwFaN+yeP5YBep
4wlj2vVduSA0L0+9RnFXndBsRPraW2I0pRGCqthBFVCYZ8nshmOavswJU0bT14tbJxYHCHLqGku+
lvTklK1R7OpISjrm8GKPj4yqa+MXU/+uDVaxbYFlKaZG8RvMAcOxRwQn2quV9yWQQc49tOSqyM5Z
0TjHVlS7KR0DeaIRrCF+P2pYU6Yp2c+p1u0cLDq87eHWMQcYsBTnTuVyocNodfsRxh4eFN+y13iz
hbgIzfnIkIUOQnnnM9wsM0EOGrHMxypCXNM5waBjuEId/BzZKneWZ36WRQ/FmlAdyzMAQ5VnT+3Q
6JNvdlSZlEFYUQpL32RGDm+D8Rum8KCyJc0RgtbBKGYP+uq3jHEf6EuPvcKM4t1i3CJczjynKOjI
17QOndxF3P1i1UIJWJHgrtkFDU0zetG6ymPZ1eiVDH5tI0NtFeMZIOroUpCQfR3EDVpoJ4TRCCmT
zPgibLTN2PJzqJNzL0w8DSqH+4qzaG4CJSZthYI6Hx1j797p5sJLi1pir9bMfmVa6NwcuIO2XSC8
hVShtPGLnObfl3Bsd21zbRfFRTPmnUs/OXezVtvXcXnX5FbJyYL4WhggBh1OpAqT8lHMl61cmPgB
EWBYCsY76MpYBZtO34wEa56Kges4FH5aKEDeKDlowbvykvY5uew9x07rRdLQPs46HSx5GO8kWz2j
MdI2z6kj6RhwlMCZjIKw7vpmnnLOh33gxFHq2WggGHAmWE4m3kKkVO0juk68N7+Vksuw5wQOiTty
50ZyEEZijeibkOfDMWixBiXgiJyJe9b7Xdeq2jmRaXKVTAvwVFgKinYnEY/IwWw4VJVOc7clu65r
rZd5rLC9I5N3a30FmwKhIhPCTds96tdXiKnpwV6iZw0eJHhC6ySKdMdeDIEMeNYqQzFcTAg5Zng8
sjk9jbSbsEnm36KOCnYqitErxtfOUjIWKjYYMo1YP8fVFbX7xA7ZOg4NYkrk7sBHo9edbOjPGsmk
+9RKLlGmoHAduh6NSLNFvcU2Uk++rQkDAaPZAx8EbgAlBi2/pSDGG9RpVbIDcnIHs2uCEMnAkcOi
jTo6X/GeGA/gpNLPbqk7Qxx5pfq7Bzge7ppMHKWhwNhh4nvQZgTPCIhoy0FBjtrraUxlxFmYRXSp
T125DG8dCneIXxcPzWUESpK9+JjdspOzz04KYIQ80mUmsbLMnsOkpGBlsKYwjfQHE8yXj0tAHj4y
vRRuIcvXpoNKBPfeMypIzxqi5FbLnT0c6xvRNGjArPqxXcyMipW915uKtR+Fgk5MKrBC/Y5trocm
PVAs4Bbo3xJ/tsUZXqO25fmclQguSLduanSbM0hIGY4sDkptY52/i2F+dZxyjzIIt6ZVfzhlCMMq
DkQrWTwOOfQSLX2yKOfTJmrAZsfM5+8oHW6bMXxFJn4GadYGmCOx6szLg5jCOagU8RzLCgKSHOtD
jsHFklQ/toxwq4YUHAQIMauqXyetgkm3NG8gUR84/2UA68ltLTXpclGDuhifVXM56lX+2M/1aVpb
dVNc7GYNDC27Vt2pgsZSEHjKoxRkJqeesGWhtU3jwd61LTyYMWsu5AJPhpo/ZLMSbUtkWgwr5UB8
qbJBzLRt0q4LrJzeOKfdSc/pnA6tsrOxrHiT6IJxRuZfGsa3mWIOvfhplxfE1GqG6H2dNRci/VuN
aiJYGuepKgzK2U6ePYTFPmynZNsLiuEgxh6dgc2A0MzBz6BdjIhVwE46aCgTXD4Sv9drr04r8JqU
9Ysi3iad+TYGZ5sv9UHLcs2PY/7iICBPOpN0YQJgs4b2vsPrDYs9L7YEZgQYuflW7VR4OQflLqLr
IqfLjY6aj7kUDRT0qqZVHrpmpxVtkMer0kLl3Gw2j6NQISFSE0wxPW/5jBMzhkLRrVMEx6BCDQHJ
cvaoEEMJw+QZjEnu112QaHK67eu+3MVqF5hA9vtabdw6hMqWKmCWEwtacbw1qlTdG68q3HyMCsyl
4yReZwttQg0BMo9UgVQfpX1ocGStgHAmmVP46bB6KOOAppuBB36isVn4OApUuiyIweGp1JmUHAat
uuyREtpOHJ9yigp1FotjojSIlaRsN9LUrOQxdsuc2ImqCt/FImZfxhAG+SmBs8fhXB6TzAtRZQH6
KGymJpCtTphdLhWLvumg4otKTiLW4CYq9A67NVG7FciTixh/gnQupXg4Khl98NBGiCuQS+L0WFif
2PbhOqRgWRzUKPumAoraJMgUXI77+7CgFWct8uuUx645wN8k/vtZ1joFDn1dwGcjHoHQJ84YoGnU
UXbY9XDQ0HeSoTCMCtQKjsV8H9Iq1Gtx08jxbmDHwJmdflXZm6+z1j9g9Tlq453WqMnJNmg9Njr+
VzPJscmDDSVVuMgaeE26cmgdPfasPsmZKuzBLfV4FXHnj/La3EL9Bx84BLMdIpwxNKk58Ta5yyYr
fGwWOEe6fh8uYvBLSU+3eLGYnPTothRK6YYsciIbnMuG7u5cy9VWz1r2YGNpedg+wiP62Y+FXtIP
L7lTT5cTVIHLTCcGVMKJ4qPgHSHHEiddlF1ybEhxUONAkg31ujtHea9cWOIjW4zyYrQ6zxjUO6nU
jGMy9esU2KMRFqrAXwQExyGoNVOJP9equ1pYw6YY1TroIjArIu2Mu75RfSc98JofjYWFKQLd36la
s7HjVVkWl+cff/bHTxqicSTaAGsDeg8jFnwZeBg2ERzbvTI5VExZAzxcNFCzJ+TVMSLibjyrLSbR
eprGPVDCm5ixd7KnPshbS9pL3YI6EGyBPqEzUfpZPjrxISv6jjYFI3klNFiond16AUlfRTYTUtzu
G2X+Dl7fOUgjJyfdKvymwCshFVCjfiAcppjFxFGjR3NtlAuKw77TU9/KU+q32BTZlM9We8rJ8egp
30ysxHhRi3MZ3fG3SPzDA8UeJ1lum7w4P6X41i+GOCmQq9ApAjEPVaiCZqpEw8tAsxevaHItZ+Im
78UUIMJEo2DBpTYWtjJtHuon7C6FS0YABfWJFF1cYKT75myS4v5K6ZR7x9TvrSTPAmk6atNknucw
rvxpTBq/VZrFVfW22E5DXntIelW3Gp4UPhw4Z42xbcfk22Tbpx7c8m2WLi8S568jZum9nNP4KzF7
k1BtXIscVl7doUdrOhFUVlcd0pAGE+y7C5gKzqHU6adHcrR3qGru64LiawQj2agr/SKcFreXepXt
HTm5nEn8QsZG/QOFUeiItvnj5yKzIXm36cZpluhJpi+kaImXdMxBlaqcyoLbNhuj2Of2uCVOJ98W
vVJ7kQ4ZSMVvc1yRadJQOkEh09lR0G2XqPZ6DL9YCgppG89owjL6HXOI6IKH51zNefM6oQAYnfzO
aGTeBxueTm8hki8GXyr0YNYj7ULpSKsTsnmQDLFamLIOHRHtacWx2ABlMis/Bb8cvTkCSFg5qIFa
r7GzvOFAGZHxwJGv7LT3pQYdnBdjCYsNDMhsFDdDB9Connr06SDO/NmZqufGwNonMpSFNdNnO/Ql
HlZ8gXy+HP0Mv3CgeXXrAwVLCYzCqLRtIYaXH5gHWIzlXkqiQ7uwwiR6GN30DSHxxij2tZbgfCbG
yrPqvtonMiVRGZ28wexbKi2lTMX49uMfnhqKJ6VZTkGpgIbroFogQXXmQBQskt2YfUtNtpJzwhKZ
V3hC8mUEozjzRQg9zD1NmwBKWSQkz3GJiBDuIefxXlrMUylIcBap5ilUjfaYsKxNBfnaNyrlUBpl
ctZXYgrqU2wzM8GKhZHb+2gKfWodN0PCvrkWr9BM0hsDKr80cdyMwi7zW5hJVwX8SJZybICgEp0S
AfAPqkkY0kxCvb5rGuZjuyO1YsW1hG3H+L4sJ4Dh81TWrqIm5Q7i3UlmHXYNrR6OuYPoCmUJwJHI
2ClYFpMcKY7UJ/xvMc2n0By3iynQkmXpjUmTc+2Fyqt/YAYtOSgXOvXRMlLpDPRocEWqX1BW9hWS
uK8Zx4doreLNA66LKYG2HNbJ9yWFN56vo2txiGOJKTyjjMj7vZU5r3QKr/JEFheRElEkI0ADnADd
hfWP15OOVzJW/e8Sg+7Y92Uwlwsn58m5MUYKOhZIuMRkgEhxTAujZo3N+iurNUiDQlEWFajlpRFX
0hiNxiEb66NIcIjhU2ld3WGEhK2EHCKJZY5F06XQEF53dq6jzZzvtLl9K9OCE2D4nCKv/IeR8f8Z
Tl8k2+lwaP5rhtNtI/7t9Fqkv0Kc+CvvmIX/7/+xlX/ZlqEBf3H4xdEsMEn/hNtZzr/ATGqKYyiO
rKvOSj75j3A751+2ZthQbkzFMVVwOLBK/iPczviXowB1kWXK8Yr849/7H0CclDUl8j8pMaajAlzR
QO3wg6iqIxufgtGEBdisW2OEgBobG/DI28gH1phupgOzjotv7QvIj7JCfP52xU+8F9vCn1ZNmN7w
9XG5PBAu8sALcHPu1+m0vzJd1tuzeFK6stKYoGJpny6GvZwJKQ8p8kIjjiAPYq+jtB9UbOF+eulX
/9zAzxF5nzg2v11KX1nq315vqEKvoYL/jt9xkDS9HHw9mE59QAdyK281NyGS3tj//VorWeuXR2jo
qmIphP7B9+G1rY/4p0v1jaYlmlLPfmd8y/OjlcCPnr+gv/+aacrtfLrGp3jRaRGZrasoE5Yejan8
kbdfXOD3gfDpCp/CRDEBlWpCscu3Lkdf98uAmIngR06xixP2q9fz27D7dLX1mf70zLBrRB3m/8aP
93aQ7qKD40K+PCCx9ljTv6AJfQpn/f3pfSI/CSPvotzSGx/8i4fK9AynctcG+pVyvbiLP1xw8PgC
NvX7ADQgF1kQ+9eJQ0Hz++sdctQGXDKNM1Rp2U2nLpj04S7UnP1kyac6uYjH5H3O4n0/SI+NWt78
fUx+iv39ccu2bsuqrpoYApiYfr18JIZ+qOJ2hky7kV+MS9b5rTgA5lhl/Em3GdzRo4PylvlVUH8F
kfptGgO09fPFP01jlMhpgNQDyU8+JXgXh42rYx5wyQ7b67A9NslXb/irK36aWfIkoo3UtrU/urJL
jsVKxs9dwgi92QPAsfvqFtd/79M3//Mdfp5ebMEJv7Xm2k/20S49pMG41bfq7quQaPWL+9JXXNdP
30kZZxlFynjxO6/YK9/EBYUQN79QvDaAkLqrz8Vj+yS55t3wUe9pYa2nSI9gmr+PJvUPn6ttyLK9
DmYTmtanz1WLi5xAX1H5yE8CxUMtgeq2YuO6QZbukph5H51br97TgTwQGgRi4JScv5w01mHz+aHD
8AN4pJsIarVPP0UB7UGmJ1r65E2R3UEpufCyreQWR6SqLo5Z2lwbHNNBfYeD4asJcv1i/nb1T5NI
OCfCMiq95FWsk4jmCT8PaNJ6fFQ8BJqe1+Jy3H05tH8lsv3zJf9815++5AZ7eTkJrovMwlMfOO8H
xAN6tHWD9osP908PmKlCVZmwoBnYny6lZ2FZKLWCcLq/oa0HLvJV6sKdqn9z6quCpu/fh9WfPiKH
q5gmgDfk9Ovg/2lwLyGl88HBht4zRfZzByj4qCOmJHfMVeAnj5W6tWnN/v2quvXbNsQwZIYQqzW1
AF1XPt1mxcFeFWTJ+Al1XwQCQo4OeZ6WQSSp1b6fKpjqhWnF13WTQ5eZqNPqTjYeslUEhuuX2mYV
Sm9RkqcPoLGMPSkwWGLGZumu1cGZAd3GrdjPk2bc5TQMn0y7hygcwpTBqwJ4QHUohgKAkV/mRlfh
n2fUnOzO4tBBTy03oiXyGnNYW9idZCDY6WJBLF5ev1mY6nS/j5UxBE1WdERzVlBJoJ40DaoAWeAV
sQSWJuIw0seZG/JD20AqpKqzeW3bCzQXNe/s/kiFuxnxjEdYD1tdim6aucV8IzJMm5FprTrtZZau
KO6XRK0a0NMcDTlWU3ZojJC7gGkrIcKV0+uUFHm0J8OUE71e2D2KNwhHQUpJv4HOgvpywy996qVz
CDUqLpS4vo9yls1AttphPBqz3NCJMJwZdB1t/ARMxxzukNdkFskWGhaiEQxNEKctQWu2Zl3S2DSx
aYkWtsIAaecaA5R4XVQV27+xdAopjuoMgHeiz4DSUljqQ1gO+nDVOk7zLEpC6ekFibUsHmpIaRQH
KJULjU88jYnen2gVTC+aTm4c2dblTdhn2l1vjNkl+mTBaXCx6ityMZfLudSl29jus92Q6xFkCLqB
WPAzfTNkOmOrmuDPpJI1rpzCDhQ3uWr4JktMYVZ+AdNhcquUqCxiT7CChLhlozYWJ72CKLBkCIjr
ErA9CPlmO2PqdwVGW0+dtebO7EPzunOaCltsbJ3aBpvNUta1ryqgRat+Ui5Co13uwjmagrpmq0XX
JIULJlf2pp9DDspEJNFU6UNsjPtmSMtiB5I1P9U23lb87FI2bpU2R7MflqMBzjPNle+2aYGeV9K8
JztNk2vDt7Resj7AenYpL7edov6hSPhfD31dE5apGGYVI7aN5xkQj5zDqZky+rOks9rRVnd0BbqU
EUsqkCQmOSORuuuMwfpSzBVm1y4eSVe0MQ7OhNVxtrftNyfrEL7GdkZlq2kJQVFi7JDkYkApGsNI
faA4YGA9Loxl9viaaStMqAdmLcI+D4DgkkkFfZlJHdrII3HU5rD26goV4SjZo9t2S4kAR64CuS5X
d6Oe9Bq+yKayAyhGke7ZWQUITrIsxESJfhtpyco9kVBSddjKzhhXtMtwVhZ/HhyiyExauYTD1pKX
UkfDThXWVI3B7bJaN5lsztuljhp3kqX+AcNh7SIuGj0KV8q+VEX1JDTqnpvB1BQ/zBPLZy9LKS0K
i2PWf8TSFf7TRVbPTm/ZxD7VzU6M/aDcxmaMKDQ2Ddg9xeAAwJToodZyBMBPwVh16oVNuTYn6fhU
y3q8KvHL8TmrCusOogosiI4pgU60TPykSa0ylCj6uwO2UuR8fOKkawnIIpymdcZzRx7mOOaHpB/E
U6uo4n2UJORCU7+8zEOkQohDrliPAq9bkwj4wlkOuaVP3uuWjpMINXwkVSMRgySPbdAnhnoxmSPc
Gj438toG6yLr9DhAkpitqOAGcygRI8Veq1NxNQ18dh7bYYk3YUDX3bQOdXNXUytiEa3EKu6ENc87
4JG4JRzMeG5shh3ci2rEO6ILfF264Sp5eDl3C49CXZpAi2N6MIzmZ8pXwMMJYUIOig7CURe+k2RQ
vJgzAIhj+U5Jo/yFNjhhoG07HmiwkqFp0+EbR8Nd+DjQY87JubVS2tTZ2mkqBK4azLrBhP9YS0n3
UHPF3ieVqRwnp7pr59VM0KtXorKJf1XsAxwTHAe0VmeN6lyY6mvWnJ6XyJ3UZOuspWBFzu2DbEKu
7JLCuA51Ysmo8xrFtwEm0lWM8e6QJM4qLi+ppRN3ckgdS74qHIN0j7Be/DZEEqBX8tOEr47ptuUg
ONJZ0ouSAOowk26HXg8/6NT0nqQ4H4uCn1wUUhTUk5Tf9jlK1CHEcE46Lsl6SR9KBwottJNpUPlT
qNi35Ro83kzhDWXwhxhVExrk+lbt8HlMRWkixW1q19Aj+6BMEooAu14kf8SWQG4O8Tu6wYM3MUI+
D2KhwyJVBc4ujIp03sYc71o4Y+usprq5Gatm3HUCn3imS2KnLhJNY7rE0fdJ78JjzuL5FlqtM10t
MKk0lPw5ClnsUDke+QUjbDNOV3oCxtkd8L4kiC6wwM0Ao+kWl6qJgwSqrz9ajeIPA4VCisJmRLuF
ELoFjVcZTcU9UyONuYQVRrTzyr3CdUBWH/kOWUgAq41Pinz4TY/wzqTuurG6WhwaOkKuao9y0CsU
hCBKO+4Q6+mH0Me12Ekdk27nzORoKNpbH80p5AEtfLCSpXhMwbPtWohB7jCoHVM0tCitbiHQa/RM
I2mAQNFp1RX213Frqk1ysUz2csxIooF1DQdBOpXxHKbXUjeiszUnOEVyNlWP3VCAFsqYY/ngYRAt
hpM157qngTI3ZgSUwCEgZ8S+KXuEFFJFCJt43pV8JiiyekAAqPpp7Jb4yalpZ2/NPA9E8mECn04g
gNqTXdYsI0YozshE7a2IBgxRFjlHsQIBmFZlRZ5GNVX+33eFv+8JLVlRTduyAIXrv5WmTCOV2M+p
mIxy2AYGgdQvc/xqpG9/v8wfygJcx1RUKo+mZsuf957IsxewZBSL5AMbPxecSWD5VgDj4fDVbv73
mtGvl/p0ClcEEaZKhgDKqlFlqF4Hv+2Lu/njU/vpbj4du512GWVWs9lvPP3Q7U23phm6sa8sd70l
4EiX4eN/o3r0axDieiQCca9QJeURmrrxubYyGpNq5RF3FvZsZiYiexeLcdycK+kpw/XbL9GDEUq3
hSp9cUL6ww1TIqZ2aeuaQZH20w13s6UYKKjRW6pkL+3K6FEAzqq0r3Dhvx82UZP/53W0T+XLdqx0
NOjp7Le+siWTZ9sYgYq5iuJsuMFn/sCAQUe5kW8QfP39pa6n6F/Pub9e+lPJQaRJ05VrJ7i0jrn6
WKEzTs9/v4TyxWPU1E8nP9R4Qla5PbZRnrghkif1McX6CKmBM2/xPv+oP+f29osLr//w327u05ET
6IXKpoSbW+tE6wfYv6/H93lrb5OX/ovB8ocP8JeXuP7+T+dbTFWKVEhcLFk+0ty8R2z+/r+8n08l
EX3siqFf74duga+6ChnlGxz9m/Cyv5p3+eMXl/vDh/fLHa3v9ac7mixFpbIn0YtAbrtBmGRcLMVU
kPnVRqd2nJRzHSqoGcpOgV2whOgmpumLqoH6+2Pl+E4Dx4FWbziG+mmAMi1giqsEe/TL/mGg/hY/
ZVvoMYFy0QfT7hsO8NNalJru0WcSeeqpj9aVI774Mf5QVP71x/g8htM0BKggFXyimH8uQUL4iP73
w2Fxww1sjqPx/NXz/0M50OD0plG5WMNgscj9+vyTMC3bUMwzw3f2yxv42gc6yIH6Pr1xiH1B8VOR
zuUKDwcafWQvueMg97xc/X0YqL9/vvwYtowtgaAGnvenAso44C8cJboRrT/7mgcYvDxYxmE1H+gB
0d/3JoGfPAVidxDCesZd7JPKvFED4xZ9hLjoxFfz5Z8GpirbtGA01gbW718fzCQWMyQ7taDdA2Xr
DFVxI53jnbwzv7rS7+U4S/v5Sp8+6r6OYakJm0LEwaYGOx3bbXzD697A0v2i7PqHIv6v1/r0dffT
Ypl9xrWMzT+z1eRc63NggDX1oSc/YIdxV6totVWqrVD9L2ueX93sp++9jfv/R9qZNbmNJVn6r7TV
87Ab+9LW1WYDEOASu0IRIekFFikpsRH7Svz6+RBZUyJBNJGVXQ9ZkkkKx938+nU/fo6viA3TCm2R
K9no3+3Ve32z2oeusTSxc675dGInmyoQSN8D1f7Dlfk31abdgm+yZFvadjfGwtR+JOinF8GptUlw
lNBvnnk1nkw0ovg28NDlC0qfF0It8koVIg+KnrJ9MXqai3lO3KUBvf1ymv3M/PyJpwQYK4O8VOLB
LxNkffYkSyI5JWQ/rUERn7VCKNerVSnCLYUaepro4JG8kgzLAfqX40DnSaEpn9EBCRzlAFmdiBTs
W5CM6ISh7p8bOYehSlSb7z2aAZCNpsXOH/nP+riExiFcrX5Xc81cmJXLc23IVJ1F4hpQuII0iTro
CgNVIUg9jO3YwLMhqSn2kKjV7YL3vAwyzi1NHFmG4EdBn33v+CJoLxoBAGeXkM9fd1RL45m46BgC
7b5vQH/xUjatQ/Pi15/jlK7GVjSs66Zm6qfnI5LPPVCp1ccyTtUaD9S9Jg73UG/3MJ4gm2vpu+vG
Zq7Ac2MTJxT4eXRoZMQOj6DzM8v8ngxW6hY2yRAXtlvqfJDffgm2QO8dqCCh9NuJjviS3kkLp3Y0
dH6Mzj9k4qHIH8WrJhXo6enDwj4casNdeYOxFC9ehsPnZiZ+SED4O0xUo2dy/e3xznhX31w4HdHe
e4WSCbb2m3htwphigQi7PtWjH7g2wIlXatQ2F1Vf7GF5WTlSQRtm/q5Wj1CJOw2tYd3rdXNL52Li
lkxP8GlSZGEhBoc8BGEBR26+/e9sTN4wsgjSjFbQEWIG0XQORxldu5k6LJ2IhbFM3zBIWtShBpGU
Q6sedIfCqwq/Vvpm3hlW8lg8RO9UNTdLR2NmQ+oEhYRIuBBdUiaDEw9hFUl4T7CewApIoUQQRV+f
vzkTmqQB9FB1KLe0ie8KUiBgEgBP56iZWymvPx/C4+frJmamjh/9y8TEcR2GflBbfTRR/Dz0qRsk
P0hVra8bmclFUHs7sTJxWQgBcMuYbLZoF26zp2BNB+pGc7MHfxnwMf6syTkisaIKukrUPl4y5+7x
2AYkkRpEjirHeDL2rWFlG9MhVP9c/YjX4cPqdmFwSwYnLiNYVb4UHNl9DWVT0aUn0gke4g2K8RbH
92EJSDVz1RCRSwbvfyBObMDz8cneqjmEIePTzRcFNqdDA32sDiC6+3p9YDO7z5AFivCqbKLMLk0m
EpnvOCOHhlq5fgxfCj/2H8wGwsp/3cqYWAGopVBAnaapVPrMVcPjGKUBPAtCcQdT+c11E3MzpjBd
gKcUQSR2P5+xolyJlZxjIoBuAJnmI1wk7Uf68ct1Qx9SYed7T1dQqudlwHNFl83J2nTEZwO0+9we
QgGE2S/N+1IafKcvaafz/LEnSpLbPY3oGjzENLUUYxxWm0fjsTIqSvxpd3zIzdz3Flzk5RScf9i4
1ifPaUq3vlAFHEAhD9fKsYDl2tfeGFoBh3r0F4wx0SNATTfQI5zMd9gCGBYN5ts3VTdCaMYIHSE8
0Lab2dcn/HKLUob+ZWnq+HMBmr5i3DzQ8usUAABseHK3YGTucXRmZeKGs8xLPAS9KnKP0t7b1J95
AjkgbW2q5jtxE9yDwl4H36i3LWK7LsMRBkhAr8ojUhQEwfm6lZIKuImOHJ5FndN/RjJ3Ld60W2p0
TrodUw90NsHDulk0PPr98518FgeJkzVMMj3T4jHuy1HUqEsgQckWGV5JdnOIrDz9AdnFoLlZ1d/1
dnd9UWfyHYZxcl7NyeMgiQo16Tsjw4PT8UWyLpK3qryj4j5me2E82fQtNYeNJ22vW/54dkxGfWZ5
Mt1J1MvVcMTyGP15MLUKr/TP0rH0pO0Vu3rCr9vBa/gIoSeZIfjlXtryHU2XhRm43NbjBABLILLA
nUyzHnHcxnkpppUT1gY8RnGGQJDqLox15uY3VDB7IAbxi+Y0tV3RMGHQMFd9bK1Os+iufo5LS9sE
X4db/YtGxcBb14hx2VCI3h7uRadz6/fV/rBfyl5egpFV8msSmqkIwAOZnoK+xD4+wGuSjy8a2YUJ
vt9KX1vbJLHvB5YI/ML+CwmPc5OjwzxxiJGqpodCK2qndQmufQikLBNepU1MXpgesm+wc9mRk0qu
qvyJfMvcAp8OeBLrG82gy0GpI7Jk3iuMMarer6/upd84H95FdB+ZqaEoLG5kPibIwsClpMLXqr8J
Sk9Xpzd8vm5wJmF4bnHiMFJdzFMJvhKos/y31BefVSH+EWrKOlXDfR5oNxSs77X0xYtQOEAx0kp9
Ol6oGCo3UZBvYlG75wI/bsORSvEIi+T/SftVhaQx22KIUttPdkdzCRc262rGMhynTRkXZHJhV5Uy
JMXgVaCDIe2xRtSu6jZ32mOCcx8I6a1lfN/c2pzaHDfHydYr6lTXDmHRQ+oAYCls6MM5ZPn9Ufdv
wri8af1BWl9fnJm4hISlTA0QvyLwlpj4NaUPDFAxYu1UeuPvUdzRIVLXQws2Dc9O0TtwtLpgTZpS
BJevS92mjFb+M4CC2E2rvHgxhcOwNTL4Xq9/2cxcnH3Y5Pnhy13cEJrASSsev7S5fz8YxlsVKLBk
uIcFWzO1IGaB0fM/meT29GWgZZSCTFkcPZ78JYarAkgbPk56hEMz+pQWtuby7O7epPv0+/Vhzpz3
M8sTbyPQdYYUD5YT3Imhv4BMuW5gJkY5H9vEo5gGtAoarWRgRgGsHl/jG6QLdt9xXpth/we4HjSM
lS9GCrND00VFpJWVt8L0GulgDaK3T64cdHA7GVaxVFzYvfMWwHmjOCco6sXt0MaSpCCo4TSivxMk
MGtV8vX69M1uQ/2Xicn69NIBloScIxlGvrtKkh9K2NPojTSU4YMfSWm2um5waUyT5eoU00OAg1kz
RfDyEDhYgQBT43UjMze8iWP758RNLgHBr6KVlsHOAn2RFZsQCYsKtOLJgplxciZB05mZiefv5ABG
JBXNbrhJeidvzPZWLiRIanOEJPOwWAJQXA7LRKhZEgT+D517cRIe1hpY2VyAOhXoIqV4CPShiOvV
hXzjR4XrfFjw37Cl6R8i/oah+txNdxUJ8Kam9NTZQFZ52Bt30HeguBFY+pYGZXKQ1gHlZNf7ApjV
bW4KZ+mpPzNS2LUIjkTxY+9PPqH01WIFp9LRoZPd9vTNkMNAoLxd3yWXWxGaSkXW9BGSIgnmxEhV
+ADxjeGIzoriBLCnN0u148th4Jt+7UN1smC+KVR4CfQ4j7CAgRaGVw6xQKgBrw9k/hDT70XzF4+l
jyjz5F6FoEMcfG9VOXIy7FoNjSVD4fVwCH7zg/QmBF+8YHAuE28qBh1ZhFLsFWNyrbae6h2BCtVO
XfTvVSA957Bce2Z1n8npj8Cn09NfFfcJjAt2hHaJPCDkEmV/xT0Se5kCaZpLnI8cVZEM8pJWN1rV
ETZdjci2JSj7uAnODwNLeGJk4kpgihBMUOYVEXq4Fbc0pjpjzTPYXF/CuSjSVExoKjSeAmBfxq10
sobpCj362G/+eJSYgZNXa99YwyrwlK7LHfAU7mvKHSUUBLT7QvrvptDxaURpS2dv/kY9+ZTpnbCi
TT+I+RQ6TD7HIEcSJ36Kf8rH9fApuaUJg5IoELZ8Tbf80jzMnhjU7jQJjRiFNtLzaQhwomrbkEeS
Vu3h00Hvi5ujt2JVFWXI3etzvmRr9A8nU66VeYGOJLdEr/zMjtmjXAebPlqMtMezcLGDToY0WVld
7I5AmghQRiDOiIdBGGM7YreOW825PqJxM14zNVm5IEW2vT+ooCWQtB/S5D4UYV3sjp9jNJaSDBg3
Df31gjOYm0ZVYL+wZoYhTbOlWm7kWo4OilMI2icZBipy9xBSfr0+tFkr3EpIT/Nfuu3OFytrEDqr
j/i4PipfgkxxiOULC2RO8ReGA42cSXKNBmVFnxiqB9HXWgUGGGH1BjQU/tRP+WIUNDeaUyOTracf
VxEQ+EPtSIe3rHvKRzKr5vX6jM2+ffAmMt1GujDmI8+nTGiNXmglnhjqg7dJXf8JaPrYRiXbJO0c
5H8921+4Uue85alJ6dzkypfqwVsd8ZHZA1DWmPxClr1LKUk8oAYl5W7w1gvDHH/mdNOf2pwsmKJI
cobCbe2gB5PvEidy098QhNzIe9GJXW/hiM2v3K9JnaxcfhBaBZY/nuZl7pioJPY2XIrXhzT+jMsR
kZiSqQxoRCbns5jpB3iv6H50VsObAJrZh/7suoX5UfzTwjSSPBrHSI9F0jBVIX02g24T5Ee3goj8
f2dmsgPR2oyUcqwKpEhHaGL0WsL8hewTrSHXDS3M2Ee8cuLKaymlJ6aIeOZr1X5VocQm6fn36zZm
gh7ibqobY3KSkGfqgqDuSfyhM8a4uF7rwHGd4UZ36t+RIq2sYBEZdHmWMKeB/AKHptJlPJk8eiGz
IhoRYFLf2FH6XkJbuOpho4e3QxTQReelm//+V8Z4YnRygLUhzHz29Ag7g0ybLrutacub+t23/xT6
6jJyPXvRXOx0dG5WAyIvY/4TNNAByB2B61P5tbBXdJu2jgjgYrDMn+Fy9/h4GZ6fMrJeI5ZtDHV0
bVrGjkBaemY4tkYprmxsYNQs7WpwSP+65U3pePWejjTZFkDWLYVYM8M+NT19FxR0MIZdzrAPsJoE
x2Ktd/FapdPgCBGwlz5dX9TL5D5PRZIUI6JRgHjDHD/n5HSYhX6QBN/PKOPkiF+sxTUyXsMW6rbw
CRifXQAFvucpl1rdQ/igr+XnasERfAQBZ5M9+YRJGK20ZoPwA2Qzyt3qIdjw/Kfv7j5d01Jjdy6U
k8H3sct3TD0iPyN9Ges7+s5785cRfxe+b/IpE+8aV1QCo06Bde67/qB/qe6TLZodvTXA5PekQXRn
DzSyCdYi0m+8iP7nOSClc74M9Ft2tZ6YNPzsRVcBviT7lrAbnv6o7NRfhaX8xCWI9GyoYGnPLRoH
9ah3KbMODcjmaEd3tZvhQN7jLbRx5HpR7qpvFPRjLHkP477r0WsuuJpLlx5i7o/Xt+GFPxs/RpcJ
FVHdFC6SkCLp3app4FGOdvVuhB52brBN3KWaypKZSQycNCak0I1B94fc26lXIJ69S1R1o2tu3Lgh
qrjy8ev1kV3mVydDmxwwdFVjLfAZWmdnrzzvK7v4mewDoq0RoFbllvdWbpabNGZ38smMTg5VQGOb
uuowm+sH91DDXUYUToZgfX14F5frZHSTA0Mj7yqJCBmgkR+gXnqGJvdfvb7PLUzDkVIsIy01sLBa
wdvWrZDOXcyBX7yNJjYmZ6Gm14RMIza6vbIHqrIXb4uNsW5tGqDVe7ScgcGitfgED2a5WEhfmMJp
fDJA6RlBKjxuEEQmfoiuvEYEcC3uu7XmlkB9F8vYF1fMZLiTqDgNNAUGIA1ulG8DgQoM9uWaTtEb
eUvBDwEXcEGeidq2DZPO+l9ng5lYH+fj5MZRzVV+IFk1tmCFW72yq2+hk//WQZH7kT0hGwtX9PG3
pVHPrTGvHZAo9H4ZVHfPzUr00naaz5XeVk8D+idgnSmjFrErH58lRFyPebN09Oec+qnJScAUQMgJ
aQVJxHpNnusW0Gvgjscecd1XhNIX+0M+kB3TW+TU4GRhm1oIc8SMOI233VPvErZs0SuNt9l94lTs
JM9G4c3ux9QR/Cx31By/jxj2sa0pPD5D8Mvbb/ENtjQLk/UW+yJciQkfJeS2+Sy7xnsFH1S11oct
NznsRos7bMni6BtPdthK0XT4oLA4JqirEK6QMTMdh8BVRxovYSssVc7nvO3pxE8uFq+p4FYeKfZM
r92h7Jd8UYsbr4y6H9fd7UVcytmReWiAgJBkMmGTTdxnGqIhKVn+sofvJQvefKENb+lyCl0YtffX
jc1eXafWJvs3RwWjlbP+6MDSi3zBl3B7fIGBPL47yhxWIsPuNnNH0tjF+tmi6clO9kjAN4XejW+N
5H6V2JC4yp9o9F3TNo+IqIuOts35DddLbmJ+JX/N8GS3Hg4Q2+YwuTpxeqMa+0Pz3i+RQ40/4vKU
/jIx2Z5aG3gB2UseF8X36vDoQWZ9feGWxjDZjX6eyJAgjgaoXmc14gL5jSI/XDeyNIpJXHMAspBl
4yiKLHG0RHLbythcN/Fxt1+bqUkQk8Z+CW4OB9ofXgRU8FrV3Bx1EDGwmQT1txzloNKnNSeQ7euW
lwY3CWvSTGo5GAyuUw/0hqC6mXZLg1s4y/ok5Ff9XhPhtR5vh+xdyDbVN5ro7AINlkSgfGZJ22Uc
8Oy4DElXYEb7yB2ce8amDXxgjtgUFd7T9deRsuD6zM3uvRMLk71HCxFhZ8eSeQNAHj1yFMTC0uHL
dSuX4KjREZomWEpR01QYjM4Hkh8LA2qWdgyaOrY59PrW+GpCnXhfJbb+vuwYFk1ONmMbK3AYl4xs
BEf1n7POSbg5k53sSG8iSjaLrugD5Xux/U8GOdmFmlHKiRZiUdj3SDOCxHlXXXEb298P7+YmMGCQ
+zN8fbOb5JfZ6cZsCyOqSw3fW3TtDZThrSWUaBtcX8Hx26+MTZ/cZCvFbIp4THMUGQDS5hNy2LbU
v2iHT8JwW3Zc2vHCG3NuWJBckdYB8MwvJm43SgIg4gPDylGaL7uD3ecv18f0gf+cDurUxGTzo2h0
jLKaBaMNs7WiXb7rjZ2Jdikd5OEm/z19zx5FcSP+Lr7Wmz+B35sLfNAa1qldi7C+TBm9zBI8Q9p9
nIrBhRLrj8CnWQ/QbtPR7S+GWnOn/dTgOOenkRZMEFmfYhBu3p3n84wQkqdYlxcakOaWDrCBTqpT
h1RhCqchO2wcMp3YHRzXgy4Ub0mmLeyO2bvGNASN6aMb7bKp1uuhwpcIGqNddp+67bZxEaWxc3sx
1zP6pukuMU0BfAGYKwj9Jlv/eEjgxho3ItLwGaqDXzQYY6zmaXgrb8LbqHKLHU1y6qu0TW35Lxy7
U9uTkA4Yr6YD5oXItGr2LSDdor/R4uChlZEJrOSVlVSH12Pb/75wMsYxXRvzJJ5LIAnyBGjFHIkG
YfUGsQnyeRBh7aL90vzObZbTIU72ZDyQ2JHQzXWMYFfVaClB5nR9NOMxngyGhgl6nFRTE+icmPhl
vZP7PG4a/DJa1CNeSfOip7o6vnZ68/26qTmXMhIbk44G8IK1yWbxlcZUmgb+leO+vk22/jZdQ3MD
r7blP5lOvCt26s/2U/Es3PwJfzIzlaIoGuDLNNMY+1HOj7eA5IjSrzIYFHZjC0+xUe/HTKz0APk9
IbjxKXy7PtzLzkoNgycWJ5dsnlANH3yGC1Eex90RtyOzZHFHZXxLB5GrrNGR33nQTKICD3dstiZ5
tssWPmNp3JMFNoVc6yqVLSRoyA0l+jdBDsKFk3gJpTofqjGJ/yAADKPsyFBHfPdIX9DeoD7vIlr5
EG40Dkd+n60jx3dVWrB9d+ldPuO6uSSMsY5No5sx7f+J9R6OlaqGA0TPvhxhjAcDt4aL6fmvrKgK
c+mIhgQ4Nrl2NZgQSW9x0VfQH9HEbrqrh37dbaTXw7p9Q+qctrfhPngwnWYNy9OTqa7j738i6TV6
tumhFU++Y3I3FxrqnrGpji9KKKjsZD9G2/V+xNN3vy1N7pyHABw3Eolzo4DJOz84WWyA/UOmj7pz
bBXoR2dVuoFaCe7Aw/b6BM+u44mpyYmR8iyIa4G9KmpIBhW/9QIMy3HxdN3KZYFz3K0nZiZHotU0
QKZ0dDuHHTodNnI5I7+v97zaSFvNt5YIfhfsUR04n0Hkh45+43FRIb2q7IGfb9Ct+6RZIqo7f6Kg
Os7Sxe6g0Kfq0ti8OiWwSBIkXxIB/qlsZTySAwitXOLop+hxgptrtG6b9EsrN/eioEn2l9HJTZUg
SUHHNluyIyfH2bd05B7IjMFQgACeVYn20r6c3SwnFieHUU+rYhDNMUBFMcKC/JQuZw0RkSA2Fqp6
i4ObnLe2TTvy9gyuxqkNOxhJbuK78oYj4Gauv1oOq2YP+MnYJmfumJZiLOUyyQLXp8yCuoRbbEwH
OJD/eUR7HJcwhpd9EuOZOLE4OXpEAUYVjENE1njbPss3/pMH+Y2xhplvkzyMQtGLaez5FTSp10IT
TK1sEsCR2fZVLWKURaRZ6BA5hyGxhm6pyXrJzCReU1f+qvRNzkPRDxYPDkg2IASuA/u6W1kyMzkB
fYl4se+TbUOFEtT3e9wcHGkpU3VpRNKQPZAk2dR0XhCTsYxt8INcxaC2Om1dl/kGIcx7dKaXbvTL
Jy12yEvQFyyOSgsTF5lIgufJh7x2upLmFR2xyfopJoyHHUm771Gco3x0ffpmosMzk9PiGIJnYuQX
MdgWmgL1B+ZxLyBEvg/cHjIgcEgUb5sd0dSwjuHNXWTHHs/UuduUmFLqtSOXs3ABe9E8U++CtOrR
vyWh39N0HaTFD8iaE7vPUH/QU2Wpu/Xyaj03Odky+qBqR83IeUmsKI5JtbBvTPmpP6bJzVBBv/QX
Zpggiay7OsdsJJW5NJhh+EfYAM2HvM6faRwYm/UrIBkWnmVt7tqN4h4I1Vafr5sfBzOd31Prk8Em
XppFKyE4Oj4da6UR3q9a7ed1EzM3raRLMtoqGIK2QRuPz9kbvqr7NKENShPp41W3yR3a5uhK6TT7
jemlxU07s2nGW1YemQi0y2K/sTqWghkAcFRQxKrz47NXkkk7tE8NuGGuXEtB7FypEY1XqwdPl1/N
Q781k7yx4jS9C1L5vk+rp/pwXKh3zOwsWPYVcAg0QpFVnFwgflV0K1EXaKkJIaUDjFjikLIICVpv
wdIl/JIGChVPQXsdW+uiJT4qETTNanVEjgvdi7GP9+MzJz64qINR2rCSNWTFv11f6MsQ59zmZC8Z
9KMkesHwdNRgdX0nDcZNXZXPRrBJfReh5uvm/ocxKjI9ADIk79M0h6KhwFGusFeinWBmVu5mm/Rm
5Gcz98Y23/iLSjAzDpiAW4GZDiAeWkETB6yXwaoQNalzuk70HsVjUf12HPzq96CkWgGGpyIYEUO0
R8WDWiAZqq4K9/qgZ7fQry+Ypk7NPIiFoSPzrR4iW6mw5D+UAvTv/sLsztxpp0Odpk+DrM1k5cDk
tsN9Kn3P5a+Z+nJ9LDPpZzbMyWAmoYYEVzlczwBBa/dor8BkAYQoLaL/Tb0V0CtCktw57D175VKw
X6rDzXi+M+OTS9sMapqBj8xkl6g/sjTZBpWylPKbcUS4IEBvAgULWGEnBz41dSpxRck1Vdv5Tl4X
hSV8LchD/xCeofoiuUDbSASHiBUsMjfNxMfSmfFJ8Gg2CtJ0eT0qJB0PFqSNm/FBRZ/1wfojV7uk
3zE/WtgLyaEqqHdMZjTP5Lg8DjG4SRPJ8ewz6jiwIj/r6ZuXFAuBydw5QAjgn7YmvqbN40Mdp4fW
SULUi9NiX5rGZz3PBstX/NeFfTp37E+NTS6wURxQPg4so2p5T4j7HSkJVZ+kgqIQrTGZrTvRe/nq
/wgGUKSU1ZaIfufOIh3E9N0xr9oFsgSa5WjoCiZ2pb2bHXqEvmEJS3W1Oe99amRyGOUg9koVUR9H
9Z7iQ/AlNFAI85MvfizZkgxdd3BcCH1mh4XYDHIzJi//KWEJCASoTOKI/aIpuzJFbc8XA5SSy6WO
sdmN+cvQlK8kSFe5oTRI0B7KJw9tpJHz7xD3yJ/wa35/fbssDEueJFRLr5ULJcCaEj9L+qOyQton
TdfXjVxyO5FTE8eAGPQwfVvT7JpXJ4mmjHnM8WnffiYzs0ZC15Wd6NsSYHjOk5hEb1S1RqzyRbt+
p6zy3FRSEt53+hf5lm4eW0M8zP+BFg/wmqX4bWYCQUXT3IfiGr+Y5rZQYAhMvzhgro32vqTf9IO2
9pfyhrOjQooPxwyfE9mlyWVuorlw9IaP9KiHhtxIT3xA9MgxN+1GuPEfgoUa04wXgc6Jh5vBmlGc
mbhHUVITkfiBfgTf29cFvPweqq+aF+4h+/8+lKK3DlrzRz4gcrSwWWYOAERPsgIqje6li7jFyyKq
RYXYkkfo12lrK84o2eWtS/AunYuCFlUokBzLbepzhk0VThVaCCDznmLiViq4awmRFkfMPqv+/TFr
rF4xrDp47pofC4Mc52/ylIHL5JetqQNL/F7sMhIX3osq2wqeOUBa8ZXLd19+0m5Cd8ktzwWgZxYn
KyqEkRrFkMNxw1LCCDU3vDm4o2hWsfaeq5q7yVnmsZg7HafDnNx8idajOn1kSiuzsle0laPEAFfp
EvX73G5FY4cLFh8DCfC4siePNkQ1oqCIOB2jAFqyrwFM8wJdrKXNPQ7ZkCMRGeVXasrjcE/sKMeq
08zgH2nf9jlwRxU5ea+4kRM+LK3YODfnWwQlT12g45q2FrQ4p8aKFbjQkc0StW/A774uonCuL7Kf
X+7E0QwyZqMOKXW8yb6AgbTMkQrmpN/Wt4LTwWmzNj/KkcN7iyT0YpV8dlw0BhHQjnmE6btEjjqe
7hI0/XmPIonQvlWS/i9zmWkM6peN6ctDLHUP7W68cnFU1gksB3aFQgegEV2yDgaYuevH+XKbn5ub
3KJe1weiLKLdgqgx8lKmFYUo9XS761YWJk6f+Iw41LrkIIC06QpUzFcPcrgQO15GVeMwKIDBfAJv
5VQRVTrocWpKCXhKtWltWVG2URe6Cnho1ECsIUa1pz8U6+ujmp+7fxqdihdWjXb01Rb2/dDQP+c+
Gu4CNMRirS91vs3coePwYAon3wKbwZTbJWsF2uAVNoVsNc4A7FcUKNsolr457so7KosLI5tfr1/2
xmfBibdA8GTldykj6+PwbSVnxvogKEtx6UzL0vmoJr4vkbsuC8Jo9OsGJErOgMBs763zhEadbF/8
DO/8jWJ9FPZCFzTRn0BmXb5vzj9h8ngTy4NcDi0TSyvcRissvXW1r+Rb7fxeTtYqDXHmTtoApyiW
oq/5Hftriidh0RAJ6NjpDD5BJQsSotwejoXrNd5mlQm/HdSgtVttiQlmptJxNt5pntnvokxHlu8P
wQix4q08Nv8h3G7YBSxoIyuY+bg01Plz8s+hfsTYJ7upb7I4SHx205DKlIWHW6rTlhlkzl85jr/M
TJxMm7crVHQwU/lfdBoBRtUouVIWHObsulEXGOs2JP2mRYgI3cLAFD20fc1U3fXiIXDSOCjv00FM
d4OgRus28/3tylOX0pozcdB47dAvTH8qhf5pMyOELehHFdDY9y5ZnOhH0NHkEax1W3AVYzs+EpZP
yGVkSV4FUUmQpoS0hLXnniAOj1Ct0bGI5vzg6miZ5ce7lUKN4PjmJ0t+bgY1gjWYOCDJ+2CEnFiD
WARMk3RsP1pK4if9LbsLX7Qf4V1b2dLjsGnpLDFuRAchNttzzMDSPgmwJz7mC/5vzi0QTI/0sBCP
kFM/H3XTd2YgNwJpjyJ0+yxZ+ybcT37iGkukjEuWJpt2pTSrrpe5uCIoz1ftsClK/VlSPdJl3lLp
fy5eOh3VJF4KusZDUhiu/tHZjcyTefdD2CW78dRXoVsr60hZmMgZ/D+3FeKOujLCgS5CQb1Eij1X
mMletMLsMUw3Eki5dWVDW2znr5X8QxU2FFldc60scBzNvN2xDVbFkFjDUar+fBXDqgjCumC8KUpD
+9ALy40kHcvXOtML9wgD8FoZtPh3tQ7EXWjW5qcVF/BttarTH/+6Z0KuneIl1E7owU62U98jTO3l
yD/0VWsbySct/NR12oJjmruzT41MdlKeSL6UZRg5eC99/HRYaoCcc3ynP3+yewCVKQHCmgDY0met
uzVjpOFy0e6Oj4aK0B3Uen9h0jQJKhBNoaN5mnnRG9HolQzPE8hEvj39+IZhFelCtmDWqaq/zEzp
WIfSMFGa/6gLehvQ0Wgyk7JCSwwszFr5Itq8o1f9fiktPr85T+xO9kQzHCGGpIDtmI3lbZqn4Nm0
410UAvBFrvPt+lzOeXH2P/jDkYsUqoHzkyAc/No49j6pnvh74XnomB7tzCitQ0gXdI3U2HVzMxhc
Th7MYjqOXIeScGKvQEm9K/54sbcEdfGmcbvbxF3ug7h8PoPLGtmpBES+IMeaHHEtiAPk9D4yLtr+
D7Cv5BL8L+zFS+FuXmXAlnllokAPi/V080P16ccRTMXIdRaOman9rgtW0efOS2JXrYxctsS+SYEM
HMPyxotMY8UVWXjxWiuSWLCaAbXB7RDCBWuXeaY8erTEfEKjEVbKWq7smOihtLxD2ZtWPRh1uE6K
NM8e6lJQ/SWfPG6t6fMcqAc37ahpSLn/fDfUx0ipViU8wGOjKsS/Vv+mOwI5zdXjYk5zxmsAsSX1
B+MV+dNpfsMPorBAJLpyolvzuQUsT8jp74XHUek94h2zb5D9EZ3IWa2XoGczewNWdBKBChcPkJHJ
3kihADA7tGAdf2VY/nFlpcW3ZthkgQwI5miZw7dDr9oLO3/OKFlivBbZzrHn7nxu2xTdr1qDclXY
qAdb/y677eeRrsa/Ez/Fm9qCX9mz9L3sZA/pHVCOBfOjk58sLYruv8yPl8RJqB30BVQ5NTw50iZ7
190xuFesLrRK1KyWM8gzV86ZtckxL8VWRI0AAMDK3HaHd79fSoaMP+BiOIA2YGQZ8QXT0gXVXblA
1Jhj1dxWbWKXJvWSJSLJmdyYDBzABMQw5k8voNn1oQoGLdRGtuTos+QMWx/Wc7bMn8q6z1RjsUbR
RUfkADat6bbMIjn0M2rYLFG5q28lzl/+7O2Qt961jmxDWbFRtss8AnM5BBJX43kw6JnBL59vDaEM
YIrIknGU1CnjGxSWUrKooQ1jGPLE2TrdRP+oCP3H9/4//Z/Z4x9LVf33f/H771l+LEM/qCe//e+7
8HsJ69jv9X+N/+yff+38H/33Q/4zfa7Lnz/ru/d8+jfP/iE//x/21+/1+9lvnLSGH+yp+VkeP/2s
mkP9YYQvHf/mn/3Df/v58VM+H/Off//b9wynPf40P8zSv/3jj3Y//v63cRP9x+mP/8ef3b8n/LP/
21R1+X4I36f/5Od7VfOPVfPfAY0Q26AfMHYF4DW7nx9/Ikr/bkqIRsGLL4pcNBw5RH3r4O9/W/Fv
qGtQrDEoapCAHy+pKms+/kyR/12nZ4Y4SUZVDdiL+rf//3Fnq/Rr1f4tbZLHLEzr6u9/G+2fnjuV
PPZIRkvUjkQnF/hkrwytV3U8pcWXxOrscBs60WO7PjwmT5oT/chdb+9b0PSv38Rb0vB2xC+/Kuv+
Vdwrtwf7sH15em52wrbZHu6k7RI5F/Oz8HXj1584uQGFi05EHPxlcB+qm+b31ZaXt2WSGvO+qd/R
rSNFJv1e8Tg+2q9gVq30MbNFuBV1t16Xn5NXEyqGFL7Fdl1DiF1sMgts67qH0oMeL2MDV7x1B5vC
+NeP9jcBqLv2pFD5E0eJPrDmqZXtSEx92z8Pilt2a3MjvgpfvMaq0geeOXbpOG+UrK3qdqRSBGph
559azRJCqy7hvFFEG+SsK/2mrgNClRsYCd3st8b5Fu2BRlni7mTr/WN1T1dz+qr+WE147kZOWRWh
V3XqpldSp+ZeLr54sELw+rFEN/uEzNVdjMDlDx3oErLV67a0aoZyh3TwNoOPzFUiO/ktDlw9dK5/
0Oz2gvhx3LFjufiDnPJ0AcXOCANPEV70xkribfJe32af5O0BkUOa7eT16g2J57vsu7RuVtbxofqS
o2iae7bnrpQbpVgnIdIUUD9rFq+R3zzKapkLXmBVrZvGfVWWsIMf0d3JNfQxgbI6QoRVWUULaYJh
bzNk7misEl7a7wfJ8l9DCKiJ5tbaLvk57M17eN7v1U/etibhRLC72oPJNuEdqW4PG6i37cMLEs/m
1/6r+ENcwL58cIZefBuzSB1Xpb6jTQKOVasW4jB+mwZ7qOL6Jf3bDqrbXmhHnSuHbhjspei+3ffM
X7QO7+rIhk9Rcgj/FZsKvb/Xq5uaZiCneq/09dhTeftFB8MCBWhj5YLV81Y4uoq3l+0V4vP2av/J
L3c5FNy6q799yQunGayk32Qxy+MCRolauKccUV2XsSN2d18M6oOxGxvr5CYsHT/fivFNJN1IJSxF
0Ua8azyr+1z8dshs9euKNihha37ucyvQbP2ruhShfWTJrk3YJETqA/IgitoJL8Ur99+T4IgPvYse
+WfZBXBu2oedsDnu81u0IvfJXv4u31Qv1dcICiXTVW+SFx/nl1rJLRKlr8q6oofJ3MAqk1gK9HDb
ZP0eWem34rG91z5dPzbTG/yPbXiy1JNzHJpNqwvNUXgxXuJ3xc7UtZlYnuiaup21dt2swTiaP5QF
s1OCqQuzk2KAnvno/TSC8OK/atH/4+zLltxU2myfSBGIWbeZyYyE0CzdEKpSiXmUAMHT96L+c7pt
2e2K6NjeZXvvKgFJ5jeuby1T8bg7P4MbiCoyN9HddudGGLHQjTtTybS5UbpYkZjKAMs5HBi29tJO
/EkT7T0f++Oe3hyU2s3mdaFi1wuf8ZXrWZbTgcaQZPdnmxmELjgt92MjhxnpaSDQWs9SCyLzc5ly
C/bv1/ItsvyvDfXmjpJhAZ3eAa9lZsr+cAgO4IFuYECBf20ZcNwLGuU6D8Y7eS3v6phEm55nwSlO
CBT3epa6YL4deCpgllIgIWpUq1T5ud+A9PvNbWJeGpkY+pag4wNzwHswzVVR/Hi2lbSHfSDLaD3U
VLXVkUan1pjNaezvYuLF5uXCcpJQf2EBMhzSWULUkrWOsPYPPXUUkl+jXRdpfA6p8sZVSKdLRNYO
/swanMgu6MJScNDDgwRHNp4P8j4lvZ0ToBJm6yeTfTRmzRs+/94YtpCSbaybzsKcAg3R5mi1sCZa
m5romefl2nLQLqdaY4KF+2lB13aYmc8T6CXBWQJ7xVNwf40dQmixppcFcZYOa03TyRELDLRht1ux
BEs7zb5Ql28/7tW+J9nydkvJw+YNfIzL0XhTk3RETfL5tPoHGXk6XHblpVyW+5HU1OOWNeG0C3Cv
1snJTrlEWhJjX9MDVnGpquyjxCeIMS3xWaTyBI5AaLSkH/LXJbBniLRLfwek+Q5zl+QS7Xrqy6uD
QNhSr3Q9JItNou9EOrILf1dIwxy/J2YT0vvNd06neLMgAaRxZU08SKM+IKpxwoZwX7mf6SDWnyl2
TUE4PlT6CPqffeZt1B6zeNj5NekezqMDChxUL/QLwqD30TA2XI/WYbQdnTnz+DvQoMQDEjSemMwg
fgzeaY7WoIUhfM0gP5yRdZ2QzeZFQrJjC+jnZu7FC0n+tZHQiGwQAQHvuMMs2WW5dIC/zMmJp/rH
9C10Y4QzfBKkjPGYIXman/gsDL2S5IC4aMsW6/5jIBG5Dgwwri3mlzZBoT/O/VqSGR+iDZfuenYG
sITUum3e1ZzcfRuCyO55DuRCrnUUdIZspQKZgT9heEFzC6JIelWtejZTGM+zq1gQW/7II7K1C21f
kXQNQxkaZ9Ry9Ie1GrbPy5Negda0nxTDWjGLyFBrz32kbedLQSZP2nsgmOq12hPdvahr+Mlzc0es
YpztV0parO42QUvCRs44Urc8QW1XW+HYqETWV+rpHMU0WrWMBCCNyo5rTUvXq8hJTzwp7O29N2+H
yDot45gqxDk4t4WV+Nt5TbbpdiB3Caq3NCxI8oXND45Qamb03nyJCz33EFwDadRr7UKvaDfRd8rm
yu3XXUhk13CxMpg8pQPZhttbWzIfn7VtfIlKVNAqaqJzZfgR9MdJ5kOsTZ9TlHQ5azgpaJlnZNVa
16dvYkbCH8hNRaUK/W3EpwGynv9Ojf4Sn35LXPxqQP9jmAD0ntRLUJ1EXvNrPF9EvSw/xUjazzjW
sMx1Xnp6vSxBnxhRXiSpvcPe+SAdwQZPyBrag8fZ8gwVOU7HW1jixWPBS7bPsV69adbObVz/NG8/
JV6/pUTfNwm+chQBkXxh/vX3m6xn8QLZM26yxCDcQFVfNsIRwcLJ0z/a/c7afG04ay1ui7t7jrFr
r3O6r3UUXUI92v+wYNO1/lgwjF1gkBNEi9w70FKetZUsjoqI9EwiORjHka8Anq7vMraDbP3mS9xp
nR27MjHAuEMqcm2IbW4H8BAM5Lm8F8Ds3xVWO+xHHdu32iIWB04GhMbAJQOsAML+35epS7uo6jpe
3B8wLyBqzjNksJPwEuyCsjNB0JDcLmlDFR1nllid8zWs18mhPwkSMNPA246r86hdcVJpn9Lt7Idc
6O+v8Zf7e3+NfZW16kMQ9+ywVGCOaeuj7Q+PHeOfXaRvJnt1DrypSKdlmgDGzIlHm4XQxfUz2pKf
NtZ37f2PlynPkWiLYD6X3ymA5bgbS1EdRPhJB8XCCVAXaxYpPtahcTRGSjnXpmZS0p4cFua/d9J/
1Ar/dfW39Whx7oqSG/G+gHCzPL32PT3eLJfFZ0tPSEmBML98XC6YFyjJB5D1dCcEbKc//N3D2O12
zZx87ADXCMHq9RWS+UdNAWE2I4mOaNZg3j8kaUlLuvkqE2YYLqyh+2BHQBMzBNEPpmkQO8gXRrLK
SP+J/bowCuJ21MXY/OpanrFrlQQGStXgFfPtdpEYA+m+yorJHwWNt/2ThCzb+0hUenK7qZtbr5Cb
CdMWkTvemP/4YeLnO0r6c8FUMHJOPU2IYf6+wVGb4dMsw4I52D9LBB77B5WcXcJCYhmSxm1hQ8kV
3mMw78+vKRxi/k/taf69PvN9yqBo8v9v4i0k55Q2f8QRN+0ZdlI+LzwF4YfmZfpurboEBHnuOd+t
VvB5hWE6Q05+GAr+Xzbt/9zAW/z9UHI+r2qsQqk5S+8CXDTeMqRPqLVZa65kr/Y8LA4GZ/ufLv1H
wvv+7G/hNuSRcpWfLg1PdEG0wd0RPmuXpiIfQLB15LKTjpNteVkfI3kh5sfBfj0p/lL2Flp7SBII
cAybT5G565lCk8TKXddYFXDfuVUQgGDOagtXGNLAsSsKDv2Y+Qsmrf1thXjVDxkCOHzFkYRwvUoG
bEFMhN5umJrsiYzQ9vaT5sPf13sSHIWXhIiN+LbeZR90qP0V4p4z2KnEvqO7iG3WgZ45HdWIDbtu
QqjxJpCfJs2/AYd/bPhfLv223mOd4646XHq+PSxRcKOPF062RcS1sQET/y7FGTeIQo9utHKfZIHh
l3FVnhbU2BBC93uO3OMp0iNdQg6QEeIup6WHSJgx08YmQcZw74m0DvUb+6kP+T0K837vKImi7gU2
dwlggN8Pa9i+ZvDmsbg/MT10LicnRzGOnAa6hOWfE+zYkABmttn1xi5BoKN/LSj80VND7AS4Ngp3
T/oy7IHQwYrwBdwsaOr0eM130/npbnnohbw59qnuKiio8fLw7hhdfFvrcBiLeTWgUtecgJcoeiK0
RJZIrdJ2IHJEg7twbHvCIbi8NR+PwxL+FFWp20ScduKu2bbZJV6+Kff8Pci18q4aKBP4/AHYnSiA
itTmxViwWRzUjeAVN32wHyjS7DKeDfWKuw4OrpJmZLYdzUzciMgudul2dnYHV7pxPn+vU8Jd+0Ow
5O3BwXedAsxFqBSMwfPTI6JcgFkMsrg9OIzupBFpTvEBV/8Stc4qdo/Vc60iLTEFHeS//agpJ2Tt
jTvc+dHsWqO+qpKuzK5PCVGfSuNrfeh2TzfM7f4KTDuo42W7xEzEIYtJCAHLlWrHzuIjOZU+uq8N
Zi0VJy5Q181ciSFTqJBmfE2VLdLo45bbjN7zhLGiU6W3WvUxfsRmdOtislW2DzDyzDzFe7rtPb6W
h2TXgTqqP4SbV0zKTbuK1oUnox0UwYQsZ3pJZAxmoI+J7Iggeng8dT4j+N4asVZJ2jtKa6AMGQ4Y
My5XTQwL8USlCWp8xujIxgwJ80fmoqCsqx0e99Ze65F4yTpRTej2JRURRMo9IUBLXrfcDs2ejueH
CU4u/9aiZ9u42Vq2eY3HfIHqw+PKRrIWD4opNQZEmZ6WbDzMxGbjeeK8WtxOWI7NUkW1u2Glw/vy
vkZ/KULygbBmK5vJVwqCboUNRqTN3AxzLdAAW6OKBdKqmL0EkqQa4/1sGWKMzs6WpcabJRNIylo6
mKfMPZVmQ8VNzIKVhNCYq9BimpqNLeFXq4czM3XBEv2XWyIvnWkvhzyPL6c2Mo6sVY9PkIEiX2Eq
mpTgC2cvJ0PyKLMOxgVVFHJB8xQhf2pISywYXgycipaC+wXbAMz2UkJHs4His4y4o0J/go0Ftt9o
RewLVOCGGy9fJlK+SXf1sZRF8qj0xyqzBCtYKnrHPoyF/jIDIJJQ/UchoaagJdE7VPtRstFmK/U2
eIFXn14M1G9+QnlQ1iND1kqYsmRZuJf8IoPrvChIZcYrbAofxD9bbFUKXVurgSK8XGJKj/arkVXu
+KlK5BFo823uPGmREtCfovCxGj3klyiTnmEki9PYkm5pD3agBUumIuPuNU5rXCTRqNsKINHvjY6F
U1hdGzymjus9p30h3UfHY0Yijw9M2a3M0O/3AhMxKWcX4C0ebFHbPKhCOyvUQiNEo4F01hzHqoE2
Lg8au9daNYAlFhCsl2ZmVdRJ6D4yFGypUd89WWLAF15jUFQN5g1UmpasycaLtXYxIzNXWZcfKHrr
2wq42cF5An0vgChIPKh4whrio7VTYu5n/7ygSs16K2aggtUkizaGgL1Wm4WdQHIKBk/DhIceWSgv
AKmGn3babdIyicWHNmc4wDjjrxPqNSXxCoaHdnurMyNUUPAwASDSmTtaE2NwSKQNKnCrFs34J5t9
VkxdoWzTsCUOahGAsG0mm60y/djCW8BBoCNCP/i1WE0wIFq22BBQnndBa4Ffwok/cBR2CkS2D9ra
g/YRbef2pNml8jRcWjFBBQqv8c5LOlLDhZ6sU1tew2gKOBX45nw51d/PR/Q5ljARJciwYnSa3WML
EoLSjSnRKtJo9a6jHNtqlfayI2dhDzsIeE5FHOCSUS1RqYT6T8iqAU63pE8LBqbOUbOTDTCkrEQK
9WjKUPbUBry6kQGQimBawc5AY2XrgSLuuHCUz5f1BFWNYKqGAr7wdi9gNljoMZukmjMrw44uEUGh
UmjKBgfUxvL1mZN4c8AA8amGtMOclcYLN9toghG7H4o33456acM2V+u512yfrmoAVYi3IRv/r/mG
FlzD0g3ygwV2bshw370R+Khd4KZaHGmcYwtFN3xuh6pOiOUZ9Rp0My9yxKwP+mkK7VmMgntHWv2l
2fPNwmgw5tGbqQXs4j07oLrKewt6XK2e9z14Dx4sWi20As+/VmFkRILoHK1LAgUIBCod/XhsRM7k
U1xEMnB4cI3aSnRlRc5zp3A4FG2PwbmysIZbRNhYwQKtetVADqSARU2A46LIZPYPUFJrosXrIe3N
AURf1Rf+DoNW0cEQwCeRHQqq+Io2TQ6uv0YInySMfOaW5LcWdL+jFc9kMmpgocNR6LQALuOxhg1F
eUPwk2NRaTMP5pMW69oHeMhOIe/Ao7j4mCz+hqSasJoDyi2wZFtuUIDr9Lmbgd4pNgKMxBRrAfRr
T5x7sMNfJH+V6fBfUC1YIFsTLWhjOBO1D+MN1fhI2AbSwOCRf3pWfkDKjuObrxL9oWOSk4gGkM/g
b3viz6FRMH7pOAOMIkbPnEDnTqktWnMmEsFMfdGKtrEmbTDcik9pNWweLiSOhEOCKAX2eJ154jrR
hZXkN6Yl0skxwn6vKu/pvMw561iFCgEqtzpKdieMVK9iS8VCySy3NgGOXsfQoTFDp7cV5AASdnsM
vZHJCeUgdZ2hxDkZnwcsYL/i7YgqsIMyOgU4v9jBymkZLBMDBiv1TpDMwOt9+Bg0NnuTc8CFTeZr
3oZBzixgjT0Z/zZMNdJQnyMlQOFPq/0I9zY6oZt8e4zndn7MjjEyws9NwGojNlafAzjL52QBNijV
aqHNBlOIKMTFMKmHtacoHc8dlTW3FkvYfoEYD+4sXL6MUMst3lIhyd4vi3NqB+fUyK6FOfNRB8Oa
zEPCU2gTrTrtygPdUyFUXasoHeB/kcJ7oVimngU4TQvT8I9NxkBjgwb31N3OGK5vdvCQuNHQTuGL
YUXx4qSNTI6SgUKyFOvZjJX73G6/eCqvOHu4thOGV/nEEJ4589JN44JOAK3zlxftqlNkpaswgx0V
toO98OYuTIeWmqNTUwV+d/6gyLmUC4BJBZ0Di3SZTcYPo8IVeuOYcQWTfIiWLg6wYPTWw4LuG4B1
VPZEfD997kNa3OsXfaxQ7WaJJxMI+Jj1/okqwmTglCWc2AUiAM0dpdZkej3y7em9sLSLS6CPHNKV
/muxCkPs9+SaGh9PU/IDhPnybiQiGFIy8rW4osCoA5a8jv1hX+9FK97B8CAPRDDyMo/VMbg9SIHG
J66dLmsWAfzwIjKSRjTAjDlMNO4NRyvEt0xmp/1MNRkLH8Pwy8AgBDutpk+Y59yQb6+OJ5xMUcPv
F9oT1ZKaqNW+At4cyiLpGn9F+0jB6wcuoQVZTdRAm4NJg6P63ed8AWs098K7CNuMGTRIC/WjkX3i
1GM1RjQvee1rjt0AcB+MfLVGWd0Q3AQQCITgxjlDWVexU4izcKhZI+ZA8Vugxle+718UOI/cLI2I
YYeqaIuQBoqwAIoDvhYvRVQ6oOebevBrGL3jMaoDr7iv7fnnhLjIzRgkbxGI+RhmynAoYxAa1SRD
hxWu1MIQv4miJVzz3N09iAcigQQQjERHG9Y5IUrA4i9DB4JJKIZHp3COnqILCdJFi7ZYCNCC5PE4
h6VdWYOM7Zx4GdJ8E8I+7LEEmAkt7cdSgd/OSLyuzBFlNMlflgbSfCT3TzPawjAZAD7BbCp07jTm
GXEAHU7ybm4E7gwbMUf/MkRnYQAcq1DhLNDIZApARxHL/dB+kmunIVD3nuj2llbtIQObCB9yt0Tk
+EAjY4bfF0bLePaZERSpgSNOBRqimySs5DVeAVoVg5uDPaUnL3u2VDT5DJGeQDxmqIvNKBrqSEwD
CcE6SOXX8MCaaNdL0OY0aPqgReP3AEsg4EyhJf+i9aXbhrpsNF5qJN6CzFYAoaBhgSegpZMOWJKA
PU3Qi+iiLdLXRwtjPgb0cea1ChpB4V6m2a6CuxidAol5ENEGdg6aHiV99DiziyuPJhjiPCL7o965
c0TGiRedER0imcErC2zQQRg8IP0AGIOzQfUjwGB4rcH6qyy0gh22mN6hvov1ghhRYKWg904AQAnO
gnnhOzY0aNZhUC80Rwu2y8k7rc5oNbAQQT4A0Qh1jIkpVFhH2l4wZDY+qIyoEi1TfJpshW6NFV4v
7AJNMiL2lD/HFE4ZNi3fHcWTum02L7y1RpcX5AXgw3ax0BJY9WsBSmfnlRMeMWuC5bTFGUEDLVLs
OUgseS3jWBLoMZqZOGSw03ifM02ClcL1PGQD4BtBAsKWkLpHjI5jAqwnuA5XAwiAboKL7wTOLvQl
PdYC5AQzhDnwytoTpbJS0INUK/Dm8GafJkB5qs/50hk/CdsX6lD4ZKo/YFu3e0CSTo6sVdZHSS/h
asoKEbhbsOdYx4UGVRLnK3Zra6SfLor9yqYiX51dkXVB1m7JSish5sSZMdEg0r4kM/REu32jMNRc
ZaYsJfgncS0Yc3xcv240BGBw8ejbge8PWtAE23P79OfAJ74QnMgCzWCH7dkl749BgQU3uNoUED2n
sIe1wXkljuCgH7+e5ItbNxwJl+hJ6dz6RWZXxDtI52hnIw5Sn1RZLug5hG2RMSc/Wc2Ueoo2x7wP
Jhx3HQwIoGU4Ul4IOSlNyxyI+KzQeXFGJOGYOqexJWnJKsWp6uyBJVfoERdOhdyx0p5OfRqppD21
jTuHp2n1dK53gjesX/Z8gFa9BVks7BiI1uSgARtXs02DHCWh6rpxZEwCzHRR0F4hUVZJrQVWCUv5
kao4sDxyY7yBClZFdZNVuVYQioLngoe3BJn8jGUDrIEl2MgiVHc85nb+0kZwJz1CKuFZS7iJyFMe
BLYGmKuzSlSoti17b9BDYGtmCUVcg6M0I/PjgiPNY4uBhNDOL0CXe+pJW/jyNrXGB5mvEAmkl9BW
W1MGvE3jvWGH2gdz8ooNkpXKRtXQej6VKTOaezN0+8yWNTmpP3t9ZkCcLrXWCm6ZpAkTjGwFc4a+
aVYZCafhNo+9vBxTI6zNTCL4OuIIIypMjZh1qpbBO0WE23FuvA7P3SbAQV8WIRmXIDJeJkt+86pQ
3ZNmRLL4ZTPoSUu72po32qs3mk+eM9KD9AkQHmIh6PN91g8SHF7owSPlvSodGQ6zbSmRJ4QDEex2
AFiBAe8r/Brx0MvMG/axWYhuPl+ODVvg+VKzGPRIMQfJqRKAT9D3beHAStosY6QfHMumkAVx2FFG
kQEN/udaqUj7oT7JkOjz5bBL0GgRtOzCoZzRW60TIYgXzWv/8ULmr0FJaR1swG4L846uaGPc622+
hVbyfj+zcoLS1zO+da0nP5wBvz66LxxkBxUm9g24eDWsc8uCtSMMnFVlLgftw5wGo5ngWM2gJEIl
0PQfOiRwoqHwlEuWGVJppP8vI0ocSIzIAS0gittj6pjE52+mIZyOTlvFsNBIzxzIra0X8FhoqlNt
QN8KKBPEux8CmvedXlYAJxDRTbf97jGj6lE5pOt4K+qVme5kNFQTknrIO3w7ZaAtNrwK+s+9Jq86
6CK82L1CWWexDaEUaRU25sbrgAFaA3KLwXyA/CHQEpiJAWlUZ0hb4DO0GcqnDTaLvEnImd+CDwAn
nAPzNKy7Li8zKvqPY0SENWfzIsayDIyIz9dJMj1uU7odlOxkRHa7AWEgJL1GN386D3Djxt2qDM4c
EIqkfBzH6CvIT9GLg0YKMrUeIXGq5Togl5GDxv1HvEW5vn44+XMlzcy+XUFBmQFfTkSAvtPPMRxw
Jk3l5UuR+WhhcnafL/t633Ml2XPmgz1psqCYU7hCPBJl4VBvwJzw1NAfCHeqDjYfaocYpQuIgKka
kzvl1jXeDaw48HrtNsA4yJ8jbNvLRjphp9CaKHeppaLlrmLBcVgYQjwIj6c7xLG+7Kwyk9dRDACF
lAiaVTib7aRbltkCgTwGkgQO8dGLLVVQl2NiqFjxEPr15Q93gQJdrYsOF8Biy1jpF7jFRRP2Ercl
k0mMDzAH586TB5QAO9pbsoN6Qm8FqImhlAuRFKOttSoym5Q1mA6KQLQEczIr6HaA29DnFYYgtTbz
+psCpE4JXl8/wgdIZrdpMY6qEOFabCrBnt2la5ebPCgBESWXqCs0o/3MtPJhyB3NId+0e4W7+twt
eaBp4J3zqR6mHFp33rNmFXzU6+CT42FmWY0GwiEF28dH5suVjUCJYF+DZxqBPpNu8oM2voyoDUm9
wa+RQtvSQZa0WWYXcBYDaQFvfznohJequcBC5OR5aSM2u6QlyZDyu31otKolgJ042Y+HTCuwsP2R
xrKRphSySPyxwBsWtIclSSTKjQIlZUQRn70bOWVEZjZ/CkIW7vJ4o2Y0bRGLKPfOfzQ2jx04hlSQ
GHAiY6pB3Emd0/wMdXexxUGmYw6Vax15T8P7FQAvkBEiSQZSv6PYGZ1gZ/yyGwlWWJ1RfI1HB1DD
+YvAqMefUACPkG7MGGzwDGjiyEoQboHurCJjQWXAoB60EFeVTLuv3sMP9pHBj3oYMyxs99Dho/Iz
yGKqS16Q4ovbcHZ9FY0qo4Dhovy1LU6A6JZYIowGLWdu2xiNqtUFmacMlrUJ7ylLbDBir2brxKyu
xzFnPNDRgNBswp+GW/4AImIGC1q5ALiLGNIAQP6tO5INVTZvMC24n+BijuKBSoIuEWlaxrhZY0+k
SMQEStEtZ2iE/btTrk442t9bSbg4BMMX6NMDePHeSiof8y6IElz8IOG5tTKizulyGa1dIhvWR01m
pwucMSh3SEzSEMXfhYqCSeK1eOcU4CfUA4TtTCs+Foq+7tciIbMU5+8I1LgS0fNLw1lHUb5BtbCk
d/jLbcwQsfh0u2DB1FM0KcOJ3GeI1vGmNb89LlgPYpX9bQIlPAZ0z1Dx4sjt3w/OT63Ffz34O0Ig
DNR+gNAf+q3Q6KESyghoe3fr3W5jGZ8acZ81lhzt9i3zD/++tvAnmuT3RX8DNwtKFz6DENeeikzo
OnEItS8XpKWJnrAADUhDjVFswsG20LTgiHlfzHUAAfKf+t1/3sic43lA6KeuHBD0b/3XKhaLmO9q
CYgbpk/vWbc2xtqgq/0ej23+8NzfmI/f13zOQcJEVaHoLnHKO0Cef42ZPK9yCWvOgV/J6vSp2K8a
ngfiBJV4qORZymojWp+V1uoiyiFaVdNztLlWaLnCKCDaK5bYGIBM0kb/91v5hpS/392vXdW3HTGv
5vPFfMjFfQsZQrBKnhxuFR+xB+0s1J6tCUwA7z9PpxPOppd4aFO7wLG4GIk4ohJrNOgXj/baTXvy
EMjnZipWkQZzBvQIo+oi+1nZ8NzotAM88MNuFt87rBN6YMHJ0gRTgsD7O5S/5fpZWxaBsEddFlMf
nc6WqKRSwDuRCMCiCOgOXERtZ5XLjRV9fM79o6stcEsrWE97BVicRreIEDPD/2GPKX/bY5jsgdoP
hy+QOPi9WS0NYTim6FfvEZF0BPoqnz2KlGDtnoQV8M5zJDTAKWHyBLZ6hTINoj4yA0ZuQBsG5FSv
T3WZogOFylGky8AHxCEKTVYM7nQMTqChNVW8SwY0IoIZIp3Ry4k2EUHjvcB/Ga/o5znSrnbAPrKE
kUMrjf5743xv2z82zi9P+AZbgYJOyIUynhDbGjXY8DLsUfoihmL3nr1tzZaYt58gTsI0nPHHRSGx
iIETTMBI4pvXgEPJq0wFBuAAp6F3a6TqngDsEbnkECQhnuTujsgy18mLXYFHjki9TWF5Gfv3w/N/
3XmSijlGGQNfIBX8/fVWXQpb1mYTcAiNK29HrK+1QY7amVLTvDv+Tx6Ln47hHw+Ox1NUGXOwnPhm
PDk1LwMh/l5t5wT83dLjv3BVzjIwr3Kw7VBHO/MHy/XNNPevi06r8MtoDyBTDQR1JAFPiYMF0A1g
UU+iARIL8fEtBYTu9sO5Ef90UJiXA187mMAmksZvc/XLJVspC2ZCxwvfYQFCHvTfSIC8w0NFRb/M
WXQCLmp00A9YZQHLUdIMjYeOAqFF1M/WnYA+3SUxX4fmQAHbLZBJnXmy3frchl/9cLPCX3YBGClE
CIqoGFcX3i37GDxAZte0wj5ypcJToAr/iVIuyqGmyjoz26bG4NVQTr9Km9AfiyXADREJZuDPBJM1
6dEw205iOS8g7Ss3HF0FPcIUodtPUx9/O6tzkKt968mLGON/g85wY8c9haAQ9rCR9QGHVWsLiuI3
Mjd3YkVStfjIhs0Pp2T+1/X55bJvvqXn5bBcCKWwb/QWzadlbVsTCZQCimJVx0r8ZJKmQ/C2X/GY
oIpcKMDTqt/E/L9snjgIk4GP8ZiTmswEFZsmcY8DQ1KFZ/zpapMJ/8fV+Dcb0JSvDHRiuNroOem9
Bz2kt5lfRLSwS2t///Hh/no5MMELE5so9NbeLhfm/NiFWS3swSYaBXroR8cOQBX0i5DgYy5i35uR
MRj/NnR/CdpwHn+56tvOEfqmh85jJWBM6QUeTNXgbM54rUXEwA/CrVo7sS7DEjEcJi5VNl8wISQD
ymkGmHeHW3FAeRJn8pSgyPEjj8Nk7P94Ab/c2/v26vK2ahSsiETKKypKtF1CDMsEnzhmX1JfAukH
onUNJXl0BUS91nunRKVn/vUap0I+Cnf7f6/W+zj4BJj+bbXerPSYNnHR1Lgjzg5BbolOy9MJURKd
+ky2hHLBhJiAIMEPQdzf3NFv130z1M9HxA9y2Aj71kb0cB5d9LZ1NCUQIwReD/OIIRFUll9Ue2ko
CbHHB55+dv7h6f/2PubgelIlHuPw/5lZ+uX4tUOXhbmIA/HShw1yZHrSMb5F5RvQNAi1Ag/wwJ/C
kO9T9r4Jfr3oezA/E4Ye5GsCgnmkYAwYuo4nuVnpKbofO9WdXUUPE5OHkg0fCwh3oSv4gyH48Rbe
gpJFsVDbRMYtPPW5nptjyWokLmtgOoqraoZbCUOIIoB/WkoqlqNbcPyJLe2vtwDmZwkSCTzMg/p2
C+Ir5Kusy/h9mBttQ9qMLHkaO01BgjV3W8+BiCUpJsP8gNiqjn7s/+HVYwwNGnE8qFtAFfp7pFDV
j0TtU4QnnNFMyDgrmqOjRXKRhF/SSkTP4um/aiKjOOTDdix2/76+9Letx0/MJNCTEaEnNk2Z/7L1
BL5L+NliFDC2dzhgcA8lUjR1CutS6d6lY8ucACx6wG8qeBo8DEtZG34NGWajBOB18yKbFBE4RsEn
dMnDumrtdoXeCFB4Nq+vbJ7QbUH9H9zjH5PTk7X45abf05cumj3L5IVYxzkppM/ZafxUJoQN5j8Q
a83N3XxnoSHHNgD8uOS4Qh0ImCIU4CLwwz1HcjXZDxHf33LV327pzdzHSTrrwppDoIAhv8NJ9U+A
IgEbf1rqKM1Y6BxgWMzaqK5LZE/D9kZ6Z8ZsiyWyTdSUb/9F2Jn1KK5kW/gXIWFG8xrh2djGA2B4
Qcxg5sHY8OvvF9m6V62j1m2VTndlVVYax7Bj77XXWvFf5lWtm3/u7jY2W32uPMB57E//+2/zuj93
LnXn3G2NjSB4bh7UdZdwzr180V/VHK1ay4xOtNiKsz9VwiGYE/fgOYbj2x4XYint4cKxh2Y4dtIF
Hbi+8d/8+/9jwvpvn7D7j2MZPIVrIrmUiZXv+5Qj86x3MiL0l9sB6woqAWSMP/kc9LPCXNuhx6dj
xM5yf3Pi3Xu8gzOdnsHVYapsFhTh//8Q/gfIR8OEnHSoDdqB4eg/AmSjGhzf11/dGt+N3Aiew2D+
yyyathdobuuPGA6lt/BR8tmpyuf/y8P/0/z9+8P/EZf6rVN1O7Z5eGuuBJaWa10eIkngHgyHw9o0
35JlE7f/Szho/8fHYsL8d4EEKdM/qu9Tee1W9f7TGleywZ14YANvuq+10ReNP+WLa28fbTE6DUdD
KAPnlyA8TuUnYJf7/xX3+k+JG14f//dh/lEo91tY1DW7ZYsTqqMCEerZm7CiLIHbcRFwAe2rJrft
cI3c8ZSZszILZZo6/guQSA4+8v+fEvzD/06Df+4q6qtWu6uMlqlh/xEtH+f3on/Q2+NO4MOFta4G
u0iD6i++AUSimvStiYmTXPBFdoIQ0Pehl/ajM+Ckr3TiyIBeDQePTJEtDBdqGvdHqo7V6+LDEYTg
wVF3M895TrsqQvobRzCiIQEpaY1rAbDeYL/mh5uYQGOCZ31Enq/EbzpHhgjubrC6Iym7EW1gGFB0
Puzo4nCR1hy+V0i6eRLUgAmICRJU+Bm06mlSUh/eh/mBtAOqCiiiyAvYzDwoClA23FMu634ZGbxv
0BUoFXAdDtZvRetbwMpRqr+DQRj5iMR1La7EhFPKNK16R0lir9Gqf3Zczgt5TrOjAhyMeSVzsI8k
Lh3f/0U5NwZzT2jXcQH0EiW03cLXS17QhfpTjX+hQAooyWh7uHPHTa5NogMamwguIEmysi1Rvwmi
s5IAzQfrADY23QE3NpBs0vc8g1T93sbG2aFHEoYTcMRHq4rk+8y7XbzsBgsPkk8DtoA44lvPwMDR
ySxrXplB3hXB6wyu3CwcbnGVl2XezyEWPkT23R4f1nNWZ6AnL9ApOGtmYvfQf7jCXUXz289Ek6iC
btt3D1ea3IvC7PZJKuFu8rRaZDSxcOH6WG36C8YkD5pyriiqGauHFmFiHxT/IFm47iG/RzirCgi2
JIeDt9MeRipI2g1pu5eAHq4sa3EtEa8rdY8VNURg+a0gZyati+kCnCUH3driAAbpULgns+Xlk+Z8
c7wDccE9XvuITvvI3yyWdZK04M5C7eJxbUgWq2sbmhK8N/CT5hiO7y0E1sywFii4b0I0foZ7sOwE
UPMtlATutzobNOxhODGTA5nAHXWzgwTzudIfVr/Ku5x8vXwerI6iv8rcQbJ9Ouv1rCCiiDcEI+EW
0c3ejjoGSpSpjaxUDRjkINb2trPhIQddZBl7IiAL+F1n2Nz4ei0AuLBOzjmHYf3kcCcDYKbPNGGE
SFkOsLIiq05BrmEMcOWwPQhrcj1ViP2UOn0+f/QYvVW2aMCuO3roFrZRB9rK3slzLNaNXEPkfeV1
0PM9+eDRwF8NWBcn5A2+Apud1KlEuYp1Ex8bFFF9A4j3LXYbFO1NrmcVV9R7HGR803QT6/DGRBH0
OWInhIJJ91+6/MC/iX0S0E3J2tOTqTTzG25lhDGpWVgBwGxDQPQl9QmgYEr/u0fv1zBin+O+sqE2
0g5KtDBhk1yS+eogXY2drnI2IgKeP3C0/wgAwYprJaFQalYQMB14AdRhMXyvKQx3pFa6hFEqJ28L
RNDeqNbH5Bi+wYYztyEF2zkCYE0Et5okGSvl4c33ewGJXMlIWWMJWseTK+x1QijK3g28Q1bz95DU
6Mp/+VwT+nYFIUhpWgQTNukaBpe0jVHoQqvyUUgpLEJtzynPOjnzR7ga+DySipk5go010TQRGJaV
Hc2jcHG4Y7lOgYyE21OLTS3x3hjqQEnHhqgDC5CpLfLV9wHjDif2LixDqchIq7wpWUaTCYF0GvvB
MwuMwF9s24qp+4VEhv+RSi9XBIbEHbDnhGV1XlbUkc/Ims9xZyPZyz/WnvXHluuL41IF5nM+6Ytu
G1otjP0Y5VQcayNHB8SiK0HMD6DwzxuQfbLuCmqLuedzkfnwq2Wugg/ODH1cWdymtwCNTic9s2ts
YEdd5YFrVUU13Z2inTMwwDH0i4gBwb6CnpiSZf02EMBg/A31QL3BM2cUnlZXievjSvT47rgVGH+T
3h4IGlrp5HRgFcP8YHdSE/5oBLBIDG2ot60aYjIlIpuNbiPR24/j9BSlqgFQkuQqdmPTtJgchif5
JTadAxZEZWNdkfNkP7CCtsFBAif0yEsmXSVAJMZG84BBIw49aJmLduoH86h9UCG/yyh2RTsKbiQ6
A2N3BIXgjXG/2Gxu5uRhHs88mHgZfcODtM4jNeh5oIO5spqZKdY6MRqyNrvndoGPiTZm2JPZBZqr
1eyocy/Z21u1NtsONMyOGeFyFRgPEwi+68ZU+qSYnQZPPe9l62d8Whab9izpHn8NrS028ddPYQb4
z2DHelVFEiFu/g2hdNacSXnL9nVpxFepEuuWPy41gHUlyXXjTsjkf+OczEorqVx+CAtIgumgiqPf
kfOvaQRgAcIvTd3O21Z+uEe8a0unAlNwcqITFqHy33drKOkJB461WpXLplxUaD32L+q1HHpsnxlE
rcjWCBH0pC7NMs5WS+2Usyaocrn5+CGtT5plly3UkIAgvVJTjMhaxVKcpJTfyMLcwaB8yd15vNn4
N2fCkhpoIr98WeLGfO8Eldlft2hOmnN6R/iW/OtU9ZNk1MqO8NyeTpIQFgpcQwTBg1SBXRPlwcfy
8/fsRMJ20q2LJjeHwK9iIhrpJoqEF+MxLyeosUXWd6IoUP/iKxWQT17zRLEYseKiqGmukGITpwcg
21vonOLGpCObUMU05+hbk5yJKDXHxKdVZJ3CfyUJk3rk49dhvJzYr0cM95lCiVIyv74czmng8TPh
9fYU1zpkvprytpAbx0HVTH8VvTXcqXizRwfhdtDZdCULFWHkVyyQOckDx5Wku0Am4jheKmfhkprP
ivkjthjKo6bVCjDsessuLG/hN+cT3XTSi5GqUM5Pf3mVpLi1aKozs1STtfrtn/SL0Ew8orOIFCAh
UbmECwiP7Qlw4Qc+ZhednIds/QAPg1SZ81oFoTkta70jSA2wkyHhUXJ2AvFxx3jy017hPED0RAfQ
n9Pe5ixc2KzPSd6gQPtZwUMc+WY29QvyPKf+6hvMcTxBoOKCFSBsI0QZvrM34F6Qh/8KX092yF4/
W7hjREbr9TN2e2MDj+ucY/2i4mM7I5a8dr7v7zpOmp4xqvlO2Xab7oiDM3Y8bkgypXOHADDa4REs
/VJO2tzRV8JbJKif3Ydmn92+mAMgRfc048LYwVtEFqpLBqwpL9B/koHQjDcqMGSXpFbIiLI+knlc
11goJGHusUMsKoxLjaA4zaIjK4zahzeih8KrDmvrx+FwEue2PE6aaGdz6GqNNTZHcIkjNwMyIxEI
jtQntAzjt3F6Wl/1eqwhmiwuPDZlDoQg0fYRXxxGKlCoCHUbZ1bUtyAsqz331Axi5Q2xADm+q+0N
pKkmqiMY4cnPIDWnm0xMNn2U/cR5hw+E6pDF9YocGddR7HRYmzgAcGIHxiImKA8s9PBn47IFhrAs
PyC0FQR5YInAvZL9liexisB52HGcCvLLFSuy8Fr8FFyPrmMp5RCrAmGaXmGmuCAh/bUr33famRN/
+S5jcl9P/ooFUhW9JxZ7ubpaWZux+0C+FB9oNUYM/Q7jDaH73tnRTNw9oXgE3m++l5JkyT/LQebs
rYELkeYuZR3K2CkCRzoFl4fSxj8CQTpx1x1sztJBcsmpmUek1ZdasOVJ0gmj6Q3WtVJbckL0SPjP
UitEfLd3Z3N8G9V2ClDQnKZoyTxo1jI9XfEAOQiv37PGOivvGjQMj62H4c1B/OAaCTKReG9Jpc9O
SxAuUwv28jtcXj/GGHYKr1CDbpkpZ8JjGns8xwvR/Mub9YqOe8Pr+CnnwxOfmXHYsmg3nHKncRqd
DHnbGw7bBFuG/GmwsNoMoKFFDv5OuxY5As81Jq0bKSFSnUQRWzoBlkh9AekiCB4TdHWtytBP0zyn
/Mnzbsmx5cidyQXJGv40hvcoeQFIbnsuQ+BNTx2G1/E/swnGlPzadJWdRMqu2rTdkrE6y0W4i5vO
7myTGTCvAEFjzRyP1XbEK4WZr5Q1EIPYcHefLe+8TzeQR3fpPYbtWcumuCL74k+xCWDkyUYZ/rhT
SKSdioYVs6F90hKWhJVPLr7DO+5iwm4xRBHVFxxSVnIKXIt9dErmVUi58ZrkKGxLEkMHhYZnNuyx
JLfG2uppBciYg4lPoCmE9yNEEHZ4DZ9UT+WxlyWUBpa6/pQtXghOkfcODxcxPuawFVtT+JKw/xim
OkCnLe7wYqsp791yvLYZDlrebBwis3wIr8T3yLkHrBpWq/meXMX4KRinCjhaVZbXQC220wpzDmDy
Py8EmF+kBJUTF/augcC/EKEYDj6G/YHZMXsBV/zM8UHph7sT6HpPjw13t1OmIG35u10vwbpD4B/o
nKzW1NnF8YTTAWEiy+T1o1tPpoXLjU7MgtA8XhHcNSK4jp1nNi9DsHQq3LhLCnAjoVjsiNvJDT4/
oZ073Dk+4C4Pi4wTtvnCLmK6mJBuBScS16Y9yeer9tEgOSCdV0Zd87m+BUAICDx4FdD9SU9WCsvP
2jxWe4N9pHIa4jtMFSqfGJ8SlhFLHwepvdwdRHfLfycz3e0tBkSHfCdiVs/jY+3OWwZ816hVOZRW
zoJaQ0UB9TWkLhXrOXLt0vPj1t/XpsOWVJYUG7xxHhZPcnwNXFc826JquUw3ogz7y4WZ1LP94WVK
NlybPp81ZXR5Lmf0xOEdYX3v0N/0UbHmwW2ZU9yXQoF4XzsvNVYPZy4Z2Lwi4tZtSTn5NH7WRXDo
9EX/LHPfVwUMGRvC/QelQcDfqOq4sW4wOS91/6kkHE6ou8iHCVWooU/Jwi4+tmYxTwOxqmxsxSy0
gdvtdUHDiSw0IhkeYHZAsUAhxp6evzegXQfDHrzCbZJAh7fLStGc9wLay5Ps6hBlzxR36yvq8AFi
vxP5DTnPjR9HvQ8UAcNOQQZUsfNV5u6FPsu0VcJvRh/cPwBaSQ+bZpSpdPytmejIET1UgGvc4Lz9
OPu9t1V/BebGwxvhdnG0O4cJFf2Xjg1WmjztaJ4jqjOTJ/uFElaJ47wLPFRDGr0bVnTqiqNTXrwB
tE3Rhgg6sDtXyNSfvbrIbu/MOzVLrZF3JvPTEWjmQa7z6uIvAI0do9EXU9UXD8jxeLe9GHas5y42
KdmkGIg7pB1KHyptcuoUS1ngHvhSBSfBZYoKekZBHviTiUG4hm0gSD/+Cq+G45PqzP+M/ki+rcBX
Ww7oAeoDJGLY3gQF7Ep3C0IcHWLCFdFz4GDwR0V4cwCF8l/qqyQjP7OTFnY8HkvdJ6TelWeaOloG
hgoLbc6/Ur6t3MdcQdRrdORHVaZ48/vodfWaJ44wsrZmoCbJBVAhkUAU6KyA3hhN5jMB4rSB4dws
ub+klTVEVJL5ES/nquxS1Y9KePeigWNhWguLKMqXJegNaXOfMyOjS9ParL+asBOChr09dfEi0t2E
qvolXTdJIA8ihwuHpn13bBe0Coz1UQHEKYipIZOr88aQyDtjapKMAE6OGLmDxtx//DV445yC+xIw
jciB+fSrOfvHiiwXT13Qq8Ry+Qyrexu+IPIylfvz2vc34Of+SQbLYQvS878UUdQODTFCffI8iIpK
oicjdgX7rgTo021yUjXgSqvEH1Lj/y4SdDPLavh04RZL/cTFax6lRBOMdZJZWyQjzb5ZvY0tOd8Q
Z6Uu0hgxvZu2S4JOoAWl6hWMn+W6ZLKYZjoMMNXjFnTgyE3GP3w1DKSsqvWV1IxMxx2tr87IBqE6
pGL79Ac/AQdRmR23wF2o4aHa8M5qSjP2WLLtgaixw9G1sUucj8+EfEet0ixLgVMQKtAZKotl2N6F
DWYULdHQM2evgzELuZ8zbFo010q7a190V3+Zw9Lat4bawuwGdcfqiDLHdAa+AIRkeezIXn5DtDec
cXUW0qH15RPvgyMwIe3V/sBgH+NyW4hSQ+D94wLSsHOzEiw6ZJcqGByuL5gQ93gy+UNCCURnWan0
+HS3aj/jXucAdxWQMfO2Tx/S/ZYGvkfl+GVr/qGwyu1RfK7BG0+CB9HmkKKrN7rDUxHcj+YJBwaz
+KVXbXQLj7rxAxAgbok2NBN+qfONMwAHZiTNDWzGuNtZnK5mUMwKruQuUyS8nF4Kusopzfju97D/
hNKlzDdIoLmVHRKgrrAWJfa4F/NJ1RVkF42UXfdUOAQ+B6ykF5j5gxwHQZDNc+AZsjOpWoFUA2U/
uaD8QR3Wd8gsFb7eiglBC0urLcRE9gYnqVufLPtsH6O99a+qZDJ5GxVWhSBF+Rw5oFC2nAPR8YK8
tvopDUHKo+BKKq40tSyLAHzpOMXxQv2Lng2Jesg5/mEzifnJaYinGwAocO0FROthYyDKaqzE76RG
P6YY6r95znAAaVL6DIjhDDYfGmkLvHkkVFb1FP7HuNLR5zU7JAOcXuqdcioNEoLgkcz/wG12VeHm
nDl5TukL1P1X5ynHTtqWBRYkLrAIz8XsFhmLRydaXpyXIni/mX2g2KQ5EijwQKWjAeIjntP01OgF
8ypQ62ceVZSVTzXE353+/VPDKts7ZI9A0tBdUI1+N3aCB15VcIKpgANYvKqS60ZDncAHvrvHFx4l
Ciasgd2JjhwNgpN1X4sLCc7Mza7GK3niz8HEl7uvXASDPZ0rNTSqfUIrYo8H9R4AKlO9ka2esRuj
77zbYOWCJ/JTDmiWz1F2Mkv7Fa+aBB6yKMS9E9Lut8JiyaC81ZODxmpMaYNcjR648clQ594tULiC
q9FLqN3VvCaxBGX4RF3Ud7hP07Tjl/W5BBiOXsTocpY2Vbs+UyELBZf8hWLaE7Ph+ETpv8PxmQRS
oltcnFG/eFznjFpu7L3teluY48s6fFyQrPWeBj4QCPaObPxG8DT7aLFfewOCsdn22ro8IPa8ZePL
bHyXt4gU3u43BJXOYHTdnoymk+Iem75w2egSIN80yKH1IotCjyFgKttru+XifXlo2Wh7Seb4u2W9
w7fjLFDQJJeLhfM4kpfUS1uaLLbkV+ebVXH84j6ZUkaiNoeq5g8mYzPkTT4mYpPhC1XI0xiWRhvR
uTgesD+pjNkiD8cnYLIE/7GB3X8PO19rVr2cQd9oe1iUwkgQZg8o70+LKJptowJCHZA29QCik4td
WC5nBaguIZtw3VSO3Y+Pc4esgyns+NSTi1GyVYO/Psqh/c2no3Vrs98ebe0zeTtljX/5jYZQxLzr
HhN4wxg3OaIifjtN3Wj+ZHT0Vw8P6CBp4vJf3kUfjcK8jo/SpmlE8pXsfzntsL1z2zst1l6CEzTq
bSPRbt7CgHN560yT2q9uyy+6qkXfTLaNF5PPabffYgtQdO0O4B+vuD3Cvlr4DbO/kKxMZbXdR1bv
leQIgC3ZCqMjL8BnKs+LC7knsDZ4FnFNzGuqSXB7k9il74M3PqIt9n+j7z4BT6myiHZAEuJwYG+0
X7gDH1yVHTF3qsSYNyL8VzlcJx00aAfglc9ZvriYEicha0ATJC7NT57rgZFX5vnFthRgfwr5eUww
6SUoyUC3g5UCWTTHxRCQT15ITsCnj9i5Kckd5x2DxT+iXaRejSjDZgeDNbOrZWFw1TS7VpcmIthV
R4IrBuA9JaDa8ET9Iyr8bjEZGRJTSQDwsXG7UXkBedevfsfGGkwZHjdQhkFk6V154+66tvS4H02O
O/8DZAfb3cK6hiEgUB5hRJyNswE0Mrd+uFHb7xZuMF3cW0rvjucj2LcRAKW1GDQq9M9f8okO88Ft
XFQFX/47hqBoNMdUZ9O1VKq0jwWw8omVOVp3g6YVLoQGj8ydXm5iiCVu6WJWMXybIxrpHfRbjwqq
3YBkQQ5wURiOdOO60u8iOarhcRcECdTuvx8tHW1qPeDl0OTEq+fJ3fXWuWfWUN3FwruTEz2WKi+6
Dh9P9AjATDUJLlkksfJByKzbJoUADblCgeL0Cl82JBlakY4YoVG3TdKi4XCKFBxvWRIi/ifRCknS
1HKfZgnuRzLZN4pwSFGBZG4cBU0Chsu5TRaaBy07Jzs7cTg0t1zmAphvaFzjKfQH5yA7akA2N3nT
uW263ZepL8zf+roA4ATawBnrLNszp0mzkyT9i58FpvcDcvc+9hHS/yjPnMmibU3aJYWw7T/aLuZz
zRXfRr7OWXzdlv6FgMOEvEVMmYjDLxFAF+UBSzIQHYVjXGU5rZBY9g1VNV6dQdOgPsTfzXoo+ki7
x++f3AYVshfyAA8pRu3nW5FfYk7MOdTbsRai9jC7xaTqP//ExREGX5B6chAF9KUxtyCHFPhYYC4g
lGkLyx8Jwp2ySOtGfbqirb3MflgC9DqqI2plL+QNtEVALrPk3RQ/TV7GBI2/vm/vLt6OTpYKJhcd
PfwQ6ARKGoK4ReCf0aSlknF+/bDVxo0CtsH0Ne90BF3+p86Xvyn+J+NRN1n/muZ6W5cWZx+PfMgv
H0Kl/ezF4W83HaJeH5mz2T1RSsxFZA6RB6K42Nuk+kopj3Di+SYh/jmkDnTSvJwK4y2mpTXaZuX8
g0ac5N8bWM0es2zxGahPxq9tQzPdVsfYNsySK1VlwTCz2J98rsOBDmVbFTd7s7iKjKv6EMBQ38B6
o3H5akPN9RaQ0cJDad19FuPJcSMOaNzCqdzyXPXZqAvmxETVZKZUFRlZCZ6XPoHlQ4798ft0SfSG
PaD44cVJLGCR028fSH2H6qGxvjSdY7U8hsF9DVpbP53eYIrSSEvva6ADqZWq9Lc6wQYV3+YxPS2M
GOWvvCOjPpUirfxdwY1dcS8BJ0xbqmis50CIe+u2MK7kzABH/AWQK7lsX2L37lTTL3VmPeYUZgUP
MvzcY2AxRL9U+5Vd4VyuSik7u9WCIUYpN4U15qruZgb9nc1Wgtvz3YAHDwMR1OoRFiPoDIrlUcNn
+PmfKXX5psEp6JzV8bfA+6qRQJygBBBNd6qIehzEEBytq6LbK/EMVwJ4qvf4GKudz2rGMoQJYnqS
8+po1757osQjaYvpEH6NFtxgSAEXj+YK33MohKa8V9/Zz7iEOLXHJLSNEpek3sXmWoLewuwNwjZR
gDsIbn51H1H3N3VZt4d1y7hoLhB905lz55tijig3fePVtCsS7wDwO4IDlfg4qZGF4ZFhzhcT8tFH
w3wP530liD85fb+zJXGO303jxcjc/3yM1UucPMaJpcgfctQ6z9E9e7oVd1aQmVA9QHhAyoe1OSdd
Jx68SFxrdPO6ewCamDbxk0ixxzO+OQUa5mHesmWMF6u0fIPRei2aWqL1kcsea05lTm+sei0uRkHL
7T9rsSv9eCHp2Cp1GNhFbQEipWotDNDMf7pGH9DjtlqQAWpwB3DyqntieRfHbDoIKgO6MdbnCIT3
2ACIYo5LoYEekv5Rx1fw7geEAXYuLdmDifxcaDtknyziysC0begNvJ7VGYJDYutOZgcbUvT4bNDV
5A1U7SOP+WcONspqPBMuAm3stfke1MGmx+B4GOp/oCh+guoOMx30BNPXC9yLu4FjHSi9XWly93mo
+Hoy8Ow7ppi/Doz7OL3PgVqUgugdpHewUa3hxAR2rk9ApOh47+UYl3hKlI64oFz+cQcpW9Kooj63
LJTGq+t27jQBuEYcisQba8CveHbwSSMrvndHlxs4L0Le8951kPfqurU5jM+y5r1YhJui52gP2tyi
RTOMY3nIBWO3rqWrBrjOhSbkB0XWPyw/w0Gb1jq15YAdZTbSt/HA3s67LBcxncyzVVOZfqHtkw6C
BhZv83eL9LjS7OvwwwriZOhRXh1aFKrkAV5XMwZYsNO0x/4CKRombaLDnZ3dTSPN6eNgEzjUvlYJ
IeX+cmr8eyrMEy9f+WnYp3LbKS0gwGHvbpd+G7+41Wu1j8DPnQezY/aAAy7Wt20Wut/lBqC9GHNR
7N59nv10B2pZYihLCkhcVjTpm7P4cuqI/vjRldrZocdndCuGfOE/xW+57ByM5VMUME62z9oEtY/x
u+TCma8YM2sLcfjxP5p5MbwDJpFG78f2ZT4WWNaKTxz2X9ZpVjithdUaNnvu+TlsqXhWNeQLr0WN
S1+wSt2rJYJHzTu+sIrpVAGFAYx+Ybj4XChDwXtagqDBMJxQ7StEj5vpxQUZr/2p7A/u6H3zjO1V
0/x+g2ffbcvnT5qDhzTN4iGnrb351aPuwwJAeSMTF9pB9kRnIFqaYb4O5kwR12fXn4ltKinNJbfR
hFZUGtOeJqbgPwyEHOJ5gmWJtmthP9A0ToWQymts/WqxlRf+Z26+hkvzE7/DcgThTBQmqz4oumxD
ZX97nG7obJ7jOmgBHS7Mm2bS56dH5tDzdD6242w0N+eeR+GnHYd/EN+mhlPERQCiWKm2UBh+LdDG
Hr1NCAZbrnLu2E66X2MLY5ppHXhjNQ8sAlb8RttsnAeCo5FD84zLQib17OGUNFeY2MHES7kOobtR
yGaq+iTDIZDQUEFHy3EPKN7asVfoKzi8CpD9GYBd9SdE3LD8vZHWdHn4QpGnfpqANUfp1hThZdRl
3zcB9tVlEyFtrCKmLi1Hjhc3C7mTnZ8VjlN2vUybLakQ/tKJU9UnHHlcRMAmNokkHejOasgJSN6z
J7yPjc57Z3o93wsRLHOd0leEj6vlYV/Djr6gykzjR2nFNHoK3IrGl814920SArqz9C2d9GDHd7lz
tNngqDqHxj7i8pSH0zXGHpr8iyHD+3IZPsl/ejhMYVbAJZvfUpBu26cAXcMECPCNtEXl6MZ6xEkI
/7lpjCFAp4R5SurZuL8MKTnFbY032hCPrOnJvcA6lWOPkaaZv5QkxLMrH5j/D6XHcuFllGL3FdEm
alrTakZqJe8PGb5cz+s5hvECso6dNIQSdeXSBtVWlLdV/BXp7DzpY7fvt5jsIoi9KjsI2mMlBBQG
UH4Nc3r1TSIzd0i1RAyFAOqTgnMMOhFY86OUn8Wn1EP6TRMmTqEkO1BuGsirhI+L340W1nkPkkBy
TVtwTT/qa9hrCB/JdDj02j0x9tQFNIqOVE6AzyaTGKT8aV9SzEZYv57kfiMOqGA8KxJMG8L+hB/1
tEG7bdqLnA0wOVVGZnCepDVc7Yc7/OCutGP8FpG60kCbHLnXR87KoUkT8WKlmNmV2ROFoUMbMa5W
uxf/dABlE6fNF/2ms0oGusLYXcekUESRnWrQPKXv0IFS2+fFT7pZXDkvZ+wgb3yLOg79OelxsHqh
WVlc+9ADEg0l2+8y3TAQdy54xJnk7F7b9tftKf/fR+qNX27dMENMW+OSWkLKWd/WsWY5cFmddRe4
kLDsG6M+vT7Z9GtwBn6DMCum4tg5Hkv7vWzT5q02+IS0e1InbDaN4/rNrV4YfLCNOatPhA2AEf+K
4Iv2KL1uNqHNVQ+WGL4Gwg7DMc/gpDd/wZijmpRigUCN6LrHG5DucXqI07GHt5O6x6K22RBP8xo3
fe5lsJ7Bdf6iRe3Bw6Z5NqOda3YpL4EvDMJCg6P37HVAkRVKrMsZ23H2XOLtI06gs4RuUThehQi0
UEIJyErcleJ4ui8fuLf0r/hxqraI89AkHcAGA8D7WJ8tfdNxb8rZm+DxyR+a+HNYfIDLwPK0jmBk
ChiQYsl1MWDTmv2cDNSDcTIj4tY2hkxM+a2kV8HM81Pfsvey717/Jnnt5ZJ0xKTNLc7Lt4mb/2yo
bsRQTix0SlWsu6zacHCmKYYppAtP+xyPfwGrqHvwDia+Tw0u87zKGynDSe5uEe153PAE+85Tqzvm
6g+nGQ5Im8T9G3LMA4m0qfRBDZ0GjMfdnTjJAgv7XwIxu/7lb/ZTOA21FczbCuPDgzo746Nqoz3R
IeCZBYBLW7YfhP0zFa2W0qICKthfjAdWnJOfBWL7M+cAiVWyKsfuB+IkNuaJ6tdZq487x/wJvMO8
sZXqtf9L3zMNPVqXfXB+OmXH+lj3p5PXUUkR0nKaxBHSLLZGNUUD8VhpM2105PCi6jZLnXCs5l7R
NPSV4/TpkOqylG3YbHBnDi4YegenoKx9GGmH0Z2bwg6yM//GJG80lqrhu29eK6gYHt6TynQX61aC
wBiSDj92GN9MnLRZsG4/BVx2Jv7eundU28xIx9KEN2Vd8qnpkf3txYbbVtKUdGnp6YqiQjutjz1j
vYZnpj5jWm+5pOGLOS1he+RX/BgiH/5nCFC4PMKRM7O5xtltIThZiB/S+Qs3H6PZNwCD1CnrhKG+
NqXcGSrq5Y3IaHq+P9l5hCxmXZ2R9sGGH8KnwcYboi5TPdtRpH15XmHrEu4ntyAQg4FszmFI1hHL
+ARDLd5PS3lcmK2eUfHBNyeNiDIZKOI+lI0YdxyWIGwvIm1laSpbLu9GZ9rtcPOCdeNmwI5b1JgX
qf2Tetjfhnx+nA3Nm6INw3Doi18hXtNN+txDiIHJQxW62G4KZTY+28U357ombzrS0C6xjo3VmXEz
zO4uhFrwDkg8Nt++gI244/SImx9cx3VzA32IaPJmmxXmbtfFCYdKYwaJFw92ZLeyebGfh+RTyt7T
ulP1oSdA5DUk9Z03zRYV58N2F/hhT1VLWfFsfjhf3ZYaxd2jT1viXspfa3ij4FjrZ6MLi+hJRYY+
Q6MofNNXtDCgD3tNr9KneFeZMKmKYYfLN1ddEj+9jroYjNHgAbEjPOWT8/BEr+aZl54qkoi5T6kt
ORDlhn+E6QpPBDcKXt7NPwQQqgl0uHPvIwb+LituLK7lvRZ9Lrfznw/CnKk4l+nBD48fSqCb29Td
8OCMiaR3nJgkXFl4xhp+lQEhPWXpNqjF8ZUGB82V6MACbwHShz1qsUCgOODPdSLXwOtrkXQ0s/JZ
6fg5CdDrnjPmhxziI0FHbY/2aELFHxtkUsuDUz6DGbU/J1dYDYnzHANfTrqrdFqq4vvsVJpgwiDC
iswrHLKK2VQ1Tp9TiMYhKR2BNmBVhWZvPYZYAcvkHXs7RYqAwFgpfiJ0OkeOG/Cr+D27pj12yPNo
hbfYp7Ej/4ek8+pWFQmi8C9yLRUBfSVHQcy+sNRrwIigGH79fHXmZeaGcw1Nd3XVrr13BRgWvlAs
US/8SoOdsff0xj6uboSRzxQ/tbBDhYzpPgao/cUxOzGq6xMwd0cojRI1JCBhuUgtO+OdmAlCwqpD
/4HTtdbJqL5bklnT21ujHpxGDvVY3Y2vxPfg1PHtu7+sKmPeNzha0IjG4/2/sI33SOgFHkV1ZUL5
e8AOJN9hDNmwbdEG4D4D6zCO6+WZKS6NC2/nDOmDPGs5V1fRF+euA5cJE7Bu4I2S65UHZ90FadxP
xwx22neN6ZILz+bOqCCq8FleY0n9VZfkb1vQZY6ixrYP5rA1spXR/BmIs+HASmlxzNt3Ugf2Nv6q
V5PcgLzThpNiQ9P/JHe79/XOyEWNGe0OCMIHLPVWN3dvtSIL6up9BrHrReh8jLGXNL8T6qDpbcRN
xf7wVNokYUc4MQP60qBAdBUJ+osED2L6eu/ZMU1OC4iFYR8dlhBsHZ1m1AIDvRnzh8H+ZzfKp5Og
vbM75Yd3sdeXn3EpTHa3cLfy3Ow2Mn2AbqnVy6BLQfgbhHSKBBoBQqahDoT/Jvr8UdHrAxtopLxx
PnsBh1ZOd2Qt6tmr7QN5a/ANuW4+bpcs4TOEAYaDPDRVB/oNt2aHDuyitqX6bEUAI2NyzMqgHNCX
3mj0/mbMSg1D5xwkmunQoeULccXh0nSKOz3r2DP6GYeZYgr23bDlwuaiGHnzapqN5RZIbCsUUt/B
EXLWG3dtjq275+LnhWg2mu8ZBHkG3kAf+VgqDMk3q7Rnq1SrAHaZOVugfFSdg8eP+bR6r8O3RmZJ
n5QZyO+9TmgBNZ6rHFB2rUd5duLc7Nkut5i5BFwKMM1oXtpN9GsgeggKFYd7/B0DjfTN6M3rhO0F
w43nc4VLQuNldflHN/nItC/sOdeb2z+uWVbyf8BJm7bgAL/no6dMswIAJFMbWPVGirB/A8wG3yzO
TMfLDHo2VHuFqsiuHy6fj0W/UJMCZLM+aHca/Hx5BgxTYAuukQg0HR6kyGqcpIFgjaZBxNOaPQI+
KYBjLruStoKzn5E9GUgeBmQxKu3DOe7nJP+Y50inmIjxRGMEtlTaNYsi5dee4p1LV2jrXJ2Qmluu
fLhL1NnK1Eo+OP07F37W8N5FTtrnUPzRCf/NGubYhYsODrHt3ATCIkMYj0GbvpbYNI2FINc1huce
UYvUEhhnvVb3FybAc6KH5KCwFNE5APy//oC6fMT3vEj+JwVv2N2ANzjaHVnEm3X6I7dKrxtUlwgz
uzP6D3EoYzsogXY6OifzFe6vCaeESsiiCLZKK+zHQDF4U36spjEu6fEVMIcE9vS/AzSGi/+dDTgt
JBsm1GiIvCAs1/lzyQPdMteBmZ/7EuNDsr51m8qtialUPNoWcYVoov90sMKlj6VNR//eXpGQcIAn
6OYvfj/NQrH1HdxK0Ni3M9DMDsi4wZ1UrcAETGaNBjQiKgtcyo1LRwkfsJVpuh1T5H82ozcgPFIK
SiAQCtuRK2gK8ynH4p1vNj5b+Nu8ecVrwl7+980WCAa7J/+M8s2/gI6xIwtSzTcp33nTik5M72Qr
3ty2FxxMvBdwT8dP1oxsrJGoegsIVIwZw1jMC1F/7Hm/t9G+Yc18vlszgRXG5roLdBa06CzOfsEr
anqOUpoEftPr2y3wfEhUb3z1oExVzmH4NiFJeZT1AbjTZw0t5d/0QL/ZQAQAaEaTC4ZPPvoIvUN2
63utIOHAsMJ9wmpFnFWExLLcJXen/QgX+R+Ez74Jgg8RfQypx7ynUykeyfe9GdRQUzC438GCOsQJ
dSAq4eiZoB4/+TfQ9e6e3CeuZ3FItY6eC/fT0WJxLigLGMf4857O27zkYA0fUgf/JaOcST7JNxne
xLtZM8rXRc65azPtBmiwXTKqx1qoE5LzgUrWKI/mHiIkQD/jdf6K6L/8d08MfMz/YbdIquvWS9te
A8Bxxb88s/DfTjVb5mMuKxv8BEDnzG3kETr+lkkUEe193BFX/Y5QaBRjxtl4kowXzhhvWsos6Gi7
pjYofgcmKgR2x4iPpxowRAZjfoEvykY78weSAR+vJkYIjCoAiYVVqw3xiE7BI9shbGKn55GYxcGl
bw3VGfWcGhxJXvqeHX0vslXISUms/kpuSfRO/tc8aARNaZiSu+7hj7LfiRVcUJeerFvLN7VQA/yS
mWIlDElbTTsnQuJJ8mwMczEgrjIe8ELM7xi0hKsRAii+6UJdfG3nO0SUirRVbZx6KlyLVyZK2Rnj
fo4xANG4SN7e/t9182/ApjL/1bRkqPtmDByliSQaOwSFMp7Vp5PZhmIHPYuDCB8sXlnCi9XcGO08
Bu0fQ+Wo7U6MNZgIy0eqxcWs2yDd7By4T8MRo+aCduQRNbUhJzLiX8stBUeHoUaLVs9rQJ/SWMQF
cIlQecAOwW625HprYY9LApAjgnFPJm65aGO47PmHPqkzcCzEEFyOHDgOQs9NVmfyMXmI5FHk+6i/
/jKUB6VF5TCQhgiPhytelrRZMxYFfkOBNpRKRDqUk5qWTUXvSHg11FDhMWJUUWVqU3otC0iK0iBh
J5EulgDYp+h8HyrQjDXVgaglUYNHc6GXfuMq9XGBpPe7EZHlIDf78Atb+p+cjSGJSfvGMPvX6qn6
rx1MMxysCxpNZR7qNvPnnkG7Dh7W09j+MVihHJ4sGks/iA+tjE4TjFS8CLCDKhkjkOKdnfn8NY56
LX6fO24NslthIIyVVZpW4U61599tyhQG87IZmPwC3/WC8XDznWj3zyYDaAOdxuIDQ+1IasPrcjh0
bQi1G3W4zR07IgHH5C42bbwVkXZkxYr/lvNd2phG1FtEfJJ2x2C/UL9rtGePTmeeZek2cgOb2bND
WqPuoWf0VFP/WjVC334EYQQxEUsKBZO+MdShf4UGEw+ibfxsG0y16NjYHPT87DgWCu1jhLCnMZ68
Bx3Yw9vrtgy177SGfvJ26T43Rnpo0aKF0rKj+ezmjGbIROHGBJPkjwypRbJyGGVbtJoR52KoPHaj
SP3iQ8Za7+49XMDOU3VgacuB/WbeEW3mhmKvszkEhd0nLcL72ITD8mThoSFIG5oR90EzhuzAqGTa
rv7u+jZ3GZtKKAb0plHfoKKl+zkHXJzk8DLfYBsjOKfnxmvZHdoiVhExw4FOZJrx2vrBqB8rqMZz
P1GshMYMRai+JXwuIJBCpJjr8TbNMuQBurfhi+9qdMb+ZJM8CdevGS3cD/wMOO3yef5avA6sHtY3
hRT2HlYNw98YBmY2jONhT8fnKVOuOs4OtrVQw2QAXr9P6/MX/rw+XtmW/z2Fyp2GMrQeafA/bhn6
Vr6nRgUNVtNj7dtjLkXT7LNXXLifNy/CsSaiJ2bMqS2UigkIV2b/lXBC2dXTLq32z1wXDdpnnm3d
wp/3LNyWWfK8trrpbkA+xdn5+yCTvq9nOo+Vp28QHkduj1+kYEQT2vYKFzSCbetIJ4WS7G6Vc5z4
sUVDGe6cdy2zDAdrZIEEekM0+RBSPvgOTCbkg6jUoeRMrpy9XY80EdvJrUrpDD3Znrd2aeG6SPnp
8zJMm+lzdvVH39idCK4HkwZ/7+BN4IXCnBNJJTL/fI/4S5jLQpdtoaMGy+KBupcSctNANzKostaN
ID5/op6CGgPIhfCIQgHmBeGpYTqGg8cAitDR3aVZz37ln19Nf9MynMF2tRL+7ADposux/JmfmR2l
+Gh2/R08EjZchwL9sq3Rc16gTDgi6SacwvSleEaifyRToImt+W9g0RMP/9SHrcse9NVhzl+0e0RT
+sMkzXhDMowjmSjh64+8QF+ZeiEXrb2I7LSUD/Xje/oZzvi2S/CcHAyeEouRQOW8768G9Q1Da8E3
OPl0PiziIIx9bJwa+25edwcpvtjGCWI+rMftjQPXY8JEPFFlvF0mrmHYsNPeASmeHLECo/wH+5q/
qd03L2vUrPSVwYHYdavklK8bJckzqmrvGcHNdOtht6CnTjV2hAzErcbpux84hXCP84luY8Ewgd92
YG4NfMY154ujyuMIMdm0yCGf/oqlYOTQDn4z2DljZyL+FbyKj//IdAcdpsAiwg5+hogPsK9gjSDw
rr7r89/3QvMAT3gEGXKENAv6L8elb/ka42Ua2KSWXzP0hOMNwfZhQzclbVGd+Ge9Mgz+HOeHazKw
03F7NPmEpWqT2e1X9zXZmftZ3H4kvcdGBItU3mG8YG2M17BMq4gOLqMihsikzbxvrm7sJ6q9Qg8h
GisHV+uOBvClYBcIV+nwQSbTZYYOFxM72y1Gl/HJermDUDjIpJLxgkYYRDHBgiWb6u3p5zJpRbdK
LK51S65umWlIFkKrRE3kf681ThHn2QtThfjBl7jZZJIrIUko88mR8PQnCGZY9vqzuPjnGSUl1L0c
mtotgtFWfBkSFn/316F+tNsQriF+EI6N8DH78BenCR4G8F21Nzp7VDl/RSgU5x9DDnVoFQXs5RuD
x4y8K3h0BxascIHvku2DETMX7X2DyiODSfY02+822/0Asyer15e0XmO6z4tpLGcfo7q7e7oJmcPv
f3na2mz1WreM3hrah3hw9C5U2usYgTGuJN6KVjmMjNOSJBzZ4oXPeQ8SvCH4RCIj4anDqIXXvCCR
EGdTcbNZxJcUuRGPVXHgfKDHhICfbChqcF2AozPnQhNrlBUZ4/9PYoviDyG583IhJOMJ0TLfqYFl
yDNVoO9ROECTwrIjYQUOa2aAL2EFDc8z3WjVNrpQVtTYbH7CFWHLZwRVpsz5cEaLUXLD5oqVMtpH
kxJvkVwaBOW1+dmcMHCxRXkA0fBHo+0vEyNm7Pr/DDlGMWnP4qGhNGfcuJAcEeFC6EAzXxxNrAva
XOJ82kmmyc3KLzi2JGyKKDhphi8WLdLuykJThTZpCsV/SdqM+eEJoBnUWdBB0L0byeWIWmWwXSDR
RKTUSr1/JeAPxIMBgl5GfXliSTDgLiBPwIxLFAW+LOeXk8BBgqKPJPofl7c7QZrhIFbClNhyCK2F
kAQBqtgr3UBY/GQyyMuBcO/MObDIXV80LXTsIazFkeEJlIYXEzPQBXEIIyRi/mSyiRezzttVJ8A5
Is0l1yWwA+vOwn8dJPLQAJ+gTMzspER6gKeEiNrGKKBF1dh24d1AGxTMYUG2i0AW1NKmeDZUinbP
M9uGCY6mKPaNHfSvP7QkK+66ogjSt2zzPrRXOY8omuWUsRI+mh7sZiY9W214BN8pv8ElmifHXdJ4
fEUkMjxEyU8E6ZbaBHQHorYkv4AKtLH3f4BZB6MadkBNKmv6WRH4WdlmlTH8YDfOqi1UhgHmNTUA
S/lxWlz5PE8wFUqnZ/TWw1Xycg8rn6QMyi7QG+Ry8VhGKr/AGUDUKw+ZBGyJDdgU0ZujAHlG9nhE
th1yPqhpe3xTxehyYy6epOi0CfgpduLp6lwH7FpE/loJYi1w1utnCoADYCZhK6nSCQYHsYybr38c
ZFCej8++1aHmizyGUwNljg/HVob0yx7j1fnXD3tkSW++cIBGRg/7T/nNRCILKikuNMgzj+aHkHbZ
3jh7tzEaNhwkGbgI+dadUF+IDgje6JXEFmpfIqo29hwoZmh5XVAh6CCj2Z/772M6AcxInPgwFP2x
RVdmBLC1GXk3GAnC1XyEwG8xn4zdmmRcJ+xPuaZJ17wJNiyDbdzhira1iZtB4yc9HCAMJczE1L+n
Hu1z99LD+Oe4Gv/TmWJC4wT4pTSZlhj++zYzeHsj4GjoDQ+HwlDekDM268WoORbcIAWgwyIU3i8P
Dik183of2caKT/5sJl1FyjczDHmgfEzwBm3eFiYBvSbAJntaZcEYp4ATAk+63NY/2VVcs8K9Rsi/
WH2iFRYjfEHx2eCPmSA4KpkRzPHmGR6yFXMZzatou/DhSbcpKPoc/6MsqTowfl8Zm+ocTLhUHVoy
V4xKHoQpoXdm2RNxH5vej3tID/0J0gR8NqTVpEdHF0CQj8sppWEr0NHTeWlsXkyfrmsYlQRMFAfY
6DGCzZ8MuOVXL/roBTdKU7OD2UGkG/CKcAWyCKhlCwk8kQZt8kMukU6EiK/3NVYrbfazyKG6F/Zf
QkVDECIFxrU+0d54SH0o4oqRlp6nftqfUEpBO/0E1xOMjPbRGoIZmBWzLOqj3QnsYQnIv7aj7WmT
Gkvoa2vbpv5R7ZQqDhh//YcdrpfQNGRimQnb2i1M0kkwLJ8VwKrfP0+ZUebplHU3Q4PPa/Qe1twG
wJA+GhCuawbDiJrvMyeOfIVr2/QpbE7O1S2flAJ4Qz1J7W+zhmpSiWE+OhOnmSTY+7lQabXknCf6
2VsfIWsY3Qn1rAaRm80qrTTxAIwpKDxc4Kkhyc99vx75k4/XI03igXUy1JlQMuo4+bJek9wnV8eD
naTY60+2WxbnC74S8EEhqthR9+OI7+Ldj+DP0S77hnQ4TFt36VZ8iKJLuqcViI/gjeP2hqZsRP92
rox6FF+uD2PY3+46P8Plj80AkpIRVVdYoecyvo4mqBAMDvTvCYX4aqbvF/ZemCbcH8RR7hS+lZFK
IoxPFT7SR3iDUWcfbQ9wNmxmM5rEyp37NI4z+cqlh3AuzAjNic+AwWx3jUWzQyOcKxOlIXtJEcxa
bNMYeMwOFjO1zcFji5/EUyzG0GBgcNWSfV5ZIogYNwpPWo1EY4TgycQ/bTpDbvbBKDJcKYoaQ0Hl
ekXESCiSYMSPhvTzIOZzXSO9OUI2pk7kzjiV1gSjEn/nOHUNpDhB2ur3Ji3KphYz9TaTT0hEU7Nd
mipxac8z3Ewo5UIff6NHFLm6SZYsHx0m6FEuoQHlkK0P88lB0AOzXdnN10wNtpC/OYcOPwEpuXaU
EUH5RlFeCjutmcFDQgZwQXGYswJitdZfr/r7joU/kUr35iByRXknRiwOAEyKaO6TjPi+n3s7KL7Z
N+V5vp5sbxOGzPduHAfmED43xX+GAInEQESBuHf4vlDgUtXWFYQ+98pfrqGkBYxBG8s5ZOfm/64n
94mT2TZdviz2/XHOdz4Ym6M5IaMXTvKdVXx622eQ4sikw1sT7y4AGvCNq/ldsvRQ89y0NUujq88Z
NetFaxUtv9bw5GnOksYdXJM3TI9WJ/7AEFkyysssZ6zFsGNOFTt4TGjBHdnRMjIIbS4zHWzcKJgN
N6yCztQsaloIf9DPewHZ6s7EzGEv4osvOBjZUGguHVq/n/X68HO6jsJrwCPhkg1+d7pZN8RU6fCG
KYBqrqGi5SHdyVPXhep7NCOm44LhXu16ewUXVuzzO1QVN/qYzCh6yF/3GB50HlANIub47OdztKUD
uzh4z5sHtKV+MyYRwj3ZCd1dZ+KA9ZsTVR8urXHsXXvMT6SOUnKzAyt+Wrf2UvdRqn8ZYsYoTpsc
5q9VR1KL/HyBh5ylhsmqu29LqMW/jPrfF9OeCb89hJclIu7gitogaVHsxJPDij3OwasHxglq7tnY
FtMezWajCzA9bfEsGdLHvxYo8TVqfNJTLdB0JouIUZOy4Y7He0lkzuTuTLdY4VRVlSgNwBQEJ+27
3AyJo4lflQ8isOHiAgekPdY1aKdQtujUxiXePCaZqsg2N1/8OiRTS28+ldKR6fY9t+rZl+gU5XAP
8V1Bailc3ZOvra5IW9tcayiJiZGkESRd+XRGglWCcB2wQHDIXWO5gTYbhVUSYZOa8AGEOoYv17M0
wFSUmiwQ2OFFJwVnO0o+fPmM44QLL9/ha9PGLYf4E/ic2czf4MalesfCuW3+sJrDlAPrIdh4zonW
SFokHiXabDO5x5PXaIObItyIV0boAqpM02fg+obzCBLyTUajfB17mxL9zRcJDD9BREDqhNiJmbCc
pQwmwbIKK6JVbiGJMFM2WOfLDgXyoVUhoOilE0QatKDKeQJMohGDV/OGHKD5zRznSczD6ZjlnET2
FotQ2/UbbkbfBcP/WDlNOLOB3n+0G5SCYrFPvCRXxOVRekC1/dk+rQEM+JFqXc8xDGTGBj+nEB/o
ueJ1gymkMn7YHyjLnYj/Pp38FBzgQ42/jXXWJy/jg6jWUOjE/TJI2tMv0yAh2MDoYIxFP/uHaPsd
YOYDJweiPdopVaETg0KeXid/Bgp/9El3Pjw1GbZxD//dqB3imOynbS8gPTU4Q/JoKwAfA++dUbjo
niHPUGfphgOwbZNMvdCKibWPONk9pBymEuvOaKdvfL3mRAgulPkxfeAVFv6iq4JdHkyQ8vRmyQYh
q3H594cz0FW72vkUeOqFhrS2n9t4QcUGUWURx2V6TBexklgrcAuTze88zA27m/I5vsN9UrjHXmu0
6JebuRkYndr/ozDG4k7EV72TWv77a8gLbTB41saUSYnQ2WSIVUDPT5wy3lheG1//aDBuDfOV7GAG
49NqHAzPKfSQYO/9Iz1+ebMBlAaHF4SHiy/BqD8MSdWfW9QTVN7Oi2k3MCVxmSeFF5ZmDYeEon45
+tew7pDF6Nup/ixufMkKpXWYc6xaRrg/JKMZg6/QHZN0f0kHYys8HHnFY8fSkCwn1yulLP6fLOIG
+ARWkpm4Ge4bIvPzV13bmQhMTEsK11pKaILD9y2pjiBxOdbRPg+HuPJG8MK1FkN243iSpvW4+mTD
g4oSJ4l9YjkpdQoBQGKUb6SM0IDae/LIvrjOHkypPo9eLqO6oVg4/C2I7ZQ3SH7Ra5ScAyBjnE0n
/SB3X2BJgDA+zuag6TbeKdmunWR+b3rl6k413+11zR3XMwUJOBg8PAmDWMvhBw7dD/9dxmu5TOtp
DNvFw4D0icw7wYBBNN7CKkBQbj8ZLU+jJwHpIvdMUbnywwCPX8pv8IGSridtE2G8i7cNgJfhFzux
EMxnOMl+5Ls7CoJYas4ffeSkZjMVRCMr30MIKS52OwYY/WrE0gKZnYmVooZegRf7owOvqVOkFQQ5
kkdqkuBHC2UbCwowEewwAThyZgxdeFoAalS3GUWBdLB4yvmUMsuRGI5cnGfnlGmygl5POEUQm5xt
J/dzoBa0NRlgXqNz0WdMRL0YKd+0msvFU5My5jMeQO9NS+TKKHmM5QbhpqdJfY5n061jARCwpjLu
A+yka76G8FrEdpQ/XEi1W2vWohLkDSAtPgHGVPgut23FYqD5fLP5NEBTCOtlknLLkNR7p2RpyiCb
uzFnzCpvXiU+IDsDi7054VezXIexyrq07/zOhm1FFcyU8R2lMJYicGFAhHKfhl+XYbFXN8sjktAG
zFQdGryU6KbwGbNVG1Ddc/Urhqu15PTipan9I3WXd2LnLsDoka6lUd9wPyPFRWy35cdUzDsFgO1H
jGZ7sh245/BHEcFaiysetLt+G8XAoGElwdz3Aek5J8uE6HVLEgc8UvrI97WgUkA2AQI4CV/Z7sgk
Zz4I4k+eB/XKipizsPor3ShpoiQgW/JCVA/55I2iM4ii80Qlt+kb89zrFVbkwlJ3v/9w2mgM4CJQ
CQ1PUfYF0kCFE+2ih4CDYUm7KNsVL9pFV5OmxV8rAn9ZSsXebFNwvXEDuljzZlc6bqR/8Y6TQmeN
9I8JDn3OPYkr8ZJeS26sSqwA2HAYGme725y+FcURV7jyP6EdsiTTnzkhdBrFghhvmtfIH7QpR2l9
8I1OTsN70BhiiG/UTea92uZOZBdwH1JQjqvKralRglvC8FRE+uabk7Ie4H6Ibo4Vos56SXktwEgs
BcGX6O/8sKdjVXml+VwJqFv+epdY8VN/Fa6RJSvFIeUqOzY1H5EvcVrJ6WhZYQOZrg3QtoThMQMb
A5nrkJl8xohl51IfRMuAbjiAgI3a9s49nbnusjTspymGAZTnAENZ5tpGHRnprguHJT3Esg2O5krE
te91ssHVl5g7xs7edCPVlQrj+qUDR09uzgw0EJRFd3QFKEk2fqYttfRGbcDjYHtNkk1MFiBB4Ic1
s+QvzDcw7rDbsaTRJ/8AIsGmV8+Ux9Rf8moZ2WJj7ESTTXwaAB7OqqXUgezVgvf/7CMDExdsQGIH
KbiATfFGElJ6Pbt+in6TPZ7RIHm5Lxf0m+NAeeRyBE4A6FJ47TouOAF1k2q7z5C6Ccx4ddZIWngk
ONxkfu7M51ffjehKUu0JFsEe+pqTq9zdbLdjugIrprVGqwsjT5QcAM0903lNkSnzKjCunj4zcQvr
E1HR0Qfi2L/4mKQHUnM+OSGD2tYqY4H270GGMfBG8DPBHY1O0myJgS5+RA4GYyOOZyKWbOFgXHOt
mn1E8Kjee2Z3/RriZgsA6lkwC8fodOAqSCOFeBZCtpGlASgfdAm1D3PFs+nT87RfbwZSe3PjecFS
BwcMQHIf58FG5pvRb2WLUTLaSxt3eXsYcds4mr/bIajnpAGpyfUm/aFX3y779CvlsXGnxdIuvG/v
C4IJ5b300kh6rjYo5M+kEyEXtrZkRnhvzAaCUPjkcr3cjAHwhJTDogJlVFpOt5qgtmNO+dfqgGhu
cmlk3c1evep2nTqePAb297JVw9pUrKN5rcwLMdD/o9ddTXoxh1HhnT3Fe8St4dM73TydNPcadzpm
Z1MxREQzD01y7yFFiG5J35Ix9Z+wGN2V8K6Zp/FBG/b5/7bjCK/h6D4Z6n723kRb3ZyXPO/r9Br8
/N7sHXcKuHbjAn17q3BqqIzra3ZfS+3BFXtLFfzJuRsxLCk8KVZ1KjeCs90iJ2HwNu/bT1EJz5m1
O/1V7s3p2rnboPJH+WvdHDqQvT3wKN7gRXykH1H5kGW4rB9M0+qaXYYZ10F/WFDi/WDI3hk/jtdN
VI0/R+P+xUpAwCOJ8H1Li8B+7CKQqwJmiXd2e/4nvEAVJ+ZodFrxZlOsezC5upfNYYVxA50PnCh1
hN44KEFYvWQtVx3ppXlbX8JjblWdKVnMi3hHNDU77oFmGQxlNkOHr7o6j2R0d8WhkY4uLIXB8Oyq
IjWApPIBqi0B7IoA+4yIIgMdyc+smPZ7djUyQ9gXefa5B2foKEkffubRu1Pd941PmwngjTjviwa5
yAYJNdy3YjDWBXaDQhOqe7E+SR+aXJ10SuxL+dnkzJckfVx2nG/QCs+kjjQSjN+kLoKzhqnlsAhJ
ndWwa9+xzxwkmGcOf85DBJwaDlGS30kYx8zua7y/ng6Ew3OmgonbNm2psO++6RuUQp2Dd+3/FveM
9PJWTkp/46tnVrhrvu3LIy7uw/bXVr5Or2Xj7Mb0TkQpXN19f1eNG49YQ+Iq4lGSOoeOfL3q+z3/
nQJpfclbySapTGfHFqF/EOZvQ/sEvWXX7yZ/M8zDGuKKmp02GINya4F/wv8sDsYAHbr2jzFGbn9c
2rsqQSwwsJThwd78APQZ+4K0xsWq2T4TbzXy6KJllIIGfnKsAKAc0TX8xE5/1rZ/pGAa+HXYymru
zLP3yih2Ds/sOphrz03bbmh7fNGVwkJVopslvjTSVR7Y2AlcTkH1Jepj3po+hqwFGoGLDQrCIGRt
WmnT51ZZgO6iCVfbf2k7utgbZnfwnEzd/ttM2PF2DL2wYXSxtRovD3SCK+DmieYBCRkp3HMghKBe
kNTxDlOOsc6PfuMmZCS5/3R+iMuxSOSItuwqxYrihZM1T7cdXJ7ufc+4c5Lb8P4DxGa06RuuT4VF
D8Mo7ORNqf6D/Kd0BF47sFyF/SH7gmwy/hjb2vrYl+FTXKvwR8mDhpwEwhTVscJiDgBf8o6QYJgv
3bFya3PIGjrRyeeIQzwq9CY9rAZmxVPvOLK/GTnpdMbnc3zny/7wlj0+8QMRL/IqPDAj2fiQMl6n
GhHvvm8lqkN/FBsErJ2AhZAhnmnKHyurlQCFT78wAHCXReCcHWBXU+BTo8OkMqpZ12lbTfZxT4rT
jNQWcgnrnnzR0cPyJxawqrAWmPXOsdPGP/jpRYGtzvT4WUHxuLf3aenN6xZOOkj+2Wokf/rLuGEL
O5idqDxYwlPjqJf4fE4B8yrFA6+pdCFWVWCiUFJ+oXrzKT1Y5zeUfy6Uy907n4f1238cgzfVbMtS
kLUd3e4UqsTr7fd5gCQyZ2QbzkFx6pUaPaTUuoEF0V37ls5Lh8aGfWxDNyg4FN69n/5q99GmVwc3
AC5D9+4eB8Apj0QnZ6wRkPvHOtaUya9xByDIXwcr4+fBxcxafZnNaVqs70SHclb/fBrcujw0rrln
VPb9M7EX/e26az7/vXAf0BWz7JJAwtekPsFbzcgLCJuIkI7xy7tM+73kqjLE/lzaJJot1fy0EODw
mWFdw5IePK3y4IUX6Iele4S+AjeCLvR9T0//NSMN7B4cpbc5DcT1AgcEHD/wREMMYB5ITYY4czVR
xznmhoX5ATa/eiuoopJOC7TYDi0e7T5r95CS/tK87baIaoyV/nmv4D06tA2l8WHgwhuJ7i/niQF0
LtCLovkvLsOE78NX7iA+Hr5mz5RkJiZfbGA9EBQLqQphP1yWrO3843XXXLYVzAizHz33OX4Yh7AS
cjPkh+BH+TVjz4K099KPx9SvyWtgtrBZIq+gLNrrN1ZDT9F2ElbpnJl6Ui51NAm8IZMo5gcILH1I
Gfge961SbhpJ1VyWD3vXrzvwqpt5Q1uSzUjnqfO6ZglagrwOy5jcLa/O+eCo0rZVPS5/3A+/68Mt
gMYDiy+P6hV5/rzkW1zts6cFgwTy3/boQnDMbZCq9+gbDO5LPTwEZXKDl2oTBnu/uKw7RheZI9Rd
JoBcPDgUxRATIOs1ZsQfrj0pdmKL7r5MlVBrGbexcnLeZ0sM6Z84gXATkCWF35/ZpI+4vfx5LbQl
Vu3ihfGYksxiMq8uPsQV1TlNuLNfeD+YH9Uuczd3r8MOrA6UUbjXbc+Fj4iw7dy2r5Onby+Tdp+f
fuNsFLOztOf0+nJuxUx/+bka9PVlRxkOJgx+8cWWIDx2d4+jeRgMUei13Xt4d/LFFRtT8LIEdkk3
gHMPYR2OyrLQrd4HDAzy7wd7iXvfeXHGFe8Yd9LDvJhdujAEKt96zThIrS6BueXp0EPD2m7vPxY+
jLjPm535ybmpbknjKMT2iUHzioUlP5tuXKwPJ3PTQAS+z0+xco9eGwVEg8jUoV+sLEpUmlHHegS1
+Z2KidpxixDM0bgwPdqMP+dZWGS/uJLLM/oi+TSf4lr8zT4K8ShSK4/7or+ikDo29h79dy86Jy2/
PWST4vtW9r1fVDaEHJstTkpCqwjhFFOWJ2rX4ppFgMYKdK/u+4rLlkux8913kgNgW2WdqtGHPY+m
fPEMu+MrfABSj+HH+/nUB4zwnJGwJffps6AZWQRXD+es8AlPGxw7OKzyFBBjenZb5j2WyyZPm44N
cn7CFGbXMBCA9aIr+LEfuJ3JPGxoogNgnh98korN7TSFwWa8RL9/vUy3YDrjeqSarZtZw55wbnH/
iQQRIA70g7WeYC6fr4kZ9ysG6SW+UB4J1AWxptWPMb9i2NQI0S8Xw65v90u3d7FbE5SsnNIzpjO5
fZ0X50WXBFj/OkC+qmpX/qPtDfDy3+khMzKgieR+f/kGNEhrth9XzPEdtqqAW/uLJyv9Wvq3Ewyn
lOi65gHgI4ZX2PVq9QbjH9KxjxivF8PT5LHuB1csbteP1S+EOnVe4Uysrdsfk+r7ena7NDLK6Nua
KQ9bgxQWFj9bTD8nJdYlXZuOG75GGFJ2/cGwjbB63p30DpacQdrwB68mbFc991G4ZVhCj42v7g+P
JG0GHEWvGy0qug32P8HdP2L0BBdMGzJjHpsLWsZjwiWyws4/MvPOyS2ohnkKX3QoBQiTqc6PDjy9
X9gaDhC3kZJAV4AZ4cFqmFROGxwcoGt7mhxCudWUJ7ew1Mj5x/4wgOXmqxO8yMn5u3E7ENpVJ+pq
BgUHweviHkat4d19jsllZFnRdDD7aVCTBtR00ReH4XevO5t++k262qaYMK7hFdyXWvgd0yWhA/4M
Go/sJzk655botaeXYT9B3ZZQN3ZVKrHv3SnuzO/9hGpMt7uyf8MrrvFK9ntHPb8Mf0Djw/vJrV4p
K0ynvd2MPn2HKuCY/DyUmuFTSfvEYfIQOrWz3sVFjn60BTW8bdsjPI3/I+lMlhzFliD6RZghZrZi
RvOYUm6wVA4IEAgxCfj6PlQvXj8rs+4spbjEjXD3cF9xbVMXp0mZKcXNFg/225C/o+vDi2WlOsNl
sHEUODS/scs2gDVaiaVtUf9O3lScsiF1pt+i2wqTupERgBARyvAp+zSQlqEn/mH28rkSEQPA9qMg
QTsD7C69XPmg7DI69DOYOt9o/qvuG/q9E7odY27qK/4S/ePlRVdwGblnao1DcBTVBqHoP/jpomox
Aqu73qmPuscgjJJZx9UNYzLDM7AueduQCShaJjvko3F9efJ8ZG0mobhUJIEIa6TM/pOWyi8APHU6
oXm+ur3Ogn56wMjFXrKvpiVtugzjD0ZMxe70Rwk1+kSAuC8u+ppwBsFNxzXGe1ynMuPIT/QgyHVe
Q95JVr+MaRS4KF7nXPJM4TEXqEP9Qsyd979LCmGsJXrNpJBiEDIwnLrbb/ihFyOWytjoVYgHEXzG
5GNqk7SHk2vnO8CAt/MKn4X3+hoh9oAUFIfv1pGZqpjE/IxT+2/g+OOCVGZBc2e2sJOHn+ShMV17
iSODoikkrpfbxARgRlG5wryoCHiDsYiSHMGk3hf5kl/LliZDsidbbDh5effr9Goz3bgK6emO7Eaq
W1yzHblXbBFjZTic0uP7Lx8tAO0REUFuq4pTF16M9ASQxR8Ilz2hkR21MDXmHW99+IhpDTHHQ1Ra
dSBgs9GGPX311gRHoelmCfj3FQcC4oxuI3dWE9l0+9pS3g3SPD6+2Wd9hr3PnDH6yY6UquSxbfJV
njkVTmcww8xGphOfJn8s0IT+VsOn5jzKXeHqFfvwYZ9usoxbrXn/vpg1282sc6PyxKdTFHuUffXl
vRXmCZheiZabJY3eMrEioBFh/Vbfku2uYd9tM5aTy8QBvvUB4lHcTe/4gyPiSttQRpSn5fi3L8Te
Ti/xqf+osTefPCPLg0BU2GkMnviVcfg2MVPuSjnJo1sjyUUjUPrC131wUvoOx4qDtJqrE+Qwza8n
1jAATcHdZPDSZi5uZC+OfICdGBFwfH23YJvVB/UVEQRWhHgCVQtJto0jgMehXT8UcPiutV7h3WWW
eOhsWOg5KqQv2crZCuEQMQahE8ciTnUJ7f1QnW+JrXCLhwRQXOE7SjMfatyCG+UYLQ1ardGfHtm8
Y17jcF2GUMFy9vnFiMH8i+flNO7QisOjMNnCQ37+Kk7PXDISl4xfUTiphlfaLOA/SHYVm1TukLkR
Nqx67OjlzoTt/onOs0VBFhvHNPtkvPyZMHbNF1bponM0QEHWp5db5JLe/U8NH2gAr81XflQ2yVI3
rWcBKKfuAeNb0vr2PR+nt5tDPOfOQDDBFxymrog/4KTV4hclU/3fmkIzbMZQdL+o0VQUS7q83Qbn
Bbzyf7oB5yxo3V63ZHLnSUsIpALb1+GbcV4dKOUTb5Jb+qfw1VOi3w4XP5byXxVvpLcH4rSSnw6E
hjLgZQ7OyV5EpDsShXMKlHpRQPtMB0EAdRfmBWROBI7CboKloot4Fc5p5qsDJlaLt51j+3oZw+GH
e6LxsXEvbzHXCdhJCXIQJrttwckfPN6rBpU2oPnLGaNdVbhvE3wkkb3KZKi+Ow0hJNXU0sman090
jUJayslsjqav6S4oQT3YBjphhi8krQYOCct78KzmyR8DjfZJwVV2VWVrhYeP1vv5a47r5+hrJ6x6
cH30K5f1LJA8DDEaN6wXbMMWgc5TbcDQGLM4FG5DS+Lej1FpaexN4wJlYjJrGXj0WCX2D4anXjjE
z/3TIsfITqxbvkaPRhMi2dTv44uERvoNeAkXG2ZPoqn9eVvJvtgI63j1ZNAy53GAsnj075f+0EKg
0+W54l+1jM9d4abSXP7uUf30vAyRyxoGNrcH1pBjeri/6dhQI68FXNX49npYTFZI7hvGIWUF8a03
UMNj0AJRCfYMOea41+Y5YwYP/CxLdgbo3bK1wFUj+M2EErFdDIkAnlQCD8XL4izjGxT5xxz0y65x
NYtm3nRr5R6tAwPBFLblTyY6Q4i5otssnmGqWmcdlUl/S1ZA+8vHQvqesdu9jtyngFqn2D83GIZN
oDPyTpjIETzm5ZlWe7mPwEDBY1tOzAdWuAfjOPOy3Co55Jvx65qwWaXu898knNGvKkwZG3VdX1i3
miMWY56GgqQiUY7UZX6Obw90et+Kh7YwRgC81xiruKrE6ntc5pSJ7/tXJ2xrO/aI5vozNzTVRR3o
31EI7Wu9r7Nde0HhxG+MvjZ26Hu8jgJorirqD96Xyhyg5ZvfdKkvaO75jfQVA4BOd+wNlY36aqHY
1XNrRCE+AzruEnPV4wdqF9z0BhCGiXACc0ZflC1r9L2YesxLw2JbOne0ufMUvPvo6OBbEsw1Le70
UivOu/JN1BpILRBXLhrszuc5cwqTB3bGnuDRIjnifa5DENYXRq6vTnMfT6d/+O/l69jhSIe6AlTV
Fr/zZbyk4OwjTthwohXZpzYXsJNYmErjvOwyr3oq4rt1y1GVUAJK8/T0dx02STAA7pPxMFdokzTR
RdVHaixg3yr1cryc0rt1X+e109rd2meVfZ4FVOv0g3SHK9h8rLNilJY4aoaUMDlEWbW9O7sfgeQb
q6S5/oQTJRS7425ov26pbSxl7yrshhyb52+v/QR+viKbxHjzrtsPqB039WZv1F7221x5d3JyOP+r
BGzQ+L3b4sFc4RD1q82XXNm4frZ0ElZ0mLEJseSSgTCmv0y/BYsxjQvxQYhjv69N7xUMGEgGbPot
arD9djmDaqabmqHmcaWacdWbDfP8iRvPXN5VLDXN5uapSIIOQ4atnvtSeyzAjJmfCz9t+TSorYUf
eXZ6El7FgeiX0htahpxZtXQeyqb5IFujZ9kAkEW8Gc3m3WxAQNiZEEBXXMgEacFAAcWQrT1h3EuC
H3HlXNXIYqlOvCCfjKa7d06NxdO3eOwaBqqyPxekRGRbtf8xVU8GgPskEOF3gEjvFF/H62l2EV68
p8IUqfEE3GLjRwtbR/3GbpAF9TFgvKdw3dE5aF8amksP12aeOJ6H/1yrJe6D7hozesSfk+cvm0oM
qDMXpT7JMV684ALgoPvTdg4bn0jPQ2xGTyiMJrCVuxnwg1pqF/Cy4kr85VNLYekaW36Xu8AP5ALa
M0RtGIC5or28pGhNCD4fngr3BjZCOP5aT1YujmugcqTi3WQTJmWy4YVOKa5AkXtyTddmP6/BhLZT
Iufbo5TOaZCeZ8l77ZmmbwnfZ4y4o3vZCdkX8U6WfMGc0GKlRdgIc0W6LT93AyrWUoVLtkJppiXe
iuQaB7EM9zNd88I8ZY6s3LZ2xplXL2vCBPBpzoPaTrAoZnXy9Zwgze4WxwGSl/RQ/6JARQNGKzB9
Ek1YygRLSnZMB1HNB3yWJ5qgO4Kzvf8Q7Uk4nX5pQBJOKoSxtjCjEDecsAJQJAY2II3xJ/VaxESo
PbgrYlsJoX+UQEde1MNyGhvCZvAHtiee+uVxTT9uxONyW0NMmF/ZabZgjTTIl9fxD9h5Hu82ivdY
FuhMytrW/h4//U8UfG/Sp80KlycqtgK5XKv4wwav9TAte6tkC74t4u8O4hJ3UBbU97NtcntiLqAe
cARSvgT2hB363TgcCt5XWeGS07a6U/oIPIWzkiFjHWdhEnvrbnDKciuB0PzRf0dw9CxOUTdrm5St
Mkf0yR7hlmXc5my009VR20q+UVgI1Q9CdOHnv9+g0vlvARcq8MKzh4XccO3eKvRDvc8j45UN397w
5gpTWFjU2Swm8AQUaA4b6YIpBxRk9gW/Xx5LuhcpELsAqRxB8JJG5zAuZugaEWDQJQzz/ifdIAj6
fUTua7X/fm7lcNhQvaJADAwGCCRFYpBAXpCcjMB72MxQePKZbEm3uwOBHDML6hq9GrycJfivL3UJ
gHkryUzo0fRJ+GbLYf6DMAm1+IjFASJXlczlOzCpfhnx+R1eNtLpLJhq11i7r86rQhGtVvi6Dqhs
RuuFoYsLWUoS1JH+7v4MoqB8u6PhFjeupKJLJ0Yjnaha+sjZfbPVu+9WW9K5mGlonob8iiQ4Q5OA
nrpif77bxA79+uOLdp5v8DdG89BjmNpaWQAhgQfUBvVrCZUZtglSeoIBRl/kkLoGMjuWy/CqXeW0
su+jxu63J2yLpxvbTyrT1Vjnh/y7sZoR40/X5BFRxWdbnAJUaZdmgbmTQ95sY/NM5lX+p3EFtIKr
NdbImqCOPFKiy6FV/2WEadq/4gPCyrR+J/r16U1xROUNhgOuqRYmV4nK4XKKA/xuZyF90OYZZNtk
a1xqbgiaAlpE6BU1nP3Jf5y58ku7JFvWn6tzvB3/IlYCQaRDVMj5EbOf3plBh+Vu6SW2iD9htepW
EuI8GYfNCvsL9oj9p4urzCo/3EPxI9uQ8YMmz/gow+cmwSwxc4cPGVQZZC9zKcSBbmsOSScL/BPW
emBuze1jZezJQ0sxgWB7BD+yExY4Lf0RAZIJznrJREnMnm4puWVm1wYAqftQFgUMo85a8XqGubfb
O3yrWIy5MvrkcODGxSvwBSaDtmOdceUrjtbCrbgdBoysIl/b64xl93gpHe5/s5284xJks8KpHOGz
CxEGPxaVz71bXxEu+xJvFXLUo3R91JZ0FSpL32tB9aGvlauyLZ92B5gDTL7UlgRESD817iWwoLol
bqSNssmW+qdKoC1iBOHUh9NuvumV63LNuEmyzzJCf5QH4sXc1ct/bQ4abRm3SOy0jndfgQ0bnWE5
OgxRWBYKgRpgswFTibWwd3fqTePlEGR35+lWu/jS7NpN9akslEWzyjbxplyJC+kjPxS7KlSW3Xr2
lV+tag9oGwrh+FUfx3MF4XsxLqU273Obryw7wkBvq0coXfg+weNQ09HQD/P0a7hIwKLf93NCG2Za
0ZLJY6XvQRhKumdpKwB5ZSduiJiO6VfaUmwObFLRVRcfOjDEFr5dCR4f6e1+6/gzWocuHHdsv6Nx
HzlXnDWXjzzvMKN82qIthBRMyU1+8uN93y61i7GBGIPFOht4xK8eC82uJjnFUV5LwRTDwW5noLmG
e180a8016dPMXfqlovaaYXrKUxh3Gep0GuLz85hQ3u7rdI0jJ1shDdvrgy1bqX8S0MJjE+dVq/LX
3Ka/Ee/YSfh5eAKm5+qPuZwFj8vs8Lgkf8WlvIiecQKeLS/RSfS0Ffhw/XenMHxn54Rtxfg8O6Dz
ZcBRQbraeXXpvkv+s8fl5Y9X/ed5G1AcYjW5up8kJn02vXBJV99TRnZ8ePzGh0KZzPSSzXCL8RW7
CUgeF+Y1mYzeCsCmW/vxOOlbPWBeU22JQNh8EROOrG6GkAgOGtRl9iVsiqP2J71QbZALQ6pDDQP1
3E1JRYlTkscOO1avMA2pT6VBP1scUOohGmNVDrGQgo8Cco8jbJUSNkv1wsA3SQ4Mrwjef6RU8Fr9
pUFyjs/D7nEp2NQU90o9dU4KcGg5l3jc+ydC/8h+Y1c1OZDEm9RTr68P01bx1YC0Srnj/rntCEFi
4wGSb/INiuD8IC4E4OVOJ+s59cwgoZgMfnubfgQlA6A6wN1zKyI5XUh7AZq6uFQXpl+Jkvjd1suk
oGL4uRqqQjDDC5Q6rTxtpQj4OnXIztJRxcWrXhvWqDt6wrYJMkLvTQtFXzvMo9yhu1NyzG5glwzT
uTRMRR7mfLtpgRMrYcL7jHbNMeFJUrDMYim4yc3IfYEPVPs/IlL8ekqUxH9mpDzBWt+wvIkcFAee
cG2wo25tvh0z8luRNWZcdoTUgbdmDLNysEYER/iOgpg8rWKHu3gGTYfldsCWN9+nYcknraETmQ9v
gKGXezcXQm936q7t0PttMuX2wtWDl8N98K2D5c8AyhlYgD6E3QtADRilpfmoHjY3URZkd1vQFoJX
B8wPM6d/uXXQ2tLlwVpuvcwjBrI2qMFtnGb9TmxSMDDLg7thUKaMjA4jSmuPf3D5SxkDkPtnTens
UQp1Lpa7sYWJrmk41RC2z2Aw5u/SN6HafxvcrjCLRI/jEBd/epyq/Aa7pnzgst7GMebBoG9Aui7/
HOaY7HbZguEs+QQk5fgOd382s5K3E6skW+56hOO9Bx6JwUt3I/Em3dRvf7zdkeyT47J61IsIxgSG
570a/XhHQBxahQ4Ohi1vTN19IoXRf8A57PlLpn0CKhtSMJIbBnBEFJNARB8RaUripimZCFI9RDsp
Qves8ifgApP/TmuJRbJeDyfJtow0nKQIeDr4zVasUBVB17mPA4KW+h5CB8za9X2D+QgRqc5Ur6Lv
DDX4Ud5hOjVse8RnC4gfq1mInV8xE919HEn4Bc3+mxSzKD6LOL9X8xd1QN8lup+eM+7xwc9xR0U/
wWDgDZO/DBLBvLmq65QzCcF+QtrQaytT2cABY3+SJOuuWUszlzJez0iDXsvV4c4Rv87EuTdiuCE5
rBG0q/4w8LgDchamnDuwV6a6spmj4kpiB6WRxjhyozvR8wXzZr4ETCgKZxDXkl2GZWu3+F3ucf+E
tMFXuLdz8cOIsGCdZ8KiPKUOPtwoV6mYXAj55tWf+1OzL9G0GIEJ4rHqn74AM+erxAmxGoZx7WDl
ut/aHyov/0Xo7AfCFdCeTelHy/sHqKCV4Orvd0hovHeylu8uQ+2kkx/nxA1lXtGsRd0BkQFppd/G
8u7AU4PBU2fOswtybTl9Z8GkG5tkI27JImIESf5J21tueqRNxo8SCAzukvv6eUJGZQfeQjtpPaWd
54LXKZ4O68d1A9JuCWvoI9h2ZCGn4knbB0Q2c7hKzb+XainA0SoqCgym/zqLzrinaVYXHfI24eH1
Q/CSv/WTkIY0/VUO3jkrvbw7AIZNITnG0yUzaRIG3W2j8zmvm650XMb3juEdPR3zLe67HuPhXvy+
M96B88uWAq1VnelveV5Z7bzYr37bpehzSd5tXmrSK+a/DCyMmOo0AFX6HB4mAfDa9ahBYVOGufaw
hpldDeDPlggsy1RFJQbquLQpcl1tky/1FTe/JwbaMToqWyUwfrStdoVsh1STb9Ud7ydwfRBvhjs0
27eGLbyrhM2LDRyMfJKlxWE7ILWfxH7gTPQQxB5BEyfs5Lqzc03nCH3CymBs1T9Vb9eSPavmxV8c
jHudncArQLN01CpE0yNWsjNbWOm7hk6SgThQP1VuFNbISYcyoQz4pz3bp3/KBhO3XRd2gGMOQk7G
z2qRrNoOsB1mxYaCEdacnpxqznfFooj/UuapAMg5TpXq+VuTYA1gfWRIGhzNUwhwg7/iMlb9LET3
7cPEnaItOkOMbD9MfWLQOYvP0wz9aMJ1zX/92ZZUjRgSwgD4q1DsfY+7eNmEBf1Q6TBrXHgk5hc6
vbkhWQ/EaQILsNRmG1xsaoU9YdU45ucYsiWQnh/ce6FArJ6BW4ine/gVGqQoTC44r+W94B+PHDKF
UAHlW/ckbEarr3hrgA5Sqc/UEnY+X8t2GVtf7OlAojL8mVt1m4LtrHUUCqf7SaOf9YWgOuUbOksw
pck+k75LcgHtkfYeyMedPNLuXvIB1sXUiwUr2xtXPeAKZIrg/tS3su5E6/rD2L9u9SL9TU/qNf19
rKhwIC40SZ/m00VMINGyTDTC7k3TfSzJFNBsAWe4F1SAOpfQxRHd9XCGEOkUjhj3Y44WAadPHRaH
lwiRrbY3u6BmxqcCcLjn1XOP1sbsVon+WTz33FJPPSw1q+ECf0hWdVJMd8YMDsS3YQTboKa6mUfd
lriicInD9rUbPGNmATdmtgIplzkdpt5+zEroXnJBThEMBTIoIRvK7GbSlNfA/ijNTgZTDMMgVlKJ
rUlOA4x79zN9xS+oEGno8VUaZcjlOzQfffWVoTm4z+Pnbkqv6LiVL5LL3Pr+hhXC+etkzDn4ykYQ
V6w7CKPfJ9ZwEP3iV8XIrw/N7dOdYjfbQEpwyBV2M5pA1X23HiMCNEt3E8KG1EqsJ+232wO+wLfA
pMjPRXI0kME4hboY1/GJ8qIqQct9KLkZABTHBJYHwjf1JLbuHfPLaJBjfeknJRgIZNnpuafjOchk
hCW9l3poZXb3UB9C8emPmTcZ/2Gq+L5hOH8yOa/w2Am/izOKLMmKEmpH/qyeupiHaJuBQi9Maf81
+P9A+VRyDyjdExZ4ZqQcmCeZAI2Hsub6bpxibSBQWYqm91Wssx9xyfxTONQ9ZYlTdLOLwInZAlgx
h9zth5P+8jzfqC42+rU2iC/G3sGpYWJ/W9Eufxss9b5jhGeV3YOpQNdIhlXrC11ikIJAHO1M8np+
ZGdhLzOpgQNkad1Wwl0stoZVGaAGerw/0GzUYf+e0r8mM8TJKLHfmH7EBhB6UmgPaX6XKWq4Bc3Y
sTA+WUMU92Z71MVFFe3RO8BzSof2Vpx6OiBtXWn4dYE/cAo518BUzlV6EIpT3olOWfPXyPLcSHao
j8C50M7SIbbckqwIsAzDOoKkzu+xE9XrsrHp8FHbiJhl8UJ5yACQ7Q2w9RAX+D9/NnSRe52dtsqb
OdHl8cXUyM8I0NeSEua/tc8CkX26ezL0a2sQaWBz3rLdcMi3MWt6Rwi1CSR1JcwBLdxzFTjFx77p
loobt6EGoipbXCfX6AcxPrvoVEoQH+mor2RjTbNBVQnhDugseF8e3Pt9SFwbra/c7V+N/w543QlI
837omFYzq0F1ssxURwJmPQrb1Ip1m+9c9LseOxqNIDMMQ+vF/1JdiLqsdnsIhMlyhuAs8U9GYCFj
iOZ9dsGsY6WCmEEeB307X1f6dOsPGvw0bF57GWIE+RT6CwoLX3mggdi9/IfhZYr7WLbDJn0fdDRF
Uvh6WQ3qL/gGPRj+6vNzPXI7fNWKy5OIslBHPyXP7DeGkpFDShTLZrsoCZCANnpg7BhbkHzOwvos
4KBWQ/oHlWJhYfzikRbOjHNZuUVw3w7ncTne17zELS2PI1TBEAIVlxdl12a+yK3enhhq0Wx+dpIt
znaUTfnSGAF/aka3ze3+0rkp6YlIC3uXeosxe1BiyGUzL1BO58JP/iKmhBSezJgLfdio2D7z6Su8
WNj91M9Ewu8enriYmVacuT3awCV4VIHgEPMDJtYXfphK6fAObMnO2lPXWxjUNQe2+GZhunailczu
LlbdA0u6IuALVOhUvQyL24ybqzrjmqHFXv4zW5nvebSP5M2Acdb7W1gaTv2BeAwZE+c1W6hg6fgY
MyMrc733Cqr86rXhCzs/oRCpu/ddOoT41xsvr/BoT6dsvnpBGcDIZx0d4phfHOgEZEkEJSkkXyUd
Ck/kxe/UMlEd+PRxKCP4Sy2ZXv/JzImj60dGRwbohWJBA/uenCXiEAYB/zEcGiDHWWigJ9Fhm+62
WbmJfOaaBtwClInv0y3NnoR0HOm/COlCDB0APL+IlEVzoOWfsujPoOe+8oP+nj9vsTH/W5d7TAX4
Y43h5hCkD+dxendnOQ6jbCeAgr8gHlgQNihHIPgf5W+26U7ZRZDD8VOhQWMIfzP07l9QTktMRN32
O6HHV3F7jPaP27twI1iNcZMHBU8Dy7YEkEYIytbV90phqWvNVo5ZxPVNXJUlFSQsHCcZtLpTjtwS
086OrHgG6gMAttiRWbWWzu23qAcQOgdj3N5FH76P7NdL58DR6sFs2DwE54VaTzm3JFai+NMXhB3x
qV70FNuElhyc26IR+njZkrBLlnFCQ9TaAMv56MrCR4FL2APtHqvcExioLeMuGDYNi07kdeGbN1vI
+8R7b6eG06LvltcIJN7f9LcD0mSPf9FElXGZdDTA3EnQ71MJKhsOo1ZYfGTMLG4KcI/iDuWqLy00
fZo94fwe60aqr6sntDHQEyjdSUIiNLB8+kmzycUFLGSzYGLrsKDl+6G6+zVbOof6GzNQqFwD5mnL
r0o7Fozn4aBU3qt1wjaznm9PuT2HZSY5nbqWPoqefjyQxUux0lM70cNnGWoPgvsemdtWC8HFzpnn
L06Pv+Y6BdOUgzhxO2WNY+ygbkQiE9AJvixp+fh9R/bw0WVOttFunD4aEj/6yOzcfYnLCAZI8lt0
d5FVJ+7jRPwDscYufdGYhCLR2yRWOag1zW0k+RW/HMyBvuEiQceu6n5BlAttuRDKGUduKdKqvK4V
DXiWBc3jM9qZZBtvCKujC3MztGFsJiDQe6JGHO5obbevxfgmdHXOnZ23bAMRD9R+8Pc86FLp2vg4
xS9NWbZpUY0N1mCEeNdPntR+T3NHyOQGOJXhtwESzOClmp0IRXfW3HStbEzcxzkYMNrz8ZxdUDsh
3sONdkoSMG7A1ORXkAuwR8wOYIETO3JHxB3U78pGEw6YgIQBA/HCF9Fl4fv5WEXMFa9PbOKf/TKp
F6qylfZK6UURnGq7iiogG5bd6VX7zNXv66rx5AdLF1G8QoWQ4QmJuOKQK16WhtpJWouXdmbLRKXT
ssG7i9/MeD1EA715NBeZo1QHT5QysZLt22YKrGs/XUvo0l8ruv5Xi4tJSxgMq/8DeweHuNiYn2xr
wJmHUO71sppG3TaQT0UIDYIzwi8AsItjqEVZUjb1RYd0nX10+U8kOyVi0hkbRbx4qxE5+rr4ki4M
6JlqDcqWutGQjwhkXOpHcWtWi7IIZkR+ASms+VY+OeKw+g33DbxRHSCjmp0b0n4pLGyWlaEJs2za
NI6qsclHPzt334LPif0xr29igUgG+x01cnznDWlsmU0QH7CrGZAG5JZg/qFCChaV8FMgKQgrkA35
Coc080awnwug898bDmnXOfFjyWeQYnS8R1qNGk4EXn4jQ0yuqrA9NuJGL/BnIuhK8KLv8S+FPaPf
KNzeulYWqNE75A7iRAnDkU8yfy/0Lc7lderXsxACWmFxpViCIj76fxE0ivsOi++cC+Y2ctPYMqP9
ldFDVWxSsap08bpJqXU/lSR1it5IGgOiBnoWkBqk24PHC1ADee4xJKdEOCkbdj6m+Qin5e3b5xIG
SxXndCP0K2BHiT3DAObNKi7iCxojLnqEENlnNW5mf2/aQ507ZLRqMm8D/ax/kb+IvddvzY1MZEYC
SIe4pKBvt7NbJnpondpxNb5sjO8iIGFUnnDQQGmoi/5lFM5spVoUyMcmaGLeaT4XxsKgVTsSCfiX
gFwt+420Fo4mcANET/UOH6i0XpeOeZFmx45Z8Xpu38bDFgEa1NeqjtZKvOK9qCs2XvqXnwZR5JSt
hcgzY5FjoKmLce2nqx7sCrgZqqkPh3RDlEkp+EUEP3au3iyCzVRLUjwz36sQWW+/e4OIWtLNQIL1
T6MowYsE90DcSS9Xtc1li3Htlc7x/pmrJxDKaK2qWDMF9Uefohm3eyHImzXDzIJm4/3Bk5lSIkGb
TeRk8iZPNkq2IuAgenKUHVN25PsalwBpysV5OgvOgGr+TIsH9JPm1Z+CrHRY8BOiErZd2I1IQ6xJ
Nm+2V4N8QSTcle9s9QTGhH3DkMOhSc8rF1Vg/QcBMXMGT/mc1u2AtGfG6fVHXFOyVkeQ7rl+m9yB
p4hb/oVdf8XxifQurrfYlgMCfjBApwP4yFmlu6DQb66NgNDHgdvAfm9KeEKQBgqv62yadPkmG1f0
iIjmKaandDnCm2gOYrgjxOeJHUn6UY9dx/nChtfAyv350bB6ZN8RaLYUSQeFmbSsCCGS96+IDG6G
pK2BpE1j3Y8pC12Gnafhi8BDPOLm+gaMhm7+bkWfEqt4b2wKbHbqlHw7FOs6lD77fE9qAiNM8d2r
FrC9KDqz7jAY61fzpQCa1C4voT89KwKNasYmkJEpkYa+sGVIq5bCaI1f2veHrNkGKCVysMIBA8ZO
xpw3tDatE0PLfWjXX9N5c/mgGZW2AIjJSvnBgXfq9y4Vot7+UyV6CDUyI4glskarWoiPQN9qVwoE
a7ZXV3LuYSsFuMVw7JuWgjPMhSSWpciWMzVU3mmH+mVDyJBzukwU+3HTiZtK7U4K0oTObo7sp3ME
Zn5GZcCb9+KJC87ADsq0Eqrc18+LvgK0UwfrPbNZy0XLMO67ZitCOvC64rjwICDpOqb+jN0KIyhy
2+v/FIrVt1Y7yXFm5cf+nPwkx3bcqp/Q7e+tyg4YaLjXH17rfK1hlM2KDLvVfKUIkQGF+01Fs/uy
x5DU5dfjs/yLFcxJ/XxpIh/5B1UzwOE0TQ82j172u1+zDDpLd1MzuFJbnqtmi+/FGDn8LvLDrvlr
hy0rvE9WKBYoAuk3+RprxzzlwEvZRZc9ff9AA0z4HkqIPD3XHXFUtokaKIU7sIqBkXrPsCoh/TjQ
V2vKD2AJo0OC13/itNme6zPt7fdSwvUPk7IZOW5fQpjTEypW1tD8T93mV83d6tbYcWmHJ/F5LmIS
2JAR3CSqUQjbLV25Scs22Ayd8VbRb315TvoFYL28o4vG1JpYuyJsXSgZENUSndvPy52q9USASQv0
bQBo8RZIEmki4gHlMsLW1POhChOmLsOOGLIsECyPC6059etItpr9MDfhDxlohacF5ByhX0hPVGTB
ro+zFSk80Z5R5HXQ1sUvMziPXFiTI0QQXbWHHk5ANZwvxSdHDvtu987hWTQeKCurjgTc4SyCuE09
pyVLbX6FO/PoIG3JcxcnwNX9T/WsxkvQq97YnGIYFG/TaKWfC7SVx9iKrbZj/5FcVkCmHm2L6j8Q
eSzK9SRcGBm3WKnHhpe+Cj3UY/EmS441lpr3eNxCZWHpgViREnZ9+E/7eaDfPRD5tZPsry/ZenwJ
n5hGzXYc55INL+wcXNRcmZdbM2BsbBj53+2xQE6PwOF+PyAJxQaqxx/u2SO30ZAX8j+f1e7iqvEo
e7tXzhhBPoIIR53RNQ9dxAIM4E70p0bAjtyi8wb/rMwC41dvgD1YIOFeUZZ+Cchl98SKhT14fHqs
Y3L+7Ee6gWQZsCN3uy5Mkbuh/z+mqkP0B61f3tujcasAZp+8VSx3JLuYIWTD3g8xte/JuQWkvEef
0x3f/5F0Xsuq49oafiJXkY1vLckZgzHJ84YiZzDJgafvT6tr1zm1unvNiZGloRH+4H4ZBp5k/cdI
rNNyEAJBh6fbdR+7B7wPuz2mqnobfucUE4waSw8CFPXNSTNEshsjMTRlQHP3AcOTiQFdQ+yUfh6D
NGDgrxR+FwwCPcVfP5ICeKOxfgTm0r+Z8ILFFc0fWvevn6xNteuA8Soj4+SZqBvk4nOFrx8cQWuA
ew/aAZe03b+I56ilxRr4qDcCy/n0Q06iJY3ojbXBxxzVvXa4bwEw152su4BR0oABT0t8deEC6MNf
QgI9oPEO5oixXJc2M6RoWrKDZliOUf0q6MwcwYKTM1Db0RUFhVOgCMnUiGJ0DIFt94WtU0YH9Bjp
6Pel25l8YVJTAK9IBCKQL65uYh9VYO3o0ZJLL1MaoE8UizbPyHiMiFPkphVwjIvDOWsYoCZRdsP/
y4NS4zK656LB2A8fxcak0xGGAZwINMKpswNi+2VcehhyGz0wP0GSE9xOw6+w/otJxBsM84qfn9MV
mt0B4D9joCJ36q0hXXpAZURRZFvThlTMy9DfYYJId596BzlL/Iux2KKTpADSYALDF9lZ+Zj5t9GW
YG+c60U20BboDYyDd3j4ZvZd979OhbpR0XTedKlirAHRzEYmRR1zh2KuCVf4HtFIPDIftntMmBel
OeidnFYetNreWTMAhXVKzwB0XvHdFPe/19Sin8LZf2SPwsVwWxcMZKOnlurMy2GThVInjg1yR9DT
2hMTEtgDqP8vuOCOBEjSBsNEjAOzVFUSxErp52O+jg/+x+nYqlNg1pY18c6wprr7YwY0/LQX2lPQ
Lixu0qBtp3R0ZpRegiQc1R957rjNz2i3HF100S18hI1Q/wLtbQO+eh48BP5BxzHOZeI4Oq8O0RP1
V/HzKbUsxmsIEBiunvRqVmQ5YrjXYDDV3tRDrvBrwy1eIspBEvQUOKL7O6Thw/VOBxC9Ap+pYRsi
GSBNmERA4dMrOD8CdgcEN4esgwUfdCIH/lhTK5ssO7IkImtFoXoYVx9nqqzgGZ3gKB/G5mkOsIWO
wfBSCdA2wMz3d+hQ6NbJT9wHj6Jo+E8bw/6kM6kSuu9LumsI6B0IiSDEGrT4mRRyWy5u2MqR1/78
cnHTuQOf7X39DhUvTZFn1BXnrl2stL8IekOlNoPHLtYC3bWx/sy/QzN6btAUaE2+lDrxkxk8ZSXg
bkbh4vxz6p+qAJNNHq3hZ3i9DsurAu9P2wHsIPqLfR+MPyP4urSr9S2BvKtHdTWZ2+RWeExndWJj
qgp9trDzcGCaIt6okDMNOrsj74Xsj+FPtXTRzu+hJgLfMDTyoM1UGeUL8Ld58BwQL+9OYcjlDDnh
HyBnxvJaswM10NGVISNAcrDc18agBJu6OJBk/0T733iMg1hCm6O0APMCEtD8e1r4A7mMZmPgpBMY
VCa7BSELUJFUvLWnUUrgEOvMAPGBpgaeJGZwgdECxAeu2HX4/MFw1CAqT3NyQB9/wdyzbel9H3Lf
LAcPYvB6SRenLQ0QCqxjnwLwMrw4ZNkZ+Fe84joO8NElFJnjOGp3HCDePZKrdb+g08QojbyStuuc
arqYG4AvHMo0Y8y8/zIwxm3QGbhvTrmjLEhfIQx3fM4QVGKfV5FlAq86kyBMe0MjIfNpf9fv74Ip
CQ3c3oQUpzbWV88Cc4eWDt04QehEakmdkg4GfmiIjI3B46g6DJeBMXR6wMZug9YUOmM5fvNZWIr8
3WGZklwkFZ4jnDcazpJ+aT2Ebx8QfX+KpoHlMqbpY+NjbfIi6sMdazm3Te8DRWJwHmenic0ADAos
I9zjDAfpJscfsUdxQS6Y930fKUPfPXQloGkAWWjDnH3uSbcBeh9Y/aZLkAot1cqK8NVSzYf3HRAA
JxZstpYC3gBYdo3xUEs06M2Rn9CGicGRa4WDnJgRmC9wVa/0iZ74EzXInu4VNooBd4qewQ76oz42
sjtuGCAvFUUv4WUA49Rk74Ev4sanbkSfVWNVui+UtNT9DXQUxp+szMEz6TBufbtUyOkDhadf0Kbw
kvdho1Rc9Bgh5TSSml6BNnwTpbayVEXuN7tTyDA/EGLH8HT1ezv0eE2GZoCWP37v6p8Y3BJlEGJC
7MMjq+rAHaUfNTT68RcmOvC7zX21hIk8Ifm75nGFXWQevqkq6PIl0EaMCGdf9BAmvRikqkOrYRQf
xzSf2yKqAZ7QhzM9WkWMxEkosKmicwDjignOAuQRnFkMkzvgrLEpc4CqQeGK6/vkAZyPm5cyVc7f
0YeuX74HMg3+fXIM2XLNQZG8SPfgforfrCkAzYBuPXvWriVreYl+7BotqEvNh0Y8I1yQL8wWEgig
bORWet+bCBd3x/aIsTHYlI/bWzrUOiZNyvB+wbMJDtlx/cSZgDIcVsuk55/vfq8NLASFshRcyRyi
rtn2Wh1JFoTTVq8DbU1LUjXtT+kc7LGhesiATrXxS3sOaezB8Qq/VG1MOsDpXUbfQf2HS8IS5WUf
17VNK6DMh2y7jGuUP+g9o7zQ1xD7Y3ru/oHguJQTE/ACsqkkvFUAS9GFP+kVDDLE7ui0u8N3X92H
b/ctmFrQx5l8sPLohuxUHrpNh8X9bDE3BkrQo/UIYY5knbAWtFB1+Lv8IWNiqgMmJ1X4mCLMi/ER
4gwP8Wnacmi8/Xt3f9GAf/qUPh5W/ZbTnv88YDJtz3QQmMUqoeudPwiEn+V798M6BQceuCPtlHEw
gWB94npsOZ+L4MKjrkNAD8Q+yd6uNTtc2Kzq1A9fWVOnstBJL7ue4Z0taKhoXF3kt6KwV+xyRFHQ
2EKA5hIYAO68G1jbCuwH3bl31HKa/QXjitvbr1F4IugsALKN3v6ydiy+q70C8HmGuTbq7vGuyuZ0
FRsfF74oQ1JUl2jrEXUOoxjTKxh2N2mrDS8dIUO16jv4xPftak+gLfSAmFKOTQz6rJJd1BZi4E2M
VBtcZvADFdsJmo04wisUIAHqQXAAP8x1egH6cAaHOmfrzVtpIZB2LyWKzVHGTBboonpHyw4wVYY9
h6vDhNo+o7YCykdygsq3omf6Os07tosfLa6S9bz26ItxhkZgk+uzC63B1bo7EsWS4fm74tshh/JG
rPnkk0Z2rTm7y5j1MQL2SsNnjL8EHdiUm7IVnQJk4ArJ9I/GV5MezlvRod1D5ujagOKREfA58dp3
Au5iCUL5PV7+MREIntormBmOXOJiQU7NjA7WBFo0b9VpuM1h46FKMesPXrLOBUoQ5AK49CGRfLFn
Xq3n3Ikpw7CRYIJTLehH8X8fGusRHiqOj4ZenR12o489fylgWI5yo44cWWpXzf0JJQd0j1qu82ET
8vdn9JPtwr009Rilmvy/Oa182FCfDwug6G0e6Wgo+PTLlnY8Ak92AQY7AS0YkNRp/JQ+6tU/UfNx
PRqZ3WDHCMC2I2D0FCHAzT9wF3Yvj0qyKZaymHP2RTl9C8h32KKwKbPR76FcpOMAmYEM45e6D+TX
0c5CgX8MUQgDszHFP3CgS/hDn+9VIALLjYAQTCoXlRwyH7WdCYqcvg/ykGt1OgaRa81hmF3+JsPz
2V6jgwchZT1BiQn+vusCQ9cqUPzZRyPVseiS4QmrzqA8lZWaKfuHhFAyKqAr2lw8ZxQJIxJ4sZ50
qTq4CR/TZVf4yy0CnHr6JmEKcrGSYBcIqqFcuGP8CMkJVzou98qbVD+8p0AwAgLkEurzmNZ80o6G
hs1FiDUFJHSSAdWcT3pieB0hA3YclaoWi8FTNf60lfUCKeq7pip5PPbTRWP0MBg3x6DrWkDV1H3F
mVMIbwbMnNAnWq24JjI+aBKB5ga2ABdl/guIZR01j+bfzXlfcOpcYrtFT0hGxX5OfEBIVkbXGT5O
dvcqkS9VYCHJzbS0JzJj6PY0YcRYY6vNZvuUsyIEAwmTGpdBDQUkhGnmF/1xZrLcCh2ZwXS429Oe
B1ImWg6jqGOP3tmIODToDKnWHwhIXPaHGVrJteIq43+T4cOd8BtZP0c7DnzoBl74nY+/CQi8LWKP
PkBXdBgmBSrbtt9j3KBwazAe8t4b/OghIPZHnvTkz8MharHdxaJa8E7FE64Wn1hUIfJVjCRg1YIN
4O9inVd3kJwg47mmnRqrLiviXwZsruKVVOh9+ABUYMohluy/YwrniKGfqHcXPqlGQJLqev3pCFS9
ixG6SvYHaLY6IlVcq8O477ZqRSoz4DOZ2G/BzlrckLeAPNwbPsYNVStjA7Zzmb7g6P394EBCYENX
RK9Pc4PA0qLSwYR4FJ7mZ5FszVEZ7j+UhWjn2Hsg8CIvFNOEhL6JZMiHQvaCdgQ8iaPE8GeNhsRf
DzIcy9s15HBifmwmqTgDcM+wqlBcQQVzX4oeaFL99L3a5Z8ARTWUgaDi6HaXNZgwwWE5UgrAFUQQ
/RIVL5RMtYb4Z/Jn4Tek3ZeUltlG+YruuA3Lml4zg5tZ13+vAXXvv3OGjMN9Avwd+5GBufiDl916
O9QV8M8czTD80EIcH7xeXxw/LA0yWb83rzz5NEbP2XvP2OMJI8cB45DwOhu+4R2GM0Rgg7MwAHvn
f+YIuypmibTFQOiBK3VhiAOdT2/o0Gj9Xg2gpAPir8tVnjX25HgxeSD0Rq5yrc5rxG7BxQ6BjiTG
eb4EurBgpfU2pF/k93HEQuHoKRCkfbp/Q1RRyr/nT1ktZjvIFhHhEeDjCL3kMjiOfkNjCw8KHfNF
g4Y5wsDa7+myb58jJwQbgJLde3boSWt9+aOHO9IiqpqjRisM1DZRmFYBRPBTAir17Lwghx9T9za4
BEepgbUAplGGBt98BKHHsKKZA1YX+dVpf8V6wftp43pKVYAlmSIaVn7bua0YhPKADKqgGgaNfQMX
BwhdgIJQTQZWOTEXOZknYg6bhkACC4w0aB2LJhB6J9p64xQzDUFcTN9+mza7uqMJAAXupWeskRWz
NlAPR5dhGZCjLqME0D4/AJ0uiLOylpi81u+o3j9wWYD32BL9/RNsZ9O7MCcgdqyx6mhzFx4UpWMT
5soOa8vLVDe6EfYfU5hEOavQ1TIElQ3+Q6soAVk13VsbksGs2wnJQ+ngcUWRdB4QHFr6VOwRr74g
ghRreLcTss4ha5q3lEXnfVigoMsNwV2E3+G3FYLscj+Txv73GKLX3oKvOerNnj9iRmP/IFqBfsDH
fMDqxxAJR2Z6nhSFW7x9rPZ+qO0DrMGsYDGAbkv4B4FmOSjcPQI6lJ1p5XO9N1/eYQxEavHxm8iD
FW3RXmCEw/0FUqurKPd+zGjZli8b5QUrZlTgU4kYYrj0fTJR4+HBJ+zlzhIDQr1j2OB3ks9m6Vy/
ngadX0BcsKtJNvFDQMBph3nZMitxj+njS1KDU4GlajrWBjDxCwGSg/MMzDkAdhRSf5QeEg0+Gg4g
BsFi0sF2mD5n4KFvdiNlas58BqNSOpI02W70M6xBa2h0Atv8W4LAEi/uObhitToiAJTQpG9YYBb8
B1I4bV3i9C23QOptQbuZSq9y6tNfG7UEQOMhDefbAC9EwjPCQqq5Pq5PEZ0afsMBjo0Aw6PhHBvm
ST+maG4+uKPQIq5/hsxRZ046yME8aSO25mclBNRtIB7fUTE79uwLAM478gtUZytNc4AVrz0zSSR5
wsNxTEHE2Wom3FJf52gwnjlOL2XQOsbWDaLAYOmgOeeRP4CiEdbaapIVHVQ/64YPtyzplVOYM8IZ
91JjhuvhminHCNGoEvGiXQ8ddTQlmyDtinnvo69+tqPD9j0PzXkZo1J+JzF4xseDbFSyF0g82Z4z
tFczQnmL/OFFFkbHjw4qEnj9Hd1/xKLkErm0SSf44cwGVvoIsJqb8dNCmAYJSaxvP4BaUTR1LtMK
iQj0XnkzNjvPAYpqj3nzF4XP53lTE/8TdGZOCl3ZYflEy+rinXX59h0gtsLPQr2wxsBcKaia0Rsx
WPC5DJZMm1b7yxC9ysZe6+22X+6JBd1N+NcOWHqKJmgiTn9z92gaFnPMExE95lB5XVhf3s8rO/Zk
jRhvPBy3B+2QDIKq+0bkg0UwpIB7AaS+rhTFrklXHHF1Eqx8Xg/pt53Jn2HamhyMzggh0hP+56I1
QlXVQjA8bwoI+I6PuJDIwf1qTVoDJuTRwawKwNJpwLmYktGOHDIKi5dsGyye7k3QvyWK0RbjrVKJ
FXTPyRxv086o3wNM1UTRoJZjmkdolnOjRk+EBVywLi/lNrbtsYmSIpoIwxu3hz2mke/BDico3aa0
11FuJCrQqxSkKi5B7+7QyCh3XVNfQHwRiPzV3YPx43InwWsxp/ZcozXpWzUDzTjvH0O4JjVCBhzH
di17X8/YAU6hzHphSxdd97+4NLD2IynGeAqJHsGIaA9xtU30GhhoKeRYS/NOOep0TIP+6O38hDps
GTk2cG2gEdAZAkl+2NFx1n/JzP4uukG1/4k5qqK5lnA0/gR9in6l3ZxMUHoJNzmgShoRVHGM2E5v
BnDF7AAsMIFTzS4BAMSMd/Ha9zYcvTsXD7i5m+gCGDrQk98uN1XciDovuQI+HtMNZTZlMKqEnrkE
H7nK6+lt1ODoOzi/eGkNAEtL+fvX4JGWLQE+6bR5PcQTSKXfRfq19L9kHDrTsfOAixpod9SKqH5f
CZCMAZ649hIwpDvrTauzbbVtMPmgupqF9/3Ys64ZnUCm0zqZ9s+CP553+g+CfkzQLtTULO1gCad5
mp53AT85vbrM5xyBIqqAXSrrdRm2wHS1QtDwYDIPjmCiIKArntIWtrAuUnoGWmJkWh4UYcaWgSh7
A8FoGaWEk9MIO0jp4MoLoFJ8t/CMxJEIP2MA+PmBQ7WXm3PPnmOZRGP0BfL3HYD/aXzF4+VR0can
ljSTJXf2OXpCDEHTpn1VWF41NvT6aVfRNQTwenCrWbltoKdx9DT0k6E0azZvwDumV8tE267nuf53
D4WxXdjOamqQtn/Yfyljr+5tfnCAg2nGZS9GFi657hiSgQ3KXTAQwJmllkO3shCD9n2YWAyWOO5u
gT6hR7CuQwEcJPT48ZZJm+vrgXnmjbEwUMQZEbUhmOop6vwYXBPQTbB3D5vTkJ7vNTkN932Tpp66
nhVAnx3v4GunXw/4HqPbMr0dJPGZzOUkc0pqt7nDym/0yUxJ44nIw5BvB+YE/Q3gNhj7QCPMUWER
Jwk80/16gGEaCXDmxw3rlPe8CRrjqxCGbZc2Oq2azXiGMMqIIyMEmvBpfJriMEYOo5Z9RdPQci5p
kY9PS6d98qYBr/IMJ0Y/SYtxcT24ILSC4osl+0zGLa8hmwd0Zccghyz6fHZDWvsL/WlmIX0JITF/
xmbQzvfcnKA2A2Q8bzKPexfNOPzQ/1giM+ZR9r0mB2tdXYP2vv0bmvn2HBctBknX4Nt70rXk05SJ
FSy5C5NzDfyE3Iiixe3YwBnvcnA/CgBD2703M0M3UZh1EAO7CmVxJnlIa33mutLWqQVhjW2NwA3D
IAn/u49AGM4YFG71N+nGfTn+NBXy42N6+7fKpVEY715UpBVI1uQmdq2sZ9EJ4L8ymWX4SwlArXFl
MAH7dvLYUaQXtK8wqmKGk2CqQmPBnpcSVwMFKQ3JQ5Sdxoj1nHP++SasmEiLRrdq8te5Ctv2p+Gs
zTmZMl7la134Nx8yh0DKCGMHqIGeZ+W+z/S06WgYfBUX4w1qZSbvz0F5HDcA4gRla0eK47qMYy3x
RK4Vh7oOokw20FimPwwVdOv++hucfOaBIA2+CC7SOaV0HvVljy+GTUyy9ulosD48ajumTMCo+Yzd
iBYpIOzz8RMtS9Noy81xDVkTYgPXB04ao19scnSrBt4QUbOBfT0nmebxgwFu1G34CC1AaeRWRDTs
Q5PPmP50Ud/HjLkno01FATOcc28ceyHQWrYV7P+lnfHu7/b8QKv5oIwpnMdjWI13BS9PjkwNoDFu
XjVupZXG68JkuvzflHaWByQeUKEADm/QL2vQuoC4IatLSn+wtudflLZbIIgvrAWRf7n5Rue4T7IW
KfWIrq2EH/rHdnyN6Tjo/9GkAG7csbOHj2ASA9muwooQSyVNO2dr89cU1g8bQ9A94P0Lkd4F1GJP
iNwGaAz5tBbzuL+AOBXs8YE1ou2RgLAGwUbDGvzOJxcbFeV2ME09C0uDDe2Mz1LsoAeOohpXROZ7
2U/FpPe1ncXxtBUGdxAUNrhbdv4oOUlwIkHA6moPvM2Hm9l25/dVgTQbMxUmyD14RHVhx/0w9U7y
uvMCJSJjGkUa4R+rXHgpAZXEkdTxJFxadBmmHkHQCIWtzAGLMMlWujevFRnU/Dhzs8dE4TK57YyT
0tvzLGePB4zmzbPHY2hvuojfEmVMe8Fe0Y0tTiJjMMzHgc64AS++yCV4PTtzG0Mcb9pBxgVCVEHG
i9eB7LF99W4yQLWI7b60Wb2UXsJJJm36MpgB+eHNnhHp+NwPKyNWxKLlIqCOL+2QRkQar7gatWHe
Kp5+hyytxKeXznv4EucwYIzpTu+E7BTAhr1HGb5rh/+Mu7QD7otOBXdwy47vMeiX52TFo+yBtV1F
FqO3R56hSspGdR/jdRuke2OisYANGSNvMoygVgdAvXgrWn8Dj6rk8OH/GTIJVMYJbjO9MAdRzKcf
ZNgehUELrA84rFgEXqlBBmAjp6XNa8poGatCPX1q4ChQh5bMIJmhAAnwR1FQDNK4v4lXeZDe+QHY
6kXmeUFccUCUWr3sIM1Fkp/VVXgiVsowaZPbiuZ2zJqkjQa77sp4uBVxRnle/Lq9ioxfQ4z5J9gR
QMBrO0WZNvQ83GT707Y9aDoDbKXu/ouyCf2fm30Lw2RfTf95dio6318n4qukJ8cT0/jpiyAwJPDW
s9juS0yRX7xLEc5mXcztgMDJLt0jWFV9n8wdGYCreDhBG22dpxN4tK5BT7gXW3BHxb/9afQT2WXU
x/V6QlGEyWRzAAVufx3weIYT0vtGCBovKe1zm8uZ53nsU1wjY7BIgQJCC346sZK+zQzcClbiqlIv
0U65FTRwGzNjUz6AMYYiaK602c1stpBQqkBF3lV3c7MXujUxMNmykzPUI3qN4tIkmbP3te2xWsfk
lINJJp1v0pdgVS2250/AbYVwj9UiIzTSnyfyuLTyl4raDhA2ZSfZEDOF04TA9Aki8C16hhFlmZ6A
ZBqhddtMYbihtKGblim74IiE8hlnbe0u/O3j82z4e3Y52qQgMFPB6j39+M7XOwGLgTVzI9sT4fYd
zFgZuE+svF7wxANdNlV9CyonaeYsUBHU36iUTaGBVDY9rK0pIZ4i3M4KJylbSrCQeNWO4bn/uvY8
K+XqI9KET/fQHHuJ9mj7bIqr4Mh9yUj80k5groj99KriOIqWXuQqdsj+fNHnFR84xgdeCoKs3E49
ksuUzDl9Oqv3NlaWm5naqRLdSPcQ5YBTIM4+NlpILWLqokNYG2UmDZJU8apwgz0e5J01AsR4Zrrz
+fzRg9ziAp6JD2J6kWmyjPmsvsN7Pw+QIZ6nnlJ4embthGBOJKpmOrivTMaRz21McvZBdQK06LRa
BcytnvJsr34/YTxRrpHBMYRLx1Ufpp8prrtwj+gBonfAeyGpDz/MKJUxOnHUgaFamdnRCADaBFSn
etvov4W6Q3D42sFlmCZyRmRDzQgMJc6RjFcML0ySbZI+MHVmr1BVElyZWtlxkApvi0daz71HC/b6
jFjDjk1jwm+XEI0/hM3Yi6PP+if8TWQysL+rhm+U+2N9e9CbZ4lWta1dCRHysPvAAs8Ivg5M+uYW
0nxZPlNBnCKVYcnwQWw8+6X494f26MvuQV6d3eExwfoNWlFj8hqfbTZHhDPvPHtHUPahX67Qp6Xg
8vtMYI7oGNIi4DKeH2npd2E3ZBXtf+DcrX/exwI3qRSJkWui75WLs2d/f7D+Q6oDRyO/yFpl1E4Z
l7N+uBTV9hkEe98jphlNN1YtRmka+w97HawU3quZHsUlPyHioO9N3z73/ZWzz82osuNYxLSprVEa
cIdg+NpFHmphupk6hqtMzQnmaG9MMubmrlYoYMf1hnOB0WoGlMZ9+Bkxn+ciD7iiovjvvHxJz+yg
7wR8Ltq9XL/xaZtjX8lC8NLMFfr7Q3RVBrDSFOUiKj52xyl+Nr+Iq3MwYjNO4iI+ZStur6/MkCd2
50SNuH2TJbP8eb/Jc3xmBHF9+dS25NBh/1na6XTK8FHp5/C4SFiaP9TlgWV/MfYuFkCqZ6XYhrD1
eF9erKU+1PRss+nAahMvmf3d9PZjUmhz13lncov90Z7GMfUcFuABl+DIC7vy/S9wHJUXiPjLEqEA
JEgNWFVt1Nzdkz7Ujn3dz7NjLNSdv4cJqfBmDzT8uEiIyCqG0HIex8Bc+d45lIuOs/oO2ak5LD19
q6pIo2zB+il9/3PJzlrjbcK7FbjmIjE/uHuj3oQxqspUzG/0ai8hO8CE/gmVcXjGSYIUAQilPSV6
vGU8RZ7Ei7nJqcwCThORJVaYTafcwXb4dxi3hCMXsnZlgpX6XeSVnZICqGjeTTJ+NBCsKYGwp5J9
J1zBcSRNxRVRHQSOPfpaU19HIQqFETAgZcJKf+ylgYqztqsi/isVvhDZaup5xkh0vFhnvE13rmB5
jaYIVgZ8rNiLIA/idxQHhSuyiqlyTFj2SFL25ynBF2PrHrk2lwL+1+rgEwr4BYGXEF1IQi6QMz0C
KVlqkEUsfUqpOz3+eb0w0JOuKFcsPucmTUkZo/dCKe0XzqqSnrRHJRK/pCrhrD3Ul26XDANkp9NI
O+xNThhlPQP2356s3n+MVoctlbnKx/FVUftG/B7bADPCbvgeJQldOaRFcZFShLXLSAWZa6KaSf4W
fgPkkP2t9xkEAmxbFrC5koSiPvG8wuVM1uQxvCQpdXJxgmhDZFc2oHz0SU9+xCw/5q0/JDEXLZ7k
JVJF4yurrrbg59LGnJRg32CfM1sPpg2pd693cST2SskMT1GyDh7EUIu3mpGgyb0gpzpCA/U8tj5l
U7jd59N9okkNyERacP4EtnghsQ7sBYhrfo08zcjfszDhGQJSVJ7pGqsMuQpOcAethZY9ZVMmoeHp
pBVtaH7RUCdMtuXNZjDD+grmDif3vOPWuoq0mE7LIendKst1kf2MwAiUnkih4CE3eBut2OY238zg
EV5iCo6ql8u0uKoDL5K8gewgSLlyOGw354NOAyEEPywyifmNXdNweKzXeEWKKiJB3KSOkdttA+2R
eS9OkuWSW+vrydT7x5W167W3zSVfU3vIwcJ5RXpoYi/awxA+vnMWPDqNie7o9XA6fCmJpJPtWaM9
d4LVYNpXweTQizSbocqf1uHdTWbhMVowui4iCy9DPbLB5ObPshnTdYLFB6ZThHo+If0V0aJJ9LAO
dwSB6Wwj1vyfJsavQECXJFABDPAyVxgjwC6y5KXBYKevmkgURG9LQs6Z6CuWY9FoKhox5dPlryzr
8bbHAHAJWwPM0323P37lNqm5UJCfEKnnLce0XADu9smwi0uMKKDbpDy2JHc634+gQL8+mca8Z31X
6TTZw25PAHnAT2WxQGjKjChOroPtyfnsCEAV8fwgAgT5BrrVJrfd7WO9Ldf5jmu9Oe05j1HsRi2f
MP+Z4dsdTzm258o/K498DhQo88SPxbYBecUIx1n01AyVS9KMmq+QeLPzWSGhlbzX+8uQHBtx27D3
523NzDsNDVk/1T4faLYacdVwp9wZF7pidmetw3KaaCvct81IeBHOTKZ6PkpdI4NIAjGw56gmLSlK
NXAyK4TsREoZO05aDdujlLLvKriO35PpMoQLN2d1sH9ik9heM3dY7DCI4yZiUipA2WLaBFjM7fjM
ABzGecDTe7EggsWGK2iBXoiWXSpB3WMKaL1OvyNmm3IPA5REIA0fpELdjBftNFBZs/xtX53x+e0O
l9PF3ce3cl2M9NC7HDuDB/6h1ZCjmcJ02pK2bXi2PTefdwccNuip9qSJE4/lbd8ee6uNscks2VZ6
t3zn1GxwZO1WvMVEiTfwUCT+uPHpbOxLJE5b1BWSBm0odWo8W3wiJvKvL+IB+HF/waQx566GCLJ5
bypP8J59u+bklvQjydFmcHQpMk3tW4QVkobbvGe0+NjsaFmI5cXr7J3W7G8BMlgPJzktPbLEFWOU
/IDCamf/ePNRYKFbFCs1P8rIDqEbNMghTukZZr4k4hz1AXKvXzGrieVXLnXNrtcaLV89AiXqDJB1
4R3S2eWii7sEsd56T/d3X0zT/T7BWScc4OpkYxIoF7ryloUMZ10p6T14hI/Vc9SQK1aikEu3kgMu
Uta8Odpul/EVCiIlgDkiChORVySBWteSqO1N+9ScXBZBEC6QzW8lQAJIP6qhjownzHMXBJmS+UFU
axMnvuL+BQZL1oiOgD84v2Txxs+tfsTLv1lv0PuznrLlXjjCeH9b0ZO3MuqBJERaSlSPaY2yFRYZ
hNXv4BkeoPiekZz7FV7TQFw9p3uLtRqdGcikV+7hwyfsP2T9FjcaMTiIg//PvQbyyawTKaIGYt1w
Q74jUPn0aVAg+Q0yDVmL7EoPpHbwZrP578VMvfS9uKNm6E4ZcGQZgHguxaBMVzHNiVi05Hd0wVNK
JKdxyAzIXnVXHvfE30KGXBojLwmXFTn5tg5TCP4iWRAmDy97KKUOvknSxWTIQESuDLEr/0vTj7uK
D7RT6L3gbCDIWNii+G/s/63vTCa0O84cP6SreOQGYAF97IRMancrSbevavX2yR6n6UkeJFdUyCeW
s0tckfzb7CQT2frn6jwC5MS25UVUDpCKt7NMFhfKyrMPnIBtBhKiNaYfEdKof645UUBSwIpCeQw9
wi+7IwmTBx2TA4tre+JFCnL2dDvtQAJ0pzmAbStnBIWMo09VnxgRRuEwffWzqe4e6hStEkoqmj1F
9vS20Bv2LzdoonK6OmVA27bEkKmWbw2usRCUwClFFmOCIXtv1XL01yYSqmk/JPboBEvWCc0CklXy
fnpUCRnVVg5AdvIJDme8wjnQ257mXjqlDusPgagGVJAIbIzD8BoNqpM9GGhquOElhGYRvH1yGoyT
BKYHkP/mEZrlhPYpZ8FLtKF1IatqvpCUU+Q8goJCcf4SeZrPMBsz5WVO5EjTFLlPjijBKwGZ0vRf
gCCckOl9G9mSTa8ERsEF6dA03NFeHnJWB1hi55vZQAMlYGo7gAGLK59HQGDQKcJBQwwktR5omQkp
HvMUghWaNwQhlIDlMrlA+MMsx+dSPo40JvDbDcNFqSS5kr6CvjO20+wBmHDIqS3o3t6Q9SeIMkHx
Pfi4CX2ff2QVelMkJN42XJBC9YPBrMMS6RAH8onX2wVrZGujbMoP8invHKTSC9lpuUMmjtj3vnBm
R/3qeffcs6W9gHvgLAZ9bKFyraQj8swBCMQu7fNrPmiXiVr5QDLoav8NcS0SLNN9ZPGhpj1YIL46
ZWm69kyHNs/bxyvd2ktrrhMmqetEF5QN+8PkVtBO0T3aMDyT9PS4gCmyVjpAgfLFkM1mBVlRN9kz
AKLzsqWxwsK3DeerjjAyoGzKA7OwdjRo7RuiMcNFJkKNp4gGpxWrvOOyUKxXPSdUtkAH1VpId0YB
DjjxPUR0D1xYv5D4fln2tgaZIo8WN82yJ2e0cOgQDoCtI7QaWtDAk+oHClZU2AlVdorIbrJnfpXq
Kx8eIDNGV2MOxCllGkaSu7lzejh4dErb29t8u+WG9VIWgUbDZU6uehQzMyVD1oTf3weK8XdP4n6Q
vEZSHC6lzW84w7xub/r/EXZmPepj2bL/Kq1+PtbBA9i+uuc+eMYDYIyZXhAkg5lswAYMn/7+dvbL
6epSlVStTmX+MwF7e++1ImJFOCmwmYCSGAunsEd6E6Ez5ehzbxgPOHPkO8mX5EIHSxT2+C02a1Y1
3hRde4M1EaOliL+fhKDbvTTRM6DXn0J2plh6ib95EnpKlYOOSXHW2TZJph+aVGuVzKPDLBI7ScC9
TFZMn3BsNE5EziUPMxj8duo4yXuwZFiDU/DhqBOG2VF7HTxa2uw5LDsuMPCA3Zx2f53ZexZwWQs8
cy8AGIagmWVjwoDlCiR4t+dXdsFkeCUJ6sxseB+mfAbBBJ0TTHAhcYae6v06CYmHR5vC9gEyH4Xb
kLJf9mok1ge4SfSavFFx9l/8rHCzVQTyysDMhBHT13rdTDseOhDoiV8EcE25FYp7Rv0A1v/GU5bb
lfbyaXuxeWtTHoHwPC5HKJOOWKCwFUgZ71XmhFTjk+m3hUiHJfNIXEzSsLw67DrAdPYlpCgVXXOa
4jorxq6t8kfdfsiPurvz+cf1PCSPKFoBoqQnQmbr3JmoSMk5sJk+IV8MybhzZaclTfGE4Y9tsiva
vfEW+BwafSmacMtIyH0TD1+CVPiF3TFfLI+8lGotKWMrIcP7IEZ6I+1FO9IWTs3EGNMinDTfQQNC
QL6jkSpv5wn0dO0CRVj4niAoFdvKhT4dnDDg+O7U2HN7PAlnOk5K24hKaxgAQ+7pdIMD25+TnYij
sqqM2UX20+AMnQC5S9tl19ucs4N9dQzcWXFEvi39IOjmt1XkkvPsWFv6wTIw8DASiOHrxGanM7cF
FHDjDLKNJT6VD/q4dHretAxOCWyPsebRVs7gKn73D9SdjmbYjPOH1+ijABaF5lQ8mGck9TymVxQC
YB91QX2MROjhv4eh+4wXs5cd/6gDHGNtwAZ+AI3jyUnOmiitPaSytEC9q7ifm8OoEIlVIXTq1cPG
/BF+8EWzVjOjYPjxRf8EF8jxXzcBkAvIH5AE3TKn6HfBjs0VovOh99Wu/ZWw8DsQ6+rauPJlRXiz
w3YZ9u7umdlFdJ20DVuurtQXVS0WS28vNDmSWdHiqtEc2C/xBaOQ+osTnp6breaDPyGA2boZ944W
AqeWw8E+bEG3C1IkbP67e6vZCYZG3h25iqimXnhgY0XOi5x2dHIpEaKEAvklfgw4MDn88Q9SqrDx
maHCwhFz/9Nw0uEpcw7pGJNQw3lLjILCgbNv29aNAXF8i3CQl8hLaq2zZo01ycKN3cKX/cyECXYl
vQlz6TdmY7X+eNyRSOMKxv79bQsO97yDFsYGSvwyE1YrR7Lrt83BK7KxHxk67utOBNCS0BVWy0OK
4OrrKK/+g1E9i8Ssuz+5ZV9r8kxqRFKbpYSphV2AmiB6emKQfycCSCvs2q1+NyElTBjIsybvfNIf
X5PbrNf/+ekJfdltz6QPxat7Y5wPjjuoT5vqOkadqB2jHW6clokRWojTPDiLjDu0uimR3pHzLGS0
LLewFDFeYtioSl6y8MA02F4sJiavCKrToeqcfgXqjEmybd3y8cnwEAePGex/4hPmdjqe5uy6gx2D
LLjz9n3dRV3/nvcoue1e9nhYZ2R3w9HHBMR735PHfvXOLjzI81IOGyBPC55YeQSNu8LNzl/d+6cP
YqmedZnOmg/lEs5XmNgsRrFcMYln+xcUcM7sgS4tnN3wRCCdyrWhHUIXcA19AaD3+54yKZHCBRg2
LbTo5l0AFvc4mt3chdg2VnPMBqBVNM+2c8rRFE2oLWrNOeLYwwyLcCgcydkrMxuW5WQNzqMFwCZy
IxCw8gGvugiZ8PV6VGyUnIIjfGcZNQsIImAEoML96wT7arinkkivkT6UveUxGi7nuFrPow9d3DnQ
LUxLV7xl9+U1hq91cfi3iKXkWAVE0DNkVGgevAcHRbXnn/ovWszOoDuJVjZG2ql4sTvrI/qMpymk
nCiDi3TvbI+oMUfbNIXpIXX5vVG0fnljmJkeAUlKKDAdiBHathsUgSsuEMj6PkMHf/Mlx9QcSky6
Y/isU1LymD9gSw64/uBRom140GwTJmd6nXHiHgq7oE6b3z9gO3I2pXQRHNMpoSmhV5wnaM6pt1zO
OaGk1xUqgikNRM13uj8c1Lf5tKYBDrbFjlrmiWs22MzWsElVt57+12NHtUWNOv1cASQ7BNbYeuXt
BWFyfPichyvCTc/snoWLVcvdhK8t2v5TcG/Z4RlpPZz/jlahBDkOiqw153LzFewFGA30S6CzEwl+
EFUEz4bKbbh+vnx8kyTsBBWqlPPktm6VkOG12tPfoB+9zkhCmob+kChFxbqjLv+53iYnGUv69k0L
141mx34DrMaAJ3MPX2dyhLRjrh1VimUQDqWxIyCxYIwVbIm8nsNn9EIfSNISzq6y11plx2I4o+Bj
DJm2siYHqztDyL2aosa1REL6CQcspBhVPj4jLb76PHYOTpL0oSj50CLKyACv2qCJmCYzCUmxJlQp
Lf4fAR62HaaRdwfMa9HbWg+GTvDzRJWC5ET3WiQh9gGnjkOOuAI3N1xp6+swfs55XslaQBHrEIpi
Ji1GJiDAD7fGOsS6XqhV7dGZiZlY1+YfMjv9n7aDYMYlAZVcbftznL50a6TnsyMGiwy1zpAMn4Gg
T8x3lKi6+WY91yyhK5FyvlPiSLIacurBzSazWxVpcEXMa8WYgYQnOTFo/7/epUgoh//lJPXd1zhn
aTy0r/WBySAbB/O6T83CqKhidafv2pFBR2HvPrhQLhYyU7f9NdKy0nBK2CFUNN4X9xZU0ZAXbfhl
JFJ86Ep28LMSG9pLDJ+8XEB2BcgZ9yx1KlZE66LL4G9qMLWMi32neFS8kQm+7JAE8w5qpNqhsFsf
R2RlLcx00bhwaSwIZmFufJ+8RskVbwr6cs/64AOX1oLEvY9z4jhhAsljnrsREV2onZiTvzsabudo
RrQt0Q0oNssY/QjRoD0HMpR9L0G0iASZdAQNrQXb4WLG+IzrwrL8SgsyHp7LTuwe5PxYoryPtulz
tqcZVSfTNH1GEhFiNoMQ+ihFDQ+1DFCYOdScF/bIO4iSkZsUUzS5VOApD3EFb44EBO6WhiIQiAS7
nu4cDY9BENF0gxFdArHRUl4h/FzYIOKvRBz9efCihrnf2LsAhc+zbXoCKUXR8bSuG3QqRgRtjWe0
ZQili+jdXWRePmVTdhhCDuSKYwMWIqGmBAguvBCI7RI8h21ElF+nHdgAfSc4/8fHG5PaYRCx2c/n
tzihzdrC5QhoX7Sy0O8CZKXiIRXlDd9wc6L2RwOOKyYgAMBSb65YZzmtn17A9QGGrGllqIFoOJm2
hv/HecFzWDvItIBY7CrYf0mHG2zBUVjW9innZABfQQUacl16tR1+kxA7Iybh2lBNhH2aePC0zFzG
DKg/ILeBIp7CZpkyXS0dylLaVKBvAeIEKG+AUJjsNWB2OegBk63gSEF4Hn7v1nuYExcEjKHEgiJ1
tkSXU7O94TugeShsDw40D8she3FWb4QEhmIyIIrEOuANsx1AguONVrs9DBwoE2N39goBNZ9ICEn0
44y+2zMdzVcHSxt0DQBXFLPMITL/uwZJZKEv8Lfv88cp1wcud91GC+AjkvcbdvaAEuHQlyFtaJzB
REJUqTaAFEW9TVst+JYIoCKwQz0U9tKIK3QgeqQngPpPy0nufIXAM4mCdkeu9APBtgBfIlAEZcZh
RyAz49ju3oZRS2FYDPeB8QERq86WkhSByS3cgwcZpKvsjYiGf3f4wcuUQ7JMqZKdfAXc6C+4CHIa
w+dSb1l5zpgjkCnYDph3EcQ3lEU0EiTfTIH7nSTRf5ZORBsUMSoB/wHJZU9PfpNmwcXf2w3Qs85q
ZxmwMtNuX+Ad4h6UYNQXP70OA45f4FVOU7jXszNwv+HiBbsJmZtWAq6oKNH3W4AhJyi4OPweBkDh
oDdHS5Htg1MQAmYMKLJ7SLPQOHDZHVY6YIk4VO0I8WmIGQLeCtCzcdxdzmZSIu5x1Xf3PEow1osY
yV3MF4NBO+BvukxqMgtOvY6xB7KnBTrvQZgTgwkpxxtyFWQsWJlY31BfHukd4ln9MyP7ro65eqic
aDQWPJyy77PHPaYzweA99gukKWA6onirYkFwvlAWO4OFbW+xmRNaEDqkNTl8o1H1M+PPiyfdCKpF
GELLFiFO0Qzww5Stn32GCc2U12NyN14rccOCWuCLYfoYnDhf3Ym14cJl72aZLkZ6MtMae4b3hUD6
Ps4aURxMxtnabvdQuNA73GXwuWB7D+Stwx2MQkG2AyKynTHiKmbYBCroOJonc2vAeZJ9gGCs50Z2
sNa8cPBIBwOk6UJ/pYg21U7Zodj/2mk9zMMMwRyKCcG+VuzO4QoS5kNTxrLktmcPG/5+bacl2wO3
2eJvg44JFm0aIa9BQEO9y+HGQylYX43BfbJ5EeC5wT4SOrNgm5Uup4fLsxSwGUUG2xcuvqyWLg4w
Vvjpv/tdk/I3i9Knbu0Jx+GhOm+EnAPq7MGg72o9leKD0BWWnFFCR3KB/DFxpWHTJQWCw82mD5Y9
gvPGwS/my/KEnFZd+klPFM4wOkEQ3X4ezrTgwQdO/n2TuUtAkT3gL6d7qEAe3fLH4Nz45entNWrF
hKwJ7zHl3Lf3bHpiUbq5nb0pfsFvIj1j294fM/xO6xkoV0I6gc/6SaHV2QNhe9Y2KkLyMVh5uJsM
EHiAcjiC3ROFqHURs4uIHMyH4H51kv/moJjIZxwoD/HIQKSii3DbwWBwnaxR8lExf9gygU2m1OA8
uMKrES4EkJOWnHu4Z8EAOsEAI5IT76KDKNR/WTvd5ulx1wKp3nOVwUbkfjmfUh5/nTmPpIXv4paI
nGzPtrvpMn2NbeEX8Ap6SbwTNCU8KNYdkYFo+L0bQ7H9vfBbfFEJOMrXmgpAZkka4RKmFRxWC6Uf
00o6a0baQFR6YHXzIqZ/2LP/4INkI2QV1QJgdDEWMDofDwkZe1vJKnK2beP8XkaoVI4tWvnoDSeP
l+LdQQhH2mFyDdh+6WokZmA8EDGGUmANub7gn8lcButxPpD7U3gyOGhY8qmz9JLJ0R0ON7/cmMB9
5jA2AkoWvtQiVL2FvQMYE+jhm1gKNEYkdwjM8/oRh+weKzQKfORtgYOTIucD6cCk0gIpNd6nkz7D
f82fspzvQfOiV0DQz2kePPzVrEkbfHAtYTB0tNcIUStiXAjSem57TUqt9r17t4PF9YVzDS7gOyWF
CIU++8IdJZrpaTPMUkKmUsfnEXIgoXOJtQO1/hFLxJB9p2ZgzHqzMbJdI8mu4tlAyH4Gob3fqtvo
V4bQsUoM1IFfZBcmDKckify4a18ONUSlHQ9/PwbN+gMtDoVsLy8x2gUPau0srzystx2x7bGdaHjU
ivEA6qgQBcgi1NjzKEHXl6sQEBWgMRZS9idqRgMcQ5qOkG1A0bKTQBXzF+3swqZDISU0cYM1VA/y
H8HD7IWsgb1lVAaxpfzEfu35FGyHxRqmFvo1lEv+ga2JeQsOS2QI+BWzaQGR06Xh2oja5sKiBsiH
imFzR0tyZQ3QCWd78WHWgxBaxXURY9b9mOBXv99GY3xbYkpUe626PGclIohUGUCuhvUILp6nnDNP
zqGPqCxPDKXsMUpAU/OrDZrN7qIRQSmEr1Gd8eS2NgL8hYv+JqcUBXNy5gdAe+q5wBGc8cWvKVlh
k2zOV7zwegEaT39PzYo50gljBNV6eRAbWFaBiPK50KRY+zA7vdgF3KMnLU5pAcJZ2UTeUWCAv+0v
p+gZ3YvFE64Xi36dTfF7omeFjOeAB0YIB3w+rCO8waL3Qz0OC4+97BouPngkUNKpjPJVwKWIS/iU
aZGkUOuhDMiZUzqkHN7zyPATj0cPgieixYILQW4wXSa3FciRZD0HIED+5HRzJgzqw4Yw4mnNBVLO
ycZHKFIOiOxD6WKnkRk40OUJ3kWMoQNZHd6YGGjuEjMcBXBXnsBlC8gdulsWDE3C5GdShUzmwaoD
irvtD3R4MertO+6KCV0GCnxQLhE2IOGiI6ho9UPOkw26O5eZeza5kgiAXshLY6pVW8Ol03oGxHQg
Zdnip99Bj2GfWs4JtGlwjzbMPjImKsq5m7/8jJAtyD//LVTcacFELeb9/AYJGtRuNHc9bieLB2+0
HUaU2Kgwbtm2v4cKKo5fseV2q32trWC9VzQvQgouxYAWDzREHF1bDfZrs91CDiNpefO/7ggQFKkp
I2TANaulnpWXXzeNEu/TFxFhwjADljo1lkJdd6ztLX9dxZbOZpxF5YcUBClPAOoMreZF6EBQqP4a
lJjgNNg89d8kIuSf/gAXuYHQkQCtHr1Ow8ZrjmguWOwXTmnGbjYkX2y/o6n5YIGqwyteDcIMQsKO
kfqbIVsMpBycKZW49Y4MBzwAErouroa0N1MKaqpJGzAZDcqB3YBjCtJ4hoCSp227Vaicr/spJoVd
wZ+RHsAth+AFhGRVEmo/T2hnUttGlI1Uj3IRD4F4EXfPSAiBcenHKGhPWIvAVVWCEAAPcQxkQsCZ
yyU6htY5D+b60My+RIXysjFOWuBH8esFXbON3gHKDtY4ELkUCtXeKmkXQoQV7Y8OYiYlYAaGHfhh
2eXXahhSBiGzEXITa/YzO5JtZ/VkhzLwd6oPOz3SMjyS7YmRaC/UBjmFKx5GR0eJV4pjXsL7JV7D
ArRJ9zLFNJNCdv+ES2KJRihp779OJ62Vbk+7tEghAIRAy58eWBCzaSRhIeXLCwopaVSk74ePW6Z/
wbYqvGB7wFQD43UMyalvIRiiLXS2HzJsO9BjXG3TIRvu4P3G/WkEpz9dts8ingoxtgpy6h0hmfBM
V+xvfBt1OGmbiddR/U1T+B33QHgL7NBRTPJLGe03g4YM/rgkbjmorhEmsn1cZ1SXpxxsj7MQjje4
fyx+/k4b5tVO7pYKNuJSK3uqHnpjaEl06GxcqvXoRIwKqH0xunbJ6TRPdmAGovWFboY+TQ4RjyoT
WWsFUxLEWh+bwpQ7j5DtO3ran/S4p2BGWMXoFanMNmieMqDt4vLZqBcpcpi8szEsYhQGW2+KmL7U
+unlifZg5eAkePBWNrA+jeotFA18oUFxtFAcYmKxIE3Kvol81t8WqnuztqfExBfBhv0XJ9G9Qtjz
K7Pm6GEPt44b9ChP+D8puOl5+abqU9jUpvKIWJmDRd+OqyOA4WFY+kCdCnEJuAJF5Y5Omts3gmub
Pl4cGN8F29Nuvxf/yDIiAi/2FOziNUEUHh4AChPqCRc7nm5741RaiALitYTcsjLkSt8xMrk7xpFH
wT1eHSPKmxbJ9wXC/9WjeW4Tc0dtpgTZ+SdTNuAgQvfUsDQBWmGzkDjCSYoQQVEcUt3obGpb9lM+
5JRmXsd5e0T4JoWFc1kKreTNpJTlelh3ql7v6J2gWNBNscnoa9uxiV/MMqDuPd9CuQ52IR5A6ioU
RRwbnHCe6M7fbv79WojRmGra8bumz2OfxPQg6DX4uxCY3DhcqnmWwrDr+7OVB/e9GK2cx0wQB5PH
cLJydiusGx+I85eD32aV0ZkEXfAiNu2SeSF/UE2QlwFbhPjHOdkl39dRzRuKin7Xaucw8P8ypmAv
RfPullOedZvuwOFKEAmZlgj+I3OXY0iGja/LNoCSZAA1wAhKJq70BZlZaVGUjx/Brgx8GihKtdt6
fQlCSisWwcVXFzSAnMuDkBPbXUhdhq1svs40pmH5hOIcR5wW1yRznWgNRjC2B1sTmrr16in6Zbaa
3xAB8GGv45Cv8GFGEqCdmyKENkynigaPloYakWb4MArFe8Q6kmu5ZoYBqbGU03pwKUAEKMmhtfT9
WosHvd8C04ljpLJ8KtbAdgvLxw4LA1xOLpMKYtawpwFMWMCovrWuZICBQadw0P9ztCz3vRuXFtVq
TvEU195n61vYbQn6GxRtENNpQAjQp5ZJ+rRoVDofbgDmooEK5cfSlXhewazoCyjl2BS3kdxvUc3Z
iCb1PsgXIR795gVBwLZ9dnIU/9TCGDHGLoMkwD8cYzCn1tYp/VN65oxM90/hW79PL0gTkhOqcsmG
hKS2EtrWDL1uW7pVzb7Ixh5y2YKukGXy01CodJEUz1uTswoJkuYiL0GnZj59YlqvNg6rsUSpRJf3
e5p53Xj5K2/kcen9Vm3MNMMV0L2v3ADYSHTYkECPAgmk0KLkoqwHjUC7K8BORAAvuP/DQwhVcQFe
boYFdtgWb5VZFPITJ1fXG4rsnScAse40DFEgG+2STHEedmb1zISTGl3meKLOOHg3djwmYQQoTfcL
8owav0zhW/RRkcij1Y4RqGR/Y9XcIFwMl70FDoWZo7i27jgdkawSYXQ0XjlfBlJ7Pl6PM8LbR3i5
o3BFpwQr7RxmxqBMOgHblM7wyZMtZK0mh/4qauxLKtBSzFFtmmp2zynNgoRTaTMkJ03Qu6e0BolH
2n1ns2IklW2MGnKLHMaev+1iJQoGC2XatKZArwFqhSkuApPsMGdhGzTGlffbatANU+8xiXBgS7kz
zTxiBdBAHygUxLX95z/++//935/2/xx21ai6fA5V+Y/yeR1Vx7Kp/+efiv7Pf9z+9e3+9n/+2ev2
VFnWVEVRux1DVfWO+PnPekzFw7+W/0uS35/V5/xW8oj6trK8jWb3IRzgXYrhAfb2x7Lz/J6pecan
+ZsXN7Q/e3G901E7utnt6prx7y9etMqzOZ9UJZeCXo07b/TUkZJIqtt4HR9UsJcXr6DBVb+D+Lya
moojDY3kuyVT4QvsAvRK4nBnr4UJhHT0wdEnlIWBlfNOMDd5OrikJkRK9o7RIZFw2X7Hx3cIU4ql
GbwFyM76bfQVnscesaIeszUwr7jN6QVm+M4dZxTdwcaJcDCviL7LB+Q32Hz+DDhUGJ735i10SSb3
a1rgU6pBhQZ/fXdkcQH+4+4YHVU1dFnvmHLn3y9Qc7ipxun1UnLYTub+eIxUp5nRpcbn/mrYRTC3
OEXks9IZtMO/fm3V/JvXlv/9tU1pdagLs1VyrND87xyFrj4vVGv+XD/iS9wbS4E6LCDavHJROqY9
YzhPXr4sE7Jy7JP1sb5gFEpM3igkA2TTJAjvEYMzDPnX7/PPV/D/ukbKv7/P6vY5v4wP10gd4mGG
Y1dN1kuFUVtr+VB2owMTG4IgUxkVILH9Y+lUFsikCAwn4eDv7tifPU9dxdA08UTppvmHJa1K1aN4
v69KfntZSyJjcQLuuv1vpBDhhNi18pSK6a/4r6+BIdbBH9dJV5UN3VAVrafqf7gGeudQn7vnApPZ
j3Xp1ZbJzvIm65qZHzRz+R3B4Ad3IUsmpxbO9mu/xxfMYD/+DeMThqPIncP/3caLHy2CmQICY1Z8
ADmxn1JglLFKhbchLaCmvvw6F0LNCZEtvO/NxcD1NHuTPPixxRg4oVSMKBAk+GDKI20Oac97pbeE
sulFOt9W7bl3CHniyaHv7IBG5XPy8IWQyJK8OeXHJyXykr6wbxvu4VxA976Lb/bXF0tWxNX4j6vV
NdVeT5a7qvrHp+rUNW6qqmoya5Hxe7dh2HBY895JCjpappnTkeP/1jZ21fZLxVUN7wfj4jaTr/YV
8WVliwBex5iWWwlx3vM1xMZa6X9wp1rczlic26bwSm256Mnh5qmAIh3UL+d8tbhVfYlohJ1OyAms
OoZjzVA3gtf2Gp7PjkGkFMNIzeDA4GYbP7v2HeOnu/P0zOTThLRwBDIYYH+F+3o7Z2TyD+tCPVg6
15/im8rHTMMwDtePIvzi8shJBI2je+deiA7IMLwnSaKrAQW1vjuVznsr0ydG2jd+oNPAERHz3Xt+
P3pyl4C3GwKxoHBNFOAjLFU0phivY1SGWMIhiWVwon6O2vffPMs9saf8x53pmT1d66g9Q1P+sN/J
T7U63D8v7gxufsPX/NSE9OV3GgayAI74+tq4i4Xf2ikW3DWVYeauV27bCfet6x2D4kftxKfFbVg4
R1vaqcva+Yw+izL6DDkMMMrA7Ff4k5LF18fwqusbP1KRPFCgY4imklJqPcZX2G8bZ9Ox4lxCacFV
/J4xqT82g79bhn/yWXuKrMhqT9NUs/uHnaI4Gp9np9vKOUGtWHgKXwxyTKLWXhQotv7mynY19U/2
CEUzOOHNTldWelqX9/O/Tnq5OnfLTs+QcyO8JtqilxrhaWiOv8EH3Z0Ur5jv0MnQ0bPjQHOrEPNf
IogOA5SO0Z2ugmRL/NuvCed0dA5fm8OyyM6DaqwOy5NL9mt23q+geRbdUftzJGtn9bD1WB+ZkxvD
CuBPd5wNv6PzxvQa7xKSeYlIUUPxBHdXH8AKCFjua6FIoNESbNxTfdhLlBStq//wjJQnlaMYkwC5
f5ya6CA/46KPpwVaXpUB/C9soLFU3Ar10ENBNUfZK41uOXqX+X3dxmW28g5JL+wRftvEev/lkWyz
ZuvhhMCOL2ojDXEqrdNEijWfKLChDqywytuRkuhDNcBDJTRCVgwpyOQhIQTDk9bpepf+268G53U1
fe6Bc79DtY/4MryO5TnfGL+nnZRGY6Ck3Tl/OOTYTAjxRXySglbFJz5Y17u7t77iY2LZ5+vxGx7t
4X2Hl7wXNVQVUtAFI1IqG2N3hTCGO3UrhaCRmpDf/ZZ6pK/+nF0jxlAuB8CffRfmpGEs7BXdOHQu
s1WsgPRryXkj1N9G2ElOTmWfE3nwDVSSieR+17lkXIlm2AujA5EjLXBZHV2jXvgJOer7XSzWML8d
v6LargxbGX+HDPSbwxXhQzpGyM3HO6KjoEJRgEjQJnNbb1t9jtfBc8Ng2KSX4wm2YRys8EinGh0j
vSYO2KqUFKGrhv0t1kGn+BhUyTsvRte19IMUXJrjBvntjBSqiBfHmN3g5Wdmq2+gGEzz9PbKh83N
kfRg9UDlzLCPiOks1goBTpQqFw9QlfQLIDn+GP9W+uEle/vjWiVCifgh5GImDrqoBhuUDLwIHqJz
Ul35aCqav+Vxb04+6WNeQ7cxT0MRSOz39AYTe0TjDOnSAZ5+WPoPv/BGG0KyNhgEqOK+xyQHqcnC
Exi0EaCRH/PXgk/aLJQxTpeBFD5SYqGZX3lNn/3v+j55JfXkEuJrjCEzm/J92Nn0NiAa5Y6dXNvc
MyoWZXyYrvZm1J1/pmYGkoZby0zaqt45JdY07lJWdDMG+1QAeYFbISUlhIj+aGEMeoNLKvXfqZwd
gXJOMedB0ksYgboikto+E3lzT5+JqtrSzxfnxDfPa17nxxRn9hH1ksnfW0ijM5KobblrFjgJceTv
0JmAtRRLsOh2ATp0zh47uqcif+2qobxgVVTrHvp6EbC46YGFvbBVlOMzzy6/h36CrVWLX+Puusr4
3L1xmWs4+S1LYrPRgFzmVC9vLEnmyrQmcv4envA5lsYycSaeiv6T6ETIpWGJIfN9wMgG4E7/1v/C
9wBZ8baPnU0jBagDAXRPLj/zXwTUnbfG5h7VEMhraa7trjm22sMio35dBeacNdOd8cHJnmD938e3
rHN1iAcF+9p9eZo44dsZcPpWC6/hPTWmHPW9E/XAuRU23gd2ROYeSWqaUhWttive00SdoXgljJBR
ti42I9aXF3iBe6TqhiCcqTQ77+5d5xjydvp6ePeM6IPRvbK7LvEMvVLOetLKFiZ6+X0pVnl2nzW7
7+i66S444qXJqW/OXlF3bA7a2SVbja75KTvmj2FzhM4VnWS7YMSETLYhd0oeSRNt+ZkStdlabD1j
dF6b2sWyc7+CyTNCJr5CvOz4xO/86R93XO5m8v2pXINEWeu9oTFnQ0H32gBnySMtwW1/d0o6g9sO
7B54TR7KAJV3bMatZvBkiRpt/En5XvcVVCSpAHcD12PqmtBaT3tBj1ro5OvbJ6w72jsAivF9ep5x
aPDf6uY2NNqTB15lHXTvxv4cKKCJRkAQXBHXa3KAjV0vuQ7bXUl93WE9dcB2SVkIqvUqvPwQwvLg
zYBUDitP3d8zuviK4Mn1i/WzbegJDvNWd1G5MGrzcxGDOfXK6aTV8DkEhmAi9E2ERhEzEWsOafle
nr6tAlYogGN0nB42Evv3JfkOOcvi16wKu3SvyAo4tRjNz6FJ1Mlqh3k4J0Rnr6Ohx2qV8cf3E5tQ
kvaCJr790McOcCa5W8zRdUthdXEmqYex2elr2MyfUwZyEDtsH1uZLR+Hx6Wy/fZbxNS4TATNz3N9
y9i4sXiKsf882deuxwJX5+x9zz2zBpia6P3zuod9B+EogxMGp9yrBy6QWLZtvqShU+dd5jfcZcW+
gRzf/upu87ban2YIi1VtwMF5RM0Fh/x1rHqXqPZvEwQfP4fASEzSjinmuVe9gcamzFx3islldA27
2xrlZNzx73gRXDmjVgucvetEDygABiYPFyNI3jPhm9XO/Dpy139k8uYxuwy/8WlUw1Rt1FkzlOef
PY0mmj/dKiHH5l/kqdsyvik2zsei5pMGWFt6nYEStlnNWf+YUNXjx8QoP779w4IAutY6wM8F5ajJ
3oA8ePWdojPdB36F7CNSBHauJPexPLtljzlu4RnGCO7z6K3yeiDPPvmd24NhmpiSfIbdzXflCJfy
4J2sfDMoY2TzYekRUZW3M7aCIwdr/GXaMXptXq99K9vV7Lrhd9W+vLnVItvugM0miYws+puL9f5p
3B2wPeibb0wlM5FAsXAhJk9XzMcy8s1Y1dfW0lUi9U87JtH23G3uGKhWl3mj09ORGLACeqVoH94H
cw7vkfxjjKmZ1jhgHtOOZJ3z3ltYaZIJ6N0yzXmtbA1fmOEx7WJbdMLKAVv2DtPg581xgPf2edJp
/dXiMbz1q8FtxD8Mnnv2rnJUrxl44Ctl0EvxzCuIwU06EBs5AYsps7ljdcE4+vQ2aRr7Jtn3Loyr
MWk3b7kvzeTZFTX7QJ2xuyngNqQd7C5aYDD1/wnN8Zso6rLPl/U9fx6EITA9amdxjFcjfDWv4r2W
kRQakZnUSSc5MMKL/Ug16gaYgpaLB2cQzz/l0PhxCzVWKHnKxLeNmzkXcVfEalCxWsN21mvDIuZj
v1/928sjLkbmSNOFEyDUj3jAMUjlNr2GZjvVFRFzojdhexYS4vP6SzYfQD51Cc1uRtzFE20IZdrJ
eS4fmo3R4OHmqIwXLNkIlMEDjHb2negx1oQoRL7DltiKrv0kOIK2r4eWCHXswTbYQHkAjd+yAzu/
5XNWLG6M1Ut2qwY0jay5R/9a44+EW59jXCwAVYmttuxfCadPsUutkFBf3HP+3p1TVnzR9XGQwzBW
t1fbx6wbHHO6wsouaYA4GAek+fhcj2bz9YtxGxrxe04QxgB1xgHHWcAESyH5LeLqXN0X8x7OPSS5
bEkjFuDKhQzTBQZlsAL88myfn04HQ0zM3DF78WTfzI846VN6IRKB4gGjqZOCh5a9kACqF67mwHDG
8E27pfnKpC083lOdV/5Z/JCnofpBLLc6xhJhlxxHKKseHiG7XYqqc642cVnHummTKVEPK1EpXuaH
d2C04ctIyybSP7Gsh1qbqi3HoJ4on0Wr2L0Phd5h+qqdmlPvvrs1Adfx8pXYf/gU7DrPaU9BKaOS
89gJVkQF4wt+Z6qs86ZJx6WzI3TtLYb6Z+Z0qy1z1Tey+TBrRUb7Fix4gfKCrRxnwY8gGkkDrQGF
ETKTi8gE6M95rZ69b+udJEtok9h/cFsQstQvsx1yrBOgkKsTqHHOQ8qg65T/Bwfl2LyADgDvdJw7
bhXMOm9YZTJeUVYXAQXBa7dHvyr9HgEfaHgvCKBchVTa2la7dtM4LX7DI2w/cbMKsE0/t/Z7X+Sf
jYb92ouIZreCuqcWfJDEhBaKW9RnaktCmZBc/j9hZ7arOJpt63fZ90jg3rfue9N3N4hmLRsM2GCw
DU+/P0dJ51TlTlUqS1WVESsCMH8z55ijmcBBuIwrh3tJpjaNBtHT11qsBk3ZeRIKS+1/Hwuq+SRD
DR85ls7kNm8miMkhGDFq1BYvrk9C9mbqSdvSIdJJQCsCV0LTr3hk0M6FiaTSFCLI09cAVtpKm3z9
x/QTQNS6zOmLRUK14C70W9DcJfoJEOAS6fNbUgYi1tLA5Osi+YZkKlX2bvKtza6yRWc0a1qTrVis
xFRP1TW8hKRbU4lgW6EcGPTUdSitnntUDEH1gxKOEvPIHfADq1VHoaQ5j4dLrQVUkg0tpp7ffUfc
n3O5oeV7JJrdxZSzzAKoci5RQwXOoIZyhlaATJuveVvCna1TCv8t7tVDY4T/XDGTDrWAwDSflAch
GaEN+CVZhOBgVrBV7mWYI3xZxw4t4UElnmNz2V6mOdzaWfdb5JaSZmNYptVSWcO+gw5d7bW1CIFy
dlldfvEF1eMc62rE4dz+TTCIB4EUltEoIe1dSO/LfD+MPoWJCxNkCsVR3UsCb/EW3adnzcCS6Q4W
B8n3HUIvPSdv3mKxFFNl8TiAE8DXXkGc3pR8q2TZBgSY2FR1u1i0qsNwvH1/0OvqlH0Xn0nMjulH
/Fhc5iJu/izPB5IM1dEjaiNl+wmoC0IkwHPSA86MQL1HZ2JmHXGi1ozwkUFuXu4wZITdbe5rbcLB
zUNwkcvDPcf1KkZ9s5tyhT+dfPxelh6JrOOboy8FDg77hjnZg+EScUqustLn38UDpjpiWYYOUzkV
giptHJTyuGj6MII8HbcwzPeNHTz6YORx5AQ71o7T+RXBLIMk+7kfXiH8gbs5OsHLcFr367/o+3P3
Fr6cQXTbl7+UVyhUoSi5VTRYD8E1iGZZXZhT3Zbc6a+IjNAftnj8SHTnMhsxnZLGZJORR8RBa2Xe
3cfu5zAa5xHgevJwhd/cH2JaBgbgAC2runFZk4k55jG4kMwcze/m983VOk+vVjM0bgkZnfHnYV7H
FeIISjSU1LgQ6rNPUiQQBYNHWEXgOCxFvPj1BCuNKaXDI2z84eIW9igGdwcEuvmTGv8yLgId4gRa
X6fsAzdC4B9fAgn50J7NsEdb6b58tiQSEvrBm82xDFPxCGwo9051tGnlgTEboaWeinxp+HCHjdMI
WGw6LbM+0e5+gH5Hrd0s5DFtl83uqibXnseAP9ONKsO5B4CRfHiUll8JE12zDPN44EhkSObohqgg
ELTG1Ki7qWAMXJVHoySPlHslriaasyOjkj0OlgMl7U1d92C4rKjkCph9XvYXLJZczzn3HTI+cLDr
gr/y+QnODRSm3BUStAuc3fejPpP9u637ItnjOJZshnY5IaepDEG+LhZYFicsx/qZU/Ti87eDfQ8i
Of3CH9lXiJR/SH2CyM+oqfNkb7QqJwSa8V3nEaviSbZaiZuYLc8lV0SE2XmqV2zJqoPOxTRrN4dQ
srn1Qdo3/EcnuQtLyudmp+RfZHRL0IQ4c4g66FYDKDEfdzTPTXwn+RnM6bnGxyUXlkvSw4vxGtBL
Fz4S4Zeuks03Cs9hE71jRkzjx4RpgvuxHzE3oyxYAAUP7wzyT24Pg9xs+4kHbMiDxqLL3cGJcSqE
uPdPtj1PKNgPqmrwEnV8n+8CZVIH+pyfAQ7k1k9h3NIo8ixvYR3cgcYGYzZHhNoypXIeKxt1egEX
02DD5KfO24135DbQ3LyiD65LDNuo04EIe4CKxBr/RiBU+af+PgeCCfBxY5ed7WwymLYuvn0mk22m
m0XCkejh1BN9QTL1FFH+cRTdTxmDLLLvAmFKRytbjNMoOuJB0sYjb5h0RGFW8/NED8tp5TTzCyV2
IHrFoY4peCS7877Ru48VT3ZTrq5R+tieewTqMxn0SUPv6XUGWpjI3m1feNg123l8pV8UEnwO/c5R
sMLeAiV1VzYTsdH0vcAaTDc5P7j/hoGyFWdawv9lTN6qluiUSxT+l/lwkq2EX/rkpJvJs4dbk+cE
1FcAYbwcBpjx3WLcXE8Ul+Cj9HlCovfy3/YuYHGv6sXL/yItSfiodG/HW4LVOBJR87mWknPyjGhR
z0shYVgD2+/iyvg6CPHNuXiXUAiLlLxUKLXewCN4HmBqUu4/MfnaveuVXRvi6uE2BxoFdhlbZjRG
/5SbzzntA2AjbG9PQrAMFmKNHNl4rAjNWj4tNiuNvTDtCxmfA0Od0zJIhGi8MYGisHIG8worMMW9
YvM2xDaXdl2KIQ14wrI/wpHpp3yVRzm92WB/XaTh4FN7oM2YRPAy+/cv3z9/70az6X1lRxvXLvrl
xZl8EIdamrbeGswHDv+kz/lzrIcIQflOHkEXnhd3+jbnHFy5asbS5uvC2UHHuyM+U7Hujs4LerWT
e11YebU1dDhKLSTovh6QNe5fpk+svlUT4L13h/B6ct2Fs3rkjaLMbewLsT6YBNiK3VlZXDuYSBPa
2HvDKb46xdr/0My0tLGfq8GUuEXvPtNh6B6G/MRStOUKW2btdD1U3o60jQFf9MsTsXuroDU/7YZf
ZYSUaP4ugvJEbEQ1L2siCq4oPzsGuMxXqKJUDzT5Rrcwe82yCU0XDcQreFFJiRxiBPySlCAnRDjQ
IblvR01E8lcUK08wqba/9iigFjnmtOE4/zB+oSn5uvs6xce4xgDUYKaldtFzJbot5ow49ofgZM3F
FOZPm9KcNiXbZgsZxYL/dglumOYcUFa7wa4bw8dJ6WPtzYHUrPREndZO593IA+SswFCcrPKYgpVi
NHdeXtNn0oPUYyYe6ZDNSwrs8B7StoEDW3XEG3mF3/BKbRCVkwzq75Rv95AtWvRXNsPjByaiil17
Ap7UOAw4KsRbSkCiQjIuXrsI0KgS51PzjpMrVBIlUL08fTE14jzo3xK3BFN6eVpEl/T809JdmsSM
b0Ze/gO0M9o8VrD9NAJyJGzWuNNsvmHSPNwhqOymCDjLn5FGtrSZM3roc51WxXY3ZvYGdGJzwstT
ccppv3iSU3J1tG0biBYpWrTtA9Vo93mqjO/pg64rVMao/QnO4X3xu8xL6OjQWFJWMR8zrzhAYdkU
v8LRVLJ2EaGYNmL+hEY7Lt0b1scI3E1lUxJcdolhRsJQq1Z0wfBN8bKbV/5llsOrR/zikCe8KBdN
2FkQNZMyRpiNcat5jnVg4aBCI8yHm1PtLjurNh9JY5We4MqOZBeT8gdsDvxWcClKSLypXYFfVcMd
VI8eTrRemAeuGihCNyAuGCofxWxwa5N5JmeWIVfSb/ZbYoJ4TqHO2KNDG3AG2+DhkOGIPJnxKrCS
N3RCbrk6J196PPBn77O8jp98RY06EVSbeWvmI+bvMCEaTAgOnJwXWgT77eY/0iK6rUcJ61iy62kb
NweeZzMjmZJLmmP1M1Umks3jpvxg/RYLvtfaHAZiqs6VmMkB0SgYEbdh4Qu4N3ufmLFwc6hmL6wr
6MFXTJPWozSb9la9gbZ5pdJiF1A9R6OojoWAadhGm7MWaPRHDcuEKTT3cvlzIw8chJWpT1onwl71
sn7BydNywev55+mNTFusCkJpCoCXTb/+fcaUGmCDt/tg9gYaAYpdT+nndlveaToCEELdtgehkDAE
jIgjPmU/dXw5iQzXGI30twoBz5XLCTzadKm4qcZ6Wq7A5j5YGjoQFw8jLn9m3o29OxG/gkO+ZO/m
V9jC5Gr3M0W7CYu4HNhcwUk/aRvNUN3UIDJ3aHEan/rt1rxmmcDSYG5FrO7iDiYC5ozUPhza6kkH
9EYysFu8bfKWQmg83J85Ltw2Y0Ke0c1Anf36YEjB9DagZt9LnjwejMksBrL74UnCZbgcVPyRiwVh
ccPWJgUsh3N2NviDFugaC4V9taBJbvxu/KZlpqy+IIWYCUk9BNDJx5CRRDzj5BQbFlgD2VL179Sk
t6QNrj7VwuwR7MbPwzUVVyTVMx6L1flFwj2G6RqjdvMx+aLEYtJRWV//GTHiiHcv60rmamW03OXV
7BNwg0oMIlEZiScJA8LlxUen5XMOjCwQ8x5sHjmgaeRYjrsVkF14Xalgoc8w/91hVrEC8PvaKhzO
3TiHAYkFx0neDrbq1RIXzyWrN/4y/lRmRYRrkMybpIxcauNRoNDWZFv2Mn7QJpUcVeHg7pUcCZFa
xALUzZSNaNFb+Pjkyj4Xrp37GBSFg1QmBAtMKaXsIFbT0wKij2rFePD2+G6U0qko4yc1eeQggdZ5
cXgEAFeXxhGT5690JAVR5JD+ZsjC/fLiPg/FBAyWkunsiWEzJsMvqKnfwOG0MWdfE4GrZ2fzrYDv
opivOPhBAdnixJYnI7dyqtMDA84Ht9PIHcY7hq1lIkb5z4t4GvwApWWdFBVUMTYtl7lKtUTcbVJE
0phYssL//mJfFNXH1hnlxN+c6YY2wgQgZGBzwCpuyzgJ3iOTdIdAiacPzRJHijJpIRYSGGjDqTSJ
/YFXbZbxiPXcLq5zcs/hQ34uSQkrtzK5UZrwO+lDqzpPsjUAfOCS+c7TZm+OQ77HkvxNLRUnBU2x
RsnX9xrs7Y3YF6Fkh9NRRiLIjFct4dw2AUL/8m3hduRod7Ne4KPRZ/u8QMBJbcUspH9v30h3sGfh
nBbGTbBbvhHO4gu0phc+04aDIrr56U69eds/knJLNBbkqfElpi9ESRJwcbN0G7PtAISumwtzbMm+
h00gWV935+XLjKhIMeaTizXJu2DlrGduySJSvNZqPNpbR3du9jtp9wWDBah/PCxsC2kHdpw8Z8iA
N2NbG4Vdm4BYFtN6/KRGmENpCG/CMiaQIxjYIiUnRoK06yRbEe9kSOPOO08uDtQB8+4gzkAhx+GO
p8SbiX+/TwhWd8XVObz1x7EvM9HglgDXO2+prnio09fq7qnxYCtTcNwiNlGMeVWUJ2+ntVQa7ZwC
alGtCkJDb/Foqo2lsWDR6sYvL/OFo5JylYTY2Ex0bmzaL8ki7wVuAgRgj5pH5M+oU+VUAMtfkrsn
WfcVhSVHY8UL97dw5X2D2uEMWww3o6RaaT4u0d5zxUGbQX4FBT/kh+Hp+ovDor3R3ZsroTfXZsIx
n75c6DsUf3KiJ/cwhydRGZfZdZ9xpV0OOFO4WHJ80gwKwuuokB6lzch3u4RnDImOn5POSz4Pb5Ev
i9lmMrApLsdnv7RGdn0c2K0tr+qMi0adFv51IVOpGqMpW5nSBL8Mfgz2k+CrcQ4DF9Ek2jqniztb
43bEU+eRgUUyciEHD1IOu704vc6mGnRBRU35Mh+RMOuehhJ9Ug1hEMG6RNvoJFQRR3JRrSy3ifXt
iFN3tDdWN0gsvLHeWAqgrGipi+bjvy/Gg9Pl7F+J40F/Qm0oR9SUXL8lJxc5Lz63+Y4HdvYJA5b8
QSxYo+ANpYu9Vyclv5NFlPug5H11eCcw/tWHN99h91aB+nCvsvvz6QLw+8puqBE33KEKIJRmkOH8
/rg6QBTDmMbZdSws+wU363QZWF9We0a0mrkDquUQn1/GtwlzOo5QykaqAl87tY3d36UjJkc97YlT
5uY0p0Gix9kCbx6W/vpxuiZPD5ZjlHlv5i2D3P7UuIJzLonJLZJg9Bcu25WQwOzWzxIqmFIMsGDQ
4u7qVijAe/DDenKCRiLQfmlk8TMU5pdfQAYaiLLltynKq8piUsXfVxH9U1k9jk8B2QWAQ+/O5PLS
r5OS9RhTbLNthqEyF+OO02wNbq8d0caD9QtrAp27j6cLvk4W9cDVFUu8rD5Pj9wwHdlMiPpCye3H
6alZKqbtYnRWjp/ah1LNkPhnULjZ+jZW0YO81g3kwjfjyj2eRfdE8GCZSC6zO/1lDX5blBkPWz+S
4kzAr7XDQaIzca+5IEfQ/fMmVxwpc0kiq+BHfpEZSuvRJB+5j49zpe4vHK0JmSfUR24RPsXu7Q8Z
3px47yVDctWv7iHB0RXTh3mjmYS3v01mEgrKEZwVl/VjPtRIWw1Zr2Jryb/1zTlDDYFFCHKMmp+B
Te68r/G75EZ0HgMzI4RKcT4+SH5embedW7To7L7bF619jiNk534q4/67U10CqT7oahL0ARfcwrmB
mIAVprr9LoeNWXBVuP2cKbefrygvAhkg8FcfkN5jfRhNmE1hq2Wogfzk5BIBwBQTeYL84x7kOOxE
uQtuHdVLaUqeWcNRBKB24ndK/GFIRN+SzViuuVS6GEJLizmBzFaIRSplbNJeC2YQAtF5p4Fig3kp
B5HILkZUnfnxHxKsUmf4tNoufFOoicsdw8SxRIYjISkMCVhRk1wmgiszIVhX32AHph+MllUiHEeq
SQASc6flxx+uLxjB6fMR8sJFMVZ/R783zKQk8o5G4F8MnSOdCjm6AxB8cdBizQM8TPmDcJPymEbZ
LKL8bme1lw/5LhBw/3LkwfsebDXOpNy+5DFeNc2y5K9dM5Fr19X+WSWtQ2rFfU+mloZhFXaVx+Hs
seZ8GiIkGsO72L5eUVH7WbHo3Wkwz3kGzc8V8IYSBAIGNf5KwFFooa3k5Q4jJPKIdVe9+JUQvBA4
aK4qh3h6SVTXoM5zqtz3MeMLxTyD7bG4ru6Hh2yyve4HtuV1la8K/+Er8M6rRJ7Q4OPk/4r5CRca
6ASa/BhNZyCgqC6i0gfmCZrNbtrE53W3l8H5kCjMd8c8obnGN6BZdm6zr5ZfXm7PpeT2wwIl1d3r
8gMCNpzk0eVHOrwWdfrlBUVS589E+8n8sctWmj4gd3eucgTmQJnDjMSDTrn/Ll9JE7/2r0khmdf9
Be8aMBAoUuCgmnvuHYhspnoK/kzTna+MuUyeV6tdd8tBUJxaf3jIF2DI5322Py/l0+NA8MmFWejg
VAHBAg4NTI4BOrXfz1qZ43wICyypZypDYdGHOhhf+xl2dbz9Zoxq4FHwX8PJi6MfH2LmDxTwHwtq
jJw+qEftaq1B4jrCRusxMeggFa/XVsGgevuP0hdbj10g0fMhL8xMtB4swt1BhVcyLzhqN7gPEZTI
pGZk1SQqYwKKyGD5+ikPb4btqt1sviegtJ5/Vf++mQs0WP0dRjTk7AGVyZGBk4pYqIbA4Lz1b6BI
iotoHXvSlgak374M/sLLx6+GgYY6gSzPNzvdeTSmgG4HfyOOjhPrVG5xdVreqo2okfQVq81+95ic
B8GOeGz43RmH+FJRPE4wdVodrktgRW4ewRVr5800C6ZcsbrWzkjlEDbJPRNGcJmuLOG5umU8vMdy
+KP5D83/gkZ+7K4IPgPnih1Ovz5btCo4fXZO1oV3Ya4Ws7xZXKHk5dMnU5Lc1PfP3GkkF3b0rnXf
m4tqDHRb3D4g4LR9FC3tGaBUzhg/1JkcphoaWwhacvhpmUDPB3RuVzlshyGXdul/okd6f1sqY/Sh
qTDsGbmZZr4/pobF7dm93X3Mhq5S8lEnTP9A/2jcmCbsEAxvmaNy9HzAHiCC4jIFCIj1K4XK4gw2
VNrn1YskluNVtesuKg+7vbqhzOk28pzu7LzKcD2Z0v4BGpeipxMKu/semFFx5vG9tRxkk+9eihj6
+fVBn+ewyzNLpGSajY7yTIir9RUmqjDpt5cavXjQkMxs/v1jlISof4/PKB8/4Rv2hnGfm/1Htow3
Meiv3jnDmy3hHapayu+bIwWiHQh5ucTK9Bc8mS6b9wjKJFNgbBi8QMLs1dr1iv95hPKJl0xhNuIs
NJcSfk58WTAHGdTC30mErT7rIjm6HJu03ldIbwjPXX5v5nUjH8GcA3UNEXN7218JVt85w5RGIB/2
KM1rNuRsPnwW70m1IWH5F9Xt6MibhwsJvkoi0shSgGf7j6Rti1+c6xB/3eBpYG9ahJdjPf10VpPK
ldUBEvCftBrLLM8ToMu2riKY9/oBhuK6wI/nF0pU9YghZmoTdjcx2DCsBqMon39rD7c9PpeArv60
003xbYui9RC858CVW7d7+7JolXRxzOJvh6dqP0QVCR8jrObOKuZw0Sk3v3c+VdtAJkFpWb3dO4bD
dzmpPq4GXVQRF9otvn7m+bYQ7IopzjcSmA2dg+cFwd29TQc8OKXyKsCuMta/rvLyL4J/x43+5nS3
VXmNipf3yTnWB0knTprhFgd//UN9lL6uQfaccFNdCk8ZOPLNJT261dNRMbuX4xZy6D3VtHTE2OUW
ZvR6AOrtBDSq4Oh695nGd8APK3tZ4BzV4XWgpaEHYxjegP4/tjfCMC2BkkDyKVIZHjQrYJpBaRPC
qIN5UhfQ3cFKqmwq7C/B4YdyDWceQVz0WZPoShbNh8ppsGxwFVlfV/qUayj6ToUZKpIKPR+3Ku7K
k3soTmv8Gyb6XtzyW9LI+rZWNhZY8E8KJCGqktGyHr/93frKJQbHouyvGUoTk9xPdhN7k7O35b+3
Gp052wPTLCxJcmsomiTZaXCDGVdw8cKW2Q++PvdYs3xonsTTm77XDZPxvg4g9Fa/WRQG7xR75nSI
GxV/iLLtE7UpCvfZoDTfMwXjJMmAHjZc3Sc6p/20s/kx0RbCZ9zAWCS5iBvtw2JDDrIzes+6u4XH
iDCwdgPKHV0B8TaKzW5dkITpKimxOzkDd2r33H6vvzvKZJtCajApjo1bzt8RHc6QfYJSSOv/D7fn
nZIDPWCQB9Aasf4zPj63DLSTl2Zydb4+tjZTZu8jdcusulkC9d2O9Fjs8VRq0i/CD7Oa3qcPh6fW
hk3cRv1V8jCgTTxh1MGDm0krue8gTTz6ZdzJpmhv0e+WkbImuVdFhzembqNQOOsudSjfGtGo399i
LJGADdLXmN/4GXR7ctpeCU5HXC331rq0uIiZ0vwOJgHovuTPkFTb8A7Xgy2wxTzbfKIS5cbVev32
AjtbZZm0Fh8LAlC2+e6rqcoepp2vnYIZKzaSmf3c2YK6B7CXzpbe2RnpdpJNVrK6La/Ia+zL0Jce
Mfvj+UtNJx0B+rXja2Bf8G/D/TcGqBRiHIhVfEkdwk/k0iHWl2ujn0EXVgdVSZx019VHd8t3sBP6
L/Qxln8hmOoAX8S4oiDN7etzyb0owF2X+0nA9d7rNm8nvjEp3E2VkTla5EANE3EvZuYZkhGPvPWu
bR9xd51U0+7nibG2YBJeLi8fc9g7JcdLYenkOhKsKRiYGN5Ot/lz2Wc9MDeJATjxKxoCj96P3eby
Q7RCBjFU9/CiIiPvFlGKvOFSybhwG+X4Nc058Re87Q5OR0LVX8xphJ37XgmfiwoAhVucocvmwvzs
veIw+++SFv3vJCayLIiKIMvSSFH+Iml5dZfd7qbko4U8u0A/uEfF/oLSenBsl9ovhBvuFAxUGLEP
Yx0RSb1gPjIBD3quhDGAOUDsz5kp0+4EJH9gtsCIlhx4b0A64pkZz/WAiJNzhtSekqMHt9v78rns
fndHWEb7cgyRftxQ7rfzatpGCCMnxYzyajB+Hx6rd9hX4gc0IcB1yXD6BZELvzIWHOociJWbvV7J
Y9G/H/9JEyj+jcxVUFQBsY8iapIs/UWdV3SVWFf352jBIGjtbC/rtJph/+v/YOSzev5qQCeVgXC+
zyXMHBKBTFJUvMkn/Ae9rSj+z/+RVwmqLmjaUBUEVfojjDv+f7Fvd692V614jRZ9tJLaW5401lb1
vobjM9NDAwHYNB6exqRk9fGZmbnHofIHpx/MEP/7UvmjNvqL0kvQhF7lJY9ESVL+okZ65XIhv8pq
tFivGdbqBrAuiF7a/syZtf3LGxqG4pRV4V7DlU0VGNH33kN8pv3eIA9HHPyZcD7Ab+vMYEn0QwJ8
/vubFP9GzPkfb1Lhef7b87oqYpm3JV8cBaGFUxcuvEqwfU8f5ryMkbNYvjs+VjdjpcZo3wVnn5mL
m4MiYvLb2/7+0/c30vqn8t+e2l/U2uWz0bPrjTeU+3FrQ6JGsA/ziue3+xXMnXtO1rixbB/JtvJx
ptjGqVaEtQnNhDHPltCKfgK2Js1iPbRR/Jnz2mWGi6iTowoojhqBhh+n3OFgKgwMTHOzGPQjt6rS
m7v8BKzV0EdUcIBPa0w7ULPsQrQkowC5tHAEhyk6P5L91vvdSOvd1dknuEGgVfkNApPIy8TFDw8L
Tvy06TNyXOpwatg3y70JXgDP2NAwL5pZGm5WM+XgMbHBNxnkuA92EHGXea/o264ZPimXPpsBgQGs
zJH5ET1MqVriX2AMTfpH/6fexdKowBjlvSJ2jHrSwAfqYYcXd+IRAovLDIr2f1oy/7iu/3IECs/7
WR7eWdfLnHr8yqphtH64eSmzq8nN/TT2aLTolGBgChu3MY0+XMzADoPI1/1itkvwuF6ZM4FIsFkG
c+mmzQHHzH/YfX93EIiSKrL/OI0kNuF/LuxLd84ESfoIi7VkPv3y0EGD0wIdmzbw5YQhooKghUVR
rY6VCq0fqFrob9SB++Q+sgBPij8UQRwRrHyBd21l/cPW+5uj6j/eYa9O/7etN1CHj1qSv+iorfv6
ZUFirW0mM/ifE7drNX5uOtg4eQz+HUX1KjhSqvnFDySfKhECoLtHfYlv3RkrLfxtvpv//vb+HE9/
2Yj//vbUvwhVP8+R2F7fvL1rl8hrWOLfOSU0TsPUaLsIgG3ccpwOcMSG5X61bgsxUaJGNfNfeOe0
/1S+FKmUTRYYOTlQsxLfe+TWbL0T46aAYjYE0Xjd3Tv+dsBR4Aswasmbep+tYt1Xjk2M+YULGYzy
VjfUWUuSjrMccn2MnH/4tH9zgfFpFQWV6kgRFO0vX0b26KR2V76EhbaAa4tsTu0nQP6Zqc21NpTJ
8DeWliCKMqKCtjfcFi3hF6tDJmM08rVB8LESFOGX9Ec3i8FR/HZMK4AbtE6zfABs83fUbSCuZe2j
lGd27oCw4DmLi9+9N/bjihxaqz7xgF2b/X5Pt+E/KGSFv19x/+9D/ilu/m3FKZqQfW4tH7JPJEKY
4pKbN0bKlA5/ebxYxTF+BtuAej5cYymz1zzGHv+07FX1byTQ3DmiNpQQ6wqYPvxl4Yul9hoMbv0d
DS/K+FpObfrz7+prcI4gfHmb2xTZkaFCvsPqyBC9M1uWPiWKOft5f1AMMVXCMQS9Ep3/6cSvhBay
xIV3umLb8z6Q3O0TWzRwb3XSTpZazLATbejAQD6BK7omOP2LzdehYjPtPp3eBqx2i9iPX6W0fp8/
95jCGn+q3t56uIWqFmOX+97HMfDS01zej0WfSPayPuZj6cBcOpDhw5XT56kIpY0xzNfhT8T32Zxk
BajTK+DQbfqeYOLhPTilkRUTj7OGNfbHVQ0FaO9ULBunJ4c57nAX99SXL7316pp/wSMLPBqjoMoa
QOhHZ8Vv7m42LyjjsEl+DdPViwUFHbSnt4mJCbKyE8I+aamwyMHpdNkGQ5evu+JKqAjc82Y6fwgX
K9LRTNQ5xJGsdSzX0B3FYR9St+bS3W5rcztar9MzgpF4Dn8UcZHxSt+ITonkyVaFETtitN22kksM
rxWuv06Imw6Kc+40IQh706iJ93v/IQAA+yDd02fvYIkIIPxi43hO+8/Fu5gAan+ZCiLLxVanZfSm
4R1YQPM0ee71x1wTaNWvlD5LDtNjtE8C//6v53cznG1FeQfTCqUjHM4YwkhhpDtXjU7iZvJLihtx
fhSEvB00T3+MH8MewQLA4kEhfjOwW8E3+1r2rkg4rPa5vnj79ilqBnymX+RV1DqndZwOVrQhBsvg
F15gZpz0fgFNyDQHzcNteTLpxpNJ4UyWaNsA2ibvwwxkkCrujJlUy/SgpVvV/d7eSalN1ttk2X8j
fZBzkNCk8g9ugI69ef2OzMT+UwE6tN0J/o/hFT/Lylz2S3zJugzi83R7YCI24qU8+WXMtdLxIcMO
kxPI3xOxlNUw9mT+jkz5dKIBgO4S4y33dHr/tjUkQH8EYWzo9eIVFvP3OKxMYcs4DMmD5IIdX0xA
WR0vmGyJ5Mnu1x2ohikt8016qJx5vdj5BB0JP++FzpwxyF8mhik5YXRSDLVSWYQ4BW5bSjFIVQR1
LUMP97zr4gq3hsufUEq5C15o49nmYwAyVnO/D9iqqXiMY1CG0KGMC8gaxEypjXmpBfM8n8APkGpj
DpOMb9z9rviF2sTgEF8xfuf8Q55BiKTdZRpmRMbPG9a5sdv8TIeMcUXDODbm2Ma7H6N1ePs96U4h
/q+0kGJJ4/piA/qYxPWtCpp+4x1Fq2+COxhwB4mpFA2GaI4w/88/husToSAN3AxPDXN8DYHDMmw+
TNcmuvhGiqINUupsVGJ1VmSUMK9YrWRbj6OjZOmqA5yFKNPa8UjnP9NpfyrVRhrDfb+ZW0iufFCk
BHP0g4XRe6Z96J/ivqmCo7Fysb7/Ufoom+lOjShdfzB5ZN+43DpfY8ozKBfFRAzxJTmUP2fDd1Dd
eH7HhOJPSWxderOo9Gv4vREQjzOf+QMUW5JB8kSfFGNcnav11IJ51iNrBFWkvUjOSA+pDqbMLTiv
DYsFJTN2ookn4WO7zc30SvALc3nDv0FVuIOaEyxTTJhO8w4bgFRrqptYV4xX1yWBVl8bcCXaPNbk
z9pvP4k2L9kYu5pPGg8Bwyim3MLFCJDpYp9GI8hkSOSzEroOglAidsTDbjwfGU7KMjWoSbbOyJjP
55Wzheu0BVlNGaybtBGwk7ZwxYxPFUHgcLY7N07n/s7qezE/xXFha/iVN9Ysf+q3C3gXSBsEGxOv
g9NZfAmyl8LNZ/kv+Yz9p99Z/t06cGR9JvE69fkVV/wa42nJHqhmbaw7saPCNzKxGIQt6MSH1+k5
SweakaqCcXiNtxQa03XnhOqLo9jGX3OLp6NxPaqr76Hn2UENQaZjfFWSPXwqQizuaYrYv+ecJ06O
Go5EED/gA8vhwWksHGE/8TtHdMcVobnbWDFzk79xLlrEqiEZzw6cSmy2HjDKuEYVLuE1Iuq+wVJ5
ecXEYypNm6h/kQnz8RIjv10vrEIzQsLVqEfFIe+j1iSUq+fhHpTOSNsztiVnxbC+mQ1VkLO5y1xF
4/3C70kfuEnAdUJmZL0vfJUUUZyrsG9e1g88CiI4FHOaxdgXsn0koqT11rJXBry2uRw50Nzx6irC
AwJ47KLZERk7zu9QnEHpIBKjZ2QgGY/furHiKclIl/p2rwkHpovVcW1BG0nykMGGfUncsW660877
V1nxngrLFDo3FYZcBXTpuDuzsF8H9+weP+kYw4sArHXVBd3U/QG3sQbwa/juPd7Gc2TyXV941w2Y
r+ESW2JBdHuYUXSRnMECLBO/+c1+j9/7LZ213nDUZzabtgsvhJsbJM37X8LOa8lxJMmi/7LvMIMk
gFdoSYBavNDIzCSoQYIS/Po9UTu2U51dVjlt1l3dU1kEAyE83K+fW3acGciPXI/Ir5IMFZDXNRxf
y4FSWFlQhpMZ0PNowtrIPlCSudUXjirhBCHQwyk75cdkgqLv6C2308alpZG8NaYi2IrcPQgvy6WV
Dh7A2zAUXLgtrlkYZp+6/JH0s8pcIsUiD20X3KLRy9BLcQrgAfAhxyV1e52bMt1A6O5IjLLL3g2s
ZTRvNT/255rstQiZ8hULWPwFZDLZiryGuDe/JsKGRmxlLLyY5lN6YBErEzT5GgrkIfJiezqdKrEm
mlDJxNKqTHTDTXicD8XgBrg0erwYMDeHgO1GX8/ZA7fsjruPe6hFrFpEcQlrM67p/ESa6LMVEQfE
Yn7oM/IWSM/y90AEKI8y7t9ICrL5sJbiIUemN8UcOA9W8VCuA5rABmhn+geWXO2yx81PwzkfFsfP
GZPF6eI6wJyJ36uFmKs5JKkvaUzM/974wWvI9nIl5KBrTezec24CuaDdrFqaGPnzcE2Ef0ss150i
8brj8LXE3MsF4sXfT2w+BULkERdPfMP2vaYshqixCzQM2eraY08T65vMBj0vTxeun+ye4znZ9XxY
zA2WP05yw/k8PgkNN+FzTWCptyxnsQrxw91KvhJo/DY0Sg5PeieKe8ZsyC/3zTGJ0ddjBp216oLw
k4KxUd4nW491/4lLSrueAtsSi7kwIhoDiMJHq8rGt+o5puENLU2MPM2pe+hH6971C00bBPvXkE1K
wFPm+TadkyGAYMSJ/i7oT2muMUbGPWFzLHjbgBIkaHM6LHlr9IQyLAIaNL+E+uXQSJG58b6GInnj
XcxMfYGysX3kICN9UDLLJJGf6m/Djnd8ktj74GBjllYurOt5LkJxHI7pkxMBJTsbAYTsKg9npaAT
in9NfP0VYt6GcF/kgUjCSXNF1OfDsOToZPstY9SfgDCmuJWpCbJZ5Fn88Kru9cGrpF/qsJbCxZCV
AojKXUSl0rPdj3PUGVJ0cXKa2/lJYpgi3gX9TvyiVfHolPLgQy0gxDvBcM/ITIbVf+auyiHzJsh+
QQHli/cRLdV+GVbOkGS9U3fnARvixhNGUR+Xj/BJt+x0AymGq2TJRNt54jyMyXDt82P+YiOjC50m
ZauKxMAcR/2PG9orZ5tT3wC6vQCG5m2fPsy/ER1bk0WRoUULv2hO1hZc07nt1l/D41xFXzVkiLaE
FdeZkbNyeae8YsIT/vuN0OuoBJIrTnewHJyMVhlfdn7M4t8iNIt3JBFfdB6xQWY0Zs4++lJ/j4dH
ySYW6k7Ms3MXk4ntEHmyuXLzSw9ev282bn+4Hzfx6uUd+1QekeXTNEUjAQZXUTG/LOfELoi0iAqa
1ZfWDfEuwQVPfIi68bJS/eSOllhk41Rngk7FveE7ZcX94XAVBDJXi0S4DbAqaGJjfwpxyyXYIL47
LWdZ1id+4cDkTRB6xPQX7dmXancIpaRi0OiSZnquiGKDlT7ioAtQswYBq/nlvGzP9vvDY9J3dAyu
3u52GE6++AjaINidKeK1HCxAXHD8vcZv12HCIXR7R1ek/TJ9Mwa+fJxzvK3bwjXO4dd5JWwG0aXi
5deWIazYbAc19+y4j57vly88CWfEtUSGDiHm0k5A9hP9KhWRFFi+m69+aGF4r7xyMoN85qh3fiN5
CG/i38HBOvh805fjHt6OHnRlUhPq3SlhJ4gUKBOBOdiUCPxSdUb2ieR5i9UVBnuYcnQ3kX9z+ho9
MyxH8qV74K73bF/6fHCf/dIJybdGH7Tv84k2ie3T0vVr4WKyH4yOXldbSz0jWTjL69ZLKPSMbvl+
gApO4t7lHIMmUSM2tCasTs62wCFltInumQLWfyJ9YdqH0ujxxiaoxsBaS7IjHXqelnSV5XJ2WvIq
yXHQAngMz+tJ2waUSS3bmQGfvXEFwzwCDMgaZSJ6DIeraNj7pN1XxgIuFpex9nNDxZgWj/2IzAjI
BR7o60JeHGuNjtgXG3JWHnf8w4Qs8W51R1rJW473Cep+d4uCztlhM8ESXsz6kh+y9h1uD9cgm+he
eXStcssgZZPDkvdBd02fG0lC/NdDhnPFFP29vnvYt3IFfqb6NrMPHr5DGeYjiTVR8qSjelSGD11+
GFOgDQTw/pPOLE9xUTzFWnakGS24LrkoL3KiS6tx5qoL9+/59mUf/tdwJ7IruIuAKpzcOxltGsdd
2uHAQL+LBpMAl8135y1mcSMoYmyVbBXEYl+kxCmycl/gmkUwgyLFH7IXSH3WOheSL07atpyELb6h
IqNU3zzlHnxoOB/rwaktrt7H/knBHJu7T8gO/h2DLYSy/mlBTIdehhokHDtY797B0XqoT6bP8t16
FO43V3dHHH9vp1spUqqZsu/9X2reeiXD2n2sKnpof0UhLGn7lS2GqgQrYKnKKVJc6cuo/Q04H7ox
qvHZV8h00cHg6Vi7AYaiXeDoM5gPn0gIOZ73pCoux5BSd1s4A5HOct1nTySVHdnJqqHde9ndqwdF
4YqHNCJfdL1IG+TyRm/iKZyciAivUXNEpThhD1AdWfH0Snyajp8OrYjsBCiQRHd6vCVfKmUo/V7v
6EHh8Dy8tyzDh094Vz+Iy+R2sFToZoKl+PIOeJY0/WOpLEmtU5OhOsg9k8l9Wu7PBT5HgqSI4EAF
KeAcPyQlwgnkZdNA5Ta1f7uC+HKXYPM1ko43t9kmKOrn6qSlyOGe3YvlgKoT1QMj5n59CrTYxjhF
kEWx7KCvz7mBo9i6hvss+DWWxcSt5tOFyD/CyfUu5Q+eC0Y4ug99AwwgkJSYau4VOxg8lkeACO2v
jUP6v9d74EJzTTFlEAkU2pFz7KV6v7rde6+vXQ8osEYkCX+S7AkVkc5C8AwWRydSV8IsjbbpSWTu
QtA2t+dsQ5R00SOUmqcXxZMLHk4D8CUYuPDTlj8mMQcVQrgRkA8M6ghU8RqigRTjuE2eziFG/mUP
cY/wqQEh/+uxzj0MudKItYF+KVXzlHjE8u8Rctxr+nrE7zogeFWDo4Ue2bWMcA8KBnoSD+EqVXIn
x6aifyHjAlAM1ISjK8sO/cJ1gtLStTCypPvUo/d6bEdjCC1N1Dm7e4uLFn0yiAhNr4VXAQyL0VMw
Lu0qM3pWPRKAOcSEFBkXMbQ2g35Jjoos3ivrJGilAnyMSJiD4xcMNDoXnq4yoAnn88plUvHfj1hC
BwTEghpSOFj08TvQHr5oZUct2MD1Ee4j6AZJ4ZEzo6jlPmz+nObiPe5D4Q4hBvG08atlZZKFfAdS
E2Fj2kDdEFfelnb7YwSvzDw7ejd9YZ5O/Ohe13ixYxhJxz7XiYD4CC1Si29IjE0M4ikqXmxJZIGe
7gGHSf+JcgL758gUH4V+XPi22LilkUW9kh7ktn+BqO4auo8wimiV7x9wr1bXfGmswRHMugvYy3j+
9PSUQrm3hs2f5rkoDl7YpbnJk53iSkvZLKLQui/a1brHHXkj8dif9SNodFq03vQv0IC8WiN3PWuB
dsbdx4/ssgnxKsGDqGEi9qz+YNDGojzqC7D6Lqwewe4LdxKufruvrScLkWzCEjwAx9PTgYs2b+Be
ygWtwle8EhNg/FicrJFlUhyThZnWdWI13Lx7AyYXSWAsXAfnrzXBcwXfTTBHYgJ1QbVmW4PJ47Bc
0Da/dDjECLbIXO5CfAYuTMH3gF5EkieE4nJX7382yMdhVtDkcAiMW3I2gFYwtJGdYaZHklEk/i4H
7J06OH3IIcgJ0nmfFcaneCb+yovfk3QHhPKiEM9vMtEd70TMA3iH+Zj0wFR0UGo7v0GK4rQQ5Ej8
UG9nfzh+QFQY48DVUKfUWcqjpGtxNI+RrTK/3MzlxjwYnEbrBkS8cPZmZ1Ya5z4Fnk4BSoLsWvIV
yaJNjGSJWRMeR+iUlixtD0nKEg0V1+Gjx5r2rhPO03AN1YvFNuZWsynzdKzFn8Zs/Elvbn64hecX
+VDL5BtzATWHeEaA8Lmm1wlbiE7wQV54DftE8najT7wjCrLVN4gIbCHE0x4dUvZApKJx7J2ibFjL
gOq7t6UVYJ3t4vp18N1uNiHkg79nhMdYaoSUi15iKqMKRg/G8uSTip4L4r/va3TgaGZgynixOn2T
q7kIdriD7hzqE7iJ7MFd6E7EZyAHdrpiWJk46wUT7k4bs3sYEQ4//J5V4SIIEY6aspuz8+373Mgs
d3p3UyyzUobCdorDzikI5y/raXDmykvBoh1pEVOdJCRSHufZ8cZ3kv80uHXInxcmt15xsYepMyK4
QUlG67O4LJGB465BhmcToF+Fr+7ft8nz5WrpUKSDi9bflA9vMSet1Hif5L/5yswKdv2ezBBHmHav
wZAR/Xv8rQdHjHfZeqgegwd7AXMhR3Eo0WeBOfl2IBy/xheQk14abeYL/O5UfooJI0wLOIo5Ckn6
cGDhiFaq9KQNa8XvrbEI3fn7QY+PeDqRvhr07PLgQg7STUeTSN06z0ky6BLBkoeXAxwGFsTGZ2eW
PURr0Mm5HZmjKNaJw4hZuQUTgW6WWfIs7nGSrPFJ0MpPYReW8Naxc8LKQXhX5PcofZUbVtgcNYoo
lF/cIpgK/s90+uLl0K2OTVqMbQcDhKmAOiZbLmoeXGNBjIw3gE0yDp6O+3r4KvO2SzGjGrPdNVl+
HqqIBWndzB/sxCaBCLG1g/IH0bBFFBOtb9CUOBDptw6rFcs1/oXCVzzheVoFnKutUxUM8bry7s0A
V9A7xQk6aXZ+D11veLSh0XfZBInPFP9//s7nF+W+b4Vm1eoYCGUUE1T1L0XIb1VJa2fri2vnKY9u
fHEm3XzFRBR3f6rE6GOcCUk04de3D2Rq8SJBlkZ/f4TOH1Uwvz3CNxXMC7Z6Z/HkEYT3q7CM6Kzx
sAMVOG39gNsvgeVkONxHtUk3t3g4Yt0jabOHkyHu4w6DVeY9IJc9wdyCQExx9yVgFupuU95txSRl
Ixic51SC0HyeKTLt8X5kv/n799D++D1MxZYtRZVtW/kmOWrNw+JZNS95lI+fPhnvIXkgGkMXSUBC
P/7iAuxYGbXIr2RCDYNUdRNak50LY4jWUnwsDz/I5f5UcVYB+///A30b2MP1/T4peiuP0nz1KIZv
MhHO1g0ZNTchbmwpSFERG3/+fRyMPxS6+VgD1ZVs65ZqiGr/b1OqeUjy8fZU5BEBu8iYz2Wf2uHJ
G8YPsqbc2Xh9dJg7X5zmPryGxcAMue+L5CUe230/RKq2blNAkUhpvGoyxld38avbx/1BgKX/QXiA
Wk1FOCfrqiEr34rhjbXY1I8Xr8wjUkPQdHmTcSJVV5AWEqkQZl+/T2Vo7/oTf4J1My68icq+uUmw
TXKE5d7Gx60G44y/D6ImNHv/Wpf/fbLvpPLb/mhD3OfdMYncM4YIpsjrXZcM5tVVfQA5zB8iU2Ag
y8UHtigjLLlQM+BthJvKDw8j5Dr/ehjbRp5hK0rH0r6pUTbydnN+SwvxRoneyAwHT5G3e5F8st3+
/kBNiOoLm1yX858jwsWZMyZOWX3ibhOBP8Lot/5h5zL+MEKaqciqZZj8E5r7P6dZ3ZyQjTx4qItP
kEoAcHf3NPNY80PYkFAKFbA1V0BZL6pm5+kjqNcX2kOAs/qQBLhAU6TQKi7KKhg6mGmS6C2xG3Hu
gz7t11nNTYVtvSZfAT0Kn/rr4Pa1ADQRaQibqT91f1g46h82EM20bE3hL3RT8jdHjN35crzjpCKP
6OFxKD2tNgTX1+SFKuE/dawr+Y33Kao4hZ6h3olDzW9TuJyCO2NgPfKj+cUf1CL/eCTxEn5by/Xj
fLxetjySTTvfbSJ1LyPuXB7x1tWJt49YpxhLUjnopBd6p6vo/XSh6Rrx3yeg8sd3/dvIiC3nt8c4
aZvHwz7zGLegaKvolp4wNyR1t0hdeq1u2g/s/D9t5RpCVlPHEsVWDeXbhH9tqm1zvaryaAqN9R6S
5SS1ojiX/onqJ34u9I1F0uQyepGSY/pf6EbeIssYywSoGBgobPW0Saev0c1Cjxeo6ojA4TJpF6n5
gzXHr7X3bW3qmti8dFtl3nyXFe2a6rZXG+uNDbyBjoWosrjnxx6nZr/vfIR+VZ6FiWlyw7rT6/S5
8P/93Wh/2EN1XTcMS1c0dvvv4q3dqW4fUuf1Hk3nRe2uCFJhsFFyWfFvL+ejpCHdfziknEOSKQ1l
NmxDK7zjUBD9JBBX/zBPfn+W74NhmY1yvdg8C4HbxaHURDsTAC90yA6iEvHxDXocmE4xvqM/HLd/
2rL/8eHflu+lfsjtcfd+jzAen7M0uB6vSK3XoQP9Jpw4PsEsKUYuGzjNo0IlYfDDqxAH+ve58Nur
sL+tVnP/uO0MrX0j3zUGcvIKuKxzir1IHFoxlJ/ww0ZbgQvlzPA/gLNS/ScBgfyKCxjudTTycFeD
aw2J0fn7o+l/2Nv+MTjfVvBRqWyp1nk0ZaAUUPoDs+C4pTjT/9Cdw9jO9UJ3Pj5EfCAKeVBu/WOE
AoOSIKWKbkO3gkitPnySA86A2ml2iTbhDwOo/iEa/sdTfjtTNsebUZ22POWYXC0WDmSPt5Sc3ymI
OBQRoZ+QM98HTdjAnhXXG84OLvqS98Px/8eJbPA/zdBkzjjtWyx5N6y6c3oZ7agBrOvlFCQUoBTU
P8Jwhs75DiFw3fu0fpjCP37st4jxeLT/87FpIOYum53Qs0Q2RfVsQ7gjFGNXGJakcf4+P5Rfx/X3
uWuYHcVQFAJHXf8Wii3qd/18NFo72mQv0U57WdrUcU2i/BdVvw68GwreSdXB0OFFg06DkU5BZx45
ulsTn40+dBuMo/i1nGCvE5BcWRvTGzd9v4ZKREXXO8F02Qk/OBdOi28UnlbQQ4JYBM3UxyKHMkuL
o3jth+CBCOuM5ukRP4pdcaAcvI1OBd2TM6VPrCPolMWVIoN9pMi24PoWgXuDUWekHBWd2fELHEon
3ole5c2kvdNS4xj51aOZilwzRO35XbS6n6GwZnbvgVjpvI9vS+qzC0ehrzdsM40eo+m2rIZqMXmt
36BaNq6WkP31z+ELadHni+5oPTr0lJzupwlMjQggR3Qlsp62wETkgZnbPZ2uxb52cVUMgL1LcC/e
o/sA1t3LPQZVJxTug4jSQiKMC9kStMwkrEnwQsNsxssGh0WJzPNPG+Uv27W/vGrj2+laHa83fWfp
LalBOTTYB2wU7IS0ygQqL84puHmgJwB2TcXRq9EVUpeAJ/al9MMyo8D2Qo5xZkuAdOzI2+BYYPg6
f4SjNRI/T2bn/+GG+ifNrG5gIcdlSjEtS/u2LKpb3em0rdyOaiwJ8fZlRpJ9R5Q9sEY1feE0CuHX
0omOZJmYkoBvKDXMbwGy97wGvvnsgSE2IXOjm8XXEMIa+zIi7BBjB0HuuDnUja3ZblBDSkXA/HT3
pEOQHyVqIc314h4sond363YUZ2HnlJ6RbrcfWo9ya7Om6PE6YsBpt67+oU5ppwsq7++rUxW787/f
2H8HQOzuv8VfB/Vg7W5vpSXIkOE4PBNKIZT1qTa/IGLRyzgg4EmEeGjWXQuT2b9//h9PD4N7B8Gv
rZj/ylIou416Xmh8/o10/tyOMFOkJtMzwVeZA7NYzNXEFmqzL1J2YKZ6EAsNX447no72wjd6Wn75
6BAEVILdE56jW2Lndm7mb1dmC6dTNqpW9uOHp1Z+TeR/Ddtvj/1t3thbVXrjNtWiasd3W+8Zg/eA
RJQABaBKwYVo3vYAjWLOo5DM6qEawcKHMP6jbd0n32y7vKwb0paFVryDorwH7ccJjLDiyKTNkP7g
B2/6hk9RAKDCA5AFaRDvCC3ko0JUSMu++wEbJL5PL9PN+OJZ4JAWHn5EQhuQqv5raAg0EiRGNJxR
jerqhtwUZNMpNpjSC/Zfy4MjM6iGUk+BgUTql4Y5g3N5dcvewaK37+5Ub0dfQlEt9+PF/LpGsOGL
XtSraKyss4pmxwNKiSeFtuK2tucbOihO/YdoJ7wEKricKxcGULwnn4ya4owWvkE3mBRco0+cJwBv
az/dJZQ/3Gb13yfTt8l8seiXU/acNLQ9ZjeOBctTuq9+lUGjTPY0/QCfcyh1QofahTY6MfI2s02x
GyBboa5Zj1APUQYBmIsql6b6FA+GOmrDanILMIyET+Zsn94BOpfThwSzvgp0PUwz/VOfbb8W5QUD
j0NsF1X3JvgT4JqplOBwQX0FxYTtNB/SSewjnTld7BXy+VcQMK/V4lr5tKfCJbAo60mB4IOgK3gk
zIkNKBMMHpDbgm4RyBsOM1fq4TR5WN4zkamgVxmvnQ1IIjKQSF1Q/JBZRpZWJyRvQWuLZlCuv/IP
9/RfmYrvi6Ajy6qs2h0Zb7BvoYz1rC/Gdv9u0Rjdgh3VEqoeQU4gU5r5yxVR6JLyzU9Wb3/csn7/
2G9rb9u0m8PzwMeqIS34FxfFCXnD+MvIy8xfFDPsiHG0dXs/bJW/DBj/9nW/za6OftW0xYbPHU9z
M7g4Ir/cZK1bjckwocgitz/8sv2FJ/S77or/8vTRBcT8QueF4lpGhkWEemiQ+l8fYoX3+0gfdsUr
QpEryGMsbfJ4qCOpDsbqxxV9MmzA4XYoB3RpAyFtMKolEcRainchpZTUjIXam17VZwq2nzOetoOq
K2Sq6WePRMZPR7z27zWm2rLdIaAz8IzEevWfB4ZxMO9XqXN7jRQ2K0ifbaAevbMZsTDM8/AIlgbL
M3q8acux/K2VGTsUCe/+rs0sGGdsRLvkBQr8Htbv4Ln1ahWHvmALzgGbqRfmN66F6tAIjlufdnhQ
KXRHq8CR7z9M3l+T859vU7WJRzuWjJMeXa3fQpX9rnmczVPnOarGr+CRQdGMwEbmWNOFXyjSAg0M
63lCRrOZVPkBQzR2h9WmUGOj90qUhJb0cJ/U8Ga/vvZxHTsKB06HSK2THgdqWgUWWwpCb9NX8VHr
U2B4TmBV/xC/8KQM97++hqHQO60Ytql3vl1N5a1hqvXZeI4ASgbkyixqwMA6A29TTiVgzwSxYT1+
ZOf4VL6yZ9+Oa18Pax/7976cPOJDeeH/xdgsyYH94SSlpIcCnw0SoYVVov1/RVpk0h8kMb/j9+Q4
0kGAXx3FwYMuRsUT3txjCOFweIq0/BRZmagfvv0GG/BOevKbUCq52vkIi51tLJBpzVidNmN9inR/
13/SIbp8xrtI9TrpBhOK7UCePNNNfPCPgZy6HCKod3fJpievTqNzWBXP1SG3fzo5VPVP01ol/lAU
2hdpbvw2jotGqU+H6vAcXYWpnqsVEDkLAVpBcAiLwxyIaFZONrGFa/Q1QXQOh5x9GzcNBJ7AwbHb
+NgN24Yzfd+F2k0n2xxnRFHEDSua2ZvhZVn7nRTM9xquOX+CNDiP6nRg0NIhDZtMKeoUre5r9i6g
QebSQCLdAzo5lPuH6SYj+5kdBxyf6c717M+2/5gq3oJcqFa2awmH+cfommgfVDgLTpg2qvCht2d6
ztRe3d3LROfojdq+PdB720kbEugl55h5wRH/8abKhnfrpxAMDHfw7Rcofk/Zi49tSJUPb0GnqwIg
P5XkYdNHqmV1n2kF6RjtSmZF7URPr4NLWvWVYoup4RbO7T1/3JBnnWMzxu+BPtFHyTpa4V8aV8sz
/HKjkJP9WOxU00UPICoGUye4NXrvjUXSI9szRXc0G72hjMJZZkVekluE5UCXXgGfuR4R2nUF1f8I
xBh7AwwEKp5MTWTXDKqAy8+2+6DhraZh7M78tsJFcs623VN4T6+rGmPDB2E8pm9pBzS9WRy7x64S
aSGFVsd5UeMOm8mrp6C4NYNzZk4hniBW67ZsAWeo+O9Y6jaTqwBuAyxosGREQrgl8j8JqOt0kWwG
LBzojdAHMn3e6d1iu6tF2E+lJBVTYwK3ub8bdGaPSBFC4DrfJ9B+gZAihLRmly+ctOEhzbbkeHoX
jHj5h+xjNRqB3/b0Wetf0+ju8ib982QRoD4FJW96UkqdDS8tuX/ObPT4V7hnu2GVbPFH1BAdXOFf
3jKaAlwLWyZceoCzPjIsNui0MbvSGO0i9eYqOubWEOg33KmuCv1bAQW5D6XlIuqUgCJxq+iAedZn
Mn4EfeiJrp7wXUEfkpGP3rB5MSQdY3/T331B1VdKuhzCkY4u8glaXFhOmkDGnzw1vtt05kvuDWkq
hW2v5vswDbwjgCDUv4nlNaRHQEwiuTvDFgTKH8I5DIEsIjJQ3eMXzT4E2s8Q0H5wGMD2Zm5LGS5t
Lha4vQ3enFJxKrVfAwzlPdvTkMkCw4W64n1DRxJW3wjfmVhZ1RfAZLwkPM8kHYHvJV8JziIz7pxh
BopFl9QHLkvx78VI3Jhcr4nRrbAANfq8uVxCQX6LdBeyHHxLDAJD5mzUrHRgGvuwWd0iqf9KH3D1
BR73GNKAjIXHeQCCHwA5/B/vTTBPAHEoavHiF+UrPQzIdQr9a3QGEX+BhyJzxHdCLdgEbXkNNt4Y
xdLFbzzavPyAfIgScasgtyH4rn2QwLxEJdmk5K+5RTwc/kuoBgYodlihcQtmBo5urPkmZO0OkQWC
KzR050iNK9F1HyR69xrhoUf9BcCLvwhubOiLoM4O4T26pIfwEukJKOZg6xkusEYqF/x8G3QcsJzu
DN2ENIQnhx1oZMaYhzl3TpceJCwWdjV/R/vRJjilH7SdDMzuszx1zVh0CO49CEOhGquBiVnGu0Rc
6B4yqPz47tmlHNmx1bUo9krINO7RJ0Cr/m50n6BOk8pd7+ItAqtoC0Ystv0abq9gFVvlHgVqh7wX
HqclDOfwGT/yqjhx3IApD7aDQ6LNdNj9ZqHT6NiEx/IZ7LqwKWnumd3RTAaPnCCeKV6NrM9mvekp
7m6sgks5Doi+OyQpFFf8ArkkCXHyGwMbAMs+yDrwDqCiS+jEvihRsZvIsGzfITH93CqsYl92pnoA
qW0u86aZS71bjkEPPOJFIY0wecZxlVAeIdc2oDcnrzOWU9amneDmVpOtMEOZGZ9qd/e1S9oA0L1/
iZ7wYIA7w/S3sgvQH1xDA+ZfcuVKMjTzeih/8CoT2MXFgjPklbC9Dck7bIe76NRtllLvwBFudRdL
xv9TwzaqMMqL/5ra2Y0OPgeiq8zg20iH4VY2lINv5OQ7RbZAv4hRqdNOGtBA94nq1fRIauFucsC8
1Ay3A2g/ARaSZSdCkcIcfIztsPEncoD1QWlnVneP6ZEVNeGBIGMbQ3nztPCE6ynzgVYdsyeVSygS
8WJwQZtiz9vpAaeEw/I23uVq/5x3+IPwpOJ11eS8DL/zWcdMvEd+8bZci41cykWGjGtK0IZaYfEt
2/TUOyXbgpFl3DBVHJ1TnWYgo28NjiWY1OkuarNOkGBoCmXpFGqf+4lCEyyNBz1triQhgL/JwWdu
xOrwldQxIjde/Y3//gCyfUvMBIeDgrl09SqMdO3wFcqYGnMieUausKjQdMZt70kqs+arG+42O4yN
5O0vmMYXjjWMKmnqKQmiE3nAhvvxSMz81N2WSogQr/dkGW9BcvhbTyn0HAppweUBUZMx40yYyJGe
3vH+hG2bSt3TapudRvVkQeQmzZ+ZSLBNjBlIyEIan9dGvs/41uxqVb7jcm+Hqoc5WniAkyGF5xHG
nZEOEGPLJvEAP3xY0bEFVUFlr1j0r0U96MR2vy04Aks17URCAyjxq0e0p+VL1px3384XYO7kCV49
pBfiZ2B0aSbDyEcrdQ7bmYo2tIv/nt7fr8EtrjAs/SGVY/1BKaBSD/xv5PettLI7Sw/rcN/gWJqA
bHJF3gavEPJg5G4IU+AUTlrMo68+PrzJftIJOz3Fw8g563Tv6YZ4o8K0gJb1yZV/O5SdhJQdZ1d4
7ItuW4xHhoY3PuGicw3tFNsST4r1FZeBTBvcMm0Kn3/eUO3VyndJG3p28g+jhilRFfDsyWbvi4Zl
Ig2v0cJ/cNt8hHhXRafsHt5Dm1IbXKpwEZ5zRJ2L8DY1ijZsyOC84l0B/7y3BW6R4VSfP+PbSE3b
yCxbshQG5kDX/OrfQbVhkFWn9H0j3jx5VqgTR+CuEFf5wyRbf0/gGPiiRRLr7OQWk6kI8NAN6pwL
gGfQUXXxT8Eux6cobQg+iE44nh+pHVCYX5Hgmp4xxkbRZyIc3WWbWDw8ZvQlXvDxIsaONMTaiwhx
Q37MwvAAo9xA5iWstgCc9pk1YHI62z5X6AX3DGlUAXhuS4x5CgjZ3c2wDXEbMOnogkIbySXESBL9
VDcARqslB1xp9xXcGMUxEZ0zEs8TWoYwNZHJ5hgolPEOpJ4m9ySHOMAnEkSeT6/R5wK7H35C48RD
x0m8Q88nBhM3vuOGP6YTa8LZ0LPiK8lHJEAJAmN8m2Qi+5Y5IX4fkXKYfW3DzerdNUcdokaTegcv
BmrVbcIBsCVYwC5oLUUPzGMeUMV3Ad292LuSvLosj91TdorpP6VQTch7wsH4+NWgTByIULT/SISM
n+MtP2YbsgktwWgfDyX6eM4ZJIaKXEQVim6XBxRfjU3pTdubGdCyxcXiTIquBJMNHIU7BrceMCQQ
6O30HmIthZMTnbqjRWT0T+kiOkHYOXpS6HalhFTjp9FfDFHwZ1WsJEe4Pnv/64NtKnn4nYihpo/l
NLqFEOXic34JNjRIWkXtnXuXoAYKzsztnoNLbiZNeIoOE6UrhWp2LJ6TDqcwOXIwe0QKRAtbj5lL
GCnx++hzQRZIm21E5jIyQpMzUSIjLntW0PiLTGLMOxlNBlETNSjmnddI5jjdJPVATjmIrwwfMZbP
kKBQXmT34JybsQbl/xGRhPM6lLIxTPMYUPZ61OehiaUaNNIBMRj+wLuEbpFg80Xc5T6RH8NyC47e
oXdN956R3LEBO/b2YHFfIWIZPZA9AWIzeemWuwaB7C+61/Tk4qjQpDcI8huuaM/VSJCS9JiqrRK+
ic9wU0+hA4rYrHsnhNGSU37KOdBpqaexIqzzLRUeZMj8CNacyOUa4VvjwkHPG8KaDrcsYeZzZUho
FnH3XN/VQo1EmEI0x2b+8gl2MikgQegdRi2J/vLJNttXIXpYXaxku6Zoxpy9uwaf2EU6E2/yPStc
5K2x9eD6i0mAHkAi75qZOdgRa2O0hmMOJHTuD2ziPh0cbhXvORhO6dsnnBAbG2EitV3SVM/oTLmX
yI73RI+v6XaYpk+i2UdyQx1KZ07oaKGYv7J4vYGdK8g+d2Rw6R3qMo34k04Ars8E4o1/5TBSyTRc
skuwH7xCMxEHlskdQIpwdSEGuIVKcmaXqbpa3E7w5iRyAQaYc2eKz5R9LfxeRNnDck+jRZ/gi45e
mkqmdszeHesR1i9jo+h0zznAKO+eqp4aHXI1JBUQI6VG6s+cO+UN52OdqcElVmBibnmEKxtJVQIv
5tXK6b6rJzb7yClsYFsxQSi3HtMGE4VdyVUle2EF/ffqCiKRP6SHbE23gerZOsK9b7XX9mYtHo92
i0ql2C7vY9yOESmcvcs5oCVb2XM1mOcvOnZPEAuEnGCBO4EAPUjur77EchE4DLTmgq5cnh3fYWO6
huebexvQdfC1n4tmuvKA+I/2pX5wKkTXOrYtHheirzOgCMfPqFTykwmaYdTUBMbrHmPmwwpG1Xkb
n53lq0ubjNsjgTGgcawqBqLMpNErsYXGYcA5qQbnnPWGzn8gmg12L1xh0eG7aMdpA8roJtS/EE0l
0vAJvGLvYU15HJzwgt/8MJ7/Hk1NFgVsmeq9qf1fVei3YtlWupxfi2ejjODR1hgGewZWjTT491rv
8pNg4d+yCj4LYJJhKqauwAD8Z571KN9uuny2ALbRMVKoSzLKsu0O73NjEvoAnSzv+b+Endly4li2
hp+ICM3DrUbEPNrADQE2lgQCIYQkpKc/385zk+V2pKuiu6OrnAYNe++1/vUPq+v2gRxpcHC5OzjV
RJ+/vD7y/04H+RKmbgGVKgz2rW+Q90PrXbp9sZfXCMo/7gjecOUlAFe4o6zgIV1PLNLCeeTeIg+D
wHQ2cuybwN6eEG9z8rBbOdgrrCJBIwRLtYj3Qiw5aoJtOXInhGs6MPoPGLD1Ewcy/2vxQS0vCOLY
GsLx7n9+bobAVJ4w8vLePj3ByhzcYug2ZTRZF0G/D68bqwW+FziSEiJJ6XlL+eLwR61fIOMfKsX/
3g2BIf71+LU46RnVnbsB6EJe6WbcXhlwo33ucNV2sNUhXecNle1RPf5RJhL0Fn1csTsR3JaB/lat
zq0nurUHI+5qBmbPwKc/QK/19VtZ+8OQRHxXW4F9bev/S+zsVLXu2ostntwmneCC1G/X0Wk1uhfu
1h2sl3SGn5+/vC+qAEn/C0bzoTb/sSBJS4r57XWR7i+7TBts6qyd+kESafOWcjblg7Me6vmgwdpp
0VPQMDvX2xSnb6MZpjUuMPUkX6adlxtzs/AMybeTkfx0Jc5k3GgVXjGMuH+bIv3A6RLf1YAUxH9Z
eHT992He6+dFS6yXDMkULjN68iMvdD2UGiFLXsAqw9vY2wpqGVuf4i3ZvEyUQE8drv8j+PdCU00x
Kvt+5xRZxSGN5QZZ/9urlUrPm3l+3pX1mzytkfjsxhRVq2oRrISk4T7dsbjwcWpDbxxMA3LfpuaH
SPgVGqVducAmS2sdcgDxj8fO6ay5+H3Beu4+rPlmukoHkK2C0jlWh56zw4MbvX29EnxoGQsApz3s
qFUhkpCZ2XsNd8Z9GNgkv7lZBTYpH+lmhOy9Xmp4xo5rggCjSCSQk5KO//NwJY6BfeNELRil2P7N
I2MDIC2kL1Lp1DPAW/gfwvMlZaeGBMt+VvFnz9PVogcFV2YmJmNTFqz09z8T2IC1JJwPeQx3P3zH
DRrpfu1sSzvEtNlG1+liBO0WHB7+tg3awFfg8K4FwwXf5I7UQx5bOkNFLaRPUjDB/iab7HGcGE0M
IS7BXf1VOgrXEyWdM1nXu4n//kCRxHl14wfX7g3ZkFvOBpcV+l+EqUKtgi4FZeYau6dwIuPnPJgg
NhIV0uC2c/vrepFuDxR1X8saZ7HxklkWX0lPMZdyni5GWcNXMJ6jfXyd7iGK5yeUHCH07HuW23fd
wX7juvPK8TYYfBGU5A5v4xYt16CaTprRQPXX7JFf1XvsLa/B4Iw6js3z5TujNJpxIHAL0OFxA9ZN
hMxVqKO0ozTETysmIPPs3hCmsUVClXKbw+atEJ+QhEhekAF9Esr8hsbtS3kXv2GJWrxeQKf8ZVr1
45pToNuI01OXbfPbmivuPVuRmkZe2/C0HRQheOfguYEjCBJoDEbKMeARlEpUQHUB3YltEukfQk63
2/5GgP6BLKBKGFgakqGamqCb/3cDqOWsTO+WLq0bZjQ6tUvTzImckz4JeXLvAyy0gPAGIH5gbqz6
X1b8H2bR9xXPpAl1gqpZOh6J//34suuljZKY0prpACVxMl5xvEouS/eyyDs3SUL8w+qnf5nU6GYG
Od0JyP9jKx3wfinCyA7iZJ60Q3TnkOBIlO9bFo14gxzjsbxvky2Dk/WDNw+sld0AowekiJ8XX2tc
8qs4m2/nwOw/U/9M8GX0Qk7vvo4pz0BzWiQAhRP0sBAKDfY74E4ygq8scky9UeN91p9nj9/zgCWE
JheNMn4OkW27+1Xqp6erziT7GpZ000eTTC5UBfEArm4gZ2NgbXBszET2jXuHXIEDTur3fEPz2pP9
fvZOQJpo9WWK6YQ60X+PQ5xy5uSK+rXaJzBLc9Tj62hqoU4wc98eWyytrUF8JtN2Elp3rn9dsT20
n2jgjMAmkPH1hvkR9mkzQ2VfqDhRICF+3gWkFhM3hgyAnBNvv8wm3YG2lTiKmeqXI0mG3CIF1aiK
LNo/1GnYA8IpcW6Lymtn9N84L5kueOWZkHNBQNb68zq0v9qIEZ0zKvnD5SocWB/xhuyg1s36LHa6
ucoxCctJF0BGIRxy+lXIhLv22KDxQ32ClTNojnbMt6VQvjtfX4/1/uIC7fWzAY56jcOPKUPcFPoY
0VZ9ZWwjYIbn4TV3H3kZARXowfOpBTMbWFsdrNvVdaoc5XVv9hjfTAgECb8HJBSRabdt5snDs+by
ByduxTowRpSS+UgXwQ/6cyqiTLj0P8EUBIroJ0S1lC50UHN2iuL9uUbCdnayMVMegrVLlHw71OoC
BMigH1j+vpkW/afpd8t/LyBZ/6k2hbun8JdsUo1/W0DW5cEJ2yEuY7NkY3v7FC6mY6pPF9PB4Q5N
zWY6ZUyDa6E7nY6H3i2cz1H31R4+QoLmM10lAY4lQlCLaBC/+XDKJG7KoQi5wxB5cWJPEnIhYZEU
MSHDSCUfL/Bw86/uojepCdyZ4WU1S6ExCh+Od84aYUMyOSyhXPaXa2S5A57olSQPiZOher8ByUp9
BZ+7PR4EzFGcieCOr5fzIaPQeb8/2W7P/CN0/gAY0B4z95Pjgexj5zci8k8NhmFKiq7oVIiy/e3+
tUZxvmlaLa3jQ7LVnfO6N73M7/36U31/YTz0AmLYb+to/ykRkz6x4ShOcoZii4prPWgFtNT94d/P
9H9n8Kr09zf6Vj5aSi3pRYZmC7teUphhTpJQg0vXL3vvT13c3x/zrdYym6zp0pKPEZM+8kLkxcvl
8rL1bw2DLLgw3/d4k7fTVvBLlg3t2y2WXvvepdXY4605kvontc368d4tCKAzwx6MHxKbFqRexc6/
76P6Az1RRatoEh3DbxeP97+HS26pzT2VeLYvGwKr10GjlR0coOA8b28rnCfqyMQAjxHVACNCpOnq
krxiaGLIqPAQcHsEMq1LD9kZ3gHMSGY3maj2+7gcXICvZtn00obS6RapEVq+3rAdW2/GAALNGlr2
efSYmUer9lWk4YxwD6bHDnf38kM261aK5lSIrKwgFi4mKZD4JVQOCqRuCu91eYpBW4+w4wj9ZOHK
AVkNqMIbB8WXo6TDYpzsnQwHkzEgxZPpfbHL37Tct5lefgDI9s3OMWpKCms/s7lwsJXEea06ooo7
RqtQtSY88QrsaJnOO22awlMj9xWe4CrXHAtjEab+4KnjF8YshMHJroobw72fqsGr9EjfgwXeYafU
cyXLx5qMrM1r9ODGzYu3x6oHh4uMo3FzsrKImjkrBrHpPID4XuPYdEu8XajRrsIWm0yKdN0j4GNq
kSY37p2gUt3QhXnnKijYfBjy7L2HFvZOEt4++0FFWBxh8vdxxVFzdysq8xo70Y/iNrrW7z1y62O/
ZNXcJr3X1Mx9vpXGXnS7+cRrrRj3XT9btL7T2yLelOA+gKyyk+F1CKeARn4oy8K9Ip6ap4IoezgF
sUsontR5qL/uREH3k35vbYfnV7+pAx3viTPdb6i84++SKx7uM/BcXpGteU9lqLUfyXmoisBJEw8g
YDbBRMF/yXDJhmuUwwD7T2OTER85Oe/ImgBmzqPHDma8dNQW6UeKE4TTMYKG1/uFg3WE6wA+bpBU
8QpiVkeQBlYNAdV3pznJAVYkVxLH26xhc328JUDeJBh6cUQuM5Pk9wYckIRUgOjMfzH5Xre3CHWZ
BT/3DFFe8pKFClntPoihrNx9vDqUCxEbwqN2T9MF5ofE+0KpsR7Afb0RXLKm9wCEgu5i7JhUYb6x
iPn3oz2pZiyJf69n5afu0FJkDe2g+Mv6Rk66NGZVvYpcoplv3HEQYM4XHDEGWDiL0WhACJI7wN7l
FwTqzwH6fff6+1O/FciPZ1w8b+pVWtOO4lKCDTKnYxS2VFp8YudiDvDv6/xB8ca29dd1iiP/L4Cl
qiwZdOHPJ1awhhksEZD98tTgFtkc2cItVPWmi9G7sG9SvO2HiuMFmnDZH3z9+6v80Qf/6+K/0Rzv
cmWnjc5X2eyAtSBuRosZzSeQAKoqPGX+/XG/Xrl4A/66cvucXIqu5AlTwOymgkzq76ZZFBw7JwxH
BzitoGM45YJ+Yzr97w+Xf6oE/r7t304LO3sm96ziw4V1Y4Z7LaWMv77R0i77v0BERLn8cCZaOron
Wj3LJtbkv1f6arX0YlT7bv3wqq/GFX7TWlh+WaFwUkRfwZO+R0HA6MGJGCrysi8+nK7PAPENdhwV
qsNErICWaMz2o+dwEWyewa4AWEK1EKCh8kGkj9Ep4uQIsKZbQYrJGSlZ8zuON2A8jKv5mxxLe02b
OaGV3sJRcVngyzXudLVLTYZqzR1NMKyzSLXlCHDXjNrerGVL4sKD0ldilt0gL6gcSwjhA+zc8ICl
vf9idOqMcUl35r5TeP7XF6W2+O1zYXMkXE28odAl/PsB/lTQ2GC0isHaQWj17fmVqXKT4vzWrSG9
V9xRyER9CGyX2fkXBFT+CeCzLdu0Ldz82Y6+kWbVXq2Vunzt1g3kQfmd0zPffdCsj6+4OV9+qdN+
+jRZ0ol5MckPwMTi2wZUpU1qmPuHgjjdYKg+2zF19aSP5KBsSOT59z38IX5D/c+Hfdt7rNTOTTPm
w5TWPa+qm6AYEnaJ5RxWFOcRmgnl0Gl4yOgULpN2Z11C1OYv1DFnV1smnfs4VNKQNMOSvmhzfrsd
rnehe6g1R4LHtE6ScV0GpKb2Xqu2nnQXn8OsF+3he8Ek3Zq3Xy7oJ7DlPxf0bQd76cXL7rJSWTd4
j8MrIkYB8+SFvdE/elilN3jFeqRvW61vvF0GJmPCVa/limCBXQN6T4wQsN3bnLGXIVyMooD8sF/e
J0U8wW+7rCzRe+iYlCCH/KMO+mvb21t5p9svbjoV3G2Kt7GNaM94kxnRF171HGhLdnjrI8G4DpSd
0HJY96GMa+5Um/x6zP5Urv/n23zbmvQnhiVpzB2zJGrS9Ghg7ETF4qIh+ZNO9jBo7M9r5GH/fvdk
8W796zZ8m9IlVp2ejdtN3AbFja9DgFRtWw/ilfV0mj1WPveTWf9278WR8o8P/b6Wq6cmP1+PgiCS
KAOJSYP06gEJKCFVl9wgZLpCM0V0hOP98LqRSdUlYdaY1obz0p3WUzvf9uTZv+/ETxOEvx/Bdxq2
rOwz+aXwQlB39UDbI1NyupEB9NKX359RTRUMgfARpYd7kMHuA2ba7SNtpt3HeemRGE3CX/JwTRjb
zJo2xZGMzX9/xZ8qA0jipqIiGdRxYPm2B2YXs7x1rS6vYfmkqbvPQ4AyY9ag/dtpH+fOQYc57b3c
OxkfgOrMpEbt+y/f4X9Z/+p/vsO3gjB5ltdKz/kOcepaWA73zRILLJh4ZJRiGP5bgfDT+/n3JYtl
/NcyNfOuUV8mH8cmch1UpXNGYpZgJETGPBQSqBNGmL2iXy7yh8NGZlcwTIpCpA3fJ6Bxocqvai/J
aOyIOe5r2gQsYtPEoSW7XeHdnr9dJgOXnxbF35/5DYLoPe4XvVVyZZ3eZrJNDpDzXKl1ABEfhG1Z
1kF3nqjL+uHdLbJTtJ3CvYDfdQ6xYauONB4XDLTUjxQrPhJg6Q6RbSkwsGC0tqQhCgcpIyzeG7d6
g1tAFIt3SQdl07/2z5WbAJsOkRMWe1+OOB26E69R+05fBXHk7J9F1GvvQRZ8D93a4bK4cNyc8Dsp
d9lM9wi7JJuw6sFNIZMFtlIrnHWkOcSp68R6098Z2bQNBfRzA4+WcE75z9wSEpKv78wFjbmOfeGQ
3FTFuxobGuiEqByiUdG76eQo0Cv2ArkkDfUSqqr7IvM+x9C+RkbPUPgGln+DTNX1K+x2b8OzHfaW
T+PYIVJo3SS+Oh1cGivMVlXqMkK+oJ27ZsveK8ANTy6ExuL5UbbeXRomNb9xXmihmg6zPe5lTxGV
boM7rq45LLbexZPedUgrPmjDBefN5UX39pj7Mil+fdh4JIIZ4QmNO6A2Qd1CK2ExWniQHzkv8FyM
g+INPRypVaxbtyjcZ+o0u65yapIayNEecyAz1Kfu86xxzSDpEJOcgfwBwUPp9voq9Aih7XpskKtY
jsFsFezghcoaAn/7hYsdwc3Kg4ZF8QXMgv8/AzfBCutQCExMzdX1qFwwd8Erc9wV+C/CCtuHKOBt
olHHOk93kDEq8+V3++6bvgFkPHFkrp20Kvi4N4dNmVCNFPFxX0r6N5WwVYxiBlXaf8AvzY8vYH1w
ki2hAwlptWCO6zoeZUZ0s/u8c09IxaOMNQwHd/3U1tmFUd8kvaA9VAJ7v+2KgdGMJTXQs5XVzjP5
o7Bm13R+aUZqNsoQcaWeWQ3P2IN3jByVUOlcG40F6fFQhFsIGs+9U2VRmQAUS7x4RCS+PJ3coy1/
RmnncQd8lJpOihjpq2Woz0CimHTVIIeBeDDIl9UGcs979NZqF2jJuDG2d0CExMMsfI9a1VpkN9fi
Pbh4JmQP0kcQNyWVz3p95NOmDPJ2LY2Lxs8+LkjdAfxBDAA9hkXmnD/Lm3fhEL8SrmAMS7l/695L
y7N5zVvcRt0WblD2xzugIpsIXMxV8RerMB2B1l86ZrCznQ6RL0/Yj89Rmc96DPdAJBrbq8HsAYPE
/0Hnizbw0JJxF+U0Lr3+W3xk/SeIF5BOhJtrPmREi5v5H8dD3YHG2PvE9OdkLfRo73MABkTEMPsi
SSob/Uk77GiD5li0Mry/e42L14HQp+MYmtByqFMGuMgE5xDM4ULsGsbp/YdXf+A3irF8YLiCrfOQ
oWIEDIMJsRjg5rLckHKxIpyvHp6gfGI1CG/sdEKC0KMdwyaJC4KMc3O18cPb4FVFtCawOBrGD+kT
BNxbsG3AyKFnxCR7C7LmqIfbpHNXr9ErUnBjEtE15yWcoMXtfRE7YOkCnB++kAQ4/28VboVj1cMS
gi3PSbwTylzhb71a7ca7ZKWFOwM8GAQnuG1RFj72jtT5wsuegTa/NaJVfE/FmBZ/+Qh7AWtw602P
drDCkvy071vLcLZYrIjqmO4HxIg6OwocDbsIV1+ipQJb/HxwWy9vyYrwZBudzHO0Y2YFadRfEHhA
ZkM6cgD/sTAj5iQihGCL2Cviq5nCltMipM2BnzDceOhxhMfr0yuwY+WlgymzC1ZyP4KzGTtOItGQ
nk2mzESB6S+fKg8qOL528SxZlBHKYkfjRmozHPjh2RLfJVz7A25YvgZrKiEGajdGDboE31Q8q3pI
vGLUERxCEmpf2Jin68XClv0zQy961yWBEAV/lP1t3BDwdawfIUKiBi6vYx/VnncU8SHIjHLXzFGd
JHjqZMvLAJbRYwvld5EvspkZkxmFavweaeWF5ntjXEPefSNsUJFA8IPBkfF8zIRNyDG1UR09sMXw
2YggR000V0JfiFBWofkVLyYCHsODVSt/cLSAb2J8gNCA8d5LHKyBXURsfY8cmXafJds1Q4R25ZtN
hL2bfYrBDZoup2NDd7MProObMOIZhF3QYfR2XtnstWxJgwIzcaIOnP3bUUpd9ty69FJ1PObY4gGm
/n21e4x4z3gPp0xeTMcTL7v+8BJg3gWPn/qGm6SHsrCrWOEZcmPg7rFH7rdkowhD8s7JSKnRXuDK
wWO0G5Jk5uqVWHs44/3Jr2D2mofYwDcCk8Bd6nhbluvCZZAJOlH04HP3NoWj4YAhdn7Ad/6kyDh7
Bd1HQyS909NHeb//5U5uk4PkwRLY+3OAhnEG0xB9Evahozl8p+6E0+dnG751AQfTGydcwlYFTYOR
rRc9hpif6Q/31PODaPfiKdgxfzwVkRaFuztb/XxiO/niqLk3lBFOjY0J1BLu5ihtSbIx/Ay5yWzv
91YozPe3fk9ZxlN3OWhWsBi8voe7sMwNaZy9/zlAaO6dh8u72wwbZ/7W64/xWKF+oxAWx6q+MTJH
8mXsvd8K7vhl4umOvGwZsqHX+gJHWJJFhr/yOJldJmK/y+Bmsq4gOMNj3wTBdbAq1hn8bvaw8xlv
CHJmCBniPSy/4LHys5ZbDi0u3f80/CcYDf6zDNh51kJHjNzY2zUHWC8T4QEYgcVzm6IAzI119HA2
WaS0YDqouZl/RWPe0tbtTaFNrwICh+shP20K534yvdBJwXsk/momoVTa90/7KIoYeBPTw35LQoXw
PYxm53dSTsiAio6FgcwY6SwVWI/eUnIbKaL6YDlhlSsP/nwWzresl9eIpqxk6CZFZdbn8Sjh+TOl
p1m0/rl2L3EAzYcjEcsb93qfcZQe+Pqt622oa1gW4tAj6HRlCZmnRFmC35yPEzZepydKqmUxvWB3
dB/PbW/ObjwuFg9Spbm1Y5lVk7jjJ7RDhHjRWzkQmSKfdIRHqf8UHsrz+ae4lwSk6C1RJB1bHaJX
TglzVZWTm+YV0O6h94TMQNdQwoFqRcnkxqTiTZd9/Gi62RzPUUjpnX/ofQ2skpk2rFunFU7Ln5+q
g/xFHGmmLLwRRf3ElES8LphSoHkVHtQE2A29cjCcYzgshfDwupEgLYlgEbaKXROuhNRe6+GLcX/X
K9R16OmAD0gy9/QjuR1EaAgNP+4BzWBOxh7rYgzbKmXDNea8Z0ERruA8rJLEWWnro+Lu8gMmzA+u
XAuzUf3xpjrEP8NnJuug92l+9m4BbtwhNxdqLcwfxnswn3EjExk8FARggI/MheRP7bjbTS/9KTX3
im+xSPsxMm32r+H+4BFYxYGnBmNOxQ0vs4R/lw1z1jeeTmzPW1ZvH2tiUrjJeFH4STCJsNxjxKhX
0QuGgyvmYwMa6Ae7MrREd6PpTm/5Z8+wNwSxuavLHLbVMRHYK0YhtNk7rjDzbssYQwXe7ZUIIyBv
AwbImD0D+okj7wdj1Cq8tXi1QgNOlsqZu/kaipOJkgIvtoBzCwIJpFDapun0GeGCjHYjm+02veEQ
q968P2wGgAfwUfbhTrAlj6sehyIUN7yO14g2uCFs3OPi0HM4mxCpzSFavJO9Vz95sJJvkAVSsH4I
KFnRdufEmouwJTpRNuPpcacNNsPndggj4o9t4dlRbyPh/65PN8XbzvjCX13i02EAJC51jCCciM05
C47thHaeWf8+Eilq3aS3DklTwd4VN/8+1Z9KltUNZSRH2xEB5sZr55Y7ZA92CSYaa+spZh50KVSC
Biwe0v5EaUNqEa7OOQFNzlXsrMSzpy6IXyghY30Ixh1v9uBYDMoXB1rp7FOqzZ2I1CxANnwYt/mb
EcLYS/s7eSU7LeXURvUAQ7ycGmzFDXFRFsG9XsA+SA7vSnTaeyveXUcbUFcT5PyIdvUy9c0j51cF
9e7m5VQeSGTOKSdhDrc4ST3E/eQghRnEommw0yxejOnNROhfLDqPnZEIsjEvUeuqG1Ze6ZRqWAxq
i2fkTTlJqbWqMYih5bBYoGOj8Bhr/vnmqhr5DtgK2CQMPZ2zDlFpJSJd4FdwCwBQNipkRPEwplmw
etwHr346jxBti7UeL6gCIkMkjv+xVQ5Ub7V4vi+Eh1zgiZqNmeOMt5GVTgf46vMLvBWnGCUeg4Qa
/scVu+PYX5yu+My75oIXG1OcMZFRHL8QlcciiHMadXvqzVvex4RNx1bcg2bFqT+WOKVfbqEjFyQV
btgavK/4dzDXJdcG96oUcMxtan+ByxPn5mvFP03nOe7xPBD+9ldEBEGIZIE4O945JWz/qN25g6iO
8U9IAtUKbvcBd2W8kUKGTDHlr7aNT6yEQqyEhpqd1uII0E78RqNRo10FM1QQOkUoGHJSrDtvfYp6
jBTeCQui24mDRz/nzV+8TDcUuUQLhOB/Xly+x07IsLSQSbG3m4pVBH+feA3nXXNSrBuM0Yy7FPup
X4VHErs2m/ggFPXpAtNF1EVnHB5W9yF7Q0QxvCNge7nHeoKsUNg0Fr7qkx4FKumLkup8mGscvWft
9ES0mkNAH44I2mAskkL36zF1CRoCZFsb6r3NeKfunYDK0zRFKmNwisXldXgqs/0QjOQPOVBMgGgK
dQeREiodDvv9iX16FTFRZ5Wu4oqMyv4+JXzK2C4W9TD2H0dCnSiYO2y9BhzV3DoaH3GitAN4QGON
0jhfG9ue5APjlxSPumMdu3HWB28mWbtUvGY/JdqSktQBWqTsDeoFhaAfk9c6V/2HoyjO43BZIUV4
eHm0Pb+Q/WSHzpW/0mtgOdt8lFyZVu5tMNPz4j65fmpBcXVHqb1+wjx4dBEhJ+QI9QK1nWraQn+g
zLav/uM+sxg2BOAe/PiEUJHBw/CUUY0G9OocbLTgzuAek8TBD4gix70xunO02pmUDLYy3KSIU8on
mUVCylepunjKJMDY9uCOwDrz20+bDniolkQ3yfiuo3PTA7WAP0vPzptHl+WtM8NrpnCRsgW+bCUe
NBDqnPVzDsgoOfvhhOMbIpoDCFB4Yc3dgdQEHQDQ/hLFaNmtiXMuR/o4bCpfRmhqf2pRbvrNvt/A
GrwziaMnMmE8qO9xHqRY14we+Ru5W7PH0HhiatVghQfsbBPvFqWuXQQ1aaAW/BWBt8ikfjUzpFIE
Pznmw5kgQU5XltMdBFl36pNLJNMcZrjRYLZRe3JLnWhmYlxYYOB9ZGmOTxeOHrq8YEp03XAzHeME
QPhO/8J3wX9mxsE6Zx+FlYKKmPX9nF2ccxFBi4udzwwhPzYCTPTm5UBfsgxoc8QAV8gjzh4VKd+q
A5TgMkzsA9R+g7oqYXvA+26fzu7VzGIw6N6J3SOI8/0BQsdnnBY3YZeSQ7pkyfFtRCgonIb+CfGl
SOGhid6LolXDhss/X1z7RhKaUo//NBokWr6cExbvL7YYGnMRAh2xNvOwgNpWA6fwfYr13SJLE1e+
d/sdXGONq1RUR7TXOt0VryOjLwegquZOQY6vKdJplc6usUD+zf9qStQbAoVNISsLO30aLnLs+IXh
iiLZ2HJPIZOhxoFaRK1IWXEecgZMMJTo+eK7HUkHFBGUeD5cPFVhPyTGkBMFoh0/vH45OrvbNhJJ
z2QPZVPcNAhEGkPBoy4o3KlxIIxgKvfZ33dYFZONYB9jbfhAVFFNX5gb9t5SpCGS6VBA6R9NWDEv
bvo94NF1WU3J6cthzG7ilT25TTmbdNk1OLxgv/JltciY3iYFxPXMK+acVupH91kT93rxz2ivmR1v
nx44BMDai9wtDHOg2iuzcz2kr8n2UFcIWZ6+sG7ilI5z0SNLB55Ts+6wOj2myQDE7TZVskglESzp
qxCJ4sF9WWFIylGN8RrsQHoWdMDMc6VVjrVT+26y02zVoamH/J4HwUVutsrnHRGu1OLNGzRd5kYW
YvWXGeSn27RcGDTmm+agdWvwLUVfQcdSqKIgAfcW5T2Ay1TAm9E9iLxYyCsgjjiufNaxc+eedxEB
d8WY6eHlkNRuop1UWqHDnoiKS6h1YYE/w6zBSmFIl3juJvvByzEMP4kPjGvaCUVPLU6Zds09vfe8
hJzQfZCGd/raMF+AdSundvs6svW2vUitQEeGKqoFj+bqRox7g0Ok/CG1KAbuGIdQIwQcbsUrbBY5
gUuzZ+G32ZD5a3wqleAFSEDh/9FoVJ4pGuoZkOJl2Ohk2rv8kJS73OqLLd73+tRchj2SxQZxFt1V
71F6OUrvkSXtCovcH4AG9pssCZ867C7PtvpdTnF9Xsi98eWGZ8dj3laLBH6QHNRltM/eNbo4yF1S
AuSYuumLaDCpgbWin/RKd0opqlXyoq1+fEXiSerU9UmXzFXU6SKBot2+LiwEjvYb5nkmE445poGP
F2jnvhf0UgjZBkIILeEEWl4Pj8voxTLS6Lu687qG3lVbnsSW/eQBPkftpX++QjDkj1X8wyKnm3tu
LLqexHj6ifqV6D23q/XJvjw27S7PZ3U+rQAkc7IqO8YOoBEqio1ecIHuXLW7+Opt7lYkaa33eNqB
jrrOgjbd6n7beFp+D5I2aGIe122LSbEfx0xs5UEBqFvsw1r7yPfvzUN1WjxW6tyXWh+4GMTTZgDB
LIHkoTPzxqXCYRdllG1PP0Z3XEJ3nxhjhT6ERJAtqDI2hDhK6Y5BLGniVRCN2UqmTzQm1uw+6yQn
kNjwZucqtM79gi4NDUjTB8rPyZ5sfTPA2QhXltijhXyI/OX26t9lVqjXkWF2Z05D3NiTdAyfjKiM
0TOuOdT8+cBWGYfOpTq4xa4mLWraj8y/pKH6RUKFfni8HAVWWgGrrEIG9vA1yeEmZ540bLvFDbH+
3dOJtEo9uJQXTt9D9fDP8Xt7nl429WV2Ld0cqw7tM42u03vlkTEWsfdhHHsiyhtHt26ZrfYV8vAH
s5e7c8NvilnJmhFtIoJ1ABnb+XMEkmPet+2Xvcz9bJxDjwNOmkmTBvyZMpk9tcI9NUZYnLi3F78S
gx7PZuP+LNz91yu6khEGhmuRW8aggnnWsWVO0BCuGZLQ1HsM9uPrQQrvYY1PIt5H+wFeOhPC+pS5
uXlgnnI4b7sh5rh44hoV/klettRtJ8F9t/UfUfIBzgmvdHHt00ugXTjJ95COoTfAA2FoSENz3T7D
s6eQQPX1TPwKW2vEDMDwNsjsddIAyOm+cNVJ3OcGMi0ba7W+GRFahSYdGPMY+Jk426Re3veOWrms
Q41X45C+GdDzQkDaxr+pFBJewmBu78SIpVAaslpLYtgoVcQ4i3+B3IAzxMbshYCY9eXl0R3FSr/Y
FUy9jAHfukO83E827Zu2aPzq5WZcPA9iVOqOvYKgsPdVAsgQfO/iuXlMd7dhwtcl8pp+x+u2gBcV
JgSBvqv71wEFKOXbxB62EDJ3qnfWBZq/gH7SngC2yi8QyXugA1z1yRok4gqhE0fzRHA5GKW0Bl6W
6hAs9aOCXFm6FdxaYDb2Q3gEEOjMqICc/ibSx7lJbOPsHzO4HtUYb2RuLeDRgJ3HOrHRz1q2IAxw
AxXbFnDL2mXSu4+D+4oaNRvSP77epUjfQQCMx2q/p7qWETwwXuIGc5warkSgEIApUUkBnWuDgSyh
bAPJQNQOhlpTJpF7xr98XtBncMxiwlmGuOzmX9eDSJjDerk1/cvA8EqNSSRnZXO6GK7eB7zjwViC
hcvIwAj2W/PdXiDWyUMTEhJHxGvF7ncZaOryjCHGllNwSElw8ZMVMkJjbn3xiAAcAX0yTJ8WEi8W
o9fYJVr5rpI2bjwCGWQxm/VQxUyul7A1PHWTzeppSyNCIsjFBVGmBKHHu1vEzrt4h5Y94NVz5Ujb
c1BNmGByiBLgOVI/Los28zrQdBPlPRIrqhDs99oZ+GLr32FT09pAeL6eZ1mg7t3UHD3B7tmp0b43
OMEo1Zbzcx8kb/nJmHM46qNyXB/tZ8CbqUTatGWfEalXrLb722t+jXR43PnwSQ4ZrZbM20O7eg6o
7hWelgLNd1wpI5oym/JVBEPDWHjc+63tnkl38NT3CgN5ihLGloyD+ejGYdTAEK9HazW8MxXdSujI
tlnQTgAKlcZrJvGu0Wet6oADmYv0dqBMZehQssfP5eC+LdcvCepIsXkyYj7FWATQWSOquQiaNa/Y
eUPFUYZ8ktovJ1cmiAFd+kDrOUypieOCaqe6DZWP5t61EbpGuSPi0ZF7R2y5NfoR+ozCs5PhOWJ6
+nLLNdERRoOFw2tlxz6LynReYM0zvlQqyOZPOFo+1HVzJGFfo/Tpio9xSrjmfQoIXFh+MTcGmule
JpmnrIgvhOhp/x9J57WcOLaF4SdSlXK4RZEcDbRvVGAbCSWUUODpz6c5NVVTM93uNpZ2WOtPa97u
GKv+hIBNGdEBorHMYcTWJI2scX7Lu3rKX8nGJS6u2BZkkq7Lpb6N1vRexwQ+BHDt+YWMPPs4DQCd
bWx5m9JZZGyiFrkjRi87AwH77la0GzpT9bhal7DX5A74ZQWV9KYam09Fwq3ksqSLIhI4ofmi4Uyo
kN9r/QzQw7Q5pXFjn9uJEfTtv85pNpXfa3ZbTFzlK8j85BtmGtWzvB/AEj/2cO2XIrcupk2oN8Vu
dy2FwTzhcQNWTteqZRO7RIaDOcfQXM/i35pzlXVK7C9bftEdQZ/p9GMScpt7ghHM6ZbvL4jp7iGR
+usOWI1+EU5IgV5Q8Ws/WeMMlxJH5rZdUjaCFe6fKc28m4k/Kn6o3Wcj7hAorDhMok2+TM8jXcBa
89ipNYPVj9G6fXpS6SrQ97R8m7HwPsucxB1IewYjkg3N3GSU/iPvE8MppIZ+gHZfUXsLqIL4jIQA
kuG4edNxQSVBsa+I6WYrQuo3hstmCEm5eJduw2TEFbBjil99xmtqt5yuiJFUyWM91VNbasMtIF/1
zV8e/pbWgNNhN+L2EQDZZN/4kTfNFFoDLde+PcrTgjiWl8d79ZKLlKBogK518CeYLzvmSFzz5Nqt
jCYWOA4PA+bP7ZuZc/fKL3dgcsZnVxhfimxrCkTxm22l/8mTeYATRIVQ2AjlZZI0gEBRgizZQNLq
Q+AHUIDmGhRC3NwEKhTzXpqlwq9WQs1iALYrw3CqYVGRdqLMe/KuDHKA4LVt67tXZs99CODgvAll
wJEz199u2W7Ipd2IEvSC+K9mYIxX0/liv/rM9VOV+KL1aFREkwhaNuof7XdlMQp+yNZTFHWHg85a
KK2bAxMfNOqD70yYtdc0eLvPmBplWmSPJ19ZQlThqgqKkUZYo8bair9SwB6k/uMJ8MeXz82Td3qT
CIul5L6Nb8e4tFOc5A+7jPohmUXUDPBooxPupCX0SykAnBVsQdT96b5PHIAIIO/XXmTB0ISiTHEj
FWNiu9JDFzoOoblA5JFCNYeNMTyiAF2m+ZISRB5dlV+7UV0Wp0yaiY+h90kbVGwqtddNncpRWqGh
4bf7Tf+laT7nDL0ejCo4NmqTcdP88WKEm77L92Xjf4xFWB5qdV40flE55RPoMSIIskOJsgBGkORz
L6wSFCHfpf0549ATPelfBSGEEcI1lqxAaYIgZNQ4j48E0Ppcy8cGHRoz4ks7+sqZI4BeCJGHyqUa
1ILDkhY4UJBTUcYsyqkICDhtXgdalRqtEXwZKofRNeUtSqSvpiIyCjap+rhvCyJ6hi/1hYJGs8Fp
oYQp00r62sC6To4MpJNsRDAk0hqTGZtS/307BI+0C9ivcSYz1rJZMOqhM+fPZCFnfrkd7rpj7cN/
FMGE4nGroc/pQDekg0KBLEDbICcq5VXv4zutaJN2tIgtCAX0A+nvEqlYo0AS1nDhYw1zmmLlkD2i
r6af06AC2tNSlFicVhGMARFDEFqsy+lRNX6/4bi1pwLflhkqseJH4COxFajZimqrxRSoSkFGerN4
WZvPnNX5uYds+o9LN/op/y+71h24dPa8RA4pfOStu8RMefhhIvyIMqsMYuGfuIuP1l2SZ9WeoZsx
FgbYs2v7k58jakJOIzJIlzyx9+qHk8uc089x3nMn2vc35/IHL+8Mz6u0qNET59c0ct9EzK2oLzBK
VZeY4Dh1LunrsF+3gFQoZ71moyxjnE+k4Sw1Ty98Hlv4xXWPLZjMFpE0Y8LuPmix+Bt7lxFIJExW
D2CFE6qcpb6O1+FeWT0hXNYABO00wINoJE8/k2iKvXj5AbjiTTBNWJ6SMo8DFL/MEphby4p+FmES
s0SDlue2LxMCKIFUPwdTs0MhQNAkWCcqeW5xTo3+azjmayOk3NS40cFEADtQHhyNyldC5/2y++/4
hwEdUkBCsWgr5YXja7gUwnIadO23x+TU9sumXZFuoKk2jbbSkO/ufvD17F9o6ebiOaJCc7GFUXAy
iBuBFDFvb95C7BqNKxHrRajMIeJCpKPZq0ziLqjbujuobzmTtqFb7I0ds8dQIRKxZ63BsgqXv4Yv
E+EU15lgy1dcTYvu1N2TT/CBKcwYWxAf3uS0QZIIMzO/VUKg88b52Wq3MikpJ71g+lcEdDeIy1uC
txgOkqOvJC6PBME3ZNqR0elUo6BqmccwM2BKjF/XmKaKQ9ppim0be2NHHHfQ00lw1uHQrm2II3Te
a+RPCjw31NHyySVjlydk33PpAckgvh19PuzbpSJ/pUSVHltOLWlewOBQd3wmyRshn49qwReGZ8lT
D9JxcHq/vitT0tuNl80JBdyBiidEDkcEFzNP+ETrfvMscJLNauGEkw4HHKO2FOfz4r6fSt6tTE+g
BYLJ0bHgFWB/X7/20ko7NN8KFcS26Giw0G1d5J50ZcOue+cJXzMzhUVECjCds+kPzSGiWoT9tB7Q
JCOhjzYOcTH5GdAu37N8H3PpUR1ItsBUM8bKoagGeTXgXfm7EUuScHPnTeTDmkXHlaH+EexiCu7T
WKb6jPYQERgO+4jMSLoomHugHC4r3U3+UdZo1xcTP6mKkfDsjRURnKdwAvnGDSd9c8YqZ/V2vAbT
SX4LhjNQiDv59pdxkmhrPDq5fg0e52ImpnGmq+DeXqCj/CZEkLxiJpkfc8OOEYcPbg5u1BBDzYEr
0pzRmJzVW7kio+tGWu2+AMgkedQ2jvVPCvQZcLuRLeu10zyEjhx5ysMTq1v/Hm3pSgjewoA8pcTw
iJqcqQ4Zd/Z1QJ9SO9Yxm+cu0pyZTiqwsaGoRvIGKDkHlrGNden2/7rlEwspZT0Bc8C9T08kTNM6
iZ0bvQZbYlL8NCSNs8BihvsP2yJk3RHDxqsiIAB6U/Hyv7cK7ar+5msgnDedIOZRyqVIPfbG6p0w
n/5iKs5TD8TXqRBcZu1YTvG5UwAJbB36RYTilEeL+ltAHsU4ZaK+UAXiG/W1ZwA6hnfRb+avU017
lQYpLAHpA/oyBQkqXJAZdk9/ajVUgdcSyQaCKlGeaeOsWn0Wkr34RWnHi0FAocwWX/WZ4NsDMXhu
eQ63yUaVnQsMoFA8Cj8J4kNW0rkH+T8rmboRZn+TkslZrQP0OkUIM1G1i6HclKo69WbC49Yu8mrd
kZVXbtrC15FCcgFHRIM+BgCmcWpiLBx3u2ZlSH7vhNtXfJM4aukjbx/JH/SrQIX0xlHsNdZabFzh
9RsRrvecy0cqoLCwyzu9Qig6A1JGPJbWupAAN6+At8/E1Ul4uOiDR3k4CrOa479Bc9q+zxRHVXiw
9MUbQS4YUuzlQDRc9oficxpJu4eSQHdGVqm2IDq0TNyiCwYhqJg3rPnvz0pSsS6EZfA+1uwXwLFT
/75G4/LzVtCzgBI6ynf4JgUuAkhlVrfqyld9SXB+OdhxALCZrRR0LiYlwxad+V1I/HGO2bP5jQav
3gzrGrybReDVa2lt+eOPuNJfAR6GsLZb+/NFL06/TWEoO2VlqxJBXcpNJM0mPvBYQe9qVH5/Y5Dp
u/IrNuxEZGIrXzYyuXfTaG5H5LR1THdqcksZCb+QoM9kVKSO8NAAtR7GWW0goZzXScVEfNFwmU1+
9WqnLRTZ7yzbPFq+dFYevP/06fJbIcMzOY8dEiosvws3CiXkT0v9SPY3kRPKLGQfcBcIngx5+ZyP
LJsWQ27+GWYKqnDNM2qvX30wObeu9sXnfXF92JrkFe+52GyEp9sQDWv9NViOXswp7L7NaxU7w1la
61QFX3gjXpWj8ocf/Wkat05ZvVYz2sqTJjHE3syumg5q9KTincuV17x+WmQrqpsizsGWz4S01ld6
//XQmsoRH4AeWb8c5L93EgAi44foF8PbVTR7+PfUgfzRNYGXXcNxqxdLfZwz/0Z87Uin9iJW4Uw6
jaNLDuI2PHQeVxO4ru5Fc5abfKItJhmDMtL7bMH2QH8cXLzCyyt5GH/k95DHU9VrlVum405xBPlf
K1auWa612I43/KLygSKb5b9Nxuo+GLeCvuYZNPOs/wJDZSm/x2N5Fhl00JA6KMauvCLZL+ghbv51
lPaGn//jtLB8/ZJEthmMDvBJ6gmqU0dzHDkjgdLRTJTsdgKMvt8IL2VP+0cRxHMtVdi2qY8M0QyD
VRO7CmHGNRMGb7W0LRlRgfxPJsFavxKcT1zHsji+5GW6hKzR2rnwXojECkaOyWpDKbClYtbCdGYp
j/LjlcgcLDtqveo16e8/kQ8uGFPsvHxakwn5RyxGsAym8p4J5iK6gHKK8uDHUgMT0JvhStZVOIoM
TZrOhq9QuGo7ifN/UQJ3KV50rC65McvFU/sO6tdJPgCEg09PjxUK/lwfPqZd7xlRaqQ0D7MMtWeQ
/en53AA7Ik3CT/udCrF2q3bNls4uB4TYP0GSEJvrs1Cxn6FvmDavr0iZY9n5gAqdcsD2rQjzZoGp
3hzt1mDCa7wu/mTRrXBljcGb7RCR4Z47CB2Br8alpboovnVrQ4+MEL1pmMngNt2qQCanLET1FPZ3
qg6aQxPi90YzI/1MmAiKlzhoAbM4HF/aKULr+B80Mum9HWNJ6DPQof9UFsS8PdsV/6f89ED5VDq9
vIY4ynb5LavnENexQwDz+mOugK8xhhPUMi5LUMWE0wu1upvU37KXrsR/GbIjpBmsrb+p5e95DrNo
pSL1uY3UNPmx4lzMbDny+Y9iA+8z5IEW2STCHHpOqPxQv+flfkClbgR6PU9Dusm9eTdunFeSvFCD
ZimAm9beRM5kDnrzD93On9ydmfgeM53D5ygpCN3Tt+ZPyIhjxa12vIZePWfIRkW2z5yX9Hk7HXEv
5IJzERpOeDUR2n4RaC6bTDZhMFtIpU1eL6G1+VFU4CvklXptzymuSaK/6+kcbIkQ+MdpErOo/pL9
8P05R7uodZQ9Gc8Y/jAadr5KFH/kfMZJcMCIu2ZnjQsGSTAV+lLuy0N7fhkB15v6yz58r8T0oFKh
565JU0ovXVxyfaUAIY+dKxH98AGCFBxtBYlthTPogHA+rQiT3qNwNGlXY9A3mcTz3QtuZs7Bp6MD
xgFS69/LHMdD4r/CP4HuyyOc6H1AA8SgYOGQXZjaNpbrlv2Uw9rnrjsSu4rQq21WMWPdMrsId8ln
29J6HilqyxZ0OsiJ2v+OEncgiYH75hMI2tLKfIl1LDlTZtERsQdtrZEEuurq1yfwGMRj5nRAgQzh
upbKqYp2ghhksp+JDI4bLuA1AgrRellKN+VbRcL59ro71ZJG47RLzt0wz/JlHM9LDCpov49dHnCo
Np8VlU2ukZY6Ylch2oMMCRP90LlFeQbyGi8MaACiXgsn/zfg/OBpzI0Q0Ef4ZgGgMCH0jIfxJrO1
/KEgI/68cklvQ7uQTdUPjhGQgJn5dsRhPpDmhwSN+YOSbdSMZhDMU0zyL/4kUKZ0/UYPwTUGysLk
SU6oj48McFjSEwgUlemPrByF6hiBzmb3hG68t1+pq9wzxSW/dEqzj6l/5qG5aWOHvV//Qt2nC+lH
ReD//iqf/1SIXzTy+IK4g0YnZsAM5a1WUi84r3oubwuKRkOe89FZxi3aH91u6X1WoxhoTLNZoIvU
43WmuxLhxUgAlTOTpuBSiv5YEXc+x3tDNwl5nNjvfiFxNoSsCWcoHvroGeuWyk3gUXDNTW28MH6X
BuAfuBtzqcGkgOQzeYEqx2RL4SyCKdeuoR4MBXMml5/QFStHblCxO583OqeGk8+TrZlu3EUUH1B2
IB4GDcfyLfjUJEl4TH9T3RXz6XeS12YY3Z4VymWrHlDggM9J0Lf8TTSLdEt7EG60OhdzRQBjRQQv
7pMnoqjIUQC6caLJixp5KdJ3smNm+YlbY/hL6TrP+jU2nLQONApuYacv+6WmzHRGIRrcg1/PC86Z
Z+9YDZpexBeOLC0w06q6A5/S9X5iraFAOEkHkiyqI8kaeX2QCXqsbexQlrT8MLcsgRrWtsXfKzlV
4RT/UqGdTBicaEM9c7GxsquE8817USmRCP5x05NKqHO7qE2QKI+W2WwWwyP/LalY/p5WUH9zaRTd
KSeRxrLpUUvk3+2m/Vf/qKq/CO916kpryXRGYPxrvOGJxiYZLCsJrIkrakt65XB4A+xpyx4eFVkb
QIouQwvw2fU5FXVNOCR5xZHbln4huemwoMkU4h4wZYYpXMl9s55TiwoUuPqBwzprcL55CMzS36ZB
+HpOpHUl3PAY5wjJIl8yudtgeDgLOEeMAsnFpqpOtASUkm1FBDRqlPBgQmXphOgQF05ae32oSgqB
eX5Hk4yLapXdwMlJ2c9snSmBP7yvS3OMzEBYk4M4tJ6KMNUMpJv1F24ExYkYdvowrKnUSIVjjf6W
sQJAmBQbN4ZLVZvujgijvcCtqS7Qn2DMY0Z/naF5MW+A/dgvbeZSwcMzdOsYArO9UnBjipVQIIYe
NSmFVMwdCkiNA0uGF/GT1GkFrAheY27ge8zv6AFzjFYyElwKD44XRn8uBelPZFZwjO6FJsWFG+oK
T9X2L8ZWgiIxgwZjxJvsPvDcxMax8ImC1z2ho+nt4Uee2Ev4Ghg6WG7ZKf4BNyGEYWSMYmuZzVXZ
kWkwXnXJrSR0FLPmxLxW1r2erphziMWpc/rjpI/rHd7X8N0xEqlyw84bSU4v7Eyax82fxojXF8K8
pl6n+qPvZr2yelv3F5cJSaIq6io8A5+5TE51ue8iJy5WXXaQnqteW9aOgcpB2WqKK4q+wXRW86u+
ynmgwJMbAeQNDwLRAhtCM29AVJ8tuC9Yclzt2VE5RL/I8CFeXVmeROhLGcBiz3+0jDEGoZpQuO3b
rZMvE9w1cp7ZUUQcwkyrSadD4kjjlTFhdC2f1TVrjrx41gkL3ghaEJ77S/JDlDuUCsmlI96T0YS0
AsxNq+ZUkCYFJrB63HMDT6jvi/1ioAdyEKN/rtoP+gQBX+mNuzMFExR+lOfERRyaS19cCXKu0JBT
Df29oD8bF8sftazpJ7mt9Us0IePCPIirDtINf5RXH0zVprzguaa/HSW5umXdvx54IHqnYrgFmkfV
7R7iSWM4D/zxcQy37Xt6kU8jKMhT41AVgHzjc1g5WrRm4JxKd36gdolHp8HNTP0sbrrNmw/AAQj2
9dq2YHMsHhohckBoBWO8lXMpD/TU0xj7RD/yE6K8dcJNwSyBoxURP6he6T0oXbJn68DM0tspBjcA
oxylv0KdVcbRGjzSl16ewihZa0olTZk8LMPqcrQwEyZdJXyUo3Ain2/kQwsz6dZfYvaLeg05yFhf
EBAw6w6tWPljPR1eSVedzG/x5WrCHAvwizFCeUB7nhhzlVQdKoh6YRZ/bN622KLLEks7T/ckAPR3
aoJ0/OHLn48RZgW0DG6G9L94Jd67ZEfD3QGxNDZ+QPm/xUDPRgDXmtX5pGZDXR9edFzR0HYE9jOA
7gUW9uJwIn1eRxTklD8hQVjUUWxmyQgQGUhEhvFxeRRvrtBik5L7ZV6xVYnwj6BxZOmfu89lSFeF
Occ8hF+GC/nFUzaD/AApimYN5SKRdaX9yo85lZcH3InJc0Apvs9WS63SZn32JwhOl9wN/MoCsCMV
CAZHdGl7vBvCj/Tc8DO1P1g75h3qYm6/yE+IPWKGOsOMaxtwV/qNQsdaKQroiM09ViA5wHqPZrf3
c7DFOZuA9qW+9o+UOYg0nRhATQbU9IyiuNJE0H4lu5KYC8Zxk5dCP8tEDYQIteZIzXezneqzUw8n
q22UYTY2bPd1DuNS+128eMp3a/RLZR3iPwNvrp38ZFp+9aQ6r/7xkthFT+AJzK3HrPLACOLoUhOV
oqp2nC9fvx2dLt/Lf++GW8aQjK3lk1v53KXxVBlQvqGjVPbEmDQOiX+HtPWtg3pKzoI/0KBdlFM+
zkyZ4QiN5Ga+2W9eIicESaE65XbLviVnZMf/DqCD388VSKWnsoa2JXI9cls4eV1gOX4p9cLlGG06
v5XX2SSJ/uFRKOzN1jX495RJctQZbK8BwC/Ye1RB2XgYkcZKBkey81yXCIyhw/iefL1s60VQjURb
c8vMa6R11DTQht0qge/jlZzxhhZMCKf8uXzc7DZYx5IrhGRzktWYVtAw2cDw2udJklwp28fwT5xg
YnlTEIB9F+Uc4mRQAyNaVV9Wun1my4TVRkv32uv9UeUONaqfkur/UQBSt4vkEMowQA68aisvACHg
SGthRe33qQmYtrkHodDDCWE09hxUWXJpEIZpixRrMIzPPuMCg45/OdnT0z4HFWdVQdsEllFvwguG
H+76ajmslUW9GSGV7/XAR6Yc3JR/af+ncPwQYYvyncOYiIa73K8A62S8zjOaiREQgZXWhRAqP13v
gKPCJjB369z8SxhPovqoLBM86RB25gsNOK4m42Rwo0w8wq9w42QKj5K8b8xADm/pP27Lp7ae8D8S
/S79JE5AzezJImMDIN1n2Ma+zEMqua/YA9JJnr+VGrxovOMVJ3j0g7Gpau2+PUqWq1pzzt4W5Q76
Bi92wU9HHIf0zAmXy/ypg82izNPhRDmhqSyuw87ol4W468oT35+DXcbi0J9NnFHpToPDS8iJasAf
4o0mhnQyi6ra0u4WL0rBzDMUn4m7VEkaknP5qCn+ixkHw6J/fR34VVLkuG//7UdlnuiYWXxAHMIv
p42JBt54DPWOdl9DPO2+5t23Ks7exFlfJGHPrdo+D+G+fqMVcEHOkvJbEL1iWDyf3kBQXnI2hIea
njqGJYrcoCa2+F8j/c0E5kZw7En1w0wO6afxR+ZRWPey/hXE3I0pzBhR5D85yFLwJ8R2+fElKU5F
fAHhd4MTfbxaOZE29OwQvnkSaRSf17J53rjenuDjiuFokA4GN53lazDznHOFcRWz75LyWlceo2C6
yvuQGMsx8wrUKCuZjlj5J4F+pPqB4NCZLu7qSa7KqZ+z/Ts3K1wBQLxaiyNUmX6V0aj2w8X6zAmF
t/uQmXlkGEYSV0pzN7E99Uu1Jbe43LehG+Iy1VEn/icyYj9HZxwKiTFJXOo7DBCc0bH6m1xignua
BgsonEwiwQ5+ea7PI9RFwdQZ1FG3fkeHx3jkhe7Jsz3EIaOTiK8k3Gv5q69HH7kOzAaBUq42j33D
eSxcCmhHnrhl8nMdHQJmmj/Pd/QzRi3VnFapQzgO/xT2FznAAjkPjMD5NzDISt+Zv9FXuqYomTGv
QA3yY+LW9goXt7Qc/0oPvYKnMt6sPnMlUwjDvG0+cPJ0th9wbmzhqYPRAWaSfg9W0B58jUwVBr9R
maE3xbpcLlKqu/D6ASEk2dwi+6b9qQJkKRoWuyrCp86zQkh1fgkby+N8AQVpPleZFaluYD6rPzPy
stoXYVIYB87PIaCwxSsJ2fmkbKOtZMqmyeiwp9fUsKpobIojwKN2f42k9gfVwbwh0nnzdIj9FM5q
ZLexP0x6Zvi21UANrCLlRN/oDXekgPxM8Wc1yh5ENIJsBhlC61VvR8KEcGj2CID68mDhAr2rX0yk
fDQ39ODXZAvh8PpCwPHLKE5XWnLDctd/Yjeq7Ykhi6mbp5O3VgOl9yR9+vUR4G9PiZmaGLUmwJCy
Eabyc4oFjn7yOtCbBakJnRtghKweQ0Qv4UaNB6eWaW45LsMauaR0R5whv1YhXgQ1EFEzari2QRx4
lLHo6Mrl9fVGNm+4ucol5D0ZeFlCtfsWqXLdjEKM+JbokGdzvhq8qFmiL6m+ccARMoF5sKHjSdeT
rodA1L8P/aEGaO/Koy8x1FKk73TjwhukA07AWXVAMqPBTRE0z5vBThVhf9Ev00GAiePVUlYjR/eS
aQIK1jAcNz5dDbeZxJhJmD0yP28qSdJbi9GFnAvYTfbPr9ewGUI3E1wosLLwBeBOefaev4StUZ0V
plEjHzx0mhPjaZo4EueNPpSbdI7CbqGoTro1SBq6mf9VpPUQxNEEKcuvwPoTV2LNVXzRGcnI8CKe
O+TP2nik6irZRMwDdJItSttfmiBjJ+P4iYKy/wfUzeRlxqryiOg/pNQBKyGOH8eTOFwaI8iHpbYX
f2Mym2Wv/AagGld1ZcdMhwb2ofbgw3KnM5JoImJq6u0zXJnETNZ1gSjUBLKDsDnUB8DZdgVFaFG7
d3ZZ38anO640rj7mNeGGwfiOgXWpYNTKHcr8V263jyd0X2zj52q4/0xQI6d4vCsHvJEf557DgnOp
gl84PEkBffiMzlAAj5Wf389kldwmNinzctUdyh+2e/vg56oZBpB+a6Fr0KWxJ35JW8uxgZFuWc91
/t0EfMZPtYNvUlCNzLSFlJKcc8s1vq2t0xOVuFBoPPz+N/6cyj8x9hp82c1Owr4G6eZZwtHKF8B7
obqVcMhPrEMcAXEB/MxkzBDf5s8nmfOKeYLjvUQAa53HC1Cv8aBgwXHQjzvefh5+oU/X7bzzaNnf
NDvPQFM8g2x1UhVQOP+ATNSaJ4g+yFFBGUAuIm3yP6B+AzOhSAPuQTRVzNT4LKnruJ4mfxZPAh3o
zSDS7aqQlVI5sekUL2SVNpB0t0TaQmfVATp8AlGf8nxFA5FwUGBwcTPGvn0CEz2sDGYrBw3gygW5
cLJ8N9vOWkbdXPxVkQmY/ZVn3tNJJiv9OBgULm6V2fW4RUjBtdl+vhUSuZmISDHEiic26ZKgkGht
bV+3B9XchtjhCb1odq+3jSwlO1KsgpkU2UKQ1mXjmasWB9oeHrPNFmmHAsGz9vnozZRFhfGv3r+n
KZuOVZ+LmGkZN1ZqA17FT/l0q2Lx2ajhXEEZufmotnybcPpd/JfhYQEZ+cNQpwNdz57xpnvaSW1n
6IA0OKJRn2OWj0AM2+CVIyWTF+/IBy6CTA3vTxlEdvnCEPZXvHxikIzUZZaDBnaaODVjU8GN6Cr6
Sxq7JYGZJwtF1MfTm0DY87joPLm0u4t0iPiZgYB2em6/TspZdPKdtYjeC20vfT9V5/WjJEH5CcDC
+GP5daI0viegDB1V6EIhD9riuZKQZY673po0xyQYGzzl8Thxa3M6BOt7ImKpsvH0984LccKDE7V7
8AYk9jv6pBXs+7686Kh4CJ/6zsn1IROJIQb0Yq3bYE5T/jGWKqf3Us9CeulVgDSXjwCnrUEd6JY3
3idV0lZdFtgzLLfZaYwkxrGDPXKfIy3MD1m71Ut35MLrXcN0M6wUcWC8bJl0I8zZH7vs7vg+EyQB
RTr/oM/dwmpHIEm5BwSqPEBQKD3CJnj/dl/FF06mgjc8n9zLxSrK/REFan8XEDn9ScoS6o2xcD02
lEX13vQMlP8DdeunD0OVJZxkxs4qiDc96ae3LhhP5irL5uMAalH/FmQwzMLN8471KI4X3R82j7Z3
Y+pdc5YfFWqXmHBoT1pTaryP0GpxHPSCbR7wjdAAJN/plZIw+kkYZ8j128OJeRFpUvLUpa3Bpjgw
6mpT3mQmCDjVhQEYOhpuFmXAOrceiYseV112xGEBr0+ukljeyz+8cNNELoAO0TOlavaMDqiL5GKV
wmSFk5XyWe618Cp8mOCyACMVAWcgwpAZg83dKS1M5ZgxymbwP9UluzNJAsw+giNJ3BybyVqt/fQH
0hAQcYKAvyADURyCKXAycYya+MqZPXBvuUH6GZBwVTr1AsdsVtrTaU6eCHAkeetbyJB6PKFOKLlB
UZur24mlXT//JWCdFXYvhF+zHE34nlcvorLJPUFwI5srKi6XY+zr1I6nCbwE96X7ZxtZmzA+9KDk
JTJbHO1KPjlg3xpImqvmXtrZTbj+AP6DoUJxaWdNnHMJv+QV0dlx9mikM6neMq000ecxtVKibNFh
mNYZXXiWrmPz1OXzHkk8ftiOSS1+/lVsxYwSbnyekZXnf4jihsrF3zaWXi66IcSdGkQ4Nv4RB9Xc
NJa/a6nYSqgfBdV93pM5gXEBtcjbJ+kHZxIQE1ZusulSui0H2dxHe6Q3ASPM1kCIknkWQeNHXdqW
2X5ke1H0D2CxpHq5FpFCukNZX1+Ec3GGEpF3lEck56AjJnIuTyY1lfwvkeyK6CFahmgRwTlx+1GX
EPvAGlvk5+JHLPx2N4msQ1ROCMTMBe6gvJnicSSksUjxkEoR1XDhRGxeMyQMSMpKP8wOUXFI/6iT
rEN1FSEvLsrUSoPTzLGE40Q8tNuunUmH5xe49ZszJ3JqxjfutUXIiWItOoJ5kVAjvKZ3pWat0p3J
+Hn9kqOyVW31YTAeKScwfZ2frRUbRv426Loo62D54Y4v7U+M+m2Vw4LvUIBhscIwKO7FcTvxzFlQ
NyfkZzE+7y2fCC0ivtH5DOMKrsCVxQakGUea6b/XtFIest/mD//ja521xz5mwyB2y9t5mUJX3fUt
wExZewMaX7QBpId9PDQxeWZjLR6cfyb5U/LixUByQsn7I1xTby1GIo8BbGsy/wX7uWdlJVN1wX0G
GywhCu69sSWlj36fpm1JDaJKu5hPiQxn/NGNWSItEbAZFD3Q9Yewnmfc5aoXXsAXO8wqrwBw60Oy
iuXGtV1GEIrz0dorg01EvBqoMIyRXZkHk3QaSCq+EmyGbsjgYE0YIS5N8Gxo3kftkAMJEpJBq+d0
5VeIMs2nZHxS9TSpXYtXLd28E8H5GLvUXJCkG12tP42D+n2HcUeLAAwEl9RptmqQFEBL9YpWTYNt
DPKbwaG8ssxPa/K3Znn976WthMXAlU3oUrZQU/BNbfRjlOCxSfS4tekzvEqECCBrT+7WF3uZ0qR8
zuvcB/0Nu5PCWFU0JDFxF06RBcgZ6ooizAVreT0duCzdCnRc16FnxNduAJv1Julru+I0SEScuAvj
Tyxp+B14h3gIml8rP078PxdLMr+E1bVaSZE9bLhI9R9opsry2wfMXlbdjQ3XG+XPuKdfYUJ0ju/L
af1PeO63FtWS4ELfP+t/fed/4nnEtRcHH7SZsoesBhVLdS9/PvT9EztuorJAAYaAB/Q/90MmtY7O
K8Feh1PhuWwRNSIkXGuT02srfPyno6OvXBaZCyigPAMxSL6i/3F2Xj2Pa1l6/iuDuTZh5jCwfSFm
SVTON4T0BUqURImiGH+9H5YBu/rrwinAGOB0N6bqUCQ3917rTetkOU3n16IHunOFcAKTOgMJe28p
ZBc+P1zhYleWK5tBungJKPN9QENYyI8G5I3hO49A3cdjaSEQoDi7w40MNCot0PBFM1FH8sWrGpS3
bN5SEiAESlAr00kEtT4Fto+L+WMKXq0ky4eFzpHgvBpmHZsHJkrJi425WdIec45+0FoafDCIND6x
FWcBzWhijeWmR5aR0mjonaAQ0Cz5j0mmONWYDu+KJQIwovTxicMXAc9ushVWSm0pE+Xio7kYpc1Q
jUdxouF7vjsxox80R3wGgu5JXwkJYnzINI4jgfC61s/ZbmuvePIch/mnfnbVwhf0rQDV/pgaxpas
yzNn6Rkl1Q1rz1h+sLrd7Ius6Bd6b3roQGGvxiZyQ6uN8rstbaIkOFWMdVdMOhKktkwlxwGG2Svz
zM/0tRQzzNveJZ+XWc9K9OAMKiR9QVUAGAlM+cAlhIwL61oy75uAbnaJp2U6ft6/BG3XpUFzhedz
BHpEGt0hekXEGRmkC2jBQYjANS/76+4GKwd/NMi+GL+Qn3obAdujtAS7yIdGPaCcwVcKMcfdIaC5
AADRr71Gb3aZhxdLrsXgoGrW3DbNobigl3ZLRjLdmWfxKhbA1c9jpnvmSdhb9OYQwlHxpuiCf4HN
tkQf+deDU8tw1Gx/pz7vpmxoEuoRGdFfTOMVWCTU1IMLEoU6QIwoGwE4fWfrit3K390GvDvN3Bf8
w8W53SfUYNLynn9YN1sYGSgBYXUBsi0v+xIJpaY3joGOtAios5mhNytoCRgHsaQUfDW23o6vS53h
wLV3XiufHUoKiT+noPJnC9LCBBQUTvkTRV8munW+j28eEqC8oHQfzigur+A2Flskk0osaGR0sfYt
yNnXHBhKmf2dmZtQrkJ1FKR5yUvobNhv9V44VjYzsRFo5uTC3BN0cJD+Rv9thwnlHG++QGTg3h4f
sfl9M9kBd6g5zrayZWzjLaayuDH7qfAr2o0FfDB4UQuVrZ8SnZBWTh7ZF1HLHUgbLKlboB+i2KPq
z+i01AtSCoiAAnshqP31zRAztG/AaHyuB3GjdTOoo0aeFYaN5ahn4QZ5ZKpQyjzfL+1UJttLurvr
2/Lm1kAFfrat9wUb+Ez/VLbafYC7UF6hDgavlne0oGCFOb6fRby3OMdCqhtSAoXYUUzKFEY7EzhL
kDVZh+rgGaC8MG6+cmYMrlvj0LLTXl3glKA8xDvWEUsDd0eBMzuQTVeI/QeaBcurdJegWYlnX1Pf
2hSq7xPetDMHEQQUYZd4h7Giv9qxmDKWxiNZSEEw/mEyu331XmrI4XpI3kHpiUOqQacDIAtbojMQ
7eqK2Fse2ICJwWhNZDADY1QTsoCoNvdTJrF8FREYQEJ5hK/akdB6nQMRDoOqrvL0xk4ZsiP0BQ4B
mhRfFmXNA0HHIJs+Zw/6CE6RGMtJXEF9IDGwa6A62MjOJXL1KJyMd/9s6AAty+HvPr66Uz5viXFg
lBpSIRVEjOyRBkoCnzFXA4NkLlUdtl8IOW8lIQcs4E9tawAs6M+xZiH3dRLDFprNq5oBcaoQbunk
SZ53OrvCV1EEUNhgPmFO5Po6vAwTt9F8ihTUXJSQXK7PN7p4MtTUJx1F+SCQaYisP6kjfoae+rHh
ilTNhc1ThIzB3MjPYTjIe4D5kx+tnFiYJt0pGSSGJ3zJ9z1SFz6bsh3RfyKje6PKAhDshTgTWRw1
IpFxYSsjAlYmWBJlZRI3z8HXsxhVxkCrHHCEa0Hq6mPWIxdpAAidolKlzuVQUrGH4upDDsb64nx7
Cku6XiHSDsCG5hmPDHoqRJjl6PXxMjdGFQqVC66W2MAxFhtpwb470IHLR0K1okujb6HTeFjBM9mh
LrqJuLT7MfCEh/CY4nGKOlyav842Xrmr5FHV8s+SYNUQkAZLg4LsPZ/CHozwKuOeY2Mci30pli0Y
0Q1aOuFOE9kxhmaAxDC13/PnEY0Q7OP9FCPmx+DFe4OUllbdrp6DT7wO9xDd4pVs61+3+XCsmUHb
eVlf7448kU/I9jZKRKUtzyDKu0gFAPCvnrSkBmsZ8K4vkdEhQ5cZCxc+P4ptHVaG8yzHDwaDd8/B
+kZl2xfLPcccvI9PDBQtqUugfT2Sdwkp16Vh8iE46oQd+fJ9397WrzkvldujN8EaQTNHAJ5L2Rif
SFo96B/NXCXwMPWlJWlTyoozCOOXgdB1nbkJfKhhG6P3Fh0GVD0IbOzFizdiqI901kzPSMRRePQ5
Rk1o+pdhO0tWwHLVtzoyF8npyV4ywx57d5H1XWbi7BqWq5hSiJJpRaJp6hvjakcKtEauzlCmzPJv
6+ccMuY1N/bn4PyNePGLgImzT8m5Sv2eRPospuLFMyfZ7o2D0XvbylAhITG80mhgvAvZT0336b8R
DTBly00jY3r+pIB7jtmisHiGnIftSZuhLbAGanT7Mj0NJGiobCr/ur14iBr2tKpQNVE5pHWBebXP
s3Rc247exwbghscJsNFdXirFMF+WL3wUI4FUkS1TwI5vCMRieNs9iKF0YY2svTLLShvhOpLACCE+
X9Cu+Ow7pJroFe86rdzsGxZ8po4RoiM5rscZcf0nVFpfD+8x7rAI7B4e7mVQBu+pEeCEboqhhCOl
t5w68VqdKx+3PTK8G5PcKc8+BBr7FZ1YsgDnF6bJ1thZ5LG6j+8E2bxi50/bBPW4OtIRB/djCoQS
u+9dtc/IJZl3EdS/Z1BVH8w5IH6DpG5p+q8dORApUNQ4jh7b67RMxvqCHOZ8BBoSr0lYnZg68GZw
dgnnuHLEEPxy8c6REBjT1oeKmZjbcpt89xqqeTaTKwf1QD7C9kAdBn0uhPlW7LuaYgZ8hR3Awjhy
QfnoyA71U8N+WE7SACALScpr8ZpTGW5f+qwXIGH2mV7NCJ3UMqfl6saUIhKRCVttD+4CdJWHaEes
DfaQfMkJe/PUKPXN3AUgUvhlACiqd989D6+rLyQBdhVkggMoZAKkgdA5PzbpuJjWK/7g7Qs4Fx0X
spzeo+6guCHswDlHGIAYnHt4rWQSJjbnSNoVIyTD4kmZ4TRTCOIYKQx9bIiigL7byf2gBAjcLBTI
JffhDN75QHj2iFuGkpVgiHnnIo1qODKuzu3AHy1GMbIlxU6KEAcHrui1gRTIaQBgYavt+lSwmveA
K8C/G3WrPin22gG4hptiLEzH+Sr/LCn2pKHl32jK6WXgd2fmSPQ7AlORQvcZcmB0E3lILIyfj7oK
6RSrvPqgvkuH7N0IKi5AZ+7lmJLphFP0AXWEurocopZZvRErOteAKIR4jVL90svir5gDdSAdNyOM
P+n3zjRC7IC3Wb272ipvF3htKbrI9YGcDAw2KoavvFaYJgrmBfPbVqjYJkJpkxeV146hjSVUKmiS
Lb+usKIP2vAeVsAW4hZb4t2peki7n7LWTJKpFj5IVloKozN5YgImBwTk1xkN9JH0EoIWwvhEL0Yf
BKqTsS/Xc5Wz9kCcnCrQuM4oeJXrkEMx2XN+v9aIztEpEnR794nlSYemh5MJPA9V7RKBnXo6u3y2
tGY6sQhgZx/nAyhjW0zwkI/b80ybx0BNlKA0PKRzB68IvDFTbGEMKAlKnc8A0a1hsxaz8O7dNp3L
3tKz2gNztKW8qj3ufQbFD5Gne9mRZL4sSL4q/HFE3fB9fJQrYdb24thxPqIfYrqCGSjPmfKcxEig
cA6bvoF+cyFj2Q5v4670zyEGB6wbycdDDY0kRLjAaWxO6bxpt+vQYAEga0MZOELUoRHxyKJHLjWX
PaBEVFgkEMvf4NwUte71U+GTW7wPVb1XT33SxGf9gS4ZGqiDWbKJYSTTLxRmxShBpEeRBqrBPpvS
1m36k9gMXgtjlg3fi2feY6n0TOqpYPCd2TeNDTbXqY4wdFDvH1/3dPz4lAOm3oyNeEEnigtqe0ZT
jymm2FWbnAmjJtOuBWQh3/I0XyH+43/Z9RelkG9t3r6xF3lGLUJduwEbCTqU5l98ma067fC0iSHm
OAsvg8B+Y5CGywBGTA74R30pyl4zDXMaaXHfMSSSCRE05FuzpdKPv6UiyjNXhrCJ+aCkfTFsPPU7
jiQI9dLhuZEZpGAoAIymGA1IEk+k/p+01KgZifmNb/woT+u3k4zf3I9tYLPWCVMNWfOA0aDtlF4h
Ca2BOASo25bLC70/+knM8G79cZukbkXVK3hI6kDbNjgKoF2+aEOJR6EDiykkSKnwJBDVIxSCMmzu
Pqf2HnLEugXdNxVm7ZlbawiQsDROhqvMyynnJR4DY4LUb1sHBayVZRt+OZV3722H1dfmhdECswI/
pKOJNu87BtFGi7prvpLCphm0tcVjhzMbwpu8E7gHZczpF918fa7LK0Zj4CDm+yCddwVeJcY20Xwq
hQdYNiVMy04aPvohiOrX5QCTjVF+zxtL2RgnlF+ISvrMpjM1OxsBASHWrxG+j5NYzoDN7vmwuzEN
cs7JUM5UtoAl6AyhPKAh0evtSWE5u83LbaVQ+NpnxJGeME2JtCidBztSTwXhyI7qBY4/jE0McoYq
u0zqhvAt/81YBlpB1IjhdSOvGdlEYg/+KdIAwcA4fSS/PyReswxmjJTU2klpABd4yvwkoOspvho2
jdwDN85wEqJ+ofWXbJIwGrZUpNHxpElGQuGmykbBB/5CBQv2uC06OoYrai9bsyK9F/z5AshFVS07
IBac+QoSiWboKDinDdyfXNZ7M8NtDcHdZ648YDhtViv36lt83ya1Hk/T+Owf5Oq+vb5tdH43G9YB
UwMhhP0GJgd83TdykcIrn1i3Z8PH03akBL6P0fFHaATzF9Xb1SnIGBsQC6IuINzEcW8HOVmfzwkB
7Sdtb7YDsgRCNcB81p44sZKP+jlE0RT/QkvqoIE/uvX+LTWJcPhv9YgGviYhuHAtHvXyyjc7Tj8u
R4rX2C3cAgMKQwsSxSV06OJgT74w6R3saS6jFxOc+JuPTG5tKm+TA73G5UwzkDhoxW7wRmQdkr4S
snbeE/bywHo56RoZNhm0geHgTfd1QjFCGlRYQTzIw8u02lvIQ0gnR6MOJew3u8epX5fsWkS/UW+/
vTJflqbXSr1an3+/5hcmFAt/nUZiB4iyl3BxD3+pWi+mp3s9ZhWeCdQkLalmmOz5CIJpI0yYJuYv
j+m+RIU9fM3rE+D7JB+qGNpI7NgCvT1dAmssipyYjeNJnj73IjASnSSu5OW9AZ9Acgi6nEof1qfc
THMwA0BkvsBbiAiUaA783BXmzTS8ZJSawqigHwwwq/MvpPLXnE632WjByfuuvxnxXHPC3BSfBp2W
Cgj/Ob2T3TkpGzf+VtfP0JoqS6arvr3LkcpJmVYoogSCflxRJ3u4XFse4pRnWHHPHwZpod5lYh5x
2begRq+Veh3y5UtTQjF0QmsPaOH6o22pT85jgtOezGJb4NXo7DR6HjijRCJ/nZs8ENc6etrVcynv
9S9QEiiXek1qSu/+ZujAQd5UfUUZz25PbGPAYJ4JDgwgSlAaEF7fNlKWEE/kIRgifUAaCQlvBHPO
6EqczUlOR2dangS6lG2Bc8+kRmI5FSQzYMIZNJ+vT83y79dQl4eQPHB6CsdBRzzukJQg6+2Wzwm8
En9GZOEUtO/mY3avjni3LNFTlvWQu8BTfz0qeWhQrT0PbwxP3EbfgtoUzMQI8vaQKAUvIyR8k6+p
PwUpC15MUmdXy2HEOfQdpHOoGMfiwiJBivLhsq/mqStPkiOJvK9180HYFwGB3SxZ0ieIRz2qnNw3
x/oXrFjXz+eJ767oWifeypNYF92+BE9OIMEuoAOIEUteeNfVI8RORsjgKtLy+XlVhTwWr3ZFuqxZ
7QKiggvZlhmW6oqcScHk7mxGTvjXeIJvEZFcVo2au3dX5tUeMFCNKsXOeDzuNao5yUav3O1T20ow
8gRaHy0wyQMoh9noBUbB49qBM3xFFHXiQp5f32NwfPoWCTfQ/n6owuYj4QBBJdmOc0wNgDvtOJO9
fCQi8dyQkvfIlrfzqcS7Q9KckIxFhgphF+W6N557vyfHAcLgHIEqk3qH0kJEBPQcC9pUt8YXZVea
fWpeHyt/d+/0Y8h4SO/kkM8L0qekVf1F4Enq5esW8E3BlgM/SiZ9n/TA3KKKtBnaGbIGXy8qdJel
yxeQjAwU90L0eI3PrykpQcTyqHxlWbmDgCyLj+vNUQpmzyMBubgVOw4BdOYVBzLG2J6vu8VhIQ61
InplhyT/ll4RAQz3uFeVZ/igca8R1nTFbNbP6CoABMHqpXH1dozLzLqcEtOuKHf19nCFE7iglOJ/
pMOWKgXIlK001RbMetHX+KGxaJQ1sFrL9heJXdTSbt6DO9b6PHw/D/FlLhrcILTV0Lh6+R1hjzW8
np5V+FD9KwRhizlxcMXNrKs+zaEcFc9tDfF99i6A8aaffVhjkyaTfgKA+xzci4CCNKG+5wTDw4Jf
k4zsSDxBylif5zFJPXR6QdP4vQbnSKf3DmChKymETdMIckS8qPSDirAK8LZqvEF+ReRmaeOc7Upm
DqR8p9ftQ/Oq1ntzv0g26L8otlubqTrMN1D3BhovzCHAECvL8A0xrEVyl4m4mmD57BoomCeIruqX
SGucjPx0Hqms+e81IEFuhfcPGLhrNavWaT1+HsReFXlHKQpZnoyQLyUf9z10GpAUYRpkxIKFUyp+
yMwikcc5YqsrmZykBywtxe+NVe/yeIUmRuVqOIXxkTFsGqaWZkwmGEBanRnMwQfUuFLsYmarsCxL
0Q29rOyc5f3FPFXWJMUWcjMKm5rOyJk0YoQlQb5tQGDCmWJBOr4qkOHar+rDk6NIKHQynsjlzSA+
NuQTMhHUorY65Q2geXiVOtL67geWDzS+ro3BCY1ioRL+SR0IQgTEhMT9zJYghRLwOS14ictrZLZe
XPoNOEuvgV/KlZ+2a033WvSwJyppxj5YJUIBW8yG8dmy68dGysNOwFB7Xlts+Ana5wKbnagPmjy4
K4cOJ9F5K78qJzU20gt/cd9+goUm5BWf8UiYiU7m1yRHQr5DSd+3cm2YBnUoKT7dz219PzWzALSy
dOiuylMKrgbiiCaYtMz0WB+v1aIrglzzeMmcV2l2PJNIKYxISB3i1acoPisTVuTUUiZYUy7Mo/Nj
tkHM3+ny+Wus6+vjYQz4EY/3rEMgOGKmnkhUqNPG/SxvVAKCc8+dpmePybI+XNtxiaVXUbfPp+bF
7bhhrs6NXhUfa5m7KtN5GLr+DOuUBLbs1AAsdLAH+B5QiWpfWTa8i96VOSjJjG3qDSrXMS/HdwkH
TPJpQ9pXaadsZljqjRHi6Ybcri64atCVW7R+HUcOLFhMmCcxd6h2o3vnMyIUoFpBtP8kjXuIPzdr
HbFcqbi7YIXkdUt02vYV3jN0tioup2SBhVOEcw/Rk9xu2xK6Io4Evzu8kKt4ZGuQTbG57onn+uSQ
Ol3hb5gQk/AFubUaQL3RgRZbeaIhATXtZibMLqtizPr2sQv7IC9d4THEFbphAAL2ispVuqjvHmQ7
IkOaHmSuwgDZGonSG4wiVGTCd/ONRZVgigsO2c9bZEhLLXzxXO2SxDWOPVqheYqjD+wksoY0FUCy
GM5BJ+kvnxC5g8fxztNB4Aexk4c0+sTr6t51c/tkR3mQJ0aPTeOMDpJYC6DtOxmzLiRS+u5nDALD
mOQHoclWayfGXsr2j/DGZyFwxvURH1f2PNPJteCM2WvaBg+JJYJ7kdbT1bfsL7gaz5OntDKnxoaU
bnMke3KYoF5kEIwj7owh+6C4TdSgiSDbrrYeXsn2Ak/qvgzNTofPCegZMGuGmSdH3HeTA3kJ5S4G
VphUZJtdRvGC+fbjZKXV457zTMH2gVGRWJwn+tXG95RFtG/V4OmDw5wZZHEiad1mVbAnIQE0fE7Y
zEdidHYrnHHMmSDQnT0nQF9KgMNXF5UnNSjHvEn2Hir08yAliQe7H39cKEkVLIdp5dYc7bApHlTn
DW3SY0mn+zad+E6QGgEPl6nICKcDX5a6uEzRnQ7wml5VjDL8MPLbTf8OI+sSisnkgnkdvmUfgUnM
mPsXEaau7FHr8Qk8Vs3Dp8rAnvb66jsbEt/se2YnFYsHN4bYOvTWOCPozVzmA9Obotn/gGJBsRhJ
s/7Hg4iNrENPXrgV+3yghMaeFFwXBqBYsQhScN+RTFbgsJ6C4edLTqmWbnMEYV5VsKPQ98656V0d
iRpd2OOejLaKBxKZQsgmZt0O8Vw2Fglt+iQBSeSg6j6on2x5QQQCLfXhDJJ7aZzb2PrU57Qzhk1c
Ci0e9k6c4HN5opKfTOhYqP2KLON0e/GNHoojQdV8PAk32IAThxcCE0ksEZlApBFyzGyRO7npNrEY
Ujq6M2HoDWa56GHLBflQ1Vj7kOci4yl3rHCYU1oehjL2M54I0Mww3gyKAKiJOJGhmjjGPAf+PfYa
kGGxfcMcsksPym9pSVOEPZkhXeQfj8Fw0AGLDC1QPHCtq+U1qKxmzHKJv2RrQheL9ifATInKQPOQ
mkzidXHir+D0urnqRMehx9UZQ4ROChkKaMWCZIoQmYAwT6GPpnxUHepTEg2G8LesOzliKiFCf4LP
32BYjuDXu07zsEJnBti/gHv8QggChhEW2QDfIPEJawYHYdpk+IgeQLzIA4BtlHD15/tG3pAbl0tY
liIZm6PW6X8kuQBEHkhk+jnXBSUJmQCcsOfPGzzpph5S5nF08CPYw/MRvqCaFuKTKkgtCWwIiW9C
fq18IfFjEyjewXUnB2lEnkj+2CbA6so3ZDiSXFSfbFM1uZJhg20WCDWNGjapeKSv72mo8XZm1JLM
pjnKc/X9bRQ+5FKETLetvEs6pQm/L9mHKjubM6YxDYohLaLxVY/Anhl5N0AxDN9+G6E1V0ht4ncF
KFQuYKaxhyvvq7vZ3wXz0XwhPqItCfIl4nF5qy4yzQaIF7ayn7POSQUdlmc2VuVLZcdhotbFUTH1
QGdpM4h30iCyqcAZP+JfTY4aYJBnzFr2nNeuRFfVbzUenxZGZPnALAHItHsSAd+8992d0RvsQIh6
INXoonK7jtJ9O8x6D5CLZ5y5ofEYlRDUQhnwb8sN3BND6kC+CupKFtJz0xUQPKwE7Vv8eHBK4AVA
nIVKB6KvRN7XI0g0Oa8xHxmBrUeN7YLNTxmhiY9tfZKiIppm+AW3l/oLRiCD4gdlM2YkNyXTOz7E
Xq0JPaB6cLQpOE/h9PAp/o9I/zY7HIIsLdzVQ8hvuDWgiDVEKfzI5bP6EufCVO+I3sN8NzOfLuUL
jT/hVD3tRGrDIv+2FMo2Np6HJ3uEYbWQc1BhN7dHRuiewQJCqw0fYS+LH8YB3z3U+HWtKoQkB/rH
cwKQxh3HE/OMz0hkWDn5U+cBJl5UZ//5H//9f/2Pj+a/kq/H7P9M5P6PrLzPHpfsXfzP/1T+NAdZ
lnXTFBXNkAztx/Tl9JWngi4I4rrE70so8/q2qhOm71QzMDP8KYKtcuIySkhaoEZWvqUNY2FekUnC
HBgbpojnul21dNdkZFheAWxbD6zgn3+k9KfByb//yH6E9MeR2OeEW5L+m2VWUlvfE2mdW5MbgN+k
C5KoAD57e4h8hYgDJTtAwKH7EcZ/uXY/l/3nJPPfr/1j0v0lbqWb1HLt+0b8Rgv19QI/ID9lgzfC
675ROaK1owsi9mBmjLX9Xy7/x/ejiIqkK4okSuKPmdGXh3UW8/eTy7cULe2xJp+itPHCccgvWOOT
v1yvf9//dru/Xe/HmPouVUXrLnG9146sWUNzkctqkzNBThtsv6xnVBfeX675x9erKCw+RVRN1ej/
/7+9XsGwxNflmUnrQvMaTIOkQnoGqiz7slLW6+exWJqKfV0afx3J/cd7/X/X1f/1utJZt3RRf0hr
0U+oc9DPofbvE9BJHHSeB5Oouaf7l3v907Rzmenupikbpm6q1r9e8yl3WvfmCa8vpg0SeJtixcUA
PCIKZyhtYiRm4DV/uajy55f6fy+q/ZgqL3R6ld2kVFqTNbiAHyWcsx9ednMIbLE5KxdPkq6FBT6Y
0Vb0RA61t7+mFA3O4KIiAYF4Fuv/r49aNVRLl0VRspQfH1amm0/9ctPFtTUFEyQmw/gAerwfDc+Y
KCo+QpdthQJaPKGy/Oe3oPdfzc9VziclS5pu6Jby86tSn6mlqhLXfjn91NcuyDwUZ4yAkN3s8xLg
pSYNnaicETlYNlMfCX4lr5MSFc3WgSk7dung7CbsGaoxSoaMrHFeruWDpvjWjMQ52Iini8g0ikP6
Ox+dLn+7hbe7esY+XYOA3UnA3tdbfALkHv/l0Sr9Ivqn2/vxEZ+N+7kT+tsjxdOWkbsbRGpfmQOZ
zuIhIx8ZDkeIa3T2GBfryNy2MopD3aFLpbRTT/LoHaUUxfxfHsL2jePTYzr/51cgiX9alKosG4po
6pppiD9/pPp8lk1eipDB6CDt+wZCJXt4qUU55tWb1wxBmsCUBw+xoBQ7AoX47fiaInADdD8rLtou
vV5hBWjqGXAxmqwamepjrGs25uOGJqGwUTcyNQQs/dyiGMEgRyzZ8pyN2hl/Sp6ZAF+MqLnh5iQl
o4/OBUIBG3ptqOcMViWVH+d29qXtq/siV9AS9WqRXvuN3AIWjHA+6Brm+vbpDJdtQ/Inra+Afp5u
yCE3J4sD4viA6poS+hh5C4AcFPeIgrDudayXaTYnyzMlEpZpnLSwBErevQzJTX7/y6I3/rT1qJqi
a6rOPivKP3aB2/Msp3VrdqwKRpYFuzQaffaTtw7wUeOcsXVYESNwFb9f/rNkEG1i24m8m4MoY2eN
0LqFSBIhHi92El0ifzBx39EaY3OVDGZ+5b4HbktKMHqLwX7fG/NTd36Ovh3MH2gY6r/czp/WuKZQ
uciizALS+4Pzt0PjZuXW7VmepTW0MEEVw3vf99KFagiq/rJU/3Q+/X6pfiX/dqm67qS0xQu9xuWQ
XwNVDJ4mA15T77I2jWCfMg0GK2IRQLiEf7l0/05+fsm/X/pH5ZM+NDl/6FwalTbN/Z06MjDS3u7W
DVm8/j9fTv7bnf7Yk+VaaXOh4qC4TGT2N2aNoknD9sjATeZjuExH8qrRmRgaoiHGyGRscfxacDaM
/vl3SH+77f53/vbEr2Z9Fc8tL7dbwmZN6wfT3dppY1MFU2//88WMP5VYvz/jH2WAeOnqtHlwMcUI
abwxdCcLOhdRHahHZUdZr5twpoME2Hz8LofiMUdQywvYJ980Q4B8yF9bzZHXQjfJjAX0V254z091
rS0kMK7E1dIhnwjWNEBfE9aYM7cJL1Eloa9zhPX7u3zN2Zs0YXKz3Ex3hP1ZIPTOfh66xrcanzFS
GZ4IqnMmSCzwqy+0ZvDCj0JXFTyW+dk9/6VikP90QGo8FMswDUmnDvrXF3C/ncu3LrM5I6t26Lhs
sq1IG2BEvZeNUQAu8GdZEyNSQwJOp48pErB8ylCq0TMiDuAvy7I/Cf7tI/jtx/Q/9rfV0L3j1HpV
/Bjdh0V8zaAO653OJKa/fW1/2iE1w1CoSUwTl2+/5/x2Iblr8/zxeHPXFoqyvOAflfMY+lc7PRIC
dx797c5+lbY/b02XNbZlRZZlVf6xiz2ttu541iSkXoJ+kjibMAndQB8rcbjj5BCUxeiQHw9nW1qt
GPd99xsSOQbCZlY4buWOi91MmjCt4kvGXlP1ccv3h2dkNKP2AvagGSzM8divnQlJ0xewbBcn8/o8
GD5m63rJf0F45ATJFDZF1KNvMikY9wy0Udr//I3Jv6q5f7tRRVZkTdYtS1J/3Ogtz5pU6XJxXc83
7dAYxFhPHMvi+MnGrb3JCMLAwsyoWjBwvLGD+0K2p9CHBL9+cd/0nLjn8AFSudoiagACHYl7c+B3
gsNB8RiH8JGC4IbFN4W1kbiIQnbPULab8UEbT/PDzXlE/VxIZhdc3Mdl+PRuH9NI/WaY3YAElcLt
vPMK7GaXA7I5BRjV4LrIVnjiN/Hw0HIMTnuudiBGh/i7ZzuKEPaSHUK2K5zTLtl2wwO5UkyyZZaH
lA1Oq8swR9JuLRbUJZ0/GBdjnCLPPnCPjRzUUHb2bW83OdZ3Ow8t/4FJ5Jz5j/H4dhtCNIGeE+I7
2MOlY4sfo8QhPHofD9aVf+7TPOj+gmIpBwKB1oDuy6AefTYpbuwBLbgw+L4uMfbWdqAuwNryADyV
//xGZZ3LLtwHCsKBPAZbCZ8AF0MTQd9Ex0o2WF9nr6O6U3dghjQJlZNYAO92ucIWfceyM9ibFjo2
G6Bk2g9HnayfwyWyCKZjDow99pXT5z+vHqXfbf5t8RiKpumWplma+eM4sLTzW7i9hW5dI1bZlK4x
iBjjPTwgAt0dpMF0gOtreQkRxw7G7Q4EarBvnePa/q4H8zy4bP/558i/vsp/+j0/dke9aTM5MxJx
La69Q+Qog1G+RXY+GO3uE2OHSWcAMzuSo892NAoYtWnnqFIosM6r/JgjCogkj0TLvvaCLRl8FgEm
oM+Xs0F27UfTKUh3X+P2DdpikUQGRdd1PPvSZ1f71wYwlZnMvUoGi3gcDqZIZA/sD96imfvhStqG
CwZwQR59+IKtg6cF/d++0X+Ul8G2R3XRTzlv0c8dqXIMjNKBtNiiaiC64NucSu1gn4JxrtVRPh1O
WJqTYTpgJTGkfGY5o82Gh28NkoCQy2LgHTajIFi+/eVc9OfOULLX55E9DDI/mHd7xNPbTT+SPmKM
1TS6hRbP4DDVxidvZww2hjO3y9P3SHe7pTgfsast74Pd5TUYzYVZPfjUF/NlPmUaPdTmBbYp/UsF
CXzyp3VliqpsWqKiy9aP6urcqloiSnq3xiGGdozwRZds0DGCsKrfm6IDFmeLHAGiVRvynW3Vbpbq
1VnpR5F6KLJeoWg3XtvLxkgOiRmArYxXGIcSeG88Ezaz3s/02ADOHVqcQ6QStmTvIqZKD76yUTeB
GsaYHWyxKur5HI/3XtJHjxB1cSGQemerLZk5xIa44gewi+XLJVu58k2UCD5jhvDZ8Yg9fPmKAmuP
SIMCPihYWJbTLv4KDP16GD8XvSFrokWxrfAfPx5WLFT5q4tv4lqGw1ohWDsRCmO95uiJCbBucUig
CT6qxMpiICKIe/iseifj8xN6Su2FUhJh/ShftlpFXqit9qZ27yZM0ZRIz6m5QejzeiNM8ZHtnaks
ifFG7wovRavX9SMXBcDjmUDAN/spbspLNhTwCSS+PDcnOAWMfnYKbw0DHiONM7zZjEdvtMMTf1NJ
cFNQR4x3ekQpkQyG+8KAhRIU1HpWyr5ElmN4bVepOax7W2RwFzboSyqElohBxVGKxi1xatJIO2ax
eAjYsVsSd+GQpI/HA4RYHeTvEWxirfZOvfaUzbU1pt33wTDHj6m4SgpH/wDS0nTndQ2qnqV0TFSG
sv2WAx05Pv7KKeEaSARxTTlIn/83Z2e27CaypeEnUoQEEki3yQwChEATNwppa54BDaCn7y99LrrC
x12O6KjuOq5tb28ESeZa//qHvsX4q9u3T43TchgdEjXRIhoGeB4tcR8of/L9hmglcT4Fna7PQYGf
6ysGW+h1RM8cLCQt/Wy+Pxb6ReQlr6fVQnj+K2oULBv+23srfe5nJZyzF6YVnZN1YJBEFpSLG2+3
637UyWeQvL8+yC6Qr02A4GVCLHXywVBNssQvZa7f/vJWKvqfak+9p9GgqgovZ/u3JqTRq0e7Pirf
CTtksWPsQ7y3LQ/j2jwtutMv5+fisRnYeBK0tx+H/z6P9+M5MRVsqLjZcXH88uI1BntK74kjlx7v
p1fKDs2ZP80g/1j5Y2jalQjvgu40DKFSAP/1AmBvj4UMBxHTyN1+bzdkPNZmd9pMKQY/Ycd91eIw
/0hZu9BWnaHm3zIOR8QHcd8hECsq6VYOGA0tGuuZHgyoKxWCmiGNfdgAFGEb6R6De9TCFgqtHgMP
8Q3GLauWUWTfqJfrJAPF2J60wheoO9QgC8Eo2oojvG6jlUMkv3pWJDvOH2vIdu7DZhwOO9HNVUaj
4QwVMnvIqm8zIIoi7UdPFIZaQ1RSrUR1dOe2wm9kn8FDp7CgX8aIiBgIUcGBuBChSAoQKxP5uqOy
QA9G+XUbos6YrgmkEi/7OkTXj28ohcr7avbnxLWXCcrZkNP/nmJ36WA5Yp6SXRX0mHJiGr4GDjOr
4DJZWi2T+Y/5zRmeXkWC7Zn5CgYjpmTJ24FalRx83pOlyXdVVKQXpxUg6vamlcsREtSL/ldMYbKh
mpFSEGye4DZHRbD8QhRFplutex6ifbbA1wyv0L/0Q/9BBP9r99M1TdU6eqettX8DT9RD79K+VhUl
iKHGmFJbeFIBo3Tmrx1Epjf6YOc9bP1AR2QB9R2sklJ2YkOii+wXZmu+x3fkChjH3ogGiNBwhPEM
mX75fmMq1uHJVqybvLEKDEhFb465l2ovW5YyvW1U++HRg5cerOFhTedjFv5r/MpJNYUsAryX37zO
nAkF37JmR4sGghO2NDlrbA8HurcYZ4TMfayjdTDPySkFTSsSRKBVgrrS3ieQAY19AIBCOBcb8R1C
b1o5zWTJwJj8Kfo+s4hIyrWgiF88qT7CSHVX4NdrvayP0XUYg/BRyaU/8MMw5PRgrrhnWPrBwPgy
dZycJ8hCww5COIyX3eVQNx5WTeaAOQjVpLQYz/5UA6TrBqtfD5sf2Hn2e3eK2rbuX0cdjO9Kpz8D
eqGJUfDNwM5zp73lMUhSx22M6MWuhl3gM7MUC0TkSZtZ+dWojevwZcMIcc4ZskXGNXKKm02M9+Rq
Nl57eN6UY2JzPFgMNgzPRR2eAi0obAa7BlIfj3Kd0jzrWO0hXTff3JZm98s5/oQtn47DesUfr0fi
DwqieqK4PiwIS5cJZLC3WfQIPt2H8wgx8HHoM/DIvoU+MjY4CbhmbSBTIFZku09OPkNZz/24y7HO
m7ThVdocwt4IoTfVj9uMBy6Gpy6/ZjZ7+luDJjfV39d3X+nq6oAtV9d7v226p2P3+W4pt+8koL67
YuTAhkiECXmFlnyesMYlNkmXP6onaOgC2M9MBwth/nttrf3xOoDmO3IW2aUR5zr/0YI/mAPp1f7x
nWAHg2z1NCzRqcHxLcwPBybkrQF6vKhD+iUivrvVzeH0Qu95I5dGD45TtCjxKLkY9xWoDObY227t
f8k8ZL/GYWIfNFO9v3jeYfmktZrfz/al4x9RLMGF5hR+YZRGWKkU+GW3b6yQUw6PpsErBCEJ1OWg
RZpmTrZ4NbuhIMIKlWNo73agliMYev/loah/gsHAIQDJ6Xq6uvLbQ6mWg3dxPbeaCadsaQZzBTqW
GZ4tm76+MJ1hx4hW1iCZ/UAZG0Z+mmyuf+l1/jg6+ucl/NZ67Yt7r7goh+8EXL4LORwQrMxwdeyl
Tds47zo/NMrlojcrJq/9tuSW5+8dWNaJRCo8MLREzwcJtnvwfGoYwFj37H0UqIw+/raCO38q5v95
pb+tnPdRVe717Ugyk/+aXl3CfgEzZj2Hgf+FFnrx7wtVlR/8v16Y3qA94Mmona7224/7KnetfJ54
No8fHG9FZ2+abbg/Ybz2LiaGfwu5EYJUbbsmgkRDE8N7FqFq85OWmVTu5vGXN6f7xzfnHxf0G0q2
b58f3+5Hh9YpTNlo0UYysF/vCXzj3Nm7mBXc/f7i3VlRYX4j1bkIq7OzHuNOiEhm5t4Ml94d6pd5
gJG1d+GUrpmra+7jBzvQL3rvv1R6/8fa+t9b+NsESC/e53fRXzYMJHqyd17JEk5N52FYGRlbNzdV
bEmBM4S1FGAcbKXCL8eukfx/nqU26Lb1rtZlPvLbIj+x4xRd9SQPd3hLMCGQedgY69m1maPEDArD
I1vOI92uZWkLVG81sJoc+d0gBz6i/lw1IH2frd3J2fz7pf0Rke8DRw6AI3tq7xeu9o/98NDXewel
pTbgZgNQHzqsMK6E55XBtpvJXfk8RMM+iwwjSSCUnf/yjP4IUP7z5/92a95XpbM/1L1mcqDp59hX
gCl7WJhbd+y76ObplgLO/aN/JOpyDEourmHVcrG4aBn6A8c8eyuRuvE72L6hBVlnrFexpB0/rt6F
AJHOjHQ+2qerN3obw5dpGX07pZLcwSxNGpHC8BuYycGpgvfehbF3xZKsQMeJIIpGZHCzsWr76HZp
//tt7/+pB/nnx/7t7a70j7bXCl4mGCYGbQL3PK7XGVJOQX1XiHitunxUcHFhP2NcNeAxul+cvmSB
D72RKPACoqyID0aYFwA7tX3zQhYTvb83JnDoYowwvT5dLSSgowKUHYjN64VDy4XwJIzksNVR00J5
IuMG294R82KwvC+Nw8g92yC1xYxD580rW97tvyy6P86P//npf9tK1HZVLNVBtwH9p/ae5974uC2D
Ws+WbbuvWQ31r3km9fCHi4fwJ1aGkSbLMSN8jPWMzaedNW/gsN4Lkzp32sqC5erfn4+i/Gn3/cdr
8dvWUZxb/b5+4gpv815pTcM4w7+ZLe7oPG8+TD0RnYS/N6E+mr3N327Pn7b+AfSNzgDeQr/f+Q0J
+XyKu6oUhzZb/3N4rU1ygig9FJLEO2HTAQWWQUWMSzrWGyM9aehC+IqjJ9UbY1OoqSXcy6V3xTbN
PrMrIwmbPcfngddgFLLmQf/7vfojxWvQheqgDDoUE/pva/lYlsfl483c90lNq0rTuVt28niZH4rQ
2t5t1EEZFty3uo6rhlLbuJLgzZ5BQ/arpfOEAwfWu9OIxIVvh1WSgpMg6Sp/m7L+qdiBdTHgjgLH
aepvj7R6Lc+D/QdQFaMAccFWJTiHlD0Rw8j03+9It61B5vjvFcTkuM2BqXZU6l55nP5jY30u9epT
nQbfSSso5xdcYyRQ66Pou3AI9VJcBf18SU+PvnUchtOeh/w2mRPC1DFBeDUnt89BzPAPorQwX+y+
eMsbyfSbTrvJlWyUNyG0gJ39VY7foh/OzdIOGIfD458HfEDcEouWNZ+rItntUkW46e7gBI0DAvqx
3gp/6Zxy685VHEbhvA9Jxw/0lIwTArJbFv0mJ2Uc3GTtMeuBMNdcNvm7e7PxG4Z0YY50JIBQbJaZ
fYDTK9bI5EqqekRrIgxKO3m5ycClXfWRuEE/CAN1Mcg2H7GP3c3dmpJqYbG7vyJq/PnDdBtBY3JD
Guimjxw8ONHNssvrtdlM284caS6ujVRAXHcLKg2tcZgzLnBj9NW7gYjjyrBRoWNvSo9ZOPCUiT4b
980xQZILytlD7HkdM9TF/AQPlvsb7gPGKxj1cRPuK3yGhjyWg5jOTwxeWLwYBvJ1FBbDnKIUyTcp
K0cDbCc0QZQTqCCi/YSEsE93RORBgmc6wVeVwE2QjBC+PTS50/ZhsdTEunC4Nv6fuiMHrybBG+LD
wYC8k4Gs85B/+JkRoBKUOPEBA0GWZYLBiSrKkTfR+5vzIJjy908bJ5hjSiM6Q4U/q875ncY4Il0o
6ZOh/psIFSRQVflTJHSfgKTsYPWIJoacVrzxnDBQViRT+VH71mYHKTYlajNNTmHKeWhE0P8NRaRm
cOCGHCO0ymh3g8RNFXOyP5qrOvfbrrvnBLVg/29e7sCcbjSgBceFvWRMasvwdySFWlinIIB5AOyf
Z6xtgY39M2mL3T5NOsfgATUbUN7cpY2XpvhJBDjk2DgUIKxnfeEt0SayNpy/rKc57epcxfwxrHlU
IBc1MYM+nBsjzqoQTIFZAYsBpQMx0S+eUTlw5JREcmwttGC1jaoRpjonBc44xxRRvz85sHvv5Hoc
mFC/14nrW9ZwEFrMvwyWonuf3QPqCV7aaYfn2FX8L0NAFJ1cSX8ivWL4cMwmjOFggkgfQt/CIMAw
ZTSxmT7mwbzd8BBQF/964aiXx+1V3BH3HOI2TuSita5AWZh0nDI5z3kO+BcGGlj7EQXglHcR9Cfv
xYZXHrOMOA14kyQiRC/KPNGZBqaLAXbaFgbV/kZBcH3wwHVZqOJpBwMzbQc7ZDDmVJsUmA67laXJ
4rdEtQ8wN32WbtBJp/phFBxC5JsdzC4+beQV6ftE632Oi1QJmA6bCXnnJpdwsnyshqIJyBsaEb5c
2tPDEN+qXcdjizH8eupPjJuxY0SI4w2TF/jk5oT3eMN7fBJTt+ENp2EyWFdzhrK44lkBKn6+AvcB
A5YcF5dSpcDseYkLuZ2Gui18nvRdrA5iQvvAyAZmqgnOqjhqTJSGQRXtuv7qMF4pAmE0VjTu1fSf
U2vySlf6bqWYPl3Ht8UPdlmbluos+iLyH4kf6b5FPxK4k1L6JKz8XctMk6QJ0rv9jiZtcoMEl7CT
B7w6uluUkr45TQ1r0XNO0SpavRNekgN3RqKQLCDeBt6T0gxP2RepJj42CGIPVrUDE96PMXgDgSMs
G5bLLs/P7JxqcEwYsSnZaHw1Mjteszfxz0vM20YOeIulGMJo6CKNGZ+AnJFC0/x12X1L0xwM0UEy
YCUJYh7i6kPFWLCccN2Mjz7iZ9tjVw37PHsAurhhjrLOzi6oHn6So/XNzk5smCIGzdAM7848W2y/
M28d50QxDUReRYqBrDbvTlpQyLh2O0ecwX779bIaoRBg3rrcrItkHSI/DtmN4/kcSJJQLRc75tWr
zeAK881VeLrxv/XBYuro9Ue1yDqu55FdPt8OIkYsAj+wdYVnFXahWENYGiZARpUcWcpf8Ur02TG/
2OtPdOWFYSUQE3FEQmvWwwGTWURZGkJWCadTWVTDG2L10m7jZHUlcTC+ECpdur24OnmaU9fps4cG
ypYsQG5bz3df7u4Vu+zVAe93yCbGdviAWSkjW3DbI6NITE9SlEpnmrHGT+FyTMtw2SYsaYYnTHkM
tcBViAeCsFDHn5Q9SypvDHISSbc08SRaEPOAkNO4J1n2JjBDrIlk1FaDy1Dn5AeRvffN5yO+tMK2
cYxwLX46aOKYgOmFiX2I6bII/SbzXS4p2eCh/biy8lEHcgDm8ZuHeM09zWAf4ZDibKyseXFBpel9
+AQvAaj9Egl7/O4GegMP0ihPZvGwNglyC+EfgnTHAPuLVuPjtOyGDQJCY5vjrLCmV9xY2XEeFwOo
9wvW24vvjeAx520rvtjeeO8Ij1O4eWzAmjF9YAGDD6vGo4tYmg1HJscgTv9iU7251UFdWVj3nIqk
85Tqjqxdg52yzft8S9t4VXbJ0K0NOoB60b4T6SC+WIfV9gmBCIecnnLU8ahvLf/csxvd1EW1w32C
4eXZvXlSpy8K1u2VMxuldJv8DXPeiudPFu4RfoKcKi8Tjs45EDMxXhdwP/LgoVaeD+TN99iIOXqv
zoc3XXMe36iPh5jm9H4ahf/mT1Mr6fKs5WhmkEH6cLl3uBhMKliCQxD2YTitge65Q7rU93+RVlCu
TPfT+ZwoOJY0nq381sdCaihuPCzZ4MbKhH9js+WDHHt3OrmukUNXJS3Jy8vF+pZKmKVrcNd3fKXw
s6PFkH7cXnjjO4cffgvDlvz+RrA9tNbwQ2Q5YcdXa82bnR3MMY6Y1lGguWhxF3JZ0wzSK4slz/lD
R1E4WBgS9+XUclKEBbKpLK5Gi177aNnxN4uzDDNC6DHbrjZ8dMPWnaRIUr3xzD5v79I0MjvMMU0g
Qky1sQwzlnBh8bsyK8BsROikMGKQr6A/5M8c3bgd0u9yueDAbSuHYLHHBPXtxC2xnMJryWCNi/fM
zuL8OWRrOe/Aa+y1hNbtO5DxETiQqRYiUThjj5ZRkkS81fkPydntDewMQ/GjD4Iu01OXIza3WYx6
f83WhwU3aMZ52G1Zxeow0s4uS2dZ2nuG6+xJ5NyJ4uuiE652bVxh6Ua+jJHtJxYNBoq967SY4sOk
gOKL9rRhfuwwVUGSuniN7W/LyI5sWHur415ipngxXCDOCnP5MaBB3/oCjiEF1WS7BNXlvOdNgBZd
bdnYvwHwMZ6S2F3Q1Nf0+ThW7K0rlqEPtGWGXAPU2NcR3ptMeKjeb3igd1rhm7wY4mJy5QuPKdZn
vTvfy50y3hnB5IAl3CZT55K/rCfqSJYbZl4zac4sMmpSrPy5T6ULfueN1PD1wzgds1nNxCT4KaCV
P+/+mPLZPSZ0ZF3uemfG/vHx5Pdez6aHCYToesvhZ9TLoX60wPx6iXRhMPDs5xhkGViRBBx2n9nD
SPtudB0xggbbFW4Rv2IDHz2UuYwdu5U/O0XR6pufpKX/hH//NG8jYgyi7/riAvUGT1zlR6OBQsYV
HhqrdXQ188N08WYTzHyYvRkDyXXKy268QtaDeXUo+iNtSNpsaQ05+29RdDd9Lmc5pjRpi+8WbKgU
n4wBifgMV73JJ6PgUGzr9iU70VaZ9WDa2NoOaBWZhVsDP/JfMTFJeRm2vB2bKwyTtusXtkGWLfRw
oIFeoib1ZaeWZARbNUnBEap6R4kxfU/u859Thf7KGg2kHena0czZcNG2xTch5o16ntATjDfy2ZBC
JVIn/TXuOlY06BurOvJRlQHI3URKFINtKLb2Q8YXZYKKpSlGcpmCweObZDbr2xrdvT4sj9UDzzxF
YeJ/zWD87LgGvHlQNmkmcrA7dqlGdbKYxlNlGsctKAy7bzTibmEtxmfp/6zw2UPY2qSrZ8VNuq36
QouZLdJDwzr7PARu3/ROtUOiCHT49o0ZrglbED0D+srx9hA/g+3Sftl4d0Y9Y3K1fZQMQ0jcdUKe
dGtgtSY/5QdiN1PgGT+WHIwv7wtng60OZjxtOCzQ5BUYZMcRy4oNgDhqZ288I+gFFMz8hkKgKip4
FyuJ8LtnvFLjVW+MjsZ4TM0R2zl7LyYo4v2jor0xOMnYfmCee86tzZrlh/TTjlPd4uaEYwvizZ49
QwZ5E8PF4njmWRQKlJh6SgNEvUgoshfJ+8s/2CixYeKzzv/9WGSZYJdll6U9ugQj2FFYkU7I/MIQ
Z6pNMe2jEUD42SJ7vTGebCns3DQ1utyYDwbTzfEjoBiZ13bwTc9rzjR32g9RZnUtAhwMBWIjLK9N
8SXThQ6x63Q7vgaLoW+cAaJIucGB0a4I7kDRjGky7n1QeG8GVCj8/tcbfRPQm8gioevnqhmTtiFq
SsU8v67w4Oz9cGCt7iTjkuQjf5A8tbpOZ4C5tt3naOw4hybFfKPFH2T/U4ze/EzRso+qEvvWkCYL
gfDbfMGQFPX8+YPCf8rm6U/vVnBwdvs7cCL22YeuuVGxyt5Tl4Mu9qMTQxTr3fKevwYEqirovYAc
cAqX1e78QjX5seIue//BHuu4J9/Ns3Os/f1gejBPdn9R7X3oShbX27H2Po0/KEAhO25S7+xD+p0t
zS8kFLMTYGxDSNPXzJStPEu+weONIy/8z1+1aeHE3UlHhkOgSog5HyqxRuVPmUatZvOsbISu/Pz4
u0jgCFzXSU/e9mEwP0ZsGwa8TiOGYcTuKnJJwkM+TUPL9mMOUrKI3rJYDfOYvZr+z873lL44d9O2
whCVrWXjJBAPtAgUJThT581zG+G1aT/TdiHGcD1PMeUetsk+64VDfXvecuKgkWXPe6TZO13noSqX
WdxQHl6TrEUUSuhRPxxGYBxomWkWVMb5bzEPe/Hb7Mybs4vU1ObTAgG77OogJ0+R3Q0cIn4dEt4A
NkTAzFaGgpmd9ROrP93q6QngO4k++EQRGkgrqFBDFBMC0gjNKJwL8VUAL8uWI3gaXsYZHH+F+rZh
F/ZoFbq76+rimRqTz4cxVc/2Xje1nLgBi7AGFkaylJ25hBjowUZE6kDaKEmMggbaIJTCTscoJwm7
eIot/TlO93i2cnJYyy99Pbbho81x1jhnWY4pZ7dDG0TllHlXwALIW5KRE7M+LI/mgS8VwFDHcR7K
gijDZg6yYMRRamWSW1MZ3snugmBwewBxbPm1sTf6RsLDPtBYn4N1c+RgpsKkTG2MfE1ixFP0V6hF
7GpKXfxlhz77FxAV+maVrvfinCbkr0zwmDQ3L3ZT4GwgMjqRPNbdNRUSeIakQa4rGoM9vRcXJqcf
XBuF98hZVMPF7AOL4SJmsQ3gezTyA/7tcwXr4AYGa01KjiVbBRw5MVY9GSpzfea7nJRE4hhAB0/D
8uH2c0RIU73JquX49LTph1b7DmKjhFOqxA4FcetpzEsqXP6B+NF35AYy1WlBNx93d7YxV4n94dcY
1ckMUsUwMhh2f+ILHITnFvHR5rH32R15bUbol0wIYrcYM27w4T2fukOY+p3fh2OjYVI9khzf3cPw
b9YKwvDEp7v+iAB0EjRFQiqU/Hi6QfkE0Ds7GdSR+DqOP9H6keoB0N4YK2tiSPpAfubS3LauYiyr
ZAkS4UEDWKgDK0HsxWzAeA4fbC1B/TNQcDro6N785uWKlZ2t7HhHfVewV6islQH7KgocjaBnRnZn
lw4aW3t3fHW2iscDOHuz9oseiaNq9HDfhqM6I6hTZTCu3YwCavyzxAKVs7avir45+oyc4WuOJyiq
vY742Q/3NLdDzazpG1SecC0A9I3X5JiPuYzuouuNRl3O3BEF/Tq/jGw70yNYE8NRbcxe5rAdVyYH
J36mF1Jy72zc027WGW/1aA+doM/7SPlZnKHfHK1ftbBHBzFqRs55OOtjKnW1Fq+jgMK/wOaYkZ+j
ZFu48JdLuF2yIxu429cEEcA0pbXsmceD9zwMsxyLBqH/sOZ7Fc0LfWGLMdYku255ktQUspI92TDP
jmezkfdSfdAR079/xraCDbLcpZBb5LGN8EB+6H5GzB5MYj3hAO/Zw+EHl9mU2GGKSn8xepRidpmq
CfFsxmfUuSIWa8gUJwChhzG5dNMNfqp5yUgQo5sh0QL8YnZbfUxjFcHMeQh/BToH4oy5H9Kxt0Nd
tbhQxcd4+pBM0nc6yZKfJpoFSyfjnQJ9D7OXk4233c2ok3+JLblHL/O5W0CeK9+rAjZeb05SQR0f
B/EVVwH4oFihexSkffzEpOewMr3CR+jFvJDUNaX7xLRON58t/40vb28gVGWoC+LTn9qkcZqLhBN0
1nixumUg1HF29uXN7y629exOxRhzatN0NBan8IGYJjTbvZZ9hbN+qFwOam7IL9o3fTDlzoseAs7x
h1iU6edgg8PdwTMoJ8S8wzuBgf1eqK4Eps9bDF+Q4Wi8mABPCLGMXALkr7e5piEt+25+WzzTWOJA
lxFG6ossu6XeOowPWZ5TU03k5gRT8m2pY3ophuvP9Rc46obW4bnR0V9qdPLG+0vIUwxMgDmRuUwQ
ozwQumoshWf2iojtJIYdYg1a6c0aOzpaLfxyJTEEsg4GeXT1b5OpAdCvGnCiA/cjzzhG8wP8VbPX
3dB7y8JI1lTIu/EREv0QSzjdm1KXPG2gOByKSyBQWlR2tgE1Q0FbdBrlT2/9YqfIOoG3PzvIlbF6
qH11GTzXjA/k3dkrNk0FtFYqBu5QR6wBdzjG5a285xyY49uaA14XzvY92wuw6azhWPmsqnGYQyDF
jY1yib679tYdeqklrXn0bBvbLZpNcjUs6YVgtmjAj2eLIAZE6k/GKsF3WHGwRo11fa3xrgLrKD21
5py5F4ARWmn3fi5Y75GrzQ5NRys/ERHNu7LNO6ZgWLi/kBCCtVakqsOnR/yYvOKyZQ5aBoTv8GRm
+plsLfKJbGjQkgvYGuC0kr7aIWUm7nKc3Zc6LdUNTnlMczhiMLK52KTbH1ekPgv2TCyx7S+NAjaL
4pjQV7J/8jdjfIIFjckpC0G7mnhVAsG6Pek+OJRHL6fTwv/j1w0s4QmaXRpr2l2cxs6O1OQ9mYN3
rbzv44ADwNLGhJEl/+kb87avJFhGY+zBHbvFvXh63k2fuqNgIQoaLYaDozuYQKC4iGE5XRSZ72su
xcKHfAaRVljpGhvsOigwBAZOYPR9Jy9oVI08mAeJebRTMOdC2s6kLiDwwOxHndHmvdCs8yE+t50p
h9AdnIMHAAK1P3OM9HvSWlyBVC8ogNUXxqi+qrkKIrzwaXcfBj9jzmT/aHWwM3SyLZtzi/eEFYVH
IAtgL+1XlIWKFRSelmGBvcdxdN1jcE/8N8foLr2hfDA2zYCEM9LjXHXx/eDDg/J3VGD4+vYIDDyE
xy8w32V7NDFncQsb/TCdLa7BvOx4o2puaV36hjU76abVC79d7HDErLEhHRoLjGaWpJxByqWNGdIp
SkVofB+EtHmK97PcYBO25eDJNM58cli8EcJz2c/joKXY7gdbbRVhEPfumVwsKoyujLzzSz+61SZT
JULTHXUS6VC6hGQvMpOErksfgLsaD911C95+ck0xaLqm7fXRhAHXiB31ngN+yTymHdEOyabpGuVB
TQr6/CGbqO5ZdEZ9o3+xzmJaBcnutk2WFi0UIT2Y0sd7EJMpx/OQ/pywLZRIi2W6GDgYvx6NFbaE
EbLea8/FR0essJWjxzvjP2j472S1FM/VorEPqx6STNpLeuKXsTit6LthYq4Wz2hFBt8P/EpLflyx
NzUMh1kp0UYZ940njAGaHtTgulQ/95PdIYTMz2eqGx8/IsbzW0z+qWFPeSMdURE/YBIflOidLJwa
ljMNjieaPTHo2WpDYLx59lDTnHP1Y0pU5BFhDg1+cSIal86SIdRB9HH7fIlJy4e9/xHYJHWHCsZF
8q8YOB12GX+QYOlp6zmHfd227rdhX+NxXqaaePdsSw9hXbgUFZQDKiIQ+WOmMy0tgFBv4odIcqgQ
eCo8WbYHyIItY0SAl7y3aLb4jr0xeSbvUDJOsd7bUc+/XNoajuiwme3QUmzuHetiuD2ej/3e+iWB
hEziERPJVJNV+WuYI8WCPMsHOPiHwZd4yDle6x0UFrPLy6UlkMbfXuF+/aEkVB2iKOGVyUHjHYqI
FiXM+xgb42nL/EIdUnLI3hkQ+zYn3MaCe8b0VpXUyp3L6Mt1G29F4O9NzI532v6eHz18vx2cSa/o
B1xad05iLPfDip4RsBbCjgk7KwE+gs1h/IJzSLvCpTD3TrG8ugIGya3mXRsImBpRTnbI55bG5mk3
yRRKeZe5G38UXAxF62a5lUaDUzkUtrdXJ1uDUMhWTZ5fjUG3/qvdA3bLKWUB44B+QQ87olzahyc6
xYqa3nyBBy+n6x5RS6DM9XL1q2B+dfzXffNu5cv8Rq3BUAqLl1WZrWtsHy9oPsxLfLaq/EWPcTA+
5EYNaDBfiexRHyjrBWbXx4GZZR85nKmRrBw4vK4+I6y3ocgc665FDmJmn5lnQc56mn3VHNcCtDMD
15TQpXq0AKYHorkRt0jd3bbWVfIexcgfDs7xybN54LpjXTu1wcndv6T7i68lYL+3bSt9g01PgTK+
I2qjHh5dVDZLu2XDGDyvl8S8rXWG8biZe1AGviemzcTzvqfPaTHsJf1Y9YlFhoC9FCtlGFWevzdS
A8JmuSXDjFftaCoMDfuKJQFBlEFQFUtDIR5stQC+xIBhBdTznxd/wCRJXIenaUVPhfcbX35QyzXS
f5+FQxTP7YBzEd50bJ13XgOIHygtsCt4W6xsJr+jvpgs0BFZ0aR7EywgNDTskHW0aisiovs6TUgt
wYa65EQ64LgP+vc+WY+uRifsMRyqABSDWpYS30960d3LI9PwNhuE+5796cFdqFhqT8hxHa6UtKnn
6tGi8avjnkqoV9ROznKiaL2JUAgg1u/aQDhHiAdnJseppGCq3magij15l+ulResV7NIL1HHOtPXe
LjCTHjKEDUI50mxbZF+K4xQ14AGEvLb74TcNiLCBWne0af74fIxftZd9xmTUnMo4CYa30w0GwKkb
yHkptIJL8p85M7Eb0/4kkOSWs0iSlDuT7m03lbQvjjnaY1L/3OPBoCuVJwBYNhZhvCacqvPTMHGv
dmS8hi9vZfAKTiVnlpHLjlXFrwh94aQv1ogM6WsxMptWPl33+uQAsD3NMERYl3/NHHRGS+SdpxPF
cjyYUjLLMTcNry46c2rVHjNLfnThi7gkjVLI+oQ+fSx5CtotYmJ2wUjXAk+R41g54l16DVMA70qF
XDgATE209JlGUfpqjPFA9e7U+BHQkGywGWNdu5my60BqpNvOYZxPuZrgQOqf8XjCnDB5V8OM7iqr
28DxuNyJ1x6NxknzMIyBtWPe5fuLuci6cjijCjQZTIXFE4kkGQhd3uGnRltTGxfznYIpXpyuFhFc
jxmbcUpJggK5oQAlk9ZBs4PFqhmvFcZK14ZWgPixwmxvY9q44utfc4iI5smsqVXrdcfFddU+ivdm
HXaBoyoTo2ttnwwYhTEMsi5l1jtgHI1dyVylMZS7FL7Zl77baPgcyHjyS3r9TKp2+GJ0JJ+f5mDP
yj0dxAdKf25ZY4S9EptaRpkcipe987Gk7JOnQw1X1sGVeUGfuRDw9GcfDroWcu8CsnjRlZyq/T1Q
P8H1OeauE90pt5PS7rat/gTmOYGhc63LT+si1VhVK5zRFaPP+z3E2Pdmzampix1MEs2tf3i9WYKM
V/JlIr8+xXRwB0eoZhaHyzq+g5IpdOdyr2KqUa4I1qvken2i/AhrkzEVtL3utoyzngTPLPUJ7s8M
iCWyt7J73of/+zJVl/k7yR9U0C25OqCGtrWg3YcH3qnc24j+22br/TitWVfee/6W75odWk7aH4Ej
FcvVMCJGN3tBymAAZiH4aimLRau0b1MC3qkIO9/wQo3UWKdVj+16Bqatr7vMyrvKkB2tLKZ1mzIQ
0SFql9sUf7kmr0jt5jsbdro3Qq9yGV2eT6HNH3gx7t7L9Ezy8Mc8tqOT6rcV8/qIl+IwII3duIyf
FwL6DB7HifncxzyMO5+Jwlu1vJAvVnqn790pC6N8Id/qyngNQyF62WO+QdL801niXUnoEx7qnIqc
33Dg+9mhwqditFgUHlsoLBajkWSjFZMKy6EnR3CHgUz3gVfBglLTYmk5V8MBkqHrsbb7F39J6To9
a/j1xewWbDUP9J6MXoLcMurgJYjOaKRt3mIvOcbN5vSyO461wC1ArP6HpDNbUhTbwvATEQGIgrfM
4Dyb3hCppoigILM+fX+7OqJPn9OnurIU9rDWv/5h8wT/yvx5K1EbKGG+4khgJIgEFRidVx5hHjs/
LdIJ6qoNU1Iu+CMhIsD/zD/pBoKgNy8aeIsdcKjka+JIw4NuIcU24ITHzho8FQ0JuxzGelFu/kR/
GJ+CFPF/uwGbjIG7IFGUeK6yHFlY/DKc4XMUrRmB2t5Wa/nGD5fdGaJInIEsBLQoMqQyUjHE0krM
7u8pTrFyqlwaZ0ZLG3wn28Xi9HWHm38TB94D36Yee6dZ5wF+ERrE1zwvOMcErtwyZjBOH6/m7bDK
fq4vCxsA+cCQd7kf+2zNV3Bfdr/gaAPDR9v9srXePMNivZeOxNkB6pR6BDXjU4lzAtF+nxGRtwCv
n9lZV00IM1sa8zUsZqZI03m+xHmSbHcrMufVUoXRYA4IjrjQfy5qqz7tMDiCekYgDHnzwJxOtGCu
dGR2llljSOJ/0hrwAPuKSY+K+i0Fpc/quz8sjwq+oPhNYuZTpQObzJw2aKH/cXQecB5a2A3u0Llo
wRqQKBAz6sVs65oYm1XH2lzS1IMefs3tGkH5yH5RgFve+jm7L8QcAprNMgVOpP9bgRts6+1pRPuM
7U/3nRFApkO4Y4Q+w5RCjCNEdU2NaX5zm5dqOPVEC94gPLqzfhwEyKK2Pt2iVi2K87dw/voHbpPO
oPDGj9Wdt7yMWz/GIZsWEMbjVl16j2CwKC574OVT5yVjp8dTQT+UjXmSf4ttDwJUn2OVj8SVygl3
PLYcmzpnF+feZjBwcIk/1uNF8oZ1HjCO/4tnjzM/X6ePFdA4h5AtPL/cEz/CbsKJ8jOx3dSvAwMy
1+0q+m1shvol7yFApcIdPFEW0WncTTpD6OCZgF64QbGchQLJ0iNNL5/UU8VlxO26HGprgJWW6+w9
u2+228o6g53txdkY1ew7dQ9ploVzdvXKF2R41QoCLpXdYvs4AlBgabBcvwxaFiYTyy2ohFvNKt5F
NWeX9tvTc/6CR6dTVqgfClZBqyp/mOWU8vxrR4D84lCHwJFBFjlCoZvATRATNA3DVPjoFlu64FjO
cdaYP7avqS2IMwJg4MmxDdL5kSoDbbvI8mS2sBgANzK6R+TE/VCKKA6ny+fMA/fiDxfYUgHHZ2B/
bWq6C9yWfSo5KazMngFdZh5PZ/LK/LO6OzMkAHu49bgsc9PBgupFFRn1zmDBgdNSbRERYCs/9KHX
CHt34jWtzYb2DNGFbL/CXSJ5rYf+7L0pejMcv01r40c01LEGaerKwEvTsZ69xe4Kq1p4UDSos6ug
QfK9AH9nunsmAeeNuyllx0IH8MYBHDo/MCMshZpbmusLbHoIAPkREwqKrZ5QamSS1od69/Oa8KD2
nOsrXQxpx+3khbAVNoEb9wuiymMN9+cRDAimC7CIQRnQYvFJYOB21HZ1760QPwJGrBCqCUWbC1MY
1Y8Amu8MWsxmL8iWNYhoA/Kzgrq7oQqdHeUbZzEPlPFYKZY6ECriAvRADaS+z6o4EpZwxHAAOwu+
bA19kbwGf8Uapn8HvfiYqyu2M6RGXagb8bkg6kAMCl7LL67VuE6wZunSGAlB55hj+lpBlxZ3wRle
G9JprOSxKMcsn3PjoZjB3f5DmTSGDbUgJEBEHc/G6LaZH/RmQMnAUGFAhVFPDY+8H7yrN2BAK194
feQMYu33E/N3TC+Y+foT3xr0THVEEx45iDsNx0h8vUFm87owjuKJp8BLpT2ApwskSuaY5tBl/Yqy
Of6YsGGeeyg8ECBv6ONb4MFstI4gSLnJGnrVGCvuC1MNSkCsphtzTyZUYRNtzJc6QX3qSSW20n1j
KbLLj6V4V0N4VIJdDswT+YnifID0HtaeybTe8IGwNRlha8VcJr5jn8fWclalhG9QM1Fa/0GWS25d
VxDVgPAq0kZJ13JguEW03tfn5MEIyCa62NskOfnQf1k3K9mPtLAIwu+OWPAv0i+RcFib27eD29A3
doKo/ETqBCc31TWdnP1IbsZBxTHCJOXN6ZHWmhpPYmugbqe50/HJeG7RSVu9J0qOfBPu8gG0gMfY
ClW4uQ4NUw3K44fG4RG+U/rKcmXNk6UDQSFUFwPvZ/oc0hVixvv7m46cnP2yahk0wygEsYG6dJyH
+u/IDRvV/sWCzvptAo2R4dd5rHv5FF/5BEBxqErtmloEjGwPO2MuQUV52rv2LSg3GGuvN52pDdjI
gE6K7nTA/WSvOhH7w4D1RP6rnTtP8PXjGyqFTrCccLqfFVOYeyjPKP2wUcpYmtaLvQOoLjYB579a
uioen5eREmKFpFKcM1vEbUgo+W2BwdOpuv39Fx03die9wanaiyoB3onm8psM9hhDP4wxFLuNwlJb
t5L7dl6SyyxuYlgEoG+UoIh8GVUQTu1EVRcPR8FT/qdiD4JPc7UiHaG4HTuDp9sJ82cLU4anmA8s
BEDvupzQgVCok5V12o5ddxZ5p/M2hmN82HLqMt6JZjBYqcu2TxywjTCmnUAvLXklhSLHBKdmZIFp
59G0H3DSqYuHdP7Ex5Smo/ZBfGs2OBorKvZRHNbqjqjc5OEk8k3aPyX8gknzmBmPZdnOlZi5Nwkb
OH/C9OknCY5z9RSp22P7SYMMgInOq3VRxvcjZyy2QvMHwFZjg20OdRMEtjA2Uu98KGjP43XzID+B
iHj79fKZxqsDZ/zBUGP5GoZvKFpqZ9YyJTlmXbnfVDvVcPpmDrhe5n4rERxMZwdHsfPkhx2vsvuU
NoLPwP5+rhiZjoehUuB0TlzJ9M0XIX84MVL7fedUBW5tV/1o+0WmaFKZlrr7JIRlgFV+VkwZwzdb
5eUVMjF/rpa6hTSVdS/vwk/j81krOAOcehkH0XV95yKmRd1gnWXqlOXW6Mo8jxnKeIL1NT/+3xyh
Gs5z3APwS6WpJEj8JdR//On/7m7vXvhauZNU58OA1ySGGYao3TAiIpUHJZGwxoGkaIiiiyQFxrbl
Znt3793+BWQOwmJmRPfWdiMYS8nY9Dp3WmGKBc3oRVNtYjlelNYvbWW6JNWvwuMILOZSAm8A23sZ
nDM81eL113skQclfj/DBmQ06UnvecPUzhs3lIfBWvZ/oopkXqGgFAQje4Yeo+h9vkDA/jqEm4b0D
dEruB0h9YwO7EpC3ykUScuuYmBn8LTEiYEAH0EfpEkDW2oEbmYP7T8AXeQ/owPgCpG1DK78Tt0Kv
oi6l0Yq2J7VYPHLpXOgpYOe7MqwvUap9v5T+VBenE2ftP17L8Z8elZmdGICWEfUt/8KMAHWUsvwN
PuYCx4VFIAiauUXLV6NHNNf6moPIpmUi5sbMBQXuZ45FuRNuGD6RNDsL53jXzg+HfpVaULkOvFjA
QV2xgvXY4gEMZlNvHmHGPoWMVbnLsUWftVya03fgHPBrYCrrOHjgemscMa9DyBlOf6CC96gTvBMx
l4GY5BNjBWOZ7AwqLYjvaviErYBh0vaJNYQrdD6gn2JcgKrFGcBOFE21iyRHjC5VoGixgAKIm50T
eN7XA4y0tDFH7GNvRq6ot2M6qdRZB5fPYnhyBBuNxmPv0ChyZ2R2iguOvvOCv+2iWwsVkvgTOQD/
kW3lr3VCA2XqFMHqadIxVyNtqbuRifG2SLyq1oTgbWHYCHR1m0wW5WCqHwE2QKugGDHgE9qQhFYB
rhfPb5o97EEwvE/iAz9R/6EOupsPLJtEdRRZz7Mqgnt9Jt2b2AqZ5s9HA+YcqhluEqxYqF5QAhqF
w62au3gPHPbd6h5w67882sMvDXk4sro1nB29niSZp5+r3f/zYZ6SQB3EwA7AARdjfHLpe/J2NtJY
oc9Zky5x/OBp0gjdYUq0b0hZQX0wAjYefC1ghmjfQrnYABmfIBod1st18sF6MCgm37W2IUWIRDyr
pui7Y7zynUXv4EEeBnMP+wM5WX0w+rUT3TEkb8StlyxAncfOc7weag0X0PR+00pn+WJcgqDOSqSw
iT0cr6JlNIZf0C9Gi+6I01UIr4CAFWE7V/9iesNIpRzPuVMvDEuK+W//NX8hFx6nvWVs5IBxxyz1
Co4uG77k52Ut1a2ywqKOl2L//A6tnf42mZXw534W8ZT+70GvkJsHzHQAFzKTyYbC1f5G1bJQ9cDh
f2il/TO6ZOAqfTXVT+98q+oeiTXPaQ6lg+6Y6QeorIqjSQS/KrPHE8rJ1w/M3/gsCC3ybbRKwacF
YAgOK4yJRt/gXtoSvAAdGS3AZMRswDkyGr5vs9as9nBIcHEh8RfI4hAhzJDWxpXoeMiPMqpgq/ys
c+5qXtcYjtrLhjRDfS7W34tBp3qj36pMFnTsp/Ki3i4YhVczaOZgVbqPb4lp3D6ge7A7GItWUzal
jGBIcpWfK4uU0kg2rylIV2RfSxd6FFXxO6w3RefKuZWulDPnD0uHtWeQPt66a0FL9ZTTgScNv9Ke
pz+/zvfGyTlNrHHucDauH3R3OqaIJ4gkuCIIFkokzkzBGJ1/HqaCG1qXWZfxb0UrMePIF4H2QcoQ
lkUPjd3FHMu/I7m0Py3JY5zgFbeGbMXoNKxvxjVOMezq6LJXfe4TGcJySMFaaoGwcoT0fpyET7A+
2angpWbTs1DLiE7js5qRy70ANxZ5bhBAe7snJHlNmw91goq/7FyJjA7zGSP7QR6GaY81Tlz8mx4q
Sm9BL2Bas2i3EP9i/MnmKrB2iOKx+6XWIRzHiU/VTqonBXPZXTvyRoZDNEZvDWAruOCcKBY0SObE
5IZK5xh5UFjpyIONuRJsEVx8sIvivlvpE7BUJui3DbhjM4m6eVjvfNjSNAIrdm1hE/mNIVjx2UaK
NfiEPRetU+WBKptMukJQjNj8JRjslykjHJks7GXKj6CUYcuK8xLqbrjT9zHliaX/7Yx6ghwPbzH5
EN1/NuIEY5BlvQ/kKSmO4aj6kxSLCZMIOrd09cxmGrCwnR8i2dL0bcOFXeG+s5sIoHXmPp0A+Iu2
0kx3RFyAtDz9FuiDGc3aCGKHL6mF5ZRDFTc+PKoe/oCvj5BkP6PBnrsfGAtfTJ4xbH97ATZcA2GJ
IMQZAii+Ei4MDzp80Sr44+WVoQQryX4OPUKFSC24NQf6rNEr+Eyyv1sqWa+/HESL77Qqc9JCNink
t27bMdfeMD/UJrmO5lK2B2BdNLJkCE2ujxktkGSuMg8B3kAzN4y/M34Rm7ptPiEGUgDX0HxFE6uG
6YhL7XRiuY3NJ8ySFiUSghr1Y4l7jkkP55+ZF5taGCqwBlKQEn0M8gqGMUhMYnoYEwhmHN15OUO5
taYtlQ5fGDM2PWrhal9PGzsaRyg6I9hwGHlI7JHssSjehwRrhfe0imgN2axEGA/29fZtTJuhXWTr
iK+cW5RgY8TBL9XBIy+hDhq7L4QgxXCXxxvSs16N/07tvoYmEgxxdHigBNzluSX3Vi4SjLDFCx/d
1QhySj6i65iIfp0XwTnVlCuq3wCjUODe82CUzke/gC20n592mbQ3Q7b6jhBdzPkIOd02S6q6OILM
AD+eqYhZJduoccE70uUX2Jpj4JoTBQlHXFCQ0JN8wkEcDsFatMU49d5Vbb06gpNRxpEsQxzvy35J
Xsp8/UuzzW9odwb8BpRsA7fVwuGXpGo3Ojal80Evh6QMYqNCGWa1RHU/liOi4HpAaZuOkx6VZDiN
0hbPj9bhetce/nO8qWtPIixhcicMZUFUXiLG5wY0G6uaUmZi2Epp5ydniBBldbwTTw7aSf+bWk9K
f/Lb6Q5aR01nskK2nK0p60ohrnH6ATTOkRFQzL7kH/oGnNoihjEj57nQyg0Nd+MzVP5YFUJaOEZs
AqYC9XxEynKEVDTizN3eCbLCVPdMxHZvPhiZQqcg+Uk/komVS2hZvAfldjbH354wPfgpvBBGeJBm
8mwz1NblcJ0+YbCPMlt9hDkXG1ceQP1XWzJFVxnKtpTotjIOa+Ic8e2CM8dIRiZCybCrkk5y+Sr8
F1aEVAPQmRadEoyUQFK5fprX5l3cPTnaQAAg5KGYPeqwjBaEYw5oK1Q7LicpkgPuaUYfUaCrYjuo
QxT4WevcT08s9L5jNAe2obkt2GIJIGtzy6pw+TICDd+YQw3cTgW+4DgGd4nJBCtO/ZD1sWu7VTT0
RvefmqzfwsqvBUxzZfnJth9m5ToMqhWUJS2zgZju75PKOEmzOz/rtxyh74H9oh0cUjrY3zgo0ODs
4pzRr2187ARmP80ZvZQKJ3JocVI0cpjwTZ72F4BpQ+8s3DlHNqOyPHy5FZSQyu1APOTypmLoMlp/
vgsRLcYrj6tzS4n29sdvJip2mu+73nlSOsIwa39IUIpyW8/XsR7C2MAbBdyFkTl8DiDA1WC5V7vp
cIuD3mt6xFoakDCYvM9XH+3/7KgqHlddP9X+ciZGNOkOJ9JwWUAsOH/W9zqkQB6443aJR1zkfS8P
DjD0I+qvAnn8JyV49aCeSqoAyvLOrgGZOMwhxeuOzM10uE8Z0n3wsitdYw1p5+13IaFgCplc8MLZ
qVA0WGzNWWIzVei+CiKSkDCY75+PP+it+wpffxCQ1CJZlD2pMg0MP9P2Y+JWzLMXVl6Wsdbpyvn9
Z3nN50vsPBjw3hfqlMhGouGzMEeq3lkjoQS/Q0I/NLI3vn6CLhEbIjrk2Mj5r1nvNdN0OqLWq+Dd
9L+fiXIlqOGkre/B9wjDzghxfffBF/TlxxsTdAzzvwTee0Xkf4BF04wH0st9XZ5QDQoIZvaYSQc3
xhZh1wBe166CX2aWE+4A/O0Y1WwUv2SEP2MRf7wuNMIH7fKC4GuazBXKU68+4x7ytN4rI3zeanru
I9Gk4SiQA511OR+o+PR90XBWZrynFKqeTG9t4rhX2TSf01QrU8KKkEYvolUbdFRIe3n+bOn3TQhZ
YDvjIympFTKsjmpvD6CKhN6BXDqYoKGztZ+Msar6DeJ1wSwQFTKHAKzNxgenLl4L7Om/mq3NeRAs
xN4zHMrWJ55q9suVwy85ViSHZP5wOjhIhlso5vfYXmox6Ur+wKpuKEW4Lhi7cIMZ4gl1t8aT4dus
7gM/44EBrRIJaKU0VhiBEN3O8F4zHylxm07LBHGhuPnN8EBskMLGpj5PpulJviYz/hXpICd4wbw1
yI2NiJUfLyqPAlPT7GiA2eF4Ia8YIriJ8PxUjordj+08DtWCwA7AnXZO5KqGD2IE14WAdhi/7lAO
Y2iAz9RNNFt5WLVC5Bkm/qZe+JzV0vdcYt2agds80BaFamLhtPFUw4zEjGKGacAn8x/EQ8PmLN1i
K2FhXkxVh0YBLYgYGMSzQt8Zq3KJUPK9HtAWB8CTcG/2LXwCCmDpnM8rycn3EQO44LvFZyAVMwps
CoRPrkOqPAFRr+lgwrtz5Zv68Meoc39aCqZFtkUFxZVCPiGsncnnrJCRYWjefSpt5N8HcMwLviiP
fU0N8i2I2HSfh+Q2ZIRBQhuJn16+ilZVOLy+jhFIJVPdKfIhiFGHUpmQg3LfpRHJBPGZHgSXVN28
b0hn+SCfmMUII6BIPLYN7l04PQ1z+6uHNZDswx41vrGtz/LwEOVTVolxw6HmvW486OnfdFsKo5mA
tTBGkqAIt8wc68ifmNxiCBWJ/e5t+KbDwV4tKH+V5ahDxEOztR+nblt7gOPj104+1ceEaqVorKTk
1sULk8cZ4VDERwXGhBFaTMoWJMtJvr5hINMTHKchQYAe5VQ1p4b7EoLxhnNYWaCy4KHcOwxKfWzo
aZIV4kVFos7XHj3sZ+fwPfShw1ilLux3mC1l1u0PJB5npFoNvt74Yf8VuGvk1udEBLXKcY+O6U4T
7Ggf6w2lCbkQvAyoBlguzoBtdZic80cl8N5y+xl4Lc0MEeJNOOKUZqRTLzE1hMz+IbnQqhnODc9S
8NItaZkeYn7ewBrN7n8jwh1NIYMRYD3njnTJKrjK3Wq4rN0hCwRumcN577D6Ggb7oFgkBbFjYVuA
AFGBvJwcpZGMZfDdh9oT/VUa+kLPgPfC9NMqGfnh//DYJZnP035DfV5FnQ1ZB3AKTBWxLqk3abNG
Uv8cEKhjEZOBJSq/VJM5afC6nrgOm0pl8QegZh2R+e3qnO9/2u17HHYb/QOFqcXxl0+IVQPdq5dC
ihrj2n38igqUp40GFfAbyjyxinSGBiQUaYFjaq06auwCsBrDbYxgl7aCZukb0kRgGwNLy9MXRMgz
Z7k2ztitJUs6K+6Q6TvI+rK9sp5VzYY00ELggRtezLPtXZ1LnQvdfyDZCg0WzfTPcIJgrFxCGcK2
+UApU6FRhmyPgnbHDL3pAaMjsKDyQlVI3d8TT3QmBvRZhgRdrccLuDgtjXhiGxHpht0KtTsCyCn5
doI7piy4KokGyY45LtIZsULm+5Aa4EtKMOYCucPi/B0vBou6Y0NSr1DbaSBOIT3F6Fei3YHKPFNO
uMoX9ugmVlcuroR+WyzSj/cYhSMijhbfO9dB8kfZ8oaIcKNvEXpGsUezlDuCkPEw3Y3rGzA2bTds
pOxc8p7XymD3nOHAJUfrHj0Q0M9t1G2eDInwoLYR88lmmk70bKZWBL5W1nAQqFJAJBru1m4/nL0Y
V421oD08+xC7sdF9YrBbP6NdzpTkZSH7GlDf5r8cztGDytmJd9JzeTfmZGnHvZcnXtFdVOXAJfn6
rZrwraRWeh1gl1x60SEO0KANl4ZkyiDj78VrdGVkXMjErzEnZ3o6f0Hp0FmpbNkvxENQbeSI3LWK
AxghdZeExSoPnALgpXG7OIx4vPUZw7eHfmrPd+qxE2Sd8S491ZtEZI1+abKvhMPAyKinA8WWZ+jI
ywMoOijpw5XQDqTQBwe0yQsZdI6b+oRir0MSos2TFTpwqKrwIsgQI7IaEK3wGmEWVyD8STWogm7K
DiI+9qcfO5/aiTVrLAdK7IpyBnccZtOSE4O/YknRnhXig34bAZQos5ccjAyPyQUxWJsh2Av4kztk
tQRFzgPJV1gdYrgj43hEe2/8JpXd39p8WUaOnjlKab3OJac4rWA+fdSTttogy5D6a3Iny52RFkDl
WiXc8pxPh6h3EoalBrD5Oqbz7w/rP4onTw6WGvSfRnP6EO7YFbAIb+A/Y7nmiQNcd535B3vB0xRz
qdbWYbSYMm6BUmQS9UC9Yo42HoTgHgPEp+S2FjpuMHaRFrJwZ5QtwncF+AucJ7NBkWEp4dLH+YzS
Kp/x6Xl0Xv6yps7XiTGZaZa/gxDWNjKtZPopHQAkzS4KD2wLpseiB3bgXOjBTCk5WA9g5dH0IvwX
a6d+2tme7yctp7Xzt3aDbR6WaN/N0yxZ13eH2JAESJZ7xYKTAvsig7YG884eqzbiIwmdDlCB7sMO
owDCkGDklYUNwicE/H+fxfLwui2XurNE6rimUAP8j1dpavNH9LgG+MQ1CVrhbPb8PeqL/mLPTjN2
pM+wes3A6a83yy9pEqUIjg/69IjeBBhGgMPb8QG9JcMVrjSGX86a/Ye5/u5CqMaP4GLFnMDcBkv8
BrLJO3Uva0qgv8T7YxjgIIO3QvQEf8AoZviMTKe9HeKPW3LGbQ9zr+AyQbRAThSIUnpsUxAKex6m
SzySX+ATtnjzbWYvD0ZjLlkhSM+niITFD7VWq+SMUOAtA5lz36NMMQ0/lG5z7W4PrF8q8hD23Ljb
ARk80RAQlJIK6u/ByCyEaoVj/gWgn8ziQfTuzgkBXPC2tl4wdBAAgj5jiQ+d4IjAf3hjBTwqE2Ua
bsD0q9tRmAJAG2TICGMzQYuOimXOtJW7jWJ3NBJ6cHblFxYge9keysipvpSod3P7nbTnpoMQAOBL
HC+WEE7qwBm6EyDRxdaZUwGglmHs//TXlxjpS5MrspHJx5M9FekT89gaRkOJZbqrfXBriXi4ePlP
e1sfe2nmp2iTeeVrFvhLrG6mMlMvRc59HM+WunXRsGmmeBYORiPAfgMqEYulCyPXI4rK87KJh/9a
L4aX/C2dpRZbktpCr0yc5aEn3x3PuSzXQebC49HecF0kg7/BaQO7TdBgVayvksm9E5ipN5xfiGMd
Nc5gztDS/EusgzclMQC7gAeXtSWDcjrlb3pkjv/xRsOA9+XsyLs2U1hiTWkT9n4Ajweu39eL8QTH
fvPDmTuhgJAu8FvdsQuTbigs+KsdJCY0FCbXKSDZqZaQrEm6L7BAd0FDgBYdEfVJ8CdexyNCNuw3
B5ZQkQLAMfr+fuaVo/eu7A3BfDKu/ecNfhfaKcR+GdhxD30dC6FWsE0twxrqCwlfIN1lrLIRiOSp
CARF5u3o21XczO877uHJcFszqDSvQI1xY4aybMcDfMtRRtvQMxH9WM2I+21avmnVsCbKO/CVe1AN
cYxb0I7Lll26FGlwhpPldYV6y+6gTrLqE3Hxoi1BfZJxgRN8QLnx18ZBmQLX31Pz9nQJZTPz6y8b
hPNoJiLLyYBAt4LY+iMk274WWUAD99TR8WbrIVi8YELzX3LuS7CF7c7c5KC93WgWDod2VPOTwSow
HSP5YnK9vv188q7mk1V1QCTjYMIGJX6erZ35HeFQO+NT3d4wxlphEqZTzngSTFwak+NA+6dpNKAr
80uYh4pHitcbFl6T/T+vJMzzaGjgQMM/2w9Igheot2wxL4G86PIfLAjVKUGReO7XM/y+Satf6VtS
7LPGohyMdmQBaIF6/mwYIMELyXDTobnl60E6+wYUcRpTH6rYx0J7TCgxPwghOe9yBPUmvvidJ7TE
/eRcBxRE0BNQWTqteansyx/+BPABXxDnoqAX3gOckieFyZrfCrcVaBUmNMnHRduRmLcbG2Y6aTea
8w57fsTyM6uX9ZJO4CeHzM/05Tvtg5iVGlCDjlUYwvwf2zjGZlL8U4IFTzyhYzbv9ukkbQwPCyYH
Dsb2kTi6G3kVYz1U/qJBWKPqQdI565GIBuP1feQ1xRRZ+rXhakPfQmj2rtqsqomx5jomvAw/NlRY
juQWPEjBp++ZeeC+xuuBs+HGN0wNEOUPEaeDEdSA0vw+0Yd2/DplsUkRzVE6POLFS6iGyOkaCK8/
UDrp+NoaXrSSSQooAoJc8zlNE8GpwN4aNW+5/WIxxF9T4OXHslaxRkzWsZ9tExgz2yxQ3DYBiojX
CWZ9t/vyI7RZMOXwBeluWfBmTNbArGMCHvtkEtrfSxZ83Wwr+gZT20NZrYPGiecFTBZI5T2HPpwA
sGg8ML//SOIZjAezCBZbHS+VxWm/71B8AWpxSPQulBmA8sFFW4m8pp6plGMwNQD2s/JJ+4CWNbYF
e41JMv93wzOJcLtlNwegLPCrcOQCiflpGBvriy6U8dZEJU/Juh378vrt6xjAAqRiHZGc9ak2UxA2
0pISAuwVxyFUms8KKGyIcZl01ebI8Sn+MwID+HMcXMUw+Pu5z0l8FDyqjy/7dLzmZyqzRx/IoOyN
5d8yi9SA2Bb7FeUlO23fAYB83QZNMRA/Uz/nVvwJqeQ4kOx6BsyOClFmoXA2wQdjaVjNZA+tht/A
DEZxecFMvZqZfmaXoA2fjP5ESArzK5A9CJyu8Lxg6r4VU8V/E0VxsdUBKbo2gWteykUJyIyhgLml
k/HvKyngOJLsj1/OCg9KEN/i9x3APl/HS3KnfjdYGUJIK93jfdnDGYCRz9VnrACU0nk8p4LGUp6X
K+Qcw43mQV/roThqXjGtbukvcvcFcpEIdBOxP9zNj2jsWUcAQair5FAOYTgdaaS6ockBhTGxOicV
TWNL43yOuJ+JkcIsZ8Dw6Cc/VKgdJZPXP1hSw06E9Ce9veDGI2uZVTdUCbMO2wi8HDyGqQbNGrBf
exlSgNECN6XbS/iIN2HL5561DMLEwsGc0u+sL7YprduPfOMkIYrHDJBjjR97Svaah93GnSiC2Xfk
w/h7TBs4eRb/WoIMCAL1G1AHLbosh9mRiUg+tvGHy0UWiugOt2M0m7zLnPvJf3DOQYIgdu6Aj8uu
2KUL8J6JvhSo+JNvBHaHxopQlomIZDEGUBV16L+I93SW0b+3daPOtzeJW9XcFmKC4nV+5b8nBn5T
sS9jI5JPDWpYDGLiENxKBY4uICSBblnv8YqJ5nCX7ek8qGyHIUNeugE9fI8c9e3c/1qDTWpH6eqj
b++QEoj7wGydUuSvtpLrd5elSy2343cYv2aJO4SsGsB6M8BylHNEpcECjrFkkUKNScJfRuIRtJDI
qtO9fOY3ag0T7ZZaSV9xQxV4mXnjH20C4sDXqVOHz9vVOxVIXrYgmCJj45TgrHqU29hXWfbQ8ACJ
OMmo/nFwssYTcdqiTZ5lS5zuIg/vZHKTf6v9AKoWvWmFYZs1wHOh2Kf5nPPrOeGPekxxbFRiL/pa
gDWvnwreCfdgCGYS+/pcGW1lMJVqcUe5ycDGCDEmG+lTUblx3E+YqHR/CR2sjzrpa3X8Na/werM1
dcIZx+eDHpYT5/j1vr7eTxUqOcSXH7sM0AIBR+alFY9chGrPwaquVt+xBxHQqNySq7xyi36iqPsi
h4iUHGK89ez+8saahgtbx1DCkkiLOzLU4HYb0w8wPtpXAEP7gbZXe7v8gRcQpZwlIrwGmvUQusFL
2PgA396t8mmNv0AlE4EjXKq1ihq08JMTvkAzLsHX3UtxDGUimrMMsKxACsX8HbXDFfcizNbwFVA8
fRLhhg4YyN1GsVfOMqajIRAd374DGnw53WiCNXLWetyj0R55zv3yuvIxwFS/XI03KqxvANdFg6yq
+RUCKxHtivcCTTKy/Rbtg0eJoQKEYXK5prwtW5fZCEgVXylGaPNd0tIrCupmlfbSlZtd9ZoPSmeo
QIuUVgky4g+VVpmtDZVZhPWc8PMawmAb0rfMeBiA+3EzgueABPBCIdBX8M+u3ysQGZ5wf9UakQj6
MJAo6W7ftwwUCk7jzkl9Jka4VCEsgrOomY06kQZBf9CpDbnA2AwAZ2djiduePgw6AjfCkq8Sgic1
oQFeYjKa7RBO/L7loCfw++1Lm9cVV8PDsHLSCZy89mxMy48FvEBTk3ZmD5EyACSHDZTgdzn0ymjL
AqPNGQCNB0x/6W4e6q7BR4nqoMO0zqra4JX7QzLTCte40mENM686FozyIZbfLehARrmoGl4uHiRY
CqFeoARAVI2BoQIsAbXmPscDglkZXh2coCt+5f62u19K88pTk0vMnOvlx7V3x3aZ1mxo1RM6KpLa
1wMKRtlqKbibgDmCfEUKAiQDAQmaInEgf4YmmjSaNTAnpfD4sHnr6910lO+g3Y1/e6wjR/ZPuos5
QQD7IBmmDATc7r1jdPEifRFKXRZZ0jB8KVbT2I88qJ8zpuDPl93M+3j3cKNsnfYh4w1FQcoCuUg5
jZbDw+j3vWLGoyMoBNCZvaQJKAv/xMmR9g4+EoXmP3BdKWxJ4eGjHW6+kHYskDWGOebjMvSR2c5Y
FlZ0VQMaMMxbbDgm8P+QD2Dr9QoGgh4omeUmo1FSqRoZLjnnD2X18oPRZzzXkKeWRw6m2/PWH5k1
xevnfIZ9JKwwF/6/tDi54A0RVK1Kdz68UZ5e40fbemL8GAHjfYc8+wmTAro+kfSErvzwH0nn1aU4
sgThX8Q5AuR4lUoWSYDwvHBwgwzew6/fL3vv3pmdne4GJFVlZUZGRH7coL+rGXS/9xgIBFmPFtOQ
KcggFMBq0BhRPcaf4WfUEnkReBeI25Lcwg6sDRrO5OrBy+9BDodG9xazgjdVgZZ1U5VGiHUin8EJ
3xgiIKiOqIFoS4NI8B/P4D74UNGV6p6V4boJ7Q3eI+RpKCLQITyEoPkSavGIO6l53wnztAhgoPfb
Z96LnjtRSENNHIlV9Tt79U7+VYQ92foe1IR9iAce5v3daljzhx3L0QG9NPuoezoQkoJycIDRBCU2
OvHXcwFNLtOKvh+2l1HQd9yLkyTgac1gykEYH1atjfCh4Lm5Va/qNS5xNCp3NlKC7O4fESNH3959
ro9gP2lbEy584V5C5sd86XFuLXQIXHmDSiB7xPDsXnFz8N7oww9FNQxvBbsDZmwxaSzOCZo802mj
LnzEux0eRXkeUPNHvJWdIO5LL1MLZi/b4Lz7hScfc1FCNSrHoNOmomHpngBmoXQdmSesYG91Voyp
EAkezDrgVz4zxWPVa9p+vmMGR4XtDSZKIJXBrtbVPoWzm0PuUnuaocmIu/dxdm3hcG0uOHa7u8u0
RWeDWxwAw7nnMWg6brhLVtO1Ib4F36BtsNLrIMeyUO/bKj+OGdp7RVILXyzKg2p9gW92Wed9fRRM
PzFAEgYIpjP37kpr+ILDYXvYz1pYpeOGuEkSDATr5HmPr3ZwxDsAVS2zlCL29IRYPCGnN0jEfRkc
aw7xLxLvRILXdLoMm+jHhFJfRSxWEZ9YHEyp/xysofYdZP4JSK/z3o2sLhgMfO4C6WjIhn7bnvBf
TbdFA0kRByi12mTVdNqE4yqcU1181o65OKVjPibdR7Z0qp393WNd051Uy0+cn8XW84IdqXqsX92G
zvopbQ82nKH0/W7URlLKcocC9GKmI4cBDbu6CKXnS5UL2sVkFhKBkdSTEWK3pBkbg/5VHWh6yitb
esgeiXY1KCckWlcfYkTh7woBR2HtwQ7AfFVTd5xkkZClO4icvE+aR1EbVA6XP2lTsTPXNENpVIaw
uF9dmMwsVphaYlqps3Mq3GnrcY4l0dU1aDzgJuauJYZZoMC7dk78Iw8Aiuv1Ue5BhUF9yPVcB/SC
Jr1FC9sWEZJfTwzWWyxjzkx4wXT1fg5Nwiu8VwIzpXkoxOtIPOdHT01cxKB3YikxnMlYplHeyI9I
SgWahp29s99xwxVg03BzI3uf3F1usbqRWb9d9Kf7sX1KdpDPOZ3WuCQFgGAVHCH/2g5a1+7RwzIa
jYvw1z82v0WR2Ufst7uEF68fvMJdYLmJiR1FHJNfM9Ul8+yePvt4TFeeiJV98kRnWqgErDK4Kxbn
pjX65Janl0FrjnMWOA8dAkZcSyRrqjXO1fTLxRos2hEkMITaewLONqd7x4H72ocFu9HQPZIA/hhO
Y/d3ubkF06NCI0B9GEbl8RTzeoHbD/cf3rXgeE7v0l+PRiMnd65KHLwSGpZkShplsuU99s6G+1Lx
8HlM/Pg5IKJEMGeXbun2jUEyv/Iqdh9QXlnexjsmTt8AAD8HMI1rPIthRzbWJaAFiU3ARj6tH3Ra
XKKY1dsE1xfRYTmXSDoAp18zzeHt8cSAfzCSWiye+UkZtGVx7b0X7BEa8we/QgDvkQ0jbnajqBwH
gRzsMei/qVBX8lsaTC2LKbOA3Eu/XwZnPnkTrJuCFDelb9ZD+Y5RbycoCWZ4wf95eaR4THNwYHvs
ptjWXd2oGOa3dYO0hUfxAh1mObea/n7wfIOUf0KQcgL0i8YMWNo9Y0sd4et8wz0k/C45Bk8SNlG3
s7oqwk5rhj4BUqa7wmhnkKH8/nO7maIfo+NgZxiKP2lxgGGXBx8ibZE1ybBx+pkkU5B2CNOM4Pnr
PZCVjMjCWw0nCngI7YCkProKGreU35BEN2hiRfN5ZqxWbZdhiFpq83TvDiUICagd24iBjjT0Gh2y
uD1cYdfavHET5uoRxHdQmcAIgtpOzOrMzll6ma/vizXVBI+oaXP02qt2Al3ZhS8ETd/pYTENQ4x7
BHfdVhc7hCNHE/ni3qBCB6QnJbMjLxFvBYuxZA7E+w54AFMM1aYBzkAo1OspRJY7RpgauQtTpeCf
Q4JyaMHRZTrpYG/nc0JX6jxuQPTCiOvbxH88QYoAI5qsGEruwFTLRJsToUQrUPxlIDvOI8rEOn3S
zOZcKeqRgVqpUK+SZCfveHnwZMjpMTA5492Dpe7q8O+pAwRcBiwiSJREcedXRVNkNHdlBIzpmWpN
ZdkwljFMv/tzqHpqSl2Lk7bDSEGOpCRBmjxvu78Jtn1tnIHiX1wm1hhv1slzjki4TI+p0IhhANN4
mVJw0A7H7kuuuOqR49BaZbpl29GWxG9EdBScFecxqUWTZs2p+6TmVdq84R5kWdLP7IyQUSFvF/GO
e14wB2DvGNAe5d/XdIQdjKJJG/QKoGIx+4ZZUvOYAEfSV0sZaK3V4rRtoQ62d7zlmLQw8ik1yPZ3
Ob1aqlKSrr/7OmQSmlgMEaWelmxgCl8CUbfdheoshp1Np9NFVXwhXEajJyc89Ggkkd5979OgtJH+
vjOOJOkrfaa0Dm4dlRPKCGkQdOjQEP+xO9tCElKkZ7BomKRD3wGfTwiZTj3gsPSKmRESG2tiX2de
297f6TtCJDjAWpLMmYNXrI4P9Gpp1OUnAHHXystUOnj7gQiRGtlD8NNPsNvt40Jd0RdxUMsmoLa9
635LG7AfRBQrDTrY4fecVst3jK6iex+T2wY46AFtjX6jX4KeHgmmiLKPOhDP/dj9Ubcglj2DqnlU
vtSQC8IOS3+Z6TGN4adnAQsFFJ6peVTrOuR4xEyWX1eXphWQBYGJ/g87xlZ/2cYTNaLSmd2UP5Ib
HvA4oqt9twWmzDGEeNgxQiQDNA/5YZ2wj6DTiYSlrpohvia9Gl2/CzKDeyx328c5ZPlvjcr5yn2v
aGoypO3RpcsszwGBKzlAzXKy8Rx8cvNaBhutmpowqrmhtriLj0ZrHHhv9MgK5rWefYyzMXY7IKPI
+rtHb22hZshYbreWmBVzILd19/kPo3aIcl6Ff4v0UoDq/pxDaBMg6BXotnfARmrCoJ9/P+ySxdH3
7iGvmZ1XdF6Yxey8c/IOF53YaI9ElNOAhxGXoWRZGLWAZldMf5aVje57genvSrKvjy9/NwbbZvhN
cp00CHkLjVejvIVRRhZGNsdQy+yWINAmRkGtoukXGCB10EMgsWSU08Qn8hHGGWEKIsByhMs5eVZQ
iUN/WPgl0oajJFNYxNHJ38ecOXzCceFzjFAoS8WwVIX/43MX/jKCsUYjgR8sei9OlR5bmCOuXvA1
7CEk60K44JAHVMMr9eVnWvjn8XJOVARXHf7CZkjRQTbePQyr3jEQsy9yL49ePBqsa/ri1Gvih+OU
uVwc0ylzvoUxAiyfzJzL52jKidehNRrllChvP+iwT5akmzAbriRVmz6n0p3tp97+0r+qHWYw+X7X
ZhTu/BFeuvtAzrnDWpu/qItYJ33U0TsTiww90klMfhlzz3z0bSSZfW1IckgKO+7k3AkF5mW5Zxo4
pOBeyaaFd+O9hP1zxCWF21Xj0nqkxpdwc2Rs1D6Wbgc2977o6KQE1eeM6FjfplIbELWfFsdI76D+
SsAQJyvTPXpv9uwRD35aSXbaCkTF/vPbMyH9QGtUHEvcHL7Ov8kpxaxaHpKzTtuAIyvWIAD6mxSU
PGyhwnEcX5iGNTbpRG0BSqXh9beQAy4EUuKd6lMiFGRpChwpbHY0knR1uniH6T64hacpVVL+3e6j
zdLnS3dF4q0sTpe7j8BObV5YzB+TZmAPMXmbfuiy37y3r23s3hHMZcUZ5L+87+xGWoDFsLkpUDVh
pAq33sHibS5mv2gZrXRKeuWaONtjs5jIn5sxSTMCxocHaeIX4wl3mDy8IivxrEO3w1RialU2cbDK
0HihpFTfDuwGjjxeB/cQZ/mEueLJgrghW3Kf6rzEco/VoW1+vOKXb5kv6eNpVDs2eBADMjMmU7Wz
Jry+R88i6MC6RXcEOq9B5528iZmaa8Zs/E6vpmn0Ssqcfw8avda/W3KfyObrDOnPHCL42qNLAtvb
mkFPdW8jURBSSYGYwzZLRbP3dnH05qEWzLaDPYrk0GZST3aAVcXRyKypxpDerr8c3JJy1d7QaiDF
6T09qe9eTLPaZ1g79BgnAqKPbcJ9Uub06FcfVskr+XGEkcsSLr3lnOPLNd0eIAvtypePO0hCGasm
7xjEny6bQfvMGtJwdrY0gC/jf4MuSA0+pBREGO+iDgwxaXljmCnz5vSArzWclAlFab7jXqSdxV6y
erYJMyaZeSmDQx7Qa8WjmX4cBHMWHhCZC31PsrUeERLRCf2rZqTlF8Gzuw1felQT+O/ZpMscadq5
9VD8MkdoKHAwHTf6eAOB8e0q2HPj5/SQGmj3ps2Xt/SqAL+SwMyrwNrSVxDN9zlkWhXdcn3QGYr/
hwmex02GYTu5RAtxn65GHfZS740pEiem5Uzw0qv4xF0UaoRX6V7S4hxc4cLQIv3bNtiS9eh6Q3b4
KJ+0H2P1J14FzXkR6Bku5TzXNj26DlRb2sPtSM8orbvtyPTKqc08BncLFT6XgTm1wn+TyTOKSVOQ
qBxeaYK3RB97J2rLoErs8T1u0xXh7TijK773PLU9rPkVwFv3AT141iJeblvZF1mSd6dNS0+oX0By
pDME8kd/7V/BEDkabxEU8PFQhEWHgF9ulRrRPWzlp4oP0IwMde5ui5TekbFtJHre7t9prdCDnQyO
6qyO/FxH8RaYLPUrwAu6FHzi7fbTh4xAysGoohrhEN1XgifV7Fua3idmlrhN3DpeHmOBhls8x9jy
wiwws/O6CKxROwKwCe3xYfaM9cXVu8cmdQ10kh5DIPD1JHCgaDc2NTnIkl0jaT7IH31ZOyaLZ+bC
yX9tm0SwNk5kp57VtULdEzv2B0ckhGsfSf/6jS3tY/ggU6dOIgnqNxNo5pl4FZ1wUJJvL4Fcb0OB
2K6Z/Q8eJkcQdcJyXsa4/IvNEw5J4sf/S855Y7YMqr4eI++HwMWPZvgW0ePleDV8w6dUIwGCbsJR
xrspAE6Ff7R3jmmoswmJDfgnNWHIQyrF4ubHFiXcQ8MjHY2X0YjrGRhdEmB5hXYXcKQckLlwI0fs
Z0bX4uIvckaYzgGCJpxzgBTWVLBBMZSvwfTjMCYP9eTwcxnD0clEU30LW/2dYF0cTGJC/CHdIte6
8pl4Xwy5o79MuKv0WAeOBTBKRaG5FoLBgniEjTPIBnJnVJvxIWrFX2gT5kIOk0uisyP4hzPrQE/7
7YFOSh2tu+s1BSJjtkhOYtlSI4oGsnCbvE0G6hRDm+HTze7oAEhCl8ov+aJEK5JB2rWUUel1LB+Y
rJJEID+nOXDIpo8nE+7yinkHHEEvt38LGR1DBb2zQVV03K44bTHdv2K+TFLCyQz6M+bElbqAFLPk
ZAYGgbUfQtGVuwGVcHqa1sExsNVt3fGWySXcp9xBW5nq/iIFwSnpFZakKhAIHTPS59RqdnSa3tYg
G+QwhfqtSZFIk35/7LRzQJHDBfDrnh4HGGPGB/8ZYICH848JveLiSyP6QhDC/px7TQvUWf/8l4/b
wAzvPjZWgyUA/FF6lPA8OTA1b08dAhFu3ROg6UMqb8eMPvqpto/lRIhRTAT6BAZdZ48Etf0EggRH
xSECqCClBFl/egzBfPjbbUf9+0e7Ctlh2TvQhX3DuuCUpLGPmLMTqSK4hzdAXeJzE5oArK/w0sGs
pj2883p/pItZEVVtFySiiM64wODsxOxLbYBs5OF3wm2zj5HLtg2sRQVHRiLVMwmvIJM9CAw0mCMt
YGovNYeSvz8h78V2w33zXR9fDx6sKYjzfpuMGI+YFaX/XwC4jYDRuwDlHlzEPunQZBlgAp+ZjLUy
48NIFtq64ZxGwqxQx/yFUbWEenE/0tJ20vFpQbNEXqRrTEDApjTgrgIMdctxLrrsM08TYTY4uZQX
V5yct4TnFPtUS9z3SL5cvAw4Qb9u+khgeWDPA/CKdmkLK4HxAkyMdMBYGx7LhWyQZUehtKYxAv+I
S1oGnMUdHw6kXKzRu3s2kY8Wi2PG8h5EP9ghCdPFDE4TIVox5BLaVigOtsZQnNfP4YOFsmT4QwLW
+/LxXiEOa1/4MTIn5ONDy3VvGyh62W9reuLfQxOuL8QJ5qKNrYgG4B/1glCMHsH75h2g6L9V8vHh
LvOgsfFw95zKcriSH3E5oblgef57zUS8AH+HmcLiJkUDZ0VsYvE3vBEYLEG1jaVP09djMjKCiFyb
cB+I73/kDQ4IHvNv1mRcW4w71yFi5skd9gdjs3Aw+xD4uU3+RMKJfBYu3gVqZ71YpEQyQJFciuF4
nwRzTMqbGGk29EVp8oEpH+gTUD1yZENCox5HbBKhC2AgRsUmg8vIJyJcb40EGl6Iy6K3PnJwIIeN
jSnogE1WLwWPyMBRMFEzGT6lK71vguL/nwxGB7pfEriUXjk0FPGFonaSDkEoJZK0k0iru/Kq3/QK
1EHVCmDOYHb1CiWGYGQDM5/1JWuNOMUqOzNoSnpT/Jcg5U+w4oowVvnHhXBbWbTyMngcMKS8ZPkA
tMq1ywWvxdmRkEDVxDyR15SsjT/QsyDoLgBQ3pChTHJZyQ3FMZefr4Qq2QbfFom9nIJ4TTpriFJY
4Xx4qG3gj7LbJOzjN/dj0gy7+I/rJnFKugQCPsiDfcFYIisOqhEkMYcxb8Qq4nsQ+YsJDsV8BXqc
ycxTi2/m6crP/9V3n+ieEbvk3nHAHBguyX08IOuYwceHbPS3j2T/P1dtf627DLuCjUyKi7Qmajjr
Ue+ejtYdGU32RgfP3BtSH4BqLM06vSqardtqOXlmqP34rMQbJhagYHNtdu6DLWW7A6ThXQtiH9sQ
qhjgFk0OWSFFVE4+/iH64LwlUVjOsgMF7LJPbUu3BwcT7iAies2jiHKNRI47/qJNxS1UJJTTBLCX
/42XjAyYNYcmfUODGZAR18SABhnLjFMKJCpkcGUunRaKAC3Gbl/70nrZA+KBRCTVqOrTfPzbzRZ9
nS91XYeb//aY90e1MZmI7yj/bAhDuJ89ksoQ4hk4Nm4lzaSp9kBN7mP4Hp9UMevYePoDvHAcM39r
XnZLGBqkaxm7hT59eubkZxdwOq0tYrp78vnfmsasHFWaJ4y61j+50HbYYyTRh8cuNQEZGU8SThUq
F5pXGE+Z0kJ65t9Lv4YTz7W+J7eXu/ioX6EeFyrGZaq14qZPll1iLrt+eyfDW2B5b8I4jxbolOa/
BFmaZ08O88v8Pugx1Vp1eU/xfqMbRQVCuCPsM6umM+Mc2BRbnbUOPYVvYY1PTn3eTV14EY7jFilZ
ZwY3Bh4heSBqpFdCq/Yf5VnLtf+1fc4YKqjZVkwFBVcWZ77G5vLi2BHCHygZueebX8Xo65KkZ7fo
Fl2iJuVFbCM444Gj0fpbvnZs/mv6J9o3ucXLTHiRs8hc2E4/dh8qLB8YTYeqkrNmJ/DtH8kjaWyM
mRmXuTTGNeSC/DUUCDwEZUG1ySrrDDcNGGsd2JhCIiRsIQX6KPKxSZMCMl5TppEzefSDaCQDqmHr
UHIwNf2vR3qGJpnowK29ZrKdlgFFIutI3q8hBxqRZT/wa4ZMNBMwYAJeUyGw74NKFfNXcpRFtRzI
R72vLGjlq0bPDB6QJEk1sMW7MLBReMbcZQ5k+rIgCA7PvMEpC8uOvGRERxvl5r8O8kk8SbicgpNC
6lOASmTomFY5h23Ztbprunccu34quSVQ5gI+yKFvMl38/+G0C5LIKE2Zjr3tuuAN8wwT7MJRg7Q9
wyx3jUcb8aN2utTEGJTPIASLA7IzU2E3jhnuBsSwj5K57tvO3vUAI9xQKdr6Ybj6MmVw5cHUcOmM
5SRahBjaVEgaaLjGjCfIrlE8DinGmGw6oPUdy2hkjdoPdq9wWK7n3TIVZIDxZrc6ae8ZXZohMCVK
/KYQwK/HuE3yDXxid8+MR53rq6Lonsh7j/5+79OUODxCTQubhgcLoEAjew7YjE9T6KCUPFip8kg+
jZS1+54cM0S3WY8cnVT1gfyiFW1yn/O7S9oFmEttf1FtfAmp168yZFIJLRUR8+w5MfbBBXtoNgmQ
+rK3DBq9Oq+L9PTwqJStWc0uLhSrEKaSdDTJ81n0vC0Q/Jk5Be0YoV9BXc/DnUP6CdYclFOTri46
1ull+E4LepD4IAJl0PGHqUaJJDOfFq+E84iEUguEBX9hqwjo8XXJKIaSC1oc1Z0mAd3YgDlHS96a
Q4ZvkJgILcWVQkNIn/KhAFHNwdN2WeFnfGxh9DLd+zCCTUp9LmAhScS5Zw74vpJcBk3/sCUZait4
wS16Oj8rkpdOMf5eLsg/9hPOqA6s1jd+hvagiWQfSzuYcZAWB+xcIl6MwhT75GZwOCyQDR7rqNja
VObtpNjCAONH2Cx0kGhZvBSAJRjsYsHG5SyxUIPMLqMlMzi1sD7GLdQ4rsbKn7dhNl6i+hN+Mx42
nQ/YcDk7ZXE8sUvpf4mT/f7+F4+K0WeDyu36D9KoOfghqATAMRxML388++OEG4CDMxLx4R68iWuP
7AWCSyEMM/MC4xs7IG9vBRBMrSEC8D126Y+NNTwk+8lNUc4149c3+x/NWqboDe4whj8bvCvFzvQS
HXEwhUS+k1aQUHsE2hW/1rP7M0ieyxj8uE6PY5hJ5Y7fWuAMsLZDqjAi/o6854VunL6ns9yisjXR
5VGf4Qk9vU1tCtS29FekbHtM8SJrkaHMP/S7dz/i26t7m9IgqccG2cRYp8dsb8/pI9zvln1slWkC
4aNDGlfS0GXWzV9OyFw7UXyXg9xWdMIL/4LIZczMUngP5/FjehXJGqrpF2nbZw1LgLmvHqIrEjUG
e/6VkIKTUy0UflO+JtCr76u022XgApAOmVAfAF1NKBKE/cOOAaevGAsMg+YzpSonbcGcpAsq7mw6
f10wEszeS3OuwK4R/kjAxfAPbsLVR4MZQkZe7sPliV5wTVVrtMZkuRBjSA31/mfKC9/HMg/z0W1k
H+alxqAVaSOTZJCC9kU6LDX9fvBao+Jb0nn+hDhp8LRwbRSbIuMcwse4jpf91pmq+zzAUH7cFlYQ
JDqoij9Gz8JLRKC9gyBZu0s6PDS0Ru8coikS5/Pgg5wGgOQaQ7K6YzNw8WnBSL3evAU0885YGZDm
tXzm+KGGIjZQslC3LNBU60UIi6dFDWa4NR1VHnW+/HnvnJ7LA8OyU99gq+DJTJFhDtqbAi7qABHt
kUmqLGxODnhaoT1vk0uCuOXtxfE52FvRng4y/dGwWiOj7FmLooEPFlp6qEwdcO+Z1lbW1X8iGDx4
2O61P977GkGl62CW5ZQRxAaMtm5EOLRv4JFagHHjoxljqvdgiDeF34yhv78Uis5HrPmMMro3cdeQ
CaZ3cNaH276419mjjC6AJaA3GF/SHPMvXjWtbs7l5ny02BqfL4y3hAgaNhBO37FsuvnHFvD1qY55
sxteFzyUy6Ad0FTHoIVWbuuAlNNtUWccfPzW94V3Zb5IC3u81bL35AQuwmbTpfezzxq3CHj6pWYT
/gdURbSnrjpP0JCXR3UrIFrWmZTbgj/raWsgaONEMp6KVOH3l7wSAE3+HrdfaSY8KCVhNHqdYd1E
SAXHXYLyS5kkcMiwqYTunj54zNo95t71NDRhVgLgDreu40AGZzTAXtX/bjNggs/m0+Hs8m8zvHjf
4EPtgIoW7R+82MKdTSp3YkK2onwFqzxPToiGzyP02tUtxKaf6pHQffhmvNLzF1lPgNhvfIcDG7+P
no7eiG+7pLzzDYuBE4RW7zHDJKZDQ+Iv9l1mkNKvPO5O3ICPyR1BhlTFfIAWhpfHLuPO919YbKIo
Z+QaOno473r6ECMJCLLfwRPBfY9CuK6GmuY2wc4FSikSJLIKar6x/UNen91OtFcao0CYcDp7R58A
34Wgg9cCfQss3djyzumoDDDw5ByhLWSoXFR0GwGDRV6Tw8lbbn4QHALT56BVz96ye57jW6c5n7TJ
4wgsjOPc2+AwOMW3gIk+/UYklg5FfLYdfV33kFwHjVFle9ANZQjQF6QZKQVWb3RdNGf8CeLCuQWn
oNEfLN2zx/oKOmZo9Vq4P7gUXwI3VyBCVTp4Qq0HHEJCNWT1wLwHSXbhsK72Lr1OnxlazPLzG0qg
9x/QN+qTv0Kr4lB9a5GBySsY8Wpvq+/kkZTYUfNeHMkiiiii1oDpI3Bnfx1KmHplLGP+I5WTHPqv
ugTtm8zTnZ4mnV/0gFcNq9hpMyaLB/LPCN7qPNK//iH7Kt2XAQD6Bn4qu7GdvOn9we8L9NHF2wen
EIKo4DrHtFG5RpNC30IbYlHVPANM2GDO0ooEYHQND92Ac6YZz+wqD/a5ZzpCtvug8jxj4VAwhHRe
o0hZ3HZnDDQwx/LPb3/PfAsLQaJ7fPunll8Z6tASCcLlyiwIjD+8ZWa9nQPhcKnMa2CQcKyX+RXa
rWpEpt4zsKY4q38lLF1u+iE94d3Stz4MLgsPO832y6EWIu+RhgdfbPkndDN7rKgGVXoKLGhuD2dQ
2n4rZH1+g/vVe3exb7wiyFt0UCHjbIyiogOQ80WVCmy5xwkMuGJX7fBGMZfuiZkqFeDf+eXjQyZ/
3qv7FAffiIZK/w4wSKl8CNqwT7l/iiGcP8NtP9SFIc3nuLG9rj9n37C8SsfhBvuaZ/e6bnDIo7ST
v0ZReJ/q9+4JzxPIQcHZPw307iPlQEyfQzx3tKQIkYxqwMyuETcGB0jyKCQKd39T2uaAS0KvZuyp
j4MBTUGibSNtBx86ejKU4vcPoQaxxVI3Lf0ytjrCuwPyC1GVxh5EKYiTDbRAwFoPMHnSZp2pVPcZ
RUik904TtNgBxInI5YkbQTteDn9ukc2lofjyGunlkRwmL++QtfxGcB+dlW07NVpJOj9DvKV9Vnx4
77ecf1r3qNof5wYyvR2GcGnQwEar0A1tL3TjvwnTup7AHKf3E6/Ev870bwjviQ7xwTuq+xa7Gyej
rUlf9MdP4/lTdY+Nsaa7NpWPtS0sv57fRxaBJXFJrBku/vM6dYTeXX8xmd03sEx/eCf8FVpB0ewd
Oi4/W5eQHclEcNVTn4lx9/dbjexg06SlWXiNm2Nv8PeJ5j8LL6v0uw+Yt3GGQztZzoy47DO9XCu8
PakhU8Kr8Dep6Dp536QR36MC5kX8AFb1sId3rtEYk1tPUxU+faqNI1veROGcDSnUJEmiQwce3Bar
uxtyZLwkCUl4quGZzdTdUzCsfSbkAULvQDUJQJPHG5nYDSGrdL9epCkwtTN0NywtyCnQjoX+T4rU
FuajQPsYEDt57W5MBwH4TQ92OSkQadvL6QdZFhLtDu6/OJvuckpM2v87ui2Uud1bA8qQCzBHowHs
D8kllCqY4nWq93W1OTkr3WdoHFUkvtNdhgIyVvytAkC6IMhO2a1M36PxIyAcILiz+ggpQrbZu4vB
NPOOI9jptL4Ik6jjgtKv1ZCLjcfytDUHF7fgzBh4zP32PUJAnCUUm0G0hioD2MdHAsrzbhAnZiIS
pBcQMgPiFpABQsTABFXSOkGzZRLJpt9Psk58yes51nC4mMwxULzjtUD0YhMuIcr0mKhr8eywKsVl
OX+PqrwIqxzDFqIhInOyH9PRmffGFBK6ag7NezUfE2MzGWxvYVwTsFUvl6zuWzbGv+5dd7ETm1+y
Zju2ULy3PY7O6JTv76run/fdcn4eaVXOTdKO7pP/jzItyXRMU98JFiOTlaZYJoiWjm4bUyugrxjh
ScSmvql61BnA+A7uCczAwISkBoigtBkte0hrzJikXD9BP3yqzKvCDEqnEciArLlNJLGCb6EMpIOZ
ccTWzC1o4c0aATP6yu1XcRoTauTMPWVY3Tp8htIt+w0SgCRLICbOPzi3PiiCmdv19+0V/RplxHtG
lfl89+o4uifGvyOSG/K0f2Rj9qYTXEctBuNZHE7WBaxgv0W8NDH9i4zOia4Rxnz/xOh3/lZzw30n
+/mx38Ig4AOX1oE+16IaVJfsPrrlSAxPme5rqkYt1de4W0WIwbvBY5PX+iakm959K7Hz2i/CJ0zI
i/Nb3Ud8f8lGXGmJlmBxj4wMYuqkM1nCxfNayTcyxqYNlmFACA8Ksmkn3pOffFztLWszDJmDkTb9
NFUqxMoA/QRehuHXuaXDRwqcp5oTTY2Nj7OSa4Hc0+X6V7o+yQ60omstOz+8bAUm40EEMR0rqMIT
PYk6vK2uneh+9C+H6GHLerJW8KmKAGVY4YhKfBi7rtcYZF7Tux0iJE9hPKQXpQZdKyFHNXozYFxp
A1tDwYb8FBYfQDAQ8iydhCgDLwGaRq5B0Slp+Jxb4bZyabGz/eIseyuP/CfkTGfheW589GO24MFz
2c4/N447czgprdDNmGnZMKGUHJw5GZoXu/HJHYTdbx6ytn5uWaMhDJMySrJ5EWYHaCznZNpvDjCZ
eHhTchcyX64cdx0IsTAs9Q5ZhfD68Zwf9zvu03D7jclm2mRepoxgrNipt4H+GcKNgd6ffb88Yhi/
T8yWH5+xeY8egCwntarbTqwb3oGVrPNcuah27Qw/4y8RFE6N52bX0fzcCeb62cmakyxjFOeFVYtR
FpYs7pU2SVgumUBghx0m5eKEgY1gEsuGNQxyqGzcernVi9Fnz+0ZQidjMUI4MZ8Skw/WMLDQz11d
PixYWYYxI9Rbzhe9K/Ng3QMOx+VreLglP+HzwZ1UHO11GTy1YdEK4+oA4S4mCg0ZjPdyi6OTGf+Y
ExqV/SaLvizZbgV5oiphakHJVeY9pCTnSOPmUS40fFaoJAP4VdFl+XelyACvVQxSbpTTm/c3y5LF
EWDLAP3WSUwoTjQ3I4ZoC+UI1xRqsAFr6tg3fdPf86ZNjx3BZaIbU49g+O1qayqBcDAmKkCYhWDU
Cb4shGTDgWLRR29mJXwrdDWulUnCaLk/iLTvGQ8w0vzbhJ40jKQmYJe3Om+fo3Mfr4NcDEWY3DxG
Hx5RqrHbj9EdJcSmWmn+OTpGMrzqGj2Tr7qPfp7Npu9MvhH2pPlxVPeX2HESApkoGBZhiw14CM/q
bySn5gxxLmPhG/1OfwnVpKPYqKUaVgHYJA+XVH3CwU3SEVfxATqHua79s3/tmV0MLeTSyXS77xAZ
MRM32Cif9MazvblkmuFrUJHjY9qADBq5JoyczhuDhi8ab/ZYQw0PnMtPJ44z05kSfpJPbHg3j+DJ
EUCki0+rj9ckynHg85LoHz1+D89DYrLboK4AM6NSQl7OuTzY977i4PvkLAQVYfLEwWsR9B9ZDGn5
rVbY4mEmQfLEUcr3UeXsGhF2EFQ/zJ0ke63AO99xd8CmkZzwmSCogSYNSd1tRdNguu9/vHtiwkx7
QmPrLC5eg+SPWt7Fjox3+v27Rl9V5XNSr9Frclt1UOsse5qP1WtkO9zLG9d9GbdCNOGUQXL3kA/6
Yn6B3R5KcQ5/8jsoss5AKDMl/4Dy+YeYobMeAZcHeMqWswth/U07gHtjBXV0OZJovhUVA2FJUzeO
I1wh+P5D2GDEZCNo/xNaHXv3x2BHJfWXCDQwwcOQZERpMieyUTOSD//QWH08Iz5kALqswQ7JJflY
V7JObEVdGTTyZl3BzCEw5KuWX985fa1Y8+dT4LMNYHo8eFPOTlhHJCWq05fn38KlOKwZ4wiZaa5h
YMUNx5p4fBq/QcBMINbg3f1yqc8+uQEjCKamUzIzE7Z/wvYTex7x8Dm666bI8OGRuky3L10j5Rux
qR3Zzor7Ws8O8WVw9h/uLZd13hIbHTEUoM8QvEiHtve+sYLr6+uhlLAkjJf0wTE2ZppJcAsOMbvM
XXLIP1AT9R8TI64f3s92sUVfff12cJPYz3Mk4Y7jWA+HV5RcxKPlkp9jgC85eah3h/++3WpwceNv
RGJARWna7NDOHvZgy1+9BlL7ntAuFNg/KGL7E6bSIzGZlevXyK39p7KHU4OC0DXRSTrBU1FysBDv
yXN28a5U8OmR9jQsyg4iYbJTOP9CJs1vYe02F9/DalORpT0Kl4/b+IUUvQVyC54wNdVktXplujin
VB8Hn2gqtbCznTTfseldhfZ1QJb47PL4tOl/LJ3XsurWEkW/SFWAhBCvyjkg8gtF2ASRkwhf79Ec
X9+yXcc7AFqhe6YuNVzrJnNy2SzJxn4z++rM0o+PDHoxWxkuHPZIw2U5prjNBzjz7m7YGYo9fT5j
0XzY+GXRbVt0ryfNLLVF+cqI5a7MAVHCZnOwtzG3h7WXUlrO0w1CWJ5+enLCgv5TzolQQJABG75F
IMVub/kho3B5G811F8kj6h2oMFoo1nsBKHG2nfAKIsLgYO5LPQLrYmfgTvjYs3FY99gXjz9q7KwI
N7ZPcECHs87X/QGVCIe74Q44mch20RaYG13kfj6ja1OrTomcYI4TTAilzYvsSdiF8bCVDG94l3Ig
qHd2OpF4gwLiifGZcQg7VNLW/fw2d4vTdXrEN9ND73FFi/F946jGHZOjcNu5/jnDUilIAMMR1mtS
0IfHD8oJpLZPLCzW5hISxiEdjHQyHd1p687mSahJzal3D2XYCX+uUMFaT6YQI7qRUVAbDtfHu/9h
b1lMBPaHF4m9b3z82jXe2XiT7pAvnmbIz7e5jbyHuTHf8wTNBwcrINPReXcG2LSJmrgWnfLRNYff
jodaBNfGB4iN9FDzhuTwZdZosUnKhvrSGDEExHbmyAIkABs1nEYkMBM26ifB0Ronb7ZvOeurwWF+
B5QKnQnlzWZrE5+fTm4pFNyHQbSgV5whbCLkhysCjVeGg5xTsX2fBskrS37bSusx0rxrPV6gRbJc
OyirXF9uiZSaIB2c3UFJ+MNE4Q47TS/W+uU/CN+y1LwZPCbk8oCt/gaxXn0aS6JuSc5nqb4eEnJe
702fQKI1yMdKEMXW22Ga08Ps5n4jKglOo5m+B2nJ3Qkq5BaRPE4AQt1uTFetHoPJHXWCQSZ/mpFA
Y5enJerrjhhQWDVKI/aVylyvWz7Sze30MviYAG+Ur0kpYutXbc5DX26p7oT10GF7knmAvKciA49s
4yN0vU2y8urZdBhDzvNHFSoZF+UpKbURc8LbpBQACnMFq7oVyqWRGkTR2vPvnKqietuTJmWoVpth
c1A2FidvzSYsK5Pp3UQtU+c47Eh2Qkj5NQAKgbi8hPgcnMF3Gqb3o5xrIY1NaPi89scGiBBcBnCQ
Ha7k/p172lt1A8ZlAgWaJ4REvAvClDdM33Q07rZiW1BymmslWK/eE3p6E2D0VXyQnq7IdXlhgzfX
zD6cNjXzN79qDRCmTIpTsbfnD4tuCnyBw8ygaHog97bS0PJ5G5CWChk1hd50VmpeDIdEozJeeGOT
jLTHpQWTvyLU/eKsCkDpkBl3w2EbywnUV90J2NlFZR1HFZElgG4B4SwfW9YXcAFdAIg7rfYkOo8K
8C9wA2tIJhOK5y3Gaf55pc5z2qvdKWC3M/u58l4mmRws4C0qkaIiUeb+R3oihg0g+b8GTi3G3z2b
8/vZ5kbkNzQaDp+E2ZxcF9qHb9Q7Zlnr1gUweVpeOSfuLATQISLLTc1vKPaX42U84KF+XCLgvsQx
Y2n4nDPYUirBR6rq1Iwc9FxzUUGlZbWgzw6ItmMAan6/aOa0mlPtndcvczgDuLO26ugJvBIhaXla
RReZMJHt8nwff5cEjKERHYrWqJoymkUPAfS23qXNuycpMT8NZo6eaunT5y1EKHNRfR2oswg/cNs5
GCMRRA5Leg/QyORaT4+Y9gJzQCWtj3ETh3swhveQSaZ7e18yg566ktcyfjCugyySVSdAj8w8B0ZG
MBCQ0oJ56eHXGezchkmt9aHArZ201Edb1MWFMPhPByVETeq22OGvcwQmryFeFxNdEgF2V28Gq406
8uS+dlY1ueWNn4IUJiaH8YPwbrq3mKAUBmmwgLMEWSXzARsejOeH5v7vgcotRqTdY40E8kZt5s4s
blMmTXmfRRcFoVcV5JS3FgZ7otAj7W5/p/orv5YNhmmwGMKPYd4v+PTM0+AZfYGo7MPgYEW6dx8K
ZS38MxKiIUMcZwXqntbNtJUSHpbh8Wq5G27m46so5kUZzGzDB0U0BqL0lqvxtWjHxMM9eXLE0EXE
a74GKJnZz9Pn4M2ax7+3YbByB/chOh/kkO3xAikHWBAjSMR6Y/UvRCv5z4JQhaQm6o9Y17noahaY
uDFqI7qD5/6O1aXKqxSC54PbiGg5KF7oINlesCdCjoulGTvKVLRRYgGX4TFtJHM/Q6a6vEGeAfuj
7C7aGcRLq8EEKxM2Pf6EaMiNtG2PETveSQhX+AmIOlBXPTnjWNK7hWhPL94xW69W6BaM4sq0t7YJ
8zBEGgkhoWRQ+rDwyXX9hvE/BShlPKxrQ8O7ILnGRpXrnuERordLiSvzZcgyab/hq23yO/i/yAlF
LIOioLjlgAUd9KfyhBgm8wxJlEMMBl6aP/nFH+Q5Vf5EjWg+5621vNlrwceIF2z+ms9ChiT7m66F
vOeDbufWh6tAuZvhCFhu5ttgi/mrILMb0yBMYCXBJoRZaci3xSnAMVp5rRTVPcuu/3AfvM4W0WvI
er785putT6G/6qXB3yDtjIIQNNKgPOSKYwSMF4LS+eITkc5orOZYLBAySi7GdiJC4T3ScHFpIf2W
ITV4eXqPET5yPO9wn4nS44/ZVNYleiL0T4n4ELlzp4eq2FKxF3YdI4eo33sG8GqwKUjM2KCCvvng
p/iY9snOa9EiEHi9p6O62mpRI5wlZnPJ1YzxhkbGoaKFR8m9Kz3z0/1SbxObebdby89Yy97wevQo
D6edkKjrnDnzDtEel7fneROaRfInVKIdxaV5gaeYzCYkx15ltK5w/G0D29kVernVivbvQBQmjYHI
DtDMu4mUdu5YlExdhlogfyN+ArE+0sBTX8Z5vW3uD1RjdXyLW2EDkBOZVQdNBtrEVqhz2giHhyci
Vdwz0Vk1fzGsMp2xHJVSFiLaE0TvyJ1kXopCiafET4KEeLKAEESvGc5PQm1RqH3JCJkiTFgA3Ied
8RTfP78P4RgCPjTeuPt5i5jUkk6EptAGviamlWSy6JbLkNat69YLuPMm7wb6mCOOvR4QgPdG8AnK
HTBQ7EEvtTHRAhUiqe4SIosFlv973mhG0sYIgJsjcHEe9I8g4HzEUM0wPi5gZYrW3d8i6UVS/xdk
2F3siLE9MPdWnw7krxeRcIhWkhjGbUHkc8Slhl4X4XeG2rCvxCQnjVo9I+1MGCfj77Kbp49gpzzY
KTih+8w+DRSmwFaOdImUUT5NB0jcJoOEtDbrBx9wI1WYeAtqhKhRJCoMhkN1gj0kUMrO8nxEMRJc
iAUOkebhhmv6eAglxYRcnmGbUUUfVI4ywVYp7+CSP4kOp+vp7osECEoQwR+Kv6WIddEax4xaYAwl
odOo37RhA/moukNICWJbtD5EetgyhVcSM1rFDFsTCVvRhu5lqQ8I3qb8ocvnn+2+4AsIwe8+fxtP
k/5jJHk0i0eJUdUnLtDuLskLxGZ5y3nRBjFKjKBhJjn3YVFhAyQLPjuUG6J9CeexGdzsPVH+fhdq
hFjE3YcVtpU/uES3h1dYQR2TH70ZTheYjjcgFdqRDfvwaOUQVt4/AyI+TknjOGCMFT0dQ4V7j7zZ
Qs17yo4voha1ySPCGZKpI9XvjO5F/4j2HUbQY0JpRPgrGB/eyw7VCQO3JOeisi8lpsBlY48s7ymz
ilGGXee6sORieKntWSKutFNQBYc+mWJ466HEUf0hNBW7g24zFFsE7wwWE8esHMecfqGcYYdYoQZA
1GEUIuYTk47ENH7xuqFN1LjKN9g4Ualww78DMrHiY+8z1NaYUizCSnbYAK3KkOPsB711OIuU9Jg0
fSBudxYee2LJ74oUM73y0q+kGO/Dz6CLu2TQGqDzvvd2/o5IDDFmg+enUI5ywNGGn5dqcvFnvm53
Gea18VqM8v7b/+HhZBwB8kS2LvddhEz43FscHT6ey07Csr82Qj229dbliO0dvesfMqI/uX8J4/Fm
onzCRZSIw3JhgBgQEwGSkRxslmouOcbXQT/T13qI6o6IyV4bJ4eocK/TxgA7U4tqpw4INEdEKS4a
eXOof5FrkM3OfJw5TwUS3V5wqvQyNJNawr3NCUhkFIJ5JGEccRmSXhQPaR0jYnf0+cXtuJClbx46
iU022iCHGAI9f18cPSeZJCGciDX6ja7Jfnr37m/KLexBP2H9rRR7knidNv6HouOYqu4hbw07KFxn
ZIfKoddFzCrqEPQ5DmoQF06AQ/VmC7FytzfcFI3VUvVAH2ZnYFnv6Aq51KVLOfiPtPaoDcAFdGiW
yYOJtJZgYuBhIfPYSW2wa/IYP/6TsZkZ6FOT2vU6GrbNMccjF4BIDFGh95Ox9C9y63ZseupsUx7I
0Fy1SST85UVwiryQELdCGF52//inKp53cMhG8ALtsLW1mT01PsK90EjdvIsnOooOh9gV7EGhU6bH
pXDuI1lxhv7GFY+4SKI/zpWYJ9X+yCd8dJ69V+8baMyDIGmAbaGOcAZHpGIIwfjmAthMORL6HMB/
978bCArICjuDWCgGtmXdGL0M0GFIq5nsywOaD0ZOnZKX3w0gPCxlQq7nhB5nhvPfLs+gKeVn9AEf
e/ApNSJAuXNZwhXxAVYmY4aw3YCaSLKiUP68WYorXFoL0fPTisp5x8ICgCyJ6QQ4smhAONJ3ruCy
cAiuMbr8utKwC9JKqjvpHQYsGWkhVMkA/BCZYKIvUFIIcQDNe7anG+LP/H3GWDawJMVeQ7Baob5o
+fw8t5lUETg5eAows/ui0XgysRniZ+aoSBDEtggt5xftgDDeiFbw5mpTyrs1+Wh4pMUnRPYmK05M
sR2MnfqHHcEkzE30cY6peIJaqK+hekWeniTjxGacL0F49LTMArFpKnukzPW19Aoesq6Z2cOnsOFZ
k/GnOo+l6KNE56SWVYwdShymQkdVsWhS32hSb3YVvKwVlwmFBKlByWn5tLqEp1Zx7Q4jjJv4KsUi
2vWx9GCl6Pr1MipKAkrsdtII2BeTlg8ZAe1QTpjPWBP1nqIZsTrBzCrLeQpiSiwWcN7OBii1rXT0
Tb0JnzVIAl3ciq6bZ1ZQN88sXAbyik8547nJokZsik5L5xCWWvuUQBLoTlHC7WJkw2BP3+lN5saC
4bT34B7Qn6ch75wa3TmjH27bLSp44c7jnIkLWO0AbvmGpnO2hcsGj2OIh7VNlJVhNVIqC+51gDVX
thJXJl3e5M5Wj+8/D/6dzjFXUk4Zb5ZTc8iRzzgas1WOSMiB8vbymOkZ5nwORNPwQzPGoC8zYZlC
20Gf4034kcAQpAXlil2UEwi331fIlUBJSgna6i+7DpSYNYKyMlp8MqBdrHQd+0dDt4mNXCjkid6j
oeKSi8vzV7BTGeicOrAoTXkv10jtN1LjzVKjd7W/5W3cKnAwucfxjCBm90NUD0Enum3YnR4hKfjk
B3fJQ9vjz+kyG/KNjd25mQOpHFgMOOrEwNUJmH2IBEUabvs5KsqbOeqAK4OZWy370nsP1SFsmAu7
TfIog9+sE5iwxhd5DpjrJ9plsh3P7quPfpwgbdW6zS93vhsqn6YE+oLONmveSFXrFEc6bSRu7ttr
IBl585Nv5IjNPuk2vQxfdk2iWFqvG67Ssd/Qk/3LHEbbe8C/X2PierDhi2AtDRFwwKfGLAbCV7vR
FRHQRDU1zGCbuSzwVqiOT4gPX4LF8H7Rwuk9nb8RooZru2ZuFQg7rKOpeLNMSe7Azw+z12eFuKTE
QLa3IS8hP68sPnefI12yz/kWnGgiHIYuhID38Tu87dHp7wHnF378tYbcCVnT6sNsKyAqEEEGCaF8
u9HlNEz5o0DJG1HL/yYg/Jbaf7+sL0K+ptNCFI1+b6L0SXIEMedgBz8xJMv3wT6RUGEpqqXWIZJ9
b9p7RtehRYvvIVP0MHb3m2UrIZEdhEI8ZQ+7oqRpeAcUgSAuoAk00tw5LxBHMBC/G6/AUUE7eyfr
nDH5jzPuSTgyoNvj7waqDT62YSNVzvqQINgzAd1tvwrXrJJJO9fShwZagqzqPpJQcjrkvB2cozN9
iCjoOe0OwXm4T3n18icX3P0RpwIs2dqw4KrAMMCnSC0EhQ0dLwXp/1ppWaw4m4qPCWy24kD2+ZYh
PqWMTwe88hDf1xhG52InFFOi4e3nGop9ThixPrZtfSAeA8Vd7bkGjkQHOKTTtILZ6jK6+TeO5v7/
g4+X6s91QXpU26vm8C8TLfOexGycl0sdTTPxVzaBUcTypBriHgbkql47ubt6v2PlyERcs8cUrSyQ
vI6N85d7aDxGdchMIFY3DDksifcbPS0GG3xvOOao6GrOFPwGAeEke4uYAuZxHOmPsDQh4XfGCGSf
5mYkrR1JklzJG8ewORtQg0G6FCoSFBX5E6QrTA9Qu9Phd9GkvmJtzNEH6K136GzMJ7sEEPOQxnnO
PdjxID69mS+/bziS3MOrfYoYmmm3svcWNkinw/5rO+p05u9i9eDU4QUXeK8RNMpW+SWdhCIfm7eQ
ZX8dBIlbbr68SQf3RxRex5pBKlacgqq3vDhG/AjJ4gqMDI4L8af7cbt/7+nDQ7pOy1UByN4wCqH4
Iw7hU+gJM6PBXPC/kebPID/vMO7ELLXVAxSX25YFQrRAx9sszlxZ20Tl7uHs76+Ohgv+x7mOAtB/
jZAxQjpD+T2xCmPpFH1WZYE5cs1EeNLIdbY7k517I+gAeBlxXcjFFhLmYVFRzJxiuA0kieR34k5e
C+5975Kcps8SwBfEdBC+Askd2C+vbjdsD9GwvOfb6JYq4RXlgL/LJ+CB1Ok7b/nt6fZyH7eyT8bh
Bm0Pa4saQUVRVyc/8O40PXOrRnAY0XuK49mnlINs/P0CGjslEFEW5cYdIp89eZl2qPjLJgM6cEZv
2MadgOW9W7zzblxjrAMoXFDSUna0M6P4WAadUbib0xM+Ld0he/suGDqVppYK4KMGY7uwHGfilMfs
xZLlI3ihhWQnGnwmjeid7MdPSNmKhfZ0PxSs1pc9a7NW4BcHR5vJBcLVH+0QccwVBcF59eU/Bc2h
JKadg2v/rXMzVRGDcHXrDiRZnhgwC1M/4sIADcm3f/emheRzZ0PjGPClj0T3UXNwAfQQK9BQBYxg
DrZrwm+RTqKhhLO0CXE3Fg2TS+AT/KRXHTS4THEVOvLhMPUq7vBNorXdMe+YOEC07ipsJ/fKZY4C
y9lTcJr37OgylXPPMQezdOJCPCA3vfttDtZxlvXdboQUDeJkTk9vqribZ/Nt5VxB6fpcJHAKG3e9
0hGq9Jr5SpuqZWt6GW8BYngh2cNtpZuR/jXhXsHsmfPLHc+RyDizPSaAdWeM+Q3bivB+lbUbtYBU
zSiR44z2QMo2gTc6TI+mGMYPf7IoFNoAek9ruJoR/ihkxoxb7T4ijZs6lhkM3oc/9d6avUUuyY97
MZE6KnaUk5bhluAmFKrlb31tnZ37RB4wOKSM9hVynasUXJi6Q6V4ASluMFXj5tqICXwtXSMC/uYn
CmTkGPDI3A+Ia7gsChx30HVQ8fzAUzJDdM1fpLz3bg+b+4vVKyEi0psYDo9epUOYXoqm84B0QRhv
RU/8Vpc48i0WWbu4xrCtir3izvLpC/jO/tY7LsQXDsfvM9xLbjkKWXG0w4Do/Ignj+Jpjm82Tklx
6j5Qq8fNMU0bIkLRfyKuiBvLEenOksjKOXYmb4KsuuBPB3EitdO/jeqzfVrgxiDHQAIOy+MvPIrM
M0EEa+SGE+cQwjAjXrCYK3pzlMHM3VkefMhEfdlyuiqoDGFpOfjhr+U/QTwqFKLv9NM3gJ2pe9ND
2vEuIhVkr6EiIh9Gidu2mksRqwRbwabGrS1KcSQFN5oZSfUXFfmtGDSZiNsm5XKk97mRWkELkoCS
UpRdlGV2B4S4aCIpf/yS+jxq8rvbWsHiR1sy7m5+JfF+t4WY/om2dHo5nEFqxK8Jw4/zeoTOnJCU
msLu7nbkK8kcOBNx0Xh7itXLPXS1cCGPC5KOz1gkyBhGlHkzJUaW5cq6Wz/Hz/EueJOUTrovI7as
z7hdoNwDKBufx9+zA8sL7sKeFAS26d3dZnF3284lkiQt7OZuzdviho6IR3sx+4/bl0ynJuEuzDRq
evu4Bggr9y8TwPb1KveQ1Fm72KZtoHSnE6rDe444wBehx4VcwK395opavlCXyHwp4iC1TMdGG2+H
22FNLuT4bRmteJYh31RwkDOuPOYUAbRbwlai89rq7jO+oEXpcuyLRGiz7P4ZETNRockBXQCq7W/C
gOBSelCE46iumTiHwnq/QrjKQtjkqA44XqibDEej0qFdhDnmYatS2U9UyEym89DpgWAJy3MK338h
VdAb5Z8y7RSn4bbHiedi2PS0JcJzkVqg7rELlv+eyo82jDopGgLLcciqFF5v0FD6hlhLozNCwzZZ
FwgwHPJAqb0ZcW+Bmwq/xPaRmq2Zwb9PpR8qbHiO7U6s8I8xeP8Lm578KMZdmY1FyZs8ZrVHK4Fa
0QqLLr947w6ckbw6ZaqVl7VMrsf+494DIYelhWyCuH+lkG4S3qhhasQIYF0cURJ3C3lj9zEd5sMx
kVQ1DO7kJvoXv1j/u7jV3OihxSZiic9HfCtwtHx524ll2hQWHrdbvMandexYBSwvtpxO/M0u9pk2
0sYVOa6Bdr7gQ2ShR03Ow1A4Yd6PL+c8rU8sh9MrAr9A2barYTnVYka0ifQpN6yY402O40KUQAj/
A8dHvbni1GxFD+9h8ZgYkzUiiXP5oL8utZIl1hijCWkjnTZcaSuEbYgnyJIGxCI/cWfV1ii2rFKK
DJVPt5l9CjHKf0IjOWFDgXcRD6h+dT+ejEeBmLQmQE0xoMeGdnu9GrYfEnlRkwokj0hAhj0/rE05
0KJRFgEeWdnwCFziSN+x6qRUHyRjMz9qIvDVAZHVk3EhE2fkeR3nz5vEDrKj+QcRIX2a6iD7LjVE
Nign08eclbj+cL5cbfTwsTMPLTmlTui/Zjzfp61RBeZ5M+yw1XnAj5DLjRJXj0eNbMQCCF9xw0Uj
IGNJUJ+jA8KQM1HcoXz04OLsAvR9qGXWW87CLgOS2lsusTOMx4nm6yGghmyTAhX+9qdek3v6NcK/
goaSZoR9eb3a0kmiwZ4Tv8ZNNrMKRTHR5A9gCQBqsEQ/vA9nM9peZJpvyt04HUgXP7gHJ7wa8P0f
HtV9vGQMgK0DNB4Hu0Lw0r2n9vR+M0WUH6gEXEg4cDxilTbMcGJkd9uJqYQu3iBs0JKqFgKg/Z3i
VOvNeIE8v0s4bw5vb1sJLyl6cBaYz2fGFWpO3glqTyAICnisvfjF7MP8ZetE0YkQkz575KnoOvGp
rrSgk0p2OCX4oMPtlej4YRwjeDNCB+iDwGkQMFvrE4y30ND41L5GjBchL2ATP/dQA3HhkyqIxp1f
fUbwTUCOoIfc9gOq6d4xOi6QFlE4nywrbbhXKr/7Sgo5kCAotXd4jjfMlw92v7XE8cYKEzll7XS4
eNjRd+4FVhn1WViuOWWwd+1dmkfq/2f8BXOYj0jAowTreN1CVNghG+NpMolH8/VIffNRUQEDtFEQ
YiCyBicHgkLki3SEJzIxWC2Go/foBlftSXOyHymuvSK8EjaIg4IhQwTH8G93Dj5GNTPDKGyKixhk
v0Y0siOWgrtWdpt15F+xRiJQiE5sM8OiXPPk5MRd2e/YglrScxDWduPLa9KuURIqQC63JS5lWNn0
HjLrCVgVUBcG4AqU5wKlArdLXhLanCXFkiHBagT+9YxeNei+PSwkG9YwFwat9mXw4M2RugCEXXSJ
7Rg3+mdXdU4ko7Y8zTXGDFv7SYYFOiINEq/IiFtL2M1PrqZPPBtRM51xQ/YbwaeOqvW36CbtKfft
eXny+a6gRfQhk/nQLkiWG7mxlE9okU6ekTKKrPLsKNITwZcqb3XyzqzVgUq949Vo2aRoO1LaIUxj
dLKrMXrnnbE1v+XvbZ0XVUJxU55/DrBtiCwhn/HJa6neUy/otki9YxSJVZyd2uVGGUaocihbmWZO
xkl2fdlk7JXd+J1LL0crk9O4JZQ/7mEgwKrC/JyKVlCY/dq2CYIbXp0npSIPRdxfzIMJuzEn37qK
1VKo+VtMvNn8Hwex8Rn1HVWTF2mo7+VY0pkOuTCdRFghrNuNlHibCCbY7bft98WMjl2bp1zLwJ7r
AjgtIhOkAUtQ28PLeJzgV+0ujRB2RaJqdmTuSJwMgTI4tMk/BpK6RPoEbuxNOSn8ytG/cMTTJIRN
Kj/Jo6AgzY7DGvqWUVk52cmQIIxw4Wzj81TNLybVbcxyO0ZV3PJo3uCxGta0S7rOjRCn2kYSIW53
rZDZWMhFfpkZxVtGoC36O2QlGnFAXdYfCgIHA2obOObhHoCFpbFWs2FrKr7V7NDkjxo9MrTAekKW
dsTnyePeZEiKEHXYe1gaYnZsjBboGqZPvmdH384ntkFtfcFwILeohBcRNcsuobC/WPyvCXJDEfHg
YTkRHEe67SulXkhDz7ZboSb0W4VKJOCX9bG31yu+zmZkBSlfiUhymKiFxo0JW2c/AvM2PjglziRa
3CE1aO6ln8eu10YWWcAS2OzkT2gn9L0QVte/696RIzHdaJyL7ZTkLAYnkSiLRABbJeb66uZB1uJq
E6f+gsRng/dOysebBOSTq6NVIagsYowdSUBLBVdfI2DgL6TvUMevQ3J08PwwbsB8UUqCraNM4cjg
7byzM0Frld/4aSSefnvmaiiBqEnzGTVv/9nBg3/3V1005Wey+NMPM0yAexc3b7cM6XoqvNJqKPpp
RO+I/LdJh5HnSGVp1n+tcYVM+2Yp6HXwJUr52A3Wwq8oMBP03uun7K0KxBsEl59DLLs7Z+rwasBV
KGEgnMEHawX4SB+quGvE/vSGkG/R6mTdvMfgBMxo9IixmUo2FSlUzpRuSkc0BgjBZxrcowtwFI2q
hlhTJ2CEdSsEVsPbDMcrGaLAV8KsIAvdIitl5FXc7XdjQIZES1FoCdhujRlsF97ZfzUsxdlh1x34
FHqfnqhNT5qtpfVEA6D/4FymnL1GzRX9Lz2g1Edfdo1MjajROJyH2y2Jsjc2EBE4d84XCchEGcfi
0Xo19OII52dEVz550G907QZqXGhk/wPu/6CFpXc2YEk0W2HfMcj7ZaIfvCxd987iIKHtEahocbAi
erf4vbWfGA2JANnmN0Jm9nhMdqTabHo6Z/ESS7ukv6CNokAlI5XgGmFA+RuJU24f4cOiy8sUWQ9f
/4hRdrC+2qQmY3ZZtwhr4hDxudAlW7CyZ8HfGwMRKX+kRN/BCfPRYz2CS65hwPvybGZFkpHfwGP1
QxqNdngMQh/Igo/qFzD15ClffQNlDvYaYDakd0k3N3jHfPJcjgkZ/0ywiRsEkwCBzI+9r31bGUMG
6j7xp1C48Reco7jwZ1MDbINvA7tQyT4Kxu54/JwTFwKXRQjUj8Vpxq+UjK780Xdbw2p1yhWUY01A
obQ7vvWp2ei+Lz30oUKaPgO8ahh/gYoq3/r0j0sCaKj6X/E+N5bdENX1ttfxRoRsOhhq7mPvG24x
caieWlSpeemJ+wzMnf7IOrpX98JyV0JCG7xt1LDFIkdydXztz2m6KmxUc6WAunXeoEFeugMX+DKm
uOavG92qnnWTb7hn0FVGu4i19zakMEngGIJZtg+YcLLrV/Ov9ZyZDCRiV5HshBVpgxNEdSj+74xt
XDaQoMwZ0aq2TaKCEcAKIrvpn3cmpRxi8YkSHvFtfOmHJkaXNoiJAtSLGCvDEwUGVSRtJaW0Gl7j
WbnHq8NzYwaAGKGGX0fxECUOqzn/cQllcjdf/Xv+CuQjuPfbFA2n8LXCVFcXYmD5LGapeFf/9rBx
BERnuO7pFuDT/vgYQGxsyt3Kb+LgTC7FC062HgD8vQdbtPE9zLLWG7UEehBpLgD964EQqrgk4XUe
gG4k1iN3cUsrHLR1XuO9lGbixDOBHS+INvdefRqGXX/bq3oYXSiIr/kxV+ccXFOeMo8dj3jvvNpY
3fAcVKnYOxt2jWkf70SG7y4cUM27l+LGBwOnTP0HNCfJARx6chJxB7lrXhj4LV5zSk5g8IIhrZw5
BpG2rHRSfhE7Nkz1D5kIWiHkrmyxSuqYbqaFrbUkIUuIMZuB2elwMdWAWIKgKm4UYTbxNuEeRwup
MNbBoasfIVFFak6eJS0RJhX7Gm/6RPsu7wFMkH8xOG+brBTWTw30yMCPAQA/5TuFrkMyvrcfII69
jQ41CS3WY9SlmnJewHVQgk1QkI0n/9QzbL60TkTcwVx3PMkOwGvIu2gmCC2IMoAOdnfZ1mn4TK89
eZxhncnLPyXImiomSCzQG6TfCbDfC+8zpphGYUzb5BEQSlY8uNBpTUH5UYp9ycMSykRyD0Xy/QYD
yLWeeAJU/7xAehwpbYvTkc9WFtNgBwrLYGPvBHO+eNZud3JhqLt9SPi9fA16g5J17L9xvU9bC2Wy
KVsLQA2A+xf3zsED/HN4ANwCAHWKWwwToHhqK0zwhDHi/eZkZy4NJybn8xwZ5M6HnSYTS4p17oKh
IKckQR/lwnhuXRhQ+B1Ha1hGVbRXM6blEcb8nVz9W9PdLwzU2Pn2Hap5XRfHUZOvZUwcToeNsHB6
rz3hulL6Z0qaVa2g/hLj2I2pICHzKqH4B7wnFMCtJqvptSAvAJMAd9XfhyRNzcaJ52+YJDzd2FC9
fBr12+r8HUA/NxcbixBLFcLbI/LF/YyQR2DY+9jlkSsYfwEkLnyHKNja5Oe8rGJlDCRyssFsZRHs
jY8ExbXWTPmIN+l7/EWtKSGca+peY0AMZj05LXcwbQz2cm2yR6OE7I8q2K1rAsUu4w+BlQz45UK8
7UxowQ5/Hec3e8uAMOSzRLyYOn6yJQKpXB0f58eUunTbJ6apDeZRvBwmHlubr4VYDEcu7h+oxsOy
OUNguE/ZMmS6HfoiW9whPyR8ihzCZSOkuG8Vx7U+bZbDGU4CCo1kLIktogJXMwEnsJSQ0iAtl8hY
5bokeq/F4AC0ETzvDZUiL60g5EoyK0GkAOfQtx6JSTnFWyJoHF4Q46d5V6DF9CzCcj5N7DAVWDcJ
1zBJXPeiz9B7LA8pIiUPQq7FpxWR3FxuA55WiMQGrqSqgKPRJXQDyqNObFhsGZWw6UheIZJcr1Mi
PXEz2LrMVcbTLuVHB5D6/3BNlHat6atoBltwd9G6DO0hkV6SrzjNjKHmMCmAcZ1LJTsegfGJ4uOr
qRL9C2eRs1+Qafp0V5xKUAeIcJHGUyFjSJFeUSwXiGAn90XlDQ0HuWMkggAlvvqbxVeSIhsp7nOz
8QONGGohIkvKYnA/LiKLngismtZt5+hIcX2NFbiqOQQ5zrBMXhz2QWdFdaVQMkR8DtRF/NGOyWUj
ZpHSnlHOw6HyFTRCPiClq/QRFUYRrcB4rJrDY3RGR8HEU7olF50diTpnCvbKw1U0QrBOtBQaVwQ7
HhCcoIdRUWCJ8otidaeWl5+8jWV2a4SpIkDU4pOCpyFuLSLfF5T059rgI2mzbGEFLFzfqD6BZ02e
z4q3yk8h39vFGwHsL6noxK96CHB6ol0wHJw1eGtEQbRiFLjllyvaOeFG+Ploj3gld0SxW0ojLGjC
ZVg4Mjij6HShrWmRmdANziD6i3XlbQdCOACVihtIcNOXNeTliKb2LCaZVIB7eSVCQfBx8WYgRQqY
fpbkkSMGtPbqcYTocJ29JnJolNsDVeIXdDplkIoRhq1+F/Wq2j+D3V7ZIz1EHUuCiE7jCq1sOTsA
326Ij7lRcFcxCnY1U/zbEiV3k3nykMDz1lSJjORCq4lPlUoUIccHrMg5xEayGVaAom36bVpOUGBQ
DE7U8SFGE+bt4OGpJaHOC4QUPoDG26X0o8bmwkBZqX2cbb7BEDpuoOYbGgkhpSGpy7xbPhS+AR3C
T7j+sGG9yHcpPsVwtQabpq8ELZCB0zJY3kCCkJCqmXTZ+k2O/e5SRc+Oapy518eUMrqxFgE+AqTh
sCjWtHe/LFImuFlZkiBjiS9xO4tIY8JhU+xGsz/QG5Y874LBBgRLoeV8jN9L3vdzjY6TLCjC5VBz
UsKPNeK6Zvx7K9yjw7z1q4k+NIbv/ozAzRYZ6DPPCCVKtzuu8kPeHfOGa/hGyHOaAMwBNRemFtq3
/nVO8N1nyGDZkHSwkNRBfs8jVsc0icVxKHr7S6wwCqF2T7HsDgN4haguIBRpxuXx4fJoceSzIW2t
17bryY2qqaCpopdkd7NtBIoCsaDLP40F4MVGB1v4JFPx0K9RgcgISq5xe+fvI8nEvAXXlDDRbzxD
lSwfYiebob8WzwA59bH0BVMEIGRNSVrWCUHIifOc2Qx8J58+Gn+b4Vy+Hp7ZYix0MR+hWreTqbuD
8pfQ3J3XMwN3kfXIIxEVAD13JyKvlXDFa8h8pGyP2YPTW+LovVN2YXbBUTop+e5s0eRbZMyjaZK5
AhdC/WgAfjpE2cDKup+VSLf0vJsyKWlLP0yUrUpEEKbqv0/y6j1Ji9lZR0Sxw0fwRRFLG0Q4xIrL
64kEnUXAcBP4xx1t2pdETmD89YOtQPVE8pjcVy2HoNhC++suvlSkDH1hshqB6cw8Mb38P6LOq0lx
LQnCv4gIPOJV3iCMEPaFaJzw3v/6/VKzGxsTd2budEMj6Zw6VVlZmaWvRb3xMBce2K8njfb6hCYZ
csnArBSEOxdx7APmMNinMQ/D+A486AMUZLkwyLtefF2JNj3hKVfsDyhgk6MT4u3WTEvMadw68Hp9
pP8xTfv0X536H9RWuG+ISgUb9GR/rUOXy7pBWkZQENlMzRI9UDbdtrmm+7COycANgeF4A225Q3Ul
LUk52tM2p0N9We6ZeMFxav0KZiGYU0XieKw5iXeLT/p1yLNggVd43oe0Nq6M8QXnkYvaTmHLiMcW
qxAdKByUUInF0WXnI2L9ZcyJkGWf7AumVJ2OTYIyXLJE1l+etBCnJnFZEYO9MutlyTaphkrooP/y
RhKernBzmOrROxxZLeL80YKi8LdirWAEUR3xcWeAqHxGXnjCoQS5Sdan/pRGHCvXaZpZtE+woyce
CIJj3yGVi4v9+p6cusxfzbyqhdq8btsPeX8Ny2wT3TmAMwyHkPtu7dt8qFDRjRKcSgDd7Ir74hZs
eWNp5DbopzRM3Zr0h+KsOP/U2zfk6ovgfv+klFNaxxKARd28JUsBJbJxPIUjDtma6+gBGOTYQG1R
Jj4o3PED2jGIEaRvvKr4lEEJxifiNDwX/fekfoYfTCZMNIINamDQyITWVzH8OPwAF5J98CSJ3vCD
9QEBNM9D4jypEYAUadOXuX3070A4iRdv8q7xFFr0vx8ieXklJIdUXvNuwSQBm9IF5OTEpw/+enhJ
Kf6Hhc5WcXiTZm3iy40AVOgbBE6jp0cgAb6SWyfsfZ2pQdTcJ8/29mSXhy+W3t87ubgZafywlH76
bzTC0WVGDkOAeJmcEj0Ksj6kmKV5fQpuROPzHyCKz4IhYA8rY5nSHFqbYBNwVrMMUV7nhvz+rR58
0LIMH7SmWyVa732cMA7L6hqD6xIInv8IsN1On8xufQRpaBQJTUwKHIHHqjIq7s+uwybxmqxKLYTm
gluhFVcyn9P62fqCd/qPtwsfvkfcuXSOIexPqN5AquVhnbWOVcQvKKAP0K+1inFhNJ/HeuyyVOtw
QN0AzfaSbGdt3rmVOCMtbInfc4zy2/DG83fhNonDB3+POHEicqA6wrAgfoeX8LpCWFPA5A5W2ACh
9jzMIiicJuaqGzBcw5TB3tkjDKrJQnyFiLeP/o2JCCY54qPTdIm4ItMz0Uo4qrnTQzfza7Dhyyxf
7kDrzs44dLUcqF/QCj3hhykNWFAJTpF/axLNZpbp/EeU1JRP0eFU8WQhoJBWDQtMqpwxa0sWdHJ+
dNFGHsS6rXeKoLzjVdFwkiDtAByLwFpXlpiKVwyjkDUJE4+FqTeixGvroCJjyGNNw+fT4/jBCcK/
YEHAJmArUH0g5xirZFU85WuWyzuregB95YPQbSGevJZoLvoN/xxe+vp/aYXLH4k0XIECae38/wjH
JdTnP9S5mF5c6TZ1KtxR7lkdu43vFC9kQnnJxxLDVdjeIFYNcnxxUzlf3c0Oif3TS4NVwFyXphg4
f/1PipFghcNAE17YDwI5c27QdvvR/LCNLkdNfI0ZV/CuMSKr/JusALDftDXjgrS+t+kwJ4Zzis0J
EKH0hYBrE59zjksZNHDWhufprY/K6YUh3cEx5Bd7gMBPzKRDMa4AXSvQ/lPRlwZ3mS06b/DgtdnK
RFr9Duuc4K3HQML2wpA3Tf+d5NwVPdAEaVagDMghCf6piZZfKWLAJycpirH8oO3+4ThnmiS345Js
BjgSz4SBMdxYUhjTNDI4E8nYyPToSZgp6zZlugRFGXYQxwCLwKljPKvf52hrW3qVNLY1IKRryBW3
LU3DcI46RBh/6yt86RKm8zmWfvyZxlMt8ym6/PxOaAV7Y01sulzheErpNkanWasMMEs3wJliiFq0
xnw5Gk9zP1vFZZaFNgPp68/u8Hyp86ZzPG41zcXnzu8PF4AAGJNqGVsG4hD9gp2b4qTMttdko1Ys
1863y7OAC+Vy0w69Ib7OW/Ly//9KU1Sy06CTphqB5cr3Tv4z2Nv7ME1SZuVYWsQDfnaQ/Ne21kn+
PSbsDIkTfBicFZyaT2KhmOCmLPL8CfKT5+6PfETf7qZpqrUjf4Qs5GF6GxIafYW/69GmvCtutOAg
bFj5AeUfRImXfHvyT40NT9D534df6UX//edGW2+dBLhQ82rWy2qRgLDxodNOzAV8sQ7Ob0sp/2Q8
6Dk3RfdOw4Qbm43AVA826NicMDNFGKRRI8c4lhYmF/lo0gdtuZQFNCc85u9FPCZi6koP9qOzp2Gj
YSXw9TOv5Nq5DZ2Dmx79I6keLhsuTgB3YgBRuzVnUiz8DnnSWkVaSzjQTadKJxDjL+crRE4uJIxa
Fto1r0Cy5A9+1ws4X9hDLJhxB/Ddjd14nMMcBkWsjfZekcwZ8GQK/yyexh0Ck4wpmxzWb87NaYME
vMYpII8xOHyzAQQV6myN7ItIR3k6pD8CcGdl6PFfGN1ockJcQ6pzJuGy8Bw3E5jLo1nrysgucxE0
A+IiCFU3G/zATeiyxwa9Gu/OsGi7khzmxW6FTSzG8LvbcGqJkdYy8+ZX4h0TF8GvV7Uv+HwgNEj4
Bzv2629UBfkhdKfSgmNmg2xQ7r6ZhBncotmrB24JO4x53AqdH/I94hLTvN39itlQt/insJeFxqTB
z77BRChNodRFjzmwZ31SKjkSL/ygbme+5nJerPh6pkfE8FdKw41JkGJzuDqN5LGcVp1vW6NgCEDb
s3TWwozWfYWPsBbDpfUWjJvKg4PxaCbIxhF5MJThZ6jWBppNF7qUhdYBOEWdSvAAC7iBooC8hc2o
ONVwb+kXI3sUT2PtJLIWbVkUfx1lSxoMlBECNSpZKmM19JupnHlwRBY9TKOnvFTriDFOvBiKpOo1
cgnWH9teceZrUTVpl+EFyUCkNWlBgaK95DzCwt/JP7aMPia2jBNLU+fhG112QqDbsOnwd6ZPChiT
45nVyQaHkfwYjcmejjLzi2h043rPOcG3JDhZMqF5tI4oC1wxdznHGMAfOsfePUHSJ3i2G2QjzCX2
Nlzz0f9h2cFFMbL6wPnOa0bv9jW5JnvMnhrRxX1hxFFjXFKHCbmWP1tf7xyeu65uxvTJXKomVnWv
lxGAiP9llmAobxKd5lrmOmDUqBcZCbV3km5CcrVHz14mFbNYeU/V+5CHf/gejIGM6YW8+ot3B+Ox
7r536jMHOjr1ER+3D/YF6wWVCnrbCuf+HvskSlUKvW27Nr6wZ8P3WhB2MVRzagtt+615+kanSrZK
8ipJe7CG4p+Y97i8IKncPg9L420bh9TtH8NYndcY2KDZr3R0egjgY2TqCyRyc0FaxRIRXZe3oniA
twbPowecp0WhSS6mtFkBLBZWkE4ZragCh5vyKgKSc2fEkriG+CXySWggzxuIk7bvbDbyWOexcS8M
mNMHZsbpxm4uM4CUDf65fb3hmeBueZgjm65pAba8sXzJv7jUxlp2z1lcc67oODOsyMAB39BoG3ap
fcNGtNHOvGa7AJ2ykhCzV585M+rILiQGw5MsIR9u62s069KEoLQNfxE8J+ivnPKT/TvYccSsEs9z
aL4wodFXobeWzhoiYu6FFk0YOn+tlhcwGiX2gw4VEhmTmVhSmaMz73C46p5k0VRJiTyoq8TdOYnW
Fdl5iUncmPBgf5BR/nNM0M4CWs49bcrEUekvF0NBJ/c1Q8o9ySnyaBx6spSvU8Z8NVcOOnsKkAnm
2kpWfEIojA4L5QDSkAyJVzVX4AMY8m0uG7zguPWuxtKDwMXQrBW7dpAGgRd4yALbXtcj+wk4gP+d
W/J6U+Wvk3BFfKVXcxsV2H6Z81wF6fxuTcu0S7tyhpPsKWGFYSFOIsKZIAQ8tNHgU/Im61kleXfv
BZhHWJi/6bAXnSeaiS9rz42hRfyLWPwknDnUgtEs9m9kRtuItEaF7z4+oa/Nv57cMzXJ0UkDMrQt
k9bIZXkefiOuPDuJUMw5iPbZE3ADZ9bRlbtJJ51yPP7MV8Tsv2rHIiSGI4zPI0j7A6y71M9+wTs8
s+kIorV+0fv1oaHU49m0XjM3LD8PULG0wIKZWrPAVkBSAHFTGJBEzF6914TV0ew/FrcFDEt0Bx4P
79d5jId38MUedpExKXjrOyjCBYR61P8OLv17zLQ098ZHKwWh/3MsgYhmwnhzC28za89/M5dtEj1G
rxE6EZwgzILjiGB0MYZw3pQmDJfsg7v7njBowqgF2+s5KbXrwU0PAJIb3gL+d3nzH/4jYhTdvVqr
1YKNwK3YmnD4oG16CTM31NUKa/s2tAeP+UgH9zk6jvaOJg3U8nytyVaKMfYtk6/Kb1F2YNGrUmEl
v5AtuZtvb65IiIMHcM+TuMHkKrRTE8SwXbIZipbvKm6pydehegepZP2fdWgA6JTSH3Xumw7xkkHq
9SXNfZLENqDpkdXNWHoCILpyz0ARwpP5agZRtOplf42OMN8pQyv9X+e0QP2hdWpJ6uPmXsD74cE1
00YLSlHOmSowfrVroXHfL1PdcH5Er2jWRd4S8y/5VNxG5GfubX6kYDmv9qD8Eyg1M0hZxLWGj+hL
7Q4r6kpMdplh4Oq3qJATHv7EFmAodSi9BpfcEostzRs3Os+1PP749Nu/7XA73G3FLr6NszV9ikq6
CdBQqvY4DjJ6sf1S54OgSVwKysmve2amFdMPbAy442tWETjkACGl1mMMqAu4Ve3R4vrhBDBDpCFH
THrgrWRV5AS4FeIx9fYYCI+e5P6M29NgRqEb0Q6fXOjFAAJht3mLKslu/gXWZ2F9J/XlLL1EtaTc
rRIvtCwvnStd0lFxhSc4guyaB42wVGTrwx9aqUgUIiXVgjp260CeZDYhtlBEhGRBHDCzZNmLIiEa
uxSrCGAaDhWODgOsdrN8Aet9QPPY520EGsBqlWfegixByQCEdlwaY6aLTHi/0VG3bReIHMb23AQF
/+4wPEG7I1oya4woFT7jDNy2nriVqsFDoyUQL5wBw+6lFDFjWJvMnOUSjtcZS9NNC3ajI/Q/l5yC
puj8lleyu+6vD1kaC1S1ayGGZrTWlssI5I/KW2cldmAEbdKwcIcvIP0FztFDaxYLl9ZCYHalpV/l
U1exWxZoZTKLMwICl6WstHTbgFE5MQRoUHNHFMDYUurgPPYolbmh+E17+k7BqWCadQs76jlVSrcJ
zfUR3l1a7fELKvmdcSTYvLhUmMC4B5MITGVSZOvXbXyvPU8SMMiA8u9oVKCRus+tMj+mHuSOkyOB
VlukbiLPH61yXm35TWIF0u2cxbKtTm5RY4aN6WO+jzd2iX1Opk72U4x1EZiccsRu7I43Q6gCgv+N
XA9s5IuBNF3zCEUU/LUDo7XXOUwCRJeQPgil1SpZwMSltbzN+R8leNNVLkBDS1Ki1Aw09iLuQmxl
pgHapBEQEBjGNcsLnBowuV5sA71C2vSI/wYF6CwZ4Nf6znzFkzodBQ6Llxs54Rkz670ybHc+TV3P
9BgDbtWmlemPU/AXMlrIT+Q7jnEGgAEPJz/iwYqAPpDwsHdw+JG2wcFtRLbY/ralHPBuq1CfxjbQ
Av2Lay4kF7sk2wiQe44jP/LCkFlBwman3BO6LG/TmAVKQk2FjEiygDUOBY43nnvGJ+w6YX10YF5/
3x0AwfHBugmlptdqtf+qrb8ndBQ0V5EdgV/PME4LsUb3E15g+RzA4tRxYkFqTFQyV/yAxY7pTYT0
0Uj54ugkt3qEp5BkEjai5K0OBqrslt3HPkOiCZoU7p9kkIx9p6pcd5zkZ56fYdeOppI1gEDWCAcx
Migr7hvmN/bzxJzMiuDXmRMfMOYjF5QZ7s7+ro7hfP4P4ZC+iXol0lDXW3I8kaAg6nHkLaHekA//
zNV9Uux/qNOOVgoVC30e74lptYBzmpkj6Zy+fTqN0TiK4w7ZAyeiEC9QgQ7Yggt1AuYFA41rCILi
wcA5tr8IbkoHnmbfNyMGQHaOvqS76jpDuCd7wCJ0KBNvmnBYZkgOx9vQ4C3D+mOSOP+CxtU2uDap
lQ+F0EC6qEw8kPXdA6Rd1kwFrMMReXOK9OoVD4gTLZmRkA8k9QEcarh8s8GP/tbN/lKrMSnsEpwI
XXXmh3fYlxRcRA+o5GB+Qgh+m29G4Q1HCqLQ2bCAkKgPXOq+xHWRGWCkGL+Tr6dLOkf70TlqpDOY
7DvvHumXyBhSwYXCEj/9WcK5Do/8Q4mPxFBjaYgYSdTK4yJnZx1rRH0iUREPe9doWkgj0soOnw0i
ZgXoXwi7GLi/3MEWis2hVe3Bj3briKdo9TFSQyIE4XXTOo2LHhRaWKuKuRQXfiSSwwMwqtJ5wc9F
zdqj2IAoLUES3XW0ys06EL0StjsNcZv+t72EBeAKNSAS81oNU+vr+r9oXGwfWkP68E59gN6Z5qap
hZc95DlVxiA5ZvGkCd+8kLhlkcXlBVKef6A6sQsQleIt7QjhMQgcJr4IZ2c4tlFbFzo2jTVaxyO9
afKcl6Lxxe6Ae6vukFo9wtqoL3H8ocnShPGs4ljn3FwQGygdLMiuir9mnqMzh6TZRxEzJOPGymAl
qcEgxN6gt7NZQpqmYzXziEZRdQiWCU43Havbb9suUlMNyyPrzsFHpWbK2QniWFUfQI7kMjhPnyBR
gsnnQOeXPgku0Yvf865mKSL3nN732KyjeoTdCvJWeUeraCHNR/00hh75HlL/tl4d8nMUfoisgFV8
DB2CQHzasE1CNXNz9me0U05gpqSqBVBdDhlQGXx8B/QrncfoEZWIYRwqYFxsfRUjZ0LEhwbE0UFd
tY+6jU3+Sx4mobRauxyIO0YGMZAO796bwa6jkCynFQo9afJyAxblJxNLnHsXiGcrUheNui5BIgEs
FXIxH2s4GUcEhFsTrWoSkgVxsNU9qJQscKQJ7+0q2Za+GaWkn/WQFfKQteL1i611HpeXD1rVRCjO
Pwy/OAc6dHk9tOdIqQWOAhxEQt5hWpOiIxvkn/qS/lPVzkyaeaFrg611tAGfe/LOFYoAl64gZmy7
/nm662NLG9URrei2wgECF6bD4dN0wDjqAW5jJOltR/rVtqZMJc7SN6whgh8GHx2j2RVi7sRRjg5k
mRpRebXFjrtu//PLmUxI8/mrM0BYVBnCl5l4xoO5y3LSpXB6k+MMESfoF0NOAt6m0vqwFZ6EBPUo
39SdhO0JeQhPDcQ2AoTkFhndbdxdKFIXnAbzOTWUMhkUXsAdFT4DFs2n2loZCcgWb92fr2dCf4e6
/mW9mZFBfwMlOQQqTapO3sXqyo+gBRnZvXI+cSbS6Jcwm6YcHgQNOCag5JBEniiOYIjjfCbl+DGp
DwgakCMYc7DjGf3C5COghqnvrA0pbN3UeWihAuhq4kznBkMb7rGPjiTcG7FtUIsTyNWH0AEv5jky
klr3yfz8iQEcxjKgVlahVG3iHb+27qzNq7Cc+nFM6oj4sXXg9P0mjJZHpIqVAB4ep494ScrKb3Y0
OE/QP16jYzH8N8zRkFCZ2EAkMvC2sIGeDahY4DogYsaOXkupULQJVF5gNYia8faKmMAC+oILXXsV
ihCCBQidfGx1eO3iWrcxMdoap2VogKNsBkMnB2kVXbCHtcrDArGPoEuca5jz+cl9Dujpk7DTUxg2
x0q+q/AuQPB4c2qWsNavdU6UXKQJwx4jb9ZSo9wXIhvDeiL/PxjSo+4OXoBdyLCcGEfBiY55ynH8
IvAOGbYxb4OvyaQ7Ew6olvcZd+JJcj5xjH10rvVI5U2EDppM+6N8xLGkqWCD0+jGc5R6kNhy5N2o
LSM6PBWTH8aiv5mW3hxfNQixa/H7UZmNxdwoMONfpXriUWw462AwQm5E5QivFaTQ+SkSWsjANJd5
tduGl4nQKuIKdRRmal3D2QJK2dRDHDqjDyxbBPMgxx6ZtKMG8IvmWnI1sK4z+Nd8ZMizEtkpBJJB
KQRfHz19/iaJhx2LbTPdhE9sidzbqg4bEs1d3ZND+Bv8ofruoAfBiyhIxJ2TPomeGgmJr5lYZhI0
jnaNREy7h5DT2lefNc950cRF+eVuh0y5QKoHL3o7kDvdzVgSdcEvINIMKC38S7fmbqMr6mJYJQNv
bv0bZIl91KB5FRS2dJRhX+ADe07eng6rD4yEUmuP+XZT0dyrICZaa2UR7Braxypdnr1X99Pfq18Z
Av7AfVFWd8cDsREVB7UWzSNKZexpn8PmYqpehXp9kmorcVZC/oewxlbO2T4w6NBA+66rrJA2ZTTs
IXwgALL776N3aFH2VcQ8PKXndhl+FLHF/KEr+qXR32CAuClO72dcKOlklGEuaFhRb2Z4uK+yknMp
U5KTJxqzlJVDRhT2ww3oBACE4sXXOcGvKH/5GZfW/sq5R6XMjUTk1b3A84Su4AKcglNk/hUdW6hR
6GjAMqIL4TA5lFbjSh8amqzgGZ1jIC5nsi4aJNFQrBs+vRVYO7NrUr508WTG6Mmu19wPUo8kRM8Q
xlfDeqBCUnUeDb+GPChrvooOktvYIByAirlTOHNoV56ewXSaabzt5sauDr4MDxCt9t4NItXVuSOD
kFkvJh1RmugXXsMH9bFhl7fdVy2mmV97tEunHAE6ciRXC7L7tOrd0xxw3W4CGdWXPwDDdJYWJx/2
/wfpUSN4+WT6r9GmX0g+TMIzCTpVF3ffq0TvuOY/4wbDmBx1MAdOfSpF6wGYF7jmqOvNWguqALly
LqintuQCAmmBtTgPHvRd5IFZhU1It47uDbOJlG53l/UVqKZQD+9qpWotAuBWg9/GraZgYTsqhUKb
M7na/3akwXFzONwO0bYYPcCUQfhEKedsO3Hoo9bfnrnSSG1wDN1tCaG1RwspCErHtHbwmGvVMbg6
cAzhKqzzELqrPrYRqMXbVAe6/iZLQeN0Ut15jwdIEMJ7JT+d0VmZfH42PYjBPeb+7zjOm6MbnHwi
9XdFtQSpAfXqPB8jI6KKrrXV/1O5vLEvzK20+RR43P8JodPHQtPkSFBBzYMqrtRDiqn1bG0wJ8Ka
IAsYIk9eJtnHzK4uGzDlK3HphuOOifHq3VzxYAegh2CDlrfoUuFnMYqyIDxVroZ2NeI82LrOsLMv
r94DHdsZZRQpGvfHeU62ViWW28YxGC1GI2ZBENjbdpnw+CuF3Yc5AmlFo2dSpTxTkskH+Zh0TYkt
NbO0ySs56lOY/mhinQjo6y1CZPAjvBLHDeq2YKjd7eAyf4zoaE2kkyk4DSLClyOpK9x+5u7WIyKv
lfwrCKEOkN4oRwTxV6MIrzre79P7AQjUbd531XB+SRXxMThroBsjVcHoOey9BYnU2x1d/E+StSpU
vvim/V3fZgH1sQXjoO6xdbcFmhRWmbcbNZwjqwbQv7UoB9g9zNJ6ygr+tU0npB/qOV7QAcujw5Wx
vmZL5agGoki8q/OC8MOs9IVHWCZ9VY777WIPPS781eIbqhmVZOYeGGg2He7fGbJSCSOQWYdkFImk
4cPBY+jmbNov1L8OgjGYKUEfg5n5xc8H6Rca9rGNLx4CmL9SdexSwhTdmKfDBN4p0PAXtNIv/ThV
IqxDNDbnc3cu6kNAu5qmHmqzHfBXyeTCBXBesA1QyLbLzqOTUinPO+SxpC24BXHqZzKzhmwSMohA
taTA9lwDQlIBg1FWGcqFzkk68aXAoc9BjiOBLYYqkOmta1gMYPRLnlGHwVBBdTI++iKrvWBw/QiO
zF3Z6CswQjeodJhbs2skUx6QcAtSg4SymCYgNg+p0mQuN9xwVf4Rujsitzf/yQnBVUxtXas4HuIz
1GN6x4CuKUtyz6MRwqP1nRA90hyFUKO/Hgha+xgmjRtyd+8en5h1Y3uG+97GLY0aM7s0L0Xn+MRq
Ri6Er/AuB8Rh7/Ghc6I5eO6h/8q/of1ICaXl24zKA8ZA6O1CGSpxiIoB04hEioQdoEDyQY/e4n/A
UMxgtcWyTq0RIlob3ZWZrf4UIsuIB3jomngjBIIRAGGcdjtgQ+eIyrs7olY5AU9BzQpbAFVMJ2PJ
jD+wzQS9V+28bkhiffBnu0uKYNFAgKskhQz7D20MMKKy/9ibuY6KZfiSU7kiAgDohp6OibsI0pBh
hVccgxN8z2ebNcNHX/EDCAQoA074Gt6j/ab3bKEPUu/XSD7E7y+SST40kICU+NqgdigPPq0T3Ryi
ZlIiVhX7L0v6cXwYhzYdPSZc0mOIgyrpDy0wgnHUmzmgtADe/YhclqL8i3VvDiywsTjE1S5QiZ4P
4/LRoFpwN0GPqM/Uw/AQ9sLchbmjcwuxAO4TQOAbfaQfknXuzWzTfEb8C1Ebw/aS7tMN6AhjUB+D
IrC8WeRt4HqAJxiN7JHpDoZgxRW91kC3/MeOg6VleDVwngbq3iZZxBZWZDzLyYgswDMf9gNS8lqI
7Zz9gRFnaykzSqZZ0I66e2oA8zuNIIE8BcZf5HlAR4KMsqeiDtHIvkCpGvPmouoXWlGBXSbx0mZ/
Bx+wxt8jvuEeqVihU2AX2/8kI0XlZzbMW2+cy8fCCfboQjDOXP6GyAeiXWsBXueHaSPrvyZwmL08
/+983H8X8QiAOJQswZTmzqipX6M/CDohNiU8tUSBJi47ZPSHoLb4F0XEoLvRzqTtMwfMLa+L1Io8
ubCYI2UC6g7EETWJua0/W4SGKVmaeN1H3g8CFh3xfyw2eEk5H5Z7RAECEqnGsjQFxBV1KZ3Tef5D
hLiw4ccg+pQWqgm4/R3E5wQi0vMF2S53ER7jqDghqEObmDwGcMJZ5JsK3CHk+CQQCCx89uAwktAC
7VwCITdzQJGgE/PXuskVQZC5mlA235ClNf5TciHHfMG1IG3SwIpBnSLGmnkuG6Z89w9zWJcEI3IB
jF1obEWVEHXQ+DrMPzWlH08OgFHTUbZ9SI9J2dJbxWTHbnwJ4Ks9k7vVCV6ReD//uBggNUJD52qK
Qv/h8E3BRs5eQj/WSbwq0a7aZSfQ+4tTPNQT4TEcZrT2gkQvokHFC6m9o2bUhAepuEmhwO9z+Br6
qohJhl2g7Q2/DbnLuvlZfyjouZ0Vc8tJven8iIzH3j7cT8+9Bn+/wzRmdrrBBBOQqwGxTvRKEueI
e4Z6n1g9DXyHa8FSIjvVhNyJ49cdMtJuvWlUE7/hRoKzsRr9aMj1B+SkOla9YCoGOF1h+slNgIym
830lysNF0RfLfGNNPzAapjO4s8W/a/vSzSI3TbxGm4PXdKR9wrsiwopiDOc7oVV+gr0ewiv8QFTu
Pn9m60HrYb+CUmJATMkCCR7eHMEjdZMEzGmPWl3CsDK/Cr7z5xhc2u7AclVZTEfrTlPry5KfPgLW
9JhGMbJkLPnpNIajH+PZziH08ZuJ/kxdcDX4EXC5tRkyIsqHhhdOCbUx1wEph6ZO8oiIbBtbyPn0
zXjFp8UDomUQpLs+ZFeXrrvJ4ty3O4+uOmbQuYOmWIXT9OyBArrQlgL4IlcBjWqnvegCSHrg3kAM
O6/ra00KLMYfmOtgwowhkvDDTE/eOY+KiLb4fVl3ES8wpFLZu6kyZamJdnysoqgHIE6pAWyLuC6n
eJlD/RJoY2SJqqja4sYgFBhnEdhD8LeaYZmAYNXS1PMuWxabAejsOsRzQIIZS1YmHf200OY+bCwi
Cv6B3PLVimMPoaM2KrHmCiIWLYJ2ISHp5njhdr1Xj/51WmAxbnuCEw9w4xo+1IptNEdxAimMEmVj
k5YjcCv39weSPfsbHlqMOJXRwd3TByGOwjkrEqRfmfPISE0udjm+gXCwtzkjYkJLaQ5L8URFuzUN
4bhkNAoWDbj+//hAB3qtKsSr2G7kyIqCmLoBSKtz51EGJ4igx1Z0tj719mnyTLZRCgzIUmZygWph
Nxbt84Gp9pI0gjodA5Bf6xHcGdAwLwBv5HBoqKvTxuHK4XxW6ZJzGMXnohqEdNrCWCp4t199jkaI
2vciO/0wkbvBMVGYYwCDlTGFRU8e++zlb5Y5EAvo7HROatBtPdFkRNsiLKiPO58KgtbxtxHpSBSV
2bQMyI8XM9co4j9DTCb1qjq2RVxUbq0rWUWgizbWnJSJbpS6368Ko5e7Mgd+1IuW6OP1WVTuweot
4QM+HeYMM5VWbEd2PVcIj5KPqsWSMdzDDuMMyXw4u/MST5IZmY//Q0F05dUcL1vVkuQUkUvhluHc
6ETuvRNzZLoymxJVeR9YJB1raJ0Bu4j3UDBjvIb2eHkA9zcjRaaz70P/gaABCw2i0Ry0duuWGHCb
KC41LWVcGxSIe42BjEKnpd5ikfBZE5OZ7fJ4196myuvbkgv+qw0M/4JAFA2Xr9mvWVUwatmMdiE4
6w8lKl+3PmamnvwFXBpZRhqFFG847OKjfW9NaPAhCEbVwDQ8ggrgst5umFEtYN7nVOLmyTZwmgqq
TPCUvELvbSPUZZWwV3wNJz+rUUPe6Rk4f4DeZ7Sdvk2TNOgyKlgLSvBwgfRf3b741I+kpNSfUtI7
n6yuuFYiREYGxCynSyd25ovkyn1s87JPuFAe586/js7GS/RrvSHUOMadCZqM8QPEciPyJzF3ohqw
XkrUoO9CnrNxJGgjDRtEdNQ5D8oc+Gen1DVAhLTn2HCkeOokZ0ltfEbD2hfLofwvDTGrA9Ff612y
OPNESTjjoaZzhnnckh1vUvk7rRl7NfeB8t+XJy1fjqKzw0QdqUJ5GNm9sL/zgZ2B5+J1eO9+iC4b
f7B1EXHULIaGLfbON97780s6ZUweFhEjh9aRjwWAmaHHeMdusLgo9A5DijSkD19gfbhORpXuzqGN
/ezs+5fBbsAp92EUjqHhgKLjYpiFZO+4UA5JJSCeN9sdFOtIvL5stA75J2d2kqaxTzsDlHK5xKVE
IhS9AVrvvfEsVO6z7KECXockb54Yy1cewVAFwRnmJgMDYxi5kE8wBxZe+nM3Xe4ou+0fYyGezrf8
iFkredlzmF5U6qS8ucFIzbTF6T1bDTVu4PZzhsPVIK5xFIvfrt0DIYDhJwZmIHd25pAt6TbMx9zZ
ojeO2VSwMo1guyJGW553dxcNkrC63aWAUE2LJQYHFfkVBWdmAlDC8yRPO79Nr6YnTpzVsSWeKlkW
M5BQ2CR2D5GrkjeVZHvRie1vL2/7QYQjUSLtQW94tPujra+6SfxrzszpuNmvsmSYEiuRMujgvWMl
wGEwVuLzD0yW4Mo7NKYPtz7gWNoPx9TL5EJ2gOaxGlQppR6OQrs8/D7hYZRY5QUGacgOD6nhzXok
AgtR9dRa5BNPKSNE4YAL6OskU0SeV60Gbwp+zxK9c/37mlJLXWg5pNKha5rSscj8eQPbhpwLhT+C
6o9C58YRXg1nPSDNJ3ZKdOQo9ovh6c4Q4xuQmy0EExNOlJTAgt4wypgX+4zHcG4Db8ReX62COYRs
HtGbPVDsjeNp0EkAc2CBBIVBt2t6SSfgrjMspKE15sb+OLzpHcPzHHfKDh9jj5qLblmN7Ou8tYwj
acfz7j4Yi8vv5J+GMtUcPf5V5FT1j1H3tWyaFPkyFEgNx9UqKdEoerPBDoIdJRO7w8Z9h9SHqcpW
IQYfVHsV4We6IjOrd8fekAPkF5fjanx2snXTH55aFPqiPp/oPm+CGTZqX/ru6mcUGBFnNJlx9MqE
xjHtY+JGs4/6ubeBTGTXaPC36Ee/6E3RkClz6lT6eivgZvFckVtqMphtx6RvAFJO3AlgIbeNnQlL
T+U7vc7MYZHOUVoY3fqsDre+3iYlJsKRgfCLLWpkiYNvwgLasU+CPb4M6EIYyWFFOir0frnH6HZv
tcz2PZ2hPhcickmFhmZ0B9UxJD8e0415TStooewncmp4R4gS36zB5Ou2w7r/7tQsXuJh85lZSIwU
3Ze8sZ0bJ84dOrAri9k26n4VlFko+ZZDShQVa8JInN49es4r3Ds6EOYAhdkbglOSslI/8W+DL4VP
utcMtu7eleH3oWYi2QC/xJ3xjrgiS8sTaUQi6+QYyHxbEkagYzXPmQz+dO34A3bfD9PvPztn10AB
lHdFg8Zcv+ip9D/42dr4svWbXXTesZ3o9yWfeathmYCl6QSSEol6GPJPq3dBii0+438Mklv9W6gf
iyQNb3brOYbZbcQwYUpOnW/hl1+YzBJJ+w7fFpGLDOdLnG2yorQ/Rdf4glLhLCpRXLg/dLycK41x
oWUagHn2gBfcF7msRiLpdFD7xVPGxplF+NAYIPmY3i0b4gBdWKws0au54EVOvmI/rMvNwnV9Rb48
2YRYzHlSTy6g5dUPwSRaE1RMzsE2/dC1sL8SprK5+V9z23mgzvLgkEJ8EFWxAxJ8Kh0FCoiIdkeo
gXbnjcasW05AwujkHZBQ/hKjWxuvB2PNoaSSh7Fdd/+4KV/3A4h4Q7283H9i6aW2+DmoHtxJ+y88
Qa34ORnuuhsfka3UcO/dI/sGoS9gdCEoiPygq2t2QcgXVFHFtNxCiIYPyvVe6RLsqAVortoch/R5
/4yo7uZfx+MaIW55YfCkkOLq//2FA9ysedoSqHmPCsG2v+5h4DmkYKQoyYkTNUqQ6A1x9m2BA1WY
87/QMEXwAFECJAzwwKNFJ+PiG9Zpoag7LCm3jfuijd9m0X1TqgHiChnD6H0Shn9l/E1EiHrQlWN1
40VTQDLGyLjXsoOhb8uwPHku/ywed9E/obSKnmfdu4AbulwomcPJRIxNrVsOUNQcuDWU8MJqqOml
XPhlZ+AtJA9Pw/0NnylymndVKWi2ziI2ZdMDdurz9vyAHoIP4mJSTJSxX6h6xvQeVgIEnIMjhWZ0
dcP7nTeTqk6FjcwzBLK7Jcdu1UVI032QbRzCMrbHJ1mho+RQj/Z2qYqplrV1tQ5rEyrdr1cKvsmT
FsMAsQ+6vrjvjC5IlK6HQ9WbjLSTQLN6bQvDShsoTgWxv95ws4psfh6sQ1NTO5XmZp8td8LUFe01
1BUtQCXaEhxRHYOB3+mOh1Fa0UQzTJwh8Yy5WDR0Nw60JLVtnxFux5LckmIu0qOYQVcchY8y4LL9
Gv6GN279AF/rjV9BDqqOZzpLMER7FWSclYyNjU8ktSDvYhO763EpflEPre9rQW3dB97pN1qmRT7t
lfv0R+jiULIJavl648OChxWCg4feEysUtYu3v/4yY0RaFqO8zsXmNjwnr4/vus+n/0ZcOypyrBqc
RVHgQA8eedqDFRLznHCDhCnMUqS1exGOgVzakKQSXJeWrOFExYTzg9se0ae288kJPNhYywx+SoAD
0T6fx3Wx4BtM70TzZ7cUP/tFA5k6CBD9QQlP9w/DLTxd5JdquMM7RwYNznwrNq0hpMaQCKGq3EOH
rjxCq11xO7wpUkoGb3kcGUSCd8VvdDeDWfs6P9+tGpKj9L7vJX0FfX0i8XHxRTOLh46g1MvDcf6L
6+6J1vzDq8P1sTaoVaFg39pxnDjOn4Vt980CSYRIRWMcVngOVKqFD42YjaAUmlVi1pbFNvody+co
M0yEp8Ow/xyx41yfTYKWaYxRJ4JqhC0EPp4Wtom08VxKg2jNGfCwMohYg/7VvVnXTmi4IeLR4ZED
5BOjvJWJAenIo1p6qCsiUHREBJfHavARqCje8jFhk18Rf0JVXwcXKtRsGv+05zTjQ642YaMr8syn
RoBdZv9h6byWFEeXIPxERODNrbxBCIRt3RAtGiS8t0+/XzIbHWfPTA9No9+UycrK4tOtkeiro6/o
wwzkvEOSa/wQwR+WnHHcIHw7HC+YKnuNLIqPOgxEORBUDqhH3c9GN2nOkiC3V7gFQyPRlalGne4R
yamSIyUb9bcVXRGIoYNOJuiv3rEhSOoDlZsEJMAoEP++8HmX8bUmYS5dGtYEsuBiorpHzqx0q1EF
M6lHT7rjzt7gHzFCvACejkV+Tlt+jfs/KYXrqXVm1jjaVMagCiy8XT1UE8fucHBMuNeaoUkw8JlR
NC8HlzX85fYAsH1vOGlKoGzTew6YQwf8gzaAFupIShqkLAOjD4OofI0IRnD0HiI2cRegxKAp4EMS
m5SDmAV8o8RjSVzvJq4/c0r9GUr99nX1cuoDcn8+zqTic5Hy3zdaBUTqznsVTSgB9EKgExEK68EO
hbYe5G+ml0UAiYzPjZE9lTpt2/z81E5siE47hkEnudRfqcdtNRiI8neG/Af5po/uYQ+4Dy/rrcS1
4PDAj4FcODlzVfIsLA8s+CYbE7lN2hfrQRO1ptnk5kDx6aDBOkD0hz51hui43HoCXHKKmPbgvjhm
F9ugxEvTBJwiUGupsWIO2CGbCBUSX6CQlPm8dliLSciYYz6DnWrQtRc3SW6jaCLqCelNRKQfMbLa
C1GBmJE8AHCBRhooVRvkIdSfVTKPHTJjy6EurS4jchLiZoQWOBn+rq/ZfCTfJkMuTl1qKSiKYiV+
/lYTfiiKRsbCTxzWGWmHSXXFa9lRGMHvAOtKnwzGTLwZaEMWfgq8nwGlTkbUr/5hNZHN9Ls5MQgk
8dVixhCK3fHsRKGD4B503FHnMfgOciNIWEAUtPg8aDPCfqZpGlAOArVBbGHz5LwvxZe1mbhkiPLb
dcPG4HYXBakjGMzGiWvdVI2Ec5dOb7on6FFExIA6zKBlcJyfTEePJh6fGvx8QFDLmvUTh47D25oP
sfERdUHYhVfOU8sBjnLzRB3PkwmEIAHyYsNKEgt0WqinBctbySB6RaEwLU6wQLsZ61P5LivpyDsQ
p1c06hN6OtqoNycmHJR+2MSz3Qb8rX85aqwIz+o4pFEcnYjl9SYRXS/uCHlma8YJ2xppsjDQSbD+
2HwnNvjs/JrnhB5shaoPP71OKrwBHbSTSc1XAWGDatnb5O68NPzIcagIghAljhVxUV8LEEpyYNc9
GMw84JcjKyzNLkkj+C7x4M0wYkij4pCRtvUQ8rIpDBgUCG06v9gQ9Xquvaod+1vw47othSu1hapv
TWhZWwW7ux3RoeWkRBGQg0If9kOmHOlOUn0hNuaUc/A7lBQ4+bIaBMk5Liws/BmcWT6Bg388e1YU
RtkRbipdY2RUoJRd9ALcj2dMOflw8SuwNBiN61NHhz1Cj3/ST3y1pVIgKaxRXLNGB3QDKJjCSe/o
OeO2K+Y3tTggdusM69DF8IxUCS4c/SLI4OCJrtGzfxdkcMHa9iltIm1OVGkBwqqtXYyKlwcmAWsx
Uz1DzbxQUGLHobWZ0gQt7LYjpKSEPmwEFLxzDEA5w+VjQGEfq3PLZyLccEiVc0NfXdMc8X8PKhrU
nRCn5g6MDJTiu0lhcUsi5SgkyBqQ+8gKhzEVy7VJ3H0L/A7NbTGtVowdAtM/WJchNYjIvy5pcXV5
Y0r2ozTzBZcKJy2gSDgjoAd+BQ/JKiZQV3hSvhweJo2IZ60BBPl1kCTdHrm/YdY9RiVNDWoFjvDT
ZcKAyfTlfQvkgMvgOym+KcTfW6GTOcvkg045kYNp7wzbsw2Wg01LplKSdw/TtpWPO/Z1YzWZEmk/
oIO2rTrwTon+ooe3HtN36LIhcwwcFozVGjkUDsG/JSTUCUcwL7j0GFrZyWRK0GVUaAKk0QxxJTWb
jZA8cChRYU7YT7Cml7/7OSaqvDK9p9kD+3AcACL64+N9jwwebMgieqVZ5uM5qGgxroCAkWD2O0Zr
IHwyjmuZmg9U5NeY1oQpdcgfGa6I0x8rk6ZJdOnmSTUQ6k0GGYQtxpSEA+V18qkwDnZIEAKeTSp9
pgUWAHLKRr+pdD4ETABol0nAK95NEcV9n6qT79o9w4Ce9wJi5LpaITHIiiKYk5aMkUQ2gG/crslw
1L0NLgjBhUtvww1I/FFGdRbDdzcnr4VIiGEESPiYRvUB956aFKRZTgbAD/0o+Htezffrtu/bXWAN
FkaVT8gN2G1rwrmGW2OznyKIo8JBLRGmT9NwXY5Cjteg/DHKB4g/DbmVoDO8I5pFVugNPco7L64H
PHs8sDUI9Q/hhJO37NgUvOCgULjkIPPqQhV+OTESbswhxTt1YcsEfMI1hn5Nae0eHYY0poaK472v
d4wou7hdhothNegF58KH3Gi0TUSQkI/kOK3Bard0JGKe7iCY4NE4Ys56xv3N2EdR40V/z9S2uLWh
JGDTDMP+RbxiFwMh+hiBEdxsNooe1RoUZZU/lkBjfpY59NU5mc/RXV487Gx6pW4FWd6a/Q2w/TyR
hQLD1gaEpAjQx9cC4DkZPpSVYPXpPLBahpAwVeYwUUdALra2SwQB14PP0uHXYVfFsblxSj2OaorX
TupG36ck4iZd8g+TdCTxeaLQp1NSnS3QNS1UJgzeAw6Wx+WpuyBpa2O5ABDiiDksRSuOeC6VjFnW
CKIzcS7dy5gDjFpEFUv7OCDw0CKp+ZYiyJyT92OwAi4ar4YPIkl5nUqRwWvZBVw0gjAvD5WLjYVK
mIEB1cfoIiZcQ9nsSVd0wfPQrUHRHoyFQkuyNLpGF6oLdQqfPjYRIOEItjHKUx09dmIENaSffDxq
WzC66A8H319A2scCo5sCslw3OdSgTAbr4ACfjq4um6vS10iMAmwH/mYVWiwiSW6MRAX9wQsaWxkp
zqltGDOHkIQzj7BJYUYvi3N9C9GdpeDFoUM7nWtCBNhEDNFKaWAAqCdOY3ub2Acck8HFiVnFcgJA
KLKI9H1wiyL1Y+Sd9CbsfRI5KQsGM4hV4rwkfZ/d2Q2xAcTYAxBm+LIBvB6iIiYL42GG6IZAOduF
MObokuPpaHNClnIYkq6E254gZaMLZuiCzvgpjU4zIfAUv9U6YrBpTsQZFRaeSmcFf+QQpuZY9b6L
Q8AvKiYOZ3oSAfwx4Rovq1NlJ4Ilyo2cvn9wEn+Z9Ltdw1FFoORZAO2I2E9QyYlGbL2FCiiN4lyc
xLWNMeYZ7+oA0fOB1OgG7h3kRgxJw6FloXDktWOfipG7jvipLk6JY2/3QZXM6Q/fefBWTEmFEsdF
SMDa4fEk1O750zY4DLf0PXLguZlIu6nyr/AFn9ng7EQhAxWAgVGyRB1Xl8YzxxrnA1kl+gsd3CPT
o3X6OPv8a6AUdkhmbzNRZ4DZ3vipk7G7aHBQUxdMbRGghSIzYaJ5GCoUa4wIBSNFdA+9KrczPg9W
AvPBMSLy1K2AmztCBoWpLdxchzVTpCCrl7EVS58d4MhS8aD5RnHCNVL8nmENRu7SnvIPCOGwSQA7
5sVFptcCFyTBDExbN9v+MaFgsWy/dhc2J13veH2Wie9hGqII48KHEHeD86HWu/6SEhJxjwVLl1/G
VO0LxF9vM8vKdCGpeCuHxcHEqvrUTiC+jSmJjrGzktFQR7hr/2pzMFFEiS/cLcTBNGSx0RCMRgRe
cCmwXm7ymBItjrMUBB4fk/qYKk7UiDuBB0ZQiviT82KbzDHC2WGz/AxmA4eLw8ShZGW/O4QB9vkw
eiXFTswiB3g94EwQG88J3F5TWXocE001ohqrZI5LuWK8SJ5i1prT9xVVCpYY97W5ZArSxbQhg7Io
Sp/2ou6WcEpmUjKhAi2NBI4fiiKojeD97kg0cPnH+yjRClzd/WB0Dp5uXKWooQZxJAR0cyp8pUhe
cekiRLRxUyasOY4gBgc8mYWAD8S5OGMEUn8JEbVi9q9EsS73ArkFLLJvcP5PxtTHZ0RMzIQqg/ig
z4oMeZOYvcRtcD1ZI+IUPIGDnddZE6mA/EHOW8pQMrhG4oBVx8TGKH5GMQkEMTaHo62YFAoXO4Up
EfDI+0GkwQLhqVECUozBQdXMIDbCwnMw42/E0rmcekI9DhMBIsX3i49gSlZDQIsn4wBgQ3l07gPy
ZvwCpfyZSrDEJ7oTqF7UOJOaWhlOBmgBg5jjhAgg+C+GeEZw5xhQfL5elCMjZsCTK0epyS0Highw
MgXUSmSfXkRzOFJIy+hEtVhexRw1FkZBGU5iRKGfyDnxsVqwZdYe/FVKtdGEciGhoBJDBhfSf0rQ
MGMkA1aCBVduEDszx9/Qlo6WZ658KQK3u4Z/JZab8CTYDRWvgACuYCZYWE0yCG4N18Ap0Qg7gmhT
WJQc7cBO2kqxbHPoBQazwqFyJleH91276pWGjuC+RSSmct5mww5ewmft9FTqZA3xnfMu8cto3vcb
00yUJvxZbqS3kYi5cB+KP/okSKmRfKHdQITcesDh03kTh4mYlyxUbYkNPiAbKsh2xZPihkgt7+OM
w2RZKwFdVEfAQCZRldJ7aBEnlJidhpUmeRhif/oPRNj1JCbFiwAv7vJo0CH51omIv2px3/nUiUS/
ErJGCKiLtsVZLjsGvc1ni7a1pdvtv3gTEpkugizMgHXLOBksoEgP+AysVrPbx6RwwcmMXE7Z8uYt
loupW0oRrqVWXIZ+itsSORbmPuVBOg9evJgwgDkQlCdwmXQyQPchgxQBF9m/oIZlPTm1NjLY2AHY
NP0sI3VCiy2Lo3bAM2tlWyHnM0qlf6YSLs3an27a8rIzh+6NeNGNBhiJBJLVpuffGocvRaNAgza4
MMitkn5LcZWzGmgmfWkhzds3pJU9vtf6wwty3KMchhF8mG1CC0eNn0fCwlIb8AU5Tn73ZhShAjJ3
oWqrrkt+xXbNTcAAqnOuDqA1WEHQHETnnn4XgQSW4GKaFgLDg7JhkT8j4QCjWpzLETd3RlQB5kNj
cH/1R7EPb02kFM24gUR2Q8zTANtNliBCkvpRD30pQjRpw8tAEAj+xBawMsmxxGibnk3idZQ6yI70
63GAddWMOd0oxcRZSuCuyFOgH61REdS1Dk9ME5pFEkKoh5xMkhA7U8djlubdZ0g6dF1GCBLuYASw
KpHynQgM1SPf4V7hZfnYHNkZgFMqgoKQI4TfOG+IdyUcAiWycBPiGW6D4ja0QHLEm5Fg4VwaGV2U
eAght4iStBw8LZergtouEmSYAarOQ0q+1ID5C5PwCGItHqDqRryZ6GeI4DBHh19d47l91F0ddofP
RVpArhomcRYjckjZEBkPElTP2tN2dmBHMCh79TwJW5ERHe0DRlaRtJ4jGVsny0axD20vJd4kas5T
skoTYaCnDX4UETcNNKbLGGCCFXMQtsWyPAMPmnEK8JViE5QdvwrjRs6ztTuZKKFisZV68OM8P1ly
ybhrCQl/Usn8iMV1JMvHGxLCYOr4u9wfsmTyQfje2XuAGf7SDbEw2Nss2/7fHMBZgivotth0inSc
STEym4GYc0o42PkoToovlEP07ABmimTi4NWOYyAivkfqzrUmzLtbIArAjpwmOCnswwyeIfR8knsa
w7F+rynUKyS51AoG2lsNzi2rEaOfsqaNDXRY7IA2wswMciI9VHNiychE+lseIfqJ1QUhZfjx6Do6
k8C/0G9SepeBi1LY3aebGNtmi8iGJsE3NZOii9qTvjR83Mv3TAEBjPZwRtWVBgH/Y7pzth2P36Of
G1/JRVC3TtNftDnEYLdQe2h7eYQvlJ4EMTRCNj4iC4dZUyFXQTdq2Z0Sxtj06Gig0j2SmKCGKz2m
zFSF4MRAUXQDbaeG6AyOZGvW2sxmSgjyqP+MyfP6/QWwrzQvpaBF/qr8ZkbgznBulI6WULX6JR5Z
fU60VWE2Cwv5KkKdSg/LCW1ryu8RnLodnAD97WbTmCPU3T7Y87PZXkls9z15TtZti9buO/0Nczhc
vfeqBjJcoNf/oUlj23sAB/we/NrsBa3vbdThSCwKhHh6p24nLkbnSWnYYZCXph8gvPtyKvBgpKr9
htMl4SomLvdoZ0ShcESjUNN6MO2UCZl+3fgAh9UG4rnxALR2i6+3dev9m0dTjb+bW8jr3bIrswKM
NXt7ssvF3+ZB51Dp97nY/L6JD6mVkjwIznl/IR0VMamd2VRsInEpcoiFmoRHWYA67Jgi30/XqNHz
3bB3DJZse3VwTHq2LdEZ9iPNGYEuJzKFGgfadBLcrdbgQhD5rx3nak0Jr/nSAMyHlFcItg8ICdJJ
nrtMDDfx+SA7WCWxKNnAjo3blwlTSA7YCJ/tG4nSawfpaUzzk7tHIhUATxqQ7CcnVeeagABAENmt
NhwkJHAhHfNPXxlciXBLTAsvjGnSn6hZu2t+j74e4Z4OOy7obZp8DS71RFquv8rdAkyxj4J4aPMJ
Pv6Rps0zsj6InNjcheCRHeHs2cTB5whoVz0vkp+B6qI/ru3aVJWHOTlN0iRm0RUUWVKZRyImLi59
xAUAj8UtSwgMiOnLqORjSqeRl+E+4nDmQSSmANekfVrlhNXw92RQflRSJpEM1W/EDdpOhFdzPF/o
zldwRoS38IIr052mZg1OzJg8/nUrq/ni0CvPVEZoDO7OnebB6Q/cFCYsjoOVt/orXIrSG0qUb2NF
GcgjsfJwWxS8ZPq/CWXI7YVr0Rt4Jp5k8dUwAeLs2uPx768qzCopr+o3zVGKoQh4iqakoUEJhwlb
OYoaUAmzA/Xok7l2Lu7NPdg7+waXh0oy5dML03TEQ1gz269YznvXTAMx63vaM+4a0SHZoVxhWhm4
UuyPOSDiSvWq+5QZj9SnmEroMYOBJ3HXdChtaABRLVPd0h0YEh3KM9IF0fhCdQq/fgpXbCO0QySi
ERZd9DYWZYi0uVvcA0KT08fZH+yiiUHoV0YN7wwIiUUlFwKR/SfLS9MTUahqTWVaZMm02AEZRGoF
WD6JIyPYTWN7NQBfEEJDcZQQY/KmpvKi4+PGxoGOpARY+v7DYZn/Ji3mEzEiA57VE06J5q2pTJAz
MXvLFaJeXAw0QqdM/ZVJ5BRfc2fHiygSU3PtWOesoLt7E2nB9HcqLN8lcA4u/57z5nObZTNYPTJ+
zpmoQ8xhYF4Ha8hP/NyhJ2xg2mgG64ritMgtudXmOErtX18yGvykICP1qTFAyNW4ggf1SyF00OvI
oh+0zaCPg8i4GtSZbIIK2cMp/CZ6MDfqpaA3VbcxvPHCMyNJGlQ9FYWpF4QJxHEjhlB6/ZrLJuMY
7vQq6+coMvkvR738DUSCkHI0JepFB/T/RH1YKN0JL+CjiT9LvxFetSa1mjQlqmrwxa/RMdjRHq8K
lz7bA66bmsXFwBNiBKGVa0UxE++C64fmjTKmLsOJzn867dlA/sc7a2rJn8dCrmjXV3lHWhAUtAgf
gCypOynrj3zL9KwJtxdXMBEhvO1K1VDlYMAjFAg8duPfwdYC6FeQy5mWMhUE+jha0nrncgPnjWR0
YsWAinPk72l8g8a4TECFaiiWiMkpIEhPoq8WUVn9e5NzL1Vm3Ak1t+3l8xYq69AR4yKO26Qecjal
BKp10ko5zFCBM8vKdRDHJAaC329lMO/5zYpAkVHBeku4EN4+0eHuB9iJUQeqp8CjvwKqXGETo4Fa
IAlao9I4m1jey1VKXbEGraY5lMxDFZGnrf1Cjps0tmKoJZhIBT1LOpW9yGFqImJlsVgALT6WiMdI
TJkAG0jhUUufkIcGNOvNsWctyhfeDstxYXfnJlI/lPPY0olVVTMXtCpE2lkYoscOqy/NDvLVlkNf
wNN9ERHTPJ2APhKbvowar/5BIomou0ZJVONFVfLL7uP3GCNfJ57mQn9rSMRGHrHpXDRt5v3oJClQ
J+4PV7BmVFBhchyHW4I63ycgFSTUYQNJwAl1wSgxGLyH5sISTRZzQ7VqRXqkKeHqFp2ia7wfegqj
KPKS35D5q9WBRSLWl6gJFa/ICwEuzvhGdT/INN3d2oH/kNWXf+sIpsHkB15DMBY2NWUtyUu1aW0g
IDwG9+hBTghYRwnZpRfffXzbvSjfUyoiG0Fli+HFtA1ZafYk7veov87i0druTF+wjnkCKVn5oE4p
h0UnrYIrrRg1wS7qTWSugH9zKHircgQ2q9uCfAg7UXEscD3oBFdSvjdlVqL2PhmaaKwwgkE3g+hJ
NlYAhxHOG8+umSCaPcjYnjOpFZUhaCA6ID1Su2S5NGBG/7EHxPbaKtLPiwPkVBL/O3R0JaxwxbQg
Gr2IwmllSVNo/sBPANDkG/yg5pTQpvlHsZ6VorlitE401ehLmGibIQwpyHrg6GWTcAGMWOkJhSeu
7MoL2CkgcOVZ32+CPICEUf6hUBj55Kfqk46UgfNjjy6JNKPuQ0AUiu1VGMMOGWpaUsIgYtoW0nEe
bkbKBD5WjaoQl1whPwrNdmdGxLr72ZIDALxmLCxh7ujK/IS9YlqlFmXV8DtGdnIy1QIj8FQOHkUY
8n55rHOPgQQJvVolst90/asrQyb+ZOJWm9vLNVlxGtkuDVwgIUfdWO8jfrF6uS7WGlkcDKjTjAq/
Hp01Bxm7iowXig+Dkkc/9G5WECJDEcCl/wLSwAUIJ59hjVcygJbzv+s+aczBKaj1s0BfE8tNxiuK
CH9aVOHfMvFhvWoY+YQRaAveU1Ny3sTW/Alhf6eFPC9Cz9y9J5J7F8g6R1tkZ5S+grP8AYKIVJe4
+w2GmCF0Q5KFq9bBREOefQByPtLvQ+UVk6b2/ZH6mZGLCr7c5gr9yvtB9cwpz9RsdIepz7yzfZKj
HaLQa2/vvc3i3XuwUdmI9OVKYqEGwhfzvljT99esd2Zpc/JgBMSLoQBM7O094cwzs+bYxlwIf6YR
iSgU7V3I+xofhCAqMjNFv9pmmWqaIgq4EqRtNK/UfIusIsdVraBMObHeK/JNeu2eANKZqpPEvE2o
WNYxIoIl7F4u1nTsKcwurFJPOtE7kMfzuHMzSBQxDcQY9kj2UP3oDElRLaqXVScvPnIFHZAzbY8s
m3RIK/wr560rsOjWl1Oh4hQ7KZ0JbVqSGbCX6IBBnDDz8EFVTtpfIlNwiJ1Lg5jpAJF4/5Vc4VsM
B/2Mquoc2zDq2GmvGnCjRhVCI0CWXvG3TTRlBiWS0XsCYNWvOIxR0VCUy6iGc24GzbdByFY236s8
ITW7FDgIzcbDm2vMkiI0kCkQJrQyiZfVG48VldEa5QG5Akh6Ihn8KwJftNf5b1Lc20grIPCB0Q6o
xbc8dbDDyQB1ZporTZUpui9MlGCuBBWyrKNYgUoGvC/28GOVJznrKOydI2Y2MPEZVfrm8vsCfO3a
O/zp81/8jsQ8N/1mwGPTWz1jdgqEH8weDqOJ7qBYJSlYom/ELIjE1LYeh7GX1bqAvxkiRZS442dS
Qw37mTwTiY5mGaZFaw6wAeYkfApLF3em7yhvcWCPgeYRFLKY1T712yU4xVenOVTkw1cjRAUgqC+f
ScfZbPjsAv/VEHYO3jjxDwdCLZqKlpDutR7dNYQ0nkUj+7K9fR9QmkK3m4o2cYFKsLQIdqYAkXdc
UZmWsm8HqK0EbmuiqUKGd4Nry0cCT1HwdRzIR5Wm6zC+DdX+13LU+SdNgyPnoYElRKnc+4xuQNey
t5qbsVX0AJ6ghGwDHwTD2OjWOLUMpv2T61TXdDvY9K+/UD9Y7wfTemdfBTzge3J/dekq5GL10pbO
u8IAQTM+ZiHJx3kkaZYSOh7KSC/SJfHL0N3pqROYsljYsK1bQc82fp5OK3IveGNjkfvQW8ifAJHt
0nizWpBpT3Og8A7JrbLZDvAbtgf4lmnU1utso7FwX+6sUvZo83CAXVX8tuCeB2N4dXp1DJur6qrD
o2lEgVTwNn/rZE2no4MeGZePusyo5j0hDuxKzL7OSWE6FHkARNxj9CgbyMD4y/mP0JR2/5KVbJgo
P+Kn3Og/9qr+4W1dz1bd+gxq6cneYm0XO7p9o1vQrKKpuoEYi+zJz8ddo+3ldsZzUv6yX6shOleL
PklpkrvtbtUvpgAvI9ycW7oCgLdJ8bfRdkz2jXo/6EcC1p13586S9JJ5BO7NA19nMfvHxStpjso0
3IEXoFIHgNOxa5QQtPRLkIM+3BoZbAoWGaXukQ6TDlIetZJ+ibN1RPeeW6F021+eGChBuOSiMjdU
mPeV1Tfv9FIzQWDLqiMjBHd9vMQe28nyGLEoU0QxCFT7uynFigsiuejqraO2j+R02AAzBpmmDg9q
U7HXS+JGdjJBnr9PkxOSOZjfJyZhhIlsGojEM1KNGW53u1YDv3tCnccfInlOsJVl4lsQV8Yoi62O
vymF/Z1KkIYAklq0C42i93T2BJmML0Acr39u28UuukIzqxi3t10Zb6H4kcQNLi04/35yNn1qek+i
E6fSK7Kqf6frkg4H41IxR48tRmkEAIMERX/PGXgx0GZNBxeuegX6Qk+s897S8dMxWG1Odh12VIMY
hdrAVKpXmObeDVwFEA1Qxzqe7KJw9ySv5nNQ3RPg1Uc8gTASpn1AbUjnboOc5+KQV6ydHcxpxiI7
3kApEcK/uL0GuUnGqD1QXbaCK+OSDiCcxT7FZ343LpGIQ2/RNiuofpGAtayCZBdWMUwTtbNRkSAP
un4NgNRnzqw/4jYHL//27coC4e97TFFrFJpx1OQaERpjo3KbYgF92xyVBjkQUmNxk1mdd4Moox11
hu30xbcxgamGDL1JACtDVDmxdlUzQ2wMURgPmqd6IPBMaBBAiAQkom8GvGGjcej0BB9JAYhwlwXw
637Z7tfwjnSHM4yKtLzD2i7mYIOgMdDOwRXKZA17/u0xU6Zadz+L5uAJeYqpY23axjUhqmMQugl5
l9aWeve4+9azh7NiShrhuEB/+DcDpgNFQF/Acv0W7OQ9JWS2c7r+rRM98TRwhmmAJ7RDWhORjrq7
njwoaEuR+dN9MIisbOMC0EfY82zls3EDzngZjSrB219KUaN8MKvDy3bnzNEdMY6lKvEpsc2EMBfw
3eDAOtfkgx7PDy9wE1A8mDO5W0OseN7dTCnYyjuJg3vxD0DC5OAJagYNU3HAdJ2UP+l9ewT9n1nR
ew/w7vg7E+WR7btboc2+4dXroBG0V5rr6c2p57culGLmbsWNNe2AyqKvVdw6o+iV8+RG9QlAeZwh
BD3Z5VERNHfMfrCLFfN1c7Bj2twzhpZAxLQ+3s56Ql1eG/MHg/A47B3sJ8JPwK8NbHcBSa0C6MhL
CAt9Cnu0F80h76Ca+QNqWKOUDmuAluXpkvrmnTIotfpvYlHr3rgiH/Skt2OS6S4Tb4z+h7INCZYy
uOhf+/sLnwdeiBmvj9vEhsNHX3Nr9oMGSJPSk9ZMqQ9ydHxiMmcqjP/IZWT2a3YdX0idd1ey9kGH
CWkNNM8/1Gvekum4dTsox2Je+TsoS4G4W55o0uPN38yOgZCsVPomcX1Joly1T3+vLpNCNuROzWAD
NUTZiLcbdfggH6aJXBnKwiic3w8wArW92qwOdYpQ5dmrUVR7El6vUxTkGP1gb5cvkH4Rx0KM/bQg
FEWyAxdLQLJYiNDT9/fLoqCcyTdl1OGPfdxmF1v7Qjv705t7u+lT82eOG+OVPHZWf3qCfrnvTg+I
ZELsCM7+B4GtFzBJy9QkDZjSFiaRJAGdIbaI1epUkO9uhBm7t2xuKSkAaYxVgRUtTLsjJgTaaj/f
sCL7TPHQ+OWh8N0zCm+KPc7pNhU0syeF2FhPVKSHl7bxyAoI6nuNzvlKyKHwdTu7879WcikDYAsm
/mfgeXhQ6ebDu2VvhJxcSmE7arrbsYoxV8rKUjRDe4RaSLIUFM5Hgi/6yPThdsPt1shTZGcDHRo8
g2i7GkrxzxdSWlgsp/BZntYNDtoUlbL+eQcbBk6rlFDQCsJbXx3oJEzXWe5xbS1VKA8etKOl/+L9
+J04aRrdcUTQ7zU7oe2vo9ccLRmIrfyEKknklevBif59QBRx5TaLDtGWImgawwVCPbo13LZ1YIi9
UyNEh57BfICktOhoDDTGDzr6RY2290kpbvC91t387CjqKxPW0JiH1ZhB6gJHk3YQZA1JVBgVH3V7
hhCvs0FzfFio8fdKNkm6Djw0N1fo6oPOqdtk0hm11SO4XUluWQjEPrwG1d47IdqSVuoR+ZOS8yTN
nUDSYNYqLCoDkFxw4YTePH5GOBQDxhgCx2xuMoPbjbgUfQn7wYOCxogCddUfCHehUrMjd/cCg0ry
MmBu6ag1bYEDwIkFn2xGQqTQiKfRhbKjsIFC5UmVNU9DydtnlFcJO6EO9ad3p5/7aPlJ2wpR99kC
pIfZW4BtWmjap5FA9uY0Zz66TF3AStK0gU8UzgzoYTJQoTGkvReHJj8HGX8GIYU6rCLnszlSnIQ8
CJK8Z3IgbPx3emvGfDejdTMezDNCUQh6kb5UWXt8Gymvi4tNfDFopHPnyglruRVzTM9mdHE92u7N
3otSEUo52Mo6Vw+agiWdsAbqiK1Q3CzOudmHuNS0Nqu7U0xOdiOqncwOmFvLbEToG5s1JKo21LEu
40fUnp7j6rfMdLJrm6CRTnfGb0E72N6hw9R8oO5ec8vxyUa9pmXS443IIiXXaX3Yiup8p8+B9yEF
xdf0QX6/h7mLvZmerVfwji8XY34zW+l90YrOs93quUNCsE60iiG17zQ4cithK/XXdOs33M7FaaAe
9lsLyouH3Rl8JKkleZzDZNPDX9g3iSjz1lgupCKxNjuaRCiWI3LYSBq58QYKN/o0Gv4c+x+7E5jH
/nPvIIPR+JiH5G11gk2vWeOZKluveQse9tu6TU8+AGEproMILCiV1+6uOqybeLK/m/9mRMAKVImz
WPzcRthi4rhIZeqI4rh2+IT0Heck5/oJQyBJjW5oA3EfgRC6VbvlzSdSFSYM4gtwHgnfDUHNRCQr
AdyaF3u1j29iOU1B1ayRljEXlUCvuIHng+vuDRiktGtwZSEN9v5pOOFwpPf97c15QdyHBOe98QvM
BEbv+RFrhMM6URpZtfc4j+ukPMGnuPhgmNcIRTIyA3FfLhJs5PDJRGEEBBxm4gKfvXt7upk1q5YB
Gd0TUJOKLCBAd/PvGqrxCwnaiIJUWKe6oVkWROFUgNq9e1kqTNiTZ8BQF1TWGaRBn8yNULeJgAH3
/bcyO/4iUMUUFRyklFuA8J336jxpD1R9K2NvrpP7CjXwA4taive/F5YWvB3AgFuENR5yyr+oqHJX
+EorBVYCBTSUKx/sx2eXuT/kJhkulEvxCuHXwuWDWPkkgWlN+ekh2bNz7SkL/DfaF/rML2CbrREh
yoOZKuW84FdA5sGCfF3X+MGoLBjksLa2qHGTUj7JfyiGU9kI1/aTCEM+BHFq++B17Bu9o7QHHwzl
ZYT2rGgOmWJvVJ5YLw5lc02YQxmyIi6cXoKExdnqRE0aadT21UElhdEnX+FxdC7HW/xFxyZH/k6w
amK4OpS1212mT8FhQmTUFfdLyZR87A05cejTVr6USg0v0MuQ5Sb5a3Gvb1iSCgp/MBcb7tWqueeu
qgGiOOxweCA+qqZCGJc3EmuDxWWBcYTQojSB6ahEm5tcyPHzX3EXlKjt+T6B0/d3o4MGCoZ7fHzV
NDvJng+pu1s3qHea97qNsSJrp6CN2KqhwVB3Gta7OcRDVUlIo3hmWOwiKIzlH6vohmrI3gfFj7N1
da4O3S7Wh5F7D743dyTUiRgmz0Dkwb9g4DGUJ9aS0I145WbcHTTc2/AkVNWePqnjvsy1f7eeCwqx
Z+ts/fS6myqTjMyzv+vBLqmxPBe7QcEfeQW/Tp3np+XP7X2WW0MVWt/ec0qJkTJjERX0Cuo+WEha
HVwagE1sqQWbwTwFgvx3lGgLNTg7J/M2Pg4v7v5buFX79tCkPEiD6vjtNGg6r1HXbdOT2nDv1hl9
maNfntWCGoYr/2ujA6C3qqni6+4GF/cSVGmrRV3BpQp59Tp8KvSfzQZveXI3tELvbH0OZql1q87b
qZgd9+i3Ea7B4fB0mnHShkIKzrJcA5vS9YRO5UOjUe1/xwsCIS7pgeRjM97Cuduid6r/F4uuyizx
Vk8KlpWu5ruqr+MVHt2Gd/pBUgZrw8k/g5vWwk1cPePyytw73RUGAjhgvnZKpozdBeqjCAM5DF4M
4WLFAJylvmSnsKQbHvni1vVrMMqYNhkfB3NUXBu9sr/u3helaA//etUeltL8YrXc5qzC6hVemc79
Y/dltlx6onTWjErig1A0es2SkSusgzDDDJQGqN+c8e6YVxpVkVBnDMJxUmAOGxTymIHm96Fr0EWY
G5lqjiPoh7UAD22/BpwhArAJ41ziK3SOKytzhxCbR6fw4K3dStLooWQMQEM5vddgSJnG4bAqg4/G
ldJc1MU4UzvY9hDkExWuEdMpq3hDHAVVAI4Mkthrii9ZO7jti9nGdAcOOvEbvGpLhWKNEC3kEchu
oCtuNX0nLesJIWBLwZvGbAI7KTBqpDTVYWuy8gYcwXK2dji2fruXD9sJrE3/Ga7ECJjQfBS28GKN
eTy3Tr8ba7pgA4nNFGFAyeAKu3eAH3UjXCAWAfJmDLUmgQI7guYxKCUbBiuqyKR5rUcXao3SPAVh
9WVZoPihQjWNhjnyAsDFDIvBFFL+5JH7wZIClXIFpP4D9ATcFM6WmDyj2KL6xx5kfOfWowIUHDH6
jXkO7yG3sTC2MS3g7mmJGnp0DwtE5lRQrvTRCtiYh7q1n1b6R0gI7mnxPDH/6sF8p2L0raNTgmLJ
pd6/87e/O/ReEAeCocMA6Rf4t2rjp8Wd+glIRgMn6N3Qot9tcHefvzIEOwqKqoOKA5odNdL6423h
wlW8SnYkClwHXI7piZkk7gaqF5RwzVcaHaN10JluB5grNKGz7bL5g9U2EErT7dtGAI2A6RBsXLI5
0t+d8wAddZDTOoUwgh4ULu0Pnd1gP1jasv+OW6QS0t2q9qs12jwOIcChdZgCZ8GfVteVzZCHTZaA
uSXJGU0XlLitRkJ6y5xYMY5l+TUHk2vbtuqjTYbdHoNnuuenibTxwp3eoMkf/bczte/dp7WZIDsC
F+ZgzIf1+DR5Opq9WRsgiLwHUTvxe/Oo2QeoRBONevdArbo5HvscQCFlzXN1n9PpxEbnXulAJFft
Ny2A9Zlc4tVqoWycV9Wp/LObzOPmQlZRArUPu5QSKt7s/KFhGy8aOrFRDjns9OPm/rZbjzeTiw1K
QQnYWBAhGo8gJ5yl/RE9qiW84/7ZWjz7WP81rqpPmGusu58BLy5N+qXxLmwitDKpwi5enDDkLo6m
6k/lqnjbWILTJ9wG4lP89JpNwWBi2JRsUiVU8zTtR3QDsehHgCJjVAnvOa5JUuN3LKMaMl7mVB8a
bPgOmc80xwgi/DI845IGRPynr21+mecuK9zrbcKyVbFR7cCY5yhX/Fatl/v0a1XXDM5Ob/tXaZu9
X3uH3MUHUYUqpKIjQyOM3x5XYdhrxqLLslt272YGU5tH3xnUN2OYTEdL3DVSfUQZHmqYfpkHAxx0
Pbo7jegRrP05TKpZ620SkN9rJgpx/Bc14OvbKXpbgA+36vxH0nktKc4sQfiJFAEII27lBcJ7bojB
CeGEN3r6/ZKNOf9ZNwNC6q6uysrKhGOVoNzjLdim8Yfz1889fmk7iIwHTp/HDpN+w/HN0A4DDvBs
mRBQh2TImv9lDwngdAKIjeaeE0OyIgxEQucBBYnZId32B6LPjL5QJKscsWde4+y1M/AI2q6dN6I3
5Sn6RLE3g1XOieEbiESS0ENo7Z9aNA5UVzzdgJnk/mZh0MVnbtTexEmUBxSG9IgYkpnNEMqbMVgx
mXz9XHejqlrlEoIY38KiKq0L0f0pvBspbnID6npwBOhnjKtFxKmhirvhqSVF0Q0Qcl8n2pB5TNYW
RJO4H3Az1D/u0MPHhRr0GEyAw4q3v7oBbxuvVJ4GUFIsRtmQE1Y8FSl2SV9ILalHtJQPunpJmiYc
7jl4Qf/nxx3dVwaDTLBgWW3N4VxTD6t7hMtg0NcGJ7aQ3q1WXYkMvJwjd2QBN43b3s2mZbag6lIE
/wgDfC83d4avrVgNtaWqb03TLpc/oUeF5Bq1t4ocCMaQdDUPbUVCZ1A37/NkddLqhfSrmDKKcDzy
ToemChCXrXETGMKay6hC/wIGlp83LSeHpjGNm6MLsYKsEo0sggi3vonU20ahkTVEq6bTWfJ7wG2C
4OoB6zOw8R1tMRMCnIIwWZ/RIzI+VgBDULSUsbjZ9Cd2bDsDxp/IQj/92oiIcA7lzPb0hWaisqPl
l0DEfbG5yXhQNNQ2B7Fxb4l9CctdIgookgcCKimFhBAdATeRuGjMhfWpT6s3rYU8Mi4m6SHuSwgU
4KVfM8oHCghONm4S/EndJVExaZrokMUHgSx1UyvwnHguGyzt3Fuof5F1ALUGgYZY8uFp3+h1MRjD
lACpP+Y35OoITr4GnypNOJWgMCw0UsNsD95VmuWYkij9ntt0qgxBSIb4CCo499EY+0rGWyjH7CUj
HNd5Sj4OS5cTHJhLlYQFQpjCEQZYoPum4Hn32XIEKalm/bVRFmK+bPATh4bX5TCvHKItJmGt3LM/
ntlA3Ntg2KhRCeQn98M1WouQqjumuYI3QMOkWSLXhTOC+4oH3a5Aj2rU3VS8PeQIvDIXZ/AhBmz6
ahjy1Ls3ipvg2KRLyNbFbY8pwwQcmWDD7qc9zZmmW06k6fN8+F9ft1EjA8XJguJS8M2yg/wcfc4C
FiOAOaoVeDwyczccn/4EiBPvycMCrLfGF9ZZqcE0AWNB8A0aotlUQOjpfdLf5gCIC1uS28Zcinpy
ujI6l5Jdo7NvAyOJMfds1Bg06Rp+DaalGaE+ItaV0hoQs17iI5sTiH+sMiFzG3TnpR8EBxntmZPP
dA2CSJAUm7JmWxe7kkIWaYsOCpxUCTusUavD/hxoAe5JfEXkyMGzkj7Is6H5HsuBxJkA8U2ZXegJ
kpBttLolkvCX/fZzXCb8st1T+vNL5W64MuH4/uou74FQhBoKsyC9+srmTwg7lNvataGP33GjiLM6
rIjrnO59IFbU2WC4SnSAJTdWpRnhAOJvZZJPyjzwK5KXbdNpv92XV5P+F1sR+TeKFNMxvrRKGgtC
vW9yxDO+ezE7D5optv8cZ70p7acEZrp7yOk9W3CvjsPPUJSCHOKFZvzfB5L6aoJx944huQg/amdF
BOiCC2uaEVXY4mRIOIn6zJNG7QYLefQcZN1nl+LNvs7ePKtWztkH3XFLEkLPCx4MYgpfl5YmC/IF
tU0VT+KcPvbyxy4k6LLAmta7tQerqDlZHRA2LQbT3rpHjo8aDoIf03MXwLayqtbc5NgwV6fxkSfg
1tZfnlGFntzzJ3xzYnrb8NWv40FLkutkQTYFSzBoqcisdDx2my2wIm7RloVIIkLlhBLF2V/Wm9b4
RcBB8bje/pioYj6D3YByhPrWf7A43Oeo7O2nj+7h1HiOK0lwaNePTN7TV/SfmEKQSpc9yhMacjRS
UPsPaKjVwLaOqEZ6X75Ti+YbVEcy2JMkO/pDEUxRqaC8WZjoonBQFAJAL0qaVvqbuM3aNZ9ZINUD
HRgmlEXMM1nMKA/vBrxf6jD6hYBZZ2ofRSi20w0FE1hcvvn198PKSlUQzj5ME6Rt/fouMlyCHiPn
CW1O6MgwpRFUYdqFruMhXOIgP9Hpu9GxvVJbY0LGuMBT47jcLff0DCHaR981v1g7O8Y4hVpvs9pw
EHPsgOwD7BxBJ8+s2z3r6TU4Qhcp04FEaZMDDUIdUYb0ZMNRuPPtfszEBzK84BmWe1zWnWIf7gCj
yTPOGKNl9mI7ZSnq6MI+NCVbZh5JHi0GeIqOa4uTb7c8h10FugOVGJCMW9pAlgvTZopFGrGI3j8D
MajTyYEABdSqjQVNxbH8otcmp5wpHv9nh18CGOdnan7SPY3DiTKgQQPJ+c1hdsEAExdVOCT9Kmar
OWmCPkY0INoZUCG8UVWqU58p3Q8jfN3VT3HHhyPD6CWj6UCYNFoZf+Lk4UEwt4XTgQm03rH7wYTL
QYzMm8UcmBpwxCOFqE1CVOtpgK+qg5ctOWHckvehTYHkJplip6Oe0r4zpFDY/JIDba/5s4rns+ap
RVH+KT8w2ArX1gBn+I7nsIc7NWCGG5HAnGbjFLmnF7ZL3+0lTtuAjisUpNwE6zYqbe+1RzlGvGzJ
0EnrSZx3oTwIMCL1N8D7IEAFCjnEbJk87GyShV/YJlC8BYNmaLRVusgx+qemEVYZ90RJqn+VF3S3
FiG76B860M57FzkoEOOx+u1nGP8+TDu3Nlm4V9heX/kV0b5htW1gzymyOCrQXdr0Cuk1Grq1qIjY
NoR1HDeZJ60PiwRH/hWHKiRR1vicQbiC1hIKkPpydBEmIhrAZlQhPS86TALkZXc/2m+OmyeTYRUs
xVBkuvlGCNkbzvme+3kZGtMSIVrkbUbUwfzIM8ndtPSWP8IoT3bBcSgu5/fHoAdzgCOuDf4mEtBT
x5v0Mb0TsdnxCbgCxS88dxFM3zW31Hhvf0P2HDViSs95ZtInzphHnJNA/x+b0P/XWDh5ynQaq0n0
rTePTsX214HkSEeGkr1VmAMGoLmqv3HqIapI6KUz1UUEgH0Jfs5Y3jdIJygiDrH2I1I+t0iTYehp
4qtXZioYkBoZ0z/1eRRbpC6VR/9l0K9krgBM0Ex1olcbpUahUe3hW9v7Nkzsm+Unel49ZgZyyhYx
2+CJa0Xs8EetY0gqSdCPjwd44HNvICM8ofAeIwTQiFpTjkES4saJ+a0c/F45nXopCSK+WD9hHQOJ
iYLZO7UMsE1KkIiwReqpDB0MuE2RCryr+rPUFTpaw+gpJS0rU9NW3U/fipmOHR6baswcIqvz8k6R
Qp7y/rtLXrWIL83NDqETCu9IM8UrZbx1/uN0bFU7KdZWF55a6xCjx12Ns+mOjO/H9PNlvgajngSs
ru/ufX0QxljmLR8MGlWoIsHoZijQYmDfNoJacBnv2nfXGTCQU2QO6lCi/3OKZKhyikudWqvQuU+p
tbGYp0w0g5xp5k/fbH36UJ/+6CYtdnbek/nwjcpbNsTn8EFXFJqRZpOwzAqxpQ+Ean67dyBhnG+M
X/2hNIPOiOKzgG5QRrDolAKt2q23NZ6v0UWYRkK1E3JyGsKMzpH+hWkDjFtuHrSqMRemvS7EWzxQ
knFQeXyeohWhWS8IHq79Qiak3SJYFBoHTUi9O1NmnAB9LmN54pIhur4Y7GRl80q3iV5FTJt0ZHVf
jLprzqs0gweVtDBem+Cd3hYOY3iFt30Ew0BCCF+1gFzjNiEZVb1JiYTxFhjPCL+Otn6nC02xIdE8
F9wAphfxeQr7VIKcS+oY/PfwuroMzQFf4tfpnrpkWj4imqiC3vpIf4cP59b/BA9nRG8usLD6kYIn
yFeQ+efG4NNirNJmAFegRMkmT9VIjXJV8/dtKXbID0eKotKlL4IEIC+CYnzDaJT8dsl9AFG31eor
Bml8p/nxoR0qWP8c3meCr/AcmWm5X6jT6cTzOCBB0pJQ2Suzpzl8be61mltwcWCqwXAAJNM9TEZ9
KknSfDqT0VAHs0pu9Z3RKX56FJ1C7FQ+Qg0T1r3wVeEt0DJDHz8CT6LNX7ZB0HSv9Lyxn15TPANl
/Y+FesapZ3CQsRs9zt3LtkxVyDEOXqVxsWDW9ro5jVRZqKvdjMPZilbrEfz9EAmHp9nLO0K+gI5A
94Qal/dZgTGnUYCmibIPpCRYQJSNoj8cGghNEYdd1eFKNISc9FlicN8sJTm0Lbv8K4pOMLggYYlf
SvZGPVKCfFyi1Sd7IXHiFeEPsK3Ir37Gl8R7znAFKFHWoac3prDNEINDdNByygnnjA4ezUpp7KdC
pbFrldsyH1Lu9/Elivf/xT6ESr2FKsoXMf7HGa9zdoh+eoYizNbQl3p3B/hqAjL0+QQQaPNpu7BT
yKpIYFVNazH/AJMWhcrv1SBRklzo7chBfwdGZlPjkHzwYPWEmfqQZCa+G3Yv9dPBucXUFk0SDYS9
wwRR21T/MaP1f4xJit5jZS86ZnL32Za3BSCFriz7gRedNxWM/sixCJ5z6DFs3vq/4/VhsJ1l1lGN
Q8ws+SKXFU9bNbiwmP9kZhJX7Mcwqb64UOPo/Q4hqvAjX2+Zi+3xc6NXE6TOX4obC8/pR0IJVn3d
HcEEoj2JRfTsyRqH0p7cSyMgqum5fEj7nHI8MlWU6dJkHEqq8RoTWjTOQ3FIZLShFnLRrfmPobqp
VkOAjm6kPrzyWeFtJ9ygv4gNtGvhxf+2y0xB6QuSElvwR3cQUU5TKoIIljnzPwjiMNFX5MQ8effA
hECsPwk34ot4Jzoj25dXGG6G3EiUsDjjIN/Ul3jepx/7OdqjhbFU3CRN96CZTu5XFoBCrABE7JYI
jxuNoopgzVIB8Ths9DsZJlNMhlxKc3r1ZCmsTyP+3vPKu/KUaN22oJO+LlwWljzaRUNJfIB3s8xY
fT82hcZZBeMyy9N7HOCcn8HvixO8iXiv56/shVENWasWlkg7oQvivqzB1KU5eQG7jE99uOi7F6u9
QBMVOomBrsqz9cUJ7jTPucCMQwYzlIHsfjAhhP4szF8Y/QakaeGX3SqgEmbHAIIfDNMeHHkTrKPD
Au6MSXB1zRYdY/a/BIh+US/ERZPbpKXaR1FDOGfR+YyV6uu0B4+N4Fw36WTFC47ms1cDfAurBPvZ
2/We1N2naGaC+z79B9Pht7AcbRSbhPdQA9AVZ2hXS5/zMSyAyc4/0MxpicPQgYcmh+cIWjZclZzU
4kFCoUOyGm1OPF+8tw9Opnnxa8tc8jwTQrU+ty65L34PgnJYC9Nl535xsRDNOM8rrWqc0CCkGt/j
DvmMH+Mv50mBdLzolXzSCioGzq+GjnzxUhA1XLiFvVvFtsA7beBm52RRGQgpXPmcabgKg3KcBdf2
Ow8e7OYwj9kQtD33g9N8559GNPeRgBsVSGgHJ2Kx3CTBfIX/cr0cLQ8MJD8Ew9ga5v1Cl/g8Aqla
ihBMw36X+kCC+AQhAQdIXJhhIj47/Iawdz6cr8mBCyNG/Fa3zg1Og1dz0b2OxJhcnln6lcnVKaB/
y8hYEr49nOAYebdNjlZ6i3XOR04mxYHeFyLJ/ARj7cfqg8nhWJvXOuunlotsoXvaXCUbuXz3i7Ho
E0IFAQwTRrjqJJNa82ziZo3oCgwOBMIKShoMYtBSarIZkh4TLWniZK1biq7EqcU9IVtpg5XxtCDt
LVP8xBOOKqYLm8WC/ZxDH2A2TYV1GYXJmmPcHM7W/eQWVrtktYJ9Bfv0N/GDnqoXg9QSu37IbxBZ
saBmTZP/VKYG2ariCWj/ENUCxBA0kEfFLutQ2HQBVL+uFV33Td3VEnIFgiNRjIEzz93CQtg9f52M
P15dDnYG/w9QFVnb9i4LdxcXVinABxdDI/Nh35ngkyoDwnn3XvVPJ9J5lit9/bKLCn59fvOKDkkr
PCwq1EVYDHAwYI3KuebOhw1NhiFnoLTDCjDAjNwQkBBeJkuVKZJZhUJxzYWKSs2/4ndLinaA9iZu
+9lwUm5vdc8mIhbNLdqlfFCyBklkfezLcr8tY6CDkt1m857R/ONNafQxaAC1E+MIqZiA18NNZvsj
PR/QaWssICCWCQmr2bkP5+T3StLJrIKLw9ruyN5KnJEiOzkPkb3JPg7LBSha6Sd468F57t0vwN/8
wSHIxocBgynrjjt1bX3JRunsuZs9yXEAvQw8xXssSaNZWuoTywUR8B0LXoDy7qaEbyn3U2nWIciX
LDpd6ZIJLrJqDW1E+Z1cRl5TnyZ3bdGtTzQmw9nI8JpdHd7CM/6SXboui7g2IicC/vueKXKOtKi8
PaQN0ti8oTYAoYuOZDMpu4U1GSRxeuG8avYTfI43Em3kAR2tTjiAYfxxdmNTi6QMZU2rhiXHn9hj
zn3G5R7s7m65iB+6+lKUTc35PbO7dADoHU4R09O35k4ZHAOCBG9utl58Snncfi6YBz8osed4JhHJ
O4sB4eqIFxMmDZDPWGIcYlt4b8S/9tPdkwjfXRgpPm3KxH4/8U55+mlUWhnzX5EU3f72bTkvmcF3
ddwWnjZv8V3v0PDee1wbwMBSn7zoMWORvZjGrHlJnAe0M862Qd/07b+nZV1A8e2mw7T75hyK6j24
MPT63n5KDUgFHxyiSq8+Z0wFMIxBCWMEJ/jEvM/Dua4q5SblYOXqlzrQA2/2c1V+8qO1HusnPkOW
XD0Z35rSNquu6r1DdH9yGLwZf2llECFJHCCb9W78HDrZX+++Mmg/zI/48IySOI13JMa0a0/e42bT
XTRaIj1WBzfoMZzv6DQgmoIOQ8Y0JOlNxa4W3XdpbJR9/R5fAMjsWZeeJI/oA5CHnvHJ/YAiA8wz
cYYXbeKZZXjtHg2dg06WE0ne1Tc/3qvqch8Zx/kA3n+8HcPkV9cYfdfq8kqd42yPTkg0/CVdD0IN
HUQDibqXF/ejpbIwTVQo42W7KG1BXtKBHpwxj/DHzbI4hcmy1gCKbzipdZeFU5nnjEJyYfZ1uhsf
caaArtmynti5NK6m8zUdeiP40JpOAnEIqBCKa4lFUp5CbcGQhvyiXWwcjMbLoqKCS/Z9Otzgy7j4
te/AviVMunjA+Ta7W3h83dE8jvUxauj87/q7/rUE2J7MSn6lcY9fY4s8gWwh9yoQh2x1+ZkgdN5R
uzq9RkaQzt7xtfsCb6vau/6hi0dKnJSdxbTWwBImPrdvuVPK7L99+PGK25KP0ov7GJeZ2Z5Cw1xM
L+2qnwAau7XtAl+SzC1ooPvUZQPBVnqA29MiKrk4NLw7u2b9aFusyLhIN/uMM0k7H2dd/CSqLDXb
y4a5V8Wio+pjKYuIf+JYzUv/eHYNBFZAECc0+7vE57d/R5ngaO/+6Fof/7THWOrQ8qIz3T0KLCpe
P9+mw0PE7f/6cHyiydvNfl3iSa1157cYfAXVDibOfpWfe0BtOI7vbhLzCimVKIvj4xhz1u19yqpm
ofHb93+kgjX8XOVfhy10n1qDp08UH/BNxqkJTZe9k7JT7GLNydvmvF73jqzPAXGyCXuI7svZeVA8
MRAT5FT5dQRg9w5zX5dmwmgeTF/FqgoR3mwXOG6qMYNms6rLz9eY1t5x7tCY3duky5cmXURiQZ0e
55uiunL0XljJ2AvQELfcKXd28CSSF7HHGE0wGgP9Lndq8+RJDbr/q7MHFx3W78BoqTgXR5G1h2zN
lrZ4Ege4Su8NzwTpCz6NSo//32J1ErFiKz22ZWF6glwCgvZbwQSBXTsr2Qn3/Mr2iy5j1mpGW6PF
98ADZsUuOvyEZcevM/vrg2kDaHax1KuucGHxu7Z/dZAVpYT24mts7KPLpeq8qU95acThD390OhG1
PuMVydC9R1+CvoHkdGVwVW4Yq6+T/n3cR5z9Hf6ePPJ2medErbAHV0SEtK/cqEONKa+nUl9+Psx+
yoKMIXAZcqq800jjOb4AJd/HNBpOIBp1QpptrCCRBTWkyK1AYz8qo2U7kPh0VLEzo7gelxoPtXqw
vO1daAuqVJbZLexQH5Mt+m8XGifVXgEO//S5Pcan8Um9QmQ+3KIuHub97y/tMqQ/enTIwYzFXwVb
zW5wwBa4CRUIh2n0WqHHMq/sMDagZbPfu7j5tMzoIqx2j4lEuW92y21MkVpVr+oVZ9cJGHKyXNcQ
nKl0L3vPrMZ75/UOyv2qrB5wHKBvCMxbJYFFzWHs3lCt38fA3dDM8UDomR1VXWXyQaIc6HC1ZSL+
D+SajvfkeRVakOWWVE2sHt7EqHnoc1+AGEQFWoxw9O0VAtDbKRPp57iCt5q4bvI9u29RwJjS7nPv
W1RN8NKqJW5qYTEBYxjZlK8M1tznVvhzoUdTKs5XL3+Pexfqj6itIRDZoiRkN4IYIDuFYendM3nE
a8hitNXEkZNhgYlpKepkK1kX8CgQ5pM7AThcf1oDHjlhTUk4Pf0dYEprPVz4ernGANxEKgM3PJ1r
q3KjNv2O036OgRDvLu74cGNPznYJOwxfJnXAm5P4w7kCGZ2uuLMjNjFnE2dM2jzdC1WbSXSy7MWK
MJ3F9fkEDGi5ZP0QqMCTSz21VmQYLfsLiDGM1jJkcQx4KlpmiIdAOkQml+s6RntewwYZYvjuhlLC
lcrWkJY+/Y0ekn10C1EbhGqdx5/4eke+/y7yMziKRpz4yBTwKsUxFKDBCO/OeVPwsg+AalSjcOig
1vyI3hxDcDhTPJe7GjW5ezjVUedD7HSWHIxNpispVkk/Z0VAEIjsxRKNmjLkwPGhzawzIxg8nYoU
FJenxlI9gVOfoWi/uFL/XJDPnZoFmU5PfQE9WVTAQC2+iI4Fu25lempbjUv32H3E2IWudt1PiZf0
074mkZkF5KK03xZBdftl7E+0etpTIjoI9BcsVu+IAnqO9H4ffgTraPUEimxorh7+kSB8vm2KU2n3
gFTKcNddAJeJql6Z1lcXxvFzUKmSK5+74lOToDyzw9+BnP732xtnYq+6c/j14xcXjQfkC+cw3kfm
6r5Nj3Zh4eUP5hI1KEkj9BbnU0KNuKE06KnbWYTUur39LSr1DJJx/mp1rjgfKPccRoVmIcAD5uvU
nvZl794qzgvC/9v9rAqXYEEbjir63l8w9lpz03NwpKqHq8hE6rV1Nbof9CTJO97uwXLOn2bpBCTC
CNCica02sVYJblITQULBdMxVUsEHzPnUCZTlG/GyfmnlNcQjeOEpIbXUEI2yekQBFuMvbVg+wxHe
rm3dOS29HYxE2zj4Vis7BfSLcTZsNWmqOJb2KOU75zRC7gj+giv0oZFS/1F3zg28ZYTUg70OTlxQ
G1SbATDasXvnCDnv7gx6tTdtM1muMF6xTGHCYiqGKxOGTPgbCe0rwwuP3HU95NreVttgX7jpzYfa
mYxLqN+MX6u3fAQZte29ivGjbjdz0xtXBtnW2ofZlj1znZZ6X7rcRJi96TzKXva3IKDTwZfaROct
zzcpNKptvCoNH8hxHJ3grawus4JZifsWTY5/L4T6RL7XpgWS3dYVK4Z9GC1vcqzjHzQbhmTa1BWA
pfTHF4hQ9oURw4nHm5nGGuhsbXgNs5BwRXQuBNXWbWqihJDaSEwCrZFBlOv2e/rp1ZEgxLura9Mr
fniDWgD5MGgNkd+lCsc0BNZIXLHXUmV6QMr8NpgQKyBaJf2wb6DtJ5VdRqWgsFLdVdfkVu3rj3bP
05EiBg0XdOpSI1q9WY8tmkkvZ1LtvLb36f4ef1OmDlcPNFcG++3NK3WU3lsdD0NB6bJe2VIwaWnt
fRtEVLMjvgNqgVPUuH2W+lneBnB+EprlQuqz6d1/d1crmidOui19vGu9mQNDUySgLcJCpyWcRSBS
AzBgNOkhxJQQDhYkDQkqGd+3VU5p5mxt1EQ+vhkDcXYwNZ1ONSyH5irfiCrL9AUoDEGCU7uTE01Q
g766iHRT58EzAaUZqvlCLAzocbdayKsZUUK3U0iyyaldxepEQ8ZsXD4bsXiBG0xOWQmkmQP6UfGG
lzvYEm6r1J6nKTAM3RvQfvo5Q6gGlaUBhgdFgCmepEUPJERT7QziK+iUudTbxOrmkwVkNYYE+6CO
91Q+8gh5oP386FSZrmKmBtdLniBT8jv3Qv1Ow4YarQJTgnX+pNAbG8C021rHXGlcJ+mf/hZ5xEAr
2Uq9896KalEi1uxc8yktR+RfiGBkXJeXba5KlHV1O6EnQzfVQmu11rnEuIR+ncc0gWB4s5Nt8RoW
CUrT08lb1OSGiTjTaZy0M8WH+uBKVNgq1Znu+XtFwj0B5HpTniPVGT0NEp0TDINiB2vPB32FG77E
Tol+vf5arCZtRVYv88cc7QdSjxqnqPPEhegxq8dgLwD/tLsv6O1cpvms2KX1TZ7ytEvtXUAv3Cl2
kfJbm7Y1qsX5DHdcNKcKdn24RvTNyZZ1d9FWw2DRpobDUXMwkoAcU+qsMDVCyCea5E/EEZ8Ct4G1
+aVlRBdnO9jj93axB7B+MApjEEy7ScLUzW25ORqUmlb/Euw8nPTO/EC9O8J+DT57KdzZI25zY585
ckz36jBpsLkENAIwAI3rqh1DRlcG3+Cz8coLB4NhMbukUYlC3ejYOHQW7UpUl3Pr+No8B0xyFiPs
qfzbCCuzBs5mp07qXoJ0UA1p2Ea3NrWi1644IyzvFDWhJbnGLNz23ijhnUdnrn9cpdltOb3eoPed
lDELxCBOnRU22mFyZxOAguK6yZVmS+z1Ghe8izEE/dp51blsyu01jIbmoUOovmCxdnFwHpzfNl9I
FwjlLZzbhp+8tN7cFw00bAc3usbb53KX4XNX7x4s20ChcV+2d/O15SCGABLSvIyO6BiIKoFINXdK
z+XJMrjKknThSanQjHoWo+KGyBSOEY8hwN/+L/Gvc2aYg/U+hUYAzyUl5F3D5jrphNlk3+rtg2pf
y0/mmM4W47+4HprdSvcZNnd0d/riP/SeeulSuzRvMhz9l6F3/5/ijIEV0AByXD3uALp/Y4bqp7I+
G69xjW4qWFBZoO0WQu4bNIl4b15OnJY193zb5Dpxl1JAg1FCT4tVCdkCob8QbbNSr8glibky6BWj
U1PHAJ/Bdv7ePicikKeJ8jUo0AW0nHkRH8I2m41696U+Zf/l7fqXxh8c89K0hMzksWWanKYXfKdq
cbrc7nq6jTefYRQs7BN4Z+hAQrUQ64R/kTkhW+zTZTRYZNKMzHpsxFjETd4Y9+Uk5E18BoPvxcMd
sMF5dW/u5++QJcJpNWXLVMEsi6zXB2331jdsNLzG6P9KqEOLrDBzJS1LmnXEwrL7bHKWd9LOl7dn
qDhgjTcyf8EupaVWQkQxXz2mtcGH3fsg1Q2O74hlC9bHgJbYdFIRtJjCJPRQgMXlBQn/aWzl4bvC
rMevn5gja/fxC1QA1YUnvsdtypIwO4VeQu+3A1fozQYj4XCKb55IkUqnvWgjiEhntOLWqY0qjJ1c
Qxw4kdSou6zFY0+JCKNimE1aEOJCdvR9svDg8HQTkhfoOrQr4/VheSWFYcdwsxRZnkuSelo3/rrm
1mkoeYuRtO8LczbQ+gnNB+IQe4aCYe9i9rm8axBTs9a9/UZRgFDm1WYsDXZEt0pqnsXZRO6uMkA1
hpCIlrggJ/aJQYzI/IUTY81ySisBFnb9fZBjvuvpvsl/rorX5LVZW6/rdEsRAKPBSgxu1fGhhdLU
ljBpCavNM4OjASNog0/bHO2a3+jRW0xO7nl+GuyIBFSWiVPbWM1jWBnnczobEDy3Tjv+ky3nBYbV
jkRS3Kd9y3AvjJpeGSNnW/UVZSUqok+18LYaZ05hMxFSg4vT+PrXqOAyN20Q6lovKqODTSQi9u4k
XogtfGOWN+IGqieeEX2btIX9Ehqr5MEE3S2fOiSMsDBvzqIpKgOBDkWUPpCpnREJ4fNxoSf/GJb9
M+MZRSo5RqrZoKlbamInyLBd4mzfy954TSwPUQvG+dhw9yg3sBDJovZgFfIYtfopKq87/FNpRXfe
xBfcm4OUXZIOvqjSsG43DCr9rqvkvnd06k6dH9WXA+HhgBR2t0wBOrNG2CvjmvCfxk3J4svhR0W4
eElmp84eJW+5UkFfvdrgSQUeHVGBq6OqjBDZ34Ke0A7Ni9eQ9mTAeCvNIVgu/mVHSmNxkEJdBbpl
XzLIQq9uwERXI0NReE+z+sej4RsbjDAFVzVYae0FiJC/6PoiT0FnkA4LE7lUj2qlIeeZI5NTZQYJ
pjtaQcyutmG9oD+x6NKHoCtDw+6wrJj2dUxT6YUaKn2P9XN03dzozbUPxM42NK/tfmWCIe2dEl3M
MnHbXYABBsfhJYLUR57VvoN0wvK6genUphJIeMTXs1cHS23XVx856VFQoRr59K7jF01g5BGeW5ik
W5IlXkD65OconwLswCOmZC7+ysMaHXuqxWsiIulxLQv5anBtX5ENScMFa6R/63JX+wyMj2GCo/gC
4zbrS1mg4B3XRfcWXdsmGAB544leehIyxgFXkWwbFTNYe2NBRgWIYV8GsE8QW79/agGKTGfUf2DJ
iQshn6Rg8LhuTfVd8OkhzwV3lgwoYueUpkiRkGeeYzIp+LYEFhmVU98Mrsj3kuVDh1OuopFVtq+T
d9ldQbp9Nt69e4M5degJ0AqkWFyBO4DijvdYPfxdbCYUksAhK3Qm6NnS8eZNxZhDHou2/4BHv0xb
BU7XPgrhFZxrR1X4TGWKqcwtvUJrxuJiIzFnnIvl1BIRSZ1IZEyuDDHv/OLyNNIaqy0Zm5pn8x1l
+cRAkJm+Przz96iOftx+imI7kMO83KgDK8yPVP7wJVjJopwcodZJI5TiBxzAWD3/QB0ggPfrnN4n
dCJBR+rgM3BBYZyEsAsPLEsPnU0XzaGS8xieL4irMdUN6YEMtkEjhkRqsaTxHOetKjVN/zDL/27t
Kk7CtLmrdv5nIdXTlG06mDmjtrl3jZ7w1s3t6SQr80aZEd6Cvwc5B2F3PnMCBVz6g3OF0cYch3/q
lJekO3e4g6mvgBiS5nEufpnovbTqUd3lD9V+iSx4xTB+/cJDhMTtWW0RRAmTaxKliEwoxZuVYyjY
Jc5iT3CUXjTJikEy9dpkfjmUWLTlWyFdovg0NIKiY0HShW2XRpoGK6zuUyDvQaUF4hTZs4fMOZjR
YP63Aj/PbAMRi03Ah24cYgvWMpoQjto3+202vcDkYSnewtrcPm4/zp0QLLSXvtIDYZfoYzmXv3tk
rQiObrrOvffCdk6wlL/uCDjTrjdu/dEuhHKGt/UDJQcstl1AIvceSQbj7BlbK7wxblZw3xE9hriY
y1H+HNSg3oZOrLjSRSLMv9glksaQzghsgYw/xgdn9oylZwNNi27YHy0WYkAjWX9dozcDsHA/XtrV
dLxlv3duoeSad9+qB49SsEMT+tksviMyVSXDhSbAwgS94goHYuatRROuakyjNhtw0uwdzoMEsu6i
XYvuPI0zARtr4pYEoJW7HDepz/nOstJpKq/QajufXfGE1YZb/N3cGrgPIgzkUqC9Qbrck1yj3n0a
6F6MBvJRxfrsTdrsGUPlYug9EwO0YznvpAWe+OcNg+DwPDi8KHzsQeIjPwtlw1XapPqIV7SccIQk
/cdrlMAidxD7WI+oildZNco+WFLes1nZU1ws2sfgsydm3PAdLrXWbxYpB2uPd6MtduHwK+JObzI8
/zf5iMY2TIM3y+fj7P+MXtF5tL8RVy83dPJFUjEOYfqycHHeDNbv8KSvzMie1lCaEaVyp3OVadI6
O4xvsdUDiAcjrnXSsXAOk6QKyjOnsz42IRHVDBehVGjRKswK2F2j9U46Sm60s0cXG6yVvhPnccOE
3f0KCrpkrQWNdJ3DFc1cEVi9UZFOGDykX6sYVIJFXqdVd6MPzbdc3ewNtdTs58DWIeT9Bq1CAATX
HOVYMU+wDV/VKIXoQTeenQ89r4rZKJVYbjTlCvtRdQXm4u3QW+jXG+XYIkPgR0i5SWSY5S+FCAdg
/X5dHl89c7ZoG5GWDk7ofBFAWfNwaWmoqnGl3P0hLohT7DGZumZ+KipNL3/m9stRYIXPmCurfGny
VRrpsGwznrUnY8F6oIDSArRO/vAUFajxZFXP+T9E51Gwt6gyDfc6KDSTATbg56BEGs8UUlOJEbf2
F0DIflgduB94Jpx1I86aFdPNmtdlzS3ODJddkLecfSgI+z1Va1EW7Ij1+a8A8Rlyq8HX/k54k8ll
XhxR+eE//yCTl4U309011hUJFJzSvFUKM5cFTYTk4OAjHIiqrNBPq9gqHZwXBTii9rItHxE0uURu
JU+XKNH7DiwaQniRVzbFllhDt9bou2NyqrJ5tQboMPB9rBPllL0voA2pjLu9OKMH6gkJX7pD/0F4
i4hS8g1c3i1fie2i+R7Q1W1aIas6/sZP0s7EIZL6FVbXm+6ISf5/RCWfcpydwh65tXDutqvsSLI2
cWBnf1VantwJagMnHOhjsCHpFIUp9hI8+Ra/A25IfOWkBsn9G1cDLXvxMMVkZASAvLseSnalgIiT
9CfEwWfVk5Ia6NTXoydXgbU4/7FVoiKFgDJRWQtQgOF4X3dxpEeHWeM5NebFIA6ywm3uDn9Jmdff
tcj3qSsQ/SfIksISP3hQI6Y4GCrp1SLqGd5Dc2cGmy0ZaGqiggu6diIBhDS+4n6DiqspNPEQhXQy
4hMIYa8Dgoh/qHEetYD+d9ANtrSEq4XqfB0aFM1mjb+SAYpKTv6jylehJf0qFGZ8lbsaVMIDm8SN
DgJRQQCRIohq5brLuak7p8R7z507OpeRPkeG30KLr0C1oUUudCUPehJUxRul0r02jbiC3KP76Zy4
IFpbzMjVBscYlDEA2+L71bEThER2xQ3XbZCWliiXgvCBZ9kiXMyYxdAUYEIaFcnAu9j58nPIMJpc
+oOJiJdPUAs1O4UkAZ0Huh8/5mIFBULx7OELQrsSAfUns0K6s0R59Y2llJoSaTtpI38Y1UgV1ZXM
gRz19k8QOeB0HMkfftX7EiEzArjwhtYSLXa6m2o/0B2a4img6Qw9ggozWPqSk5/cFxhwFHh5Qxga
WW9aQZCSUNgUgVqTfBd0iS/dEqK14tcvuUQ0YERRvTPdmzSf7UOY/4a3ZO6uKY0b6glUrz2DWv4Y
UB6r1mMJbV9B3vogT/XHqD5QQL17GX2XhSW1171j/WPpzLoU1ZYg/ItcS1FRX5lnBZxfXA7lgOKA
ouCvP1/a5/btPt1VlgPsnTszMiLSqezbkI0ftcK33aF2fCyu3hkXlb41qYi+mzyzVL/vvyZNyNot
PfOu9tP/EvRcbguJL3CG+3C67tPPQagu1Fj6ZAUzTvOa/gv/ewJIMWkYMQFgv7/8URNCEebcZgaH
bOYafK2cMZEjzezb7AhjbMZKQpGzSsrf2G92AK9UcpzTheguuNYizRyMjqH4x5TASOVswAbi2AmB
gSZf7LwIABLoCPLaYNq3yrFCIoJhDLVf5nXAzYpJwUVMlRkrlrgA8HWf3JdXtqcI/LGxNO9hjvGv
L15hV0914FOQj2b8tz/jSfclxI/KPK9g5bz2W+xL6bVf9rTnaQrAEDHO4559jLBRCbCf8e7rt3ke
tbzaUKxLtNoW02JdPKAiGAcoqJx0fegaXCdeXSA/aaicLNCwfVPzIs3GxACwiHHvDEPZH833BAQG
60F+knBRPDTdg+S0xlPedSmDJ8I2UEnHVngumC/s/ERQYXbchHaCOOuRglJHiNUjBrdQ5iCx2X8i
B1AwUtlC82BGpL7XzYZdw9Yn/mJYKPnbP8IOVBAEZ2JdWOBag3eDGEMUpqR4WCrMoPdjfmSgx68h
hVDpkeaOMHkQK7F1hG/CIuCJ+IcHdHbStzMSyy82YlemX9uBHXm6w/CzVZLFKBy0VtzhkEW9T8eG
QaQYMUTbt4dvAGRGb0vTho8yao6eEEJVKumv3YPLaeM6gPHRB9sY+LkadBBsanBsrNDTCPnrgFo4
XkTrs7WepKRopXsY5bSIBzYf64F8QBKrpgVtd8VVZGkkGXsTSMJDjj2JWn8FWJEj59wb0OVCFiHH
oIAsL84pDOCWrZCdxtKXcTKKkxuAzrHiAENwEq0S4iPQELcYZPcIbHIBYyEXADImtDMAhXF/nCH7
R58pM1iXUrqc0cs1/dOQFSDREMvA3QWLlkEg42YEkWbShJcqK5JStmRScuwx+WPXCCQKv1oA2II0
c4Is5AUEyUKTB+jErt2kaarvjhAXdhyxdHP49gCQlF+1YLLY1xyDZtwPlZjEnDGStQ64KE9yI7Ne
megABPJRsWnnI7H/Mo3kQbLwgxH3TbDb+DxrubA+ohvHwQp+u9PbSYZ+sRWUpyDZeGgRQ/6dI1wT
TJcGLuY5dBrB7Pktue0q+p3ocuiSf0qJTU++bw5Ii87G2ToToyTbYQex6iom09bBGhcL9YcfQaAj
CbulMsunRqpwmTRGJwNwW9ItKkA0hZxNakIwGwsW7zDezY8JK676c3EUxI+X48KMpZy4A59UXjMp
GSEXOF2SkyI9NbVp62C0x5fKbvbgYsypgJWuxZgRTryG6qoI3676Y9bLjBYx0sPNWRyUVkxqZTtM
PKBFY1oY05iT3iV956YSFLn/FEQEgr5ZjWpbZY55c9m0G84HmZxcUySTFzB8EiKBdNuju02kUBP5
x7kFNq+Caz45b4+kus4nfi16wYMTv+CUb+/uFMNmvmlGp81rAUvFmfYFGn7AU1lFH/BMYFRi7Tml
EwHHzlHAZm0AVEI3uNvbRCFPIMJ6JwI4KyWNzA08AmmttPXTSGIZMQyIEK01TVww4lJ3pgonHUkC
PStmJRcW75vc9zz8kL5SQYZ3/pR6kHV6cSXhIAez9z/rJQ4BKnDzWmnNDYk/v65md5ovFKPGKDp4
RyvNy0dtCBDTplG6EfmypHMXfQryX+vi/n7mZntMz1gcnLZ1gC4bPUT2U087U1E1wmkCXVuBVGFi
iKqDk9w7ukc371jzm9nBBQ1Wkz5tueKuszM60W0GrEp+CM9GP0GCDi+IWWsaqdZhmP2Rto8aQQfm
94fd2iCXUSdqCN52YE8JztvlCHzOpG/Es5htJhzJFY8FfgC/ZpVprz9Wy9no0ZdiibCK04ZNp4rr
R9q6k8hQUHnI5UYdv2hibYYAcAwR9g2nDM8grCDAbyHcvZj3mY8hgl2iL+zYN/0fS/j9s0eA6Spt
UXrPKIQ19GgK6gXKVuAb0m+JhwMbA51q3d2rEM0gtvve5YZAXavTm+QGL277e9n7a4BhxOXT8PLF
EaTP1L+c/SwcR8EmjuNDjxnenPdkxBLmwdTggjZ/+EzMKaXE4AJADGgNpQODEMp9YIyIE4NWTXIW
i54Pf2UMpruk18eJbA7O8w5LhUUxEaT/6U1pgXbi/sVgJC28r+MYM/Otit8Ujo+oruCayYqC0iNC
JYFsVIv61cpUzWubKsktxFZTH3iPXWUfNcojosuw9uPHhpxD67nVVaewkVFgGX1N8ILR02+T/YDa
U1VkwNQHcKkuJnLcY2uw6I0es0aA/XyqhqepsmQJuIS7BnSSBxnu12IGX1qQaRP1JW3iyK5MfHK6
hDI8PyCYmNH6wF9lsV8ItBKygByY8CgiMTYoadE/gwqBKI4msLm7/uqQhkkP5McaCyZyaee03pyH
yqzeXA76MS4ghgId/DVnWdzxX38vW9mc0yclekXn7+gpjmRI9/BeU9PQZCJcrpLjn0oMKkG8RdC8
YjQNNALaOHCFgD0v8PYegAgKsUlYXwDAsL9qL983ETyx9lnu3h1OVAh4zv9vV/s7r7bnaZ5D08tk
ylVG3iMi8b4vFTUwUgcpStv7BC+Obbr402qaj/rbkwymbYRQSHGh+1gtb1Fi8tjG6aQVw2SG1nsL
Vsq0Bf+2gcJS9dXf8wnhtkfUXc3emATK70vccaqQT51fNXqkmyv6dGiaNPTs4u/A+pCLIRmiIo3W
CQthU+Ax2CQufmaAN0+/9C7By5IZHlAr/AE+fHHFibmGc4cfejVfLcu9YneW6lINYRiBkg+f0APw
gPicncYQwhxVQVtv7nF7XwvP6eqiGWO5rsLWXPpkfWh9Un8MhhjlwlrshJ3wO/x45/1hyhNC06Ql
99w38BlinM3TW00+8RcR9Wm9qiETCUWTM+WOfJrgTwCH2z589rTp9ARPdi99V1ylhEzVBuIFwoFx
SbCWWgl9N2xOqSvlbr6tOW+8u/3s54zmmcPEYvKymUGcHqteZ3+LluOH7uIGzPgiA8BRj9Lc8vSn
292/pgpPT0b9tJqoHxmURVqnAgYtYObRg//CzCv2h/EHnA0+BXzXRRRR2Ru6IWNWGd8jzWFZ3Vdd
v8eTyKSjSo188byIfDqaOHqMMDyfYctu7D3UDJq3xm9r/9ofyYpRdwVwZ2xAHQi4KeacatqyAwXi
8JuMPlZg+j4t4fTj3A0jhnwRuvfZPYzr7XH6Rg7V2J8XVfRYfMOLCS2aT3PI9eYc+GfEzEkwt+gS
4eknKC+kWzLvYZvzbqgO++lJ0WD/8xEh755gHdaY/32Ci3N0buPSLd06fSfPIQyG6Jrko4szAArp
eUeKMMFhTshX7WKpbvonRuuRFQo1ghTRIitzpMcoRbv8YnOBW+MeG8nfnhxxa3aclNtKdJkLgjEY
M/uAIQiT3oiardzQtd88ZqvSEqiCmusYip3Cc8MrEGkLslpCbt/HCG1IdbKYdKg20NXg2MCZCu9i
T7XFlKrYcWKJSLmRptQrq4SsU+L4qsd/eHe6Q3vZiXe77+jmNxPV/NfU5i1jfs2xLsUj4xIASLjD
+nl/nbfTajht0Om9OdMOWOWBw7EaghQsmpTQ3GcCJRnnjgVvcuT2DGn2PoBf0z3oywYfnwuoVwec
VdBk6f0VeNWlR44lmnu/xjqIxJQRTDIPvTKg3NTT5wCapQy6nZMZdY1dLAgN2diUpQdAEnaZgQ7L
4MOZggPCvM/6WAt00pwqVO4/GpPYC8M5mLY1f4chJH7ZYtNRINyVXg7l+/hqwB6lSg+xshe17bCx
KPfMYpK5yIMUrh/dJclSRNireHNOCCFMydk1SAU9gKIVGvNQumjhBm/sEwkM047Gjx6mVNn8QyFk
io+QWG7DO5M5WLJxoAYvxYYD8vCohZjJIfN2SGA7kRK9FiURI6/p/MpwK2gsF6HlPJwmvCwpNTGh
8N6genQ77CJ80+og3YghEiwWlY5cROQjLq3f7dUJZou+hkwA0j+U94qCDgneCToZbq8231pIbYtV
dhR0tt99Zy47d/DHoWtdaWOS3BTLN3fdUAIpnI4J1Vi8OCanMU5WTxyMqHVNAL7X/iEigdqiNhrV
ljrsgvwK4DzbbkmjF48gippjgYnp7r7sB6oWC0WGdZh/0t508g1vxiv5sPna6xfpomCoSAc8PF2c
1sRb56PzaIXcBJoP3/3SWqGib9vPufRmTkDElI/z5wBF+v1jyLTSlRaJpV2E5mO0XkcC+uneAusF
hUr/E9yh/IiE521GfICI/y7MFgEMCnLfBkVuAI5XCI9WzowLaIpUw8uSo7OeiBnVC77wuqCNBQpb
B5HENlgcTYOvtc3fRmy4gho2ccylGS7VF1+9GQ6QgBRue+c1UTbXiRQ9bAxTrMJA7Lue2R9ihjd7
GNg5zmYoApG3M+FXrPpwPeMD8R0z4qrIDXub63VuqDPpmbGdwvuBCimj4C140syjxGVmJdUrXJKu
24nyjt0ird9d4RewnQR1AzsTvuzRre1q1BpB/8M6BLY1szIVWo0yF42cj0M/hT8S+e1h7QnQRoHj
NoJaiLfC/aJOg4s1PIOdi3nMgQ/T8lbbK1lqRoOBLlYTn0KheGPTMxPbsr62ZjjwlMUTLVqsyGPS
H5LbsqpZMORq67vmxchfB3ZtCWDAz9H6MqWobxiEGVhcwEkQyqyXDbytd6drQl311/TBhEwpcs6j
2rhE6xvZtdgPdNxtEH3IUEpka3czh87C9TRgC8FLI8C57Y/B+SHYSYAowzD376QZ0BL7K9PBnyBP
LXP92V1M4jslPTjCn+JIGQWRbHi3FV7XmSgGnx4ULmSG8kx8IRRDB60pAP/9o3lh0C090Dvi/CM9
oiVTHhFALt/JzUoFfW7iiNm1owg+BUk3HskosMAdmrBiOFYOlgRlYagIs2vFCXIzuZsAsbFPnFoy
EoBAFeDS/7aYYapN4XPRI2txm2GufdMPMQfioQpH4gaxlykCFOuhAee9gXR9GFKHTaddw4fOD0bd
kxHhYNTNgvTlbRmQSvA3CmnDE+ZQJPhMQmTMaIc5j3OGO2JRKfp6ibmMLaQwcOTRTB5LsEjENglj
2SJg9spZ5wtiY4Ain2yq7zGG0Uh/z2xpoKwuxcALPjwLk86ZV3snqdxL7wBlCcATrbxcCh/weIXU
RUz8xBl+CQfVMPzUMXhZGPj4JIW1Tr0hVkdwQCtmX/F2/Dg00Mp8PJIkePXJQzyX+4VG+gT8PDxF
n9w44R8/l0mDAhT/q8VVovIJAjCguhD6ZPdCzhp2Fx//Q70tRaycfYAQGABBOzm6nFbWI35RLOs9
jiJT3JbFZgBWBZf1y5vwQ4ghFmPVGA42gNQPOI1dkMd8mgc4M/IAbsoSCREoeAMn5OsIUgaAMnMt
RgMeVwjlDqymdHoGKD0VGcuT0z2RtkSHKtDuR8c/mIaXP94kBXlnhncek5vAlLGaAxCUPUc1SV8J
bYfBKV3Hn7N330p7QUoeoCHJ6o4mI4LTySRCSEdILTTXZVorlpUMt0PQLRRo7GKBAp/CZ9YBH0kv
J5xCX/PpSj8pQknsYXAnhKQO6m/4IzgNTdnot6Px5UoG5755h8E1gQ5zpydOf6+LS2JfI6Hx8O4x
6aTtf9knpwuZYjf+etFx3bW7Xmkco9mX+dQCqELQN7vrTJDKL0OR9nQ9M19gB7HGho6lk5cWdkps
+oYUgnQiIw5Fb9J0PKnncmMiza8MjzLNNJhZTcEH29+K9Lf9JHCDA/BOcir4Fp+KruHsCqsTHgdZ
DjgYviIScO9/GYZXBFzeuqnLbGWp8C6elMoZrKw4BzQCQiQPc/RX6Jh6wNqBBRdDYZg0XOHup3vp
UwkR9Ax1zNElHjI/VW6J4QDOas7+uYEGeiEvPJKF0Uu4kWjJWoWsWA0zeHBmjHgBYesO04egzVhk
xYNGweE5rKCx9AgJkiOx/oVOIq4oYDpGeDWW7KOVyYoSC23WJAt0/rKQtBE7cJSS6oIUZjiUeVq1
HpLkXHGHZLN4vkFmFvskWdJSQYzBDyNctlWPBCskf5N/to2+d3bEFyNJZLwqehzo7fRN4LHghG4h
wWdsSUj2J2Zr6GiGG5Sm62L8SGTqBCym2gvfiExx85eZTPc5VWsf2lQLwpdzPJg97lTuK+EF35cw
o2tJ14b9zanoyGOMNsMbUM/k2qG0PjEaEpC/5tXr0pAuIDbap00FxkW/8MO1e4BjbsSIDOnmQftI
RjtAfs1eJ6e1aqcIX/aLhQ34SbxOZXBfsND1lIYixXKM9FufBFg6BCNZCmeMwx4cWnQucuAnDmBj
yYBXknVmtk8AX5OLHbGchBwblw4lOvSunZScnMEU9gf61ESgy584mAm+KCMnanpdtTdw5hXcHxnt
R/gljBs0O1N8EW/axsI0D5dKTBHELQd9CWUbYZwxUNJXwwBn8K//pfWXStyfzPv8fFubxnv2PWQ8
YCHuhnQBu/QkMfvnR0/YrhrzKXl+191NQ+OOrRg1J/xexbRYQNM+0jno50jc8H10mGi7/8T4s3D/
ScMhAIdz9E4QfzMNMvUHwc1Ijdo7/sL6BTP9LsCOg+6uO+4/kc5o37vWTPgj5w6MfWjGpedTX61M
8mRs/8eNptWGsPMlJALzNUpHSTpJI2B62tucPjOdZyVedqKnUx8tVXEewIFNDWJHlZk/HuuzZdJW
JoLCVrQHvBCJYRW0Gs4NkCm40BiZpNLXgi3A0a08qV+KUPHveFCfroKosrnNpsOk9Tr9pIAas75/
oC3vl+4R0tEHrTF15qtGgP2NO5ACE3c54FadlvAK8XXaBkTXs9u46xXiYEj9tGvI84if5NxA5wdy
GWIpwfgAaLkya0AjkC+hRT6HRUjkAXC7sggZHwwxxNA/IP1m4Ukpq1o3shO8/egDCBNGesF8Un09
odEHUIeLAFj+CeJ9hydM90710dq082kXNukgj7+EiysbjtFdfB00+UqfDj99+niMV6DeFMC5veOx
P670B/bh7+Ft7mmNtyIELWH8fvzG6AbnH+4H/cUrzZYG/AKgLCRUD+GM0mnsJwdLgDp0GtILmMkb
boUcTmm3NN6VdhkE3zPidTr2ZjFpboq/N5nE2SwqLv+L8N/Yf9x3/OBakVPT8XppLaqwBszkjy9s
HvD6K7ihMMQyFAK0RSjcwe14A+C4V41+D6kyN9Li29adJE6dFTatHhlgIYMsJheoupSudE/vf+dh
5vGRnJK09qZL/ndcnoXiuiQJnknCn6cHuh4wi6pQqFJNR9nUvhS7GUIB0T5wFzmZuyrAGj/J7KOX
TaHV+utvpF8iJJB3+AFvUQB7t6/kC6XD663LHawKaiOPxi9nN68PC5d+ygH9EfL1ctyjLkKAXrqB
ap0he31x8MjH4lGHKEUy6ys1UZbcXBV7QlzJuvvbuLXHFWPRtPrbgV2ZN7ezxdogW+fuEeCY4UwC
UucuSAkW+pzdQYNhHT0GqeAb2jGLnlHBbrHeLVuYVUxVpx8nN/lMcwcMkXy+NmjaAbh07VVa5cwT
o8yi6pwoMEI+rmTs90SxivXAPibPAHCoxOgehh5yfia3qYYKabZwED71EVTNhE3ycIGvoD9/jGdA
y5AKE/mG2LqrDjfOT/cxZ+bDxGC4n7AIMp1h2istddqaA9xOjRRFx0hoYwgCaFfHR7tnyF1BUrD3
ScOk/48tMNILCfbKRgg3NLNSTC1pIfzuL/NO3vHbLuiK3dJ9PrzEaeqZ+NhjQEqjDVq2JPVny6G/
jku8D0CG5flbt4Ni+jEmUW4Ie5JLI1TA85A3MSU8/ujtkvYD39jkD7CTbrI6eGtR5sBCEWCcceaY
cNxcHIyoACXHOCIPR3rGS/84ZywKqSlq1mVOjUTBSKO0RU0vjKo3+eWFx9VP/PUVo0OKFDHbQKeM
BWTiwxCKlhCKuEqgsQbZDyWlntMIJ+DQle1SDX9NLIuvwHAyw+XsVl5HfDbAqTUeAIQ5llLKjChq
rhoeKMjvWF2yMqTghSpLjUhgt1JStBZEoiyR9PJLISx/AqyXI1kVwi96SW3kYGdGDU0Hl13wYZQX
oWDynVQ2i+gwB6iARhDcjMeoD1m9SKTbUrHMkBLiZiCQdJdKcvYxmnMsFYzFQV+ATZ9ddQB4/eHB
3DEB898hW89+hZzfcan8upZg/o1Y9o5Am4/0yYa8nOlUwmXn4vZugGwvG8IGlg58OBcCmVxGn9VP
wJO2JpVbSK+OBK4TPXzOwL7J2GChwggrBQNSMOQnFOjSXMWM3kAj8zQbDjgUGLpebBsoAU4bWiPQ
a7YrxLlgvcyj/vyGoHwt8UF+M0WdUrxC3NXDAq0TqdHTr0kqyBXiXNqQ+8uEqlLqlK7xa2gwIKFJ
OPbwrqLxLwiQ7smylv4fZQ0h9GKScqDSMTj7ZVh4vp4CGoj0BcASz08iFa2Th4n+knb19Et7Gu5N
iADDVSKanhQqNLJLp71Qc7JVOF5EK1lDtINZIkK8pIfMy7GzPGfXFSzcaQ8L/iysFbZP9EE/Hpaq
ppiWQpXyelo2liqKqd2M5O4X/PMcqSgX0XKP328Y4iu7jdrQZqAZQ03lQULpkT83pK1L1b4rFFsw
r6g7RbjdoxYVWnpHX8o4rjwqp//Gjw/EpQlROdPRZep3F98KwBnpSh4csWAkofqEm43opRmdGm2o
2XAuvUBfGh58BVNpmRNOjYTr2ZO0VyZZ1rCFRIl+cshskRJQBAud/hz1SZNw7OF3C9W1aLXvgNhk
0CJ7X4UNMXYWo+cetz2PTsjDxXZZhqQLevmYtqwVU3wQE17RH9YQ/OFBoWDkBRmIJgVo74gCHMrU
vgmcaIljS9uQgdZVsPKGBFhoVnCbFKFW8foB4m64/AgrTQhXb0ptYE4yfnmTFfPKZXw7V4Sf7yAp
Vzwk4u7KbnGVK0az/8YtYmZBVc43+SFGS49P0d3FV53hgXSV4Yn9Y10JGY46Vr8x+vNnj17aS4T3
TDgop0vKZeZ0/y6SGArgG2gyjK6ibunbbST+XCoZo8SM0YsrxgZXCLOyh/C/wEbix+GC2eWhL5iL
8SwC1Cl9nrkoJmvaYLQTF6Wu/OwyqDbQrMmtEu9McRYbmG/Mmsao5KVqv4zrPcK1tUjeZTE8WTIw
weTmSR2VjRHUC3FNpWp/YlLIiLkl3rno/VmN1g1NA5Z8fJS+98Na7jKutuOhqWUx4d0mOu+LNXix
oD6TFhqDHqup6wxw3TvqnUnPKTGhk+fm4jT4y6YnI+y0aszoOhNtAJcfxcQUeiEt8TAbA89N6z0e
DOsvxgxNvSQOI82vmd7HCDi8jZkBxUqV5F9mrI//2bsyjIiP3jfayYsJajkcHhhInKe6TAnocr4Y
j1gmzT15Uz1ul7oWkLttZYsvEIB58JlPj8+lqBawLGwfZEBFxdJqzSqmhPQO2p2JA+Lr2NqAbvDI
K++A4RR9BOOMpPLFXPGmM98Yy1LyOZ4G+3iDgbrxbZIZUqvIBim41vdxo9TfGKW5vTnqfgQkFQeZ
LBI+65SKwx8uS/thj9E2YlR+MkH03xZd/SVkgzalbyZuI6xGBh7VJo4FNA6+FtoZk9Znx26DenGP
aav10gfpmX0VvuMJB2fawjQBaviM3yFDgsVwU6RHHUJgt2cr4DNmxrwu44W5uPWhKusPkJXgH8Cs
0Aeu7MM6Wa2xa0ZvynTE61UvMu27q0avBfhqmyro5hP1CINk6Prqj7EFaM0yiIYGBSxOI0Ru+VUn
70WHC+ueZ02MinWIDkxhtCtcL0EhZs+epqKKQvsrPJ7TpplkHThFXdRrDyoj6qsbneCcTkIjUBKR
xMnjbv47MzvJMUTwOy610waJH9OnezBBR/A7N1QFMJMmT/pYrQWSO0rBRvDELoHvV8wjjfqJGj02
Uk3sfppcoc6CCqOqoxVEncjhQ29IOPhI7SAYyvN9F0/wK2q2xwzYLEOQjl+JHIgiRlrZElrav+Ct
eFf3kIgjBVtH8LC7+1xLwJYY2wVY4DCAO0SMfE5bsFKInW/uAC1Y3EwkbHJNaPoqdpuRpClibSra
fthLadaSttIXhwVCyJrDu12hHaGevQQKbteYAliFJRe+AZW0ZGI7UCCiaHjDH34EDP6f7/gDefGK
ze8pYZ1MxVbnGoj3931Oh2zRB0Hn7FbiuZjjiH2H9I7uMGoLEBAVMqq0dA9JeIpOmK10bCaScMqa
wLNX5pY8zAfgjizZIy3l1rAJIHANBBRYLTO3NXxtmUIwfOwzF9/EQ5Tjq0G8YwTnFDeNuLJ8REzc
bS45cBQdZ/mHEHszV/GkOS6lPUiC3UwYaAtBt81nQW9FUkF74B2oHmYB0zpmDUL45cKhH+boP7oC
EikJpq7uMWj4H69BPz8su+QABRdLqMGySoT+W3rtYa+lDQ4gAnhZ/D5hSaVrQpoCxqbal6xDby8g
2fg9fsPA+/irSCCRxsig8sS9fQL6+tMn0igkm9qn8Ojif9rif71Rajt5FtGlk3zs9uJ5e6FTBu+H
L53I6uEqCaLZ9H+0LcmG2r+MiDVAdSykONTv0M55FmH5iAYAdI32BlUBhkZkTFBUlwA4mfcWKu2T
kpEZsqgIahJa1UqF10qTSeqZjPTppa+FwSIpMaIF8zTO3YA+GQe1TA3bv0wG+I2lzoENaQA17lX6
KqcpN0HYwqyALsIQYJ7dzRlgS0RTmY+kCyEcDvxY+EyyvX4FtU6tg/Izt2jfm5RbOeXCi/qj0GsX
2wFKq5U2iaS+0xaZBooNpYWrQJmNoF/yVvL5UEHC8DFIvZv4irVo2UTwD4XtCmOXdFsKkDvJmmSH
ik/nka9SjTCdDhttdRsJDrLfsRUQzVoj1QAL9mhfCP8t3nsTuBRGzS8Gpw2BkkFsp23oPDUVyAvO
6KhpXJLBfjWnuzevTMhQV7DjHjBv7rZtZuPMe0wLFYICHANEBUkODdq/xp1ZcZZe4uuPuTv6eSF0
T8Vh4kPPW08m5a5ChRDdVW09eQ4plYEgUJWe0gbY+ITSr4FSityM+9dxOjOkuDp0GzRjlG5gAEL9
LBECkLOLG5R0kqGDv2F/49bkAmP1SCLJDFuELNoWElYIdiThmOC3QeGPdhOXq4wkGOyOWOqqyT+6
Unskr//cwNFDBz4YZYp1SAdAW3iJjgYcf1bjQwL9wcVlAr7D13AToq86PJ7gZPAxpNZiyC9lcsvG
d3sAr/KMTecV5RmlOEc+5R2Zn61RLsPJCVqeFIfNLePbcMC4/54k6IUv0nwtSMS7FidhMTLF2B7v
fJHRc1NszDRfWqK6J6bP/4lwiPFfHFVJwYGOr6YYuY/+Zj3E9l1PlPZvkUHxIGxwDZq+K4snqCA5
Y5kZvzl6wsp/bU4YMXhHK/kb0Q4czf5yPQ9b5ATD+/BRaQzaSZn7R2tW/24QITHgtgdmXIYMs42x
ZWQ209kjXbpaD7s9GxfD27K3kUSjwYXciOXx2VP7Zj3pbnDgbWzGjxBD49xkpKLzhMFNopEvn2Gl
oN7MMbTOl/XfCwiNZJX+DONsWj6sSe4k6UZT6yzw/HRLirpZA3uSXsK8WUjIuGpi2JP0oge3Sedq
NIf1DvUXXHdb/DAHa2XHVPTnYmX1wtkWgxgbxpKVaOZsQhWZor1mJEk3Bt841TIVAJfIequmfTgi
BiM9+ROCNowNq7yJHNE0+2kvvtD2EJN1+O0zyDOi1GmEIsleM/qEZjt7fyE9mGDR3F6IMSoPaO0P
uw9w4mUaLMzfdqXfylhBjCO9ensvrGutsQrwoisphc18jmsf7niC9/BaXawTwWLmTP8Ma8irgDzq
kDeADLI2eKkX9xzS+WJgBwEaOKZiAW3QvUn76SBs0TvHU1PMnMGGLlo02ItK9INCeFSOAUgkYpwt
4mUrvJrneeYfoT0ZKWU+EenXWk/TX6ginOkRK/6wgzc7QjIJSfdJxLgtKgZxws05wttpwk1Apt6h
tz/Abb+xF+d+jz4yREjLK8JjTDluUb0Xtr7ee4/FKwLBFR4lXgr+0T868rdbSh1tq75EN1EFTtaL
xRohWYQNKRjA+jTq2W0dMjrRjQ5SIdrKtcIdmDegw2VJ00INO6/0mQlDsKbjzaVbYlOVMFTnSWXR
pcgIuksITv1hf9jBEEWgh1bYNoEy6CDDsXiLtvYeMT7gPGYboNeYjthLwWiWB9uDyxwoY1ZMmxwa
ACwXqPd9rjGTLeDS2y2vYliE/fWwEXRpmJmzRYCL6Tgfr4b88zw2g63cPGsQ4/tIncnbndnoBFrE
2JmED2bq0NRQHeE7TCA62NIAPC+8SbGs08mLU2KFRa8d8T0u5R8dDToruhII2gztmHngnG9tu7RE
kmDaTTcoTBxZfyIEdUtfzxOsCmRIYG4z8FQf/+zpx53Adce1U7ziAtglETMbYWZELwzTzavHWTZB
iuE4sMNTEDVgrodrRs5v5mkPPtA8c0EnaGDjeU8iUPsQW6FM9tnCBCN0axNUMpoHguv1CIlibmpN
Orxrrxypfhs5AEm42fvrUtlxGnq8R8gI4G9C3wfrEm6V4GG39I2/TA4Tsm2W6dGHclEgUkbsKWK/
fLxuA/i/omhRmWBZsMq0iFjMHIhpT5Qg8uG6KAG2WQJyZjQo4eI3O5CLVWsz7mDw4VTkpfbZtPK+
MUEdIVQE7mkMkjMj12yZ20E7h8IdK+ebzEMQ62R8IrfNBS68BPI/GYLN15CMEMJHPT3pGyt3NNAP
NubECdTjEdoTDeEHo/cGcGdolP96E0hDKhbO4gZ/k2kY7EU+J+iRZDItUwKXQmeJTdMBjbNTxt1R
qoCd6k7f8sgUoNaiD1FNBxZE2hcZxR0GivDMQcJS3EFI2EgpqAXaI8k8SgeCcQF3L0U5A+PGdTwm
Ty85n42YvFK8RHbC+W8AGxnOnlSRY/gwFRbknQz4MBVx/3m220ERAHHvrIw3KQ/EFhts/x1yn0HQ
acQ90z7LWdq2Yp9x1C5kx2gbbwbbnc0HGlq75zYessblZXXo0V4NFW7g1ShhopLXj0W3/UVzU0TV
tMNPdkQ3xMaXRCnfQd0aP+ELY5QxLjC/BdnETgVwkWBJIO+3k4P7sT7ApC8MdRX7TrhuhCK/6cyx
Hpr2GARFRpQlMm4kmLXjJ9kga0EMvhv6X45hvpu0I4RCUX+n4iaBv/RMcE1Rz2BCPUK/I6HsX2xE
30XD6u71rSbShQ7jTB7WK75Zra4BtzjDlIWPaRf9oIR+NBiVmx4EYlw6WmLmIkRGaLVcIzBcOhSv
SX+WFgCvK75Igj1E8CLCTMEHBSn/cQojwD0jVR06TfFp23FodxMTyCcBljGupI9F092c0A8bN403
YlLAazg2D1iVqvUcv6MMPzPjsECinjml27ci2fwfV3lrWOG+11Dny6BLBNwyHA83YG6ZEqzXz+A0
ko9dB6vtRdXaindkT622cHdgURFnGjbqVY7ARwDzTEx8c5hgZNo/S+FHsL6SFh+dzGlxs5D1w7Iy
ORvhZjuCoctdxW1XYPN3TJeXte404ekOjJ2PQhNVpEb9fzf8QUrTC7xtCZqgP6Nn1Lbw6DM3Db5G
39HsWm1jWa5PyXEkqkU1fhmGuqRtPWVYnLJsuTcpmm742TEtQI9ReJMHstAliRSGLb+m+JGZIbwU
eaUWM8KgNh53oonoUS6Lw0PPAPWZXlmC0QnEkdLPPjhNtnnQ3WKLJpRhkAuYNWe2j0ynIoOB4DIV
DtgXUKuzZ/D3sAahWkLKMTvrLiZnhkwPAHsxN0voKD9EVDr7oosk7YHQUYerPySo0dNrvOnE3uE7
JEry8GmxooGa9cQlKN903YbVjICNUe/2E8aACRzck4pPpkm51eJBwYxhBonzi6lcL6tOzqRDoAWG
Tzek1L5pe/zAa4CzZl/L6Co+AgYNMCnXmAaIoy2fhT41TcgPgnkFnPCxViAVoCVh5p6id2/gjMsB
SIAgmWhPxdcRH1HyfjwlXy1YEm9+HvqnMDP9Lq9YWK0dWAoesg/njHoE1yFpKGFa4DxvhsrU800B
heaOp5cCMRvCxEvjL1g+NfjUQHsdHIxE8KXeDNyyeq3/XY9uZPtspZt++dvvMO1C/Y5ZsAX/e5M9
tOuEiuByNuklH1JYfYvG6DLBG+eChvGjFSrbDoex5qx+W2xA74jM5x7WG6kOGvpndly+OlqTaT5/
PJS/fuGonI3VybpUwBVGFgtJ/twwhLtGy1U6E/Z+r3u0jvAa9vifsoFar1DhXeJsSeOY0VlUARXj
sd3vQW9D9fmjG8T/n2nmNXgRysDu35fUL21NJg0P6bk+AJ20L4rL0f2CU2VVmALgeLfvelHHipgm
+XBPozenv4j+7D90jTLBrxd+veOa7DeEpOZKTDOdC/XjKtGRjG0ZYzpiklAQ0GA0A84uxX1aA5Lv
v+3Le2ujvzEj2BksvjL6bsYwWK2dMNJEnPkJo0wIgyXqdkkvXZHZEBKE7Z05UZYcRo34i2Ujx6J4
I4jsMSBXwikS5urXK7G8lnY8SpSE2nPdRdZ/dCTXJtl1bpBlnJX/IKvsrRFCQfBYwfKEoY0hVJPj
ftOevJffv8o+07U9seTN0lWwwsYuQZJa6VjSElleCEOPBWYrZ/earCuTfKA0Ooxx2OIlz8Fxn9Ly
9N7ei8BGztick3fm7m1MDkdjayA1eOleiI3SWBXr/Cv2uh15CP1RAup9/QKLYBied4/aU3o9bzNL
OlSQX7Njvdbt6e2tXxxhRnXpVVKwplWFvrig1f+C+guFAO2JlsUXb3CDzVlNjiaFt07yczFxuGJV
tCcr/40kaZhzLRQ/J8fExiBfcPhIRe6/aJPKWf4fS+fVpajWreFf5BgqBrwlR5GgojcOQwmYFfOv
38+09+nz9a6qthAXK8zwBg5siayukfLmYKo5NgQTMBg9kbQ6EhRQl3j4seDWpXl2sveRUC6FUYm8
2IpFCIdlK1QkJEB9QK2JVHe2BzDKclHeK+Pv+SN6cBsoVACSFvRtOUdzj7YcBEjO8smNpiNYXoL1
K50tsl6bascT6BlO68Avvohm0bXkAZ+WileRAS0JaHnBfiSHyJezixh6iAQvrcQiUzzSLNB0++xK
E/XIqSFCGzUdbx5MFyEcwSIrgFRPJC5HqwVtGSwIJy1gf1p0jZP+ortMl9xCJu3WIeqU2pfCNjWk
ikUJykDqlH0TWpnkS48VylnjB7TuH3V09IIA1Z5yEa2f9QMVfNkWoMJ19B42g2KGeIRK8ZwEWW/n
J6YRwZ35pVVDdLoTXmb4gIqHrVkKca2wHmweMEcLg92jgvzdhwAgxSd6002N6Sqq9s2nVqNBTwRO
YIQ0PQq+tPPwzVP1JwgKyQgLl+4qD9iYBlR8hrVL7A30tQLjAPvKUGZol0jpE0Lki4lSWfdxTW83
ZdWQXUgk3qOobyjbYxfGgsOVPx0++xOPBRLJ03KA3PcaUE1nrXZMFFmDwdFsr/ED6K2P+IwdSVLQ
9WnmxVNrfcz7tocu9s1FhoSgrDZ7UZGRVoEiy59bMmFF4A0vA/23QE3pCUcDdHZfxiIlK79sFZKq
59H85BWOXLKH7DHDhXqBu0N8mhwI00VH/qDdthheOHgohDJ1yqX489yZBl3s+b52Y4yo9Z5yCqkj
qPROegz6ZLQLi4mFRCwm1yPSr9Eak5XwZp4cvH3milS8uHo764+prLj9sLnps5NdDfYCrnIY7gPo
Aph2V3ogRTKxCTwGj3zhdNLaEmz+IoAqwz1NquBhrfsmPm96xTAxcaddLA7XWBsGyRtHVSGY99BW
EbeZKQ6/TmGf/A6ELtXoYqLSxlwDoX4zWE5p7WAdZyyCHT4cvGjh9Pimb+J/Qz8raRlXvb1jUbVn
nVmLyCjpzJSkSdloCJvY7Blgr29HTQmRlDlNW0kr6bi9CjsPRJX0tYJGMiAPdVOEF5BnFyxL1EwZ
tmdc+cy2frSTHgPWNctVz+CXh82NMHXLlVhF3pw/WOW4CoopSieTso3/ULQngD/7MVs0LXxTVr8f
7QD1XfjprY/FCpmSSHEhHEzE6TwphiWVSZRd2a2hOJskGMhc/IqPqmY3pwpRJx7iYGjenOZMxPOr
8I9zqMI3r8P3VXgXi6FBIocPXSgLh18RusU5aSimfqcVLjNlrX8oMDk3/9VCEEzFifLmA1If/Lyn
8GgsREzsvhJl3A5Y9RFGeD9LoCuu9gjScekusDsfSWRaenLIubTJnGrOHw/ZDEwQERXDwooebkH3
2cqsXfSIKwcZ3xX+0MF1SHt6SCmTGBIxjFIfWII2pgyXkl0yt7EF6+jX5F+DpdYeMd09GoCYGnni
+Xagg9dDo/m5ETwnHuy8+yE9j6WbfA2p2kWXtLs6mn1fwYCK9qL5dhauAvYOkXVHAQ5jYAhvD1Cz
RgbhaovR28Jd4MekTAsU+TCRpku+97k6fVnR1hDZOOEkUIFVgq8LoJEOOtpxH/PQEWLw4kaMuvdX
XUsC8Z70Y3U68iGjYNQ/dzbR5qBzzzd8VjjfxjnhArRHacMvaVVjwQIAnExu+X3Qez/QAoFFua2G
za0I3PNKGsBfQ0J6jEBowlIwZBDmbyP6hHI16emKcV9p/CGlgoBJg26nuKrWGLJ1qWJe9QMYEr2F
0WaLD9Uxjw4GjbRZxdptZzBbyOjDr08Gz07oFnHJrveHP9CqiDGLK0wcyVa0ZClRgpsFSPD2S37/
ajNMzIJ/xnk8JJENL7AUEucyZgVPrYEcK5kM0skyLcUJ6oqMOFbZ2EvuzTIX0cLH+MHPKC94LV9h
w0afWh6FGP3xcjTrBLGIZZS4n70d+XyLEcOJ8DfpBW0417Vd1KUjeQmToqdXGqsITKZEYUgo/t0Q
f76tpGRRYCopxQsV96XnlPqEoc4GQ0wAE2YDLlK0jqlGm8nOgvssjfIEzzD2lCQ7667LP1D8KNO/
s80qEz/Bo5585c0SsA48AjLmq57I+2LuZGPcxuAW2h4XNlJpyibyuUJ5VgCETRJsv8T5DlByS2O9
7QyAyEg3Zked7rTFdic+eZk47YnHFXRK3KZ4erwh/n60xK86Ronc2MlAPo+0Y75akH2JyM8FWf2P
2cNeHNiJsfDaZivD3tcoHNAApQ68uQIuIj8pZxBw7UvWz0E1PAB1UNI33oEAKQqH9nQ4R5MemwEA
nk1QKcIiizogPCA6zNVJn02GacBEEr1zmQrSdhcXOs5+fRVJqx5jaLhp0vUX0URKSdptAw2CPx3W
8dWL2ktWj9gaRszKF0bSTstYCUpljoLg6jRa1QmOBsPCr/HFrvn9Nw97YEU0vTfQGgJA1/rTZTXw
XrmsU1rpIE/mLXAmPf2ZATEBu7Ok8+9/uOeenomV38ve/wwMD2wv+LAzKpl4SZ4MavzCMQBYww2W
+j3la27uwZb0BQQE8vznZPCIGUU+jWeB4ni7zaVgSY7Oy36grqB/Va3JOoU+a9fId+vl+oiHnoGW
eGPVHnfGF+shW1Yq210PCUWAHBD1Wj49h7PHj4hTQu6MySMTqA5xua9oJbDbURbnzldsWSzDh53h
cIZqEbfOxsWUof4mnZebw/lxRW/tRnSJXXAu0YASdjnha8pgiZI86aTgG8geh63AqJtcKN6JSyCH
9cIqON9RHjR2KzkQMcXVD9MTX+NbjHDMzf9yRDa0w+rudAnFZaVxpDg1frJwQoZ/N86Phn6AWTEt
SCLBNbucOiREHIhjdGZYd4rWupgLcO0uMA3g2SyXwfA+pfWxMAq2UKIWjnBW5tPngKRgYh1ZRV0s
dgtgpw29hdIDfwPb1moyTOOmaq8/hePgEt3TZ4nioxb19C6c99++23eOziNpL6/JtQaAdM8Gucg9
YPrXFTJP/ISxgyq16Ew99B+LFtycM5k8rQMtdWomV3iqV/MFJyE+AOcRa5U2vGqUmHPkpTHgQEwi
6JRk98LfESrLYijcCSEmfPTWAMY0HO64zEDOYUVDYQM8j7fvspM3TfJrwDZXaTlNT1gKdmnvKYCy
Lu5VW0x2ORPnClf0axxrViXeoSxdhRMBTwtXYfGfxD+TXVP0PQdJRW3u7RQeBotsN+xFYrtZmV3w
O90AGTC3ct4d/bbZzdrmZcZhCz8D2/YHQq73SlPZN+zqDJGjdzRfnx9O8LY+O28CevigBs/rtTN6
BBxMDHuRqRf22JtPN42Aa3RBXgCr56ezmC1Gxz+c9+pQrBZbpIfggISPhNUJuxjgMal5lAwdEr62
YPikQiIQM4VNhc1DTvYjMtx6tGogMWOKvCsns+eKgC51ro6+ukcYArBCjvpt1U/EqrvplnfCmwG5
dy+AadeM1h3jhQ4irk1K0nYfAHbpXRLcEt5GEpXWAPKP2qjpohOESSTEPMJX2OH8peHZBaOQ3tGC
kisaChR/CIP5OZVF1d9TPVGTj4ZYtqC7BcaNXsCOWnLHxwUXNqKdVhEI1riOwJwD19QvyZLmDZBm
nK8ApdK7hpOIluZ0enTbxOgvPGsAOy8VfdlAc6Omie4hNI+iD9w9LTb8u5FvREF/Q5PW2WygSw1I
Y7fjGxUQqXfWrnBYBXvNHYIeBKh84cY/xouqZdOAc4QGAgzVGvvpAc0UWK7Ub8Wm9NcAqUQxT5r2
p6SrLy/UCqCX1DRwJKtkTwBGTGMO/meDJl3lciUKrA7zAu4PmATBW3esHr5p0pbt2oqNz3T8iVr2
m2SWRgR0LBPoMZIvyNlz8dlFJ0unLTM2uW1zrIJsHQrlHeriSU8plXastnU/mTWF0YkIaFUkgVTV
1h9xomuvnxRlAvqSA9qQn7wRvr0X7NnHWhKiLxE70fmojZLokPjZ7ptiaSvx8825++J4TUkGLykq
Pzez1deLoKBbjYWIluyR002wnfTXu5tGEWjBtIdEuIbjHEzthTFaQ9y1MXBk1ry95roFd0yKNpT+
zSvyDLy4F122GABSgqaPGpCKz/gF6FkOFPkj0+LkIfEEz+riA083ya804vmkMfkm8EPvjB88YLMY
wRlmA3+anvBAeYyDvU1trQMYxe1iPggHl8YleKbNFuombSz6fwhbCdhb15FBEbwwSo9SjCh+rgGx
ksG2RLSJCoTuI3UPFkX8pSWp1x0gGhuVHzeBPkmgm/sgp2jAgr4RWSd5Jg2ooi3Kb2mKJiK14adF
wVTWMgd2mE9ErUiK9DAq0hgsUT/yJ3GKIGpLp3ojhXvUhEBroGvUA4icz6liRk+rCZABpryorfoF
2C2kHLdUIQRrIt/Q8KG0W6HmKtqIfRG8wrCg/ENwQzSJnHeDAnl/JuK8p1+Nl1uFztTo8luiAlFP
uzPqnAW2PHoN5cBCyNZdDKn7IACJMt4M8IMAb0paC4MRwPwxdU9pWRSi/VFZH6QDWOQpXIv0M4X6
LkAcxjYGAlLGF0GCCD/lbCALMeoE1VrIfegPJai48ejRdaDfu8jla1o6lMFo46bxBgUvCBrAWTCA
oLVoTs2U1XR1KLU2jPv8kJxYMk1NXVG8utGLpDWIoD0PUr+E8DjYbCoII4L2p98IsUkg+VR7PPGR
32lU9mg4ecOf7lgTuD9McoocDeEoOrO+dx8uL8MmQBghTkunibkWoBmcz17SP+SGRENTeol08int
U126aLPBBxtCAO0Q+YLLZMdmUA6PrkjbvdDZEqr4OSgy0nmvl9ILfurk+vSQyGYLze4PaeKS5toD
k9BjzWokkAZxof1RAzjCOLRt0tlfHMyxH6KRTrBOQC2/tQ8Tkt1kb9OcsjsGyzOpdL5x7wQ8aApQ
x6BGO4YJQRuH0qRw0fycI4X/IIglDIMqddBc09Mx5Cpk5VLafDGFwCdDKNXBf7ptEFXZw6XpCjwD
lH3KQCn6c2J6Og1fGMkiirClZq/5zLIPBgK0q/V0wFNp0sDeIhYGLB/5YQPJsAe6+DqyEXjSHcbM
HVqDrLH0MD9aHV+dfmkH92hjCu0GRsGdvlPiPThvWhRsadfZDPjwhL1Ey4N0+k9GtxW/Wtr0vn3r
iOoR7Ak7lUpSSa9J2kkwZnGG5D90rXheS3nAlCBpdR0NHbNIuTZlMdQE4jH7/8v1+Ig08uDOzLzO
FLkpMXTxN5MJgD1tc6atum376Blx0tASlWKq4jrp3f5hK2GHQtFji+CjSd+2zdEhFV9pf82Cpag6
UEux+57I53WZ+EJ/nQbMnlkLne6nyeEicg1wOngZE48Kp/0H8weAzsJgD6SjJkq4DgBISoFMXQ+a
quPRxEaFAGFAg76YkXoih4diBB1EYXagDMEjk3KoN4b/Ic+To28YDAWqBB5ljGoLW4MJzAQOwvKc
iXGrQFyEPHLSNDAlkDho6kA2GthczeaoE/bLknJuSl9eqCOePOHf840NHbzTg78Ljcuw4DwPmAf4
PAZc21Kw1lm0KTviJRRrF1p6DncHl80Yy7brDUABIOGl61UGRQQJlT5aYLGOi4JOd64LUb2vTdgZ
mE4iaSqOPGByNbpU7N81uyaVW2ql6E3Tw2Z6gQhELQzJTB4XIGoWOAcq7HjZxLdeV38QLAiEDkye
40zY9c0m29uWcIIq7laCMXZxH7eUnHfnDwjvFzFn+LUI4AQF/0vPBI72taKGZtGTlG9EVB+5EqNe
YsyIIlBA6QJALKeARHhEemzGOhDWnimqNMDSUFTn/GE3byBbuEE21EDFJcGzBuGvHQdFb/igfwXx
dKdxLLHaNlKPL9GlFn+WCRduOExX5MNoKALwFPQrnlO+4H45GhxoLw4NP7QCzQ7nzEgFFsfQYsXR
n5V/ID5NGM01UAN7kUC4ipB2f2k00nZjwMJXMZEYuCrnz6oPBL5lcgIQ89VIkzZGjxpuIp2sjwje
/ZMmXCRAGwm66fRjLRgCGbEE+kONPbxAwECwobkSeCgtNpg6CDWUHl80V6XJib7jFNnFTRYm3HCa
YV/VpJkBV8Z63ew3izw8zEVrY7+zTt4hPgELtDh1hIIlVKsbkSnl9wPcwBswItojVhPNNLOOetNn
eLTonxR526nvzHo8jGk0swcIV0sFUknb/GS+UmBQ3/CKsw5NpSo/OAcTdh8xhrGgXkBxfFICPqGw
X1Pjx8Y+a7OztExofw96D/T/S79lni1vPGwT9uxHopXZNFQKfV5/S0sbaCBoBELoY9CNd6pOXfth
XQnEBUXUskUt5syedyckRmwELZkz5C06YAoR9495b3dteht27YJaoPRuI8pnwdzbj0SN9GVwMAmf
SsKlLipgYDM5F1iOF+JhYaDJLnuAdlbNrhuIcW/Yb9qBABPjK6vNiBBuL5eLXA7K4bDIbhORTOvb
tLwIydWoQe2fm6NJI2qSjxzoDKa0NyxeB2FtNdOrsQ/4NFa57cvZJo7gr4s2okVJe0eCfZT2kR0T
un81qt06u2YySpdhSY0RWdWBvURn5kqk8DGWohg+sHu5jORzgs44P0W77E0sKSYBVOo14DIv9kDR
FcFWmt7bbPnIaKTxZ1xq4xfnGocLW1Q8ke0DzS5WGgkcMPVflUTYLbK2X7pQBBQwv52hCrlZGRXE
SE6bSjB8b0jRe2QSXOi1yuw87YCuCeRCV07HcSMoRGyA+ImmM5xUsDTgoHoJurwrwWGLsK+Ah0lf
2IhiFjy6/AOWRQVCRxR+BQBN+tRccLSgUMDosE7A+FTRbs7cTZ2N3kDdRuWIAMRMi4rTUCh4HNUE
hfFZsD2ondLXSoHUEQI96OYsgQTRU/zw5bilz8acDURP2g4LHOE9nrO3iebYNaBNg9Cr0VwHVO1H
0749DZ7egKoL0wbKNBAygSeJX950undVLIgAuXWlkcF8fXpXo5fRP5Z8Uk1b3u8Unj0R4Hs5RLKx
L8eEHNgLZybMSBBGaFbq55vmpLMD+zCqjmlnNQ4KjI+D5d1+gyGy71hUAIJZ6bHspk/8MaWcwMEX
xwAEPissDv4+KH7YME78cqyC2HhsW1jAYfZ5Hi4gwK9b0SlADtQSuL0o7N2tnlmsbrAGCLLhEBB9
d42j383Ofa2ali3rzhnxsKDttaUtiAPG6MWuxMZzinU0dsHycHwR4yPH8SsnNH6lvkSF1EvDeeF/
wEcg/kpn0VOnivASG8YEa2Cpb9emsT0aytJjDjhtEFKkAKLpwhkAJn+CU5zZRuruDKCFD0S5xB04
JxfL2uCKnqsoq+7GxOu/9qDITAOR1wFI+LtxF2YJycBs97cLawIVMf2Ft8iwuc+obeadmJJ7ZeKv
c9b/6MioVMfPen+h9dvGfL7ZUrc58igcgCiY12lz6w1XKOO+ELWRqqamRBMwNxPWSgih4EHmwpMg
816MgYEMxWcQ61RQeM6FNpsoNom1h/0nZbmVNc9xA6qWOHPGdHo8ZJjXRG8VYXEzeljJw2yJx9+O
3vyQqTjs01po5IfRqqcfvflxyGlP6HUgp5Zg4cHiZfOxD7QoR3yq77QOwSJTJMLoE1EGdL1dzntU
EX5+Nfp5+7Za3DdSOpCyDhvgId6FFA0X1u3D9Cc4rW0QrJEE8OZa7iHqA5Gm5PmifyH0Y58MzOn5
8cDwKfjSdDAtzmXDoP1hdHOFoz67RG9f+C/hAHYM+BdaEuiM5RE1fWsOVxR9DallU7H91Z/+MjoX
UuF637WMco4ooQn5pdriWu91UBq7A6SEMIWh2GIuxCmUE684EatzxhFBBxilBYrxxbI27wovFmZN
FxQNL87Rj0yp08ERz3txP8XCMK23i7lgjiAmUsE1cD+951cwPIfghumcsLBExUe4nR8qHyjGmyWF
qIPbYQb9E7c4uJUQ2XiLj4ctrEhN3KkFygsQrKD6Lcnr25J6HkUyfrNjwS0Racbn+o2G5cGlnPhd
d6MdSldNG5e0NTAqnC4PQTcSPi0y+tHbqpZIuaFIn/dsMmk4pyrrHAe0p4UHJxZrDOxN278EKITz
8p5CBbkbn3rndlvc2+8PZsq8F0ZUpNGMAmCT7XPNzbw8paV9EB48YK0MMQnWWL4/QvFVxy9MnB9o
qXiDdMc8JZvDh+hm9NO7dV+L+xq20MhWHrd9muZ0HK4uok9RL7xDUaMFfTSbDDQwpsW8hcrLfqKG
vTm+oW26c/izbpW9tZhjp71FkPK8Zbngw+Hyu5cCUdDSPTsPJJa4EP/Px7uvqwk4JjyF8BOlIArF
B/uC9Mo7Xt5WZ45SJXaR7gNUotOMjUMBgQfZILQ9Gk7rDmDru3myD427SHIY37QfXNb9AGneOXxL
r4OQx6jgkLeOwN1oto3PVMvx0IMIV1OzuFpPAhpvsbz/ZBKbc3bFHWLxkK3z60BodVbtNUGqWn0q
rCZv9I3Ut9YjLi61L21vuHrhcVsG6pi3QtgghWAd3tafmE/DEEOcihkOKFdAjRhejAGcutR3sIvT
XqzOF3MlLSm9UnteqyHqUtsnYijvvPPRce1k4ACHleiK4RWqYPpjDta0C/fDNxGJ3crryQkTAtab
sKtEG6Cw+q7wypAdGAdeDNqMwPvJp+9qId3VMoqI6KUQJGICtRme9TmutqxuQcggi8QeTMzv5JMX
8WGwjNmopZtCnI/jc8fL3xmtzHlBrcQPcyrQXBMxEa3pUh+jd0CveCpcM2wkKlFB/OhcloVGeD6X
XaLWfpRLxy18eiN7dggK9nR1ySfmhEwcL9Jrd60IDZkJSSUAkEBs/V6IFr5RVc05TJrkmV66RfFA
+9OCJSpgJEIO+FJCAn9J0OfRt+ZRyWHWB64rn43EhTYy+heOuhTnWKcjgGL2Vp07BaJ3dJAgkpKk
teUHTf00qmPcwcSj+2T0p0+qeXorox3j0YXh+PvStkFPyuh5aKryHFH0hsLW9AAoghMUs2ymtjpX
ReL1KIpoZP+lwV6D1zqiBjpDg+0eoSA262UG37MJvGPCA+f1xeS7flo4Icrh/Vz3uX+05oJBWrr7
bf9qtEvwk28Ms3MFyx23AVCHhX/csn9Qr4Nax+qRmcWsatvd9IRvcguW1stoUCwnaGUPyplu/ZSd
IYSnzDJ+clpObhZ6Ozb32ps34478OpudMBWFGsl2vRWlcemGEGU814JEbcd8eRqQkhZf55k32XIA
R4s5/SUvgxMEWFFO89r2gPzeUzijGzdTDfmsd+tKCtihhSJzRGLQxZ8kiLAkx7vgzMbP+3LxbvqN
Gs6Cgytux+ycLLAHR9mFRJF3ZivP32jECVFRnUubBrMgQ5yzP55cs+G0Q+G2QcEGeuo17Qr0GqcJ
p6tAXtkzONEF/tnVROyy4QNLPQS9WJjit7UozP7AskrKrcGxLM8w3UTJiNqkrlMd00GsUUhYeqnj
+DSADm4uRgUgwLbOUGfSUqcYeiTYlFNywyfV5tdMlD22xBOULihWOISEG3Ff+sdNr5J5VMerOacD
b80ixK6GyAnWK9+zzKk/LfTcCKVp8zLpPD5HTEwWFY3AXeperFd4QQaU9ih/ZGsQ4G7HZu/BjbDi
wz8OBiNbbZvsESLrjw8NUTv0hmCDdDVyACTFhbUV1sGLfLn8S1OqCoMNhmgJhrqU71PCgm06gC7J
3ZHsGsoLo2BR6ppIQMaawqgAPbyQT8xLpXAroxaGEQbKoYUttFCh80k86VMfe3D2HcntTUgUD28T
xzESDVJ4E7jzzci58HzlSoHQsjj0+1o4IUrkxT6SSCTe/oQwxg/RcyK/jqFH00eLzlrYMSNWme/v
v9yBqgPkM1AM4//y0EfLSXMgDOqhEa7AoFAY0PL5/DZ6Yqsi0GbowMZGJBVFmyh2UKrmTaScMeea
qHO/ua/S5XVWK+hhKEB72Ckc6TtL9JQb8dbQfdi+P1v1aPUKs3kUznNKVY7o/ujoJbEdgZG9aBYy
hhJeU+E5DgFUC7RkvmqOX8Mu/3QlREHBLAP35KIjgdhV2w6veh+O/sHKwhBEN+14qOtfJzlFV9ut
xnQCwQdoZKhsrskZpVu+gy4lHeHRzbThZOxt0KbSupjyT0B0pH1/tN21a5vkpia/SzRoMScJDf0E
JE+EyqzFQ8BuQx9qlGjBO2BQ7sKk00jQg0BLwC4k6z0FSW50KtQ+lfjHGgxh0nuRFV6CCaXYkDcD
q/Ea0XAKAE8kl7SOX8OKkUJobeENtMNokF+XAIN2I04EEYxQjBX788JGEoO2KYusn3K6ZRwPcV/K
uzzrGjNwP99Qm9zGRFCcBlS0GFNMmBk+qlZGyBxkzDloEqhwQ9tG4s3i0bMNi7oYE4q5dRSJyVzK
iWQAuCJJU8PniTHJqSSjRGmy74CB93+bz9mcUNLb+P6ANq7IRnBShpytDml3k5LwEaExxKoppWmw
f8V3im9lDjGW5FKoUwLuini24RxfCeTMwlCk6Xy6ND5HKwKNbnL3Eh65zCMyFW6LtUDndEpljdtE
7i8mo5b5YeHz6ZYWB7DLNVDhNmhWy3iHVtfv6RQiXC2zVmzU9EoFyxDOBdh/HKKbAdk8Z/KziPCZ
EGC46Mg5tJJkSobzjDAeOMoKJb14k6ICxL/HMYt7wLy72rybf2FseCdUK6QEeF4OmC50cSayK/Op
GHfDwrWSvjZ1Qh+upe42tKcbifgndUXLyjIl6Jj0exsgxF52b3J3OaInMY8stFaWEcqyRpgPhT62
FFRH0fYscIcfRGwHTCm+liEhfvXDVXjjtlldaE4QmbAX8lAPLj8XhUH5SJbbGMooEdL8yLSEAGwL
mmbLhTJkALmUb6hm7FhGgWpoyDoI3YzV9gECo8uaE3URZpyqM/hEXwa7qOFzRoEWIZDhgckGLUnt
wwxDRba83EBlkEVF+CU7CfNOWTcppDZN8AMhGnaWex1nPGxSDR6HdN5ObssS1YGSjDBjgkHTD6N7
iyUhT0u2KaaXQOmZM7+py0gwLO6faIhA/ZDwJKrZ42im/ZK9FvohgCuiSrvGip+hofo1LOYRAqXc
gZW5zBIkk1wriziA5l+2Sl6rgIQLJSUG5YIzLcAjmvAEpvyR5kzkzhl70Ee1dkBTNOTDrFoawSCw
SR56lpXpVeeCq0zgcIfUJTU/GWcP1HwhvlbzFrdA6UeezCrkg+QW0+2q80BoZvBU5OG2jJBtgGXD
5ak2A/2ykc02Q7agHQMrt2fMLeBhWqKb/AVK0HLZgbg5hGgIMD6gCrLzmMEDnQQ8Xbq2RK18VOb1
hKOJnJ3KvSWPmEchWKYXc5vHxMwA5sqyYkbmyKSy84p4Sg2IK0nsgGKcHSRJ5lp0k7smbeO/hv4F
ejzd0yResBXvDGX6YMYWzioE1SXgHmYJh5BMbt4WPBPvllBySvjno5kxrkPweDyPhEcp4ETeFLlb
S/vrmzwdwQQlA/OPTylPhjiICy1GAD64yjThKb0NywWnAxoEkA/3N7LdxI0sGSHN3vO5+HfX1kDs
B9z7DvAM+AlfY6Fxn9YCTG6i2VP5JUFXAAddW5qcgDLGQOB4PkmgDVkwMk5R34+uY/EgZqaYorFS
24co05ID0blbgVpj1/kAumIinuwNZa8NzWdOXXb3jEkDUCwDyRVlj3EWcXKTb3Ef4LVAf324HvPI
RjFc5puwD58GmLCBxcW2opnmk4YQWBAdtM05K3fAAUOjUF+vNZpDfHL5PUYzS/iPxQziCUpd4mzL
YmvxCWyAHlNpTTLwiPEAWGPdiMZKLhwgsiYr4k8YNtizDX+eJXQeMcOyefwA1pSArNVjOF1oI0xX
NwPqdh7mocF5JzUKjiceEHAzPpplJQ3TjSgOhYSs/6/ZnP1FFDND0XaqbYZrLpqj3fWFfAFP5B3b
CBuGyMwzHZ/kcTkg0aYn8Jm7cd4WSxRDCL5uxK1SXqDBIQE+hQ/9p2rCF2QX9Hoq7c3pKSYjV5Pw
/42A12crpx7HKdJfXGsigZCkDNctJZG3pcIYqyY4t3NK9IgXRYu1y2YqmgNvyoxSrpF6iNQy7hL9
U2tRwxZpGKE2dRMyItFeajhfZMaK4X5y3taQIV01hO2oDnvkuqQ7Kml6MZHiQUwt4Jc4dWyVAgc5
1cFQx7iI5E9AUhf9CQaf/ALY1UCKE7eBhu7NlzJIUH0k42K4xuiKhLgxk6VIGaQMPqRkN2JnSkOo
lVRDWpffzY1Szntdw9iGcch2SIlo3QMBRvmaHKiffuJeyCcIxDmwxynGDU4bJ+SnPfGJfXloZCC3
IOkVmc8UdxroFikldLKIi1EAZsaWi5Zpy0wFvLCF8gDuYTF8hoU1vmKKF98hr8p40sRiHxe9tC19
H7rXyzELZNsv4VebCPrSzBO+xobFF50sJg4xf5Rxjr4NMLdRPqG0d7IaGhojJkRiiLLLA6om0D2a
NLtVXOKl89WGP1gSLhCqU0xsO+kGbz6DApvUBagjS/GO49FnUr7z/VJSh+tQ9RaeOtmDkWNvx6e8
0qRqJxUEcODsNVcy4h2bBVCwkcsi0EEeA1RkxrLKxEpXoCdUgkfVXuRjSWDOFLFVRGzE/AZZohze
ZNYlvodZaEAEBNlJPk1e0zHvHAxvS2R26ji6I6PFWfckOU0oUbNcmh42AyxVYl9yR3B8R+8UCchM
ARuw7sjpA2z2CKr/bK/e6JpR7dMvrFQSKAFny17fFbaX8df4+S7wsQDp2gJuvEI6GLFtvtkuWPYv
cuk3+RUnNnvRW/urkZLiUNQmvxXD+xRobvF6dKAga31BN1AAzsA3JBF3ugvYt0ujP7yY6yocvT3c
EfhSxumo08QZvbXwA2h2Pdq7kDRoeAN6iI/jmk0TvD2ngdxrkkCyZxR5IcUs4zcJjnHi2rTK+WfO
pnkIZgkDYK0153X6ZcUh5O/nr/HLPhZ4UnT0D648FAVxddOGzuZFfRGFotzVRjSTji4teN4lAu5q
yKGHfi8jglQGBS1kg1hJvhSQcqDIayIEhLx+MF45ojj5qKeQSkl16QpjOHnqbnYHG95AbINcQ0+s
i/VB3Vy13wYwHCBzKIhLlRXtU+eLrK/2Q1pTp68YlFrAHRzOAiApTJtEYTaCpiIIU7E0P+uvcUVE
ElGieOI0o1SAlw+Z6lE/7zrPDO04KLCsQJ2aOl6YIOSJNmIRHsveTj0uLS7eAzv72Rt/nIhz19Wy
hxntmSE36nlOSztEDHdpZGCXwwPFJ4ngsYsmTVAoXNY46hAZoVvF1vfx2OLJWsTwiO18vkIWjgqu
LYpkrC5mx4VzX8CZwiK4uKJt9/9BJkX1Z7YXKsXV64Np7xkJsEzRXCdoAE9vw4rga9oPnG4Pwo0+
gc2Jw0sqvWFm/b0dorOKij3KIm6munL87kixS0uK+eLv+Fd4bfetU5Q7tZi717mMzB4lPzoP4Cwn
c4SvSFzA7PDEfxV8NqX8mbLojYfNhUGm/ogB0PTPXKCFrtPTUtjUeFnXOmwU6w7knrvwzwkVM97B
IjymcOne3HL2zsC3OszhhfHDq7/9wbAF4F01ErElkTXXc4/hzooWI4IQq5+4bjRfZQuXc5hIFuAv
8QVQT71Ma4CtIaUPdKTyU9og9kl6IDovZh+8vjjDNO2QwPECVh/ilrHaWaypX3hBRompAJU5dwV+
nhxkYCZyNSaofqWLIkJ4OzgrCMb5yKj8rSQgWxAC/sIyXDBRL9XYckefWUNvIIjQc6Uv2Bk1zAvb
4BeKDIHYuANRRoNFg9Y9pBvkDXjlxb9PFyOYNNoeCj14axZwBd0HIotBGl4K+cAtjbpDkEhvitLi
yXgCtG+xZTVpL9H5G56RaRQFbYzLUOskC2BXSi6O2/ULDRUFgInc/16sOoFRM1+I5eBkQInYh8c/
xhEqCCQqKViebcGNy/RjrYOjt4/hNSzGZ+LUH8NnWs0XBN6MjXYcs6tknCsTgn7iUX0fYucCfpJZ
M2uOwPwaN5TcDEiit20/VrXZE5ZmSkN2Z0t3GJVDjlzBOSKAIPTSnV/o7yX1/s15BM8Oa1mqxTES
1dnB+aTX2Ren+qbx2BT6A6/5gX12G+FugtIA+M6qA00emJrVtcur3olA7q75cng3G6GgLd/A0fKL
+XcxB+GjMFvz3bYxbiP7xYAwg93TTSuIrPJWPBgXbofqazQY11YDUExwzC8fgVoGdzoBo4EJl/kl
ePiG2Xzp9+nTh3rShR8gk/wlBgRmg5OSoDAMv9kjphoseVEuvUsqPzd9UGkHDAupGV9jOTTPfztV
25Hxyhh3k77ZBeud3acfBF8hobF7ZO1ZjymLuhKaDZiH5/fJl02vCRrggzoszR5qYaXZg5WTFA0Q
xUjAtv0OJBm6iSlGAHeOyrPeW305MkpNnWLkbT6HbUNtmwMBtvUgMxfQU+kOtFedFb30n3MZsEHU
SR4R5OoLtPCL3v0jAvOPECVLWrqwRcfgOnogJtCYNe76ERkL2uofB7k9pzn/wp9vZGI0I2hETEXF
GwgAJC8oIiqIkXjvdTMCVZvGG/0a1ALZOe/WKRhEx8kBt1VRHENTmIgS8bFpd6MIzMftQ2xXaV2f
/f7mg6zfXesSBdw1BRT3ne5GOQaU0O/qfeqM8HQfzinEATKs0s+qzapsApNpcCd8XqA2MSos5wgy
t8vQvMOb1wKPAMIFJa4boRd2VhZC7igvKKBD+pPGQRvg0UqrGAmLw0B/sF/XxnkEXxlY3uRC3+Hh
wmhd5MUGOjNQgi7Alo+h3oza/dDKHZ2GDULgvJdjttiIu1tEN8COr7EEFp3r3vo+uS/loaLXMflu
Wx5fQ9PtrQd2hU5OC+WdAou0X4EN5RqxaThMBjTDw5bXYT+ACYr53fVmHI6wPfnJ82NWlAKRvgVq
3aeFQKPBqlyWZArHHTmlc9CEZhqDi/4AQ0HZOj5MTltQDvM3RXgPNDd8c2XeQ88cBmI3bMV3r7ZO
2wWTIV3g/gOshdbS+gBGWfYaaK1DBTYI/XSFztCQQ37cM07wM+3FqAHsmKOL/8HSaBnJyPSGLpst
Wc0IScoISkiPfzna+7C0+kOII8SPbEtQl0rNPdE6hkhv78cQiDjHZAdWHM5C4+4v3OphgOtv0vom
Y/R2Uc3MV/9j6cyaFNWCIPyLjBBxwVd2ZBUX1BejtVXADXHFX3+/6rkxMz12NyLL4ZyqrMwsfZi9
d9eDMf0SfDQfQwFk6mXP3XHUzO54koc3p5p0yPfHQ7/D88E9X/VcTLcq+8TARpIwbl29ASagTypA
QJGr4marvtIyelkXeBYuEkC0/WbpIzbwvjhPGN9ANYfZeXXDNZUCr1vFpwnrl32ykbxEh90hZJ6E
eP5yexbKy3SQEtIZD9a9kkVVxGwbyAZ9YlswTXSByI5UtzQ1BG1HJzcRPLR3xeg5O00uMWVG1ocv
YYGjrCr3zG6GKdf9i5Lsrd+YRAaGsjo4b1j86DfsYWMWM+1idEW42Rro2vLDA9DVr7t8Uh5Z7t67
M1dYBH2kmgPiqNtM3SjZZYK8CA7AfTZUjNbd+FTu+2OUil6j1kjyrbZrqOMQ1jPpp5+AzqjoEvPk
eLEuRL5TCAA/H6rv5HLj69m8sLCNyQZhTBSRVJ9aTwLhDrX7pqHoTpJHEYv8jPyRQijfkhSS/jXj
h61MqJh+40GgUBGA6pghDUeHX1Kluf5TqMObc8uxPOp/jd2c06ywMc7BOVu64D39m/T9hqukUb44
2MzdRhm0UYPqw61iH1N1wYE+f3KIrLnZnX+4mQdX1DddA9qI9/q9R3KDe24vO8IHQUbktDLWTeSK
HxCRIGiNjx39TI8sXBv8b0rEsA56Bx0dLZncQR+iaLGJ1gBJUDgdZrI65/GauIO0Y3Nc3Wfv2ZWE
kuNne7+elBB/WV616cVPduQMfkOrrOOGkIZl5Olcx+srR/cMUTTdZ/2jxZvvHNjReCPec++Qsyw0
dMSWHZx96RCBeIbkGCXcPWItAq4reWY1b2gAguTLEFDjF2tuAcMRpeqvDdGmOazNy/T2g6J1TjD9
O7B7ARQWCtK+vcAMgLKWlAbFwYSpN8bnhGLnx25NzvvSo7JUDZnB79gJUOov5jASAvo9ZhCK6PbH
sTRGETDZFB49HCkWQKz9IcetTWXLxOa+G5Ir6BTU6xQyfmgOW4xGwQ/gfAg3A5eZfywDeBsj3Fn4
MLH+PHFfqSaPGgcDlz71ZWVC6fGn5VbADYfNe9yJhr9U0C7QaF/LvrStmg28lrTvSIcmZl3pHFYG
xPBxy57v327fqsxvksOXvQsRlv7xQKvHCbYoQpFsYd9Fw09d/RHbptvvrYKCBreTFniYqogWQMjj
a+MwUeHEQDz967dzI5Lc3DdnQlLWqwE2C9eKkjML9yHGAx3e6EzY5Xstov+E3aapKnaLXr4rZ2+A
p6RXWv3owKRHa/ngkEF3CLpXCy7DZk17EqjsmxOc1LbxpDybiL8wZq0gE7LU9n5xjsH5cQktj4ZF
ydsXQ5dy3JCuo++nP/lsiHrPuWf4jRKr/bLADijdIZNPLnQ3Okj/cDwqkexhOkoyP84/egN1tWSV
x1XracBpF2yoGw6JvHuwb5Ttg+I1kDWJDTHkIGPkkbJxhGD9N2LMw+5zIShde8Oog++dd9CsF/13
JgivRQ9bxkjFFPeKMJSJPzyJg/K4J2uHTFHv2YliwxVeqMGMfBEcmrm/lfX8mkHf330mJ8xhBqRC
A0Q9zGUIs+EcssIs3z8PD+qG3iJrZ+b6Bh0LJ/FgqLe2BxcXH+tM60DjkF7O2OMKNkBDMVydBXn/
eDSWeWNr/qZaO5jeM5J+csXpjeyKz7f6S0A9sh0qziUsCzBNHjK0ukZB0rCiQAvZCq9aB24cIM7Y
F8RnAInmEBEuph9Qk9uKMyfPW5vVBgV+gHyWa/HE4b21eFC9LQrMvrXxzQIAUqkG3OfDhcxZhfV0
Xsgb1w6PaWkTr6PyBpPZocBlMWkhBXzvFJJZ0bymZ6p7IPUiNMUgijVSovx2+HRS8Eiym4F/tBT3
vhPNdbUh02RRIo8gS/m4JxqKMYW406PfhCqIxDu9mCpK3PX8Gb0S+GLpw8uTfM1cL/b4dQBeI300
yUVikApt1ENYTHHPaWiTZyrBOe3Zj6RN8YkTIqcrwXljgGYbUyv7rE+PRBnT6deEbEHvXAhuHNDr
S3p4tjyGCApPOE1Sx8pBjUH1ReHfiuQyfjPE4jLdSonp4z7RRU+Oq+vuNBFwR1TU1xBN+kc/jDU0
fxl7fW0+G2ZRInUx10xZI8mXUMHusEmyb7NiRIY0erkfRPK9zSUmhqjARABV3J5fTY5jSDijDl3C
Vc5QJaNv81RoYzo9zTbxUO/TjYLEuZVCe/MZ0xiHVnExquMGnQEQtLqpJnyIVcc1wfyITAwhb5vt
0OoXI5UG2bvrkYxV5JVrEu1TfBgr2WuzTpDQst7k9ofHDNE+z5HdXaKiBdiencP1G3k+ucKGp250
WKHE/K2zCsiJlPCLN8EEmfz4hUAUv6fxeXQTmt6Zoziu2rs+I7u0j6Me4ZBKDNZi/+Q+To+RIOp6
1riGVveYUVzA1LCRQGsZkdg0b12kv8X0MBtyAb8D/f2yJE2HQmtcsvdSDTvT2wKTyD2WnwqGQtfg
OyrnB6//MC4u6+hDPy86HpLNO7juCe63FrcXqELQgqYq239HilNBoHELFMZqpJm3lt4wgWJ8ZZwY
j1NFs4cYgwDeTB4KM8sZ7ezbOPMcfDJu8QTqYUXjkrHiD4gidtdV+4Z02Rhsng4DilEVNsiyHw+j
lZ2ZCUTOjeORIVUTXDL4QmDkDf3XBM7Fz6VwOg87h0CeFFQ+N9cVRrHuDXvaXzFFYGxuKkpdSnBN
+0aHCXX58q6RuDYQ545zHkHCOi7dYaZSqHq+JRn80OoEo2hQD9W4LzLVeYG2c8aFd3Fz1kkmSGdt
t9H8PPVm+wYBt/j1fasxWan2VhnXyLWcooZPP+ybLL+Ps3PHwcj8jDqTguk5p0SFP247xlwlKIzH
qFxDXRVsTfRZB/SRtXs0Tkh4jd057CdFKJ4iQ0v6wPeJ3rvLRrGJP4ltCS49cU5Ym+c/1PJLqiyO
/gAaMk5AOV4ZoesGO4AMIJPLx2/xj/gCbIoxBGYTm/uMGEscPfD1yFSi8JKYV9ncQyXrXI0njFJG
JuphIhGNePUxaXZfTOnpgWLddyLh34ggmP5bO/lf7CQqez2n1QB4C4mAxsNKNrZ7MngvdocaQDJw
h35JP3T4ci+jXp5AlomDmKqpFqe3tDvv5Q6rBvi2W7hK0NIPPl0TAUJAtyIpC4nxRuE+pm2rnlbM
YihcLJL+Djza9ryPNPYXdnFnrjETiulA28qXDZhB+6djiPWC9JboAHNjkYcU+o0HzkhBeMCWw0X5
+0brAFDbBUv+oQPxz/Vj3nE3Ajialkk1rfGO+u0dnMd69lTCLlbt+B519A8Nsx/W8WNiRXI6G73G
rmG1w/OCRIFm6U0HjoNfMHOfiEWvOFeI+XBu33bnkdLzmrBkSa845Xp6Th/THg/7vHkG3ZZ1/6m9
9/waHcFlUzqzHqP7HIMIngkI8iOVTsS0Mxksuvv1iB4I+yJtU3I/mTEz318pi8crpyIuffTO6SuA
y/7bnV/T08Nt5sD3XzW4sZxLa4tFn3C9ollHQyaLW3248kBrp6sV9XPa+KkuMTu2MUNdWqBzsXow
nz8mV4D1UX0a0CBb1sWDTkscCyvSXm3CmNu8CVc0JaW2cE2FmVNEn2AlOvzFil4pRn90TF9eQQMJ
ed1wZF8WqJcpzTY0KgwAOvsLpEOqXS8cB/WViTudD8scfh35BHvqGpUdU62jjrjCfWK4fQXXSNw3
qKNtb/PT9DJFr68E2p5beuPmkjVd0Pp4IMYMkdMUBnnHWu/7expbnvDCj8hCAmnj0YTknBfYRU+i
eK3LMwOCl/U2aoeFHyLjliWDNYISSIOLBNdKjFIOlidVZAq6R3HK8c/h8OIVb5BO1pWr+/JrH6eG
tUkWzZPJu9kn/xo6y/jXcApaK0Sg0hwOSBj7jAo0/7i84MWip4fZg4d4iLw1+zI9UG5kJ4QtTLXE
X0R5y0FazEiEKsJn5t3kOruFZOkkO9ZJ0yWZVYGCH/GhNLqaOUCxaJcJcZa0B+mhf7bbtNIhN7vz
R3pYAKcfo9aW+uf0NA3BnalWtGJlUeB/dyPmNYk4WrX3Uefr8dO6UpUGZANfxsuDkYvI6uiSm16w
TEUORJemLjTvddjvTPOz8Xk6a3y57zYh66CmnDmk1Ld9asYXbuP4RaI0LXlvbh2v/uUb5dz+r1ez
ZxoIEUhiusAzcLY+FBjsqkOYdzu6hyqpNK9zjWh1iwuEWgb5wSk//roxWjgPDImk3aJnV4+R1hiL
Dl5QjV5e449qDKrpVTNyUEhIh9xtZcm+tXugvH0VPV+HxdC+7xl0Fx/q08DUwuHAew1/4Mk3dKN9
0LeWwiculaQAeW2uT8IrLWuTEi7NaSrju6XIquKpAyV+Hb5RIFPWWK+K+Z0jwAhsBdsUiu+WNgkP
cqwv1PT16gHaRAskYXvCBIc2uV6xFz7qFPA/P2pGhzkUe6GqPxavBbvlLW9Y+jc26U0oyF5Ug19C
Lec1HwDzlB4mfO0B/SOPJ5Ls6XBM+S2l3cOcl/ySrzX0bjJNaBJQ2W94x1o51eO/d7Ah736P+EHR
yC54c40qnAnzb19/P5fdnTD9d/iOuvEbFJ0NabWrkPML1f0UyEFRXvo7FtmKo5uzY/7ymfSTkK9k
dJAy0XQ18vqxOO757/9fexxUByhL3qROOALew3ZyKI0+7BjH/QfwAuYxFijko6+byV84sPRq4YVw
w9tdv2nC06K9+iQVRpzI64fWuzbugL7kc/Gn0ocvox2tf16ccNs4bJTfx/ITv9CytQ0Sv0/cThuH
zd4HvRMqv9iZogxDm6uaDzqQ4LiKOP1h1tJhQ/aYfAl+afoCIdpRvS4QxIt61idpp22QWerCJI5/
Hh/s7yoZNFVAIpLkk5zoVvn7nXzinllkRTake0snPWc0dYk+F/oC4xSSfJa9KY1QHfqV9rzBdBg0
UHApbyv0ARv8vrtUBW7+AEPB0qHlJjqzLhrPftT67Uc9fNnJKaW38d3XrGvWmrYH+pc6dQoWLNuT
Cnv8Sa5ZHrZoP1FSjLtl8ocN+yk0frc1Hf4OvN5yzcaalYd5eEcmSrOwWW9525Szb2niNozANCln
0mJD6nlvvBO6KUhZ9Mx4V6omJV1oIMF6g+RJ25Jbpi5v2YcOfqGW3rIvLVfoyNBbykkMPRwKkxvt
b+lsST9cDdWXFg3NlidSNPiyJn2QsSH4ty+NNp+owsCjkPL4yKsTOYlfbFqNHl5wJsIDfBbxcSVr
L4CJo1bQbcwaRetSSVo2YbXXg0b/TToDO3da/ENESygefJ5eO2rSnEAYQUSDKhbAffXYdvBkEHKc
9IV+Uo+UNlkSIuEJdmSKz+EeCtPEOBFaIVLAdoicg4SPDAVLLwXcqbBw4sqU7BZeyYIkVSltD7M1
+L7WKSZPOsXXEDcrFD3UGp0zNh+UumRd+LK0kKyHYF74rIXiEtaKtIRXFKso5UkmZ7zcB7Hv+a8e
d5ydZ1iNZedZy1onfBdiCQCaTNkcMVaiJccQVzLrGD540xH+Eh9HokOKxheshQ4UWHKzFb18CSYJ
CoXHQ4J7XBETEvLIZ0pRHFfToGcpUe1rANZqSh3GfeELRmhLl4QadFVMyfsm0k2NDJpuEkg4QXND
zVsTrhOlmnFKbsqVnFJBNs+YEzyysyN2VyJbkDqhRxMrinxY3YmtnLyUem0hZIQDpjzkqILJkRPy
dtgTculIrU8TiF/UWFsksvID2bNcJ0ngJeBEasDePrKgp630jLEcflVUtHvcFEJhTLQEQSYAoIII
Zu6T8PARYl534H2CrlDOJmun+RrYDBeJZZ+oYLqZpvJBQO243mHwRlhOOulKKM8Si8VOV3z8YBqT
dPNBUn3/S7dJn3BhIi3FWc88c8P4QzWxZXWQadh8M/v4R6jp1M9eXGLJI+pMg+4qdmdcKm6uljwy
wKGX/yDtI9ng2q+DFpcl5cgQpXAZfMHTpax54M5rpJwtIxlELe56i3ua0uUilcte7EBPPYYOJ/ki
14T7hasVW8klZq/8WMABbgB1z06y2zFmw91H5zthRXeSgZUcHCpwEPgkm6349+CzXi57oPLJiKjl
W3b9V6gjSTptmmUBDaz/N67aJId04E0SSu7Rru9hPMTBXvxX5WBy0SR17bcxnB7oVE+rbABGzEnQ
IIQ/X5T0adcj+ZUKQe1znaiRX7K+V/ufksPpM6dn8tOu96CwApVRGoLUJPdybEWIFMX5Yu74hl3g
VuRuR7J+WDD8WjaSPwfcutgXw3gqBWf5EZ5ZEU8w0CLvGdz17dqW9xahZOF+5YIdThW4C1DJIpwu
U9AHWw2pA2H3ZIuZpvqFkC4f9u8KcQwcxZdfksGu7bNiqit5eNb23W7iJubzCDWj21ZxWIYNKch6
JK5dbIipKXCaTfJ1+pNyXyM6YMhvk2Kor6ElEMEgENseh+HXIT9GTY07jiMH2H5KUfe8YHMY7p5k
udvzoluY7PRMAM7jjjAsvm3ZJX8vqEEAw2C7QcVGEPH70Ms9r5sEqzOHM+tj9ALEfTH5DG7eQL8v
2QcXga3zDV0qVhwP33K1jtTA5SpC73DokaCGQBYVJpuVq8BJ+Drlvh3La+68ywE9l9+oNW8Sbh4j
KGhidcWR30jCb1usSMXKQ4a2XMkufRPUkCvzGa0R38Lt8fK5Qn6uTYnb7YNHE44PwnPtY58pDL9N
YJL8JGBJa1XOn4s+RT/g9v6ky9b8O2Ihze9P+4/RsMZsz8E5QMHOqfes7uQ7xpVpxJ2ghv608/nd
PgaKoyAfGHM5lZUy/o7LfZ+tuxNuQ1fnLREbrNh0y/GjnuGQZC/cp3asrLBBisv9weOwv053ojAm
yv1p38TgDg+9ienU+jC4jFy077g1BHmoXI6T0Am+2cG8q7CXzovWjovGhYn4Xn7PbeCX3AYYB0fB
R7hbrTkPxhpIArwuapIu8/aXZ5BxBtCMeW1h/rulzyW3swtwIQVHmTWw++SxEIZM7T7xyE+eHxxp
htZUOEgQQ5yWMUhTFhzYNgMLRNZb89Qw2zB5s1YYKbQF19O8qWzj95ce1U+MUFliZMVLQEVEB8fc
hQcmiwIskphiG3VNnzRW0v6PKYzL+S9N+Oh0MauM0Y+YNOMes2j+pCdcCpZkKNPEogh7WD4snROw
e1GXeUbscWHzv9xq42FplUHsT1PwIzhmsn4fhciEMxqZI3O853WWHoujoJcgnPKS1RqnTObYFDgr
N7011L04t6G+snqASkk+KJkmrYjYkjWD4POoU6C88+MTlc5vlpYxm0N4Ba6BKSxrEXkooLKsN94T
KvWGNVgKtxC7xI5V+HIpfGxeycpIishyB4o/nXpPvBFP9nXsyebg01NKZ7JcnuyYw68nVfz++74J
L+YDq1NASRa7aRe/PFjwYhMZx/f06AsXEEDe3ihAHW3af+IKaR7dFZ0rH6Bua4fsnHwdlmNj5UmI
BuMLHQ1+l8084/RHEJStRSh1M4QNYdgdQfYmt7ljBdgYsI5QG30AfzCjBFnOjXgj5VsJqK6jCra8
nCqPNLfrQnAA5gneqzvTL4ATBwFhTz6a0YZGpOHgFnZ4n/urv48K+7DpqA0yDw0sIYyJC+iJS/HX
nhL/O0sAM+GPSSgDk0ig+7cDsYfas556OkRDSZqltlyyVu84PqwSZdoH2sctYWh14SYaP2glyUJ4
+IM2bcz0rDB2MN/gH8LyZkmEBzib0QxZ7+jorx5YwFUI25IkMtwR708sfOhEFzKDSGwUdDXSLRqp
GeICZxQJHnmGgSWHl6dYK+BXhsMVLYAOSdDGtygIrgFGCFaGVYU24RVJ55MOU5Bx4tO+sroYWOAv
x5FRVB3O2h7UKvoVwS2wnemf0nIKK+vv2mATBanLSSw6bXTjnpUVnvO0X3Cu7uYNz7dv9M9qCm9C
h1Xkb5bmieEsMZNNpUhfAOgJTnUzYGM+MKD6wR9wJ70+jyEhJfcytVMeuJqQI60yj0hBjDxkqmFu
ACXlEWQN27LQ9zHKp1AUL3Ebh8qZvQxxYrLw2xwYNCezpJUHi4YBM9zKokx8tEc/XGS+tX4CEjwc
lyZc0FH0o2IS9wzEsIjmIUFkcbkjfvT2pNcRroHGx/nBN12zD4b4WnGLkMDOSgs/GIdJpOVBtdqz
zFkQfWjkRFdlPEw02k8dsASU16wpzuRiTa5mTgHTnskn4yxG9dr/aWCvHAy80jFTUeEeMR3xKzbp
w1a2o5P028YKSaxTdItdoVqUHtQ6ituRasmx2Him6/Qgx1eQ0410ToB27QYd9PAJ460BrJVlQCer
p4lbmCXfvqzl5Wf52Wv4qbfGBf5LDJx6fvYYJBbiAivgui3lFYbh7FQcQKgeF1P2OHBaYyz/AotG
dFuLH9wCq5iy5+HYOv20xkuN666O8E9xoka88Ov53/FEdCILcJayGJaH6dLCNWv5t1cashfTe8CH
dxbioCed7pYcUbDEo6rSAysQq/1gqUe8tDgWHEtsiy35kKvH7RSPGXVk0WvqMh84BkYtzo/DVUDC
gt0VFl7g18HHWkqDIxynBg47lf1CEvoacknKKNNotsYB8gGct8WH8/6MC8F3JcZVf7/i8zks3cBZ
i59zGnKQ9NTjEI7e21wOx+UPV0EZyWFGzsvSYnxTIkfTneiMmY2cjRaf5l/QE+zq8x9qLFvqMTyP
Wvx4mxAbKFFIT7fcWB/Mwbjw1LGCTjjuxPRr0yZBtnZfhqWuvukjy6/eiSj7YaoQIK72A7V8NgA0
gBZRoHm27x/nSuOjS6QOjDzDI/1lrN3tjgQu4dkczAZIQQE+mJakliCZihCjSUrSVHHTFN0NKy+W
1l4v7VwIkImd4RezzrBakMWauMyWetHVwSr70PZBLJh3bw6lPOzAXQRHxVhcySkeVDzXkhPBCY92
a88j8Pemnod5PBkGeYN7Db8ZvEeDj5BMgWUXA2tENUyzzxvrUR0/mSIOq5NZX/QNzqOsnqyIZmfW
rK4j1ZU1jVKH24pg3FA2ZMquY9ZxKQqHoiyhOI2OcnVGZofk9k9wVTBrf2H+wtQmhiXl2jSWFJts
iBZh+Hrh9CprDB2QmdPJiCWHCbmKKQfJ3IPpPFNc4HisJGXgQ2rw5+jhEJnsUqb3m1ntO3G2NCaG
TlSaMVBbTkm7olFHzCpHP9dfvnefydPrzdtTetZdnRPTdxsHUmpEFr2LDkxBpyiTmH2boF5B2Pay
F3XQ2eNOy3p4SOGgeKJduVOnRViXbtsTMfInaKS9ex+GKJOWHqApg9i7QA4OJGblU5QlwJZkF/at
MFYIGpAlJdKFIFgqVrR0LC9VNid7Ixbw4L6U2MX+5Kj/+vsLLVhhr1NfBqJnNYweZJXYzLz3LxLW
6AG0LuA83EqW7gbuz8tGVC+ddaEh2b9jae+qpV3Gq0Exn3I8myuIBGGMs8B8qWtfqD6nqIHQlw31
mKhoGsOIb9lU8FFUcoFRzMFe8fH3gfDqshcR6MKc5SThcMMcJsZMd1w1eq4ym1oMeN0xcAZkfqAN
QsD8LwaiwpEDOqdcxUB0toW7CFdxvpCRDaV+qMPSlr7dU5D5GCp6zGeYtWciFUS4J9QeQV9QKRD3
+G8KBy3YVxjtLFZETFxsdfunN7JFGyfGJlQC0hZ0hVWLASkvVBstY9fhjFDRI6lE7PBla3EWBvs1
UFdS9pIqCPRNPwQUJ0BFBUWcA9Gdk0aG4WDZspj7SEexPcDl4csu60DagZNiodbXVoWC/KZhxITf
RAOBQL4PfwlWYR4Pp4PfDxaVJQ2dB7i6vcEpnO/D7PZGmqWhAIrK3drIZwp79ltTWndC/qNsD++T
m2904cBIWJRDdcIB4hC9sJjgAfDGN7e+CGLmtTCRy4FajF9/Ya4QGIokGOnLsYuo5z1uUJMQii+w
QpqMfvDnQyszM130f80MSQPEBD8UoRxs6U2aJtsURjTKvZ1no4Q1Jx34zWOkW6I0ppuIS1hl6E87
MI7b0scQwBdh7kkUgygMO6s5il5UhmB8o9usJ2X7rIrLWH0gGkuslGsdC1urx9T2zYpRCmNLJixx
yUfMjewadRlHEG8Im3cvmA6C2FxJQoq3+9iAGTGrQjKeSc5C21SHeTN1kl2tGD3i179aLkBXQtU6
gbv5pGrAdTBlBKk0S2YafQLXUUqy7ZXZP7rS3rwEM9afUMIOlM9EdcfAyBOKcBQ8B7klTBoqntID
vnCf1L1QJ9vvSHQE+pZA7kY/SZWQIRLDR2s2Y72bPQyWvc/8p/RxtjVmEmuIwy/+xJQdWXhO0Xc/
gDl4cD77/lDPqqM7GPfXo8G4JgjNtgKTHJzO9Lr4M97CejX6YpQLhzV424MQMjhvtivrQaV8GF5p
cmlbmA2jnYalxONOjI/82u9b4oImlgXQ1LHndh42vhm4Bpr0y65pup0zYTCu2XrhXy0f5wTqBQ/7
apljnnlW18dezH4/Ixi2ENKsM+Bz+K1Y3pJEkIGCDDfBtI6ju/41SGnRERLikpuQj/OXfFodV107
G4bZgNwVdc/W6WFhemKRra2CRJy3WVvS1C65/1bohne7MAQpoprsDaE4iXG1GhUORTcVIT6WwTo4
2nGW7qBAeeJ3nSTdeJvAZtGCoUVV/2gkycsAqNjWrF30eQG2IaVMUsnLPMfDTTQZGGq0AyhKdgmq
S06mFlyy73XBRfwjpyZ9HHrREIcJ8u3KasfvLSfeiXuVcTpBP1AqY8ikDbBVuTsxas2ClMMCF0Je
FaoDmJwMO6EGCICLrkImfoSTNCuJCdT7SSsS5q+np4B18FzuXfOiWEKLyk3Sc7BfVRMQkTlQ4EvN
e2zgEmQsowI46rvtIehwMxw5K54RMcVHg4RYKtNZ2nXGDY9cgR9412wnn7TcfFFyuYhcWfUhxWhL
FqOHnvAOduo8sL4xej6MGGxBiSNY5qmPwCN2FGgHYr3x0fTb6DNpWyS6GzWQMjtODPgZQpoZgkj4
yH9iWxrcrUdtniomVARyIp5UYqZfdFOeh3gkOIQqqbxk2ZBHwyErFOt9f3rKWijm7nrH01iWkAA5
icNlPWUgEf6fwwLwqcfhkvBR5sHJErxhrPqwdW/js1snAoVT/yIkojDIsHFVtx1W9KerEW/A1+s7
oYf3f07rHZDQgdFjAor4cichzTPuM+BllYkUeQcsD+YLxKslO75QQAGp7W2uI9JeY4OdPhV+mFBn
40vsAla20Pa1V3n2NK3gF0a5YiUAfTy/Xkp7DMdJAlZMPaCTrMMw1JPuZO0KGpXc7YzWsxkphLgJ
I5uBqC5k+QjP5MZ9qrjMLln3dU8ga2hetBS5GaiAzT8d7VTx6dEAfLEBdhkBT9A1oaHgJfYO5JEx
KkD7TQdtIRS8zCrAtWUl8y8Juc001/1jMSi+lyaJ4+AKmHQ5BGLUSn+Q+oF9ExTKsqAB9R4xK24n
9EeIhB+z5ZERvXJiGRGdSgm9MIYhqbOM3BrNSAJE1UbXoz9waIO2phgJ0862IeyaRFchSDuX8k5Y
MmS2OmExIvFjbqzgG6zhJBAZNgbufaRe+CC0x+tZN3w9aeUMKbZnzmHZQmslpCZpld3xyiFmw26l
7+RTCaMqnEsQcXMK4SAS1hHPNI08icx30HyC2md4IU1KOREhBzq7rr7rYFQb0XwITMs7PIVSJhoq
YasdUE/RG5TQvYQMR7uBaiIOAV95JL7e+2qh44TjkBsIl2pAqrt5TCEDdgDCKiENTsvpWnHUxWXa
wRcPKdsJIj3PIGKNVOUqQEcqM5JurIpVt+NdK2TwEi0WQE6QNXBr6TtU03HfZf1eLMIHYkWS+xR6
HqUTHlTqCB06amN5PYDedyaFh5hPb22RMaztm9mhaTwyLjU6MfxrH15ZygI67U/b3lYakQ+Z8AQY
HBjNEgjA6XvbRBYhykakKzADYdMY618pDcjcWMxe7pDm3P2lfFCdiaxcqj1TyktSyZCU4gUwGB5X
54N3HVMeZ7AdfUpxnk2/yJ3iE8/Fqyp5pqp9A9Va78vlkYcxekcKoYQkOGJCuj8TAXJ8ggc6fG4o
caB33TEN8IgSJ4jeH443cWzfkLFKAK4GuCYQyqJdAj4SgFAqeFOeFEsWQeSdDD8YMOAjoFtgZPE0
Zf15UOPB/H4DfkI9peSqClEEdPA8u4la/WNumPnwivj82ZJAcn3Z4o24IF4kUSI58TEjgbaA4J1R
TMVxs5KjgE1AvIZZEv7I+yc10zmRoTWfU4omM/DOYho/kWrqeN775SkioxXDZHJpwVgm+5Ps0+BR
wF+phIMrGJ0tri1SVhUDa6H+DAhGNsCvJFfr5WHE4QrrRUvyCQpdWR+ARaHMsjBsk+5SUGJop4BM
GsE5yKYj5VFSR0wefRr7cGeg4ArYaV9HUAYpnX5h2DYY0Nyjx2/927VUDV+SxogHLx0m9AlNZPwn
RyXcjunt0RCcTymloXc5E8Uxh+ssrCKtIYJjtKXCwOFpekY45xC3Ocddt2u+/DZKQAmEN10eQrGr
+fO9WdkgkMxY7/QKK2rcDh8TlZ5Xis6SgoNDIspglWg93gw2JYJ+yD1EXRjEr7qQzbscg/ldXW3p
hIhjDfRxf+gVXbr75WE/6lPKX64xYBOHm9UK+qnMnd4t9BihWBFxY80FAr/JE1hhhm5sV+P1jypn
VY06KId+MRC2TuMHKl8NAdt5wicGNcbF+ei9qSHo4axcznD4x8NsPCGCJhlgETZPMyxIg7tb0t/g
tqHp6Jhxwqg6bAj6VzWOB+1Re8z/aIhvVnd8fovlmg3LetRCpQwl4QOPn9L9ho4tXDSdqv3uCXUA
q5T4spNq+54uphUdxS8Ognljb4yMSZd6Fd0Az2ajw6FIJjQGDBukJq0EM6w/nA3m+wDX86sto3Jf
Gwxbei7g7OLHpAUD+/3TbySEoSs6ci4LYw1g397igWXmI1m1DWJpEQfzYMTNzx1rSThBbZwcYS+V
nijcTahuL3NNmPoDcVhM0cipGT0xz1We4HuBeQwkZoIzGZC7JCDfICCSuYhiL1Easz3Jp4ijrppV
jGBXWo8HT/8ORJm2Qu2QNPFH/RuUkjRuQibdOnjvB5CTogMGTLe5UNNYbWD8RM3+TH+GIcum8Nng
Kf350ZqaHNZCtWEb0TuY9jiyRAnMQVJGOnQKOtKp922JXrUNDQErNfMf7x3nO/xeuWso6mETin+c
rHgOESkDlf3gbXEyuvLG7gpLhk8s/TbxXUMKoor15FIaFaMW/DP4hInPcPksc6dxsG8NYNfA0Yfc
92GatAkNPMjnOMqwBi6e7Ovqrn/wf5t3HJkbbrBDbhkeP++sz5syMe5GExhiznXTDYBSDBuNWdvs
0IuUVK7mFITET0pAysm4lyPxF9RNQhL5mCnVRPjIGL76v2OskwDpDAZITqyEN3c/m82+INYuuona
lNTid66iSfnFF4oyH37I4zbJJGPcxJ99Pue2b1YAJMQkfFh4QzNljg16uFu5G12DJfb2kb7drqeF
A2V/lyb8JspdcM5IusdjF0HO8s/XrVqRY432A2/+WF5ghVpqPJyEJ09ZQBA9016OZN0aduAoDuHB
qu4NWfDNUf3mijkjbj1KW/cK+s4eRckB0vago+pn9NooF09FU05qeRlOSzp8lmZD3du7DCCQjmss
FT/O4RghQrL93i8QhK3BwcTNrDJPdVbXzof6TG+inZJ67b1/NCU+YE08PsKTvrr5YNSlI8BtVJys
z43BvX7xZQMDVBUyLIiPQoWQFh0DOOjZGYCvtu6gcF+4uIULhvbVQYppmz6+6PgDwWJnXsflOIAd
u3Zg7M41yKpDzXnOUf3Zj46e08HyZeRTuHuHn2rBAqROfACbG5XtH+O+V2pvQP+x06K1oiVrDmTf
2M77ZjaLa8c8tmB+RU3HKJ66AvZ+MPpZNb7MGr8fddKLA6kJw1jrt4g72SfUNsPCKFrOCSpbiWYO
1s8Dfv/R74Eb9My94oUL7Wut2mEbs2LqwW3MflJAwSK9R5vySRmUJ7EDWWrT1Zd8dM4axxra+jh1
ySRutf1J+2H0sRNh3Vuo/Pjtvu/G7wsnKUzm9RdrP9J1/RN9GZ56C+7SvEl7NIWF0UE+t3qPQhxG
sQjoXrcL8YS59u0enorzGM0JfT+B937elv+uLDo1D9/Mmpee+d48h3ZOY2hi5bd7JU6m71Xy1vGy
PijGqW/MB8QWdFwo/eaMU1LbV6fXd9BfdUcNLZgw9fxp6RpqNhrZCT/b3Q1m9NOxHhosaf2M/cH1
O0pho3fAoUZdiPK0O9er4KqvbzrVPZq5jVZMZDzMI2h0Fdq50Xvt72+YyDIEvLGKjG4yGi6BmcbQ
DZ8GXY1+iCu7unFL6jys9ZOrVvZV08tdhwBoOj5oOuaBbDy6vfTo9R9LZ9asKLYF4V9kBKKovMJm
RgVRHF4Mh+OsOCP++v6W1dFxb3VXnXKAzd5rZebKRKmQtZbaUMbXgazJS2aWzdlpvlmOLosP3wA8
t1egPcFcgb3yrEg9tqdtT3PvC6OyPnSoG8JqTxfmsv3Lw533dWbTHNB3XiiE/jG908LASNoQaxLL
4Cw7ht8QeLvf6dfv7hewAftxDxLhHLDy2v6H2Zeh2X1CfugrPGPem8MFzL9Uuiu8m+bqbuwNhu9A
ZoMGWBkkpE45++ChmGOEpcD4iNbEIgPjS5qF4w4s2IYFt2tx6sWh47OuLVwq/QkC06YXqdC2LieY
Os9y2bhnMxeCGObcWUBXvEOPpqe3s0L8ErFg83sODM01n/f5igXfBxQIUgaIo+qPIfvoIj3rL17d
JkS3QFbYo7sdQmmAmxqEOM0zcyZ8Ggm0EJiQlYKqNADrpQEl5hPXiA8M3W751wE9FRANNy6HPvJP
sIVg9ffD58Xw8JMyy3x36CPjaejvcNQetVw7i9Kdl77EXrxbZ8QeZT/GB26ttJl7Ixqdfsm50GVJ
aFINWd9GPD0P3iZrIdHLGIw7dTc6ogaBlnCZxJbIzfwdFvO2bwYVQ+gbJvnSFIN2sGN6ov6xL0k/
m3X5QzA5chhl7242GiDiVaW14dwRRSFDitP1uohwBCJ1ubSeBXlHN6YTD0gKC5QMiW8a9mG0dfeM
xT6YyOO84twxAkxg0TYeui3wVN7uNS6h5LaMk9fWmPVaDPuj48ZMSPf31Dhv7+BUS6Ok7KaI4StC
0/DkejwZfOHNz8m/4iQxg9LazbakluyovTmlapSEa/yc8xx7cgYexbyfA0cbbFJ8fl6R+ANScmmk
xbNBM4MbgQxTlLcTg0qqxtwDP058C5aKfkOuIpkfDy7fgxgL5jjTdtBxZFYu5fVTcl5S3t/DlLgd
RwSSrHO8F0j9YF8ZFxG/8MY1t+bf3Q49UqhplKsUxyxXmo7Cr7kNqznL1xy3TJpeV++6tcdZdhc0
8JQVz1Wcem3KRuwG8m2F/xTns6sR8V1jvJGGsS8esut87hDjA1Dzw6fOdjIAsKA/tsY8T7Ew6zT0
VhCDFGCWDxoD3CRkSRUWbMt+yat2nG/Gy5jrlER5TNxQvwPnCi6Z52BAeYcZTEz+24q61udqRKQa
PNC3mnhFbfvl8vp36WLJGn6cWrjzb8OmWyPN5uT8iy366CSMXG7EzNAtmSV3PcukzMaGld+3i/6m
jDZcdxK+mN9kVa0B0R9XBxd4Cdp6vp3moF4i3G0Ovsk6Onnn8Te5OeuOTcx8ztF1+KcNxsnVewGT
m/hfzp2TXfncnC7Ll2Iq3ZDAcLExvaqp6+zWv+JUURFrZb1HBIvwSMFhU2DxKBNjxxqReVfsOrno
PoosjwNCTG5TFqxCm0sZlNL4iZksa2F9sFMDGe7f5Q8jKVbDZpudSL8SK9oX0mW4Gfnpm8/C9vlh
QUcOjo/8tyTBy5/3NsXYVOlOXpD/pkRTGz5olq7XUUXNlcvnMJMWuuAoB+1N+Rs7ORrVpct63WwU
beq1m61T7P8Dbtahi5knd0v5I1/YPHaI7OFrLFecv1mgxhClhFz6CG/MPN3Qn5Zpg9MQRCicE6GS
SenHPinafRzDrRxWB7awr2biuAgLEzUCysHoZx/HH7BunT4Yioyj1TJWYvDz6qMfw2zu1yogyj/m
uOKqCIibLtiWQtTm41G0Un4JGMQszVOBfeGsiZc6tp+ywuFMKYcJWnAMnNOpY3lWKeMFJYjQVa9p
cG4g4qBKT0wIGaHCmV/+WGyRztZd5gCYmZjVmC1NMbPHULTk8ArPgybzc1dmNh/00ELmCY9pQK8Z
NKiPrkmkGav2CUYJHiATURV5lw0SjosQPyKInS5KU0GCmQL1KQAESZLkyFbYwQmWYQ6TnQv4Djhz
S+8kAhvpx1lGsDcidP2AYuCgd6VRLHrnimbj5bwnBR7WwBO4XzFEQNyA5nGs01OQ3Sm3YYc3vVjM
H9ghGBrAWKiDPfyKyfdSFYtafztoEYHLt8aEH/bpOzkgKVtoHI5t4dOcAxgOXWpITsMpOOYVw7v7
Hpp/2geMaMVDXQubvDrzI49NYwWHJm+NlWr9x4xqtjF565bxszFcosUG6lrCyxGiRE/wBM0gfwBT
Yuz39osLbrhN5nkpf3CtJKWBuQjeotuyqSV9qnkavZm5YrhKt5nFlXvw8Nw2n5ILPXnAQcSM1wMZ
uyyPS4Jz0ytH+cTHgRSrPMVCBihESRvAgtYsAlO5ynSG2OT1lGQtKAUp2EEraL02NIiqhkM9dSLA
0cvhtflIXb4JciuCSt1mKJ0ZoQU/K4j0Vdlc3MeZtAMBaWBgB0xPgbbgxSXRDHSNmdgGcm9ADmVv
5JDDzteduO851C/oUavkAyhmc9r9XSBYKTUXvNRdtTZPpo0n4pI2W7YWmlM6xBbnFYGGlXPrnbFU
Ym3I1n+I7ytM90e7+JvNTU5+ajlmLin+onZQ+nNABzGyrWEYbWS/h0KMXzGQVtoMHYANd2msD2+n
vYa35N9R8jkdtlLOoPOSrYnvSjben6ApmOR0MB4wlYbbfml1qFJeyqxRflNNqMNM868fi5bx2dWj
jl8L7Z4R3vN7bn1D0VlROom6ZYrsyhl/7O3eosWkSI8PFvUaipXSvZGO07ZjC/FPxciCH9pT2C8E
RfOxQcWDDoc0MZwgSXgiC25Oe5OaCf2utzHoXTclDa4vJzwJNU7L4aYUAxYeZkOzyvPZ6bBoXbO9
sd+hC5HQH8ISqRZwvu3Ya/gT6gYJFWiOyd8h/0lUXs4BSKk5wJ6HwJcG3gY2cUSrIz/5cwoKMt6O
88Teq40EmyqAbdluDNwsaKhlW+I6EZqnTg5nJb6g9MwmZwPVFvkD+8w/Z/ZlhpKyZyHZQUtDqZhQ
5jkjmAPbkUS6EUWsgIg7DBsY+uU8kKxEUUH5GcctmTRpznep/LvYKkko3oJG+1NZU6hI+5eJJ+l1
dZKsDIRYoYZkakQpa3g9eEXQo7hXCx8BsVcqREi1CCXTtFJhKIfhzxLr5JG7lm18dtJ0k4UjcYqQ
M3qzARQDcOIw3GScLFjzbTZi2KTLJ5QiDbI6gipar5E88MvRylJOE44VOdbAP9e4q0sNpqplbXrM
jgoHSL6AwbWSL0rpxDs/SMToLnrkyU7h2cZjivSpA2Iw5V4f8OchxbSHv5GPIIwTnE93ZRVK6VdZ
r+XasNY+p2iandXNXYQZ1g/slxyH3GjfGH0gV0cVJ2wt4C2BHhwu3pSLJC4tZ8XRvlXhOz35h2i+
t2qbrd1GVXhMJM60dJmJVCtEVLGozRxUIrDTf/BzkN3TGNEQaYSjjG+x5xqd3WeaceA3ZE39CtWS
ZUXB6mWklGUbjv0XAYFi2Y/bsbjOc3n5QdYWRz8lo7/JDuwiKaVgyWbPHCd3ni8iiMmG386pNvnQ
1y4FBvXQbiQwqxwOlDcRfySLaC2YjcmdAfsDDSRxVaoZIBElsrlpqb526e56W11pE1GE2bx2Jqk8
ORYnKSN5REDoDM5O2GKZj2KvZbH3cTJtI7/qtnCuhnuOLij2typfp7s/cQ8FPH+BZzM+xSfHxn6N
vZplDinj+QFzaPAwrtlq/FogKKmc/tQwAocb/D64+BM7q7uMC7EbeXnOW384wzun388I7o5d6/L1
A5QLTqk7AdFymiJxFbMzDdafCdtT8omXQNdDQacFgBTN6VLKERQfJ7eGlyFFNy8MjV7LKiJRvDoZ
FmISe3mEhYNpKpWGWLLCMgg8KLPUTRv/CIdY7pRoIAiwuvonmAJfFHCwgrGXUISuWHG80fkuOX1+
fhsxv1lx6svR2X9smqUFT/wNx9BvK6jSDn6bImz4Rq8/zJLBjhgUgn9XJvwP9Tm4v31MZUBFZljh
M35mN7hjwxPiXLJsRDiI4DIBsN7rYDh5xJGUAX8ui7i8ya+CeIq9NgPeXADM7fcLXT4qJ7nmDB9Q
euzv2b5l72cYC8K4tuByfqI1ZmOZ+Ic8Dc5/oF3i8ygSj3bUUKfpJXn1Ggoy4adAA63PhAk3kG/v
0xt8N8wsXwty4o0yXlJIMDMkhxL3jhP2p1hNM0Z/815dETFh28ePNhUy2i9qMfQY0PWCFmPgB9GB
C6aYzoHTwD2AKnc7xL3v6bHN3gkX1uD4d1/qBzTv82AOe9aD/MNYxLX+MHsVM5EB/7VjTDio4zp5
hXYwx3hToCm3qfkoPl6Dve9ijCAAG/cWLRLodoVKDM8Pwy3uNkIivJrxE6y4mpz+whJiArIEpmOg
/To0mTJN5iEObF/sJKk8lhhzFaEYVNTVbXBkbHvGHLrwMZBnBzwHqj/hVnb2lsVjcVuFxEF4ZTni
6eZLfCibHPv4FNfrPSHPTLOIMkCwJcwRu2huQEjmLlEGLuABr4rpNePU0HWiIWgFf7t+sA+xNzgz
b8RF+ER/SLW4I7CdXPThEBtrq7MA6ofQRTjG9aeWh79lVWAK3ZUpri32z7g/t0JxS0Ur3glxNkme
QX9C7ryChuaTC7pPQyn2s6JQYa2jVucovsRUP3VFueaS06SHv6SZD/NoFIlSD3nq2Pu6H/5B7dSl
ZMP6nDeh9vKknOf9j04bvpxrzL3gZcDFc3KjTWi4RqYK2jz0VqGPl5jM1oh2lT1M7PC4enLmi0CK
TZ3IUxt7ZJtasvszTKeHZG/adX07jF8uCarOQqCHndN5ctKl+C4H2PSRitcZyJbKFsBHEOkHesaU
MQIWjXCObs72R0SGBNi43X6bWzkcJGjnWlY7RVTtJVvMvfHVmIczZsblG0908uxo/hjtIrLTFoN/
8mmJEJcjFvcpyrDSQq7Mmdh0p6S6bmPLmWKwlylOXIzBPKpcREJ2tyOfC5xdJibPQAecnUecEikb
3NTOI2RBzFh7l2HdIIa+w8ANiUyqRl9C+0Kdfshc8axnjULj0tbgVCRqqvn00K/7t9kx/XA4Pu0l
cjC+HxoQFwqWJbaFlW4s9ymLClyLVQe5Jh54A7apvxV+RlSEeBxVKCT0rIEZLYk2WG9pISDoedPI
dI+c1bknLMdTNla5sc8ECcEeM/tfWgYxSH80oXC+aGeKkt8e4PH+JH+prrAmQaOJpRsF9SPH7Tbh
0dv7t8F1zSyGfAHWD22nWBwIswWUSVXVyC3uHS3FPmr7fZeutHLOXz9HmMdRzbiV92xa2rIkJHtE
qDFL5updurvwljVrtn0nFZX68+S0oqL/6Df9wpVj8uJl8zGFw927z+5dbQxS1aAYeWT2K8Gw0qHe
ExCLv6kT1lkG9hWpcHK3b+So78iQB1PSuO97l0phY/Osw8X4EcGwPBk4MNtN0K1+wEVf1lZ0OVdI
GGIreC4Aij2eFR4TQEt5Ak4gF9g5EcoLOAGPg7qeD+yXWQ/Vuj2iirB7C4dakERoinDqcsv0jDCE
8QmRdiIipw61yvg4nE9600d8THQ6EwD3XhlXccfX45HdANhcgozwqXm9LIOAfXYPZFr57cTenF1f
vMGqCPjL3uwV8YegOyUV1pGHiizLkHTMtARhEDDHRn+4OT9sc6g2DCM7oBBtJcc9fSIZYxz6Uheg
8vmRWMSoiTYTIqtDF1mGTfLHaMRCjN0oTJFw0eBNDhyw13i70DZ0yBiSiIBkB9R++yUKwYHVMfzS
02s8iSYlpQ2r72iBwZG3BImMQmW/OUcfXnJdpvVE8ER7aiXgw/bm12fk/ndNbhs/QJlCY9ywfDNm
Fpokw6fLwPpgB9g8gVVnq+wKDsI9UcYa9SdeaM0ePm7KJ56N51u+Gn4ebBtRPRFI5rg8LzuD75be
S7ArNrcq4j0F+doSXDSk9epRUgJ2wncf3ZOfcc1s1hapzqzNjEL3TgdFRfrpfjwjN/Odo8dA0xqr
j9kMzELRmgBrIibGkJ6GJ92ka0FcSyl4d55YouIgpNIHefRHRv4pT/X4413b0nPFBQnZB4cVe+7f
bR0BP8w5S/m40qxRezEfN3IG1tw5qe3kvyJqyQCK7OztEW4afxliGPnc5OzqyZMyOsgAyUJXtm16
ZBMn02LdsJ/Mx8ouaAECdZglbwd7hgf5RKxpt2IOvT4FZEXsplroeBRWc41pm0BowlglSBU8+UPE
9dWuNy36s7BXJ2gbwuuERyqkt18yxt8I9gDLGOnKwcIGlHfzRyiF6M0Hh6VDM22Ar45dF2jv5a+V
GWuDjg3YS5NFDSog7ZqH7xJ0+ZBXXu9Nw5+A6REsR+4yIZ+4YA7gzEADQ1zr+cRAbDfaGZ4M+ZR0
hnTvlSeQVCR6EzZx3At/cmXMV1iO8r/39Kp2/J6DNcGIEpuSF4SEzZfac4TtIbS3zOSB4OSGewsr
1IeUG5Y550CdgZWBszHBx0l9BoLC4B5WGe0DvqDrA/bX2JfZE9xwhFn8xCZ+bTPVBqERBKOA378S
y4ipocRQzSQ5hcGEPhkobnDFANA5YtnGwT0TrbpQwlIYy5DYTE0kBPUW3XgGFS4P3nPaRHOCp8L2
aUVwFeDIqja9sKKjC7Srx8w/5heBIEktsUIBmel2Ox5gyMTFsIdP0yE6psM7CUbGABsTdzP97wZj
dqHA/CIdRlY0fi9rAzTpo1rvzqAjakvG++rMNbw8M6K2/Ebyn8xPUfg2KNRB5KRQ4R++xpDjQkrT
zxI6HNxKhjPMnsx6SyXcQOfCCe1TD+E/vjRxDP0XwLn9eXC0s1dI5ATNQRXmCp0PJBdw8d2CJhrr
2D1Ltj3jQiP2S5rpFOdDEITOAKYi47n1aP1+R48LAfE7Jag0WLiLObUL3ko0/viFsnn6xVXdu83x
L+YcS4Zo96dSFrCMXFBxUQLOS/5F5u0u6swY5WtAKQ66hkopG709+nIC3FmCchCteXIET5DfoIEi
rtZIoHtov5nr9JmdoquEDrKIHpYelHhw/tIhbbMGkRew/l900SQkkRIiAcbyUpndq3nILNR31PHR
RVNIxVD9J//JhkRC/SuQvOgvpw4awiAJ+kPP46eSceIw2wENs/mm2lpvWB0IGOHyKdNR7gJKxVuG
1aXQRyjqxdOrVQX7yQNr7oK9iGIJ2Q856PZaBILoVH+hB/IJZd/UQB2olfJ2xnNKjYVDM1lwnUEH
yM1r46qhnXFvfrGMm1hxWiUmrkbWAB2mZfXzV3inmeSsLUkIdi9t50o6NfnVowt4vkFy4vwcveG0
DQQsql5aQG4mg3EHp1hCnvdQdAA0YMkX3Sd4yUgeSeGcl8e9+6m7r5t3Q7Uz+ALQ4LNkv6heu5SC
5rA1OHm1KY9K+2ARoc75ecQZY1mDkkZMfEg+b1/HBHQItkjoaP3uXFdmjOQMb5OCBHQSW3E11T19
9nQP2LDiW/1J9MG17Rx4iiNz3R5+m0mBd3Rt8NjBpB84hnlx9lNfJzyS3rcM5w8uIHad/XbGhAmW
xd9WWMOFPzqdgwb5QF9m8bfbsH2waQNPB/eOuJhMGMZ3//Bd0ols1CyKxldeknZx/kPlVPHgH91t
bu7ihmS8VLQGD4eYSDJBt15hSMsE+P4qel/25DrTdNhXbuFODXTxJgEFAIRHCLvBjhpW7IieiD5Q
hTfu+PNdO0MdhUfH+WjWmbkfDA16V8wi0ttL0cdq0PaGOpnhfos3GWHNzJN0GK8JkDDUs+IQlqG6
IPo9BZXpPPBhK90X+2S/udCRKV6cWpkVbAuDM/LL4VW3+Ltofb60CASmiGmMann34Pm292DX5xTV
x31n1eFXW8n3bW+Jb8LFjTG1A325824NWxiE31nmlBC97cd+eBTSQOEHrzZA/MsC76FjYYs7k54C
nZAhj2rh/4GTtOjsGForX9MDFVorPh+iPVryaI6dk3PwCo4FzF0xLGV/JE+8Isa8g9YJRrp3OTpN
o18tT8ekTRCmXT/0uN0dHGwugLPxZQWSg4nUdjGv/Dqb+E0MgnYytPJq+ubb2fa1MQqJD9vF+2Zl
UisfME6DCsEx0M1OYYHg6Oq/spbfxFb16WsxvuzlVV3wnnW2L1jb0fXBziJE3HwgnOy9i9TudPWa
2DnMMIO/YSZRd87PnokJJ8mX6+M5eILibHmSWy8XlLZiDpXGRsfmxLk4HZdymi2tExU3p+Of/B1K
usOoUSTnkxs/nfeT6UrdfVLsPyc1hv9tRn0d48NmVoHuPZjBx+fmDfpCaTSkNDNsqg0dm+gx12LM
dkxZUeLZ34S2Wz+IONDQdqaw2XG5cyda7zrBRBEArQiuznzvmDzrhTMvw30Rv5seyqJHzTfZagof
u4oyeU12Levdu/X3LpT17g8/H3u/7BSO1mZF9zva6nNMzv32aSXDqkWBI2Kv/XdtqQPfYG61mGwi
euLoP0gmMr3pHdUxOM7mm+uTzk1hrH6ed40PPcHq5e5rDBZzEhn4bpXqNCjg3B/R5eM+qDAwmOZJ
J+3m5ny/wzMYm19D03hzm4ST2qF+9144U1DE79XTUAblLfKlkjniul19lagIioYD5A8jem4GjR3n
Eyf61t62uzodTem/AYeqAFUJ+GKRvV/q9Y2P9RW+/FXYwZORRAVgEZyU9oSeN933y74Zkd59XZ0b
+ZJl2M6qsKz6tX08b9vXFWqdOpgrusejV+Ek3rCKhz83F7XuOXgbbnwecoWKOd77yw+VJB0HC+3O
8Xau2RXKDd09qtvFoqPXx5qPuqhwEWOB/oYZ/IVgxnijgbPgy8YCBfsGFYWgYNq5A3x+RrHCEHGp
3ozcHtGfoLfCcwJpC+PRc/gN7hWTzE9Php0N6uLvQmBewW6B+zkWODChpOGZT13ijNoUr1DRODST
gDDa9tsiJJj3tn1oBZePzOeRdSe2THP+tnwiuGDaKayaPT1CU8HJd6GcPSr5+R+HsujJHXhFBnpH
EA6OHLoLWGX5HtQOgn9wTsFEiQ6w02tyUOEALV9VFBMHRx9fUQ9eRjWcoQ7dxhTrEs59weohhqhw
0WgkbE8xjlDUsrUApyh+3gQ7wVMqeYxBUNoBvyjO05v/8MX0qhHM7VtUi6Uc3HXnEDNrqTXoANkC
+IvyV6fyB3wySs0jv0s4qXzEH0ZMOEKbV2j2OhA6N2cXa+kuxvraaSu7MziMTn/b7PL3wmZ2adas
bXaYodaqxnQAd/x1oaRqXP9aoP2u8zbbYoUfIJRpUbh3q3Ftyg/yjb0LBgN41MojSUOKH3sfnS2l
fBWByNOAUp+aMCVSiAmvwfUOKYjYlPxmpPvc9RHru3tNr+EreVzhtHb+ecoiUEjrknOCWYz97dZH
Tb+1bEYho75LoVB2vMwlRc8SPcEJNhvgGqlmzgAH1GBtuxPhub2gtaKTm3FUhzf3JBtXY3TnfaqA
P9lFt6tVaO5tHdYdAhzUfFLG114VV0RoXHXvewIC01wZ/Wbdhtpkh3FCwyvd1S9riRXwA8PRjmP8
op7WuGmJwQGGKxy6H8RLp5wCN9ijszKAX1eAOrg7UG22cNIBlZY6GciRwW3zV+3h2tp98ZCwT+GS
jsrfgup7QSpgiavG54AxOknhYMJNaritveB7g1N1/C8YaMJG93W2z+C4bjCGZd97x4QGzPk6TXRp
g1ugu+ehEV5xoXShtqhvUIfNObJw121h2bAX0Vq7YoK91Te87fCMLwyGEXyPOJ42ofM+9jleMTzl
jEX3MnaoJrzflOHbSlbie8OcxuIPFGtIR0CwN47FehPsFNMFBVtgN/+kQ5BJCQKYuFoaM2979Msd
phMY8LiMiU1w5kOmsbb4wnQUc0KNwQeNgd9mnA8DLxImXMabfhdHBugd7Gwoe9mCEC8h2qVnoE3W
kThenIPzRMvEjOY1vKATkUqcBhvdLBOIkEksEnYXVwPf+zX2wvtB5KhH3FvQ9MIHRcz1ooSQlZYh
CFe1tShcLqlAi/w6guGIqPLpvwUxEk6pgLYmPZuhV/hzAZJAO8eC24jyhqcB2w52oH2f3voaX7uo
wRAspGghUYYtIbK6FZROa8nj4QjJeEsOHUXAiM27sMOes5EeN2Obp2D8yHhQ+qNyXV+8hiLndGob
A1+QgBtvejZc35Gh7kppbqlknvtC88C9ZjFX3MdbgAPCS1XE6ZwDw2M9M1049/eQPxj6iA9Wk7km
bkNz3ejO/WN8hKKzmDfBywcdXa37dj70IFz/nsZSxVbT6fEEcp3wsRj5a5HTizUCfv9TLjhUdjye
OgvuwwhamIPFKieyrKcMcwFdoRO8WMIafjETOfg9WDT+O5S7yf54dDMOU64DvhJNcPteTwjjbAFC
w61LVdrlPjG/xXCvRGuD8oMo5fy7M+1NR0yLsXGzna8h4DBujXKbc1ZuJ7o92Uk3+QFMtQ12YIC8
Dz9Rvw4uDkDmmbTiV3e5XA7ZJzB5pYmf5DmZRluXxQEnqOgJOaJhdjmFiPqV40Hoa+FnNwz/irBG
BDvS2bugVCwJceeTcHR+RzTyQiTJOGAbFGsOxhxNfiGPKpfGC8gUOAapFkhJ6nPIAmixWqUVe8EH
8q1Bv9ElrAUvB/1irfImpcOnwMEGWJwXh4v7wR2/uZsHqhxxtZ1cIFP4Be6M4QNEJZJXj1zc1nvH
sbwzh5rDZIPEb+QcKl8m8Jk7A4ybdSFeeFn+cl5DOTNhmkdosNJbAlvMPZFXoMgBxK/CBuON9POY
Eh6p9TSgwRdoQNRY74sQbBKVOCGKgCUHlV95+3t0KrE3bKypJO98JArup/LrFOIXX6sA9XL14Bs7
9ImR+jawhjwu943+4Z1W5ermV88tYkSikequPuCNzPhdYtBKb8ipyhSIc8cgsT1s0KoRZ/Fyv0ih
va9hFzykGJbVJu+2Q2FKFV+M6U4NJGXDuUY3yY83AB3eDq3AHLyu6dFk3ggdCypAQxClHhK1CBNl
RCJX6xGZNGbIBPADHNNFXOqRzOz4tIb8lwQivvxd15g2sJC8idFkAiwH3Fmoom7vmbKif1QcsGZg
sEapEChplDml064BTKj83xKTzpoFwD1uZAwl06Zy5VncdxgkkZs1u/PRRLiMpifWx3BPOjxmFxz8
zVKhtwdpqklY/QcrB1fv/bR8rLZ79zraIHr1Tl2+853mihqJYghMglqs7tBDCFfUQI9bSF0A5GmK
6APyh84ZlWqhEC6+/PqUi980hXfmt+ZfypLGkNIEpE7kbsIZE3Uq/kWvlJMBzyr6PCw6QNo4HojO
uUfQctiD2Oh26zNCadzDWAcZhop8AE6Ov/Ak25lJt69uUBRwczinJiZef7iIBOLeQRg6Y5lE3wrJ
JHYKuCwLVRuZfi4Urmn1GfKEIyG0HNDto1Cb8AQd2Mnh4gMBhWTwf6cgjfn/hwczOPA+NoN1ECFs
BZxK6u5iAZGCs7KlZCIyJFRFVKK6jcKOzSiTehLO8cesq+i3OymZL5/wtxgS4XiSuyrAixRwebQG
60Dayo3EfldJ4qpIo7h/SN+WGt8UDLFgoFFsl4WzZbQBNBKI/Jc9JtvIhK2jIc4MPPjYjPCqqP8a
P5AcEJ3nlh3Dz3nbrGRnFSxYxA4fBiSFnmd3A0olk8fB5ZeBUcFReVxQyMmSg8VTxzG7mGCzLH6s
NAThOtIUnbMQoWfoPz2NIwzGL81lEkv+llwo3lrk4/PZlRcTKZwsgTq5GoK9NpCRw0SKPYck4pqk
uPDxYSnEzJSHF1RQiPWS+8cuA+crKdzsakgBYB0q2Qjzwpc5QDTTJQexDibNxidyhB9trJP8zFXM
TOxQW+nDibgBcsFmsxlWCsAj/MPVJYmSTyOPi7yZBNxyAfgrYMDnxbnX8lqQKfJZ6KBIKGYtU3Sg
R56jy8Yulgu9FU1UJvVBuiHflPUBJ8IGatKInQjQveVv1SQe47tnwV2CNzkRIn4zWXeB7MQngpKe
roge5JL9UhQJ3t0lGt8DlIAvgQ0P067cbqFY5CKy/QJDq4fII1EeMhxL0Dlss9xpLp5MdMohBDAt
oslXLuZjtHX2sh0t+6Jm2E0xqJdB+j5OOSEQrhAuaEDR9JL4iUJOlpJQLPZ2DLPjHefs0rJe19jZ
Rv8E3sKfHJAW7120SPWEuU1iZJHJ8rcf4Xb8CK/wSSaJfy/ruXXEhgGtHCSUIPYT7qFk6DZTuclo
V0R50pfvUwfCPM5EZYLHm2D2ckn+2YewCw25wMGOlVmgEvn25b6LnPWJEUzH+3d9Tji3v915t86f
ChsQvVW5eUrsFBwTinHFOdyAcKo8Ib9EmCLPmtjzsRxZj2hpay5P4y9HOJffFSlM3T0PWHnEKOMB
P2mmnIH85wcHefmMbauW8bU1L5q8ufMTnj30O/LqciUZcFPiTSPpL6IjfMel84yh4bjNsidtfTH/
F90qVvbisS/FgZBusly5puKB8+EG9XHYY/4S+/lQ/O4lf5QbzsiSFcFsKhRjCOh47ZK7LTFQPF/y
KkJXQOUyIo2YRbQkmPhtMawz/L6Y1yMjFYGGsCKkDjAICLFBcMszlkMdbYZA4ZgDE81T9w3L31Sw
rTTW1KrSuz/tHpI7ajeC7uxKTL4qIMak17MXJ3/08eCxUPTbPHm8BSUWYDMPy/libdR6Ep0Co8Ek
9//FSC3TQtRShEE1vS88t77jwWa2UWj4yWy55JpLUZVHdOlpLnef24EKudHf563u25VHp5Gxh+OU
w72U3Uq2F048qeJkI3QaL/yz0X8GDHwhBYXuRNKrAFK4TdzmFQjl5YGxDJfFqQflHBptV9rpDkEe
S6G0cza/kp4hm4M0g6M4OrvaHDyASVFkEodf4QAsrWotZ4esaT86814Qg1NYQcabKOwulEpPdn+D
EgqR6ExDwVmzs6yOWtV7JfVF073DIldbb0uvh1Wc6Wj+yUCSTljVr9x4AjrAiPeIVB7rN8/Appso
bvsLxVlDDjw092KZcyp9HSqne+7vyNRyuS1t1AsMrH7tkx9qV7W/qvcfJDcqn3Vz+Voe3kHj2e3M
bni+a+l2ccuJkCidM3YULFyDDXJVOhddGZiLXR2dR1TH0aUJ3YxL1s2uzu5d82+xgaHrq+Y2G7R7
N0r6tkFTw+Q8ixllD5ObO9JLnuz47EJvF/eZ7zwiEopZLdqQq2s+ImBo7a/9ULXbFL1QsbcPq3kC
Cnii+KDDTwsIKYzRR3/MJWpt54J7OBYhBtUSjBoThpZeuFcUT7Q9PArHv/rwi2rqaAXmEt0UJgeg
3rgogVPi0f6xHqB+088Ag932oDFoqvZILDfog+QXpFQ1bKHJd8W7orVuXKkv2pL0ar/tJ5Ppu5y0
mmveY9zrhs3agy8Me2N4r0lD8hXTk+Xd1D6OtUAfNodJjb6fdwAEq43MxRab4A/dF7Nh9G/TEnHk
Ntknh97iFTywGQHWANwVCZM5ZXBi2392H32UqwhubYDkM3Pc7otet8xOQLq1DcmojGnR+NU3C7pf
v73R3RsGX2JRV8SfTaXqDmZzJ/AHsC3FzBLi1pDJMKgSXKnhm9ABeLs/CJQOuHY9eUEQbbMNWNDV
fnafhG1mdNDw3Z9ZNWS29Wgx5GFPGSErkq3dcHjqnQVg4vYN+ve1tVXD28dlsi9tb/UMV1rCt7cK
00q0pE2dt6KftJ8Vn46X+IK0wDh/85Ovux+G9HZ7W3PxBGq6zcJyCpcJQyJHvQedGtuXX/ceSrCW
eKWTy2h7Wp8L66wGHiSLdmVun9qN/7+MiebtcqG3o8FNNfulGzuInLQ+b+/tlk11d/QV9INtDI5/
xxGroH6wA6ziqLYCjBxAbbB/Ypb6L0nihzoH6LJzMmqJJYhxhrHa4akHmJSUio/KWqBf1tdtXq9c
GbNm/xi3uy3rNcEEMdSt3uJDD166Al9YAMGsgxMeyKdoHmv0CluYuoGI0t7LoBghBsIvBJPZI5aT
/Nk92nb5eA3BSWCz7lZSAouskqOXYNPnrbwTs8F73FXGHoF7AsIuEKWAHKy+odn92A22lUmxt66A
U8+N4UlSqJFqq1rX8NCvYq4Ic1T3WEEQFW7bM1MBvzqTInjtWS2idv4gRFj0FroVIqf64391W1bX
lMnDe66578WX/l6c5giT9Or5LXhymQIWpAAHp0EPepZyeGp5TGmjt4ut6RSVMlBTnfdmPlEmHIe2
8yUstUO15LX8kf0cNIBxrnTcCMYJRvXuDt9vWs/xO8QO8pjchq1Jw3Ad3RVPR84jgAbVC3s9Jh2A
PrhF3pSFRKruEXBLMGm0T3DNlXuyxt8QV2cMvL/jXf/JPrISaSR2SWL1mYwxbuHbkQR7IHYTp2YM
PUSiJ08x5qErg6eXRJ2fZzyl+WgbMney3PU7QVOS046eiC7FuB45GCqAc9j2Dew0xO++GRyWj2ky
+MNP5+/P482OVPY4uKo/HL8j4c2JJuszErtFHODUkCvagaQyXTXsf0iW5vGH5B2IOT7ZenjAE20O
xdU98OHG4mXUUX9P/zr2nlGzwSbmdBRe3C31KK02jdTB3m0wZsIHu77FtOsAMoe/0oBdr907dxkt
x+wEsxp+TeBj3D3nykW9Gtbe++1XD1frj18TceCO6Y/GzrwPneC03Jr3WWAYBX3tIKO/gNntE7Kc
76ypTv8Az83DMgX1kQV2yXcD1FHAVvwmanQMTply8MarGI9PVPZSqaUK0R4VBnAmO6QN+LN1mWRA
k8JgPUOdspwcTSG736ozqHzTv/Ap8Lq0euxV1GKRSjdhxjb1Skb+GwGXM04wTmHyVNx5bEHcYrbl
QRy3vQ4LZwujgV7UQ1/1CG4AaR0KGycUaRbYjIytMeaAS26DvZNOwB6VxFuyyAQY61j2lFRlnM16
qN1t3coQBAEiA8oOCjDwnfUetNFSha3ldWa/UdvcIANl8I1BB7bB5EQj1RqfUC1o4Ouc4b59C+iw
CI0UsoFOg0znQl0H5RDkLUOQxGzkJmSzxckCK7oMdzF0BB8Iwv9oOrPmRLktDP8iqnACuWUeVJxN
vLE0MSCKCgiov/48y/5OpTrpThs1DHuv9a53EDRHTF4bD2bTHaLdTBn51nftyi0CUg4N7Uhi86rL
u5r5qM6AO0Ikf3B7afIhicPagVQH1pE5UJpmJaIHiIpMVYQHzwDTsfRvGRC4wsJQDzuLsyW1rpgZ
cJ8jNITdtKH+E2uNxP2lWBLyjgFTTNhf0sjIg10APMTGwjhQ3NKl5XCg9ZhRQkf0dKEUYZRcO5Ko
RCmCUGsFUpRBjRHHEHSEkKTSD767YGC0oi8HJESXPqM+41cgrYNi3p/R8wIIo82tI2UqE6KS8Fha
Nl+jEuIAIEuMfThbTDBs9EZ6APBUQrol4RvtFn+hA6EDhqPEBAMhAL3/X5/Rhpy6NUEqs+anoho/
HGJaGWhyX/y0NMxMbSyOMDfxh3BCozIa55OzL+U9fYb0j+JdkQWljdWF+YuhILsrZeIVSw6hxr5d
RIBQSelVYTAi4XraSMxE2XQfaQhNaXljmqVPFgf4hyRaiZYu/cLzx3yPwDg+/iOVo4ZvfhsMTb+3
DYHDbwR5h47bBKpkSjhb/O6ebjQE/TzRmafT3MyW4tQB/S/oc2KZ1kMa/r2QbNKDciTKtqcr6d41
4izf/vMXSGNQWZ+w0PuVnswewzcS3j7njF+exhZqAnU+DctBIFY8u/iNMH9lnaOP7a+rOZ5dE8I7
wuNwupTmHHMhoRGxIh7xNaJtv/2L8dpxpLvYTVLvxZybr69kfg+2l2n/T8SEL1JPREZGvzwwtS2s
M/4FLKmNiS0SGi1gyzsu3b60tYQQlRTMJOLUqsWF1Z33590JMzi7AXNgguX3prN8o036RLx0FFOb
1Hg7GLY2h2GMk/iEZob8GqQZcP4MG+3IBEUGoO7FY4iHsopvJzzOoZBaJvaAEeBt8yHhIfA9dJ6e
YffhQLQmSBtUHAk9rwmgNQLjYevfuzlZMkdtzuthXcpP+L1neDnegCQng2/onkCEc5wKeti80Ikr
cPYpjAjP25zk/r98gpH5t4xIZx/OKCpuYyqMRQwhEvfuyTflDgrb6LRQmeunYReuPJOzydUBuM9d
+YcM4lRb8b4pTX0zZN38zgNEbB6iNIKg56fcqjAO/BqsEUeSQ2OrNp4GYTFd7WtKVFbJM1Yk4vek
ii1EcxSPHQbEmpvNU7/LYsQiGAMiRRbTwbtnX2cLX2Y4w00VDyzjuK9zthJ2DaYFhpf8YriARS1T
MBn5MSb513tS5WLA4HIhvlkQGWoRBTl/w5Bk9MFYAikUDZYIik4o5qsNtNOpDoTxadOvNJ0pbN34
Nb85gEpIeT/dt/R8AjIoEfe334YvIMLGFQGKbhZreHceTqr/1DB0nJJmLK29rGwAaqAdcJeSyXAM
1vP8Mdj1Zi8vWT/cPHpP/zpMqfWljkoIzmsHvQDyQiRhH8FXJBlb5U8dQuPjnhFw6h4MFmjbo27C
ep2Zvv074PoUceTNL0AXJAQadABHXhuZL5C3hBHJdYee0eEC5WqM0KE1iAAXf7DtS1u0QjJPb/0q
4v+wgHJpb3/1QIiWgHyLWwyNzmbvY/hECDKbZ9hwlqCNsMqyu8nUXebR4KAXB+Gb98ercK06kDtn
OO4yEBF4TDbTP1oLOhj+hckUS92Llru1WBAAPZZjqJigUxj83/BIJdAGfssC+rzVLN6gFkyM15jV
QDxH74L1DtT7WAtP83wCsgHDcolxImz7AKNSNCiSQnByWHxa7+qWIMk8s0C9UN0F+bqhSr+g14nB
UWDP78VJRFBJUAK4k1vUiIP4NBFdr4A1JACDwCH9hBQKuPjiH8VfxSjSiyAEWf2Z/kGOXuiKOa+c
KSFFk78GKWXfi3lIqM0uiFS5UsZcX7sjlw/ABLvSiNMXweP6q50HGASrWeUUpFZHu9WAebtfE5Ye
4wo1zoI2ZN4DuiqitCvH42Ym0CcSB+UqLo5DkWttVOfC/Yj6OOPXrWcN9x03hwh1NLQbXudQj7Ub
fpTNFJANx6cSSN3CCigBDTjNs9rr/ZxhMCXjAtpT5hfvcVLNn0Wgql5CUt9jTy6Vdg2NnT/s+lrq
MvbqfAvj6BpkXrrSGJCQ5udwHVDF8Qa/Tm7OYCVz9G/lBv3IeX+foYcjC0/IwQ6uj3joFLVb6BDK
kfImuE2SlwczTLUh1iVzXJw1dj7ylQNZzQ0Qwq8XXfLCqJwrsRNnt4ItbVAFR+cDJK2SgeXd0Va7
LFQh4VA1gzy3fIXSh2IazfYFzlnf7b7MYl8bmAXWGN4B9WAj+nCKym3XWFRo5jALLn2cETDw2s1u
HO5kQkDfbtbd5/vm52KY158e5nxWpvx0X+Pz3/PhVdnmybsF34TOylKd47fRY1QDAU4bbNsb0nQy
UTAIYs67uAydx9lpd8iBCdOCo95BFQ/NQMSfLKfJd5cFVGAJZ3Rh6rreQ9JifF2M2r6T4W1UoXOg
BTcogVorSbFQvuA4Cp1gfCYEx6ynpXdTrA5b/XfG1l+w6HWsIocjiYM+v6gUI9mM2pKQ9XfwtEvc
ssMBulxC0EtbiR9EOxAfa5MP+MQNF+CzZ74Xt33f64Y1+Cm6bsNLpx+P8t7XezHg7tahdIJ94si2
75OMNbqMPqo/kadWC7aqoGExop1DEj9A0chTXEYpyexw7iz4lgMcCd+K1aIGnzbcGaXTUYInay1m
UqB6eJNBwcmOfbbVWZZQHQK0vvDzYFAH+bN79d8EtN1sBhkVg8WbrHoG79/j209tpG4zqp/t+zvB
tQr6TGpxEvsT5loWD9gx6Z5AE9CmO+5g/Czg+Dm4qXigfhxa7yxajyH7n/gZC2WoXBVdR6Xf2rZx
Ps3hGcCrgKh4NzNGHuErypiheJ2jMIp+r19t5uftqHQRvGvQb87Ut704vY8LYIISM7QSLs9wog3G
1AIF9wvGbRkDhO62crbly+Wt68i9FbMHRnULdaiyfTvFqVSJEtWGWdhjHR3ERid6nJjWAHuBFmD1
1ox3IAvQSsgzAM9RWNVoX2fkuNIFAswZJFbXkzKg4EPtiJ3Ij7F4G/EbeK5MnUHiNUH2dXWNLNZZ
twqbwBXiH/Tx5QeVk/5126fEY080EiU5M5hDsnYr6ELa93hwdvs6wvmy9jX4fKy3pN3CEeg87N/e
7+2RmrtqwjVF3DxKjJt1x9QnbibD1GkoKbHrU9lctVku85bP1kdILNIk7tWBU0DvWNZOR/PT04RH
8BG3E/Us6WZhFWXbLrRX5OcQA4oAarJ57dtFZ/Um1ZWZYesYDWTsnfN35qo5j/HfaglLb9y8WPx2
mqVygkZqURYq/uOncp6G+SAVT8WOQzPT8wq1FfHlD+cJndrHqaJjuPU5OkPxO+TgJdzkiweYMb6/
ilXgCvhg+OqdWPeP6uqxUDGxEFe+eDB6LkkqxvPbvS5w7L3hc4HTBbVwPXmPBpAy2QYr/EG71nWa
z9v1dSmSrUPHjA8C0985Z09Q/YLWQPZMtIX4alwxhOgiU+v+DZlXaTDWrXzInpT1rHcMv4wBiRQY
4Nog3mLRpxLieTfM95lZlQzdqlDbytCugYkwMNfPuBPc/Ewb9Za/lLgzdSP2+9qk8/0Qxju3msY2
RIfT4g/IXaqtKhq3hPuKEbCmuwyRbze7ggC37MoUvzvn0NYYDGzS1S+TO7HTFx/YMwI0LcyWJaam
6Oowul2T5kp3cTKZ2SBjmZ0mWWqzE/AIIPsCpRGGqjezz/3EVov8AaO+8ZUhAtB/nI3YNZncIO0r
zRvBqSUmP69ZzYXSMdlY29m7xheoP+4xcJmdCNbGa6KdqZ4GpEsJRU1njoMYD02J+TomCETnS3Fh
bDteFjx/WCdZJfbCcOjjzofCwyOL2aLWYkYuWu++d17Tpk6y3xds1eUz6I0azNMegMJmO663A0jO
LZNpDvqq8iqz6zQBxnYvDHARALt6jdunESsUILUjg0FcS6BJF4DlfmcKXu1fUBEvqPd3WOPDVigw
bZAJu4wxjB8JfKzZxnYhJqTX7+6++e0akiclFRO/BfUHWxrlzEzsSKTp1CATyEyxdk4T7jsaPhk5
iRrFcD+pVexhNRXCw8HS2StHyeTTWs01nHrWHERxQ5TROXJ1KAx4PWAyLPpNBgI9nlYIJAxcW44F
HqqvcUua02B0RY4Xj7df2LFH1KVDnTaJosMx8B365wLBlBBZyDuObMMv4SAkJF7enAcLf98bcuBL
KusnJVnX07asTwGC+jAdtQwv3wjPUMSccQUVAT+MFN7Gif7waTPd6PI+OixmUheNE+eNa/HVxSeX
Ow5KOoau8MEdKiX8ssm3QPV8nhUriViWzAX48cl2cCKb8ew0JL063dWByZmMx9T9BepeKPNmadlZ
pP6ebkpLsdNsrrjkT6aMImB/ojZkOSH+gg629RRTd3OsF5v4HDXTx+JqU+o6FK6t1123k3L6b7rI
zHjUx35G2g4koJZBXQjMgC9wybBOxsOCu/QRr+gUxB8CU9CjvOUs8ubAr7EW6lsFhAsR5cRMVTks
XAgOE2MqY5LJqzmSWxTz6J6dTwVZsbDIsoTwx+4cMrezqVf6pkPY5PtQABlwQEJR7b8cmiEZmkuj
z5BNLkRIQ6IelcDJuVhau+dI7NLlqlJEMHS4L5YHau2mtCnrVPQNFHlCYgFg+IwHYSdY/hdPgvYf
SEOGwzwawGEQD7fJerhK/lKGvA9YLTLykwp96MmqhtElmb+M2ym/508oA3L85LYWjxjVkVG/aBrf
7osKR2IsCoRhDfrPBzwlYzS0ZPZdsxSIsEqcbNg2UXQBDRAaJmAVYAZy4Qhj0+jN0vExKqFdFNLU
jiDblEWS2h92D1gX5F7RsyE3YbAUJDRKFUM2aBK0ReJ2JRZteOB+Pl/pxKkO3ev4PlY+GruTy79g
EouZFH9f8PP4c13In5XviOWGdOZtAOloAmGWWWyX7rrvNx74JG02oyPKGkfhhWH78lTChU6hQZYg
2okFwZtHqabGzGfPNm5Cu14s/vALxd0L7AD/FCHuCucUuFMeCUwGoFZ698+bkjYO/g+f5fESHiZh
UCJ44jX5A31PEHt5Drx/eZbJDi/DGho4daVMC/jWSpSVVLeTyfcupr2XhzdHPF9CwRf/vaJABvIk
Qg5XbXRDfJQMI17wG7vugDQboZYbs9b1xMXAsO4MSc5CLmVUeGLqwzwPcMdmGMfoYsirJuCjZxv/
Dn4F4JeMKS7Vnqcx7xrCW+jhqzHkVwPKcQS/wW4TTEbGYKCY8pGFYJ8mGjPQ7bUwhMXsMbFW0BY/
tG+DikuO9j96ODyv0RACzdBRXM05bXI6Y2hwijt0esENufkAwOwF40WuRNUrf+RvIuoDovpcmWxL
0Ceg5ch9BRXmIKFAy4s7AMBT0TCD8jHBf3JdAzmcuAV1cu3yicEufx810K7oZ1C2i5+YwAhyw8tn
WUqEEzFEHKwvhOwh7AzphUVCJHEugmMKYCj8SKQ+/GGEYV0WmYv6yiNhie/h3AG/V4glYvjFnV1x
hx+EaDBwE7/EEZaSY+fdA50nlaeUllrYEHLr7qCAyHLh4ggAEdghF9iRkca/REyDr4ShMkORyYUx
P3unlaQz0l9EzElQ9IiAaqXg0qB908MRci/kKLSHtph5P2WC8vH/kM+3MaTkD3UKoWNZWfwUubGp
S6LwKieGT0ZuWGj4/+DGxHmSg0tcoox6bjKVsck7hIJFvA+hxsQZf9JswSmI/nXe0fOTySIxvOLA
DM2bjYXndBJHodclZhcMk6jFnDZcDDSwVCcMN7c+0car1IbXJXSzKanIHja19O/2PHXJx90I1yvn
EUemgv0pVAI8TJ4+bvae8ck85n9hzin8ysyNiJS5rXiXBbxrhlSYSEjhIof4Ll/6cCrAYB8At3KW
x/hEoOgUEt2bQZOEylDrkLHFrIpnleeVAZQcGHnEsrAk7JGn5dolcFeOi/BIQJ5lZQen/cQasdMQ
nwMjS+hHVJdSbMiy+WW7Hy4b28Icm5+phFbw05IjKT/PxNQCbsWpt12DWB8OKbEBjs6FdyAI3ucT
UUliR/CVLYUl82RLYK+himV553eBJgfVMZ3KDrzz5KKF4yTOCLyyXG1ShjzpJsTl5kvYR+Jyy9UI
jAwvlubR3PICWI6NxUgPqz9kdrKj/vpiBQCStf6V9CLR2VZOV+7OLxz2eXsuR3gN1v0FxU5eTTZi
pJ0PmGKIqlYDG6wcrEu2CeZtyPGhG0KBBKjrj6Pf39JdQ/IVVyuk0r/+WogoQhzjL2R+L4SeJJyi
rlcSoCV3svwRahPbEKzFDxEPwrFtUxhp0ZP1VKZIGew8B79BEUaEfX+hYngVhqC2jERTRkkgsC3r
mKzgMrmRXxh808cSjXJJXv5lfUFxAnICG0WMT0EMCyKZyTnHoYL5vfim8I/bmHJCTG/kOgJ68Jac
iJiz1fvESWOwgwiRq4QbgWsIExxJYZQEN/kxKCr8+eiKUUacqEzwC+RxFxfyFygfS43cdVQfwIAk
nBKc4l8/mCCFyX9XLi+N3DWS9CQeQULb/ZOkxAPprnhbIVJY5MpXgMOLzQyFtybr1SDSMc45O4NI
2q4cHlyXEUg5fQfNtDOiJvNrL8WusOUzwZ+Hg1DlxtRlEswA3VkusINMWXh5yhNZIGHWUTDaJ4hc
shzLJSWcK9yJgQwhctJW/Ft3DXSd2238gtUoa3f2PSC7RBZZqdWEpcfAhv9jZODJ36VQ3Kpws+TZ
oDI7vLzycw243KUV7IdScD6JbpDbQsoeqIG8GNA3DCY8S1h8d96LnLN70P0b81PC8XrSC97Jf5GX
Y9JDGck0hfpc7iUpLO9kaaTL/2p3aifuORm4HISPeJoosczjms/r0Yz4ciue8AWE6HgBqqvwtKd5
doXLJR8yeXrSVF7QxEuf8fxSS25DFe45u9roOgKG+roEzRdeEPLTwkOFLAqQwewJCEAoYLwH4FFE
gTyz1PNS8QJacR+K7bz4t9whsgO9iW3AQrgCbNQbhf295TJPXEqwqez0UtxknugWseKzoWePfo0R
JHIhmA/RRg35TIO5RIIfdem5lnQllAKV32Fmzs8PplLidRMQb7RXzHSofjzxsKU+sKtNYhcMFfAy
OILkMPzZ8b4xFUNqJSUV5YPQdURuEu73Iqccmvv96sEgA5ocE0IEcExKQv5toKegxOhZq0l4RUfe
Z+h7CUVwfsVlV4qjj+UaLy7rCgxdMH+pcjn5LJ1Xmpl6XHvQqyneW9x/UIh8tmkW0+iFnPaA1bY1
GImNDWFOnFq5InRAVyXuMiZMaAWlPpBTIQ3iPwS2612w8S+pGRiNyJmSFgIDJ9Zx2RFKwkLgTwRN
lMNGUP4FGUHXnv0j0uy+2fJouRDbo9SVPTSZyc4sWx+7LrQH9mxfnAdkcWD3nGVsmR/RFFD+aSYF
CI6ikmcAbMJn1ooIRmIkHlosALOzfMXnktxh7seefaU5kX5H1gr0yBjBSDsjOInG0eCGQpoNkMcH
DSGGRgMMlj7QC21ZzcfF/RxBDMB0dxe2+5R8I7lPPw2ke/YFQes7z8UzQAXBkodvQNc5SIZQz+az
fDCzIPqJ+1j2HXaeraA14nj05uaUSYIwNeWmkh3qX2FWjoz4YRsLujnsTgXLaSR6gF5ROh3ac1TH
GEeBX/Ey0ivyMrwI9EYIel//6sC3fV+2ayF9tvvE75NaLGuLTj8jRq3S7agMSM9/srWU7jMWkR5y
9V/plpEXMH7CK26Mx0NKxXP8LPRUA2z8T/QwkKIYDkZUBRH9MdHXcsI6KgPoyhuQPl3N/nWOhXdh
WEND6stBftux9H6J/0CYLsdZ/ij0pNKfMvR92rJK9UNMwVjXFE6PrHhycprgtZaD1WGZ7HGSnrBS
hSrb0HCw15PvLHWqcG5lWRCa7f9r3L4MtWVZhHjtAmzxX/9VoNwrKnC9EMXFiU8SOIQB/K8sJmWC
TVfqU+F9M0JA4N7SdQuYIY8VdE2Otso69GCqzTwbFu31szVfRxQH0o8KECMrpDyEfEL7AxOczPnP
VMQKimjzcZwTnznZh5qYdp8dSJrkPvclG9XFPUiBdLNogA/kJ3BE/h0wafIxl8PCqc+R6lBUS6El
x0/KG5HsyHdv/6i/HMw/2UF2BF43o2HYBHLkKza4kzM/8cosCyQmyQ4lnAPhwMo8DkyDm0XCcaSc
B3m178Fj1MH2ROKTByM5w1SZbKi45pH3pNOKyCOZ4rPbij8bPnKWuirCT4wnWU0HIBIu1YFb4zo6
e8eoV3ADPrLJLto3P+Vu3+7DZZT5gtTin4amcaw2oL6/DygXnRhDExUEEKbKSe7X3Cp/BTqL058U
H4fZ8IihHy4delQ2CF4K+Fy60+BaUtDTRfnJenBTfmFM7Cgojl0412uKAsgL42FYZhw0g4va7myq
MbN9kGKa4BSCudusKxZHGlBmCoMj8lBKx1F6cxpq1oG5ebmTByakyErzzRD2pHn+amYdAIvVdas+
8LW6zMp5sTMfs8vxvdBm+ojImyf6SBxuDkzSkHxjDHRhVUcvgg3AHeN5GaheVlc+o4+l5R3wGBXS
5s3uEfCcw3BCaOEqgTHVv+tI/9bF+X0FoWBODOE0PSJEYl+rowobWzHshiITtJEB5SWJ+Yz1JTYE
wAKQd/AgtUvr5oratu+m/nWih/oQutGb3OAeEQJPBkddVw9xCAraoPHuYWf1mN1nRdyP7mHvOETR
6Zcz+VNu60UVaz5mR2G1uD2s3aZOsfAabuTBzVjja7V4J5h2XRx2M93qRtdtISISrMAwxUGAOcSY
HM8fzJmUKbYtm+rMwU0ZqCS2TKfl9yCSJ95N+GAxAyi5QRlgdOFBZX6MVb/EGPwxfo8z3/AkKOHh
9IhYhl/IofPwLEBmKb8+Qm2e5oUl4vQKn1WZcrxX6gEeNsLm9gD6slAC4V4g2iQdpo16UzT//w6n
glJ/VftFlI3Z/I+AK0xqv7Ew17+TRV9YH0A8G/Eo52OFcDrmlHNF8bAEHSvQ+ZS6JDAQqor6Wv/G
jSk98gVq0eKy4vxQtaQyKPwgNlDK4TeJGFAgGTnv8DUQHOEakcQnZNeCLkkAQX3AHxRZPBQRJOiw
CmAWQGCp8LZApAIHqj+hXWDfxnyDcp+2SLYbXD/4uLG4SzyaNHzL5dnvoS06zGX1R5fG7sx3Y7o5
e/0LMQowSagBEJDbD8DxhxktLqTyFmeZJ0AHuwg7jL7kAN+fls7bH1ja3TIWUjNmVKTPXwBwJic1
uzO2PYqfIvchn9Cqal4vJ9lUemx6cUCcBiFyP4AP6ZOYtTnNZHt/8/du45Q4MCBZRJRO6YSdwLcx
UVGffZ9Xp2OfeXFuiqcPAvLDvevcYTrgtUI+YkK6jXne8g12rHHnMGioGlrGUEPqixuPWbTnqPBe
zM24gFevs1cnVr0CsC+vJhscN2uf77dU88BC8H9jPJ1UNBZRAd7M/xam/pD/Y9D1WlWkLh4Gh9uW
v9Sr++LFETkUYsE0U8cDX99gMqoeXytjw8PbVT2+xuVCvnFjUsDQwNhcEfEsWqDX2xaTKmXTjm+z
1+rOw24zHr7AWzSoKXlom2hHpBSi2+EDHhU7Su7A72rHOkmUtxCIJhwQj3cLB7RM1IYxlZRbkagh
mT9hR0rDVU6iI/NBiiGdr69xyhSwPV7jPHyt2nFFMZFE4v5n4MhJ0KSgULROMVs9SHoFMFSN62Pl
9XzZJMQj8UqHD8BOI3KZfgzI2Y8aqoABdqBsecfHgg1oYtCSMeH0bqHA4bRnfu5wfPwHcj11bER3
ydRUx6+JstF5aE75pftNzEP5/dOvZvoaM9D0mMdF8rX15Ps5leMj5kd1v53opGCRfgkWncMkwe3L
0aMWg6t2e3fb+d2tt7AoECZCJQfK6tnEyvj8j7dbn3nc5Sf3c97PGbdWqr4g5/86Ns+W+2/gsstK
K6cZHC7lzK+d8BLRi6bwYpXfF2bl53mq0EvGu/4sfuFlQU8Mh3LyevzcW+82v5/s/rp7sp4PUoKD
knFoExYFfG9qXMZm22qyU7dJtH0W3A/Vur34J5jENNxD+0WHObTvTdhBvl2Zd/a34c9ZB3dhF1T9
rD/anQMDfJv01rc7eEVNEg3hY6LpfFgP/HAowZRxidfUyekmS0K1g7NhDVhTz8EJgh5G8/3vQqOC
GPdV/8aAhMHXg+YUcN/KjwYVmZ54dTHRQPhQr9K0JZFGP+AZfaxg8T8P82J6y8Mc3qI6Qdqk6P6l
8XolQjhavDUzOKwIXybtdT25heXiAvxJ0VoDh2J9gX8FMgyQImsIFX7FlHcNbQOai841nkv3/QjI
hnr9NQEXn4VfURJK4CejztQp9o+uXUg8Ey5idkTRcYWuZL07ZlN+aZp9BV+D3EDOY4gnrfAGKd9K
hZ6aEo9SCJ88ZHVSGp7xa61ceCk1DIxRRWEJV8Vn5FlSVV5+9a+uDES8a4c2hXuJmFNDtzY6gN/F
vbvv0R0bPxaH+j7N8HakUJNZbXv1chW1JRSjEOafj90NXicu9RVqWL8M4CeKIUiXMWAaVJQOcJYg
Wlytzqja9y01sZrfMwAL82i40c/F+T7VHvNinS0NWjm1G57JcL9s0515u0+vQEoVA40dAiW8asfd
mV5CVmGaW8N4sMXdpQOHJGOGQptLgjaCUNrqqW7WjIWYbNLLc/NTNB7RHzz4zaGavyntKHHZS9b3
qeioJLwxGyXG4gu0reSYWg0g8YKhbAJpZcKtilK3M3lcbAPQCO7SrMcBy6PLSNvvvCH8zbPP+Klt
WMXeKNTePnER9ZYeDCJOG6rQ5bgestUQtseB+f0LoODat84gb67+tWOJq+Z0R2sAgjhZV89YUW14
S7eIr1lrFUBKma3tRrqGL0pyQBmeAoi6DJofP42+1/KIECyarFFn0cNMFj5ygSSdAJ0oB7+jukns
bg5Vt/9wB1S/AXNpHK+xuKqU0btjq7rN1L3oge1SZRZrAdVbWB+LjPQivLkHkgEAuPilf6FQjfV4
8HS/ujvn3ScNAY5zg80VmEdf5+d1swy4OpP5G1kuE/weGAcUGy6pPlw3FFkSogrg3yVopWc9uSOR
vXahaDkK08EsOO31i1tA/pjmzbzGobmxbgYs121CydsFfamBZiASqAywx9lIyBY4VpCRQI/F1LSw
UKuecSMpcUxiwJ8c9M/YCV+1XoAn2gwItXEVF1YX9gZ9O9nRTdKFAaQ+I6p9a7gqWf5YKZoF2w2d
PNuxMlchHL++cggR929tLRHB8FyBNRCa2H3Ik8wR/cE3kWOkkGoQWRljXWcX13Du/s5VzgilBBNv
vQeFSuVpPfNJqzTEoAg0PcVZaWy00+tzvZsaXEozYIRQ3xj5kqWfrug6Qlo4rsMnIytUReHLYWF3
r/GpdZ5wpEioAZlM70EOZsMFhzemo+CwxpKHVcoUfgMxRRdGNTTotPGyzMybW5jGYJMYuBVHJB+P
ReXpWPqlISVAgZ2vTBqYl2wv3/W68wX5qF7DH/xLH16PmeDmenOxzISnvIPbXiYeGZDprxq+Uqta
78iWvuBDRb9+9mGddHZmfqX/0SNu+qCld5sVs22Xnp4evzWbxfJHrSmZDixSw7BLOVAzp+SkwrNx
FczfcSd3Najl4olGZDwNESopLXzjDtYLKrFYtV7kWew3t4G1w4sPRAhiC/o8FC5HLGlSBB3oOLwb
scMkPsXnJascQjLtPXlOFLv24c6+WFvtNLhl/qt2Ac6enjAVZF4v1kd4iXb2Jd5XXB9uPqLPQ4WJ
zD64zrWLxdMbwHIjY9z/QGFwAab94eGJtJCoJhQnbvV1ooMtTe2n1KOd7qd7lVOxZiGgr65MuGQ3
uE8Cvu7VHDIbZ1raY93kYtZeDptcYd4xIYQbaL2Q6EKjrab3Lblss1Fv1gkrotfVuCmRpqWq+QjP
zDfsAYs/fhTHjgLBXnc2yfQCFuJcsATSTGMsAWoKKngMy+wf8ZlXwOQgvjBS+5iLgHMIoIG4E3i2
T3wN9CEZQw+FKkKTH0PXE+r3YApT50HF7Go0iIwfCAtNONyRAQMsvYckCDcUYLrLDjDwe1xkWxWe
M4PUEX6o1nOp/zwDEHEQmmnG7Bw0minUgU3tQKM1+IY5os4FM4XU6qWLbGOwhT9sxd9d7XHPTiCE
z57zt6+eTeNQ4B+FL9xlzPBTD/oIC+5wowEYAoqXYp7MMZAuTYXFXbCGbOi/ZjS7LWsUKC37z3vU
BVyGgcCOJXfVm3WPsZKkN99mJ6QlV7e/4hR+Ey9JYcfV6ye1XbGlXeLd0M4eVn/VGZ06fq67Z3AU
ZZH4uv4jSLV6CaWHf5d3U4GJsGe3uYiMnsYGIdkw0HAugUZ6doscnt5UfQlXql03r4W6buIruB3R
42qgP52dT+eJMCpdKMJUhaU+6u1Mqp1mlM+rdTa9B+xurMSQkxjZDENq0qid4xlwgmIjZA9lIYic
AEciZuh/fCWYi1CJQPGcQ0xjSSeKCFMZWvTxrV5xipfV3fmj5717qCxpDAeopY44WpLCJOOXzm+K
LWfFFLlrl0sjekpjQX82Qdc1qN3bOPfKB3rUDmDbkxpuycpwmsNofoPI6qy4+svVafmSMTzNxtbO
fva9m71mJYC15pwn7FtyhLiFseVl44DzueR643JMJmxT4Cw8AU4JyD3oT2vJgMIsvTVVln8MdhoQ
PgqBgBlfGQ55uQ742w16YR79QVwNNQcaqUtMxc69cSB/8dw7wKo9g8YI6y0hFaC7TeY9d7jvOhS7
LS4AO1Z4ulD/tO1E2dC8QoVoRtUEoG+I9b26HROGOIJP1H2bNTs93H5ElYij/pJTAMFQibbJrGBM
UQiYXYe+iqCJzElQXazRpeZYbsWv2DCX5yPxSwDXua+Ad1W+wNjqTOdXIPRWY5iUHDVrWzvdbYfA
qIS90Ii663wOqjW7bW+QkLqumjl3vB/gcZ7cNx2l16B1SoN66KA6pk8MbmESUZTBowTrdIcz6LT3
ICGHKQedEyuDBwMfMD+IYlgMLDDU5EpOHWqKHbWjHz9HcGUrdjqutnTRZQrds7u3yMB+Y51EV2aT
mUVp0QBJUufQWBGV63wphFgwfMLaB73062+XWPk8Q7XI1sXoFg5yazjX+Do0LwhWG3ZUQ3Wug1Cr
ZaaOrxtdLP3ytrDKN0xpM4W15NBgN3g+YAgzsDugq8Sp3pCrO8WMxhmSccQ9e21/H6pZ4RDB7gw9
Hf3R5lTbBYGefbNWjr2dhcsmZmCLO9CpNhk01K89sBmmvT2XFqTaX1NPHwbX3L3tuZMBdkE7cG6e
XKbDl1nvFoMBO9U0BzCBKtejN3g6g80pJIaesSeOn9BK7qARCPNgvTl66rcwiFFQK56GfQXs1LiC
M/4OlHHXLX7ZIweQQXA+gzjDsLQfnWxQO9wtEcomy8pGkh3R55Pxjsg4CZjUTAYWasg0rhjksmNY
56HTpgjKya2l4Xvjbeew6Z8geiZO0QTGyTc42MgyX9NH3x2M22/wwmR0PdSuMbsTAQ7xHnY7RzxM
4HHfcWyOd6P35H6ddrLwHNyCnoP96Fz5/VXs28KY6HcHeguW4q5gdmK+VQTgrDs4hby6MSEe01KO
xjibNMF9NFYe0B7/iQxujsSRnfYNePHZKTsWL3ilwSFH7NibJF6JeskdVt6lxG3nGWpxBbkT6K/o
mgmpNfv78hpQ0zLJz6b1/rFkzj0xfkCK4zYLuejmDQQ9K130p3Vmd1u6nwG3+kluE0S16dBUIMxh
unrscUS5Hvz+zX0R4Tno+ReGZG/EpNCJw87d4aDielvgXAzFBRptEnJZFozroK6ygeNYBtuHMu5v
sB66u80FWuVZMl7um3w1tIc22/VUduTNw5wmgTMJV5Q9MfN/mVb9Gw/IFAbfr4OrNc7p7l4YJCVU
MLPdtG3Gt8FU+9bh60D+ZwUVoglvrmVl4jli7sIBSwjpMokp1DVmAZKMbieEbRfRmWD485pcr3sT
6B33gqkSlQ9o4bla3DlR/cmzFRvkSrNZkWgJc37NSc7pOiR58AzO24ytFH6hkzyXaRa/EUghWhrf
F1q5Kht0WQwBh2Jcr2YugT8cS7dhDPC2cbZuN1fRl+1e9m+O4gmFnobZCueY9ex5UBhuACXAokJO
V4K7HNRj68V1IXSqfYnSdIjrGzA/suSzdQe+Eu1/xnwBXiUeaX8Vy3znO8OSrR+VhftMYrHV/iPT
IzFx1MJ0Cx6qvrxeMaFpmIDf0gA8CJwtatfl9+tsV8c3NrAMBPY3EL/pbkKXZd2Bzt18dlsR+wv2
xckYq5VVYp5zvG4HfbM0nDft0mPRuUN+AzB9fxfoA664UHcBIA68wMDvrra0sJiTng81Hk+AqLHe
YiAWs8XeM6fiuHEO7gqufbjT489lMAmjlMMASYcpinNN4WjQEbZv7n72lZOPluKCVAWzYeuxgtL6
YqyGWxgVMhSqxu4SO0eKheZUcMjyoA/PSfGaZkltBZu9iwHs6hU9WCW45q4IcJg8QMaApj3GnKs7
e+GAAp7tpvAOqZ1eGVxuLJLrffZ1AtVL7d64hG+L651TxCx3IfVJ19ygMo9SWIAQlkj3Oc9A5Obn
OSU0hTCYoHnBfqAm0gOQhm5U9Qw/38B9X5G5PFdrL4FOanZEfVNH+y4htYTKttgnvS3ajORNe/q7
aCBHxhkTuo6F0I2GcMnohhpFH5cQ3DbqUb3AfzXMHlnZyIl64GvDBB9o4L6UqPiCwRN0tMQ/sxnW
g+m90gg9gdPUbfxhDc3v+ZO1vyeu25rdU19mu0jrcsyyZY9hATffpWM9IlDdwTWJSuObUmfIaqc7
RRIaxaZz+R9JZ7asqLZE0S8yQgUBX+kbEUVU9MUQW1QU++bra+SuqLj31KljuRUWa2XOnE3+BX59
PPs7fmh3cmB2ow3anem+kVW1hUdIg3O88pQn7Qgd711zOzg5nEwKGoN7PVr8gjNMbPprTQhLUEB6
pwEPIk4nNNF4EJtxCU9OsVQGsOcsUmXIJ/kw2pf/I6dVDbumW8+Yd3mKkE6egot/ZJP6g1ztc5IY
S6oYANCCI+ESZot3UFyhn5NyiSDg+wsLcJfTK6wwus0Yx7WBS/TRXlpdmRBeJ9UpREYBcFWa88eL
4ect0BATsvlUX5rDrgnCCebXsYtWdu/DvJAuu61TXEZXgfXzWw+6K3qIIuNaoZD7TxihkR2AFpdm
tseRYFORSmmm1PNo6M3jGGOJNFNxNeCPdGxYzAWxRuzf/CRY3GfKbSBFglFvMiHEkse6V8532Dm7
yGZlYPji44F6aCHNxZIGK5tDwaXmgD4QnqGZ7UorZiyt0Zghk7F2oLLwrDu9CwEIPIsm92gBycar
KrAD2jcXlzpgBV6CYw7oB+nJSC/RMQAN83UXX7N1427NdztUXHNa5jzOMTM368o9LzxN+uCCcKgQ
MJfupwsUDA25ngHmOtl1szMfhaEzfU3mHGgwDz+kOuh3y31wfc4JCKOdfnShwQUZsADb8ccc4Puw
eUyPlu60btZGRVcu/hCHovl0aIo36kyz25luXVc7cuzwZ5KBawBhSg0Ge6wdvMf03LLSxcLH1ZpL
z/g8O86vY2RK0E6Czs3SSvsVfr7WAJMJpAAHc0PE1muqpy/zw12xGl1r03WCiwcZikouLIDdHPc7
aVsHqOZrFuYvyIJKhfJXnGealTGq31zxArIxMnlhY+GdJsiGydCW4fMJ4qvZRYkBfWsx4IbXfF9u
PKfPJaZkOzPuNECKbWECwlT8mdU8Y6n9zJj2+azYxwdfEBUhzU7LF1IAfwNrCggWya9tG5h5mon8
8SPi/AfFY4J9R+6S/bDvY3ZSmlBENIK/wR7MsUNsdyA0DTfodWIz5UTNigJWXb6YxyhBLmZSiObz
GyPK0PsfEzV8Pdj5n5GMr3b/u67TinQNSB8A8rVZYIQR1NOUDaxJC5osJgW4bVIUaRqczN4i6Xuw
DwPmND/ztrA3DWtwq8zV4WtOPVp4jTHry3uPFuQLNIXnOQJz0nHC/VASNlXGxuQweIND00vVGSLB
TpymX2Ni2NS5YCtYaOzMmsMWOgsi1mvbvfCkOk/+7wf1k1OL+4RYT/G1UyFzN/WJLNRXUQtiCdWr
KQ5xd/BVBtgtzA21gNvDv/ThhfaOVmOpY9KqO5q9cM9R6R35eS+/4ZSxnnb6XRyKNHvT7T+iW0Gx
chxXEGGPIXbD3sffzQUNE74GhFeHSv1yYa51BRJi9I3SAf8ktm5WBWU8QxvxhiM2jGkQiRi+ysgE
4IVxT9F1lR5bg5VxW2zmIG+eOnmh0BM0KxElFs8nBLkKHBxaIBwQdkB2SyiA5j1mB4MZglC56cB6
EJ7wEc6cJAIiXYnvY+ZorFmSVi7IYbAjMwtmOCEeOMIdBL6BdQqZjwkNW5TTmrJSYB6wzlIj+PCB
hVQhi6IgGddpmSm2zHi8UBHiv47b8MCw2d8o67qWJ//+HWycaY//CKxD1hhC8bc7nZaW0u/0N2qG
Iz8tuldHbbCi7P/VTg9JxbcQouJpRG4gcwhQfx9RCHBV/PGPYyNgrPnhO5Xsds2YvdJ5byTGDzIW
Wp0xcOEFN2quNqO3VqREnYhB4mVYDQEZJIOkw7Dv6oFJtJiunXiEoDa6SkQMApSNK9kKVEW8uYxg
2mgautAyVOcY4bdAYDIxykKT4iJIgeXAB6MTjqoQDtifPkQYIIzrhFvCiK6353MKhyQj9BFQDGoj
BbywlEAguY7GjDe0MqEtw7TkTr7HwvgAlljLC4of0Y06TCiZ8smVZ3SMgTgmELmwGmFI8pQKiad4
92U/lVf8cTuBRFlgssQKGbvJD26xZ+Bewy4sv/4o1/KZ2Tog78IGkg/OHlOPmIrx4RlL762Am76j
vCJDjQvHh9yxGOSxukVytx5TiZ4hlR34nT8WMrXAc6X38BlitDhUrQcG3avb1LzVDv1vR/6+EMKp
zxczeVhkRf4xbv4W19VrFTxKXBKY3jziMLx52lS8G+Bus7Pv5tRjKcdGISRqI2uhmWPUcbVB9C02
edyqxMPgZ2m4WZNL5ujWd9ZKdRjuEtKSwr/2Bn+rdcNvIXPvaLpTufYEVco9IWkQuTuopDCcoTK7
JmZS2D5hHrSCWC12WvK/ZnLF1mom7kcIFcQTpsUv8T3qkECvYcCDzzLUgq+JeUJlO84HaURtzkQV
EoolNq7UIuWA+yK2/vBTYhiHyD8qlCbQE/CCePbuvQV/R94c4rEa0b2ADrfpHUVpoYTtvBXusn3f
ufR2uH7hgj+sMF1SQZ56zUSSSX7hjuwH1dZ6bGZWh4uhY5beHqji9faD8BkofZ1LduP9FgkqNH53
tVtzBvBu7d++9mtnvrnoMcD/CpzE4yQeDFZTAgODQA7BRaYGPwogKlGI2AtmT52LDWXgVexdkkA0
auoxBk5mwcXssKcV4lPO5e+p5h9Ra++yGtCUdKiZdEKNUJUEqdwfESyk4pI+EHGAsBh5GeIFznvd
IZ5zLHfTW202lWdgeH4yZ4B8Jm+rW83gULxnGvgN0CFf5+m+Mcf6uqB2HhcN/6RTKppjscx6uy/O
Hnb7ntHDPQ43ui9xOVI2HLks7FjAGHS8K7yqKG3M1S5QsXLy60jDDlfTnVvxil5FgypATqQXwTOB
UPauY2VaExsCd4VSJmSjuTBJuM3gwEMjgB4xhF8SGviKYV3P9inLqOEAdEEhE6LyK7klCf07J8dp
1CqEOFWFt71pPG2Ker3tkCEDfnRiuJMsrmScmIf8CACCEoHmi9k+QB22vMhKkIyVMLYepd2enMn8
FNJi1YfuRQX/qawmY0V0LXdyuqo0vuFsKWxN2eVhgpvvlN0PaE5OND0tsdD6uq2wXj5LsxEDC+Hk
hAN6/+eMr8EXxzUm2kAoD6cxrDIxb/qWJpMh9+G8c2pTxTot266B2dzS4Psa5h67EfEVQZuPodjd
7tUo8k04UW/QpukA3zou/cupJ7hDLTX3JinAj604j3Ssj9fhWSBTAzdAhSfujVrpONinxuq8fBFY
PZOnf3CfNQNlro6AnT3FO/baLfPGpDR45+BXmLl1WXplzJ70QdDMD6tNlFowr/jseJw8HAIGrAPP
H6hi+GBv9Z5Psxn8Uowj464UIixwVkt7wA5jNSZv2kS2vnCHJA7mxslRYoWTgwJR+7OHf/YkfOCI
x51442nop6DkFh/TO9JIRjx4HvvY+Je2UjXopM1gP6UK8ZkbGS+re7Z/vPV9dfYVgHBzhyRKsS75
FZe0Fg/xwm0nzaDKz9F7tnDZa5MSZwe+ItuAgtRuW9EIcduhcuLHM9z3W+wfVSB7yJ1clr312OKG
UPXeD09NzgyZrBJ1YPgb0ibyTZo8/GrAyOZc/G3tPNu6s6Bk/lEOorRloB7C1Bn9Pzw1Bos0BI+W
+Uz3s++EdIqItKBQIxtEQWxHhJT9IS8EuT+JlI9x7d1gEMenIUkXiXhzH8b7GARA7ePx2fsQt4Mk
9YAd081uD9W5Mf8j2N4d+iAw9Z33QH0Jz1Rmumr46FV9sFqM/6R1Z7bPXNGRSneCAFp0rC+XFPZY
58wTYbgcZbJFMaiBZ64PJsj4vWb6tnIOUM+YfVA4PEPDqZp40HdsJfkwG1F5kMj4NI35nsrNf4YK
xyeTLd2qbpAQrC6mKFebDw4HQL0zRW9E7f6H+dP9a5Xby9fu6Emdv3a2suquwJdDvInRETanGqts
hKNvF+8B8A2EE5q9o8J4mi+CSK62weS0aM//LgpqbNgRgM/QLgTRbv/Zl4hxFuq74VoQudcKnvF3
XIgZsKrZN9RJHGnCYE/4bW0vPhjmwLNwWrDO0A/wLjcAyImSM+/owltm155jkYLVMkXCXOjEwoXF
E8oYCiMXYQJACXgbatg6OKyZwTF/MjurffZbtXFmIXqqh5kLQ/dVc2jEHTSNQz2hhRVDmCp9BFhU
CGmFYTcuBx1MEjTslCk4rMTNh4iwJ3XeGQGjvBn0I3N4YtRix9LFY/qzhzUMwhNfcX/N70zyeHd6
KPOxwhTGe9AngyzQjttr8b0TR0iRNh7RhMI8S+CGUikoHO/lAIN5BIwPNo6mbbgGzNDRG4TqEq3f
aAr8ECzhB1EVxaY9hLqtbav+GdWfOuR7wuavmBYw/R6QWFj1d10GA4ALawbkd3OxvaATGXywYDfo
4mVsmSuQE96Tvbxcw4OGeCFKV4YEiHDv3Ie2zdUAmL9hG2kUjUd46DjvLTXcYtpM2zFQ2md2nAKr
PXXU/2j+VRgbXlVoTsOvsVvqzCBXgs0ZkK9FeYRJGqxK3OdRYsJQTPZ2gtE1ahA8xynSAFpxCrEm
75DgM0AIETISkcW4DH4Mkouu8ONzHiLz7uu9vYchvcWnGCgQufB6LiedREmeofyF9k5k+lr/6sNE
6sPYGBjc55nWxws9hV+peSf8+GpEoUZ69p4mKThIO3jn4cv7Ys+FhMRaS+jEHYWX5lyirwd5AsOv
BhqT+znQUh6mT3IXlcQDR+62/d2qoWhw1FAchQ4cOJMGsoPKqfktJpx359Rr1lZz2PW5YF1/ATcb
obsKIePMjyZZZO8B6AY/YHDQTdoT/3Nx9dkV7qH/wb0EOJSMApHNd7CPydsxtg3icfxLJC54QbL8
M3wPPwNJe8eebP72RYw8aATHRFYQyO0PW4ErIx/se67+CTAR+HPNNgEGA8mF4eCTjQWh2gF9D48K
OScoUTnCcaaQwfp/OunXkbBWxP3z58TAUIDNnKr+1XsutfCUQe/CSPgcLIbP7YGGiXWPrQMy+AoH
kvOAEYPQsnV3zrx8hSZiolDgskkqNp2GWeAiiLEmgBWj0LbLmbZYk+L3Br8gqA02xGONc4aNcwZb
ARYmsKT0FYj9psexwQnNOd1wXtMuUAcUbZU3A7BY9KQRAIIfH0Y75w4v0FgiNXBY6qJEQLVIFKAy
UvH0OS5FJgCyzdDyMGs7lyGPDdp3KUOkjXl7AIJ0XNKqkKDcP2dl+ug1t/rqaSAFaFEwwQUUUuEz
Bnmk/JIXyspWd5bu082ubrNW9uyrk5Z9jLq0G0K+58XE2fEbajThVrb8Bz6SMAu/FFsim/v55ce8
jMG1fSCs04hce4fuOWaKHzFLFZ0pilAaFgiqwo0rYP73FQZo7n6mwIvjmimYMUC99aQzG3gQm47B
WWenebstj5P26e4nJDEoMeW201x3HIoNSk2dobkR3IrGgpntoiHX9OW//HJDrCFDuQuTQKES+A/o
Bbxc/gkLRQS3DArrO6peLbgj6nK+A24D0IAnMZWl10k7KQ0ZOiLq7FkV8zcLmjsaq2A/um6YDbs7
YUEEC4BMdXDz1aA5U4OG1Ub/22HWS3gpvR4ypCk1/k0mHvAgEBdmhWodKCSRJuMSdseXo5AG/oD5
isf47DfdhUiP8BDD43yeMTRhjSDA/dnAcNExrgtpE0vrz+0Xb7mJNEsdj1K7tMBkHFpVV5lK0zoo
afJWVwCcRwiNJCyD5mq6wpO4pDkW1wrZGcTCQaRTx/6XOXobIyaxb4PcNszpPzabHbCOQYaqAVhR
eqcp2J9HDp1DpfN0exT9J5oPDadjlart6x4D7HDJ9Wb2ovFUCRLMyRu8Gc0TVVPbuy9G4OwHTS93
A+lcoZBABz67+rRRVM6FaBCPgkg5C7MQZx5q/FtWpfIM8NxW/To4ckTlE2y22KxlB0aChNmC2GOx
G2OID3guZhManvSiUhE1Zcc9DfZrjb1Pz08Zh/WiYg6pep8Vk2qc6oTHYYQwF7RQVLtMRZz5HMwU
QHVVO2kGywMbDWFWgBpcl8JYxyoNFroY4yN+nSizCRksYo0mZg38Eht77qqovWjmush9ON+9ywRz
vi1krxpd1TmA7HCGGPe1Wqs7OllEh7haUW70nlsF9l7IrnwRwCmbC34tgpoCISmfSzAD2nNWiIeI
zUwwnjKjUwz5XU3X/x0Zbp74gRIBseNgkg35KUTTU34P79SPLqLevJHss1vvghsZ7TuDxBDUEjee
8NTrjgg4cCXe54bLBbZQIV/ygKHqQWb9nIqSgVCTFsAHwwcTDFWgDpFn/3cKpsB0guwikIcPhuoC
JBw9KRuVqIg13CxyCP93ro6gJDunFTE9HQuAByD1w+mp4zN6Zfvwn+PT6BrLGAN0DcijPQYKzEU0
qxTstrEgioC1pKrLdbfeyCvxmcURYWevqdSI4ZaDkw+MMJMCTNJjMb3EQpYLInAFWJlgGQJFskeZ
ECLIALAMDlVrHc3Z6gUD4gKjIuc84YbKZeLhpHW/0dXefGPNNoJOcJ800obTdYC42wwFES09bJWO
FSyG0QAGJc34EyQn8gaDpBs1Hmb2rXuwnuwbB/2H7TJb4M48+vYJFmlAl6PQI/T8Tuoi1JITR9PC
fC0VCwtMCgIUGa02NIEvmgbL+NmHI2GQ5ug5us5CbKqblYUSKBx9cUHkns10u522oVY4N7zEB+oT
rwdmpUa/kcmlkHCUjulmcnZgQANvH3n94T+o07ZcDZhwzgJDqSeDjnmBeooLxmhisJnCmHN63gC4
PWWEQ1a1/aYGQLLH1c3bVjxZEw9K8iFxPHlciAZAIFMIMME85lVi1yGYTti2ERMhODp52zXC1wAJ
h7gIyU1jYcsLLwBG4oAmsYVv/8H0F6s10ZMwOOUL7txjUo/xOWOsDVGOpxBKTKavn4ydQeewE77i
VgKgBjUY4SgkamHLM8+HaZIpJMFKCj1xqXj76oooVrnlhocfbW/B5Fp6JTZKVtLBK5eUBcaQyhmq
tOY1kqr/o8URBmtntJgzU3GPk8ZIdpbj9goAhc+BHNuTdkyvJN9oHjPJBJ7EpUFQ2I5/S+DtYGad
PjId7pBP7Qqs0BQVt0x9ADVl1nSBn0OjhiqvUNw4AAPd2y46bsaCDuw8fnWh6F6YeknYhmCTZ/s1
gmeTioZP/DDqEXAtehWsFZhGsS9CgPrZ+P92UUJChEXA3eQxwpdhgqsSdFwa4SC/O9WWwwyyYDuE
c0MTIxJAeLUK26uURS37lTTYqD4QHImVCeD9y76LzjJukeurStiF/KIo3nM7IRLv2Qwl/KsQOB37
AwFTYeePu9BB/sDStMBaFw1hPnyzhanT0sY7FlYS0uK0nUpjiTD0iUwQtuVMmPrsbCDSSZHnUgBe
WDITm6LHwmqxB6H6i7mnypD7NWvCOx0YXiFonJsGDJLYVSFxYe8EWZxvwdPHf2TWdbRucKrYCUDn
d+Z9oyALaS9xQqQthhy+H6CzAG3+OmLJeOTj7gfGUB/s+8fsknWBBCZdA72aClQ3USMD8daVhuTM
HIz24QmfsUEwbsMeOUtxj8GQprL79xfPE5MxT0BTNVGGTxIF4A44f3bsjEtXd16LRIGn7G2GuGeD
/YyhJ2FjSiAWi+3J19/6NN9Wyzn4HeubIdcDiCUqC3BoJrAOo3D6uy6IaU3YguaOxQ+7FBsgrx6P
Kltf1n85hk2X1DzD/S/4A+eIrsnFHmN4Q6ykcxwdMa/ZcJjPj22aJQFotSmABwZBO1cSvDBowz7c
gDkA4BgBOAP81IVhH61pJ17BXxqQbMv5qveBQ3u/tLS8bihWPB0PipV3myySx0RzXxj/EjOKfVFZ
/PDH/RJAPqDt9Mv8EGHrvjotDbb+3q3/zj59hHUAMMtyYCQPUhm11We7yzDyBRYGQHb7JVO9/VJd
UQd9wa04ULCJv5Rml64uebpM3ZT4Eb4sRRz63z0DhqnztdVcWxlsVUuuPq0EHsRnp+Wc+7sBcQJQ
XKIPqF4beUFw8D9WOxErf4oyYj5vEKOWtO92F2eg2aV3vfmDFVjt0Uvvd4IRG+jXMAgIl7Vgf7bm
dicvBPcgSOZ5/oj34Wh0ddu9NrvBn9lQn9OAX7AqXA6Ftw1CLnpJw1U5L110cCMR4BFXzhLZfn1x
08CxnFYLbok9GpN864xEerhISau/+o/Z1e+QuC73vkEXtktqNgxxbd4Cgfqfj3UIifaE57M94SPv
NYvSPXK+8pH9xztA5kc/ilU72+we1q9QvCItxb86wjt8BCX7gcLyG43EienrE9oxruPzO6DWCW9x
NVKLdrFgJHFjAEmNwqfEnABZaIH1Oz4HVx9Mjh/w5heO0L44Gj3Gmn91jwcMmPbsSHjBww7bPDwt
QoIhZwnOmBYcN2spCa8Ex85Iij2yuOk3g92Fxw4S+Iw+8+6/8Gvrf2YLqH1cBGJo+VGoz3m07ugJ
SZVzT0OtgLnIU1rHfGLacS0Su6kdGsZusH2R9oIDQkWA79W9ry92m84G8g9a2YuLLztMQ/gKeBI6
fn1YfU3ilsm2eRY7d9tROSmNvXuH0WV21+sD1IMaa8QvnhBnzw/D2RO3aQiMiFe8KmjhFmAqwzae
zwf/bb/tHcJb7JAIeAGFFHWV3Qq1FXONN2oQzrJcPK9ZVERsAhZLVmzVa0AN3158OfE78tP7LJFw
5MBjBWbuzfjkndrcjxGSQhfbGlxKsdqvVpJs0AkRG3fDe/LyeNd70Fd7GEJ0wltpXV5odLW8Gjxf
JvvXhdSFO/z6iAXzvNg3qD5r2FtPDXinhxxgVhL5oruXGshl8XRbLweCV+sQNZQRa6sm2b3XxC2M
oIKPt7xmM6fMZh1UQGbFDINgjSVewADPdxzCxid/dJqPkN5qkj5TW8+fvd1qTYCn2rIMjKJfXriF
q8XjEi1kbzrMh20FC61tA6mmzSvDG0x5Umgsrmav1zsRbIgJ6c7uOcTR9sU+nlzkriBCpT1eGOZX
sVlXwNoSn92YgcLQFY8JYA0fKcLpcdMPfz+TZ6YdgbIR/QsV1TAxS0MT68Ox7EfkUAJMgFmc1uKX
ggUAgAYWlZQGuD123LcVfcgSAA0ZN2xfkI5Ye1MAxAp5EkjwzB+Vs4OhoG4qd4dW4tIKywldww/R
ELZVMqt2YcIKkQL7vGzOvn+zsXoIgiNVw8kuCg68pZzoBsUj1HOv3J7JPofl/2tOgDh306gCI/vN
OmtEuqdYlgldKdE6XPjux+5cvDc+3KPzUb7YM1pfMQGHGzP9jdpdu1FyDp31XvNiA/K03PLO4yJM
xKetklcieeNiILdLdi5xf9yGv+zbh3eesyscnS1UPsJqKQvreclDSC4mqOkZO6JvgX53u9UH6+HF
j97W6QK3OvJP42HUCuzPPexgsTSnfBaef7SYRx9oAOaVy0RcaRY1ossUXUzeSnK8zZsWalI3u9Ne
ZHFsS52xs7kzeYxi9WAnxTzPwYVy/AAXMe5D0KNET/alO7W4GYcF2abQkIbi3HI07QNqszgid6Ad
jYaTfW9Ctuk8bmUujSpufDO+hSM2Tjhsx8f+/G5mcjc0hYY/YFpNaCk/K47KgqL45eaaF9ORQRRn
gsy0XRwzaSVXOEIxCcP/0/Dy4wR7d1edQBU3cQu8ucbNWj/YKy3Ma6hiXBpF1kCwuSlB6UEtOAKH
MIAUWIC3HBYfmj6pvfL8LheOebcN1CDEdySuLv0OlQpVK8A/gBET3jTdFykNU4EFAVxNC4CNKgsl
3YL1nIvXh5AB04UdZEbougFsESJ1FmEG2pViWhqTtoBODNfNLblxoCQbT5bnM3VNWCJp4O6I3tic
feZMVW8A7RE+SRMOJIzaTdCh0IW2Po+zuxU0MJB0A2zWn5M4IW9QjJYgL/apk0H4JtWS56JRDz+0
9hBEwThwCp0nrivo03x+A8U0mYAQzdsgXR3O2AK3GoVm8Ba4RSm+IhqicCb6v4Lh9rzqJxhwskjE
my6O4fsEQdDop8aaOE9eLi6aUVMMP/YkHiJEAfzdxiDGMbwhyB0Brq3CCggxTTPWaZf604TRxhWF
lzS/L7uCvYk7063igxX1wIXqJWwIGFuIUKBuwWJBXKtOxK1F7hB/9vA3hFhZA/Dvhd8AZEI8tKHV
Tj8FONVUrOcWNj9KGjW0K2LoIWZN+N5R6146f0GgCFVNnB/RSXFqSzJhHkO+nGONkjIIRlUyYUsF
vsiyvUvamBYQkcSUIa+78h5MNxwafD6LtEoiJbo72tVlfsLnIx6DG8baUm7OrhMZ3yB3C6Es30A6
bS5zHPMA3/8LOZkPyJw3mYPYLjY8XMKfK/jS0Hm4fAHuPJbn7aeDMhg0g5WXluNOCvrBxU8euKfK
+8K32aAM4PR5m3i+ucxvaL14bmM3E587PmeakSa52wo+w4RmqOHnjPwfsdA7zbLLGDaJn6XCwWFe
OAjEiIswRWijfA8vqROBMAijhn+Tpnygu4VoBOQsf6x4ergacqWCABDS4c5euTohn0GXrT0Hb1lQ
PENWgAuLhlVS93A8UGiQq5R2O1vYwqIQjOjtqExp8lwfAW5piFfx435wPAbQBYDm/tw/zQdrUAWO
ggM6+rTs+EIpZg5/I4YLPxxAL46wbRvId1WGa843zElMVuRaJgkPKdKYC3vR1bdZo+yVc266bF5S
GLAcpNDxebCjmPFVIgsugyG2A/IFBUkuYsq7tfMD4ZvE48iwBAo4X4otiwmJYrKPSmrH9uBN3sMJ
whIKasZ6gItlOn9RKZiXtjxDOD9NuSfwE8iAGrhBxq78ri2GRTyr9UAun+S0GlzEnF6WLhjca7+C
UnRKfj63p3hV9K8f9Jxlf8E55gnl8yWMICXK2uMSmROfWoiERw8JBHEdd8BYfjxMmdRgHk7Xhqrj
D50FhnGzTJyBnhdPvbvv0irr6KWB9qSdk7sQQugDzp+lDXH6Z7qG+ni4X/hwQvn+X+JijxB5OZ2R
zO7pjzmYHIhgDNxQOy086RLvPE98SDrgk/tRrKPOA/PefkQMOOemCJeQxyIBY0E/1IJaC71ljX0S
2wub/QeM8g3/lj4Zqg4opqCRGnYK5oMh2MkhY+CCq5LOUP4ba42by8hUw8xN6f9QZ7OPU0FHRFw+
jrZC6UeJaj8235YE1ROaebRCCDXWiT5ykZLYBLUG8jglPlFWKoFLJLuMqJQUy+LODq0H48AmPA1b
obFBKksyvb7ZWR2eFsU+dGDsOHW6syh8fcrILbMsSnncRVnFeQyV4tjHPJBaY/TBniB7mxoyjCn1
GK0kbzU+RDSuPxKtdIhgjLzAzxhzKWgMZ9sq2VJGbGl1ViNxjamuzgjLGDsUYJI/Rld4CKlsFT4o
Yxm6mDb7n/Vbg83yNAaAShQFQyKZvlMSaH6zNZjS9s1LTuDZTndN+cJQivigZyGgFVO77Lkzu3fa
6vNfugF7ZUSAADQjaa1ubsS50YQz+OOmu+5txE5fP0wxFU7KVPgpQBxQ2sD3giQmFEgAMBTJEo26
HZX2c6oHNUfHn8G4GPIxiSH8HXNDmRHIYymi+2BPmY8BIbp/9pPXNGXXncf8NZxi2QneiEgrMNhr
yAF8C4okuY+LQmcHZpQa5Pn+AlhtT3DYdt27l/2dnwGm2FheQ8ZoIvvM54o9nytuLvRpDjTY0Wzn
bJ/4SVKAZJW/h/8N2rI6D+Zzjrb81LsKlG0q4Lg8nJwEn0goTo1+3YS/6wfsgmzlOk0zXqkP3K4x
HvxDeSrnhYqAKQoRd4zrUm1GfnRSYeQMn0lIPZBuKYnEhBXfVPvxs9MNhdICF9Wjd2hh/c0Bilsb
Zxt7ExrbCIqPGBjAPweY89p/+nPG2geqrQe1n74WW13s8tADcKcpSrn4BMwMJdsLBjkQGkii5bKL
n4KJgHztL2fitUDEIculYzJMF0taeRQ/NhVQPZKJ8GXC3j7p+ifABoLEtqw/WmWSuNtezn9Wt9y+
55b422012UuQ8tFUgaVYhyvOeTdLGxwpHIVSOuhQI252/sHFU+qLm29myVzypeVv2ZNGLwI7FN9B
+MfcNJk5U9BAMqEiS3RMGrjL3Gmx1JdU4HdjcIV44+4HYqDX4ohi1g9+LX5ji5CxZM6f1eytE9YG
4Bdv4FK9caDO85i5OuaMgHx/riLMJIR7IK0K+O/PipsTsLowBlST0dG8C9bH3BXMNCCOhvfClhj7
RVBDlu49jIZ6MKRILfEnwdkcp1gWN+rVjPU5J5l7DZ4zXK8l24yxOTG5n2wO5b7GxZIbSHYxJndA
4uIkhkaHzZ31Ro2v+wXbZjdvcNRmNSuZqosYCwbhde/D57lAxZrrjNbw8GSehtmfrQ3ONbRG+Cs/
G5XB5+neaq+Edb/qxgrqaZN01F8KUwmmYzWWyuZIxaaeZfq24SNT1vwtcso5/jUVXJa5cUgIclYN
+V5Z0hWb28eUuMQ0O3FcpgSr9q6QFv7Qttmy2ev3f9u3bcJoOpmGFgxQg6yNYKOkHkmyTBuJnaFK
V1VKpGS3k8IjoDZe2F7S8bPAEOky5ECC0ubXPjMrPMRYsiC/K4r0uxl4Qs2BLcrLqN+jThZRUhGC
YpZ9URdAfA9cnrcsYLadtD9kW50p3zaoFqmgoBFbGZtU3OY7uQGGbJyWfKINEvKHu0olfoBCrMsk
oDIHi05v0bs93SahLkyjmgS3c2kfROVacAyZmPZl43jGhTEBGk6RnOdlCs8FnlFwGMCTc7JPwfr/
tKAdVZ7saFCVpepOsQ8eZQF5uz7S10tfNdgu4bfw4hRK3X013XncqyilW5HKj80DRJw9OIat/Eck
lmO/6xwuUFjR4jG6pVCHDXiF+eO0T/33z7ufnDuWX1UfQczj6hufYHcIKzVSdhNYv0RpsBu1IuHq
tiGy3p/ZAjgFnmgwOwmf7ig0PGJG0z3rgt5j/PIaR2eBNSUCVFzDwKA+ZPrerDuEDsAhuPsaDrtX
p+2rUeXiQGMvWv03FnmEUp7bHkYnF85Ut7v9MgdpA2QcwctqjPjGpTt+j8jRfbXiz9m7osjaE1YM
UW3QXa7qaMPeWrppfRpy0xnfaZwvP69xw4CpOdZ2rkvqA+0wXc57Wf5E//8If+CqZPRAr9759Yyy
lYG+FLRlVA9eD+e29+btyu5eklePiXPp3DAGhQ6Om+qCRVZ8nUWN2ufeZ4jRmCoRzyScxEG6i5uD
dtAiFKe3aQDHeNrH2zyAwJjaJK98csp3V09mT/jrQU/bU7h9idYJiU2herKGa/8EmnxwMAMBD6X9
90Zws4TS9pq1RvrNYYaHRfDXpXLXyY34ufNbcO/fRXLW3fXLNstb17YvEolhH0W1se5KZbHL6tLp
/OhhL0wDOjRd+LGwpIFfMBpq5B33iXvaTFXCBfyXPd/su7yfGd8yJL7AjNgaMvz5WnDncOp5mpOv
hbAJ22dXHRpD8brtIE8o7avmQrbgkQ0yJeIxan0xLecopYl6tMzDzTlRxqwaQHpkEYMvIA3i5KlO
/re0GmxqbGDUynn+2ovKvENvwM4G6udSUUAW5qRoUR4IBkHbhKBPZhUTsdUVF9D926RJpUHBw4zt
Cn42igCZwXeEEhNDAIOORhXwyjnvqFXYSP8CCKzDw2EPKSfsv1RjNYeUSiDHIdNCfEWNpfiLtreE
csnOzoR6AmChm2z9KNBcV9u0MPqcFFQdTY5m9/qxXPLSUE2uEX6Rh006joITROfmd1tchcmhveOs
EXvLQ1ae/BoOV5Jrww50KBJbnC4y0SsUn4mv/8kinwvrw8DHaY0YR1E5DwApjMlcz+kHsoxwW06S
O3sxe4EKAbkLiVckFH+7mZ1hXWVlz3GaYdvWnKUMy46aFSQfJmKXFPiRFuQ5Dj6FGCSVZvmys+fm
4LahYu7Qdlw8GvdOijwD5nbRAN3gBsW/Fd0Wt2GBuiSPIVd2mImJfdK8y2Ng17Oia6oNyrE9+s02
ZxM8hhd4CutixxP2HIJiYCwZFIiAdMwFLZS3LRulw2TnX/qgPpgfuISQSYXCef525uAbwroPjVcA
WcXLKMawMsOxg6pFC5tbtG5lZZMf/6QRe3+cNrt9jP3F1Szp4GS5xLsU2NCO43ffnbvXJaestJ8w
qt6huI233Lg44iOW6agHzQxyNpdU6MvUaEy+77jIBA8C5SHHQQt/Y4WrsZsDLUQoiZr1uKGzOCGv
uLXBPxAaSnP3TFs9OFnmm8E1jJJmgOMVVylR8e9C7mi3qJWoir9IOXC6lKPCbYlGUEHe1ZqKzELZ
U3aiVdR5F5SD1EJhE4x0xHKl2AN35QLbycXA3JNBp8uFAdWa15KQwluYNVxangGenUEnPVof6DMc
Mw+8d7CqqCxtzVSuHfxqys3O0dR6ZUNGUU2Fkw35wp0c4ZXyM5lQQZVZDe4NiPJPSNKQtyqE7wuB
3Y8Xc7oySntwO/g12IQEos1OHXf6Cafe9wZBadVmwMYa2v9snUjkb956IBzSZcRpvFl2+sXmWi6w
cWryRwt4UYtntuqwf8GlmakuVGrHclDxpXy9Am858D6pAcpwc4RQrdkrFd8oRiwP2tm+yj3lNrkQ
cpavib49p6qYrDH5aj5A8Mv1gXVzi2f4Dezh6LqK6tbd6ep+dr8t8/32atI3Nxywdu+15Qjka9ZR
ym7ypw/7R9NZLamORWH4iagiAiG3ccX9hsITNCRYePr5Vp+a6TnWgiR7r73kF+o9eFiwiz7p2ARN
T3p4hXHCUWupH2tPh0ixmhNp8s3by7nHUYxBeQ3VCBzV3cbUwIYKkHTgfUQfJsWPabfbuOHc/Z6e
kK2Rp6MHaPVK0NeYHoR+5bi4MCtr5evYNNMDJlkDmnUBAqTdRbE2sVqy9NpblG799L8Xp41TBxPb
s46qG7XCkfwCmb2ONC7J21KyTngIRwgPHUZFyC0hLYDv4mVMDtwenIjTBvtHKxjGDD6bL+TljnU4
BAczBEFSBahwqXWYsRpHIGO29YH+r8nmfpIIOCVAUhl+f51TKRk2QmRssmOwJC6GAL9oPrkkhiT2
CjPdn7/kbAmQ3jg7OfhJOiikDNE1xtH4BCvPySZ/nl9/Ia9kJwnWGB8n/N1t1JMKl3KeFBs5TwFL
6kP0xXdAMQNzBxgqnpaKoyFp11NZr3+y5sThDiAY4qJ97+A16ZOZm0dIupB8X2h0cZI2XnLSnRBY
52+XhL56MdeKD3DLBr0K6yFIiqYyaT3v1u7xzoSZvwLmabfCHdhOvo0GOln5Z7j5ntn7F4N+7AN5
fCAuiIw43u0t6nyVtfyplnTdFYu8DSVnk37dtmK7vWW65V/n+8usQa+u0w/hJbJwM0FQaUlP85a8
Acyi/uYVrRK0K/d/hag71wY9M6SsAQaDjvh12xHya73PEDqIZpLbtCmCWQU8njTDIb4WxsC8BZ1w
xWWy94LuGSLd44Ph+woCXgiiwhxDNkSx3jterUSTy0sUkL1xeBwM9xBiJQ0/C1Stsu9L4vPJ6SBC
jeZne4GiBSDEUJisMAOpa1+kFMgEvwBFhEI+oR1ls9PPEOBuznen26sfR/1lfBwCruB4btpPVc5F
segUp4Y7/PcpZTlkepT4ZPeT69Fi3es72qxQFKz2mt7hl9TQE8ljo5JumRYrRNh3/xibIHg4ONVp
3aVFkNJckEkAmVFGqHYa8HhBpXSh9vKg6J9eOelSws3LV6yrIdt8AHlPwrJ1q/wGwE5nU//AAcnr
lQ7AcSglYA9C7B9td7jXgSH09yUvkRJfcjPrj6KUtHwiWT9cNeT2hwUKVAsDliRda4MwUzASGtDZ
J4+lSWM9N+aQq8jc1/G1LkP2pY9rfbEhoC/2ewPO5N8LzkhirbD/+lghjwEmxu2NofPSQXj2e2O6
etZw+wVZ0Jj4PoF4uIUrZWXrmwU3rdLEc709X1izY9j/9OGxkkTYLZroTPVcUnvC0oywdkY4nKvj
hvtiFspFheVHY/4e9djKGem+9iKZvtGqoy3CkZssPXCLnFzwSjlBj9GYzl5Jt11zxh+wqRRdjH04
hV4Na/jcUGOVQatp48Uib58FdeSMCn+B/FjvsfZ60tUsC3wqEMHNrFAxuCqr/hgpQiE8h35zwe8a
nFmWIP1pQWIdrV7HJxNGNX286gMY5B28A3rAdIBuo3Fn2iOPkCvFxJD5mr/ayb16YBrY8hGf5t3L
od6kpQpluYnsnFM8EUuvIfOPrza7lj0LB324ob21Ql7Cbb7BFB1xGvw6ReVk0Jiy7jV4gpzM2576
s9WOY2b+CTmm69KoBuVxc2lMjKJXaRG1CKYn9eje7HVwfM3TCjDFzS0AXGbuMbjUsZk5j+EfJrSy
YIeZMEclW6iYYxvFnw86ff18SoBiDwF/pXO7Kvq/MtUPSgdpHzo35GlXFcB4pN/3DROhms+6qQ6W
D6Rsy/D3nRkEYxoc0/YvfEMTvbo6MAmlLR3eN+U1UPzxz1lKI507C9deNpnkkuzoGrMX6DSoJ1q1
dGyuCovgMjyX8WrPpyIgZsiVkyyRT1M4oQjU7Es/jBlk+nIbI3nVxy5wQenv00wGI4aPA4fNnBAq
S4KLjM5mn6kCszeWGjACzhtCLiOjnjfubUBoIkqDOq6G3JoDFZgO2wAYMQz8JUqDD58HkZiFSdN9
/w32JfDhFHYgmZcog4lSmAop9hm+Qy8F9D08DtNsjANfD8GKRu0xodKKoA0CA1Fs2HMAwu+DG5YG
f9YCGBIgAdmZevI4vaIgXwNwK24GVTcPPutn6JnArDoRGlICs+UPYXzULjKvYvTRiTqROTdJTEtG
h4+1wNeKMFUR/uTGRR//TRZMPifIvayP+Jr7uToESYQIAerTM0JPVmSnkO+MOJFrN+s/cZoCjMYI
PimTc/eDzphYSmh8B38fCiBeZPtf7vJNr0Q9nLvcM86YaiouJLjzQrMpwgvseZQ28JqNioTePlJG
ouwmGv1fT2C+8ImgRMjcI/MbVC54tOJ0LehHGfXgu4MhYGeQIvwFrF77u1rgx1gETdtB2GNDDwne
hbtpQD+UgCuSyT+GnVegaGSZ/qmf9QH0HVA8s09IbXafiQhsPBPUOsUTd0o7WqaYuNMZyWDOpIWJ
gCfAynHhNOAbSPOytFAI7lH/krLMp/WArlvs1AePM2aeJfg5U2eI2v6D3/WBSoCb081pO6xNQ5Cz
MoEBds3mRzM69VqExCFBm5kFNeY4j8Uwpp6KHr/gnp9zsqnfw2kvmT+lzW55dJz8UEJPaYUnm1Jb
TB4cHCV42CPitcw7dJDNiIp27IJi0VAcBtg0hvmImRakt13FBfunm/QBRipVUr9K39g9CHGBM55c
2oB7e5XTBWugZ9xKb4A5btY2ARTfmOqaczk0FSsxBoqftJa5/RscfcanncRw9zeQ8uIXQmPwaWml
bZlI9RP9IGeQiHIKZOS94fsBlwGzjgmcrq0OQNzooR+bElmAWloPpLQLWrnpFFdMAAKpaaX4KIaw
0DFS0NdLMRScS+iQ9yIWVI1RyoJN0L90OIr2Y/b2vI7ABqSyEtA8QBITeQZMgJYsopIanhIkgKwu
qFSGWtTzu0G2f28d2QkvWLdrBpbzuRMcriC02jEp826Haqn3OgjZCoGX/gtiyNKg8ncu49bWS5tr
eqh0zfUD51Xq1dgcrUISIiI/6Yb38l5JM1m7LhAFxtJtEJolkL8e+qKDzAOIuOp9nBM+7CCAaVyS
NtUTFJReTI0VOOu4KTDWlJ9CqOK858iknmtAjv1htcAbVJoWggUqsE8EZMt+OTq3HEa+z03x9vKJ
UOL1kFQLBCZF/Wmjnjj09vn+gfie9E4QqCZnPdHgJURy+RRvwzDgrxfN3NfGf8diRNKkwOUAYwzO
5ESxx97ccYLXZuDEYBDuqE6iDavizcbYAmwKIu9afMaVEo1vl6MvgY9AtZ1yVBd0Vhk6uOBeJw96
CW88OHmnoj+OUgQhIu9qYnHH5LqeNCH1CP9Y8hwqGT/8c46iXQUl4LJoTvEP1qeoIKBJnjOzgZrU
sdR9MVqd+yixgLOj+0XwRKIOeLiUM3RhyVwIxYwrJa+UY0gekxc+zHr54NbTdasFtXRMRmvaZLRo
FdPHBGYlfYuPDYpjiY7umEBj97gclO40zTE8DQb5iAEYgAAaGzSlGOXI1OU8yAdeCjxiBg4eZIDA
dwklLNwb+msyBBnTro249IAZoIGQXZG5ULajgUJ7gtyP1P7NFRvnXExe2HfzmLz2yoZ8XOUkyHbM
L0FKU42D8MtSSXSnSwe/gJZFgHSYHVDOcMgxh+ICMzuVUw+ykn3qsTG1TYkWFPNMMjTUKpiN4ayl
Ber+5myW8pYNflhm3PF8yQwbdglkGk4QX5sZM+QujoMzx+B9fxxUNPqXbPEq1eKN2Fx9psT/vrBz
GCkPWkRUupRo4UdYnm1/RwL+BSYj0AHU5zRSAOy5XsMm7kYfZs4NJier6EdI8pV5gTktiqpRBu/x
O6cfP/jEucdkXAsHwCY5ZWrEMpimEWWP3m7XHjBK00nM4O3UEGvGlNrMxvc6tx9/Wjn60UYW+tbm
sxeljeaX1U8LDlKL18AqiKKCa49NStyg+g57TE/oTnobuTMNG7Y+chPiiZSzw++oIopRj4cJkt8v
3D09e7+fvBwpxhdV2Am6C6QG/Q9k4qQIvtSAw+PyHeeTzqLd3/ctv+VbXMfh0Ep+tuHXDhOUyus/
XX1bcwDYHSC8py4gulbJvy7TPKS14N23WvrrPpw8vCaAYZPb2oS4aTX82mv5CwbMQPMgA1Rvm/yp
L1DCcwhlAlmwEJEGlLrfBHrmXbWTER/RhbJ1p4X8DHIVvGnDPc30HeOJCzAMGRgiHxrqAI5J/Vtk
QMgHVDfoXqKLIOnuaUPQn+X79kLvd5zOmJ9G2oYqjmrwueE4gI+XNtzbBppHUsZ3VNhm5MsTLS1B
AICjXJqMZ0EYIXTTcgtalIfTQUtPs+ZIR0ehho0zAk5s9Xmy+IHUEHiptv2bfX8O4R2Nwrd7yj2a
I5PvPaClVqMpe7RgjKz6EMGCFij7q/g03EYkXTJVafPxcJKna/hgKVUaHPYnefDoUx2UH00dsglk
BfqP+XfwjpLruOxmEPswJr1170g7QdCilPK/g7p/TGiYe419J6F1wilp2LeDWaBEWXt/j3IcG74S
XemYKANQz/NOrwOYVDtcSLrtJ0YrqqXk9qsvBn+Ff5vUwbWnQ3EDJfvotShoB7knHiDG4kIZK+kz
fFRSojaEDW0BwjTNed5N7pSINMT588/4ReYqSBMAxX4DEvc/jhHhUwDR0GkcXgk6CeEXORHDRiQF
7SgUkfgQE9dW9GIVyg9Q4Hfr5Ht4u/BF3AcLiImNblqnLtKRiP2nD2eL9oALAxPXx2TRXZc2gAcA
8zCbAs1e8APTZDH5pkcbBQXePmq2vsH6Q44nPYZNPnRqJQoS5KAsoDFXguZyLAd47RJZTx6hj0va
QkpDNE9Es8Gl+4CIUw0y+Eg20UNdefiYfdBMzJbHUTUzFhkE/k63inFkZehsItt3hn6QPgfgTEFo
0C4qB2qCep73CJvOw2uOT8Fxi+Qy31sF/Ge5LeRK2tTzfSsCzrHqZtYahY+b9Y04OljiRzCyYpJF
zCg8TXR5aLWcacFkjLpEeIk+1aTNWm72iqDfVyLROYF/uf6Be9cpms3USHXrDuuwco5JCbaocvPQ
TM0J+gc5cwneLYIWwS34Do4vcGltR8UqpRPqDJB2LTWQjqXIei5on54yuwia4TMy0gd9vgETrTyk
J5c5rL7j+OvS/jzaj0Wbtw4EPaqDV9DGRsYMRQUmmuBa5+rwOHsn9znJyOD6uA+FJ/+BlqDk37HB
NPi4NnrntRqtiL+fqIGpGLZ6OOeYzrFXpDlzARYtpYSdL7JAsavkCxi62xgs2vDb+yKCIr7AJxYH
H+B5VW5gMclBqdOXSLOJ0Yd25NQzsT5W0LVRkOL64e3rJ9KL5IQRrRYR7TzSeXEMiJ6sV7Qp0JDp
NZZPN4f1Ck7h6ogNcZVkQ+WfkkZjkA1lUCwYblyQc+yBJ90FS8lMv3bRsrbtHhIdSxqqXMjuKber
p1t0temzi4IZ+PR95pZiolw7ohvSpkV5sdStFn0yZ6GwrNFLv3o5AFy2p4NUJ2niSdRAhSkFnHUD
nOyJUgeuC2aihCeQg77CQAPRupVdes9F6ZHgr5jN06eG4K3tjF0DkAU47osPquiK5c5ezz01htQd
n70SwBDMBI5rlbEmxylkHpiKiFqCqYkLpzNp04btDOK5GQyuK2gGI3c2K9wPbUoMyEhFby02oQK6
BDqheY9Wi+9GC2gEsYchnotiCqhB1AjYcmBkYGgwwyIW+A260xz/wfHksNZ4qDvTTkZztrFspV/U
xTWUavUFoJPguqdzZ3bN4X7fT7DnoAWOjBE5DHp6MLuAvQEUdeTgFB85GivvZH/ZFPEfQfQ7lMPt
F5npi4Tl5UM6QVucU9TCxMpfYGhCoPYqXoTaWwWVl4c3VtbhrFoi0NIQmpBBGF0/cIkC7B89XTM9
J7+IQ3QgGri1JwJGXW7ex7l0ofOonoLokfwCkQ2xAFIQu4g4I0S6JnSRfPFsW+dxY9D05ExXe/ro
AQ1YTsoOWxIlHVdEx+RPZly4IzK/h8gYI6zly7/EdTcDkYNO8l8HlLYuvHTU9+gy5Qh6XZHIJtOg
X4q7Yij0Sb7iSOdUoKyYAJILwqyn4pGUU5I36RIiRHhyDGSuZMjPY4uemNihks1B8pwAc1otJNdG
5gc5Fu4oekOr4OfLHkJQPILHAPebYgekF+9KqMf3+cu7TUX4hn2gRLCawjX1hiOQ/1OkxhfEKC4B
gwQXVc2dwTfA63EM/xwKEYpxt0s0C+utKDnJ04ggVgZN5vv39F9k9KGdXxHEaUHDkDPmODYHJ5wB
9PnKOu7Wv8nde+P61bKrUGwDyu5t2EA2qe393BKaUDsAWUCUKv0rtBAg8xyWPtB+HNNMeugwMV2a
WA5oM1ysMOpG6gVvMShUWdQM1PjRdN4DPSkjzdWTqv8Ks4CX5H4SE8nohv/lV4Wu9AOJ5hoRLL4L
gzQj+k3L7ncqr0i+rvBdGstC9xrRJ1Sdq6jJRDVW7U2nTuQ7ii55xFiF8STOa1UYQcTji7Km5EN8
3+59hSCDoYf3CeXzGpyXT1iy4gBTQm+HswTTCysFH4z/hvMUJ7maUYV4xB+RzL2RCuBe3m2DEVo0
xhWWZX9f8EwoFmJ2KsTcjl1BgnhCs2RajvyGBPT7BvhgVzzEPrilcWcJ2mqsQ7G5uJ1NSbrY9u79
izjbVWiiRKIq1py/HHh0T8snm0Xryh4NAigK8WA0Gt29p+26J/l+3jCRt20lPnS0hsvKZE6DnU+S
Y6RAhSTDIylxClLB4QOJyooFDqiIwhy6IRp7IjqFb68IROMjytgYUVzYlRFqbGgD0InsoRoNSGUk
/WNyjtjoYh9GFrca5wgEtSHUN1wNXDRfeMbA31LZhkeg3G+Mxhk1TiSRlT0qTOo2SH5GSA6ZG2IJ
mb38AxFIUYQMLE056e16Vwi2WnCmi1ChRiF2IvclQliMIgaUSzCqqXRuqDAiHDsTmy4t5vson269
KqUsx6gV0XAk7fgE0nh0sCFas5XFEPlHpYVygy82roxZsSW7Lhn7++eBXAkleDFOYUQo4g5tLpUU
xytfum8mKkDSQUNeJBS0PWLf0/tB7N4vyQfRgSf0k5yJFwLfdHX5NrgNAviRjzFIOOT4RB8UTb1/
fWkJw9wZBpD/XpAwx6V7dieplzqdk5caRz64FaBLiDr8uA0YzL3iB4rkA7/oYaIm+WDQBAWdb72S
C4nsnTAUJTJK4vfmyCZ7by46yZYrT1rwjh7O285JCEtXktGXw+lDVk2SxRLiITiRkELAjIGM7Df8
oXSljqndSZrOxI87qjqitiecrEUHWmbTW/XeGBzK48gRNiOgU02pniQSHdFpo71uTVCnJoCdIBIK
H1HCP3sQVTamoPNyCoeKvL1GU+zlyDnTmKDuR57MNAPmaOVhWuds27xuTiuyHnLYP/0/pm4zgGi8
GByrnE/YgPZJZgWfjfrWlX1yisXs8QnRS2Lmi0Tlyw9tYfv/E078cddF/lDc7DkuaJAIgUT2AfA5
TtXtDLXX4ZA+CAB3Ka8hA0shK8PTJV0KetcySpZWvuw0KcoEtIVONYEYAlbtkBGhJmQBDB4daisQ
CmCJ+PjTf6ZSPTTg94s5obD1oCdCtzo7YLpEq6jLJM59hUxBgVRpRDBEXTg/+fi7tqBgLHhkMOlt
jQNXzgLRVVMQRfyR+yqIi8lNk9NTAHzyHXKt+CrrAAaspY4YT5mjD31YzJ2gjq/E/KNLnxgT6cYo
529fT5x0pXsr7XoaC8wQaE+z/HjbV5f2m0o3uwNCHEli+yRKkvSVfgGoFs5TFivXQ36JlGKHY0mJ
MvIJ7lm/3/94ffk0t1CSThEAWfgrhHYiKeEqB/EyEvYBIm01r1+jhmtuWxxikmqKmN89XPVkGTIi
oLs63tChx1AW4yHBOlnaVhrdzQjPl0hEo5qRDkwYdvxAPmf0vnQ3BNuKyjUm2+hMHfDzEuy6vFPp
AQmqhdkh+1IQzywXRCqxXALLeBphhkRBToPo50NhnQuqQq61jtaprC82StJYarRu6Sjw+Rezetlt
P7+ATesQqQ0XhGxxopxAO9n/DTuUaTxCRGEYUZMiFlOykypW7JcLIxvp8dfZYHNwP+Vefhx1/j5I
qdE/dZtejiwk2vfsovZ28fGSpDP6zK9k1+Tgf9nC071NZXciUY4MorxKqvmQNdCb9XlBhAp7i96y
ZCuApQgH8sJpq0j8WCWU7eNsprMJRSpXoouI/YisjCjqyb+ltdehXXj1+Tz7gnqBk+bf4UM5yYEh
4YW+iexgFbCTCIDgRzp7BnKOtLrZjOTub7XIQ5uo8jbc9kKkapDAIdTheMgvsVHM/+6N6oI6Wuv8
noPtZp4G7U2Q6gr6FDJtEvyWUAQxDxa7AZVFS9zkSEG/geNCFAQaXeFmmUNQIAJq54cE+fPgWBEJ
X6ZT5ICseZlJyyPTN6DNLNbLyt8URrDal34N8umbrKIjo0IRVC3GNV2pn9M+lBjCd/yGOWkd8Z2W
ER5/LC9Pl3Hh13mtdXhiyDWhIcmY5NQXS+H/H1ikVX6eWCPLryJB4g7gcgHgnKqcGVXWdhGUmeaA
kQ5AmmUGMWeUEhQUTmdPD0ZgM86OWfDX1s/HAvgUPXqFPVJIc6CSi++5/S/Q3D2buo8K3y2I5Yhh
lCiaRvypHLpdPlOQAUKevu3J6mYn9CnI8eBXw07ghvRFCOVkI9nlkgI5O2KZHQR0YwE1AENhCoxQ
AHIYonLRGUJ8rOHMilF8Cyy7mYgTPD8WnPBZ/YgeAPxSsqb0Mfsy7JndFdfhMZpd7U9mg86lJQoE
v/6udDSilrRcHZ78YyHKo6Os+wNqZ4zBe2Cb1UD7hYFkSPkamCQuYHolpH/pq5G1hMUG1C9yJQFt
/rQxhHIW30U+nDKKfza6e6mUgN6I1m5L/NFJlq6RSC2DTJhJbnLzipEcHX91RSTEKZM0qXdcAkGw
JPSJHC8ouB2aRDTmGWGTEdGx8Dt9AgnoEVIevuOVhpQNHDwQ6mgoo0QFBGWM+YCMMI4WjfoTmQ9T
crq/BTgQfmrSmuEBQXb0BYZO8mNjNmGHeJ36PfSCbgwlAKrrkj6xXbAKYWjKwmJmCRiSkwjCGW3f
2pUhZrcTqdPGHKNAZEBags5ksdvPF1ITuYf/FCwXmnpI6FlTJnSjyHZnq+BpzT6ea0pz6Zok7j1c
VOMWtwE1CfeRUZ3QZePAGog4k9lD82eazu1uXlj5ii98xvWoiO6LTgC22Fth7fWHLp6t4u/HLQhK
o1fLx40QWvXRmcYpFb20dtwrvDOvBA7Ce3gy6DWkS67Bj2FxzJd0k7ndcs7SDYv0lfWmWrm5v/UJ
tJ13iU7La6/Y56N6cx6VeNPum7Ny8sKfhs0MLowClDaNYk8QqIzU2XkU1PFFUnXaglDKAM3ShPRE
5kO4UYSTqaxJ6n+kWo6ibZdKGQFFn1KhwWSNPZuDbn1TSx+ULUxXWmKjZvSbA8LN13g0bLF3AHLl
FXQ9t+VWXcJBFX25xyGjzViEWX810LYvakAmda8pzkY4xahrkMDq9EeGd7iDsRsDMzDmINKbJfE2
c1pdzhf8Zmjq07U+rOZ6bqnznKvCGJk20DRD4xEQnCkuMSYWDzT76PT+hvr41/2Bvdchta6k0XxO
W4ivPymfjxGDxZeTY9ZkbloUC43ZL0QIEHpaaAC9oy26GpRsyC0gWPrggT5QeueDCAS2wXOCyPHN
0FiYfel+QTlqvCEz3WO6MWzXK6QwSBE3LMGOvFVE2h6b70JbtPr5Rh3WR9o2me5QUOUkG7WFm4SQ
M2pkoBxmtKAaRkC90My8EGlL4AEND8MDuJrX+Os1mb+CMwfanKzIIxFdY/bFZZnn8R1zYwJMSk+k
jG8ca0f0isZqH7DjMYWd84xfmFnhM79XZpB9OLiWWcP+zvRFiS/ex1IR/IM40K9Ojr5DezXAsWiO
P0zTOz6x/ENByUXa564FOvGtwP6l+ylceGzYwhlMfZDx+/r68KrYrY99BnpOwYjcyeIFHOnrAjTu
LCG7MAp/z4/TcltFj9pWfSwreLP4sFVsxxKUW+Uep4g9gJUZtR4O/JwGlSZO0WK5ITYdD7y3utWh
2W31lXC1Z7HyBNoYuk8CB5BneBze8FCAHVJ4HPD/QPAl0RACgjF+hn3y7j8iIlV6TL4IpVdDUDLX
KXqerR7owGmRuVh9AOlYA/YuaTIBqElWDAIhgaLhAI/P/yK7uhreqZ3EGAiTYfQ/i/DHrh3layPR
etrF/kI+Ey0vJp+r0BxiWkJDun2ihGzvCtNp4ywIfY6e48Onu3WBeDbkLnFvOqGCVCP9o7Nfwl7E
XXB7GXN/gbsPaqElNno5ZULHbit+C21aRua0NMX9GB2dEHDrEwYMMOw0e0X4Kg0ZbH5kEPudDT8G
eliA7UCsMOoFuNTbfNuu5tR79vR+iAz1Je53Rqpmm/MlIqbQV0YxYqe2OuSiYl2GUcx5NOpsMmsV
o18V4+LmXxmYQ6Tp2MReLdESptbA2HPQDG/8CAZtZkx4sm4/EYqbyRFs7rpalwlS/p8JXm1xZ0Fp
zyTGvcS4pnXLhOWek5Cg2EoqCxKksE+UpyWBEZoa2luKY3pnkpVzpAyBXW11jF6fC9hsDATN0YmY
wMHVr9bf2dF9YpD2Quupdk3v0Qb+dZ7yVTUqsEu59c9DyNdM8s8Oo5xWvIJFweNpIyWEjfYBVY8K
JhGFtkIhShD8L4+xq7qchyfnA2Io5VIyQm/Fxjxft1FAwVKNhfQ0rSqzXwdza3pMImocyNlq5HOA
59DSBsmp2hm2hVqM9EjaZruxKESskrYrat2cZom6vg+YBK/6ICgAlrXDy4yp2YSZfbe1U/FRouvD
OZ9ZpsamsyqKlYBX3RxWkTaGXfn7WKQaJ+n5XKLVw8Xqfln6yMH6nEQnho67jn2ZE9ee87z7MyUC
EYdq1LKRbd0SsNh5Xw67ZWNUMMZ4xafJg0Yw/RZeY8smKTHG582K2hACDbeh9zWtV4fGqnA5OvsK
ONz2N87hQf6sNw0K3sVcRygoc1cc3jy/6j19BXeLl2N+gvvJ47yqNr8FIfOnDd8PB+XggqTpoEBQ
ITB2QN3zfhreB+jl0zeObguFPbJ8uq44Uhcw0pCmAPZLpr3/pa1pmzDKUInJ+PwGALUALGI/kWHf
3fYvjF0slX2wr6PPgTtlqPYKbxU8Y9YoHrdoS6NIg1siAMPCxhrylDlkqToKTuvzl5Gni6HKhOm/
Rnx7AH4C0snthLX1HtVLwPIVM/Fpyfqqpjq9bu8YwyVAH7LFXoGyuukcETL/Vc6T/59Bc90m0aUc
IVtFgA1tGo5SQJ2YpTIRJABdYe8OyqsNsvmzfu9KMMHMM+G57vjSnZBVxYjoinYf51tJLAObg9Ie
ukEtpw3jCE4Kp1mICTpmEdXgssATYgbIVdTbxTpsYG6+K5FXpJ7dvqLf6KfhiVxNaxRXeO7BO2wf
HtMbRcBniDDynz8PsD8OakBghIlShcWGsANJAPMSA70PMEPAVOAuUkeArkScBkMCVhhavtBMYPZa
LQZKM9jaBdLatoZx4K5Dz2mvTyoUEcd6T2X0eABxhp8CE1BaKdMa0TGK6cprZS63nJVW/+zmwzag
bJ/DxmOAyAqafG1UtfMDxS/uqb0OxSQq6V1jVEVnWpeEqzZcyeO6g4AR+yPzUftljbrH4WcNKOMD
znKAvOF3jNTSWURb90+EGpeftAYpVoxfD4jiyssWFu5anDTY/JfePQKE15kqKl5Ob/hzbNubrS9A
NKsnpDhhTLof2mErp8lpvPvQmRh+Z7mLxHjKJsfPzuGps20zfe+wYqxADdP5ukP9USBNHgN9+k50
25iRnUcIm45uzml3gQb0ZNS5Q9QtcwQoVz3INf6mk16gWXCUoDxNHwEg5Zpjl5ccddjsDJltDMhM
5CGPwS35bvE57ms4aEOC2bSRc4PDr7tFXwlqGCK4pAQKGloNu9rn8WUHCs8Aot5r8cYZuHExUtId
fBOntwSBTfA86ZEx0icggg64AWDwgsy9RZ2uipzvcQ1N6YJcND7IIxDWHhw3YH2WASIEp+FNg7/a
ry1lOkQoImLCaO5Lfsf0JTihprjpOIz59RFfGLwEUwN6HG6QTtsLySl8G62y/9x9qF/+IoPBQ3R/
JCkPoIgoFtR+a3HdqHAocWWfkPvQUVUrNIwpfsm8Acdych3vfo2CUw4rxSG6tP1spyI+zS6QA1iH
4PfyyQnbFBkMquFEOG+GzXwZaTaCaBXw9wf5M/plTOJKOHqcd0qPuPmqnbOemjuAmnaxPHOrqgB8
BXaRenxhqS1pvl9nT++ZGDBDzaSK3thqYnkcceANzdF53Rw85/fpN9YXpnuLH6R/JEwkBp3BO+F+
wRGLKSe6x2HHz+jzoTEQHhGo3b4wvFeCMr7Eq3ETiyrLBL8fPDcgHXpEVgQMtiBAHWX4QNyw/8Qr
FnOFAJff4DPVDyYA0ScF+6NLh4I2+A/7AVGCa3SfqHxyVhHYUCCK4aKQTcHr0WiqIdXs5KkyLIPb
jBxHiY2gTvP4szwhuNvkbsXtxVe0itscBNZp0ZhLdVaQSgH/NYIcclEBxn3CsblaQAP6IabgfPrm
8rau59n0DgXZ1XemiwgNidV5f2pHAm1H3GjWhDmFseJmnMPltHLaAjm1mJUz5b8OWrM3spoY7Hx4
4g2tzTRfcpYCkMOQElMlxo2rpFpgeVVujhMTKwIGh/5xK1OqKrmG5vLLpUoqpjPI94FpWTklVUTb
hmPAaxWGghHclxS1y/PyzVFPBi1WQxnG5E6b0paWpkVgMUGMrzwuXqGh9rwiSwINBNQ+AVrKwlLo
1VCv1pX1fNtHSgk0oTuB0uy+FFRdAV5fAu0bv5mwfGPyGQUaFTieclCjujwmx6Ub79yeLtrrH6le
AyQyJI1epW+0nASBhbrIc1f0hahlcfKohDOSo7cDNBYBa8CeTfsCCgzhKlG3XP6QNDBBfr0w/CO4
UFVGLFGBcy97wz0sd/ju2KEB9c9TdINz0VnpPbgN7/FtJ96sSza6dl7+CeiTqem+BIdfXxnFLQck
7IvMMo7bProGb2d523HQE4gYAKLOhxhUQEgSFGHOtkTWog/1lddMn3b+HuuTnjrlJoONMOgVkSJH
rypBLP3xQ0PYxHR+e5xyqLeXV0iCnKBIMs2RDjvQvonnLSNgry+9MyvAyoccJXRcm2mPgAoGM0UV
hduwuUEx2VyHACZ7REWEn61qiLVVsGmBHH/RgX7YSzDKy1MISBStic8QvAnwVwyY4YZhuiQ4fCGv
wkngQpiU+wx0hD+3ufBedSX8XEGHNdeoJZCd2iYGFTe3A4BEswuVV8xphq96SIp1CknZYupPjeOh
tudQQdEiiDuTKcoPzxC1LA7YGGyZyboCfTZPQVvGLzhKpCpTAsuvJ2R+cKlITgAuJnGfvtZoXD2i
XmsDLhI+Q4y4Dq0AkdiqD6oPwg7ZK3qGJ5Ks/nVtzFmbQqDkNjjXLqhmdD2vCAuAOvnzrSBUIpTS
IzfoYMhisfDg5n7pbZ2Af9DHunEu8EL4KTjuU4Njen5DkkBWGs8iEweoI6ZA/tqHJbeHUR80YXar
XKQ8WKbIhkqaRgCEYzTlqUHlY41RTQVG/Qz16dcMPLoojLW96zrluTB/APgcdJZIakyN5GRjDsoC
UMLaR5yl3LJSXiI8Bc69J1oLTA/G9AL0jlOjsE9/qc0My5xhsSFUHCLXnWYXat4oyC1kgKRcHHHk
295mxCQonOLvBE9nIm01peHgcaNYqym5XP6IVddouRm4LdVnEkUFZV/otbDR2KvfR/os4FeZ65/4
tCNiQKBHrn39aaGx8FgDoRfx7HlsVH7TEGapMdKh7dW9sgnQpkjbK6Q8LtkQ6lzpaUbwcvOHrdZI
RWNy3k4z5CrJwQzmATdzjZDsx3kcVPpZqD20dsxyh+0V8o4nMLpTVg+3Q59edu/E3C5xaodu4TQI
y7c/+Yg7/UrKdEgYr2iAPTk/ggQXzF6KrnCDiSkDSztGTm9JZxv0lbIZb5aeRJ9VK6b10+Lvt4Q2
0UtCDjfJ0dhDKHRMnXNTiCNkMYQDGFo2SFUPnnQ6F4kfqlLExf7wsPh7ccvoENd27G2AsoKGFjA9
eyHv2HNSY3ZTG4XdDV7sPnQQlO1/QOPJ6aBeA+m8spoIDI/agtP14wUtl6QEmzJcSjzMCI7zzzmg
D/0GUuel5Vz2Ropil7BaOWKW41YA6pnBiC49VTb05nyJeJWrCUe3gGQ9MK6/2WMyricadmAQSxVX
wNfiBLf8wnTIdqQdX/QOIdMe4556tjZkg82UDn13ib7QXLYXKmkkbTE6F489bm/0OE9IzYn52g18
/jNcfskF7R7DUiHniXPNeMM7f9isXVk5LDOTSPYe9USvOKvQEr52l1RNS9MiyD7WuNRrjjJG48Nx
5iyGlbubckmoobDYRl+mgciZXYhgIWH0uxWJIGBIpDjSBaVh9oBJd1mAdeWgZSJRLnLDblJfaMLm
5pDhXANZDX8N2yCHmKaZ3AEemxjz3lLmC/sRWPBaBl2nMa8NbDCdk6bbjgzrXvEW7lMD/QfQzqex
7ITvn7wxOmccNpA5PexUBis31kJgS+0BLHYU2wQowLXJEKeTFknOfpLjka1GA7oLTFT3mGnLcbeq
kvM5WhXbzxucgf7+87yf0ZUPBnE9jAc5cpUpkwV6/0LFSMkJyfhiCitEvEfInTKGOOx2hRMTHHug
cESxJm2N+P1vnApZiCJeXAnQ1/KWJNqspnm5pfaeo9XnpIiVHEv7P5bObElRZQvDT0SECgrcMk/i
PN4QWg6goCIo4NOfL3uf2BHdtbu7LIUkc631T2Pi2Gn+qqfdXz6c4RE7hi9EHky1mBr5DVtN3R4T
pPinLzUzYkw8usrzP905CYPIq9nAh2HHEnruVUoAtnNSFBb5pGxNEgx0pBuc/aqdnRF3Q9x9zznS
9KGd59F3iOamSWLkO9wTejxdyGTZhdF0sYJ9SuOQXE/ae8RFPCOTMkbaw8+YopJecwojgZkLhn18
ZDDCGlwtS/M9eWtMStgMqfoaUTMNY7Wapp8Tpdpc25EkukHt+AukYy+3UYvLYpGqbPjyZnlfuefe
4k+eQZbyE7Y9o6EzgQrERgtNVN7fjkPmaEMAuvxYbBWAVCx8rbvuvgV+rAeHrOfwxS7aINJ2sD5A
DIw9gFjTloKPlg+ThKxYoWeh9Mbo/4SNSOl+H+YJ+yHsA8ixxhy85MBlnJph3c6tf14KoruEA8We
xrpVaLMcLjhjHcgMGIZvqFx3+xsh77C+U/au9I8Gtj1R4KkOLWwGrNhtfveo5TTnwXhV1p7ZGXsW
RM0hXbPSG48VAoCeJNgwXGdiINt4CPhbbNHZkIUrt7t8kb8GBf0eMjHbJzOx0Y07/DZghAAFkqXJ
0mlWSw6qFHGgkTJ8NKX5+VaZSeYWPRIiOLqQIwg1AoRmWCU/ryDa6s4x93KkIThku8xPMmmRvfWe
wx8VtlBSXz3tknnQ6pnCYZk1MIUJgog44bmHv6JDy7FpnY8CBypN2PJgnJykLwePnOeKASMEhEWB
CwAgpUhmc6j1aeSeQeENSQcVePSP2FtqyPv+NRFei/MvK4Sxhs3fx+8pUw/GJbRE+1GAaAKxNW+N
u2dsw3Am6FrhqT8VFSoPKU45PjY/o5OE6mLiYEoJ12GuV5AOE1igmHf4zG0AYKtZ5U4w0tQ3Ag6l
c67wYaCgnhIvh2kl2hBCz+zXUqAkx/fiuLVCT/CiRH4TFlFZnE5f0XaEVKrtHNrAn/O6upYwdASZ
P4gNUhSHS7w6XhHpXfyF+Dfc5HfEVw+/6bvUHiLJ4bkmLuMiLf5Z1VH3XxT352SHmvG4wy9MVOjo
EM5AuMNldCDwAQ6bHId7kaQajj0LyDBEGObAXyi58rgGOY4FgImvmoevHcYj4n8T03NCsUVRiPEb
x5RwPEk0c0LZyl1lCxhT0zNJFvQQ1CbYwo1x+HSwQ+S7wsq2HMkULiZUV8Jgcj/B5Gw59+eqeeaW
jxA5nM/+cjnG5lFwQ+FDMOujVOKQ5vZS6F5BJJmNCGbPHypbfC3IeHnxgG1hxIDRjybQJ0B41Flb
2LKbrmVKTB+tga8s+u7DqwuAfYpp5NEE2apzKFpsiPiZKoDe6IaE1ltAjF8RO5OWrF6wcPI2jbO2
1PFtJ7cOenR60Q9FAxOAV2Cgx7LcQ/9/LITZhZiQH+XwvRBEiddCZKVyMlPJMPB7UP5jdMhO9dPo
gJ+CWmUOzgyvGOczBBQ8S0cxXNenOkSrBhzPq76catw/oo/N0dJjy7cRHWk1S+H0nhiO0kNCtTBx
AbNClqtIHRDeZ9YlXMNjMVD2XGfG7TjnukPKCh0nM8/Cu+DHMnToWFi5IU43DnXQ3LCJ1yPwUqTe
3F06s/cR8kKY7VU4UKWtnN87Mg0YqjNTo9liW7oymQTYZCFavUOBKLJbCVw5W+U3U+k5UCF6dqFY
6Dv+FGaUdG0OjhYpjCQDoMkRT5iwTn7nTv1m6e8ddPDF9mvC+b1p8DJU9kKmPriseLrbFtYPGm9X
QevBCTvKCjOSh8arcCuJ1sbsIcGyySUUzHS98CCrn+ZCUm8LqJqsVefLOJwT8ASWDGjx6v7jW+8O
JdBrHccvaMIHKFP1bEC/bWK6ZHZhBett3xmLd2AWU2aploxlPQ8n+gTS9zonaeO0E0mHuHcMRvat
8M/Zd3Z7eJk5SjxoMRBs4Q5T/BgqW0U6pOZqxn1vnjGihDP/15oljFbOyOVB6nkK3FMdSzN7oHk/
O5GC9+E6RTxRfrgKMiTj9a6LGl9HLwJdreQxNCW0d648vldB8ZpFOl4KjBjMZFnzkzFG6+0eYeVs
CF0CPbKY+ADZfROzp0yFVIConoZBBsXIooF18AlPr+9SM9elrY3ffExlfzNvglwgzjq8ng/NTPeA
2DDMrC5XkjIosoSn6pFG5El259snM5zOCREPNDVR4V0LkdcrgunnNI5MmoUlxZabawynjK+GULmP
XN+VDL9tEx3MoI/FA0MOE55FY9zGVVgn3h3O6gmwVFo+Q9KG8pEnaYx5vpyqT2aEH/x+S7rCL/yW
kWiBNFfHYGECofIf5zPZKQ0V9fKWcHigtYbp6316Hq3KAMURZW6NtusfsIERRQW0xFStRRlmPlER
ItjDibm2Hrcjwpfczmu3BIl7Xn4MQjN6d1FY0oIeibj23aH9fEyk3P7Ds4Dm47rWvoiGB4oznKgo
sQeBlK3SOug+h9THNSujT05KjFvY5l7GF+XrDokIXCTIbHj1K17r/kgMvzt47ZuaI8PKfYrsDK9Y
l4wPhdFxa91qu0f/3ByUQSADBcIIV60B4rGHW8uRyAnkRgNKab5ezrJkgVtTDObFKOZaHzl+rj/z
jssROYqwmzBZvO+Hf2+oVwjBiIRUIBuIiThN4cOHFtbo3P4r4XSmtGggWOjFwHlX215i9/hJFXEj
kIxum7zGqLCojr0quhFjUlz6VXCtjuVF6WC1PAe2VPWBLLwMDBq+6vXrSKVu1Wwt+YOGBOpBjVvk
c6nybGtlZt6fa9bcgNxTxFP3unZvcu70erO+jgUAS4WSpf9mIJOgQ2/jR7Kv784z84dM1PoL8be3
btrWL7vAr/6Jwdeg/FraGzFeOq04F9Tkb7Sq+pidX1fvjz9M/oaparcSvccgVpqof/37qS2pZUyM
C6RiGVS1CoacBL8eRCZzhyO/T0DFt2NsMRjW0fDRc3gFBsGDyTCfP7lDebpmoltK21Fv9eNoauCO
D1MHcTjNpdS4WmXMwhpkGpOQL/P+j8f/qE3woXBIl996l6d/2QtBN363yjssykVOj5W9cK2Q4y/6
yTfTDQlsfJ4MJunXa2qAk5atknySj9MgJTPut4DYzVJx9JJjvOHN4hhFAQK+SXsFrDGCdGd9aeOI
w2FSLEp6dlYTYT6W83KEKZhw9vPdzGSoG1RRnADVmdp2J6JoCVLmWJzTXNRTinJ8YkZGClRcxqgb
18MC0piyYlZMSBqAHFU+JTa1k/Q3uvBBoDFshzhOsFtT3pklFusdmHtKmbyX5kyBRfkJQwZ2AESF
0k06RCwP0eaQpUlKU9Tv5p8rJ8d1p2WuzJk8IP2yO/4oN/qwEoF+Utl7USA3rdt9PYmedMzv7yuw
GCw4NWow6GarBlUtv54+Qo2frsFZuz4ObgNPvf9gOfamd8lX0PGjASj8JMUuCu7XwB+82Uba+au3
LB+rX+G/h8Hvw94CYpWYtypO3+Ebspdu8esv3TxCFp30tBvRi3xUWwUaNQeQ/0b2lRnH29io+SVv
UMyQsAYq4MiFS2qEztQjGX/U4y/otr/ELnR4A9zPP5mu7aquFKuE33nDzdgs8/mrPnzvl8xsUNtU
8b3v3B+HBFqHYvyIBn94+dNriL7Gtcqr4ei1gUbWMRNmXXNUyOCuHtMN3E3MTNRYAihMsim49Ll4
Ogp8EChiCYf9B21e31bqiWSCYvECq/7QhZx1D6hY8NK5OYL7CDiw8YHtkptLLUNtRcfX3zxRVQnr
wysB70jaLSTzSiD97YUhG/MXbGgLFwOoGhWTqYMjU3Fa7RwsgvsNsaBv/hITHREy/1dYIf5nZWJC
TgfR8rbJP95ISNwKHTXdDBx3o4/L10xmC4eKGl2nuwNp5KI/71DRQ+ha7aJ7hIymdDZa35iWMlWm
mbKVjjxXOqCgqVHeiTSfN6/l4oZf4pMdbNlKs3hPL+C7LVgh4DGcI4i61CUWojO0v5TeudXCREaa
oDOOpfuc7/A0aIdGlJfmZmRQvfatzb9ASbU4U8pOeXbnOJA/ed7wzHmEkXjDQW16kAJJcODENtGY
/fPaEnIjdyOilTe8s4YasufjxEOw35lD0pum6wewlOCeB6UDtdGbtkZ2hrP7x5TSinp4WOx3aZz3
PL4dHJlhl+LUDEhJYPce7KGq2e/Zf9Bpo8gApfFdlcE/o9h9RWOsmbtNBwKnoQrqQU/fDPpWwpRS
Nac9n85pAMqNUMIUbm02wos1Ord+EG3kseu2MEzKIWT+NpyfKVBcjNDOT4D0B5nk0777M3cxnmnR
DipuU1pf0rbjKd/FYELGTGdrUfRQUQz4tZkREOdbobwYrfDH/VtfU9wlkA2ymyDkp7d5sROy2wwu
YO9YYRIlyhSQWSKPmy/MkslOtrYykcsZuld1BcwluN60YZwq4UT4GdMxeHCeWBuiv1wW7E6UWUIg
8CJUyBgwMzcGS84qnhcGGE+z3vRZWpojhMtXyaDkem1afCsRy5kgZxghMGLAoY+mdypsEW5mTQbe
0JSTSJe3jeo+RhywZquaDcLtRcTC+g6d/IFYqHMk6OPUACj4oJFG97f/ek5L4lef723DVjF6LhPv
xhIpfW3xAqBUMJZg7iZNFdV7DZ3XKBxClSHWLHeKwXpUBf2bxzolgOC3u2V+djtCiasgCMnTQS88
Y36L7VxkG/hhM5m1nLlan/+E+CCHTUrZzBwOwGZ8VaPr/XirQjbbbAzdgc6qu7mKvlYQ2SPgWAGA
/XhKwWOLsQ5N1Cp7W/V7+WI3cMWDDaaurZPlnu4G+pq2j2oVDqqfdS5cmI6Me7r7Gy1V1djtL8Lw
pjVlIi6hqBDHY+L+gDkEh4ZAazmUPrFkDySDC84GwRt8I7h5M1+cfYG2begeupBCIApAvGX8Ljk2
edAERSrTwNE54rTFhkYT9A5WNwzqJ3zvu8tdhf1DlhZ3DuAvXZCk2g7dHHAZXU1u9RD0v7lj5hcy
6YiLRZP2qR3t6nyY2eEVLCguaet8oEPATYP8EfBn6ZZ++Bq84HUZOlk8tIUceVxuqLg0fyYdGb5W
02sXv/tBX0EGQvClcx5MpzcGnlD0jd6f2MDQgi8fHl9dXmsisz4IjV9GcVrRwzCsGQnJJuT8yc2L
73/dsvITI52nMc3zZTQRawNMoWMyRmNxlSGoC7vgHnkUCECQhTCgWYKGirxcUA2MIW7m9Ps2/+6a
m+CsBtn2CYSIZwp21oY8nztHZwxhNjvqHuewGJ5SYsOFxtVIBA5cGg9BQ2IBXO0ecKFzbFsYkWbk
OCNCdrLG0sYSMpSrKy0o7fGkFtEADJfmmTeMvss7zz9dtcoMTcyHKiCyz/4TP6bUWy3wz6GPIykJ
DFAh+3eqe4SfF/hWRsoBBjsfvTBCx0jy7ojpQsTES5BGDmiIxf/cbeUbYVI3k7QQGnu/WIn+nv59
CU8YU31zIgJfCZ8IPnRsTEFzb1vKS9gRYgIO9QxtvC3S2JiukA8Bhiam6CCGTLO7vnsfOpCLvwrw
Sx9c7VH5dCTMeief8X2GKRYPyJ0RSV6bMC20l5NqAT9fKKC+RxipLOkzQ7jjzRoqHm8r89QQp7d0
whH/3SyfV2Rtt4+hhoxATwRM+FK+1PToufeLMydZhuoe6bQ6vU5O4XAqf6xr3+iPa/PDXjuBNH8u
+oIXXzYOQh2sNzoTYwqGGMxM7rAFuj2tXRLU/gDB2lSIC3B6xUZgFd/mVFTM7/8KGh4EPi2MRfdG
/MCLW2R2ywCCB6X6VYJ/pipcnhyatzHa3J0KHYSjSJCM05H5Av40FGXV50AaHIcfIRTHS8KPUQe/
jBaNozUglehN22PJmCUQXjmEwAMbVLN+NM/GDrkH19fWZ3xHMbC0zjncT4chDfYshTZCj4/nv6mh
qYbK5CDKykno0ObZ3cmQHqN9hR6VuESyIb/q2YTkEUDWGdfFov2OuXLW92bj1TScwnkyBvPHH2y4
2qKOvoLvuqDtgJMCs/iAaLKapen7DdQwIBW1nYBoptSRVORY4XBz7cuztF+uJnveG9RA0uxHa3qf
49Xir6/Wh2NnQwLXDxL23dIUCCGXGc8JpkreQvNWI3poBaMdq3oFEuQx6/2MRs/g8wLQp49N4txc
3BmbsNq4qA9zcLwx3kd9jgYMbagayDf3K3m94f7+m1fvRfZ1BlWoQpW4xYpuDQZexWCIrp3+h/YC
bBq5QuFpAmqu4vpfzhSsYiW39Ou8tiC/DZ/M47SXQWeZoHdgwvHTDeVlXqVI2cPyVuFsfSGV/Kbt
28tUQsj67Dicxaqn3vZPxN6qr3GQPycig+eKeR0hs4OvFYrnkSVbglB/2XAoNoYSVH6zdsjJwL6n
PqRJoNJQq1caGeadIxcufz6wMNgVYhQyQYp4vNXGnSnmlVSjvsGZttmVVDculurHPamhIpDTpsBj
cQuM7ajY3wkmlPo/w56esXwPKUPOmmywKZ/fm3M7d/+0Balm/o4VGKFgUsfkMX7tKJpSuUbqGB0S
dgjUoJvYxvXU1ozoT12BMZnaUgjhhayOC8+uetMM/3jsC9fViT/PVmfgxy8Wya4az7HGmSxFcYfl
YfifcE3KOQde2GeaEdTF3e56QhO33d0HdGQKE9G85zKOQ7o3DIUFzOdlbG7rprL7cKiNqx+5L+/8
DQ2XawBhG9uteb1pDVcUa88/NxIhli/D3gh/XNIKe7CTpniXw7nBhFBCErPrBwi9R97bni4HOKl9
EKPmLHuilrQLFESdau2HiFOBFQcu3fNp0RkV0H7zu/n7SwiSgNWXBK3A+HtDkcFRoDKlDxUpB0Rv
jQiEZZwuQOl/bAmag/FeaA8sbV9QnwFlJLMBYziZPwOz+4efPUgUUUxmzbUV9ub9ScgWy8QewPJG
xCjakA9xOVS7c76r76QnASLCXqHd/b4RFzHFIosFpAcmsuaOMUU7QuMUglZeEbD2BaZc3T2aZOYU
LFAaffMGSIT8x60wFxF0HK1jJDUWaS/K3RNMmSv0a9QTt8VJmWvm648UwzWLeJ26WDPNwuux8k46
kvqnU2TOoseT6dzOszLUl0w4Zo2Z5QbweXgaxVauUEAYt9KYCU0BEzLjJFJ+oGW8fGePM1gd4dDO
VR50VLgVlwjb6C2X9tgJX7/WgnlofGCO8efAVTA3CmNNroo5m3XHGUFx/1k2bbcy6UsepuBY8FL1
BniVCZdE8H3SErbbN7iGF5gxyyIOCme23sKogQHPBEE2PLSbwFJuV5ur+LD7oMCrbdtesHGF+gK4
fn2RfCboVowFf2RHfy5eBmCXMEqegT93pzbfbuuIvkcT++AF0NCYlRjKnJHk84id/ItcQ4bk5m22
eO+bBURlc/bxTvL0cnUWN3sBFtufIoci1AjXEY7sxqxlo/kyAoDW+Y/LghyojjBvDFBIcPZhp06C
S1NNh4O4JIEw6GX+oAihGCg3r7jAFiMuMglheHB0IHu+xgqekObvOlf2/XQ/hM4vdpa3wIs/dkpw
rAP/CG6NbgjYQyeCbrKnvz1S+eG1DwM0mjRyMMFBURDxwJlLjXmLNGHN9/FneE54PFjKj2zeTybo
DGiSWXLEt846k3XI+iMTioqLM+aF9oX/BoQbiedGcBNgGoGswjL4y78GzA1ITsPX8gYK6WhQz63f
dnQdp92mva3UEnfr54R7R7SE/AUzxDmtWs0pQFGADZ9B7f0eXqrOMoR8hJHRr8xdl9qYbUKi5xwO
2MtAa+25kLmD3vy+lsvupc5HDQUtlQvOs7mlIF90qGwoHpEVADIDgmRAakKABZGtWKSMUOGyOo/U
qi60Z3hrwTqvcRFjFj8j18glX1OCliTCpABZaR9EWk8nzAfvb5CQYl7IsyecC9hEzHwUjADeEBPV
DwaqeJfaI2VWvs2Ss2e0fnb+k/AIyHX+c9aMhTdsQOGEMB2l7hnn/ccTROhca0ttqnyxTAzUhEpc
T8m2Ub7eMEHoT+ZFpViP6455fr6VbGbs/6Y6KCfmzKAaN0Vy3VlUXG7TGFe2/E8NDvFgs31aAuRR
5+eXZxs70pkabACE+p2ef86YBSpZZZQPGsYh/QCgwmAxQksHzdTcFAyD0QT/Uznfl4cmimkNG2un
bROjmB6CnrG4Lnj2Fz3ifcE4ribpE6D7dkxLOdOAMni2dkK8XlAzWw9AxnK9S+fZyR45AXWV2enO
pbf5bLoEr2nIPioEOevyvtup3eB2H4jUTW9BkZKYg6uxfnqdyxbHR4hefzyhMr0LWInFqLLBBYsE
p8cZ8A5hAsaMdGtG6QSxSAR9VA5qaD6of1B/Zqy2Vj0LRsf3XiRRAXARtHMMvjzDiQMEtHrNmF3P
Wg03ncfTXT3Yv07ELd+/8A8NM6G6NpK3pWDbYuN58QS16aDHO3FxOihPY0f0r0hsifpI9hqryPe3
CoXwCC6XXdG+YFB4vt050dRZMRA5wogNMNEQkJU8Cplx3gPtipMJ9QvA29VypbXrDoGpk9pq1Vki
rKMz2kKeDpQ7c6FtnC/pSDNqd5acZC4nn5nqsE8DGePLilQqvDxWDTsv5F4XiGG/zWGcwI2RreYJ
fPyLXksYhW+qc4sAbjGwYLP+ccqNKceF1O1friAIBMgpoWUF/cSWjURg7cLMEw5BfCz3wHL2MnVa
Y565Pd+1dwG618Xj7P3GAbGy8CNcZKECbs8nEIafEIcydntw94CZmu1qkUDmbh0mWbis5FLUnxVs
MFwXejTN/2TG5uN0kzxMjzm0a0gWtK0INT0AThw2dCtDFWir3lKYKCe+kZduRatn9ttIsxoJ+Zv9
U4EMJeHoRitHQw8n7pSJRHShqcUQCp+xHniU+QwL3fpNGyYy1mz4tU/37xp2XhXOuo1wJ+IBlK0F
FiUecB52DrirxMK/BHZ3bVxmwqil+xcfNVx+d49tigMg8v51PoW5bW6pMuTSH7bO4zGp9QBRiYyF
LaAHPaTI6BgrNsNqpjtMGoz58+vx9OO0I/i8HJAoXatVYSMIyMke6/NHmSFErDK8z3opcicI6KML
tfeZxxAA90iMgas1HekAgtFWhGxMW7j7qIC8I//qDaevls22dmXMkypqKOZHRn/KgLfPI5Xum5Jz
jsNwBpFhMF7f19RQlx6eu9AETgzg9xmFCg+oKd50ApW82vQH9uCOjA0hE5Jd0nJ4K+bvHUzaJeJp
GzPSvlhjIh+eoh1oQOAA1EwLXgDxvdgeRWQEo8llNZO5CiDgMJUyAw3ZHr4J8PBpL0fVTMExlQoL
V2Tir0Zr0TsL9g7jH2E5AfVckIysSsTYw9/k3CeMl2MKzPbGj8Hbw4AQduRnvhyUUOGegkqE39hU
kJ0ozDPx+k/ZnXRcxl4Ptdfwbzv6rP4RQ/d7eIc8dcKt5Zy57rQOXOMMOWF5hL/wiEiXxaDUWaJ4
Rd9+nMiADqRXUOWQeuEnO3/SxNiPw+v8GRMqR2gOfsEoypxjAY5xeA3I/7C+0wkVFzGZPC88W0vm
ozrDCJryn5XZUonJScEnqzhK8IO42xOYjrIDbsrJLSB/G8pKKdhPz9nktWNShFGq8H7MmKVAw1xN
HH0LKVvMPPaPXX16/gQBvGczHRN1VnoaT5QV8y0LtlMHgi5c8pe/DUmbaJQ8CTWTXc1xVzUBZBl+
PkAR7LfAPLHQpnh+qlaD9mALaYS+VfAPB2NQp3y7HlBgDP8wQV0LS3ih7uIvKQ0+8aTGXt5SRlCc
Es5glEKEQsMRvscsFnEWw04UBA9sh8mSZT1mMeVPq3roiWq3Fwg23nuAxglR5qvyGpA0REoQSFCb
0AsAjCGAAg1COSLQJ4Y9MbPSaYkt3xPmmoPzyIQ0BgfURzyCk+8XYhXpBGceEECCCbOAO1yMO7yg
zO69HOxy8JMRl1S46kKR3GeQ1oQgiLlFwTJKXJBiKNxP+mmuwb9AoqGRFO6vc5gTHf6BZYDNwrb5
9P+3KUN5FSkMYGb/iFhQo4mWZXrDApvw+54XRYKGAy5dA0WKDPE94xF5WMyafw4PtZUkU8rzu7fd
Sndhb0BEmk85Lkp1KiGu24hbkCfB10mxxs7ogMUMSYxdnnPOiH+se6jjYWk/O7O4QMupeAx0piUo
Jj/sN4Jf2Qp9u8h+xfEVJuS47lu01epiDVuNI0w2rpt/txWPB38+xIDs2E7hig8oZcWfj2Gmo+E6
vIiv6bgfycwZNy5lssFgnQ+OTHIPlsuXggUKmfFymn0I03ljrY051l9IDRB2PbvpMDmoSyp/fXkS
uH74gP/VM8A8y/D0EcnLoQ612wPdD2YYZllD4cONflB/GZde6IXrLWcZJe3PudkvkiUv2USIj82P
+Jarl8wvr9UC3kZuUyo8gryzflfzgUOac4hfmRmXBLprXjB6WUm40oNHvON812htMVzb6X2X6S8c
C+0DTDQCtxG9NCyVp0KT3PvbgYzYmyfVqBMp213ci5iM8fOqnnESrOMWhxLzjU6KKTJPmtFjPCTS
R5LYWyQvO5ukbNKTIDvFTWofHjY7N3r+FJczd8Rw13qMn4vgpltBTAVGm5R3xgZi0wbPNwP72NP0
4+zwFsD56mEHAVeHDiQMYYLm0boKRvZskc68NVjvzVzgS9BYJkaDs1NLkVWz9zBWvWHpCSt/vLiF
XRQDH3VesIJLaOCOJ47wKrVjSAckdcorxknCH/Fh6iLR+zaTppdENZA/lJR6j9ZFdh0+xperdVJo
VfAaMU8LaeqRW/3Yrn+78IZIbGj0/1CmQ9CgSXYbs+sHTHNeBmObTBF2FA8Hbax3Ilz2MW6AJYzK
0/0LnQ69MAori1Wi3ehG0Yk/7YdiXY/o0o50dEhWqw3G4xA1GL27ScwM+T1mEDejpR4yQy5RnAhP
yMvdunCdnZN6Op0oY/EvTGH3rFKPjkAoPTEGiO2eYfL5CoeP0/AeZOZbvDCspLvH2oYl/gm8WXvG
l52W3KQhXTG6m8eHhWShRBH53jhwM0CmKbNGMe3oDHtL4fBEGI4ZeJehTymweq1e5oC55+dhMCN9
7q7mAbk2TXNcOgvu1Lrfc2j+L7Objd2RWR/ioN3HH9zdFvgh3U08TBjcsXWfIYga1z94PNxBMSrs
j5nBpPNdf10f3of0Z39SKzbt2l1kzH9+1iI1tDBWg+DprHAqoTledwXUe1rR51pfwMuXvNQ95WOP
y8V6xsHB/oj5+H0z48FcvMYzGK760PyACi9TV5WnQythVIl4ms4znI0o59iorU8b9e7bXme9s6ks
NL8Uvf2A2YI+8pJxCcxiwDHZ51OmahSrxTw97SdZiNnyqsA2m5P+vTjKlD57zhcyFeAcKDmpQOxc
0HpmN792UKomlRFCfzGUZFrePZpeJKIGnTrtMmm23A7EUv8U5rT7a20/Qjl3tUXiG/9qzZCdERXT
ec5FxC6V0Y/+naJjCO1fYZGCFoJhjaAQSROmOMLGqXF7KwZxZfyuPJpoYvcoj+pAYtYU77/+AA4y
m+52O4HdzS4InkZPRb6qSVqnBOVF8GxIosDqWfUxwUD+8obumoyMYx8Um+xNTnHOUmE28uWVjmTU
4GKwEZD5UqZZMhEsmSnMIGh6pMhh/sT7zqn8zP2HHuhhQ7ai0x3IS5S9vCs4WNBHVQvO8ZjCki7j
gUUggwkDwydGUXf8KmGQvy3mNoGpfcwYSgXLulmwUi6NQW8to0WgMQHeQKPlzx0fcivFxTj3Q7Vv
MNaWJgON9HYZ2VAxge8uOYXBJ7gDftOBaP8mEzgbOPuMQhEiiNEXRP6c7L/Je9GGgITYBNEEwIyj
0oP9AvW7WTUf5vj2Bwah3d+UZwC8wu3ooQpgjn9wE0xp24etzEAR+woTdAx/ipfngjv/3cS/rmVv
Tut1BHqqVn3jO6KqcUhQxM3vbkxaFPRYHaTCavwGVZGRtD+h7JC3FiObLljLixrXGTIpcupzynQU
J/b4fvfkv77mMuomhOTqDai+w2JIcfdhRlna5yVc+8Q/DzBBaSJtSQiO1fsSnuKhSTeeD/NPO+FR
QjbBfF7AcGc5o9nkaIMLCU1cjOTo9uCRNWhPvct7TJCUlUGV3NA1z4n3lo1T2G/Mmfrxlc5iqj/E
fIVTU2IdWkdWwnfRa6nu0QEfGx6s0cPuC63bl/LISqdAg5QpH3F4j8XMlIVfo9bFf8JGYtDMX0dY
Anl4lZxUJK4TGYRFzxWmtTMvXP8MvYIMxB581DmsN6YirrM8Hh2qEyk6cfwK/yNGbTylHlswh9lF
vPFTCxXdwkvRn99pK+n4lpBS0faI3YJjkktA9jZz2dNoPhyap5MSnzrZh2tBxzz5wtoTrPj3Dvp1
RQXd3PGe+FHr4W2ATT4M3sKEsSK67G73B9kFcj/vPRvDZWnM5RwJZ0sfwS+CCk7xj4NR6hNF2N9x
NYU6g+2KA1zhjBPRWyfmnc1MhGmMrckER/ml7hzbiLcBBYWJZHv0i+BFhfAvhQ713NCiRvE0xBXj
1OZLeHLWCes6YzV4iLRLgRNdaiiMKJ08WbEuC6oUnF1gAUMqXfS8nlFYV9KUce7t2L4oAKA3fh80
exUtP92j6JV4ILAuKkXCX8j5w/6f24F8QP1qBE/JWrxQ1TFvMIX0ZvTwc5fPIdgPTYBNg/GgB6mt
2bu28puL7oqJJZjLGLeQe5Ad+lc7xCeDOaES8K6WujGUTZkCvmPp6APr7esEo20/kNgjZJ38G0KD
eIZBfgSJk+38k0wZz1V8gfTBGCcz3cg+jIXhBSuXLN98fhNYmGL7ZhjBSOKWAbRh/EzNjON1DNvv
A4ZpJKmTS17lfUBJrQ7LIFwzvLIzCbguHZkI8jdaiG7bIz/+45TYl9YWMu136xbDMblps9SGgHV1
+FfUN90imD1ELSBFa8mjQflG4y1feNKuM4J6DmqmR7q1eLecor2QM997aDZZVZY3YzdDczDZiro4
TOazqmHxqcEiQQzBrGqFJewSct4U4d05c5hjYfqlY61WmQvt7X6+sQiBI/Cc6z9peUPoNIyD5j2E
GrgwbXZYf8U37b0Op6XMATpwxSpo99hGnz5fN2P+mpk/GpcX9h/mD7/XHz4chn7BJ+rrqjjlEgaU
b352enXKzBqJ6o2ZuhzsdBWz2LhvP+wVpRsG1nzBRBD0LbV39TqmoSsMvNcxV0F5DzIq3JBzHuw5
fT/EpanLog3fAVkVlBJyC50GJ2LZXAX1LLaTCQym/syNdsQCrH5jaCA7O0paB8T1cccVWTi5/yNm
q8/TtzOgeAtzxV9jwU+CQgVngUzkv3b2t9lVqRVpr1ldcDAwVnpbmzdOss8zhNplfBiaByVZtXe/
sSQgIXx3404xJagYRYGxYx885QKRScd60ZBTM7KD3MZlV2CxusiRFx/ctHebyHUJ5RrP/66uuxt8
zChyN+ezJqQGLh8Nb/Cl7u5yHFztf1VYYhxuHiRUc2VLs58ZkQC8oFTqAwGzjbFZYNoN/OkFO0q2
Uo6iQ7YTg8eeFQ/kqMfUkP/gzxrZctfav9KMb+o2ppAT1lmLYICl7eozZV8AxcZh2Dq8Dcws7c0L
DnpsevnKU7x8vyqo/3/me31IturlsEB/sQiC+DrF1lFZRLYY2XnmLKQKCmezVZ/y3Qb1A6dLQX8t
m76BypGByCQorNiOyi0REn402sargydNF6uAS8pCNGGcRTavuvvhUMww+Me1teOVuUjihfjWKBJB
mBFMt12Feb5ZWGKqpkSYlruKMYVVPpXHrh1/BtZuMwBibLm7BfvseLSD0EPb3fLLMJzQtAt/kvZ0
XH4wnDFvWzGwQZ45FScR8bUqClxnP8SNZUos2rISpkNMU/vzO1wX4RUJuf7jDMAX+pbyx4z8BrSO
T3OcyUas9/bP1H3Nu6g6IdXvxniCgp/y9Fj/Y+nMlhRFojD8REa4o7fJvirgfmO4AqKigiI+/XxZ
PTEx093TVZYCmXnOf/4FviftF6MSjT1nBVAc4Tl6E8Fo1ebUBPNOPoi8qP8fYp5yM3hQPWBMkbYn
vTNh0L1Fz9Gn4/lyuc5m0OpSlbRLJlzsy5NLeF4QCrTqOrgMqp31kdsXcyuE2cY5Ym6K9c1GTRA5
X1OeApocNi1Wf4iaWxmy6rrDMGKk2lN5rFSXSlmLv6a6Hpt648m5MNTAZPrVG7Sk+mOk/T1HTxxu
/TjXuoIe0UM27HL2celbhCP9YHiKQOU0sTgB6IvonSxVdeTDwRrm6Dl+avWYGNpDZRvz1lPpJXvd
E44qSTse+OiOR1nob+a9eKbCyMF/1JMG+mw/Dn3hk/8Nw/Aw+qje1/H0S9uix5w7d7Vls+0WT23n
PIIdO5dsIvn3G8xZWs+uhmYCMwZUbueqFwYP3FgEo4YGInE8bbeMXsfpQfMbkqsKdxt0HmGIuP78
rXUYzkCBmRtLohj2y7CROO4HAe8dfrwH+XHL3avgjKkM2AisE8U0WC9ZULfpaDUAKeTRweFz7HOX
9RrS3tiHnj+Vge+8hieCROVQZb6gjjKhBh6pCjYgoeBvdD5TF4KlJ/iRwGkuw0jyGeVvps30QJqp
ZI6G9FI0+LJfY6oJ8QrGKGysxI8IF3zPSdGZCl3tcycweKWK+SH0mUX5vI8EQRxOKitIdeKXH9Mr
cst1olkoF98tu6G6HxljcDB4XwQnajc/y/Ubf1a704O5tUyiMMgYWinF1OyFSzIRoyEaR67VcBrB
c7u+T6OHiGQpDMQLio8ZkWpnxL3nYmoOpzcio0HPTv3jyDthB9mlBWTKZf1Aq812LRV0bSguBBDs
cwzDGHZRUf3JrobEIoNpJZBXHTQwd7IX+d2nj0XtiOJDXMiX+BFQyvhk7HeLGR6npbPsw5g3de79
YV1jD6LITNrC+8CEyw3vC18iRQHNY/xjVwyqYIdUZYWvq9xRP4mPQnN08a6LIWbMA0jmSzJ/eB6H
DGCeMDuEyTbOeYVcgdqFPW/wwtS1SB8qNF5sY70WY3sBvUMS1O9CH7Z4s9/X/qNm3tDDR/m6VSFT
LK8LoL+NorbjBHA7anrsdNmc+pcn6w9obKRMjasm4zX7NiTCH+ujyxSuB4837YYs6zewrjZGPt3V
kvUtcX+AR03cumm7uTrnHclElcZNNxmNH3xvuncAMcYfNhP4sepkq0cITgTGsPstQIrWb/6CB9xJ
OsJ5OcGdgIrU3BWakxl5DDmgL7Z660h0hfapxQusRr2iFTEaRRzRxba0wYwqnaKcE/JjZUbNURG2
6MxRi7twiYAG2tpg1+HgLWdfjp4f0/Z2iksu4qpx7kBnqc7eU2vHJvSfsXqX2qr7ksBgrQ88ow2i
w+EX8FxVUPXs/qRcUSgEUKMR34MnMh6J7pZY5raQQ8cBtyzNLVk1YLwLBC+eDJBgSpklkg8FM7LJ
FJas5M92pxFMYEWflhpCiWFcAmJ+1UGjLtcNo7xea8oCxzKwcEFy8lnHIecF6XKWmMvOQIyZPEuq
gaQPMwrNnxqDwNaZ8eCo1JxLYT5Q82HziuKraAjR+JUG4iu89Qc/tcfZoH4KDEE1hUaurWV4GiL0
ICpN/QbOPQpIDha3gf2g2k/kdYzjHaQ0h2AAUjqC4sP2sfsBzJyfe7kJ/3TKL4XhT+jATRgG11Ps
UEkoZ86oy0//MlQ11sOeqnOcYzKSTxy4adSnFPoEpRT8BNhBpnW1dnfyQBy1743keDZuV/QSVo6h
dxG9vlhPqRJ3SowQJ8C72kFsJ4OEe/SP9Sx/SBgodbjMDaEedPkcCfQH4FU6lnxQ+1buUTLZjt1o
wWwtv4Q5PPvHFevGRGJzNRoGtQN6V32NvKHH7/r4YAmlhx3Wom1Cv+phOGkCwqzDHETM/NaYpK4g
gZBl9tVdIJVtny5BKuE79qIfHUuHyQHhiOLtKFh1iO9hsT0VLkg2cmlmZHjTaP6d3BlFBaoqcUzu
EQ9K7328JHgGR4+X9U102DA9+4hGK5lgoZc42E3UYIIh98+pDhcPX4JFB7qSmtN1EE3IR1syTiaY
XVokIA+hz5GjFZgEDPgU6iWWUFiLJD7H1RwWSYg7L10cwA7vHsC/QL42iJMb75hXBL0hWhKvFdf9
HWXGOx32sAa6PpcKrCm7D+PirY5+kH8QipC7Tu1zU1xYCW08nzBGkhYRoIxaEoES0a3TxrE/6ZsU
zbI+uRzG7qClpkSCQ9/Edaojgz0lgPZ6rJFNym+hIWPSIvlWtwVGG1BRismbcjjG3AR9CIB9uWCC
ikjuzCf+gcxlZ1Ao5iwMvxdvEubpV8DNoP7gkWDdD+7HGIgPXFX4SmSd3WBafJkCqYuWQawMl5W/
ZhghKaxQoNzqPh9lFi6mJJAflczksUjWdWfXRhsCBsuWxHPSmC5tJrMieixLsVvakfCeNoe2YshR
AqSq7sVheJCatei1RG89DG57OvLPgTzqdct7A6QXeABqvMdFhcIdKtv5CBpCtbNHLgAG/3y5DDMe
Ywd2VctSyEZ66SkieKhdtZrArED5dN09wNEIzxAlOiy3AUq56F9FD9/7uN0FwwAr3qphwtK5qM1L
PvDDABA/Oqdy4YxkQNN9HhesJahIH70NY137noj/u4v38QIei0FYxDqVQWmyYHKWg5J6Yq3v5nL3
FViepMBbRtjfQ2Z9Twdq0B0AGBrP0gKHr1cUoYIJhhW3+3b3Y0h0osb8GRRBflZY9Kv2FYIIzRM0
ZZ2QQ1ltM2GEkoUqTp8V/ukkq1CYJ8uI89GU4chrlLO8Li2CObX7LRGVLMdrC20KRGN1OL0Sh4RX
fluQH2wLfoVH9AGyQTFLyR6jOv7ht7dkVou4WdqfQOimwgSoDxcL7FaMCfkTgKz7U4of/HPJkJQZ
6hzW4msyK6FPitH0tSwwquc0lwqa0kDK2Tahn0qRL2f8TUujLVSQ4QEWz4va83uhvskIYkMzil8V
Rjx4KhoPcZv9tbBUqPL7oCE+ba4exN8OhMTS7htOjZSUiSKe5dBpr078mDMewKiG2cBd/dYmGFct
0vk2atlvN4vZCa3jsIGdCFGOSxwO2Bm7ESETlYGGmbs/RkjHg4HQ6ELWs9ePypHBN7AtDBx8H9Ls
UN+togryHml3wBh52C20do+Aq+2HcXfrCFyXaL33uo/RyIWV1N8U7vASYuubTUr3+nVQtS4vhfFr
AG14H7eBWbWsOmPRglFA5x9y0oztcEC3b119zm4I1Weuft4WCrYSWIUT2wSulE14YJHHKu/Z7bf/
JGgyFE/ReLGS657EncI7X6B5G9vgCPAy0o9vdmMonSyII/DInEFCj8eck7GY0hiNTwU+HKgYRQVR
oe9t3w6gBuN70XCGvzUIpLiU3viwi16bGCZ9qefe6GugGvggdgIG6E+W9wUFWelReK0RMAVDY3dv
7HcJDdVGR5l/XITOBNxm8VX/+uWFAK5Ol8RT54HX9DHkdHnqENq0N5cAl3Na34c8CUYqHQ2LELnL
OTOg/5HXjlJWMSkHlx1CWUh9LbQ3pGaxnZnNxFy+tbWu4mFttWxAIwaG92wx1loD+OkhImRlegNN
Vh8X7U3TafYY6dWi+XrV13l+4GPDZtHqZULD1ojvibwdcWd6QBsAlCUgVf8QXYkWpzz/d6FcxQ50
oPNV069O6XYmJyiBrozcD0jg6sh9pL8HdcLdmIebxvQlevMhI7cLR/iZJ0ft1U7yNI8psiVaaB7D
zlpBIHFDffLz7qmVjA1yuWQuUlzylFBdJOr146UuDDxAWm04NLMx7BelD9tMHQIJZYy3/mxKpLSi
+NnJ4lGZTciGt0DvTAvHcfbDt4JoFugOV6APSX6WGHNPOpZIkiRHm8JBw71gx+Zg7nU8JRXj7/SN
nHv04j9hr2CbIwxsxIuOmWz/DMgLoOvAxeQTM1kI8bgf6rhBtAD8hr5knPY5aExO8gXj78mLo6Xl
MNfhXGb8M2a2P+GNMfhFQQ1hamRW3q1k2iwD6ykUJH9BxWx6BOdyzjE86ZtDE2kBg9joDbNePd4P
n47HOaIlQbfRtxsm+6eFTCxKcMofxOiYKWRktbL4rlngXJ4Mh35Ib+Fdjc8J1aoacqnB53lv0rf4
LsuADQZHpJKJPeA9E3sF/Ae3aFBTqBgNQ22xPRfRT3t/tEnFMJHxCUA8EUZUvP/m6Bh1nf9eg6Me
0755OWGhzREdsRLVTHOlwINipLiEBRCBhmAG117FZElYFqXi3X1wwn9R+0ewA4Oh9l63IZxWQeIf
bqvn6uegZpwF5Wz3zrTbGg3JJIYRHQIi8970gc1I9YWFZq0OdeqEr1e6zyq4YgPMtjK+RTij/LZn
6qXmcE1OKWlc1SVIyP9LEB+yFjjLtHQ7JtYJeFsqDN6cUmOba4UrEyVErf6uHIL4tAplivcD4JIO
tTl1nhnHWmKUo5DwprfULHQhMrFlT9pWdXrgu1BM2oDoXAlEJtgJU0AdthD3iMjUetT1bWPgjNmJ
wG3m9Yh4xC327o+o/Ahc5x24wKMlm0VLxBeef0jn8/FPHcznmONALtO2cvG9OJQktgbjkDk596PF
M9vyLtL+E6VEpTrXoQgQz3IrMAV5SmhFAoJPzKKOrTZ0Qr3Fw81NpSiEkkDd1ajQw/CFkkafKvUi
frbxouX1WHSyAopBFJjLEOnmwEqGUsTeZaNVhoK7Bphp3FubEl0HtwnJNoRDbWTYdb7NNt4KPQ0y
t1x4kLRlKAuUDuzRvjhv4VHAvHExYI3i+roD8uZkhiF9UW/uApJTb4WEgSHGTQpzCfsQGNcRhg6N
BODoqWHveMUoCB40gg7KvAORfeLP75BRrV4yxkN9xWNLoQxfPp9znim4XYNiobaskEaxc/ezCYIT
TsjJXS3qc6isa4rovx1FGNVdzFgLCcXsBhYyZWq2AzU1XS2MrUpCQXArwAoApndvO1HHC45vrg7P
00+Eo6D30WmJ3pnBKxfsBqkuI4FGldvtzZHv/CQVNeN2YA/auQZJjwkHc1MdZtKXXzoL8joCnhog
Alr1J1pyoErVywB/GaK8JPyWxJR2F/bxnceZBeb2Fi/YVrlBRQ1WfJtHYmm2QoC5dV6BLdy8ZSfa
GkvIpgupyGUlqjTUvBlJNsc8d0WUjoIHAOlncr9tL3tqNl2DtnNi/P0TOHM697F2nePiOnLnfdpZ
VIb0x6ZElTINTzLqUVBakF+vXZkyK6gVjlZqkIpPrjkwQPTtARPYUSGCrkyIzCexCnQuEZT+Ybw7
vfZQ89I4Qi9y48u28IgvxI7OUKU8zgA14o5oXjxXpZbeAHShcX4b3auvxmWHoLjRi5Lj+wsis+6o
c0pWnGb5nMC9HPqlJAu/dN6X1B5Tn3le+y28jOv5VHfMLYLSBgAFpmUCBQTbU5gk0LqTMT6OlEiR
M8aogGU6+kByxrYeKExRE1tv+YOw5dfQ+xj+QW4AOdzJO8gf9V4IIYbMnhQ+q3oJRvwtoJ/KZlPo
zKk39+mG6aaLNEKKpSysU/iarSH0nQ7Jx3Mcy7q2xHMSM7qisnnaCiUliLEAglqic7zgq/QSiFmn
0hOIUwXMD1RzM7vElNqBEhzK9fR+zlFGc+EgWLTafvk2R4n+Og8T7X4mXgoEnPTIPpofMRyoXXoM
bATAkL6IwJZgVecHBhqC1CPKYE5xfGKZaw2oV5CqIrpJmLEMJwUcNVHU7gsi9xUYNWBq8FpIYGz5
Yd6BzmaMpgiYQ45voCBL7s76wZyJoYWenvvyIsl4yKXMqrmtGRlMn3TPmseN0j/B7vLV9NfVDmSa
Fi+0TBd0SUikZsIcwrNTJDizrj0QJji0IArMPHaNxlQjSam30bJzL8Ez3ADqNIfZy1iTxMs4qK2l
Fvwm+cTWlVmvqvP9rK+59zmzZgrzRM1YYgMQD5Dh0tbX37Oynb41UBu91fAF6KTkSAGBezzcY31C
7KnTxITxgNdf6ZUTc/iHrQGveKKzMfWBAkr1uusBHAvG+uK348t5K5DoEUsyX33exflW2HBnEvNC
Fii0WUKWRuBCXOLlwNGZdAz3IxqxrcvDLXF3XBmmp5SUD6wZt9PTSVGlb45WytHAiqkBF6M+vpg8
m+jzGIownPkt8gHfCsfcK3BWAJAOWZCNeBT8B8IPZelg8UxNupnpGguqA/5zp4fOzx87ayZ3U+76
LHrp5rq/ko98Rx9CHqWq5FRKtPNR0fqpcR7bwLVssOwbx9D6gelq2PhzTqnB9sAkgT2BnrQ1ZdgK
o20umUzDRBq4zymxKxHKJl4qQjIcztzUC/sRgGylDo7EvPIe1ds6VmO6jSTmiIMJ9JnDbmppEghB
qd2zwJRyYjOpnNrY67vvm7mCCoOzuRzs/mm5/ApfSpwjDNqWSRuKjJRO3T1ENWIB5DKhApbttaVo
f6YooUX+EijY+eyCPzyQEY2t4xtxtWjAIsYQd4ULNbAxR5xiKYCHZAspmJ9p2Ceo4DQd+76NfgPo
aUlmUJ1zYigQTfxvH4DNihE1Ii0FJ7TC+Auto9iV+4S2kg6Ieh/VVGM9Hw5UhSz+oLjO9SafDT7r
YmykRVRKULYOOzlqH5Pg5iYzGtpEmXnJr258bpE9TP72jUNUG9OUX0Ol3LQYrrxO8kM+x0a78drL
DOmPmzqty3SIuwb6D+MhI3ZIHMgm98aENZCwWyn9mHsNMQ2Ds+FUkj9+XbdqnCp3X/5oQDwP6iRL
kvceqZN195AOXubnGlCcFG+wynxN04d/FDuBrI6uQcAB8at1nkJwo0l9hAIvtxL2ly4bNQNOCD8C
Wlc8zvhN96HN6VsKrSH2qgWGTZ44Kh2+0uucd0FtA2escX5YZuieKcrUQpvHtM3PPco0Pg1JWLSo
2sOvWIYwhisjbRPADCoF4wn+q1Frw8NyyybJcYAm8SGtKAYPibhPE1KNOJPkMcGpKFsUXusc01CZ
84u162YUfZTcIfT9O8TELarSs1SDURh6tfH5+fIDo3rZTuqnD6ILrNx/gfhvK7VcfTi/vQo2JtsU
tHV+6g+0YRi9CBop7exn9BykHfB+DCLFGS+vdUZh7J1ygLCZHmTK/JR5OxZsku5e+AD/29n0QLEr
ahAHNh9esW1/dK8cC2/9kMchzpULdkY9ddtEL0Tw71akQ8E7fxC7RZEi9/2Peii3Pvvsi8Ot8ShT
OH+YJD8Ch17UYWNWOdju5rHY45GFZk2VSK/fuG+EUtq50xKKncthIKnLMRNj5vuHQ/UgZ0/h8RI/
IpBPckKE+iX4SugZkiOnw5LTwtMpe9ieKKO4Z5Nzn7bwdijH4FZ9SSZg/nYJ5Ii3mZy+CZMivYI4
m894zpFLr4YcN/Jc0evZI0LhbQyvnAe727Rv5COLvwl2wcilg6Uo02LFxr9IwTyKU4/xKrnlBYwB
9kp1N7QYt3Go9/wouuaY7sGfEubU++gIuAOYElv3zu78NQNg8e1kvFkGTMvnVy7QvMs8/RVtP2In
ZzmKOo2UgrnXfc/p3UeCwnN2mwUMInGsIkYBFEtW7tRmFg0P2x3VKTTgcsbsyeKRk3QJdk3Kt/O4
MN5dlo3C0SfQkowvkgHxfRp9Jq2VPkj9eyvoGl2K8mr1WSTHGwIgZiVvBg6KFvyG1LBTnE/7Yj6Y
g5hwGjHPfKu9c8v5mENMf+/aPnO/UGQeN9Woidn8QPDvCDsJTXsAHeBJZuCgK9KWvob/ofYHEQTh
m/aAr+PdCNPT32OKr4Lp8nN6D1IsSzsEdGvlfdL+4gbB97Rn97F22M4iTjExSRgHQbLF2fILE/6L
3c4INt4VlpTZieTlFkHlw8Bxd3Lhe+VqWTHKH+vcEpHPL9JKA0UDpqp2PcX7hTIqDdX4gm6LUoKC
mlEHLVacj0QMPybg8O2u1h9M1NG5G+Vv+oHKP5VZiFv73nhYB7XUztv4KYLZTkotJPIvHF8Bn4u3
61eQ5Kir5csiJlojuUqwkWMEVb8s1i/zQC4FhJe/yQ3uGyrzR7mhiAG8x455Axu/qXMaPqgKy4zt
RmX7P+cEKEqOVOm2n2Z8of99XXU8uOVuw+69Zje2MJ0w44HK7jbkNA2Y8CSqyulMqdMy1XkF2xx+
83ga3wyKF4/eUA6fy1kmbQ5eDjlp1fxh5qjrKnX34TmAnDS587SKtcjYd/X1/PbUsLjD22+HLk8+
j9mEcPU9xyINKpo8trhl4k1J8lTVc7kkXe6OKTLATpOrddzYTnLUZeMwOVNH9dQgJvdeVgihU5nz
lBnU9iYsgCWppA3md0jAMJGsYN3tqWvA6IpRGNtVyKORqR7kZd6DBNW5HKMfY0DOiLX0NOyvAseB
2iTJ35gI0utzMTl51PN1Hv4u+ruj0/LPQVVp5IfmZ6hW4FZXRZ4oEqNiYG2f1eB3liwAyE/fjTQ6
pkvnyLDOXQoJqEV8ZMf5LPS5apUuKBu9vkUr9kefc1KLD5sbvFqak5f4IxOXzmF65g6VkzjmbTBY
wBuDS3TdfAdE01+/dsYvfCBsLLqpgW/YEsv4DDo6X29atFIOdjmU+tTDYA7A78hSNCmwIJ3AIqWR
KR1HHBtHJvqCRNZgR22UgZg4vK346rudu/fBkxh7EMZh2AGe2xYE70f0NUn1BmzgkhT7J2YLquSy
v07gJgW8+4punlvUxVVTQBLss9MA74VyntFy+fGr1W0HA4YpDX8EjKEA4qbUB9wkUDF8yVDOQe4h
QokXeh3pjf4C05VYRYmuSKJDvyPfBWCOCBjlGKbjY+HjhQ215u3UIRUUCC8qCymc5tnP3txJJu0S
RuQUEH02Y7C8J2fuwwEusc6cOa6lxv+2TSuhrz+CTasd2/VXl+lmhNtOhGVowCQnzgU8Owld8BKQ
6gfCaXsV5UGsnt0WUnqjC1QxhQ68qbS2I6dlfeSoklxnDeWV4KKU1kKhRnw2/N+ODYNr4wDZj4lP
T02Nyq9j3Nk5Wd44CIqP/Y6uU/qfxPSJl2j8/WYoRWD7e09s/HwnMwL75kvywQdo6oe36bDQ3y93
1FqVd+sLXPE06848HS8urShrPNwtJFX1fFWzEZ9kWwX9uy2HBVYIrzBmXDteA7P3odWpyXh2DuMz
qBZMzvcyvhec0a17dGYTmZ4ZBfXfQT6BT7rt2zJAaw43MHVSfTj0i8p95eYDasb+BZtswCPLNNDN
mUSPjLi/bwPeztlGv2iBtmwhDRW82t+3CFBMcRk5xz9f3SnNvxEHzcFO/5iVmlSqFM4/IratMycV
iBbZUn0RI3cBm4cOpI8XDq8FfjD2btL6A6IinRYlCox/ArTYFs8LSPJP668epsBtu3IsRc/31DO4
gE87qcUDeoSVUWKyl93o0vpP0qgB9qAMrW/Tvx6GNtahscPRQTaoJf/CrKEjQfvvO6gTyMH2mE8b
mEewszYaBxdHfH5wgorSBByvjVTBuM+tuUM3I/2+Ak5wJ07ZdjEOoGkM4OOBzrNZUVIPgU2GwH5g
N3dgtRJmBBx/zFrZ7TNtPJU8Tm2DrN6HNmuF77YIi2V45p0UIAOshKN1vofcWAvaOoz9TYONCrbl
YrVYhLCs2OnYISC0ImjyXZe+ig2Qbd5k0BBiByhR7qoOQ/LdZKHwtJChSgETwI0lDSykVxDMB6yo
Ug2t30ZbjOhO2AsAXXmTWGDJKSzGISKR89kvuTSE5VRIerDy9PEm02TiASFY9t37JUR6WGh69TYL
huAG5DSkVwmsfB/amDzrVCV2DN+iEDuIq8ru6430y0BdYO5TXeimCr4ZYn7fwWCec9aOHnRJzPds
chXINxocfCmms3/WaQvpn6B1hnZ7Prk78j/YJaWb1+FjFDIaSy1Bc2eI2pAoUlPA6nX9DwUqg/Nh
KKFzLjsffsPL0b050CRRpqU2P5wtCXK/scGOiclCZ/bSFp81AxGkUyiIFObmXAg0KXJnyANt9QSk
1Ppm7/AZM4CumB5HY0tb5QGRLjOM7YDBLTyqqxj7YvvmR7DMJ131PkUfKgUUiBwYSQI4jkUe+C5J
lHzZxCan+iKwLr9hBGyP1qemFqeowC4K3QnmTiTJrOpwwJvJ2ybg42AqVTAv7ZKJBXIrHrUjTJo5
iDHAU2xdzXAYHPs+9H0a4UJgJe6GVttKN4xq94qt2AzkUrPQh5iBXbXehEEIP6vcGJqby7kFjIvN
PqVNVw37gz3zXyRLgTskjDixULi8flufzcbgraL009ieQaf0VzTvf5Eo1Rp7576Jn/rmO8NPk05c
Ar03axIlIv1zFZDBQnAq8bXDzMYG/zMNA7EDgW3chT0+53cixtAswF2rbYBylwDg5Rd/S+TqTuJE
FJG20RK5e8W/G2dFylUZFPqq5FXMQpTn8MqUYJqeD9jRUCI/hE2MtGGkU+xHJhcjikq8S4E+O6zP
i/XUpieobDP7erClLDqKiPzuRXZqzOzaXPnSYhRXOejIyENgXMnEYFJ0lH2DuLicX9HqVpM64qZH
TPc6inHt2VDt7Kdf6jzUCTyMBBWywTDt4G7u0md8AyFjtVGsPcMjkG1UsvYG4oXUprZD3ydtIOFD
zYyvPcHSDJaijrhkJu3bUOhsNlLOCFDxFIjQmKmxsvGDp1WZbbJo4s/uHa64PZpyWaDWLZd0guaJ
y78fGx9Iy1BDjTtBdzgIMjLT+6ZmxV8/PstSwPhzbvI/mdjkEXeVH6AAHBCVypwaYjwEeB13Ebmr
wtSQGTdKIReUkZ+u+BV9iWdGpICGuoXatCYxCHbnj4FbObl8EWY1X7675hzcvLjTQCbFxcHtrNCP
PYgNHLvLO62kpMHTU9FlSRZSq6aShsQpm88+0xrKq3mI76ZQOtQptT4Gw8/vGr7hLw/fEXkNk93K
MGYRLqF/mtzaZHXCoZRqDykGL/nnLyKYGkfSSa42VQN4FGMwLdtTGAHFPKTYr8P4+QJSRW3lUkzg
cWLmWoyM1EWLRXDNWz2CZpGUAUuIjFYUoKheOzipa36+XLGFvxnADQ7vs2+8TUNbKR4Rr1gJQFZZ
yWfjWtpMZ3bcvI41QeRb60wThEyggm1cqNHptVVt2/+gmJ3hkNBcRNT7iSmP1jz6uKevYly61qE/
5Zm1SW/FXQoXFzC2Rqxk3DAkINYqg8omeG6gaQ40u49wUPcZx8DZ4LwYUjK2PI1byTPKj+SCNsyE
4FTNqT/OdCfIztaYciPlWBQcCi5ieLlbar8D+8YmsX4smW6hTnAfPu5vzv+sivUNc0belP2zDQxD
HlaNhaYd/aT4GRzzDi6JS0sfg9U+fQjVrUd/XWu0CDcbX6qTDUev/hdB8SNmBtOnoTZd3rwMQYAZ
fQUy5sk3Bdb7UH7JKeekwzV6pdJQZRvyAMDbSHUuhS/fJdKjWSZJpw3tDy9Gh5fwD0Ofrrpp7feb
TW/VRfReeXcAvTqYXQ3CcHIdfyFRUPAdmSMxY8MUsHXsy9t3g+cua8CxMDAdLcyZWbJp2/xhb2z6
mPXBah2r+9d6/9VqOMV6NRt4HECs28Vz/3fEcnpcKDDZbbfI4Sm1VxdWbyI2tb5i3bmgatlqznTA
x3nZ4Ke1MMgRbPpyAC3z1BRrw2d7vJEgypX8mHEmYc/J3wy6GiEB+DQAyzCX4T/02jz1p/xhsDzN
Eel4cju4aOzL8JwixUDw15kx88fL4G90/JbJUNwh8+DBu2T85QQoFxiLMDQrSWhQ+zJT5WGPVyj2
5enXcWec149pbhmze7xvLe/xxaiBEPjRs8nNtythvjVPcdZ6a+NNbZtDA4VbwAh9/pDyJeLY83AC
QLu5YnpBhc3FxOJA63ISXfSoBh1R+xqsdwoxaQcyszleuIvOV5DFlKpk/WxDZJ/joKFqVoeZzBbb
jMyNXEw47bP0Z/sx17sf3m1/qBIDk6vUnexF7D7KFKkVv+Oe8g3EgGTy83PG4TkC+EwInfqznmZH
tPb4Z6733MsBLl34pDCjQqjCR8CVjeAe3HrAh6V66YNEHesghoxOKXpI9ExIh8litTI2N4uHKw+f
c/xEZ386qk0zMLDii6+eT+7GyP5bY1TAoppy4zgMsg3nCzvLZuTgl456cmMoJbe5LaFtaYpBVm9l
HFXL+ZXMl3XKSUoYJqFH1vrKx7BpwwYxe/qFytKBVjgkLwrRmOzLJteDkWb61qmVFQZQKNR62mSE
IDYPViupt7RtfCVmWEFAeUiihdSonbttGnG0amLhInbC/AL2A4cXO9AdFwnAQQafvD+aI7ldyKOO
OomBtDYZg0dP2N++S3sqtQKmvbeHp322uc0J5hQ974+MuJe1Gk/VFyqqgTUAmdVb9fwAxj7X++Nv
fb6aYPfqgJmTBtsNMpWkREL6WCCM5tIPMpF+8BpJrM+Up4mxcqMuXgaiZfA3yYX9U8NxmcLw7SxW
fo+7QyoFpdK+tQ4X8ozyR6aPGVNX77OWuzJYYkMOxp/b2BdbyzY9LHA8w3AGOMFmBWAi90/IKfAj
NbzIDFLpipfoxKDh0Kvpr8/94NjC1ZNXfg6J7qNRDSvfqqEeagVpQPvxuktrbrm1/AxyXAuFVWHu
+se2+ztn2AFS2JUGQb693Kgzu5eQfEkzPdCQ+LeH2uMgKasrIqh+K8gweB/yUj3pmuJnIN43HZbH
QIwUPuAqi24iTOJwcUNsjccwjyCDNLaAGY+XgZPtzzVmGC/yzdj6kOOCrz/fvoIgykkDOGB1phBk
GkWtDGpiPLzeMku1UdPr5s0YChsGWgjNr8+b+4w/LJB4oqDORPZaDFqkLLXwmI3+7ndf5wmix2Tm
zbbEiDiZFzX+w5G+xB4e/Ne8IbxBdY2DgfCeWNL0mdKbOi4cu5OEBWXqT2SXq4F+oqTEjeNnzcgw
8Z9kBRGK3e5rUTlUidfy3zvlLeXKbJizVcqOR1k5YW/ASaLr+DJYBwUvxeSsc2fBcQ/edDBW17KQ
+6Oo3+QW8kuOXOlJVOGfbEpNEUca34V9jIF/TfDF45bHBX7BwEAlDbHwzkJNLKOm1p6hEn6qRIzI
+ms1xguJXym9eUfUglgIypX+W94nHX4H8DOXf8YBhiVN9NRWJlABod4TrQON8bb57XkexNOfDRmi
y4VV8IaQksgRAS3bX9oOpchfIARujXjCFFQTLd2290Q3Ug00ZxJXoEKuibhhG2WsKRuHIqi/LOAO
hEjx9WhgyJRrMTs3EGxJ96I5Lqc7Wn3KRgAiqUS7Fur5+EZRtMEDZUKnOdJsmZe3avFodLXRGedO
wS7p++2GktXIwIFFaqDlLQWmJBdEEyJ5cSJP/sq414fgMlPaAT6jDfsOKAS7S4KnKzm1LaKJHJrQ
EkupHsljERsyDjMzTNxm+7b+l55BqZKzhJIIexJ5bq7oCnnEeV32dUlZofXpGcSCNXMaGJLVFyxe
abTkI5SnROftbKnd3YvdJY66QHAdrFIyfJDrU9UhbF/01QG4Ag9VKqjLcUuWMnPQKMD0v3s2p+zY
V5ytP0oFvoM65b5qOE5YgQQZMI83iQjlas3ykBS9dSaa04S2qDxj305xAcHmqUacntymzQzhQgd/
mVr3J/RcM1++uVXvwO76YHH5/ZCbtGGFuVJozTobnVoVMmEo8QR4b7AlgsZd2jIUZJJb+9lzTpSV
dFzkPsu2nv1A5qUrcsT58p67f6Yw/FBKJ4gldEhiQvu0eVU6uR5cpa4+awoVk2usiZ4cG0YWSRpQ
saCapgiVJWXkdzTpgoxAJdp6p5Qtxf50ODDLuY21XIQ3zlVvvqKSq4dlMWNPkJ5is0TvUkMm8Iml
TRUNDWc4DcZMOq3IgE3q/g3NHMXlyVzi2j6MUXFSGBMWK2oabzJ32yy1hI58rGcEJ4EhUAHkziwJ
bTHwS+3EqqU7rSTazwhC9NdbGqYZki75UJ6ue7xMuS0ZoJOgHztVe777GzPPhOOHHYTbnm9zN5Nx
AWlN0Y8LKy2+Ka1mYKM3IQgDsYcUVRJygVmRoSWRtSfeSVdju9h/2R9YarPV6mu4Y+rxYdfK8Ngj
ClWahjKqxNtgpSkefQUXVcAk2eNRlukJeiu8/thy2Ib6xHZLrp688P6fhmFaOoDIWN/IBYg5iRxl
zGYvAo1+muzEr3yXLFV+Bhu4nGk36p1Vgm/Fxl/xYPCm5IS8lWjPi72FyHVLVdjqcgHlQaPvc3fy
e2igNFhaif9YOrNmVbEkCv8iIsQB5JV5FEQcji+G00HFGRX119eX51bc6O7bVQ4Ie+fOXLnWSoTI
cKbY8PgVzJK+BcNrNyYY9IGTsRYBRsfLOfvTsCvEuZGOYty5Phw4ioyr5HTSw5qhE8Q3mY6gNdyg
l/+YShWR4+/AoFKkaeunS2M2hE8B+qswBhL+Dc3IuDNEiMl4GuIM0IF3sWQkIT86E3lOD8N/uO8x
4re9IlpfTTzw6YrCP7KVvEcTEYABQaVtec91j3PkDZ+GjUxGx73lQ7Z7S53vzhttZ07vzjvPREMG
MxxijrS0lS5X5RgkE+Gymg0cCpdXiFhzqU+Wr+Xg6FgwFX7BOX/JOCYxRApxhECAFJ7mUtzn39z7
8xrLvZjmymu5jJ8l3WxEW/N1PNBmP7yBVciSDvKpgwoyXj7jwdu7nd1lCPdo4Kg1UbjMGnuhuHdm
WetOOd5qJeOVQPLMe59TRspwnvlas96KhX/kwS5xIjHP0ywXl0sGLe7YkX/E+p9MXP75l/l+nG9L
bz1lUyHWgbccD+jVOp63s4PzSMUg45TQckZROu31YKw42Vs3kVvh3b6mRYuN73NdBl4gA8oydbCm
dOWrSOdPFk232wxreISIhZu+WQnXzaqZ8/zBV/bD3c5kokQmiM5pWJpdjh5E4M8h+xwDtLxvM+2C
DyVspUSxIFhkigV281OaSBS9vEpgO2XHs/93+F0q+6Jxzq6SkszzWCQkoTLx48kxw3hZ9vwWmCnH
RMHHmFaOxVl9N5kVx3iK7sPKvIC549aqHoiDGjWs5ywH0G5gMC2X4z25bxbS6cVFeZDvpp5D+88C
VLZYcTmXvRsR/J9ztMPqnt+2ao8LpqzyxQcrQM0fuPknI4EoiipSQY5eq2DVJWu5eXQlmx/Dyb9y
n7FfPo2xcIzzi2Uqy4whh1knkUl2R5cI6vQ8EHBr3yAJzTJGIlTkTC//8xPk0iLNkArSgM+LYiUT
jJPVBxhXygpJYp18V1v4peIOZesaPVrD4F5KuJUkvAaa23vVwXuwTNBkMrNDJHBxBx+IGdpJBIoq
Gp6eTDOQ9xR7n6qCSjxJV8Uh9fLazeApUPZJq9xk6eTphYWfc1dYc8BtFXscSnArmNagSOAcPFfF
TGeMhSIxmiUnh7BL+NoGnOtBrkyA6kQmWcfTOMgxxiNF48l1eIm1hb/UuO2+92bSE1yDRjUho/hb
miE26YZVDsg3zi7Ke3KNhMPUBY4cUswm0r8BLNv2nDU6v4ZCGX/p7s+bKySFXHGE4I6C9DaOe2HM
QViS9A8uSb0Vw+FFQJ61x0HKzBiq1Q/n6dP7cr/uU5b5Ab1gtjtMaxsqCUsf6W1R+c+lajfehamR
SNGJAoSBzKtiGNHMTxtcYeqwsSm1v9M875omiwqLMExSSXbjI7NWMIcSHk2dOvyT6THyYGdKu0aD
2gNxQIHgPziKaPdms7IfKwKq2S0EO/mfIRmTHVZjMXvdrc4+LRJLnAugwbS7yBJxEkXuQm/22x62
XYd+qCAQsIXxnU37Fp0Yeq6Mqz7Z8Y9BvEevex3si+vkFEOGeKCI1MbawlXeVEP79LWImj1wibdV
VWcB763ZX+1+0FMBkANQGAwOrzuKjH1vcHsP0R/BxWwhOSVUeTADYPonzy3T7V9t5+waEL4+wxdH
yystj0zZwnd1TP6VHmh2s2SoUM4BvQDmgoHODTWyIx402jQK2phF/7VuC9jCn9qdrw5CjOW5qyRI
GKaXfJG+qrHyU+Mv3keTfphKodXB80SneAt7ZsWBtvB79/CqSAOjb32z8nc/AQhUKLuYlvkJjx2r
/2Equ983cJVD65gyqGU9aSeckjQmoJAgGJGzFWUf1FnmsTJ2KRjCLEIFmC7yEt9xCmo0gdcmRBWk
O5sW5+9bcWm1iJ/hHMUC3QAcbuPjwcH+Sw78N2XEC+ALcQ0zCVxMexQSkfle0r4kmfQ1MH5439gc
SQKI49FtyX7Adx83nYWMTKYcWwl6rU8pt1fpvPVLDVSoLGNqWHoxfaroNpN8A3IeUvb5nBFT5K+V
bjN47QNvtW+RS+N3zsTi2VVg4QUyLDXQnA62B1aEL3UngPdXf21+HVpJ7L3Y3+wWwMH8yDRXwHlK
FdIBzXoOV4cRMtgvu4/dBc88Tdm/GOx7O83X4y9SmwPj0UHLuAj3prkKxuG9uDiDKrjKtIspVfr9
UnThJOpcXZaLah7I63tu+8Z1v2EuWCRKd/sj7SviPUnQbwdFZzQZlqnPg51Fi2E/meEUbB1Br/Fj
3Uz0s/SQ5hi0c07IaB4sKud8aCwlmLb9NtndmDeIF3EjB2cnoFSSR3JOvbKjnX76jOMZgVG3rZQi
tzhttzBoTM4XEC9r/qIjwLBxQZkgUJqpIv2CG66adpACYm+l4MOIlG7NzbmRJ9tp8d5c3QNfTtO0
b+Yp4AxLSvLD982hh2E4R6Jh3Nm7OHsO6XvxabhaUg/uJOPdrf8kc4enDACVQ4mhHQdeSj5JFTOn
EgWSFjdcjdQef6T5jHQeZ/goSsh0KTFPhA9SKGPATuWEBfoDxSTyB2YAhVSfT/eWl8vxr4L46jny
hkkrBertWFXtNGReFCKCjr/aLGoqHWkqPmX67Zsc9X4lf+UwQVfFBrJdztB0Vv5SulH43LZy2mBO
ihybcuPQBkXJ60Evrk2ZEEyOL8QlipuDCyroRl8ZJ0fJtpRjrxevaPiVBN9XdJ9KbQHUB0iI/NRI
9BF1D5y7GI2EqHQ3MHt0+qiI7obdhKFSVI9g4BvD3nQK2i+/WovedUN3ZHPzISeMtCkirqEfVb+s
z2vM9HU8VZstl5Em0d2d2VSbsFwZtXuWzmgECkSmHyb2ZvPhk+DT3L2P/zE3u+0QuRD7RE8BZaoB
nZi01fHAqQ8FaLbVW6ElsBOgiRMNORQdf+kN81tMGK9tUnqGZFoTNNONr2ADhNZnioY6AhwTK6Ns
s+nQp6WkSD/cFYMPoB+NHZMH1+I4FIYqylKLFtMMsUf6GWgEV1Y9fNmLP/mFXMmNAFOi3RHP2UyR
dAw2v0iSoPac50LQaQBMaJJw5lbRawRqSi/b4T2+ljPxz/q87MmGixNZ+KLN8JJHInYdMjaE0oUu
dS9iKVMfnQM2flIJ+QTLR4yS/nQoSgEi8wy/4iXPtzB1ckh3NEkkLs0mYGolTAg+iQEHmP4ueO7J
3Ebh7kMHUwL5bagR+XqcKl90q+UdDN1EC9eDcQO7gYvvQeWyIMqHuNEBCs3njwAsZ3UD5iMO10Ie
JggQiZEqGgcHrolpZHfCF7MSDJ+aCRT0a6t7c6a4Ezop18T2uaBIwnNKDUe7Z0VwhtwBiaIlRh8R
oO1hDnvJUbISQs+HRv9s/qarceU6DKe4k6i/fSl2rn4/9iAuTrHAYdxh7p22TJ4jYKo3h83NZvfI
i0jAxNgAXUl4JYUBdTnHcxsGABvWa98pItlJlKeCH18ZPUxGHbjFxcNsQxKTQrABhaUlWh92PDVC
Xj4wFXd4V5rMuyiK6XWRhGNghmDQfEdu2pxsfuAxnqGpFtJ11wFEsaQVDtRRfDbrXGor/H8TA6CE
5h1Se3ri3BO3eMBDyLge3QcyH/zpirrIK7V5fbQn8kJQ3Fc8h+u7M1eff4jswvzSNEP/RT+cqhnH
ix+iCvjDNX4DuGAPseNR0K3pSzpiTmbHQGa2gFeTLtBzaXvl3T3cAmDUSHtzZuKoDqBEU2XRMyNm
gJ4fYU+oBGeKbqhLhCSmAa/FrPEKQ9Lat7153af12P1t9y2W23Fzo9gCEfqaxxFIBOaBc5DwI1lc
tjP83nfUXoIhWLch1tG6Ht6GJ+cBJxism5B1Sry24jG+OajB/A6zUxhgbx6s25tM69A/eVIcAdO9
fHJ7R+r4s/sYvTeQBB5o9QGf6F3Qn7GC/fDUNfN/rW9cVIBNOrSTzMPoNTVVKT4XGZxfiiSqw6Ih
sOy/HG7I2KcsIqYmaDyllhxgYAcorQGASNbeTAywKnwCvSJtO6u+LID0+1fkAEuVPnFUufuJ2HxP
IsuHz2Qe5jC1hpML6DLRrHFYL3uzocrp07/o8kzJTmbJd5Ge6Pa27USdyTFoBpSQd5Y6Unlyx/wR
bUlHAHSOHFCqSVWBNbIndBAVFCP5sMZ4+O5KIISC2o3mEPAE+EZPdiocZtq7tP7njHLnjKOA6uIZ
Nu3a1I55voe50eQ42FMukY63AxoFHLb23uOrunAdfnUOxKVhar/tSWspGQrNKrvy1sAKshsFfH1u
d33TLUBbzyh0+Y2BwfxC2N2cdHlO1cwseDYDrTkXuO3L7F+fYqi2HnR0wOhuY0FftzdoAIxwYQoB
FQxGQgbkc2SS4Kwm1jJXX7Ol/IBmkFQ86nkV4cDLxIWuw7RET/8rg94INhznkI918Izlz2si9Fl9
rkwyyiRgEto/+9AMpt4PJgAl8OkMxlTLNdCoUzmMO4ZD4xTrNFBdFRqeEEe7cYhkqTsj4OjJe8gR
qzsL+OMmtEU4sE9mSUrV3wfT7tqKpV+dC+ZG1NSCc+lfG+Ca7OeNo+pdQjFNEw9rSA5rHm/eGayr
kmGQPqke8fXqugwNZiKYPb8ihuK3dqawGxvQjEI5QWlg7RuDi1eBiO5z2rZ8kbhyUidz37ITsQdx
1ZbnKv2+Jgne0sQEnNguGIp5/kkpmvM2WvLSBP4jrRLsHFIvTpUscTsPOoz5onVKE3g515aKqUE8
lSx6srDssFpjYwUbCi9GYhH9+vDQBk6oMCD39btXgK2YO0i92G9i+mjwrCQG7B4WPgX8YgplF0b4
y6c3bmdYpo1HoUP8NizNRvWWVWMhxgCa0H4mZ5Do29JMbXLyO32TlJ7m3F4II+waziCSC/qa1KBa
oNSAGD4wTwlhUfjUR3tOOrtoQx+GXXnC6mJI/oYdu6Vt7w0dRTUCXeMysjy7sl6WLzTaOuWBE2OI
x47rNkGx6Nod1oBiVaV1VdiJdZISRdJLLifGLHpnHQIADRO5EvrMFGKuSHgiAjo8sVCQ2Btwccdt
WbhsQOrYkAMlSWfHyEs+A1i19gwVzwh8cfMnczX5Z0/2DrdK+fK/FB80DlrWMVuJvz99DXYFf3BY
D2Yilk6OCE13B+4T3ctdY9JsTyISMCGzCPa2YeqAGLlx/oN3f5h9gG6H8P4glECO0N3VXhom6vQE
TqAxJOUlDSYs5xzICtylZlD5bQdGr9ft2WIR19O8xYRchlR7/qKHnSsOi4Z2sQ+SLlBz3nOkYt9F
A7jVgqWocYDFhnM04ULUaJBWkoUe1/R0vVw8/wT5YzlOljEApAfUBYPgmlHOBGr0JhgXre3RrscX
60SIgOADIZ3FAz8+3luE76ITHdsWMAn/XFh9ddcsQA09xLwOujXDEqIE95kU7hvwYkIcbAoj7/70
dGA+bMSWeOeZvIXbG5yGHP+VYHAEwm0XpeyBgTnsk58va5ZGLZz3n7ApHhYWfh7tr7y4DGljW9Re
LsdWDBVTDzHsY4pHJlysgnbB3ifsAg8BFONSUax4jFuQvHzNPLDYzCi9j6MCMBFKV6qFbnBI8wdo
HlRA7hCDzkxP0EL+JQSTwrjbED0Kl7AXO+2YWa1bE1YUkwtkrOGcqkDCCJubDmDO3ndT+IhkDgqj
23BWMWGlPQKqIV4GMHrhlNsztAzMm4YgCdDZPrsmT4VTFjHQ1Mxdd5WQG81d6DsCzWG+ymJK9igh
IRZx3+X8IV+lRFnP53dIzOwEWmvaZhvAi3lktKIkUcZPMEk5kaRmBOyTLjyn98pO7A5KsgmFAHkN
o72thZ1n+ngr0Zo7jrnbQTezZkbbkzB1elFP1PPedGdXnOp0ZQmD86TtkU11nZVbAxT37Vw0o6R2
AQQuAioewIWcms2AbyiHec0cZKCoIoBK4HHm0xMBaN25ORR8Bm1O0LVzaHGLXGx42LxSHpyp1VxX
Zq1sc3WwZT6QQkKXdw+eQGO3mee5rQRAB3YJFAGaRBzwh78yMTxSi/2RO/6yRvjqgd+YUTdBfCIw
AMUvyzNnkeKTyzQ7yScvlvf1Pq4ZMCMM6A/AcpYC8xQfcZfZs8IlF7gA2ZjurD+2Z/yMd0BOzQ7o
6CZ1N4MYXDhds8aKNpj3Q/+UupJ+3pywPV/d6OmoK8pDiJ8xc/by/iYPdAY9Ua2YsP7JyVFV/G58
cn+bkSp46iJNQXEuSkWab2RYcg3c4lxnZ8Mt9s7L2Dz7+ZZ7zXyzbsjpcAkpZMGeT/AVQRfvnAiK
9WD5e7plIrf/+antH8VDW8NCRRPOAGpJQQ52hztqiQX0ziLYs3pG9PPplFDUW/NWMjOKiQ13GyAI
pgGVpsxwRG9/JNUmBnHfack5L0n35JNKS1EiBl67qz/aB8jP39pFDSmIe9RZIFCxHl0yStofzvXv
Yji57yPIjZdhEWDkA8ybq/PYSJThTwthDVo21Cf8ui+OdTNnWnrlC34lOSXPxJPmM71wnI1pD/w4
oQJ6OYA2TfrwdLOqARS9+30l2GokoJdZnh9G3Mld6j6YaPL2yXM50JwjqlLrHtUN8LVHq4Ljhw4b
iTNxgujSuG/rp8YZHbmudfxlllXRAhafxo+Jcx/gpSnSsu7sSbFg1ZCMR4DBTJiElGJdnol6j4wP
u6DVWDr5VsSSoX9uvVZl2JOpKELuCPRzUJQ9m6ObRef0VocHE4YgW5MUzcldyi5X5hid4EOuekZO
GLz81wpI56OA1NOnr61Lcn9B6G2IyyxNbuWV0xrDLX7LvrQg49UfrwcCT9YHpUO+BLcjOARtiHqD
Mx4CF0bCh3fD1VHIo7p8YRISam23d/cWlVe9EzKjJ2zW2jum7YrnXjFMhLZPd8zT733xQblYT54/
7kDdyltAeUKZiLVB43Se0Zm/kAbfQp50C7RIGTZMjOnTrtXb2VkZata5Y7+/Lr5eq71uHp4jXsUM
S3pI7vdl9Uvrtpu+aEYeQg3M19xTS29K3Ps5+Dtut7JXegseOPbqVp3fteDBvI9+fjylj2Z27W++
95/mFh0ql2/RLt4N6fLd6W5XH1SmzoPBk13KmM4740WnD4xlONk4ROYfEMsFA172ycmIwHDPSGk0
/KFG/UnZcvh/3zLjLxfD6jNyWBlUpdt65S0Ib2V060c1zVuc/4P5VXPaOP5doSNhTU98vtu9Jrod
R3V7aJiHTKYFQdGefYbwSNnt20D6wWBhkN0e8ZwQwMCXhMM6ZSMyJMUXErVCBXCiLOFEUGh0EgNW
nNeg75uMmJbD86IcRnJOrNanDbv3HkhxkQCeXjGeAfg9QK+cS5T5C4tFEOjEhj+8jzpB+AWkQ7/6
Wgfz5T8gE1CahNMQPeKXTfkHuDSJ8OnD4U64mgm0/WuR9pccvpTv5FU5jb/PJmsB9pMn4KwpR6AQ
jC+avY/gXvAsYeALR3aFFRx0p9XZ/dxgznUd1se7n2Dj3n3zYD3jGX6Q99/qzXmzL139IU3oPujd
FeGJ4VHs8gGGqT49ZT1v3zdnJa0Ysut3ytV157UMlsXiaz3f9ulBD9Lb/cBGS/q3yaG+YtaN4k6f
KXA5MZxKbp2fvoZpXR3w+B9UE4Q8PPYOcX3JPvfVTCcdVQgP7hXGGVpj5lj4kHWGlPAJ4W7WG+1R
dcgUjDa04QcgGIppBOu6g6bms4Jv/INWmD71BrYVlaQACatXenb7E8DQ5wR8pG3Wv681DYc5E1xQ
a04QMVkJ8z8pgr8OaSojQIXG2Ua15rXuLj11JDbM6fgVfvHlQw7AMQVBhQYkDRHKkNVzSDlIbxmU
ZLyCSJ/muJ2xUmEZYm5F4S8JBxPZZJBDv4b3QI5DXQSBqSDv3BJ21guSAuPCQ1RfbilRJzimLp6s
1nlFdkbcYsbUA9rU6RbzQHtumtAjaSYuPnbApQb55XcanF+E2n7Qvozb0IsF2N2lVInzg91FTE40
N+gxSFlCmCbEP+0rlgXEUUvlMKNeYhTj1T1qae9hfhqHMqA1XkHxe87ffcpvW5ky02pQsmb4penu
zLwKuONe20qr6Ay55AuJg95hCit9nvSXZ/c0B6BSdYo98noqquI96k2FXHqAmcOb0uvogVrTfJDa
1rfoRkLMomWiMHQPGb5O0yLVfntA/omM7EhgHoGQgpdWw8OIj7tw/H8GCdgcjYMd5R49/9uN+P8c
c5N2uO2Y15KE6wbZ4Qsm8Xp6NCNpTAIe9xBMEdfVFmVltroMaDuhe1t4uwW69/heRnoVN+KM7H9O
9h7yp6jAIkpaLW+u2aMDNxEnKeQrBq0bGdF5h3mBckVI1IWSM7TMSl3sx6SXo99IDttzug8iDb5E
35Z7YPZMaWPS/gvmOpupKAmKN84bk+7kFZxy+E47+0DeKHOUIASmndGFSaYszVAIxo2ljgCvf5to
s7AuEL9xbgOrQYTyB/pTU7K2162rdUMb4h0Ex/tYCZvrqSCy0U2ZsDED46IhhBELfJPZJ4TROpUW
GCQUqyWoWs9VjECzqFlJZqS2brCqNVerc/YELBi82vZ8tsB1i9RLsr+k5PIS6UnD+C5UCNEzJdW5
eC0BYX8kw99oY/ikisllCUML102mUixxsgHPNTeTCUzf1p30+oEwAYOh4UcUhcPNn3xKGvokTDT9
obSoR8rQeUq1iMMCY3PJ42YymEoUSI8YlRDIOJmkgd7GRZbMRuVNUBnnySpw3xQj7CQaN8RLVj1L
DGm/wBMy2R1nbYY4lFSMFH0BgNoqveU9F7SjXnav2f1EfxgeqfV4UxrTXoAIgwAA9PMlUiTmJzLa
lz3Hx65QmVRCeJuvhPf7GR+gLcIfLuDfBis3eVLtMyUBaNmVIV6wGY/p5d+Jw5RykBU+WB/NmEvM
sdJySKb3TINljkmPra6C61EntmR2Jxn8CVZAJypOOI9Q7a2QSBRoeVwjeo5XDQR7KRVJxUCS886K
XtzHCyofQOSXrQKE4+b9n7xgKIGAHrmnbfgUt2DkHD8F0COFfJ5XOqsfer6sizbbasUzzgErtqwH
Y22wKVn1UugI7LFQ3csl3gPbCLxWz+En0JYClNkatXlebYE3ZPAGD6LFNl8E3jpzoMPgZC14NQwQ
Zz9XIWallH95PyYT69jIL1OBH9BbLWnxHJn+BQ7IMLs/miDdGel+stgQkQ1lTX4cakMq74XdvYJC
iihJkMWk4kR29rfBE+XtPqkHdPX6yTfodDlN3KvuXboQwwgkKUesYKsESkDBHg5c7s794GOmeCS+
PYfp1kdchn/GHxcB9/hGQ+PkvrbM5sB1IPawu6n30WczVcbdFAebc5+ROS7AEfpFcR3meQEr96Up
x4q0clkhUlztuHs9KwgoaIBg3m7C4L69yYiSIL9HAWUUL8Mm/Orj+c2weyfeGrkH12cLEEsKI1Qc
sguGYlMiUarvkaOyVABgOPgDSEX8nnzvmNtHmP3/8/44688lr4edBNDWNQWvErlEaw7B3W28FAu6
TQor7Jz2FjbEI5qFfEznY5ODg8ZRBcUYR5sDcINAgDgSdJJX6nLrNCPpQQbFfkU/FHh36IQDIA8s
QvMjo19IUNx50ksTMjMwGJAMAFaXxzS7OZBKSbIfUc4Ac4+t+BQm6rz9e6Q1lES9EUkRuX1Redw8
amMgMDYsn4Ya5y/r4idTgwFlAVroaKD+giIawAh2HQorknlYs8hJvjYTGOf7AdE74Wi/U4FB9JEj
iCl6ybWYc+MeKNcVJtm+kbUP2hROwGtduCo5x6ZfhtRnUBmROrivjC5FCC9sTN3csJu+gyymDod1
1qZpeoDNQBNHu/nUcwdzvcNTGC02j+gy/MvUdD9gCDDnPzuGWh/NGPJt86+51J369oZBEUn/l24F
FyclGgd6ENTzFMjUg9bVN2UChONNQXhYX+nzbXX8FYI0esohSh8tgX9Oa47wSHxvm6l0whgETJkG
7cbx4n0GENxNvawL2Fpu0ff0L0ABzPDsQG2iBivYZ3/tgp7J/CmCe82xx3DzA44SxYuB4VsV6xwT
KbvBbvwTdMJgwHWGk+mwIVekzTijJd/3EjYo1dc3x+kEiClI7xuu5pNQlt2s1S1fSbbaWbEJFdPz
vhSLKRFACLbFXqNTdqaVAEwCO8vOt+8hAA+j11cp6LO57QGj8mwg+BNmtoUkWrK4QVZTV/rUkmQU
eW6wF3fThX/2FcKpQCt0Ne42Cj37lmB2aNduTYREx/GkZ8/R6uhE3LeM0yIk6VYVPgIYRDQf2x72
xD4+Z6gGSYXcrifzqwHRB2//4WNvGzYeDFO/H96WZf75NVJt6BpH66IxP/WYLX6rvBp8Z4cYo+pC
iZX4tLqI0QAbwjsmN38Xf3+6w7vNbFqvG5a+kbYYkHcK8JLze2g0kTwZACNtyVvnDLHxji4n9wCH
WesaU4UyEvdMcaQzPlLznpBHjraGyzPSa2snM8bxpxx1uO+0S1C+tflfDCadhK6Cq3sv3v2NdGbc
iv4J1gCmHTakLQhcJUNHvg5Po+RoOth3kFGKPfvN3E2sjn+fiJLLXLUblB17cfvCXRnY1vkd37n8
tsPUXzOTCVnTZ7A0GApVOmfxHYy742dy4gjvcD6qNOUOrhrpUTk0rIfVjn76doeM8+2/fQ5EgN0O
LGGOejplEKknetr6kF8/kB45uu2/qWZwb8n2v52g7Sn0rQZM7XSPoIl3Ww32kxZK26MUiAffAGy+
eprXdvZDxaFMZm57P7xyOh5H7+jifZy3iwclXXIpM3BfjU7z9+jBj01gYNCxRTRK0dmhVAjQXJN0
l8FW8B9cWnC+QDTL/hKSjAp4i9SFH/eIHywmRETsWOCuPflYE1aTBdcA5k4D3UfPA1s/e/n3SOX3
y5Tor4chmF2GrNtIAUYGFGDl7YcAe7zchOjHFFj4AhAjsYjgmFcpLSQ0wVembcEJi/9KxUQrGPke
m9x+cHq2AMjXb053g+hCH4hRTZa0lKCU2XBS/R4USjmtgLH553jkSffT8x4O50yblaFwuPV5V8kn
q3guX/jkd0Qw9ErvR7MxNApqaowqrGHWnQHjuZa+97VfkQosdPGgC0fQr8MGpPLpII3jc1qWJHhk
9Fzhyan87rANQevkrWWlqP7RZeKAZbA/wR1l+K0FsMpMW1vnNR33Luqzy+AR3wb9X8OqYqZkBk93
D1eyptJQI8PSx7vBJbjFH6yauML0Ejz5+/Q6MasMHx63g4CU10OCHpxZvSU2y2SpluFdmIbEHXKu
3sHDGcCsPHirH/sxvkNE7iXfUJzWcAOzekRmIs1gBNPB0tOXO+nhvn0Or54enGAdMJcLr4WbrdlO
B2EdoJqD2XfEd9l4N9niwEBz3Gq5H3uHp4HhnQI4xo4+/IZG0k33wZvpJqKnLPmjeg8wxvDpiv31
uljRorDl+YKJMVWBtUeP6mkvmVzp/nBD+BPi2TL+gevLn4bnXLtlgP8Ct+jJd5Oz2oZ1SHfEEx4e
qYHIyg88DcHZDva64zOak8VVymSgKZUsPWa2DTU+tmEt+NW0Dmm4gAVh282SKDlE5a3UmqCotT1e
L7tA4vnFoulG1+YGhwyohQTLXvAt3FcrU8ziwQFs4Tfg8GJu/9faIokFeMFanIA8XYYf9+PS2zSn
N69mePOkRzw/8oEvawsCTuFMdK8p4GlHsTEUlvTDmdb8JsytqTK5QTcgAtIxKyME8sDuTn6jNIYi
fvq7TxlcDSxsyOGgrt7wSTL4zXyZh2SMWyLCn9rR+KW0EVGIdczJ20WSaBW99BjIjEeI0fbsCQGn
hnnR5Rtk4wI680apaiFB8TGAwbZUaA3/dBa13RHFGqklPXfAdf7tzTvbWGi6i6zyNLZ8G1X41emP
GCgBt1HUHzVnXsWtaggkB56jgMHrfUKTKavt4+QwabC3pIbASPjrlg4NeAA6u0iJ6zTkAw/Kr70q
+rC9aSXcnSVPpEWYQFEKPaRiPTMltsFz6m+JiE3SuMVaUPjIhb2GDmNmPANr22fJkvBwwMRLBult
H+a6IgeEs0ho/nst3Tn21bQiPeObZUTy/t9v/dorOUzwxDPhS/+MRBIma5fRLOstYYrsRyqOtzAe
4cfwF6o3IGHZpipKAfkwhVXesH5Pdgb6gaEVzHpzCQufv765O4KX8Tam0FFDoh7j2xdEdwZtgikx
YpClJUUnUtIvmAYf2eVNYpGpgQtTIQPS8Tz4Jo9Kb++8fLFyJTMAG+myAeTskhKOAYk8BDYKXCWa
iY7MisXOltjDOgxPiUogFYHvjR4KrBS4INReOxcgxGy8MlwEDxabQZzhZOECrhhZA35ba+EZ3XFI
pg/HEpMbtMa0dfnLIJe/H35yG7afal2Ch/MOH2EZt4N+0Rt08m6HEmxR3KPFpqWglDEGVJAHtoFf
JafkG6mReZqrPmXH8ObxEMIrKE097jA0PazHTeM8x1cID/f0k1zCT3KFdUdMIKif3V5Uezg2RGWE
GXVe+a/gXpzy0r8WZCKDHkSiV/wKVF/6oYvsMdWoQX+qRB+U4x708fN0Ed+jVtbNFJKJdiiWRJQw
VoaLnTmuPI4Rjq+nd6O1Jo+RyQGRMZAxMUebY4ZWubn64zlx2J0IVAaLjeNMYIQ+K+JEKiyaQ3YK
VIiPtWFtsnr3liQ2tMHo2jL8DrJI5VF8wgbl0LY79mrvrH9EHAzNl8g/UtjhbUf0Wh9nAreFx1Zz
BwQIuAP9AJPzDfLByA0EFGD6xermcaZyAZq1RS28XmK+w/Uv7wyE49IANAm1KMvsvY/cjXMNggnX
T8L6SSDccfw0PGiIUbztQN5GqdayY1myxVaKHPHC4ZgXaKMSror3syYfoLAE8pxgvoFxiWw8MEY8
ulhZY1Yib2LIAZca15w4Oi8AW+IPuqfhfP0yV7LAqRwJURTCXHubNUZKjT5TIrCADmzp7bYQjPLF
Sgt3Zsxzc2U5dPFWEUsWCWnUMWJJu2Y40h/ThOqxG7KZAtJpbjRVCg2mv5AgEjpudsOOJQuiEe6/
8U2UU/RJ2kRrnY6o7KQbqcFuw/egftd5xddRLebMfewKvzQJ5PCnOFgofSiRWynzrE7kkp+0PdpN
H9GeZEQjkiEYGz498kof2ovXY13Jejq7+lRDtoY/O37zTGLHp5WEjp3W54lImiPshRQlMxWram+U
oOL69gxuKGWSA78b9ax9g9FAFAj/tGLhEeKfRKtFuE90B6tNc4mR4gyVJAmci0OPS17P3aZn6LD+
eNg7B+gWgmAkR2HXOwCYSCT/IWVE8srmoNojwLs7VtQt6bJ67jyjG58Ci8Ht/yx4wBy6L7dvMaXX
vLvdAQWKQx+PGII1s10xk4b6nCX/tvquPugHV/9IMrRe1U4H9F2BS3kjmGkMlEVEwUFHgGPlvaLW
z2O6q6wO0nni8y40aqHEfDjl086qHutkhin/Rc/rSQRlOVpH5qybH0Jw12xTjwmQTVOR2o7N0rKb
sfBA3swec+q3VdH76jZ+b9pilcOl0wY0oG8OoMTe+fQ4WfdXS+FwU/hrG1s4cIbXQOvZH0PFjP3n
eB52KmQiC4QQIqo1yvjz9bRn5X6D0ykqIf4bzaDzHO1ZLPvZC+BYX9BOcy/HQFmQ9PLB3f32fA0W
lX1tBs0tPxj0s56jTwKa9vUQGvTLQFndW3b5HXZfqavryeIbNov4RCl2jM7YKbz9/rdoBs8rCQGz
M5jMat2pH8nRdkVn4bZq2nmNdLIMiPxlcdQmGo6g983i6N8XweEVPjX39IoPe7s5hZoaKLef40Zt
mwZDOW6DmzJQd07v6TVnp/SPoNWfqKu5D9KINhPdIzBrVc7Sz7yefwukVceupZYcR7ScIghqn4Sy
o0NT0/6ycXucfXrPefZnfcorNf3a9dGvcj7NbapAawWXK0PeBnf6qs+zc1GBgpSUZg5iLuor+iXX
4N4t6VcGC0Tq31HPPbSYM0Mpwb3dXdPGOfVnBz1XP5H+DK9Q+pUUhs+RHMzwjg+/j/uY+ajYIbuz
q9YePcoPlqkNgeo4rjvh177XxXzRt9o3nI712UPNOr2tiuDhBlp/RPtfvYl092HVo145t5ymHRq3
oXYZtFSvbhede/Btg1AcF6GquEcjfSjuo3SeD1i971kLRtIruDK/Fsnz7xdyFAvXbEMt3uHtjPEZ
YfXiiXMtfvFwkbwxNCy7g68fdheCN86iq237hBnsjRm2Sq/WqnFRtMLRaKMUm5szQXnvU8Sl96JH
8ma6dEOhtpB7YSDlDqEMj0c+4DcCXFIM9NQR9Nb7TNF8mSQhWWVN6wuuajpjdgR0LJCsBCuYqGNG
4sfMl8LBzgGhfbChiEgvMC2QsZrOgIw5ILIjPVHQkP9YOrMlRbUsDD8REYKMt8yT85jeEGqaAioq
gohP39+u09ER3X3qZKWKe1jrnxYzR1bRJYiwgiUTkYeEQVxkA40mvoCkyyNncVgwuMW+xKSAYMQZ
MfXJAmqr3V+X1oB8g7u3dT+5i4giJzPMmZGDBjvp+g+fbxEHGSArPEDLo0GvCV3RUQmLQB1q722F
06P2Z8Mhf7Y2V8mIqKXIzsJAVP7gjXhiu0A59TuhGpkHqh0QiO1RNaKEWQKPE4A0BUwckURE+oWg
OaqlSEoC1OQn/Q2X0RxdlHtQnIdITrmgO9/cP1TwYM+EB/EvQQnxhknOnEiCb+0cgd5Ai54IPTmC
BF1KzbbfdWPKytt4zTdLZv9iNtjRSyCfhwR+xgJk4uHThMPQ7uqf6w8Iv3jg/1gcVCce6r5qKQxq
4EsqYVTIg9CRAFyxGYc+UL+o9tUZQOhihIx2KxTWyLUnuPVFld/P1piIwT49Ybk4opqg0IcFzFz8
adbAOwF4nVH5IFecQAPuMNMkO+4iP1JUbvwv9DAPiqv5tuXFIfsAWGmBn84WwhE7nsWrV1OSuUrE
Ugn8DLhHskXjJ8RQOBtGrg/27qPPEzjaObhvxVjr+VRDgybNNrotrTZXW4w5BLmR1uryGKiT9Ech
Bj8LHzcba1qqjRk6iWmW2laekehKVDhVmJCxmQvEcVNEioFyIBXaJjPY4xbHn0oB0S2ccVl52SLY
9NMpyg5Vw16AuJ3J2tUNGa7MoBDneQc1APYEhnj7tRAXRhexaqkzBiXGYdLzwVZpDKEel/yh2jnv
FkQ1+2ENiMsb+TOhp53dHDhEmDgCA/j+uuTpAGsbNKZCPlPMUHhy6+JibmQHARgP3RY61FqmDAIZ
9SR+VJSgOH28uoa44RZsV3eNGUIBoPPV//+VZqPmh0vt+4GDFgIdHTd9h2LBed6gBD+j20xqkmpx
LX3pmz4mIEhLQ3JqyaUKRPDskWxD31h7dc8p+/Sh7fljvEcquMLT+6CfBzRFLYGTrTgM5EizIgg7
1ameCJpvcYZt2B6+nV15TQszuf7o+3fttfPy51WMdi0eUow2VU4PY7ydZxFKtNB7jfDgA7/jkQXq
eaZIC5mBm+4QoYAVvc6+8qDCr+TxAG7RNnKv0n+ldosioKNftodGSLv4Z5FH9RBNZoHe2hjSZRtY
McSQt3uOEhXPRuv/lqMOhbSNEPfsJ7/k6chDRxVBStjERl8ECEVy5+xkwA974gv7M0QyimADmDU6
oAOF3OZLetli7IfUgxo9BWs0wleHFtrpxLCURzqCwjggLwfy/7cgdmaPcgz5qw8U/brhvTnQxu18
bEdU3Ob09WG/XRS6sGhaUAB7aavYm/xvehID4b8ZeBvLDqgRQT27VBb1D6JOcc4slwyObwFez9El
LifKZ2l2KLDa6/T29ClOlG+MrOcyKQgHfu7bAMOAbD/wG16xtw0I/LfCG14/MsLypZxhgEU1e0Sy
o3ga4ZoXK7k367KNcn1t1T8Pkz6/PfYfVyrAZOSJ9ZxQSFisWpJ53/Pmu3i8XP2RcFd/Sa/3FBLI
DS4hfPjK2lSXZ8rb5+SdDv338OHJbVzxT+y25/g1nDW0S2Z4fiTXd5Bx9Tq5RhatzHSZZls8aYj9
dzGHpIrKJadjMdduL0d9rlXEHVtpkY1KOJHF+3hfCwcjHgP6HrwiZEKNHhzB2Ugjl+saSozy6u3X
emuSu+eq9N+CU4BdLQUqos/aDHff6LVGdrxGOIGeZwnN8j42btL8DMbNjzpqHqOHNXppCaNmcKBA
RbR/+JoZhCK7iAXfbaBj2geAMVAJygcg1aHbU1V7n18t/fDnTUR58WznwiAjArAMWnidYwRp10ws
rm58uCD3EVlA/8Yg3vFcNkiFEBgy5ksYnaCNuBVhH8tNH28tYcHZ0S5l1FAeKhKhQoHroGmAlRWa
Ii5VTB6z4QINouN+fdYmvLGAakM0n3iLD5RtJTSXJaAHuFttzA0NE8tWR+RMiACNxWa+FN0Trmgp
WYoCmaXvCw5aCGCF6/O94WBYDE3EbXwBHPxmsG0hHt5uuWzSB0DgVqOD4DhhhDHWIJCjJz/1Gk9u
D+cAzzoXhKlwWgxDjdMQcm4A8ylYFNgB2I6aySynfgwzq7ITKBto9mbcwHwL1BWAX/HaUBzymC5j
OJ8uHkFmb0fZaj2I/4MCFBEo1XrUCih7uxT8HvfalegSDfvrDCkCSwfCRKhQhVPFCJHgfl2L4bHe
gdDGySib9Q7zEVDlsB53hwlNBVhEKD6LdjQ4RzoZsPiugcMNJ5QsawojoSaZDIiE+Xnyo9yNjcJt
j4Lr5yB8WSKuYJiBQUZLuhTGL4iLheFaLCIR4vLfI/8gj2G7A5dg06VtAAoBBaDl69c1eincbuI1
rmjDgO9p1NFDlaqTC5uRRI7AgapDGIoOVjI5NEuUvZPhhruK8ETncgKCsY2DCGJTALUmkwsrExRX
qB0oLEC6cBLtuKvQnVHt7F57WPx4ANY6grWy+z0buf0yv5Ozl+wf3R6d9+ttdiLgg9PZEE5LpPNj
Piz05Sd5MoIC1tM9IrtcHE1muoqrVdQeBWuNhpILgb5WBImojMlDpUauGYGgBMLD9Tc2I6PPdHTc
fxSv7Rq1nU+hxRWaTf9JdHhjykkVOlbwY5GdNsEegEyyoQewhVJDGPuKsB8PX3yca4GpVf/i+yQv
t+RhPwA7cYVQyeLvp3QSS/KAV4J9QRK7w3GmOH6HEJhAKiLzSCMjkCCfWIgNMnZMLvP3YMI51g48
LM50YpM3p+UA6TFOVIrpybMGTynCGx06ITfjR0dg18Dh0e1wYHFcXBeFR9tH2oygtuGbZLo3Txfu
BosytIDRPJAh03tnirBcuMXO5Giir+b6g88SGRFYEv5dD3Lis4YhNX30NUJ7gUcGfkKJUZC8xF5D
o4dZjnXGwhAkJ6eFxJJDn3h5smJusxdyUfeKMONy4quCnSU8iEXPcbwc6JDQ5v6gfh3ez9ClOqh8
NiYoms+iu4YUtbSZ1M2fiCtF7FeggkjRWOsShWK5AEng6vLY6wKb5wv4FsLIIYOxLt8HimZC3cQ/
quwy5/0rHE78NpH4IX4rKdlkvDvmnrVfv9lnfjfn/3J3tGvN1/Bp7OnpEUthNRULiMcvHhXlB0oL
kZgbHQf/Ejx4fAeqWIFnFejHMoODUZRfzyBCkQa2P8dVwTbABzZCQZOwr9n/yGikrV4FO80/XD8+
WnX8FG73SJfmTwuMOYLNm+d+BoYCd856ei9UkCrxLYjAgRdHw1bfAS7Vfud8aLTEBLSdKOPxyonK
mhPocKgj2Hh0Vgq3lAFAPOLTLIWWE23kzvIBk3jnh2iJQ4Nq80MczPktJrQyh0RQLcMb4RnX0Rxl
N8OrUYhRjyIn7k7NAhKUO9bZGSjpNazCSMYSihZeQHjQAJhFcqCCEj/i6eu861uoONxUIE0kuG75
OfBAPhpVoki1fZ2JxkGsfm0oyHzQTcBBAz+c5s2BWwPb0RPm+sCyKJNjgW5DaFPRs2/SC2ZwyCxZ
Ss8pSTqBpI4oqxWJtfx4r29i3GdofBD36B2TcPi0yBU/1LUmkn9b/W7xyeADohGhku7z8AMDacTR
Y+AqHF+ZT9vCm7uIRQsR6BGLbPhyJsIaXMPvdB9FsCa5ExyVpAjI1FVot8+eZc4YPlvsUEpc27EE
mft1H2o4BAO7BM/Vtf/l2E5ebLNTc5gPfk7WngQ+CGa4a6c9tgI+f3vygKif7x8mOmZpjK7Gw7ZA
C9GZnnlAllNtMADCr4bS+B3ifwi0zcE8WQK1vemU47LkPKi4kezY14Pu3km3Ld1+Mt1YozTfl9AT
rXO++W1qlJH3nU1PF8rJinuYu5hkm2k/Od5emAwK55gzZAMbKWAYDlhHPa1fXtY73+O2hh96fPwb
A6d/bwddzEdEGsyS2KFXInTtBgpHTcl7gE37MqY1OJseyZP/xOibt8g5KSUHXdGdBUJHE8ubM+pP
A00bGtRen5KeJ74cNh3RVoChfJzLuMvD1mSbOxUW91KLlHPUPJA9Fk7lD05lnsqZX0BLaUL88+BR
MvYCMDBbP37FVTugZ2IHcpdLi4//2d5fiA0pbf7+yyqES8NXF6txWXiItUsMisE35VjrTjRRyAgO
/UjbgCyKj8WuRc/KWRxpIa90Zrd6nyVCSEpY/thAdvsale+pMZbf7nBcTi7ipuPLtzyD42RFn8yJ
QtQcoHNO3YCQ17/+vqNPxOBcyJLDhVkm/mcjmOPzk9/W74uQCxqZ4KFFw/HmVqFQBpjuRkue1Gun
n4apePjkLVGr+5fwdva5FN+mrQ1DcM+vtjKRvy64qzcPxkoG2fShRmQyPOPy5b6n5zwyr9PBSOWI
vc8kadl0Y85mjmCTgIQX0iqAvmb5kaeGNAHl04733v4urIF/98zVIDivZUJJnHcKpJZWi8upqhMO
bQVGFeS3f0bWxybjmiaakBV2++EZqx/XXDfoBt5uO+PKlXMbm5NAxd8bSjzwdGwG+BbyxTABg/aa
hAMpmxYjUYFyJRrs3iycnh60vsXqDCEidLWOlRDySLlM/8ZBA5/7U/rWWP/hS/pAG108y3/wXSwR
F3BMo6CwWBdkDe5leHiOU39tuS/sw4JtQ9hLdca1wX8ofYUms4KRuwmOCxCcSmgkzXVUD+KNZa4O
JaSxLW+8RU4CIqnH3/CC4eE14xOm33RADrZILILTpKxAKywOd2x/HDp8+J28AY3mzAFWRiai4WPL
j/zyGMXQP4X8bi28ZVVEM4TJkFVJljNNoRMIGOSMakfHCnratD4kQQFBQwbUhxtCZFFJzpLkbXB2
uk/emAXqAELg6Jy/Byz76ZrMgQ7GmaMyFMpQOof/IDF6bJoGPrJgM4c8dHHGNmIyVnwSCAMb0r7+
WpDGT3QiuSNSkcUktI422kihlaDT3Gp5XX6hBpYAsy5fn2CLICkeaMJfAfreQBHtNAWkMxcEpbiw
RZgORRFX4kQEG1C5OSc4/2CIfzWLAIJ4QwTwAmlwUnNpAa4JfpHqoHHQuEsnteBtS3cEK+SY+DiL
5nih4oJY5yqpwjMngWMZDvkguJU7X4dQld3BZBj022xRjrvU9N9zxc1xoS7bqJ0MEbKmA2AbtKXR
EMjoz5xo3GrRcyutbukXx39r99siwuMSSOvO7VNY+OC5ufgKrAfuOSySKC2QnXwQRWxQ3LyduZD7
vemHoBV4amK0ALcp/amzRJ3gBI994x11vNh8Z+sCTdQb7dLQpzXk5yHLnGwhM0SRaU/uN6jpznj1
JyhT6zXu2y/TyYdkCBOGRahRibFBau7nKdzP8fl327dkWbaM8wP55Hsqxp8h00we7O2ttr2P33w5
AA2ChmG5PBGJMTyQIUTueQWuxR33XA0TvBaHV2AJGgZNzyyf4DVik91PEO385cgEH56x8qhGIeCE
WP4u6DC+FDP9BnfeLiFf71hIakw2lvjaO/JE1lgUD2Tq4eo88TWN9CMXfk56GJN0nhlzydRJvn+s
B/4rwhoQKL6QsEASap4cXxBhQMRT9hxIWcU9YQCF3xmgNIcVS89h99fHCm0bQA3Bd/47Gqwtn9ZH
XX9T/eN+IuFl2pBncFJRZAXlhMBnyqKOSbuX38f+65lhGSsJiVRQZDWhCCKxUcCyYM3QYlSQcUYu
PICBynoUA9LejPtyemR510hH7QPNaohd5uPMCqukcJrkkbyTT8lu5BTphOsYPTKwywvkt/CoWbgl
trTrXXD6Us8lgygLr0u1trfELzHiApMWQr5z5VKooO/KUP/cPWtLVFEX9Fl6rfDi9p9osDobjmXG
56t3551NhN/aWJ6L5Nu7Pa8o+wAs4I7PEzzYtyGRNjIwAYYdrgRe+4rS5TnKfUEPitFJZF1EQr/0
r6sOTJDPywii+wSpVpCjDDLIZV762uY6qRcFikhsKJ9NxRmBk8OVuPamoD4eBmC4Wq5rIW0PtNFg
gvQh/s7eLDdo3CaWx02oR3UoqPWT+LkJJ72dIurRgiNvYiJkQMeG9EXEAQHBikiBoAxRmzlfdCA9
mgqmqKGK+CBYuqNFrBieuxdKJCouY/aO4Y6TlqOPKplfQBakiBCwkERIgt5FpXILniOWF8cd5aBI
Mxf05HFKzQXjO32IHL7WZyYmp8E5mqI+ct94hWvnB2fZlOuTp0AlD+1uuoxAZexdQnSAkNaUiFYF
53oaPVzSvKLbmrsQNBCKLNVFWhcj3phFgpGC0mV+XQphogZ5Qdlkr2UaJonzF1SBk1LU1EwlsVG3
3kBbHY4NoFW+lOmLewr8dyYaKDFELDjwoFk/yAdRIN2gQThgj/S5uJVmfUxXklbpNXqgRewDSqQx
BzvyFxMJjyxEZoOft4GMjLMWNV++oJ8lPwgFC6OKnD4xx+/OHswbX5uc/zTXWoKwjIvdJ1G9Yt6R
mCu7Su0T5VUfTQd4O5h9fDEAhkuX60dIWZisy/bF/hUMEHqQIJJQHPoHofc+iYaKTSzoC2ZBoKdj
kBJXoMxViasf8SiEMoS30PcMgbfdW4wo68taRH/HRZU7zcHwYApIgjVYX4/wISOUEKcS5VNgJEQP
odOjr3p6bxeHS1hNm3R4LMboWCkmGIH5d03hZwc708vmpnPbPEbiC0LoYmOSdH4/o47hZnZYJuCo
7hPevUQBI6SbZQynhI6OXF8CmaoVY9jiWc0j0All6xnzeJEZbfhKJFcZW6lFzrU6NpY993yETCYk
8mxUB1K8wKzGg4a0qEZ3n/kQfh7cXOazwV08eIHS1n2huzsz1YIq3ckSE9pvJTHQ7ZauTNiMveIO
GStBr4MY4eqZ7A15lIe1s+rdMry5vRvLq4H7QcSn+6imSLJOFf+VPhHpnJf5fMiJyxnMqzHbCKnR
wAVyD17+EbEhc9hW9+gdFP4FsBwqk+kV4qNfRw9yzZxHVEWD+H38AJLDvjprEz0KjcRfQ2rRy3ts
5SgfNSU04R0hz0RytWnJ4NbsZheLwaGM+/AyYah2wlAZnmQ+ygMrEknl+aweXU/16cELf06Ff/WG
Xsl8bAmbHTpU3kDDoMfM49mG+D3ZgSum08yG4JFH/iYxECUjz3t8dFDCQ9h+9AFHyuBDu1NXzfSc
aKGc9uMsrqbvSByI97Eem7GxNbYE4QNUsr19I4XDAUvtvcevugch/0ZFSCY3ZhKkh7nDvaI/Ce0t
EnV9PTYLzuQxWC6Yej0VClvqIEfZt5wHywHkaRmRuRcZ28G6ZVCZl8dlrIbIfp08rp3vqBk/fTSf
UlzHxknNCU3pl9XsESvp7YHNgdlxl+1nXMfN/BpCELeLLNEYx2CXoeqfp9+1FFt/Jd9tbr/HpbfX
bVaCD638DupRzBLRF8cnB26LEpLWfsbpHQ/Dz6xKRLWU2dc9MS73tOFsGCspxAkxVs9IHtWzavbe
NTs9fNwdhYv18iMj8eU8rLYmBBQdC8Oew3qWQxJzZ7IKD8Y5utJJYwBmxNGJCeKMlNIJpQHTO6wK
90V/xDxSpsi49ehxjpRDs6pmX0IfmSPcu9IfDf906JmH6uzodMbYG9EOzO6TapQNww6E5o6p2JWn
LdDEfDB/hmXwgijn3WwtOHMpeDimdw8tYvLPc0bNwEoeJP/pZbtijXVZIGhaAt6EYIS29fUU9Xq3
or1UTmRJyod6am1gxnBJ33dS5rak8wAnImRmkCnhNbsbSNonstTVt9nc+x8T82KeKiVeacZLIpjO
gd5X0IGD1ZVlui2PHdoJO98+Y4Kn9FMPxpBim+ZCnqgALexnbjioLfsMTbNsZ0vz4t4MJhQ6+tkB
fDf3LF9GJbCmM7tHTcrgcCqnhy2h3hrgdOoC3rx6yo/5kd/a7nRaAcatXWgb+ev8OCH5Oqi4zWI0
9xlxo2N6SQWxO8/2zDgWdzB661H79AGUL8ngZVM48b8rFjR9NKUa2mfufjGM14X1UVCabrP1MOVX
N7+fJa1yR9jUe8Hf7McWL4tTeW+uDYJxLFDOYQohWP1inWvygObzHalfj9/Mv38hmBOF0CV8BaAH
ZFJw8uQgWoZpC/nM7JPo7pUKiQHrY2Ml9UiHQJW0G/rCFLTpEKEHAhNK8N6LhtDyHomxukT2EXEh
AqzRZUS9RQUGNWqjR6F8pDqpcV5cVuglQ0wQ6C8PS3of1Yb6L6YbIkpSCjQh6IRrhF6YZyHXpb2v
kHkJIbMQOYHyvqHkqJzVjnjC84mCiyplRQIfMsfMpVHzp6Z9JFGUegCTrVeHxUghldfwtDk1eDAV
1aVGM00DBBRmuogEEGC600GkcM1nPgIow7lygjGry5PIGxeC2ekUXJ4ymywEZHWiST7V4aDiNldJ
Q0BFSDFCQT5mX3uWR62j85ISYsUL+bkWdd6Qu37FPe9fAhEllNxJEqk3hPeG3KGkLIqei6KXXKSN
gC3eTAsQkq0L0WI0x6IHEH2D/gNghTrLjOpNffhQ/NIyk1+QnHQ38xlW4G4+jnJs3RzqLn7C4dfr
fD5gQuJyGN+WPcXJut7TBNB+de6PYsed20biJiIkwQPq8pqgDmrSkJG1aFxJGaG95f6eSiPyolTk
zMxuCBmR+eYvWF9qjCYA8k3OaG+Ry2qJDJrh3d2bz0hXMg39fPRX8HW5V1zczmfVjDhOdg2ta1DF
ZDLYfWQR27XMQwCXpI+IswjujJC6MziT1+gjoA9XQ3GjYExhGhYqIvvHZIQzpeJKYZrvzb/QO617
6hiXz2RO9MmZIQO8J1edyEzLoAyT0u9cb8OutBmUjovRdEGeLiN1SGIwiGmxkobRgGkjzZggj1tA
G3GQwH1X/5Azq/CHCcq12oR+ZeiriOs5I43bsFmegQnpzXeDxJWZ2JOL6OgA8jFmt+ew1nYgwNYz
gGBS8bCo0VmsVTQtxER9eBrYc8PPRlAM1SsoG45+IBsK884fXH6vSPQeLnEDIzmVtla5eiz1x59F
eVo7L3odoEfTlb4+NP/tOUYo0Cq7qxWauq9IY02Z1kOGq9hXQRJcEvWRgGPdUMC0Kf9tJRAMAyki
/yNtLbEWBv74MZalBYnFXWpRig6hIylSo15mcvVb9YGdSsI6SvdEtFAnhRfKbIxGSpJp02sdfAs/
v9G2KlLIY80whiDW3alkrzBFAxNySpO3o+yS/Y4hLTpD2e8hGbPm+My9ieXsETM5k4n0OQLy5y/w
gBZLVcK6VSjhSeUZOhljRqiXJhn6zPWrdh9/2oM+fXPp7Bx1c/hyWe8QXOkdOGr7nd3ambXX4OGZ
ZLqzRm+E10EFSHAG3o2YBI36Fchk9arsMjn/Xj8u4Sh96wCMtkhDzKCS4nZt/vEIUQmXBlgLz01Y
u1smfWGdqaFMXALEMmRGckjSFlBmeAllDtX980lD0NeYxe2Wc2R2btGi2crTN3cqIx5xwKPSJCLp
yyb/oJYcTuVxV3ofi7Kb7skaf2Sv1AJ1+mbmq+F9B0770xLA+5lUclyajm5E5tl9I3hHum5EWWsD
v/S/L83Retdg9hhFXx8PFL8dIUDDsiQcVZNhgpbysWhHXJF3SFT4rXjQ+9n2wnSD9Yvqdf31FI6K
x0TTk2JpcNb3NvnQ0Yv8/q9HJGV6wWWRedfeIUquM08D1KL5RBpn7gNhs0z4DIkHvchxbquglYOn
6ZSvkBFG9XNpYd4BLHqFzyq4Losnyj7PQEoAGvaKJGa67+WU61oRWjRIgdfsEr83ddj96IV73Ri3
6Lq5oG2oYgQNg0WmR3cjAqphjz9rd/Nz6/079wjv/5l6zXmE7WQuBMWXpcVITLDpQiSnWozBpcm/
zUfFvE7VGXMUUaAU2N7AOTA6ylvLDM5jWGa+uDySJ0q5KIqI9GKOio6pJuGVFJqh+/45U5Nn8+pU
Ioe1b5PXhLnobP6fG5kCt/gLP6C4Ysp9576N5HVJ3/ekpIJcI6bIMZ+k58arsrFSk4yx4OF+xvqA
o8VlxK+1LMUQJvzfdn9LtM8YESNr5uvnjUdqxfMav5jSHWkMKXzhvM5JYTLQ9KOvVZxmCrOpQDeS
u9mB4Y9z1c0q90alPwDdk9w+bE5K+Jx8aeK80KwiRrSGGu1rbmd6fA0+pQ26pezWljmp0s/2osRK
71yqQJNdHVNXPb/RPGhxxe1LMI1Kh2AEHZ6Yw1N2HqfCJE0VXRZkB7QN12fO6eLw1D/bG8PXCc01
GJLMyCmR61QgMR2jiv3A9b9GxQxNRGjc8KHW7zXX+iD/va+4L8Mb/kJ8FcacEDEEHwVUEzp8ZAzx
5TWWI9TON5tIBGat3wufHIErMG4ddMnrkDM27e0/SN6RbO3nSirGI27DG/hL2EFdTbPa0dxutn7+
KaBEwFiyyxotIWNBi/mWKWuerswtxVu7uiaq86mwICgddaGIvJMHqXXAhqb4Rc9cqCk1LayXD0DB
wIoTGeeIPYg1ZRTf2WcY5tnl5iNrWIvKiwchlY/uyWBWb/PoS6oWvc8Q6yZMrC6t2yKumdxC8A/M
CMD9kMs+m95HGGDUCM6Dp6W5EFRQGYRqedpGAN3PQFH8wC9OHO/nOHdfJzm8xRb6LWjidp3NrtFl
3WmJuvtiMwkN2a4Bf82oYeAQwi66p+vAfQbNYTifP5novP0GykJd3IeOvsj/5J08zxtbhYqgxgDA
gZJU4gZ3ReV9V+qGGcCfMvhWTvPTcB0zFRAh0ayL32AIkwe2diC9gDz6zr5pURPsYwZ5U6X+NPDU
UBR7/TjEavbPk+YqHMPHj6MfJUNc6zB6xFsqSX/omK7T0ZKrmyFhLLuz4hkd/vTwTGQJTRuAOiAm
Yl5ahie9s5gY/B2xucLngg1WASHt2DBLMpQOaqqG/EFG6/zAFMZuC3B7Ong9lxL2VVdNeAmdeodq
etHAj8vbfoBY3xz/KqM8MiYX3b5LXpNCerNq2KKGnKLnNVKV4nrJgqQBl5zhw//u+ia8ovhgusyL
2dN+D0JpK+640WZ1d+h+P3kk1dM8+ej+Y9xTF41vLcjXcH/GoAHRNowb3X9mQdc4Ml1Eevm9vYNO
TVuith5Je07uGQSgzY1WFfHFGBXvnFNJGdgSikZtbDWTN4GAWtCwHz9GiliO/HpXa1z6OdpC7Y7L
9auONU7Aqosyr80c/vj6SIca+5wcrJGpz4aI9TPU8W84Zk+B/p1/pmoxa//Jrx7p9/5DpPdDGpEe
NCDE34EFLo2JiPOW/vkQPp4V36ArzPAyfQH+JAX5Gq3zZWTfkHkteDsGiTYflujOPBPJeoLau94V
o2s7fUEt452iuo84j+7eM+fAloU2w31fRy151G5DvdwhyLNfJ0SU2P0H71AaONnvVw1y4qtBcmYN
IR6LJ6M6dyZnyCVkUaozrUjF4uSLrw9feFgkbMW8iRoszAa2kAf9ueUyRdVyraHdfeeVkbbJq/7Y
M+fuN+A2ra/iw3wSmcpCtZw7VuHpB9kVxScf/OHfTNvM3AGyR25OzPBX2DE0ZelZt2V0GUyTAmru
Yy29oMKZV5FcRyh3Cb5dctqfvyg9PYzW+DNMh3nsTVov6x+FwGu3nhbwaGSCZLZaM9gdFsJDkoSW
hepNOua/sv/ad54xAbWnFFFjJRZX3FEdiWUA4YgIucTEOEIJQeYygTDakomvt81wqqOMcbRoGGk/
Ao758Nvz6LwuDtfgMapWT5I8Tn04LF0wnwpja2bYrBSLbhTi3r2uerCyfHYdSVOBZlanNjF+aAiM
qYwJjfJqXgYaABwIARym5nx/dGLbq22eZqdu9qJ39hVs2Y2/eLm4DzunE5c2cJawXQLMelBtjELG
KkLeexuuEzVGTe1eHTzz619ugOAJxNOi0jbwd4NX+dcVDQgpgcxkd0BFgmcy5OojZN/nPb29HGIh
bMMSe28XVkF+0sclalj7fhAIR8fRoLHzu/CFOB+7CFRcE4H8UlQuLnskZYDNYFev/cA7j7XJl3iv
r4/z/g9Mbp8FqEMXyyaSjtgS0NNhyA6UaZYC+2nOiu/GyecbckifcxPhLfU50evRJ2Xm1xTaIDnj
eM9ilG7zIlTWeOomJcldX7oCZS+C9V7w1g4WDoyooRk04Go55adwdzO3ye+9Ib/pEn5SHaQbrgPh
Jsf2kCmBNzjFOyLIIpRd5gvjFFAYGAFKBcgBRo+wV4wAlCPySUH8OZUY46sxVhegcxD2YkrUihIc
A+LHK0NAAQGVlvaecYmMrQ/6RPf+fqpwGGNjTJ6TK36Ja/iK6jkw2ncv/4GgpVbc4X93nz7ltPse
PwA4Yj0ZpJdpsZRGA3/gVrHp18wp6ZblnL4e5WqsxbIzpyCC3RFk6JG71tfxTBF6fHMvU6jel338
+eC96vmEwqaHEYWOoln3+FGnSnJhHj0jEH9ZggLXRKm8vG96bAssJ65WYc9D8S5ceBcgUO74Px2s
TYoIBvNvkcxEp8/YTPKZIp6D29G1AyzK79CYAr69JpBpTGBRN2oir5tZGRuM0filmoMgHKyHb7vW
PQvDGqY3LqcoWyP2QwUx/yz46rW0md5R6hKeMKfZU7Fwh/X0zOp+CQMRwBKrgJ9Drz0Epyl/qh80
ksxUDPlpur3qByH3tB1rPgthgDSZlDMcACBBV+jl8vec8Aaapb7mVz65fb/w0Po64ykRq4Bo8aea
mjHBFVgnMb9WkMuCPh6sr7/qutvfORjRasAezGVXqE81X1nz/8bnpN8r3mD9nEvbSzj0WwJ4oRXG
vCB+UIg3MF9CudJeLPC5eO9iZQJJIRUQU9C2hBc4F+STaAfILhh/0xZtMy/QYL8Vmq0aBM5jWF7h
lGwK+pnfnXj1LMDozz/u9D9+PaQusYCOcP+TvQbCwd4jWMGp//kZ0x4fJ8E/KGPWl3kW4AZaQgDt
hb/3uQd/5jfWEbsVeVN8G5txBsko+8WcyTP8zdc6n5awGLxP8sXY8xyZ26EvVHZxPi3mxrFOMXi0
HlkYMZkcM2K2GsInyggZUNrHOZN4mBrA+Ijf4Y8wyexQ/gmBnUC1ryRCwMw8kKgoKyibsUHGhLSl
8kVg6yE5BzOqGIoGG/BxZDUEG6XUwz7wWCBVucUM30RdPn3eQv05Zn3RQ3WWY0nsp3ryhWrBnVsM
GBsTccloWMgQ+9STmzIxTRcj2ntZv51OCa5DzodrRATghw37Y2QrFean8ZD995jQHIXG1nS7xrfM
sFUCHgLCcU0Ie4XHq+LlHnfRasHgXyKpiS/XsPpycRb7C5hjKU97WIQb+X1HwrLesIhKgBqbw1Pm
YdLCnrcSSKp3ucBvtN5b9axJMbYmtz2+M7YukaDr72BcE6fHK8OOiE9l2GYR381EBiKtUUwTQ/oi
W3VOBnTvQl6hMSuSi7GotbR+M+nHvp5dDULRnBNaS34eaZLozAY+85SHsIUcU3kiSZPqsr+pM6oA
UBS03frX04FWruik4vs9qHjxxpdyN/9w7bF0HpjrEZZ9fdbtjVdt1eV/yC39WHuJRMLann8F/kqg
4o8p5jt+ko4hfyUJXNUBzeEb1Aw9EUYWYWcHT7RpYPswXwNoWOdRdv9RnqNbv/h4g1f4zbDFt1SF
mFm87HgDwiRoBdavCkxL8Al/EksqhW4OP0NOuivIfMeqZMAIHovkdqC8eyXy75BiD7MXF6GEjsnO
dx96p4sv/ZVsgqtvVQGnm+JzbjLJAxCdACNO8fhM+EmA+WGAGBhohJsZO/gtOU6rsJ/qgwRQ45aF
eLv1tJE5h9HnfpLK8uUKLTti6v+RdGZLimJbGH4iI5gEvWWexHm8MRxKwAEUENGn729nxzkdXV2V
lSmw2Xutf1q0VR8zH2H3KTU7W0sETHIhIGauAqONJ2+uBMVa/1jM2UEXpkbGGsibpccavp9zgK9N
ndwn38v34fw1bDRPwN02TZC87tbQrCOiq5avkRCV5WEfaAar5ksw7P+bU3dYrQtSnv+0wMkDxeqJ
0dhw826qiBnnanSLoMQME9xSWPhJ1pk2e3HGs4lT5nYx/eKymg/dHs//auP7oKB4RKKOosy7foJX
Ew232RISV36aEq7SLQOFy0vBd5C91pU8WKke1QwlIKIDMYgKzxkhHH1XN2zkgdCkr73zRPXCBCkt
kqg4ck9F68N8FozfdI8iFVDtH28PR4LDtX53AvzM4Qk9+mf1XEASjA0Y6vaISXjg6gFyR2Dm0s+Y
BfBy3mkw+HoPHP5mn7P3PVUmz4H7pXlDpDu7UvNC5jAVi7JxzGgCRjo8lsxKIKrgQ2pu1ETI6wat
0FTgrcKhTJLqwFInFzrqR8Rg3F5knKHxTkyvGkG9ItJir3tu+yQNMMaQ/GkUSxxSODspST4IiZeG
bRSzy94h9LYf1MeefSMVCM0sNxBlRmoynWxEU4lWS/LosupQPg+S+2iQuy2KVDQH/0A1+P0JZJ5N
gfpZ50+fNQvqGNDmcNYbpI/akgF76FU3+zOnZnjwloV95+nXhoNGk1q/qF2d19r/jKHQAnCD7z76
8ZFs2PiB2yAVQKpHGZri/CHZccIeyIRgTg+9jBhqkR267xp1N/AXOD1g4QuXy8Oh1qeCL+uTdGEX
kOMyNPiEo/euRCjGodXZwzH7HHEPNX+LRM1B+GXeOaovbPPIXFDHOLJNVVbgZAFS6IlzY45CUqTF
cYJfcO+oG8RwrKwp94dZHtdBILpTLlDFffa3YglyYhi9cEyHBUojPqCJRx7SHkbGySUn23JS0s12
thizvGKf1UL1TZAXtQVUXVg60qyDeWTUnW1wgmnhB1EDSpsHcv9SDuTMlr5muWp74Zf2U3OZzrLf
7adV8E701dM9YsdDusRtn+l0cxnT5WnR/tTDYZqagDxFGnER4DwN7uff0GsZA4xnI42qvlMsJEzA
fEYRLXavKZ4rW9Elu3z9k6qz1B3SO8hIgNfgVV9No2BKWk3aMI3g8YG286F43xW7MVZoObeLHGj+
55LMWrRWXlkMTlfa471ZMMICX46GbFh9EdtpYlFGYFnPCM41Wo9zleNBeoQV1RvZVSjsZl3rdbAy
1MctIeqezuHV+G85AJ9vW1MqmDObiIPjMJRJRU4a3s9q1e6BorFg+7m2yNIID6uh2C3Tz3jR7v7j
GSm34PmNGmxaSGEPQ1BUNgpkNH+HMWuIBz7ou8+BL0BAxdMKj32DFpHLvL/DDpVkzdnrNnXAs5Tf
VkOMDAYFdGgDa2DYmPc4zzXMCBINp/24Ba/axQxV9xwguiZzUmIi9odKjW/Z6FNGNQP4ah/fE/2m
utkjtGVd7M1bbpUHutWMFqjwWOigST9ittghM4acOiyh94VvBbamNDNcYMZrWjLO76CilqFkH3q9
1Kmg3bPazymbqDJQnTyhFGjsaaitrrKHPVf7YO536hWdCr5iXhGCyHb7ko43XQPLgjKDNsOdWBf7
Oc2caerS/7kvYhyBOT4U+QyWwF9v0luKsTLnfPyKwI1DhX1TYD6EC9vv48Ah2TtE7xcwIJf5AzI6
F/EVwsksEh6GeCfRHyjs41/OA9499KWIsADdQUM0DnTYVmrFAY1pN87oPc/sNoQWIEp4WQYt8gxC
z/sRWK847wPc7egxAwu4ZNxuvmDOnDJxX0Dj3HuQg8GvlN3rajUcmLEciPNbshh1wCE2RUzv3HiG
Y+YrFUl3+lx0AOvzi8r5RweYigRnOKYhE8E8pqdhGUHCfSdC6+ren+FjikbTecaZgnZ7d6RD8CE2
CMqiM1sjjEY1ZLi4Njq3QfxC/hmCxsEl0wNZ/9OiQfny8uJuxMMz+TjvzAJb1J12/h4QDXPDbEdG
y5G+KGZ6S04ssrOPGRSRzfOwlwwdbcF8cdQIW2HQFcwuUq1VZz0dgi76pM+SJsXYigYvJTNBbaE5
9B+MxRMTJvmEyJTsAAUWA2+vlgIn2x/ljBpCR9O3Ojp8CtywT3DW7pdQAs+eETFx81eQ+eqqnEhu
RcFObpB3kj7QtPKMB7KuPdKpkER17pg8FwRaWA3s14QKgc8iFMCMCycRC0IWEhvtP4NKmfpsHvYR
Cg6+C7eN1cR1Q00rwRepWF7Zh2bKIb352FRoIIiHHJlbz5kRqjbHL0VoGQ3K5rkic8zSYtkhXxMx
dM+BG83Ykveoblv+Ivu6VcJ2Mo8zQAzrcpOeloKZAZ0eH7CAwR33RQ8e/jzkkfU/8b3r1CaDmMSA
a5iOlSKAp46k/YjcqPnelRPd/ocKjX0YAN+zRWyLICZfEN1wYHY7a5PKSu3H2pjQKYDWPVcU1gMS
hirvxQWaiE1c/SSdhLSQKbdUTeJBkpoJmxvqp+LyQ8TKuHXufmvG2zsf4+GmVoEOeVZT6fVN9Wm9
N8SvbnXzA0nowB2EJHJgnnWbcBDLs+II1NyhW16QcIfCD73fg3HJIjaNhDAE1+PXhodc2x9SQoIT
k7fg8M1rckOHaWu13zpw9fHdjBuH4BuENW/q2LtVPJzP2/y8HQTNnwZnqDec/e6buoxBDumxlOvq
NeSHYCLEO1GQJI5cgqOihkOBdq/dW9DypGDB+z8nY/gbDQQrhLAeFGjjG2FLDnKaGjH5YCQ1loo2
pRC/6CHm5uUWVUqbaK58edt9L5vdJvfa3O/Hvc9SRs22gdzAH2AZ3kCYSwjqZ9alO2QsJ/l+5B4N
rK820/5+reEh2Y/yxlEHIKh2MVN5h2YNSmsdLEUGdkvdG2PBCkuZPW2OPgfeCaYOWT0qPppz65NU
AV3/tD9/X/Zo1tOkdX/kTH6J+tzlF6BEKg4Gy9rqich0JzsjbWYXn+Jl9T6hmJ9HKSD2JQ5SM3hY
s7HwSk2TS+SzmM3nCGaqGX3YQCEInlYzbZLPXF6yDMz581+FhjtHbRxeZ/minGibWjH3QzQX5OE0
B8nlwrxbAPXIJvLlCfDCWdDBD1CgnwNg5n/jEsC8SjqGi1fJMKTYCAYRUKJTOKiRIH7DYpmFvUBg
UgjyGC3RXT4x6HYkuR/S44bhMOxbpT0M84mEKC+dGOH+NNjcGeC9H7/dPoo+2PKJ4t4m+7vb/5r0
V7liD6c6xuQD66kBkCVx7vKthRR2MIeNpWq+QVKBzTv6WBt/TkDbBhIS1VOnCjbX1K5Q7/WJuVC2
z+gLn4n0nzwA2n/CluCigcuYi4FrSE2oRQlM6MLhLlEv2uZA+oeOBigB+vXQr2nm5Q4qKRSUPyrA
BHQahB6bkns1l6QRishAPk4bsuDJo31vr0eVlKl7hKGE7YN151bRcy1NlEAa99lNfmwv6D0O0Mou
/9gf8pWM8A2sV0846Sf3g+HdE8HBb9PJHYHNSp0Si8fk8pu1hiJy34vHWcMR1Q+VDVoT7mkx+yi2
ceHBaUREQY2zgX1JuzGLA7OldXY+cXez0pPRWcqjdse45GfSt3SfYuiAIDJR3IEZotsD7YXoB4Gd
ly5y7KAOPvN29B4jwXbLbTWrY7bDDGNtX3FQwXFyf9EQ0ZvarUho4j4jaEYOxM5OnlpseBLiO0pM
Eb/kD6KbKySRvUlve0UAuq4JUq+tfeUpT7+vmSXFNlFNBT/33VqMW/uVXu/SX0nIuxADTorZdYac
fr+RkfFhHqrsK93W3W/IvFNCuYnRL+jdfDgVy0CeQp9LY1ZDRa3M3jZVP/YjYH2nk36YTq6JwZsn
jWjlK4CRdPQIHorZowDRHKiwr2rF/CtFd/i13nT8h+byRPgzCN5vqzJs5XQ9gKkCATgQlzD8mxfJ
dF+Xlu66apEPfMAFflNp/tlKgfRinITSWMYuf5O0ZBYVd+e5d5Q516jb/V2fEY8fJrRT7Z5QiqhF
UjkcWjgLK4E1pEOPD9vStjOREd8XUu+Hx5/yi5fh8wvYeeR9m+byIQsT6jRl9RhYF7toXwX5Qiy0
so9l2+mH6mv1Cn6YUODNBSFoVCb3BFlxwpDBoPmKkZiPGN1Dg552TKo0MkbZg0DST4/MeXGmh41T
ETdJUiaaD2Iz77Urf/8e8nAKSQ3XwrRraXM/9KbsKU+CDlPm/xSHp26mEzWsa/8mpLf7r8uCFSAz
DwZYpc4crqe9oG8ybL6C179Yve2/3+PXzaWBZFghwoD3OmUDTmsZFy7QuSN9IpHN+bLrU8r1W1fJ
k2DpcNBPPkaMxoj/33jQZv8IuMd8YDG0ASk6b7nweT0QPjFyuo9yJGC5qB53M13Il3yS+Y/JV0Oe
9Q0+Y7a0DSpVERj3ifn44743HKWc6ReG/QUvnUhB2WOHhnsQA6N6pAuIHkyUeSj3+HkiTaWYy5Go
dxkvfyNWVrc+tOD4iwiR60X30r7e1gagFEwX2/2MJwnDjN1GmLNQxfu/I5FgVAihSFjLyYWTI7SF
SM+H7nsKXeM340qxfij50ECKnwJSw5fZ97m8Vv0yhKs4kDJyFuL075LQlJv9wwHTomtwjb1F/Aat
omMk+ZIyujrm2F5Q/TdAmXY/QRyKDnEN+/22EeWoPapwYk/AOPdhOQPVFc0uCBQVCnYG7iMv3nCE
Q4IGmd8ryCmZ3tHtVb7hzEYMy21sFWQXIzl6DCsfofBKsYadtir5xf848SezlLGJ25I5brhNKnIG
B+P9mJXH4KPJi+V7TTpQTau3ZLcv9k6nBLrd4TjzZ92RjyGRep+NUb+ibhgRQOPjWpOPFByYeUlF
PSJPYzDR86iRYdLgcYhJxgoHp3wYZEakYev39vMeCBIeL4I+hShxLTY3MdOODpu5lhpu8cdyvx0C
m/TESDEtj9RHwE7tNbeFfNTQ6WI6YK6bzOzWIMXshSlFqBNlv2GI3/G3oOX/rkAhdNB12k0a7FFF
JPyLIguTwnLIY5DIk8yxTTUOh2G1emEdE7athgDKAisOo4PWwkSPwZyV8g9YzoUSOACj/VQsa1iv
N+ixbEAgjANUzjNxwc/op0W/anZFdKGagIs9hka+SUFFT36Sb27jfkDrsWU93xYs23BeU//sx/SS
8NDfUCZIVEMfwBxieoYyyvSZhKKA4N75/qBAYGmirA1ea4TqH4Y5F8jacEU67S9cXgkl+Y72oHzW
w72SdlWvezHGzAEBdKZumMPCqtd6ghx/UhrhpZi+FOs9r2ZafB0iJ7+cV/RSymr0ANBrycDmFzfT
vy+ZZ5j9u45qAB8TFb4FBZp5b4jL3zgaHQf2/Qh6gDuztCijkV+tHitmRsHSorOeFhaSKHNOR/v2
1QnkLKDLipRt9zm6jRtPFZOgwGarkE/B4NbGov1BROcJ0wJ6BvBPwo7Qi15osMlh+bEBhwxOIp+i
JOeZTbzv3PXZk7LmtitrlzYuc0DIwgEYJUdC9KREAsqTz/K2YZQzBGlhvTFUY8139K9V/nzRuWow
HGAMdK547kIIIB93I0bQvfc+1CuIS7qD4H5OAaxOr9Vt9XIQbhOJPOO0BIV7B0PJl2F8QQtwt/mv
N+pPVNTj7n95hjCnULCaq0gkGWBDQQhckQyEvM78or1v0bH3gspqp4iOWGsYHrhEn9fMkfCAvMO7
dZ2qy79ATRMTG5kE+kHo9aCsDl1MCAmJWaAVPwpQqyESXt7oXs0ROATbjfUvtFCGm2GF9gQ2TFBF
cMBeG+CLoVbjIKhbk3Pm9PR/MHTVQgNCY7+fa4xoclRS07EdAEWU0FHPuFyhp0CdJDLWSn+QgFKo
kx7xyXa7u3wsujSu9BqWFEf96c+qoF3Jm/Y+6z5hk98LiFV5MOB0LI7c8PWig2O90/t7QsQynOuk
yAo3KloeQibRqgoZra/sLSRPYHodCieRzKSEQNW/pwm0SZvAjx9OBMPZgXnqCb+PNWPGhGC+h/cc
HlUR44YYZprz6H7jFzZ1P3zSBk9Sb518Td3hKogWCTqYrXHP+k7A92ez44Zx26TpI3QiT5O5SwjU
yAQSAnHyQsQ2IobCPrwFgAN4BXAccIJg/JQw5QehBmJdjq+BNo06SLVvSKbg5rvHUICAkiE54yyu
HYSO1sqwV+Jvs6tgwxKuoy/rFykgx0nntm5fjAofeAQ3MDTRK8ld4EVi8jtv7H4Kl+lW8e1wREQC
sI1NkdcRLTs8DA5eTrSxu4ui8xzLzAT+7gbwXhEDdEVJkM/fwP5nRAPmavRFNOhI4eNQxc+AbA+2
NfIhdNJfdsRHMKoKcsJt4+8KOScY0e4vpQc4DQ6bRAQyoC20DWiknONYlswFUTDctyHcp2JFZ9Bn
xtgKrRUPj/Z1/EjwL2NNVbwK3y9hPVwqU6eOjHvnFeEsuHlDh9LqZNxMdaSO+mjaL+AC7TVkDi8n
x7zGzbdTPGn6OzO6gYHdqMPQqvGOEVcYqfR2v3m+/nMeCxGJQIJ0R6T2rDKvT6bWTCSj2oRyHQlH
unqquSqweEmXZ4uIk6QdsUuPj/l0Aaa60LcdkxW5xjs2I4AXXkPRNx5zUwyzBNc8ptjMRMhLOsPc
g8w/cx+WwanW+ROdoTACgQZYY8g4k8jAy6+ByO8YzkXqZoaiv7U6QMlpbyfhO0YoeXqSvz+TrT51
L//CzxpkqxQ9ftADlgHGNStWcDxhIgYxUBPnntwm3SoJh/ZSH39cY4QNWdlkB6ou76FamAFaFgta
4IEIeQbyWYLAcKui+966ruEOSgTMuPpuZEKip/3aSBWwTc5wAqCzhhCD4bPUaW5JEtIL5GJMckPS
luQXKkH00ujO9ujkDZtCj9v0c+mm+wSNODquOmDO4pTFTxu1oFv6BHKiYNhlgcqgqB94xhQyHwxn
p/bcPc3S3YU9KuKsxdzX2scdEDwUZZ3wUFZz3Q/9D1qYFGa6O/1OwiDO/5KCUA4Zu/SRl0JsuOyj
rCMx3uFLbB1puesUT6nGeAYwIro3/J/secaOgFkzzO15Et+IvYCso0hCHLkpgyEcGa4EwboV7EUB
yNQiXZIrPqEm6CGKR0l+9Ujj69Y6dhLM5J1Vuc8Y/clrRQARKCk6KO4pAB9kxRCHGj/weHerwiyn
L0L1yTZHueWUkJqpW9MXHhRVXCoDMfh7PcxlUCAfKYBV0zjGpUlfmkj16Son7eB87XnXjYwUyCLq
tZtDLVbbpsJ3MtTH5NZmqqMRDuVj8X2KKK7sHXxQdeHX7pxfM/1BIwg6Bguu6ovosBsex463WZ9B
WHzXQxwTxO4+XkglwwaIOYN+fy2+7J457396YKwX/ZlQ5GxeN4QcalyN826UAUDe7L4014Ds7g4y
fvwAN8npDwT27X+Wxbzte8T3/EGWQhtEMb1Efy7SbdrgOpEc9MYjFMG1GL5yXXB2sZ0fCInilM+T
R/KGbCL9Bu23gJphhxD44iaFWIv606+LtJbWFCnGUubKIS6nwGzMRkd5MXtNSiQ2SnS/eXd93WTh
fdp4GsMvyR4mD1kN9Nm90sxeDymDgiD57RuFm6oPs9l++VxoH3fyvNs0oM4t2zXu2bj/nPZBdJHM
dmZ0RZZucJR9Sru/ICJjizfU6cMOxBwWgRySHBA/Q07y5AqRk9TnLW13i1Pk8Fj0LkVCW0dAn33f
VXg8SdmbDdz8JMWoI8vF3VHW2Q6TCyilfHicETzzUDmYC6ChATMKqTmYzADPha9NWn+ico1sDP6P
j6Bqdr7u+Uz5hVJYdvtVCj05Vnzg5s85LUTRVSV1C59iN4pH1oFMow7gmNnV4fVzaTCzWSP5tJXt
qlkpyKBVonGZwdquUnAwOJoKYw5ZYrP74QWJ9zXFaAeBpPSmcvjEu4RB4z0RMDFg3+/yxF1K67/C
1aCwKfwvbGVrBmTNt22SuwOkhC6JtqOrU48fLqhbZarolrAHhJ1Tg4eypdnbA6JEFHGOQI1QzWEA
qqwlWGmLxCu1NF93M19xZeevIjYBZK6JJIZkgHUaYZMM1DijhCTOKbWziDvIUwEd/1J9Pcb9j/n2
waa2ty+7mxEIN+nVuWFvpg7gABlSjyheESs4pa/xZ3rfSIb1Dnt+5a6gGbdv8zrSEp15GfpImfZ8
ea4RcztAefsO5Tm5vtsM3p3nAe1EqDZRYgw74pgNLnt+Xi/SR5oHn2YLDiML9BFlhAfBUq4qCrw9
m2d3ksd1yOr6nTO0RDYMPtcPM/+4cA5yHIldEjO1r+1IAVice/aZvYVWQFArzHGp6LNCktFQ1PQ4
yu5B/WA+K39HcPuVu/+HNNGso779m6tjQY/3z1/vHeoMwEJyORLl26ajMqUZsm+VuUK0cjHGacKO
wGggTMXEK4C43skzHkwlpKDJwOsIOXHkTZ7AiDERUkGFBzSKsLM3h3yTN+jI+a/LdcHL/blUiA2m
pFuRVZHFL1IqskV+kMgf+50ZjMzknUfSY1qFFL4uwqn+Id5ZctqFGO94m2LJ/CLutEvwyMqjPZ0i
GSH0VORSMPtoV8wL/CVPhFzEYxFUlLnNkflHxKvCMM/7+J3BET545/gmWPlTa0h2WDsWUrb4Wzo6
SjADQM6V4yGRbhhD1yXqFCJziCFqx9WW93GK+MnnNxQ8MWC/nEaIaXT3PukCXRVsMrkU1BRcKni0
EIa+D8BtmyqmsemN4elSogiRyyWYguM9a66xByMqyFB87c+FAaREIcERNRo8mkK82C2R3WyxQRD8
hNdntNCdo5HYgDxRGSCUNEE+e8C0gu8YPhfCpknJyliN21SjersH+2kB4/2gUlHF0Tp9xumBR1mu
RB5HH9IQsTSQBtBachupEf32mhQ77iGBPwSqaf9YXqGGlgsEhRSou5jjhcgUbHCWJyhd7oHIocbu
8DUjMabj55J7yGMjPOROEEQViIyLzq+Z70aXI+RldrVA6saKUFjX1HFEq74OJNx4LC+UElGGPbrZ
vpg/Q5xJAJ5D8fH1tKSbMAd2asyfSEpPnFczIlPYlNHEagneiUf0/JgKF5WNeIP2S96Q2Ij55QvD
fT+gp2hVqM+ct42QXLYVvBMuyMsARA8RB5JqfPtUy9wcYm0C5BOCN1X5asz2FJB9V81s1H76hcaP
TiDjS3iq0qU3v8eD0QPGcUkWGSfsB2EAUmH7HUZYsxAs9skDkl4IrKUL1TUHMP0alSOJRifQhj+V
P4G6oTHuce6Mu/HAMeLSKVkKAiimReUui+9DcB7mL4ZQiD4K9x4mJ8Csll2ehAQSAaV/t6hbKCsR
sHh4oe3iNXysePXJNiU4JobInt1m/PAiluFGGIPA28rL9iBG6H35WqvLUnFDkX2pM+Srw3VGzcd1
rhinW+GS0Vmw5PxAYKT2DycciUwiRkOQkgBOpjSBdphkYm4jDgGusHQYESYq6swewxOXIwg0K9bh
LHsJESIkNvXdx+xHAOyefgEqihBAcWX/2L99pCsuIRozLIGmoFhVez95LEUUy4wMY2l0LGeYmBEh
2aDO1IYLIkvEp9BMlux1AuPst0gjFepbdCsIjunDBKMa5a4tJnXKmGSRtVFcidYzeLKOEdHQRolW
dJFb6wcYj3bREF0OCMu4BrQjSKZ1IuH7JyG57MNWhmhBDFc7iOCn7E+nyowq9mMhVBaNSe19l0Ng
zDc2+x4d0WbFS0qqJaAmmdpYO2sUlseFmBrS0WsQT2JuLpbsoIEyV5zN9iiPsOzA+Q4ho70+dmrx
rfekNrqkPItxlbfl8Xt5IAA9PvwFP9k57lZvbrtIpBKnQLXA+mLpOwgExyD74+WIPhZPUTAWuYai
jxFyKCkUY9cIU7usLl9eBxFfDFzCqDfQALYpdqI/Y8qmtc8i26Kwzm+UCf+3QCJPSHilcmd3NEwy
6fHac0/Qipr3Uco50hs/KQRFbuNRcHw7mkoiIhx6m4a5hQukiok63v2YhPgLfr48O63BnRcPRmHW
HgMg1eORXJBnPPBGIseTxcgOu5YYTCGmoDDGzZImnhyuEao7i9IKyJsfi2jGoY2oQqfLzn3eQFYb
71dEKpg5Zg+xjXlHqAM4pPsFYynXrf3cDt3CnjHOfU7r0GFV4hWDY+0lxMF/XeK30KKZJwaptc6M
VPAS8iaGCu97zBYhY7HzEfi5jPUGAWMvIjwUVEajgOc+E7ciVhcqWzA1a0LDBm4bY30nW/9nb3ir
Doq1qeyu4CmQ9kfu2D9EzxiTWBiZzTRnlyN9c/f0GQSiB5oDCERbGryBtQfBZyLgYvgNS/YGzMLh
UORNeng0GXCmDDlm6g2Zqc4r0rx2o7BhcJSNiuMLgo2QHirasRLkAcL11roR6fM+EH7AQJI9+WQp
q0yYQHNHvFG48KHNBhAlBK47NUuBHV8luPrOm9gX6R3Ix37+G7iaAR/oB54+WrPACPvbKxTJ8EYp
2eGDLCko0/gWGKN1zTBLshn5oGlogN62Vn9G7svs7dHQmJC3CAF6VrtgKMUWSRVgqluOEBVgGOi7
OWoSGltC15FmXBcINEiAkfHSZ2OZR4kxB1duJibxZmOkZZsv9aJh/WNgEDs1CeBOj9f5yvBZrMAO
Uza4zHSUokDT8V2ya/tiThhzxdqgED9Vpf8HxUYVC+TerYeJ+GF8e4z3hJZynIoOke5aORM6O/0I
/edwpnyAXZ7rN3B3a71qLvGavM5wPFY9fwQAqn7rDWGeteg9rgDN8fY6wsv+9TG8A8VTjEeJEuEl
ggKtMK1f/YG//WyaDDbqeajtevTz6+meGXed0yRfXgto5CHpjIFy6o+gXYoI0gV3hx71puLu870R
VXF1eQxh4oimlp/yxmBniJSAOframES+x6jxG/YHHsmAtdUyi5E2ALjCV+a4Dem4hemh3HzcN4kd
92itQPignc0Or831MJw25DXtz1BwrIJBQCrWipIfUJ7uiVQROgt9XENp5wswy16A2zBQp3j0V+TN
kAckop4WjwWJS1BZSBx6U/K6c6dPO8OoJz3oe+RlzB7/yNxiJhMWYtrokJ+PppcxOyMRYcTuQT67
GGSBg0co/u03dI/hvkZCZLP7sUdyzilsGU8JSmdv9/ekiZbWeAfexxZMLAfvYmkxfTDCog4aSkGH
bUfUYAKWOH4YOQV/aCKYa3AKpLNN6kYI9ckbo9kNIHxpKAoR6yHmBljQjWveMGtBuiuFBJU7pwGc
+tOfPZy3N95EwOpsCnhjxdxCDr7xP+aOLZhgK4OhiYhmLNrm6YNkAAUKn5XuzDR70wndG99p71dM
dkTyDhKm86cQVaoAgbkdM3LoxQb/s8ezk6NtftBDsMIECpK5YQYGiwGGhEebQ2XlbMDiFMcXTr1E
q8DYI/LvxVgABnERCMeTF8OSF0Ki06FtESDvv4kTIknkdzQuFdKIguXY2VQ6vXnL+/Uyx2NkRAh7
BFkv+FSqAW8fdwRZMEym5Qxm5VrvL1jSSIzsEBNFCy53YkxRkzjkLUBms/9w5UHN32XohhhaPdJC
GEpOaQR7yFQrSgexA69S+4w9Kk2UiyiaNxQsVBSg6Cx2kS2YuXBjICqYHUh05PKfx9nVJUZDM7eH
9wQsGhCP8YbQmOiL3gGNspsCKN3NwwCynlQcZ3m5W+FAzB1MmD7YUVSmVhyzCQ1ZVf9O8YHAUlrZ
r7mUrd9FpOlUXubcPc7Yu4Nmz5rP6YOtu/9zKKBOa6HdImXtRV4I37YyRVaTSD/MCX5sgGQbhjJz
V0hhLHgUbEjkfmgMTVTDB2IsojNQuJohUVBkfbPLxktR57Jl8Ijei241nG4xL1mxeDzKoreSgp8V
XqZX9LkvJ+oAhAmMlOcleFxhMZbyLYIRjbCFxoZvNFhvNZLrzCXuDGUceRYJAoK/YRtbpHrsucYI
sSkjIvemulJsLQ4/UB6wWtZSSFt4YQuYCOt6UE5sSYe+V7GxXC/Xyxve5IzSWwl+M6EA5lzV2fpJ
p2LUWD35sRuyzCxt/sErMSISpzCls0Ay+7OC7m5N1oujsQ9hGjnJ0y780CaPxMLsTY1pPtE3fWu/
UYCS3ufnrEsyX5w+atJE7Mz58s5ND3N6bJEOwxvFgNCatlYINWhoc/DzCokj43BECcnrgkYmRGYy
4gxHuKFvXjG6B01EGcK4kzSJID3RNq/gmrQXngl23RiStGbsHp1XAJ20/TltkkEVi4ytBJWXPeDL
2QkX+zHrwEVBEDSXO0TWdI/mCdWEjqAtTr0Xln+aOXZSXnJsNqJM4GSMaFAWDdl6T6z/CC2GO/R3
PAxEBzHDjZAJEfG1/m4e8RY9ALl2wDSc9y87h+iwG8EiMwnnN/2emLMa9u8eR0ProGoS9sREuNiE
eOa24GJQgpOfGSjbjgDUEvWGOTzSiy8bf+gUTDJ+cQYRKoxsbbP3USkAm4s9igQPwib2u/Swnz4S
tMRsook8hs3rJnu200sp7PM9KEXiumZF8Fq18SNBQe6CjtAYa8D5SkgjxjDWFX2nHn4vxANMKBPY
lweX3GeniiXiFxjDwIs1EuXsNzEiTLf8HUG5d1GGqxBpIEX3gDzRXiLhJUb31dh4eYsXLh+RLf5d
dkwibx2Op7i3QwwI+g7uRqs3vvJ6goy5NI1Iq5CfvE7S3AD4y4QQVNkqqphPUC5lagZjQ/2TsKdE
FQ8MfJjzzMsuQ/ZkHLVIU7BsuRnNB/ObJaylXwdf3MCT59UpX+3pCkNwJUZbDOlL8NVx/dsh9dMe
KV0Zfahp1plXoMMDnCwPIC8FYwQOIAcnpjoPpuBKzLiYf2f98x7lFeSnZMq85snwbJyHZD2Y0Qd7
4RWDvJlTFyxwSGTs94yIvWhT3Ayphvauku0CaEl0pVfmwvMKQOxAnpGQsEmTnchDJFFhdFPMPH5v
oY3Jzp00kb41MKXScB97qZiGU5GwNYO5ml7RleXRc6uBOpEatuvG4iOl471De24E8pZPg99Xn/XR
Pm7Vq1csL6+5RJiPPvuxfxx/rb+fkSPWw49hgIT6111LEb587oppTejIG5ndY4usU0MsEDR/qlFO
as6W56SqA5rWmhwM0fcCNJeyV14UL88sCQlbHWlM5ZwOt681YkX8UvS6vhJWTEdmhS1vo8p/b4el
c+V6qEjpqLuwfTrf1pc0klYxl5uf1uGq03972eXsG86kKx3enU0OQ2SicJbCR1MtEZ2KjITwQ4ph
2XkQ33SD+7Y6dHIkZnVW+S//OF0v4k9IsSHUpkbVTXcMgNW30z55bT+AFUJHyRyFdxLuCxUYEjAo
zmn6OVUvafTXsyJmqwhx/CEgF1WF6BmGnIydS5AIjDVTn9kCmE9aObFuC6XLgP8eTq8ouHrQhYow
FqngXDoTKiTnuhEz34nyoIL7MGep4p1my+/8ckmIBIwYp/eF9xWsAr7JyRxiJpai6oIe3lwpNB4x
BSGFfC36zBBmkbp7snjb2+zQIpUa7jhaD104e61wSC4gwfe04OTNWnVMntooxUxMIhWSH6oZH61/
3zWY2tyEKOBYmjL6cPBXV9uSuZ6bJ207A62Z55jy3khLqHXi51FiivXNUUDJkyuMw4/9hObkoH9N
5QJUCS3C/gHWcSEZBKx1rZK90W72U8jMRKfj+YqCkJoRPptj2iKhHkvSWEPGk5Opl+GVptOi8Kfg
fSO7UQuHg9fuUwBDiAOeEcrmZocfTKhGYJZ25T0T8f431Ja36M6kXt6cLwEXT/d7c1piurP5FTeW
Eb4wbTUE+n1XIJgIZu49S0dsSDgTohc8TxOF/lMZl/GL/EaG7L5O0IVs/JwjP/wAkGAljSL6tvS8
x7UedjTDF4nL5wBTvcem40xFiI2fqU1BwVrAooqYLJeRoKsBdWfCpKL8gRHIvGfCuw8aqTcxeCAJ
muAAQ18nFwBTvgAyMXyeYS0AysUYy+FCh/wuGBS2H7Hzucg/0G7j5bWQfzkZeixiOlBq3e3n05fo
M0lNZOQ5LIRvRIw3ItMu/sNOn7CIweuAISU7k8Bo9thTIKdS6l7k18BWZ6E3Au9NcalZ3LzuaX+X
RD3+ECbBrzIzmS3Cz7aANpIU/H163QNZVb+JxJBuQIkLHp0BulosxIRmoT0SAaVDfkAe4MSqqD5T
WtKeQypJtgEs1jAX1COV6K2BrbDouaBiUpJ6TAzXL1I4CF78w41nryXl622jmhTVP4HIXsFElRG5
yn7u1TljZyli2IAY0hBhRgq5rQIyFvCvduCgw316jz+htCv9l4+ylu0KKoK2W7dftLyb64IXwoB5
DwuCQORizEtOWi8IOREO/3F0ZkuqYlsU/SIiRBDwlR4VG9RU88VINZNOBEQE/Poz9omqW1X3RDYq
u1lrrtkwkKaPBLm6B5OtvkCW8nSZ+MNT4GINwZsLpxzAa/EuuVZr3Z/4pLkv7xBOhVlFDwh4GG1H
K4oLaozlE0/nlDWOyCG16CpncJDfYG8E/THalzcZWSQBny9SF0qNzu5/uF0BGRhROzjUx9/9YVCX
z/9E3/esOWqrERmqJZRegP25QpE7J3DIg6b2ybajOhhu2eEpknaZKK8eWw3ZCGU8bvGqBxbxVRii
yAky/Cg4gJSv/k8HRwfg+roDuFS70fEBL3RXM1bE421teHyWwHp9tWoT5C79jgfxGVvNRvFfhBdD
rt2XY5dtlf9qaz26I1UkK/h9KGgpPBy6IBoJl32AoTNuzObjEygj7xyjdxjBjjNoSLnwSTDZjJGX
F1FWuCRg3umfvzB+3Mj0ZxOCPp9kYbo1+z8kHWR0Gtajp6Ptpss3Zjw2f5dUYYsyYsACW+Srmeko
xGDhgLwxtQOf6yGY2nuRCN/MmMlIc/XuPa7TbT++TTU//3tcDeYVh77DPCb5xWBIJZGCdE0aXJ4V
RD+maTANv4cJJgLUEWCoT66Ft8uEQVzv+lbZ3l8Ylfzvq5Rjtr/v4aeAtifZXIvNBluoQFobpT9m
Q6/Gc5zLVmi/1gonclS79SpjBn/GylWpoN6aOvRmsF1PEwSgmqA/0HJi1Z4ASkx41sQpkSU3MB7A
cE/1YW4+mLWXAcY+aruK5SPcxG6gNGbYhLM/KL3V9aZRLwyklowmEJISu1BFuHUiVoEumJhthrIW
WgcBzZjZDX91Ejyh+7ws4Yg5neVD8Dy1pfPGU0CjBHqhFhptx4ZNiJ3B9IvUGvKf4mWnzLSfe+2/
tuc1Pm0HZTmcxruDRG+m7p6R4sB0g2xO0Q3VwjJOakB7WGyxfEpXD+xo+2WHY8/Y5J8ZtSYueTuc
zZQR8VXbAdgFrMtAwWXDyAaAoZSCri86zut7pgBDkYEb4G4HL3c6R+41BaT4/swLGB/w8SHzdvg/
NGjPRz6jTtXlF6VIPFHn4BgEk+oknAz7L+OaLbUVJSjEhYW243Rkh/eX14X2p+ssNI8prPUOSFp4
Nv4kU7u9TaF+q6tmaiYD9/IfYYNLo6UrGI7Vn7TntUFVxRRg215LlnT4mCPYBQ57+6CgNCfh65KG
cdidxprjLc9UTaBPMhVjvlAVh31PgwJlOmH2O93cYcdNsG0X5DVLvQXqbHJ9LCaSK+ZUaAgNwzp/
6CDoexmlfk6Y3XMg4prA+QUIw4XNvBt0844bT4wx3CoHPcGBXbdR7+XSesT8ijGIslOXzUG3hTU/
iuZk91y0jTuG4gJNvj2SkAplKmGAT9NreEZiUTBKsN4aHyfgu1vrNiGuavlVAB5CMEWOvvpcC7zF
obv/NYhhMJ+angOVOOutBlZE48Mk/O1Q1vZrPTGFxzSX4GJC+DKA9jt4r0cY1SPRLGYdlNMbaYxR
jcMDxqQY4qD6xvOHUYCxzMLHgH8vjU1USUFx0CI49Fy1E3CNAUPilYoGa4NWZTO9YZ6EmtlRPfmI
OPMjhRoGJuW8RA48IQgX5z+vF3LZJ0/TlVeSy2BcWY88qHSMvAZLuKKNERPt9GH9vE527PZsM6Ko
Skw/hovLpeNMEzN+zI+KuS1xSqVNlHkpYl4FI1GExqFCpJ5hYn5DsAuNZ7FbZa7BLBANE4WnjwMK
LhpN1PzEDOBAZtpInjJ1lI967rZfOCjjos78BKcNZp2gdq+AKlRkOiH/IbO0dsZLRXaNPSbeUOAd
ENlCUPfybwJZIA8wDzNgGn3HYEStNckWMoP1lieeMqbmA7WQFVmvQBUixclW4wRstlQL1NkMAelH
BxagAvsu9tpr7CF8YvaC3mrxwpwN4I8XJETS8O5oUOHbzM+nNRfx9QwmAXLDHMoGeEN4CBLI7fo1
JX/3HcDZaUIuGAOOkYhUBGqrfLBmrKMfN+nKYDBmADusaCO4MikVBD5yODNWiXkEz81nbOPyyBwD
8SSJqaBCABXYlngGHeaymVWLLoTIxJx8FMZzadURlmZhgvZkjAdP05aocLAcZgRJzvCq2Bu7Tvfe
iduty0V6TKLkC481yOcBaiHwPFrZ+lcjsOo5b1NvwGXnJPtdj9lc8MEkVIpSaiLSUEaa1SrzOvdy
TInO82lp1/sd8Ypkcx8eEDUclvY7IHLgGY41RIv6gTcK6ZzysLIrkbnexYFWL0YhF3xl5nKABl3/
T9J+zUtlKStBk9kaenjZzWC8cHxjgPy07mqQQdDGZhIh1evH8KHTwIx5QejIfostzVegrU4GTUOL
WeDs8AYcmLHHUWnTJFULljmD+Vm/i6guLKlYlwxI4WQKoUuKY86Uk6U0GMyePXw1mM4B/a/6a15w
ewcaJo1LQyhcRX5CQy5M/stM4ONXYwdfiVF2/Ux3YyacE/9d2UJGAVPwSDmXmhjfaAyGZhkpHx7V
Ji+m+ONyPwvHRRXf3fuyHLhnpwutXb6YUTCPnmHeVWxlqLstOe8azGKqew41itErUd8evWKJjhcE
o+DZxbOCxYGagWfwsdlYT4Zg0kmX2EYPkj1DdLkzJgwl2k5u7x9ONWQ1ODvdVyNyTNiYuScZAirB
MipivnKUgJMJFEBSDsLpjGNqWiRI654d3/zwaXyEnHt6FINooxNQOhsSqneHPc/gIPcEnCDm5L17
bPvGmiB7gDYnEWjJObBnZZjlfLpW1u/rdCUsq3j+xJvzuksYG/J5kxnflTHL33bynBWQ3FL8cOEk
EO3BRSlIDJ0X5w41gY6u4+mcKcKQwcr4tL+ow2GUnCTiYuvlJAHD/sZmE1e5hYQc4qr+ZoYojqUD
m5N1KieXe4mDTLyWz5dz42LwPexHzl2/PZDpd8mx18C2FLusQICo9YmxL2yNCXH5k92IGpfOBWJP
t8mDhqtaJYMvxUGPl3GqlEU3EuYf8ABIqIOm8XkJ055WRwSPOczIF241qU7nfofO+TOezIGwoDZC
F8V7CZVibCtoW2V/MrYJWYc+OD3iOPKl4kTIEAb8nW0Fp5RVhTriRf5TvcHpDwkSTutYKk0lu0Q4
jdCapdfYGQmIU2G0SE+weiGrvFsK9PU/MQ7HKaLU5/1niT6+SS1BXUQR9wLpAKaNoSc2Zv4iseyN
t5zDO24ehK08b9OJ07czZdhyXcsjABZ0nbrL+wPZUp47CfX+c/M+//RJpEIHgbfH/SyE4B8mQf7o
7jVUtdAW2SDV2yOANxnmU3iQuJMOoioFishjNzuy0lhdLCJo0j1GyoFKxI3sUFIzAlf+1zJRri5V
kppjX1XFMZPRojp6VBFWkyOyhd0LYkq87tMBiWYRCd2j0a6IdisS/1H6RefLpf+CokS4burjfVxb
b7rS0RcM9KL3aTCZgdjp/pzOWyQoGmbYeZgjrsKC71IyEARlzCqfMYn88CcRLE/mevAuKSFwWwF+
BVhFjprNuqvBE6E71CCEa75Uu4/BrikOsNSKNBsT8SCFUUaiCxe64b7852WUrSWigMe4kBSRIjuJ
21KLYTPPSE76bt0+Sv7oVjlZEH2mC0TM+p/yl99OJ+AHBoI9HGSSUcb0fx/G9qUZHr8vTTjeQfp2
ywg6qEB8GKAwjtacWW4eqZiYrT7ITKAOj2djxMx4xoHOMzeBnXLRYUdn1giYtHAS4FrEyeBcGY+k
vL4LIROjtr1HJBXgwojpM3qFj3Xv9kJ0TMSSd5L271nGl3AQf5AXvjf498hovtN1hTMJZ94F0101
gcuF0y9CvWGp1r6CHDFNF3cMGoUvvPwzea05ZkPcvgTznRUt9cvh8ZU/5jIHTQi0Q68MOpxDyyoE
H58rXQ+0Rse0eEuE72c7mtpE+l4T/F+pyv9w56jWb2jS0HxBzsi/ptFI3cQQsZrc5MVm4sf06fzV
LMdOvaTPC1uN8OCjhFHFx8nVnSzN4kiER0+ufNrS2b3RKxIrFKFttgadzFG837A+GKbLR+J8MA/f
UrWw8/Il/l06TIpp4xioLiHzVOus9SoFSj568NHTheTAEJJAbnTaryg/H2w8K8afsPhCKZKNF2N4
YYRbX/LMEuzG+wLWGbSG6DHFHlKgzS1+Y59g3H+fs+2kd8k77jU/o6KJKW5yxFPQmfk+L/MqlXiX
uRopzILH8/IjejtCSbiyIcSeZFIJ7MGj5qBgf7vYW5n1w5e4AQTnLZ/ik1VDcZC9XKgmjLsHja37
Kz5OcV6+dT+FOH9tnyYEDagEFONuKW05hR7C26NAeirNuKMgXGkYveUP/IWgZ/H6i2WYa+4UXB9w
k3snZHMf5HgmytQBM+3TecX5Z+o/ZGBclB9jNawnyxRUIgEoRWqKNPUNVWb7LJidfZLwDNoPBJ56
H0TRzM0yGKyV17brBx6T1EYhdr0DvaJI1wBp7jxoyZC24U8jzjaIq17Bsx2DwN2JmHswev25F4cp
q2cY5u8pFoYnQwrHo2WDyInZ2vRStLOiCTBG+PncUcY+sTPD0cSw6eA0pIYQEtIv6QbUPb5oh3Hn
Ph6ziYoDkEsvjCZYNdwCb4Z2XuZkaf8QpPFWiMQwR/osafaq/g2GPsQLwjMoAxP83S/px9Zkpxo8
jVu5C0pjozO5gOqaduZLisAH1BKDTBSOc6EqGf+pe0SRELfmXeV2+VIa7yfIZaroA5jAW8EPCZ4E
GWVVMDBmHjnEUmHhlhtIhkm2rqNpEw6vrxyMcTpXhHUNhztumycy49vHNiv26ev6JCsXhjjoaBkV
6kmDxlf96XrU/bxgStBZ12igEM7Fm4myGD7fkzTK1lyzozNUC6GWokPjF45mygo2u88T9GsG6Idx
ONoUGG/4HfyDq+qR3rschTBBMbq5z0rNfS2oBwWe2zCWiZ06JJU39qEkMlx9rXHxw8OKPUTkNxsM
7Pl51WY0KYxUv4Qy5L5uuClN/W69u7k0XsjYVvofLEGExep0jZgKN2pm2WBtfx3zfYDv78dKi/2J
LEyKxqff8BMNp/S3/n2T8fxaQBiFSCLKXzUBPIYx+TqqkmOMN2M6Y/LTqXgizLV0hkJHygR20QSL
zO10jNOf7E4WMvja3QFu5BBPI34vE7svej6geOsc2Y0gsr13pJi8ibu4g9vZkMhhGawhKPtnaroC
AhNMN+oST+uIwZyisaIfuu8YCbnji9DjCLonfgYboxMyWGbVHzteavtjSIch+BTIYY48CgQZiwow
HZwenz5tPuUPAOI3WsoTyRdnbLSrJbm1ydge/Q2yR58mdfOneuuwIAFqf/z2LYmXygIzIe2zetCO
ULlDyKwr4dqngv5fdcRpiB/pbsi9Lp5XJHJG4elXDlCJo43DJuYRU2zVG8RN+esChowLfMuoHA8A
UHFB52hGIQcwCrYGT21sz5TGyX/avw8BPjTCYIlPiqBgxDz97NeVdWZwPyORz9RuKIt9DuJ3tWnh
vk5m58TNGLzS+YY40dY41In2POKbPtfRkix5/MwbnEi2A8l7QQv77Tfx4sNEKGxaE0oVJuKWvOL2
UuChnbmj1StGYfCFVScBPvC5Rr7KLwpyl0AYqKAbIT56L+43MMy0N0e98BnuHz4PBR81+CaH3h+f
CNDNFWrOESJUZqguJRGDqD640BvgtLSU6dYqOFtkXfkannr47p8YsMcm3LJ2nzV4PJHTYA9LFmaL
zXzvSkwTlynX3h4eyqK+UQ9gkvm2EqBx6pYZFtHVl4Gb99NVX9ZkCR8KvoCGTpiZ6lfbiciUi4yN
KzroLkJw00J0v1CPfYQjQVgNUbdWNsy/u9aUBzE7ffIZ9s79D1+LFi1/YsvWTHOzcZAMsBR0jyna
19OpUHfKX8nfpPmhYjP+1HvU4XUaKYPQRVMwFQm+5oCdmE+HSJlZudn1MSxign6Zl8TDDH0wwz4+
7Md984HfCBUOFl65FHHtZDn5IhI6xwSNsajIBBfa8upGGXFgyHmfusoYVm5JR8i3GfbkADdpXlT7
GN9fxedHKtNd3K4a2lRlX2O5DqUffh0DCuWCbWb+QmOFVI79Msbq8xlQf4y/JijxEWV/YArVU94i
mTeujN6OhiUqwQd5WVS3nNq794UYo/6A6HqPyZHRewMKnCqIZxw2xhpfIUgq4zNslpP0tnN5Qdl2
JYGkRlr3w40H/pbi0Q4bHw4NtJS7Mxk5aSi1rgy13JdXL3djb1JbZwC7SCunnJLtdKFFlhWOlcn2
qQfgcC9OgMF8H7tlI9JHhtJ9g8jI+aYtfxDKk2PJh011S1XXxrNWtRmbJlwjpa1XGIv+jRqO1wqI
bhKona+r/hPA5jzsmuKrDpnEIMs6QI7BHOh4vhgES4DdwwbBYAcE+Lf8JqX8G4nAm3vxm1EGAx2Y
KwafqwemhF8p4ULN2K3R/QNyJP6IzhyTPqZ1I/N1eb3dNIdpPHAlKIxqWHl4LNR4P3GipCZ+iCqm
ZpvnFYRYXo84OQEkZTKwgnRVyhb2/kwSfRVy1F4F7HyYKZYdXORjd3R51uY2dytYZHO+CK7+eIkp
OGyyWMdgWcMqicHFdLjl97lsEG5y6BWYuPAG8XF/bAyCkDkXejZ/Q9jX+rGj95oyvBpHDamME0AF
PHEQpLms1+SmAUki4kQrRhq9M0bNS8aThMcK2ggYfrQ7nwk1glVj5VR79FN3zFxKePHjfVaE4/IH
K/+8d5QGopqAGcGejRvUH+ZrnrbQnezADLv8JYFGhc/1H9NS2iVh6cBCxJCIaG2n3RgzHA4XWwoV
7mj3DJrpwR8SU/Bj4xFtPmesPpen8/EJD0Zct/pVnjnSZPYpbblyMu07B7lxXjhEw55+n3h0OeTR
yzSSOGFZ8WsmJa/iWJ1PGvtCxQrUmJxnoy54kB8yWSZFWAOdxf2mes2z2uE/GtJZmb8NM2m602nR
kAbnc+btFPPxrJGPBa7RjgyRkhxEPLcS0cGBeQCuHLLs9Bw7A8UQbgU53gHgXvq6wOciy09x+vdS
LgN3b7PmmMRBGVLdy51kkYSNhLR/wNmM13QaH8yPOhIkLFYg2/J/qNKS0SBvcHxIcalQbR3wB0vU
YUaT6UGxtTWaReJ4MRga8P5aIuca3InXvjwiU6Rx0MA3gK+Ha+aN4SLANIUEbMDGKaF3Tb1ctShT
H2cwPokzBk0CnTy1g8ZPhA2Bo/nUwWkgoNgGVKCDQY+XwxuDdWHdn05Tuy/SUZZAngUSufLnEfTH
hpX5DGqc3b7uxwyI9rVML3BGgGyZINuE24lsdVQNgyk9UUGjCcdxiUE6Jsb8XqaqHLGJZD3RiBfw
9bAOqPzsvgK94VOrSAb8gp4z3vJRwCFhO3/m/wHJ1zypsGmc4EHng0gSpjUI8kV2iUlqmYxg8XhT
/JSgZ1GlJyYzoidbP+TdmlZ3o+9kGI5fKvcImBPEB6Gd5aRoIH7Bp7zA3ICyD73LiVFS0gWI59Kq
S5xh1/V1bPy0OsYvUJapxH+Uj+XAQ2whukPXeYEZNrjU7afkqkGSgBUb+0m/mGKjhnXGQRrsJy6w
70/ElgPPfJznccha0mDW7413kKRuVdJTC4uRp8JOb+bn9bRds5s+F9yMXeVgrPmpGMnC68YZZ/to
DpPiiJQpvi959dPLc4VBKTPree4nnUk4NbcG4taFDp08Um/T7lqA08BjpjA9aQQxwAeofnru8hSc
iDgJq0z+mhxfxS2Gwjo5K15ONitPSsODo05mBVeIjyhKBcTtNDPPb/GE+RU8AYNe+3CeLu4Iki0J
qjAkHRLx3tsYlj6o5Tion+uKMwvh+fNUAfnSB5Tj1nwp8NANIL374f5mGKXsBnQxDOh/sqPb/RIT
+mYcOTdOPG2AESow3NmwIMgOOI2AIu4bQaTZ6UIDO0LjCOiY1lg39uSu6xuDFSTvpfMc9k36OfJh
9BhTRh+SffGjqXtvtE4ujGunTGoynIPstNukj+hOodlmX3ILXY9uq4yy7askZOw77gLjJNSj9VZ9
2c1rpRhu88CKE8h9ss7xK3bvTNnVYNxtMnX1zFbv6SlNZtyDVF9d6eZ7zlDsWFaojfFaATXeSEQr
bflWbheL1uRMWA0ADfcQbgSAk2QJMx/bKqRNbEsyyTp3N3aECkwANCncLj4EcH36Kz+hI7kW/vSi
wd0jXOxZzXJ1q6vixNM0M7sap3jPjjpjyEJC1ObjY3lQwlv5+LUnsrSZZDFb5S72MX1BzcBfIC7E
A0AxBcJZ8ldkLDA99nSr3yA44vlB2OcDQWiAUwqeMjMqZQKVoXSf5K9HpJ7NaiMc8xWnD6fVAssS
cUj7n6/ulu6qZaJb3S5mOKLNtW4+gldydhTv9EYq/4J1+PjugRqJXkPsDuGIiSQOa/tmxFTXuYfp
YaI4Bp/hoSaddnj4arqi868RoMKdDbl3R4chX7215Zlq8LFLUvzH/mSssrCrUmydZYe7x0ia5WtJ
uDtBW0WGOpiVfpxgZuXgoQTLD23plEkzbdJeYAXrz1KZ6T18H8bOvlHjKgH3Y62zZuFN1jAxGniF
swKnUG4ejyoiG/3oWMRQ6VGtUiBpD5c5i5FeVALP4C963Itv+Nqs7uB8GzPv2TNGhaplwfIL2X1T
NFaH4tjY8OWBVXMGc06+KNAQ/n3Qt1yxGcnujgYJRgxNRHQEQ31kH1wISNll5LzWDYeMqxa2nHp3
jB9K2LchGE5+GZGJxkwL3GN598oLCap4GDn/80pYK/u+shRgdggC8GRn/2XxEmMrtTJxbrhf+qjc
kzkIA04eOeSC03cAxCO5oBjG3dmtRmg6WsRJyCiL5aS7PqRjP/Y1baEFuG7Xqj1QemR0PjlSzYRt
mS+xC1q9qA/fmA2l8xdkf7p/5X0tcADPoTNMLWNHJc/JjpKlXzAf7N6nD5JkPJ3nYxLVuszOSrDq
5buadVJ0lvyWfhlmVqdZr9RlqEfs0sPqUqElUIQ3l04oIfriN34WMA/vm2nipw8rG/Z4mROpSuu9
phSi1W8CkCI9HG48zQZ7DHqdZv5kiod1jZkeyfmpsQ2AKALp4L4uYOy285gYdcydoVmB0p9gJNTa
EhdG6gdlPj3bz630mgtVH9IQsz3Jk3nfRwStHSROg/+sdNql7KLzoRYBMParX7DfqsuY8/BgdJQA
XiVbw2MRhxnEkJGZpLtaXRuEKI5XDPqpVnihB+FNM2VYaTyFKXeFL+QZTi60QsRBcNx6hDZrIddH
Swy+iYAyGE5I/vG9Sc03hi9/fYQffIegS7gMApnrEVczMR+4rRoz4OeAFhT3ggOHCllGP1ISPdfK
YfRT/Ch3K/8Blc99mDdw94PpZQcW1vwytFJ8BlFzUjFw/ZD8DvJSFdzXbRQP9mjPLQcp+315CHzZ
uLES+Ahx8Ky9dAN2DC0aUdPzMIUAMBfrkxbX57Xy96O0aekAMECMqX0/uvmLgQcAIpg2DKyjivxr
IId39znCFIbigLphHOq399vJP+iYmTaaY4GDDbhpYUWKXsXHnckbxL+yfWeWB6hkf/N3FT7hn+2l
eayfGMmpYXF2tJAmU8WZJtdxy8S8SBjBCPWbMGTdub0fuIGmIjwgIaUkEMCnIUWi/IExRhWMfm2X
2RShwnCEOyAMVgF75BdrWS4qlb8WjA8e+NIyvDufYA2Y/YUepv5W14wKvndtuOMPfawSsJIEpsBN
i7tlR7uIrYgQnoqrA7OPN76HZoILIska0AVqB9exFSbR/wn7II6gaPOCEpjFZqs5ZFjusGPD23ku
vh/w+y7v7Y4xY23xGIVWRK/sN7P/fp7yJlO/NhmtF+jsGc9BfYZ2mp3UL5ah23pjGmhSb8y/ZLbF
MOr+zYNSTX82Pf1tVEpIKq/MIeznVrbu/GbTvGYixCfEj4R0U5BOvlbC4h5OlJWDmtBOjfczH8BV
ErmelVVvX+wzaEFYZyWaTdKZW+23d2+ANm5uQGvMzQTMJQwvk/kqDLGLQSsCKw6Ml2chALw/yRaR
zC9v0hNc4dMZWSXdG3t7S/X+MP8K9+HMcBxiOAWdx3LemxS8w/rBiwQRLQNGZ/bTTS+YvNdWZrZw
JLTLyLTIcna45OmdGO65HcWPPXvhR2w9vvnM9QCCN3yOCRHtiPwRwcekTah3H4zz2GSiRO9Gq/Lu
16NggoWj1w2mrXBqgUGeXm4LsyH8rPmEvM3fw9pweMMkCZ/kzhwqS1X9yipphAyyHMkTIxOa6TLv
hZyychV3JlnNzx5vJ8lW6MJITnvTguHvf+nf2PedsJrg7XOAkofHVHrP4oAagoHZhK9OrhlsHm1z
f/ufFNJUwO2CpfXZh+8lO+nh0Xt33UmfkEI2NY4/C2bZxQXnpOUUrYk3OluTIqoyrDetnsq0s6rH
IsP2gk24bOF9sesenIow4DNgRKfMw8nLihF/osGn7psuXucofQC4er38q3U4F0vXUt5nWJTIqLh4
94o3bta5gfUSK4ysOOSEcGtqInA22RiBQgCLB3orDvd3O4NvRZRfXMASwQlwne/He0CqwpbBo9dY
yYMyVkCX5eoDV77HEgq2MzOcl+5LK6aSQQdY/IDXafE7mPPLd3f4ep3RK54lcF3SHLipA1ZK4Ur0
fiwg3SZYztAxtyhGawNot8CzjrOWEED31UIrhXA0hqSVP/1xbD8f6/GIBCT8ISi4s5SoP//dME8c
gubsT85HKQt71oaoAvvu2sO8wfoOrlaiizNHRQfYeyVLkCWnfgPEVcxD78YpoeyM/ZfiMxB9zft0
1SsYpjDHIat2WTyihla4uF9UHow8p/blAtTfv0iQ3kEhIVylmmE7q4FecOzk9V6r9s97KIib5O/A
SzJQxJCvhSiYErhAKrrlFDxQJ5n6JLxrHDXSvPxdmUbs0+XQhWEMeV7TEBjujnPsWy0X8YxnA9H7
nu92rfQn/AlpZfjSzuekZAoq6mauJrywMB7jEN2m38nKdYPz85vDcI1FItzhAEwBxJ9a4YtED6yW
3SDgQ0LxvjufdiITgAclDjMaf37iee2ivAvFYQvhWDBEqd4RtLtU6ztahBj3QvBXWvpd78u44azS
b3iu4IcWjN7ne91S9fKeMQO8A0OQ0Jph58xPw1OS4/sz555Dnzt/kA0xLGTS42jjZi9EZJsnXuaZ
LV8oEHCsuG/kw6T078C3XIZMYO5b2ogNjUFtBYpfbJDrcmGTxwPORjLGIlvBFUeBI8TZn3kd8v/F
L2N+nQkcRvgzxs59y+zjly+as/tGZsCrdnegmLxmR55DzBZgMJ/Jbod3Af/JLxIfBP/QL1w2qGG/
gSdCfl5pTXnTHrxnti6vm+INnJr3Z64y7CA+gFdcScLFsjL4YkyK+M4cLor4sibkqOTdiJuwtpS3
24GzfFeqnyZ/qcNGggwnfuT9f/bxDKc5IJTSegvHpEoQHgpn6qpfH6yIrVU+v+BDBA0NOJYSmMt3
WGbXhl9J3nFgYGPoBjvxwiYXVJJhNOU6FU9YsXEyE65e/B7GkZewEsIGV/e5mKHtg5WiYOBDm+0u
mBCwOGbwflz2S+JGq353udvj/SomKnxB6b8uMCOFwjLfGal12aErCn6NbhaH4kcUe1CBZZTPlHnL
JfPLTeLFs4DrWiynWpCwqAUa83tyLM0VzxeRatGZa5THkEBRVrY8kf4/FzT2uvWV+Nn1cLsOp6Ez
9SVKFAkyJoY/qRsRp6HxNPLvHQRayD38UzAY+PlBswePZeeUYWFdgvdlx46kjO3EeIfShk6ycn7P
Nn/GPIDaZRUUex6QzzdDaiJsOWDD8H38kB2bn7WgmtG4RNnOGhL4fgwpH8kKQuE3ixiv/7Tb8UZ+
I1hiIOCHy/nrkvrfDKwuOqKUbCvktwE/JViBWYufuIJp8P/3BizkhD0Uf8vEtpCqyNxcZnYHI+VX
FDrschXrOvNxkSGI+H00rDA/fUKIAFhXpvbj8uDc/RWCSo6wVBzGLF+x7vnkKb12Z9UOkIklZsSL
CKmE4R+z9fCzUnjtfBF8f/HsWU7cqchyhhl+KQfQERxneaBoIIDJ/BfCtysTFG/hALxa6Gh4Oak1
eiIJoXpuxfTibJanH405iTnVbZrPDip5HA4ypJg94LshlRZ1q1XneP9uSBhuk/W5hHTWozApnQSn
DP2rKubxaK7X8/ZU8Ofj1n9gAEVzedd3xaS25XQHbMJn8QGvOBUw/3311Eg+rdeEaGDy0qwRG2ry
ndjMf+T68PY1DK6CEQUSIZ3g3Hk4andTUOQBseRrWT6/mbiaw2QN6DaUCz1dgc8+z8yqCPawdhwa
PHVRDSYorFm9rFU8aah5EefPzcuZ3dsf4DMKWXzmSgi4rQYbR3Bd9mrEuRxwJYEnOetRcDgA67tL
B3t/syJScNVuU4xGqQZhL5mElopREwcAHyGTIX3+U+Hb+Y5GBNpugVKp53yfOweIVoYmjxU66guK
TmWt3MhK2ENhnSe4n27+4q3P8cxQSuRHUffeBMX1bP1tP++wuYcf6Nc33C7+Ay5EZXy/FiE0Uzah
FXUyiEDUuK29xhhQtMhQanmzkOOwuavN4zFbfGHwSRlEwml5ocG46aq9xZ5OjwM4u2gRvyuvoryd
njab9AKiQuojxsS80s60LMuhHW8kU70ppXNtXfK1nHqxXM765fN7QDwMllEWsNTmTWO/iK8rPTEK
UBaP6EfzS2IPixUa5c0cyxBhvCPh0eLMdBKdYIvvyRKkeB7mW5LO7T+9M2+TdXm2qbW4fejP/YwO
XQlQDOqJYAM9oFijGEXSCxULX544DcS/0Mjam5tGX/o1TZF91f7fn790vPGtW38Y+4mwL6klbfWF
fnAyg7tJE199r1nW+CH0FopRq0K/wcB2IW+Awqy1NJ2DiZyl4EFmJ6mfD5+5bpSd7TE29UAlRE8B
w12QhtOTAlyfpoixGPSEhyBwp2ZIrUohwMnN0dktV+2epfjmy4MAYxGOxtrZ3beZi5+HL07cghu9
Im6gpgnHhFiydsGEuoQaxrzTc8uclbRkHPpiDge/hPOLnTPCvqnie6kwSYWWzVXjtZQAIj2Pu5Br
FmBvhg0FcBpsTHwHV1H+G1BNxGR1QYLmw6crFEQiGJt8tdv8xrA2G5icIwEI1jMmurkDobf+bQjt
5F0UHLpMM6FchkfhZ6AIjxsRkaTpdt/Pcf/e1aZIVg7PYQUv4ZpCVJopLMSEOfk3TEg+E3yLYHsi
3IIjb0NyZWQ/NOYqHBEPaow8hegVklRWRxoRrh4Ub2Nz5arcwDGGHjvuBFFP7MSRl5qd52J5dazh
QWB9s8PXBmYY8wtQmVDWN1SInLlPvBVP70vUz3kMomCSLzUnBSAPC5v/8YkvgxXZGgXOC0HEhcHH
RQ1m78rc4fFAzASf9rN4QcLM1AWhV39bRO2BGHZhjGQzZ4BxhIEzrQEtbuxfcv+CbpXbXfZ359oM
fsEBxBblzuq4YDjyUWFRjm3jzS6gevEicQSxCBkQYRtNNBjzM1i6NdAFcmSgZT60wYTkwGheOcQJ
7xJX6l1s7oSZJuVzjRY/diLqMa5Ul7WhdhwRxi6aOIsTl8Cf9XB+XssCKdBRYjqEcUxDXAn8AWiQ
haNhHgGRd3BJakmobV5erTqFGo1yV255Er1j3E9a/MWJ/0xcSfmGiIXl66033BxZje3xcbIuQeCY
YAv+NfRXVhe1TIrpDE4XTBnN888xhGZNtSuq6IfL9Vdav+h2K9nyIopmGPdMtFfi/QtbubMXktyV
Lt07Hb9iY8LI54bqkAFfJDlgb2+UUTFmaPaOChvvUmy4SQscwchLDvgTod7k2q1wbepkdyQJKTBl
FtYstbUTUtT4Y0rmSp+zubwp7hjiCYnmAR9jGHaJWxFXfeDyC4XsaoNx6GsB+/94JAqICCOu/h1B
HxSxoVwET59vC3/FiLhB1ipAEhT5i9Ydr/S9BG9hMhMHKctACdQ13Q+0sYhTBQtDfiHltwk3B1Es
lLgIFm0ZNcK7KnOj9+GXNRokZwQ+gE0Swk8lfM9Qq0FGsNXWcvqvn5SL9ovbfv2PpDNbUhUJwvAT
GYEgArcUu4gK7jeE2or7Aiji089XZ2Im4mzdrQJVlZn/hnm+//bajqecYsSqGhRM55dcSaq7Ry8C
pSEKQkLrjXufiZYPUH+961HHctgXtVTh4FG8anXq7t84zRSxbo27L+9Df1SNDWXWxdWrgaE9K+jA
DDSxRyf/UJP9O3SptqhZTVm2DpBg2FPy4LfmZoT86GqvL5h8/RDQdDIMg38ZXrLpm8mO4jumX/3E
eoTl1r91kX5tLDAugvQes2vHwIrq9I4JkgpDJYvjem5iMOFE/+Rdhp0RQkscBid0tCkToEY9Msm7
dDUpDkZrMoeLDAkEFiohhOQe79EMsVww8C9ea0uP+mp2Vzc/eGyCfUWW4NPugqymkGFdQy4XnnOT
7XT6XQDKzRij7z/w0lFPQ+bCwQl9/XdBU8JEMawo3m/7azbdqi5OPiSG9aM15i8aCxVi1zOTncu0
I/aGqLxmWeJuuTKudtI4i9+EXJ6usCPxHUa0sdgfOi05fbestYsRXRDTEmZT6iKLXqsN+qKWmoNY
GyxJTW/zm29gAGKDSX1XIunr266yvJAXMVGWFYZQeBFdvfhLnY8hPBInGRpU1XgfGdhz8nZYAtTG
nFVMSpxe1pnVbn6a9eVgoXG6vD3db0hkqiKsCz2VvdmYIRomL6tydQK8L4Ex+ZJzBiWpTZozZKg/
JTxiLVnZqX/Xo3YFBaZzC833sFyATtH66IAlYs/pO366J7zfoOuFDZG7VlI5twck9PBqf1RSSzzm
Bzz6rOvCxYm3GarAMYG6kVpxermf47XsL8h6MB3MMXehsU3z8RNhIXW2z/Z0QRPt+zY+nq+s5AP5
WBiR6CfVcNeknDNNiPuZ9J8ib52F23PY+0O5d3k90c5HejzCmMNlU2PsG3y2dGwhTk1E/AFhMe90
xgUKgX93/Iu5HXsXPnOWJIqvPVmhSd8sXwq1x0BzWHEawvi6JzhtMNVABIJ9yjiC8p4ylPZTbEd8
FM5H4hJtT+UTUyt08K2dndx2D1aAxxSDOtice8JxNUpGnwkoHBHBKXCbMdbNx2RDdMhj4CSYyY+P
WF1Dl0eMEFkLJ9JF8U9K7XGyoQIMsqvptnbmruydD5ogPTxezq5yXE3gvIHD2qQ17LcdZK7ro9UY
/6KFrIfvaN3s5DZNpP0pPkqnWmQoXJ0CTm76l10nlB7LTGRXERyHwYD0cOajzgzHVmmAgpNK/DzE
q8uU+eHgaPcWmXwtxJf2E07ZOngv8BjBTYUKStx9atN1duiEkCpNV8XRSACuMpH9zAjz0kRCODZj
p/35a0dXlyAp7eDSycSlq693v/Nw3CdfXBCUok+AnEDYusIFsxvMwNwvImsWB/Vmk4zOhNY5NIug
6AqiECp7ckARaJOhFK8AehdXnhR5XiYV7hODjTZjsTFPJdb7jgkGaXoE7TGqlN6xOEl0Vybud2NY
VJwcUJX+uDpMiSsYRo718IKbF51xL1+xXn/uM3njzQZ2YSfWgaSfJ1cXo1lxqGf9xUGxGQSzWVrO
RETMIvkyrq5zp/tjzKwMTkeby/dwZkyAf4dkJoK/eX33alA/8ZC2rx9cm0rXwDbNlWawk+s+Q30L
3vZ05m2E/pXI+/ufrFlwBzSHg/uO1mg8URnJfVxm0hO2IDhwmn1gTBoFOP4SM4EtiEyKZnQypZiU
cjtJh7akemoNMY2STvLCIUvCJKAI1u2hNxrRvE+nw1EDQ4UC+TxGQfvDVPIZMuAYgp3hx1F712V5
ttEtare0YGVQbktaFoeSKLHbIJBPwSOxz3bgIReBIzVot/dZZwy7ONOfabfgstSz7IlQ8bmmK+Cq
v7cTQJR5ZTBvv++ezg0hLhzH2jMqv3g4fz955JFz2EcqfByCt27lPL/jqDW/dDtzfpKvBhWdKhf8
6JIf9RX1UEcpPIPTCNNKBi7lC0ZZmPu83dvqmXb8HzZjFhGj80Zm9xzv+JR1hu/loo+nmfQNOwv6
1wuD3fNi3HPeS/iNeUhek+bXByhfPuRqeqxrkGQFGTQusfJ+UAuR0KSsonMQ8WqkPNyFtYLFa9iV
7NikwLM7wgsUgQgH6ysIeChZme4seYXx6kNxACCyK+AtXuIzY4GziwK7rW0m8Pf90ZbL1jtAxp1w
0RB0Q7rCzgM4U0g84I92sCuAwp/iJjPoZy+6Xji+RQIzjR64ZmLUwxyu7/2QbtJeLb9uJJ0ekEig
Ly0hnoiuMVhFjRn0VacD9xWG+4Yh8u/u8kX4IwTKG4Oq4+Rm7j539wpm9XMb6LdHV4ehA5GY/2rk
/KJq6MwXq7v0ZGIveUV0OFSRxR7yoSwAGe8xFS0E5glIAeVIa4rD+v+l4ZfBArQfWDsIOKmwjey2
ZHhtSFQXl0ID5aSyulrOmLicbDdmroZXF2llMV5QBFqx1ABTQFftYgnjBnTHfqsuhFo2K2s8IRko
Bgahc8YE2z482GWh6oP53P08zV2o7VkGghewZfmwC2TGl/tlbnAZo+g4ijt7Fa4mLpKBKDhTnULg
JY/iszLY/KdzbkxjZ3xLgkQseU+J501UWMt+Es1kRy9zBDpTa3xQeBw57dgwCjFL4AWPiEedxDS1
YlfE4ziJI54mNPN+ktCK93dcx0Xu7fO/vRJSQHZFYnozJZAroQCLRcjOf9FmJZMCXFJgEeKOJmA4
+ELPD+8Bn6rwiLq0Ab9UfC/grGC8eRye94A6AIH+MfoMS/GYatECWi0jSUKUpVFXPoIBVs5Fgs5G
5jm0WRa1QRNMzuJwONoJIDlvZrb5P+eBCUXFYGj1wpmbPJfDoSGggx/uGmfKpYYVcfECDqWkinlA
crymSYAePkLDj7AkY5vGBTF5Dw4ZJwVHB8HmNjfuugdIMhNw1/OQb5G7JPJc3q0aqOkfAB8WaWhY
BRoV0D0ki9RaeIvdpu6RUKO4Wi4UCcd35rL7/0VxwUc5BtcAccrkNGIrCftP93DxDuIx6rzs6LvZ
cAw9k3Lzff39Ks9Qwqsy+t7dmq1Pvcy6JCpWO03CM4o0MiMQ8dMdwrkz7c017XmnMd9EQhy7jA66
Jv+uCnrU3u9tXk7Q8xc3z8BeYNDrDPNluTkGIDslSkBM3+tN/85W0R0mUYc5IGLkLonWvnX3b2P9
ODQ4LzquHj1ZwrhK4QDpHdPirwqraVnZEXR4zH08JoYU16V9mur+gkXYOCWI8Dn9ureP3yv8Rx8l
kK3xsdC3XYgS++szrVGSBDbbk0swZ9GfbhQDvEz/l1CRULSfxujccWLnhlssdRwFOhCqwicWLA2M
E7XwLVgepsElqoJOve08Bpd3VL2jWlvlOunH9plzx+FXkqoRwDwTi1qjLxlXPK/G4G7gGkHDgRUa
mzEtAgKHB6Iwi8tPOd1/s+eqHzt5rYgYXMG4WZijr/kUrbnNTzReU0OdlOCE+KxhZfWtSyLksuqU
anmWP0YY5ud2ZM2Tp4y9Ma7OgsRKhl+/N51qXKDlqjHhqBFm1XX8MLf8pKeG6hPXf7fzeYvV1Xa1
a6b7dTMDf/vhDXN0TSaYmLA0rQen7IZ3gUrc3tEWcj/By8B1T2ELGXuCJqleauqqQ4XfA6DnGiVw
VTRxBOmwP2n2arzD/YKfzrzZTi62s3xyeFsDGeG6NUxG+/hKcmbgyUKNxSYDmWxKwDf+R2gehXUc
bqyfS+IBMeB0GSaUq3qrdcZkbZJ+qAwV71WFbNe5/Zt3QEK44Rfynitc5drsgnnwy+uzcaI6qxFO
CsV+sCqe+5uXMX38XtyO6VL50fGYnMR2heGNFQNktzz61Pgiio4RtdX34XXOLlnGOFvcBWdWxuec
/Eha7zBXoKHEj0AhXA/rX4Z5rXf8Dt4VwwAbnhG5D1rUzi2mU4jxR80lYzh3ZaACYI2+og3QGfYd
ZCZnK0WNpPj6Z9C9TzGqX6kp7CViOYyJ9o1yUUL+P2IBplIJen30pfgG8RocG77XZVqE8YQgMtex
pEHRpY7xcCDcBpDZvlsB1GewILiGwVGzERBj8sO0FB4vriPC4mp9oNagD2b2QIMZw1KECVtOzyUy
O2yCqNApT4gEsCmNJj3D/qMUc4BqeYDeB14JuQ3qxNe2MrySE6gznVBBzzKmsDePXIMDzfbAYBTT
dajSiL1w15eACZZTk6guqrPzJeMzm3cGJpc3OD48PbwZPA4KTPvwh+UtGxxsCgfohBG85wrGt4j1
2OvZiz+zWTNii51Y00PwGJeyRImCSVGJSceJhBur06u9iMkTpd07Q/O14Y8RThg9YjykYPTY7yUw
+gawK4WgKAda5pRpqWyah8ZoyGRkyrAIEglKVIyBxiEmjZD0wVp8huDYTY7cVY8UGVxFF30xQrkM
RBXe9nuQBlAw8JmzF6Y7oxctoKY7ffvEWOxy9LF2Xc9e2ayDYa8d4IiGkcetEyvtEE0MzhY+uDWa
ywBbv47Xz+52TIpiyZmtK6MCIZp9fLiaOSCCEdNG7B//WCuX5eyHGAkdthV+oCvCnLuJtvBNAit/
wJTCPK4tHOZFV8WelrYc91emybYmvY1/CfiQsfr+VgpEPVwHreibji0DuR+1SPzteSU7GFvXsT94
FT5rD7ES+xVBk0gF4Aa29urFw8UIZJl85h/iMQQZj3bHkPMimIdhDitOuoGNC3R9DYa7v6On8apY
Lzxqfwd/6bh4Lvbst+XDGWPkQ3dIFyF2H22N9gVuxPa0PwHK5QCKNLkdIDEdR1Jnf5buD14Kvq+l
GELavcf07aDpQEZeOnGMiSHSCYxUmNGceqwLO6LOOK3k3MZiv++4m9f09ByhjkTJU5yAtbaAwEcm
SuZs2R6Qur19hq2ckASHHf1t9bMb6jPaYsQgONR6so0hiNx+EvZ2DpZK11d/oWE3PGAhzfWog6jB
AZhVdbzrIR9g00d16bwfA4RPO3qEN9Po8sPkUbI2lFDFdhHFVUasOwT5OW4Cd8lXezKPBrylvaeQ
tqfDpTQZR9XfYyLu/eJ8ns9ZrzMA9K+NFd/ZnEIMAFXsmoyCyuw38Lq25wy+I3gkR//Qy+nxBvCC
2J+whln2ouFwdGPeLWFO/eE8ZoRfSavzoerr9lyb/t22EJ7HFD2DLJu8F3/9FIVtnO9Rg6xBWsyW
Afu/aQScApRcLzHsETNHFHCPq6U5WJ6d1kwuQbU6ALpne0zZiT+nfg6uFekw0ZPKAAmpXZzj3qil
pxPX/rLgQKIeq9Lue+OfnibUJlRRl+hKIJTOSegqPfdhhjqUFiS11RLJVkmRV9zE28EJetVF+YZ9
J25nKOIukYFzVempjIIsoOqjErbV8vlm8uOqO/6hbNdGFZ96f+/K1XSuDFrW/bf/RJAVfKOXSomr
YIPWA4zoTsweZTlBfqPvV3WeHMAqRMpnd/XAgtMaL5SuY3QhbuybJrvkUf+BLwLqY+DNAv0GeZB7
OPJy+kmaVW+ba3gXOU+LxVj3lmO2l8JwuUhmLawN/RJG3asj4y56XiwT8n6AhEvs71rIogDeYUwz
lYTH94TGWIT+M1jgU4ltEJZNQpEjYVbiAI02Gvp+x/7lQvm4/TezVEBQ8IrngBR2wuwFwGnv7O7v
fIHiMbHcP7cQKhkqTd+YKAZ7PVH/dukDZpykvez3O0MsGP0tMEvbsdoXCGVQV2EMMNsXQ0vUkToa
5x7mDtikiHRfxJLfE/9arMpqZj9jiJ44SvJyr09wbtOcMNrV77iAkhv0aAUosIXxcH0GeIz7AR8B
aI/30HLb8TP4RCUm4a5SRWda8DbUyRQq0189u3XjIseqzMqRO11TXHKKZtJ5Lu4LbnxpQYN0OHr6
TtuPyw4P7Wf6ReGuHi/2HvLf+ANxU82ahunk6+zrTARhLtI+O0YTl1DU4D2wn3dmYI7oyjaw8Npg
cgC+nOQp05OMuQhbNrMv5p43v0erJd7vlfoJjOuy/15978zHBrmkmIH3TKsm/N6GCOKR83kgYuA+
QEzGx5tiqbw2dW89ekUM26TGLb+LJwY5yPaO1wmemsgtjOfCUBgOA5nGrlsLJmy4g/kUgd8d+G/t
dKYa3IiGkdoBoWYjBxxXPxDRWF/7DNmBFHtdr+PuTbxd/o5lJmlLzeSCnAQam10Npz2Yi0XBdNEa
8DaKdZo7gCc1EMVNd16o/E4eIiWWdc85MipRBNfqjogDgx1kBx9JpLBDdqTa9FrDfRURUHyN6y4h
iWeX19HIaJM7ltnD+3NU88x1v6n243zV1yDMqaRyArd9gC7sEdAYYQRMxqDRVCz054Gx8nGOuwXe
svCVUScPMSGu7OTrAzB/hsJ9x+BNK7yVZvIcwR8zXiBlsXF5Xs00VzArDP6etfN3mCgBzaTJeRLN
yrvDwDFfFu+I3Hdmth97xfGRF8xZWFOnIFIobwpP1UIqngM8QVnDTgqM2pxed9tin0+daUefhB9j
Pmy0rMNrktst2/+vwJJ6B2DUR8VDBKOPwUlbeD1EQqU4Q8b7SoyxcT8m4yfn3gvQ/zDPh03so30D
s7E4Rl60aFSPeCZYOUxFEPoQ20MCvEQzgx8ik0VuAkLILsYDiIwEYGeDKcT5hJCV+wrDZPvBAWct
XQBfNiTZ09cZUgHiiTsuCCQ0nOF3x/hqOUfTCxf2S3hXgQH8ZY6eugoYNhY+YmTCVLAhZ//GgMFu
j2J5V50vAxb8XizTJsb4Z1OagiAy0CmDX9cBXF2P7pStNFdgzRLynQ6d65KZAzM/WF8wOaAtHMr9
dX94inMk8sEM/JDBQnYaHSD1O0POyfWj9tYdhupfsJ/2O+ldNXtaZuhTC6Hp4enyN0J3w9lQYwSE
dRWq0vfd/Te3l4spH6dj3T1fwBd06NZgeOJseg/KbWzVopvw++9AxUU2xyXDRa7OYdHZ72L1Khav
pSGsXtQvo98pHHc2rU7M7yusO7GmROPwNJGsHDLJ/wia9htrSM1pQv1HsvGy7VT5Gy+aZY+Hm2OA
2WKso99mFsDz+LRZAATOv5pB3HoX3MxsUgduckj+PrssA+4ZhHOYaugpxmB+0NPttRoNR/ogTLUk
jReIKU3Jq2Sy47vRPcqa7eHVdSeFk/1mM9yE/8TxJFYvY8vK0ZetNUxqt0D0jfdNa7/Mze8cPG++
rvhVm3x+YdUMNH1QVulX5J31Ed+FSy9llnLuTjpKdESs9XFeXZKe3PrELLEm7vXJZlNY9quD+Ia9
paz3bzLvYT8oMx2c7M0tR0w7+eGnY5BChlE19xw4MhfY2bAL7H9ptZNFN1yso7P3oED2RUjpzWE5
+rclTaftZ6g8PLgLaANK3WdXhA6JpTU/CgOWr3QwZcWAhUiQ4+Fri1Syq6KuDBjAR1hi62y8kgcI
ldDxJLlMch4RWEqo/h9xp7YxPOGSg8k/BNA/rDMpEJKbnh/iI/Y/Few78MLLHonu2ZFkTdgXKGS+
gxH6PeBmzI51kqjG1XnQSq0DT9b1EYC9whZFc32bTc1GxgWEbP9rEjyeUVHwWpIO8d2+BO+0O3g3
Qxlhqg0UINooJAmBUjADxUfEd/b4y8INp2BFHI58VslAOksu4oDFVZ69dghuj43X8xOtsf10cgYl
1GgSRKaoCk4orygRU+vowYJiNntOOvRZfS0LU6rMEE4flx2MBw7JlxqgiODw/wKQbIgMd/S6HoUo
ez+7jYp9id/AceV7UO7B0qSpQZvHPybUzdTD/VYsi9SyL2kBUR5Pg7uJjJ8wLNphKm18B97475Ux
RBY8jmWdqP49KxYYzatfnRNQ45t0nOZhga/SCdIwD28+RlJu58Y74a2oveTFiYS61SnI18PxYmTI
mCTCh6a5k/ZlK4bN3Wh/Ah8zb7IuQAd8Qs60B8GTzxwwvErJYcTQb6zCVq6gbwTCcJ1g1eYrOeTl
sVpjZ34eHdk1YASXYGW9xEDsed9YBcOAFyLaRKHb7uby7XLGHXXfXN3Ev4eXkTDjV+gDH3Y/NiLy
NOUL82+nPROmZN9JU66glBcAcF+grTvy+Ss4EjglT7ak3ZmYYhPB1HXoQxp8o0micx7uTdoo4GVq
K1C1JTKCeH/MKVEMGuye7RauHw/+dgpPdLj+Fr4mz9MucZPeFucwnpHxuiWR1l7+JIHoBxZdfB0A
Fwg+iHioEExnJ+ueaunfgcp13mYh9zT5lOTfSF6gMaNwF3CB4mhdX21FE6+r1y9DgHH0i5cu/3Ce
t14+elAwg5KTUnrNTnqKbW3jPEm4LDAzRVdkrX+CmhWHUMx04J+nhJs7Ru6qRvgVKzb9WE4Eyzsb
eNhVJwwPk88Gk2cavJj2N+dFCYhEe7Pp3Nxe6yFgutsJm+qPfFDa0bEKhhSy8kjG8CTpxmY3ZU6G
hsnL++F7J9Pc8ehE0iBzGMq+d9MoB56w0Rl/v4HQRPeQxL1lPUf459MySFigh6Bg/Lv7vVOa4z3C
mR8jJetO6vPi1GLRKiyGPThGSU6OwvPQcY3kSJqHoo17Y4yHEboSEryjvOd/xhRiZS5Pf9drAGaB
l5wH9rqVQ2mQt2OwAcfPTDwsmGevatrvFVPZnx2VkUDjgF9ukM2ibp+Z/sRwDhnpGPrNWV03K+Yt
w+ZFlM0/l/8XgCifFY9A3xaMXOibWg++Xb6ISbRh1Aej5AA5h1pEjksc2BHWpAeRAq8kJvj9Xb90
VjZ9A5xLSn9OrPvI+o6qfvB7isWn9C6aWMTk9dh3XuWAuCKRsECza7pzkgV0n6DKK8XYC9Nf0Rni
Wky3xiD9eYkWhNyjexDNrgO2zfQkQ4EVVzJz049/Zdr5QtMVsfwRK8mC/CbmAOeidS2in7s6TXm7
3g4KjEqbVsoOh6AclAPm90tCZloty8NXFKrziGE+ISd3FmbGG4CXyaCiz0Q1ie+HBd/Y8rQs+vTI
uDpR2OTu29Pa4HhQwQWxlGC+UTm6/yPogNH886BibEIKbGMz6LDuc+uKpfnWkAxC/Owaio7jVndv
Fw9Ph3ZLY3Xyui92sS/iixkPRtORDYO0337fPW1YeQvBkS5rVXW5MNZIyWi+7LFF2WMvHhTAydXd
8PkNf/EBK5z/Sq/rn2XF5654aqKjWwqxOqZx3KV2qJm28AI4NAQYyG8KiDjwPMxNFwsSehlV+pV8
4JugdBuzjt1IRJOB7gDbSwSwGeCgXDiiBAJf2QtjRjPHj07o5lYLVzRBBmDIA9dPLluMYVNlrfjv
aJ4LcIlyHV0DiJ2/dKyOXjsZKuHakFXnT9pcwx4EpR8lEDZsXjOYnDQ4ll94ptY4x/7jKuZBUAE6
8/ADcaEOHV+HVsgogmbrISIoKSzX1lvcMH8bxZGYqBwJRMOLakChznd5sHc2gAbzFYMFlmJ8C10R
lUD9pb9xeRDXsHy4oma2+kFAjSbvwcmRqqBkUR9WSXAwpn/Iy4cn768KjPEkiOrhEVzy8KemrDRg
mUeYAHyKYP4d68znKGadkhjXucYNoA4bTOAKoOG2b+N6U29AJj+V9wqhw02VuPjjzy1zIce4Odx9
/FoZRdrxmOkYSYc8jKvkmeD4YkAucBa7nXYLdl3fDrdINNJ0N2azcMHxYV7H34jNSAC0XmeHdoAf
48CZPAKHITb4G1CBNvTdjQgOquVU20mWbEDDxkX8QfXt+GCzI3dDp3h4Lw5RItwxq8FJn1t5YvLv
ru1m2XuLb6M/eWE5AHcW6NztAIVFLhMXCG0VqWGGkK8BkPiURT2cDFi9R3uWXJM4bkdc+97ITQJB
T4qyyckEcCE8BxgNsDZmxssWSRLf4tjdgLxwz7msLbcDEVo0wQtR/KmAZleR3Rz2FZSq6mN16qd5
jzbNherBafOL3hZbKEElLqkDK/wCwb7h4zFsABCCRJVCyOHET8fU3AsExR++pZcdyTShdDenMFwt
DXvDHra6PoS2KS8ykgPccyISilzw6kHApppwk2pOD4rUCBoeTJevDSd8DxfcSd8dOzUEfOZmlJAk
ZpNAxD6pC4MMbMn6S0MA/dgL7fMtpBeh/nYWfYKpbQZe7GmXqRuVtPNnVoR7mgrYKL9Mzzpsli72
M0+bJ/EQQEuDmwWQtIjR97IpQJ6dsi7bP0hOvgs3QZ8ORPQKZ0HA7O/p5Ayg3G7GVRcrookgmTxt
8cetpJmdzHugHyEUclYquzxTo4iknllgOY/tDXorvAAliFpnE82CX597WoPa2vTW5BNdXaj/x8CO
z4vY/biCWUSUncWkWcD3eYOdPH12Ee6QObrb3NlZdhvhFE2ffAKVsV3h+/2/tP17ewvTTlhMjR3N
XBa15ZMoJXiEr6K8w7O2wKBJ6AGQ2kTuavyd8L2bTARXXw8hubumBVxxevlvg/Eo0nsxqMjBYpDL
uHu3vE+h+PZpVvulZHfrhP9k3E3AZmBedXBrvM/s5NT+gcUOBY4JBZHJ1VFSd0DmbInL9gFx+Z3K
LzcIPf96/1yhba0GlQFX5DxD0K+Lw30G3d2lFcR8nCzL22B8hk7jcbwlWEEqaOmwWgTf16nJp8bd
32DRAwCVvnQXFNZQAutgvMQ9uYyvqt/9rS343w6QqUTl7t0e4Be4cBNrj8GpxJp8pNVbHbs3yXLv
uuBo1oEMKfiEDOt7HNOKU6xOf/U7BcfUm9n3cajK6ZPOnFJfucx6EKpZHDGAquqBfZZKeMEFEiNy
fKGiek4VQg61PQNDA+CBmsP0GPBO6DnywneBaDb8Mk/Dinh6lLAVXAIzvdRgpNENRR235rRlD4UJ
dBcOO0Ke/AuNbnr+0Wes24jJ40l46ptTRO5j7MkIHGzf1/1V0mMtPq8OvOkz3fD3MsG2YmzGOqP4
VY7qW8ItNEZIhovhmDO7RxDghiErx3D751/Y4rjmRrTpcYjZgZlmImIX+rguVvWJ+15Cszoxm/Fg
H19w4gTmwDSlgmGCU5pOZiFceMap7NW3cZKPXDaXS8hJeXNK/FASFRnLZmEx8GmocDld28RCJPCm
tFoUpVzUgE8nAGLDsSlkYc8doWWMVHzZruv6NW8xJ8erZXXVVtVzVZTcYJ6Mz4byD/E6mkjgYh/K
bRcdPoGJlZKYHebJWFqP2iqsNx2/4eNjU9TF7lO0sWoGucbS7Z94vHDauDvJBenuC1EpA2oTr44p
sEe3jnnj1MxHXwd9m+YwNh4SsH+0GDPZK+MS9JcgZ4D6/RSUS8LdqRU92KpOdPNhbQz0B4JIsHii
DMNHbI6Ycb2osWwhicHcRMUDAqW6K9qFYm4pL1TifhiO/jC33967w/cdL2c/qcZAW1yBr9u+se+a
mhYOJ7Z63NxB8rUH0LDaF6dxC/4kn+zXKronHd2GhqI99kDueX93NZb95fkalFgcEizG5+70B4lB
JySBamwntZh3dukd8t13QzXF757a6giZgQIW4F4nSZw/mLB3X3/WE98Y590DZroG9XNc8bt7nsSY
ELnJhsqKSU0JiwG0WiMRk9wfkmUeQMNP6ZLYRSYoeCs4OtUxnwNLLE4Xt4mfffZU/7qhApGFpqnR
P1KdUtYDBWNcAjf0effhNmg0E7ACLjdxLpZwFhV+auvFC/As4iip7RkhohX2tYZUopdq55VbYBiJ
dTKdFS94zeLilMYrELq8JGHtfHffzNm1/kBtvRZjP2mCVLnUO4qn8LZLKANkqB7gYIirEnJ7OEjP
P+GXutfThOHzSLISoA3gt1oF7F+dCmkCX3XJR6VBN6S1dr7rTHCkY7uJjcuiUwyf81jSIiFRHZM3
JP9TihCMEstF8Qv7x3Bqt9sf3Ap/0Th9y75i9Rry8Vzu3Q/vR77IfvNOr96nTvn+Y7L4ciFu+Uin
fKMtfBDHVKGr35WX4APBzoF3rJ1xVcYQIiwhN5doRQhAyYcYECtL8B++JmaoM4VH8gAYLYNu47DI
TzjQ8uH4XZMPlWp5MsOzOiFbpYcN4OuyvvYHzNVql3n227+Dy8nbhant+Iivps6BCzEsJv6NFU6m
w5cGSpPBvPQ7tL0GISTTgtk94hjAGGu4YnjfJ9NjgAXypfWaN98e3++Dimb5DaPaLfS0Q6jFiMOZ
9236JbyB4piu+BYscglQxv9RVdnQ9ElxdF+thw3h6xzTpLWgX1yRlseBAe05VmsO7MuCfpXPqlbL
hhxifNIYTqR3KrOWqG98dxZWFUsMDlzNQsUz7/J62nf9vQ/OBQuOAu9MaG2xWXwOFCaM0YncZGMp
hjVWfs73RxRaTAUFFFOp8EAHJYRgiA3kazX1cPdi1snI4vDgOewvYVV6WWZBYXgEWsYbK3RXT6W0
SdSA5efMUEfKn0ZgR+/ifW/+hUQKK4L/bfSW7yoC6kaNCNSI724V/Rr84J0jBj4tFvMLzQexa3Y1
DjlkrJWe1QZMJ5UvE0J4Fyxg10KDj61nz8NPib+hQ22xEfjI98oMtINfLjTdEnstgQgRKeO7G7eF
Q2FTXbzHDntbTpbO1ecvjuegHd20tFKTnxoqjd/XHIhuzeqEPqwRP+Qz3KdAvSOSJSpHkLiHJ1bv
NGhqB3gMjAMlww+vTEZhYDVnP/9MALC7oMa1ZIRft2Ckj69PCdnvhBam/mO8tNAI/vN0rINcBx/T
jh71abEv0Bx8UtQ3eLyNzpOC3KFcFPhqnbwLyzpkUyZ+4ut/NVsjZHtlTE/ee3Aelo3QENfYv1Wx
aP3uuJ8o6fG5btj2qGM53/NBm4vrsIXxRjuUPZmdsXyWn1Tbf6lnUkjZJ37gSVKJ8aAx9vW6Hpqo
EC3nOFQ4ZrEjXhljhg3Di22M9Kk5qwif07PTou07RgzhrdiSNE+jQCOiICh0+x4Nlx3PWvugO5OC
kotxsnMbvAKMG5xJVsiGVGaBLkcn1/DuHpgl3jv5H4NHBdLo/OwX28sWxoo+rfmkzYQ1wAftkNZF
XL2ybrE2podVkDeqayUtnXoHKOu9IwxqBucO8zXvS1Rr9vtrUyjQU+3veXabyWd1jI0p1g0k8bmd
P/MLG/gCD3NbP6jZuNeiXpVXYcD89poDXvAGUydl3BxqfECM8Di9zHtDLayYwqlH7wGpHqW3FpxG
5XDw3EPWq4mgnD3Gp/GbaYnmA40ry9f0DcWSVrZXjSnQoSU/oILC4Ol5X+nA6/WoNiJMbTCDUA6v
OQ62xG5k+PwFxeEdWScuXJ/ABnjYADj1qhM2yIezdnD2bwND0nG63jemZRaXn98wqYXshdUiE4mf
1PK9feblg2LwSCpA+QTH/+EPW8YTTgwwJ6R9Bc+VhZYW60Em3Vjgjg38HbsUsANOFaOD3xJv+7PE
fwFmWYlorf3Z2EUzKMz/zlpYMuW1khOC9tVxNGUY33hvbIFPJiN8Y3enFPyD/EvkEnV41RUl5bFp
85Mhoy0KZ9Jd3QiW8/MEe5o1Q6/mj7jkfgUTaHYKfaCv4wJ5SeufiU9Jb6cE+EFDXyU980D+sT1z
eSXkNMBbd+/SsU3amcNvfg5+w+v6clqd109Zq54n/S3ddHTBJt/G8fKIEZfdxpZOYaNPWo9NBuN3
9UzLQTwbQgh4K9ju5//RdGZNimLrGv5FRMgkeMs8OM96Y6ipDE6gCMiv38+qjh19uvbprKxKRVjr
W++41KnJ/uQYmrBNITlKx8mU0Lq5wYemsN+iV2Q7vI/TMQfW/sQYmdlQWfwmLDJw1jDiBSmQgUkY
HtfrKdnliOT1jSyUFHMKgNbS9hDBc7Pszr4iyYxHs5kVhav89SZ9EZ8Zq1GHjZKBTUiHmCOw94jz
4XNdsXsBlIie1IwDubB1EfWJkJTwcyAyxKYGeeHaoiIX2Opmny3IGxUTwYBjDGzuhqMz/ASbMzHI
2OYSd25gASwv9Ak42ciY62PGDY49gAG/XX+pUWaG72dJ0dno67H/cfihCv3rjNHlCLM4i4fm/Ybq
ukOX2WLW5UvWHAkQfhgzek9lxEykKlivOUFQDnfKRWMAz8dAhOgz+QfKFgwy9fwLg5R7NmEKlKmo
hsfhNBRUDV4VXnvfIa8tvK3oKI1bvgqRHWvOY8u+smWP4WQ+cLPcTYYfD12YW9E6srxv+pw3cV44
BGl6vzNHm4CrAjSp/SW+/GAWEmFd2p85xJhlTfamv/9Y4ZSIRDW6hZszP35F12p9OrCqxn3WdXQb
hEksITGXSM80ajHgKLrAoJ25sm8zgbVno+fGAK9kTBlqS+KyUW9oiyepW2+684RVcHoIDJcKBpIG
aHAjehO27EaeQUZgA9qJgpZodIE3ykmIL4Q3LnAV8axuaAuKSkInPhYx0IPFlmFUWP4IvGBFFWEd
9ek1EnYjURGduAdHGgtCjL8mfkFFfVf8JYFI6hKA0CEgKIGuC0ylfAPnL39+ns8nPzfEZUrMlxzI
/6gmwRmx7NmnU7s0PKRBLAIiUUAkdG17/rb11iI1Cc4ogTAm3sauJt99OUu34O7oTYf0p9rdUh5W
S+JvQPOX8Fj7jnrt1um8fUrIEyQJLFZ8cJKLNiUK4iRuww/ZVn4Vm1wiAl9I3+2hcgw0kShJMGEd
6CxPAQZfzM0SlkeeYNyEDv50jFHQG1Ru21S7cnFHQqDAd5NyQL+peOlkSriwRTaNjZAlvBTufUYY
khCk8X2C8w7aTdiMa2/vIVlTnc5RokZYdmFdIPNJA/Uy6gQxh6JJ0ImtyFGzwRwHCVf0dmlPXC68
pxhGmeGt05MSEPGfghgkvCGfEJgxAnci4eTORytKD9GaUdzOzYQ3+UPpAz8JI6TQk+D9RUfhh95+
y6124q25ZFZqtifcv+DvkGccmrFkwecV+Acroicgpdz55XTCOeYTBgK/Q4wM9xcRauT5eAc/nSKE
scXlKiOZd/5dEcZIeghPqLA5CyeyaECWcZUZHjbY4ZOW1K8rqqX55G2UBzUb+Z43RE1cyI04CaeN
dwaJtEHEqXnSLr8V9auia+I5NdhGDGs9+wHjkCxotRj7+1zfNeCwYU366yTY03DolHOCTKxt30Ub
wQWgT2c+sNKphpSTlfnm/o7ykKhN0r8Y3R2FL8+5CayLcEgCyjFHeExhGInEN/zXfs1PVtAwX1fg
HchxnYeQS6Qh1eu8DpTA/woxeWpZYcQqBYc8vYjqdkhPkCdQCHQQXFnep/twT2ynUK8Sb4Mb2+Ft
f/iHeIgIUa1lcMcx0CzkDV4S8cAS5UOkj+FxAFpI7vtUW9OhHnGSgpLmGeOHuivErGLpWkFlqw45
NRH1VYSgLEuszEJ0TeL1wZsL9hDwmJWTojpG6xXELe5mcZ9z6064i/+7DCYPB17Lbd86t/wesS2M
AS7F2z6oKOFOFEqxmlP7TaqdeOTFPUj0IU3PGp5kslP9mr80goV3n9x+ukdCPy5l4VNmyVO5pifx
nIgnqwu+XBeO+oCulIy4xKDL8wtSV6RT2gK/o60RWid7MIxiCUcxwBBIV4b7dnrRiPtc5B+Exngj
R/59894glFDZb89zoUsm9B80CekHP8279ENae+ffLZsfCovlB5U0BDkhehpEbeEzlPdI66r/Ckbn
D+p/YTUu6rW2w4TVMKU84LA2vTqAHs5G1SfG84gyBOZZ44/pfo+vv7UJ2yAOMr9PX/rdTh8QC+38
nKKuaEDYhLA3kfYPPNvysOhCdIG043AKQaJ6MCY94/g2FhWpxFyRlkiH6eCYYRH9QOhsCtPecKZx
NwWAbS6g4psuNuNhfmB1Q9tn+SI4BBjFXyRU0FEKar3gpeTRADaM1IvSI4t1E7xML7+Apy+61v6i
2tinJIegskmQUV9n/RdAfjEC3JeW6DGyGJS5bnzcNWeI5eFg2B84fwDvpH/P8lUHhueq/MhdiiYB
9DOQhqRezO/QJtlkkUcPTwtu/RPabQ30gV7c8QDhK0Jvdo7eBBCtfriP4WtgTUkmTkkxtot0Yv5d
PrQeU5m9QU2RzOaMGRDuGRO3xayRnz2D7arxSWsmXEnEPCG24N5YhZN6ijmOhzJBzOHwmx7dqzcW
OFabmzUxjyP8teS1cR+lPPaiGp3qn/GExiyAXLbucvZFh/cI9lRFIVH67E9cAZYIPNU9AI4RKU/I
9zlE5Ny+KVq9GRTgu7GKszJr5AgRLa3kHE5cXYHK5miiochg42od0lMAn72/a++0aKp/Q2XC6giK
/OYhRW+7G0wRsXzsK8qn9dceUdmVsqLrSA9aYGjxBk70hQqBE2IGJP8EOpBDjmpdBFDtGfeCCndj
zZI+aLwElDQsdpNyvxSrBCZIaczKRLzQgeQvmO+Dg7oGCVY2o1bW/16Qmjz2k3ohBrovFhwbUah3
WgobObQ+e5K5m5NCUVnedzbwFBFWjCYwNi8EWRHrYVKkyQ6TpJGICmLlYTljNxb8ekZzJ7XO7Jgv
EZmaXXhkWHiQ1WMyHoCpV7YmZG3Ee7Omc79EQuzyWRUifxwdNkcRRDFsl84NXI0Z49egg6AxnI3a
O/H/dRHRZSJaSoQkLe/w02h0+BSxlJ7IWmKuka2GsHs+cz7sWnFU78GWiLayRZ9WFuxFIvqh+jtE
A05TwldRe5CxB7RuybHIcAJ8XMylw/JI5oifxGhdcDdfvvtBXE2LvyQ2Ure50YwodhO2mip4i5uw
A1n9OXfVJWJBtURCiVdxTz4Jrc68FkOKLQRGUbrg0twIgfG6jUyQFvFe331CC8HNPjU357P6N6EQ
L+XjeETZ/Y5Ricy5wLlHxtaG+Z4AFKb/lGegDaC1CHrI+EOHqRyfHi4YfKSw4PHu+RBQd787AhPw
i3jFtF18bHZ5nh0J3JzUMfGjIMsFMdYF6MhxMH4ZIkm3myAnIr2CUAjsjjm2R4aICc3LQkr05PY0
KosZpUjJYHDFlLASWV79H53B7BJoYMjvYqLig5iba0LweXxmuXPYlfx2ycBn9MTU5d8R5IrEZ78c
ZaL7Qz2h4t/gPc8nZHdDp6NNopr4QhviGZnp+RCwegwzCLt8CGhadKhFQMMufe0MmGdO0CxQa4gR
m6iAiiiG9WGSzhvnOVZ0N/nF7Xf+xSjVn/c5gMEPwGiTWhulymwHlzi4L2oFPScJB5QGrYD2NVoy
NSDNnXZGpFCC5iHv7kKzIBeBwEr9LAGkERNk2jTS9cLeGUiuAKf8eSCWLuxtoXstAyAcPJ3Izxgc
sYt678CUvJ84RFaIuZRrqZ2r26KQly0qx+L5lw429Xdl0Ea3lN7zG41pD/P4zAOQrJ8062j6AmMe
qP5HCrVq9Oa0Siv7a6X1qBXTB7RKv2v2fcnP6tmBFLaVarBJbow5HRU6OsI6RIVu8C3G9/qt3San
g9oxp+wpBxthgtyP4AzquCddNImKCkvH3oQae16fGPn5F2ESFZAtd+XjUqbMsMjqWJNZcvDDEjfn
5WToVW8+6LvXcN8Q1CemRdaN2Y8usX0l2SSe82Qjdv3eUcra2c+uFu0fC68LVa8wzAJ20IWkrO9A
nHbrbZ9VVDn3r73NmRWZjmsHKbFf4wlXWVCeo+WDNeIjBOO3i7L7yHGJoItUEhF+ThGEOMW+Mh8Z
44bgh2SJCW8Li5D84SfLEBG9ltj6zAMszP0WtlcwbY4vrwtmhA/PD0d2BLY/GP/f1vjZt3xYfwuH
dC4KWKzk5VWg+ruLQWaE3cfNg5eTQSfFdeXRApERdWmjZefMymjnzN8B4hKeL6GssaQZvOcqKkgx
WP1hMpNfwxm20eiIA3+efDEqfj6i97i10yPgJs1zm9Y1rcN2hyQG0ZSfm4KPIhT+SjDMtfhh6PJ6
icso6b+GmwxLAwD9kPydvvUavsnTZptyXib/iacH1HBCwEZWzip59nGQLWEBMof30yVbUcZcnxjH
TGtO0Jt13oBNw9bACMIcWjm+4VEfJXBpLXrxYmXG0fg33AE3gBfLP/vjoGea9ocDW5H8N63wPngy
4NUCiu8RvGRUOmsGpahyfUBkZDM3YBNXHpdkhmyK68Yl2/6RuqLs3BIAhYyyqCmsqfxDwi8cP7Lf
gmDw1nRaXuyj6uLGt3MWkPuM6iKKCPj7PI1JgDgc60fXQ+rnQco4pi0LMuGByQyFkkpXYvgZaxnt
xeAJvDYHcvR1W2V8K8rtw/ZxoPp1/kQQZvXNoBm27iFf9am60whuxFy2xPpJyB2/YAHa3hRH2ypc
em391AHBOyGJg5AoGEi+KMs0fh9wkCoVp+A3cErwKSqAe8MB9+EOiN98z4peoEB70Yybkj0n2CwM
p5kjVdxvVFXOuCOLY3+wQgWWy6PHkrWNHi5o2lqn+6pAu9BXMfkC7hwmDeuAivXWorhA9fOjsn2m
o1aaylecs7aQT1X+t3TPBwo1MFOBKhsJfyxVfAJwyOMf64YD24RXpuC5eDg+epqnC038g0CBmuHF
6ys4eiwHQ2nUAvjwCeE1C/T95+1Eu2PK1c2HuhKZn605uR/xm/qaR3hMfHBfatjhdlI5AZVkA8+q
1zQRGhj57cHrQBkl0wSa1B7C2agdo72gtu6SC91jJi7MyePjvq/8Ee6Bwc+GUoMtQ3r4gsS2RCeI
tk122rAboYx0GbilX2CQTIslXoH3JQjGIKGBxLw1LI4h8tFf9Ac+ytEd2fDbq68y+RjwXig/CSK1
Oz1+rt8uCjazdBQUYoafaW6v8t/CmRR9TV8rQxUaonH0H9Ts6ja8X8mqLIslXqf8iFdOwX52aQIi
9o7KTFYdc1RhY9q+nn5aI+HGh5CFHU4QjjLMJBxSerEy1+amq41B9Xnc3qwQPLpZqO4Zn1vsdCyj
PLmNl49vyzzAg0cEOwYHg1QaurGIV3giryW3M/zB6wJqOP3Njphf3YUQo7iBfAB9pfqQN9xVXz1F
7JI/FngnsAwbI3kPtYi+ihoxWJFY2+6OGu0qyX2iIAN+TG5I/Eyn3jcniucUoH8GYzXkFOLS2/A8
m2Alow/NBU47BE7OOf7d4SbAY9Eur6CrHlaCnm0w0lmfbz470Fcwcsq25+2QkteJ/ULookdglTNz
KM5d4fsR0ob6eWGAsB8zYIKO7C3Nzlq37DtPM0q3jQ8Dt6x1xBC+lPgp9tg+gd+45Ecs29uG5q6w
H4GEf650eJ+Nsy760A++ODarKEPp24XF+xL4TlWwwNqFlvrmMqEyiPZt5UWrd9guVKZW5aJdDI95
nWP7JaEQhfPlAxETUtaocElDmdWyz/3KHZo+IbX+OdQIRGJrs15nYEQ2UjW+qXF5YWmk2LdwqhPj
zumNdqmJ6l70m/SIdoPJReUqHExsbR2BlvZn1/k4kRbNO3jqXqTdKXly697od87CNqJwinMWPxp5
51AUEvpugqZqjEa2ov8OFx3LyJPlCtVDWUJCzSFB7/S8hKzfEHQQzAQMDytwehI/aNip/BbK/4PZ
5qdeHun8wywDTHJbSHuW+xISFQ6dxfDjyjPeLDa0wQiScteCZjJ7pBvKtLspAMa1Rze5HJkLEFUP
TtHOVpkUvs6wevkaYyw/vnSaKeydRZ9aBpft/ViVPxaiOPCJyccD9RBIBTAKhOEhaKbEyo/YGYBn
CSAmYZgyOBxohojKDx8u2LyyNOacegBV9XGy/2AuJtsnx5AjxNqYLOigeMfKd6cdsBba1QkEmA2r
B+wzwVdhs+0F2pT8OmvzfrgsEt2PpZmHmew6GeUYMq3W7Z8LbKXwuDsZ8eyTw3f7dNCoAG43IR1+
G4N0Q9KISZPgmO5oAef1HwWio9dE/TqPSRoli/wiaNeVOUcvMyo36YhDoxDzEakev+dNeCPxhXyE
cXsc8CGingGI+SvGz3Gf8AVYfP5PZviF5eIUSVAuB2YOjkfeBR8OytOjfOV/dFQ9LQ0Py8ey55gs
pCidctxMa7Ag4MoSqOZrRbctaRxQSLolVPwGMjHC1HgyOWIeoieFkVXYgqiBwz2jz7Qd05dtV6uC
XBCi64fr/thw9KW67O2zU06j6P3yOZkuFWY2uPph+ascKtmfNu/vrxv/JomPH0dsGb3JWfTkclvK
UTrOlgO/v1WYuFiVkPxOZKqxhXzCoxAvFuFFLWecqFhRWcoPwV1PRMeN1LrFe3XzwBxwI5CaJBSd
z1UKB8J/5C411t5rSgoGGWhaEIAkioT+9+hBgzt5AbNBSNh4ExNH8lzle5OSiBkqscEOvu6zMecw
XCa6p03vZFCEg6JDtskaQO0h2zSaZkzoiXGu1yhbhhmuqDxU/cGsYV8HXmK4z5dvPhfuoC/UljPo
nx8sD62DI+LcgsnylFLxNwL4SCc0VHLFXkOFLHiyK7grN7d/Kvx55n4I9X3ZyayOnwswlDHrHCfh
x0xlIoeQCVPyHtuAZEEOY3GxoNmBu51I16dTQiS8Y8AmkquFZ6Q7gSvj3CgxsQCFJ+T8vkbVJpml
kxrFf7N7BnTMobJE7+dveoQriSTuSlgg4ByIegsMJltO9lRnZvN+VAxLfPrXXoS+8vwDm+V6ReK+
epkclp/D0qW5VCDCLMpM+w1B3TyjxoqM/QlFO/Br2ACGCcMzU3q25OB0WChnoaJ6hGIUT0ak8frm
WTsfJp2r2oAx/sBBvNjzOMn5nVv+Zbs3BrzKPn5CE/VB3xqSg+JSgtOOpfDuz/5gM+0jAmuUjeUE
SsBHLXynY1Y0KaBmvP0dKQLxi+i5RhL29PVLQgPXw7mZQZLEVOfclpWxrVzWRO7UL8nUZliSZXk0
fP5bObeGcwtZ7VG/9I1A7oJPN26vWOMpAj+3b28wM5uYEFu3HEwOZdivFxivqtcam7AqMgaQa1Co
kc77N49qwps2JYsRqT12kwwlRs8ekEiJJwcL5heJqm51I7Z6HbycLQJCNYuV20gOEVB3vzHJBV5e
jhSeakwR4vYjuqBEvbBH/1P1Tw2+82hrzgaTwbl1DOA8ldnD0csRLax3VDNO3KzjwXmtd+OMzD/+
eA8AzzKUhNQCh/BBetTUA1eBAWui9Nno7M/8EB2uv6OgKp87zW0XT/wkQAJicQZFxhVVjtIz7QPO
xytnGQ0FxPh6oDXLz5qihvF9mU/xkKtetaBBI0rGachkom5Zcxeviypgiccsi9QTXWhYeoEuuEA2
BVyhFn3X5rVx+74oPKFg+thtSTmHkjzCpYCbbDKIMACbsOQoMKG/DMNseFsnY2mSTn+kzPbcd4h5
8RWpwYBZJif01zf3mWmLCzdhlCKWQ3Dv9ykXi/WQp3ldMrvPVdFT+xhTvIseyOlRBfN1k/HnWgyL
FOT6QE7t5+e+fhaHWKajNCTvnggtfvqYI60JbwG5w+LEu+gmil+QCYJheM4Sk3msOIOdySu7oQjg
5DbO5rLuykyx65rUaNNOxgoNhJzb/WQspENjERDwBe+vAkQp3IrbDJoT5Y7zBLRqVtCXhJmwnrmv
eDBs4YVe/m0PJkVuSJzt5fgxe3oAevsq6Ifm32HYH37/WRUJyQzNIZpptlwUqwt2YU7jbDgDIQZK
uXXXeKSviUnFlMuhTUNLnjg4R5DfsKXC3VJeSiXJiOgrnaMpKBmAxFLFhszuPDr8meSSA2wNYgQK
rrqBD7ZkR/eU9YPOrn/qhCijXkY4pFjTyCyAdgKdY7IVr4yt/n0y6S7LZrjcupjjd58ANPgM/Me0
eUFawLVRnzLX8T+iKqrc4+bgnHlyJtmQbiU8GAbB4Bd53Ox4xEqvdHp/FI4ye06lf4y3OWzFIDqY
o2HoWJRP/ABpnLWiQBE4s550veHXB12G8KORjYxEND/kApd0NXNfvUNjnxPj8g140l+SZ2DJ0EJ9
riH3SVwzpJATiB/CYUZHH2ogo5pm9ZJIczgHJT0flso3fG5E8AWKKsTluOR8iSbZZ1BTtEd2GB9T
WFHNabgEYp3egVTQUOh2AvBhRBJXDnvffZMKXw7PsFCmbk0nWwECsi+navCphQ3uEOKOhzn2+8tS
IkLAJzIa4xwZrnRfAh89RlTvnKiSbCCEXoD4oNouVQ/A0B9+8E5+2OqHGqSo4biIcu0X8+sXheW6
deqwAfcrV//KESGYpMuh9Z5d+DuQXddG4GJdz21Ag2ENjH19cIFsOLUxfmXpfDNAYKJZOVIMwT+x
AiaYdxIkcb8pSrT2Od0QMIFlB/tOc/7Jl+TNtGXnRFItlC2MW9yeuG1qtBH8+qKOhFuCXF9o+tzl
6j1PJgnfDk5dBYU+orQFLp8f/W+sfr9pftJC7Y/VmGxWMj/xfd7s+1r3P1gmClKA64AEmAjsHH9n
ByssudKY3gmP4is+jz55vNouW1XxwAW+Jo9T5Mizno8fI0QfK2HnBA1lO5WDCQ8VT+Uccg0wCUCJ
UzLAHgkHsl8if0gBV+Hc3EM4AMg8kqAHPI5tcSSob81heZglIVAPEl1p1rpod6h+V4a/sKJGjV/H
hGrODwgxEqozx282UgT35pb5VfN0tKvqVb0SW7slNzL8DUtO0ySsgOuIv5BRDLkqp9AZwmfArpt9
8LrZ5uswrNF8zPGaY4G5UCbfLeYxdabP+ATRSnM0GqXr3xnk0slCc8HScBtyZuFQsJZnWSg9x2in
BVaUrnMWsDMWLVaWB6mwC42DUN8ptyVUuv/a0jQKROInIVQSbmviTmsRdiF4teJnl2cOWXQ8ImuR
1gnnBBrQlKU55DOswPn/sWhPbXQ/IblRplUwwDKS+Ic/EiKQ25khJwbCvzkNxDcfZrShWMBHE3EC
uQfEVhG4O0+CU2SYd0HOQF7Mygjgtcb9Ce1d/b3/dK9a9vgOdUhV7W+cxUbwhNEtFmVL1DPjGz0r
j1V7eqw42HLq2GBsRQGAjoiPEBWhjfivghDjBfhIUWAquevffEqodfBBnrjT6CLMZbv6TlnrwBbB
cQVuu6HaVkx+UkAKPYjvDVU/X8WYLM4+ivtB6cGAeQhpnm0Qtn3EWaefxlyfeiEdEVPoDvQnGSH5
wDtIFlMouQ+5XWQEUSFT4Qej/agELqI9eDw24NtEC70+Eegjsw9YGQJXU7WBLQ+yw4OLiy7tY3Zl
idF1Zvnvw9bOg5FEqIutyNeOHT3nk2crHeAVA9sbyz3aThzOvgIjR6AO/w66mbGr9JxqQA1hIRZy
aa3O+Dkob8G85DE0wa3ExIw+Eqb940qkHbf2Rq6dFOiWKXiDxZYqBppr4qLxCGy4pLIlMr2pKSPj
4gkBRqA3ukkiODPvV7uHP8JIQL9xQcN4kReO9KQct4TJrm6zGwWgY120eDlVD10+NQ1D+T7D/U20
N+F30GizobntLxBdbWmXdrMkvFf2U8HlJtkPdJLiEjIWyXh7NNTJNiEhh17cwzuBL9LtxsiJyS3C
cYgSnvB3wuA3Kk5EjkxZrH3dEiWMgEMlFKMN8+FDLErSuuUS8xAwvsGJLV9LfBCsCH2HAI3OhnkL
iv199HDs8eYeCxC659Qw+4T04IClqI4qMBEHzTtydkJyAOHtihzwr0Qe1ADsTuWcHvSJgyzWSbkE
HHzn4aEYJc8d5AY6ZDwQgz3eXpS07WBjMlsPqhU+JcnwkhVU+a3FLTueU0MNiSuzL3n07ZproJc+
gI34ooSui3A6UCT2V/oRMDm/XEKehEdWTBOAG4TJPxyk0IORQIdJrNJdAqOdw6KuhsZhk0xbgHkO
u7xjt78waHaecQAEfEbQy12B5VQ6FiCh1+d6mHPPHltQNV6qPPoUVhNqj4fdDLv1rfaxA2jaWpbc
75D32nBEeRA47uvR+3Ute9P+maZKhO01Axh5c8xc6hoxvkaUlO690bbhfbLaNaeGftVYiOrxSyjt
YkDkMYeKJ559UGzmeg7qVYR6nUdHpFbVuCwQOYfQUQrNFzv3SVSfY57zPvgoHi60fGY3Te8RpoXi
4xW3IMvmmrIG9geDVs41kUFdCNjPQ4bOsAtxo5RERmLkPaPer34u32FC6gv5OheUi6IpQ8Kw0Mv3
to/h+/pLEEVDe0b4Y15QJtimZmmHX9fw07lBwvv4p4IR48AAcWApvOaHBX84G/j8+uWa8Ap+bnvl
7wT0UdJ57zdmpXggPyQmDUvsx7rL4WMJe0FJAOflH0rWZS6MpbxJbl8sCXgRBM1ByN6c5xyU9zC5
Ld/r+5FGMPt79yDoOBMqVH0IZ8FPMIAEt/Kys2EJU0gEpeYwBlR8BAX/cH4jjTsfszkhg+RC79kP
eE7xME+wFOogxFHvxMR939/tV9zgA/bViQwrxV2TOgpnJd36/Kz+nuMIYoC2oY/t5eoLjrzPYfpm
XgR/9cxZE/1m2ug3M1dEE8QIh59Pu97JpH5Gb6SsfqeM08a+A4NgvatEzrCaBLTSJZBK5oxK4Ru5
ZViUCyeHYV/dVg+GYzxoxjBdfJS449Gh9ouNgFGwdwhegwu4QyO4k4ys4h14mRIOVqIOQCwIxS9I
QjVCZo3pAtnQ5nw5n0EIv96NjY1wuJfbx6jgd377Y1NXzvfOzsfmBKwrX3dwQvgnk5EqmGLoNRRz
0W3/mr0XL67cVSFIbqsUAM6eFAwC3quQxclBC30IKUaeyqONwCxZmnBiviQWd0OL2cTZLNg9eJR/
RMgGhKj+H0skQKs/aWTyH32wdqwVzP8FvhvnfQVSHZl9RO5Cx1+L/UZhyk7cwf7NGtUfygAhaDZZ
r19C6XBmNuM0XblPJrRGgKLi1gi7n42TAD+DgOk5+6BiQQ8tXgCFZrgsfZiKQQTmCsqIyYE0FyNo
tv0Jd3lKx8sTWtUihOwAUA8Tk+JPIOfMw99JTlDqcXxQsXXz7kE2yJQnRPzrFrGGNJW5X90fXiMd
pbF44v573Pn5uuYR2X7viCKKCjZLnukrkiGl9Tr0mHhI3ygI7Wwk9IKlv6xi5hRy1+OKBqZC6KZY
2Qe+UNd+zhgw9JfboZMPBKyuzxHUIIZKbQUhGjoSISG8+exrxpzXyLFIER8SCRaiT4LXRLqhNRV6
PKhVuN58gjQgeKxMyYIM5rGOmX4afiACU8aVzT3zGAeYOTkP/hydnChpXmwS9hM3ZX4h7C/QrA2x
uJFEZoNwC6NaE4JVxI83Xxj0uXXvcbODUAmZKnpTg0lMnmc8Fv/qGN4uXmWsIsBNRZBQNGvzOaKk
6p1Bmg2fIQOYs6SucM7KgfuGNQD/0IPDuFpwaF8r8jBV6Cym/VCPiQIYMlcgu1maHKxZW95uekX9
TExqgH0pFgAzbJA2kWc8E88Nw8HtciBfPEaB69UR5P0WPwaSZWHwbJE6cbrs7Wg4prx1XDPQ59T3
MFkVpvfetH2cafHngtYhB/giePHgvOgU78GE6+yw+9deqycMId8b93gEQIFORJSUxx2lDGTn6SKD
EqnL/EW/L+kPM+IPBcv98rJ2yZmO0nQ0Sb54dcxxTGoc4QZzE96H80VBPpVsaXXMwzKtf8S4fu92
A5uzVc4wapXLuR3UnkjLJdoIcfaeclilnU+OdezCKPUe6GgZQ2mzim+jbJT4vUkPIy+Q8vY2/QwR
SsBTgnqhsVKHRMHW9VyKqvmBzJankyYToOqogk3BqnDfp/NiDaWLBVFlYXmfIRxueHOiiqc/IVFp
riVHqV7ltyABX3PYuFSfHZ4XDt/HkaLtAh2Ggg9Gwcf5MegqhdDsDQhThRSlwRrRBzBcFlKEhjfq
vtawU8FeGLOBHqt+Hd1jdN5vDiVf5gfL2DdnVrhsSVAIKCPjhBrhCvtA6/NAGyPlnI7ZiIhM/jn5
mD2Nb2bbxINYX7WtHr2W+pXNh+EBJpdbLyXVBJBH8p6D8V1Z4g3D84wTTPIQgzB3cqqrV8YNMHOw
Z87ldb8/J+ZmUgfhaj+8YIaxH6PdisVBkdfdYAM88OsHxHgW7eRNz/RGnbMKm9OURsbmQjsN7XBe
piPHakxXQmrpsyVY8qVjUozbS+1TAhqx52pnPIjd9X4kraILFKTFRE1RuwFrw2WU3sS1BMqZnRsx
CwXl2WvCQ8Qny7D+Xr9CuDX8TAAJ00bDb+KrVw1B3JbLjxlRvrb4Wq3nuFu3sPBmUPmvSX1p0RAt
bmduENfAdsrunsHhT1NCNZFHu4bs3z7ObXog0izEe0oCO+7n+5i54LCtRPrJfZwcLIPXAGZGd2+G
CQtl49KcyLcAFgAm6Uykg9HzG+Sd0izpYEDVbvJiIh2m0Bys4gphkEEtTVUQa2mTj1ksoA9QvcjL
pl0YM+ah5WHBlvDb8n6lkfBgIkjgkEqCOtuj+M/Gg93K129XHPLF/DjDyqD6vfNjmMo+ExFfguzB
7JGF/UUdGSPul6+1EfuOMqkYRFi6oC8lFK4FZ3dgJ0rs0NiyAC2J6MecgBgGzAdL3GBOUiNnOhHH
hEaK0/0HlbQQUz9DJSJizxFZm2i8Z7RKgZu3qHI4HaL75dn//SHTqhGdgOCjzEU/hVaM1l1mmPFH
SJR9oibGgKATiV1hI1bV55GgOUtEonydctg7F+4PRwp59Ez9ia9Mp/j6AnU+6CzOW+CAyIJdEmzG
5JAls3IFWihwWIgDdlshagMQ2jwgIh62wTswd7dVHZDzx0DPqASrkKNwzmmNE2pEXrs9Z8CN7t6N
v4KI0wnn61jCuYxCjjNmNhIQiQnohoKGfavxcRbAv0Jz4iPAuyN8CxQAib8QFzQ+BWqz6N97jACv
KnbGd/AysOQMvpw6MM85lThJI56VbAlMBfsIGMyA+ZDAmHNtAZUKKfaFsF8QDRzKNkIpyZ5qDvda
IPDP11l8mpsLWueHUCHzHQ9LUDL9qdjPMtTYb1YPQhwUDyXHP6797SuY+qjP+BGeIU3TGcPAKfPI
CPDuI9jxp03KhYiTp4FZoz3ML0a3xc3h7Gk1QbIQHqgbsQRaQH/SQhBe0FrEl8BnQVmJsjkd71UZ
fAJzTCZ/8Bw9Jt2q+YOuaHkEjlJkkNtQ+9U4aaw0MFjN5huKYkyeL+HQXEkOtC4HPdCPPlRnHlEf
gIUAlRB/+wusgUPXOOMXEowMS/9T/1LK4OZUWHAzzVHEmvP8ZdOi4yvxc6WcpGnhPy+9uLE+Qbdj
xCWqNUAn+leSjU/+IgM2kZHInrBN+xpxDNgVpu/Rh520tU3vMX2F+pWjpUp2xXtdHQnu5fBD6N4I
x7S8yuNulEeJ84rpHfdNBL9MNIsX9rqVnDmtKHc3fcFfmuMHQwpCfQSH1ByBIX+OFVTNWqSS8S/q
B3wVIMiuQIhyr5jUeK32itt5zPuVX3lA7w8rnfXYpL3B+gv6BVhsIEYC/EdWcbio+BevKKX5l0SA
VUF8f7ciSI8j7Rpfk2cuNiwXjbNqSKeozxhW0ODZf+x8vHW8lUhOJwdG1SeRXqb/5BjxtWjl/iPQ
jlCJzFnD6yQOp4VXbIT5rOEPy+cmMveAW1j4INKuybq88kEQM5Qcy3WxZBUOFf+5TTYqrs/p55Qi
FnYTRGYOvSVP3bkhIyIj9O02GP0IFFtQo2lVUK9xGox34mQplgKR+szbDZ9r4ezGTGpHb4s3WHCz
cuxxXtysohJGchI6q//4rGN4dEIhTH4t478rbPLbh0lNLeKoxgOCut7/ZX/wNeHszH3RIwLChN2C
wPFh7SBlcfbJvEFz27jA3hhtwIC9nq1vG7dxt6gDHfYip/JK9+dzf9A6o4eidkYPsfP9CRPiF+8p
Fl//TkNQQ4W9+Edk1AjWV7x0Ul3+vXCOl65ggd/2PcrdenRzepYWLGCS3JX4RdSsiNChByIlDUFN
+qbinIhOyEFw/Kj0hCrlEANlgZxiyeXfl8O2x/8i5PI4ptpSJL5e2aorvkd8F32cIapSRwc6ka6K
d2xdkonIX0BKUFirFYALF/JPMNFNwMMvGjlwq5aBSU87ZT488AMud2NhdaUPHis0C0rqpi7NmkHK
HfUjjpZZEI698sHZw4TuKYJAmIqNaGdE3Vp8gY9/R8gNbUNH2R4L191OaBA3OwLxkfaVIdIru3GG
tARMh7sx1+TK9ePqMUiPmFm5ZqA94Cqy23MMYhX+R9OZNSeuJUH4FxHBvrxq30GI1S8ENAaB2Xf4
9fOluDNEz227bZCOzqnKqsrKOg5QerYPPPAmXhrCJg0z2g0H+8PsnxEzJZE5pqcUNNFtra1K9+jt
x5pawnhTrNzaeXozHtqav62tTq801WMifcd4o1aP71gHVze7UYeCq7k44GjOH2VILgTR3WqY21ot
TCF7gv1Ho07JQ1rbZjS89iN/ThyoLZr9S+TsWcaNcxkeM03Y+bMCPW82tY1t1eKxDba2F/Cv/Lsk
p5arHbtnxkvaQ8dxPfF4BDyQljWiu9nigaBwox++uOwnOxjO58MM5U1tMo+ZSjRO1Ix4BH/1z5jg
LiziTtphLg4lME70iMt0YQ9TwUYGKdw44NNi59C+gYW1UEUwpznch+rkZfZuKEIFPBQzQCtpjngS
+yZbhqO9EYfLP+OOYs/B5eIzL/gMmZ/gtSFKaELQm3P8WRFG8VAZ4cLrbWSMWcLQNG0mpJo7PME2
aI4fCL1og1eRmfnrNcz51oAl0fSqFrl2e4aUBw3tE830HVbIbGmehtio9+ht2VUnEkdmbHusUYiZ
MfaGhS/Bn4BQab5CedbRTdfRgOE13Ll5fA0bfu7Weq+DifrXAo5mTOP0z8WdLc65UWWC1TW7d9vO
uXe09hZKbzy/vGHxfHT+yOjQEiqSjjSFduaSdKHzkhxQ7h4XHCW+u3eYDstR3tq3mI5+lI/cHRJL
z8HeGpY93q/LHJiQTRDgdT3yLm+viruuwPTC22oVS0BZh6G8N8gjhx+2DAdr38uhHJBjzEPGmNut
4DVSPouBMJxqfwuwYgSa2FR5/zF6o+DSWjU3nL9qhNShwyGLHuRSyWdxF9rJ2FKHvhq/E505Ply3
y8mTSUEnzBxCVEg52GiwQVtxmQdsb+j5P/xUQ0zMJ04SjRwbw2kCwPwOoG44YEGQIG1tH4vGGdBW
z54ykczuEdlvzH8ockynyfxo6T2xaw7rTMaJ7Qzpp1/CFPEBTVProjXSrgzmKFxHU3oweBvGAHHm
SYGYnUHTfvWWiMUx6MdLZ5rQJqsrO3TPYNhSSWJiw3Ibvtxn95S+3DMCUDfyz9hdbxv8dU/MnKou
Vi/m9qCWpr0H7ra1ZqwlBFNjjB6ZmmIvME1IotBlx+VLwWq+9aq4GBl2jlzbxoBmGb6KO6Xrln15
EaYxhuiUMZIH3ax5I5hnyLKpuxxyFUBM1tOuh8ToEFygFMnC7DgdmGMrjGGBUbcfjdLUy7KyEeyZ
M3JzD6n2YRm20TaVNKP0ylB9C2yW1wUyuqwPT8wgjdfxO73nAg/c6WUrfY9WflsIDtuHOb+PUUxy
K1sjZONanOOniZKnSY+w+AxX+x00undC1JEXrHUWywaCXlYYWrETIwsfliSRTaPixdpBZ0QBoORt
I+jpnLxXj3xtboxynzkbnUiCC1gs8pJBjU+RbUTcOCyFaIiw0Zzcv+GM73Y5aBlw76EznPyK83E6
3Z2/9XeRBKAh2NptdzeoE4rAz0iqpFsm+YBV4p0b/ofqqZn/6o6uoewR3x2BZaL2Dwil1aXpJjn4
JKmDvFdenfy3jfyO/+PQKvA6ONIAlOFlJISNRXWZkVfy186Gld7+8E18JFJWbAwQofu2cMM7SPNk
84DKNNMF7fGLKSHa0CIEDR8uglY8/xkWogL1jeb3PRpknZTUAzEeWX9p1txB6y9aG9t0xe9RmaSq
zLvh4HwYSH4rPq1I/6nKSe7wFVQakmY+hJoRqmOg6T48lMTGHq88b+mly9R6dmvGozfC0WSZdM9M
y2QjPW0WYyn4FEwrLqqbBmpYFkPgVlU2xdYO6gb/4wBZFsNQsqAKBqjQl0Vr29ajZMlNYQT+HBZI
yH+FClwVDk7v6qUYBrwgWxDF7DL2hMaBx0+dX9IJw6kZtx+MHAOrqt4NfY7X8PRz+TlnmDYYcg8X
UoE1L4NM1iYsQ+PhDoEpFIm1m+lkJE5smYhlIt+PHqHumJ6lgg4soDBDTJ1qCVYBItbdH5LAt3Y2
xX5758FZR+1NDwiPjm/LcbTy6HeilauXu0AbO2RVzvbJqhkjHGXKCbnBuuLeh1mAxFzLxd/N63zg
tq/9IY0zGF4mAoCy/KSyEdaaZWIMFspcq1aK1r1z5+mYtpeBIjBFG0wTFzafn/CnCeYAByp0WuXc
Jsn0NKIitPcRWYSjSih4g7i79m88kLsUfXjkDjqfyJnifQ209odD056Cmj7mrCtWXNSrMNBkExOD
ExGiyGW10bVQY3pXfVKM70VR1WwSldCWbLwQOmZqNeC2hHIJ1RGrVDR75+ai4eFMaLJWm/WG2ATb
PfD7bk+ROp+kSJ2/UhHMsfa6fQHHZHiws+Zii2jeVCAOBh1BRydtuDcm3vxpS8OxpZ3jX8N2Fd/m
NKCQyVUcvzd/NTAUvov979+Lwr729AOriQu05nNYoWxNUqA0ib7xAV+TriOGwr3QM5DYfoB6WFva
x/BtCPY9fTQnEM+tO3KPVTYuxhEcJPe8Ilqwm/08vntA9WQbtxPQH3FryYKVFx/qkCpzEglWO+kI
VwG/ROLEhdpF9CzY6yjm2BA7t/wKxYRFaZC7rUHFB44RWehyke5DwlM7Xia/4/Oh5nK5XNFPSTit
m+H4CJ3pzoQ6d1irltXs14RD+KNub+1Twr919xALyhGSY4YEHRWOs6W4DGZ2ADga/nHRTBR1CFrK
EkEzLyIItpe91xlz/wC3u/ge8lFx/itkf4hL01Jv/Vd8DjV7+zMlmMF6rnlzYiccImE0yPcQ79wO
MjztJI8b/tZF1wVgW6OD/GzfnKoLjazqEginB9qhCg6a89evOYheJQw+sTpEw6V/kE5n7nZwizZ9
in7RA4YinYoMxUly5B5u9FxBn/daG7YnWi1syadNk33wtAnD3vYbUtnJf45qzjVZhxuvajf4W52N
uhAZ+DI4Jg0G0aw9/SjCTcTX7HkUpCts7Rn0TzXwN3BIoaZ06tIbVsW/B08wejlBBYg48Gk+nAZc
XXkoYKzR6CnW0ePZ0VoyAxnKfX3b85HxNCYbqi7Qq2impV2W+cAj6t82lSQ6xT5OE2Uf5MRj+kvk
x4eonZ6Ms19yr/6lCF6qRHLnihEgk1dYcURgyYZcyMZ47x70RLMTSzqQMuuV7SwMIfsoFH0yCJJv
ttg++6iRMmmzCJDnpG/9S3JcPn0ERx3ILwouCTHPDmeiDp7W62BfQT4EGo52E/p2oUJo5QI4YOEh
RmuJ8blotDvlULMGQUZ1wKp+XK9yyIbq7tIZXaTiNjtlA8zyGB4IYmeL4ZAQffiK6chhWi32jqmb
xc1e+sxnAiUqZtPreysXg15C7OmhX3eUhL36raDqkH7d4yv3yPp9gpp7ttY+g7nhydUSxuRS4JAu
AClHylCqBkCrcvcTGZiWvXHXcQuxGAY+Y4GV75YV0SRL3phwHupRG5laE9YFKdU/eElYW0RYETXQ
l40Uw3YayaAmnMwQIK/XzGxYaIYZJQ9NYYK5fViNj97Ra1gd7+2WPGkCoCNv3pybo6QAqQXkOBs9
YRAGRmMlGj1mufTa9KYo6mArTa9jba8ZmbMSEpYXq0qyJ4+o2BGZoMBtMVyA72qzHu1roE998N6w
e/2/VQOp9ce/JsORnkGd8kT3gpjoLEYVIiihMJTV7oQ5cFXZ8C8ivLr7mNTdyj/tWTBdzfkh7Y/+
xcNaMxPtDWHzBFq72nRXckjY12+TsgTkzUNUhq77cviWNRqNgOOgbWyXT9C2IU4+xLSPPxf38Rrn
lqHVikuLV/w/VgdIzO7ACinElb26FHhchiUHembCD4pfO1aLBErLavgNzOeOiEzN/G0zDTM+b1Qz
liNl8ZRj2QmkQkat91vW1SPDs1ypU6GIihVklbCxzUR/2vZSv3znEF9pYMjjesJU4u/S0uGhd+L9
OpHeB1PmKhYWHqU8zKpBzOIXGXPD90k48oDLLu3GPGS9bo6sRcPi3eUf1tZqlZlREiSZF4YhE0Yu
1kTvVevKUugZ3HiYWnvALcbh322yjcopfd3uk0XXn/WoGdOVB6MkLifr8WxOeGqU+4xfs2/oGFuf
3j5s27dpbXBH9XhLEoC40m5FtynNDcayxvqUvNqSNglW4Li4IoZFLoIMVAmYs85mfVKFFuoHlL/e
PXAf5HQnnJ0Xp9LPeb8BdoMVY7bc2lLTFDuNvdX+qXL7N6fJWLg2fx7OSJv/4Qi7axsy/+VsV7pa
nGeQ+9C7/WegE6BFejjagNvoBtO+idxJOai7xDDpKUL59g7Ap6sLfRLtN8owFtNoXHJvzgXeBNty
5wPmkd6IAayniDaptOnCR0b2wyl1O93KZA0J0K5MyPMQWICNUCBTSeKHUvHAQR/l49zt52rn73zK
6u4mUfCATJJLs6678yejkRcefMeZ6CfgpgX19MDH3Fflvc34tAa5/Sg+0HpytGF2/3HF+/AB+HXr
dMa94xu3WvKOK+UMX4QstW5576J582wFa3KlFY/K9AHhGQkLSInk5Hw9HeVpwNuapnw64uwa5/Hz
jz3CCcV4NDhvWx9uBTlvbcOnvY0q/zbzRhcZAI4ifnTtvaw9lER/2zH2IQXzlKHObACo4ZCA0Iho
kHJI91wXGVoT39a0Pl3qeTyFfCDvJ0m8k/WCCo3pYOZFxxvdJq9/9wBlZsaA55ggyNhhKSLPpFwq
sjHUA35qBq2sG0ctdTP7jppuHYdZCtEZJ5WLEi+eg8w7chREkLQOCyOcmAnR/nlyTJRNaPTuJI/3
44ZyyhESkunD+uuTN3fejBzipJztfbitW8cxvXExQiAIbQcYGNJwRZINiOxB5/fuYQ3Fu3F9Zlql
r/EctGmGaaK3Hj+wEgvMwW7YqScHmhsBTvwD87YopZCrxVhzYP11d+3I/tyzFxnXA61C5LHwWcov
KnXTEU8GLw9RV7k6cjk7fnfnUtjAYnyzoMswjGP0jjog6pdD6yeroBN75JCePVkOfQ0L2RhhiMJJ
PEFJ1z34rBfH6MIiCF/IbhGoxlSYWW99MmgDbUSAlkdayvxkyyVgjJnkJaxndUHK6EVSHH3oDUPY
Z31mUMJsEgjcMtOGyP4e4mmQPFRkwwDX4pKQrcbJcO1YKyWu5V9kx5VgmdkUTEwhTWE5XZBuGWYb
p11f6yUVoofzcl50MdwsHaZOJo/Q6eaDddJBinieD0pZZVIG8UzILOptNowwZ0PpJZilFDsTB/Fg
pBmVCT3auhr2urYu10PYNZnEP4uWB7HaWFylDIQ6BpziuzSxuvGRxKKVgqxXch+kM1drB+ycUidC
6NotIWAiUK4cqdAveRYya8mQfnZ9wRp1dcdLEihC8dB/wUYKCebz+VQBpWTu6apyrg4HN6xbvchO
mCWwTFOGsSbTCO59VxzFsS1UUPWUZclWq9EIzU+ThjQ9cqU/mQNoShkICEs+BId5HjPGjH3XJgxc
ZYoFuACyvUrW1GzbMPw1MvD/oEIR0iXDeSvY9aH9km19WkrekSDjsFo99RSIdy1YQ2GvTRHtjRyv
Yn9qaVz/zqB2KP5zjykqzK0AxhAla9wI4bMGo5MBInzaEIcTDguWkbZSDneVMW6WWJSoWAkzHWQF
GAQJQ8gH/n4xsys6et96xmr1h6dfKgnNUbAFihV+8FR+ibB5NqRBAI3f/LiiYwJnrRT7lUCLR8CR
Wsrrpx7ZYbIUiPg8UepWIHYl+UTG3Kv4gkNyODThEqE23UtEfxGjZXERchtKTaka86EQRk5b/lqR
LR1GuA79fNNVTFsmtih4z4VQiKLeN9i8ojwkniKeWCn69kPEQws8CiQ3h5Q8wcQkxb6pfzaplS7J
L3LtLcDJmWzyGjG+hHxQkeDZMBXgvBCUqGRF+IDPagdMmoF5VrevCbxE/zBou/Jinwk3g/PEdr96
7xS32n1SqZjITBBEUI+hESyCkTxXQ2A5bC5yY96cDFfXhSoZ+HQsypU3KnXvWBz6gMB8OZE0JCGA
xKfbtNH+wFy6GOQtm76qPAxzsQf1mrr3pZhQ5fHzrID6hKSwx63zWPaQolx5QaYXs8rf6OERKhHE
mV30gOnnW8gnvYMriSxmBHZbRP4UP6v9hrUs9e6Llg+MIgInqH62kFO1x/VB3T8C8GiYpS2WQp/T
vKOy0EgriDfA6aNfU6U8FTFoGSZeHXbYuAHk17cFQwO+LxoXNWjc9AtICPxKeVzNtPAag/cE3k8X
JoToYX/uC6X9XvVp1DHfMAe4dfOChB8KhjdvM4SMzMwjSvFKNMBvyK/QFKpTcrg2g8+6LXf2rwyJ
xFHmiPlztKF+qCDwYMxm2F7s7FtfaXFqO4tdXD0ii+G0eq0pJPISY0+mnSlxOdRG1N+pPjywQDUU
Cpkd9tsi31qyUOhHWGV7Yr9sqeooJYBwa2Gh3pQyGJByouTSTo40drL2lHLQu9vMVZKsEC3gfk7m
7YdluoaYOAmbYuVYsdryMwW10s7IHEt+Z4/CFSCQkypgePj3JE3w740mbSjo2Im85dblyNkRoQ8k
If7IcLxpckTUQDN3IOgqhpxGGiSPsIARRT2350ZRMk0YSgLcoho3LZMePfuEmYHNOEVGc2dI5a4E
vP+wx7w8UhNoLAdDM1upcEbAkPG/FXKqKrmu9MNYAQxI6FHfWqVmFmQmPypJ4CIl4cqM43W5ef0o
9h1uq0XWApMEUYH/OB1f39L8Q/7eW+XQ07A8a2tLRoufSz0GBAiTU/RlgfmP7ZlpKgfNR+9YTEEZ
OcCilsn7bngr0AYHYxeTazFPDF8QHiiRWxHoKUVtG5xBiehKSWltXRdKGFGUQKxM3hkf/U0uFk+W
NVHAQ8SvNDsPkIyVt1ohOLBFQRBzRXYBwILjU/JxZrIuLJN1s8IRPlLlVz3hdDkSwnOBhaOz3WSY
jbYHUNwWQNer7O5XMHlH+NKcQjYl6MLXkmPnDZYKLbHaZpHKGE3uQG3+7xv13W2CTUpiGkqBy6Yc
SDlbxUCVLIky+Jiw6uLX3m44CsNRuuJp1eh2xwNChA2Yas34ZEitHZMepzokxVpKVnDHplE6UGW5
+TBhPAbbSQH4yRhXzClGgTfAo4nfyQg0ZDFLHNM2NJ3e728xqLNHnhEKzL/eI4jGNFPoHXvMPrDx
atqyVPWa6JUzGSTWP9nMaSBb52BSbEqKdmCaWYqImbwKd086DV+DzRbM2Zkh7px0Hi6PLaV0nF4K
KVWhU3KORyOfLcjKsrJH2Swp/1HRdYUbSAVqtNl3OLjl/wvSosysOdeADi9h/pDKPykbXkYtyOZJ
kazWmCubmmnG/knDpeqQBJLWJBzFMc8dxA1QA0J3V+xFXttYSJAp6rhjlG2eoerU+Ft3yf6GD5wQ
fqYewbg+CxhIGRWNGvnzoBhXQo3JMwNzWAPaMjqAOlnCUBPTw+V6MeB1wo0K4BcoECMcXxfb4ZaM
qM5RYZ4ymxFU5HibZL+VjGVOSxB4SviTCGDTyOM+LGUMrrbilzv1nBEL1gJnKHWayjRYnPOUDa1k
Z8pOsojo6IDAygGPJhPgksv+HHHMtNpbVrvjy7M5I6rJI56cntlqxdoseWugMsUdQ2+4ovpkjUJv
tXZkTHgTjpXyAaxF6lG86DoOIWRVkWdB0xgVQJisrZ4/JYwtZWRqOWItDIcnEBB6OwBLmBmuymND
ti8AMFitWmRudaC4AZ3TdqJjpZUbccSUu9DjAvVw5vWShRfMk3Wid797X/AAYUSVLD44Iz9OOUaG
kJMJTOex3os30/5UxkIPZGsKVwI8eLyyoJhAlhIDrjQI2QbeS7eZZdgX1WL0uFZrEO6OnygWsea3
ZUi0Z8ACXMmGtwHUuCsciK5OJdO7x0a0RleeG/KiLDMfJ2xM/pv/i9/hk19F6IktUdBlUkwXK1HY
KyVFscFF5RVshKq7xVPYh38LQiPMzISnk6ZsybJhccDe739PT/srj5toyJxDmFx/9E3hs5NzyCNF
Ho29l9P7VLwxvK2ZdUIBgq8BosrYs/v7W5fxn5hLTylq7i9dPQG0DPbB2jf7nQE+2cEYgrb5kCWm
ljwWzVckxAywucDiz8/C2cDF8tFXNBb+gqZeM4edxYQ3OK/s49zH2jEyykr3xmwIp0n0CBleoKkW
1KLmTCnkjEmiJeD97wYIKcURZAZVizimgGfCDXKObCJaGWKKWADLi0sIwsPw6vQukGXGHVa9Y0jN
4GuGyFlx5gnC3m4nqkIKoA+jx45TbUL5MBA2i9QyNugsk84tKFDEgRU0kAkPQdMMwwmaFLCOIbhB
kAr9tGkpwuO07Qv5RqbjECQuc+ZSo1p4JYO3TUni5r6UKsrs+2xTsh5D/lZdzEjir70PTU4W8jiS
n3B3wweq7me785xWeTL036KuTtsEo0b9G9vwvSATiBi1Nuu5OwsrSJ/TYAavjc6wOv2ACHN+8Hfo
6f5rocN4MCjo7y/uakO7gX2Jt+ks4TrQPqdcWIfGtItn/fv4VTce8MXMUrSn/MnUNnLgGVI4B3Ss
qOQK9tyzZgXtMgZ3W8PacC8KFUWzC4wQGp3yOY1IDDyBCM3ohicqBWadqQpL+hRQ1jiadWCbjQ4F
hc2WUdl79IQ9wnXqHrLZ2tHQ+tnL3TDWA6op/bkbCJ870o30UGtmLBo5a8RxaW0L6F0C8ldF/+uw
s380Q9UvJTQnMyGmKcGBZsNkTDBqibSIEKcYCFy00dBkkKy5/mGM5X4dNGreDHnuIQ0VNoW7M00B
JkOpZ1hPhGcX54d9btlXvsJr0joMwRapQrqXdQEfdc399noUBhkrNB67JxugJ3jH1Bf+VCDEKD/e
4XfpeLCptcESbUZV7AsXn6MLV0ro9nbyUT5+Nkz06E/hLFIzapOWAsp0L0Qaka5p4p4R/JPgr4l+
h76gJYL4tafuN/oPIXV0KOVJay+ohfSMGIO+X3BS+y6k1M5PK24AJFpm//cXUWii+2ss7cd+v6cg
GPywTaDY30neM7hopOonA9rfZr7YLWiCphuv0j94VcohXiU5hKCJXSHLpmjgKbYjsOBq6buKi1/I
Kj/YDVenZX6SC7yGXouWvktYsm80fdzG4qYM1Np/mD58x+/31mj7Gf+iFqNUmVPzsGmy8xnnqIlM
DJqhAHtHlIiKzN2vrMSxuY1QVgTzUNowVZdBlZ+Sp7oZxd+ud5v0QlGaWJNCYN8De/5MqL2M6jBP
Hg3capQiWq+lKudoxCUsk2mUUPtWuYeWRLIX6d5/O6qEHKkuw1h3q3QpQ+bWh6gCVNSI/n3QBzKQ
fZdcllueIJNmMCSgtSPSVy28Hr4fjhkx9u2Ivgo8ZZQ3jT7L14oplExQDmsCj3f0Ml0uxv7m8tVl
735oXFXj5c2g4Tt0STEAxFDmN86TmUenUzT+d+HzhtyNTZ8zOpEIroHWgIZuZIiDn+wzaIFD8Qiq
xDg8169tPA2hVZGHEJvAOsWzcN8rD5iHSXlL8Rd/LOYpGTAEv9wudAVN9PWStwVvvjlhXJY1P6kp
NYfPQyWKEpd4PTvv5Q7xsYV7E5AG1XkpYAhg5JEJoUyOuCT3g7jfGOHmK9VskUz3/oyS9YPTcwAv
McMQfhEwkw+FrF/hyUKnI13UdObU/DU4ETW2FBlnKv8qKJFB4heBeH9mFDHOC84AvAUFTpHhun3D
Zi/ZSoUwuy8jbsCjEA+COsjFDG/Yu9w4dx/DJuTNG3fzLQpnd4wkfhbIiLRt9tcVY3BLLTG3cXtE
nfKKCq/gH+ZptnFWK8UaoBDQDfQC7PKKYRWwMs78CPyLFJIS5CES2oRrCD1ZZMOUHaNl1tFaCQWr
tjuzgVz6p7WTictJhZJkDU5YCZ8yDWDgHi8ExYBMMpggKwBkACLZA3F2RFxQTgSJ1lwQMyucFEwL
7oawRIYlN7yMOXy6UG8lwLdcCxmxuEkVv5alAtx/Rki6MSbyALtbIQCF6BGGCQSWMJ7EZMnnTBxZ
UWr5vhTCvAP9P2PL8dwtfp/opZyUHNEcLeBu2QSzNowQFWXc5BVn+equF4jKKGu05njTUE2OxNEv
85Mj/bAyOnrTrS/5ZGF2RiACM3NfCXfUakRQAsby87zR1Y5BuPw9vlNICwvMoUCPrOfyZC2tzIKx
YRMRfQKbjaOXjjviOzQRyVwo7iZx16sbxD1E3mwgczgs2BXzZI6qJQk/dpTNyUYyYb7vnQztwE7M
74sE0z5CedD3CJGYPLFDjFE7nv/5fb/rSGnlbMQ/d/toOE7XH/z2McnUPiFYcwKmsDl4d4I4nQh+
/8QeYjwdQYD2N2xNtg5U3YrJsC19R5aK5EwCB2U61jGA3IlmEUz0EVQcBICQcGyQVTtjj8RFbNGp
zKwwdPzeCCStBy9MKborFnaMT6+Yc9bmZteV6bG2o3yukIn24pRJNFE+b7jKIWlSMG1vMGGUvCBT
UacFhqslOEmYDOmBVoHYsAPdiCCSdr8Go2XFWdHJ7kDX+hJ2IFpxtiHdEJsxRGXCG4m0YtCWKjUk
dN2QtCakiFHrZDyvROLaGYZyQq8CrZ8vatKPQLM+rh2k78jJOkywQWO07NPL7bUHDMZARZCONbpo
9jGOOkakFuV2ElN4npJJ14k3GHS70BO6qDJXwBRSq0a5BfV7+hbtr5O9IKJL0wfqpahsiCLzi+qe
VDjU2YKyRy+3mHQxA2n8+qR5g3kALmIuJWZzJitWLEw0jca94u/TCErWxdhBJd8W+HSVeYSEphkk
tLb9+/19eH0wBEs7PRnTscrhzL3G+imeZwYhXFFJdcIH/vDcIb9FX6d359tl/l5y+Uc00eBn6nMY
PWtoNrASBEqnCxELHNNgKL63XHRP9/lfr4uoDy9coXafCOHIOCXk5ILmv9rqb3Bk+2gbPaF6QV4l
OyeawcW9we3BJg5Ffd+J74K1gg4ZbIPHr4KxqlfYWhV8cvgJ4q6qJC1CGixeOlpg5ELC51eA1eJd
0upLDPSN5cQ0AmqTixWFn6QRIdHaaSdri2CshRHEZBKMMeiKAEuBCFG/oi2F7sRbhDIK5sHidoME
xFLfVnzDi/ySDK4KLtQkVAdnaFGRdqj0GFoFlVXilMv07mENa5idp/I4Xogb8xQ+quNGVRslkQi3
FH+PlEqlnA3bBJIP76iksSJWFOJNJaKKZB3Zdopoa64dUE+swoRKIkh5HA4PPfrWCqIP19i2MbnK
CL31wUqdnYlYZfhpGeKm3t5uqOiU2yMUIML1cBg4Kkz224QIqikYMqiWFS6/rkUXgo8oImVjGMyH
eIGkZg7xp/hrkiks8Z0Nwi2uMibLMgPWpamMHOR4DDK0bQYrF9UcJUp4rUhbcwMzc0WqAKvLrAVH
vBuRVVV+VpJBhYIfaX5SFIABVKYooNEhzaBGQfaJlVb9UWkM2Xrlu9usaBsnd6YtZHSxyCDg7XhB
MmIoi1G1Vcf9OCcfIzrS+6s5ZN1HGgRDTw4WCght5rwZKttkSMq8vh/5ojDQoivmxBiSUrd+wdPc
Vw12gC86K+U1XjeuXuU28QW+fycxREQ/g1iwUr1MTxuu4pensPVbYrWqmMgtUw1XcVsvKYPdopN/
iZ42US3uTHd3KrLL5FR4OCJ/dCiGqEyuUhX5cz43gJbg19it6IPVoE1gKRi7SVWdYsP3t8nHEJNm
2XJJshGm250cCEE+dSSZUpBhTxxpVbJMtgJwgeQGTTHWtyC6h2Nc1P8q2YftRF5GpApqi6xCJMbw
O9hGjM2g6tNO73aOVLXbgpUFmevg00/EytPHDyd55+/nKh2rDPlyKEtORD6oZTmSfjoJWs8NMmTa
Dx1jUSe+59mvDn7eO7DcO7+THUeqH0FVY2iC4fx04UkOus5Ci9FdYFMpQYo21jF2vYu/7bF5qowC
hSHJeAdv14MVze9OXpN6itJbuqX1iSJ7Nf2yPFrU9tuunvzT/ku00IjYGldaBve25Oq3kiVAuJ4+
du6pau6Tp8huq3bxAD9o4NX+7TiL9Pw7lX8t+A5IpTnVQDSKl6O9pWJqyVPdi8qo3kK5DX15ttmV
SnUgSM7pU7fSjUqa/ol9QNWrCk8NYif9mOrnvPn7Pgdh/rLa2DruiSWlWPZziWh5Wv1QQrPPhrqg
9Ai2AyTmXhsOGgQKEFKozBz51SVIqwroYmOJqK1l1TXoSBopg9KxjwBE8hfwzDjcBdYDutNcOaDg
BevrgAlAiJrv4KQFxW+Mwf3Q4QYssIOEb8kv3B0hk6sV9RgDrm+adgDmBZySfFFJRXVhDwFzA8MC
zFRaVhk9/AFmXBZuX6TBMHGy69Ahiy4OZWeyTCndtUPi0oEk34UEx8jv0+8B8c6Di1BKAFOemjFz
EUgVqVWBoKr4iCEVhiRyDddUy5boTjvakPApeBJA8+23LnNGlkN11116i4dKiVEhAf4XP8714X5o
8KDpZ++oB4yydvFxrFPRuWWyVsAUBlriz5M56uIUafE2umXcU4oTM0+BIge2KBqvpSD3rpAMS8xR
PiNA3QiktbL39/4fYWTNpbsYGFUJlNWlBAxlVmg84445sR3rvVDST7nC/AWV4j3ekwRmCjXeY0Ny
RaGF2s7axFn6NBHhS24noGYpTqPCMv1XjN0hF152kC7/kgAJ5lC6VOjER5b5KeGKBxO26bcsqsTK
l+umAHD4dqrGHgiNwbN0GAFDx6T3AaMu1oVuIy0qUcWFhKfCFvYX7peHDcbAR4j8ChhgVxQPH8jA
JzydMW80fdhT5cS5BgIXlaufxnkhQyXmrEqjmW6y+CfaQkRX18N7xPWQ95ezL5ADzGOxGtFQp81O
XSICXoV6/h6SJdffKFiPSgs0xRQHCjX0qXP0PwswlYCm/BfwBfyFrdzGXkZjCyDbDPYDm7pByaIy
BtUgUqPGCUo6P4THlv2tMrgxA+zxz8RL2F8gAengFV8P+ZCyRSNAFLn0BAyHm38cBn0w7ZvOkPXN
1g4iL1sY/8v7WAlipQqV1W34Z41ov02P+D5V38j0p+RQa8bJCpX4HaU0S3IBS5KNow6kr7YZ0mZD
FNlgFNSvyANCBBwlEQd4MCzoEtk8aMMtf0UymUw5tOp2v9Fr+KRSGWU6lZe4L1j83x38AbpMYRyD
EWhlo2GZlEERIBdMeT3VsvcmJU2fzK6J1wcZHcOSs1R9B/iUjma/qNQQ8G9NvgXLqZfTy0qFpZI1
4/rPM7gH+B1k2VOVHao/pBRhHRnVYFRltg4xHn3uuAVsuHOBkHn1WlPoSGYeI43T8pUV56IUjtMP
SSY3B/+wQcgUGpwUDoxZI5bhLtrweuz7yUaXtLX8QD6HzAW1osPQVRRLWXqgG2DjMmFAiVcbfE7M
xlRxkWLyltY5kKV/oP368KO64r5M+bFpl38q2Ztie+7Wpu2y8qGhRDnPC1BodEf3Fl32To2yUMWv
xjlE7nYC4ZQ6ynpUTWc/TRhrYjmC/OhyOvzuYtpZpEzsAoAzNUic4B3Hr9/P79mpO2WxhRkzy12V
pseTwN7v6cidd/xmnyvHaYsr+oLTNGO/4RI3HhOu+4deo8RMJE2Hya2OfUC1988t9dsNxLXVjn82
n3HNQjm0bgoHoUPSO8GqFGIrBwwi39ul7IBy6gfXeAxy8wGCAUhRrCSLTw0GDHDzywCU16RFzOQ3
3Z+GU8ahv02eJP00y0pWyc52NW1lb0Tl0zZCp+ZjbQtbXFH3YW5Q2smkMbtFIni3LIPP4uNonfAv
UJti9gcN16ApkbhLBuNkkCxB1OLkMMgOXkmVKbbm625Kg5DpK/FprkhSwQ5c+/RERl4NCHSwj3u1
GF1Ls5HeCdoxA3bNnr+I9GfdjkucTixawwJLoD0f9ZiD7Zyjc7QZ7Itou4JhJchxZCgpqW9/YRL0
OpKNjym5rLvt5OD+ZffFiqe2olMSY4qPKJMCxKLz5PboSylywUmkJO3F+rkxR/fYPdDXVrU6THF/
0oMOR7w8aHAzTbQSG0TkN4J4Rf2ynfUxzYmkotp0PirndDuaD7TTF7qgDQaS7H9lSIOadxiWfEgI
lRJseWbUYo3B8Er3YAWJEf1nRlI+lHtW80ClV3I6g+OiARlQREIOCXUkNrrqKyVHTCpa+UCOsg8q
4hal2HhCpDzoLkAiEyE8iNjOaFR2gab/dNTpJwMav9mZqmuLjfc0U2q2RfW7nHwr4k8Dg/I2aAGn
xxzqExZEcYQs2Pe/KgfLn1BkVUutrqhDr4MCF4VJskbifm3xMKSr5OwuuDs1LJ0Qm2FiBNkarK08
qVxzgUg8XNX8PzYEoQrO5WKusOUkxuRK9Z7Uq+E3FDUtRZQtNGoNEQ7UziH7qKLgGnY0BA/Fa6TR
BGfYcqFatrhHBZgEhAmeDIsga072SrkrirKEIzSoFyVVxTSC7S2siPjQ6sWjYqd2ebtJQU10xOtY
VpvrE366yIcBjvTxhaFmbVRJLziQkapVpVA1LN4e3nGLwlOOWzmPGXXNHdGZ0tPqLhWuiBH8LRPr
8X2vrZmKV85XYM6Zq4YkZlQCmi8cc7V1aLyh/n3EY6LAWWA4eOXkMOWdWTl2pWBTEXrzdZWLZbXl
RhSCz/psI3YXRqsg3bFmtABZvAyQgx4p3Ti6NTAfVVXhv1ZPUThEK7pvdFsY0w+7S7wqlASjkrNZ
oGZp81tkWunhBRlS8d2DCCCsTgTEhqSRhFyVxHgCWE8M/1By7dulR+9aMmSXFIBONfVE2+jbMMUv
QEZkh8I9AXIoiaobI8rVgSJ1wLnA6C9fPaIpSrZfMogeAnXJbO9kX/odC6WdBeTS69p9uGqDU4+U
+jSE9WTX1cYopKn9JKKoolZUHXwqquBVJbq5RM2Q/BcJZXAZeFl+jg3D2VM+QKkHlRmLmF67XS/t
aKRuAKLViNOv8zEM0C0g6aJv0jmK5j64T1ApmU+fmEahfmDtEFNHrV3gWGlkpQm4e+dES5YSL2LZ
CLCI0L8k/cG2J2/Nc90UkGP5raNT7tTx1cPSDXF+eX1D8q1Z6R3HNdZOORIOOltUtB9tFvLa+kJn
SAdEK3GDpne2z5DglAD+xvlKFtSDTX/bK7FRyQUQSWlgXbnICSjXoWyDkgkxoRZd9nozLZIMjJ4h
RtM4TgDf5NFyD5khqwZ03vVnRmul1GTep1PY2Xk1uPk10mAKd+7+dVkK3iTY0Hz0q7RWsn8dGH2O
KsvAcIoelThj3IFHY7Z3+t25F5pIcpeJAemxe+xq/kAe0AfQO8WXIczTl+inqKsok8XeClslBs3b
HBRNlqbLE5hLxffvE23R0B1Xw+fyGe2adNG9EOUb1hdglHxYf0Mp/jATmJ++/PKGfwbfv1Kpmd6R
Mn74O6YzoALGGEVSRbTyWn/jlbzJyWBuO7l6QMSftz33Xnb+sU8E23F53GHICdElhcOT/Vle4Tvh
ZEtkRfarFxiJXmE3H1Ye9pqO8uBwZpRMuaqmdaup6RRg0Fr/sGAezsMIrregbHV+jxmMsAfCi/0L
0TL1T0ZxH6O1VcVGcpAh8126WEU0tWiPWCB2Rqk0fFBp6pjPB1u2Sd99acBIBnZtI11XqOIxtJL5
0LvhnfaTqA7TILqFLbKPe+cmlgbriMShRUvpUL5E8HUbzje9LdN7GElEZhvWWDW80NXZKVLgFLjR
CILy9FaHkkt7e0d2dHil6kY/zOrlSgFhKOd/cOtXOh33znzaIqLYGtO1zwgumJ3/Y+nMllTVlij6
RUaIYMMrfaeo2L8YpaWIiooogl9/RtY+se+5u6kqRZq1MmfOZj3vhT8gpUDFms8j9MNJMtmHPju8
BLi1hYj3cBWi7ohk5ijwrqMZxF7OrM4mZkvalaCDwqqnrwAPV/NyIENqSjYp9tvTWrF748HvxSWH
kWNVR1fG7sDPEunYM2c142hGq8EFunzfwoVQS1qLSvDxYxfDUqPYBh1QPUDzQfJ6GuXqemxtbhiB
QWHM3dbZGyQlhoY94C26v4VKuKX5gnrhnPAaQ/We4Bc56W4qii3IY2Fr/p1oMSZXPLjjr5nyIQqG
dTLgxUQcJm/LJZuJ1HZ7gJcsVp4swkdiTXymDkDKi0/UdjLCHLLZ61hESqDDTM0kzQHz1TdRMfzZ
4ojgxUVvR+LV24wqbpLKhPS1MbBS44NmIOADVIJswYwpcOPBL00+koGFj5/5fSAmMkTSv247Ywyf
8x9ecDiYkQftf6yK0ATC9UYDZ+A9K+tm/8mIf4r1e6aYovSzTahH1RQDlwDVzuMHa13unjWjGdlT
ljky59zFrBo4xsSxGnSUYTlTs4iYc6jgb0cmsy/sNzOmsEyI1hwAqL58rZ5olhuN4UdM8DNHa4uk
+p8I7rOXSbJsXZh8UEp+pS3Ht4VH1sCSlEpH5rIyQdmKXqIujef0/nsdrWXtqvk2zA8xdvjh4D0L
zlA4QSSxAhTCiQUcHoXfIxMjZszaWkNGTsfWUMHjrFy1Y8XtxEiEYRF8SF1JZ13ssQb+hQ+Gr3pw
mr6jeoGT1MmTpe/OrOuOO5J5+5vWfBiBMxF3entcnbz+poNCvD8s9rgpYhxa2TmSPmTIlBl/wATT
3BS/wHfUcchPo0D9RI8RPrmmjuxQd7e8iWp2IJOU/m0K89hB9e61mKvw4Y0eUkX+dMxm8r1ofZBS
an/PbW13kTX2gy3Qq8nITujDTXT13qgxB7j1sH6zFdduPfriqD58SRgcfhkirGXU7nBWUFI+Ai36
JCqWAXcLOlHqeEwsiHAY3uxqUuEjQOXnnW3xp9B2Z0bJCsdElX6oNi+KhnaoLYV79jhAQxriLTHW
QpFHU0rMWdI/MOwJWRC5YYQgx8fWF9V+GZ4OOK9ELVBlFZ5r4X3H/eibPOgrT/TT6li0dqKn6/NV
uj/Kqf4a+fOsN3rDh6VQHQntCt53mMeCQNUjxizeedPy9fVRH8suc+OL7yVz7LChAQVfE2lOSgPT
cJDyxdb66krpdYlbSAF70xoZ0frDiKHlNztpfhibwFmXT0VrfEClRrGvstfz6pRnwNJ0HIiyTLAE
iuC32dk0NMHdMWKmlMnF3euN8lCd3W2RWgqQrmLpoMOSa49Un+UxQVcI/vHXm1MzYm1o1mvFL4MP
Civ8hARj78ao29AkC2xAusBiMDxRYT3cOhu9slAt49bNea6EztezPxOK4pEQ9ictcBSodhC8ZWbU
HcuApjXrQmF+uMVygAmNyEClflfW6rjwMFEL5ProM44hfu1zaGV0PG+CeoSRFp0i1APTL1X5yZWr
MEBxJF1Vj+n0byvswa4TzSnhTThDCY1k/ruqrZioMijMLaCN15rttDe8+oMNiSD8ykZo70RkJgLu
Nq34IxLQmUgQVafLBjowxcRDmyAknb4ZV2gwRIxzdFtdKKkk1ogi+gcQ/LbPlz376TA0EHHI2z/y
I5cpXrOgTgug/b006QmKSsRmbfpFdayMO9M/xpv2Bb24LKUlUXxtiJgOjGZyjR4rmm7nA6zCkYPP
J9eo2qNBeDMsaFAdSpXefRigNAj4U6ce2Hki/kMQK8PTEK6gx4Q/xNOUnurutUdl0B4Rf2Wdos5I
93IkgqSUMGWYnHzR8V0jsVr57gEEMgaCHAJqsKnCfHbX9IwqwhrM7JNIBX13hVK8gePGMXXwtJWj
1TkF/7zBZM5XDUFV5bERmOOJSr4ff86+NEBU0JI3SEHjfiYcqzjJUT7DuOPRFIDlZW0nDGQcVdpk
Wo5r1EPm9pd3zceC9PbCyOI676/fpHLxclyTQI+ZKQH59BDSdNetqA0wNe+OW7+D6WlOE8SVojzh
cfNOrB1PwhRwkKFv6voKz8ltBb+uzQSjJLr8sqj3laPEdaz4cO6yZR7itVcaH+kre5tzpNND7J8O
0mRPqIo8OqXXmyrrIrwsq3XOLb41NeR3o/tSXl5BeTJVUUO3fun0XZS+yBewWDK5Ewdt+5v8fQNZ
YmHDDZYvG7wUCu+y0+Q6itqmDDMEMoftqDfNl2BeQImIqSGqiPcadTv2TfjswQH9pfWkxzFxIWPK
CfTWHRfgi8B1B51kyBvNfcoiA4/ygvrGLYgt34FgrK/gI43Hj3JagdS/P/PfytGONYOQk/2Da6jk
UxR+A8mhYSZeQyTCvt+EeECqpKPYwg7KrJER4bujg77KHu6BQ6wYgIlaUMY0iiP9gjNchR4W2AKA
C3qu2PKSAhIx7pBe8XUUwjuKDIrNXqIPVRdinbHXYNZJdTY+PCD4rce2y2wUp1z4YwRi2WMKe/Ga
Fp1LbewhB/mujR2KWGCQ1WaoP+KJwkYssw2aTJloyDRc9q2cZsl4BI9Aen4gTVlNOaksyQKttqLH
n67gauY74aJKsySY7f+1ru5Leyrob4q7BCNy9rTUgY8sdmhHmSUL+bs/ZuEGlpeGGXiE+uA5FLcY
mT0IripQO1sX36HwX8d7D2hQUemFIhvXPA08Cy/ZR4CFo/NO7lhpSUsJk+BOadEBdpMGc865nKn2
vBrd+Qq/FtTqQPDytyY5hTL7F4KVym4tiBwQYdSxPv6cpryxLr9cxutU+Gdi6CWb+E+H729wa/jj
0QOXyZv97dVFDPhuB0KMgnQQC1DyhwM4D/PuYHpDIS8eTuARlLX08gJfy5mQs/TL2gTx+R7S0Mpm
gQsF/3DmT2xrUyTVPsjwH0YsHaiYCzwYwLa8f6pzFLdLMBVpU9/8iDTlH/O1ukbsTqt+Uq+6hEEb
YKmSJnVn6WZIqSeXhTZR9tuhnvBFVryzT6QjkuwmQOTNkBh0lUX/7BdHmamKOvuNI6KI7Ug+DAr+
X8bEMl8XWAlQhjG/9LtyX292MpcV14vPcds1WgCsFaPk7VBeUDSjt6i6s6rqsQjL+vENzfTb1lGx
nf10JNNaeT9osk4uJGxZgj4mh2fefF4Q5XfbVPeVNeBPHfamf6NxOQjkGhVLpYwtWcajNtsz8vKJ
RuTWGd13CYwwML/7x9vcbrabJqC95B2+dDsLMbTquPyw7CLM0MU24Xllw30zJrhhlsDMW2dM0PI0
hPnZcTtvebeVoNWylLdCmRCIzQPnV6xEuGA8K1J7CFjUn1VMayARNFPKj3zZGXkNIAIZfMaLdAxL
+VV8nct6jjQq9mHj4pgF4FeEbWQdnenzY/CdJzcnNNkMG0Escl5X7CaBati427AYFCf1HhARNFT1
N9ieZVTzpL/jgoXlPrtRNzY8w23qO7yk5lRKSX99RZQGwje8ztu7zxJB6Jlx35nJzXnSgbiLVgER
G4O/lKb+2TNhGOpUKfOKv89Pm0uCADmF98giCewBh3zcpvOGMQ6f9e9/7d1AFBRp0tta7a4LOo21
DKTFw2f5JJH1bqIzxIEJijY/j0pUMCPxqeT5Ok2ehwcxJkgNeQewZOJvrA++rwnYAtUiCLPaosz7
W7J7u2dtKIjph0WMqi5k5soAtHAGIQV0nOpGtupE+gLCCjhuwnCB3i/DsFkNpL+SNuYG8wQtJCnK
Had/TH9ppz0hiNX8Vy3wB4d6hvPrbSRlPuRbpqhChSqJmbj9nPmlT7Zxm+S9XEIKYBT9XPxt0t5D
Dl412ECffjp7GQwQmmfhHya2KqynV56GxVFmuXec9EX/lAUtbJi5R4YnZwt5Gq5dTJ5gQkPtM6jF
a5H5AZy3gkhjYhBoCDlm6wD7yyCbQ0ee03fPHGQ2zulJ5HNlv/dx22oFHfawR8BoeIoF7+bqgRXb
XLmEs2u+OLJqU00YGsP+PwpwYA7Cy4r4yI7QRB9B0nCbfsxicRq39qf1abyd5BC74+7+EV0K1oYe
pRmVKaYT+AucKCXVZDvfHtobSlQ04Us29DvgF/JF9sVlSlmIeyyLKpUGQtXhSlSsktz5jRRiXMgf
wMEt+2kl7yNF3s0vj8/9ZwJG/csmLxp+wRxPEajY26nN+WcH7uRyE6OVBxr1CMpAqQDePC+XxQ6b
gTE7DvB0hCqO8pLiryZIimkK8d8MKfQZ4pMeqQTjdNlxW4n+JuXEQEpbW79Mj1z+rnKKerG+uZCb
QHyh2W3MdZBSj6lrrQ/6uM7d+ixZiDfv0CHpHRea7azuG8XHHJDSRtzEujt97AYPhk6WxkM/aq+z
IRmzhyrcrrfjZ1cCtwbGvTYvE42actT77fgkYOAiTlTRadRePRZ95jojAIEvM91u8PhJZ51Y3Ywb
phFdsyLj4EsysZGBgfkf1agnClIAFq24IJOq2Dfxe19RqcPLL8VVeyWIE2kBKxCj7aq2L9wntd1B
W6u6bWJVZo2vYY72dMtY8678rgx7y16ocZDsaPV8sPseHhOcJ13efIj3YHKx1EPH63gP3CGoJXAz
1ZYvMHGMV8DhCZPVwLNFxITISoZQmFCxT4JlMdA+2cEVhdBaILIcHkeLAYKo3GAqRfj/sclAFbWh
7qvULiacb2ErvMCC30vmv8EteAY3aomOO2mzh6v2a3JPspjFiI1WMHPRVMtTQFltt3dne7DcLgfg
mU9T2mttCQYr3dFGI3b8PBl46oE1BVfIeTWvCqO3LNm5a+zuTUUT2y3I2TKdJpyVASpLUnvXW54C
auo589RhBtq/hNkmWa2P4YMFlhDYZUrXQ8mLNwaYYNxfN+C15jtgbf+I9BSoJez9npe8C+NDBnx8
G8+of52zJA+x5vLp4CiaGCmOxHgCmTBlgsx8KLQO7yXFKgP1ibxLmmBeJsJ9zEyZEY4Fg5S+OpM5
/GkOnAi9IXNoBmbSZks3jdZbjD7leemv6eExAudXTOtAjfaBOshl45K0oBGKpQTixzfyfGYkbIGV
03zY1htw3fsY88KIZZTTiV0as/4HRMsb3RhP0Fwm/7rQbLhBqBC5b+nPxSEGkoDtPdwBR8g/eviR
cQJ1/74E5cUCiQ4HPmnOYcKFmWPeEIJjfvB+uzBUwp0WCj1mZvDh8aNK4HmQvIu9tFPsEFEFFYiL
ENyBheXm7IQwQbHdZKzo1Y4Kr/wcTbineYNs3InS9Y2D63DY54mYfoIDgal8lg3TNTokxNfkXyRv
0OEWjAoyvxjL3CZioJXHFISQml5ccEmuw2DLkxU1T1AqwnyhfGQEuxKi0ZNb7R0rpPw+gjbfgnho
JEqFm90DN1YAeLgVg0/yYRYvhoXqn3Pb3eHFmNxeUHzT7Uc4tmAIc/LvmMoSVwY5l/qe1Oec4lUP
JMtZ2/25eIGmbEcl959w8KlRpr2piBBlfnw6YErFUFXMN6SWOw4Y+HC5pu+dTovMPcRV7MozOryT
LYes+HGPBEK/B30aroHq13XALYFJJ2J09KgKV+xQ7ji7YxoCvl3cO8kzv81yI+EUrH9soq9QUDjQ
u0Y/ScC4d2yxHLAyvHfSZ1AFS0UsegKsW8YCDcVHCD3osKGNzVqRkHuY+cloTxoHSgNAJCsRAitx
pED88NCY3/HnLpQ96oawWGJoisWfUGCl4eTjLXloeD3eTGYyRSiwy2kIXUSUo7BriZYFhinEJAau
JDxFeC3SAw1M7035EZYe54PO06KSk8HXi8Jj+jYW1Iz0tSLk062OfIlZFE2SVPyJDE854AzHGngc
nMzl79XtAZ3wLMpFkLpM/xWXUloDX4ScqDi9Hq8i1oS8m7y9XHvWvIOcDTY5TjbGsKwwKQ8EH/lI
R8EzxIJBtXWDCYXD4Rwq7i8POLYVBzYgeqM5ldSfaT+PkCNzItgAF5NRIc9eTacF4evi8FcmNFg+
udeNyDrEn1j22e/dTP7aRdoaq6BCZLYV1IecJPvOkgcbOEUWSno1njv4UU5vN0AkSLACfQuPS4uH
kod2ALuYztJ777hkjGChCYThyxH6s1ixyJxQBufcBZw/md5eXSEWoffkJpGBXXfdm8Im4jsK8fkR
FwDoUMdfTzxeURHzrSxhNFh/TGqqP67zjoWIWvoAtMf0h1eGh5Ny74K+AIowdmc9xNPo44FWiG2O
NvzlBBpzTgkq0A+zUE6/+DxiocMQjTUQ7zZOlEy3yz99LBw0MFGZUcIOglvTLCGMsxkI+eI0gUEX
wuVhj3hvoU631mkMYZonpXfGkUUQHNbuw6DPJU5jdgBA1PbyMW9gIXKrNkAkxxG+d30TlcMo+fsn
6QImyXH+I0eBeIcGV8bIAwxR2Roo+xFpeJ6wL5OT3YPszxVn25ur/GUQlqx5YpEKnt5EDeA3xtw0
Di3qXLGBFq4kfE2Zk2NfTPgJWj8CGfiagOAdEucai8lLcP4hCoe5CWGIC33SDwSK5gcYUTAElM6Z
ACGu8AR6TG220bmR6+MzsEBnxXYOzgG2wRRKJ0O7ZozzxflW3xToQdr7009DYQ0zEDuKp71F/vey
VRfXW1fGSzh9UVQyRxHrjgbplYQ4YBcL0IGOW8K0mXoMUPWdnUug2R17N5NquYfWhgEmg6m309p8
Vh+S5VrDyn7ySqKiIxZnKAqwAgmKWBg0TmvYMAa4MZSTn1Vh66jB3W8D/Kc0EWTL/YkDO4xzO5HJ
qALAYtw/Yr447jlivjgIaUjwyMAuHG4YDxLMIbcnvJzJi8r7GhSJykRm+Jrj2D5/Hq7UARobZIvr
BamBBaLP0K4Tnic0Dz1RZbP4DRnXPi4su29gkgtPKJUHtzPNm9hItwDF8C+dQxnqcpcLM59FQ7I0
biz9oDE5W+YbaMi6FxDGeLCaJTydH+JtefzPpMgGVNKdymmR6sTYH3CMXFemwfyBTo8iJk0QL6CI
QP9LsUVjkzFbq+yRd4dJBzZ/msATa3sB/zSCI05jTVw0L8JwesfoGQkbAuZJgNQo+klY1ynUhLZL
o85Y4Gq3UfDTK502vD5bOTA2+x5w/+/JZqn7MxtkOfx7+KkNmiUDV8GZQfj1GVMK+6UabZB/8aPD
V+eYjsCyn1aHwKkR5qNNY1T4u9AXb42XX5BuWxrDWF3dcH/Wgl6QTmtfhWIkVhkYy4FxSEoKqosJ
PnPp6IINx9N57pn8wuhDkc2p2qQAO1AH7ra2AROuxwP4cyW2aoWNdlwocmAzjLB1YwOmsAL+VhR2
m6fVZh5B1Z/8OTfuCeCu9gAL1gAy+xZrNhzegEY+8MXRdCHh/JEBBDarURcM5UOoOFAGPqb4x3Fo
TCtz633UkxsmjqfZdQYVAfxehAkkVpEEvoG1HEgONwQbu09QzdVq5u/h+3CxZ6I6OsPMu8/h2zPi
fXj+l9rGTTdn1ErWxqEjnyMygjriFG7u3caZkRlTFnfGxz65OXY35DRakycWKxdjs3WF6q4Y90k5
IUwxN8sRBvZmm8CTp38bNz/59PI1hp3FIMi8268OIGhi+fq1zuMvhBGfppBv07g6445NIEnwZkrt
p97T3xXmFJQzFsI8PCMAMDiIqDnuo5ffdWqfZ8TJJ6Uhal6o90f47GSo66st7kuK80GbNj6Pufqq
U/aMu4g5ugCysBHL0Wu2dcvFC/PYz08VCbNjdnH94aprhcS4kPsStT84DSps9sBrg80dw8Y87EeY
5C9TPPNnfciWi117iCLFrTFbHuYJfIo8HiwHYVpQNN6d6q+v6h6Y9AUVUdeSKW082ZUBUsgrdbd4
psHFCEvwbSnRxbBSkdCVO/KMkTrLnpSALwfk/bFiItVNKt0QUzaaciC6yYUk9mdu3ol9f806oMek
NFXmPTXqpNmo1hb4GCLjK7nue4d2abzG8Fbs5ywNH5yVyyj/UdARkXoNjypQnLZJm9DHChJFRQyd
RvwWqBZleqEaPd3qz3KIX21u8LPV5RkHE/vj0TFnYJK2ZjNtKzYjHn3MOsIuNcacbgcY1IJPg/0T
CQc3hAFi1cmjDwsFoyQ6Amxoxx1K6i+DQKHEU9pQwlay8r2xo6VA2IYDh6zwZmvcx/AXibxigzpi
K0BD+0NYasSKSxtPgEzXJuYgBYUYi0C4nt821PlU6h9WtERsOcjJo2KitRDwGti6NFl0SGAgzkQC
TZ5zoevTL87zpLOrDhW4K3sro8WJzAxfznYDns8987GzHxGTFDyX2OGl0zYTsg92XE/AUmQcPfe9
eDJlawcIXaiOCahkyorMlhuP9+ZTYbLO+UATv4ai6p6MCX8zExAZnKyCtlWSYTe6jPMxQ258Kvy3
rwctN/3dwrL6+UQ3WO3dxcC7BbBQsHCgce2IcdWkt6P0GreX1aGzqykfX5jPivGD3uKUS8NzstmA
mFtsw4a4NDQLL/qrh9ksLxbvDWhNA4hrqRB+BlIC5/w0xGP4wBNmcvsSCBc3QB5dQq89olm/xufn
6WcYMA/AcgHeTKAiXNowhBbbcVjXmxsxn4nKGJFaHKtHgjc27x1OELFYxr0o8S+xtnwntw371A7o
Znw+UAVThivj3smhdsc3dTD8mBnEbLS2Pds7ThirUgjSTTaGOO+fQoV6hqAZO8diDz26Ads1M0bQ
pxjX+kpuX+aXaT59zSqElOP+qgv3N8LnPDUunmI8klfcW/jIY3PXNw7XUDJJZ0+JhTzjNZYOJf98
YPXB7KCvmNeE0LAhVhJpUJid2hTPwuxCFPrAep8hykCqEPwOTPCn7VRE2InPG4jcCAxlWrkwjZ4w
I8RL/uMUVt8sVCNzFRAvu4udhnlddvyMGMcBJt0279nDytpPg2ucBi9K+uAcQ7eeqBz313+TxNCr
jeageuXhPWy1CUW71Ga9VLA5uSb55oYEJVF3qqcuJSxN9T4oLpFkTJpDaVbJYMFamHlpuA16mJoY
tY9uCv864DkuoV+B1im52VmIDKuPvXdj78h0232x0Bj4QFxkjk4hnVjqRPKP3xYB3I+FqHNbTEdh
3VzJ0kB5IpznzyrFWcW+IIXen44vvCYyfDb00YkgtdJVd/mwMDObTLfa2LKdv4k4z4JsgifGk+Ik
N767KgRHk9i15TnZjgc8byHhb7VRDBWj5CQMdUBf+hmUGYweFtexjkveYhtUbBXNom3nnmLlOJTr
DoHc6Luuv3zQiNgtSzuyA/SY/hr173vzgskZZ5tz0ofzd+B4zmS+nR0yNDmY79JPUa98sPAYnF1c
Qfhf52PeSrhNhrZW+kaHcBjWQi449EHU6bQ5PAHue6/9QbwEkIOePEf5vtqcKBd3fSrCDaRrMgVK
ixL9DvuvhoTyZZW7jGsCjMHuYiAxAYkhJKFM7hqP43uPNd7Vdu+Z2wZRqgjiIHB4rE+1l9UmBN5r
2VvrBDE0BnRk6AZJlfsQ9w5ge6cypjGCtWB3sS84qRGp+wQSDNua8Tl0vY9bXozZEyAk1sPzfrto
D7no3ZAb6pBjB8JT0Yx5SiYQnyY1Om+8TcbZLxSpjJRQlt+v/Z61jvhA/MqA7UYY9i8Wly8bqsxz
9CNwVkMr52FV+KXqhtMFMC8JPx8LpjblsiA34p6Z0lfMoSIhDDaWGfYhILPWOkfvDlce4YSvOZ/o
NYLRY3V4Sdp3urfoGi6lA36Z5ExV0G2BcGYP1PMy/JP30YAlNCcbYz5whX/5oE2mIn6AXj4Ae2Qm
yw8d5104mFL4izp1rrv07U8n4WhGY81aSlxZMOG02jzZfcYGaNnvVP5BG70uUOeFYQdlPwQWalza
5ASgklVV4Ai4ha6oXZolYiYq52XbYN+DmCvWtHB+eJ16nhxzh+6Nj/onvS74pHefzYBWpGIcoQba
XrhshGULj03kc0jnGBrTl9lLyG/c+YC8Ek/USzrJx3k+QdHhrEksXAYRkFh7sTIibxR52Ns5L6hO
7uLmhodK8tmrrvzOZANuNwwx4FB/gLslrD5DmQwSfdPs+5s231aZt8ZqvZx8lbr9+ZZsequlmy9K
kOnpWENaIgzS1tZYuxe7T5Poets8F5zJPo4rZCED7gP1wm+8WMmRCXJmMZp38xZqaU5QqHEHg7su
myVTpKaw37RmmOh4GTeg/5k1yZz13rYLSxlF6cfgL2XsTVrRT4NHC1mp0DU5K1cg9aOGnp92mst8
I6zIKnXDHc1pvA28DpenBbRn43CKWeFZ6sUpB3ebdvyETrGQ9e1lAATKnfG2NAhm/QkvDROAnlZO
KffCy/wj4rGyQg9gai8iEM6yD3/ErummMVlgvX/wYuY8nUl3LQxBkgBZK0UAuTUIeVyKoQgyvTUd
LdxMWHzSqiqcRDEYWWD0wmaDWwE/6N4xgFADnhk6cJvrJuIUYaCv+Sn7599NOzLsiGs3Lh1cEXgJ
WJMcbOOkFXy/msIG55ghbRkbUEqPmePcRPeiuZK7I6wgSM1UMjaKaAaQcF7igbsZKpQ4AA38h94T
4jPe8sPTmD8wWGZItOW7xZJDbAdjhBsSOeJs1NVfHFc83W1ICxP6+QoBLjSfvqQNDRH1vOlaVovf
gbnoBNAIF+IWh/5jxtKONT3fJ3pgdDwnJsQ3vDnEdJjn/W32jVYs9Czx9Oj+9QcXuE2iVRI5z1Dq
ZhliIwqOM6FLcOhXd8E8mg9PvyThFVB8PHa8XiA+sh0Mywduh0AJZo90QVenmOzivjGYyAHVM2GB
a0GuE2FBOcHOUExIw6Vl2q6z4H6xqxf232cnI9IG0jLojN0FVE0whZizBqepObtAAVkqIfsxczPS
llEcMYA5nEgY7TrygkM1TDfFofa+3i0u54r3kB0pT818c3Ue3Gww9Uqz6ZnvQ1MY6pLdanK2bglD
OvfFbn/fKGR5y3ez+8c3aMgeu6SZB0VqviU8u5iLN0UOt8TvXkyylnc0dRPyfONrLAdJePZUx/nI
PfiZseGqq1acTiqqC8pnCIU9nChIMB3pU1wvSqqirxfTRDdQA4Y7IpWkPlCW0wOryPIwFWcsaTf5
XUyIvGpHqxlgfOHch2mQD+x0kjK6sS7z7Zo8V6qrjMLqal3AcYh+hs83L+c355/I7I6hBmfYmO3a
XCCyWZGencyzVRvu+E4pdnZuzhuHrK2fD1PKCQw3EP96DO4tHBAb7jWzx2sXbun2TJ0W8rq+OUWg
Wg+n71Xj3K6pZkEKSBnpkVCyU5m5fy3ionyRg4muXCohbqXZFDMlTK5GdDMWRBQ0YJFUiS9jvOeM
413A8gmaJK5WQhuSjHTMjICVcDXhOe275g/elbB9l+MDxi9rLDTEQ0U8ncTZjJj3ZoXiWSymPpaY
sKr4vYg5lQTeoUHiX94+BjE17lBdlyILUAtbE553+N6+Ns7mVXih4aOIwRL5Mr2PpCtujnpcLnJa
xja9sCStiBG/aHCQhuMg8Iq0owju5FpKIuYbtkmDKv9rPclWERhC5PJfYxciI2Jh+NJPz04WxA4B
ULYTed55pEWnj+O/GJv+Liq0fQ39uBjvI7+zN2AYtJvCMBk2prXZiClKDdlDA+1ou9shbglB7Uh8
wAtmCmvPYjsRJtWWdWCFton1pRJtUdyYOzpiC9IIxgYVTBCZlLC46AD8DQbJm9LY6MZnIe8Nh4SX
gzMDOlMhY2QI7YgsvuQFKPw4XMFPBSoGp4beeEJWgbUQIIrYDvQmfSPO8eIX3aHYRnSZlUvSgyx0
3Nviw016MjYCd9RLWyFokqcngAXNIv2hxMKI9ap4NnQCzkPAxHuhBR0ILCtZq4CLZgK8QCUDPDCm
Lq915cT1Of2iNMEXgHO2soRnLdaQlskNYwLFg8HgmmlCzhHZioQ1t5Kzr8fbCeP2SCUkrcN7aQEN
/6gVb12NSB1yaGGyj7NpD4RIpXsGNWkv+jCdFmrUZ0VKbfKf8St4SbNh44zjoJQlazkL8uA9vMWP
pLmb6q4cSkx018sDsp35FlKyvdJNWQDgOcA0Z1+SMzPlyEU1o0Yq8e73YT4/sSCKM86Liv5k3k22
V56nW/zF5K63Jot6ikLC00ePJRU1v+26CARgQCFz9C8uncAyH259fll7wGqMcoBBWNIy0OO/XXAe
RC5LdeYRbgXIhbn7WkRR5OP8TfNONj2wEOWgyzIsFmOYu5UUfFUDyKX7RdqPAF6jw4bb4jA0AHVE
oRXUw2p66jv9BewxZPcDT7HJN4Yk9gRUZ4SH+Znycwo//ikUDvnXvk3fsMp7DuUn7HD5LgXBAr2n
CF7Fgk4LqijzwKYgRnCKCLO3U09DDZeF5VRQsJS2pWNzn0636GO7Dg1Yx9bAyVRLofxaq1E3UqxL
+HHv5hTfnxtLEWwQl/kP8c1kHoqUpbHWazHH04yOjzHeBJ7L9IlO/2G4M7aNCbgJ/Seti44I5ByX
bnvuuqTnqot2pAeStCV1s7DkPr7K5FI+IlGyuQwivHakoSCWESZlp1MvbqxKbyp0GHQlJ4kpA5AG
lET/RPxk6UsMrWLTlvOa4h9EiiQ30QsJoDht1JEssq9ZHTU/BcuU6hSEPOV8+Pu028Wd4jyuwP0E
fdDBDmWbVkAjFBxfLmiSSYMKZRe15NK/MWP/jD78vDAxU+/i9R0N1hou8QEghv+lLKCBJoGKdzFk
Q+E0cxPf3auj8gZFoDsndoH2D5pjgqmaBSfavthZULr3iSwdO9Y+dmzUzaX5jMu/BOg/Uw5jp+D7
iPSd/mN8isXAscVM4vAy9vIn8Uq0p33zMPV3u52TGuyk9IuHWQ9nqMJlww77nB1xoZTEtFFqHPYu
5V00kzULkxNW2d2FbfJuIsEI2fesGb1+ITsg7pBlQRUhqehEDbBXxRp7JE0236d4sj2fKTuKu3lK
vks2ewcvSJ5GWKw2h4ccea2Yr58yMqjcNkTIdR0pemSP4L60+egEzMkzPvhIZYGBFSHpdzOf+zyb
w5rNmRZR6C3CdgI2sXvWIxxYSkpTqo0vrkY+MZZYjyXP9GN5ZYZB1PJIGz/C20520J7/9MSwMnNv
yzfcY+uQmdcw4/jEEeti7u29jGc6PKlv5AcywQQgFcolKN4Rzil4GuxOZJmNs+7izFhawqYVbaN4
Fpbrto9oytr3zUfIwc2eHJhx2n2ImZdjTV1MMSPNf/LFp9elb7XwwEQCaaZzFRyyZfT8bNgdZa67
35M5O07dl3HQwGwyN3Uxp+cQpxTcIqt5EOOFkM924travPzdBoxJCi/d1rkZ+DEEL4Yy7VnnHfXW
NOUFMnNZMffqDzlGEYoZrgZHCBUPvJjCenh7gaMys88v1Fy+Fsuk8OGddg/vFn5dnpD4Dgg2ui4z
juvhtb4IxComqaylQlOSM33bcajzxzKba+tsvvVPTou7gMtZLSuvCvVpKzWqHf8yZgZQA81wF0JX
oY72Kg/Qhk+IO6Qt4qIe3DVwrlUf10jcPOXDixBr6/Sip9fzX55uYyKq21O5VWt4UJWXu7zBdOBT
/dlYBDj5XO8bJ0dunFO85WGBFSeuaC6ct/5IH1UhlaI5RUE1bk3vw68H3s+drngld6PKuEBWzJ08
tzO5L6es9mPV3SZaDJmR0yTpAxX9sTRNX+RfX7eJ1WEadRLjfLx5NK39oQBYaQRKg5SIaSFjHSRV
F7+mTZPItZyEzn+GcjlDJC04z/pxP+4EwlrdDpFRlDixowSI9FimSOLb/sJmqkMfgoGuJ6YUqsI/
awQuiTs1pDGeH3n0dJx7XD6Km7OmpyGwmfmcKeSRh6c19gPMN77GgZuF9g4URLBh8TVhAveddHFb
0BJ4XkSZ0SNWwIT5gSKd3/Chq7F4NbYY2Gq4HV+pnguq9My+bMoh9gYBixjn/JRkhPU+cSVNh8yB
xKW24vbMTe4aLqK/XefzF88AN43fpSXosjHnw9wVStsTnLJPp8CV43W7u+/yzvsoXlGzj9MAsUay
IlHyn1gluOIUNugMMYWQ49v6r5AuwJ6eHDHShdTG0czkhPAzyu7Ee9/NRwwgOMxsOVPdJZgCa9fb
LfmXfF5wM3Vpz61ieHe5xe232yYKgKI+8zqcyJIz92EAQi9xhanFN93dzNa52fCnDSlg4iq+UWDl
LhatnAuuyOi6Lw9qeFKMnF5oy+y4JBzmGn7GNSsEphCNKIq9L+lX2RE7fRM7J/ZYnCLoJsx7QMcy
qVhCzrsWtdPAPKErkR70GfM2zOCKzcPpLuUDE8aWT6rk6ytcaialVh9lJXWOh9LG/vI43iGVNLzD
9WGo0X3aYd+p2OTlgylsAOW0HPGuJga8mTmewYn+OiWCRFoXxdl0PdWq/GJaRaeH8R5JmfHy43J4
owuDz0LHL7JTHaFdTbnEHIPoB7fFkBUzKFZimoIF6YVskzfesBzlPG+aWc3KUWn8VRr2FXQ/94qg
/v3OHljOOoPFba1ws8royacCZA/izuZBlE7t6sy2+JYNoPvgKiM+6hWbaTOitoGFs+lGp1Xfa9Pl
GUUw+CmCz0jx7tgSV0E7+bq4p0HMXjEkZaxKB54yZ/xM7+hMqCizsD380phB3sNAhFNpQIG3vt7W
p2rlrS+czCpC2wGtDFYHrQI86tv4OeM8sct+vR0gRcX9Fy8YKFPIY+hsX7z39IXGwznvgcODKul6
9M72lc5cm+f0shVSCzbK9FAtB1HPPzGSVfxTJKnx0pvQDoxKs78sJgUsmSQPyqES6uDxX+8RX4Ix
ntz85T+azmtJcW0Jol9EBN68yksgIYRRwwvReBDew9efleo50XfumeluQNrau0xWVtZpqOBjJmc9
e1OqZY/3Ku3PkPopCXhwcCtRYTg1licODU6H0iflZb9BYvTtgLMGDxfV6UPvfcWrE4O7V6SL38a5
ewgaZH0l7k9hOvCAwuJj2q0Hp+DYrc1YPUxPu0upg+NxQnkSSgHn6k70yZrQi9FeB9kb9WeBU1G8
tqsW8Aaa0DEmAm8v43wyw5oxapBUA6ZQjUdJCDjmoEk/0qujcMSJxSa0K95hQr2iexLIfFnuOWpZ
Lwu+zKsdSI6dbxhU+cBNMOgcdg4pFfoQHgd2e2sCu7wIymYv99kXAHDkHB0C0AQSpRJpp4jNCSvn
UT+2TsFpgmXDoW5454+t4kXF4lMIzc68NGNfvlweZtDgz5H6FZVtdLcJfSL/5+fkNQwMkM6h6GEn
Y0aReuoqptyPr/ExFg7QcEodQQNsOCKtigdspcRxP/had/8UNYPnlNYJNU/QfsfDxchxG29z/sYT
NUFbeG9K+I4Wjk+BvjCSWps6KUi5wZyUJr8tVRgnp0jaGFVy7zIgF+gKllza2lMgFNAkHO1EPSRA
ZmrKukEV0PEtkSai3kZ2XzazZJsgIscbo4VnN/d5ENf6obxNsbL0w3RW8rIzM+amLgUx/mFzz5LG
h6DF6Ayp6tHfIck8vh4jXreqzavcHImV7fy8SF1v3P9uoM6OK+xuOjHo4SOn1awmEu8Gl6VEvM1z
XKnHUBjhIcsnCW5XaPfVjHL47Z7nL1pSyi49KufOtdOE2MQk12agBa0500BcgQ6CjtSjSp2X+/az
9tdvOZl9sOvLU3Dt1rw9NIAsOPTAy/Cmp15GmHokhqfPzz0EtfapdyBzFUy3c3jI3mm562YEwIjZ
I2OAtjpYyZBiWzNujpsxSu1Pb70kkGDouyJsSEwMV+Z7IOHDbFknT1ob16LiIVJYXuSj38pTyf+0
m3JweJYT/356tROhTBZmIVsBuVXKhPz6mhSHozS1FDIThHG0NNcUkXnwTJu4qb0Nq/CFCaCuHozy
410VpTolRtwwitOKhY8zYB5+NKMeQ0Bp413dJi0GLQTTaxGJdyVq2M0BIRAuaY57b+sfJQJXaZJ/
FlVg7rpFlLYox8W4blE+J1iXUDbq7sgioASMcA0qW/2hDdL9NuGG0UTAYihKIdnBK0dikrCkHEQJ
3MpDr225ZUo1mXkkhD57ZZQFSok62erUZj5xvXOAUQSG1b05tfDLdCiFuiVirxvjsx+OIO4vKt31
7iv/1+Vn7df7V+IyaSc/87kk058dm3Bxju4RegII4e283zLNEGryktQtkj1K8XP5ESnL3kcQ3/NM
uOBKfZD2chupgB2Hk7DqbTdhymseVMvVf8+/b/sFfzpSL7nKH0IyyIvu+r5FQQoRu0JvHVOZ20Un
BPdavd2vnCnMfoor9LJDkHquNMsWgB+6wiTrvIMn072JRb1iyZAawzOAsQ+WDzBIsUBZir4aPf1N
N0uHfJ/F6d1YkHfvybszO/5j8HbX1bTfhCnovM07H/lwyg8DSrmuKr5YNn+9U3bVj5C150HUralH
teL3FzE9QQCwa8iDShRvVJpQz4rE19X+VoAUhwXj37TVkdVvPHikw6tpw97Ki3MRxDFhmtMuHpKv
DwIlEPx5CYPuEZ+W5p3SsZ3BnqmjU31Dk0G60Sr00YiALnVXiJ0KyjP2Cl/uXOrpY7sTx2A5T3aS
8kYlEQ2ypL+0VKcvYZswkY/Mj3IHqQEbOs9AKIU6yvDmkA25MY31Iy3hI3O14TnT8apkUVnnWeP7
LPGPJAbYWSy9StapYnw0FkZ1SXCDnbra+g/wVY1e/3sXFKdJx0oAtzh++zo6QiXnv+IR8tFXLoP2
Gv72cLS4SXcy45A2lWHqVXPOe0zlEmBYwXWB0jlKFQZXJqF9rrernaFXajDAnDJ51qFclQsIpTAI
2HIvi/HIg1pQo5tJ21nTjaWS/0FVRgAx0HH0q+dApyLiEpwC8x5tVc5UyZOyGIwY2rBHn87D14gB
MGMqYSW470B+RqFKYSwS6PyyCj1gZVJWfc7djpdgaphQDCdnnB7TOeeA9c35kpKxEdF4DYsjGqf+
G5VTAZjEXTg9im1/PORfac3RNgSOBq8PLA2+L70K0vqRXoAaRmmpgNrHLx1o9YQMJPwKmX9dq3Qc
6dJabbyNt41PA2DvLhU8twE8gLFjJQEHCGdPoN+cN7p1I1iMTiHW8HKUmukPQlQABrBEvfZiJsfS
LOzX20UwKuQ2zAJjIy8OdXfWSlJuWk2wTEJ3OqxNBZUv9+xk4HAiRICj8EVW45AmKY1JoUFsse6y
6DMqDhQWboSmsM8YXi5oWkKuVYpKb+eE6II6bGl6JpiFKQCy/FIeEQu9qjl46KJ9g5JS6TgEalrN
TReslD8XgjmCYiXGDo7CJfgEOYUiYu/6kCBIyYTD4Krwe3pdxfsDh0h78uTvNQTFhbhH2xI1pK19
dPIhOPnPyBNLqljZEAWcAyi7z7sSRedJI6E8kRkev3uRvKuUi3HsM/BC+wDWs3MYLQEqvO3hd9sP
OCh7Pp1IzXmRb0jmfBt0Z4ofJt0k4waE04JV8Tp+RqaFOu4RJFOwFwuX4253uhO6+/7X2+F0YC4S
7LiiM7wxFtse7gVXu7FUffpztLrvL/HjnqRDgVFB+SuJJeo1uGL5RDxjbkj0Tn+VJyLILswTwj85
qymI39s7uQQDoA/+kw8DphoDi5jrpeTbsxCwJMQD8yPzxGNnhVgwrc0R/Jpg0qn/igKpVd2wbWA/
5tmUyiFdTkYDbJ4caEzAkUxjkmfFDhpHMh2s3at3bhfHTKzli1mH2DnNbcH65a643hHCTS5FfKH0
maqicz55pC/cs1b4GQvXZGPy+XuLHUk+kZckNt2vV2lvjRz95KllFEkmydPzZRnXBnvPwY4m6BDh
2nDse7ADVoTro0LLst29O3qSHkiS+YlbDJFR3ABOAtAFy2nfVqzdirT5M7aZtB4ppbFZTizRGyF8
Jfqy05n5decH0pgtZb7upc7x0VbbYFSm7OCLORh8fR2rG5ctJJoJLYJGFOs+28Ib3qAlR1kgUjE2
Gzt11wdHI75q0LXBjuCDlgq4lB4SGLAy4EXgXgRTW2KxFo9KqMV6WdC2bRMAAj5s2I2FZLkhByP1
YSWp4+T7S1mZeusVaouTdDMHzNoBk2QDCynjtAdrsphtwGrxO1+PgqvzFRZKTfPQ2wOY1s2Mva13
0gfyB6SVkT0kQBy+h/sC8HEYJKQbBYvltqvUaLn2gyc4EmCQwghPXaiOsrECLxZgpuRWq6GHT/NL
G/w5x9x4MrEMcI3kDMRovkzTzr3J4AjbSErGD4U/mJxfZl9T4SbC37JTqubVb0EVpvjtiK+IuCbw
FOV4Kg6A5buYOucpalDkRzqbBLRo5lff4EbYiTzAgvklWo1Ow23vQQFOhVqeMFsoeDA0oV9LIZ0B
dJCMto9UXLf2G6vECe49OVLEweC83KSz2wCBQa3a9xtk1fZZFeu/6J2/XMD7srrZjK9pFfHscRa2
ABBIrUBR2HCp/IIkjumehQI0f5u3H9C70qQ0ucOS2jCa5hkcV+d/tCl869SrhW96GehmuNm3OUQY
fnFKiNIBh/WrY2wAHDvI0qQLoJH3tKKeT6tIV/Rstw9JgwFpkwf1/sHZK3Zr9iaF4rVJ3701OEDE
0N4j5ddppzFcg7yMG3RlViYMlri0jBt6RSiCEaZWgpfTmDQma36RwDtaqpqeca62IWSywzBjV2Ai
SEjO6VXiW3xEJTrRV0QARxdGNnhYm9E3KFICIR5kHhGCTvPq4ButsSjMoCJDITv+eq+w0a4w/Kj7
yIzThPX8UjgDxa773BZn5w3vG5VPgFJRXwp2K+EL760GDCrRq2mX6SQgZBDKOMbKYWXAKSBYj+Ge
DEwn9g/AgzlgDYTcADh4hYR8itPJ4AplQrkWLE+WQjslE+jpxoiGekeinR8zHLBj6KWF8wg+L1yb
OUfc7RWCYDVWhpUNqaJMfe7pyOViaOR39ngQecSMl53mskzwKtlX93Z5fG9f24SHSp2shMoE+DMY
RyRwU4e4kb/F4IKlFlH1Zc8uxJvY9A25ITsPlKHK1yMqKUaF59kjgRvKzeiG5eC+GAc5YB1/WW2F
naXo7P3ZxBobSXcNfspj4GW6VgJYpVf7tnsPMgw61xthSzjkfIAOlGaG6H64D/4QPr65XHRz+YCl
HH4zD7BgNCj/kr+k8Y0zqesvmjOKRITV0GNeiGlSDmMTv8GAZXVRCGHVsWG4PJyeSj6YX+AkIgfI
4PA1BLcWYGIC2vQIfbhF1cDeLDyrjlwkDlR4A/vm3K6wjMyzYk95Ktb8GR+5UtWIQD0oTwE+iWFJ
2OPK8zuabP8FtpQYPvxUkCG2EEXmGnsKW6mTXLWR4MfAC+nXFVDUAmN4ewlImnDhFkWOZ/BAmU0I
/Z505I4P64BdsUsyOCEZPgcDboDIUJW3JPCgkhU0ZaAfqs44Pw1oBsOjbKgSWgvAA0YR/0/jQE5X
IsARXCHECdaE/3C1pi3jTI3xadFz8UQwmtEBL5vtq1K7hHGkmCFkkvr7BfQWaWncsCQyFARs2xQV
MbaTJ+GgGA+0SLgq0O37ijs4RX3IK4K6cZ8wX4ijvvgS6DTYZywmkXSOYeZub1ABK2Nh7Ad0V6ra
Ksrx9iHbmDBGy8VmYcOK8j9QCKZWF8lWwpLxnv4kfIM3XvRzQDkKh+TvbHKwoWrAWggkbgG7XGkn
0RSNIuEpxAQRHTSVRNJO7RBEi0c0IQxsw9zgGtAUwUcqjJFdUNS4hYZLLRTA+EuJEgfSZbwMNUjw
cY7DnTAnIx9ieDkHERRVSU+TvcMGFRy49rRJBJ7x7gzxuPpN+GeHX8FxzBAVMgcnDVJHBebvhkJh
NZYjEauViXSXHMHQucJGOBnSh7JT+/6xD68g9+dVjpDvD+BxzLQLN5YbN+hbYuws2xhiK6CnyuDr
YQ1jvA65MZMCFvgohDlqgdT4TMnokSfeg44yEKigF4ucUYXdtjahDIFyRvIkQiRqmWiRskTMEhQt
jBPtqbqyDpeKPTIiPx1yBe/yObpcPwFPBlOC6fA2ii+IVgdBRwprMQlKrFq8wcEcQKRrv+HAYkot
ni2FXkItoN8HOmdQtNBpU3uq9MSlWHJCnqzkA9levGryRSkqFx3znmjNAOoAIzLN3L8y48asxGp3
vLUlqEUvarJz0VpAQyM9zBD8RZNK6qqbztUpJi/8iF2hO1OaUPR+o8mkHtaC83F7o1OqBnYU1uxR
3UXQU00kzLWkt0oDG8VbkWSd2m2lkYZcy/IRtOmegCF05lhKDbhqD2R+sZJwmPea4U608weqsXu0
IoqQiOjyg7IOhCUf2OuyQ2RV2Jw77/TF/tQQ06lSdcMgOeFMAV+d3xEf6QMOK/HXDeNEGMLi/DQD
CRALnIXwAyMDPPPrTBlOcsOwUI3mXujZQpSzpBEAUEfoFEW+XbqvCAZ7vJuhFl6eyojlplPNa1iL
ExIy3CI91tKqLeS6Me1bIClfpGQ4b29mfcCRcYT9aqDLuUPCCC6L1g7Xo0vQNBlqNfZmoPkzShtb
2M2sTeXk2a/nR070iYrzvgF1Kwsp/27b+AnyEwzZTwElM6selCnw1JwZSi8cfL1nZV7of1m5SCrM
3K057Z39BlJoN+MxEjBd+ik5ChSb7p02qYbziaDFgcz/ZOTTUgbeI88DtmIRKJZ4b1ElVDeaYWWt
ClUrxdV8gcducf44F5lhpSt6wiU8rGLiAebKpVkpLhMq8bUHb8dAD7JoPwCZhkgErA09zW8Qmiqt
/vKvK2tVcmbq6lp78Nk6G4Z90n32tV4j2bSvfwT7SJTFt/hwWUoVGZRolN9cXYEPguVprwkfoiMM
MWqz5uVXn/8ekPACvge7saAAImbWVAwRZVkVr+ZRp9xbR5zXXwo5gMHS3znv9oUSA1xK0i74l90C
NeohYTD8C4Gm2tf0nwUVj8phzXuEtJ5k5pt4oOxcJg2vkJZpU9iCmYf37nvRXELnxIN1v51D06qu
bnW4bGwRbDzVhx9kibt4mjOLSak0OAyvM4UJ53RTNEps+qiWEF4ubu+gXDOntAq55+7j5Z+bmJZp
LC8Mt6TMPNTli9ZoBXinqtW6Eh8BE8uT2XdkBCEakS1By/KpEneKiyK4Hz1cyCjdzPfU/E6JV1vR
NYXfUcRfRocwZ6xk2PYehaTzhnITbNhM5a2w0tnMKXCaFRhbXuvrfP3iyTw2jQNs3oA5rGFpdoDl
1HAO9utkvvKXgwdAzn3Zl+GzW/6tUvo90LQbUvOKX5MCQd1iDXWsqpbCg32NT8l7cI13i/vg6qvp
h/rBDzNt2IJflN1a9D08a/YNtaStuavSV7hBEnT+GL0gpCf7eB9DDZo/Tu0nuBdTd4E3N1aFIWdk
T5ew3oqaFGk+tLq5z4119o+D5ko1/oddmNfoLKHUjjOWW82i7HedXP3XqPBTHN0HB6hJbwiWKuIo
7SSmd+JsWIK3pXLuKSrMuSKOb2e34BVQGkpGfKa3oIUEEa3Iwc0/xLUAWVZQ1mg9pjXErv4AMNOl
XGM0nQbWATaPphAymt1pv4JWFr4cajSyqasph/CnhNbplVbdIo29M8Sh6KnqntAyrUz2bWI5iPUF
KBKgAcDjyNYKA2CXrL3H6PG1KZlajNAKBF1haIIKPfNsurtXt8pdKP2fuApvbzukD9tt3CRSU180
F40ER3ZPp/E73fT3qmze4f9te8c+VfkjxdFLcDJgkr7oCf7kfet0UWBTSJYUngxfGjibKtk9iLDQ
PUBfnpEsMeMVEAICoEAhOd4EXlCHvg8B+3D/AeczNGN+63Nu5/fjtHrZALx//zvtijn/oqmOUAVW
5cdoQB+ONhF5FN+lceLxMGmrQJyIIwtphYyxT19FSIUiIPPajTqi+30YEXuBS/5T0YpVUOZBLfq5
4k1LNNqrZ5y/3mmxAEXe+hV3PBa3n6fiQvJPz2DHQPgIhtRRg6gZdAT0Dx2Uhpv8Zz2YdtdxZSUs
s0QRg9FCIi5K5AuxL0D54UlyBtTRcaIIbt78C7qEFZcJkGqMgTEQnEdc6XrwZJQeBDz3SI3i0qlT
j4OBbBRGZQAgIf/Km8v9E/sC6JwJukDZPDXqRw07Jq9dqSRT7TKO2EM3yYaHVLW+kQYktsw3XKVj
SsY6rI9hs1GMapMPeM0FlE6yobVfHtTsXapeik1arBjLawqGYUJPwvZgfUSpIppZih8kDJNcBdrR
dlknlCtjZoRQcUEnOiAUUqmGQdnLhQm2jk2mgq40wnA8NqBcd2jn6LjAYnHqduYAWpDDCW7J7Dry
E7Rcj8CYM6ffY1RdxrS6ddId/KFMVAztSbNplgnofMy93fDO/Yu76VPoZlepOkF1GusjBngVdj0W
j4BE0OXNgKACEklGRAMedGASCY6HXeqgfm1/qRJfY6wL6eQava91SH2wfVDRmAAFwzR1Od/WndIB
RNJhBtQAZ4ZGuBACLCCIAI8WRK0ajWTj6aDpH7/WdnjFRFPQB+gGle/dhic3m9BkUAF1IojuKnsV
BHfwGGOtaefuxV33yD6tB56VmroEx2JY/s7Z4TQ7RBJlAn08kk4PlDNwixrP9UvxYh0e27vZHUXP
GMws2g5rZ3vHNT4Zv5m3aJftd/+9Ide48a6wFdC8j8FwcEtWRexV5clgN3j3Bp2HN0TgcCNAuqB+
hYS509F0IIo6z53OxXO/oh4HOAmK7gDUeYjtL0SEU7jvbzJz1z31zpkJhQWn2y0jSTER7LoxiQ+n
JNWwdOC1NIb3AKBR8fGW2hbeLE9+IYLgcNZtYHVrS9b1V9EmnlKOIl4oQRE0MhEIhIyDkLMNSnA+
zzH+ynoNG21sj33pQQrZj+G9wKjJDkaB2h9FOZ84qUW+uPUE+FLdp/MfkByrScVd7e4xSw0IrsIv
JWeo1JAfoj+UBOiEu5gGh7986dvhjXBIzFsT12BPi2IWKSCcund4oWrh3zvrSaV9Ci43Y4cbpm4g
AAaG1e3j7gEGBKAfWLNWCXI20Qj91+zXJyb32D/11M7yLRrX/mvSahpPuCIl1uSD82ImIvYet4hd
tOYgpnerOc56wBdCvyj3xNfZHpUPYKEUEqcP8avw+26Yt/E+rSN1sOOU7JwzUEiRz9va1/4DfFD5
TT0uj4900m5D3gYUHByXjdmg2DJjW02qRB8grU3jRLtLgcWHXtMmjNhQi8QwVIBV70zPOjmbLk23
Q+6UUELxIq0x/T3ryTT0Pjx0VqEkankeMKx7d28/Ky8gO4HPCPtpmLUQ7O9J7Dn5EhStw2nn7L0A
lGbVuI4bpuIvJBtGT8z8d7jlIlrkZTqyKmwUcHwC9BdWEq6MzRuLXnsKgYeH25Dqf5SFgJr8Pzga
CxCI5b4DPiQYYi7sFqLmITfSTASHKNqiRskoWbrG9h4desYSAhu7VXblyfDBy2g/0PaE/ghaz8H1
mMXXuf5MARK2CcAU3TBEzcEX/v16Ql+Q7Ef17ByALs429uMLOMKS5sAetqQVEeQR17VMaLnVuFwx
qosrOS3ETBqWaxG4zjVluHx/6m97IkQkqsLS1+pvUI0K1SuYVoP9U5J9IlpVOrMaNiYHHiiNNBJY
vzJbB+IF6hMUOICxFIiC1mH4+A9Y2eKeChUEZgIohAhLFN3uwnRua4uGD3ARFYYwgWar3QKvET0R
yJ4kHPCJigsgEFDC153qabD4eFp4zZTZwZB3sikslzBlIg4g5by8MiszXI9nSrWAz+R0DKkoffP+
A9LtPuYUj0WRksy9bu1TOZmt+RjTvwhtR5BWxVMPkMaHKu6/cDqF+sBzWmDva0Y4GagoCjfVjeeJ
IpGJUocJZ5xMXjURQSK0fK2BsfE1QRbAq+UrIYx5p5RHCLE2JLD5fHhV5hkcAN9A8IjB+ilPpf+K
3Bl9rIQunWAXT+7+86l0xFjKGVKslp0biADPFnZIdEBd8iIlcFirTfYAp3QLrqK8Rdk0Le6DIiyj
mahyuCMubslBwVxiNGV07e1EF75x9rhClV3Em8GutzG+NyrhJc5aI621uy+Q0tdQhh60ik5IziMu
Z7jrUrFh+DHsENKQVFH/w214zWUDY0OU7tS8Fon5E14jjgJmAJe8iZXMAo9NyAXO8CUrULSy9n68
H2uEK4oUKJoxQ405thpcpMU/GZMqvC7aEoEp0AX7N4HWE6t/ykLd/UPU6opsW7dbCzQjEZhLC2O0
Kc5187xs0bN9Ih9HigbmwvKIGvG6m/VRQ2P+TNlDjCK9Msnx0q2n996jG135QkF0VXC344d/huqA
/qovpX00oqxtlwYSpNvKEsRHRw6hrVx0YVdHUGFqNlCxKiIcgFzUVqAKAr8lkuBuCcGIymC9QgM4
2EApfv5cpRfzXZSv5gPERDN5JbONFiZl8adbyzul1dxRgMvS9L48VHouECmwJDmIdB+o+qGNQDdC
xPQlSx63U6XHqziqkEtPmG+aHq1PeEuAz4ltqGufgldyS2BtQq+6DkBN+PPsoJajjgihB1dVqhSI
1837AvY/m2jZInXM+wvALmFw94lKsuWFI/z1PyRp97jCViH4qVH3qbVJt11/AqqCPD4Td5Z/cuAt
hME0arOFxFwdHfwnxrgAtIQunEShaaGqWe8xsEqHZs0r2u0NtHfQ5a11peL7gvoFuXo7omUVECeo
dCt9+KvSRX/+IKCjAVSCknRmpReMMg9qvxBsg3qI0rlz31jqvEJ52BJQOR2V6Swpk6UX7Vc0qQe3
0TZictzLgtB9MurIEJd+DsitHAfAwUxYPQMFUVTTEqmcpoGqVVPs0ie8JZah1Gk505GisDOu8ABe
0JhRirWFylPzBPI49MrDlvMgtYnoJyKqqJFw/r5GTbSKBiSjdSYQrED03TVdW9tkDT2xYSyEt9zp
UhU2uqWfBY+goa+U57/WRP1ee0RetnTwnx2aSAH2xTIbDPClRpGKZADn+UqccAkFuzc4iLIBMrx4
VJ6snN4zHQxuIG0OaRZSXJ+uOsBrbiEkNfFzvQdlXxrucoN1QzMRVepKklUthf6AAJ9xc1CJ8sbQ
SnRM1VLx16I1b9kEBXvYEQw4TAcIPtDoemYnEu/wHheoaOQfeEgDjcNddGM6FTK1T5PFoqhqvuBv
lOzXOL5+LNXHl85PtpJ80nqEQk33xnySeb2XDw2mSkOYGVHjpa19iFPtlAOGDjsIQjFq1+V5re4H
ZuZBtef/NovN1qphNL/+bIrgcisXtNs6JaDPdp1qLGNmhhKyQZCDo1wDjmJgzc6+UYgcV5mJ4hx/
Nmg0DPcQR3x6mjHGV7Cp6sfYLYjUzosTct+jCrnC+KOmYR9pI9yAUwHcO2PeZleE/xzw7gKGFrHc
puQswIWutNkRcH8mn4j0Ir60S+Nb8OnRRtBrSi0s2YR8b1HAqSEQMDnP61zMfN9ZjxqS/C6jPDV/
rCoQudntmBWaH5sAdVA9H+Y6OT9pRvz+XDv1oAAli7oAQF+JOLg0QKIYfwCL3c3aW5rRSDqS4uoA
roaJZmkh2oMoM/4H/A+lFvTuxLVhapfVWF4ZqgamjJA1oS0EaJABAE4m9jGxeT1ihrFz3XEB6J2/
gnrvtmIaNv35V+sCG0+NnmCvv605p6BO0cEtjl7RGhSzMNvPr+NCSsrxJllQuZ01+lb9bPIgIHyz
g5XYXEThUJvDqVdG2Ses2s/u2blBecEjk3rA4AwrReqE351Z3tnbkOgI4s4XIc2YtKNO0lWouuII
0HgcEHEybIdaySfkTdwDam1olrJprzBUOLM5q9imbM1+bj/CQ6DfOxC0UhWhikuNvDDac4iqY0CQ
9VD8iT+G2Fa0CBoompQJERFeiORZs8tkX+p8mg4qZGGAcCo5DJq0It3G9cWWYLpqCTk4rsQlLE2m
3s15xYxNSrfwY5SHK1ZSMSRz72ndJxWmnKG4SImQDjdelRBza1c4ber7+xokUBAZsBTQX3iwB3Au
Y6mXNAlLECEia18PrxR4quO8mYfSCnEOpUMQHVK3xE1jRhKQ//+FaSpmqaJxTK9t6h9zWCNTZ55S
D4H9RhmZgEXlFMXTREHCARKaT40kISEfDDREVAkY7CAsJI0DMkkkhbTcDAYD8m1Ohee3SLr5HFgG
Cln1TZUMCVbIQU4UfYQv04rBYxt0B9SKFPhscEaEiyTyXDzcH/rQEyJGl2IQPHI+T/Vkomgq2uIp
5GQotlRlRmuITZCnMC9JlF7DHMnL3/ywzQXzauEDmC1z2/u2k8SfL/0koWiRHNgBpM4UftiT2VJN
VFwwlDUFwrp1VWfhbvHENjQ/6RHkpW6/Ht/Ruln3/OdM/GBqPzBXWFeap5q0T6nqUVErlvpgmzyG
AnVk/WtKRsi6q0pEXIjRPc/EpVy76mubz28OKq4OeopXGxUI1BVhlN6s9LyCOtFBgxqT3ggfP42Q
FjkqafdgLpu8RYhC5Ebxg+CidICWeUvoUDCUgX0BdR456eqwhG9wGhIJ0AxYBalrvsTqQIi+r5iS
xWB3QhdC+lwLAxjCg6N4t4DkxCULFFICdAlVzISHDfGZ4wPnizRlXrWghsKKhlJE2U9ooB62fk+Y
h2jUJDj6VZXNz23xft7GkrqcCJZb2Ec7sDNugzIhb6d35E8y+WkvRov2T5sG9G6XfcuhNEBquDAu
Bn5QKVWVUUnFwYQIqT656ou9VzDZiyQUlOx0HSTd1MuBGbiDZJnUOwmXAp9DzBwRWbGldIYL/tIh
WkMhwfHwoCg6NuiuEO5e4sBTx6aSDQ2EdLHeOXoxdX/xXvliDxTIh/+WBAKayT3QPDp1KuEDceVA
lBTKkSErBEimLcIrK5xV8COts8pkjYgNT35mLpdUHPJCJN8o2A34Hn9kddGs9IFqAFQbcCPSE2tw
3PR7WnkY3akoSSr6gxVFRc63/q4vjAav59ZZ9hpxAzcBMlP36e/UBWkn7lP9fzYskIfySfos/X/V
p8VzDnrbSZFCuHpcH/cex5wiznj+VHIjsdZZmw20usab1lFMZR1rsB3SHwf6OwecMESx5e5jN0UH
pZOznW8wqavkVvO/Zx9TmoUrHWCUwBUD/YRgy0jHObs9b67bRRDCDfi0zA7fMVEMRZUxBFkIMXdb
FPT8pfG4M24Eb4YwlB1UevjDkEcrG0B0Rrhd2O6NS4CeHyHjzgz05+85Z9nSv0dUCeNbHyjpGP1X
v1gyTz5/hQr9taHTgi/z+pc1bhpHenE1muDi/xY7v9BqNU98agQQ3K8ml4m3jQuuagXirk7RgOm0
wrHeN0AcjWn1qMPythqvDm5q2ydfIqcijNs2KkmECYh1NY0g4hc+kLf7QcDv/0bDo80wE81U/6Bx
oZ8M85bxCpXPiHE3c7fDhHYU3JD2ZmQP+Co6SjlXnBBO7a8w0QV+62naY7RaUT3SwPLApp2SLmO7
Yv6O+YuwaBRjnY5e03KbxjxtmC4Db6Jo2O/30fXfofWy4rKYc77hMnorJKQ9k9L9wzLHvzwIhFrV
989a0dbPvY5TF9bikgu0bZRxqTqbuifJ2V580fzzRyPtnjTGzinxF1kbljxEdBYOrvzVYDlZf8ZG
FALWIWAV3/a47Iw7hgvR0HUN3T/z21Gg94ZB9KtnsI2bcN15aNHvnjFyrCBj3fpMOeXqfxsB/QQq
BIzHHRx8nKLJE9h9ZsT0+2bAsnA9kTkMWGp7tSITkloUK3C0+70ValNIFDOnVcMzmA+J3C5Lv/I8
PeDADPqaNYO8NCKLTH0ya0jO89Xj5b8oBOGk47iTRojQIVJA4eBog8HlXP0+TQXmml6qWLNnLWQS
eZwoNff7w9/fQA9IG1+FIfU+SDOgjC4xmpaI2+paz+hRfIxFb/EwrZ6lhbbHGn8rjj3DGywRtvWV
fhmocel00vmTxebEEmNgV72BSq2hKrFChShUYd2pB9IY1504NGYxwLvsNlEKoVUWaojYNVLSgIbC
/2gpbP+EYbfrDPwBHvqc8t8uYD5QjEQ16IUyftAkQhTE+qH4HzqDBCQPE+8tCY5srIkspHyJ0h6R
bLo4/E3ukRJawmNMqdgtWPIEMwapVZwteSm4tr7vui6Gqy7CB/9L1W4u5j5/TYyEZuQlxkmVDjmc
O/ES9Z8A4lIhTNk/Tct19+jGmGwHN60bdNloOO4HXTKd6k9uK7KBtmNN5xQNGEYWYpp+h/X2O9yJ
Yi/C+u+Q/QmhgikBK1preB48hKhjuxhRki7XtTu2GXEOtpbXD4a/kWn2NTaBOdVivOdGh+cj5Emt
OArUKAEtk2QOf5TfpRus53m8I9eZJi6GGfeKkeVGOhEGZtUX6aHHe2M3O27HTbhdjgfaXP0+Hflk
VAw2HCK1xQQTrI10v7Sr1FpzRup6HhM4dXlwfmK4nMKEabDRTR2gOVX5av/7ILpKuGPIX+MxQyc5
RIL9O+k4xRJr4dQAwA8xUnZ08BkR+aMW/F/ADDqn/9ojcqHqL7pZdtA3V6yW5/VNJhP/ynTseGvZ
6g5yc0+Z+VQSX2MUN/8WKbLh8zESso5M55AJNsNAnQ3opZv5/GLu8kxZikvUTXKhrDPWFInOsse8
XlRGGAgJ+TPBJ169B3m1XynZ33RKvgC2fGwbf5sR765OFvy/4UOYzfcR28xmRXHfhHYsvLwWQm+7
aBf9dam89YpA2TO6Y8Rz6mdvhCXCvAfVykJvG8voqxWnmj/kb0K3i74hSyj3xZ2yJzkPlJUUyugR
AyVTspvj3wlA1GMmn020ShDM0Z3HdCEoLMzMnO+4HhKEwrNuwqBX1ALZbSi49USZh6iV7EJVtSvR
QAKBicj7Q0uxwmcJU0AReyUQGZzShlMockgz2CwuiA3R+EAPuKeoTBQqXZV26J/FfhqKOmJa9RSh
WQKT+YZChHmcxjHxDp8K6cpNOJ6sKGtLWL6ELna2NQ23RnVAtUiBFNr7MYvKZNV8mR5OTiCuEkom
RHwsjSJr7AGBvm66ZcaJrojylMkxpzkeStiZFSHR4/O37lJc1nkslluZ4iksE0zJmeo1wZKJPlWg
kEphaZEQqEa3nuJXkcrIksrEVoqgeCEVA0I/QFVSNVarOxPv8wbDRV1UwCl6WOQOrSiBMCysfB3I
XsW63QJrTjeeVBgwcQqdafDkS20VJCS0Yx2tGcoJk3AbTRyolphDNRnqQVPLgLHOI6KNUmZZZvEo
BvzBJMxSZF2LCvye4mNRbZvEquDtpHcshs3z2A7XQwV/IglouRSbKcgW3qwcEPw75JKhHfMKrcTF
mhf4+ZR0XHw8YlE6Mql9imCosokesShggrFhpECPIzeh75ALYlfEsQIITZ6gg40vDZpjjERRo9EZ
RctPFPNQJ//j52EuUs64glf1Zem95ZGuMP50adqxCn+10xRa8iTnf+9+TNZjOT6Na2f+AY5wZ2h8
kv69e8si5HLCUttlMI2lARaU6rHKYMEJURIEBybcMUAh/+bHwIoMkT7k20w/11Q8afxrCvqUASca
ZF9uY6jWmpWDCuVi1DRHxAZT3P1+yK8gTvSAgIes3otpUsAvDBkIay+j8iJqO7pMjWHER+4XJDOZ
O3viBOYo0ZG1B5TWnIwtLr9lNWHzTc3F2aoYUNSm4Dvgr3R4QwFGXIXy+cddMM5CIHmPXm9x3VDK
tZvwB3kjlB01touxk/nHDC8OIkosvSIFxQhnJr6ouWuTPxY+ccJUC/vpHoML6LaWQ3MTEKWH8fAO
adp3mOTCQxTqzSgNpkWUMeQeky50D5DuYrEUmY053OFhqPEXrCJDRrgp/ik3qFBRsSu6MKwV+pp9
Icv/N4bujO3P3uaxfdof7RDsedBfaegEMtdNGz0EA61iEM7ZmgkTtIzpCsvGr6YLSphU4ZOojDw0
nvvZ1ZwLllURW+4R+NFZj4gP7wcUUgmaLzScHSD1/H1Jb1QzlzV9gFD3SpbRKXZT7DA6jeqYlEOT
jGQa2dHwt68RShLI1vSPGtN51EGnWViaxggjiU3FDAF+tnb4RG4o78NkCAGe6k8C6k3kz9whyo7b
I4qr44ioQ5YBPq4OTokPLCLiVCEyLOe7kKY81Ez13ty0+mnzTIABM2wVBsw8GC98S5kKmTCMkzJF
M9LUgbW1D1dl1lQDTiSrfZ4gbMrjgLSSj+W8gWNqw7QYKL9n2sXNuzBVgBCjFC8asXZhk5b2k2o+
4qEyto4N5d1gMluoeTOXjuEIPGG2L9/hfDNzRV+6fR23fDkYBMowASBA5SaTvhKl4WqF5De78GU0
maZDNcmAn8lTBj5+MHdVJO6cxMrJQtqAKbP6Mc+eQUsMMvKLKHdrJzA+hb3OmeMimSWj48wt8xKd
EyVJEKNsbTz249oBFoXomqt79/NELGLO94tDohXheHLB+cdwO9q03IKrqFy6ZGrszKdq6M3Y8Oai
xlHfm3+2gLOnTcqL3FUP3u5iwfcRhusxEFjjbqTLsBjt3BFX2OMRev0CYupMOuofeVEjXz59Xn40
zNz8bBiZpA2lsah8JqO2Mo4HL9Gsln7+7DnZgT2MyLts0zaHJrkMKRAhIC8ghTlzhoIVJo6Ei2vB
ZnCvmvLjEUICp3P1nNP+ije7M5QLwSqss1ZL9oFvylT8mQgN9uBb0AmcW7fuYSF5fistL6i6cRlr
TbB83iY80LVGZVADXXTpUn9i91uBPabZmIIkkB26EqpoYtz5gtuiSu+VTobczFPfJ1TBuf25uC1O
mfYIInxeB8rz9QY4Q2UIO+qhqM2o1k0wD2lGJG43WS4TwOWuWihVJYUQiteUG13OFU3hfOdx/DRj
+RhCA4GDwvuSGEz04XAClZr5gwFaW4zIs8IWBR54irj4CcKAynCYxUo5SxxqcZk/ZsMIxRVGDfBu
hTjtLnmI40yktxDCfMoJS3yYqst5tNZWdweaeojn0cFIKMa1bYmSVPvlsojVRVoQOYfWRhZJVHZa
LPt/8BsXyA0KAf2Pp/PaUlxLgugXsRYe8SqLEMIIzwsLKJDw3n797JD6ztT07S6KAnR0TprIyEj1
fGyp/cR+F50rKDZdAsgpWvTtFpYkYjUETCmeIRGLhUFt8enSz1Vf/Hi1ktpADdUigiO9O4gq6LPg
Ty2/+LmKM1J0q2p7/FBQq7KtSB6ajykkm5VTYKSUTJ9Wup+p/UICaYLVFKqj6bhZNR3lDTWVC10X
fR/simBPgQovhUyZipcp+KprU6wrLI5Pz8ehyTALgrVjaDPg6cInhWQStPEa5FVzvUzRX9N5mEVF
4ItdkAWLMrKk6b9UnNNUPvMAJO67SJ3VWHhJ+H65Yb3cxXpP9jSgvwgySDdwA0odFKa83S26Bzvk
A8LYryFbpenAt009lOyyVva/mFUvJoUCwhoFselySET0g8NJUhVC+KtoR1cRqC7S34/+LAhIHubn
m9Tgwi0EwpABZfIMh5vPmadDrU5f6LllIB49Xo2nUhiuKEfVG1X54KjXC0QCqlLGJN+hDAoZbNJR
qSQYZFNfeuLB9MYPzITST8o/Z3RK+CubKFtDX1jbWX+jf3mWjhEEBzXuoCs8ehCHMIACq0xZWMIp
6TBUHpAe43V8xRDjQ4hMKH7jCmSY8ThWs8tujdhe2mNqAz6SNimhJ2Vh72R7STE/8ftKqtBKkSSp
VfO2AzX9y6INHeA+JJUgSZ64q6ZHXlvjgatdQBZKEHkthHgIwAUM2xWOmO+XqUu+UhUI7oQOgjke
o+RgT502RhQNImZzkowW3WZ7CA6GqVYUp+hts5HBxU0fV7K1zSF2V9PP+CeJ7QdEa6FfOFl/zKHi
ZmnmVuLcvCJDGzW/AcMoywrYMzzQzj4sAe9gYHuKVVKwSE7/gWnFfYZH9+heO2XGLGv+Vnl8IP48
YtjlZOQvY14Q48/3ZLl6WwqvBH/Yc2S38W4a4yrvrq2tD6KZQKiQjmykt+WPE7Cv6YUs+Ia4Nnvd
SCEG0D+rveBChtZQepJHuz/sKw7eNVNUUGhE4hQDxm94/ebm5jWkSSCw8GAiUjkQ26QUUCAFehN/
E6Exes1T5J2yjFITrDMaSxI2o0FhS80HEIg99bCBgpZ0wAEuDZ6ezIyMmYyx0jDSNyoKwp1mbmgH
Kc6Gvwrs0EUOfGsW109o8yL0qIAI4k+fFu06eJMqzDGYb1JJM1Cmuy2pFKCSh2iLigayCQgmkEEo
x+TrBeic7ouyD3B6Ylp4ryeBXFZOPpgbqwXH4Rc4fospJ04MXQ4OQ06Ya20t2uT/cFtRNoP1hzAs
HXU51f3F7SErzIplaf2PxE+2OwJZ20KnwY1xKSjr2QMxeqBcwd/QgZDH66DHQZwEqDbDq6gUMsD+
ySAr12TZxLMU+Tqc4V7OcK6G0Ieof4qrp7Y1PRU15lCzI6RxO+tU1RkGM5Rb8IYs+SGF1NcWzeTI
H1TGS95SnSWatK7mRSWyYmEgCTLjTWbS5a3TdycXJ8wPhWDxm0S0gO7DnyUtETP1OxaRDa1uvs4F
qseXV/q5VU9sKcnl5vGYsiDynRPMh87ZSH17AhAlx0vfiFrV6GMbDJRB654qtcT3c3FyeaSAnUQ8
MTJhaE0eLfyIBsUEA01qQ/Rts5BDVZblluRLVBSSiJXuhUqH5JRTKkks84GXlAKdCrDKwvUMeMiq
Pg4GifVtL32CEH+AQDqYR0qJIF5RbcwHeSElV6yi7lA51S5pqyDzL0AF/xRUhOWn/GWttM/kCfRf
FP1Fn4590TRwHuQBZLNl2/QBU3eMm5J84c0+O+my0NFDoyaDWDVd6kHIcaKvR/ZZ/2YMkV3vq/UJ
aXcMco0B8Xfn1NIM7oS+cWmewlXuybLn+uqg0itPNJ6bRhSzGt5Rhn+jlygCSwCWiGIIMDnmQHkK
iiAEc0xRBLuWSZwTveqrZ/BWChr//nQDsfx/9+ZoQqQj4qwk/iA8UHZM6/vCN7IgToeV6p22L/S9
feMIr4ensxHRU7QlBKWWU1hN7Lo5VBo1HebDGmS/MmxcDQyJG68WdJ92uVnevFFNCOygYQch1WQ6
LGkOakHZoc0pj8RHtXldPFLm7pUXTSwUluOIzXmETqT+oQeKVrcWXYzIYH8gG1VoVfqiJSta1r79
gqGuXq9tO47Uifrl1Hx8UazVAFdMoW5Uyx/2tl2DH3GHqaudXaRR5EsjqwS2xABSY5jOEBw6FOxK
vAWUxZWU4sB7KJGm5creLidDwO6F66NIa4lOxShuFGn6mgQhXvloEnFOsBmqoWv9FPDkIna/yLnM
n45kMyVTJevZXY+ROVVZjZOT1ervkAGhFChWwkSjxahDj+khhpPVdZfSReigbP2vcop94AkcNR09
zgTqdBhovYA+89ZZ8jHAAjMtlLkv+QudUDWRXbFRsmH6JMKWVl2v1WZwhxJyppcXiXLAq4FB1XDx
cMbstRgXiAemOFOclPsr1SwJ/JqVhi6Vz+fI3tNElArDSZkkSS/gg9dJc4g1Tc5sIEhwKYCm91eU
fQtgsrMmsvcp4VOfSSx2KMMcXpVDhfuJaAyqlB5T1aXk5wmcW3wOUahWmfLHKlPAVaG0TpWkTCW+
5uSnYIAwiWVidCu5dTC+6koD7o5MN0zUKOrWrJbnEDyqcKnaoiIb6S9VnE9kvJjCBfUCvGxwgwWj
1vLscim+zNwBguOSYWojKd92iNk014dIHisynh59x/F8no89063FAUvzxB+sMUhQuiTEUo/SKJ6w
H17JFpL3ICWCkFkMlukeSCkb/LJWmtfSTeOHP7rgJDNZosvtMHWRntMsvkk9rdm8EZupYcnV7Id9
pzH5iv2g4jOhLY1RXCEfQ+daCqc09N4tVmUWprMq8CFUhIRSS1xTLJs98KGIDJILkv6TUgR971Fl
nVIzJQxeOC3YDmLh0kilR4h3/GcXaTFBTwqNKKw5MADYZDfwn2FGvlzgzL8u3UBYV18aw1veCIMN
aFuBGezwBnkEsxWJ6a4owlRMJ+CnRN/OlTtU4zeAOiVWQwn/wXAF0g56GwYHkltbd8qtsuyJG7XM
VpsXctom4+SVtKxWN4ILeAQ6CrQ7c1xUTgtplFZjWrmnrkatXYnuVrp20cBP/O1CfveGx1jBiZPf
xna02AgMTsId1/HWaSUOR8bQJohVMqHqqUHDHQXtQktN5Y9UfDv17Ti1JdZEHOltpKbzJG1tUOMl
VpFOzYsv7qSaF2HP0Xp788PAVk2OAR14a/RA+aL5DQMpB1+H1KnPJVc4EHWbwp1NcZGgDK0YzDqd
kwQ8y85SAHg4m9zJtbCNObr7pLhfg8qm5k5tU+oKIZuOr6V6/7eRhFWFnGvbpApFOGo1ZqgtVIEl
TfVwh7ToqEumPlnPf46IGGAI4nxkuMPZUjC6zrvWSM+OSDkGy6UCsnTxILPQqJP+pLsyI5fFpU7J
S6sXNfsVGS8fepO60WX1jnD1xTJKlTF5JCtD4tUIa1FCoAVVlh9tRCY5GKRM+to2pDLA/Ef8rMIb
aNFqNNWdVJmUZWR4d7mJc39MDgyUBjR3szCI1QU68Dj5pGnkvmN62aloU4Smy4fa18mkWpnu5ohE
dy1GCz3yahaS2SPVX7M6CNc4nZBVSbqz5bLAS+qdJ6Hr+8q0FEaph4p4R+q9hOyc1fTGEmWEk8nL
tV3Xjzxk0ngPJfjacFodfw2ZppMZD61MZq2Q1IEchiEluJ0VEcfUEszk6dWTxba1L90K917Rv9xn
ForsdSCIRj0aqxb7oJB6YXh/bDf4jY5U4YsMhpNjzVrP48a9PWNrKvZRj7bCx8CekEnMuEaFdppP
ouyDCgk2jnuIYhV3VSHzubd1OgAxgnJaVcbrsuIaG6GboV2tVSKwxixCxsLbdmYzYiPujx0G5LrA
5PbO2R+dXNKM6couUOI90ah0sC/Vdm12gLoCBHNwylgO06ADbsWdyOAJsed2fcSJ8J6KMpHmmWGX
vSLnFcwCRMhaVZzcSLZdzoWiRt06jMkXoGGhdqAyjag9AGRqpVBWJV8vFIllx7iT/bD8xjTDZp5I
SdM+ALWNp0iYUgmVSFqSJIM4R0Gd6BZMjBCsFsiOwC4lccluF0EGdT8dlReLIB9cIDoQb5z4R15D
nGR+zL7R4SRM5qPoIuRTZczzSArYalaeozUOsbOt0hpHiCcI46rSC0LPCkwzeQF1txxDjIfPbnVd
eklWXpnyMQ5O9b6PxW4nsm6ZMaJ+Y1iLqgEqeVWxevq1KTIriqC+C6LL/+RcCbCr8Br1CoAENBBb
sdTxmpBeeiUgmWQk2yyXUOQwFP2ualhCHmBU6kaYaxdrqC2BMDwGRGVLQ3oSc7dsH5Zr/zzMGkZg
eda5LloxXUkM1RwI1+l1KuqAWYeWtn439QcXZ94QX49+HJZBklQi26l8C0eTIA76HpYG+S2CMs3P
UTCVpbdKe/SIdo5WXOmh9rQMXfYvWrEpSFOF9H0YsRxqbTN2sdyF7pf2v6yZ8lM5DNyAyRwL/ot8
iTH6+PR7o2EdB5quU+cV1JkIqasqe4spYgS0ytFTiEFMn6ZrlqUflzuFntQFWSFeJ1uQFmXa7Kap
Ys+z4kErzyQ5wxS5ScSvMWEenh2wBHhkk6LgG1Aj+keURzDdFNViFa4oFDAQ9EupbAcOkk9xkipz
P04O0Mrq4Dw8PXZmPCZ1FMWVH+/qnhzVixhdYVFnoS4i0EbVEclfEn1dXUZmpDWHMwgLbSEKyUTm
yjPFTSWfty3K1ZQCvQfr442643TBiGxdiUEsQQ8BFIcFV3+DTaKNKChAipVq8937uVn2mMqZb3of
ISuIPqjTvepqN4+JzEuhKHhFSVGBhwrj+rrTcgeVSr5YsRQvfLHVtuwnplCiY1mikzxjr5R55+y9
a0z5u8M7ZperXrpCKLY4Vb384lwn79ULykF6QhZGA2zLoGSV8lgIpUSmQjiEmpeAxidhEJ02XOGY
yYVZxYlrBY402LeKBEXb1UZTG782jyx70cKhks4p6HyxbSM9MXPNak6Apsp+pourCzUH6wOhuiuX
K/+hXQlQ5KBIVKCDS/CC8INJEPxxu5lHC1YV240LOBYTdCbujE0I8AG8w5buuMGIhGj0N3pboY00
0c7mdA58156M/mrAjyqxyCn89RpNKyMajlt0Jo/kK0DDgLb6vV7ja9pMSOZjNAcdkmTQItrccSUd
oJlOGAb1xigMfRGLLBG9UQMMIYEHCM5z2v1LUOwKt567eQJLoMTVkxae4XVyhzW6qqdWoIDZFaVC
iJMwxy2dvHeUdC+U1Iv+hcp71Vcawl1GDA1Sth7ADkHo1LuK2Elx4EitnuI3D8jWy9DCwpR470oK
N9oqbCD2ZTISwKnB7rT8QzVpqR1cdlK95i/wZt3kAvhybCFSwIAX/V2k+cZbQGG6mYcG+DBqpRGT
cZgSw1G/+1Pm0rWnDiSqMTaUyBtU4GKKNXkz69SGNcGxzCislFKjBC8lIWovyQJol8p4v+D0MBSy
UXYR9mzRpNnTTz9pq4p+ru84Gsx7l7qrsN1UKZa9B4sZ/zAIl/h7BUn8FbqeTKiKCPDXzANDK/nU
KsiJcJXF8WNOnUAXMD0m+/FwCm4K2qSSXEY6l0egZfEtfREJaUPdr9OmBYirGtZB1MpNPyup2j3F
GC9KkBPQH5WB3qAnElMvmX+W5YDxwOXUTt1S4YIbOBwu8pgQ/lNkcNG9kwK2VD9VJhMzYdN7Bn+b
virA3ABOmewK6fHcpASuiuqcqOxBeeIUnl3G9mAyuhy9IU2RwUVzFapQzSFvw0z6UYzUOAfnJyVG
3KsgAMPnOfQYIM/GniEuqHM8A9qFVUnTAQWDbQAFdJYEvTaYTkrSQ/UE/6MEDHlA/CrkymtKRY0H
8aDOABHZM0kn7znqm5qXRNhMqFdkTlEZ1byzX15pU1hko/gOpS1fC5jW9b2xwLBSk9ttV8JSWNmb
tdl+a347MRFcmAu3AyTzXmYVXRsEOKLa5rP4OW/iIfrEH40Srvvvi8Hgjr7t4tm8LGrs1UW1sxuV
EN1N6NI9+vUwN7ttUIZ4OPVesrhDlS8+zXK/0H5Pf9HP+zR/N/PFnp1tiQv61f6XBrVBrRcP3luu
oyKV2eYl/AK8S3dWLNR8S67lQQdhjXljDDNka1ARr/jX4ABBpA14R9sHBTOkPXYQiSvN16iy2XfP
zH6kOsNE0DK3r4LKQwEiRb5xoja+c66MQq5QXJ476DyNqdEH1/EupL2xc4FWuTbY7s1dWG7XW5uH
cyTlNVrI7S1BLHZ5JBYrNens0e3sHdjV+ni34WN9oAAz3DVfV/MVwoBzj3/nPz7KlDIToZjaMQ6d
6xCxKnQiTsG8oXP5Q0ljz8rXPPQo3oiV1C9WleD7C5eyOi3UzV2Rad6amM3/9whRvr3dxc4xZKTU
LjKZhsaJhGaomSQVwP2RUCCgoeuKqQK05re+W9ruqhTKtsTu23aun/i5PrPgqmYRLxm8+oz96J2b
d+bjABu4FRrEt6ibPugLoCpUvtBNQgv7hN3GuOLjICE/sSm3HSH8Xqwzpq06iGEqy/+hMgAQwaCX
XOMb3VyavDr3o/3eXOiN9neDBwejfYHHheUlcBgUJiUSosFuQA/qao6uB4lokQGa2+jC7AkaYWkB
uTQqBInVAYPOqJ7tzLOh7m0ak+rtX3S3t4Mqa4bLL04lNVpc37rzDToAi92q1NpHExqxW78BqUZs
IeD7HL5Do3mPdtM9TX00e/oft2KXptdGvWGEB3DaEvpJSvpHqNfcNVnhYs+B8wsmVdEoHWrxdFfs
jA6kf/hUv4BCAzkRp1klDMWWWTq6xdu1FcmoYUT7U2oisc9he04qIVYTNE3j/kDPoE+hy8lP0/Ra
OEuhyXGyqo2FMTn7ubDa/32tD6dWPSYIcKJeWbOSM1EuuDK50duMx4cJEwFnHyRWKGUwFODKZwEB
5G7UVsXNZXD4kyrTD/1YGuWH864kENZCrkgEMBFocqJI9W6jqIlq+Ip+cfpQ0PslHEbBJDBaX1jh
0WmJHAEulIwTgYVyZ0cIfjFzC0R0rhNOMy1qhVX9aSZ+oXNtVKO0nXjbgWaFe1xex5W3eSQSgbgy
SsAHejch5Oeg5Fejip1ntMHDZjYQ2iMWRHHG9kGUDgLJIkpPuUJlE5W0vflnOPcGp98+BkEAnNSa
+dRt1ImigozbmYw04Fi8l0o3pZpACw9GuKsZyfZaiB4yf2TUFXTOghGxSd1mNKBkCo/pSWMxqr2v
Fdg27A8+AD9K6Fd81E1ycABEUCbM9Re0WSn8h/9OJoxbFGNDkTGM9CvUEvgkbwIftdpyqiY3agJS
MEM8DaLCwx0ZYbEnJTU5tDLyfZIrU4lXifQewbjRhd94uZJTuzs7a9sRH6V3RSZtb/Zi6NwP98I/
S3i/ETMoJjBIxFOD7uYSrxOx0xqcIFGnyqkcZDlUfVj8I0nV0SztG+2aL24QH1yy4vQPYF7/9JG/
kW5K4l0biVdtV/xcK6FznKZkqHYqPahPvJODcvY2NblZHDjxVvRWEEv5EsaPqAtjdaRZLY7qoXuk
OVe4vkAsDd9AtbB56V6lq2vvplIP2HX13wRpKTp3WZR6fz47teLFzp+Hp1alc8BddnYcWWFY0mCj
xLXUrWdsUarbTaeRMHZxzgXwgUFbRVAL1dRUSBJCplMHtEJsjDveOhztyejsPNwr66yRIw+gv8Sn
nGKdA6QqWRVd4wXFXjwF3MFRg+YQdkbYGSypARICIuyiVyoFx5k0l+l4BAg/cdl3Mj1pGIOtEaDf
BgL11UmuJihKJMTsBDFhMMq1JD54bUjvvDaoOvdAKZfkCQ0eP8Ct0l6ec2rowiLwkWbmQ+KlSLFI
ykAlP8ahbJGeq6GQt/OZKIoFy1NV+SBbonLfcSRlvAp6NsoW1On9oc+3xr/uTryQ3J/OljZISTyv
GkeuJqvgA4/q7KG7x9l8N/d8YAjoqsmxlIN8iKYc9SAqGEGZtHXfeCF3wGwef96U5gozjpSJ6sBo
Y99sHPeNSpd2+hdMvugZM1SI/W9Pu05pJgEQGNl38UM0jMqnfV6cUB9kOgsaL3EURxphuuORD7P9
tIk+Nh26fq5j0NGsD0qbbPPbvKJCqD/Pps4SatqIG2zHX+/ZPDu71nyInABt9mc0HnXBQny/nk5I
3vv2rnyqm42ZKTAjVWes0An0zyc9yIh69Q6TD+QbdCI/3Rwdzd/er1OeYcp4yfkC4Hj25c0MR7qS
TxQJDLh7z6Vy52eDmHZzg/i3YR+hWdCm+8SuIxGZtOrMPhPkzKwYolsRSznR9c6JK6t6Ze/HHNZb
qlBQbZ6QRVIJTJZH973gXqtMfDUo0El8kEHNrQv+tHhExfDYTsUSt+ZuYCCj0pJ6H73USD8UbMnL
/aiJZeKAOibZ6CCVC28JuSXd+O7uD4SPM8MxATEF1itLQvfDueIdNxo7wyFgNySAk9IXbNCaEAGo
wPyCa8Xexg7uCQZUoqCnOSiGVQcDLk4eE29FjuXffzF0OigRLvxS0gDrMyyCHW3dxMmTdiZODCVP
1EGjDeGA3MD+g+G3s45BoZvqT9o5fMh+Kd2LWheG29PFFHFaZAx3HkFiw3DKbcQ+G0c+wHyB8oPz
QVJCtjfnwk/EMGdI75sK+StVO4BP4+e9QifvXSaXVS7YIjNwYa+oVv6w47bEFYooK3xWzwq24sLp
0cshA9uV0dShVRkkHxSX244oCwenGhSYl+c98OtnOybKFZXoaJPhAJPYVdTLSk6/CT0TH6Jq794G
MQFMUXakR8RCUUqEMUjMeQ02X24gZg+mwUpQBy3BCU3CbN/dG4UuolTtG0I2bYRNWY1ai5VmqVUw
fhI288V50yrVWEwZbsrbR4o96DJhFD9EcnJyOqhyc7kJun3Yzjp1ii3FV3uGBKanUoQqFRWe/6UA
rIFGsO3uTjUcjWBV8hb4JVzohBo3oZYp912FC11KaUqJL8F0mvW9XYtN0jRCmWHSu+y9GamJPbu0
7hsmJ7EBtd1TyShsG/DwHUjdH3g+rCnTg8ToF6BynAloAJoB25bC2mYzKmXgxjhzdV7hCQVlGe26
je96N7Jdl5h8yP+K6fUBBHGeo6XV2gCGjf96IxYnmKjowyEgSgXVpvxLO/UvldjNsAAI+mDXMO7p
46AiwpQtngRKmBJucFAoSmf8qlpU0AzBLUgU9TYkvMkltlf8kyBFpjHRan5e/5Df/41/488y6TPd
ked3QYTmropgDNWk+9OAnZl/S52H3gLG/uZoiyC+mTMWDA4i4t5qQUbmu3EbKwHVQCW10tdI5AEx
BP/yPF7WA43NM5gOjiCwBz0fqrIpf0UgXO3FHGcVVdXShbOleoZMjwSpSV3vnvtMRw8q9UUtCN7R
Fq2zHXoeyB5iOY5OnlniiD0zME6eWJwkpMFVbPciXUCqD46L0HoNGDHXmalKQslWk6q1D0Ll+jmm
SMofIIdjXgaCqIRbyc1zl/G+ajRTzTiF4AkJlFz/V3ASdQlwnglVwvj5wzvxM+6NdsgSFpSYDehK
iCygW6zCmgyrDChuVYZVllRlCo0B01feYlJcvoEl/JrlpuGhjndsS0Sm2qRSePGlSXbBTqu6QhHj
6TH82Xl1L24erTTEUJzTdLeDwvBjSJfUYt4zocHC4/TJruGVC2Q1s3jmA6SgHK+fuMeQfQKKAHCP
EHpamOcuCq1WzVlRja7uw8oIY05LJ0QZSy5hIuoQK6vgjE+kMhDZHEUxhRMcJf6kZwadTSpoad1F
SywKSI07B+lIQIKSCMYEp8CjbuWVWJqL1IrJOaCeOzhNpaNUpgAXU/v8MXhUC5h3VEDX27+QGC4z
hE3nGbfhS/FgJXzIpPgXmc5YpMjWy4Lym54WkDccCrQjVXh98bCoh1ED0oVQZ+VCUdln9p6YEzHy
Ax4Veur6YGaOtaAbzEuXhd4bJWd1C5oROgNIuomUhfBMyOdaatys3oxKGhqp6NVqMXR2wWuoq0Q6
MGrfoQu7K8fG/w7+cUS+89zk+ufRc1PtfSZHjARmVLaixoLMZsuTiusgojSVCsqlQ1roHKODbOZT
3VEtXp3B80THXXVXFKd0DBAsDOPejhnf6KNx2emWTeFW2FWUjGjxwjps9x4K9bPCctcnr70iIEB3
VdwbuKzLkYQk7ISiUnESFfEqAi+R7+o0CbA9BpKoRhebHL0tRfaCX0V7WUPh//4aFmxGOhl7MpZ/
NpyXn3Kco4z3r6uwuGJXJZ1tb8c5N/EqOCDhvE+2pUv8T24WCNIVwR0uGTHrZKKCHaaebgW/zBue
x7k/MsGKr3xCdrYPHdIIrvTMtirDedC3G/Yo2OEedsi0MICCiPY82tPwagZMcQ/uwZsE5sIhcW9m
st6FhzSB2XzxkKIHqsRQZDjS3a+Mqi4IKqAnzX3lSc27jM7k4AwQKyJxSvP0FIwpMfubHjmbZjLK
VeHZfpx/RHA3BvdVuScaLRVoNwzgQ9w6lIuTbSqzql+OxHIpkROYSM7be/aY6hP9EEFDG4WxEsis
POjXntvoqmEesT9of+2512irQQM5I3hxTGfq0dy297pUviiv0VDaQCmGJZUf2oU1/0mLhzqGtm71
Zx8JBMb7zq4HiSfc5+yr+xsO2+z6NjGD6KOqn9BbC5dRpHaQk+0a32SQQ6JCtw8Pc03qMLrwJsoV
yxDEk7OY21Oebr1Cu4YKl2kMqn8o2y0L0R1CDNKExuAiwP2D3GqU795pNMJ5t0tR/Q4yoPKianax
90KQC1xKo3DlZI5AJRguANaZhsEAT4HSwAQc4uTGPJwpWah3IOP/Cw2rmq+NEM6krT7h2yZp13vt
ZhNkF39t0ICd9PYXGjqoRwU5n8wsoS3+bsV9WsjO1ndJC0r/u8wRdPKE05BvglOYm0r7i+Ztl6gy
zJufWTw5unu73BjGKS6tYlM9fK4OZsuBzC1YWwhsOS0WqOfuB/S6WlOEWBs2Mht22hCQuRKmllKI
x/eqW0F6CRen0ENHOOEblWAZN+IKtJFjhYO1Er2aZj7nFhAIUKZsIwgl6yLzr8qOHIFqOb7UOaTU
cQnWK1kwBQ2rLjbjy3T6D74n/YzQpKZTc7yW5+4+HBDTs58W98rme6pKaB0XHsFBwNYBA1Mk9LTF
aKGnesB4NCqC46xEIHJTGeFktf6KqD79WKwE/KZArG5Bz0cfSFrli09ag1THLwRmRiurnEYZhIm0
jhpyaGvjTLPhfESPaKIjMCcYpK5j2m2nSzMHMHMXXduI7osSrFAUD1VQ4TREL5M2jXAW+m7kr1Ys
xZrmXoqoNKmocQSPIw6uYlNBNlDxZiG98WA/lK21egPRY7F1wAPiOmDNcW4k/XdYtvJKYi9k1Fo8
P1yoGfMX6FMReiSIADzRq8+F/smdEEzKhg6YgcrNobhKfUvlNwZPMB2aN5CMq9yiPOASTb4ZHkqU
ilkH78ZnX0f8l5gJE66Io7NcioLIyNImIYec8pXPsFSwQnMLHId/aZvNDHTFNGmDCONd1DOh/Ujv
YqMMqVBubOf69P7Du8Q4266/Zl8xGIZiH5IJbWcB/Yq6RnP4CZuOtAY0mlu1HlYfyjXNt9Z4bKC2
oaLskZRkSHFVpRta36lRMpAOQ6L7W3AWlGbT5jxpQ3xGT//HZDzknW21MDxGDP2GC6dbKu0VDaY3
/uqOymzemibVHeHKA7CU4np0G9OzyqdkLDoHSDwEcfVS33ukUYamePSMgTlFqFFFTftKl00XNhdM
9Y7f0AurDYVLWHeJDYhOU9+51rHq0iXPKQkBN2nJplBGQV/10BgXS/88vCIizJoJqEdFkeqdyn8C
bvnwem3gUId/ohYJOPs0S0z1wJ0dYQcpz6s6yu4Duj5BgODjREpyU82EcIJ3BHYDjAMNZKwrCI+o
4OwDIBO4FDNoOPDQFW/pw9Bm4ehvHcoO5J4A99Ogd1EejOYA1CqGVn+BmMGC9BD/1OgxHSEtqf71
euCZfDQz+Hub5IKbvx4fsGQWPc1NpwsKWFDpKI0huDO9sKCdyRulvw9CEaO8Rz6mXhJ9OsW5IN4j
1X21HcWmNZoEajC3lkf4OUCdepVaioSGrkucz770Tc8bd0Ub2WdtTwM05Qn49TLa0wm0BeFCidVh
lyt5o8BFJDCHiMRybMVioPGjhZKAzIxqmqhMgeYhFdh0+fmJwyLgbDn78ak0UoEQ5C68zgXG5QMI
fgOO7XCeroS8ABEihnfCDsEG3V800QU9SngpgAdcaZPI4cJJOxFbY5FUnhaKoKjkBxjwbuYaI9oh
6Q4J0hRUaS+BFIVtwjmhtslAFieNggImfwcN5bKjtMVRYQ5HUBiXIsA7ANQTeCsPqASSaOZaIMC8
r95d7687pya9otmcU4lMlUMQBuVLdWl5idxwD9ms5HW9iGDTYB8R/5hhark9s9CDHTCGvKHjIRLE
iu8V0iBHz6PSG7xSjp6784bK4RDVWpYFBK5toasXHCyESSQqxVhqlhOHK2G0iTC+T4eBNqA2FROm
1R0+lhCzmx2PEh/ZTVJ0oryRIFON+gEnwZwKBEgJOrQgiJyE9jNJgL5k37Sp2P7CftP8jz10RLCB
/AJCeUI3hQ6bBBoFMwleeTAVZHQM4qW6R/EOZhC6oW+63mreKjNQDGck4TTRuehlUesAnOPhgLOU
1TtZq4eNYNVMW9IqEII9Q0J8sghsuMi05JpR8c3EKPrwc1SzoVNhR1JB42ZC26HySfrlmaom3Tex
DnEA0lSSCi4C6+qEgwQwqJ74DlYRkxYhCGDtZUXohxA7AE4UJp2OHCUTSj5F+YpZDWmc0x6pj57V
LPghPKkxUT2sofua6VLwgjtLHI8CC/TZcB1o4mbR/3V46KhNImN3g9Phhl4U39GoPDrf8IRwLBJ7
w0d/oLUApslbeEulotmtEDVTWoVLjcfSiOgHmhJK9KTbLpqZiKPZl74TK7Q2xjnpSSwdAe2lrzvH
qvJ91qYx8Hlbpuqks0twj/oJ3A39xTfUtTRiWl8F1l7LgYAch1apGzlWk9gQIlpKo4N8pvtAeOwo
HVIJiqiAqJkl7aiEri/5aRIr3cpTP12V9I2U9PIYmZ2o++m7A0qw9MQFv+U/Fpa+16+q+M6Fk/Pq
ZRgqaAnWRhIRnteeQoI+mbbXGRREHDDpDBOkwpcTxpKFthL6EEryCFCQQFiMGiWignRGcgnsgmj9
aKzVXPpgBlq1W4ukVJ1TXZbdFg9rbWXtIBPiQAevRgxt37AlUIhMHdk91X3eB4X7KFMKpupI/l8k
l4P8jOYDjVTSWquLaEj8FGV7CUxmCLesx/Vw09Saex8KU8joQSoPU61g3bX+usu6hRmdSM/iutla
xOdpwqmVUitUifGigrq07npM7otR7c6ac6C10QEUtY7rxoq7An7/DqBolJNGuAyfe6VbwHWTCvTl
7PV7rCyqIFoLchRWco2WMydI9y8i8mLZXS2OTpMGy8ljakQG54hHAHp4AW6QxWfgE5FVwNPjv8J1
0u4Krv1Ol4SujoPAlWb/0o5Ua4TWYcCb0yvAW6NVrnvB6rD6kj/RjVOkIoI6ohrp4HGEy/k8/2d6
8gm0iBHlABGi/70t+B+/r0Bfe6TO6ynGQCMyYJyViDBbHhSFNEX0avwTdU6FRvxB+g4Uj+dIU45r
5gFdNfFM+oL8GAKXtoq2HZuFaIif8+Ja0jN/sw2wR7wx+nZGt5r2FqSblh/xK+RoQISEOBEcei7l
NdZdU9R25E11YVpSoIclGBT3/eqJekrVjahbe0SnmGXNthJ3J107zCD8FjGeJQyiEEzx2amhKc0X
R0xPCYZBtOtV+wUIzOqM3cJHSmUT4WrWrD1axri9MtMxjpNSyATC9OEqfaL0lPGCWhItWrp41koY
6N399O7QP7OnStkvTkmjCImytnhQLlYwKKttJSnH06K5gT8GN1CCKbpirp0i968RwYwhpESrV52r
6jSgGs8Q9q6kbkTcIj6peTW4JTUyq69bsErNAuNDND9cM8krXjxQZnTGaT+p99/UQiYemL7Ei1AH
rCaC17w3jIUjL/FyCk1xeNQdDBNQKdXTvkPFcSHzuHrJKwNYsvHoitmnX0ap1DwRP+PBYZF3K6io
KaB/05MrzqRk9QqMaNF486OvsAoyoX32553Cl2xNDxuwv66wyKQHpzZlQgaYjPOOXliXpaHsPy4M
AkrvNCrXoVC+3e+k4hmdXCg+ZkZNvBOwiNegCD+q0Hf6IlKnp9k7Mr29FhpAi8x70fi3dAGIQmK/
FBKPMNnFzQ2LHTXf6Xd09yDtcOtLs08E2zF4d+uLX/skgeNkXKEFvsYNXNW4o1WGhsK/hK2X7+6W
sBHKPHAJLjv9DKThyL3mjnsVJJXF8ZwPdIvPDP/IMDRpi4KAaNavbJ8c6s4toOgqojW5ofqncIfg
oSX3Z+8YKgETZPJ05j0GHZHbFUn4wAxRixemrV7NOPjAVdi2DS+8Y8HSbjFsiqyoCPQH4t8CtPni
6Ee1Df/KH1F5le1d6axTeVr0ePkikcUlCo+rHLAvoe+88CnCGPSn1t5xTrMAAjsZSmDtE7zGjAXB
S25nstcaLf0MyUc1s1ADf/ccbOierAgz4MRXJ4UU/RF9IDqK1JsmA8XYV0uqppwW1vYCh7Lo/2i1
YYoPQ20kCSk+ICxGG13UE6oGdWs3lk3LWaoivDjmcB9PYzKxrV9hMwHdkE/l+QXo3dxYvRe/v4X8
An8KW1prM8QUFymDpEAr0o26OHob3es7WzJpv92fB2ddEIwU9T4cxzLZnAJe7VrNMRFpN+ZzU9aw
kTCU9hnoDFuFnBADzCNxysfR7ngEFdxukV1CWofNwuKjmYpoL9x3zcimrJF6lCNOj4EqLKqAOrxQ
Gojdud8KYGEskIXM9k1cEtdPCqJoA4MoOn7eUXNjpz6WiWSY2ajUoPCvmZqt8vDEQJI02GvOp78x
ZHUmHPzM3FJNh1JwreLTrgRfVUtNAPhJeTLmLqLDLC8LY+VK3Kl1w75yJVea6q/Y+BeFJslIVWXS
fBpKNH2PLYldq9r5zqmRp0NBYg517paimBezh2oOWmWoJJQHIDXM+6ghkPyLzWL3EZt6XGb0FYiy
CBjI0AqmUfA74soXu9wSoLGKk+90T+iCfJlSWYmKwAfcqfGLF8nBdozZXUxxRub33Nujvb6lj6TG
GBINUWHADR3Qg/oY4ULVlyvui9Io2AhOhY6X95Vw89i4MNzj4Z+6FdThH/49qrTups8UORXbQLnp
t3iAW3Yr7QIcYLqGAcx3HUNgEucCUBUPwuQS6LxFivpkIMNdzirgbs5A1BaVlcTOMampTTNE69e7
350LakxCPz8FKyHgRHD93JwPmLo9+DVW4yfMv6N16n9Qn5YQbclD6Uzeo1V1nVUcAh6A6r+w7N3n
6ggpI7+pnZ0DaLJVij5554QGP8wz+zJ6HjC69Ypp3BrnSc4zGswYKyJA0Lq7b3uY9OapxgvKMAgq
wXK80+sSd+fmrpH06t25w6iCg/cZGjB9mQkAxFZBt3SIiHiKeSOwGSNFDnPcu62ZEdbX8Kt3o9xA
LSqCiktFuhj9aZRAofsdz6mtn9BlR+gHpaD6lDennSUcfgAgnuPLMM+S+MXlYVg8ms3yBH9mnbz7
cucYvHOlu2uiYAWm2rr0vsHNew2lYrMGg0VWpuRWwaiX14f5Do4Bfx3WTJN48/fFfQcJdFJ0gvad
0+wF07jT2qOB8Bl9Spo7Vsyjvvdxkrj3+XWKk6qZtKurM15/cI+9c53cdd4uM+Vp3q/8cuaNzI7h
meW/A1zCc2L+ct3n3HDysEZpAYbriVIsE9rQHig/msYq+c1Oeb8gLY/PafPgYev3NUtfNPTLq3uu
+dAYMg02u/Y8njU+llACf5TMeqGXg6OxAKagKxHe6tfaX0PImbt94/RofWBNxYSO/omo+9y5tsxr
YvMauaRq5m+Nx9u+AQTf/KrhFb6dPMwASlVUyiurHUFoxbnSWd76/cJ6eCSFqwDrlpFWQ/NsdKu4
50SfFkWEUo/IAorDr1uA/ha7+aAQXtrzTpGS9tvOfRvFwpi5yn5sWCLf5a9utWbFc2d7MEsrKPuk
OWdKwghFwpI59xLq2lqmBr9P08PXehw2l02FdvTVJ9rqLBg153huXegzPJrFt/V+ThmoRRIm1eqD
MTgZ7pNhdMgyIloZvt/WY8yY7EtelNjr2wLVxnIB+njn9YlVQ5qux8iS85AJScH+LQ1Q+iIgLG9y
SPZ7n6hrDGLmcOzaUWJXvxO6WF4GgVF3JSfzqZmrM02mT/PTK7SxM18k62BJM9qtSN91ASwLoa63
eSOdI7HkghSxLv3Xz44Jz/Jm/eqVXz7Vj1twIPjAeWwJS1nk/AqNFqvyMy9cCYzZ8b4HxfQ2Pm07
3y66vwVnl7eseFpY3IreB1EAwowu8qJWval5eOhqDnnVeOf9EHHJDe/kbvGwCukCQ9hY/4+lM1tS
FVvC8BMZAaKit4tRBFFxvjGkLOcBByafvr+s3dFxTvfeVWUpLNbK/PMfOoyzptfaOZIhniVvimQb
pAYiKiRbgqqcoDfH5kzzL69xK/5OCpiOmsde0XbYnBjuFQP8wxmTciTrGJqaRvDYbYlU+Zp2xn2W
wkuLjajXQyL7Dm+j1s3tNuycPK34atn53e8Md11TWfhUlQvr+rDG5SJP68Gh3b8G9/dInz20sN22
P795q/8gkaCrav/VUjUk1or8HPvlVai3WlTTjNScJiBJfGVYEl2rflIrP1sbTVevg2bhvi5eXrqH
g325o2aYPeAVBmX4ftmN8RZaeFNlQ+tOcdC1vt1kc7Bv8KUohznqMNilAOiobtN2Hm3nsYnrc9jD
FiC3mhyl8F5ey8wpsdJYFOmRcTJ2hxiDasmhjx55e/rJQ9O75RbLRVtpu0NukaQ3KmHuLY8TLEEC
udN3W+M2/YquG5GEWyJBzlg0oNsajRvNGQZs0F/pLDa7LrPnyxSusXsNNplzYZaIgcxnvC1jRmXg
SR/UTRs2X3YPNXQUb9+AXB1fg9biZDdKdUGb1VJfNJRpluO1V3HJQPL317c6v+b0Dt91cUs+xvQM
ySbQt3fW4eAO/SN4jl7bqjM49KdNZ/3cnpvIvae9YY+0pfsCc6OzXyHYeDO/DbOH9Ao5gyICL5t2
c3np/Gi1exzmEnU6ZLd5njHcI3eHbanzk33Cr+5dqoH5/Hk/o/rVf2yiTjO8dwbduGWm0M2Lz0T7
0W/O4UZ4t2F1ybTpDbWCLuATtO4xv5U9793+6WyC9xvwsJc0e3HxGN054puKH6RN0cdt79gYtcet
q/UMZYu5ea99dl60gSxvz3H9IbJW99rZz920D7DakaH8aD3JTVmjnIHseq+5eIXS3yYjV7fU7TOz
TuMb6aiC9HH3iWyq7m6vBOFYxvhj8CyfZu/Wz7e3aN8yt5XcUbT2orO2MuBxZj/ZW1Rdh9ZP736y
aUJwKb9PNRC/cnThAzJ+nmn9NyTajaXlTk37cWVMRRN+Gj8gMfS/k+4UqRD42ZAuEmYNYbspvOuF
CSWKOLJRa/RmIIz5KIEt0tH/smFRaUmPWaHJlKgEQVlEgf9aGbYE6LV9ihzgz35/AgCOtTBeiQEn
qNC9EmDhZAZHjEPecBiceE1UEAEubwxzMFb8N+BOUKwEV0dM4AI0NCjwfZlhSkYax82csZ3Y14rK
QzRHyATpW7uOjQQrGWO8izNyhmMQh7rCWHzIeOHg2riTMSxZCdtMxnbJ3gdGnw/GDPFrhtCQphxh
/YoHD6z/REwERa+Dr5FMLNwPJpaSbCJvkM8g6h0hrW1kmii/TmQcrSVNbthDuiSnvHSjt+L/zpXD
1wi+ex4qXH3429f8zNAXUNQ5TjSa5S7Hruos31ziu1OBRFyVBE1pPHvzqz8shvnuM8lAquY50paT
dcPmff7V/R6slLPbht9EclHP/ZY+RcqZhuJiUzHU6jzOrOqpDrD0O1Y2OwDDs0IpEWnTuIMHTmLV
blsaJefZe+vYQrEbtrgXQFi8aFqDdEQ6z/yCAgb/jfDDw/O0skKd286NKSGcVwwU4yy8EoTI18ib
idpH9aj5nfbrZ4PjCz+X9dSBHgfdOjLolzIvbq55/A3BTYgsUeOc+0goOl6+j8+Fsu89r73EbAhN
USc0MErAcofPwxO4eN5RnA9qmBGDttB+D86HqMrliSEM5JuryrtWBeFoT8LN5jPRL2GvPTmOMLD5
QiN+qcvkxcb4JLMWOCn6mspoobQrUiKU6oYDtakbkZA+OtLbri6L9nQzo6yx63XvRI98mjy5M0vs
bdgk1a4RfkxPG8w+k46LmTpVZk0DjvGN25u26QrA2HXLPHnPHDja3+jO4BxdyIjZtacP/0FXcOpz
jVqQo24MUfaIcdST9RSyIXzWqFUPyTG6V16nth/Umj6mZhp0gEJILV0GFhdkOW2cemCQYFAWvvns
mN8FIPDWbdu5+C2vCa0CqU+Z6qvr8sQ8hl3tp/qB6nH8eEZORNbx7XfaCkkFXgT0zm3A4xnzCjig
gGKf4IOYatoLry3Vrf9Ihez7XVxAUSb04g4PCPwgdUqqjkW53KCUNJS+2jgVZxERWggNTYtbgvS9
tc9G5SSf4Z/CyJ7B3PNmfzbBd3kZbhDTWqnhvjilXMN/twD6KKS9xrLGX+HOBjjPQB3cllO1/HZm
fwcqvvxiCrwrTNWARtpSLjHEsDqF40M5YIwqkCxWE7wsg2dgKCgFjRcTw911xuFVphvDrzVlmWfP
Ogi7QuHUR/8AUcTZQyudHD3zZFeZKhmO/pr949k2W3Zn8j07RqNfmc456vXN0e5N5YUfEplHSKqE
9pqzh8HzSc8H6xO1mbwOKtLrfq2caCyamoVfp7enow0g+qKgdm9U3KCHHtxZGHylUyzuvBuXWQmB
iJDFTmRiZw4FWwegS0JPWxf7HTHi+Si3SFNqQf1h32F1WK+MjtPVq7gx61AwILVtqhZyqhu7SMEd
ONhPCo23XaI+ui6uTe+2e30dfd+uCcPknCUWONY3TnMTfR+IgBEbx0QhIzR9/yA+3XXCXuXgG9OV
evwwegJpEXlxHHKSfr1aZy9u5t4Zyj949k82bz1taBadQQd/cyvHiAOSyNNqNm38BrvWYVe8IQMH
tbrFR8e4KCgvuHvqXDcejppdPgf29VqLO4L0GVtbBTSkuEkHiMZnlJi+CbVZkv++0yLcQDt09aTh
bhgEPezWTbVq+wzJd9xi5cvzAQe8EetuQQxK+IJgg6TmPK2DjIxEneStL0/ScEP7OIGXT27426tS
fdpuqi8OFD/ddYkK5xh2Zj2YNR/x3e1AQ24p7l1rUfsDFv7A/NgbFN5RZYjik8vvsAkPgk7XDWgL
u6Cz7o3kq3GX8TMTbShl2vrVY0h//IC8dOaVRLuGpmE9JiXM7csTv9RilhTjst8KW4NWQR2ENTPG
jEDN8FVNFVc+NqRgrhkyRUJyu5xtD8b3PybnBtkZKA3b+jRfZgiWxpeGB+x+eqrfJoAG9uFg31oF
BtCsVF4pjWXEtCEB/UcJdffDS/80FbSkFP9JUqSDz6wVbq/kXmzwyKip9a3enUWpA14ZwSa3Vo1x
/fKNsQ6bHd2a1TUkmEV/WSVz2Pfogt4Y1yUYHV6x0Bdt3ck47lA6EDw/eiISK8kNDnpbaMK5y6FE
R0BhYIq6xH7ttPnGe3/Vq39cVTvx3NPic0dlnJbcr58K30yUWB+vU7m9dfuLhvOv7gJy9cCXjUCD
uumxeAlkeX3JvLcqvKw1/6z1vYCxMRDxNeksWwcvG94RtUDaYfFd/ROHch62Oxzww6rpXRFEvMel
YVdRmRwp3Xi2etb962TD9u8XLeSk2JJ5hs8bT9xv50nxUK0tS6R7oYbAjKtBRneymRiZ6o2eiY52
BjOJxsU/Tx62CYZzV8eHxUhJwwGSb3/EOIrb1OanmC3/N9+dJxn1xKumcniD+/Yvb5/iF/8P9r2g
FZ7Xn8iYUTXQb5yHTdOvN8Hx7oFxm5I5y0PeBqFsOzrG4lnEAc/CFJr8rJWy44ECnJABY7xGq3Ok
C2dBI247Bga1JcmJcINsfXWc8emSMi1wPmuo6+wW795EyPslCCgaKwRdH/s5P0yq6ReZUXNy95p3
Kid9dbJbC97j8JAp1o9oax2IO2cMUkvVPHCE0GlHfNbkodnftwq2q9f2azWXR0bADQYA+CEMhy33
fICzk8PkwR2STgRsg7xJm+7ipfhS96GG7XKbbTUm+ZfwkeNb2t1QdLBM3MbrojbCAAe0wKWJ28Je
9O7Pyt3NpjI94ed8WqDQ/7ibCBrhmM+/PlyC1vrwcp/Q8twnYOWZZ8jLH/YX6wfd0WGVqCcC2Qec
CgQLkAyUz2ly4yg1g0/XOTfdMU6YfESR+58rNBubyQ6b4rOlARLIMcr15gIqQC1ArF+YfC5lOn+R
nNwyvTNDVA3mM1Hryy7QadhBE3iJsIpfKUKfcc3inLVB5pJEW1wo5tgm9w3bH+ygekAvS4VHIoA9
fLGlCW9X3s7ZQZ1h/s5y9uTfvL+BzM2OAesBVaP6VMBlLTinFQXuE++C85pfMkEQJ5eGacGAl/mT
50n9e6CMh6rpmr/cuiw6uOTziLYLGYyHkFdYJYPnoLGDiHlTY4C2XPUe60/b+mJguqFj5BY+6bO/
tbfvjeZvHx+X2bFPOQguSOzmBXU+WA/WHU+XzWfFIm7c8MuqQMObsXD2jC9AcL0i3op+ZPRVZUsC
K5mxkkh1B45nbj2NC7yjJuJl83lDUoY2eIxo08X9ItvLEOcF/XVt1Naxa3HKFUFH0XquNvF9S9HJ
ibVv2qzVBgJ668Tq+9G7aO0/Jv3zsBZVujH9zuGWdQfSKGipXw72Yr1Ohd0Z3hZY45+te+WW1okg
VLy4qHO/4KOEiTZAtO9TqlYdWAtyfkmWKTJ1foc6LOaU5Gi06JGs28PeNXbjM1WrdW9zAlHFj5NT
XLHryxOA3z2bziXGhNUFehGv9S73GJ5JvE86KUbf54jAXJLbLzby7cxqLi4QdoVFnJx/r/iPNjhO
YVRBUEEOc0WNoF6FhdIt7QNuXcZixaRBrlGf6bq1v4+QKUD44HtbXlsyJ4XBXNhwxvk/BMkPpP27
51c1GakqrSfRyUKcKmEUIykP37Rb4cDoCM1mf8TlQ1TfvFqC6hFtL04G257KphG/vkeSqJjMCTO/
652nOhKJpW5Y69pJvx/q1D7vFt7UQ/ey8AO/IxvSBSyrpX15qfnR88+/sKI0RcWN28uJbxQ1bTmM
88hYUGhRT9jIxHR43cjX2v0cXWozmtPKUBBwF+a9AnMfG3bTLHlS4u2x9mf+N9O62MGf7BdyrvJj
zc7OOZDMAnksE2quoDVI/GOQHHNaUr/XYGdFpwUliqAYHIJCgD4W4mf+9/AVTjZHW7767oF7KIv8
QcMFe+734jZyo+/fY9CITaRZzoeSS3rLhjd8755AON+bzcBTqFUopwMolEQCvqEVMKompF4TvoI7
rUUBwBDvA89bNJGZmCb0JwePfv8oxt+HX1xItCu8tT/a2u/pY/O0NIadBnwRAuUgXNIJyHk/ak7L
1Vs8kerconvrH1/MWMosgu0vWV8/q6Cq7PKDUfFx8iLNRIK2LoTsHCyc3z3Lxx/HcV7zIZ4gAaC5
5Fg17SEP248+pFJiZKNW7f1pGm5glUVtZg6X6Q1M8s2DCMiG68eUQAgwpydDc/p0CkaU8YQUCPzP
7ukUhdM2w3oAxfDbdTJoTHYFWvp7v5Im8V03goZp96D5Otu8L+7KtKk2+xwbnjw9NM6cxVerYoSK
M5bdRZFcQld88Lgqp7WsmsGKM3b7wugec5dd13r4erA4EGDTo9BqrKkv/r73ASAoxOOmfaFG2pd5
cP06q9MKZ5IHF+M7D7YdlgZu9SLiKxg1VSEBASmPK9jCDCDX40gZvGC8d5crUDC8da5K+6k47CkA
QtpG6pqbnfdpaX8CGYYkHY4ZR6cuG9JPvpBNNdSg2XW7QrGnOP4TBS6JvV0+lR5qzrrc86xchgYP
BXo/2XVMeHxApySB7DNoXCMa0azrHINv0/10Q/CEHLI2m5n1IOf6tJxtG3utqZ4jQ0xMkjp9/W4g
vPmNUWMkamrCaXWnLSFkPIRAxCevOXz4PSKcp/SJkrEw3gzpnytvtmJGC6jEeUUMsHOO4cv0mTBB
TQD7RCsJ6VdvB8BUj7Pj3cDv7U/mQEebxFNGjowpmay9jmwWtPaZ6XWQbpDwjnsODzFUiRYE9Bte
ZjICPgM/WCd8BCycOX5e+w6ZdVJZUa0QVd/EBwqDB/X5OkeQLHgmR6/sM1XDjCafDkXU6HMJvJ0x
2ryQgeyT7YkS0QDQoiwMPhfVSp9w9y3AZLYE7wIj8U6I74AyKikleqFNIAp15eFkF3RgTk4zQIFT
9jznPZqxJKSOom0x4FeyHYm3UK7Q8d3n7bFHtVv/tGmte1QxzSVZbfwwJX4kh8+HZKlj8D65T1vr
w40pAOD48MP+CIrkygiMLmil/Zh+ismKp8Bo0sI9kB907WE+Spp+Mf5Yw6Pf3osz/AE/Eu4pwvk9
DITapjilcOvvj+tHTBgDz+3wAMlhzhqkAXi8oga4pjI/aZcd38OUB/4KOEShVs9GJL7wWdfG8aCY
JPdx0nqzkwIseecOr1pKWEu8L1kPu91gc4iN3Jkj7OxNd3XXfaRtudJnptMtEe/Pv7tlTWEhBFgW
5EieQ5CM0wCxTw7xU1Zwh9bm3scEgHxfZ9y1OihRVSWwgAhzEwDvC30+kQoSdwd5hJxSp6lNPgcE
qzUH3rJ9CwoMyizaASr1bPydGRcnaDbYeo7qluzztDPZOJdFNQLuag8KVwtu8x5mGiWbIn1ktaq8
reCWnzlFi3mBCVPhxqBOeFChdLynzGsfMmWX5Zn/cr6CShyskgMfCw8hR6JpUWWpaHrRyRFm+4FF
cQpu9FDTTb8suLEFrG9xabvAiXwcUOZ09/ndWT++KjovDfuL32yIAjo84I/ZdFwhWj5gcgr1u/1w
mMWQ4YlygOJs+kK1wETMbiHsaVve3V+Uy/DKWTo+DtnJuuqICsAdtsAVnrbXhqMiZlvwNV0hl5xX
cC2nb28K6UoeTdVpeA0ig4V6BYWAPAtKahOGeOnBYK5LnEw6ZVDJ/Bj7jZvq65xY048gys9DwFCN
RNEfbdQJcUwlMhDwNz7bbjkTUt9pzAx7ek/I9/qq25rSAMcPdS/g45bzLA/WkD7702fEoe5+QrDA
wsYOgJLi7pRfYtGNI3/OT0jLhajdBYhaPvdCbL4M13E9RG7AOwYE60AuDB5AE9wQw47XT8j6glsN
cD9IjUWWXJMrCGKW8C4ItRB25bcBfQzhcMJhe+n3ABlGpWPUbk+98D3DOhvHgSvqa4GlEBROKK/y
MRgEIuCmnb3tHoPBjlq3pVTqDdzHwUrxSKYS4TPagFgq7iNtAhRS0V+YodCJxSWV9SlyPm3GHYAs
2GU7hDJglTNWE+5OvBs0m0xLeNk/X2ohfsAz/Z1Ug0kq60tXfOdUdK18lL+leLXdCdPCX2iEaF//
GEHgWlYWs9bWN7KV9ZSpkgSUYyrv3cYZGQMdZPKGBjeoIMZW3SFMffh3sRMtKP4xTAqtB8YD6CXL
W7DZU0ueHExsMEzxtS/O+iyd+gzno1tabt+tmOZe3Yy7H79/tYdVVqol11XoST7D6ChLhcsnTE2s
bwY9xY1dM0u6Jux4E1mZV7tgdQDbFrsvmloNBxDrg6wSIYFIC4xp235hfiBuDVpw2l6PzrHtUG2t
jyuN3fkFt6m7ZbjyngBTFrz7TWU/Jg0GQYW3wXzm48QGz9f5pwEkqdkAkfAj4epSU9KAgF5c+XuK
bCuDO6E+YEAAd7ybVNYN1Av7eeYgezBShzoKI5SmpZqQqMIWYQCcNq1T2/pt9VsraESxxJCUv+n5
J32shbdNjntpMaLGWAfnYshzQpELKrwGi9/mgnMwmjE5GP5FqY5uS5AY06lylzfR4PEtZIItQ+IH
fffgnE4Ov73XgFrR3FjQsgFUxdM+Jw2AIQJHH7cer1TIG7R3VpPBgUgF+ev+M0jxNj34l4PiItll
w1k3lq8+MHTW83rUGS3iq/htysRjF/0GoqsgbUKRmeVjXEpWDRU/gyZ7i0NrM3pwZzzh2q/Zy7Z0
DjQi62l8WwuXTOPx/1MNH4SQi4lXA8UQcLUott8PVloFlpowT6VVMbHG4LNwteH12rffN/aklx56
owl0mtHp4GgJHModslyqcPiJsLledngYfeZOHZ5Vb46PQeNhbdLT1TKgPdoPtzyBvTVhTbGkx11X
Cy8jnOtUNme8HoVqm3CQ9AR8pAVGTYhYk2Z6PLzt9Cvxj10/eePJ2bE66cUONl3GWZcl/T9gJIXr
3StI9+LovnS8v/ylk3uJGZgewAwscCGkfB6dgX1ZzkwqvhaDMGNfk0ZBgUnp8JakiKrhDDHAGPao
q/N+l/o2w5ANq+rgrjnF+B23/BwditWCRQkAtd99VwD1aNca/duFM5j4DWf2jQLza53eNvbpB3Hp
0+ERGHxwQIi6v63Jkt6+hu3DsodC2mDQe1d0yBz4tXsYHUbdH4kpg05ZU1CZN1wkzbG4RxYMISPm
xMt7g0smvnuctyVVuL3I3hO2HNIEKWZ0q7Osvy7DtLof+E9/7H88MGIaaQfnDPsf3eW7v6GaBBfS
4eQ6EFEoaowbE0Rq+oeMCWUeB1D2tY4T/MZAeWCvoAAQIYkZHFabn0cfcEj0hRfoZC1h1fE7ukOk
WIN6dDg7LbIkeIM67CPdO42ov1mXlEOXjBtxWCYa8pBf8s1kWCb+JxceqoXBPAPtL24q+AmoC3Y3
TeudUeT2G77eb0/bO/1uzd8BwAgN9v60Leylq4cxafMnpETr6BVmIcPnfTvBR7SzHOrz7cdqz5KX
R8spldETcKS5zpBe3fscVFgGoNwZD8bJjaHqmUxgKs4BYzeX5mJrbkUX95Y67ukmFO3Bgwmw6sFO
ZAqPvN6a3RmvmoeYMSLDxMcq6O11EPqTogCc2buytnNTkamVPha0z9Tuds+vwcea42d/eN46Q/LD
Hky8CemTyBg8NGkV/rYWEuopV2Ag4ZIJ0RplGqhza3RNz6TLFM6oHL3dsLEO6wfcB3t1fKPNhA/D
NH3BsmaU2wi2xOI+wuEKLTN3Ewx1+6bLePvtLkufQQLpyiQqgFkNs8kGqpxfUmbW7ARtJ4dVhhWb
grlSZBZTefLtgRtUTrYSIZ5CqL6VSoKukDpKwpY0xFGk467BiGaCsPCAuaEO5gJPHJIfO8j0dFPT
izPxGuclomBo1EEYinz0RA3M0PeNdz8UOLH+NUw7hFx6svIGitgStGnlOMEfsrY/ZPb+GujRxzLm
HwjXblCsL8tAB22yi7Ezu05yaCI0GTtjfjPIqeRDSVjt+WrXNHko1o2O9YVbg3dWerNfIp270uAE
K3gIbGQGHxdd6opl0wObu7iC9IDZcJOoLWVMsdfPzjXy6U5uMCg1nmpyyVjTqmTW7l4CKqwxu3vM
oQe7p18Blxy2OR75zn1aO2vojIT6Qe777fSs+q1q5BXq8nBqZHkPr+i/pkX/3XEbyq2HqAUuY8OH
eI6SeiEkJIB993fEaY1z+8mELMz+bkyvXb/xc8LDcK49rcYL34lrnZRav1XaTTyy0MN1X+71ZTf1
AKcU5hZOznaBYDErqfoH9A5iSFYAw1DhL01csnp+5YEq79/+7pA5YHGArB5mAHMEgt/li4esZggd
LNtsGYrSuGjx7+rgtSmmCqCkViBOfrW1RiPIVRixgiu/3xtO5fC+Msh2YVJTCm6XEUK3nh/FOFw4
7TCO7lOuHfZAuEdf9y0a2Owq7FLNMhCUm27zhlF/N3ye0y+eICrP1X2vv1RjvAreKFJ1a4hm+UYW
Wj4T2SSHk6O2ooysFY8qkYFGsHo5MMkQT0wmlM0THGHtF2PXX2p5iP8XaBuhGo6Dmy3Rw8IVx9Vh
NWrucpYmUUJk99FvjxNrCIc+FL/fyqf6QIR8Q54jaNHBwX7iinyCMXla9Q3flU/jOI0xarzX1a7G
C+YuMJXXT5vNUdjFmOMpBDEo2+hz+LHG8jRBr/vOLFZK1OC4dJ88i/bJZIuwmsNbapKOZCFQvGHm
X+wogJW5fM8FTXxRp4mMa61B9Mb270W1JwTkchI3FEg+pTIdDuLiKYXoA4garhnbHbP8Kd8itXBv
ed5F4Iz22L/ZPu5mc4rka8s6jzRKjDQVOZQ+uFzEcRzclEg6woZ1wEKr4Hn2TS18qi8rgtKC4x7H
k+PNhe2wXtNyR3F7ILFRxSi9Ids8DeJyRjU6+FDwGWFsLg9fkfjdcVYoYCS4ZqwjM9RfZOvIrm8S
SsbyCU3ViKsXBPxNzXKrLbxfB2D4XXu7GZDrXvq7zlBDTf4ISGFt4FCnDbtXr3m1S04kfqKA+9vl
QSk7Cs7DdWrgUwMWN+0G3Xxi1JTCIFGuZpmAP96gM9uNydyWo90HxhxElVxoEyUVHmVPiN/xHRkd
xGyRBaQXtn38hrGpF/vCdpIfrXacOy3s046U53u5FK9pPUyBWjDl6MfX5IKhcTGKm4RND/N5Pl9f
uaXFjuv6C5VZrOMUnD0FYAOr7TKWig3jK7u3QdJzA/4TtMel3ZpuyD48YUBKxC7SgEfRb8F3viL4
MMQjPS89bQQmxL7tP61NDmH5EEEd5KiJb3737phvf/0KqeW9AQFwftCFM3OSALTE98fthO2i9gGw
8EzwSV8Lmk01ZKC5Xw39ZIwu1ASPIbLoZf/NTy4K1zVZicWOPEcQ6ic6xzZuKl/UQpfgWdhxRJJC
O+566ycegBImRO91qmSPsM3FZU1juyGagPEEla1Lko/VYkXzYGMfAhHLfrVjriEXQxBo0REel+w0
TP0HX6SIfyEQCE7UZ+OucQOCQmOzIfFJT+puRiaV15k2j1RtfmELTFDdmCXikPrXEF669tqg7eRn
iPRhwCz/mC5/YEerdmnKiv3bzuDM8rAtbTGbwQsfWxjuRxanOTYCuqqjlNcL3TTuQ57vu5ghR/Mm
S4F/bHvJYrLxMED5aMv6iQ1s8iSXrT2YipKK3iud3KST4HnjvgUSkI16rmeNaN88on9EifV7X4i6
lBkVn4zrjFyEd4ahBvCCyBZYXxe6KiQgifwUP9Djp2Ck0rcyxMa1wI03AU+2ZPfQ/PF70+42ldcS
USCGb2ha9FTW2N+1xt65jHAGBVB4wiACPZGb8qzBRthikKG6U1ppvhdNgBvllh3ZyFYyLKBE3Yei
1fpFCiA6AZF1FVhHOPWyEcHAHF0H/UgLEMYvKzdiVby56LFcZsawOBsxhDv+iGtQFcJUAtgXHTCP
dM2YYX2evtjVsWWRs4cWdL3mTGGPoUmmSAFVcppBRK5GDI7DtKO20EzH+EtidIcTLf0VUpx1dJ1G
7Dq8ND0ZQyWUO6I3vo7kv03+t7wh3JZ4rmWEewRRFxiPS7DaOsaW6stVbwylLJr0RfWJ7G4i55DA
A2+6a64oZxtSvGg08T7BBCRHRJJym1izfn9KVgMDe4wmaieKc08cRFlXj/0/04C/X8tVwb9XcVJC
s/IELusl+f4ebq72h5kfJ0TXwnEIStkX5vRJPeZcpp/jSHdPULj+GWLUlr3EzNQmuQyGl+SKmckR
qzvoP9c+ryK+jgbDzsptMG1MCveAxMad76gD5kYCJyzKQhG7c5Uj3iI1N/tzd33s5xCelZ6cw+fR
avhVfNozQjJUzWCZcDHIivhGIr0HBKBplc8+kE/ftbs7YOhX+pfzzigFqeopEnM0I+V6BFIMG4NH
IOoYJC8qhrM2gTXHFlgsng2/1fA3hXMl+CjtaazZO247UpS+QvQhGJAd7Vf6SY9xtXjOnuti2gAE
W312JgTCDOTEHPAQfAg+0/13hIoEzfKT5apF3z6n2UBDqCUCLLJq083qzKaN9rUalDDaUvaaxW18
G7/YVThd0YDJKsF08ofszZTwGGIOk2c0hYo1IS5ttF5jQ4lXj+JzPa3ogvvAfMmzMsEIEY6fND8M
EuphTw3EDPHrxn98L2CPY1wG7K/4EQNtIOG+Mp56u+1hRvPVptqWPEV98MZ0nKCPAYm0UEwnz9kU
GRYOMr+CfxgHlflyUenn4d2TjXMK7jRehIEwEEYLlnu9yYZSBxkQlbeWCE9X338DVJngYz5G1OGN
4CweXt07p0+a9H1jrA3AS+gfJ18uHPgNZuE0ZSASZOpow9LKCGDroOzT7c3qFhwGevpNH7MeiC3b
h+kc03r3SkskOG1G0dn+O/5OquCN4gldVPxixogxElaXOHmkTSZXIJr5qmbGHTJOW8h+eH0mML17
wya7CUjwDH43Iaq2MS6C4/bQ5w+dvlaq9y9v8IkBPY0g+ih8mCxc9/EBr63y53O1m4adwRvYGZi2
QURNb79N09EafYwEnC8MvRWXCk3R+dE/1d5hjbX2Az0wBiU/naXJ44GCCkLp6rKEJPHdtn4w6TbH
Pd4EsmU2sBkjp0kv+PCVW3iAoLo/TN9hsS+Yni2v8wxy6mX02R8ABIPTlKmd09lV5MLCsshJ8+QR
YXhW0bhXTtj2HEZ/mbKe/QagRoXlfOW08Ckn+UKUouKKVKIr/QkZ4V/T0SjUcPwfDjsuVGurqZiL
VUTDX9fF7zO52d0FA0Wyyq03cWWUuNuMqFHyBGG443yluXSzUOjpeGGhs6XwRWpxmnnxkmdgL0zg
o5NFCTWz5MUdYRvP3iO6LbGagsLGlLPLNlXj51sSJ8VuOWTgjlsc2C2nD2RQFiSWuNj0CQEaH56W
9epLLWUAe8tOwY4veZVyHhNUBkPOaXEix+z1hd31hOkACfmD3V7prG3KzJvPgUMty5kGfAW9mvOL
EkHnZH16zBGoIm78TYqPsLxuKrY8pyGnDn7PT0ePP664zIoJhmTmfvD6BFpAjYgXOqeL2CJkNHOa
dRxRMpIelc/Fy2/DO8FA1VhmHD/AN7itwoP3xDIahYPfGIjDaVvVgdSySxA6TkvgQapI8tUuoN7i
OCSfgcOH6SIsAIFD5lfyC8Rl4w3xQT6wNEikyiACjcXLHRQeSaFck3/lCvsHePyL3F/+i5+ADAFD
758bsoyteZ/8UDnEB1NOeNp5Kh85Yp0+htcRx96/gw6gl+4C2g+HTfxX+JMTCgRsXYa3oby8ePTJ
YQtjEJtDCRiV0rGWWzKu7NPwPJVURmErQHbj9BW/NPl+6M3Wn9EMxTUWKdZcrEW+7jLyBz17N5B7
GbFzLiNY5TWN6djGOwcmjiSfi48p/Yj41wxwrhaAEIjLtxKyQnJFLPrB7oGkwNj+I54DIgLL7eFm
PVIwNtxNltxL7iAwdo6DL2xD+ARQfQbMxJhS8/XBzk9Ip8SaLrH2Y+ztEj8JGAsSXENVm3kMymhZ
7RI4x/atrUVMup8wtbP2IEy5hCa7Ob/nn2vqILd239HRo29+B7sOLBRxGn7w120+xmkx55PlTNUG
UD/EeIVhHMM1cRnGUu/q7R6LW1oqs2+M+BOcpwburDjiYhzu0Z2JxmvPJZJrcIwkn6DEOYuolZqT
gtcXb4U96CUX5MVlQEaoWv6LSI3eHHwMrpH4CIEK+uJns8NI5YzNK9/c6OO+xWBJtcZif54rsf6D
wew3PVhFlduUEC7UYl+b+nSN1w50pnO4248N5b4n/x5VkPuQr/x5hpiDmCraXEod3aQiA7OaC2tH
Fs5f5Bj5crKIW5I9hxcwN0EKi35M78Dvg1gqWaHr6Ay4HUFQpIaeKM9D6sLwbiqOK3AiR6jMmTox
NLF7OE++Wdri0MEGQqERL2178EjHmYUjEtRQnA8BrJYDP5kNMRVk0LxPXhb7XuWsAouxqkqcVTj6
qFA5eP7JZiC3iQJfbLxwNZrQrlP/RdE0jWiVeV8xNmDTt9rMU/YWahTpZiiMsQgpfzHbYAYkld5o
hH3qrzTbXyYV4q8W3ANAxj7MrNx+slmutisdYuIzrJzKgfsAZWPVBaN2Qo/hjkya6HZu3u/PAqxv
4/MiUlw++crvVcEYObDPh5P+JAwZPvcRXwROOEIqiFtg6+8KpZT6wz//nYMvJutx8VcdR0af0u7j
Vj802M0g58FlT90t4apFrKWdD4KfWUlg+bs5yqK/m1fPb3/VsWwVxfIxl2Fag1sWp7LDyr6Cqj4A
ruLdPWTMhPBd/DimDDwHqZTLN6ayYiIigSgUYbQGHM8k/yaM8Urk8gUzHTToUh9TVBvs2TRgbIsy
3Zc5No/coLdiAuCyOeD7fFTYUY6Zt0MJgUgk5sq897+v5YMShBXCuswL7tYVqYuJXfoZ8ol4cc3n
S98H75BIHOiB/9F0VjuqpFEUfiISXG7LXXC4IUDj7vL08y1OJj1ypAWq/tq6pIDapNTU5VCpJwLR
fODEFSiOoE0kRYkCebdLLTNQgy4TaIDl9ODUaZIuKZjH2WoBqPzg1ke8gXDiM9I9sKsS/bikhbVM
XtU5Eqy1ykyhVPFnBZjUZ1Uz7Ji9N+9esAxaQRe1z+Bt6MIUiJC9Nlu+CQW0LBPZ2AQIJKJYy3eg
p5dz8tf7t1vVUmxDk0dPwsXV36xp22iV5RWmbEhn5bx5ebKhkWmd1NYkS6JfSbiraWVFH5DuQOtq
iP+jprXqNRHwQAuSm6ktmrQ/6rTmZbtkPZL7H0+Ab0xtlmoTtABULEINoyKTtqnkLihYx9hs6Y/+
6TvU7GYEkZRVdrsL3NIw7MCN6OX42hZqkVV6qau3QTHuC/kcW4tyxn+xyWvBaS/oqxxn5jiGCyrK
dufZgoP+hJXVsn9UeOQnV6gZMMejCv7fzm7378tHBbuBhEyLSfWWBpxJnD5oK9jj8yZ/KhEYiPJW
GRS2zHYj2cSVAy0LM0kkBZBG4JMa7U286q0d5JdDtdcrBP6EtQOnzr9ghMZp1XSwlJ3buAYNNKCU
xDJgKbeqqhLLJFSXrwOORtJqt+iaJWCH99ZM6kJtyeZsjC6p+UDClEOP09U1sl1+0gZV9Z+DuryC
VnZbjcDXU+ukZn3bOfQ4oZwGKVqspfETSqGHExFzpF5wg2QLSAgtEbrp32lgeT7p47Xo5j4CpICE
JlfZWlS1D3x8fRwbCIKYI9OtqhRiIjKjIhkyZ95S2NR+1Rj5XEsBfaiqUSl247tJNljxipkO20T7
zJwAQpFdQ0xDGQDyBjXH25Fw6g+zg5QexhWS9qJuoiEaVtJy/myRXCY0T0Nlzz4Pr4oLiqafgGzI
FOZfmQF+i+9TpgB6O6vkQT+ikiUO/yzKKxxQh5wZkoxKD66o72YkEPs0pr9EM66NWv3Wwr5B5tFF
Gxk5QQq6mmRL+0EVlxTL1mYsP9M3RgR1qhseZrAsAJ/RgxMM8qE7pnksMy6uEh5lD3M4xgGtyzyo
armR67aBXjT790wnBhS6Q1E4pHTMVRUNU4fsxchMIwQkoxCIIkTY7a7D3IJaV0mHMUudadCao6JB
lrLMAkVF6WwOMs6RosJuvO7sOEZ7p/37e4aE0qjUnZbIyS8Sj6nDia8MKsybWwklmy0xTLWcBHu0
rHm6ORF8u4B4MZKMFF9NFJFzJ3GE+pojuJD0iIKCgo1klujQCEFE+LEEp5SSJQg+qxLtSNuK691/
4AhFMmkxSfPrny+GZMJ0xBjaqSgVwORqfZB/1+1GFZlTWNQunCJDd6TLvaI0lk4KP0RzKS6JZtVH
vW7NsKQnB8Oa96jCW7rQNOL8HT0X//KV0gFlX8FQgDnMo62iWsgLTBCowghITonLoCmkhoEt/BTG
clfYdx82lLaXfeXH4DrBfePmS0V+YtbbJ5uS9iRBeCA28vPmhmlDgb6kitBiwEiGyaSmWvqu45kO
gt9tU4yTG1q8zJmMebtd3wZDFBkGOBnMoZgO6uroVPLc/up48q7uCLrpFu+Gx1KTM5FM25JB5CaZ
Pv5N3Kl/vtv1jfkhHBoMFKDkwRSY1g9Wjf0262VWB6VuYcg4d5u9Iz3x14dRmzCVrU+P2cf+wqGJ
qnk933drjOH9XZ9zv1pW/M/Ru49ogr7R/cn72k/gxKFq8p4BAzq5ADbgYbEwCZ6DVdQYv7D6Pi22
c1YB6Ssp0ZFj02bVF3f2YECYn6Ax7VXdvEItP5KbsDPqF/oFVFoH7L0rIJ8ZVbXYRRK5m4wERoyL
gb0cQDKAUzw5x8EaM9Hvsug3kShlng/rfGv6JdZozGbDB15bKPg0uNV2w7ss1qnTQGPmTlhHA4Gp
VdHZoNl3ds581tv6LCfx5+Be+q2wS6TF2alodAv2fnBlG2G2SRp/oM/SQ4PB1CkGwcUopGqNtFb8
ZCzaC+abIVOJtH8erbwtHF/2oJ3DGNYaf1SwGEFt6uZdU45SA7fqYyV9Xs0Vbi/xts+it3SwWkFN
kJQjfFr0jJnEP114/vDQEYm4WUb5buKiBuSm0QN8b2zKKKlE2685oeUqWyU7aS02gDuR3v66UCbK
lEudPQPlBeBKUKotFHjSjcWmexvCMblF80bvfET+JLr45/zgAFk9g2r91swXdhWFFyene99hinIK
YfyOd5364IEQyXnaWN4bJitYszq828hX4QKWHTma/h7HXTkurrLRw2dhh1bC4ekCbEQ0quXD/Adq
YO6nk3P3MtyVIvj62egFKjQ9gzxjaVm1nw3rjcdACirjbqIlAmbG3PfuixooYdaAB//QcvmcGnoR
hezcB+UJm30L+OQeQFbiGyOX8T0uGnhntZJ9HwnkjVGY2HU2TGcscaxS8LjE968EOXYUAeVl6euX
v1kdMDvkrM0aindpdPlwkL4ACLnnJbd5lBbBJZqc8yeyUfvO5Dp8bAH6QsBNasfwso1KNNEVc/dw
X3AW2OpuozVToiPDn/RENrsj1dk016fkzfrJ2CNLchy9boScUrcJcKBWC7FQK9HL79H44OvvVyOq
ph8HZ1y35L4ZTg3fwR2/9IfzDvZAXFtxPW3FdxtFEITUpP55t6m9+C9AEnAlkoW+Ai2pp81URo6s
1zBz/IKRCw4whc/LWl7LJx0575bc64eRlH7QBuWyQnyzaCRejhTP2H2aZYC/aSV/By+EwfQdMfbj
vDbib8Agy38NN/6VMwAyL67gX7aeRo3G3qqX+uVbUARvUrvOCgVIHkhbFxrm+QPZ/2Be2PNQrVj7
w/JhbZiqpOWC8916wJv7IOd5jZudtXp1thP7QITcRPvrrHWbFifjK7EW7CSbhRMYdj7Y6WLqXP1k
22J+LHvf5EC4KznlifcSWBPE5gerrZIppB6WixeYfLgfqiup49+NtkkCuKAC9FTEwM5xilTMEtk0
5ovuZX6qe6ygKy9gS3fndHe3rcHtMpyfQcKUIliD9cp8f8xW4N3ej7/mqr+vFDE1Pl6NQyveo3Cx
7p0JYn6F+1yyUHypff1Jh9twP4a34ffR4/tPihSj19Bf9SZOHcUqPAFWEfKGVKtM2nFluHmNlzVJ
6yA0l5J2KOcNOFvb6ek9eFzhtbp7HoSGdShmjdNfvdrmLL4P9r3VqRI9YXMVG/7z6rSgYUuO7nxK
mi0DJuBlXj/nWyYH++Xg675rYXn7BrsgR4InLjfziiv1GfgMxgAA9fgNaD4vr+xGfLVhNOz0KJlJ
b4kEPw0VPbVtT9JbhFD4dW1ucH+8WTyrDxPYh5TmMgEI4PFEDBggSO36V2RiuUyMirb+8KnSa9yV
VBmF14bM/0VkAX2/cTndS9HLfcy5qAjCeRLv2piDG1NQxAsuAHmSKbNM+UtzGB0kKCaIVPBI8NTU
QZ0VelJnqcQPeI/oXNmN3iq6MIqAkQvEHYrJxix9fFhexPKNRa1O8oWjsIoGOntDd8Fp459XloFu
7H7z0s/gd4BrAGjKeA5GvgZqsN71Xdoh6dmdl1FW7Migr5LsZ80/yI4aSVOnh7eF/2XsTAPBw+WV
T857htAkGi+XqlWhbiMpAPe3kNZhzt1KpOnYJD+ygHbLlA+jVe+nNGrDWkEMtFdm9PAyvkjnPWC+
utWzwQIZLQokHFmVD/g9vtd7814LW5cQQ23iKXcOqk7BPXt4ZH/SBkKuNkifJ2+DbZh5nc0zIztE
k7RpNMC91wL+796BzXzSbdN8DUsMoceHIT7I3rYPmwhTYdjSfJRM+iI5sBwQWBu8A6nJoajjKhxJ
6XIiJIXf7ICUjmDosJMgLDP6abpVfsXd5iFoQFi7YZVYdUp2mVYeMwcPkJ9zNe8g+NhFN4IbshGt
fNM9w+CcVghxYm2ecFIsdwq9qlXtVDvnZaHHkP0y/6QV0i6U0qQ1XbEAQ0BgpD4Q5usZnMIlf7nX
9F2w0L3NwYYH904x3oSbEBNK1J+m5aPtUPrvwCqz1GcC9LL3Lf9es1/s28YQqg438AP4j9Hac2QB
rzYswatIU1yOiwkM69P0oAQcrScy6qsb/+OwTui5zFf34JycMqpcj/Saf+PVsBkeg2/vnIN7WpQB
beX18Na5jmuLR6e0eMe9k6PPq4d3F16nMWVg5D4pyPwdnKiHU003EYqKJdQq8WMfVjurqOgXptL2
bLuDJokZQS9rk0l1Y9f9OB+nFpwwQW06b7fpvPxTdm8Xgkf3egMcqd+Wo+knWofl6OGXYc8g8d5d
h3Vvbx+cOzDJAqaLTjV8vlVi2KKuNJmeFREev5v7t3395o2sjPpziGtmDf9WsP1MuM8bD373nQXD
aAS0MJqs4Csz3BQpCRZoa2vscUUDyFND+yyHoU5jpyZxSb2EquYUekOwH1/jbV4cXHuoKeAP6+7z
XXrorMdFSRXICuMaQydJP2E5PAAP3XWuiw3UPwY6HngvkjLSZybsBemokBq6tQWknLK3QgBrUPb4
y7wcIsUEgUGrjoNTYYPS411507edBN7LyDWU6ni9HmPEnIkr+G34KXvvMGqIdvtmccNzdoM3WXQm
UE/1DjWwRnWFQV1WZFbXgCtWMA3UnKTPeTZEcPm5NGsFpD+aUrflLZ8hFOZjf6/8wVjEamCIjNOH
VWUfR7hFKp2nWDw3wH1cU5hjjKhNMxq4TEIYfyRPr71gCPPBSXY93fepAj4GInaDJ+XCGxlP8Mds
hbCOL5lwTvZtkHK2N0VEyDoHTecwenS/tphpnDbZxPMq2UdJXmaUsDR6WYw0FXj/aY9LL/Vql1wi
88pHAuh3DaoGmpNflxfhsmhCCO1HUG0aA2oQgrF7R6pkFCQ7rCCiZmcQBRPz5j24yObUsEcZIyLZ
T7VMhiHJnVcLIguoNCUMKZQfRil0t+lnCAyE8qjJ9mtiYAM/QABFPDumvVMiCchMwKhAA4FHOj2B
vISuJanM3dEo6XHD/knhaDrLnQp7pBTe5E+O/h0gzQPYk8moxrSDsz2IeKBGzHG/NlHWhQrjwUTW
QuJjMI0t/IhhSORwzM4m0EKdb9zTX4wl964Gi3Vcx5hbumf3Gq+DY2+/KGTLrdtMKrAzvBb2bZpL
4nNn/t0CkdUug70L3w7rQIjoWAgOJsmLkf6NcT6a/t43e2dy7ik4jFEg/Airv42acTUPa0Y9RgUO
RGo//2Y8ozPG48OCt5quknJw6WuwjRYLeu81AyH8SfIADKaxRq5p+NUJj3C3GnrtPguEiYnZDo7J
C7Y4NZ/vlMPeZoiaIxPEnB0ijJvwL7cp4PI0HU4ll6CTgzK8sbeA3M2b4QEf/PMcRR0CGPhr0BoJ
JwwtD5s1HzcgWLgef7HiGd447DbgPW3ph46uh4OL8SCbNp1CdgWYQqzQs02zggLRu/eMgevmtDo8
PSdO8QqQ7DMHgns2/7SuwUrTvIWFI4J3xiT5hK/Zi5+wzg9pGQlGeZ9ezWPwTD6+jPnqHooOwGpA
7t7dE5YMVxMf8ekZEhtU6yX3CE+9CaGL1xLTqWEoA7Pv6DZZhZG2NlDIN7AFU/o4NIUQMDn2ygM5
jqOJYCvGnF2avIstRuzVbYbvBMqmc0rhsxPiVuDdWXWhmfKhNx6dOS0TulDqaqLe1r6lBwfMqqIv
fR5rs6zZ3ujEjRuIjKD6eEhvBZNrdITSvEUqdVCrWtL9ACI9K7Brap3hoP+tewjbQNHauzWqmOzh
IU6Dk3Zv1zmzjB1VyQ2z/QJ8/drmp+3SZ3zNgfo/GEVDl/6rgI/fx62Cu39x8yh0Z3tmTQXjik7q
iqvwQsmHCQloVJRUlls05rgLpazmcydAy/gbYaYLznMkB4bSi30W+gLIFhy4epNEjjGQ0zjt0pqZ
fI376OpUx2cUqPSK60w/3W3VWs2eL75XCe/3ix2ue40/lGh6TRv/xbjFg7RGxakH2zeWGyQUfZAM
PtM7pjYcY9aDK0enaMtfr12Q01oIKw8hMfCXN9uNs1HoVjL8K6Gshh8JU0xscOoZsEOIoN+sjK9i
vV1t59OjYZNU3Fzww7fF7rOvjQXMwNvdWG4cLtjKOS9602CJMssqXZFieiCZEQAsghAHbccDDhhA
rTp3En0ArgXLdnvJ/XDOvY/H75DZCkuLk1WDd6gYFaENlqgSl45Wfb7qDg5Rea7wVnEL6g8J9Te0
I0dsugjYd/Pu7pwAyxZZUjeNGp7p9tZrOjxYrH9AVfbDviIXhhRsSHhwf97q5oW1BnwEdgjtt8Fw
vMBygEEjgy6KPlcxGi+EWgJupO4v0DdHKgqD+/bOfI0qSZ3R/9WbDzCkYsfVXqwdTdDBxf7m8kzd
RVXFuqWOUuurZlIIH/h2KOUTA+jSpMor+wWfcf9vTMqcgdGjyFvdT28mWM5sdtGoDiODgPksy2rm
wM4rAVngoO/EVnpcA2lQD6oMefiEQuf1gWl3sz9MYE/Mub44Ccswt5bGYKNQ5cAAHMEHVuAtilR5
WHz9Waop5imQOPNu/Fv95Uj4Ms2ibTktJiyBmtnBnLdBizPJBZ6DjP0CEU0GJXQylVgVD+41C9JV
Zpueh3+MZ5nIKyk+5rnVMTkWLLt46P8qI/jzYJC9sGJ4pIMtAVax1GK6fLPZoSIhEIZs/si2gEWQ
V7Cjl4OUCzLopDUtd3SVGdE6eANxp7Rccxz8inNuK/ZY5gdCtwJyHVxXjeWm78P6fRsMuVg55ADV
wW3V2mfGvi5bob8yOvHCY9dB7R9DY16JV/7EeThUm8wWMH2XZgAAu9SYS+e90buD8CHkQTeh/XNZ
pjbB+jKGb8uYSCdCXlZluDk4hK2Zi7lVNk7I4AUoB5BOikZnyuElfUcNWsiJio6AYHc2k45nckzJ
FSPW0bln0yiyKmET7gUGLQwtLtVRxUdtDRwrmAzB2FAG4mZfAMazBGcNr6038X74DZTJUcVFxpEq
GREBH40wY4B7FpO9ucYvhisfAxYzb6cZr326XfxrhNOwYg3wH7Y8SfXeZxxOFr5n70YbeIfCA+Jb
MzozMitwZNnmuL4YmmvTcAxkDfg5xGVrRJ2B1gHVSLsNCs6YsSR/W6nzYv0OltCFG2HaAYLyI0gO
2OJh0eT0isSONYtryPyIcy476PaxmbV+eIXOccHsLnuR0H5DRNXDS4pHMlbnYC2XZLmYTaaNcI6z
JcnHBYvk1lHGKnt4zUcRYt3aLu3TFZN69lNs4u2iZf9Mu/YI/a4cEuiyz8X8y5dUz9RrPzRDywK3
EG97UNopC1JgWEkNSC1phVi6Sj0zQMKbKm40NYOd07lyaF3sMownDxetiyHpJSMzAjQlHDo0ajGE
PDgNL6Pe/ge3aNpADL/gEzU32LPP5gd7d1MvHhmgsvKn1bNt1NeMARGERQp8QSicUIDj9ryBbwOB
ae4CpzWRBmfDh/JJSyP0NdAhPq3bvrBOEe4Vjqq7TQ/BYcwO22xnd9N2u1qksG3tNf1a27Cptps/
XQJv2cFLa+0QCHV6RCvjNqHdlBfy/fTYvyAVBavQHsBWyKioQSK7NMeEhLfJ8d7w6GqcUTLpjGuo
59e551PQVSVzqhYNA6jlxlqqdPyj0uSFyClEERJ0ty4bW4cSH0VWGWyX2HQtGibE9gVvnjVQZaZr
ILMtmvUqHld3RiVX5NQrNOecvOiJUALdl9uCZkGz0r72GwFiFKOpshnULVbv+dYlkxGAdg4vRWPl
D6ySnUW3wak3jMDu3N+GuRpKWwcwQc4TGKD0qld/Irdc3Q6TWzlZqteXEKb2NV2tRMYzkBzh2kSV
BMPEnQ1NttOCOs8Cpf0bqBC3YgKH09Wmi3TDx9dXVC6bjV9T3n1bFU4/2Fai/7E7uYI+AXv1xJBo
k3wxHEZKBmSW9otV92K3vCPh72o+iuYnX6NYETOHkn8RSNj3cItoM1iwpouxNdL/YFmQDVvVgIPq
TJyRyEFUjjWh7FG6D4TB4mPnzOp1x3LrAJplIX2do4MfS3fDGu0Sf2fQXWFgBG3XZpzRWe8Ms/ey
OPzMPNxRj1gMdy+ncQNWR+9r2Hji7nL8ebvaz5XB032ddgas0dCWEH141nxPNpRaXGI+x+rR6ZYG
wALAdkJ8XhAL+T4Umlezs7JMSnHmdD9+TBkEIPDBR5TwxMrdOAioGjJiJpc1EOcdEAmKzEaA2Ajj
ZCI5MVgMsiMBnKEh208uEvCPIytTVk9UpvHBzww2rCyYWPeBN4UzBd0Jdvk4PfMcERFB7tiDg+kz
FpTnzE9Z/h4q4s8ZTtvRYLHgHZt1sqcU91c2A6xsRJFr21xqU8KpcRO0WOpou4/Bh4qCFEvE6DN8
Dc992WXNXYi9B+toq8oC/KGzyvE1poBr8CRUOP+11igSmZ/uyz84Qa/unANUh3mrdmao0TWmSMvh
wA25jqmI6QFF+gvJWmFgIqt05mFRzaT7NBogrUZvX3eaDl80Whv12dU0ySFlwJSGlZMNW8YspkEp
o+XlDtyu4r3NJzxtPKod5zItOWDgtKb0WfZH+sp//zK148ftk4MPuHKX0X6X7LWXTDtBR0MRCxIj
zX/mYu1XcHEHbVmKgDj7zW2MHGUTd3H4/Z5jcHY7QW+LUFjigmNfmymIAR8UulDnY5/wrk3413IO
QBPTuCC3ZSttL6IIO1T1+fTD+l/ZKeRlh7ehojHS9OaBbuslgoVo836axseKtlNEW7CcrBHfi9Hp
751sPUbpKG8hGEMIOdL6buMcgcVBI2v9kSTat7Axkv94K6tL84oiXnIoCX6eao2I54yVUdAgzS1p
6Bi8SNpP4mFkKv4DpIv8R0yEID67efobSYnSFnun0PK2Skuoj6AhWcuA9oga+CvBQQZx9EmDKBMd
4+VPyGbrkjqh/uDnl4f8tKWej0uY0xaHYPDIbqoa0Oc0qimnzfU3cV2AGoubx9LVp+jlV22Syy/o
gvzglO56ih2w0lmk8/iL10HBPM+4YIL0EgFQfGt1S8wp9oNVb2PPPn1JFkBr6PIdCJSgVZo4nrSB
EwjODQDZA4Bi8jeAiOTqUQTeQrns+murDT483aZgx5AjYB0P8BaEkHIDsWgCNQ/Th7BFyV3PWjhS
Na22IAIA7Cdsk6m/s8UWhpsJhCUwO7oHETKExpVSXwX42jn0ePnggfBVAFCy5ySBGHdmiAYkk0DO
DoAcEAyKnkDyz/6jf2g/I4FZK0A5fQQj/XV2wApbkLQGC+nm0tl4K4pzYWiUu4RuBUR4A2/G8gb+
R5nN9Mfe/kEv8i+JvqrKBj5Nd2HD2fDv7Lsmh+w7oH/5b5cvBtPik+ww0SC9jH/7eLbxLp2Gz09M
/SxiyLb36oyuEJR5mKOVSQZGTsrOCiwouLFEP/tIsSYnecA65mAgCu/dvbvLR0hRCuW2P9DETqPG
wH7aEgif8JRe+3Ujuzlc2uYPsJTtyOJvwOeDOQN2PHUesE9HARBErAyMOVh34mrVQW6GJcbR7dj2
oG4NiDI99JM1IKGbBE3FTK2NjK+yHukSJgUlePRTTjbotIS22zpH6AfESBeXRLMUYqhxRGxCUIhV
DiQPqAYqCmiYEVd1GwEPGTMEwRhad3Gj/rkU/WyAjn1VBdC/c/qU3e+Kqf0RVuEfNkNY4z4CdYxE
ZIQ53PvFgPybdNuLc3j3UKVsU9X/nb1ih6Ef43BPVvE7SOyqVkz+ANl+QjuatJp/CivmAo65ehmX
nhzhzfV/1cDt9qKNe/fRGA0M2j9KFxgjAQ8XD4A6zhUXAxwTcDj2+QaJKYZmxSsC5LOYH8MCFRpe
yviGM+BrU8q+QWXabsIWwTZHDDHVKvNRpYTzzPzj/i17ZYINJTXyAVcG7NL0AVdpJsEIC6RIstue
0FgYmAXchSxjIzaIsrOdIXyZRm5kaFDZJpPiVBXgJeLQ5fCixcKiagGCJwbVC8D679FlIcIG64uC
3iTVOSDOy93DHrmAXTm5yunsk0m0/4DvDE/oN4jP4xa4Vll8MuvYMh8MKXyXe4YjiNN1KOID8M1k
iLdF+gFF5XwYur8Ao7NvSwTfEV+MrhAJE+KCQ1QBpwMwC1Hn8bjKmi2TUSebUZYkMmFlg8I9+8cC
F8QMQ5dN3EpO0El4JYUU/guw3S5lMQlccKC3AerD8MGTAUXkxxG12jRE7fYXNlwz5z3MfpdAjRIW
rxEDeNNmYyjz81EC4dC2Iy4YyvscfmHpAmK0SVvHSaEDonFGy9nJGua7rUKbHR/P6tlw8UZbYGZb
CThVEfxcAtWCHngPcpDQyImnoKBA+K0Ji87oDYp2Sl62M4zzDtwnpH4AGi50snZjYGE49RlzSGu8
LLlSUU0TuDV2+HV4djK9ONNkpCnzKDKDwCQPIaSG/43BZPADXyIQtXgUzeek2iM+xQwO3NTnxjqz
C45+AnNxncZj7TiErsao2BmDIPsAwQKe5DDIspTSSaiMhYz84m1d0MlDODbioI6/HPqfGfsY4Bp1
FfEhxTqWnKYhZdnqdSB/QIrmPMRD3HXI94DUany8gmH8sI/RB0rYE4w06Sb11dX87girXzuKpHgX
6bmi8BrGnEgobb8EVxI4N770maF45o2aBdZIT/xh9L0IMapfPZryu0WFDCIbB1RAfoDuxbQAopuH
IbUqGDnmGOpXydLcXZZiXiDIPcFF57yO4pDeHWMdQHyxdfkBlcfqFc5CE3pArU1nRkBnvEP2JS2o
qaDXydpVa+G3fQfk8ImhYwwi++lRNANHVJ4E0f2Cddf+XfwUsOWLcR89pExNeWJwxFYrWPgB6lgS
GguXg0L9RC2dcFWIXQjJqOPCXwthCYsooeY0H1qIFEGH40Zqjk6zC8oezD9wY2pwj3sQfy0+PT+7
nipuoDdM+5jbFB0z8TxeAbhH0UKGcR56y+USAgQzdw+GmGct9Q32Q1kKX2HvfdAmPEewWIgDRSCR
nCEb0CG1DrwFoNywHgWjG2PQS/XQLqBUEw8t5vh7PsJ++DG3XY4Cfw1gGOUBwMX8CsYeecNUncXk
Rejp/E93QzTJEr67YEGjGeVC+04UX7kgl9nWssI6YIAF7Zgf5MeSYwsn9onjsHVP8LGRGBMaU30Y
zExeiJ7sSkInACBQGLUaNGFW/nQui/nFynDs0vedR9GmS1dAbmjrYVHi+BU4qGR7i3ZK6hr/2Dsh
OHUPHVdVaVAdc146l8HqP+xV8uFiaUHR4qrz1u5WH13F/O+vQPkMw4N9AecSUQL4tGAasWMFJL3q
XYmO3bRs4qvKE0Oo6mY8C8oVmt50VUTQ3MQLKV60DdceqUtCE4Py48ZYKBeZPre4lXx1X2h0Z5kX
nL/feCT/Y1HCRY3T7ht47kxGYgQEhJEgPgxrFvcTIoMMT0mGssybc97aHFodbdBoGVNdiAORDYgV
FGsJjoRlddTXhYhgkgLlOAzGKH6F2vtwSTAn9jh6sxkl/8U8BCm15Q4OlIOKv2CgCvSKRMCmqQZ5
s+2mRbxaJUL5K/PLFP3sXHKhL4l9+Q+awdqFJxDjMq8y2KdgzqlyMcRj0ijzMZEB4C1RdkHCBX05
LNszyWl1eWjhE2/yr4enCVhcGWFJs/Hkt9xCjjiOQ5eKy4Uj5U9ccHAxHB38osMDiESu9aaN6DGU
ftv7hCLuayfMnbSDAeLPuJC+CvtysrswUEARQOhx034FPysUo2OyPp4Y0TybRLS4zJ2uRqff4sFC
5sGG64F1Qh39a6aPVhhrUCCWingBvQndM9919Ax4kITffTtWPO4SKVxhruZkBr9LZ5r8AgiYQU1d
iZOqmSqIxdasU9gHh3xzsVrnppKRDFKXZoxis9BEOF0wVcxhfuvGhJRoB0bEw0BpigJLNrI5uVCV
kpM/pS1ZLjtBMuLp4EEZoGKS2MpNWdvoMuqGiE7C1eOSvuxmQEfOQwvQlO6ABNHgaeRV8qf8oTKZ
egqhLt4508h5BV/Fd14Fsa+trJwguRHkYQ4jL3xAyfM1t212oFF1+JUY/ssC7oMuC4OkEaApCqsn
9eMHucUPi29MG58UlK2Yp4SZLRfh6bBbUVhk3RfTObZpixgHuIxYt30a6pGdgJbm3aQxqRC+DcNP
rgqSaByJh+NmoPsZxS3YeaO8ROnDdgf1wwZzsWP8YXW/PLPeOOfv3qdpfHvH8Tm/pPd45HKFGOpZ
tRA9jJLBqFHcITTTO8BeoSfyVOvxqHhSuJ2pd+JWsZq+wdAZKctzRdFttWo2s2+kCrn6chsVhwIr
xUT1haYxYKmBjuNXa+xDBtqmzC6fXA6JzoI8Z3UyB7OdbIbi77D9PoZX4EyqlBkmgdMQdgjILKuS
Bdvuc3vrIWILEk+fcdZw0ierKtNxuncmAopRo4cTFS+NQnnXZTxkzpGwPvvFZYvQXXZv8u5eR/IZ
h/K2Zwed08QyyYaOAlML9DB4dUbZCvT9ldUgKf+G5VoIn5jtklJiWHDQaMRlq5HwxrMP/Cglobjf
4AtyJVALSWFLgzWpzvSv5OuXWXSL7NL0CIFXYLtlqRgBTcYfNFGbIbXByLG+LAWecNJvNpR7vvgB
7f5N0XrFQpF80W0KFDX5O5CQ8YsOd8yWYPRDoB4+LeqBAkEPgAmaKEOwz6kztkjpPLr6pvVxcSwS
ExWOqgnB6Cl+aaRunP8ylOUmWP4SJc44RnbZQZAGT3Ap9qFbQq4t+aoKIEZp/1O24ZsGdTinLOdI
XPIQVnkwoYDmwBDrqa4E/iavilF5hx9YI/8jzZlinY6iuv1HJvxJpu9wy2KApBtxd25IhoiR/xKA
HHQVq503bSxJPLxbQ5KDah52iY64dLyX4ZAMgSgtZuKASOh1rZCdK2olw/GQqIWQXPeE5gFpGMUC
thIiQp7YS5S8GVQ2sct/Uyna70ExJoC07LvB2sege/rHBJXZi9nCEHFx1/KOPQ7mShhIGoNpb2rr
WZ9ndQJimSlagie98gePr+LFoMEUkS1Bb8SEMaFhYs1ENYzxbMVVtyR3obKX2AUkzgZngjWVf5Rh
rgz5hphNLCHwvPPi37yFkbbqii61HZamnfcAL0lDRe4p5gVpC4X/ElU70QCgyz1sMhleWxDpectg
4imqa4QZFYeE4+uA5E7rczG5dJyUjz1k+OAe0LCUtN/ZphdfuTdnIagR64TgYXy5a/zKbIkUya+w
kD/197HtmRbzt34I5yQoUo5T6QTgc4ouchHhI0Bx3NP1Hfc5NUWmGVf/PTFedQ6chpWsG3zKVSQE
1pweevf1b/aiGEjpmg4hip4GexOWWlwHwiG2Koum+I4pAEPgyxUFT7T67tSwqOkGrJQ+nWqEiHY5
KkfoSial6ZaZl3pYdgUhlSCn91d179n0qPDgkB4IcTNGS0T/bp0LenG7HCpt56mWUMJn4kwbMH84
2S+tcbJVIz9MlFv5btjbVk3xgv1BLc4I1N2ZrEahvRT45g2uOcoAsHN1HUUILjl15MYl5aNjWKNO
73ZxNGVzgQc2dLjfM391VGWq2jhmTsoAqmG7Et5WOd7djOkoKf+kmv3+dc0URKQyPcLEMMjHIncj
gF5zUp/p87+KptVud2tUPFurrR/EwoYv0OHg2947itGYZ5CnaRHVZ1JmLbocjonL2Gl1YNrEsAW9
nbY718qG3fTPyhv0Z+fmXNisy4mRPTbkbKhPAeodO9A0T6LZr4FgBbw3jBJo7TNY7JKL9QQ/ZNJh
HIR7434V3ezhJD9MywF6+vDQK0Yx+Vfa83ij4cgeJL5obgONdGBcomixgE4q/h06m79OR8RBMiPt
6cBd8BTwTvwsAyLNVcKPtfQ1iiCyAbEGA9DcAoipUdOOp2nsqbGKjLgF8CozaBbAax2+44NVnTFV
fRlrKhxhrJhqvXwhvsqUYNPOoXOmMmEQQmqyX5ZBTaqHX2UkkydmS88Q6C6jOk1f4msIXYOq4w4d
AkUPTQLgNVFoSu/rHjYUOxk70niIQqQaVP7bd6/JXBXJSQuKCY037jclo5jKhRjsCTO0JrPoIsic
/Q9n0cMBkczHxI7JwMsClgqYe6DtojQZyZ2yDIZCfEPPc/4PcaeYof4NOSXmHwyuSOjePix3QLN+
AASXXLy80sfw4aDXcLAv1gu4vVDFLweewY3HAbSpsG2FntxfARab5T+sj8G43qwG9imESF09nC7d
F2fl6zZ+GAzRey/dTwSk0kOMrmQ/wfr0BArU1rXJMNG6mpUekpn4tyXcIhgRAJspcoRs1Agkwy8T
ZQzUdESjrNGCmshW4GfDLb8DvG64LXQiLl1dHFBnLJQAQrqnlHXoigkTjhDmocfa0JxHdlKMimAG
P8zw0YB4ww5Ac2KJ9DTzC6Tv6E1f/sPnQk4YconDeWX035xT8zXFP04As1K2IzNOvadq/Y6jGg9F
hdIfmP+VB0ksPNh4eTnQgm7CHk1UqjPwgeA1vfoVFaHXLrNfdkKvpMxw+LAxT3XjNt3/nbutIbMo
Jb9mf3YzG4MLrlUX4keL7/VgGPAJilrY1fMDzxU5t8EnEz6c2kBrqQlVwi9zrC2NYptU6qrP1MOo
k1K8BVFYNGuM09W8Uv5yx26RWqvBgqgmDi/XCcuhWCBJ9rBaJRURMWRd/cs6vYJdZ/Aurm1agelm
aviN5gLEMR6HnKeXj6fXhLJSIMTszMedH/ULeVp0PMG4GDciK68sq0FzBmWUAXgDWRfI37e6MvhH
5ZNo+evo7jzhS1YRR2NYg5EIJzh8YozcDK7+FovkEiIXaMFyrVCLYivMiN830JGmCkKg4pAw7a04
+CcDLVgcMF8uRZq032zmDkD+fm595fDIcRGKTjqADDAQ9DBvvA7qxbA8PnlqY6pJASrQNyPv8ape
dELrJ4GeDWrw4bbUXfQrANWUr1QTu36VwrJfzwsdxUZZSz15C3fqsWtUhRGniF+Jztk1k5qVLtkX
jUUmRnUulJYSSOiDE3kCnnk5iqA3x2dqcVNnpZ/0K7okUaFs36Tw4yDEkqhQl0P6hGfKyXM/8N9n
55FE7zRrU1qqBoX5NiuxGN8A8Vl5TV79oV0Ez52wT24uKw4q1q/pJVl5M1asX+uKSBDlJuszCi/O
kN2tDR7uy33FyOmEqF6Nb+ajjdwMpHgxG19A2s90Y3Wz5cxuY22N90hjsTFOIf1i5f5FlbAwPYdM
q8j8KfSgqAbDFRaxghMnpkV5P4DfD157j6Ah4weXJqxm04dpRH/ta40o67FzfwD7yj75SLZb6EM6
J373sVBvsbfhJNzbl+z+H01ntqWoloThJ3ItGZxumUFExIHUG5cj4gg4oD79+cLq7uo+dboqM1XY
7B3xT0HgbQ2Rh+afzXL1Aux/m90xWpecLVXhhytub0Gn0XRUWjrZF9BRxJn5DLHjEAJz94EcaHAO
5stvhVeQdxY3b/KQCpqjIiigIfm6S0+cITLgXUeCI+J/jTf9QurwCmSrpF3hWUP77IGIXOhMzmFJ
HJKoc66h7mqbfFWbX9qRO4PKSrs7nTH8zy5oJ6RpbBlPpAk+ecyAGDw69nP/ovGgdqYZaVNFN8aS
Hlij62ImSP0Dz3PvJaGkbbOIM5Yyb//l16vcUywuOctIos2FZjp5Tf5UA3B0wG8qM0CxKlJAkZz0
rJpMDj16/iqhWZ+kj55XcWiDpJrvjYBtH1oprAHYQlnyLVp+jQz99lTSOQi+9RFv0UE9eZ41HyD0
7GZDCRGh0usioJwTx69mDF6xCDzo08n2+21+AFmctASvfx3Irw+gSMT1faHNl4W+mJSoU7pzaiGQ
JtQ2qCVjoVhr75kicAUW8RHcok5h/ioy4ddRajO6aPo1Rg7CpksjKJExjSFGZFu2EUpiKcQYIED7
Jby0EHFteimZCqeoXEdEcEIHQU6Y/5qXIuyRF/aez/rytIlhll4asFh0Yp85Z2602ZFnKpDIZPEK
76sHlGCHmrF6mo0xu4ds6UIWSrGsOA/ACJJCWjjxziBVDyLgbhGnRhMCo0VRXjkNth5QUQFDm5Ai
gJ1yuzsU9ArhZmHN6PDgFHUw6ZJXRjf5/BiIPyr0Xz9Q9BY9V5eoTdB707zP2CvYCEggopwEq8L7
O+nBLOaEKPPZBVyVqUPSGYnRfen+3P7wm4ggvHswYytb5CT6D9lf39YveM2WMACRI04UWDdKVTms
gQQy+413VY5H+jA0rP+2Ky7mr4slhPu3iMgWZLBjBZZMfQ5YytwDtovb4DToMunAWS9o8zCokhlG
+0s+wJsQqPkmddnZD/PMI5LTeoePSRHDj9KNMmnQKqdaCtz4VpBzKWtmPsEpo+TrUNrkAiGYFEat
CGdex5bqosGbBZzEwA2fg0opJUAa3QuyJ6ecQiA5pxHknGj3dAtAgngMOVkHkn5C8FfHOuroM47Y
t5iT2F06+tnLBgzjRZeU9fHUlMk1LpMbvxq/dqDjdBzxXysAhFQOeNE5P+UwkOCKnzldribVu0Ay
9O7yTqT5RoUjIYyc84KWSi6CyNWu41Z6G9VTHMYX0vcPpIiOLyMi9tq/poV0OuD6IZmTiztmH11s
58f4khzjFpGOJ3p82f2DivGaE8U5Ra2/8+Q8WbocVvuShbt0O38ZFqLZh0F7pPEmp+QcP3zhv98v
Khf+jjOFVeKwk9+SJj+f4sY9IHiW6b8k0xN3JhdqcRthPqdSOQO9F7y7By1V3q/Gzyng01qaFUqf
Ln8MqOB3nOaM2FRRFIslvkPhQDFUxF3CqOSdqIRKFkBaZNL8GPJn9Fmp5vludfcfW4POnNSrY/y8
CNgyarONfljNCo0yMyDk7h0sn0CNG/2Zm01wdMLFYZzrnqntGi2WmAZ7LqoG2Fao2Mu0ExHVyxPd
9Zfba3pM3SQ+kntN5LKxSVr4rY4itomb/qYj6WuvwmyHza1unUBT46KvRcsJxmesQfaDyRdsaN15
BwAKPTHWNQkGFPUCkbpUax5c9mFMozyGsNnh/CYPBXM5rywxcC+F3LvLYEmbcaS4YhYfM0hYBiyS
0j4DCN3NB5Xyk0YR2LMl6Gf4ItNLrqEK+bVcgFd5nCxD4rfsvG1kSQWOLn3zcsRtNzVErRz3YHwJ
Z45k0aAAsVrsWV9rGUBkkZJ/cVvJ+gQjiniAjovSPsztJrTTCXT4Q91yoPD47BfrjZTZcYcetgpf
1vrGgF6gzRIKLY3XVFAuA4ZQhgqrTfME4pcMtT/iURsIC59ON1Sihrlu0aXKQFeIbYQ1sb7lz/Hs
PuynI5iGaJiJXGW/AcCRLfiKtMAEPo9Pg5Mbx/HdIu+7aBmMUeetgSzGVLk4Wwc0wRgfbReBE81W
2wfypdFjEuMkIsF7KAwYCHt7+CLOO5rKYEFYxrtPHUtvQR4dCvTGYC7oA6OZGMeIzuboAv+MM8pn
dC5UFxvA2wdIoCymWPpLWrRpwDgdOhyQSUaDMQCALCSxgmPYgIRHASkyqNIHbv4YqXaxUROLUrKm
DCJUOfzQuXehnoNyyvbqq4TYKAnrsAtSe+frNif86eC2oEUs3eYUyLu/0czNiZDVLiuqSFGYNxjn
2wSV3La3PfuwxjLc9lOpYFBpbHZswYnEwJTWpsJNXaK+ttRhfAW2xaa5a0Rc5xiEuLbiDXsU/aA0
SbdJyVCW9BUwJBQl1YomjAwve1SgLiOUS+9zOQ/0UbRKMmNR/QP7VoID+fz4upEv1xtAA7ZEXvZT
0r+qbeYxPRvuBaeAxsfjTSKZvqa0Ly5zYk5Tnid0Fjlvhk96l+6GJ/Q0KAet9DM9O3cWLqm3bDj1
bxcXsv5kEsWamzyW4vXGcjBhpt9Md94k4DmtPTPq81g8BUoHG+8Zt/fpzgKnLJXMeQyh+p/yM389
rW/wDvTxK7hbygisjw6RFhYJkWjSGLFJTSnMBlpTTLm4rJmWCyQe5uHTweh+iBCakW7YQWnx/VWM
LbdFLdtkui8Dz64kE+bxnWaUlLjTr8YnWCGu7fYIgIhjcjBcQHyBykmRKGpgZN9gZ2eRzDr4AC2M
YYosUkdx5wR0KwHq8PFo+2Ob/85htpo9wWcz54Q2OghaO6aEeWCdq6Zzjrg3v443hMwvEbu1mGVI
+h+r3vw4aANgByIbqj8onaYVmaiWpyvYoshkrkK+BbOYLI1Dnyl3eDWo0SNsHKohiqMQoDTiBzSm
r+BJZ0I9s3kH7jxsBUBLVwO9YJjm+DS7Rj7JYjFx4EN7Yy1ejt/gImywpIvbulX8/sfcqtRmiuud
h9eN0f9v2CBCBrq3KN+Dg83Ek+n0Gb95czayU9fgIHIeW7Bs29/5LFoJRGrYL2+HkqcgLl2oCMmF
5I6zuH/cVLE6JKIkxQtHg/DX3TxmSAAnFV0xjJCBukkUzjfu1DHhZUQV1QveK7SRYL7EgtOZfGis
DHIOQGXyCdNHcRTyQOeY96KVhhuRbYJnJyR1/7qSnhxKSfoRYjZga9uOOWqRV67D8zDg2B4tkUiw
LY8o0D2eJjjrNpgzDDafFyM0bgqIeO/CFXQKdgEsdA0LB1U+Pk8x2DkkRODO8WrFPHXRciklqlzI
vjt37E5z9Qxv/qMLHIjEpPRFE/01iZyQ7TKtqJ6WTh1z+blim7S2QrDwoyVA+IaNE2EXvxCdEZT/
B8DcM9FqgrpAeEbc3FQbEBOvOrGROI7i/AmpuPjF6DmCGgtB0TMOJOEJDfvPNU+pSRYSf0XBs9vF
PeQqjdmLTMXKzKm6Zd/5um3mXpOcv7k7hd0CuuDp4tXee+7Jb+7adNk/er0dHljgDP2AZxSFttyh
lgz/vbOXUmTYX1uGeTT2H+uBD04jdNSOIske5W4JTsISY6SnBC7QRmI+EbALn2vHE5SxB7QNAvZF
P1skrZ3mdiASyYBq76h8KFCAIKTak+rvX3QWcH3PIEn/ykQ5+f0rIe1HuksaeKgQp7KkQxSKajlq
u0v0qU2ymBCmRC38PU37uv1aNClB82IxegH9F7qGAdRJ40Ap/lzh/KIfJ+wXvvpJBjdWmA12ACHQ
DX+3oT/F1W+6jmFRl0s3JEwUKgp2kC4ByrRgGGPkR0IcQL6BBnBWw03yf38tBWNX6Qz+7vsv/QUc
fm32vxtUGk361jtY+vDBhiQTMuldLO1NWyug98M6+w2GbPGakHGWZ5sQC09TX5AkNfhR7xX5+oil
Fg7k1BNSilIX6tKQDGEavp8i2pnAHDvDv8GAYv8AwHAY3gdsiBT4QAjI3TZQpSDS8GUWlwRxAh4R
grFIOSD6feypRgAP5cF384p/YFjictolEwAWqgwAtGVNjA9QjPNai+GBfeWKrwa7ko1ZlgWliIcJ
ncheJs8gpgp5wcxW1rwB0sYdso1eUFsL3p2AlWC89B6Cu06GXMMfUo40h09AAFZGVyFV5jVNEumX
eF2wRGSDU6pT/8Ygrsx4ZghIhk53J7zfJRlk3iW6g11ITvSq6zbGT3vQG54PVmf4Cdpcb5a0vRwo
DKl0GF7u1HuJqn9g61r8QYIvF3kky4um+0O2oXSli5KAekYXUVCzKPkOEKHVl6SuO00kUS9+kdOt
SvnIDAfGVWw6tM55dFp1hnnUHnWGWVSEmA1wk8ny1V1ZwPqoGcgbKMJ630ASNSOFE86R9k1SyPOV
2JJe1mHC2APlT9PMet8dVWGFJ8aaIV1hZgsn2ncs8sZmIDja27lCt1ahKASHQlaT7ee7khb3tGxf
br7mUSlZBcMWFs3ZDTmt0KJP7EoOcjxWENd8wQdkaMMcwe7X+jKMjtEl7YCGZiu04VAh2pr2P5G2
VGdgVRmwElV4xRnsqtCpKMrIu8MzRj1HMQLTLyJBpr8Mq3FnXcuAVIf2s2lhABBtGmKJhMPSXI0p
C8yC0nCPzMgUDYAsZ8avuLdp6U5QUghag9XOKH+z6bhTCnwdRgeHqv8HuMqSvhj5WXx+oLi8Ed/Y
IBCU1bE4bpcAFlx2F6wvuHVNfYS0q+FdJKyceBe0qzWJu18FinQNt+ThkkG9/cOUuosvsSDuayOF
xMG/B5XFNB+kXDWj6MXsonIUQSs0idZ5Ed2JMkUseUTPgtrI91QMSMhW0kCccgYK9tY5rcuDjc4u
UupLKDXCH4E480UjIez+7X0V87CRdjbvgBkwnUFA0Q635DFZBs9IyLY8+eyXADS1fY0fdL08XsAK
cK5ohTG3s8uaVXROQPi/Jrrgj0VOBt6SME5E4AH/yfNL9+ZDbalMGpCJrnM3jG9mlXatdng5Wr3/
tVHSzgts0JJnkqDIHTGAoluFVpPgyReXC8XxoCeWqrsh+nRR0iC+bPPvuyFRGGQQp4jQrYJ0j0FB
F0MZ25kypC0UvGAjRYUc628K25a9q1uoOHsrxh5H4EUIm+GBJgq8T7pL4GSFlRVmBbwT+NCNm/PM
FSk6qSge0AMASWZrWGsceByhx9jiR2BiIqSQv20kxzH/ImQyP4rJvCRA5nSmMNUiMdm5cU651ITe
EfeCXBTGElF3yu3NJhydt1D9Cx97KV0/DvUuR+QcHnuZWeqG7oVoMyAQWlbOf2TE6AMNSW81OFIo
5pcEcGMnwV1rx8xbIMydtMGELNgvFZUEVCZvfGdoSDh94B+AlDlN2SXRtsiZjVKVPITSsqdMxRpR
xWCIkHllZkCFUjJ0xe0OJfpJKPOPBNg8+F4m08FbDC4oqOVG/qhxVDMEzfDwXfjUcGUUp5g0zMqd
yllOvCyaHsiNJxwo79fPXN6TT/fpodHjpIEi9gAJJNJP65c0WsyQhd/TIgLa5PhnwBUapcLTkgwi
UrBrtvaa4w7CXKoYbkYzpkN7c3e4uZAnHUoGjG527YNKR9iRzxj7M4dPsmE5WrysJAhOZDvDiR9E
HVeUPmOTeCHKVrYRl4vTGwifRkQMdhAbc2hnEcN6MAWD/S0O7XEgVkNUXTvfpfI3UnljDyASR3xD
hOj3bJq5nDz7Dvr+D6j3FZg6Ith+SEIH5M8uphTcj5cRhCi05zmo2LAQRZIORF6DyY2llhNl2jGi
oH3vsWYp1nmGiwMKsXOFo3vOdeARkZuIOowih4vZYzm6OrXbN3rQMdEvY+yckqLiMLj5ZR+SMsZ1
ZADvfwkKPqyeVFqV3RpRVKZtDBI90sRw3jsyVKix+7qPjEwiiT1NjbRtQE+qPb6+s6DFf7K7U6eU
1mEmQR8MkXsF6CtvGW0xAAQjTY+oj8jC10kTvjmIiyiF+vqYco567kDIRo6leyHQj/Du8qrvM8zD
9eiV1gu9g9McvgOlBYPA66hjbUD9mWhJc8vD7pzCJV8VEMrDWIKO/SS8JXpzvhvaQpzCH8pTrv7t
7/qxbm+HntpjVZDtdzCWhKaAGn8LyIOMcKBRXFpQwB+F1cYCfY9eH8y1zZr3dZAWvEEmQtMBtIRO
IGTnGqi4cY9GpyZkyuodR+eUquK1KchbYcU26YYG5yb9M3Rc5S01qz1ZhtdU98E/u+DVRR+Mousb
QNYG69AnOay+EjzY9vOdPldjeTQuRONpLHlgLgzM6TVtJb2IbYCE2F2GP46fFGcBQ3+u47sLEkmC
I+VqhqRtYjiQ9kqAxM1gJ9NrA1dGryMrZNgh0/DbB+J9W1SbDruDMwGLhosckA1rS6Kwiyhebh3K
LxSp83xa/Nb1kOBZGdiYuF/XYE+uQAIGmFo7wE1iUbMpzfBf4l5hCQuBKe50TAkLzD6+jEJn80aV
wc9g90qYbz7EAvZnmftP/zL28Iv/DTiDwa2HiBJQ7SJSGXRjyH4/ATy5IBfqTnSOhXjD/bs77fGT
28u90xZESqFl6zc4XsQ7+RkIdcZLowmomuSPEZnMNdBbyAV0BgpySbLBcqJuGyso9T73S+tZRWEf
ENSj13Xjw9LkoldHs5VkU+QFLbPJt8vwI27ptjnXMoOhEZJh3LNbjDljL+P/ixBPp2vR3MceVmrU
ZbB06bQQPknyMF+gElB5AR46jLFGAVHRIbK8MpKthMx64d2prdsESi38WO1NPqG3IVttBi3XNYls
hDfe08XqIL9oYci183tBozQ/4HPnRDNLMZdf4qpLeE4nYJL92TxE98riWW1qJv+iBPqGXCFmL5xH
TXJBuk5r2iLvi8iRJllPr9EUACNjVuGH4pO3IJCbZj+SC5n0ZNfTMaBGlYxeKjqAkBmC1vNIwmWO
ZF+Qn9XHckr3LClFZEX635UyqBnofpKYKVJNUMIxysHu0cXZr8UD1UGrBJkjsDwjz4MG4QRgZbYR
/vSZuWWYr4Hap4HHm/dAGkhzY36H/dlo1I3wacMff2TkdR91w7wH9um9Vndm8mVm6eANqMD0VC6H
Yn8QNHapVGq/zO1H1Fwa5E9FPY7iTsUVra06ZJLF1Sb3a0Cei0McCqKEKghOfLDzDtWEdR111w8q
EqQTyE29Y3AIerp1/+Ix1OYgxZqh8PQSW3NYcHQ+zKNXGSUehdpn4vxCJ9qKGEsMWCsSMXYVuJxm
LyWXhVOAvZ0pOJ9+EwCZKRZAk6/MfC2yzYvoUkPbFYux2mcquYAKlyFXUvQWxZvx16hNza53misr
bc8PLocCf5ZEf724a5HG8EKvoAkyWkRK0X0L1dr+KwDajhHlhfp3edjHpLM/xU+GwU44rTmyS1/N
jSq6X5xP2PqazbDmboMrreaALgmnC4SI0YTcIK74a3WDxwQeiG9fIQrfnJJ3SJuQJ8JM7FtOd3be
itDpPsMy7VRx7j3CxrA9oidFUkkvBQjdMDqgNMapL4oJKnx2K3tu9kChK+xO6JVfoNdfvgJC/+/M
+eccoWEpYIk2ICD6b40GUepI2FSGAYNr32ZdVABfpj2hJ3d/4ghEf1Jr0IhLqyhcG7IRzaFnkGqD
8dtsHWxHUPTOorYPcWkMxRMpxz/oEEAj6lwOyoyQRO4i+CltAojbY4U+iHc0s7t/OlmDRJTz/Jlk
BgGfEC5KYUyHZfVG2OxJ8QPvFbuTddyuNWaV6GaxFQmFv3acBZue9Fv0UIu73cUFIwHSBp2GC/xr
sGXrAAzIPZFfynDka3iENGoYn+lPZUjPfWQ4IoHePJh0KzRuFT1m5d/umKze1inpObgXqaJWIiu9
2DryUQZukZpPS8c2jt3pBfaG4enrbmDm591+5T6mpYA3gFV4UgKRo/jukJ+P1KDlnUb3ATNQvGJM
Di/tPBzqXvpssfyukTT8a7llA96IRv660on4y2ThTwsEUTy3utMVAKgAvkZcaJ29q/1dKDx6U16L
pgdI0nU5N8lpG4GLgX2SGebVYwEZeaqZy6eGXbyQc2zm9pdEv37pML6zsb8m2gzwC0mzaoFBGQ0O
pmTJInMl9+xQgasWV6sZttpGW4IZubM1TnW8xyihGu7dz7cHD1UpiOCcV2LrghY4eBm1LOR5bpXz
dp9nU0N9Nrgu2KAYYj89j5aECAwJMBhPwd3gv3H2iYbtHNyGOWPikajWxCHCn62n35NVjPZN7zs4
23xbs18Nmv0uHRbfNLgMPykRc8MK6CR9tl2S4tT0ihmZKQ3OMbgTHtV1mgbxfW/k58y9vQ2PvMYx
UKZqh3J/d70Gzy3sZ2EcCCOEiG5aVdxbkoaKolK9IIDRd922eXuTCAmXh1A9PaqkaBrP2v5Mb4te
Wrs9wD9+YaKQRwh54kjxtD5fI17IlkdaBacceVcPGY6FnJ3xbWY5wA4aXMeMOB+I0p0me9Sinr/Y
k+eAgp5Km7gF7xZIDDc91KhEuqT130CmtHx05YpH74J9g/Sqh/kc3VE/30YCL7TSu7lEU3lnyhab
zv4x+bCjNKEsdZNPA/W53Mtz1QZCSZBz7dvBgYRlERToPFV/fWJtZs4f5jW+ooSp/jdYkdEC/uGI
uunRtsmufiY1+xFKMZ5/2ZcIBWWSuCTZ3401Qig4VHuwUCyGbk9OTTvvZ/2L937AQDP68mLfgi8H
ivcYIr95yhb5ivmmWlrzr1VMiiU/UJA1iCP6jl3yAFHfxTBvudnkUQf1Y3ghxppGyihDl1qMHAIB
2XBNCilJ3QmJhHshBmoPCXG5+SzIgILeaxochAicy3B6HR0CTlDuk3MYXFJIEfoe07XpBLSI6tSk
B2rzTIBfot6NUFHbqw+5KbBoXbBumDerhAXoGtOefzCmrQ9pT4SioxwkrQBBzwsPMrvfFEJDsMvZ
7D3s2sDgBEZxKl2uP0FfsLKR57nhRiTfZKKAo9AGYSCR3FtOeykQ90+OvjEhb+1oVKfPNVBuksQd
e/fGAc6Gz/COtwdDwFtpmXc+Erp+YkAYArEjx3cgFSGInUsd7F77FH7wZ5+H+6b46mZ0MrCPO7r6
TRq6EY7BbAxkL8SBTl6QtXlucswmYoyTsERaraPO0Y3u0Vv9LKE/EkLIR+GC7qwu9ng2kEqyGPT0
OvWCKTQhJAyJEciHRVF9Maslp4j0EyXnBfJMJt1DpkKssr1j1FNZre2V6ITR1SQXoAO6RK8dFpIw
y+3+pjyMzBSXlYC05Bir+yNrGCkM+hsZCsW4PUiyRN+/MIYkBwq+JfoBHJxOY6OosM2n5IpFuq4k
GmmAVIQam3mXkS+p7+y0qPqvvnUBNnpi0dWGS06al1PQS/BrsFDN65bni+ce9LneOzhthzcGW10J
pQGeWJAPP7jgxwW9GrzCZdBdvXxkAotvg5Crsum1A9I1e0+OYNVsbPijGe5T/iPzn7B8GtD+NrpO
4fTeSXO4oQBnMSsj7pKIHGkLRJ+AhpplAJsZTOmof+giw+4EY2+Ajovy8rPo9GX0lj5H+WvuskFz
/uVZ4nTH8YTx6CVbnvQKA/4h/nPNe9aJDF0cQgaQkY/k6w/g22Er47QaUtBi3CPg29/uvbEUrhJC
sVoFZIKSild7Z3c8ZomchqxWyaXpMz/YzyH58JoiAnJE9yMiQHl4RYivMDhUgGexYv+cn4AUCIcA
5JlL/NPJE5qzWNQJmPUAkxJaI24PMWBUUz/LwBk92d/XGigYdRhxB7gyXAjeP2tRWFgcBMI34vgc
iWvEmv2Tag6Ijv1d8Cy4mZQtXFAsQJjG5tKQqMONoDY0nhtazxxYYrlVawNxhVnwSfx82pGedKcl
sZKwzTB4CJCU1BoHx2Modhw20NF2NG5YX94ToZkMra69btTk234WzCaSfkt1Z9hDjsTqpU+uTZ/3
Jp6QprluEBKPXk4g1Mw7v0CAz/FzJTFgicERjPnJotjye+T0U96QJ0n4LiNuj4w+EFOEmng37zvM
ZzXgOT0sDztKvL8BG6wIJXV26d4vhYGtk91DrPo8SMw4L9LcrWvGxvcljClztai7paQE+/ulSmBH
59pa4pydemPUeE3MSO7RBTQXod3bUm2t73CAtCzWCW26iH/AA9Cdn4dLASVl38bHhNKuEy9/zMsC
NJnmmmVleecdtOF2CzOY0Uoc7Mv4NJZl9Isd7XuzvkzpWuKTlQFV1G4UUsxJFQ2PsT7UhrrDKUS2
je/aKUUaXXsrLJwhlR4fHP0STmRPCxkqwUAokeSsh+qqTprkjZFJyVXByTH7woowwYvpQlh5ONHv
LrAua+rmNoAtI/7Bbwj6oFUwxr7Xtx2jCMdgBTkCqLHMPFAAb6u+lvQ4p5hc6ALLEEoMTVCw50H9
NYl4vm/yMOOyBArhGBTAThtnwea+aZwM/ksg3cH4Etcr36MUHEMVJajPNvlw+ZsCDbL8zfXAGv22
rdbiFJ736lAZiQ8QpfxFt590sqjKp2+dMLDx4R6eW/1HwEvy/Y+AAv3DRzDIYM+sZyH8ZHNC752H
BJ7zewaoESgv604r3rbu8yMRbIjoXwjru+PjTDsAT7rOmlEZg/c6C9q1kZzRDKFakMlAy0nXRyUT
Iy5bgzCYd6VPvkk7BgJ4A2rNlY7hA7AjLsoChkBMmQto3DIzD0SHJ0y3SkjQoD15gBtR97hq/AWz
R2eXxLtY552cOJf48wQ3g83YXZyzA3R38B9baEESgVQEp3L/wE0UA3uVRKswM4nm6MQsWlG5VIib
GAhms7Y5+/DTO6x0MEpilqaHE8fpzaSSGGM9nssX88ADWNhJ2y9rQGv7xEMiYBLoicnj8qxN0hV1
vxnfWiBsF9bG/mUevnKjCcLjj/TJtX9YU1K4y7Dymlxxrus7IeqcU+8hce7flqF8UFgwrwF59VAJ
3gwnMETrhbevAOIDWhydIHZv3FmckLQrqPcQe+Vux+6hb0fKS9vHvHTzmGp3oz3J+SsUXQlzlQj9
JoM04vMNCPL2zqic2Yh8SS5hBZtPBPpmZ40IbsEt8FjjiPPRz/aZrTr4pqgLRz1gUJpYCli2jn4x
R/4iVwhI+G0AxInfiwhL0drcEE0RgI8pYrQV/xzTScyORSwdGalmoIcIlpV9J1gOATHbQ+QmTh6+
k0O6y11mg3CkN/CMSV9rhFQUAsfxxFEGinBbHtKvRQN8jAv/hcPoDfUuI8/WE6mArmwlMgCsi0Cr
C9dOLckzVDuv/cknkVhe7T0Cb4Qd/+VvZljMVOOz6S1K+pl9b1HsVZTE3BQ0FwfzjZgMRsrQcMtN
l15vWjIDwV2qJgMRyANsLS48JgZPzAbgL8NPPODF4pP84WfbZToOy4riJvkMy7+l9x5VBdoQxqu6
34jfXXV8Bnz6+wxbsDq4kUDV0FmQS5+FYmVVt8AwbBfq5DP8bRWvD4+GQHq5W/WPa+QNHYPJK9+o
8F7QitGdUC0UwrSwNz47QKvg/jxDBTbWa3+XuR9kOpKAM0GE9QRHsFsodwmkt+hKnIexY8KZzSGY
TYs1A2j76vyO2DdRsSF8JMhenQOknlwtUWPgv7Z1Xpr8gHfH6E6E4MCTKEclg9fS5bZtNTWgPcbE
mC/ek03yqJYwA+YMnNu2brV5WOuTNzYDszn+Z8fNQyobBBIHwilRPS2dq3f5u3oxqvqrx10UlJAI
/4ksOM178WAfFf6F1gu7iFNgaRv0nBvvZ9Je1ayVSJ+9/SJ+T0oUG1Gx7anWNS62h3kTLXERSwwf
0QAGZhllBeqDVMZ4+m3nFteT+4QIIv85eUTaquscvXfUPbhl7RbBO7oGj9Gy7R4DjWH0LwLfl6k2
JUUC+/tt2BQT7VQ1bvSbD1c1HnS6g0J6DhJMSuArhfz15foaHPsP/MMt2l3gLmOFHKth0XkI9EdI
eE5qZG2MpyRLiAz8Y1LJnIwtyX4Y6k3JGdyr4MUCG0pC2oOA7AqAwLw/7I4yosAvofTTnHQyCn8E
dB7U14C+wo1hJRGPMBmEXDhs4TS4f6ISuYK9ottDDhrAP4Crqox1NzO/PcZxJRB/x1RG8El0Pl6N
uu7Bmmojn7mQNgOeyw5XovNDxAiPNRRp+hoK7/8gbkG7ofpdxMs9LCNPZocglOIwgXEAKbfEiSZn
qoxBk8YAjujLVM+6760ufvDCDTc92+OMpHcRLS4jmqc923zPYyyZZORdUrExS6Ic4XxBBH/xIlKO
IAH2Pt/VmmbB3CLSXinoVJ9mRtyKabrzJwrvk/iLNZod4fUA+RgkzFvqEs0v9rafh8Og43sZqeQ9
fJxYpHRoi7zeSuexFvIOYJZirDkk6P9ngENMl1TcVG6x7X2Y9jmlC4S0SUuaLKEqSVgHMnYP9J9A
OWINQ1H2knR5dJt8CBQbBTefuN/pvvYaMb2f3OeV7kDHXH6hLi1y6UMOQQ5/UaKi9Z1LlCZQFIk6
TMugq3sg8ELDtkT8CVvFBjk6Jvewml18ibcCtwKIc4qIEDvysVqm4CKgtDmxLOSWy9u+0sPeJBKZ
wA4xU4jzma0WZTWWDAUJtZSVov4R64Q4/GU4o8RP0lyPVxCkKz4NIGprJiyg6nmfFDmXhLZ5Uhuj
1Pqj9NX8Hs4K8WKLs6GJuZayj7xlHatXakM5cuC2EjmdTz3uCEM4ogfcJ3UEqVGw3u6X1uaEbAmo
AWPZIW7Q+ol3dxMj6GWzRwe4/FGxct8IFVV9VoJsoaQO4SMbEPEADxqx5kgKwCN5ItPkQUO9k3EX
T6ua8UkEIAc19yT1r8vtpiWD1JXrfpq6Gxdlnca8aGi8CM3fQlvoQhGj2nUPyR2lFBo5IalfFUwd
gblXxFqnSdMRnP2RCMT8lqwGfgS8ccDEOHTZQsfDGYIuB4T0RaeJyFMxd87l5TW3O1aHud8a6NZt
U9iNaZs13UnE3InOg2W+aaO0PfPUwWTbLwbEwb5qVwz07z4l17tfErbQMMvpl+pNIeqE2hlfNL2p
HKU6cLUGYiWuL1H24LI0M0QgB7zn8sTIVwlcWxMDzzCkmK1J+uE1kI/GzeCQxccDLQ2bBFNLOIr0
F5sbULHL/J6vmYruEFozhjDJ4vYmi49XW6WDRgEMZStyZNlEP8Qfj3C/YYVp4I/B7OMSjFyw71Kk
yjZo04BK7iwgQvzsk1gh8LEr9siKzVBhMgpS6CfQ7E834FALi32dR4QnBAwJr4eIuUnOww984lg+
zNLzDLGsCawPZG01XBLmAX4AJyUvQ2IuesEplhhidMEs8vGBjPOabk7e3Q1PEL8nrGZibGRy74wQ
J5qxGcDPH1Ix2c8Vn9wjcbnRPxMjLdtZzYdB6gWtY06xg1retsGMX/KeMVaL6gXxmkUmznaETlTM
qHIuaLG2rftlv1xTWvJyXfq7IXNSCVJECGXqKbwRMfV6X/VezOWSXIk9o71ctEoENDd8MNNpNcDc
KoF5MhzjvbrF/JMtYJk2DXypgAb8IEYmuS1Un8hEqcMoHZw5X6yZhqR8H8fDO9Aei2IH6kuKLOOe
RyKcvmJvHYMdBQQ6ApiZBCQx0TxgJxkTmRcaU9ScFrsToVxWF4WaBkxur8bFNGCuA9AuF2Q/6k0I
TDNDHjJ0BuyAH2/8cDkiL3D8lenNriiVKtc6j6rpeL/FmclWK7vkB8TrAu4rK2R/DsYNn+Wy7MNv
TWV0yGmMuhQkgHBL9iHNv3v8M1aTln9022iVfGVOf97CmdWbE41Mv+93CubbdulD8IllbHOoOVKo
AhgZnP0B3fr7T9ucZr2xpNu2SZFgYE5tV5PDXJDRry/OV3gbQ9tIjEZBKXz3thpAi0uw9+iBlqmw
nmI65Shj65UxAjIj+gEXx6JYMSVaQdupOxEMZrYlX8C74pE4x6rpnOdIjrYQFf6DslcgYeYRcSqw
BzT98k+qKoo9PW5S+XP0tvGfE1kqpgGZn4Bk+k7kjhag5Sa56AGReliJc16n+2wJMLiRCuEOqr+h
he3rxu6atv0T3gmRG2V09I80n1KxZ7sqFWF7tcbRsNb9ilxGpOuUauxAdivp+ldyaG26//Q4vu8q
poHQRJAAk95KTnxJQhTCSraZX2yufJqzo6zLqUgSn4xJzQN2eq/ckR5KkfB0VcI5JCrGKwfiwJB3
Iz+Dfh4DIacBFhPkrOxIvzGMExBoNK7FUOuzC/EjGEzvUDlzpg3EY/MLL5FoMalBJBcYOQNIhkQI
bfAW+P6a6CmjHgAs0PSwJQKGEUDFRParz1/EmzDd7Kr+BC+eAA3333a5RO3CjFHKGRIOBNvazVnn
DyTppR/GEPoThFAiJM4lMPGFa5/YVnoKH35fMQaglGyf7oS/FjvnjtbK5LuXjo+IL2cImUmTVRkS
Sgn9M10hpDgbRCftwAk4NSiX9gcjmlc2KaahvdnwBhqmJDeiaiLXjpLHmFOyAyJOfFRVUP4USYch
CKHNxMUO5zE3TmIYUsHSS+hmymstLJvmZ8F4xYuG2qB0aaEBQUpyYc4hiFzy9c/sljENAW1feeDP
VdJgjr7utjakxuE0LlTjgGcPThEBQDa4mGCOGL235AN+OVdlgp5MRQALT2MEbnSY3I3cmxCsAKi6
pnnHi1Xh8NNHD4Jp6kB3nygyB8pfET736h4gFXgHVSPaIeRakuSHM1YUyRVegdH7r43e80ukwuQ+
e/Be4itAMWguWkRONlxXv1uM8o8LXzjZKBc1nahkPvMeVQP37DZFUoGEgb6GEyXjpP7pxdDjwUu0
bG0BiI7vBKmXGW82mX/dfyk9JGbgxV9qI05CZGFBb6TDLOO/g6dbes+rScee+YzOkRFoP9sMgQIS
Vc/UgAHoCwPPmMZNYtNyXAN94kwBn14ADu/fIykrLxSE1AQjmSp4nqXkPal/0t368+jpp6g/g8Ow
x1kH2UiecI78jDFXkCtf0lpSiRZNQYNv7noBYM7DmAVo+WjHtp8Yin32BI4DrnyEL7+CnFGcVyhe
OfaCGzgJ103gP3Szd+OvNmFiWe5xIl5AmWoN3UCBlQAwOHzH6EwYxdMFNAXtdbQ+N5lsd08meOej
JZKdQiItu3OBgXa/Idzrt1Gk4no8BUDrIA7sLMBC96voim4bfdxmtNbdacxo3fHijNUxF8LtuK/Z
a3WFA823T4IyQFyoCIpVtlX2NXBZ28i3rUD/j6bzWlJc2YLoFykChBG8yktIeP9CNE54Izxff1cy
50bHnDPT09MNUqlq79xp8CDCMqJGMMe2X1zXKNQIP6NuLMZW50vB94jwgzA1nCThq3lL4t4L+8gy
0e6PKHPKDFB1NArwqP325/zPoLqhAN72mxUaDW4ff1b81IwDFKsK1/R3DR48PdgA1UXU6xdEl8cC
T5l/6eOskM/sViGdm541Z+uIcTLySBs/prtWq7Y6TeZbaJjsVapc0BVJ9QdpB4D2HeIvjpsnc6/2
BpWZ2IaqlqtwZ2gU6g5f4KHaE6oAG3hBhZm1ZWRBYxHtmrXFlfPg7zudMFwRT/1K2cgeFJRb5d5o
8nfwKArSAdXR37H/co1OJS45j5aZqFwDUvMZ+/7CnXjlyHTZkVGO+Ewh5wgoGLrIWADmNe7DTPXZ
i8+O1QCQvaDN5TFmIr/FhwCaNsty/oQsYTAamJ78Vo45cYFN/THwIbAywMSsApKzjDZvGKWyzfL+
VpYHD32KavoaMjRA9JwyvHfwx+TMZhSwcWQGabiDgWPFAyOCNegskWoFY8wqAoNo+RqH84ksPnjk
xybVrATCKpR7Z3IBL5QUHeiV6CvxZLxzAj7nK5JtvNmky5GoFnHf2XD+bnzeJ+C1r7nHcRSeUuo/
6gAeLeJWqL7PzLFktnKGr79pjtrtqJUqroLsbntOl45+ksWO2QqNT7PumUV/RYFKUGreKkYXpgLN
Jx1FeFkRYeTOujNiCCkBSd/xHo21QV0Rm43XiKoFvzCCrmrdjoWFBdkEpbbh06AtO2fvnNtpv97c
Q2jwp8s9ZVOdhByzeR7lOyoReZlugu18+SJ7wt1QyF3DYg/xI3wKxGx8BXW5NyzEdcX2moGCvdXA
NcIBvKC/MLy4IVubxoePhApveFqg17XXRltEdxwfN4GBRhyoj/aRILfOcyzzI5w4WhXyBUCy2GDc
cLAmp88GIcGShbLuEw5z2oEXDWnp99WX9rQRPjshIiB/yVyVDtAcYPVhuwcCB7B7fFBaOQAYJOsl
ccdrEoxL492pUXbL1MB1B6hL94DlvPY8ekd99i4co+rug1Uw3ZKgbUBxgRm8tdMGngONU1/fvgHH
y0QYGJ9Q7tcjcObUUPJIMj3HPxZ3o1MNaQHuPkuQGJiX02BMzAxDyo5t80A5UuAqVigolclndnAq
8I5NlCRItONdy7LsFS5GPNSw0F3CIhv52S1M5OnAmZYASJ4R4joB41YEXaLBVUHDrYAsUbwL5ay8
onf+40tqdltSjXTj28lCDQ8lkFsd3iOk0PXxOyr28W5xIMD3T2jAS5i9gakmbD+IcP+q8ZVjANjf
l8mZdnfUJB20XFeVqW74d+07ND6NxvQLkdrPl/PrFD3wi52yV3WwdUCE84R0jmkH/3bYietsv1cI
1rUw75jhPd331u5wLEkv3/rg3DAz3KPf2wBNQr2g/3PuztF9rvKgDElO4W0nwgcrbhEjievajE+R
ERY/QP3n4Sx9rd9JNf431jK9KXR/Rkb1iaSDO158FX2HyA28FRypxE+AlZk+sSvQxc9C6Fc1SPFQ
r40YqBNyy7WtWLrMJ3KipTgaxjLJgLkDV7nUSU7f1mNrjziL/eYVs56nB9G4nkIg0Yw+fKEC5zqZ
RxJrXP5bZlBQoldFgJ++X3Z2DerLB2uabNa9/8JMotz8oH8L3VKL5yLSLLNkXxvrSkTmM8P2WH1H
lWgcVurN2/RZL3TgNTQuNgQmJh9uhsEN5ebbRWqFBQcGtEys7XOjGA1fdmOTNDqxYqrvlC0U5m7e
8DZNKHunYPBxCzzPAByQ7NrSYT6SpLyoBNWFrD4vTd4nfUILfGotbAb/my7m82wJjZJ86UrtCvoS
yAYv+za3oiU6FmRv7M279nANzMWKUe8px4tyt7RkYypFxXYpYgfoXIjQe7qVHoOG8WmxiTZRcWG0
4MOJ3UY9Rm/G7Y7qYaHT+KImeNgvTpppDott04fNSVB1fwwWMZcjTp3wRQbNxJK9ue3MPT/oemrM
yDg+jt2PV0aPP26gvoBx8S/xQL10nQX1bl29QvD0wVgVektVCQ51AIHY0rTSe+PT0Xw1yHkLy4TR
0YbvW4C8lNdiR8nNRagFEDDNdda6zU8D9qOaxysoxOwWZw8F17BT4/4QGbaElRSfmIOnDPUCuGJ+
AVMhoub4QSSOkf295X6QJQokAPbAtsfq6DyA4y5BAwcSjqzuDeRz9vcJLshZ5CBJMDbbCBV36YBp
R72FDEoH6dOtt+AO8qZL/OjMrZOCDB3jFNxo0tMXMGjZ7hiTV2hNOEVu0JE+iZId3SU4H+w0lEWz
irzO5306H2FmbdUU/BlfXKoVO3Ixh9hMijAYP565NslgZSaV5BixMaOpxduuAZmuwE364F9S1/fE
D6EcH6Jd9ESCJfeU85qhkpSUnw8Povweab0QtoDuz/ONXWocp8T8uBSJtFJbewrUhFFAntCQ997+
x7kx8a5i6VDGMkS2KC2aNjI8+dKUn8DLoloQJYliN7wGFYpIUD+qr4pXmCg/gIKYJgRLiRFh8vad
BjdvyNqIWQYlq+aSqjloEq9AjRjzl8BkZHElIVA/Oqd9XtEbGZl6h3vU2tCDMs9tQcySnzW0gClm
3u8xGTf6Vzid8Mq5UdiM9BrlzhscFacnrTkp3Zjj41jGdiiD2yJTa/yhNv0xjp25vf1gXHOLHxn7
wJKDIxt9l9XBjRuX2UchUPnJeU7q4Z4hgtMxCC+rQr10t+sNs7JoNuWZETgByWT44XjDfQWDFjNg
Z4Y06zxZ9JQWDDIJe5w1N3vyCrFMbxXmBLWG2clesy5PCHTlDLvt7Tfa6Ei7A1SBjAv04xSoigvA
ZgekI2JLwfv1eU4UZgdu04tJYOHkz9ylbFl2CTaOcbY+lv3T+N2qYnoVyQVHpla8cqsv2vIFbITK
TWNc1Q21lKeTK/fD/NdLgx0ZBCY4JIRVH68s1hz7mizchrVLA1DCf/dqw83OdulY+hX/AROocRXR
Z/iN2P0j+X08zg5+I8ABu8WTqVP47u0YRuxdmJ/m6pPuFpsxRiBCE3o7gK462GlIhRY9w5zDAiaq
3KlfKQ0mi/OfRbMc+6npK097Wo01CNGYlDXJTBzHCeRWKnnBNwBRXIrMd/L6q2NyZdEeH3iYcQYd
1n45nDyxftj4ea9+nLTx6YNoMgPgdMxjC59PkrSurU3MqVmA8H3gnFiniHuhJorX8A1fg22cw6wj
MRnwCe4sZ/LZ2+NxxqwclxrLvg5PW3v/t+dUebE28yjHK+XSl2jw3CcjBzbpoQHuE9WWWxq9Y1CL
jsFlXouuXOWU+TlSM0rf7h5uGY/RgMtTnSDj0pda3Sdd26+NJSt7P8BrrX0vOmeKE8AajxQUhtTk
9QnbkEHIlQvVOrR+8h90B6XGpkei4JTvhe8gVTEjTyLvHikcXIp+LpzaA204GL8wBoY8S/W/nT7o
VSEBIm6EtURhwANX5zDa0AcIOlJPDlniF3Utp76EJK+W8ryMdBuhlwnKPbXwI/1mxJTLStuzsJSe
YG+cwi1kNTMqdi/hKSxDQaI4ksSH7+YvLK+dewsiymF68yWWBl3hyvjLRE2n9SpE5Wg3f012gNX8
DUMoDcwAzYrNOys7Ya7RLTW/eA4//GJHsyaZfjFUSvgeqB3kFbKY9c/wlytOeZkF7WLntNbQtoC7
VxaQYMIRTCAEpsXhqupmKVQEKBkCjOpOWzRushhpJAzH0nyXu1ZllBKA7gWBRreF6NSY6Zs13xkk
p/ai0Ds1TuFmjgiwlNnli/164XGch5dwG8jBgyxC8R3u4T4AM2LCoFWgdlHel/ughn8nbAO/RnNU
a8O7EEvDYykwoQjBCduMDbntv46K9aC+aRuj8fDfVN0y+T1BTqJrgl/D0AIAkOKV/kiAvah/6p1h
CyDwwWBRNE/cPoikwBuBCTTbOlE6BtwQei0MzW8/ebLBWuuSxrQmLhh9mAY0olmXAV22TgAw3SYz
ww8SOtneWoxk+bDdoSYKj+GDHk/MCig/UOiwxtCvK7iZ5pfcnIp3aFT4agGtwm/q+OUs4InkDRMn
YAvHXpn+7TENZdcA36C30NrWxx6LHB1BIvWp6QaGARuDoMEP4gKo7lcgNSNXqETMhtxFoaWJj5Yq
SxGngwtkfeK7uQ9o+VmsHzJeBL3SPlYcsAKwgFVb6wShFJgdN41JLW0GYkSeC1BNeC9ArQ0hsbJv
AokFTSUwjQGbsN7fy+WN5b8UmewHKgh0WGldXgiu18vHXJ5vA/FipE5DY9yVmPL/bHRFW6BN59/w
DP4OYGxbmuwYs4gQQ960gvvEd4b3zORJNlPg2n25CNQgMZUTGoz+54sP5eNvFt8y/wlQ9+DJf/vb
ETI3dkWYnCY8w3P4glpf8i9+dGhkXk486svbxxWAhyt+ZchB7Nmq3CmOAYUvzvUN0/sFCr3nnWwT
EUshZGMpWHQvcihTyCsAZfTqABPQR2ThffnGPHRk0E225JkHOWNSRN4/qr6c62ofPtGJwFq+QRZC
54dwFZOmck/XLlNCSevdQwjw9up5cJ/DHinTY3IKYYXl7TDd4bH/2FXTnsDjooHLdeJ8qUQmjGhZ
ATX3PKCaaaMk4UIi30trrRyW8oKSJuzuFpoAWN0aWyOUDUYcsCx61vy9rDq8wcoIUvuD3o6qDUbU
nIcZ+xfscBh331yvhn7xI/IIO4MF/neGlfXM4UhVRvu6W367u5ubbR3stZr1O8ca3E12V5AMVn+B
09GcmP2MB78LKcCA/vZ0GDrfq3aOa4yH8s/dt1GRthdf1I0h827n0i3TRKOVqXSALgOjW9/4wO34
+/BUgtbh/eyYGfMkhtRP+/uVmen45tr75MZWPubNfZuYJBanh1mDPeqJt9j2AlcYg2wPV99+7mVB
Ptp2jKb5A95ATT0yz57NE3swv6+1jnUbPt0XPsjJp6dGGfo9e9yU1+TCvJfYHSTuNXDzi1eEcYrS
sG4fTg00jlktQBm5Lbdrs7DCQ+q8i96FpseAk9vDB51PYT46K0FVp34wSNltmoC0U6R5KNeZC8A4
vA66mXeZTIGqWSZDsBLGxNgY8ULqnC1Y6hIT8LQzVKwhxl8dBuC8j9ryxBVfWs6HIoNZaw8MIDzM
n4CXXbV12ilMzgTZPXJupSDP7Bpl99vlqkLY2LO9QK8K+c+eR1Z+5Ch8xIQlZ86GSowN1U8fLVav
kk9HyV68HF7JitGBwTounPhPpUmdDJPEabMJsA0kCsMwJ1VAa42AKKYZp7OzsI1Lz4CCnnEm+y9T
C3lh6sDlJfomO/gKnB6odwXLZ8sOxXnHxg5JSQbFvtHUYWKx1nHT4RTFkb9xolY31MhyWj7jfZL9
vhWxg4hftBUKrufv4cQKTWLn0aifnyKL4QNUNP7H0Q3EpoOnC/1vy7uoO0HbS5j9FoB3ADgreHXK
k+jC+a6ts8zWmeN/rK2TauZ38ukFQmmFkrswMXjmEt3hI5oT3gBVhrZsLs5KHDvN9N1ttI2KMZpk
4GTKjTcBvMqh4nZRkPbNCKOGSvPUOPCBqCiL+EggDqJheFqcbVmaE9il+8b0p71o85IoqsJLAf4C
Z2ybN4zb2iSjsL3R8cAQpOMpNar4pOVArgdmaWcH/JFsF828dK6AtDvinzwQH3wDHodX+90tNp9Q
jiaV5krnNqHJEdUu1K7IaHLH681figj7Ot8CfjsuW7hJC8w3ms+GDm+xKjHk5iB/h5wfnCyMJvV5
Zkv6hcDOZbAyRTg7ZSoB1xTGIeR+TL8UhgbnAL0nxwa3R99G/4VcqzNIh6c+zVSvU6Qboyuj1iN5
IPypabA4ZAvQklaxt1L9yb4RGpQLqh9UNGg1qnA0me8pGBi6NaP7s5etH/EVAFgZCTeKYbIXpt/E
sI+h9G78JCyyaedYLzrqxC5cXPFTUgmggakMh8p8UDPxZFRYs9lAhVY+4jwhQRczYspcyiPxyH/n
v45dDT3/eZ/PYuRlqPnls6gwgxIDS52IG76KeqNOQaEzmm0B8uWcblTvh7fJTqITVgcvQ5F/v5Df
1jhUsL7jnxrOTwnM0weBWbpiee2DJ6tekML2F02BtvUPUlCw4AeJwKfpltlWl6yfz8X+YewM0vCq
0JgVmj0VuFBBhC502P8upz7zn0MkbXODghPgiJtD2aarvnHmirRQ4KDiKSQvoAXhA5Yk3+XHGaMv
wloiE7OFw49UOdE0VStfgDmx0ONZadFNOMFKfzGS1VEOjwwdMzHm5xfvp86TylmLQkT1fdk9ND4Y
rmtDWYgpdeIhqrq1PlWal2HaabZ5SMMKnCICh+FUWk04ON3ZEuk2RY5M0mHSMEHHEb1Jb8NnLvNq
VJ7w7aNqmw2aE4BiG17kBLa3xwNsiV3C7rsZltLz+EtNv+UzlrPgVfAXIqGgdEkfY+0tiLHHz/iw
1ufEwqsyRyJZqQorViYDVnBE3/xyySiE7Y1FlekzWYLKgNkZjDItPJHoftsa1fsMqnah9Wl92bNg
Bo0r3rfDPDK9+Widu11wDD5UnLNv9Fcr0mj/xcHzNlT3cEAcRrpmrIJ/IYm/r+UNoofgFGlDLRhU
jvZ2IIfky6hg2Gw9ImXfqYYInxwxGWVDoOxmXQu0+RWIXVGJt94xflDEG/DHgHsRjc3FrX8EICqS
y0Gx3/KsXZl1UXSM6BT4uNCaX3qXHjo6nkIVlXzjBjai/itQAwiuwZZGB4aPM8JVngy9QfoRFrFS
K7YU2wBe/L6KkJgqX/RsPDTS2okupc5xWfdOqB32VLYYVsJjLDVVzbPTIgJREX8YFZts25yA0PN7
P+wX8nwpeI2Zv75hE1OxAakCqpKZQXbdi3KvJrJfmYX4mBQwJDjMu3ko40OLEsei86xD+95CN1Ld
vptbvFYOMv4m5/DTEUX+8+9oo4s7jGj4Cu3PpNaHYE0vAZQPQs5IoMpJX26X2wqZVgOGeSTvGbJX
mW272jb+7VEMAvU7nX4aKP3Y6jhFtY3uLKq9nMuZrFJ86Np29OJuGU2s/dGv6xR5jk49E4Y0rWFc
hGoBvVrNtgxTLR9VFnZNuC0l5+GWKAO2UtzRghbzAzcYecnfeelFJNfkrb6MUjlgzT4FnjMyOnBq
E1SsiFjJRih5sQg9EJ/k6VLEeZCrzNU4cp/hYdCcsrdj7s98g60VSn6Tc/LI/QguNR/owSlw4hrs
UrRNbHZ7h0Kc5pX97efJsPOL1P+62G175XfPACCwO3GofMfPePOBZDzz6Zx512woJ9xn8DOfHwda
DdcSD1YVsowKMh3RhxHt7+87y+GIiTffbLc8hlEUMDf1IZ3yUjgl35Ay2fC1Uz8CcCtwQmyvTlAW
GEa5KTYQvigf5TiN+qtgBCkQEf6wQjnCg2erH8Xon40ASnSBOpHDgaOcR2WKQynIpgd5n6iwHTx4
cwieY0c6lUBl7g2qokZpWuw8EIGvsoEYMQx4/9HcqI3ZNBE4oHtBzE6dJOMPChe+qlOdSAVgB2TA
/JGv0Jwl51OSBQWG6nSyTYjfqAfe96aJvmXAQKp3pmUu2/y31DBxEkVMWgNFfPpVYlUwx6CVhV+g
4oLrGYIoAE33saMLzckjC6lRSjfn2d7GbDcVr8jGSIcLZoOQ4JzOspgmtMHLHFaS4+C1o5cHSd1c
4uqEkgDU4QsapINTbU1xVGcgTHeKDB9eJE45YQ38SSUHLax9gGOzjfumR3qZfHhEcaGcwahrUAof
qCY1HK+Ber7s7cvj/eyxHN6HEPuTfFwmF8Va8G5keUPB7lafnj8lKfLj+PK+GWUUi4HdjXa9awD4
y8EWt1ZUo6wDXCoowxDqujuuNhuUMHPOPpwGMM3+O3K9fqNpZO5Fnl3cN8RXycMyo58evCeKHKrx
Pjqv0Why+SPEjEu5KnI7c4zoGMDBjpEj3XLwhLMtD/dKulD/35Q5HPA8Jnp8cjLZw6N+/HZvNpe0
tuTOUBHOp/ia+cmI4aDKAZihM854FTo4emXQtBl7s7SobJMFNGgBTJYnBQn7tH6V3EeTnZnevvEG
1HiHl5uDLICHkSUsTpKAlZyppJQX+NTSQtQ5zxHvpjDS4kIkQRHCoMaz4NSIXYewgK5hNwI9efE4
y/Sn2tceqEOWY5i8b85pOaxQCbLT4cqPIPhJLQIrC4ii1lZxqSrl5jDe/K0Itl9V4CZ7hzHAoyfY
w85+8CDvWRxYOMuvHI2dSiLZQdVwHRANn8Q7ygkdFaKyqz/Ye5VQUJTAz9mSoo7XdUJNcccNS36c
5+Dgq2w7uBDBuspR0uYG0YcpoolxkRI49JNh0lMaGEMZ2tCisPKEa95BzGY8GnUKECGkRlNFsNGt
TjhZcV8evBuixTy5e4RJc7jSeWgxCh6h3PKUy1RC3I/SGEugj094GVzJzDUA6xXPfWZzfXvv4YVJ
lbzRciigKI75D94dYjMXsQ7CT5MJHTb4/rp3bL3TrZ/1Mv+QEv7NTGBGctsMANCyNylcb1gT5KLI
5OAFOIbrEBvOyeK3+A/suiXnQw+bfyBeJ0aHqRjTuJDN9LYwe2heWJQ3F/vQHznHCsS0OQpJo94D
RQ0368rUGtDooVLSrSUnw25DyMVOu33G3LWG4suJKHdvgzcYLxyiKsUythBeWgU5mivd/s32tmJ/
o2EMrkQzzDiiMX/hzECIM64m0t6U8K/VEc2CtbzFebB66gvogdBZHTnYEQRl/d3wM37kuH8A31xw
C8HBbbxfmkZqGaP6EdK+F/dmjhPyuwNg4g31AwUMmx88S46MYvDy3x8Pl24lrNcDxtmgOpuGhT90
eIjLl3i3+kCbyW0jLuINgmmrERtBmUkewez7sWn0Tzydc2AIZisnvESvg+uxe37TicxqCYAoEA7N
jnfvPaCYwcUC4mlgWaBJFw8vB/U+JPnkN75oHXqn1o1pUMkGaOI31b9bp4hTWnQk67syxgxvdnSz
7iw4QWr3NRzaHPBjvDOfgypn1e3ryXuZnRM8OhFagdR9TbNg6vgEhMf3O1GGzDLIpO33fVnhkSq7
PiTW+LLxZkR5kw8JkJVUcJQdXuOsg3NltqLnV8+t6pftjUkZ3D4miaID8WBege7FOXg51Q6DYhdP
q5ite2QtyzBeJk8mqIOc1Iq0vpyBhcE4hHrAkH8/3DaJPLg/HKu16TNZrMLe/zrmBToG69e7AoqU
eFf24R2Ts/A+OCWOeM3MNhHfwRkz0l4WfSLrL0TUCV8sLrgpzTc24WytffbnkVhH2DzQUROvzLC7
RyBEZCWMpKxEwVoF9nv2yx8PdcsyVsWN8qrqwr+EU8gu9h8cTpGrbKYyDvsbuiBpGMRU1DvXTagG
SmG5UT+TIx9V0YQJIlbDS0WgQwTyJYBQdYnccsm+0qD/qLrF5mZe7FaapSZ//CfGNBkNhhzgtDaQ
6rRvIcoEYNEeR5PVKDKWwFwJUB/Rlz5qkUAM/kUZGY2YoZUmCAhBWDQ4TYZrlGhpbVKFo8e8p1mN
GCdEhQlImBADgu8nb4zXhcDzU9ob9znHKLSn2Rl1KG0wyBDTVAY2RDpuvU+Kxh/dvOp7DWdVPVHk
AAgQaNoBJt9zWMMjZOTbFCCgCu0LLtucTaiGaAgU3Y27BO09xT7PNK97xUnLq/yHtGsmh8E/fXWR
DlV2X9BJFZWm4TBMoaGiwYQFgEwmRu+nY4a4InG6NCky8lTbKmNblA1UHDjZsav83JJxIVycajQB
byqelazxBeADi3HyoetRLypLHtUsMO7UrSImcIt0d0p6gYPI4hekw2AK2aEAtoW2Ij7YSfmefCGu
rkqu0nGiEHK8STiu6kEpLsZ4X/l7wFvSVOdIQNjNX4goalSvFQ5gDtp+oX3jLi5LzQ/tQpZizIXX
/M9QzWoiaaVb48Y0dnunz+3hkFMbgSVwRx0MswLWDeAClpFiGFb5OywAzgoRJsE2Io8Szhk8lgBi
BsQsXaK5diLkA2wCX//LVeShmQNH+dqs5jwtFg+IhvwCOejiVoAEzo0GVOuSTuXX8lOu/UQzFruo
nOQFRVwdYA21UbV/gBTsQRaeylryCVlFQPC4jZQRrQhi0bJkmAQHkZgBNkSm8gyYvqTgasXTkkcj
ji9+DET3mLkKdM93/ACOeyzkxKdrKTTx308UIinEcUZppHKUvhEM0G5jvcchrO62iN3Jh6m6CYtE
snQlWXWhWCcbwoF0/pd5cIFT6JCYGKEuZccTCCmcE4yTpSNptUCNthJFBLsU4UhDCxRRTTuKEmws
9gX0alO7C9j6e5XK/lK/oCJGhpGKaXx6F6yw6V96W5zrW4JO9BaPIA2qwjS4Br+i3lB1JYCKApRn
USUUKijo4jLUOhPiluMjgj6A/z96pzinysDKlCrCdIveI7pG14QGrbyYPezN1UFc+0JJWOSMlzDq
mPLYAnsQU7BGzo4qdnxYF1qFltkv92fhbUH4HbRzFHc8AWXC9zKm78Te9KqtB0ocgvwmagWRFzDZ
aeDptwBKaV4NXv43oLMGRcfAPOGrcGdhP3RZ5YCkaFm3qfqUpqrqfyqoQq/QAjtHY/8quseSc7x5
Rir12wMzdwua8J7azJjucdN8QNTyCouD5ZqzuJ4aUwRLhUWpMwMERPiIk/d57z8e4Q0aGkcDr/BP
mB9/xBixBC5wT2vJcXy5rfNL8CqhkSwgwSTlwr7vOjfwEvZZzyh44KsQvnHNq+QOnz6/HGBpbCT6
b448TjyX/7+MaJVzwjLsdKiCqCIghna+KdXCAeLWzKmiu1uiesHeInPhcBLnCZMoD2AEvNEse9Xw
1iumpot526P/xfi9wq3tYxZJhEg92Ld3zA9zKKhVnCK/cWl6W1gDhlm0+xkvHOaywRaDl2dwwxmJ
hax/9fWwZwrfddhin+i4sOAEP9NbrzzXDz4SaH9DlQPpa/qPkXCkyCDiSq/i2j5Ons2Dd/Sr82Pv
jkdbeX5H8VQdPTaYQfHp0ETDY7iP0WOeQVa9hWZzE9z+LxaECLHrv3+BsctCAxecLaZzJm+x1hhg
9ollXXL/2y53PG+jDU7wwaiwqKzvfxRepTQDCLDgTpjetqlWVWlVFeItP0z0MDv6OCZ5ZZ/YDPAR
U9FhEJI2Ju8rZ7PnANAxUPIPbbayaWsqzxEMQym5+hFGrnTfkeI+2jyAaJWQLDlt0A7NTIwhSNwz
XjBhj8TDlGelRtnUOky59vHtah87lfkjOHYMhLwb23iSQKb6wmqUB3g149ke9EEasHDCbYYJpzdt
PWGv+GCqfU4iUsZhkEun0m318brg6UC+2GpBCZxDrsC7DdQVaKZP4DdomYt05N8oXWfl1mv5MLu+
sMiYFvj0L5BTiv1jaKEdhYf142Vj2Y4RDgSls5016z2YO9HbTwExeBEfb+wr9w+7GpzhgIhkZFNg
M9dXfzBjkMMaLAwstSAvpjJfFseuYQazAQQgvqBxQsghylgGRxTKWiwasLhVuuYA8Mtjc3zCEBxT
HIzdcHVLsbjW19ScNI38le9jcVO3odnyBUHXnka80r6hZHPpeigL8B4WgiXtCIz28EZMvWJyWuiM
OQ2AEn4jARAH0vimFtKXJ9Xax/ht/cegPMnoOIERc5hNGj18Q0afwErxMa2UWh/gTJdqaLuaLVG2
YxJh7rzt6jcQnB27zCSxxKi8k1xE+jK12QT2jHua7yHkqlIQiDn/MtrOQFXR72AKONxwAppQVoDC
3/N9B/DMS0DI3im2pkrgjRmg1QBSISH2pRulVowEAzORnRt/u1G5TfWjvnQ7KODiz5GBcKp+Vh6P
yU5Du7rx8YPa9PrIscLtindWZldF+cf2ogmCUUa1TmsFBW39Rf9TmFN4bacXwLKmycSh7pg4ufps
pW+Mac5D8ZZE6APeKC4eTMwRJpqjs0nbsoWYvlSSh8iqjWXjFp7OPkYQkPM76c3jtvVb3SiwA7sN
fNE9P8Hiu12VgD8iCQcmDR0zCiVHgYZCq8vi6Lra+FKJRTCyVnvMJgKr1q3MYXDRH9p5bkfPS8m/
UTAYCPwP4AGIxUoc/N/w4Nb+iKKFSfAingRnxHFHMQJDXpyoebDDsmYttSBBngLrbLjVzCmkUIog
6zsBNxjwTNIKvUDiJ2HVQA/nQI01dtin1ah0tFfU50HhZa/K7dUKOx1ZrmP4+gazZv9kjN6/HQos
MfI2hoREUZPM2hTT29bj5GGTQqd9Bt99vMJ3LeR67PqQGmLYbYbS146P1f5mf6BZrUGurUdQtJLv
7h19a3BVMUxxb482BDvLfTIk26DXXN8tKuD9ZvBdz27IO61iKgpV+UWG6mn9WR6YLIOj7aKk1kKn
0rnH1519XWwpOXZ29sb7p3vduaxj3mhFXtoYRQlTZg5JycKjlMX5SAK8GnUMoAhtsCTXjJKYfPqU
1nM9dqrR5EIifo7hnVhw7ZUkPliQc2mollcm7sEj6qXnvLajulud7NiG9wKdnqlARs35mzqhTMWk
FvqcVFrj4oMN8Y4ahPOQvukdonDiZ9FKYUcTXXo4/MJBYRbBE5yBF8KOwatAP07DDXk/422heThI
K/0Raw58rMvggs1HG54CKWuxtv48AcmVSyNS77ZE2Zj2iiW0QwNAqY1F1749EfymOl5DHuwRyNu5
rC/raq/Qq6Bc2VG1GJ1Pkv9VaiACh251vBnCXagtLn8HbAmY7CDqwnbEIBmCKYLDVVygzbuEkCcY
xBPEHYzo0NRIsHgokxm59msUbHivvKi4hDqoRD86mFjRYGZxV/3p0ftGX7K6zgPxcb4NcH+X79ks
dcQrkzoc8AOMbFqUqYmlChTnJCzXafo4VZhrAzViK8AYgV9BpfN0FgoIewLKRdvgYNm4UrvBivSx
ltwd5E5zg45EFUhgGapRLhCS98UCnHe3vlKnHsdyGFf4scZXCmxOAspv/RHcT4jfYLGN2kw/6Iko
srMBnAYkatqwede8QZX1J5iC6qF5lV3k/tvBc874Qo0xGz0KTZ5QNTJC8ZBf0ma3GC5xYyt0KPeI
EAXgdJ9CPkjOFH9V+weFcXSKtd7y0VLcyDqyF8TDOK3Wm+R6TMrbts/OrBtkdNo+wsEZfuWvrU0R
hUcAz42PvBlxn7zKf6bGgE60fs0jExrAeFlNkD05NNB3vhPhlKLwiKVV4OGpeFAjGIfEg2Y9KLLV
X4aylRBMhRQENI8Nkm0+XkSQ6RhEoAuZ7INgMRph4fCuoWGj9w6g53wTywcHPbJRslY0KP/tkrr5
39HXtgr2awW8y3QZ5NrB9YrnBIoPmlV0eQxxCg7tCP0HZySpeD86Ft/OAukgu3W6Wb7Io6y0IkyM
QNqdGe1KN0LQxzcWCAwNFFxKnTbpL3jlCWU9Nt8gAMzS9Y4jbp5It1c2fxUReBlTqIhjpujpxQgB
rFjTmfgmDIIXXfxougilaAJvsBMWZqs+wPtoFo6sFN+Fj7sJi14e5/azu0Gr/0az/0kskDQP+4tR
VdYVoRP/DRTyhJqBINaE7elf8jQl7l3GHmhSMIL0QPOFB3cvHhsegi7aYMcbeJN9VCNx5uo11kSg
Nar+l2QJddnmg84ct0SodfA2R+Qz48ArT6A7PVtc6NFBHwIaBBuNXUc8y2/YXRTxv+yWSDm3sWrC
1eYwulABLS8NzpYHJS6b40TLnUU/Z5vmWXe/cD9G5ah9ZyUcE5pJ96aMIjMiv+znUGQdVvePrFlg
DmUJLkT0U+E2OQHQCVKnlyD9EEUFLBuwni2Ls/0bVGcRr1vYp3YtBMzs37PwGyhsboGHFw3at8Pl
Kbuv9iXniixmSRGxCLPM1e2FOZmzWNB1iUPlg/LP2Dbq+MocaAC9+jdi0AadDK6Wu304aJa2mBrR
g+3WpZSGsDjVFODTnm29MsNH9Gr02L/5O/3qCMTpDT/Rn/VJgIu4NDWDhwhXoQcIGB8Yop6wBWHm
+ZpA6YeFzNQzur6Zg4llOdsyMMiCLzPSi/qpWn/BufbtGFMwXYookBGCBXB1gogwtqbFGMyaj6P7
bpaZsKOB4YvIDABVv3fir7cJH8TzaiL/5SF8+cnEizkA8Gt35Dcjh5Uid4Kwz1EyQVYPn0JtTy9c
DysRMsOe8UKWx3PWK4T6ZzLzxDkpWmOf2Iv5AQQuONzThGOTrIo/vG9XRz+P/4zgePeMoMJ6Pvb3
yzMtd3lc4kZHt+SWkHp1YpnLVRONnBQlpKnlODRU/b+Ce2yzN51sFryBjrUUe9hbvwNGrUmQMERO
RFe9+bJUVUwZqxZ0ioExgw1WykL+akXGhBBFFuexoTEJw50eCTaTP7Qu1IoBFh0jFCs4WdpnPLDu
zB3qrjW5NWZOkd0wxFMh3SHYQrniKG/wNe9hC6G+VL+K6a118Ab/MIaPm0z4gWarGPADrabuHvxq
vUz4XmGFhfuZ7Oa8xM0ILKDKUjL7NwqW3fAw1CuzBkViFms98h3IZ9v9KRWThl6fLEHvJtWOsxBY
/O9pyVh5vNk6VTwPXi7EQuXjFemA9S91KxVdcbEHZ5QMEraeHIued6UMGdQ1/reFRrQIgGOfxpso
J27b8PVer6MaujVkf7znDc+85BJUZchiCa3D/4JVYbq0ue9BebTr3FcSS2BrhGFGaM4xOsavHH8J
LuetccMd5Dn5tgWqVci52WNRzL5Mn4RUjo6BQ/3HhdindWYOVJ4bmgVIzj+X4JOPO/DRe0cVX5G5
NKoKKbtz9NCP/VSHH0B93Z/tXJ4TuFxM0E05Rv+GIwlARlN3DMlZ5/J2CiGNOjOjQqiADazqeTeU
+ale/BsHIwzud8GSRczC0pXCCN4mlG7XPLM8d2RO6vxaQNIJg4TsvAk+oVvnr+ixfgYAE1islP28
i3MxLtCfMHewvUgHn96B3gEfpNSIditdRixNGk+wgg2WSgU9XReMcs4oqXlmAoiHmPsqp7PeNDDA
fLu08A20JI0GwhBQGjcluu0EU2QODSkkgr51AnFg8nafC07vQ437NE8TbL6B8VAbMUI5hvc2HFns
wjAn5c86q2SVjsQoUuKwiUXnFLT4/5GGlQjB2W968NKB96WA9JnXW3hA9B4rREElboZgyJN/4/SF
GUovuXP3WEQfp5X5gf4mmwpLzwYGcRY4S3Z5AkQN1u1lStjnNCRXgvAUriI7TNH7K6ZoI7G+luXK
HWyu1+voXur+afHlCG/ODACNGH8zLWodfSIg1gfckizYjPYO/Yr4jLQ3ANffhsVeUnUe6YkQ4fP0
3rr3jqygPEIwAn4ADkcYEiNRGgCZG/Cy8hB0SvvHG4/KgDE0GwoOlORL3PxFnXNGX6YPNXTw/PRD
viF34+iV3AJ3ylqIDLYdnvCnp3X06jjWvyFek3SFpDhr6vNMcD5cfKasBa56nT4NB1hQAI5gGNll
Z4qSRUq7y5lH5fyxCbb/xPr41kHz2eHjrAlBnJ/Bc0TPd0cVJytUBkh+kZ6ui1l4Wgju/iZ52Ia/
wxcmByBSXJSVmF3Df5f49P9YOrMl1ZFliX4RZoAYXzULBBJCIOAFQ5SKeZ7r63s5u23f0+ee6l0M
qczICA93Dw6+zkzJvfLe6hJdA7pr1OGSoxxdKL8MD8alpLfmoemOqvRZZLUgSqwBT48LH9smRsFy
n4qHrx/vinVEVTrcdL6Lzg45+FV0dXzwtL1EfTdgfHckX5nmcB2UvbL3YrE+HfDUWW32/ZYw6e42
X/0YXtFmYyP6q+9MssIysUdBZMZY2WPfa5hdfiCOod4FNvxP3WXAAJ4EzpnO28o3QHDqlPVVHEx0
btQb0cjqEh8G9Wwwi9It5iPRPZCulzxa8vyqg99HxcYuqvsBsKIxhpeuFuHfMkCsSVLVa8KEet0x
gFBHz1W/juJW8YyWCjrAFWzA2RdVotU+ALLv3Ub7Fpn8+myjU6AxMd0UgCnUiKcKRSQHQmNGiH+A
HE1cJED/c7pZpYCGFe5sDrKV9c2iuHnjDQe3CWThaVD8kAytahAKPo/gM71N4R98QMiNxjetQVRB
N9k+oIKD4kxcBRVJeQOpVVas0cXcXMxtXf5hsKTKJ3F/QforlnE3wRoa8IKwlVXBUP5tmzm55LJh
qgMt1J22Dk0A2Ube6CnOHi+G9Pz1KxQFjvHHp0Ba1H/Nfbzyjp1nvQMlDMQduS1jvxNSOREEDuBG
G/4DGQM6DXOWY/hGH3JehFiiiKJQy56wa/zNrg+xZYUjKSfQ+pSCA/p7krwznORzV2ke1ZG3wtGU
viH9EnF6T9Jv4R3HjTP+0N3F8ARKgo3PBvlXm/W7Zs0+Vmz8DChEv0uqNVUBWsCpIblkt3uUbZ4Z
9vuLRzANTXBImOVVKyd4FEU9Idf8srurMDsRSOV8J+AEkWlBTaxY/5qvTW8Fxh59RPEiAHugSMRb
DPPF8iB+Eoo1C5AB6yc6S3RJzlOs99nV/0iACuJi1YoqDP27g/mvfkU7vA35UIeL2YIePsXQlJjr
DoIpsrTmi4t7qEpEu1e8GGEcYrYbvQ3JyQu3lS9/k0WiHUQ+jO6L4gEW8CqIl/LrVCjkr9LiIYlF
XLGha6uKWjzWY1aNjY/NLqXKZaWW+2weNh29x0HgA2FDfaVEdTrVT2ByoVEh8+pLveBSZBjWnbWh
uXEokHNcRvp+FLs7M9U+JN0B5RJKKRY1dOCgNdUjbVClPXNKYqySQA5GRGH+nlqr6o/SM3VP8OXA
cqBTwrQGAuRV6PjxR4sBXpjIIZtHqLoMH25N9RWaral/9N0iWECQSvWnvbUKFABlAMhrLio8NEua
xZDWABJ9/VG7bMVNfcA+PnmL8qROFAXtvVujn8xD76oTrdqf/UEuD+8ONRdrVIDC5hT6UMxxOeEb
SkmIvEA4EU1hQoSdiOPsv/P2DTGs+aF0hprDWeHVPpBdN1QJuKAeu15CNMZvlhYe27C7BK+oMWy0
YRdmUbL0f1CARSzEMTMpEkF6BfxYzGiKu18ERcERsAsgvlocEGLO5BH8C/11IoNgv7aOSQxLjhYg
Nut3XJf4qTzWeTHkd2bCQyCqfSl49ARAam6AgdwnR2JprtaoCK2g0pwg/knbAT20Nrb6mHoMMAlU
w28cUG3+Z6L/EqjPgdB2/w49xQMATN3jinVk+e3qFbbTC8hWGa+H9kRUg3+UbCwyQ/xXyrg4SYqv
tggjJHnvxlc5veZ0Aa18d8s2Yi7VyowTbjT1K5f0S/91LuX2KbUc6B9UPCpqio83LCMp6aYgJNRJ
KlypuoVpxNrSCAmp81GJsqasDOgBK7aBx9OR1z+xxVfoD0DoBDE+s3/AsFInfZh/kjF9byAhCKBI
Rcg02KVcEkBAez4pa0sjUg2SihnAQV/mutCu6R9pRsV9r8lB6FMTCxSiQFV4HZEz+DUWYOV/WKdT
f+NfgxntDVoterOcBwMJ49D5A3gEW4Kx9YSiBYr7JffzCbR16Jh3RdUCD+mKrp/ryTbdM1denYt4
G8/o6PyFl4Q5Yuk+Og53oJfqTYthpmMgFO+fhPyfVIAT6JAG8kPOoOZ36uz+C1EeepA92RikN/iK
cJASDovUPdRNKzwttYljYq56ruuxCFG4TLIxl00HrQzqEur9JUk0mit4BucsT2mVEzHoTyHHI1bn
5QZB45mVuHO5YH9WxWYkMnylyUUAZwAbU45vnU4IR51T3NRWb56d+za6MmhrusfZcNflB8GLjd8t
rzq7qrvhM76tPfadfnncYP4vbDtvnQOabZ0mw6bwlSdFzW9wega0Ze4k/f5nlOqqUMPjAsNndl9b
14NDAxhkgbvVGFQZGVvvngjylA0Hk3lkG+9UcU+IFX4AYm/HsFHutjGIPNmvkui6uGNe4b9zmWKn
UmN05R25lzThvcvsUQBUeVX+ni4UdVH+8kfv7+KsmRzOnbvNSBVe088URRS5QhtXF2tvsC48iFJQ
Bs6B59FyxXxBGxvipfv7Us0Z4CFyQgAAE49kWCqdO4cpI1hCrL6bXOGAP3EDzdY6ozEMQkQj+Cu7
rcYgRERLiDXyEgK7q5iJ05igJxy8SCfu204dGjz+zAA/SPlId7YZUp6EEW5IGZ4+AD6IPnLUbpkW
OmDEnfEEMLxskhtpeK4ZvHiM1br1kwzCG9N93Tveupui2XKh+c8J5qQ+lYrUWfF6KHIPap0q1wVB
CF3J8mZ/JvTRT6Fo8SDLPQM5c830ONsk1QVlAaX3cIdx1Jfj8YAP2PRakw8t3/MLw5fiPYyb/m5x
vHtRrYnPLbHkPmr5y84IFoXdCJ8Hc1nB8Fq8J2jwXKlSIsynJDw7EizKODb+X34YwCK2nowzC0qT
D/1wFJkXzES6lx6TRyED3QaHDv8/1Ebwc54ZNGAeID15kHWuq+8wZPo+QJc+rTHRYP5QvEuoquxA
1zHdBDBrZMjFEnFZ8STtJHkhNWMJ5V7Wf9LloKPBP3hQcD8Y6poydYkxs+/hw8OsfCguGPvru4wF
670pwLk51/c1Lbc3w4/M/bCZpQlnWlp6Vg/D8DWObyHGfjGEUnzD8Qu3Wz9gf8jYaHJ49AP0X3GR
KTIv2UcbkG0z4HLkLtEYadrIlAfXLyaA8dSM9sY7UI7EKK8tvngGof8b73LEGNCtlOxsaMoO56iN
34NqdAMLQcIGzXeNafr6YAv2Hl9/W9EcO7PfNfjLkzFQv3D3gQCDy9W+MrkADG1NsQqo4jGrySsR
b/4VSMTJaNfBaIvsgy4CwCD9oM7xF2V2eKQPGd0mnHlwR45baSzIvJ6wv2MA59oPFuKc9aO/Ckoj
RDdexiJxp1h0Ao9MRHi4BIPHxb4soRmSyq1CSaZLi8cUxZYJU5fhvDyPfhV3sLPVghMgDgJzhFa4
EO8RL3SD5onuFE+UaL53293G4pHIg4wa/+/LVOQqIiPgWJHhdgkmz6w2VXzczm2kNaQ47DCecLRl
xAS7ubsbnCM0K4sDT5qHcrM+I/HTTuS6DdhatmZw4J/QNU62fpNxrWR6twK0gHuHKULFFYRnUC4+
I139YjTh6bcGqlBtd8ap/zVCYkzG6+xRua+5J7mjskquXqj+MBgtfQYlmvZzb86QnBfzBvCbpNBj
DO4/dTpZFHeLmkqlMXD2vymlL/tB/wOf8aBibftXkYycTfrBtCRA9XIKj8xhhC4xFDdOifE6b1qr
oJpe4QmTKFRhMFbv/ESukzeL1xcdvL1A44hARiQl2Y2SS8DDwt2AbHbTaULTWAeoxAd1nLRcVe14
nVSCDyZmTIy+4rniPrBSxUIVw5B39EnGTzj3V+bGbH5fKPpa36kQFMbtaLfA8AIyQRVUDsJeWGsx
0LvBDPAyAm0PE1fqTCZPl7pGWu2Xwka/nDSDF85Tw87BBrQ6/jGN8BLUOy+o1DdmPT7HeDN/kVcQ
qrN3f9h4xEbn0cs/jko2tjrY0tKW3XaOg/Og5d9IoUBrWmWc9y3/pGNwHa0dMLYRjkC9FeNs10V9
esvWmBjhQlvtX8GRJUAHkk7a8cuHW7NDMIMZGCOk5dsr9LREfzoHlvN20bFh4QMM7I+jFCbxeKU7
9Zi5O6esVe886QDku/zSbVwtIwW27MKYfXTKfcZuw3x5gcTB7f69Lz+48wOHg3S8Yxiyr6r8lxIj
rfF7XKaIJc8TzGiqgz/eZHjEAhzPmqhdgSpb7azTdVpFGwUBpFMd7PCI4zLBeoaR6Cdzs0AAcXvZ
NSaPzB60zXoGEORsM76fsdNt9V448ZX78AVaTiNp9LcerkdbZwUr293PgLOiHV5YrKwps75Gsrqb
PwYW5GP55YAv9Ogp5Qw++sE4Bfc4OTTPrd87QLX1MNshjVfsfLfYztVTtlEGmpNuewB38qE7Q2kQ
N3Eyo+WcXHPoGTSiAOQIwW6v57ecJvLvBOy00f/BWfXYOXug3fYvJnxNbglIc/tONYPxIE7yPJEZ
FWOH/O/coz8MpwCC8/r0kj3RfSV12vTArF655W6ovImvvFQ7vPk1pBgjHAqM4AGazIdeezWu8F6b
7zw6Aiszco6e+bAdYIUN3Npg85SBi+UkvRnCpKqj9iV4U8FxNz7sRxdfHQRXmAy3mcBrXg0ArxM4
H4ZB/TKF7+g9ZfhQU2YK1uljNQwPFSydWyCeqv0ZH/qPiodLDM/pgTsWYqVX91EKdwyY49NdncPv
iQeBe5ZV92sYpmx/90DozB9FyDqmmYTIZ9VyVtDz5/YNYiLgBApKyMf91ylcD1eMRNwODzMVchv6
ZRCHW0x73edcah/wgCcHzaqVu/MfpVHfkXowQig2G0DURWsKyxAxgOHvuu9gTm/ZJ5syT4Obleri
gmmAeOS2db6zfJ++gb8QsbDYDhnyvtJQexLVLeew6hyHG6gDOYDXOpZpJGIxzh70IA3e23Xvw6YP
lW2K5w2lGgV3lEPz5K7wyMGCKKe+0AgUbGysln5HJdjKL4Pbm/bc26a18SM5JU2UixcvmuUA0Ue7
DqJ58ijXKPZe4M+Hb76vS+Yw2HX4WIfRPVfZTO04D0kywAWgLHEBbMwXPVegCr4MqIecb1QoBCks
1GcYNRpWuqPW382uQzJFmoD020B+hIaRpAE/a7iUeG2i+nNu3AjwmTl0DBMjL4gM/9ODtgEhm3mV
VJN51Wp5eYXfZVoZ8NGmB7+FpdEBkYCIAWevtwWBrV2xeJzR+48RXGp7o1WxGzFC7i94IxV8ympi
Vh0/YBLdfzZUDwRz5moSWdHKdZvdV/LpQ8uWnZjFvLZn+P4Wr1Q7TPlcKCtRXQwOBzQoWbbUUqQ1
VHX/at42D2UfSJswA7tEFML1yh8SnAbAI+kdf3q8HbPov9KeB0QcFkOAUpNw9PWayttdahXQUNWA
b8DJP/eJp7dKxpL5JE8SckTx9gGwRvkoc6ln8Gevp4zpildAqzBHJh9HHpQ1BhLUECXov0WKg1a3
bHlQEDAAoFlBhxyHS2j+ovZSF4Y1LmFWm2uPu6jfXp4D8c6fOJLWSPvS0/grS4vktyl+XQ3/LigF
zp3Q9ercILC/6bg/7c3iMG5gdfx2pT7cY4yyD6BidxSVwdmZ0gWXqzXANmtR61Qmf8y5q3P7/eH/
uI6FjX++63GGciTuO4gwXyeu8K8Fm5UpmN9w9e5hmYWQeltqyBd7jK1zGMjtQT0TZRo5Cy/icstr
gbzJCwtbDBJQwQlia4i6A7Vndh/C2iGnshsLattGZxIBeIg6VMkUgNNdVyvPHlQKoxxWhrIGH01L
iuVT94yGQj9Xdgt5Z6EH9rb1lm236auBwzHzDzABOXtwHXhpJTi1LzNf4FlOCsxmAyl3KfIRRB7l
45XnPfJgJG8yJYAhrV/nCx24dG68NyYBgDOqwoGMgMZ0/XzbbbMcRA7Tbpco8eCZAi48QXCDIL8x
qYbNC+TDjMOePqC46RoNu+PUP3ryL8C6qk73AcGozVdgCfXXT6NUv0FXSSSFf2RyJX/MA8eMj+ag
4FAdUlDnBGY1NX7o8Sn+oaaspZNibM5GGT/MHqsIPoGxEmPdAPIKzMtdNnkdLqmAvmRPnJNK45qD
YsGt5PMLUxU+wzBDjoZLO014DYJZkLqv+YNqD6sgJhDgvhCVlODIPwSkwmKQ39k/ubZYI8rzVdIU
uH/gnESyKHGYVFhUGuSdEtPLJkhikJTRgGADtKAkh5V9hEDntUowuEyNFNIQ9Sr1FrIW5axFXOLD
//td3gNgSAWBajN0g7EAcSDrdaQajhbNt7YBXNK7qZyDvct4lHD5mjIQM+wPfzEm7dLDh7Qkae20
QXdYTHtK2iWAOtURsnHqbaBFSBpyX2E6OWoBQBUoKzY1jtQeAsT4dcxUHfIDLKdwGoFKPRr1UZFW
mR1zs0szNZ8Zj8GQEFRRtKVRVZlTWuM4pcDvqePV9e7A+Fye0MypndRg2UibKcUyyAwSEsPIRGsg
WK42RMyWiYxV8aTErCAwVk+/GhmDXdAcnMcQWFy8qCfyeNmhk5TyMcbYmJUDKgK+PpjZtK/Jo/5o
yhwtBlE5t6nIIon2iI6u7J2KIDTh0bdw1OpX+Jhlt43h/JEWIywDMbASFla8tDMsSSAdKINge3Ai
iRN0lz7OnHh46Es/JsEU11q0tjmWgpekP+EG1M0DLAfYJok1DRGpnLSQ0xeKzjolt7oYFI5sF8YN
AigDk7e+FbwCETEDXxEP27wsATblo3OSdSDrTix6e8M0E8jcUlInlPE6MnIO4/b35lM+DZsZE2zt
y9ibD6f9rdOHqIHNjDbwgebfy6tL+AcFxaZrQqf/jbfq0xnVVR/xdxhae82wjYM5ixUYLgo9jh2y
JTYmpa4gA16Jn3tL4GgqLlYV+i7pAKuL7QKPdxdQP3F9q9KDUOomSxmWMY5jSr2EFpZLDxqeZsIB
SSQbCknpR3RokzCjDe8dfYeu8UjzkZCoLplK6ONSR88EH4GvsgUuJ+Ehnx1TuNP0eKHsqX/BalTM
lyewEQhpQ56x4RJOsMnAlQpEA4kG2EBl4AHwvqAGrCzD6g9hD8BYzJYcATWxx6flUjPBEgDOgOiX
xskbg76XNUthzpPbgczrSlZUhtGH8Dctw6fk3RNwGqKjzyPgoHpTmDGGNeX4MA6IRRPzQdaAjjXS
rGcImYvF2YT0wpBA3Rs8ZjQ7eMnzQBPla/j8R7jO0WjCGAQow3Sjc+DSowGqDkgmEmB9gaRTgCfe
SXLWuoXBt8IX6Q7tDO6MH4xxiPdfV4l7t7h34kTeK9gXmegy6LZzZ+nLIG9MBIWfAvib624bahoq
XJguDXaEgk0bYMXo1XtsZdAkfjLSEyMcx/HbirEDYHW/yCORBHshVHl2i6R46SBX4XUrHfEEmdyi
yV/VcBHGdeA2hYMlp2AL/sw0txmo96wsrX9yN6s4itPzoLOETtQMweGFCWdY1Df4lGU35OBnl3AK
ZGtOKx3K+SAE4NtG+USqCC47gV8rJH1FfDT7i6rJZJkFYyf4vatPUE6RMjhpsGTQCH0xWQ3seqK8
/0Eb5itL6aTerUzzOE8QfdipODPx0f4YOxYnuuK6JJ/sNnWs+A68KHQ1UY/24A1EqjQME/agDIII
VWDwWiEuYM4YvdN1zlngCF2tEm+WNPkfxIN73k6A5RWPGiFb3v9wRcj2AcoZ5w7kno9WFDHGHXsW
SQHHFZE0IDbg6wE3a8UFCuWRj6vc449rncWQ1+uaL5KFrGgde2XtmWnoxPpIsk2C3tmXjxJ0PphV
XHB0RQI+P1f4enKDiczkBZERCfINwGuE3Girp/p9sH1oqwGuHuaowQCo55cia6i/KjaB4r2owITq
EBDgjpNwfz5xiORcTMsXdLxD2OxJV/3nNaDkLrlUNM9A/4ZX1zZTEMTrC22hBF/nEdSsdbcKQRL1
M+MjQNiJeoaffA0KPdL5EQZdnmjiL/gd74SlacHDWbRc3W8h1gRLmME0zyd0cw70b1lu0MeKx/vB
23ewwAIenvuCIduuxjTu2Q3sN3i2xDUG04lXzWQYiyuam/kVb5sm3jm4fEyTEgFJMGTMbLc3xpmy
AgMyksMUX+UM21V5j8SL4NxmBigz3ELeargEBWBhG9IQrC5eTYMXi0JKPuGsyquSAPmOGX7HRPGE
Ms9Lk4RwkySwma0kpdAJSHogPgRJncuaYUVc5TYR/oCNGXuDg7TqcXEu+QIYp3E3T7MsYSx3+HX2
ou6au63Q42qR0FPkOh0E3iL4VluFbP6VztUofNXTymGFe1giJjxmuQVdHWkg1/1V2h4YHSbn4cJH
xCK40vXhOqSBKZ2ilohwRr56MwGZEy/JnKn8gvhO8fLa5e/rNm5AZlGtGLljHWnZuGDm7AZwtasP
k4eqs4xXpENPG+RYuRMC1pSzyiivQOOrm6YmbjIABwcTDqaSIoc5rLwsLC+zf3eYUZ15PFZFGULV
HbJshUBadVsQFdll5sskUGtURJO0Ac4dr3AASz6bbHPuERkbsV+nSoBeruG9MTaAHN6DSBp6ZcOG
Z9AAMixHIpQj2h9iFkjrUSJI+Qvc7CWmFTin0t/FZqfiXcgqN2ya9W/NBgcmc2DUJhiwLDQhzQ+q
wfIOt1+6zILGjaKWSA66meWodMTDhG4Tv4gRByo69STuJB/6GT4RXiOtBfxSk1kN2Kr2VxhbyImO
98RUBq0fu5YTt/seuseIuocU9tTjeDOPhejHnijHZYnD0ZFwQ31tRNe5XDEg6apAofuAcksNY3Ec
qkjt9YzpJ3I3khfr7kEcndyzTbF5qCH5dU3jt9Qs33nEOb7PjumP1RcJR1JgidbHgNEqFc8rCa+i
oPf5STjwSmdgoWUq3BVe1Z2gPmD2kpBv8AbaPInn9GHxdtZ4qF9NUj6CjlJaTgsBTdYUhp0mMfMH
yDYEUe1sC38EkmV4ZkIFuAKIWuFi+Ov3Q9jBmnRA42KxhGaiAkAcC8VhjhTLKoU6CBllANHjj1bS
dIpjpba9UiVN5G33qzDhKTMIt0QJdoe8/KpYL9FJRJDFk1FlQB3QU+JpqGUpJsA+0yRSDakyN3DZ
AOjdC3+DjAKwYPu9YKTz1x0kLsS/IgShukcLSSM8+Nj/+j3qsYo88g6ChGPMx4C8QgtWV8oy42vo
5Klk42BxTSk7Z/thb+T0rdEQYize2FP0HaTVQI9BwuQjhyRqyLS74dCqum8HcnodKzCIuwU35NrS
+5iQzT3OqmJ5Tu33dCWrLiNXCBIyJzLWsx9Pn5ys/oLYvnHJ/TCT55mJP4ld/2KBYwhSC5wysU+U
VwppEpkGVHBtfprQ/Pmmy0ASSN87gkLkZPRH9SjtGmWy6fURPvTZAk8uzknLDBUoqVkj8SKYOsq/
cfpYSaPsXNm/w51dlZTlRkD8xqMnpg98A0IZEd9x+kPfHw8GfaJGzM+IgYlWi0rmRQOhFcpdr1Jm
nBDUJH6JNlGqDyr/WxwsQpq89BjSTwyt3JVP87lL/1P9dHaJtSS6Q5u/O1ltyMDdmU603NFwd6QF
/i8P1z9lE6dMVPgFX9GLPV2xFrRpb0ma01UpyT3DPv7X81d5yyPHiosO4oZB1GjcafCLqgjizsCx
bx7K9VQU5JaO2JsjZ7E92OwMLkCuYWTaXy4m5TXMA8EYH0iA5O8k4uwZL9OhUMBRZBRj/0y+ZMKd
wGhzyoSaMvw2Ws895Bt/1GRc2336VwArB49SCVvS1cfbYR9S7Hb2rUDTh1vSbdTO1xPBgFWkGq3O
mmyiWGd8TARFBbKQBnSbobE23z+XBErKTB8K8lpKIx6TxKqnXsvZrhG2bKoPi9tkVuKrUkTIGfaM
8lNXxcOs04Y4MY2DkRagFLwEBJPo9FtGh9vEtBtDXA1+2fRfGH/MPREDSax4qM+OkpWlTJfxlyWh
URdNcKNufMO+x0EStwcKFKr1X9PSiHRaXnlY0+giRrFQXR7oCnXqHTTb8FI+zLuzaxP8XcDlmd2I
ytK5BFV3ZS1G+w4212pqHeCo7BMsFPAZxJQbx6J5yCaChaRrEyATsQtU68ER3hiz5KEkrK0U6Q0f
S/mETiDsP76DUBr6wkVcpd+1IaNpQJLIaPHCMeEL7vknjk8MHRUOQT5jeiAGct9jj3xTNM2gA28S
CUTICiUiVWHJSV16Yvj6rz1Yvm4jYeEncA1horKXVlIpknD4+IBNGpFBlTCcHkhrxT8H6GbEpFmb
XMKsYVLewdhn8rmUV6Ly6IxcbDJ3rJbEQqH+4OzC8P75+dlaPzim0EzhKkIBU2UWanWDOmKK0sSF
nlBLSRO6gmySeDntLzq/g1q/Bf29s3hzeKA8VM3m3kZ30VMLWYUsyav3WhGWa7HSMRhxFD3hUi3s
8p1yay/Q6e4TB1D6KNF5mtCA8F+UwTcAPbZIDCWGVv0EtFtbBB1hvwxKZkFag1mOxnWFbRpQ54mf
yJ1CoGaEA65uAwhppJm89h2q8nbxsJdBDoQbR8nKS0rcQLjvfsy11iZD7LGyyHGaIDjUAy7H9Zuy
q+Ltk17WGeq5tXxr+rKZ3xda1q/jYAiobCRDBKMcThck6bLUI9imzVajuX0ZVWwqDVI8QQR81BMy
ZqaQTG5ggnVAbMa6s4mw/grxJgiWAGv0C6wj2T7PMDLqlES7UCN+yJtGdKR+mC8Kv97c9oUW8K6d
uqMoKZv1dHZazILYbEVKebhoNLFt168NWpT2OlLS/miInKYTc9nHnswnsYZyi0SRkJy0iRgwyNuC
IxNvqTc4k50t+VnuotDy+PZtFaVeCPjjoQ21iJ2gWcqDYK3k5enrzn2tiqv1A9WPBwt64Mx/2oQq
LlWCwJmeNFgQIxUSaTJIQxJeQdoY/bNmthfthcYRzLGnkxE7lUQFn+5IxaicFwV6EhxzKFfsiB2u
FoI3m7hHHpw7eoj2RGirklZql8jo3EKPxs1N19jDbnI9JEFvxphDh9GrOnIy45cPyR+6ASvjgk5l
cfpatDrC/GtcXOQ5/ZbJyEZI8t+iZ0nLDWkYcnzIc6quxL33krwA5BPOlD5Nc5YjEnNiRgLYNHNo
8sNdHoL6nhY0jG6LF54wSv5lMpimSQhrYo44ianQpMesbFoVENrkao56St4B2GpYfkp52YTib3ir
1PBgA6FcnBnLMj6HbR7eKtklzzBfdXLAYvqlQ6HjFLVmgoX48DvfdtwEdf4Chdz91GsyThHPAZSf
/0ToOylqrhkjPkHz0iDihSDhwoLhsemViH8Qaw1uIIIAww753rRZrCTKkwBHBJjHxBQ5DDLamAP0
wP+yxCkRd/QNUBwht/XypBAEC9yIRWV0Wriwfwl46vuXHYqiu8kTVhUS9Xova1xuIcpQJ4YWFvH2
3E0ihOic84/FFSzcTnUjT1aGMozyg1XyFiUdDj+gCMuMvwyEYxq8TXZMGmckJHBg3FSxIVZujHdn
XIivqPJiGex4AiFRj1pW6TgVkrgo1y5i76fveTFyKtx/AULqajbQJlHvaN6TfKdursYKQXlysaVL
UkhPoEdztCCMv238dxJ2pg04cOOpyL5Y9HHM7eg10rQ62zabKg3ioGl2B109EeFrgjMBBb+tBLhd
TtvE1yLKaYod/JyFqjMvatbk0dQsWWrpWj5zmXXr9tCeYHbFbKtt8OiU/KY5e7qs2ix9+gWyWBX6
QGSdGm/jLdBzo++gywCTEe26BQLydid5zqdsAamsc4R8HKwwm+JhtMRGHFcKwD1FeoivT3BIlCvE
ieXTWo81S4PHuHOKDfHYDGRYGPAQJjZfg2dLFd6CAkTOzDnnLhrdv1GUywF8XRkQT/KDgyG2G8sC
gAtXHr4eXQl0usB4FLwBK1JxXSkEKXkScgaaQO5sogk7nIYng4tYjirybqBFtgnCcfCeqNfw1BHF
SCOJBZmBAxGX9aO5x11yo02n5PZmsSYas7sCWOULJBsziJMg9WKVo7HoBgNLm7jGxgv7Dmo84FAK
QaqrJ2csdKzOHHzCIj/fESRqZnOGbPLhQgfEe4jLr4ubIvcY7VMwO65V0svRjlsDNqxsvqnrdmR3
CfEUXB4x92y1d5sfa91SDtQ2t037zMHvnXAuI736sNneHdyhOmWUZeQYzItLKTbpV5DO7onRypwq
vzz0q33B0EoSfryqRPjCPZ4DWw1gmrWtJho08GIwyLmvO/JmvyaCyCi07cZQom6eEXB3k5vnFCwc
ZR5RacSMVAaWS056mGyR6lqHvbX+vTI3HCXgmm8L1MP8Eh7t1TpMXg/zivD45b2TVYiy79i9mx+M
u9aIW9cfEg4DH3R6Ky5Ox319DjnIXSY0V8oRgtjKwODWKE/+rNKg7Z2BZBq8Yx1Ag4tbTppr6pcP
qhkRPlqDJjSoW18yALX68e7KTg3rXrHAGCFvtZPVqIZNDyxBw3yhPiO9JPqpUpIC5EVKB8sLvmBK
Z3xO04JqG1kPAxDIadCxnuxjhmZ2nkL+r/WMtQv+UpVPGhGvj6rVnANPjdr9NrTaP7q+vF3pw6y/
J/JQZPakOhkPvP9vVEfPfJbJMSk3JGqHwsK7IC7wqqRmP9V4n/PKSZNyyj/jBlIC/gUEKD97u9EG
JjoMNqhkK/LUzhnY1zW4R2qtcOO8zsmTlIepfbo25+NVN/84b3vFfXHpw1DmXn6i1dlwbs4Pa9Oy
1mwSlGHIkea9w7j6ceot78iwPGsWwWNDSsEd8L/QCHkCTuCuL/Xk4OSToP3OTv38kkQkIYAJ7nkI
3KY9ztFpjhjDfqeog0euKQgcGDlyFW0Q2q+xGxLbsI4HQ0zNR0kO7R805XzEm+Hj9BjsOyEoHjQG
VB0nM5g0emj/3KIGwZJCv6A/EjdenVKbu/2x/EMm2mY8wpcYOTO4gA+U8SnQOcFfDndlBugljZ9l
Lc2qcAUP0eNhFqCQWZAaXZJTbrXDBG5GTD2SseplruxzyXoUDQp5AEludhLNl3lZoUy2ToMLDWt8
c63dy9/Rbf4a6VNuUct1jSZ/fz38/vi1c555AQ2wRQKrKa5qjXwAwDZuuq9a6eHMdUDF+LRrKhIP
/uxzdD70AjVmolEct1jK2H+h+Il4yuDk0kQc1l0hT2zCJoLFNBif/KsNnWdyIGIGZYMengs7oFvy
J2j/6H3jIDSzoS3unfFTw1MVAGmHJwp55ZjBRsRbt4ejI/I9GvWp0F0sBOcBDNSHS/53Hpugn7ej
5TUisETTRSwH0z2gG8QxrUUQkcZ0NDtn849OQQpukB0McPQygdZs/pJT4a8Z13tIxa3TCZCMrfCJ
sjvKVxJeWIjzSb80OIUZbtw0b/BTBYWzw88SvuMic1ARt2TIHAQGuaNZJEzpoEloyOp3bRsHJStO
JUtbBIG8jlcD1IuUcH80AoyPgwpsPmBbco3gOAxg1Jd0/XHJXmjOY+GMsIwh0PszFxQUe0C/E+kl
T3RjHgjHqWgOlAjD0yA4n3G44aQmB+sTxQiQ8QPNcLe4TdUklvMagFTtO2saoVvRVgCMi2afFVVm
ZjGNhFYTVyi1fsSLCAMH2oGATCGGiQFyKtPIDe62OgbIoOrBqhWShwlViN4BWcdnD50AWPlfE/NQ
IuVxhdA8D+iymEVD7n7lPjGRcCUEvibeWHXbwDu1dyn+9eTW1PCEQ9AAISLXKaofhQJCwvxjGSX3
fnNQVSKKHKy39k8PrwwMke2JUWHEnabd9SFIbCPyOh642kCs43GYNrh+YdGIqVFZboOqVx1UDHs1
xhPqNIa9TwT/hSXIJqtELQrm8OONGZ7p+b3eDM9I81AA3stRYQO+i4/r2Qrc8tqazFK+aVHc6tY2
x3C2NuQ2+/tlYM/BybgSydyao2J+dOPPz3VNIkEbEPNKOLrtigNsvjHL/7gpOwqB/OBfh+yLDWbk
GAvvp+Vxld598oLQxgrcYLOIKFfrlOFhYmbfWW9mnLKLDauULAY70/jlRb0yjMMfWHv7i4k10viB
fHNyGU8Y2qhUpBTBvwIGKZ3swIC1zspQYj3G+JPs6G7RZ7Fj/AHMfsPtm5w/4hiQHytglCyGqJv2
MezlbZeNUDymmeFRphL+iPIOjJHr8KMsn0RKkS2afdWz1cGEQgjjLyaesoUJQMBsGr2CEICrhI0n
ZQmmCl399R623j+X7IePLMw/CD7AZSZbhTek+UyWT6vk1EuSEvgW2SBh2SI+HnykrMAhAGHjaNfN
G52Wx4RjUnL+yLtnG3Sba3Ev67WYmURgSeWztW3z+M1ZbW9GpGtAH+z5KtG+ce+VXqESIzjdWYhV
Dn2FM0++1AuNJkaZWesuQQimOeUhOEqh2Jsr62Mkas44c3sbozYm0379/i11TeQsLUn22b+yuGX3
FJB9oaWkfM5JLryECxbTqHs8662SSat3+1hddqoLKYtn9ufirsYaHcjIdHAQ6OwINhj4UfqyDyFI
ucI1uYsTzO+ZsuqjDyvQdUB8hsJmwUTkKTLRHHi5wvEnvZjSXmn6NfzWupePdbX3ITAS6XjEWK6U
PN5+DXrM90uhwczxlRKY+aE4yGgSXDF3BIxMiWTtP5t+52aUrGYpzVg2HQNMKVnbJidpbMQ7c9zE
4M9Wnk/Sjb60CF4Xghq5nbX88lOWfGJEEKBM+BmVDpBhcc1TRxP5N/HzXLGQ0LsN65XQhujPKDB7
QNKcOsQhmLFG3MdkbzMD+ywrOlM2PSk51mxJvH+3P6eNtf4BrVYIGe+BbH7hM17NLiep5J78OYpM
BmTugy731U91hRVvYOChP5kcUAhf01lbsJC+7bZCXs9GRN4F5bPDLF+s5ErYefFikxOjZn8YdghP
q878XndiuL2g4if7Y9Dakpm9gfFlGssNekaSdQwYAn61x68Dsm/uxf3BmvRK/h0DhwSlOX3bCHag
17vXLGqUK4xz427/dD/saAiAH6fCtN7h+OSUkw9HfWsdJ9uNOWaqrKjqY4R1MFokB1oxVtv+O1JZ
EOkhuO674lEG0R/HivZf3YKqYwwqHc9rTCX5JwcCguLBcEejKH+iTwzcfDvtza4rePuGC1MOBmsw
rlE7sVVuXLQkIt0SWXrx1z9NKh8LPi4oVplCYZvpQCBgmBE2gMSu/OMylqvELA9Q84jTIKkTBWg7
f/zLLUQiYX4Kdw5s0G+8YZpptdNzMRxewh9Zqixe05GhhihAQHRlQEg7/Tm98d/wZXVZPC3qo0ms
7B76s+PNntV9ehRUMVzIxIvIjaixumccNT7IDn2iIzxuSnBld5XucpuB/uKPVfIWFlNCV7a/xn4r
w2fgEkAxoGgwX5s+cOZtQihKc8Pm1XFQoAhPZff7D+qa2c+795zwEKvYIhIeTQ9iMN8X/9EQGtHe
zuIEUl5vmzKloTm6IPkxcRH7/lV3csQe0nJztR4lDy8jK8EG5kGqUwfLoaNMzV+ntYZLXTfgaMMA
5p2PdpS+GUDGlI3HNJboa+lRjICb4dsfl39op8vOBE5XBe3qfhphxpB8B0NiJ/OwM+8TFzj9j64W
dhg/h/yXwdLML+w4cqfq968W3O+duzUhgrS9F5Wb0AykTrwFepaOj9DBH92iTmtyNqfHC6aYfOjK
gA5PI03IqHcOKV0jdMKKxVy0DoNTHckVhie347QmDGyVA8rK3o9uN+t3WOZ/9vHvMMZfk4+3430i
hnIAQEzD86/T5/FgGw8RvVvbMQoey9jO4OVzHPZ7y/Y37nF04WX8/ezu3UfwtyHRex9z9BwwF6Fm
1Y9e65LucRmtX2EBfdhaU1Vr4vGRF9Mgmrsx1fTR7Fj/0XReW6pqSxh+IscQQcVbcjBnvXFo26Kg
kkTEp99f9Tpn985rta3AnLPqrz9c7cUME+/ZE4OSS5A74xqKTQrA4eugrPgyPehqsVpliHBndKQr
4kOyLYdNx1DFNATSHcmeP9FeBGMrMUOSn9OIRp6hWWnZ9sGoNdN+relffzZd259f2eBgRvFwYS5H
xh55TxtYH1RdN9PubPMrh1CHKPBpX/E/RwrYAdmCVoRl9xf6x1Xg68fWHpqrVeKsOkY2H7has0m/
m77b/oS79wXWX5eJBRgKmzoIWb0VuAzVlQteUKxz3w5W2gkk+gjxQELIMarf6MZ1/jc161upM+a5
Ug704MDMsLCAhTuGacoTo3srO38bu2tu4s5iBwSW5BObZ2KTR2C9tnoBoLlS6rpPkFKWlMsBdcMu
ELbDEQagFxQ8bhEt0Y+qBBUUbYwlzUIjLTP/OOIqLeNSaAc+vHufPhZvXp7jPn6otpky3rxNYW4F
qLRcD6eSgBsQZEHHiyR74GNdwYgxajAHs/u62gKEdO9Wc4f4AGmx8YZoBbXcausTCAqv5/QNHRLq
YWR3ephcqQ/UnMM3fSeW942hwO6JCYX32x1mUfpY3ec/zeR58/uooCddUo0/BFqAMFSR1c69F7Gh
0EReZhsFahEkuf9tB/zZX2k9+xkH5cdRMdtl5AjNOrJoABNIfeU0abnoMpGd3UPlY39mDX5A8Lfv
Nj8hAx5TLEyRNYwlSqdyuFEt7HB5ErfNljnpY3n1vqMmVGa828GKBdvdV1ioAvqvD5OMvz78Xqgt
+IIuS9Ust7CP+IT5T45Tv5FD/7dUux62WEaFmxFIgDyox+EHiQDkE/OiUXtzrwgjnCizCBTqi1X0
B9dBaBQ82Pfx+yImy4n/XHcDcRUWPdFt2nJ5RNhY+NnwNcbCKZJZWjtsw0xqY0zX9q5BGznUgAz7
rq/PbxMMgbzSiywKN+yAet7bfbn42K5ui9rLcOtpe/RuDo5Uo8R6QxXAbeXvK7ZXvFcGCEyexHob
ChKjaeicw+s8xitJUlcZzVIXDRU3Pnbd1B9gPSwJFtk/Y6Bpf3pf6REh1XeqRPY2o0Vrh8B0kXGk
r9hziJKWsGgE8LOe2w4OI23GzjikALqb9J0yCEchvHqOsMZ3q8nLvduYEy+ebjShzzCJWSewfoD5
kCipDuaR6yiRsapkdjntn2iJIbIk+IGQyowSSAxEm8Xs6EwY8ciGdVQwAGPiDfvorMLnBu7ir66l
2wf7ORJTpXuQOvgin0vI4T0jxvDqjVGX/qM2RkHPv+2KITZCSlUjWKaEq/uxN9KXAptDM1QQbyPh
HuEwuecpC4hTZA9aSO5JW4FiwKiIVVph31XYmw8xidg8z8ofoLQCcZmPNJqy4sM1ZOQNCc4FVFwB
fB1IcPyOq10BYv9mEcLxMuUUaAxzQzkuvEpqhAlQrrg2Co1bNkOJXYzAOHGOVEfxBSkgD3zWpbDe
cfqsszRsE/aFXPB1p/d/rwczprM4OBFAYifL3vZwhwc0xHgb566uQYNM1Z+dKMM5xgWY6/wqnjFv
+5i2uYShBsfj3bs9zXG5RCs+HB+P7xmuE8jpBskY0xTUV6jGQty77xeqHGrfNpbbRiUWV87zt/EI
MOdE4gbFwSrPrfG7x1MOd8DOxwyimKPtqIIYwFwX6uuvzv9VOStxbHGBV7sN9QeLADKNmGXwO26M
AJmtF7yqUaNgqY8sSoTTqP2h76f2KWes9B4qTrcyAR63vdVZmWajq13D88APN3YRZNEntoDIcrz2
FhIXj+1rmZv9bS+QYgx9dvAZiiMpliqNyEYCUWSIqkUDFZ01jGkUFJ3dbWuSAmJsVXSvtjIApdH6
ZorsAmXJSFkg9QvqmTbKSYP/OLdLb88PxPso6A9FSfJylMmVXYZH11if15gg8SX2YTXrSWNESUjR
3zBV3K8wQ7LaSAJbVG1rKZHEsEy+BF+V3CspNGUqmxw7QXKU/yqszw9BueINSUmIMpAeFCCWGp3i
XRaIfGsHLDdgrOzKpJtC3ImHnVl+aRB0NuZzKB+2N+O4nvcBWs5fvwd82TMz+hD0OfNs+h3ez9j2
kFXGNJXS9U47FmPMs/+7eMyLBg4NIAZcQKn0DyKmhz4n5CeRNYlM4Rekj2OJolZcGajaaYgZvZNX
s3Ed/DjkvoqyqB7dreUJf1HRpVSufN3gAvEX2u7/fSNDw8KPl/GyGHJF1slR2b4Qj1xNGfK+AFgx
aUPCxADis4gYETm83j/q1WGHhPyx4mglv5vflsyjp0XvfmJJwPKiGexoYDvYWfMxsWKBYCESpHx8
3b2HGaKkzGmBbxpD26BoobpkfiBmPjRQ4sIhdIMBC1g4ufcrLBrmDqQ9ZfiN4Zby+3m7zVzunrBZ
yInBZadL4wcD1nmfb/xcUMhAwqIFL4hQGDqUDQLLMrp0E7uYSPEtc/kabocwO/ZfgERwEfEU/zqi
xaINxYkEiRnuWWLRJn0mr7uGLMQGiTeemEgnDkcPqQMqVAI5K0juZX9tAyoj50SFeRgjj8VqeuA3
HkcSX7K5ZuJbR3l8xUyuxaqvN+zt7Ow9Uj7FjDy3wb0sze0Et3Fy1Fh0MttGg0BnCAEecxr4FPTn
JI1iLpOu0hVxI7t4AaT4z1sEqVNuI1rbaDb6oKCed4di3HILKy4/DyZIAUuXusMcTNJ1fYmO3YXm
JsbrR0WxHMpzvh2JlfryCz0vK01U32PJkxzYL7q6E1vz+y8nQMXtgN36O48IGwB36ppKYabMDtBL
VR4uD7KVQ27pshM3KlMdSRI4DDuk5QKZ8H9EI/PpBpCQaUsInKqfZtq3Y0yKNiSmp+hXtGUe2ygY
Ycbf3OplURLf3A/eSzA/9SWZeznP8GsKhyVDCL3BmMeipq1qhssW3wbfGop3Ed5PRMGwHz3NkiET
c5NDiBtBN5I/2zWOPDhP8E/lyQdWmbmhlhu/qHP/MuYHYIQ2aKeQ/j5gCWw8c5ULgMEyWAyQrbC+
yWvExfm10VrYWx3o4BgjQLEnSfYJPvmwByBPOJTpLje0tRBVHXJL8eF24dXFazpERFBa8GQ5yZO8
bPV5chVm6opFaHPkQawUZIhuG0tkKiGhCGBZhLgEJAQFQuMky3jMEGIoFHeNVCsMmhjls5zgLrpT
P1nNfyGj/oBCzUUuCkn3Z4o9rMRzIUzoLH6m09/iBIPCxURFVExU0jIoy2DfQj/748JBT/F9om/G
srKW6pDRJPgyABZPUxBuAeqtrTNaAhv8cdBM1BvMZckKSOEdKuO279IaHCbt7Q6EHROew4S+iR6I
1nCwUkeISphgYaD02fCcM/TKVzcbHPlULAqCvEV0A20e/hMtOBoL6BmUJrZKMp9y6m6qvbAuYJqx
K+wFA6ZUwnBuxKJuy/j5n8LCFzY9f/go73w2H85PgnkgLiewWMTRBqjV3pcmIPEa6TH7hACKiTAy
nCVe/BqyoA/bxWh/ElGa0OdEqPC9UEBAH9iQnLeCnFOKCbBjbzaMHvAQEkWcCnSHFThJB4+PUXct
oAy8B9n58N2D60taMQNMbuABihf0BHTWK9mmADa4vo7CTOO6VADx2rZs8f90iHBoMIv+FVYuozQz
pZamUyshZovD9XAoH5TfK1iUT9whvqkb0mk37pvSG/zmdyq8yNFeC958bKBvAZmXYAtAkILq01QT
Ssrr1VPosMixdManUqzbgbmovJp8NlO8Zu3hEODvZ45MBaayNQd5ZcMFd+0xM4NuWcNQHtptS4hZ
UwgrnZoCjXEXlGyI4zf/KbNaXkSBSNvjVNANnJPNHTIiMZRazlnf8uCh053AQR9xt+YwxdmsMZJi
Zg6tE8WOP1VcFD/CPYUfLIiPSCqlQOk73xeyTNgUE/AclZOD6ZCPe4lc78qZwtblqnH3wLn4+/iI
zQAtIlYxBfhB2zqwCIYbYUTJuEUOXeihf7IvL5fpk26xRgzX+DMrg4AjTxrs3rFugXrPyxolgY34
CnkWjA844/Tb5kw3dXu28ERot5m21rtjTCddL8Xmtzcpb8yqNKg5QmNn2AhFLbsItQnv2xHkZAUA
gbdbQkXcQU0/qiLhoWEaaH8dS986X2ZegDG9odrvMT13gyartuweo3Fxk82MGugq9b8X1VzFeBhc
FjPv7Hnewrx7qwPfGNxxlyhMb8Eb7VvyasR0mTbs4RaHtDLmgoFMX1QXcsXuQCzwZogu6zuvdwhm
fjYQbGH5v7mT/VkEEoYTJI+jy1pToT1sYmSOFDbmr3AVeHJwIDmK4uRPWChyrci8A7qt6QPlceOU
dQITrAZ3Y887QPG+mEFbo01vXcYdMTAObtvjF2LDkLcv2S+9zX12NepJZO7KjlFMT/qvnpBM9rSa
8WepHOBlLEu3wYfNeBak+55OTA5CDYYW6QX4YQFGL8joQJEwx/pdnkLx5Bs4UJu2Cbdlvcfts0eV
2yLl25DUkNQucGIYPzbnCp7FY6PbWNCG6y0syPwvpQ3WKUVlQgF76UES4juoTnGg4SB+O1LNUohU
Y0icboqUhh0zhrLET0WN2KVcEi134d/mzBhcnGNZqLwtaUaERiz0uZ/Ci7BQsuXQo2JnawKotH3Y
wn4mRJbIHWDgIxQJQFfhJxMMIVRGTjFRfghOIuU8G+BpgkEntpd/6j/W9D+quIg/2a5Nqh2bfUUG
r1QCxpDaxzamokphrEu01AsmM4sBmHLpnEaM3kWSi6SHPw4LJDm2KyJR5Gx0bdkmhkODL+GJDIqO
8CtFASN8Unk+MNjzQPp1v1cTHPDepLhc8qQ415yqOF7w5dxbZo7QmhZ6Qvpix+5uml8p8pgOaivR
f3eQOffMW6hYjAXmGAN62II69brwEXe6yViUJkjPpYIPtFkTHPZPGi4cQmIfSoE+ulc4tTJbZBvB
m+jl9OyefYFQ7WCrgtbAiQOshqFJcYOYveCZBd0LaiD9IeRr6NjUsixbmmWimJ1r32qgX+9Z4Jbq
Qph8Xr4BPJBNzgIXaqZKbGX98699h2+HMLbiNwrPq8/VhWWElRxsG04UijJIFnIc/sCu5RS9sv8/
ibLiHAgQpwSgUhmgm84TjSG1EMW4AXPGPVM2XWGJQCKfR7+oCrg7Ut/yrEwoeP/mn76Y34v01IZ1
gJqL15MTkoOBaYWomxJgexh3mzmPU+m0VvGFFGqfbWl9HdfOAR5M197A1hoKp5fv/hdP8Wf5nTJX
F8CisFN2uQuXBrKrSpsddSSwS9I7I/9nykRZm7JDMB95QGuWZpuFyDjHpISZbqYgHvBn5j/s4ahy
ALMYY3NLjjCGVpEZ/Fn79SgshJruZtTUdMkbnl8qJ4dOSWhnnOC+/yvsOJEnaywOaNUOBwh1gQzo
lv4TOSrNfciTv0MwEAh2vQDsXNnXuRBR+xA1ZPvCvV5Ob8Hv+bLZ1oSkxxtlf+PAAIse5aM3biy2
uIEKeUuYq8kaY5cQw6utw3ja4c3MIfOjThM9dZ+zF7XUPIVOZf5uPkRcTH+h8LgR5BXEtlLTt4+O
hP427OcRHmWHULZ8jhHJQwOddI4wvORA2XFkCK51vWw43wRrFb9DiAyl1QW2GNvm7HI+e+aY8wVl
xJBdk9N4+MPb/6d3gNYM6+tXW37HGXgRELKsYO0l1xRnNapGIl5BZGAYy3FGQcJzKXoYiiKKki0Z
dlZ3BpAn1DKeCdR04NmiCp3iO+ORBb9TJMnRV4mimaJcAVXwOSYs5fS3IYkRhTRqYWkLXMWk1GGQ
+Gswav3Opq5IQqiCp8j6ZLXY7FGA8QVPgc0qMj/zUuW9dBZIFUh8WsTrzkTe3M+UTgGHTYJzbVLp
fBW7aHJYYddCF8lslg5bHsZm6mjjAqpvXHNGsOrORkfmAkxTLCZ2uNbNdWhto/HIcQxRF3K+ncSD
RJaJfv798gBpljjaw6Af2kdv4YEh490LSnajCIJnw6XkbnCzoYBTDBs8Pv90XaK2/9g3B6cgSrkp
Kj+DyrnywSxvS2bMQ3i9bLaiK5PwCed66trs67DAeAlXVJlAaGbVNalBumP9rPeGiVucDlb3gC7j
5WUb2qjzK1Qhh748BLA4pnZo4P406ss7ja+IheQV480ANTDXIhpOZRF1CBsYfrApe2ACIGZ5sLR/
nkwL5OIpbnuCByIfijrzpzsquki7iDUngSakxXpZxSDUbzYIM/mQHQ+eyg2Tz+lP36Z7fKFlhWOH
dmF4oy+rh+JegOEOH3IKJEgKvYqExo2g4FSPuXjWtkx+8VmNsw30tFa+aGkj+ro7FBvC6G5TtaLZ
fBNKte3qO7j6OXZBceeoPr37fctwpSAFK9+/def7XhdPQotEPt7Mn4rJKNyLDGzWUI6OdMW5wslg
38RHacocPnB85bqbLw+oVX6L+whDvStdCvwbMIeuq2s4EKKsAECLpw8lMnua1Sjhgfnoa/yIpKfN
XxbjoB+9O5ziEzlkHLGj3b97gH6Dr/1GOyRjCG37RMsMBFlvKfWi80obYuCVeWXPFyQ3Bf41Y9Bl
8u1KaEd9fGWxw8fO6zZ56Tb71WuffUy9tcR26OM3MBqNxe3F+siYna/akLJoVTDRf8BpXTTG5xe8
OvtdKLQnxgchxduJJrABSxy/ajqRW9jpO68W1lBq5SWpFYH7DsvUmq35z9KsjfLLyx3YV+ZRx7n9
tsxO16wY9uMHrrmt4zVboG1rYuRzqFceb48blWrjZypSOFN/43HI5e3CVsyERHhoicPQlaRXDbof
3IuKAw6KIQVFzObSEEXnxGsKjuUEmERsYr6YyPRcAEaAk8kgHJwIsMtirNCvJpx7qwQwf9nXq8tB
zPi8vprbZLxHwwDVDU9pwqUGPFP6sKy8KZkllKaPYXzcJOw8+/cj7I7kKDs+rKZwY4LjEqSjgPFY
YFlp25jVbeNSD5zCVWEiXJlTcEuuxoVkDSyyGJGaEHxKlgjjuxiNGqbyLPFdxsLJ1lFl3jsUPB7M
whcj+nlvydDsbvVbw1fN/m1/2yOOuh6ahETOe9iqrfUP5Gf9FoqNM4jLdaODS70XMZ8VdgexuV5C
y8IQEc0mCJOtQTswhz2FfT8vveRgjGNS0+YMY2WC0WKucDA7gBvhQupnFotz2O7i8RASy7W2EpKE
zTc/8AxtituA8yjUi35JtVOEbTJq2VSoZAs6BIZT+R04mgEVkmp2UYehY0LHO/kBhOjOWqOMa4ga
zdVu827bLyT0x32t62F7GPGcc2hx4H1mv7/9vkHIlwiCrkd03oVFVcQsDhFs4c3x0jpYjT5ueNdk
pyW6WTV2BXPchmEIy7j8uZFMw7cuH+uitCtqdSZ0oy4udcC6n/Gbtrq6pJcbr4htFqwOnz3k3J3m
B/Os9uy+aiciF+v7jwMxItq8f5ZoNo36O7cIcqBk+3Ojv3UBaLBrA+pVh+V49MBL/vsKFDHj6S9g
j4GsnxOgKTzk0vD5mEAyatGgxN7jYKN9xh628GrzL8Ajz9wnML3dWuY3p/L0eWvJsGeYe2UEm01d
FINR9JlAlWzMUez3J9tPYfVxy1SWp3LcrHmu6Yv4AvP4SojEqlx9sRcV2Y468LpkN0oRosL4HpaC
lPAR9pDyAaf2MByIZaxGfd2oV9XdfoqOrBlHTGPoedqXTkB47j+rQvOxBo872P3F12EiMCCHsdRN
lt192JtVlwFrC6kQDhH9MM4mCtzIvpWUBsQ/brpm1xd9tI7hVYX8WBF9iEnSp83160fDPr0EEHbs
NB3ajPskifxatyuhD7ZQXnKfvj9psmazxaEzEvVgvIhqO19FPGGY5QeMR3qs5zwbImbOLFzLvtSv
ta8AgbEpodXHHBYicvn7QXaoiZMq3xov7nj7r1I8j4rcVqilOFZJdIC6u1JOAr/TgYD5dCf8E6C7
42DrynzlyimR6sPYqugnNwpCVH32FXZiXXuEHLbn+ar/tdTUK2sipbKa373incROla8KWFe8NQxK
TtAboT+3cSK0FY9trknGB23RhuHCTyUflQ3nMfuzah181hkLkM8R2a/cLgZOk0wVzcNUMxoMm3pU
pP7rua2ZPXRJWftkHp1ug8QLg0wSTXQmAVVkftiaKqyschz8PN4PeBPTrGrUEx+dLmMrAMwEqGPF
2CUyIWd3EvvVARUdt3WbIRQ/DeXmV/P42KXcmzYmVCikoBraaddK97dZhYNQ437x6u1hF6gbH32G
XxX9XhZgfhcz2sighFsJhbv4RvTExyPBoxd7PE6Y1C6pFaBd4fjTdgDZ14ylONguIOZy6inZqoQ7
Er5hSWXOAdOvg7VQ0LIx+LLqFKqHW1TWbRHTi6NL6NjXWcYZwb5Flm0ZJu9podvPK6B8ygMH8A5D
GHZk4/LvqjaOFjEm3BVj5PppRD9E3vNWGlKCXvr0zky9YgJQahgt3nSmxJ8cHspAlMSHaPr5ujlx
ioQjtaxHy0qsJ4DGLLY5mqtkF9FNvsyEnBn2C2IigoY5K0f59/e1qjmFLd6nOYjdDxeT+z5OmJNH
ZuGmrMosIKUHQRNeiWGHC5oY4645Tr9OvmSWb6lrDtueDTZy1F++CqvtaWVMQcyMV8TTt2P2QZg3
930n9ZjFP4hdE+dGyAabB/HK7Dxuxa7/9AdTsfXEpp4N0yinz7ZZ+Y+bpSGvLKerl6t5Bceyioy+
8Tjanqa5Go/xONgIUDyV9cQci4zE256h7tv2nf23cpHRvJeTB4ujF3k4TCQ0EkJ0ZOp6ByyFag96
iLTpFrbJWp5KgMN8TmjE78Hv9g0STZEpAHkwD5rSNtbOhvGsaOzSYvS9fC6AiJdrj9R4XnIYc2Ae
yRjOyFEbbjqFrSJu6rpvHDLEEap5k4o8C+5foL6u+R1RLr1AmAp30DWztz+7TepQyc3D9gqLemCu
dCM7QpH+uhkVdhHSP/eFjM804KXYuEECuUjqF1Ns0ZEiOH3dnDnTKleZV0DoNQuV4bYLAfK+kF0s
lIkA3pCQeWVjZuNhTSh4G2EBIOC5NI2+ZucM+Lxk/pjf6SChVkJDjZ42xwvxEsz2GC14+/r4QAAI
q8C5MnnRrXTeZTDNoN5WC5omNR8phfdpxrf7Ymu18PJDwNZFJ8VQsDXt0TiPwQBQnS2hA4oMEtVK
7rd4wN8WPcpcMGuc9ucTXrUgAudN8onHgPA7bj/QuHadxAM5ok2lTDd/BvuX/SkMqhrBLJ4kB9Gy
zyNC1v/5RPD04TJJ7wechlDS/5zmkIfR6egQuviXgl37Zf1ecXsUcuEjDmEDizpl2uFO/hEDQINb
D19Jg8TVdvo5Md9UOAx16GYLGAo2lH2tBfaICBWDJX4NfmGYQ1rimWxzSlDqsbsB1DwSS93cIf3D
3f+t9SHBgnjvG5PllzqWa+LCxEydeUyBSqODGdtT86+T4sRpyGaABPALMe1rgcVk4RRKEavMDATQ
hXqHkYaR70HeyS858KDw8M4PNXvci+oQXePqxczK0Y4nvUcKnXnoWgeokKrBrKPzSy+neCAUc8qM
pXIF9TKdHIdl8z35UAmD9jFZVnAUBXFi/1zQ/HCO0XbInL+o7MEB5UBDkhoUWVIU+cQzcRKt3HbO
zKYkQGuF1kgmfP5pvx9UJi6W1L5rSoDttnFJSkvezmB6wSb2bFXBwyD7CBs/EZb3N1whvpXdno+7
4CeS3rnjioDmExQz/TI6+NX9lB96qkVuynTfRdLlbr+EkxvbG0xlRPv80qSPRyfyyvA0iqfySOWo
CWvzIk7cXd6isaC1WVQYgBodNp7hh/3GeF+9ZhMD6Dm3HqbDANf33xlN/DzGbOBmpSFczdtmcL67
7KF4385eIw2IkE3iCjHeuNq9E4UXrrbsJaMQETZSAOoZaBEVfnkQ9r0+s5Mi6OtBw+ZlcG5i4/Ox
NcYURkU5P3tNW/AFxlhfuhKzRdb53SUiPNlW2Ei8RlgBw9/wQh3GwR3q722+30M3qbmVA5xiwrw0
EsV/vJxT2UGc8SaGSLX6GNDQpNNum0WG3vFw6nRG+fiBQdyYtf16AFYpybA6PvKz1t9ep7V978Nt
Ku0SkB7Krn3Qzf3g5zlw36VfIUGDvQSwPs3ebvpyUsIhO0ZEtAR0wHjeSbCeP1TzNxPzMJuAnJrK
sDxSq76GKovkzyCWeKcyfI7EJCG/IMf26Iy3CYF9YjJtKV/n9XBa20EHK3/zMc++zvVmFdykr6Nd
dCq9m5kg//gOH/MB0DVFZnzuXZq1TtAKUstzAhsCzjW71v2sbu9TfkMPU2qQwLEWpMSMYwXd9m+Y
6Uzf+HmCoQv8Ks6Ue7H+1IMUZwY9OHSCep35WLJCd8ZwnfE9l6PnDn60hqHkwaUOZyQPkIuDKH7i
4xS26U8MnADp4XF8QW1AdwopinezVko7OfKoXk19FpMT6bSgkBW+NksvDWWpYrx/8sI4rGCRhrPL
gmYAiNXKEIfPee7mrbYD0sBcj2dixrlkzg5omqiDgKwqMu7E6ZnnzsVYZZFawYJlzTFPDyDFihfh
u7Z7mheCF3WHi4E6alWd+B/0c+JOZAfeuCGyDxM7hjSwnzCO2ueKAb8whQzT9k1vNoO3Y5wTEbh8
rHjHNdXdDqU++tUZTyl+yv7MW6ye9oqYx2ABV6vj7IIx/isELhiXcDYKha/N6F+1cNvzgCkhuBtr
1BCV15v3YbedZ/JRYNUQNoGHKA7VPOkpqt2+GIOeYcdTWu2F4ZZ6WFhznWpCJW+Ta/AybZlAQcZl
7XWtaJOGnbk2Ps8WZurUE2WkOxnvZAU+NrPCcLR3OFiuGBJ/zognOelEs4K82trqK2VBeOZKTGZh
bzOSsUYWL8p9ufM3rj+UoBnUitCDyQAqsOe7GlarBX9/G3qx6XnmYmXCHX2Zi8PLoHQxsSAAixfw
PBl294P9G4oP2kyZR8pEMlgw7VzPtry8Ha2FKKSPYuJSSItfbKGMSPz87Xgb3yBTPNlQoOtR3Rp3
8iQwOw9rm+vY8lQDZoaxrRlHowu0eXcp8gEJQnscG4IBvRn8EB5HAjiZHA1evmUNvDCE5rpgJDlf
vSA0ApKHK9kjL2FoUQ7grJVgJtCRWfGBdQp13IYols8fHorJNFCWPcYgIgSLWQE6zvpknDkV/pZ7
GTpR3VhwEmrxhFawCE7HKuwtufOkuZFqX16A5th+aC8toazzzmWVIZzoBTRBhFcN2ELri7rtIKWJ
p0QPiOw+DcQ1U97NIRjQCP59ZDDux2oJ+5yNboHflNiD5AbK0VkyowCi4eI8EG+bm4y/T0vVoiQR
xH/JEJsaYylsazQgJwkunpPz3ukwooOTdKOivBK/hNQDheMeM2tUho7D7EKbcujP8a2WWR5cQtAC
yIkdVHkgjAP7xqSJ9DCZY2E3ScgoXVWvi2MJp/35LdQjsRwREF+g/cSW13j8/plaIXIVoPU7U9zB
qsC9BR95nhyAXJmuAd5YQF9i+5Ri8oHZXm+Ky6bmUtzAdyGmBNiLBqiHTY0pviHus3Cf6F91kjWo
VdSNmOH8Iq6kggDtITbwMVL/eq68tilfDjjNXz26xwETdoi7sK1+iAjHsdrU1gPUX4wO65GoXiZ3
ZvdHbgVxtz/a5WM9jq1FE7wgDVO8Olpfplylfdh3RX7PipLlL7w0kVZwyyUUCI7HD8cHLlqM13C3
4NHJIHLtuVn4AMATI1PGf2+3bY76DiclwJ2PccLTvx15lJiIL7mhQrnq47/PBPOCYOaLVzNjYZ9u
14mnonvnKZP1ILYOJwgLkTFN0zBDLK176AI5ghyFowr3DMB19voXwzyhB9zm1YPoqNf5jghwdMPn
xj5pNiN6TH+SETwduC7uLrkykCJjS4yC9xHqIXgDUvWidMEDkIH29HNA/lDKHAgkkIGRFzHtfp8i
br0YaUFGZgisr3GZhi6chgWoGmQMCviMih7jdh67p3PdLlMuC6Ue1T+dZkwvLRkaKFwm+lH4COl+
ebrGVJlP7m1kFyFifRms5j4Ka2fn9vEugrr/WvddfgUrhtVpCadu/gsmKAIU3JSQ/oFD/DVZCLjm
LUoEWobH6msAG8ispg/dhjAtmEtzWDO7yJaMbcVo/74yVObFpKHkp6oAKuKiY24NqWdJEN784IF3
9hszA8G9QvEfz5HmiA86LBOZ7QbKaGw2gtp1nOrhjG9TpLG4ljBtNe44xasmzPhHsc2t+uNkvI4S
AP4jl11LDl2RBgNhgpU79DmV1Y5XN1boT/9gA+V2FiycPmCkLMaBcvyyJ9ycB6N8EMY/BgiMLpf1
0nn7N2aq4NFEnzxWmPUwI05WdewiHOnVZotOrJ4daMNeIiK8AulA+lOPLC0U0dcdVMokvPcDIIov
3htUVqc+7nACvpRdq3RfNASsXDsf1bWvblIggv+PAgh0BLYRS/qH2N3HKOjYr9rg7V5bMyYUtU/8
6/gXltuJV3AfOlvGHQyLwtnb63CzDHqyexV0KJr2cW2kFO14zk8ez+AU9c1T79h8rN7644tReb16
A0QULmAUhBbyFUaHJRnS7CYEabEIWNw4NrqEdPs8tI05zSC/oo776A7NKaTHQ59Ugo9XN0T6PJ8G
XvjKCSu4OFSy4I0rKA2FSPHIm0IfX8qb6Tvx7nOzeGdMK3k8gzZpM19IWa+3g1ycDy0MClnJ1XFf
CStqXrfEAYk/P3xJKyAmmkCQFM+RefqcT/ns60HcZKqHYdJn9jIkApmBbV2ZrwvJ0Y3Tv5q9CROO
QnFTRChrAl3nr6Nyab+CXZs5Yrkly3UO6Q+OHbTQPmNo9pnzTxs+/kzw+OfXrCM37cI3UbB5LrcK
HTcihk1EhRfIhIpQau81o6klMfFKMW0t7hGQy90k6KKfOoviY0JedIo2XVxCKdsP4Rxlk3ZHkmUQ
6fBpMKiCu4av6MGIMgM2fXgA7DHGr2PesXQjvnulxmTvxhlNxab8UlSdYBn6YbRBS/FxUOIh9LDq
0+KbuG2Dd5JPXrMUm+aIMvBuV5m1eDIIQDQQW+1Q8+itRsERiOLQGh2MgtrAiHaq2YLe/sEAuP02
jm88gBjFrhGK3Y02++ssa9k7LTWOzbAwmsXDInPjOVu0mMmQwWJeRyihoMYVDGsgqZyvGv2L2Z73
Vj2mB65uX1cVqXZWegpDafzIbGUUbXx+SNmAVn3D/wGlIEUNPSL5IJViKyxP+OPE7JjZr7bBnerD
bKmkPiStlDKlyJ2yCsHFNnk/oNhacIkfXJ/F4iGwUTSZFanjedopoYHjOvRyW9u8RqlioOxInMHu
igAPhk/3N4GBuWXCDXfWwBj20Dcu9/1ipdHncx/CRWFerrPIoTtcXO6rmwPKd0kmDWo9Y5GNOuGC
5QrBhA7ZaN2DL7SFC2z9OHeSnyvTj8x8kPlmgaICIgfRoh1+KJXJa/UO23rYWChPVrdJvCrD1hC1
BLFGhVnEtnrukPkDOkUOnGo183r2qey8AZ33+b91YcbDdcnIt5nnwlxyCnJ4eqvSztck/Lild90P
duxYYyKlF/d9411nBHGzvXNx9lzAbJ86n1G+eHTMZ3DDgmSWEh92Dx9wjJhl07FGJlc0eTrvJ01y
Z9gnAWuHs4pqPAfyiNwgVrvspsTzQEIJjtGZTc9/WI/FF5UZ9ycoJz3vWhjV1VA5OX5rH9FJsFLX
sZHrNOE0tJ1TA2NZEp1bRL7zAxG4EXxtDtaq3TDvPbZy82i8ew7rgp+XnItxM+zzaK5vNwsMTns4
g2AQlFOdocMxA8KDuHlwrwwIqFTPz6c1yM2OVS1ZeQf5Z+9qP978LvvGq+em1rHe/HtppXi0nDMq
EAJhn1a9rKaP3QAiwtdhUTymSg9eWwP5Qv4DBdxzzjNzBeIb95+kz9ModYbKMQe6z4yHaqnMHabN
cHAplyyya/gAtTQrsF1Ua1pYt/jRRq9jP8ixt+tJC7RoxSOqHCNQyPVnYNbLu6c7B7FIVuwMXihH
nJHExvfYc6qbdSdPzNIxdmGm6j1JDGdYu7g5OoNrtinUdi+TiK+YbQd3QIBeRrMLBBSb8tSd1jKH
qjbJZACFrzY+tcj0Ab3vg2E2OySTSLVZIRpGXji4HLnTt5fXRox0ZMN6fikN7bx17GDZa9Tv3KhL
r6P7am/bUc2DhrAlwuewmN3HOh2c8cIGEEne4O/2NbDqONILPP8/FxzBZ+x5rVmNT96Fl+7mZu9q
wTeZD9bjLw0kpA/g1X9i9aOC5YDx3qsQsqyydnncKCON/prbAiNlDunBuYbHx7kGIN1dvfq8gs6H
4qUdci1mL+7T02rh+S/7J/uNQ1SVr5Mb3oRdTg1s49j0/YxuGsHW+T+WzmxJUWwLw09EhODILfPg
gIjjDaGWoiAO4IA+/flW9onqjqquzDYV2Huv9a9/qLyoB9kZElUbxQJTzXq1J7eYX4zyRqQQvIya
3v7YQf8FrCICxPfH0lQrO9ndn3fqGb/fRFci/XYoWYVawD76ujjrFFfGLH459n3RRZxSOcP6E+qw
2DAIsrWCNIRWxXABNWNv8mEzJa76N7r2rfPJYlDKF9xlhmeIwpy4aJvDb8e+FoE+IltwKHKkZ/gM
Y8oSDATIeW5iNIHKglWKlRK5lQz4hPdIx/ESehfchsNttUT0myFmesF7vXbDp1F9LcBzRp+H/7J2
MFGAOkLXBNEKtu7w/G/cBkIwNLyfOeIgX0DVulnQ8TNAbyDiY1vzsHWmJs8ABaFr73vDZdsd4FLC
EfNv3Q7WGLft4ZSUH+h5UQYjLfW47MJmG8zUQHik2gQCB1xsTWzzlbvdW1NQfuGbQJ4inhL/9Hcz
POQ7EP27m6emfEggPCEjh5iKNQaQOWV2+o+3QZIcgOpLnBXOo4iRzx59OBK7dOB+V9zG1go3qgnm
kB48RjvRgSj6tU/lx7FMa9hdJgyX6BTF8ZK3/Oh5LkQ7FF3a14FfLlOC39G+8bwKdb4Pv53+kuHn
IOiu3pV11SxRrkt2ygBZPL5F8+wFlpF9rEY1FtaIbhKoBcsDaJk9q8aeoCQoJQtv44okdNRCysP/
/HylxzFdecyjn5VXVLsLN7Tq+/zVrz/POoLxTxEY0csDIVLyTq8qu8QU4yL54tNSZo8PdNB75rYF
NL3yIg+zldocie6nBdzx3uN6Q0P1tR+q23HVtgkfhbP58RvJWa1c/iAwMH0gs5k2/RBb4eOD4o+6
ta2xHmc1Bkkg+KA8A4SpiUZi1fjks65O5uPYKUEnFJBhRui2+iV4zQEhg02RIm8qrqAW+b9y3FYC
bHdVgIQ3hTpmZS3qhAHDdmXVJAIiIAHjzTNRL40VYB5NXSykwp8Tvk7m6LFgv+zaX379nPbqdcTC
gCwQ5vlfhCmdIzBgVU03veOj5Q1IbLPS0t60Wn76HN7SWXWOFQzpX/GgWGbQ+9DE1KjkzRYUvMLr
4gljpNXwcTIXRMTpw/MuGzg6zy2jakbA1ultX/FoMB991G/WL+pqZp17+tMMMSzYvIfOrh8KsfY0
e+/uVMvswvBQC9hoEYIR8lk7+uHxoUYRdWEv0c/Tp44JWbm64hpKA6ce76ldpUKXsbXG+eVeh8M0
9++P/f3n16Rp0W+U+fC6eH2dy3ejX/+xQZTakA3klPsqMmc7XwA4tQez5ho+uNWVl9eZ/f6Kf9oP
4zn+Z1II2VIKCrYfyspP2KjIpH4y97gqzDeLoPv13nV81o6nr62hxM2Dx2eWg5ukEAt1UeI3Xaak
LpQOdXqrg3fufbo79fNin5kXn9lZ2SgImAd4jnFTLvYvBeppm7deAVktU5xTg0KWV3gTCl+Z5yy+
Pfx+NRyUEM1V43Qsu7tBf/Ir/7XaVtVKite0ark9kknLqNH8L0yGy/bX2Jc3zjeDUasErVcpFB5e
qbi3l9+adeo/GXMJEaCFscNz1O1oZqVNfmSV9XqorKkJo24Nlp7v7m+kwgKGjzUMUxTf/Wl+i6jT
en3T46uy2iuteTo8ddwvRMNr8OzQsckmW49vOl0ylRmFFLYdg9NCZbldkUI8SryYzvui2FXtSd7s
Ww0yprendjZvXNpfTlOMEBg9b0HTGWWjARKs0777jW/vpMpxeJGpVd246pNR2Wly1o9vIgnz0r8U
o571AV4yH2e3e59lit+GVG7q4Nf77mbJ3AxMCxQawCnK49qn3Jl3KYq/ZsAA+Fg42hOKkUf2z23Z
/RhtxftC6npZRyYhT7PHyOSE+cAFcuiGyu5VmLNGc2riWq3q8KMPaMwgt4+pdBaMgZv5fIDSQoII
mXYaqY3fzbT1NcnZrguv9yV1lIdudv8iFfdO+bAHucdvTTsICgOIKh/zSi1d5NMUXkqLob7WxcfP
edyCVt/4iRyz97UKkCqCgu1G8TVglQv18nXYT6QsVp2azWxNrt++z19dPsZ0qq+n1oA9rQY7bY1R
JMdEKnKDIHAh6/x3OtDBuAK383xkLSwVnG76r1H4CtN3c0B/Ds8pbkdtvzXu2V3/ZXxUu/bepC7A
DTHTmFERr06aoctyjhjVzCuoJ7sTBhPg0u60bSw6049ZB+wRYToWui/ZKWJTjJ2FN9X9ad+6jDgU
G9Mj83KWQ6MAuMJ5upw+73KtqeCQA8HeEOl4Z3k3u4U10OzXJJg9GTlaiCvmN2eLXPBCsIALh0Ko
DDRd/Cj1cJxd3Ok/RnC1ver0rbLPkB9by7M3AUSoDxNg3PJmq3jhmDphbsC2/f3T0lUGBmbGWU+u
44nJk/6NPme/MBqcdT60cyf7b8Zg6f/yNzrDOlh8QWMIZ4PqhS5uTKznvxa6RTDr2szzsMupS7Zk
ysHdX7z6tK4dKBd+R7fwtyhgkfSHPY62N+VZG5Imz9wog2ihAuqEMzoXdlAk8bNPiJ8GPt9WG0fl
fEzLuMzudsgz2r8b09dydpwhiPbeH1Oeaniu0urpfkp2Y0GJpCJyf35MtCzassVFOjt9rrwJE+vC
FOVY8pN4wxTP9EAv+vuOE3yS7UDM2oK2bVJrH9Wc16MnBTbvOG0z6OpmbtMNM1/5hCwLs2tuKYpL
X3HnwOwwS2hn2cUYUZCFeR2V9I9Xid8ltJTWtw7A8UUyeo4BPU8+MxBmmqSfvTYd+4xS4xyfx9+g
cTb1WHHo+vDKL2lXuyYBLJFE0OLigUPC+OHMj0pEs0p7eLtYixo2KleH0qU2z7PnjQXvBuMiomT5
DnPvPYZpF85aO66cPLr5iO43P/AwlmGIXnODvtNIakx7OvZks7r6o/ZkxZ06mSHVBqxNawOz6wwv
6u0Rhx71URIjrGfgn9zJGkr6e1BeygDW5eJpYSl1H14TLMCelqUx2+fEZKalrMUvlBl9nP7jAUz2
MAmzf9oq81t+vutiTXcBkNjaM0Y++HTc7X9TSCsnW/EfT0OcF9il6EEhrdiFLxZ5OgF41hIScRBc
7CO4Bx4vrDaOaxe2eknF+5cNhvfoHnT9R23bJ9phO2PGar12p8NldAR0MBt3HAwF6RFNFAvQCgR/
+Rraz1I+PIY9cs+pMTl5oaKgThM2Pump92jSGmFuhRlGBxFPyxUnDGX0Bs/fFGgUepm7DVrJ16gL
GVpd3H892V/sHhdjdx0JfsRjdfdmrSVfPXhALPxBdrFmwgqcdff457ZR7rTg8FKXyQi9z5N4c4qV
PK8lXfI63Yt0E1Pbt/kRh73GKCAIzusTmXs9EEQTpFdCu/+YJpLk4cpDRC+CFi32nY7t0z4w1vhz
nf4NJxgDUF+D49luOezgDAP8Tg2NhoXxO5UXiP9wc/ZyfPo+gOhQvED0AJ8Ghg7KYxy64+j5tWT8
wUMmJTWWY7GGhmQNaZchCeA71RDM3JTMJ7FSWXanPxmVGYnBQIQAvUMOUExb61DlT3SkX+hBMfj8
g0x/oNS0qqgGBrM1yPE4Mz//Alw9sgTQWYy+G+QbmrMNstXc7tMQRxVBQ+GNQSuPSAYm9MBXaG+I
sHQjqOrggXd6WwZHnznzEMq3M5Jr3YMBUdp8OqI4BceMo8GwY2kzYEGudkc34BrRGi2RaGbmXDrQ
E3I35AJ29A4Ifrq59SHWAYsIUYlxY2nYAECTaVAR3GBBZ6shBL8lwL7bDWEJkUYljs6YuMO5Rx4n
ZCDcqpmefK1TL9DWOl4tONiM6BkReHSsAXEQYNPHTJyePg7gs8FlHEwgKC00HnvEvB3nltSoLcU4
ndIkyDGhEZ69iFqw34WNbyzx0J8NB5NfsEf4Qw4Nx85e9LzMdX/Idx8rffRxBrpx2b7tZcRd+0cP
DZM/IgSRduwaFjR0wHj7Pqyqct5b547oLYCaQx9liauMOpNIPOIi1pWTRcH8NFWiu1lH3fnWxovj
TzTxWJ1xnIGfg0REYgQkMEz10KIx9KYxLaE5YKSNzEuUBANaL0YUWN33aUu7dvTd7w/yvIjZft8c
rrNIx/iEFJDlUsIlcLPpEvDKBVUY6OQTdQfhxIoPewjBbWCBX5wOUTAlE3Q1KFeRhkb7SHKeznZM
Ug7SAXF0L8xvFHXd5ig+LihkUIKHddhP4I4gwgzGRMHIywmWnCPhZ1qdykwGI3vRIa1Rs6DHwaHq
6dGygnUDvnOlKlbOpAPGGx++CFnw980inJBwloGZCVaXmSUOLthBGXiCtIYNiKZCOgLQzy3q8SBX
FGyGN9OsH2Ab7p5zGe8io+GZvASvyQw6UfDxP5N6Vo1A7DjleQjnSgRqB1wWfMK7e3PuHL0tr5kD
dDqZcwqu7p1m0bgeilmOBuZmjcdssSQWdaku7yIpWWPR5Sk+9jj2fIvl1JuNW+w80e6yBQ6wQZVU
hjOx4e3oS1YCuABeYE7pAyixavvifr+9jrtQLOyuuwZBMueFlW9ORjDOGZaDyVx4skAFxm4sq53d
3Oj/gJpUE7O+PeefOuJD0lGwz1LyTmx7PvDMeijGKzTCtn3ZIg7LF/cjJT1P9dWLlkse/cnbhlxp
d7lXLFz5FNaDQxNeTvJJsEAayQWs+Gkth49FVId8lC3gE6RKeCAw7bnJaJCRmjBKRuaSqAw7a8aN
zBLF8YFlinc9cnabtFB3j32t3w5o1YwnvIDL4uvUQ64GZ5jmpJMn0W8S+0VH1caqX0WEKx4QIEMs
aTAvIM+2zTp+/WmmUTR3wjso3/Fr/OMMMXv4Ab2MEGYGowqLOpRryJvnUay2ciX+kkYiScCJcB8j
9i6KlkMzeG4CRsMwv4IlLfYFG6UT8YfJDd/a0kcewPkAb1SmdPW/rwXeIcl59Ku4C6GzRnJ3Jv/x
hScQUnwD8is/VIhUX2M7/zKXMWk6kYtw3d7bM8se3e97JJAcaWyAAEaFRZC2LJ8ib7iQFUp97ZMF
EMyZ3PRwn+rteowVR+kMZv/LTPdn3b/cQjatfFl+lsrFeqe2q2FtRRhR8bZvObFXfZ0nsBii/hNF
VCFSmsfhTtaBzTwzlaijA7tHBLJTE3sKu6GpY87AHtZMZ7TomKrKrOE67fF2Ow6LeUvwm8SWtr5O
H4sYpzut64AmEWBFtz6Ej6VmOzWzj/fcKX90y/TfA40p6wVWQCGyr/vxC+Z0ugQtzEJf4Ed6EawH
syXSC3ZM6I8fnITbraCDZZcQHt/Is2mJ1c05t2XnH98a9woKxr6qb10RK8p7hRIO9smm8rO5Jesb
/5b+wGgxD1WIJL/hV0hqGxTaDrFPfjFNko49ygH5V2UNV21SeD7j45xwwpv5XpawxbAKVcf7emVz
S8E0mUQB39JagPrjf5akTzfXgOueNP6RGkcIKh+jpBvutG3fSRdtb5d9LeA0s8A+LpRcchW5YRM3
hMT17Gfg5ovl+o3KXC8ZvBoXOu7k/uDzxddrOORR6U2uW5tzHOrO7Gp+DHW9ILhdb6IfcwBOFmY0
8/rmp3fo8ghnYUszzEG/axUfR3cfKC3LOTz+WcO6Cc8bSB3qjVTj9zNMsdJg78ZY9gyjBGNkAqRZ
mgTSldAoRawDgtdbQPx6LX5kSp8XdeVctOG7tt8WJFmEFyvIPwo6qz+n0f6qrwsqhVhCD8qWe8IA
hnkpDobZ7FiNZuZ3Nh9QURAjU7Xsxp3RJjAbC38ziKgkH/cr72UXLf+FIyAi7gGi36dGZY1n7u14
xduz7huXm9Mbn+b6h6YBYDu3MRucc93aJojRh4eBBtCcZdaURlN4Yc1+ddWMAQxmo1P4acunVixB
y8rxTySiuf8xF5Vzs6knkGs59VLt26f2smsBYC3SAzyrSbc/b55uCJPHOHGuHOmpnS9VA0woWt2B
qeMjC3LYFXvVZvUb+P18+LbA+/KKMOp6gR8zRB14nZLZvunC9gKrOKR4CcBgo1Omc++CfqTmH5WN
1qKN65vFVNML2o0sO0XYa0zzJpmjWNNyt3iuVxr7XHDqewO07VjggatKitJm954kyRmfYpsYkD+y
am1WiFTEsQhSAWjhl+b/ixOx6uvDf4OxnvBz8WH9YErTnygT7R6JXBtbVtoSzQVD/ZrAgC2TTuVx
XND7dkZABQ+g9DVe/oX9U8Nzd3QaVZRc3aBvfSk+wjsunMBUPnVrbbeJw6jta+Z2XyqyNfp23rrk
kxfbU4KaDF7T2yrHQh8E7yziZgidpT2E9YEmmbil8DJBd7K5ffwHonHy10rTp/DM4NvzrI4+8W0P
3XpYeNXZqmPSX9g/3gHZi3joU5uCP52n14eXIzSi+8NWQqVyxY1AbGBasLR0WF29oA3pMf1LK5dg
847Jo8/3ijjGgbYwapi7qHDt+4iXhFRS48SfMIUHJkDC4ABGupXF8Hn4Mhjw4mwCcfHf9BNmMGGB
PCrnj73FU4d/Cn4zHfuGyFiqm9lr/oYdPWovxUDqtyOsDokGtBijxzQCwgZgFh84s5n5C5v1gd8w
21KIDjbFY/AJMeVARR2TmdPyxVSE4QDnrTBpuFe2f2gwBHk5iOOxCdUJgWOl+BxSEticTtLZ78s5
x6yBI2Vzp48fvweUCX2No662WqR+Mhwo/SIBeKB3OP/T+X5zvFUwvAPq5YDLpFDabpkURS8qO59A
PzR06Wz5pCpsuFQi68ktPmusm+6ScxUZetdtB8toGWdg18YXVG6/etmsyPfQ6oNqY6Z7zDdfI3Om
IY+iCJ0oCs+IzFqwP04mnAqiwZ+TE0lQqA658ZX/Hni/oUKKUs/cUWew92A+VfmYEjBXAM70E7G/
ZRtwtQ24OXpwycot7A7cKphWmNcSKsL13nCIrxm4LaGA0Ikgh+KGcFSQRyi9VRT1cafnCEsR4T9o
r/WNSInLlRg+sP+wJzGAuU5q/MHaw5gk7S0nBKc701yQqxCmKRVUSgm2JiwrNWuMFL35FjuPwtdo
LcZQoZ3HkLEgXjQsROYSOKvQ5zICMRKp8PnFMy6TJSLncBxnbm295tJVtL0LH+jjdsxrkkcISrBc
+Jj94Q3TNeHUatgpgfzlGs5r3f3F77kXX6YLGZlsXK2hui8WF58v12ziw5TX0exqVosvOTs8ot4k
5aep1i3gaAuU/SWS8JUri6QdakLzyR0oQVypdZuU63NhkLZeH8RlR5FsAizsVtcU2iGDtKEkAP09
InrMQsXugGsfQczyDoTYSSRIRvimuhHhNgXheo0iHJNfcWNjkMLbke34ZTf/X3kPG7ePEDwG5LRy
dO/kqnfD+tuzz0gp4Cx5fcAzCOZGHdytR9iL1fXAZOf3enZqXtH2t4bz+XUqGp0vncLH8P7B1WNt
Q8rTHbE9EhodzEBCFW6L+1CigBWOyN76vusyGIOr2DdjsRXBjUP822Em4hKujweACxhXIb3FQzFo
jwtittRlG9JXsoNTR2peiY1YNROi02/HTbROfJ8SJ0XQGDHOIAKtqNZu8vNgYjLW3L9wgPm5+wzk
gMuR8cPkfJF8YjKtd+oONaIED+g4REiPALcd+7ekj15CaJ2OHNm4G6n8v7JLQBLFvJWdg1IKRYwY
zCFIIeZhxMBmJIFCTPNHGdlpENy85ww/qId9nbW9Pukshwq3uwFuPBwzEK0PsmHCHyTB6y/zdicL
rNycA/+w/3Fx/vLf5v0xKecB7wfKuYncAXUURL2D9i++dWDmmHG1i8uRn3S9fjhhvgnk8XBZ/LmB
P5t/0KAG0aAOIpydCBmnfxzqQURJJ5baBCJ4u1dc81GIyryQUylevmj15b8BVKk4IYyO/E7bOB9i
IqD2hj2bAQ6zOAe7YjUfd490pWAZXzHVN9aKu17iCs0YTuxDGDL6l2dqRMAbOL0SLnDPRu2S4nNA
dg07x/CzwhLEaAcwrn6YM8OtKDTrifGl7CpFAjngEpcJzQ2wo3iylglgqPWz8UKOWvQMDPvNcQCX
JqjiZlxa1ylWx/TQuKIvBJs9TS94l+YdJHYGqKmSmHDWfwuUe2+TLnQwEQ64AYjiGuSMbhETeDfr
NpEeVs2tblR7j92AGty6bN7xY3Z3Z1cbqdlc81rLK7PnuDduR+VSObvi8Yg+F7/KXlwLsxpfGFhp
yJTR9qFOf3mv5XnS8qrR13uaiMRoGHBTYOsQXT0+te0AxxAcZ638bHJegExqnma8Jg/oMM2GmBe3
WD3dgUfj7Tw4qA1cUWfa8j73PpP5a5njG1yHtGs/k64SWYrVNvGPFfON5xhaEc6zmrHtONB8V/YY
cRwFsEUzGgAzX2iqipXmYQzFvoHtBawSk20nAgbCQhuzJtXcGzFPxe1AYCbxrI0nz+JuJ05A9bjH
nsrThM9W5h6wP0CoeaBAhoiKFyIIsPiY3VjQKJZqXBR7kQQWIBPJjcsOlyCDELP0H4GGmPL9y0a5
UPfEeafhub23CIABqmrwv/CVMWpaD/SKlU1mnXECUCM5lKZZxPZSLnAuXSb3Gcv1Hu3EEE0G5H8p
tRQNOGwJYCiZZBluboh1LfaEiFtPyNpEmmQwMC2Joo/Tci6QcZKfvf3A/wA0Y/p1ClPaGIAsnMzw
yMF/5QvIjxUvnqi2DUoIU89q2y2HPpX2mBoWKDEFv8k5xFD5RLPvf/8BK8AbhPOALIOkNX+hmoJX
jklf/nYqya5K6XW9Zocmz2z/UX//S/dlWgfRhJZ8STxuiTJOXNRxO5h3JqctmBxvsecwcL3YGl3w
I6kT/LXXy8sCXy1wgTdbHH6FktQsPiPZQYsU2WQhVZJLKEj1cHiAwcHkWWb3Hwp2tOXZ7F8/4ff+
OkQgMaJGH0naiJQGp39dOki82xPuQ4NW7cJuQhWIV8+dP982Ktyf5LXoHIsYfZ9yEVfXLH5b9aLc
ouicZOMcog25by0QPI4K8UCVUf2THyK2n8O3I9MN+VmNdE3owjXO6x2N6N/5fTJ2xPbsXqDnEqf8
S0TVJNabj6BHrbqR4Yeoc5rhphdIuf93Nm+uyT1REAGhBAvSAMC2H+LYyZxdQ8HTWnAB131n1w1B
8OqYal6YcZ3gLIIGailOABpeUmBj1z0Lxo8mkZNCaCadHJeYagn8bTNguJidGT4QVy91xEwSexeO
cEZxYl0MbgRLCdDOI9oRNiswJ8wCGeTg6rFmtEwp1nCEomDQpOC7V9ab7IUWfidjMZkVU9nefIHd
XOvIRb1tGY3KEU95ONnh0OC84pf7GX1GcmfA0n5sYeYV0oR5vwVYV56WRKC1MJ3piDQW9PZqzKsg
UO0xHnddGySEz2odPh+4sTA/k8x9E8XRHvfWFSukg/yWQ6LTsVr8g15D8WF7ga++nF5uPyCLKi6L
WKYAJfpwOaqpQ6zDHa1q3I/fYNUPONz93STGWkPGA+hLJz5Wf9US4jddErsLTGzqQIk+yIKk30KZ
uTy0O0R0a/96PVtCHwBR8ZsQTO1ZWq8hxp3Gm0HWU9A1LqEJocwu93Mof1Dv2iU1oVP8nHEP6Rms
uhYHWHBkWH1H48nkBNd1pobp+PGzuHN9OTCu5mN2sevIm8/Ha1tAGGYSMb+LCue0PY1BshobXi4o
WbGilA1mc3bz2qdjF43y2avA3s6SzNn+4HAhweinbb4AmRJMDhtqpiwdrH7wPVf7UILHgQ2y+cGS
T6Snd6816wKGnkHRXhbNSEmaGgMD7H7Yp7pArutvjqNG5V2WGtysp7Fclj6ZyTBV2W9AXydnaK5a
KCPJuexiP9Mdgl9r0QDsDhYaVhg4W+x7K/7lT8X/5UXfSb3qwA/rTAA9kR9NGU10LHAgLFEO5x57
qh4/wm6k+4Kw3HblUlIpcj+ng/3t70MY9hMiijKoQ32VydOPRlp1SAvpTjB3JN6GafqigqFmMnFf
Ldhw4P84RCbiqYWUnxbZ3u2kCkYXUSzEK7nF8fqZouqCnW0xW8/NKV1jOhq4FVFbZjr9T7gxQFiH
54PDC/ZcTGtRAE3ghjs7tB9kTl0o8vlmCV7GbOsZncMaXbLxCO7O8zraPFG4wgMNsWIcRO/o0Zkp
0tSUSBhcH+mJ22JmmVu/nUgXVLGEYJqDOReEciROuPgWjPLj0ad2PiWA7W28oahJUNImKsWkHHnw
0LDdpEm+cyBqnJqATEvZ+snHo0+WEU6zfIkXA6E0xH/A6qdr7pnv6BZThD7RRXByDcgLS18sAfxL
FRpexilGAWWLyebP544tmUrmkkCB0/rwbkfuXbUlMGE4pqzacjbLrlVg1L6XI/YZZjYuF5NRczbo
KrO4u5LGufCoZI0kXUCdI1nnykGOsEtclav1ZnDswkPfb3Y0lEuGcfFkELwpofeb0TOSduMBSeRN
ynbbaQ93PlEQkOW5UhgCQ7dGJIDwYQlvrhsm5UjqaqnjiQGhev6FwqXvA/kxDLvgQ1P4PeNcmtcF
cvkI+0884OiJWV9GNVONHM49d4O7hcE1lXplTegQOGIQoYmW5BIpe/7C2/kigObwpGiw2GGeklhy
cg7wZ/7iWJLuUIiAqFLo9XFSinGKE2cr2zjgLLiXXZ95LdCGiezvweTW9l9QGebJuZCXYxJymLzY
07IApo/1njyZq5oFowQ2MwgH0jzwttFI894NBlBn+zF6MZmaUohs+DTa4dsxfrBj0fXazA+RuJ94
HvAaOEPt07TZGU5KZT4koA3RhaWME5XCSYotBkIYS73DusvIBInQjIBUeeLgRnkJ005EEP6X845t
/h+sS2aCLF8QbSD4sWJHEd2iOX68jLFdLV5Q6o41enVLcjoTZ1T0jNEd8Z2wCGSROr57IEOqv9lT
RfAtztt32NLjLLhMWmxTMXUYe6/G2bVSdRpMxryyNdxf5nvFWdY4ZJzrb7PA5YBTbJXFbec1fo1Z
oH2cJ21kQJFcoh8jKrniRZBNneQWQNCMW2s+SkTZgt19DK+pBTWiQsRR9ocfumDFoLE8NEu5jTL1
w6AZbZ534LOrJ0c5JzUD1LdxX7bwdO749yso0eCNDYC6JAVKJ2XBYHT2n2QkSbQ8RNPCvdSQDPot
uinl6vUiUr0Y/JFmitd1EzJHbqsc4C/FqFK8ng9NjG9rm9EIRGaSWmA+93OepBvOQ4i9ZNN/7TsG
vNyxaj/j+ZoHu4hkaKHbQYtJ0Y+ThMPieKeM31akfEIcGNQmSTDmCVgHvjYqAI5m7LGU6AaBfz++
RVU8vnKa/I1XqE6Xz5Pp/uJ9R3iwEHipjpJsCpr0JoiYXpDO8XV14o4249NxyR5AkRZLU4yZFPK2
UIsVwcUZIKww2jumliXg2ZeZFZNaSpqi8mnlLlsZjumFx7DA+uGdfLWr2tiuu2R9d7iB5oBxovC6
IFVX4+1rqPcxDlunqwwnkEfyGtLjkcLscmWGdkXeyraka6HteeErQ+unHlNy0ytsfUUnnP6wWZ31
lt4R+nnfD6s2JwBUlsqcM1eP4Acz0cNfod922efsIZdSc9oBVfppwXkaHVweAumCn+HhplCfHYhh
RB4UPlyg0YTHgoUv3tCVyEAz8qRzdni8cp7LcsQ0wGp7gyM68bP3S0r859mFgZqlucgdbNRIiJMH
pzEoklyu8v7nPnOPcgtyYZHbiMh6GKEF8l7+KCNg1G6z5WYPFIsp2JDCkPInKRoDYyJOeQvPV8yA
fD9dd9YvXC8NNgMc1jmpWFvCtWLPS41NOW6Zp/YQDe3Her3iz2Oh/mF27bOxKZ4UOwCE7RVWU0YI
3H79kPNAgN9piMEjlSNoxdWZxH78XbMFNn+nT7Lj+GPz3kyaf5Nm+JM8uLPx6Vu9rzGaPOL3ZLAA
5jJrnrfC+yzgyDIVYactwn44WLD4C819XOQvIDQ/pt/x4GZyMt5Ury9uDSVQCe0ekPOQJ+Vtsx4A
AJBGZVgHPHxIfApmm/TBgFj3LchpZc4U+FI0scE5Ggf6w5jb6zVc8Kh5OTHXukuoBmTXpbJZCikb
V2MFHtsYp093v499omxnaCo5cXZsDn3q8ihS5vhhcK7j2F2POE4/dLawIHPSUAxeCgw/qq3CY86G
ixImNk5DQQGHOeVMx+L5D+TPh13yCwkI37dQ0QOvPaAJU+8oEyym7vTIdxH6b/pnkFWhTq8+oGOQ
biTqAf6xzIIeV/dRWhe4QXJFlVX7HcDNATVDMHqsS2v0NTuiDGJi8XPOcQ3ogYh2jDSNwQYy5kuk
G50jCK+80RYMOoYqsy/W78OnpfLW7lIZPdDGaeST26gIeZACjOo0PDH2Gbvr6q1kiPXNDuPei9V8
7c4nVErmjEOVD/L1GXDB9KfILv19F1jY0CZLIoRQyhhb/TUck+OU3Vm1TJkJd2rY7sbnEqQmPVHK
sgmkaGtQ7cTI+ldEkHoEoj5Dd0/61vserbsl6IMU1XvGUew8gHtQe938a/xQ2aPiGIOdj/WpFMns
V0BKehnScOF/h3IWsJ1NyBAnYBaumzr8+biuh2yHaySKRq9tnsauTaZqLBmzHCB0HDKCoN1L3UeP
WD/DlyEkCBQfyogBYG0yY8HKOayn/i4LKT+54+KtflrD8aaSML7jCfdgx6SFeCvpdqlXWgbnP8ib
lD0d8R27IkHhalGR4DDWpSgzROz+YKPlpoFS9IzsdmTh9KgFQd7T91b58FtZg/QnX32sXcP05zcd
GrrzGBiZl6XzOFsTiZiHDCwUPzI+Oo4+w2WOBQjrx/gewR9v378mkLDungn+yeCjixv/dbe/e/su
gPvoCpd1SMAzc90XiQjMRUhup374KMSlYrCx3lPppzAnGUBJbjU3A1ocJoDi+PsbjJXNutTd57Zh
LKJu5xUhbwwzxpSZ7pnZzkQS0gSfO4WcXYHosyAVHvVhp4JYoFueV5kyFx7a8wCLqQNcjqu93TJ1
Bs5PWLxmdUwnvDZiMbu3WtsH/IlsX6SgrYzduQbWpPza4HmtTdHYMjqrw7AnXgYPw+l7TqzE8XWZ
/jtoaFPQz59m3Ne2J5kjVypYA2QoFqXH0wMAzVTrwLbXeJimEWRhdinQ3d7Zeps5mOD6vWhZt39f
jJHhp9sDEqTMqmdCpH0pcPwYG6vmTOOA+ya84fwRMUG3XjiKjtfnDg8wK+cUYx5o5eGWWevP7Lvj
6tiftggpxFuR2CmYEgi8icBSabzgHe73FCQ8oUkRvtz4dkAXbE50R5kQeuLQCZC617ZGK+iQNw8/
j370DS/zf6FCQUV5RoAT20d7eLUSugqgW6k6rzP23gnK3sZCLpFiO2y+h5mn452D1565A1RHFvOV
wyv2yyku3mcPnIMoAaT6gntDXZ0ikf9rsEgggVQ6wbsAB7wTPiOh1K+8x+YfEYtwCpntGii5aRgg
T60pjA5g+8R1lmLOSM17+osYsJolICCVKl3+xfoc6hHcPU44h3MILa15llk6Z2sR3ADsUnxd1zZ1
OIlOKJhq9DWOjWBGjIj5Pj7AHYkfv7BxY4xEfyRjekrtItxs8khmQqtGcdr7vpHhDsU133exCaN9
xBIH+Suj6v7Dk4wTdKUy2GGEfmO0ZPawwmJg+vZP67+0oLb5wQDc2OhMm2nDxQGHrnYwBVZqkNvj
fB1HD3GIilu528JNKjN6QM7Mwh68zzSC6EDiR4HZOTeWho+eKBtFA9oeCJ83h2fV6vaNKxygCc/A
xOGYp31k5Ea/nTEU6C5LO1+lmfmjFGxjUA2I0iHPrwO1kBHtrfHUrvc9JOcNs1cuHy6DEGVx0d7c
RrzE+cAbggcHVxJbOroBEkh/HrBKhoMfduW0nFjIfuknqQOYyu3oh9qsmISBnsrReXI0GMdEWPin
Fg6Epq6b9CRcdrYS5AGwpuzXEKwU9j6peONzPv6urxB72VnECgAUFterExcKDglrbqlKvysdL9RQ
ErFhH/BOlXHsdixiQ+D+6Me/mtbWGe8k+eK6WL5WUFKQrNkVRe1fX49SEEMYMkRPYMkm3pc/58OB
OCFulWBk3Vhp7nu/YpQMLCYpFScqkG8DhPdjQ6aD3XFdePR9hiZxfN7EPr1UD6JLVwVfxvyixaVH
Vw8++4CuPFh8z+bkssfFloWl7m60nNQWD1wb3lRkZlucyOMYRAwYZYm1OOXnYHYhX4Q/cKkw/DKV
La6F9E0/j9YX9Jkfs8t3dLtAgkv4qzEloGpGMkACDAi/9P9qKNPKjr37sn+hrGOPAIeh95PJjFkr
3ud/JJ3ZrqrYFoafyERBFG+Z9CCC2OGNsVkidiiKgk9f39yVk5NU1d5rqTibMf7xN2eggF/kLEfJ
YELIAcMERjGYuiJOnMrAzRcGIbAU+c6nA8zEpfOBBUqdtYTKyelLWK9GjbX8+YQsclMDeBLJZXQS
ksiql+3TnogbRx35dpaPeLWPW5H7aExYkZTZL2uZVYwkvO/qfVTwkScx8DpkuC0Xf7O8UWZzP/6z
LiNa+cSIewipijQ7YfUaY5714PL0UIqoR6Et5v+E2JJHPwgA1P9NebGS30sYnTCK1I9u/ENpwpC9
w+4b0i0KJh6Xt5vxMe5Hctyo3mRxs1RGqO0eNCL3m8GQ2HIuPfM2cOOqJZ2GUrKSfLHSlNkhT4bx
lCGj33xPUGIS8qPcRFankbMA+FnnJQDKL4L9ySyka6twADMLn3mopH+M6LCyE5pkC/eS4htc3o52
j5WXD4H4DcPr+bIGHVt5JNfbX8+5UIEP3LzF1KPWEc2KgrcJY/xqntiNvzF4cWfx+goFj3dy6Vjp
r9qd/m3kdOVDRghwKjALCP4J/gBhi/TrI85Cid8MbdzjRxZj+/ZIHd4dY9LhGVSzyw9SU0w84uEz
2F/4epVV7/g1q7slolEBO1Q3VR3Akm6KZus4iBBCvLFRlA+aMVAf7X5vrGJ8D5xAt3S1cVFkgRqA
EJWgju5QY2Dkj+97T4SqozND+svn/3oWkpUkv+3Mp4DXziSSdlPOfDmi6ALyMby1amSqoA/uHoi6
6y0/Ihwm4Y/S1/hczbjlcMcp/Lokf7Uw48KrLKUm3ARxFnQu/tL7yjQcprLkg8YhPIOGWkI9e90V
rDCgrtKwqFjvi+zLYoYOO2JlD9Ilx9cesBpggJv5Cn2UIjOWtF8aLY9/Dpk9Up12QyYoN6/e0F+G
dRP8+2tt7BAtcJa9HOmyo8WWdzLLoPLxmX5LDgDvvNNp20MQWZff1xhPLF/iz0OwzobJkp+EhtJl
pcbfPdgwgY6owhFW9ATyf2DzsbIs7LNmPsZoBgyUxwo7jyvwSrdkIgdePvi0iESNwer3lCyuETX5
gZoX/4Xh8UQt7Siw7PG0LQxadfSmELg/RqYisyO/jYpaShdGXxM8mUIbA4exnl5OZnWT9dtWMQUc
OfjBQYrtHRr0FgIyDgZ/X6Mtzf5GHBk6inYn5vUBcnEd64oxr+N8hV2nOCcd8zY5jqiVjfSDcTfe
B3iA4YcHe0BLHyZV+wcy2Msfw2CbyIkP8BDtovECQyeK8NsV+BhIxcKXbstuPP6s552EhIVKf9dw
Na+H2LoYK22iQw+T2nBmRCcOYmBDcivV7KAyoPcI6T0llGtXjtRrfLL6yLNwWHeav7PVDY54bEAU
6+Po4FfJ9h1tSEsoRC77l4EUoassCjQdU7iZT/HTRdZsN/tRC4eHIhiQA2nhj+JVt9P0cP47nv3v
EnHWMLt4+HoingZryrlqoLV4P1hIZXTO4M9taAc12cDjWV2Bfm05N6TudNyTwCrihLuVv+jaf+br
R2PnVJ6WO43ZOZnSQHmAedH0NQU2J5ibqqK8WGWO34a0TOGeBl/kggUT7VErDgZC3UnHfDJWLoLr
vcT3nRKM0leSl28hzVJ2OUiz1pGTnSJWJYAOE3QkLIk/txhUsBgijAkqo5yFo+RTEf3TfZoqvHBu
EKLVwK7GU95zD4q1hSCIZ8MmBK3UxF+FXg14jmtVqNw8klDg8WXisUQaEYgmKCXvrCKNxUbuwTxI
EkEu2GaBjjoE6H4NimHqOqq45p8cmht7txugeKIQptRjxHzSMfqwvh+LWnk2IzKnng4/Yje0P+kv
8BrX+6NU+fsj88zAOepvpsyHO8ng+M1kMML+ZTsWEG8k5v3Ah8FsWfGjMvbR4+qHYONtPKUiml7W
BSJ789Qzdh14dkBFdAszwp4YWiwwSDsG+Jb8y6cb0mhQuH1mN3f2dIjrnk1oyVb6mL/ZmahgqLIX
H1FT2Rd/Vs7xQTrL293GMfUxk0zvYgCOMJzIcecnXK/f8cSjE5X8LLgZ3jeOrc2TxuR0tyLu7Rq7
JzP72hwJozEdO6Pp5l/yxv1loCondpVQT8a+RkwK6d0c25+Txb2ABZU1/VO7Iq6sTG2Z+TJskiJ0
RUUwFW9mHIIk3gBlU7HA+zvaEPUtc4gjHFqd1j7NhgAaWu3QdGl45HgrROILaXWoSqyD2UvLxPUC
wkHPrK3Wb8+u4t2GKC80HNg7ZrTCEc5TfCXGHUIYg1comAQWG4QZYyz2YMl+Koe24g3Lk6JKlvlY
rjImLH35hXLhYIQHOidXShdEQ3xKxC74sNE7UKPOup8Z4o5NcGdTH+i8dPxNaTHeKD/h7aCT1aa9
PKPSana5XxBJTsMPRHCbN1QsxGUwjmTD5Bnjx7qgT4RA/biMv5hs/GnS9wFEL+71cHEaHfbY+EII
PwV7jnZZ8cmbiyIEtwUZe/e92L+CYlDSko0BViuW09bWIByYVEcItQcyE5BXxDHN3ktvv75qjhTI
KIoKTH9dOtTe6yK89+1C9Asuuv4BevqHKdMgHDI/FdWQKO424zppphfBL4UwECnDxW+YvaFdjwT4
OC5vbvEVT1r8Wh0Z7EpsWKTL22h6UWxP+RogAO+g/bigweChVOuYhdG9MIVnnPDg6qVxAfnFoUdg
tL//VCLWZ5hhCgaYe+exo/yfkfTcTG9DC07yl2k4gxZq+ly3JBdzjE7rZCNWj394YXTmXEMJcHh2
lveuI2s2qq8fSTNqRIkjT6yXA2MGRIbDDDKi8etR6fJ5b0aMjiy7zEL0HPHffYkAagnEgf6FVSv5
iVqXn/53/KE8ujC5MadwWk8pdmEXYF9GXg2kOQ53auPzw6I46U2pRzfu5iOp/j8yaO7mfiS0c4Jv
cWn/gRc6TWX/XycYFQlJ0Keu2E7zW6gA4huvKy+h9W82Wj4fsPicqy7xxhkzBXreTvSWOq3Pedan
u6XZ9qh9+IzeW3p4/akqyYT9DrOYf/MH6IDetNBlqiadc8lBeFfdv7wUTt04/UEIl/HuE69bcMUw
jCc5NqCgnyLv+mNg3xiatIBumF0/WDodrCoBIFDDyFWCnIDvidwEd7OxneFQAKjxJVhf2G5NWpMA
XMNrKWUrR1nUy/ARaSHM9mtJdBkdcaiuw5uHV/ViiV+LlUWXA/ifaGcRtXx4WhAR0oplDT+EDlNU
lJ0S1id1kBJV3jVsZo/7JGuOZP/gtxVvZKzE9DafGs6+7IDfWUOoSBLhVTjKMHx5oJDt2zh5WYBF
yk7a2F7JD0G3OVQC9M7/fM6P9z+Ut4hPIYk/jUTATDOIldhbho8CoOIPv4zsjF4MuPsVG1ApV+JO
9+QzVv+QpMfRyI+eGvCo9ZjC5+mNT4ikU5efc3UCBOwnqOQXJsBp/eCXv5AUPXzMjU4Ixl3UB1H2
bFN6GMV+zthxuYSucjyajHIC5A9uvv2koCpMaa0ONaw4iXXuAgOTMm3+uN+w3iY6Izkhnqdfp5NN
IdpxUf9xsdLUHmLHI0kEw9GwjaAoa2QusBPwCbQmGxhYAaSmPJETvvcd6cJGrjEpK4X7zTbIacrl
CAh+I4IxPqTxyukF8BZ8S/IUuSa0FbMJXNOapo85M1kLeLjNyCmjHYejAV9q6YEexhsg0ipgL1hF
bFHyRdCaAG0kSZ9CfpmTFIK7i1T6RXXY5eyKNP/xiBQQ+RvcEhSGELJ2sHFoyhE07RmN0JILHBvp
1VfA3JR6GjdhPWX2jL9ub7VSiSZHOFEiYR4Z5RTSsoqF0V7/WjM8FrG6w7xP54mR/Nw17Al0H/zF
V5xUjK+Rk/67Rq8iRd6UPN3a+GTNZBGMH7Uj405PQBIGFzP/RDQi4MF6ZLSKIxHWh2aNQQfCtUJg
IzMWqkqFh/OOZ+3fBLwW2jX0fk1edswskb6aOP5iUc5/bTX7Z8P4BVvfAp+dsGTxoIeyMXvGRD+S
bQ1TTsM2kusf0pRY33RgQKNT+0RNMMyenAtn91ZEDnWBYJkLxFfqHAW0ZQo4w6k4u2MZZvagGbpM
q4uECqKAz3q3v2OuV7KVvnZLqjbws0Q2ODlnTAqaAziS7TBVJ4nyfypDcTN2kxYrYIKY0PRW6WPy
ZVQ7mzCHwHwb9pMMGeaU4g6UbPTZdQ95N7yfHEwcTRStL+Om/sMkJUHhY36dEbpuZAAfCN5wj67Y
JkHAH+CajRuFmJ2feC8Pl7K+O3dYv6/x9DT5wxZQYwR/Mj9LrlyAFiunvG9m7fz5R071e9JF7wWR
7SsaeGEDq+nNud1mH6J37LInAdR6/344BeZYM9XZTLT1+RX1J2i+mFao4+4neHxllwR5HBsIrCJ6
R3XEaKcOLy9X8vU52Dc5maiDFGxG43o6u7mnwVXvogMtV1IISw18Is2ci4qr6ueo7GV5ctJlfk2c
Ujrr9pvSHjKyeOnzF/75JOOUV/uk2QWULfHAkRNhne4Vijn6ea2NyTrM1Y6/zU5TtOsUoQ71Rizd
pPQUSZYZbXXXZbZ51KOEhoL20eGsqXquKqKc/beXY3u08pXsJht/yY8AScA5omXZ9kNMIFJpHZHb
WkYR39oimr/HvraFB0KTHpBihoCNTUuRQcVk/UGOhKXlTAcedpeOVIVx8CKfAvN/G8ccy4HDa5eM
wCEnGNLRrjoj3W7xgOPMyS3K9iIBlDhDNUZ7zPCUuShEBpZkiXvkA+aXRDtNyBdWpVhwl72/J4Hk
QlIGGHqC0/oTrS+oAGGqMSrsyYEXEgpaXfwDwfAkrcSoIc3ZzymX7U5BLLGQ7L4TjxIrA24B97rx
9JuP1yyHDHBrTTFAEbkhL9CD3L17rbu5N5DJGoyOfDpydceiJDBE7YmbHtpSu10kEk5LXuvXHH6q
CltHK+xO6UrA5ezgOEmA8vdi6R2XC5pAZ+kFChWNL/MsKzsuytkNbr/qsfReZh/gAx3KGPRTOe1h
2Dha3/kR0w7fCLSfRIeRSUn0CKhcuoQRZl1NAKq28UAKTCArb4HE/Xu6QSNialH3TvBM2j0wemfq
xaSlN+XLe3YOkojQR6MlN7f2jms1emzkZmGZDlRL33i4eXUnBabPnFvoWyBZMrVKsLUc3qy2ZxJe
BAH7bl1G3rvrvYcrvU1/QATkfP7sKzqJyf1q9TTzs27WWOxoc5z/sn5Y0+jNPiNxRrmtY+r4il8z
ymPOe0PB6R/tHQQkRLBdgjtAAAg1aYEDuDthLbMfX5AabvZ7PECXkswVRcCxA3x6rKFr/CWQy6XT
HH9lcnYjnVuKZ8iaPJfOGyjDBp+4W/534DxGBGGwvVKM8OAavD2FtbCvGU7Dan73XHbc38fpB9UF
67ZGtwCn6VD1Dh1TDYhvfaQk9IO3p1qHP6s8POP5qOsK2NdaGVyKqVU+P0h3KsjTiPcMXvG2P7vb
nOIE8ekNtxgBx2pQJfmIr0X8hpw1OV5/lEFx7+zDArOrFpV7Ay1a6jxkhvzIMvZP0wl/x4wKJ6sQ
KnZnTxtB2Swa+iCepyhbfjD4/Ocw9jQJJsS4XlZuUKMzbnFn48YM4+6TDeIwie3oI4Adnz72cthe
OSgMCaieo+US5Q0UugV/G3SIO/i61fyz+xq5CLtW8NN0I30pfK7BElqJamyrAYdTAwcI0hLUYlI6
ZagVRTMp43SEnNBrGSeHO+nTUZEgdkuLirHEvQUXQyeAcDfGZQRw/W53UIG4Fc5vQqVY5Vq4VTGX
93euLis9IZ2n/fsxeOyig2nnQPnw6rAdQIVDYfQxmHBpkxxFtTEiiN0cde2ni1VWvjGTlnMLEPGf
T4wGJ5mbtbOAfiuTQrjpuGCtccA0dA2wFKx6kGrPM6brjbnukvjCX8Lxm+ba7O2ZyEun584e1yom
utz4ZzrTAvXeL/kNHA3ohCwhEr8FwMqs5B/FCdHLH03xfMeB1RcMA6gGrrM3Hqx02rw4lStVsI5J
fD2FFJfz0Xfd8WSty6kwk6iFJFPt7BNOmccX80/4vrJgwSB69I9D8bDLB4CwubtZPJ5WtjxcK0yP
Ly6RDNAGOUFz2SnPSF8qMMPGJUT6ZUymuQRT/mE+gEepxmiogbqBFg8z7hELvHRnmm4jF2FaDX7R
pwQFoejxLxp/7Z7W46oDv1G+ZQSovCq9OHRr94wuz27X7/R2hSrJ8ds9QgLjUA7tK3UuqkdRqz4V
7EKXnITHrIJdPiujh4d0adariKDz4I+QE6H6PQrakJwK9s4D7ikJYfUzzvWgeAb1tAsf7O11O9Yj
6y5OI+c60zTr+xOfwz2G3NKf4zmuLxoOF4QgunlnbTytxjtJnkbzcnqdf2lSMjsFj18+lPYSDxqR
0kOLFH7iu4IVdIDj8AXlFjS+h2nD/KLDZV8W4I+vdKZi9m8ONaJ6r8ip3Of6iaH6KBq2JqmM10uC
efaOZcANhks6iENPdfsq1Z/4Je1eV0LmVD/w4qcHxP/zL7nzw+NQ9lM9vsWbWVRud9/zcfMvwlcG
jtFNRxDh7maOv5mrNzR0J0S1B30YKh9X90ZDIkI+XkVqAalIjZxGnbm4IGFuCJORWMi5Cbk1GKUi
HFeKePBJ6I/vyx7aP7TYgY65AS4WQCMk7oxBjMvVprBoGWlwAc6/khI+CFUtoJTZvhSj6IvftiSg
RFliz4RlLqUYLW5OLVHsRryZdtzCZkKlmBv+kNQiH2vUm1E5tEieHlwm9Ga3tPIH4SPQQwyk5Vj5
jRN51E+/MXRVxPLtoTqnDejuyd4c8CfrKC5hl+8fFonuo3Jucxh+iPONYvtE9t+12kbyIZn2XZis
m+ybkpHM/JkAr3UCsjWHjLynntPD96QI2H0Ahj93g53njFnL8rPc6WezvU8/H+yA/ZvzW9a4I/yc
O3bC1bzztGgi2CRYNkjyJbF0yJABGFWbqLlS9GaDrUY13z22N6u3em11vznA6CT+Rl0Nr6K38U8K
+7+c9n2eKrCQz21KeZyvW6leqE6W3nqA0qOZhpsrfXdEwFUfIAqjCZp1+KuGvm8QUxIObd/CDjRV
FE5g0x3vSp7DadZMlNbE4XgQ9fA2K+1BblxJNnti9Lv8Ae8CS67V+ExKX1YVeP5+FzU8UFxPcBOD
xQ5Srwd3ZwN2qfcd9xn4p/mV2mLWCQIeOWP8kb1xiGDRGB/dZF3Evug9aS1/7gVlmSAxity2bg1I
h+H8+qJbdp6wRe6fqI/DvwEUi2yaQ2PztdrSukrXOirL7/wCHYAff7geLOmuZvYvJr+0wzSbB/70
T3XQGzhtF0CeYgkUmEGyP+SY+thK7vISDxeslbcNL5bTl22bJ6A4dKXMMtdyZs0ep28h45JHwLgH
w2zOLFxj02IGKAOxpTNFQiAP4GvGJlLMYoqH8rjXBDW+vsdR8CT+Fx1dH45I7+5TMfUxbuoaj+9f
eXL7NE8JoPn3OYeBqlABYsazfqTUtpXO0D1R796kR/25Y+l+jAkDMN7eJvcnn64xucEw4vHRMUJh
RcGunGOm+ljB2yT9qeBThLuZTem1g7ieN69Uvk1tuaknJ/tdOax3LPF/LjNfB3j/OxBV5djVRSBr
erIdUIxBPE94OMOOqLLO6hZptVB0s8cw17sj/ZY/8vRhbzZYYlhnAAG+3xgvSjqZJ4PkS6B8Jn3e
oC95YdvqZT63XSWhJaxhyDOgUEXllVCNdbO/xcKZA7EORjwnxL1L9WeSu/ec37gIAd/P5HP8cROt
TyvmDfw+EA1QKHAGMbKvM+COyTUY6hHeF72L/91sX6tubjJuJodLMc/bAd8xjUGLq8mDqBrIUarx
HtjNz/qSgfNyL7MOcwe0cuilJoMUsVy7l1UMur9a4EM0u06fJ4u5Vk+z9RXnV2E1+JwgwA/fmv36
GPWh/ZfXxGyN2ptqCRnS11TCwRJHZHBCT8H1yyk06+FTTr5Us2+fyYSszGaBwXL8DVrjkzxKR1/l
Em4f8g2ETNU6Y3Dc0ovQAu7KyeuwgYU+ppk4IFSmKyHza+jcp8MBW/y9eCPNGaUNwYvMd7GFQM1x
qXH+4VXQCA8p5jc2wsxxCWvw7Rc5DrNdZh+M5Zi9cXQvYc3bKMBcljcMyi+Huk9jcQOip0x4Os0O
zBYxzPwCcZRY78vfdXnaySA7ytzz4rSsv6CCxJ9f8uBq9UE73MrPD+egk0FqZouBTaO92x3S75Ke
r0Mx/TtSoy+5fksLl+ywRH+FkBeDzfh2sXYsf4gSgL/tntnYhUNwFHVJdtP+n1ACZI9MOu9b5ULk
RGRYeO0E4ssHe4MtipyJpDjDzD0+Fo013DJfVodmhxEuLQKlJJ95CDsG/lIVdA+MZNqXxSwzcsQA
Ep5bcTLFV6oB/INx4iqgR0ooEGcLNv7gwGC3i/1UMTtPT+456vxVR+WHqLXZROfeWLEf1FMDuo8L
WYw/FPl9GAQwIDGLxynGeq8eqL+Pc4XEHON4wjAFKMkkBJFx6eJyyH92e7Wrs6f0pwTE6c6wtR4Y
D2245RfVlkOQAW1/8rxNRmMQUKiVoAHkfACuESoOmr7eAIOTY2leW7PRxfNjvAhPVpy74ryfYl4g
ZHBu8QZCH2lnG/E7bNadl7WG6W62x75TYl8u1JUifTreJLdGX4M7+knDj1/i8yE64Sh+jBvncrhb
8hFhQMigiAc1zukKEd1TsXQnrORaRgfsBy+3PjH0IQIU/wu8DCKc3g2GyQya+ZzlrEABwVgYbPWO
IyQOqKhDutTMeGE6x03lsHKuyShrgP3R2vaNVMt+4G59P2czr977wZx6obtUumZ3r9M71XGfC6mU
a+xm/9NApdJWrA8CBLuOwUz8++uN+zY7LA9VLLo+D+YRdr62P2576KcIvcRNjm0pdKDZLOu0cb5G
vlSzyn62eHQcauwHRJs8ruKbDKJO3MepsLvxlOWZmqhn5+Ra4PxH8/2FGmBqDHfH/d1xAXFuxZXd
m6hsDs0EBJx9Cpi4qA+f5hv8QXyX6HgfjVMz12Ik+jUG083f8NAZWp+Oe8K9CMYXalaYLr/99eS+
oBOe/A+MT6wE3sv64RWreoIVe+cOH8FtCTeHhDEaS4/vQ+dYnDnZhXOZYVm0449thFk/Pc3599wu
dwo0oY07Qr+PbZWJR/kQp3wEHB//uSHtI4TYcOZsk/7imnPDTKE03u/wDdT7kdSSdtIB91tv4n42
nKvHZ3zGjndBy9qnApTTAk5GCBUkMXPUvqwh7WcBSWQJe0Vq8BnzoigWOHlgufR2avQ4WAKHHnit
71Fr5760mcOKMAoLKExvJnYjK+Od4yOmT/oTzae97OXcSjztI+abRDgkKk0eMu2mD3Le8wlFlaGJ
Zcgt0Hd1Lsnxc6Zc7Z7zi6qh8c3uLtyNVT47TZ94pBvzq9v4jfXCPWSNfwFMIJPiqBvh59yFjWUX
SxJZTcXVCaCSIQvYPn6SCx8G62ujAFdfwaswir0mCuBAVpuCz1gzpd5lZuAy0L6MOeEa5ulMzRHZ
Au8QeXpUUmVWFAFTd6Cad8WOaSc95wWqB9uM5HfcPVSRkdHA4/p6v+NbdL7GyarWbTCKO7NvMcNB
X2YqWd9LwrjiPu4v76i4e4vRotjruweWwOZLtitcj1YXlgWBBopDi/8Ymrl3ZzQHTjbZzAa3kA+S
01/1uYPHT9zCxGVOCUUlQzTpDhC/RBTA1cIx9HBPE3XJcBSaAGGj1VHl0VGRDn0U5/BEDKIIAlyp
k7o0KipBqLO73NrR/2w4gve3WhCyQFqDVB8uFJbxFfLUdX7bNbECNdf/JqMZYQBE1oLw3Lq2crIw
fip4Ktu3YFjzJX4DHUgKdayMa3xQFvwm4CyT7fBImKNwnarJNwRFit/4wRt1imeWzq2fwQ8vsSd8
req9FUYP3cTOzfU5tAs7OTtJmvhQT7bXaYRQBqT/a3Q8aGdW8ssCNiR+PeD+MkEc5GAHmIrfbpqm
R/nkneMHmzzvoxpJkD7mprtYjIMzTsnY8CBz1sXh2YQJGtBucE2wvTsNGfzwQY4FGZBnfz7vWVvY
YAhAt/WMT1ZTofAoISlmd6gE/mgx9zmXE3l64JY+PhBGx7+eE6V0T+BRuutvW9Nyliqcr+/bcSBP
vbfbxkkx+3uSThH5dTr3pQtAOHS4u8N4H8PsgSFpCOuWbRnWofFbLHtC8vMCmQ3O4V5jQkAEXjC+
bZFd1UOxMlFBr1Z0JqI7PST6EHvB7g6Ox+slkovNoQ0/JqW4BnFu3STQxQIOLBxZlNq7RYCfXeum
uY1NMY68I5eqK4SrGSyO7Q74Dhoe/9/QbAsoMz6wMUwhvhOKCicHPCvl3YdtIcssC6XmafswJFNv
tB6Ap+tSrSEfxsmST/XOwK4bkMIghIkNHfF4jxAYJ1iY6fvCe/TZTICjy3kTwf+bb6SXTvTYRqDe
W9aAirOgNIGMLL3ml+NaQC4ErBQyoSLIbeZpnOBSQi4iPhTemeMBN2W3C04JD+4RZdzd4Q0uxLNy
Q0tsiZPIQrJ1rbfwX3dDvIdinvKFmomGn1Vg4huWzt8/Y/7/TJDq3fhRLBgaOlulMPyWTESmU7Wz
hBEgqWLSp+8bRtoCR1pINxILBV3nAqdhMl4yBLAofejJnLk/k3gYrjNaiLU8O7ddM4TNsXy30Eo1
H7fjKQulcXht+fQwMSPCUfoJticUMn6G7uHBmDzLeOA5lnu83JZQoGh7txDNoaTaWGQHskyg47fY
w7LBw4ObQuXn2xns6UV4v9oggADHRfBb9LmrKx9i2tyfn/GItnDcQIcGUuwyGeWdCn6QyfnLIHR2
y1po3SNvHkbKmGvFaMZzJgc8u1dPsPbdXDeOYkPwzvx5cIWpegkqAFcEZ2GmT55jaxTp0e/4csPW
Hp8sRUbgvp0U78Iwsljuuju/2O6qB0qKPRqzSCtr4JMKnDCMC4GV6nb+YVXfHqYAEJUz+5sXYS7Z
JUuT70i4r6XrX/bi+IR2bcnzAIraNwkSHzc0qED/EijJUGVOTH1RGy4vLXetmSbHQ5f02eToCpWB
seBZRsmxxJQ5ZUrMwxzcPYyTj/wLusePTc8vnk9Hubv5K5D/LcfEUqYEYeycmuxB/nh5OOIgXIk7
RDWwKJ/vM6FW4dRpKVQ5Ob2I05BSk5QQuWUeBt6Ulngv+FjsLc5JzhuXNQC1DrQmKR+8xt1ZvDvU
QsmdY1Lf+WUWdaA+LpcX3VlyQvlzPylsF2diVxx6Hlvj/vfPJvmwALLouN17tPrZzDoZkw6S0wwP
dsVBNPZPbDRwOh37f8I1f/yyRpOWsRB2OngrxchVFhNbDhqn7x0uIAyYx+ug24rVOC8EvnjaZGwS
0LRa36bj1We/kJZs/FpMzYwPv3U4+TccZq4q3YERW8E3+rkAs3cH8ctqXYKi81JQq7p+yfCLM7qy
H+ZgjlWAyjgGV+wnRAWZqkAq0p0czrL0U/YYUKiJi5HiAhyZKpMZaXEN1vexRvF5/C35bjbMc2HL
imvJ+f8SLiV1xyjMg8Y1IVfDnMt8frNR638R6Bi/BzujWbMYpV8440jWiqzLRTCIDsLdDkHQhc9m
vnJ2iG3L0LwSAywrfYqcB9oZNvebeS4uoelg5yfHY5JD5oN6kPofR+QZZ4nRRHILtWm+pzeYpBUb
fehzrn6iDzJDPKzlKj0mpWu6c7ifgErEEpnWIxIIetn6xcrvIQcwxHC7PblDlrec+kjis8aJ2YDD
UNT1NY+loJjR08MixsfHlLfEtXe3GE5IpOr5NP3Nit4gkokleBAwJ8wuMfPKEKo5JwDbNB3S8DOv
/E5ygW1yaFDS7Tn2LCFgcPAV/PsS0HHuzv1A19d4J18Y+Ri9geFTzp4MIupxoQAeW2zxasgHVg9j
Zt4U2lGqlB/sVnIVoSfJgZD0XICwKR1ZiJq4IxiACqsYWIJH87s/H9ywScgynA0M2OlZ87I5Nksn
2uxhI1jFy42sW4lYFk0u0Q+QJsYE2yuzNyPotLJ6rZADX+pqroUyd5YDwzndsDi20K1mYejg28kw
5t6a/7jCVsTB4V7n+QTnCBBmDoIUh/XobWVAE1CwNzYMDCb4NvOHBp/GyY4JZU94ZHOij4A+ycRK
pCfLDZoOPy7/93DEHJZuFnbWFlR4PqhgIZAOxlWGyM1HlSS25ynP2VkyUfKmCGhmqIQYNlFLM/MJ
e36454UdEhoF+/HvL74G3AwLywlPOybJ1mcRnQKf5hnCy1xbRExW/Az3cXxlLc47y88ojZksnXFh
IwSXtZ0tzK6PwfxBt2S5EXAgjNdqOBmvzADnviP+N8LFe0kaNgQBNQ+nEoTyo3vjjBo6S8yV41iF
xvUjgMciVRQK5jViebhmf8yv8HlmiwcFTuq6A7pbKf2U/MpgaAR1zuuZNaWO6/o+tqo+/cOidXBq
S1wh5HpjIcJEFezQNHFr+sEARjsX1/EbmBsrUKKFiwTN8C3sqGQ6EaxVABr+/51Qe7wdDuVE8w5y
o8PHORvHh3AX6iFJWhc7EZcVzEXZ7g7JyQnGtOME8JqHr5Fih8ZNwLG9WG2Sn20PbXscXFcHk49P
JciHKQM3taiF+FrYZ0K6V+gWtx9egHSjWHByjckj3MSIydJ8jue0mBwP5fIgyzkpBFyZh/M84fNf
WvFYkbN7n5krs3QPKlVN6gsRSldghMSLZUSuADvYJJNCowo0KQZLYxwMT8ZBjbFYzFM89Vz8yzkh
brPmuFwyZoyJhT2f7HjJZUKNnCTBLz7Ij6SZ6PaoDo8bvhA8RN25z6Kj1B2ul9gi68YHfgQLmHce
cY+l5FJEzZbS/8tdnh4PQ4ocOFuuWdnmmJRhfxy0ziI4BphzLlQK7n8XCW+wZWXxJ7AfKladNKli
1DvnWB2phlwMuc2aJP6Ni4ygL2pNN7hSIKqGZrLU3KPLsNl/ZjnErI8VL5vEwbUqGthbBB5Mpl0B
BN6jHvPRCYlMIKrnCVgjR1YGlNoWUJiOuTTf5Gt5EBQYIiDMwE352l3Wmcl3FiykacEY4TReE+RU
+DAVqFCpTtntyiryzZcbPPDnYY/U1mqYm6vFDZ2ZLBg4ga0he5nzMHpH2wa38miAPEEkQe0vmAOS
bwIlnl84chcpA3legfGKdI+iFMU+CE2gMGImTGwQfL1koZRPjosXYwdeDih/vTIXtcuGhYjGZ+GI
Yy1JowaHl6QTYw8yB1L9ckbV7d/nR3+48OH6CzIaqX8YUcCXOlFf9dlFrQ0JuklimpxIFHvfCjWH
8rjXdeJB6PyxiS8iDh2Lcl7Gb8ljnkWXBO/MRV2kQNnyMlbS8T7PcaVUIh5B6/IQ2A9RBiqV0YYj
hl8jOCU00+osQMxHLGqIk9ix57jox9+Mw2wKC0sw350afwOT44JSJxl6Ltp/R8ZYRP1VaDkYoeAu
wpjah1ttTznsIJR4noO1DhVSFG19DoSkWLJR7lOK3NBxpkyD49hg12RsHpd9n9CJzj9bKP0+i4nw
YTdIeNeCAM6MkokuTF5jhVwHctlK+rMkqjHApcGimOaz5XRBYAHWvPZy2jk2RZmBMX2miFztEWwo
47rWlzJaRQbcjExWNmhc6NwBLfwfKubp1NtNVHDrKdCt5Hq1Y64KSYH+LBFSwYqWrn1o2OX9CrPg
yrYL/Iyj3tqfjo4RcjOy1mXSSRIAkwUkXggfZU6C+4uPQ1zl8O3EPPSPZO++DcvR6dU4mTQ+Hj9I
CbJYSH+eoEXx39hfsfjUcjGbptxmv47hJv6FYB6j0DmazZKzRNDMZjRi4tjJ3EDpUgwBoxHZ2A99
xrUmBFEMHdZ4d3OfCc6JeVqNsVv6Y711e9aB2HDukTF2RMa6K2w20GvISVsDvgPd1Mxxk4dPlCTk
DwWgxgQqBXM04eQC9APNcRZykwDR4uUtSP2FJY83OuKtAvLxfySdV5PiSBCEfxERIPyruuUNEhqE
eSEAIbz3/Pr9ir29u7jbnRlkuqurMrOy6O+FNrsDnJgezYtoHlHFCVl+o63PNk1z/NstA8ZtxmqX
IIHYqNh0aD8wUdiZf89kck5ejt2/6MQK4XMBJeg5Zy96iTM8l/hlk2WgHEVo4rM+iFJBgOXvDkyK
wCnxnK3h7MswrNqx5fqYB2Y+r4xTj53GPa5T6p0zTcmMQ6HGIC6LPz6JvdMKF/27++tgOHC1K0rP
3k391Yay1PlThtjhx0i9Mjv78Bzn3xAXXZI+yIlAMw+C9FqJRMAj45/J9qThmKHugFzSmVOdZ3dS
z73r8wio2n2GfVLkDTgWmJ5qcr1jFe8eFl+AwzpvnMbnAegr2EAQifEyD548vG0eN+alDPJP/1Yd
nKaqOODZp2snKlPYO4x0NzalTPmp8e9d7zyhDKO1WtMsZLEKFD3/g2aSFu0wDwRdkEKMQTXFnjXi
Sg+agCBHa/CMmgMx42s7Ydh+ama2hMSqQbbrsXGlZ5Rin/9hNEpRP5sFNvakBVtzBqEzuxDNaUQz
T8OUjh/KuVmLmdYUj/CtJqkry96QxG3Vq8432j+m4ErC5hCo8OdopuE2prH7Lv9ngdibLiVuUEyX
pB5AFyXnu06zQ9Zyv1+kPLBAM/wdS0Y6qu8VJQ2j1CDcKjZSRPAcccO/5mOwAKZf4VRGv26Cneoz
ZbXA9DugyBXNKmnNmf+rnun9Zl7wV5NGdIMs+TzJZDxE2yG5/Ijd/jTDbl9cyCqOBKtXcWG522QG
TKhqV5wPMhkkbCSO1OApnpJz1Fg7UrVBc3bvr1C984SfDmc3sa0sKn8Frrf0JD6sjtrMGZlR3Iag
aidNmUEit+KoG7M06NQlGsfyQ9nJAANW2MmATjJeaVobkwW+rlRE9YQD3Otq0p30rAGXKg+MMHAn
z4kS5e9uNrrVl3lLbPYqnGnv9gkfYh3TmpNYIYsibnBefMsO6c25pE07JPzZY5rl6ErNSEnKFWc0
pzBBJJpvR2sVofKJSEARxFJOteJ3UtkQv4yDSzmYtuBrldFwdoyWwqicJYdJEckDuHMJSP1mXm+9
Yfpf2SNngpqerlgabprBLnAj/a3TJhlrW6xSMqSuLjNj/sL5ueUAUq3sokMLuHoEe+dDNc+pwJgH
WkPAwBDBW/EjATdybhewJ8YtX2BYeKe1iIVDpAaKrFC9k1NeJ894QwF4QTmhvxEhUAACVhg/7g6V
pJ59io5Lxjl46tVgphWac5ntypZgZiqfsqdKrAb8XscVP7pdQbYBqchGP388fwtFg6+UQm+/ZhCj
SOjub65kencv9QQ8lcDw0Vf/yCy8Nj+UD2QeK/aBTAeM3xFcrQw6ZnTtjGVJC9XA6Lor+nmulrod
7K1gvbO6JbBpxYdgQ4xXgvjCOIIQT6E5mKolUrWPZibuBnkfhBgOBZT89L1tqL6oyy45xVuF06Oy
o2q9Xem4U8boq2pUfm39VtAcD0YMmlPaM2u6vlbr2Vs97Ntoi4AJwBJ6dV2uD/gZ3saLhrc4MfkT
vXHtwOLHxYoxDjRsTRP6ZPGJAej3ILnBf2n5gIdcnUyn0YMDXSWMvdq6OL6uzZRcHeBvO1B0CAzK
k30SzKzJyiRct6PLJ0HNLR0/K1peCOJNSZRFjwh2jD8MDQcATIKO0/5Metn+Q83J7jdzhs3R+zRh
yNqtbJtYd2OhZ57oetwhkeYLXjQ8jR+MxLtRA67NypjgcJ/sfVL115lI+psdTmbfSxk4PbWaOFxF
uy/zCdTjpHfvMK8RZxWMy3ZJvdAF9KSBE50wLnkPTa8D4POO7s2MxZgZ4awGsi2jw1931ILfuw2I
9sQ4kPd/e0qE4VUf7Vp0jxuGyas2mHYf3hoQqZ+1A2GLMaId/0SbTH1gEnOHWQP4RvOwkUL5+y7F
7KlLJK/t3Ttf53DkzjqV2akBGxW0fYYFI/C4e7MLtT2KmA4XwRKAvaAPE84U+MPdAuzQ225VtQGd
A+JjHyowQ9abbgjDeWHBKJ9WDWcAt+yjuuqM/DsJDhAzZ+OMFYRhDUW4Il07/J0a6lzzaup6tNqE
oRTb1OveP3mVryvmjVQGOEg+tv1uR33Jh+kGN5wzjmNR9R20MXnxn1gmvB7MouZVkz8CzqNVuM5u
YoODOU6LbgEWymkXokmoUEjVklXjrjo3V33zcQsLpwfzyXrnQ3aOAY1mLB0++stzwkfW0DXiYvJq
FiSX56Sy9SrdeE1L19hocPhzrZzsNcvIhlfyuC/f9+nRD4p4Bqn03SHrXAkT2KA87G68NhOUaiyY
b0RfkznNVjsyfOkBNA9dtO1TbAOSJj0daxoMJOucMkKL//+edLsR0bept723WZ/36TdbtiEOof2B
G/hOeucF6KD3NewcGRhSdPTnhcwc7UvUQryEGizoNv2KReaNPuakluzH9s/pu0uWRvpjbxpmnwYp
c/WWZB4j1Q1pfTX7JY7UFBTupjXkhwvS7Fyt4RsTnez3oVwC8iI8NkSiKm6LL+Z7qbfbgiZkGhJL
BGaSzclBwuZEYaYc+tGW9a1aoiNj8NWUDrct6fkJJo1Wgw7JNcQoJJn1Nje4pCzJGftcNoJTta+7
0vkOEEU2Sdsw/JroY+nS6UG8hth2YON+Qf4tArfFen4are6adss7zr6Smj7oYMeCTBpTvyYiazof
zFZO964mjzphPsaYNPSlOTMGfn0c4uZ9oSSycX94Q8lK3xvp6SXy+gh0w3AcU8F8TH8Qk7VdgVWc
C1Jjxxij6Jc2RN4zWKWDC5on09iW9PPw9MYhFRq9gA4VBeQ4/YwKKSSRB8s3uiFp2jsOl5RS2LJi
qoyEtndgrLNX7zt9af35O1isEPFp533x69rhZvrYPC77X+xLEAYBHT9t5KJAxPJIvL5o5dtqSHap
cZvoJ7YMB/TM/hfjHSZX9J0HhGCQ0DxH5o3/xWnAIlm2ztwyquMt77jd389xlR0mlIFEKtEgvoZl
5lvKWcqsut9CWkVLFB/cN1YHbF7qZmmYOLtUBIzAwneXU5gYmqW1rczaYv6WGeLaR3eWJvuqqae7
NENnzHpTpDIreGLVr3T1kkeBGJryCRYEAqWjwIV+GNdKl1gnELQwjsUcPyKr8fHR5Y0vkn6/8+LB
yFzsPvxywhsCLfxRieQ+vgLm2TqlgpGV2Z4uPDZzCAC00ayLAroSgCmTecCRmZjfMaclfzNCszOh
OC2Yv4i/kk5VzMyslw2atSauu0Fbu6SSA0p4KcAB4WR8SZq6s0sS12iXAuogGAmCQE6hVpB7FL+Q
gSAKHmQKGikMvkgI4RLaejcHYKtn+XOcYsE34CCe9sb+DESnpEUlc6W6eTIxiyG0LLZwDJ5yJV3w
s9sQHJ1dOMRpJzciXKNfKgg0QLjFiEFGaoFoKggbjKH+AtwSDbXD0VUmG5bUlKiAmEuZIvjnaJXG
dKrajPIBZApkb9oFpVEDxTg0RuQBrguTVgQdmk84J7tFkZKWWkxRA+EdO+heJPUS7hgsnnQ7A6v7
MIs0h26BUggadOHZmqKfV+4CfQmySQJJsuoGtyHM7RfjAtflvZHsugWw1cOCzseEURBP/5nC0O3d
x0bPdsV4Whf8gxYHGLKyO5bTOsky8PQK0j08MLR/x7bwi+kG7d6zARqbD994JhHngK23bOw4upTN
mJ+97sBqzDejBWxBT6ZDi+qdnKbuDNcbgIZjH64gfpd3izxlQdtSS8TEAHmLRHqKZMk/wTiH6NQs
kH4/HpIyjRJABvzb+2+2F2OsjnOSoQGbkR2lqBwrYcoVKwU0IOi9w2JVgFFdDf9bshJTnlXqWpao
tYZI4NQsg0ASbDEF+o3xEoh9oG/LZFbAcgcFZCYmwPIgA6DLXF/FlVToAFwiUuX78RNCYWvqTGb9
rh3NRzdRpTDMRS+YFQ+GTS3KYmKZMIaW45uBLAaOUL+SH12qpsP9gPmnGtJhiJiFkfUHpoEmdFIS
P2hjbsf47XgSaNHEt6StOSHiKf7i3T3mgnm5Qu/PrKFQpldzfBeIyXf3y4x8gXgkBGFxoSPF/PSp
8VzlQ8WGi3PQKMSAdwjuAIrIukiB+QSxzk69DLzULQ5zRhLhs4/cLBziHw1Hp/PVMIVxi9V4ulcW
pT4/3yebuzu+FWNYiRjY6Qu4gMcKwZZjihIcktoiPwdlPNmARcvDgAZijFFN7F1UzFzWEkkxhdOI
Wmk8lnF5jFgCWUyYALhxKiS2hOjUoyNpuQ+gMobGyHISRlcnHJjvIScb/QJBRYkFPxmUCZy22Hih
2WeoV9+0zDE6x1rkM9EZ4ACuFZfpUZLAgNAay2Mfko/DiITnqoOFYncb3ZCIf/sV9eZ0pSP5PpQm
MSSteGH8wSXxJAkVHCGelxwDsy8ATU3mezycP2xI8U9hDiSdZSRnoVyK9J9wlnJqDXnHZnghhu4/
FqsAgT122AB8Foi3hKtDQGn3YDYTlXLERC3PSPOrnRNAfc67izj9ES/k/RYXYmSpYmwJaVVGROGX
umxqeTmW49AV4GyH4JzSArjH4h29u5i3tqMdIWe/VsdyuL0xJADT/xjo/rfsB1X3CKSTrnoufLuV
0KLXdwS45GQBvl2FFpkWT+rq0sU+fGAJC1KI/gLdYidcdK2WNxwTy7aASKwoDM6oScRNpk4v/ICj
vPX3Oz/N6LUHgkaz7XFyw7szFM3zHnhi7DmQl9jjdmk71CRjYLKgTFdz4Lpk/O5AYB1+D2M+bpJM
S6z17L8lxmWWY108vGrhVe6KIcjMli0IjrS+7mw4VSuXp0VrdSy4UL1KTkn7Ih6czHFJEiA0IqMr
gpzUzyyL2gecmH2B3yvohUUyDFmApc6bkF/Pofq3kcvQCaLEQ3PLsjGayQfAYM1P4LgdIS/icGK+
AkqRAbPn2RtMWgAMFzB/7CQ06Hs4c0w1bf8eAOZ4FsMU3KMMtQo7Fu3MR8+IHiH0Gme22e8A+jFX
ycUlZCOpJiLd4OwOLyO60XpoB/ibtJ5IY/1eyAI82dl5olQB+2EHKs6c82JnrvBZVbU6y4vjR43N
I43LJ97gB/4e+IP3RmiHmUAIR5HH6txeTVgvqJ38fTYRAICU4HamzmJ4s22iOEWRtCbCXmza9GG+
gLA4kitjsJHKH4iSbSkM+RG6hyx0i3OZspF1TgcRQBZsCMt6CwN7bhKqL3SB6qQ+WTDwEpLPuQZP
06PbjCp4xm4Cqp/5UwtIMuZdsDo46v0U8I1fGRwlDVlBw/uP9ytFa4frIlRzCSyWtUDg2l82iepg
kwAMJBmorEgIBrxEuOQhwuQhp7QM3mNudi/7HyWBiGS0h9P/xsmlayYIjSlXYtIU5DNKKFKWFSf2
XcnpqvAX4C340GDCIb57AeZ8rEJqY0S45EW7IQQ/XV9nk04ZVY27+jHPDFT7HMLMyCIUwvSEbKyQ
slBSC3hCCyAV/9CKzXuS3Mt3qYOBbxgmB7MVXKxvEsBtoSNx1Q/VEnMmRKftGJ+qo+KS6dOFJiU3
Ahz8iWQ4dLmPDWa1DDthPoRi8sGyS3b65IM/1HuynJ6+5NcxR9YJbXIVmPeF+uXqXGzOdswUwnAI
DeWI2UcfuxU0uHSFg/TT7s9LIHAPhwjT8cnMcNAUGyggTha6rAWMMkiICef+he7rvz5zuBI8cSHs
kbYRTyKIFsNd1UzwF7Kzac+pNc0h5/6GmRVk1n57vqKLxxWP7C0mXojDuRJOHazXG97KSXaeM2Tp
eHMmaMFIsMMd1I2EydUf5dSaNA8Tmj6VLoIcjNUc0/bqGsf0BZ3XCyTtrC2WAmQIaZwviNWBhuc4
FtxWirVFvwrQav7VuQzqhmG/aznrtUrkoHHBCbW8NoTURBIhhkWbtLLLI6PYXfUJm2rQRGAKagXl
L/50bwAiZHcsfQw9RcFpIwFPNk5HU0h4mN2sM5sD8CmWY3+niRjrdbw+7sq9zYoCix7+0WROqz6A
fm+OCjqJCHv0D05q/83AFuDgxBIKPaGMGPYh+JCWtFdkaODaDBlCY8NK+y21RmaOUSPEB7tMb8MS
JcCAYCkrf5rJZFkUuf1k2Unq1Ni8dn2J6Kmkcm15jHxqWlTizhhu8OefPdtheTzoDGGvugmPUQ8e
fxAUOYHJuq1lpio1PUlQzRyC1rPA2ca41uEtRzEgZ+KAvILuUCtZeXD+lOtyF8xw+LZZ5TQcy6FD
XUMzoMbR1sTQro9+WCVP3wmPOd5CnJhdZ0h+Sc2kSjc4bVXg6tkYOzFBHmB5s0yQ8DUzHwznPWqa
0TrEXbq96GLQZbYz+KP7uKlfBrJq0ktOxgER3/mME2xA6sxCZ023RoeQvfli3jWBMth6m46i4d8R
bnc/AtZVaiA0C7loi12Kng9Jwszfx3GM2DAgG60p5sZRBg0J6XBCC2xznCE0kdAo3YkoPiRFUCT9
adr8Q7xnp8iDgghaHfkS2qa3HeUnyy1+8scGn9xhFRwCDrQnNCPUQUFxwqCa96IJ+3FeMHEPch9S
G4p9beZFtwB7A4eDyYFCgVThKJH0ZIG7TescGUyTAtFz6lc75NGNb/pYhsMxhy1ciKvAr4WR59h9
CR6YIkNCowQKzA/d2BlaOlloZxD8Z+QPxg8eFknlRkYR4dJljE4e5aPCgZ3+CM7KVRKaQ+cjY+vH
yTcd8qQpR5EaZI05cUiUHC8AaqIolAsJra+cN8v3StpfpkWQX1FijToObbRNcPR1MoINZPdxOBNv
r1Q3EFno8H0ea/iiRCB76tgDbgEBafrlkFPt8ZHEAwUTXEHVRitQ4zy9eAvoIHPYEck3ARB2zhTc
BI+e/o/aZY1txZKxpnx16smd4OcsuPY9QrCK8vKvKI+RaCACPXqVP6muCLPcTMqb0oUNB94mZsB1
IN36cCF71UGBl9a8Tx+HOWQpExTBUnO2w+rkYl0hIFO0FHgOYBPKa29Rd4O93lDeyXwdSSTPeqpE
Ewd5sYH+bx/NnCyTySOM2qF9EyBr+keBIWShtAD/YA8m4Zir2aV8rqy8wly+3qhiB2kJ8VCs0JVv
rUY/P4Gu67dwyQzYuwb3ikPFULyC7Pg2y+My9ZGHruz6E6jVLBHHdhjj8gLfUe+L1O0/3ZfKgION
eUawX0NmAdPGe8zXETxdOoggVlPzDf1XbZBotUXExCzGGwf1WLxxYAnNyzyFP/j9N+cwSjmggisY
Pg/hanc4lYnExD6QE8a4bLzfEU85xsmfV/jSp32k40CeDJUdUe+mBVmkjUeHYMGKJYZi6HNWwUam
vyJSoNH5k7+siG/IzuSMK40yuz8K3iyxEzpZ3IpwqK/GKGzMgU94a2TAW1Q1nB2w4xeYGn8I5dsB
8h37FsIaEV9EnZTmNfTwvB4m+eLWQSCADGaXmaRUJCuMnp281H209nLkxCl0JkEFmpD7lD/gIzGU
YK0jajA3Mplii86mvOqtBwpz13lnENwslsLirPHsW4eIWkAF2qFOReEDkBsgcUUAh4S2gc6Z3Jh5
BKAVzDl4MVnspmHoORSkfyk+g48ArqD/TEVfgtwDrYSpP+q+uGtGbdyRaucorc1uMUVnqLrJC+61
M9UUoqAIlMiPDk0FVY66CfTRPr1GyEb9VmB0zKpBQbmdbHQpoSQN8gcC8Jo9wZniG9z60p9H+2Dv
Oq6F0it/JYo7Yo28m0VdOjFplG8vGDrFEc9kT8qQK6X7s0JkYIRDIxxARpIy8KghTdGmvIE4Votz
I4AIAq/JOxtzJiPVDZogDPtiq2yb0lfFccQqBdyiCFnp7l23vVqbQaHk6it7u9PuKquf7CPLkNtj
tCSUWEZuChYPvH9gIe3Z6bS68ZEXrDZp1PS3e6vSse6DU/Z8WWvScvu9vKrNhZ5PjVNDVdfoCcNK
5OP4TagEG2n2+xJeMv9RSK0mqNBvTIRNZQuuZIjSYOAWWAw8ZHTgE4sHa41+5qHHjcyRvJDW3K2o
nGY4XTLkrcE34VeO/5OxQS48IBOAFxIe+s2GMYFjEAn0DXycsHCLF8CtFs2G6u2ImL5EPgdvLFKp
A3pFRVS/EsEeyfoSDB51vT2BH73jBojqzRyAAl2kdESwtlwC+/6B2WKZRmEKEAeW5zSyH6q47uNV
oQYvt2h6dRAwOWzvyjqiBuNUIH2irYCE6mvxbuFhcDwzwZ5Qx+NP3J1wSISKHPJVXEUB3frhJMgl
sD1ZkqrADAIbVVENijp6QGhaRzsczLQG9+SA5MEQ68UhS+w+H8BIjbgoHlQ87Iqr8NYn1KVX2t1y
wv9VY6RJ9vJQWBbTjAMBTVnFr5vHLMcQcLLN6S6CQQx4Dn+cCusu3/wJB2/nnFLnlQ+4Lfr/LgQC
SDmPA7PcvhUKg+tJwd+eHbaHu/Xvy+2aloQDXawcI5JCmmcuPqNzBA+jABY4bsRndLBn8CeQLR4d
ZK7ZPFnJw2YDtx18C7g5LiCgcwW96uKDKse6O4dHQNGh6xCGq5dzu3u4pbBmW1Q3nEWHnugdqqBB
dVoOqejODbNRo0xpMi8QNS9gIKpauNL2G6aVVT079nkn56563K1ZvCYcaYPpWnDC5uph7aCOaEY8
6qqetgqKXYOq/tsCpO1nj7MeoBgZ7tt632FY0jnfguEghyQCUToNGOhwt4iZ5vDGoAw3acbgi3G/
SX1zP0hRSOaEAyrVLzbQQHOUTeUJYKzkpPfjj0b+gNr3enbILUl7KaCA7uTR1Va0T4AIt/OatLTx
YVLcXUSgI9kI2ypjSI1OA4pdqWR9jnyDiXM7Ojb9KuI76rEZ5QnGKOrLKIzQagpjVYk2TLI9o8s0
JRPF3a7vbXt/gPAk9BTx/T5G8EMA4QtanXtuhssPYZz2VmF3DlYFayTz0aAtm3J1yCaXHISemvI5
AD7nuqMMIMMntHxV03GqvbYs7s4LsIsHIoCn4Psgai1FJicTDKjnAUeAWm82cYNMabj4FJQY4j/M
DLqkKXl/k+ltHffNTBvjocAMKO6O7lJKK6k7QNuGaIqFqBuk5yj7RrGcaHh42k91PwQYAj1NRsqq
ztj7+84fyw0N1J/JHwUSw2jq4hQIKre82Qv50bwO6DwMDA1vDd5Gd54AdfjJAwkhsMRwNMJC3l82
ILhhq8j1u4q6vUp13kKJdLUcINcYoENKLLYFbQ1lBmqCLo6IElIofo72AjZwaHgLry/0DhPZzPfR
nH/NY4czhMZQVSEai+2T2T8PhZpyESYRIyBfsJlI2pOEZI/jxevwKhh/yDWj3AAioWxsAtal7a1k
FxR6Icj1gpzEUsAKqCnItMnCaPqh/cMcs/weizAex0YoqlCcB32fDoryMqTxFPmHjxcduYBggoIE
ItKLbwgPEJyR7WBU6ziEzJUlPN01kFvxaq7HReH6GJKMso6A7LINrMRg9s1j00k8T2ZL1v56f1S2
Dip35IODAcIMEvsJF1Wmo+CqKaDgtTpRrqGTUc7b4zvDZwHpuQ0XZijIX/6IxgrwRDQs1rSH/so9
RkheqTvqlJf45dgTHFVkDrHkkpQHYnpDqmLEbiFqnQHfiLk5BS9gSdpasYvuDjlZUI0D+akKKNyy
uKKPqVPQEjLHZebeAtrdou0fI0HUKLj5pCrFFKstgJkPhyCpI6MrEBmJTGDaLzmjIasOf7wKcn+8
kciBPn4edN3gEhQ3nxQYUc2hb6gfkXdFpE0qTlFvfIOr4lDHd3EQpCemfWHZvK9prICQ+joIcir0
TXhoZkeRSN4nN5lC8V8xRka1lTu++Sf3PaaE8gpUNJusOkf0E8Bc7WcClwMfTLKUPl6NQq5rMFDK
gCiR46Pus3kQtztsI0sOxr744zkeBqOI3/0NQwneQLqALTjiog/trFlG8AbXXMWDgVvxXLcRw70T
p/gUVKvBcQTZZl84sG5zHqnvh8mwiaWGOrrU6/QWuelbDrb1cq9yVNdAEuwZ+J0dX02qVfmTNSs2
uIzOmDMnQtPA1oHDxJFzTpJbY03ws09+eeCY+/IKXsOj2nFOPAdPp83peUq65RuXoX6Y7EUzxj36
nHeqmFp6ddJSi8q2RbtazQCBLCUl6cM3IpI8aDpEULJlWu7s4YGMhwldrENHWbTvwRBQmFGq7lh7
qWq5zPICtaYGYDWTJuTtDXlPxwo4wBEAibZ6M/avs9Zi7Bg98voxiQ1MK6qprfom3RAVvSybtTvb
AozhDU53dbn2EZYk8jD2EZIvabvkCiGG8mpfk3AjeSzHg1sP+i9Efx86cDvIV3jxNDtRfDM+nBW7
ixEp2ZF+pcVdnvcVHz1k/mD1CBo515hdiGCDjqii2OKJSynb1AXVh0gYBIAF2e9O4XTkFSvoTMIV
AluanagCDw3nYaKGe1BfOQDQFut+RvstQOeAp0zxv2W8Xhvhr+HgOYhTN1MqbejPsrw6VPugVjVV
wPTsULZferRMkCQiDOHl8Z4oUXnFK2BT6QgApgEmoy0Bl3DAyvRGTzPnIKxTa8jeoFGrhiyO9DgD
1slggbOsZfNt/GIjogwqaDr4YeruPfWDR9tk+azoHeYXI6a5bUGhi+5fuuaH0IDO7uaMXSlq5nH4
wpgK7N5Ek6ey9DTMkdSi96JFUdNxNA44vkvO7iomanwg207sAu6RNBqRZxscCR+qiwyDFmhDnDxR
B4dMQAgpxqCUUZGy5nLpEqWx28u7Ie3wMal98t8uCDLMBQOxXj3BPq8Omk+nXHWkoShb9QhIHJY0
unhU5ISPTl+Gum30dVmWCJQy5Gon+7uksNouydulEHzG1CEhpR/dhS6LPb3aDRa/mx6jLMN/gXZh
kpXsJQfKcSYJ251uDSYjeedllfvKNi8pvvALGSNjt5p9GFJFagVWTZcLa8dMrkQh6zFu0EXyJl77
LlyCmxbc5+bgcJdFjoDxwUN+mb4irhj2yeMZi0nkTTz0zBNKXBLVn5xePhnPOJ7bt4RoJ3EVWg5U
moNsuPF4EvwgOgIi2s64CNSX0sBIUWJgRu/7raEIGiC+hxxAckhjqwehzgJorG1aWriH9AfXZOWN
NFf0j3p6MwshSBnKpYjwLHfaKUE2mqA4UX49qrrMWqTOxKjIPFm7YbFGmA/CwH12CS65MWkSqx8s
XtaZ/TELKlDA95Z1gpynBUaYT7J74ohw422CPbsjp87Ifxv3SCcGRxvIEhLJvVPhlICwXPvwlpSk
wqRC3fIWSTf9gTxFAk+GTkIOdX6bdIwJBz85G3/Ge5zFEM/SU0dPjQANH24gf7B1H+wdGQlY8Bdr
II/saI5ipmf38H/lSB4FaHJLZAI0O1t8TZqyr9MC9bLOfF9Ezr9ONO6TQzoA6ZrA9J84pdBFk/Aq
clf4KO4TAT1CePACSkK+MhqN+DJGa2HsKh8T8X+TKNAI/1ETlDyHJkBRygQ1XXB18iCKkgsZMOIN
/dpgCrpNGwedB6ZInKRJod8XaGVIT+tMDQasFlR4OQyILD+VAm0ADnA7ri5Js3lYaFZQJ5QI8P29
OyA1QL8lw9f4FccD1r7kcvJlMDSDmAU/k4oVcoxnCVRCySMKQi5qkFEyDGYU2QR3LiF0QIVBf8lC
4Rnh0heOQ9TndVBdFTyJnNMHwotwzVlZFCd6dYnuKaVAWbLUXE3i5ITgh2w76Cn2DdQ3HCbuxTv0
QY27Xia0n2HfHcHWkpBrFnNRsAr4hwSlkD6lYkt4ZsMRcFkCLGtU2YTlmwsOwsQrvpLrYNYVD0Vy
kZoNzAwWV8jLpc5IAYFQbET84cfqmi1fsg5Io/ijNrMj+LTAmgJvCYdU5HtCszS88KaAp828lDDK
gXikqF3xoP53c57ocrtybVd9F7TOFhGL/BRWXmHEOCCy68oNMK3EZW4pL77AQnSjWrIaCl2mPj+V
18bFFwELtom/wNPGWj19WCKdlz4S3rGszYxtzHpHfcJdkMSLCp5lvHYAm0Fgua+uiWm0lj4ZFq1M
HwzYoQGnZjSxbXHRp9WWRjfemCydF/pNmopkk/x/eyw0RVGcZgFPn9DHSpE1I7oEkrxf9UADGr+f
UQMrwqnEAl43T5VIEk0YehBp7ol+ZbQwM5HXyE/ky0SMxI6wmVE86U2iiI42Nx7M5M5JGCO5Zvkn
6rVNzV9sb9IHEFtXNqC8xlHV4V/8RzDiYpveVN3ctYMqSIPIs59SzkQdsNftOePJLjw4eRry+HgK
dJE9CA9r5+I2vQ5tWXHH6vCt8s2yeWXvy4kmy41+a9nRPFL+k3RIAsrN5xBjGUiyyq026ehCCA91
82He6hUVNxQPLwLUhvWZ500gZ1ma7HliGI+LLziyG/JclqY0fRBqkCl9QcrkoGc5ERJZHfJLfqic
uQJPU1FA2bFfRCeOVATl6EyiOSmRSK0yjieWlHwXSgVms8O2CNBEQSqH2cznv0EdidUvNgyAO2sI
YTKNTkWFVc3FcQsZi4jHV9BhguQlky9BsUCkgUr2M7mtNMUSlOXMHRNj5DmhgJJEEW0XTA3CTsRH
CP0tgHV2+yXYOgXXhdTNoudDYrM8MSItPQY8bvm4I8+Mj5YnI5fHucGVyHPYK+mClwOGD5ZHfwk6
6jREfKlvLj+X3IDrJY/4/QYovW566+gWdOKp1WVDIarnef7Gs7dZI7/HyvLjw+vY3lk1XN7XTi1p
WQcOrUZ0si54lErL3kfdrL33sGqLt03jFhtjVwL//yKCRAY5zaYM3GzThv5iY06pyGQQp4GF2tlb
J9dw+/fU8qc1m90nVqMyseW3FatsssfOPXpXPN138fHvY0nweVlHbxfXR62rxKuP2nqd6II3zc2S
RLfNP3d9DNceaC9bFHt6VUhjq+zHrOSOyNmgOQzFoFZZ4/mIv676YT2suzb8Ss/wZfnLcc7+lF9y
xUbZceQ64d4eftW5WNiz8ACqfsOp+sGbwNNIaebi6Koq2J2JQM9yV0eDf9Fo7zDIjK3aw0OcgeyQ
HNysPad/nw43fiY3amHP+ljzOFnrE7uhbEKRPAH5I3mud+LrlaZVaAQr56Dkj7/Yr3LD/69SnrSR
/t5LJvlji4gqMXXtSZy92w8lmSp7t6lX86buhmuW1TqSByK8y51cpRDCgiVYsPGZ9/N7nSQjxGIZ
MnkjiWEROlOrTSw0oLqtZvIwDZKTYIpGs4kI1et6+0i25co+sopWZCt4B2s5zgI6rH2WLioMXchB
wNuBgSFesdPZrCxe/uFDoOianizQetKI1w6foiVUG7HkxHWM1FmCVx4DZSC3eLMk7l+sffjxb7zB
qk8jNeK1/Pk7Cqap4R89AyPJo/fEFxbn6wVubvnH4hXVGa9oqPkEp9c5WQevL285X7uTikD4Xdcd
gHvYbDReFbj0rrVzRKeN6AqqGy3uvMfjF9dbGaiE0e18zknxAzlW4CGC5vA1E9a0tjXhgDDAkQWp
QY8Dbjn854CQIQEHCxcQLI4Ll/3Gk8fYfGI4ET67k6jeUK/v4HMJPgyIA796d23m420zZkGK0yL6
1943EJ757VZEEiue4x1ob2c5tZPlHb2FMPboz4DMoDqYDink+IY51DI5XQS0K1+moK2sLf+uMzly
ZzVdY3m2cbxN1uqMSthtcwC9sNifPxy8/eDzeXiTHk8GDfMEQwnjwBq/hjx71XE4RHC/1HjKttfs
6pr4ll0f7J7dPdx7HJ9YIZlXXhE1/KhRtbA6flXpPsfaYaWfz+jmdukyQ0NCdrDgReP9wrcS07pb
i0BI+sxCJqpTfWcuBfJG7yW4ogGBzampzsZmkaXToWTI0np1XsrSyvB5qLL4+Gq0Z2Z6lpKchbcf
kCjRG0foPFL32mT8W46Uspnk37oYZtNyYjcYjEP3EOARa7cTFy1SkAKTXnrk8xynkrZGo1WencyX
MRcSnmFs2/pes4s3vSyMx9FfnqA57csFHChyDQsff7F+P4dVF25u19ti/UK3IWU1/iGS5BOYt9HU
6jAqyjoSG8QBozq524erhKcaw2tZnvZJeLToU1bVHWENgfPwNScvRg+snKiS8aC1rCWMWgX8mw6+
PdzIYNEBl4pTw7vNtw+NJRZlUzqdcm31ZwRFqLP/zFK5NWyuLj3t0TPVG9qYqvWgY13xXDYrWAUn
bkbN+U1O7hPddrxVF8jL6VGjwOJiGSgllN+V4Od8d3abCdxmJdt7zz1Vx9owV2xyRnl4q/zN8TZ6
jtfOq22+OcemZBCgEO10+rD36vpK24wKpZMkeDH93MGot0/QYZYZXHL0mSYcK9jCht2H0/J/1BtL
TnK0FgUSC3PECG/p1CfKNbMGllE/1vQokNq0xb+QRCV0c/2AGKLbqdcart72jpHZNFKiVEVDprZM
sHjZ0jeOU1KNLkD+8KyePLxWjzMYyyZokg1aUqvSVM+nxTl+4pK3n9GUCQ5m5TZuroO8fcd/dnTI
mXtdM0fbvxHWzk/1AjJkSsrdvf6RiOIYHG//ZGLqjQREHdZ8y4lf2wrKePSybAXewnKqfoBLW79o
v3zY201SNLpaBnKAj40M4dkbMH9A8kySQWEob7iesLNaPNWjmzZqrKxXjYZIrPagw0EaHvbvR4qi
rkNststnBBzlCLN+MzjSA5z6wBVB18ztrTedjpotqxUxmvWcVq7WFoPH6cy4qmKF6OuDS25wffuc
Aa98vQLcI2sjl7jBmrMLxVmJSbH1e4/sYzXuti0Bu3aWLDbISsbIleWhQj+UDRPFn7BloRKfkMEu
EBNfTjImVmMXfhZJJNoOtizrWNKn6oPNi6yQ2uO41VX873WBfy9f9dUkfccaErsjo/Ic1LRijQgv
SRMjVhbSZPCSzU/6BJbIlzWZ2MAkNPx+ra369Ok+Dph1M8lfUqPdB2Sn/0+szQlnZ7hjZDfz1p0A
gLIO/tRHcSCQMJupog0cFK3N4piyx58t9Sao2dLsekHO3/ZxiOb3JVCVYtQP8szZmL3mbuZ2x2Ud
yYGd8V0VDVR1lJW2sn9xixuqeKTFmBQFzfGmBojzWdv/SDqvJcWNKAw/EVWgQLhVKyOiAA3cUESB
yEEBnn6/w3rstb07A0jq7pP+cPN5DhrdCKs8g+hQmRYZENKU4X0yn3TD7FjfzYskrtmrGpR6twS6
uMkwW5V8ykpgECMmaNO6TPeKEZRGJtVHdZtA4oA0qTCm1lo+g5cDk48yZeTR1NRbDKAAbiKwmvwY
UPPKdJ05xgLlgDHlACC1SzeMYpneSnyEgMb8rktVll9DFKj9LadGSXKpY/E7Y8211Wt9wZqLYX3L
ea3hyX4w/ubWdBpdhpJ82M5wj1DHjO2EjioR0C6+CeYxT6IOEugXmAMrhCIfqvEOzCgfHdRnmiMy
HxHZgkfb7hHcEfQDMgpaCeMuy37zgDEs/tCvCaVyNsa00VLWgwbA5JDZGfSxqKNzFheyG5GEkx4k
5ykpCxCKjLzok6k9gpW0lFAM5BCrRajePYEe9HIIyBN3sb4CldWTyRoJ4+ukhiCq056ty294+MNX
KsAt6AFmYomRunRC6iFmyJrqiZT/+vazbszBxlrtETmrJHgy8sAFjbQaI+rbShLNiyjvV0HDXvTS
ccfq6WASFkvcDr+COrrBpSLFsLbv+cU67kFEnChpOFKqMJOaygWlPKUq1Lf0/EboHXTskzhHfNMw
9803oazJlqCCeJay7+jdXVOEzzgEM2ENsYIJ5DCyke7jq5hyjrJEibgPnT2r9qJQUHZbQbZDw2JH
n5CjAMEGuwXRWulb+uUVx152s1ifouWPtXT+sczNMzpPHitNIaa8zvun7gEDOu4V+psMlY42nmZX
+7HoyExvcMLXYLTWC2KktQCc0V1/KrV+QyTToaJCsSILEZVfGr8kQEcHedi4zsR4ZGI6/3yrZ8w3
ZQNGdB+QBsGjNxnkY2YLq0X5ws2ngbI3vnuElI7hGBen6eWmC9gNemmvdCgtFs/holfbALj4kKo2
mlPpTqD5IEGJu5b5iGCguEo0RHA1qO8xrNLUQI9YodATkBwOz9DtKq6C3PPR0wgzVlDrt8X8klRt
lLkNv4HJIwsJ+sWBfAJeH4MajIWqLhyGFMMqMtARGeiphTHSZYGcMD5EVsMK9OgIK4GBkeDPZjTt
25QQveIPT8VnlPZrLA/3zTLE5LsrC5enQlJKIfv+o7BzCQ5M+/OltSVQj0yuhybAB79cMi3OA0Bg
fifgoHvTpUOPjQO7Mz/AsLh77bWxfk4zIh+nF9LpTGKt5yEwRdsKEAMwq7Axe1qZCH6cR19AMD7f
c1eazzFUTcM3OASBlEyfdbTr3Dtjg7K7NWUeAjWA5CtzzBQ3afS3payoATAwaiGs5tJ+gSVZHQMw
dRH0EFpzuW2ilKh7yAi8Bb0MoTO1QWRqpPP8hGqdAiFVNxw8PbR+ynlkqofuMOFZARCYCT/obh0n
gsyCUb1H/OsVnOsDHUsW0Aol7eLwrXuP0mtVFoqW9OZuk9Wq3E5BJ6yg6vb576ZGl1HDUIJLpqH4
bHUbVweoz/E90mxUM5qwv5YirFfXFLFBUEpDoswd7HhzTaK56ucXNb+jgdwJ0H3+g3A7RxP5FuXf
YQV+UYYLVyuHlY6+xx1+CK4IyfQ+WjJ6n962XyZ4jMWalJEP9YqMNhhxhPBKO68xUYK1OkRbxX64
CDac7GeP3ovgLYhxaGDs05qKZeiAHlTbGGCp++Hoh1jOucfEbpYm3TdlKjpyNJPa4eDyVKlPVfxx
DsPCJu9Biw7hubM168BmuDkm1Te6656p91u8jMrNnkam8x23qfsIxL6BVL0DmrHmL4NOH0uNhntf
p7uyKKz7adS2n28ADRfMLEcplMNsBgKCCbcgwp51J3S4yAz0Zraq9b6jDSxXsV2rz+sZGHEoMLKp
LjTF7jYBEi85ymX6doOXxYlPwcSU2z6BT4bCi1YjX1BzuLtaFwmOU4w7AfNvJuAUVl//Ma3vTpV/
SjmGbh6/D29qSR1hT5b3n5ci+/LF0fMcNKwqLvtlG+cLmxA0xvarso2wo6t0TGsDkYhrt+lpYYeN
2kFG31mGHHZkhdY71u3F5ajcYotveWsdyBVMnsC1rN/7yrEQfVTvtJJmyPLbw46j5V9bfss6aDbC
9ZWNNco7D+UVi+FaTrtGMqm1sSbT1wPOoZqFMS7dii9S5P330FC1P1xLiF21pfgKpMRwcZbho80N
deo+xG5v0cL6bZymVnP/hJZe2c9vvCj7mhinnNFA2OoX1TAdLmWmpe4g9QlUlf1xBtn8kFG3NPcd
q3FRxLyK2v6JeL6m2g9eMhtq+6JQVOQmPtTKPKmXKrb1dtdQOEXMa5x/3nlotFW7RXlfchLXYgwn
6r3c0XHNdC4Pda4PNaZjNDPd1G/PqGFHHIjhF8o4XfSTB1PLXGP6ArmV6rWhyl0AsfxunzWlnbr5
3cXkaoINwzoDsAS4DJe3JuIXyEuYAb5PrH0wEnE+1fi2zBaGN5SDnxsYrONn4eq6n9miU/faPXp8
+9l9eKfF9c5zsL7ry45jncOe59dBRgGTBfGizO9YOYKUwYuMQwadjjf/mPVAD1l7q+XRKsZZV6Rd
j1SE1FfMA9+gEHogouKUfPCRDajkyE90fy/CDHas04DJ7l6qsFhe3jgPmOFOGPoKogMDZXzTqSUP
ioLErXesB1Wa22QTt4P5q7D6tZeLXTkM3VscG3ewIlqCpFXlX+o/SuaHTZm5ZsUUnBMNYQI0zE9/
3CviHNIMHfht/arvHx7jt/c1uSBv2QVuDtCPmQt4EwZZoqbKcLcPkm7cT1AApqg4M55UL3y69/Ni
z6BSDC6ROb/aSWPEn70hZr39MSFPT+T+oc+3btv8P/eavg0bmBi+07Y7zM5ok0HEps3BTU+dmsMi
JRZ//xijDCFtgod6dtmNF2tXy2FwLIMxlMd25tV4D+xsXFSurQumeqlw4E+9murQelN34neGE7u9
a3TszWdLiAEWhjyFDgqijRVVtZo2wTh2pzUPrL2FAqKQ5YBkgweY6oxUQcHBQds0/+ZM0Qzm/oAJ
584Oec8am90NrIAr9vg+jgCrWOEIpqoFICECA6kT8ErQK9Ovjgs7P1nbM3uqu88HL4wSOr/mwlgT
sWouB9jShZdDUVtpdyBM1LDC3tg8gTs5O7jYgHn8M7Azq9Gydt4Zrzq8dAVpVFTRsuQMfIIGASK5
ge+2cVJlwrMFbHfyELTkvRCY6N/hy2F64hvP3rFQBLkURUOFggQ6P1Rd0MeS9sPOZuaSsHidOQK7
AFxUBuAXkC6rCXWhNpIgLMd3uyCUpy0vLMZnHumZiWfYOjkyeQCvS59fuupLsih1T9X+dXSRp5YO
ekFF+b1RI5GcStvSJEcVgXlKu0f8wF/OoxWvXX0qPMiNRo+SjkZBh+QHiyXLPDictekIbQ7kUgo6
uS9n2QORyE6hsO4QrCgaeoNOd/CMQBZTPdQa1q1EWovZs/rg0Nb/zYLqa5TdyTGt7+IjgA669XGe
ULECsiL7YdDwGHziqn/EZFBwha/JxwZGyrMZLQ0naYSIXbwinC0woQeDBQX6XNkHDW9fO6v7mMIm
tZ6ZgcnBC8OwMFA4BvUWML/zvh5v7nUQkMzYDyQ1rpkS3Mzr/Hp2TYFF5Q6xgNbd52zhfbDUaT3k
HJS4hBUUiCKPYlWbD03yp4ZjYCjJbPom66UfCG0S2JrExiAVdRfajrQWJd6l1jVm3MVxvx7c44m4
7e7a23buo2aBeEvpJqD4QFA+JiV5U+fiJH22d3qRHb60llVXUhXyJ2jyQLCWg8QqwpYz9AAEPhZf
NL6HGu0Gepz6zV7a+B3WHNx/vdOUA/ZcQLjh87DVwR0WTrVOLd1/0XUHn6o411OIvQg9nOhkY8fi
FrmzvrvXjNKI5tnylDTc1+q8Xbdng/uAuLPjoGiqsZFuL95dLm94iMen3s4g4RTPa2CNYAVz8SUE
3GA02GP4VlbC283nm8aHPaa3LPCgbKWx8KQnk7JXbA88W6vCfFzvrlv0WCUP15HY5j/Ino6UDiwo
BgYGIwXtOtS8x565KJH8jHk7wonSBZTJQ4utgLaSVzogEeRnr9tFZ4NXn2q5he681GPB7ViM8e3e
4Tcw1HKLc9549N4tO3nkYrP5QvpexKWxhx5+ScK0oGl/O/YRgmMzMDi64U9JLDsPlsNx2y7f3PO3
zxEJrxhWHYU0mcaDh47Po+Yu7WbhB//TKXrf6d3N4uLoTjJiXcN61+yzSOxNxu0aZ23rhQcbyaYo
/lPkPKZixXIbfYlmFoov7PQFoRlQKs/w3GsHu3sCERAyAlm3ih5QHsuhh+f42Ghxjue0ro/DtPBN
4mjbbYJDzHsdrA2gM9rmBSqgMW9f1RjG6gFncJG8uN2i05RuPqf6J91hUfk/AsNvh53be+xwqKTQ
InskDmTumz4UyirIhaSja2dyL9yd/rGF9Heg1ODKJl+xiWXhNedHo8+Tyrzbeb1D2aXwm5kjUM4e
VjKbc+sX1DedZ8vSBsM7ysyMVSdFPquuoddEes9t6BwwoEAhrqEU0rLqw/HwcXP53fYQe9APmEPY
ZHT6OzgHqNv3r6H7x4d1KkeXrM8NEBmTVh2+YKawe9Jd02naeeZ4GbpcWBUIrEZU4m8BtOHLBOne
u1UaHKt8Af/wCcEPsBIVaYBZn1RvELNkp6pxIyhkyVIMslNyKPBcXKQzhoZe+e+bv5wX63HVULce
1WhGKktJ+r3bpE73DhIdnaUN4JbNCLS1QaHeeHklZSSK0iVEJRlo2BOu52DXbzyRsyBcMerbIokZ
E/FJkDEZU52DMsNm1X2Rd/RrT9KTHL8RkPRsvSd95lsCGJXlntf8Mw1Bg9vzuUXjHUn4ZDe5TTkc
Cv95Gr39zhiFGZudbCCEhEk7KSfXayBQjCnDU3TuT+8Q9QMjdZo1jIVavWgDk1JLbWRmqP4B4LAe
Ozwj+3rEJdAKmiKm8j4OjtMS29HCrxf+xas9klqfYtvH/eIY4rHGjgz15GBjoXraPY/uMniuyUyU
OR7iyINUwp77LpYx89MnLm0OyOVgeZxWyhyZd0jI5/2LZiEKS7yvf+3Yd/8zB6V9azn3RLuq3ZJ/
Uq6BaORcercU1v+DMYiNfLFZuGeI2qzXr4WTFio3Sheno1qTc4IVvrTPBaeU7r9xboGmy0GT6BR0
mREsM54RP1HRjbB4ZVyiD/jP8io3b3I6eXpyRflInJUPTQZCeU/caXMRvyFDEiGbmhlSFh8p0bK2
275O22ZUW5kFikDFR933ybMFqD6T+AdslBanjBLNObNpQLmSu+AeARK1nVmn3tv3SIbIHOaiWHGA
3zpqOA2nkgKajDZDdFF3HsM6Om6ypAXgZfh1puXYGbv17glUFmem/+kCRwGoy7jSy5OzRxfaMQNs
e3zeujL62jVIXdBzAjg72jeZ6ZA9P9W1pU5HL0QH+QjCNIPh9+zXI6xwrHayrKnDS8rsFtNq3W66
GG7NjZf/0pBc+ipH25AYys6q1IaxBiDp/1/sP1s4n5Qd9nyeDDcAvIfQfXEhFlTmYSV6HDx7qMZv
C4prk3SMw5DKgPL+LUmURaLOr/Ij9EslQc7d1qIKj8ELsypejZ+pAWcXSDsKDADyEBsLGqPfN+8k
jrUpcGEsc5Ze39aOVrZ9wNVTOmSciHzJv2+cxyzkxjpzJw3qGZkZ8l18X8UrwGZu2v9fayiJ5YFX
O05FPerdJVWWfDYYoHQUTFhInGBv/919d425MGW1edozmVMyqYya0SFpF6oeLMk94dx+8YrAHrpX
hHc+Ndg9K5lH8FmBa9OTGqG3ELEiuOg5EMo+aC64+1D7kalDkqii1yPkiSa3EnmORogis4daE/uQ
r7EnKqVzzF2glMoTkJvId/x/LHCF//+oPLIPXMvjhIREiK9t8XIuxASMZgl5TI5knukR+UEiQsKU
n5IUnEwXNcnSZjt/+RyJvHofuZw5SknyWQWPNgcnxgUkm2HDawA2A9sDo5QWBrUNf7PMQclDIQXe
xsKQB/z/48nbykKS38ldPvGLFxY8qVyGfP6vQmiERhevBteKd0HW5udWK79WlCAISoaogCqIC+9w
CE2Av/h+gZIBzX4j9yG6kxYXDPgMpt/eGrK4Im6zCA3wzVABBbxCAcoYhEYQA21G2hVYV4bbYDxP
MFdvtu5UAO1x9+1DtRIa9bDvUOABsLtZqCawWxoOKNN5P+LdJY/l/ibJyy6w+TWIl8L9J0XkrUDN
CU4OZgM61VTAFAdIAfDXj4XcB9cn0hF9sQXnKuQZW+id0OPr9ADIcdRwRfDLWQYJJPaO421E1Rws
HfJjarzZQCURrgSAbtAirCqU0JAvDIAUjndDsONJZHlW4IIH47gnk0DKGXUOxGRZR4B4Hab6gLp8
gHr+Hi3MEeAimeOCORrNtsAaW2Rpf+CfQsR8loC0mCHSJuyjh4fXElULnB+6p9OvKM6YnBh0RU+D
700BLKKVhej82WKfS+U4556/BaOUAiYbAUgSJWGmVeAFeQ6FQasQXwQ/mwJijUfM/hwngb9OUwyo
pAhJ8HiwMJq37HsGlmPEJA3xS/wFpuH8EcwhUUt5CoMvntLjUszjYh4q4lIHdgkkHqoYMCL1lpV+
OTYRdDfs7agxIDdtAu1kcM+DgKS4/FvBtJBZVhaesBAF223CH5bpeE7HpBfT1qWtuYh9jQYws1W6
uym5mfwb7cYtHHuQlSNmLgyfR/HU8D9Bq1JPvmKmhDaYJmbi+DAwslInmcgz//ent6EOPh1DJkAA
vHWl7vDJQAYe/EcrfJ7oyE74AODZSFauLNni5DSF9IYmB6gqztLunltIM/muGApz4a3m8EK/GQFc
WeHF3dXvfNhKqrrT32uIDEN8oD+bJ8h9pT6dF9DdXY0H2IFXIGxEnLIY9bsfvFzZJOIs0ThhRIxh
38FpoOJLWubSobli7wKw4AfCehtEwWUf+HmNdWRQsLDX6SkyPx68uDt3MGe/EZOAJQVl1gDzs1ws
afUBjPLuQU2n10UZ26GeBRpAO/DvNJstgb6opwuirMi4eQzt4d7SfHNqMK2Il/uz1azcTcFmyefj
5mswHD8pfAq0cGk+1Ub0/g2FK3clh5/zfVrJ13BbvSPHNY3YxJgTOtCJZJ5KK7FJak9mMX76IgaO
HjzV9wSo3emv6Wc8nGbRn57+ePaYBjasg+7SQqp/I8Nv08qVqvntPWFvIE+zY0bwVK+l+/Zqh/B8
CI7AXpxP6bbuYD0yOnC7+t1/ViR3zFihKe6/O4TCOt0QWv++njA0CBsvC1NJv5ajMgp1AONL3Lkx
VqHTGTy4FV792jsAHWISULrp5vjiMSFd+zzZRvf7sHg68ZZJMWhGTKYBK454lDlqyr2cUIA4yXz5
hyzmBUNc79vq1xscT7T/myaYez5wmuPEwUkpi8Rnyt4ep7YPaWhPvxwoA+BI8LjcUoJdixCNtCxl
WL0mR1OHQ15CR9vKo8+bJ+VRHePHOV22Nt/Zm5aMlSMMJGTir7PKyIPD/qvwaLxQRl/mqfrEovkL
U+AAO1bwg3LQtNcgA+D/1gv1OXTbSIW+WL3uW3UawbcRPFFPnKD3ee/TeGl9ac7pR5UDgNl98j80
P02HVSAdLs529gG75NeLAnUvo0SwIGM2Q6AHvBI6R/oA+0dAuXRYLUEAaXfV5Tx8rBaDYkgLmmmT
tJP1AuwQ0DiBU3X/YLgL1ns5ZuA7R3kF0ij6wUg3bEUyDmWx+Rfi32GsuSiHsjDnHIcHjMVp1s4O
aqAplwGwpo5+FazLHtluQvJCvjseey21SQjhjhJTKVN19gytITL0ESCj4RlFnbonBkAwJ9nBKyzf
TzqVU0uNT954KeQ/r2TnqF0TCc/LFPFKauSDtNZIUS2zj/gMiiwnjYdWhMNzGT0k6vxImVFCO4Om
yNuvwHDxQvQOxC2D85JTtb5GZ7bdf+C/wI3kWbFPIETAks7PKGI5RSU0rXT7RXsA8igcCVRP9B6K
pXQgjoaDdWZM9sFwX5nMypGDyL8oQtyCrJ+tkitaEcgJsbuvXY+tNh9fVLEGHNYiCIJCQ6SC8WwH
vikPkAUDaB8zBSEFCfHa+469QDJDCl7s1FF1EZkbb7yJYONUfYwjgFeO6LTVJsTBI4+IHz4NoeSP
8L6hy7fxxoxS0H0XZ/UAy/SbOnFUSN/VSiQw0dljo0nLuibeQHt2PmgQESvPreZTARQAF0k7YRD0
aO3bMIi6RS0w7RlAwqNAPWsTQamm6y63Mn4rPpKQsagoAhRjECO6TsH+CzQV7yN2HGNv0OH4yRGE
4LWQV3CozUVOlhzkFCXoP0WUZYkkPChJScwUaAgGmcR5xt98ThdyM1Z4QFJiyo6+csSxQR99udEU
LGMqpN2OdvSrDDcYxFhyNex/liH0GkKNgqXRR4qrF4EJBPIsihHkUjBCVo4zrJPH08kjXxTKRuzj
AUBCBVEAxDQOLBRK3G2sFAD6LKphvY7uwhK2GHGLudxISy3CZszp4LDGwHHUrR0fQtTxmbt7YKFT
QGsodb4k5HQY0MsW0wDKciHY1WQrHskncPrn2ZxMEeoHKhpAaUuyo2VXMkK0LW/Oh/4irUWhvlCH
AiWopyLo/eSGbJfgkZL9ofQFVcIMeI9H6BNXsxKHpnb4GuQY1q7YfFf6w0/ykhs1HQirBcxTLO3Q
ooiSF50eEUMPp9cFycEWpZKt0El4rv1q1oedRGTmDySdgS/AmXwNyzjEB+RTWGX0pmngvdCYn+MB
jOov+YJz3ePqY1hMokBE3tcF1aRXooTDbREwD74UUyd5uR7naRgf7c48jbk/2+2ji2P4zBiTZfji
HtaCON0a1+k4WGXHWyKZRO/J7n8XAPcBC7KVUvez5ikbxfCOcyrRnV41L4coe+Y1s1FezEymiCCl
QJl0obr4cQM6LPKfW4FBXIRh8LQPOTgBDYdgzhxba4w6DYu5qcj5E7g18LEtWzcF9ZNaRnNSX5j2
n+B83j+wR0n8bx1JPDsEGBHiGcEJIc6NYlJD3sba/mXwiwSh2RPMa94/EBwB0pzbPkM9/zHuWJd+
r2cOgKLrpFkgPa2tPGzAMrXBYgHURINaCcLXMhnv2bfUatWjC8U2l0Xzoa6uD+Dch9xBUZkc1DIB
Ix8VpfSkqZaEZJlC9zGIVyaQRWoBE6zo+HLoXjGoPTuNR5fZyUejnm9jV9W/BVJxiTjTphoRGp3d
1d8gKUA1pLdx78MdQOTPP/x/IQU2hc4LCtnD/hY2Yj2nD208B9A90k0Ab9tpV3fICy6MKr0LTC+m
2038qsEcVBx0Toxb2YkldbLJVO/q2Vt25LkjeUFXnAkjaJdCtSjBUOCimw0DBwOwrxJMFCvNEHUS
SaQ1iLKRPsI1gkVG1GVmo3IBrMVxSmqOcCIco/+ILt9EDDaMUaBnrWTTn6AaDOA/ofk2oo6Vjhc9
zVlP6rR77YNagOcxQplICCqd1QJbIlMwfWYMLBiGouygulIczEA+Px6KAesmd3o9HjS3fthb1Fuo
Dz8W9IjynklPv+VrK8a8H5YcwEkxWevD2IcyXUwzwpFJA82D4j9DhbuNJtshpaysHBOQRefrRyfO
SwQsEzTxyg23vjOKEuoqem3euBltEMmh1nbA7fqkQjGam6twjhprG5mg8PSiXdXFz/g1ISs5txSC
IxkkBoYRX8ZeGhNAdWkMDfdw7JGPrMLvYgqXBtAsB4ukkOg8JSQ36z1HnuJzS1V4pUlP2G45KZP4
4DEVi5LxEQqW74EAkWXkQMtCxZiTFtWAVZTAc+ZRUqIKclI8jLymtaF9/h2lVM0yq6vbnxi9x4Df
F4XLNr8VNqYwOAAZ0pY3YxhahBW4p9C5wWqe7o7wyoglGB7D+4Bn+YACwozPB1FPOkM2r2As2pwQ
lEYMhFyiaQMiyqUQSS5YpwT7Knw6H6ZOCu1MZMCj+nA5IRlBbe3micCYtH07JI5vK7lFiWH99JED
VOeiCFYY7a5f7QIN5kEwn5cbXrOvrjA0LWcHNY0+jRF4zGdM7ycjG5N8pBYxPCYs8vZD80u+QyTh
U8OBJAkGzn6B+ua//O3oOLgSQjhZBHna0+0eIHs5PEAZdUHzdRUYlumqWrHMJaUxrD1RihdGQ0A0
z0WhgSdCpgG28EjQ1sgoqcOfNpC6DWG6a5NkKid6ku/pIX2AUNVs5szExFDh0nOwfphL4odsI/xO
UA86OOJ5Np9jENOl2SHkTX/7Gc+klAQ0ZNXJ5UdZb9QGH4HAMZ0QZ+4kmzZ6okevgdGno+TT7tnH
qbVVNiKKhfpZeOH1AqYpAE47S/fkIBnV6O+zIQyHvxhWVXCUKkmELYo64JpA6IRagxWHihHnlD4N
/UJopwh7zmzoXXWnB5ivO0N6MkUJt856ZjLOCl5Jqc2O9u2pEigSFyxc6C0eHxi27YU2IjQVIOqI
JRD6nEc83R8BzEqhetxQb5QvFfOmpBlAYLCLkCh04MJ3W3P7uZKogchL4/0tPm4yKmYtoRIdZDR1
mG9SpdrqMicfqruOF2V7mm+mxYZoMXlncjRHQIaAjpr0aqMN8TDO3U0LDQxOLyjKbXqu1Ne0QGhF
TFfzdIjcv/cFTw09+Ffrk0URUPOUponWJdPr0NJbrtjNMHe64tAGFvaT8HF1pCp5yFTQKJEJkRCk
uiSFrL2uPrlYDQ44ST8O8Jzwnt2f4jtHVio/kbotydp4ZKzNEj5ffoZUQ/IHkcbGOIvmMKcw6cPy
QyujUYPGCW4TijizWg0VPhjonFdxPKIXTHbgZykaXVfvzrybT0Rxj68N97qkpjRnxxcY3gnlmKEQ
dYolYsgbGD4cIBqozgXMFdk1UO/fOXLbCkd3/hv3HvwbpAJr6rw027kM8Zo12wr9DQmJ0mAgoNpT
ioGPnIO8g24zYv5BqTk2fiKYrIyzAnzqM15m3Rn0CDwRx8Z4hlsM3PNA6tmVqbMGdqDplbEQYyFS
t3ksqLyuwGDQhpnT2+YY7XK9BBPOL2hjy/5WD4grM3GF+3vjzABNGZ7Sx3m7N5w0e1gkX8BIC3ha
Y1CpQH/Dgv5ex0DL/dis8dmeTUWf4yJO5zxHCztuWYjNNVNGKSAbbWxRYOHRdekJa50klzkX1Lt9
mUinvVOyxlkToxqQc4ezics57A7ihTtC43oEZ4NWPRfHDqD+5RAJSQ0RPYlbgsVv3mD+UcFn4Cak
SsktTIu/8aw0XIZtUWuU3Bj20CQskeWyGAqNx2k4uYVAFUPxO+gQN3YWODCDrjeoECSTGfgmJO6c
0Ct91iC21n0C5ovH3yzAYbwkLOyQJGIy52ah/gl1BiIgHF/Wa4su0vZ9VAef6v0TcP2VM0UEeomQ
EY4zkyOzEhcDKVrjbSmucSX/uXaU25t9DulEuXik+MhdPBKYWHWlH2ERtyrR9SDxF/BkeJkXoykJ
7YvQQhWVvReHUblmI/Bw+PqMukaGImTNJSvHecd1oLdDkkaJ52kdusS7aVkK62HBowKtXbegzmsM
Ngh/Bx+84Kp/rTvfBkpeeB0IKGdOz5umLLwPaQg4Ep6FoUgDisKCs4R6bFohrEQrDCUy0Eio9fBM
RYHP8O8rkjJtg8rLOWY9AgY4N3p51DGBLW4O+VPNo2wF0Nxunl266cRS6ZqeZ5To4Ced5t9j0glX
Bra9AiyFlnHjhLnr5ASAQl53W/tGwFz+Gj2wKf1vj4IvW9AC0ZwM0BQH4ABPTI5rJMavoweQ1z9T
dmZFscRTWv06R7SbrLCTAzrBW4zBeYdrekmSQEuTYgRQBLAD55mPy6NYp7Ux/fBqcG4sJjhMJy/O
poJSqp5PFzKFW1vVOnTZySAqhbeTaMlSZK5AuKzoi/fbhDaMHen1yUG8epKrzjvMlXib8M50kUdx
8FGr7KNfJZ+UQ4Oe0F2SyzopRZkIR0mauu8+AlDgi0TvDOlmeLNmVE5gscc3AJznKYZ/ryQd1Ox6
Qs67UxjLodRugBeRYRxuQisulGjy0hz0HPxysMLePn3ZIgu9mj9RhFg1XZxF2/SSsKqbLkEvHWjN
doaprXEW0b9Qzn1FF0WJnzMZqkuXGIYkAri1ZPBLX28zdHBImjgv0e7j0fxQa9jsveA+az2+H0x1
byFYxXQsgMYaTsfWbQaEWwkmp9lb7oQyt6XyBFeTUbfcCGxlkgrxEK/RWwzilUCa2kD5RzHnDpGO
zUWjOQhfiEYspecDbOPaHWZrA2K95FgS4tBnBQq3iRzAXKIf+9miXhZ1ACeVfxy+rjhGUsLSO2Ds
JL33Kcrb7onXGt5NtJdo3A0S3WA4R6vyiYoSU6lcwMdP060wVEo23z4OCogFMCtChjFCKJxA6UX3
A38azVeocoD43RNsHObCUVSbEl8viBJ7OzEqefKK4MQv0/FwGVmWarLiZbtLf96P213RGyE4oUza
7kvkxH6LqhaRKkIeHJktoRJkL3x05ObQo7ZZXjxGjdqDuxTzAoQ4mifxcs3hal9h7QgavESQjF+a
PMir3wq2bJ89k1ByF1gBPyadXZsD86fdjxQVkRR359BIINjsR0Yf/umEXj1HN7sHpaPwsgEs1m+x
11eFI70mmVk+NsisqCN0YNsrOxZKwWj2YLvFLCTDDzFkOZF38TlrAULfXAZdi6Y79fc/Bl9qC4l0
y4oKjzTqiMoBfYKBZOUcdH8IkV3wZ0Y2ytvzbRTeSI7LIeZE0rGPf7Ee2mAs/Udo1DeSMioW3g31
x60sLeFSb+n7EF/2IU0ZB8dfVgFmfvt2ix8SQQia63uR7SEuizye3B2SSa7/9SFHPSDlY2eqEaBv
65KeMMVZ7oQc8Fc6i8NWd2sDTCJnjbfqaqO8EQrX+om5G9MaaEAfn6HGGxP44+DkGhQjDSohts7d
xQnDWGu4mzqio9NR3GQewe8tyKQfdzWToC7MjOXqhgQGZ7CsGQn68dHdk6fOXqk1I5Uyh9KqTmKB
3ssYHDHF/d6WiFGjJc9/IFEYmsD0NHcOcJ1uiSj6/hS5ZGDow4MRrQm/hQoeBRk5ctTwmGdiWyau
4SOWCsyDydYuATDuSLVJYrf0Pbe0YO4eqmFyLMbRvPpBQE2P4ulKTGWLsH33SCY3HdHYpX4my9yy
qMMYWSwmQdYrHFEDxqNsykte4hi/QuikrM+9AO40KhjqIZLvNgZ2AARRIIJ62xnKmpEb83RBV2Ha
EsFCUUfD46Qh7blZi9QHHii1jdTbQq5C7EBS6RLFTq8WXYsRN62AG1Zvu5+7I29IcIv5N32xYj7T
6bfU3C0Mzj1K2CD7VT0sdGU2kEPVvPaCB1Sg0GjPaDulBzq6k/6c3MwMo0TaVt78Fa2ASNRJu1eg
Dlhu7Et2oypBv3lxc83F2Sx6qpORPtxWA2qvXm8hQmiLlrWQA7Neh5u/nGqQ/uxV+ALnIsLAwvPi
UX2g2B1ODudvh8XKQZqTsg/j5XHezvufd/ecBvGLkdjdL0sZ7OmoIeLN9vJoiVzJzJjaLGskpuQ8
kvme7PTpcIHeJ4bBcEV02gHjKNmelBrxidDLsOXpdSRaP9wHw2v3uypqCKw405+Dh37w5Vs/wepU
/MKYmBXAg2hJRskPM58R1TWki3+hZfZRjc0fu0p7qgsKbaxUTX1pV33nMLhSbpXOcnfbDZJSn5Yk
vTleZiqU3P3lQq5nI2QpwzvAQJfZ9F5XGvNrelMkGf2LXYiSE41NFqrt08KELma3rLxln4OPdFpo
q7juuKKzDz7LBeHeXXxdY81bqJy2xLKLrLpM4S9BdAqytEd/hLmxSG6V9m2C9/LDvXBck7nvw6lO
qwDHFFLS71MkiyISLJJ1WiGo8JmYBjPMPncN26i7iNSbpkWzhVoYRMEVE/AR0ayOf+8G+3LQOoLD
bPUZezBC1r2Ey6Y3/nUcKgqfRu6Dq6DBKzFDlOeoQTn2UAxHfvSn/8cIBI9QRZeLrSbIFQenCppb
pDo0sCnoEIJlv5C0U2F06VsKXag7oqZG+zJpH34KUwxTRIuHrjVn7ks2hEkiuvXRLAFFQJ+GaxQb
ATbuL3yhfCLuSmKSQch/2FLofrwu5QlTGjQp90AhuEe0MOhMd6JbBuSWIvBNRVyGTDsfFyhOdPuR
KqG6J/PGbLAPah33zqAbi+SbQzsRt4Ds4gxFt1bavXtAwuwJ6wlAWWhFtIKBErTUt04B3FAcd0I5
72G4iVwCSEnm36qDeQ8ZbYggcVIwEaW/EhIKAACMDrRdEXi62H3Osui5p8Uw5WQkkFo0FIjiJbGe
9h8UyRv7htSe3cxQUNR9RU1cdbmG5eixglQGFesnlFRF9FEXi3eErjaS3fu97BAmqex6ZKnw0+ba
cZAF4DlBU+nkt5IBdDjGYb3C/qMIpp2CkyEKo5z60xq2AUDKxfAzc3w01js2+nL0cmpW3O0iHVen
ZK7T3cP006YelyVydqRi3ptzfGRptgFsjzv4WUWgho8yV5HHRKNY9Bh7zAVG3RRmGOc9msxIbQhR
sWYVk4VU4RyrUKNdmzsEFOR+FO0VIroINJnxxarcr8HD/31o+jZ+bFCZVJ6uxNZw9dPuunrI+Pzo
aYzsLPt8QBeCsxlUAkQSaheV9kUhg55m+WXGmHsX3W1YzRXDRpr/pCiUKvn2gMPwtNlxix49xdfw
ExUz0FjMY9EI21RifvyyUdJna2FYOP9ESmxvkXkjyvTnF8ha5PmygBt9IG7edymGebA/Hmq8E3CN
9Y+lM1tSVdvS8BMRodgAt/SNKIig5o2hS8UGFRvsnv58w31qV61akSszVZjMOcbfDXT/FvNckYX0
iaC0AP8s1hWTmxlrYXeI1z8zD+UG0c4vB2phwvp0IGIeaWLZm0g+WCMsoWF3yFgmp1MiNNKUXEGE
5msdRAiRATuD47Wp4i1PfknIpsUmW7ok6HNA8ZjQYh1hUzzG/Ewh9JlgnFvcagHu8N2zkUqIl2hx
2H194rBA531KB9Iw59DbYHekzmYZ/4BAQjx3xA+R602qIGOlI07sbZvsAZfu25IH1OvFHngY1N9w
WPFuUsgVTj7ZMbGfQqbie4yiwt8iFBmepdsAEaX9hfpj32FYC3oheb/oe2raDNn4+nB5gKqpb3PD
RbLPRmWxRZ+HFH/Qc3baXvPgSLYQx3yb6Oc9Rh+XdjaipqX0teb6vwXJzdTsvACEGss5x7fgtDqW
trOmZcBegOou3TO7D+ECkKfjXUsS0jfj4O5Nxov52+wn458CkWeZtU9vpEYgRSFrw/EMaxwcss4K
IjojjkyKaRQMGe0bdN7DBKV9I3TFcgycgGgIMU09JjCM90418ttvn0M+IicSxN6HpoU5dsOK5GYB
ien6eYoKIkgHs9jV3BGXnyAbjOi+RWdr3gMCXGXQl+ynbf4gf5GNhoJOcmhmXDJiLAMJv6dLisid
4cQiwkODjT2mk5HhsqecljFFiG2zSfNYhNkVuGTLxk6Fjgq/jGVQEU2CVIrr42r9m2FjobVjGvz8
QjOk2uxhUinjIiZbAGYxzkAdnQFSLoKDZeAUjO8mYL4WQcFLrciyEzEYgK9DjAHOUnfzA7gaux+H
oD6V33QGryXtklXTr8zRLXNXsf1wI3/LagRe8Zb9HSNRiPdxwKPDV5DJ9B6w27n2MZdt9kZG/xU3
kQpCXJ4ACZlJTL1B3FpMqY00Jvh7YNYtooxDIh9CaQwXEdHW3BOb4AXJdTngSHc1lcSTk+MyW4vj
OElov4TOZlIBd0IZzfaUiVeHufZ+3qJc8C2oNsbQgt0SucdJSVrczRREygcxPmnUjrRckLP9fygO
UVYja4dI506rZCDQZ8gpuQKfn/azKSSSZaP9N0DEuzeaBsT6hHq9eXcS8EEZ79P7WSE7tGRvXaWv
KK5Oe/SbdyuTFsj+opgDuI8iNxYD+in9wVufo3O1Jl2H0uWN5TGyi7VKJhI86ZwSOfNherdMvJZE
W7L6lIi0/tmsLj1WzbIVVoMZU55TAvSRXNKf3m2vF7Jt8tyT1Wv7cbRIET8SDcWmXJCvAHcKKilN
pFab0CQSERr1QHhNfDPbrSrznB2seszZHOx0RJNlAgyBa83MQton5GwU/BJH3CB3fBAInvdZ8PQO
Wcpvf845iW8mG5yWig5S5MQ3ztuUESlpHHdxoxJARuyC9MQCIB8ZCeITZssCZUuUOfLyUpzdCGU4
/T6p1BKtkEbX42hd+1wEknuhQgUIPQezv8fkz51pZqHR6zLJll//TQoZKRN9SBU5BLPd5O5E3wzB
1Vbs0c8NIyI9ZnxQ5/HJJZYpmi2EbpObtG5hcDApLXxaBtFTfla4S49gfoCxDvDQmA+tgB6jqKRj
ISm8h9OJSBS6iiKOMJOj/5XuZIF7DbkU/3hfCeD3kG0g4qkViIXPrSEUoArhAGOowlKf5UDyKCPc
OLrgaefn/4RakIyq6zDG07JWsKfvklbD7ZLKgYA65unAxizR/+SoKkBUOQ8kXW/0DP4oGSx7Jp2Y
4PEiSRDNUf4cD5GioLf00FROjo45ThBRzjvUk8TdwqABzBKVImUOCFHjaKZdANtSW2XZYgi49ZOQ
3RNGEzoKN1jwRoutzLaL+8ciskroKjl85vTidPQEqm79dVHifbPhROWmym2X/McZKYDBiDRcihQY
9EFrLNKF4hM+ZnwnNPmag9Gj+aC+zeeewsZnkR5LTxtBmBNT7aZAAFLZKTaFEikQBdILrk0+dKj0
kGXfKPSF7ZRmTCMyVzIol13XqpwtXsfQRD4rK046ZR4u8kUkgezo8xyyrZO1yYYls7hk6jQsg7To
bG2USQwpB/xImbNFhkAUn1WbY9jhmW3PyZpwFVfveEgVSFIg6+30dJmPwz9g0kiK+820+WjtpEc5
1qJltHrJtrUA11mXbWsLjkKeP8pbUyelnAhoZhWJKH0BOwuo+4EKfheiyhBdTC+eAl8ePdQPyW2F
xyuBweu2KWYpcziFAFhEQ6vlnsOTunQwkfv7ESWAMdkWvDzb4NGm2HKcWvJE9j18gxK8f194LRv1
mqJz5EN2IDQ8jD8MnQaYJmMqfeNsA1/rcEwjC1myOdnSt+xCqedh0ulI3eaVXRGRGSOklUhH3h4F
l/SI1PPFKaJMrejse2ZJDhznQtSes2eSKcQ8b+b2vLwrBf4h3xIwAu0goJd5bzuVdxfpTkkakbU9
gj9Y/Qj+hXHrU9Q01tq++jAgMI8yIkcK3l9GC+wVK19cntawO+O5pcewKN5Ahsjt59jnrafnfxJE
CszifbhUjGivx70Pn24K30tP9KbnKudDy0v+KWiKDIvptw3o49zhCqZrAqyFEUlBH/2M4eDLl/24
WovRbjjdUWJ6UqUgrpWpKBH56s2HPermMrqWgj9jZApu0YpSi5JmQVHoJSLw7eXwMLZgr7Kg2x90
OM6g9U+Gq5cJF/1GuLH/wq5Ak0NNT8jIH67uih6hNY5mXYBqgujIj5tw2sZrWQ0dyrdvwcMkRSRT
a4ElbsHfcYjlMgLHIWDdYaT3ksE13CeCeu4sSTdjm+RxGtHk0TYGUqDycDODBmSWUssb98bMiXO8
1kzEqDLlV2Re6RZBEFizT79BPBzZuy9OItLv0UmJ0iUedSLyQ/6InYVG7XVsCb+bnZa6x3fPiGcn
iHHdwINuLwiWWbdI+QcddnfR1eFMjfvS38nUpJtLx6GZu4mwsPU/Kqq3vQj//6mKFrowVgQyoBpZ
SZWSIb1FwcXxQqdPvdqlunmwLBi8iEIO1o+7KkoztmSLC828raR3tv/dHOmKFY9TKmPGbmoXhQzl
gcEEC0Qn9nYIltBhfx16gErArw/YYwHG19LA2AbFT/CGRXX/m/tFQPzVOd7MctpiQAcMNL575Bb0
VvkbSkSmpSBVgIhJf2Nrf0IkItm5et+EG2P5zjDpZtPpEghlm9rA+QQ9iF8RD9YCldFpSbzq+99L
CpDu2ErJFNp9PPTR5w28eS2h+oS+oCHDvaiyWnPuGpOZqAgop1yAaI6oMx0w57Y1WDBwlZ2DkpJv
IiXJ3k+5V+cOn7KayZSwH/5D+NtWVqLUrfHfZ2nwNs4ShRbFVF+cVtayB+lrH/zHmMqOGhrZWnHi
QQCmmKRrUqfIiuZsfpuM3AipzxBRzzibIxvcnTOEv3IkpjGxgzb9NiWMbA2lHXWHdEKcIUQVXMzi
HgIxZsyM4ogBbiRi8vi1GudJDkb0mPNawWUKyluRpgG79xatvjEnxRyGgoVOPKJFbf/CNefas5vL
0ORFTZ5OBYbZcDTSanzQ+jHtihaaAcoclFR7qdH9AfxQ+DzSVzkoqByE9ntFTGchUM4mGDxDYQzX
btAJUJ5urRCoTbpDOortfYp7gLQ5hH0oCQGnDm62fTd2Bz/Q1dHHxuCg+fdCPzv3mByKTB1q85pw
dqcbnQp0y9/Zgqx8YwC2SeIV7NN01+YMCuqS7NfDgKD+5m7pl3Cnujrw3sGj5lrUHmLzU3H7ulrP
qTp2b9SEnVE/fjJiCt3L8DvT425Mc1u02VtlygI49r4rgbhARsZpQDFWPmCz7em/1ou96zrbI2rF
1D7Hjbpgn4YXefPnyVPJZMLA3hvjNQAX+4b7h9MfqShKR/dbUCbX9UJFdOR3CSir7E7LUTRXT757
977z39MvgrRLWMbfrtc+450LniHEHSbI/hmBUvic6oMaG3dxD/C3HzvIFJR5RY9z9Nqq2yn9Y0ZE
COisevU+T/eQKwfvxuLZu9ozuF984+kfOENVlyESbcXfg4Uy4m2ATvr49ZVIHR9y0htOkIkqaQGk
3nXjdqAkt/jS9V9sH391bgya8A2akZx2rpLc+URNoLsPzeqcaYw7aSt5IWp4e6cyON+88q9F9PfB
bVT3wXC0l9O5ejpKwujOVr18DZCLq1Z/7x4NVzt4uBnI/zur7pPyRHee+Jwa+3v0SiYIqg6eisPm
QXSv6lwIEAQa7Zrw1nAQ167ffvmdgwc7oVqtqUHPG3NBjL6ltxBzH3XzW7vax+up7mfa0KjkdzDJ
l0OAFNzhvP54Xb+vOoQk3rA38165+vaXOLa3dax9gvTvjAV/YyflWywD/wZ2AzF2WGrXevx1ny5Q
BNYAkNQXKT4Z75RfeRpdGqjxo2J3DeLBnNtfn5CNFhSK3Qn68YGEShXWlrwZt91YC3btwXvUvZOz
YPXTw+Sxt78zvtS2Dbf3MA86MS67Cbeqy0kXSMqc4vcdJXq6RnYteqMPjEAzRae0dP71mftYF48P
E7M7Y1yzzylLClyKuOvBDhiCN02KTLHTsD21Joj8+yNdtaBhlaQz4cljN7sFHeR2llZ0Xs715X7J
0oXb8ynLtAIPeshsjnyfdnE21m7Dmpp+cJmnyL27ozNGk3MOMX5R7GcPVY9ZszzwNVydl2ITsXRA
8WhwE8p/deV8e/Z35xs9m4C63tHZA9DtsRC8Ruc/7tvtSCfywusR4qTsWc2g79YQkPNbfJoKrzQl
cgGjlahvdfeq2Ien3ScYRLUaPg+2QJ4GAgdR0rHNE86ocbVtyAEyJF6qVZOkSryrBC/a5dXmRxbY
hm7O2XB2lbOHu3yiYrQvyOnv9qUjJsvO2z6DJJb27uoeDmHVChddq42yt3G+X2EaPjYD/pxy+SWB
bm89JoCn+5ZDnEy3OI1BFPbjvX9IDpNO5Z7uLpChevCfpMYcwwPBxm27WzkHQmXJefWvp6AD2vbu
sVeaF4RV66pLzyFhDhS0yROjh9cHEz38+fmC1WK2VxfrgbfYfEFsegqhjvgsH7WjB9Xq9CKYxTYg
6KYnlAdsCmSfLpwDCQ7k9Bx8PWvNqmFrdv26uDsOPrKA9ttuoW3tAhIcDKvEpHO1lJPT3p6J2NHJ
F3TuTExQ7RuWkL57eLh1332enRYGcNU+QaDoKBY8vtJp+X3DOzL4qpxdDK+BERrdqO2+7hlv4DFo
U3nbF91nMFPTc1qVu8huZ++CN7ToIv+xmaf8ccrJEVLq7vb/tT6u9mXjUTW/7jF3zt/f/ec3MPjI
7fBD1sTHVbruvvF0xS01f3F02wefoYfNw6tP3nk/fbFa327ddd8toDhH7TvMmu2p/rHtHt/esQyN
S6i33dfLr4nddE7jv9XpY5dEG1u7l/nIJmdB1CTeoS1Oa2Zvk+c2EocyyZ7mMdZf5mbvQcnQqhOz
HLuBS+bBHeIdPtmSIvvLdBjHoXwW4AzyCQ6Ynk1ya0CRnGWTcCVTpmabCWJWZi8xxPcLhFdz5IAV
fkNwYhD4XxWTAt9kPQC//QTB/xA0K3+tgVDhAMCIW1ky0LyB+a+ZJ3MZ2/11hqxc00CyTgfAhM1c
iLMa+vM2zI1iiPADFS32lh0e1SGDYdBYUKHNv4w9nCMkpH58pj1mcX0GvE0eSLogJSbkbDoVoQlz
B7pz/mAcPCoUx+CZM418s2FQmZownphQrVHPJ/5Irt7EPTmrElP3uHcyx9iG4X9oKEZCrcKeZ/iK
JtBC1Wa77a5qZDNb5JO6Q/gr5veInpNZMhU1C1IfhpMOe96c2VdWjcKGlF5ab0nP3VZpxkhxwXOb
hguh5ACuMCdsuqdoiizfmzL+GZp1dEUGIN6LK10i5fESuUs4lGLcu8+899jbvDGXY21ISEgCKUJJ
1+b7hv/NCeTr489886rNf8wvlkYc0SjFJ7jannS3hLBMbWAQYgnRdZzyPC/G4tyjH+OfBSMADLfh
5cqHw7qXlKTfXFhaILJeTQQeSt7FhO2huzjh3u8DDH8Iq3bR5OprsTyPy7Q0V70IVtGcYCHtjc8k
WtoNaqgarfF0sANDQbEl7VmI9DW0tpEMZBbJDODKYLNBZlbGR2vhY7ll6jo+FR9UlM8gWL433ijj
YDPlJ/mf44ixU5R+ruA8VP90tTMb4PLoQ9JDstvaPF23xuAX4BGk7Ufb7DLiYqIZ+Zds3j6SF8NB
fwLaDr+AcxDIREquDMelD7BTRDw2WN5AAoEC+AqWk5hk+iq3C92io6aD+ghJRAgjcOJiDufYNiHL
i/V9+vLpl/2cgwTs47bRsX5a+9F2caJdE9fm76mRJPI0LXaDaPZ2AXMaanw4baS6zKWQI7XGnhCt
1WNcrBcbWvn/cL8dj1cL4cvXGjo5kmtg58tUd2i+TlgkENei8BWDCNO0OwhX5xZ1vlhd1g9GBqXA
xLBykKxgaxbc10s28i6ypS3ci+ExnAx1oX+l6sxkhA/6QZ+hKbP+0SecEhJOrZA7U5HzCRxI5ey5
kZ6oZuBJBiMu6kZmcNo6FlsEiwVES7L95UMLAjyLXwVpGOY++uM6HXm/qD2acJ2uw7IUNkzAgcsK
wxBTOMa0ezPFjCfEVU7I13HjNSgjwhxxLpHbHmOmGylmmw3x6o0Ih6NUF+FU8RnzabDwbrk2pLzT
l3/Mr9sKD0FcUNpw7S3gKFk5RmKQNi0JuBL8TpNYcOBIsAxOADcCDtMSujh6FgYRA8laglCyaKE9
xHI2f8qKceACxfWSHldoY7ag+g76nQGAJXBNa8R1tlCS+Kgv9TsLdd8iU3I+iypGiNT2NwNX1QDT
1LhIm+gyQepdPtGLIFIdMlhBNDsZAhTaJHhJ2jofruo2HHritnNMNnLWC8MxBh0oVXFrySxlpB4i
z4Hm3tIgqWOE56ZyBYvaihQMmepdQNgPRjVBCbgPku80OwSgQydHPw0bcPqHXbbM04pFc6WtMoHK
egnxyXsXQdPe7ZIFbWdUmpBW7idjPdLceRVxWIQ6vomzfBA2CNloz59ovtr4ArXKliQknQSW+RI6
O78QAweOiMnXD5eCo8twzikWKGZ5IAeIds5PqNC0uGaEYkO2iuD7sFEvLBEaeGGLrtMF6SkQ113z
RGzdRh3zoV4f/3l0F1f3rLjVw1Ov7qXrXYl8xsipOdrZ3RErs/D1U3B7+t/Sp2Ghnr93AWH0hXW6
+Pc+oZthqxPo42vHpwMpM/5Q3t7h491egXax5PV0gtm9B9zOx+MKLS6hQbvxdFEDkRiM9rUaHhB4
K4NO0Bkp2OT6BEpMFoMyuT9J5DD8S/Ee9FM1oms9O9/NMXs8HekI+8N7cC7I9cma8DA5jjEvd5KS
Wa6UvPvsPj1FlGstIl2TxwdAeJd2+KF9Rg510U2pyg8bhCi7lN6LzvSNxaXrPz2NmVf69Lnprh54
GK8oUizeN/+LPPc4WtA6EXP7dLniz5wimIK4HZ/za4QoaoEeYbY3LK30+iktg3slyn2PG2YpIogW
YE7LFhnsEe7dhLUUvufnMKfn2XAhAA1uR3KcMYe5UDlAtCR/mA3gF7sSgdixxAaz2dyjx8Feo1zk
wdz/ow9JtxoO+21PJOgIzxQT1BOJN4DYG7U8gpidA6pPQXoUX/rf8snOJcNzACmAXDnyZMJaJ+EE
9lL/NAqJiyOfj6gU9kwX/R9lsikV+xBPHsHM9k/7TaJJlFlU8BvECqVuMqktwywp0q3DBs1UpAnZ
mhIH6OpYUQlwwOlj6nNx1wLrA3kiRUddIkXUhoFbOGyY1csctYxNVvmxlosoT3vzLWycI+pGRn/O
N707ZQf+qdFcjnlIQrHgWqI8iArkFOgJNFsFuIIXyB9YW9L7VFhIcEzMR0CY0Ghiu5KxZaq/3Z8R
uPALYGCXEB6i85G9lYbKGfw7goKPMCYeLA+klJiLLe+MnY1BAhnWFI2DgZcWNtJPW8N0DYcF3Afp
E4Ai2jNWGDK5YqeYQGDFd0Qy+M9Xyu4Jbs9VYjo3MReISDK8qHNkh4YHtw5/msOg+EBWWs30ACGK
BJck4NjGxMporTtQlw8+rJrXyTL/krzKprsuehOY77zNtEtm9lRMFmAjYERmjUuXOpAqgqVjY/37
/nwQPIANfqhzDl6louO8cb/Ret3Gwn3LfPCo4AOsAaTAZ5lIx/Z2WqGEDMPkerb+YVaaM7b4xu/1
ibBIv9CBFG+AcVSy5KJM6VhQuhyDucD7oGSZHOh8aG8dPcBstlkTWFsWNBSMD/wVcXJIYl+7BMf9
zVxg+iSVgcvmcGU6MVrGbDEGyOinz+AgXVo5VrLdwqwS8kqfNJzrPvaWQo/L7UJzm527GLMDoVHg
NTh7nzw2oTz553VNvNIO8ih+ui9L7ds4/qjv2W6p44gKC2hboBJeXQp0jBoHAnuKVvCYnvKq5x2e
rkpyF0uaibq0YITVDS4umoQ2SDJ4xs079j3liBWHM7ONvOJfnt2oy6gga6f9DN5tl/1V5pZ9fGxz
MAOcMxyyqGZI5eBGWOFjHD5iKS4RhcCSgodiA1srjSMMKNUGdbZIdbOKlwCmcw/DqXNA6f7zq4tC
epv27M5kHSGnbUk5BjiMS0VSNkGat7aGCsj5tLDD+JFoAXkp8lCgbC7AulirWMxSVz146FFfpb9X
EvOxFI8shzVEXrlE0rHY7Bg4yrfyDnWgZCks1RZ/sKJRe4ThW9QpUjykBgwKsJ6Up3tbANC/xzu4
4VjBsv/TCRv2Cz/Rg3rm8fYWYGlzY8DgAOzTbdR/Zr/n6grZ5e/Z4m+PpYReYFaCrjModbdp/BZQ
kX0lY903Yi3Vwge9LvEa2N2Q9JxcA18v4B4VBHFXKuFZARFixMR1LW4vHfF177ywWBt5NX2Qc6uA
FgS0kirY08tvwAbSMl8wohl06DJiW1Wjw18NlGkIpnRLQVjKxjxj3oDukUBqJrRLRcs+at3GFIr6
bDFDemyVrH7hjtO+s+ahwy49RerlZZQtiPlZL8Tpu1Lun2xwqTXQNOYln1gol5vHZiniLS55j9MB
hZYthi7U2XAmxz1Bm0j1Mp4hjg2HsSTcLtsAb/BzOsNkeZnDAqEUZ8n8nFRS5BLDvLBaO4QalHxd
EzkQ7j9sZYjAoSEQ3SE/a9xEnTRMlYZz4kHIdTgG+dU76O3oSfk+4z2xy//geMfhaWf8NE8xZTEF
4QBcFpLyO6J40sw26KdC308rq3LCcZ+0O5XQhYO/23M6d3efMSYxquNX2Pl37bkPMLaxgWbZV33s
e2cia3T3HnB+T74zEJlB+TB7mvMkLTBi3giVC9MrwtcHeX1rpoVK0k9fgz7KkLBa7nzKAAxu5/CE
ZCOiXBhcyWaM7qu+JmNPDtQXbA+kwlkvZnr490BJ742lpMCoAzaFpyff0SD19i+lV/I6BCak7eC0
7IwuxQVLPxjImHKmuwf5ov7VsvJqPQd6rLImUQ+BlFSA4Nqo8SqgcKvKFZS/WKuLw0DJeAfHgm3p
JOHqMFhYkBHx9igRJThFi3fDeZlAaaKyeYafyiUDXI2qPDwOmuCcPwC9h18kqSHH1s4HKeVZqEZ9
GNdzUfnlDADs7JfjXVaDBFJQzalf+qkeCrClu08QTX+Xkn4DxJojLqFhxwt+VZzW8pDvxlRjx/XT
U6Ptg6EOCL57yQUNJx/Zarxy3AEpH56HWgoFtvtaj/izQ2quhbu0GVxdSniAMCU75Lwgmaz+5U3B
a+1gE8lk8Hez/fge9pKz0yZUmwCTsD37ZEpSF1Woj4UfuByCK/eLBNIueqWuq0b9YT9d8DPcTuor
puYoA7DNyX5QUYU1SJPHavCaIgxdEhQT68UjIAMm6bFgamZrFYe8ZnQJI4eJFWGIWNz1r5SYfQDZ
67qO9dgY0OAZg97o21gGwbnVsAn2k77bDKggfeB31sbdLAfMUxyWmQYkcLf48+IztmbAWBGcVZxD
EUQIuz4FXGdUTXqjChymkjedGn4V8iOd4IMMMWKFkyub9IdEAKFww6XsM+DZ115W0w/ZULSL++Z8
4e0IXNztejVCcsKpBgga+umXQBnDaphO/3WM0lsQoN6u3IPus5YMlxKgTXHMHX4G/MKzxViGJlSy
xc28AlecvQ7An+ae/S5vjyV1IJBu+cCKonJZPmtyjvsdsyQJaAoDYFa6qwZtjfMKCYDasdptb58A
HequwI7IH9ekMyDt1m0K3f2oCpsAu5oWXuNjGRzzPutxQWrZ6BQ+WnY7Oh7AVhyCIg+Nu/B77AZ7
pEsgIDzjRKV9PNZ1z+ZprVQwRo94KJqPPc6bC9MkAtgF1OHt2n2QFPpyWGsU+zxFixgY4C4zW6iR
wvsanOK7A53h/3fyy+g1XVy91tXD8dW/OhLVNyKHBoY2pwvwP5kRPlPew/EgfMtHd19TmArIANYF
8zvaLh0P/QwERoWCtbRAKsoO6eFYZPh52uOcHoutCoAau+J3U9UuNcFx1OJIcQ8p7kPCK/rWnhYz
2aVPJjI/2PZvce21Ivzz1OjliBY7p59zEXERpc1GikFOxt20xGEnJnbR+ckuTi9X5zjGMNhumBol
48UpYEubYVHExPqUFQsNjIBv+/gczxS6/PU4Ml7ma0WZy4hY5b/jt86rDUrlEV4bj6fV7kcqOVSt
FUHhG2k7W9Puik0RBX5W/z03J7dO7+IhavmtKYeWzWHIkfhB7ooQKSX/fnNw1Ag7zBFVxd2XISgw
m87Tff8jFwKxXenygyHfjeXOOrzteijxiPAjVo0PSCy5MM70MvoYSxHda/7YILuvwhMbgyGuUByt
8h9vIuXi5Xy0s8dtO6O9XFV/Oyx7XBVOYHG/iLSITkmdHjMOOcFopOqQCEkDRWQEucp4Eo+X4bd8
fC0BJeMbKPpD/iavjpSh3ohjqhVJoDYvwf7xoD3sk27en7Lh3EeMTFg9N4wUj27x73X5BXXMfSbB
DRwUhxbRHqszQTXnjWLL1zkioxbogGG3k3J6DwmdKRpH3b4Hd4fUzhgOREIlF9NF1LAJyZ0hiGqb
M/9iuCNYlDYJf68sDlsfvrFVMWWF0TJ4093u9EbyQUQWcrS3D0iBq7+9+ywDPo6HvXXFa3M5Vfx8
J7QW0CweX2c1JNXfzcKJxJ1jgJPdinZcSv6htZI7e+MKwbLX2DZYXywlnrybt0N8JreCPzesGP4m
P8pvgEvDdMPQlt0fUpdN7dV/ouNUp2rEx+qujmBFZKHa51wki7vgYX/C7h/dNulNyNJoK1Hpjjob
oqUnWJwxEekzSUuDG+/Sm5Q2c3/6jBPbxcpAvru0axoh2hd6atwGI8BnF1++fGcV9iO8Tz7tR0XJ
ybgufKJta0dlTRnCN8iKM2xlLeo3fo6vAeGCsl4DTFNmlwvFd8l3DEhemz7SK78d3t3jihENyoQ2
thExR5KjirKY96ja+uwz6FFR1WnF+utyo/c1r9RMcbVR6BMbYgS8cFZ55w2dOY+D1MmEwAMUdgLW
3FsesFXlHeKSAVg8hFxcAXvYuienNZ+BCy3vq5L5b9gpkG4xw4HEFS6kpw4fbB2Iou92M5O8WMmw
YrGEb778LRCz8zTdYiVhe2BtHDOdOT/ABH/80SGaiUZMXz0J1ClHPLtAb1RiFnH8lqwAcRPcrFdw
sZtsMWXn++NjsBGRVTsWb8RlZfBJlfUh37OJ3ZPn8LR+BagJHFzLlrZmhNCKXikT5SRRczSdHOBy
+34N6LqZMJ8HSG/xT4Rl0otS9Thn744qwGKNc+HYwg7g62Bi3RVbpc2chwF3i3J45zziR04dyd2C
WqYQra0FjOORSNcLmzW18YJ5ZjKLUtyKKnB3Tf2MxxuFPxsOt/ozRZ9FU1K63JNVH2CPiejsMjFh
9aPSBSm32/Dl4zKTD6yWvHndKqdiBqGaRrCD9570fjiC4Y6umoRB5nd1EmViJHUsOzf3lR1cndIl
8F/9x+A8Nre/HYpibjFbtPvIJQZpw4ZI5gz/TN3XZetn92mztXZp2ivK/8X4wqt2gjfmXLl0XIOo
xQKiyOLDAcr4HCtyp0avUcVVggBwmeHEejECNkRZPqw2hEQL871ctsx7RhwB6CTzLux68hhIEKCM
N9zF+pABT3K5UMwq6MgxhHj3DEjL59lkF2a/jJREBv3yVHAVtGQx5BUAHg3x+Y6u0/acyswUQWLj
3CYwuBLwFYxi4BBZBuJS0Bmnht7wv2lBiN27ANMSI9RYV0fQj2/lgq0gmKkmNwz4KG5dKpAObKsD
Dc52/+QPdVTuoXw0Cy25hMATopyTRRbv7H5AWU/ELRl1dDOGh7O+uOPY/Sc5uRRLmPzHOkJFjVHc
bK/WE5sEqKzc0ZzJi2k36pLpxIFi7wgPXLMEOnOacfH7OOpFdNk8nNwh+BPxC5jJ5ukniQS3+Tyl
/tLyPG98Av+CS0TTSS/MKg793DH5+s4dmwl5q6DSKLTQqIZO8m+DUvIM3zdEokxIJzGOZKd8mTyA
nnuR7yCe4wYgR5SSnGk4H3CaSIqt1wpIFPsRX9iEUQHyptKMjFCMZPMp5B+pEdAdDRppoSStdXHx
cd5lLwud3foncs9o/d7W9yMoJZlnEEF8L9lM1nhHCrA3fpK2egmGIfifoFQ+i5ZNog1/02a7aEOM
4l0aoMJVjsBox8kAIgxzA+A+ynuyYHLAL1Fj4bvDmmgJdIrx8e6DNNGzon1ESAUyExaMHhPpcKhP
eaT55wkrG67lED6pavhY7ODs3WstQKmN8OcqOuxbZbETdAf7OX4Xwhqgyox4SsKXQ/+NnJ5EWAM3
uCtSOnwsW6Z+n10ojURwrhu0LKpUxSDgyxZpJZQiKxyxlN9L0t2F95mmdS4gLO+GmB5q9V/8iJyZ
wID05StAM/x/2XA4mLb/MIcNueSgKha0fx3nPWLt5hLNuRZkl/OTIX5sCjhrGAA1fGu2sxvPh5hO
+CpCoZvlyxKT4fUPmQ7UPTC7RJZQeCF8Z6vIE/rll5Gxxn9RvYcHMgaI5wQdqPmdtuSc4kQiuV2E
CQCPIAf+kPi4yiQXnVEkc/YBsR1UsaSxkZ0IL6RXNlfS5TRuzMzm3HWG/RnB77RgUEqvKRPgxBXD
wudlQENzS1TNu2LOopUtzgfrhmclEJcgjMXZfZxML0Frgv6WqDaZySq4kkXSgmzSWHURaWOgjUdt
m4BH5pTTO8k4doaf74czUfM1FloyFIPs/Tn/F1rNRATBJ9tAmo7cPc/E8QSFafMGxGzzDWWNgmdd
5xawZVQgG/847m7+hxxkCR9pX6LPYHg6wQyCWj5ivDRUDvhjgD6Igbp4B5tBA8EYCvTHUHFAcYZS
dFMN/G43nWzMQlhHeBxMt+qYK8XEfGMhihUi4TqXp1lOEmH8S8WGn3KcD659FiaBJvEQyQZ/+WIy
y3EekTz3o3E3wlPy6FOos0hSRPM0ivzHrN+ddTwx9e93UeL7klgEiEIU8D4qKihUfFeRxuNusQ2T
dydsAIt6+8xZK/tRChIoL/+2MCJyG5Rwqe/spWhDW5SBxMtREVNK3ohkQYgKD9f3kbcXzjscJB+M
BWwG4EzsUZRHMD0um6CEObKQ4SC5gLVoIbd4rLBxcILKAy2Yoaxgls+/uQPtL6JG2csgb9nnHNPZ
fdj6hHuHpxQ3mY/vit0MDQNwMj4Jn5KF8GeOJioFxJXgVkhZLbGNSe4O09t9nKiWJdlH1Oi4goQf
3FJkQQgAwAPzMkaRfDsKDkSR662SoP8lj0AmkRFQiIyDmCv17OJ8RcUMYXDndnz2NoZ0uIUEWeB4
bwl5KZfz/1f1P8DLsfQR6mkUwMJ7nyWOE0ASX//ZBdXhyYxy60jQDLJ4L7sRi+aQj2xBNHzEfiZx
qLKppSRXgtQj1c0dh+YbR9uQnfJo91c8GeyWHlC8f0NHq/TZqNldya2UeK6Bnk0RICzhVyDif5A5
uU/sxSfvZZU6O6g2ij7pHQT+dBPeCUewwWQACepFpR1K3MLCYgDq2QmXDuITD6r/GY3Hh5VEwNMx
e2fzonKsDmnPQlYkYAWsOBp2pmOAmRQzJi+KHWytYSWweP/Tm3P7EL8uoXBrIU5ZjRHvmE2bopq7
K15ydgpS7j1JDIOLmXbw44iiJjtbFAA6Vgdt0DDijmutzaVb47BgOh1vwzFrZ+wxSwlBhQSymdgs
kZlL3Fa65aEH6rKGqi80h3S0LE8pky40IdR+EL0vdt0C7FS8Ofdw3ZcMBr4DBTK8CEPfZwVveIDU
EzlloCOHURHJzDWPhNzSQulLdxHmlD+NtawILFhm4XG0rTZCsdMSihO5GjA052kSpDzj6EI3bjsY
hyVr/UsSeUmyOaFNwInzgYf2no/YlksgcYMc33KmRGivKXo4YzwkQjw2uA4HeNfopDmAWLzcfd7M
cihp7i/7C/nVJ4ejSBW/m97s90xjnF/I1AkPoxBzz/m4+GWMRH1wXhqBRQWenuOtXzmkmWGSmuFZ
xs2G2dFCIeyvX6Xpg90jScTLTabwVnKFodreSwmOr/pyZPasCgJDOHpmDi/yp2v/6Z4435je7P9R
PCMgkCSB99XmQF5zhYVgYgU1bTPfbokGkVcIdT88JrnO8SmOQ4Iw0NcSRoUHD/MQRg2ujOa8aM/n
xMizMdbkIvKg8+vIQ75qkp6GRYGMPHTYs5lLqpxMaOeM2Hl2alFodJyDf8O8BH3zQX3108dn7HKg
EQgJdBxM7Tsyb450lkH6P5LObFlVZAnDT0SEojLcUozO83Rj6HZEUQQR8On7y9Vx4nRH770GhKIq
889/4PXryoGi8MgVJkh1ptgNOD95uNho0BSQRgyjosZvq0uBj77+LJL7NyphDHiQLYB3SHcESM25
W7rYw1NEXhwIXSsUGjtOKaql3vuA8AqKgjGATdDiebkuh9bk5rJBkHeWjJGg8t6ZpoIGxhk6WHgw
i7CWG+8a7j/xk5L3cT+jH5sszXkvPCMfkeKT8sOlqGI6s370ly+h3PT0GskFTHO2O0IPGnOOxgny
nlxUZD2b8SxHKfiFRfGC8TST1tksH1F/3L5MWANzIN6IbcjRY0wQ0bfXxI70A8zcNv0c10CKWFmX
Mr0UWtyGEmuvw+3qcgigJst8ZpcIJsRHDf2AdC0wPQW6yk4zxlI4VNCG4yg1fBB5CQPrDc4KlOPY
23fTTb1qkvsn08P+b0Wv0Eau7Yi2cOAX8POuvhVVZB6qdiRBMDt/1fj3vvHNPBkmEF3QKUTUpBD3
6QaonNLD9F/w5QB8DDdxuJgxaJM6U0QByyVPgmfhY8YwkNmYjJ6pcyiv8CogHHcNs+mI9ypzMh5k
/wdFA94XogE+DFjEDosQk6gpj1Kc1h20RiYphl/t1YKREbkjewZUMLoYgtuORLvhZMv6wfo5YGbX
Z6O5UFRHly4sqwjRF84JaIcpaXDXw/6//Q/yohqK7eIeiv8Mv+0ZY/WF0A+xgYCB97Xoal7kuNNd
kK3McrmNRX0H70IGygsukopAnzKowRaGfk2y2PYb77nsb+Kp5bRqtuDyX3+sncYi0+W0RijLopBu
7qHSDlQPt+N+GFwzWuaN5Rnv4dxkS4UGO/VS7zQmUsmZVvTY+EyigG5HIPy+iFP6CIi6CxePOEaN
5NaJE+o9QgBK0cYNjDn6hSTUx2aXdJnVPMJKjaCcEFY6f7SDfiUyaIpGijgqYRnj/8MViX6JQbMg
JuxlrO6Q/WvCFjmjMfUwV0ZIPB2bapz0A44K28NyDS5eiKUSzxCiJG2NdMedK98MNsebjXCgDgbu
QFejqAUtbxqPYDwetgOcFCCcoSEM0RMIxFE4v9HyaEyPR6n2GZGuJggsqWDTaM196l0X1OPLwRpK
MbWhyLY/k+8UMEQccmacOsgNB9i0jlyG7JyLM0gZixkL8jhhnHZHJIkYByJBe0KZarI2B8YeDthj
3u7C7YrmjxneuED96EBQLdJ4BJMjgu0eFfQ3cxnLxTpo0A7ZH03WpEHvgkQZCEDwXIxaOWnBQIYo
7aQnb2x3i/WgneHbR6kprRwUCposWV1Yz4gwBvHlghbQGmFw8Tfbk9uQy1GikKkB455DdIMQHrro
nd5eb0IJecRzD1oJWyJjtd1aSkPhTtQClFiqnUsDKMZvT7gKfOm1fzkvB/dhmqgtH/oV3jhtc6ou
bZItDUpjwzF4eW798T/LvQyQr7qYpI+DFecgM0vQuoblmLySDXdo7hm2QDhNMB4SapdYQ3ZgRfC5
KXj+jNwKSoHngAH8Cy9LuB8kvODO8FX1iMwcply+CM0ZFrqPkDJ50zoLGOChMzrzKSiTzc0jEKBF
NrWrU4zxmqaqorR+YNDDP+Jlm9J+uMFXiuBCOkk4Z5ij0GjNqPj06XGCpxFIwRDohQ+KCxV8njm3
3f2I+vkcgufivBnQj8irjyVXh7q7ZMcFHqIsGH68ldDYkJsxaIdaMZ3NhFPMqLiLZFqsw/mwxIp8
fIzTOCpSJf46eJPgL40uHrYIfV5voJ/R2bmiJb0GnKygk3GQh1qf/7TDHw19/4Etv4RA7ya1unNa
ChOPZl2UyKD0Z6y9YKixJRn0UM8LVOgmnrRzC0pef7My3OBkjSOU8AEUY7FhhtLaHPBpKX4hZIS9
3hW3f5EbxupLvYZM/Rt8px94A5yX+L16NOJ4UrxdnBOAVL4OGUAcSlRMdNXod69SPFDpAyuWcEE5
ZzjqxPgDBRuGLZaPdyCQ7mMQnxTFUxZwVj49vAClmGvT7yejmn/iQ8OkKAg2PInZjIoecbDk3AQO
2KlgemZXKi0KhGS+kd2TgmEJHtP7uhwO7AGm26GqoNqlfxG+LhY+Of7BkL2k5xFOhhChBUnttR8u
ZyLdEa1RMsLoXWD8Mx/jr7rQ2dEoftizxuynzvSxgnvkeSxfiiRG6Pxi1gfV6Pl4lrv256SDc4sp
Vjbo/LXxkdvBtZWK2Arvf1PuGFqgEDQROX7ZZWAJnmbYPfKT6J04nAvc6o/4flE9NEfLDySPFqmX
3M0zjc1jYgE5sqoZiTnPrXh/XktwHPc7wEgTZ7a/zsKYcfiy1KkTw668FGxLg+Pxzw39hokjhgGa
YB6C9Iq9ZtKjU1fgRAA0InTmlR2uOogKQVxdhX2Crf7gsy4UGbgS9mYyeVNRD3T2GNZr2AO7/qOa
LSj9Y8/AmYpOQMZNl8MxQbbf46vYjtYlryQbG0iTWGpt7TWN3/Cwxcxgze2azBDOCUuC8onbIRwW
DlNqQsjBzwiZz3rNKwRlRtxeZUVSGmkTqmDWAB0U4BvvLAMMIZ4BYWIvgMKYnaRrqtTT5/DVC8xf
2MaCDTvoquFzhs9k96E75yiddWcgZDg1EQU5HI+BC/FIQxcN2/3fWMwwEmVKiF+iGuNx8lRjOUvl
UnvQMPFQZc9gfXdJg4WdHaIk6f47Gceg4wV0WTiFwMNgd+XRa8A/LsetAHO8QePG02dti26W00OK
YoBhjOQGcNSwGeMF7xU9+MAvx8o4w6iql6waTo8ZaBeAkuLEVZZ/UR1gZDBzPhPLmJf6DGgjpWfl
U4Wiv+izgCD78xpL3pbEFVDY0spxKTI5AnJzQdG48cFkovnPf0sQvhmlDY5B4ZIilUaiC8mEHPDG
g0o/xXMDeWKXrsrbZ7xn/KgAlRRen9xHPjC7Cqs3/uMBcpvo2bCDcPt9cfPPgSGbUzwcC3jsatPl
c8ykC4cghizB2z+H+30NZOStwC1XlLhsJN4sBn/clwwYgB3oAjBKXIbiroFFwGgU/ULHfyPJxy0Y
GaJHv8WaK7wtoMOI8iFZUEKAdbc9XA8wqRz0LktO9HjcUBy3bCDak082hPotZgEPLAzeBpUf+/SD
tr8TsRMfL2d+lSR8V+R+WoGLgRHtF/5G6Z6zjy8FUVk2IAniANVH7YYVSevqHLa+bApLfSB0bT1A
ziaXNoBIwePkKSvhFYqxBOaZKNJDdL7K2MNsMBVdacf5RZrzPA62Gj8QZXCz6T7lKNin0SB3DsVi
PhqgeXLWb29N+/fn2DRAQGU7hyQcbb/u1pzxEZmtJwovhSXKct7JI5fw89874rchUYNOiFAZ8Mzn
ds3FZGaAVgBEuDE9LiWHQ4w8K5v5YAtPCpaM4wIMsMQAejO+br1sRngZALm9UHPznn/FBx9PSOLN
Dy3fb3c/TEjfg/JKVXe3SRUgUFxX22ZbkWGAXX4FStD99K3ak8B5Fc8hwJ+5yw/nUA7xbe3WOOyq
Bl9tr19DBMwNdcv93aSEuOb8bOdJw18VfIFBe+0U+3zZ7l5b/TabEZBRVEJqeg91RVj5BYYG1NV2
5ue/MG7hIuV1jLBU9kc9+thiwXXj5xHPtCOv7Qlh1DJBcFKX5BbKILe4jl4mMOiFhEvnuQZr59ik
3HO1Bw+hrXcvHIsyHvmty9JNTLe6LVL99GSGc1vED4jrS25sHNaqgJ4TtVrHX9lrja7PTVlti8z/
rutuR/PXhdfophCMJoU2hjRgrvn5etdsunJztFEMG/pt9oofvzR/YwDyKhelFxdd5P2l24Ex49Se
/vS+F+6ehsvtuaYRInEkDykhGDse0c8yvlHfCHst0gZuklq75ZE8x+zLHh0YNWjJb7t0mO8QJuFR
1K71OKp2o8qKqEESV9P7TyuK+THcTDJ11XfdHLVGDMI0F9/2mtjbFBYYvroApSBq3ufLcwOUeEOZ
qdZxFlU+y+d6na4plNfWlb+zZOBl247xC42AT2b/fZSfp6t8aiTdZv/DmAySafS1iVYOfz9Yd+hm
nHTX1bNDx3lr/TuTWBxJ2ecm33VRuvz9rR5do0f0sCL+w55xjeaCr0VonpNn0G8En1v/hpSv3QU7
ir3bgXHr06+scwVLq//Z6PGA1Wcynij16Kb1GfGaUYe8vAuVP/3dpPDs1gmLj4Z6fDwzc03IWg8D
fgliMIPXIGYrqnm9G9iPUQ6rps/S7BB/hkO6B0losH1Eu5olHLC2K9fMw9fTs4IbvgsWV+eaoy8b
+W/4fg2bTOeoB29X5BVnAkdoGDgbttv30BZlPzFChZIMp8q/WYr1XrqtkUmsL6AU72XGI21ZAfvN
A4ovj6m1274erv7wsuu4XWhYinQ7N3bRohrhPvD7DPJ8GJddo7V+V6NSuHZWQqthwsFxZdrTwkTu
ZwbtziR1G2X/p105tiE+opBU7/sgZdjX3+HtwNTgoYH82ji5mFHmpu1p47V8XLyyayW9+1UlcVe7
9rSsq4XMPdCbIsn612m6guPtJjoru/Ru04ZKr95u0qxW19v09YZH9jZ69sXLm5PEUizTTkaKms1L
bUVmZ2rzZpLbfGUcjiLM11kq/7jZg4uBdQvvk6gSwHLlgzDcxBIJI3e6st6u4vTkIqiyb+IoasL6
fna8dzpMO97HCtnFCISe6uqD/shvXKNfjJSxOvL/2P8x3nQ+Y/YqRKu2KHm4rt32+68jEmTgGHtu
AVLojNQpiWfUVRSmjGJCRjH38kSJRlnynFpThKqtUhmtSJo1mQLpwIk/zhOCpHH8wRc7ODRaAbpg
gFonelpOdH87hOZmvd0OZFuf6djwEfr8c2hVG4t0kyO1hHZOUIDXskIGzLtAVyUavyBmmuy2P9Oc
Cf0+2aPY+/vUDht+6pKX3u6npPSgTLxkbj9B7pNCGtVWlmPwhgYlKoXQNKiZ7dOim+8oV9yNWKyb
N8pwaU1xd6VJmRiMGDefj+Vcdq5bX30qtfxQOvc/W9Pv4gER40JDI7Lgbu3a5Kzi5L1nVLLzxwiy
cZbC9sbEULnpTU93CX62Xv7FeZKZ9EURiTzS+cIjceYRf/ntkQppgRS7xsaKnVNk79TUMb1xX1/r
5Mc7G4zOn9hNkpQlxHMxoaoqaqpmy/+00M6oPbTka5jqweYPLW5TW2MtiKURBvBidEq3qT8IxRRE
6x71W6l6u5RBybrVCjrXOQWeOHymZ8AmdKEgmRMy4qEFigprX1y94gJXG6t018iij+niosssUK/w
MQk6Af5c8Ps2fYqrC0SLTZOa+uO16AGcu9Z9MVZjgvVnn29vMqLtity5Xrrv1bWctygv6GRa7SGO
GwSMJdT7tunpnyG8FjwB0wA3+vtn2Owo26qc4ncgVdf0rvAeEKBsfh/K6SMhcwtYVLAz6TcYZMJ/
A09sElhE6nBk3Qf6VK7IYbM0omWy8yhajYFGgdEcgy/APnmLRPM2EmZaBrn3C4jLOmB2DF9kZpt9
1r6wbxh7iTymc8LoXVIH9x+QOR4Ahq4fW+2Lhs9oRJofCFyAF4DZVQlNgbfiR7Gf+bs9B5An71fl
N2sf7jBWRQgcnRqZEgqDdQvigen+aPW8+vx1B5zYeptEBP/9PC7ftSoz9UNk1cIJJm9FD/qHKg5M
DA7PsaFSOgdlb5KM+lxjEkKRPksB+C79xyRL4SrdR1lw/uq9d+rytVDIrRhGVauM7kzQrugoOIIj
WB0icmnwKYR4RUy9RmQRBKRZuhDcvcGs567yaqlDifI+FUW+VoaNdsjwGQoXBv9nLfYg9WfQMcT4
OYdM5Lhi28bx7R5uTqf3ZjCd7dCzXwHbU/cKNcepnlJCtVVjyaFaOyBoFXXnm5bc5qe9GdpMz9du
LaYqPKQTXR4GdHRgP7pEe96aFzzSj88Yy8JH4EIdaZIpg157lqaTq7ZtwQBz7BHHVMDEwc+dsnJG
1CaOwYYNegY6MaEeQmZnRbsJ9Re6C7gfuQNf9mD2nm6WOofnmCP9o7tf0DYz/FLHZb4JKN+gBCz3
W6NyDvpJ77i2pgxV/BYfO0w3d1C12jXD0SXcZv31Zy39MvZZm47k4uWHy0i4OcxviAtl0ni+QZ08
hLji/8IXadpW243mc2IiwErZNNlSTh9y2Fcf+hcxSBwmG4h+lXpmYtABsN/wPi8vw2nY+fDC6F4F
ID60z5tYDzhiu2jzq8yxxZC6exsPyV1skm79KgGh2UPuxwxAprgEz3LBa32ZM8/biWrod6f3EXNe
QFzeeABw5C5ZWNtYpeinFyUlNhapKtIBpelAn7emlmtQdyuumdn4QD7KG0+SA5aXsBLGX+c3lXin
Ta47G5QCMbM4K1zQYaWVOtdNBUWIYwdHCPSBQAgQ5ZhbfKbDDE93xH64ZLCpEe4++PfrQlTBZoj9
sNVGtoke6mfA/E6HbSu8/3yNjehOTeW+4FpT7zQTcqAI+Ea+DoXK8YpsvsOxP7pfxkS/MuSFykJS
J5mnkJM9DWKjFvFCZ9CTxvcUhukiYz+32AjOj/vwPOOlQJcEtFeCKfAGmv2KpiNuzR6qtdGwkyer
XFu/w4q2P3jcet9ibpB04ZQUnixzg9O29rD6Mwb3WmWNnn4dva9Cxn6n3u4+iCEgz+IgyWn5Wpfu
GXbub4pLULZARVRUyx9t2Nvjn9ol4nVMYRmgjYfL92NjM8fmWOzZwVB/TmOY+Zn/SoI0CykzH/jJ
eCW5jsOiublGuiUl28+MsHj7Rc/b9msPqBvtJtravtWcUJTdnG3987b2FUdaJzd4i1ouaQEX5zKw
Cg/06QswDe2nJnkl/PaI/5aT7ka8e5bzVUl3XkWj7XM+oJykbofRbz2YPRvb3DN5NX+yRXwTP3kK
qH43HOomGroRDUzefcJkAj+tXR21j+ndnhQbhlc0FD9ima1t+j0n2c30xqDBYnFSHE6cjG5r93C1
W58anWG288smDV7m+e8SNAwk6BroDQYGkFS7TdtpUIPvZpw3krYGRXKZSNvy3rk7pOKli9d2I2Ie
+9CxmemaKPFGNzzVG/YArizZcPdudf5Cvo5yO2idyR5LoMv/W3UCu+23rSD7jaCedBK3Le4YNF50
N7WXeRo6trYHO7VvFke2l13PKiLsod9u3nSNGW+2g/nChVIF6WDv9q+Ltpj4Mg7cSr0ZsEGbTcA9
P+cGcx84NrDE2KeZUgccEfEAeebvRDSJz0sPCbiAU8sEMlX760/kOeKbNek1ZzTD/s/ig9HWNCC6
aT6FPAW0NlteC3WPux8tKmrXoC+KqZhjGpzN8vdUnejNpVf/XnnPjNJvhJROvzgxfGSKxMV7AzRj
jv9c6MGMO7Aq6AMGonQEOUwdnAPOHF9ChbSYPTxZf2OrDeUw06NXEWrebvOYxSN4cI2SrBO7oXYG
xuhacMpWbCyEnp4aUb9zJZQPPkY1/Wccm3QUoQWhAcsPXg8nqg7M/SISTYNvShgguYpcX+q1iyhv
kuXj6he3UnnbezJg9zq/QYMuvYNBymUQ6/Mvy+bFW2JGn1vEV1pU8O4l98h6009wG3+hnZxeuZdz
5ZNm8Hkf8qf/1gCOOhfnbvaNqCZN4BVOb6fKebjz5oo/9rScHONfrxkmlSrKMO8gKXSqZPJWeMZs
izbvlvpQnJcezgcRhxNUxDYnAPIlx/pOfuhNKARQOB8/+qizLfJu4Xe2D4Jb6G0xVkSh5FvY0gaf
hmpjGGa7SdM3Pu7zyxR0qjXUhT0UoQHG+07N33O5OXqPzqCOezijtNGdDtK0O09k7/Yvk2Rh4s+w
uaE4dHnZJ38+KFzy1X+r6EbsYkdBpY9JMnpjCPVSeer/wmsaFoP5bpljDhtmmwOaMzxB2Ed7nwPi
cJQdrXDe6mvkqxpz3SPQsUYX4t2njG5tXt7BxYZSOLuRB0mAsmt/umbVeyWiRrl1RFQx2gWp+a9c
ojH/eMRGvpvR7ocWXNUDGx8n1dD92C9P9+1bIcpLKudd8+vvVHAzVsCI8psjaUAdLnM76T3ei9dA
nCZy5JgfJG6RkRwuRFyc5FOzmuhf3Eul+JR397d6XRQ60wDVVuyTFw05l+kQj2h14+Sedw7zG1T4
uvtSO01CgpmEWHTqPpskRFXG0GntNmnc2J62xQ4PwFYcFVo3Q/W1m12aY0zAP/dQ6BQcrl9V/Btb
TzxmajipO+pqKKoanCqPV2CKITgBast+wTtQ4k/ybQe4hacE4V5nj7d3gWiRzebWTWUMrKTLryIN
utmPstO1dYqyHU19hxos2XZy9Xpzude7wsLFhJqA1xppONo0aVEIO6e4qVLmD88oxdeBmV74YJhb
V8FX3rl4hEf5xblpoX7r2T/sYhBzN/16xxxG31jRJ+913kGBzVkByU/R6hAzfbjg8KGXc+sbPWHU
cR+ZRHQGlvvg2Coi0yuMfppEWkm7YoS7MCewaV5XRH81lx3wu6RX68Oqod60CAY+qb0nKqJpiwcK
SX1w+vJTXF7Gx6HKh5dkahleUkx0o+PewaKhv1z/NRve681uQPFk4xVTfwYg59eDZR87SdgyZ4U+
TPNxJ561L9O6Sb/YYnz+QPFLPGPwsMjCmrZgSUs2k/kBEDTDpj17/kaMIB9qAyPnFbUfPkIpPZvs
1ugS0MK9OajRonmd8wV7G4vBdIITU8drt5cZfkkd/+th72Bnfu1n9FvlDGmY0u1u8+G2L4wM4C4I
ROMx7KFzc1O798yHiRYk70isjryrAZTBVsT4xOs05k0Ms8qLZxihYS6eBOK8P00CTodW82QxD2u6
WXKi7Nl5NwxIHc0eXlmHMXoG0hOzp2e2aJGT+6JsjO33v++FYFKiqOLEzR6zbwkmC4CsE3hWp3OO
tZ/Cf8eyRzBm7Yll72tf70zj4ZcwDwJUmuOHAbxostzemySekj7XnrfzMDZ7HGt+Tgr4z+NwepgE
ADYi2leOzeocP68E3QVW22t/uuV7TlPaoGXKHCKVPt30SnjdiG2aX1/oqLPpewr1bft164Y47foM
2GmtYFf28tyrW5yp+sW78ghdOCqShC5hZdoZCmqrex0iAbM7vSSL+jY9F8TnJ9EPeDT8xi2THdPP
kLJ9ur96VCEStQcZ2EzZ0+LZB0zpObKa/WszMJq40DY6UwtqSnnzH/sh99MawbqoMv/GVppEBaZE
/HboF89HWJk9+u7XV65m5K2eUhoQ2WJSHbYUterwfmRaDUUQrza0PUB2TLnBcLul7rQBTjm1HG1L
IwoLm3oZfLXpWqNLohCfYl0b/M6buu3B0WaXP7Lft+HofNyxtij83P11P/j+iGqmmMdhi2HVDXKW
TykuPUR9fprDOA10qMfttzjqsf8i9Zk8EXCBrLWpkTDbQr2Qy7Qfw1VGKhpNNlh0UNLHPsBqv+M3
5wYegQ+/vqjouRmxXTqgqDf+Vau6a2wB7H/jI8O0jZUI/+6JjoKHfpr08BrGQbOhZEqSs2VjMPT0
b85gC3ys1swxq01J0VH8XIhryFXDF1bxHkNAKnU0KvaYEehrZc+zmJ5CdAZwuOCinxvMoETnc9b6
E40pFhWKaAcq4YXRfZbqsSYD7AgYlNR9iKDn54WUGPmMixlKy1TQsBrIghrm4t+lQj/mdP0zhsQA
ALTm0O/0cGFXamag3UCuJylBEKpMmnj1papl/oM1zCo3nUuuYMnCZ0f208vDnJEkhXwdxiV2Ddh1
pMoeX0nAEbjigMmDjGJQuDOeZth3fo3j6a4IhumS0AGY2irrJYre8UVJccd0j23Z0MK/YywBJ7g6
0537CXfYyJ3sVtQiKeIN/nXx2pA2cBro4hSbYd/iTGUihTvhvGk5bUy2/anBdP7ntHrRtGwxhwym
90Wbb1Xs/00nSl5S2rBvdL8QtAKOxaLg9LShZznWB9dMKtzuuI/6wrsuxyDP+KhRZnA8Xt0mv+Z+
gq95un09XeNn8sdc/v/R8NPdUfsJ5ycZXLz7tlpxNZzi0DrbkWSegN/hUDKpTl3D9wi4b4yoyXuQ
vQIQNi54hbxjPB0D7UfCMiIhUJzOprvU7aJL82aVMMs/Ku59oNx+9+UlkHlZMh7SEnaHl6Ph75uL
7msGCgQapGHajIEhqpWet5GsvWS+F1YdaCaiIOI54dzhCyE01No3Jy/4ofv8OPRIOa4S+B2mCqIX
K9kCJgSZoqpsj3TmS+pK7HH7H+w28j8VLODZgiH5pvgn1eljn7u36C3pIX6KIiNh42C35WYiUYHG
hHfBDgBgBL+F7gQUD/RuWEDZ/NtWAPSCrO1fNOfUGVKGYDVnuXB4V336m83qUTsrXK+6i1lIWQ65
g+xwKCsz+JXSezAU1bZy1NwRwJySwUv5Sffhxu6V/1muCaXOaDrPq/rSaEzYVdHLl5h5Ozq4a6o4
IO/cFZPhNpYqlPwhgxgIOs+95Xz4CBj18w0cNqzEkxUxe0jRLkj+yUpLFR7iqm46nQGVeqEII2Ec
zCD2fcCdX3X7G3ZybZKCD/DnOIHJc+xu3lD5E1XtIVB/A1GLCn8a2QKm5vEu1GDZixM8my4MvapW
LxAkp7QiSojzq4+dEjp1bi6Nl+FclwZ3t6+GImv/k0aIkuoIFetcxz4pKtwdCOSFUKY3zz8eylAt
QtijcE+FZeUShy57Sy3Mq7+Ulx3oISKE8iDUB4/djiUI7R5QfXcSGL3oYWzHqQp9FPoQHDhtaznx
cJE5BCchSvk3vp3gtXD5LEvRGUDV3KlkdcbmmjDcWabQm5JmgQgwfEU/o2fJYcMIXIl19fKW4A9/
W5pOdmMLZczBsBz6DpwXAMB22CHKVV2EFCRGE4i8ehITmxzb9epJiOxCR+fzhQLDmwQcPbSgO6Dg
Ar3hEdCgwpZZYJl9fDKvnBPtTuLcG76rk2TClIiAPJ59+sPvBLDp8VN5XyJo6znMOgJ42c5NHI5L
hVpm9vBKGFGXeZ8p9+WfAmyZLZnPQOg4N3owNtVGrEwwPtnHofxiHWY7TNKOcyUW3mnOyElg788W
tMTH74Z7L/wyRzJGxcbkBnzMWQCf4Qb0by6xwmc2BkvJrUpuRilUvDoaE0by9bpDYa9Mu5izOMyQ
sI2GrwBsSEIHi3CxwTIHR3qLwwHxK1wHIG+CeJlAaIMkEoEfFDFY+rO/xhtOE1zgpL+6TuHmomv2
Gcv2IJJy9xd76GQ63CtoDjYcAdo59DcgpfKu87ihKCicFWbvGVrhYPZE8ZljVwK7DKr0DF2KMGkQ
PgJkw/Z5eZw0dYCOB/7zX2rqcPjWXRjO1x4e9/x0xINPPkGTk16uHm6RQJIwoAiYxvngcGdUHaLq
jLFzO7MdvP2uaUEnWIRwNP9irywHCxtx72FSwVuI6a2ECIZYmdT9lqXSYZckYlFlMnITpRZgzRcr
HS4OYs+fIYyIHHU2vNotd2S4qkUFFAhuhzrzinpQPr7J6MfL4Yi7N8i3k022HA5tVGrQ1zSgcOFZ
Yv4HuWHGBchbXXUxY2IVRxRYWLdtuPA9xqbEC7swhggk/hIt8JzgW5uybZzLA4naQ82XEfrbYyqc
wbfAvx/1Z3mY5bycLCTxQxdcuQ0b0UB6MMExZxZDcWEh46sZD9GVoKR6/bn04OnGgbvAmgqBCu+F
12EnV7z2fKQF7LC9zoCYCQ0G0uKCQoRcjPYdsNtjpr0UbqX+Y2gBVMiMbyCPcplDQVpQ+S04WPaQ
zjPOF2iDzyn/d1YV0x2ce1jjQtWC4kbqFWgLI9cBjBwi5lS6JVxgQFQNEDKmLGRAoZIB9uygmrFe
pF9IQbRsYa07xRKuJuOGxT4zyK8LAf55IOwNxB/sk8gLPviijqZTcAm1wlLPeY9ZtNkAak8oGhXR
lDFEufjHQg3gYvsHOhPKkNG7S4oLz+vin7vZhDEEXH7tyFpnZvE6EDvINfC2HkkkRx0AUr9thYe2
x+HoysdYHoV/AwdPgoyE5ktiF3UbNBFK4ETJl0CQuczYPGctFDjcidto9sY6gYjOU0VFmSqkQmzM
qeZImmjXPEmaLDKH5xfDWyXVa8XmP8ATCZ69bIALiUOTHSHB42EHOe7lCWRGPgq12xHNFLcRuteM
bHbkngJWX6ELEr47VDydZgCPi4jR50DMlTgqoJhPbSqhf21XH+H4PQYtXXGq4juYu6Vv4C8V4K4d
pj1MyDl7LVEDYAQEnQ81NG8sZJDKzyAlUym0Hlx8uDxmvrHl3hDjgSplhqe7DGFB1Hq4vU/+xI9/
Pk12uJY7Rd1owIzDHhGvOu5niY64CoZa0PD3C1YBFDoYe6SuGsyaJnzT35DDvUaQeAbbWw8OE5Sk
Ui3Ra8zE14GX6y9wEMZ5CLWR1QobJndqBv5kevG1AxikrCb4xLA5l5w9LHj7NHxM2RoE9ycv8yhc
Ypl32wS1HFF9XP82643+D9YuUjKReHUkKaygdnCPeMbzvXL2SeqApM9TP2tc+qRcYUcqgDzH6TFP
Yb8HaN6g9sLjnA4XnYUqMKdjn5ixky/XCS8btCMY1MZW2oAjZ8Kk2rzoMFc67EsG2S0xJc3Iwh7g
PTshq8rp+U0X9relIHlf20JYzOBdAOJ4gNd+GYxiXR1smF4xhYfGay2M7/nTHVn7LfzLWuGpqejC
DwMLHRq//E7eBa/Jtt7mMLoxKOImLMPzT3otEkQmXJhoeUkAQpdImk1vjVIKKvTl4N5nvKYI+V13
dFWH2B3xUzyOKE0aiR6PeImfJ23WPt/7o4fL3Bmv19Fh21oPyOScvkk26FyxXgqOUNWA+oSfNQI/
YkVOjfELCnl1daI50M6JkXXjNKcHyMBV56KzQICJaIOhZsG34pKqGNbxGHj1QCslGLzRhRvBa8lu
tl7nS/8b5WChGBeCus3nNA3vgdwXG4BeaqTe0UW3JAmng1GuRpjfO/ZwPvLXrX8vDH+g92xtX18I
JROFJouYMNLHv4Hv9jiLUWOiTDmiNss9bfYTIFFSmnwwOLfpjmI/ugSRozmM4u77NwEw7LTw0UZl
AA5VOfErtBreBeuat88T62M0t4xhVhgB3BWkgd/1AMrRLhgdInpQH8r+xRO1ZWmpZLn+MiwLtjaI
A78U2h43vgdGnnbIU922hzssjXCz9NpPoH8tev6DMM0pOKcDXBJ8ZVAVCdPmtUwJBLJDshi4CX63
U7HCkft/nCfeZVZ72xxbdk/TKGyIQdixhvziMaibIFBMqWGYs94w0uL+Ax2GWSxroLm4U2kRSuPh
c4ONHK4y5Yr2YsHkVzwEdK/dVLjqn/UVpxzfeGBYZXrNjWQtjs7ic2G9PflXRnwEezU551XAFHpV
/lyyvJmQOTzzG0wI3j+SlNlEGdDHQ6NDHVFdiAjo5QccQVmv2Mw0DniTVkyO3kx00aIuNAACKCdM
6RkqM8u3yzmlje3O7saWDZ5aP9+Rxsdgnyp9IVkbNOiFjHR2tbNtFoHpyMC8FJIfMQSsiX5zg+mr
NofnbUrZQZxRexR3/Ma6pPCtey3ThRPS9l5mCEq3a3tIa/IIhdFNIesV+wLIqSRB4jS4tkedUesf
G4AdHltaBGV0xRhFzsPyztSRz0J0e4xrBOHw3Nkat6u+i/KLZ4F9x4WYJTwX9Iazk3013rYPlPwE
pKA5pR2pnFl1UZiFUsRdfJOBnEk2Gr9cypqSO8sIW1Fc2wxzjGE95axbr++53waRgy3VuzP3cl5M
zCW9DdrRjuX4mAuEkbhMFd81U1HGfKxiHQNXFUMKu2DZU4cprmEdin/to+RWMuyyR7urW98cJkvG
DPv4fA3WWOAA6bQo0P41O05fhxxZ0I2QYy74Fl/+krqjokgCJ/tTf5qQCclUNpg4pQ2Y8oYdNFxW
fLjgMe6GH+o/BsMvFyitcDgufwLKFFgvjM6dL26mhQMd+7qATE4xkSkNGFtuWyUFblsEyn/egDzS
BKcv80jl8BiEDUArVcojgQaSUTl9nPO1gByMv1775rNpW545zj/OkUWUS+S4HdUg/eoltqczEhOI
f9A4nh4nioY/8ok2t0Q3WGFB8Y6uQJa1WiYw2X65x75SyO1PaHepzlwdyehBNj0eOk4jd+j4LPKI
hfcPsNhwxNBtCZRHT8ldZlrq3I7oE9t980TqduWcqzKKvfONyg2mRgtBSa94MXSmlGAFpWkf3zJ8
KDB6ar6UGLV2qFkJhOrU3eu2/I+kM+tWVFuW8C9yDAUUfWXSCaIiis2LQ2Up9qio6K+vL61R95xz
d+21lGbOnJmREZFh0qqW3K7DBeDPa1MzRs/uaj+bYK4G05DVeV98wSqoDfDybRy975G8n7sFzvqA
hGWN+d2FKfpUjKaYdTaRthq8K6UT4a+e65HNwrP4da4aFp5c7RTojjGdCN3g30BlkzCGyaAODY9z
zqjTL+PVymH+gJiWVuru5Gg7njULnP5OP38I3zxfoX/ZksL17yNSPhKm6BJBHYl/ut8FzTsS65Pu
NVJJLt+2TLQ/pVNzUW/03rMCmoxi7c37HYCEMSe5nJMk4jsFdT7vU4g/bLNyzmyGFPY3+nXMaRst
UhvWi3eFR0R56/OfBHMjMjxy18fP3ZHqXW94vKFh7zpEif1GLiCmSJMtcHfMAMNRnD53InkCZxDQ
syJNgStUii60aZXSUy/ECxP7n784YSNf3X5wxBcXqyGjBxeeYgPVhZ8S959kD8RTlZYuBzCmqOAu
TDt7rynA1BflrDJunsHMmG69rvBTRQjwIdlKnkP+iy+lfgppi6fI3kUdi+4X6UQmRcQMxgt8bS/M
Wn02zJq6CNQ2CfgBLh3WDOXdu0cn/w2/lDbuUcygpQbKMRi68Jj0iVRLMicwkalClDLidY24ntmp
6nST+QbUMGwkkUmTZpnkgGco4qZO3YRHC+ZMEWMD7LLD6qAitx+5KzOtSHyYkKkLKFLy0FQTqZDh
ne78U/vSh+z8CW5Oh1KIaVJk+qSuyQtKCMdoaI3oqd3UmckCOaWEc4TFtsd+NWjCXVhCP8OWtN9v
OKv9EJ1Um+BCPWoicxQN+/BOunt1DnfrcHc3e5Djm63HQF4Fc2BP4LTgOIQnVieS4lc/aGyx1bgK
7THG8US3qluXUNugaQ0vgwhmXGVKFOooiwOUyH5kvkl/2y5xRPKNwn5cLGL6a7GcMl9hxWyN/p1R
2DZlGiy5Hh56XfNiYz2D44fWoXELAPv07x+cUj4ungkogA7qU6fUoHhUNO5VT1h7+qcLaabPMZS9
gIXoAjDV1QOqriUzG4lMxnHq5vR/AR5CsPrd5p3Ve1fGyAQrAntrQ4uKZmVrjshF9QAStk8ZEOCw
hKpBI4Gsi/GQDZ8L4EOz9m9LTCx4kJYmLhQoP6XgLK3GYrj3anWnw1VR+qitQdpmjo/nbguPliSE
bmc/1ozN+VjfRQE17rxJliX8yiAPGRTOuAbWLiEajgpIulRL5irIz8EV6Tw+iD78H/zZYGbQr51N
mD80m1e8jhXRSnbvk0p2y3wg8WVjBzSzknXi+1RgHQ8FnWIKKG9VKZT8J5ZeeIBm3MrVpVcK6Ee5
DvCWMJbrBKMGrUDLOzKPgMo+J6UyeaEIluQMIQ25iYpDNhWT8AQNRXMVZgVMZZI+ElTE9Sw6zNUd
gFNON3yNUb0wgoDaV2youGGEu8NWZjRBTWtq0wDBns77/QQDwv/AQb//X+zHWGgmH3r1uSlFPBJc
nt2OnA0QKtkeDIuiqlVXDSFf6GPON4o7GQgH0whnMyo4NC01UJ7aGOuELmb2OA67DOKbO8MbrgTT
vH/sTuesIxn20ZoV6FW8Qy7SGgRnPocAqcnU59/LvAZAMHa5eBro6DowopTiC0tfeiV4+a6PwFIx
FkE174n6pdruaTjgIuS9TGvzxcKInw3wMGYixjBFLpo+4K9X7tVBxllH5i2OPTzRi9KJ739MkcA0
MmUUQzXH1gmFKSJZxIKkBPiYwwnB3PmqYpCrc4Po8yKIAijRMNMZKgHMLTPjpzAvILSxlerdTbNj
MxDpr9FnVKEoKtFP8Rntp0tVKDlxswvEWrovPuvN1z12HOwCreAKJAGu7Z+HAr0DG8No9WghHk44
VLQ3AuCPm6ycz4P4GIfaIhTnxCzDvZWFxgJBhzUctWnQM0JE98AkkSr7QAI0k0WvS1jHQDB+MmJE
9PQUjnizMFIjxH5+em3aXXxHBlowm7Ur56NyjbDZHPBgyJ9B32oe8+hNrh+jRklhmOYl9Ho0tC4z
lx1p0wzWgwWFA6cgHw9WION2+zSfQcKApQEgT+xqMX3JNBPBVjVY/nEZ4ghIuw0nFeHN4jrN6WEi
A8OTPdq7SXs9kVnQzIlBmwglEKuBZliiwvtu28jF6aG0MaLfPy2MsLGXuMKIemOpCWBv2HuVN9TG
Y6oruYcXSPgDJv87AbU6UwzixSgIrS3QWzJR00Z/VE5H1in0AEsdDeAVAFFsW2LulQqddj4nEo5/
TAUIt9tEATkUfdJ2w5oS1XsiYZuLrwvokfDWdZ2KOKWkbgWL4ukMqh4+hAaFNmC32GYIC3dJc54P
lrKT+YLsYMrHI/GRMge9Y51sEWH/ewoS4ehCod0PvlCVE/8N8soYPJJHts5Uf4Mkkz8CXB0ZagPI
8+wVKQuG6ElFw9H1t5W5DOVIXdr26grEnJwistxMkGecPu/w9hQ4LOY7afYTlUeffvTTS4Vppm6A
1SFPiRwYrCzWh5luXTYC89za6oq9Ckj0N4lxeqca23I2ZREekl7jTUBgHWiU+z8zV+7PFwP/tD2x
AcZ3bqr1Z66hFuOb2jPqY9D2PixAJOmCrmNnwFyMew+eNAxI1q5/+IsBcWYdVF2kVVeYDkrSEha/
zxHNp7OF8K2PQqgNPOyvO6sGbG7EeIbHQv1NuQWoeBJO+Z8v2x80Zcs/crrv2hZ1H3HXA2mlVtjP
sQLEBky9YtAhsUlUJ7zN5vqHRph+d/Ojz0n2tL1qix3Qnd+UOd++WDmY2/7uzW7tvmgN7MYeG/jY
uz7wkWU8FNgbZBQd5smdKp9gWVebkQEHw2TCj4ch8UW0tJtu9wAhZv8jznSxFsE7gIHBY+lxvDij
9hf+n6PteMM8gZAMODLKMZ9QHojUfPLMJoCwIQZweOrF2AaQzZIjrenyHJz6UQUip+5erWWw9Gob
k+UXkyO+ewiFhYHA2YWAAM8GO5yhT+N036VS2q2ZhMn+L1jb1zWhjA8nCxRHFGbvAN51sHt25iKB
NhoYNOBm9emSvwGRYu+K9yVBoSBdHAIkyepHRnexxzB9uuegGAwqERy2qKZreyyjZhk+SXKMDLhh
Ll8cLNkIW/EzFa1uLAJ+rC5AY44WWwYmIa3PNbAAQYc6DE4zSWsWpgv38wXj4jtjMpnkQ9JNJOT9
Z2FBixyqyC9tznsRmSGbFejZefDgr7ELtoQRE1OxZ8xCYGZF3GRoBUeDCVWMsh55IGc7Ej4TGOA8
Am/EbV/a9sgAB3DC8z9O852/NcmGL2icAaSJ7/cFlis3ciRx7nIuHOpvXD3SkGHea3SKCwSHIY5t
21OUATHIPG6wS7guyM7ZHYxvF4U0uf7PPSFaNHqDWV5D2G14H4HxoCTgvGXD7o1u6roYr2X+clof
kYrHGCxBx6nR+SDwcKt1tXC/PQED7ab1NtwUKwjiLpi3EHbrEuwzsQvS1nwy+TgAJi0UdgloAJA2
DxxRtvhdOe2eB2xMkTTXFYBo4qd170wCSZMCMQrWLxQrYD03XpE1CTpsF2apsIK321oWMtFhC7z4
Y28Qqjy04v0mJhtBQpiRUAlRtmNFTw/+bg5VrkFPfm2IUQunH+8Y2wapRcVOrZMxNFTObYbTTj6a
xahkaA+SSZkgI/wR/T35U1g8WP625Fy0bCSS09BwTG/6dGmLMdieWg0jP9414g7p2XF+gPc/KdJo
iifY7JL2ET+Y2sEn0uSLiHEZhhzi69Qie0s+UzLxyels4dwSnDdMKMFHgcKEd8pQXY5d7H8gxTVC
JpRFjFxCv0x2ULKoKJSKBRiyNNCo80KfPHguc39w/nvCuZDatxyDOWr0MRjQCoz9ogFbtcRJAU+a
+UQ0zuTVqK3D9LsRWTRQQp/KjbcLTsh7/6CZW6Sa2HUs3KMvFEe2XNograSS4paRXmxlFSDFZh4m
6f04hOoswzx8DJv9bYb9oDQbaUMJIO9++oNjMH5YCzbkWdqTPNb3VJTwX/AD8I1u9h2yjGlEe7jw
a9F+zVtTyLH7PKwso18DoBKUbh1Qj15hh44aDT8cc6+KSQXUOntht2yTFvkmyDrkHAy3fzgjY7Yg
omfcnmnFeeDTv52FeM/dAtxtJjTOCJRJQhaTw+MD5KB5bd7Cd+n1OLp7Ad4J+DMDKj6YGE6MYUbj
7xiIksafYAJbKVjxUsTfr5MBc1ptagZFVoWrBh3NLVN+QkCXKSwk9vTFgmdTF4YUV0gG+ebmWX/c
6zusry9/jxsDg0txhEwarMgFZRuFJFa7+MT/AARm/+KsLuoX/rbSoHpcRGADR6heQDGBZW9n+R9z
t86Uu+BSbWtCy1tX9K/p4pLhnVR6K5RPjS3rgi9+okE6VQFDxp4KS5jYHErZkkBOYvJOSZlEBQ7n
2T9F9LYNNu/2vJad+0a2zJv4Xl2x66QfIz/wbDg0tKUrea/RgMTwvsmP6onsJKwT8F3tvsjqpc7A
JU8PuLKVjPbDr8TBwK9O4fVCI3FjAl9RWTggr4pR/0SkL9W8uKk5CX0ZiyEaiJQlNpkPtiDvFhUg
7mP2tDbpMWQPyh0NGfoxZCOJ0GbwqZLBMYBbTDu8W3R4ljoZJe/9gKFoh0GHLRpgjtdd9vbKg5DC
vJMAb2SSTunP0czzcZcjO7n50poLy01MAeUIVkP3ziVLwgRCnu23htSfyYGvBQhjb9R09hEMFmfe
TwApYKrcMg5eRqVgMVLv9fWtg+0lneUpjBCqg2m+9jaQAxnSCK9MJRQko3jrv+gJ0vInR5Jdji/Q
T91PH5orvioYvqP2HG7KmCkhY/EiWJ1JW0GlJSW6u7Mdo9ZS6vROF24Q3oO09FX/uJFUZou7IaO9
Kg/OJZQjh1O5z1DGO3Z3AOT1UUiUIYwzPmOiUwBbxd/RBd/kk6noBNPhEMe3RXqATmJjIIT1DwNd
YP4FIFSEzOTn6ewxQBGYhMqA593nEf8dIxNjUsN18FaZMyxdMiimy0u7f9sGWJATnObsnfwKP9qN
s7o+LWxtCNmrk8MULvkBegh+1hzjAxH0ccrlC/vEZQF8pvQithzGYpmlrMP6j+SnK/2cajrWQ1c6
m/hCAW9OeJtbEzjIEm5VjOnZNFEshB3mtfO+tGG3HRB6kkjcHLowgvv+qgd094Jz5pAI9fm2LXGe
O7PJXdJTVzghmLJ8H+BSE1qGOSEV1ggLSCo7/Bz6YvozpRWLRZ3V8Cx1dENxAeWkwPgJgtVw2BgN
hS3GMg8Tw8cbg73jSe8oeA8Cb6iP/mB8d+VVCZpCO4OzJSwF0MQCJc7Apfhtaj0Moj6Usl6Pvjm9
fv6aLI5uL1jTUCyH4KZ1R+Jje8EGj8MB6xlXgiRNZTiS4G5TDJGYJci25MEmigNDDg1cWWA7hvtp
iAJ4MO7C2UdGBVds7UZk5PAjh2aNZOZK/dByUmSCNBIjm1hBDl1NDkHhsRc4R8gBLBuRMfJ5cnvo
G+gP6C/SNKPP5y/J405ydsfgRhiQ0ql/+g//m6SyI3lYMqsCwuKHsMpD2JGy2Rwsb0W7rBWcxtcQ
8hVjokb8IIxFXiX7x2455DL20WXqED383RZjW4arMa0NI87sfrAy4WbSr1aQrpz5SuaBKfFbyo5X
yjb6ttja/QAaIcDJW8Q7mXNe2sLcKMCSTVeAgFPrgrTAgkzfSInoeHkxMEhMIfu2yBrAeEDdzWhX
c1mIKNzE+KeG4TSZTwHdFkoNFmF3thjql9I1Ipp1M7TkcCY8ERrubaSMwqQyAGIxgOJcwu1VfHlC
4reQJlBgcHmYpaz0JO/+aFScwzM8aqgSAkY9Yt4XH9dQlfBmhBrGHzimcSBDVilHYL6JvxO3Sq4Q
S+RB+Uf9zfcz91S6v7Nwt30Hp0hksfUp68LgqHfHlTVo0B3WYvHYAE2B6BT9pKYcIjkjtmmAkII9
qLVqAzJzmZpIQKVxjXmQmjD1EzJNxSRBXOTWbFNBeyYGttIICX/XIs5oWOEIYkZCLVqd/yydGg0t
cMLJUcCMOty0SQYXggfmUyQEitgmrkOQxugxcFcrPZUNRnwnSeTWsHAODVhRbDJ6+vKz8CHwmAXW
9D7DU0hsJryIdknYlfQ8ODSb9Lw4UHcPFaaNROx+Fzqa0bGLTESlqdlNZGDb5I0tZWLgmka1TxU/
k6Yr+Fvb5MOAlyThejsGVlwy2eHMKmZd2p8Y5woNQxxqKKnpHCjpEgux6h0AgZAw4e1MP48stU67
nnY/8GKYgJlwRXGC586kgo6NKBZXf8x1ePUoVgaGE3UsYJ3WYnbJmQv8gXZQRAkz1iANkhvrvN8l
aQ4CP0bQoerjRAO6azi0eqmqyF4DbHKsuVcFkhzVMfPiG+g4hJzD8ZHtQHGPuGqcsiFoR4uERtQy
QlUWjlaWySzS0PgSKmlDwk9q7GGVJTjnCkyC4rvaWdpYfL4ZNk3YTTkzd0PMasSSkXRBpfSz4sb8
NY8hg39TXAsTgvY2heaCwg7PTW3UcqLZYTyjdcEwLY6xGiakCPggjG9TxLrAEnB96A+oASkKryS9
/RqnWWzKs8d96N2daO6FkChZGqMQPJwoYft8N0gC6YOA2aJ3cxOs0a2plngOVtgq5hR5+s0MVILD
n1fGyySIMruvgIVx72oKfiUjWrhAvlJMn9Ing/fOdv8jj9H1pT9B8k5Ex+2KJIKkmNwDFFl9nUcX
AZMnbaYe/SKWJtGzA9st3q+hF0U8D06JTxdIcypuhpyPCda9eMiQUWuCHaWhSqi8twT6fh+mCVU2
j8MSt5kHtC42BEbWbXzYdKcPIHuwsCjVcQijqPF92OVsXlUNqWyF6nVpKpxyrcggqAPmQccg/HV8
9k4iKlySGWq1OzGohs3TLjjA496gwQOZmwdQDBWDB2jmEUpkWAI4LX69CfAuB42CGW0dpp5YSnJ8
AmPYEtaJaKDcRUxuwNwL0j7Mna33Gt/eGmv5ZV+6C0agW+a6YckRzzFyRn7U8AcuBVVGHObFnhGc
Cjps9q7baHa7eNL6OQITzTokp/spLSbgIVKbGLAgxqoHlJ2e8B4m00Vq6lkLAijkB+AjSnvI6jjW
bY4UIc6Gbh6ZC0MrgnOv6RXfLhkchoxfh2z2in1oEVRSzydFBOH2wmYuYOgI+xQ03DcHPjSprwqU
7bOCD0qCd8BoJicg0pFQW34eMYndYdAfrIsnfUwI9jHo8AewltrLysgjbrM91uegenMq0GfSL0Yl
HOvf0MOaKwvgwhGw/AuBqcsJI6AEtoZEyThUWWV03e4k1ZJPbY3R9QLHJjUHOyz60HtRNoCyUCQd
duxJGGZLm7HAT6mBODIA+wjByI4wZ+PUzjinochui4BXF2cNzn8GZpV80Dh8MBNG8AUeOV1+SfRs
HDxJayNI4vOPewCddWBLU/BQRF0hiiTEbUZoGqQwJn0Ji1osIIXgXzgrzgNO5ToJMaOEgOsgLyBm
7HxshhJUFqbyfxcfV9M3ubzOmXbT1TK5SY/IAOb0wLmI9U27Hn+P7kO6gm8yJNVn6hawtmvM+nBl
hWNqZ51eWEsQ+vqBENnAqoi1eXfXv3Q7g/zrYuADTDsz7UcC9RlT8bPNpQmsUPKfetiaarJ4aZfA
dMto6OSIssSIJYKCBUkNxX17VPcuPVrSezG1gy7L6n4E9YJ2d0ZDomnvtlRmEnI0TqAc1Fb3ai2Z
sBwKYBoop5Sz7WzDX4iIDPHVuTlQ6nzB9ygX9ObP25I4D++UZTvcjI5eCxuPo0KdijSBkAAFj6cL
Eujh1EVTT1tw+8jHqQQ73YefAYWFuGf2b9DSFFBbnLW5CLfzHNOsUPcVEYT+LOcrxQvIOPCxt8xp
ZmUdMCLauU3ahLYx22vw67GmYB29uMmd5AJ+MMFMvYfe/u/AsCVrWEt3soWQ8qu7B/ISv0NQnJSe
tV657Ulbeo4cRDB+fNEMMzW52t5sJloWzKQgGEOjjEqZ2yY41G5Q0iMT7KSixmYzYWRB6tVGUWAG
fYzp/RSDskEa+9sAV1DN3RnAmw5I/z4aOn3WPdL6MpexCgDwBAMSj04Hs/3QJgOFONfb+ivSFk0a
wZ2uxjFIZQJr2JrWUnJrCqPAJjZu31bOzoQ9XeclWL0PhoB9tA3Cr10lUlSe1xxgRCeQCBuMkmyH
PKh/QI89qLs06hDW88imB80taTYRIC187/4uN6+mPMw5ZcwCj4zhFrUhL2s3hfatFOc0sZTPAhZ4
BI0ksqGW2XAhyMlGtITIVAuVNXT86ysEme5kS0DJaPwTFCBLOy98I4WI7kH/fNBk7/KiaGBIbXmj
4AbgE5xSjrotMhBmqOK7ayuqLiCGLWPX6RXMziswz9THj/rE8An5VZmGQmZveafw67FpkO4MaEdv
V3dLDO/8kAt4oC/CH48z18CpU9DZrb0CXbCwMWUyiEeOPO3ETQqoid+E2FJ4V1CVi4fhMcE6itxv
OBhAgAMim2FNG2EbFxp9k/Y4kSiNnqTY8W3c7x1WmAZuWTR9T+taFnkYZ+cp2gaMgHCQwaBDWvLu
qLd4EhBcEg5ZCjbOO/FsstlTQdzqV0MYDVEbxK3e33HlxDWQKGC295T+fr+tpAI8rms9sH42HBRl
oHmxQfzDIxGSKBWA2CAyZDnm8EzE1fDuWLxQHpg61EgK2jRWxVyJRrZPp4HgJ3XhoUfRR8fs4KW/
lDFK5UkBYgpqXfdSmiBYiSPR3jkorZKuuxjwMvgdJFzTA30q/DUpzYkjYkS3zTrzRMoXkNEVYCa5
Lx4gVmflMUigLxyH7YS1W0/ujsCgvGeAiec6xjSHhA+rX8lt6Ps3E/qj3dkAzTOWI1SF32EcNzFj
esugBbm0fdXDZVhydajuTsMzocELWIFlibeMQ+AKEiz65YhM6dVhw4GsQfbvDSuAkJt68yzgnIC7
OnSC2c+55YmnMuelpFlLaK/wwyEmqN6e3xbsIjlN9CFOSe2HzGRAw0igAtqwf0BqsRHoFTCM+CSd
eRxopR2RvNgOtOSDsk8RiVSm5aUdhnu8JXenSGQ8QkfOEgAqP2nLrWXXKQdEBQF4RGR0fGO9pbeB
wcAcfzu8BUmPVa2w6ks0TwBnWCS+8FIFhZEK7Ejva8/YkuEWGOVjidkoT4jwaLFsPHxJUUUID1/S
StEp3O33toSpS9NLrvO95lXCmvIVMQbLheleV1PiLY1+/n6YgBRL2HDqyRTFjYNFl+Vf/aYV3mDX
8UjxjFeclkeMbgHXt/GZrKi+EFoZRAl17mMUxs89HCQ5pnBHYS3H8eUPQ9XEB7ThjYEhOM2AHqrk
8DVPZuqwTgV2pJm4JYfveb2/mirXo73q4WfXC5TPJHW6SYIq50HMrS8hSNqz05iKN0xZMKBBJsyH
JXe5AQjGSJGTgFMuPrqUIi3rTppG+MO03rZN3CcVYQZregEOYOoh0xFfHeBw3Xb3DjZWtmsNfolU
JoNX0hTDGxRPFEs0LWgRNPCR4NE+QLZrPeEDiuLECKUCdYg5Pc5ZYAQ6IaXLEGwWTx6F/y8IUorP
TB8/bcJ2EeoU011iAkYfOthvIEIIaAZIQbHuzKkZEuqtbi2MXM1Z2FQHtFeMfiaJ/5OWJrFVpiNi
yytlI4/8JbhLTLuARlPb+YxKlix/xgdFfmXLu3XaA2NgLvTfTgjjGw7WteRX+bQnaXsJ+xlmiHUw
nU4vFYxHsWr2a7K4Li6n4PWVh1mznETTjAcp3f3Z9czymrURLVDhNm2IRteQjA5sv8bKxMl13pqQ
VErJncDEtWlvPAekUqhS6eeFdKKdXnMxB1n4zoHKlIP682ZPlcKtT2Y3JEJQEYPZiz91bJWxOXm1
p4i/dwwOEwhAH3Indq+vOx+ZFbCBrQJ0bPSkjcSWgRpRJwlNG/NdaYVsTEBJQF7eJmEcURTsl6ct
x4b/figKYyO574C8SLKJzSyv/nOd+OVEUpYon2DSJhO7QGnb4WQ1P61Abjlthd/EZbJ3INvYRP/h
VmCFBoQO1+Eol8FMpEUu4ADHG7vzNpXp8Ta21yByCe0qh2FClqSBHUaZcXFPhjKgCRUoG0biiObG
lNJZKmGWNAp2CzclEtnlPLf/9JEJH5FiDHyAgItS0WpNhOWVbWEyc7ACIpaM4iGXBwcTSIJyi3ag
+oz4dNJPKIArcztBodEc3sLW6BnCDUg4/nWZ7ws8SZEqZfHTkQZllALV8SCXs6fdCHormSx/HXMU
iW9LdpY+7VaEZ3JEUS4yCVrYWM81g+xkMMkD75KOLdNDoqK7/8I4341mMkuGzLVGAcjPbrkQBlaQ
K9lb6W9wyS8eG9PBeE/OZWVsetCgVEhCbMeBuMjiupsx+pxz1d0icQC1Ivr2rSvYOiuIP1mju5/K
6bjrf5h2y0JYYa+xVytwxwioaabhzQKczpENZUBwyoN4I2cNwh4SpkHGKUoz6o+DszG/rnOPHYCV
DmtBnV2wB7lV6u5foCbyEF0E8KIOni0IMVJN8FzI7KkYIc9QNTNBWk4SAiwQnjThmCZEAs37ltXK
plo8U7ZVO0qPK/jSVgiGTFXvV4QVAILo0CPGdMb0ZUfov7lZQqVf4EOP/JCN+Rk1OXcaBIDs5oMA
ymHJ+jz/7x5wojBAxaP/nAlayP4JfpUUMkXJNpDu+S1WET1e+epMsAuyLQL9ocuVCJKszznGSAPV
0iSANktujmXx00tmqEmwpYahLEMrKQ1Uxon2e4Vthw6QysyxabPw93YISRqV4x70Ovd8KuwKHrNQ
ValbRIP3os8h0q5Xp/edtA6uTKTyM8GqIXU/LFLhmDaLGSPKPXvcmklj2Lk2uYdH14G8og5ip82z
pwml9+vNoDHMUbVnH1iSV3v32XxeKduKmUjSRmdEIkxjj8brCX0L4LIItYhmQET8o9CPpfSkd5BL
f7NOyqY7IGO+rY9Tboe89UekrENfdr44HrAzUiabKeI+q0baDXcPNyHaUjSOqr9JfQyjiLkzPYOJ
unyftRlVVhV2vVaPmUgTEf3uqav/aIQT/cWEFNNlZpzKi8Sm0PGZiC3T0l4pSTdeTXBJlNd+qaFj
rQKgEFIGJgxVpsPTznuXGWQFeL0vB9B9RgKMZIUtJtkeCiAy2pygx1hF3j/FOZfzd4iuU3KVAZqX
zxbfyrfDYwGfujFVuQlAU5Z2TFcRgzOoHMCk0IlpTda6nMpgmIgQb84nOCEoOuBDKk5eDNQcSMMH
NZHoMty7x/MGCuKAWMhgO5DypZM++U1ssxAJvZ2nw6aR5OUxBQkAAC/4lTrDd2sU1Br9IGIeUoa1
jJb9rMltWMvx9U4Bj90Z6NDsBKNGxhndFaHx44PM3pi36da6Ok1RJ4/IamEpPtAUA7jyGBjPCvZ0
kT4pxKYWP8rif/gl1G9Rf6KGgYoMJ+BA3GBdIUipdZkjEPPqi0q9/q5432Bcwuzi0+J1VTBccBh0
84mcZ6V76H7dlue+bHgzVoehM0pzPvz5ujJL8+7VYTEK94Sr4cbx2YpgFvM7d83qmH5F4nG22+X6
/HVeKJJou5uhjumTe7vh1ezdx+dLAqnVOmLhm3ztAxbAF6eyMW/DAp7LAk/n/uFwWSeEAxXk+Pvd
e0Qn+11ZDes7vtHHf6ZtDzVQNcMV+dsc5Zqt4fqFsgksy/SLHpbLjCxX5cM5N+LmwGjCavsEMGd4
7Pg/4xXoVgpnGQ0iqcaZeOxqy8D8dj9Mty1H30P3Ju1T5+LI+E8RNjRr+EOUmsv45ab9gmuvWn5B
emCZXxkS14TcKKhAzaudgl2B9oGwqas9oyn3zoU+sdYYckg1a87FDGkRM8EILXBbTd+zi9V8Q2rG
n9eHO4xgE6a0yMBNNGOD4wxyRakg3k+o4HcJY8kBuJowEzERqUvHrgN9nffbHtE8xx8P//2KjjCN
lUI9Ehnl3ICzSrp3dhm/67G2ZLWwYTVuR968GFbmzrtN3Dg538WFLI2bQ4GkKP1k9jziBfAGeHd8
MP+9t1EUtR4IiJioE96YTMTOaPBtR9Y9f7+nx//T6xwpXTbLqSEdf8gB35FW84p1rU5UfrnPpv05
peVraNDQvKwf5ULXnCYEcBTLedLk2taPj/eqj1owI/DQ6bgllBM8qKb7o1f/eFcDqASZcn7zTCw6
B8bfIXnD/Ll7uGholX9Eb7mmbNu9/cbNOwwwRGpBxYuvT/sA4Rh4nqkzZqDvMQ651u0KI5u7h43j
R2NSmP3C7HCwAwNuTl4RZIGWTzu/+Hj3Ca4nWLbjtRJAkGCIRXSo/ZGA0XbF+X9q4A0UvtvxcQCA
2IC2zpT2Y8pvdIzELJjIzlBI/1aGFcKS16D5duovV7vMni/3pjkFhsZm9O64uxeJsbmPWkvmzR7D
txnsjMnt4JbRjk7JLTC+9vWLEvZrN4+bj2la5ou0H2Ow/RIckTVUq2Lt26uOnoYtAHVK1f0UNpfw
bnZLoswd1xxnd8VSLiwK91W4D8Ovf3o4jX41d0+i2Q7edbtZdVkyZMcDgga96CXuaf7FHLKyQJNI
ZrApRibQFlyVt1Jig+JzVpK61WSgFQSPA23YICEnrZ62sW5g/ve0969+jcOr/kBr5ZFDxTU94WUf
aZ0/BIxl7uLerz/DVlgs7mx9AoDmnBZi0QIIJpIhsA9yfdvX8YgJdEIGwpsBdJQ7b6gSduSWa+KQ
OIZYyLwL+2el2mJSMIz3yW3O6DGd45qFLRURz1BIKE/u4tq9voevv+Orv91zo+o8MG4O5tKdcdEo
+GFjem0T+3iBzV23lgcv5p/zuMVCU8NaBKVfna4LQVkR099luAPhLug3PmuqqYVyb7C32Af8q8dr
+H1H57d7eExqRS/Hndo5Jo+O+3n2f06xnWP4PQ2v7SD/enIXNQWjht9lFd4nvIMCFzn7WMN5CbbT
C7+1PAiKW++y9y+V0ylcpnGvC81l5VYsM/Rvuy4QBRtozb7edXGW/VHRc9iligXCkPkmBEReKVb1
PUNzklPlaG1eRuswB/aFD0euTlawR+7McFTkFyFmLrW02nVRXxyc2mlYdHq3b6/u85103drozCQb
ubTgiJIP0YZAJN3Xq7GU8MurZPPHAb/7Ztc/B8a07tcw+3LeuvMuQbH0o/1seSdsZvTG7NhEo9Vl
GeGTV/isYKLRVwYTJiZODPfJKQ+OZtA8Dk869nvix7o/zNsd95v7HVwR67auscQn+zI5HuaNNzoz
69mK9sbk2hjdXwOj4y4rnDrGWp3msXEOq1nr4p3x9Os4JdZ2p/ByiZuPpDyNH5QyeXCnINfDmuZ0
lpyb/eXRuR69y35eAK0fj+n35mi5v0wvLa/zQLXZfbbtYu88L3Z+dz5vp8DVGASlypb1WevjEdqW
hHr93X81e42H3dKiHQ7s2OPjIQ6MbvaPxej5xQEteLErGYlscILX7f1lc8c5fhk3O36ObJT21j7S
Cshpz4uju3ij31Sz49G1vGVlE/+i0rlpXgvf2NIxsBQ5oyjGgLEhvmjB54Fwt72Ld/iIPiih3vgx
ItsLaIhglaVZjDHQsD7nXP9iDKPw8W+f/y4GDRM7ut0pknVquUamVRSynGCcDpN6G44NOv+9i14O
g2P2b1Ib5g6ErB0JtNMS2Qpp9mPvZiQ7xX3ReaLRts0ModQBwa44kc810y3yTfXsdvwzpkefuoNa
h+ZphyoHS38Y81MEPvVGbm0unfDaxuOx5lUmqxzXBvXo/GHJ+GKSIg08DiZ8mFRL3JoqH1dIFhzE
ZQtaccfwmS1QC3fW62vfUQA/VAeSF4K8QB+JR+l8rz6g4dvX3X3rqrMgMN9SEgSSakTdNcOhzUS9
ZNO+toOvcz/bD6z1Md6qOd86MxUSwgRWbN+VeXEa5+DTqzQvb7mai3cJ1h01TO3omTAfANEXbPxO
91DZ+2LQDDokUYcHfuTWqnj1njsZypc/e6Dnq8uIrta4ZBKNKl42p+3lubh3eo8WLPrdJy3EXrdF
rvq5zkrdrfRQDugzBjikHswTKbsa0e1AHMQWpl+q2xGlU7v3fTschofFoXDlMK/bBmyP1rWbcBIt
Oa04pzpCXSqZf477cRNXI7eJ1yZTed8+Ma+W/92L1ecxLTnnOcmF5t/fa6N6Y2SEjVN/1xhB8a/J
YRi1l/F+N8RP63ZafGqrsuUeqedmp2O3udt8ie84ArydBw+7sh4E3//KX0JDIYlGGTUQSQpT+lwn
dByJGxJs8+CBQ/0AZ7UiBtmxr9w113u1HyChUPHaMGOg2rz4SNAhYmj0ips79SjVG2VtstcUFlVP
1B3MxYkYQXtUNxHIAGpCltARCGKX5HROVDS5fxuSQJRf6zavFjIbS6+se4zM+PvX5KXE8L4iEqtD
1W1POd0axC96uw3rMeBtlRF3+BNB8L2t8BXVianyv9QPcsQCAI6afObZ1uwrT+s3NKuanIC8NE5P
+4TsFuCINJKJWS44KF1qEPWbS76HDMpDi+5yFT+eGfkZrlAR8Zb/42YQiRnrPCCRO8ScYBQ19O5B
ougajhtqOSNp5MMaWAMjY+WLz3ZTvZMnJyiZpEs+x7yRVvglH2SqCN5cN0oOeNNnWYW3AY8W9v0V
PSH1BUcrX6hNLx7llJ9DQhAXHM1uY8ryRVJaQo5t+Q2WOGc+b4ZPkBbcVeMU4HyHTcHE90LeGRPI
FgZTBXhjJFKtqSSpuZMH5AjnAQnCxcvxbeM0QyzutZmr84VBO0E5I91SffvCTZZNabL52kwi6+3h
l6tcBNM6xGh5xnzHM+Gm0OmxeOAyI0Gooia4XmjKYqhz9JnAhw/H8AxPKBRN0m1cE51bd5e1CZiY
W2zbss1zOBA0savop6a6urKK3IoE+yTSYmN6xCOfdbV8KG3NfNL1Z/2eLkfU/AhO59deCwR0OTjh
EyL0l+uQFB/HB3k2zwFnxZWVHDUmXFS9LX9JJcGVki0xQoGkRhJWRjNASmU6nqKWqPZYGot1yn5T
wybkaVULEiFodG0sT0LYDnTn/pF0ZkuqYlkYfiIimIdbZnCeM70x0jQFRGVQQH36+vapONVdp7PV
RNjT+tc/2GKERAyzW3gH3nrtn5FYWBaXf5N9D7EByQB7qs6Qe0Y14FEzy0Dnid5av/1yLvtPbEgS
OzR4vFyTykO8UHa0+MFwdYXP4Ywz8o0yF/ch34oQlGGXGOg38vYONFt9JbjGoipisGagk4AHLIgo
iVXPEIP/Ang7MZmycviPlujormkLzhwLA1c9a1+e1VF4U+FEFRG4akqLFcPJ+9RaZPOavt4LyVyj
e8X3sH6vDU8B89PDx7z6hhOAh9s9uCE//bg1drHifhPoIP72maC22FOC+QzSz14LGLnKpJmpMb+Z
1YLTzr8aGhTGXlrAXQw6ob2UomaMHHD96EHTvEL3jHMPcqj6h1G7YJSpLk+Su0+nkW+EchRLJuXH
xLG9YLEqaJLOXzh/O97jdI2pylSXfxS6PVrQEDZIPDkFr8ccek0JyDB+nO2VQBL3yQ6ZSOhUuFoH
YlFNnB6PdMFix0nyvTtMyWooXKqE7NQc3BuRS1ut8finPOENTzIjQwQXCTGqGGc8oBBbgQ93A4+A
hgsYnvEn6LjWoI/Ey5k7Y7YOGeu4Nf+GKjK1Q+5RniHD5jYyz2S4MeIbjBkimQetl+tUx3bIJapj
5addOlucq8zwnZh5JPsMJe+dMGw/7iWW0bzwOnErvH7KywZx+dd4WPUTA84jl1Z+i1tH9yx+iM/t
+VQmSwbQFTPTK7HUwCNpmYH8jA//MDR5pSauSfz0va4RyeUOq2ce4+n3cVnVLyM7JntkSK78SD1Q
2Mtjced1KmcfABgKrxhCKskSnk6sLAJGSE4Orq6phNXaXB/38FewfGIa9lM+sF0yynMxzG947o1v
386dAfjv3nKrzJAnr22Vn97xeP/74CK4Z96qN294CLcMcSd/WdPZ76miZMCk51+ddok6M0/SX8vx
Gotk8mxAe23/0UfVLbxU0cX2DZLKHwuV+Zgv3rg5OxxVvf4a356xjCHi2mHVJladAx+pECgOgTxu
np7j8Oxe+e5ZyJgqk0qa2V3Umq7z2autz+fKbE1dqtJEg8KTyPXsc03V8LUlvL50ktu8dl/Dj3kN
FbAgEa7SlePsPTIYcJ3KGg5FzClZ93FCzRbt8POqT7eMHlf/8+AW82UUTjcNDrh0K/oy1h9f/fk7
u3k45l4aCtV12UUdiVgkkGCRAaup8x5E1ETR9Npsc7hfRsNudws0h17hAMnSvUOdSSpibq7IeYN3
3XtyeeNCtnwfrdypF/ijyO/N1lcpXH9VearqYpdwALwxw8Z2YX8N2NxFG1JuKewDuYqlLL2Va0C/
U4XViuRmeiK8i/QpugnBQPnw/rXoqJpo3FdZCPmAreHgn2rdRw2ioher3uzla3mpq0mpxq/XFOBS
QNYKjvdK+lT8osROTcKIqnvHxfWswT56ECIuR2BBT/yXZ9st9knP3xcl623ewy5xPEed9gTGF9Hl
whG1Ks/FY1pU/uH5R1YTl/UNgFB+fOt78ZGEEIq/c1XwOe+xAbBfWoJrT6bKptm1XAqhOR4LG03y
exWeYNBiHOI1D6+txlloZODS+Ivd6KACQulMWCS/8Ab+hEgSaLca048AukaqAZ2lWHG2ZJ3etRuc
RwYkZ5xj4IjHFK4Ccul86mW0Tec2T0mqPVtYu09OdChbzmdoWtGS4x7v00fBiLGJ7rrv2FuHTnI1
yrhEKAYLgHzQTyh337AhUWfedvRmHGiVOEnSN3L7xwyINKsDeEY0U1hH5kIPtrvDVPE0E7caN8fu
B+lHzcV4He4tBX+lCXsevNdMhglhFFHGIl2NaDPg8SALctKpCr7USE6Fupg4UTDrHK9m7/X4FvLM
DDoLjheCfvdS/FFu0rNGg9xceUDKzN7TTGkp05JHcNG80vJRa7/nVj3BBv98vwLK3tBf+/Z7ZmRB
ew0teEt4D0OaerYJgFQWSVKoQe2hTGNncHNnc8lBqAvTfTRI4O5+rbkzO61Yl70DZu0oxX8+AykU
SC+wG3Yfrl2iqFPiD40q7KiBYF9HVte0iiyg5NovgovfwLrz1qTLcSAqveuMqdy9Beb24LjOfhgc
6rGCq3tcrx6bJWhbseeUB+q+IOkEB2MvtyZSG9VaIE/KOuLI8KNj9+ZnqPQ6YZqusZeFhk5xepBJ
pLoRedYLzaEDzz/owX6vc0PYNxHJR5TX3j7j6qD6+0NaxscG53jYksSRI/Q6mjrOtf4Fr1m+lXSE
lP90QtBi1+CruMdK9i6/MweVay/g7Z+c7lHBc3ZD1euFO9KkxmcKZSQGP6Sl/ZI09S9ep3eIbyCv
jCucETdjdpClSw7L7g1ozc2wKMrjEggC+V7YbNbtqpl0G1zseWEZKCbOuush87pl7t3w4P+5kRWI
N6H7ntByY/J4OR2cA+I1WHmUYh2xJFuZYvcL8t5Q45ntD/dgUioxMT95gAnPemaMG28toHI+u+BI
HybciHD9Rqv+2lEVIE3bNSIoq2UP4ZTq59kEX/XHI8AOX9DImmv4YtjQnLreT0StVQvcalOE8zs0
UkpYEgICwgzuzHgH9aDd1MU3Ay7DzUwfu9OtSgk8ZcJDVGv/YEisGuQG7N6b67I4Zd/Yw1Y9xx/Y
Zd6KeUb7w29ZCDjBUYjYkne5jgAoTfw6gp7NGeMRj61XiLFRPnEGoS0lWnvCSui2ontrzREp/YH/
tBEFwgZ5BKFdr6DQ/wwDK/3Qfof4+otCBr/x8y1Rf9+/O/YAgzLb/WfhC630x57tHAvmq7UBRfu9
4Hszx/OXU872PnJ+GNF+ixRL4YjoG7hFjNvt967wfh2GOJ7JxZDibE97o5gXtGnqqH3O6wtUqOeB
lRut//Km+29kY0CUB3xwA4unwXELwOEGHxGtYdD0QRlpTVROuEEbZfcCf8jekbO0uc9e81d0/prn
yHuWRh/mNj8sUmqu4Q/v52OG/1fAD7MhuHKMpxTEkkhakmnxiqXDP1X1Ff5FdMAQP9jvgX/Mc4sm
2wIJhj2IVa6YRBZmaNsuUBzBzZCyoM5wvCaO8TK+gLIoBBDdA1Am7JyDsoomHyndE7BkuSKKsA8L
SCJf1Q86T6t3j4do0FIdtZcS7ftyQ5xcAjIie0/foeQQiTeCMIoCGjc6PKgL9x5mrTvbl8vGzb1w
nS1myS0mK+rKOlD9fN3Hn1DofNXtfsbq1fjHB1Qs9709PMfobfSg5WIH8obg/Wy/MtvDhIuvQGgC
pz4Rc+mAkXvX730/Zu14BwY84Ju3x9YW+iCzLeU8n3Ck9ffMchkzlYd428yi2fiGTlRM6SOSVed1
wefLNEeHBaGb5CQSPSAyGNXIYrvMxbf9eoVvA6GA8UtqhiAXCb6a7DXbO+uVud1zG1VCGAHV4AJh
pfWaEQf/L7eR8yGOLm5G/uDgjbAOjVYvkqfxJ4bGhnaRzeUozAX8rbkfOCkEzmp0+IEwBx+GNUH0
RZ+/X9rvbWsiOO1QKfUtFp2V2/xURH3eTxD2cet8+SKNolr2VA+hCZLK/2YQCIVx9sa6vNkfiRj6
Kpb7x1K4CSBoIk2T5fXGo3kL/7c94bP8WbM+gijy8OmthY9UMI612T/ahSBsrE6LLWR9Hs5KGAK+
BOuGaGAa18DFsBohdRlzLVGnWymuh9V2wB6UZi8q9swVjFFtDVBe8EmxymyhoAoEa2jAUuar/rXc
y7oLvkaGL+TAsLa29NY7HC8//n4EKTLfDPSpILZA8w9o+6Nab8XD2MKiOF2/LJxtxzT+2LpdefEU
QidyiWCKYPFIcz/hVWcVvB7yVhHyC9AlrOidX0QZ8lzC6Lh7cIs1cBGBlENFqTFDpuYAqZEiUD8M
hb7x0fgRPlXmcVgJeILurE93lkokMjetr9eQkeR0EmrjmbCC0IPj3lbY2phS78knOeLYVHKA8MTs
wsWdnnfHGXILnR8hSra8rlWvcDyV70yWlSEsH95sv0HJy9vc7w4rI/e1LGrJuAgkBwSUnUvPqQgS
yTzm6yeWA/cD0l6vwSAMMEGbkANl/migXf7eKFz5XI+3rS/LQecw9l3ZckFw6azYdMxbL6XhmVKo
+hBqTZ9kORYsxyvwDR/v3mP4uf3C61Gv7KE0Hc3piTy+N7GFpldd/U/NBu6jYtA1pOucPq0i0pAe
Qf2Yl7sqliP214mDybmYQpb7+vXlfR/urdBqAqWcvfB62h+fc0V1CY6C0HVYvPiyN4/te2AYbtYF
UkBEqIP3Ocr0doGmSCIEiZ593Pzurm/7958SS9SnNFwVT+Ulf84D3Dkq/yTa6Viv3cN1v7p/f1T3
AWLClp57h7ROjPAR4Yh121AYxo3w0a8m19lrpH4/Ux1TdnsuBRrmgJ4S5ytcGK5z8j7B5Kl4mZTH
LG3SKqWj7QK7o9Xhk7O4jO8FTplGeFlfTjqLU0leKy4pC7ICWZ3ZuMm5Our4ShzfnFTd+8oCjU2l
KRKC+8hE+Nh4bfJw+3nNEvZwb5EthANBHvK4Q2XH1Yd69PJZMFNmuTBlufj9sYpeO6x+A3FhVy78
EvZHc852Ej82xNqJRSr4+CRrzM1U6A+zH63zeqKtr196RMLo+RA5M4k/GIunrFsxbCuS3Qf4lDGF
zeWvOkq+uStmOWsU7MMLaJ8MTMH5sfLO9cRgboEeefax8C342+JM/o9omCcDrBey89htuqmd3v3L
+pk4x8vMHMgyyqIishMbQGnSbLjolRI/PMWXf1hT9w+X58MyTp5k0o7VwOZml4Eqvojb7/R5eyR0
MbiPijEe942vQt0jnjZ4sszPZZiUJedaSA5jYwHjM6lHOeEZh3kxUTI399uRFNCdZLZKwRJd54HT
srO0puRW7cTtdo7r298lfI20uJ8/CZt9fUm/T263uPcaSUv3U/sNKcJ2GTmTT9yR6uc1nsSOYHpF
0Mdt/Imc4BYVdkBv53rwbYTok2d8P9Y7iwMhlROFzJIuYtDGtyhfPWMjsLyD39PqApabtPF9RLLN
nLu06RmGCAwiY/JAuPRxf+XkhQUJylu3KHDg92hzL2yXsw1n8TKsIQsfr/4lFDEfn/XMPGMEAkCQ
QKW1MlBuxvA2O77mgo08yQlobrbZcmKE0sEtai9sJtoIa12VcygHiNx/io139P7n9oNtJTv/pfU5
WOgpEbWvUFL85tyTMH6heEXNlrJ5MH4qhJSc8uZVQDMlRkEszJMWFFMdTMjdZSIYeQcwXZKDPbG6
Y9wgFENornK2DtFmjNOpR4HvlknA6ox4eMSS/u/DYCKevRTuGJao0M/Ik0dd2bKMpxs4WpSlCyjf
ixEvYJNYMBSx1EPWmIUPOEk0rxHwuz+cvBLEESnUwX+iOT9PCx/95llcAT46cF2RoI8QU1iIR4/7
PcLS3ldzj9Bc9RYU0yvmZ0SrH6aZ/y0UD4I9/z2lXwwsoaQ2Ulke0K4P8qmWqhBCAGMFYmG7304k
vLdjPvvri1so1sjB+/raMw+FXa7lcgagBMVBFWkNmg3MbEY4AW9H/BDKJkxErpCT8uoZbcCIIo7W
wn2cUlyG1YcE9Z8XzGQyWowWqeCtlaGMBJNe8euv5V7CW+WV6SPB+BCqLVsfW3lPKiJgD7st/CuP
jZLPMYR+SNCqgfsidSJTSAsRJo9QjvrQRAiamiSHvmZ4es/UCXX3dDvavsIRDjb417QYoMiRSWti
A62K8dalr7kPv+jEUQGFTRM8Q20liL/bJtiqaMkwtc94xlLsxJ/ZloMqf8Q+ineM4juMx9GEG0dy
LGI9oTcCeJgJNU3mK99AoIEyl0JpLKzxaexBqoTg+OA/gvAlSJ5s+BqaRe8HskDNWMGtgta+GGxX
vnUJKQzPocW5prUt8lLvESShSBzcGFHYtoF3e+fzCedUBAF2wNmUXwRuAF9K/MI2VFYGKu4qeC9k
Wofw0nFUTW70nUn5JsiReNTgDe0oe4RsaywP5Q+dk2GEd2Pbi3h1mXSo1wjtOCX/+xNni7fm3TbD
c1kMG2VY4dmkjvovTfgGXbwTtuVSTOh8gqDA2zJ9tG98puCsVcFJmcMRg63+DLu0abnTX5yS4ISa
i5xVkT0Et9vk9vPvyAcEAqLw045B6lZy2vvaV43TrY7FSu1/5lsIGqz4d27zaoWMxyDThM5EpAFb
M37g2y5wj1bmQqiISRl6CVi2WDYQ/QEtVbCILxFqXcI4OYwxty7YdJxjRvSBUc9SFAfUcf4Lt78p
95x7fVqcBAHYYZwzyuFg+WdOW/FqOhUuGUzdV2SSFgxfkNe8mW8ws1gF0WaLyBj6bkKPDblfDAvO
lPC+Nybguk0SxNvvA5sPeZ7rrZLeWP8n7zCf4g/r7YyJuSInxu1CLcIZE7PI2/gR0v1njYVXNB/v
Ov821me0qTCAVFcmzzyE2/MrMqDyqQ6J0oio/mi2tfwi0KqeXg3oefFdkQVLd4TQKjKos/VhJjKl
6AtLi2qtnNsf/eswq8b5j3GLCCfLs5zb+zMFFidRqvy+jGT/B/mRvfvQoihDfBVgYh4q/B+leSYc
ffD/+Lv8vWMn6eJsZcIZ+x5QsAwxFjQ4sOEQg1b1CKNsCv2QuSkI9hWiQE80H+xQ2/60HnMfiF7M
iNsqJtqh8lTbvaYt9oC+AoQe6BwC6GRWfg7WpWO8QNulBDE5iV4JJwHSHOiw9stL/JreTkFQ/zRZ
9E1PojgBPg+Jth1En0uBRBnTcTI/guxCjcDsNJvdsxq/Lr7BE/4WFrEO8heLAOuoMEJnJs6O1EAw
CuEyXL9hH06czpOoZtrflza+zK3wABi/kjmQoYGeFa42Nj8gxd6d07zuPqBg0lNp/Zq8J8iDcRbb
Yve6J9ovUtoK7Ddqfy06FFeSHfIEKTayhDusS684cmjm/IOKEosfNcqmYjU05vqywThurtWAakLl
0BEsuc43T5Qv2OedrpA2qTLuwK0QkYWaVl6Ym8Mmy8PybG/0/WcuYYYDfQF6FUTOkHiXz4oFcNfs
ulG+USgi5w3oCxNAwX35yktX/3uhseYABGKZQrsZ0ioVCV15FESYVUljxyc44rpQR4Y95vbSdIbU
WYu4W2yS30dIPFp8sxdQhPAMoQ8LW/3kzA0lvGKahQnGGgU/yDFoDljJmyRf8q79BbzWcNrlvrfh
YSF6ATc4xidSAdo06FB3CKtXBFs+NA5MKvDkozl8lNj6zLk0f9P63YvmrHSm+4JSYSMyituX163k
HjU4yvMF/UDzPjng4o01+zOhI3i/RvVlItPZ69NH+40AUvmDLCU4YPgEg3UGxIrQvRzn8V2Oza+A
purGA7+/LzbpYz6l91XAq4SbmS/NX+igpR0RXlih7kR0jMXgba2H6WFEP/0yHS5ronFvz6lqpBK6
4Fsif76fsIBUSrVLUIK0sS11RCfSGX2TbPuG+26ksh61/L8fvy4hAIXojGz1x9QSHZnyHe4TMHzy
0f0ro5IyGLrHoRnZjz9L5jEgDXlPDmAw7/v8wULWJA5Hp37T20cb7+BPF5XLfq2F90QM0HtQ/tTj
FoBAcS+4MmrRkwgnUi6YMqzUFCUMEuLh7UWep9d3dMAWAbNQCOct0aW/lGqHdlzk3pA+gKqdXZcT
fK16H1Knfj8na0jbi3+1xtiJQ0//wKMzaKPd683DXl/JausXkrKS8aA4fH2qidXENfnGQN00oEi7
hZ5bSMGA+n3W4f69Mtr008XPElA2x26f0vz9BrCk5HjmvsouB0YdSkTrHOxx+/6j0AMxwoWbWkma
vZ6BDZ2MkydXOKN0wYUbL2JbSfFD2H5Chn4Pl2Z6kMa9g8bwSaENVARFXNYJhp/rEzbhfPr6ZmaO
LpNB3Vh9nA+xSn4rxdaM73ZrAqiyBj2PXopL+LDnK5CO0aXkqD6HSL7GdXhUaPd+MEboPMhRT/pQ
OfA9VN+oOpZmqlmBTg5LMDQR0+6gxgv6DvCbCKcz+32pR/0F/KOO9MsCXYS5xDoyhmlY+MTs1Ru0
y68JzIfI2Ka9iZg2wrn349+6qaYwEvaNHXIGuFXYkMVPTN5r/Deov5iizax5TFQn6ZfmDnY3J7rP
n/ykOd//gdNCNn12Pt2aAuInCgzE1TGdkPXzl0gerNeNNsmoUSFpGAH4GiCDWk0Jsm6UFCvyCuIY
P6o+8VXDyH2kc1xtHmPaVereUpFdk2gNUmYTDGcnpEw5XQO2YDgHqKCeNev1wHqFD4OH7mKikZMH
AyHViJhefZb+aycdQACGSTWEtrxsqV2NaWEkLY05jMHNKedELhNgXml9+1yfCvbQ0/vnLc86wav3
pKPiEl0KzQ6UcUYeTkUFyICHL/CHz30fPsEfX8/R8AYyBxLQ2lVSUjHE7axfvRGeu9WHU+RdH78M
ClLaAVC5qNzQK5apMXseUhtBJ+jLObN9YnGLayzDkXmH2J0AQoqez0s4vZsf99SzxveLspu/X+Ob
QUuPxd863SWXsb/VSvo6DYYNGEOYvw8FtCt7jms6oLet5Q6UnfD1OrciFcOeFF0o1hCY9wd4z2JB
/ud6AIvnvs9eJgEHJBBi6KETjbi4bMBYaP5lO2WVjy3WLsV/fanP5Vu0igFpIyjywJt8EZUQJsft
WuBJM2p+wl73rmz6Wphw9x7aqIH/InkfyaOdksOAPa4T6fhZH6+Fv3+pftnTqaY5OTCKPewoijK9
t7G6YF++Xb5ueqhqtLZxK7j5luJfexxLG6oOTgaoY2J7dN+aL9ziUokT7zN9kbm6ednTK+HoLU5z
XkaEdRWQ3EdMnBR0MORXehlamI/R9mIMAndJnOYuoABz+7iBw23U4e2zfeWJU566LrizuJzd7pdi
V9f8HWe07tn4BE9n1ewFS4jdlHH8mfGXy+Brk6vlNqjnJCh+kRS8XAKA11kqq2H5Sj51bJremv+B
AGZN+Z255eYihBYe9ENVCz63kWV53JC050wJrv/gVhMjVG9RGOBQR0N6gvbFeCBCV/TJsw7eum89
p5ZAOzX3rgTax9VXvLQZRi0mrPiWA+x+wiIboemnn66DateL8fMTV2P1d6oNfi+RqkHPHrJpzzb1
XglXb0+rN5chyPTY0X3+IhDl7v0LltdJ7KS7DIkLSSSC1u/GryLtDjhZ18vHZ3d5hleKtO31mkiR
CWqJ/JZ7c9M4yIIqZBOrC8mcZ9EvPW1kQbYrRzkTtVp2AtlQqqSla6p4vbOWLFeBLHePFQQild9x
GkKMkHvqzFiMjevqXp3p7X+clSJPGH7dO7xuMTz+JWWQVg+pI2Zyhb+DnSK+KDo82eRxmDR4o5ij
pplIh7mKiMuu1/owUh/BMyCAcdpwAvTmw5dTpkruGSA+jgBAVNJYS6TrSBKtVKqhZRJQ3T+8ZpJD
/oQ7fqek8mDtFlgkJuWB3VaL3nu9cUWzwrEI2XCvZuowpZ3XmCefsHRYNVLcpPlLboueoNVW99rv
W6rwSn/dnxJtVE2AdgzHvWpJfrxid1IeaHtgkLHTiD+0t93FH3R/uIwsntsleAwCsVFXY44+P9mp
FiUBa0F7DWpAYdBSAmwLPOe9Bwdw22NnnRxCNfmgCLnHshIatJx5BpFdBuuqcZ9gt7tHhVFrhzRi
81rMTZqgyoK21wd7+haJwFnbK7UIk+xAtps1VYW1kHQRhmy1IY4mmRXz3y8KD1gjD2nW6R7ubRnQ
qCCto4F4X75NeZkRspgDCXPuD9MMEk9OkMTgo9gQme1mwYY1gZPxMf1Lt3EcL4Muqs20hxt9EBtu
n+dX/8MYwyMCJ/nHWCl2yiXtMcjh1HH5gs/bicNz/J6bHLznGUS57Dt/sNcXc0mP6iJkWS//kEL0
zMg/E5xQW72Ikhs8MrRbBCKVDy5m7NXLxWsOE6o5TQyn6PFb/bYZ78pBjsHdLtMHVR+BCUAWyf0I
7wyJPpQlut3kxjb7+lhfJ8phdLfDB7G7690L40LwwiksG72emeW4mB/owfdFUHRR7Uxf1AleiQcx
Ywzh9cyatMD6iq+vHyj+MsiVMhwW0C9Tov1OV1BPHZWiDJKGFhtVqvYJj/aQvEZrkcUNon1Peso5
fdIcwARboBzdf1C0EQki0V6clsZ8QB/Bb9UIolTXKsxsJ33Wvw1noEE9ExpqR2CC3Fwei34ylsVk
2Uxq+L1Q2dIsuKwqTvwWcPYBOhx+u+gt+tGY4Af9V7YTg4c/h9asgOF95kj6H+H7ERd99KlH3SE6
NDNt+9nWeCfCe7Yhx3qc/LoeBg3kIsK3iy6V3oFYGcc3gGpOe49AnpWPFLNLpq/9xQSx2rl5C6Ub
giyWQ481iGUQLk/34Yzo5svrkkaEGUs5zZfn3/B0/SZ+WyFhNweQwi50OJFq81HnvdqAzGL4HWyX
HLmJdLmpdI3ht8FkCl5RCtETgisySVTk1e6Rjp5f7Epf29Gq/TssBYmUUpJp50EIme8HLG2H4Kv/
mhjwL/CG6K2E0xIPGKYZJt0Q49nSlMWBcOhHDAj4LpOczXRdU7O71ldPmb5cr+8rViF9bhLOioJr
8BI+7MH+6r+taQPB9k3BjrjNnzzHVxXJZUjP6vYc21ffgWzr9RKRraza0rxcQfA9c0ylmRafN3Td
ZSxwPt8cqyxhjAWEPobmRFPy64vDlt9/v+YIYXOJalSZf+7jg+xdJZhgUxsHX8m31QDhi5DnIpwu
jYijhm2Jc0z9JTU+58H6MGkpcxKnXtAx5rSbSxPlEegfXOTGFB99WE6JpQGru3KgSP0axB9lprHG
5n71/LNH7zEPk3rrOuXQMFzDoU1YappqZtOigRGqhk3oXf+kx2xx/SP72SP5A/js9a1rURs6cXaW
LY8CG9QRw+Y2cDaFFKomHiOgqR48dEqi0Ttpbd/M/Tz22i0+OQRGLgvSg8cs6PSfijFbSQ1nb3Xf
YsvUJActeHyNEQPe3mGL8IjqpIYAjQOrx23Ga5eMq5FOQxHKxemO7EcEWmPh/BJ5UehA67Ewq46H
GfJMcGcJPUE80hKSDvDSoLA06/RmTtDY4TPz8lA/0Kdk2w1UyNpCub6pQaDKGcK8ewlLGnY3kdwb
6lP9WL3/Srzw4T35l1d8yZN+g/muXANDPux9g0TmEz3rpZXH7R7jUdPYWJfzRfvKETV/f9CE2DfO
cqQHhfAjMWzHDBEtogbxyJlZzpSdV7Yj20qK10h2fnRgAlYGOb2cuVWCuTe+bMlwDW7fwWHW7kSW
ce9FAW6Gle+Zx2scSItx2aFc0L9svpAKAdnf2bOBfM9zhpmr5rlRNbgN7QZU5He86PAYyT8iVT2l
2h5/MBHD9qKYB9pWl9klYugSw4zf4FZfO2gN+BugcaSXCMkIp/vJMUxYr0LC4SYgiejvhpF2x4Vp
cZO8PktgGOd1qD9GxYwQK0aWxXsXakxcCb5cHB7H3g8oI29x/MeOleP9/j/0iSQ8RrvvQdcv6RWA
18DlW8UrzAenKg4dMYoVZGzErGxarAxRtkZYbfLxYO4rWNdoBrwnkklINhaq0z/LDD9m6HxY85P6
nso0XGAT5UB9HzhQ151xWHFzdAt3aeLqG9iunrlUEuYaxRhtgaW8g3++YI0G00zr/YYXvMcXh3VU
gKk19jrv4+1Y5KE8VRAWPLFqYYqLouTLTCEM2ttP7R9fq1m9vmFZzvr5iwB+hSnpwllz0R/MHwd3
9DUJ25PzRdOVd6rRCIGyGYxu28lIXTLkaaxw3yBiw3rdZeEIJ+SxP6EBi108Gzd5WzCXUn5tWu3w
JPChcTx3UKjhegCduNlOpVab+J8VXWiVGUyN4E5vOf03HLZ+PBo/9iSn9gG6H3wS5zLYQxJ8ReRj
SHDG919lZSPiBGh8gIqMYBxeDKxuAZrkhT4RzuX6he6YFaC1lFyajiguqW8m5ERgijt4zyHujgib
y+hJ21cqyRM6tiw+GzSUZ8iFvJcky4e3YhFND0eciW13RcY8BtnzuCZa2knOXmZh9Xf9w85kBGZh
eA3+/KNSZg5SWA7kSjxRWmK7gB/gjDYQAA4fmyxi9ZgT6oqgFHFsvqAAPxNDfQheLK+jJg/VJXv0
96nC/o4ICVr9YEKgiAPEETySjqLPFdPVwSEMkzuOw6WHRpEvx6PHguYbX9XUY7k/5dhQ4WUB7B7l
exvZv1trIdoSqwxukN/QMGarM4ykJR5JKyCSVdHgF4ZP+8hiEC2xUolO1jfOmDRloM0vuuAFhC74
kqvVuYOVgaOqcI0W8aP3gst5O2HrnVNkPPhlGLFFMJu/+eaYwOj+569xQiO2vDJyyOAQOzRKUWrS
V//PZRXjqToqQO08JwGxj/H+OHBqiezlZQKiRMvoyFWuAKtRLk8PsNdhhiY4Y0ME+ScBBeZ4YYaG
jAHl6az0mZoJREdpK54BJpqg3efLonNCTONO+aahz7diwPN7zvZyIbwCZOHxjhO4eIAcZfkIwhdp
iuB9kdEMFPbDgNhn/iV84fENhUfFwVoYI9QL2miQ4BDDpJDOyH3xPeSfQtUykAKAWavoEAKLOolo
flk4wuP7QhTkvy1DsrCQgcPKa+hqjRyTjqaBMB8YvnyPsTyW7qHl3+y1w/vyP2H5yC1yEm78Hs1n
GWXOQj1WM0ek3+Zg8+eKCiAAU9BbbEhPJt+Ai0EVqR/Rg5hHFFMTGlHXDY1OmlytZ6xNdYb5yaWb
gDnZqNLcV082zcLSfTLTOQegIcekmMH9L71uddksHsDIUDlw8MtDVHlAVrZXyhtKXtZuu0XM51r/
+L009XGHFBIUNPI8C/6I9j8jv/DfO9S/zw0CMZ2WbZmNmWM3m2FLkxCwx18or/QzEJxC0wtxF3W/
Hz8v/okzKGafMv4urbspDWaksba2G+5IiqgEmg4MK2BmOprkaa94J+wbBmpPtgxwN+NLgqfNIzY4
ATKD3MzYKO3PwXZlmO+p4XgD1+viZJnNTox5jNX+fZszhTHXMFto3zlmC4K6BEC+olR68a1W1oDB
ZvhBkEiz1ohNKrJZSnN4AO6PhamfHqNy6AL5wIx4Lhyo5Su6HyjpKNxwpKSGEowoLNQxwBCJ2QMi
PAPVAXT7LCQ7G+0GHS5x/0S6Nfd/uRIrH+MV8al/FfJ8VfLqPbmWgi9FfB0c7PfxLJLyOBxvhOgD
d0G4mnVHAgdQElKHS6o2AaImUDcgC9p0eC9DvSYLCp5ZldIHLWB9t0yzcvKw1g9OvmaA48xiezcw
mgu0NY4mFttq9YTqMXDf4s6Izo/RSUs4l+ZzfM+WbzD9iyD6XCZX8ZpUQAypWM2EL6jhc/oUC3yw
lffImDS6Eid2eNErFk197c7LaPQHNsySImShzQOhzmZxfY8GrEQKjOwY6JttdYAwsG0q/GMItFr4
eE/HKQt6vJl6lBffiH2CmIZtfDqAbUIaF7+3A2CWxuBzHwXCI+P4fh9Xz7kdVAdM0DQZSzzmndEn
w46pz0IiRMY0PvABNKjTudiFYcwzXxULVZudjLkCvKtHRtKMQPDFNyAn9qlADQDSxJvzwL4UNc63
lhTmvxUGs1A6JoAvK0wSYIfRouD+IGjnAVENPuFdJGpMppxcJxrKuf9IOq8lR7Elin6RIkAIEK94
5L17IaQqFSC8sNLXz6In5ra5PdMywDknc+c20+9custgJlBoaVoEDlC81gb18xbf238UMaAB/pqT
3DOCbVbR9Y6hkw/pxmAT38pIZHOuKSkIm8FucumSskggffyG64moNOMFSUv6UoNRHJ6tDdAUZpqi
YSDo+5NHbJ48k6wFERr+kBbwdgbUsXr8MaugTuICZTypCT+2I5PGBF9exJXGYFWjmzwakDlwq2Qw
WHL+osZkyRVjD72d70n35HvXUMB2O0RBWbt4kRRpHGtjz5TQ2CbHYc+qV9uYfcKdntH4A61B4NBC
N2r0oyg5ocyMWIUmyNxj0IIyocfRn1Dzz+6NibMl3Ob5PGy3NdEZ03IviEcmh3i6nxv99MaW1pDR
Cyz/cQI7XHXH2DsTMuVvBtupqQzrTtwMozOz8DmsAdrpL2k+Wix4Ky5CwI7AfDTgVM5lr7jl8ZXt
AQi2uGE8IKO7V1ahKBgBUw84/lMz3SBqXDJ4BT4g7ImDgxDSal+J+qRFO2SXCNWAqaBHp+cJcpwF
c9PRh8FrMVPm2a0swfanc16rpeCI1hwzOIF8CNxdRg/VyxyjEgbBZgUcijZ3wa6iObTiuAeRCIj8
ELPC5DjdyVe+Sjy12e3GK7KjuAYg1hAoBC9eJQcU8vAC2NgDs8Xn/pes5FXtTZ3BFCqeRXdsYLbT
LUm3IZzD1ILkQupffkrv0S7dVav2t1Tgl34iROnsj1brZdA0IiQmOogN05eSoTpeuJey0ovaetVY
DeBvQLIzfTNcfzD9rjQCDHyguGGAfFEnVjyyIlQ/kpG9vZe/hLXJQ6/XD3kVPpTDdCFAgWnsmKPl
Dtgy3Teor6GEzb4z/s1kaPROKpfAn9O0wKBGc5edMOucvx7iGxhHRvZO3of5eoRnzfj8amCwKJaQ
/MA8GeTfgQO6kv3DAcN1YhcoRUnHDtz8Ht8lmmmIUlQ/prIrYOm6+A6tm7+Uz6zAla3UeY6/H9IO
2FEU2anF5UpQMh2qv8kX62R1PSGhSjKLtei2c41ITgjvkO15siH4xcvmZXV4D/ONjwGq5SeIPGfb
Prp5wsTcTTY/DVyvE9y19Xl0y07Stjip29JUBvgLvbv+hWEUw4CLnJ/cw4PCbajDkx04rUVj5kEZ
XMNmM4MbwGVgDXIBvlqvl0cwXg8neCGYwbxDwc+QaHp67giU1iMEI0glsitmPNLsW1vZRrI72iJS
iOEXw3+G7Q1v55ejhdPCN1QzE21YvVLNChqvqBmXcgtr6J/TWAlxmaTSBVqODYMNRn8EKZsdLCyy
gi7T06OCzEzU799Aeg49KE/BA7eo4QyqMIyBqkVZzukr6FvKRGqqEZsPxw2ZMg4+TYnJKBMg4idb
ZOV24HeDyB6AUYzpaU2+OQDJ7eafaFGMYmJkm5tdbQ/Q0VnLS2+jGk5jt3/kZUzx7SOncfP5fWpI
boEauVi+6bVgyTaPLKArIo8tlITHgaFTpH+WUHP3F3Pgrz+WN3J8B1oaBxKkM5hMl+W69ezlv4Si
OUDC75CKlNxozaiQTQrUv1+CqOfxaSAITeMZrDxGsoO4Z7zNOLYP+eOXc5LaePiJMmg4bvFbxEVj
z9mcLdn/R4vpV9/SQHeBTlIEByQFxHnOO8Grqa98GjqtX6p86DXlHz/hieWSLEEeh/F7yj+4XC0v
ItwzlE2kpc9/8XegymSifCLDfggCZ9LMRmEn3R4xAJgVSh4YqTvIGFzmOEJ6NLEOIXwRwTwMLk7R
ltmJF5o+6fYY8dTzkfEhSZYT1Wxeq3+TBSCKB9uL7PYTl18vXJDDF70c7pGAt1jpwmmsjTydn2Km
CjqImLIrk6VPDz3HUJrNPfi7AIExZqpON25ou4nnsNy9Xte9wXps92wfRM+VS9B82lTQOKweRobQ
GUx8uJjXFncAO5kDSJo7xglsKomumD+RQyr0eWSMdjvP3wTg/NWy6vXDl9eYvpCFKN7bfX5+vxAl
rFdj1/piOoAfaExM1dCMHQNmqMYwrZdDkIsnA+UOT0ZyuN1Si41lf1Bb+8D4IHZL/QYdmspMTxB8
MWZ0uL7aetqZGFvxFADJAXMi9jJO9oWLXu1uIpIhHy7WZ8agm0kr417zTcSD3m1P0i+mrjBPKK+p
a+bIlasHU2lCsqRB8cWZ5xwA4bgpgM18M0Hf9S5V/zlfhsx7+oLP2zMzyQ31te5Fg52B2alveF7S
rMQzuzEka/4qc4fAstfZFW4ijoUscWz3sK6xkZp4wMqrm2jms4Mkwq8G8LMG6ii6BBRbEFC5HRW7
y/CPNrwhWWjvTfZL8tvU4cb7NwasS5tXWLM+de6iqj/hYzOX5k7KGZ8J9vSw8G4PJoxMbSGbmqdw
4QKViMZJWEGjZAOCAc0OsLlNWfOPEHspxvx6s13z4F6I1Rph3awvH+oceRobz4hP6IMl6SzWg43t
JlCTzhQ2sH54TEZ6ArfDrX1jB1LBe0vuVOGX6vnV16m7XqqXwUYYBu2HhRvyG+G2Ld0t7lhmhRCU
ImNuNtZt6c/Wh3TrHVQ0ES6Mb7oSMzGF4yPsSCPh+MDUEuEnVwBdX2sOir5DuQRLX73AJRodsWTv
4BUZXWawX4YCcYtG8lf9hRX0ekLjoV3E2oNm8O8X5j0TYrYLKifKJqrR7Bnih2JgI2bUbPbGkM/y
RwQUFYUMo4yAUOXH6i6MiRaCfT/S4tCYmoDqs7/mHMGIxf7BRqUdGKtVXdl3bXbEUcEmB5A/mjHJ
8nHtxckUSQS9G72kTf3o/oLOTQeRLM8mbNrB1EFGQYasnq6MkjKIjb1RiZSfLweJZzGU1L+/fmb+
UtGVogWp92/kISstIOn+y3ypTAktLK7arTWw5sCsQR5XuI5SqSHIGKxrqZl+AVtYWayHIY9Z+HhS
tIAv/E9Q8sL1RI8e5AgKrDh5zUFmppTkCde4cuc0ATvgXZhg+EwydSEAFXkJeOKod7a/FQBWhQmJ
9acNiWI+p1IxMKZwpmc88e8/dfLIhldnx6AyG3bolGLUL/bUmc3hH8GVHhwpUQbHkuoW/15Qlpl8
wGR3QfIYMmNei7angay6D2+U3uiN6/6wz9dMNqxsNbhE8yn+/soHu3xHckC71HoHVd56Xyy3mimS
10DS26BKdv+GGIsP6A5HCNzL/8/R1/MftRdoZGhBaVF4Pootr5k4Q2hWk5uU+rgs83a9cb0ecVke
Eh5nb91YVHgE055CGNyna9xuoXfWiQnN87Ppfs7XF8TMwXDmmnv6meaIalc2fiLjTBQA4cbec+ql
DtOnHUCq+8PZy+yPTdTi0hwLDDtpwDkMSPNShpTJPckzKVYl2HTyEC9pwLWhocRp5As0QLEOlhgw
+cPgLkMviCUGwNF78MdCR//P2+Qu3u9HsBz8IPFCRcVdc2Re/xgujC0wAJ2Gmp/R+DTre3OYgngh
YeSiY6cQXLQTpgkcgeAzWGUxWdPDYgfUwRAFGGZoa8kXV9oNVEY4bhDwYMk2qKF8ehi8BOjUOz5X
c1aAttB9DJlx47PC94HcBvAiv0zOdAVfDIofkmfEeQcwwteHeh3tAZU+5DJwOcrYGM/7lUDBADME
KCbcYlhxBGon5CIYwKh22fAQbcY2g16mgm9uGyRhXWDC9TlL1898usvPTAGgACSrcDVdg5QHODc1
7mQl7lUPP6JbRSDKa0suBJc3p1kGFO486ATVL1QlzLHZwrkk+aZbj+fBpTZ6LLQ/njqLN8VOaPX8
oM7eu48XtQZmW61RSJibwXAfnTQIclff9kXdir1y81KxRdIc/0ews68Rh5bwwwR62hjJvf7z1+qW
2l5F709tQT3NCbJG06rs278CBJZRox0y066oPSCygduxdePJz0aOrLbefOF2sJOoOnqeECG1nuGZ
UpvFQ+FYjJwvXRNnJlu04sZvt6UiJG5AMauaWZjzaeeEM9SaWWCfM+HUgdR0zc6MY/ndlCkHFJHA
Ex8cjtHHUTmu8EAALslniWjI2I1sauZ2D1Sv+sdujfCvd+uHusprs7uiT4HJy4pC7cJ2EcJy0VCr
Xtrv0ABiGj1P11Ms4s8F67Xm/r57aIqsc8xXB/sguJ8PWZwHY4snBSzv8wjW7BAyTgRQe7cKcXYV
RikT2E4LaB/s9RLOopABlZm6kTtaPx4MVM1m/7KgolBdCpy+D+Q8C3RgzRy9/lxirmyHC23BpILa
yQ2PwHzAe7S/0pWWhVfBSIApzdcWiACAyz5YpvSrloFwvePo8c8+Ki5mXXvsoihA0gdFKZ8x+6GQ
rD8r5eW2Gc5Nzieb01iGgOEwinpLhP2RoXs1eqiuNL+8een0vdOUzlvejJnzT+0vTZI/D2pI9vUI
6wtK5PBjF+OFvH8jS0abhgjcjeF36EwsO449DKhLZrYWbRlSDSa3JV2sVVzS0MYgOLdavgc6Dg/i
JeOReNfTwt7RsrKOd8zhddGGogTEi24XC7E3NwMFGMMP+G+IPVK320Vu8zWqU7iRLiUUdzrf++gi
8wEOJRVprhlQGyrz1Rrl/aOaLZPE0EwxPo30wYoWvd7C3zK5qb3eE57CUmTPEWbvfc92c0kiJ7sm
+DJ8LTE13pvp6XMv79WpjF0J/UNgZgsRe1Nm3S3KjIY5ywfJ4Hq0V/Ev03RYmN9LDGP9763p9Q+E
OhReq+oxDtgVRvP2Z7QPN+hWFbggbxNB8DphEv6nbMedGayUbXpP/MFXIL+3ksHlSVcaIqJmossP
iYN202Lq2pt8sigzsflY+CjOVqN9OuRV+DdtjXaP5njQxzBw5MsMnfF78fpFo/qb2alTAaFaQbQY
Kx5FFaU6UIfju+FZXkF4gKHRnsW56n5W6IO5MekJuIezuDMe8Cgs7VCBgyaAjVZ7GpyRIbNajYsZ
2nhVzcZbiHUN93eM1cbEUTCZDh71FRX1xCzmPiU96BuCPNotbB0gQgCPOf1bz07BQdpCzvLquXJ9
0QnYzapdjGfpasw021L3NeKXHetPX2M45uSzishAPMxATOveDmkuFjhjyE3LKgk3lT4ChDSbGXM2
/l4wLKCm2UAK7rUTVGwJO68b095iVh56FIYWgYOoudh+4394ITsbxorDiHdVKcgmKTTmmbypYEGs
0OfQcb/pDtiFVjHURyTWz7Z1seHmlIKP97HzU3+pL5Q88YP9fSac0Wfi96SAHLZHirRyLWJL5KQe
rJ2aUgq+2NvWbj7MGBU3VRiCzbIiPHX//Qt+4wsnzRhxRWO//sLQJiNrJ23KQbojA5SXJoJfZgGU
9QeIciOG6dzjS/GHPgSlLYQo+NZDfWTSv0tX+MkzZnYp2sXYqm9832QmGa+VJKPEQsF5HHnKBMAN
r7jcEQKn0DXwOnx/vwZnRY49j8roHBOAxcg/f7Eu2Pe44IgmRYYK7xCF+8BCa60SfYVfmpoTb95b
5YEHc+fcM+xsMLQ6LsS/EQ/n+MAgm0FtVmygXPGAO9IWigeGgz1SAWV4QmMJp0E9+NjS1veS+ROz
xxXSzZ5n9hxb3SmCV1pM9ebYrd4gRyvJTkBLWrNclcYz8l6rnKiwTrY4JpWLOmNGgCMVxHZcoWHt
9nR6g4FuhuJI47S/lgjHoBnEltbBxD2OcsLb22pwYCopInlgzdecc3rJTBNUtIDVtuNijrit1Mzd
AktO8zMv1+ngBMiPPX5KuflFIfjDiKNB7d8bE2GPIxCuTSQX4Z+lInifGhHwPsInBsvgrIlbjaFa
0wc9yb16Wb8dgwgKDkwHv1/IgqYwhbhrhKdggdE5oa4pujbuI04u1uj3d7zL56o5pUCeWnCcqTGx
NXofXxxQBUGtySxmckECzMh7UTyptBrqmE7xH/t8KF1z0WJKKk5JrXC6vbZRdh8ohk77VCeDO9eh
tEdXil76m8UHEABwlGfTZzQknyLmaWPHpyZH6ZzrUqK/oEFDosfH7C5wzKsoejAJuhcW9NOQ1rhn
aj9ZBlNrHPyCqU1YrdFcwjkS1g4forHTZZXtgqNI0Agn6Py9TtZtC0poBJi99U4L9btDtluHdj3D
c4k+2rflZerFm/RnguuFgMO86DWoRoBkeXuT88aDpu6C3X6M10l1tJl2ik38M59owFxff62grmBV
OLsOUA0cMmYpW6AGnkHrfZKZUrBSSm96aRYgv7Tf26LSQyz2aocjyS4IlxhqDf9Ou7dEZNB5X2QO
48uwvIL1EUPr25BdFdkc6dQLlLIpQS+0wBOyT5Fg4EilzaLDmy7tZWFTCL1pyxUZb8C0oVO1y+gi
xYjb+kt8xpBPegK/3lmyAOsRs61sG/1MbNWR+Eeehe4IJzjcVymkqwU732600nYSC/3hs/H3bCya
F61J9Rltj9jk6fKscAQ4JzkZWR25AQlV0/+GFngAqJthL71ySF8FqFQWtbFTW+VCgxtLOWE1AWY1
QAmYZW0oyhlCskrA7Vk8fWbC4BATVzz1luRU1wgmJvfC7phFQsKfsF1FFo7fOK7l0G01j0XwZqHw
P+4CWmL8ZebpUvEmprR9ZU7O6cTIne819IKCIwK1H2lfURoO8XXBBTKHrcDdsAVz/1q2HBHmdN4d
5FlrRIv0Ql1rNd7g6c9nxIP+3v99Z3hJGzXiYwh2yzHUQYRt3EDOkGbGQfrLEY5Tijt28ZWMf8Tl
BIu1ehcGeoyRWGVL/qom3Xi0rJNZ5a9HKfC7Fza7Sb4e52v1Y4myjZaFmOr6u44wkKUqgtrzseEB
a19crU1RWMKNinHTSPSviJezBZMrHTPntVplHmGA5ltfOkfVDZjLM89ecBkkOjdoRxkOX+bwrYSD
1OsaTRkD9jOZqtUj2veOOsNR0JFvnX2frhqXAp8MTQ6eq0Lrv6JapKyE3PlvUE9188EN2My7hbBT
PYZPzKnYJxYjtjgmXcfqoVjBqRiIDewS7NELtESD0g0zG4FzcYdbMZcpWJPqg5qwvBaDER3VXqtD
tAl+U48dD5NZugukdtk9bnUN9cnp4+H+B9sBtRSDhILLPRNntB5QzQRbiJiQUWcznzXTQ4sudGxy
tV534fJmu5tCgzdU1PkodSC9DMRQUdYnP5NLsepPIhBRaCySO7ZmUWiO4BEC+f5w2GhLYucQAFbs
1Ui1ERUvIg/CHP8/GOvRQVlzgbxoC0XLka2CTgrnQe9zeO/YxyWrP7Y7GrJt7uF5OWse4QzPq1mH
yHBV30uvs0szXvawbghjG/ROUI3AqubJLoNxdM9WOduKCjdfM1JHdJ94hFNzjU3pT7JyO15/4AGz
T4KkUhThrsw48iqRJ5Ib33rtf8z8QbVPi+7v0DuhUwN+iqs54FH7cmLfnMDbzYdUXXpX8809QAn3
WtOMn0Wk368Zl7N4+iiKCck0X8xfJnAQSdhiPp89p6jVz9Nd8eRdp7toqGDZRGF9NNXe57qmi4be
lANm+iiGciq26VMPXLNseDsYetWjc2GPVY/qQc/dO/BHhlZGNDo0f6BXsPce6kZESaoO2inQNKac
tCE0CamqB38hYk06YPRbuAGmcIAGo6S5oF+xFeKwMBdMVfajbMGIAsoFEj/gpZamB4KZb5Tz6JEs
SOPE/peeFVQAd4elRGDtxXeKQ7ZR2GIHXwEruKMnBIRGsYC3yl+Nd2Nm1odiM4JnRyEP6+rwOQmK
Xq0AWL9GGkE83ERfq+/nmOgWK/DDVAYlq+HF4+J5Yo7CSyaJHSZ2Gw2uOy9pUY0s3lF647Xgvi8B
xckbwzwjl207PADAbfCg8d+7b+lVr31BD05ToTpQYNvEbtigfl61E06dr+Ii5OI1+LNENEM6Ep8J
wWD6AW42gh35Vi0uW0sHUPWLiiur2tSf9HXT97xRt8gV4R709XDyQP+ZBXu2y9FmEOAsS9AkSEOp
PuvOkQ3pkzS2+ej6vvHfjldaZI37HYAd9AVFMBSePsI/NJM2kScvnXgzDYr0XHoRToEjZW2CPsrS
SuGJLot+aIRHZkHOBy3TtoKSQk3OHv/Phth/2XBsRUt2Rnff+yCIVxx5LuNEMWSx/PUZjvjLpqJc
DDdnWB7Z0qzB2jDYS5Y52QbNFKefAbEjLkyBH9HIS+A8ucdXZfah626oawSwBUp5ZUEgVm5/okNy
oS+tcXcGDQqwvoPcKwfHlLQuzPRtyCHvxi3JBFJpkA9l5tHA54904gQF6nnUpinI88SuW3o6FDhj
xFFuW8/mxUL5GOOXWwqOtG4v9GMxvpnpLMHfNzK/Zu9/UMu5fWqgbDA6h2nZLH3b06X6dpE4pdlc
pa2a2AHMNLhjMIHSR1VSZFM+OqK6gFQHcCaIQ8o0CSMjrK4xqZbdah9hUFijHMYTPKTFeSqSy0Jk
s4f9LpnI4moEjiqv4amjW/V1w/zak/M5F6cO42Bt3ZZbwcgW9MqZsFHau5DPx+PAlCL9vRlsNvCQ
y4lo1VkWxRGc5zNZoVRJbIlyfDf+jZeMGKatVcBhodRgojj3exB3ARMQ0ViHqEWf1RjDeL13m24Z
MG111g1JKxCr6LsEyiE7Lm0Bt63OE79mtsZFPEmXb0x0aJqYYPxTLkYYfMcLmuO1qTh1Y1xwwhi9
rVe0EFX8aavZSzYQZsbc7xAbpMZUcpemD3QBxav62hTPYD+DGJVCdYQcR5Vas2jXUucCnkPNggU4
juDPz6LCHJSysfNWN2m7SvflZ/F+oVXblvWqfMCfGCX0WK8hGHyEz5oRnejXVW3WDnaD/t/rN15N
OmR0E3b8Q8ojttGkpz3H3SoWnWrSwgiDsQZoDgGdjlUb2Z0yV9f23MZpqrflNQ9Cgb1ozdNGXfXH
TD+JF1Nh2efreTqeScEdfGXCMH78TIUlj13rzxrpQ+iGpf5oHEhO/dk0kTeMq0hAHbtvqtWfkNtv
AwEhYwumAO/ZZfIaWmUfjIYOuo5Oo/Q++iLUWCWjnQwfG1AA5ErbiYPmjvlAX94Gi0sRG6iFjMK4
ZwJvCw/W8gsadmwZeBvNzK+6kN43DiLZS5Pl0GUUmDljfjtxwsmm63ciqJ0Cyy3dJVBP0sUb8zCe
HYcxGofey8KmMBgYiRDucN79woaf19GsxXwOGw8X3lmbOFkyOCzn2TYOF1CMBW2byHu3eV3fEdFN
i7hltJlLyEgx4+scDTtIwdQg7D9HjJesFz1rYIDowleGu0V5Qnz1lo5tOz03WMGWFjbr38SK3rMY
lFu7ZLtQM7DdEzQvQMP4tYLW6d7LqbDq213ZXvzsJoQI9KGGrvlq4RI29Boj8W7QzonL9o4/rYns
mgpSDtbQ1srK9AePgWZTvzc+xU/EWQ/JdrKFaj8Y5t578VYlC42OTx1I51BQyvFgVVtmttbTNxol
S3MPHljtIZ+9qPr2GdTE79OXXT53xjxJXaPO8DF23/ocpHjSfq1SwwkMdYKhPTGRDoPz5Nxs8sFl
uMVoMfe6x57BFtel8YmWVSero8qmidn+YwppxgF4F2xgplN7U845to+M+vCe7ZYUKcgmG5xNqFgi
+KuYM+/KPSRvlRT7/g8qlhIb/bJER5q6CQM8zFnD1VeE8MQU4TQS3A6j7ZT6beqgQmx9K3k/JEdU
5uAktCcrGO7+Zy4c1OQUvGcIbzEgDjQ955iNQmaT0xtDLq1bTmWnuH1vyO1cl0CmjzT0/sG1EJd1
b078daDspGSvApZJjEIm8bGDfkM1+jY0BGTupIDNufvm84m0oAmjJkNBlY0s7faCF/qx0QX2JM+Z
U5vtlkEQrPihrIGKW1gw2mbT0snlm4QMDQEUuna01di1vsG8ZCcwkxtobbHtCzQ+hGryOBSJZYDn
jBmE4DMUYK4emsIi32Csz2jkPaHF3ycwnpnvXBvzTO99hRhM5/2Gr4ydBo0SXh+KPsgwsSBSj4Sm
LhNyhXbYEcWIKwZhUqFRW4u7YNEa5yFwPR6bLCUqBRk8ilxWjDEMnqQhpygmba3X3w6RhcRzwVAL
bOHzo0HR69w4sv9B0gRfda5bPmImWJDg2sb8C7jSwxdec0q+l5jH75FloP+CMwynawDd2JkJDvjj
j12Ebu4bs3+2+WQT4B4Bvxr3blwJBlv9PQxrHAEJdccUbvRHO4/HO3b2wAOfe7rJff3O/friRlJR
GFtf8FrrLvcM8kzBDF76YD9wh1SuWM3EmEFMBfvnqOlxUJnax3JQTuF00K4CdPJjLyc9Y2CS3VWa
+B2EnN9QtctNweCCLpTq0SZ04BbqfzBho8Ebiep6MLTBdoAOVKXFpvP8pcjhyuDb0bO9jDwIjHEE
fnN+odpBV42kFLHn1n+qB1PFoO3QclCsXji3c3tik8lml2wrAuFfjeF/Flmx82s8Tsg7JlrL+LxQ
wPPgDSFtpJvFs3EzIdLgN8M5RtDL3FU4joXMfY/c8mvC+WUHwkJXJhxF2IbiMwaLrOGF8K/V7TTe
Si+HWUWwJvgWIB+ey5f0dUNrXS1wfR/HWYYq+S4HlflQqWVTa4K3Sr5jCjv4RXTsgHexu360baks
MywgsJQcojHYrqV4TupMCHodWcEVRSE2cLWhYNNGpEz1WQjULo30NrJ/1GTe8Rv9cK4KGbYNnoiT
YW360for2uIvnz5mTfbVrHp5Ek472OtstH5PCdU0uwZldgc09I4X37dZ/dUanquAyyorFndBTOxs
RBp4WbI7+NtswmaCZgf2MK4croQtTGVMmj/WK2dOQgJPsUAcL6RL9cMMxFLgX4TuRDq+P7OyWQ2J
RdUtn3jUuoo/byBtv9fSYUSnCVo78b6q1fIsS8K2ewGiObvUaZFImMHRyRiPRQ4VKE8qv0BW8xza
1RUQ5I6mZqIfdnyLG1wn7zBwFGyGXAqItLFDRP9lc8OiDuLTUBqr+NXmR0CHW3B7mQ2MILyA8ZkL
ZY/da2w1oSvJTscBYYTNHPEhVn2Zf6VsA1RLlpPc3sWwaWIKNd/4gQiXXkaJszm/ToRovXk1REcV
sxRgi07+JUZmcmJHhieOq3hOKQLqzUb5U8XDdqxlzjdc0tFFEKHNalH182Ex6+2sNIuP8fOe654t
22t7twteZPTMPvhWz2kcFzi+7vR2/nxOzCFi/r7HoRNqNw5E03XKTDZ1FXO8eYIMROtnQU+LLSKn
FWU4/DmGW58Fy9VlgmynBmVUceZoHD0JqTg+x7ldI9WhUD+W9Zrr6m+8Uen45rPpZ1KzGag2b83O
JxByHppv9HpSGQew5a2kOLivtXsZ0qgtmhUUGQnGiTa2RpM78kk82WLJpiDFxGD+4saMJkxQmmc8
o1SNZocvwgkHF9ocM71opgHawmaxNIiLyKeGnHDaINaNhSMQTKKZkN97GG6m0sG5iacWJBfL577E
BxxqP+piUq+bdqmM9PjI38bDAb7fy+KhmE5M/kL421FpmLXEwl88oVa2umxpPdsjEvHz5qcMfj44
YmE5qTcXCKIA8GduzBKyWHU8+JvpxjeZsZLqUVhPp1MXO81SUHMX1QovTMZg7ndFUy0Zb0ulzNLH
GvZ2X0xAUNQsMipbeEaLfPJTWEBPKnF0ziYdOT8y5bCBOvsJ3QoulC67hwPeEOvdWLVGsB3fkd3r
9Xm3Q6GZP/0NjQGYx/YAdnNIrcoQeoMHed+XVn7D5DmaVbQ7L4doTEwHuaSIbec9NARuDBcBXNv6
FlYO3jL/qNZ3eo1pSyS3GenPGpMWM2GtwzzF+pavAFh2joGs/YlVOhGcrPm641cuf2gPLDVYadPG
Y6UWVjOCUTaasuQN/IJQCnIyklVkNstAs5pjWtiHdQEufOvDFcPyY3ljFR4Q2Q1m2wVMY1xMltw6
MkToL0nT2DDqKXHj0CuYA8cHnpgp8Di47Ulr7fX6RkASDzjcyQAinhGPl7e28jCrBqaHcGZ9F80d
0u/b6z9nDdnWYM8oSE5G444domTCar7fhpgrpmeq4tBPlNaIhLvWrGLQU7os+nDwZOIPrbfsEf93
8OPTAbor40Ye6JFIjAhbJVl49sEbDAfaM9pvEPXr7qC01m6HuDbQD9NrD9HHkFUe3Gluj6xJx+98
ca7FWz5/bsIV424qVOr9Js7MXrGYjkzNMRE5+hefZOOleXLjUHgpDpwxQmgJNsbDH1IDzHjT/ecb
d4HmDVfXvFwaBrimvMY4wviGL5oRAmJUxiPs9qlsK8TBM00VuHBCxhth7DGH5fcyBfJl9S5mcWIb
Tt5FvM7jU9Atv8PRw9kQwDMYTa9T0X5/TTbpDxUW/TiU3Ed/7p7vGgsGpq7CcawhOzRZ9aRgUGto
DmBOX7NnGvZnloUsCFPDKa5YRWCZUfPAmPJ9EMiipeTcNjn7Ls9phWoD3ezYDCuvEzCN3VXYCbHK
LHHR/qYMVSjdU7ineGG4vToraXkoy9GfHFuGTayDUbAYUy0GpFpxwphB5E570Av6JuN76FDbkEJg
fYFa8dvyKtKZwESXwTlkp/hjr8HHiMs08c9htOsyzklniq8YaaRMImVUzitBsl/obb5O/nXShNNv
kbBwC4L2SEgT9QoPycLF8x0e88excydZCyiBXnZ1hJiHFSv22OxgmrwM1/3568JwZqfl6OnIuslg
QxC48cMAuw6dXJrFzLpSA6/LNsOdN9sUv71kfhflSp4z6y9nCs8GHQYQ6RoQSJYdcY79PRurOrYm
+Dzto630kDFmZ4DZaGQrWC+gfMms8ebB6wjjQuh07WgERnMdZ+deMHNIomcZI3Q7R/3o28W60ixZ
QbcMqKVXVAxfZs7j04iRJVkce7A6vJx3whOVM/ZQTnQG8FNUM97htZOFzgf2d7CBl/1ujRf7umCy
FoXEkTgHPku14otScJv174QMAMEQOI7pVxmEt+uwt8XpDEhjDEijYJ+z/PRLCWfWMfZL8Vp7+OpG
SrevyglwRGzXKllGIJ4DVSGbzlTUksAeVnYVlWfROuCSaoq+AaWBzR3phoPH36ir5orWutuEkgeB
8rtLL11EaMxvMp8C5pXVWqtW+KgnQxEmGjjs+xsNYz53Sg9ufYmSG47HF9FaZx5FeKwdAjUr2XO7
fQBnpgzEcyx9MD4GD52KgWqrmYLvSqsmYGN4s1qzjxn0sxJIhMO4Y2VOr0Jmtx+0yJ6G4wpeYLFK
mCt0hxBz+WSPYHcyserPrcXXhYFI0t0T1g1Y+gjollQMNir6u/FJu4m3iD12XrhMzQkogJD7wc9k
088yRkUTS2ISyoD5S/AdA87Bl0GGjQKQxpy1doT14OQqWD2WBoWeLtnbo1vqCOhVZXzH51QfUmgz
hgfCeuUu/hQxC4jTGaLnaxM05rMWObjG47kIYrhgTbxLK1WMQ/t4pEssR9KlEzFDblZdt8Q7XqWG
ilfiYygOeKstP9nDRCB2fLQB2B/jwkRr8tIPw4+wMEnQwxxlGrjcGcrIT855Cd1JOcC2ynmusXbY
jJzE/QxK/AnoGEtmyOpEEcqSdGCtvRWDSDlofQFFoV0sSSAlJsyjmRpdiycmWKNrJa9T5iLyOQkx
stkzU+wJf8U2gXQjuMvEUUh7eHL4dM0gzkGpex/posEqmNARlZeSJoFdgeOMYd1EsPWUS/IlF6D/
WFNNHzeO+vftzUoyyxZPfss4G8p/JJ3ZkqLYFoafyAgRVLhlBhEQZ28MpwREBFERffr+dnV0xznV
VVmZKntY61//0K0bZkA825BW893NqZQzQ9/SLFrj+6UCifz5e8YxhZ0CORb4zWvmaNG+7Upev+EL
4YgH3/uInVRHCBf/1br5YIKblp7jwkV23tAp20gKis6kfMW3LcgeWFvXUEZsSq9PZStw0bbgiIC6
oIEfIUK54uQyoXSCu17i4wT/+/QYnQYp8QGcTwQGSzFxQjcc7EZ6QXG7AoqAaZ9aN7EYmQv37RCZ
a2oEX4whlrfJC/aTN2RIh4cDCt/KGgsKwxtbewaKQ713kZOODpLl5hRXR6EfL7xfWOIhl8BOglJF
8XO1mWfTqkpoc2BrwpHxMRGCCbl3u4kGkYiPik6+9FJosqBaHDtdNL45A8qRD1hu9Ott+giDxtAZ
4YUKxgvR3MCqYmze0KisiyKEkk5RnF9SfCqq4M0UBmslnvQrelTBFTMtFc8GX+5Oj2s47II++F3v
a0oy5iNb+e5qQyAxiLTYb7bnHjqf3nihZsyn6IXGkLJ679UL6SxrULr719IbDYMnZ1XejAl28l7P
JL9HWu5lq4pxI89bfibfp0/rMNr71di9SVvh8pm3eE7SNY0iLIdIJepUYwRRuq3jO2Xc3YLp2A+Y
7CYa4mr6VDi48VcPeTh4tnCUKajiTAQDISY7LwozcFToICiYVMgEq3SvV61wy6gZ88BZsGXja6oR
DEiq2zs+/7SbpYPLCwPWN0cFohhsf+HyArjLxmf7YYQKp5hQPagIDNG+SX2sKpuOQ8YHCTIyOhlI
s5gR9mDJWSMGyR/j0bqUp0iesNFRmdBZ7O/2KIEPSZWp4IpDrYzI9NLntzkxvk7N6YJ5F4Y36M7/
8SH5ptysTyy9KUc5lSiMn1D4yHFjtsGwzqwyRvkwC+iGruiQctFOAt9i0aOYHMU1/ltvO8XVThUv
lgUCMbi41Ot36pbLYsrqnI/otsol64VDqA8kkNm3IU5DTkY53Nd/sCN73veMzQ/6BEZRf73VJ3ck
KAd9PeLjNbEFs/Jpz9I5jklDNn9stNrkCpexjxtZABh7GLvQN/cmzVFOwGDm08uAqsAjrzBkceW9
IUGwp2tFSo0XEZmTlU3cynfb1s6LmQY2pCxtzIsA/Ne0xDMtpJ3tYdHQEy+TjzhfZnaFa5FZXVKL
M2APUoAES3/Nxy7BGqpqcg1TIWf/QmY4kYdYf98JrxjxBigDStiLosKS+AW1S3Sfg7CUSz5Ndcun
fptjG05TH/eScsnrZrfi42N1/vd0+6td9Vy2uJ6z/bWb1Zf0/vnBBQMOAtGQ3Dor+wJA69iSDafK
/Bfuz0ML/yRm/6zLMQpysPgf546N51P/yYZDx+qyB2BGwCXjfwsEfmyeDaTdIVALXo1Qr4Y25xIp
XvyndT1gE/XeZIfezcS9q32cOizCD+PZSNhBaff4x8jwdVAGNId3561YQ9o8BtbfjmLU6S1L1YHz
D0e3yQyYSjDNxzsON3wv/3J1r78GCzDZ76mW/DHZTaBQfCVMgSX0YCWShS/Vw/zYfbaKDb0Lrgy+
u5pTCV+OgPvhQFqrNdiQnzLfP1z+nAJzLYcDb7gDkPGIZJkU09SBXOFX8VtzmPbzmWB1pMBJZIJC
fS9412zXhlkZR0ij76N3UCft7r0g5Q3HqOi2glYY9TclDDDclxdwVfQHbGxm9By9P3xX+Otf2Dlv
DwXuEjQWQfe4R1w5vBz8knS+X2c2T/sT4IrqkV+9U2AfzZ9HbdGC+jwhxDA95O9ly+qIJdLiFw1m
j79etHf61nOGqR0RUK7yRxdwFfNL6h4Qa4+BcxHiW+juHXWmzPrQoDkyXS0Yj1cFBVsMFaM+jVSc
1LAd/VE3Tb68SfjaMzSK+y0TtmLKvT+tIxXCNOLyuAuK8OqhHZuMwrtTRAPqRuZLPsHM9+Vwm00B
FKaDGQKn3wl8MSV9aSNFJcpsLHL7yY+krJ9dX5PH3VJ2GEbAF2udnv9g7Y9sTFf5JRhoajNObLdl
30nX6t3fl640l6Pf5gEn+TRobKivo91oiQvtoHaQtN3eWz6V8yi5LrPZ+/g4lpja3rHEZLDEaDWN
yBifsC1ODZAv552FOzy8ax7O2FknBYjOOhSmyrVx+NpP+86ABn5Vvgsk6MtXAtytzwnHN0+xew4F
QPA8/dA2YLg+/72XnNtpgBvXA5NEuMuKXRY2f30wH1vDcETWA6A9pPi7BfmbEeOTGoDkNfuD8p0p
GkwOYRjzhp8P86qeyVhYp9t8S4TipCED5gKxAuo2c+HxolhjjUMoCV81FAOe607oCehhJvdHgK4B
fPYbFHN6rtnbU6kcNn3Y0Sb6mmkP1EHEPDCTh+4PI6oX5/OCaHsmw/hJXOCmwRhh+vObClYN7uPI
kUZ2/jR7N5hyehFn7juqd+LjrY7InwHe79jRQ3qEozS5ElkviK0jWCKgzDJGUJJFJCE/nDP12PIV
8Lbiu49gJRrzgirx4nfvqKMS5CLds9FAlcyy9YHgZ6SAGhDX8diI8cCAC8cPQlXJR1E7sMnw77T2
QyvDf/3lSdP7rFlSa66Bw7/4ILhN6l57iQoa2pswM7zNPufy3FAWYOaN8+neAdxmqvWOe0SVS9Pn
ggzFOUINbE7IqscB2cXvJZIujV8BxW1e4UhzHth6Q65SjdeKwEDVhUpEZYBGgrGwTiX2s/7Snznc
VkfwcEjx3S1JmwmeuG/F/nxB4hAVCBL7FSl7u+2dGVTskfC4zA2GJPci7R1AxqunzazxSUcx1JB1
C3p/daQp3LTwLMJrbjPyIwEgCAjDgbIxu0OJZ0sImIeVFu57G2FsxHYcsNYfQeFBxY8Ruv6S3MsX
7R9KC/yQD6yJvl3AGurbtwQ2onWFp6vjbBNXk96iQfDtDI43BnRzlgMP51MaewxUVVPLgAmnEimw
eIJATMUIC3MNctNeVo16jQ8TVVlFSvA+qSLZav+ysOEeaA5V/IxzOKW5hZsVabtx34bZYDf48gFl
Fca7wO6GiFmMJnW8z2nmQZBNeEDDM+vMoLH2GgjRwBs6tZkSbfH4EtQi5CdP8+u9nHJ9JvETrWkv
fBHwMVP4rAg7r8IUr1KwZkgbY1ObdeDWzheR0yOAl2NlOxizcHHbZL8ZF664EAtXANALecWUKnzG
+Fstv2thQPLEr4Yp6iaj7r/DcjFpLqW/4jwIeC0mfDQsjj7/eBwKlpkfwaNqLug9/E9QLFgzkNug
/HggBvdVuyIw162OcJ2M4WywaSx15EEmo8WUnXCU3BxK/Bz+J+SvN8O3ct4tv3BoIdI+jw1euir1
K+N949pzR9RUeCfwa4wD6MaW9F0KomrOvzXkT9TBDNHzIWwGBBaExrED2BDv2kwlHIWZ2AqGIeNm
rqJ2lVEqQil+ua9ESw1MDRSIVmfqA/JAEQ79fV5WlsI2Ytc7/GK/eS5kUBGstT9IirgSYOkL1/r+
mmnXdmgKTdJje+/jpwJP8+v2YPlLHgEj+WEYZcHDVTgUjv0jfWENIQPYpTZpArlTmHVdLzDMhj20
UjB1ZtfdiIPXbqYEML+mjLu6G47Juvb3Sp7ETtKdyio+C8w4XzlqmebCA0DC1vt4V816TV+Krkwa
f7xqwxdxQ+cqI3zBoq18LDD/hVMIIwziV2PM4WIea+ex7axTOru7ZdDNOmPIjbTEHtaoNpolguWN
GtIhjbUPvTIcGU+jnZQXat1xoiwaiwW2GB+uzCGMPHVuBHY6Im+AOYMafFBHvU1asnXtdj5UKZjF
mDDabLEa9oGuWZrR9+CUY5OfFEsSCelJm3WDEw4U1dSjXYkr72nTbBNr8Use8qRHGYpobllMikk3
B8rjN6jWj7QCwAAVYmlMMN8XQogwaYbOVkzKXbXLoixS42ZNLZ1/jJz6kaEHkdXapAIyl2z6v/zS
smaYI+BkrtcRoCB4JkhDvnutR7St3m/ydLC9xKtfGui2srqdepnzTFrorzzZkLSqCg8EyFhEh0D7
A8roi291E9aX5ufyWL6XnbfHXiGqOqPCmlsQcjQsAZHnEFNLnJEcvM7q3+sMftZshd/rnubl8mOA
t+4d5ZrsVSwebG1NRFMi230f+RLindEfKJrqF5McqP8KQicMDoIxnG6BT/tQ2hAMT70MXoPznNLx
o2pnC6nCR1bj4z7XizSpwsJt5pTyQNJIy7VSBFGhLsGDYWC1x1tUzT7ha/HiR1IW4nxBoUVqLXju
F7nPvweRbV5zwAEqeICHh0TmFD1bivkCGNU/+BZwBVXLzwCyJsCAgMyRLcFqA4QmDeXq/U773c0b
GE8ILT6PDj4UPCjmgYxITEKISgD51KddyBmpu5Vw50V2jMvXvI37BxWtCNcWWQzmLXg+jD1gN0eM
jOzn5TVY3eY71dOSdIbx9IRwOv226PuoZiF8shcek+ECtvP0Z2dbxFKbPtRhe7/C234hUTFboI2l
W8clBWYfTrzIx8vfwSvozV+oX5mqmrf5mznRlswl1XisyuSKHS6ZS7hRAC+whx4KCI++98uDMmNw
Dbm2M+VAO/bF8+CzJg3zFvEtusXtjBLYBmXvDJTngDHMByYfIrnYcZPRqkpuCoIjaUKHCTSpBcA3
71pMIxRCzufy+uX2DtUGN+Ha6jiql6CP3iPhxw2sYjKcPC4ygWQIt5CUDTfE7sFOODOUo0X5me8V
pifMd4EQ1b9M1vFNiwQmmdu8lIbzJh7n+tAeBipn0PrKb7h3lydijS7N/HMZrh++llmkK67QRz31
0d/Y7twS5eW08r+4IxvDQKMPcP+ZGZtkR026dT4j2kw8oFm1BAeVkIbuntPh5Oe1XpEwZi5uZC2W
s070ryyt1L9GJYMJ1FN+62W48M5hhlyqy3Na2y8PB/T7AgBs8l7ehZBlOMknt9aXgo/D2EulI9Vs
+eEzHqDdr+e87ao1P7SMbmoxhxHhaFe7JJGLTC56R68Ks1jBDzBjrUAftwg59jUY7CqJcQYalykI
w2j7ZPKf3Djc1hA/GC0XX+aeNubNYs/V9hBlW1Cqm0cCp4di3EgnBIId0idy+5LkDMTb87elGJAF
wp61gGcEGDyKi+lv/XTeIQGRA+vpUDUaoAwOaW5r8DLaqn8IHlhztVSBmnPryxHzDJnVN0TdyPMv
wVZUmwy2DIJcOcxkd9+ZhS/SU7120kskF5YyOSPPKUOuReGiHRLyn2yObwRwCBA4wAN6VOaAAB2v
dTZnSkAiHIdgR2sTX7fqH+Ig64v4bB+LuK80qDZ9PJwmGv4UPfKB+kvJ3Qt/l3bdreU1k4/7vJ4r
FgYmnhZhpyhS2m4xc8qpdMSEmkmpyIdrJzczFXgwEkJ5Mv6ZoObVNJ/KYXW6rm9HZVtMBb+as60h
hq0KGS4QVbPJeI+V08O3Gza1PYImTmAcRPB28mNoBbRqZjFhnFncehp0SVLT1uVSQjyybN0xNhL5
7G5WCWHC1zkDuW4iufg+GOmyH2vW1a5mKLOAQs/P2ZARzctl5ndl9a/60/G6KpwngNIHM2T3SyfZ
uYPCKW4h4S0KEn9cXRIAQ5UjBwhqznogjTf5WL35jxHjPSqsIVRUvfJzHzjkamv2a/E+yJvnCtCQ
Z03AQdCnPP77cgaMcBw0mPAw/dMMZYmB8yhKO08B6mqwTtPrHjTSOrfUzmV5gxCBbpGrCX8ZZIKb
irnb0EIo6g3dUvbTcDi/ebX38t5h1+AKbvYp6eYwSfmAhR9nmtB7YIHqMqWpbdKWhWAYbopeEnTM
/ObDeF4FCBYp53r25tK5bn7ww07ZqdCsdGQ2Wwxm+ABL7owOOHPGMTrk+IASyBUy5WJ4qwYc8Ml9
2/BC6uC690f4Pk8zPJcdiMSjXfUnnXB3OaTuw1dXHOKEFSOEvNn9yzd8xdBBSSJ21Kl8AuvHfLsM
WxsF4cCHuI1gFSo61cvqjh0+EtpFjSUSCAJtjn6NBlz/PvxLkAwKJqf0H5deCBPIQ6Fn4H7idou3
MGbhQE+5ZMH0YI/CTCWjuXRSSzbv3t0bWNAYXnPlcpv/JuOkcoARfkFLQOGN58ievFK/g6Yx1DZ7
J0jwg2XfUsTVnbPHuKXkFxnYTHbCNsLy0GvdHjd2NcOMm+SCGafxPS4OxWiiEfPwdqoE420TNBcI
CD8phzry7xVXBmCsjaNw2nqvWDZTKjiIOrIhQMy7eUHSbtDcmr1LPx5gGkVwJrHvYeUwnzHzANCe
xqk3fds/zlod/YDN7Tt7biHwWIBq3uBD5YbymuKPFbffNiqm7vugXxy10lPyuKxg2Mpu/nHBVwTz
w0VqAgtU1C6943g9PjJSS2f5jvuAIh4KyYnwY+ZQJomBy+dlLwKhI67M+sh+T15z6AYlh1/ha7C0
ObcEVM+sgXqQHMkK+IFm7SSBOQBHn3tHfOo7U6VF4XQcrCT9IvsXNpcNf2RKccc3+WcaXi3Z3CCM
sUrE1h6VOwMXJCPw3Fj3hZHNOSu7tUStCVLw5ob+sqa4g/MdFdFzd5vvt+NQDsdLleSIANFUIvnQ
zHeqmU5PLRZ9OsndFd/UlSalU8N7gLFuVSSn6OVu9EeZtOjEG7uev7yjP21ejuzb9ocw7GcPIAoU
Dq7rNnxL4r9SjxMPezJQAj7DFaMVoHgwZz6kShb+3DCWRqCexE7dON7ugzi3wOaivk32N2+sYWxP
1ciuVbfSuhiZfWpfoz72Eu4TxoV2L0xnH0a2s8IfxQjWaQ2ihwP1Bb3b2BB6r6f3Wr2sAdX+ByXc
PaF+p+tfDlzNb1YoVqm1aDe5Exf5VBzcP8yXY8LSOTmZbemkjBNkKWJYmXGiV9b0bKE6CjeazGM0
YtnRjFEs/iJT/qGIG83snEmO7Iyd0UkYJsh4O39sEOykZ93M0UXLIVE8mNz5n021Uc4/0UHzJ8rP
4I+UAyFAtBgeVSMsIYz2g5HZ4/QprP0q7XQ2Dxw9bjUCCkSKqXDlYTDnfxzm5S3Mjb3Z9zROtx81
U2Wc1HkWpmeQ0mcMDPMJKA59GDwcd2yFI1SyFw7CC2nJFCTNdW6/KyRyRDa0q0u6Bb2Naps+f83Q
NU5nQ/e60Sb3eYrL2TBMrWPfwLiCcgawDGKQyiuFDGAz6Asfh/5SaYMmukfXebsmsQJuSzOHM8MK
9F4ufvpmNdCZCD6DUVQEg0UHAoKOmUcIyp/q4xB1AcU89Ka3Eqr89Js5nigsCkGUJFalpO4v/Zdm
/47tGkpJ3PUNVIw0PyCTzTS1U2wTmM/rwjs7YyYhh/mSuh7VqJtP90EGZEmrtg+UWEuqZSWI66JQ
pHDcinsmVIxW4fLNecTIAh0F1477oSVVQgvLSz7tx7UlYwfyoHw9A+HYB5FcSPAYm0q1wVKYfMxL
7+l1VkVKHTQ8NiwKBPxtqBymL7HrjD7R9owenDr5QIR7+Tj14bE+cJcfAsTt/QvlJqgI/0q5R1QW
7V8DTxx+gy85GGeMGPKd7ivG2SQtfPGLf9XmtbF7D/tNFg2BpGXwvds1VnRo8+/4/+0GLzO/VMu9
yQd9ay/q9h9HDcYaE2kuDpbyw5imxOTebRG0Wy6v8+ucZsDULHiL0Cfch1PbhCKkVoQyFqewvUOZ
MbtHd7a/QpAvVvyjFRISCzOuaTcbxKr3cxm8MqrFwZybW5ONIpFNBNXw0XpsFIxYLK4qUrbjFosF
aZGdyhk9VOFIiTwdRE/zs+l1xLsYWWaoObYyZAkZCIGYV12PRMOYJKtO0OxNC2dMXQqyybto5rTT
skupM8HI8DwOSVrgyKFh6Vv70vqw3XMD+6iUMWBC5WXEJECeHwFOJnfUtPhPdQYzA5aI4PXRkRKL
e8Oki/Uijt+BJyfNehRnmz3rf0oTQ6osnSp7MYQb9J4B9kM2g+WK62FFCaOiU8VJg5aGCb+6ImXn
I17n12FeV/z7htcjQ2m8GPVbDBENfhw3HzJ5UjVM+Fir7DBOfseXO2aEAvfSWivndMqAziLchbsH
bRHrlBQG7si3XU+YeIFDsMjC+0SJ9u5nux+vxlScV34yY7cZV5f+IcH8SW35dKhi9dz9IJZnOsbD
4cWTU0EHQKP/iplOgezVV3L5ilW1wjPDv5m88Cu2c0OKZMiCJnPyaWv8fFIVmcHzbcQPuMeoDZja
GnCgKd/pdVkl3IkMElz4n9pBEK2OHHr2GzOI/h8uD3gDEgsUE0y8+ayoM3hUeKmYryO8Bj5PaMKG
2Cyd3/m8R9SSYDHW82oOtlR2ogmhW6fY4YzDtC7jbaFH4BorjVMLXXEP+WzAqyHSTc8EeXNsHymk
UGZmJiZslB1iOQ2WwyDnV1AzBCokzpUTHq8u2PfPUKMPpxfqFl38/P6WaQ2fvrj9GdWL543JHgIo
rrIcJ/9R9PTaVRk3umSgaWbgwGwdnWe1AFflGxMQxmMe+5JRH1K8GfkS2lI690K4H/JLvuINEHqd
yKuWJSG2XuFXxoiZq42EGeYr6BY/kjYc2n8EcXEIGwDWx9d6UsgbnxXDbw7pzwqEgg/jx+agkvNg
yi+p+2qA3d3Qfc3xfwRn1CUaL9y8MGARV4L4ecyXuKEhtxnphWZNvCtBUREsSUyRPPHWudl5rLQX
c/gMzG75+CfDtUSPWTolX1UYsJ15Gz/+HysgqTcBcAI/x5PCUGHzMe6wal5RtmdHXxFbmZ+E1ihh
26ChoxLhR6qBoyN3IJZ0vGLiLzm3CQcMWMEoAC0APdqBcnGqwQrF+xCbEQfwPgp0zbjAq14gGicH
GE6ulzhPO1b19s8J9FhK7m7gaM6H0R9cF5mPfzRX9BMki54LD7JHhP3zFVTQw/Vd8bLLnge37XbC
dhVK3g0prmwO1zwoypB3lPtw/GrTW2hJz1BiQUnO7MXD8VCtOzEvyWottBrdAbYAihk9QEd8afWL
lKydxlrDb4IyrcdvhTchHa/MgiAA0YoNGFRzVOnN7x/1maofa1OJFZZcKsOzmX9MIo/b30suFMYM
K43UCRpL+GZb2b8JJsdeYwZBrYba4YI0AGSf5p8tLDiF+rQ4TKcUiuwbr8eH3/mcEQ0eIhDnXX6U
yfifh8kxc0PGPERV5okXxIt8sEvggrLdSvEiF90aIPJjCSoggBeLY7S9XGkxEJQb7VEgFNLgCLo3
TfZeDOF7rQctSc28a1D0N7+gRgl9Dhr9D/HwV2+m/kAP3xR8T7tdorQA8m6mGO8hNkNPDp7O1MCn
ZEaudHgsDuSxEWdRwQecu0smI08KhK8vTZlJwTIwDjBZBGYeop26JuSVrC0ah7GVWoveWsYy81I4
LPDTeoS0eEN7SO/KYKvW1yfn5FGAwcQ0E0zUnJ9v/Spn2ZK4EBatEYrDwOG2g+UEGiMBpxKUvu0U
48hWg37PDlnIFEJsENrZWrkMB5b9AQU36NSSkTfCmFO/8Di7dzh2gWd0CuydTWd35GPFAFVPvlFM
T0LKxRzjy8vlvr6MrdPbfm+CvobYB0Kcdn7fg2ZS59EQ+2sMjT8WVB1yVrEt0fFjlA04VVQT5rXn
qLiWwb0SyMJ+iwPMg5Vi5nSVd7MV/GTqFAe+A1wdAcLiDwQaKLjm9CJ7PBPHazgj1Kk/c4dv58DU
9JGPeYhty+wGcpVGz23/7Y76dr6/iHrSSDiV9YRtiP7S4C3lPlwMuIapEjZYUIj/uEc8ABgpMJ+y
fCGPyIYkqHng7heZaudoajm+4T71RZg8nO/KuFC1gbS+6XVGvshLWoBDTp6Z3/9ttL4u7+08nx2Z
ZMDPYHvA+hhb7W1awqRvvdK4sKVAOKG+Ty4FGnsn+5kX1PmBsb26P6uYJouns0j1jkC2jHGvc32s
kxwrOqw6se/0op0Na3kTRbCkB1zax9198Ujw/KJ/Fkad/DbB9WLj/mhc0CtdOYE+GF5T3Uc7xONT
2Ww5+vUhRd+Q0i2K5AnsR33RcgemDPfTGVE/8Lo1o3QB9uHJyC6H+OK4axa7u+CIy/YOMW4wxKZp
J719jvDgKBFKDZXHiFKQVv0R8opUY5gnRJh4MPIYIw7N3hGGc7fQ1pFk0oahGWvxUDeONFEkuj2s
CGxN15CqGDtM03gS1hcwjtBGzdhF0Hq4OiTdhhJr388yFE6WbMFHdpsMW5J48KV9izKL0aR4hZIJ
7vvEE246oJQE59V3nThTw0qfoF4v9c3jgF+WFAE+i6WvCbfSf2+vTH57wAgN4wechaLoHvPn9Epc
aErP2lw9YeDYELtijvUaoycLTgPWrQAkdHo4YtgvYl4O0wxOX/i4O/9eT8VP2N1fLN66tFsP2j/e
Z2uGM3feD1g3nyftuVfpO8IAO5OuLn/ZOyzEJCybTZRL2BmTsvgkEH13xHrLWogZ00Iwr6j0LsK2
mYqDnDvabj6Wa+Z0Zq/nKz6vZ+y+LfnojGGX4pmdjxGAN7SLwdgJLZStogM3GQggYG+ROugvo038
30g/LFniqMuAmEVAAciitUSSqIUqBPyRnmJBvmpuc1yZxh/CBFcw4wSlyg9UIcwz13BjOmO713DU
UN9OuO/WqAbXY2TrKtekgoiAfKzGrm42KBuMImQ4mu/LmAbxs9BrMRmOS+8jmR/+CcMB2jjHAjBd
r4M7TAwd/6FY8U7yNEaHiqiZM853CIs2+O4YhQanRjO1JoCQBTcIVrlROqIo6+N4pr8IPRNh37TD
dImUR9o09YDT/0qmXyPvuUWp479hdbysvU2zsNPCQfzA6pceBhM+u4hHm340Tl4Y9a3lhK83Kq+I
OzGmM17Her0P6vU4xEVoZMKSEEXYmNsPcJ+Ox4PA1z4AmdKdaPjfmEShBnRfR2Q31/WVyNR2+j1r
WKb+o14zLKFU/oRF3xBoavyK6iidNfz12Xsp6Zy3lYOhjjdcQ4TfjWJQ+RF6lT47HGYOVFCMgcLa
+5QmFJ4a9tYC01t83GCPjxk6L5C2KweqmNFBWXJBoH9RClMV7DzEbM5XtKkfahVS7QzgZUYBMnL2
3KaloDx7MuuB4ab3xxadGh8OzT8kv+0Lv0ZMJ/HvSwbxda3gIUWTA1MP26M/7FdIRG3nSNmmnUuz
2zBApfEkPkzZvP60JTQuYDJoOaDFC+aJHOZ88NzlYjjSO3I0AOa5MLUSGlMFRVXPipE8UPqSfXoq
U+e7KZ4ug3JTWsO5syRjTggp5IYm1Jz7arzrz1Oi3aF70uzN4Vlew8GJAHksUx6kiaUBfDE4r2Ti
2o9Ntv7Eb+awoMBWY/U3o2i4661U6u0L+eI+6J+jWcD+Q0uesbrHmNDgXA665KdnaVXEb3QZJT16
FbdJjtr+aY4p+KCVoZkmVnYuU70wP4jGlwzlDRD9E3fN12pwyg6Pr31Vhb/O0CFb2h5reO6w1Fmz
JJoiXx/OkNHigYkC5ZRhtPc1CqbD2mxv/2vCgMo9KSRJBksUzeAaQr90Xw8W0CefJ3pb7WXnWiZY
pfDRKyirV1MmbPUt2PQV1ZPQgs2uErgujbWGdcQEDqfcBay9fQypFJfounG+l1y1eqWOgT3kAQIH
eNA4w1ktfczA+n6dXw//xByUjsrg66N0GR+vD7OZ0wYwrKBO1wwxPauJo9aBzNXBTGDPqav4ygxu
l3Df67mYFLQnuZpK0RBgj2VPuRBVIXNWj/ni3um8O3Pkn12uuhPOf5nZ0YYkyJ/oLweb765/+Hki
w5b5SDuv8f5PNJDW10yoI5ZcQHU2QdagrGQwlLuDTwN5BDjWg9hDePseUsy/HjjXMS5fZhumKJ/O
bM8NKZ0XLpq/8kBM6VYLBqEyLVYD/xeoq5aRHLxkwUMdhpCAITPZHA7r1wQ3rcWvIot50tHd17qU
2Y3sKu9pNnTuCtIV/t2jukB0x3kBvpAdeUa3I5RdMo5RC3Ku4OOtfvRURiJqswnUYByq599ogSeK
JPyH/h2HFaBIa0ITz/5GWQiCARgq1WvI2P3OUbbtmrJISxo37enyDIxoPIMIdX7awMO47yxLqDc0
RpoN75fGNWeQwfmW6wNa4mDI1Bz8HWFbKONbhlaITXPkKyW4c9RTrc3gnAOB0xy7JvcqW2+HsZTM
q6d8qk0evER9HhSKzwpeMkzD7awJvxS3Z4isf4M/Zsu4UJCSa5HbHu5gGSrG3t99maiY0Q9VH0Zb
dDt0weYR5r14AQw5RJW2K0ApgU+uTLy+U1pKdDqdjntbMxeEZdYAspgLKa9YVbGu//GXXUplWMLM
+clBSD3GpgL57T/045e+fkt5RRuvFi6ncOMNn3iQ1/iQaqg5vLc1pjiggMis8h18rc+Baa6xqC5U
4b1jHS0q5INOtrcaesX1hbkWGgA6GErJl7i/JV4OaA4/ELqr89kJZaH4h5I7+D2FnFX+TvtgC78k
0Lfd33Zgy/523VsyuHlsbnp4qOxlxxmKaSEhEG8p6I8PCp6LUCj3hnPqrU7sZZQQyCAvV1NofunO
wxHiJIN93nLjIFinw8vecQJbhXmaF7XnqPQpn2+Ytys8VY5coLsRNU70SCJNZwgq0GOKdeCSf3Ph
72XBiKkyIspNb4HiUqV7oUAZT+T1cWRM68xSeKjDzNrdP046uWO2AijS416kqwMfADQDJ3D7OBZt
sf7/HxASHWbypFvnfDISmibQeebOUOCMGkarX1H8VjWVLgXWezXCt4wpbgYqDq9C9DN9PJsDECGH
JTGxxbB3N3BWDfi7dU7nM4gnWDz9iXSvVW1OhoyBX2YK1ssipr7jfU5Hh5/ZNzqO8WSYOpRui8xm
ryL1U8A5SqpLnLnEmJDILV1ZUXEvYBe8nQX2sSzQ2kQLUlqle4SKYHiM5OmhxlZuDKfyFId5KuoE
+ILPF999JNm0YxOe0JvngGd20kxiwmPLfNIwdcL0UKix7KOag5vQKEQ7kfG327ULFG1H5XA/M9XB
XlPWo94aM15yFoBR51BPwLfv3q03eVfBVwHqdThEepgzsYMYMwJuibVYixFDz2CS/aF7XYsm/FJO
6cMdmm2ahm8oGipn4LVC3YU6mhYbKgSMfD1JTiiNW7AipsGIalO+HFTVGtzhozBsIbAQWgbYGAQf
7HXvENGNF/7xnfXoIJ67rKHryHsnwAqazuqjccB3hKKcNu8nclYHFuU0NbjQzfrg+U7rO+mCGhB8
iHWBap2wD5H1waORTQSu4kGAgwiAFmvT8AenNnnbt0l86fHVAjfRP/Eayl9gCeI4GC47JKHnLH3+
J3H2QGtBiCQD7fI2/IISbBmpjcFpD4nzBhijNzGe08Wx8yTRqsJtYHqypHPzmZguELVji7FFac7r
E6EYDz5Imlsecel4jD6e+lEDsOrm0iIdY1PtjvD7ueqRdowk6EkQwu+2MCJ+mlg19Y26i2+djUD5
0s4/ZRyNj/ivi8n1sPL6H4YMQJy4NE+kiehVP8vF/c4BBgNccm0dqIO6wPJRAuiD46CNh1iE4742
aEgkqY3BaApP2yW1gi6783CbKWRL7Qd41Za3pKcFPpmg1McURNg9a35VLfqUVcPZRxhs77mYUc6Z
g3nrYy5jd3hbAwxjjSxc9mpsWYOxwVMYnFXJ2TVexGkmThSB1uDZfQe7pJPDsYEB0vQqDJ2g6YAt
MulvJI4bHX4M8hQBGqGry4PGFIkm1ISb6c6utxJz/QOVMXjTFF1xO8c5DNr7z+ReUoydtun/sSgK
Jnv4FzTE3Y867wbmaxY7LlhO3VasXwlKlwg2F/cDxB8wxQVgtXhQ/45iCrz3NgVV61tkBds2i+WJ
/X2rO/AgrjYKB4OhPV3meCPZm3uw2T11gY9d1IXnsfJrertVTdMjDlAslf+lWSxLa5EqetKvWRjj
8LY+vU8x13TstWvad/oVzk06feYVTao7QeirrhFyzo8NhyuF04FD+3K1Eznh5GHavO50zyutCKDB
eYC9/UfSmTWpimxR+BcZoSKiryTJDDKIqC+G5YDzjIq/vr88Hbcfus+tU2VB5h7WXnuty5KLLfDH
RkGMOtI/lQPNvH8UiAHvQ6EMxFyvCpMNf77jQ1EIka5Qry0y4uyTYy29jfoKrg0mJ4gYtB7/wM0/
w+UXy1D3p/DKuGSsoNkOKCbzCEKCogd9qOhEd1bPfuneC39baZaUMWF79DIT4BZuBT4XHsgons2o
qvkzEwx0rMIeqFjmdNIqDM9eeRQbRYzjQjpyFiY8U88DRsWFHLzaY9LDxIXfRqV6tuDBPQLPMaUp
fBibd/RsjjmnXgoa01gTPtKiQaf0CMGZ5x2YAvDdVnuvxBhtycawkO/5cIJkDNRSUf+dxFa4hZTD
NK5EzB6XWXl8+uwfFmR6Wc805XWM5+nTAmNdPhPmnBjZWZn3yCFJmHsyjhgD7JvEcc6B4f5BhZHZ
Ro83Y84Xoa7Zsno/GrfijPzB8yfN8NfY1iX4/Y3JfUC45WkJGLjZ7Pn1gJC6Xjsv5SmWCR/hT7P4
1dFO2NkeY4MSerIm/VkdxiGa++bKbE/L2n6GyUl9EZlmZ43HdzxJCHH9MU3McwbySJTiTIxH2cny
siSU/lYJXcZDYkQczzhW6loQs6Kx6XW98mmBVjvUwzAgoC1kHlW9SgGXP3WmGNPp4d9n42Wrr0/n
68RL5Ial6SREQVWTjXDtAb8mTKnZknMPnY6zogg9i94MlkH5semJZ/F3ScPoFtVsYIYeSPGBRZEJ
NJPwfhZ8R78jpXQ2KlarmWsnTSTv4J854FZhstLMrlG2kbBuL8sYTFdYruZNcnG24rAVaQ1xXcfr
4rUdmLOu5btbi82ho7nWZ3oUXtFpGB65dCygWcXZctVftrANvofyJ2PXtb6jNP5wJzuF3+DZ8CgQ
JwouiG+1S7SSfhvkmQSWEXDTObd7r72qTyLMOKrIncYetaHHaeGoxqefCajCKXK+aWnOhr4wM+pt
RRmi+sFTiYtJXesz/eM/eWBS3Zi4HkkO5AutUin9i+/PQmgAfY35kZElR8CqZMWtvJlhwgBC2dZc
0zFEAK6cIeTsELxE3g22VS444PvxzO+7hJZq7EBsVsonNINwEHgnt4DjDPxGYVJ6QJXlV4RhzGHv
bEJ+lzGTdmZGFIpM36hdD7a5uQQJM3YQmofU5tSUEfGpu16ZMOyZv874rTFHJ2SPOLOcb80xnTGR
9p0oGm59h6eUkXtNufx4s5AbivjqiEGDCTLucyyl43BaPbsrPdP5TClKPe72jFPidca2l+15ROKV
8W6hSDiaH0vXwpFlMnlMByJIJRrAzCXMWYH1MBFiy9Ajx5HSLFDoZpsCu8WOkGZijsc9MQKL5FSP
HTLAwhq/dybxEY2OjA/lvf6yZEeEykqOKI+V8iCNfX0pw0UozcV0wHpuwjIM0wJhHc1JgOmMK34g
a3mV5zlLTXhnP9TaCb5eLsvYeClFmk0zMwKOO1vbNMAhygqs/GrF3b0Zv4hDmqym6Eu9uB3dsHDT
wZUtlW06mV7Ge3o/a+dd7dx9UCUHc7QvzOfyGTcmp179jDXW0NETOma8E/eYYvrMxdqbczrotzn/
ZNh72X8w99x6g8tR1IjoDGIK4hx8k4NTByJvm33XfxXYpW/7GW5Cj817w8fz99aDrSTBb7tUv+sn
TaFrZVjnoeufXQo8MUHbEa9qKxGxuBCudf9z3dhnhXmpHo+SULaQBq7ELV5+HbHdBmcD8SoNN+u2
IPdHOl+ziCnZj7av8a4Kji2e5fEj9V02rE1tzRIHNGpL8OaViROrmWp+y7MSed78nZwFrbNcDw+m
2C5itkbSLdem/Pmc6tWtxL7SjsULX2Yb2P5pputT5OaD8uFgajzb+duz7b/jGq3d99zf2+4gZqnh
ALnTBLkkvKS46QZRNHDm888Szvr0ZwdWkA+C4rMwfUTp3KA2p0GNghKeRBFiI0XcDn3LCrpznNoM
y1h/TBejGRw1aLePYhv04vNNTvBnmy6iaRcn538mTq57YhfIV864fj1y2U/LCTLDVMSdQpxHqbu+
8/KnyH+ZjTNBlBbtOJE/mA2C7lbimEjDoTqDJD4CKiiNNESKWCmygfVvl0LdCeWGzluZMXs2T5MS
qiq7jxFDIzVZbU0AYWNEmcC2BmbJbg4Nth1KHh2fKYVmDbrOeM37ThufzTeR7nEtIaVwbNVIGgUA
xqioK5RvufRF+jGv5cnZPhz/FSPnPGOO+N4O0Y+bdRpTcnnWd2pC85ukuPS4gt2oywqVXsB8kHMU
bXZiGukr8H17hF6Hax9GLBk4DGGij2yLoJt+VyyhuK57tgQFfUw0Z9Ut2JegVrJRw4WvO+5Yc0u3
1pgOBUED2h/R+kdBLVL+KD2IaRDh9jePrNbFnBg8PMHm1rKWn9+oVfFN6CuvMc2mRKv7vIQXaE/Q
yeZU9mXACrVyOpu2yWe1mOzbDk58fjPO8xS4B5XbhjeFH5TOjdXsCGGayWWlebh086K3bOjlj3ne
IBOKBeMRkSpWPAg0oaTpxB+3dTBPjjuphRVc1XgE5GZsR9EiNeBOrNNhgkFtjVVbn9u8SGHMMdyY
KxFH0UyY/u/kdDKEpC66oH4c0HS7wzMdmSMT3WPhDq11XwLTS0yrvAaE7acmEo8xk4ykApZTg4tY
mxomAyDknlC5N5/+5CDWQy+lo57iduPAqZrrJiZYHJ/tfTtp2VZ6iVJ8Ajgo08/2ZSET496DFGvE
tsv1bMM+2bSsDw5k3b/O3fR9ffKTs1Y6o5/YCXILMwcGRGH5BvTNnAFFS89i+NyvcQimRFT+g44Z
XxNf7FJeu+SJYVDPVxxDEB5vdkEHwSwEd+LmF+fcb/mvDNvmNeCiO4kAYh/wBOViIV/WV1XtONZw
p9qx3g8H8vr3MXcs0MAoN2u2VrBl+27uvD8aFka9QX44ME/eoYI/GVYpRiqsugp2tjBLaywBzIvy
sO9Lph5le+Q4yioRDJ1tuvElKDuOxMEA7AfaQ8FsERNw9f9tTgGDDS4HxdSs+G54CGEih05caIVS
ZlT8M+HiDhyblFCrF5ULh4QNYmbZQriTzkvgcZbnKI5C74rcAx63dt77E0jQtEl7bWt5ReVa3Nfs
7TF34pLu+HzIRdZYC1yWJwxEEC33LnKAVBWoyT0vjAl4eni3sMnWTKeUuyxeBEt23yzkhf5PB3WQ
AqyaE1S2TmbUVteEzYmYfzvzVDn1duCSUu4zvMY2aYoV4ryZdMBprMmaiDHvt83iOcKxftLJa18z
0+av7T6JjivltE2SROtOucp1y7xAwSZmu1II7CXcVDN70cMy8g4gwgpiWlvePiJt6aLzYe+Xhdst
NsQ6CAR0jqz+Sxnq69bnKPL9qJWcuW6HytsCzrtbJKm5Ez/GTEREdnG3rcQtfkWvZO9m+jCXD794
MpIwjYlfgwDMfrBT5HH9CQdKlm7WWL3pjMeMt96VdHFNFuyGxwez2N4c1+/bWKe9J/ewDI/hyeRu
x3jvkVqbgL3aeOc21mw2GF0mL2lEF9MkP7ExRmX6pOwT5D0D/QA7xVZd+DK5Dkah/4ipizM6ikSL
yhBJeKyhLxHecKhc+eqSoO4kQT0ayye2NqiaA385hyhnv1cV6j9RduhdRChnksrXl3G52hjZRs2y
SkI+5eaBUiLt7v7/uZww3XckBIGMqbZBWyKLPorQ1AkH92VQAXMadnOe3OCPZCjiFicZ/p9PXU7b
RBXGYLKkhihuJr9bqyip8T+WYj+RN7/zZQxfA51Rd5u2xuRDQtqHYNh2iy4pS0MUmubxNollJ3E5
Cpzw/M7pZXvWknH45fPzp/vRB4Hu38dc34ptPqCrY/HwSnb5Hc1lvE9YAhVliaedM5u1LVJZjvV8
IcLVTXoZmdNOEAo88a78Gw9tbxN1MYxnFdbED4+ih7gTOp9ZFs46glwPy0lQcq5xVsfYO3V5zuWh
pzy+UUkN5SVAeo7OpWNm9O1fOtjnnTrXXIXygcdjyo9gCnuirsGw3LDST9CYaY0CXIkPLM8QAxRk
06lSENpOO7PgQ24Vx1OkaWZdbrf5EYdGcj4A55Umltiv7IDWQ4yD+GtbpCLrl7lFdZ04jRsLFYRr
BW3xkQoqvZpTstSB1SP+R2XyJHEKTByK+AD70oThMgShJYLVY42S1eq+Re7m6/VdTlHQ9CMclJnZ
x0gGfUBQpyfvQ+MFgLSEGit9Eu96OGZRa8ifNq566ygD9uG6Lb+xfx5tU+p00ufQnH580soTdihc
KxtFgDDlefs9uz8tuOG54IBkMb/lgIXopBqt1wC408NZjF7j+cCJnmTdB8UH9U+NHyT1g3oSj1XL
HkjiN1vy+A3lFXUnVSduHDqlfwxkFy/PVqFiZN54KP6ySQ1BVuJ8eHO2JFlyAzP9R8cK3rOAK8UF
YZuZAbX5K9CjoONbn5yBnARUKIS8+df7iw5jmDI+LAwv3eaEXkV6h53HdPA5pqLHtXOb8g4mFLoH
LGNffPlpDM/jZV+DtapUkfX5uxO/qSggKHHYrh4jT0qAWbVetkNB5fLvbflRj/w+4ANiodMh+UY3
K0VA9/U1XXTbhwmKAMLQk9umNePovh0hv5KD+wJeUqHFb/ND1lVJJRJdl4Y5GfCGdXP/R6xkndZq
W7GxfIgL57PtPqKj1VYX7Sa22NdU5lYeUjqaHO8NLDPJOXdrMpDWtkD1kmVl0KuuufxNYEzlWE9+
AqLcIOvN1er1fn05+RgQZSA0x5XfEWCHpFprL4x0Yb7SFz6hn/L9dXTWPO9SQ2SYwZn8kpLs27Y7
gpTIVDI0kD+5uGwnOIeA8bdd8a473sMG5OQs8hLSPtIA+K50YRgmw6QJdP/lNxDu6VRZA9fZz0aF
hyoZEmKk3MaG6ZlNa7zoXDaTojamHim7yGXLNrw6GEh+a4WUXNElYfbq7dqiCZmBe+QBCcJIY/ED
P0DDKWK5PkREyeVJSRqblttzdMpjA1KLp/QM+jiXVfEDD1EEJzan+ERF0mc7nHdG1T4gYCoukrIC
QViSLolhoH8qTvPd5l6iEz1HrdpjWYZx2SFUvdqnfNS4ZXKF/bfdsp/BJ7iO3mnPvsOFYyVg+vRa
KZrQEyTDRr9o4P42j+K2OSOJ4b+xPBkii2Cyoi4O/jEnMdzMNrRRdqIvBYYLdbBni/rmH6cN+LRz
SqHFHVIW0FE2N2jGYBhDDZ13y2vLenXtmg101pSpHx4mwFQFa/YWhHd7X5v9YOdj3VTAvUOkw7wn
QNL5AS39NjyDZMcUztagoVT2HX1AGClVYqTdKbIW7mdhV6vHfL8aYCmJ3MGADXP0K8IW/VTDvAP8
0bovuNpHUE7r4eNDNdd6lmL53UBkodaBW7QsKs7k+OQ51x5rC4iE1aN2QL8nPyPMB80JOv9Azmss
7uxqbDigNecZPpI4cWEDyqApPflfKk2+f9RSm+3WEiLMIKd1qZIekcw5oQq9NpYYep1+zr5t8c9x
hGRFb4GhLC3BEjWd0148YTBTztKYwfXx0c5kS3v29MoFAOk7A4+aHCHw9tfn6dfvrt6Tof8ZwRzQ
nd6qfDFTBUqDbsyZuzq/4Ov2kt74jYytkuZmW9+G3ZSd6C71ZCHxcMxnHFNxw2SVdc0Q1ACysPKO
fkTLI8mXnpHXfqnE4x9R6OTsmAFLxBbEpbz8wc992j/u60Nsr3/DpKigQcpWFDMYV4GgH98Eug9s
NqJdKRCpZ1pNtadsnbyBqdarKGs7wRekiNd7SQf2EuqoO4BGDYufNvQDbP1TS0MCsT8Eu2+Ijpzk
x0Uijo+C4om6zqC3Y6BGVFv0BInxTWVp4+N2AFhJECPCy1+kLVvbIUG8ZhjlHtyT+xkpIZ03rqpN
SDhDPKFDfnrijHzAvbVn/2QLYXmGIkzHbCywihb/xi+yNtAChfaJWEtGw8+OBYJ+CZfeQ0+SKP7h
tCMQwhwVCseJ08FiBiuwbX/NcB63LVmB66Ffd0kRx3Bqdpp3iKX+GGXjhcJLIN+kCzkMd3yK9xGT
vg+xEjMhvGlvAgcrbOXIglbNkVzjp7L82vT26Cs8/J8cTA9uJ4KA2pp1yx7AFqpoYlHT5miiuBMD
OzNjXQddVLggAjN9nqHi0ke7YKGoHDtkAeIqYlmKFifsIata+xdcDl+IpslDhnoHTkF7cR4fWbmt
fSolOtEfHEta/1PcnR7iJ0oWdfiBgGXgXWJysOCYtZ3ztqGobLAmA1ifLFaDDRujDiSa7QOuCioc
0AggR7FeBQEsO1IJ3kwH1KYf3qf6nIncHveakfbABqmZQmJ4YZ7FqUCfZwl3Ed+vwWqnbI16HQu2
wwNCSPQEtswoFvsrOh+CnO4cztZ+aLaVmWwz+szgt6M53CSKcYSPUmW95d3ryIHNKWWiyfDcusT1
GmeFF5bL32V/ikRbi9YgbrOOabZS2qD+FMUmQFKuAnd5vrNuLtQHYbAVTKHlHnyMdLEp4seglfMc
H+JFrvmkyWCfPLBw6xHyXkL5FNKcTY9K+xVWkZZ2EeGC3l5oGXs+f78A3pV9RYSqnyzch0ToBCO+
j0vgejvXAee2bS47vhY1bEssvH3UoS7xSs6Mag+A9QlRcJAcqhwudt/u2wNO/NkivwM1HUKQNEnm
+6reQFl1Ud0ILdn5aFfmBuC8zrejEmwBkqi6GSlvez85hCgsATT0sqGHmH4xTKvkytzFRhPJ7GXn
8iq7OHK2bD5d0P5j6dPpj+hfqX6J5DDdPqNtRRLAxvDp8fofkz1Bt82+96SasZ9oN+PfBIdALhMe
iVp44FMt1WremYPfw4zYsDSQWkogBO6ERlWPIJ+EFZVzH8nb3omGATFLeYdpRAWErw2wxc9+UT1S
rjgVSRshtfkF9I5fdMtt3tsYMZB7/VUfhiM0Kyyy3Acg8wU3sSs2oj+GeQswPc02zLQCzjmhxaJP
jBeSJWz8LdgL6SIXpYTZ1H7p7CX2+ZAc6DWZwa0+gk4jSYblwVuqcPtki4DixOUn8w0wuzMfhEvz
vcSN3WELwlnEeLVLip4VQlghTEBXU0avMtiPwOhWnDhrT4uKkpQDabMY8lR2Mv7Yv/Qtid9Yni4A
WZFVml8t7hVg/X78tDbXFPYO5BD1fKrRzSHeGmhPMpyWF7y+1Oaa7vHo8mJRtryB0Mb+l0tMv7p9
WAvWxuZY0N+9I7i11qI2vhwZKMvBbDHukpQelFqtWQPP7mTA+jy5xBXaasLXFxEqr6WEfywdfawO
OaM9xsDhr8Vj+zIfaAgbEi8Uxwi7KfZfQgtxtLpODuMhS2tmJzk5EPKhbG67U020Q3wSDsyO7JMz
HDdmwTYvOMczUUozC8THLuEPCgdb3HwiCojb5uS/M8VMrZzFegVB1SHXOl3UYW2kLEBwGsP8YDtC
1NURCVblywerYgQrOfWf9CnhtFkql6gqr0GjiMw06YCM0QCRJVA6s7ZWAPDGeBuSCTwRe4Jco3yA
gzHCwaDjJ5eHAG/v4FOimolKGuq0fP4qx1XBNaxpC9jvl9CSuIju+ciysaSykH0FPNlD9+k+yZ1c
GCPpzNSBIZl73GN0cNZQpfm74OGHo5U+A+4C9LaEAyTeCJ5gfwU2Lf1ngA0lB7o/Iq2uGeI7K6gj
IErfrD1a5FTa/HZ8QurdYQjEju5TPzPGORr6b7+2+PsNzsF9qXM6lI0h0KANA/GNc60yW0esLNMR
3fyY+7wukTNCUbQNIkTw4YlxQyUXlj1nfqsasY8n8PzRynGfGH35pRvsyzkDVJAkdethdf2B8/8z
p2fhOaHl4B4QZYNXmV+md2UmdfxDu62LKFeB/prYZUPnFWM049QuClOhPtrj3Vu5+7JVueA1FJiV
zcYp5qw1gQltulUDfzupBubBv2CQw3oYpwT52pRwRU/Gj8UgHW0axARYQcPIjrT0mvCT0DDSLcgM
sPvqdMcK0f5BRQumx8KtPfSABWXKvL1rv513cZHsZTB98iE6nyZPxmKZRom0m+uze0nNJRbBg8nc
wf4x03sFC5u1rZUBXoL+ojyxK/+DGNRjLqhmLfvR3QZkPDnXv46ns3oTB02wfkpj9JSYTKIx1nL4
jpzVtt9QLRjAqelFalwbDodDw1uge0ocd1hSJ/LD0zDSofMwV68AGSLe1D+beUfznqxmdWU3O464
JDHepeQTTcF+wDhdqxu0DtbwQ6H//uIHZjb5jgGhdZjf7Z7NkBivuvw0gmed0ajIO/RmtZfMDd+5
OFipfkU8MLDmIwe9QOfrv+A+FZHslp4MHvDN59qtG/+DJBRfRHHE1vE37BCZXXXUf6Pa17mPwA4n
GlLt35eknc0PxcULZ4kijvaxIzU1bQKfh6h48biC7bDGvb77d0jvNuvZnGIDr1eQ32eI9IG9zy8F
Dgn4vLBEPlmqF80dUFJprNU2JpCKfC4XWxhldbYPzm3BOnTtaCXrZwEbwTzhe3lvwRsbOP0o/SIx
bp5tlNAG5S0CCkC0DJhF/Qv8XOopFNKHeQoZc33nu9doenRx65oq20O0xHyaBZZhNbBR1OFka3Tw
cLTkFeE+lAG+GX5r+5uj106kUZw02HlkGIhwOnnvkgKGfjdHSg8jGaKSxFBP1d00b2DE87ONZi5d
ZXAkpKFrRVp7rS/rJ9K08pUipPyNzzZ2pdaHP0H6C0yJZrntahvlUd0KdU+d3F1wy24qg3IFbmF3
q5trlO3cdth3L5k++Trdsg6OdN/WQYZ61HEWow691A+FKGoRry5Bgm8380mxpGh2Fq0WKHz0Q6Sv
CfEIpn63LzGmnVZrDVqEJz0mYEQphuxgtoQ1ky/NWRznpNd/JPCgYd1Rhyqukiw+ueJDNwTZrGw/
6bxZ6TmuXk6PQ7SngJWXC+45Jgf3kdHKfdBKR+wB2XaWX/luSXfafUqKzsHou22HN2BTTcdBy6z+
+g2W1jURmQ9mAUOx+DjT5csfFl0MAeDW9LAzVZJZ94XLf2jmC0oZZFioH4a4Wy0WT9kPPjo4JqhF
RuwgRGGwOtqb7FjkhMnF/iNCRM7Zgn/eEYVKvq+oMYMDcFnLU6KKSAgoALoPttHHa7hctqwWhROj
V/gwEEXNBsz551OtQ8WBVGQvgKhtcD7hvqSe7mI07wGyFuI9o1SnrDonn5D7rT9YjFZtWY/8AneC
ColS+2kzhknbwewhWYNQvaRDJs/P8EBWRLR3g8AqshubhXUn1GkQPX9j/EZYF6sSTYJ/Bjx9mlc+
GBX2hzBFv4DCGRKWF5EebbIiGnuIR/WcBj7tl+kDPa/CNnrg0NxLG8Ff3J9v/tVT1xBLrnCqyp0P
Uj0dmzRXXFZkR6aJhgOhHoz95vQxhONgnDxd1aTBxSGNi54zRDjyEeEKKu01OnT0wRrhUMVzdZFe
jGKHDi/HAiaheuhvuVet0Zl01TjDvJO3s6EhtY/oJAOYprSXBdq4JnAgqxwWGYoNWBPKeEgBE+MC
iAyLoqgtYs2cPxJ2Kfg5T9mxP5OL1/ZPCQHEsNkHth4oKBAexz1qlqc/xDYDSi96YihLML2lgmvz
U51WuGtl4M2kU9rr4JUqvbyui5XZkyuQgMsYOK6jj+oc0hvNdGfyGb2LW0HbvZCkzG68g147xWv4
5DzRZ+1V1IDcbIMHWX43XaClCN84Lv/JV0U2n8Q6j7hCYDfilB01tkAhAn3Cb/zESEOCV/gLcefh
0kiSBjCi3dT5foXhM/Z+y90+2q9JmtAsVA2JJIR2U463w2g/PifH2RmezOLinqJD2nMPBts0SGUC
wC67U+R12X804A0yWZ7elsP0B4iM3uhxpRWvmAnUbbl7ZYscGYIRmuY1Ndk7RVsD0JP1uXOXxY07
frodeXL5FlA+552CiRf9Xd/tw3w3P0yy8RuAho53rprHVQnrmGgbwZ3aBT2aDQW0VfLOakp4nt18
kmn5dLd9Vo6+alUXtYe+XXM1PuvtM7hSdTZ/n/IgukBWKn7/Rq+VMdKmw9WHj06z57CC/rXbzqFy
KZReLNq2qBqsAefDMHGofRfvdMiKuWqVTq5yUwW2JpmTNQjL1sFBbxp6KDOy8wLZe1MnqQLz8aug
8oJ+a9rnjeM09F1g4mi24an/VVB1gzoAAXuWCHZiC3XPefuXeR9HKJ01CNH+uyDgxcAL9JZ4hBcE
i5HxzulSB44RNXuHShgPTQH6TeCym7vHm+NrfkD2EWTkD6l2fS7ZqEvtn3Us/Y/wbg750hC5lpcL
B34ySNtIidhPF5SJCpzFaVrYY46buo+yEEpwGOYNXcKRS6f/jVi6EwjwW0bWn13s5+Rubn5xd9Rd
IR5HhXfPWS61gVh5azyPg3gha36gulsfaG1KHIvHx4TIfqex2nnDCcVFCztA5AFxDmdbKkfXk6z+
Zfo0GGEsOpy/Dav3lGgWhN0VsqdsJ282/dUTl26yrXP2kL7srzgr4uPvJ/qINT92T3ZeNVkXP4Ff
xDAF+fAuIP+XqH82lRs1BVe845ZhLj7mllzHnNj+dDF6TJ72I2jnDTGuoeq/B4sY9JlQR3aCR2Hh
SsbBU8oCNC3mfqoaHD3ZW7JBhx4UDohIQ/KWPaYlMrOi5XUEbvbg1SoUUJnTapzSJTQzDR+/IVX8
0QK7ShBmzRDm3PwQaLKacS88EaxA/xTcuWMutbcWMcUF3N5+3vF5MsiIvNLjaCHQgvb0xPBYXbV/
UTVDDxPgE6nVp09nFdQucTmiZWUwcSjwUSc5fUQzoHIjZp2KW/TeUIHizxOChXn3P440Nm0SngAD
rRxkiEj0IMFRnF/Cdnqa9ueEP4a1xyUhxhrs1U34cdqTXcohxcnSbc87+btjaVAYOHSTF8TwEX+P
RblxJ39Nf0PYLl8H2Kfy2rixwMheXxGrAvnpTHQ0LO6WRhhzh9lrp3bRKhxqwALrsG3TkxeDcO88
/nooeqbXiIE8235Qy9FLqbyvf4BfhtA++MwUD03GzWoCfmG0ygocUlBX7+u8IioXSACUI+GgQ0IE
NCNfxzcHQFSnQUUXV2mxaP4dGRIYfTxH+hCIZ5cr75N5OVRNVNQTnTNReUuF/COEGrVyuAg/TShE
kp4ZxuHsCS92B7T6JmpwcwFw3AEZzbCu8g71pEaMKmHA3Tla15xe9lT0ILpgnjsmINzLBmyAhgY3
ey2uGI/u8GXSREvnx6u4eipPZfsSXspHoKEZc2c1CwlGk7ZG9LynpfusnrGcrCqFBwlikVFNJzdO
KCWKU7QmCMlRwGEiGtEccYqfREjM3FzuKjKAquECfANsmhuRGrSgzwxpclCy7QcY8pNo+zpgw7IN
jfwSmIb7RY67JrmDGXFXRhd4ihd/9gW2eBTdADpcuitvAZvevoGsFwWJEk2luaElRCeWnROaQCrD
vbMvKqfyOn6ptHje7h2koUpbINodB1gQ4XxBdYIwq6VjFwPK9mCDn6pJVtQWC+pnvh+zpLo0xrvN
VfYjAyJJCZqKSbatKUtxPblf1fOgo0/a8XvVjXQP6XCKeK8HykDARmQNxiZTs78d2hQlaeMqMFnH
6/d0Ux3egKV0jkkALgFO1s4exdkD+EChkX7T3nsInVxkZ7bYkAYoTTfVVJt8SVACgN/iz5pygBLj
FrX9Y8ICbECWJPOhs0NT9LDfq0VxBfEqBqPlx7y77LnR81TiJWs8n9kpIks7oAHxYaLNv7zn7/84
eEDB/l3Ba+rRY8xR0xVvnGXE3f0lxOBedgIEabvMw5hnJ99RvxX2oEHHt+g+wmK1i3AJQfRvwXwh
Pb6Ca37NmSwozUeLwh9R59f8HUHEaWPTsEF7G8LmfmdddHuJSAILjOhhhT+/ax+5v2IwfS+5bVzN
l3sshuwY9YibbLNh3WvCiz871+g1ujpH9Y5FcbZ3JJg9qAQeFpYgiuAoXrvtmEZyhIBq1Aqff2RY
pfval1py2FAWNUxoh8uOc6M6+PlayjLnW8LuvbsG1hEb8IMncMmC+8JnpcDNWSUefbmkzCoxGEi+
Dg6x5Sui8bTZIOWTVum5oFKOBpYuiUe0mfQyQ8/YqEHaLVKIH8gacZumjG3P5KbUjCtbS/ashZXf
t6fNdgenz4LQR4C0dGZ36JgGZu7/SIPVqLu3TxuCOqjGg8BaPv/5c1OvHopzycm8v8zrHzUsQwpv
f/QOzLi4T6CZB5a3Re/qd97uaYNp6pnlbiWLaNJ+ITAFKGEtvKvzNlfAsBSqQMsvxIEqagmJjvzZ
24uBx/KnKvppAeRrTm1vwgpWoAIUY0xRu0yTwoWlFFVYWnIGtD2qkB16eL9zo17WhfnshcXEGWQv
qsxC+Z6bt+KCSy9d30mCRaAk4SppLdD57Q92J8MV75f05m0Qw4NQUuV3tw46iZ4gaRDu+P+YAGbd
DEDJwZLbQSwczNXwifU0SPW0Yb5VWRULTyy7P5OGedOVH46nvNUPqEQJWI0Xw8fBoUFpd52CmvJP
iXMTVo9WfEd+6FgMCIQDIDZUXak3FrRYXG4+4zHp4uCKGODHqsdf50E3pQFWsY5u/WZPv+d0/UX0
CmHFgVmwVc2CrYKbxZUJMDvaXeeyQmfeohnPrzPVquvWcYIFCX+//iem/8ZsUTlK3SbE4i2bSBxs
nmRtrtObo56T1nH23k0qSSa2m5upqpi+EuDcbY0NiOsQLm0aRQf3lT+D5QVkBYMtVT74IgcYzGB8
cHM4vH46cHXvJmbDOd2oT+FK1fqLWtsmvK5Pk/sajQwsbAg8yRMZdcYx7wjnAf7RKv9W40fQ5NdR
NSIDEltYndfj298AIjWwGr+4yyqkjjD2edpTqmRc9kxpZOsCeKlLRGI1xHoFunyu2hh6um0Uw83b
H4on42+6D3Xkst8ChfvoJs/Ol+nh024V7ESHPfsrc8iFSLpi0GaSSilcote/PeII1MhcgoLVq2Py
m4CoMIcLu6PB6DjGAYrzdkqrKS7TwN0sU/emO7dCx2XEFgPs5b/abYKKwSAqk+PF6LU8Jgy2bO4S
+KaCyzjDIW2s/XI4WB6bUds3ulZMOfjuk86kR6KmRuAtMeLVC6h03bAb8jJcKtcF7sP+5SE6k2/8
iOgMvvPFqs0APtC2t6G4j9ucqYoarxp/prvsthzYKivtNsbsBpTgwNqLf8y92XXpwNmr16yQQdnm
8j//WtZ7SBOPMHF2997bY6hFp78jCycICr9HBx50ich4qBd8Ri7npgJvoq2mQnq7GMnS9uhivzKQ
7UCIMd4tdSQK9BgPqX7tfR8ID6mdOsBDHFcUbeNevFzqhVGTvPAkJs78aUQHNurgt7GpOqnDExt1
Z4AUVSawHg01glPDiAY+z8dlGFff2GWR6F/5GlbskGuYxZ6owhgXu09rqQLI9Y/iB96qfWNdMt8F
nR+/OaTLGNNevAQYQu4Ym/fZjmcyI1V79Yo/HBm0DAA6VCHztNHDYlIE4uMP/eWXCg2wh6IOeoG5
vQc6uAO1zBgGYJ0ro6d7kKsmRfNZF/fLNgjKAeiwAWT5qSkKLIuH/RGah8IxPieXsIprQdPXSVrr
xwV+DZSfNacz3qW3DV1ZlfNyAFQhkxLsWhaO7TNk9ASr0LBFGhialNPZADxjUZwoleBUgHqhfKrW
Vym6xQ5l1PDtbBGacGo5ZYp8Nr+IabC1EaNon743yLNleH2QEFBTZzQJhjeiA/H6BewDfxA35X8c
ndmyokrXrq/ICEUQOKXvBBHbeWLYg4odKMjV15MVO/7Y6+CrqjkVMsd4WyhtbNcCyGZZYY1AJMWe
0wPkyFjseRZ7PP+w7Z11C16UUtfxL3uSoXU9vZ0Xv+8VwghXoSHGYhhpmsV48C5/VTJYvCa3QEYk
D5waqxYHFIIuxdL925E0mPBs3eeqP/QhFAPSwleEfGP5y0FuiIr0//id0C0L5k34wAsIpGREtXwJ
HHjlkCwX1+0zouOlCa8ZmmEF//19VZ7eq/vQ7DIwjmbVnjjMHj7M9mcolD0U8b2izwoJ8ZUBaN+B
Fz6ZNAUD0iQvn6ywjGnFLg63+JteFnwRHwEq4XpXzKECC3xPJeIAwhpwiVUWxS+iluhCbN/VVKzh
ClwavvXDw8MwV7vcKRaaWrRHFzhEKBTIGX5ITqWNqUYXjI3/Of/hyCbWIBmsKiiIRN1LQRNQ/5ze
JYEbpHeEYO+o0M1ievP7bs+7+Wjr7PMSbGcHuud3B4gZijA6AcyQ7TOGagUu+xEDy6NCIwXT2Y8b
QLycLKaolz6mnvXdu78BUWNhj0YkxeBpxz5bwTw1OcH8Fw7GQPHVCdjuf2g996+LX0pd6uQT9iaQ
MoTguHBmRi/qhiTOIzyk5TQZzIWhWsV5QbzcWAph2Tj98+CRIOV9AXBd7ccaLhEeT8RTKn+DQGOv
hPgk1MBbtukVulCQGS/vAuzcJOWBNqqSMcHD4GnV4+dcnzyWvZmyvg+dEYWZ/jB9+Ldpw58jJ88h
zIyclqkW9dcia1PoSbYaqrwRpPUrgR7Yft2rs9V41EWWJp/HGc8BE+pUzFdwoCA89GaR3cyPxU+v
WllNiwrUYZBxloX5GDWt3bOqJUvW6RndZ1+LK51PBpmFTwbWH3sKS92xWqqWGl3fxtDPx0OfPExA
zORJso8xzID9191EIZMfIBvxkqn7iN7fsBsQHzN+S4401g7dmz8iYhlsCBxBwNk5zxWC6C81shYT
qtdH5LQQBCxwqzdAxo0jgqXxCRob9WbVUnvaWiyoKV5ptPk9OtDgrUjANmuce3PtajYZTE7VOD8G
nCddK6aAU3jdd581S7KSsn98zDMKrc9U58TcGC0Nb4U9vFvShk5DAG/MEKQ90Xjpln1CTRIukAtK
TqZ+ftpz8oUvJtfy9aYKzgR3V4GujcvDhsaV/gufOHluUwkVANGGUa5iBTYkXi3KMEI+Hf3IcckM
X9gyDT+lRXeRJUhgo53rsgGGQ+LLh+K5LWbwF3/fIl/kyx+HrQofhcHdJ1qbce3JcyDkSCT67GXn
43NysiSi560BPyr/RcoMdUVDe0ns3wQ1KpMNV38+fccqd4psFO71qNsC6B4svhiCeJsteI+KUDfI
az26zNHMEjWB5IBVjGX26tMOAAXMmgX15REhSfrz29sA/pEN3U7l5BGhLGEonQlr1oX04g1o8N/3
yFg8ladyXO3OGdBy8oLcElRotxq51Mx7BfPGkOx/gW9pQG3GauP2MGnhIeZ07dZPnsfHlhitx91+
xffJj6mdYK0VdNht9tsSCFTEspuTVtJ4F/O9V637sXTkUOZcilX/jnkXDmAMm1wPIUCRhxNGOf3K
lj5RD72GjBJIpHJfJpe/T6hDLR0BFBjnxt2fZqDd/gmtHWGqWe9Q7riveDJ1n/O459P+wqLAI0k8
/saZcNcBy1HdC0iq7it71Y9Zrth6HBggJhtlwvDuPzi3EXro6yIRXOaG64lLquCD/rn1SopfMGfQ
UkC+QFmqJU3v7it7o39kOLHv0Rf2g6WOs5fTpLPOq3eMo4QLQ5uC/41/7oFbN9IPSmO8yaaZdFwv
KtmX8tvl+gKkHwHZtCcyN8wXU2jcLoqZ5KgLySn9TVbUQke1r2OeX3qf5JUefCZIGlFsg4yLZZ6F
Yc8MQaYf0w5evW/6nBarD2+b1QdQL1GMiIv/R4acIX5lNNlo3GlAmzMwJ6CQ/G43u55enZxcJh58
pJptzE9bN0YFxhWjHx/3PTGbiI+BQNaUXGByu+L4clTWPwQZSe00XKWgaRyzNhmo2ciuPNJKKGcF
R3W+A0NDQTVXjhLrEeawH7xZDcj74s6AJrC/4TeUqCHhciszzBMcmfw7ND6BlSMgrhLhPikdIXnS
13gDYe6H/DIlys2n6KnyU+EfekeLgv2K+fo/O/tavAG3r0kPpf9m9YveQf2Hbr+dPxzSMR5u8Xch
YtMd+XtWSY89anzOIBatwVjAbmwIVpM90Q30xnQ6sqhpvLOjcHhsH+YDQIWFCinS0NS9VOFqHMKR
f6elA6vx/nsem93/hgoNbJeM2dPIe6Cz47xmjMclhCJBXQjYhKff7GXEKtaWigmwRoP8yNqFBLn5
2qE0bvgk6vEX3uVi/8Lheri+u3ED7G4xIkJisbuhOLqh1ETdzPDMBdJZbOc/Y12IBA4B94qzW2hJ
o3O0vti2jE6DwQ6dBhUUc5pQuQ05ru/eWogrX+ysbrlH/T/Dcgy9DJqfqGv+Xh/pWaoza5C3HG4W
0McQHj9w5nzMgZGtRwgD81ACmYCJ/c75ehm+bXREppIoK1Lj0sZW9kSBa2nOvJ++VzUfiTL3aLid
jk59U8me1umdPrL78fnXhLg7Yc7INYhpDVjhYFte5ivKtP0nAsiIw0OZBZWVC7hPRXdws6sdx2G9
6k8ruwpv1DsafJQwklS5stlyjkBpAHzw/aQXtkx7fyag9C1mAx6o1halWrLTfyAmGCBZArSC/faR
bQfINpT0ZcEbz2HEnB6NZeBC313xR2pkeKVM1+Xh5fAFn6IsMSG3mImOZ6whNZ4kKi4Ktz69wIGB
0/2efwvWDZuS5nz537zDvbzfMCVI4Su7jy/Hy/9GWM6nHtIkOebO5Sx5LJ+qXe6+arTZhNJUJmsW
/eXbuO/bNa8dlqP8CI+sT6BezjzOR9wgyOGr2Ydl2/8oU4pyGTguoeQABwDzMbvagyF8KwpIdGFC
bSQYKGHCJDM4A0sEXOLt+htxGdzc7StqfHybTGo94Is2LtZNggiMBY+rl5WH3UtdtjTiGj3xNosH
1Gzd1tZPfPgIcQa+LNylgoBVKSVrcH0A9KEexR7ENj2iomuD4OLO141cQGXAPMG0Ty/eiahzfzhD
YpfKxHw+jNFJ+2tR8sOtrop1meRzieM7logRrHGp2GcObjaB/h8Z6ww54WhaE1nC7yLQRgGcvp3z
drC6TIbwImXQzTopUjKSOAEzYb8vZqNSmur0R6j3UJe1Ljp2CLIm/OzuR1ToX3cEDOMyf6Cdu83f
rmQxt4MiPQP2njU65vscpB6Mh2sakXYVSRzaF489FmrXyYMPXlQGZEBkLx9LYAtQLUC9Wa+gmpDX
pg83lLHEQ0+bn+B1Om9fb47UK9Vll0hFe4/too9gK5HcOrekkxQo9BVs3Hf0sQfZY0FW0G9BMGFW
O93k+3Oa4KHQKLT7TSGso2rGaEExx6ra/uwPp7Ya6ZFwPwDOIahtENyEw8T2ACAOfQuSWcfDKpzR
bFnsIIOMYw8HkolA0jbN1AvZO+8wM6DV8hS7CgZYfOT/TRoZrebLxjjBjp3UdWNg/mRTQa/UBIu+
Krxl6d3NssERLxzNizwBzOyGxsLm6WuscREtruxWRjo8YD5CGUkRtJP3nOHsQVD90DrgDi/x7rVu
HEPs4qL5751C2MumnGNxOOrmdNpW5nQm2zLkkUUEhDebFTa5FwVR7O6mb9GD14TIG000Ci/N46ow
3jdYLqT6mlG9x4x80XKYTlzZJ5Lex7aGt3+ISPiJZawAwicoorCy4IIOzwyefxnuGxPIK/rvtJPh
/Rd5GK/rhbCk6WMBVppBlVxXQYrRY/WxLdxXhnCy0fSIhlwYtLMwHXdJaFkmZjZyBCLAX1SI11k5
w9sH7ocjznzjAssk9NVc/J438C0rGy3nefjJ0Q5qXsZUZKVkAowvE9yO1upw+GwMM1z0PKzGX+QQ
EyGiCXvcPJNe66bcAbkkVBTHAR4K4enkyw3DsWpYq4WHk12i54/PBL6yAInGaB6mZrDdrhveG0Qu
wPYyfhZUYPPTz/gKN8Z2/hAoiWac1+c9F+vLmEN7kKGBYSLeeuKnI0zStVAMh57JKWzjZ8CIh0/f
C7Hu1uCrVGzaXwy2G2OubLdioG4q76s4DVLLeC5M5ABZ6QFwcS907ieIyRT1B3+8L4TtI8YXFsfM
0zUeWrwIFjAAHnmUIR63volkDGva01pILvs3YmkkQxdzIXzTRReVgGPw4tjv8ZCpLiVG5c3cL6NN
djeWBIqoD5uLwGzQydtLFPG86oRNzZ6kwyAzDvB7XdQwxnTEoEz23lx49YWYQgN3QFETacnIYLk4
a25EjPpq/TT4lNmlPdRnD36F9OamGawsbaZT8kP0CfoQD6rKz+MO5swEfeBnAzn7GCUfDC+enZFH
Zpz4sSGZY00SoHYk9QAe9dMwgGyc371tlnkeTZ/TE7//c/tA53moFxo5ayLt1B2ExlGNoSt7xpJx
LfZMT5awY/JjwZ6RjdHAoxKLIFInWh4atNSItElIYdYgmOO2u6A95P83sCI6tvFleUs2S0ys8T2O
CWZADZcFMQMedlR9vOQ9WfP0b+N8ajO3ZGnan1qpgKaMuXgLyWpg489o3KWTaMw3SFJKQHiqafGl
5z7zvLHAVf4BT0KeaixWbCr+mEyLw+FuYvym11JLB5xfgA/E/n58/XDjQbnPT5hxXxKaHA/PFB52
9HOIcEFzjYHG17NFE5A9/zjXzWbHzJ5khElENZLiO65OHtLAA7LjXxUmx2rJ2VVohnd6ZfKVVeXE
l8X5Rghck/KQq1mOMpHuI2f1dtIwrcdxjEG0mC1lmoyDro+QvjUjvLyoAhmbg/kjwxLA8/CwTDt6
ElVgk+UQk6Ai/LWkdl4WUaztbX6cNwo8kwGkJQaMzqHHgxCeKdk75PnMKXQZWYZrEwLjxYarReIc
sXGJ8sOLCXY4SXXfMyVeXHAEG/U0b6CILFsKvdZkUhtHqiII8PifNgVX6r8a0mMosoJs4SlvEtMW
EWkwMmRXEq00NYoIyP6lMzJFAcGBJNjKvKTYBuLIIE2nR+M4VSgUgkMc7+7hhjLKtrGQolOo6DHh
GsQmDO1XMxnh83TeSNwj0VyKQOU9rTnj+5XHg07TipKKOJn+kFqA+IYCmSjiW9ApDrkR+tv5ITqO
MbrnJWG0/ghJsiMgmze1aF8zJxYQv5Uu/hqqRQGwz5YCynzQtx8H9ojxsDJU9thDOWveSFJR8Vw6
M4/fJ8idpCOnYoOfgKQDj64aih/eIcwTeviz+UX/8YkIU902XOrCxihuUsx0NphnD6OcBsxhUFTK
UpF+p+2WPfuMXjCuf4Z8tiZC3zqYXkWTFbUsEuIheHA0/8TronC5nQAJPhx+WNbI/+FXfVgv5I9X
IbxOC1LF4Ppx0+dhxxHwNr9d8sP7sSd9j2NYoYV0S4GKpYAW0PsecPllBDnewuH0Ov7iAwwpwamJ
de2R2nkLBdvBzAzNK8ggsITxFU3EtAGOW29ALEuD2nokvgQFa5D9NzIEzS4dWT+MwxOFGCJiEpaU
fa4LmHfvixq5XdKE5uRZS5h0X+RnUpTZMyHIIlGYokCaH1Hbo5nI48IvV3fCj3uLPopkXjPpkONF
j7+L+xQUukf0BkqaYsZt9esRSAtLNCDPBTFceHOIQjz97CGtDSrYJZg1Mj5E1DalIXAopqVRpp6y
KZl0oF0cjcwpSjaAaakXWOuxEteIiPwrkc2dPSnNKzT+LZQzHDpQOAncS+PzWBE/xqAPf+d+nDWk
y8i84ANw4tsCZQZR69ejNhmIfNZnCBPeD2XPvSM9MChJ9WoPVw+kEC3H/11BdPGwQUAiR/PKY8TJ
yCl1/ss8BJmJMctHpcjexohuxiNPQxp55joSik5ca2FDhEBEY1YGksKQx+g4f4XDGRPi6vcz5b+P
mcVXHKK8jgAl/KzEB7MX/lfdopCd1NDNvE0+4paaOShq1nznPD9CoyAWREGGXNHb3kGmJuXdXAoc
v4ITHfqbLWGMU+SJe7wz84fwUDWTq0h8ESYaGBT7Fmzd2huxkX7NXrq9+ogOgDe+NvfEGPLu7qGI
KCxK3t7g1vx59pogliMk7SYgN6Ty8TXDCfD3wBIKQSpDS/vBdUZnrNHtYI9RXIhGUVXEQVEhlOxZ
vvwPghcprHBficVb+lk6vxD8N15PoZ6KJ920spY8B6biA5UchKAV+8NYta4X08PrJWY98XFKVKMo
wWMiYgRqtKTI7jZ/i0t8LqlQeRuHYbLgIvzTlojKvRJM7WNwUgwCNu8lVmC7AOwiTgGLw88Vfh/N
7XGc/kig5e8KsAfyD79ZyhCBQMI87M34sXgtJLMEfFl01E1D9aw086SYF5iWJsSiiCkHDgg1xXMs
npZ+36x5wE7VqbIP6HLsNcwmOkIR3HLGtIqbdNLnJ+B/dBmfIu5vdVzCqaBtjssdn/zTphYDvxnQ
2g0NG2Sj3cOzeUlHMVazdlUsGntkNnPFUQnKBN4TefLV4sMzi3XKRpghhF1AajwTWwF2CzHDiySc
3pi2XoB1sEkH5n7MdsTPIFhe9e8ZM2Sh2nnD19aOSYrcl7mRREkbeLSGOv94BV8IK52yvrll2GIW
wKmOTfOGAo9D0+RoRj0RFlhZpgP3sugTN7PAngcOzDSPOU/sJVkPvdfVAeMma4TQTYQnqNz5D96g
mTYAYMK+w+5yGpiPSDCXaspenL75qOhM1sTPSzJUO2Go7c1ahozdI3eCCDvX71Bv+95n35X8FSBj
TKNRhaaHk/a2FXoueok8OVbWrFjgzcmGcWCACt3jdpgPUqFvgqBb5jwFGIoslWmmn9J6S6xkkJRb
yb3Q1olA8AxsVCwR7OQumjk/t0k8/GAJh9JkXEQ65qqUsCspFgrUTahiS5/b8oNy8IE+iiccRhpe
wf2y3NjdGhGXLaeyC4TCwEsrGDkGfcFD5IDqOv8AbwmPmxyiO8SdI6PIdyldI24EXXM9z9E7YNqD
p1ZRQ/Q8KXhta0LBAIrwD6LF8kbj0/a+lazu9D0J+PrOuAi4xIOM8euz4/9wXlxpfsSMlTG2j2Vo
ojMd0n00npBxOBR4QW6JcC71p91kNJf/hvT+uqO55BbxkJBdn0D5odO+rd5qIJv3w+1t3XJ7uCq3
NSJMRpmbA8ikZ50eDA696HZ8WDKlLwKOsnvBJWhCvogRq2z4wCefzyjwSdiSu8N1N1xDd7vsKkIh
gGQgOO+7daagjGf/nLxCbYqwypO5OojKuHi5sEyWXMGv3eAEA8RH+0SDJpTeEBNo59CqPEylBeZ+
gNtF2LXD5Q80HBNKylNGpbY/clhDQCCcd/QmXrMMaHgh5hOXBLzeEbBcI1vIqGbSkmY70FCBG2qt
wd7u3Pxe0sdOt7/5Mg6QG1LJUHsZiwVXYVgyDeic6sL3fHFKsKt+guAkpCuYaa1xCXLmZTEZYmjj
k7eXVRE+s2v6ze6Hc/hJyYxWuP6fVuN20WP7RpK/avcf1nhiUqORK/2hSEZmjUYtWdzcWjZYR4tM
nbTr8071S6SHwpAD1IeWvjfRpoI4kGjz+Lhl2uBP2A1CqqxJhWuzblbGg1W7qiMZdebLPf9xFw9o
F+2Jtl6KGN3WejIhTt/+mbxdbEh9uIoBmjH7IyoEalpIkL6CR4Vfog/JfrZ10slpRtP36BuFIkmP
KyT9AEgpCGK3L0Bji+i5YimQ/wDUUFr3AUPaJPdr8mpW3xVLR2P1sQnB5QKVtIdqeud5nlQD99FY
SIokKOS47PvFQn47DwTjT9oD6zWA7yC7DU0JrxTbj95f5LKN/F764/Cqfl778ngV78OBYT33A1YR
HRxP6StGDQRM4+mSjYKNq0PWCoeIpoz7bkb22x3VD+YQObw+PWlHcBUT0xwlY2WDN+UIkW4sF6sR
gbzqBpCEiAJiBzhxi6yTDW1XgVkcsdWEim7ej1+6IvzK65JNCxRQ7iBY31//pxLgTsE8+4SpIlME
+NlYYFLnRJ1cRuYtfY5hWZY14v8K5yLfK+pgzpH5OUEexiny0S2lsMDnQCVfO1RUZHhodpfk0fNi
F6xYZ6QGlIPzK/IvciENJneUG0JnrKD8OtQuX4v/AxviF4JCeCNSwWKdAYFi+7vbKM+RXqPbgKiL
M062FY4C6igS1Vf9t/Vd0TPOrwVnfBiB9MGY/dJmWQUPputbcIOfU+wBj0WAkJ5+Tirs3k7HSMjI
wT+p2jJByNTmfB0U9D3V5jgLn/tf8CotipUJVzAGgP2g7lxL87v7ICQItkoIc2uSDEDoG84CBGZE
RHC38YpDOo/f8ysbM89o3HLJCHZYyJ9B5/CFkPwVaLxFd6jsT/aNR5w6sxYVJRKwI4YiVbOeNcVL
7mCrhaw0MHIVIaJ0peE18vOhP6BQZKLybRH50aeteRgTtTtCnNVhL/sBXZ4nemlrSc69/HOQt1HV
ppHSqpuDLd0Oz6Db4q1C98GjmQwhPvSxjlSeN5mT65Fw/cvS7snfzCfJa3Pq635FHQ5EC8IswAUq
bhFE4/vRqIvYeLRouW2wyRBDSKu3avVX+fanYwmUVsUEx8RTNP94HVbl4+U4XH9xvUw+AR03dldY
D6zKgZ7IrnyzALdlML/KqLkxYRHRdgH2jMW7uMMX4jXZxRPBBHzqQqqz1FH+w1B4wxfsOeQVRvIh
Fj4sb6OdjC7WqiYIDDermwcBZJHHdptW5A8gJEW8M0ZOwbp2Xd2pa4h6pwahwZPL9uUxNP6m3Tof
azFXKdi6wbt0dwdrlKdnyRLLG7Iu8A8qP30xt0pLoE54UkAGpHYWZC66GIaZXtSk7dn6cNKD8tsE
RrDkrl8oBwN46c2Kj1MpTG6HTnygGBGQOPNMQRhUIaEPK3INTyra5FsKteSDO2Guo9R2cxIOI74l
RADRL9i4qvNJn1gK8fn2nHbCuenQkk5Lj0GoRkvF+H+vEH/I19wq7i9acka/1K3Tdgf0NUCNzTOJ
0wLKm/p2SoRaNI5PC9WGJ0JTGoLm1RC9JCdwIooRABIt+iHTZzLANEYl0TWuKkfYO94+QvHibg2i
NhtGEtgLS+Lqg74ytwnNXuC+DEa2fPc+P0g0ZXIbQz6hTO5xwtVpOwevP+AbxnjbTYDlKQPBx3kJ
aR7k+IhabCsCtB5Q1Wx9dv2lHKJpYFnqyD3qUDyk8o5vzGkdTUSPan0PzbwxWidPfghSdE7dvts3
nMml+Ku5XSf64pHcENnlNF439vlujbZDB7Lqg/aJkNLWopJi2bjf3rh8mReWqdykNeRa2pzc+HCk
i3eNseB8TcWBZWYZgNlkbfpwsGKxp+GdLrKPo1gCMFftujEb8JeauUQkyTxQdgPrtaB6Pv/9AuAu
4ucw/imBAgPe83imfvJYQQUKEfRyEcCMYs6Ygq+TrxY/12DLoNChcy0mKsBYM9vQXk65nqByhxe7
7ERqxOUIn4RUn4OXnEn17d0joDFBzCB0wd+yKR2AidvIRBNc8vDKfM5a2JGz07ojxEAdMmVUwb8Z
xg57xNzImEH5jDOaYXvC1MgGhZl6zd5U4YDNkAnaktAHgd5N53j6gCy8eHkLB3+FjwgNCx5fq3Xe
khBDmGOwoRF+et+KUQvdxfTiAkm80fr2qOetaEqs48f6ngou/jEbOT9YeA0fKEl8sIreIG2SEUkJ
qLQ3rPNCU9iDHEb23ROHxtDugnZKdnz6Rdh4ZaYmjRKx7GNLwieYK3sqaEx/Vv91x/ZP9m7CBXMJ
8Njh8YDNYqPg/7GU9KITMtZAiAXbcZl1Em+q0A+OWAYxXbBFoWSIWf6JUhaKP/EMwz8eINMrrAgl
+t3zpFl9bcZ/DF+qjWGEbB0hSYVMy8Q/spmiiVVQgyBdQs/AJct0HvGQMWZgd+ArBMT5JLo4ap3B
lOT/QEcmjOBvnYdNgg3GZysE434f2a85ubDEzWTZrA7K6Qd/hzbnFogjaN6jvZLzU1KNeePoaTF5
rYdDHNOKfzO3txg/d2E/svSHKZm1+TWjQRCR5c2DsIOmwRy0GMzR5CGzxFUZybtuDLeKh78eX50P
B4Igg3ObpYX/bFBsEjVjv+Ny8vA3CVEtyLwZogOmW5KbhDhzC083/s7zr8UfrAXX3t9dUtT7uI3c
EY8U5eScsljzEwRXwsCqbov1FSVAkMeENZg+FrIS4of8IMAHHlOyoAK9MLkYb+jFATi9KyNqs5ND
8CMClXGcivojkbgE73RQ/csRsRuAnEr4FGVqfEeIAghq7BMImV6BhNHGmIJCRYrbA2Ufuky9rXHJ
3qGUYQhClv4yNuHFfqNNfIogrTVIAXuw1ewp7kbU/1q3c6KP+r/DxuZ4oJ+KcVAMce9jmZF8Ie0Q
av3QPBYOotXn+JG8aa9yAaiuf4+HOVz+NPt1bBHdIwoETdpdjyzgDcYH7B9vrCly+KtgLPOj+OPo
nCrzg9UPfd6SBzj64tB+AbAL6EBKP7TnlNRjmOpSInP0j7GJ450oQPZGqE18tDf07ei2Rl9HYBpG
wSqBD+CY9nn3JByeKmbfl0f86mpgqV55FLmw8hRftYbB8GtdORebk8QhOcASfl3007DnPHY8xgOr
XIq4qOe+yDDy7FDLYSs9kka2YgbDsMBgBid5tgrhLB3Ch99S4QZSmQTsUedgOjELRjAo2VDeIcnx
yUMQp8q+ggQAK1fNWPbKPVFTieSRuEqFWxezC4HX7GSQB+/GkYWqg1sVeSB/J/8jBdb6jH/WvZYm
8PALWQN6uPk14TwH8Vo+j8JzYwzfdpGbEo2hWFR2H25KrAEBgx5AQMzHgxxUiDSVeQs40MyqjLAI
xh7IeXXNmBZjSZmysCAcFB5DRLEWrmw8HyBQAEZ93nKGZZHhgMYAbfSI/PccZooZOX7A/h+uNkwx
wqUC/LdYadxwrMXIfHefQPt7puoBOR+Cnh/0DFXsBbssq4hwTiM9CdotYDZco8q9rkfpC+ARIQOs
J29sHFzRTeJ4gcagdo6HfoTeHIulC9hJHzL7t7khiGOL+d17HKt5DocqUrQG82b2cr6ElH08SLt9
z54IReXXPM+v7rKayahtEADsTwci5GZ/ZEWGJNFxO5wtEcdQxKOA0TaofclGMUouBpoXhgTSlzCb
Sl7a30AwbkL2jHqcj3vhlyhC2H79dLMl2l4HPF12xyKP/rV01rzsjBXjYdrfyzOEhj0cyMCiiOJr
dHuFKTFDY1lbc7/QunYoIxKMhOBlnLscLWe+iHwnjmR0EXxH/aXwz10W+pi4fhaqHnHdaAIcaXb3
hi42nBlMxxLPflhl3Z9461BNkQmmkyyJmZtiV35B3KhY0nCZMsjTrD4rlwUa2yFg6sVYboU7/DIm
L4JQGtHQbPM0DAk81EIR3XNFm/ZwNkROjZZtwptzQZNANBj+OqHvIeBlDrtuIsFZtJxJ31gm6pSA
MvQQGd6V/5AvZeykapj39OyMkOFi9VTnSPa8G0k9LlrITF98di92Ojwk0/NOe5ta3DvoEapQkOPK
uYg+W3PEESyCggfAW3jEoTcobH3yo/aXSJnBdl52RUhTx9TSmPc9Pjaj8CQ89Sh13FswvJsDWG9y
rzljpw82PN5BZGhFdMaYjYuGBj2SCrjb+ii2cltCxckS6LCBG1CcPvAfq+F8y4Y7ZtwARaZLkTf/
gDA+vQl1UTEV5ZqtVZES8l32bVUEmehJMf3O5ODKGTDb8HAxEqDSxM3tvzBUtWOpZzLZP1PUY2j/
iYoBlPJlduPCvk3O8XVRAmYUybA1rvsnIRxlsgE5VYjQ1L3PQmHC5sixFg8o3hFXD8p/+zfTEdUM
xrDdVTTEUtAAqVURZKv5PT4cgDk8iGjEO3x1QsGbA+EQhXRdvGwP94DD5yByH/HBTEZEfINXMqYt
Sv5G/sgHJEkE8xfLIgMsBa3K/9gWgspX3YJ6izzsh0we6Oh73t1H2MHtbedRdeI/GFjRFJMVcIvu
/ujUCzNuJ6gBArrt/wHOac1n1KI/ITkgLQmUBPlG/AECdN7xVBi9kUVTILkntcsFnuQg45xW7uNn
v9FPYQcIXlM6aMJqDIfXmXX0JeD7wAc7mLzBi+nHcWjJhTFL6qjwNLfYMnCHBGiy1nzsmia934S1
b0qwZELbHX2kFGJZFBq9PGIOoiHpL8BqVmmjFoqfVAps0n6gJlTyWF1IPjoBJ3L6BRxknUvve3ks
/+ExRBAgpUAxIB7vjz+kjg+f0530rnIBDlZN62yzIOyETBhZWX/o/QLsZhbigoQUxEAL7EYeQytR
hWw0zENXhEuaoaPkxqgiUFa+0o4So9bdANKjz+Lv3KCCP0/RxiPFZFxw+XtQ2nqE263OpsaJBEzZ
kKuNHp5bDy+bschnGji4E3ZUqmsrbBXD7RPMdoZMl4eXO/UG7EjeJDyZ0AlyjFMVxXfx7tBkQuxZ
9RQpjfuerOD/XKRFr2So49eoF19GogN3QWf+oKIpbVCshiVUJmewhINwv+gby8nAuzIigI/q/E3A
pVS1DnwArRW9FciKGeB+s15QIHugyyuoKyN7EFe9aGZgjt8yABTg+XZPZ+brSkRmXsYPRONbHgGC
MM8Ogv4em7q0pC6IEDiEAyouKYZc1grhjLMY60GDWG083Vidb+zOKxmY8u6AlfDSvpkIiVuj720i
8LqCJGJlzizbEHTTLFoHHf3n0As0R6oE+PoLQLPH6r4xyaGEE/mw1zyP+fi/II1/hxQJk/FzM1UO
3zWnm0IuByhfwS/uWL+lPoFtEkgILBR2p4DRVgJLI3EQ6eovGSr0juAE54qjgvhjOeXfOb3VUHkK
0ayCN2pd1RXJDiwv0xNAwh+qbQYLXCLtVLEVIvlysqtIGZ9DXW7WpUu/z0wFaZjnGQQzzKmomOAB
mvRr3J2ovkkQ6LnqArmse13V5E+sWxN/HO8DuwR1LBtLtnXnm7z5ZHkarjZ12M57fVlfvW+mEvSO
Xv0KQ6UAzP8YTIQ/dD10uYTkI9Mk1VW0XF3p+qUS0yBMnFBZB60RMQk8xDhaJiiwt9B/RNWaQxTl
IYeY7b/c47nhtwSk87as8EAI0QYdGAg3GlbhGOljw+E9qXGyw8XAXkdd3O4KfGTPYEB28aJdIBbq
FvftHvKdjEBtpjhy0LcVAVwcP9ZlynKD8JWvMHmOaSsIWZpXI2JJ+myDbkVR43P3Da/jO7lzMbMF
yZsIXGVjuTG4BCsb878hcgcPP49/8MJ1WE44w5jCEDJ+iPv2l23cHmV03sjceqSuDSwJZOTlgtAi
DYduAjDLA9lv/I0tx2cLnGZNfcQB044fNvZ7ghjdJCdAUHOMgJhMCbfh2ppdzHOc+1BnsFeG4ujM
behavli2xEwnn1qSRnHkIEmSxS1P3qzwIPTtQ5e0bN2YUqx+3HefUYvi5ST8KwqIZEeCDbEqiT5h
gcOKIXx40JReB9rp9ycVo+nhHWoTnX4NNAx0z5JGOV1fuS6cOkbSTCmHM/BwCc6+6Jcrv7FeUWHX
kx+6dPJ4MB7x5Z+d91R8jBpm6Y1HGlQgrcRjWdg59XB50oU6ChHKNokAEhcJLpwBxr7qCsZN0Toh
CM57W4O0OaUn2J0zzD9ihOUlw/Tgv744dvkkKH9DsP7IwxaZJHXirMo9Ru/whadUOMC76TPc+KPZ
htv1G3fHPlmrLN0OQPbw7DA7U5T7mEGm5OAtluJ9rhRlCRi0sq7w++eU6s0LTwJJFeYTyn80g7V/
kcfCBuwvuBHHbGMgKqQTTkGeQ3a8Fa9IOIjh1Q9izFozyhraglZ6GVro6Yng3IrcySGnWsnwr8Xi
dOOT5dMWa6ocarHwvytuRHYqbUutB8BsiN+PrL9k4FarvWpetgMmy+WVqsanjTMZc73ikr4rDEIA
9Q48D1J0AjjMV1pxOlxF1A1OMv7JDyCl7PXxgIzc3+KA3xqVyA4l+PGxEzLjJvkUhjwr/IuHXW9K
6kofrKaK8pATj6o+FkhxxnLN84SerZaozilbESCt+N+DuWj+jaPRf3pcDw+fPXsy2P78whHowMiz
Fb7TZJTwXQJUPo/3I9Eb+CGthzOpvXKcn+CHHQynnO2cmpgkEO+b6DrWUBEsltmXSqMRs0B/zNIO
MNxRKNgTSQqTDdGgBOASt7wZC2wOV+h3zJ86J1SKMqlUeBlg9TvnEWtkNzJgEbtt67TFwlHSI2Rq
KZXUi2r7j6Uza1IdSZbwL8KMfXlVKrVLSAi08IJRgNj3nV/fX5yZO3anu6dPVVFSZiwe7h5rfkEs
veYd7758hMuWC1iII+zP6m3VUpSVXxcTNSYYOmf/JUZTCBkZUVA4wdUx71ACnAtz3W+MJQBNEGaH
xk9c/I7/Sr92svUH5PMbeZTtwMCRGBtxs7ZwRx5z/oqKaxMe8dgHOoPbgQmdQhalfhu1IPDx3dnN
4CEzzpAA4XQp3haIPi0aXHQM8KFhIzv42w5RUlJBHzNmXwc3u9k1nLsTb10cTbHk8evIF5DoU3y/
q7Wz91sAumv/O29YuAlaxOKaI1T6k7s8puCqdZO9O7JQ/DXHnOtYHkWieHc6ZtfOUOOsqCXzg/RF
5CoGpsBxwKLoYtr2aTzEaUJWKtARXXXfX+f1OcbltKZrAvkAh7sHgg1EiSBsFIeAe0v5aDtIFl/8
ZPZNoOwZJwZVXIpZoo3ylUb5TXUFqB7PRptp/Qov5LQ28v1Z3f7OwRvrdQ9mIoOUDdsiestjhwjU
8dYUIOMnhQD4qqpONMtPp89UUNb5YoQHDomUhFkSUxqeKC0ZilIAFA4+X+J2oB0RwTBjpa6Lb5NP
iGsqUh98FEko/9g1YtoklJI27PygHo8GFmQBXn0bjz+kdHN6blgiAVwkNDjAEuYRp+q6L9mIn3Zs
4DEwEM8KQewQRbaA81nqILSZJvKEXQjVmjjjPX0UC7SYN/bNEWm4Dgtc0zH1TDBuGok1NbT44IfO
KAPdWVNFNZbJHbIF2hpoGO6HKfzZoQ7Biiz+4TM1/rl7vOE7/ybpEOqrncsOd+RR9CeiHsZb2fnq
B2BscqUAvVl8rVrThAi4n7292QnRsTDSt8Czk1l6iCg2EvHZeTo9o11dqa5liMIak2+edCgumnNm
CVoYSz2IaYBtCK+LfrXmbiQYfCXIZTCmMlsBD4dxGb5uw499T9t503/gouQy2WGydnXeOJzeWQcm
vSLiAiZ7mKPPkMgch/0cZxyHiwqg9rC5oo3sCyj7Gl0whxSir8yWO/ApPnSFM7T7vGd7MyFj45rI
aiFATDSNB7uOKTkvTyBv6kmcCLFwjE/WdnrH1FweGQM77OFwT42bUZ9unZ8YPjCZqcG9HeCrdFqk
+Zn4Qu5BazVhTjYoOwh510b4DKGZYYDBr02vCwaA4CDbnBisZG9oQXt8jq7gUOS15TFvjBsYRiUw
hv4dHkqqyzLDEtx75ygrzSYUn+w4YmNpsqfoGl7SWUmNK9hmwziNe8W64uCBvMY8UChMPLPqFM5G
exA66+117Wf0ZhJm47+GEKd8I+qbP4z8KqZ9sKH8Jm2BkLU3uGXe8G++jPBhVQzP8VZRnTbOkHgC
mrM/bvY1pf5gG87yhTijYz3tdvYas7uIGMiBJFQxNrJeW7N+Yt5+xi55v+jn17T5dwSfR5wEIDBI
m97ZaQ0PwU5NNmLMjFgfosza2Ji5yPlEH3Vkokc0FjsjzMl9ADfG/QMqMeBXACCAyF5M345BKsvV
LrSRN3pEkGcM4u7GpuhAagDdpD2YIO+22JkEMlz8ptfhETaSKJ4QE5jh2+aNXGGjGEvUAi/M/0Ax
+dMzuwsX2zkzGtKEWFIMZLMHYJbE9XfWt7Hfi5PzkNE8fQ7Kcd0pHu6e7aAts16dFqjjrDvzIwQV
ZgobBA+Hj80wV24mRtegXX+RvViVOEzYtEcc2T+OlrtbtlVtow+lFFwA9FkbFlXcZqtZ3et7zdGj
xtYCrHqoVhnBoc3flCQcyiKE4y5KO7c5uucwTOOj2abgnfHmUNXLmLMGbvYhP3LGkUcv71UDeSdx
GLniyX2wVHwTSAtj0oKSvzEkyPpUpXGHlhax/j+JKdol4zW9s3qgXzw0Rjj+hmppHW/8AYZUW9OT
YmIgtQhiRTPBSw6L1V94sQ+TvdHjPwlAc4MTdzPym/NxDozQPsY2FPfIr9XJNk4FVGjzVbgocmzh
Yb9hl/DB2Z0xJkdbjLNYFFnHAellrUd9OlR4Zc4ZgKxcm3T3GeNBUExcazkY/GrinWl97YPLmHPt
7+Kd20xqw/tP8gFx9PBCS0wbItQn1cWSOl5Lq/3tKX/goPZkKjbmMgNdg9O2R7AquU9rRuEnFo0M
1O5hfkEZ7/a3brXd/c487/QM/ZU6/R17Giyw+hEOoUK+SRzwX0/+j4TYFB6e7v91sAn8Jd+CvtfA
lYRZulCLMaHau72kk0AojGte0But4W8xysQHQm0nbcYM+JWoB1bxtJGyoYNvA3SmNxNQ02HU0yVC
MgAw0FxXOFz49D9wgyH4UDVw5yEni4RyfMdFjNQlAWBrPRTrDCxc3LBCeNsX66uxIg7/ieJR0jdC
GW81DYIf3gMIE68PA0Lidgpoe/57WCB6BqYd/tVucwp76W8I5QWjIbqFt9+KNzAiJqJsfJk91Baw
jBTGCpRITRB5o5NChMbYosvHuOd1/weuBCtQnbCuJgJRN2A2le6gp/zsXdfsx+joOIdv5/739h/T
B4pMYX+wuAg5CcNkmGssA79TVxtUlwwAsSXaElL+AbXWNb8oHJ5aNnzMCADqMq+xuuVqYeaHcEO6
bXAha6taEY7D1MFYuI9p7KzJTe9y4NpiH9ychy+S8l8Iv9u4Q7WhBv9Rk7/YTUZHQAC7eA/MtXRf
Yx1gzTGL8fM+neLD3iXHJrZUfUZ2H0A05mqY/eJEg7D0HyEUIpzIl5ke2Iy1OMvfiqpKUz/wwW1c
G1G1ZcKOWO6xuRHoD6MFE59QqAlbSl1MqXVNCt4/5jsI39ZsUhGjKNahmgegAblYD4CrF4ApxJma
zGLFTYsDRcLfMkcf2I9o49e8DVUVmQJyNo6UNwsGXJvC8skHhXOJOJoZIhXCwOpDsHapLnhjPM4t
TxQHVXjuqNR5i94OFql+EPiY7I4ott5MsZydz0+CcwMtAwfA/VDGUJBOsMqqj78Btu6tcjetBXvu
LG4WzL7xV7VZW2r2F+JjLyUL5wZrg9qwHflm0SiORjbg8N5sj7Md6Vcyf83Z8YwiI65IVxWKKjab
+qHFNrhpyMYpMzvtY4oNNkKtzSQT+2MqCcbL09kRC9K7O7DL7XaESIdxs/gSIE6X9ZMn3trNnrxR
f4h32QNNMqJVKFCgc3oL417s+Qdmq2UgictbIUu8tAewMHsYXgXMAPg0qjuYkMGFgzFiUewwgRaf
GCNYdUYvYzVjsSXrQ6u3s2RLpWBNfHhO4gFrGsaChs7XCF6NgANUskKadLVjAilyZmpbt0AZKyKy
IvMrUHoDJs9NUU1WcAASR7HAl4WiAz0ma7v0FlapgBwYbKfUQPMIcQkR03ceVg0VFCFA+f7DLBjc
IYo5eDMfa82tlVywSIYMljSEPcR4t5w5ZTRJWctE+aEYNbL8e3KbpJO+xW9CVUmdi2MfO2ZO3iBm
rxbid/lQOz0RLzbkfh8DfBCE8K+q4MlqlQejsSzBjVERaczkET1tu+Iiwdjlw/PeBJCaNL/ilf0M
TpoIZ2Fv+D+rYH2rmVzslK2I1ZI9mktsZdCzYOyc+kiGycYcVOu4ZQwjIzXoQD/mB78YLSTA3og0
0MG2d3O2IGFAk7hQg/6MJTjAw3vDhOP9LU/4/o0PeddkN/lAj2aMQn6RPWIrhndcsc/E/QB+8O+w
6Dbgxsej0RUpNrZl7haPs7alg4FCIHMO2SIZ3y3UOAK0BMG9YebBOkY5soB3H+S9vbGI9/ZqEdgo
wSIRbf0QsTSHsMn1/E7WH7KNZcLf8Fp4hKk319ruBgaLjF8gDfchA8bG3n6J9s2UFoOROj4AJ4Yz
z3wJd/drnFYcE9mT1VEpLHc2ZfH37yHSSZa0ISFEo8/cUKcoovgrB6rHnmlHsLaUkg7+vvdRQcPm
NZUMxyhK/F8oY8Kdhb0IA5Q22nP7Ob2xOA8LAPY4qJS2/YsGD4arKzt7E6c6ctpZOGc6LSMsDuO3
fiOVu42AQXw8UBgmvDdGitxsyQX+mFMgCp/XzC/NpKMlwkKa88RL2dnBLZhVzDC4pezxmx/HX/Ma
N3CFew9NKre6noZhQdlkJOzw9ZpbVoRS3XiOmQHutb2iYB134rBL8ObNwRyY0RD2PHh4jfkg4+bs
qbC9up35otFsGcswDNvaalhTX4yJDP7XND0R3J1Nkh7NFEKktMfXq530Yo7gLazudSOZKacil1Zv
tsdG21UbPsDM3KQjxikMxfXHJ3d1Rque2sYQyiQxNUYPGgvAIrQGLGdgxMW1/bILhDSXUPBj9CpL
7Y7LNTp1Nx2UmEvYqafp6husBmeYgwuwXpcn3dk6KdvseKAXj0nBG0oJ4FS8dhcafv59+EBusQej
faf9gQMFCsA32u4nCAZMcMin671TjwtLOFwR1mUOBHvjOdZRB8oMWz5qlOTWtWjZh3ncHdt5zgbe
OTJPVvWyc25Zs+iAE7+qmbIKmZi6rxmx5uh4PLvlG5oEie/g46L0grEDPwPt+hH/uGcPnujdp1Uh
R0FKwjab+fbLKMIMVyjooZXjfRDRdcCX/8lxry5Rt08NAtUpragrk2RZh6CM9BmoDAvssK7xxqcc
ockrOsAY/YSlx2cgzJsJM4HOlgyHgnD8RKxlLweUzdVpUv9jWkp6LitOLbviF0x/zYv0sL8VWeEa
Mx4ZoCFixQxgNLVxbbqjKMAgcxwA3BnuWY3sB9eFeiHtYp5AQ6zXosV/1VhB3wg953mzK/FYZY5g
fm0H8jiPBwrBrwq8CbrLvkKpSnpJoCvx2wiF+TjvGcNnNH3r4mVlT5Wt037dqFIzGQRLn2muSkw/
qxPNOaPKk2arc+TjsUfMZGzF1eJ9vCbYaMyiak/ykWABJ5lfOYUcyXRqww5OP2XUP+iYaYXvo0gI
Er9u+8g5Q67NhQuRECgmLKZmGWp8T6uv3RmeZbsc1Uu6j3tqYx29K0LBW9ZfNLwt8Nfuj4X0ejJJ
U5QCb3fCHJpiXQBImFajmsl58b8esmMHLDzdP5Rzwb/ta0zoQ3kt5CCuGTJRs2SDOu1/FinKgAzG
iReCJJlUWgiJZc+87OZkvaXhZ6fiSfAgtIGPel618VKJazrq2aWKWE/kAGKxDJbNc8BD5qTF1z2D
6PBPF+tGDtfYXPaVH86mvlQ9JgcidQ6aN0QgzI2I7E3yzO6YICGJrpwPDZGfIuOmMwVRbeiUorQJ
qBgl2JSgqC4OgM6edWe6wJMypjvkfyVEGiUbEXHFILHh3AEuicN24Duc9PcQrS1K5/S2go/rIN+l
PoaJF6HiBSWEWeaHLHRE2Oybkh+dynSk/AH9kVnE1Kk4YdCWSZ+kziUpEHrqDYNXEsDWVCxH5cbx
sCjSmKtyBWWhKD5oDrhuZ+IhcHccliUkkJaEsXIIk43dWbL72QV9fq1S2RyKH8/bSZakF+L3kNKP
8PFGMNdX7UWgb0y7RRHGSqBpY6dIoiwQxgvG8/hlcDmHth2zBvSmvH+LTtd2M/6xRsBw+YOaLzeQ
UCuupN8iBTBwmfGeJQHBlfj/tlcyKshCXqIfd7gr7MhgCTqbrjtmkgBItTBJt/fxDVYvM9bGxVhW
fPaJIu++Y1ujtHeSK+UDS7FTdtNYVGjbMRplkoAodQP7d1OL0SPHcXrc4kbtRMlcUUoeIQuAGvHm
FTWVhwEc4llmY8z8ZDpsw26Hz+bd8ye71V5In9lqwiPiFC2zdwIP4qA42Ii8ex/+Z8dv8lKJjW+O
WuIXxTai2OXYJAlXlpCbHCaYbScpRoXI9CnocjvvAiEl2wLEnNRI5cT6P8qrihfOFqPYQajCjrui
j1fu33PIqAry1q5FVyq5lPJ2hPEflKPxx+p+JcC2jFeJRwTRgW2Hbk94ongQoDYUsSKP+GRQnuB3
x3akoVedbCfDqiBsWYzLLDmBVQWHDS3Msr6xODQCIzr0hEQdJiJGe9HmaVLoqNEOogokrNimJJqz
l9bZEO9S7u9MrAZKxYNiNOeRt64s2vYR6+wVu4ja/iQidFLMcKCx3W0hCHHX3nrqGqPVLFhItGX/
sYdaQZF7cYlI2KJEETgkjW3s24Ibo+lh51/FBmdcaMwDIWKDZTiEc01sK5o8h6IZynLzLfF4Q6M5
9ahItiaGeilHHF4gNP5fjMN8PWpjulcjNrBdqIDFSmzs6QztGbUOUayeO4655P6jQ+D8NvH83ZFn
MrO4znm1Xcg7Tatnd1Z1k6l8pO3YbraYu1pxHpwcY3S0R1fwNUqFF/Ma+s39BEqjHtx8FrlhiFpX
i0128AdoADkoLDdbHPzV7W/EgCH+pxw/0btqKnHqdRUFW7W65KtVHBhH7j4XnuWsxsi9801n5qoV
wZTULDY3JwB/HEdnN3HQjmq2cOeBjp7jqKxbrEWHzYgM3O+Nuuwtlnv8HYPgDmmCdGyT9Fx7oQ0s
biIjCOiJFJmMpoN32XfomFzjcjRO+cdj+mO6q9ocT42IYN9kjjEHRbiP56UGJBoxVrYoiuHxDjjY
dYrG6sKbJjRhcW0oXUKas117P6mp1Yqmdxy7o73HnmNNGCBm4k+OJUQjxe2B9yiGGcT+gdVatenP
ENYv2JG8XfNpRwF5idrhsbe/FItPozlaiuMBSnl2ZOOYQOM4++MoaLzrNtgCk4nnPwzjjOFrPD2N
rxGFZgFJN+HnAOmyUDTFdsuYgQgTpdCcEwxObClmLV0dF556uuDlUAaABU6ciuENtZ6xzLjpqN/e
ejrzpvuRtfelgCWSEUitEEDMCv0suea/VHg0PWKctGq8K3pYcpn26HUcYl8RvvVwtzOm7A7DtIlw
/eTb12j3CF0RPBJmLMdYdjf+yiV+IKLqDDP57FzmEIqhUXSoHLBj+O1pZN/+kkIiBN8Nw/toCvnC
95s43fo7ptHIwIJ+2pWgEHlUfU4Hv8g3T4Acwlg8Clg8Dl25bAJkYcFBZfJWxbvCuKFP+7qmWsqJ
kVFE6Xsj1MKWNEXgM6dgIje3yZocXAfEwQynU2q3LDOdCqz4PiYFMz3GInB8YVDSkqJQjCqoCExU
tsz55IPyDyYl8I7d9ew9x3Pk6ixlJTwrlbtFpGWP0Gf4KaApUVfxn6/tw1EDQaAA8ZrUCbNizkCM
p5BO5s/AI0/IT+CdfAU1TEB7wZqhaC+h1HHCmI2BMX3Yy5Dm9pubHGycLjxusKW0gjiLaRDVfDfo
jKBP4kW86zDioW3nRMLfg+topO0mdTDj0g78D5gTPu4Zincxmfn8Cpib0IncOCwJkY2aDCK/TxND
8V/m1wJa1hFcjeUP+qiHZ8MH+jCTisjHkWSlzOfJqURcFjpmJe89LDJuk5n0goSDklJxJ05KW/kZ
BXZE39JlOSlVmLj17CaVQ6ftL/t3KgVTYdNbcmvpHKXOLLBMpQLzlXMmUsrHRCRFu61DcNqQAVDm
/OsHoTz71FrKYzSPA0hvkiMR2A1o5st2VCXPPFk2SiTpVfVoG9USFRoHV0rT3aqixyFqqejq0sPk
JL959HUnqvpyM4lWFaNEzivlv9lxyTzy+z4NxBh9drq7ZBYkbEnaYJGmukN5MhVHNtAxsWxkWPB1
GtMdNu+OEOog2wmmeGLFJvHg6TjwRX+rXxVpDoMkcD0Yb1iaoNh4f8ggV3jRenh3Dmz68S4RgYRH
gO6zAhV5Yul5z5N0RzLAbZdlflpcdbjPd2Mqd/1s/E13bs18o67bJY30SerH5MJ4/lGsshkqdVQe
lRw8HugGox4Ku6Yqwm2WhZsxwYHilNX1vCXMqRrUcR3iwWcCuj2n7kfu4PUqtr8YkHeCS6avC6Mk
CEWcbcloFr/Mv08rnjGQMDTdbEp7kKak4UXN1rT46WOvsTZg54ac9IRxXf3vnWIC3P9aF6ZAkEDY
qNNUO2e9M8kmtbUxircBTAiF77RZpTKn4r/4kRGrJ0F4+LETT5/mVOD8GbpD6EQxnoZUOLxHNuex
rAz7FLEJhi8HpS7OfiUtA+3JULySNKSadt8t2xYtO52HYfLnkFpy4KdcSwaB5gMFfIBcGTxM1omn
nMjqTJP0BYxUlO800x9qTWZfDjSwxEeJvlzzV1qcosf3ueCFBoXvEHRgLr1ohTUUQnRK5t5yInA1
xOGcwLeJj5p6naR+wT8l/foJJEq/eEFg+1iYLfkZm52SwfjfS/X8EIh7q4qiR9SxmrTDOM1Slxtb
iA03Ylibvz+bUETmIHw/aizsTYxJV0K8iEOlJjOeF/Qd4s/Imiscp4gQQ144C8lQzHZRYaDDwcZG
TKBwJ+PZPP0lJW9n2Ru3IILuDowj2VhoPKviWtUaQVs8jzopymUYsWojvHiqL+xm4/5zKVNt8OAG
fTp+MXp/8WZYPvBJWH9Wiylfs05K93ze5U94GFbtExHca8Ob22dk9iZDHYICbgR5HTzrYtCjK5xx
kg4931amsIQbPOc3EN0dFAnJznZ89lOhfljzLwdy7dkw9A/dc2hVWUyayhmkh5v5k8sdEx45Lc47
/xpeE3DCBvxk3R5sErCiaYunttEvtOrGk1rmC32k6pnLNRDwl3/CaAsPWeLuvm5SWR5Wt9Wdg0Iu
Qg3l0SpWCeUcDS8vnsSMr5RdsWiCOh7yJBwqGJ3AP9s0pWeW1/P+S6nwo82djli2p/KdCdp9yNGb
kRelTi+G2fixPcc/+tIvyixAamaSLZN3o/PPzYgYyhPDp4g3ZHKMplc4WgBs5oRNwqWSFFrNRuaH
UvKp7v28tYkIxz+GzhcIvvRhnmT6hF+PeXdVwx2y6pwBP3f4hsIIAi3tocXhlwHUS+5UpHDZE4fB
0QqQrAaR6BMwciz2jgXkvgjDtTMNOwR3r2dM4VJTgNAACmKckTtA5kIT0LUzBpBvDQuQ+TN3BmWC
tnBgcgi0X7+xfA2MH/aLijvxKoSbcVnw64dhzfgLC/Ou/a9dn/oIhKGAJv8ABvyBv3wjWdvWsobW
yfzkt7/rBEU62yOZK729Tku3UW4nLejIA/uN9fSuaoU0XizYhRoBxV0m+dI9pG83us2Bq4Iftphw
qqGSVIvZzWtNzwwcWblasFNh3L1ToVGIULWkbMz5wfANIbW0ATgvoz4gvHlwGHYjYvt4jwOxg/Ic
G7b1wlMndqoW86v1WAGfFfymATTdBnNkivH7GvpZQ6nJpMJCioGDiiK2rRD4uPQSEalCbb4ZoTq6
MsCat7KdjxgFpBQeeMF+yenwTvG/1jwHOvwa8C2Kex5Z4ndiLvYai2Xq1J0UAZSc6Qf3WiRsv+m7
qQEzQI5/EJ6M8kMSOGTY58KbiVe0FRvTZXWANwa+HjFgoNKhZ5LIT2JUweNAQUx2vanJE/4XsP7T
ARPmbIAqie0WjE3XfFGGsABPCOzJK/z8kNPo/GfnNvFZ78l3Ah342SbIpGXne9MCptVlhWEaPmVU
M0i4AA2oeZzbFNKgmveuBLzvx5/PEfhgj1uWCAx5kvCjaD2DElHXRR2mSEAM1klG805FDl+P89pF
MeCU7PUhZ9FmPlVgP0uaj/bBClgvaNiMnWuGsXqIHxbITxPqD/JtubZK8RaMGHCff5WCffFTPHxd
4wSOCxEhO4Rt6w39h1E38Wc3lStP3eH4NQL73RPWJycfqplVQ19AgfyBeJdcyRb3m1E03Cyh5lS8
Dp6j36EiowBgM+9hOTCaFbVPeNZZsqGq9ttTyTEAAKDlOw12Tt2o5tEvm3tSjkckLnvz1TThdStS
/EuTO312qAJCxiGU/nwfNOjYqPkZp2eAQS3CYuQQdZAL9uykUuW2Q386s+WqinkD2yXhAB196i4A
QUxE4RFSB9lLCvwOrROOZfyUP3II2OuT/gUxJ6IbSmQZHoA0NNx+Ek7pGJrMxoziBgcCCQBmLB09
fTHEMAdQ8rv8vKbknSt7gTpc7EMgpcsZl0KUX6TgronbFcqcBcOuoIx2Dgq8vlHHvX+Rl7NhdMVK
RwR8zPkmFKRdJrvpmuDr9LgEJqG3abCKD/Wxy4HveXif8KuItWDRM8Iso3N3gDb4h1ZR8Lw5xZNl
VfFFaEDwkHJ54QnoBTBzEBYDR2QN5ROyP99yfDM+A44bBHLnaFGuODzdsGuHIUIcNMzqFsDNDVOF
w/WMgiNFYehkvXGfcZSTyHYWQ3E3cTCBmri1nkv4bRC6ReAjs5j0ASw0L89uCSYDV6zPHOnB96KX
yrJpzwqn0lv6TvoI0wbjd3yUznS9mmU3jC0VQQQ8ieooyepRQjUPQmfTEHzCCefIdzqY4l2CnpGt
K94OmNg/nzz876GvBtrDbbHyLx215O4L1tHPU0TnHm78fIJkmT1k9sKv0R01Jpi5PE38T6GH/WTX
DnZWCkNK3OWImlx1BO5gjZKRqV/3OQO5FT4MIIphI4kPmEtEF+cNn4GSe/HwFuCnzPvmzKVAko/U
0OejihhxfShqaKVwm7IT84fDEv3vmc1jR4Od62CRZ5M/Bf5ETfz2HeeGFel+TPQmITOsoIllikrz
4f4STWrw6B+rnZ3IWxAXupljr2rRBzIfTGCHNU5B2fHmbRafdRel1LsUuNiR4g5MDOT1Q3WR3Rp8
nGq5/gO62bkoHXCZWwyMXtOYYjZ44US8eYx9NkMAXlN0OSj21Byfd+YTT6BE0OaobUUtFmliRi2U
+JuKGF5rZiIjd+8Nvz9jaLhgJaeuteta0fx01kRITJelIlQRZtkRNFi4PsUdp08ZY3fcxCFFpfTt
ti9+ABAF4QGYTKn+Nuq6N4YQsIcfMxSDywREeufxS5At/DVFD3HrqmVjNuejr+jOUGXMf3MKRylj
aXi9Jp9XE2PQAIJXipsoim+54h+oCJc50o/jOPLouBSLCInDxxdAkPTqS0CELwJr7nhW8zOCLBge
RdUty99WCXbvsT3E+8IxdO/FnZ5aBjeIknvx0Q99Kg1r7wzpTMEgnn5C48PkkM7Yzg59e93A+OVm
XiETAeMV+zmRlO7S5HNuaC8ozFl4GHCZQIYZWgRqIvdRJh3kKr6KBErBOydaSTCiRvEmGrEvSYMn
ySlHJcnU020MCej0ABRnDWjNzIcOY5jZ/6JWD5/invT/wLN4NmBPNx8U079vtDU2iP7UcDpjWTo7
L/hiQFWsa3rFGcMg/yLcxh0oOkzhJYAuhRqcvy3qH0zJPYddKQq9MneNBWWNo94MkXUuV5gqrzYz
FTfdxUWf6jSq8KqH2y2kKsGZOaRM4zn5Td9T9xhZ0UZfj6iLLbB3nT82igNYw4PHQGP0NTHICKAS
xJAcSKhHWvB1ELugjPadutZY9aApcDFaEX9PH7fYYb4BrXx4XNm1bGS4gz8X0GwUXxy+nOO9jkmy
zWEQzOEYuVFpBHhAGqf0AQD+I6+ygN0ATNfG4h8uuCD90ojykencwEvUjxGY/7AodfFu8eEs8D6i
4xiqgJqciAOT41NTx//4/9RMeGN1NW1nYYP6NARJYrJDkWkoxfAXcx65Kslyt9MtzawzYJlRDsWl
nMAYnb8B3KRLoH01tQaWUvymhjhiRnryTjkXIDB0npawT88B+4Fs13DvhuGigwkYNwGDvqiV3LEr
A/BXFvBNWlMbX5Vm4dpxGyNFCGZ1I+5oSoVWEkQYNH7N+Rc4MzAApkfu8F5XljsCrlz8bLubCpU/
2EAvWmg6YUayBAR75LrwrJ274bo/4E0CFG7CiC8x/30bTRKMtHbtnGaKMeKcztOTiQf5PkTH9j/M
C/Y43bNP0wuqKhO9TzZncblWQC+HJJ2BTbLFxLy4ww9DfZaaUiZcmbM/AAxZzWV5VxpW4/zAJ4DO
SSb365xKbwMElD6iOe9NOh5cfLBhCqbX6CrYP/V/Kqw8PEGa5s3FZofO0i8S5sqpyafh1YFohtZ2
JH8GMp6UTNhV8+cB5yl/TJNTwL3mprNkhzkY2xOIqzIX0sw6PAL+bcI74jNpfRSLZUJkb8yaTo3h
HhMKFlcGQTvFTRdIhiWO5SRqgYSciKGwcYCRHGcipZ7Q4mw7yHOqfzgEj3DnQ7oj3st1Kt8muOx7
yKkNcnZtM66gfvcku11zp8ID6EqoIc8w2qeuZ+DtzVNQsLtfVZSS2q7zIfhoyqHlS7ImOZkiCTSR
E8lZP/NrMqEU99spoxTEL7I51eqiH+W4w7tRg5MiLACp9YYPs8mZJ3HycIvG06B9qqX/4p0EPArA
EQURPu2TnkvffGU/hLMBnGjYMQymAwC/IlPD07zdLNxjMdQFwVO0TEYQx4ZLC7DCxzVGL9o3vPmE
WaezvPfg46MxKcmwHhwMdMzkPIfZwd4lWT74biD+PySNUXtRErwphQVJSjnGd3dnnxApj0WXSO6a
sADkdzW8iJaJ9v+LM6yL9qD8AEBdwJfAYK2oDKAj5DycyJu8+xB8xj0gEEJP0x3Rr3BRO7rkEadO
BcKmsu+IlODpkmxS3ouA0J1vqYaaltYPTQLAs/hKM4w6Nwm4/GLpPVH7Ij14FeBzYdYIHJCGGJKB
LtClkvCiQzQ3nWZE33Wwl6QbH68eil30g5aG6kS9V7MyahrMu2R4/kQdNJzwgOjcthCr+CwRLT6F
qJVyNyIbq92Vykn6cw4G5nIZccpjaMMrk0rQYU5S5ncrJiTpF0ArU0P8Ped98S6kBkkh4xAKd0a0
ZgxmJlvK2AHkU/xPsWSp2tY+IJhY7oZgYvdkVJIHN0bBaKiogRRHslyPg0aSg8g7oCrdCBoAMc+2
H0djlTdTNpFcFD50EVgFAGcdDncpnczeoKxlwzLQHZImte0aYv59ZOINMuzzqvl2jAiI1yGb1Q8W
+Y11CzrbUOI3GdkpDzaclBqVCWRCsdBI6wVHvZvaYG3yxX59ehiQd4F/dVDng2j+DedhLrWJo9VP
ls6yasZ+ZFysDo/LFy4f0m7QdqYQCW/N8YsrDIzhmQtLkgX7WybUgQM+McWIw+6+vTFIaMWxxKvb
j4DVYm6bvo1i8CXmn+XcaUy+Loxtj5RcEIl6FAXN5I647+zzqVvjo0UaKkEMfvDG714XXwr2eC5+
MduImT9j0hH61BAkoeHBGoLjwj8QvbvgOAxJ5gB9v8Wn2IzPVdeuLZj5tZnQse2DokffEO2sedpr
ZnO4zw2WDNvYstF0vJJkhCToxswbh3RaYzFkYpkmiy2eHnKRpEO1bBLbarBR485U7FZ32DgwqKYf
HbhJir+DOsFS4U57X+H9AAJtwp3N4ZwMVlE5exrYp683Js7QNSX7dG6VmHBHdDfc4pOR/AMl+AZ5
J7HJgNNpaLWVOxy5HOp8Q7nBoeW9UGm1krykVUsVOD1vHW4u3Tx5h6HQwWS6DRfFqXO7zm6086O7
2/ECQ0OGA3gY/cirW/Ug4raHwgmBLq8oxHgAnpbwHgQ38B1+EDQA0hx+XgUm8Qh/+D85Yln2G0Lg
6RGcxEZhnxJnSNFIdx/YnT0PiKhcjhW+seDb3Hy/N07gDdMjWBGlnjzpfkrVp7hsPJWh5p4JM8JZ
pjss6vUmyzmw4JUc1BPOGYuXskn9lmTlUSyUnoBxHiUjfvcUMQKcdH02cZOcn0RHXEuNpuCjeIYg
s2sR2Ln2qSqPrsEZJKMDfbPzkePP+D7mSULvxjGswC9pKLUqhSgCCFg8EaU5eQViRB+5neZvBOwU
hpCUXnJS6HzVcgsxVIHPgMR9iuzuZciRXFgZFq3U2CuBZTz+JKy2aDbE4EN3uH7BlqKkpkckwyCY
HSQnBW2z7X7DBUN1RqtHV8zCNQsDS7onjcSTAXKM/fVoIX82YHpJ6K/FZAfva0GISXjBUOfNhi+e
RqDZFImNqc0+hKDLijp8rgyGj+VxHGhck+1/qZa0zs4+Rizo7jwC/BJuJ7QuBKmDSYA7DjBD0uS6
nBymH6nDIuW8O4aNfzMWkh6Y/8X81xPx3pWdwCYPRBrrqMypM8/cI/meDtlSK8I1yQuk69/3bP2L
eJTQ9mzKUkVyXJUyFD66pEdGlpQWd/bZYC4Hpq8mGoPtnJMfkVZXFI7XcGyPPmtoLHnJH53Q8laA
EqTQVHvwJeTFPCIi/rfNEQNrpgyDucr79KFEEMlkXgZj4K6lHYch5ybCuy3C4zwky2cgwE17D11w
YxHp/8KQ2mxbgQAKYAyQChjYt62/Bsfx2OFKWdNOMeX1o2A1putRASu4TelAMHsS3LxDia8IX4l2
Jekf9Zcl6VBkpPXTfrqZrk0KNBxQfTOUQbN11GtjN/ygftDu8CQczNfGRH1InKP5qv9VB5tfAVC8
GLBySDE9BnpienIXk5xlwxUcBfOHMSXGaDi0SBYhjG2Q4iUplivjLNtRf1Tz+0ldPefDrhojz0Uy
x66KL3bSIc5qraJjjU+pxYeWKS7CkAE8q/AT3LOuQh6+TsbWsKmH0xssJ6Iv4FR2ZR5K/2tiV29t
9bgN/xM+xvGvFvgnojXiLGwTkNNbREQq0PE9umcFO37JYCytYvsj+ZNXSabxi581HV7V35Ahacc4
V3fdnnIlcbzcGD657+Z+WQCFu/bO/UGGEczrZ82+8mSNfY8itjv9j6QzW1IU28LwExHhBOKtAzJP
AqI3hkOqIKIgCPj0/VEd3adOVWW2qbDZe61//QObUwZSmmqATp+Cktfob/aUzAECATr+TOmcUanM
K5iD6gyvkf71hWo9eK4bDjQPaJ4jjc/jOE4wVDWnx4Lk9f9cRUDGpXW6IdExb4jR+nvTXUWyKemM
Dnt8Dwq1fQWC+umWIgzAqZKKi0KASA3P8D1j2wRfyJXokmPUNIBy/2lRZ0UcayP0kyMRT9IDatOU
UeoUO88JyA4oG1IChG0LCIN9zXCRennATdKzLgZSSLYzPEbh6wPXcLHxRAE31J/PNWZJEEhrXpJg
sBq21Hh+w556QS5ajRNNC2TOP817FY2DX4b56gchUEO2FWQ1RppUoDjoMSpfiGg8B4uiLyKMGP6u
09KfdbeFI5oAHiydGa25tP4u+4MBDwcip+YfJuFzbuJQqT9zkUnG4b1osZU4p4g1yTth8Kb0jKC6
VDr+Ra6GsZOgRkwtxPnj+sSQd36zY6xEp1ziQ19CLH8MyDRkRc8f6VY9OPCm22kwnJvLyWK/nzzR
Hx0iRdg+DADQFor1Vbgx/vh0i0PC8AThXCWvULAwkQZt+pJzeWPOznyyW9+Z63QLmqAO/4IpJb/x
PNIAKLRYz8WXxp7MUuoyQAgAVIqsd0/OrycIQyMDp0wqHvsNHViRwgjFVw/yYgaCYQqmCrzNyTqL
+VmvFZ/n5j9ZNccnSvRokK+fmU5EBS9Dn4fahVmAezFmX1rLf9SBPqXHS5x+WHTpnw8A597LhH2D
ejlZepxKeqO1NqY96lU+LK4o9BEC0YjeUX0infQiabbKxn5yvflNVLmOcOqzeA7C3AnaVAnSTYuW
fZGg+OL3P9iDi2IRTA3oXQsH/e4VOoRxwq8gwXTiN8+qxekkf5QSO405H2CRTVCyEadDVQUGalX4
8WNytadeZJIu7mSME9iGocqyeW9JMGUGGQ14piN53++KBJTOnO7O45vYjDcQRs+X337DZN+lzvR+
E572OYRbA2/SyIrra3lbD5CsguEfP2v2sL1189mKEJTxjnJtn/fwPilm6NhX0/OAzq1/uOCgCTx9
VOsuoTBjqHb4zoK/TqE3DVd07DA4aa5XoS307ULfVzIyiKGM8lr9+2H91uJ8TJAAK/OJG8eimSjx
xIuzEe+5Exl/SySv9QAVBt+5yeaWn1+wTfrAHyh2dMKg5WAvMHq9F5vyexlP4zSQSKu/bdigeYHM
HBE6hWkVJSFK8IYZ6RyttqC95J7LP1kKJgXKS+X44gIRQ0H06OfuPI0K27lgfH4Kvc2ueB40SwbD
UwcMTZpSi2dxxdr8YuKEJOR6HZxeNxOqRC8HYP5B7tMGdOK+v+oMbAX33ax6TQH5PR81OSwuL+Le
CcWaX3gRecUg8+cI4zMkPA6SMCmN58N6U1gf3qcGewdRx0Azx1KT0YUocDDD0eG/HjvyCgINXK1x
rDiNLZole7DOopp/wsCXiZoWua4L1iXkMJ0E5Neia4H18p34QqisDnD1pzcBvwIgZ4DlybWC6OzK
T+gJPuAT+9xLkILSzc3LwSosudvqDzdvo7JebKPnwZb5dqPW+KoSjKP3idV9SYKT4njXsE4UhBNz
kS14vuWtaVTmzyU+/HU/5ZBPpQQKTGdrtYvdzpaghvUGMZtrTwoADNscV9iwxCtqV53YGshyQL7s
r5hV+xliM6Y7PXbTEyx62nl06YiwFOdwAirlBZMg23MvOMf72jFZ5taVTlDHsMXue8nZknI2OV1g
JTPbTg2ghG2Pt/ZzGSzSefHpDsUv98prrbc1vZBUrc9C7GUM9FMMZdI1zjsI/3GvYDb9z40Hi2i0
iAb1K27LAj8C0b+SbEY21JJT65KgGCbbyX6IkVJuDnymIx3MKT4Etifww+8W/5U7dWdmx/h/6pFh
YAlq70I201JyD9G06nKv5Ry7D+XhvhgTDrSb9bO/aKma02c7Vh4WqjZ0G7gR5trDu2t3cCmrTwjO
ViJJEDltOM2NQQAnmW3JkjevV4rkH2wSMDbleehMnSKS1Hc04epg30v3bL5tPOLWZd/7psfZXrAP
OC397Om+d06bXhLnZwFk4RE5xXxNtiVvenmdsDhwD5u7n+6HbnfC+JHRdQX0Z07su5nhCNWYNDUH
Z2xlammNVAHP/pomisQafARPU9w+m9OIQQHvPw1vdmKIW0Z2bSyy4W14mm9X6TNvdxwB4ns+vTy2
eSzr7e65vWu/rcCnIELYHDuN/vAHx5mDgTI7wDGHag1cxwv1jtAZbgASM2Hk0fvp+v3Hzjrwie5h
9up8oD9GQ/dt4Y2qQflOo+zYLSXER4QRv/9GoJG34E3KMgxxWa38xyX1S/J9EvL08ETAxbXGPtWS
N92OZKyWz+Ul5BVjVKL9iOJsXPwyTGxAwsQd65h3gooznvVSVGdjE8c2hOrYwMJBm5ykVWVyRXUS
jnXMQ5EhmR8M/Y5TuOgbQtfruUzOzJvG6Kd38Scgh1oj/JgzaDshT3CELmXKMhl62GpZdqs+GIUa
LbndtUbQJSk2by48wjDEW4lbUaz9iGudt2fJGzvoWq0XUeYJttAPbNJe+NjUxkuR4En3w/LaGG0r
Jac/z+1CmZkjHUxloN+D+ypxpVi8IiAng3k73HEqGU8Q2PaPsflpjA7vj+uEqWEdC9Zk+dvmKIXC
DzPwyu/gV8OKwajHTIzfaWrnXBoYGNHIKBlxTJnTUvsQRTBzPv5khR3+erKtLLyYCgT2HUc4qUzS
5g2GVAcj474fu7DnMHKyGotKy79xfDXayxmHJQascojltFes8LHVGiItnmStE0iNgKnSMa4jfxpD
ZCMjBVzcIE2lvuevpk5HLk+6hkrRwqa4Hq7ZJbt8JAxZKITT3cv7bVMTW+Zrk/VxjyJRiWeqfIK0
kUQCII5ZhMdyX62bEdeuXQ3iEaE1ZNFii+d37JRsy1PS2mFEVOer5Egx0bVoYl223L4uotNj80Mm
rD23bApovjndCmPivFGRXEqKOTzHb/P7fTHjSoKJnJ/BXe+MtzHRvmvGM3hBmCU3VkJCBMcE1GF3
4zZay2mAmf258367oTAfX6hq72EbPoMCUnYzHyIQ/CujMpyux/2o5ef//Ad2QUZxSs6J09eCMI0F
j2AUHaC6M3KPd8z+fZGUx4ln/OEM/HoziSdxezzYqf/FsCQ91tbv9I7wRdyPtQZYkXksLm5kT2IC
m2gTYkJILtUa62aV+B0MjAaXz4Pau/e9WRlfqw6k+xI3j+1ry/nebTHgxuWWbM/DEYOSiS9ozZZI
EIWJG148uUb4Jk4Y7a7W6cawZTB6mWdqTDUy4LXOmGxThBCSzXOo3Pey33lftzWH2BELfM+/WFhy
gJFnUwEPtXcwOHZW7mLiDTmpZmVV605NbHmBzZaBig+B86g3KxK13nb8Y6Bv3hbb/Ny60M+0rgfr
kOeVFrkYdsNwrS9KRj72PDySJuphPd+3eOq2f3fGCDOeopvDtWVpPI2f24KvC051FoNDOPILB7UD
ehLcpOHXa2OdDXrHJUCPjTOpiKsA2RzezMGKGwL2iAphwIHRBFkI82rgowG2Hlp3ShGuX8CNU23Y
m7+ILndwW8Y1+8Fki1tCyG7+cMY7krDX4EBt1IZMmtcFu+ofGyjVi2T9zuKGFAtqftl7Hqk2BYMS
S+TsJKXYH1rDMMHTlvmqIic45rImE+VtpD6kmHDszAy2GB2/M/ttfiRertqN9reIduyH68m58Xju
JBsnxj9B/cVsKQBkqHdxF3VqkwOa0J7BEunzGKm5xfvpq7uImFlk24JJlBSc3Y0QfEN2Uye3us1L
qQlYGFDUZ+74JCryXmQrlY0PRGdm6Wj/x+fp+XXkZH8jEnr12qA87A1tUZ3h/DHW3m6Ln9rB+DDH
QSCt1fg9PN2JecefgnCcQoN1aCNSAeQ5kbC6FtWn1zFehV2sImWRgF06DFZwF1Rr78Zu+fFkzgFo
05Z8YjXTlIZ1n9DHic7oKKFy6B9ZoqD0FFVGAjozc4vTxK5P6FTq7cRnGT025EZCg9HvlqyLRk8m
F5e4vmN5ih4Rc44Gy+PRmn/gn0M6U0V3YiMx5pAaIVjg9WfubDNzgG31gUfBKgTTSxYLl4H/2Ipj
NsOZWasVwgz0AFanC+o7QI1iDbGbme46H66mP90VcEPwMjhmHnUVrCeaxdaVcaBaDo4jnBHKOa0g
RfaM8d1zWSJlpHnjsL4v+bW+1tefAw2iI4tiKYBi8BVpTklSxw376kMXMVZgGwWoGh6JRfoeMQuH
uUShH7TOz3m6aTQNW5/t64745Hw/CtbMEI33Vt6lm/yUbqtNgfV/8yfv7idwzO5M/BI0gF8EMX98
nbKEmPTLUAIDBqyP5YOgSaJwkdu2Fg8bMSQkFffP58dp6B+46B/nsSNJl29P4taCDRO+t9W1Q73K
ilu+jYc33A69r127GOOSnkywsstXbTq0TRkdVkN3thvZX/g4mPhO/HH85UG82Tc7tzJvcBoZxMhb
M1c8YwtynKlZ0MeEIOn0C+UJj6o5Fc43Gl7vnBhhbwETyktxm23EVRKXoXTCJ8qFmZ+HQ47DfDNV
X1hCY0fjVUQFk/4WV/z+zqjhj18I/th8Th+nM7kaB36ybM/wo7o5dCR6ZfIdAid12kde4/Mw2t5D
2ch86YwF3IOGygJLTo88hiT/9K+Q+WIEB0mVYglLx4jsCmyHnXq7OTjiiov+CcSI1YPDEYRh/LDB
lUJmlK9IYGe0f2azlU9JjJOwO7lWwQQmoNmRAgJld0OHEpJcr8vbl5EFN/tHSxXX8nKs3PrHVQhK
TmfesoRZLyf/zJxYt83PwlCh3kgnvoNokvnMf28/TrrP9gzJMk8MxEDyBmEzmT9w5RqfExyAZufC
76zi+rz+6F+xWcbMn3wz2gb83Nzcf+1SQ/xrNjNWBvs+FBz/u3/scE663P3D+RBjyP0JXrskLlx8
tryxLjkvd+be6SjH7m0zsVOEk41DPvUF/6y/5Fj7HwreTQKK4A839Ln65yKGj3P19wuhrmSwWZAw
b777wxa7Ph6/ZDPA4EhmHXP4cSHVRp+BGtWbLqhAnTGWq4LGbtTCqcJaL4N8NzuRbxF9rH6bZx3w
6Pc9DnKzfb0V+chl3BNt5RU7kOxzWwqUkGDLDYVE+pfH2UWMIfLGdXT37mxSTkrp/qK53QDP1N6P
Qtl7+ukudR9eZ9V2Et184ZxZHwchkPbBg67wBtdnlMVPcLFa/zq5K8RS2DqdPwPkxUC/8mEOYI6l
AQ+Popdf7kq3Cwt/gAvfTBv46SXdfXFmPX+OkAXzXVfO87iARkdkylVmLBH9iG3taVpEdQz6BVVe
ai+5zdntZZg5RMc/5zCKfxx2U4Za9mMz8T/HBxWUzpWv+ITfc/NegOsfnqpsFwxf1BTgm+75cxKB
zfwq+HjvPsi6nN/1dl/RDFf7fH+raUjrfm/o3TTZ7fWDlWr3XabJBmHx7OKnB5FNgzU37OW/HOiZ
xWr6mrNDn9qwoFfikL2MoKlT/FFQDbbVns5H3D02IzOHV4kTvf0gMt3jxox33QbbFPejH85YQqsD
ZaYL7Er+RP/9Ce6EaFqwOO12FtF+53985udRvsrXMZqNWiXbBR8po/rDsnIHhbevJsLfUdCZTLGf
s0Pf+Amf7ef6Dl7Hg1EHSPJhmL5DZvz2BN9FeHEeAekXnKfQgbATT81a+0bZHiSmjElfs4rtcJP/
lV63/VnPa7IdgSxDiqYU2cgniRiUvnRc41LPZq6J8RjjBjaLOuBE0T5w1XnNx5F5Z4mAMd/TlkV1
wHMmBBgx23eOTbBcb2RQtsU1rm6TbbetYlGdOtP4azKDrWbz8gwiRPlgycpMk/it2Z/GL5U6IXVv
5aJyKpfNZQKB+0rtcji2Y6phVfynPmCqUZ7zhtnnxHpcR/cFt+ewTndPNb2mmy/0GeDKvwO1MuMw
9/FZDPZjvNgqi4c0x+68PGGKO6wIgnjFTLB/qC6u4vG5QRpTpks2kdtviUM8DArSm8Y/ZF1LfFEF
LCCwhxWXwDPfCUj0clTNv68FwQgPuf8jmAKkDhFvRtbka/GhV5TnHU5KbA3YhhbK8O8l9KoHWOXi
36Res1h4VA/wGS58A6cFko0GYj3/YbLiV6KVMC4cS3ydeB+ZGgEaAmJRjELgfeCRusO+jS+3kiL+
FmP4YQBO57tfETqLaOe+GP8Wn8sLVJ7ipZ1Di8Cuho5QFBf8+50s8XcRc1P+9Ri7UCwp7WpaO2zG
pgvAfZkR9nCJL2aGp9iTQNtFeV9K9wV/U0LsOUuiV+ygtOfJ4jNaSvUc7gYJ5lCtC7oBHLuLRVks
JKqMmsRFkp0yuOyzOb6VcBB+nBrZ8g4ejD0lJSV/ZKi+E7g6GIL6U2+AceWpxEfsL0MbQ6LPlLjd
pcjUY7BI30uRWhedEmA8bqc8Ely226JFATeZp/W/m9vOJVIxubd4BvNaFQGRi5ovbW8Q8hG2IIvh
/Zx+IQADf642WC5PzuL1eyyPLAkxKj18McfRK5bG8/uJ93Mr5t/raoiVxlHqG/YBAxDcILo5n/3L
pJbzDrjtOpQXHLRyvUjJWACCv7zOtIPv6+y+oDyCRPZ8z2+77oy4iIwoFKGVRdeU7lPv99fgCN/F
ElHvAiz5v1p970t9tofk2karD1FZTrEpvXd4t0Z2ZpGBs24CjC+xLKIvUz+bj/ukK7gHN/Xl4Hi6
7Y0hU2tiZ3rfVD03JFFbnLRjd6xhImgflMbM7Nlecn4E1uLMu8mPPxJ9J/jHvazPrn9CBnFuU14Y
jdetKwWb6LNoFefGHW2IYF1jZkgiwQyQqloR7WvdTPzBSDIkStjIN59w6PWeYS+CoMbENEuO4L2j
dk2Ce0joITN9OW60kUm6Cm6TH7uvul+ACj/15t7Vg/oKcp+MFZWQgQpXemFHvtMppDS2f57ssGJG
n1UTcyuoXN4+R5SFFY7ekuc5A9NqcUMDBHHBTUMYsPshVlgvJ/e+fwAWqGmJ/LBLiwvKdvVDuPMO
KaL+JHscZG7hJzYdLRSWHh6c2BMc6Z6mqO8eDoVMTO+zK4CU+6TPmnQtIp7pngfmx+UxRy+hs6VB
FyLlNwRliprrfTdZ3Y7s7wEGhdun8YSmiXGtezNxqKLq+gCE5TpdY06rWVqVx7a6GG3fYbdN7Icq
kH8iGLne17wf/J49SgPkAykOMvcgsTPyz2R/4jFbeBw/14mf/bHbEQQhKNhpXJ8GbpEOnuMoJygs
0j8aYC316U5OQ7w/Ma/1ZaX0vvt0dcdbKfemx5FJghjMwxzTS9GdajURQf1TE0wcUK/zNyqCb/Qg
2pru8cWiQ9Dk34LbTma9sAjN/Jjb1fGt1xweb2uo5+pk2Vii0Rrkp6o1wU03PVm/zNzLQ2ittYZX
HG06aQrezAJOM5KQte1KbuvfrOffxD3sDopoQzU1+Dt6txE7itV6dVxFWZT2EWoZbLpzBV33fGOK
6T7+bgbtqyHTcUhm8tdZs1Pm5JjUhnIzb0/1+q3Ku8pIdk+3im7B3f8ewaAQtId3pLY9Y7Y3qWqp
5cRdoozX7+3hksIqPSgvr7beVFRuny+5rRDZkkUueB2WXgeHdBStUAgRc2qrXlfO0yIijryg3oGn
wlsnJRb3Tj/6JXZp5ExXlHwGDDw9B5887EXqsdLC3IwAhsQUWAb5qo363nWgz4KP/vIfxoej8vYP
qezU7/7rTUmMSHb4We8R0JsPt9h8tAzgWvYhNjNtMKjVwDegEDmD9SyexRmOBE+nUG++BBr8DMAD
sn43LJga5Xv+R+fqSOs7xzVV42aqVWZ3LN0sWU+341NDILSocaB8LYDn3Cs2uTc6AXUbQsxw48Vc
TrZuDAX9MmgwecW1DJJ4ppd9EpRBoHpACqFXKenl7j6PeQBGl7o/RVbHEdEvQN1x6surwRqS+7k3
iybHZkO6TPjcfK0XXts/Y0yy/M9q+kdmfV8//NbszUQFTni84NQHlah8TYyHnxFMwH5brF4KFnF4
Pc2irzXVer9cQbm7PT4/gRZWuoAHSrb6UvM3qPWbgLoOE1kZV8mbwqDUrhnwyOxxtGjWQL2geFek
40iX1yTEmcM/rgAEok0WToPET9Sn/kBbQoHe29Nyhc+fqImGZrMeGOO/A/bzkxit+Yau6NiGd4/S
iWEDAArQ6eKrtqcfC60GAEA/HLIy+qQlh60PoIMoTxO7+QBzWbL5EvXyhj6EryrhwgXUROJG3LEJ
XcwvomxX6HUoLRIMSNP9wGjN3JH5DokmC2h71SqYp1F8lXYWFtuCNQz2v6Ek+TKvSAgFm9ojDaGa
4NW08B88AW88KL0veLPNLX3mM+8wfzqcU24JUSaYLPH/FnZvve0MQ13nB7ozPtKU04///vpg2vpY
BXJUci9rhxKmN4lkz8YEQyKVjaIcTdj9cmAn+64L+HLfeHb+JvNyNP8GA0ry/YO50dBkGPHXhJmw
fO1F5W1JFX0i8Mxzk/19zfZS7zs0zJthcOCzoHCyBuHXJbqFlBq6OuChPeC12hBDfvOJEFbfLrvz
utPJCPnOMaI2D/qPz5sQwfkNRmG3fodD8tTTfjFs+jk/jq1euakulfvwR4sZ8HR+Kfw0nm4B91/+
PegjJAVcs7E+pCAhZzLH6LasVqLZPZbD7QFXTSzOvorgUFmNHbzIKQETbE8zLJorM0dl+XCpDHMP
L1/myXX0Nis792vAS7i4C7pq/2PDZrAoBbB0TYxJ1Nh5MCLQkhaNkHcn12lg50xcledaQOp+B0o1
cNR2Jl4dJatcSbWEzPnSVB5+Ynz8JvxqrSntvtpNZVO7O8PtxxpFfdrD0JwSryxZHVOr1nwxFHuT
5tOGpcfy5o6NriICiskaP+bouft6Nc0gzd4WComRGO2lDe47HMSt1k7Ot/h2ZkQRTRWCrhHP9bHo
OV3Mez/QK2z/EW8mfsmwuTebn5jY/DHRYDe6nUH8erAXzF8jadkt9hwfxYKtg+4Shsmusyd/bZBC
ArFH69eGvWGdmZBamDyAeibzd5BpYiRGAkIq2SZtbEd30xwLbxSOaOBBxDad9bSplvTKgwNAq/CB
p8Im90dDRk/XY8KkeQDy+xO7UeRLx886A8QyN9q/TsCS4HH0hsiElc6g5kKnxOTpZQJXhRRzny2H
e8OMrlhmeDxK8azHlS24kgP/xSSo0AanYnvbYkPrYgnikU20wMH2Ivk8mB/8nMewOGGaXKAOUag3
aPWH69FwzqlHtTqJS8wvhc2NY+JCMZQEBdl2U4SH0lIiqWGXnrIInzuj2b71afDm/cyWcKkI7GNA
expfbnR/J9o5432SXCA54HcoottkSWewzNapFUrmgYURiXq9vf8JGnmn+Lve7QEaBEbd+VYOBkwd
MfV1UTKHjOxjbt9JUGYuIZProTpzZj3E3A/6ihPjKzAO6g8sPtWS6/Hrj9F8O/ZrjQpF9iX/xnF/
0zDG3kETcBoDxJlYbXY3oKMdrlXKuzc+JziuM57wt0cqWF2tT6DrgK5tNzjPGo2LAR3DFn42oabE
PrFHoYXKiY29bQ7sMhOVxje16mW6nVq97Sz+0Ew57hzX2Ef7ELygLQuu6P5cgneuDFXcIqLDHp8b
+2V311sEuN9jhEzgS6CFgTk4d1vGbv7EfOvPZTjzWyTHGMNeD86XUvaNDyw2uyFzaaM8v6IiEl15
9XJEhwG7+T3yMam5zGJLTeV+nClT+m1mNiqJsytwiqkrqPLiYM92PbyKYRAX0JEosJjLWAJzP+zN
iQoeqfdIch+9YUq7GEPR5rMwb8LTPLvWTF3Z5ZkF3feU1oanQ6/RD4vM5UkCjCmDxBiQuTK9znBY
mJBY0iwBe/lDXPqfy5vjAEa0LkW5e3drfn07EkNA4dzZLVbWnc5uirU4BP7Or3U0uigLpssHYJOw
xCR83cZ8wiISSHPmMgdTwPtU74iT+NqzSGb289pkfYvyBPVk4MNgmR9xGZsfmzAO+H11+AkzB/wH
g2hOztGW762NmtO+Ox5gB7R2cXm54K7uLR4ZWCKQUZuHjIqdmgwqWNCrdlkteSSVwnib8oJaWlal
7ZfkiRfO5aXLtVm/ncGfaEigrAzEotdsMSPryHnqLYYLpOJupCNX6n2ZjvqtJaMtO8K+A8Pb8tcf
/2mX8AKBV+PJauAxNQLTxg6SQvhPjmGT5v1nxrurR3OfbNWd9vXBQdcdiXh9LwK8tKYKX00ww+/j
viTY/e9eBvSCiEOw8bYvCgXq5HaNvz1V0WODAETRXZkmS2S4mvmlXqsMcpXC7I2d8aDkrlf4SDca
Y3BjRIHSFXAmSWCPKnzhX/pkAQOITitTH9j7tybBEYhIE/IXaN7X7zVDT22ymqq5Q6TSRmCJjCg6
+mTHA8NCkaQAeT1W3nz1Rtk3uYLHrBO1dMbJXLo20DZH66nJy2zIZoGzXKyaSIhvPouAO0O8mTKw
BSSZKV0PDshkUgGOfsjxo7OxRFsgu6vxhW1jp7sqyN0BT1+znp2KPzyn9pWG14aPGb7ZcJg1x9r6
bohv25CHthuxxCX/wakvnYhLZJb6f6U90kGZcreJMLPAT2oa4ZIcp8BpTz7Qa3VfPTfNgvbBzd1u
La9AtbDEeVFI9uloB6MjdlBQn/5U+djEk8GyxY3Ck4kYHLuSCifkF1IUqx2g18MHVRybQ7Ps0w03
7b6lG0+xwUfbD4nz7U4khXBjjpxN5bQbvOEJuPmZLQVq7k4ZLz79pzrzS+3OgXP9xS0JwrKbOa/o
7qaEot29TE/sCbOlI0VSZgou8ygemofxXIkqVGny/8TlQX+FNc8to044BJAWMZknJsHKIeYyKyV4
j5xuB9a9DxSnpruPXboU798l0UC7VM/WRA/tftogKvSGEf7M+AZfrSQt7a5/l6nbHAfhy0ud75av
WyN+PO/ZOMDT4YBj1sE8zH6pX+trJfZX+2lvZKTf9U0ZKzMq0x4ZbE3xDO3BntJBS2phPO1vMDZz
MPF7XIf1viB6r7q8/F9Q9G3NfBpPrvmFSyuOlglq9KikIANTpuv4LOtjhwMz48dNQyrSwKIsZr7f
kxUHIDtnvlJfG4gSOXXODNnKFstqsz7lf4zumOyV4Qfwf3Lu4gpQDhj7+LWJMdhS1n69HCB8CrAf
0KpMPYbEaQQAMTLf/vA4DMEc6BtjYA3n3euL/S8ToJoRy/uvDKvwRjN1IEv37d/XxKyA1PS7oU+/
tPmucSw3YWQGTwkvjvmQmRpw58GiBCY0wimMV1QFLwKcCBfrYdI9yn8HcPoXP6+tew/zuDrPLuPL
A0AUmAxDFbbtGd8oecxGyGwWxnMI/pxYPRc3XQ4bxn2QvWKUJAef6RwnMmUpgDMuMSCDVY8P8l8C
pLb5oqcGkWIlKy0GMgiyQMxwy4cUNphjvsJvZvBPCaMmLgrXGhi/xPWkiyFMCULgeHHEyh5nMb5e
4T1IXUIzJ/N8/zgDlYl07zXwHHMgCi6GHwSl3YYUfUT2AvJDgTucvnvAVPk0pabf99+0Z1Olpgyf
TgmagVU9BLMveM2Imzj59MHUkC/HBBzsXhDnkF5vSSdhzPmj3ZO1fLRsih7IHD2XqG9hbYIiS90C
IY8MkLeOIRroo3ONfhCyj7x4MtZATbCjKmTKhdHW9/j6h/+13gGhRgRf5rYb4a+3QzQLk64/MN8L
UIk7ECMVOeAjbtanJEiPjQCdbw4ALeFG+zemfNhNCP6EDESRyvS9tIvziHiW1zJhBNq/fO6nBtAp
f6RUPvM7yan04VqK6QRB4omBZolCXEijZ1ziUnsagoeqQ1a/cdMrY2o/tZEDdpNYCdGYidbtsAL2
h/pd7Za9fgUoiOcT/zClUWZ03cBcq/dqCKGHXGjI7GOIT/dwYCMkjEceAIWawsYSPWQY5D3w/iL6
G6yueQ4VfHUx30/oK19kSSSKHBPkQ2YPZDXrh3JqsIRUqsj+e90tBa1a3ELe2EfheFaoxRTwSHVI
8jbqI5skAgqfkQHT9oNzW5AQPgGXZ+TNNp8rbIAYneodpIXrVkDrImbUJEdyCePUG5g0yD51QzCy
BFcwMaz0xb+O2LuneVt38ZRNUCZJ5W50y+GJAtRutM6Eq/SvcUuW3MHkUge0YCzNH7fkGz4x1TiE
fLB1cxbCe/TU+KGMoTE/JpxvvGIOBFbwVEQd65FCSZTp5mDJ3jimssKfgZRh2Pjd+kOB1JHMleGD
8F3wEtZbx9B0S1QlrTM1ipowvKQT3GMoGYibzIRtE/y70QAZjVNvHueSO8M5CY5C6IM+hSVIGJKT
H19upibBh4zHj5lepaA81X9Pq4RLQE6EznnlJlTOqZpHPeDLcLj1xF6gUXiV0ad0T/VkNVlloC23
NcYgLxhwwHGrZndADfsMD/AdU3u2Hq4OWr2mDVh2Wr6CddBztSIC5YnzILx4CbJHmkTh0MZ4B31s
tubkmga5CUxNNsUwgqvApR7jt43lh8UHhNeGOgrJKRQ5u9VfQbWgJ9ESl2R2BVECxyGRdeZbI9MA
ZOyjsoU6MBaNJKrMPpAo5wAZXUtkCgz3EE0N8Wgli8RCJ2DetIk63sCeWDNmX5fBALBkpMqepM8c
6cpe6x88yYZL6N9cbvv7WDJPOf4sLrTbr6zgodBW925V1FMkUZvDpaCQ28cHe6ipy4wXDs0MXBaR
+XR5wN+j1obk6jF4tAewkDL3vnvzU0iUYpm9Lm+yPOsjfbVS2Bybayh0VFhe76DA9WPMxj3c8YzA
y+lj3lNtJmtCp0iiIsbU1lsANzsvFoDjdkVxODMHes+/X+HBSvWBbQjUyWWu39YNDLEEUJNzaHUn
TpZxH4plcfsKSZW8pFCJms0EHKjwYC7/WLm1OzGGDsGouJc97KHZH9/TJXCEy/s0it3bS1VgbZgX
zPCfCkdghfRugWFWSH6cyiOyeZtD9bv8nEiGCeFY0D9ChKxPDfllU2es5PEzYvj/M0fXggmoANEy
NZsTvg3hRlZSLw3ubpnM98bDTgFnmP8V+sOA1rOo1geCW6hSQSxymDwU05v60rNcPtz3xq7BVJkj
cpdnGwaTOdMADacEbazwieqFQnbng1BWWFPHB4SXfiz/VTiwI0BuBjWgn0NhlVzKYwNL7QvC8Dgm
vlIGJSHAD+Q9yH3S5+J+4SjmdYqj7H2QYOd/YKZswe2xjcroycRigQaN3PKVCKoouKwiBK8Z+b2F
RnZq5ucwqoiQcZ5HumryrnHCRySeEQKF9pDSrSRW6QlnsnDA2SDzpEHf1Xy11JVh4QgGkl13whLx
iUw9ynFpS/+RdGZLqmLdFn4iIhSw4Za+ERURUW+ItMUGbFAQnr6+tStOxan6q/bOzI2sueYcczQQ
L6GthYAWNJXZunbGyAURwzDEKZNiyy48FLcjOSHT0QRaWTcvTo9psYJNANmh8y/Lv+If1fnpSC6A
CckdCsgv3i3ukw66s9+zB9m5xABjZwwKbdCWTUhKdIU7vOyw6PXESCL7hPFaQ9hf71WL/9tCsHUg
19SUWFp7H9q43dFE4SsXkkrEhJh7yvoigNuJBm+mICJy30zG69ucjFmSmhVmnS9rku5Ao8/LKK/G
Ps/B+IWQKRgWIS77+Ofao30+r/6K6dProcckQ5c5/ctKq2KAGc3OQLjA5syQzwnMMnAlNtQ2ozWt
1aKZIGiy7hOkE3NUtaRcw6yBu0yP6IM4/pG8BD5fLDU/54sIPQZvMVDul7Oquir6HSKH8uUAXLMm
TZgLisJ0Dz8c/SpArMABqhbMmL7Miud7yq180RJ4TWqtKcLk2rhnf4IxBVYB7QL8Nq72hQtbnomw
zBemnvRTNhZEM4h9bo+TLTzrydcJr5AhVb+IuWU2glpyJcKjJKsWmnfEsOOOgz69dQ+56JXVThkN
jLFZwTYFlhCjJqBHGT2WisXwuemHCug1LxCBd/T2i8+s3bJ5BxztQgWUNguUJGMkh6d9hDu6G05h
i/X3GTvcE1t3DsoCL1LkV9c5YqF1sSSYyAXFXZ5BhTMeNxazXgNVV3NJYYsk/pREzY3dmyi2BR92
690J9H5jvFEsv8vLvGY7KFP3iat2xynGEZPnhBo6OU+LqbQvOeXl9LJ5/vX28h5K2nvK3R6p3Jwj
qkn7B3uQFCn4UwuGekB+XLNw38LgBy81FMwNSVGFc4760z6uyXN1WUwE4RnCy7yYoQhuA4AkvdoR
H+jnHqIB8WcwKu8cNxZjDlSkh8vbHEre1+9mXAOMrHdEx27Cq4dwRfbZGpwef3fvYder4qDBj5rW
K2n783+72/JnEbM8HQffyfXvzcpJRbHCnI7h/IA1KVxd83aUvc6vqP5n6j+fnkPgKb0UkYL4h0KV
9mE5maqtRbxT3EfQzw38kuCzwNrz+1zK07Et0YAR6gMMia15OJqTxjN5IaCJAWvJSf8Gf2SPYvtx
ZoF88wZTlpiGwjdlh2uXvB5Ap3pNm4AyAAMJhXt4YHypIJKtWnUArcCr7cyv0VA2YZ9NBFSViRo9
TI4w9ZEuBOeTAIWoQ8iF6r+m/45fwAQqtlbYiRvwtmGYmSQQmxrFkK7u9ccw64BbCI+987KilV6W
fxo6aCKDVRebTYvhjJsarniQW19KAFK+sMDc4+exn+GYiLAg5ITt4rkfTYbbct2L2lNHVufPHuyb
7XUCrkj8Ercwuy1Q9crtJo9/ZJULKDagIkMZ+JOQyRDyRnL8wAORsJlbpuN1tiMRmrSh+oijvn91
CrqC6xbABKprz80WMuD8wCOXDYSPXhcyMvzMpXaQJnePBwbzGdjzPGPGM6+hZo7mFZzSllnlmjA6
iVMLdzsP7wn2ziF2wmLJyLaCBA5ryBv2ZukyEIv95IEH2miCfHPEWgt7iUlp3ugomxQREOyiKshw
amAVBYkIz8lZLgiE/A+SQBOmMCBee+z32Q5KVwtarjKymNka4j6e+gf4ekFUNW9ds+/hmTymLapm
vQmF8qSuXzRdkEwdiiUvfW3lbJe76Eune08qm8Wp2WPKvfqFB6N3m0cqlNgnBjMktIbPrVhhjRzJ
+eBiT5z5jONEv1AmIxhl4HdYDbCWhsakAgk+V9kax0SLCevjv4MvEiXF6QdDs/BG1t3+Ji8Ct+8m
aMa8Pz07CiyCYtI5lwRWaZp5SEgNbOpMhqKzGJB+JyJGyCnuPMloSVAnJNDrA8Ne48ekggBGmhXH
SQHMvi9iyRkHQ0yPS4+ge09kCgJQctGKJO+cQ13sv0vuH5cIbdQRv2Xm0wxDJuy2msho4/Ddp7S3
JjUbpgWEMoMTxxKdjD3QjwbZI2TzcQiGlg7cW8QqKxq5vTDzpRl0vx2ujYvXPNt/gPTeoeg88KBd
/KuRRGfyxbHT4u3Bnq2xf6fGexI9OHZJPI4BsRYq4EqxIuBukrPPBLiOiuV1wR/AblkunGdQ5vEj
wYeJ+Du67/UYYviPBhKVkBNrkRQODO2givjHPosAkUtarwgPckgGhfvwWLJ9hB1PBgg05txie8PM
g0Br+5jFzOjFrOL9Jp0Mp030waHKYpKB0GxD2cpQOSPeZX/6c8TVnQeiAWWXumtFp7bo7Nwiu8dn
1TARvtICOwMNQYMLr4Ai90b/8YDvRDwZOeHMHY4M1FY4nQsFi9X2bYYjRpibA8ivPBPjgvmYYHIg
XPb7s3uIdfFEAyd7huSwwh9BYwUPrmB/hcMfEoZPgteqKyYYlnU+ma6AWIOgtGtLgZILz7yM8HWN
sxSNBbxc8DQZ6vaAxNmL0YHNitf7X2phVMHoYfPLXmL+Ibp16A5j1vvxIyHM2D9zoMUXr7AZ6Jnz
PmufMwl9rzCf3U2+py1+HoF/fzC6/fL0ZdpE2ZPtgfGzcpsFlSthAKcYArdjyxxdom8yZk9MS0Hm
EYKx5TAo+AlQMsHB6awePyMep6g/UTCxIG6wqyQvG8M9go6nDywV+lTEccC+0sdGkHajBZ2+URtz
MqfxWptS8sK78yMzvj/VppeEVGeXwAB8MT+u6vE1mJGD+0wls05OqYmB+ABk7PHwsyIYNoGKxj9Q
VfF/g0LdBnDRPsnlSrHrpfcEVa/Vm5RbuhE6DjUot9dtecwWZ+McZpszD4JET+ESutZmT+/hlgmL
cmY/KFvp5whbjGS0KQqnOeTG9tSHLYsJUzzaKPEN2+xsgRaZZVyAKXbHpwjOPFN3BPmiYJR9mvn+
vLeDuoychbH3kE26E8efdQ6bJJRVxaKZ3oEFwa5YlzxV/Sm+I0tgOpJbwJa5l7AzeTFXbW7sWKib
PpXt+IULABVCS7UPAww55UcI1FCpt6+bwTyE1yrFbjC/rH64QlD98x//tQHzh8SFREUJ1COJ2Vo6
DF9/zzlx8G4GC7WXvnmQd9KT279XB7N6jEatml/RbeyHu0t8ets0wiiaD7Kg37as2ofWk90GU6x0
GnKcWv9H+4Q4I7kz1LEXR4Q/a3A+YE8N4b11wEiRiSUyWvJgHNYbZc1OZylB3/XpysbQj56hNis3
w2MdV8c6uNBJ1Wmf9qNeXjfPeQ1nTNnVqTJ9xzUslc+8iPpQ1KAvUcqXMsUsg9yNXgh5xWs6clX/
s9SCmwtU4JAXHzaJWKsJ2eA9HjIc34JskkO3ZvzKPfAgL2M53EuQprks4W6LGvhWWlRh7y8/MNzd
CzA8vYV4/Zt8fVZj3Ck/470V3EexULrF/SNIDdyMj/eZj9zfhI4wAJR8Cf3Kk71wOflBXBc904i1
WhHzsrWpkOoSupulDQ19x5qc2iy2YLRtKAsFuXgIGiCQAFzueqiO6mRsvUEsuOicIZaaY+elBwi9
iH9VAgB6u2J/gwlB9JkM1vToc9TDNuF3FCI6ChYxatpjrwcwML0xISOonH7mA++yzoI6Iv48Eamb
+J0mipfPh47ZMBJVcw0aGotxHw/IgVvz78cpkwDbldLDiSlpcaHHRpWS8KXdQboPLP6KmqQXznoW
m5OwTUABRMOACZePNyHaPxQrfr55+CPUOdqyEJ6WuZdF1YId2HrwMnPhSdC0OsRxaEmZD8ZMm/NP
+5KMmVSUfQmUTGkW6qMsGS+ypB/f12jl5EW2vUB5zo7dRjpweIHBZbo9fuH6t9yxtIP18hTiRfQP
kGfFsWeTwLZWAZDmGX1t0GjavRtOav+QadBsMGl0Pzr/9Nuo29uKw9+twQJg8pGi9gObp24gIawT
2H70BKI5YYykcWOGjRRi4nAL0dZDYQJhZFvU4Ck9Euj4G3oAAPX2xxYs4a3iCKsjJH+GaF9g730E
pZfdvwItdjJaXTbwgJ/R82F8GZBV8d8bjCRJoIHVvihaHYiiGUBqrmjidrc4YcPg9igEaYvgG8J2
C4uUVBrsMKHdDvWxRsSOCUjxzR1ZMr7zhvl1BV1VYTbOcwteageOXBqc3PH8agtQeY3YOEGHx+dB
hECdDBJ5x4NCcYIpLT/K52ywT5Z8KbzP8nWVFFzPKb8RziU7yGvCkIh9mT5avNYQXAkmQ3P1Wg6Q
sjYOnZdJ0oh9BF4x5c0orFcNGhYRkffw7iuJSxQVdAyNEnWhNkeXYrRkjT88LaIpy2b3Vele8JgE
LTWIRNwMFte/DwLvcjp0O6c+6/mqMoc2Lgtcts/IGFLBX3PuVXG3kkWYPrnaz+zenksMSeCySYCx
nz9+0exOj4kYev6BbfU2h5iQvFiQtb6Yjj5QvIXgWfHLHXix/WGrxwQGIU/zEUbBtLwm1AHqv+iM
4/4agw9txlZqPaTUb1kpXP6oLx3LAcFygI5pqPEDjyisEvbd6bkiFcAeHAqgGgoW7/9Wi8dJi8tC
jMGC7P88KX5CvME65Xwah6oBlDhncZ0+Wfmx5BcnCQZHOiJY1755w5eJgd4d322q38uoT/Ka/01U
3mMCv1HbNmslegD9CrQzR+FdTdgVwGJg49uhMpDDYW2eV5fF1wHVOLGRbsg8EPr3vjmk8nxXd48a
jCXWI+BkZYs2hXY9GU3qzXn1WX+EeOc1fSwuCy0W7HlEj041yRfypGY5fbcEFWmQILc0h7P87zJp
1qOoY9XwnfSYniSeshYNQjWufQ2SMINMpEQNKDcto8EHjk7/jBXY3cr9sydNy3Qwbec4AcPAwJli
/ZqUq6fVI0QPJk04vJujr45yAlmF5uVOZZwjFlssz7UNx3c/MC+7co0HdbbtbZE7IECCxjTDN0fo
B/J5tx7TlSOzXCAtSj77Ydggrx4nHVoTSAVgBYNlR54fE/VGAF+59Q+YADm5sHYrzGLyi/rRcKYl
MCgIbOilAl/JIwmaWpnm6XXKTi+kWdsq0zE3SQBiQCuNWO8pVKBCp1wEzUmL8QtqFxcInpzCKRvA
9Dd/ndoT6cdsQXx2eZcFfwM4REuAzh3dFbgLFIARdgkIHsYJ6onzH4WymD525Rbp0eXA1UYHoRyb
5ThFecB+ql6A1m7ZVdURhYhjDiOMWG2hsswBLpmLfW3/i9kWX9eSjLDmicp4f+0TgF4ecCtBrZJ7
5vrBbhxtwId2APHFkp8dFBWdwZIVIURmIvwq6JQyCXqIIFIKIgtEtA4UWKQUKLkO1/BgGohcKeB0
eTOeTF4ZP5woOyqo3sergTYH5w+05xjwHEZJpaFCZ3H2OTH5l9jTINMmUB0ZVpZyzSoJEWOvA5lw
iLRrYNfH4Xbg11Tz8Q4LDbo+Xz0QgKqux5DC5tLpurhsiN7MLdY4X2a0OmGvgnWKIPbn5BrXXF0x
kgIOlUyNBVmtkPaDXSI9PDTL12F0QiCXnR1A15wdM+gGeSXQmIAnCoPBjv9fIJH8Gq+1Bkedc/lY
s/LjTzeCRHS2ZNCVC/5z1FVF/3qA1pOW9wM1Q6f3uK22KLAX8u6zJS4G/RLbGGIguTt4kMIhiUFC
sNJ7i5Lho4e2FMcF0do/YGDJO+BcCjnVnePLtc0cPQ4eYNiXPUMtAuW/4iD+PFO2RUiVmui97zY/
waCPq/QHpS9bfKJqXoefIxA9dKI5d0WV8nmhyN6NFxXtA19TnrDaZlZvY1rjdbvuqLP8oOMQMxyA
TiXu9n1WepfpdZkNdF7hH7Ra5J9YylD0uOuWKKV4A+iBezsME9PfTF0US5Zvy8Ea+SuLqQ8z6G33
m+W1CF/ZsaP+qeY1ER0Ong5stiWaBrzj6Z3p6M50dJ+nDfcH5rN3+2MlOX9GQ7486tKbAV+PIawL
WYh8FjmL0fghkumUhGehrC57mLoq7bK6K9n4lGySE22DyI0xBjntvzV5BhmC2MVPRIJriE8N+73r
9sI4jxULFCzWcPDbB1F3eh2eCxYI9z8MO7IYbuGGDNXJd61gdjPtWh1PE9h5LNreQgVyRQ3KXIFy
D5U+PcS23n3SfDdaKGl/oUQ9eqCFQpe44W3J6WroPPgr5TrspuflbU5NWatpRnRItmOXREbLCMuL
eiGeyU+c8uGOfTndST40BBsRoy7Wzg+T4sPM9Vs1h6FkiIw+Vh5oQ3k80FZMKlyxoybxStI8YBBA
UzAwSlV8XvnP+B0f/KFABJBWY5arUijA52qkOMYFkg4USigCqdzXi39yU9RU/HEHnc4pf+Ji+e+v
IpGmnxULank93A/gX2xVeN3ZhF8jRdQMZYPLwQVd6S3mJ24XYFFw/fLjJ2pUY7iuSbrmWkZNhrcl
dlYp/OZpPRvtisVnfQ9HK2WF0tcdxLdVE1yWQ1sJPwyzjx2/Y6/MBnjdjUDT2doZWSzPPid+hGYy
2PxTck7kxcMd45aAG0zawK1TuKihn2pQ1IjkW454y676DaSq3IKw+yoLDvQfDfWQuwbkBQXCXkZe
iEYQx8Elilq4TPXp+VczMsAaYtONyt74pRJ1kEwTbxS94JWAbT2d7E+bY4OCxGEcV0wVsHM53+HZ
a+EEFxIxOnqHqco3FbBmdGZJ5X32LfIRdcETK1KcWLKIU1bO5VXfa3bKXJ6ONaNN5ZB7AnoWJSOU
9tf4iYr2lhaE6+y/+FJH9Kmo2rbl7DNjRU1n1YKToJE/PVZo8c5TBWM92p1yzVEcT2kbf/N2N5r8
6Azo3hnTa8zAvT4KKVJycujjNOUI0ZmGYmzEnhQlqum2aQ0IKWAhZ50fV95ygfEseaK/eRf3sV+C
3yqF3/2Xgor51qbECPpQjijJDcP8HhbrG5+0XPQ/txpldh9mxprVPr8Wwc/hsuEoo5ah7Ln0iTcy
d/UHv07EmBTkt9+PnHOE+vwRttK+t+illFPYlBBzN5TLIf/igi3ctpqPGlPUS5AQVvcTaTvcs5IB
skNvnyfwKdnDALDMxjDX1Nx84+UPgZI/5KLCo0De/QhU/GdJhD9JfEf8wzI9N8Z3A4IQh62/ejz1
N06Y+HTAyUBdVVvvvxaiaWOf55pfL2pgrr6uEgXlEQTsIL5Bc+ciTLWfev+Elip8mC/vzMvIcYBq
Uk/lq9147KY/FiRhEDWu4ZRbYIiDRI//3OJ+NI4xWeaitlmFLYY8y2lTua/l2MZYyhKq0ffZUOAk
keTrvSB9oJKiJcPocDTDXp617t1tlkRMqGAOjMgQJueYJHFChAUW25S9xHYA0oUnRvqSYCeMRi14
aA6TELu/Oyuke8jmzJGIGVRog5CIkC9Kn3IQDNIqPc/g3vBq/ZH98GBpppkDc2jdoXAK/nyhGhl5
rv8aAOYRvtrIw11kemEVBeaJBwFqCCSH7FIg24B7CZo4S0lbiVrWrUObe35sA83KEMwpxK//eTw4
k5apjE+awa6fG5bieBck3xlV9OvKQPM3U1AGXy410fzOWx6qLdut3Zv9QM0eZh9fLHX2YWHoU7OB
73ruc2h8XQVwCnSNNww2Cjeu9U4aQNYRNIc3wTV3625pMAfQyFDatq8nNkYjHiPW3Ma2b64uNjVa
pgLRFBpwwMD6LiKICQu/3gLUluN25xcjqUeASZcE5dDkkLiYtS2hyqzQhTnDtEsEyPuxP/bpthzA
ooBgp+NN6ktrBdcJvljFxknzhWUVwFMbvOF5gCRHP94iWBfmGXUv8V9slAzZEUgFzgT+Fb4zUgJ+
wDcxCI+lCM+B1E1GREvy8nU5Ev+ZtwTTQKNdDVd3NAe5WbF9/ECbgi1asWVFxPH4q4Y6rMsfhhxs
n63h30sXvxcNj0XuEXOuS020FG8QN1Ex0PtCs4GdGJQZnHv5ZXxbhzPARynbyYH1x5QYNPiENp2x
G5/NDg3/FV3FP2jvBfVivbrEZ74AYbakZmH5tBniZJsZbxPtQH8NB3QlQjh72F32rJs/2n3gqK/w
9YHCBsgelmGFax5GlgA9A57JzyQajeQoKfj/jhIJN0ceJLQ5NGwZgTVkMwFaPM3fzQIqhIommPT6
wFI9ZYrisLH/Lib+ijHxznFjQ3WxesyDZBoP/AK79xsUaa5ua0/LZKNASf8m2DDT1LAFQp9rCH6I
rs7nY9bjeJNgFHVkXsJYSLwJLWuRmqgEAH6Axx7WIXIqXoDGQBNQzQjkjinDQn7/5egeSkNok410
7HXUDID0J0eetOy737JrormsWWj89Df9JY0PnYUkcMsrbyFXDqQ5tnZgKzUV48yGSjbvuM/dyOCD
FagfQLDcg3CMaC38NArZQuFEjeTTMYEMkjpmTYuTCupF7w5LAxS5I4uUbHIcgsIBjv7fBV4TFppb
89JDpyRMCzV9xPM2+YQyiyRkA/IQm2+h/AJyxtDmSPvCd1LZlTutVxBLKyKR85ClgkWtgx+QW1R/
Fqi6at2G5igYQIgJYN7WXoPTWwF7Z34WKMnZfjvl28gRQL8YqDC/Q/ZNntcFEBs0HN03lBTswDFq
5UckBZspKx6ccdRLzxYwv5Vy1UKNZuHGjnboYA8xqd7GGU8g+xVCSGzRn/ParYgGjhsyEXgJD6zV
bOYWPr1Am0tkZlXsn7jixm5j5is8qvjEaXBsxWKYggLOvbb4qg52hpJJKwYm3wKBtaZqbsR0Sh9i
Yjbn80ryV4d/xtuSCfEz8nmf/BfYfP0ZLjAW6PWCq6llU/SYf+GwUDd49QdmjYLp0unwCPNDefgu
8r2EQyMeZFbfPl8NjB1ywkqTHw0tbSMXO7xXSGvHksGHvx/AfEc2NGXxm/gtHXDoOJL9x5Rps7Vg
DqygqDbRZfU02RajIAlR1V+3GYt6CF0xWpy/3irnrYVOeejBlAbH+ffC0Gwb1KYAmQCvX2HJRmc+
/PXL3Q5qYxt8nCEWieqODPgvJfQXYEvwQS3g9fUtBq0WBqD+GUhThQvNjj+SJqgqyNJh24IeUKhi
HunL6iHGAs73hADiS0HmQuz+tJKPOztKkwY6BoHrCwVmEq/LXLZ/8OKwpVk8zNO/Mq2y2xaBP/Xq
fMhBnJ9msRooRk4twdjTGpEaJlFRUAnU5sjOYJj0onLynlw3Y6e16rg25aiJ1IUgTiN52n6JtqHb
6zjPd4yWhDfSO3z+DA7mUwSytNbn9LMGlO4uBl79dxLFwuXNEblPRHBrg7X4H4FykAXhaeD4qJy4
Oyr8X262qCY9U51IPvQ3DQW7eaGqccP8OJUHVAALrsXMvB65yFFYcQRxwSLcETgJ72cIjQgiC5fv
5Cmi8nBe9Jwt8UWww512UhBU6ZT01mOn0CNYKKypkO3h/NJIBud1XBkly5qxJcOFu8I+ApbjTWcI
oi4OELy8zcarkK1DQ0ZZ9NHfAJtAkD7gK14VF5PuzRhMGc2GpFlTrUCSoYRgKGK+T8O47wOlBbV7
jiTcZVQzFR80Xg4jQCKqHgiVVbuSBSN6d7YEnxI9FSf4YrytP7oqTEuFj2bnDAF7GGn43nR/7DKw
1HxNgOTg16j6n5BmvwnwSobkZjJYN+axCx7OFaMCfcP9FsEAIrYWTJRzCJ1qkxHQbdZ6mgzF5CGA
Uh5beg7708qGELn4Wal+87/Ry9hnLhWf8J2nJZbJ+BThtKADu4jl8h7UFg77DdIG4Xz4ZTUzxUgl
6EQPZw+O+uV3MUuYSlqEY/Np0Txr5CfSCWVev28UDfbab7cIX+HZ4qbh8fVDpHiTj3u3q+1o99Mn
1wBeOH/K4eZqf556FRXRb1dWxjtFsyVogODIEa4Jq57dZ9ipoYHTQWIMsCgcplnQnSdt0/99g+TR
uJkvmz6IDCPqpJ55rGQ317QMejM4274oQBoAAG59OQanjT5lpR9qIEiP/Y1EguLwQjXIxwZ3BTEG
/T99Kx+k9bUhG5vgT1VlVOnnat1HFklns4e1OmnQfsvVHu7jXJi8p38XrOUqYaIoPL2uR7HyQ3vS
0w9PbpjGWpG05sLZR7BNcUXEDsaMegiaMpIHfOLZd3PXsRuQWB8gzuaDKDB2V/8/1ZOvjpsiKjAe
JvY1OMEzOxMwz6Z2jZMkKt+reZ9d7TmLR3/6izQATXjw4GLCWqNxwORtzRCbHmM+no/gP/BjMH7C
HqFD+qvpXoWNaEFbeAKDXr/dzIQZET5jbCzsOSpMwGrjfEToDmTxOhYhr2El8ZKMYEwQK4TdP6fx
MJ5r04E12IJd28fn7OFoVjcd0l6N+e1QpBjRXwRFJGeTEfS0aeaiURxidTWeIogcfC0AKcatPtQn
iiIYysUk/0QfORhSmmy7NwML5iT/t9lrZ32PWMOfS8bQOzud/+NkQm4ySpNtJjYhHLB3IP2VriAD
g6EZPE0SMiGPAT6M+Z5czHn0p5oXT7xLbOUZUBTrAh3h6kVE+JxKC9gG4LGlbgBrMafBg6L/zeet
cRq7ABc2P2MbMb4PFIpb3E4elA6M18kGgupsTC+NgQHZc8TL9CNSByML0KJAGLI1NH6azs0NhYNJ
WfSDOOVxHNsZ5/1fU6ehWhmYZxzzBja3ZjlXUdrWwZUr6meuRtzxFXQLdnloewBV7wQ+KMxvI590
qwWTkDpBla9/vMwf0aRQw+BhoU2pqG8rqjWYI+xeCwIP/cThAfEGccX4Qc8OunZmllCQ1FUW6ZFc
FKe+ecda1GDhyFmgQrf8pl0/4GX0s2gnWUg+Itko7RzBLb2vZf9coN7J6/Ql0ovNjMSwQnoCkxkE
Q9TcqbrLreG0gtIheWvZkoZO4a644W76ACHBDrN6k77KkI8lRnzNdESneLb/3ejAPPrdFkIjdkwI
kdbcAGdzhS6X5TLdwZf/9Ywo71gGQTvC6Brq4t3jWfOBwT8z1+xATeKX/MzqYtWhKeRjpdm2MH6p
Y2mXIRVT9cexpj3EcqQKz8mw0WeEdUDl0R9T1fg6bNTLm4GfCxDj0Gcz7ePWa3e8ezejMIimti+0
oEiDoI6BdIuERXj2pGjmbHWfZrUSmXgag5nYXP8YaEsGXny59JcB9RVi2xoYecmOmfdtd7VnqE/6
NliIPbAvbj2RLfEqZB7DgZHT2IJgFXYfUaMMN/7t3RZInbyVSuQ6K0VYtnrh4ogTZ6LtoN+7+wfx
cBW7xu71t3zaZ4sDPRvw7GB56Zp1ZEMCfXRZGZIhLz/uz22OhUsegJAK4ZhtUErRHvF+7TqXaZg3
+YG54icRYxtKAG8AWq1xDc448YSLixa8EmYEbuM8DLyrrSuXOyw2PlTZhe0DVyF8ghLu8JyZMWPt
cEvn7PFUAhh6b3NnvxCeb+8EI+AmiK8YKCj9cA5U/NpJh9zT4gM6YTQTwjuP1aV731Lxx8jav3x3
iLlHlgM0JU8/ScWNuGEt5AIl1yNLXbAuiZklyQOhTtwj3LLZBfUT9K+Yez/MeMpc6NxQ32pkutUG
+iuCxzHu43pNJCOlItE6OgMVQXJO5N0TO44vrK0XM3ApPLXpzYkjW2j6AfYRLCGIvj+OxWcPWQ6e
B7/7gTQGzxpdkOswiT/ba4IMo9KETnZ5ug/0bT+9Dw3gyEi3UJD40r2gs+VvHcIJ1aMnv96cvHE7
mpDkGzyP91DBgLrhEgLtOLJAaaE40kNBXyoNbjTK3+Dwm2W8jeHDWPI+YOzGOIauy81Ghjwdhkj6
IFSNRa9sNEnBtGOw1GFsxWYDqgBml1xh7FEIuhxFDfxLzJMjQON2R5uDVTEL0W+AbGcG8sgPIyxJ
rw59H3DZgKOz6c/vaxGqsb/S5/E44KwnopspIW7lCVO2/aDbCYHkMPbiNtjAgW/Y6SlQb4FwcaOE
a5EJ7Vjd6KwcCrIt1q2joUszswDcRGeNk5XuYPOGgqEuHvTKEoZPSLD0305a8CaKRIiH1SEEh3Ue
NWjUyQ2pTZWoBoTWO4Xr/mfmBgZCPwz+zxHNPyR2gKVsypqA385AR26D2dmV+O/Wz6MyFIk2LZCs
4c98NR+6GopDVfd0Muh3H7PmGSZPcy3KOOqnQFE5Bigu0Mx+nZdPDbVxUcRQg+U9ncoYtZ7odD8I
RG7WHej9o48KfdnZaPd8xHC8c7NsiUGYfquoc28z6zgbna3Zt+31ZowpzfjHbjRrR3U5ibCNNUd8
mpnEAlMAJHu0xIdpzYcNm3ZEpfiGr+PZB0yZMYvb8D4b/cTx+GPcpdiQLgBAZt0iyqO22MKHx26L
r8IH8gr68ceEsZPNWUq8sf398bpwB3EopYO8aB2J9TSqF57oxXoZCiDH5ooPA1Wb/A0+Gj5UxvgM
uT4ZwPrNqiCmcQnwaConN27THSkRznCOqz4D8wwAXCSYoLNujG5DdAhgAG5eeKJ+TKw4rFfIrwA6
xeG/51BFaejp9PtpvZNxD1LpAAz6HD4hsGi6g+nduiakbHrFCYQD5g+gDVppnhMpoIsfotmlpmcJ
tks8FkKWoaZwAnaU/OhFVy2aYs0ufDy4Z3335uz6NjyQbWfXhOxK7o9XSaCcLWX39vdlZBO0MSA7
SnCxkvm3dwjC10lFpU/Brocob7Aszra3aRbd0R8AgQKGoMDE5hUcE21cFVBoVBbc2eKWmbAz2LjP
UReu+J6UVybu6WCJ7Fg/+zvxroF4QKEGQCUTUfhNDYUShlvSrXYg7gMPFIorke7stsv+MGm1NHt8
Ioax+YOwAEmB3XXQYB37xmuqoXFkPTYkjYfX92cT0IHlqYGA0+9iFneMer03KATGLSztDBKTfaA2
47bFws2oA0Z10Usv+XLkiMQ41ENWxH5ERxvPbEB6j6ilDHSEJQPEUnM+fJsRKMKXAHLmFAOQTFw1
A+iuLQE0+JjANKSHJoboEJztoERcXJur5ILMmWxiIuCG04dVneA6z6BEGS32L4c31rq6+Prjr6nw
InCjRM1NaPinlCDYk61L/4+7kPEEMKazh5jzMRlYMPX9JiUXOXzxs4tPluDOA0HP6i1kaLJPUs27
yYD+JP1wv2sBdCjiEyTjHSsmtCy5b9y3bFZTaY4Lr5sZfBuuAWz/sFZiR9vs4CiBK0s4DDLHGaqz
exmX7RvlcVryVQT/eNvoDLuskl7slEGM+Dju5Isk4sR2gEzJh2GQpRsgLS5EZyQNUCxonkq7C+5m
6SluR7kTBQGE0wuwgOVVAhuzIKTo4yNiu/XFVZNn/HLgi5j0myl7ET7vjyPuntwf80APjKFIUC7Y
gb3ghuKywREksEB0WzRoPG1ym+5wFLkDUfpSXVn2zodcmeZg0gW3BMcsB834SD9u+KieOsyvJy3f
PT7756gIO2rDqtvg+W+cxGTFNQa4Q12XlhjBO0TNhNwuYNdgIR3xpD8budmOJt04+z16MnJzOeVs
FaGpXs0XoGwea1N5zqbd6rul+aaPXI8NcBp+5vMUZCOJtPkj5TvcHdKKh0MDix2wV8bAhN5721Jp
Rd0BtFAU1PDiXVLcwsKH0uw2xHEK+yXWu0d+zGx64CDQEYbI1xiGoZlicmBTeqcXX7Phnfg3v/Ow
gmJ8YB+t8XnAFgg+VPmYLiDqHalhEfv/PKZmc6o6Wl+QBk4ZLGuIZaX5CrXFeH7Z1unDr8Kc15Nf
55wBIW4kEUhWu5EsFj0OLygOEISa08VW1hbaO3+EB83Py+JMVgYK0TWPkF6+AP82H06fzknDZ2F7
A6zlYhhTHblJ7aH1SkccR1EY+U95jK3ZNeCf+imsrz7GLySQXxblBKcH9l6gjK4A1lRjBCo+coHQ
bN7DgcHB/wYISI01pwNz3tkjBLnmcq54Wbg+bDxp0MuhfktLm6etEQTT47w8kyfq0FWu2fDecrvc
PYxdZ19O/96AgO9f8ZajT+M+wi0L3N+8bXmCNWAMXpV0r9urWZqrKrgwkgt4kPUlMQO4b3EceHCs
MdPhUy8pp+YOCoNP52y+mH5Dwv0wP+OKuhs4FaGCQ3sW5VQNo7Gwjizx+aPy0rmf0cpc+gb3oaJL
NvA9PPQvGoMiBDX5MiRwCujiEVUYNL1kTvE53mckjHa7Hb6UEzoYanPGvuZub1vonkIwVjkfirzD
Q9fpbKGVYShzRLXK0C4urYG+xWaJ0wLdRvVXT9GOEvmCBBjPER+IEDc5TK/0vlscR7tHch4ahYNK
4G336OpuvrKrCHdFXviY9aCm5kC2vBceiTNLYfogtjNgdZAdn3Co3vZ98qFBEXXxEWum8LbRkF4N
KOuX4D0b0LfRB6l6D2aMueNiURkHbf5saOTpJzPaxm2+lo3g/WKX12et1cB/Aw9lY4f7h77t69LU
XtWMUdDKeUA9R4xXDRR+IcSPy73ENuoast3xxnzes8tWYrBij0VvaQLEqHxZ0dh8rZ6VOWsSwQSL
viUui/YJoi4clUBMJmscWvmXVA9qHlkCfZMGLOajcvEVI4sTrkIPvJbWthdAY4AhQqnp6yWoIP3I
QIAkpT4jn+TNYojrEbdvZGJQ8ugeDnJIYB5gJJ/EF5FOmbxBN3fwN//tH9LOPGTTlsZ/niF6gija
MslRYoGgg+9uzKD7H0t3taRYukQB+ImIwOUWLygK1xsCd3ee/ny750T0SFfPFNTml8yVS34hA9tS
2BgomJCnYEaO7WLi91DZt0N/wYImxSqzEVupa35W+W6AZLVf5a2XewWz6tSPGVYX5tuRkpFzRxNU
HQwLfXOfV5c3Sfbq850/fey7erqlCHNuxc0I3Wo+pJeEhGBkZX+qcKEOOgcK1GPwz550HjOx++Iz
fUmkkc5wKahKVZ+NRPmxQFd6V3jupDqYDPklsFW7pQ9JsGK755k+p8bZqlWuOGbnp8TClfSuzoGv
xDfGlhadPuj1YzpTqLBspjWe26flu2gQ86Ru2bNCMprjYmjP79650Xzceozzd807Cm0hYb1FGOA7
8VyP09MUtuYkY5QQp8N6Y7UUjjQrznOIv7fz482ZV6sHnkYKOv1YOcVyPsHsacNg+lTh0Zjoh7hW
1OLRYqyfmAaHXnlbj/H7iBXVnI1L1bXd+GJdNd3wp/ZqYLeYEBQjaBw0dNV1Ccqi9Upm8vvnT6px
UCD5DG6l6cZiOuYjCPNHtM/DP1eHLiouVNWZKawrz0A4zt2WkhXUIEy2kRLZHtR0sSqb8/amgvl2
6OIgBFe1EcmptSp7gHmTeXB5Bb4bJEGNllamn69lyZwKATIQ9qkFy34fUOpOF/5n0LeD3CGlpOe/
z9/7PHjdnrA/l0JO/p4HKoBDwYROsc6euu5zbzW4f62nfMbZgJnIFi4GHPiY4wqqqlO4FzaVf04V
QQPzBQVcNErO2VXlUPOV1bY0ejrpldIIs0a5f4nW2iXDNLiOEqhdCQcevFuTWuKlV+6eLt7Ln0Zy
/kAjygc/tyg5OPWY0nWYjlHmHLqbLoWhiVw50VJomCEzigre0pkZzDedvba3dVemoD7O428lAWuh
LGfPsGvHjCkP//i75EY2Rek5eBWiBZaHmpK3s/2SPZTO1X1fTVg5qd/fP59FihNH5ckJ1sVkjhjI
mTfLo45Ra7eIBjPq2pW293UJHutPRht1PQZdYWR6qh26oG0tfH038vIfGNm3lO4lTJ/ZjESiwYyx
4oh+9Iw8ys8FjMtn/yRkUgKUksN1EU0rG/6750cKDNZNm1wK/r5qbp2J1jQKgk0VA0f7gGmG9EKH
kr+ljQxWtfhQJVJ4/F2Sgf3UQbjI1j/Ym+RJLvKcMR7sRhXbATkze/m6wn3CZv/8KsTam9uAOIvK
m0uyoRr5SXY8FSCP2DDRl3HgQYywYtW82a1BPXg7gchUVmuav/7OMLUa6dwNTYPgxaBJhywicoZa
G1fOqRBtOZd+3vWoK8Dkd6aSCpuCErNJk6OrI4vYujTYTKmt4tbsuvZpKXHc2ZWtU2tcera3xbSp
xLl6cJls/tjVQStdQ+AjFI0s2yCvM24FSNmXZ46bhEeVcrx4d/dVvswinrS/d/5lr0Ikfy5Cl1VA
SalcwatCRzAs/fSlUMuF56muv8GtclmwjmpsTT+Wp2T2ifeJke0m+uYuxrIsE3n1NkV1BshfvHKb
XFqfwgnFesxP66A+JL959IzG4zRyjINchd9ceBkEvlHD7MoZsYPv6ooNiylx891mpqpmsbLah0J4
EpS3K4OFn9swnT8gSfcjnVCi8BjZDoEoez+PGYPpq45I4SWWNtttfU+Kd8nfiDHehahxuoE1ECde
DHWvn9zhmDs5w8MB5RaL8FNf3/5e5+xJ781rwYH7yn22XGZ+TpzApc/5ANfFWLz0FYGNkCNEQ9rl
e3BSEsZLl3t+u6vFToV0NIetlWjG1jlEut04GzfV1NVbZvkUMv1aXmAuKf/Xei69ijwDnwLVPJhU
gX/3PpJLvis7wFvlUjrUkvl360kyqrkqoG8+XMgHlQyaT6Ik4E8m3ideX4VyJ55YghwDhiuLj+zh
B+LOQp/Gcd/c6PlfBnpUbgi5xbN8G6pcA89Pdf00aPKK7T8uHv8mNENKU4Ecqca5dDVEG3fc9CY5
W8Z+AeOVMFFwanb/JyPtJ6TSqbyDScSapSDOjEC8OPv14oPt2ye7abDjwUACAKO9U6hiPVYShaMe
/ZCNjWLNQEq+Ya+YLnNIT+TY4NI4JgT1sRn7SSxjhYuNBhDtrDqRJdlHorkyGGE7fCuK5Bo7DnCU
OJ+pVwkb12WiyfK79yysfoKZZOoHZzMaVAXh8m6QpDsNuEh7CTgKGDN/M05gQww4EdhUmQPmE0Ko
r6SRBhxZ5E3wELYQIbuBhhw2quev4c4Ny4RxfmPHYoZNDUedBqoaOpFgKZ8ogOVSi7rN74t0MSL0
2c4C0pjuIcIeb0WPK/B/R8/6+xRvxUztM9g0fPFLgNxjp1XwJvj5oJrmE+r7TAE5upKu7//S9fcy
9f15RX9xSNff8hu2zWQclFqK/8SHUYqVfjpuqMFZPW+ZllfcB2YaRrtjl0vUrhZ4UUpVM+QQvQyO
/SfWntyg6cogY/5sRosBpcb+pasO5y9GYBLi5940X0b+Cxed7J/F/Nj9ru4Fv7IxGlj5k5/sE3Tx
j+Z9ImuMBF6I4VT5cald9sVXLPc+NWIP+Sq5Vaq8+Ta+XJ8IF1Kp4gm/qv5GsKqn89v6vfwYHvuo
nlV96T6ae+3YGI/zx+mqq4tIuhNPxmiOznkyH0JUXhfD7D6nGl8MOT4+F0z/wp32bpPJxfILJ9PP
p3ErbpePdzEUK32GL6Tdvit9tbjqCJ9KBRcUkaiOWWxrN9lZa4nGFbYgMP1NwXOjiuCR9BOUEn6e
7mmxV5OhiXBxOycrqzj7rnwyFNx2Ki6g36WEdN0aL+8q/YFbmbI+5E1t6yqBdxWAVg0aMiWEWejQ
5Z9omfvup+71zDZ3RAJAkvjm4aGnT+WcKcamnoEpaDvdQFoJD49g5nbim/f12hFLeXECYny6vl8x
TauUi7VCha8ZyAey8f5JTSPpbOLXUOzzLazn/8Ztt42UNwWDCmmcXy28/bdr+vLOXv4hALdSpMMa
TuTuJMVFl/eQK0Jv/vZIju1v2YosROsJAiI0zyInA5kFNxynZaab8IM4Bo7cjxJdllhFbuY/HfuS
CuU5X5VjToUKYusjQZ3x3BdXrU9PQi/nyTMSSbyW+Fl3VctqeEYs0oVUtX83QOUZOg2KStfWP58l
S0A3p1utFmPjijY0Ao9ri4NIxJd6GDXQkBqnL+BJWi3733HzJcY46KjYpfC9Yq5VOk0fRjFMTph9
rBR2BrRBjwdrHWYcmAjCORwbdMp7jTC3/5riT6hx2+8iBglRUMo/v8VE+wrXNcOvzdXYSYBbIfp3
zAnkdah24/CwoJ39y8zDfwFCxLpfkQLVWXy6Vv7E8NFVx0u45SpXv0Aj/hC39kWS23Dlg2ANUe6A
BAJLp1IQIQobLZyLNznlu9LilEv83kpfyrBNKVCcpTv36goO4+ByZ1ciZatAoOGFiHFTYCkivDe8
NOuI/7tzP8tX2irZ9eKVZCk5kv4AwVotnA2cHM6FCxsBRyrfvgSWqeTZePFkIGJw6qItpuGcDb6z
zQOHgmq0kUwAib/Vsw5wDgSl7cRQN3vtfgnPx/lrX70CLoHO6PCMaf5uNMOR4qcXlCCnTS6o06EI
Jyo7kCciTw21KHf6k7Qd+43qefv6qtcm92ER4B59VFDqIjONRTGw5OQ/WdzWr9WzwrmaHkYb2Ksk
djgxy2S2NX1j9XZG1+F5eKNSKb2LbEvAlx+xwVzsxqV7x2P+vZhMJD9ZRxDafg6591UJnsnjL1aM
YpZd82/9bzttDH8sCutGjl585JMhQDe0H8YmP4jbIInyC6tQcJ7hP+29TMris4lYl890gsEs4h6d
K9aSQcyufKoQTf6uJuOabx5XdR00FObs/2xRxZ2HeMIayJL7tceTVaLyRX16FuI6Swbst7K+TFSn
13tNYbLBUP+djZI7xoPUIxM6ZMvE8BwAC8dBtKTCjd0KIbARyud5aOq9HRDB8tbS4aAV7lhIZKrX
H2FdS2PIVESqehiuipQ0SKAjIU4ytLPZKaoz2YzI0RA7c4ERLKAl0cv3zo2NdLZ5Xoha3WPp2TqH
c9GqvnFb+jpuSERCkvAUMFu0T1mQpX2QH22inVlEClBCKZFYEp8SAA2BDPqiignQjpW8rlf14b9R
oanGUtkVql6g0vS8wopk3X0GGxugEKBv4pe/81A5rIeuXF23UUyEh82UlowFNmukLaofgwEQyCOV
/QaaB8Tb/Mq8G0KYEx9EyReuvGcm0JVQG9yfWeUDMA2BgnDHItm1Njx6TQLcGiv42PuaR/McLzE+
U0bj41LsN7zYKn9/z0aJ4cLrLxywukwVvw5lHVrG2CsRaG5XEuUqyZrAUjBrXPeQ6o97MDf55muY
h3ObRHIZnqQn8Uwu/s19+Ol4/soVOhFQNL48SQWPWmwUPc6QAW8QFXpqjoeH5vbWHMeGZy6w4dE4
Wskk5ilv1I6m4duzm/MN9D+Mv7z/uz+5/myveYvv5OuyuTPZtcqMZ3Ekay1mItkM01mTm8mN2jpZ
S8rc3YikAEZo4DP5+zYPUdLM79nQdC/Dp/i2bxB+G1OqGRICSYIkQJa700Tdzx2bebIaghZ35B/o
drT1Wh4b497tD5vxYTp7ydFIef2VQKwxoA82PoxOdU1dY1G6i0Og1vQuwyOfJEDpOfAf7/hPaoWm
/jyKMDOPIBfMLtIucN34IBG8fQL1VRqOThF3zRpL2bfWsJkr5ABVOTmizLgPI1h9DXiLwXFMW2SS
N3Cyjo+5S/cxMavfLBMO2s4nHsjYrrccetlpsUJ42WR5n3m0brsPhROazzyinZi+mqdliBxzAIrY
qEDs0ppvG10+/GYkOCH4F4g8KCC0oI3QeqaD7kv7uX9kQ9OYVy8dWp9DnlHgPDb7zmL9e12gmVN6
dJsomC4jD4SSdYKn8MtiViIfOwGDjtAARZzlW0Nbnqq6XURTetaXZniY+WaP023d4wm1H7Vte9vZ
tjV6lFd+MtO2BrATbe7e5348ubNtMO/FUXLSq11S1Ufr3r/g73aj3XcnMN6Idl81cPmm6f+7TzMt
P2x8sZ7ruVlfd4N+MvCmfijXqKbpdYjrTd0bb86J58a+8+x8+xhxx0T92o53vVZsGgAx5nQ1x9R1
ehsi19W5KgCDe4/mWhRTwGe5TyP9TYsPxO+znZh6iVs33ssMjofgsgsGudYySWgvOooEfgG9zPRT
24uFUgkZPOLfb/7O9XX/v/cEQoOCeAKHxdU5A6mcPkLZz/AWyr7MAZV7kHIIiiojGKJAb+I8Sr6/
UhQeIGj/OM/1sXC+ToTJ3jzN3LQXEuOYHL5Gb0hsePLEpQGsj336+D3yEQoe2MIb0KFPyfuQgkah
VEBKW9PQsx3uxo7Zbyc6uc9fMg2SvWsjzu4H4tO791PdpLPamM4dZUBk85pLEoe1dLGZbrwTbsfp
rgnLzpdcerbVbgQKIZd77JrVT606G42Vcp93kWCRGkFcflNTCQS+nDN1l3HEV1IVwy+2of4Of8B6
iwXM9pgT7R98EmWF1fGhbGf3dpQvwOIwOr2zUmReQblj4yRgPwCb6Wl0T2djbncUHwBsPMDTjdNP
ixBAeuGrluhtISHiMwp3k5PdSredj09kJGFTrgpZM74QJMSDEStBMoW384xmXfHONaaJcdOfQE5Y
PWxyfkX8v+bNRr3Ychous8Zj4YrkCV5c5d2tG0J1miKj5OX+lUXLMJ/YaX41t6/c8V2MYtm7DG+C
TeDhl6aqnYxppcPLRum0UtlQz24BjgQDeBTObyBijTmLlhkjt76vCuVZPOuJ39cicQ8eyEafzHV3
gYUe9h2m+/7amXNWT92nzpB17zV4NfbTzQIfYtz5CC+udtRG5QvGeDYx/Xa2ESFcb73t4rHKhfq2
wKf7FsQ8+bhLCquyvMH2xsKc7rXujQ20B4Liwb661wDnPYycFBBVckQ1gL7LXkwOIb4WvHf46Y4Z
g1i30V4Y7rDr7hagzZ1Q6sco8sxhugd/oM8KBo6R8meynYvLaZK/Vx+jbx/Qs2StVdxMThC4RiZY
//b+BsCDbuiksmkmq35vm0uZX/uSkRinSFKFczOIOplHJl+QUsDzIwfjpT8yJFBN8PVyUE84SBFw
R39fnF5kDLDDPJvdhX5vS1BUazu4MkVEkFtEu07LR9OdqdCZezBOZWVmchl1naFsSeNGXnM6z+Lk
w7hnevp9DhJlvd3rj65nfwYOOKUUCCpPM7dX9gBe8y/uA4zpR8FvrzoVv/0Gn/tneBlcE9nt8qiZ
bX/moVG87WP1ba7B5+obhRufLpen3uMvdfq3XNc51tMn1xwd8NLN7VK8iD+TIurx0fT4SouZdT5/
+rtNAnfRT+fAuwXvlspjnYvRKLYjrEZ7KXYRA6K+55Ia8OKCh9wFNslKq+tCreTXO5FzDz/3OSXd
NZZzI0aJUB1vSie8yKXp2joTCBD3LkysI7oKozajROPtfzd8IlUw77mksy8i5c5uuCKkADx/A2X3
dpPz6gSIUUq80Xiw4aVjjDQ/jbM3qigdNdhrnpqgiV5H6b7ZWPJP6Z0mKESK3udOCjXqN2nZZJX2
IjckeZizkKsyp0hQsCU4+P37s/UzZ82sysnKbqI8Ob3yioQ1xvHHzZ7LcEY29vt5HLIk+Vf49if/
9LHho50U8OxL8XDzJ1iXnBLtmtZtEUUjDWcT3FDwDugVFjEiwr6XdVqkiQZI7Nd5WHXIdFe8ASbu
/HvInefpnjgUh/2z/lBtJfr2j6n8c7oZmdWeFltM58UGQS23aerybqrk0TpWyEzf7bGZy2v0aG6x
uHoWqKGshTJnV6TFwULafbNneK82/pJT3qkFWXCr+fx9lcmBXBVIGT9yqmrvbMwmkuYiAIp7MK1N
TmDAr4KbVmrX9FbztjLHH2emM8EcxC+3N076v4G0FR41yr3mLPI4MoCZnv7hWLZao3Ma0888Mjq9
ghkIfOIzBF6vFt9/91LHuGKPZW/tODpAj2cYpG/tIHHCmEBYT1TgVFlgaI9X1dA/eeXh65aN8msC
SVDLAPygRcqxS87h7Ue5joOtGqjwCtv5cXhHQN2x9AIYFAe78pvN6UG+GvkPBK+XAVM00hO1A2zN
HObdvrUSVUoAumepAB1VcOXURC4LBtRVKayFTTnBR2ncHHx/w6b/1WTvyWY4M4sEVXB46W8KN66d
ZgKOBOvQESUurhQbUPcl7bJabHCoWImfJQuKGjPQPvO6oNHgQGxvpXMKahekpRNO5Z00Qc15yKVi
uW8s+F5JEidAuY0yUmE7GE/L8wzRLuhHg3oSi0xNvIz/PYebZWp+cvrMb1hHprjKEc3hbGe1MvDb
5PcsQ30L84to9sXrEoHvqfUpxBKF+08UnZKh2RfeXLiTlhzz905Y9xKtMMXYp0tpc/Fr+dL7KNv5
MsVKNsxpW96His87NviqsW8JsVqmO5EW2V1kZEMDsuGV1yUZ8iHY4CneP653h+ksGgkCJN/ABGQR
3dE6vxrT83LiTi3jsxX2VTXRW2WyviDgoxkjqOeXkFZKdM5mMRPA55H+58GrqjGun3sPesgRyc2j
Qw8/vEIwJ14CvjR6iJjsw9XBEg86Kr2xU4QUf1X8mK9OnMTersEAlX970xEgV/JOMxNv9G4JKRXi
xYghmQ/lk02csaMC45g745hNbm2goqYxhIdh4cIyzuj5MfwuoXsACxpVxXI3yIxFwskCwOq8TMv0
zMbSJq/ZD2vDdf6lWPrmUhxp/kmZX2N32v2bvQzfo7i9MtggzQb/TCEFh/LfboSi6p1NBX79vrSZ
bQYnwq1+1MftChx+CLtAbC6rcTYceHm8lTBzYTG9SyPRc0uu7GCc5QHLpp0zMhBvv+PZpPqFWUck
R43HxENHtkln46biSALoPApZIyEkTOhMIqDG4nPoffU/OJYnNsvnUlorPc5ptDKdT4ttQEPXNv82
+FOJz07WY+bW2cw8ss1vvRrblH/2TcRCtPRag7B5LCHssysMeUOJchpyBqw9eT+Of3f/DOFfvztM
4nPlBmi++bdtWeCLbEMTlc56suaEwLe9cZKhmGruGi64DFNeziLvnueRmFBjDf30id44UxaU8ncv
YRvEq6HKscm2tJycnoIY42eN4crUyw722RLLpEKlzalWoO8+HrR8hFXJvvrCezb8VhXpVVJZ10Sy
6kFx58SHQvup87SkzzrTV54a1+YK/Yf8s/RuoARuQEsSE1zqvVQme+XpMUsbnrtpXTZ4yR7Ibxqc
0zT/f5F1UgIAJjvRVjQfbqxbx9Y9kEAKv+jDlPaD2JwvoHlKKRlUfjqCPE0MQuDsMVBoCLISR6QX
2uZ0rvz5OH/TcRijqFUa48HahhPQMu6HcS+QhTWl/k55ZW3wXGNwsQ4SwCP/PumwmZhpPBKoEyWV
Feeb1nV07BNvCXp/b9GT/31gZ0Hcuw7DlomNdpnsSiPhtACQKV/HOddGev4NF45LG2M7UfYmUqYN
Ob4t6lt90rZ/7lGWc6wZBbIrWL/ULTf3wJ6OtrVcp8UYhQMqxEqjD7G9DNhE2N4flL6p20WrVn81
frRMrAUVM5wJEAft92vOz65d/mIspeCUuT0LbsScSE4xFgpe/nPMJecvg8r51heVc1qHSE43t+03
9lXam9L377zOxUE1iewhgECyR6QxJmv5TDtCDtAL4VG6gn+VXI4Kz+LV+aK1d9iXaODcXBnnzm12
oYQYhpb8yD5KQCXRqbM13u4x6OEBYgL4ifLAe8k134uzVfQOP3Tio/T0Y1g3fS/SblY1PGodd4fp
EzOqb8e+u5uhDc6UrI8MCWVrcjVFMRw9TToCaqWKbDtammTZdJxxx+xJ8KimkeGmfULA5zBd2ncT
DZcHYI0DaO4tEkztw0FWQEriZ84ub5rojCdXIm7KfFUECnhNjsBMeRSC1M4dgMJDS2/5LI6LRzj3
tKa8979vl/HLJ+vzdBaG+wdvQqFoRmpJqRLVEXrQIOAKKn+f/RN9zDAdHT6huXVpZzmcCHcVYbvA
tUkzB7G5WcOulaZdAFK/qVJq/1wYnNHLTPPY02ThPyxeRccJP9F0MV00Myuf5W+eR8/SobHjMHP/
+6IQjsQGu2g6KTTDZeAzMbmom5sJh5KbKFJLx4NxbHiWgabVCOZdKmf6xVX2gfgXVDY6/M1IkTMe
hiaaoJWDS+scntt0urd7JBebRrvxhR6svutGYN+O4+Z4/pyuRjqGSDPdHs/w9VkirhrPZbTtboq2
QyUb6WuaUbUqRJ8cl5yVrlOX0La/Xu57XweCvhzW7hY0ATmYv/F9395Use6SuA0Jv5yIEOS9g770
zkF9X95e2AfQfyut+7cpQg5HjYE68dLL10AcGnV19nZdeCuyGQTQv6449z5nZ51wNAfx4kiyI18k
0QZjoHa2fR5KD3iaz0YXwOwNzmeRpa0CwIMbuO+zvKC57HIZbWo3ImfxLye0dPScgaXbpGdNnuRK
f90mk1+DkCBw/dWEBJV8O0uSbXnnM7q2jbtui0OpqE4zRyvs/l41m/1WSwSRiZV3Y7N8dvadsApj
8p0pm56NF+BIlSWVV3A9PkMnPbn8ZfqwChjfe+b2uzC3Fd1VPza+6jD0M6d8AMcpdZLXHNoWjtLH
lejUgVHg4r2MasyMqpGmAsE97kfcBWk17z9d127uK+/ueUTN8Rwl+/43pCWhJyOKVb7NzlVQp590
u7BPQ0MXSGzojoxWlwK0KszMp+vuF7TnuKzeW98afD7SlXvUJKa2G6bIp3Y2PtBUW6sPb58JH1TD
y2ctNFxKy2vLQeQfcpzF5q5l9gO/0kYD/zOb6jW9dZLTbyPcTEh2PbGbMujaERCdF+/JvmWF7+bP
1nvxrDk0YkqG5qb66L2aqXmmkWgnBnrk2vcn2ZSNt7Axwww8VpWP6Wif9TAK2TzzA2aoflrhpklH
SGesvsVHcSK4t9AgpZF7Aj7RVCL3UOv/u312/esgXnO0jPar3Dda5El1AI79c+IS1OoYDcw8NvXE
IlJbzaQ2B5VgpLdh61IV6TsI1e6FWztgxh4rSOQxTCBHetphc2pz/6eHVzTPn0MQtOvVORJugWo1
sFyLqnE+YDYBsDPZfP4kJ6/e65MFYlvQDsDjyBnmjx1PWs1kl9QqGvwGJhCpP5WF4Hwsb1tsaNW4
Iq+GO65wkz1POxXMDrxkasgJxKxteuonBrHyqZvqp2ZbqQizL1e3s5In1rgHATyZAR9BWG9tj8AG
rJOgna6mW69KarDpOQ7tMIy1G4aIzsB5ea7tm/fupm0u0IxSCShxp99QbtyUVwYvT9xLq2sRjC3Q
swfL+rKTiBc3Aq1gbvucX2/oNb/56sMckQeWTCeUXPcpspmcA840iEdPlE7tdlAUXiNVIAtJmPfg
wzdPYdgxlCJqiHroZcC+dmiqj98EoH51X6NNJVZOlPW7kUtJV2gAHsVgw6PrH7qG042LW5Yg/JR3
gid9PHe8zZw22/kUqfnYX37Wf58/02Bnyi1TDNj+qax70A6JTiPwqjZvGtfA9RSQiXdpFW3+RmVJ
66qfDGW/x5wjKokw2A7/w0UhTSAeSfY8LxQ6PtnWtiazYZM7Tuzl2yEnBGGUmIyj+XRfj7HvQVCe
+qHeuXtfhH+51/58mG8qVuJle/oW9F0KLR3bsbNr+c635qXl0LGKAMrvSyB5CokncnePczeL6gUG
RDwKSi1LZjONt3jisIwPTlJfzIGM7vx7qEs3+RvOEbqPdSvtGhsLU6vBsu8wVDJEOa9ob5iQrLIZ
7b7mXPt5yG01UC4BvE2MTq2QM/SS+04+cGzgiOOKQGPAybOaWl570cH5L7FcV1Ub+5byJfIXn++n
7NvL7+VuHojPupHFq82S4tb5DG7FyrgMQJgGSzBSUAsG7N5VbqfwQ/yepdPZ1EIr997ktCAsmzIX
2ntuNGHo6Dr/XMbsHBNL/L5M8FDfSwCzh4wa4I29W1t/PLoNhDkMAl6Utm32Xuqv3NGc7y+NuxLY
KzKj7use0h5mM7KwRGKUHBrIcODeZ+QHpI39/PO6/u8gU2mfpsEiWdDnPZnXrnjLIjK/gy4rvins
NFT6Jhfp/W/HFqGX6V3/gviMzVyYu1Cu5Wce/REcVfVad8CctATSRA7XGFP1P04EbQzp8hgv0Ru4
L1azVzvKBnQaeyvfwug+x3Koi5jZv4lYZfhJwbSEszO08okyENAhRuHk7nkzY/X6WL8riqY5ngVZ
X2s+q3FpLrfBWmL6vXVqJA2avjkVQHT4bYa643kckSfSpEURix0avmuJSXLwXqo4GY6M2NVUlXdK
7d9H59kKZowx+RBiWz2euHKjJiC2I0NEoCSUsraan3uHjtbUJ/Nuqb3VxGk25iehEGtV5nqRGjLu
WoZoM3JuLyciFDLayvzr865WxOi5jE/tPreCM//V1Ex4+VX/A9kgyUW0otD+16WcpmOR9QE4xWDY
TnUn2Ezf9n3o/AS6kdrGp8zQIzniR2RiZ/vLOFsZcy3t6goRB4BaLEh43gw/nSs7l9lpABgo3Dqp
V/5ZIn2csnn0sTQf88Pw24vPnp6tSuk+0beMB6u57ZGe7Z4gUmlx9dtsFRh6XHuRpTjepjJufMuf
g2RDbqX11e+6d/hJiQ24CVQL4jzS9m0/BR+b34QDsd39Q+e4dg/z8ySozJ4BDGHiEhrBAC6NdSr3
mDOJ+f1OAgtq0VOUQ5eOOBle+d00Xl2sGq49WtLGmuGJJwNrvvixUwHslvRw+AZsGiiAALcUW6h1
8TKL11/5ZDsj3jzSu9RdNers3+M0PLzMQpRPEsh/zzzww7PXTNfxaz480IBFWtyQVovYyDrGL9v9
XvvfUixnqBOYgF2Xz8qz8qk/Uzqvz9+xfu3DqTM0eWgwFYyqn3M1XX/kk1J4jpwcwjOMqcX3WN72
xf8aIuRWTctm3U+6lWrn0r3iX+xxLeJxGdTQBqy/lS6fbWEX70qUelmAEpnxqiSjo7idflv+60zg
ArrtRaDRMKKPRWZVvxjdPrhbfSuceiUNhCW7RnIaKcl6FVREfmSrZjx/+0nXhT/02LTV0eLAE5ky
mgPmLk5k9lzO1E4Ua0Hm17gmjeRXWAC+47nE8l/oDqlQ5cAWwCVYi4qXvXHrPcqgPPzuOicN04qZ
vSDk0amMxctKi6FWKZQv5FgJ8ppK/sWD2FDsyjiO0mmy66lKVQ3wPXaej4Km0dsY8fprr3pcMWur
dgb4cWE2bCT9SGRVKC+kPaZ/5ANZ+gVbhu7QjesAcnr+wJyW7HAaZhut8GDb+mBFQWa+7dUSa8qD
KvUMH9x6p2BWYB+iXOi20D+sj4fac644cVS6Si9i8M5NtfkqECEjam6g3KPD7Ky3zzBWSYwQATkb
HurfCVjFPeNUAQYiL71HDnsnZ4SFijk6pF5yrwZ4aVjY7ZsJ/7HT0DNHAxtunxBqH3NXgxHXySu7
CVhyex3ev9EWKCD5I1mShyXEoS9Gr0qWSH+RKo2RWWk5iMujfQcAe+X8vhLve94V0/Wa6UV73w16
BTxephMGAepbhg+MVA5B8GoD/6YbaQZOH+de9Pfz47yryyjsK7y6mXJEpyEtx2Iaj1Z/jh/fyrlz
FbDy+g3/rnK3AZ/tyrsnaEkG11481I2A6cyqJMP4+CV9Q0r7ZFW9d1JtJ0F45NDTlyp6L33qvfa6
A5c3nEh2KVJd007UrJ72PIqqoqs27e+1e+qHFKnlVzPJK91/9B7e//VNSp/rAlgX7+uY/kAPr58U
X+Uxct24tZWABcQt8XCi0HyK6EvjuH1EziX/YHzfGldWhsrhAJqiRqO8/Iv9ePltefd77j+RvsM2
H9IaIm2YU9++wJdslPmTV1kO97eoMNQ05Rdy6q4uB2e0yrdloDS3y03tSUKe7Gxq79ZOqA1old/R
vhkqEs6XLzwM2e9XVuWxDXnniuDf69GWtl3RE6FkPzbD/WPlUJey1tsqNpLVd+kpwCIq4cwWLVxY
ET6FAZ3Kp/qntGqx6Zhzlvo51hDS0dFRy6mLY/UVm47IbF24/SAEybg8BW/3B934RwYeg6BXn/Bf
8KtmVjoBV6ZiWH4HllVTLK5crGNXH7buJjhhUHeVXtPAhCljLvCe7YqHzu2Ha+kP7+bKpb+tyddj
166uEYSXKbczpWdpJxMuWQvE0wlbX35L6ZNtrvLzV7b8yM4DW7NtLfUTOKHai5gZz9+DKCdz2tH3
h8xeAPvm79hJ1SNypXRvQUh32QkRXn6IBjJtWzf4P5I9mml4QPv5ayYb8PZ63/pnGsyfF8duePRu
iPCcXSarcnR0HRAo37QiJKZ6rWfBHEt5FGOO+A1AE3vEEn1bneqwWWZAbn7gyYoZpQJP0HjqKvuS
l6aAO+CVUs2sDjQ414q6bs/vnDOEbw+97T1hoGBhglEO0kch0pGcFf1+57B6aLD0AemgEzu+0XQK
LO++i80gWbW/Oo6NdP263P7xbr11qHjL26mgNSZakda3EhdCnxnFG+t+qmJmcBvAfpk6fKar4Qmn
cdzg91dX8O0TuYjKKLJcKXzrhBz+CjeieSFDEvagJIhc2jl6+85pJhp2vgEDrf9UCMrRwZDfQZnu
1wn9cv2lco17tv+VnRINGHtcpe4FBqaNdCtRv/+KL6RAwzjk8I77Wb/nLiLvZFfl07yleFfWdz9b
h9SLs0r3ZZ3F/o5VQ3y6M7FpVTFBq+KjuJalZ9boonsU40UDBofMro5bXSi98gyIWMEf2s6CYuxn
NY0xzwpinD7TxPA5XHuRvR3jkpJzFeoQg/7Gq4H0ULDU77YcxhDf8UQKrsFrLl2MNZxizhGOtMVE
DZF+20s0Afu1YHMEoT/b32/bpsGQQrlTSQ72f+e/saxQfPTSph6U0aUHtD3OTNeREW+FqizT9coz
zfFqGv1TcHPzFLbwk6kJTM1HGv93aecGKzBIhA4ZQYJufl09/wXH5r6760dbgU3hWdZWoCxJ5Fnt
Koldb7cqRNLD5qRSxcOTW4uaKqwvXmEY2dp2SCnyqEfOhgevSr6H9LzbmlCB8q13L9766t5G+m/1
t2lFS7t+uOw8KgUOg4aMhfSMqvRXqGAvIfPnSdu36yUkJibaSjWQCt/46yAaMLoigGWpC6JYm9R2
Hsbj18a0AjBrK+wQgmpv178PTpJIwuWV7Haw+aqcqB+Wz4EKNjF7lc6/YJXjIN11XsidREVsXoB4
4NylcbZ9vEL8J7+ZuOHxICYuhreC6DdR30x3Ux8KDK0ODnh1v1O9s+pP5QXxWk8V/J8Gzt7i0k30
z/VVK9ld9XiYGjuqLLzCepGwvTsZ7Y2kjqpsSIXsLIhslzvAGOcyunfkPHDlqISrn/axmRpeqi7A
xqsfYCMtIcGAWv7HKZaAqymAdQAoow7uiq0ayuSZQlWKZ2kEsWXImhGz54GI0P5dN58l2JPbrHGf
cQLFD8TtJ0UeeSrAh8zs2U5NY7/YSKiRChQkNDct1ulqokAwD5yClBQ4QW2ipSgZvvBjAnTrMba7
fAIvEtlfxzZdt0y67pPzkh/4acCCuhtSqmLD9QBDoYo3tBYqBso95cXcdSPz1TTZutfE+4w+7bV4
DNmh7DU/02h2yNrm915hOPfiNUY2I76MK9fEdVsspX/G82s5cKqN/wYOxokhlhMDeJ87VChL4aia
fExjvhyh2Tg1jt/s/0g6ryVVtS0MP5FVkkRvJSNgwHxjqW1EFAFJT7+/uXadOufirNRtw5xj/PH+
NvsB/XPzNHeA5P2BOSIDTsCD1pvYSUpW9wq4gyWLji6DJeS9fgQBOnTjNpN8JQIH6JwWuLpZVWEb
tLJpsZe1L/sTlJiBoJ0VKwHXCRKAkkzoTfgTTFMqok3RWKLD2GEvcx7OwS3M4ZgEubAfH2RjtIeK
7RiIBvYT9/ZhoewYF+l/2N9shOmfDbD8g2JAnA9IkgTTAO5enAohkq3+xQi+eBkJrICYOXak0OaB
eLBfnuxDKFrt/BkgVh1/XfDNQdSb1MQBIwGZc3bCAseHlTr/rourClZCaUdw8HNvQCDKZ8LRQpbG
v48DT0OPsogfNXnF7IMqr4u+hZdWNELfjCHHJAo8ihpjkSJHVLJkYWaiuwfPjcbxCJrAOV7sAOB9
2ELCmZ9Wz/uJcuRVdW4hx6dNUHpJVKIb4LH7l5bg32cVXZeEei30ZX+BrpfxQMPr9vTUK40eEx3p
KYARVD99DUDqMk8y3ohkkR3GOTe+l1ptpEHoafHfew7mRA3XhW4ezhW2q5irwmTbLNiS+oF0HW57
31mUL+ipBgwQQdcjlzd4rrIotEI6QLgH7riMus/WAp7SKVfMMCkxtZBYuK0WEmo1wupQmOD7xlY1
YDEhHo4YqYNFDx2o8zlNLXWeRMmRtRwFam3MwXNFKujqwOcgxgiA/liKXwGmW1wrCccn+SoOQGht
pCesUNMR9kpCaCC0CLFlBcpMBp44J6juzhcMNe6Bm708dd79xihgEQNTaqKY6YY/Nv8bMtnxIN2B
ZFiMCNEVRoBbgH38enxz07yPot6P3BaMFIe9OAkNbGcuy3h1lChEePtMFY/4sIA4YHEpdx/UdUS7
ERvQorY9HCdm4QtFltXNDhckPbeNsmwdDi3TKrFl4Y6mVw/T+qIkx5kYZed+x2q4fjOWPGlt6wVU
jPEykQ1NQjDn5R/c9nuL7H4Gvkq4O3H87bg/Vx04ve58Q4NuvLCd8It00C24poVaKCMJmELtp6ti
xJKRqREzSRKI+aXugDfltoFxDHej8OFJfs8nz9TRLhjL3H/LGHc5O9SDIENYxDe8NAUoe+Kf+Jq/
m5IN5/i60fPXZ7kkl5F693Sp+ETTxEmAoYqPC6vH6vWvkoiv7WkiY6KrpTQQh/Di5VsWR2bjqCTQ
PJZG4DdehmWPwNMOjw4RkRaiJJwT6w63LGI8kmmibNk7I72jmZm0ViRb/ClfZFiQA9bwX93sz19B
g/+ZHueaHRO6qBfTYa9hkCiOvFM/kjb4w9xbR12zbrfxa/ZYPA6RQtYTqbLTdM3EYZdBZZZ4Kxjo
xc+NXCo+1m7H2I08HUYLJY3/WeDj0II+GrjE+mAGUVcfo8SHxBfeD0mqWdyQzVJbmdFleHNJ1cC8
PFdOP4cwEjNn4JzuiRyArdE8AmcNARpH1844DjYo04DwSIOAweft3R0sXllGHbY1vR5/4Xc4VEkT
GxgEU3H5ZCvgBF9GWIR2naOK3J3B4h95c4tLpn/ggYbvo/iY6x9HL53KM3UvGpLe2Bd3ygx2x+Mm
XYtQ4t94tAPD52+5h81UYXb4h0vS0fAv4A46IUhJO6q2XJ59H0RNmQ6FwQfl81IhWzC56MxnmTUg
Pf3mlC4RXrBfDv4uypDu5ugsypRxIvARkuZFF2zUBa3F5gmibysmKgTefIncEEy7BbvCe4Y8TMLl
DXsuwmBwLLOWBi9qiz4nYZk+LB5TERSSc0eQR47CSac5jUqga4bGxS/ZdOHlOS5vpMPeJypF5gkx
20gjCBBiyQNzBIWt3fTUjw4XlQ4zaUs4DlSxQZySRYWeqQRDNMEB8eEOFeN4s7AZpQRfkIJhcuTS
T5rgOqetPGq8r0PqLMFZOmSx0wUQHu4owuG3QtVcz4TMyG7WhNO62WbIpfix2ZU6GAaIgzkdoTZW
5OL4Owobsf8O+FwQJXMLcD+NsGPokD5QJd5XN3Emyz6UUBH1w3yZEmeIb5IS48+Rt4hlwR+RdJ24
MmwzXwPy2I+jEWRYMqW5xbwVmdSP+ZfUgsfkTa5Lb6EtNAsDKjSY1yeKPsFKM/leBjNaH8eE8o0b
44O+nFjmMN8khHRuSDh3DmD9wU0xbpyCs8OfDsGmj0md9RJ272byCT+r4ax4mgAmzebNt4cZ/I1a
kr873d8B4iGITqxqSE+ZWR3ZY5NS9gr1k6+FjDIMiTJbNGLs0lBOuisfK9V47ZCpYDWhmVn7g66g
y4WQr2zZ/FXBnvExksZYzwxG6pqazIa/azBV4xamw8fryfVMseXrdLsQOaQIYTmdkxDe6DbAIpB7
o/lGE6wS/QYAxgw4cBhFURGXAaeJCACTI9nR4/5eobJOIxX/iS3+ZRZE6kg2KD+ZJI2Jfm//2KNq
TvcD+Owfv3w//+hGfE4JUCBbBZSPECbzu6/o9k4i2ddsU53TdL/T7ZvL7Es+9ENMAZx/Z3lekgcG
J0p8CpZx/2VyqtTF+M7nWGLdh4Z0pIUeISPpLdBWv+NnjIzkC9eE+j8mSEhY1RowUbyJMMdEPJeB
Ejzc11I/18ehU4j372ZlaBQm+HUJhaV1dAYnTY6gYhcRAaNINxuP45jHDiFIHJK5QcqNx9tZgoYy
qXLFpWbCa6GGZNhBCU9Lu5sCDnTT3kRh7XmFhIEwxySL4iKSEH5WRSdRN31sBHDopdO3RU04mTHc
eCZlgevhvEEvP+RzwCrITHUjp6dPrumPuJg3hW8U9mESmHE6QNweyERorxhwZhRVq4Q53pgOCUC8
Rc8gPzMAKEtuUJ2VHliNFEzy/PhBwY1qxGAwhIDPV25FheqpFnT952O8MDhVQIUEuBOHtQNbT8Nb
iI/YcZTJY3/HTdn46mwwq2fIJRhmMT/X9sC8YMIlII2SIJpX73FCHAFel0hzJcrekwsem8FuuHy7
kHNy/KW8/ufRjwHnw9ih0BTb/IPzl2QGTz4rUsRE2DdyJtJ950ii2Z1VkRoPA5OvB2cKBR5GMQPd
pU+8O3691EOUgQ+Zc6mIDiTsTh/+HS94ZlXtmA7YEHHaGG6fjNo2OvxYUZkYhWLb1YKPTyKIeNKp
kFEZoF5/LaxHJKxW/5xVCmZmCpDxPZN4/zRb8qOrzW2ex/mU45TxEG3bOEdFeLMm7Ho3xP6lzTXI
wT8kgQ42mRt4nXAZgpXbI5JbiGe/InRgSwaUYEAQebaPo7Il1cLCM/SwtIlmcykUHXkgdFrYb82S
uOjPHIu5lx6TY3NG4nNzKNU0xWWARBA+kFwAsoPcBwT5nmsAryF3w3tVb2SSsXcAIGKe56LzVLDx
+/ioQjA+J9VClNu95lD8LE8FuAXi1A/zJQ2DSCovfLHrwdeQO0No65E690xgLrH9rvTKznqGTkzN
5LZX3P6qf3mQrMz+/yC8yhwUcVlbQ8359gxqQOisgDzfooWPZI5h3egSg/MYV4k0IeH2tzp4GkzO
lDkC6c7ITVuzjB/E2O15n0dD++fo7gEyasbNwJFBEdOxH+Wm6qDiJdKFDy71+yHCcYOWwx9BnV/3
C1gAwrcDYYCs2nOLyKxarHloX1d8NgY7w7WNpbAQrFNamOg+ixnb8ziB4EUDe+w68kzpuGy9H+qh
t4XvnfwrlDiAvW+/zVxUnqqNJgxYaU1IPt/YFFRaiEitbp3sRmRczPRr5pcrmunnGrTTEk5pV5CI
NUs9DmYNdTPs7YjVEHoxmDWnfEPONRhZ6ff/KmG0Tzw2b4hBZouCHhNel2BAfP4W/vMbdPRE8315
mVv5Cqiazz8AIC+KWwH9KDOzAfiTP8Vvt9JcjttZRaJN8EY/aw3NZpJi8+J6RtwBe3zzPmdgRcA6
8FUQPJxE7az9SwLK6kTmOHmvpPugyeMW4IMGGnIxJ3scpNqWnGWEvqmBEXNDj0l0wxhOfcx2JBPO
ifNZ6G4F5CcRDmuq28LTL42lbmm/qXEb8Jbi5mbEaycHmThZRnmfqYVMqGT6dJnyTMBzvOn5+rUW
GB7556RCgcegg5MsHKX/jKcisJCadoBYFEECoaYEdjSjwp2bFmQVIe22tLMgTFy88OYI1+GclH9G
6ll97ewqIFt4xMuXusNj7j0Idya9hUMaXruFzOC06uiVtkmPc0bIZE5IcQFn37UL58krCHl691Nz
Vf9pl3LfKXYH9oxniiknflrw2cm5JyTCYLXt5K/vpNe3914Wx45J35Dn7RxxHl1Di/sF5SlvaQj8
xLzPxwb0xfcyiAgHX7VmDtvxmeEqdLA94wjhStJjijadLob1d14WUnXEzjZbojEpbTQeSNLYYbHR
MaoSQgI6MoUBo1CJGQwQyZQwycPgPqa8tbysLxJ2KXZAl4IblQdle19iuTYOUboBtmRqNJMzCA4x
Ad+goL2IypHvtLM4lx+I7HqXbDJ4E1DUnYYm0hTU4zrVQcNxtgIwAiJF40tDvIeoRUXg0Qr6n6NL
QkK9QmbmtpOMDAL2rYf9unxOMTxXa0MAByCaPjTYUBIBIFjgUFSjKVjpFwmnI5yN/0EXAEbo/vvq
fMhlFASEvLPvgkKnRDY5VQSJxqa5IZ7Z/i5JKoEfQhNEysnHJtWaMOzqYShHFnqrj+j/qhCPTng9
lJVwf2PMZZuHIf98eRsUo7WxcQk0HTqKDHZi0THiMrTGBKYa9SlDhcdD8V6h8Duo9I+rwXtk6KlZ
rmXV0uYC6xYf/4e9lYpm+FyCscHpwt718cettRrwiy+L5060jeNsKwDENROlzyCixaV1coxT0vkV
9IUcj74dZfebkBakj1WUgOR1udSDzXO/BLzu22hEydokzcLD1m5ziomqOFLeCFbHF0HGOseaevoX
M+OzmBOP2J6EuoecT4SFPRqj+tjym7kGFV1MAZqXgMtM9FTNmMhZ6E4GfuOYkG3+tUkhiroOhCn0
zR6K6xMimWXNTW6XF0opMIa/yDgiOI6dHx3eA8qCYKYNT0XEAh3yEhNrjhMawRxYIwoj2tbdLmxF
NGNABjPVWvpRgH8iYwmxFocHjwbN9xf2yJLAeXg0QmuIuCWiel/y2qE/YovPzSoAbiDDGQ1db9LM
ignSd5mjAtsZWueLsP4Dao48FHMuqRNkkBIkNKOPwPi44k+zfTuQv3SYiJTNXpADTU9rvzOzQG4Z
zAgeJpnjM2/cAb0XkqvwPj3t+/lF0MlfNeuvgKGXnTfKSDLvG3/035EJPi82Ik0czayLC4dJ/ImJ
rQ31xEj8LCGcVZ+M2FjSS4YB/cSNW9DezIb49mR+UpjxyIvIuTlv8HN49lfPLZ22yCw9eT0wUAhM
MaVLe4YSkkG+pBq+xicSyXLrvhU42i0Xd3sFcTL/rr4hDmOgELT1+IHAzwoHtaZT4/yddsHIPqyf
O6AEhsjVZwkyxATBz7JHMZdwnhCRZ4seAvR9n2U2jmC0mXOYWAnRohWgzzPGd6ybBHw62H2XQzK7
TKSJ8N8Do7zkPjgqYy9RDj4nT4N+BxV2JTDdsB8khVmtQZhZzNgl7k5msqk8DRgXRMfASt+pskLF
gUXjjhKyOPEcpgbCrRD4BaSgngxRGpeRcimmckAE0v4zfa/0WUwAboiS0Rx9DGEjSGJoM9SNCLol
anPDl5+HDBQNYyPIfMGPg5GF7QdGfsbabQ5CuIKVzqyeIZUEX1zNcjJwpKgUeetm52z6ZvU2D6Tr
wIDx54eTrhkDmyPZZ5yIdzmw23f3JQuED0D3u6MysgabFP2AUH1qvGATUeE83HD98JzWPbBQaPeg
+iKBKCSHxmAHmPdBLtiTcD9aonbQ7WNEFHFfaFlFcGVOSIbMjaaC+KBSN+7QcEjww8oCfqIzXcg1
vhsQmML98TjpNj+wf+fN0KB95hCRqwgVORtEWGfWyfhPnSDzovotQrMZkzMejwICBcQ7zFfIaTwo
iDpHrIuTB4VxrOyE8pjlhOBrHxuB9ZjireBcrE8pekPeoZnIWCE2oAUAHhn1+oOS5wzFwbJEC4LI
93vMHkPvi4/XQgBVGn+NzWM1luG0K9Qq3w3pE7vbCQpMSoOWXXo0zrbV9uXhtHQJ4UTrY4qmgpvV
uZiXb+N+9CZ5uJsOVu8t4s6PNSdSy/12gKn6Mj0BCEGLEfpfZ8xe+MnMrMeuNJHImuXKbbZfqCOy
X+BNshkufbj6ncQLABAOCeE/QybPKb/ncy2gVdBl4JjbVQHwGuenBSbFVDK0Mke0lF3LOSclr3LC
3DM8PbZNiInZK+iZKWwdPHze+P3tcEp8x5P5R7JSklw5+GIYbORV9LY8w0NOK9LLGtiHbb4Gw0SR
nnNs3kXnC4Lpx6m/0Ol04Ys+ytAYVGeNd81CNAsg6hXMMaaTnYozBBNkT4iM09Pj9MSKruMmnbSa
zy9QOH23b+Az8QhAg+0NcRVXINVNEugvRriSYAXdbK8kPfpfi42WTo6CULyf9Q4+1yfKDyGyEek7
CvGAPUMh8piU4PnP+S2ILmH3YTCmOkQFwUNpTRWH9scJO4yYNN3CIuTN+/EqOaxXbs3JQ6ne5e00
YSnKCnoobSpgvEhZFqK6rvtjPfBlos5JBXTR7WJ+mFXkqNG9hGIhPeXiaJcdbdrZPyI+eC8swVFd
lBkIC9jjDQTyLyc4FtaXySxMIjS7ApzmhvIPEdeniCURgW1iGoUf5Tumi4OjKEGVHs7voTRDCnok
8ZxaxGLj45Yz0GQyvN7D29BOJ+LcaDcgnbdY88iEC6qDL+WuXpLJZ6S6qahWm48rJJn298iDg6sx
1cjy5esggC99W1B236NyRqtAnRgJKLy+mg0yQYheFvz4SYEtpiK7iGkJRhyJRuI/4wMeD6SS5ns6
2qjq+LOvw8cE2+qdT0MENScWiJM3AhJQTEyzZMw4ojgFTZ/Vhzc/dWMiLAGJnp68f2wQjzwRaw0d
yezccvMJUZLNpPsYUIyPRIQj4r3NOMX/yFFA2OeAcALs2uUMyCoCYhj6WiC56I1ue1jsoFsSU8hW
zHVL6J/5Wj4BcUqoBWnai4ux7jZQrN2yJD6dnxqXkWSC9sAKwsYikvN/5BEwDMTNRgQ7MteSWpg6
r03BmOJ8Vj3wugW/VQQQEhpmIYajoApTH6VA9W6EiF9ETvSmknkQiA0cKEAqBjoDYhT+m50C0zGw
qagXl/2OUduHUf0X+Gik54qRhf/swax57g/OL/o5FV0svS2ToWhXkak3NCqYNvAah60zSmhjOHgC
m5CBCYp5vVctwhaxNYGPIUhhtoBWt8kep73mIzImDV4XQoBI4iZabug9bU0Eod1CjJtjGjRcAhIW
A49jjgCknGQkhaRlfVoFvfgw50sVxL1GROPTZmmZE5YaiI6/ZvnevWzkjPAQhCyBgLHXixAqAHkS
xLDeVgLg1W3dHvIMfFwuCmj1oGX6J930MV9S2Zoae5ComeLaFXrJTTrPOFtMBo/RtqIeknFmwN9u
PgkCwxydeeAnd8qTlur6QCiKTPbbx8f+Gwwkpzdttr3GHs5RytHLwvmPI5f+IwSed86HliCtmv+F
GRkIUcIOn6KVeU8vWYvPKnUfOKRIA0d/4uDxFYsRYZwyDTmWkMTSfFC4olahJyK5KKUC7rybTBvU
Goj+1+iwQDBDNBFPsb5NFzWguCh1LByiSfAhv5faubgCk5tgF/cdd9kUuDcJOyLXS49H9sATNIpV
P42wKHOifY9MXfxDvzUXRrLo8UgMGUcxebgQsBZA+eYe4uYUdCcCQNZAK9kit0GlLlhEMv/xDdUx
EY7QH4jIlL+D8WZmWqGVBmjBO/WxC1AKcTNwt9hQHdw5zMut+3YGEUISAycrqw47otcEfDFlgEG6
VwhUlBRFrz6Wy/prS0twsc4DBt10E21SxVxtEoqF1sq9jPQOkDydVAweofesDYGCsmk1FZnU0M3r
xmO13vZIm+cnBrgSI2tCZZDb6aY3Ad0Fw3yRmMr5xSwNE+pmmFZ+BqG+gKSg7O5bGvOfQD+LvZNz
KKojAsRIVepz+kRkwI7IPQZpgzETcaf0baDlCcGNVK8f/xhoOuF0ByrJ3HbKunsgivcBxMHRAkq9
US8qDh3qLImH2lZmZ/JKrnj1teA1G21VxtrgcAOKJkWV7nEvC/rgFqzpzTaBCwbnoFR6mp1bGAT6
lpxyxKuRBy2Jr+lcO1UTZVHsKkCYSIUL4DwyvyJIEdsa+v2SexsQObW+3t3VHW3+E3JmGmLvZoZ5
jFvj2tONA9/+/LB8nx4hsekTvrZ3iYnB+A7MbiiAbw12GxEJU5yvwtWhT0kXg4b6qJZQmQMJvqBq
XKVaoJOxwAUgmXU4QuBymCcLjbPqKjqO4Jtt9vsX3FTMx1yCyAwN8Fp0Ax+QEJokTRZYbthBRKMW
LyKrDWIejopZfRRDFGkY80MoFCi8WegBSCtUprTaHw9OvWAaN3IkTjw23Jolg44/LLDZUx33IU4g
OQ1Jp/AzU0OndPy+zOHXZoroGju5QqzREs2m/TMGc/h2cNUPPOuID16PE1g0ot68/OZ81lCS1Q0+
HRI1Ob6W4rtXuC8oMlncwW60LYHfCQsPWLbXUlPNTkEahBZ/rfXtBHBEjr9POnrAN6vZhW70TuS5
8Z4mR32qx5ySylQORTmKYMcKdIaD1YNSBMzESJI3Gj3IoFxvQUQz0vSvn5FBShI2Q4PfTaBA6gx0
YxiWgcAmIeAXGfdzcuWqVPhy+lbBk11OIVEdfXE/yX93M2yN+0jowp5ovAaT27mY3kVWXH2ikhq9
LRacHa1QKepNLqI+RZNPloKeqewSM8FGgb7ZXA9WNCHPfphUwId42WHcJ8oOVdMKmRnykX1yRqp7
MOEDn2NB9CvLK+SY0/jIZP4Xb0R3eqKb8If2PdkyW5MSmWHoxguBzA3MZgu49PPU4FsZwCTY79d4
aIvULpboQX4jR2V/uKZT3NK8/KPpUzb1G50qBHzR7yIy0waa3eDHx9XP7VwvPowuHWkYgzGTDYs0
hl2YE4gPEijAhGpCE+/Bn+hwifNQzG0fBD0v6zOtYzah0UV1wbrJTvsSQ0KIAV9gD/LKwSIq8xnM
aZR2ANAwxOjIBcIHGlZ8y26WWGVIlza5QgSUxK+o8JIGCEhmWxmOwQQAbtoJMigPuSPzDGe3pSxU
82eL3LzcP2wQ8l3RsCMWAJYNRn7H8UwRFb4AG//23e+AGNgI0bbyj3yCvq0GpNFCzw2mEkr63OUR
Mz477apg5/l6xAV7H4SKbcxSDezM+bMiVYR5k9uKJtpxRbPmLcaUBT77RbFyd7EqUHBJFHHLEGPr
VLPWMfjZA8ivQH6ONNhELP12UNUEFQ9VvclWNB+LTGHXl+0+yuDRFcDsiNUHCDtdEgjo1WdWrCj3
VexqJ+VCgTplsf8y/Ma4DMI7KytWF8EZ9E/vf2UivEth43xoqldtUhjEv0V3GlfRE1vvaF1CQHeD
sY7jfUYixBwLmei/PhwRybZOheaQJSNLbPL3Nzi1QlhtFnayhPs8pYCZVrbAY81zz+7jg8b5OJaU
a3/LEUqFGJ5+2ut6XjKVwvqfhvnvAYFKYCO7rExN2Z0t6UaoM88+IhBw8EOsxrqToxah5ogq1uRY
0y5DW6vLbzPAx8iO1P+Y+UQBpvexsRZxsZsZ0C8ShRBVp0MpqlGe2QlQqfSuNQ9FbSPZ3hKKMfnN
Gsn7ep9Ag9E9AIt+bS0Bpvq5yel3Kk7c7eieQmhuzgARQjoEbSWK2q9Zcenw8riFyBvf1z7SMPsz
F0drZbPMohyBWRRJp6I4loJ7kpDvFqJgBCDiGFLnIzARnvMnf6FCQTp6vTv6rcxP+E7Bx0uTWBmU
/qIR5s4J31qv2W3ScAVw7DhDAB7v4f4ciaDYHPI57k5PkxkN4kXaQMG8aI9KXTqXXO0EDMTnJpFq
frefJLzTEM3Xjsw+EGNj4+rRcPZxsn+Fv42Z76pp5/W2uivB+3vtWofqKhbZrlzeCRwC393fXPyd
nLx4m7Ntuqa+zSU/0vldEZQb3WOdkGyDXFsAcfhFwOQrChTfKwAcuhe6v9LeP6d0wZrJhPoSkU30
IHfpGSh/WDVFF62DsWr6DCTvcZL3tCrHv7U6V/18+TIPM3QCMgza5fWwK/c9IVBLnuViogaIUzb1
6uHD3efUhiUWgXiqiUPCGEWpYJnf05pplfUxFy6C3IZxBVPAS2GUk7vN7sW3XcA1D0M0dWc84ESv
J5PSkxgbmC2+qHeE6AnCuEHufN+zCY64w97g5/96RIB9UQVmiMDED/djIRe3QRrYCBb8yCUb8uJd
WjlIInZgCp2YSWw8jF38nZALb7ImivTcK7eEh4bj8bMb0tI3g2SOafRgQQxr9JjPiMJwecjrE9fN
yMsdhIZU5tEozivkKADMlIhMIGc+Q+iJB7DSD56xj9MGzSHSACgJu7HbKzI+5BpVkKNHC1Gh4PEk
RaMea5Vboz/fVOHAJWPc+3CQEyEKTo1l5Hl3m48xcLMIS58LWDRkdfZfMC/8EZHike01fH/NFacQ
nydE/hz4zib1E+CeS4XQ4Qs4DXAJlszxy31bd5+THpYKOOtjv4B0KDOFaJ0jXKN2UfaHIDM8T6MZ
Bz3n47AzEZxSXVBMsz1QyE98CvIClDTUpzTZATsITTNNQXM5hEPlYuN7Ktz69ObgqVEtEW+aJ1Yr
vu6b/b504XcK41HSWd8TgnuJXwOMUxPjMIG5QZp6iGSA9h7/bo/SETnq+Bgu7OyC9ogedotkmqYW
oISR+SMaBP4D1A90r/DnKB/o4lXQ9VL5QPvO1+WWxaQr9D8adTVD604HoLygpxb4WrzmGI5JCkCp
J/FnjcfxuexNyUTylZkyfi6RdR2cEyH3NvofoiWoAK1btHXMSiPCJKugpg58P+JmhRGI+heyGeHP
qz9QGBQShC51RrHovxwFTSsPGxfmAplGk6JGGx18MMnD/g5I/WCB7a8bAdiSWrQeMI7CWImPUw0T
4tKeszzYFpaMRSW7FJshDajgCnz46YlwHtoNxKkig0mFL46bgwPRSJohTmHkDDMWdplDUqJ0ZrAY
jBD61e7bOGxa870GtsLAJoSS+lTBsPJvviLH7L1/50Y1GA9tfuwEOIRIqoiwRwzKIiiKp1W+CeQ9
gzi/YkBMco/IiqvMzPylrsTjd6nT1hYSoRImtRfirXrws31zv7MdoQFjl0APSH+4oNieaBSAk2yN
ajAkTp4mULCMYxlJqwlL7TcI78gzSDcjVOlPbCcc36KC1wC3paJJgQsZBRniJ5ZH0d/HGTP+a53h
Pr02Z2rJZ/dAJ0Fy/UO9ukcB0HvtMLHDVUBJLB+LHiObiPWUOOE29xjTsTl0VA3ymQ9XED9YlV0c
pkNbPWG8mXzc9xmRcEYCDpBxWFC3m7ENgfYFIPdsbDyN4P3vi+zCXoSoaheYPvjL2TLpozPqjaia
J6pxdWDzZI/44EqoMjiXAiY1uP+9loeQ7Qk9zby9vmYlTLgzam2ku2Re8NAhOLiCDQAMweBd2TNK
SmTXLQ5tbOC9vgcCrHE3ifQ5QoS64w3UlbFp/WMKGa2ZfLysNmGtawwqAgWFBGUGQ+2qsg+Nxjd4
dyQw5zeB3Mw+624ODf9AsshWGmQvM7lZGnpxln9EqgyPAco8ZMIFhDvNSZSqrKpFz1F8xbCw5HXh
G/qElDfwegVo9mWJf4wnQvJ5ZLCx/qAhENNFGbcbswZR0whS82N+bIN+gYDeHAhmTJThMBcZP/J6
eVY47BtgAR4IUSJf0+mHvmPIGew3+68NnLf9eQ0EG1cH2nCZ6QVVB4BoikDj8p3+SgPjN17nOrfw
jTzDGvYYNcIfLhu6YuDWDxPpUq3u+2H09PFWK6JMkZ3due3S3aCYM7NlDcF51ugqVgV+8pMnn5yN
CGKP/LW2ODtlV8HgxYRKJrulujKyWy4wWD0E6fhAZVNhAKnN/plKCR4O8kec3vJzMHIOPOe5h5yL
f7FcGbezdkl3WmfcB3YPxkHkZnU3uwvlU9uZ3FFwqD70TGrqHNMPXrtGGMqpT88v8H6Y8CA6Gqgu
B7MePy/CgjbptD+y+b8xny2JyTFvW41IM7tibwZkXDOP3gpXl5yW3ndXRXl/93O/54yQf3C7vHw4
8hXrL+ymHPfP7ARM0hyKPgSUxCEL4Q8gjrjdP2z7d2TA4O2SQf7gIrt0TybS6MwxAbER3YKfOXJ6
fr54LQ7EYUn8CcVHErnQF4e/+4b8GHVKYtaxcUgwY/Bt1p9eWMhj9CFes/hy1dH2seitPsAsLZyN
xtRnNrRkc5st7xtmKqqSBqaM2O963D0Az1hb8NYESmuqM1kzas3QdHuw7Ob6Ho6e5Wb54irHV/Kn
IY7Sw/pMgsC/aLQGT4OtOKhA+rbmcJjhIP6e2MKSE9HlooWjnnA/CqYBlnQmuypPgX1bDnF698n+
woRgvkIupGzF4OwPrcfptuHqoF38hqX0QnKL0fFHeb7xluZGn6XlBPvw45VhXdy9uTwRUS/UBWHk
KEySGK6d8Z6ACbKSVuguXiv8tsSbfB9kCLVxh3aBC/7y2VVw9DTS4NoXkW/K02Npe+vmAOd4g2QG
mYngTRBKZTBqLvA+bjuV2yEsTsw26fRFeWRK6AxQB1NIVEgWuaU+dp3P+hV8MxBPVo34Y8F79CMW
+a/b4ORjqoq7AfwzHVtPCnpzE6rilGx6Ns2Nwo1y4F5/8nAJ8TLfq7572NgAfYZSK0WkD2UO7bsi
Leb2NyJ81HhnwuyL1OZhygGJFyuC0Aj2WKZ/zfrl9s1nBKTUwWiSJvHkeIrx4D7Ic2LbLaZ9l4mi
FIGZCtta8J18T+wAu9TGveABMQH6X/SncJe6nNTOkVkvhORPIJr5WsLK+fK64mAgEoLzS8aXrlt9
kgxeE2RDPeqie+P8VG2eMUi0Q2SuoR/rmGFnxEdKaqexgZkDF7joX5FgebNm8KovW9PoVqEU5pgt
yiOQAX91D50Kwo/DIt4c/oDsV4hu/AE5jH/FIqVvjHiPJWgpqClyNue+pMMDvPtuXgqzRnpCEB32
DXUiWZ+AExxVobZvbVpn8ac0a3WbEj5XC1xtxLlu8HrRCc6UEPfW901He9D43+bOI3+HQjknI0fH
RHyfENzDBAhJKUbDf5H8JastZ3cbNHtRMcg+ocQlJXQyDmKACz1+4DTOmOVItoCoIrPtXVmlZNcK
1yAGnrEFm7NQoodTbsrT+5QhLP55Y4hP52mrDOOcbeiMQMWC4bTnlBzoa3ZDNkIuSpIu7hHoIdls
XlELdBlAnrPldFhLqC1nv1BkkRPGj5mQpyrWIQsIJmgQ+RNuv06tuyl7FIM4dShNEqdP3SGXxXMC
ojMemLfV0CTw3uHTHFeXxpGMs+rdVvLydx5MyzUCFPiFn0OV06VzSKV0yYdp+IlHNWAEX0i775bS
UidLFX8pdTrU43q/sDv9VuUfTQ2/xqyjJ9x+QllXxSTPxrEceMhtSTf4VBBFVK2ttImOGWBDfo0l
I9GaEB99h7MoYAI7l7nbl2zCRs3v6hcWjlA410xcborEFNH2uzOJkpMJ5TvBW1QIeTeNe48/IV2J
hu4mupFNhY6V0LGDd5v/eEhXLRI9S+P/wMvhob8+ZOMnRW6SkGxMXlOgZT5o+rkIJecDOJiPPV8i
nfMMoNBEv1UNt32kw9pCwK7wvdj5LHEx3ShEl39RfherzkNNjW4D5LxavgWc/iZ89cjaVu+74ElK
1A9irZQtadPSI60F30WxUCboogtUubnHX8jkSTLLsVj3plpMieji41P1J/Jr0UyfKY7+uafb5HOs
a1OLE/hIBUH4d/LSLcm703WTLjoIAHw3XP8QYDBCvX9Bf6U5IE0AK1RMqClGV67Kmj1XEt9dkCz6
PucbOeWwORPsJskidfXJO04dLZIiJWRq0pF8lWiNpgVqoOqaXz/b57W2f38CTgoeHnJgCLqo3FST
xq3Dg6lTTjCu0M9LuNhCHgN+/kS0yZ7TzIutkPsyjPI4DZdSpO3rLYgWsw2ye1K0+Yfup0JBU5Z6
aCJVWrRU72CyRRuJQUlE9JoQieK1fyNtngslo2iXe151qwXBifqzhhJF0HTZo+ukMker/KqHYHkI
J2liQkE83D4FIYu62ONjQQxPG1Uvs5iTC4KjZkw4ayZPNKk4L35WE1B1xxs1MgpT3g6mmVXvKuO+
FiagL8kSZN0bm5HFs6ZbOnI0AlUWd+7BibhkM2s0x+vqjEBaP2fuV2dIxCl5qyDlp3xCMR2o6cdC
kR5iNRa0hk1ADe86iVQ8yzewx48wWZDWcYjxJjP1ARkav13ld37HERnrjegsGwysH6W9u2HA7X5g
x5j0LkQyql4JaVqd9EiJtEg3GAQM+qWwQJSTvpcDxE6HsTpe9AyE9OX0Rif2iGdAsbGFYrgDAAgI
vqfJqXLVmtZC+g/+I+nMllTFonX9REYgIMit9K3YNzeETaqIiqIi8PT1zVUXZ8fZtavWylSYc4y/
Vf077yNrEczw2UY4DqdPIB99ZzVXgwZ5b6njsy/zN4taZ/4YC5F1UHn5YsyjMJrmEW/fkPmlIS3k
ZRnAZcMIFf4EzbdrTNX5Sph7hHDUyWYddcbjF5JuQ0Cx2mxAwU1n/gDasIs4PJgf/r2ZFunTCoca
KkdpzS3ZHjKOrMkzBK1Z0JioWurxHJHpsJQOuIBEE05Ox3oZdJ+Ud4GzhG9PtWr7AG5j31afKlQV
S5sXmDmPlz0MxoX5SzfVs/U8DWhPb+yqXBpbHrMHCRsujVgqXnJtxpieIlwisxQ9borG9bYjImjX
nDKQRCAJnhHAQ9bFKWk+5Fs01Memn4SCrggHHtP2zc1X4gowAqSxQ1DEr0+uakLmrTRmFLTP26Hf
buoQT0pae9nxwfi0KAIdFwac+FK2AaC8ga24jJGXhKiBiK/i+HXkA++iiwgxftpqev5DqGmcOXZp
qE3eSy0gsA+ef2jVJqGfPp8e72A37eMVROXMncF7ovoVVm2cScXichnN783oMsv8Jz7b+7xeQqCa
Ncf5m9LKG+WGCnNNXLdWkXk5wri16veSns0CN1pgsl9kitcvHdKEOpUdxcK6h25D3rbEVRCEcF+9
Lw6DzBm1+cMD6kQ3MQERCki1euOwHO6bZLB7pcYDI+p9RgIdqsXbAoEtowX0LUpNsSVstMTwm1j0
yDL1vfe9DbkHGnkWrejjZV8wfKQaTG8o6YHczWfAoOap4kv60ROBGBeL5xS4mrg8Zc4J6373j8Iu
nsjmwQ7Kir2AXyZ4IxHXwKAwo/FLQC0ysz2nyGqEiLu3lZyS0CqyCGncus9RZAr1VWfXE2JF0XP1
5gb+rnaKbb0/wxp+s36YCyba4h6iXC4Rfv485rT7eOiRStzF2p6YTkZZQqWu7oBLixOZRU+ks/XZ
Sh5kBsAktNGL8Rhww9IYjwqSSJ5k1xazHnGRVqLNnss7xsWXD8mIqh/DEoO/h9jrtQe+46MnKQVH
3PgnwOc3kOwWhz1+3rRAJ2CDFD2QCgM/CtsOw5RfG5C+WIgAIxQsbQgzKjQTX+b41RX5ZYZHD2kN
1kJmV/e34vvErmM1N05MC3epdwb5B0L+v3T+518X3WawIUHGE/YEOCBmXatgC/WxdII38GtfRtiy
3hZLloMcl2g2Bx0i+sWQnKkonyvuLTwTxnIRkRnanJU+cxoMjm61vyCVSEpDaOfDHgvSqNMJH8rh
Uh4OcWe5gHiYLQd9lznyC1ix1aJbaX1/o3xBwGi2qcJct38fS0JzxA8yxkvVDqzzhDeqAklh2pr3
kKJwtRwvVMKxp03Pkb6t2U+w4LoaHxi96Uk21p+cbi0R1BG+g8d04DLce5wt/LXRecN67+o6Z1oC
Q7c2JupY5wUGmp7Udi3CtqU1W5vu3pbvNTfLhf6v3AfByCMQVN4xgMkXzZPig8aekrL4fiOoo7j5
O1NSvZfCOxuXvP+4rZ8fWX+l9Yu1UeNDLXlc1DG7htkQFQme09hoqF3yN9zOlkl/PpM9U0BsPQJ4
hqSNPrSkWizCvdjYgjLkBN4zhqPIBUBGKTUmhLw/qW7WINEwOvCRM7Z1z+CC2vU27lbV/uxKfokU
xi1/9Kujf0XVEeNS2NKDy9hB1R8HTx7nqkX4HhRaZnVXk3N9YJfr74bgrI+YkvdvxuIGEe1zdg6q
h8/wZ5fBwyKKsa5cg+xCUwDwyA3oWHy5xc02VO+m2LTZLH5/uFP+VQ+jW/q6wlg2/ldMoXstARfg
bPxfi6BtJthhCEAgZMon/h/QMwsoZ9NO1bGZ/6b6XkzLOAzcAuEln/yKAkS8iSHYJewAbfYuRQMk
9TSrz9vEiNVSx2OfWc79TqR3gjnJY5674SxX7T5mSgnVMnMtEQIE5jAx+DmOW7wKWx69F7EkU16L
30aj/jGmCBBeQjgIz5MnDU9nUeemqZa4b6PhEX7jvr6tSCrDoDmH+Y6fy+sUcTYWaKT8pCEE/a0y
pU0RMIw1C27rYtJJ8xQqi8uYWY3ah1Gh2nzHPGVmtXp6/M0RVl/EUdHPJ+9gylhOG/vvpI9frbBv
oihfPCBDjaNEghJTLVYSixDkIUfNjDTygEQ2pjGe9PgeSWsg2C88a2feTh+euZsHltX/WhUuNShv
BtjknLIYCfaVRg1UwIlWeez4xDmAQh+a3TsF5GWnrblvOaJZoSnieQPK5zOhajAsqCOX5b2wFrdE
mXQssiVsNKRnhr/J40cVSZpgmwSMDenMsaV/6vAQSuHqQp7efaLSMjIohv+OTNKcJYuky98e8DkU
w5kUYQeacD7fCB34kbGC2JWj+eEa8zMIIWShVRDce+bCc9SqMC8KcEaGspucJ7CEJ/txs+hU3OxQ
3RfkPzTD4iYhWn6FWlo4KUy2aVru6VjD9nLZXmOpDMBY3hAcjK2guz1vyB75QjhJW/qp9e6OYu8S
BpV/sY7MUXl0oS7nR/TM5/TYPZYYElqnO7Gh51j54GrOmH17sAgKJDqYDYYIPSg2GjMFE6j3WRLL
+UwaAtZyBKEmEm5B3aJWWtV/5azdS3sSh/i5q7/bRFzOrehThKPc0rMQosMyZaEf1/aPgGsTj0AM
H/TGtITIuFtrkyu36tXj2wUMOJvVBPhUX97BVe6MaNKBo4XIHnnNs4MClL8B6FlA/0xpLFKOOn6Q
OE35aXQ/kgcQKDEabltf1lM9UEExMQrwZBTEzX3HbzyW2AORPXIFXF1kWPrXRkMMfwFKj0pgBtPV
jMU9BuiBVBcJIROu/bK55JzaQRF9XZxnqjA9qKK09mvWROfKydlBHJqPud1D7FtORenmpzI/k59/
Qb16hc5BJD+cEWTi1JS7kjTMNe3ghRE9wE6eAs3AKF2RukMvNojEBHkA3pG8TxdwTVTMXWrM0VbX
mqmtcJgUptKICYRPVnNgMSxIE6KDojL6IZsA5pW9BgPD/u29ddx9aHlVIGm+8OWFIAf+jnUWI8Z5
sXwzpehWn/gH3YQ6Qq3MOEDkBZ8PIcGQd/qmN1fmCIGLE7c8mpQ+AL5s1RfhgRFaKU7+QhRWXGjE
QiLS+d3h6TdWRjZJTY2CiwGSJQvDwJw0HsKFBFdwfyLah2YQa2uNN+IpjH3lRIlux+tRC5ooZ1zN
2M6o8UhfyFNfScdaur6mxWjWmf0lJ0dncwa5CPGruMIDbOkvUyHSMxp61AWs+sDI4zCkT+/QkYmW
bY2xvlYD/J84LVG9I+kdXOiFHvG7YDY/qDwkSHPYqrCzoR4Ja2TK+5dNcC3y5r7fx8SP/0la4QuL
L+7Lrsmgy5jlISS9E799gseGtxVF8fE3aoD9sBDNYUXR03B+8d4hXulQbMgI9coVz5iQXF0A0cEn
F4JEYizDVegwHhIKgyTRx2Ux00Da0QPP0djvkUGYRF/G7Vie/Q4X0DEiZHefLVjm6g3T2G3zNZaD
e5/IUeIlBKbnkws4KlhaN7Jfm4kcZsxEHxuvE3XJOCJYwmKCHYiqKSAvWoyGFcvklQ0pgRcAycR6
A5rEebkpYrB3Arl4OtBnPG22t+S8zTaaTxUwY86cGMugH7RwZUQR3udJcAs+zOciDk6gshlhlQxw
PvLcJwMi/3Kk9kbxLWrhsULl2EBucYMg1qJ7jbydhbIHbvHQwrFg+NVK9vsThrv7+ucMgjtROQmm
TOxolP3xO5VuEbzjXpLHrm6ynOSxMCIz50Emc3AQkoh447sWEWcfUUyP/09fIXyIEaXzCL7sgTRy
Cnob++YdJEsEnF/3TIgAd/XDy/86cACiYPnrSP9wrn9QIy2osAkINXuBtCNWsGvzwdvI0G7ezSHd
Rz8THzVoKuzSCycpNj+xTX5abHr2g8C9zgOlv6AXnDBBso5FLQPGClSDcYlCuf+7eqgQu/VHdfqZ
I0MG6Z5jycmnn7TdDlY9W0gP1cMPShVTf8Dexcr8Jglv9VhJhEjvh74xvY31lYTw3zCvCEV5zEPK
DQleDxSELi/ct2ohdNHXsdK3WZIZs9qNNAMtIPK4wEveOHVQMcy6YKicNReADICBGwtPQt4B6VhE
1v7r2avYTjX2Tp3cNNqLATPkzSs29vrqvP2sKgZ0C5aNQeY8jF4gwdW4BAEwgE7hR8ZMh3/dHJOS
vt6iCya8JAQpGwb0oCKlq/wilP5+Ce05dXT1v7bMmdwdfkhAkJ0SMIf9wmwOiIDRB7+3Hfvgika+
xiswcrOlJggu0Uu5QjA52JcTCncRiz9WPdZYcFUwAT4z2Fz856M34E/jff/4rO6TfFuHBnEG3tfa
UJZsvUkQtaW0E+ryDKK9Gb0XFYE0/m95RxqWFIORwUFI+wZHs/iIaR8tgly4m7uQj52GxATsHKqW
72SwUsJq9p080/fyQTb+AM21yDNLdETXu1dni87h4fI9GQCbV+mDgumy8QYr5JVDgJm+ly1fuKEf
RyXC5poLB76wAtCUZiOE/TFF8j9BKScAyODHq7dbxnnAVp0wc39jQNONmlZkUdYj5LCEFjjCFkAE
MmBpvuWn/ZDhfRPlVE+cdxDXGP73fOMfvELLV/L09fHDJ0cOiX6QbTqgXpEOAO7/9hW8TcK2wUwB
XUZUEkaCcY49i7OQuN+ZpruAOeju2IJ+XxhB0ECAiCffgSDri/Vw9ZxcbzaBmEzmH1NC3hSrC41T
9FhOUYJbJbG3tDRxd/NG/SwFWY6z5RKSWNIhznHAQGCzkxtou8egV399bhyICwrDSayhoeoMuM+F
gUAP4hl5+lHd3ZyLBbRUbJ9jnXk9LEdHMpfIMvcU0oXRj6FKET7L9xxS+rz5pvRSz4SRiOLT8dXH
fjRebnurjKKiNe6/s5uhsojAhCusTVticupQT8g0C6kdCl47yZbhkzmcGsBbEa1yOZRBCZRPVHbB
M9iiIaSkBlyGx+6CZSpSyUcDvEqN1hrieUP7NR5MeReBIEG+8M5Tp0fyzuIds5IAZf8I3B89FW++
ZlC3aHFma5tRzYBRpJqjh3aaPaASnwwMwuSyBPKicOUHqvRiC5F37YIeLoqQGXJIH6q+LvUUxuHj
1+PftCMAaM7nDTVykOy2g+3QbaJoeUHxEAgMtXDhEG5hEZF8LPLE7+sHGF2971bfuJkJu4BDlsCk
DiFPCHkx9o24aSSLo9Sjiw1vommE70U/VClMfC3pxegOA8j9uD8mW0s5fNCMv2O4Cwv9C4FSPLo2
ThG6sm8kiDH5EHq5w59hg/fQmSVUW8NkmMixNGHIuq2JVLSgwokFtkGYFrXb83HOag9PQVyOM/tr
87gQOICSHECey5rRSJkXp/PperZ7zFsnacoQOQDy180WdAhE70bzn80SjEumCLDPcOVuhNGfK4kc
wXMAMA6EfROyPOHLR13mFAiWPeDobl+QvqxML857ATa/IAjU+QS6y3BtEm8OI3ZAAn/dS5vi54Gu
9tOO/0n6oCUoo3KrWDzReGHJXnlAbOGGDdqF9tfGvwXPAQjeS+NeCnL4e2mfT8qFAS065rU+i7Op
2Yv/9TIa7EU7QMGItKBU5Y76kC0atGEmaAtQEPwqH+BgA+sI4TEyIqtLTFfn50abZLculxdfuGco
9SJPUaFz8rXS7M+6G/8mIsq1xfid2VRaWMub20Ks65Ycy4xTBRliyj8nPF/XXMi2CyhlefJCvjLT
XKx8sWz/bKFiVM3PuCHMdK+q+Ni9K4++xNTSTQSBxkVqXBywmTvMyKqc6J/RHkoFsTcfDiUjDlqZ
1+5N3JbiCKeNjNBKMgFyNFIJdLJhzoUNaDSjbNeV/75I2GGCsLC8SWcbsWsT1ePUyNXJQ+KS0ZYl
+MCYpEjS8BuXm3HR0B/FbmD+nJybAkVwSeS6lXlTcHx8jjNyRn0VH6JP9pjzN/4RDMDjtauOmdue
ikSlwsUEWfdV67LMITgADXrCy+h+Fwisw6cnHwfToagKBIiqQ/AmppwIcZL9+sv8PIYR4JWv4GTu
sBLyJvPfMcW0XgdlxuMmmLcZYH1yWWo4Ll1K1AbBea5MNOt/bFxKRQeUyk5tE7lAJOolEUpollpK
qIGn0CYwxrkAGQKrWDAtveLPXk3ByJwbVBG/L+iTmR3fug0L6yruRicqnNgsMGFIYnq3MWvC+SJX
k12NFgDe4y6i4IIhzlGBk42EiXKuzpR4OD8TtdhM5KOOlp4+XwA1bOxeHwWzEdDfPG5TJf6lYB1Q
1k/7kryt62qQwPbp9tu6JGRaFCMXl8LT3rw4SeOGkIdViRd1o2zygYs6YUDxOce/aDp9icwPjgpi
QWnbZX8WeHg7k6x3hDjsf1UYPWpWtTpPkM06nL2gx7ozSCruSXZeZ4+N7CRNKLcEbee1gqc0mdp4
PJ0yvlny7hUYGGoBeQl/Yt6fQJeEtz7QTzehQgyxCivELyQm1xMsLgAQmLDLGOwPlxzo5PBUIMqy
lRyqPcE8fNH6tE2ZvIVC6mGzywP7WfDM19N3DSr4J1SFwDuMd7Axbubz7jgDLBxMkbozJrvjRKu9
w3rLX9OsCntApgc6MKySgLruHXyccRQpPgiF4TBBFZN78I15qdoE43iFWFSMCTIMFr3zK7AjKeW5
G87VOb22HxanLtYfyXVoZt9RiT2QW3nZUO+X9AFJlZv1QDOJqD0eRlj68HYCipElNEzZZ5nc4otT
Yo1A+uOT9Y46aZwnjHxc7+dEPr3wZNIuaaMlw2/w8H8AS+v3gxGQcAZbm9eBDCIIycb78TgBpZKB
zw8Ms05uP8A2cb2KqxDPKZMdLDuGC5Mz+eauNO5tmdK/IN/cMiLLRSbv0Sa9JTYEurC7YnJIgEcy
CKnJjTyQ88hAtUb/xmD5Gxsa0RuiNK71W9jTWCk5vRsi34g5WchvM+FxfIO3baAIOIpXdGIzlNuQ
yEQrX1aPPf9PfPtkJ724ToPO7aZYORac38LUmG+VvegG3nPGqdcwj8n6ulhMbMRPVfNnBJ7vvS9B
yQ9KsouLE9S+jJngkHR2YnB80c/y9zaHriLKNdXC1XAT7YvgNv6Ed9xIajpUoUov1oD/PB6QawAY
i3LfHH6t359hiAJRlnUKkus9X/Xrj7ch7icS1CJjrQ3vuBJRULXHcKKmb4coa48BylIjVh6o+fDh
7mhjsXZIZmkAkDm/FgYSHRz+aFlStmE0NcRRyiG8TjGkDHJEYsACYFpkcD4CqpgoD0TpfyPSUWMA
4nftmf//i8SPwArp2D8R5ITnvgjEvqOQ4/cMyRIBDLQrAmT5ysqj5qzu7uuPetB0yGIqaEZqWk2m
q2cTYVItFt3qHcuMJOy9eCxLKnYbKnJACZGTwA+KNz4H9So95OK0GSUtv21RCeHh1xpBOdtnwiBA
ejB0uQYtzYapgck36JcWl+Ry53xX4k9QqjaYFbOrC6XGtNOgQXMyS8HmyTUwYI96gr7S7DFjETEs
cbMtbhYVmikTfYLoNH06YyQTSJZZR9x7pI4ZGuwm5M3VYNXd3KcE0/cHnMYMf8QPDX2AZ6iE4Bul
ZDatiDQNENAlOkmhJZtbf3pdfckfAl/jyT6DZixhAVw2FrRVS/Jvnbv1neOqUXbSnPwCkV3v34fu
g9T6GV5z/87o+oqzTb26KVhZ9+QTY329QCu/4aMg+EfwlngPxixFMsp0JDTb6t8jJf9I1Gh8JcyJ
qPm7U2CUc+D6DIQrUjH2l9pBDKJSCliFVBfwn/Ng03lEsS+u7kinEIc/2iA+6yUY6pB1k7me35TX
af2r2BFGOqked/txt88V4rDgx1y+kVPeq455X/GG/IB//LnclFinqeQVRmf+oZJZfOPnLf/8s+q1
LLKWPsUAmMopyCoHh1mRtN+zdr3tHYMV2SszZIeMO4SeOoTSkT5+t1qsPyLqBZnu2EAkoLiQ2X7J
KcePispvbNhZel4M7F/KpD++7T52RtjuzXvPdqqAFVLCqDCxmpXGJdGQijB9eZDNQvBWWBuUHuMB
eA1DCiw30Zq3CddSgIJwpJFPw4cVf2pcBK3AjIHGZ5kpomwaqz9vERJ1OKjVoH+4Rq2LAnCvIrQZ
2r0POtPrVv4XOH+X7aGIIUOk5z0WRvqmves3Gcz0cSWPurV0yqf/pN/sviSZgdjRSC/85huJO4LU
wXqt4Rh4c/4FIphzkGYJA1ZGNrfZQORRorfRl59dUZsawXuHDrfifEgMtIF3jQ/L6QVZSLvbH9Wg
SA651BZUsSGEe/Hd8XAB/HOnQqyevXMbEeXQlsEbynrfDUS4vr6hfOw8gyij5WB2Z7i1lCUYIjpX
wyI6dHAkt3z7Cn8UQ5TjnqUflXkLUmzly28AMIrzX58TklCQpEcRTNCMhzYCO828kt3bzQbHXijY
1A3nFiXDTDkYSEcLINp3WiNV/lrw1FZvTvQaDyg/Dj+/iYTSSIWkEXBXuVriiyPmfsjJwukb9sK8
GvHDcboZKf/kezVJPUFrOBR5DjDFMAIxlg4R9tmLbvF9/3CPKopGhtqrDeLLNGFYUOw/CIDO0jgT
4bJZmZE0ZmyaFJ/cYrIUjONFxfSkp9RIEB2hBJ+E66MFz6KSZHGBi8OM3PxQB3czYavRMCU8I9x+
PEGIniZDgYlOvnu+Ej7dHjafPZ9+lvTEbNVzcDECZpIoBT8DH9M75vjbOmK3iPOXSD2XOEth93ED
oRxFMwdIjACPzwHkHB9WZves9+wN9bYvN6WvcxLlM6hN+w7xyEcsbfsbPtT5EJuYGip/i7OJNNyB
PIHd+cI8IfJakDqUgpETgzK6rHoLFl3pcGdCOgnR7827TqjbYGxi9p59x3eh8ad4k5/+TAeNYuvu
wQD9szVGMzPF3r1Q2IQwwBCfwh2IBBKxRvzgRsEn7ZdYngubJf5FFhbH7WAqzeqAOqionAu+5Ya1
7EM+AEvAZ4izUlkOTjKaYEh6jn2uG+4nDrI1miokj9eTNIayUQ9FBJOzkjefkrOnWLywlWoEcGUC
5vSFS4GXAycfnYOcPPIUpfiZ6NgLh4Cbs1CiwcjZsrOjkVydp9P+SYvhDmjMzLxB/PR0Hab1cx8x
S39WKJo5O3UU5+S2z7gCqqkcPel/6VlqgsyaZJHP8udAq9f2zYO/waHxQ25ptW4vypKAXqwBUpFB
MAjQZc7PzDe/hAS/QOSQk83BfVZR7IojsTq1huCiI9hxYwuHDNZCIwNhw0QdbG8OStToguqotaEp
OpZOCOKK1wi9bvDjkHY/YZfIhKDWgTbrxcWcaiGizc4DYorEZ0E7C50PhZ/7edqLS9Bp4D2bRWnR
PLx20yWKDhgN5PEorW56X0tpHquceSv52MEQAV+0G03cD2fkQ0z4mq/bB816hCL/kstJ5+gQOAyj
uGG3jBK/v1YzZYSDHpc36bQUvPgMYZMHsRy39Lr+YsEkUo/biUwU8AQOQ7ruVaZn5kKkYlzgh5ph
fse4tVYm6RBtrT/0O9BLU1uixzENMx9hMJ4ybd8hKRoXjreZoIpKyLaAFiNO8pqW5CPg27OyiJtr
NFe4dfxPmMN1E9kXNQp9eBaASotFh1qEG74ZiaIPbBaH3kEjH5S/gIBSJI2yiKnGF2LMOqJVJt2B
CPmGgL0X1RLianufuFdTPFOk1qoIRK5zzRVYk/BE62yKntZi9WcAgL2n3Ms5izBk7GMyIc0ygYOK
OThQ0IQAJR9Rwt4Dzokeqe48Z0Kb92EZOZNmWvlG+CNcWUARZ7twSeSd489DpSH5Kg3B0UD2jYbW
YfArY5F5FeOkXcZTNp7NY9Ux21SlWHBBO5iLuMrZNG498/61elOQcvDSoA4Re2PYqSLy5mXeFJK9
nBcR3JgFuY2OgPmKeEceq4w7EyklPt5ZvlCS7IiiEMjYRLRBUZE68nuHmoX2vH3UzpkSFnqEVIGk
FKDWddQ4BE+P+agJnPAIK+Y/Hc4a5LAYBcGdJJOnIvO/fz24eQ4DeY6mC6kNiXIC0zGSnAonsT9V
Kx2V39tC2SdOQpF/57I2XcYK2chZQAul3+HsvDhV+Angc9JzUAKaGPYnQDn8R2cdQW+8NSPWmWto
BAPczJUZtQe1L7R1JiILCA7wEaJb0BVOGyJaWWsRA1Lc4Shht3pCpnLbotyWeWIQOAywifYS6WOp
optX4flc8JtfZkPES2b9T3f3wwCLUbAH7GZqvGJo3Xg501uCHAGu+2ZBlcjpp49u7Qm4xcJfW1An
bVrtaaRiso5EBYTmNYwzI5dBHMw5+E7JRiZRm1hqBMdzUXsESe5BUOKgQCLL/0dBy9t4zGv+4RPk
EYEqm+feYFh9eEgOLXHkmsJyxmrICw0c+bPkORxPA9AqRtdxQwwbYT3LPMncZ4q35q8JSXBYlesC
0xjn9n4IV5x++c1YD/ciBbeZZpE6V7ZCm2Tx+f9dETN73wOJFWdSI1j6b3TRIBY1acRMGd9hbTA9
JD0uCDJPaiFXjsmIYDHtLT9PFCwmCsnfmq8TK597NumfGW3AWrw7uqjK5tj4Wu4DJIzDm1RRqF+n
GT2sOcFOaR2wcIM9/0uwRpVCX2cI7cF+8OPRxWxqvte9CWcyjQY9pA/CVrEb0JwCxURLBxdchoqz
m4AaofAJPksMRzxtVjnhZxzf7WGgRATyhs2cqDnwL/1mt18RDaFV9usAc3eO1Q2PRGZ9QtkXzhPR
bfdlkHJW3yELUtFznt4LHQrKogsKk+sOWZYCHJKyNXSTg3ocHttNxbXCLLX5beRZuX5vkJMjNNYi
uUme3vAIAh1IimmgpCE7lStTOL5QQkqcPHdzz4cKM0PP7D2Ae+JUUGf8nrr5xvL/DyqvwiwSUQGR
dtRQNXP9VnZmIWUfJN+NEhP/YF2I9VFBR0HIxy8ILH36/5NdYAbt0DR1Lh/R9STm1V+ENAGEeSJw
hpYgIr54+iy6ecmfM7TacedmET9+5qAtfYICfTyCt4IqRF49mP4h02eD6wAYeGo2iHfRY7Phuaz/
X1wSvNiqpW9Ros71iq1NqHwUmh1wJoweq9qEbaG0g1QSRiVF/AiiMEG8ZVw0EnsGt1cZ6wSglHi8
SfU3VVAwWxr/2IwjVizEzOQFIF6rloB+RswvxhqHNlhAU62Vp4PgudQneXRdYhzhSDU77zmGChB2
TdgvLvmLpVoST4H7DAeAJ1RmEpZ5tflCYKTuri4eEc1HDjbmi76Tt81o7JEN7eorATDjuA4kF6iG
LfizujiXNZSGVfXANfhXwi8jBUn/Ps+W3Qc2x9HuDw7NGkE9J/rdhdliN5s2086VDvkcDA81TxFp
/FgiVlFEMQvcC/jlBat7s2shyW+o0l0jc6AJJN/pL6s4wSPJsAvEQqHUZCJgvWPHJEKLjJABHmjs
lfcTJQMMbqkyI9akBVjAlgIQypIvIx1RzXMAjvvtO5lisQD/NpxyEiTmEzqVqxuVF3UTR+G4YMJg
M94DVBXgyXRXT/lP+Pl9CmduK/6BSh3Bij9MQFkIS7mzCEh42lXYfZ0MRJbcqI50A3Khb+Zw0ef9
ApiMGgyRGJyLoIw51LkF8z94f+dl9UAKPqFKcdV5fuBrcZs95yLhBwtlekeOBEnz5g56s4JtGQ05
vgVAxlX+MHkhZw+kA4felFO+WbEQo5wFNhwOI4R9H4R1Q7skJ3lSTvCBo8z7MhJ6uffhM+E92hjr
NyqDlCZxF1Pbv6Ssu4ugfMSgNS5MlMgejgck7HSZW3rQOsTdg2nfoSSGJ50OOvGj95OGR1BDrnz/
jXTMLpBr6McAvv4l33SEBcCo5ZMePDMvq62ONp35NUCReaakkQ+4pZBLiTSL0ekyupu4gUeLpOZa
fq4OsPl/WihFIuKRS5ej+u1HLwvXSG0LTere2ODl2tnGYKTD/Eru+2BsUZ5mzJY1+cOs9rzYRKev
v1zU8rzPqcB6wp0Hwj6cgQHYaFgSJRVsRzeukJ1RM4iyefHhN0fS2lOcxtw8zAW5zXDfuA/vVj4H
ZIe2Emkl1yXWY767/okmVRH6gauO9hOHsM/0fgS3STKkItnsTHT0CyBbtu5jQGGEGE3QmyCkEZUs
aFzQfVKJ+Tx8RwtAnyfCu88JdoAFEjHXwIz+h/F2BU0Tg78Wp6+ykT4jsGxOyR4pUsBHrIvUNOFo
L2n9FhG2J5HvPIDBQsHMZMnJrZCKJ1qeepP6xMGKmBA5yWIBJkUrgyswjgIyjSeAFmWRQWqljZ0f
iyNFV3ZOT1LPubjAG3w0l5OSSEfmb/dAiwLtLwOXcJdWFNsV5HZUjkRy08OHJXGfZo2GFnk2Milo
ChYNzEUTFA3py7tG8O0iOAyeFgOixv6LPwmnNLULeHLG0pRtZ/ZckH0qFP0oYGr74Q1gZXFG8z1C
6mDzYauQQzCGMVJd+7WGV/Cr0elKJhsOWPS+EqJtcoQJ9MUWY+dzonQ4lynOM2cX7LIIYCZdUjIr
4HB1PpRzDHwIO/5ULKULnJt8D+AErKTA55govhyq1NBKJPfnXPfKpOWZKsfYuP320KMfW1Rg5RY+
yvlvshQFKhJdiGSsXQhI6JEDTWjNRjhWIUdAC/k+oMndE1+F6AoCAECK1IYSAqDczOZdAr0EWlVa
5J8eSfk9dDz6iPBATObfILuRp4Lx2gYdvO3a9e6k2WrCY4xa6Vn4j1192qH6po4OibolPDnwmN/N
FwsnKIabTu2UGdYZ0qGLTI4EjxtiOIQw+KZV54o+a3qd0llknldkLNL09B3NsAP6LO6+CIq9p6/N
1f6ScIHocsiDr9l6tDunJGAHz+kQXOxmwiFSBodtWANL6aFIJbmfoovS9madXS2NgL8e1QGBBxi6
6rAeTYU8qTcx6LqH1giMlD4VnNrtKAjA9jFfA1pbmvuzw9fyOic/+yoMLPzRxGnZS+AgEgbwZFFF
hmphdfFELHEzIhiiGtnfOWky/1SFd+Ie66g1j+RlQJmSgHwckPkhmxjSrZmG7VIi35zsAP9tH/k2
XKwibq9P2pIaEDzXnuCqFyRBACqDEhGJlwiZXcPL1+O/IUiRiBzuJoZfrqzXTtR9iMhNKp9Q6BMg
4wNQmJcargrxUUDSmckuAuV9m5M9gIr5R4YJe9klBePYEZS4HmKaRgyAMlE66ZXVu4kum4xGVLE2
fuEFCVGmcAIL28fpp/xyED6WMADbPxhUfU0UlOQW+9YzUtr73MGsP6bXIDl96AMW/Es7WrK2cf3B
2aAUMZdwPyfiyPrrD8kmP9SimWuM12uSLfhLzXX4ODQboIffyAzfwqYrv0NvkjGn8wY+id/8ehMT
zZLXU8GxYLInBnV7paf0YR9DK5QSb/T7V8XMA4It8+aRbBDf+dqoaBtpPVGpmT/iMzkokpXzwXPb
e94FCTNjCqcv591IWFMGPOAvgBJ/6PGakDGOH54E+atbhqc3/cFEegEckVHEj3MLSj7vbvS7uPoJ
xFMxP+BZd/qENeTI1Jf6b3HV8GM/sXbY6AWET/jq1ctuibN2oq5Q6LJDva1XCmwVyORKrHAgSx6A
5nXRQ5a9gv3c3fnryc8RKUzfUPW0N+9WjlGfRyps/3nfeUFJ1ehmx0vQY/9Difg4IKKSbsLN8cBm
247OKK04nLyjRmZTt+mI20DCKpSvBrFJwP5U3wIU70tHykDZFReP2s/a4Zuycrxlw/hLgDv3AnoI
3mWw4N1viairTjFzxcbuCcpD7dGu9lvBgBVoQTD3gyoQlpg0KUKAlAxOAtEpyttQjfrGxWBYdMWQ
hYxK310/RY0ziiP4zYasha/o83Lko4j/ZBSvkUSV5plbBVEmCpc5wHtvU8V8AQ0HcWY/DnA3RKe1
M2LSqA9MUJUz6cLhZI0DRdDlPkL14YgJHgPCqCR7n41nQWYYzefxyxkixducN1g5FsbflTGeqZFN
zkHmfAmrodURVgVUM5d4IB4B7hZ2VtIHylQmYFMcGIRInDFv1MtfVE2/4+GqgSvMnUod9YcELdBd
HeJ4Ov78ensNQcUHCHD77oPbSrhWxIYh9IbJCh0haQCI9GrixXqTG6laDuZ2aK1s/FwilDc/gUg7
YavmnpR8QTYbk56bfUiWDdXalXL7s8XkRNYNyDqfd6a6N/xknoxIdYDCFVT9u6etFTXogCpmHmCA
2pej1iNmBWn9pNPxm+qQI/gZFwRWgshjRWkJqOcbxTd/GaksJRPTM7Fm+QMis6UcxAD23HohwCXL
uDkZrupUCcFr8WDCDclHxzfiojEHwrt6FE7TcoFcoUIVEZSwUSS+vFbEcbvX0Qh7ObYQcNCSKBY0
p/zTknphVOUvCt5reK+XQ1QEgMWk5EO7TvP5l6xRwkROSImfU1oouM5jLmfx76KDpv4KHfmdm6+P
MeYHzhC382+UjVv4Otx+3PYrDhUgP2FVh2NcEB7GWNgelYnQKMy+CAV5nIZm7rNHolSx0KKqXPzr
S/I74LWgpYOeFQ9LoTy7D8yaUSW8Lr/OfySdZ7OqWraGfxFVggH4ShYEEQO6vlhGVAxIEPTXn2fu
U919657uvfZSmGGMd7xBtSGbKpJwuOx9iMCkSXju8bqkxoKq4/8CmDyQXEBn0tcSvmo7MofXDfPY
bfwIGdQjR9EQhCPBY377DXHo7SG0RXpig4Uovoq8klGU8KBlnLm1sqHVMW7kfqGwKiztNKidx2/Z
f5jvpFz8hRqjskpsXm0Gksex/9pVLACH+HUq2FlHLY/fJAO9rYE7IukGxogApQ71VtRArXOukDjJ
QlhUs7f/ATpC6c+FyR2SMa4vLZXGYg30xx3yxq4VSzBoOpUlkyT3NMppX6Aq9Hce3saEkWGr5RWo
rX+LC05ELj9XLAY+RtH223CGxpoveMaEG9Osz1oke6zXnGBQykw8KGouJ7c/51MTe+VgjTNTIA6S
feHmXr24HX+Nm4OtRejqlTOf7Oq1AKrAeAEGtKe3T3uJNoOBKAxaYHPYk32gp3L+mJEu5fWAoMW4
rjevSFViNIfXxAfclh9yawCRcGD+Jo3buhl9YIQ4yAcixpv3Ppf3Q+8Ct+WoIk7HiwwmO88QTXvr
vumLSMyqkJ3DaR1zTfM33qb4HM/KcY2ZcHYCbILGdESbVE6bGRTUfk3PZbxmd/yYIZ4MPYBMUGBt
3AXaDsRiIDC7B00ibNCBjcgpeu00jtOcTGxGqUQYWKy8HAemPk4dOBj9XZiirttddxwG/AHe40lj
b7lEqLnPI7/rPYP/hAN9UkBg62i4wDklwfMFjRzIjmBY2TlErIi6dYg4lbqtNoyOMTdPE1Bh0tvU
e3Bw/omG7KuvChqLoflwqz94yVIqc7pzvuPyYHOQrVT/Di39EjwWP387hWGxhPE0V3AnqM3txwSz
e9fWq3OxXeAvghRrw8btrD8M8ca00jj35qwYVgAYwTV4JLk32j3R8yFkA5+FOkIZdHd4v0JRj/m5
0Nxxdqa03OYUp+YFw3VjdMIgylQWv6RktFebzbwQdoaGtEK7yew5pgSI384z7O9yp9rzxBd8+T+R
8fPCjZcRC5MhxcSXmShl2UhO2GnkJFgii3FK5jUwKqQTzS7Xd89jZMVt9U4JxN5gjoivvmymWGOd
RhPiX0emjPTg3wcl2gtbCCg2sMoZHg2mMpJUJNRusRqqZnEWwxr8nhCW6/GOfsOqYamD2zSCnoiH
LIJieql0p3g7LlLw9S3hvNsxA6dpbS10m6+ANF1osnEg5uLEXT2QJgCLoLj0tWtiFQiVt/RNhPaW
30K7DB9pepv5JLj1I9gfllAIKBbmbfGMWejFJ3jBfi2eO3VGn8MPBA5ADtaCUBk6D1AKXekaqDIV
5Ikfdb/kmr7pP5zrvEc1XU0mXLO8pVhCn5/WXoomYFn8ofqB9sqiUWci9agRdztOVhTh3MGamL2a
zCBfnoygCT0rqYORTGzFy5aCO3NNaULmxz/r+3rz4co/YYLpk2gTSschhCyw/1aQxUaVEdAyX6D1
/UlzsNxA4MxZhHynshE2uK1hebQfKBFbG6PKphTl5ZSqkkgbLKY+P+MCV5X414evyuEbJiCQXeOW
KCfAZbiXfmZGYcUoCSxDsr/IFRSrX6ywt3pNXnhvAv5y1lzhb/VsIOxnKgwZhW0gmn7uNnBGLkus
iG74WBWRsmbiqYfSslojosUDasB0Mfr4NY7ApQ3A/KO5hy7Qouq1ZJVZw+PExr5PH7MFGE8IjOLC
Tdouyr43Um1dhcLBLnnMHvaiZ+vgZYxpmGPGl2Nuq0wh8HCfcEaTfeUxAXZefg7Zl/IXzSWMAP6H
ObBU2Lr9AHPp43ACE7aF91JZp+wP+JWV8I1+RpFepg8YrlxQJM+PLw7Ortg7d8BEGLnAdkXwaGnI
cOGUMU4RQ4+XGUMKYytndgvSzeKBCQZxB0EmxLslFx78JGhJeC/RicJWNikWCd+KtsyptOPWG80v
Z346hNVDbw9MR8ohRweohB5p/EDMxNeEERYNmdfEL/MPo0d+60kPlemBxuFPTx428P3ps3+cniQb
gkq511nmi2kwJihxHtKuAGTdnDF0k/ykbHh/94BzmWGLtmAOQFNlUl4zc7xpDIQEckXE/RNN4YCx
N6AUypYdDm3mM2lB7aHbkFQ0nOVjtOe/8y2BbfrYxDo3VYdSBIcOUsO/xExBx4c8wDC8nl1hWl0Z
cFdeyZpXbvyt1T+fPH7Txe425xrmDJwElRLElyG0FSdIWrTuDgprLnf7kHf4tJlMDDZ9d5joGLbS
OExfzos6+77kqEBYy+G5zJwmmNeGpyX9Dfvv6W6uY8LQqN03GnNmfAJu4byzgdVM7riheSJ/xdag
NFItmKcep60uxDbYgoAVEDZFNOcSpS26zHzyGBt78DCn+nvzXhacjKLYYRZlqRznjYu7y7/06p9d
zTFkS2Bg0QZNuBnAmTiiSEWj174ZlMhMlZfF/OXGKaHAWL7evWbRrZDgRNjLIfqRxg2V7AT+CGvQ
At31IXsgXSfH4mIjtnsYc7hRY+gaM0hX8ZWbY9fzIupA1iLGqiDeo0l6Md6B/1oIj0iCjULcPXTC
SyCM+kSS8ry+xoQ3zpdvxtitgAEJCZRVUQj93xiixTlwQ/0hHgGzBPBExcK7p4Xc49A7zfGKEjUg
JtXWiZwh/hIhTWrG6hcs6mZAvs4Z6XbTASBIn3kVEBXcFAgvomn12/Ejzix5g0UDZ99rjx/hDyew
m63tH4e7p1DI0OQg1sQEWKFXfsztKDPi3PwHaeWKleUT9TemvO78bCyAPcm4FLYoUxhnKQDvFDkP
dxDnp+fVyU55iKSFicRGOVYUvxIYNM/OqmqrpsuEidZOUpD9DeIV90rgKJA+V8hRt5trwIjwmfZV
B1D34XB3EkOE0OdvsBCmVZrB1QSA2QTmRNrRARLZa5IEZwwXgrNxhWr2AgUnvMyj+mD8NowKwD1m
dpg3sxJcCeKdcuC6xLJvs/U2et+YC+UP/kkqrDzJPm2J0+tswgT913TnXizeorFBxgyadOPaPjzn
lznzGau2xxn49w3MmuFx8IHF8dmTtR4MkxFQQvcHCUpfASuIjHVO4L2giDChtnfpTjQtf6N0gyIs
pP6SFfvRmb2wNzLH04vZug8PoRKFpIVPPhxCrq3g5j3BK98OJAzscow34WpbTKqVieTyP7FzOaF8
SPQG4ZpQPMC0Ug4490oVLc5WanfA8jfxElxBROLtSnvOUmgNW13ypBkj+hibTNRjY842T/YlozP+
oMheEBGAE3FXXzzisoWqvIPi9QyXaR3dhWmpDby6RsQp2xrw3xrMzh4u5hwDsK8col1YudtjZ0aF
uYQUhju0ig479R/jf2hYEDUOmGpJJPv+hjvOP2icNB2AN9XSvVvIzR0BB+59UixspGxF8PSwYuMM
q/b9YwEci0SHR0M0HPbOdgfbm+ZN9jeE+Imm+fy2DgVtFvuVKS6DysYh3Qo6qRTfZjuqEEYIbOfJ
/Hmay6YPSzgVEFakXdicfmb1jzesre/hE1a9PiMWClkP6AUSxK9TWQ2tnmBwQG7ke5lbfkYNIQ3V
QSosY8D47TPbDixVoBPYw2jRC6mz7inJRRhLRssZlZsF9Yv4u7iaiJJYDCoOrH6qq9H4k+LaA0v8
xA7i+rifeGuYjuQWTE+eF6s6ghADbH8pHBaUBGaxyd3Dh7HNz4gb6x5J/scVZxBQAZKTp82BaVIM
LhAJuQXnOIcEakOPY/B3msD7ZKbpJNxRxIjQpyFdFpAfWZ+SfeDsI5IWqkzuEp0tZsJRu2cVGsCf
nPZ99/3Pt2zdE10Ow9OAcw46mOHDIfPjZ5BiAedDROOaB/2OJKajPzrfOvhgq9iz3otvrMKGGDJW
vBk7tHsbpuYObTdd9cU5QYqvjVRhxrDjNOWI2JXGQeaX9FjgMKa9nA8gbv0TCWl8kp/BPXrg+fGO
2Q1goxjmeFtO5J+5Mc1BwUIZmvEQpUIIC1gMEV1Iiux1xh7AW8Z1GuVmitWO8OZDSMNzBKE2Ev7Y
zxT7MB/H+25e4MeERxL/XJg2zEqIzGDKRvzmojrI5uT0QJyaYaZ0RV176vsKVu0R1s42lulub1Eu
sahkt8Xj5AQNHAF/n2tT5pz78gEhLNBXBAUEa3oEaOMQC/YZB5ERnV9T5K9GrBkJxQ5bW3Fq5t/V
5ufawP0VrK4NilKYURsa+uC7HwQffNmxbDcxWfiE1GbQCxWwL0prs520C3118VtP5EQXGWqOxwoH
bMK6/gUU4nACCo/KjGf2SRg9G1r6WcLxCzRURLTd6BAsQQbXrTOT1hgXebqDFLc1W1xBF6FR9gmp
PlS+yjnCQnRQqbDlj9dVvqvepsjYgqyKsJjUQhD83xk0EvH9K7340S+CjQMuhO0h6BpYOSvz/Iyg
uNjixHkzo/6uKokMF1hxcHlkC7wJ5Q2fqgB5sTWgx/uJjAIKCR0SCWAyQ6V/4Qr6WI+/e2EkD0tz
OC4sIkaw6mWU7IA8fIXbN66SRDgqrjzXzBH5UTDPbXXMfg639suuN5kDZfpHbMn0Gre8IbxscL1H
0/AvBxQPQ8YReCwxu1Bj6JTuANE1Zw5d2hjzi8l3cbN/iLL5RAPX+hHF6r1XkLDGFezECxdH35Q2
vQCq/N8grSZDBMvQJQkCxasTM3x6YtxcFBatZHHnwU2+jcwVIgrZGuEI9qbzv3qj1dXDy9nPVhDD
mI0d4DAzJCXQ7U6s5GXJCcKg5m7Of2TpLt44GNTUYzxmPtLs7nVEdW35vb2UKyHEBNaU5hfzb+Tr
U1KA3NLCzztseClwcb1tUM0HmH3wp2rHCrcuEBFuiwAc6CO/ZJk8xwQu8q7oj0wiSjtCOy4wUbHX
P/wO8nQUftCcM1lsjx9arpFN4OZZWCdTs/FYcYiPm1WW1P/HbPvCIQDfDZN+zCY95Esjb8xoeYxr
0uzeK6KEcohEQo1JHFLUm6kGhjGuoJWTA7fS4KcigYMVB5uPzGSffCeIXc9FSQPNfKJekF42JZCA
WOF2gb/66Z8nyN1cMXLmPyL4g9keyMzl2E2kKQBZ0A/gMQFaY6b1sVYEGCYArg7BHvyLAt/98uef
CxlIKqHxg1zKg9ix/v3RmWnMvCYp7RrApcHdtJmfg2vSOZ+F5vdsUtkZ+x/PIn2chE++8s95YjWN
ENZCHGtn/BQgqp3tXisBm0FNXBWT0dB5RU1SI0gBqEDUgcbT+5qMoaDswY4zjj1MHG6uPBbk8TqG
qYeOiKiTFXYO3huk3S3XWvgcZ1jVI93DX+Qncmh5zip2h8UmC5QlSWwMqwjAmn0Y2fX8VeutaCQw
EMeiDGUXTohCD711mX8AdhPkRKee7bmw+0cxB22OL5ywD5m1Utwj9HoTwpAnDL2GDOuAlne7IwJR
q+Uglrnan2C6F2jZlc033mjuyBXyzgbiy2gmg0X+cDBfb88PEffjbHf5/sZm+eB/RG0sgtuJv714
t4BEQwphjGodXFaJTFFJGRVs7lfys1bHY2vzohCSaIyRMSdEm6FilT8QaTtkAbJTzor7I2vPVtcX
CDLudVcflH/m3lv2hOI+D/oiVzH7eKQgFOAGPQq5PgfbkvHLvOfnBscrZ9cMC1x6DEjVgt8GOy5o
jRXGRGPEzNqZkCBbqEJV+0RNB23yORFGPC25UgMPV17mCZluaLjSixzPZiXBeTCPqkE6KH85gOCA
pSEMw8+IO4zdheKfsSszVlHQrS8xaaHmkWxtf4+abMJTxsimPIgTrOWf+bO4KSxGS/AN2qLMgukF
60mGPOgIHr2zXQ5Bmhf5vhfNyNy7Uh6hgGbUB5Lo5bJZqQambPqEWUsTtPuM+cP3jj/Namgdg4Ao
YQxwyQZg1KuZMlYmPKwmwOjsGXYwHEF10veebHCk6kSYpA+2r/tlMPlkrWB/Nif/V0MaPy6JE/76
3611o0WCTKc7EiSBQXQtYO6w5sfXUdjrGXVjPSmZaNFfY022+T3Za/xS7OzmQEHE2qj++oQbDCph
8rP9WWVuDRWHUcpjKoPMFU4fpgXNBhf1h5gyixpfy4l6snsLHTVmz+5TIaHqAguAg/n6oLQ3P2QD
M3bjLIa/yzFwuKIYQQrcGY8/LEupUH7Ik7DKRJq2E5SPCxUmDjvO5cnC7wvz6BJrCD0RFfSbFowe
EIJ1OMJhuAIpg0UiLEnOW6fZ/KN5Q36ZYyVhkpLlFRAxDjD8IBgyuRX/wkiDdzQTsB83Pw5BXwPI
VbJTv6Cvf9tiZVFUEdLAu0dxZF3eBvwZCW46FZ1RU0D3zTOaam4aVtrP+mOsOu9zzV5m2ZQhy5i4
FoO1xgVAJAYMFoz8GgL4GtKBR4kaN1wOMObsJ2WO0FDoJNXMZGCJRYHHxlKOX/uhWGY2IU9QlDFn
s8TptEVU/ANd5lYHCEBFRdwkHNQj7WzByH3kbXX7Rp9DiiUjaeqrr/De+aEvCG9bDzeYH+bY//6t
1mEDIjbm9FGv1mfr3erNC5FavarU+RW8cvOsrXI0uTHmIUAIusnAkpGEIcvakHjc9owbEgka68G4
L6JNLhxnAxie3bgc2SPy++w7dHdts60t8DSyWJg9oZ49ZSzzelYk7aR/fscghri3v6cFhvQAeRnz
X2VSRl/F4hIeYmJzHhwmlNzfRTWWkSpckFUwkxWCIJ48o+FqLjgkOb5Uqg+tTzhuDt0Lfu4P6gq2
wISZCpdmM+fKsinHHPLpDdqpJ1c1BHjm+jxkro6BV+UiQhdvSyrN/q465gQR8cHckpqOlyxiv+jd
+ZxAvcaRsuY5LmDfGbOXBdpCfAKQ6fqG+TcSCFTGtJbFAeYQA3Wf2RvHPxNXTTeP5K2QYJsK3OPt
UFLsH9NvZV5vjhJMAAoogiis6aYWPxuXhAFla+E/4ov3qGhlelZ3+px2OGdCS3MzFn47l2EO2ZDo
/grrjCcsjKoV5joUhugODLTsZ+IeSaj4cgPDe3qjVYeG89fCXXkK3SFSMwRUCq9OsfueClxirSkI
21nmSPh917MSjyxB6RL0AJAZ/i+VHq1Tb604MjSHC9gkrqUKE2Ew8A0OGXbj9ZLXXhf7WDDDOrNL
7uz2jF0MJYLAp57F1wo58Fpju8ZZQ/jdZpwI/HERTYyCBJc7qhseHneL3x3y3Y0Ah5vg/JRrgfjV
ZwEWUyBR099mgDvM2In1jDtHfBnSRp+TmbizdJF9bQ1W35+J0YrKC5fmNbdoA7B7W+Srni+ucxUr
jHw/jNv9I+6fSZNyCHq3ZgCKMMiLpcpEgeSuMsRyMz9gjxbiL8OL1605tlIRnat1VHxvzvR8sBZ3
tmRpQi5FVxs0NkWnecRtb3U9fhJGs9S+Zudq5BsiNPJ14PTfH5NfTn8uCTFY+fzJvrS1AUfNBwOD
FFkNjzr6BDHgLscp4p6LxyqjQeL3K6qHVxHOaFtWVnxQ8DPWZ4kaLMjmS7JNnfQmfe53IBlAEtYi
PBVMtwySG9BxbQVx7oqeGFdf7z1WLJkTnDkWpiCMO3pGWgSTx+HlXPwRBZ5q3Ol36EsLgMyhKEeF
e9PuhmaMYHKrxG2iMUQFdYmF4xWMG4eI0QSuM9aHckq5zDqFpkPkEnKOJMOPjxinzhngz0KLK9R/
9drybL4Jvt0vGSIeUmFoS30E5xPBANmahCVIG0RNREkmTVqENE8qlR/FACu7pOQ9HxEbMC3njEAH
1h9jowEK7GD8RC4QMWGAq/JMEAfoGPD9f+AiJbCj61/NlQDMgyaPOdNaWaNrRLdzczFDDwinBEIY
/GMT8ITgc9KTAxTjIvX+usiSPwJ/F5ikYCM+2L4D2mmfUsdXxeIWfqkNTMXy31mP9sF62wXl9RQq
a39KuYN8OTo2UGWZLTMGcIglZCgAPMjzxJzQa/Y5jkRBb0Zf5qyIVQQCFQQbkG7aT+HdRd1jF5Ph
mlbjIsjuO6RIKMGm2MN73znKOecoyC49aDuqVaJgE5fsTnBfkPZFt4m2pMHwaWusXYH9npsRz0dc
/ZJ8iZf55RT6JE+jH34AriR6Zn0GTABVlocG1lAx2hLeTQDVgmyOAyeiBqy3WELZ9Ebs/cWn2Doz
cJ+V1vlryefrgsaP4RtO/qjUaD8NVLsZsuEf2F0vgAZjY/CmhX1diOP1KQ5RR9FrHKFUPcfIanKg
3hXOF8CSAKL4pMAKu6Fgx3JulFQUXfvrnBeFTyMZVMd/tijwxSGRWrhlgc4y8zRH2PREGhNXKkJM
wAFhYR2Jx9H419WIYMOGUG4idZ0zdK4D5xaiKxlhOdj5FaXcCzOW8kVSVbMKcMTjMjMAAi15PnCL
sSC9sQyXuPfy/oR0lrIsm99DMq8p3zkHxkUKcdoZOIPJRkGnPFj/7DvdfL81zkQhoRfPHNyOqMAJ
pxY3HvJnVzq0kKA7RxTECIsDnM4tEO8m7W8GEYXeBB5dnnxgkNNSuSqDZk6g+EujjySzb78xu0ej
/sGuv3cjkqI81UvEomMyZdkm2wQeLARbwWsH1ELNSMgXacvL0s0Ot9mFKsBQ0rv9juXlNpVGEF8w
c/GxNyfOZcoCAL8bEkggkvauYBTWFdN44JVHIZx7N1er5ZbVOEzR4M7UBSZDabPHlTj4ATLSA5kl
aN32wAQc8pHZFNaFIfkJmeaXMmnGNU8N9HVHvG8/S1vaMpUghguJJ1zNdDm/A3eEC8XKRjfoFkvJ
UcI3iT6YLjVTOGcShSiEpZm4fEhpJPUeoLsvNiau2tkkCwVB5dgBIbIKBcTCH+LZfr3rFKs+9lW0
lYU3E2yYkXVdEjXhyJMLzFXEREAfupv+sCrImAheqTQxQkSeBNfE/+xjmDWKx1gEljxyR7+0xeWN
qQJx69Ki2dOHUJ0KJgG2cEwEwT0NyWhX3RhjJygyeE9HjdAGqpShNUYgmKbDAsw4B95O7qAKxdSJ
ixnbJFAH6kN9DKdLgdqBjjgGfSS8jBaCCDS2CwF8OCLY/YsQg9zOaCdGY4xWSsggOlWrzxw/93PG
L4rjigzQn3fSjA7IMX2Z3fxUC+0oWRicsGCxpEFsSWMQRpAaIA8mhkYPEhRcBAneee5+wKCLhJKd
/uxAoAh7IsNnk+4gX8N5+Hvauv+daI7iQXWFbmTeCQnqont02V1JLyJF2MhOHLxg7iqVsvPi2GsP
BGCIh8XkYjQZzNuMcRv/NdQoS7cfS9VWKANvUWe3wI/1LLe4sbGnzGN8P6+MNgpOXV57i1pAt9PJ
iJgfDWbBcDVAKlRGzKscWiK8hd8OKjKfLkYMFcl3vLuDhBsQZ/EZxSVF6m7JLMDW+ZqAqvD1UWQd
BJdABJ4MPFwLyuASlQw11tCwhv4zETFvJMHgCRErgI+ofSfv490uQqbpUAPZk6bf+RsGwwyQvO+i
F1B0KIysyQvEQjuhKQWOH8GR5Yw3OSr6zLkWYgjxsTDpQnPt/FCBKGZjDoXAu+WKGESafW7h3T6C
Qfg+D2YtuV1M2BFWAu2sRS4Boc5+SXC55A2nLTPGj0imLmgW4Q7fgMJJ6QPkVJIurjFUs7JUot0R
dQzCWfwA3kQjtrs7e51JZQ844HquHY7EdkJVN4FTvwd0pVIXBzsaR1vCqIUOGL48M30DhyAu8H5c
kc13XaEyJ5t2ga8XAjVKpGUGYQMBkS3z3bYtLCbBBqJImRPlvGgASFo8SgvUy92iobBxYYXHMr7/
lzjHoN5gOkY/MWlmLZ5Xf3SwqWJD8RU0GeB9YAHwsUc0xMenWmJA9Jxz82KWDO45Wma7klHyG+d1
Za9bNUIuYnKLNQfXXo97+3v49iTvuspg2AKJwmgBLNWDHLY+dArV0F42vrtP1X4CvMk2nuQVkCJw
CKcvU3b01kir0y2I8kJl3AIvSgT83ZbrqZBT8Q60zc+Q079qr+K4z+b9erDCweJ5tXwSHjUcbywS
nkk/8/Gjhyj86iWgAbT5WUFWrJGVfo/N+/eac+5+TuUJD9/lA0KBbKNnf1DuK055EiJrxp4k/uy+
PLAZwWJccnApICu6b1op/LeZLX02Ki4KGMPK4fVJlhjlezXWeZS8RO6jXSZsZa60vZGG7BX2I+SP
S5QtXouBYvTPitUtH7xQi907pPvRZ0+AbMTdliBG4iSygLQK2P+JWrqYXQZNJaCpy4+wSeGLEu64
NXWevPDinY32zRTXEzlEJD6tCVfHGz3Ot0a2kaBi8jlKfOhWWO2O+8tBgE5/4GnCt8CUmYA6/MJq
XCblyOpDmcDgLRlSSiywCIaeE+Noy0gdKrPk+48N8L3N7kMojsjgcypcknY+S5xaIM2chjS3swfk
AOl8T9rpgED0aZ2cL/4nBJpPoH9SpWNiLON4VtqMfss7xKnWyjYaRsIN1O3GL/umxvOlQvXIVPA1
zhxWCcSCbC4tniHShYqDNYSi3yD5x6V51npoaezufIlEUKCYATDx5moT00o4xlNp+rI7UtxlToJc
wIy1Fd5pZXpsz+ktRIuBCGryA2XgM8RVPGAkd+MLGz3iI99Bj4sFZ1dBRZPGIsHs7vfSL1Mw6+Zh
Ug/xAf8ikGRQOJrjr4cJBY+Zg43FmePCcbW4eUbRv3BNKHu1VY2sz0Y/fgAQKM6jLb4jx0fcQQRr
4EVfcBC36iXzYrvcC8EfUA6W4iH1NUls1+k3He1LF2rRxx3gIM2h8nFH+2+6ZSgheZKz5QhQApFJ
BZs93fJIcV7BzpnaJzNBokCRsKv3ep6S1m57xGqY2LtLxTonDxhMUfBQgEgsUdMw3pu+xsLl+HpE
YmAxscvM04PznUknrCtePADUhnpo/k41hu6eOnlO1Ck4MYTzG0A+b7EjJoUrlouZ0hbTSLPyyNVa
lM72DwNpD7vt5+nu0iljs5rh3sXzqIR/7hA5+scCOCwspkBDdtyuWH0pTnNIhAYPSFtDd+HpNLAp
Bo4yUZz7roOth6YoGuDDI8RI+mab0K3/seQJuntMP8yjGNqEiOOXGodvMf6DofpcfME0xBRK9bO4
iCBMB+LVDjcC8bzHn3iEzbY3FKXnlJ0nYW3CwBwoWmAI/H9Y+trDk5jYgH3i58Hi0AEqbgF1a9qd
6tnAAYsQjMbaV45c4Jwl4NsQTjZLPLAEcSkd8nGhUkPfr43PWcSDvJadjmEltzabEzT65dRLmMpw
U+4zQe6pQGdEDFk/zuBDcEDwFDkzCM6CsANZfNegPFD+JVXLf/JsaGMquhQqawzbmH6uUFmzczPu
IoxbbOkIYDdR53RiCuCwTtge0A1YN2q2xTPR/YaDzS5WP7KQ81jCJBhFwE5nRIp5e7miFxf1A856
WEnFXPt3IKqBA0tpOIMpPiV15N/ApnDf895+u8djnEZ/K6ogW9poFNxsrW3wmb0XIHdpv2NIT1EH
RwcVEULZeGCh5MNaW6mwkBhiZf5Eh8MImxE0NVd6dVFLNVaxP3xsSu01qx1FzZgOG2PNEVDNY63g
MRXfoVugUaY9/dfblm/aYQby1sirl4V3IimAAqtmaHRsrBglrgJkjp4Ez3YITVJIwpjbX74tWKjO
b1X4Xw1YhuxFgE9mJQwStwjtBkHpSzCAdlwk3nt+sXccv0ZnLEiqWap0OwBFdnn65wpTeTTmb/vO
9OvqQa8WNu9xjkrsMUZMhXUmVoFMTp82S5g2oFjiqOYImydYpqLy7TOtf+AjrzjiGbrqhDHDpLCQ
cEABY9ExyZtl83wqzDCXreiw+PK5K4gTQtfGSwiYD5Ynzkx9Q4l/R5n4tRBywgala0/0sLZv0ebr
7BAWA0ag+RP+7HuaVFtejUAJMGWSEvEZR07vYpQhQHndsUUL94KjHQO6U4teKUvpzTNmS8SJD1Lq
O1BfdVOEXEdQeoiw5GTnLgEZNpXZAw9OVUDNNwP9fL4AEHV4khsR9mLLriBT5OKXfZacKuAJ37Uu
7ItT8Srf6AIeTgkPYcjYuDZvfwSbhzTuHZN4yhg+8S/4oUJWk6cHde2OsRP3FxMfHx9HemdnsFHx
04Ff9EVpt4MRmTMu5Cf4Rfw0gtpqWUw1QR/mfaJqFDkfGEfj0VItfuGF/gpxGEoKlDMcFiJgM0Bd
QGvaEV2rIsZDK4ggjsOfAHBmWlxlHExCQHdDEwK5y1ZDQcMUygPFwfiB/8K8zVmXtN3g9E/k/j8m
7mJaT7cQDAKaT+QJrg99m6H/D2fHHPSYcXB6X4K68vxxERnTwpkkguSuMj5hKs95gh6kXN7DJmU+
iyE/1Ief1ewZUL08jG3Q/XnMkZOXUy4VzqwMkqJOiAXGgByBzb5cyidprAtDJGry7dZcwoWaQDth
1oREhIk+GpLTFrxQeHNYJfOugaWRu3f6whCBIcHEcjnk+js1+J9pzgBPBc2qt5YebfFPgNDISSJF
RCKx3OFhm/glsv60LfMyaiWSSF0uHaan8NktsXQ7QY0IeZ4sUtF+Lvgkmd+R4Y3+9+pfHDwvrh3W
jTFu9A5vaRTQxXiYMfJ01AUAL85CPCVKeyFwhLaBhkqNaUfAGYWbeu6eKkwBOYBUGj7S4CNwGl4Y
+wfI/OkCszg7EVM5okEabhjZe1xgWB9hqiXsmt7owCqen24mus16gpk9tD+QysTZKNAhKe7R3Zy2
yTNUkpFNHOGDnItmD/ZkFuHt7wopccTxnnFqCrrBfcZwrb8hWTSnwxK+kqy7RcsBDXoSlX52EMyK
W4KG3KYM5uEdiICySSraj6IPhfcf4/SAqIY9vEZwWRoK5sSobLbzwv5ipsNyGsKyg/MJmRPjmJHJ
B6wBqmDSKfEnwMi8Og3TR1imYpzUs7S9io5ozWkl8E8tYXOB9kJSA7/EyhCbJWoa2Mo+T8t7o+Op
3SoW6lc9ziWCeJGDq5wZHCd9m4lRiLXVbXmxMcKo1g+AW7yjmWIISiV2NyEIgAg0PFRWVVGn4TG0
EXk2Mk2GC1rlo5zCNo3eCgLLAecFrGKK/UAcb9xPBH6faFr2JZNIkJlbRAQ6l3BnixckxnBfR5qh
XiJyAXQMrpmYU4iaiDaal82F9Xc/oTp+7jlNuRt7Rp+rPWw9wLRqgwXIlGwAZ4OXfthPDpuKaKtc
sfOpfcC+vsVcNZsRZ8LSggnoI15kpBxfwm7z2td8Ghe+7GNc+0TZk4mkeX0XMxtX7PCrm8FyB17M
QWhRBTfGTIHEhAkrm5q82pyeP5tsYZZKLt2mB6e3An8oUOkC57GQt560u465k2xYvdDRBd8WdR3N
OzcmK5tVy+5UDQZbKnaacb0EbWDmylnJo7K62YsHDjoYSIALwPRB5SPAnei8T8K2vMEeaqmJHP6g
h30zuh4IeDYxtAQQLilYAM+30RIvE9wqeOIGz8wjCNloU64EwHbo9EuYQ6fcSglpI181vIZxhB7B
6z52m+ZzG1AqA6kecJSVe8iqnGvS+LYcJbSSBIq+D0J9LGiJqAEgKpnwye6BzNwZiFVy1d2VVs1q
cUYXPhd89xcQh7hilJQTxaT5PEJlsmVfdkvodo/Jd/3hSB0R565a3NaYIfFxgeEFd61gsfoQu/9R
eoWS+z1FyJZWYwFeMrieUKvKEF64Yb4o5Ap0Ey4VHsAyHxs/0A4HLQ2TQNjoE+GZxXvEDEijdEYm
7YIrwn0E/XWb82zAKG/wYm5xE2MMLh18P7juVL6euNQRQxKTIEpzmAA346BZ3V7cWWLDA/xmjJ4K
DwuEj3diyTnFEsbjlWJkgy0Iu466TZBlN7r/s1O+dygI6qSYgDqxK/Pws8+W0FrNiAyYzjwKVgLT
+ON7jnknWpEP/ESG7cwBto7s8sCN+IHxgJkM7Q3jztPA46jlriyMI9TX6TOk2uS8RGmhTmAwiucf
d2E/Ho5vYRej3rgsITozOKIP+KLWl/G1zSMxAcbFlxCyBq4H3CjZ6cZDhl33MTIzNNywWJgkqeCF
32WF7EmfIhYbzTqHvhGJXYOtyDAdMN7DtylmpsB0ofJJAwFCfmLuoie/9G6VfDkxkbhGP6u31J0H
L4crb9pCb2i/aIbd920sOBMqth5Dgxj7jhlOsSh5obGmko1y3eW0F/ZwPZQtHHgtotETCCJQi8Ji
Uiy2/m39cwZuhrxcuGOD7Vggmu9ZlbTML0qmFyM04JBj3uDqGB1GvV2fMUjzNTRRaLbJgOAEyFjJ
G5bN1s1Lc/1NgGlseYKom7caf8b3Q7tDjVYv1HXGNMFrCBsYUACZ79n98CWgAZ0djDZW1wswXSjE
EHzP1aD9E2g9Zn1o6gMJVhM2ctRzIVgmL8vc55FsaBspullvf4vmr422ZyHSWPyME+rT9c9XwWvI
IjS0EFeVH9jaQfK+GYF4JOjEWsrTNTOIUpvhpE0U3uOd7ZvTKGvm8Xyzc+Yz20jDfq9n4gnuVqc9
TKkEpzDgV3ikk5H/ju6bdgW4x08/ohEeJGTIEJq4wsz+qJhrWisQKlAwt5dQyjmU4AJyB7Gw7kc+
WUhh8GOaKNgKygysPG7Pr6vZnh8J77y27h862QuePdjhCwkRCBNttMwJVmFxSNFxx4Qi+Q0s/fgO
hjAKYaFp7iPBRoYKeCq1xC0Ik9KHHUB8uv9RkkAzAtq7Bhc4BtxWLmoVjFMSkV02in8pZoF2TheH
DtqgTFat72wUCgbWh6/c9/JAXTfRnVmt8tdfZMyZjsWTcp/rCxpFkwoK+w1KXt94EnJawxnSN1AS
lmK0Jtb+0/l2lJDCoWzEc+v5t7G2xAe0APmAmMMhDjDuQXd54hJJuLuNWxxLL7j8x9F5LauqZWH4
iaxSAcFbBSRJEMVwQxmWgBFEUHn6/c1dffp0n31WUJxhjH/8YdWDpCtcJtXTGY3lfmTSdAnsBasO
TPiH4BqNMWYzTsr4zjoekSPQhUr8gt9WxfSouATD/VkX1BsN6b4Xve+rOrJoONfXIPXHy0pYRAoL
gf60sCRihGTnEQou0TrpxZg8sX1niIn0FkwfPxPmnlms2gXOaT7eA/w/Yb4xK8/KjKw98qvb+fuv
v+4zRRgctRl7kK8hlGcFuJDTogvX78Lbf3ogFKRw8GTuO2JaoUpWYi510UXS1+vCDP1tPvCYqQmM
wRi2XskwBJXJiR+Dpg0i1Vrd1gdok5xMko77290RA17cVWHRaaI8YP37BEbhhDdCiAojArYiXV6z
l2cJ1ArzR+Ae3RKEjTOmpIA/N04GYc/9iwS5Qlw3/OZkFKlEE/AT/3rLTO9PBNgGdVQA4Rgmc+wq
oQTKAUcMX80nDMM3kR3qQL9A/5JCnEtPks2VC8sKOVJnaVu8ykC4P5CH7LyBjYJkg11KaOG0Surz
tcI7mhxIUHUAWPU0hh7A8Xb1O8ZvvMZpfR467Dw7dT4LYgxI3ysiTN3NZtZiMF64Q6I+8BN1CDz5
kab3DmH6OTjm2XgXNos7Ild4GOw15ASM3NmB0rS5WrKqfxiXIGAex5mPif9t2cHk2H5jbPjbetbs
wNOHq8rJoA+TCdEuh3CEl519v5FtNLlh8dEhvBSzULFisIzj02KnGsN8KsMUUvXRxeKkg0k05Fjl
tWRumgQQEhkq09zQ59ivY3boYjYQQiFP+OVSZlgipqvvyPMcsg+0eTYWbyM3GzaND5utsroAu8RN
7VB73MHBUaFzBOzw0xfzSuTHZ5wxnTHyHcak/pC22MvtAtkTsIf5ceRIiy6ykc6hokIlaKFCVsbJ
VXtAhiXCGuzVp0MfxiLTia8ButTzABzN7EhbOVr/aExmj5XmsyXAQglVXalhIgSCTdLi/QsUybJg
Jd6osEikFZsARgl7osd/Mv+6/5qnclbH1/hCDSnKNobEjO35DaaYpDNsDoeQMy6koDFHBynuRTKg
iPv4bx3MoUZ9ssuO53aVbdpVvhvrH+cEoYgFjUqM1DOolahSIcruRPnyhIdEpjubtgEJrcju4HQQ
fSzG2cl9+Z/WBPWLmo0pkF/Bj+Lo5FnCa2ZQ0jJewdjYzK1UmqpCHqo48hG6m2iQsdtzenNiUKVd
a9zDBmI0TqHcInBojzLlRo8xkw3ehZwtX1z8fFH6z1BZ8aHOCNwyge6hK5g04sArA4AedKYK1ZTw
9b3rWwGXfGkJAfx5HLOX+YmIDo4f1I4wztOFmGp3sTavzyzrt34e8eDhCt6otH6cG3n4EDQQMxoE
PVR58iFlJkW6XCRUpChG2+/Ee7g1MrsaO6EflyEEhBm1OC3SVFr19SyUZs/jB74QLyoWsDjrjOMM
1HUt2iPSKNbvyRrMJ+YsYkqBJYLwJlG2olEHOKQF09jA0uSJk+Jvp5oqF/LFHs1eS+YUZhZoU7I4
NtqMo+pn/HaN/4IV4wgXm4t99+E/lzbpKw7SftgsNpsEVpIpweTDpwSqXw3Zsz1qEYl4MoY3379s
03dzJx6sztSvygR6ETUU73TzxgjOk5Px5EpTIX7rEP7mbSqTnEZoSIRXsI5qkGaUUu+DVdN1csai
wSNu0df47GMIldMcK3xeArsXaFZmjABDPI3SOZEpcbdBI+21xxfUEq/bwheGuka/zhy+OkFrM9YS
s7rvvNs/HKg6EzUovXsyhPTdTdC8U0jgrEMXUOfTx4bLCsuYzqATFOPShy+4K8DulhBw4WBYe4xs
7fCiB9hg/Qf+IcmncyAJ2G6UdIeahXF331sFgm+dDDbfsGeRX+PBSUBv+3IzCs/GEEKHnQboEYqZ
/ZPh8cfsyFbMzMqFkjVhLEdcjYEwA1HClYDgIgB2gQmgfiaU1YL38lsr8AHkOXRrixDGLfajOSRl
1ctond74V4glJ0rRwn17bw/OrvA1xuF2ct9j06rNP1EECgESCpBtcInxONWjataziwBZhSx+oPed
3H5aXThiQGu/KMXuvtRMD6C8/w9KDlsHwsXmo1BqyeTe8BvgZhCMzceN269P4DWRHvvVGjjcnjHe
Q1Vdkl7ekOOFShI0Tfji9yY3oizqGd9jU5ZHI+DVCyQSNBVYLEBHZx1+HA0PCZzAtDluFH1+R41/
RTMZpqT/3ZOUCeftiCNvKBE3916LKLW73XhP3eOyfiI9mw7EeFOv91T6F95Uz8Lf2NiVEO/78ypS
yGQRqe1/MBCf6FFHSKgUjHJ7Aa2CCTJMXYCHgX7MzZIDio96h9IrHFhjRrUfzipiJfUN78QcCBkz
9R4B9WiKmvmPiv7wTA49WGxj8P9bjJtqCUGT+2KVua+gc0G9eMBBn/Kbc5rMAzyxGNaioyYQDMFx
NVMsaQ2WBTfBeuNTSfiLg77U1j6OyAHRKGeIq3XxPsT2gpckgnXQEQ6BG3BK5Y/lVY2/nowfz5uu
VpjAiYmu/kYrxlXerK5uydy445ir0+kAso0xnMNoX5RL9AIUDAO9DAYYCjAs+AZDWLz02lVhqrJe
oEXFopDqw+YyZZxN6OuSzF6P3wwcasmcycCMCBtxwRBxE5JFf2UvtL9mxZdB8kBAivGJopNRRcCc
QXQdTdstwLSCsaZQlQHfMyRxBzjwDQ58aR5fRZDRK2xwiG15u1dfNVMM9tA1MA2flTvoMtPNePNL
GjJZ4LYwMtZHfwX6EG4UNhCUximzf9EbdIccoooEBAUrnMTSmP97e9qVzEfZN15IGLEvrvaipKIa
gCIiC2tZgfxn2iTBHHdFuppQuNtHsOspOb4Dlz5ySojuHnHsTANSQUtH7eQ88CkRhH/xOMgJYHfy
vzMtREfPe04ToYntJodxzAxzISfyijQ/Tu+7z7/WM+PrsQosrvIAkwmvG+rqS1cE6wvyp5etByGq
JOJrf6R2n1GTbxuC15Hr0FS2+gCz0g5+KKUnxAbIWPCLIBdxeO0+M+KXHmzMEUuDkQTA/FxCV2Fi
+Rkie3eVp3j+Ej06lycCK8gW8+GOAtllJ7AtSD50buRZaNAaVGrrMWqcRCGIcCL7MDRqGlp8bQCX
9B/DCgQM5n+X5jeEi5eeU3RjF+lijXqficLyw1lUHPozNjicnxH1K3uEGpeDmiouweRv/pvdvOZM
hZUv012O+35mNGAuMSXlV8e7xrpBP1jSvmICjU8zEDBu+UCyQqz7oIat9+Sd9ik6qZmB3XIMlrhY
TGwoAsCzAcc+u3Bdbp6/SXM31LiHQR6fvTXy6/VjdSfhlOUIvek6TZWZ4KeARB8upflZ904ARjEJ
5tOnSbjtH0SkPs9tR6v1g/7RjxjZ0IdoUUu7eps14G6ifTM2EqXjX8ZSprPkFiiRM/AhoQenreAc
7083I0eYxBIl8Jf3ptJaaG6a/XOPHTKlm0Wl9wGNa7e3+Wd9mVXE/8HvhmHKzwPV7tkUVuxUaHj1
emwLEQdaBjenIxJVq8LGGYsKIaAdoQdnKyjWc1Ha+VKkJZQKU9wxzQjUAs18RzBZAGQI2+WjShl9
D4mVQTBQ8EvBMwjDw90HksqDVaq4j1g41DhDnLive23OxuGCRjVFf0UC4mPy/NhIna0m+bI7HtwG
nI7M3/Ab5UfkmFcrGI4zll3W/g9CCAz75BbmIeoYIJnf9LZJYdCSNjqOlWAgDBi5UKEYpQse/E3R
+ZCYo4m/cxgNDVpRHiz6DgbRMvAgRcfiNKY6FlKf7/waP1C6KDrLQBQjDzRrKucOeZa4YfN+1tcs
rkfCC1xvMO1BAYedkOZoM5RI4Fq0nQMMwl0qMJ46hwH2trN2TvHOP3B1j5n9Ac3xsX4nTYpz04Qt
2IOrKEiTl5MCBnJuEpQis5QAjClEJuhI+X9S0lscfBIP6s3MfTTneI+wT2LiwpyLlgkswSXP7Llr
Zm+cov4fXnPt/FzcGbIn1Ujc+2N8NzEOMh9sX7yZRPrv6MdTmPxySKb1/hEi60NiJqif5qs2Cm0K
qTRfjo9Cs8XTzqfSQOTqIutQyIEup4OXQeEkCO815+chp6Bgem3gE4BsvYpHFPMY3MOqWGHEJtJS
oKUzJCe8hI2hhMMFQEMofRjqXKyByIZAZMXdXyUfqNqfNU0NdcYHvyk9QbMjJEKID4AgLNbff6MX
zSH8EuiCNQr9FxUWmbO3zTcY7VRPXlzm5d9wXRMdQOS2WA5sqZgP42KI6N9mPeDhn5rDYwU6QdTE
lakMaLmbLWE4IzAWGnWE4nRIDJugqSBGZN6ULj5WKfB7JvCVEDulfv8A/6RFzvWdyACuxssZiKmv
p5AvJeTAnAVw566QBB/AvI11B+YlL2k1Wvds8L54vFRswRDdi5nE18cqjsOS3T5R/q4INwJB/hRy
LDAntpg87xAEfm1xF4vxM+SGOTo5FJhU+18g0jmJbMbTRGuIdAYZHjuI8Hq8wZ+sKJ7Y4h1/5nfk
AH06e+izRgqC58Eo2Clms3vO2K/d+mtlc3LDkLouWw6oQ8Y8DXjdfyYVWB1RgVHP5L6Zi8E+kdxs
aYQL+ZKO947g45w6eIfzczj3vhNE1lyqGJ01hK1zy0YfevK+syEQMhhPXnFFVVT8cesc+LeXWIM7
8KUzfbtXctRRZ8O7nlIt3WHcMGyOhzBwPJkmQvVa4IxXMEAnz7Ef1jOI9pXxbs1rBPEei9QhNWmL
9zD8GOrTgiY5HrhpyECSpBlGUy61LnY1zMDZRqhAdxn6P6whkcJJhjaayqvUEfaZHEiDwwMxg0B3
Rb0kzHPQYzuq2QIH24yHtY9RX/U+byA1H0EdkTbFKRZfKfLxc4TpQfXW6uP1AKUxEmx+4zRF8vWz
+ddjGJfRfddVxkB15Nx54+oQm91Bw3X4GpE2wQV04CXy0j7+hf0CmoNvtQgdAMqQjh/ABmpa1hwZ
bN5Fsws85r9mkXRHurAboXHgLRT5PXMQvzlj+oBDFNtckByUJNqqzOKtH9pMCtOjCkL0Cq4NYQd6
0d//6L02KoN3D3SXG5HLEEykBTyAUo+7G+M2r1inq/tZtDmvsA0UlyQ8WM9R/y9zByZ4Cyz2QhWv
zMNO6Xyzbj4auBsTh3Ka7x8Q8R8M/5gIAnSKiWjBDJ3zADoeXDRIXld7FL/y6S/I1y03O/pCBBhU
huy0idLo7BbB8qXKQi5Ii9SK27CkenHSwzWgO8JhUEYmnIuQoSK+wxhIc6oUho6ZN5hpzJMgyGFM
AlKwh/yHx+3dvvkEorr9eDxnMDSFDgXHgLpmXa9/hz6kLMmoEQ7yre/5g6pxJaRQNZXuWUYyQTYa
IIwzTip7TA5rnvxoZL8z8Ju6DwVAzEKvh+rwQ2A4/4KQQNpDuPD4e/8h7MKL5wnW26v1H0WNlTOk
EwyjDvMvxXmTmEv2iKWcP8uv4F44zKsYXA/gc3OrO4MNICIap/eu/UvuPnuR7HlKiJu46oiWayfI
mRM20v8r/OOk1CUch6YaEdy7VNEUbi9RgwR+LsJ+e5bEzgle+F7hhQonDlnKXF6ycunXi+BzgFZ7
YN5Nw1BDz2vUSR9PX/z5aOZIdnVeoSQExhDvuPAuq/JJHvrHkY6c4gB13eYjLp6BjqDT+eIwO5qN
Ijrje/L7Dw/K00O2L3nGUF8W2izjBqZYJFzOzz3hZalFyrHbiPLx646g366+6106f7PuKa3xKuKq
wMs31CoqX9QdXhcQIC9tKh/Pclh2ZmuX9udD8i51xAQMoE+G7+iMflYY7w5nt40U3Mld4bcT/6ow
bxrD1gFfc3KSfEzkwfjpYTcIWF3FP6umAAcGJzmabPqgBl5yOG5QP+ns09amJ/qi7L7YkK4C+cN7
fm/BIL0bGVOAFbjKf7wMbBw6GV43XBYwj4DoEaLOCJ1dAPxkJGO5wFE60lUWEbyw/oEPVaPyEEi2
SAXrI9ZBEnqW6em5nFJcbcg8ilE/HxpS9VB2KYDjZd9YHzsXqUEOCR1aoH1ZCLTwLNyZ3g6sNUxO
islMMqS/8R/2fEBTCPWRjEvLj5NVNOFPaArAHb3tY/VlsUYsICRX4D+PFYNik7bThfkMotw/ku+5
II54uiWrZc0cEuiKYgVnbSl6A7OMnffiavPdvA6+lYadgCizNnA13r1M1VPswba3rKEg/R96RJwN
zIo5gOaviDH3yH0vCKgf4sXovZwmeE3WuP/AoatPvzgU7DcKktd0KCTVH0ZKP0SPjUUGWgSjAkcm
OE5UTxgXTvse3tQMIOWo9IaRGAVxr+LZAioskLfbH2Mq4J+XI+PY9/0bWbBEcevgqVLaIJpNqpvA
BqfXEhXU4A/HQBuPRJC5i0uSuo18cQ5UtibzyxnhBvMSIgtTAZmCO5S69wAG5ZTDGiwemiOyld5S
svvRmAdwm90ZtIKki2kr6XlMoXmAEDZ0sNn2rw/2jPoSwon+hJD6iB67N7JDgENkky7C8uQrXOHd
SGX6CWodS4oOCcZjuIe5UR0MIPhMU+KwheAXBTM3or7LZ4JpPBcG28K2H0ELzIEXgPFDGO7jSSPN
hJRRPI21ECIz4qWDh0pjQRQWnEmAtt+0t/mIDGOxeIrgqUF1gTvji9QI2X2wqsSkt9OZ1FpYNVoV
Vknzqy8FjIcOPfOyvNh9WvXCbNcAI3OCTXCyuu2w56LMQdpk3q1s106OgkT/tXtYHT39hw166cqL
fEUwLDgNRCDCA+DeYZElyspCl9eyu58dOS/M1PVkohIajPTRbxyE1hV32tlZm24F7noxfiy6J06z
cEph12C5zCiKF+bRDV73uHHi5kdE90NIQRTsYVZN9PMJqfOJKBbsNj649Sk3yt0DtwYFF4x6D3Bl
Frhb0IT1QFCG6MwnN+I+CEwCx86tz+mCNT6hlvz961+c3hZuwgyurwvGxhlJA7EeEGaNYJDMtUEo
LW/TaeF9kYsNJvVmEEFpkzdwAHyE44K1CD3a7p1+i9dRHVlP5sGMX+nJveuSGUiEAQ2rEB5WAKGS
TUCsio3Vqf5b4/IQXubdqedR2tcHHNHc/hLeCkSx9cUVWxx9CwQCFuWso5K97C6ADY0FCuFlnAXe
IO5OyrIvnFon/KUhilmqW7zawOV+vIYEPVFGwx/xByhM0DLNIWGPVTZgq98XXyas2OaEbwR2eyxU
MZLVgCs5eRMp7u+GixLXKEpDfJ5+OKS3DOOuPvpW8wlcL1hIfZOLOyrsbpqj+mn0FuWUWdi40mGu
DxNI5HcDrvYsBnazilEisqofBbJqqYeKuczjKNkuY+ySsYxXJOMBAyYmxsh/OZ2+W9B6ukYKPXRB
ZGXAb6PS5D44F67i/lavuLUZ/TnZ/r0ZrRj2IobfcJVjP0CjTtM8E6s/26tHhvJ8X4rtJSNWeM9Q
1WG9eiKkQgxxhJy2NRW47XzEDAvAeGVDPb7I7buh4CtQFn7g2W94feXL3gBic2Vnqs4cnn6txtiB
gJRlVU0zSgHyUjr7ee4h6l+OHNAvguQGRK5Q4TtMAsH5esfOq/g3GhflOB75TLVgqwp2PTZbh11D
6dpDRXJBrs22+VOsbvn2xgEFwxG3XiChl80cgRkpY572r1mf+gKoI5fUfE4SgbqpMBJo7LXkRpmN
bujAtD+dqlu3cJsOR8kyKBFVzQHVfWHX8wqHhOdcp/0/lfFkiagstWE0no44J8RlDNFvd/PEeQCy
O+kdfqha8Lg/vUH409XYggZ7ov8Dharcl06poN/sbH/1L6eU+SGSn43wf6K3wOIRJ7jwdgiPFJca
/m4Dgm/hQACj4K+Cn6KEBQcjpdPIH/qMKXBYzXWVJYUQhVfIuMSkan/Oe/7IFjgtFgxhASzWI8um
tW5B71Buf2z/iz0+9mnKehbnog/dAd/hsanNnjQwAIw3tOcnor4wl8aAUqaDY1qlgYrw8ZpXhyaY
a4wjU4h3QFlq0F6cVzD4hVVgibyzgoJmRzVhFM6LMxJtGt67uFMCJyPZK3YEAthqwMyXoRA+lpYW
QoAJCoISihWmnHzw/bM8vTodRTUs39lg+fkYDVdDTawS6PJwf1/wdOEvXGb3wbQnQGSvDd6xRKYr
nCTMPYFtdKhWJuP6BcuamtvJg8ONQQTJUrsnEsHW2mX+kNffWdc/AEcEVwkfcllZd1Vwb9IR6m/I
LG34QAt8p2CrcSUd8dJS5h2UiYRvzFqgxtQZE1L2thT/gmOrWMrPBHhkeo8kputNUhnCcArsUXSn
N+o9MCqsjq+EMKNgjKv50yGUVmCLHDc0QoTqvD2Bv2jcs4XRxvmUgZPqihSxHiFyRPXq46A5C5ix
JrwILvNENkobUBSD5+VV4JAwfKChtlANrhbrDEwB9eu0wCYB7gBqOIpx/FWffmszF5d/1In/x3I4
qpLHigkK2wgfGJ2OcqbG1zsePbjNnLV5lmR7ptyMqDMLz+0fVWWOgPy7STHnafw0gdLCDLva85o5
JCCfwPongULiObESsAPO3Jbfomx2z30KhdhR+UDqlcrRJdxYx26+ufT0MRCpih7FrIDp+QgKQx4z
sp+0Gp16CjQZpj2jFtN3o4G6/XSp5H+4WYOBMUe8z7Jn+GajIQiGS44J1U3/3nDYjXuVTvfIMZWC
MxFlCQOMog82EKAX+c3wcC2uCORgiyEeuPih5GttWa5JJauxRDI/VI7oASZfh1kh81zMz4TWGj6t
m6M2eBm3fXPsx93iscZ2rC6hSje0xlDWkSLY2KJfVz3scxn8MvEVpYtgZQ8w08UBgLwTlDJ0WPT8
VhFyV5DdDA+RcbCQyEs+CcsdMZ1TZVcxAgQEBco9SiQuQ1pFWKw6rwSa6AznXkLdUoW8JNTidJbQ
yzeThzs6obnOdVKjIGpmMyIL4eawJyGjWJIL0kIgHDWo+tP7yEwMlKnKGuYeJxKhhjVoJKQmFNeN
nhMf/JopB8CbesJo4or9XT0ZsYFmRE1bxR8J9ZsG58oxXueS219dYOngisYhf9/n4RhplIJbYk0g
hTjU1OV3+w0UxjZQQYyO+A7aQoOORRiDYIk0Q04B14nCEOxgSltyJHHZvh9uG4FFSWZCvcnA9uH1
JoASmQWIzehPaPmMwr/77yXNP1fbjAEZVL6MhVWvCpfhBYr1uzv0QdTx3oDPkYrRuiC9IE+RF+B8
B2jmqjGgpssmX7TknLeVQzQNmmRO8S/Xy2XGHxu9DUATmBSwH0l+u36Eh4CokQ6iC70b4E6QAAAH
aIZ+aHxuVGFyIjRGPdJ8VLQNLwcwlvRxbDQY0MME4+bHJZpN85lmh+FPZPiCJhSES8aD57TPJphn
5peuykzhCoEdmCiOK7r0Ake5PbSD/0oxKkJQ5I/Dcle/UA7Buw+9k+wjKH/1GMS3R0Eu1OajFTXP
k0mtBd37CvpBsUX3T1VDUq0OLAV/ibbCeyfPUOjpftaLPF9G4GhvSowCkc1DW/0uWDIyxEmTQpz+
yMn/BLRpi9oBuhpCc7pHQBZu35dRbkDN28q+/iY5Rn6z7G7Q7CjqTANhSw02bsVjrMz6pis4OBV2
xVBt4H2i6mc/qFHU5E1pl4clrFp1kqE9aBO603yFRo8utFzh5oQSoZwBucDbRXIh4A6gZPtUQmKF
R4vHRG3jvwWtVRgFQWO50v0xdzcVzkppI200wEVM0+hPxWffC4ULr2AEl9M3JdR/z0oAUfEwnksR
7gIB0Bk6LgEdBKaksHR+02IB6+oFZ55oaT3HvcMQIVE5wgzgIvjvmOal0+EOSzYjEY44mKyRsYMe
h96ffAIO6w6il2plhISGdTRwC0fDXHgqMaLiYnzHl6PMpIxL4q+dHG6kVDJCjdmvQ3wrrxIBfhW8
cigYC5naS9Mf4TB5knD3c1qG5M3kgbZ7r1JUIllpxLCQ8fZALxJKe+bSEWQGJaZcb3jT48mPiphi
DpmtMnlvfrQSFmizPT6NqewB5H6L7MBCRT+r6F2gUFlZPQBdQ4JIwWCIFoN28MRCvQzM0U+/P/WM
fEKCJr/eGFLCW4fNRAAUY68OsZs04S+IOkM+3nrakqGumRm4Gv5kAxPAu+LCWKoxiW8m9cIc5xY6
5DHhFqr4ewaZeVXH3Z8MTpbBAe2vi7g5qEvQvesBGzBwQ7Bm1Ce8XIH9E+cCfRd8m5fE3mCHMMqA
EDXW+Zp0LDTDyHXhDQ6fOl8P3MTUf2AA9qEhFL4+cChZgEOfs6q3xNOd7viUzxgvuNmmjl9R/p1C
wb5h/cVfeKizh8n0pSZADiNPxDivP3kRlQJVqBRgIgMiiToT6IWJAH/IgJv5AMOV04WRJEU5M9cj
gvs70XFsxEWK4uKbdOdLMloOt5QzY9oNddZ4rQtETMJjl+Cko2MnErY63haPBW0IVUdFtpeU0Jt4
kvucP6Fa4gHrw0swf/bkGtLiY0gyQic0irjvoUEsmJrIa+2ATUCAKz4qy2dMHFlQoVmpg+yUurLH
5rrsP3bqoo6k7FJmmtmnx/2eoa/AyX7M+z5nKkcenxNGxFx9K97afVts+6zI0xOl/hnreCJ5cU1G
rfFzC5v8SPT3RQAbNMjd3vzjjTZpfHOH22rTRcgkomHQ34LLqgtSUQMJcJ5aj+hL4qNmLVej5hWG
Fl3JKBtE6Kts0kuxVYRoS1Ba6wzj3ooeTr8lt2Ro9aLebry70jHG+ZzpO4FzYEKgJcO5hAkYPFPo
c+mqC3ooB0vwI3zM2eaN9XQvgvAmLxDFLRj1vP8Gf5hRnpjtyv/DYcgGzVGtbId2tZG3DPJtxb+u
yM5dpl62JEM+ePsYCIFhPV34tItLpB1z0rSLP1KJY0zD7DsRzpdzfwvCvavFp7+9OtlOQUGaL9TS
GG2/SMkfVua8XVrT9Q3JimKM58hQEQgCT9lpyBVaUZDA+t/33YE98pFUEazBXHl0uBJRJ/tQxBxl
wxBd9WD7cmiAh+JevBp6fPz5chDiCO2xPd+Q9OjqT2wERF+ay/s93pPPAbfOxXuVLcYb2dEOVfCI
mJ2xR/qLHrS/VwRVxnn9tYtq+dnAzyGqF/PhZYMQtu+Ro0P8xWddB9IZwdWunUnMeHoOBknrlyOd
f8fsT93hueRK20EwXGN7voQolYVi8Q1dbX4Ncqxl831DLk6+AF/DtwuRzc0HunaoSYi1FkG71FD3
8O0/IuhRcQ8m2OioHUcxOYsBxL5EdTCwmN2cCk7deEWirymtWvxYLpGyhVC86byClrPy73GDbW3N
QnnGY6yONbOY16s3uEkZ1eHQ+6w1v92oLNw2kYOHK+JG1OUYx0ve3ApcfVms3gwdFgRvvikB+SGp
zzqKmF66z6BbIbZBG734uhdhQoJitDaff+MFxRqeelwq65Tt1/fa+cX+8Ui+WwBxNF4lMyahAipx
7sB3xwdKNKSACoVR/mNWLJEDM0ZvQoRFqg33d/6GurSD6WE6cGrCxsQsBUMPDCR6NtvOuPlj43t4
nIXLh000IMuGYfNcifFCxfjm5pBXur/gXoBjmCAkXk73RerAxcFDrzxADp6PSW9o1/Q7fiUAj122
JouVCUhE6J87nDFA6oOZ5QtU6Xa7H+rb8RmPziNiVzoV0qFtnopTM+tF0d1Ht65aLByzCRDOpP5g
IyMQxexnfYkGds8d4Tjy0bvkPVch4Xz8eq9BHAcXh+7sv+aIJuG6o6unlroHHZH03P4RyJrbC2hR
jpflc0F3A5E9eJvjgK4HByS0wd7bl6PCl89fE973vqCTSadvNl+24OTHAQd4BsoQgZpMm396Eknx
i3S5O8TyF5OZ4AGk3vDiqjMD17DdM0SKS33TbtKFxkFZRox1XTmGDhtI2zdU+z66PIzPzr9Atn7o
yIrVPURxBvY7RIWZJy9/FGRLPOqgqsdqQBME3TuNbisl0TASeCyGVoTEjLtv5HP7FWdOXhQ95R4e
RQ3Db6viobqq10QIkrjV7XBfWaRMMLnP5YUSfY6N/Tvkf0+XIvGxajdf+07e8AAnVqAwNR7ukFdE
ozMUvf9XVB4pG6xPL9v7vly9oqfLzfwgJC8NKOs3gjTRUCpDRs7/Gu5myK2YXGAe6aLOiUgZXTR+
db7GQlGuWYM4dboYL2LrEyghoCeFl2T8TLKpKeldYKx8x3CN0gIvOzVE0OdVvuy0Hv/MrDd+/OXU
jDeR4hlhVBACehb+NwAPfhNk3rO6Dca3cNULXY0fx8GJOQg64zV8CIoDyJTFkiOBEwur7HDkf7wL
SD4OwJDGqeKir1EerkukkRZG194wfiQtinkC2PAXZHzODyLKZnldfudi+q6AQG4HMfPLnzvalE4d
f1EbMTpgDMDnyETgMHIxvJtTF+IVt60OlDh8Vhp5bU/Eleni6Rb7Zj08dA7qMTzNuEDM9C837rHq
3c8U7f0D1KBosFBFWBgU6k2xvYkZgR8SgRF7Rs6Qoz5el+VqeLwZ8k6FOquYvS2eeJrFmngyenye
hu4Fbj4ue5ypjBc+a0hKRdLDPqKA88qEKip1C/0fphuwjvHlpfYbxCWroFpL/GyMHaxrnFMydNvH
EutdOpcD5I3xseKoVigNVg01NpyKM3xaw/wkNRQiStEbfIIs0nCPv+IlhQkOfIp0L7zAUEqoAUcK
njcmgX4Oc39P/Q+yf/RyL1jVF5ziXrhCw2AJafek+BvkM1gShAb8LAyfM4BfvsfTooz+COM2pNDM
Pt2Pw1QNEpTQgiqMjr+gOPe5ssjN/kL2UdLB82uJnUlnkG+WBPT0CbzkC8Hmauw3MA8Rdl/+XMiG
iLF2+guoHEx952eJRO+vfTW45xghw8mc0peQZHRBaChHl7CfMI/zILchWMhQGF5feAtI2/v6aQw5
COFHJlc3je65SYn6GE/kaIRtXHiJf2ccZYNy3iP+hfTnSHHvzsBVg3SH247Xn+Vk45lv806a4RPK
ZuEo7suTwu/F/W+YgdkD3Wq9h1co3LkhPzCnuycwbPArP4P5VQkQbLGo8V97UVJ8rPtBDd9bDWIu
/2VwWGPnjfMPgG26emzwxPOvaxg43/B6AJDeSG7lgAf93dcVvpXYZ1PucORkyIp5Y/f9//sBmkC+
fNhfC10UffqFBy8b5DXuuSvAojevDb+dk8F7JvdEPsMLwyvo5wDrc5B9wyFEZTbIudgPRDKMxZdW
YvalORWlBY7H0FUKvQgap+MRc1B1AH/V4rFUJxzjdTKMMgiKPR2GT+0W64tXQHEcY1mAD4QxL/af
swwFLcrOr013FEvTpke7Ta5nBVybzrecDulMhY15tr8noxDMDor1FSHJJyI8fFWuL+Ta93aZ/abV
9PuJFr3wdM/W1ewW0+EdPtNkZHQfMOMiGgLv3EwZ57FS8AIZ56DVs4cAUZg0Xbxr0h7gYhEwlpsq
5t7aXtmotIfFQnPa5XXfJJ3dx8Be2byCfEnF6LVeFUH9510fgQJ7rrLteemKY/Xc0fRrSMA6b3Ac
LujJkGttAVDWTFPZ3O7zXCd8ixqzYlwCtlcM52H4qoQdt1OKVGoC0p3c4VK2VR/7r6jwCu9vTKxB
/Setq+jrdbj9Xk5I9pe8UXjuLtxMeCggvidG0IhN6rMU3ELSxOMsgoUcAqdgUAFx7yrYndDI+IbP
6mY+d4LVCVOlSviu0blmwseAiq2bKDAhGJNXiVRMWLANqHUBc1aMDoaaSI/lTxio57nO7D1Fxc7X
YDi/KY/X+DXX5sP5byEF3wBMd9H0xaxC3pHNVSUYmW9BbnC8OeSr7gSB/MiHvCvtep7Nf+RHpMx3
Cisj4h664Aqy0EIOO1s7f5fqkX5aiWHheOPF1ZEWYx/Kmy8B5C7vWF/gxAbC/z10h/GiPAD3+7BV
XBpZYeVCKBkXIsctsw+L0G5SBqbXgOHSZ03o9cTlBPkk/TMypTXVCuDKboSJdbri6/t+6VBr+COI
n/3FaPWLIMmxYrt4cKrOCJ26YwoHO+KtrUc4CqxhNqZLHrPkaWcKHJ5N7tHMF0nLpYJya7hD8ZMl
5XBSJ8X5CgP1mtzP1ZlVycuK020dfUUoqTjBO6yWBvPbDqojF72HB+KSOdDYS3fdRtux9RhGrGSy
9JbVXx11y2rPJqJEzL1yU/vvUDkOoF4xV+PCCwFm+8nbJkwx27P5dUhFSC34IU+svfFKBNeRDxdX
OlfmByhpzT+Pt7KQryYs2pViYo62ZRczLTOZ+fpgdbBn0JNgTIVw5DbNzh2JpgQz8Rg28B1Gi54H
kbCctXtYJhhI+8rpPZfON7RPfBi8qEcA6alcjtfXCH74O5BXj1OPd67jrncLFNKqMULDFEC5T4Rg
YE5i2QaFCI1yfZsIwgeBVkeGYD9H542ySJ/+ZYtD+wodTR5pxhRT6Qvd7WNVwkjjk1hXxyETSaai
jEHDz2AK0AAyN+r+kXRey6obWxT9IqoEIr4qoJwjvFCELXIQQQJ9vUcfV/n62j57E6RW91pzzaBc
0Zqw/IE/mFnvBdeIbwDcAgHiRu1IKwakAToy6VEe1yl/yMJC3C4VFMwXBtGrcsJ9oQo5JjBf+H4v
sXmNUu49nBGPG3qBDrXryHqaHkG3v5yrK/+TcJw/17hQHjnAh/ZhoJTlcQzzWPlddShV+4HBaz3t
H6lFuRSLPTukqubGwTO4RVgeJlyFAWf8eDmu5IRxaVv08wct58cFN4jYtVfMH9Y3SggGEf2SBdA6
YAu8EhcMc+OcsMU9S/uZTZ0PJceacKQIMOW+GU5ww7xlhxQJQbv+py2elZdFr5SpNeD40BTSQFMC
u2hn1rcdx+eODWOW/GIUazeNe/nxBDzdp1oYUT3+b68ESQTEt0cK1w4Ic7R7Ted9xDV0060KwMif
iAXPPyBROMwPf/izwtCgBT79AR7xu7BsD3+Ub6c/0CFwKRABPu8YMCVrCxX3N5poXGpmDUxMzNg3
lJrc625x4JV3Ux9fzAjHrb/Vpg142h8QaVl9f7zEOYBcb1dPzJSUcYGLTbcc/dEfjiB/0xfdAHrR
OiqzP+JVDjAuP8rkD0830rVeNJEQ+GjCGQyWs7HSYjQzIwzwoewxVoQuiToGT+5dQ9ASYPICEzjQ
MXj6TANAvLkp2GN8VPk3R7hzRO6NbS9BI9Ax0VmhTMTd5ajOn/DiMPnkQCPj7t+8BlHJGdoIJU2n
Qhkcr5/MTwg337xZ5aTCYHvEuibyghINE+Q/6awhEWU8AT+SICi5oC7B6nI0VXoEyoLmYjnAuclc
9m9CKslFZWo0yJjmDv5QAoB3MrzFb20jO+ihWQBriIKXDB3aG99gZCF3FVn1EBoTPt+wg+BlQs1n
yNiDvIAjoILtcj2yGij7XDyooknHny+PMpeE63P8R4IZrU+AIczeYHBxuWjaGzHtwdUMyttycKWl
HrpkQv/YZsXl5hbMqB6GqnC3u6oIiin0l/2aYEluCggfsB/mxif8twFr+wIppCE4ERoqFhSTw24I
x2ayPi/oe6a0D011imVPKmsXPILHz4VWMe9psLdSKDweHt7oDZ/5SkePjjtTncPGXZydX04d6PfS
6/yNhoGN9yeOgNFW3g7VByUkdvUcFp+K/JcDFOc9Li1MGd5bAlsoicC+QuSc/pvN9cuR7MklG3Rr
MBHOh/GnqIuZOUpoMKtJ0Ys515uCxFlh0jb1RyA1r3zmThaI/gDWedS2EOZCmEYMmsopRqsw31D+
XMjckMqZPY3H0bu8BjT0cznBTgAGHJU/u8Il5JRzGvwYYEkALM2sfongPWLiLCpYyQNKM+jX7H18
3kA9u0XnsgHJ+bmH7LNBbQKMyHkPNVtOewsEC5Dc2d+XYh/4FlL1dvu7xiNP3pv6B3NG7cRwdc4q
6sKH/SnE0Mqt04Zj6Bxwd9gB2ojZRn8BL50s4PKSDBZgeuDyJG2dKWAeyTDkVIBIucdhqYcjXcLf
SIfF3I3bOVLYp2bbTww44nYlpX4biZfaPtOBR4HA/b2v5QTrC5qrKZ1359x96u2Op3XdlWw3sD19
kRgr75AIT7NzfgpXy3pNfSBuz5SwhXM2MKgeouvfNISaJlmIeEpo7V05XlLSznbyDgJvMcYLCu3f
5kcV/MoZS8OspPyaN+Xd62+HyxkPGA/eP+M0c8yYDrY3xrcEG2FK/SthuWaj8Fyd/Udwsvhgo3Dv
38FLJunBO+Gf+uJ1j/DNjyF2Na2GMjqE1USK0MX6uiIi5yaiFfBHBKU8Bkw0PRH8OI7lZJr1LbHH
Fj2zzq5QQULqVY71gX/KpS202uxDhcAi+6JHZPakq7SoJDMEHE57JsbUtrR4i2YhJ/UPWsghnyYM
WctLfogvMABb945VDtrXizFZdjonLH7AS7K/aWK5i9bI+y0Qz+C8O1t8YQ1Olg2ZJXyEHVEw0Alz
1sdjSyeMcOG9/QYvkZqevbafEnwzuIJfXrBsa+E4b37xbPuq9sU1gGULqMqJONsd/jgzpmRrn+Mh
1kzVGQ9X5wvkpj1SPIojhNaIJtBMoMbYJ8MC7Bttw2V5xdFjmM0c2WVrtlDMcxmfIfHGTfqA3j/J
x854gxAzIXbOemSQaCSBnRxDnAD+wH1pfluACgoqoAa2eopwCFMoR9VBsAdjSQaU6M+ib0hgiYOg
H13im43yf7MqeE6RUkAmjLjTHawCg3EfNnBchG7Hfzr9TXZw1K5VF8iK87GHZE218xEOfJhTSEhb
6k1j8K3HMXKX4rqRw3MhJ+8Fv3rcTOAjRhPnbo+Sj90j7rdZcvz7F7fNodhHp+RdTLhHXpvNUK1B
lBDPBMcW4vbWp68ZQ/GRkUhUiG2D8/qZSFxxgpEd5LDWNb46lAETZ/A3thFKkyxZYemyObiv6Jwh
MJuUr6qUUODnZ2VubAgx9Ahx8+E8gSZg81aAKai3QDZbTzTXPZelSeElNkcqV6szO/MIsiIZK58q
dZ/czXGEGQJYw8GCCj0n/tbsnGcy1D/e1TuT2Ez0uYkzOeS+i8chRa5lnd3wBOMYEGPMCQDicf2q
JuV9fQqPwWp7Tb+YY+xDrFlRPh9zZNFJf3vMHyVktICZhsi5aDzgxgyVtAV+Gt6imv89MpQvxEEh
qh3YT6txeZBQMe2d2p/NhQCVWbo2XRxtcnislf+zedRMJlgws58ehUovxJs9HgUwRxi6Q7L+QwUK
QvdadyHWIPMbucCdNyXZ6O0TYAG3jZwFggvbgMP1jQZGRLLq/4cVMITD4gg3Y+GrizO+oEWebKin
JlYkGSwj8AI4kw/rMefOed/NNbsErTcNuc9GF+xJOeP6IjDEP+OeXIw79ByurNZYNfZ5gCL6CCXw
3j57IhkdmWcAioIr+Y3atJ6/Pa44a/DJfGEAnxPOu0XXaDnvuUh3ADeEJ48b3cd5AEP0OLfEAiCP
02GzWj/dR3jafi2gK0jdE82Er2AeFBi7Qw8mwDdgL+6CjmhFYJRVfC4Ir4rlkKrws8EpWF5A5K5O
7sO6/x1r5VuQ2E75CeEdxiNHlEnja8wQKYJsoORnB67eJaA5GZtXG17GKbn/Tfy3I+AyaDyi0HmU
HAkf+4dlQHX9cRD8UEofc2pWeIWX9JCOoDDLbMX3ZBQ98pc1YGsGt9AgmcKb1HFl9HDVWq6Wx6o3
H0Y9zrte9KKemC5J/wDwSFfwFe4F0Jb3LNktBiiceNxXGPUzPLZf3nF51WcpTHwOWlzcwSGZXqJs
w3J8mjQHoR6IrkjNmc546NwpSNPrZkjMI/Vw9t3CMYSVQdyOwgTaXYHz/WJU34MlgCEbeavySKEZ
p7OawgoFhAmOqYR9whQL2m8gPpAv+XSn+5ivbT83X2qac0GXzIv5d23KHGjGtG/AiGVkj7cP8ez8
fcOZCzH0u8Cj3D38lHbRRV2MFkHtL3h+oaWwSfdStsj+jh0Nw7P4tl1lsECHEYJ2MO3WABaVEzD+
LU5HqN+ZBPNz45s5YoUjd8cg6kBep4TNJvX8iUMSXinyvW7BycRUjEZCNGzbY3zN6LLvWYu30CWU
i0MKDMlxS326maXNVl5A/TtunLsz2jVw7/0Xu8Z+ntF7gFjLO/G3sFucqwuwBCN47vjm9ifFmPVH
yNPSd3gv7hvscUM6yX3BeT5JZtsOEg4weNCL0foUz4Dtwj7N52jVEQt0CXUBJVxG+eNOwOv2yyOi
LJhlJ5e72yymXz65nPKF84MFQ8N8Gh8mNfwZ4DsCqYcliHpwKYqBf40mcxbMu+yZnDwP46Mw9zlG
D2skvjsV2zVr0CMWM6iDMCQwaKPt5clMaamlbFyBaX2ZTclBt+WmHIQtxAp3vAXDlyUtd4efCo8d
X4sTmLqIqL1hvsejZoQ9z6t45T8mzzIBT5DjaAI4I2LSL4Ai1zSs9/mkulPJAFbesLX0aPMOgGYn
l3qFOYBMKBgnfYsHKfSWg43/cHBcvPNvVTO03VtnF36Yy8lsQpYGdcdPgblEvg+Zdi9XbGY9nEPO
aS96V601JHnyGpDJ7mFisYkokdlZb3+cIb0dfSZtV3+RPAFPxzHrB1LO4w8Ytb9gEfIXFM3V+lit
/sBFsGZ6G6vkt2UgsLjgTfrMpQLSBH1qB0FKcGLYepg9ICGEvRyLgS0gAibutU9ROkE2NUoG0dOl
o2/KG2aaw5TcUiyRohGQBc9STmSWnE75DCVFjjjdy4HBAk/u0f3v50GUe4pijPBEJOro9rkfQAaw
ppDycqkzJsukVnFV203zN3AZi2aPDKCbp6VJewETpe0DwHk9Cb7bFSdSt52Ac0mYKUFDxqYZ8sYG
zi1s/cPy6jCUnsvujxkiDmpbb0gTwAPfBbDT0dIMs2fYaUOweQhFyRXneviVGWye7WdKJBbOQSn8
F/bQj4dr1sg5w5NGaWzIYOj13yMAb0Y1eApBQxghe2PGvT+HMNntLe2VPwT+Q31WvDzgWG9Ec9Ol
LabYyQknN4ySkNCBpU4NSWy7zie+ufeihxYakUcoedJ67wyzkQuYgXdIH6xlIa1XGPoBPnwFQAtu
5V59MEwUP2vIA9kwfkR1QOt/iB7Lk6A2UQ1c0yuVCwwc/0BLzTnZViPsXWTwNHm7X8sLqThxAgtj
uw8l1S++EygwRI9dB8+ojwqjOxujxUo4xfgDtnnCCaLabsJJMjWGzh18lNG/eQqxt6POYxrsvK1X
Xsco52yJhqCzLgRx7hNUmfaAcQt5Mhg4H/1ncLEYu4ajxdi+R3WEtz/WztSbaGOpP1B9wSj/Yr3L
eCkaGuOqXY/c7xZJQbHf0q8uBiUD+xSD1NkCvhk7A+4FyCNIqVKhVUf/6nosqB90ZpflFFOxibPp
0Lcz5CwQhpe3lAJ0Iy8GUUtFdXJvyE+rHk5ldULQLBIRhOQhNicBqgAXFzj/Bc0JU2sP6nZMYoGH
pJfakJ0x/+aNcVneMnZTZph+h0s0ialsuo07dBhtLYXHm5wwrwrYEb4AsV/GhFftnuILzw1/OTS7
1YBQdKmc2ALXy4fbDtTmF2N2xf5Fh7AlRgs1XtNqE/a06shZeyUDcoCZPvbZhOB9sC6CU8/IeBLM
UIFhLAT17GlctbP7YkzduPip+XU+8Blb24wlzykkneBQIWmcLb8ABC+kEpQeW0gH1TGtrf3244ok
Doyf+EHEYtanxMUY5Dl+YaEpRRgmqDLawY85XfLkf8sxLF4MaWAACCat2A2E9qFWaWVP4dBQd1j9
O/2Q445cj+Gcyn3P1JqqDYyXvpbHheB7GnwsUSCpjIOVeQvIlIQY8FqSHJGDU1PkJt+IetmU8mMM
WspWgOPxljcFMxpbs/hE2banOZ6QQvoES4eUQDCJK2uNSXzl+hg3wdm5BHvPmvmX5OygM2cE8E3f
6bs8YoKHj/nFvOeIgi/hIKPp5aWHuDMiQ8SSzOz++vksX8FReRVYFUI+5ECFwYmyMKrzV9bCFn0k
L6P+m1AY3mP0du8UVBuN90J24diQO8A3Y3K87G0IBzL23jslimNHVebCnKk49TaUNKBQcFjelD37
GKb+wG6Lk3cKX8uXL6bnqDV9aK3+Zdd633SQN8GNydwKbJPy1oYKYEwTQuVgeDQeVUlIa/+p6NOZ
/T/zE55CLLfkyGwJqQfOC+D14cXV2PgYFgV9PBTA1+5xnUF2Z79bcc4fVIQJUBuQhMej8hz3tvc1
eA5TlWD6AxRq2KLCQ0KgN38ds6a4FVCiuPhCpQFyhyvlG+rKpOhva0Na4ES4+1py3BRIEGqkAI2D
YUm0/5P0Op/BHQiE5uBOMhIoLxgvxzVHa08TDT9P+yTcl2NnigR24FHqrZbkWqbcDyyVShAQJncU
WmxNzs1lKLN42lceO2hJ62nMnB1nkJTJmCUnCLcQE9ywPHoCWvTyz+KAcdN7g8eKQMraDcQI0MT0
u4U9GgIJp6cFwPevOmNPIDShLY8tF35JKm0syLtft699A7Aa5ghQJfkHkCuGuchY4n468WGH4+bE
8ALaE05rwaRo80fKyhZKv1OKo62I5WVyy24vvJFAZekPXxgrcUiLoOCy/zaEdZFcSipdJbKG4Qos
AEsMvf3qr2H5sUsPvvyUgA7Y4/MfD1mrmFMdgH8oe82CETEc4VtDqArsw8tbky3ts6nI3+6psK6g
gd9dAXsJpxW8F9HE4eqpluUlxX3qivsGpRc1PDMRuL+0en0U4doXSA1E8qskqrQZIg3HmrGnVvRn
CO04eTQyIGOsgH/q1fKTXpgkT0Vd6EW7LfRW83+uDxI8J0Doi/bcRkcEC4mnzYREp6pmY5DFGSWk
4fngoWs2DNNnUqrzpNr+ifwfkq3AktWLYmDBmNxU82SqZNTya2+l2lH7tQwJqt0Fi2mEMFr9j099
WwH67CZWAk9cx2/Wsu3kp0To5DYO8vIc6ZNJsoPlTBitlmAJurcRIfP08YbnvTUWqeUh8/Jowemk
lIg3KSpAUOI29hV01OiaO2UerXzcQ918uHS+pdOqWCfKIdeWMG3uGRzZ0diiNHU8r0nnXkn9SkdP
Z1flx81uh6PCajMseqEGu5YWjMS8A0ZY4MlHxIrMFXRcTsj6Jn4bKOmulJOkxqmSbFNshcxda0ZU
2vTU2DFqJh+H0ROdq2ZGR7I3MB1NAKmJyD6pyNHIQkMaatIZIxflKu6uDvpcLOFooT4KqgjoDSlT
FpROWnT6i4i9/TGSEt+PcYEfRUmSiQvvwFCCsO6WR2BM9XTQ0I/wIGCpGoNd9uFqlI6caOXX/ekE
DgpY05swV1CXAz2Y3zMrJToLxF3nIpcMOc4KQmaPX52QKofMA/Mm+iZULfgJYMnSDLQW/1dtVr5d
j4cxXy0niswJwPCYkfsYx3L1gFHOTf83iOS86U2pIxm0fdETIPKg42DGo1ICEFc0tpeIHG0+p4Jh
LFxLJeCu0HuKiTxi8R8f7ZxTayigrsccY+lo93von6+7p5T8vDCCYSQwAcnC5kU9ApCAlDH2xS9Q
vb2DO17bHa6H9d3+QbFTLyfjeAxknFK9L1JzCK9AbJTLsvZsFYl63GC8+wYAEK1ab+w+htr4EEwh
nLAE4LnQYtzML+K1lXnw5K+xY8rY4nQz2Q1OaoTtBeaMMel8tAgkyq40egWe6TqZqi9nRYp5Y9YA
LwgJ0UrVkN6/b0YKzguEYESRUdMmMUCshR5uNr+djPd+N+hnHX08zFkuAN0hZkd30vKemMQ31mwY
MnutKbF6ctHcWD6/mTo8lwMmLqsfiuU3GCWoPj3JnbJYp+nhq+/VfY/2Dn+b6oWu75/0Qbh7w8SR
RKtDygIZtop016Lp04noL+FgKyx8euYJMa3awJ+ku+6pIwB4auMl0yC1KXkeGApqA5RPnRaM3JST
Jq3PzlH/sXoU/NHkTgO+47zaA7/jwSQxE8U9AoPdQ7BfxUh0Hvp3pT42Pb3d29NwTMOFPuk5MjCv
sVILV6MLI6Zoj8uFelX57gvIH6yNGZIYDOn+9so16xSLA1ASarTf2XgdzKNi9TenqcJbA0Hii7bX
03GbUvcFWINhsqYEIJKQ1x46hsXW1eucMcJRhQuNz6jaR4gOQbqlY+K8UxoGH2DZOl7ryH7V2WE+
DSWomuZBezbzmGh4ulfGzpZlIb1SYsuSTuEBpzi5ppeNpJOG9iZ+o/cmQazjR29Ep6GUzQYnbaqR
RcJfM79j2Y756ka80oZcsCEjyzmc7OCkpZMN0FWBr8+HeraZ/1kPSfk7zGOGok5sXAnF4lKhRVOn
DAiOIbIUUPmJfsJFnRkpuuNly6JRRpgwMaljZbdoRc6uZDWydYJ3hw3eZHFCg3zmIryBgrUeuwVp
J+Rcnv10jlpEUofq0tNkJScZFpGHOcKCki3Zcbyz6Wlez6QNpjWY36P0pcwBiOa4SaVvC+cZUtjZ
5jo2wtrB3pnNm921EdspmxjnquOVUyPAABXfUbhSirxpKLPZi2Hx8A+sJG7rQ9KoW8E5rn9cEW5r
tBEiW27lM0hlLtALMwkEeN1Da/FiIqtDXGyuOkZk6qiv3/ie6teBiE/9JHgCYun8cfffm3hAVpzS
rsyJbsQTsCVuA9Jd7rwjrvAlWFmWIa6kwqjmq/xBy1dZ6Vbc/bSZOtPvWPAq4dYdK4WiWBbMBOoz
FgLreHNWYz6mw32VQgNgpvjD9+BPSY+6xc3VYjmmuU9fS/4tBYTepGCPJ4l3uaASwNw/nr2UULzr
ac6P8IfxWY/Rkg4WFq6IG+7QWaXG4x2/ZqyEr5PyF78LMBg4bs7fdqQbRnq04/iIHx0LJJ6CAGi/
E+sUs5roaHMlr39jXOyAPKGZLLH6yfoOjvr6jeTB5O4N172iSQ8oTQn3EWZbd9m4YhmAj/h+/oQr
NNL6d+tG8Cufj7Vz9L5KDyfO+Vd8yZg6fcgNTBvIqNG7NrEFvsjaGD4QDr14kW0QujoB/94jmU2B
oIS/L+YZeGO81hh740WDRQ8tOjJ+XPFpauDKHabWCOSX4+7ywmPxx+DqHf/6NtYCU+Mx0G4pA+7B
jOUn5uMz7mwIfZJDktEwm/xKYXc6BH0JhgbWdWdMWDAyRvyhp7BL0M+T9zPnLjRYWjqbySa9sMA0
+gkY1HNWW2fBNjlpltVTG4XRXTgUir4tOj+SdsLuCwanSKDAU43btVeU+cqeFGR9GDfHKJ66SxnW
WrCOf8pBqQBjTDNjFoM3JLfCSGvjrLMQZnPoOghfWE8r9+yOz/MQqjFvKEMe5TqrIU5SMbxMp230
aUimO2cnWbVI/NiQ9PtExaOu1pm8H3UpQ+l5Q/+5/K25kiDGaOt4qMdr0ICpJumbVS6+IAGAbE4v
bck65KF6eYeEx42MinZIvBIYd5oO/4bv+RHo74b/PF5T+fJKxoz6BCHA/2/CjAi7et6EHsOfQXrS
TruNrFnzb4GmHJqzmj7OFHg8gvHf38rdHjYGWyXHeVYbjOezo7JZwu8RDaPwX5vggEOQJDYO0z8+
cOcCf1GGQItZvnsetgn/6hrsO9bSaH6nTRUtFUJ3hKp3m7vLe+PDkPbNFByXtzmws+moUdmtayyi
UEmyxC47CiCeeizRpFqdCIoTkVv8gNTqI6dPAbTBv/E7wp1UxlHqjkazCYeCO4GR9bin/3rJ5K03
O+RIUzTYXaPOBhq11AUO2nHdw51Jrb9oyhiVT+jmcK+CPIYq268V+JbsQFMt/joWUFanLWv8IDe1
QgU3BK2gGxkxOuP/unkZBEcKLmXZb5Tlgze8YhkpVZTN9CnXNeU0yHx+pQvlu7xVUqARdLMmuXgf
/wDE0JpOJBlleQg9zNBKh023LHc1I+DdQ9NKb+9swJf9fVBpTjlRPFzyMVn9qTmufmz4bPoYNmJJ
jfnPbkeeVOT8YieCGHdTqghhym7XCm7NTa12ONiqaNZfXPPGRJrVV3d0aAYjYSeXwCoBoHH2++jL
JUcSjjFv58PUaoiTyWDObXsGm4fMAFS9MvR0PgCNb+2ABHlC73HB6gT+/FWDRrXfYoA90F9796g9
/mhlxpDJc+9Cdbv8+R9j5iC7onfNcTWsMdZiIXpB467QeJbwu2bsPvPl29VWD1V0fqCvCiZDZasy
NM6p1U0A74pUkS9fisFodfDIrUAIBVsIBvpQ24s8ZYJ+4Y5cqdeziI/0Uezq9iee7X1pmxXlF73h
ialaAvYmGj68Hb/KvzyWDflt13ly+qtWkB5xI0XfyWOKxl6Y5NBj4YuhNJ09OuP1Mj8s8fXBE49D
Mr549FH21Fw//Oxhm7Qh2HbhZnPgdoAMhTtGipp4s33BnWKbwalD0dcjtNXqaG3DU1o9tEQyhYEx
VX6YcA+TJsuwacHGmdsZ4UaiXLEdArPn1mHiEVXvv4pLnF9K8gzYtBoDbDJhWVww81CjyGTY9kqS
JDIjZ/hSHNP08fOhI42owkLdT8jlAXKr1F10Ex//ZvMBsAtX2ArXmDHrdyQyim4ng4IXHUyUyExU
m3QaXEkWffUW/6zkYVSfYqVHGNmo/FAkW5FpY5D3UNSBwvVC06egG1kVtskftybDGSb11TtLZlov
5TpNnStuNJJSPw1JSQaKrdv+4KisyRhTD3o0Jhd2JekfpeLFH/9atZkWRTvgJ4eusrpgrj79xitU
hqIV32use642F37J23E8G9UQzaJSXQP5T+Iu88sQdmhQdxFP587B5lLYYg4ornSWsHBVyd5eG9jf
9fqAUzeSSexoGMfdH+btpi98ew2bTGICi2ELxNRdVF24ZKaQ56GgYjmAHihPI2si+zXa9fhFa7FX
xytF76u6+9QXdsPVqXfMVlqukG3ruu4W48R1pbmvcpkufxHtuarDpKDL/yjFyHBny9HSwKpojZGZ
ytNm9AZz8ZXrhwKogC85SzmRz1piDh86E31gA+IWy4VtRxXRnslDRcqHPMOHMZrxeEgOZCr8qBPf
VS5K3G0ohy7Olk8xVVRIhBkyciPs+67+1XV811zdnyo6uU2QDmaYyeAypvBJEhIr9/PEHig+uY+E
9nRTbd3kfD3XLcIjPnacr5U7MXS7qqL826dYnfEYJOrYzNb1SlkjtztrAyXzyeVTE8YZ4pFtd1ny
4AHGUP2N98J89daJe9K4zMzxtbdhZ6zirlr4cu4vxrK66OskEdmsYO+nVKqk+OfQzz7hLWYlJ9V+
zlJB2XAhqqroLS98iVONd9ATNMW3afrZSdg6p/Pd7N+aYc7kRRG8xmpmVVws235gT7Vwe17Ri7h3
NlvEQYcnoK6QYUbF4rEe1areYYyB84Hv/yw+KMgIORrYlEfy4uPwCAFKaQwhgRr0rOOaZteA+zfP
HrEvHiaM0Dv1izMZkVpc7ZpdCGGpVBBPseT23QjThj4Xt9pgb7Qa6ss7Pz+Y+zQRqn2JKoZf1c0g
AfaSVQw9MN7it9Fm79lMwGLESYBp6llja5acF3qUv8NPtV8vrU59dJeXMVKsY7h4+OIV15k0Vb4s
qVbZTZ9qAxfp/y3jpstZxh63Xidg9QrX+KQkJku+yRrjPDGubJ8ock/6jJzTM2cCSNkBVTTmTBgt
DdCAj+6q/DcuKjzNcNITm7Y4QoQgUScLa8AnlzZMmNk6T8Yd/YR4SvB4Vb6NV3FzuVXsVbdlNuBx
G3VcypmKzErzAcjge/LYINkE0SetvtN5CtDMJvDfdiBczILPVZ8IdE5Eo3bIh+L2OJ1xlFXX5b7R
kCjrxccVqxek7aYUzAnEF58RWBTtQ1W3bT6efdNZD8dwTaZvjwVBFxzqqEeRVghlv3XjZA9JcLHX
GCoinnt75s+pxBcSkBHybYgQF5Xvn+w1uMaVOQCBV6YI9OfRHtEIm42YZmJxxY5iX5OqxbXnwTH0
KSL24GpEfoNaiYt00JuW4LIEN3oSUqkrtfvd1Pi2ROAQpQsXkVjnnVNxwRiR/QTnVhCReMjuyPb/
VQ87Djl8jnzOsD5UW06eBfdceiZVdKc+4do/x5x7KHZ18Vk5lFhZmUy1TsDmOeCl+ZkNj2x0/vgV
B6REeikkVBIxxbmgvofabjAF3nid1IxD92knYpOaijsKdvnl5Sr2bHFy4IjMdvyyc1pRnJYJTdGi
1qxUXosQXuiopIgFYvOokU8w8myh0hTTm3nfAPSgoP/gtoc5QkkynXHDH918PXTS50bUNrMFxsLN
KHxdS6nZKx8KR23QVxNhdZcw1oHVOrTud+vfJ4Lp2jzmD+yNHvpgCm+RWCKd99ndqO2VH1cHP63f
Fj/kN2Gtx12/v4nDoaKT6GdzfGRsskOinZUHCMFYYTH9Er9nr5TjkD0VPhhnGy7qtn9uVMhGnDkc
czwbAMQ3SAeMYLLEpK4ToS4cSpOeBXT/mYA9VpjiglO2Qln2gMMOC6CxzBoMk/2MEaguQG95AUJW
b/idPv4gPJ61UhG5TBJjcPF23A4WIZtQ8+FCts6Od6idl1mJLAZCyhUHQgDohAhojQYD04wIwmF9
8bMT4PE8d7xfjpGU8iLID8RBdIEzkjH4omsd87keJvyKGK6yYebr701DL0nJ4bp44Y2UInxpe0ZK
4vQ800EpxwH/0od/h67uN38diBB0oRrk46fOuAIrCM6mE5lfer0t3OapuHdLVW0B8eK4okQRZQtL
j7hXpap4llVpouzwHE5slRR72Czdcv2jZQ/Ffqm72zbcGljEvJ2/UQw80MW68VUVHUpxeIqnSial
7OwqD7fOWWdcqpfGZ8Q81NVDxOLG2C1eYPpUUB91UWCIqpz8cTlwORnFSc3QjUMJJwTlq7cycL4+
s337QvF20CnE8NRQHwpngz+Ys9+Sig39u/Q50FVTq02Tncp3f1s2kU5lM9tTPt3st5Gw+1Nbb/Fx
hjXCs0LLIHayvOlTCuYgxf0dnv7KhQdnX+RAjM6EMDfqYVGaVrclrhMWZxcf7cA291CgNtJj2/UH
jx0QAIiOKcMe25efyoL6go2d68sER+hXMNnVINtiTCowerp5IN4SYHuilO+nie+0HOSygonDDswo
j66SQsp93idp+qX/33d6Digy4zJmOOWFIBcF1Zah3bF7Ys6S3gtnJxkAVjT3c2veU635HHAKQsyN
1+iwKgPVD8Rvn9cTWhRAcyZMGPTRCzVc5zf25AwUgNkNpyMcDUI2VMWLmtNziKtwbuY7aLVqlzy1
d4nKymZLEf7q1PQv57BXk6t23VLRZxnnsY7IlrJ33fdsbD1/1pMilIGyYlPvZT5MN9el9MXHdsYt
Op0sqK1HnBbv26EGAnrXwl+AUnvGKsB3yC2I2gM6VrZPvbtoR5fc3kU4DAoWiuv67O4mvQVVx54L
J2ZDRH6rnAjmTlD9+IAUw22A0egm6XvUaxw8oL/ZU10vdCw/fYP9Bm8k/nmix1OLOkSHpm4U9O99
w33mdQrjN2KH843Zsmi168wajWDf8Fz8Eg5cPblSNd4pJKERVy+6qmqln+iSzmeVlgWfeLQaBsGi
0FUW0QOhDAuKACydCzjFwvahPbf5UMxVmMLclXlwBICZLz3n4D5xRsPaD99EGjVhQk6IGJ5ARwUT
N4DDk/7erIAFgZ8hBrQzWE53HXc8dRg5nxH/kVaUUJulrC3nzHbyiCIm+S5pCPGupKm566W2BC0Z
Zp0VdO7yFLb6hFVR5hNSuBUg8NIDB6F1HCge9kdl+dLBQZ7usdO9JZAAS1j3OF5ymbKAhPGcj0ak
AgMvlpZgmnvB2QzS05ym1dMcWHos6kvJjzKR5NWnB7Ws10xMNoIVE5C2ETP4H8DG+OJFINTuP2V5
a/hI8J8B/c2IO8FA10LXquQIkRmhlHv/o4++iTQl4k9m+Y/cebqRvM0Y8B7kTQjNMKFLeeQwKhPX
ZKRp9IaVyQQLsTFVnsi5aFUHiyalHFAx3Z03nlkAE3AaGdHuaH1obdULA5Md/vqIAxHHtmof+hIh
1tzClw05EU7LUmTPbGriwlA8ZcCW4OLkW8yJ/Bir0auoJNH/Vp/NXqNn+dczJ8ktsvs3DTLVz2w3
1UNNbrpPh/H1M5Wi4KY6KG64r3gZ5fDhReQu1GTkhyKAzplo+YNLgUMV2aqUFclUlEDJp5hBaII7
fyEgqxpuqsiBFi24iiVyMf1gTZclt42Z23We2ThiYvCiIFsQz020u4vNP9OLy48N++b775ey9ldb
3+dBUOg3GZwdFNFC6CYPWe5htDZ4KRspA+BLwbo9UHE131X7gD6yyUY1jkjLimqID9FznN0t06KR
UnrIQR5WgHP4BisiSOHcHe6RXZZ3kxpvJpr4w1Wxn2oi7vpqY9uvoWo3UdblLT4d6245UEwELfWU
CkiUcRWxXIrzhsTG+BJBZ8DwdWywxb3d+RKyBpK4DfjnsqcwdN1psLzaQE2G/xF2ZkvKI0u2fpVt
+/pgR/PQdrovFJpATGKGGxkkiRAzAonh6c8XuS/6H8oyrcrKqir/REKK8HBfvnytFce1PqfBtqOk
PYzjoT4W6NJTskVo92Zt5B0jTpPsA7kyP6MpzRN+TIdcdpg2/HVK5FnzEXFrLIKpPf4IopratKv5
UEGoeg+cqkOK0KI55UwPSGQlkJRiR+/6a1W2Gpi6W5NmfqYpb2nWWbjhvdfryAg7xNDhK+Nl9AbO
/ZH5zFmBAQDTCA9xfsnf5SuXu+4w5govaHmUNh6lZ/vmB5clC4noVxL2trZoIQsMyYgk6YTMDpLJ
1K9kJNL/hlLfT08fExJq/oe7phcLagDdCBvq+2A5n0c0xwMc0hzuHVVxUp4qWQOKpcSsZMK1jQ/H
m3cpRgmkV98LKOC5CJ3gQOy63WXJoYzOOW9xMKyplwHidmO0ben/iljiG221FUT9vhvQuuBSwTJL
YrYnnXsQmgkKw97hS4Ox8vzhFsOsrLuh15J0aKD3er09HdfRIlTPHi4tiw5RqSMRwxzIMAUCLEO8
VpD15k8veoC/UQ9en7/QNnIzmB7H/zFJvt6gTDvpd7OK1q90Qse3uVhI2BVYM3C9iTokiW/M46G1
al37y26lecsDm0JSx16J26dhjmEmXAmwtHg4XOoBORvn1GzKIEdQUv/ugniz+zyIgrzUg8FY8iSF
xn45Am0yn0FsgR5BICJKyRKMuo+OV2uOhvBQ+DLWzmrp5ALRJkHGexcfnGjbrE5QA+ARiG2UchiN
ec/VSBDu07V+4WEFG6SfmE4AKVPHLabO0Pzoto2PgCdP+cS6nUfGsB3NX/7LD67QocATJHqfJEwy
xGvWxWbIwl1epY5PFEQ3vpExa7ffrbYiB+P8R1hxqtutYHwNW23RN2CUotdIA93Lrr6sAfMt2Ssd
hYE7oJvbZjqvvduoYAjsi7ksDT3EQNTgyKSp4DbCNnbwzOZ5bcAewBYxBEKAIN+F/UU9WipifB2S
bW8U0gre2hipHyJTd35adgNunVINMERkM3rcPkVpFU67zy80AB/50usWNaktKSVHAaRYSZtIFpYZ
gpPLgcN3WHRfwqQBjdkqh6JFs9S/1B7nIYsIUhHnKZoekrpRTNf4qzNPFstyIrl8pOlL4oWUI8gr
o1rGGgNyhuHUoS9I+wASTMjk5rjHZ12a0NnfM2BHN3bbujxzO4vbUjn69AlapxoYfOHsY1g/aFp4
UgWXxI8pAQyOmLNj4i1QsCBoHzJJWmLEDowHTkPBMZrlndrHf09qG74iJqa7CZDdUO4pOp1JYskE
oVEGk+MLefO12URpo1NMAMQPMyd4gMpXnfU5AJ3GRdSIrGPTADJdmVWzghHNKMmKvfkFLbwHTL/k
PnI2FA4cWRdeBQ+WQc9PB0kxzqD03ZfpgYlviQzILuplfL/7iNgPLxYaGG2HQWNAD3wXZD5t6yJF
EpAe6C7cL67CYO7Tq0Cj6Uteqi5aBWQ/9HOfeMthj+XRlq26i22f98YIry0fUNG15DvShDIxYP3x
GJ/85c/u2IPUMLb04YNshfaZ2DKGcZ7MGHZByvjtF2h1RS3Fp+w6+l271Z3fMUec7ia8iqgkdZrJ
f9lO2mBUQFlLxK3mquWVT37jfATp5eAGosIqGhJTiQsbLYLL5wl8mJC/60gEJRMgi/U5ZDpjs0EZ
mVoLDc3BRWxAHoZnIq/7iQffDYgSaHkXU05cllzInYAM6UQRLbw2tzSEojfIZM2O8Nk8DwoMr7s8
zsfddyNYbuNzLayz1+q+O4ySmgDIqJ+RxT6GEkeWUIFcnEwugBEQgCb5ZAaZL3uRE1YiBmiRmPBm
PFy2AuvjLaKi/eFhdzXgRPTa2RD4Ig/aQTmZC80DGZeIw8SQcy22z6G4oZjkB3W6XAb5aM6GfEqw
CMWqVhcSaAaBM5sZXoRCWS1HdPI+NK8RZxVwIJscqtY+o+Lf3cP6HSwtTObRReu/W1pv+vGYf/Sp
K6kdl+d+9yFz8BarbO+TCgzH9qTBkPfHrT11+Z/eq4cYQn//8Pp2h2oFLUlii+bheL+8cIFLIwi6
ZYpMARPFHg8ZUI5jD8JG1FVqj6jdnuZwjLwpIURvzeXbuAMpD4n3vKsQAGCTxmsoADP/iNghOaMg
yyFd4QmIsbmMhzKIJrPzpPY7WWshXQRnHVy/WZ27EfNb5LeCDNiczSAM8DlWcI1lkwPLaPIQ9B7X
SypdwFuAMELkm3qI+p1wi+oTkPWyMgNd0Pxo+SA+ScpZntLugg2lh7MFH8n5HAuKnYIYqWhiaYTd
Rw/IcQOwP95QpXAmIFNJbVsVAZh5glrJeu3Q/TI6yC4OmRhlgSSI8otDB9FOltB43NU3F2851r46
Kl/YE0QgL6XNQkCFWcNdcPvUhOwkPRiDyLy8K5X7owcBOEFSu8P4TMKrruB8ebvcAyp1wHVvewGa
Cv54q1jnTIx3qX04eBJZgMuuSAWpjUjNZiWf67jERJgWE4InXDx1Pkn0UUl0kxweFDUo7tPY5rSO
aRMR+IwrYWlz2gegHmlilnCvUp6N1/rCGubg5uMWOReBcMK37pEYsHlbpujaSAUIDvNh0RuewZrT
asqSX7JAliCLO48FFGgJGzilPuAdml4HGS5MGwMXyiMDDuI9suhQBwub+41kfc3ofY6kQkTc9KF+
P5jbkRS9dYNfR1oNm8mZyj4AIKr9BTxUsoIUfzMIYnQ8F3tSEnqDntS+PS9G+3ixIHPoLPK417um
RFVjglR7CAHi3BmpXo+fnMhfGo2Wm2HvyEzehEHuHp1gliSwEMwf72qF1b75Csz39FpghAdNTnks
1dDGnzb6T9VwZX9walgpy/3IVD8fSUsZ+gJEKZq4sPY+7uHE+Mrjs0WSwKZLyYyTlFOFV4ako+Tf
wXTgH1SPOB7LqQhsOyI0FcJcj/h+xOQAagPkYAg3dS8cQR4guYMtsdb4Uq5He9jZrDBzZ46cRmeX
kxhRZfI4l1uDewOkxiS6gw1VcC0ZST9TYhdRYy9lPLZc50LComrD/W4EtMcwFJqbNtDLqU6zy1QC
y4daFtt6F9QOEiiQ6MODh49lzPgFGdUJEdClixVtEExDSU765MBQffj3q9xcEuwIiLtOMqTXwGw9
0L6LCQR0aQJVSYTSxwpuW7ksoPa9OKb2nNGgRuTohnE9BCGMU6+Dld4eVRRTnUWHZPAcUJdEUCpp
T/d9mahCq1ge+zcE80FBqcucm4/eoX/MvDl46UBGfiixbbLoMS0WmZa+GDoEQ/Jm8Ai8bEMX+XHw
Fi694iMWu95CgaS7VptrZmfo7Ol4xLPfZcPgRsFGFUmwA9IZIyaw9Z4d0UJzkC8ZU0Csa05tjm6x
oV12SJ/juCDUU6HbzfXpQUuUthnRkGABtAuBl17Vo5D3Kfm3skEpyhZ2EamUayVvJn+l/YI8sc73
3Ox7oPMWGK4MPQxWIErKMBhfsV6KKzRJ3gh8oGXGx7fE5iAoSVAVViV8cZitc8WjVb8BLm+9FxVF
64WpBsqt6Ip6gBir4yGHbg+Ee528hwgSMUAYItdBG1whlWyBRHgtWg78YlfdSITxSUWFTtny0aN2
+mr7E7BV7kikJENbzDtsqqsLBdfwRkMnONwAcfP5cheIxzQV5ITdgLz4+iF7lPMlfZKAJhUSEgGj
hYHsdkBRplzi0mCJG+BLzW/Fw1O08U1W5cUncRE7icFBk4UqSQZKIZV+dRN2rbeBFaP/ugmi1NDA
3qVa87T5LNH6ajJJWHvNrBu3mm4Duq25HJWKh0/SCp5fnJIJ7548xtb4Dhy8ASGigjKJhIBTlBbg
L5IIvYsmO4gXoFebCinOcEMAI24eACv2hNnxY7jc92k7o5QI+w9qEbmgxpM8+o81e2BxughXbe5P
omvwhP39/DUqkOPlZGH90NS4DuUyQzd3QR0uT5ou/4ldtSDLfEDpkDDW8WO8fE923hKQQIJ81YrT
phsADA7lSEpEgnABKWan/Af958ZlBsQ3IbZxbLXinA0ayUoWDMONZ74VdcBvFmCr71AlXn1RJioI
Lc6m5yzhFh8Hvfu64YVMLHoUBRC4naXO+DnYCvQdNeHVZzZfAdCDW2LnbePx8YNocSNZWQ3HSnv8
fnNPLU5dXoAxSJkgXaAcwIM9BF2xG5B/OMDmTODT32fnxVSutOcZWPB5NQyxqwG7ykYS1qSqYbZz
E5eiRcMYiw8WCRu2ITGgukMvmIKbV5yHFKKWgQ446zwGihVtWgZg8TKnOZVe1JaZpayDKAN5XEHw
CHEFm4MGWVAUyFsfYlOOaa1D7pIJb8l7objkLGcflsJIwDtfK7Slbyd6mNe4de2B0IB44NsuZPiY
oD2mD28Bcv7gFig97ZF/ESj3YxEAW5qwA2ddApWzxeKKhmfDW7y3PkU3VcLG5T98wMFegeUDk5eS
DAvHm7lMgGzGRI8SEZ9dJ3zQvd9jFEy4RYie3qgJT1MeSEBA7ggrQ4g9qdIlweKPz+wPOcupidWW
6Hdh/OAOf+zRZZT7GOJjJfBwa6tYNcHIEzRmmA75ys2MG9fciSd7yPWrZEMMFMXcOnkt6xKTz9B4
lshQ6j/Sjg/sakzQxZD3NTq29ClZAD6RMcNK73DbX1xgUnmnO0fxYa6JBbkC8fcVWUHy4qgXlAdU
Bk9sQ2VnZo3oNbuO8UaAQFmwUFEio30tvQl4MqT+S+CQsw+DwOkBnbTqQTzcxPhqJx2DK3yBFz2k
tShDgVb90AypliStquRI9jWSUQYak1jGb0R7jiHzJQ57Sk77ptvxnfFKcBRrJ1hThAfcs+UZIduP
DBr7YlgNKfkIBCqtN78x3wwPLbposQ3rDPoGfVv4M2y/1MK1knK3fmFKhei8b1KXINxdrCaTXfuL
YNfpPNsLJoRJgSaNZLLHFRoAYr/iUEbORE6YfiXWh5bMvO9j/sOGrY3u1ObQcQbIMkIa8XYJaTO3
Wn4SEjSfXmGXaokootEpQHDfX7OxThEDbkBO28m0DT4AIFAO6DIBGVAl+ykZb7J3xAzUWay1AWrp
PZi8LmDTDYZdHsCIZiX2Gt5q9mR1zGS3tdGmZEpx4EggrV3fYM4kVd4x91aydqey561JgL1shgyv
gga0OwaeFXSRwuYB1P/RRfkG5RlPuXqwJKWPhU3tDXlP99GdGBnBokCQGh0SHEOoaF8TfDPakJeR
ApKgAuJcfYYPeN1ZKrF7sKueeWL5NrkUIOiu2YEoqrvgYg7FioLhW/81aVSsiN2Rjh8RUGfcKMTx
hxUDRVAgaIYpO43U9qkRlr7aTECa0UbpkMwRIk/MZZECPuFynuZX73ULF8gr0U8ViLLazwRIft/g
DyCnI2mOJ9J6j34DXnBgdqOj8DxZYAVAQZSW4SXsAYyoJXxr9t1bMoBlgodHI8gJwbZJMOjosCQh
yxJI8PClei8B5XAXDsAvNjjOyhpbrOlqSASEjsuENFn0Zox/bfmGIqFzVecAIje0Hjagp9xcoWG8
bJVe5xlOtswr3S6Ms+ynKR3zYfx80t/JYCHvfebY9z6NQ9zfCGwUO2gv5IQDeQRDUCv9B9MDM5PT
0qbL9tocPW6C12wEr4WdrBi8U2L5Jkl6V69AEe4HuRjj7IhtAW4y1BLKl7XKrmJltoFG7shovILq
FkISAkFeGm9BCtvgL+0tFrsRwa1AdgPUHKWGTrgqmP5gmbleqfkdGz4z/1odWAw0YrZ8z+N1/doD
7NEkgZAWGnKixhwCngfPPsubCvjNQRNLGVOGQJpUT424AgHT2LAhYoJ99BX99ebCe/Yg+UEt4i8i
a7B24wSPUN5HuABv+XrMpT/BS/PWUtH6lxDnrSWhrdLj+TNkMSFHt1FPWiw6vZClxL6ayXFvqoo3
OP3gtnS9lSWYaZDk8Hv82WS0SfaBwkWWE/85NPilQ5uHzdh/6gNUSLoewSrRGf61vdAkyjLWw4Q1
0ZbnDNaFHJx5HpvMR4s3MSJ6eA357+qc+a43VBjsl1jokTLdcwLLZiUAYSPKxasJB7EiyPoAf8Vg
kdNGWczK9t3vsOnlAD01m296TCsxCMQIM2pTTTlkT6pzgUZIU5qEXbI0HAbm8tU6STebTY1CC50N
ptjukwDaTj0eDoEJpCbFjPl2C0zXuggY3kPdU9cTiCYdYqAdJPBAWS3xA1XqbYtMiUQTq2tvMmFJ
3yACYnsAOfwtquaeEYb+Yzd4M4k/3SPdPqV4rqguKSOmkn9C72foxC342kNojSTMiJ+4EQMN2ldr
+EOTKqTYve9i3HlmzLSfl4uendBX9ndMe0qi9VvztnNeB+8dFVGeB20VnsgkhYOLhOsb800Wxl4u
YmRmYLt/1Rp5LH/FgdiLPnszK5p0pBvBAZ3sUGvJLIFalnWEjmL74FJ6AmzmyQJG71d1hzDEkIMM
SVh6xYhZDrCrvQfFOdoPpMYYEpQm2qkoTlShTrd33LUj8h0UqwBl1usdjM4QZ9hEZ/9dtkGZLQ9H
sdV8PlIehLT1eOQIVrC5HHqCmZDY5Z3C68pw0BnFWxd9IWykff9eTNKzGcXwL+kjAgsgZr47ApwX
M04f9KLlwSQzORPSLXkhgCRJaSTpgoexsko3a9o+dHkZ0JixHaEBcwZgM6ORzzYvkhrCPujVIzCj
zgzHkqxTc1wr/Xob0NrUU6IDQjGz84MDiG6lfGaNHedBWbPrKZpdylwmo8NiwJBzZ2ZEzgJgQqe/
dLxNbl1ZUcODV7BFXzFfMjrGmIhSiaA5EjQ0jy20K/xeNRhJhPYIK0YTzXcTMEGPewWrAGk8YNj7
jI5lmk6cDs2jqxNCFnjPtS5L8YruEdQbJclOraveu2bJOi/C/NBxseDNCR4FLDpyZfKIseZDcsFU
ll4fro6aaO3pHsQG8T/kK6zwms0lKkr3BNqbE5zILyFB3sMEAH2lFv5i4dNV3lOFTNMYCgPQ9wIg
BKmE2UQbJLRMYGPjDCPOx/jm4Q4EJYTFJop48aTdPpLz56X/snzZDpJwPBBeWsUyiRA509seNRER
4xbD8E5I1jra0rmH1mT3oHAmwzqNeAHLmWELPgPF10t0dPuou5vt8iRqvHsQXrTp3icVhCuUuCom
xZnOI5PTR7JJS4UrwxdZPf5DeuS2bwanEGED0jb03xi4kZq6sKIKg7CorHwmU6EX8E/g/MP4zQwB
qR1ZoC2FRo6ry91Xieo5LO7zxd/sOilxm4Tu0/UR6sDV18tXF/TuvOo2oO09UWQoPdNPIli3QBm4
+T6F0S2+UG3CJKXETMoQMEUG3AlUdySYyvYL8zvE5zEp8bLPbEwPBXUnpgeL6TWuqNMgkVGxmlag
HWh1SvGkjooPaJ2idSNLEph6DRNaxPo8lRNXKyAEKMf3Hjqkb3y7zD5l1AYCF1nliYlTRCU61hSZ
RK0B2GEkNQkoinlfq6lCA9NscuMx57s8VVfu+gu2gM8Jxw8lO8N3zhDpeQiR+ZAcdNrva/skGGWu
6wCeHyWZ2xym641uYASVbFIIX9unx3lPl0lCIQ69KXliqMirg2og/E9A4im0iJ1kABbfl7CQIrGz
QVR++CD+iwwnZQlecklGHqilaTNTQldmREEsKUWQ5968/BOcsdQaSKYRWpHOCjcqTO13oTNlJ7rB
NQtBRF/Qwz6tHaNsYlM5HrQSLwfF0OLxFqUEpnnDN2QnKrKTTM1lNZJsZRQaYq1+ljiKfN+YCCnk
zhFIPE7TknmsrQqfgo4vNKfwzIfUN432ej3EnOFI+3rDi4PCsuXs9F8JOxcg9f0F0aBTxCWGZsHG
PVMPcAlAWvh1j0zkHGWkfOI4BF3oKkdGHf1tIvmlF6+Bgxhk1z0dSdiE2wUFK8/K8mkNgBhjf/wR
LzMdwNsKNZhVbxBSR3ZWzmvgLs+9weKjS/Xwo6PmTacliHwAZYxexInScgbTu1f5FnyVd3PbrXSB
Bg6ahW37uPXaj3PvESqN0CpjtWWT9T+YNIFXDlkODive2PR1jhIjbFoUyAqU8afo5n3aoY+REULh
hppHA/LAn2rC4T4su1LPXmr3s8e9qTKL+hfb6+udYPrmwMRGAyMAcHruDDjipRFRlESWL2Mq7Jf/
XrqQvvFHJxxC/vXoo3tarx0wGE1RTvN0RZHyXpzDWGLVLKqMQkzCDdZAUVlvOIhiryv+/a//+z//
7+P5X/nnGXWcV34+/etUIX1VnO63//63Zvz7X5f//O/m+r//bZmWrmuq5ei6rTqOYSkmP/9YDopT
zp9W/891f2uctFp7jRWJ+4qdf8ffIFK7GNkI7Ayw/ynR372LEyC/3U+LKZNtyBt/fxe68sNdWL/f
RW427NyuuAutQ9iB/EZDH2U7dKYa0kUuVXIGdplksiKH6BXa4oY85KhI9p0sfLYuG+3DRlWtjmCE
Wt3v702z/+nebMcyTFVxXfvr5788ocysKtctuLckXJRz1Tv4Z9zoPp+eK6K7pC8w6iH3mw9bRmbJ
kx+u/49v6JfrO78/m/u9YWXmhevvtyKXYtrn7nbNbCEupfnerxlMhknJAXMTeQfOJ9rHZat+igMu
ydJrTW47yFjf35T+0025v9+Uap/yl+GoL1CZWTiqE9l3IGtNyBVujPo1B1EBOSSjve+2RItQz0hf
+P09aP+4aP73wXwtql9ezEvb3euX+XUPOhkdejvwIBlmjYILLFGVxp0ff39JXX6tP3eLaViaa+iq
Yiqm/vvXzh+n5/v5vD3HkixXN7Xg3b4Nnm0dMXAgfXTtsWy8+iaOu1hkLTcbm0ECdvuGMRKyRNSX
x1AnQzDBOP3+ztS/78wxVENxbNswdMd11d/vrM4fO9fJtHwMJIHyE+CDssGDhKoqYzgCnrASHghC
98Hm+wtrplx/vz8Th63hOLphWqZ8ML9fWXW3Z7Mqrvn4PYSc0roDLcC/UXFgxMUqhgUWQmXb08YU
DY8x39y7TI8MkEun22NUdI4C357ozRD6FXF+7FVhALy9q8B/EBNYkk5mlytmce2B1RxcGZZ5+Xju
4XBEuZh7e8FYh5waxs4zao/Z/5dPYr/UsKAPKB3BNljaDnTm+DZgVKQQvJFt1JBHD6IgzE/ygPzj
uBHsVPZP1rawvbKQIvk8RrvMp22HrEBwGOboKIdXcYwYpW7Zg0PvzGx1I7jH6CQIKSaUhYb/cWIc
Hfih+xrRju5Q6iOyCeTO0AYR/oQhOwLjCzQR4TeT4uAOk0o/Z/q80JdpTOJV1bbH2HOKQ9IvCC57
8eEOyqnVL5NC2IJkUZr3ckOvzgnXy4LH1Bz0ObEYOxo0dSxiDTFqQuR7QGNoR13waOR9x+R2UOya
BCnyCEYC9r0KJV6JOhfMSbp9BgKghVC3D5VU79UflOfbpgHm+vTU5sWHGz3i6CHlT6T8B7k3Jt0/
raK/N/Pvq0j7fRXZzrMon+9bPlZAuwzENWGEnHoqYJJsEmbpqgbvMgJ0RKWq+wObXCPajujzUbbi
5oiunPlxkGQZrVXD/kAJvbVlMlb1UBV6Inyoxkf59qAoFby5rG/NjzQUn6L65NALV87ktrj0LEvo
CLcdAP5uYypFpvTVhMn0cdYvaOzmXr8ODFzxCnBBq581P/fIKfCikr1whdYvY5y2rLXR3wtmxV0f
/f7cK+PTHZmr0DlhBL/vGPwppu8dv7S9gXn0PuEfsQoHl+nWl5I0Mt29yMHCy6K+IuchOTWou+86
yOQEVgcFwkyPqFfN0TV+z5HUaIBmMAVz8hDlOS2oRMsxeuNHXxm92voR21dLTp4xjjph7Ie11627
7R0rBWUGSdky0YqGxPdsfUrdKuSTTgho24DOHCce0vIQqhjG23aPcOHdtILSxJRGd3lHlEFKj9uR
hoXQA8VBLdn3sEK8CZIVo3ub2qMaocu+NG+hmpcUczBlbgSdEmXxQE73HDAjpYFyw/prOb2lbMfK
UWHbA8yg+3OJvl9jxk9L7I/gfS7yu1I/zvkYkRZKIExzJagYngH1Op1w4BBHBs0VffTPwUfJK4J8
DpXMF3dEbpiOAXtkG/nf35T2U/SUB+0vh9jxYL7PpsNNzXqjEfIeo5GMZp8et0JqAZ7EILNPFfHT
SWb944U101YsU9Ut1fjjws6jaqhGcczH4U7ieR41/sLpXHw0gST/jU5eiD/FA9AQ7AfWtu1BQKao
ANRWe7yp5vqK9qZGCcijPAgXE1R8tCUlhhYqvSR6yqxFFK5KX/4O/KwAvxONDJPxpXnRWS1oLIgy
rr3m4rqpkccgO5f0zAp0BK1Cuj7giB2lU0UvsaZZGJx9GkoYXoGAPVknawL8TizwxgGDOlG04qMb
lQCFKPeL3FcB05q8M3zthS6reRjdktqHMQ5SAmDWyXWcExmiQR6dmZ6/iZ7Sktw0C72KK9c2vcUI
DRW/HJrhahueI6losOshANwiErWMFpog/hGVAnWK5ONWuD2jBbsL5ykDRUhkhTF4LzymDEajZ9sQ
K6lsgURi90j8UYGqJa9PNg1GAKy+HdjjN7MyB1yfs+EVuuZ8TlM0otbrH+hDf5UI/pV2HVXS4E2A
V1s6Z+DD300e/oNdFZ/7KrOv8owXcqBWqjcPUdSKmJkpKexQiE4ufPqz9SE1BCINc13GGDmvVDFn
YKh7R32c49Mz2kvJlmpEDh6gelpI4Y+TPxqgy0GjdddlMgPOpvKhRgMCKebVg8y3BT694g4TGviE
gtAfG6HZ0gUN9ICqESPpqBRp6aW35ISWD72aDRX7BoMsWaL76Yb2DtgDCmBQlRoYYdKV/8KNGqPv
99s/VBqcM4ala5puWpZu/nHOqKVxv95PeT6uMKnvOMvK8K57HMF62d4/di74sD4QFvFGeeS0Ebm4
B1SAWAMDiD9ELZ3Hu/TsQHyt4PsbU+WF/0qjTF0lg1L42/njxvaOY16350ZjhCZJeIw+GU15UJGf
2GC7H4o+XUa6v67Fl1c0jXxOU2TJ80vQca4Px749s8bo0IT5cx5Uh6Y729XSxh3DcsQorin6KuW0
YEVWoWHH23d8xJybQTzvPKqxy9ZoSCNfTbUmSflO98eEQFZ8392iDF+/3OLbVbX92eYW3SGTI1eK
/VcAeHtvQqG7tJWLkAprn9cdg73xPbY5WRq4y7PKjXl9g28G32H6/Rsy/umpWbqruLrFk9PVP55a
Y5tlpXrmlnQMngCjsZ5HiHSo0nyi65VvMeoZ1NNqfETeylvRTUr0VFWjupUpfjWD3wYXkZs8Nx2g
8rdXDpy4tJC8EuX4Eh0+XwDBtdT8f/xUG8gb+/NZ/nrjfzzLKnvbdnFzGyP4c7s+TZIhhX1FrcpE
VgvOCQKqD+/7h6WqEjj466KGayiqaas2O+73F5jrpfFuvOrGKPEJ53JW7dJEHjB4ov/sdxBKU4iW
SYjqsjx9UYdC72SQRTMGdlotsWxEgRyou006ncUCykUTN5aq02uS6BMu8/GxgyxN5AZG38X4nukN
6OyANlA4g2lA1870h60l84FM2KDEHADQAZCRANO7p+27lDSuexctB8YIk5+++j/VYpRCtuIarq6Z
2h9buShs63UoKxYKCcYJmt3TxzmtC7Yvedjwv++hlCL/otZNoOR6E/KLjhz8eQgaM0/w7FCOFRnB
6trF4I/gOygiG4ar2gJbCm5+X9Jb5cwjiBkMD4lf3b0Pxtm6n1Lgf794e6sVT3vz1V1Z9T6rk7iF
H1OLkG4HH4WIIjOyI+j2dN39ZwedT1xedmM5NsAcfkCHH4pZ+xoigxgPGf9AH+77p/QPsApwk6Pw
fHTd0mxFZmu/bHDDPSivh3FujHqH0EUgbKB3B55HlvlxCeacIFtoDneyxolDlbLJfri88U/pj605
hua4lus6pow/v1xevZuP8zNX8/ETfWErsrB9OzX9WWbR77JqqUO41QVOZJ1eAkNR9kIMoNHOiQxd
vAfne6QcBDs7RpKy0dJmjtp+Meg1Q98B3uXkjrw02O95pQ3OPx0UpszMft9ZriIfnK7Yqm6wxH6/
9bp6Vvd3w7ZGpUzZt00lOMEL9t+YMI92TOuTaADm918BglLZ+HXrvgaU4+gbW8FJDZH27eX+Mbmt
wLFx4xVaSSsA06njMBvYbfwXaFm8GDfLNxniSAxxgUNSNuLJC0UFa9v3M9yt9djBY9ox8UDQlhg6
ZHL+7ckBvnDo2H9oiGRXlERkZLZ/22TRbrjHdjvnqABGhuI3KVBMg7jreAczogwykW5blDTjUyTj
ToiqWg9xJc2iA94sPg/TXRbkmscgui4M394Pzx+Z6tUMCoUHo4nUnSuBglt4mjyjy+SKHPMhrRhR
kEM29B28xifiUiENKCc+LU+YwOB06duTvAj0jXFJM33juBFtp8Pg3DvmKFIfPnG9PuMccfzQLSDv
bXr8aQn+FSANB7hEdVVFcxQScBlFflmBr8x+3w6KZYyMBW7i0W7w/Qb76wD9/ePNP/aXej9ezsaR
j79tCnI3BrLP4fdXUP9aiH9c4g/k535/2UoOcDqiPyyHQEdoYQUu0iE/nSZ/BdSvC5k6yJtpAFL/
cfLmB93cHwrVGN0p6xnKEjqqMLnYfP99/jom/7jKH8fk0Srv22OmGSNcSOIaVyTQjtb3l/jpi/zx
zo+6oRkNS15iCaxNwWkubASVTf/7y/zwTdQ/3n1hFs/rrqGwtFCM3/XOWPQo8feX+OGbqH+8+516
yOrjjldCJ3DwkFpt4s3o/u6nPILN8He4U13Qd8d1bH76Vcj+sk8uxaO2D7ZrjZjdz9BShxGj47uM
Gu5H+RpKjgvzsM/hYbu0OOvdyNxy7tGdfT8S6tJCCRSUqtbboY4xw0PquTtwpy7gk1Cho6uNDrN2
CZHs2j2iwvEfhdAVmtvB+xbVa1fx7Nfn6xIemXZ+PcXWjvYJonxXQs0tLhqBUfv3W29HRLNS2OMq
0pbxrl1C7R6qdTN/eYhfAxMO32TxGH6YGhwVLQuugIG7JsdLAZvgFOHLfNI2Np6CGEPSCS5id9vn
47Ykkvo2Po0ds3fZT9Si5QDHQVB5BI1NmULcQ4cctEfpvp+iuAYKZbIWNnLxPgWc3IvTIsN6MseD
/hFjSFd0a+Q84Q1BSoTxetnDPaqdlY0OdRHVO1+2mM8+MCmqAPd5GWrIb3c1yDUNYVXdLNl2rgBd
zwj5G+4YJy8Gg0DAuKZ/qPCTMoEWsUNUnmL/edG6ZGzlNjoW6RUPTQYBVHd8k9+WgRUkCR44fbu+
i3rFxHgwmyMud++dYAY3p+JCzPN5jV60OT8MQ8rtuUy9o2WyulY+kwHLpzzjhGl7uhZUeaost1tm
uNBmPzXvTsQXOvh3aOqjmqYrvnyoDwA2Qzwd29Bztej8RP68YKpL84vlAbBhyPw6a+ve1Gh6Z8uT
1layqY2VEeQ4jFS+hA9UwMExzlcMmZvhjvFLc3CyPq5L7r7UhIGkasDPsmVpj18b5DnPuWevaMxc
QmspvVd2gfHgDG4VLWtyYEvmovjkBLvy871ch69yrN7EvedAu+05OuKWd8+8tMrMB5qukR8n+Cm+
DZagDTXD9Qbuyz8bL4oe7+mEOqq8dIOQpHyLgsOw7JScawf/lgWN8wjuDQ8adwG8ZaiVlFHZAFW5
MsopHQfgorCdnubqjC65HVpKdCqSbAyThLVg4S7GSIw2OaydcfXilSMkcwidW3h5DR+XvnsPSiwz
W9mEgcQtQ5xKhw70K7zmQTF+kxfo7Wr8OAjDjqSIzOKEzCuGyIluCwVqGPhSMdb6xqfT1hm7nzxp
YUlty2CPgX3duWrhFp0Z/McwiFBuXnaIIRo1SrlDNTOsxuXbB8W5jfXuBXMfUjQUERlAQ4NjWvd2
vdcFIaXQJH+AjCcuqwsoVeekIpqEbm1RB9tbuFthqdW2doEDMhzvgTy2qvdmX1392hbnQ6gyvjo7
7JsaMM0r2HPTi/pLxYKEhm29rOYaBMT5FYI9jWggsOuM95qNnoeOeROW4VnUglTySLNexbYI9ihK
RiUOaTffnBmfluXRxzv17uCmUBumB/DvvKmOsPDIGAACHQKFdMXjHNTNyzqDkzt4Ykbczt5Cj+9o
nrSdT3DmfbuOtx879uPqBKEtF/+ftPNachTL1vATEYE3t8LL25SUN0QqDSCEJIwQ4unnoy5mqlQZ
lXHidEVPT3d15wa2W+Y398xROgwucD6vHfIIxRZhcSDE89buLMXBTzcCO5E7po5q5aV1CbwsQiy/
XYozAWFxfXRfa4B6K7IOYdMcbTHFKqDFvCmxj1z30/ordU/7qLHL3I1m7QSRGiH1TBKWt1IMzJ0K
XwaA/bAAwDqi5o2MxoQohEr6ssbI5TG4oUArLQuaZ2Hz1tknOAFurMIV1SzO4cF9f0bAnEaL5Ung
HEaG6d1hM8VoKm0UqMboXjGWx9GFUsGX9CZQMFuc366oZSDgpVNe9u+XMI48gTI3lKgugG8B1qDS
XbHz7o+RIE4ujgai9lI6uRE+zt551BqDx2l5pIV0ecOKHcQtPTzLFk3HfGNdWObgofIJi5Or3D0L
rdLtwy2Ps3h8T5yKwt+HoPv1R7VAs7jhAL+NlNRT93ewJ1/gEITcFaGwVJ7kRqAgbevr/HKna0Nh
g1raA/6csWmxlSxREvWiyx4jQA2WluQbwlghMas8yD4RsDFSSewgpnHuNWJwvLgG3ahJAmD81Xqx
OCNTt4L1wgqhs4Mp4wuYCaNenk8rBlUTR38HZrLh9oxmDQF6OYkr52EGeisN8nIig6NIbfm4sb5Y
zqfGuWCuKe0wRP4CEYdqNwhSGTKmdnNqSmJ7EbtLIXOTYkDR9dhjwQGloPRoml5a21w8AlfKRD9Y
OpXiQTW7dv4pMKgm0+HIcGcXfCFC2HWQB5EQGIlXApADUSS454erg9J6hFo1uLKDq9GldoRN/Mle
rx4eL8JCyuZEaiCwTSeW+ZF2idUkhc4R2JxLr6oGHwC5pYzbC+mld3jDyZAdjQxHdHHus8eI/kju
oLiReQ21XORXYBavLhcH3uKCuRFLB6TNETA3diEPc1BYXrHqAMlC3Vod/atio93ii+0IEut5id1T
IcwK77praZX4CkZ8s1r25YgxunedjuxYU2xZGVZLcjf5S8EhIhs2nKewSPC/wIwb9HKHvjxMvXSg
U3ejQ/ES0ap7DFpkFgl7KlfNR6DF8NhovQaMROtf9kZvQusXmA+/oqXUpDaGIECVUEM+2S2NJFin
R7+4TfMtiCIInpoNUEje4V2GltXeJGZa5SuLpY2hGb2X4SPxLbjHXoUbPNVlelTX4Dar7t5FduD7
T5ns0o9z4KeDmlBiWYH+5bSySzDO98n15jSL+6FaFfC8BTujoPxyvrhoRmrIIh4UuLVAwHx9GisQ
KhMg9JGjC45+wBCDPb/BVqd0Itp5+NDx6WYqVZKhCIF1ABBMHMcrdSe9MAmsgIvogVg6rcGfg/ED
2rw7GXbN7QAY7+FyZh+7gWgMEpD8rF3yTRxrN0RenBZR7pWvUAFlJ97VNyfbXU2noLICNePsNPVQ
Fid1gRaf2x2JA/mOEFUvnnpxmtbR3trM6ZIhfr7l1auxJ3xjD2aHU4jvdm97eSM4mxm0eXvXewOZ
Z0e5OcbHD1H4r2T/qRggWZbW93AUABfmU6iva62iRUKpr087CYC73nsNQGZQVqyekkz+q8DBYxxJ
YFnDI623FLaCa5WTooNyO8fIiLOTjh6kKtWDGdCYPp5PgL8W/D3hA3DeFuxNFxR4k8moiiwuuaPN
jtkYl26jcDJhjH6QKAfC6SA0AXbDeKVCjhsK3GorOvGIXfA/B5Raj5sCBgiYZcj9fkTo/WEc3duq
w79YB2m/VEAt0voHiGe5xl4YsSNuQ2nX31vgNKFmDQH7Ntd1X2VgM4FWMvvHKzvvWLtaNMzl4W14
r2H18ergDeJ3KZrAN6L/77f17vhxuqEXBB2C49yU6KMOi3p8mbbYP6zxWlRtBszE0KSm+JhJLXY/
XlYN8vvmgm3rmQ6rY0R+YkuNp77wo26A4wlkAQ8ThY7B6QvHjd65R8VV1Fkljy6gvjdXiHPgNT8i
tIkoPtB3PbQmkawdn+aF5Yo6YnR+d/NNPBBpNlgTWu7p41Dd33F4BBRMxW9WFPaNYgkazwjfvFgH
kW32iZI4MWWyRRcbd/PQmlib+LLUJDshQl+KdK+2eeaLR7fR8CHnP+nWl9MQTWxePH/4Uj6JW1v+
hPZk3Oymm6KGIWZbraDmJjmW4GXmNIKMtk2w8kBHP5uk26NiR58NMswarzqQJ8bsRsS1hNcMcFRq
vQoOsathQk1/bcRF3bcOl8ciEPOXShhwoxIAnRKuJlgDiLfA/8Iz8YR6H7IZ/uWTsI7gPCKY3msT
MMrFpyw5Gn26HJrG+DzKJxEe0HcXACIovPnV8tJ7kEJ93T7wHj6PajUg4DJQfXyMuaKhN+PT9JGe
nVLmrnD0SfZWTGusDoj7zlVvMnQz7bMVWpV7PG5gsNymaRpcgcmA/z4cVf/TVWPX3CeEbH5590gX
W+2FYElmij6pnmP5tDXsjKBn2Bo7dXaiV2ciO+jyj6iK0eW8DTnCoh1BlKy6XC46EDYFFMfpSux0
Vj2Bk4kY42LPZIq/mwzbamQvThw5YEAoVa/EGassr4cXVImG6QSYUUr8u5Vnl0/y2SVqdMlKXKl0
X3NXeZMIc9zqtQ0UKnpAqF8RPEjHceNKPo+gudFeWcaJI5T24yOZ6a0Tu8TECVAJfCY3/bbyCbpp
8Zc20ReBb0O3FAnCLz1xrrkjvGK7DVV1dQ5q+EMNagL3yinf0nXziiBeshXHcEOrFShLEtDYO701
NWzQd+3qXaMH0nHwtDdZuSjWD3AcrSu+J185PFgducuAxIEQ2WIrXZ2agD8Ulta2pq6Hak41wkbj
nAHOBgRU0j5xOsm+ogxkN4Gpu1Zhx6qttA4RhZ4Oqm6ereUxzrAbUsAMIBZAhUkE2D0iGvIEWv/j
7jRRP/hx3TRGSSPQ58IGWVLTUSQcJvV6mKBDglQx4LUvoLkVxLDUNbmCpwo6NooNOPEUpm7DFTmT
5sk4zh3lA3Jtwb8FbqAdKGA9ZjUHsId65pCLnlze7AOSdhdNz5gufMpHMPEYo2RBazgEKcUMNsdZ
CFLJNXFbM5w7Ns8rYcwtIm47Om70iuc6BOMJdr4cb2gnEAxAOrB1uvUURcnm8Imj0qlse0TuinsW
SKIp2IA3lybflUjAdFoX0kI9PW8UWCP3XSHZ7HL+qxjN3fYVd1hOaJIED7Dulpu8WWgIBQSQVKw1
EFU2rIJCK8uPvfp2nhA1Cy52GMi3b1Wx9xlCMwZU8tFu9kk04BIsruBCriidT3PZbSZq6kGb7l6E
0mt92IUR5WuAjLHLoEkfvOSHBA0aJbw9wDychqwv5Gb4F+tJN0k7j/UkbvUbhK5srH9cKA6vSCe6
RTQ3U5d0WWCq6YorIU4gumyzfslViO9EenQKrgu27h2nkLa/0CzMoZLN+fgPbK38e4S2MZB1RDUv
wJyOzUDVJlxm9OcqSMt1kIbEOkxYVIX1hhg8DZPEpj5xfLu0nrXotWyC6B1c6qIedqj01TZLTR9d
q0HLJGVIf6srUXLIgDnj6aAPVUd6vfBkIACQIK0C3E3YCXf/broVJagAdGe7hqLRBiIGX0aQUtc5
YGKikMUGlXZgm0aVCzD6Ljt3a9MsEUp97Ko1WyFlk+IQQfH/oypDMXaEZQ3/ZRVBPruHnCgtNtdN
yMVkjST8EN6lg0XZ59BxLk8vPlUVQj0cEEFCUbCvvII8bq4tNRofW8s11/y7k+PZ72qHeFF9LzxC
ZLD+ya+YdKxPiheEIlgziZ+RonUDkKh3dvLNEUnwXpDBuPsCAjpsd5I4GJHFQA/IELQ3bhoVwNSw
whhiepqIY510ZM3eQzmG9sG0G7ZAr1n6LJ/OLqgoLfX37INaA+viXSQ938a+xeG3z0KDn21xILsG
RQc4YC9yGRq0PzHfKGzNNxv6HnQAzff4jquKT46tLe5hNVbI7Vf6x53t/x4JHkDvfHPMaTkE/ayU
YTuqdpx5cCvhVJM5c5Ht7jffWhavd/opYM4ujrXp6C8SsQRnnVU3zEFkKI54KDyAGvk+ce+qLWKH
NEA1yEOSFTIHPZYGG3b35N5R0jhv4oPM4bXCrRoQYYJKr23RbKeawHYBeTymrweyd9V9Sh/HDXso
2xKQZ2+PobLjRynvvyp+W2ypl6VvLq+fxey0+XfoKX0XesqqKFqaqamGpllP9XLFFHNReyjaGsCQ
6VMSTT7au3daQSjKX0oQuCB/vvRlj1h2FTMktpK/rkCCLRDcxUu5T1YUtjptEKGrZddbxeF27kLu
e2lEKSEKNGpnj96OJSDNGR/J7mGz2xzg51G35ZIoYYobAS0kddHMaXZuYJE9XtgzURAPtYXqQMWO
B2mAO9EYkmQTCNQ3MUcGj8e6vnP8H263wfUNjdHXc4g3cDchtIgOt1Fegq67PODUHEdaYssOrpzv
N5qStzUG6ejrfh6HzPzt2gudbcjJuFqGNKQIrjmOXko/EQMQcZNbUC6AnHqxJ9nZrNhKm2IvH7hW
nPtY37cw6pO3nEanMbjPzpM8pKIYROQZvli5uvcY0WxTwFs+Rqc32TkOSy96xTOU9G7H96zHtcd1
o7g42doFSKdkmCy1Da1c1jLHazyQqTabdrWuRjju0Qs+nDaISkPknbGqSlp7cFRPOFD/e2HIat/f
fspJDFO2DMDyIl1wpe8b/Vaxz4+kJNI5k9esXCilCTDCoQUdwgwLaGzci+Zra5InUmV+f/T8w3OI
Axqf+DRDMICsQ/yqYSrPZBqc71wxQoBKA5y4jUF0CSppmVJH87n1sNCRBgWF1Mwp3kxSdxyjOEAo
8N9wz6XEHb/efeP9SFkJKzfYqe/G7q5MTmqg7UQYdJFtoRULG4qsGpbTgYc81LFP/lQjAB+/oY1z
hSFy6zD7jl9uFo6zdFTkoWoCY0s+LAIvxc7PzuWNvmuDrBS1Imkmg/w6u9SnY7xZbpiCuDohuzAn
4MDapQQTBwdUwx/lhNL/YyoDO369byzm66PYyKdlcR82mBYcKXiuiF9i1HGAsxH83/3mOrwjBDU/
ECnp6wvcdGYTiUCHRVF/KqTOW6NxNHNKwBdh2Yx5lNxrl0EVR1GidFSEtQmR9g/VUSbsu+rQF+3K
QfcIjIXgWzWilyeO74Wg7fR4eV9nKYAxZDQ42KShSpT3KnUB/AKWzfkzutkWnM4LJfOVOCbPk4Cm
NqBBi7kI2zL2hJBHOi645Dr/Tom9JAy8TLJ2lHv6u/EqUaUlAFqct6h9R5dF+p7cg0xi9pwbSNt2
oshemTs3mtdUxz7bm5+KzhHaYLEEl1WFVhu0pqsHlTmwEo4HwxUrp5IBaTkGpLjapOj+A25A+mtt
/9kk/PX7v61tRWq06JHR9zrPz+trDwsAedEB7u6rP8pP3a/ve8T/bXxKT63+rKo1MckZ7SUfvL7O
AIbO57hTQG799579tmEIUEUCDCZLsvKEhjilaWuo54e6Lj+yEdImoDVRnv3/jfHUxNWMa6x0CmMg
pxIDahEW2ttPqJJvu5K/vcfTlXQ+ntuy01rGeFESjuNsfYTvjhzH8HH499v8TbhQTV00db6ZZEoG
1Ic/D7nyfhS7zLj0PWlcqJ2yL49w2yP16WUTzZWG2Uran9wqROiv8Kz9v4f/qyn6NPrThLWmpFRK
d2XCxhxugxZiW+nfflp+/UH9x0H+NMrTlN0aozoqTaHipm6M5GE2uqu0WiQ/mvXsxONIrHHr+PeL
fbPiddHSNRlchAI+52nFizUoO9GqGPI98RKy7R9+vqn3nek/XwrMDGhKxZQkC/rQU8XsnBZypAkl
6Cz6ole8Wmm1vki7447UhNqO33gFUQDlDROlA9XVKVegcncLTLQRaufqcDiXb2g7j1LPmmtzwq9N
t7fW8UGaaTPl3VoR+j5ojy7M14JTmLpDvLy8qbSCV/owWlymVLwnVzozHpwP/07LakfDxS0WDR6D
BlLYF7t3tm2CEtX8MAOQf8LWDe9xpHMCmtIjaSFMovDmiu59ep8cZ9E+HuZDNGUwgzhtoF2Dc/uU
5sr84cuwJB6LxsH107vOqMFEnFiiC4UNsWoTX+tmVEGMbsPLMB7qc4oRNheJw8nvqqhiR34eXBZ0
vwPsSH0KFdUG2bJXDC73R6/cXg/pJtvccEuUCUAk/OFM/8gdT8cwIKR3TBdf5UU+EsbCWhhTvS62
9yEd2jANyNjwDDuvEOEcpn6KsaTsPtyKtGVeTBteEzuFWYwoRkdISPdgVAD9JA/yekJHO0onwtRY
Gkv4nUhpGZM6aDHguwxTsPxVwJ05le0TKiO0hXE+21q2MWkXckiyA9uItqRfjDtfmCLkyfznOIBD
ZHN7Gzp1Tlsy7HwVa0K6jb44vIaxmzgnL8KEqMPz9YHriB+PzrMLbctqlwPTY87g3S8fL9f5vcOP
uspca0p9KsgDbZS/ZkE0vPgAy1YYYU6UaRrevHqUzK4h1P6h7gu7477pKz082iBZRaGxPG/vBEfY
eqH43gZR2I3q4EwSKnrmaNsExAoNf4mc+8QITrD5UzcKtSlIqKFg0+Bxq8l1Be5jYwQZ9kv0k8sR
Cy17tXAeJRvzaFp4l0k1yYY4aDk++e00mxqQ5CmGsbLioJkTOfPM7HUPedMWXgxiLi4KL9jOFZjc
Ia8x4stgOwh4miJ/X0YJr0Hx3gV4BrJrWJlYixp28lKPUv/uocsAgVMCvAkTphu0aOrgOYm+qhyC
9iKGWwhuNK63+SRzz17lJx6vTSFNmNYja2ru6eeOBGZIc7PQDBNw+Fgzbs1Qn1+3bCU7AtF5cm/g
glbK3BgT824wqZrRp3Nr9Jpxzp3THvNLH4OLiba5Yn4OPxgXD2F8CQR2Nwk7vhH+yX8EZ7cIL6Fk
q2PV660okHt2CoCRZ35U4vaU3ox4/brJ4epnXoyKsVv78qicXPmFR1qguI9QHpHh9fSqq4/IMf7q
0RIlklE+a5YK8QJGyzDBj0PsbEIBeE7pF6tHKAx1vICQ8+idpmUEETDlDcSxGShvhn8jjUgdjG4Q
M5ZHZpDtq1DfVTMArkiuXj5QBKSZar3e9o99tsH7lwx/GW+EF1qDb49dNm4p/c2M13j8oBThnl/M
d+krCwuOIoqE9sWjoR8aX8eRCjAJohRp8yjzIIy91V8aWRCSDQsyjtMCJbBR7NRe+a7Ms1UVYto9
bCcoyb0lEENMt4RvZGIZhKD1RAzqPc08hEsBCvTWSMfB3proM8mXMDwCWloNK1RgHxg4oBcwaKaA
dbcnG3UmMKC+NK+2yBOEzcs9vDjnKXfpGGNYH2Rf6WLPQofqNs7m5TKjYASKeqHTKZ48AtPLQ8G/
eFeAjPKEtqQOPRSOG1EN4gon97RMw3ychfkaKFFIlYqcG1mPjbE2xulBWckLAD+XkbbiIWgXeO0E
QbvRLShcGXDEoELlc4UF08TAIEsLpX52SVNOO4X2Tzdh6mh8GNKgxIOP8DqhVzhPYdjDpBoiwsMt
cw7LEJYZ8mKhhTN27JkuCzRID/LUCql9jM4TpCImF2S0TlwAyCS5JJzbBNT9w0elgmP2PJYX3TsN
nGiCdPv1TQen6gLc9YtR90N8qP8dCaiaaBimoaiKpYGa/TPaaerKkpVSj9YiN0pd0gJKxo2DXJBT
fJWhDCrZP/sWdjlGiB6EfR/CkHipgQ7h98M6wH+NvjrFGI5o2sl0HqkMQxE2/ATRQhGUk5ulAw1T
s1PsJR2KyBC5IZbx4cq36xsFJlb3KpmU9HQxqGezuvno0h0EFDX+HX9If0dWKlR4UTctVTZ0XX+K
ea51HbeP6zlaU7viuOIIcxNPORRcl6deVowSas+ljGii/nvkX7Dwp8Dkj5GfvvHFSORcqBlZ9SHg
cQACWJgkuzhIMITrLfVkfLL6szufpSxGa38JfniCb2bZkDUdPKqpwQp5TtyjS3W7P3KeABIvNEqe
gmvslyos7FrYqNeAPYvJTv0C/6M/bxH2iNx/P8TfqYgKLltElkBnDhTr6fufbgI0Zulmra1ZPePK
PHSf1v8dT/rnGE9fWrhcDSnNGmutUWMYHD+0qbEQKWTKP1EBvv2gv71Mn6/8li1e7rF1NSJe5vFZ
ofYAB4JruZ3qoTrH0a1+pdwp09v7iZ7/C+D5vJT+9xEp0v05bny+d5ZQ3/EKQkHuRf2kHQehCTBb
Mujejpt/z9i3oylkQbLZx9TKL4b4b29pxrFlNHphrdXJ+cMYCW/C63F5dlXg5P8eqc9qnl9LUUwo
7rKsSpr1lHPd8JGvu/zM5xwWG30FuGj+7wG+2/y/D/CUVinnY5MczwygT5IQkOXyNBI99YdVof2d
46jsLZJtkQTEgn/w5+w0p0eplcnRWpc7ArQRGdUMU5fQOMgvxZAwv2e+wTm/fKav2oG/v8xrvz0U
n+b+usZXF8s6goMClAnQl5mOnqhAU61+g4Y80b3rUN8lo9uqmJ0WxlhYXb5a/nOqw/Xk5P/7a/0C
+f41H/97EeNpmdVZeZfOj8RaI+xcAHi0gZ0lh+xD5oqlHE3TS/zpeP67/qIaukYRhqVmSKyDP7+d
aRTp5aQ9zHU97sJyrw9R4nML1BaapUjeM/nhDb87jXQociYTJVrmLxrJb0v7THppFPe7CdP8HKJf
42WLNkg35UiZnIMb/GADmul9oOwv23+P3K+B50/7+8BPa6Q+Z51xPrXmugyPDji/UYSE8iP46dL5
YZhnloDeGnF7jRmGtNPHe2JThDrdP2P/77f59lY14UMZMkQ0U1SfVsqlUU9HIT+i2fKSvmSkDS0c
xxgncSB1bstyxpSMmtMFceUfRv7uCP595CegehpViVoqqQnX0SQ/zKf0lOzPsndqCQtPHf9E6/hF
A3yeud8HfFqh2fGRWmnOgHidzemRkUVaHrAvz3D3gIzW+fqIee/pB2aB8t2hYsq9mI+maBIkiT83
hiq3gnhpDIPyGtziSTS3lpiHQ22mXT7KXgFK+emw8JVtHL6Zo4uXQIcjaSHvSCbRsgQc9yD3MebE
Xz8dE98+mgLXVkUiRNflpykwi9q8PaLIWCehPOz5bBf/5PR0++0YUSq0PGLv35P+3a5F0ui/Az5N
wUWSr2rWxuaa0gUKDSUa7kr47yH+5jeqqvH7GE+FqjyW1OgcC8YaYVYCYVJmqhL1VoSFjXPH3Aox
CP1hLf+qKf61tAyabdCFesrc05imVDzk+FQhreAgPzMCP2pjkkdijR087MC3muR230/z8OQVk8cE
XC7yJFQdBpZPPcOW3b5YiJ2UB1YFc9leD4Quv9NrFm4eSG3TfYEQ3lPIKd2H2JSO+H9ojwtB5ULc
AnL4Y4n7m3IcacX/3qnfv7+dsN1Za66JWRprHgLpD9Duq88tbiKYjf57xpRvrg5ThkDSix0Ypmk8
RX1mlz+aTKz1teKpn3V4h/J3Wt++kp0FhGaQLa7rZo3+jC7gWAQSu/0C5hDv8ndheJ7WUwtbSX1b
b6z9cREt//1ocj9xTxPL3u2piIreU2afdsjpZtSVrlQ6ZC10XBPu+eqFEkwQB6cVqZK6f0yQ8s12
mB91r4AYRqV/CvEVePyUAXwzG388yNPOOan3ayO3PEg0kai8Ua70L5OcolWDaH0dXF8eu31DWQWP
2vfHsPspMP9uV5k0FFWklVRFVpV+Z/+2Gi6X1MrE9qKvb/Z132fq8zOuIltl3E2j3TFIRjXh0Oqn
Xrb57Wv/NuzT0qgL0WqzpNDXyGu+ejMPsyIUn1UUizBuOsxSJIvDzxBpWgzLEObwP9/hquIm43KN
uPYU/3Eb3esggP+EEYy9mfa8YgwhkZeGX8xB4Hz8e8WY31zcf3yo/vd/+1DqtVDvpcyH2o2w4INA
jcoyjzl79RwKB46DgvXkFY1mdzJbH2a8QTeAPI0GfM8cHu+x8KZYMCSX5dlxggkCe2i7c17Kd7Gt
4/F7dxSkYhf/fu6fJvg5EDBvcZMrl6u+BrDkd2ExtLbVRqUasE5GxdiaVFSgSTGrH47OX52y5x2m
mHQURA5OSIRP16OmFMf0Yp30tbRK5s36uCoP9VBYRETRjy1FwB9uoG8PG1UydHIv0bToNPw5P7Il
l3VuqNp6hIIoawiN4wNrCWeYdw7gX7Own/IHK2aDZiRKkYOf2jfyN+kSBGfEuSSL/hQojT+f4ZhX
ZyGRO41spndL6SWTepmyKCyDGNGimxd54jxHe8sMkyCf6SgMkYoCSthYP92W3y3XPviTwImIivgr
hfxtuXKVHZXHDRIfgsoovvfyqGijoLiJrJW/nW5WXy8/LLR+Qp8nnFRB1CRNVyXFejpSleRopOUN
lvR5LL6gsB409h1CO8ybH5bWN4e3zveVdQjZoqiRJ/z5mc2TIGdm2YjrBrv0GE7SbWl+CcjW+I+H
m9eelO+El1QPYuDDnZvWLgXjpkJGFCcVwcR9ADb2v19e/fs8g9Susryo4vSf++kYF8qMsDcxu3Vt
+BUVDtAv7/Ld0SB6WTasIqX0s4ffXRB0tXNaTb1u1d6ksYWsLJAnY6PCDLiARaXfB2QEajdo51X6
ARsg+zCD0yJGfAAlH82uDsdX9mwkuv9+hb/1AZg8w+IaMCx2rPqceUWlVSVpbDRrYMNlY8efgMCA
PD9OSBDdvsxht7NG6iqZPbgeV9zUyQtOodTPIyqgoF0O8pJqxOcPD/X3jjJ0S+cIUXVDklG2+HOq
7/pNarq0bHCeOoXodYTN2Bye1yZaQBi+O/BBARNCQR0qlDYtP5sDJ+2L+BzJ/36Sv5UI+TwWD6ES
zpj88bTokocpZ6eEJ4G8l7rpMl8gTXCWBu3q8Qkoht5hAR0BOioz+KmNjjP1oyUM3Ii7fN1M68X1
VeJ3euOEfEaHWjwAIktoDYGHubrCvAo2P0Z6/XHz547kkREohN+sQ3tX+4/72xlwy0/6/RylzbpW
bKTakHVp0VhbyZgXAXVnaXLnv2kvwsdPVR3pm0IFQ1uIkHDwWyQgT1/rWnS5IRbmjbCi8a7jvuuG
2MbgAzWOEsEmIuBff17DyC/5E30DLw40fJp0EGe5m/FLjFbqstBMYEvu/bLQ+Lp26me2HF5HvEKv
QgJBFZSg7ohz5Jw42ChL2ABSqBL0v0S6NxJnEH862tAcSKgovU3fhpsNhrvIeKBF5zT2dt7Yc20h
7u7AXQPoUqdJGk+TTwGGNXBF6upIYrwgisHZQe7a/xW2x+Dfq+ubHLb/XmZ/eKDr+Jc2gdC1Vv24
Fs0awwRPn0jj856yUzyE0/mZTNmJ4NcO0IXbzU8FiV956tMqMTlPVUbVTGjdfTL52ypp206T2rhp
19ggh/n07tMW/rqOdT8OLK9yH7bl3XxZHUiOEaDINSzG+uo8eqcUFkZrWqN0QUEiPgaP+fHtuKVb
FDa40saI9pYTBQxy36ZD8np/3Vjz0itAW0qzy0ieaiDJgmJU/BBR/4pY/34f0g2DgBbdqacj45hl
bSSdCt4HiSuceNKebwOxAyg9rWTDQijevizyJT3dE3AKdFreib7Xpy+6JDoY2Y26fuzznYJFHqDF
8LSsewcomiaVjdjeTRzcUk+8/JQr/X2B9EkZ21US9V4l62nDlNf2VqRq3a5PGKiBM7agRAF4pzPb
HO5xUFLr1TAccEu0hGh5qt4Z2Et2kBbH5X3VwYWW3IpiT+mWm0s+keJAObrXJsjTdX374Qtr3z6r
8QsuQoAn/roMf1sxRhndhdLgC5uv6kIcCgFQvhFWqAFHMqrrJiIk3MNuMzBnOf4nd1fzIP8Bfog3
5hoNF6fwry4USxqUrduA3zm6cDZRxzzjHH30QV4GslMD8KoRM/lho/2tnkoqavz28E839cnSa+0o
8KHVV7T8MSmIO7uCwmk3uf2YmJzkW/Pjvldon72aqLJ1A7hE1Wf8ekQACNA0LUPwIvdBGw0gzUT7
nhm5aAU7hXYMAgreyVeJ+wL8PsT6CLM/CU98GhGl6EhrCz40ogiw/u3m19oDLA0PE5JDN1DnjNBh
jDfwU/c6yz4vu/qlRHHoBQSh9qVtmindBKzyEnw0NbxIs732hU3dSIAxM82OgxpRuK/qgxZes6hf
CSzhBZTqAIErGqMEJTjKpLBK6h6u1wqDvD9PzFcQkg1xxwoiUKYO7p/tTgOlus62Le+4LufAf42t
vFEAHU5AEiNX2Gyk9xSS8tya4Q8xi97MqVwPIIKhPL88AcmC/DSBZWbwSO/XDWBBVAzOIBrmqmhz
5V0OcP4klGoRFOxzj1b94TTVv1+gCJeAOiKUkZ9ygfKsGHcjObVrbeXw1mC3O0C+8xTGyGc9u70B
WU4xLsSuY3udgfof6c51lA3rVbs9zXGYCeB0gC4R6QxgxwUv/h3UdD4X1+mOFLlCms0YFitzZPjd
i/YZf0SjCoPPQbbWNtk7HFs+LF9EUQZqNejeraA4/HsVA+39+2rn3USR0Mjk3H7uNyWmenkgjCyu
Od5w45hq78yjsAKQDUTbvkwi8FChvEonQD8DEDVf5Tgegc8tKvteDvQNM8HsuRrSqlv5q8CGkdAU
jog1jz5PYel1OPVdP7uPIzArdXHaZdOC1rOGn9WrwPcpx9Ww3Rl43RzR14hHFbPrKDs8p9jsY3OB
yQc+lNTuad3rkEI+qq/L8jqDZgt6vB6nL49P8Fn35enjOpPG6SLdnGeKJ+Nidlt2gHAEINdzNGPH
CQCiB9et6V+uNgFX+9GM6boDkKo2JvJBqzPeK8gWuZ0nRIO4AEMk99q0d14cOaTLYA6Pqf0Q7dtU
GoHNWKhuuVZGzQHKMygYbD+SuRbkn4kt+riFefmmGUpwWe7Qt44z3Cy4OjAdgF4FsiO1hamybQ7S
a60PzdtC8uM1pU4H6jKuMp4yvOILjF/i6e02hnGIvBi+FucBW/M86XZnbsPOllfiDm4UKOBiJ6KH
vypHKMmycND2iJbp+92x3tT3Hh/y4KhsR6cDqpFjYXitOCHP0OclWEfOeXIMzpWHfoIEFCVZQLb3
73P4F5Qb/VvPwL1gFhmNjljUwW4DWLWDUAleGGjF0T6+Plbq1gyq8TEAvmFdB/K2+3ys0cOYsLBh
WITnRR4WUJAiV34tJ/lcDuCgvjYeuxx/zTdrCMmn+yyn9UsNcpplSBqABBw6uf9e6WZ/HP95m5sS
21jqEwBuRuMpOmnO6VUqCvlGq/N2dmKSn1oPaqpGsL25W2QqRgcoVSiWNOtsAgMxOzzgHBTWMDec
24PHogP7mAHrXp2gwr8frHyUyy+WYb+fBiqVgV5wF3VNfnVQAJLgCJao6HcCTIXPG4FzkHrGfVRS
SrhjqottbvUOc62RwJzDhJq+rWr0XJ02ZlmOEdhtOGVBEoQv9/9wdl7LiWvbGn4iqhQR3CpLiAwm
3FCGBpGDCEI8/f4G3lW7TbtMnbO0jN0gNPOYY47w/+3H2b0Rg5e+PWk/vUQvvYJHjmNa2UTLIUDk
u862q2bn+2nzAAyosQmtJvQgiwsUdIeFOkuhBVlBZFV4tySN8zhL9DCFdyht7Lw9zHm32n7w6FQb
5fYE8H9gbkjvy71LYvkEQNbSgNR9bM+4C1oaOUhp/zgA2bxdQFgMzDjqudm8JKio/SypRErrEusN
NSWBZNfIhqsFYYStdXOXlBo4tuJ9F+k6e/w5hWZr2QOfJjp18vq2mQbGaJKYjeNgMqqMSo3NfOWp
TUjHVjWgyutmuGylDbW1mxoddbT5uCXKJ6zow3WiAxye1qvNfWvdugab/j0Bk7BBc1cheSy1fVft
pPW0v42KuAItmzRo09/19VAlJimPFe8RWhCtqCOIpLqVFqQiJHVARxim4wmARdc2pzirc4svtTKO
k3UCDkD90ZyMwecuglLtNqyMLwC9X3pqqEXbmjbDJdA8zY1Yb+6jvEMcFuRztBqc2mpDI6zQiK5u
Ws9bu1aeXIdmvGwcPTNWQg38MdSh+NhMYyPClbvyqp1NnZDBIj6EZxJPHsmxuZMg1PatdqkdCdA5
BKRIR6SETiVccTvdTwEwnnc6naBDjKBjR+TL2SqGL0FBJ2z2iJfh5osdCl8UkBAOyeYY2hFQIOrh
kWvKyYb8EAe4U3L57Y/xeDzF3iq3zVPbP9mELxADBcMX/ws3GuC8go1I9DOIyQ+7t3abTdi/yDoi
Z6YCLlGpZ7mP0TJYBmWvTGcc+NlDvFgi3g/rPzzCaA+cKcrtM8c/8kEQ16gmPBa2D//B68om5wCU
9QNOFBLHoQJc0SKwFHxyDwmVvePek2+CAuV+YKCndUN4nIC5B2MRhZKmwfASbUC5n4B7jBPOkWhS
0BkhNRPoS/KXI+iE+J58W+mYruWaLicCgPP3MwKp2Ag+nqiRMGZiie6d7V6PtqZ2hPyfEyEJTRdN
ljNgDrTkkA6w7NMHQVb2yY6AVZTOTuv8QJ3sSnzz1csJtX0AFW84Z3CLVdp8cubSz/g76EjC2+wp
CetINCFfG2OmAzedx0z8y3O0CKPt8uOCeo/faefoHRlDaRgh26Cey3sbp8XZFWRxyJ34TbIc19Eu
BBaYwy8ww/5obw/I9OORg1HqVAgCvDUUN7OT1O6dnR4HXrCS1JDNg3hRxoWRENR90n6fMwZkB6Jj
GRl3HoCijvzc2rN5BwxtkiRmrUGAnXsw+oQLUjKtbNBtnwGnYK/ana9GilF8Pp/N5sfwZreSFujL
Zfhl9jY1EwhkzZ+Aq3y0R4PWvJU0PreYy6WC0KEXLpmXXKoDHfHnJ5GSQFMLoVVCMDND7q7o8h22
gLmMulSULp4JUqeA/TfiRgxScoH6fAyESAdcsgh8kciMJrDUnUDaFjR06KDiRmOUsMlxzUi2pIlA
BoD6Kc+hYnHcjcM9oXdCa7DoLm3Ys/qwQC+p06hiw3XklIEwl++YgWEPWlFPtQGcln6UUbUD5unR
a3VK0EPbwN1Ld+6o+M2eUeJADpoZ16lFy0FPhZZaKkbY0gSWp5ULXLK9DlNH4VO5iG/09riRU1IZ
15yWrB4x4CzsCDiWSGiiSAvnwxL0DCtfIEe//i3v7YOVX4TSIdAlENq5bZMtKgGT9ifw1OZYRlB+
wJxIyLElTnYSPuI02oeVZpmp+1Fqb6Jrsm5v54+21a4S3cuZQ+9VURZKAEKC2ax1YJ02CIA9zFYJ
wk0UnxXIJIeWUdt3SNKItd62kSfZZ95TCAI2auQWAYuyHEtgrlZT6yeIjyoNFCFoV9lvt22QENhO
RjAu+WlUJOvOsrOuVZqbFugxMbi+HRD3wS/JcDQsP7J439fQ0i/kqHEwLkjkV7qk9iVq/TKvtugo
8vLOAyJphcSeCJpjvAQIYcq71F4doSe3b8EariaeXV/Pj/NJh8AeYhEBSm0tY6B3AmZPVwslKPU8
0EdQYxGgOhlca+GjpXUuo9/VoacH4beN/8Wkl1+sSbqv5IICuLM/hsQwITQOhMrIbwz8iA5Zazid
RUrPmFX8CIMCsAJPuaAGqMcQpOyd9sRZ4HLiChcFDvvF4gq/4Bv9TRVN5LXCVZWgK4VoVvyLLxXe
3neHzWNLgpBOesfq89BQJeC8vwPmWmMyluJTq/TG96G9K/PFAmRmeUm9SpmHxW2oNleN+5AUkDiq
Qq10rOk1fLvjXa8cQg3jbhs6gNGnBJPsu8BK41/7a8WomppO9gs+ETwD37W0/UoprS7ntUEsE+TI
OxsKRtTWWuHwN+mjMOoNe701W66QojBySFSQ/KK7w7lgNEqeIqu7aLd/n0PGj93zV7VefK+5qaZr
M6dawzFOTDID2PJFCLGfy7QRaVRhvsxaSHOvEXf73XYIHvAfuKb/AMMC3D/EyVX3TbX0f13y33vr
5dC+TivH+12jWh9Dku9gq52KOtB7vp4RnzKh0Uw2zhww5r5EUvQ3PujJ6Ofv4j5+sCF+q8ur+fq8
Pabr+426CKC0aAPoAk0oUmTrlk1s6aJ2tUaDm3d1R7gVqU63u1jAcvfnXTxV+V9jxve6yOd/WdvO
ea5ctCN1gfaBC3MMl3DRsn8wbToyZlFv6bDRbP0gQAvoxyLFke123PiEl6bVYlPkPtSYHps0XGn8
F3bbwpfHmv99ev2bpW58r6+c6P6q7+Z8W532OxnHC0qaKGvko1PZ8dMnzjYYgp0XdFY28Nxj+RCW
F9luW6IoyFzcEUPFcMdpmzTjQyD1Rh+VaSnbZJmpGQS40/Fh4sel14V5lIn5IbKMHZKoGsDfHNLA
c87d2GvYqL/26kZfaO63zv9r5uKPNC0LVjciZb+3eL1+bLTqoaILbfDNFc2S5Z7Tst58Pm/NkLid
zsbpQF/WiRfYCIn3gwrx927/Wdj8VYnXI+F5qyqnqqX3muiq0pHkEz1/z1s4TYI5hwSNfT2BpQgn
eKPbpyZ/QnTomqi/f0T/vbeqb0zFTxfTP+L/r1q9iP/svN5vVxu6BokHtve4OX3IcFafir3MXDTZ
OVrtvIO2FARad/TJQiq5spZyJM2WqH8hoEZHf+utF4Hyb91IfmTQAFXQX4ZNT7NjcZvoDJvF5Gyi
5VOZS7hzkoQ1jc7JIMEHCMeaSL3fh0va/VI2+LpsiHixFYnR/D5lMFler5P7yuwVS6c0y2oKSAv+
/70Idt2yJajXmAleun57um2s8r1k4FJ6JEp0ivI3g/tTG/4u4GV7M0uFfleuFGDEt2jCOaPU+r0F
P3gRqftfTXjZqdKsrKeaIk3gOMNJTG8fonLzkKzIK3pHgPHDbPhW1sv2Y+4mcDselyahfrlH+qa7
Szh6OG8NWj8M/F9Neo3/TbPT9lo8aFIRF4t1d9WbreOH96bfxFn0OruqsI3gS9Q1GBFenEmX7f1u
3k3T6GHMd63hIT7MM3LPKuE7Vesn9c6s6hUiH3RmWvUplf4S9kTHqqUTk6/Hmdm0px0RPAGnGA5b
3Y83rfrX5s1s+KusFwm3zYqTSoCJqFNjIqzY9eacOD/7i8W7oCn95w78X7Ne1s6juJu3zXpCs8RI
ckCq4zBHinc6HH2DQZB4cqbsx13itd5t+NoPJs9v7XxZV0r2uJYuJwrHuMCOItv9eCo7fTAYjThd
f/bfLOSnP+Tf+fK/5r6ss9OmutH2e0o0guEftgRRv4ihYsN+7tls0KhcHswL/E/Du903O+gzIPm3
Crwsvkd2mCBKGFpRFIAV4Yeov06QjPDXx+zx7+bSmwF+XYaXW36+lDZVo7dNAL+qZ9hFLJgzNfdd
+vsPgfjfZu3TmfrXCinSzU7LMW8TNyh6ULPXYYFgmvGO9p93SsC75Wi+6F5K+XbT9jmFUVYd9se7
Pb9Buxjj37HfKBw/nbL+nqbmyxZWPeTEmBVSFiZ4FqMQo69sNM15Aq1ed1H7qI3Qi9+18cddx/gf
i8PLXK0Wh/3tbsCBoDcBNdz3SoVTGf4uabQfyviGifCiGZi7Q6Faq8tTqskCHMNW9tT7aZwcQlgN
R9hgPsm+fRqT7D/v5ucPZ7RvNXiRdTpqyap0A5VB7K8yb+R8f4dlsYQBER3q+HCq78r84aDxrUzp
lb9m6u62uV5NaXV5oQ/IzsPyTCRT/VQSRFFAiH/v5Hd9/CLlSFop7o+CFiof9xrBOzEwWr+X8JNU
+dagl6miTpb7XLEoAgQg/4opm/ObmDQ7LbHsccbWfCyCNqrmm658N3ov4syylM22ZFLw7rMMepD9
DgvlzfNfpZd61Db3c4nnl2bK6Pj5DuT2Xce9yqzJpWQVhx0zgXPMeMohHAvmBuP6xU5Y0YT6sKrf
m4qeUCMvu4BV1VX8WaooDtrLsjtq1T1QM1XQrUPcxzcN9ulJH7rNZX2fgBTanayDAzSAEN6vGuS+
6fh+igBoY4OgkczPADD/UHuEminOFkQAIvcxx7aA2L9aTnmcnT0i94CnTafLuTWCXjvOe5XQ/FBq
+bTaW/a1wXJ8muZt7iqP0+kF7/JQyWxN8LudjAT9g60Sf7G2y58KURXk2uEkXjtlwBVwO0zvPd01
wf9igmF1JnQSI+7KWWFGhH79amuE0WMG4p2VY2AixsBeAWve2WFiVuzTNborztl0ViXBbIJ6+5i7
V0AIr8HScqvInNTeA3E3PIBCiGF/qgHRBMrpGX9klBL/mM0KED0tTPLgiF8dYFpL46tv7rwLoWOa
jQcY9GkimM6KDe8Exs2dqxHmWbbPrWx+UAnPiIt3SbH60zn7z4BWyrpKhjfqqPoiUW7bdeW4Vlaq
qFFyiSDDmXOyx0POx7XhGHMY0f9nuznVHLEP9E71Hv4EiasnE2CMkRzDhRjio16zyb1Xj/2zM8cT
M2vN2UxnHLDlnCsGNFE9MR/Y7Z24bXpLP+JEd/+yLQRk46S8jfUNzuyvqjQB/0jtgO/zCfadHs6b
3s5hz5zeffqPx3bYPcVZgt+k8zQ+cSf8v3KQX2GK6ARgLbpBkAQkKHBDb/78k4P+nBPt7OomLfQK
zi1y5kWXooEdTAInd4UI4v456CNU/GLPEbEORGKdLxMH4PQ2htsAp8qW/IAEAwLgr1HRMro3Dsmz
YDb4cu+gDaIescfC6Io1FxjYOCa9TLwCdtzXnT6fLRaLpbdqwu+Yi6RrYykx3Y8/iz+csjlnh7x3
xfR5tdsTj1XdJtJRx4Khc/Hen9Rvi+1v0RWNvtte4DRxrzUrmnSqJqnoVaD0+Ta4bJFU4Q9qBpaY
D/E7QsON6rb2WDNSMDYaSu8enQW256qbE0YjMfh/Fu13yt1PBk7J8gUqSigX1ddpdyaWbpOLHHnM
QK0ugUUKmj0sv8BdDEszPQF7UgJ1WZEHYu2AuXWKkr3D+k+kErEkRAQCbGYKoCkLcQWWCF0WFxFw
IbV1G3Z3cOzV3MFdgDOiwLAOst5cxV4hSO90Bz6PNxvZD3tlhVB3xRQErArQ49935iK9XjZqmQal
BGPHBcG0ZaCvrsEZMKJVvdK7t6v9VVKqtxT/HG3jZSwoAdVWFaiP32vyk5H2W01eRLRalK2JsaMm
x+F5kX8UjfPYuggi4JW49tQ5Qkp0doBMLXJnAmy14mQTcG9t5Q/Yd8Ywax8NGxKdHOp2uuro5Waw
3HggWhPRTpeCuf2mvj/slCSgcDQlE1IlzPWl5x5ZVT1UJvCvPPDQrzrLXmmYN8watCPztI3nfjQ5
2nvF1usm2PZ/QLRFGBPPsA/vBIOo8013e3CgVyBsSnBqpxo+Lc5jpBOMfq8oVsJ/z+yCAlElnwF0
T0Jevo/x3VwapdNeVXvLXnWoJtd6HmS9Xaf4JO49AOMcT57eu80gq4GOmz2qGpbhFiBYbVrpPEZG
I+vlnfMY8CPod+YqW8rGNZjV/Xv4mKb1VVJuGrNJUyNcjE3iTEDhqlduTkKMrTGplERPMPWzmto5
z5YfUI92wHN2qjXyzIESOicEcrfKUyhq4U3JAx00poprQE1aJGwj5mIZZt7alxsJiQvuC4ALS4BB
DnGW4VSPi6AyvhIkcfYq3jaEX6leCkGMCioNa3Senj/K8TqqNEpRMaVr9d7vXftD5D7xQ5oCfyjj
D2z/y5xdWfpkczrvVWFNk0s2oCke9yk+716vI579oEWC0Gj02e9fEJ1fF0qO/Pd7ZZ5pTy9bIpVh
q9RJzMUA+LolZo9Uv1lUhngE6jPUgqGgj0x7B8dG3gfsKh3xGW9gTGbnAT+0Tzys+Dv2zlujsVqR
tv9THUw3gJCQH0D+7vdZty2WZ6yEGX0z3YQlW00wrPSmdcWpWWwCcsE/z4ZBqCBW4q2z6AJ3hutb
HAc1jBNYKMbjukRKqFASbTy2OHZ3/j0GyNmBeocEWOzRvPw3yGEqcRwpRRG1t2IaESILtGY6PkAL
DM4uwQlNIgPvmFzgSASEl4Jw+yP2SLjI8HfDhZI5K9UFOB34ZHA6iX5VDCcEBnsbq8x94jP/qB/r
sq0WznGB+sMBUV8oN3vHqgUhv3mc4+tN3QnxKhZtYhfw4M32zaenR/i0GZa6WCEsQmCqz6gT4Ujf
Q6aKOtymB0CGwfEPB4a3ImuHP55pvW5Bim8XkmW8DwFzmQE7wnGyYqtj5xMq79+nkmbKMeLfwTPg
MjQrICUoL4fE5a2apdrmrPZ2HzDoDZdQLJENgUpxcuixvPGYIo83JswaEK8d6sfpqr4jHHnVqIxX
xMPPVoNqtGuugSoZbIiNE4fMA0NXUyMtmBHU/Yc7ncSMGDE4TTSpk9si2IilI/3CkD//Z2CJfxPO
6nmn1UJhwYsZEArRSALSFZjYBYTiUzS6jRehWeOkRs17kIzGr2t96+5dPmyK8geZYefBwwjmkTWJ
SwBVJ/CSILl4g6dfm+ibk8N0Eh2wNbecwBYLA4oJw/F1LuGvOMPikWDD7+MhirsSJaFx4fLKHD7O
HBJAGqMRtrRGTBwJX+x3+/wpISJY9LpLb9H9lFATiUfR/GpAfKMv5K8QOURpS+JUULsyu39qHdtg
jQuCOYcUAp+3HC5IY06d290GvGt8fps3q2o/GEElIBIMEJIbiG6WbeSvQ/rSskrb1LyL/CDM2lW8
JTFFEkEFO1sta26ANWyiO2tEEglnO5jsifwlBoSvC8R6XD1iTpD4q2fGLUuTYSGx3SPdhJ91F+51
AHfXxE11Ek7J0nYCifAdPnXhmcQDSSDRyglaGHsr9hnsNhLUSLQBAjaS2z+xAYnMYj2A4myfRWVE
fkwIi82fb8vqoPdsIyQl3s2Aedu44FhDYwPXhcuooDOKZ+/3RWP+pBAIZAOEbaQqIoG/95+yPJzy
dXmi4GUWWyPnEeZT6vkcDeqI4wPiF+/7IGhFzO5ekAwSsXgm+OQ/4wXr/+LWuu3upxe2RQy+qR2R
2z8sadRWyZsFGfafJb01tUNx3qKvuCayl7i7MXbYIbo3sWT1wqmLp4oQZ8aOOLhE9QtPHKvI7B4L
5m4z8vCAeFOWlOx02Mjv9mCQJCo2a8ypcmCR444EX/Eu4Tsuw6cMny7sBlhvW+JkvgJD8KoWdlcG
PBmhoksQQLvb2ESN9qKN6OdAJ9voR5s9YEzHTZy2DnRmmwWWJLOEp3rdxZve+ZeY0qBT/uqcl71z
uzxts8fEUjBLyMjVPuidMU3HKB/IgUjgYXBu4xVuA0v5+8RRlR/MYxUKhyDWLAuS6ctWmebH60k5
bUnigNFssR5mg+3F2ZKJWXagmCGPaE2M3cY9ws1IkhrCg/O4X2aRXmzlIyXVjLEgHSaUg+Qz2usr
SI/D5ejpbpwQ+iXhb5/niPS0lMNcxissCt6x8fA+953MhpaQQDgJ5fuUgOW4z2sC/wMLiAuQMiXE
xWM9g78kpq3Cri2vstfpbLSEA/JnSy3ZJkCqK8WG5Cx600/Pw8i3XQm0Osw4sEzjq9FQZr+vsMse
p+qWcexZG9/SEnYivXnFqWC5cBFoAjBApgQpyStE0KMGZMoYli4YFK3wNlWcdHD4ULw7NH8toDyB
22iCYG+U/TNxMYaz1m2F+CUITwj57sPJc5/ps22P7KJ22XKyXgZ090c5WEYkGUKLnGzn+eAyOi2o
xKYID6gcQGfbF8MpE1wak72Zdc3G/tOw9ZrmWXYlUnOYyXAFXLC6UGWCNYG9Q1D0Cy2BGK46IRVg
HZFSDNUbascmg5DU1mgKpqVLnFc/s49VDuOlW42vaVDcAqMaPE4N8PTQubd5qFrebmrCljf4vdt/
sLUISKAC0A8dD8qV8mJz1MuKcl6autYjHPp+tXfb7lmJckj+SGRYEp5OaCDgEpl/BIb+5umEEBK+
/nFv0seg8rbTD3KVd/w7HxgP28TW5uyHqBNrAIQme1AAUahg01EjTF70SpUy6G8QahW1rj4aZxCy
rs65MamvTa+wnJzMnmPd8rPCR9GD8ju59cx1QpoVLIrFLoS02shauHUhW2LQKuWa8Qmy8mJ9Di1i
gxOyyWBDgpwDOgd7aXrghaRHJ/0sKW5a8q5QYW3h7wSftwyDtU46j2Ff0Pw+hawitddQJoLBHuza
8Bloo8fBg1HncahlLIalvbPAPkw2hOxNHNTOwyOARnRTJz9bRe+B3w7wasNeVb1c982B9mFdIlRS
AsdZt0CnVrd+Bho6mIkk2yw0GOZqF7q8pvXgSiXLC07ba2Ef0MEyYVnDcI79cdmbfGpbV1vcZpM9
LEB2end3CtyW7kmrcUDeYr88Cv3eHbVyaZfRIyDPKBMozG5oeWtQVE2XHsgrSUkF4bJ7GWxA6d/b
2cTN2HOX8B+5ecC37wkJS0bfaEEjBKrgPYDx02xUUmdz4uToHwv71CMoRp14x8/SrnbSyGTzjKqN
exjDVE/MrWZjnTqixiydy26xF3ae7cMzsaCkrkK8wgkCWtsEBnPtqPWr5uqk3RCKDPe35h5a271n
MW8IHa1nizOfkvSyc9aFg6lERQdfKEkx3TG96suyywrRsCsvrtDR1TJP719GFUAsWVOp++gAoE9+
2KWjw8gFqdQfWPNOJf+R+VU46pfAszx27oX4oMKrtG6HGshtywE3plt/Y3r6qWWN4J6rw9+h4i6B
+K4I0HtBqj+tHSPUETlLaCQItZ1rwEvDvQRnGircDn5Nl3ybXKaVA1sKlHs5qvHH/jqtgAIKzSeC
tMI8cbb3IB1hUzZHcETmusNXjvPDlRo55dry7l6IXN952VibraxIMTxhQyHxWKmbSrTV27era+aC
vUFnqpXmpZwgpS8AzFqYK7t3GFIflGKv4M/oljFOGc6EIOCKvcaq9rCzRVG1GRu1sKuILUKgN0y1
N/veU6F8EeeAkAKpAfAaEqb8IlfW68qt+sA921NiiDF9ybpXgYu+zte+Hgpu8Nbf+yAIg9y949q7
5+AISScsrrVzsPfVcMs9kM/xt8Bhyb8O4B9L1v7eyytEQ2389XjjKyH0CfMTkeoBocDjna+Bs7f2
5Ddxmv5kIP8CR9YDfDc+BtfwdwGqlkVz/t5QAiaAQACEFO1afUWVMHaHtLreXPJeHi+jEgDDfik8
gDFbBAoJDNmQN0ONrWUZ3WB7ufhGjBEOVCADCO6LD11bZPrntvSItFsPj760devrgzXAoqdADdUB
+dOeDoKz7kJ96urukZ7beNI/0KrG6lTuy/sb79YEsdW7tveupNwodb4bopPTcyCPB3fwQ0peFhqu
6V19QpC9nYvZ1ytqe/COt4EERR6J7lbCJT1FtwYERXvkCLsHX3ENYJdvH+BTkTMGlSO4y4eo4Jhz
ThRS2KqBHHnkMgA/PUea/wCbWb5zirJPeV8j0ufuGRyNSkHZJ88MbGXWvStDmIcCR3vw3oxN9R8D
qPl9bEQ3++vUc8u3VrGbnHIAHJeRQrcrsQawuRYbAaoYQ6IFF78AuFcLZPTkqowV0NgvPqDJ/oEq
XaCFuY+IHSfm/wT8DLnnvBqB7t9aG+DCZYqeGDoZipyUXZnWzwnNQO39U1tn0v93qjOsnLOAcdkR
sHb1V3TfuqHHin/ogeY31GOGJM6JT9cDTMel/tGTy+S6Q8PpHz0L2Aq8kmG5B3EGA8lfURpkIbx3
4XZqRMCDs0RIIgnEFjnNR2lw9nV+Jv6ZzKFVcILA2zsNeWiQD/VAD2QYNQa3woDIclkDd30MSqNq
dJ1ew2soOTmHMJ3qvcxXnr0irxlTHISxSD6V3pCeWQbnUC6yCSLDIjj86yphhdyD1L0NoLXkZrP3
+xg/QxP+WX4AdJZ1zBlVQqa/D7Fx1ibZsnIkEQBfngybrDUjmNQVQO6zpDpTvAloOhoo/JrIGYbl
DCL5mXX1YG1s6DrpBn2BvtxRvZS8Yia5NjPpnZyzK3oYS2BD5Ng5lOyk36uPOfGfoxsgmcR/YrpV
NfB/XhtQWWWV+/Ja3HsX/xprwXZ4HCrMxiIA85amyMysAHK6Zv4aAWm7ZRJaE/5iFq8ape6RbLO0
kQFYwC1FvE8gesHvWW4bQdoAUiee1LcRSYkFttJVw2qK4NknR55QaW95pvyA2dA4JpVAi+Xfk/aq
QXb+1aYHn0+RLyh8hIZYsEo0BNs2mdTTBqKruY52H2uKXvNcsgKTfGEROV9pQwX5/JLUW35u/ldp
1a6UIX9DeiUicGbQSqCzE1l999n6WWXsSlqQDU8LeaQ8etUgBx1e33j3cUxwr65p/hG8bXnQPpGq
TOqykJV483FaVJsy/rLcpfCc9+kBubWQZiTV7j4pYsqQZqwjcEZY8iIEpBlaIJ0jsnlNpcRtspS/
+YSUcANiiEkd2mPfaMtXAJ/FPi0yRNpg8Vx5DPnM8quIue3ZON6i6tIO7TkzKYUE4EbBiEqlr9Ie
+RQkykRtStJbHqskPkD6HmhtJUBVMNqlEBnGAyAu4m2zK9WTLUbqIEXlsdRJelHmjP68i7/bsgGV
x8ygpFKXh8qdskmdM5ohU+vKP5UA3t7nCioCbuzL63GGAtzns/EhfC5/TPLwF8kqUKODV2XlU76v
RuV+yZ98lkIYJL4kZniNs1l5DOQ5Ole4TgqefvF3hMSB7A+KP9+T71f6mV9QKPDxkeT9KUAxfeX/
7WpIX0xOfgW+7PDA8yQn8Bqf48nnc1v104WVlD0TGVSSRNGoxFOQzrVDreRDFFtCeJOQ+lVftMZ0
emBH5l12ZtCzyNZhK5YGi5QXQK3bSL65q0nrzqy+sid8A+Qhzkp+iZJI/6VOSD7K4f6aTo3l/hIt
kDaU+EyrP9DwKMWixbvaOaabwmWyq118YgIa3FRyD6H0mbR7LUTFtoypXGoXidqTushzl0hRvFug
4IvTlP5ec+aWjkPg8saV/dKMqvARnJ+C94pw2k3PgKKIDBTdA2rFp5CWih08EdJWsp9JRx9qBw+f
/VpagbQ+hxzvEW413vuS4PKqA5UvhUkrkeywL0himPS3TpGZr5MEW2FbYjIUHWmSlFN+liNDIXWE
cDjaDKR+lY4MEO5NqsRNmW80zqHRkGrlzkeJLpcOkc5eByXA/09hlYkNYSgmie1QPoMOgg6TdlEO
bZExlI1IGWewqDjygLyGMpHk7KoAnOCtonvte/y1iZZQi6Ojl0aKXF3T28JfEO9h6sjhuSCteRWU
/6idDAj56yg/QmhPPnNkuKUP+b3nbeVPioNK6R69jO14E0HNHOl/loH5B9JTGEAYX5lxMjVEQcig
qqPJj5G0WBqmsYRIceMvqX4ZJfE5v6vhcYiOyIKU5XCO08HlebsSLCGNk+Ugq7JE//IOy1xeRVJA
fIP4g4bGiDeNtCN/XRIBRdLhj7H40bwLauUdvqOjryc7z/Dy/tYnNyKGaSySKwX3ObiF/NoFVmcH
XQ0Ac7VHCGsLJ1P4WEStOaCs3MNbuAmk/4gX8eDxiG7okfcQCJJNYImCEixRuUXNBj6Lbb5ExPg+
+FIg4X/ulyF5OEdWcI+v4upDGZmEx1A/g3SuRQ9ynY0oH4lGKiM08aW7eS5xLYZLLrQng3AJHzvh
IYBOpwypSBZe0H3AbgK1wIjKaESGvFujmig5WQi7Lg8z+fQYAhnv6Q0TbWlF9Vc8uRytuC8jVxu/
rcHDytGlduORcq0CHSthY0XXbCiWj/gtr0YLEKkgraODQZ8y8TN+eDqlTHzRy/a1CSrWoyO1AmqK
2kn5j47oZ+U/Rx6sta5rm2zGY80kney2e5bN1OJmAJbD9WBfS5N9CGCD+6CqVN6rJPIoiO5KuJal
RRa8LlJV6FU6MhDgjIgKyhkpNFBsVw0OrswTkQKydFcDEScyAS+jMgwVOsuXRUyglKy3L8EnpxPZ
NmQLkTUluyBbo2xXsnnKA7mhfZsxERFkiCz5rqzBaqhBNy2i+0BYfdnT6iKCZVkfEKhXkifZG+Rm
2S/kTUQM8pfV/CWRRJlGfgSVvijc7H9jUXtEDWLD6svXDNy/UvtDCNtGmA5YKeyG26G077kzsS4g
W/wsaIG07+LfZsvosPjavUXWV7kOgFGgTfgugoS2YEcEkxVsMQWQg3IMm87z/CknUWAK/HuCsymu
MElWjErKzP+aSIHIg1U0CVU0w/MMUEZmgOktGbanhGCgHsDQqyTwHwUPIZIZIXq66e1ryAPuN9zT
LEU+6Tw0Bf1qFd3jDRmNT3m1w3cZQ7bCZ2RdzKoPiDFNZofM/4wFk4XLgaj8l5pMQhR9JrBMelkI
MjFkHcnnsgRkmssE1WiFTPyv+2R+y5OQdiDigXFRTy2XMcYM+dQ8SC3gujPQCmhiX7NCelIJ2OqX
DJ1sLfKTIcGk4xl41GrME/6jdggErlLEgxRzY+VwVomMntWXdSErVVYKgAT+A36cVUJSMBP86n9d
1br0y9Xf4XKA/ibWA6stGrj0h7xvtkU4QL8qvc5KkGviywBJJ52IOfJvUPWmPNb0brF8fEXU8IAY
Yc2hqtzUg+NCOlc2iCtIKeeR5UkVtFaZSiMS6pfpDTkwiW6kDXI4EGnJG0LIhMTD90sLjpyzyggl
FQlhPDtXeEdETqR1GaZsWpbHISvkcz6DQkKGROYBdH3JsRZp0WENSow6lhZRjeENuVitF5zHDknh
l+pf57JCDuhxRkY1pxOVTNNSXQ1WiQBg7YbSofsaVfnD1OqlcD9h6nQnnGTMwJLTDLmphnsQDvNq
PfN27IvkOkc7LjU+YhMl6Jp8xHiXmMEq2nBhEtolu4SjED9y8vn6y0RqyzP0ArgtSCMhrpLX6liG
JeVfR/rwFtMM+v8WW3UZrIdM70Qat17IXTJwMuhSd/3o6O2zL2Msb8jHR+8Sy5jKF6QhHFUTeZy8
s6IprI/oAfVlvIrkOMaBeZZDtHL07pQrnXePV4lB89QA4uG43LyRbQ5nEIhy15nRTCO1vSQQgOrf
YZuVztlEt4z8crm/0pWGFjMmXoybtnegn3EZMGvKsN3SMblfzFif9ibR23r7TgGraP1BQ4DxMZpn
Rk1WrYyg1FTm746CK80c1jjpOw2TN3WSQkv1Uv3BW7vk2Vf0IfWSTpHd6vocedpLNU5SGcZBJI0q
s4JS5IuA5GlAggpCYXyKqm2FOcIJPtlRnkkBFpn1myQfihZUZShWdP2SulaZOmosS2ET7T9k0GVS
nRJtZvF0vf01RAg7lCORWaIZyWyXtWWOH9RhlZyHEzr9a8i/6ryKsDOn/y1IRsdql5t3nE9PCUe/
FGhh0oFUjN/SsK9KiJqGAYL3zfZ9CayBzAFa3l5x84N67j9kqcpEk8XKjcjIJ/mVFFKHiayrMPVE
ZZCaaSh0RwSlTIrnivJFxSuaQp2aj0RKfO35kgW6dyswOm0jYCVlizOel+KJBa7CdprJ1ox6h4B3
WQ1qLD1Vqsur2GrM4LH4Wp1SN7ktZ/5KLaRfMKmNzxjG7h9bD1phD/av8TIuRRqKNcozenCj7Fn8
FkPCkr1yWYcUlYOF7IhyjBKd/YQ2TNIiZxB0bjT/FJ4uUarkGJBjkEEnFug2yN5FgRddG04rjlST
z98NE89Y8O92le9miRf7rXq9Fal6MsFCk5w2T4xYJ5QiAxeEaE/hfir6EMiXopjhACPTNkjnZOf7
KrrgnvMLEVqcJCps+KIgcJTkJPF1YqO5Ty1RzH6QuPHu75V/Rmq+Vr6CNxyCBc2yzGf40l92vxMG
3MnyWCp6B3I9lpO6sfPS1L9l3oQgskOUnQbVw0BbNbT1uLoPTpdordeWWeG+qcY/2UKYdirWE9vX
MsFbEtPPX9XI8sfF2EGl2gPj11kvgWwtof7v81oZp8gdR2+lNKnrq0UpT4M3Rf9kVfq76Beft6Zc
NX1nlouesWuVtMVqM8jJxqioQB3HJQ1gtOvVzVd9K62fzm0DlN5Tf71/M4f+5eCl/VUdwxyx3EBO
VV7Mr7m5sbYaTFW91Fo7R4XzvE6Mu97eG3u/dN7E+wOe5vN0osHBaXwW5puoU7gW/rHNG1Vcm6QG
VMS09hrGeVNyc5tdriBO9o3gGOn+hNdLIiZ4PIPWEBAo/oFJDLPw3a8bQRlD05d9CtBgDE+iKAL0
qKEpymFLix/PV8EUlu/tIzGc/Yew82pOo2226C+iCoZ8Cww5KKF0QymRc4Zff9aa8Xs+W3bZhWUh
CZj0TPfu3bu7/biRGUU4eV09OASTQ+NKgIFuR9hDwzxumvSoRK83rDkoB7uRx1nLL165Y06mBtg6
+dE4RDTGv5DDkCe/hkF1NmA4BN0C083zMGUfNcFN8mOFbdRXEDTgIdY4XP3qsYxpslkG/+M1U82g
uoTtn1Xl98fN5depbpimRSHmrv598QV/Mh6/nPdvufzMYnY+j1Kc9ylUWoe2YJypGX28IN5h5UiA
Cr/XsJASdLJXEmMX2E/DA22F9JOQXaYrDnm5DhGdCQkpp+lb5fgo24BP35RpPHsp+2mExsVeDsZy
1JW3jFk1cS0xzZEgYxkRhhHVFl1dWc8tl3BCd+0ZqM0LBj5pBHNaamjm/YW4CtUxSCNfy/XGXU+1
EOkMsgRUcDF1EfmaIEscIXQzK0IW+4MUoF4az+s8jxnQhr7Nj4RzgGUNqHmZcz1OI2hnzd1ocQOA
NTkcfFMyZHBx1a81AoVRfRH6jgip8t3Y1U+a1QqfSaiIupjEy55iJ80xhIzwrjEznMxMUAlINhT5
KcBQJ6ujT7/7LD0MquZrirUBr84CL4LqmZ5jK6gO/o5qJB2as1mwgta16WvSNIGjU2B1oKPmNTyV
pJVUjLGgBOHfV9XvGqcsN3MumUeBRWeA4HtLmHFmeTxmtrSPjdlYR+a6bGIyM24dJvtyYWHlkJSa
kvEsFbvzd/MgxgQCjOItfRE5fm6m6qoN4g5Ie03Lj3/f299Flt/29ptgLHstjrCI2/MDkWltwOzY
zZ2dqr2ap26Sya27t22DdpA143aLzCTm4fYvmBImV9USfZedSEvWSYyxamSbaAi72fKisqjuy9uu
abXz4+TzGqbCZAUBUThjlPscgPH3g0kl/+DJfjn337Is+2BxLGS2dL+NSVrpyiQ8+bnKbEtuXK+D
dL+0uvx59iMDPSUhxWTeME2P7nM7CFOVLLF2nIlhQPCPNR6Y1SRV5v+LcAXsPFTNK14fhRLmEa+h
q3fVWL7FKbL9cNA7DhnQ1DiG+1D7lgXGauW0eJ6y4ivwE0Ng7qZiGvPUEi5FSCTcQV78/fzErTq+
AY5fzs93tLSbrYu77M61CVsPnzEi8+plNBwu3NDYsTWh9CJVKTR1QoPI0cQm0DPGmTMID2r5nsmG
dMQJSwlK/xl3z6ve8oxgprWnpNy1nmLS5bk1alJAYd54z5xdo3uprRzttXONFW0XYYYYeq7fIukZ
GVhpHcpAaoxGrp+6k3qqonXhKj26V9rnTJM5oXguOSgXnvZvHboYjaT1KNcIFkchBLVzkXkkRiM0
9UJg7pgDyk1Fm+8Pl2eCixBUtSzF2ugzyfcNbXB3bbPH52GeXPKmcQ7zWJp51+Asdo5+PzKc3coA
XllJkHfWUpk/HlNl4Xu0SQwkK6exSiYuJahlgeB7alI9czhU07rp+1MzF+VSkhFfBNd1pN+gdG2C
/luJzx39xNPUQkhM/XNtJL03flkbeYaXI/7LFEFDRUZr/IoCmSV0ZfTEZfeQQE9FIwqaI5JkW9Uu
p3C96IyPNxO6kCVa20t7QHp+UAFHI5S+82mBtn0JuuHZvm9cTdDwZIGdHyBJeQqQwyLEgw8s8DKq
Km6S5AjowJTtFmlnV4y66OXLRx52YzvTXy5MIrSkuKrZzJS+avSkQ7V8TyUXbeqRZkZlXugw75sj
CsDu+Rf1U6F8oD4tMXU4VOnc9wUIJe2ygjqXUqxpjea9PEYMWUdVX6FGx0Y6jD+uMBuXwTrMK/AX
9s9DesPEqoBWsIoUaQyHvro/LRXYwL5MXya1o0h/+6cnOu1FrcWo/soj/CX2sR0P//UmPf82Rw9s
l5cpymDEWeoUo7yUHVcW76P3K4luekBme/NRI7Pvng7/uON/N+9c1HxArWmSAQlpWu//elEPxd1x
fM0ddg+Pvff3V7tc2mpyeYOkqfRuP02LBJXRJkK7+E0RSU/pxBiXG3Jh0Zp3m8xobfZPjf4ytGtf
ku4XdNSLz94SkTOntc7Btv5lzePpTL8sycg5ZVKFLGnzDD982/sgc1htDpEr9Qahm3FkHjQO9NmE
PiW3CU5itDwm3XRo0Ex/CLlizCacK9zG5uta3VG0ejvqCpzFw6IvuMMIHQulfdkcZnrGHHGSuevG
nALSNt2dzTQHmiZmBiSbaOHG9JEQjCmQ6yZ6/pXpy2Kzbvx9fBOZpzbKTfbA3wrDqdXbAifxo/Rl
5+fRHSMnaRfI00GNgRtdvO9HobboTkiUJD5807bN/0zg7gWRSGBwKzy9DHVZvH9H2+g1vjnTTA7d
pL/MNBO91ZubG99chthIdstPWnQzkQ83rOCk1GbdAhUAPIlw6ohzMuWccBYgnDg48acxhQCWiISZ
9DX614pbPUnxmTDB41tGXTgK/zDpevJ9I/vSdt+TF87elnc4IMOZC0E0BTjBqY/z+MYxKAM2ZUYX
iHjdsnw+8cWK1NGywfmfsOv8JCJPckQzTidKgZ7pe+UFUWa9keghs0x/eHH9zHh75KxxIu61B5hH
A+A6Gdyehr5NjYHHgksjHd6gCtr14s57+jydCjPE3V6IoHngXe6hcJ7TwVs8Il+doPiOxcBOFnBZ
/J5P8X1rPi/HOy5DP3HbTswZIKBX8+IvGxSBC6sW3ULtNQVmHuDtvDZB09DPh392N3y7h+RZ9qvY
c0fmjR8nKcNF42cPHa+JFsKLYujCnG9OtYfpXydd4g2ex1k59t8jcGV7lrg7fI2HxsX3gvtXj9MN
qkXyj2gz5mQR/z/z4hkm83JjVm/1xsZoZhqtL4+DrS5C38XOsutux1gVQMw585Y7DDmLbCPe7OCW
dYZ+gj335Lrv0Q1cu1Y9xSzVdr4XLddczROgkEQg51VRWMHmarlbQygHnMcihmTTe5kt0eeU/Slk
WY++krZUfoCbRouCqjpSinhgc/ZwzNoQtuuaYzgyRkGi7Sm8ur/nqutMwYqfRW1fR0eOJoRnbpcQ
zkMuoPQwLFTts8fPxztmNqcAhqE3PAvF+92IKRlO6iDQSrJzuAuaI6siQTejJvR8Jc4SBCkaXY5h
s0aouciDEgXmyeCZPslUYvgjA70leDDsk+UN7q8/AgrDiiV5H3N8JmIy5Aai7zCn25YZR3ODAqk4
2xGHIbKs5i/kWA0wxU0zSEAPJ0FAviU8IQjztwAiyVPjOX9jRGdOxD2DC4UVztYOz0YH5qXyHV8H
s58iTi3WCh+HNjiLxuK8R1r+DKdOk+1OrsfWSTTKtxdIb0nOZ2/FygEqMDO5SXqXMniyeu4zOoT9
Wb6u7jOQEdPwSPh3YsDtDMXYmJrMBAAuTavgC4BvQk0nKPwCfgcGypnKoG5gUmWpNxSOpJoF+nDJ
Q5vfuYAd90MZ1gtn+Brx077jVB13GV4Bgezeyn1DysPGxqH4tbkfjhkE7tkZdy/V3McY4LhpT9/M
b2Rrc77n2arsCr313/JsJw4SzsMjWwNQUrmEanHV8Bz5XWqXPZYh5z18bvxIE96nMJRkS6jlisJ6
FNps5BhGx+DrT1XPN29ycXjJTA9I/U+7hv3qI+fdZTdRu1Suj5tINcnwpGaxlqe/B1eZJ1Fw40sN
tou09YIP6roZmXrPoUfisXEcEaVz+XAVyu575RfPcXIl8Wj2RNYeJjMHie9Ts0Imv/kly3RQPdGe
HlBPNoMgiUxLBLjT2ZIRk4uL5NCY88dRbSsUQf6XM3JPF1ACG6SdmWq2vIpWQgKNihhaHaAEt2G/
WcF8Y11jXIgnhP2ZP7kbE7I7hmbu8Q6m/PBBY9nhj3Qcv8vWtsMcWROPy0QPQwa6g55fYy6OXBeR
BrSEoSBlHXwPuCI+vIBSG0bB43oOeankhX+/VKIQOb5pOaQ2i8pzafDPF22bUOM/JCs5wopUmCHU
PLShSZ5dFjMu1aLBKXBxLVlECjVdPNGiPlWSkCYMJm6c2nFYYphz5TMmn0nmiLFdr7XLMl+bds9z
lk2xNufXRvHxNU9WJzcuj0XDxcgyefNIpZJYdayseHV5Z7Av7eMwvpsMgQ2v4lWToLNdLMSdspuu
IXc0R+ClJHfXzjZpAE+3Zdt5XySiMs8MmosUu8nqoOeHuZrTzSzPVo30kNPmnAjFHJCSFL7Ow2w5
gP5Zds9MbPDeWkV5kdg+JblTd34612fH72WeJMQM4v5bn1geZt1wYaUyNF0aT40OUw1Jmp/vrvzO
BKCLJU4LF/sHjK+mFYEJX0o79q39j3hazmzfOlONL2tmXkItp/roDXM6ighgjth4mRY5h1ldhiHm
g5SOQPFRLF5Dri/vNa4zX4dIkjjybs+ydkrGAuXz/DXzTifU5oTn6leVxZ7Ivsxpmn1onSC8kLrC
okp9FSPWS+VCnBpPN7Kf5nRM4iihRWRF9sYgE3ka5Cbapj6dLbNELH/nIVKEHt+DzQjZM7otlUsl
mf8ikfNTyqF4nkyyh+RSImLcVg8Ipsfzju5AUM0CgBi1ED/rkRnJ/jCqZ6AZJQqky2h5Uxu1eN2t
2lPfq7Kx0Pf/dE9VKrKLV8Ua+m/Da0UEl2bxfopnj5EISEWmd9/e441B0aAu4Y24Vaycro4/swiU
5MKObbkJifYVOs9YsKh3zzL9YSrwB1Ulh+DPPUgj+4H7vgNi6cFTz4PbNDLrY33D7GR2/jZfJYnz
KT5WlBkrOYWJ6qkSiHfVWKm9FNSI2go1JjgwoEyZwgRCBWaGrQkt9+0Za8lHFuzoPq+jUMP3xVBN
XlnhpmBJ7j9NdUO2en2Qt6WZD9ridFS9YHXDAW5m1txxalfN7PsiPN0x6QHuKw8TCA5hG7ynKlQV
HqGEuSIgtHQAAQ2c1SZO88FQTDvFz3lt8Z5HmZ1owLZuvzJ1nbMrlCmR8LKq+RdVSUD5kEMjy7j2
S0WT4z0fYDQzbd36pXVhJRO4s3bpO+I3kwEucaspllRV8IxFvnufd2jFMK/B8pp6nLqUWdArcpNF
iFYBVxHBDfgfwGfYANqddAnlCPhy/JdFy7qt0ilWWdCqTjXZ8lk1j+PbzIL6a6h+VglFXF1WyLXs
SiU8BImaLhAlFwgujXWiIC+KD4wxhJjrNuuBKIyXR0/TlN03E/didnfGAEO0DGcOrHQdunZYE8ji
ZIYL6Gf25HyFYSrN1nhJ+TNZuy3WhmoT8zWaDOl6UdziWRJZYyZ20t9Ct0G+M1Gcl+8Rj1hkMfk6
1ukjNKut32NlWeFz1FEcU2gsgJiI7xCWsOZYJSnW2aIp/0mxwCshcjX4suJFOd4ebc+6VXw7NrGV
P0QvunrT5TusqSogU9uMRqsu2OtJZyKAbZnJPkITbliHWsgU/1sJ4k2+66N6p3dBh12gzh6Ri/mH
EbTiopPo7qP3FhrMV2kkaGbPIdgMJCIaGXIUnj+pQXmyjgf+Vh5zuHzZ36QrWtsM2nqmL3I/+ixd
2X/uuZeIyzEk3pFagfgKGG8F1gKg72TxdYK66zeoH+7NLbDsVFCyMrwjosXF3Wp+zbvLzMiyiqiR
bRahRc2YLGD7rRHyKCcIHH1MmKzOaBAIUuakcXhI/WOtXMdDt2qGeTNf1s04m3DUTD0NGrOvgYqq
ukkT3Ssw58BApBy4ICagI+g3FHshVKyjwqhtQ1BrpGWZtdVhyDhnqodGAM91uF9VspCTy3B3E9dX
bEjCrbhBxdh7WOm5xTXVVXV7e65ZYCNqEYwuGhOmJEKTgoqU2ggpjROUpoACeeWZPbIQB6wKItSV
4jrbScRFkRCMBKQLZAZ+3IbnodqUSDuFU92TEMkvSBO5ogDVfMQRZpXsoDuGLWFYnPvnD/tbfb/7
JfGa42ESaBEVBPkaoEJ13besStsxbiZbFg2RZ/aHSz2JnVnXcu/BO/40+nwP/QjC0Mt68JN5eVXd
12JDFr+IgqMKkUZ1fbtnUcRbO/U4X7wyqGxusm/Z8ubGbId7JDJZQQNnyzrvY5efab8r9mNcDntN
EdKNVHQAphMbiasv4Lb4J84vybrgQ8QSPAcfhi7S2yJVb7QrZ9/6GGMClR4qfTinr0fgvTchoaOn
WXPgG6YXsLU/xNGh8Z1KCWW23FLclKQCIgCiRVE9FulXuVZW7GgWHNUDu9+6tpTeosfFSB1bRpTa
lljuFxsofhOl/az3yTwEjYCKoDUR3U3icQdfw4rZVYMHI1j3x702MjxwbhaUW+2QfJptUJ0c50TU
I1vPs+HWO+AJEg3a43sVY9+S5DrqVRRrzDuHOgM78o1RTxik9NxKoQMFZInGOEzNBN1i8eujyHr0
4uW2HM8PmFWP/W1tj8Py4ceSnaHx1LqzBEbNSSACsDrRJ3fydMlq0RClvvxa1ph7i5QmcTNGVpNs
BfU9no52WiyWI35vXt+X93cF8pQplgI3XjVoLapaF9rx/QNjZUxe/06e/g9ifaN+BxsmXJ4v6zM9
YNfQJLIP4wYsniZOcyW7AxvWYWxe9v7SnAz3pLGFTCMlR+st7QcRaldSXOoFo+T2ADHGbmLXUpVB
pLcW5+qDXDQTbFsmXFcZ94DgKYc+Wn0Si/EBDd+FKiXjBWJgs9XjbqKzAYwvHw0Y/HWeZWvoawjB
/5iKIjMsCMI+1OiBuiMnhufDB05q0yd9lFuGdmjOuWBU4rMo4mXh0sg+LNGrr+qzJwu+lh9bls+V
MTjWIlg36O0/BX8sAQpxocc/Tv7vTZm+4VsVHz/h23VivVwPlqRVJYDi+pmYbNLNWAB1rEo9RUU8
uA1pOX+rsDiJmP56/0NdADCEg2PgFsWWX5aWRvcad5tg4IC6N1aiJvrc3s9JrKqePskpQ7mJZdDm
iwC8g4GPZGtVKuoZMAVcviIJNDWkc1zVDreEg69Y2Clk9THBHsuYkESnDFNjaIGq7o+bjjyNd0zM
vHjneFLXhCGKNfxSV0Vx7wZkGxe++MzaiL+f7fQf5TO5/630b13Q5stE/jqbcLJl2ZhK2J62UW6H
nUPE0QnmSXPiiGewXEThcCJFBI7LodaH8gtWZFTZ+fe9KvwrxPkmLilOt8XTZsH9d6nNhhoyZeYb
io/Ak/X5szk/Fwdk4WIYkYOQtpC8zXRUagwoB2pZQHv6iouNBQqH2oHaTCESoAEUl8OmIr7uJfG6
cj9nmAXhtNP+ruGlPaZ2ih9x8o3zm6yPl15xaCy9WHHkonHvg78ffTqlefluflLpYp5usHT1+22y
Yf44ng6KhRV3wCvBTTglCiMWA+RKfmaRibjqJWVjxj9XS/SSw91Q+tkswPrZG5ryHAozDWuxvRHq
j0w7wa3gy+VkwY0xoLV+wjdNmGGPiNx7bdC3zDJm7I0i6aoKjBpQSjHrkJMUguL5lAbuoxV/bG3h
WPV8Stb1Zho5wXfwqXcTcEd/7xzRniKfqk6fsnjT7BWscuRmWnEb5couOOPHAoe6JCm+wFr5dh1h
/AEZSmKVsEpxpqA8uSGzpfSrdyZ+EH3sBN7s3KQ7B1etGV1UTgNujJhEq2YB6wEg42nx5Ky/ToZC
/D0WMJrhvxAKm5b3eVToVk/de8LSDwUKgxKNGViKqZ1hBr4f5BR5QxoDXiraCJPpqFwjK4KMmbhi
WU9+7iLUIPKIOeFiHxUX2DKOMUQRVu2ID2hCaBK4MSeATNLzIol7WBOCxuFnilBCpshEe76ZwL7k
mym2nQ6Pd+JRcaeWRj87rVmhpB5iQO8OKsok8a4vxKAm0s2G0y0wlNGzjO9fmfHCn0QlP6/k3K+2
fE7DzWCVZiW70lytl+aGdeoN7TbjIIBilmdPtb+JHanhhFlL12Qs71q3UxXYCx5WxpxZW/v6+t31
N2iMcZwGe7L6lkEjLkH4PT9VtmHwIaUrkef/VrXLgUlzAh8BvkbSXMl/3MGp3/sR4cN+Pu7v0qBx
dprZFGYACAJRq7L8ukpfUcQfS2G0qtZyFWppSAiDWEMmwyHMMCZu0DdoJlKOar72UYrLsJe8E/cp
cgdULnIGDOuafh24iJ4q4nGqn4ne+qp5JXyuPFclRTkRpDClbbCB3iZaMW8Ya5GQUbNU5bal+WQL
Bc+FZ0E2yo5KRKRW5RVzfBk3GZgUng1osuVseR5m6MEgMtCByZ3RbYD77B928TeVBa2B0giXkgw1
zhcL34mv6fJwLVxX+eXDanjt5am5PHAyyAQGj4mnw5fV+hNGZhbvNl8z9BB7+muUEo+Z+/zt6gGS
90SHENyXA1zXjm2nQ+vq/fC0ezrlS9f7v+9qyuz6LxbcXUU4EDBQPMimvrdlTRYzqU1ye14+LNvn
h8MrAenron+qnWrFO7qS0PHpdvuKRKKHiGF/qAy6/9j8b7ddtPk8TX/yQRJp7jeKMEt3s+w0v1k+
jB5J6IaT13XrVJ13c61R7+9b+n2hs6VcIV+EjUwnk8H3lk5F+tDRajA5f9h09/f2o6dbMoPLKBdC
GkHT4/ZTjRlTzPF5PvWmtwlqZ//VApemrd9Ptjdbhr7g6WQ6k4/L738CjBe0wcljgpneFziLeVWC
RsOJHwG8wPaxQqJKdDAjsGEZAfqgthtSGrV9hij9CGoHZkk3qZIydWkWNmI1AJkWQ0GRUpKPxz01
rdsXKIk+RR4RW4rNopK2nkBpoFRu3Ng+e4deP1Ua6XA2Le2sBViSi3Fe/UqtfER94mujZgb9uMZ4
Ruciooki5Nv8WQOZ/5w8URXLG+VUrBffV403qOu+NSXvV5x61VPBO2vM+5ZSW22Klg+e7DIckNnO
c3SXZhaSVxZbbyZPZ3CIGSEsRL7PyRnVR/UBaWZTzqM3i/oHHSvoo3YEKhxMjxMQ2YKA45HANUcv
rcruYa/MystDm5JVIEemFSORwLgY5ULnIlgLoO0jUSAmalmZfqxBzSmwmzjtjLdUxKkMl6IlYnWL
u2aN3bN9y1XugjsZ2OxfzRn5UKEWZ0BHjdWHOP70kg9LJmZFDWCIzhlGa4baFuYKg0wbINikFY8R
dYAJwIxAZvp0vqOBqEm1KGFBdK95zIP0FxBryyjdkIWGTiG5U2zgtTNAGkc464KcW/9FUppkRBoC
OFfeQi9v29lerm/ezPr24FbFn+wvBeRZromtVBNUbI9rk6cYmyQ+HUBKUUkBDQnkeSPJTkPtfa2+
9nSVY4at1EDwghNsXV4owWMXr3dLEJLBisVr8IYwhR47jT1xmjQPkX28XYRZ2EjB8An/AHMN2zYj
ObCg13ijoHeJ6NMtVH4myv/TmIv6jgNsAQpaUiUeoxJgPTUjbAuvrEAOdUk7LHtuyK6NwrtYvGzC
xsxDsi8Wt2PK5hZ6MjrtMiACvlVtUk/z1ziZk60ekNDGqZxpBP1i8jLPBZIx2fFq11ihKQW/4oqI
hPGiFbuwzBBNuwO6OhGXfFgOYzD7soLPvL0LIvMJj0IRkLWK59sreHH8FmcezQeaCtTFrQmwLWfa
tTcBib1lN9vEC0YZP3NKiPSRorL+UHwXyLGZObxSgYbEszp5EGMkSF77zLS52nxfsSClmW3m4BHg
p/L8YodDMi2nkttEIluME9EmPAV47pixh0vdfJqJ3S3sgDTWnIxlnHD3r5MJFYfA4gfvMtUMHoVv
FIVSzcj9IQSyQQ9ocehzs81UH1KrhbzAz4x9+3XoEZLP9IDj3KOUQ9xFxixqAZbHeHUKwykIToW7
xugFFEzzENgZs4uGuxnmphI++cqIM4Q8oGkTzF0GTi9DqmL0IpO6voPpi3i8OEqWLSQ25iM2URba
DzukStKS+zLkKmlpyUTJwmKOfqBx7jJgw76EiixxLwC/+Mnc1Yi3MhYSK0VFWRg6yrRY0fmGdKgM
5+bGbbnbB56Z+fbD/SvtteP+B3/3mr9LC795rG+weLe9ThfbPfAwUR/0TdTpHHQa5ofQtUba62TN
HNmUWmeBsCZX1c2Im8aqV9fFBRIjTrmn+Hk5PFX3XGhqD/raPapDPyyUN8/qIqC8jcP+Fyor/Nn7
5tC+JmlSnokqhH7yvvPCZZ4Igsj74pkuGDTcSMU6fatiB1WmT2e58c5363D1zBqOitonX1vA+5ki
RElRaVHpGRh7Mr27zrKyj1RL0g9z5CtYM1Y4mW0WX5o24S6jebiuZej6DOS0yCX1YlRrRw0pQTnG
1budLEzR2rtE0/qv6CaV+Q2RRtfxf8f+jT05poq5w3lAKtZAHdP/av5x2bgyJEJdknr3dUQ2mAvS
16Tqa/B5EO7uzuQmzVLZrB/jfmuAABcY4fAT5oFljdGlcxaki4oTmzp5g185jzgoXhn1dkBxrs5e
r31EjMcSMY6wksYQ9nJnNZ7OXeVYMszSRCBfPX8ucISG1qqXUOigubiGy1xp+havK92sMQJJfW0i
ZgZNyDVKoWcgYGn/xb3iYxpeO6feelaRWkAFPOdqFCEKo3LGqPRo3JG+iqNQqKx/lN/lir8Bba8A
8QCDRQtBmjb5vwaYg+mqeJquxmeANslj6mbsZrGCjo8qvIWCKxwgkrFIwbKp06Ik6qfSol9/zLLJ
tonQ4rWya/33ih88gY2v4g4GQrgt2Ct1T6j6IdqiBiASz60e0VDipItcW3lcaUEjL93Sik5tQgfp
QXvgrV51hXpjc4PABHAJXpjnpz4dlkEjx/cFlIp1Q2RwPk0G6NXjTKBdORZ4bpUPaerUYhrIi67r
TvOp2SfSfrwzD7HiqhFCbYems+SCLZvNVGCBW5kX6jy9+WRvyDCQW9Bz5EmR6iX5HyNiPtR8hyxo
4vHKajHfQH4JeMF4gNqIrukdIkz2yMZoUkTFZ9WY1BcAjpDzUQcDNQoQCkJXfp79XiB8jQWiIlct
2xHaCRDcFLMTDJMIVrAs5r28pSvJSL4Qd8MDw8GWm80bvabexfk2NJHQMwvvWU5X9vcx0z6pB49W
4VwYIpBCiRDLicXLRsoiWwNuxA9IEO1moWMw1TGPWpzsWBI5rrhfFyyzXSrMZmcfJkxhj2QgMWLf
8QcjC7MCGui4mZXrrdBP1JfPsnfbDyvg3BgqaMz9JVLUCqrBdzBuc7TJiphN6HpFvAaErsC6+OKv
6Qe3nZZFqHy9e6G0AJlGgk6VYeJtUKVlpStFsu0y5SllzjRzBm5HH9ZHBMZgB8xwvJDMWkGi0c/A
7+KgOL2lm1iH1pUjKXu12QJGAIeSqsU0m8otih2pIgcfp0rX6I9ef1ejauoNKzcDvyCLIKg5VS3z
xvI3UjjTMbQUxQFRvgL5HybF/I7OX2+GtTGLKdwRg6noEzqlmjDOrDz3jNrWqLsGzN6ZsMB2CkoK
syT3fIZwCSJ30Mt9IIQScKUpOYnAmh+ZJaAwUBAtWeOiBC3PY8e+CR+OOZg8xRQ+YuHgNSw8a+3o
5hwGkdtREXkG8YgcbKa4jDKYu4flnWSS9tDsJg4KhJSsK8Mw17bPMHMZbdE0KvUuMAEHlkS5xe59
2gectOi0b/m3/itW2k07o6oFnLzN1o0kyEY9CUxeig7P7k0GbYc6+ER3d2gxMKOB0mPM4p3C+oF2
WhlTeGbgsze7uoKOcW2dgPdTmMHfXOvBtOwnYvOMAtUujRGguIEYQNH+iaZTHINWXQVJgnyGKd+t
OQwSiMn35delhW6k4/5MsaLEu3W4Rg/j76gpJ2n2C6nyzdZ/K2lIF5OHee44MTEEHW41lQ8jLhXx
Gh1LKGXKto1IEkxX3gdTAsARLKvktIvoTLWM6rR1aPjIbFpSmX6lyCv29+UoQc5xmqtGLRuRhq76
Azo48s2VOJ/690NL/xFI/M+Npb4RNsd1arqdZ3Fjcn7CAo2ZTsKoycg4C5WhMfP5tu69ob6RDCwI
ekRHcZyxmXcTsNxngOB/ZSXyf8qJ/uRpo6TFTzgvvUwdTvs1uwinoNUE61B3lULLJEWyKO3CWAZi
s6HMa7HulZEfiRhNCoOw9ORsUHph/5ZtBGQAux0OyYZQptbVqQo8tDXFVwOd/KuF1TGgZdCXjb6S
yLLPt1n+LEFgxJKl7Ohfx/qHju6/LrXvoDZYBMftapw4kRYTViDXAVioHte18wVHv6JTFe1kMLBM
KdErM9uocJOBdyA/QhBucvfcOr+PALUToN0K02iAjuq8rX02MRspjuqHFzKFCDINb0ysJqK8O/0D
0gkQlTe3/9Ohrhvd7SoOuTsZi0PPCNLzVE5FakXfqKmw8cCU+y/qqoTHojUDrey8+7ONvy9bEP6f
bslcusBMArJVQTST4qdFMVqf6fe+mrooaO1GY7fB16U2Gp5ImEsy6fH0cnS9trRkgIXvnYaxWNBS
DLRkW0tYkAdGqj8cqEUVI5pY2rxSdBB/TRs0UIyzwGa9YtLL+56umMZIMt+WFdikUSzhhoml0Bna
UDIudojTxsV702Rik1itFMB56ZDhx5A4bqKdm+OUbfP4H1aAGPQt8W6Z+fcB93MsjagL8d1RLtLN
+Vd3XmDIMcVJuRRxnKgDuYDFzHQ8/xBAmnsx72HfWo6EWyP6F+97tufYmbhIQtIQWulH+m8G0TEj
kgBfPq0xCxDflJDkIgJOjjDfMxmaoRJGRLhujKhDzlbp4b61h1xjAdbbIA+edlVARwQDptCHnZZo
RAZdtG6ZRZk1YNmkB6r7iC9QZYMWG2V63KRHaXEkOoikByZIFSVMGnO6TgMhtkOF/rEr906dYj7T
MCUSHfIXvpm2O4AFAprkPVt/UJ5nXxrBrkm+/5QwFL4jq5sh65JiUghmakMaL10/9RV4ETh2EIe1
+P0tnJK4pjICiJyeUVa9BRzpmfA4RehsxlFDIht0vfO5x8NOkRSadzfjStSUiYhzAaNCl9gYMFCf
cKsviLJt4APV6+IEvkcheAwq7Bgj7PEjaAaEwbITBEoDfu9rDarEWB6zliD5Isw/tigEtTUNRy7m
3lUTr9dmQKpl0YBaCT7kktgA50xErw8T3W+WZRrIEeAHQC6K4EclI2lDHtG/saKpWCMJe16ZHlM+
JDaDQiWjLbWjI4kbG51ARB6EyhMvrMBpxUmzqR+vz4Mz3WOzumfFhDBtgxu1Tu61ROOMiICNoXMS
V3r99vxFYsJk07WpdkCpvF0xPONuzmXwH3PrGYko2FEEVGEuzfu2MhjSY31Kb7La5HZEdbRB0qSW
hPaM08IeGnQoh+hVz7Fq/CSRbny41h2o7YurCNyimPK/dWsvIrVfuw/5Y0U0os74NLOih2RYofBk
0rwPhJy2QaLn072fziSLvhnH6Jo9RpESK1jMnAW/a+FZHXiE4CF5byWGV9/KIPpLnko2NXJXPUoJ
05QqduKj/UNAjTyRvsuFTevog+qWzsUZ9XsIrmzmLD11vI0zmOtaEAXbgjQgKUIr5lgV4aLH5CVk
m0lx4K5znfOhlOvn+gYuZhhUU9jLQdVPsZ4Oyj4VH6oOSH/K8irhlEFAiwKG5NdQCV36frZNKRMb
k1GXXjAyNiJ2k2ksrs+jHn+hohzxWhT44CBW9WzF96UaOCk6tL4IJ3xc+Ai5dNsXGo+LJvkOf+BH
x10Gi/WNjXmTNfrWGoXtRlEv1uTtuB1lavB5Kpn44gMk/IzXDkiDxo3F0NbLiNs7Hl4U6zF3xE1I
APiO2ROYtZO5Axp71LpMXgaWdh9AtjepG08bbRFoSbprLvKw9ptwW93kS/uXOI9ugOgRmBFI0T91
1ZoApletYttadN3w3x0wiv8/OeB8Mg8DEmSRjHxTqi0Wx3k+fU0LVPB3r/o15CD367ZVf4LJCyoG
GzNx5kOLBei7yDVZRYJtcz7uqpfAanqvG11kiUeMDfiZ82VuiUwQImboi0Mt2dkzAqokLW+gSidN
FY+Trz3iYvLbzQOyt8IGDYddEASti6iLvdE7GBwtvOmMLVlqP04Zzra1riu53j1HwK8vo6mBTNeY
My3LLoHhXRsHa4MiJVX0fdBAeWuo9Cw85yHYfcgtXzWZ3CLFZpJY7Rqi4RHbm6nO0VJDYlnp7rVj
DYyh2uZ++mqbqn/FK+T7/3FxvinZjoVEckmfE3rTc3IPzU1Ii0VyJshqqGwEE9j1lWfAZ7Ex5aEu
1LjuQkASJd3ai2EskhY5BDUA9/zZAC7S1kMyZB9y4Zr2r7GF1xQWQyZLo7apL99/eFKIH22TSPpM
l8Ur/lXTs64fzpgiyZ3cgyYssGgxj8IVS48mFdXbXdxPdfqENQUh6C3NqkhB2lrRSxV7T6+OZ18U
OyWclvFXLqisRsnJghtSYxHbFBsKQ6XRWPTv9wODhP54yvNMP8szmiIffGdk9+PZdn3MeMpZ22Rv
EQFSeErc4dKXZi+82o/c6lYzwf+pngRdBjRaS64BcOqKT4mdEEc6Ks2fLi+5xvQ9sy6ZYLMRJ3UD
rdOyTFMGfV2KW4Fy0Ii3a/nMMECxChUG12kZ19kafXmryHurt/f+0W3p+v1fkHPEtY7hD2nOa6yB
n42IY8GeeMem9jvSmPPKQ/Yp5hCFPsobl/S3u6LtN485pjF22fqEFFBxEV66KWjJNO1ZNndZJP1p
vsY3x4o57bjwmnRaqgJfFnJfghitqRA3KvuTtxZPSL6wdO42FfSlnQzdDqMMRPU8jFWoi0FJuYgP
uZMY9uk56ZY3VIYj1EC4LOMCoTxmIJdPBBlXvKxwY07nsGfFd/u3SHdStU3/Lgp0i7VuqqyAB9nJ
R+Hj+JjilpaVsVmRGjdDIvgQuAzNVwG/tWXEje7rYZxgUmXwalI86lLHGrQRX+rzuC5lHzTt3k1x
4uBSN+xnEqT9+FguyW76SK2jOYX/PX5wJ1N6+/nL+M++JIsYppHME3vJpeg49TMXBqLxzQBsY0/s
H80AN3zfwONIK/79LmAwwrdgnUGxDDbNFNIICJlMxu3AbfJTXLY5FrLnfGq662ZTpdOWIn2GKc3e
0r1Ea9A5hVRMty6dXflCY5lMibU2+HSRMsNoT6o6/bGiuLzIDM5Td9Cc2NOoPWmNT04pn4XTj9TD
treunsel090lpIKky4Te7Muuvq+cGDk4u33PP6MJCLc3ufKmlghzN+P7Y6o8+2LK0LS3ut2U9/dE
ITkGLVc2b5fh7i1F+XKpiLfYMQMngLMJyKQ+Jpjy2V3U9zfLz90bU6wzT8nWakYzErx0Yzx2klL+
mdxHQDpl1Tx0EiU+i2a3p8qF7qeMemD2GeIl2sLkewRWFBgxyJPqo/QzgR5tIlF253vX54Al/2yw
NURnfosWrMwcps4c+MWgMWb8EMcivK4sekwduiFd35zdXdv7myTD91hgzUl9STZld3cdl86fDBV/
31EdkxjXRrQGaW3vB49osYLqupcJyVmXCpQLJtrXXvI2zbB1OLd9hfp8qplOj4duss85LVbTLWbo
jkt0E+rT56W76C/6+9a4d6TtcKLMwN5cGYJ3UNkxY7o8ruxqQXlxLm17m/LxiSbfndT7gHlyiVdE
ErTqLKuHSsFS5NKUwOe7k+aiD+FfmrT3pXE1d7Pq0Nex+5WqTysMoCtfnjMlDNWe4qFZ8/pwqqXf
ofrbhfvJw/Lxi5HYTENL0v/kVaJ68woR8kTJDUPJw7t1NdVmUnBtXLk7ljeVRDgrZ28Tt+kLw8FK
x/CGvAsTn0v7m1Nt/FFklDJ1O5mXwsviK50q56YVUgkFusAwfRJkPK0ksZKl4xMjxfath02JLAIj
R9f3p9qkub6fVop301Q5e2cykfK+h81zhqlYt+M35Pe97aE6JzlFB5k1iYzcPc2aQ1TzZETTd8Vw
3qNaaPK6qMGPj+8X/XSGeHdyhrop3hnuUnBPXx0g+74yrh6yT2f7YXKLjL7IMyxLbLbwsA2XpVOF
noH3nMdm1O1XY5hvIjm8MPpyUGFQF1dlVcvdzN8T2/KgjSvgrDen98Uu9xlXq8jM+9r4fsrOhLv+
4CWgQoUxWavyqnNOlrap8vbcLizLhSxdgRakWb5mr5um4o9JbcMF3r9zwnI0Id43C5VBhXZCq/6s
PylTu0LRaSX3st6XEkyISZaIC88M1a4lb4rdwQMfTDO95ihMdBedWX9KVdm4uhqV3yd37+n63blZ
vD0ycX6HXob9onP87bRHkUI7QcPsS2dTToQZ1hXAjI66N9m7zCfS+R7NCYnrNwxUz1UWh3Lufl/K
d/NlxuRtYW3ui8XygSqrbDlJVFg6h8vupj12IuiqcqmcyyQvOnSJvX1KN8fdXK+wL+cG1QOTwRvH
bIkSpjzxYKZHp4AEEobb83D+NjiUNhVSWBUmcZ3KmSNIJxFSbNEvkProL5gMmCyEes7FLS2zWvQt
be5gB7J340rijjagvY+7OYmi4nMyHNwy2rh0rXM5tmTFrt0jbaa5NM8DKimOTIg750sjXCxjW2+O
+fLuIz2vHCrrt+nd7GXaCmip9BjcbsJ5f/UedAuz0uJpsS/dF0o08yjPO5Cxt5un07uTwsqzl1Vl
XZ5UA6cC9odToGi+AjDZhP3UY5ZuR9POEktDj6jn7HBevzQCMpTDXeNpVoZI4uR2jkPkJh9nx6s2
yHDgTc/lazdzn5nZPdsJncth4jV9SynQDeOQ86R8nPAGaqtjK8YYDFodVwvPaFB6Hwti+GKZ0ZgP
L8z5e72W+4U7OCkg0y5Mg6BXN4naoPeyLe16heqJ1g5558Otd6XVy4AlsA/XpeJw9NKuZfbkqRje
3sj8H2lntuMqkq3hJ0JiHm4J8DzPzhsrJ4PBxsaYwX7680VWSWendylTOqe71S11VW0MBBFr/esf
SnGXxI1WvlB9UGg/72ak9uL3VIRZt3i9C7hE4jiarItBsyq7bGP4PNmt2E+G9qj20UH0L0OPN9/J
UABpn4eAuPjZDocpvUOKVHBsXwM+V9/YYoE3zQiadsbksLTT+VHcAoQ3wVwL1cExbDjEca8S1jjl
wWchV8A/6uMaeHO6QYJ+L8LDUuq6MXjEsT+y/a26vi3jntONVP8xlpdMesZnqvnZlPvv3H1XyIxC
LFpiotdPHSywXnaTnNhIfP3w81zEn04tlMludhif+edJxZ4r8+LK0f9oXYNd4RvdWhDCXrYLkXx4
/gryYftEt6LiguXO9P79DXUVwt2ir8+UIKIt04clz+7U2qsUDnLtlOujqAWg6SoeNu8fV3Hvqv5H
HuJY2v7grgvst7AWCTD9aRkYbRlCH9godpJwf/IfGw2LoXxlceilI2mXVFEcQzKzulHrtiQFMG4v
o6A8Y8bVjLJ21a55z50LBlxEYflJCHYw/CBJkeYCW65NxXF/ZQWfWjH1FDzWdhrsQiZJCb7+t6B8
rYJpTEKf28m3+aReFHOlexte5OPn0dedkVwYxoQ3JzUUvuzOLiSQnoj3hoRp+B3cFYL9qgruqwd3
dBoRsXsIGqCO2xTIf3j3d2sz85thRTp9L+m4RXegOb5JiCUDHjwY+JYMwYkzOmFUdhTOnMVx7FxG
um+vO2nQjKpRutV5TAnr5ANBDs1LjazzFDSEiQQshGjcOOH+4q/BCEcVMcYIz0g8NljtzCnq4JOd
hVhkSny87W0iWh9hOjl2aManMinD8rWWKnj5Q5co5nBafDQjsy9zjndIbBKxP+IDiwYv+Li16cz7
cShfLztCsb9qVOeGGWobbHe4EWuFWiHgrY4V6HjgPIyhjjiwJQIwOWgG1iAbFy8gve1qfB4Vq+ne
7PMNCoV1nc6TNhG0vZQAFXzdoE2Tt8OksG1tRTqHsy1kQduPewSo0zQZE8PfvdhDr9O8UzdprYwy
ubXhSm1nW7FCdsLigUaburvn+xU24A58kw4THbKkbx96Th1JBDHwv93eGHwLdcfkA9oJd2kt2PHC
yzQL3RPbH4TgmoWlDkh1tFtJz5sUfA0BU9J23jL71Seri8ROU1xaBArHw7IPrnVkWmD5l6HS/biL
06jmw+6dPo4dban3k94RUTxxtoEz+NpGPi9LQDLWzd3vjaQfXXjFj+3xmrAAIkKN2XFrfpkMpMYP
T6ZSf3CjosNfO7RGKcetOzm16wsbLTjyCu06WfKncdyII+eg46eq70ibB33ojcHnpeOZO2TfwSfP
7Fx6p3ndd2fOJOWeqjCexa8lobyPz+TFEEtMsb+2MvbEQ6D35aZkdgp+/WnMZvRJXrD/fhi+E90z
N0QZaHQ7Fx9jfAlfSAUuv0Anbz7CS7wW9HEJQwm8prkHuXteRdw/BfuE7miH4ZzuYxQwuGNTbjCp
s9iWDiwgkqY2WJSKvPHvw40UEqAY6SlB0b8E9gvJvF7AhWoiMN+UJCCBUQlYK95E532mN99b2CNp
58fW5qvrbOoFVsnKtsbVBmf98fRK9ITdI84UZINHA4v6hbU3kG6yFOPsJy/mtKI1beDOVEHJYqrF
eZ18ykBOQMzz24Ojg+KtxZIPyANv8UkGEHfYZBpLFDviYv1qa3T3lx43XXHpUkTc1g5Pvk61YWyz
Quzsx0tQuy48jVhMl/K2DcAAY7y6+37SSVhQlCwv8lRgACfObzdwSbnbViMCV9tsA6lvfPzcoX0Z
2f4xyv7qz3STTDvD0w3PfCbop4leJoZ2v47q3u7qexs9vAOfWZ1T54iu5dTCulrxrx+Q2ekSyDmI
X6OP8+KyKjfOFOH41ibzdFFObm1V9WvCU22hEKKuDH7+meYTuvjXz3xCF5PL0Yw8/XEdqVN3CJ7I
wOsgDMgXO79IO6fXy0INH0HTdWj0RtYsy/xT7mdrVKxjsnyhUmbIrx6dWygp4FnvNqyWh6CeP4ZX
qENiFyqBNfn5J+tfiOfzo7V029CRP5iO/vxoj1lS60c3uo5SUqTpKvv3EfZ7I3lKHk1xG5wgRax2
UwRjXbmsHrXP2qBZ58gK7R4p6b3bJbgDUlMtDUtSxKb3z3JJQG+4u/uWgdNdLQC6A601PhDh7R+I
5WED7hudCGoXeMtZyJjhdFYD1RgcK8ubSqkP5+smmF28pEv3Q2Fyc/TXFkZQW15sN+lI/x41qAOT
RoMQYkY2NBvXMcFXryZ3cYQQoNNd08X3tM75U5lR3KdQvJl3TKlCys/oZUfDYk523VwU4tiq1pkm
yBYHXTpxgBF9LnU5GBH462tnQnp47zNd7qqwObQi0we8snHo7AMD3PzjKwj48DhWHJpBAq9hR1AK
HBYWaA3ZRuI8LxfpR2P7p0XEvxFLdjNUdlnINdgAbwFI88hmOn2BjOJMKAJG9lv8cgxduoYmjNju
ju0pBTD2fiIPKQmhynwgaBAKJJXjUkXqbXeU3rWnLm6giDtgFnT37WyqvkFxYb6dcOqU4rE9ccZx
8zhqsBklAcnCitZX5HACqR//V9UJijcrA5WRVWDKHlJAyS5gM1IMB7flcap2eshw+wln6qVtcAc3
xf95RRJH8B2T/PqKvlJKpUrGcnUJE/8BxiRRZeul4+SsQY3imuTqck/WuNUiSpQ+0fTTSCijilwZ
shZm0uNBEZKhfp88BAnIfdk5EmxxphOUSfF0ZTPedEB3GeAV7baqUfss6nba0ciarvyH+CyHZ/HO
ghrQ+9PmicY/kkPflc0cC+ttduETbQSCAaZd6eS0LcacyJuko3eonHmySnDSxa5fLa2zuAE0EHoL
dsEshKPfAQAdUcDFVAus/4D2jOpt4nwk0kPmuNRnvBlgRKRAnSYJYOoMijCa6b0iLN7iM8f1L8/X
fYLZ/32++P9bFpnyyJ2+P1+oobpX1G5OLYDnz0KCM7cPpFatdFb4WudEP08ED8/vCAzTzNXXpnsd
O516mL5o/SwACWufgFJM5Ak1tBQt4Dn6pj87+G+16R+mqRue2glf0m5LZ9xKh9tkxkvD6rnGOWec
8k3yXNco90l9sfHxPd785E3dXjrq/ETjNKvWmKzQIM0znyjmdjQA5l1qo1Obv5Wm7dp5Pyywssbm
Vx9jXI6KIJ3c8fE5jD0qPMwUSVhW+sYYRGq4xxscwFlO0l8vveP0mPtLTcij8Uj3Oc96dReP2Qi4
ir+7y7c11Psa8MZb9fmgucxD++34ibeQOXvw2pBwcATTK8xuwXFyF/1pCs0sHtSC0q8W1ZaD8v2x
MadpHaBKonhzXvmTfWaHUz6fXtJ3KdOiVjL8+aU+s43+eac26KVM1ZA6uu/vFDPya32xjHxkXn2F
IIRWCjhCjamMK4ZaHgHwJlMswTcBTUb3zdWdxnR26Ltnobyxa9efCzSQObgJGyAh2fDNm0RaJYf5
h9J7vNb09uSK3+f6YO36zkpWj5fGj3v1GjobnZw1+bIcBnR22ju/nFsUf7cwITse5T5R1L5Gx8QT
KcXPd67/F3RLnIljeAZxFn+n3XpZGtn54TqiGV/lqyYOiyknUg5yUsgdoMN+LksCZaiXopjkc2LA
CZNPPjlR2Qx/5UL99XWh7nPR1mmOg6DRsp7exPV6d89X95yPDFa7qujhqan8RDl3qlqZRiVz2DK2
Oyc7OrPfBnnuzoxb0j6d4s/749Y7PizHN3xrd72K8s4YFrH3Lw9Mld/3txNf/kI8tvFpti3DtmVQ
yh/7q1dVxs1w03xkL2VkarRSBs3kuDni/MCXtDrvwQzwKytHj27aP/QffMdNXwqqM/LR0365bNZM
Mwe7xW4BS3Y3USfFMhraXaNz4y+U1J/1VOmbbCiStJ+PgBCcIC+ka1I0bPoppARlfegc4CFj0w3M
1sg5TA+xNhPyuq+NqZgkPd1rRUR63eGHwSzoAU7SWNHOPtgEHBjhHginlAFbYAqoAkJpNHJg7APT
d5jIs0IKiempbKympdTZnZyPhog9+ka6K2jKDG/7XiCt6lzhivMXSxMYZlrSCDCLS4TXhZLaiZjw
Wt0T4wd7pHQfZDASbCSTsBpcW4p+cziTcu/ri8dUZd5lY3lE0/Lhbu64XMIIYciSeqVICaBHAEVD
RI3ekRlmDd3zMZQYCgYzOCVovWiCvCgZMXzltzi4rzNYZkIDizS4Q1g99X9eCdpfn47Lv3QDdatG
Jo3zVc7+sRCcyMpdVDU5QYJM8D6vmb/b2qjAsS0Mrz37TcES/udLPs8bWXjfL/k04r3i3lA+0ns+
2i3N6eH19MpgI3+E5UNcFvnsDF/JnjjkofF17IIDOwgD7GR0xvup5LHiRQnmTHGTgA5SsPzSZmh/
VR5Pv+5pGqoVmnk4F/y6uMv0Z5NNbotDeH3L+tBe9l7vvHBbdPItffbzU/nv69r0Nyqfpsne8f2L
vMf61bbutTyRbTS5BWOgo0pKE+CfNIQn9SbC+hwoiNjeXy4tb+n7ZsA9/3HppxdyO2X3k/bg0nLQ
hSzGt0hsNMc1lkUBFOvFz5d7Tiz55/17jJtN26SR+/rrfyy5pCnKU+IdctApHVtEV+QrqXlQU78G
el1nLkg9uL42UpGrxrPHeWLcw8eeJTEi+9OPtrTzrSV2S6E7g1kybVq6KKi+iQegdG1Q5k8Oa0aZ
vzJH5Kb4x3Pi1aikrOiejmhLU1GEf39F3s1xq1OdGUNTqMPDC1MCIPAL/bRIZgB1y/iz6NRg3+uf
H9jTafLPZV1DbtOeKYeT3y9bJvnVLJPUGHp54DKtMQPyeW+v90WyhA/087U0+Yf9dY8ypYgFobEd
PB1djlofL1oakxHHoLKT4rto+h4Yfn4Spu7X43J9CX655NPy++f+PMM1TbLqrX+06n+sB7eoM+/k
JsbweBKPgZb5rADpc4xo8tjZ9Ytx/es1zaev/K9rPn3lmb1rbpXJNQ2CW/XApIykv4PvhuoGZTUZ
G3GLOe8jFefCx1f+tmFaeWCmmQZ6EipqWKR9997aIRBW/NoQl2PnqoQH2twqTKkim9CshH3rJ1HP
O4wqwKw6VPA2ftzOQMLA0d7mikiW8YDrx0ZL+WUX+48lAzNedTjc6er51L4vmZPzON292NGHxphi
rxg+QILAjlJx74Be//L+ngjN8ll+u9jTsyyye5pVmasP7xdRH4PLh/rwldfqLgoQtIK6++frPfH+
/7qc+f3e4sfOy2+KrQ/t5fHiR4Bha6TtWRNSof//rvRUJJVF9DDtA1dyLwIggw3K/HBiccT+Mv3l
Ur+9sKetRbvbjW7lXKoGAS/FTZHTYGz73q3XS/7Ltf7rG+eFmZoF/c1ROfa/P0H3EFluEhnMSsIG
I+C6zWhVHAb5RI4ufqswnu0u/n1f/3u1p/d1yc6Fbh0sfXjdwNcG1rfGp1hUrTp0iP0iGKTyJ/Gr
Pb/Aanv0WDPu2T8vJIkNfTijcKY9vyY3/cfn/+0JPL1ZM6rSJM/4TcCfFOMQx1rj8aLxJ3mA6cfd
x01x//Naei60/noMT29Yrw9VluRc0sYwNGi1xmjNfMjtm9v+jEvcr7uq/POeNvJvtygfwR+7alwn
7vm84yXX4o4cRlrqnMUnlOVg56PcppaQIO7PN/nMofnnJi1dt2zNUcES9e8XrQ/3a1lqVx3+CJQZ
vZev7gKtwgN4wIIvkYx3QZ0SuluJwoA7QWGHZv4AF6GZFUEkwI0D1Fig6YAlUzDGS/vnH/iP4c0f
j+Xf4oOuR+UnOuAf339hczLMorKodXCwYeB2XTidYvQAIwpw4+6AauOAbIpT7zxTQeDDVdbWPu/d
U8DI8BJcgutg104u/q6NgcfiuCjDKXM6vwBh83XkwcxxAtK1B3aI2VDber/CmNHmZSh1CHHJXEtO
1ZgTFH62mWtCTtJSgPWPEoZu04pGGoO4k/CQbdAjEtrEpCcNzFm+TkgZT4aHwHilAWf2m64NJIUg
7nW3Q7M0RqbGmLd6J8phwAAY1uBcZ4bpbnTGOIjVGFyq+3tYCMDX8EVve3MZTrHzL6ZImNIdfW2Q
96w1A2/cMhroMMwvksC5ikMSNFN9kvXtOZBQC0Jd1ppBSzI6Z6gTBdK/W/i4iHiVB2ZXvfjZ1X/X
yPaCWvGSD7E/Y+4AP6mb4Xy/BvLpZH0oCvY8fjX2Jfx8mPJBMbjCOL0NUU7yj2vTPIDH0tGRUtz5
HC/hAgrTyhkqy2bqoncw2hPpzqRvlbIFaZCZ/MFPSHpymMzXQdMjz9Tn2R5JfVK7Gb6jka9uOc7B
A+2xx1Z3C41pvpnQxPVJtOjbk9qEAyWu8HOqMHnTRo/pERMkd24V8E8wRxLmKkNEES31D+ibwckA
Y4QKNNDuhBfBK2o1gk4ugLlh89PPU1AuwC8PqCVagk2O72N1fiPY4B26PPQi5MDhNfRgzNhzewG8
BTP41lfHNkQVjk0IwrvBY5oE7irbGp2mHy0bqBadbBz1HJqATDzanHgko5PBS2hVhWsHSdlm+E7v
i2qlwxa7odMOa+QFD2gMVrhW+GnsNrAkWwd65y2M0/5psgOaf1WJJgsJH+IpxoGHb0uyVscOtAfm
wMyCi8CdZ6su01gSq3pM9hpHlr27i3+VGL0GFSQWHpKtaJj1kW3Qt8Du2ZSsDPiOMC8kRkf2FqPe
ezDZTS7c5kI6fUc9KtloCCgPpzko4e2Q8WT5WSyMKkCm2i2ClMgudF6GIIXiODoApDOQ8hWa7R5+
Fr27yvdxLbDMyARzQeDoTwXiYu6bOzmfte+BO8sBCMKKP1xldpK1RzWdw5vFdBHyIR9tHb5FEHcX
L6lfQk5fANoqXRNiAWLNnjsC74NJ/y7B2IovV8H/Yn+fKh1nvNrXC4UJgRvuJW1DQvlZw/8cGdAo
iw6zUAXGGIZ6DCne5ZM9CKtdvcZkg12EJj6PwefAEHsMC0gB0/ENUTeob2EPnEQ9Tm9cioQvcWf4
wtxlfHtP7+LK4BW9Fk7ig/uw2oHhBbeBwwjwtVlIywSNzadglyo60RwVUbXa+fM8xE0LyoY5uwYt
ZinY+7HzA3a2lAHsGd/a8/xuDHTvvf1rryUsqmFyqw6zWgDanodBN1BH8HUZfd/bydfETJvA4EeZ
xegHU5DYEMVedcWKaC45MdZ6EBsj9rn+i8MfClelA6vEZ4NE7IwiJgCeXeoJvIxLGzeSnjyIUObB
VGFDUIOriMZFX5uYIxM9bLeAnLgLqdE9Tg2HnbP2R/xNbWUihyoyvLDkEb2DBxFD3t7uHXZf+xio
wmjpdVCzgVx5xezMAQTeKRXHOzlV3C3WDZBdorkxgT4i2LX7uXihGsJh6oqJ/g7CjNeFLNa2/I5F
ZIcknJhvF2S7CgSJGH6I3WFE3joDk8L8I8nVIviHA2WPylNozFebcWxyiXwMB+vjyIjZYrRWh3LU
bPLOZYjtDg4IaQQvKxe1gTUmUCAwNjtYxCd/Wo2MEJrBJ8rkNsjqfAopBPfFI5wIOgjuikmsPsh6
clabhzpJXXJoPOWwWJfwZHynI3mmH2af0fnKID+N5DcoFN4vvZsuD/SfjtOnqkY5Xyrtmt9ynPof
AWSKtAPxhI2n8Rna20gJjrOLWDY4Zizlwffzaf51WP909acax7bq07W8cnVMPBbKpupyfrIpibbr
m4Njh0L9vP0FMLO/RLvPF5WplvRVtkVK3FM9C5a629lelo+uAYNbkuHiAQKFITXAaV+9n16vxP3t
+MgPLSbr6HYcyaZmmZ4Rb8Ai2rniNMsL6LayvPAWSgDuIYoVUVOrfO/NM4oC1hCz183j3XnfpMHq
tCrDMWFV7UW5IsKNwuQEL7lgdh8PcDcj9UxmnQltcOY7i5A5FetoXrzRD8HNWlE4CE4JG/wdZiPV
hLfwkP4gpYC2XIeSYVy0N87kvj6+YFVFXCJsCRrTNVzrkOEQXAn07myxJePTt/M6GqfjA/aY0ZvL
zMR04IKYWHh+FPdAH+6EuK3mTtBMIHlPrA++WPjE8Bvm5BW8Gh/XljO3cj7QyxzGoK9k/mVz7pRh
FLgjY9tsb1HgdSx/fPIz2FOQIxb0q3EtjHm1LXuse1rnYr9xH91rMHVbF0iNR58NCvZ6fx+1oEa8
jCXt9TTDNsS/cH/K+O3cHicTNZzdfP39/cF3GE9yHgenECkDcsRVtPGzkLQOUxwDTEWpkKYQxBgK
M5tHpt1DkLH1Buiz2Evuny9syMEbzh2di+qXW+oZd2CFzBhuvWaGlGBuTiJZyVBniHWE7+u1H7OD
MPhWwhzS8G6hTj7fcLBhUziTC0L2bShpwgXcPJnfIbFqKQq0KR3QFg4a4aT+Yyrpg2lrq3cXEdFK
ztRgFG7zx1I6G70yyF51qEcrFVi5/ZYLDmwR8cce6SSzTuXH49j1JaU1Wefv1stMY7jJKuTsJy2r
h2a1DYa2ItSjU3XhD+0t3b/Ok/m5F+MEAPMV/uu100yPazSTSF4rLCZwdtdm1vRAapKKM0bRglq2
h1DZdwOGR8yZKTdp37Adh6tM7XlC0i3VS7B555F/GO74kx9ru/YZoedUcItK+s/eN8dRzNQ92kJF
g3tkhJYYZH3ls353F7tOFZ4+7D6+ERHH6PH16Ir49QKUP4e3+ZidEx4UClm4n+a8+ZJAIS3sFUwR
rrBjFdgAKLAeMDy5eFtfaKNreNlbQ5i22U7ADPikDhrUeVAcxf09vwbVbUBLWlLChszOGh90amR3
IshF+hg5EKxmWDpt1Xf9R8/cXGZXOFoSn9z577KU31JQtyuc0LJRWolyAWNpCVUZQRZ2Z+2IuqX/
GCKSnb6mnG0l7CITzjvERDl6x+k9SBcGXLbS18ZTneFBzFlqwOgJYtkkzaSeMGpFLctfRYwzc7iG
JTSyS7diV/k4AOaPzny51vYiroDIWAq040Fx5ZPlzEJ0lAznI6NNoXNhVPngj4El3LGvorn8gjn8
PdB3XU9zTQPM1ySl+ssW6o921DN1/eblJ+DtEEoMUZULoL5KHLfpmZUxSUZVQXCBjX7YFQbPkMhU
35DkcovIT1kgfPxydjyhVrIR5AfRAuqmLpEyicj88YOcrIjdtEjw4AxMxtLjyXEUCeix/4fL6F+w
se56nBhPWAv+myftcAXsfmFMxpIzGYT2orH+y/DX+K/b+fM6T6fSwTZi7ZFwnaoFcWD12OQU5slY
bjjSDExB2xvxwaGapll5vYhoDnWSQAnqzG009xCM/nLjT4jW1/NlrsRgQQVl8tSnRlu7X6K7erHh
jmI+mI/OD36PAnG9CLKVhyF/0tnP4Z1OEvShP1/673Ewr/bPSz8VJXezMe9X27gwwqGTQAHmzS6I
y05Dj9G3uGEKBJEedg6IwxLiLloFWBDheZ3Vv719Xb7ep2Lh2095qlDUyivv7sG5jMwh9Ws82U2d
0jcpjcd4QbFHq5BRAQbO+wYK3hKe1eaok9F6oIzSWif/jp+Dwib9dheMaSXv/bRH84ivAkatu2lJ
cRlDs4ba2odF6LO5bXGp7r1BQaHbgxBHyY8hysiRojbZ91Wr9Wl6WjozEzHArVdvi62JG+Oo7hyC
Ea3ytFFFwQPZR7VIj0KzA4PMPDTG9w7SBLbRJhbaKXTnZ4/j7Y5yDf7VmMqCzQoyxTX1d6oP/aWG
TwVB3dhaH2Xn/FYp3YJiDDvVyP/VUk4+w5+e8dPIImpsNd/FrLTDK9aWkzdIaBOTgptZEVrvHnKz
eu1AsPp5lX2NXf66rOuYfNQ2drmeLI3/2ECspvairNIvo+o97zO0o7aHTyFfSH2lXlH67guu8ghW
tQ9z2Gh+tEKBpU69sTe/DjyPs55spy6UwF4sTIHX6hCG0gf9MqQNeitQoOj1OoAtQ09dfDZr9DUk
JMXjpGqhw8nSYfxmOH5dC40TGY45xR9Bk3iIxYG+SaTfElztenwfoMaTbeicl5OnorwJuBr5+uen
Yf/n584u7jm26qn/uHv/8TTMLCHqXdMuI2qjlj7S5unrXfJgIOGVK2xG6K9hcklTVuiCr9UCQgTe
d0M2/703Rv+8xdhtik4L9j/IRbrEBhfKBmWTOVfn7kLFeCopW2hlRIysHqInDmCv1lWY85wHnixs
h672xPE1MftZuFuf3t2+Z/pJD6YVgsFfXv5/HGfsaPLUsA0H02rj6eWriswgKLPLqKEsImtvlTCm
jocOwGbqx0imX97MFAbaIzDKlur1jKwvMyS1ofUIrUePyVDutU6K0GjvdsGl6ji/KRodueN/X590
KbpjWjQpDuP9p62nOMeH8tHcznLrmZri4He+OMHGPEJOiFSChuMMAyJlmRHQ3Ac66uSf7haBDIXp
CcqkBmOo0RCTNX39w91e+lcaiiGvYHl9Q50FM8hoxwy9JohqSF9CLhzcPvU+/PSH4iPO6IzaMeWS
T7/LghufhGSuAyIAzIUEu/86nzX/3my5YybojvTV5r+ejpxbmVSufrpA5g9BbEb1KwTQwq9z0XxE
fQ3aYK9YZmP7NQqRkLlb1HaQyV8iFFLpQt1gHzL22rzRtiOlR+oZVzv6ZnAKuv6J0nU1yRUqfvlw
LLlS/npNf/zop8NK96rS293O51G2qECU65VkQ0BjtRDObd9gJfYcWtrlcW70D+FO0h3B0w6fuYm8
Gn/BkeMI/T2e3Xn48IcHt09vksEyu74wo2IjThVRvBkT4DDn49Q3R1JCi+oK6OHnDeBru/vrPizk
s54u//UM/Td5HiuNXZxH7lDbNIhT/Ue36dYvOf3bFpdHfAavJN3T6sTz7NBCsOeyUFj7bF1osTWk
4yVHottFMvl2HpJUBhhZ1r43Qgl7eyOlNdC79QRcC50ngrQNyCw2freVSqj57D5IUCDCqMWlPhti
6aH61Usz2kGdIBEmRU9xf0tb+fwRiRqJdqteg+WBNqm4tFk4rDuyDLAWwE4oj09+MzEmtLtX1vEv
PvPPBgfURSzSP57TU0EY1eeDtjvzWVro1ff4HOKLgWRFl4DAgSiPYshNQdpPfe3mn9J2fAnc4D6x
B+eFOkBIZOMCjCMzpskROqdjJK7oMYPG5lbuAEu/7XRf28RP7/WpsCw93c4ucNZGOnIDh4KFdK/2
TvFv6xuZjciDB3KedBtmSLuT34jA7t9lLRQ1SXwgxICPWn/6OpRHVmpnJT/jf5ksCrYrs3cPF/Dj
YMjj2oAYe0hlA/WboKL5AvVieJxDX+0wymAYw3/P7W3ULmjJbMQ3p/EpUPsewz0MDIfMGdWBlDxJ
H4vDjMk/PjJRx9ls6v4RYNI6BbcROCE6d9wHV1pwFx/M7PE7RiTUgdZIY7oH//htivbFsXh65Fhc
eIZumgTaaN7TPqar5zy6nJzjyElbSonMBPuqlbMp2nwGnHjbqoemUenli6Sj1aH9ywr9akl+uvzT
M7/r1SOvdZvLk5JH07kyixETW/z+a3W4OwZx3T/UwYGh8cZ7e3TLV2+zW+WfZuLXeAJiVuq2FXBk
2DFo4TMY9iih95c7ZVFA6vZ5g3fq/IQE1ya/XaYpV65osCk+Bu5H+am9edSmTAWVnseE6nXNW8pA
Y5GnBdVn2c/rwSV6/3nv+oqW+OmOn47Kwzk+GUbDA697ihYkH+4KUTrer4ib9hfbjygrkAMX4v95
2afC1XaqyD4WXBbXv33Zftx8NQl3CrgPgdcWZZqvo6IzfmtKnqe0cguS/nOOJl0QDOOLH/BHraaZ
pXbwrtVxZMDanlQwYBBLrVxkAyTY3Qyfl313hcoYyQNsux8D6wPQGSmQsjCnKhJcAM98lEyqgX0L
Di8yOrTOSanopS82NFF9QX2Gy+qNbIuKTzT+8NYHuDRyunh0W5HiuwiIkTJs+fuavjezcsje2FXh
z7E4BgVjMfwTRsQXVAJFE4Xd8Cpqp11jdHEcqug+Tts8YEIVeNvT3EHIhQwDXpz0UqwGNZQeSowz
NhNI2AIOzxTheKhucE97yV7rwR0sR1LKj/5uk2+NqHvKQzRy2sVHRogmzLT9rBXT0khnoxGUBWkW
kwybcTOKFnCgspnHGbZ0GhFPnd9ejveXfIjRNBse9kQaOhz+53tX4aVqer8+ItIu90xyF85YZ1xU
gvkGFg7re3cnhxTcH/wJcJF3mQObTGReG2w0jUPXGVvvl52fLKjuRPyWb+r35ESONPEQaIvu2NhJ
H4P7eDdnfviOOJ2mhacxaKTq/B/BBGNC8twHtcfIrrMTj3HZa94huzL54P8NlqxRoc2rFr/Kf8VD
X1linBDFwWnwYNqCTxBCUURpv5Xc7m+P5ulzUV3v6ihRkowM7rOY6Uu0FcrWmOgjOSwf2nZw2IMt
H2FYTc9gfe/N4DKpDyLvZS1zZXXg6cFWF1qr2dAJFWA9KuPw3fa8LJcOJOdiSgv2NYSNW8Y65qPv
aX13a+CYnvnFEluOboOXy25ctFyQK2B3B/AZ3vzwNgHQT/s1qgj2ydddrw4xI5p6vBHcHUS1iPF3
6KGOysbnNsNTYKBxPhgoIaGjoSOHxODgnWb3BUx4AmwUgwjnxcS49z4xmbkemEVhXYdgf0eGfb2p
7n7zxnTUf1X7TMLwZjWGjLl3rSo8YjEsNeq9Y/sitrbh2x+XcGt2XovW9lBD278hqD3w6RxYD9Uq
G5XcS2irhPu0C1YGQiKTkAVM5lCfOb0qXKbj4zR5ObWYqY+95XGFJSHDDSR4bSmykb0/wQUttmw1
aNAK5m+UVvNsaM+AHt/5pjLCG3pV18IfpRZI/WvxeI8rfwdsPoxWBNJxlES2DyjP+e7NY77PTb7X
eZLAl4ng5UKCbd/X4JfBYaEMkxWZ65MKNoTX1fByx42GOewmWhTdfUmbXfrzx4qAWiAQvHX3y934
YBKmUgPAh5RZQbku3zIm23KpSvHiz7u6/dsyfQIWjaOr1udHmoyiPVJlIHIWEojJCzL4iQngv/J8
C5R7pb+ms6ifUE4xZ/WEhmTihl4a3cniSw4YZBj5OaExzN+ryMfvYUjQ6ujQhSyBjAT30wKugzuH
IpXMOCSlh1QaUPFny92MBuxA1/ALsPbfHCaZhKRroLh0lt83J6dIsbS9FNAK6eYfQf4p05AnLBri
RuXMN3IBo35+nNrT4/yXUvS/13yqRlKDfCvjzjXZhYIYHv+tTyc6Shkk/3Yt96ll/vdaHuiFBlYN
Nvz9/u7lVYvjKoeqxtgK4cKAiSwja5txda8kU64OPSZJyfY4Uczwsoj69SvzOGxCNbr/3nXbdJtB
xRi4AtB4vRutO4pAeyG5dbbcUyMdqwD/umfIwXZ55rSJxYP/wHlh4+SErfzLqzKloSm7t1nVRjks
le/OhKmBK/6JTRHVi4pKr1PQwSmD0xtqas6m7XWofEQM0WtShhnC/fwOnrCdr8eie54NcA+hyjaM
74/FvupOU15V+Qoq+Qpa2f+Q9l7LjStruu0TMQLe3AKg95QoSrxhlCQWHGFIWPLp90itiLNYkI64
d3fMXr2655xRyTTI/O34RhS8DB8N07V7v43TcTWCvFT92rwp89f3+bvqPT9vNsMdvY/nwRPZxweT
+grw3xl930brHGa1UhS/TmRl3nqHSTx9h7WHTjeJM8pO+LSo6OFSW8QA9sml/L6gD2faOdRRqZq1
fFUVeAcUZdG3nIzen4erlpTWn5QZl+760Xy7Iatv8+1YFmpTKnqRa8o8ITtQw2xd6gQim5YInaiy
iSB6YIu7zzX2wC5YQBbDUlLphsOrFNUf/8sl6HxrVmVQ9FqzBCA1vHjh8wCTIFgk7gettRRKE8C0
BhdqPOLd7yMrP90o98e5c0FnmZFpecrGU4dG1cJ7z8FV5AlyNjYbb/AuXMiVnahd+fzfbrwm/N07
09uMtVQLTmyCvDysT6vqRZuIggkWHTvFk16LWfJcUvvRPLq6uz5Od/s1sSp3I1eqbyptzMjtq+iN
BB3q9eBeXM9u8sfaH9bRZ4K28a3vU+/+V1DsTjhpBA8nVuKRJPsECR85Suuet0C7zSk1ki8RV13h
XBCu6wFLSqiv29EcS0TGI7gjTHcv2ODGoHSCHABFeYrTHm9ub50uWtp5LkMLJzobl3S+X7EiS1Ln
8lB4fut6Yrr6lSTpjTwz2dGJT1p3f1qHlLA0E5PYOlw4+m9FceDl5U86vFAjA0RHGiiokZeo0p6f
jPdm1DyqCJfFh/nLpdGNcjVJFSdyxCpqQzrlHc01iIc8U1mA5D3hAKSbHjfriuu1O6ZKzEimT4se
x6/U393Ohe1FC7X2qsxvM1rqAUwMetTOnhb5olilE9+r337/QH68ne4H7B6VnnZNJJ17ePoKYq0f
UxzV4kWFLhl5ete+ZBxOw88Ho/60tPejikDp3TTrWm5umcY0o9V1UY9bEC0N3b4Y7S5dX4hQFk/w
PR7kTX962u4H7Txtp5tFeD9iUFoWKSIlYk/gpxo9qlRSOnGsr6/vfpzO0xaGUpQYF5Y0c/aXN8lV
XLGu45Xt3rDVoQWg8UEpgXvA6P1frmvnnatKq1b009fQU/q0Z/lguRn280W5mYw+H1RHdSuy/jNP
TcMkg9BBG1tnE8+ZXBia3/zHVLjRXKD9uS7ENoYuhap9XIh6SA7w9yn+uIl3g3Y28Zzeijy7lcIs
VZctVxIPuWALPZrcj5t4N05nE5OEQKQsJgekxS1XoqhFKGCfBz3v9wl9aVd8++TvRursmV4f5LII
GOlKU2vrnUh79eaHr/Px+0jilf1toI4hohpZGZ7F0l2pbTJH4bEY18PwwXQe7U/H8miVRjFvp691
Yy4p9deEsGct/unvk3k0TsekaHX9IsfnSuwPlbAYctyTXMqPih4fDSP++d1FZV6K5uBnDFOhXoW1
SEwELBug1N9n86Pno/73EHzdKXfj+HqoShkZZjo46mWxVqd+X58cnHqY7sMHmrQPx+pc+XERgj/F
QpxHs3ikTiOWLuTiVV153nv+X86rc0f4vYMcX/Sv9evBdUwm+HRIGpC8zfmCHwwmvpRvB9zUFZVA
uqwZRudMNK0VRk3tK/MCbiGZwbU50qewQv42M2IBHxdXgS72YExxnn8bs3NAtDBpCy0K/tMFE3zW
QEFBYXjSSvk4fIAFHIgKYNtr1g/G/fF++u9czY5xWVWWdCoN5iq81dOydLRnjewrwdBHN6E4Dr/M
0Owcl+Z6sO0kZ4ZnygLtRUmkUCBqKN70HiUWf3w6NR1WO+rgOvUWndVMYi1srLonz4kUodfXesqL
Wo710WGVjmgaOhD6Ie25OdOWnc/Djxqm3oN11X6YrWbwtiHmoku62bmNU/WU9HpXWWZdIR4hB0y/
MbcLVZWTg0ARUDvzYMSf1teQacmXLV0FS9z5RLTiYptZ2sh8+jc87nQZ0bhCDGHvL80HY/30AtwP
1Xk8G12tc9+v5XkxEdOCxMqUqv/JgbkfRSzx3V2mxHZo1TETovn1rzkVfBkICkSUo9Gj6/lH/+5+
rM52lb2qMbjPvhZvID9BDxq244oqQ3p1RhGH1RyeFsLVptJKGFyPPn+xYt2P4378zptqX1S5TW/M
VTxDGtFfMduWdAWzddLJwytOHIZv46k2dQ8GRA9Z6RyW+nYtkpNUyTT7lhjNpGnckjDihf41IkIP
q+seDdc5MKdeGJS9WyFDOxRSQZTObcV9gyvIAl8bJ30vPmS35nWvuNcbZGIffh4/XXTG3Yw7pylL
Ay3XrYs831MIMODx4AGGpIkWx4Pv8KfX436gzlG6HsKoyjTmSk0M4XcYZOtgqQAAiUYhuCDoW8+P
xvyKpv22nZ3jc0vlMD5d2U5jfZu1YMSpmHUNQC1XGFGkdnxaeWwoZ83Q8siomYCAyaM2hIOhzZoT
4RmGK1i6E7zlR0f70d53LLme2R603oH1EDdhtKKE6eto037jVvDCHqy+2MbfVqLzdp8TK6mVK6Mh
H+plJGP8PmwvatWv7LcyFev/YMQf7927g9V5a7JzY9l6zYiXwZT+CrZ8uNLXlPM5DwZ6sJBdnz5r
o8LoiU2u+lCa2rEwuURF1dXTSSg9Pfpof4zc3x1ktfNgl1ViH27ii2ngpxPw9CKvmmt8OPkCeAHB
k0cjdotwvzzB+xHFCtzd+LdSvfYqs5TnpUdAfBxZxC0UkMMaQKZ8dBgdHCLIy2oGfhoi7nUIhJIT
++hnfL2Uv5yhbuz6JmdGnEUsNKUGBPVJ/s1kgNeHkSyYYI/enq99+224zs2kGPXVV0NmndrARWn8
9eKXZkjhN+Q4GmspIaGBi5tSnYq++2Bg89zS0aAS+Jf/AjE7DwSE7MFhE6f2tx/VucUOvhL6F4PN
F18t7ZIY9z0IJuYIgJvXm8sCiSWgNp62+J+NrVHK8pXTVr9UHO+OQdzal1NyPcs4Fod5lnjBc7BK
nwsRa0EKpTen/iOkOWWTLhAnehw7+8kUN3RJlulIt4CadM59UJ78oIxjMXWNBiQvWWSLeHT6Qv4F
fwDTw4Y9AN7+fcV/NkF0VddlnXI4zejck82V2mC9iXg3Br0ltb4VxrHqtIgg1F62OG84DgCcaYzv
H5b0aBMtfYRd+DFSCdrr//sJnctTDc5hHBr8hJrvj1qdhfVJ5az2nHLyc9dCkMr3kndJenTYvkpf
v522u4E7d2hZqqHWXFhyeXlGfNafyx90JFBGIooroudodVNcrXWL9XV/G0cIfq0On+fGVVgfwH2r
FnkEbqcIdOeT0LdTxiYiDumonJDSX/QWqUqs/uCpsJFX7YaW63pOiZ/yTsW5NKXYFx0XmkcSjx4L
yF68nOCMQAvHr/VQOELAcCnhkgmnSOOKN5OCKmksjLML9xHEy4lGkeLsMBIwegUuJC0DNDMpdE0J
b8Na0r4wql3pSeSHYPkhBbLWRj7EZvuzB9rXWpTz4onmv2VFf9sXfJuO0edsyj/ayJHHD6TC0J4d
SDVMfj90P/rwxNxMS3BcFavbalI3N60IaksSeBmaBubQ0rjgRdSIQv4HltGP35Vg3NHTolCp0jng
bVBmZXwyJd4vyNWu8iqW+vf5/Oj4GXdjdE5woGaBdCm/xihnbe36GxELC9gQE82G3jZA3yb7FJka
aXrYPBr+/2c5/zvFzjm+WlfbzOuv4eNRTvlzAU86fhUY/Ie35I+Wzn+n2vXc66jJFN1nLFJhtO+f
PFHokU9lUp/nJcmUx/fyTwaIKVtgpQAUyprZnV3cJsVNP0t4mHgpNX0IIgpjfdzmn+vf9/EnB/Nu
pK8Sz7sXgGyJ7lcWI0m0OQgLrpgh5fzgsDwapHPPX+xYD+mzEgsoagTSkeSlw0eD/GhM3E+lY9M0
8UXTFDLheFqoKPRj2ArpSKAYxiL68T/5xu5HU/+1oC5WzcbZLNx/6h6UMXzT3e9782NW8H6Mjr0S
SqdreAsLcQxuHtc0WwR/dhy65H4vZPgfWtg/uG4GiRDVMgD7KtrXs3V3GgoNU+Sg5tLcp93VBhdP
VT12HzrAD06EOMCdZ+ifgTo3VHVtr4fgykDt4D+XBn4/uZ2HLtGjCXVuKTVKVOmcsku1J6YU9vMp
EkKzC3qBv+/Vowl1vtg01gLfP4kvloMnnkDK4b1q+Sg9/lPu4X7hvq7lux3K09osIvXr2LU01IOj
If+m8ZY+dIIeLN2XFXU3Uk+tiauJpcNKZkZ+35+fNqBkH470w+3wz5Q63y3dqMKx4yxcidj3XGWc
Q3R4tD8/3Q6Mwi2uwFSWvgmInZI0UW/RidsBS68ei6sOZCmhUbS6Hj8ZP1zg/4zWOXeacrgWqRVL
hGHQcenTaoGbkY6CkYJGY+L9fvZ+egz/Ga1z+Io00kI9YG4lr8UBUSXAObT/CRbmo2vv0Toa4tjc
HYvmpKaR7jOWOOgicJ7jIiFKGVG71749mJi4RL9dEwqiApIOLM/+cmPvBjvXWVgGeigMmWQBBXUg
Uh8UYtNNR4Wk+fAo/pRcB8n33wE7zlgby0Ca64BK+rXYOQFgo1F/HW9pUZ3nU5UnX9nRRPn4K/jx
ArkbuRNYyu36IpdR9LWH45Bglrk+UT7w6LMWf8xvK9q5eCNbDaPs5kt0LQjqTYBs7e97Jv6A3wbo
nHxq9S0jUlhBUX2STxXM/Ycv/Y9X091adc67FSg3v0wZox0I/wk0Anh5i+TCo8n8eDX9d6BuIKjW
feWcNGwK/bZgkGj1mYUP41rKD3HM+0PXDf+YcVafrg3TiV+o5E/OcBqdcCMKLIxnymN5TEIKEcJV
MA0W+V9rCVlhJEplJaj1v2/eo/P/5T7efXBaceiFhL8ktDGgzbcj/R2vDh8MRQ6KS6BXrE5zrXDt
Csjuo6P54OR0g0HpIWrVq8TRVGGvIC+1UEhYPZifsDR/OZ1fzRd387uedKtIasYQNyWgWLr1pFdy
jYTDHyzlz98z6GZDA9iqfN3ZdyPVBzY0FiPRAcEtcliFroV8bND/fUY/f8//HabzeJqH0D7Evd6N
EIoYBriGMvp9hJ9NDpqoDUWhxUvp0siVq2FZZ9VgCModGvI14o2WL/jWj5zkr1zdP9ujq1Sl4PWY
RIQUWPls392iSUl5zVO/V89LsMHhOD/PQ5z8aKZl01ZBwMpNKM7RvSofRLloHonS+Q0tkXP/QDcO
UQravhDcUxdx5hKnoOniPARmvo7PXzqE2xRll3Tgr+lxQgIe4Lh4vKhmQ5FnT0ImTlzY3sjkHKCs
q06QOD1aJ3IaGCuqv18ocyvCvn12DkTowBk34wDBuWAk8T3SVAHF3IA+6iLk08CzMx4cXQD13bMr
FkeV6OEk3yqauf9dnAR3sT3lVj2nW9t9Pfe9F9hB0ymt+9EMaiEFk5yBAfWjA2VC1w9Ioo0xKWdz
qpqgHzmvjTsV+sFIEXkvqsOtDK/AmU5pb3LXqjP9fJm+eFOqafmTp9OXizdFfsF5nb68vk6n7eD1
inRo7enO3ORvZ858/jrnP/kYaNkggNyyQTuMQsMvPLmHIvO+AcY3g4GTOnRT5I7jOv3dycHu2qF1
2KemYDXcjYG1r4Y0h7q0KzirAyWCG9dGirk//vjw4XGQUqDw9aOcyMPKA+mCoOH5Iwc/aPeBFWD9
UpAKhQduR38hrLn+ohjzfxCv/HPrLxbu6Aky8BevJMUJBIMGKyylI2HqD8TqPfhUvltiX3sklDs0
WrjAa/y7R2Vpp1l9sDnA6LK3H9mLv7E/mj8HcpxaH3jPLNkQagMD4MIM5CWJob4IkZkrGFCeMRhx
F++TFmw6iA5rQASv+bMK+kWEqmmC9RR3/n7mv/EG0TJGqIg7DPU9r7eIMI3y54SaRzaBVAXAR0HD
cUQj1TJ8FrrixSwDfQ8Tp+1XrNdb+SIDSyPIRslPi9zllTyVtKLE84KoFxw3QlMSXShW6JwoEY0m
6RCtlAeCTN+0ZCwJOQxTl2W64XXZtr6FoH3tcNWkssLN0IY3pAf/nv+qy5y+wotnrEXS2xTZl61J
Aw1FXelTvmw/jZfbLN4ISV00QfnX6ozDnvB5z2TaWeD0b26v0XmM0Mhn9lJ+EOA9ORrH+eIoa21o
omuAWBPcw+pNGsfI00Anoibt0876JUApsqTT9F2AKWH8vAFwyLIZrCU6tsH8x445NV5sa1RtVGiH
O3uX7RG9iZYKUb0tKiljfS5U1axRSOvNdVy2/cNrsGmTfvpyoVRzmKNbF0wuc6Vw0322LBQBfWj3
cju67OVtcHEskXzJlvJWRnwADQb84uvzhc53pPYevB7f49Bi9Q1Z4y9KKW2ra+9WgOVLP6/mOcAh
NM9AhD7LhEDnxVjvK43gJEoftBihDxgOr4+ieF0mwH82/274zucSJmoRtOesmitAvBOXsUOKBElY
0za/Vv4akLiXOgnVhbwvQVr5zzLKhPA1tGd9no7MiR05pGWKwS3zFMXTF1Ho1drgULiW4p64pd7o
PqPF8D19lfZl9OBG1rVvF/K/i9d5reRGrhTCWhXVS2SBw/5tRvvJqkcbvd+nJyxYFkhSJ6PD5PRM
YxuAIfSJZoelPQnfTgt7nVBxTeUB9LDCEzlhYxQ+WZh0cLn5j3BKL5584UzTUfd52CD2JJr3iJ4/
urVI+HyfiWbbxKsU6hQkiCn/XluN3dS1FkQV7mpOK3f+bA+aLaCMMvdsuU+3e3XUGB+EzBvdUQbh
d86k6RWWi8HaJP36w0yRuXR0+oxOiLf0K8k1bmB0+W86UwFWcTMtYFX2HP4H2qdie+dRSnUCCtMQ
s96zd/UN4Z/zu70KKu+ke9AoEOpLYvdybEbWPsDenebLuPKCJ5l28pRbfQ2/wt8nx17eP9WDFEFW
OjVosVPycbmL5xqNyjDgYHxYAw1ZH27M6CNpxjHgVX+cxUPbmJyVQaEvtGxz0seGNUvzURq7PqwJ
CvDPfWZ/Xuv8E7jHJ8R/3ZBk8EwSShgJpoOB+Bqcoj5hGLA+OAjQdKtsaILRnlQLf3ZWLw6CaGzx
jOpah8wEy6QOL8u4fyDtePnM35DaxtANnQPyKyHkQRsRUjQxxz2ETKVJ9CztSagE0iJZKIj3qC7C
QYLPpQjoPU16Evy1j2AcvoAaUtaN0yD7riORZFAA/xIubhpLf6kXEU8Cenr827WhD8/IPL8VLy0a
MNpcmwezYAbor6aY8DVYXWZSr98TmaDsT62Ih+oKsUgVaCxoX8P8RaQtfCxAg79Vosi8ocnM911/
kiMjusvoQBDy13nsSsrgfHqh8zjPBZf/FsJA1dxsL49OYPvB+inNPFyr2Vhq5kgKKOy65cQw/BHU
ily/N7pMDwPrDarvSt1ouZM17uk9wgPh4XwPWcJx5aP9nRz9YxkOaqh3NEWEgxh9q2p5PoLT49iG
+xriKh+Ykw/iSb4s4G5Nb3yU+8ICbpdm43jNsLlCP0VhgPlBSGd05pB5ZySS5V08qXhu+b38EcPU
oyE7cKSt/d7sGxK0Y0gsI4kNnN3Gxh8bvZsKjhjK5Wt1pFVee55ceII5mU4BD2SA/l0rVN1Ijdmm
6LIuMiGazXLdQCJClNgJNM06XktnR2r6FZhlMdqFPsjS9enHPFbr66IMnEvuaFsORskhoizz7J1N
F5BHg1gRHWAUXjAacq8IAiIIik616Rrc35ZTx3Sq8Yiho+yeeu6Vlc5GOgZvOT0tb+/FNkYOYcBj
xq4Z1yE/L+IaRTF4YL9XrMA++ujtgLUCQ2J5lii87RLOPQdi7e/5A9tR9HTbQW85z/lfJdqfmtPw
W2gEeWotSAn8Ifqu2SLWoM/4wdGHDZ4VAfQYOOC7ik7xVCapghWE3HTssoXyziIrx6JN300Eg4Bl
9SV0xybgV86TuJ+tb041r/bXfTIyjvmq/iwWyp9KHkmGc3tOkJU6gyt2bqFnpP2z5fVeZXGPWMe8
5tOf54ehoQzPNJGjy+VyNLyKUtBQd/bp27WffxYbbrzbs9LPDO96cyy++dWBfR0Xc4WZASsBZhyM
/JY96PMrG4pDEJB7b3eCnHIZsq5NJZQX86WJojYo5suEvSNZZgfehcgjdH0Leoy94UvyhcuCOoV3
QKosG3HCLcpooilfrq97tjrym35NzBIYM1UiaDeCc6X5Thmc7IEpuxESxnT2HFlik83yTk9ckQi8
89UBBffCadxXpxqEnHnSzybSC3dVsDK1PrcIgjbLfKUhmoE4erIox6zCIIQUXYOMcE5Xioj0BdqL
MdJQiN5oYxqZXX0C1AVUIucJHnaI/ONKxoRXxsWrvC9e8UNz7qSnkPVWnECZlFeacNQCgVLyWM/Z
q7ZEeHjGdw2B+0mBurZsAK3NcrRQU/eseei8H95q5OFx0fwV8oyv1eo6Nl+utJrox9LN15cCMwkp
62k7v0zKvcBK5etgbb/puquyLGtlV7ZOZPeLwGm3Gmd/ov9Bf3F9yD0qbRKXP4Bc84v8cn2mvpJP
hYBbS4fuvkqdW+aGr/5rjD1EbwSVHyzThx24XKHDADFImqePt70xMCenKVJATosgQopy4XVWPdFo
vbABaIxE+4H/KYvYaLQ+bLBVVxYHfkA3SeyeS1c+nhX3tr1ak3Ijzc5vxUp/ubDYL+FKW54WyXM1
bp4vKZRJjJzDUhlUSzd80jEA4B5hQASL66sNaBQLEy62Qke3bfQLfEAJqB/vdEXFRoRwcwiAXgMo
jqI9uXXRmCTEiC/DUTSH4DNCFRehXP5dmxLdkQQoKneawQci7bt8VJJlv+ILqP3zAEW+fovEd+pe
NgDl1s3Uzr9kkUkzY4RfR1eu/el1Kr3fuPa5iAco7w0rNOguboYnQf/VJK6ok4WMTAgLws8wfGIr
nVlEGQCmMc7GVJmZx8P0vFRAOGtT0THNN7iV+dJ4pNaUoZ+XCF7LIDixokbaIHxDAXOizBQPtUf+
IeDp9RVhLPUNxu3YIEm2GDXT3mf1LgwLAgFgNzfJU8YAxi57wq3Zl/vqyRA8MgmrAgqW5OL3x2+3
P/5b9pyF3m2bDeSjNL0dT5PbsXiqt6huIzIFJdEaFU8lisSXOZAKTM2GP7znj05HNOz4O1ck0I7x
U3ksuUvPTnAMSQwlkNWCbQ/UtOkU6KXBOkDQkqvxmLzlC/OY8CBpjtlzAt2zDt7teHjVaoBJauYC
MW917wbFnpfio0SANHEVbBDVsxFZKQfQAvRtnnqs54WSZHBstovS6S12eogSw3zeceKaZfMZQS8E
rPlSPOebZFBv0VQbXafREWiGCOQfFqfKi5dt07/wClGAwXW+buencKRisP4xv3ajADK/AfvejI2R
jXYqci9vIEKr8UShfdprxuYxpK6DgEk2yKgfQyudFuhRChRpjyIqDYi3P4Q0p70JzJ6+BrybsfUG
HiruRnpMnvItTG3uOBhUmIL0TqNVva+QmLRn+T5Z1sfDrtxfJuLPjl8zOtDsIzsYTTXN1f8gcf/e
+1TkfvVuYxeCHYSu95St0n67rQ1X2xXETN5L30X6ukY2cp98JB9A+DjF8J0Aw8Kxp2O/dczos409
a1cfI5RVg72003YwqwyRBmBpuCxCWGxP/gfd3eVa3eaTwzsahk+9cTq/bOVtnrvl8LS/zBMO5ZFt
3Nb76rPctHvj4BBpkuhjlhzpmSDkOv64Med8mwx0gYyiSibzzrvgeDqGA4HVPUxvL+KKSdcZxkQ8
ZHBrgDXImX4vh3nrZsvwqeIvPjM+Fhpf6Jd7ZlPqFytGQoafyDe3tJtRLeST+sWSlWVKXNw7cTxG
Byqi/UFNKCJ3ohsFb9eaxGzlSYMdK9XPcUBCFJ96OMbv2WUoW33OLop/R4TiB+eByl2BpC5NV5Gg
tijA/tR+AvNaQS8vONpeC8Hps2Krg2NsYa/i7PVPM3kM8g6/w4KcebgAYWgEGP4m3iyEN+Qx9uwc
THezRipAhach9w+bmqjHczr0l4AF+ZanQnkD6G7/MmgE0RoRkNYD0og6oYi16LDtlHeDU6eMyJz3
+QiDeQgh4/1m9ZVF+JLOALXvD6ieW5NXfy1qPMqlP4UoML7JTgzSSlDaTttT5tZHdWyzN9nyOg2X
EhYcVO636j3ZXTfX9WF+ecTZ6nJKhZtMMQGwcxl9M5TZOkFerTHP2dnOS3JuEK6JDZWUSypf6rkW
GbjDyuwXoD4NIltoZo9Dj6bbB5Et61sqRPwG0hTCSxSQtI6LKBvXFueR33BbGn8xqjCNMIyRNlD6
1abYp4OwbxECxRd6FgqUWJHxvjmmT/E020Qf5i6PBlXmnveYxNJRydxq3T5f/5DpqCkrjTQBhvFZ
YOyJXdG4+cEj4FOO7AVhmHjYPkN02GUzn3FR9W12+MHspDbSh/ICYANmhuXDE0IPcpCM0RFBDIrW
r2ysDtUEsxIbtbfwtzktWiEoYXNY9yluvAJJMQaIYY7Svr2W1ycqBGQqyZIZ0tB7RG/e5DVP8HsP
rtvmPE0nicezuW12WM0rbZMf22O05jS8qU/aWl2qq9OxnlvTaBNsYhRF41H6Eo2Sp96b/XbYFLtg
3pspC23d/D0hO74BNru8bnSvLT37M331/9SvypoWGjNz8MmGoFhO26akUryAJNbOoRue5hWZR6h3
O226RbbyKWbDfa/hyQWYY20Om983/actB0AFR18Be8Th+zcqcFO0m5kpUTHPs7dKhWMujRv8ftqp
44VWrn4f7Fv2h/NFqt+C1wmUGOHBfwcrEl/LUj9mMLzWgmflUFE5P7ogVgPm/fex+Hb40/5NNGg6
PbDAnHRVNexvLVKBrZZ1HhRzW/sse5dZIbziS851954EoHasldk7OJkmeXa6TK572VoGChL1V31l
RPN0lveSuRkqA1mu15SGDYzYHElumqB/o6lL5fbn3Gu5YLnO4stUMYph3JzGkm+P2/T8mSEcz/uq
xAo+26yAxWXlY+ui036bO3baDFKwZoczOiARGK8zhJ0z6aowxwOho6BHWTiHwyK6UJz0YVPOLT+b
+3I1VFQwJxQwVmiw+ICygiR9qvXrpDYhS2mg1DXLMWxE2+ugn574TkJ1lZXWSCEC0RjvRV2vTofr
1I9ywgblS6Y0z6fTzZWKy0xL/pTNEXX1GkNFU7CozzR03fDE1HneU/vVORhciNjaAd0XF9OVW/wl
9FmCQHXi80i5xePTjeCAinZKmHg0nfbNM+XUeMNGzwKi2XMvWDaoVuHH7+QLoK84BzdQu6XmL0/h
td8khmea/Gs9YuQ3eRbK9ehaXMetpY+Bl08DRFjPhRf1bLfufZhaPYjSWVwbni9H7wfpTWoEarZm
kEC99E8p9e6XA1SnDRUNG/laD9A0X2SxvlA0mJRG6JaNDDbVX6KA+CA12KU2WuhToOxmAA+0JRNC
jvjw7tJcWdhGSSP713n+Smf78ipKho64TlSwtuR5aZobwD2k7P73Y//9HemM28kgqUliFGYQXBEA
KwAin/+CpV7Uz+UqmSSj69bvEzVD6GrVCP6iRC0u2IbpI06R+u3b+/dXdEuYTueLGsZXZl96h3Xv
4za7GX05/KqCLulCNycFebjBCadp5U8JVXzVyS51aRSN6ptzguzw8tWMwLtBwx/dET0MiP/31oTO
r+y8d35albVi8yuDlYpOz6j8SzhiXs5FX8v/RXfotxqAznCdJ/6UK7bR0xjucLTWLSWfkIemKjmf
dW/vr+Q/0IYW4e7389CFEHfP4dd5uTuHfiEpdSN2ooJzYi579RD8LqbX/nzqnz6sP1rroBbpIzO+
pL1qQYfz1B6EtAdEA4Grz6fas/Rkz62lYsL9SxfnAe7hEsPvAH1PlLHLY2tdeyE9UQHONZ3R9JvR
ZbdIDSRST6N2Ieq5l/jmMrwwKFWrYGF9ZG90i/HeUrW9MiyU2HuPkk7StwISVhulWN0UOosg4MVj
dDfxFI6Uf8jqlpwp6D7ieJ8v89rZkNUk2tvf06vmXQZPQEU/kZ5CfsklnDEjcIJrVMCrK0bIMnnx
RPS31Q5rA3+SngmoUSh6nb0j9japud5CWcnOW+L2Z1fANZvVn93V+Rj2n/qEwwdPf7dvIkE3Y73J
cO6IAlJteeuD8YN8htkPfiXxPnCPXf1B4sL+VgXxNX1DEpWeIMG/7qe76WuZYlSnQ9HOvbPTwza2
3Oky6b/3nKXkTj8naBQhSjNb/E0FgX+qTV4AIYHD558XznE121GB3zoQRPlLJDYIbQ5o/SUSVPZx
0kEbEk6EkiegJMyMXBgQPCEJJRGx6Q/plO1fHJHhEHp7r6bzst2uU/dv7v4VcYjfz/hXC/k/Lz1z
VSXQWJYQ0Ebh4t+tVnXlnMenczsXSWsELWHCFETrlf51oXq3V/72vHD4uZvnAURM5x18r//5cZyl
/YX7MQPw9QTdhpqzxN3xy/FZPDwmPBcxJ5q3uQqc7YTq6djBq7myoZHz91FlzA8XN4X8ksY8JMCg
WOH/TsLumVGj926nOZl9LsXrVicOB61dnWbDhB9n9v1Z9LfExTokqK5dx6RP4icest8XU/9mpJGk
xf2QAN+qtmCr//s7kvgWnc9mdZojspY5Fgogcx75G0h820MaqSQqQUx8HS6um5bIlQMtO048mzwB
nbzSq0WCSZ/rch/VPGKltL9vg7fgU/8IPs9bZF7sMZTsEPt3RIBMPzkVZMC/vuTJR58QbtA3ahEz
AV8JPft0cy7b5D1RRkQG6n38gLnwPblHCTTVotijFL4Am+ucGxob69L3zYgESUNT+WFNclKoME7z
p3CtA97MJoeKd+EwU95KY1Jsm3Zs7qo9SsVnLgbyBuainljLwzJBNG6GH0070esJ1zidKNN8a8nE
5U6TGkFNBc2Z3kYdQ4vzl1ciFuUipMbqwa33nZ9nAJSlAwXbWsi8dA+Rb4emH8YSyj7zZJEuSUA0
cf88l6fnrTxtd/K0mov/j6B9cHqmgsa3YI4g5VR4Vzjn2VZE/NOdNUts+KP+Chv1OlNmQm930g6t
Hd5pKjz+ib8ylpcpKktzf3Z6sddMnnA9mmzq2REZzmwazWTAitMIhMVY2rRLo8Ab90mMEgV94tJf
9KagGZNpWTnmrF2iEDCNIm7e30+z9v00/7sgouDm7ho0TF/PkuAWzv1FO4MyRxBy1Fuct2Rnwn2w
lHnsIH+T15tGFSRFVJRmlYy3Tdw9XVbzWnb1zZWaFX+mr6mYmGkj4p6n1k3jfrS1YjoZl+IvYnj+
MpojmPpgAl+94//ebQb+CwXNkmwaODOda6FMAvPsZ204twjhYqi0s9uMrt81vsmGSRBd92fGMlxB
ox4QyCOYaoNOf1TD8fVa/vYzOusYxblhlUYTzsVn0vTVzEGPmVbCmT3TV5Aue7NiEjwfJtWc1F9v
42tO/p5Ljmw6l51KgUo46+FnWyNjdB1b1lgsJDEq9SEh0/hueRqaoiGfLpmgEsF3/7vhp4xGyKtS
BXP7yV7WtG83hchETbKJ9Sec3mbaCWivsbbQdMxeqhdBvSM/uGzDwTndiO8jigfk5NLlGXQkzvCM
ErHwOZ6lG21KoPK0Tj56k2BqkKLdXCBTE2c/TYhaZku89TEN4NdZb2IRtsjntjkjdjTN5+bqUT5f
F9ve2Y9/ptlxL8xDUKCAUQeYdb3leXF4EYSK9Mmmu5ZahFW4IXuP5k85CKeibztaqu8KGT9ubgi8
S0ptNr15NW6HIryNQOTSGhym6p8UiSTkLMd85ZctN9hE356ouBletjAtI1da/A/clX+3q+OutKZ0
U9KcedhPveXlEwk27qFwkW2a4W13QZI14XRzEU0UYiUjhYzO/DTPowePnv2tzIMSTgrQDUtDJIr7
s+MJULYUpoF8QAx1BOJ5Lb9WL/EmHpW5o2wjtBGaAZyV6XkRrJqJtFDH6v/h7LyW20a3bf1EqAJA
xFskJjCIpOINSrIsgiByIMLT7w9au86SKZV4aq9eZXe32wbwhxnHHGOub8xNfRipeqQlt5FfnfyR
NuYsgf/BN2ft4vhqMqN03I0oX9l9K/citIrLdBNvkGBdFvkh84VVtwj20p26ykfFWVF3lQk/qysN
Isa7HGrfBUiiDQ2llA1INtSA4xmcjClckaftiZ6IuQDs8NQYi2xPY2bg1q2M3ViEEm4ASL6TV44r
JDPUOEbTEvj5f+/VyLsnCq1yXPV3MfccpuXVcVUucRf7YCFUbnro5smdsJZ20FvDBrwpH1pI4+Jw
rkfMXt46OD/k1/++z9WONZImpXnP+wTQ1RnnGQIXm3CjzDX/OD8eovXYsaBoX8KC/LtL+Q7lZiUU
dMvQRUB2xvz0wV9cChyBidEnObKC+9THCkaY4GX6bno5NoOurbCrl+ns6FNY9I2I8UH1TEokL8+b
6F66UVH7cVu+vswVuEuNL8bkUvEywA5nI5z8Ms+fzyjJRJvzSl8pJhLF/LQJ6SWioro0tyop+Ro2
CxK3W+GHJP7gbpFMgAEFXC/6L9dkT6Z+ak0pPR+Zz5NgL7/LUeiVF82DIs6LGJWN7FU21wy7mbMG
Id3Ql9EcWBmEBuOwPjuZ2MU63lIumOvLYhWSXdypMx0Ou2ARmfP24VM3Mlmr0HODUAj35/vTStrV
iwgAzCI75A/BPn44+ZAyL8qHxi/XORLIozKJtgk/At/cEbMx6vF5dIPZyIJAITm0z3BR+8jooP5r
zOLdcWvw8lzMYRo+jCzsxCh3HCmf0QAa4gvaKHlnKUt5WYgMgMUL5e3WVMKP5/vrSl4ZRq1v1NIw
I04ZSAqEqga/WZ3vYXcZ4czhuvDjtbCAbgnXe+OqfwICr33Ll0frV1cd0VXonlUeLRPl53CM1LKt
CjAmHKnzJ/qy5v4DkFhPOHLFokEGEguYETBBwTk/Qq6+bDTr4vcwvsvdKEg7F1cnhLJoMz4qzHEn
W9ryyVZfFD5KAttsay6ERVPNodw/kASUuwQefUjlG6j1OR2e+XBZl7R/0wXogMISwb9S4AfJ3czH
kCKR3Qhgxe60SV/yAYuZbYRteP/7rVe+59PQbcuypIpYQCRmr+yNng/V0AgsCsIjnFQs+xpQINF0
tK9p+L+c8QEC2CSm2sUnAgPKwwdjoyGczMlRvNfCg9aPEDFZThpA3O2CjshKxDIWyQ1n9p1XGQOl
yqrKhKekquI13LZpulhAC0jwCzovMMTmXoEKXbmcAqKD5XZg1p54xStX5laf31imMQ68Pjtfn311
bE9No0RNw7OPa7Bl511Kf7pZRNsAiP7o/ZJFsahQrjC9iw+CBxSiYDerdDOQm4QbJjcX8Rqq0WEf
AYebFQGt5uowgWQ/2RT7fLJk0BzT9ftL/xRjs2CmyNygYdKcuNrbU1FEUp+ytygnEd5mkJ+qy/NK
XZsZuNRyeVwN02hNSQsDWtK3zuhf34roGL39cen++xZjyPfVr6hhGRg5tlOopsPWIHnu7Q6JBCB8
Y2AxgLtkRHPNX7vza/IaBRaZS74Fn5iYtrA570rKBFRk1hW4wPjQi6vs1dwPT8Im9I+v2qp+Cvgq
WlDD03Et34HZDP2SXGd1QbQCI7dop+3qeNdyXAVw2OZaiFfkgzviSvbonnz3vFQHSl7l8gTM/Lwt
iH0nD8dgroKswnJDBPBap8tHzGUC1QgZSbDqn8KH+CHsLQWM2VKcB3TeYnmBfZVLhBzKh4u2VO+E
UX8hnQkvk5o/OXtXfLAOymXENYTL7IDMMPn05DlbEnmVeIKP3w/AT1miqksUAEwVn6VfBzeTRLt0
RT4RRhfkQ+10SIBjgt4KCiCfCal+sTLXpFrKNiABKx4QM/4oNCt6H0Z2KMwAnmjF0LaPv1UGYjMC
aeAX3ZROSjdlfsTwsokl0koes8Tylsrl5/td3ToNxU36xhxg+PGuLPYxr9taDyWK5HiqTbi9QGd0
uqNjREA4Gxcd9UHARzA2bQJ4R4obHmPyg3Hk+RptPRWG+m+NPbNqjLwILoLfLLSVsIdvxcC5mz4C
hJtxqLMgr3jQqfg46G/cC+sc5csOp60XMABh/Kt3bUZ6dR/eIBf+rHdcLYwhQTVOA0ZHvkq/qvCE
QkBKrWoBMflxrR5dalkABnYIA5peBQ+N6WULk5IMiEwB0OYEcFv4MaC5URBhTHx9AeBoWQw+0DGR
xbs1sXzz/a6yVYQzAWXresDCxSiJp75xd16bDUCiTdGNkNLzCp2eT6/PvAL1El9D1m0h3MXryHBA
wHg1iL7CNbfBmlAgALbw+9X46WiNxI9MJZkKteTr2uowlCh70kbzI/+0Vj2a95T/ysGp38rH/PHo
G4Bx6nsaxvFxPjxr97eIm7+PK0IZKpuK8QleJzO7qkcKplwWclwH/pFJgdjWFkEM+DqhqsVkFsNC
/Z+zD3t5vGv3l52s33Km35s2mjGOJqsUl1XTuO7jpQAmGqGLAr8PQY1DoTX6KaG0qz8CcK5XjdwM
3TXz/VaCI/9wpyhMjtV7wg6G8q48aXPJ6kjujwStgEq3iCeez1Ok6XSQt5D0+2M4Gs00HGKkoNIC
tmkfENL/vvvfWctY/C8vcW1YGq0bciLBcffP6/J5Yh5aFN99DYjAXEOUkQpOYDq32offSayvHnvl
kJNzk6elKJi+soAvCjGdvQQsFuISxH/eJUj2ACpRHlYd9T2+1bn9Kb+jZasw32XqwCKuNVbSrBO1
JlNRlN+cxziWEni4NVTGAlpEEissFk3tuQlLP3NFEDPMzG1LIW5JYn7mMKD8cmMTRuv9rxGDA50T
MLook8jzqvYmB+mlPFX54IvJUkeCUNlH4AUq93SxJUZQurlZOzceOcYavz3y6tIFjVQF55hHdgWd
d4pIimLJiiPx5YMn0cB2AKIZufv7Y8cj/e2pE10ckSiGKF3X7o5xfAqkWB78Uaf3AaJ9bHKVekLr
8EhFnv3+NPn71Cu+fhxE1aAlAyJyjbnK40KtuhPPO8E9ZVqxX9bzRDlO5RNAz3aUWzjq22DSOJdk
ddJ6O9HzWVbW73rs95kr1PLcEC6LIeicUt/F/bKcK8V6uBROPbHjygnOCzU35i0THmDpaP2Nk09d
sU3CdKNGXtD8EbQpAfNM0HbBYOvCSoZVBFFRyTmDG1GjFzM9LbTerYtDVe/k412j9lMlki2Fe1/t
6mDF3/SIpCWRHwFdM4FhM3Q2uH2UTLtJTqv9giwcKHF+5dy8aQWpy3kRXewE4sxWd4zqzQBiIs4H
8juAGfaJppMYLIP8jybfJfzGMGWqxbg3Q2QaNdXtJ4GnH9e6+BYlc1V9qvrHsiO1O78qyoeo7xJ0
CS+oeuQHpS68hpagorv5YOGfYcUM+M6cmd1i4g6QsQJZiUAkj9+3boG9cJ4x5OYAMjzTjnYVwrne
J76g1x7S8OoO9R6IzeysYuIH+bppdZr3zFyX1tn0aDKH5GFpPM+A31emBS+bDZTMLI6ParqtTmA+
nBrjSemegbKBwSUYS0HyV8ug20dnxp2KXYqWmpE73RnC3+5VSKf8qY0oLhvMXCPulaCY66nbaMKf
lgi6PNp8BS/NF+goYIadWzGsVjfI6T005ltaJ09GJzE+YOUD01L7YZjy4gXKeee5Iv+pmJlgqCcE
4Yz4HVHIIL8c23Ta6ZGT6YDoHLFdD+3dCXRQoq16K7/wPYrg1NE2ZT5gMKywudES+8HgcyVIH0VF
Fw0U8K68DqNumtErzeC/SI3NFIN8P1Fn0uBgcaJgfe688u8IZkYQ9lYDVPrR5vz30ddEDO0Q63KW
XAa/l6gG/BGOU5GaQu8k1cI07L62g6U0WUTGDaMjfXe04yfTMhMJNJjpHSOAL3mXHHRhqnRjkBfa
pvygtgQ5dxwVDpFCKSGb5g2qUTf6Oj+aOkjiFIBwPFi8CkyruK60xMgYJ6wXNWJVF1dsrSPjsGDn
KRV0Nx736SO+mdYvz/sWaJ4LvVYx6GY1bcUDdz9Em7mzE1TccKVBt+6rebzQtJWs3/1uZ3/eWEOV
ZBEuRJb6KjuZdEJ1CpuECpY45cHBtKa+AwFqNpMDBgTBmLkTxerRWPv9wT94cnb2y4OvwojwJA3l
0TgPfh29YCwnDCcy0zD8ZRzVUUGdMDtc7/q+m1IonqjMgMwxvUq0B6Y30V3w9yIoTo7B0ABFsySF
EZ1bjvZ7u+rfVxwvxZfDpwV6aYp5yqjzed/V01pG3HWa0qRqaw9bxbgjpEknqtgT/oudqC94sdvg
49GdfzsdXxbqKsLQkybWUpG3GADFgOyP5ziIC8PV0ePpLHhcjPC0S/P5Obunje4UJiJCNbNW8NZe
SNRpl3U29hZTrG+kcqbcOkI/ZCEsk0k0higcVKafnfwvy6Q2vVKEZsR1gUlRccUK3A6jXak5Zy6K
uzqoSwwxDiI+L0Y3MeqWhkzRAFLq5rns/X6wfj7RX17n6vbCaWsWwpGDZVQ+rr9m7I8ASZBwAAxs
5qDFmaYheUM5+ha9yTfA7hizmLAOKMpoosUrA12fNC2cVDFKRLEdqm4WzlT9DrenVXYW3Dqd35Mf
6P6pJ0zgEVZ0KEX/PZ1EIRDySyw7O8vR1Bq/z5ch7Jz1a1F5XCZGb/WG3tXJTyj8NkxxpU831vqH
d6CyABeGjgK1hLz5v+9wzC5l1Wus9ZAzjCI9VkQsClmIgR6nMLaWy9CuoUuItz025byMKtGuotT+
/TW+LzuFOapDtHxMasCf2dqXAyhLiTLJq4LiD854x1RyvKR6tRC2vz/me+bDaDZFW0OhkCJL3ypR
vdqfBdPUaTSw4u1+GFE0LmOIoTrNyhcCqv+EHPa5Xgna9iTd+MzP2vA/lmB8/lg3nsAagD+8Cvwn
kJvGTR8OvsR0aedQoj3Fs3TyQESbd56WTM/QcMbLMtpoqk1c0JRYgmlUYTbcvH34DKoepOrQM8NB
IJiFrhy+DsNcCe+5l6Mg8DxoAS5VERqNy7TunWZ4CKTbNu27x/v8EpOCGE4H6a4rmyaI7aRqBuFz
JfkSAvajuIgho/3PTU3q6Zkx0SKyuajDZH9jH8c//ds6jlmbSicF6p4r11NG50ZpQ7P322FjUJVT
a8PmsvAv7aHanisnYVKOmZs2tMXBuWnRv1uo8euRMaZuA7qJXPbfW5NkZ7mOzkbvVwY5VL0zzWmg
rpHUTk73erCuJGYQPjDcN0/Q96Tq6slXtlEliOvYERRBghXHASeWh14Ejqa3Ffg/mFhtnn9f7G+x
1NUTryxEZF46LZbVHl1yB5PImU3r5TndnSYQL8wv2c0Gy/gHftvcL4s7GosvxmDQEvL0msXlkrB1
Uei0vcsB41sZZTlNC3NXMhxI3kq8z/FKYUgO/Fy5ZZ6/Ra5XH37lC4SgqFIt1mAlNWwSyMkyh+WI
foBU2s3EZqnb3FHpYfxflhthbI435Lyf2O8vX39Jh0gVK4kNhrwLfWIs8+eHFvtg8OXwhq/9aXNl
VF+AHBgEkNf+DtoYRez7CU+b2BWAW4UYzcWUHFOPr7u9pt+KLazpl+d9Hu8vX5fXwB+bI8/j4tKx
nIRewRQ/+SQM3n8peqjt9Pfl/B6lfj4RBwtYWcWxXxmqY5h24qVjPfm8nBJBPxYcGKSGuikHCQkh
Ikz59fSYDFYFyEpZpMOBlFObdFY6ecoGOLD2klJYTevn9Sam35C93sxXvieGBBvjZBpU6sY4VHN1
1iIUTmQpFDtf65hE7N0E+EDEmGddWvHlL5e77GN7fPNg3cS+qa5r1f59oW68gv6J+P6yNcWpPdVR
2iMqHjpPTbkFnYOkDRMzWxUt9Nbq5ClU94523BKO3jSp3/tz/6wAVap/b31S6dR+FB5fK4AABo8I
vasczog6eHXrUfrBzUT1XBtsXIzZO4o2+4+31lgQ/OEgbSZGbjHAq2/VWz2gTxWmK6PE2WHQRNZV
Y+SU/vf1QrFqNSVhg4gcygpaH2pawjs/xuVcYFYtV94lCXYZxnF4eVUpZ/LxiboQ8T4/csZ4XY4V
IYbUN9YgVHarIQ2B4KTsiOaqhIOMjbZ6Yd6bm6Ieqzp83Tm2uY/JOMBNi7n8TJc6lGuT+ml4JZnp
5+lJs818B+b19+PwgxH+53uv/ExeR1XctmwH2QkLz3rzDQT+N6P9Ww8af/3LsYNm9tLXZtuN6StX
NDsuMAc1XAS3vug75mM8YV+28MqvBG1jGnnLk/ikYnDD+jDOCgavnDS+TVcIlqCW4O7V03J9gbQA
Cx/f1bSkf1/a7yWRqxe5uuzaKTwdg7DrfBVykLn6p7jTie45uhObfI9B8lsu9Qcrz5cTd5LcyEju
XT1wSAbZTHO+/NS7bxUsLIFTxtCbuBpKcZcbJ+dbLP/5df/vYepVPSK8ZEFSqBdMmc7hdYho++OC
2Tly7Ca50YG89awroxGeLuYlObGSuC8xnmMtjnjmcnRfN2/Ed6avqw+7KiY0UpuEmsAqyuc9FlGc
nmlVGwvIcsLINlUrOU57c8qtrYaxYEp6mr39fnK+TzGMr0DUiVquPKGydfUKphpezEkvsZFNY6vi
ls8WMnWexPMxEIT/efKRhbtS31/0g5muBWWpMamnTqZGOSNSwptx9rHdQaVZjXa6sfM/HrMvb3fl
avPilEYkmZ3Pto8FeQLyz0M9mg1cxi2P9Tkr8c0mf3neVTZlKGVQZoiRjbuPjcqMwG5P6hYiplYX
rXwyml1cJwWwUvU4fmmwr819GT3m6cPoQFiHFkU4+F6URav+TcFb6O4JbutkpzE0F23o/wxwjPHT
hShl9vtm/hTK/7OZVy5FSU5xWHS8fpW4IT6DgjX7A3QD5jp4whrn/5Q9GBote6wBui0EYv8aW1mu
h9qM5c5P0Kfu9yQQndVLkPsjXTtZhDE8PrcCsJ9ybp6p6LKMBRpBwP8+8xxlppyesQc4S6gJ9Ce9
mfYMhJ8nK1hIjxyV+EWFdKdMZiNJxpRDemOhf7QSUH5+DjGpmn7lYvIgbsVKGxeadLB1FAb0utC9
lCsBspoLcKDAPkY+B4RbK5V/imA2RqTNLoVvsL1RKv4OKR2vMLBWhmOg7eMO/7sc1RANeS1isnBB
HFEaYfwo6YvxuF7GmhM1OA7zMZnDokWko7YfnfDMyeDva/3AJS/pFIkdkWxg6+JT3sdj2kcS9Puq
fULuvt2uLy96ZVuVrjOEo8SqYemCdHDxGzTDmonmCDW8HHJK89DRRCRupqJWuFWyltJyTUNIp59j
GgkX8L7QxvIhq3lmQGSkqGkzBnXo5g79QdE1+Hx5dex1BbFo8fdEBxgCjvMmaZ+yU+KVIFRV5dA1
8mJi2KwBceFLnyd2rDzz+8zmbdywW3nfT6eFPdJ1hWDPZFTs3w2qxaETLl3T+edhftHcMl8YxYy5
aKbGy2j6+yJ/lviuF/nrw65M2OWUNpM04GFUxwdqfGTXRjCZ5uGa7ZbrDUtHkVps76Dfokg81jqK
Yico9DKfMGFhMj+prg6raDStMz/V90n+dNIWDWSasHUKEFYFRMW2CkOvuIrgWLi1Wt/BSePrf1mu
Kyt2TqP0CCU0vKFHRzA3ebOQVLqFdqe5huGftK0qjx0uTI0W0wlR13zMGG7lfyn6027KguXJ9LT+
iKl9xHlC3zS2Lw3asK0XKvvQfPh9zX80SPTeaFijmqVjFv7dYMNIpGAoS3gIC4+GCeE516+CBE/n
FtHmNUcjDHOo3H6QDmrm9nbB/YfSAjg45h4gizSAHlxtu1EgGJq1bPsFSitEy2tanIdMuUtVv4xf
1WzWqDYvUSKHSKjfS04t302qERpAOavSLXNSwEJ3q6PzUyj+9a2utlI968OpVevOzyZPbJlu2sRR
eG4y3htbcOv7r7KLqNaLcKLw/dgWIgUOhxjOOBXUNMmH0FD///F+P4UnXz/vyg0IWq2fLsf/OKJS
fxvMWRU9GCe/6PdV4NGX//0j1fEcfbvbo1YGNX4GPq8nGdRWjk8dM8J+2nkqHHap8V50d8NxirOn
2M65E89LwKUNhGXaySKIMc177nlzecuDivRvyx9gm13iwD/HjCi6W7AWC1Bibfgxgv+tnfbUWc0p
/fFYvK9g55rM0osH+2PQE0xYeezWWT/Vw8xOgL2dRGg3xEXCfCi/iNmV4A+tpN2sVm5gfn9e6v9+
+tVJqs5RL3d9hsetX7li9WVstVVw7ERgyMfQ5vel/o5i+7RAaCdP0LhAD+/qeeYxjSnVcZ7w8Dyv
Ix8/XCD2AsVERfQxVMbavkanG1JClqWD2AtmwAP0Ff+HFzEBlRkIJZng2a5eJOsybchPGeMOJTxp
rvRkFO9VNi1at0jWMAy2dBx7F0a8tgWhsq+VA++zhwzrxnuMz7k+e1/f4+qCdWk+meQF75H3a/OU
EtbQ3UnHnidn6D9R+USarY/Ca1j9GVBpvJGp/JjjmuyFyLj1RBTFq6gvPGZCFuRx6x9JOCK/QiEY
Ty95WTAT+jlAlAgJ+1uNzO/ylJwDkwSJay6L2jctbaXou7QXT62vZvloWPWAKIGkHiYkPj1KD8oF
crB8Hjfa2wC8UOWihA62HhMvjsVBKEMj1WIMxeiowWRw97WX2SWeB8mYVqryKizeNciFb8sK/rRh
/33z66xZEODQEfVzOxabx7D0XI0sNNDhQgjGP0owvpBY+pwWwSgcusE3Dszoca4OjElAyuUxKZgq
n/v5pQwTRlnXJYrOnNN58b83Nl7CRUUMAooomNjhThimmTwSLwIOuvH0MW/97elXeW0aVrIUFOZl
bEA32XufuEI1x54N6oLIvMyWNSSnzzdLQj+YqX8++ioSMMuzWqrHI4uOWuUF6i27uvxvURFXW92C
xP0n0/jynSrlJ1pWFHoVuq2YqSu/X+dJqwZ52d23djhX7mD72cen+9pjDmdF/GRozsij1i/C+dmC
D8N+aG29cLKP2vF2f3esgQXjpvWUWS9vJ+vwIiInYUx1qCVGKe6Ro+3iGC/GtHKRSBz/8cFmJuXi
apabW8/HQ/OHFor9fPZr93nta9azvZjtkXBqnPU6tO7uEDWYQZpx97Ds7dgPFE8LtiqNcNg6EmeS
bWpCpZMFQbzIECRDnIoN7xMAK8NmRPAiO3rsCeDQP2TdkZnd9KrChiLVmFevTDTn1HQZ2RPcYHoC
5pluoZatlOcj7JxHT5cdyZwn60bDVS7D6iAIq0noGkw2QMu4bR5oS9Mvdc2nkY2u9OG2c86m3QP1
+ki3st05xnSQHd5hUjqRYhtTXnHiHXfd2dc+ogOMWOl84r1V9ptglXPdcpapffZmd8vEIpyyRura
njLnE/zn58rqDUdJ3fLk1vNoy287u6CE7ctcdOFuaTqnXY8KAhL01bnFtNxIjjw4aFa/mHDBwrxk
k0vao8wA8/qz4CGCwml52TQvh11ib7ePjyjDL1L0A9wKDU7QKKHT+K0DyzEsJ9Bdu9Xh+H56rtcV
e2POtMpRYct9hxISkkOHsRQ4vWFanUwR1Cgt1/V32yNsIsDrHmDSaqcn97gQbJr3090OEQvo1EPb
eM3fldEIq4+VrXqFBdM6UL07kamy1nBkaBo9yVf5jhYVSmjyFitvdfg7VaBYH/mDCv6YEySzzZ+h
twFnSwA2adfPGi93K+ex9x7hKV7G3UubbuCmcWvks0hg0e/WrLJ12omdWpy4de88w2/uxHznWMmH
ds6Yxu19kVk9//cogFYh4EVSQmtIpy3EsXOqO+8If7vm9LVeB1Y1l1wYnV1tBhPhy+UeIsfLxAsi
rw/msEG2tRuvjdAVektNp7g+AO2wiNdoNchPDSfYzlT3LK5Dwzn3yyrfiE6GzPc7w+XZNoS3EdoN
ci27r2adW8xV7sfgdoVdasRrDAhAEunU6D7197zGyZZcw+JdZEuXp80W5GJZe5kIj2O3zjQXgsrU
vd/vZ3fvo4LIyI8yaok469RauFC9aNbjbrv7a01d+x5M5vac+J00Q79gchq1Mb3SXny8n7mad1zJ
h7v39wiZHSqPljKlAGjF82hOcBnbFRA+gBt30p+G+3FxHG06MWGWhejD1zEEjRvNmbRfP7VIJHfe
Q8aZh3F2CnPNFM3qqePM7lH6mFn87zC3IGFxW48aIbrruXXPIU/Y0NabTGs3mfPBrOK4fwQxm/Ej
xtE39DBKt4Ps/A9TZuyuYa0j63k6nW8yazPf/amcykNTbWJrlm6DaHBHPnQY0d3p34v1Z9vZz767
4Hes71Ef8ce78GxYj9wS9sAmVoYz5uP9RozOiPW/nuebRb4K2MyzVMZlV3f3SDZY8HnAUCR5aWC9
5P6TiZRDD4fKA0DWcfJraKYwRCAcEh+OO36BGkz7gDXEzCG2AbGifdpVD9VD8Roqdj5nllOOLf47
OFzawuZvItjhaPG41Ws12NWrWjryx/iLiGHMm8pjlK/I1wqUw4f+Y/JUvArGvEY8+mLHaErXvvJx
3gULKD4rXqyFd5ua52RRGU+KsE9qT04WQWfHsl2MHbJhmXpM0i2P1t8z4jAXFIGhuvOeUXZZr0Em
+uFD0djGXuKKvMJ096rsSzfxq3Z/jL0o+aAaiWF5df3O+sOddDL5rzolExXJjQGBcVW5GBzjmvNv
szWt9e6sHyErYo7Lc3nMsxBAEjeF9o99F1yjckVvsAs/f11DpO5ecEk51K3Gn1PtSoZNmhP8MYFL
XzBpI9FLZNoTO3hqfcl+bpgECKxXWmHbag4A24Es9V1YdK9cW5Z1BgB4/gocetfMzUU4WOdtkDGz
0vFuwcjCivrQ4Kbr8XdCur2jG+elO/49k6678zsCRM6au364vMJD4cVwWLowVmfbdTZ/hhl6YgN2
5i9hemHqvjis8wUuFaf6qiJ1FFn7kdYVvZ1d6HB9XGHaOxJPWtjOjPrGrOHmLxv7+IhUg+AdA5vk
Lpu1OWYPTBe0qMWyiywH7prJs7qdbI11s6xmgWuSI/qGe7Z+D7a0q1Dvf4+8OcJnDOicPsEtX0K9
rGniSyAM3b1EY3LkzhM7p8pcReMGtCWHvde8s7BGOgQ/Ks3kB8mXLtOUoZgcX7KxLNU1X6qMgGIb
oRXEiZ7LVrdSlpD8wuV8xzAxosxEsCtzcJN3oOsBmPL1+rIDlGNT9VtIq9c+8WLN6+f3d0corPQb
CeE1Z9V/vlGFeRO6JaaKvtV4TllVZ2rXEVuNGkyVi4RTlv0dr/dx9iId3uo5HDwETjrU6jCRNbH1
8gJT9jP3fIEvXUx3CgpdtgBNGZMo29jyhw+ogp9g/96texSynVcdMtOTZUfL+9KWl/bCjXa2vRjl
kfaNdff7piHx95Oh+vJFV6Fjr8h1nNMfv28WpfMk/ZkoLpZcIRxxn4h+hpdLeThlOEw7OR7eztD3
np2oJawRT3ak+vW7BOUwhP4K8/2I4HKWoYKCz5xNxw6tDidrF1sjGeZCnVqQxaIbhN5athRlqr/T
evAqfYlwx0VcY3lE2tbTdnDbyd0gg8E5Wr0Ls5m5ZPnuir8w55gQHQ3yrH8eEGqYwP11IZeykvsD
NLeWWGFqo+pAEcsXbVAW1tOlnOmY2JFx2NuoM6JMKJKRwhbc8hHeSWl3rJ0taAjIL/ANxh8VRwOC
nKEOL3haEKvZe3H2Ef9Nx9ElMs3lvmd8XRQ2NbbE0lVvLXw8P59lZJsUr92s3fMBhtB9OqrfPEv2
K6T01sfMcTL3SZuODMrW0kHiixu63MuzvSY40r1sWGdnD7f37ujglMX1w9PK/LNq1h58PXeNRCS+
0ezNaXGQnM3qvI5k6NE65F1cpiJnQ2B5hMFPTw976qNWsHztxbUMuIFN65fyBbmH5wv6iOI6Ywgo
tjBD8KfDFc4UvnU++DXRHKUMr7O2uo27fDQsCE5ZjPzj8RmrKdmWYvmL2N2L1j5x1otnRMNwqDB+
dyvb7UrLX8NJjQ4bzCeW+rG+JE7rt3NY4SFckGajfE45zacnT5iPnO/vGfpowQsk+G7xIHnBNDOc
F44KClMJYaJHLm+1r70rTOzBg7joaTmDxQorjIHHJh43dzpm0/soJOu+iDxY8SGrg/10bryFqnU/
EGRCP2l3gV/bvfqg6kvCsMnCFyofcS0oTyrv2b8gANPbA8HyBEVFpM/siTubfdw11vvvF0z/MRD4
cr+uAoEqK4LjpbmM9+tplR5eqLMCvLVVv0NmwJH8tHJWx3wqWAO80Xj81pW8khPc7SVLXVI28P7C
9biFzMpAnWAjvIzUhG0zdV/Z2vvz0708+6RgP0N8/rZPJtZ9hEjvvf7K8JL1Ed5lG1s42omzmN0R
zs1uzX9Az3TDgFyVhHqJ0TsBKNQ9DO2YPbBPTn6I35OdsZh40TYZGQX0JyKWide7qic8BWgg0HnZ
5I4wa20vNGYvY25BomGhhfY41e2/I81o6in33fxyGPyxu2edyz+lj/zNczbGS1DciXPJUwBWUYLJ
t2IzSlM+Aeh7isnVjLfy0LvhcW0s0nxDKvdeWG+nnlTq+e3tEngoBl02p6XoUvV8RTZQ9cjpZtVr
RJTLpQIWmDhwYB3hufVKiPMNu8iWF0curaeX8B1b+IJMhaMXK0YN6bCSSKyVKZPjkgN4lnDYGLPJ
9kO35MRFhafy+g8127AQY0aoPFCZxT56bydrLrjJdH6yVsZChL3UemHA+a6yXjQOy3IpeO+zD5Qp
LXj476HVY0/FalrvBlQ9EGSwP8q/+8W95r22qDI5AKgsCVQ1bRmVM1LWb+EO4IAquEjGXXYAGISF
ZLcYBMO5mHaYwfX4XCakh4iXPiCvWG0xC+E8dRdwDa8h7L8PJx7U+Xa/n1Dkcib2InsedQGymtH4
hYAVe79LMuf94+iNan4IPVi9I5MuWooxJ4qrd6+cPYwooY6LdOB23lm0xY+W/nhgmgThn8NuZ8JF
aVz4oZ5Nd0d3sDxOvweXLP4V2VVn9LNBPF3K05WyoH/qITizOaHZdbSmSMMhiCH/AdjNMIH1SOT5
6D6T3Mne+kRWm3ivC+iXZh/p/dG5U9ZBOQZJx3QGsOIAP+KdoMITGbLUhr1cPSmtEwiPTbNDNKxC
H26ZwyBWrmrf7B/7YJ3hDxd5OIXpXdzgEykqQK3Wvsp2KW2VD/XIsaznWDbn6Wxl7lJ6voN7crkq
oHxwOLrbfD5ppkIznQQbsdmNBrxllD6YThhetAON8ks3f8v5uBjpAqtgH+cp0jGqU4R7qf9ounkC
+ytccvP0WUaakXL0M+6W86iTac761/6VsVfhCWJA4J2UNVQvmZVb+X84O68dx5WkWz+RAIqi023S
W3l7I6hUKlKO8oZ6+v/L2sCZanWhBRzMzJ5Bd03RZWZErFixFvOwhI4Vyp+0wjlz8OMrJFJSgkEc
GQ/HAhHpT3Bt24rWE6ioyhzTK8U9Z7OvQx9wAtJYcuunU5nnHNhZVkQkCled3A0RscDfRixn+D+D
wfDPmVPni/U3PsOJEz2j9VVNZp4W3kjwGCtEn3JE2zBeHvHZCLGxsxLTFokLu0J6Hz6wrLbI39dU
axVFIq6HWIEl1rhhydKQ7H5NQunv+jtW2L6PLOVpSMQKIZKh4EAaxY8bY9Xb94k/fcXj12xx996H
yNJ7V4ZMPm9U7DWfyFbzMaJci3nNx0IHbeeHS//wiwy/5ksFC8W5ZFukjU/89ruzCycoS4g5vgk2
P4IVSxcoMdy19ag+ROXGhVjv6luhOGakeY1vg5nZeDZ+DGu+fKYdVjn7PpvjNq8ct8acJs252cy+
nRY5yEMlzjgMrbMLNeJhrnnVzo4udlTaMXq3+JKEBwnFaWq/vh5sMt0K93Na3s9MNeKyCbeBD4Oh
GxW5BPg6n7hJUER1uWXtEV+vSoxW0k1hSg2HMlAgHb1vtrOSx3PgBOfeQxLxhM0LPnaA9kevuZcz
yntnM6Fi0bn3hnuf+foFET0cTepKq76NzHy8fcybFXjgrne++STn83WsIh/LA5I9oceKZYB7dx6u
5tG1IEfnP2RJDc4DzUNpNxQl7jrUUFRbR9xv0JUWZCZ1fsoC6Njy6RTn/Il3iXdsX2wwKTx5vt7E
51/DFwoJtOWhf8P6J7z9qFoO2u2R53sK9T3WFKo/xjc1Lez+0e4DW6XT8Xg1rGyn7qVI6XqhaHfV
dhjWRYvE/+DMpmPFbjW8Q3861qJaj61+/t65mOeNiGcmS9YExYQCHGiycgR3o+4bnkBv7F6FaHEn
/nwXktVfC7Efj/SS0sPDqT3rNP8Hw/iEySz6wY+g23RNHF2PjtxApIm9u0CZS2AB9AZzf3v1l4Tn
eNketa28elw07PHU3BPyWlffY/cniQnQI0p8+oQdFSJw/v0xf89Ffjz5Sy6iPHO1so7nx6BBaQZ+
7V4SSAtDc/x0bgkqZKBvpFfonES35NBff1aorCOxv8uezgyHk1OIUla34RGM3dmO87N+Ex8pvT1O
z7qjDlXX88UtunpHh1iLE5SA3NTdhyqwBSqjuzMnBuvbJpZKIeW6i9Mt6bbmoZLF4TtZU1VhCBVt
JmW3Ft266Mth1fXmJWgvPbr/alS43pKHgIjy99//WNHG7Lx/3tSj/PzMeLtXt7JRvrH3yEl1Mb0V
dQIwnltx063ZsIN7D9FdAsWQMYiocAfyjANmmyiMt+L9dAGEUYO7CN5AZK+Kxd+3aTC+S0/IkvO7
L5288+Uy21VNbpMqjn9RzCxqMk0ktvCFHo7qHsmlcJGnHkAq06+xMz2vC6xEhXKY10gqsL8ZZWS7
mev6iTuvAHAbO+ccyhR5MrEHoKP/XmDqS2fn+6aR1oC+U4ftpjRetpZhnPXd6WDhBSRvGUCUSGCj
Us2opf0RdruLi1iMQKPCetTg1UVyh63tvfvv22i+cIn+uo2XPcYnPp2u2+ZzcEJmv7LPuJxes2as
zUsku1TXJMteA+xhUMwNFqTMl/4H5nHS0W/tHAcrlzrDR6vPhq2LT+bScraxnj66VyQyriSEpdgD
h+EzwMGNC5LdnK6HuzAxFmDgou67xJV7SwU6axI6VXQSL/6OdD5cp52g90wV8fXVdI7xeXQVhms6
OfbOwcpBaToXGFsE+psl/2uR9fOzvOz7w1nL99stn2Uov8qFh04f4eyL5oxnyppf9Pc2cvlRf+9v
kMcv8N7jmSV6yegDvsyP2PdzP8EDGzxPlcBbzTlgRrT1ZQaXxlfQMuicTmdgLLaZ9F8oo0HQdBoc
pn7TqeKt/WalffP1Xlt6zQarrNGwkDh71XBpGJVmnrUShzOQnyPAiteE00OFbwY3UOEJTH+qGLTr
Zgdvv7Tudm4iF2dmzBBgoDqzn8FacdaWqF3gYqr9g4tCV6gjg/8QxtMQOo2aqXb2T1MIb86j/e8F
+iqD871A5QSfpIPSmqxLos6PM0grmjBo7/lz8PCseZ7bTBh4bT/JbPsuId3o4peYJRnIwv37wkyn
/1KO/rzyS8t3q6ytQtcLlsLZRS4fNzU7Te/2lMoKRT0y4KMANB3Cf2PxPwM6XByFRri3W2unNUVu
3hcj3wN0ohDJRevoi/ayT0r+QUgXIRCwu/X4aTyFMShou/QwBqMe6JCwAtpndo+yaOV07M7XZwWq
I9tC+M2BOF/EvGEPbn6Ew17vYicu4S8eBr0DqixO0DlzxFpvmu+qXPZ/rSEkvpChaKpAsi9HrIYx
vb698BXuNHRxcyISk9jkwhOhv1ix+sHtswzXaz6JbAD9+1v8ckjJrnQdOWcV+sT3l/qxBh6qWqir
o14N0CaWJpw7iOJtho/uwb+vU7deaF9ytf1xpdfVdq3qzwcqK9+nckotXfdk3Lu7RfvpTD/kt+x3
Q+GfYM8fbdZErNiKDVHP1pn8tj+QpRKK2/I4IPr89PkMVrhufbSIPKnXD0Ekunx8rDVE169QUqLL
mBifNWnKchCL3djnb/1QE9je+347D5EYssPuRxjS4OD0rLyM3NZO/GU4EofhxTVaCcWNVwrOzmjy
sF2ZGdsshSCKsjWVuvu0XfJyEulsTifTY81I+Gw7OF8EmlWYMfgYtXX4Ex8vRTojXR1zYYDDmfsZ
j3URD00n/mKFXcXMxbI5wCf6Ddyv/5Jm/PHSXzZas6qKYnfjpe+EV2Vnu//xoaSYVWCe7j3DjftR
en3M2thnkMcwbWtRkNlAnkCdhdhGCJ/f/JvfGwA3HD0MvMA4evz7ZFcAVwoeFG9WyeucxfcqoTfB
WtThSijfluc/1uOl2JLpXw/VYJyGfWtyi1fpboCX6of0Q6hf+seucmivLslsNTornVSzvQMCgPSY
rUZW6ikOx49OoYjuA1ErwOd+u5i5FxoyVCnICe66i1OODHQuDrq/LoS3nnhdI7zhhdborlAoZACo
4tcFDdPeVdmEjrFys42T/4VxXc10N41g1pDGd7pVOKXplhvJ3uioEXw+x5heSts5DDqPVdzJe3QJ
GL8Qib11O5/YaY46+cdVEcGNtPfY2xvR2j8Ydmlv9wkUvRtutbghZGZYLNeDvPUmUtV/Wwg/36v2
51lv7LfN06MqqwFhF88O79bur5Z04rSE3qprvDnh1d+OlQZD0haq3w2T1PHPy5VHPFJOj301UDpg
fraaNkAHwXLxdfnohzOnCa1gFZ5cqxDsszmvYeaC675ZTb/eBcLaHKv4tBDh/rwL7axuzo+ch64F
SHWy4LfeZrlcj9ptwHJrVNrNtfNmBb9S/P9bwD+u+bLjDvf8dqkXLGAED5FoTAGthikp8czzw0cs
nb9v0cxbTPCoWTmcEG8y9leVAXl9ymSwbFOXExd/DZOisHbalpAqimSIHXqKQG1IKZF2rf7zZHcf
or/phDv/EqttXx5tqCS5vWMrCHIvpke5P7jva135zC8h7sc9QQv88zsU2v2o3Nbc07OFRdvVTlsN
xwt1yJjBzGtLfx934HyZzvDf31//pRD447ov3/9o6s3trbm58y2Uzu5rbArlS7VrglPvSKpZkFcf
0/6p1+8ukiRruFFvT9FNP9M9DSf+KkTqJFjs7KV2F74a+leCQd5u+oltS+7Q17OlASK/u2vWypvX
9bKEtG2hPjRtdx9criS0s+nVTSWY+ozpodnWmvg2I7nZmzhMWw5Tb2Q5UJsaHqDmDgVd+Q8anEBA
0h/7o7D33ZZMjDBNtjdYlhzxzO4/xFKbGO2H2Bh2d7n9uIm+d572117YXfm+kSyk150YYTfkYJ4b
QCPgS+FPhAJ4uMwNLOg36ca/kZ4oC0CL7mHk15ak5nTLB2sYMxINj86A4uAJF9E2nOPdbjdSSAVR
UMOhqmd5drK/kmIhKYZPM1F04i4ukb88jPCcBJkEbK7DYnraTT+iS2vfUgx5NhISaXfUnAZceRdE
1dNa3O7i5B2c03hs3Zz44hwBg/QWPLbg65KStUXFSgxrCNwyP/GBSS4tl7zm9L6upHP1iR5eOZ9w
e2/dHIavFXtM5olluPO1nt6xKPo8moLS4ahQWhjZ+83xS/7HtIuKnYYmgQBFLuIfEe88K4+rpsUi
VTFTYoXa6cHrF7z1lX9vWxTSCbSnIChJyp3GZ3yO33ECXudQ/jsy4H5ycigAEuZLoXqsNZrG7bq+
DxzwspQuZnO0bfVzvOHhj5QBTDLp3ORG0fUiOlEkuRDzHrcj89H849979nUw7q+beakSjbtW3Q9b
bgbXuAQfbu+YSiX5NS6d/77S6zzlX1eSoOOPF1+/WMrzvuFKDTE+JdLKi84HohKBRxHt+Inq0dLs
FRH52Zsr/wJn8sn/98LlAfDjynlje2scC66sUfSY9FhNCAg0j58iXHYPwQiSndxKESVLM/xc+2/O
xd8PmB/Xf1lyO2t2OJyaXL/y4/2XdPbypi1v28uFFXaX0nXM6o2aflZ3o6/OHQOadzcg8dq/AsL/
bsB6CQgrZfZcrzXW/NG92po/dgxZ+Qs0+OZtsKNdmLkB1ZnuvFNdVX/Jg36++u8q5cerX0F+OTfk
R68FuiAXMiI4XFNv4+7tpZ75yQjZQcA1Di+QA+edndpv2cEfl3852mc1c1dWGx68HMfmgrk+myKW
+Cw7+6KCHQrHUqK/ZAe9w5KMqPNm6f1+2vy/pWe9IOnFbq+t9zk3gG19oyUboXVvWtgtXn6wPKAi
3k5g3mXRM+19noM3373xZuFbL2nh/Xy8njYqb59hty2cZfptOzZAmaiRRKA3RLhbjGW2O2pDk+U+
3MyEugA/dLSGOJZdoCmWfvDmpeDH+2Y9vpyA9Ua1Vw6YxA3GRI+vcZrSvdx0QOGAJfIutCH6OGB0
9pTD91DaQBZBrd35hp2w3YD56318TDELEjW6xKyazagT2HamjbPo2to5SF0GRKEwfng1GdLPUWxl
kDq78WfPhqWRjYiMAKYuUORxlDuAFISmWrAT41Wm2FPQaRfy1fShOtMzRas1QT6irAkqCVrQ9OX7
5+Uz2DoetbAzW6bxfTgmUMRgKPId1+BYAbXTqSX3grrCcIG44BUP94qXGQ0gIWeE68LFBIK3XAqx
/ZKUTkBbmZh3TXoQlqt0MVcQ68FnM7DSeJXNJAM19eiyELK7wEf9cm0vw/CDDjAtVlrzq2zqqW64
/uh2HzFojAhbLVxLU/3ojMcsO83td2t2Wz9DbqFpGi53a4ehT4Bmu9GkR9nt33pEwuXK7xrJyJ8U
XTcaTCJua9d63u0tE6SV59On3NjNk+0rn4mYwDShbZPzVt3TQwwGRZBNkiSxEtrWNH0OhSCwzdrn
9CGk9x+dUSuBRkOp/4C90vi6O1vU12iJgTMCPUKInXqH8A4wgzSraC5ax6j/DEz4AohG09/uNjJ+
cR51/eU2Xow2croFPhKQ0fIeSD697Y5qBliEy0K253OwQbdT6wdBlrkjmWEaBVAFjE3puNE2vIy+
uIuh/eMsYJMd7GvwqXS17mdgz2kWBsFVro13+/Ivc5nXWPhNQPtxLN6ajzOT2myAmCbaOL6SF32m
p6TVKsmRC5JMrb0sHDgQ8HnPQywfU4jEYw8LSNHNl+HeB4XTS04yvuIsd/Tu2qERANVOMkba5M6J
pFwh8ZO6sJ053L5KvxIDyAhkNsvO2sem1Olpo0qw8BttyVpY28fganckzs0H4gVmdm8dfd3j4H0O
9gse+cex/JIKbK3m9dGUx/KR/uLdldv/O+NPZCSCht3hTt4cxPKo+1cIfMkBzFWl7S833rgzvrut
g9eimclK8tsiUbwyy2ziD9nnO/3vt0fdS+yvPw/Xui4DoCwOWxIHoib0t6OkYX+DW/Jc098UxU0Z
1v7xsM2XeK8fD7jF1uTDpqot63/hfehJi8AHSaXd14M9p9ozazMh8RCPD4zu071t3UW4kFsHfzsa
SXINtAVLsBrQIeivEIV0GcwKRzB/54Oj1+ttp5VMk+O1X1iuuhMX7xO+o7A6R3fNaREEqoCyytEa
5w7TXQRXleJgSPnw7us2fq08/5fgNF8qz8e5qI7q99eFZwqLfAuBREb7x+fOrQeF0y1HG99yrHBp
uolI4BKAHzKKKZu+dH5jqDzikh4GNQf85N8rr268We3fX+vHZp9dlbt52lOON/A4tGepEpl1YkOB
gTUMxTKcTm94+k5j/hSoaMpu7x9TzvmxNSAZ/Tw41AlzjkVQVwE1BupbLkIqKOyUxh4UTtLoS1CX
/ctH1zfaRnhvU3uarvIJ7GrQkKUQ1BgQ4GQ2BwnM8Hkt+q/QzMFoJWQPr4a8ZNzsyfCVEugcr+m2
9yjMinpncncg4DKRN5+TIINFyjZ9r/dZoInnBp2vhw9T5U6IExCDUNRP7KwHs5EGFwjrkX6QgGR3
GDifVynk9O+X+w1s/Wulv+RXp9rllu80VvrqS289zRC6LkNJkpID1bjZejj0vHi6DnEN6oHxeRNP
xYXQSYqzT5Ii8zPo+Jnpr4dFNios29+HktXJqdg8iM4X7QqIhXRM3laB71LTbx+/H6tCPx8O1+uB
M9BJUxRTQI06RGfot/mynfu0hU40SYood66jrxi40sje7po3ZcGrzpai38v9ShaiQwTaWHvkCNMj
zfALfHzodnZ/7XQJJskq5MMyyANgD921tDtbn+L431/y1erpNSQ2ZSb9431cTud9sTtwM1eyJ30M
E9HrLkYnV6YhNI2By95c8e0XeIlCWvN63O9LvkAzGI+ZL4GFiN2yx3F5iTkyujqxsxkx0yDuvR69
2867ivhNcfTd0f7xyDPtcrnt5Kk1fLZiGf5TzfVCLt1+dkdureNK+D8wnXcFceNN/v0KWu5rVd4w
9lxYF/pVpERg70MdkIL39Tj0El3uEKaB9iFQCENzTE3nZAjxuzj12+6VJmQo5NTRRPzLtfh8vZbX
66V2G4xJlrPjkHk+C9oow8Tq3dnhILBzDxgB9OsLpYKm5R2Hin29JLrmPj2yQ9GSjSh/kzR0sR4q
zAMyDVfD+/tp55tEudoHGnttywwKpqsK5zCvM6I516420f7NYnrVrJPLF3dbFAXxLkIb/Nvl9Me3
PJTV1jieYB/s3TTe9iE9bQKmQzlTCfxejV7bKcCyHUrvekH1txn4VfthOKNdIttapRvIXsVa0unz
EnJ82ZFEKFLuN3mQ8cunR53MxBNbxUcIOYw/t1l+qunn+6miFbz6kk2CWYdBlOG0jz4IACZtHBj1
iPTSomIQMdUx4tFIOmWISKd1py/k0QTrIYcADF5ZMsUNb+kYwqnz0FP4nhyjd6PMHLMmOCloouZe
7iim2CKw6LxbQY1f6us/Hufl1Gie7qZ2fDyeoHl320qZzmvk7g6GLCmA5U+nz5CXTWYzm2Bnh02C
PUs0p816kbxCCjEGE7MdFF2skCvRnHDU//tYM35JxYyGKaWn6+i3N0z59z/WRVFr6FVp1Z8DSnDs
xmHHbJNtSKuCJGhVQj2fPTh5ETQTzTtsapb7IZzivCmoMqtlHWkt+rP0D9WNaG2dfuF1LyKHzKON
HzV3csHTvJVolQcrFNBwkYwQobfEtkblBlmRcvL/i+7zxxO9hNzHNVdQU+GJiLVnuJ02tlhCp8P1
sfXQeOYdmy45x4S8mkmxtTCXA4Dp3juulPYLuPHHfWh/vtlL/Xyb3R/K87uIGMujAZZ5V05UAS2e
Gk5tJqxjUhf3QZ+1DODy0d+kck4XQq19iiIdtvvG0yFWXp/w0+a3TiGQ/bAh6lRx7+1h/0uKajRo
z5nIJhjo4bysVLU4GLOdxkrVUmcKCDZOC+AYttV4Sl6uTrYjKlpwQHVMNWLBHa858ZvFqP+Sif5x
Dy8Rr7lR6rftgc1fNgWZkTO15jsK5K1vMdSepq3T3QdUuQ/hmosSVyx/ySEwZjqYvkDG0LQ7NzRb
Dtwxh7aSI4JR1Ot0ZvbqAwWFf2+c3+BiWBpNA610A87Mq6jFZZXfd6ZGM3EIotKwW2TEYTjz1Do3
w+iy60YBTFE6EnfReXOY/4Za/nHtl6LtUjz3M/3EtSX/NTVR9HCm1Kje0Q+7nNnM4iLeFpkR57a8
i3d5wW9L5cejf2P2P86M/Uq91Cx1R/NY8Y9flU1ohOJPsOveAp/uzsUdwVRJRHQNB7cUzOPN89d/
i2aoJWkmjRLc0v6KZs27stNrT/MxGDsMm20CquU1h4/NSMh0PCSNHxahBDMZzlAxQA3g1GdwQ/a+
B00kVcjgxnemEk+eMR12ZObU6MdXujoxDIL+LVilIVm5CgwjGh+c13Y5UvvMvSYMn0JbNBy1vWzr
6WgCS9qmn7XsPgJfkz0CpmiB7Swvk8NpPkz2zPBs987oi+TkuRPLG3zzeBm+wNpcFnUbWq651+kU
4ZB5BqbDrx82OJHhBcHMfrfLf+OZfstM1VX0P9Fqfz2UGo9S3TV0iL4KugiMP95dZ3ybrLny18Hu
OUxupGy0/qG19sByTvFyt9zb4ukz4jpRPHQ3xK0D4/RtGar+RtO0cIci3WJDoc78Eol2z1s1y5sq
FFhmNKVkxR0lh5NTJmmBqhGpgJWOgS5ZbvzA3eJ/7Nh6FAJ8srXjgUTdGdyUlM6d7bVqraubb0Ee
Nb+y0XaVmgwwwVBDEJdYgLIzqsIQv60YMZgzx93Tg4ODD5lQH3gXOvrClKcfVZqMfrOtOz4zCMhU
JHND81llY7DMr/CoSyWCuPGXpoIWih2SrG62wmnJ0+Ai7vDnQH3nrnANp9HVVg5DpEqrjd7GzUXb
YAKaQTa4a/rfpawm3EbkDkA0Vx65taR9K8Ho8l0Xnj3dABhsps3O6LqlJ6N3NlcfHTqEERxjnAEH
Hm/MEPs5yNpE52ab/kQ2LkDILbcnJ31YXBxJQzXt2Px4rSAz2rU5KkDS4piHbULyvFNpFUmMAoDL
AAczhIOg5myc4DP49/kJYZj491IaW/U6DpYNlGjRAXwBgfKdru5Pjy3fW+0AsYfkDmHLSyvfeIph
qlVirHX0Hhi14UCURP3kLHUo+HK8b395gQX9tUATGQblSiR5G8LXEqspiATh0t/G9akvyQ2kJBa/
9coJdZ9PAS0AI8hs291a5i/8pOi22z4+g92FSHR607uGfXJHmbsN0NiBBEbSxaSsnEnugMP0yrQZ
IkozA4qk1Vm8yX21v8MfMjD1Jq9D0/EbeVXH3Nerx9Yqz88BhiOyGUN7oHVLVMIdxjgNmG/TBos4
j8K27o5KPBpTBWzVtJmgYjUxyz4/ZYyYweARdxACyz0HNKv//d1+vUmIJKapMnqBhPDLZzO25bG5
25wqqtJhFbFVLftaoY/nVJU4DjXdmzJpEXa3H/7p4J+9RQNI6cjJmVOqeXNXAvK3wTrYLQYwdr9g
xb15i6+6T1Q61Gw/bvAFa6vMx109ltzg0KKDXp4ksRgEoxX6h2CxfMZdf4X8iNSymGiqGNDUgL3x
75f0y1n25z28nGXGY12U5okIKYELRx5baepN+yy+sG0kbaM3mUwYFWJDbmmcv9lamjzE/9xZOO1h
6mcpUr1JN18O+eMRH826lVeDeBinuoQOWq2P/krOsou29tllFmYUykA9+dYniO4tmwK6Uwfq7fVK
pAq2tIX+/UZ+IRXIe4JZaihsdqyf/8yGq1LVZ2q99hhoHXonQY0mzYVlzXjlWajuwmiZKCVk4sDg
Fif7UXTb5HY3JpGk4gpj1mCRT5164W2F9vcxxI2hAGmZTSx1/1JpK+vrPdjs7AHWoNpf4ykGIrR/
oQpDdJhBNl5uabv0GNWjcNinZ+fAqQnBPrYPNohhfEe44nOO98obyhxu2H99RcxEpFYupyOTId9d
+x9Z1uG6Kve3G7MWB4d1TETUSl/VAVSndMqmFRDiKcFMWrHREQEcjUnXb94M25invT9kY6NzogYe
lip9Vdl9swqbP9uJZ6+W1Pogno7hVlG5EuPYcD9nQOJDipSLMwZKJCUanlFopUtYJrpQ/DWAxACB
BhIEyDRS1gjpQtmqhnAN0kvGsPa8aX28y4iJDQcWbc32Pp7OKm5BsFowTKSkH0Y9XXFqt49ZqxnD
ad6nIXBW2W61+k37ETwEJG0iqWQw7W3vNNk65HQf5QQehBwHIOnfZOnNkxgwQ+ZHNIpqyBBBIrxB
b0LB4cmg0BPOAH9vLqb3bHoIietrBpDL8EYn9xp9kovHw3TG2K++SG/JmD9Lx4xxRvr41PdCjxDU
38S0rZ5BSGzn4OXwoN9r8DvzgDYmvwxFgpY3Ho+PbpwCoDSYlnAY2kHRCt7GTtzAiuIzk412Lfkk
doIwyEFV8otTQs5wt2OmTDsUvhR2CvCZHn7WnEDO79Lc40jcuvTC7vTC4h5NL78emjNkK/Z4IYlz
BcrpyTqSV99akm7s/P53B+4OGdqwp+Q5oCBgORpjLXRNfM9Ld/O696GxfPs5TWOCPDz5tHXPPnga
6KzMjxYTWc3TZdmn3YTOZ0bXScZOcuX9t2zVndbQdAZaIV/tOkHNVxXbPnexCbx0ug0vDqJ4PkXI
zNdq3An2GVJRKB1WiBN1AgYy9h9XNLZOgyCIWYrIWtupM6Tt0uF13Jxaa0pPmzXj8h/e80dr6/Uh
XplYbIvqS+E4YES3UYhWKrvpnWZ4joeopcrqlMsw+sd8sOhDhQtbUmyLpFYOImsVkUkwQlVjOty+
LPgwx+HDI8ujMWH4UyuC2/QRbkFgPB5Nu3TPpa+sw8qyTfR+eL7SaXU1RgfPdqvmFg7ZRFcsaTvk
V3uh7Dt11JaPDlAToXiuMLO6lqhkxSwOo01wGZ3llSfIHly3wYahA9Fo+G0Ct+vaTjFgqoL+Zk5H
uO63N2Gy4FccXJgNQuu5bmfjuO7JdZ9fhjiPMQJpjUh0zoyhMiEDxEJyhubKHG0IwR2NJpdhKUwf
dXcmYRWn6CY1xLbMytXG5ZH/g+5v55ao23AmoiCw7I7M8L7/pm43I3cDd5AZP6Z4S56UYTJjkbcZ
hwN1kKMGHT3slAMGW/UwCADb/QaYW3yzN8mkzOa3btQL+DDDcZ6lw4PT+bIHaHsx85vNL93IxaSC
inwdTJD2OV997RK5j6EBzInZ5I0cPZy1njbwaKJhfSXmaMjM933ZFVZGX5EVGGSoDyQ5HpRODwQL
aszV78SA3t33XLGa88zGwuRcEo1KXBlYYfL+izxNlNzxZxCQugGTn0QQ3eXIO7PAIlIdWYhVQUD8
p5W0wMlInJNizrQjKCyN99OQu25MTwRNRgKsXrLqW1cxoW1fjXkgEmwI6HStvfvY3YeIystBZmuT
5BPs6PE4FUy1zYTB6C66Rj2Xrg2ptxLJYV+nN8hcdXwfq4unfZbjJqf5OSyCygGhjDQe1zRE3hQk
6arXZBRrQjEwAHB5Nxr3SzInQT9yThBXS9HMFyDB3OLmZNROkA07symN0WHDyTuqv3er4JBcOLE4
Qv1nfBvR86ey5VXd3E1ouWh+i5lXj57+yT2Pzc4+OWT7hCcJmRZ7kzn8nc38cY/WS8K5P6we94vK
PR5Cw1+382yXWX6zVXirwd6GsWszJQvxpRZ8WEzeC7X9jA7uKlS8fbhj2FuJD51qdP8o3xq2f2PR
f+ZZ3BnS7Qi8krTDbH/JadbPMt+daA/MDoj86bEZ3wd5tk6LqdE13JV3YNBjndYx+4RW2jp/NQO1
Ywb7tOw1vbI3C5/+pXdqnztL/8nAm2EXnu4evp5ZvqxaerRKjFYxH13seLCeMtgZ6n5zeGw3o3Wg
JEZwD6po7+3fZK7fAxX/eqaXPO32uF+PZbmCbJzUAiXgbQ/rMoOUNc8+K8Oyv4tgHse7zqpz9hux
HEbEZ9i+esi97ZIV/r8I1FgZjpZjJjHa9fSUVbFJHXNE9+n6JtWtM7PwS5oEXVanElFNpu5e0v2L
WdQu+9lZEtxX3U1mTVcZwTw5DmutelKkh8VmpLeb/Wq0jmat/eg2NpN8+ASQ6XICn6h1kd/6KtrV
UI8Jn8fMTFj9qF185h8bfgeI7fQ6bEgkeTefTW/kFp7u+fCvlWG9pXYfdwG2eO8cEQNAp42cC6jZ
aWAmM7b8qtsQt4nJ5VHhO7pbtCZluuLch9v2bC1WS/5hjg7eebBtKYz8Uug+vGcb6b4JN+HWFvvu
pV22rstml+BWtMzFKdwM1e46JA3cj0pSL8kmiJgf9Z+tE7qX53nTO8XkMwF+qvp4Fq0/NSTUKCa1
zvnLip5ZzX6Ma719dsxOvf38PHyOq8ia7iAXjbF8gC7e6BlTa1r0VQ6CZksPtSBv7d3NcB9fR1Dc
o6K9IwvTAD2YEgr1sNZXc7GPD+Ez0BdIJGQbZlV36XPxHNPk0FIzOWaX5NlWuseRmZxTM6719PZs
sB8qXYsks/9oFe3botmaPr3mp9pt9Ir+ITz0a4na0RcYxxSJ53DBTt7S4nJQYL8Vn/x1sPdO6Tmg
i9PaRSUTBLSE0vXnKthH14EWKdF6YGRfx1hvM06jt2skixBE3H2ad54fAOrOjmPjIOfFgzLkQ8UF
1IdbmEMvQP/MbyaGe6TN0fV4Sta7ibZN0dORn2l6s44VVV/yjcy6NPoCrMWDym8yr73lp8+iEV/B
GDfRoYeOjXv068EFmHLrVQN5RrRWU2+fbjqlsxvefYP1k+47296sJh4fVeZZk1PrMdrLWu3s76ZP
RZw76x7/hTtZ+7q0EI0eWQ1x6jVHZtwYrWK9dfI8a0ALfp1sLqLWK1qMMuXLfFDcEGM5sCJ7lT22
dHJopHx4U1sPa/HupsNzjYukDjDFzFOy5yxf+Vq7jljrwbskl8Rqo4STHaN92szufhWpHcO/xRbc
OFLAAPPeuGTJOUXY6B3GeeU2nM1AuQs9R2ns3smD1TKPnwsTU25HSy2MUxzVz6NHtPFJXQ+K2F6E
ykwduVGXJ5p9Xifl8B5js9q5e4qnjVcLo285S7zVcyCw4iKKD2Cfw2gbHx1iZXelsIu33WbHaNFo
KrNz+zpu+Awm5IkWQolEdDS0kka38oqUOK71a8MZIi2gel/3dnkSzcFaIULbFXtrhNLsaD2a9e7I
n5TxKUCgfVEb8MPP7Dm8LlSEmEj0OtWFOThYLjqym716Zx9KftbRASD2mh3FU3q8G4Z0uzjFjpgy
0/pb10zvjJv1moODr17s/+PszHoTV9Y1/IuQPBvferaZpxC4QYEQg81gjDE2v/48lX10dpqOGulo
a+3VqzsN5apy1Te8A8f6VJvch+bVNqb3oTzerZUI4salq4XaQlncg9ViH2cz1Tn6e0exWwQG6UyO
jS7/9rDYQEDpHrB9KLMU6zOdo1njtKfKQk1si7uQ5lugDFkkacFaPAKkrhETBK0hj+tvbymcbsip
ET7ikk8CnRIJk/DJFKuIgo4UtF0+r4sbpemVY6j27upUK0f7NGdpfzfKtwfPgGzhV3HRMVL32rst
yjkLfppbY2tpBmbPYt/Stcq25xm/n7pGr9WHgXeQbPqbwEekjtI5LIvxeZBN8KQmlM1s1grbMiBY
LC2PcRxBSlGiZJl3EOvOnERDt+G0vc3bk2KtLK5bo2uOGeGjz054b4b7WUaHj++9C42+y3sRX6mB
kf+wVrP7kOdSIVIMlQmitUlkcg+ko8vgOGxPhK5Gu68Om25N5fU+v/hIo+XhqaOPkyndz6U2bXhB
Z/JYH98jtNNRmRnqQFlJt6hF9K+8rvwA2xRZun7dz2crMm1/B7uqnJc7+7FmWEXvLlHEOEYWxGYq
+9MbwSGoU9rb/MaCOaEBfPN5futu7ynUUjeOkimhoc/ucG20dHlRhPOH3SqcYs6c8J1WL6cwjBUf
L4TRBQELI3O35ViWUPxnMRetz/r90K22x7UMJ6aXeo/FKW5vzNH1fSVUMFir4ktHLu+85kvboTK4
owUN9zU4hFY/D7OhOq4lu6G/7mjhfXIeIIDh3GZMP8I6xgKZndqGAgIRZ6EtmKzRYVRzHM+g1DAG
FKRQRR21P7UWMZm24OFre25MkP91kU8cKWvo+lsh8fPR6pVEkPgYhvvg0C+8s7+btT4vfjL8YB0B
XJ6AvlA56CUu1HlOxiGtv/0MM84c0lzijFfDx/o6U0lhKztqD28zxq1E55mG5HBf6aSj0lP8XWZb
3AGf2A1NHBwdc0xV1vnssM0GE2V97nJoWuPHrFmD5U7oUWMmGlt9Th1mRbLTTj37ohaMDjZQ6ssc
wwh2F9x0mrI7Ox0VQA4vkysfmPeUdb1tBajwRGVH9kzCtPtE6t6HOaOQPY/Hfat4/tucDZpNLj6f
VCPqak3bR5vRXa6ArKXNI8CIyWnd7Wa94iVd8t5ZuKWnrs4+gDbXvbh7lNgvk9OWR7uur13YaiRp
oypYoMeDxpzUPwgJo7kVX5AlQ7bTUzbKsF6X6/Jt1dG/lK4xL7a7cRWkUY4enxnwaoZSJHWbeTLe
BdaEyLV3PYkDreSj93MihNucaJoGxaQ9thYnnpaxWAOpTwQ+AhulTpNJsb3Pqx5SQNvZvLXQeTXY
1xP0lSOlow4P3WZWRcjbdjIfdtY1xm4plgghEJ+u1+fYCmXucK1/nENYXBhx1t/dnFvM1UZqHqtT
aXwN9SHCFPJCGV1Ca2h9pj1zsRtd19IIqzP3sL13pG75pWE2Z5vDU2wOpf5lYE2LngbWXbLLLQ/A
htotb/OEDbxoz1b9XaD0bkDoySPUueweO/mQm297FchDdnTh70NiWGJJw7vy8i5bE3lTESOvlgjx
BjxkMk+pQx3nJYWV6WXOMz8WSmh+6hyicabY+2n9lk1a03ZQ+XtfHUmdx/D0vuo9BgckIylD9Wgc
PTQPn2LShPj0dnbrt3v0GBVAI0+eNf13XvUdGD9H+nTbFViPiiqTA/6ZvZyyM6041apmxqiMiumt
h9fmaspritwrO0vy9aDeOWXfnMrD85rdx259LP49CO27Tf6PUTy3E8pDO23qFaMoL246XI32H+fR
I6yidGo4+eDcv/VuaHoQ+gVypyL+uvTaxGj4dHXqeebd+4ehviG09aDthbpjTG6+0CxJ+g37SAlb
sUoTxAoLt/TVgdpBQ9m9x7c+Eo6L3TDtgl8c5rEUojEfpcsj78iuZ4VUiaaPSPxU8qb1EFLbzfaD
OsCgqnOq7cukYO2OnXpDFsFHTA26Qse3dt8Ks/7treU3c5QyYmTgEI/qtcNrdA5bIaZYb9aGHIBf
WZvd577Ps30cxxQYm7fdgqRlQFgZ7YOdc4xxcR7cA9KrkDiEMOuB8vxpkHvSexpqGwTXC4qyN+xG
MWyzD2suVjWUZnLX5BA+g+B6M7rlutXjilSG/N9qaPbxSZ6s4n3nEYrEOInbA9iEVLKjdgRe6opM
vDxaDRof7oRvoG1fco6i8jeUvRvzWAVmLIKbVv8REMxoEy7d+DxmkVCuOQfGoE99Sg6sUctTQyMy
aaObg7LLyONHXHdWo8MUuUZAWgGnKpUjObh1U3JExUZKvuZCruMq0jwjQhOum/n3SIVgW4XtOPP0
XhbJgYi0ik5JFJSH1J5SEo6VxzXaQxDNP/vc5u51IBboENPQRYhgP1E6pP69k9OgYsOyHUZprHRE
2eLut3lQbaAHSLb5xwhVaS+N0T2L+0AXRCCA6nY3Efo4FHXOUR6UwQ7y2wcufINWpDt7mhUlajOP
ISXem+nUC3NKeNue7dfZvB7cKPLQh5aJt+/bfHLvFdGlb/lNUG2LbT7TF7vgMFXPdgZqwPIxEdgN
W5N0ev24ve2GRiP0xfOjI7Fdejfn0bsM7zRJpsfF6r2hd9Y/D/efWrfmfF/15SEw4PPgOtDCy4vU
Wv01sdaACCAfivu0+ZRYW7p6fezxS4Yal070ce3Xg/18F+VgLKx3+hAdFZEk8NwylZ89ySa9aCED
j5wsuhhaaC7SmBsOQcV/Hxm/Qeraxo9xiXH/6Iso9ztNpr1coSWQAJDrUlPzE88c72nyZb19z4iS
gC5Af7zZA6kX7f5V1+g2g1v3wLuoza0hh3OkT63hdf4S8P1ydE81oUqqm9XqwujUyaonu22XJEzm
lwW10RPjfKwVpwoN/mArHBHaEXKLvdWEmlWAAjdokRO77kAy2fjo6L2o7vyypjoug5bwe2yjhPUt
C/Fj7k63dmZdkpXAxmnx1RZwuDOyrZcg8Sp0lMbbbU3by/IeMfqEaEOFHsqF9rvlUnKfN8G/V/IX
FM+fo3mCnGlJ+1JfVDCpTfDdFejlQ8O5jQb6erqbjMf3FsyvbEZIN06gZzl09yeouYwxheteoz68
fIrC6SPYeecJ0cUeHKcVWdShVw96Mq94EqYYzZ83FaOVVVXHpA3wzLe6wI+5u62qvZrf0asyZhCz
J99tKAQcmS5amLIbTfe1k+ANgmk3mMjI6pOL7OlmFStXkv2H7NVYkuoIV0mpl/SKlFg1IUFA4ib3
gDJ7/XsEKKPm5QHsmdqz+Pi56sSiSQ7y0/00GvdzB9zN3vUuK+eTLXKHcuZ8WcNdjxLxfnp8sVnM
vwGMfzzwN2/kxwPvz1Z+s3I2izwBeiPhYoArAngb5LDPYQd51i8Yj3e6tcvBcQTupprW0SBSO1F2
hrYjpe7RsZztyp/PUdvzMQYJ4POQHiJa/QjmCG2bcTcITuuAK+Hudp2ZQXU+zp1dEhHYf1mp/am9
JBVof5eT/3yqp2MtLY3sYZ54qjeNNiC2Div8Hfbu4EIH6Tza2+feNxWDfJgzbTzcVDDu27Tj7Nsk
9hTFReInljroe+XuDkqeOYQP/kor7uUgn8645nEoWreSQdLUvTvW4F1gm1HebTHgA1K7a23W/mih
iWDLHdQ7tpt6fPf/Q4LIbTOmj3N0jp9IcnIXfpHjOF9Cws3qvniB/74ixFwapkXtWwet/TTMS3uH
QOd5JwnIFj1ggXlqeegBT4UacFlBUZ1OoyiILm6wmgjvhsdbPJsg/Q0aR+gcvb2auF+OX0akSjqt
c1yVtGfWyqO46uezqj9m75mHInsP2C+8JLGqUWCBORiiyaT5JKFDPaAB20ED5IDO+d3GWK/3CvTw
CwSY0ZiyiccrYHbrmxb24w3Kzvv2vl1WjxmSAhKgNMWjWwvQbH0bZaEm9PY70+lRVMNqexWRus/Q
2zDF8dY9PDwcmfJ4RoJJSeDqoGaM1IVFcPsKc6/8+kr8d5jfXaIfw0wNcBGJyjCFN0wjYMpo91c5
gEoX+kLX6yfOh9x7LHOHrpru/nsTsSq/HKzAZWRBTBCGWE+Qf+V4OqGAoICRX3au3vv7+eP97Q2J
LBf5aFhkBwd/PhQ8KGICd6Cni2zJ1Qd0ewMfKHrXsr2v3Kxz6S/5IwU/o5Zd5vYATROY48Nu48/1
3tDyxBUCQNa+L4YpRS3bRM2Fimfh5oDw6AAGgE0eLYJKnjbFEMS7QB3GqNRB5/djZfdneXwecEBN
6u0kbJv2F3o9OIL637PyBXjz3/Oi/o3/AA32Y1qebserbqZ5WagcVI/Bm+hX1y4gW80bgK2obb0P
xJaQq4slTv9D4LH3figQrP8exTcV8/nW+wmPeRrF5Z5kLfiw9UwQ1sFSeKW/76vwuDVEWSs8opCn
7plzPcw8zdFQVKeg7ibxEd1K2c2nRrALJKTdVoHB23cMdhD3KGsFuqfSOtVjqqYoLycORR1vPj16
IG9ioXlbx41PLkAO2mz0oIVdzQXnA4q+Pr6JgzOJ2tk/+konD5rO5+gUHII0aPdTCvHHDume/+9Z
+GbH/GsWnoDp13Zu5qcrsFnaLnbvIs5d6C8TgU94uA1Nm8ZBt5NKHfggm17yElQFytoW0bDikqXZ
W3EbYu4lHogEpAbSZIG1bRwcYGhUo1NpfwEn+vewZeW3K/zn6gnw0483u5QP5sm4AW7Ku1fPcg0y
ywxZwZNbDI6gKi4oAlDWDzRC0ibGqQykkJBYrGF4A6nwbi7EpBkrN8KypkYS4so4FZ7+TJejDpdn
T4qTMRL8kxzERTN7rA1APNWatUdOAMUr5zhrT6fWOOlRdwWhWXg6zfrGrezUKznyQKq7SGoHB9rj
SNZ3mA0mTfKtIawcjmrKQkAtifAMX0yfFuKwhYza0b+5eXxFIFye7ScrT8Ex2haVGU/4SR3xNYvu
zg5PrsQtXkoX6r9Oqib8GU30ef5T0vgxqVV+l2+miZhZ4XLFKF9n+60ZdYAJkfQhnwecZLzz27oQ
1wIfFYmDfUpUdHTsABWX2UW2sSfZE+AMvyBz9B0QFAKLABpm9GL91VdDfarxNBrGm/XlInCI7x1W
yLsBLMCaSg4HCpUMe218cVNPZcBXux3Uqoc9sMA9ibc1ioYIHjjzMVYH8VTA5kuwYoOlREGGQwiL
RMEKpmUqxB16vTKSEGy89tDiHJue4Y7R/U06dRfI6nSKdkM3WPTlXiv+aNO4O42QlohRXJ6XX14/
ngCQCkfUr9PwgxsPQi9kIYEeeXhoDIK+M1YCKnlff4UagEp3f4IOreKkWkaoZUxeoSK+VYz/etv/
u8DyE+JAO17Oj6JEs63DVYixAzin6aHlJgcAVEeAUZSZ1+PptJqPgROvBQThslRPgI25vYfDvufI
vWp5RlAqj7/OOQ9wGk3UzCa0TVFuvZeseoy6budFxm78lqGY/wvnkE35Obtr5Ox+OSgHsdoZsZU4
qr7vCwHlp2E9APG2HEyncmcqMGykfr3Ib40re/wYB1Ckfc2y9yiK2X2sYoUrcBzGBwe2/FsP4Dvo
eISwAAKmBpBVatXOi936+2b9Mfynq8aQT3KyOwGaBbXag1+75EhFhykS6qfU/JBCWMRAsgHP3Ltx
fyZ0VLiDEWT991sDuvKXgMREVR4pbgqgxLd/npr3XdLOixNMBIJtlOEoMwa8E3w1fMcAJ0uCDJBu
nJ/ve5eSsa9hCvNOp4S7AAVHGsUHXw6zeGmCniPnI37beR3KQa4QlTL4e0J6du+fHGVtubTDmdha
oAL4d4mVZDHBlJGXs3JDlQZgJiqa9KIBMHKezXLGUbstuMCKMyaB9HdcNRdnK/gcXErY7W263zER
pDxBmj448E6dNwnqMF5wQCSFxI+K9oDCQQ9txt8hrWKBurvysKmLsDTdNv4nDP4wSkHADUq/bJ84
gIX9IwU/PpYns+cHF2qmd4XrKqRbHz7KrD4fGaCqGPOxvuHe3EUDOR/rHyBZ6J1M19h80hjf0xQ/
oNwqvrrFpQDSl5dIiJzNLWDBFTC0hxMA46vp6tP7tcMckFTtDI9shcVXbgcIvrob6JyuN5/LTuPC
ykC6O2GsVaDyZQiw8jfIomk7ctcobkADwx6C3iBRcTnO0MHTAa+I1a142hPt0Db1l8bFxw0eJq8n
OTdQtsZ+c+IHuSmwsROyvwf6kXssCxeFPUczFHuDDzJ20GQcVKygMKSYfVCA9GFG8iAJ81c6GWdA
5oKf27uC2iGaWi3ufwbnOgwzBtL4fYzyemE5Ct2TM87P6G21qGe0ubiRiG25HgnxlyhmMjT0rj9V
G+21xDVfBOS/Bw0/tv9T0HA+ZOdMTiRCPrvXkKiJvSjA0UJMGZ0/wLlsBbp4zO5HzE5GmOTkfP77
JfwVQf/zHXy6udSj8siKC8Z0YmbuNiBdyUGjCr3QGjRjBF5zgGwr0ToBlTsLYXTOXgzhu77xfA20
KfQosJBlVdOeKgVn684ha9aENYkLCUVIApJ9eOXqAyDy/TZuPLwJlLdHtD744GpbToqYyU1QOVtc
/RgIt5x85TzGV3Q1bGs5T4oRlxp07/1UbezVph8DY5SoKzx6scFb+VZA5J+dlnmPljONTgdRks+2
d3j/99T+mpW2LbNNmmwqcD2fpjatkgYmOOdspwF/2+6dhBaUC95WFuwqQDFRb2lyHETQFbgdtokp
9HIF0PTmd6GD9+NyFPcZMc0V4RESviZQ6L/lhD/GqD5dwdXqkmqroxjjHhyU1NUne2oMNXjcMtxO
/SVlcm63ztuI+x/4NHHsG+Dq3hrwcXx2qB5uH33TSY+eAp9HD+aV7i+wFCPln4Qvrt3vsfy1T/47
n+rTPin0o2JeD4x1n4ZCMWWJvms0jej872fBY4zPslAK/Q+X4UNc/KP01eti/JYs/pyvp0rMMTMK
tLQZgzCeoVoHY+BAuY6i8/d6rtdgVwZrdDopMFcB9/ze0eKi+wCWLoTM9jbEFPbplQ57t3LqeF55
guqorPy4r5/oIsOWOVb2gqOtcEqiGIem6yvaTFucLM8zacEBhIeMK7ahPUUAh7pp5doJkkjhiqtL
BJzg9Vj2/RjO5tUTtoyPqJpgRe6A9BeGawMal5FN8g5uHaWyufUxp2IBLZOK3UdfOAVz/joj0Obv
Wf9dmGOXvutQyusS8FDaAGOLDx4XO0f3ovV1Kb2PDw5X4p4X4c0vyEodOU1dogCiKZSmno7V/R1t
A/PMEon6ceXfvkwbX1cbCQDKx+GUuihCQMCqCcxsikAAjABzmf4QahoQYhh7cUvoATkjldwmsz9L
mmDev48GQ2zVvxbgxxifjoaqlMvkoqYN2T68KTnOTOQAzm8Pf3n0fHt8UaG6RoP1ctnaLK/sGtE+
4KwrQo6JQ2dYS0Gdxt0UKDqOZsL213jHYykO0VYduXXhqdHnKJ8lPmUkXM1flUxk+bd8579zrEtP
x4a539eaJGXiNdBhYlA9Clu+MXtrUJU0hewdApNpeKWtLRwzZc27YjeDHYiIiqQslN8LqHTvRLvY
h/FaCOKdIAsforfs6w1MH2nOsuKovH7hew21BaV6rAjPXI3qHKTS7MiZ3973x9bJvd88tScNAsPg
+9oI6Xs15l/ED7VzhZVq3/KRpGKiDcEwfByxfz4r7MQaAw8cp20wKbMiVnFTttsctNBDtPlXMvk0
3TuAogulA23cUpFlu1puCSoEOBKNj5rIhQ7BvzeF+bcMzM+Nywb+MxxWkuZ8lw0m9Q22jGnvBF22
x2m7GmFPbBVY+gny+dQHUOFGY6HyNNTsFUn9V2s5t1Y8N07EqNpRY9sWIdzM4ApFgjQjnuQz9Jom
X+EdCjThr71fd0pWDSQG5KrQ/RIxkFC61cYv98qv1+DPvfJ0ZO6SeqeUKx6LKSv8gxk2MqUQOOFN
/F6JQPGxaWEtDvQZOETbOeB1lm/M2i9ZtfcHLrL4CPLg6+bgTY8jHp6YXmwAtKWCjUo0LRRIasLZ
0nC7griLZA7NfYVwVrgQ3TZEpOEGWsj9TgaG1iiNcSyWTaf5HHYDT48XM/oLyWRCWOsR3zxGc/7W
+zzIOxtpMrR64HI48jSOiU0Jse8hnLYbIlnhp511QTqifyh/4XdOHN/qEbpPThil2nOAQsjYAWUK
H1tMwxq7oPyQILitAk+jszTD+xtdyxdh5XfW9NfZAu28rajcVP/hA/8om2SX8nqrBStRCvakk+e3
BDG2+ru6G7/taCoJF0iJzIqOTHV0BKv/4EZwsWq70Z3tt/Kw0mbmBLElP9Jsxm46cWnOYBe94P05
c1DSVepjvDBxR4/Pt9a02fl0ykaZ/5LiKX8LMT89j2qBnWmr9ANhMT9liVgW7E91q7khwsCVqyMv
dwFlGOxAhjunqemjDQTXBOBv8wgBmqsX1xj1uHlFe5WrC1NxchtvDbRrU3MJQ6CCY5FQ3N0h/1cC
kHr4CiACykZtNOI1d0vuxDuXggmgSAed3EQQe/MQrr5kpkPYD1oE38hyqrnpCdK+iNcIlt/yU7Da
WF+guwacQtYIo9/pZbiCGEj0/NYW6CaBons46oiCq5P5LRfg1GGZ+AAjX9I5lF/OaOT3AfKbMnpE
1vef/9gHq0K/S2T5t9nd0b/HDncQCCrTJlJcxwQRDB5NEQEeEOngQSK5gAg4VUkw2S5KUPqPgTlQ
6QdIQcmZscNBm9/zAbeQR+IUhHVJowPkMmFxJu4Ft8ybU2gOIulrtx5QCnuQVlbzlQuM8jSvQ4HZ
pri+UZxyKIhjEo3BNwhhzvoSTDVnhcocaUcnl+w7nc3pw7+9XUiYy+Gjs/PVBtSzGu5SkR31phTT
VkiJXoiTvFXhbtQCYGNrbEmo2WLRbhvB3ZFi7gbYWhj43har4SmEEpaeOCevfssp57vNOfGrgXJz
b2MTQTgtbOVu5iHCMmwGC0Luxr2+UzlFkhQcQWQBFxxWoZC1uVA3P32cwoYC2SlSDx7SQ/b56tW4
mYGXBKb3rTVlwghwtHcJn1GrLxd2RS6M5Nymf8Ec6o6BVFwFh5G6TXuKsAC+Ux+IFGDXjolfIh8N
DrOBIA+WZoOAqTBSguzoS0F7KQpPn/oCsD1j6Neap+2cw87DBen41abGGEj9kr3eeAWp+J2/dhey
nrVst2vv5pw7ZDsBKNvCdIhTa9fQedq9/1F4d5/IMyEXbo+FTDs/+9XqSOPVlo+wNdCebOAL0Bxt
XgeeNoHtBYZy74JnDPTPExokuJUWXmm6KiLeuSNI/TAuB2qgj1CNG0lj4J6m+5hcILEDOMUa3v8Q
uS8dBQeXgg2dYv75hFQ2hbP36jIyfwnfNVn7BhYoimY8C57djtZpv6uNkg6cPrjH+oYDcPn2OTHm
RzfxTa77gqORFjymFfLOvjBbAYLJQcaWSYUyrUHkKNsmBEG0/x9AmVozA+upJaDjwIp1A6+7ytNJ
YWMhj0NA737BB1DRVOiElKfYW5SihC3ZZYwXMwtDKsjFxeS+qq6Ja/Xp2PzxqOZziFYp91JtinYp
guBPq0MMT+mrQeQI4qgATdVsakpAmHw1/ml8nJrB6UPlcOKOesMaD9Lomzz8d4Sj/xLh0MYm14do
ja2d+RSay1VLUna1WqJ1aFCKMzl6lsDofPQiaIr46wENLacdTXv42a5X0fZKZasCJCNcL0uKP2jA
sU2TQeI6XVHAKkVVH4nJtnfsUHbvEcv8e8S/1Uo1xVJI4E1FpXX6lCld983OvJ6PJZ3lQ9QOYDS3
3dNnHZ1cUdNaUUnbd3dvos+27+VhTicnGyqucA1N3lPv5BgeiZCrxF/aWlQXX4FlfpGU12nDo5tn
gJWxjOdDHnsPCaWIFaDsgTHCDb1xlC/B49W8Hduz6OC1dOok07sCmFu4Mq66N4rKtMvu0RmqS8u+
vmhkKr9UFP4Y0dMaK1KlpgfLus5aHfjAgDpNjTiWjACv8+Acr6IskGC8fpHl5g1FOQB/dT97vxFl
zV4s3i9ZFpqCyrf0iaQrshjqjxuwXu1W17p1vAKXTiO6MW/no4eWN6SZ2Z6FCmrLPQGRfOBG2XZ2
c5hBQoNfj7VQAuJ4jAQ0Ufa6CaiOF7H+b7OkS4AnTEuiEw/a6c+hJXdVr07WtcD5/MwVSLxi+pfl
o7OK2m7zqU1y3TaXamDx/UUv8W8dmC5T3XiRh/6GDPtjGE8zpJalAjr5XsyqS/SOnThXfAASH5pS
Jzn0NU/fnD5N35prjgWCZ9iQf4WX4Dw79krePmx1qvTbn7odAIdVd3QU7y5kY/lNAsAeVaNiuZ8Q
7qYpyPs6SPyCep1B7xFQefTvxRbb6um4++NJxNHzY62z9KgcS6suyEgNat6mFxC3Bv/+jt+gAn98
ydNpYOqtSsoSpuvw3iZDU3jPYiO4NlQs951rD1nHk8wVUeHmG+DlXYYlefsBYHD3mnWzzyLOe5Br
+in9ic/bw32F8v4+jf41CU+hclWlp6xplcUsr/32wTWCLDwQ6QzTCBfM3OnV1E+PcXVGLNx99O+b
HR32Ej9357Z374Oi96IU8w0q/9d4ns6C8/1yNQ47xmNB0Uk8DdGRvuqeBsbi0ceMyVze6FkA4XYo
GcKXb/n/Xq/fyhQAg9ocAhCvhd7en5uiLUtpregFb9kXHMPw5Lf6LckpJDhEc6AmZ/c6SXwDGnn6
6v3+5fallm22BQDU1Ljs/vzmUxvLiVwyLiS9qGCr1DYIGGxem9BcAc8g1UjolOQfTVf1Mv/U08av
Llv51yEIBKVwGVQxpvpzCM3pmJZpc7/MjIAKWLcm4fFPHeCuXQVyHhT/wf9jtpEU+78vfFrtpl01
ravJFzYjaL+xkI82S8G6hBO0NgMjbHBDp+WFcKX7aqe9etinglpqtDKlWMmXWekjTjLVzg6V9V56
Bthfjw1A83mfU71F28eK2n1qOyC6iTqdF1MgNtTzhv8xBd8vxI9TyExbyqkSU9A6oQlzDAeZJ2mu
TPlAwLVnWghhyX0VpMi/fSsYJhBwGmhj6bmIf2nOF+mU7C9keo3z2LnoaSAsvjQijfrP4+5+nH1O
m1fB9G8YQP1/mza6SfTxNOe3epXs85aaz0gV3eNH0r/RR/z2+RKYzk1F/26LQ4M2QDTLtYKTPQPH
OhoxGVQPRMVpRTbzYgF+iTB/jMl6jnprs86b80HLee+k70ufCMeeVlRrTEBcsLVOL5b8twaaqVC4
0wzZEnK6T2+6Ip33vHzViTgb8eIjQS1xht2bQqtogT8eHjrdLOoDpBY6Iv0YJwXbNV8ARH8LUxmE
iY4RFRLTVJ9uv4uFzl+2v514bKpqAsQqcFAUjGkH3/EsgY+VVJHUvMuQnfTe0aEWljlSFMyF+IUz
kuUOVToHZ2z7VEU7EMYpd7TVfXVG/FbjNMEfGkIE16A68RT3FFLL0mXjfJoxT8D2gbKqWJQgB3Q7
O6tISWEcQpqhEqW5O7eofCP1dNR+0s4Zow84lrvPFCAYTfQkTrXIrDdVWEiZveXnt9s8HMKtRmBu
IZRJ7uvEVdp+fu4Wu0+j7u61SHms1To4HnoG5jfW2/UCNmd9cLQzyV/a2mKthXqOdnXCNhE8Ihv/
3pz6LxUZNKZkhVhU9F7MpwLv7mJkuppmp5k6+Raaolp1tA0pPj6iXeFyQZZuIdIFWaYJKgk1RZnT
bCl9rJve9EEToMFp2nmc3dtddDzlB412yDO49FC93jTuTR6u2Of3drS4V2i5kHEbYBh71A7CLyv6
oivw4onE5n467yzCa1OzjDYMFkscyz/OO1DJxiPB1WqWW8gU2EcUGoSCd9VVAXVnzm5FPSRsMu/I
vtTsI8cunFt+UTgq0NCrY+Ll8qlTFUJg4fO4EnTdPWJJ3QM6PKEF17zF+em0S1tSPKpoRa/1aazv
CF7oqVudnTuI3XkFu+OMokt4m9ewztYFwgKrF2+58Q2x/vNJwaFpWlvoN+uy/r22P570Xht6cQCE
PZN9iAdtjMCnt20GDJs3Jzr5tX+FgcOfhaaP4ldgEMysUrrYhlNGj2m1A2VyqukfAAlEJGhNM6QN
L5yOMPoTu23WL6ZZmEe8o4BHtkpM2yQqBmiJ1chfdvcTfXqPq25yDqqre5FDmeqm5uSLay/pGZsi
XGWukQEHzcLW5rCBYat2WAu0oonouQhU+7JNr8FhQO28aXdLegddzH7lEKP7s51DNDt5Us9AqZVj
QPz3A14xhTbJzWpPyX2Y7edRBftS5Wk00qROxaog5QNLYhXdH84N6wnZuYJiCbMeHfl0clxKZ0cm
2UJNYGUfat6mVU/t8oMEIkmCpvh5dpruNppbfjzWzSchO61TmOrmWLZs9CXiZHbb2+UXxbgt5I/V
ooYrk0V4ZcVCJqWwFcPRvZWrvpNj7pdFx+JpL/zWmcoGOmIzS3DwRsW0tcF2Mz6gUB2p7sWw0VzW
CQXgr2vOroBJl34VA4uvmmSzHX6hFWdGiLQFrZTerYklpNkO2yJz4c12y6jmKKEuBBn8NrS+ygD5
oiEFyxqrJQSnWdvVG9TfD7oLgmIDofwYFFHSWc0q/xw0i9VA/zKi6wyhkfd9JC9PfjvIBOLTHBnT
1fACX7xDhKh9JoVdTCtKdHpwJ2FW13r/2GPejNwuB1W8AylEX+NT7aouX89c1B3O9HIN4091MlAO
/WwpLXKv+JBRoMBz2CmooXg0y2Ejark9v/n5PBkdDxy7eyqGH1dfsSDtcQjjHJt45OanEFe0Ucna
M98+UNqpNFcBkCobvX94OMo7BMkboKrAWKjonpBiKCTPgIpQTYWfhnYFRTUrOOpeFdxNGwjpUEMT
am+3VUdtHIQq8Xx6LOWv1SCDYkhsqnQRU219HWIFSiewUh3dGMlpjbTB/r3oo9SUF84ZeUAE705O
G9zV1ZE6V4RUZyltF1qLXTNa7ZyEhMy7d5RegWnBwaludkKs/U4SIsV7YhMe50NdmKV7/rpRhZbs
ogkQfkMGjY2m4nElKp3yMF1SHzGFgvwN0ZkYhvh9XjKijxON5J6JJCxaqY0tampxa5huGYjEpQkK
C8/KE7qldvJOYgOZMPPJSk047QljxMkp5PVv+WfO5mX9kQX6V7ZZrUsswCHooJ0lda+hMaKISzpO
s7Ivf1Q9leKy3X4AfuqY3aNv+HCS8ia4rmEkdjk5r1c3Ofr5uMxsBAUAkRCObKrcb30VPTIccLuP
jKIuRV+T9hUlQN7YkyPTECQjWzWhBaUKLYvU4ZnzzJY9JaRaeSV+3DsrxS6CVlyMmuhW4flll+Ms
2i9qQCCbhrNmliHQkwzyZWumeqdRPUynUHt7vL6ICBTQ9VdbpG5Gj83pPY+YTqV/+cjh9A65MvT3
1o61rmbHjhSSKACBchSkKeYNomHGmjW5DhKn6l87BAMPtwzSfrU1E/ca5r0EZYM+agWSe6HYmkIs
VxEM0dyMugT6wnNz2E6dqxmr5OkX795lEq7Rod+KGTmrqXR2HaUUwGduoReykhRx/roav4HLFA8p
H7b/6uZekqQ6GxjczVbbxiPhoJv5P4yd2XKryNK2r4gIIUCgUzHPoNk+ISTbAoQAzdPV/0+tPvh2
r17R/cfurXbbkg1FVVZW5jtU90n72eZNokBlC/bxIS+SF7ALYXTXnCfsac2WEv7o8zGABKD5fH39
OHzA6nUHoLjde3bx6oT4Q7N0EBrOPlDz4/wxfY6JrlT4FSZu+NwZXmuQybQUSo9f7MdD2n8fHaQY
jc33syOmRJIz/tCOEyl9JXJ6Vq1j9LxT+lGXzxA1jYH7YgXxywJoaA+Poo3k9ZvGO8MsiF9p4QPO
vWcjWM7A2SXw6NeKRY8InlOS11BTGDl3XHdWWpINs2MoSWY7fc8v6OQuHm5FJAqftXOLEcBR0yZQ
orvDbCRFpbWE0kXCJiWT63xVM8W67ECGAtG0abO28SMpp0pUpbJQQFwenXvv6XYdjW3C992jxatp
bp88M5i9krNf0wD0r9QVVZNmnkJfubVGm2ef0imBRsybBokCrXfZx+1U0z3m8Jrzqfx1ppqLokFY
pUpcBmf/leupsXl6pc8IXi5EPGUwKd8T8rdn1DF9s2NUJ++OvvzTG3xAM7p0eDxMGK/LyKTm0FkD
lHS+z2+rf1Iyc2r6SWwWd1M9mSCsConAH1RSoMruHWr4CL2gfemiq6ig2TBwYeXQ99xXNtYnY5pW
eUe43JY3qyUkDJ3Ry5WG9hjEtifdUfqZym+rU31lqiGiVHvZAzd3OuQUg3uo/h1Rhy5L/PrWycLw
9MuqqfplVGDPrGJbxff4pZpnw9IGntpEBpTxY2I8wxbdzWJyI2aflwclkMv82c4Oelhf/JYLazzl
YVWUm87OwB9lnTOkjSRN2h+NHeVEo4Ny4cU8z9SH2YXG9w0Oc29BOPFHDrvE4+sVlet7TuAZrpgL
8qLDpmsm2+1K8pQv2Rf8hIt5asz3p757+MZwcj2ZtE1GKykTUgGgQfb5G0kPVMjBMz1IKHHV4Jfx
TLfPh/nYvh+eNCQUSTerH1i1PHldXPnq7JHUqc3b9yU6OYMt+ojLR0QXB/QAW9WpM6ljHoXsx+n7
9o1b/X1S5RIaQrUlwFrF5AqAlOK2ezXfu6E1fk2GaYXlCYBFKFE6c92uvAsYevOlufKmClAI+XoG
rvFFbH3MWiSjPtGsH4SD+dHVP04E6Otns94P3Ts9KC6jtp4gZ8GqpiTD2sZY6R+91Wru+THRcWKM
613dW9BUz70pedw/dz6ArVHQdkUZ7z+S/X8eXxCqAFSgDDUsi+VfEhP/kwJfpONwfOpuRLQcX01E
GHT/jH6VDDO89AabZ0Q4CQp3rniGj3ghHeI+vpsXf2RdnHH8dqH8dzAWRr4WvwOSC3/gPxAGqLya
KpwenN2jtfev8KEN++hfvLsjIwlw8f7jLv5ZKBZyG7TGBqqmjuXhb0flRjbawf187elPDCv48/Ct
ouKTnHNoaYS+ZMTm92UEj7gOkEMQoqJkQLIjgwVAD8GqHAlqDERuFLouTjk/RaZuIiPRbg7OzTkT
N00V1YOPi/+MEZradkgeDNcoiKIS00Xj/zhSyshM/3Of0QYIi8jjgayNVe23Gmf5OJajkzHoF0vn
SAznRLnu1mtLBtQAsJv/Is0BDsNP+sk2vblQviGLFtkTFM3Ir1If2shk/zW//LwSaVJ9lIAfIOg5
UoE2vK1P7mTmQmW2x7eObcseUUemmrm8W8bZeQPjsp4Xmxzo/HIuNifXk24ZKqgwrXGqs0fO9UDp
Yd7rFNvCsT/DLXAGd9zFZBIgl9CaLswq/gZxnB7WN9D/ul+ns3GGb+BAdwzzKDsXT/f5HwjUh7eD
F6hXmHHC95iJ7OSnWR/Nc7xDTvpu0zn3R/bzZoe6hQQ/mKe990ScB6BKCYW7MLHREyiStbIWZqwC
7u8901EcUxeBOQoS5LP2hEu9K3D1GAusVDDiJhw7jhj0fTk/TEBE7+eAeId4ONvsroClKWVwcKNt
zE36SwlhZyx8FcVeKvBI8UN318JjRQJSmWLziXCrYNKhNeTNZrcQ3AwKPQDoBHEodlR7Cw1IoY7W
TmmKvoU8suzgZjcJv4G9T/PvN94JIOf0SRiarWXfl3AmIbpgm6xZ3Jb+tRblhVEwnhy+U+APiC0u
RId1zfmuEGgPUQ8mZ/aLnyea2gK/Byz56KOEkgronfWadkSwm3Mzxx5ICkFcenryRDg/WGtuN29X
uZ6JZibZ8zejHA+ACuQI46HqE66PkQA1MTLcVcyHOfc49LcAEUM2zUFTgjwJ19i4wMhtyQWmYE8m
fgMBZYsF6oO+uc9nbzaf2Y4LLl8JaTmZcycd07zWJ+nWQRgT62Z0mo72obAee+BLCtLJa/0LPO4F
eLf9iQ791D8ebXjSves7lNyUTihFA2QhSHZQlgd2bCErbs00IqmbL7ExcmJxDHxPMEDbDumTQ+SB
2HOwbggFWAJ9OMaZHU0sLFYnaYVFztDcCuJEz+da2NjoFfnlYgo8T54ICAFsFmgc77ELxOI1uZ8p
DNx2QNoAEgkJ8Kqy9ZQkr2kCBMrgpAz2KOg8ZTGuJ9AeZIcTkq/XREXJyCrTHdsgCTseCWcXu50N
NAZ5P2F+lctf9jQp5CP/fp0AdB2Yn3QQQTVNXtNmUiOhZZaO2S1mXjEtYUm0M2Kul7NNHky0sxGg
Am4BVSoHehgyxVGyxhhVmpK3ekDu0qmz/YwVgLBDusso75knZIhRUmIarQXqBH2Q5VqgV28LAa4V
ENufUUYBlMnD0oq1oXnTgsHJYdxNbCIITdY6t2atA6z8wJy6hbvwaC0NjmGTcInU9y4Pf0k/WPJ8
Pu1C37+56fSniLikN76lcP5IEqHOgbdAw2b6nJS5L+ThJLs2bB11pSn8MYBt1BW/f/EY7mCdFdbO
IHlRfjBxYfXbHz+NP4kHsr/UxayJYYbD/30BfkPKM2REZr3leVbDHcbosXCejDgTw1UDzBpwY5Uv
3yZAp9cVQJvqY0t8Zar6VCsmeOjJkwFzhr3j0wkfQRxvofdNfRkaH8NML07AenH/9v0UhfUpTosp
pjiCnjNQ8Pft4X/IwvEY9VLy4YfNcz1+pKypcgrCWkuFRrtznj8thPQJWCkpMN1ZWPjX42RLBQ4c
uu+jJUf9h3Kc7bZAH987uxPiMefNR+t3SMh+BO/PZBIdwAvcrdUNBWxKJALeCCV1rZ6s05p2JopU
sAIK88nGN/mpnB8GGjmTOK0w4Z4IaiYS5QiTQiC7TwBaRRPl7FTLajfwpQ0iMWchxsGT289OpKCi
lOnewZ+AxrSvti3O+cZko2HIYg0iRCIR8sJHmpbgwEq0gHMkQERQQg5p1RkpmqTxr2fUJwkNMerY
+mRa+FOsaCj1b/3pfXJBvgFJjOPLOuhzMvaTNd7U7tlTOBMLKXexWJEpWGS9YtowpwRy/YOSiKyh
733xF1dzJmXkcpJJyY7DIWvPgRYZerNckTwv8Ap9wjH9GO+On+YtGyIiMNmPzefyPvDG2BIeZqdq
Q4Hki9O7IgcX3TtRxcMOoF8276y9mdLitBY0ADLwxhwyVyjt4K13ygkkMceYhiRZ8EDA9SJNtzBn
j3BGNcH8oHXyrkzj6Zz3ng7kyn5wX1ow+m7ccgGE7eRSQcWnfGpYF9TiSVz27KDmAVIXf+NNM24u
D2gOzcEwZuMNopUXS72hvAE2n9+fHBLIv7dJFBGy7MRUFkFSZh+NL0A4heRcLCBs+/P27fYPAmHI
7vgzYoSpBE6OkwDofIDAyAEYxTuBNvDAJnjAEu0wOJAcJUY/naaDZsKoBwFCAsxpHVkcoD0leK8L
kqmS/bYV877RDsFAio+bEtnX8wQr74a/8Phl0Ydwf5BE3SaKYKY9zwA2ngEFD3ulctn25jwJTOLJ
bvFkF56dF8LSWmgcQJ4yQtiWxEIkwV9rIP47AggWl8JvSQ9MsN9owAiXe9pSjwA2mP+aDLZo/VEt
AB8MPrpFdH7bxQfYYLO8X2lddCMe5zfYQzrJCXRDBDd2pTPcdiZlF/RBV9xigh0VVpqIH2A4t9mM
wrO5q51v7ypN8hIWWu4FxWCy6OwNZRtK9lgqQ7jU/fywDq3d3cVazVrST2wm0vy/lDP+0L0a/S17
/K1JfL1X9bPUqFJIHtRKk/UszMUaN0NvVEhv1qxTsUoZe/KvMmUwOWTFy39Pyn91KH+rrgOsUNTh
aKzo5LC/8Qn2hty8S+XUL94pW99rwlZCgdOZ0zfYs5FfJ6sJtEFm8fINAcV8ugu2r/+ixfyF5vq3
y/itQfN67Xtjv+eEA0wSdLwWkhkZbvz5nm8PR397zS6TezFJ9XdY7s0tO8dmYHJUh8Lxxjq2TT7H
Yaqs9ukzrO3peG9qRch2DOlEgbB6YlPezyEt+T7TroLF2tujAcffyZeWvyQHOzk00DZJieYksLGJ
UU8WGrQ/TJSDStg2w20KXjKicFTDZ91k7Cb9x+L4yaFlHkiBtiN4WgcP8grz5/rDfCSxKWtntyPV
LBIVeoVJHMEeAjmnsZ/3CuZK1PyKzb8/TJqffziSKLIBXE7Hi3vwy5Hqfw6K1ehS1e9CaxcVkLmO
DKpF3Vy1G/eyuDRw9X3ULJLbllQQ7tRKdS8E02s8kE1vfbPv0SFD6+KTUviRs+DJAzVElOpo4q/t
w1Sma6L4LR4k4NzO/tPR/THbRpvtbWycFFCFZ07VqYZKtXkP28V+AyDVo0TOjkVb4OxDdlJ3wGWp
ul3QhWnNwnturySsiz6WVk1e/yBfuAOLTOXoHXL2a+JW+G+WI3MPnfuxQQEb83ShfjaOC0dF8+/t
KZbCotE5GZJtIunqPLwh8epqw99caChhhl/0H2DPXqzLAs6RWX1ewdE+7R5tE5ILROu4SR9tDbvk
2EteiJD2C328UXJEJlZxcSwrhEG1fYrvXu1Lee0iZIyLyxjVU8OrgiviiAxepjlnS8qaCtbBLb0R
vCDS+gUXJ69QvIZsptllpOXHqeRKzEirX1RpPy/AxbMrWtWnlFHSyFqnQbu6nR+m5/yYCJL9MaYl
GlZusdEs1XnbiNiYhk3uZiuZikBFvy1yEIUUUxf7eATIeA+CfB+/7f+PPuo/u44AaoY0kBVYASPj
d5RFTaPu3Sr0US8FDY3paNE9TIWGjqdCoeUZn61mw9m+yB+6RRGt352psbBt8q0z+4l16axT7LRo
sJHYt7SfKZdQe8lkF27D8Fuhhe/L2HMAaFedK2k8CxyFND8av1OgzRI9OyRrSudJpvSG/Mg2QTD/
91U0/kO1BWin+MfQhaPwb+gKHJ7kUrpzk/rJOt9MbU1N9vUyX7p5lCYDkMgY9CGB71dbSrA4rq6A
Nd00871Swms6ToqBdfZqlcafcbVqzSp0W+PMKwhM0fnmkGSweZ/iveaPlpR8FTwlmE0YJn/XonVF
X02djNgy3z9DmkkcTvZITUvbnvYCLjHMqVtE6wLR4KNJUwM/t+PbBwA4NizlR14MVK9jHpTbVjZP
R0v+OdOOh0/XLc5cD71L6wqXXXdQ7DvCwKP5DjGIDgelnz0NSYh3/zWef4A6joDHDvDg1QhNeHYR
tP4nKEl6qeyLVu5ACCE3IQyGxs5WFToCPQp9dEspx75FbnT6rBGCb1Sk5UgiXRfKGLPgs1XglqEh
0meBSi06hTjMcR9f9nHGKWG4OuRHl7rYf3TY5T8gRUcjRQFHpiFxhcLVbzt0eX3W1bnUOmEozSka
qsSN0yZZnsj0njhnyohIIRQCUGA/1+CktlAdkXi9WyTEc/8dTjgBQAnLPhKI0IGdfIysL6OdSgP8
Np8rPIy+gapwnKIxFpbQ5Ej2KW6ZrxJRmhWqR9iF0TUWVE1vPKDeay7bkFNqSo0FOuf0gPTnbTD5
lr6/NXD7B3e2z3e8klGNJtGZ0bPZqcjyvNnBpUzD4au6WvePf18uwz+Uwf42TL+Bz+53+aVL7RCh
ZEuYKGNcxeHHmWJVsuI45WNkbpPoL9hN8gYB9P/CB/xhy/vbn/9ttb7ug3cLfalbhFcOZVR7zt8D
m5YPUjUp+3/h83J0iuX2gCuAKBMY/gUl1oyDVUJLDYtTIGoQTgSpakdUNb0SlxuO1ULQeTIwJl6d
tjOvL6xdZc92/0ma/UNV9H+u/x9sgbf80B/gmLpfCRhE9Uceh39RlrdbDK2ek5+rDiyYuphQ/xbn
8PEmg6NOz8P7GOeQ4dYtBaeJSob9tFFgEfewd19Vqn3/x5JQ/hT+sbcDgzEejVXs9/6+ki84sB8v
8rtbqK6aa19SesUtBbcFKssYo6ANeTcFvPJOK2ZsPpyjya7bC7KVdwmf9jiDpENxecg2+e9zcPSH
lh/gpf+7sN8mwfFaG8NixBx8o8P1cAGxkMx6HdJcBA7ERk/IcSCxzYnUe37IlmRvdafJW4gDgnJ2
dZ7RxWV/h1bW+GUk9Mzp8VFMr3P0zdH4oRe1UiGaXN1yBkPIhZlkH5JyRht8H5NAbQVQ/N/v6dde
+ntK/H/3NBz8FjaNkV5V9yf3RFMQLbLXD9olVw+FXvcZCH0tyW+sxoGY4Z6t4fTf/7g8+sOq1uDp
qBruzzQdfkfdjPXDRW1HV3b6YO9Ls856hwbS0SP7KDxYwseuyEdooDzsR6A4modG8ufTg/cQdTSI
DfuUdBbRMrjFR6dBP+0UFx97fDtEKyrED0GlmuZdw3dS251T2038xkxsfkOrGMMBX09q94238GF3
wszgGOB9IUEXpMUUXrCIeLlqsJ/XzmFq0Iik8nx2iynwb5/H6b++n8ExOSEBrdN8DkdMPAU/zNpT
ISWOzAvK2hcKfrKnA1WDGWbeg30iUjCnipR0gxK+c7D71SNCM/HKqqKawRFcx8sSHAayyAOvch9g
zw/xPlZz7Et9ataU/ziwDAOEfGwJaI6vZLBj1vQ4vANWMmPaD6etAVLp3x+T+ofg8ben9NuCLJ9K
c71VoA/heJTLa4S8HEYr7KLCy8W5gPPbpz0IlW0b61igHO3TfOyqtK+lbOyzEiddLCr8bSgUvtlx
lGCcvykMUTVCbhnqBm37KlD8f79s4ptYkL9PbvDZeHwPBqC1f2dcq2O9Ke+jtl/sOaigW+6VOdip
UaCFXXogrPThIToAC5KmfPsUVzOJAqx7A9/WJ2esltrkFV/gUr0jac2O+qUa5vgLgMOdZsvycsCp
6P2lwaB8Z8NEpY40e6xGMWauyzEaoZWrZeykURkKhXS69/jQcPRJDNSmJa/eqMGR0nlHh+3GmJ7c
p18nj6BZ1knhltN7RDx2T7vxTM0BV+ho2Y/i+xfdmedXvWy4kFmz3AtPGl7E1zSrm2WzHONmsOwh
H+Y1HcUZUvg6kh98TQ151u7Ea1VPhrmcqp+DvEJ5iJJwQbPsRlH/Fdyti312fs28qMXKe28f48q/
+o9gkLShxE0dIDUOkMxWfAVPsHbWpAPEwvfuwzvYNJld4d/4omFYY+dzhaJRmPSuQUEVOFk0GOfg
tuXR1p+fQraPbZXjg8DnD0jB7+N2NvS6+IVfVueyHt1RCB/RekeFezBHYW/RhwD20Dp7/+GpHvRC
7+U9nWM28KTvk13DtpZYpfA0QU3pYR90WBLj9OQNF2PoqmfniTa67t1c3M+IJWOnTeiJx+d56zVh
4zVeHTbiyqfYKiQN/mhN0rnw6QLEKTMjaINzeo4gtXpXTw6BNfgP9+TqbgssT3QDGu/CEfHinqM+
QIjApxePZP0oPlrXaOQWQRPuLQNgnAKKoIj6uAikNY+ZaVl7WKOEuAW94ndIZz/EaT3UOKz2DdYw
p5/3ql88Sat7qybaZEV0WL1SddZEl3W1NGb75Lh5LjnNJd1m9HVe7hN8KdJhamDfoyTGvIwPq247
zMYvS82O2+NKT87bdkGAfK7eb+u5Pf3Uubw9pPx/RixF9y/EoWlRAZhanIIr0uuyMTkFZ2pDgfqE
CAQ8BHBI9uasf5uK1xFgeDgI85pxec7l6KAISgLq/+JteviIb7kSITnCR8RH6/A577LjfP/9Wh7n
5FHAXJbGrp92mbFrpuc5AMjHcrR7YfAFhgKXL9yRN7fNPjtthrvhrmYxnqaPpKH/kdySMsTga35G
+r1P9PUb6NH8Qd0QFuem4VfS6FEF39v47Hflpl0Odvs5PxyIaCaOjpDKvzqsOO9Yk50xKt/QSeso
M4tuRb/hRRP9w9sSUKK2Pt6RG9G/aPG8dv2Gb/UbvtVv+g3v6TfjL5oL2vqx3H933OJoR+pST7r5
UdwSmNKlAjxxrVFMAvsLmtzw+RWnDcC0x18jcVtqay5C+xrsVNpIG33NJ/S1xiGs8U9o2/foWmSf
9wojBD46/uKva2sQOvw2vuT11wVra/AvhgGDvpuru8eynVYfh+yy5CKV9T5TKekjnLvkNvolNOzp
ZVlvBN5lLeBuu+daUW3GZQgcDgrkhpc9v/s1acSX/ENPmB/z3r9+oojx4Evxkdb+6y3tkn8TKSn0
NBu6zAwqqDGUADeX4BJKoU5kM4JxCmEjHtpdCug7OBFuqAeha3IJtLRdSrPYOtkjV2SCbfKMtPUo
oCA35/mvwS49/aE7DC4x27uPxJ09jiC8B0U8DEaB4sk0yZW08isyC5X8YWgfIjntImFKdoVmfXcA
LRJ+sbiY4d3mGjFmcfyhoz8EnSv058g9/GEuOSXZ5RCkaANjWfKh1ZPqHTB7wGw3FHqtUL2cuNkY
sZK2O3FfjMMekARzDSiXgTUJDq7gLL1bsDfxhC5iNqScUk4kA7F4uVoqAY3oE9kb20A0OUIcHDge
0RPGqZZfnBFVSIAYwHkLv0BTtAuFU88pvsTa6pge00uOxQamiX1ymON34Oy/9XU351Fr65OY0WJ2
lm+73zCj8KqTbP1LNOK+xl9M89dO/3rwHWUdK+sK50RKBet2w6NvMbXDqaZlW+m5LSion3JqfKr5
eHbZ7bl2JgYbmgYs5BGo7BMPVEzZUedEYPyILwndJBiXxIA3AVMLj06VnefU2NzjjOLkXBhzGLl4
hHp4QQxTzfukD+SoCMZszF0kgq6e4nAnht1jC3Lrafr0rwBR5DVRPNWwxDvMXzueoDdMGH5fnXI+
8waAusYcHIxcXxM/48Gyy/BLnjbeKccSJdOiJigyATnu4/OsxSalju8hYa3BQu7hvqNXfHPu4Qmr
TMz4kmt431IoPF4R6Dmvar+Gc3v02uiw4VCHKWzSJShBROP4mQ/8V9aFLpwMTRzgj6szwL6P4gOM
22F2mF1+qMfNRogVYAWxusV4JaaHbJ8Nlkr43Nb5O6TVd1m8w5vbLvix13PNxkc1O6SvHv+8R/xJ
BLbl8ITHyYHnLkLpPSN1CK9ZGf7irb+j+/ySPDbHeTNVKaI+MU5wzsJY2OlAMTxsUVVSAXoXQTt9
Rs/oNC2CM7/jyBiNdsyg3WlJ+7qe8GjXx3mB/57iiTff/Rb4e8/aK6fVHJhti/nKOW1YxpfkkjQY
W75ptZ7CQT5m7Mt07z6jPeojcsQyT1/Lbs4hJxzEY0daI87x9F/xCYtFPURWd4nyqQ1CEjc9cZ89
vZuIew8ey3KqfbXJnqoxlWXMg27L0bIPdK/03hE6HKGYUH3O65OSD3uCd2Yo+mS8NoIyvEevJXeQ
Pdimj7OSx/7mudafp7iPj6k4eb1X8uq5GgO/vqE/oYd3NvI61NmB7zPhiah5Z6ATALG59AutzfA8
P7HnPP3T9B0Nl6fkHT1q8zzvE5XBI+oy/5fVN2M6PyMOnKBsF3U84cEIP6Muqz4uSZcNCciDZctH
OvGRdvNr0zmIQX1hfymv1RZyLjtSNX/sQIP0S0W4h7Ko4dNnRPtnZfFTeY1rD0EYYV8EHjb9Etgt
2h68tksMCwlDJ2xHWcqIciBWsQaXzIaHFhipIAaYsMm+muUTz0ieDk/9sis+n2uWPYifl81XmHWK
zPFXKlkvMeLRZ+SgJI7vtFursRT+SiBHxL0rZphG3m5OS5Fc6YiIIOvh33ItbPPLj0grLmi1Cxrt
VI7q8JV0ab/QWQJk3odZH/yVFbw2Hc/utmjiZ4ihZ/r2VQb48H3I2uloNwblyRgQWIbLG4P42vTT
dvore+DlhvcxUG4m2YDPlOH+45Q0U7bhTGzFN7HzHeet+Aa5xitBbZsUh+tJ7uQ3v66jzoWzZJc2
n3uevNyYp+A+OwWn4Ig1gQD25oit/BxTfauH4kdURKPLFH+rpB6Toxi7LlNa8yImx3yvwKKgIfGO
xIMW1wzpivXT59K0xof0upKAWcw4mkApIECUoBwXnEVAp626GeTi94qORhm3kRpWeRecsgGmsNJn
HWmx/qmmPQjEl7nflNkoHc2b6B4YGO1dg+GsAHF3cursutNiIwLRUsdohNN2l8EStRG7STT05WSc
EEHC0h/HSqz6aJ2kUCMCzNXC4uOAxZOOdd04UbiAd3BbF54yLX3o3xHYUBs7qODkN3OFpmoVwnnI
MYzEMMhwaDBvqqRKRsKzCCy3lB3ykXfzSUxTNX186fE1KLjcPrqt327tY07pFzg+KnY9L7wbSuYL
6GyJlDfRi0tB8ED8QXc044+nDV9LAQ53to5j4Jlu/7qMjBQbwmXl9VkBbwLTX9yKH74WSPEjG/pD
v+LMfqNTw3l9WWbj/Lw7LIuZ+iWcF7GkdLFpy3C5BKjK2SM3HCk/7gYp178i7IdwsIA4LEo8hvtM
D2iwOH0kY0uFSrw9G4Vdckbk/uKfA+4RN+49jZp3fMNr8p4cvDp7cH/jmIpUNCTB9I7Th39Mym89
ryN5+gY5eIEgXFvf37rVxSfnNqcikCi7dn7dNJkUFOtmrueDr847elL+Du7BIDOyy+LpafYwvTlC
YBYpzPXQOVLdAJIaH5C+QarEL+lnoB7nvvwqxpJNI/l4bLHc43TeUyk7B+AWHBpOB0q/ZxdU794E
ye9hghoNp2d20io6hZSeoCik4JUNi05Ic8fG7L4pbubhSZZp8YVEaDHMV2WrgNwxqyILnA7P1nlT
ITmL2FcHKdw60s0jbE3l1mrn/dCSkY95iDbLjbhFJ6mzL5V9f6cDSFNAaUm1K/Ee42JL4+StW3Vl
t5Wl8H6yybMlk2FuysqWMDvUzQMgRk7HaadDKZM+y6iJi/mAQT/vGngouVpaEgpPB2uAhBEFbWxK
U/nzncufr/Sd3D6wDk3uWEZkjOz3eAoWhw3IK2kSSEm3xbp1cd5KU31afNcLYEe0CYcfFTnaLR7E
GO35V848uie+FvsBZSgiEYnZI9ai1sPjeVtkalaeJsbHc3X5GeP5dMG4mhYOJkvX7X7GGRLRDC0p
vkcZixV3tlABDzXwD1CCBtmBc9swE0iGpJjzL1DfzPvFKRZ/bexct9q0WRxnbczP1I96IZKU1XV1
Ua3z1ngQRYSlL12Q9LToUSN9EBqvPkkdNsDTB75pXfr66fPyU6ErQDwcY6zbfjLzA8zQivlRRKni
4yyaT/dthbrv6u7dPdQP/CJSLeEEMsran1Msh/3iGpLuhGrW/AA7l1eQyuqfx2lypF0uyAD71Pjo
AfrxVhyc4AjkZSQ+cgxLYdvL+KuAudgLTcAuOZZK8X6Jd9pUnQ3Ta2XeQUTFeL+GslfNhuLPz8ro
EML+ThFlI15QrTSHWMm+gYuNE/K1MgJBpM40WyaUvd0iKpBiLjEiGzHxccUDbgVOPz1FrG3KUw+v
SUd4sesx9Kp6DtmBTajgMP4OR8SIIXDmV6rHguheJYUnJ3WMGRwLsySaDYmMmNgHONjRjS2jZwg2
lth52Jz8UzSaNUI/CLEPlVaxKK9GI+BON3gt4setb4CM9WR6AyqXg9ZQXvoyMiUaok6ABMPXilpo
eE4KYt2DSDt2aWShhirneOJ+GakS2IelwhgQkhH1NyIOCBjeHeyOAKdaBF1wY9CAiBKkqrSvx/HQ
P8VNYGRwyEJ4hbmRGRF6uphIVLlCEQUvP5/Sjys5NVXqV/SKHlH5DfVoJ+Xj/L4Ul9j4vQX65UL+
MzkvWbRQT5bDNYj34/KIn1NcU2et3WuocRKgFIGvL6OXluw72USPnwF3gJGxgbkwEplAloZOT7GZ
ChBupqfo4Ss2558YOUEemByAC6PS08/Flvc0Vz8oqbBFDGd1dOU3cTF8Xse2rHeJGi78N1RCcLUy
99aQ/U2YwLfRLern9OETOW8jthi6gWwhA/+4YqFjFlzGQu4Hm4xgkEIl8g4JHWM1VXItxoE4pIRC
s60mJSRB8N78Dq53pnq3aPg14ndx1ksLb5DWUb9GYW8pfRozY8ZWXcyKWU0+lsLHO4T6YpAOUu3T
iMpI+tR4FodVyet+pU+xuzIv6HocswZTOylpKTHVbNrwKhkylMbIkXFmQdZQCdhKvTLuwoYZ3MQI
jeM7zWSNNAAI+xDuovt0767YfHUmyivj3X47V1wjZRgd9auYKTnXXMxG6YH9uY64zFT6LK6oealp
ZRBVIe4iOCkjeTdeKLHO/w/hflXHRoYDhgvXSIkwWIzLT/ImKsInQhsltECfGkLUbYYFsIeFr7BT
5PG8vkasz27HcOaDtAuHndljdBvCDBT/xf0b/gvjEuJ4/FhrJCbjRRmd1ko+THUiu3hObNf+ezrA
xFCcly4/cvhw6+Buaq7GLIeJHBSWzIhBog4xiYZ6jjC6p7Foj+yvTxvbw+TM6U38ptLX484TaQd5
bnSKxAoaE3X6CAREcOYqGB01ve50Lnj8yYpOnittWkQD5pwe39YtM6/EubEJLszjMieih4p1Z7EZ
mfgjT2qgyNqzCnife3Ew0bWvnD1L90FGQApj33xZyAu+uXuIpHgHN2Qa4IBwewyIH/4Lw1kQIphl
HbFql/HvGGHHqLjYjseyizolBqgSdAsI9I7IeGquRpqKKPzieY7SMTplCuFv4GObGsDrXBEGsxGS
BS/nbkfmaoVRGrkRd+Ux8TfVUnMVdz8lM8hHswvXPkh77vJIWXLEKlXgempYg4/zKhDrdJ8Mvpqo
jp65eIzkiLGWiOOtuBVCLsM89OFzp+Wcbf211vJqeQiPIc9WLG2R9uEEpGe4TAq51ilpnDOmI8DR
ZhSUWNeKh7afjoP9VMVvijcEN4sg5Z+9jl5J5cHljSEAElv3/4+w81hSHG3T9rnMehQhbxazQR4h
vElyQyRpZJAwMoA4+rne/CP+6K+nontT0dVVlQjp1WNvsxiSp2ssr1DGlAV3n8iB0kCEP3m+hP6c
NIB1nBBdrImUym/UyDMcgyf4NSfnVFoXs2KGjszkFtfzSyDvslW2OhG27+NqS/EGAEnjZ2CWEtvB
Zdall5nBQ6oSBgeRxtYHCVw+zoyLCTK0KVMs5HYQNPNuMzUqo2opsS56bnOE2My3fmJ/8qItatXL
l9cP6sSZtben1Yax4yijFr1GJgV9PaGqQeCEgS+iWthusbqPrKnB49IWV/53we03J9CNQ3rVBNKv
uC9WKkGj5m2OLe4FhSEh3fBPGz3mcqf26DKxV6Lq5RVIeBWiEnwE5HtmCroHJyDWcQ1tYxTP6A+e
ibR8MROvf5eYr+WVV1oUKBfOORC32T1piIlXilENqJQ6PwSNGPT4UI4XOqnNFjV1+tipbMzMGfAp
vsf3PTrEmMPxW3aMjNkyQOQCb2VMs/GLdAoqNKT78+lmwGGxzghf3HWqfhxrz8ISwXvxYoEEE2Y2
3pkk2QlxNnCjBXBztm1pwwfdNjCdg195xbRnbSDMZPMoYzHFEH1mxNa+SkXBj2oM6UGU+gfh30qC
4CQuAYqmN19ns6v4tDt4jJk4OA4RwqqkeSkx4tojlbA2HCYXPrNP+h08oMDkuvKdDI1V2KSy2Fiw
2YpwAvep5vn807xEI+rJkW0nMgwDaWotjTBfQHKd9TygAy8xTZAvz658927HQaAg0MbFXAWcC2iW
KIaYaHjjJBphxp+UkZlU6SN5kiYp7MkEQFFxy76n+HWzVsl93jQYbKwpYnjYtEZn3w6e6YNjkIUZ
51WPTxM8awkRA70FGzIoJYv6uwAk9HWb9PGNBQ+Hct3tsk21s2BJYI/Lc8LU2GBOapLQTG6gPSc1
+cWsj3qwQUPQhNBXY3VvTPW5udamxlQjLtnA/NkSoqvbUDeUqDQ/SGZCPsZgi38ILBCpJxF+fcYz
9Jkdy/CWss1in+hwYKi/XFSb4x094Yy1rUvoA1H8SOTwkYi/fgmuU2d8Hr++21go+EYwoTA7bkkO
XA2ZDGwcLxBEPc44nSv/1aVPn5SxvpAAREeLoEZkBnaCV/S4nanJC0EL9ihF2iT4yY1r+iGqawIc
SrDea8xx5/Ravjj+XOpCD86+QnvV0KXqXjXl1AX3pfDuABIY1LNrOiTXTZ8cpjWou54VWDFT+bXa
IEUdN+mdMidfAooXhZaOa7GRwldF4kDiy11mKvTD5thEYAp3xQzXdY7LeWfOi8054kHN5B3ej75J
AnwcxURWTUh7YUNLjRToR8W6iHaox6q3oAWnch4/j7hoMqV50fJb0CWj6xa5z9Ran+nfKybNZlxu
W8pUwfVF1mfWBnROY17jyRwsiBocaMhRXF1ynEJ93nq4/a4k9txlWPp6ohLdrpi6a1gl47pMPGIN
zvOK7mlLgWdG1hyMGt7pMhmYyovm+cwQwZ6ZM/kzI0ydiBdNQmQOcmyQL3G1pe4h2FBbJAwoMIi5
JiUTj3vKm89bkE/rdT/JpzTxpMN8pqLyV8xO5BfCEOnznNY0+eJ3DqMMOAjCgd6ZXNF8hOXqneOK
ByTck624mpymZazMs1kFfrtn2ylgksLLGMbjwmClbywA1Y0fyP9QfiQZe8CO7ujAiIBciSGpxA4T
kyrsjtnnJ6afh8KwXYtvOz2CEsyM9Hf/mQLLDIakXDQhCWhdYhRNeqJRufGeUMADF6Ab8PoRFirY
tdE5VCRiAG0kvotXz/rkxiYdw9u0XMjQ6Ry85OdDYnFjQUTG0sTEvlt8L4mdrQzoxGCfkS1BeHHG
aRkIPeJ0YcTp1UwIGB4QWiHwxoB3SckXLDrNqcqG5BCCwRib2N9k0zu0cghPOMXgm8rSWgsYEgOB
Oc64l3HDPoM/jSS2t4fxHXhMkxIm2SELT9kyFlJS9xkmHgT9bqKxIb7BHxy4K3IEAIO6pxOdQKSG
bD9Idt8p/DCwDz46AWA0WOD8/mqnDVjWnlvL0lrY1Esxdh8DP+oRCbKhAmEwDy9RTqixMQUuZgJx
/PLhDMTcfHohCaObgtX3mWUSCzlQN6dAHpFEAyTv03NsePb0FRgeGwhIPioxxonzdcbQmYVTfJiC
iyH3177m9eFpbIHyUcNqk4dXvNdFvrIAZJgImLYs09XImKuLc9wmSmAE8MiTM6jeFi/zlu/1QI32
Hts+D4LPxTxs2rkl2YfFVdxxO3REfx9+zjfWgg7pTxYoQEE4gdgBkjkDdayQG1hloS2Rj6sNq2v6
AX71B9rHGg3fGqYxaMw0n2TTK27aJgrROZhiNbTi8ySPYTwmDwyKs2kTo6WBaibLWobf0XnGSCOU
oL1N6q3hyckNX3BpX7Gvk/gONktvi8UYLtJwvuUd4WOvxdmU9Y/Mbogdq5stxZbG2DvRsBACBXlq
rB5c8AVT98NiGJNkF7fkljAGovmsZ3ogR9pemshTkALwqR6RDfPfXJQTay0e6hWdtWqcrXj83plU
e0MPRIut+WVXpjY6vEnxKfOuk5f535A5gCvYAItqr0tvqG/I4cVHBDytUnmpxM7kcnTm1lyZ84Kv
EKEQk7pJNqdTGefREDeEOeGJTg2R5AzP7kwAm/EjprvacQFTcb8JdGsTd2x/mIAiXVsEFxXSsUrg
atcnlvPV0qJzV4NmVC1NJllEKXLz2GSCp9KLSGkrYr60OHzmy2zefci9a37mUyoIivsLNExnXC1v
QTW+8d/XtNnQxa2KGUuv6QD8wg44l5TBOvXmbd5jAK9s7aCbYh+evNyCbr2mBXiJPo2W26HHPc2i
AUQS2pCgKSi/KVMpiOkAndRKMxzigTba24ZhcAZsvuR3JyRMhS1P/Z2vWDqN71jJ/85jKQ2ZNDB7
NmMmNkxnniDapGmHib2UdkxNu0QPbiKtBy5hGB8HEmsjhEUUN18030S+tDx5+eL6nc1syANE7FnH
nw9HmL3OHiQKo4gm1lnpgOrwDuOKI2+zk4W158HfukVATDx8wZEH5fxzFoWrvLU2p+b0crSX5Qat
ElHUy0eOxQJsSXDdaoAILVKGwY1FzjS8pzzitPcc/3eK4ApvTAIt5Krx0mRYYxJ4L6hjd2BZAA+I
AtbnsFBk4U/AXLVCH9hyeaigXRDGgYepe7TjlKN4Yo0rmnGo0XGDh2TlipgDfGVIilXn3pnccjS8
IuYOAWakhYH04LgH+lCOUTKQAlhIojqEqEJNwXbwhHEklQzq6jeKEI4OIxRi4oBTSx1XQHBkUs0w
2h/A6kPAon0xA4bngUDa8A2SclbOmG1GbZBxpeKNw+9LdJc8JhUsz4NzCxaNH8X2G81jUHN0rBnZ
jmMH04FOkEN4TQ9Li7BBXvNZ77rXCQbJVP7m2wFoEUI2NYnL9A7zlgENiVMAwPkBvC3M3kRt/4Tv
cfFabptBle8s+CDKmJpIbSJEwr9a0F9xloDFU+kVDIK4+Sm+2RKP3JowySZg3zzgdkjTiq1ED7FB
qNtcYS1feSlr+lykKyIm2fnYmFesPaG2w/BSgYiKet3hpp48zX+QGk+zNkEVOL0h3l4uHon6m7Sy
WU3pQrdBL1fPzilwNjw5LdwxCU3g/hg7ofXNrUXkvcNvSsL4MyndC9WwBVukdnOknGiEgVeASzSm
QIL5riaF241G/BzodBUt65TnGLWvNU03oB+WmzRNJe8yrRzD5SKqQ2DsvhId6JhKL0svxCdEfHjn
9SmPJL5uUV6OWXGMLxQT7YSdEf1MtS34pMsMWjw6jXKwLxcHZBoa6l7oorsDNd2ZMFEmOgHkzFfm
jpKnVe9JPj5vnHmTntZ1TC/HJoOKJyro/+v1lePK5mfZYNJxQnOH1ocAaZNkq9/i98bUQgrqxADT
SDxHXQiYbHrZXdjNsyMOvIayQHnLpsOPETw9EBNsDtb8T7ePEYVg8yAFlIWMgg0OtQpCArZMXG1I
MaA5eKapQcIS+NDDoh2LhogOemkvD1PcAMkLSPimIDWSA8dLDtlvQql2YnPKYfM5BDxCUGi+eFhf
ovAxA/CY1ITV+JkCxA7UCdl6DJoP3tJ9Uy6QcjpMhbSvFFgTxHJ4baE0kcJfcIBJf34zEYdFHVck
F4ckKL7lgRF7vu6Bkp6nToyCFNnKoM/PZhdQc+CUCdtwWpYHoCMgQFbcm4heg8w1s5cZPae1An7C
fGJINL8kV5lEgwp7ezg5LnQ98cx0yui7f2ceSQONnzrPLKXUCWqWVc44TyAAMZsn+PJjgGJQCGBB
AJQXKzxCYr8zACoA0nyS/3kDJl1oM8pNh53BhBmBq/MmW52/z2TQK6QuLh2rBIwDTlNAC7ET81nj
fCyBsSuoEG6ptOxApRhRD3au+EAbQpvfKGslLksTZXQgJz11lh4WU9ZMxCdqLt8G5lq3EIwBKlFD
or/zmrDXpZ4qmAxA3sAqGwF4RsgW4nNksPGJAWw7ZdcfNuyVwSbEgIeP+fw8PwCO0CaiqMSZ1Ql6
hqcKv8no+ej//IP44IJluvIGvAFhoK2jCElGacWyvN7+7sydlbS6/dhX9/aDttjzE/jl4vKjL7TZ
/dNZid9bK/tdXdigMfMJq+9VPmnHzxmqBsmwvCRK/JrfknyCccYKfFS9HYjJZtpGomMj1FVjVMDa
HeXP3NiL+3I55syfrkxrlTiLEL0DRshFLyrmvAU1LI8zwssQcGUBKZC3I4MujJDlZkhynjhyYgmZ
5hc1zbhjNnACzKlFz/LYndMM92TeT0qANtF4Zs2kXF8heHVbBEsoH2xq/vPGhhHypPQzlw9OsjPv
Qt6hxQVfaGN+ChhhJdK8P1rzMh1CkI3YKUqo7IoS7/l2mqrj00cxlWYCxnqPDaA8NSB3O6zWFJa/
YzEyFWHuxZcqQHOfZyX8LFFTvjzLO1A8XXzI07znlMyhxHslrkIlagACE6qCb1mEh5TAbzIcbAnZ
Z59CFdQVEofIZwgLTmwcqANID3wLi/KappIz/kDCgwI7PMS5SzfxLc1z+hmkOCMIVR5ckpBncaXl
Q/XQxfhplQfbMjz4xc70LxTlJpgZkFpu76ItQY5krM7EtggwEZ2gG4hMDIQtXODsuECp8DAvwiM0
e4BnOr3BC1vvjhyfzXg4zA4lQGIYPTORzmctTY0DIr0CnAb+2bdQUbpS1MpRE+iEOwEQawC0ldwE
oE3hEFozM1RDbWUBYBNnhRJjKfoax1tgmcN97CNthgxFKAwtGLgnOnjYYkn35Lc8fVY5Iun+LgWq
hTSX5sinipEntXZJpLxFgAxAaSuU8taI902d5uCRAQiRG82IGebCmTvzmzirczGtYGqRj4iHk5pi
X8j9dOPngqkECHAbUpI1lZjcdAyhqhEzQZIP/8XoBFHgJHvrNk14p/RtIVzDObwFNqebo8hB0AmV
jHRjqoTfdjub5YshYo8diYMPPj950ovx39zVjMOOkcWqJAhR+Y6lOENU7sHhEG2qRaHIEYtgfnGg
xHtVM65S3s4A/vJ5w7GgkOSCYZR6HDZf9tkI+gLgJ0cmiqSUpw/u23UhCv/rQk305MZQlwpxY0Ym
42MSrJjGuDjNjU+hhlia7IFK9i1W7x2kKDxfZozbGDdcScWisx0Sg1m+qA+luIM8f+KjTqjeXD0H
xgpfH0XUyRMINkgo9H1ywP+mT7rmrw+7bHaY2hRbFantEukk6QOpBF28NPs8TKUve3o7GiQVhHSs
uTmVKH3JgeTfCwMVEhw7RNrNDSUDuHzYHswhQHzD52wTmSEmmWHPjIK66UdNgWZHHSpb8xcKiWvK
ATZhjDR8LhYzvQgPIOWIx2owoHLKK0htdPaRQzVimk8ul0voNirUV3zDPWlulDySanJA64CChkEt
a3+fOGzBjBjwn4K+Q0Jk64hKjcKQg6E/o0R4NGisLpE9hfJaUV5RmNFA1FCGIaYSCfAEdXGajZxI
odyXkoK4Jv5UpdbmVI8Z6eOfY6YbZVx+DMw9eYyp7ZuLjqKejg1jEYMRDauZuKGmPAtF4Zm+lMOK
16ALLNx96fFDI7ql5hj06ZdGzZKHhHlO0/Mtn1woOsSI4rZz2JgOMQ9/alNLPCg8mlBnSsyfQd+O
2JbjRHcObRe44xjMuX86Gpgp4MvtuquNu+nSfCGGH6yLomqGRzDjFIMDUS5QP5P2TPRohSibFxkR
jh6GXHLyxM3veV6/dREp4pweRFdMjkdeYyOx0qbw82hL51RswCLEesIKuRIaxYGfdaBRsH3DY8bk
IkaZ0JARWdukCDjl/nXD/4lkcshzDmM5RcRrVjJoLnk0Z356yQCKMXPY//4rlYKdZppRihk4/Cqh
H6QweWpcNH1jSnoxPCEqQzue8rlseUumvhqdB4MKYrbYdAvm+oF+itf4hOsQIYnJvSDCoJRIgBKN
SUVpcyMF8mb4JFn+ecUaqmRyqo9b3+IrO8BWLCIIoT8yVtbEobEVYCOGzeP+eFiaLJX0Ke0kQeng
Z9t2DFPjW7Q/Es9zYOf3ZHargvG8ko9bBhaI65jLjJPLwIjVlDO3aWpUwo4NToYdDYvzV1KHF7Ft
4y4+2KCoyZVer8KXj8jdUrgOCePEOZBtjiVX/WER5a9vFnBk5ZNJzJuUXJLy+7ZT5gj+UJCxEPtn
Mgy06T9wYf5K2v8bz7R8ZUreO3q9OaS3l3sP4Kv0vEgCAA5YmSyjfd5gqiPEMRF3twqVz/pHRb/Q
7b5YuMQADF+fIAZxBDtUPgIKdyj4TLCQokqrWH13Jk/kP4CJoOa4ZKkpVm4H4JLgsV/gG0uUr0DA
Kr68AppR3XxtZzrupXENWg0AXfR97ejRjvJPC5b5xc2+z4PnOGjbeAP7Czp0RQhKn+DM5GNUBjo6
6hwDHOvF1kuJ+hTgjkEEskfnGYQF7JC+xGoYwXNA4uR6Qjv5mlplwMxrdEF0yztPbARZlDVX79fv
p2+xq+zGmuVKH8gZmmtd8y6GKzk4pgKtMdiVDYRWx1MObpbe7eCmJPI9QghRwcSFizDCjp2RD5OA
0R5qIddRWyCRjNrDCCu+/BUgksBkAvW78XOez9sdTgZJtjlTAUDTQUkBXeYjXxfzjts3q1rP/DHH
jDr2ZWC07iXsotebijc40nX0YOzcgPYt1paLE5c8Y/05wXKn1VxZGeV9gCUbVJLQSkywueggdTs0
WVfm+OSjwVmyxa4Z+g89+pIucJGjSjpGFo31yximJeNYfWNRqyJigfxZeArvYw28iaz5TjuS8mAo
Pe3iOUt5/hyfegwdRy0Uff4BNJHMzd/QSiCDgnlG1QX5BH3NXXp80BhcIEraP0+qhcZvEnDp70X6
2IM5poehjvu5vOvoKZslqDt0T6OD4tGQAHmZMqDGCrJ1NTA08OPnBkDJpbGE5H54uDVHAiqe3rus
paBwvZmPUXkEhwIucstiPFC2kPv6mKr3wwol2Mkds+/mjYb9k6UcbuhwKNISXLTtPdmX6sfTl4yg
Re/K6GcEtTrKsKbGedT0anJ/5wL26JHxYJGVLwvNNUzvjkLyip0t3l9oIM+U0PnQITJgVL7WA3T5
/Q69JaBhVJ8PtF5mjyOKw4Drkvu3MyY/rAAdXQAJ2QEoOOSWb5/ndbWCTTiV37K1jmIw1AqPfaU4
9kBJHiB9zif0P8RfNsZDgHVl96PwkpJ/n42gtP807230KkcqeiBleti01miAzc/6IMeJ7+peGYzl
4PJC/JEWZ9s9jEy/SrstlY8zqheD76z6qBOWHlpc/+QhH8R6YMadvH5Ivnbkw6SwwClxTP+BhKbG
kPQRIajDHP6esv7cyUsLx8CV/YOCJIU0sYaO6PFwoc/wQ4Mn2t3NHNJKvn+uQch3Mbw2mRsJjwu/
Uqrar4on4Kv3oFsSmvEmbMcqWV5Gdpvt/1ibd58I7FJG6jitTYy4fGJ41XzLTJrhrDsAIHsXLRDI
L5sTOqz+bd8JSbMW66MSdC2D18E986ZIEMeY74C7dYFTw6h7aRiMj1CI3jb97OQILYAMQcl3hsjv
2on+GzlmWPMhQ0X55fVHlU6h3T3j1x5pIToHgxR024Ko3NbIjyY6tQzlFJ/0xX4iuJXBsNJ3iCF3
G+e7F4ePs1EhJ4kYgx6gb2Ruru5jjaUWApN5Sid1HcFIRdIERT2wPyI+33ZwnCD4jKmkQGmX80eK
9Dfr2PUzKEPkfelBgVLugF6qHleCOmDY7M/rk/Cv9Fndo9W0179v7ej2e9cHRuvGDJHRIexiFryB
MUNFt1XcS+tKSK/CJHxT1kJRgxEPgP6nI/QqWrzw4vt7faL4O4gLRRc0xOn1/EkSV75OP2V4pZGp
p+o7pqjUlJCZz2mLX9AccjPrl9bnDhEBsT5E/hjGIGbB8WuT2VQ3Nise643uEhTuGMh5eNnXYiLK
CDRHWvrbYsz9gMrlXgnae+yXbiOwGxELIPp5XHmc2MpHLQgYUPU7eYFONJVpceRc4F5N4+zJ8We3
FdABNgZdCD0RSVbX3smT5kNNKEAZBn9178q3gTQhc7HDuxXfPVDdyFzTmnbAjjlPUqxtXoD73097
lFpox5+fGp7SQbbKWQLxMlzf0aZDqJZdQyKDkStcC2XSWQGKkw0hMwJUfZMW0OE3CK19B/njHrWI
CQYv5KEoVNenANDJquVwAqwUamDrC9Mxa2UxtnwiHMGtZ/U1vm9ZNfCkkBfDKTjNN1xGsWq+2W/+
czWBIcIfqgk4wRb+s46pKL++dZ8fyItn7f/8l/Lfj+bZt9o5Q7XiRysnZ4zwQocVVs+GDqLVtmdJ
YQQVE6Gb1yE2r444LTXzARovZCdn0By61lcXZed1/UiDy8yq5DK1mXf9NBAAthCV7t3YvH22tVDr
6z9eMOgsyTuNqooJsrkoWOCi0z6g/IXf22msvtJMGd9Q28E7m21rSYmNXo0J/fT+8ygoWg6JdXtv
DHdwEigS0pT0/hy8Eq+J50TRZ84Fg2R8ERxAvq9upZ6PlrNo89X51Y4aOt4TCs/fHWJ/V+/C1pTN
2dl1jladFmCS0GE5HxsV1D7kD8MrUIE2QkvxL+7F2On25AQ320TtwYgvTMgZTLHTLALj5Rla9FRc
DZfNM5L+MmnrHlyUDLPP6yh3VPdxwQG73DqXsY6cp712DsmNReTDLYrP4vZugtdCAo+VAey5A/wX
jCgsxVU3kBVOPsIx/88/ddWzWmi9MiFaI9dSrCXbtWwPweeKGoLZRqjB8mct/kOgok0HMXyJQJT4
p7WDFKs0wrcRGpr6pucMxjW65c9LGznmKHvj+Fo3F7v3wxuAGiH5P1Lvo8bkOY1aeJFzNIpkcCpn
g96MWYknO2GFshOvL7CFF1sUHW58NZVJbjsTuZhRczR2RoNUv/si0wywppUwX56+uh8EmU3E9vc9
ubOY8dojzYMU+pkJfnxe3JfPpzj4NrKSpK6DT6vaw3mjs/Mx6TWv+2I/7Or9lYFT8UEPgPZ0yYaC
xGwSLb4L7+q4t0mB1wqzht9Jw/zRuv3sYqOPP5I7/6RP+jWf1t2Xp9cqBwgD5Df3rxcKWdhBzkbH
7wSoMmYRcbZ4PN3DhFnXqv4+aKPn0TlCOE4t5volEhuPtA7v1DJrYNFe89OcfY3sCOdqgtLj1wBo
BiQymQspmBDGGPrPRyCeyBtiojIWmtQvQMMueInaA08h48Wi0OFme6xEbi6OByAEIvNNMQJKccS/
ASDF8prv1u4o99VU0v3HQBiDHhrCTGiW+iMYAHPbI/34+sZcACDv8flu4IKcDi0yMMbaWZGvrt/6
RFvZro6AEKUXCltYntg+6kwG9WHzDlnlm8bgDDtra25orRBOuDPdQ9MIE5eb4t/wWT8FJo9/fzi4
5E5l/vg577kShtJDcNne33qdQd+FGT4sJig2navBIr97juZJ6+rkP8AllKOe1oPetHrvnqLrIAwX
gbNuEZ95IobWr7T5663Y6ej6BgMUPOS2KfkzV0Y/YWK+3cNiAPNBWmvenrMGLtUEBw9+KlsIPGaM
kQkKi3aGwmlS7KrapYB3BP1KHqN0Ck/28MFfrW9M/66lp5TiyihDyTvS8lx6bZX2dN45eAxE0DR+
IpNCxNj4K5dIU4KTHj/v/sX6FcVXRmbzL3I1+p8kVP4anv+mVPIybq2S5696Y2+oZ6qefQQx7/lW
LKF29ZR6uUvERUk3g71WoHrHHld7l+nBacCP6DkWuicNSNVC3q8/dLBNCns4WI0mUtGZq+LienKL
T14440OIugO2Xx308J+zjCbk+P4u32DoBk5KsubgoSn0WP6SZJ75qczU56PeGKgwrRxY6druttH4
5DFAJeWIx0zovLPL3hjvTJvYTQQPCKuubo+c9bCUJzyTy+5mMbEqv//52hDp+tPFYY9m2A7NNrpT
/3lxZ6nRskHuWKGuIfdvKNA4KCxPXlALHDrcfIQdUo+9+mf3KXLc2b0Lqh4kMer3bxxijhrUsIGa
pvaen8opuGN6YXoWfi84dGTjgeH4B2Of3XAnS/j02b0xPksjlUoXVYDYASyKjE8DYkyhVmMcvpen
0qrvJuc16nZaZBpetqyn3Zx2+DWSduVbhQEIFvZXr13AAUXADilwiYqRM5HPc+Se08zwrIGqCO2Z
NwqU0KbP2z3p3V/heW/+kLar+DVzPuVpNoU654yKZTdXfb4+AzrQsDfoSAAFBm3kQAFEbGpmombL
AdnT9AP3fsp4ZSJCpSAPf3GFXcSJ1v05acCl2kmzP7wja2utVL+JXlA7nsdh81xbO+q/F5YACX5M
Cye9/0q2N37RMHxl3Pwc34vgWuyhquTom7O+N97pEUtgQne/2SFlit9qlG3qk28sQUz55ey606bl
9uENqJii4XqZazBykV0M7DVWCjBXTu9WUG+uQhMpx7gVJo16HdHjPZCXBkcAW/gihNcgySCcZk60
VMldREq1Zb5i+A544kT6WlxPK1XBhZt77p/eH0v43a3ouC8kxnWLhcY5aXWaQrocREamBs3ERjsy
yTDXJg/UwmEivbIzjyHUIE1CE43hmww8fvmSXXuN+CtrIgAUMu6bwsVHnr2W0gJ6AY0GTxB4NA7j
M/3LmCLq1upoto+k18hAJ282fCoMzM8eZc6ylFzYrDT2q4LbxKRgekqxFtwCKrDeqZEcXIffqm1P
H/3e40BguspO/bik5+3rnealqj3dQz+46X+45FPJR1pXcJz6p8SgT9DyBmF4FGqp+ZvTe7ylovvm
NYR4yUytUEXF8ENelwtpXUoIALvZB2Fa+skZuomMPurnSqqfhPiqNaGgP+2QtjSB5a4LFJV2tB7F
F8K80SF97fWXR1p50cPKeUD2HlgZvDqQ3tKPjZjHC7r1In/P6aL54c7EvHrXcQ8PPROFs6qTOQec
aQwJK45R28Mn0j2dXT+XxZq8nkP1qQKFZg/Zh32zNI/SWruOzoybq03tAauDVgTVC+vjRREgF+t2
b2/yTzatwAtNS+Zg3oEwjPQvI38b5UL/BAolj5R9PnFWNmxpG3+coLlT8OZfBj9Gwbp4ZGdpbYoK
mkKZqdzHY3tn0jE3oKHSrsgvt+r8bs2qeQrHed3RZF0gwD0TTEUGqnCELxh0HJBQDA8scspQ18M7
HF3SHUJy3N7khnJ2jJdOcSS12W4B0Pxbiosdmg+HBVOKc1zA8+vThtV35YzO6LvAxoBYceP1wSB4
dJMJvz42WbBMqOlAN5Gyl+dPA21CcC5MZHmiZcgTrVLWwnaNE8ZrI80v81eKDKN99aT9LbozUmE2
cJ6j1jiw5EV3HO0P4DM/5/iZeRwOMuyAkExIx++g/r1Q9tdvDEHyibTC1CADs4idxrHWIwUHIIwR
jvfnuHss6mHyBFRDYo4O39b+n1OB8qdMgEqlrRqOgwacof1nJig1qbw3xbXePNxn0MXXvXMED3jy
qOvQpLtPr+Osc8GC07v8S55X/5Tn//rR4s//kiHvSqVnxvVS0wMe3i82muHZC0539XUOBJSXkoPu
M1H3ECRZ5CxPLpvevfFxZ+Hq3e/Rv9yIP42Y/3o1omn8y9XYdttgyXGuNywrl8WHCfTxOoML4+lv
T9dCB89OtHHGlP/2b5/8J6EnigRdV2ykNNEZ/s9Pbqqyqqq8ot5hqv3jwCMtRzbzXc0z+iD/YRIo
R/K7ttfFAIcpcRkae/1fLKEU8Zz/Xq789SL+dg60SnOsh31iwo7eFMIajFul0QO3QpbN2yJg+gN+
5d8k1P7UiP/1Q/92AtpaOSjnBx96p34PFdbOED0QG0fLLKzY57AGJ/9Bxdzx3j3/TXVTU//tS//t
mfeZclFQ3RSHH0GWK6hRpEBedBjMwNjlPbwCYSVQqtXYLGOKE3txQ/0boeRDSpl9ypkRsTcAIY9z
az5hehoRmQUmQCcadnPqFSQgfiiZIyVCwBdEKyRW0DHMvgzYmcqy3ZdHhplMcBs/C6EWYS6GYNI9
YYZ/2ihUYrOSVSp0g2Ve+I+pEV2/Tsv+HaemF8JjrrwtkitiHEgJ9TcmhTariy8nkNPT8hqcbVB2
JwG6IsU9gOWx2waewT90WAdc/XIrbamMqaMnGqBIFihoS+8ZzA/z5/I04aJunr6G7ffF6g3g5AZ1
lzVotd7Nt89lj0J8aq+Geedf4Ynm2/MWfblAeroQ7HmAYGBsF24lCaOc6hBm1L0Air74yTfPwAQC
e8oqsL2KAe4A1y3bUOuA7h++ujEFguZQObx2aKCqPjuIdvuihCrZLaLItEP5Av8uvYchqYWMdJ+u
M6X/m/XI56JagcmDj8bwtBpL9DnXUfXOpu8LwrccqKP7exmx3gYf41VbdohvzDpcoDm7QgDQmGUz
0LJRmhi3oC2VefvTwpARo77ZFau3lInBIl8+1tDfBWaM0gaNJxBiiFi1I1B3MQxUGv/gha1eiVWl
cN0zLYYyHvsmgz/iQC8ZNRVHgbOyQzRSpiheSBFmNXv+LhNH/gabx3LEmitHOa15A+2VMBIVe3PT
B8K0o7JQmd1QzoGrxqh0r1h+pWMjchOegVeUavEn2JsbkEcyGmn5hJ5XoBf/OWT+MW7pumlphqqY
DNP+M27phn3VHnVXbSwrrHo/P9GJMhG6ezLd7O1juIz/+fP+mDCwOf3/H/i3QGk2L70+a221eSyq
CfcmnzOUcL9PE+b/7Ru8Pv8VoTSjJBmgScFWEVZzu9vO+jdH4z/1drYu42dtoc73f+R6s+ppd5db
T8QOpbc0111mftvHCT4p2oL26PMbEvh6mN9YwC0fQYUJIoDEr9uaX3cq8Q3QOAKLbvsvmQR50b9F
cceRMYFFNN/GJBZf5b8JYj7tZ25Wen1ZvFYs5CxkhB0gQti7YHx3275uXo8m/N54jEygA7p3P7s3
yltsQJCoe7E8bb5qC1NC90DFBlSDqRsbe5MtgX+xPazq2oeHF6Bo5xLJcGumiVfvxfIeO9HWxRtG
r8MTsNc8HbrJ4xyeJQFXZZh18PMqKOneLZcw/kJrmV/B2DLegWr2Sp25tJJQMOP1xwfCDJAkKRHM
OKRkIn7gC5+9h8cGRqFRPRJRmUOD5jd9teOveuqHigA7dXDY9GPTdu99aDCQ4beIOuiugv5X4am1
Rwf4YgKFh+/NtVFmANEAEPksLgblKzYlrnTAqWn8YkryQNMB7YWRvLLeUW44PNBq09h9oaedXrC9
0UcDlt3rrHHvna+zi9kM74ctJrPILMqnsUxBB8QBK0LazJtLLcp0p9lcF2DsPtF4I1B3zBs/uTbU
4RrV69C+uHnca1OOkMexsrCDK6m7FwrEzr3QjdI4Usz2OBS9safoT6NHetCFhwtexgZLisg6sl2j
X2V/iDmCgo/e1FzT86HmXyuednXJq0U31iuXtlHtXeXn+dNsC+p1fpt7xOoT2l20DhOY+PT+3B7a
mdwjnsLlFKR4wimLyjfnsDvYm6zcZPBrEOA2Rufal/AkwBWoc6+VWH2/Du79KBaQE3sv728Pl7Xo
6xwz2LUR4QVmzCQAIH3mvuCkg5FmQS5hFvu/hJ1nc9re8/ZfETPq5akKzTbNJbafMG5RAYFQl179
/Vn4fe9/QjJxGBzAWOWc3T17tlxXUM26W2PefbZ0nI38+pVbgkKpJMHaeg5ENLsJoFSEqDXY60YE
E/z+y2DTAp/hvfoju6MJ7ucpE+iO9Ikg7OkD70n9mb+5EOaCfdd7BGfZ2O2jcU4gmEKnxNccTyGt
49uWzz6tZH9HOVccRDS7u2ELqxay04BHv0oA8CUjQNkB4REit/2kIwl4HKtUCBEtz4PohX1bTYTi
s6N5XXveQVuS+RKuHvxROS4rjjuBpTCFbhnXFh8XOFI2vrUPVjmJXLbo7K9bShMA1z2OD0TYb6sK
2Ir+04L8L1n1H+lTAtEhYk1lzS4cIkY7JJt41PyTM3dbQvs+VYFU/JKx0+jXBhjri40On2Fxdo5H
mLBpPaGBhYbU8NohKPF1IDxk63b+U2hEGAj7q1gAbkIotXtjY5mCVrklHJ47gpwCmAoh8oM2qYbQ
bUEB9JEWLn9bTNlNR8DFUjnw1J+zYZybs9rfgBmrwhv3q7d6beeulh4rL3bdsM+P66TaaPnXyQri
fNYNmyiax4efqSpUsPFNuTThkiV9ZS53u7tvFqPr/cL5EmxNUxyYxf9HfffLfkFtj8ahy+Ljuv9J
egwqDstLsKUdYzqpKHeMp6RKCs2v6KkHyyXa5UFWzE7qCZv5nHZ3W0pmd0/bfN4b09Fu0oHgQS9+
6X/LePHXNeGXC73i4Itro3GPyvawjhx/gGti0CM2q89Je4TDKVWXRztdq0eahDBY6jB63u0hJEIv
6w5e06VpzBXtFKQgBdtKT5JEDQ89pqI6Kq/73pq2LlVdFryC8Ic2efSsmUj80Iz/Pdrq9V7xPNqu
pVmKrjiua14tbE3suHHqsrBJ6MFjXQMXEAReAufr2vXU0tMh1gbv21Mf/31m83qtlzOruqHA+6Kp
mnIWxV/mWTOHpFNHO0SN3TnMbqcZIWflEGTdHTYo6+D7vOnNoHV9NZYdfNzgwU2s/aqq7m37Ndfe
E/XZ3j3EhPnogKC2AohowJGK9YmcFenqu5pdpjEhCEoC38a+JfMDGWH7pnDI9YUn2qj72+NxOlBn
SjU4XUcE4NObw+gb70EzZBCvtQqkYYgnZYR1+8q/Kgx9iHN1dFhnT2Woe7vFEMCEPbUpYC49yohC
qTOGzTULKY1R33EpJrtX9aYE8o8Wu8fTq+DfPRzn3cNxA6pkQAZvQXqi/QkKOqDE6coCpruHiND1
WP6hCXgnC08PVLE6wTy/SgbZmySve9qDYLEFzc59N77osZ8nc/VGpboca+WzmI7jIKNW6Qx5Oz0B
WA+8nwO5J3u4oQGKtHzbP5DMF9qzN+WuBIY12ZDLno+8rghSbH3lkSct3gEyI/N8mCa3Tsza5lOA
4EEJQIogsGkrIbbqPyq3StCDBVDzjG/ah/423dQwULWBOWdFoWB2Dc4XpYpgodOqXEHomPs9ufeK
xZ4iATqhCByEhAnrJY13wEYTMZqqjxoELo8FLT4GJa07OuHIXjlSmQthCmheAXVYPpwsIRsIXkvP
Fr27z0K5s3gkkupDT0Nz/D6s1uZjfGO/7UAeY0HpPG1KXxyle1MseetBNAmcFh3AdFJRBdBSRuIG
BtzZVOSCLx6kuF7771Iff7POUJi6Ghj4juNoVxan15smSaArWpNMs8rb4vQQl7N+FKr721M13tEY
DFUfWURaV9RxBvDXPmgQpnqOy+HShkWdXhkmNSmpQJXcl1+SPasDajJGTXga+aounOmHIxUZ4Y7o
1PabyNQfuZuzzv9yA1fpkcxs1ch0se2QrlJ+Qc6vUAPCeWRFO5Z51zfyxZCNXUpr0onaB0kVnNKw
TUMqmsjjkyMxRF0rcNWJGbF+UrJEAvnhpIUNSRDb+7eNOg/oH4r7y/XKWvWLjRqKyrK2JdcbE7sk
HYwXm/k5vVmuf6BOBMUBe6sEc49yJ3w/OPZwNbhW5d68O2xUgKvScbcLyU+alBjY3xjvvy1AVFsY
BjD5tqOeyU9+ubpiu81Gxr48rItk07Ednx3JXBjxJu2nhvahECz493D89XyWYWm6AmWX61yNxmHY
Nv2oOxzWR1IeYAxQmG4mYaw95sDIFvGMDV3w7zOaf5N4jUQahFKK4ujW1fJkto2pOcfjYb3VXrLT
oqNjilooBzO/S+5sjaRvnvl6AxFUTMYxN5Jg32ahVr80ZLJUm40HadQkzG3b03VyWTuQ9Ui+HvB/
CzZE7KxVEFJU48FV+k057PyUFEhDYkktb1Tub0/xpko4/VR3gUoCq2Npp6BDKd8jDCMhpXbs0nmC
a5np9Mfv2QKlQCmQtD/+yA/+Vhlt+sHwzWap5dOY57/H5zrILPr06/BcuWtRdcqdvZoe1rr+qdjP
2xw96uDutinhmP37VH8U93AuVyftqhEm0GX+f9eFbD+cjvUpP9BZZ34Uo7fO3vRwj+NYEeSz/XTw
t6wGtHK3IZdxUr4Rvr+5pq5pWY5JQERVoXH+/fyu7gxZdqqytRqbE4MNr2Xa/qBRO0ZKYvfYtQs3
fjlpxbqMaHfXPgf68DKW/8E38298lz+CujIWpq1oLk6T4TrXwf0y7aNhV3ItIzUea8y6SZPkbpLt
viDrpETcL8tuemIHmI/MSel8o/d/5BbOp3dt21Ec20Q7rqbCKvvB6o5xtm7zz9582FN9Xbig0O7T
NthXQHUfYjzkYnw4YE4V83lPn0K1nxy3DzUlIBp9tW758G/x0P/i47iWiSdJ/Mawdfdqbdrvt3Fn
ZlG2RjT2rfJY0xOEHjhZ9OZSh0Yyp9OcSeUsG/ujaFQ/H3eRuqi15zytxo2ynfRIrR7Rqafkt4eW
cp0cjI4RLQFQ1JvaPnCqdDVSJ8ru7egq5G++kW9NYtJXtt61LF2xDN1GyKwr+RoGoxtMw4LRKSB+
uAbLnLpTuwwtEPwtqfPo7qlcA28xAQ6MSuufigYpos++jYXoSOMr/sa/x/Sv82xh9RxF06D5vvYb
ndjMzW2l7UW9EfHGyCf5CG8ZLNXos9eiQG2Bt65vWtL+1X6YYA3YD9kfkfOY9lSLpd84IM5ffHZX
1I8rUomDXfvseqcavdt1+/UuC4uILfc9iTjCQxTqq+40gWGYmHsbAlSrtex7pqN8YkJRMgosuvgd
b0TcHWptJ2ggurb8yPRUzS9oyBooSp1qhPjB8QKWcwhy3KqScP44V+5iwlYgU9OEdgoPbthU4zqi
puC2b3zbDCwAhnpswexECIFvVlMKg6mbTaDRZd/1k/4nyoCT9369AxHc/tjn46STkNeIIuZnPJ6R
HiiUbwJEQAsKjZVmEJOC0L3iu7TIH2FW11UVRVNky4N8KYpI4C/rdbwfVO00JExnHY8tqhwtwixq
ZI+r7Y4qw1kTLVQAZOx2rFLT1yzaamMOu0miPGiUFTcF4er4ydpuV45JBzTdAEMyLfrCbwH//Lfk
6X+uu6qi6rotrqahqdfxzjSLS6Opm926WybA39AAcloPjlcSHYFwDoDZz33ltauO7TmlTO/ZpAJv
ttnki/QtfytX4n8r7+WPlM3t5xEOOK/4ojs+6/2i/eZSVe0PvVUVDfdH0S3X1C3ryqdUOnMfV/uC
zlTr5qTf7PuYuNcWT9f0j/as058Tiv9T+0d7JOJWFN+cXvtTJVSFWlfdFSfM1M/b3F8m1XXzuFc7
Y7fuwe7rmhuKexKCODnFHOyg1IquJ7cJe4VqXlAwNCrC3ksw+XRYBMEIsdJpS3eGBuuMTpTf+sbh
pub2L6MjTEq4SYSt3bNG/3J5w07Pk33V79ZGycbTuomb6jWuzVuF+F+9p359D9rrp2rTpmUeHXbh
9Ik4+DuYmdFR8WurDE2S6gklA2V7nCSgd5yO+E80fvR8PWn8bJ8HttrAwGl40cHw5RDRFscqXqTP
43Y0zUbTaDRtCkKw+Suu2TEVUj0t/FJhYWyqu2wfdA4ZK07Jouvn24eOIrnOVMdDXFDhbsBIYlIo
7sZTg4LRGvz4qPcbtZpmGnj9yav1MYpivx4N50Wv2bXUoVGJVzwmNlj+Q3QTK9Vt0tznczY7MSQk
A2V3PbKMcsU7Z2UM/XpkWHeOjg+fK0A4RMtDcprzcU83RUeEqXbYfGg9jBMu+LL9bjpoxSzlwkeK
b0XRQtPYYM0GYzH0wJYFVQFi1xZQpFib9vkeFyEPCycsi9vOrkKLXWScrSyn/S7Z/Be1NRzbcWwN
2kNHv/bQiyrTR67pEncCTCRWCExmswh85z1BFIMWjIFCZtvToAPapSFNUvgqlNN9OhA55u//NiHq
nw6BajiOi+0wHUMnlve7tWu72nbVrZauTwLhUk8S4rKDOzYKqsFaO1Di8NjcONtvaKn+smaqVAe6
JkV4hkpY68rI2tnecJJdl66j9D6JzHkHUjW9TfTjNKB+VSRXbPDv09et7HSz4c4AVkprAsN50RwW
FHf3jQr+QVyH1Tf5Z3NNCjWB5pWzNpTbvtzHZbrGZY211scBWenjyAUJyaS81t8pd1FMsVtLN3sz
A8/6tCVPzA5XrVZ2atHPQ2czNVqQo07TuieB+2gbe4LQOeHQ/CHOIGqJo8nuQUFR7KqbHPYKUdsT
VCyImf3NjuxM4/u7m4SdM1S2gLjACNrV+CbpkMUHY0tjuD2LlQXehyxOhjWsDoDguA+V/TPn8txy
kzLh+cmdJN3iwMZUjZWwUJ9qI/9myh3xzK4uyYYZFRunO5CmXku9avelc7Dt0ep08ht3EjnBDmRS
x98dQqgNDh/u8c7B/lGwdZOvic9XJu3HtFRSqFybnk0kB64yOKXqTZ+vSInRnjTQrgoJylMu3TGg
5wTF0m0kTxTNT8/gCd2i+gBcmnODiFkcWPfaA8iwG+sBGRo9Uu3dU8EGwWyYrz/i5Ue3Jp1Tkbor
ZiUQCG+kwrfb+bamFW4S0bwCinrutUAuxTeSVgdRswv2G0qivhHGv+QxGSXDcXXNlSEzrjaM2+Kw
d7pkMJmsNLAgGNMfCCyHqlngTh39bamGEbgux9u8piFNB6EcjD7g7ql908CBqCheppU3Df9tK/4g
JHcxO6bke3XxizBev9uKqDX3Zasc9BWVOgOkWRkQrcxTMi5I504BF459oOGB10+92/rFnjyOAlq4
6FzbgAsA7M04e/8uF23/ab+4JgO1dQ2C/Po13/BuOEVO56Sw6d1GG/0GdLunJgCMA7gG8p0uXb1A
pwRkWtHbk6cHTLPWeh9x0LE1nQGhQ/gTU7ekbuKLUluXfOOP+iP+qS2tZ6AsaYWLayrEocx8bV4P
iw/9Dn42ib/RW0EfNR6XQi2vPtfAWmh/OPSKBbCoHj4AMhu+cWL+YqO4V0dladDwZhTlyoeCh7hP
jmmmr2T405ecloo2aKGy/hikRayAE7j00JhiTEkFpVQuXXnWE8kMaYtRQkcPaXbcbefHMiSbSUca
foFBWnBHy5+kqb7bq/2p8b9f71UkqhxFbqKZR12y2zcA5D1Soly8U967raTmtKHV0CdbJygzTaha
IIGyMXrSvSc6uuzPfwvvX1ys3y/mysDHSRE3po7wmsTfayqRsCbjj+Nse0Ohyzfn+ptQEn9Tifuw
WTXOi+4v7hxW2R6ZGUIJeZwPp2y4ij5p56KZ9d8nkgH83aS6uNSuY5iqRH2uhT9to92xYOFaGcqk
GtHXvDZSuI5yv+rmaffNtvJc0PLH2RyThjHY4zXM+O/qnxj51tmX0fls3fZRPb66ueq7MI7pdVgT
x9z2X46VUJLufCP5slpdn9lVCGg6BgFU3b6yh2qbd3tTs4qVUn41il9RWZ4+/Xso/3p3v57jyhE6
HEb5wWicYmWDmN3MtdNp0rIhOsE2WK6raOao72WqBr2VfGNW/2LtXfvXM1+NKybMsUts+6qKDl5D
kUFU66HqvNY21Ad1OTYJT8cGATJ7XRnQ12evukklFo0UKdxF5ugFX8nvnSOmdv3vQSFsKCf/feip
jVWIohFRcCh1uhp6Q9+m3RBX6upEpwAtflRtHW7pxJ+PlpdXqYDgAHuTAhlZ3Ba3DQ86BW+ThTwo
WONd/EnL6UML06sktoRIN5oD+E4fvIEPFDQr2e3T834A91+e0BsAzQ3i9J3QaiXz/XIAy/Z4l90J
uQTF0WdWbPxSqJozvtvBzggt+Fyt4OCw33MOQUUGgR9PISNErswGzOjyNEjfESBqJu1PAdAsYDyj
BawCh1uIu/awZZKzcohUSNHM4bN9dOYVeKjwbnxSYA/bI6S0IGYJvJNQJVWz9EXeU2vANyqAtioQ
CZrbBHxD7UneXT6T78t3TaBJqpkN+tjlKOkLSD/nowIaxjHk25f3ydTizPLeHst5L+cEyItPL9cA
TyYwJzafFDN5CoGt/IYreJKjy/k46vm1nPFyDfJd8Nk3FKpfDqmF599crkn+3oFHU+7ZmTe3gFrN
Yc9ccNbbyyfyXq5Mg1xqevR+bjd5ky+LDK6RA11XOlX/20dgTSDHbOgbP9z2FKMt9LEKdNOYJQeI
KYZuo4FZwIRB6Bn3N5qcAabdWfZIipcpryc5N+0gZHQ7RZtow39ccLSpQPWV53ZN7Qgcn82tMwdl
7q1Z6QEJWu5foBsolsQbiFfyvWxB/VehUQyf8P30YbRMFtEm5/fucrSk+pBXl3cRtYiC+xZt5HP5
jbwTuLPRkgomEEcZMmRajpDzGZSKAPHyUt5yCH4hZFzK/Jkm7rNOiF4A5ggTYQoojWiPvKdocWK9
yusKL0XAYeV/yroBjamn7koBsonO1jlN7eNoCXj5LZg7jT/E0xOA+/TICQQezPYnkp3VBEbVefp6
AFUdELo9teoAS9/R97+/M8ob95OZAGSmBm+FjQAYTbsf1ThnACE6XchUUvMOiuzI9eKVSC7MNnPj
MZ9tQRMA4BpUZNgUZ+Dicf1qYKO7u3k9ETCmAil2f+jAiadoZ0qxLUijAlgHoQxA8kKrIAIdMUWi
cxAAMaeC27SD3hHKhfUWsHyKNsEXlUcL+ihVuTRKNtOMAG53IwjrJ1T7BK+qfJsCYfAaoQaBfSAP
BYFeQO5VodsLKVzTwMw6nxAmO5l9mRKa9+jTALgFMJr9XQmiGEzLy/QMKyzDEYOwZT6AZzTOgZE6
wECpMFt0YcEwXQFh39DJJPcrxiOagovHRNPewHzK95IFfJR0cp3/TAwjwGbrfiMTS5aNqZeJl2cD
dzjgacvtKoZPR4xftI6B3Ivv4dlYMnSMH29BO6db/wzdDyg7pwdDHwN3+enMjpBl61PKlMlsKqF5
L8CdR8CYKhCANXpcEcVu3HNHgpNGB/lkeAEJjV8Dl8Uw0gh4vizuglAhkJSIK5gkdPiLXlxsSDS9
CLCCPlrzy/eS6cXCtW9iUcQSie1SHlFeihLAzwIXLoI8RAVqST4ZboBBGvdfIMmh4jVCIP83K8E0
06lv0yDvwZ6ivQ1Pka+LdYN/1qbGQv4ADCVUmRwDfzD6cRgLTrj8rAFIE6RmmWoYoyZYB5TamO9o
jANaTWNl2nF30DkgpdE6WlMkPFd8m6YtJi1nIcIUnHVZtNRgwnMu4WLOxLjJ2U93cnw5u6wXNLBx
sxHXkXN+HRQyETGGZhHDlEe0ZA00YQDxWmgFrMdTAmEXmy+gU5WsfDzEmsilYj5EKGXZBBQDgJEU
nQTuDlgiqhBEZwG1BmVbHuVUUL9BgAPSRU6tTmUgDHr9mrHAHwOZDVC0yDaoTqAwCWI/HbVoLIcE
Z08kW2xNxgps8ncn1s4M2kSdlaq5teYxtXmI8+9GqAVdqxj/d2iRr5QaQiQonkVPB9qnMH9cwK0s
SrJc5Ry4RKtLmRc4qABsJ9oH1UMGRQRPxFtUXaSA+WDFF6W1w9EioaQFnonz+u9S+b//IcIuv5Xh
hFJlIgjtVNNPSpiqyhf79Qj99nYttp9xPa+JYu8ZF7wD8QtEUZIJDBq+Tf9hQqOgxVU0UEPITzkq
IDNwPW2X0MIIsREQ+CuxUjKnyqPMqgi2yAL1TSL9CAurpMyfrDLiAThzWU9FC5w5cnY2+mcVZx7Y
2IxlRnY/KFFn4M7A5eFpmgNWoeBnpDPRM/kb8FCBJbdnJvNUA/wuGorNYdhp9kiWIgKitu7nHjRT
wcIyWTZErOWGRayaW3GSxM7KIGcGDcByl2IK5XYGsOz+G0sxyRfbIkstc/8oB6G7cyr62NyLN3bR
W0jg745nfCHKZ+FTgnhVFDyZY61QI3G1RIBonYQFrHQC7OaM8mdguGX9zcftpng5vbF2co8gbDIi
Ilrw4lLoy5S5S1nsrJBbu1hduUUUYHYK4/OqCK4ptkhMmQ1VJ+FjzID4VNQHiImQyxZpExUQLZXV
RNYSUQ2xDN1NApjt8S6FkPv8KUojv+OKpwhF2MLucLx11+kC+ijwhtoVvYEgGB9pX6EsagNB1LsB
9KLYWhFeuXO8kDFUd8Ju5W5kZMXvdKHqyzgNHG58DSoUZLwEcwWZAHtfOLFY0vySBU34smSxAhwS
lgwjyOGpMGHGoscTXD8keyaMQAfwfDU6gkHtDOjSuC9eqwkx7HReAMFIXEHwYhYJ3osQZ6gTKtg5
hayXoiao0iPdmxs7NENRI1EgWRVp5XiRV/KgvIhPC5xtuVSB7hRbKpcv6+p//2O4bxIzkCmOGUIx
c+Ld5mORC5bfzktgvGfEk+Ay3xCVgBIJzRY/5RLhHVqcYP7SueQavGq4A6G06u8HEIUZRhCeT1A7
9fCMWA9yUfKElW8CBtR5xEna6lPlUea4WcmCIa/Imz2IpUSMQlBil+KgyNzLPchKYIQXt1c01+YB
5t+mARFfJESs0g7pRSbuRT1inJThfO8i/uKwX7yRy/dEVo5YfuyVaITYFXFieIUgqBe8bQ4hl3pZ
kCtsjFir6sbFBJ5AgxHlEEuz/azQQHFgnBkUMWBjVQgnPcSwcJhzv4SIKQLgl6FiYOD5mzX4ACrU
U8wAhjCpcYn0s6tDtJgzFFMLwbSQL1wihok9TsdpxHcCgxsYSh2Uexn0AnkBcZhHAeDf/guowVdc
a2BrQU8UqHNQOUerg+DYgGQn74SRBl6kO/B6EhAKRRKrSX4Hsk/6tjWebBpzKegH/DsPT5ArUI2H
WAqyoGDX0oEM+LCsNHitHETQuqVKr4EYiiJZLoUidMA9WZ9Ylc5onHBYgKQICKmg4KYGIEEwn+PE
HjntAWUQ9PR2yUFwfI9j4YPhXoCzlf+B7eMpn7bLZh3D5kPr7VmBwO7mL45jwlgHKGuSJujH0gM1
h3xnIqO+A1ccaq65PiFlyyf6RD6XGZH/k9noVVRKXrPyzKH242f/Ia7m/z1Ee8VJvXzzzLaEbitL
9+4/lSzO3xg9ioIWWAKBAm+BCRerIN8Xp9UIpCnZfaSLjM/k/X9PICsYY/P83TyErQm1bVc237g8
0Rt++/8/O2C9sF155ol+i0pdHiIssgA6DzAnbi4WQQ5w+S2MNj+iiXxDpEcshiwUF6tx+YZ8V0Rb
jgEO3Hkp3U36F/keEd4flOdiIaWVzg1JZ28/nRmN7Rez6MwILgo90AQmrYtynP1XkfDL8/DeTAWu
YgrNJx+C0482UavBs6HhDwWSlxm/JH+J840i8RCl449IXZ9fyEeXVb25oTO+YpRwFyWE8J+vWb6S
RDy7kOJ3ChpWDSizaDZsWBMwsOB8E63eAUYt/19sufwUjRdLz/fC/kv+8oCxkOPK/lKMUrMSX0b8
HLEDbGMYFhkYGTS5qt1c6K9EwnKMcjbJ31mD59zfzWVYrEDohs7LzCRCkdFpB9JSooSA94oVwthy
ILHReJ83MunpvbhQQPBAS5PM4NnCSInfJQuk3JoAUYmBjTg15gLaGmNMp8O8BdK4moqPcNlFyEyf
XzF8sPJw2czheS+VzeBIAyIUH5S9IuxnqDodHTMRIPwp+ZIJRma0Os0E+h48HlTVfJJUJW/iKaxJ
FH4/1S855kx8LTjdXkGcZxQA/BYTxSuhwurhDXZuZUHeAW8vRytZM+DfmVMHQjXIRSvhcroYAwwX
ZcjwGRCcFmhsqhUwNNQLq37WjMXNFSdZHuld5WsfO1iydPCIhI3APC+xlxPAPwSTl8DZl7P69ohq
AKy9oj9GFtQe0FcQuTDMQvd1uR5jbGNUeYKvRoEKtEQm2i+6L3MrroPoLfaA9QzohxBVtMMfssq3
K9F20XWcDBjVLquFrKvykHcX30zGSGxTvKhv5VxHxhTKT1ZP63nwLYqVMRgiRGKULsMpAymvcWYo
suUvj7N4cYJ4CbYicqVMD5U0rMTzFlhesXqQHc+FHehi/+SK7fCslxBboKHiIgup268/0U5xIC4/
L1d7XqHRRsSaJWgDe1Yoq46sO3JyxpMp+gllD5DGoK7JQiDOzHHcwKZFpQ8pRVJpFHT+b9xIsYOG
UWNaLrZNHBgxOPRqMXaAvb5cLJ5cRwbzFzaOxYdrFbcWGBHuoNuIcd4hYGLWGfyLxw9fGB7FxXzJ
EeUhSiAMXFZwljpYri6/kZ9yRZeQgtxQOz4vpnx2Bo7AQsv8pAsRGvgRxrLcxEDEQQknjMjuazTT
HhSTJNJlEGVmndn/RkteXobvP/vF5Le08MK+d/7V2dMK4A1nhyrOjPwUC5WED+KUi28r/8v2Sfzw
dCluZ0I7DwEEazZ6FKNNCzPUknRpixv7f4OGdq9S+OnMSQbmE24Q4U7/S+y5uBD4850nYwQbCETc
4ghfJFJM9kWyZSUycDdhlIK8hhJ/HiKOcuXw3/LKhItE0X2xy+JtXtYX+bVMmhiAHeyGaB2bt4tp
RB2eawa4psbCB/tF5FjmUAZZn2+X4hLDCMfPGifJBsazZPBhp+E91Juhdn9ZtLuNixj3L9vZYUkN
gFj3LQeVB6sjSUisKwjeqQWspjD0iAOiMXHyWkJl4luQbt5cjJiFiyouq8hpPMVuwoNN85zr611w
aiYlaNYWlmA0sWGZER9XXPAClRRJER0U2RhNilc5iODuZxxQg6pKLKQc1OI2zmYHNTHnoHCLcRA9
ughht7ks+RlbAfA9UN6iGMN5bYdsSsRvkAHSOeN/XsRFhw0WhYuH0WPyLtZVGMvE49nDM1zCVr6I
VvsFL8TrEd9cxzMT909cPzGjxaSgUV2uUMy3NRbZzsog3hTkG6DdxbBgQdmEX7YqslkRNVBPfp35
YihVTJX4bCduUIYiXRxvy/MSISyMKWxLcsiTsMSdgayFOxHcd4KKMOj97+fhDo4giH/4WLa6wDzA
jypXaL2L4ycuqnyZVg1si8S0JJApEQ5iedMazPP9I4iTYmlOcFWcViCt0hPOxglflr8qQX0up7sf
dGmyTMi+HF4Sdq4SZ83hR5MAh8TKLntSiZfBSvMAECmfyV+N4M4BE3sJnd0UywYOGQ3DFcAm2jQC
Rrjy0tYvqgAEM/shg6bosN0Y3e0o+UjNIGVLbL0q8JJMLPfhsP9oTm9JfePgpDdBAqI826hdoAEJ
GU2z4ke7tHGHhw/KHpoDIIsWEDUQ9TDCQkyUUhnnyQohDjJdFs85dygu/GhmVB6I4KMRuJv1O1Fa
kFMBUPyKgO8+B5JAEeJXjBc0ebP9F7mlJY53P91mHuPJS0DjT94Ta/+ES21IK/UkENkEAFt+Byw4
+W0BQReh0d61d7gL7ir+CDNPHJrTq74KrRI4sk+54m9/wNY3Bt8FnFCKifNXStJguAM74F7o08SF
342Hx/i8TRGY9dPB+ynzDt77+PSZbrZQcPWBCQIWaiS6upc/C6z3NVj7y5+0kN3lk93Bg63nAAuj
ELn07/Tx4LlwXxNogszgTMdJuBsKNU+kJHsnGrMRaG7YOpxQfwEXdSrBFye0AZk5uxHiQthwRZze
3eAiNZAYTOCje5B3oHUG8aMdwIl4B7Bc+nqWQQEsR4K+hKju8kgnjOg5pMc8CESPzjmBMZVwD5kR
Tlue/xIgm43LddYwNdbT+p3agjsb8IcZk0LeXvgbubz911pmUKhwyh80456/DnnHi5yGwDz8dxB7
cIMsuzec9kUOJic4o8sCpSuizU2F8cm7U1/cT4T9S5eL4EFTfObdmNzsiXdULjVhLYyp8Dmcx4Uu
/WUrwal34pMBMKgylhKvGo0RqMsxgKgPRy+iWia3G09Gn3vIf4SbjzO/c2VTLgcxnNovXB8EBvzG
Cu0XOYt8h2nhGmSKZANJEXfq4X8ydGwYRzPzZYTYwo+wRBIB4QTwlnIbJBf8YLqXsSLtDRB/USDG
hHTIDIQp/yIIwAHTXc0gwq06NUfnEWUopzHif/mYQ4M/e/72DoTfs8hQKPtjFKBJjHflQR+R4BHX
0/zr9bxjhQUy/2Lje9k/AwRMt+XaJrpHeOscjNLCJVUXz6Ol5WcLdQlhy7oB6dQHU7n5ks2w/jQ8
sbOFhwrjy2Ih+9pz8uZsGeXCLqNiz2ROQLnhvRg+JIDageWIELHYPhk42XVf5FR+MngQb0B6xLCO
kGczUIA5G0urG7Qvc1Ay2UnzhE5AeG05qtchFt69G7iIM0eFWAHUFgcCDYlk5mRNTsTvgMabFA8S
YpHMx2gpWTIJQEpkm/whz3MmbVbuphLXviR8XZJq8lpKt5fFbc2Gm7AqzYW1Xx9ujr2nrCXXJdbY
gpXzshgIm4msAJcFAtpefNYSSi+Z5LMMnRWhvsGsj6DGjJZy05IFO+sBr4B4jjskJL+j7U/kAQ6D
DSCXIPfBWInY6Q//zozTEvpnYlynwt6h7sByNd26ytqrI6Xod102rIqIUtGPoh+XRKHsqQsu+6vy
qm0wxRkYjCWiqKHYWz8DMnQQxP5mNGn3gVLeAs8VvRtgNa5GBw/8AwXgaFB14Mpcg5GiP7QQHABo
rc6YULADAdvpXprWjwC0SH10tmHvTY/bM9AS1Xaeah7QoISvB0LcXhrstwFUwP2d/grCjJUEw0ID
PsEHSaCY1qkHrMFjDGkvzhLQM8Dj59OCXkMQBGEKLr2vDD74aA4+MwrnRVhL26ubu5oqaVYJ4FnT
EAy7rAV93FMbeJ9OdAeT/gDnGrTA8GR5QzHbPxRnFPmDtwdgbNZByR4WI18Pdgu6YapbgLyH4KB7
VNjbiF0bghk/yVUvBUXiJZrvA5vypHp89CnSdl5wWl+7g3cY+T3wRLk3AoO/ULwFS43pAb0Obl/n
12AjAo+597PDuPysFtDBACj2Qhk0KmtBeEkCjX2eKmDV9MfvoiABCHABFh5wuA4EC/0P53R3eDsC
apMvqt20eMoZoSTUB1mIt850SID3Ht4onqJ5MFrvYTEogAojH/tvGdPOxbdXxRcGDW8WWM0uBarX
9T37yNlXVZYgY2qggCufTvvNaEm9Atirrj2rngubmZzpEGE5s1NK1SLJNXs03r2RLDehRn0binD4
cOinBma98AEuTYZb5715reDUUT2A2k4/QeUDdLvR700kl75IWqFoHqBY6baNvNM+0B+q1qvhHE5B
59nmYfyo9EE8A3gcWFJnTRk9cw7ZREVXHYVpQb0H+tVviGozbNAp78dHy4sfgB4hxb9rA2tSrKJN
S9YeGg31k1bXt+NhQhc7wEpxWMVkUuhV6WZmHG6Btjj6HcwF4hd5h/u4mICCQSYYaXqHG62d8HG5
AJP4GXJVPyUlAVlBALi0roTGfc8mJwbrJOxcqMI8hV7WUHVvjF7SVdn84aB6x8iHLRsgxp3h0RBz
WFJKTqk8/bn2yKf43M78/i7NAsIAP/Z6CKaF/aYFYOdrHo0Wq2YHeIznTqAi/rGFMW9PDxLFzOGo
DfLNdoT7A1wg+OK4gSrhjeEAm4sxAx/pCYHbLuOf9gTMvdHO62/NdO7YUHmppnekNu3kG9Wc3XP1
1PXwqR+2/gMdEuoGooztAcQq+9XxCtAgo2BLMJWi/PUBNPLEIxOUwKXJOIzCmo7WDOIACv28BBaK
KFsMxf02SN8LKpRfKxDuCh/WuvuqvN0STa9BdeGqgGHFy9ffslTu7LURL7tXAgqFD/Fs93xQfHYD
ta9TD7v64cK6BENXOVZ301NHlbb3yE3epHix9JK/HShCRC1NH/hHz8C9QoC+cElYeYqjn66rTurV
IPAk60YLeAoSCRWVoOTQ5DN8UwN41pcrfTJNqvKoiLbpUnWuqqKbfbnT6enoV/F2rjkUrarQkDhP
GdivJr0N++hplPnWEeDhpPJit11p5dwUmG0X2rtq3us/bRswiMgMlfKbpoC/FHdKz6RByyJohLpi
XF2b3W21WKudbpU0hDOf7Q4sFUDhHqhmpnxTdrfU/2eZD8hKQKiMjvECVAIoJAqPfrK2FhS11A60
h1VJ9XM6OcDMuB3TJAVIF33xZjT9vmbuLxXBjmXT8UaJI3hQrn1VETzEWVF32tBBjBwNXuuWi6M2
o7jqaAlQAhBBzXasb8fpblylYwtv7BTmMKZ+9tAQJMGOBlTDAyT1mE6iXRh1/g7niZhBLwI7QFtm
j63D2MyNGeQzJ4MW+ImuTy24REGh0W6a6qblz9qwgMCNnMuW0wVDH6ik4+uAIlP3NNl2E4Dh69or
aDiOgsM2gF3FCXQ6FfWnZntfltOIHmRqQnAlKSrAHOF50NHWe3Xr6SnNa97w2r1i+FS2PWmYEaRh
F9dOuzYsj9MimqnRzCCqNWJhWO1MEiROMt61Y72bgBh95Brhl3FuQd021RvQC3M4vNKgA09a9cHV
Lo9ztX8uwD8BfadUZ93+3WnGtM8neVDAVcXqAsg8hgiIHpZcUHHTm6Zdn8qbqqEXber0wTfLjpQR
X2mJ5diAjdAQ4qrGGSfjl+rVtBzRzDkU3epQhkfSuMk6IggneNL/j7DzWm4b27boF6EKObwiMYkS
KYm0pBeUrICcM77+DvjcB1vusqq77bYtiySAvfcKc40p2N0PhdV/27LLnpLGti7jW36TvJo48mDf
Rdcls8sH47n/WYW7HtZP2kbOv9+e+QsI+fX9WTIyUFk0ZBNBNO//t/c3y+2iDsyBnpikyF9jNJCS
cBTm4rHOTF8oGG2me8mILQyio9J6wuQ3zH3ClqnBN0+1m4N8RxAuDZvJ/IjBX/+oiJyW22RkWxKo
lvLuc+Kh6TriSEzQsLxZ0bzBBH2x17khDAJg8SZYCUDjShnWEV0dpC+EkIRh83yngASu8UCodnL4
I58MHJDghx0qmUZyuFGpUuNHvxp/YHCScYkx85ZvgyB2WmpOg1PF2wkAKQGK7hQDpP4bvdibujti
NwkVENuOxsdsoUW6I6Nt8SpYI4ubkqkvUHhcLfTW+XYer3lvGXvMgUZULhaHmj0y4fMEfyLpWGuu
XjvFw4BL0OLCQS5TnyiwBhJINFa5ERFh7LAbpiuIeIttEDLyHAHCcA4pobHAcGLOSzeMz8ls+RW4
+z7jpYBDZJOvQ1Q4zs3tpO2y/FjpG7jVjKMm03uA9YF1lYetpNxV3UmpfS3fSsJNInglmYvgDcjS
rLs+uUCLMUVfD3xVOOvGRTJg/Fbw/acfYnA3tuc8u5leFTSNnJLWXVk8q8qHBV2gqN7K4O5mTC5L
9b5Yt4pwE5scQ2iH9ybTwpHX4yJsPgzTnRl7SXpOVw4HoqpNUbpq4jEXkFvHKjyquFdmrqS7IUHp
uAFNBd1L43BmijbZLcMFtlieuJ3oqKFn4vaeOFHsMIlH8NpHbtCs5dn6TXnBeGHUqJP4fKOhcqwX
YtqGUS4vWdwmcVT2ptohnpiwPqYvQMgw+Jm2kXEmXHe3bTxu4U+a5U2tPvRUV7qk2EUFRSjhmkyT
ywyob0G1mt4XFbfV1q9ib4CJVnITN2bqVfpuGp+6BZZH+dTOj5l5tpb7fDp3wsGcdq32YIpPbXod
2S8tp6GAg2wo/FQmBluiPRlByq7lD5RkejYrP2M3q/YBLpO4RmGOKD5J5tmInitjz/xHRxxD9xzl
p2ln03Wwzl255TMYWMsMnlow2Lc+Uou20bXbsL6Plmuz3KQMAY7YyBxC/giKVOj1iWvFPglBXB8S
ayuYZxHrX+VuMfAJ2PeUpBXsbq9jfDNQMsVWEncjGgT0z/rTOHhdeuTwUaRXabiakl9q7tQ5SOfW
o0OiJ7Ht+tt+2mfippnvZPO4TDdZ2nhg7oaBj7odldtU8sWCal8iz7aaKf6oWHeVLBEq4j7L8D5R
30+dMrd01m45o9WP6QfMOeGq3ALmhrX+kB3aI2O3Bbv3sX0WdyIlHnoZpWNBOb2Y7w1ffYHHNnwK
r/DanxZEFkw7UXG0APXY68O5AIHz8hMzmeAC8vJuSVUnSNPtrJpeOs7H1YoNsOXokOqBLic8BE3V
jAxOs3oCAPNo3KjGEb2diH0NAnx1x5FWQMpmfb9LL8yAEEvg1t3buuppnzljduN4F4cQtlNIXZw/
gHuJoF8ish4GScqNDkLQ8oyRgndAeC+YwDW7QzJK+2JoduKiblT1MqWwrZt9UngxFJJaufQKTmOQ
1cPSjkIf246CaaX22paDn3Z7lO1hcJzWSVycs61rGb5W0rGKznKF7xBzLm1usCRaT61atzUkRxTJ
aLdS5uGRiXAciyF29ny75Fsl3s7A2THRujE+aJzhWXWn44cM2KXjyjvpm3adNuOj9Gq8KteZRodx
0W/kG/Jb/JqZ9zkor8trINsMxgB9EwoPr5JxcCDlKZ+Viudj6OyasrWLLc/PbfCWnvQnriEXPiB2
hHFNpYmC0kNSUfDdiaALRb/Ywp6gi1je0GRAsYeXJ0U8HRtE7VSzESwXNq7gfpg5Ru4Ew20XH6wc
t0xqwaZJuMxxuHaAWUfINgBTSL5twPHB83yybumMkwRzNkMW5M4yAKKzVSp4ddmCE56lA4aIqI70
bXtqTx2542P4BjtV+QjB239kR/O2u6gH/SeMawpquJBuSnNhfKRyNDCPqf4hQ6L9WXGZz9AR5ztQ
8DcNfbjoQTh2NEifCZAxesufUftcrY/ugodR/CQwU/7KNUzfg7f6kbm5HjuBTUNUGJIXMJwID6Bf
o6AG1ZscbYKx3qftQ1P5QcweY8+SQy2OkfS5szGx4pjGihBc+EIXLXFFOJ7kU/OK0IwhS+JFCyEf
/xty2t5l1bHbgamURFv7KfwMPtnLGuzt+LZQkyjIMch/wUpwxMmMKs208vWt4WRRJS7i10H9bC3g
wouwoUgBor1YtMd8hlhFGFQABZQmelb4aKR15mtY3FOUV6F5bEf1KAtPfQI6nNUbQRUGdy+fRQDn
SGlEya1gJgQKlrXUCpT2RTXPDHr7PJWEhWF2blLVpW5OGTjkGgzexBLT7UHHRgzqVoaVDlU8Eujk
QQAIXY9k7pr6s8BIJ7ZxtGnvSMhrYGX9bW08h1zpevUCAiPdSb6Ez3iKybLF6FXlE12YrdsphxHj
UazrULhOjwlyZ3SS+sZc3Fi9UwTA7dgj7TpwZvw77kR820Dzgqbk68dHwmDFpJ2+qbuDjuFyezDT
s2bctIsbDZw5m6GFafodVuUXteWv8E+TGNFdx0iZ/fsz/FPkupfHOMfZ9I1B7eCSmrUdsFzCCbSF
j8HjCPS/si16iHRNIB4zDfmZDjgMciYc8bJoYW+xKiFRdQRV9vK50jEjQjugQYC5titli3rAGpq7
kIX1yoMnJKORQqMeuONqOnDgytTKFnACf2UMHKlzmXMURkf+oV/+He9K1n+M4BiiCGFEU1UVzoP6
5wdO2zYQFlMaT4K+kwt+3PYUUqrrXPOuEPrL2raolhetxACrOZpqdOx0Y2NZWDvgAyW4suaS1iv5
yg1lFagMV4dewMgWkH3VLrQdkWo1nsbwoQ23kWSL86ajPqL2KpaiBtRmNjXiHjF9a0jE1Fc9OclD
ac/KQ6v+CFHEJ5tBveOQ78NdOD6qKDjxgB+eVWHLgafNN4b1WM1Mru4y5ITjo9neddVGHzmbdgH6
dZSC0l7FPYACQrtDcikb20k4GcGPNjg2sENHt7eA6RIh7jQef2MbGNtYgY97q2Ehi9iB0Ba6AeaV
+A8GrkH/OXDM2g8xqkD6rEKjwWvptVNuSZ/CapvGfs5eQRwfOmFxjMtdq277mODMn61z3TkjANGJ
Ufg9Cd6SHhoytnSTLPs+cK3iF3AU3hTpKPc+8UUkiqlXhi4+XKR6ITF3Tvq+r5tNKq4NhbH2wsAX
jT3kSW3cQTSEWjqhnZ+8Bd0w4827ea0obCMMDTM3UjFn2ZaMqma7Ep9dvJu5JHB04VoxM4OqZjjq
GJDh0yJsSmSpNF5NH18ZTQPv4vGIxm+94pL2zzJHs6cjhxscnYIOaIPYjwbP6L8DXP098IjPj2yo
63Ag1LuvDH9ZmvVClYTxhHefoDL8zu11QWWQbAQpA3T0lCEPQj3apoyg1AQAG52Gc0x/sHRm9Iva
BgvWqNziYMPEXRK4cuJ1COwGL8CKWPIo0HU/op/E0RYxueGC9KkX7uK2KTeFsv4rU0+oXTPHGWel
u2L0WFF+mJxWsle4FPneZEcfqw9Jxxi5zzrnTlkYahDwVnsDEh9/qXR6JDckVBND+d8Ma0ryfy7k
367Sl5ZBXJZNE8vFxKCfOwFVntbzDSwp2GOyWPDKZUrk5ouqDc+MqqSqcF5BC3SEehP5Fv7jsicw
+j1udSD6g5fKfpSQtnnEdHJHOdbF/QkzV8qWOQ935YrPZAHkd2B+QsOpuRjzZoEHUjhJse4Gi+QY
rAVEyYFbVHsRH+RhF2NcjzoIqw4IPXg/SE5I/R3RwWIX1/ndghpU2oClbe2Vgt2T6ib3CzQVxR4m
OFI2pHWiaIohtKOmTSIfRpIBmkrIDftDByw7PQQAPZFUyD5nCrONguyz5VqJW8i+yPKdN8YH5i7N
stFlr6W0E7hCsiHFpgoOr5tGZVBtEvDTHxVcZUI4wx8Czlegwd4ofldu+O6mfdl9w0FRg16Mp1Oe
e2t9XbK7Cg6FJ08Ox02ibjugIgKVHEcJ3Kly2w8aHAnar2YD0XPkrOXSBQ6/mXL+8qjH/lJvpBYi
NFmOJ2trublOXWBb6qNeu0S8lrgWpDvJVjDwPC4iuZ+fkRZidrmeXnbwlGKYWZzx0Q6wFHLi2qN+
xDazRNt+uKV8FE1bs9wJ8PzLHWe0BtiF7C7YNiQ1kMpf6IawUUbrZrRXxnPQn2rh0CQbmkx5vanU
70pK/zHjygZhyipFJZ1J5a8stKEWqDZl4njKpppHivTUnI4v+exmxquRF95sYT2d8FHwlWGwkJDu
WQQEW++NNNtY6eUYRdA66T2PhL5Ktx0JR6vtMEqAegGkGxSBSAnqNGNXtTCcIl3iPAhaEk7+UsGE
uXLTlwBccSIujQdl4nBcA16SMAlWKu2RNnvrk/cxPfTx+4DASyfYq6SfCoUgY/iUKO7Hd7A+RuQ5
qj+AFCCiGDfxeCik5wLlAbwdlb7aQl75YLZ7XUQAchP0j8vys1ZvuYMRazrdsIqtwdfBd5s2ZG8w
n2Fgixp1CTQjt3HuA8s2UZ5SKx3BUezm+a1J3qgcWsOjqB775NGUXzmZMr6ArnqpHPB+DDH/zeGm
7wjqAF03ZNGIgbK7uPFMfSOqOzE/WyPGgbQV8NZy2PaYta/5k60V7alfGhScsALrb0fxnu7FiIM9
sg5czOJNP/gyFSLloMS3gwYcNoBqMlq+EJ3HEvlu+DRW0cHsoxxqmBOBMDXBMzpx6OrYZ4OfR252
QeiB0Znyukapvc2ZaIwOpKnlYz05B9+EhEgbgpid8hoPAs0XCMymm8dujvKARoxwUFk0iBW7A286
kwnAPpSOZs0mB1LG1AHSXMzDOlcoVhNJNX6UpYs07GRy+XLPj3BTgRlxbmZol1KPU4Gjscd4iiv+
QdoGcS8R8PM8sAlpHRWx76a8lbUs+SVuNXR6D0RwiqlCe/oSxkGULvI8G0+1xTBnt0/MyZXJ03vl
bE3KnWpQlRhAOQsjFefktS0UfKBk31Kty9TEZ3NgX56wqaRKt5Q7qcPwZHipf9HtK59kw2oF1wqx
aiLGaKzsMmkRKK2WvgrNS2vAHtfMDop8UskySyqYY505Q/6iDRHJbbc4VWK5eSR5gcWKmeBaK7K6
a/PaG/PyGFJfDKfcHy3MF3sB44KJ1KztT6mMEpMcfx7MY9w011A+9XoAzcHwk0x2Yt8ocy9met1c
GMNVs/2v0isIz2B1XADCmnF2mxWQxPyllD8BjLrFNBPUMLnJGwrN4ilT92N4mjvT6fLW1tOBAwm1
bvwKb6DTg30Fn12LsHOLqGNCkevU24IWVhEI3kwgn3XmRqKUrUaWG5PGD8u+FR6XsXQiijgCgUIL
kFHj/wPCpjryGgiiSX0FdurTNBg51mBTFAoHDuYpa0M6oYREA46CkSCd5fBSj+qNFmM7C9yc95y2
PEt1dTv1Ah638TcH0n9A3+heiYYB3keEf/gV4WjkeRII5YIRTLevyUzMiMpYPd+25LHU7VHE66do
wiSC9smLUhyjZr9Q2uzJE8NoOEYzKhGMRQWjZS3jjGy54sLAVhfetuqnzO45lrOjpfNhVvQfs664
7cQ08Fhvwgnnz6zf1brih8a50aNvjgnpP85auJSabNBU0sFZrGHm75X9KWzDyai7k2S+zvCca/O0
aO3OGK6p/NmgXsDlNaGVql5y2rQFudy/c60vnQ8AcSZoFfpZtNohsalfgCWjaQRKDU741DY/o/Yo
IWJR+tc6v/Tmd2SFFSfx227w10t9wZGkWaSNWl2u8Cic1ycE+GSYSCGuBsbcYyN5TWUcspwpYxZc
XdDrrvaRQQWmuzTNaq2Bl98uhHkbMYg/l9bFkgNfoCUzqzh6hMCas8yteDyUAk3PChhvOJHoGxid
+E30rytfOCS/PoyiGyrASXCnhvYlJbdEQVU6RehObGA3Yza+LGN97BbpNlPvc7zll7B91XpmpgeM
4pAK9LTPxubTQA1AWxGfckxvjVXGkmBC3Zwo8xf4nyn4aaryiyq+lHwec6kuif4xjrIj85EzMtkE
l4PiUljw+6lPTscwxraDo99IXtOJyraTAIQWCvwMldqjMKImONnLNBDae8iPjhUMz11HmxJ8SdiK
u3ouj/OIegWvkoBOYo3CvX/Rg89MQrCD1cncE2yGDCxYnxPxcYcWpRMQGUvzjqFI+nXCqNtp8EkK
AG4XHKiI2PoYUYjpmfDH57wZP3tuAw/vsSsbV6QKS/tC7c9CH2xLgpUgIsMr80NfA9nXE6o97LSk
wNM83/QUAU2ktpWA4sJgA+WGWxImIM2TRpEuhvdDUIMNz5AkfsCrlRsBxI4iVSxsAGZOj5t6FPBO
B9h5hP6t9kSxuzvqOjqsdLzpBO00DAGQaHSb1nA1pL2gP2R0RS0EFQKWGkb1lpePI+NLE9tsTV05
uSZQk+YE8Wdz7glfF2kv5Rv4WuDAhXofxSrKJpk6dPaqW/VdNX5O2gUDcFXGviV4rCp2o4Xi2ev6
8ZUAAUd6rdepUTXcShr4xZmkYDoHwUdOuc2OpPpmJkHgRYN+IzS3Wq/bPT3aiJ8LxXKMAqFmcdTE
ZavMTKbLxxxiaGVGjjijyRUqJ6HppBsC4lwUrP2mrBeez/ljGUy4qB1KnsVAmdomb2HeYks7cmKM
kx+Vd2KBgGtWbtYugFkD0ad8EDDLr7pDWG3M9kXgflaLBjPd4ym/yWlCW2LridFC84nhPpGqgcK0
v9kj23+JrYuskCok4jGSlNua6KaOWk8R6rt20b2Kwmdbou8dNMkbKPuaAm1AFEeixdkp3446994I
acnFmD9LeeWFpHBRlzqhBApMCMZtk2Y7NvIHlkcazX66nPPptqJhKeH92xh2MzR3dLm6YdyMlnRT
Kssmoc/mQFv0BKwddV+EhjJQJ6q1VcmGQYCMZEoZXrLytaVSFBJ4xl2OqGPxpYnakzn6o3YhnFqS
94geQJRe5+hFNtc9dEIUkGiqOy3Hcr4100tsHDOkbAOYR73pN6MceJEW7FP053nxUvAED00BOpw4
LseYx+Axm7FlZU6yQMaDjECt7hcDXVEz/Ry7DS9sUZ4M5req/miwzZSj16LSAdfjmUCNsJctmm5O
LtZ7PVzuI5ySRm1TweNVLuOSPnQizgszHs/q4K8V6cpia4g2spLRnwDiENPHYDh2MR8NxCqiGd6u
wZeA5m1IMHjtqdwWoXyO8xAa/gFwYJn8nNLWDnHoNXEwM3jMGUjJC5fCJpVvVGdiDrAjnv1AJ9XW
KUYRX+e4A7XE3RrqeK5MJdY3C6FTAk4sRZlCSqT1VHz7jYiebSpwXMgZNAZUWlrHorlf1626l3AV
VQsRkZx0INbbomwaSrTa2lGVrrEk2RkfIUX/s2RYIwF8hRCvc0isB0oiEGAzTKmjgWF9KxDmujr2
1nihJu5q5vtIok/IHmHwVfOA1luab9kmlYnaKUZGOIWW3Ig14BC614amAq9Li0enc8zharfm4Lah
iqzlVs762yAK/Fn4ZFXXECDiMb3L6+LQJ8Y51e4HAGchOgKIRwUHXpkuO0Fe/QiIDFB3DOIR5YuY
XcRc+0HfSeF5EnPM48KEIlOIvRfFfuoDnTK/5mJ/lUxGq4SseFOnz2hut0300dLbFXSV1X1uiSGp
jPeCRGlNcqMeZWPS7jP0PlNxEw2PazRXpddScBNuhTEaP9JU9UXpp0mpPaEXrySGXeVIpXh2luJV
FcPPKNBw3jolifqRc8/FRTkGQLIy1IZFrN8YNCMNvlnVv6SUkAlpBxSKw1rp79VnPSTijPBh9axW
5ore01SL52sz0nDJRsqWdFPpwrOSJgk5Cu4sCTdVi699MTsBBQNm9Ah4eNAv1ipvxFOKNCmzhB2P
K9mC7igK5aPpmHNy1QGTZXp0IGgQl2H3MAaPoGr9oN53nBwhS6Joml00oMEk5LAeE3q5Q0TRg/Kq
U/ZwLknaupde6vDM4YgxLNBAyBKG6KIK477NkFfXuEXQA9SsaDv20rtgim6wGK4jZ/FV5OjWLK8e
DlYSfmoVKew8nGdx2Vn1jNCmc9tapvbNYitTeTsIwvMyJo62KA7Jg6Y9rwyyhMyOBW19zHhqjfBo
xmyzrh48lNPpwWKhaQvRPld8fbtWjnc3ZmVGMT/qRXe0Hg1UPr2RI4MuEVaIZvoR6cJz0faUllIA
2RIJanBR6sABVWkyFqZbe53K9RIlr1A3t8sQPkskUAYVz3qWTookn3RoGyUhN1Gl2mLbwxlQNvkn
WWnK2p2y+OPfYexX2vH/4jEDnCuURjokvzoKv8XRgzhDvA+s9hRVcuxMVKta6Wy0iafEgbP2CxqF
kkuQuOuOUsnVo1mOO5PAsJJelQxn8cygZtz87KfZ6brLEGCZLL3++01qXwTU//8myWNgN2IL8BWb
XuV61fVj0J5yefZNk36qiQPzuLqT0TVQJ9DyhjMW8btUBA+6mH0u1Nho9BzWnTI1o0Maxw8NM2ik
m4pOLBaL2UbU0/uiqS94Jbltu1dMwVvvu5QkB3MxMkiiTIgET3Jc9zRII+jrn0YFMBLpAgWNmiMM
Bvq6NhdLcKPp2E10VKle9i8jQjsGzp8CSqcp8BIzOHGoacOwCXCdWJ9QDaFlADB9on+itj/LMf7O
dOtLmf3XJaMFBMR6/ZFf/pkfCVnSNmnOfZX6+iDmmxyhQVXGm5bG6IDSp2MCtA3pQDNZwMpQphtd
ZEPuGirb0Zkajc8HofE4Ttco+UbA+BWw+L83p6FWNihwIAr8ktGM4F3LnFPi1FivXaFd0mx8yoP5
qEFW7lWK9ZL+oNBT1errkuOcWqBX+vcj9Z/PvarzDjRF1RTUYX9en6SW8oYOGs99ZwGZNFjzCqWJ
NqahdwwYS5BDqm9XqcB9vm0fpjh94Ik3iNF065LhRhUWDONw4EVlse3T/jxl4Tc57q9c6Gvip4no
PHH+xVjL+JIrqXWXtkXMe4zB6wfZnurnrgcovz7tQRtZtsUTWCLSMmi5IoJgpYZrlw8jcrLBSSU8
n67Esk6j5veLdpSa8CBrz0N3NhADrSlrvR5AOQANZa38s4LJJtsidCO3sBSvjuG10lEppo6HJW3P
azST4/HL0ZP3GaLx2KKc1N5UkYEtutADe+kOxfQsGKd2yRAkG9V25GHL4m4Toa+YS+NeXeL7Ec7S
3KnflDu+Nk14rLCwAey65pY8Wl/3srhtm1DtuvZUWWhyZVr9GUXPgCXaoGiX6BsWHDZdinfwxCAI
baMadc6Ey+KrQqrcPSIr7iaC4sHtxvAx0pIfSivh0jB9kwb/MvL5885a4D65r9xZrCC+9mm7xZRr
RW2aE1laX4sPlcYBIgS3dbsGU4XfyUzOVtpNLM5+j55qLulo9J6cmK60jFBZIYNUN2Yy3qiEEXrK
Pc6Jo9Ztb6r2w7Lcjpl47bXADsLXEM14brwI3GsrnXjYS5wtAQDETWavJ1q5Dm09ipFyKiPcdQUA
rxDdKIslwvSu9EctM7xWZaK4119iffVP7O//vRr/Y0NYrwfVAITB/Kd/qeZYmRZ1tZo3v7iWQkDF
UQEDSAilUkJWZqzFOY2s1BOo4xB9fV9j+VJOWh8dS9TxCdFltgOkon9uB2O7dP0sqvVJaPdmdy8t
Bz3am9VrTmm/ozbG/FkTwe8oLnV53yaHTt/PhV+CPDfudcyhwJwgbateNSYB4UfjtsUGmhzoYjQi
wjRvbD/lGgXxQdYfv7l2f1ei/nzrX4TVrSzrQ2xJ9alc7hT9tUAm1+y17pCJr+24b8RNuvgBMyfT
WeblzfNSX/py1yXfQLu/csT//xJCVpYJEyVd+bKjqmal68PA+5jUeyWgX/qqMBGskoAE92tk3013
vYZOKcXRyuYOZlzFad/BidL3/fzNE/Vr//6ywqzVw8EwmLlaFfx/3tBBDeuuTeb6FFO6UN+tBtay
36rwicB1GALUhIYup62hLsRFCkS39WNUTigN5OERUXg/n3Fj3elPU+Eamy7ZWfSWsMMGzpi5JCeB
5vTpAVM8jU30PbnlKwJmJVmCn8lP7SwzJXCJXubBXYRtmjxqiYshgUvfjXGcTiB48vUL8vAQLQxe
4HjiJS7ymYjR/AQH+xkVGFrXgm6hLSl2rtn/fmZ+NRD+ujqqbEoK5jia8WvC4Leor5yWMs2Ctj4t
qD2SG030l9DVxgNFMJkBkjeVyhgTMKJLu7hnT5Ed3cDDN+Opim6y6IS9oyG4AfLe+YZGoxFjl1Vd
MmZMUgSml4pxb422szPodsVYYnnII6qSh4E9pKQhdy/3rT2ypgLSo5d/fzb966TBrwcRAC38X0Xk
cP91TPz24VIzlDQxy+sTckL++Xm8pvbD/jNwrgZDs1eCHRs1j0cktpK+7RfOfm92UFK6E1aMqvMy
epov3UhYKK4Gi7WtOtMuZazOoxPryI7iY6PhGQ/aXe0ZCOMsCof2vNGZiaT67Yw2nXq3cGKXGVIP
KJkT2Be0vK5in5395vSjstHgbZP1N69PBxoIzjrMe15/8P2d6x9dwAdujOtE4YzMMV6YgPCGe7rs
DgNr9nvhHN5z++nwzrZ+2/nkdfaBoh3fB18Nf+B1BOipyw5dmZ/5LwxuYUaJ9NgTP6QDzLcfhKXa
FpbnbnlDoRoe9Kt1B3qTndZVfqJn8fJL4Rv3wSMVJftRYgaCQd5N7LWbCUJNeC4eoELAvYGJQXPg
CNiEuf7oNr/pvMF5GwBMACvYqK60QeG+r67ITGBboTdxmwPiwxTQ3IoKW/WmfBdKuMEVPWf/kmde
fyzuxs1yU5yancxt0ADpCLbo4cLlt7bFrSBzdhkI89bbg7DeQU4INnL9M0YO3lWQdeuvYi93yJzt
j9Qh9t2Um3oDCRorYpdk3QntD1rLh/iAvBturercIefn8kePo4e/wE7yZy+/rfi5Xr8rP5sAEqW7
4CU4RivS+Ay4nZG34CIy8sq34Ft1d8aPio2NnqRAbmvn5/kSvVmiXYcOwwTrPIG9sUdgb/1jtjUP
SCFxogyf+xXzBpABcMNB3AU+nHX7hwzClEMXfkZpUb+2K0SqdxQke0zKNfrNtJtXLQClPrzamKq0
wH6od/SUn/ITsm8kai0jInzBB2bqeBySzTBD9hZH9P0dynXktfk7rTkSOATlzHyGN90eWouzIq3S
nYnBwV57WUqv2rbPHIHSbcnvTJ6xb29G9zPxqj3D+YdsO0NwCHjYUFY9osrh1+rTcK15BsgDH4u9
9WydmBBnvla/j3/MZ+MmugiP/Y/ozHB2/VB4OH0e8zvspCcEcg/xg3FSduotX+zL0MMEt4Bzq96y
0O66J/VYbqMd1i5+eRgY1rYNd517tx6h2R7nLVPoB8w8Xc2RtzRvWS4XyBWPTCyWW3GT0UbGV2D9
D4eLg7B7wN7xTGdy+/7gfFAxsgsnc653L4fPa+Yw28Zy1tx3pEIu0lBWHsuVoQiWNP5MB0bWeCqp
i7qmQxOGJ+74JO2sm9Q+ry+MoMqGCb0Bz+c9eM+i/X79PG/nrXP5/MTO/mG0z9v3JxfPUd42XzPb
D4XziSk4S/iCVJVPhobB2Z6pUWET0H+z/xsqp99f+7/F1q/ImiSR+P95OpoTkv2wTeoToTTtiH0Y
y05oiF6ITLw3KICoxYNEJ5CBnsUw7xtEfxNdBqZoaXGuqWOwTB0yv2EfEHZKjJ/U6VVCSappO3MQ
HSXmsV1QuIUA9LLSUzEc6KXqZRj1jZTv9Zi+cnwpFTSo3kCOvkabWfox41i8jLKrziDSaM+qVuco
Da0IIT1MaPtLefEy9Jtr+UvisRR5YRkMyVwGVB65L61jILGcJ3T8I3NwRnsH277kdBJgcBi8MaG5
zPT3M0L7Lt5HIXNgFrZ6I8keqqK1KmRpw+nfJ5L0X1dbliQSXpqFimitf/7bgVTG9SgsZVAxm/up
Me2gEJBXuBEx2tGbV20lHCm8LTgZR5EIXq+YWkaD+e938XcNxbKIzMx1/k7CCUD+800ULdlfrGj4
oZTnRQ2otYWwuPascSv/7LPc6bB6+vdLrpHn16fMROZHOI2ZC95Bf76k0NamVZcLn7s7p8ltFh/b
ZoMm69+v8quU8dfL6LgayBL+Hn+pJYa8KgZL1suTEd6X1XuBM4vcXojvimyv1E4WU42ZaAN/E2j8
/bp0nXHN48aKqJXMr+riOS7iEdO18pQGD1W0kRYfqrk2vyG3V1DoGcoB8+HqG2ng39HNl1f9clHD
eRZLTRDLU4RDc+xpjZvRmsnvmdjiELW0O0s9KIyDDMCL8p08HgekyUQvIraNjNfSrTuSSA2Jt8yn
ziy8RV2Lk8f2Z0a+jLfqv2/OX+3e9d2S38qyhWfZX25lbVdbeOLV5Wlpz0tLBWAImd/82aC2HBGk
dfPu36/391r78oJfHvNu0YSg79vyZEL2mPp90Al2QWijaS8RnUAaPX18u3Y+lqMZvqxbQouK9N9v
4rsPvSabv633vBGXQMJc9aRon8uQowLDJgIDdoZdEuySvnv+/8pdv3zkL9uLlqjhJJXleo09OXdp
mlc4w6UupT2K/ohg6Qkg9qj147e396sMA3cP7q+O5QMmM5rOmOWfH3WZdQZR5bQ80adtkXMtQ7lt
6XV1kwGJYu0pKIu619hnG35Xpb8wTN+Yav6SWvyx/lFgGJYmY2Wr4GH1V+5uNNKINCI/pY3danbW
IxNm/NntUQ/QqpjwnuQRcOiThwz7R64B03B+Xo2eGXiHanLFdLpWmEezGe9FOoSxdn6jnXNCdzDc
nMB06VYNOz1GgAFIC16sU786IQI/oJ40G3YICIkRt8d/P0byf9xYprspE/3aubFv+fPiJtJQ0uYr
slO9vCQIFUymnunm8/T6DYMz/0fZeS03jmVZ9IsQAW9eAZCgFZ0oUXpBiEoJ3pAACPP1s5APM1mU
Qorp6q6Yns4okjD3nnvO3mvTwiZFlX6Prz8xU7GuyEkrryYPFncbwIOzeUV3t44qTwpk9+fv9qXp
wEam08Ad28vmqFP+71dD8K8KlyZNt53EiIWAXIqF4dITYu51wufPn/XdQ/afD7vrcOhNopIbKyRb
1J0yy4YMipMBkbrmwY7FeX5xBhX9WIR4Akxedp38/PlftrG73zpei39e5zLwL21ZBunWMhU7RHdA
+3N8mnvxlznHPXRgfJvIhtUkQxI1zZT/Xoh/PimU46pu1As+MZaqLpW9xrrZZ0MKCQ+o1iIhWhqD
8iv2ur5+k9CXhj6QVqQx6O1cSTUOF72aB+osSGDWo3z5+TpI+jdXQhWpIZDtEwMoW3d3vbxoWhVl
ZrQt6OWQPW+4w+kqIKl+lV8zCafnA3gO7HuXtwJBjDkq1wmyA/txGhPYdFgzmYsKhs41yIbRMFmB
sNhrisOLKYnbceRU1ftLe1TSacUWtrr+aZuEnsFniJ7QWCLI5fejtkpXPqw/deV3AA5m4XXC+xCT
zpauqrcLnmai6CuOXjmdrwo6aga65kWqJ70wyefKVAVw8ZodL+s+3zfgrASMYQtDnrMkACN4sK5L
o3rgRPBiwduh4VhiY9yqRm/nDzf78i7rZ0zs8sUVdLeoJnm9N+AJ6q5SbSEK5Ofs2P+hrXSi+YFk
ArSIj255UmSOsSgil6FjP4/VncD3s4SHUl4HFe/oLosm9RtsUwGwRdUuCwzfOeKVDE/5FlUMuwcU
PqpcecHRKq3+4PYXjOe8m7TavBaeanM1yFMVSXeF/smNEaxsgWz9HUnJzw1HbQTCHBQxyiHvFmYt
5wppKTITVSilKVZ+WSD+trDvVuX/PCt3L22mUnfRpYm2p8YOyRG0y0esbR3qs2CUOA+E0ZhegueE
HL0HADnM0081XsmrQ57pDkpTHv/ylb5bRzCD0Q+UdEKpRPVus2IUnsZNJUVb6dA8Wc9YeDE4IQTN
TuJ7tiWrFRFFKk1/fmu+9vplZIqgRAwcL5oq3vdFMz1HMBoF0bbfJbotg2x96qn/D1a5aI/h6bpV
4be84bVosQksQmeY4ReQRBAB1EcudiTKyfSxesUcEFcOtr8Nl4mN1CBeIGG0PwHRhxqeSVTi1kdL
RbXt9s/la3pzb8frMfWfGv236eKXwwQGM/q845ZPi/XLlawav9UHQQ63ubIv9ZkFZ/k6u4nbyGIW
PtVhB/kfuE6ujJD9Zal6whP+zgAXbLdnuGKG+8yaq/lcT0+CPxPDqfaWnMV4h3/u54v/9ZZj+yMw
S1bZQ2mT3+fg1WQBCqFoQkL6RBLWPxk1XU0SInGBoSaiXB6b0RaQ4f6XwleSv2yRdx99V6jnFQff
KNKEDTpZsVheYPrTReonojZVhEVVrzrTG/40sBtzlBZ2uqJMyUB4GAjTbQUQD22fyDYXLFql5gyY
6p+Nlfl6k1wshMymkSUOjRvgCFmKC0FhtuWKhqtMsXX/NeCn+mjgkc1JjrssWRosZPL0gmT94ukx
zNqe+dzb8BSdmG8Xin0hKRdEguzK0khVIevSeO2Rnuee1juIRWOkEaMuwQWoFaFWht+FMGJRA/Sw
RVRCmqeFUxMmY1W5DV1RoF5w8tzbZ8Q6/BRsCQCY+A8QGVVaYqG9x5yRTN8XRw5Jy9rh7y7IBFpA
op24V2jRAM/ydnIpbRWjwm83Z9yo/rM4KZqOIIXuBpGysHTuTglVLt9K8ZZg07fWUvh2VeivDUfB
eC0FxJAF/kdtS3VoSvkEsQhKlbCkC5lL/+8VSdGJgR/fJJ0ZhSrdbaihXkeJdg2hWJCjg2zHHNY6
cnK0q8oaZkEiXmmPlI5SfjSYMPVfTrBfzil3n363RCfVlcA2FSTGFdLFFa4HxwfOCVfOCYxMo1+m
/upYrv73ousSCcGaaKDGlAxlLHf/qW6UXtXyoS7MDWeFdHzmJ7W+FvAcC4icKh/1QUrRvTToLWKA
NBbBsKhxenfzAB9ZuLBkRjfCZ0R8WJ2V3lXXlj4VedRfFrHWY7gq57lluTekvrxRSIKCfNfHNJeN
16u85N+cPAxEZ5awT8UTxoqfl5qvrztexvHn0WRRRcm4u5j1petQgibGJmreuJiIem9XJxRf0/6X
8470d8e4u5DUiLhDkICO6/CdfCIvUyFOL5K6iWlZbnHRjSq/z2yYWPUkA6kGwFVxkt6ta0dt2U/g
KIUwB/TRJNYqIzfCwlyOeCWEYDTtDiIqYRJUbtMyRLrJAWpiPUr99LbIPuQPokEjdJ5IrzuHJeUC
NwQYaONG/SL86/cTzcnlVd3m5x7E/rZgqbpOffw5J/CKNLrBq/ZrP9sxIu3AsyMls0YGgJg4wtp8
JnmisLEes9xt0rccyaldb+ozRqccfSMk3R0KUWulXexi6b/2bwlCrGWKuAc64rN8sdt9/6lYdMSB
CtmsiNAK0OoyxI+25Zv1Yex4i7GlHwqEnRsIKtTP+M9pCYd0/BGUrtOP7hUX+nj4e+k6osHhOlGO
guXxfn4+vhb3Cj4FCSX6GJCoy38nlv88/qJSBv2lHkb7syvqLqQ9khEJZ6euo0NPpirmvdgdS5IB
/fg7QAwh2FkXR1NHF9TPX8YY37X7R8ig+UstpOqkgt6VQmWll2VbQElJ57ip59cplbLHm/io2Zqd
zDpgYY0T7YWVCD8UBudTuMofmQpam2jfeLqDC2seb8NV6xnT9gho/AXrzg5LLp7HJTQs/PTyoTgJ
e0IF5vqM0r+Hc/MO5mXRbP13BYa+PrsuhAWkUuDsCrEjTB8n8jI4KNuUCd3Pv/eblQ5tAd1Bkn9N
aFB3e7EVVjfJuGry5kKiQ/PWi+t6BHNBQSJSK/ml6PhaHPFB7CwysE8UKfr9sX10N+fGVdxk6UJ3
CnljCh8w8FA354UTZL/UYl9/mqFR46iaSvPja6pxHEcyvywTNzloIdKhiBwa3FaVbJFEG2n4ZZUb
V7H/PjeINBTcG+yemoWr6G4NF/OSdo8mbrBZ5JRyPjPefi2Tj/3zDVN/+6C7O9a2SlzXIR/UdhP0
IH1q80xewbuw0jNdZpXjAP4mmFMF5EnzoII8IuM6nyn5TDKnPSneGlLu0Q8ewMTHbfiW3FAFpyUO
aSQwNl4DQABsOqwVLDXsQmiZWhaC2DWkZTeWql5NBTtivGc//7a/05WfLuLd+p1FYhizRIgbAaIo
h3lx1uusdOaDUc/EpyJaZ6Wjfo49285VKNuABaReAFPzwCxReszUQ9XOi9uEg7h08eRuJnIIkKYD
oNhiNKCp8mgGj9VFcDJelI/qmZjCR3h/z/rNaUTEunMz2dT6c3b1Ou0gz8zmob9tWVVxb/78U42v
ez7PC1ZGFdEm26M5rkP/LHrlULQ3tanFjfgULM010x8UIF6w0pZgV5AnocsoKY9n6Sc+WkiS0Ts4
dhT/EJOLibIibLKinbnhd+vz5NFyhnkNscx0wQQmqLRquJ0OI9fwbB2LI64vzuoq8B4ww2tlW22R
nUTvCLshzlB4mrYIOb/ErY4Ng9Y8zn/G7MYW0aaTjiFRu3J9feDI/fNFUL59lv+5COp/L4I/CMXV
Ei5EANEdk1ZytoyGGZ0SyKtgecHCKatuSXFugusLkOdt/WZe4TBV10q7apLp6DksqWhmcbEc0Zkb
/DV4U0NKmgTgyFTbIqTR4Dgoa6H65Q7+3QnuH1ZzVJDy3nN++vui/nMHb0JsKTn6wM3N4Li+SjIv
8ScXZnM4z2HJYE1qSSAgAooeqcK2fGlgEtCLiXBsX6oNjp2geSxCZA7oPUy4MTe3NY+NXLh9+ioT
zWBLZFA1+Tw3c2fwYXqqBMZaNjIx0HQcgJhx9y4E459vivbdummpzG0UhZ+naXf1mtxWXZUP4rDR
Qrucxy9N64bMslkfGng5k+DDNxkSuBHWuHYK5ah4pQxV8VEDWkseLj0CJ8DDNZifs7TH9pgxW/8U
NATRdKjsCqXG9ArtCI8kpo1xa4emtoIXkba29IIZP00mJAf0sMuWGYyhcma09O0ciRfXMx4ZmXqX
888/+bvH8N9ffLd2Y8H1fVMbho0PgItMEGEFFSv/bff75rrqNARQreo8MaZ697C3QxuafcXud21g
FQWOEqyTEM8HQ+2u3vz8iyRprFPuns7/fNrdAeoWSH53iRtxw3AjZHLqpCvo5AGmIgoYu/i8WaDs
7E4hqsPuYD39QQbNDU7emoWe2FAVFeIawwmNGZYaIZ1i4eqYjXJ4fQQ43WLeIcIAADKVY+EKBX6c
KZQ2HmooozciSmrHwODS00LqduYjKEXoF3DW1JfwzAbUUJ8z0seGfcJnpR+CR51VD4pL6/S5wx+J
lgOeWn8W1w8B0stuAeYBO471Ago+OmATwimYvgKE3AuL5ETEQvAev6ZwjOwmcfCf6DPhZbSjhzMr
YAywENP1HypX+eKBLhmKEQHT+w74IZU4ESr79pelTR/v5t31N2XYStxrGR23cnf9g/rCe19nKA9l
tybHMFgGBKaYbpVg1nBqAkB2+IuM50Kaa74rnW/wJ7CBoJPBoN/OBvuWsxlNu2xC7T1CyzJIQP2e
7StImMucYnlmZUtsHxFYH0g9+tjzigRXlMcmRXeUBYc1PVJXkYSTm5VlcZOnDDdraanHj9ZtLpFg
2GPfpumA7DWblTENjkkbbWqaKfUvR9xvej5scUgfR8CtJOp/2Rb/LJblTQ+NTuz7DZwWi370xthm
n7QS7NItt9rqduDE8pGQHbNAhBl7wrEAdb0Zt74/7FJkukdcmV9eez73m5uk6Lo+IqFUCre7gtTP
KzMNqqFHr3ZRp/hEswUep94Vj3BISMyR7G6GP4mUIOmTBXomiDZ+nX7XrTRI2tNifT1fPmQLAuZL
o8GQxi8//n0v5LMIJR20WdgZA2qkbY7jn7Axi5a9TeoP7eyknrGxkZ81AQY2dOiQHMvrPlXaUHgk
zPeWCLHyI4inOUlQBCpNxRmLY1muFMGOvX7f3eakXSROvzc9cR/PIzLpMMDZzV4jCTugW0S7/CxM
dRJBfSI3nw3FJjEUXTd5DNZci7zQH5NN6gKByaT6pZT75hzFDQe5ZYoMRCiM71Y73SgUNWlv/aZ8
l/GNvhVveubV9ELhz/iTAA81whfREV/VBK6/2+Jau4K65sXATkNp06JDI5A6goPpYV0swQIkyCmn
2c3FpoI7N2KOCyEH9aA55dSekf/Vzhm2BY3jWxsM+mbl+YqLgYGlpSY8AVwgUeP9EjhmD//dHk2m
0uL2WQZTEosEr5Ho2EJdc41mIyVLMdkU2qYlOqHzKHYZPhjz4deK92/Ewf06oYocwXQdAQwWnv+W
QMG1jo1M4sWwZsoU/9eG6pZCgXWVZym+PWjEXNB+op+5zj/LJUOfUHYE4Ma5fbNYUFYlBDlhiUy+
Srw2makiGMpcXlgg/te5BYfGwT1b2xrMP8VWgcIw1PmE+FY52hY32lz/FDPKaBvKL2VLfAwJ0UEe
WTgaFcfSeGyfLLi1bNa2njHgs9U3gqMOImv1g7gWkQHueSvqx6RZZZ0LEOpZAY/LBtPQz4fKnjk3
bgLxfjdPIXUi2PjpXEEkCLoaO4XMtLCLN0JNf2MPiulGGSBAJ+JmQ5oGBj0NkXxVa+ZXYkrIEN+Q
f7gVumbkjEbHxB1AycGa4z0ypwyZRNKuP2pyImKXXYgHhOYN/5QMo6XvaESrMR5uJwOHHx3zxxzQ
IUycC/0o+omVZ5RutKs8ZVmxBSJV+0CcmHxg80bjHyaO/igfrH37UiJ31RyVmBPaS8dgHXkwdvbt
mlbRc+HFZ4S/AFwzLiT9frZJYiEASrb2cA6hw8vTiEYMWe+remP+udELLqZcgLRyYBqxqyqVQzNH
PTLaUpQ3St/urOkLEMgWWs8Dww+aIZLqNeC1Oi/X1vzU8AySB/5oWdnGxzBC+J0b33gXvBOsgOYY
MnBrzODKiIfglUoSQG2UAH6DreqODj3udO7AEZHf2cU9poSYKOzqUJI+ly/KfTGPtt1b+EBEg87s
n2gNxKMyLSH2UEDhK6hf8GVihvAHVpMrxmi+OhLyhb4x1phM1BPt8jdWdASeBA8YC51oFmg/m+Il
OtGwN8EQaLZ07BBB7C5TOmAiLbIPZd6f632+E8+cx9jv9QdtS3SPPNURuHaOoCFjwV82C6S9Wi6Q
i4ev8Qf4SfV8pXxjXKa+MOgX6pU2vMrxUYaRWq9agtPYIjO3J0tRnQt7wFxjIgKFB3YcHNqoylun
eRd2/glYv/JBXsPDZaqgniTqKPD6huCEedV4GFpTfUlGxuW9oHQ66n/GO8wDUdjp3loUmyy3rZfL
RnvzMZtQ9a6GT+rf9rHaytDnCztzzG3gdbtmmi7Fkzmr1/k+eUQ4rP5NwFtJO0R3wzrfFShWTTCC
Dq+m1gIeGvFDPiUXELYPgXwbUNMQKMfhZdavBDhVwIe7z7ib5QMI+4mvEFaBK/pSefllVcXTtp32
7RT2+hAufMRAmsNeER5xAkI2Onatnb9bARBst35hRHPrp0Bvg97Ozvmxg2xdEM4SfN4ap4biC7nW
J4Vai+3+GZamHzoa5MHukGnT6+kyS2G0ig/Bg7+Td3lrY6iJX+NZ+dYfxDPULfYk1cBhbOc3Iiho
W8zpoPUPw8nsN0N70KLXoQEzm7zVMN+TCS3PZnvb66f67bYjaY76gMeL25S8h+ygHCaW+dtlyr74
GjxZsJeP3Snbywtxn+64bNWieCoJybw4F5kOo6uhJCfzaiXuyR8DRJjp65CFv9mmWI45oNzkJdY/
3rMTiRJrFRlvMDf1xTVYcMZr+acGqJmJ12l/2Ty/K95HxJc4em4svBp3RzCxbg3llsX9RlBAexUv
6NfMHAxIlzgX4SVkIB/O4nz185nhr2vufiti8kO5yugHA9Zd90Xsuj6x8qTbtIMj81qowbq7rXPp
kCSlp+YPWndoMs9Hfa+CyWb5xJSu741iQwM957pWDNPx48WMDLP2RRT2inzsGHtd1mRsWOG0y2ci
pIScs7xkD8WHwRSv0J5S5aRkuLuEdQoYHPTCZXGzVrXKGZq1P59bCIlOA7QDEcrWHuBgG+EHOd9o
pmYiIUA7Sz2kiicQSEB/Yy6lBy13s2SS+WsJQns/LeJVzOnmypqm61sWTUsE+vOc0fSPIFr3yS+d
AaSMX+tKhqqUPYy3aWvfjzyU4HIZ8vLSjRPO4Cmd3w4+6/NRLrZstO1btQ/fS3UGzR0bNp6ajmWH
CM+ZdDmA3saSr75ACPdBgs6GnRI6uG60UYCOd4YayCsjB8fzrgDch4rNU985TicZA3Dse4ZjvVIs
Cui9YJTMaoKvqiUZQ+xB1Rbm4aSZKbFLGYBK6+oNOqrtTnNpvwKLwEyhUH+SNvjs39gHxgQwlnOS
TpFP8vcY9b5705yAuKFoK4jT+OOyTEiGinbJOSJSha7xK4Xn2IDc65PrR7//+QmVvtbrJqo6jYOt
qmsj4+i/xVKcJVIo1zyhdMeowCk4sA1r9eTiCQ8DQHcKTXkVkfR1gdywvhEh+BuF769m7r8vyX+/
wnjK/+cgMwhDkGpJ3m1UGh/wuV7yec3q53VblBzyU/GqPvXtvJtJe38uNm5GqHDiFR8mORMzUuYN
O/uAcBIyBmKPByYJmFKZc3s7Y1qmnBR3N2nBMaHyoQPAGrJB2dWfwNzMSX2y5ma/upyLSToPX6z5
NXE5C6Qf7cY/MSUgdO5qTPq9jLtn0uy0qUzKGVpxxszNDIGJalczTDG4R3QPbQvdHf64KE7a3c93
6auuQxkvEa1NUVVM+uF3R99ITzK08Vm38b0+neXTgf+QHvbCVvM3/EclkhDvgleGE/Xpdqg+/Bco
C8mH6jJjJh33oD4Sw3OBI02XCa6zgW+G1OPX9ANEIL9YuK0ruIKdxwtO3JLX7tUxtpBFpf9tIR4f
qK93+/9+yt1CHHLASQXM75sgdyPpUa720FgVmCDJu2C+QJDpsMr1BTFa+jZWaT5Gh0rzomaLmfzn
q/qVDzVeVWbiIFFNnTHx3VcpSqtrOivuNjxnHWHcSMVw2PEw0GkkJXPPGzuPZhU71Tmfmp+wvayH
sekrcCVd8WC9SuMi7EifiKlerg9Nht1Ge4L4CkZ4Arzol3f1mxO/KaIA51+M9NhU7hrcQRhcyiaS
2431rhzCF0CMr/okmPXH6mGg5qUW4Dzqshxe3YvMEdltttnUehG94BNmL4+z8fjzFfw7y7q/mfj6
EBGqhmh+gb6FzKaCqzC0m+BpeIwWpLLsNRKybPUpn18wunUzOjEUcQYYoA8pX7SpE+/FZmHCCIIM
jyOILQlrnKcav9xcbbwY91+NzR5BKzMrHNp3jQgFnWs/CAFtEflJbfZlPREj1lOiC3Z++3Ipj6aw
v4qIT8ABxq1sE7Oerq9sFOm+k49Z2XEawQQXYHkb9RmHq7YU2qMOmBzIMfm18hKUaaNPLGhKEEpx
TQXXZ6V4M41doRzB/fTtB+0y5rzpsPCLmY9QDmn2SzMDYu4TNV9vgZ+S3PPzLYFY+N0Pt3RZgVTH
BTDvxq2xabT5RfKbzRXNGwRcE56e018do/ZML8e1xlalvWvPnVufkFY+1m73rh0ySkUGq6/dJnrD
pPom/ME92u/at/aTyZHSPwt4tZmMRbieXiHIgu/lhDU2rZk3uhxjgnrWsHAMD+FbtyN944l+evrm
v6vv7Uk95FSX5Wt7ll7EfbvrXnjLnoeX7Ky9jM15wiKg6p2zZx6j926TPDdnejX7/C1+6rf647Av
n+WX7mzhgovt27k8gz9hrT3LL+Vz/qw/mo/9VuU//bYd/zqFb8Lr8MBfO/lAu+S52/G1nqpT/GS8
tlv10G6HHWsif6XLYOX7cwKDtiSAPfXvDf0k/hyB36ZXf4IuoyA2SigdLjzuCLTPS1Lb+Wv6Suhu
TpofEPBm6ufAVqZyvE71GZW3FXnxb1N01Cvf3NcRzjBKWpTRXsP//s82CVIyxfei0Ek5CMvm88qO
tkhMR8FwtOSMhNzMu4BfQMZ3hj5cPGsucWepIz+IHo1QV96FIIn2Le0GKh6SCFwiGYMxUs31SZ1a
q57upY+JMIE3xRwUr0JKIuEE+A0vCWUlaHWsifyft/Fk0X9a9lqbDitJHpP1OpcWQLagoTLLmylE
Z5Klw2HCZJgQtst1VpvT2yxdsiUV9B44xDuiYhOvpbs0rP2Z8RqszEOFHzDiah9Ru75KjCU3zcmX
+GO2QlikwEa7tI4JkoV92/zNZZceBLaKjeTpB14/Sjb5gFrscur/1PZKl9z6akOwtvUaDtlIgZW3
PiZiV4ajegb4te+u8I5WCMTy1+gQTMearHWEl5kI4AWAy7p74QhEjFJjLBDukcrbcpb/uDynjfsp
bTkWG3+WKEykaNXp25s30Ga/2DMSRXbao/XbvnnPKtYR4HCC0Jm9o/9DkXN3/9vYtNpclZtNfEPe
0ImukUyrcVYHtiCQPS1bBelaAmg0TCpterM2Egd0Up2SZXU7SzwC4UtIIkPQvAJea+jdgOLEqVK3
0LBxMpggHQP7MVaPRdu6o6+iiMe0lHH0RnYV55GLeSx7iz4QxDBAJrK5kWVwOMoHpxZKC+xPVVLS
h5+kHS2o5im/mUygPm4pURXoNmIT5F742ZAJm76RKgAnAiFMdcRU0BSbolsK6E+lgjGtI8SjT9QU
pmk15RUsCIgRnCvo9LHTb5sy0572Jcz3JcBgqGiCU3JOwu5n5ftAZavG99s4Xba4pZOLsRvqFyF1
KpHFfCbUkpuVK6ubWuYma4i8KXKg+jGpdahgiQBpOxV8HcK8MpglaBIJ4Er7D/AodgTqrAys2S1U
3cswTMRyTvb2z6u3+nXGwU02EY+iekcqc/+SXwZNk+PLpdnU3bSTnmjqBs9EfXAr208Zz0lTPsCL
0Px5gtdQXw3+Mtdem+ItVY5Wt+rrtVnuZGtjxpx5nvtqcVM2BkGRl5U0nG4E31uzNlyZ0A4hB+Wn
ttnm/P+FHRyiq7HxlelVmtdkChi/7ErKd5sSvhnTYEiHONm8O2ZkrQhupLs1G78n52DRMncsZxfO
R2TJEgeofmbh89V/kdWLTaqfLWlkAMGcPkfqcx8tOyJwBoiVHjpjrEUtTGgkrMb02s1CpF7F/hJv
DOGzTN7NaNNz+rsRTeJB5fr57vz6K+5OKqag9lJZdc2mnLNDnnKozXbq2+kf1G9x5XE4ofVnsqGC
+2cOc5aApwcLad9Mh8/mwEgtEl0w6JwNGbcpL80ZCAzgc4V80iPTGIOOT0/r5Odv/f3C8c+1v2tC
SDnInODSNpt2F8/L+VgwqgRsjC1+dlGOttK4ySV/hMEJF/EHx0351+d6PKDcV2Mm1ilNVCxu/33p
6ifXoFX7grQd2hK8+s+K4sSn8clWHPW1eM4+zT1pNcWSKt8gJ4hXF5ExhirUMmAy1sNtqvLa8b5T
kwGYr93wSUJ0558bxjKlTRvQ8gB2ldjBJqQ7PFyxcjC2RAbwW9LLNzpvk4xO/o3ngFf13o/UdFEw
aLlfb3hx0M4KxQW8JjblwIRb+FkybGovuzpfAJwIZXFCXO4v3ZDvXiYT7ylDUIQumnb3MgVpes1G
+tCmyiYoUAM+xMi9Cm8SCQQ/PzzfFR3/ftTdE4/gxmqSmI+SPaKtHInzhUJkdzT9+WO+60L8+zF3
j2hfVJ0lZHyMijTG2Der+PjzByi//BD9riqW+76lLQWbXTpcsTzrDoME8Z2CElKKRsdqoQt/Cggo
lKK3iU7cljTpoKe2tOQd+QMsZHGSr7MEBCPyUaYcWA9JyiPcuV5W+bxLMHMH6GsIw2BAgfAfLCfa
juqX/eHbO89hCxmlga36Pt0b5HUH0U+qN2X1V0Xd7prWY/u9EYH18wX79rDJh/zvR4071T/lZqdX
YikoPagJWI3d5pLMxOasREQWQggVXGIcyUEMh1mbspDMoyuDz33/LqDXBU8Zzi1pDn1HxqCJd81O
zuSD/9YV+epZVEwJ5orEqJl1Rb1/EaM2DzKlHeoNgguUXVLt9Tt8YZxXqFqFjbQqmcnYNOxp1jW4
mTZE7GrVSpkosGHImSBm+/nnqza+DnfLHOHrHL0sQECqeN+nyaw60JoSKVLTVUC1dkxaFUv3EkRm
rAbI/H7+uK8mOY6xDNtlVacgRAA6Pi//3KRM9o1UsUrem24jWw/XeBXU56u+z8J1A7KSkVsLCnId
RsSXeTqoEew/gFsSzFtTNTv18GZZVcsHH6CB6Ze0MLHOVNuiertyQcesRRH0aqQ/S+nJzFZ5NjZX
2b1iQt/KkuLp5UabyBc7+2aQ9vykds+q/l71zwFnezN80/VZMUxrctuKVUtwQrM1kzVxM3anHsx4
E2PVp4NcH+j/A+0XmsdKJkstWgq/TYW/U+9wqTAQQemhtEJh9t9LFalKpcd6U49q0njeLMHulUTS
OKRaFmvrZluQRd4bSCgc5JiLLogyndEet+ZWO/XnBnCUiVR5cf5oLW9kNZHZ1qHvmw9LIoSro3Qu
W3eyF7ca8K5P9dAtmIG5t8O4wY4faQ97+UA8N7R6vEmO4lmf/nm4TPt5iDE4pEu5xoJ5Nd3rK+lk
oTgjMzn2J++05g/irGLKKswAybZs1MykDDoqf/p91RPIYSPfCuBMuwjJq5n1R1ykf/Di1ORPPKBC
KAQn2oQwi/kDOHRmZGYDhwpR2e96pgajfeHnZ/Ib7bllAZtTx1JPk/W/7K5/nsmuNcEyGzXPZEmY
dv98rZDk4aYM/9zaVxJKzAgWDJFGlwYFVfXpR0c1eFDZQIMxDoApiG7hM9JRVOW/1G9fdxm+mcLp
WZT1kaV/twfcxKHqzLCqNy0FDqTvLCSNHcHmb6v0t5/DsyazQ6OUvl+lAyW4XmoNIEgE80aHKnN1
IvPT/xUKIX9Zbfg9/3zO3RLti01Sw0GvNkq1VvPPgKSd2xqkJKVowsheS92bstbbj/z/v/KOCNcR
t4FhXB8VKf99mST9Ut10Q682A+LLHiUsSuf5LZ3eTvQXEMdhfSmaR5KfxkRZpMIguxq0CxP5dF0Q
uqKaU6CDrfVLXUTr9v6K8L0Qv+ImpgGmmffHDFFLxTru9eumWQhTTokhAZiO4hJqNo0W2FHd3G3X
FxBNCCsnQGWmjXtxiTCf+3PATU61TibxFJ0rf15aZmucwXCf0im6Lu86K8BSlXhTWARsif/mb+NN
eOA0xp/OIUHVM975KX6DZI5ewOtsZneAoYAtTYwJXCqPCF/4UJbDMQEJWu/CuV4i3Dvlb6WXAGti
zjPtl+lrsEl3yPn3+JBA8zA79qpZ++zvzQdlnjwjK3D/XO3D+L+HxJ3ePAbdzmfgMAMBAfYp2y+j
Igl+0Lxe3dzmEE7g/Lr+pNikk9IRd/oknBNx5xST2Itcpt2zcC3NlUfL7b3+lx3qy4Z4d0Pu6ker
VvsqaQ2oISIFKuE/16nMEaAsHTMy3H5Ifilbvs558UONz6YqksD9lcU3NFcptwr1wppHAMqbYezN
D6lm1zrkTLcT4Whajz8veN88c5KIz0PEbstn/1Xg/7PehXETV21TECIQH0nLbvewjW6aLSOMJ5+4
+215/eaK/ufjxsXnn48z47S3koiPayBEYJLcZ6/Zmt3jOmFDrjf0SLW9dQz3yZ/LSp+S0ssDQq9g
M3zAUl5yBqWVMZS/XPZvv5TJwsrpTjEhC/z3S5UCrmP23nJDzDfoPuJ8RxS912ge3dGfL7f8Fxj4
nyJrvMW822ML39C5zf/9MEOFOdT6fJiwLOj5fSJqv+wxNsNnlphmLdNxEufKhmtpk2s0aSo7PEUf
xj4+oIp8vN3s4aSvmyccASOYfGrOETFpq25uTa9z9Uk83kS7+NBRlosYO1wIa3owJ4M9REuWbzKP
8KqpwnvcPaOsXPgLGR81mCOesVllAnP04J4WHeTSSVK72fbiIkNCuISZjXwx1F3KM0q06zLYZcdi
YR6UJ8gfFrHkLhj1k/JQQvORHH8VfvorlEyXRfsEZQVLAyIte3jOH4sHDNv8AxOkFAjPWG5uTsEw
MFtYwkG5bMVqFhMIkoCnmgiD1x+ix2BOP5wZlfHUkZhBE7+1r/vuU2OQGrmjhbslqNHLmge5WHTx
hMRO6V1DD2vX+HYbB31Y+ynuaAJfV/kHJQgW1vbUedlGf1DXCMgwD7yoZ4GY6GMY29b5tlFONImv
sl0xDt9Kc/OoQrl7A58wJ+pQmApLaSvM/HWw3ISbmwOJblmt04O+1R4ykJC3FrUeaJF2JmAh9B1l
3r1UxMehTVv706R1gtYR3xlwdU/om0Y1qI1ay6R3uI8Rf6/7UYDmEulGuDK4OIG2B/y7OIEOidYT
bkf7EUZ/UMD//Gh+2ffvHsxxv/7n1dRLX2/x45WbRvayRHWvRENJjZtIv3zOX8vw3Rswur1GKxb7
//8Qdp7LbWtZt30iVCGHvwAB5hylPyxJlBBIRBLx6b8Bnbq3bdpldXf1cbtlkwSBvddea84xAar/
/kJR21UKuOFsmSkX4bw8q2tmg33Ey7md1MKS2M6SLiqKe86j//6If31pljlcDJy5DBoQv7903lzj
89lq+Yy3YNhWXHikeWL+JWdvN04HGUvS1donLDIBntS71P600vRP9/NnlyE8wd9RmTp+H4l+uchm
a2ZXDqa8AReW2YBnHcoexH9wmiK4RmUQu8JRd0RXwwVw5veJPhhwjAfGSAC5I9jaVAO5WAN1VNja
I3iR/b9zh1BodmueK8Th9IWdmW4D1bCPFjKQkt1Z9XIP4/JAxDyeDhIXxTvwzGvP7BsUC3mguMTH
zFIPS9BPdU1fTv3rMz+dXdJz3ei3hBtLOkEnJ/MMeSHksWhCl6v55Kj17y/5LzsaNvH/XeKnTbu0
pDAxb7yc769J4ACrUBIWkqNxxDjuPH5qDn87z//4eDr+jV7WDzTuaUsL5Lq+x7HK7iF4Eb4svguy
GD6MkzK6vZs7hN5GN450Jkeksv/wWf+ycwEtNpins3NBmOivxS+3U+03mZJFvDb7xfkQMSoCtIjf
8Eb02A8v1X9Lf37M//dSSA9+fynRKIlf8+WM4HdcE44YHZiVEOWipz+4tr/9RL+9Eucuxt5k8AEj
Vv5QiodFV4nhvTAXYfaRp9OinMZNPSjqVYsKDPNf+FkJkHPiwquRieXBTurnqi1VOjuOidI5fVGy
Fyl+FTIUgS36/L41Jk7KAusiM/QkGSbhvLCroU7FE8rozUmxS9Rdl28I/bhasR2wSZk3wLwt3jM0
nELN+uCW6iJLxyJGvLcWStb5A1VU16zJ7cnontUoqGhn2NL549839B9fcn89QAPKUHqRUDyL/4Rr
rOR5G5uLVjtJMrsZwdMBSA4CMQt5khHM8u/X+7Pl/vSCTw+sLJ7FKBUic6Fet9fb9Hx/tdiFkQOr
9L3DGmmkrg0Fa5EXOyn+oBPCzMTW6Bg2NxByoGYTVpFz+MPb+p4e/XFf/HIdnh7su5wQmBhxHYz4
DltDtTvjXVO74Vmk/oCUQ2UQFrjtDK8FuRz4DAYsY3zOTxHLenEnm6IgDUp9DKT4/a69Zkzt/33h
VLPfun57izTVeQw15hWgDaxncEORkH4oKH62jBhJgItF+ouqV8PhMpBKx8TI0/+zITZaHmSojmWE
cwy/xcJhOpa/PagB6DiCTsOzoAMesLvSKb8MtLcM9juCO1xCH6+FA3wCzLT4FXM3MMNPXIZR3Kpn
4iubPhM6TF1wTlYHGwqrITSXehFJPcibKtPCRm/agHU0asNe1AkM1K4uimyT+iQxH3+Bh/U42yRN
FZcKq8Q25RSCuP5G8HZHGEJf4ZXrct3NHlMJFTbFpeyIV1tRR/WnIJDq2KdRZ2dPpXJb3obU8OD1
7IT30dKitvND5Ylz9SAgX0Q9HiPhcnA7JQxCH6jinRY/CyQUYD64urDxHrNpPL7jjdeGnUuOhOgl
X9eV9iYMY6/Zh8vETSbfA3t9miwg/lRYK18MgNa0u3EwhzY6SYoZsHQaEe+gYy7UVrA1ZnDrbrcR
mkc8RePcw76/9Hfnl3gvjXCIN15kYlgjynbQ6YOqHcm6i4WtzwwOnNKyH8YghqeQD6TCY0hMpASY
BOisiNcFlVCvgWQiXXbgXoEl1ihorAFWuDz1sCcAjPmw9lgfGWlT0RnY1QTbouKB548C/2FHS/Gl
wTGJVK92uBr+WFnLl5baUQXTMcOL8DhaeFs4FcFIzybhdRpqCxwxnKAK/hC0Z+e20F6TdwGfQD68
16MMNxmubdGWNtIknZm7rPJIdsAJgbM0/yCGGiwospTzDvXPB13VLXQFcrbCvb5SsBxxIJuJy/JF
n4XzcBfOipF4SgqPhaiCCrjDapBtqsWD9dKpT+bWeuP9o2zk8+SVi/s6Sge8MyvfhkjM9vKUmpbY
ma3yYpJMs5KQ49v6UXgRj+b7fWWK9GV7iXuGSvEoXQpACcC86HJiBP/SLiFoaojaNGOQuBIAdbyv
inU0zQAOiu/RFCHtheIbxwo62+u7tNJ5ZkRMjViWkWo3vKd8CN5LPTsC15cdYNnMyftQbZHbTrWx
g+N3qW3hBUYcb+w6w4QRE3O+IEcqof9+7/8csAl0Uewq3RUJ2KTOXRO7/DvkHlQZzR7HRYfI3iRx
s5cxS0vDFi4RlzsaCC8NM8xeS0vgFaplW7v0o0PZST401GjtRkSk3iIoP28YWMDmXBee/tqgsMcm
cKzX/vvj44yctiPuF69G5FBF0WbtR7MG8ga7fvTZvxw3phLoEJUPAChJntI+rXRs+j1eH3EIv+ZQ
Qq47bv5sj3zSFWY464gaw40K8Ax/A5hgpYc20osCsk/33dopO+yhd9/2j7dPWFrpth3pm38vpNK3
G/KPhZT1U6EZixVP7CeyvxQ2XVyqdVTpSMmhb1sMqfXLNSNfh5zt+0vCMY0+ud1v/yxQARl0mh8N
an+bVstOa2ZpGLvFPXGUGAE5qGuLHOTeF2DRlgUaYFwjV882oUyIZpgM0rzwrtJ1IWk3xyd6S2s2
FmqLN2qdBg9aaW3u4YfEfR6oWIBKCe0IkVjpRSySoRnw7LCQWS19OGZH1AxZekolRo0xe6WB0ATh
dUA62KDQXwRQfaq+vFZfUrQgD7pi5p6KYGOChcHJnnA5jpyuEK7iRmYinPBNWs0oYt3GkiiZro/5
M9hGRUoQqafjZ7NoPCdwvUGkqB1UZhBtCg90p+KaA+VQkMCkZ75DqN9Yu7mhdClJmKvNy73YtYRB
CUYKZwsRY3C53yLvZiZ7IfgMdYAmYevIebjwc/LNrZLsGkfu1S0PJDJAcKTgs1AYlpwq/1NAIkmj
WCTcrwGiJ8h2xMrUBamXhVixIru5YyslV5GZTJFuE7jqApAdTdrG+Fl+uHG+PQnPN44h0cjhXwyW
vmF7v9w4siDIZXLt0mUhHsVoG6AawDaIJEymfkPSc2eQ0/kAFQP2neusyFhbiTA/myeJnNQoX+r0
L3EChiF6AqQNBk7gsOa0ct1J2rzWSP4Bi+HfXx/x9CrgYXqNA/ql+leSfwr5yspmejIRHuPSXKXZ
6posbsSQ48utjzVuTNkVyX67jap8Z8gL1fhI06VBDuiZJbhmdSuyz2tc2U1+keVP8JxS4Tb6SLLQ
h4nEuNulOeK2rh7jNBidc4a9k44wZTRJ3OtkYN5m8XWanV2t3CTxwsp6N5IRrBWUn+dpS4ZddCAe
9BZ4Elnn+txXtpZ5VIqPSCptCatMNiser0o+1fSVgcbDfExSkCDVUrRkRDx9WPWywi0mqz+40/9U
4lI3UST24D9dpf0t//64m2kFJd0Qkl441JlDOZnKvofqSwwmse+09ehcjUSmxPdql55HD3HYPoZn
mVRR1zxpHHhFFCvjXBuafVNt1rVDDbEUUQrn0b/vL/lvp6Bf3+hTq9Ai/DfCrZguBXWTW7OzzChg
wxZMc4xizjd4hnGrP9p+AoaIBls70Z8RMN160yWuuYis+YNCtHXYfNgCVMuTeGj+/Sa/q8w/ngGN
gB443zQgv7sgvzwDlnA27nqlpksYx6Fuh9pOx1iAJk6xBtZtfTXcAq0zClFXbLy7MMYPKdKDANPA
lbsRBIsGJBoV1RgORdyNzg2t9sQfabJ3NwbXdoYzCjIAe9e/37f0t+aI8cv7frq4oU5StJDJ6ZJn
T5a95liN6pXBTv/y2HCebYMfmrF/v1AmFTtccouW1FMnqq5KKdX0Nl1WImpL/6xelIdK5HmQzor8
NrDkm+dLjMINdT9PAteENgJVmZM8Jgm+PaHshrXUusGdFdb0fDzJ+NoHVR0OYJyNEkWfd+VjJlGV
ywW8iwi9m97uVOXQ6OdNHYmjmq35h4v4PTV//vZNLEg6Iy6yoqSn0xu9QikRu4Ktk7qUYHVjKMmk
ksBJONebO+SXsCcQsAQK+kUVDhUyj2vru1V2Hvpxjr70rSN0QA5OSffZ7VptnRifd43EN1yqckCx
eRJJETfMZaaxJepb3Bf6fahec/A79GfTF+1cEWMQcZYg3iWVJ7G1UISE4oMoIe31BjStbvWBxuz2
asgDAr7s4ibAL2yXbc25x4+HcrArzGFTTxsKKuPhkCDrJGY/IrRwvyrQ1yaW7t7lzCHju68EWDm1
zlM4PBlhCh2HJi86vPrxmeLqTJGWjgJxUXMaCKPLLVyeG7BlCJv0K+HBAQ8jlvHOWqhx7MSYmpWb
NERu48jhysIM9lnl6OLSqydf2eRjYAinjPq0K94VERsx1UdTEwOL0Lgqpq2OCYOkh/x2JPWZ7XAq
GLFdNlu1nHbSumpWKcR7AQtocNfs0vAM/VOJ101xlOhrN6jHEohgKqZRC1drky0exsu9PenqZ0BU
9QPVc0Rxp5YnEUqAGm5gJDtCq7ilEXkdX27bNYP6+taXSEBbycc0Oc1dzbXVaaT4bpnNF9kqMnGH
dR5fEm2Pkx8wf9hZ+awWUZP3HdCWehF+bzM1scrHekRfY2llW7HZCjLLsbrPKPJv5V7TOGpEmzNj
6Oy6lcRlmsHUjmY3i76BZ6EWSFtsZdn743EoarRzCDRUVkiLAzktFVNgOZrWiBC63Q9PQb9hPD0E
BnxoYAN9h1n6ht//sgQG5/r+oOcYL/30UJUEwRDC0it6AJCEUJG1weO2CW+Oed2r+Q9qUblfpp5e
u1e2Kczw+G+cLr9vZopS3YLgEcfLjmgPc/9oFxLsNCidabooRUS8R9IPru2uSaYqWJR7NBTzkdC8
mph4GOmjjBcXCI66cKH/pCH4ExZGV0IGSU1CKDJd7bn/XF2vsSg1UbyMyu3DfM3ryq47wzaaQ9R+
yCHNCGNmpHhv0SojcjCOdQtrQYMtuc2YGaOcMoYKBLVkQIl5q2YkVeT5qM7GcgnOfJX56wY4iekV
QJmsSaEyTvREfRLoi6TY+9rY15ZZNdL1ga+MrfCjFKai9VO82p97dC9tRNyo0KChgfjUkK2EMJMU
5Zwsr+Jr0pJXRYVdWDccdejoIVo3vu7K+ljomwNXk+LhgICIzHhMEgU1McQJE5rmv2/Iv7wn4KkI
DvquUM8t//2eMLQgPNPFvS4La5Jc91erh7KXMuwaTr//fqnv7/D3+0+FJ8TGTzu639We7z8pPBtB
C64ipxAEoZHNsnG+uE7bOXHPGodUTPL1QvQdAcIAEt7cTifp+urWc0YKg3RI8UcsVQf06DWZFq5O
H8Au3Js9q1x4CnYxL4aP1+YTe101F6ftu3gMXutjNOeTYD3/7E/TSOoBcCPg+lTf+R/isaWlsQ9w
8P/7s/7lnIjED1EMXzgY+D8U56VhqXoCB57N7mH72q5tzEHCXntXlmWyhqFZSF4lTAxllmqsaFns
du2FlES92VXNR9rRR2k/tNvQELPBnUbCzTwpzZtkTFU/c0Ll0DVjs0OJq+MzXl6l9waDLlQyQzn+
8EH+HJKoRh/KouEg7G0ST18a2RBZVWlKtJTFl9g8FWU+KNABPhoc+MabBRfGaOOBSbFYsdE0JgC3
AKlHKA3bGG+IBpi0xASSAse+D9IiHVQpau0IzQjtQvok6f3jdp125rJRpolBvt8PcMU/7YhI48kT
lXnyLPVP45YQ3++ZXyjItfRR0rv/RWIAPamdxdqUyNUGdk6xYr4Mr6XKABKelUnrT5KS9q2b5gsf
onzi0YRkrcQ6Tgyxfe/25+BiykcCkOKkXTQpfjdlVuHWuIIy8XecLx9X2hPSzfn3t/G9RD89QgjA
NL4SIEAmHJbfH9fHw4jIIirDZQ4Tq9I/SvFUXfd+RthfPi+FhUJvh2JAyF60eJ30+si4seP4ADUk
atm+ZScVQLWuHgLd2QfKf3rB8skkzat+iVmKzmyE5+Dl3+9a/XPT62VriLqhx8i6bjwtMmF8VkgL
htgkD9MDvqZMts3WLqm16HvQgFUdyR+q4rjuXJqxJBxTI2SkdTIU80ykBjTwOaMi/Tds7PoXrjON
yRb6h6vtoUD6J5ixMYRcOsYopMIl9Z1IpMfy+v7vD/KXkRrGPw2VuoxEwpDkp+6PZnahH6RdwNmY
tk4ybDkiJ3ecv/d5Qw4VbkBhFYERuWGRJimAVlqI1e0nXuifWkC1T0bsV2wD5+qfnjWLzo6WKf4y
46zm+pvyOqYyNrqZeQU842HkY8y/yy3a1aMew+uZ1YIbIxembfMDi+FPpzsDa+JDelpWX9M/Txa6
UIuNTBGJQZBmVwSYCTKBsaXsHw839cccJ0ppcAZo0gziCJiHz+ABCJ/+wzb2lyOahpGbygFdIPJA
/Um9UjV+mMTRTfiWKZsubCtLm8OhqfRpvaQPCVxNEH/Y0P9yX2sokzjKYsg1NbJnf38ar4bwqOpr
ICzOGsEej0mQ0fMkS++aL/J6/mg3SAbD5maTcdGi5yj0y9nQyB/xJOWzoH9aAEFtAtH27glk5/NO
Tbf14xLBtMy7kyJOAFKU0mNcWLHTZgQJtubY5AFNoPkyV81vr4ZYgtwetwKNuBsH0Ufww579F+GX
hvS6V/di9tUU4+m6ylGpRpkQnReV7lb9RHKe0ou2GAdNwtrbPuof1orvguP3Fa5/QdDueLXgcj0X
JGVeXHPpwQtm5jhLJeIe7+uixhI7VZOZn734+AoBnsCTeBHJ5itmKp1NMNP/ftL/1JzwLiwRlSk5
EzK6qN+/WbP2YWZSryw4CFIT8YgTf2pmPykQ/lwY+5dRYEkjbcfy8vQyqdI1IXCR88InOSN2umyQ
vl6lQyxRHozrbA5cQQ6BQ0k/fLy/fq3YWqE7UnGryOx+/3xEf0upFD8YlULPxHTJvIuAAT2cBdlB
5Aguih/KT9iWv6ye1Je/vOhTG+WcqoEWC6W1ONOsBOlec64/9DfVnWrNGhXXoyo5BTAfeWqVrzmb
XLf599faX8/nmwvICdEhlo7O1nqqwMtQEhtBuVqLyBxpIuvSoFM94Tpi7JD/VAL+9U6mou71kpaM
t/hpdVAexs30E15MN04pKknojUU5itm90txjbRTTOWwv7PHh3Y0fayFdPZTTA1p399Pi+OfBD/Zr
r+CF2qYgbnr6tluhqa3z+cqQ6EJiShUMK1Lnzow0bT/At7l8pEPlMw494yd/wPeR5vcLzitz2hbp
ZCEqej5ykvvUSWmo6wvhKjML7hwr1r2br2zA8Ay0uz8jkAlHJtrJRl9mVx7sTHwXdJkdPqTFEoXX
sV4pl/AcbK1Stx+4KEvtM2yCcZyn24BSJzOrmc6PVR1xkaXPsDMFHRgEmGz1jgveD0nvQzPS3UQG
AaU+Vpn4Uxiz1u/7zx+TrU8n4KuvlvWnuiAuBCHvilBfcGNT20yyFXS3IyqAY/iKxnkpzkmX3Zlf
hBrpvfLQbbahy4g7slEvdxNh3bikf7iaU9iyV9/H0SbZ4OSzY2RQHFs4pQ+MF7gJPphjKmmshDbz
ZHlQDNf/fkC+hTlPn4SPwRfGpwE88W2X/6U/IRWhiqerVRfBzkht1t1RtczXxbaAajlv93QMJ5FX
rq2jhZyzgWFsc1SBDUOCLcQ69JMBTaQFZi/0gwyBwchkR7M3owysRfLecSIAI/xev0ATexFo3GNM
f62ZNtjZoTgkB2HN1OfxVs8YmL8Rwa0AAane4guX41BMpP1tnX4TNmOSnI/ai0Ds0QVeC9B68vKO
2kW7dJndvEg91qQFGYni8UIT/mx4WmbzMyUyJKYVEcRu26ddtVEu8bsMO+Hfl/FPqkCP/SGpEzi/
ovEEPD37NbTlTrxlygKZ7AMBceGeTUJWHdon1gCEcFWNzdIjRtxIvLs+gFwMFKAnCTBsLV0/HdyT
gXJ1ClQMpmtUUCZcIfZMQumB8qk2cRDCw8UCdctGsbBJZY9RnKh7mc5kYtyBW4yGZW4nshukoyLw
umgSzs75SLXmtBAh1GqiGyfLsJg3uomHCiPoa8K5OT8PH7A8NK/h8amcQBvo2YTxRUr+FokUqBXc
uzrSz458698tcRylMirB5/2klfs+Ejzdh5jPNO5BETiP+rwB17kWlll9VRYBRF8amMRyomI7QzZx
yVeNdWQNPVVJrAeISczrIDVnULJwvvqdw5UVhEGhOJzXKL04Jqf1qPZHfBH13ZM0F4FJfp1qFZNz
TzM9qUAbMKuBIVlAUEdps9Vp8QMziPbgun1xpee7yPdkAnaJ9DaRXNjZRoYr9lWghhaHmopjj0O5
zZy1PMOn65B1RUPAghz6uWoqM9YIsr/btpvkseSSSeH03sws7AQ/NdLkfi3/7cJpGPf6ky5lObvP
8xFFubX89DnXFu09ZKJOUxR1QPlZgwocnnGd3UMaEUnE7bSOKtO5KyVJRK/gBhSlduuA5zwmYwkv
PzEkHbKAH47j/9kHf3mDlMmIyw1moD0WixiCp7WS2u6mZ7l52xtbeR2+yZNkZ84Fr28egAtfGJdG
sPVNibcKYbZiJydOiPIrB4emHkrbHJPbR6f2HtHyQGd9ls0eY3lh7q0tFXZL9lbJiczlkGkIXk0T
AuMMNpqVvEbP/iiHiC/uk/j9Njdmhe/iL+0hfoi9PexT/lu80dcxX6Xg0r+fGx/3r2CO7RRrBXuG
+FXePR5jfinPrcIVQFi08DwG8pwnWoGLthSjEW69TXeJEa+/39DC3t10KuySU3wwW7c8oJXiHdWk
XLLSz5UdB2CxGkRAwj6EmTWrJ8aOKBMQkqb7+Og+jLG+yD6EytG2bHGPU7eCeQiNMM1cwMj6ez2W
XpK9royApLLclYhI4FpTahRISWyoZ1/n1wdbvMYi0wcw3NkBv+Q3g+74PjrpvaWaEfTgdmGx8F/z
CcL0ihXZGJXURNeRVoz9B7cpwipbxPvZeIWM2MBp39rFlRT5CjrbeSWWbvvSvPOXSu+qT49lmOd9
bcFYOCFYG34SnLO9ITrBF2RNgCG3r7j19LG8658aGFEEoQsOYnPt9ew9RsoCGdPtnfMaft9psOXc
zw9FR2ND5tiKssFHgoCsALjsvqXNYZdoFfbFbaAtDNTqY21u7uhGNdM+GWzkLw0iT+bWmuj0nTh7
XEfGREJCVM/uW5kxKXhu21qbM5NI8WIBfpRxS0foWrqKVbe96ONsm8KodJRpJDmkCwJWCdc5bAgn
4knBqdCAtN72jT3G30w8yHVb5M1QAcS86TbCQloYC+RKwib/PM/IrwH1iOPgGK4f79G7sRCXwDoB
5xkTehv5BzPZeNxMKX9ogZT+4IoSeoxQVJvc3pkSGJPkrTmwq47LJdQ8mI5L0HFJ5jByBh9CZgK1
bCO4Uge9BU2TjL74DaB9sKz78oIp0nUMT5j9+P5yPyWHGMSo4gSbrnUrdLof4D3ow32x76K1WioT
IhM9f3b/sKYSwfDG2v+M5z3NbsgvIdl6yA+aqbQL0XjPrC9jLKHVpqsq7HqDHvGS3hlNYehIzsvV
Qy+Fbklyr2NxKr2Y83qS8Qyabvte7MnrIUJ+Wh8hkd7H3Yr81+ykXW6f4nteeyFwa5AnoZOnmOAG
/lYbJlPMnfHS+KmZ8e2oeV6cmMtwGGPbIYzlSUwctPjvtLy77eMv/y2aMGK1zQL6cg/zMYqRUIw6
c8wIylAckSgS/LrDfEF6CmwNuMYwHtG5DaSpteY7L+dwhJJlO0efhZbOWusjHDzvDJ241VEQov25
dMrIeO/Ojv9J28iIh/ToGIeHxQCopLASd7dmcGY+s8sOuYfgozukK4KVAPhQjvEYAIimSEMdjxAD
puwOhI3lMe/XuMjBvPhsFrLi6B/Cat+OFYj4q+ZTP4nMkG00ptZWfdUII8TE1tjFh/yKzfn9p/X+
vw3nj0uqS0hfOHxAhHuaZUuhmLWFKN326lxes0ZbLN6sIjtt62+EASaWdTpiiWcpbpY0upv5eR++
4YQmLKZ8g6dkzuV5g6MAZc4p1byAHi2V8qlnz2gepCU2juQ+0j7OTC2/FCZEewsbagY7xxUZtUJo
5i+dKghT3xU3Y7JFkEwxlNgiPMTv4e4+lg76R8Juh0ca16G8NbcJAfXe7a04iKf2Qx0VYK6E9XVs
vlhTcxVt/Vm00ebBu4+MdmEOslE9UxfQKHkciMsbqptbz8hahhd5GpDT4NxGFPF9LtbnY6iM7+8S
QXrWSvGspTHmmWYIPuLCmD8cdsF3/l4LfG+11i+X/mmrTYr0nF91lUu/VgOn+RB9tlPlQ60H0bzb
WkvZVV+rEwKCbAaofSLMMAg0kg1wGfY5iuAly31285SPKybqCwf1bnodoWnPttCNVtWU1aza3qDi
G0fIiJIdXYihMzVP/NJBOzJcd4Rjw3Tj7qE2Dh6uBpVYcK8d/FrmMEPLGOXRuEXkdrN1JtsJ51Kb
QbLyEXauNCt2Vx4Uiro3aVquw1fzJa1di/yzz+DDPNxCTnq2RfTVh3VKX4udyt+J0Xt3ezEPPsIu
bFO+48n77niWPOUIsgCKDL1Hc4zJaqNtOKhwgGGpJfIhSZhP96xLGmn31Lt7mNX8uSk7dBD1QbQV
X7IpYR97+Mnm0tz6Q2vDL/WLP+acmY5vB6ILkOXZPb7IlldEDx1YZMWTzi/ZsLa9ARVm6by9yCcm
IG63r95IgME9ng2Tdf0eHu9TfeRvpRdrFnzqR3WWs3ba6u68Kz/ClfyR4Q5gATzJJ6V1SoT+GlBE
FSS1LRCG42aH+pSf+HEGuyOkYO3Vay/JAUlXCe/re38JDvlYG18Pyj45oDX2d+ElGgne48S+4q8Q
5L5pX/oy2AR9bm08zkbVIluwbRjz5GiMEOAGC3OmfvTQ7X7NaT1AdFfVKWdMEopDvMsaG9Tvgmj6
ISjt13Tvz8BnIlReXL0Aa/qbj3Pty1Q5QDjJgd509cWsvqAAmwNWjNZg6y0y3nX7uop3dxDmx2hE
FlIE/moLzEciPki25WNSDpRJY7ooQ62XCLA1O0e4kKGJaqtwaV0QgfgkUjglGWV7MyOIbRDshNN5
DoWQU8JW2IVULl7OFAf9s5uOq2E7OC/ORZ+i2zsYH6d2WI2Lm/coBqzv0qndUDOU7P0DKkNWGNkW
tsWJUVFSAayGyDFtiYFNx/kKufF9Vw3rcTGRj/4Ll3gZuO3u+oMoTXr2Qfz3XJvoqGipcDT6prL8
ckjn95LoFhW3fa7Zj1OwY+E++BvpQx7y3B6KlHd4nwhDcah2Y/WL/0eFyVpPBcCr0vLx4i+Aea1u
XuGx7sy6U7rA4OdJ/PO2jF0TOOhYdUVXWj9cBjILaSSN2MTdx5DT1bcXDMu2w4xvQKWxqT1u7pE0
wZ29jOesu4+pOrbmAjAGc0D63yoe52MR+5Y0tPYww2Gq2/m49rppN0RClXGCah30FgN5mY5lgKsd
1u7iIAPDKcfCBIW2Ww3DpbIK5rdRtr/tpZ9sJd9Akz92qP9dzu/8pF8u50MObnhk8tu+RMlNRbjB
+3DdnNHlcqL4MutB+tVdrF054UqycUlTZalsH+Nwfx5Zr9fV7ShvKU0SrxjxgXBMzGqv/QhvHkuE
VXjqB7IFYRJNlJUSYdL8d6dB/h4yPL17qhV+nzZDP+B8WuTDTtOrqxjG+8cpYresByzW3xjC/kjF
h9D5j6PBpSRZbqaxi1Z2tOIg0NFzOduPSzvnRMLCf3eZXghEaJEx0ADd8urSi+b1EWG5zJmfBeC+
tB4cqN1kRvwnh/I6cJQP9uE8ttG851+YcOoDh2zjg3bLKJzcykVc02e1Y3RQ+QEQinWEfdJ+pfxx
LPSfykA+sLYgV0Kytjprqwjnh0NEHGKI8uZWHNz7FRrX5yAhRc6+bRuAcayiTUtmHa1ilmCSDYia
gJiJiEJd1ktjcqcImotbecza7g/l+8TvTSsumMLIztekI7RzzgcBBUOPSzTpss2A+nMOoMo+4MFw
xAsVrchyNYkv1qSPPW77erP5rtRRo0Ag+uidW4igM5eWnvCeMu7qy2rRU9YgGfIdC7NM2Y5eKRwQ
WvYInWhBgtGVGLPrVmHloxK+g91n7OM2+3jLsY4OS7EXvvIZ3gR9QBLBQh7Jr77k3KcMNjXaX/wB
mn9ovYmwmoTLZi9BaRtqb2j1TGoUa0VAwZzzwCS/4B+4T8tJOn3gpF6kRxJGiVpQMZDtBQ7aw+7T
/DDYC6LR9eE0r1Fjgy6xFw3L75K8CxJE/n2bKk8ygn7J6tvuiObRQ6D/eyqs/TKQ4Gwm6f5ALPhM
HRr2/FWyx9HAn4y5wHOObkPXdyaj0Bs1i61zdi6X+w99cPlpqvPfm9AUgD70lcjzfuqDm1WHczZV
E0rR+XI+Pr+UGMidZjoc+8PV7GWSDrbisZ5uR9aqtk33h0vQF7rPDypzgP//6k/jD8UXhCozlGQ/
9V6JeN4175zVB9lSOe6GIWq06SoZUQjZL8rEtPcT5+s2T98JMLx9+rQDtB9mT9+r2r/ezlNdLqrZ
XQQkkfCNbDnci84c7Q3L+3J8nevjDyGah4794lQL5dCf6ybr0TqYTcPDQZheant09RJnOkp/uEjP
RrX/viLWMx2vGvCH5/5zal7VtFW4SIdgDNTUfhXd18DhKDBPBrm9nKuT+SmInde56r6T58bRtrM3
m+SIXGwFotmbUZy8qPbwE6ORXQ53vr1arQCkGPTsbDeyRwP0rnPNHnxNfOry8v229welvT5/jqyB
E7luRs/Z8XkYECiMLvIP7S+lX43/uOr/+3zPiJdAOV8lPeTz1etD7YQLyz4Pl934nfshGOw4YWxW
4rgbqgibjjzu7IiTaLQfCWMfV3R+lH54LrW/Ppe/vJ+n+e41kIqH7kvJ3twPGFwvpEFqOdAUBqGN
L3oqEYTj7Dqb5kLmjqvMjcG9fnZDlvvZmwC/VZ3W5HfZ52PmQERxgCGhZ1MHI9+DPLTcBvb25tyc
Hwbv303Mf13Fpwc5rWBlBFb/KB2Q0dkix24bFpLj25/Cm1s5x34pzuzJHsDsy9f0p7tUfRqoPd+l
5tOjTP5EEFUZV60r3MNp7u28eGiOA++zoSbG5p47MGu2n7GzkserxJ4tFoFNnqVov1ELZPbCGY1q
ey0upMz+CdWi/+XQp8u/fKNPz7UQyPK9CGWeoNO8Gcyr5furOcEK6Yx5V+CqXOVhv/P0EFqEGcZ9
VZ3YpRsx4dpxgvk/ws50SVVuS9dXRISAgvwVpG/t9Q+h2SAoCqKAXv15yKqoOvHVjr1jrZXLzDRN
hMmYo3kbXJBOq9rKZs7iy/LDqUcXCU3+h05OCwFrpm3gq/brS4SyL2FpkYa/F1M5JZlpJ5v/EDD/
09r8R2Yj58o0P9ecZSnYkdNCRwoDYgCWHFxq50dZKT53SRZzQmV9zZaOHf0NvR7V+A/r7Q898u/W
2z/mxmDIlRL2BXetfp+hZERYaT0NrMlsRffRiVTzhI7zfXaQDdNZLJ7QGZpZrC5+2m0/+/lKzXj7
NsKnTrPdTb3lZfnLXfEDGmRmJ7/MoTp0kM+Wmhupjkds8P3vT6Q4/sfc+7/Xq4wTBWBPxir/OJOX
z6cfCcOawH9rCWF2RZ34fUBfEPLdPMo9Tu2C21+d7XrzaaSqvkNofgadcLGSfkgZfWTPFodmo0WT
WeG0oLaQul5ClzW6eWCytGDduWr4o7ycqTGO+2qOhooWisTn1GPox/gPQ7XZaw+US4P5G2xnvi7N
XHvZzaBQ6jBP7MQuDXeexYA6e73LwHXuJ254FAOIdLP3aSk4RJRl4S5pbJczfd8ZSjTvjHAof4k9
Bxak/at1qDXlEYLdVgLple42TqZWs02mD51dix8nv8iMX6qO1X9Cc0j/Oir871n+xyqpRpl0SS9E
pacZjPSpG5Xuqmd3EhcUhkY/n98N4uHNwkzSK/R/f43/SQD6P5f4HxNH9Bb6a3bml0NO0vMFjAI7
crRwEX8W8QXRjT2//6Gvf7OIKvAbvqT97w/gT4Tx/94j//vu/4FlUdtripAB94jXzNXZnVH/7KCZ
kYxD5N36zFRv1axX7Mo0Q3FxshZD+tPbC0zkmxlx8ynbJP/VbHH1vtj5IC77WxWyMEadNNC8+GVi
ZEjsfGO/4C5vSXFgXbgj4tNNz/GAqXQt5grfpybs2Jv+neqbyvB2V6ecje5zSdWhPuLPqSdXa3kN
2Jh0wUm8/1SO/cv8hek5Ey5QAJTn/9hP08/9qVSjR7nmZjHLsPltXG0lRgNhcRD8+dCzTyZ25k5M
mbH+BPGUZt3M3oNYCshNX9yIFvz0+Gn3HgzSiwslzu4C+NPEGfgnZnXo50/vY0/MK6eW4bHZrGgA
/2X3ppA8f/FpxgoNDfhENSabiQVSEgkVV43pRLrjbRqyQqisCw+2Sciw7G3fEiH+T6tB/VcRh0mk
LCMaJyIb+Y/VIGTya1r0VKVCNNazhF6LpX5/aEtcWBs4dG3ex+egizBIulJCoSeH1FR3tTEV5C/j
3rf7/swVZASu+OiO5nWQ92iVM/aeySessL3blkrcaDEaGMWMuYeOjnbIkUmyPsf3ampD4RTppMM3
JX49ZqnROO/VZA1Dj+py1kUNZTAbNdDTdecpyYiZByEcEL6u/dR4fQb4z/77OwRBjH+1OROARaC7
iHVLrBPSw/+v1aDJ7068n6X7GoHuWWtIISbEqDRhAOgjYzeXbWmONx+xtzdlR47fOMfcMaC5mRlK
eZU/wiKzDmRzbLWosPZ+PVdc1WY9TGnoPKClSTqypDSgG7u277ZidVYVvdcfL7Um5iU5G1Sx24ud
M0x1RP/jF/uOCpREeVMfx+/hWky+MmWwD0Ebgo/8ncBR4Hz98oX70+dh/6YhjIh09yt/0ciXv7pf
PpO/Jl807eWvrPq+S8nziTmvyyx+BLLBR8KQgaL2sEXVhqnXYthL5/xs0Kn67LRsnh9pQjECOKIw
cV7xKD+qw1f5QEsDSl9+hCV7OVKm5Edh+M4gTcHPlhueTLNaW2pLHvU7bclr3qewnPjuZ8cv43lY
qw1P15bC8KTL5u16V7//umyQYfl8Ia4Ixe6YHuhCZwxs7vg/G6jo5Zv7x/lUDC2kqyEifpvANR4l
UCQny/ZrlIjR+CD9fXygtsDDaiclSlDtGhekl+jU3jh82aA65u7ex3jReXv4HjlIDJncC8ZLP+Mt
hNEbBjKll9mp1XnP4fLOMf0wegvXLeuKkMQzQPxBR6vQKz3BObuXpX0lviP2bRaJ6pCaBWe3s0XE
EDtzbA+ihg0mA3MP/yw8t+aSQRPCkGPB1Jxr8rQKV3Q/MCzTE/xdOqDpQnWu9CslT/Lq5dgb81Ei
OLxOd6+j43WO6+NlkdtVrJpAeszbPDPpGpiVUR6LuHcmfunK29Jtgmn8YYni+Rs3VhMg7hiC3naL
+OoAkYiezsW+LBS39Vs/C8Vo4tyC23rYDJsR3l612QeS9wgghYOcXt6CZlsTnc/+KKG7FN4c1BBs
FKGQUizDe4igmtdY11iIMHXk6MauukTBPtEYxIh7hjGxvJ/ESlifGg8Q5/7tFUnJsfOObaAY5gCu
qoKUszOlNXmdcwaMh47yE3Ofu/mwtBh4mnWj8kX92MEPGR2q0sSxPnpawh4gO0oOrVXYZ0+wevfG
8EeeF95tDpDRRqsqQM0KHbfXMncwppy3gai384Lv4JRmTU3FvMSaNXEfgRALcbZsuPLlSrAeQ4i2
IcKazO8tyXt77HPscW1wTs7oVz5NcCPBx1PNa4A5zpbjDR7rKnh5WdhZF5vLe0tytrduK8Rq3JzO
wTlo3InxMDN0GyaxFqcLYXUOCufhtObTf7GOijWdItaqSpNBsmGI2iOr8NNDGgjL1+85zu3UyeeN
lXn3MF+8jnXYrnqnszQ2tYbV90Rk88VlxdghxLbWnjApweGMhV65d958ReuTRjheILd19ZNHI48F
Hb281+m21uJme50LLveJoy6/maSEOQ5coiOghq7FHLZxpvZNQxEH2ALBlul8ihpEprOOrSd5FAuu
CXNbM1W2/bFducNe19m1Jy1ER7OV4OGrJnRBPHoqk7Y1XR0MPR3RmDrlGjMST4m1OQYUTjd/+IVD
LeSmFjYEKJmmDt/Vx+7QeRi7+TEPL4vMVqgvhoWApo0+5Mqd3Xi9mduqPaZ3ojBaoG/N7fGwbj46
oX694NhsPGJxlBpxdrCcNFCHCZAixlx0MEOr50//Gt3M8XEM53OmmbJdurmrMmob/Ms57otHKuGq
qBYG5Y+wUGg9csYlKzMU2mW5WQ+vrytJajG5s1v7HNUc/8RWddU6m5ldmS/aJbn9ClMrD5+wrpSk
c29+eZTNpzkN4Hry5z57WndzOs83OWeUwQHv5+IK88p50xhDNMGa6lk4cqeu6GunfPH0Ux6pZCfA
zdizaFC4D/qRbJ+mYjcRdzS6NZ13987xOW6OHz/zupCz4VVLDdHHRySbpT0Zzptf2oBNfLYI8x3U
wcW+L1pnuK0r3vfLoiFhIChnZyz8zNbCcg6+kgSpsx4+x5jwuZkv8LCgC6B+ja27zZWcywhJPr3L
+qzTSdpI7pi10PsvQgfKsoyEnUfUGKlxW+Z2FwKb8HFyZ9JxdxWLrwSd9bLKBAFbpw0HyAN7J6KK
uYuHLXgYW6OO59Y4TczUfazqGcRr67l9bq/LNrrGt1XaGcPNclncVnQnrqtmI/3miyJWfu+sI+l3
6uZ8lIdtD3bOCkbVsF8Ff/tWuWGb/ezEHeNQkfEOYKb7RsCxlh2y3Iw/9ls1skWRWfTUk7+norXU
ke5NGfjYPShCnGYu9nnFz/9tefeNuGNvrzfF8FrFKk1GTIXgjVCX8DUAA8LX/3yOChLuyqtzLHHz
M6J/6dfV6LfZgC2grDhe+U5zbH3mv+hzrM4r+UuNhChfkI594fX2+q0ZOxxYVVG7m+BZyobgdzhY
Ix/zcq8MkajfxRkY3XQNruohz+RVySJRV9zPH5CbVaeLMRgqRqGCr35PYvV7iOfC38fPfrwYhxjE
aH55kuPLSfNVn4mF6surqWyNA2V99rMtEhYhCId8eU6uP2mIt+S+cM/JyL4bijeyR57iKWyW14QW
u/0AicKfteY81+xJQUmViP94eHV4CcFhKh3c2RRGHqJY3AmPuerWDL1wBQfLWbLCK6ujEQrqgm2a
TYvJ1TisBynEP61jic3+HJTc9WeLVejW4cN/6bIztj44pb+pxtBbYcsfW41eW1dWuki2qhCh6tnT
LID+VlZlPM33EACJMFVcmQx0TCEqHISfYtVhk7TGSKZOTNFAA8+6GG+7SzjhYRl2+pNgOYg6TkkB
awYxmc29Nc+98ZzqIVAQdlS5zy72ldeVuR/LOVxER0L1PDfvBmkBd3zmvbgdJvbwfc2rzNYRvz5R
TbZRoCZaOAKW4AJNJe5YjjZfyk4atM7weu229XpY8I5qtiD1Wl74amk7wbx7Ci95X1+sweixp/gj
qX9ZudtuC1Ny87ByoIlJ3P4qotIg0nj2I5pwf2qEAcRnli/2f5zq50zjHKSWORG3oFhPOJg+InMJ
p+4NQWZCmYf9hXP3PnHhyBxS7vbmjcCBfTYS07JXzpt54aZz5NGJA/wewh//85Gsg9cQIjQl9A+7
DmiIQEXAfho0uqSnTFvzIfDqFzenakNSh5MP3paLtWsNROKpW67mSJdtBFPY/rH/5MlnU8DXsjUf
PsaXXAeJ59XUdiNzaob0Wec3Q5qDWCC9J2fH/msIkReCHSGNCwzfi/c/XATZ7siecvNKTwNEMRd1
PGdZGBfz8wP61JyYtz3kIYfei1NyWWWj/7PUbJ1BobO3WxbTzcwJXMhwzSUX8w4i3yDKnTHbxaFx
dqIzSGUq6Z8ZG9TL+myLSAtfCOwW0WRx8262GrzIjtQ53/NEd2wiN4b+Z2GiamkjFeBnTmOOo4mF
a0JQogDKtQwodTlfEP7ih81H5+oByp0/9c5QA1wlvHfMc4Ln6bO9JODLZWIqrIV+O/Fo+Cd1oHlY
os2oi9kTPYyNdNLuRIgeK4WVWiZ5IDn9IgtkexSU9j0pImaa7oO9GEOjsAnP+3LRhFNgGVND3Wk7
ZAi6DWzKyQ7MZ7fpNiLlDvXQg6t9nre9p75NQh1lEYNLYa5+Af9CMHSI0Q8zqe0h07h79xPjYSKd
4EnBy+X+Su5YvWLUaDS26r+tfKMEw6POBYoQU7WxTMkJwtSt2NMyMo2MCwDly2KFsGiFEFS4xfqw
87Dzak8JJPdj49pOTxfUulOsKvbsCZmBZt6WojcFNkhuYl14vwXq6an12WWLZjhKArHZGg//r1ii
CCKnYkK6VJdvVOc2l6GE6ndURQ92IkolbL2JHfdfbfnfm9Flw9eGJ4JRumzaL1C7m/KXkH7/lZJx
ohwww1riwT1OeJ4cDaXQOGkxP5SSEn3jfIPCgNqb9VlvvwDMvlxP5EmfYZg8DgSv2n2i65WHUnDb
SYHEd1Rfoefbx899eTalxScG21oSixZiLH+LcbntoROsLs/ZfXvfivR7vtXq77FM++9Hw1dtRuBf
o5w8tpEFcPGVd6c2FVUg0YargsIld/fu7AA9XppQSiijbm5pZhHGid7NFQPBzePHogCyV8e3MI3E
354gT+TyJzF0co0SQ+NIADCuC/9+vIe9L+yq1WsDWrA8akvloASTZfOLXcoXi3M5YXOvN5dFE9zd
27IkBP9tqYimbV6EH3Up2IL9IcF/o/6mn33BBmwVIRsi+DfKwN/CMpo5gGavcIdy4UHTU7IKWlhv
hhuKeyVPEu2bUfhAQJwiISsPsuXNFyJ1JxHNn6YQo5t0DkiYrZH3+KEJdMqZuscS+/Q40SLB1njr
j0A6ZUvBBxBPyLzGkislwxRZW3JcTh8pyVDGaRRzU5fa7uZjcGyzlOMbv5AUMVDCIUu/L0eUFKrz
tl8ewzazZbvkwE0lUMAgPHySSIbbwHWIsEgwsgGyra0GQwG4PO4t1oAPTLxbNGRjJ0IgFNcs1JbT
Q6dXhuD1e9Ag6+4k/dcl9fi13ovS4b4iGHkjr3HucW1KXnF4UyIp4FFysCN5VAr6OUkXxc8j0PaC
841m0GkKeoimgZ8GYxKDYn3ZyrG4VHjXmVn6LzNzMqd15QDnEXZ/zZEjwZFsYYWhm3nnigyi2wLN
lkn0MAcszTnoo2nAznuU2F+lUI2REFwWDvoFNMhvnvI9ITaJi4q97ubTkywIDvLg0Wyff84BNq8x
AWAp8aYr/2akcR3U3p3stDIrExkqX0pGXGLsPYerciMKDiVhnpRJFtLPp7f4DiZe6na/k3gcYvvp
Dzt2E8jbnpSt373ch0lRSVfpE9cexgdggZjqccRXf+IMrYnhkkpJi257HQK3dF6nt/UABg1cMsqS
e/Ac6iqK7LuHTowWtf7EJwTFeFb60qYOXxv1S6D3hGdQ0vq3WH6R1b3cCeiHVRELyAgqyX0x3AH1
sfcHvZVlGlBdkX+MSDh5ozEVJj8IrJ8S+BYQDQn4w78h4g8VQf0jeir1AqkAep0lNdWI22rYsNkE
D9foGt1/Ph5l1Dxzx7iAc1LuCdgkfJop1xtO5MS+3Nm1+1PlVd4bcJ+6SFepfd1qC2GhLqR9Njz7
uZ0swJdna4mZbLqaOqO9HErx8zQBCvdJUlu0JMcifJjwbww/BrVhFOFz/jLefEXUj2UMENTNnBQU
tRCAv3NzJ43OpAONLyQSC+xsf+Z7lXYMOve8oORMRvoo7tCylMNRAZSwAp27Gpj7+/G+Qklina3f
T2Oy4JvZejo22q2wYPa4V4bvKvvHlv9kIOm0/pX98zQID+/bE7CZ/gQCMjvkBx6XP/0JmJcyNgAh
04ffglDGZn5drtsTD9PCoE+NS+ABXCTt6fWw/Z56xHL+/tOArlzmn+3nBM4fSX60QT9bHuaH//5P
3KLKnx+uMLUO/PigzS9uQV42a16PzWrLl8StPPx3SS6H189tybfOf8/+e9rfT2ISMLziDWrmepAf
RbTSoxFxWyLbYHUE3A/FXGlndvd7Xk0TeTdhQ7yxgHpf3eU2JTCZBk4hFsvGZhu1VZYEOuauSjkp
22+iDsmmnc9HmJq8uRkV0m80Th38B7EmQmHLvRlv9+oorobFx1A5TAwqouG12HZl2q6oseuZXc/G
OkvKRACf/Cn3Wn62Rci09q+bnOWBypRxdXq245vZnoTZ28oob2uaJRVNWMWonZf/mZ0AQ2EPj0Iv
ff2z87ZootK7qBPRO5NsAY/9PrPgJvPWmSBGQRY7ppGByB5Z6NniXIX1oic4H5pZ5n182X/9VJga
oLALeOPKrwOnPtS+nnwqE34LnYYw8y9kxLelPISQNSlHDAshNZWl7Fbex2XxbjrqgxERRQizNR4B
JOKyd0lE+2Odj7eQ5RsQDU15eac5V65ExDqHEwVezJ56qjuN3l9ykvnygbFEJB7Gq/NWDBUfFYdY
DM8ncSEvgF1jNwwXby+cTagizxOkwXJwImZx8rmGsAnEgYUUr3Iy7GYz7BP1T6PoRXQPwHT1J2iH
z5MycEGyNcQMM6fweW0G64lh5X22rKfhP/Sz1QUa7zSmce/NQvWrZbFUNDHvbreuojJBVihQT1X0
iOrDozAfUTU8iJrDO+iC5nBPHhHqQ+9gtKZP4QpbMM/CFvj/ehRQvBxuCIkdBj2b807z+HN6RML2
Ed2T6sytx/A8nH5jW3H9228mSzn6fJ1XdPEXsnHiQoPpT2pa8yt56EWs/oRxlrxuonnwTJaa93H6
pexrnrKRucDK5uNc969Q9vtlmTynM+T2uYWZI8EzoZ129YUlWsGr6+oWtyvsPvkn+22seeitrDq2
ixcrBmIqVRV3hXkadggFSf+hb/Xa3MNq9Z6fxjqijghBur3TrkS6baTHNUn0K/z47+MtpsTk4wNy
axXfFyMeD8lBtfrLo8+tjsDyY1Uu0t/H6p6ZzBqY8/C1agVie8i8BzoaP/4Y62ATh2c+AIwf2UWA
DB7rYzV8Vq2KveyPN4R4r42xGnJfSe/UbkUsKG0Wu1nE9+MNnC8bAF8dbiWN+60MRb8GmHEJem4i
gpFFOAp4RvRhQd+2kqOG56VIg1OiFlFiIVR17OwcBB1MbUg7SMdL6+J+aBO2VDvpUrRgZy1oqCFG
lNFcA0Gv07aDpgSLy7m490BYiEnnv51nKFsdv3f0AtIVYsHsjHa1I9BnpmG6lOzavCyzSIs1etMv
p//NVrBp8piWcgJ9Mcn2VXiJn5vp7LFR3/Pr8dKinMHoZHbeFJsCnNiy2VFhvXbCAXi1six+leV7
l5LCFWAcZypoaNoZNJSPEFSJdGXw2Krhlb1LfYDhmSyKkxxi+zmKb54cTtjXpt/ZWl2gbZ2t/+4k
IsIb10g2lGr7xnZj+9jKJZuish+NB7Qlu80JP8fHCa5Xuu+3GHb23G4N4ZwU90JsJ9yzJQxRv16L
W9ASSizF733q84vKWbu9rLl92cHK2YVz+dheT6mf+uMVx7MYnnbzxGRsaiCGRfiro+XNg6jFUXIg
N/uF3xpWq42OphAPWnD1QMhhpE2JGgYZ33bk3NTZJMx+pE6fGp0we0Bc5QjO26snB8XvJEC5UwPl
jDbc15bYGqhrORhxIuCnY4+yGEIUip9s7FaxxZzdhZfNpKJZaW66u8R5jIB3yllH1k9ZKuhHzz6J
mEwOn79/KeLj0ZTpAhiq+dW7eoAfYFURCkELX6GWdF+T4Olux0s1UIPnddZuyrEOs+T37L0dlIms
ysWtPVQiYU3+YXcxXKzdOWw9ad8SWqGxATkeRQ3kNWWH7CH26k+3ON421w1vbJJMwOGfbcX8WJlz
96XdAOQpsdzASiB4zsf2i7xVdqAVz7Mlycm8dzVrOAu1keu6BekYV5jhF2HSsXy6Fx+Zc5x1WHSY
xCbXX2D+wfWIfaFX0roadtTOFZZ5SIbHAO1IS5My+ViGY6v3hzuDQp5Io0GxKdnocHPapg4znGi4
y+o1eW4ADvgcsUw6OjPy9uOtJgDQcAODabeuAXhdNuf4gTp9Ocz3hiYnZfrQSmbVBjjGclRyAKOc
O4Thb5L7kwWzGXsUNyZZALAs3hI+hJWjRSNdoXnc785k3+/FNCCDOIzDZvswUS3fjYNxMAUrMw7E
5TgA69K4wxeVQF2pcbV+/OBrPnA1qNmu/tUHHr5DbijUvuhiE04//mXRRkyq8WsTt6+ffjss89OD
ictWCHEEwloTtaBuc8NjZ2qO5eWr+FKltVpbZ828VEg+rhoEXDsGtmV5OsN1h1PwMer8u5QAzmdn
m29X0rwd22UHbHtXqjEkZgUJbS1BGHIqe2pqNajfwMw7AMoZtUkKr5JaaxJP0MXRZmckvSlVoUt1
s3dHhkaLOuigBS96dqDKnZQ7dO9H9XparyuslitfIJIWKCzYYjX/1Ftg2e3EUgT7lu+L266fOEN+
2bsXZj53O+NS0epnLYkeMG6IhRfoauvbEfULtmHYjS1a9fAQ2wA9my1UxyejkCs92m77BgiELqY9
YS1PEomYC5SaywqgG+V0gDWgvkhRYHcSeXUaT4QOT3IQs4dVcoWNMnS9r838Y4omAouhFIyS/isd
DzSjyfITvRdwY6fApTFQnT0NOqOBtuxFg5rdejNKoFR7GfkPQbMw0PAZd3oNxR7eNpOrV0BCLqir
S2ajlk/0+9wcrVh1gj2p5ko7n8j2uFpfXvygX6ebrJsXY1uYJiVvJ0XVfdMB47hYd0ZyWiJeV/Ik
qt8rpZu/e72gmY9CwEV/ioupoivXeNpGz1vQd+ZVDd50XSHl3JlbXU9qUu/Q5CavwSZIO5wvTjl1
xMty7FyOlXpCWI7RuzYypFQvT89mzoxM1bFBKNQA493uGjYfF3aWWiMxZJayJZyt65dESXTZKKL3
eYZkSZNxUI/xCljJjOIWn9r6VHNhngsLmc61HIn5qsb2i/IEbhWauK0pV66am03mPOt5xtxCPF3r
eYlx19nu+w0fq3TVSSZc/JKSqF636Yp3ymFI9IBvQafG6BvcHu5FMbrcxRj0KumtioiTUQn6IH1A
c3TbQgfB9gT8P0xqzAMxUYFwUDqyeDy/wvM4Gr8C9WYPh0k78G5Obujk7bigZb9KUbUAU0MJeV8o
dxPza/Dfzc9ECS598JTmlFPPdF/V6JHvyjZSaUMgQY+9gGxm84w5Q2tz6TWmv73V7CdnM13emDrd
ndfYFtF7kr0RYgq1ixqZCi+pd5TKaFKzVi2N0RQoJlCUmBFoKGjqUyATx8fNQL2vITTJMwAoEGHw
dkT2j6duro0JQP/3drElxC+/Psci26XZPO3Dh2RnK1Lih2rmo/iZIaEXpd/3TV8bw0DnSv5GC+07
P14grx1uT0OOCrPglg+wkmhtyhAaR4sLff9YCcoTI/nv7Ki16AOAtRot02Y+wnXyZUKvkLQFcQL6
RMngk83/DXEIBwEYcC+EPBZA9apjNsW2eXb/guWD1vQTgqYOaSLCwLY9IMqZfwn0WX9HhT/ySt7m
w67Pc5jOLnf0lUgAxQsGpTVB1TzkFp4yI+Kwv0bOdAdyp9kr36w/yqugcbKbLv5UI13sjdtRKU35
6mrB9bW4fuYfpl+5UwpWJwLF5RLBr38WxvedwTVws6CeJ0oIB+rhFU4ZyE3YJx+arRoS2U5LywlC
/t0XrVayqtucXZ0dPX/pwg+ew6XKvM0CW0EjI0x9zsIluC3K1TQa++36FYkkxySp3wiyTH4fv6kp
UeOTGvij1RPgNMwpyFLQojSdZ3SDfYmBapx6Hdw/3r56wK9oM93SsVp9koebfz/onZPLNQS8gZV6
9kbS7NUOzGeyAyimGdbk6MLLek1wL/Wwg/Qj60RytMBg+95RLS4NhYaqNivPOM3MKgAgUPqYHjLK
++1i6Mf33XjJa8caPpxc9GLLTXQ9gb577wkrVGSElewHQgux+jma5WcCOuwbtuZxrKKqM9A9kdY1
6X3sz9vzlmWICZgSLy4B3RNhINXcsfyi+ndGoI+eKN7PxKGhMR2sPFpvukKuIyGZ5agkR0azfsbv
vaybnyy5bnG/toZ9X3UbR9ppibS7bmCH7Up/HJ03dPe93j2HWVwd/zKwcfSOplH7+/mVdj2zx+Uk
gWtYcyq0mfUA7oXnAYuW9mejr+4/2gKI9m2JJjC+K5jNPPT0G43OF4CQX1wLYE+KQ0bdPAwf6QAZ
2ZYSihq60ro21UvNwR9vDD8bXmGOGLWhdgYmg4WCAiRkw2FbI4/nevGDnOGtMpvib/OFebE26wbG
NlLVUK6H69/ih0Vaj6L4TMU8uZnVra7V+oQhUY4MA2wdXeauoDRD01jT0QIbSwaa3TXpD8kaxBWe
XBpIxwmHKQheBJ1e+v2J95XxKY1HY7IslE/YzxWAQLQ7rvr9YbxZCXCrz/obU4GPzvli2bx5XeYh
jcNPFCOHlS6giQzFH4gWjCB51mLaxup6GBw2/CEVAw5pprDABqoWFkaIamKWg0qjXx2mGMCeZKzh
WAasNGbnjrxIvxHphnGrzRWnYYYzdV4/7F7pXgyLE8avBbvestqf2eBzZGsQ/tCpA/EjKpvZhzFg
abyUWYEmJAgN7iJwZW88GwZdChhnsAzx2H5jjKWXPuYDg8irLmygFBXYhHxmHSIbolEREeATAw3+
FS2YInBbxQOffo4iAxBeLhx9s+KlZQco/8eh51arDJJwy5AylMLQeMSQd5CvIGPiRcX3cOdgIiNv
u/X9rr9+msuswNkHa6+wZT64m5CjAjhheAhYC2SqwLNn1DrnL54JIQ8HI0wpt7JPd6BM+B73n0gz
BCOhdbe4khwdunVBA+9bOD4ns0wa7hYCr3asiaPfwGYJobxwr87qH6jY5YHqh/DE5Wtdui0Lbt50
xTuIhYAq9L4rRjPlu9nfMUqA66rOkK6QVbQ0ZghX1D8gYbjvt7xvteBTNLJpgdI/xFepWTDzQ3Un
0z+IETC0n6JGjELXrFy8Q9JMgHvuBOaNXu21nO1o9llV+/57/FshxrScbMnr6TpOth9o1mG95p23
J8qz1+z6ez7dXeEAUa5z2qDC1hLEL3C8VkeHiHWL2AGbS47c1WN2O412JWsBjnqt8/G/HkDsuYKr
ZfmmM+7C7mEA+8ThCCp0hbipaggAQHBSehgIYaioxaOEwTjrPpNDznefsFrwL4oebG7yECfUA+eP
Ey1s0tXFEjb11+TDJXicuOwQCrlAXJJ3TLXHESzFkDWFv+aCk0ow6eLixOW4nTpkWsiqKWXwGR6c
PHROauulTtXoQ1N0CjyePBtIz3jQ0JowylrTkptm+kMwil2zOO+4ovxVt1csMFbp5gFsYpDkUiU4
99pJxS6KiMYhb1gpTwbh6Wa6+fj5MU1ea9VrwvEm86b7iS1QON1WZahuaaYV0eWnX0yhIH4SymVS
9vdaAO4RSXvW0PYd886H6k6KeZfFqflS/MkhXxUHgo5MQUeAgyxK6nA1Hum8R67kSrQyyChSFH1T
9iR7zDHxd98tLgeqfGn9jPpVcxjBrwf2caCXnB1Y48gMeCBpWGDSTyFgXTWbLOCfaMCV/1RWhA3t
P0y2aQNmer+Vw5T74punVydIxvDGiUCEae3IVaSX/ajn9x10cza7B4UAIYtOwAmPQxkBIIC9AeTy
N2H4tqmSO004mNrFQfu9/TyT/XjXJudsxuryIX5WQX3Sqlm+hZchsSqS9NiwPUGHiGqolz8FozNt
n4aoSL8xH+IjUumd1cAfvTotDWl6KjSUUNJCwovOBSpMaFgyQ7pbIoNreXYeUabpHa0xGBEt7jOI
Chs8/mCmqSB7Mai5vNMZH//nU9KGlIQR3xTStBR3Hb0b6zzmRRSm0f3wi6DHv8Z6vnuBkj9M3N59
bET9GU5pSnBPAfthaIgIxt+ziNg8xu+KTWVk5PtRqWfV7ExmOhhcDA/UkhbPEP17MShBi770xxFx
mSkKMWQRn7n2iZqLP71H2oseixDn41+BvuoDMv//Y+nMuhRVsjD6i1hLZRBelVlm53xhqVmKICLi
hL++d+Tt1X2rsqoyVSDixJm+fcLhBWYYChBfh34knibHJZlRpB/4pqv7Eenuh1TtDxkZtLRDECsg
X9ixfQImpXtPNckTASJEfBprf0n8UQihu6oXB9bwD7SVU/gBLlE5auGe37bezTiqHo377n7ku1NI
QA/uW5TI0vqVdBfvTo9sPe0YpPD1CiiBraBDdGDUwE2qkEemQzS2ufmE2zPLdwim78l9w2xMvIbh
BLkUma0HsBfrzq5m07UTNeF39Zcu1H1HIRl40niKh8Q2LwnpmXp1RV5tihGumOfGFGKYAUPypmfa
4+5TmQXAEKve5Lhp/lHY6JfyXu2mZK5wTQySVGDr/rLFMuk29uhwTQqtSrG8avCmrD1VsC35lFNv
nFUOhxzOC3aoZ9IkaAbMlyH2UYn3gtbmOxktxJH1UxyLdf2eqpEMlWjk1Zt6802Nn/vxEjFzQJm+
JOu1OqF45tSqE0gGF79TLfyYzzdu9L3oo+8m2tlCz9OWzmdgfTK+ZJc+OESuJpfEAyWFwDHTM1qK
7zKIhsz2Fr4rG1PRDM3vxeyMCXQVWOdI9FoPS5FjLK4iiccBWaxxHjzPsMQpRP8f8u8vhxYq4R9S
KNgCg4IBz8O5Ivs6MUMVS05xkvLlP2Vz9qSlNr9b/zSTRoUoZMLME7/+qBe8+gSWQ96JEWTF8vlT
/7RLbK60576iBcca40SQjWHCnxFVISF/wdZe091HN1ww3Dzpzax/qIBg6aVUdXCeMEdXdXLh8Pw7
dNGhUiOlKpC2GYdk9UP5DFru8kPCtSlNVBjc96yifZ4YZz726Xj+rX4fq+uRtCwp45H3WglI3+hX
WfS/OA2vI99M9m3O+Xdf/R02nO0aGSAM1XU1IZmFRyDDNvuH0YLZkcMgYqofpUK8FBrl3wK9Nc6n
jxjzyFK5oeR7imAAF/V1MfFybtAjMJfY6MXoMJhjW6m8kPPFr+Ej8zg+e3z5p8rYAVMmt1qSmZjy
XQC7qsr87MtYe09fuYkQftzBTRGVwMucVVr/INYvN/q/PtKPcHxe6MeeK2BqCyA9xR9jBuzM75eQ
l0N09dw1uMnge6LLtoWnsnvvut17q8yNTCPDNyacPaVcgfqjrkjX7lkHjCFcKTH28fWTY5yX0pJL
JmT6+Aou/nVhzOS19ANkspnoh0/KrWT53ta3pGC+yW+V4gxy1/DU8Yr1A0ECN7I8fv/O64cvZ2fL
+6TNhuCajcQxA6CSSURPaECjDd5IscOgvdGcHso9f/9OxF1hrBlL4Tu5HkX21W8Op992fnU/WZ5g
znjueN04IB+nXLIM2/X9L0t7h+5URsSb9cUmR/Y98kj4uFhFaVkeCdMY3XSbPCVCM+W3XH9o2EZ8
e2D74KygWAD29tv8fHFL9nyTyhKho54BfjROcePPlFRwORXamm6LR3yd30g3a4d2cz8SrJAvTcfh
iKBqeJuSVsGGcHKyLAa/7w1D9AjxSJDE3WJwAMaOv/a9TblzWGbuB9Ia/cDHfB2J4XkxeDX31RfZ
yBEvQTsU0G5X9x2CjkxgX+lvZWw36qQ+YS03AmCFx35dMXQOn4ax71Mu61YIm8HiVxaPozji8Uyo
Ed2IE9iZGL32zWXiuZZrojwnPzCOHLjNVZsNaW9D2E0PMuUmHL41JnD0+9jriZyWkRHySlfaPDtY
PhSDYI+eArIU0o/wA7/i7ooqOgRtfYszfp7daQxQU8MhrCBOwzW4Tglpb3NlRc/zrN6ITs+3OYXL
Rq3m52nS3X89dtsCYt2aA482jBlBQZpv27BnADu18Jifp4ZK7qBzbgsG+DqP+JxyaSoKC3nmYe5u
aJkK+gVeVkTHc8DnjaTwGbdB7Ulk4p/8Rxe+U2YaNVojFJmD08II1+S2PGVeBaegwTBcqSQNs27T
J0NAd1y38aPPxeLfNYvTQg1PvxR1ua+Ma32J/K+RDkTUjC0p9emLVSfGY57/tX4eDA7vQOcli4yw
VVB+8KwfhLuGWMnXt3npmQroskGEXWFdsgMNEZOQOSFMuTJOD4+YfyLqwjBQKgcysuWST9JEWyTK
LyEP78XZxNJDFXqFeiqB7RKVGnCV4tTHQZBEGbj699cFuMWfHGs+5wEmjbyEQvaCxPtp2mpTjnPC
DHBRT87TZnqxmQo7YBQWVo/k2/oDlvYv5KKMKm2MGKItXfL5rxTVS32uxwZ1ayV4LNUjy685DDP1
R18MoztLQU4fqzYhg0kARmp5CWzAH3nG8hxoh9fqE1IGz94bKW09UqJ0i+s2CDA6OybPGU4kuITS
fdKgep4jYdwPUAzQwbUeL5pZTxc+EpW15N2W+j6f1dsuGQUE1NViFHfUdGS/D6r5LSL6x2M9bXvS
GlCfHrvT9vyLR863jo/4a/lGO3wRW7BR2fMrOERsHil828WKBhc6cBWbqD45e5RtACE9os8XdCBz
CGH6vXx01NvLuvI6k4mANJjOpZ8BRyoFzn+WHBJ45fPzwvgRpbjzurCUeBQTFD9Wn6MeSz/kyDbd
ZnAoI0a3bl+zm1fMmXSHErFa6LM8q5JyxZ63UK1kOTqoOring1k5q4ORd1vfXdERk8dvNEhAqX6V
zW11CtBWp+1C22g2Y1hXl6xN+uCxEqnCFYn/H2p0qBuaoF5cdkZ43irrJ3StZgEzC/MsOEKiZ8vA
t5FSCb31yC2cPOq954L0hb4hHOgCIzw5xBKuxldVwrQvUpYjOhTAE9oApgAfKYiEejp5enp7prT0
YPG2gysHznd39YuQEs06z/Cw3burx3RwoDg73nbfI5tE2ZDEe9JkWVD2MMnNjJlILjMOayrlTLOY
ngtTzS3h8l4Z62hhRNlN6sXUW/OB8eotrCDJq+5k4Z4a+MQnU+4meFQD8iXoPvefNY5lgXuJ3P3P
w6Sr4NqxZUzCK/bGdw/Re23MqLDXZHBV+gzpxPYunJq0sIznqCU85u8kdMPSI5j79Y5yevTximRg
6ek5QsMQMxdzTqIm6baoKNzv5pxxpK4Kqsbdhr6mfDawnZv7r+IXnA48IsqfWBGVnHBv4aWQlJpz
sH6y878xSlhewtU86myLdqkFWAas0jL3kLvG1xnxf714rbRtHnO+Bl2gJH18dTnQyYDveArm8Khs
Rth0klgENHgteH7JC9d1FJw9PUFpPpjjwmCCNnA/jfQtcqe4RIM5x8xowdmlzcdL7BDRIf8nP8rH
xbhr4luM7PTvske3np1TWmftEaXdPFZQb32O7O4IrShJ2MdOOp4Xo/k4vR1zt99QVQw5qRGeUrv9
7ChWRyT6CLQyfV3sSncnJV0CtU0tyFlZZJD4P6h3Djmmn4qH+ctZyqUQ2ZUc37cpcx9GwL2rKVWF
YTgMvxADrybpt56tSSQJOJSkCEnEdiq3IjXCUgKRxuuzoDDlJDQxscJVvEzXH8XmrlZbkKs4QSQn
q4KRO652UGyrT3hnPHIe2hfZ6VscsUQnRBEYYFrAUlov/8q073/Vj4rC+jp5/qN3+7VnbXFY6sk5
ADg3vSWq9fXZmYGyqX+LHaaz35JQwRpkIOnCa8ytfhw5bojC2UA8YZd7xQ7JN2RPSYCPFg/2N3aN
62B/c3T3WxH9uGBXD6RfcdL43KRQczc4LfSN7lYJ18s6w4GgXAMqgOwzHMBjudO4mpkW4GLJd5ut
d6PzQTgmJAok1Agv/461kEJEHedEPgJDxRBUv29mbWfG8TnCDxswhGHCqcbSeCe3Fen7z+r8S4xc
umRAVee0GPsV/+WW7P9VIMcULVqvXjwD2ZdChjOuxFfnhUrm+s6/fPxhWgWjg5GeFp9jGY2dxiP5
Zfd+PuWwsu7cPvG/jlR0yuEi1q95I/uvza/HYdrH7WYQX2ajxWVWrkmZ078xpkOxSZGUoVGqQn1F
sxjaxAft46Ljjc7EpEFVUS9lhAV0+ISXGJ4sNvYx08yP3wLle5oXCwY23V5k66Mq6G0ck/A2I4dp
KXzkt12Fd1cxEVtP1JiZMTTP3+w8qZwr/fof+ucgKU+AvAFqY9GAU6CjzXyEtT02ic55zWH0l6qP
JOfq1GZBty+4Tfs2Oztg9ajrqj5L3tKQpCh0VJNUwfWbqt4wuaCSyCfUJlPOLdcIhRWmkxcODto0
723fVrRQ0lI3xg9iHorX0pNAj24olqGRyj53uJgakDpVzpknjQ9jSzH1GCyj/fXv1nlKewEy2S6Q
0eOOzMakQM+9W/rRZ9qgmWNCDZqXgfnZAa39TEcmk62m9JwhaJTMr6X6ovn3EULv9HP6Lk5Yifuq
Dc4JqtKIwNlktHk6dBRKF/gDAa6vNXBfVrelcuvi5E50QlMFnQVerjPwXwh5HrOTxzJwztsRPUe5
LY5tghyENeBCfKGzLR3Du5kVUvFGaFBM1adj0DsnY4ogms3J6TK8Ax0rpQDUqhWiIuossSb2Hu4e
8oqbS9vM4u7mC827r+tQXCmmnnDcRTIFKhg9Rqal9CjaQu9y9qEgc8fG0ztPTIMDLK7ljD6V7eMg
fqKP9Rncpvg7XhVQNmNPtIwsKCNcVXYHuSfLqr0ia/hHphP749SgReoSP+0h/9jbeCN0ykqYBnDD
Mg25bE+L6onP8+HZcIDgbdK3azeuOmE0H1BAxIT+zZX+kaHz0C+zfnqul3Qfa5lEC7pbRFcmeQD/
SnFIdR78yxVdL2M92XRjnjaTCeYnJBTnkL4Rc2T35mnK3BUa4w2PKYdonUdOS4c/s8Zp3R07I1pl
0Jva6vQmxFswPqHk+1VIxyh4QxphPGGnIpV1aIS19+DBlNbNOTGSfoCa/2sVtHrJPk05geEXM1o2
aADrvMJ9e7lVrZgYakoOOGaPBhC7pgUUDr3V8nclcQpS3Cfvz42yUcK6J3potFCO9fQeFAslxXV0
dfsaIuhdtEJNgVtH5T1oPSDP6GcZlhsWaN1QOEc5HflP/0qb5oDX0FLe2kUMgKLujJ9KiJEOfXpN
0BGdbJTrqeSuRI89zYN0eZfh3UbPMlO9YimjWGnw/1SvDOgb2uoZ6oF1mZZpv3/Q/q/sL6m+vtFx
NgxvyC1eFB7KDIe0zM6/t2iwyd08+DqSeDbcmhEavLf39rqk94qZegTtHQ2P9eK0ZRTO6u/Himx4
bJIiO/EfMmy0cujwkjJ6bl5+sapxCYW6+MYDFuqq1jNSuuHC+yqPT7jrkEnDbnOiPUlbKMkpfUe0
oqw1b+RJGVxzWMxjf2Ab0RBSZpmyFOKvf7NGE+QV3XpgGs4llWj77zwqxJYen3EqFRuFfqjxTB4+
lsXmLckWQexD0nxHH5JHXJdZYP1ye8IMb+vuDAK4E3Rf0T2VFrgSozh3T943GmefmZTl9ndNU6Ld
LGQLiDN6VdFK+LT1CdHmVAjAZQQBPc2C3Fe03LclwgpP4W9pQkA93PlAHT1AXWZM6/xhGPfpaT/K
tNMkz1QvrYrpCEVkPTOCUaSCsBwvoFq063bN1OJ2TXnusiz9T/hC+FsswTDzNnmGcMQazYg7GKJ4
X/a090pzbA/iCOZoLhH32r33cTS7TjC/fps8vTfnfxNowQcDTCoRy3TJtsOp5vUBBgOUQc3a7oOr
1c+kRPWeCOVBMfvi+uiO8YQKkuEOqNbRtywLJJj9uvDvziWSgRVgUqeK/Q5GNEr3HuISryJh0gVk
7IkKHKHdP5tDC5U4HUR6dnXGCjhEPh4/8yENrs8LaqAlZy0nStokQgyEUBD8G4Pa+FwFIn6xL3tP
vPtgdor79cgd0trOlXZBjTcqDvGctAmj85we49V5MuviETUmBVCmX9CvWWPrJAwTeYjgS0hwTjDh
aWUucTJOSUPHIF1YUH0JDZGeYqihNrCYuP0K784rJAA77PuSFiiiRQ5p3oYZFpijj22wqCo2Z4uk
pkgZi80lFw4Pm+Z0iZ8VmvfWk63hbuQ+IQmr2zKUWCUlbgpgENCB+M8YdI5i5zkFZctBTQuI+BNd
26VfhggoQbGPzTE3cYgk52YWAbUE15iL725nd0f16hlcAEedrPLpC4jehbP/ZX/sAQu1QnWIotMi
oImgTITNEH1riaBWs08LupB4zs/ZY9oIL8nhU3mj9I5xrVGQluHFGZhcwxTJonfnBeuITidzECEQ
DQeY5E/c+bDh0aSN5/pSSIEr4j3ZojvWYfZBqMajcOgNsVAShrJeiY48oLjBB/yDkHV1iIu/aM0Z
cb88R/J8GOs/w3gY1zvUUSjQhU71GVZoSfR/95ja5Oe3QowilKCITlCRgs5+69Ny8cGHpme8gsNM
R0dn11mFaKbzRz49juknkTCMdzSu9cqYj/opevyfIiiRSAmz+zyqcRHASFmUAnDCx4OBL/66WBjz
86rgddq17I3j/lguQLOWi3b1PErzgt+LpBHaO0hCgehVfEEpVuPnEeRC9vQFIuZxnuTpZfFCBIC0
IEBhjMLfcGUU2Chv4s+hDGR+QIKS8j0Ixd4wHjgCxmNwdw0gJINIQsc7TJ6+7lxj+jN8cW+oHyLh
abhPmt+tpFhonEZ+63Zu71dRQ2O1ggvJABja7dvdKbshMSSJiPxVcXQw7qyhPzmfsEHM040e20GG
eQL7n+++yTdRf5lVT9olQ9BHW+BiuFWFjG/8n5aP2pu8/bNU8vaUm18q7aVFYa7lTCZNJBL53VqF
VpaNYEg8poZQYbq/SKL5HjRhHIH+c2/QB31llx1/c5CF/aybyey0OwiS2Yuj7QPucXsJB5ERvDmj
ASe5F9oQJRaxZF88BMtweBoezNCTadSu7TxjnyB4Mzw9UjKDr7CiKoHT+rk2mHMxl7aUCqVtc7Yr
pDTnVzKmIfJfL0YbDNa35Znq3BIO7G05Wj/+3ZzCqueP5etfM29I56bQWHtavn8+4Sd8zptYnz3n
d//mP5OPQ+lQGN6bf9pU5rxwkJ2tyu0wuC7ohm12dP5hanavTS9wNvVRpnX1zpEgueZMdDgqBJub
ZncvrLybjdPP8ZxUouecoAdGz8r4oS5APrXI9AMl8/ehaKcPbUL78cEIafXyceED+o30wymhyE6e
QuFYPftetxScBY1UJxTcmQqL/G5Z/1oYvC0OsnIg/vF0OhPbakJhQQQo5xC3ksFRxBOXGS/uG7iF
rUemCMN8ijF84QNEVmEvOGRjgU25pg3u2ol2epqfSY19ER7L1FAa3CRhch7TcURqCf2a4VHkjnCc
AgFtUfhZhtmvx0kRghCg1/lMFoyg5985vLm0COPAUiyEbU607L/8J/LQEU4XTT/CKTRxLeDdEAlU
FopkvOICfAiDQviGcSJE/4MUgs9MZivp+GeXQAgpr17ny0LAg/M0cIQ4vwCHQt3XEYdah8YRRcUK
tbqlzcrQCF5ApZn9creZz8TnHXESXenO5kQMCjwtVJw0KevhfaNj4ei0jbUlk83OQA6GyYhe/vCx
HWNlHlsJifuJv672Q3bXeT+KRtmN2hndHWt9DFl/qkcqXjGHX7N+s5FHsH+I3SKBTTp06uS2OZPS
hVDRRDTRIqvGgCkIGoVaf4CNUzGdojdaWzKMO5B/h7AZOl54P+CdeL9slFV7JUOTK7yMZl2LTarU
TDbo1uU/tsi+hCm4Z1e+kdDC0SFVsL4uwfT9fd2v32v2B27A/m8PSdvH07wv6SSs59qe9hA/XwNu
mA2XOmf2M6H2PgzL2SAgMRcUs+GqD/Abi2icljvmmPjPDVnylH7KFDcO97MiAKOjyHojNoBNj4NM
btMUcq8b4dslqhOhm/3SJvn0btk7uJAz7FESdNC2ahrJRQ99iQ9XoMIFKiSwFWvxqA3gElqkRz2v
owU3twqFnOTrVKhQjX8yj5nDIhzEiK34mkKndwo7FIK6K/zXV4a4wXkRqKKqcgd4JKcpuibv5OfJ
nb99uIYlhTerw+3o7coDyvon379ZDrCzsSOl6Dd9qsMhXcCETQj7oQ3cfOFVQZ7AP3lAQ8SKmU+3
n/iwsdCj6f4vRfr5g6x0DeiJk3fz9vX0tKtWb7+H88KEo2DojRfiujiYEgq+MGuYVzbPCX55h+kL
Rx5+DWuV8MzTJie8hqv1cVSE/C33twBkNTT7qQikEB3bwllkPIwt/BL24byf4GFWxG7k8NiqcJhw
jW44PDi6FglFXrC1LuiL7l4HokaAEmiQgMhQQkPquVBCDl6aQaHeKbqSaThFMgI12e0ccQQJqMab
mAd7SOjAOBQIdFJQEEuDwZ8C3gPiA9zCRU7AY5CnOoiP9+w0x+2EhjXgAFFR6ly4jQRyLJWGT6jw
OS+wUHH9NbsBUtQHALrQTQA4APtPSGaBzyKoEQGphIHQYaXTzG6VIcpuH/aQpUdXVFbNTk+LBeNh
qsjYXBYEW4s8e9HiilfptDhLgOH4tN2aOVU4S70P5QJ59z04Z9wJtOEFwzqA3PgapD8a8/y7B4wJ
p9AIGIXiQU5xR4DhrjYC4Rl6OcTCGJH0OZ3Rwme2c7xw9KPQUUbr2obTPwCA/bTHrJQHnmNtS9hW
0gjpk9tDcQnGELcCiMoZchNOiH9DfFmBpWj8ntRIF5FNxgO443k9IUhhYpCAXRcKyvVLSG+vmacj
HzX+l4knMr4j7+wYpsJwlMHsAprpTHxreFV8CXuEg5LD1AGLdYCSnL6GaRs/Qh1OC8FChvQ4Fd1m
T5xRnBy/yRi2symTOhMqND7IgkYND8vo4dQiLJYOl+Sy0EP4X76UDJwLjtAbIhiHAfEzXCmP/p5Q
D9uVoH3gbnm4HSUzOwikzSOZrQldgjw2ER2PiKdLwvo7smSaTMj2qCKFCJJs9sXDMDz8aVFrwDY8
0rd3xnM4g3lTt2T8Qs3JHX4Zm9Hpd7g7w3uRjiLbJXBXF0ZQUBciRfHAxkyStcGpw7X7xCiHhkJj
PyMPhGT76eNGOXe74LDofSaX8KkauCV3lOIAq/iOt8vsVA/wzlQ8TGJRH7AW5H9gv5ilh9eB1Zbc
enUC5dUCo9H/fSGv5FBWBPEEKNEOgAPaF4G00MBM6JFEoYqz7aCDtaBo5YqMg0G+RMKB59L9knUl
BXlUpLj1Id5opGVlgKcGiovG2QD2nHWKmajlaFa5gELBQtEII+jQWmIY0NsiNzR5/rFQ1pYJ4QY8
vN4ZpGWgM40DLzk8AdbASc0YIxrgDLJOiEW985ypbWTHCFfYF2gO7Y9385RU/IQ8LwNxt3qyJ9AQ
Z+9ZFYuHyvw+8zmhGjmlX8/82m8UH/j2fgtbhU/NoxyQwwSY4yIOwIDS7rvNgRy3+7QTly6CYYyI
Zhlu6UjeQ6xu0hnYQqeABTJGU9+4MtJLGPcI9UunikXeApEFtuE+JekrmblVQJ7rXMBYfEMnsnXT
BopCyZ9EnZX+MX+MBRMKTp6TySQw3vaFRQO0A2hJtfn35IlNGgH+pCFyUpOuQf4vLJ3P/Dm4DDgP
POcn+Sw2IrroNhKr/C5ETBdLeOPSTPzK41nr9AhtNRzg4ZYRGyzeDnhasRxvaawYU1CiNpuw0LmF
+Lx2QTylbqlbpgKs997fGgYxF2Ezq9YaKZTipyZmrniG+XROUtvDUzTpiXNHJKFA62GSxY2V3B5W
E9JjKDh3r2FiTO7B1EJWTeyCYFXePEhQnndMk4N+Bv6GZPd3hkBsRsizuvHYanTRCBaiMYKd20Lx
aYY8u6Kw/pmp2TjioHeuTCmq3GsytgWtZ2hXES4wDSjyAe/rD+H4jenvOiOpDBrkrgVtUlgqBdZV
uThHjJVMGxAFTSQRtQ03IyoJK2n+xj1qsxwy4vtY0ol9FHGpGGs1J7N2VABCtgRa7RHciS5IKAAh
oZzIVhHkS4WpSw8K4hve8/WcrDr/k3TsoFadDOfSTPzx6QN3CInG/POKXhF7jMslFn++vFAQJBCu
1tg2soAEe/txwGjAfjC9EQ/tDY/xsExxA0rVWDx9UDPssz9VnjoXMDxmYhpUQg3eQ1jrG0tmkPaO
eKcBBwj9Sxwtt8UpI5wEMYDWGtQz+68IhnPDNVwBjMDRS7monw9BN+FcJII44WaOf3H+oGUt9Kz4
1810/AcRYxf0jBFw3w/yfJBWR4HMFP7yMMmBwo8h2r9YmwjMrSE0TnH3BDhmyHQV7Ufcjj6rObe0
rCX8N9whk+FAoPpA3NDZVzudFS1ucQuqpqK7SATLt/8i4RbaXO5XZNNAC4hxPouKOP8JJPHhPYGm
CWoZ34z2ukwG9MkKkt0DQyTic3hrx+FlmoPEGM/xNnhHzSkX0pypMMIFbo7kIXjbPGRGu83hyvp8
eddE54MJjNplwf0rydjskOQcjDlxPAC4XFBUBViHCO1uNivxLtJciqHckUQYc/BwqFFoIfFAol+Y
1xuid57adz7m8V+hin7nBQHBqZ8IPscX3CGnoVgYqBRjsXzGwXkt8EP6chC9iUuGiYqLKn46txoX
HZC6YJ7mB64a8LS1AiKt3isR9G0lavYDmgrpXkq42Q+CWQbrdvtiec5N2uXWcjlhwqUKdOVjrIwX
8DtPvWZfPNR8OlZM4t7L0tie5nxxXf7/t35PUygTmk0pEehKIuaE7DiP/L0/mYwY4vuYLQOKBU0q
RowikMUhRzzcE3edYr5nRrBQz/v92b4u+z1z33sar/fSFnUz7JeveXUGjXueD/YFMGhFqFR493N8
/1fFVTzY1/GHhnSGxvyUqbK++I+QAwdwZzOvY6YqW8q6ir80tcfXH7io4eNfmV5SZZ+Dx7DxOQSJ
s3pORjMRDzCzekeyl4JLGxBqEKfdANhQEAypaWDO9SV/8sekBxEhLYqIZohFR8mCjD/FIQjN+ITA
PZH0NiCx9OAxY1YQUfDYudMuoth69CJUrIn9tIyDnwhQSkDnRGTYScG+HGCgYkKld1/p8WV1oh9I
dD6MQ2X+BTxGRpmyHOGze1+JlKVGh0GiHXSU7AYFCiJaAKWARwfOwDffBPLIpAhFSDdOV0+2tXCq
B6BrGyrTnLkCkPswGAM7OZNMA2azeqEuwV6ACEs/5gne293WUvA0dJsbcRUVCcpWCKPk1LkGwbNs
V0MgDM1OkB9Z614Jeu0CjZaBXc6VtPJfPhsMK9fHkQXvEOyPDoLg8/c7SAJAcQ0zJk8WFp5ME6S6
1QNAxwfKKGottqQgOo78Bh5lHnbsL4BzJ6z6fykvCVsBjseDhfyvDDXreQQAmhYgKkfm3eRWQ3E8
AbYkQrAejMES3tAYBN7J5XXwPCXOigFIy5pzRHVUh3Y8W3CLRBVmxDaX8Ry+mzw9ZRAYsRNlIlAd
0Mys/Ajm0xIgVIUDb4BXk+Pf5pzBsinPQOjYQ1htskmwhsQJ1TSvW1lDSGJfW5mSgGEaje7VqXH4
BjQ4qVkbPpiLPvVQC7zgoY33rT9aXeNqqVATHmfdv+/6s34Awnj59EuGajhCWtVsaOS6HuVUn9+O
zCEMRnM64duNCl/tQkMqCCImE9De3CyVRFsYWb1EG4C+K/sgxwAUQoJy0fKZ5mAUM5LSLPgWcOt1
WfzDhqf4IDQFFJNuqe6hsvkyVenzUtSm821F0mupJRf6RIaRtNKCekM+HiEDXR+XWbFu6FfJ+KXf
al+3gBfZT+UYejOHQxHcNjK/ornNFMw6wwo4VhRxsKhkAoslZacEf3SvZUbSxjql4Q8EXcJTeuuC
v+8bRS3nMwxpjmUl+mxhnu3K39MMXsqKmYCeMQc3hl0c4aV2mBMycqN9Dfb4s1QKqOC9d972AaX7
hG1JQnQYj1L407e7+UZVcuDLanfeDeisPsgHZoV1x88GYjQSyeEQLadZEfvWFrvnAqhJjcUGwlmL
R4442YVTet/cN9B1l3eSuEJk3mHr5cXQ+yS4t+ioMtwx8fHEhxe/niFcVnSLvcup4BqTeiWSlewa
Fg0TKmGZyUnzV+87ks8PS7DAd1vlr0YsvlFUUw0QlTpuEIWV5YdGZJJsjynRqUnzuMc5QxKI5JR5
Icd0w9cRDFtokiEBA8Vgwd0SlXleDYBfzpK+4O9CeKFLSBJ54wmDciRgtK+gt8akic9R6Q18+o0J
C1tHxp2qIw5W5nDjB739Lzn5IpSIEznog5P/5mwex9XuwTtfF9DFSKDhhq0Ii+NmRebbu6PCdIX/
IqI5jsqFYsE2YoedoyFT/Xr8AvqD5/+daLKH70qeih0ZEPHO4IsSPjtYCYEDH8ZER2m5GFkc+jwM
FUBmnt7su/cJXkjkYNxKtkIZGM+Anxpk4s6zBEBJ12txYBq/9Z7nwPRdzDTgzYUA3Z1qIEHi2OWw
Xgzcbg0lEIeBxHzWcYcQoPoESQSlYkwfTmFDjYpWB08JWTf07+Dw36B2IlafXQleumMFE7Am/CeI
twcZvmAg49gg+mAcao7Fkw5t9IgNu4ve5OTr3R3oz3iaYzSoYjAms6MHXYAyAS0AjOHyktPsktCF
XXJjQXGClaUfyC8QnxypRMgx5HMcFRXp2hx7vQDiB+Vv86VDCuZfnuLN8IBoM4pzVrQ2HbqnsEcQ
3UAHa6M6E/UBEtA5cyj/cLOIJHHljHn+8z2cdqIKclqJXQ1KgTPmwQ6HyrwxXOGaDLiBIiwR5Y9P
0sA5/CR4Q/F3g41PhUuDg8I6rISqiQrKmOsVNLiGI6qKOvoAQYtPicpmZUB9iiemkTagwEwGS5hz
QqJUPBlBapPZgXlobHROmjfkZzAi7mn5wHxWUCNrv4Exxkxt/zl0hpJVk3DHKaDkqZHp62bSVvD4
Da/b9+szJWI5+eD+wnPk9ceB2LEfiGjkBNmrVFtBnbB5jV+K5L9Ee9kYPcOf6Wr3egSJDycoLv8Z
HrA9wrs9pghVCTxsyr7/TvO/hCjejrSt8KBgGZLw2lPI/8dkkyU5StIiOEkk8yh2etT3qGjInpJR
EiBnx+c1Ceeo0ugZ3v2UiQf+RfDtHM05zkcwo5mBMX2TKsAfA0GDg0UraKUzQLhIcZzWuFKPJY4T
fS7Qx4VXhPO0RNb5WH74kPzpReYNFwh6Lqx2PKXGlFVy7cqNLdTDJPCFt4W+lCluH7DtV0tkOrUZ
PzaboxuFMc/xYd3SF8j3B07ZPVQ6HDGSUfE1BctL8kO3apjkegRGMKG9n7qnKEcXXLEUSFQ98+xN
RCqRDMC33OJdgqaXPKJRcorxvZkez3FFJzc+JkWirWChP/fMWZ3jRnJ3cVdFyUYT8/CKJRUcPTq/
bKYZicL5ZclUUe40kMQSEASjZRj/R2p67LUW55hPrw/3A9exTAUL5LZ8aHz4y88fqf9tlz91TE2X
42lMf8Iry2c3OsFET6pO67PH7NMADd0HCL8eIK/Bg2yDN60beVwt6HEiP4wCcFEkioM1wLKQXJni
NjPXjw4DGPWZ7NMbC4N/EJSIoElbU1a9RTc6rOh5oshek6dirASppda+czcGbsUHorkaJ/SK79d6
O2CDDBRgz2Cmv9T1SD8k4sbxjIDQiyzgiwRX8W8c02/JQUgpnEPmHZy2hseIIqB1tKes/tIMS2HP
hyQQvlvRZ3DBE+7c0w7OKeWJqyOLZxmpWFEifjT4sMqhI9NswE7/SylR4SARy0rlSKNKw+xwEpvS
ggBEAWhOjpOcEkca2RHqyiZoSoKEJ4aioQpDFZR8NqVt4Mqk36iKnqMniWmWC9kzKtGWROJaTFjo
2CAdWHjMOZ5hKzI75JJbRou8yZq+6WWtPEN0cJAhIv/FqQXvgrBQeI1gXzAukjtIVQK2btXtqAUj
NQlAQU0Uq6VyLJC8ldUTwZzjb0KSzK13jDugGs2pH4uk2jiGCY71g7sKEhTWJ2o4vNQBIDJm8m5I
MBxwqZFr0ES7G8f8xkmgT5l0cXX0agLUu8a9hXa/0oTF5B5C0J89XSpdVMCgJW8B8LotX8HaSlvC
4XpF5TcmTpTJewqP+Bq8nQ+0Y0jMJgV2kgD5z9MfZS2LQd5c8Yq/GymmGI7/hEmnENCJZI8nvovk
D5GA7n8D4PlMERYH9hs9LXzRjpozPSzUja/zcv6CDteHcnB2h/Dl+yNB9OZLRfpFmVLeMHmjsQi+
+ekeYVW1Gx7Ic88eTwKPT4Inj9tG0i8AucL6EKv0S2MLqUGkmGTxxOcki/OHb4PewHyJO9lH7iJ1
rJtIxwUA8EGV/mUYAEe+ySFq1MtZSVwDBpy2n4cnbzQC7StpJj1l/DE//ZddTFtGpqtE/K315JHm
Tk1+JhcBBt/d/4+wM1tSXDuj9Ks4fN2K1izU0d0XmhDzTJLcEEAmmpAQEmjg6fvb5Rv3scOOsM+p
OpWVKaStvf9h/d/ikCEGHGfO0xeMIxryW64f42GOX6D2NMEpUHFY8n3rvQoPmZiTiANvax6Yxd1U
rgNij89I9skboBdS7Vx3h+5goZkdK0STBq1/9AUH+Xbf4p5kHOJlSyCE4OAsRABAw/c6/ZAKwba0
oPa0bSlUSTQuhrJbiZICVd11TcEqWduUITisD6L+9cC+OJt0BFaiYJas5Rtoah5ZvKSGBVyYYsfB
RA3MFA4SgXjLyrOvybolcB6sPoLobq4qsiaTd6InHOhYpxA86Tjvcy5MHmB0Rf39HM0NDIRfUD37
cUtKh8SV95FqlJBeuLJLoCjTD7nT13rCNbavRHjndPmcy7cc+5fnLdkri4JbZs6Ug+DKfw4yJPE7
PSP4VDR5KMHwwesbV8RrFD4vEm+lxutEULSnuhWKSj51MewNBIdKHadbi+fCJx6aSBPEApQWg3HP
cwK5PBFUt4xjX/PeMyavQmTwq/4mXh3eQmJbYo8UDrOozyC7QxpJtAtCW1SPxH0x/0T3pMtHEZ4K
JU6yJg4MSCson1rw/vYY16+8gpNX5K4arEFaH9SKHusE4ciDkja15AnR79y48iOjeSOeOO+cRiQW
4ppzGoqQmPW3Yqw7xLmWMAaaDmKLeqaE90Vzecw+l3pXbrLwOU43oP9oBjbjaIgE3JjjVk61677I
wNCp0Nio79cUVxPIkRZIb2mTbjH7OVMNzbFyAZFJLWTFcBJ2cNqfF9Y4gLI5wuXqXIvI6A/YFXIh
LTk4pXTz6KrqQNQJxKldvJ3bh/2YgFc0HcmzkrPCGBD9RGnB0gqSXb/8wL/9zEtLICYXyPfGJmMm
zxkNTUF1h22+oDovukKiTGOzc7OmSKHEk+3+VLjalUxzWWfoFIAeYPt40sJR1RCYtpyF+ahDl5xQ
goG8edapf6Tn9IwaF8wZiVjsEaW2t388X5xNsPLmlRT/Zj/eKNdyeh+JmhxR7PPGP6jc3R6305EQ
3wKhQ0YZ8S9zxTJD2ZKf4APScfrje0wInewrG0eD6tBdNeqX3bJbiIC0RRckQvl4yptGYmUCvBa6
AGy4Ue+QK7F5S1Oa9bTtBUi8W3RLLA0Q6slgr98T+7tFwlL8St/9l6iut4Qxp7X9baKHoPKVcBim
R/lLVMDiIy2OTdW5+SZfpMeU31J4I9z5JUaCvEEKSGhJIEqQwz9FZEoTUKIsmALNRhV/30nfQoCG
zfacezenM7ujOY84hho1wqt+aG3Ewa7A5/4sROnY3pKs4zalYwOD1TAvMXkE9W8g4+wl2oJzQuQb
CduSzXv9YiM20CA99n8yhT82F489Lk2iYL4nz0BfILRMNkl3SX6sXMUW/WQfEukck4YApHtuIa8G
mzuLLOzXUJCJwd+iI7mIR+JIiZEmfLiJLdsUm9ZZIPBBR5VYlZRw8/9Im645ZwcmI9R0/mQnIu+i
2r8WXQfYT3OLvUm4GShc8Z1l/HRZPh9q4feWZos9xacCPdzjyxZp5pb8mJSOkORrgGpNIQ+wwxfe
F9JGu5IAn5tpR324I81UOGDzOT4oQztogdcKdDKeJ/sUkuC2Gz6RrTTD7Jqi7o0nor6BSJLeNZKJ
yfPLXmYL5XtA5YJK7WBNew5kCIILUc8V9d523B0gynpUq9FLZ4wGoiUflTPqJgTR2re2rL8Agtne
8wtNhvFtf1sMCNN1gvgbiUlPUb79lZjwoMCCUZtDQwxbDVRiqEfx1RjSBKWEgz3tukDdkKBZhc+8
qmasLrE+yVRYfzthcr3BHen3tbuvEDU9CI1JIVYFddhsQ1Ce8UX6pXmAVYN2NuR/OYkDlCZM4U3G
93xYWicUhKDCMrdEOC25PTdJ9c2vZkZsffmTkhwf/Iqwe2WiPiaBuDRlkC/yRfMrvoQ3YPX6RVo1
K/7E5ebXB+jPEaTGUCfLID7fmIDeP7MBLjUxelRh8IRvBuEJC/ATFEQ71UHUzkUZBj8Sxv7JFLhV
pByUPPi43C1hacTvyt+KDIAPAJJgiYEVA+/OjxIMaBNK3pckRgxIdISYlsZiJnKFPzcjX/TUekm5
OpE/iMt60Cflw9AFbHbIlpwZs0DopL+EK5f4E0SjGO4W42anT0Q5m5xMaDjoLn89yAcH/KECSi5z
Ua8yTBQpfGSYobMK2eUbBYM1eyARKVEYUOcc1vBRWeI0IlD+XuiMYiGWMRURh/eVsbNG7MBHgPAU
zHXa2h23Kh33FM3FRoMMd2EwHhePS5QXkL0QofajyJ3P4fexg2vg0Ykrt6LbLCQjGCnQqea4I+Pt
LwWyE9EfIKW7YKvyhcdVSBaI5l7s/fJE/4qwYqa/TPdfzGCIPmzKT0F5i5ieAQ0hk6KWq0/1KcsN
0caTDA5hm29ilkBHlWSRXXMnJLYmUuDkgFJ3odJkb9DvImdYIEFBfRItTmv22FExQ9xGP1YoDtA/
Y04l0nQhtgb5t2iQAm+ELQC56QTVDAnvc9ENizGjn2OTNPi9+QNapVtAHRGvNv6jKzye+NGCgvz7
5qvBg5TjfsS/yAdLnKdxd2NwnXFtmsOfWT86TTrK/OKf//j1HbQyXxMqtB/EfxPz1OTVj4WQRHx8
2BYMJwjcUbwXH6mgu4raAiFdwuQFWRraV4zI5qTps/jIRyjocZCpv5nnFhpCfWpyCfXCRPP45hOh
k92YYbVicQ2bY+QmKIfEHEPHeEV/IZEUnRkhl+GNF3dBfDq2J0zQdm7nN0jjOH5JLutp6VchKjqP
brH/5pA+uS0CYSAC1GBQUIpa61CBx49gC0sNMWBMu6Q/IHSafPBES5Ya4nB2QkTLQp+DUHtTYyuD
7nV635aIT0QH0cPmZYvyj95SSTEi+6OUElOblXNmuo/KKEENXm135NWIcoInAugkOHEhjfNC5E+7
/s/rPvBt5kta3o2Wv3PvEJ+hxsD/vSIAQ/WKDi/nswtzCMZEJmL8RyXrwnOBtIldksSSEqJIJOcS
SeqbxQ/alzusTtOQQTFq5LRnXlwNxcWRgZ4C8qMwfoEpjs0YPbqaHj0if7LXVjSyVmyqSNNEGTef
/ENuIIQGJh5GqEBYswXvsorD3IvUOltSB6DEIIflDmXKvPW4X6tkgeRVHPqL9mIthVkIoyYzjWYT
358hAoXyMAhHL3PCUgRRsx4TnRMbToa3wYmUGb8hqmqI9/jARGYGugx9VQV1WMxQw3Ai4Ua+eZMP
2aPewe2IH8SsSMEENZsFmnV1jbEDd89kdEqhMSNmGIR8h3pzIOoAiGwY/cIbZ4T2m6/lArcxP/Px
9cYwggfMx0drhoIG9wTSTZkaIDJsOv0t2+GdYKRndAozZhEk7jgQRZ2blKPAD+m+66P/4ttpKPbf
//ZX03ZLUWzZ1GR8dgf6X1w7u+gTaZZW3qmK0a856Z7cu5b6Y8EVAAZHGgycAHNWNHDnlBnqCUeI
hfgtd99QX5BPvLflbMA2ie4MFE4+NCGAZEFahY01zNOVoS1P2vBdhP3JNbGA4lWwppF2d15xWH4E
z+sBlwwM1wVAVnEcfDyCSxQEQAE/VN3b2v0spNhrXswcIzeSsSobp7qnHWwwVgB7pmJM+BAhBrjX
Hvrf4ppsqkrUsCmLt5wPPDBiVkn35dtp9DwweU9GiEoSHtkc3rn+8ZvToj/5H+VX5yF3fgti6Tk3
wVzUftTTvf+8/LgLyj7oDi1tSKo/NTFtD+2gm+Za+Kw2jydYxiEhC6HNHg1zzy1zXpFHjjhrz325
vJOBmZ5tuojIIuG4M/ssCGcd4wqlFO6rcwJghKVAB2AsSF+eJgXqvjwMAPyWww8GRjwBGHCfRRH5
b/REuORtJOl46l0Za8N82GYOfatNiY1ZDNDSe1gekldczWi0fyovg/s4xMKbxsyJ5AglirC/RlJN
4HTAqcBgmqHmsrzG9BO2lD7smkmF+yOjjCw7jePX6yJa0vOeujtFLrLyg1b7L8UrwDXe3pGrZx5k
DggkL1TlYxP2g7p70nZBCiW51CMaAGOjO06AN3oBzFVsFKh4lISY6S3n6SIXXsEDWOCLTBpDCZGn
XX9keLZ1ytcaml2ExdJn3r9AfetMEwyB5pVfIJf6bXIKGYCGBmnk3mkD9RxsITJOWwBLFKDy2UYr
9081aJFjsuyggJnDqHVPS2w9GDJfFChMl/mmZs0wyM94NV4O+ODFAA8D8xRIFUAi8WxQOSSVl0th
AsVl3LKHbAFspJu74cdUKGqnm3yYDf+9Mw10D0xr5DOrXdCkoGu2A/8AiG+g+9L5OdOf4qiMcJ7C
+fiQK5PTJkfq0gdKMYHEqGFzqgJvA+SOrP/tduZksBzs+dULkiI35f0JgEoQEQG+ygkVeMo38JcG
A6UE8pabdh5A1v6i7QvJbxfV3ZXKvVx790m2ZBZfZxR395orNNh6n3a6yqvxWIA9hCOoLqNXiMYJ
K3iGY3CXhigDJY/+KuiUk2Bzxh/3bTvgzDfdWhnwSnsWsuomaGnTyPQBauiQ0PWWheKQDJuDYZu7
KOthyEjHCIX9pOYtif3POsk8E9LG1uJPCi9hJV3I5OFdaEArlykL+PuuCNKU+vSYoW4PNude40tM
SHzFrFQWNnDs2uW+AvrrZwzHVvs+IlB1TleLKIS5boBRfaD9vqfvasRiqc4VoLY5yBl5xJA5lYQK
4uEOSCPD6KBmMfHCy5vRcVBtCNGmn7P51d69DKTXjCl0pqnbLVPc0G5kmTygjX2AID04v8cQ0Nmj
hgzggbM4zbMYLSwKbgNDQ+ceDdnQotI/MY1deAD9IInEv0WG7rR6r9stZL/P7u9/+5//939fu/8V
/T6W/3Am/1vxzpePpHjV/+fv+r/b1VVDk01T1kxZVf9iUV1JyUsyeyPbDY5UBlJ1qhEVYPp4fnK8
MzuyzjqnVHdYP1Jbx3kIylHpw2CC5K9TFTexvNgarB4uGdrDIb4AhQZqoggAodk4DFE08/LpsIUp
6FrpBcGDInY9Wsm0sB15bnxXv+1/O6xUYTL/Fxt2SzXNgWzbmqJZ8l8MyJNGjYxGVbJd/nSlg9nT
p6OoQ9eCGXpOlBMxJ9DXLg4gXlUhcIsRGRc5UOTUnyAmL2QsAwTdOk79/3y/NXFK/suVWRyk1sBQ
BwP5L6eo8Uqb/q3XQP9/LRtLQcBbn9ME0JYWAjfUuXnU/H9qaXiqGfHOmWvndSpv7HAj+G245mQT
WjfGluVmKw4lNjpeY3Va/DLT8LT+y6GvGf/2cgeWrhqWpWv4ufNxrud1UkQsJuV/KKdMehh9SRkN
R7QBh6Abb/se3HVQHBvCb3nywf8Phsj0hA0dqgdmMszJiaqP7Vk/tu4xySRR0ijgJaRudkE0ENc+
/4y41ZEwnkZzTXOv2WNDCM+gEUbXKpRZeoBMAABwKdwXDNSDXLoUqpcyvlByIMxEORZsBu5Vr8M8
Jxurn7DoJ0+kzEzQBqo6lK6Z7H6iYc/sOVg3dhtpLAHslOHu556isHmPkCgkmBpCA6wdW3FL6I1M
MvlZ5Q6A52jOu3PUaPMpPThzaT4r7iugOjJYuN3gRzkCs1RIEi9G7tpsL7SSj6cBBRaDXQsYg+op
qg/inpEfM3G58CqfDfoh2NMBEwBySFXIpKCjuz0NoQh6YghTXD+Fz+TKwnwizlW3Gj29k/9E32kJ
ekWLbyQZ0H0cwe8zridjneDXBrBA5lwBnDJrcP5C/1kDpb60uKdjETr7MA+xKvRhpAa8tzAoDLbd
AZhmSCLSGZAIdKII77Rpua9Lz9ihEu/Yz932A38jQti/MiVnhPfFp3f7wtV175R48ncybr/LdbMz
sf/MXEAWD6bZobQMRuzaUhPGRwVjHKY2nsv8Gme+/V1SlYM9BQ0ekg82Gbt43i8Rc7EpT+Fi4Ket
uJLuMelC3xWhF8MKHweC6XPJaoAD3FNyGLhx57XvIbCmDPHflU3yftO30TRFpskVqS/v+ZtjHyUJ
XqFsuAn62/F72270C1Qc8BwJD9lyyQXt1q2Xxr5WXfZzqfNBVqmIRgqBJ2sGYCfdCkCl7disjSO7
AYjr8u43GMe/nSYdWts4GkYnV2TdXxR09HKoMydTQ/hzaTtKfm8EAuOLOc6VNYfbwMD0lMfsgcgv
BZXsJleVkTqCo3SEIlFiRgvTEZWeq1mMZeYloLUB7iVj8qqIIi+kAMjUFhVqeB3mpGPsf1wAGH56
zAvq8xQ3VcYA8dWhSANE4dZHXmOMr9LOOIMfjjaFa+7a0s8s8bf+86amiu30XzY1Wx6YiqUPVE35
y3Zbn5qXaQ/ibEet+qf1Dc6/3OO1Sqlxe0R1DsPcKqdkPiIX1Hwx8bRtv2Bm/ufr0P7ttv9P16H+
/7uVnlqSaUhptqNQB2C69+Mfk2lP2pT0ntIfa4IDAYxFuDcpEEdHXoKfvN/u5+in3xYwuLPd22P3
H1wFp4hCDC9CRwkBMYE0+s+Xaun/5pYZimWKQ1fRDVP8+T9trFL1apR+kKY7FF8EY4G5qxkpBpDs
PyDCIbPHycuG9bGocdTq3Br2UuTmQy5YWVk+eEzzB3JQgIkK84TmArQD6BtS7OmAMtHA73OnglNR
smtTQNXXhVuPQKsQUSZITKFL6BTiDPrK2g9uvxlJLN3YICFavDHpgPxSoKTgV9J2iodMfRzV+X++
Aaoujo6/LhqNZFKxFJuDUBWRyT/dAaNLLLnOEyIPpA6RX9zdTr/m9E0wd2Kolmk3PjnjkiegjV7b
LppFDUboIWRo6iqmDGm4zWCoPNmXAi0aZuXkKfkkdmQ5eTF5PVcqmITK40281yGpXF7OTckfmILd
bHrmRoXuOMMnCoo1DZMozCnlp+69DHWG5rCzpVZ41CRBdGyzSYF9F/gRpqGQiNCa+niq7ep05WC7
UBdndD724z5o0xGz03o7SyEjfoDJcb6MADAJJi+D//dAtx2QTJD2JW0INbjxH0ugrdB2AMXFX09k
yJZfNQFgTlxfVlDhwFPjrvG6r2ph760iyyFMfrjKJcMA4lIQ25c+6PC4DONF1vpg3kxwZyRCZTEE
fYQV8IIxQmrp7KPXahl/SbuYMc+j+gNcFX5WBQkqFDxmrmL+mcVzsiHSjAVgX/QMf+q77EJsQCv1
aLROciVuh3Gb0gjiLmZToA3r/Bf2HehJ+QeGDVh3qpv4j0PRm56kicwIUDOKH0EDOonPy4/Sw9dK
3vYoY9j6Uzwi3JJSvTx9D6DifbegPjAayNDnmRr1v2ZXqIEJm36JQKib33+pHouhoVh3cmRDoxf2
peWUgqTlctEDyDmmw15ZO8CNjJXOZCNHHtUduoswza0wPmtoBOf4JhjpqDAPH8pQVVBB0Uxwg5mW
FQG619rB67nrEKjk65c8+c9rXxlottiK/mX1D2TFtmTTsgfKXwIrIx7c7bb/3HcGzSkF2yzqNuPK
gxDMmEuJIr/G4R3o0w8AtckDCwUyPUS71VV0eV74tX1GbAhJ6epnVMoOkk9fH2drA4JyUHlIBWRG
4pkqWSuiFb7Q7561II1W7yJEKxvaSA+flgZyFOPuYicnWlR0vZWKbdOxDxpxZ0PclpDt4YTN4fJZ
SnwhuJnWs2s/+SBwtulU9SsEmxyDrfVtoW1t/Kc4Y1ZpOuGwkTnFvxibcz97yqXU5Cy6tzqeQ9A5
N++fblcyJsEE942bYG0kCPjcBoidxFJlEdgS5r90QfaMtWAs6NmgrQJaU1csbLjUeCkdqsbtttka
qW62fv2U+FjLvnQtKK3JzFb0qH+YJho+bryaEgYIpSuvKkJOUb3pKN9kFvx2L2H6XnYz0lckm0zz
iJFzjkykP6sBMx3JRYBg4CfTvvoEbEie9hujqzFGL8KSY5o4Ji48lcNFPLGEq+fmOV//GcJgQGHR
WgFzysaP9ZPuCib4MpjOaIxgU4RCNA1PLnh5HFcjPp200G9W4sj8/RaHA+q409pHd7sj4CAgRLvY
75NJHvI1MO1qTEujVT5j/0IYntxDQpqggSnusdmVIxlqtSi56Lfs3KXTmBpt72akQwseMNF3RVOs
oBgP94tonE2Fgpk8Aj+mQ4IGbaQHvPX1j/AA1q9wVtkYPItOhOzXORfrR6fJo/Stnwjw8iTBLb6b
KxGaKcmrw81ZFmYg9p63mDfXDI196tx6t8bsAWjRjV2843xedQc+NWG/pQhlMX/Ex5YoGpBMnmCG
Oyr6uMbF9s+zON1Aa9C7pmcpNt3Oe0L75i6tgVt2uPSipCDBhx2E3drbeWVCHYyYMhHDydRwE2T2
A4RXZEwcNpyxFJRYRNRoWG/v/ZuFDZCNntMoPeAhOe0CdajOqIqVno1bfDsj8mIuqM+9DiEIV7qn
RTvPx6nqDvC+POPJEOOsdccwZmhSgkaRBceWzcg73ZI1y0PvfSal4h95pgTm8OmjfNi8Yk/aRJwZ
yM5Ai0a+fpQtt3gN+RDUBqknFKBCJKekFunznrFGC8snTlRoWDNZ+3Kzb9WhUu3SKJsISBclQCTV
q+rwR9lE0o2urbOQgNKTP6ASoZnUQNlzUh3PTmtiBLrlcQ8yzBd1t/UHDDzxQ9EBK9MHLpmVr66b
b6Ep6QGUd8h4n8x6/HA9hL8pxTUx4T7xuNYnO/5EXjEvQauYp2pc5RsN5wza9L7BQVZzSdoouVFc
fO/z9XuuTTQKOqj7KSZ3h0Hpdgfl0HnKgZWgXUXt7GxcKfy8xLAGle/EjzcSxG6LlIYJjyu1P+wM
+qv5dizordrq6xTCT9XxdQBBxWAMHvQtdhR0Av2PHTwitzU8+YkKg9XHtBg54TRjnmCD4+Sp8/hl
XzvUCnLvCRW282IOAQ6Sk0Ntk6d5h455INfN93SXAxLYapRjxrFFQYxL+OKE2TmMe7FJMJgW7Vld
8k29EcN9WTS3OaGh/YPPRvZSbVufiZPn5EUlnxXHfuhpjhAJks56ZR3mqA+oghIQ3IN376NZCpgv
xEg5DXBwRPKMUSTisLfL9OSFZoIQGJteNH/xagmMtGPe2rN+DuJvDg3pyuAV/BIg0sLmvgwrPAcF
n5jMOBWA9RxrWHYNMmMdwPtm+/zVPIvTAKfF794MlKkSKpPXpsUunsOjhUvz/H3vnruKoGnMKOK4
mbx/o5VwtKG3SgDZYm3znHGnlTCfIemFLD5KA1zrqWJ/qb/dVoHazyTkfczlKdGQV53wja0BW2y2
fvVGxPZ5jW1CmNHTHdJJm3QIlXr3/jvwM6fx7uKmq7mf1iEce2rkPQMjgM2JPVg60ZCJG8OXGFlj
OKPrwGF6LKWgk92OdwviWb0AlHmiFamQBri95jzIBHf3epzUuGq/kKJh2c4OgQYc+YLmN4pHS6Ff
RQx3igbU3f/subFLE8uRL9NnPn/UouNj2GGYTzhvwsfmlqPmoFGHwWi/o0NgnpuFfG73KCYjJtsg
zny3zIej/Oq8cln+KA3jx7oYpTxBq2JNsL6QxfdcIE0peBTVgXIB5Yo7czQ8az4qVAXSKN5ZoeI/
7Qr80ysfltVII6137Eu1fDWk5X6DXpCgGPXOgRi1Z37zdtqhd5yg+y3oTH0W1QE1mYRbKtucX9+Y
cGb0zILV8fZRIuBrnLKCmyk33Yp87apaVJJdxp5ufY97g8cN4wSlhscY44K2nmMz35pfIpD1c52c
2bOIXB5jmTFHeSUf35geMABMnctlYITbzGAAW7H3eXoPmpYU1SnJIme3nOySAVAC+XIZkId9ywKF
w5Se5Wg/JW9ODYYZwyJXXr/xMWQZMMt5llfRrY0DMdEubcwhr1iPLNudRF/K92eZfzXfMVykHp4T
TwFfZ3r0+QU9S3l98kZKIV0Ir4c2RSukcv4BgUin1H/glnSISBkJjebIboiSVpcZF3/4HPBnW9KP
2GKuwOfkARBSMVzduuyosx6cJCUJB1o3A94g1ZyEuT/RzIQi7XIovtFSWlOOAxS2nLAeWwCSNJ43
46Jb9jemvQ7c44N85Fsy3stp6yPGG4NsYl5c29BNG6UuaFtCDnQ6+lEBdAFkgIrCFOzJPfXsbXZ5
lz6CsXh3Wqczt5jdMApDHYwiASkHvbmREMCjHe7E+CAaUg8VS8F8OELPDVnn9gxPLwzDycvbS17p
jsnodYehbHATAQoLVw4IEOC1mY5fOjvSfa8PaELffbd3VsB+nU3lfhOxBI578y1XgN0q0Fs7Yzin
y40em1DLWNLk8JHe5iC3BK1B8w53l88ucfNw2xiRwPCryXvNymBV/WCX4k4wanFnrXtk7ijky5zZ
cVa4B1jD4eVw2vVr2m9scV+03afMcBIR3GBaVkSGt4PsPp1jzvWRSI2U7+I3896TEp3KmO/s37xZ
MDOcH1zE2Wf7r2r4AmOXe+HhOAtDVw/GUYCMf05BFPoM3yF2buys3g+n4uy2WXmqe3gFNAa9n3hF
3Zt1PeZQPhxrJkaOtrMNRgx2Opj8uYcZVr2u9HAC/CNQb72msovJmbi8Wc2OJ37HDSFRRbQ8MgLL
2VNzE0G/m4eKN7iJRVf78chYvAJi454+g0NYymQ75LIS+tVemr4nqasx8f92VqpzW3FAOzArWOnY
PTKf85wMGAJsAu/2gHPxdn72WMTxAry8HxtMmj2aTA7VCByUUGwTIYg/5LtpXMXsj7JxjWAIrswI
QrMbHHBEYCEHx48THMvRkaoWE4tvtifGfQhdHNtR/Qz9JScbozstl9G6+a0J9idABCDyA6GDrccr
2Qn3ewOwkIreFIoKRyVpCzwJjR+PTyft+/SPyfN9tIKUglqIwhmfsXRDXsI9eGjQPgiaRxB1aNBz
tWD32Ww0lhD/GehVjDLs5IYFvQwKxXNKjGj7iWCYvGXXdW/72odzsSq9cAzrPoK2yaOk5wS7NvHO
A2ccTjSOcKwwULtsYBt7m++C/HM14TF4jKeExPUhsybiUzUBE0FD1PIoxbesgTSQ/AsR94o+j/tw
OSD93N1iCH8uR+zhQQzBnX4hW/cb7AvPkrCUGOkp7h5jTfn46cwEfq6FNLc/DS1cO/nd7LXFTNHX
Ydw8ncWxJeNCfbT7RJ799DJ2/zLyPu3YGDXfeel3kvMj5hYel8dFoYXPgo/oarmDNRS9Cx4N9tKi
r2m6El4a9GMZBuL/o9Tf2UNWEjPiO16T8dl3OseB2uOMRqMinJ43KTiyihGblOGuMdnY3hyKtWyz
5l32llFA9O1EYz6lVzuznx+UEQxZ82AshxdxjzjfrX0loCni6uMZi/5OnJt5ifeE1HNyV1jkjLXr
27c3NEKifXmVAZlkX9IPJYZ4ZzDlB4wQpCMUBGwWIgqjFDEMxoCPFMknRutbxDsr0hNmHumrC44I
QhBwJwhj3Goue5sI+Y+ouhbOeIMKP6wQtW2YBfFXHFH+2B7KzuY2fvnG+LwJf1I3vK0sltfTgUEB
qwu4bjBmm0aGPuwpAE01R7AB2UO8A0nFcSZOWGpRyCbj8WollhGzBv5xzWuEXFgcQgI8yPws9nhH
a1q448L5EtU93i/CA/Y29zG/s/4/ixxMwvd7Qs1eaEMqIfNLuxE1larxaLPmV4lGL5jRhsmDCX05
dUrHdmCPLECQTIbREANa/KNj6kFtnoxyXy9RSSVvatvdL3NNd0a+M5c7Ft3djOteVmtaoC/mgytX
2VtPF68mcP90ZHPq0o/NfRjvKkkkLEA7ro/cr+G539Cz8vZSjnHB5CbOHe5o7r/RS4xV7PFYi+yk
sDW+JEb2Mz1oUJc0k5YXickGxpF7R8XVhoIReTr7zCPIumlFvaylyj8yyfiR7lGQrxcVpSMOSIBN
qCBgxdiz92cWgcTLlVXZfqFGaLmrj9XTcFA/iOAZS3MaadTnQG2+xp/rs/VMHXGKV/stPXSJTjzk
YsIfe2YySwbS3t40/VxGUQEsEgtWZYjuOxub3VEHkNrPX6ex9PRIplJcAjg60MoMzmJfI3DViWV5
vuww3OulevKb2n8iX7+96zWDs6hiTgzEWF5jn+1+Tko3eCyJZ81sXH3mejR7vcYn8GQqlaBE+koe
v4/XtCcEeW7b1zr7LNRsrFiXgbJiiq/Mjog9zHwopcc+v2EArDGXR0EgIYk2DzTBWuAvxeQJAEa7
MQCRyaPnfSPLs5cQh5CORNq4QzHDtCv2AB3h5UoFKY37PNuVNX78ZjDp0Fu2oQWEsp3ZYKDShdYs
s46eWIDP7wfYydtLocvIsL2Hb6qXcBSon2b0NGxjQZvMQmBheM0AS/sT/RQYQKTI2cROvu+nba7R
69fPrenKjDsy3EYt1hq/DW9LV98m6izHd4BVT7/F3oNE/T2P4jHuzSnWmebyZSwwszVMGvObChBu
GSbdSMHVuXOTJGwoPEEhLkmCQ5sWcDSVGGiylhjhkrBpl6gLS6DXgDTeXqm6L3mqpcGHKf3Sw2h6
oAYn6FZtYDaLBncTaKoYiEVecwqS01T/DJuN9foifi5LDHjHL9mLSF8qv6CgQ4VGmwzisWWNTTXg
B99Nxg4sHKjv8670MLDmB2jogCW32pxSKgCZj7+0Un/V1jIv173B81nm3ehhfnEHNc5x6jX3pcq4
uagPK9K3mnnN5oPD8WuC4fHLXPSA4k9Bb08Nvi8/7oVznZ/ZPtXq5Dkd3K8YYr/5wQMkCJOom/EU
WoaKuxk/5g5dPRnrBrkQbgK/tjnjmhWVMjGD+nrIz0pRpnYjquN8yELyChgQlZ8RzD3HFhbCXGkX
qjrM+jFXo/9KSHwzT9axAB3jVyaukIIf7oqfafxy2+RX4xkY6C98/e1JjEaa874M5N+0Huqt/0jG
PMGM3Y1nY1KBKS6JnyHuz+cmj0+jIqHiGMT/jfckrsZ5/50kkUM68zLCmujoafvVoqSkmAas6pqW
4YckNCgqP+UBGhTMp31HYWxvqX7SeKnmyzs1cs3f/In+ZvaxmCfxEkrgFkvJwVnlpDtJ77brko4f
h0rn3hksQGj5DAdnbeDwyXrTBc0zOt0eEVZbLlk3d5r7mh4kupvoLbowpQPiJjQgFxROcNU7xpqj
MtHRX7rH18naD6OpiWyO+k3wzhclXhqMsTl8u6196GL/ySG7SHGub8YKnfZEDEoCyqVgVJNqu2ih
6aqjEX9sOmJ9oqcPAFdCv9Na+h7UbgaZAdE0q4Q6UBoU5bBPvGrFfxA6JGxJ6ZlNEcQ06qwlif/B
c0/Y52FH+i2bkHflKX4N+8cIa1+1cThNOtvNEQR9KAbWPw3uAftmlUfe+QsiySJn8j0Pe36gV20H
N9awl36/FvEVEVV7pCXPH+40WAygVdeVSmGakg371fjwcSTg/Tq1w71+feLgsy3WKiaZzFnS8z9G
WcCZx0lVv32NrILgeVbeEdf41q8hLAybdbWqVhKv66o61uKmOEismlXDaq5RHU2hJxemh6chNdCU
ihNwTMPJUY9hMsBjHbRLGx0mcYM55HCs7pPoyu8eYNrg1eN8zkHjyMSShiea+aP3hr+bml79cum8
P/iBK2T/JnRUyrVv73ThrzUYt0xiC7VyT1XwZiNxACaPxVR9bUq0A07Xew8z7NFBvl2wpA98z4xA
u1k3vHKj71PiVNK80sYxCow/bhcdm+vdk5kQ1jhm3Hxq4H2ALTTMenyJmAji9lHyRGprDTN6CMgj
0VqMceYYsDCBtj0ReuGOBWr00F8HUBjxraCpw2SD7XxWqAFo5hosP6wQ1JFpjlKqL3xz21HSTWlM
omJRPvYD3FyMSVEFESrAPqxBqB9RA29wUww+62hkMp9UU7jyMk+UHKj2ofnYmJTpiwPtJhT19Qin
RbMP0nM3tneDRbxGplPOsfuhAkYRdsXNiEZ357sDmYfljPj0iBo0t+bNoPQeGOCeMQkmzn668v4Y
/1D9LpYmtgsUHloqAM/LHqzUkAKV7lbTjJk12b0A/Qr4uP31MT0tOiqDCFY8e4VN5t6+oUOXYQnU
PKM+IY4ijPB7VdD8q4+QE2SfQLMoE4/r2HvdCHJwvZH5qnKbcZpvJNPDmTnnfxRe2sWbbCZ1cCWU
NdRVGHuUO+U1v3OykVFqIdbfg9QvPv+PpDNbUhXNovATEYHM3DKjOM/eGGmmh0EFBBnk6fujOjri
VHWerNTEf9h77TVsNNWWWvfRBfigkFW5h5RGbUL2TTlGV5NhFDsVGH89pquool/CwCLxRQsA9Xki
JgRvjLqZnZAdTOWHeytvN/fNNZxI6aSdKpzh4KZ/oOeM7C2R4OTvAgIEP1bClYiurbceRKMg3Med
jSKQLi+gc4nU/z46LEw8iGMYTsmz4XY9jw4VvX3+2NqNhQOZLYThYd8Hq90pP42PdC9ICdEoPPT0
BgACzMmjCSPL4NFZwuJJKZs5EpXuQOa39cXsgsMSn5DCyYgm2IA2Kiu4UYoQ5h9GaPZXjz4kESnh
q/Skx0L4RtQbj0uPitVwx6kswRKF34I2qi6cYEYNkjj/mlsNK8aNecLFwRUpTX/1bUY/D0WA5DM5
egxuhgkaT4qJGBETmpW8aLID/ZRL41pN/sD5U9PWxFABThOmOhkOVGn4LOJYogcvwmoITPoIU1Vc
sQxbugbUKHWg9zOAZs2wB22j/YsN5y358EUGhZKG1eszi9c4MNFq/DD+U7HSegYNSjlEml+Psswg
SSi/U+SV0kHWw/RpSSXY0GXJAw52wtZ4MibHGw1/Dpb5d02uyMguJ+xjTAsRQx38Q7XJwFyq/t50
aD8OCMs2Nt4e0BCgJfdw0SauTqhb47QP96GG+sNVqdJ6ql2L8+/lZdxQNyaE/kTfU+GieWN2hOwS
8PugRunbizEKkStLqANQdKS79pU9SQHJqVaHw0FLLZi216W+JpyV7BGc8FbaYPMB8VBJbgniNXCo
PVdPD9Lzlo9/OoZpCvV2+B0CE+dzAh/3oBAE0Oj5XePLDdGiRFC17g+kakdEFNs66tPrDEK+PZ2Q
quwooE9VTyKn//M9f3wvcrmTsdnqj0+DlUShgL2NrLC6HeDOT7JJYRB/vRo/+yoUYocOoZIiiRRn
3kCfL0047NcpVX45gfrsJsDQoPj8gllI1qrZzRq+VRiBU/O3xnng6xkfChyQLvAXcZ5HQG022P9K
h/Zce40wlZ50PlNpxH891X+RfBf/5T9EaxX48Oc/0N+zclFAEcEBgzvO5aGrCEg/0yrdJJhioWv8
GLeTos0mRijAttMR7Gr/BAghlfP8uKXkxKkN7B4X/jhEU70nsAwTmhfScYLFe6wGJz7YkRsjmv7y
/lI3Jys7IbS7J62EgBICS7mfQCJRUSZuM0AMXJI0ymMuVC9hoAdzY2ry+OiotBO8DKbGBWlO2OHS
Jz4DOZ4pzNcG1+BIHmwYOgnwIyUFGjS+8l6YeJ3+SLW1/P6wV18UNH0XTgxqIYuarXm6TetcD9lv
DNTaOu/enfB50NE+QxWTGELgZa8QXXaSjiUUw5BGCmk48namkxhqOkRyX1ObATMJ0kVp173r8TP4
Dg3iJ4aneFoPO5gnD9MZUmdSwwwl8c8VICVQMzEwAoLpybrmqLbF2Na5TO41se7m2B4osU2BSH1J
1Q+B5MtDemq8eO1fYaED26oO9aBk4m3lUHlXkp3j20nt8JxRAX9I8oUvm89LSH3r0phWk19aLUrc
et3tk9/uuaK2zCr3rW3NOKLeFccXSKJ36wxl+JQ55Wy+QxqmPUAmOqLO4zNUoNTR9wDvXr0XGiHR
aXiDlTspw4JRAu/nbgA5Xto/8xjP+Ilv7rvW4SNoJZT10KktI/ZyomewhgUyrp0897Sf8XFmdBFO
AlUlhjxuCYrN92o/SRO0tO/TXnNlvsS2l1Zy7fNQs8ZVP0EOd7r1mevGuofUAdbKOW9co3f6ncSe
rzcq4idY2ETg4F3ZbfieXHZKzf3UdANr5TWtY0/9QCjhKrZhK7c1gLta70xkcueqdsR0zgycUEss
y/EaJ4cap9VVDaWwpLF8sW6i4eWpg5eZgYzg9OO9TBtqcBsvqmfED/jUuwZUm9LhOyshLtYO53Pz
08Z48i2zlDmByJEtLuJJIGFVIFl5CxPIGcjUetuv1xQPz8SvmAunLroJRZ5+sPJI3Rh7TJ4GQWRQ
zXIo+kwQDWepE43zZiVtGriridMM7kPzeuiXO3WWTj9HKoRrsjIal1M7qUlDJG98O/mG3PW1vjeY
YqNMSJg8v+kwLdNcEVP6IWq6so6FHvR4MKSwnrGSb36NDwt0cX14xsTqSLuYRAN0bormfIGowcQW
Il8ISOTJRsL7u7H8gr9T12+KgCdhH9h7J8em8w20CGhisc16zEtlXqBGAaxYvJnK5PaLwYPuJd+N
Xtkt3kGYWXQEoNokW9bfkwTeillfxhzfFxkl4V+LJlffwXZ6ipbcHgbg1MLT+c8T76u7SrHn64k2
vf7xT9J5i4nH3xeZj0RkwmlTYCDvUrL5ZQhD2H7hdcCE20rnjCMRAVEZkmdlS9vuJAE3wXCZw6P8
4sX6HEPopD/pGjCoJOXXxH0xXb7a4IkGqfsj8VdQ/CtxHTgcqn6N71/3R7GhfJzxbb022NnAeO+u
G37DLy6vbZi2IWVMms1qTA8J8aSk/TiwDr/1srluPti3VDbW/4wdIcs8bjpQs8CcGTaZbfxl9CEv
/POyFT940pOkNyeR2dBdAYO50u3yTUq467ud88YUYolRN6qXCu64HHxgUI+E0SmPRGKHflZ1P/0M
mHU5REurit+W7jtbSDpYjf2Cs501q66FHDf+oIJ6TA7gFy6uqJsFN1nWcxbL08JlNt+SZ4xbxZOI
QJK2FWdDZJaH0bB1zz3sFWb5EZnE6NCMb7dEfOwMkpGd30hpPZDuFtTYygjr2oGbsdaW7bT2viSi
vHCVZ3ZifWgFL0qE9tXr99UdshpOOEGFVnOK8nMsr801BaxKT5yFKohZdiyHEIHB87qK8UGbRNdi
rmGz3C9kWhXZmuAqeoV5TOB4iObrMz4on91TYPhQL4nmFtEsy9t3HBQkBsCrBk1UbawobRlNoQHt
dkdDovqDT33dNSRc+SxpdS6vjV9tqc6fs2s02mbV3pOQpToic/TEVqhPA6lrOBCmoeLA9PUfXIOj
1SDysnVzfp90+GlU52S8HHjf0k5xvr+xr6iQ1K2uxS1oZIJFI+tltHZxr45ua1sjdlUI6ydKoQDy
RowCBC0bxSWPOPgssyXLpMf6oWk4iebyxJcQ7fxTOweaHvodqqvu5RnQvWo8m2iKqz6Ak/N8OPUt
Jw8Alg3U3NKCnE/St6LZAHFJGX7vtN4IUs7ae/F8Rhx7WKgQG/aaQ3yEc9jy5zfS8zAvp8MRkRWj
Dpw7Qb7TKRHlVxguZ+2coX0BkWVfAMLUlrzoYfyVxCe7LbPhzB9uTyZYbi260NgAr0zuE65X+dim
Hv79N7C7SD2tORgmXnf8B03wTfIoY1DJptkWGvRsdgkBbiYypBhnWQDsWELgkqj4qhCSpgLDOJ94
18GCW/vBc7Kz1hoNkwiXKIT0mj6WHVFQJn0nRjo/j3o8wTEI8aFSYsiRwATorRDo10GvjhOSzHgO
JZ+LgQkTsPe/jzecZcGKkbUSAchIgzoFzgvbckE5YpSeRkMIKfPFvHILBQQS73A0BMujp3OU6Wjq
wQ84P4oAIiS/RE0LxBjLwDEEABDU2VMYPIH7bJi5cP8fVRAt9K/vxPqBaZkHDy3ovFFmjPidXiex
GqBzhQOX9apFOd1ZIMOFisexf+s9jm1nT4hGZZDOn+44625+4DQxTdNX3yO287H111m44GaKVdxk
aEI8eXiec5Xhqyths4gk5lJvPxtCJhjI4A1KoX79RxAjnnumbqV3DklIJZyQ+dW5fhzhu9FWZh4k
+H0ON4k41jx4ZTNTDnMCOdr5mzS6x1qGSxZPtfznqc75AV/k8ripsWY5eyvp55OHBaS5uTSZGYiK
YT49b32z4t/F4keW9qpCsPTKxGEAUxr559U4EhyQhoTobJErIUnJrXi7hjXtipnZGn6S6CuJkxH+
GXpUKCrd968g/agT19TXfXdQ0O4ZkdyshmGjEigJRAlPCWPCHEEQ59D3t2y9GHQWS3VlceUo/dAU
NwBsTXuW2rnYzk1YkB3CkzBtljJn4jW+vzRGuJjJPcD3Fr25e8GaeoEeZnh5pCWAYGJn+J2oPtIW
QNXTlcjDehYz6Eu9QluBnw8s+0Tea7zjmLUy1DZf7Pnb+xuLNiz3uWHxh0LHnM0aZfvEbg0Tw5Fw
a5ku6ZIWyViV3xquckOycCo3EoGQ6lxcIeDjRFQXOsgAe3VjbpIl9wSXypcPHC9gLgjBqsFjkPEA
Dr0DoAAjaogE8LszaEBbTMuC2F3ikhB2DE6DM+HD1SYzzC0CNC0ykqFrIKl2oyAD5GQGXnSNP0R7
XIa8uoQ9O0xYKgnvW9kMcXIqiGNN4ARhdF8HlLYJWfzPzP9wY7Uuu1h8+7SnE8zRFQvnicw+TZxq
q0YJdSW8WbRKX/x6sQxDGSRzugte/QUDdauxW4Ln0a9k5o2j3uQNtc5+4bEHf1SBy+rBe2DAiWk+
zh8Mbi81LA5O9D9IFcPyzYj6gg4cNxHx+F4yEhvjcACK7AraKSCweRMfbmdA0yPdB/a1uuQz7ZWw
fDNZUJ13sWm01evxW5fE2bMmOtr7quJg1A34csm9JwCp/Ply2hfz5/U8kX/egJbVFaiwnMJAf0ge
ksh3J9oNPZsOpeiD9VezyMHYG74+//LCX8hLuT4VEVX2JuyJz6zt7gXnz+A82dEPls+rWbbV8Zo1
eF4z1GOUkUGGRCGXXIHK6SEB35rVay4JG03GOjeaVFsjcxSCA7t79Y2kjGMTcWIBdQHh5Vnr1p9m
wZ/6hyKePfGNUszHtcuDqi7vGdixel9zpjLpl6DmqkIReU7Fk6SiY0Mnn1OZD6eHtlI6zjBWWbZi
88SYt2TLWNmW1VFX59VzLSrH7wt1QBGVMorydt5ny4rN/hJPWny/ZiuhWSXqkpFQ1SzSr9+jKnLV
aqu0508RtNxb4i2+vsHUVjHPsb4MwqwVZmw3fgKTLE3hI+0PcU9z57X4wAHo8rg+6I0KaE0ue5hN
qXb3BLioqJmzHmL31RlWB524NqLuvdcZBKjkSimd9b5340fxmj8es0e/biCqZQJ8iAcqJoe7YZh1
0gxlmCBgmqj8DNezxhR1UDmc5b14PWhIRVNm4hwc74ddPH5LPr6Ws+LZYyDECa3Tysv79+uW829m
QR7x8Jui8o37dfs6cRjEqmPKgaauDEyUv1ER35Nm8eGzbLl2XEXeyvClq0vy2HFuXbHDEBAJOxJV
M5J1dKsckxlPWNUtk8EEx6DRsXt/r/nmizjPGChAYIwgtVfbf3l15GPTEbpLXsscuFmm/Y4gXjDV
/ukMFegBhH+RJ9KUbOHHr8FIJcdHped3AjVkgqc8IAdglyiMR+GLxdUdroVXSS7fw4yI0ZjKoKK3
c3hTDP70C8/xiRYQqArlDoaWsIRoIRgh7Bs8Lg0u4DlyGVYupERYHwDx+ak1OGF5QZa/Pxzlm3qT
b+87p+mTPduumDMR5DXXkC9ilJZkHr8/hHnFmsA1LmiVZgWGYm8g/n+VwSSDk1gOas4OwpUYSWrT
+L4rmPUkxrQmrovbsJ297jV5kuRzdBs5ICSADntfLpV7y3Qwt1RuQ6x+oCjkp4IyquDcZAu5yKq5
8olNY0Bw6OD0EIoyptI898jMaswPU2+P3jx84Dvy9t5w0wu7hoxNsooHUccf0w1x0gRcVbakjTGS
tbH8WfNdoznISGdB9TKBX5X7yQU+FjnCUe1pW0A4MovGmA5m/5Gi2094D6NxjfeDpsVO5w0yzTcq
GnX9dfoLE2sCDUX+letjR9SNzWQBOtgbEF08T2Aw/amAwQRZ8fvgOrCsLu2FQlRlvAKuTDyK7E3I
entP8LdnPoFCwelQzFvVuoGDsX84izHlOkf/AfgyQ6mNg/NBwX6ZjQaBPmB+PAOytc0tXOF/EHez
PwDe5E95OfUP1gX/Ktl2wEgxbQYktzVLnitj4XxBFIXq/LlAV7kH1W9/HmjpgcltPMWgqVwv2JW5
UAPe8OKwucCmdIwCuh4hyFj3iZU59Erg7OQDkwHsV+4ic/VDtxQx5cElBl5QeULZZOxNLcT3WJs/
Kk+HdAUJbq+56p/4QvMLwg5H7bvB3235dsVN30GdHN+m4Ccb1ce0xAXo5qZsr7MY05/Q/Mn+sTPf
yJ90Zh/SVsLkiAuIRmJFD8QA4PAhsxsFPDgVwM1RuomilY3+QIWLO5lDNAVukZg5ke9UwEGZrGCI
QWGSCbuCEGQSskdDerXr2taoBu9KHhJx8DC9txKkOANhNE7OCXV0FBlwBDnBeusr2CVhpWjJWLyg
ZHcHvFiIEeQ6esLFFerqsRM3348lK8cr7y0j4Ld2vdF4fXIDs78nJ4SykHKcA3Ox5J568F2eM5Ac
gjFVRnBTk+L0RhOArMikwsg8zmWt8k3J48cPHFpUN709lF72PfdEj4G4YXVF7hdSoTLAXYsotaZ0
lMF5GyCD8OaY4S8qhykyqR86lw98febXU5ko4TXG3VPhl9xH1SqGAFYGgRjiGgG7dKlrYlQYjzgV
5wfMQ8VRuIGK7h+muxpb+bpjzvoAY+Phf4BFYVVEDQaQ+Ov0YMohhZzeMymUUM5SWTBw7YNBscTS
qTOcdnpYvYDxM023ngUFDAccFZAjwOfcTzoyQzCj1C0Ms6aTGcb5XmePqoclVkM32oiKjPJLNaYr
4lkEYsmJJFgs4Acf5qbyaDqictfurodiPczuCaHEPjZkkEJCJnaQHgKsVQqiua/TetOR0nxhoHxJ
3VFmBJeTBhGVL3FLD+zKKDcWOgI5aAOaWyF4mwRqCsDKgPODlU99M0eHBA4qhvhrnB53kC2TC4/k
c4l/i2v4uQywIMHHQ0wP240W0g5jwp/VW64sSvS2nlH8Uz8AD5Wc6vVMyXyFIoTqETUsf6YjhhFn
QEC6yYiVF//6w0g5j+/CJua8h1+WjLXMeNdK7ucB2Avpv1nny9elIFLsu2hyxziIh9dC+peFOEvw
OCcmkS169OywZIVFHH5WOSHFj3t5a6CzEa1pbr5/QDg0t8aOf4qKAxQTa0RBqiJaCCslK3H9YUfw
2ktVsGUuf0vYGKtrpDLNWYzlHufLPSVXkf+AgHrxLu1Lhmq1VeBjrjMIpngWFu+7hBWSYZWM9SU+
Rk8J5bm4NaJPAJ5jMvmHuwZ/XbFgubzv7dXhhZipA/k+guys/CvwQk7xRzW3H08+18fJ39NPR44b
WpxFbAftKV10FR93vdaPzX500IyZfmPJjqxId2OcNPCi0C1lJ+0o/5U/3rpJv+C3qBeno4552cOc
BeeWwMfdobdZeoA6/V4z6IucfmEEX5RdM26fhXHqF10Iu7t2it3kbde7bjnMy8sELzfxlhOyjYk5
DsRsVQjJUOQLxplbXH/Yr0IX4CvWgwIIuxZJLrXuf4s7zrz24YyOcWxzWAvM8ydzrg7KoXLzSHyd
bOzK6v89H4F20mSQA7vSreqmol7a0Ls85u+7sAAUym/I/DGE4KGCrN4oe4mHw0IGbnFli4SLVUis
XZqLuonAX8xTbNrli95snAp2DFkA5sYit9mrhEZB0N1PlBBaEh0YxUpz7/YmlqujQozxwdsGhyfn
gut6ruzN2XsB2Gaexh+2AdH1DUiSvdXM6wu0J3tMgDfPMesJIT14FXgLbhtwaQSqSbsoxvKGgolp
2+JNozbxeu4VJOmWvuBjRKo56BZvKt2P2CA1UgYYDoroGudkmadePBXGmCsMFawBLwfBZuPwZ7dX
7nLExJToAjQWDGLyHbcq86bx/aecKHgy3zQw0SUlVwmJiv3GWTcqli0Ko+5OjVRzPxluN+/xDZfA
fzxGD9oPBXKzzn6hNaGRmkAvZ+qfuKVi6499zawYNaYKau5rkHABy9G0EOF7xQPCz1aj+z6PWVio
iAHoAEf4jncCwEJ0x1FDC8Rd55XYa4Grgm5264RqsBmpRni9CNxn3CDMlVMGIczJYXnxBRhq3fwJ
LTqqN1cKgPwsIaBr7ez8fTJodanbi01tOOUfowPmSvytjKFLaUHOomqjXdqB6r83CAkFlJhEM7kF
92y/pqZr7rDO9FtxMVlcR/gjYGufLRX4Y1ExkAEYGj18BHhAJZEF/c4cWU4TS8Yhc8C3AoerZC7+
S4kWhO65gnt9QCDqpFMsr7DW7dx2R3AEQTRfd4AeroCLYmZI+uiwEtf4SJHqVgPRaQxD1WX7i+xQ
s2CI9yesSOfXHwpApsQPgG5SyQgIYee8nbIKJr/qqdrh0EossnKJ/0GJZFUQWdjjMSpscXYkcGuO
A9IWnInSTv6Xc3Shr4WhAuWZYmusZWilvcbFvImQUXnDuQyS6Zqusip8KDIHqLqwlXoSyrVIAThl
vrQjXDwEE4WtMp342Q3Y3uN8wvdQ9r8rjiYLIwsXb1eM9oQ14950h4kFImvSXVJskUWbkYSRe+oi
nhtaNGqq0focs8+odqqYHrAP1vXluUwcvkYEAtcAC8qTzibAdrd4AI/xcNsjvQAnANtlhEf29BDx
3nRbouqbi7hvafblI/RlVwx5pzxufhPslINxTPtcZlvT1vewaRDqh8IGhD2dAyd/Zp+bvsFBKrEe
vtixhh9TZmcOWPMMFgP3AbcEpFhUWen01pI980QQoOBVc3WkP+2sbxhRuShwp3g+WNIZa6vM/mJk
9HGk8zX6CqDx8fwaNKfJNNs04cQlxw9idnss9qhiRnCfA2Bl/ElhCv3P6gNhMw4AVnkQ+8gZ/Xoe
u5wd8uYzY0s9AN2o4dAKFC76P9Ib8TBGh4dpNAbqevCe90GHG8E4aJE38jyfibKVFQ7SMFtbTnBE
hAONzSDBptb3pMIXZ/2EIJvk/lK3XrdkQBJn6OCBcyB45sgJQBKzOuWDnX8dnB29RREx0rKw5KIp
8ha/7PbWHqbC+h2lIeRidxIwoGAUgbEyZm1P3CbA1J0i4sjXqZxVV1/kwTXKgfEgBD0XoA5UGykr
ipf6lRlI0FWp6+zf+wRhanRD4eVSRASUwhSXuBUF9fE9e/OeUb4wPHf5cZ661n5fIdB5BBA2TOkm
CZJqR29Y5DZAynUAqITj+eHhgRrMEgGaoYV5gIeHDUj5sFV37yM83LE5q6w6wsaBK37DSeB1v7io
yD5d9TylTk9csiKsgkm/NdjC9Ou1CGtKu7MeZLGMBPXv7/jN2H5uEjcqAyOqHcBEehWJMQv9V0Qx
Ej4PD5wQCmsY15aEU8rg42xgb2onXpU/VBAbwTm/TinZuv2hPzB5BR9OkLJx84aTKaaJ1pOEMjIc
b1id0tZV7tcjKdwtQn1K+0NcIrx8z7D+zwobKfEk7YavHXajyCdcwAF/Yk/uNKYoIeeMCLbJ4fkz
TJNjPFc3ZUCPw/DFvD88nEp4NfRES7Y2BztN6hhpMiHeI0dPwHOxr0F2M1KOB3kKi7xzRgIc3P5i
26Gqoni4AcqDcyfTCE03i3nBiI8ZDM9DQa6ED2Sk0sji6gr1RPAfW4KCbfJQXWpjoltzXCVfq4zG
6zOdbMa2NcZwEeiSZW1u4ObAXht34EAYcWorjhRSO9AKw0mrNppn4+8gXJ6LhjsEt82nXZ2QevN7
EAGyMf3e/mUTYzKbIn9g6kSnEKA0dZDyLmnQhBB/P5Z4dksgS9tf7yVZLcpvK1nr/EbuWVxq/Bey
HyN4XJYLcwozbA3B72Du+Xy7VemWkJIIE85mr+XPuTldW9vcv6JkkaK4XqarbME6h5NzXb5ggKxe
YWsrIapSO3d669ec4wJhr+L5ZDMhLk31H6E+F/8wF7Ik0qqTKdZt0+EAbOxzBi0+0MROLN7JVP4n
jF6ueLIehLU6HZNctV/o4avrbOIaJxzgXpAxcEvvVuOJvJLHYQHIbHCjjFgMjnAj3hLhOy4X06uD
/wdg8xzWI/UyViazV1RxsO4+Cw1NP6O9BT6cPtPkUIxIaufA+LitzRl6ZOjIzCVMfnqsc7FOpl91
jA0hd5CYYOAm1vuczJTogVVhBH+vQ+baOxjhiZw9P2fYeyrDcyYCiqtsaexlLhEUpU/7eZSW+Uxe
yAu4EGv4i9NrdA2ESzu9Bkqoumk4HjfJP75nzXw9OZYzLcwDztW9bsOxWidBFjCwOJpMfIbVh3ER
Pqyj7bIEMyqqDiyb6muV7vN4/fsEzxvFXBkwdOeiRtfuoyVYEXBnX3+VU7zrVv8d38oqjq47zv/k
mIyLUyFfhaqW2SE1GP93pYS7mh47AQFVwu/quzpPjU3sLNqpwR6DKfUfX7NyxRXkNO8IQOsiXnK1
qJx9ZlePKTkwB9h9kCw4Lq1vgCjSm/A26hC6rUdbbUM3DR7Tnt+znPE300dkLM/mLHZ5SYSAYBK1
MzU55recbg7sDxc5TuGQbjwOBSvuCJAmPrGrBZMLc1z/af/I0/Iw2JPNePWv2oDfejzyOEiYHk4x
T+k8onP80Y4E8SFccQCu0g/Y0pwbMEChSqV/dcTiTJBHzj80L474a1Jyev2/T37XVdS0q8fXo2iQ
U/opXLs21z/KBH3z9qulgFsol2ZiA566dKTjkx+Qf0mM+iCXuJNVTHQiYBdzfHXztGjp/zuUUcrh
DvG090fzh0PyL0PsArqDTozxjH2sbFpLC5uxp4U/YtGOb1VBaFqHJfRcbjOcAyxIlzjxijU2o75O
2U819nIZgsuCu9D/QZjDAmsi+ZCwu8HDa6UnTx0325cDGxazrq7CAGGG92I++lQBWiFsyWcqmA6E
05gJjpCGjeIO5EfJkQDGidlvCdxo9UwwJpbxDsQY5r7/yRdP8dyX6OS9Fr0kJ0Ib4O+GZl+Z1lZN
yFb/l7p3zIs5+Uyb8ocuPd2TT7tvb7zwcBxb0RhaH0voXMwxU7mNaTKAxxRDYmfH8xX5EFuuBm4E
lLBwHQk1Y8hBwQIpaB2vaaG0EDNMqwsjg3w+Riiu4aT7MhC3KP2HDZxJH7tPEBiMzCitRCu+PC5I
tQ+wYYRlH72nBXNJXhKzPG9Cm9IGEptg5CpcLR/13RFPTTKvnss36S0JeV6ChfVDqCkMcRmLhu/j
gYI+MHzCS/ghkHnBZHVuQNnuR8aiPYTvOemM8O3xdfRZekQgPpDF67PvvVl8f/AV3Q6hcBw1qwZS
cWzYgjGSHIFmiPrZAnFkqzBhizQil1nzHLgwNNl1SCfsxz7dC/Zz2Ru4fTw92pgPh80QzEUsEXQv
45zxWEbuw8+29F7SfuIRZeSk6/vHfewotk07+QEzn105L+jlwaTxsby/fAAISBDUbDDY3BobZCAm
BjlKqLsGUxGg6YpPC2D79gXVntLvo5QXGg8fQBtWENmzMGmDsRgbrQufSwQGAWmOPI9Rimq/Olew
Ry1jsUZmECkO9BZtt/s4o6DxM+MzOOuLB9kR3DhFJJ4gd7Nxqgzh+HSw347iQLfiLiwGai72BLUb
NeY4way5//fVFP/1BWNEK1uztVZ4ztpdBPNrNN5eyAcouz8xzmr0rRRUk3WHGdNJdHC6x/ULsHdj
WBZ57zincXHwUwPo44eJDR6OV9wAch2kIfPN8LcB8MXEzk4OIkTq6Mkc1+Gi9CbH6wpUzXsur+TO
JfbVR9tN8/OZLWsorikLBM9x2eYGIn6pAJsvp70tcggQS0Kfg73fvKSiP8MUYSlB0dLdT5DOc+zb
ZqgDxpkaz3kElwGKOThHV3fyM8YCE6GALazjMFs8VsN0Bbcsqm3RZTGzcTR6IwUs2pzCHaM2EezH
One6g+xAb3dXXNpcmszJeS+P0RrcPvPCE5uCJKU6Zlg7U3YfFI3jYJiC+klj85kZlNqta/rJjz5v
oNVCJeGDg5Tnj5DBYkW9ICxww6KaqJ2X/aKqyXkwsd9OgWQ5qOPtD0JZ5gIhmLOf2+faac45tKuV
ERINihONl1FR4lYy2q/wS8d+5xUhigPnTmaln0MognGjW8xAcUf3+Vgc3f/5Z7jDliEqpTV18nTf
20jKuIW03RWsKp4Xp4r2h8m9jWyC1J0kTLfkbKEJzjE2g/JjiQSOJ3uBN8nnvDC5wPV9O63GQ+Is
z/WLvs7Jon+FmJeAucBzhKJEUO4UjWLwtLnHnhhvkxvAOY9JK0kAYxViuiOZ6jNrMue70qLjlUr+
tUSq7B8N7tB4i/skHyo1u/XHuALi/tmYVwSe4+9pUTcT566HfOa/JVbwmjWOcnbHPNB2KgUnN9yc
fLdkHbHvWY4UhttfKlXS25Op8Adqr7lb5o0zKLleFw6XCosfZUaccFhsv1iKww+w8JonP/Mfet6v
hW0EalsSimtg6xvy/7HMREtBPE7MJG3Ugnzcqbah/N3nNmrRy5PBCCHNewoJD+jWCCoMA8anE4yL
Kvc1vCUISg74q119pq1hFkTZNZNh52DkFFLfvjnzx2riyME/r4+pE+VHDvqAS3UGakx6yHNOnQWJ
jKpTmiWXq0spxuwKcpnTeBRpbC3aCP5HtY5JRSDCNQISWgHgIGemvaNoh9rsPPYraA8Qef97Yy9m
D2fscwpmRXAhZqazBU+YAQR4qe+DJHiU4Co+8/EypZmBDMQ+0N3/9qgthNhQvgycIHSHjFPsJhhU
4iaPjsKSPdHVWVjE3q8GGEHEQzwVbB4GPmUk5hKnLvUZRj5kGSSuHg5nuD1EjSIlJTDpcSB7XQcI
IoT6uiC+eXtdSKM7Bw6ELC11Z/69+c1x9pFD4a8jKq5mPRF0AFiwYpjRgBwsQV2xJtk/lh9mPrjY
N4BcR2lWhyCs+2qfXMZAE5lTn/d23agrkR+MrcVdw2+YRnYDpQJzCRLn4CLRpBGDF7S+BOoieWPd
UxD2CH9qJA6N0Y0sGPa1k81VdpcBhxXDFYvGCxER2QBxwzhOX1V3qOgmrpTgLvdG86u9eBsfMN90
00fTSpotHwYjw8cfGk+XesAZzY0y0jkevzzq8kIshGtOZX8fL82zGAx7WH6HbsvcEGHX4/SGAmgr
dZDlruzTJCc/dVgtmmj4Vxo2Ltxw7tR5GTBcCVgHCcOHnE50lTkv3cYU2out6Btd+f3+kCRQbhFH
TaSTSW/TjaHVfxmj+AtCrvcfHLpu29+LbbMtWfroI4qAYPrz6H8kBJjvRN0PuiJeASYXK97AGNRR
/2hDmYWC0xGOBx42TitF1EU4tP1j5uaoY1Tj6Pim+BNPOInE83aH2WfTYxHWQFIZBfAMpkhGBqMj
8eM5x90gyBmo2+WFh5DyiQCV9k4O5QKuHwgtwdiUIjaLkGMamB20/eVNq3m+N4RZvB3Hxqkn1hR2
iHnsnPE7sOhlnLLC9o6asNihOos4eZwJ7mguYlUOUPnOEAemYxzRo6RzKOr8nqmnnsu55JQLIkhw
bFvEeP1H4AdsGx3GLRfp4klMIbU6Zwj3r8uMdvSMwhNgrQTv1Xv3XGiYJkZIyd872lFmr5SxFSoC
HMDwD8csYtQySX8xOONniw8N+AvCxg21kDdijr0Lr94Sphg1tB6vhzfh9Kw545YdzStZniACTQj7
F0gmZ/N1uw9T6dYyavfb2IAi4tOGW0K/JYbCHkoTjA0KA3oMlG1fb1pq9p6Kj44KEl8xN7maxmsK
7+6gDMw9YriPS0IKTTo9gGynzK8RP/RMDk/vGxrYy2jehrr7gAdZQMYUyZagWvkcN1z/yXQfEgtO
FiazXvPQ8TFzAEMAdKH/TUU0R9wKApGNJEr6BE9fDBwqBMJb8gBw3MerEREdxQHbRmAru8YMdzly
NnfFn3bS1zTuITHX4H7sV25rTLC4Id/AqCaXFLo83jDeJQHXxA/wPZeISeHyP5LOa0lxJIiiX0QE
EsjwKu8lPPQLgRdGyAECvn5PzUZMzM7Mdjcglaoyb15zjuCdplRO5f7NWU7xZ9IijTlPCMyl7XnE
OTsbPc9wYA7x2Nv/AN3+BEN33N+30QgJlUudA/P1F/SdJgHwgOPkokqijhNH+mACKA6fsKMdhDMc
IZSFOGtf6MKWYCTAUwpWTbxldjXYF7/w7Ymw7n/AL2sObyFHs1SST5t57WBTMHsuFIZR5EhQP9vY
2zLgudVGeUT4TD2K47eFx7SzSY9nAyMV58cZIh/oS8/gJUyWOZ0Ylxk0w+bPxc5fowh/kZQiXGLY
ih5zWk8WGoHxMTza8AIISLqROcoabDAIhjTJU6WWoJMGoEILQgX/XjDLMRvACNIwzG6ae6WPRIn3
+HKepzY6luZ1z5zVG1H6f070t9HF3ZM+QGFz9pONCTQItcaQkPvyUsqaVpccVl6P45BKhT6aqrT0
bxlklBXdUNxo1n5kt4xAFzUl9RNDRH/jsbs4nxnbEiOT8BYDOJ9pl2pX9yGqIs+r3e8cQUJ8p+sS
uTdLxkSYVXF7HwQaiQCtzWoYQZtbYxloKrp532pBLyDsJ6vGKCV4Gp/BaySi7Ohecq/N4LBE9QoQ
hso9FMRvFgn3FGFEiB6FBS8WEPgk+BF8fW+Lj7XVzlQMgmlZE8is4y87/jCCnYlrNZCRmtL0zUC1
TjSpgCGDGEI16rgo38orkcuDR8Uj2C4bnj94GaEeMtPBJhcRGNWc2ePFcEE1ZfJZxd0BnXJrKqzW
u2DrSDEKUNrO7uxVQwe1czjHoRRBJ6sBz35howlQa2M1Q+vBNJN7sSFdSVAzIMBiYwSw8cu4PgAU
d8qfSBB2HuM+1h9iJQtGed8pZuzP+JsvIPVFEDgAIG/WLxZpQGer/VcWTagTdMBCOhBmypys2ho+
jXDDJN2brJWTEnUx+QOpEspkbWIDQyykRga8wEt+2ephMcGbIN62dBeqb7OKmQCx12Lji2m5pZFt
Ro5NRpraLkcPTdaMoAqQfszhRGZjQq0hjGueXB8XsJO7r1kC5KhIQXoQ/KtkcGbJLar4iecpj0u7
/JIE/KaaYIBjJ6zb2WPZWtHAxD7bqujj8Alg6/riJYydB6CmuHYapcx3Mshe+ClpPqk/gcxEz+SZ
ng6AeljapS9tUau32Q01b8vs/Aj7e3aPq7h0NjytqGzX5BBYMgD1en5qSJrk0fh6iugpgN5o7P81
HI5KyStC4tglYh3TrVQDARGgkUgWAkpUAjSelgg5gcz2s1rMB2hpMMotKMOsH7qhxpB4a9zOj/XC
H5y6FjuWAdbEZh/TuQXwDeT6c52q6LB/uJF5QImFNhHqeNzepazh+7B1Zl+8BzqoDEWjDAsGc1Rq
olHyhZSrVItKcboSPsOqJpOsH15jbIJWSPYgnw6yFthsMspgS2JH+ib4t0tHR6QcM7zK7C8HG6sW
taDxVyfMnvHRxMq1sU4NFjMlphecs0jdxzA1cVWxHs4zg2naumUMvsqdw1kP/aljfqf9iCwl7Lmw
PZr3FujM6fkg0VO6QQYBmB2/Qw5bGImN+Rk/2AG5BTitk1VnjB5WzeyTHUaJrrnTf9nAScOXnbPE
em5TBsWFFc3sBm+KOJeM2/i3ZAJbHvWso3MLu+MXhCDQUUxsnI6tTQgvzceSuB5xyjLdurlPDzST
vCAfuNFnKFCgUAE/ZyQswelDk0CTfF8Av7LErjDecPvBl8idY3XC5vMPb9PMarlxwGcnrT/YQii2
3qLLvRj55MlJWJiS8fSvlJIgMNGHH4BM9cMG/CTj2WppDs7YVb3GRZA7utXH4CiTaPcZ8UEhKDm3
7R/Lxa1CENsYRtlr9VjQaXMuK5b6p5uncsbOx2bR/9uYU829L64MU/0BhW23v0QSdquq8x4TnOys
cQI0WmG/zMnZp6HOExTS7sdFfDUX4w9ekb4PBFUWplVLlNgRBSpEo6nuIIz/bqhy/rVeQPYI+46Q
InTKtWHa7nHFDj/eYyo+BEDzgiEjNRRtD6ZKUN7cvt+EF1wqMYT0Mu4q1QBIqnub/5Ydj0YKPCfZ
wzU4V4C7ErUH6OTjVIB8wzyFOmzRn5d7xGjclvs0ZMVDiKhjoJsnJaDEJOXGJFMIhz4BsPoR/0iv
yR4ZqFCqGTFJOgZggmIGNx+qqwu6RIc9hSm5yaSnITK4QBGXTF07m0CfBfw+SrX7gtojw4vGKygF
dWPyzsQBJ06fYUob61JUCqwOdvHi7hz3eXLdNna5R0GEoA+4aYlvWbDxccPUWsaIo8YEeORXE8r+
k1mfKgPEg7tB9YGxJlYDkiQoOr8l/ySvG68BG2lMcg1NhkJ8xPeyCSs0VPcpx66FHoROlEHsvEzR
vrJWdDHZyj3Zqqd9a40W4W0sybQgK+1DVVfZgJy580g/AEJ4gchAWHrEtHGTqcxqIDMDv1cc2v20
AeqEkrY/CgxQTY+YWf5dnaM4zRvy7ATEfomJa7DQPkbiJiCZYTEUxDwZ6pJtiC/4hg1IGvDXmMAt
7zw0jqyyI3Llnct79RSoJhRW0EfDEoT6AzBLecH/oeAB7td4PAeEt4sxK5fGYhBl2+dIvP32mKdZ
Qu4lgXLEHkegOoCBH3OGvSIEKFpOhkV62tL3DZiO3f/6xnqQMEWDkUdVNJhQAzShJkYegFeFK2o4
pCHRBkiAGQ1n7HTkLzr7OdOMBVsYtvZE1uKRxglWg+c9QwraJh5x9gzMjPv5Zg0Wjrwb7s7Oy5vr
Bljox8sQDXNFmPgS7khgJ7NqToL3vHFvLFYD3BtFMBsKnPGeucX/xEB908vyI0xgFyw7mbfcvsKs
3acRicMFVyoRt1CmeqJPGJhOyYzEjZufEQwAGeG0JSgcADyZUvTGjN+ELa7ZFBa/nqfeX8WEWrL6
KdnF7gUTN2o4qkbFFSMOod3/BIrwr29wVnVUH8dmCxgefwRH4iQW0XU6qYGEF1josqFh6MBrsknG
nc4okuhkgjRfKe3s6oYYn/pfcaoaykogg0orjjoybjIyvQcHZWfRiPXbVV1Dn7hPL2c35x5+Qvy6
Nl1YUWZquyGrv1rI2PmtNJowDpwQ2RUHLbkVJYjHAe9rPIRs3ENlWuJ6R7/fEzKuzhsm/QlGXoMM
qQXBi5WJB5hsM4T0NJD+KwU567+cS96TuZEwk+WUZOJeEOzI0HfZYXBpQvyBNXG2YU1s/M1hwxPP
8/ITElQ94lzS0K6fCrJY/vSaZ6ek5/+E+uG9k5Z0NfZxO6CIzu7O3WGTgQthwqhi5qBb9+lmLWpz
PdNwsIgRDlXumsYgAI13oIvQpPiDFDdgLn0Koz8VI3uuZvh/kciV9qagCrFNoKi1fhoZu0HKXRKT
efCfCXFKFpZcdiYyIz/M0ucdUCSXZfVWjGtuSoUPtalAhHYOBS/257+n19V3DqWck4ndbhBme8Y4
xl5QDyIg11TZfQnEfrkApkLlJHbca4jBky+DMQPzG1DP2DClyRmzhSISLfIGg0M8K0z8hajA+cLk
6pCOgqKVthq/q2RLurMFlYtCgWIVUA243Ibd4BOyRz8LUdMbsq0IB0+mmRSRa9GODyiYzzsmiaJn
4vMzj8V0Az0lRzpCHNQnNn5N7sUrx+cgqZ03eyZ884CnTZtcrR1lErzTvi2axuhr7aF5JMV8wEc/
osMzeTqvDBeouYz1dcrFTwRde90H1RF6I8oJ5iEcL7jny34R4S3DvioxrpfZnqATTBchfHNwwr55
eo7zQPPlBAdZThkz6BzNXl95szmIPCwoj1lPknHTaX2JGTC0Zc7v2c9mqjL0l3mYMbqxadbYywYx
YleGpqqx7XMC341lPZcz8mmM/c/GJxFl6QmDUa7mx8yoxzywXXp2Hs2Xp6xxMWFR/SZsCrBtfMLK
KMbna4W25pH4OzxQGPns3gUNLBpsd8/XsY8yk6ZYvpPwqgUjdy8OCPghF1NbAOhQ307mr4hwKAwt
cc0jRTafvESrxhn/gVkNh4whZ5PVk8KExYSNEvILCCYTBgHmeSYGLGvsOQSrxIJUgL3qbYfRns31
zJQkohbwcHBGR1D4AtcuUyxe2IIKjDZf2BGCy0/FifcifATAV3VmkGLdJRiyIQbTH4sm3awo2qEk
iGEaO+iPxNuRdXZy+0m0DR1IQdnP4cOFgf2/jcCJDMQYI4C7Kmxs0n+uk5IZ0YaZRPS0pjAH17/J
uhe06ZpSjiV4SQdIz3fVnPkt9T/XAJnkJRWSgtbru/QIzAU+juQQyAykzCi1Mk6SCYmQtya5SeXC
JLizojeElmJ5FDDfM37rAzE9NpQ5ArBr+8w4Gpc/JHZkitEMC7YE4Y4OkXzZawlnGv7m6Z/gQmPa
ROlvJJxgA5f5PGgkEg+7xXgWi7yFnMIlUbzXfGNliaCH1jzI8IG+JMWjpPBRfQp2hZ72nV6A7YmN
7tXDQtmCihjQtHxBKtcgqOGejMxkybGAeQXAujjc8HWjI4UpYX5oIjBQnoA3h6ShMldveCB3PR//
tal2/CQ4Rb4MrL+6mcypOZGJsuKFXSnIF3r6c2V/D9kKJOE8d/Wled814V6ckdSjtuxVTLPM/Wgi
diASbHVWPQzWjtOIdoVYqEiNxF6pLWj4PFLNGEmQVE5P3As2K7hM9v5uq2HHhOcyo8CUVwBPWgBm
d/OFG5algMHp1jNgvjecPj0IPi1P7dBH+k1FigbI6h8+49/4vsC6oHfk/xK/OMRGVDIwH8rxvRdz
R3FpHjDpBLY/FDPw/Y1qi+KM1p+pjbhPUgD8Nb6Z65J8Wbp568ZW5ym+yIsFDgPjHvBmWqTe/7As
eFehCpoF8R+iFOIPjovGmNO3AENBmNDm2O5YKlJhDUaTqY0ViGpqJv2N5pUdwH2Gcm0O3cOA8uVB
17uxAxDd9XXZ0hajeqG3+e6eyAGsMnv51fZzQhmBoQGC0VO70v64ONg/AJxdIlHU944V5wqwNqO0
1XWJXVKLu8GWU9W4TLASTq5LuAFsouDd4DxRn70S8CMC/GZ+aw7iUYxNZ1A7dxfcf9oE+HCJRg+q
ov1gJgjGyycAc0ugirqDZIm9nAhbbL1gOZyxzbAb1A7ZW4B81MxgaM32FQHMPBIxbBOMiZ4lqH/0
DBRDFFkUxM49qaEl6ENoIRSvxoORO64HDqgwQRRcNk9mugnMpXOh31iDCeSoWrDrcWMHzvC029N+
CXYWdcAnqCi6QJPwLDZ1tsYLxZJgcakUNADbSqIl+GLvEVADSymAAu6bOf1c9RVGQozvNms5I37C
lyNBTIPqBCr4CHCH+OGkJbh5okbsrYXYqfOZg51kkVxGDz9BXkq0pgHYw+xlDFWFraxMzwCXfYbF
qsm3QM8S6EiOgW9u/P56VjFTeB41a4F1zeLitey8gYxLb00Y89tFVbxk3kUyd7n8kutk/gA2UXOb
vYjLztW7geIRXprezcrKcZDW2IM7r3KV9Xl6w76D4TaQGMRB7HM480ZrUr53sgWb6/RONruPDT5o
vf/uHvHs2QcGHE8cR095wfqTlhuKDjDujFICCyJ81sy7iyqKYgbDO6qcF6j3zXsTk3KlC2/cMfKU
4Bdh12Bq6+vkMdEdGc4rVKyrW1l4X54W4CCtiPPtqBaz9xPzGkZvYGDiy7fsZ4qxHK7fZgK8BsQD
KvmvMDvpU645R2jFdsMJQzq0d1vw6QB+PtuGh2RjVsdrXBNGgc7KLYHxoNIj8sHv2MmhQ+HRz9xw
+HLaHU1HqJP2mJ13SDlpVbL7Do4UqXFpuyyXFR7WXE6XtykAqOsY8IzadrhkuyQPPirXVUL1r8Ij
XEGCmWtxsbpBmbpxHGJi4XyhPeNywWxkE9Zr3cG5jPPqlZLU+OQT0bgzXsRE7+F1HcyOjvHAit3D
ycebpNzVts6fYUp1JoM6CU7/uneA/M+wE1Dryztefteqf4mh9ApqBAXXXDxNJCivpTFKP5uzdF3u
NGzk736e4bLqrF6MH6+BCNuW42I38kaoMpx7hul8BEsK0/HwxfGB6tZ6YuU1hXW5LO37ikKdi8dO
feIpR8aDsDD6TmBL7jZJA51nMhyrTLBGzl8XDCe9g5RddgNY2LTF4Ai0yQxHY9XuV2YJW+L4KngN
MK6l4iPDntYnLX2sBukQEj/n0hZ+5uy31ioRgEcwmUseBosGWMh8zjnBJ0ykXAZVOGWA5BKPGJYs
IcHUNkcH8fYPv6mwqUcvzuZPy2Y9XdL8+nDO6Il22HzHd/vMBNobUoN9GBjo0HCl7PTy+44I/uUY
cYuZmOIR00NOkjxRGzRMpPyYqCIqkZSQvHSzO43gj01vpBbE0oHhCXScMZCdje0BOFvrQpdKR2nu
robzly2PGRxnpafG9Y5pjnAOhALIs0phxDSBce7F+UBJDe7enQ2J20TtwshqXFZWYdEosQZp9nl8
kXI4H7/7I4abDYVPGrCgAIPYMBleLPl+/to4L35G7lKlmx4YlrU9If1zOso4pI4V7vt1yG1QslE2
ii47zb/PUcX7WiZqHdIYeHTGtmRGOStLNeZjddxhsIEg0iRHx36veBLCl3lozMPP6Y81JnwW1iXX
WbEgaygmwmsLEP0gAtwiPZ1rpRiXZYFLwNWWc4cH+kxhVy2g7drkF9iqw/66fACpIS7KiKkgDJrn
G58LaMXeN1AO/P17NSnONnMQbF4NsaIhu8Eo3uLmA+AsTbW0g+nIB/fmdUbNQ4/yhE0oQ664JB8L
czPDO3zRx8Xt9J0QBsspoIHSXYNXeD++0dWtB9mZzGCjhNO3qvwVO8SRewPrmplmhE98f1J78t/I
y33AcXN948Rk6Bzk8H5JBeH0BFtx6owl5rJU4/tcs4qpQugVaRMEXYCGGfcCl15jxdaJwzJnwcWc
fFDT4M/KHdPWN+MPFQHW36VXey3RImGDJwe7OYuRbupAXDxWJyrVVBWJFJgaw2uguJElYafIY4EO
uaZRnzAQVCTSffBr8B7UcZI9QFi1uyPcZU4b987ehd8JouhN8rO5+U1axe2xGs7ei9ENCDt+IWmZ
wrKGHP3yRtb2Z1aQQE+VtYlZBKxJbd1fglmYZ0EwoBfhBA8xmQbXifvhh74SFuka3H9cHe8uTtu2
WKQowNmjxJRzY8+ZmthFijcJR7yANP9xv4yE+047lgfoxGYva/RhxtpxZYlVteuIKpvx4hj42uNU
8kWV/+VxF48UTEGH4SV1yiuqnS+TeHg/NY7tYZnmeKYxP9MyaCIIW5kKhIAwpLmG+rKDHHTln87T
Fz3tG15DC1+mJVgvptYD08NM8BU2prIQJzTeKv55h/06qQriC/pGPq9DrCIMZh0eoUzxYM2ZFiwF
sVsU9z10rqMpzQLQPaYTZHUShaK7iqUYK7LVHCVlO/Vy1gx4kpvPBhxUcgA8E9wzXBaRjD/9Xtqe
9L/hnwwZ14Y3f4skMacxCzTZbFDYXvWR8WziYVAkGE6kqLZ5XYYwEAhEnkm1H/gigIwALyhycGNS
2ksTciqMEeMypS5xxROOQUqkxi9gJ2TRhrLGACnQUo2NfTFYV+TPiYgLIUfpmRMVRL82d4VdzX5R
/CG24irj4o2SWUSdSNbNu68f3GHCTfDA9x6WtNQzGK/2N8Z3cY54ieCHC7N86rxigvlO8bPfRHXe
nfMvfb5wEPM/pIBw4Tjx3Ltfb0W00pUB1D85xnmhwZS7GJtxvSWvCH9DRJfG34HDOmSjsmWeoqH7
HV/IPhd0jB79Ybl4eU9GH3RmhbF7L3UrbgPY68bdmQ3+ingmhSROIqwyHhB6eulFaPSdH/ZoBr7c
C5Ieh1/zBQp0iWp2bx5PACSo9OCa8BJxcYXvG98j/DarqIrY9rCtHKL6xqf/1Oz/CRgMeHQQg3QC
MrC548qg32Gw+IwZUbET9zySlN0dLltsu+t8inWl+12M9qNptRIXohc+919mFIwf4A1crAVOeWPJ
mKChgkuKxdGedeDdlgO/DDnd6QiMnz9wCFMiUooIOSgukrgeBT+zXSh7HddO/nZ67MsQRUms3i0F
txVBeB28sHUx2tPAODwxRR2kz9WCkagF4+7rXojtgOUQCx/7PZYqn3TcRvNx2xgMw6uYseasDb7u
Gz7q0Hym2g7nFngS0F5XGCtRpCxRIPkXShLhHSWoRKVdLFCZO88pfHwitmQQe8iEcCJKw9r5Hwrc
Pik7/1Lb8I9gFh0Tpmxr+w/PEeEmXBWa7++aRUUWQir2fHjKXOZHdNDW2IDWJmo1H9dJPKc+zE05
HYC671SIGpfuPkWMYA0hAI+mnFhe8HYZyHGNsa1nNsu48W1uK5OrYF1oIDVvlMJhtpj9W5BIgoZn
lnyCntOFddguOxg/GrPaCnAR1MieDRw1KBbD+IdvY2G8ctKNHfiuF4yw+AMqTn7ssqSmYwZGWfCd
6PNvwFqzi4QwG4jZHGLDBE1fHhWLc3LG/xkF5gRrMHwXam8Yn7eoezwSwqwCNcWDzCJ8F9MqKhKN
NmoN5D65W+/ZuUX6aGFK2y6wuEVQ+YxEJtltUTOSaBgrgsaaWtoioGRHNy/JeUvomdpGOk1siovs
9AJqnkFP53rCdLVx3IvaziJf8lzYEiXfwH0Dj0KyQDBbsvNddnxg0hgqq89iF4smePg5cbXWmzwG
ONccyHx+E/0N7qDIw9h7ve17Adho6eIdYjZtwGay+yYn89dt2C+Rp6t4Q0Q/hiNJb7qJu3EFRJ/w
rFerHKE6l5KSE6oRQXlDIAEQurmQ0buelikW795xELQKO8fFMxqOH5G0Yk3lkQpBuG8OKKY/Abfn
CRVKIlyCLYpTY5cPBFwyH0AtOiJOruCfkoXR5IH6dggJANMuYiQnZTG+PKeK7KifxRCazs1Vrq4E
GRfSK8crx9y/zqVDSAZkfjUvgj83Jjz6Sw+F/18p2coBPiA25NN+wM5uD23mHIAYiMfUvzf0pJ7z
YLIE2aiPk7dTwyohijJmk/DzNXQPCWhFBESCBoc9HBqNApY9A4O0nT/TD5+/9aq4mXchQRs7KmYt
Gs3gwfpvJvvTuycYdIwl+iV2GPCIbVy2ow9OfbgejYT/948hsOoXqJUmClrp3YMxIHyEli4e/AaG
xW9LX2R26fOviT3GIT2al2vYg1w+8F6QDJESwEEbgQ9RD1OS6ONu95Uw+gxGQyK0p/3brOxP5FdS
vjNZHzdCfPsMy3ZaMMfpY49V3zAi35yTD5z6DTOfAeyUFqPrx6rPp5XQ0jwBtT9m8zG/Iwx3USFH
nxLrL2+ELomhsEpwNgkcdk8O39R2Oqa34tdAdvpD73cLNT2Sd/KugQ0B2AguxuHX2cOhh5uExpij
DjB4GIAzg4nSF+POkoDtXe3OawHsKCKGxq+z9eX3Zn6H8x/in6Cm01QhvxfjDfuK6sIV6xgWwuF8
p7eNw4/Z1EHOCBvSrf43QljfuteBg72CgjHrlShApuw3UyZgE8Yk9rRAahT/H493/7xZFfzPGz5L
GFW4hRZD+MjfVvN3vwTScUAncrNyuqg//qtX3pU8JtxXPvED6Kdzalr4BxI2GrDhbb1R3RGiLMz0
NYTrzo/cS/o2FhEJNW+3d8If6HADmEWq8iLVRAi7lDFuiMuL21tcousCNC7TI4AtMN32iC4AbFMX
M+sIsij8OqbRzBIm7x04c9CbD1y0WowiaKWFOhO3Kk71WJyW82/0ZPBFuAc8IAVBRlBDZyyR8aFn
1TOBn8oU+A6tLi1ivVQyKeP846lRsKq4pNh2ms8FALH7xpeFeoit8kWu0xlyZd9r09ue0Tm/Snz1
Zp31ijYjA+8bF7AvWOf0LvQxwtzvWIBfXxeDoIsI3gCUzgO24ucDtOE6Lv7dkGH0E8zE0ledp0t7
DsggaC4ts8A9SToKuLDi8YfRJch5lArv/HAGkObbeEQHj9+d+7mTw+MXT09fIUmVkESfI9R3qJ0Q
pELmgiqF8vBnHnVrCdc2ZbxCvvGP2Tu2IGkZv2EgoMI2P3NA34BWkNx6NhNcEDlgqR2cNrplF9Rs
Z5+c8JmQBzBNZG7MB/fnX+ficxPcIRyEekdl3t8htqISH+K4Q2YB9ebA/sXUKc7VrO1pztQFXxlw
ISE9FZDoxeE0uzkwcRfXkamcBkEjeDbS4kYjPgFNYlIJ1QESqY+yDIof1D6hyc2Te4JFw+K2+hzZ
KzrM3BnxxHDuV4gfZVRm/NrrXdiSxHfqCG9dMdrD2RObujImK4I87+tUxGCPnPqo+0CZ0xf4WPBG
hSoY/UN/lKBSufCkMdfQxsJZGx3FJYX2nwMBE3I6HYwBHAGp3i4uM3gnVaTHhWJF9gJyu+kP/s+C
gqkB/LtQ3QW3H5x3rcA4OulmHp2g0qPAyl6MRfB3hXpyPozGyNsCSJIovv7x11S0avAueY4tIX8X
LJJfWIyFNpu6Ak6kK4aQLTokiiR0EKWrTRCfo/gEym39kqIeDjzEiwL9jRKSq7K7MwxBuAOOjSAP
sAkFN7HAuIWigDIHk+U1palmBosvLQMxqAEB7CWgERkEC6si/+5OYSe4jPGYXV8OIM7ZmyuHfRfY
3sbuTNWlVTEOpTOGbqQy6TholkhsaBh4/QCj8WCBV0AG4D84lwlbRlE15gQF5h1GZLyE+H/QoYsI
v7elTWnmKXByZiq8iRUQ2S3jXlAGc4RReohJPEHR0MTpEbMmGSFGZu3gW5Z9rc7pGMZR+BDja28C
kZmG8SqbkPtbPCgeKjgY8PswXnVxZGJxCwT7yyBTzDhOkK4TYbA0HE91QfaGZNxFDdN4OFcU533R
ds8EJzAups0Y98n3Vic6QjZ4/TezAljDK/7Y598gKXPM9TA4M86rayjBo+Hy694H/TakFEJNqS7I
q8NTCXgPBuuP3BeFxLM6ztB5QjloZ5B5qHZQE9rXCdfzp1lD/Jy+KaEd6BKHmk+QwwOgsMByjpjm
K0IEZhR4CcAYhn/LxAzCHz9aR04EPYllo88269mDAjhnuA1FwEYDCfu1ZNBUAhRTRo2sjS8tb0E9
7yF448AmLq4PV9WRqdpTaBu8HJPTVHZJEcZqgww5KLGCwDXM7jtO/Msf5qcM5fOplkAY4QkrZpOL
oS7qscTSRaPLSzOU5oQa9z095Mz4Rj3IKA+6ecH/uQQN/Y/MGP0yxvQ2VmdkYMAZhTD5SSYS8qm1
zmYrvL7IWjEjiNduFEBVyUCoDyVw18aW/Jd3m/a9bUT5UcbMnhjyIuYowg1HBq5OE6Z87GMEu8Gl
wlwB4mCQM2sCEuCJ1fg7nC9/FBTZc5t7LAZz9vQfEGUGyca9GEc9lSZ8nzkf+TwLv0Cd0vNxEPUs
gBAMp2F9Txq7zyPJdAE/BYgCTC/YKLgimrmZXY4y8idUXgIEBAb8rXDEFeNjs11tnOsOZeSYSa5L
csnnhEwgFlswOSMohYbhc4yHzm1KnrPdFVDIcENjqdGNVC51bGX+7MLnDIXtwHe6SIch3kBywfot
A/OEoCqteZyC+xwMhTkU8CczP3hv9+Q8kx7hd/9N4b4wpkIaAMtf6CrlmZCIb6aTNoYbPWv3oCsM
8RT3nA1BoIe7Ii0tXBU5OhX/sQfCZ26kpwU/UyF6GgNd/75i0M+b3KwoG6VgmBI16MKqEBymHqcL
zsoOEhWJ/fYTcC4JReloouC7iLnuwJVQl3XMf3JPgLAv5xGSG4auuJnSScxwKHVH8Wj8QPM2CCAA
5yfZZ2HzbgXNHD6IKt4MM+HlD6KLkCTBoY7Ji2M7EdYEYt2Qfwlqd7OY5/ItK8G8vwh+5Uzwbjv/
EzfmVk8RUHOKsx6fySPos8zYy2qOoxwBgxioQ4s2lZT3D7ZITiqKHAV5iAeBYNKxz5lAzbHEjgrz
uHV+CVc1FQMk+HuCjfSYK2tOn0AdXyOdbnUiWhEMZUpjhVggxmuNWRBjrT51T+UevjhBXyYj4ARQ
vy64+/LpR+tfHykd7cF+SBEM0ba19XFfdF1luEku6XN+H39DIYRCUpS9/R8tenQGZMPLBUD2GpGU
vq1pF7WUVr8H1gbEt8fqajTr8BWUMX5LGkfaf17A1yUP2yejLeLdSn4vwicY4ppYbx0A0aIfXBLc
rxKmKtsyGS5WHUG29C30Ex35IiEXBcRYJ8OYt7mUk8HsEQ1o7bX9ZfvbK/xIuj2g3BWeMWAhKr45
Iwd3RRITP9RAItAWDSJZ7njjwqDAqKs1+oBEI9wuNAyosabO8jd78jNhIncHv3xaN2jSpaP0Tq/P
QcfivMQhdprfwhY3zK97vSU1np5fdzBaSPnhyXBdo2ykFoL2cfbQUwFdtpgUTpkheZ8MRu2RdBWI
4FxOwBYb8NcFN3thpuznuYf8qsLYQ2fwjQzR0ElMNOYiQheSU3U8wyHjo1PZbV/bdnGDakWcaf+P
pvf88FHrjQ7KmkBC5klpiV6PHQDrACGqhlDhgHFEKrZpFBBML2oHjR/H6r+5qc+OB/is/SFiIMXp
5nfUBg0lp8Cnf2s5xuaSU2ZwZOI+psPijUMMzQAbSZLnLEixc4Gzw3cYT84A9fSMXvhS3hlvOKQ1
CJSaJGr64rQM5QnmQMWuF/GdAXeEbhvt1W5jy8vrXJ1U8zbE2s1rVjC/kRHIzDbiEX+EczaBzE4N
LjPWYvTivde3DcUVfhixRCEANkTArHCLpKg0bjM9ZUYbk7LEWJnKCbiX2j/G1xg9DMgEr3/3N+Mu
wOgsBBJPeRL59834d1Dt3lTw3L7A/wJYq8fYpbsbwkE4t/m3FlynHr9TjJv6C/n0xRZgROFv9uD9
EhtLOC8WRbfwYwnYfxMoGxBJHLns/vEPcafxl/Kluza+iKS8W5hD4oHPW5g64wZwOAYdyIkIrRBS
LSHZevO4NtFlIlmpFj79DnJ29t1q6Y+4lsJ+77uxPBkmGhQdHLE086tgk+tt5ijGwIFGG+KrNV+4
zjQOadIBYRTOkGRNoBvoWmwRUS9iHNJ72T2yF3BL4/pHwuzztpMB5qTVF/XHpL+VZm8f0mwITyIA
3bhBOaaCYxmB6pHHtdCZ5mz1vl0gAvi4zD8Yy+C6KJplg03e/B1YpuVSJf+gWoJWjPrhs3RwI805
bWEsMTbSIWuiKQSX9PWk9iSf9AT3S6Lw2/m3dFMuD7r05JP9UpEqfo1/GUbiATj11W+cPEZ1Wkhm
x7FAh8wJvtNt4BVQ+hJz5iFdy646MpbxGVX1opOYXglLmHtMVizg2MDRA/J9UN2Bwv5Sdd6sOqZ0
sTZjELi80Hvxy9Iynlcu4fgbkBeUUAPhHvITm5oC4wVRnQnSuYdhcJBxm4YnebPRxz2PPYzc4V3J
tlQbiGU/li5W7BgEOq3izQ7HOgw+e7yf9IfAYkeXKsxW1xzSvRk7M1VVRSg8rBQzdz8Zg2O0Bv3d
tOS4EcHFTMh52Fg+vLxC0s6UE4JNA0vIftjLuDBoLFXeh2JJ2BGgElW2Wu7hgvfGDXIIzwN8A3BA
JspSAACH+8DpaJ9U9zqy+3UAAKAO54PLseFkE/Y4m2TAsO8CILFrPUAfzBgnV9pSCbdhS5NWN5nW
cYQTKvXSLcVTU8x0EFv1urgao3VCiybvzpw+oCHID6mrJThN+fiMFnCODqQL+dlIPRnD0sOpYH/w
E/ALR5KAdTDT0wNLqy9Gjng5MXmCUTvN2TtaoFIhcMIPtL+7B0APH+orTEXyaFhZYDdclA3FLvEJ
evbWs7IfXTS3xNuzZ/LFOowdpkhYFGnJmzTLs3VHMXUPH4C1A4f/1Yc41cNN9oN5118P+oqWyDnN
mnHbb5gYpQAhHzgusa54XXqjjyYP8zlnmtUpkBXNwcPid5oAsFjY5qhUVetN1A5gCmQYZG1a8mFg
K5tK7t/vVBofoGaEebDve+O+PtEL81p4Nc8nOicGWbTp9AYnwhkeurW5O5t9b/wCj2NOHalo2tB5
4d3iF4AZZx4f0iH8kiH9X0cZvh/uvkugSFWIp0cWLBOnSDrZLR7Wg+wbmLuUe4sC8SPNNb0zHoEL
lfOCUf7IkPbg/soZsLq3f6Be2bMFAvT3zrY27YLzEgvR4kRw1ftlYv12xkoEhYt5Tq6Uel+s8ND6
GP0TM4TzRA4YGjCnD6knnpFsv5LeavRCulpsL5Nuy3eAMP++TtUyjTQ3aLeFtSoTA2ICoao+Dg0R
bMarB3HXYrMCf+4zJCDlBiMwenDvjRU0nN9urp9NHQLhJF9d6Q7X5FcNIMBGgM+T3vJuzXC2OKjZ
OXhMMUk5NmuUMnSELwutzvUOymVeMNY73bdYwXSbQMVxjsI/GvwzQCoaqzpxfL5QZG3PrgzdADjp
PXvruFmHNzC3ef33mks8iFBH8LPAYxih4NBo/6RZsyZ+g5GXaj7SnmQOFUueDxcAyiL47Dktg44r
wRmEoaz/Sj6Ryknhfxfl9rYFcLZ/0TtSKSFZBBej+Y+wM2tSHUnT9F9p6+vBRvsyNj0XaEVi3+EG
IwKQEEggEFr49fP46Zuq6rQsS6vKqhNxIkBI7p+/K74bXKhI3bioI3YF4oe89gRu36zbT2Cgmw34
JNKlvoXoItrkGpbjHgmnmI5LQktfw3pbrrVAiQ5Bmovy99vxPpWxa0b49F3990peIJc5GRsBayYb
f4/4q95QmucXgObwun546pTjN9k7wy6CtcIl/4gfnjB3BYyB8kDdyQQ2BA31cTs7PNRs4u844SDH
86HAoN5wQmN8jRriLgqYKG5RhMlnDkrIidCS7wyo0SvJSi73MusK36BahLG6+m16qP2G1LZixAKk
GOKp1iSXKCkK2p7oBq/e4/RtsSbffHuKNiau94b/XXM4FAivWCs0josjTiFTc9DNlRE8s2cu6cFA
1dtbUH62n/824kwyZ9mZQGlBHdB3puzVZYKcAvqJasG5MVMn5pCqkIS+hC8Bs9TwhRlXQ/aUZv3p
xZilGdM+WKYxQfR2PIJZG+agNRTpjGTeoDpVqFHn0FUwSofK7B0p8E0pEwcOZpq99eXjJ3lGuOUP
OLlqv7oh2BFSCRl6B6rZpBnpB85fdMkxmIO2WHuZPR7kan3dNBEz+YkXbC4ZxV07hCDqHPjPLjqc
TQ58Q32iQf0dVu3v4fhy96n/I0WEOabIAoc5oQpI8zGE/1iALOTFYrB8bdK2b9V+VvxQCWu9F2g9
2FyhpFhegPW6/oX1f4JngoON9CORHMG+RYIaglOmdtZ7QdwtEkQ4T1b/y6UIGhzmqI35bXcovQ4N
pFBhzLZXTThkIitE4YcOux2tsKi5Oqgh9Tf7nNlVPx/iV6QNs5hQOdBh7A4OjgIyr4MiQqDKv8k1
94DrV9pG+xEvTPl54ormHwIR2MVnGd9HaneURTeOeRWOqXxyI02Z6DXvGYCPk78OcptG/LXwNRJm
RuHzEF+UYnwwZ9hNVH4pRkykr2Q7mMjaEJsQkU6SJf95uWvLQUjN3A2Dw9bmnQB0ifF2eWif28qH
DYXZCji0HY0AMpM9votMxpNsaaMIhJebypx/iDwe75f9KQP8RnZ22MZPpOwR9rZD1fhFl4J2fB6I
eKF+8BtwRp9fh78HX1mml81UZPZY7nnOXdgfTPzRyAq2W52jGhKTxZZmp/7265u/ijMZEEwJhugs
l3siIZwbHLELtN+nRYxpyafxmH/K/l5293sSmwf8qUWQDXsK3JH3uKzZsj/9WEjleeJfruAgjf13
Ishzmq5QCdnhLFxEiRMxQ81YMIQyp4xT9CGwBbG5lOmwmrZCMGFz/OOEVf7Ap71/mG05rQVMDj2h
pLR3DaMEBu+gYKH6IZCA0Q3X0PPpp3sItRczDGCZ+JyzSNlce25F8aXD8oEvUpSlkyguVhXtp1wU
e+WnwrKdRkwOfPk+a8+gF5MFIxtpgGT0nFl8IG96zaBGvSHYKe4W7nYYU+DvWNkg4IAMWhGPw5n3
4ajErRhjqDHssfySxkLGqMQyRRwumRZQPsyYcOo+wpfM0zb8LJLHqclwSLkP+EOIJv48zMkvJWlh
pv3UK5gmXrS1gXpimMUDYEFhIGhEaQVvFNh7b1dO7sFF6l9OJ3GxIZu9D//k/dOp4QVzXto/nTsP
SM/y6OH0ygn3O5T52cYkSUVn34iN8MGZMdpxpPS80I3zfhxzW3ODY5huOfY+CIbAys1ZFz3ziNcY
I5filbbJny+YBmJ8EDMdbHiPPxeH0v6AdjMSvLjxA8vhGKzbWykD8+xzMFhoIULJ2Vvhqe14L830
9vIaYCqCz5+DAhWr7VkwXnd6tsMDR90bbqrtVfRafdDhoWaTYZjG+gDYyw6Z6A9nsBV5J80RIg7y
H4HmUa7q5S5BLM+R0Pw52UTEeGjOnMSb2ZWqKdQdw96KTD6hVe50wLgvngdkyAN7/T32YEhIHKkD
mWQs6qRht5rJlQzIT3hIIJmSKQkKt61BJBYu8S2arr1hRTcUEVxRplvx6j2aodlyIOHgx3oEnTKe
4oUv3NyO4DDAqyBPlkyG1493J4y2pnzXu+2sKnzNv3vKqDE43wofFsg49GU16MmDB8s8RhHEELCm
V9cC7wath72Gh5c80GWGSL11IZvVxOcPPxhpP7BJXtY55vlB/APxdOyeN3EgoMCG+xEM8bnnkHKb
WPnsg/uyxPL3tvqJNEzTgU1DDa4OLWQTLQiHIfTx43bqqr6t2Zbu+vj6GJA2X4Cok4DBztQQgMSi
TjGh3QsbG2iIQfZAAHm9SzXcVjV6Lfz/6rEHupdEmbS9EgwKBAtmfDCi7Hoy7z9vEtxu3iHfAprQ
wMVx4fJ60ngGm3XdaSgdqf2gvrceN1gkbMaslOgG3G+3CQ8rDOhXPLp3Sqv++F2flCvD0w94qqge
4EG9wq6QsIQ8mPiGm3gIABz5qnhAecFohBPxWHJLv//0ZOSoN4kPZN24wWTGMO+SQgyHSjoxjsek
b2nEUPg2daeSY8O2rVOc4Wbc4pp+CVE0i9tFYb4iroTKx7uvvMP67RcSWjO3uw1ziJZHXJWUb3t5
ThyT6NswPIXDZ2/Y7sTDjE4B1S8Q0WfD2RtttIOUpkYmJuickNB1PMVI5J7sROTicLAiPt8uWAp7
yEWCl+UbFRE3YKyvWLBp9Y9u9oHw8SFAyZCuWRNSYkxTSvpwTxDEl/70zhKtP6wzFSQAAyZg5Gvw
5YFTM+ys8fUwMhZQFhaHDYRaBIfk2263xN7otBBIr5D4rRl2Ha/71RbJoAE/XMtzc15vkn2zIs2N
9AbnLMfmzzW6jagd1Phsz/fFE1OkSwgZGDg/g5Nxgo/YIE2+16fZknmJ9wUKLPq6JbjDkOxh4Z3F
tLZKoht8xvtYzulqvTIQjtNts8r8KoREc0zyLTghPDFFCX+nNmzDDpjGmn5GwDMgvHyJJkpHwigF
Z4U3VI/0FE1/siv6REv+lgN1Tccyexw4KYQueoY5nimkgyhR+XYRbvWOcRGYKBsECXfJgpOI7C1s
R0DGqtdiEas4CVckEz2mWVjNCxT/xnxM2xL2Y4Lppvj2o275mVibLOpNq9UBuSElECx/h5gdjAh6
Mi04UsPkQ2NxppxVwRs3LVLyXel/8A3DUbJqFREP/0FzPhOFvawV2kK0w4LZFsA295W/KtaiSp2O
qxOwAwa5tR68seexHc5vC0zjOCyQdGAo0JjE6DAFkUdozOCT+7S6DcSAdGCQVz2ZE7/lgBOcSPyc
9UbYdNkbFOxMj/CFi1r6xbPs3hCz46KixQxAmPlhonZYDnsBGCBhnrf+QgTHGUyQAOnBH6y8RuXq
htmRyAEcHNbktvzC82RQNimJebwesingCwNhz8FSNMamzAeQoFx+L6HhA0Il0J5CnblUFvKdBwbM
1Qse4sKwxvtBWxEyjvOekA4B+AvQEu1k7qHF+/A9EAEenVIzwPjA2tqXZijO3RIxsci7nkKh5KPu
HbMpWbN0ICBNXCYcF3QvRS3pEdPmLyBBIRPRJos6bRF9E7Eaqp4Vp3EDS4uXAC22bwHjwrJg+6Az
zlXWeX/Ghgojk0VCzt2CgzeBjbA9EDQPixzFbBwmPDgrgjQQGcwEBJ1sRFMM4N+lgqpEGuZYCMMy
hM00xE6oaEEYhURsePsReCEtD8NqUAM7gqr0SVlK9+aAZjQFAygs1y1MkHIw1L6GxuUKS8zAh98I
FCeNQBYWH8DeCvFpx2GSfS9sWToJMASj+uEcNkp/uzXiZcIwma1iKSDBMmwgM25H8M+ZxulSmKts
IvdiKpnUEDiComde7n14/zigjyUnbz5sgtBY7uxYPRWa+8TYi7KBYBDTU0k6ABilHs6ItM+0aEIJ
fJ0mK/Yrks0bGC6wp7c+kLsZZRMUkLSkJGAEJmkR90o70jlS6thYWOoZQaxwHHSTj5tPO3K73tPP
Ml9mR3t2naprg2lSGCY697lGv816K9jsevYMhNPvHTVAbX2mqYdP6iQUs/4nGCqp+xVJ3GhKpxY3
8GudhSBFYp8mqk34LK9rQFoGIFFSxBNazPCKUGotorNDhHArxvxfG9GAUDFbIhAgRGgBH0/8NTdm
R/o0c50HwK7/UiC+hFOE1JSCw+giwh+ULeWkS7QmYsC773lqOVwUDgUcKN5jDFSL28TcWUB82bnn
Q/WIaqfEjVhXhAShQR7CCAvMxkcHrEy+ln/hCZ0RfoMnicK7GVmA0XfVhSYZd2hjUKTn5C3by2x4
bdw1sRZ7a0K8M483zwpwB4oXSHZGYXEMfnjVL19Yw/yTtnX1eVpRM9OlM+lcEvn8nEm9T+M5LQav
4fui7J/gICBLFg/2UkMUy1sNAcGw4Us/bcD9SPSVEPSAakO5U+2rx4SPskgwB1IyYPeB1tuPo251
nE0XZPvZEBIY4csJ7o9FA5UOGLYEh42Vx5zkIB29oUrfOowblfa0ywvCipP6mP2XrBiHZMb+9MXf
7Tb67rERktj8D6oFij++xSQi9rV5tko9YwNGfBhjUrkyZOEAuR7TZT4upssyIo7l+N1mREOZRCQF
QKVcTmKKCIikqwamNg3oR1jn6x5RL4eVPcTZ0BG3ev5sANNxLs11XFUTCyr3N78Ys4qrVPKIMeeR
nSM+F2EvPj4sgkIoOpFAQNHyUUK4/ERd9BpCa7knKKPhfY6llywqwYErU8hyCNmMeX9Gt3grAqF2
DbplFncRBHZbdGqoN0uZ7uFmjb5RffiWCb4qAPGE9AfkjlTWsR0uSg4MVBISptOi3BdyEiF5EbFl
2IjwYtwWDFwIuibN8rGs12koogGAfpuYxWRajLEp0X+F4HNWr4BwGaLrFdbIrRDXILgKjdV1I7av
nMJyxB3s+666S73nDOCKd0/oFWfFNHj5pXe68slakWS5HUHXPVAOc0r6EFgQQCr1A53fDTe21zqY
X1HyC7PwO5Sn9mDRodQhoIynVZ8evDtClQMr4Rexvezj4BkK2g4Azk82xegdUhIFZRvY3mfb+PjV
wT35/HAHrRWE9xqJIXBlqKon1l4Fz1mZQ4nAedKEsLpcqFGlQyPQfxGkB8r8HRcj9oDYpMWF2rpp
T3NTEg5Ybk65UG2feGrgtwYg/7iM6egCt2HB1Uf892EMhkQ8WGe7JSFM2YiaTLHigLcSJvEVsho8
giV37hV8JePKg9Bgba4w7QG8kBzS4GIES4N108AWq8qzogaSrAwfPzL2F9Tjwv+i/tY06rrgm351
ei2bgMxEj0X9iTD+OrZyHsrKXR/239N18+z1kfq2Ox481KitkJuNmyfF885nA1kk/WGMQjhpxDXM
y/RUWfMX2ZK4m/i1LVdfhEZiCA6RMY6YcXtLKIIb5+kViZ1dmC+gxqkYaGK82/czzwhLy+y5Shb2
8Lt4M0wxSvnZWNzF2Lp8EeQJtnDD40BMCen4ZqQMvyMlBDr/8GlCNrSY6siixUmDCuaDRAOW0M3X
3LXIPBAb+VqcxfUI0AmzCoV5WLFWSoiqZa1f8qVNiAeiirXJ6nPHFfYlqldE75ZT1P185RUpMeEu
/W7DSXjwmDSiWZc3g8b5jsW8CzhrAjZ69jT/0U9Il59biKLfphCU5RWSmN1hXCw/OABpOMe2YYE9
CQcEVPd9pxA1vO+BIbVba8TBOFaCG2cLA2AHC9bt+LhYo97iLUKwZVB7yUkSXx2mv4BPrHpjVicW
7js28MVPd7xyYsBqEInfemRD+BA8JoM48jpyF5Rf6phUEZjT2khCAmQh2vbP5QEV5b7HeBNQBq2q
KbHXW3uSDSBTh69jsnvNCy6B9POYZLG6Tk4g8fUFFVzF0gpgQ1zCjCPGgbEZbtfLLt0p+6EnkOi8
Ho4o0XhgoKgGzw2MvfQdqULN0CvDuhwc4HQIK/t5gy5dxzovPfU7GqUfflkKfJoHSmYgLoZf2YfV
T+wlvBLJb4s/sS0iyKxFP/USg+1h9QhhBpUR/jVSEX9F49nS7E8OmEIkoNwP9jCiCzZwolRZIuRu
BgiZteaky7HaRo+rT3aqrS4aYmOo38RZfEbQC3vDuZSkxlnFmMWNwt42s3w74Lgl1KHfFXEnWIT1
gTRGZTjCSri+a4x1Jwj8mXCqvOkPYlv0+ZQYqL6Ah/KvYKkP42/vT60PSoWTwYtH7GqKep1IGyH9
cFTsOj3UCYBVjLBUFoxMt+5QDxikROk+LSkucDB3IXmCS0jSxW1t7GF9OG2yNG+4XYeH3+vyNhBK
Q0wh8QKRAXrZ3vA7SdbJpfVxZeDREOYCpAOcaGnX6oSHK4EN+M//+N//7//+tv8nOT+mj3uXPIr/
KD759HEtqvd//act/ed/PP/7jwen//pPQzdUw9RkTdcNC8m2rtl8/fc4vxYJ3y3/r+pavLpnUWUr
GyHYxKKaA2UFEVE9KrRgktfg+DikEBT96lT8shvgcsUfkMxLHP3oh++hjqaO9WZB9Ji8kUbK0fpl
Ske+jjD2MKzFgc97Mv3RNA3EBi8575GKTvWENO2duVFbZlV8iJQLzN+nAmsxAMXAJJ5BZXnRmaJ4
WJb3OQbnJSsSxxanOD/HjDwCkORAEt1g4BiEsj1EMuuZ8nOYsyHog2r02Pz91VJV/a8ul66blqXZ
impL/3K5bnWvkdpvk614XskxeyTAdqKL/M0ThWuUJaZ6TEYPy5WBiXSWq09D7VhDcH/u1GnwvLpb
E/0p2kTq4tdE1GKQdY17RCG6SRbr2zU1T+dWyzYtt2dJS55NJfA4KyaNMsj4cU+iGA+2A5KQwWCg
WXlHd7RhGKLg9j9jFDn3+efnARaBE7FGuR5rEADd9oWBlqQI+vP0yIb36fnfLa8YpIoDZPzq+dZ3
dFeHiu7X78GbgC70dpb3IAPAM24B0qh6KC+/sZ05yQNJVVAyUjK1YrC/8nF7Ohm/h4udDwxrnQhI
IW9C9b2QS++GnJSgLdQmsgvMqM3uy4RhA3nx7Dp8fETwNT9UaSjTxr/hWL2++vHLYqg0MMjoJUUn
njmnMXGT94LHsF4bMd0cr1DkKsn9NzwrFrjUVY8cGaQTUKW2LDUvOXDkbxB2EleQs4l7+ZbOTIJ7
qAQA+p3dtj0U8Fh5rmi7D7/03z2j6oKcmbahE0BSlzvKG4V1l3ovaFUASqpWnqtucNiS7kYiGk8x
y+MoWVG/PW1LhzAhcuUXLSwSiZpg7pCNHIzXyq/Vjm985GyaJgdYQLjrhN1HGRHZVIZAkPdZMwOt
zznGuTLzGuANnMMUs8f9Yh6YSLw7FidkfmCCl8+iwNzKADWQYDdJ84GYp01B79+SmJxisqBEUqdj
3XwD+M0KAE0b90k6qwcZq530GRGJSMUEzYMoUm/EwNOONZGX9bkKVRUIGhT/NzzcnWJer/iByRjC
gpBMOCwHlg08fsIYj3RacBfyjf7h2ccWna/ck908z0JWEvxZIMpRqQwzeNktR3cJcT1n0S14n70T
woSmn3PkkacpWZZ7/LEkETQeL7e+45j1P4TD++2YtVwJX7ZwGP2hen7Zdp6V+/dPta781UNtm5Ii
yaalqZb8z2ugXT2zTOndOW4MqqFqBx/oghBmXQcni01fruKrQKDprPvTXEayozk2N6+fOmrJ0hOV
hvnNU+dydJ9xPGNn5o55ITMwz7dTfvV7g+ceVcV93+E/XKWrRxFmGBfYvV7ItphTyvDv35Ai/9Wq
rquyatq2zMIuiWXsH1b1l/FSa+NtXnlH2gtRlD5RlxI1lIjnWdpJiLnoqBXvzvXINl/OWFCAG3iH
KBm6UULgNuzT5Tmglw+7yvcpmkwHDKt5RFZa9IVU5mJsQTSStShvz0gnmtTunQV7RuzUvaL0MiBS
jBwPDrVAzCSDwf8uX5O8xULw4hgztT/BS5o+qrmJZtVTQR8OcVr7Ch7rXf4kiASP4BsnAV30viaO
cMRNGU8kmS9ynhGKRhrI0NJYSNO76WY08nGmjLhjLZ53z1hQ/snHki1UwtE8xsfO11z8zRMtoSVO
GbDofEj2QeDTuwAyVzMG3hRLsQPatpWPj8VbC59AJmDyxGx2LsayOzVMVDecuZfphoDtEmMC8jxr
fx8ZbNR316CBlohH7BeDg0HpmuZDxD6SQAdpGFu/hcc3KK4xKdCBEVXulP6N/3Nmmrf2WO5X6Yzz
Bp6mSiPP50+xVX2219dpSfo3bPJz1Cw5bc+YRWoSy0MRU33tgV+pR3AWHfajnwLYgZ4Or7+HhX3h
F47//sayVOsvHhVDkiTbVm1VV41/ubFs2bYf8qO8rV6q0+vGT82Dkj2QjaLHT5ltKywhy7X5RxpZ
JioZ945eh/P7LVRukflC8BNZI/qZlVdcUlPHmE6i4Tvkf6hLYHfmTxvDAdlfk2/hIzFT8ZwBk1KJ
RV7c/opEpA7vUiwXwvvbXbKd3EyVG/NkOadT8kUC5OVQnPA1P4k6Ig/znppiJHjCPRxiRAcfbOud
Y+CB7U0bCgkQkqBc7LDcv9ySU5i8y7AoUdlh0646fLM59JyUbhH8rXj/ZM8+xDcwGLotrq5cTjrC
WYhkQ8T5BAU/eAcCgqWRjl8ybHo+HNkL9/jSmipkcb7dtvMzSsBWkuGkJAaTGWH6JpgAWz95cWk/
+y5sCq7uSr+nETaPesC0VmU1b0YHbXrda8TqkQhu++oDBO7CLybSErNNlw5q/pru5+t6+EbC4lKo
+Jq+aUA/Gl+q5bkK/YpmhD/xS+n2sE7WGDsPWG4JCd90YwjrbmVdWCg6zhyCNEf9q5K+08/PcBja
4DFWGre3UU3CnvPfKkwr9gjoLzZJbtf73O482rkRajBXcH5hdAOzmzxJ6ZmqP9/xdXUtfXIEK2Kc
0MDzOyrmmL51KoF5PBWVeeeVyy9HI/JGQOUhQt+Ddvb6IjGO382s0kYZynFUVARblQOlCjTMK+u7
xfaKaJ8HrmaXv+Roboij5ir1IpsjUE46IM1rCOmmOZe0BbS7p6LAAvSfbMiraIZSGPHH5dt7jWV8
A0invn22fbsbmBQKARJyG9/9+hsSWtSuyqVCPDoMF6gj4Rt5kJGP8/I/iiOX03rEeSpbSxQbQbOi
uCDSjwobm6TtJ09lhxLEpxEzGXW9QUNJ0CFWdgVwbOWSInMpiXy9lL89k8QaPhdc5KTLgMg/ohTs
/TEneiYlWpVcYHK1vj6ERUnGX+V3t0m7PkAmmQMMTw3LMoMCmXJky37xih5fpDZduXBURaZ9k2DS
j8vI+pC27WPwAGNhPb6TnfZlCrkGlrook8X96hP3qN+3chGVNkvbLH24EITphm2Nj820/CtIPDpm
Cxdq8pzp10EOaXCN3+/ohfCImCoDUNiRSdIC3S6XSbZ60ZjeRofPKJFjmEpU8jL8QY/ztR5zI9YI
F8Gh3EINK9V7vhcH5DGCO3PgO9+pK1WjDycu8O63o39dieBnIEry6XB0XKcVxIV6Mm2yMhEqTjH4
8JZflzSPYL7fcFE6E1S/ICYY9YI962RyDr9Pt+ApeZBzZQAaD6pjTk4thYQ09iIgxYSH1nVFpyxD
bquGxXX3ohvpNjO3z227vOnuU+rbiN1OKJ6yy22a7Wu4hjW501poMVZ2ns7Jbtec1HE1hwV+msMW
S39Kas87EnvtkBv1XvowmqkOCGKlPl0T+jnD+YXPAdMKcmW/4q3QBxczLNV76GkTtGaprq4XWJNv
I3Q27HHJNoUL7wibYK+SV23u6mOu8cuIU9LAbCIsTdOp50/wcXBjJWhhxo7phnSaj1+vOeFfsGui
SayIzlXY9sbPi7ySHh76WsRQ4EitX/I04BStcC21c5XZ25gVK54VDveQNRYlnuAssIz+6yViWwtg
HYB1HgII/Z5vmGjqWsVtsELCQ9LhMFA3z+nNdO9NvzjLUxOY1fIMyMDN4wdqBrK3Jk8KgjmGhVAB
kash5o1i8sCtxgyAX/Tg5BAgV+8ux8IgfGKA5syXEmajDGsbprkvH84Aqzci3eqB1o1svGuyv3gm
C0QEr1WdTVkJQA6EkFYLEMdI+CHvcYU5D76MXA3TZXwubd4y1XEEEnFvBVig5caVuNZndtvP9kNl
AjHGs3JZEDZAflCNmNf5AFIaDjRlFxQcpH5kqrfqKRD5m6sTr2XAWnR7zM3TGgYLchj+UxpXt7CT
sA4RSlvqHjHBOzNDWZIiYYFg0TxliLoYIpi/wy/7liD4nx8KlB+cfaLPm7F4eNgmLLGjz8gev6uI
THXun5x4iEFvyWknsfHGeDkxXWXwYU+bt/WxnD42GoWcpfvGLl+612ooG+Qt8AJRsma6sJDjErWI
hCGlj+dor+5aYNcsqpKj/ZOBGq417gMSrslylDkSwwJCrD8XVN+eC1OA0Xj30Jt8P55t/lTIs/jf
PV9/cXmpJx8WfDMciR2YCGtoDu88Oz0mZA3yiGIwdzi0atkIWWariRSQmrJTJKgwOeZao+AbdAlA
RhUqpoLgAnNjyJwtzyWx22z9eE/ahPvx3b+RyoH1Y9qbcs8BGdHBTM1B68rg1lT3njLVuwHIsDAp
j1NnLxJA83qJZ14bV1t9QcCWVQxa3Cv2RToI3XWuOCJv7DbscZYhnrye8X4K5sVTtUU6wA76OcQ4
l/9+AGPE+qsBTDUtW5clHeRGfP0fJvvDu+k9zU7JVpqGQgUZNiXXTpUGVTOuv8Me9jGWVzwSXVTZ
M4k1hnJTtlnZe+/rq9dY2A/rWJU8dfMdVp8g+2W7RqzbQnCtjGuMgVlDKkj6MjwmquS4QSb47T/g
wMmYiqnAZGPBGNbtak6GSMg3Cs3qY3Xb3SIWpQOaJTQUZFk4/AB7aFFcjo529uJgH+XKjCsOmXTf
1RxO8crT6gBlu2hSp+Dhv7KPelggOfnamq8T6DbtTpRNU76Vz26Wm/MNw+sKM0hLkicBx32LfqoU
9WrfejjdMVtiM6kH+fktZmi/YyNPWCycatCZXBCnp6ylI+RMO6OZERSg5CmZs1Kw04DhFMFt1uze
q4J0OJ51xpBYIDWourkPBbiDVqIEbh8zIX7JwBs0Z6uj3TH4zNi2W6AqJou9ToxFnPrPi6VdSham
NLAtULBX5xkUICLTJAc6pPNvW+vERTYZ6iOiKokeRDRIuPvBoUY2QUwBg4hEVmFVdt+/BvksQxPp
NjvT+gDVPk0B6dwrCZW9vvFrwIZy9PhRCAoA5+xFMjLybPC9fO+Y21GGqCO0NMkJeX07gtFc2B05
bf3rL01AKEwW+SeQqqAi1kZzuxnntcNe4fg05qCBWBlLGJN9Kvvc9+U3lCFjS8f6SQiXJEuXO5CU
pQLx0yBLXWVWnFFUsalVF7ZcCfkHySGArjFTzWPXQavEph7XlwQjEX1XQn7Eb1h+V6TgXe+jUvO/
06uC/525E8l4h1v0TJBEu/hMHpsrx2qEZqbPe2g2byDZV/Sik3Xfu6BrRBimk61iO7c6gupJSNaR
d2ZF7TRDdvBEu8Kd3MXtEYXWfV1E98x78wOX+VNAZ08Iw59ipAxN5lTU5/RRQRPtRMrIBDmYfSJX
QuBKPcRso8R0uzk6SvWkgTXqp/uWLCaCACnXA34c3vEbfJyv4fA6yac4PLy/XwQUATL+K2ZraJpp
mJKuavK/4hX54/a19O6Trd7Rs9gBqlWJ9ykd5czocsjiJ7L9eqmaNF74tzMpsAdPM8N6nS96u4LO
mqbPuVZa0rlg05ALGFdl/wZRkf/qmGirhqVolmLruiLwiX9YpYqiSttbdkhXYAQaSkgCukZfEOxJ
tklLQEmSwk2shvjArqgrTfK4eHjkf3OdNPMvrtM/vop/wXW0QyrnWm3zKqwgJYyF07PlGPv09CLe
7lJ0cT0xiKdgdvkEPY5a+eKwzleak6COQLFL8oxXXTRSdh6j3t1ltqnbyePtUfCMkeSAzeLCoGay
WKwRuqVouziPSQgpv7cxonY4k2vta+/+33/6xv98VxbLvqQbtq4oqmWIa/8P11ZJ79+DVGcQDCxb
XEl/v63c7d43jkQQnCOyziGta2d6o38kD9r+PJji8csd/2c5GfS9Z3883ll9/rWYxaPYDVHKPkmb
uFzeUN6w83ARM+vf7Fv/fU/+8z37z6/6X4Bz5Wl0iVrf05W0r1BT3MbCPPgI/KQLEMb3LY5fn/iz
SlqR1BDBminIYn8TOr4Mj9UdyyTRGw8nUJY6cVOQ5h1pt5sMSAZ31v6AcVwj/yPIIaItzJvkAtDO
OcMWwoeO5AscVk0xrHxQBkhEBAJdAVoRlgdJS6TPHzIbXBZ6CLdaiPJLrAIpYSf2DqUIfuKKXFg4
8QDx+TAd4Jeim1Ge4HbDmfxCUnsjY9NCmC1FmDz66BYRRBEL18czSHRfA+yTD0sEclMqKKLjIoWB
4prfnXDkU4rYn+zXXPV5nA5ni1neH5X9bXxq+riOZ6EzS9z2TAXiMJk/xhCJ2PrzcIutD1fAn4oj
zna4OLkoKGIIIx1m2b95lKy/gEgtSbVtSZM0zQBa/OebLrFuctYmt/vqq3kf0217EzEq3UOen+fX
Z14zEIvwbgVLa+LgQAhDFkLIbsvImrzcbqLOv8lOIkahEWe/nJzsOJtckQ3lR4sYwbPpdb8H4hiH
SMVS70bKM3sWx80OjMhn5W3vlJAwdRsEwfKQrTSG/4fHwQXx82MH/V0lg5T8GzbfwBxU7FfRd3df
ZSFuyMzFnfHAP5NPgWj7n7urJh6eDsIdYY7mf/+Ayn8FklmSZpimbkMSKf+Kvpav3K6+dkoqJb8V
PotoNiUNIYi1u6B+FBMH193X6WOiDTJ6TRQ2iaC3+O6+W14nOp2DNTTA0zGPbqTobfSbc8mIVRHs
us6YITA56mNk17LltILG7a1Yq8qv/0H70rqoaF/HVppc7aA9Zlii3zOkVA+Gg7Q/lSq3ZnuYPT/e
F6UmYMkttjXR7Nygrc88+sRajlKa25M9Yv5s4C4SxuY8cAaa3ZQcIY7X5XdB1syTuGLW9V4kUnQY
J07Sd0wCOBhMVXg6eZGjWxHez/fE+SxIasbViKDw6n8BF9qgYmRGtQotUTiGtHr2gkLz7I/X/ipz
omu5j7JpCejDbDuQhcDxngnzR7mBGGT6vk5aEPcz7NVngbMgW5m600kYYP/+o9QM7X9uIfCipmrL
FrO4pomv/8Nim3zbrtA147aS2DnEsRuk4tRDguz3IG3JZ0UYpUR4t2flukv8jNQZiyXZnnSAnLPv
VNlYoUxAlezcyJAwfRYz5uYF2B9pXw56Tvn3sDKoz4ac3r2GnI/SE8sdQ3Lx9VNOvusHqcAIhA7x
BwXmbQtFfHzhAqN2bKjNDwxfXE9045yCFtcFljrsIVkSo1LAxNf0vFtIqGL6DstsYIwaYAlAGp/g
pwy5PIRA7rqwgZxT8h/OUgkFG2SPoPzZYCq1eMyQxUEBsTvjoQcjJ1rzYfskAz+cxwL4+wpT10ek
KI2Vmbpj5GGiXxhBHpNSPCwmH/TIZ7zuxaQ86qiEcJOTSQDBtQQAwFL5RV9/5ECojfBufUhCuzrF
UsYOTl2lk9KXAGRFsAIzxA3buzCCI8HgzqaO4OoCW2prNJigqkN1qxQeKQWKkGdI9DQstZVdAez2
c4zb+GsRDTxCyEG4iQQZDldwAupgzPhEs+33B8QrA2yKwanuxcBm8CUiKK5JLT8BzW7zVrR1gERz
DgIvjQwhvu9LVKPcROQbQu5kKnuzz+Zo07+BLMZ5jGSzP8+1vkaUHFoLvNs7zqBJAOKG2RJOY5ly
7DgCLxHMFZXuw3Z6+kRnYyZcTMJ54ZRnXrvKuSKulu9jjcmOGWksh23qfzefmY22P+8roEyepbkW
AiMXJPluBPcd5fCZmy04F1Xsn1SbcCvxAKPjBmuFs47aNzrLAEU76Ar0LGoHqNxx+VuQjQN5iApk
pKHepYMcSwH1ZU9P/4yf6GyB25x6UUybc802RGJnixOlCK9PX30tgHMfMxvPXTLoWDUGAhehJDS5
T9Mqhil+N6FNEPyL1YEELFHETbWu+worOSjAj1v3Uwe0mOlvv+PWRZYNF02bVOpakivl/pe8/JN5
fO6/++oMe/Ca8ZNKGCoUZzMWo9vJPn+9/0/YmS27iWVd94kUQSvglh4EqG9vCOmcI0C9aATS038D
//9FltPhjIyqSpdtHUnA3muvNeeY7eZx6U+VdLnEYzPJjIBVq4LELnknNFryTD/cCVOHlHqxUJFc
/NcQVOtpdlZnIv2z8rTW6fmc0Tfis0Wy2xfVXsWDCNadrImfc5xTJeBYp8tNKlNpo23rnJNO1pMF
F65Afo2Gp2xj4xWfH5zRrArAOPFqqKZdOi9E3GA5f/xgpaBV8fopttIjYOIjdr6xGiCC8NvULpd3
mdnZ16XzGbvy55vWbbqfTAurg6TEFStdpJDSU7j0s2hiIRy8hCfES7qj/McSKP5x5zdERWHYI7GX
/TbxecrG6dO8y8sSBQsQI8xy51iaYBZGc11Cm/j7ivuns40u/OPHDf93wW2a1+t+G/DjUOLQHaN1
HoCUsO4zifanr9GYYLMMegJSf5DD6ujKT9L18LEiwgyMuEOmT3/wP96W/Kd9QNQ0WZEMQxf5Hv73
bXX5qRvqHLyWncvktA6aVUpkyCJF77h/TmkldyAgHn0msG5pH04EWGIy4/8plJJJTxtz9jSiPNZw
1Jmn/yiv/3Am0ATRUCTVGCqCzKnrf9/e5/ORC1HIiyU1WHv2myPdmvTnKo8rlXFKTw5eSGfnBe5j
K0Njo3/Omqgm8qgSHKQnQlxh3tQZyQDloXV/Zn9IzluMbsX2RgvNZJlq6CqTdyH7rZIoNNxociom
xcfjaQ12w+i9EdHG5bZ2vI4/J+SrveHnA52Qy0UTBC2HjRV/uKabyPavEbNAwx8DS/T3+0fR/90g
04ThUDF0nXvVGEq/VaqnWmrLk1ZnSwTwKnyvmOqPM26Joh9DGADQkshskpaqLTngGhyzgStCInku
lIEDQ7hFtYC7RPfaDPCD+9xT58JaR72ZOup1bPgviCpD5lce5chrc8c59EXrfwBbXVp2zVgjMdFw
UTP240zZlnXvhMMgRRHsMNy7YiXcyBM6pedDy2jtvK5oCFFAA3AieMGTwDZCWR5fPu5AcdKBo9MX
QjCJVHPdXu1m/4SODaDwPkKvZmCve9gV9BY5Qq3wEG39OcLGLNLM0b1rPUO38bmNP7Ra6arS4RfD
4Ts+FSPj+wPlPqPHvcxzB7FiipumN74PEd+/HRyn8jd/i4YOfEx93Jx9ne4CshkUNjGqyGYKBaF7
eZ1BoAIPaDUtpgyyMmX+ufkfesLJjUgHJbhcpwrCbKw9yphj/yXdIpFB07voCJRQGe3cIW8wZSfZ
h/2iJXji/YCmpzJvQaoE30/1MFq1qJ4UOu4Kllz6XSfdfdRJrYbdVLuO3hM0OxzoaLgwbWm8M4M0
1MeRtuOcx5gKwzTUD0xBKsCVQBO94WdSk3lG6AeOfx2cj0E0rWTqc4H5MTZVYM9xe3P1lo62++Ae
dUslTrG2EIZVvZwclyP0+Z9iSkuyh1hj/1inKxnIPqc+kW2HrZ+NMyO/oUMWQheRJwz272dUIv7r
CYoKqlify4IQ/4rJOXgF2RTOmA36wM2ppqD0IXrD+8zJVPaZUCIoejWJsoVyN4jvlU3T0gfhPUvX
jwciHfhgPX3TOX+z4EDlI8kleWIludMVNbUV7S90ldgrWkIeqHZu/RmYch2TgwtRtN4hlUIuxLt7
UIPBnL5j9tSYkMNMmDHpY0BxZV+MUU6rqjuInydHGH92tAp63mcb3aMG9MpYowwybOpCcSMy26VD
h6aVmCUEcohnEHDST1NPo2uTwHq5oVRXbXyBZGtebJEf2oc29No57AYWe9ozi67YPbnUnEEo17j3
MmzE+cU2dKeCU7CsX/vyeG3XSuY8vxiMVhpYfmfgKciJVDqLbg7oPKAQUIyxyHXFe/qePB5zRrPP
Lx1cO92TRa25QhF9UufNfAUjCLdHZss7oXLqum/jPVZpdMb4T5wcnsCW8cZYfNsabFxi2pkybZiH
Csie+VqP5Dz/vLnjCuo40tVB0Joso+iACtDN3qd2B8yr4XeSdBoxJecOlH8ue9KPWCAzT/5YHeNV
MPY7GITxlYeMA43NByedsS89aAnHvR9zgvUavg7U2ZmKytSnPfkI0QvLXxJdedSUjaPJzuvmPrP4
RWINx6UT5LVCAbniA0Tg+HVhhn7a/H3dNfR/75AIqCR9KBpMJ4a68du6K+VqKdw+cr4cwqMiUPsU
sJrm7zmnN1F2KF2G6YbmRLZnf/rg/dIcEYbV1R8CFqK7fcPC6uea/z42kkczU3snNXiThwsZBG3O
l3D1XursRlJrfeCwUJzD7j59SWDcIDpV+3SHNK2hw2skZ1ozWdyJtpz2tVQvgsRacfLqJq7fnnZZ
CUJE4AJECVIOW/vDQ2iU0GWpX60hkz5Fdc+1e+Msiu1lOsClTpu5ZRIZVlXESUrNnStN/ScFJRFZ
FJBYGQoOYImAKZXFnJmS3TUhpxBhpXGwRkFZct6TpzIDKM3+AFZJTRWjDEsviTbA4i5Lw8C9gNmm
us41EoCg/389E3VtoFso3IpEbxrpLv2U4pR8UuJfOUt7TF9anAtRh1ErD7MuuFL7jAUkZcOwJMsT
fpbqXzhhMUuvzPbVK3Yb3Wag03CueDHQcgh9TIMCcBlJVYF+T96J9IHVZXWI+gNGQsySKn3EB1TE
IEMMozjsZLUR5B/3ovxAWRtQIWfxNe9wLYPlZ96M8EKEWpKTBCHZnJvepKMy0uevMelunJdu1hNY
vJYCuZTmOjty5qWrhjYwxNHX4cXQlyPF4pHbdq4H789YB6hCVkBlcoKViZzkyVjSIqk5IvRnkUoM
sBYwervsGOkuu8eWF+wb+0OHYAOVr4e4s3vCnAwyDk2VrMeBseWhs604iGTerXCMS69S4yhYrESZ
cx2DwF8Yr/vQxQ51BXKAHeKQdVaTtMQzYLYj9vDIHYZk5pnob+veA3qEY0HcV+b0Mp9zJF3WA1z5
DDJxwU7T1KkDJl5dpECFn904j0+Fp9VWhwaRU+uRbAA0qOvcq2GXOcC8VTFwPkLSHEXQoMtPNTpd
4rRBkMdhXhmjv321x5dgX5lTsD7jfZbtAbi2zZ11/uXU/V9iYGQw0LhH+S14eoMvFgetJSeOLZfj
rXPBn1FH3QO1Y3jvkHzOLjh11N0FksIrLKZ5gd7fHTAiavo+EatTvZc9hChNu6iVvYi3gOSegYpA
q7UYj1ESNGRhSLb68DksM+zPpm1ricSmYb1Ed6xHDBKVEHkWra29zqTkHVJIIl9ttrISD/DGJdWc
pbzvz8I7KjlTWvLQ1kU7X3GQfS5vW07dDxyFFVgjVsTkpVnspnA+x8LCwKCF6Jc9BSlXP9+zuVmi
ksRnKj/6/aLNgk5tcCMSAg70KWAe1EyY55C5SuNMagACVvDPqdwQhjwcffE65i3keej0GF7FmyPg
gPbLiydxzC64GpbR2rzUayl+X+eSApoF4fwSbsaW13m6MuEg+gyYRU+2BwP6HMvcAKCeR/1xkKkL
gdG6yd6RInAXbHQC84xuAF7ckEo5HdcfXxNjzr2TVPfBFjQcJ6igc/tEq4M0BVqYd3JX8IYJPpv9
AFE8J8rPinEgU5WcbgtAF45IiYa/9EPnwy33nO470SvXRmndh2CL6ZqPejY8/YCfEq3CdScshBHI
hWFSegKccBjAMCd3BcBcS0HoFL4MbA4MCsuXjTKRlIj4vAI8xTlXZS7qDL+aRbd7Y4NnOT5FOMj8
PPMQ6528contE+4KrACsnJLhyfTNP1ZBnUFbdGGsskn1ra8LhMAgDxFsvvoahjKgQnNudcgJdRRQ
JguHBsJ+SQyoV2zTqIBcT/ul4oBs3akfriRN4S6XmNKP74GORBxA43zQc/euc2ZM6FPkyhXjdDYI
iaTBBDxRW7tg3Y/upYOjMrepIc6Nt6V+5OelpdOUAWF6nGIC6NmKRaIN6FKEhRHIlZIBbdXnJUlT
I7pMUerQjeMmUlwKhL6G2l8QX1EgJAq4xdlwBvUy5WkK02es0eBEF0t/4r5ghnyiz73QAb5vPmHJ
Bbva2pIuxAALdoW2BdOFSzd78doTHFnTqbUoVvrHksQvjivcJhAtOpd1mGVbmjCYjsrlOQBWzrfv
K7MLBHcWN3Kos4urn2CUwsAZfhtxz5U/fvbCQVhQGCL9wBlJQXVAkKQRYZvbhAIxy1o8ZuWPTnsH
90thw4qhC0doSBoieHsyTFkZbzBg5ouD7/yjedex+phA1bhNQXXQ9R4szkAZ1jpzm8ahXTMcGZHA
ksRSgcWOuvdhyteeSgcA7wNpIqwLC1NfCZ1grxybK/lVQi/ab+XvSyKM0g1iqB7PwPJKD2x0TtBe
skXZl1CcsDNRbqa7mthIlXa09QYCSANz26CpuoR3ODh2vUJku9fCepUWeM9ws6RON4APYg+3z+g+
z3G16jYCG8U/L85fbfSE4RCgHJCxz/o49JRJiVAhGWYWEdzctijj7PIobJgJQtFAgdYR2Mve7J2t
r8J5jIoFaQHbF07vXRdWvL1t6qNtU7gsweBlp5Ee0gK9IqX0nl4RFQvm2NMzA0Zs1O2aHh2kRk6a
LzDVMrB7CQEalwoLzM/95CIb03zRaWpOn4gXSVEfaad5no9TLJFcTKreKwoGWsUg/Mv95TjYg8DO
xEnFoOoxHTT7FKhS2ZdD3u1qd2Wf78iTQ9fg/tNs1eN7ngvB6xNoXM2GGfd5/boipUgnKftKidrg
8YVFT5SnkrIqUZ+2riqPnponZFG24Yu80ARPTQNtw2n0xKKYBj0+MbU/7AzUdzfGHA5rrA7CDcPV
qef2nDMP+4WiOg9CpMX/GKNK/x5RU6/S1DcUA0GzIfZj1n909ltJUopSGWTLO4OskPqC5rO2ftRz
kTcyYrMnIxkZa1jjrWCIq8FiY4dhs/2+IQbqm/iS6ODBHBg/VJDqwGvf9n/U1H8sqf/xFn/r6txz
RbghY8qWfR/Dy3yRHDMwNQh9cS0GVHYx4rG9aDLFwZ/H6ptZa/17LYc4hX1lK2zZYbbybGC1G6x/
43qcQzMRE+JkrM5CKBHgHrdE9/vkFXaHf052jJCpxogIMDLc0EdZp8kp0D08Jniiy/ibeN0B/nZ6
WDQkGmv0JG1GmwO/iwCZE3Yy5w6cPIM+7boaqf/xdUj/9XX8PkKuX6JSV2m2vO4vzfzeIdFepJxG
VavZPu4hYQXIbMS3k1KLjYbpqOdiEjlGCkAbqYJrBMizBqSWfP/9Msniv1uk/a2kCbJgyEyKtN96
lsNr85FbVc+WFBULY3wlkYvwgD6nEdka2vWxOAYD5uTwtmcSGe3pkmcmn8huvYBXTmTAIMkPiknK
SXgjJDLbY0cFaWesBefjM/FNGFV+vrsNGMJZwfrQYO2kIl0LweWISlgIcM3AWhfmRucgjX5PCG1o
aPjXNhpqJNfsB/fwY1ObMx2pg27ERJF7ACcqzsghl5clHi2uN0Rd4zKqdnWbyBvnTKJDESJ214g2
u64E6xUYcy1SvDrIbWHCxl3EAMwrTvekGjQkZNKEWg+4r2TnbaZz1aFjQbuCzRg2RO/QHwq/4sFQ
fs2HycXrrY34fHo4neSmI2NH+6FVUdeB1EfgPuZw18fTSt/lugjog5DDYcs0aKDDEF9zB2J+wzIG
nwRvkU1BWC4NFIvB1X1Nb84W+DlbKyxKvmunOew5xTN8OPYGsps/iCm1JrdRFsKMwgL2iavD2aUt
twTrA9mLFntp9dnK7PRjZcKbwErfTo90FZisgQTh1L4dEN+OvgAlrcAqimiVU0PA+bJ3ZNjnOQ0N
ZmctXnQygd/9CFr8VntSL9V+L2jk4f1Yb6eEZNf7oakvGPd/xkiZI5jOVK3eG5Kcurmax6dLoCfx
nyjVSWaj9gDDaD/sjBOYAUyO24k+I2lR3WRgU+BkEOPqzYeC0QEmuSYmkS3rg2IUOzafrJMI/s69
/3gM1P96DH5bUc/tRfjkJyVbEiw2KZj1Vc4BJZjP12M94ZuT6SzCiGC7Tnfs/OLGQAcKxaB2T4Rm
81WR/bOp8ZXMcb16JA453eZjc+Dpz1nGHM/LqOmBqMMpfgGmEClEBIRMR2OusiAhiHWqfjaBBviQ
ugNmfYfbaF04qs/hrkGNFRibodXEd0+3iU/aI7RzUNbbL1/Ynn/k1B7yIHxpsMI+Lr18MMPz9ke2
yc7bQ5ajavQpaW1MmkzNLqRc8qpEV9TmD09egMpu0bJvkBPrZcshKfK6R7E+gZ8UMKinvYsGRJwV
cT4e4m3g8X2N1FnqY8J7kmeNIzZisaYLQBSt0WuFeVRaOrLAQuD1qCEOB6q2nq0gffWlh4iEIfmQ
vjHclHugKovPlHARmwMPlm4ezLEW3t3oPQGEa6vHmhs1wuk9aedA/7RJg1iPXPts0gYiQqGQkSOW
C2Ajy2bMDQRxBlSnjWYcW7VoiR6HdvKXkVgkt9mDvIll9v9BSlAErOHyqPNEXkYUrDwE1DcOdz3T
oZdXriRX9U6kyC3U+BzoX9Sfy9kaqSHMAFLe1a0CwLLxN8VIdgfzHhmEsHt0t0tOXCnQJX1X7CmK
yEhldveN3oHWtkV/Jxz4gH6nLCHujRy/NvyMC2ArxS+Bzi0iS8XKsZvDzJn9CiXe0P6xjbE6Jrb4
wTOH1tFnjLN5+nncjJZ4g3pdtRYib+CsAWRjTIN8Q4RY/kMbf8yOF9FDmuK/9v/+1PzxoZEVXcd4
OJQMzfht77iJmlpdH1m+1KpeQEuvhf5Y576k44WKuO/dM2aXcTO1mxukiq/7JXz3yg2cLlgIhyw+
wTVzz0ime31sulI4qtbO8OWfkcfiBUE7es7xgWgmE5is5mgZNVslRzgBBOocGekaj2Uu4HCwXiw2
dCiv3agX5iV3ybkN8EwEf//Ew74R+L9KME1QJFREjGg0WTf6bf4fhVd9a4r789pmS4KGgzJQI2E5
3OMsDCtcvtW03HZzNSq3on8lHEMKHrTNaS1xrnI4ts0+Hu0BnVgkLdQLTtkPS5vAoEBCiMGBgKRY
glwujQghK3GVkrVJLSKMMI/TegBgw9KYT6vRZzsAn/n3DyYO/zR6UhRdlcRfn/B3Zd6w+TS0wm7Z
soeQPKLcw+rkMCkhc/oxZrlnLDcBGBwZ2OPJOxw6BpMpArRa8v9uaMqow2h6k3wAj5PooefuMUFB
RJQbHJ8bqHvY/Axg24R50YpGUAlm6gNFH8h0xl9hPv+avw7CpFd0fz9GJTIZLwcKg5Vy/Jm+J5QK
ROH5eFctLGceN1FQglsToGvt3+4VSio0LABKBG5MJF8MIbjYX/g5qSXZEzMrYnzod9bLwds6wqFl
qZheMV+RKvymhA/hN9k4ynABb0kLoe2B7m1ERzo8L4Ah7tjLh7P7iDHynbwKzLZnexBQQvcvk5zJ
pSEH5DBMACsBZOlpVwXbHfRFW2S85v79Wv1B18MlGho4ZFVFkzTxt2511p3PRl3dsyXEWUBdOrEC
YDagf2SHukeGvZ1xm9Rj2UfGYoPGi8sDUoXgDSKPnDjncUyDC1VX30jpOdhNz2NmuEuXf06ydj/w
J0GA7aJ1WYgDDkNOOq8iIwQutdy2LorEzHqvG+rnv38wUezn8f96vP7xyfpd+h+PV3e6n+/p+8Em
5GUzyJhEPZUuvH6CAHTOEBcXxOWG/iAZQcr8xXnz6n3gYJMy6+EQNKzaeaxKZ3YAcaKZubfZXR0m
oVxahDD+T2HVo2esT8qRMB8sKfbUac098bbZtuOW3ZGFXUc29CJy+gwt7+lTh3oMyXwiLAn+USAM
pjFZjHM90SbIIGzIKV7Xx9y4Agb4/hEF5uhmySMQ7dv87axShzjd3XlxgazD0zLjtlxciMz6+xen
/GlZYniOXhiugygKv90RdTO86NlTyJaEh447thVA32waFXEpvQABVrxVjnTwq3GjoOMxdmwYhL61
qEcRMKFgDppts4H35NU/9KoCUFNsg5r5EEfkUBo+yq//eMu8qX9rgTVBG4qiocoSRw+pvxn+cbGH
2aVpxRsrjk6P2LnBfEQCG6ckdJS0EI/d16PP1M23p221l7+oQEtWwKQaOCjAwCWB2jktce4Pec5y
0qmdbCXQOi9tfBz04mAU3hledj3o/BWIPhpdrBZYL59LnvIMoNElSneDoKFIpjFDZeYIFw6ENM2b
t/0BRWqh2R+Mzxef0THG7RxHOGXewzzPWiKbeDXQoG7+AizG6FnXE50vW3bKs8tDqEiBIdOc8O73
8P6AChjen57xmj7uEWL75xrZ2aWf8oKiMvxuLBXuK75yFvCFdZn0nLlm8/xCsRBmqUceItw08oYy
kQkb9MDD9Qtk0EFZAydkNIA9xTIGABNPfeDwXXUZzhfHoceRK9+eHSOBFkwrPJ+0JikvUiKE51nD
Ej8kB4ihAV51Y0yah4B7pn/yL4mx5J1F7Zq0nc1glE1zEjSGHoG3I0g4px12J9qXzYJ8Q9w27NTY
TehCgD774SA2okmmRaeIQf6QpqxnfOOSOiOapQFx+TWWj/lhxjDQBU+5evUXv2pxH78d2eeoiO5w
DJ8+S+ovfTmI9OT2A8AwuR7otZAdMpbnuB4gey0poIKa2Td8dGmG1DQzeXPvkFdLCamnEb8BIubh
wzsD+2lMGkQNcYJQHHat89xdxkX8Cmhv/Qz41b0ySwwgSP9wlIUdR95LIG+IZ3GpZA2WUdgKLsgL
WpCyexsTVkxv9yh/E1oxVsLCoNZ9iSZ9JLeOHhuB2dnHpW93IEkkfiwUsPukojCRjbsJygyOT2ko
9l5swIoLdSTbtPzQltdsnzVIkPA0eSm4hc6Ea7GlTkH8SLucia3gAPSqsJnZ98MJEvZPHXfEqMKa
wOjDBCZBtdJEsnOD7zU7uyq4KtprVv31gSKZhUzJa8J/yRNA/U0jmnCy8D7L54R9IMojKhaGhlWh
4n78DGfD8BkLK2lyOxR+s2IBli3m4jW6R/QxDqC/WcEtE+Ny7Vs76vq0eXwzmJ6r7N8anI3HBvOf
vMA5gYmGsdesprZGgAhDPhzG2ejpvUbdIUewT8uVoAFXghjqpp58tYRVNXuNZVIJzzQG6J4vdegf
7ReJoSB0EhybAsY3suHeuJBYxeQ2utzDFPWAwqQDP/5M1Bc4jnNMi1a9LnaP0ZtmARmI+C+ZS+zS
SFry+/UjzJXgnAUEkQaqr2/pH+BpGqerc3wYooZ3PgeBl6R4PmBbR9PBHqOMb2vxwEtf0QB+Qmli
jPTtzUazaMzendVF+NWN0TuU3QzYqpd6fFV09VGlLnO45zEu0MfaGF3GwwWDueynDPrRPCTdWHRP
48dYA8ezeaAuH04Gs5IWRjkCJ5HtEExaeWLQ5asSfSssweXSwLWAtvi3eSki3Kg5zXD0Cp6yeR64
BW9oSe3ZoV/4FlCejKsYexpdsS03Gz5DXE7lNShX7eEy1Tc5/YSjtqO1LHwtbyNtqYylSWXE5cW+
HdVZfkRcKrBP2CUgXAH7c//vt7etz5ENMACIVXrtvV/hHihjbPXcbMQz2F3vOao+CZZihcnUvdzU
Bku1/HUSiIqY37pZUSTG3flwe18Rxxmsw+pzjrVZASfIMZvVmyVnUxaOsvp4DWaxgMkGwwUsoINQ
GitbprAyJ235wGSQYXsxNQ4ADM873u1nzXGajPNHpBLGa0LwmH4iXml7/zFmaCle63xjjPo88Yt9
cR8B2LrNFTG6ncFLZ5EcWsOWM4p1jfPFyeXKdDMEHhN5Lhxfc3wfPdMNxQsdMxiIDjpSNhvZZn9J
3u7g2IUya1KfIalvYPN5D9z+sT5+ftO+isVR4akhvRlfPDCOm2PTusXdhgEa7Z/45D3n8iyHRF6N
Q+JqQH3bNcRfnnGPICE2brv9IiidWNSWUTCcSwFCNyGZ6g/lDE/EjkmS5gESaOYcvrvWzvd0vC5k
ymI8QwU+0mYDWPlkVPcaJgHi2GD79iGWdkfgIwW51ofGK3t/62nQq4RApvGT+7b/FaiJTyN8AAxl
djpkAVk76IinWB35grhLKuJ0zD5KFvu0aj5m+YyjDvPBocWdcnaJRVq1dh1/tjp6EnJuIil8rsFY
zOt4EJ2c2mEuB8XGliZ8cxzv6ulzPXS6uAVRtnn7xYGt88Wi4OkYDL/LvRg/9ga0d1q7yW3UxKoj
bNotmmDEOt51WUVFBACBHZ6uL8O0kRFfRue5zlHkIP5ge9ZBPyC0GckMKTqzmIA7OrNkBSQC3b+Z
9TUiqX0nac5yRoJEpKLtng39bCsdhodXeJ4QA4rEpWblQRj72MHV75mbAiIEVApPG4WNEd8SeIU8
m3BN9NFtJ7zANF+OHXOd8TvofeM1ZntdI6GutzFe7fPihPibrl0INwWADTXb5DTino+gb+OijrVd
MxFwC32WtBSZzMJVEsyqX3y1gKNkNcdrchpRw8mwTW+gemg/SdPBiLFt8bAfu5Yyl+wawSzWbPET
5pTDhP2tY9/v48NqWJaKx0uXBMzfJmWEPxVWXHf27usHLQtGvZxrLkRTUQC0pMx7wuxkmHlsBI+4
Ir3tu53C1AsGczU4LU+0nkhMkBdi6l91Eu1NHRfU3SYMHe29MjXY5LiFTKzvzwNv+EWbWwM5bMoT
1bsBmyEwKTIm1ciY8t+ZqW7/Xj3/KjR/O3WIkqDpmmhIkqhLv1XPD+3VNMP2k2LBpfv+QkLY0sSA
P//KD/rg51ys6r4cJt5VoZBR2c5uQBrum5cwHVYIYTI01LAKO66wWNhKvSxuiaEe9Hr1/hz+/l5F
Sf1D2YxOaWgIKg176V+1vnCRr4Zy0i/LuzOiQgcCg1gH7xdkJA3ZblIi/771Ukp8TbixQFRBiiTI
lq5SjhjTXp1NYlBH2ZFv3I25OPEr2sGCDti5FuPYAFq6I+8lejqtEMqITefn9febV6Jt2O4NQHcz
iCWAPlWfp3PS60JAqHw994Jmx+8+uxBs5XTKHf/9vSJVBkWQXV/wLLRXZ7PRKK3iy4s2LinXpso9
/vL6+jo4TbiBzkQLXaL6636aZ8cSx9Sa8LvHRhP5AM2R+EgOeySlRmPkG3QwMWgPLBwnlSVHh/Ll
QTeqzBiNC18MwSO49MC94iKA4IU3Y3A3Y8RZ9CnJNQ+I+NFsHPuPSG/tUmI6ZZB7Z6GD2j3JvLUH
xLHyxoilYPwrTCBm23S/SwofLMEEOuzHYJOXwfBks5/S6P2Y42d4GHBw6SWxGCIar9qXHFsbmt9Q
I3n5Src7mwMKJcAEdd2I40QwPmjuePBVzFDp3lDafjWgu9hGiMwmybCym2QsIJgyDQJg4I8Dd3N2
47rvzEgrKDp62NmXRQwhz9poX5tW8NNQe+HNoB38zdTSoyS1uy++joiny7x9074Z80Hf5u4mm7zd
9+oDpoEvBbbsyzygOOgBJwMQBk/zoI3GhTljzGCyoz5NhnH8YjHuXhYbK9cL4jB/fkzz5kNh2Y0W
i/MSlctwMnuNgrvFrI6DVkH/l0JM6RXcXVQGRv9ubIG0Ow4OAzd+2a5bxezPldVMC3Px5Ejf+fxn
xIiW/2U/Cu+QZWEf6ybl8oKFi5LRvNKbp6h8J+7uZT8ifM145s0YVI5ZzQ4cPX4O0pK37z1Gs2zH
26MFToGkB6B6gIEjK3K1Ne+SXh1tddy99pUfD/r8YiNo4MeeyDo+0cpC9M0n76ieqXlOK7h1obMM
fU5THCeq9cUytkf2MsuCG57o5tpjn72YTm9TbQjrRLjNyc7y5+2Iv2NMfFrFSwj+CXkqlvOA7uWR
zn5A1h58imAdgWF5F6YDrD4EtzyHtLU0JA8hNw2KOmZq7ibFhJ/f+NPC9cMyFJ395+hEE3GHgZGT
jjkZRjO2aqJ/zHoIRHwICpr2hhvmI5GTDn1oYXTkAPE83Ly5n5ieZk1wAiFjG30Zu/7PAtSvREKB
E8PbTi6jSeQkCYpXOpYklwpuJBKou3WWvBWDVlzamBGuXNQGru4m23W+AmhhRmqYdJ41f5t6kibE
QZmfeNkG+61Rmgn9OcD7tzg8aW45S5IWHzu+X9x40frdmJPWhZLYY3q3lrpvguTUT/0YQ/k4Vm6m
2W6M6ZagvdL8cho7cS6+1edP2VPWwGDe54aXU8m2EuYS0C7O7lfj8jWMo2yimwnRUVeX3/PEp7uW
vS2Tr9YGUSJbzBs+mp2OCZpxQqJ9EfUu53lIByTglcXJN5C1fSIeYeyLqp13YMi5kupewUnQvwah
TGh8zCJw5GNk1uHpMKm2X5RBTsKow3GcsG81+suQ77zZIppBPeNWNkUP4ijHnLE+zCbMwq3bfjvw
su15kjDTtqb9aq5btj+f3+3w5Wz5LE9buljR207NpXDj9SMn834+mvnDtWRmwThFnHl8f84eb8/S
Ea2oZBpZRQmE9Zw+A+/ByVh9VzcilcPl/GbNm9Q+3n6+r+vPg0aBRYygqZDgg2vFZWHyskVr6+aW
j+CDCmb7j33URL0kmzkMEynoHGbJuIwUxf19ko6sd99PG8+Pc7Kf5/7S2kZa70tXFtSHRwGtIeHS
e8neb+unFYXhHANsf5cQNp8TzoX6a8AdH2bbpJzu95FumlFheQykgnzOymB6P0Iw4TM5Icnwc8G0
nHzm8Ck96FMDDxTFTz3yvm7++mNVpHrAlrT894xUjR8/tLb9E9PLsmJKn69tspdyj4P0NsLNHXlO
dJVs7uirTeKDz6U3Cns1nH2/13MuR0J9+IKJYQ43yb5O3vb25UQRR6dBiUu6CwEw5ujJzfW6RtpD
iEkfrtTL6qC6Py3LfCD5ibbFgv8HSV9Um1+YF0nGMdltAo93gKMrOkePT/w4Mq+dJlr/1W7RxjOF
Az0fluaSJCLTT0JuYoHO1ColWw803BgWUZI8GCIgRTqZ/jGd+SufazUV2I1vVHYWK1EV8a31N+Vr
pZv7jHXmeLOmkBh8n+i1+ffF+haF0fcd2vDZJK9tfrWPrX9fT/kulokVyZ6ZLJdzEgO8ImBq3osW
B2ykLA3W3V1yBXm1b98WTMd7hUi4bB5jJ7za3AgU9X1yXg0erllAmSOv3dS+AXjP+TmZFYI1a6Mk
1Edhv1yu/l486f9uL+PjVwRd0xRImYb+uwhjkF6MqjKy5Wiz4Sz865/xOF5kDoN44mae1qKfi7It
7nRvYB7GCyCOs/HO3i2CADnUzEMXT++5Mycm6wiPgmXxMHb0nfvv4dc3AFA+N+dHA7A/eVGMsE/e
MXeOtBLtPERq3e8bf/9YktjP2f63gP2fz/WLk/yPTupTbC5ppaDh6IPoaG7u0dGbhrmT3QrPJAc/
GwoOW17uQlRgLwNHY/1w0zn9R+532DHYSStnCC04BzczZzfTYxcOAncRH3aB67o71wxms2Cxiymi
+PfF2B3zB92r6fJELoLZ5GrNgmAReJ7n+CE3aRgikNhGXvTzE008L6DSIWzOi/h9VrAkZF+wLIeO
7MD6mXnOliBHbiAUjcFymZuhRg++NCVbspeh5LOC8LVxZ+JJ4Z/+w8WHxWJ8ONzNXR/tu1LtO860
HlpApg3cenDvo7c5f1jz3Fy+vGRZBcnemh+/T9Z3H17590vwhztLw63FraXqgqQIQj9d+8cVeJyK
5lQOB31RvtoI1mUxFjwOWgOmQbdNvSFvD5X8HYOU6bbeAl86hCLNTL9nhFeZ111f6/SjBGblJnqR
XtQyhLcACOP/ODuv3cbVrNs+EQHmcEtSOVjBsmXdEI7MWYxP/w+6L84u18Y2cLqBaqArmKK+sMJc
Y5K2P2+zp2dYODZJx9aZZTMO6687jhyrI7IKuttwAhwuqWmJnQG4uaRVz9MZvxZWX0tO8l/aNPK/
ZSCyKmkGArRJNvRjGylpWsl1GaUsNzTS0CZc8CFUm8kjmv3jdDb79kGbbdFjrhoGDh4lZ385//IU
6r8oNvR/PIX6Y6oxDNM06Tqe4go7EeMYAlYETMA5qm2voEelK5ZPKqHbnCDWZnl6c5qKSFxqJuaA
MYsEM5GFGpqFB6tBmXHZTAHEcPrvtfE9Xvnn7mRtqKYKp1yl4aH+6JIXdaRYrWoll/BpXElvyUt5
i2+Mc+ckGCfqA1PZZUGC6RkTKhj1qrqPMGL7bRb278OPxyBt1GE+MOVi/PjWMqtutbLnMbqF9EyM
s/UOEjO/t2xDQNZ8YIB96t6Qmv33pzf/ZbEY09ypNiEITFn50TGPiqgQxDhOL0/tnJborKNnOSDc
691070/mQmvYUlOaRYZGh++gcgolh4hbhQQT4t4KHzDsq67NLT8az5F7Wiy44aTZ8DhJrxTntbK7
lUik8Cq6k4gQauakguDCZwbvREhi452pzxGL4E2FITtKw3EmuvxpiLs6MizMeTh2CMzs5pdTQRX/
5Z0bCggGWeOja+K3+O4fx4Iox61Zy6zRyfETYL/L9FOAqQ6aIIrkD5iSLNJ9uqcfzv9zn7jEpMbl
a/lUBDP/BClvjqyCVDl/rWB6k/fg3ohaHptQ8A2r3q22/hKWm8Pvkt12T91rdkheFDrA+V7aAmKF
W8T4DUU/vumZ4KCbw9rYW5pb8l/qLTKdautBnHW74Bpvuinz2jxCRrDjI9E+z4iEaDF8IqPLF5MY
Kb+lR9rKZGUREwlQ17JJMUNqKEwtNYiiy/AWfwZnYa8x3k+MOGKmRz5ouibiaoMyfvYMU/jG8Iwz
Lvvnx7fVYUTxCb4ABaH6YlK7Xki5KzKVcaIoz4PvWzxo2o1UglyGpc7ZOD7f76Rx6YKfGzzQ44dU
ENPJiS/pjt/xcDR9eaWi+eWTxRxUxC/tiUkPVDnXDwWxHhNUczj0REkcnR1+YQjQ7AGQG9VBFCWE
x0dxcTwz5I+moL9F2HHg6zbp9OYkfOE82Zj8iL257HfNoV0M1Ncu6lt1A6qF2+xndEuY8adS6bLF
7ZtBSEtkSfruJjuoIdxKHlEoOiBnWKOSoq+HdheiMnqgT3HTf06OU919ymOg/9gpnqRAfC7+A2qL
4qIu8SPdBQtGTmcNHgfx1yTVzHU3XtMBQAQ1LYw5frIoI5jmpyk6H5bILWdUMgtol/OX6HUv23aA
PU03NxGyI37kXRgLMjT+UazWfbchbdLpd1MO3aLAcsoNU3GcoKq93YtzWmgO4lzQ2hM5s9j3Dnf3
ZL7bLyAHb1DwNZTh5xF3+OqsbnznnFyCGx5Xk1JyqYK04Sfhc1g41a69Te+XGWPbwu6ed7ezDpDa
njn/gp0PD57Sb70Mn8VfDkNtOnV+nMl/bMwf93XcKkPfFEF6oQjm0uhZjat0WUCRmQ17Y2m+irwL
bMU/ReqwaEKm4bJZuYZZ0duwIqlncYyouAZZ62iJenoFu8OBw/va0ur66Hfhu+IzxYIo8xPCQXEb
Nglx8TRDj0rgl1Pm3+Qgf3yWHydsolmBbzZhemmmw0VcFyt/iRzpI14yLT33nu6HbpFjkCg9KxuN
blHBmlt4h3ETncdNvkt3wim+oIV3DXIaBPuPwlGdt3sS6sk4l0wMGg4GZ3xdKfn9ZFzT7rIba5HY
gyY83yUzLGdvNgmq//vy+OYz/Pk1mbI8YYgUbSp5/ow0+sCPG6uH2A17BUVDCGWF4SHgVIR8zDjO
QS6htBwoX02GycFBnIERsxAC61ClnE+i3cXhGZ2Z/U4fTEXQwtDIWaEpbyvQtsh+CDWhviD+WTLM
ddEef3n+v3UZ3HiaoYvTeOkULP0ZFvqjefeFXomIlECpHBE00Gaq4NF7CJe/78GtjCon3kwGlDCZ
55Mq118wjrGfjkQyRzR9kxrpgjgFFBcejRtzyVwctnK4MH57MxLidr9eXf8idOPJJ06fOXkL6MaP
oCVNEtkKBSlCYzSFdwwsMlvJh6AwhoyLFs2UJ00ZFMRXGmEc8s7bCpsQDokpITrwGd75X2H3nNhb
60LCSUmIOTBKCNARSUMvS9/9ggBGEkV9xcX7zPnvl0+p/K9NDsNPVyFeyEiNgA3++fajqhW1OBHC
C1NgKEeGL3Hdz0G4PyE6847Wmc4lhWc+zzrblk/Slebj8OW/3q/DEWs/7tvJvEjaJOeYNMnaNMRN
+aWHZv0QXyiWc9UdwQQtgvd0acwV/FKQCa38xX1tzfJFfgOiRFTTzy37hBR70oot9DMVLhRYCKqi
PWRXZtW4jhCNUMRTEbnSKqOWxBSX99DMldtUQKVExEqoyaFB+KKYZdgrPkwxTPOIf8wFlAUz1xiG
dtyObv+AEuJkbY2D8eIhV8dmxhHcr9+QHd9xy899SUSLAlLUprD2x+qoolbQM0UMLzguUScVnuPF
gbLGK+Q7z5F/O6z/nnYxZYPNb4ANtMy/1qIcmlHddnXIWkSP7ty4Vae3Ui8osYO8w538qtibZNW6
V36rJDtdHN7pxRPuvMcOShs20rQo4bqRoyvcQ5f9a4/EjeIZlyqJE5lljsj7lwUo/vbgU2z8j/DP
6O5lrsU8OKmgO/UivJ16pK/CDApTlPaG8a75JLNsZsyr2G8hSToFiMcTHrnUhBef5OgrKtnz3fVp
kk8WrjY5dF9pFHLi4dHj8FceA/zbAw4OYixKuIfn7RY/WbbZVCx6mYqJJruOiqbz/P4ZO4fWWZxO
DHxBr+aDT6bmHCAXouRpg0rOmk4pdqm/MRT1v9MAUyHrYFZJRmJK3vbnqwg05R5nfRZe3N3Ooytx
G2bhcjo/pk1osYpopwDJIy5kknrT2ofFzDk6H1jHc/rxQZ7ppHO6PGdUDaAMPi0p956nquVk55oR
Rp3X+/Vy+YvDlPovjw000JTImjRRZvH9+dg5X15SGLBAXVYW8gJCaRH6NfpJp8dhHVMRikerhTFb
PJvnzH6B18TGRne+p0FrO7ATuJZwHL4wJ+s7rzwzhtZUlLGjtgOgFKun/15z8t8yXpM0RLWmV21Y
hvLjPXeS1kuhqE+Azd2t3RqE6qvT57i3EcvOqLZejpwHT7/FU98X8Y8D4Y8fOyXr/1jpcW2oZa/x
Y5v1hvl0EhTG1T0qEvab7jw+rpgLPKnuO5fBe1PYC/oFe3m+X+sYX6l8k5D2mBn55cv7lyk53oUB
SEex0Eb+dftWclrepfsYcG6M2JI9ZB+K2z5ob7Wzsg9bNDDrprVfESxR6GWGYz5Vn7+OvzzFv5SG
pqewWD2QoUxF+pF3t6VoSELFU6g3pnhJuYIDhEz6cDLYAMppuY3tLXsaOsFuKm6J+9g+Tv1mQvyP
aPs0NR2tK0kZ7pubB/hn9OEYUqPKheG4Wws2IpJ3rBU48AbnIIGVEY4HhoEfUOMQ++SdvaUOs89m
F9w+RXtdHM9fwe2++6KEnGGmSksbL9jwUaHaK3u/II0kcfrm/1oZ/+/jf1dH/rEy+jHw+zIbgqk2
SUVb3kK/QBOU2FfKYdPWB/KtYowwv90QoOX29drR4gVjYr/VyBYWFCjfqCuaL9gKnNpJtVrPfWFe
zap08W69xs5nQOQEK5sWIbele5q6Asq6mzDGTM4HbqCs88c1VxMFbrbs/IztwFSKX8+mwSdbO05t
JozmD+SMw4pOwZEb3v7qNh/6bNPPr/Juk+TzD92a/bJV//XNAHlio7JC/kfi/MebMVq9zZKsCS7W
EnS4fS2fbg9vK2YcnycS2Mvr69n5rQIu/Z33UClmL+B+w42KjuDPfSoPOl+GmEIVdnH05ALNL/KB
9uMrCjK4fSQnvx0N3+qJnwvgHz/y5wLI2lGzxiCHrbLDL+QLXTeWLQJTLMmcDg6YGSboWaohEEIM
zXBcdhGq/PerRhn/L6tQwk1K1nSZWcfvSZZ/vOveM5pWznnXk/sNm6xnw1EBQe7hKLjD7yizZI9c
RzUnV24jQDUXYBMnHSaaQfEpFB+wuclWjPNQblbX1CWQ4TAvtEKXkG0K96klOJ637yivj/whImbt
rC5ad/dAT6EeKKyYzQMoEGs/Rs7UwzJmOH9IwVx//MxDGrAp5Xn0fIdwZcceHCPawsErxZWUWxn8
6Yv+ntl7/eE5ZTKQWgFd6F6bv5Sr9ECBaH9ZlpTcybwPIHxeR8607qGhLoFkn2Q8OU5XZHRk9zOr
DkCqoTawRsT3QaHdcq3VB5Ky43j+5aXL/7rYZLIHiSFl0/j+/X+89E66G602gE3G49I1MnvzNDiG
fd09SO7D6HrrGyZdzCVQv7DnuUOIRgfMfnn1v+t622FOtcG1tzkNjHgT2ivPXUlcKLLTUvV64A4x
7c/HB3m2ekBHACN69dnSfK9dO96SfVDw5aR8H53Z7PWVOoqbzuXn85FGwnLTTCbrtEUHd33+gHY0
++BPDfOOU0WbzWi4Clu6N78mVdK/DEz9CZL+EU74nTSEjR8Hl00HgBl5/tzbkdTeEf1qD4PTujea
KgIjaKarr9TVKd4JpK3bbWHbp0eqE5z5iynx4k9F534DZZ/BBNTSVOzoINLloY9F/36H3vEIVpGm
VuT2y56/SNOHTuOBpddvUhpYjA/SlDmA6njZz565J17od0rfdVOaChvxTeBK9OfL8+VMd5CW+nr/
OnW4Xs8f1JPW5/Watjw9v/2FQ5Y+zd3ZI8FHDXGhUYNUj9kN7zSplSOGISNmRBl/bF9yhlR+q38o
/zK69Odb/RFmV53kC2rIOtvMVWe++Th+7G60XKbSjrnIVsHjdMlSwFy3S98+JW58OYXOCQd7ZOvf
Y04yyiHULOzaxvkY7GVjI+De4I7Ecp1W1efjjSSO5fQ4X6B34OTCJ2Cx2m5nzxIv/nQC9MbVTnMn
noU2zXr07LyNI1zHBeMENur8joh/eqRdiYaGmfQXfVVsirfP8p272nD2XE77LeJK7rNT73x+Ahmy
95Pn+9QP5lduuPkDHY5VtpoTvzvvrX1CDh0v+PYJCT4XA3gqqlPmIQOBhMDlvmRPXFq+fITW9rx6
M1eIkqjRwiDxd+pKP/g7/OrmLQvuSZvRd9rQHnEWA4Pew0M9Z9kpp2n1TB82YMG9z5wvBIPwPYli
UXdZ3KM0dadiuuR4D+bDS7HmeAGyez5jE24DaCcV89zHmxvbH+dlSs2P+IqXTO6CUqellgD7fSom
dLQrN9eNM9MoQ7ov+6lKsEeDsjy7yfc+TNmyONnQWe4AiTBpjElyY6v7csmkymJClhtnzH7sJ/f4
tXwir3LdozU1cwQscUEifChMIlBh/PqYFuO0t2scrDmOeICdQ4P7TK+cYSOBn5cs6iU20nY6P38l
C4kittO9dfDnaEH+ci8p36CGf1yOXP6Mv4iIDpX/FYh+HgiFZ5TeGDW7GChWL9yETFtZheWqAemQ
IttGUL8abTSrDAbuEJwLb33wKqOh1iCZRLm8ytT3lrduweSqoApEpeiI+VPFasDzdFMM+jzWvK2P
TDChRhnCXZg6T+ItHvCTkp56+VylfAEBcY+GokGS1w1lv6bonA4tO/oqOY4XWVsuTBMrY/AZFcOl
nDFmPMAxptWCVQMeHCMSY+XBgowRhl8hBt96zTxrTkvXKUFy+BpDIeClESGOobSTmmE2yERtoJmb
2g4jaaYHjtXSIgUlrN+VrXlsPGabEWK3WKTFabsjhnbMlrCYCfverw+8rAh6ttaFa0ORFyPwRGBW
wThiPSqdpRwzGYWjCamybKKcqEDfdCLEMmrkgmsaw4LUzhWY2ParxGlBqft3PMv8t8TU1y3DPyUX
+VjN4ZYisN3J2Lx3FL2d+8fAKD9Z1iwKRHuk4mUJjoANomfyYXRt1mtPMm8j8TWb2FzE5L2/5AJK
3DRcJozWQTjyxmzmlQ8BQjsTRkqCT4rsg3HBK0nQjyVmDtZn1L0axkZs9gG6G+iKnffWFz5ka3+j
VtfeLx9zhpDbz7t/En3aFB3DiAOsocS5G5iwvMT3lZDfnTLKdkYMXVmXX6Jaf5AmNmQhu2DTA/Hu
dhKOUjtBc60D6Fq7CqAhoiEPgUgRfOsoNAVeYFdyOjDISrQBzTtD/iK0DFQRFctCeBTxtFFUHgHN
SddP8TwGwTUf/z5Yjhgyfg1vpua0EOpPo4Q7gwiud1XzIUZ2LKuUjHogQ21qhykIeCmcW/I1D991
EYV5NPfyrxL5soeRzb0BN1asYqw6VShyRvwlS9XMwv7K14T5HchowbXPq44tMpsCLpomOiFBl4gr
WaJpJyXdK2Xo5uVDXTzekWqV4UyGSVmFMP4oKhfvNQLpNDip46d8R0aTPBXFVy7fwSJ9CZa+Ma0Z
5NFOcDX5GEeiM1oEUdnjwER8pdAn8Ytl3yBpSeZecooLDv7OnImBN0+TjYbGuQr2cfkaxvsgN2dJ
/1Rj+RQKjmG+B/qtlLY5BrbVyehACIATMrLWDaxZZ2HtKEAvf4mjx7HmerdSZq7OI9B2LOHjfEal
Fj41TS1Nd3L/VhbVY4MeXyg+s+6hpYBv9XCV+m0JVa1vsLSj6Rnmv5Rbre/Swl9nGeTaqXBsav8r
x/4j3CvKvOmHQcZsoqXHeO84F3jxhkUMTa9QV2E/jNqD15zMNkTamyybvNgkQ+AWgf7ch4CeMnNZ
KvkiM9dBclS8i6BdsOQd2PURXpaNvin46J5y7CTmd56E4iYUaCM3YgfYIH1Kdd+2OLE69ZZ7mzyR
l73yboxXmCi2bx5rFOX3YmXR9BY0Y1nkTMn1TFEx2zhcMuL3xkhn3rhslIUVBq+jgvIT9tcwSUmM
0B1NyhQezhF44S0Khm8a/nIvuxEHcYbZr9+7dQZMXmVYidF2HzPqjJG6whTcDng96skBRM14G7JH
9aMU3mUZE0IEeIM495UHWr39c4jNW4h2dM8WtlZth4Z608mzxOIysu62o/WXulyF7Xra4veNHxa4
1Tm+ubeA15UWHlrnEK5RQwtOw7yqNaUPdcTGFIZWq2vPBpS6nIEcbD0VPjd2B3mgPXe6wGAW1lg5
HiDlfXlPUaIVUX6LxKcs3ia+CYHxVcANgGmiWgVmmgWz4c4ssLS/63wzCMzVHOd6MOJ+Lq+TEtGF
Z65aedkwM5GNmD/NjM6wQ+FYCc9DeLdLZLheYzopM5jDRYX/JRwTaaaplVOGl6g4SFRHCu3a+csB
X27zxWDijveXjziEvDb0eLX2mnEPMhmHCa+oHZvoGmU0vVPYsOksqVgEKbivRRh8pcUeMPY8rMNZ
KF6i+lEBA5iSacoYZUpoezMqoeMcqq8jN+eE2aG63Vtwa09dO5f6O9zFaJ53n2l2n7XMf4UvLdJY
rqjRQO8Pb1OXsIArSQdzddO3QHf9TZguvLexIKyvV5HcONOZF5r3dRyS84XD4xjQDG1qp4/ejQof
jxCJoragwWuKLNNX1AT2UDcfOmBGHSO+QsfRGERhJjGadOdeeAumDpa8vzdXQdzG+jXgJuzCq0V0
rRyzWFj6FT0/iDQsrSB6ko3j9DWLGlChLF+LecBjITr1+LqqO9cSzLIUzWy/6JRVUF275jJK0bzV
za1SiRuN4ZwSzr/q6kyKjvVWz4JjyYFnqdUseexCzu/icej0BYGFB1gw4O3E2koJYAzG3jro7+fS
K6lzYVElXu/pPmaq2AiXwf2mwixL4XbnjC0aDFqK6jy7R4e+H7YjztwKg2lyizGOfi4Hkenbyu37
Zm75ASXYq1ftu3KvavdFlTEVpsbLDLHRgECfYTqdfSvtSiIPlY5nXdGPl6HptKh+NJW47jOQWCcC
9R+3kKkqhel6YLE3wkKur127K6GgCducKq1hrPt+O46BjV+lzmUoYvJyr8i6Mu58LAgByCGdSZ5U
OrAqc1ceIDTVd+sgO4xZviSicqSWhCj6XtkR4P2ONF6pPnqeINNejGA5dCDI+icFznYu7HTwb148
E83PkfOkKLejckxbCwrZTkPYgmH1RCIUzqm10DgVPfw9KsYI2fipubPi94JjMBNnBAaF4BQTn7d7
ioRnC9C7fF+X0knL3iQLWoq/x6f+nmZQ/LZpFM/rXIbhqbh1hfdh2axay71jRNHVaKqTa5+yFfKt
EK9GdrvYKA4wCQCuNdbGnzUyt3alZ83KgvYt868PxjbHHKVKr3p0yPO3Qpoov82qURSns7CXKmgJ
6kwZNfsQcpL30DLUK15r/8lj9ZXZTWHR6EaN+eY8QDUqJjdP3GbF3jLOvcqUUIq0hU1YBbNMvAXF
pk6wlHLuzUXF26TKsJUpUdWgTsVYzzwG9fsL0tv72dOPovLqW+9KJc1y/dL1XxnRadgxyq9LM+/+
SrPJleKDBOaQC3cUAXgMZyt9qfvPBtCUWO9HbQWrVeMTBM1VqyRbQqk3RMx2wXCm9CJXV11PbYn5
wLrA2wcKbMNsOQNQV9WAhyTiFU9FtMSdvmF8onv56kroMFSbigQ/tFWP317X4rsjLgGCGlSlgmzG
ZdBj7i5m6IN6e1Sos6fXoUM/4z2EvgEtF/xv/ziF58F73ooO4DeWrJQuVZXD5V3JzpHBFMbAkJzC
aNosbNCs4PjoxRBpgtceCDqXrVLT5dyJtUWvI7ILKsoF9NbYcAdkREGxri0U8hzedRHDgzyW6anH
nlrSj5mCglNhENFfCEa3gIPbGCye8uDXmZsGX+ZdWVCr3wXyUyk+TAenKSOqib2zfreW99rfMB46
k++34oxBslACiF1XnzHHmiI9WNFZ9N1UBNPPb4T5Y+Bf++gxMMAo0lxRuRyS88Crl2DBRMIikb9E
EdVC07terXFHf8npOhs3o2/NpCBzxR7i7bAxhm3Z5u7Q4MB5P7P7uzHaD2G7iOVyJdZwxZaV+GDm
kWtgMalwU0YQkwvZsLdqyvxiRVArbCCtsrjVGp0FYMxSfeY0Fixr1lol/vDArgDztcFj1wNMuis2
rywp37nGmw4ME9LtEvyrjuhEp1xfy5ON30nxUVRl1bwgHEwSCDqE+INB9sW4WT0oa6n2V2QJRGKU
IGtARZLbm3NDx7OJvZF1nJKBhcvtwEDP1RgZVoGcp6ibaBYzIsoNb494fGgtzmn+eze+GQqmiWe5
e0qKDwC0BnYkoDLlEcS1AKgmABaLbB8xeUnHYKhjR+ykVYZIJs5WIXqLsUEdwB3Wmu7QPyf6XIah
jMOhMXWIOwqsTci1FrybJrb2jOx3KTgvmpTmfCgVx4Pq01mjE6omN+ijFT9mZrgRcQisiWYGOBqU
HPLoI6NUmeAIwAU+pShNwJESUn2ivWh3/q0OcezCUWmc9WRfMX+49i6cn43UzzwVcRiDXkwv3T/Y
9lnj4fbMECYRHMlEUJ3liHqpXLicTXcC6MJE+hKtehM4j4ShOikMaY2XooFo30O1dUICnJTAQeJJ
zHpH8hb6ORke/jfeWhyeK3N/F18EndasfG6L0mnqmYakKGkZno6WJHMgcRGs6MygdthvXjzxar76
NH8KnNZHQDcmo+BMrnZ85HEK7e6PfJkVmtu+GuxaiddjtLBS36H7NovlSzc8TZdAn2EJLFazgYi4
07cF9LhBvNt3XMU4zrQM0rzheP3KGOa99SlEW8yDA+hJJiKnbNnGKtfkcjCZf27BKfJmhyxwh/sh
9q/+uFLCJ8XETADN4q7K3kt8TrpY2g4JsJZqO5oQWfXWkdKzVO0HOFAtvl7TOy5F2lsj50GKJdQw
unW0LyvNlhpUcKa1ENV91c7ZgFHDnDMzD2awSIWFiduXEX8I99d75s25+u5qB2x61WefYfSU6eCV
/FcrSB/ydC6qT7VEdamoXT5Rnm4Kiv13Y1UhVsoORcyEfL8tOKgBV8hERsasq3j91noM+NjSLwVw
9UcvluKOLIoIlxTTREpD//vPZos1pF6RBHK9Ext9RdOF7P5d6Nb4FNdNsAAkvGosYdFIqMrCU5bi
dQvXMrUwMjiP6bZJOseKEZHV+IglDI9TVYm77di/NwrafWYaGzQnjA02ceRq+BYlor6owOt1Gciv
VkbrCkq5icV5Gb9UY2GrGEC14lUcUjc0qfUMv/T61Kl59GcCKAPHYqxCszRAUj+b5YYpRYXCqOxO
HacsTLwaIfPYobdRBUaWx5jTDjVkvh+BUtD3cqLIHvjwVIwUridPvjUFi1ojwx5cSdlW0lZrmAoj
S9Lk3tZNIgWTv5J+RSF2QrQ+eWXaucVXrES9bSWzrrB2MagwEZN6QSPyyJikD9/00oNSkopOVShP
QTHOlPIghMayCVFTCbQTzfl/tz6+By7+ehOmpCqapuuiKf0o67V87dw5ImPuIuhK2OehJpfTMb0a
7uDypGDyhLMN4S0gXFA4+xMtXmtVh98TFpCWa1IVk/yZLmjzSu/dwlMgRPhXGa9UgStglMAKGlBN
sTExjIcxF5alEa0jDZvnYSJ8eBu/fMNuTGZyXOIyUN8bSggmhid6+CTIt7QpOUz3fksYQm5ba3Sm
yG+4S0V9xEyHdAXdLATexm82iSq7ZY9qLSo2sSft056Oa9LOOyrKXr6hu7lIxmLdJcqnLmqcL3hf
dfSjrOxrlKjjpbsI32Xv3gMbSjclPomjv7Rapp/aFx/jl7qimSugduvHFfoR/NxvohydctWgwgiy
MjvEMtSBipxFXPz3FyWpPxqD33tUl4C5qWxUlEw/9BIihqR+g0h7N9QnhcBJZny99Do3B7mc+Ydc
O9cxqaDB+bgUcGsKlPwadTW2HMKqULKVKlC8bqtL21CLFZqtNJTzrAMm7eVHVeDi8K5R/lqrIBwI
1yJrEXm4RWOJJWvtovDzk1YIy5H02Ye/rZknyVpQNvmUip1oQCsaMKDniiUoK/OK9inZQK2bc104
+PGqm+yEn6ugPOpYNI459Tf9Wc8zeMXbqC1ek7beZz6qSAVSUcR8WsbZnc2sjn672MPF9uaZslLx
UBpBHnsq542oXfs6WhlGfDShHNAIFeNbSttcONZVtG+KUy/h+ZYmh7FleBg7sUBgYLeE8lAjbW2F
h6qVL0WgLrVe37UKROkB5WblLcCZqsJNNrNty8BiUkjHupBXcgDfI4v0+Z3SQ6/kL3ioRXdrkeCR
J/rpUozCI9XMvDqZGebNcbKRAfgwX6cQtRY8cdkYpzvI8jLCvy88kHQ/ePm4tAIkV357q4ts3fVM
hRJiDAVQvviWy63dPoqm9UBziGJQo+InABuOm9EfO2Q9oluX+qwjoJTJQsMI7aCurtrf3J5+9qT/
t/RkzBnhCSIwUn+IQ6Oh7GP9btQ7TwHT5ituIFyC7KL1hxbz+vEOI3ZK6zUEat2D0X5NJaaiWVCX
58YmP6ci660jS90LebrTw5NWyq5ZgecjwIytcWEpwbVOhVXd8DnJOUQ3xDPZgFATbhAlOK3/GQL3
L8NfTr+fipfvD2ZQBhQtU6FMKP/ox8WCN6j5wAcTh3ovN9FbpjOPkZezKGO85k7OlCrxPGICmZI0
ihiwdBpVM/EYZIy2V+Tq7IcOd27WRKd0tOax42hVmG5DvyiSrQW+jXJFPZaLjiruvV3r7c60SH4h
nAfyizAMSxGu9VQ0k4dygb2T5W0y+dKq6GxhiuRYPhoLigT3Zq8AOVGl1BUEHHiSd8iMlSsNJ1KC
EnS4NIEauSLMhPmBWIJyymUND1cB3GRek1G4NSHVlg7MqV/M5BhoHH0WtVxpUWUXRgNU6e6Mmbi1
fEpNzZbcPOf+9X2Tsn/oKKnsBGLEcIF5k8U3Sjr/fb79lPFOM2kqXScKshxyEsM/f4YgZSYoo1gG
zd46+3tlLrmYWh7pD2/C9TgRzbB/A2V0uk/89qMxN65AHldUmh6bJwapcDhnUsCfVRtyg9UI9yvf
5o/poYDfgSZ1213lh+g1exWhGcySffkYnbxNLDtfxS7F5Y4pAoyK4PMUtrX9TVv9LVX5446VgI6a
li4hrybK+nlyh2kRx42XoNGN1rkA4ws36yNTWLDXdiXUP8wn8ZCIQKEghBA5aVxluGjeGYZytZHS
X4If6a9gj8dReBpFRjKtat/B4D+q36lAitM0arUXNFhCXjsTqiNWIpm2DftdL14Go8MbYk+2hI0Y
TYFfNt23jObn61A1w8LpWCLnM34Em8OQh1Ug59UeDVdE460S5lFHxSGg/otbvHwT8fEyXiKJZkq4
D8r3CB822eV+cEYNYDQMtLLZpP3nf6/AvzucvBeaAdytpoUF8/cK/cd7SUK9sOQ4qfbFoL3UpXWM
X8UmXAq17+iaNVO8l244tJroxvTg+qA/NHTHRP09VZWNoj1qcvfLvMRPDdS0J3TNkFBAIV3GjPzH
nhjylJJWoZZ7Kqs4InpQksxz21KfJLosSJnS4DGRHg0/m1tZ7DZ0gsr6l8mGn6qo74egd6hqMuRc
7a/XUht9XydZXe6ThCJdpjiV/FVGzyX0uyihiC7PUv1ad5eSCkZ4Gipr1mhvfdg8htEtNbznnNOz
QhE7tefy9f/Hd8ZCYmgR0byBeOvPUyMb28IaNL/c+xEa9WCWN3PgLWP3LJeLWkc77H95JuPk4kUU
Dyo5nAEMNjzh+9mGofPfD/NDQz29KOwhTZy7RQ225U+peZ13qqAW+Z1cMbHr8abUvU10IqSfI0U1
Q/htvU637o99hByPiQf+o/LfH0rWIfI6P5Pyci9X5iaXwZRRD2tdNbvUvmq3gu90+S6Qyt9W5Tcs
+a8frCvyJMszDN38EYkmnq6mxigUBFl0A/BUndeDo5SuJNk4PQbqjFA5AIBGTR1ay2Df/ddo3Mvy
oxqtKrRAPQxrx3jHetGnNkK8yXDW9680rmDYAOMFt8WvGD2JE/XRSZlo6hbZHONBoh3+yYXyZr3V
nxj/YeIXcEt/IlNBK/npXwLYJysYdfSpIOK/UFtRD7jNbvHi2FnH5BW3+jN3wzbdFjOD+yK8oExC
9euhJoFVDo4CS6N1wmOA0kYI3LgG8IASVr62EJnKgbm76NfhSlunW/os6wLMPY7pc9ysXG02ec8v
cKnd4Ya5LQzXfAj2WHzg7pcz7w7PkA4MShToHTTdXqO9sLhMBNth9X+cnddu3Ni2rp+IAHO4rWKo
LJWkUrohJLnEnDOffn/0OcBuS4YFbKzl7l52LxWLnJxzjH/8wXQxBbvDJgepVvDCMcV6npY6gs5i
DWAnuv5Hc1B28V13KE/EpGyRtBW3ulvvqnt5L+9bfR2PK8owhg/5kVXuxl5+hNWzJz5wb93GR/Ou
ebIesvdqsaCUwVtImFHsyP/pNfhdDv6xPkRcUnkZaa8591gmf76UikoplAx9c1RR+5VA32a3LeJt
IxYvpt5A9vKjawr4yPTB1sbSSafKVjVrk+KrJ5IOODTie5AHbp2jg5gPfUu0AjY+kdfpz0kx7ypR
cX0evDkTV6VU8GuBS7SVhal8MGeOKLI+cN4sYXVLk+XWkupKIi1HbpJhbo4MRWqwjNqVpcSdGw0r
f7x4FUJ+MG0MrFfRmgDfiXLup1OnPScapk04MJljYifFB+G1FwmzqWDQbqShOiopZi/wAQguFdVz
2TBqzR6p7wtw76JOnExhnNBqpFeTIEpmRjmChcidJxSvAwFvUSJtShXQvEEBKfb3UprsZ0Elaaxh
NE+qKdBTBTQVZ6HbijrRovMprxEyyeM2UaVzzLhRrGEUWecJOleg2xMMGgXZKvhKx5g3z9Kb3Ijo
kwf/WETSs8CkhMzRXiXBWkF9mWjPpWLt2lR/kLT6JRzOZVg4YkOszadsuoGEJ3wEZ4MAvF54nWJU
PRLQV6p54yCSmMKRXMkP2ig+hq3FsJYAT9PHT69RznPMGI9rGd4GH2xkUnxihMHVurG66XPlds6g
pbQSk+LWdM1W28NNsHPAcbESDyp+iXIi7ycA1IGJdLSJcJwahsiummsA9lKN8toXME/UP7QCt7Me
QxzL2ioibtZidqNGiV1i79cM7UFQrUtR+Mch6twgHDkXlPRO5hHHeupWurKdKuwd5tuixXFT2lks
ykJk0qw8tmZNpPY8HJaNFGx9G4m1W2nFWbZ86J0ptBxdJ4QtaNdN/qExZhPwl1ESpKomE5JuY1gz
FZ62Lky8b4tnX8RMsRgwIMTWUBeYVkynwNDtMIIOpT/nJjZmcuymPVwny0+Z9vIotb2g3A2SwXLG
u76m5zfvgcZxvh5zu00mp+XOLyPuvO4dPya0TAO5LtTVcl+k8KT20q7J5vvQqr0CzDaWmrcBt9RZ
2agAPE2crpWYWFHNeE2CXxEsBKOvnJEcu1n8jYRPTP8yfX6V/BL6Cgb4hfwAJWSYLr+pLgbsgPpp
pO+lp3DhTTl19T7IFCiFXH3UBUkeWXZr6oI9C+CtxHs+CJBSahEPwnHaWrReKxqkfl2Q0FQyUtea
9iXrkJKF4b0W1MTJCusYsW9A3ETW24nZrkew4RHPGilrGY3aIkhdslAXzF0Ca1iXGAo0ZGP4kpNE
qjOGzbksU2+OGxsy+0YillEB8zeD/qLECltN4oxp5oTmIUT3MsJba5i+NxHGeAtGftWzG4W5Q0gY
mMkCVdoPZpmMtsVXUQkWZJmZJiQzo88cZpdldS2M/EGGvwLq7hoKcgKyjJjojtW6GS07Gatj/NaI
0joTYzds+B5DszPn55Jgtswnv3ImqEIktsTkIZAsOIlrP8ArWEY7UIq2qR9UUu+qSyN9BBrzlPFi
wLmMPzOTSXhcbCyc3xa2TWriVUX66zylRwHqUoPBJ7dKCDEYAkRqrNLzuemtFHsiA/eJnXsF8Lhe
sBY5ZWSq0awakM1LgKAh23QqFJCwo0M0d3nVHEs/3XeBhrVPNDpkETjSQl4hMCUozwDiBejAAf9s
Nusa6bqI122Ls1yLyAyWU4QnV1nf46XuxSJ6ZF25qTLYv5nEK4ZpRzZ16CK6Y6g3O34O3+XYazEx
Gn6zDvJX8uY7GW6oRpAUxKa4sLVW9fTibW5QQWrlXhJxYKfuzCLZbnTqc63EtqHTNtKc7brgbgiZ
I2eNJ2XY0OaNI5gcLHmxpyW/lGm1Vi0wKJ5o200PhpXaA/zFIMF+YNBXtQ81FLQgDq6SmtJFVzsL
SmA0ZxshDs+t8jD2xqmSdQjPljePJPMxchjFVSEAMS4u16A5iQoOanB8hVl67Mr4lU/9xIucsRMn
9khaDRHVeTe/SM2pZ4QSEthqh/0pT1I744A12TfLMXQMSFYM/ZvoJEukPZgnTS/2XWU5FMeEssI0
6BAaF2huxGNiYiwAnJqSEBxjd1l+ZgYlA+cfG91wX2EPmjTMQqZXrTVWjHi2VmadVSo7WTnAPAtZ
yazvmAMUrM0gRS6EIFJktSMQFGcqlwQASJi2Nca4nFrnOnAjyTzmBGo3eX82A+2SK/lGz+pbzeq2
WjY6kd95k38z3XcMU/O8vRVVp4o+NMW/05kKtKPiMlAWiRWWRobB41EFIocDM+XPUcD3PUPo67aL
WheBKiTvZvH5WuHQpOy0Hc0/tN+uX1k7ayfsNDw3sKdDoHxhSrYjy5JAEm0nwHCkL8dc/ZmX1IE+
Lj3KRDag/j8v3jUw+9SN6WpYBQWkZ++Gg+Cxv6/Cu8FW0NkjE/b3zNthGUOD4INBlb3lh1e/dJdd
np94ijfLxZFFjBmItcPgYQWNx4H+uYWJgLXbdthia89vZ/ZFxOgVGZW9uJo1JKPgq7iN4fsuXH+S
ylcMAz2Dv8bbFjax7Gk3Ca4I8bFbAbq7z+RRY71D+PPqUXAJq1/J+0VAmXvwmhcTA77SRtzg9yhv
CrfCAgF4/TWDzEspqiLzBQ5YYTe9wpUhsFkQKM4Wq4TlJwz8Ez6Z6+Xb4CcLqTp4CX9/s/ou4Htd
hB3Wci5vBsTkRbRKmids/cnmns7YEeLbzrchsBJ9R+R+IgW54YSfmTzCIeJdvcX6+tHnF93mqT75
Xe5ZGh7VXKGMbKCa1wsnJ/IxSFypYGepjOM5JJUC92rN6jddPzCFfPDJ3ApCJ473qcJoTUEy4+Pc
FN3qjFrlWt9L/jWOOWqCzewD+sTtupMi3NiGdWIS+ijnzBQ/E5J9/90lflUkL5gj5aJCRy/roqqb
Sxv5H5hBTZI88fUEzJFQJOJqeQhtyrrSiAXTXX1C2sTUbJl7JdR5DaSvf1/Ad/yFCzAkWI/Iuege
v8JRRj70RRxZ9VGeXvMch90B5sTZCF6DGc6DG4y8srADf9Xtwb9JyWyKrtNTNWBXb7wqcM6Vy78v
yFwa1S/9ggboh1sYIANQ7Jd+MjajlgFVXB67CU7/Z5pkUAySz4lVrvJuFxq4e8F4CfV9wYhB0Ted
GGzr2ngXOLJG+SqGwK+6b08hVL6oJe5FsdMlhbsw7+BjHtX8ytjzUiXTXZHJu6pHP3Ow0nHfT0tJ
YmsRDhnJu2TgMN0/dJWyr/TGE40YJvv8Mo5Epfi+REkbvOH5ncBS7OJHmLK1Ju8K0Hhfep6n/l6I
ZrKkNRjRwW7wETpptp7ntq8a+0wnHI1MXGOCV8p+H8/zgQNp2+qTa00+5DN5R2fwEpX1Q8+x3/iD
B707gyu1DJ4W6pYVxfh1IsNXRK+T18y2//0YFjDpy1MwmP2aBqe0hffTopH6z7rshlYYA6nAFjnk
/YUHaOFyYjBUf/335yhfxFbLC2CKBiplwAOsuX6LYf/zQVPuK8VsNsVRGjruE2B/gmWDycCtz9Yz
p/hCR1kqzXo0rgYx6kMB8IWtzggvQTVyB7pPp5D2nByK/KGvqKXbnGQCw7XqeaVo5rslpdDHHCW3
sBRs0AfQ76XPlU71mxJqW0ZOTJLuD1/r+yrGsspUZBMHJcJCvq7iKYlZambVn4yloHDHDBNb6b0i
j7e5RPIxkI6itp9gtZTnlhXMxpvuRnMjyZe4u6KvG8pLVL621pMl3PrsAFn2GmsviXKbtE/TeGUG
swqVpyE9/3Dd32fhxNiIioWuE4RR+ToL7xctvGoU/UmJ0VqCBXfpva6cp+ZVhSNTJbaKZUrzapaX
LNJtVXkSfAwKtNssdrT2UpaeIF2AuXT1pMkbWbqVCPOqkbzEASOve4GFZMDoZf/tMg6x+gYQXCsu
LWVZGtyD4sbFD/uJ/g0YE/lGkspWsij4VePLVEeWyzmc27w/tc3GF3dRsRWq55wBfdccRJMQZinx
tHqDxEOiWlIUunAcRdmSt9wJRk92V8doHNwS929dw6Il2gzRJwPYdRIht/Cs5QSBCxcwGZ4EXDAq
bS2JsDdDxPMPTw1HlWLeCwZpoePToP6yzj4esYZBxpnhs4JTWiRGRYpMLOtD1JIaWJO5RTLfhGhK
VDYzosq0xOGq2xrZDTwMH2d14Ydj4PsYgHdQ0QgIU+F9GAC8f77vySiUGZPr+sSCjBUmW+lO4+gs
YRpP5KlARFDUAvPLy6ygitMUaIY/mRF+33KYAqgSSnPNWJae9ucl0LEXsxjJ9SmD9yq0+2y+ncPz
qN3+e4l/X+HmsrgVg1MXTw7jCx7F8DLr+soqTxX9xIh9bvYcu1H4IUMHLetLIf2kMDDM5Uf+uZku
ODAkAtFiNsDp9ec3i9XejDjv6lPt9s8x1irhmoTJR7Rf4OcY6Um2ItkJEXTPdPRgV9LHsSdZiIZy
a+C/QVqpqyDwDdfCTXCqSJFs0V+Kax1bGJmkXADT5/pDParHwgm35Art4526CXcDtIA9NnGb9MjH
ojWAe+PJqW3dx7UdoHZxib98aaS18CDd45n+kdY2qH7+TGG5D6+48sMaHM6WhDxhXT8r9+2zdaPc
yET8FY/VY3MCiT0mDv5uJ8MFCtgqdo7HRJ2Rc07RtYIuq58RHKwqdJ4NCYCYeh8CnKnQUCMfCp0R
keEOmuuN+dmcAtQhV21Dov0ZVqDb48xNkKpruWAyREzS+u/rm2jf1Y9ZsmWkjKEc2WGE4E4EElo3
UAr2SbGurg3AHDPLTXNqZ7fXnIRYotfJE0iXEvEwoMZ6G5zS7hyoKsRn9PfdZXHDKUkkfZIps+YV
JnYd4VPPy3uPHy3s2pPyQn4asj31JJ+q9+kpetfu063/Ssa2Zq3gbs1u+iAd6huaz1eUZ8NlfPA/
ZQyPdz0W8qYn7/SdgZtKuDZv+z0uPEApfNFT+iIdhrvhTUNP7q+gjfBfQLXiTbhporX6Gf8is6Xz
mBDiukEKGG7ikAbOg8elxjTzxD9/WB8xDhHSfji2vxaAXMeoYIkWK2/0xyRwW/I+QNCbTXWCIL2O
b9on+TYA0lBX8P8SEUC9uPgvTIgRPAHtDKf8Hk3uLn8Uju2O6m++Axj3rKN0Br1aUtnm9/Gpu06X
4Y4x8AOeCP2Bx+YNR17cEHsiNsHVLQM8EIVjecOlIZOmByfUsngIbpHO01zNOho6sMRVS8BFsJou
0l58qR/pfNBh6dt236JzYZBb2KR3l9Iqvw0odiB/PjR32at46e7SB+Nm3Gp7xF/5C7SkhpUFYC+d
OC6n2FsUWe/dJXutcRhCaW0A77GXrWReKyc9v1w0VL75Ud0Tf3EmPPeQ3SqP9V3z0J7EwwQomK1p
QMRDeScfpgfZfbkuPoTXcX3BSW2F6pjik1/0MqsXvIIXD9ilH0SQ+LvXmWyMLbySztLwkIYvKX+L
UzItV3n8xd+99f3n5+XeXwc2tFS7eqjffIQQBCHhoQSgzyEQihttciTI/7wA6MpFnMTJul2RIKjj
a5bc1uRHMrnOkdWgAfwUPOYIbfP+FAPiaqvh1nprXpRj91E9C0eGBchlSdQiR4QamJfyow3IM+be
mw/WKbkEZ+MOiyc8PaMbAn5FvKY+MHt+5nHhD/6Z4tTBkYWGsHRGyWl3sHgfdeh9yrqrbAP5I3pV
cc3PVH/56KSEFUk1410F+Q2Zhb+Gsg5awep5ip+A1O6c4iBxtemKUDcnu9UYyNDg7ZS3Dtye4Qne
0W/KOd0HD9Ftc8tv0sDz6BiElKOdzO7C48Rz0iW27DrcBNCPkfjy7jZYfg/cKH2jv1PW4XQIYMyA
KbML1Dio5QljP06oepMbOt1NSt5Ic2/t+tw2Hqub+SJnS2o7azAgpOumsI3bhBZ+XHVPQKX9JbFc
THCI25veNdIGcLrCK5C4xEv82iB/Lx2Su0Tcx/ujdh1wOaD9BdVy58EBkG0vyQ3JZ1BnmVhTet6L
TwRsXWpPfTKfpON47C8xZiYb+Sm7ATB7wmYGPwV8qD/wWR+dz9GNHwJy0OKteNa2BsJetF2vu5eX
GNuvyCWn3g3e9HNCcFfloNc8Tfyg9IyH4Wt/ab3FqvhWv/c3xXZ2kLttcD/05mN3f35WSFPDTnNd
fpBfQWQlTfN5krdqs7I22V4hjIiE+21gEyVDCo21tX6YK3+ns+HIpWjUm1TMuvHV3yMNJwX366o+
BUi85vQ8DF6rvKr+uwQ95t/nv7Q0kF9PY40JMXP9heP6tSBMGiHqyj6sTx21Jwo/NMiruSxWTYs8
RWD7gXaD4HUMyM6ZfugL5O99gSmJjM1/T4eV/2f48Z92Zx60ikYmrk4+RD1VfqmR6SavIyzyebyV
uv1UC6u6pj4I3dygPumvKlJyrpJ2cjeIT1F2rCJo/XYk/hqt8ad789fLo/OWGe8zrPs6tRbz3q+m
PKlOY01yOti1GfrOGOXHolc/gug5KAB7AQJ70boZ8C6AgmC8/fv5/KZZ/fF8KJCoRGVoDqJKM/Jl
ih9qPZqQUCEKdDyl4V1CADEGvPJOGJ1qkTzzft6NChPP56R3xnyb1xhQv+lvwVlO1xrhKMz1xk3G
oIl4ReafEgmAzPr+fZXfFiwXiaocdyYQCvrjLxdp9GMz6oI0nFIVN1Pzc1k5Kq1FNzAW/InXsFS+
X+8ICZkKontYMvhX/1k/hkKedNHYDSe/H9czHNgYxsegneGNXS2l3Bec2hpkeSE8awPNriB51rBl
wAaI/lOD+O3tWb64gYmepBGNKX4FrApZTSdej+GkY18Z2lUPDg5xf0WZZSjOohGaj4r0KLR4RSnb
srB1/VIFG5VBXeRV5XmC08+sj3jUu5EipT1FKnfNHuBgKO7i5BP88KS+IwxcMUHPEBXBGrAY+3L3
VDEbFD1s+9MSL3SDjL9FlofjhrLJRTt0y8pLCCxzq8BLB1t40zun31T9TdbftIvBj75Bfx5Q4QE3
RKudxkn3PlkPpuMrRz37gfj2F9YIjY+I3Tb0MP7pC8fHKgVdHYeaa52PPhpN+TUmLLc6ptVtPz/8
ewmzfr6vKwNuE92ejvMafJ4/15VQp5aYW1110vF/l48did7hYSmn0R8Jm2Ynnq2NiQd0i/42PjAG
xl+ydVtSDxPUfDc1v93srI34Cq/zpvyo8HT0pPtwO3niabyxNsUGOa+0tTbBk7AX9tZGJklSuh9v
2hfqfrd/aZbcS/6Q9gZOzAExl6fcN0uSJcwRupUzkjokKq/1s3iun/2jdT/t1LNwb3rtYWEFQpuk
Ax9xgzVv4ZIuKTkoePf1k3EnMt85GXfB0X9IPPEl8uRb7aSSFF9vFILfl4o2ffIf/Aczd+WXaI2t
iIp1zfSi3U23+jbw/I28VU5Uyp52Gm7rvbqNn0SoH+XGWpeORESESWzG7JkHtuGSjOdbWCLkopDc
bGOFus43mpNvyk1jN267yzeIeDb//0/5KUtqs78JDhAM7mdW3/L/TA4zISCkrj4RGY1R6oH6l4w7
W/JaJzr0u+VXggu24kUH8UZ7Hc+R1646kliY7zqrdm85I//AZP7t7QVVF7aKuJlevQ9aPQcDxX5F
hUI+Pf5j6w+ZXAj+nF/GOt/DvNlopwjGC/zb9XzSD3K3yrYJRhh4EwCtx2uxWctYrm2slxrLADLc
TQfFA0YZwkH0NEIxrMPSHS2d1pJ/DEqwX1x08Hx+1x2e62rx2ZVI3C7JRjYI6hb2Bf6mulO70nZZ
dv3L8u8xrn4wDrWr8e+ymrb/XvN/o/Whb8AC1KIhlzHp/XPJ12McYK0AWymJqbVzpxiOspCvO6Ny
++Tc5BfFsK3E8YfertNxPWyk4awwhZEvRviDi8r3QmTx1QNsIXtBxGVK+4L9G6UQKpnPYZsTM2Z5
bH9kNcP92Ex2OtoLwyD7YS/8+0dCreXgYidE5vPn16fEMvpp4iMFAVr9TWDsF55YvZaNrVG7E0lU
1PrjD0WP9Jd9hnoLcphmyaYBh/HPTw1lXRBTsNtT3nmyuGlSr/rIZyctgEbt8drH/7ev+b8fKP/5
gZNVSH4c5VRZTMMYJy/y33UJnAAzDW0RyELsZcrmh7W1HCRfjmkTKquBeNjCt/f3QfSf2i6Pw7FK
+rmEwpFsmjZz+tbzh0smXJWTXmZu35FVCQ7oI2CueVMj798XsKzdr5+viRoEdoz7ZfVrnEpdwtjp
ixqdceuFg5eMqFVsMiYBD2UUkaXz74/7TSn89nkS2QzMjXC7/s0V/c/3FSOlqEK/hPmXhHTyM7A6
vW88OUzYf5MJVoLyGaeEeiKPPAPLr8tqlzaeENN6F2ssXjRIkaXwIAco50QIOoJdyAF+AYmd4uQv
WLcA5lJ+bi1XQhI9auNKHi8+oEzEFAr5oK4z2ol31ajuMzMlFiadxoOOdnkWlE0BO1Xt6usYQt1b
RuzZrtFD1C+JE5al28DzjprOjprEQzAf00PF8UbPsRDSJBxbfOLbDPFXSbYq4hMTdT6GMDiqFKdK
eEikbOFKEW0CJZierTaD47/vrr6s0a93d6FVwolmLPItL1EWkgKMHNlZXae06lD5FPiFvt7YKDDW
Vf5otZXbJiGz4QoiEgP4XnhJtJcq2JXDZY5SJ2sZT8OCrXam+quNz1FrOT5mSyni+PYiUKstd1QZ
lpGjeaLFT+7b2hMB+TO9cC0BHpxAcm4F03pSHuchwP2mt/N838/BLpamfRhr+6Z8jbrUi8xt5WNw
w980hrFIC28KdKs1rPow1W0Bfamqkiy8gMjlRaftga3rdj7OalHzw8LEpecv986gpKFOBeKF3M6f
/2dl9k1hyqEUFicSVeYUw461n9r4/cyB7Z9vGiy1Qyw58W/8pXzIZ+lXQ+zqu3keD8lrsqk2PGey
XZ/FcF3CU/tkGyZ52o3v4y0im+QRmxTo+tymtthOb2HsCJ0z5ZscyGNygqf4VnifMdjBQTddzyRY
W06K6r7YGsK+9vH3RFxlt7g8INrRPEPmsHGYZqKmoBGtYYbASexdRJ+4CDTojw6+7DU064AYoSOb
60V6h74Bg6hH9Y069agdpK2Bng2HqHUG+wwOI9yjDWnBfAjGgxzC1ASzvfwxxEd4ja/9Z4teebTH
T8Wr9/5L4hHJCxECqfWj8Rg902I6v6Pbwed20h2o5gYh3QMpwVRJTM1MeyYgkyyfykPjhoqa07Ro
bcp9WVt3+BpPsLYQu6+7RUqAgM7ujXXpOxPxaZPTQXhMdhiMSOZaBXN+03xHe5VvZIspynr4NdGU
78JHsKQIW5Nl91ob8LrAkZCRneF6VlezhfZGsDaWWI4P0+IXMmAGh+JAaJoLcxQ4N71nasG+D0UI
27j7ocPVaUVFk30EH+D8T/zvJ/VpPjb3JHVvmu3gRuvMa2xrV7gpkHu9hdF3wK5hSxZshQBohV5L
uxQ3+vt87aFX7BBtw5GATdk99GdlB/H9YG64BSd9M7glfAYKnM/skwb2UoLrPDVPwi3kpzKxKwwJ
XsnbNciODtaZsjLg7x5IvwV2I1r3AZuM8RVl3Us+AtKu0SCOWPFfc36bsF78XCDqlUcke8cljiM8
yHdMyM/iHaqV7D15sn5VT8F7/2L96og4+oWwBOIFgVmI1C4plVUFksWupaLQNsjS1aSVf2XiFF/V
p+yxdlnwjKSid+FXc69vmAMMZIk/wyamGJfvZCbxP7XTfysRLKogeOto9Rb44c831sjMAa1S2p1G
TFG6nQB69RDG1kqwnDx3Yu2pz3/AGaS/KXEs0bCAnNC7UhB9qRIgFCVWWHftaWwc/ShQhDWYpkhw
rFfBJwoU1xdxtJK4OQuEbr5FTOyla4YrwHjokDsrblfu+2Uc2sANSI91w8a5N8gIwvvzTZPXhDmx
dEUqSN671HqAqh532yoIVqWF5y/2SvgpWTt5OCfys0L0eVfTUVlsC+rdaLzjNpuSNzzEv3AaAXFw
ZjaIWMYZfUqW1jTn9RB2usIrUyW3/q2Fkks+NP6xh2knEawNTeEY7PwgcRQG6q2YeUpC0i1N+KTZ
xihuh5ZQ71raxTj2TNl0kCzrPMj9oc6JXxuhQdSMCXToU7LuNRESvZj8ryRxmqByi1QJPCMEiSTo
WFGorH4JKWNtwT9p/XRNcFGDQACj8X0yyq0mwMlLBBJ/CKwYPzl/Yvj61kzSaHKZy/KungzHQiKf
ghg/lhfjRfuh9Ff+0lsvokUIc1Sg34klcmxkMOX85qTK56C5jNmrJn5q0aVW2LtKD7oBa6/VrqWJ
f32qN1s5OgvMP1X5mOUannGVO0HdjkzlSno5+CKmSulCkson7DOZdAixPclMa4QXK67dRqen4xcu
Zk7ZlOtQJsSLHIY0/wE7/a3K/lIpWDq+6RB5OPGUr1hUappyjYAFKKW89sz1+v6q+S8IXPHPjuqN
oJFiXUYHvX+F12qOw6rIzqPww+2V/gJSMb7FIR8R2VJ5f2kthKwPaK4QkrUNeS7HuLAcbqYKRoR6
2dGDx76MPRU5rTR7hb7VxAATxm3xQxFu/gWYs0xdEfkPLzeKsj83EhllkdSbzFpHBPU1kaIirlbx
hP9FdKyFh2JIbVmMtqV67BiAtYyFykWADI7Va9c5AL7DAc1cXDmUIyyHZB5Xy9sArWESO3uU8e5o
E1vuKCA5cgQKRPMYlGRnSldqoJDBylvJ+19b2lqrUaQMghMN9Snl9e1EqIAINWJIvFOzMnzrXh3U
FQVuGpKqPGJ6E66HpPEMjixDx7qzlddaL4OJMQxm6431fRhdm1Kzk1Tfi4g8NNO4D0ijjE3pmGbi
eaidssrdFIJFihTUJ8F3zMe1RIFd44PVcZBowBVDKnmUYZC3prxys4+84V1ItnKqMj9Sf+rG/lLJ
WjCJUNbSmeiqsjyy/1RjTWRO6Mbi5tRNZ0yVEprqrnYzvG2wTp4eUETXBtOP4Yd26G8L0oLxAaOB
2bv0tQiMUq0cGgUzD1302sHzyyO39t9F+t8Wm4XczDAYJZgUm39+s7n1Cz2I598fkSeXKPVC5VUH
La9+gIC/t3aAgkCC9OySQv/+hZ6R6nNXSwPryIDrqy87JydKZWyl8VJpCIH9l7T7oQH5vl3++ZHL
7f3PU0N+6ndZ29fLdplPdF+UruVRDzw5uETVDyX79xvJhymmzLahgaYrX45iy0JPLsY1DImK5o6G
oSOCHI+cAF8hwbz++6n9ZY/g0zBOUAz+xv1c7vZ/vprQSDLsNu6mhhNtqNRw5FP2LIz1ROVmqK6Z
ULgjR5+R5N5yWKTTNmnz+1Z4gZOJmHalYKyuMsYjDVjGcbDr7bQQj0OcPMRizbkbEZgFZV+CpaUh
XKU+hvNl6f6GeT0IiR2jRjFyL0hSR8R5Wln8L6H5lRwgQWrnyFhyTUUgeczZrkJj3loKHjQZkGGD
RxQ1vph+RvCgc/+1UI8W3FWPVcfrDFExWaibTMNrz2peRQpJyZfd2rytwtSz6FTwfz3M1YeivMia
ZvfhMSe/jZnCcl6IwrgJWnR8WWcvzpyduLgWIVJmmxKndDNm8HUpzaT+hzPsr89fNWl0adq+x3/0
0jAXkRmzT9J0Dc24NopdJR+4Ocb08u+n/53qBNlQREmrycCAEtPGP5++H0t6mFbL/C/7hOXo1PXR
WIxWoBFbVz264BrFXTErsm0Qz/80zNG/b0vLx1OJcCyTaKB/OSfDPqiwHQvqU14erdCLQwg50mnM
X+bx1IZvGr6Fxibz92aPLWi8nySszrwufhDnD0liLjuq9lKVFAKRbjzdILoaRbiuqxpsgmrLcuJK
X09QYShmh4Xcf6xUeUXF7ciLrptGY5Qhvr4ImdPod624EWTVVvgRwbTJlWSV5Xdqc2SONnrjZKzp
/M36IU4g3QPe0ICp8c5nWcwcqUmAYSjO/YFyF4bUTPExJGMg+fjhgf11cfznjn050rM0sLIkin7v
ssoMbJs5nQ65vD6HauOO/qXqXuHlVa91xWo3y3U01YdhQAtGmp1W/3Sead/RBY3ywoKktngGwZr+
cwFlY2rKRTAjM1Zdv1zDQ08yj1sVMQlEzoJvJpp9zEbnFXr+CGIBnYUPoERTtU4s0l1dn+663BjI
O2NHldya9hyx/8ti2EULsQ5gFqRrOXCwo/XqZCO2mxKB1OxM5kZX1mazHUUc+TYaDHERtjAmQm5l
7HTIQSbkDPeH+7/c3z/ryz+/79cXJpUNkB6xOtF+SHhRVlb3NhvX0oIzdFW7ZA/hnn3yFpX1D5/8
tyf/3zu9nFH/2agNKU+TapCqEwgOIJwhr/xirfg2hqBWw5wcrSEk0hXskPkVjsYgrnDPZDzxw2V8
L2C4ARATMYnSFRXLkz8vYwqKSNMi2AkVbb8RTms5dhgpe4GBkklIbAtQrUaIl0a8L+LbiHfzD1fw
HUHnCpCS6yCtS6TYl1fARD00Mc6GH1E8pii0uoBTJnG07tr54KbiuC7LdTb8cFD+dav878d+OZb1
FHuFPOZjly+uS4ljIRlOrob2anZnrbzK+Fvlgc5BeS0sHWe087+/99/KHpWigMm3KIry757jP89f
jNLKyFuDcUV9TpRjhGf7GuHW0B7bCSzjJxE9tl/flzpOGDrhS8xj4EB8edID/bHVjtgbhMWDnCBt
gYAdvcrJvSidtcTlgA5pqPQNXmgtU9n6WCzSMRcz64C2HZxbdEbFadK9AQFTWCv1fSTtNYI6J5QK
q2nYFhi4W4exd4XHBvd/1KPYYRG7oNyCOXeyHQpOGW+S/h7qLzS5hyC44vqaARVisFw6kXY7q16b
nmflDa9BfKmZD1evkeUYjCDDrdI6JY6N4qESd3hXhsYNQIU6YOjrJhJw+0ZR1714woEsrxFg2SMj
OdToTEkoSoB6wpPQvsjx2tx32ZrKJUU8qXqzeexi/tCuBRsQ18LYjOQF3Qmlk1qtRfiDDNKsdcY0
6X84O6/dxrUti34RAebwKpLKkiXbctAL4cicM7++B/3SVT7uMtC4dS5OqLIohs2115pzzOrQTEeY
HCGBULQXIcbyNqWJWlNbuFrpiCPm77OqwMdz82d513uP+md+CSIb81qnrQqNEcmiGm3fcINyxXZK
SNeJcgOgOENcyAusOqfyM0bNMDuWxllVb5rixYDTNqyqYm8E2/StfZTu6mlt6k6D6LUlTNgxpV2p
3in9ZwasXvITt3lVcse0MGY+WDjxok0gHlp8QxqzUJyQQ/cyyeEuhq7RVG9p+NIFZ08+pcEpp3Oj
m28584iUPGqPpHo414Z89ZQRSTlX9+oZh4bY59EHX41Ei9W9Qik+zqehJdQzT5l53LbxWW1OQf7b
Yv3DSsEOnP46gUGGTLfj77Uq1bC6eAGPDD26ufsABogc5tjRQP0Ddgc3MP2yOH1tPr69H/76yG+L
UzQo+MBFi/fhtIlJhyxrad3TywyghPXnIdoJ9TbHgagtDVCafXPpLJzraz88jPO1hnAbkBJMACPq
5yDajBGCyPh1zPdJiPOwOan6xkJUAru7xawatW8KO9b4F+XFDx1IYDx/nLhva10sjvKQlSaPPor8
wIkUl6fUAJdQHoZmCedaNH65VuZPqw1bU4ORHZtItOF/Xyt/lLMhTuSS5DQmCKBUFtlmFNfZvfYE
vcSo3SZwJJpsrS0Ih/GlfoFYKq4RwWa1E7DLL9dWej+WO6zvdAzGfkFzoe7siuFxu0e5CoT/zl9q
p2Clc54PzVlicgF2QmbhWQTHYWsdBKSvzUrYpHeVbXwWD9GtuQjv9TvtOr5rrmGgQpDIVkE3KxLg
DRvqqNnBrr/LzuVde0dzhC6kR7oFmivcgO0v3Zwf5tVcFLp1zHDQqIjfN9hmozPEFykAIKiI4MbJ
L5RQsw+DDQ+69lc40OaXb8g7+d9vnh+EAvMn866lscYHfzXd/nj1yIEip301UnpMByG+Un4C+vOg
qSaPBaBKOfxM6VaO8keZZ6fZ/ioYWPbYJyd1tJ1XBDRZ/z6kr9bVf54zk10rdcDccPj2aGdKk5VT
zCF1MWBb/QMHmh2GhC3AViGFrzR4GzdVT2s4pTOlBCB6g/hpZv2njBmsi8R/HxUku41l10wecrjX
ivqhes1SMd6t/iMknsLETjCzajQ2tR31dCGrCwyKEP7TjVVOay37zPJsWZeMb+TpA8OuLSTygUFi
byD4NnxvreXD2QvElWLmx7SHH9rfqPJbJ4srf0Lh4v/SG1F/eoxo8OgK2jjuhu+PURDkSp6rXnEM
zMEpGe0XPBNWDMRrZE+flfgX+qNU15+lPx1MhXZYfg01wnxFXrx+fsx7GntGuhKYvNVvsbFJPe/U
K5Eb9NMhK3QnG6tlxJSp8fHzRjT0cEXX6QX3lVeaLnYsM4ecGEHExxrfqguFGsVKGS/i0TPZ8k8q
4n12ZmU4/fKA/FAgSbOMZRaz8t2NbwWy7ime0pQqDJjxoAUv4QhwxCOfzVYkbAvwD9XLv2/CH5rN
GmcaBBRvGFprX+rNP54Lcm8skbEtXgLjAkR0qzxhGUWQfWG1HBjfTM8yRYR4yLX3kuGfAPVZrLZ6
/Etl+INK9O/j+PbNNSGzRkHmOJiiVAs8KqCFom5hfhpPeCmi5+xGuVXBqhMkDOiYkKs3VPT80si3
uWH2xV6hFGwWErjD/esvJ+mnl7AO3o0camZaivJtYe9RGJmVNCt7GjYLpWFb0WjnSCIT4cTAgCk5
cDOQ4+n/Y8Mk/fnB37amntWYjRTywWklrUs/OLOxX3cR2WHBoSvwpIfuUGxhrmJlPcjQWbKoX0U1
kbbVdG7w/qqB9suy9eMabig8mKI0K52+hA5/3DEhbc2EWXxxdLIw3KjdtQKm0CH6EfpLViBCKC9F
9+z8cgnm6/99sfzzU+dN/B+fqmi1kJuoOY5KtQ3Uj7iUln28icUt2EUxWrGfXTRssk1KzQJJkLXR
O7w51SryPxUc+r+NR+YT/5/DoeMkcVdIyFC/XZgWcIQRlmJx1KFS+2fUGJg3qv6Xni1Kox8+h3Hm
vEkkRJfp5revndV5OWhocmL4m3lY7xQTXsomJOTGFrWeijiws/6cdcpN1Ep7Y2PlF1qFKuw4NQHr
LeyrQHQlwTvloXw7v2HSwHRlptadRyxdDHMH7cO8iBY1lnz+0hVA6ZK4ZSfghdrWm86AnE8gUC2w
P8J9wC6CCanU00cNP5SU5O303KAJmDIssTkN0G46KsSBaMSjtP4ur69oUsJ4P49n8sQ71iUr2WC5
kFXssvbPk4XXhfW2E29zfyMQNQjPJNvRzzSmS133roazf6qLpd7NqYKruHmOqGPyoljUtetn2SrP
m7tOEjcVkpdlVjgTDrhbtgMTinzqCxpZ4mKWj/I3k8NAj3+pv6Oz4dfMTOG/1JhrkvGtCUX80a45
nZABJQVz0VF6HSWBYos35zB752XoMiWPOh27lJB1UXMijNSC4eq8k71yGyUWI2d0BXhNfQWot1Fg
DOviXYa6Ymqu8yRnfqVEAWY7g/3d4HbwsOuSDDiYUgxPLRLN9AAvS7RVymsQt9SCwm5s7KRHxdAl
xE98RiorcawzDzpXY+Kg55d5xesiRP5pcBX8MVIOucMnU9T/ZDDkc9FoKIg1oJ2iRuTr5emp86ki
6+k3e+RPTwZTDckwsX3QZvlWd5dppRSwqwpew5c4/owYmpX5WfitSpB+WhCY1cyFJCpE+r9/PxlF
LE9KofEEcj7mAqpnSK7Ct5nnbgG7zZz9yURDtcqldUv/u6OBX5D9wJzKy6muq2SpMXiJf22yfD37
39YGxlQQ0iDQoAL9Lo/s5WjIxETOj8ncS6pdREfKHdrpqw/+NHyg80/gIImPV+FN2bM50rFko2cS
MhinLNex2p/6MLg3xBNMK54E3xVBzInYRhYCuWr4mMCZXGv2vgs4QEVnazIzYhCzUENi3FEvQze/
OtlckyNbh7aOzBnGK+kwij3rpHSuuj37ElNbZf8Iv0bGF23TBlBZw8o1k96RQb9GugRM6eWEqEli
zrxCgyftvI12NPc8VNVjcie4GRIAkjpKNz2bG+W2fvI22at1aBbpoXm9LV4jCa8nHSWTE7EI7Ucd
rsez/o7cGS5f+YHJgd/B9CTmkWCnsk1X8apYa/gBnxEY8FLtPgdhdCHZZlrtKoq/GX1Mr2r3oPpI
eUSGqETx8fgadLHJhBCjdWuuIniZ9RjPM9HcuI+YGlPbzVdbZLHp4pUfPdMJmAoaz549tr9ZktTv
OeTQIvGmsw3UUY4qQBS/9Z1SP63LRu55W9XZKoVt6hfstbz2HOQ3Idwm4UUJ0VlNl5TJtECqApwf
Wn7BptLIK5fZniYrFuAUTxo6Le0dzYJCta/VGImH9VyhJWOBioxROGZH/yHqT5N1Dk2CrgRyEoGD
1dJBZRdTC8OmlEdWM//Au+y5JbWMfPGqvJHx3KR1Po9SKSHyD0oJBZvsVB7y4dqi3jxbQ2eXzUes
bK3ief4SnbHyadZbH8lg2GIBaueNBWuIWAt5qhhXMasi/nzFstSjV+xgoPAipkACoKpSY/fjZxaP
wIDs0dvxHjeAuskBcooeQSYFjjLHzFHkefqJ/Rgr/KkbH5OSXhIkJSOcbXzYf1TJZjLn9MlpnFGH
WrTS0tHmjs31lniaT6b8Ecw1LyFg6EwbYyHS15+HbPPaS1lDGGLrxMzvBT1yMlaJeT3uMol8KE5y
v/CIOYwdHVwWfiPP8HBsqgv01WnqLzP9UiF57JpDjkEGwQyXkEgS1+RH1yN/2yPNGQk7v+jRVqgR
8JM2Vh0yRBpsdBxYWctAJuoYv4/Ou7fhZZ1+BvWhB0lZFQRdNDmZU7h5/aXRESLmhqhMOnj4o98Q
WL2NeDFkZrrS4C/4eX6U0nYfIxgKjGsnkpDSda9IspZSJYJntAhRBHPD5lYGAC13TsjkPBrZ4eSA
BB80TcJ8xGoEdD7ClRCXS39kVjjQ00FjUKMTy6ZDyZdIfZJQ2CsmMV1DGoaeRBsxEzfD5Az6VSi3
Y3npqpU/YuBW050JSaKvrjpCpK7rHD/NTzkCmjbViFEcbGvkXTp660zlseyfTR7LIUZkIWwszMT9
jUxcXQtFXRAWKXLTFMx1g5YR6z8w0HPLZMVI1BsLbgPDZyYuuE7nt7M2rjQD9KZQ72uKomCK3awO
yF64G4iMGT3y8so9fJFI97ey0BFTski126r39pj7HPZWXXUt0QV6fgGqhxDefFh7uXKGVGi3vnGW
Q3nj0VkN2g/PN7lvt53JXY30DilfnFxFMkzn56KqwjU1AT9QLFVScw79+CGv5y2mwiElUfuaJiDa
EmyxpncnFwitWPRTokTmOyvkB0rZx3z0Sa7cRwpVhYLCEy4FD3VGwlX7kcPTqiJHoVWQaM8zuCHF
3qC3c+9+W7AGSHQJ28CnVMr3Hn+WkvxDLfN9Bvuljq8GJXsd2O044A2gXpeuBq2PvA92/L5qFsuq
3kroz1Cc7UE3eVjvoy5YtQpFIyQmb5kg6m4owKN5vcHaKQQfIx7HnLM3cCP7IeCA6DikyGsrAo/S
nT4Silesyv4QY0VKeVjm/ULCxRikUzimx741j8p8+4TYgDw8KBoXApC/ntujD8WH+4BCJZrO0pSs
lGBDmsPCP6kJbOlqSXBrYetSz45sBAbM6Lfjkk0BVMQn9P2LQqfXjoQ29mF6jcZyFi/704c/oMxU
01WWjGsVNNlUsL2UhTuVTkmUBMtOIs+mFfbNeGhjHje8Y1q3md/Qovfc6geRFAlm8NokXiVSLSxW
n0Z97nod5dEpaEY38dNtwRpT0HIoYx12br0MTeCOAtVynZBo1jqKqO6AltB0YiCGfFRLHUMNN1H5
C5dH+kEu9/cr6dseVlLaolLVIT/GjQGxcRm0axT3M5Bq7ji5BWtntB5AqcAGrDVy4Qs044HrF6dC
cxkFiPoyAg1oParEqSaInJ9z/1EM7sYbSdybl6JepWw5vZWfHr3BaSfSpl97CpBMva2nG7W5jbtX
b3iW/W2dq1spdz3vRZgvlgiUX0kX1kgqRI3c/D0qHnwJ4TGGmX4LrC/Ubz19LRsRk8oLnc4IBqrp
O/uSar/dN57LpoEQMR2igQhp/TGQACOvakYEkTvVlMJEl5FgSofDGbSd0bwIntsgGWuXWrGd4pvE
d9roXcvX+A2Kx5g49M9ouqnyj5AsiOTBjJbE5NTmuiDJWljqCmzbbCfhOxShLToGgPPAyTNGMQ7F
RkzrUgzhaAZACa9ClOwsZOO5dz9qmF15VkkENlMo0q8iMZDCRmrPvr6toFVaPXz64FRDlK5y/J+N
LQUPv+yikcL+d0MpSwabd5VGKCvbt+a+xH5ElXNug+bNu/ovCSJxGQUBkzG7hEIAnxLKkowmCSMF
len8C1jzmMwgDfUBYFrz3tYLlcbzg+x2N2jdu2jfbo039YPsFP4MoXusA9o9lWbyzn4KLEZ61G6G
U3BN7+S1/igAHb2LHeVZz53hOUQIHrmwudgnEaVE8+bcvSl35lG6U54oaY09UwQB+yCJ4zrk3hft
Jts3+/AIaniOZ6Z7ycvbNu69KwmgMKuVGxPQ4pJnnm91NT855OQtIdOOFWWb3VcnkhrdYYMU+Yn4
DXd05S0gFQ3q1IOZgKUI1/5atkcbywiok2RlHnlQFhGwkfmqzArmRf1Z9AxjFhhe2Uzj/Bd4d72j
1ZZO2dPsiDQv6ad+CT/rrbEvHORqS9boHehMzJbDG1vzMze9cNPt6f1bT9lJgXxwrDaI8zfeanTN
VbXpV8oudJOl6Gqcfte64YUh4XK1FqO9g8ewqx8ZSJmH8IWzIgHV3nCAYAFNW9wOT/K5P5eP4lG7
DzlnnxZgwc/0xXjKNsKN8hTf8uqd4bzAt2+HPYiXDT0Cec0AsS9W+cJcDUt1m20mGm/3MTlFICNO
oos8ca3syOY6UjPtAaKsgN/kgGzCxS0UBCdaCos5S/16n9ogIdA72cDA74bHeJtfwm12UzUHg0BF
Y5kt8e9I957pFM8tTVe6d24G2nDadRwJgBFn/mt0Z1xMf2CsudFxMtzTjnzX9vqDvw7X4kt5i8UC
TMze4hAmoCSSYy0KgDDxEXM5OJd5kzU9qaiBF7Kd3Jvbwen2nKcHbwtzZG0s+V76VrUNTmu5ePVd
8CT8L1/s4gVfIlpGN9EdqI61tyU68dnK53v+gRBD299p++6mv9yIB39XUK7NKPNlzreX7XoBtaJZ
Y0lOnqEPOvyzA5PlodlLTuYQUrN+Bb2xj3fprYrhozohEKeCq57J/XxoX2QcueKKNYgvNH39gXw1
LZa4SlY5P8Pbltv03O2yZUHlhLlw0ZDaBHeSOEVmuOBxMIEOO0bXbOqm1i7jdQWac3DMaa0y0Py0
3rjnOCflQ+4aN9F+NvkCtS+2Ci4P3e4XcW2nj/HjcDI22VOwefAd8n5saaNwPmt4RNF+WDIG5niA
/9yKWwJ+53O/IFfHlpz+8qoswy8+EC1cADWqTYTAOnN4CqEJBYBsuJkh9bRnHcvcI4QZ+OzH5A4z
1wG37z0W33Ny06/6D/9cPdb29DRtgpsU7ovy2OzMk/aarqM7j8s2wO949M/1IbjplhZ2GBJDeWOs
qdfoxTSvpaMz7Q2ob+38wigji230eyWK7zPNQv62w0jy0RLjs4jeqhPT4VttnR6URwvC1y5Y6ifz
lH+UH8ypDQy5j/Wl793xg1qTinV6zT9IM1qXVwHgJ0SatbImtPjVmN/lttQs8MpQZiT1/AvQivqu
HeSb/hTx+nrlX7XqvCEmcm5kh1fbHoKA1wigTLMYZrMRLaHyQo+MWBOmvMUxvGY73DRgo727Ylfu
TZKBVdt70sBPcy3hRjW29cJPnDhJ/UE4RrIr8b2pHonsNhbpxXyXjslufMoDR38aXrJjcKwe4vv+
HruY+Er3nAhn7CgFNv8e0mhx5OOguUyf6pN0K94xSs8+ES1On8kDGP3TsJWfEHDBQEGyRlwFLwfo
50darwLiNXjq7QLQjPwmWggOF2x+sWpCl7FQAyKmosCDFmfO3Fa4L3iERpRAT4Fly95sjFE+QACz
BWF+w1tBZHwMXpnugIldubuVHuh4uMZhWrHNOIk3gPc7Wh/NajIcKjxZsJGwVZbdT8veUSdAVMsh
ozq49CivUWRA3M9chNQauAIATtwHFBrIrxbiY/ye5ay31Mvzv2TSVT6WJxnAEO8hccMxSw+gVu94
S5V3w8v0Gb1grN5Mx+kIYMaiuPYoYxZWadN6peXW3ovYozE5itBAADUvzHdwNIbhKnhY2Vvy2ABp
avjZNCYW+BdhT+pEHfNIZCeB5JaFt0ee0GAJZFi7oXH1mG66Fes+MfTY0/p0kR2B9EAzFZc9y88n
lFWuQwS1b9FMC+0zeGFqSH+D88nxVC/CA51DeUk7qd74F3hIXK14Pz8r8IQeCccMTtFN4db7cCU9
xgfNNtcztmbcpVij1lwP/EsRNnfjtXkkD5vOz45nAJrOFSRV9NReBju7ZSrNVa1eak5cARpIusVH
tWgd9QYc0ya7K25SlxiPdbPDDb9hx23Y5n34Yd7rp9Aut/EW06HDSPOjvLAvGYiCyK91uRBu/b13
D9YKAYYaLYCClWzxiFbCtjZSwZF8je7RoaTM2X0t6ov53LyqJ4BXmAKGXYDczZYO6UY5S4ZDFmQY
umLjzgGelo0blFPH3cO9HO38d8KVaXd7LFqfo7ToqgX9QmfAptkRjQrY13yE3ppcZ5wminfpU7/z
NzB9GKunz9pnR9tuUZ05vVyM8l5hI88KzVTiRFjaUt/NJ3FbPdKHZnfCV+QuaF51FoId+gmfZgMG
7mLRICB68vfKmR/cPIA6ZlkNF9J2etAe4FnpGDFMIlvcQV/w2KBizipEKbYA80yarW31K5ocg7uk
hnmLTAMi47zH8B3/Jn3MDtOnfqM7J2XX7dKNjpPh66MDgsah1h/SwEGOREKUCtVmkSoONy5htRHq
xxCtERJRDG1skJgT06fA9ycikxQ3JhqHetmBZ0ejQIedpnThjiMF8+wxSz9n1uduugBU11tbK+ni
L/pu5XMi6Cp4zGtITV6wRfSw6VyTJ+V5fG1faUQY2PwexdvoglfYLxxzmR2QFxGA0cTuZ/Ux3tV3
6ivD3Wt/ozyU99zfGSZFO0HP6n0hD95GnlkuCgdER/KuOLCkrCFbK3T/n9vXJLehBtB40K8WN0G1
nN5gbtErvat31p1+MJ68c7+rt9lpWIq7cQeY+RTeqtqie8o/tb1/7tbmHrBEviL6WdowFZnePddQ
0GEtfIGGM1YNOHALmJtsDhL80D5rxLwkVJWd3kQHFN5UwtFGecvkRQhhHRA0eQtvMqUnyxMgZJU9
LLorO8HuzKx73rsj2iW7jzE2wcl2A/+OGzRFIkSG9SK7InfLX4nhJf+9itzEcMXbf+8mlLmV/59G
twHbB2MOxuYvFvEfMzm96Uup0mlDtbwpQkzyoo6QwbspfERo8nRT+1DHfQNTVTZtC859g85u1OMN
OgxX6zVXirM7k535PP4I5WitCOYJA7JP84+t/NztzaqLQeB4DJ+9taQzPcbeW5HzRCjiL7KDnxQi
zBFkHfPgLA/9/m3MROzjrKRnW6YO5XmQ732PtiQzXkc33EJ5MXEIT46Z2IV1FKYVfUgFCGj6y8zv
h/kJs3hFxs5gKQrE2b/nGoLkCVVO8hFydozIq0K4CMO1zn+Zt/8gNJgn/rpJJhuAg68h7x+XTqmg
HcklQ1zapEORrhved6PW33TybEa4DCgcTOP53/fLT1qDvz7022gIV1Rokj2B5uiO4L3EuoTiVcBd
nvr5KoxXMfUF0sBK0+xx2okRe4DpnmzKlf+bEPlrYP/tzp2vMOdXM8EVy992wf4wjaXk15jxrQON
RzreIilOYot7mOgMMTTdVmXyOL/DDcaadeTUQu8YATAzqMbUSXQ8sZDRzYEDFxLtmEFYTddmq2yD
Ejv3qdGHTc9USumucx9p7OiRa+XeG6eV30xrCXg0Q8x/n98fJmKompEzY4gg+Vb+NnRI+sqouml+
HBkLtGeEI6b0gfWhL7Y0mv/9WT9dSwW/A3fQbMvjsv59m3pWLCp5J/Bh3qmUDjSB007dYfMg4ARu
3sVL8t2YPSv1RSeUfFZS9zTzdLojWtO7/z6Yr2/2/XJiMxIVpHdgrL5mhX/czbqC/CnkEylI2XyV
m8RE100CKqKqkfWyMNKdDNI3LFquZbCRzOd0M1GnW97MzJzD6tmWtKbb9StJj3gh06cZ42HlqToq
xuG3w/3hEYdIbqkGS405E8f+Pnd+L5GkWgvZMfFIIu3R3ZYLnU5KDJjJX6phsbyR43duMSM7zJ6Q
KkpXfZ24CWNpOYnXPmQkps+ZfvJTIh/Ui5a/8s6vBkCoSGH+fXJ/GmeqINFMfRbLM8/89qxUqOlG
reJKQ9pdN754K7DZKDLtAdlVT2CTaLRM1aOtZF49ijKxgblH5dCQt9ueQ2RS8zyAgNN+QEsM8y0f
LrlsuWqCBYVHw2AOMlndYsrZnirvOJ7mkXaciEutZtAegKOu2eeH482sPUryZl8BmS6Ls05utuc/
5F655D4XCPObiodu0J6wLugDMiBcXdesUu4gx6zTyHia5z86IwL8XwsUCI//Pk8/6WKA3JloQUDG
iKyrf19VIbDCUShKOmsmCwOqMVYPaPwO1xEXUjceJmylFYsFs7V/f/QPiznSLU2fzSu4db+LUSqL
jJKo6bIjwH8RuzrMNXGkeW3iJzznES2dX77r10vo2wNH/9DAG2fMdszv78q+TouGKKb0KAr5TsE2
3VtM1zFgdRhqmYkpLR9fNwzhPLfLMkIX4x0s9BYnhaT753LSnDZsXb8+M1dEHi8v0TRloXUztUDC
OHETXa2iR1fzMV+1f5+un6azKsN5XrIzot74vnZlctGkVVSmRxPPFfke8VrFPBXizbWHL7gusm6+
B6yJqnCAeiM6Q3PuMzgT1iAqksfsk60B8Vc9/zA5nWhH47xHbNnI6q6JDK1f99BltY2uH3wq/vZU
dfd+/stl/6li4XtgqDBZhRFCfFvwu2SIA62q02OIiHMKNpjFASgmlFWIoCSkkixvjB1tgn2R9hiU
7oatENzSIipWArqx/mWe2/z77P4fR2UYIow+BQX2N1lrh/GzEMYsPXZjtO6Ew5TTd5cGRiEU9Ubk
SCyoMW7xeWhiwLodBZNweXl2HCEds8pxTdzq6d8HZcyn4j83LKoUpLYKoQTfF7HCI37Ab+PsKIoH
mEN45+cJcGBcZvlTaUVwjKbNlx0oI9yr+mDpAplOxDFzO5FGptzTtdZPuUR3FlRLS27UPINVK2Tb
4rSOJ0C7OdslfpteRluxuZoE9MyjwURIVrMmpW8ORfWht/GqzbNVEZzrQF2m+qVjUlwy+VONd7Hv
N4Rua9GDClG5Y5TG+DxCA5oNCIBhnGTXeSA4o42QqnqDjfhsylfzyAvhtFekTGUPxH/gevicxZoW
c7qgvM4asfkp0hpMhPm5o7Py77P7Q+EB+Yz7z+R9NkPf/175JKymelFp6XFMEJaoiaPRQ2FanfIa
nsp+C6bg3x/4ZRT6z+Wco9Ln9W5WlP/9iUOjym1Qs/6UWKXE0Ic0abkCZB4P9ZTQU3D0H4F/oRyR
ILUwndWY8IgFDCX5N73TT4sv2wbuKkWmnvzyXP1Re2ixoAiS1adzve4x9+dyNdmWCTDDQL3/GKJf
vvvX2vqf785+i5uYB0z7XuwkqdwEo8FTX3Fdq4ldJNjvnO+dM5aPRAx1aMEkiYdKJRHIyJdxeS31
90lXnd7jJUltUyDTDIlF8Wn3oZH55eL89KxRFAJsIHhbxun198XJJo+iJo7SYxNf64A2XfFBIeZb
HzEiDDznkjGuZr+XRa2CcRsp0orZ+78P4ic9McS0/z2Ib3dIXzaGXFoxo6fp5MtblfNSdFsNeSjK
mFiiwiCrfkwRtdBhM5TNhKruKPYskhUxpaifiRRECt+N657BIwTgpcfMnHVjTlMwEUKExv0vh/zD
aA4egCqDHtBkXq3fHqPenMqqD4Kv5ZwyfqlZl6CtvtT7PhIUI1OXzBMxfBsr1F4B9t70g3Jp3k/M
FzKdboXwzYoQNQnPAHLc4pIN+ebfB/l1O3+/+/48SO3vi1uVvPWNSU2Okj9vTyP6YHW2Rf0hYbiK
bsEMEfDdXf256bT892fPir5/ffS3Aiv3w8SsTSM56kqIw455XnGYORrzPB8N7L8/7L85p5IGcQxb
OSnaFn99u4tjWVNiNbTS2XjF5E8HQq4vynNRurLmMFbuEafCsKJDbcumg6YFXWsk2FK3JKAvYCZI
KsJn/xQZPJcOYAG6jxONQBIGya6Rl2oH7M0FvKDTQO2wdS8DzUFH2vS/LM5EJf903maDiYZ0fbbj
/33JejEdyemmCptdptasdBijQxoe/PqS6B9KpzzNOjMroVcLTTfG/NzzTpJLu1I+4syd3ek6Gtw6
6tgBv/A0y0FxTHGPzmi5MjJdNh5z7UEv65A11vzYl4gug5w2f3UeqesDZjJsnJsJ7eJHDHTIQ0OL
km3RSW+jZoGGmNVxnduXb6Tv7IW0wJyR+oeIh7HUnvCmMKy5TUZcl8bO1wnMM6VFLga3MpP/0Yki
pycUKkvw92vdzvSf0vGlISG4JlWgvMnocPNHY4hhqo1VUujfJTRW0zkinngo1gJIbqHnP2H1Fq0H
UkULV+8ek2htTEt6zIYxy4QWcBRARMkZtlFAW2m/sao7ZA45lqVyK/WfCAhU0PcxUWd2SnY4sb+p
ywhKyF0wfOOVJhwbG7Gjxj0x/mzgrzIqv9HGZdosUTUxfsf3Oc1Uyzt52BRpj0N0A0OxFsjNg96G
966Hpsi+NuWu18DNQPGGAIAwBpnKkJxrJNZ+pyL61c4+rke6vmSPydFV4PfP+yTZHNZdH2/DCsCN
Vr9aPgJje6jJQPWR+rBLDrY67VeIgr3BHS2dqDXkmJ8awoStX4K4WIpBvqNBtaLn58QNBSZKllyV
l4Kc7ui1g13gkNtOBbf3nvvF1tTQUVk6rL6zxruxgk5QJ8md31KrJmdRn9YwXZY9VlyLb2JhApfM
md4AoGncaxqynx63a4D3KOtIYCSEsGJfWOfVu0oHdrQw9arvs65TkAr2i2O4CijKxrB3Z1Gib0B8
DJ0GhI9UZMtZq0ijkbitwG5eKMKMEMs31MmMM1lqh1GBeUh7fhhCx+9WHZ0eQ3gHvMFbcizPkh+t
uZYeglYkgA3NyOZAOMOJLNednFxogMON+tJuMaAByCBNzCGqwyz+Sg3/bQQM0mcTdlQwaBQlCfE7
je5YQreWgsmpWuhZgAbBZbJvOqUABedPHlYzuzJG3qVgcpICH9mmzcZIMUiu9mjw+zdt0bhQWHij
At9tn5XwwUD2h6uHydiBojrLpW1O5laankOqVqpOKdjOfMcIsT9+pyk9ZsCMfKJCjJNav+T1bjjU
zV3RHaD5BI0zJ7sYjjAwH2czPpvNAhazLgw+0iqc5db2FFLrCYmbGdkxEj9HrXtJTOlezRqS4U3u
WGEpCtFeKZJVMdSvclqewJ+tO0ndiWX/0oUp5AQqk4TED34MBiNUVAacu38v6z+1isgmm3u8qGAk
mjB/L4ZB2Wpxn6rpUblD3tBCkuREXaenBHVBg4wZI4RkR+FSzOzptkTYM6uiZ6ekCF+5maU9nPnf
ajrph066JsrEJSiipehgdf8+qj6Sm2mSB/ZM5kXXnscivdM5FGwlOIyC8KyDB5r7iCW7ut83xD9+
/Ax+VWVFZIFVvr0hskYozbCjWCLdDEEqaYG4B9NmsAPvGTUi7/M6PQx5z8jyl2LxpxmCRi1LGwEi
wNzB+/ubR5JQ9IHVJkQDuNO7cIcV1kqXJiuB5BbVqsfdFy4Vc9mrjh46BL9Mn0zmIPCIzMVxX9eL
XEGCyagbCpVTmC40Rp4PRXHFYEnuCUDyf99B5vzi/1aGzCFwuBvINQQ2+O0OGtQ85mIJybF6Csl5
Z3J97llKFsld/dEiH34WyPqqyS+3+X80lgiqmneDBhfaJlD/d8SjYRm7kHCDOi7lXYgsRbCzcCkb
bhi7qubwa9jVS9jN7WkCDdMiF1wwemTY5t0yDlJZQUD9IHq9qvv4HoTIPGJEXsTIV1+AnGxPUuao
j9TXqgEQ1s5Fx5rBAMi2IkK93eDA5F6fHL90s7OH4IegFOE5ffz3mZK1+eL951TN9dPckYZR/e3i
DhnbwqZN0qPc39YlyeVELBrvoQCeNW5Jv6Z2hMKPxTysCBziL/JAGZmZdip0SJqYeXXCViUwUuId
1IGLEPvgKQfPh8eoLd576hmMksrMwTWWWk8L8mMqE7rNTIGPBMgDaWDa1kBCYwvaM0ltLtP/MHZe
y21r2Rb9IlQhh1cSgZmisvSCkiUZOWd8fQ+cl2vTKul2V/cJtkUQ2NhhrTnHRNdg5lBbgGeOGEYb
nP3pLhEj5H2XZtEvRD1JjJOjtIWbxVK44rVZZd20yttyU6GFiyOAm3Q1YaKO+J60Tac2mznM7xtB
xlit26XyWbHeNPwGQWTFs6hzYEarqnTf3hnisJeHdC+Z3UYFtFsxdkMRWwQ1AdxTi71qgpLq00pW
UGTnnCCTXa0rbpxcfKTJRbIsM2YsbwUl2OWkfQVgGIyiBYUaO5Gur4G+5vkdTENClnKiZVhoQaet
s5o0WoT2whiduyS2oQrO4hFwY4EYXRigWXxM8SMrPznEpRZcYiql/SBuZ/OlNorTMAs3Vk5Kcfdb
MxiQeYN6cvaG+IHg0K6mfr4sbla/XYy2sZC8DZylpnw6ss51LQ1NLMvNoswPeS/CaMsZucOn1BS3
WfMK47ijADjGBIBUn8w4LWs2dr87ApBEnMcjRZp8w15ksTSyLuPQ0lJ9Xcov7fSwLN1lSduVIxrC
njBAyomil64Dfl2ryJzFG7WcE7QsRyVxzE3pjOxBpYiOU66aEjuI+tvQCDdqfuTX4R4+MKoiorhK
4qfHzRwDFUQGTy8y7F/FhuhS1mWp1Fag4uDHDM4CzF76n0UqHifzxVI5WoYeBlHXVErXio5LzWWp
RLSVv6n3/FrVrFV2mQbEG+tGEAAtKMMm5VhaBb3B0/80We8XyxLHKqZfcTCBcryK1qVNeOpIjTF2
FaSoDZjyAMZN/QO1rI6E6y7X1zX4DDKU6KPVIa6o2WDjXiGzEE3MGG5QpO6i8m6q8LHvWnfaIAD7
/s3/6r3XKIeYECt49a8L0pre6W3ZV+nJn48sJks5CA9DZS3Kmh8WkC/XLo0qIwinJWHWuDqQznJe
F1RAOBXSKAmdEs1Tlu7EmZ4XPj/8scFlIuKpEV7M+Ccv7BeNHE1bfOrgR1m7zKU29Eftpyw0vD+8
tietvPizF2kwmW8E6/D93fyivPbnp1xzAmItm3N6tSm1y4vU4ZRsj1H1WmafS2NEHD+//7Qvnx1c
Ivwh2rIuXzenukFrkMWnJ5qidHjYo3OAoFLc6D80ur/6IDKSoQMDQRLN6+q1FTTD3Gt8EC8bU3Ae
vM76Ra7OvObff6MvwMDcvz8+6WqISH1sSZi9GI7JDoTXQNHZ5OQyCdvF+VR67Hri3hOJtGOblSLY
QimuyK8pMW7UVSIt28fWj9FMX20j/ryoq2pGNkMyDI0yPY1oJ8tz3Hh+d1RqQIWH+c003KUL8v19
+OmGL7/+x2gVdKvJJp1xxK7aSF+DcCeUHscyTgXff9AXJdG/7vfVEBIA2GWawv0G0GuHoe2HGwws
S8PVCI9+c+d3P1SGvuo58ImUNoAYLLuNq/2znwXjMMUpLyKzAGWpOp04cHoSESzzPqf5jkWAh9p1
yVqCdydL6x51H4dDfKk9Sc7ff/+vytNMC+gL6IGA7fkHSNn6XahaVnJa6o0x9i4IiIIeIPy5h9bM
sZqGpRl4lYjmAFosdH5yYOmbfn8Z5Fd9sf/64zqua1hhEwu1akRsrpEXHobLJDoosTTXZBKRCG6x
bsLP9MGv1wV1u9+LwhczFcqph+TW4Nzze3oMn8dFbX9bPGZv6mVk4aQOYaPNGlYZW8uPUrXT53Sr
2ZyKHd1pHH+Xns0bc5FvP8Yf2U5eR/tg3526h0FHWXIKI68hD5FAiSC3i9ucpKkdxY0JVxK4pdWi
hP6YiNWmkYDWLHQG2cOLIDxnt3gV5xAn6Boza6iuo3QTmhtRuRfGfYw5oyM2wg7FU4HObnaCdGNy
3WiIk0M8u2OzsZDPNq4oX+oq93SPE21vbMrJ7RFJ44798DH6BU64GqUlS5UE+9qeh/0SqsAZPlgV
T9XTzBr6IthsGNai3W1Th6jAs7pv19q64N9atnkruJVDtWaNRMzDEEDokraadiVxOMo5jZZC4vxs
nLPHYZduJyL6ZCpy7+ojSvb0g+76nbHHB3ZO3ebIcwgc3zYIM9c9zUXIeMMfGWxajm9spYN79X0g
EMMeN8klcdB7bguk6xghyaOlSOKZu357ZsvvzGSjQtdfSaiyCaJzrWfhPbsN17H9SnVjFZGsGu21
vZKv2qfYVezulLuZY2yQD3vxWdogjN5D8TrM2+bYHeszcusNxqYXVNDSpvkkXDRf9eKiMrZO+UY9
I0F0rDWxRXAUHRxhq5toewMHcd2vgy0aMP5L6WC1/DOiWFvaUX4Tt8hgLaJJW4JlR0Yhm7tzsTPw
AyAed4V1YwvH4D6geHdEBxl8FPwwwoxMtuC2jv2ZY+ASQQGLwa7yNdZh1JMtV5TbOGt0u95knk9g
VL83TtXR93Q+pOIOjOv3m18aRgsKytv0rj1HXPc9YfDneZ8d5828IXgAUQMipYgKO2VgsP7DoX40
z1TAH/Vn/33e8XWd6pDchCflAlVJvmNDXeyKC1pwfGPcHYzSYPsDlN/tL588K5KctkS6OYJTPTQP
NYWXTeKMdrpOj5FLugL2D/wVK80D6+aayOPH+34b32tuv81dkYCA2c23NKrt/eNZxJ+zom6xKk6R
o9uRZ26NExY0R7SNtb4tPHzOG2Gyi9GrfUIQV80LhczwCeV4kdIEWoGfP9eCQxzajJaUVNP+DaYa
imoGWfNu3dKaREswfHYvOaJ4+Ua8G97T38qteEMciCO6nStdlEv3HP/W6YlPK/OGxKz7KXElLiN9
zDfJJxlx1pt5NzxLp/wJw7s02Rp7YSYhMNYQNt9i2PKRHWPmMPZVs6FylhCvI11GvBvLhB5tTCw1
6occUawxvCg+qIGz0B9acijcmIPGe1ajOLFl29rKxJwvpYHk0KAxJT+wdXTdi/Rzmj5KnHA4cqHO
RuAWI5kOec2MvtkkGe6R1p7JxZBx+Z4MklX7Q6Vv9fkgDzfq9IitNoLGjYI1mx4zxQm6FfTt+DLL
LqtK8FxhFoIwgVrtpbmBu1rd9B4WtuCZji3VNsoSPSVJ6H6Yw1TktKvhQnUQRZn08v20/9/u+vrU
TWNwichTAG1dL4apTrENfVhyMtC8EkV+IFh6a7nTcXpooExzkoY58FLuDRKAowP55efiYBxRY5Ku
ZjKCDAeZuE2+mENM9Fp7LOzQWSLAULTqTrGZduQ5bERv2g38NTyaJ+slv6BsFT6SX99/FWmppXz3
VZaW2Z9blsHSem3iqwDXjRpXR8ceRBdkUcs5eWmK6UtDj1odZtFFtBXPnf0jOfsr1ATL+f/d0KuK
j5Wbs6zlXMXSae1GjvT17EkQomsFSSjOzhQ/ept6Iuv54G+X0yrLuoFxdObVCXiDRBU/JCkvP9ye
L/eQf1zY1cY2sSatIrwqOS37Z8uz2u0YIf1IjtL0iucehR5dmx82d1/uIjnqiEQDwLe47lLOkxAE
xczNYJuFzo8TFsgUBviPH/RfXto/D5+SpGKS90h66dV+VVIHZYLClpxKQtOHnX6J7/H8vyX74mLt
yxfJxrp2P98rB+WJSedXeEdxAGi7J281Lz5F2+L5/Sby9G256exlhS7c6mzu/b28gdR8U34mS9jw
sfWY83b+bXaO7vIH8Vd6bH4KhvvqAMd3WBDRVMFQ7Pw9iskJMKTSAnistF7uvynaeyu8aSIn1m0R
PpXFpTAPOFYjH6CH5XN8PSNUUBxreGsx0Xw/Zr6SbmngUnRylEy0v9rSLfzjlUJW4PdhA1AyLEEP
5xAUdHOl4R9TqtjOEt9RFmHTiMo8vjWojytBeqiwLUE5EojIiW7rzM5DakS8ixpK9oJko17WEMwS
7V1aa0pSTgVwUUYVphDW/P3lf7nT5zai4QG7TY3h6myRzq00NzIZl4UMQhsm1lFq1wNzkAWs+rPK
nqjemMO6MjaGtFvQQUH6qiPnnv34x0v56lVAv4k4Uv0vp+PqCDfrVhlUC+8Rf2qsrAfoikuX2G5I
iqdFvGtTNv+OiToOQS5/E20nbUWKGSp5H2nUM2jrhnWWbQZjGWMnIQrFR1VEG0OhIFzbFbu9Lf+n
CS6O1lE+8KPiydWJNWO/JrjZYPNzGkKqgiOUywptUomjm4xPZJEo8vEusiRejG3ixkfxlDnxmVek
/pX/Sp/ED5p1aIQknDqcAsW1VQAnWMsfzYJVWVMPRL5nYUT5UCzgmWei4okQzqF6lqsOgsvw4hkP
Mt0yKDPALD6AsLDD0W0Dbix2XFi1TzBf6KGwRgu5Td+OH9kTKL586Fw4UuXWizzaztIlXUpt1+PF
OJVP6n3pEMw5rKJPNk36zfCimXd999ZTx5Ns4kZEV01cTWIkrpQTEVz+WW7W0Ib6lejCMExCJxSp
0y6biEr91OazOe613IOwXaYbyNJm5iq5nQQ2RrE42lG1LMmt4oevI+aZYmNFe/zEIhlhlYcZpQOU
gOVo+OE1/EpHoUEIVYjgIdqPWe7v13DoqqFuFHh3Kh268l6qjnJ3kKNNr57L6bbzd/18TjhBtNpd
lP4whX/ZBLMMCy0czHoZdv3fH+6LohF2IXmKM9moCp7As9DewwxbRd1tC6/FxPNYNJgY53MMMkvY
JvFJwIspO6W2S+rnMrmjAS90dAWV31CgMG9UP7xdssw1XM3+OjOmjpBdRrdwfYZm+mjjVscskARH
uTTIKerJGzShqrIrQYOD0IUSDpN+dm5Vjh8kycvxr1ola4w0FKuNnCoRnCIY7ByhoSS/itPn1P7+
fjr6L1/0+iqXZGt0IsZ/acR/38mmja3canwcmnW6ChkmZsWbA34E17qSYoHHTitFbLlMf0UgTR6C
Pn80SSQKiQDHFxjTDdZx2jYcxHyiZHj7+gWM7N/NcwcwmnK34IXTTSvdzdLdDxf/xe4KprC08Ov4
Dyitvy9+IsUzm8KZznqHTKEC7WtHt4HgUyNhkco8V0Ixh44b8fYIYiedXULLTQ3OASAWU7/tUTlr
0bw3dTa3MSIc/WZRJf5wlf9ucmiyYTJijkVZLV/Hqkp5o6hzWyEi7qSVNlCQw7GbUqmT1WGtBhD0
cZtlzoANsPa3S7gPwmcCMopxdLQA5kx/QzkGAxU9D1n64T1Wlzn+7wGgk3EBF1KHMU5j+eo9DvxJ
Ad6B/E9Bwmrk+JLKdWksCT4P9ZSQEUj3Bi6Blq3ZIVOmB7M0xdtBENeGOT+yh5rr2lnCMpvuPqxQ
GIHGUwX0/cg8TCxiBA/tZ7OmBZZ/ptjU0jlljMmclAD35r8FD9auI6sjI57NJ1K1HItcqS24bqoq
0T35WGijZkPcx3Q0fno0/44gphCmMDqh4K7YTfw9gspO0MSuVZJTY91MPUZTBHIleqE26YhHWs+k
f/Typ9FpxJUOXpEsFD5SmdpVNbz3NLijBCR0zB4eYpJV7wgjt4MRGhiVej9GgQuKPkOeUg0USbD3
QdyWKpwDE144Tv8WPvcnKngUkMUCmpJ4Y2UmEYkyTWuFLhPKH0evs0MksSEHYSvvNNSwyasPQV1i
Zy4GIJNq6hqkP0mB/t/2njLjrtBJL84eYlCBbCCkLttkRbgqg19mrTj1c5J9ZgiWJEyoLaqIpviE
B75rc+yCy1LVkrYHlaaK8zuJyvks7yrrJdVQ50MVairANyMIs1TBgmzUx6T+GGan7QYSf6gz4KkN
NmJMiSRSn3UNo2ZynCZwaTTCewyAfuNFCiNd8A+dVPwWTG0/WNlLFNzWnKoN4UZusa/IkldaDclh
8FDLRupWQUtNA9hh1qjdSi54b9OwfJCHGC2dcia5yhERu4HNzE/Z1PxS82wlY0ZWyQ4ul85drrgp
HuRYumh5XsGI1DwTFoYUYSmWdborunQvps1BhKuSkjfuW+tQKW+f8tx4DKzZa+u2soWlM5ls5Dl2
ZVl8FDB1zoq5ijX9E+H2KkCpXmTCtpYvy5udIMRmYGj1oUrQtcajA+XoMqk0rox+a+QDODENlU14
IYkW18m+GhJvxGoidNahG9/1bH5so+LU67KT+OauHaHt+J+iQpCOCfe+cJZHocIG0+ic92StZONr
qc1bH/lwk8TboqAyKR0asFyjH9qXWD2p4/uk7iP8FQoe0SRNdssg/v6l+kJ4+Pc7dbWrhJUkSiHW
s5PasOkqk+A9b0Z31Pw7w/ef1O4zHirXmpj/0M8gPPbSJAMGb1VupNG9Fj5UJGlpB1VjHvEk8EhD
vSO6xFhpVkfr2j8Ir5XRHWK5eJxzizE1QvvE3GwmYEggb4VDv1J4e0uTRn2U+M+Wmt7FiWhnEROw
REErxg7+/bf+QtXMt7ZYhfCTitTMr9aiJsrmWAy75GRl56aNNjpyUryI9LqQomAJoiANyakGYi3d
p2PkwqOf7sRiGTKXgfbz3B9L+en7i9K+mN7wtrABYXZjj3Y9vamlUFoG/N2TvPTOH2pjm4KbCapy
O6u/IIfV6rvyHiq/KWAzile5jHcXo5LeB04V9sAHfGLR2P7P02YB/WVmhWpxPndqcCwWNzDhv41P
h6DSb1qqBETezLjQqvIoQGOwIO4VVGOKebMYOegsLmK1XsAdmaLOykNCqp7oejgJGtyl+NEhoUk6
kOAtHIRqpdBIy2LLFeHs/Ijf1P/t8eBggxiogPu1TPF6Ve4NPxf0fI5PgYmpXG+sizG5KcUPYuCH
jZ/uMMKwFC/5ZhquWTnr2EO84otQqdps+9nfSHHp9E+Cj5DG9MH5iTaaQM+UEnmVKATBSnfaeDuN
6TlWUR7pcrDK6TrUs7gtZvrrOSC8CG65tjLV+Zx2xKbonDgDanLBQN/+xera85Q/B3J+FllTNKW4
bYJprSKwlgl1qVmRldCbkWz6+7ppfinW74oJZdAxKakABKaQxhw16TQetyZ/MCTNy3jpippKE6m8
Vbj9frR9cTJns8sWh2OBDDlSvHrx1TyvEzNvw5M5cHYh18FgsMV6vlPnnTW9z4O/oWUZ4WSBnYEs
1SwJHpovNIIlzuGDcTvD/Vgklr7s5J2++V3M76Fe3C5CQQPQZSQTI92fGpiz31+59J/m6WoXxGad
hMZlH6CZ15v1JtaHLsePcJIMhDxsgZX+zoR5MZWPbJtXUKxXQ/eAyHprqs+zQqGYHZvCSPBF66Yw
pFuTNkpjAQyotv6sOWFPqu1o3lLmWwcoRlUJswv5jB3n1zzfolRDWRyQBIn4ANmI4YYVqamZdaM3
6VMzgk+KAKyE2Y0xSZ9Ko58rhJA87rvbfrC8Ro2Y8HAjtdrLyEreKIeIf5Rxone8llGirSvARCZF
Y9IZUMTCOYjgsa4N/SVW+1XDZDmxqdfT12W8TbVjgJ8Ixey+BACRmq5upnuSodRhmwoHQ3UHQn26
4qHGciaJv/Cu7Ok0/2r77CbJdVuMfZvaz0OiUu3REvRdDwI1quIRYB0Ws1d5YPvUqg9TorDWKfyW
3ZTBD+tClOPxM48cAS5IWOnJmsb1WNyZOK1i677SX2QBk4CHDj1+kDqdeBi4rpK01qdqqyoWD4V3
V8gqSuOYMGdr08qgllCI4WuOLcupY7ND78SGbNb3WsyxiqPVKpjiU2mmniBSzZ61jR+QlA1XJ5mN
LTKaj6lo3EqXvNnPNqFasNjzXIwSVOP8oijNLVYh0BUWKuMHiobaAMRVJORgBImAQc3qitsZJ7ol
DrdTcyPn8IpSYyDbtlu3eQklikoKuq0eRU+vKySfgoOry4HHfaoFeI/NQTMBIQedG5YHbXrBK9WH
8Eq10g2T3G5RDNfxD8vXfzX1f14Ay9ApSiEG4aDy90YYwXxl6aUQnBC0zf69IN6a04OJA1m9Q+AV
MZ2UA12JmBhqsX/J9PG2HifYuaixVxYPgbgS1Escp4S1ESDIi6BZEtTO1mcb9DhH5UucBHu9aF1T
KO4MrTu3ySbliDjGR4HpEXFQA8Eko/VkNND0aAtsajWi912sTetex/6SNq/AaaRkM5YkwW1F8Sao
pFXXPQ3stlX5h9ns35onrYc/bshVicGMQmGe2D6fxurS1Wuxd/LZXhypqYMs6/v559863N+ftaxV
f5Q0xU6X5So3gmWZxtdwxPneUnH7SUciL6eZbx6ysZxU//gcQRAqqU2t4ESNcTEElp3XyBdRflHC
Ca136hjsWXEOLpRTvMrCrwlRNQVyWv3+fGAKS6nqmlCa5ByoG2ozLbutwNolP9R3vmib/HVDrjdT
XehHUteawWnyHbHM76bCSyjUEfO7KKKQ3VGis0TVnlV4PRBwemLtzZ8yQP8rYX13u+S/b9fQDQOM
Up2rkHZgie3E6hyBU5JOhQGgcUW2U/1qXJKBoSqXIGBgTvjbAs89wkIE/dJwj10anoL1mWENKDiI
fD9upC9KC38OUuPq8C7UuRUs/1vaS3p7KwtPiu8xWkss0+SFLuzJ/AfV0xeFv7+fzVUzYAwHsRQG
BisqnJJp2T/qEhEn1U7BLjK9FPUFI06q+DQskCf+8IWXXfR3j+TqvE6aS1Y2HR9O0ZxjxMK0X0ez
l41bxEe8nYB+ItTHGMh++ODlWX/3wVd7G2Ps6pAcZz44cBJ0vEDIQ/SXw9ZQzmr+gAopztFi/H/s
iF+9tTJNMlCvMvbM6008+ImcaVsL/tMG9Q3MHvHTEONFub0YpdFA9f4NtpXEz54UU1uL+pYgh1T/
UeT/75RIeoiuisj7VVHkr3+/D4FVlQCW6/KUknU0PbT9RND7J/OjMUAMwyJSPnQyxZtUIyc3WJcD
iTQaayK+4YcJRTzYsR+eyr/DgSsyWa00zPAkeVyNfzmzgjhmH34yyotGTRWt5hLLUESv/kjkDUcW
cgcGdZuOPwzEf6tmf3/w1Usg9DhWsjIpTyYWGNrJyW/UWXBKfvh+/y4MkG0wJIN6MQh7vC7OqUaX
4hCK85MGErHbxXT7hL2Khl59jfwNib0x6l5mls5TY7dXn3zGwkAz5IcG4Be4GXAQS5wPzA+ZCubV
TNgEiq9rCZzjlmqTRHgoQgaQlkj7x9d+pJUuvcyiDLedpkjEvIO3Dnl2WJv7EO3ystSg/k7le6Af
EhCJBY7RJa9IqBfLby3cIx40hc+J8NvGH9ZLFs2ieSbOqRrz/WQk9oSZ7Yd7++/cieTVpAtH8ViW
ABD8PZrjOVDYvSjCEa9g0SOml+oVLHkcUXXbAoQ3l7Hz47nzCy2nic5tATXJFv2//47sf6zBpjTO
LRY04QjkRgJ+NcITjOrhFJWZN0NUI3CYA6Atcx4exQfE5xXnohn5DaO8qO8bc7g3TIzQ9ve347+Q
2L8nuIUdBUqJjg5347+9wx/XhVvEagwf82tAD2459Jtj7WrtTms5iXeouFDd4Dwu9Bu9A3VhvNAA
oHrBgpdGazq9YiISg/KkVNS24UmmudfDlhOrY9/GEO9+eP/+7VtwvsRmvASiSWQWX6t8/Xk0hS4d
WzhoIMvb51A6pKhgUMjAgcvgm1sT0TD1qxSFdluG68Yg1wTheEmbY9aodA6hM+l0YcAcTQfaSFHI
jDqfcqil4FZURLTaBBeQfadslj/d7H9m0uXqLYJEMS1R97m24ERWn5sDDarjnEHkgNMhmaEdFFhD
bR9xixr/TpLHhJERCwtv/qzCHzcmW6dDmQQfaVFRFaXNmeGuFKhoAUulmyhi9J3mzg0onJbZ7RK3
krY/XPk/axG5ZiIdNzSqpgl45GpXHBdiJg6RgGvQ+CB8YZWVz3N6+/1Q/BdE89+H6IpFohaZp9fq
+yaJ5sD3/ZasiEvab0vZFnNjNYwXGTOfGL916Jbq+kDGww/rif7PnMAnSwqgoGVCUHlD/54TwpQQ
c1NP22OW09eU7Tb3PSJrnLFp7IG81YgecM3xIzZ1QFpegyO3r+/9IsDDCYF0gKiKo0KdPdn/DEtq
PMYqx9YYc6BpjVfBvGtU0OzPlUo1Dq0HZ3VtunTzXckJPVQGJ8eaYciBPREsUbf6tseWzQy2SUMa
cOGltBB/aZ3X9Zvaf2grGgexqxKdgao1pEkSkpnY804K8n60hoMxHoVQvSmy2qmzt0r/CVHw5d1S
wSQsDBcKPleDQSjbIRYAFRwt5oh2IWwK7MjoS9Rjt7HA5irvInxCEul1wgfN8VkaPkU6PAYeKP9o
indj9asSdgqD+/sRZPzngvxjNuMgoLLVkUR8kjLVnmtXXiPVnVVlanQJTS8v7/dq6pE3MsFNIh92
xk/k1DCa8VeIWI54kdYtGbIo4kL9djYfzPHcq7cZ7qwgPJIyw15CTbY+aQj3eObDD5DSExSreR0k
G0ta+VS5KfEQBwpnuLWhEFOmKK1dxiAxN5bqxK1Tzy6GurF4qZYwiW0yvcY+1T2vQjCYe+JM5/Q4
QWYVsUZ8JMYesbBu7OHbJcWp+j37O6O65NX9lN5hHfPbW9E6Tcg1tH2hPyv1ESWO7p+s8W5CNGyd
RgPP7RHtL4U42T9lJVGo5wCsqH8TMkvq/Km9wvgVnBF4hLDLpG3be7X6WBPFiQIVdcywaoBji2T1
rOtnK8XfByqQBqCNk6ytoQKRbLjlNzbavg0cdDZqvCV+he9sEqkFrhzkMvrAKHJzydan5c9zJ5XI
nj6bI8xUljpmtB6GPceVfYZ7Ot80HY4rskLXMy+I4Ay3/o5/gFOOcOIlVx3UJ755ymHg6rfcUGB1
kcQ74vIMDEJDW0+mKFcdsaL50tFvD6H/4MsIy35hLy5O8XuT7qzogTrGMG39T6E49+2m1p3McH1p
yweqyV1rbCtSZwCpV2fw3svIaOyqXgNgJ0RoytedhLHLEWMHQ1IRUAvYtKVHn6OVCV5co8oUnpZx
A1IJf2S2KcLnnLazcrGi2yzz5MVdd6inffOmYrdC3Kl4Vb4ZDezUl1q4NQQujKajWgJtOkaC0z9L
QGh8tAy1sCNsVRr3KozwCGnSSiOXCdd/TffdoUEs472wViq9yN9hRjHGjeXVLK2kD/lkifue7EdE
bsZOVDeBeMh0EG33WnRTlE467ubiIZM3ZLOl98nkhDLQ4i2p04a5jQB6C96o3OV8t7Z3gmKblVsh
3hf51npBPygFrmltNOuQl64AvCu2xVflWeoxlDEa7Kl5k2Uc5ButPorpxh+POTqXHJHLjUgpsk/A
0Wb7InQTMOM+PxXu6QZLvoD2lQZduqaiapvg3SNEgse6sxvKe7WNk7zHA0ZdTayfAnVLKrTIPUfo
S+aTcCsWO3F8b9pTDms9dBuEvzUdQAJ7wV5uZ4At9/nHVO7VwusVuxxuJJWyEpobwvccSXJm01WU
LXsCjHcbA6Nb7EH/054WWo+0D4Jd0m8abS2p3kBXTdhYxab3l1HcR2cxfqe5Lwl7kfzn/FkPNx1X
O7WvUvMUyc+tdbHSewNJePZOE0ytbi3dAz84hr9m+UYJ9jIgL3OTiifLjdW3udkjqamGjUQ+ndDu
wTqGtZPqTju7XJ40kElDXfA+x/7d36C7gltEloWquGzG+VGWbGM5CPvdcGtGPEqOQ0vuty7t9WCT
TbsJf9/wO7FgSXmxYLtC5EpwqgkQIhpu8OSHYQZosNK6esVvktonnmmDVHSm1Ub2lp1mXvOeDYTm
vIbSRa02uXVDH69A4zQ6c+ZVaPyHfSjT5GKK2vn1phEJrfaq+aTKB51MCdQE5lYsXozyUczPk3zo
mHtxd0Rbv3ZmbY/hBSto4O/q/DRlL7MEQ/kjUZ3A9CTV5W/C3AtvhwOoX36uWNsWYAdljXh6ahyJ
KSMiJt7GEp88MNeItACpTCT7OQGM5aSVQwoQ9ZLEWomNI3eej2cjg0DLW1e+VNNdSr5C7rUIDdmH
rmopsFUFonowwF2Dew3UO+OvffkOaHDV8lrqxSUq7kf9JRffTA0GtuBJ1R2DqEFoWzmJ4nIjSYYl
Cd3XiebZFskpIC7HdCfRnT5oP+upGzV0aXZsA4xwIZJbwpNhPBvDGzJ37MUqvSbdS6edmZO6g3zv
nCX3mX7sQI7Kx9FaJ7ozDG5fn8xgT88xj45+/EBeD1L0bYK/u0YzGdVHv75EiqOMq+DdqPguTh1e
Bnntt3sp+1VYl0F4qfJjB3t4aJ9kiaW7OoT1QRXsUDlWlIDIQBPtKnPF1hlah7/Jc4e3syFiQHc0
aNUtCWtOPzmV4CqDbW4AUogFxwcnjx2M3VbpkhGtUeVjCktd871PN0W0vN2m5in9JlARkW0G/0XO
n83sku4QsnfioTMw8hD/e2MKqOsBYpL40Qp3kQaoCbTQYK00s2TNfp0QBvXlYyEf2uZ2bE4jLylR
evKD3JxN4820joFIHwUUkGHTgeEhox6LRDsER8aCNS8MdfjthuSW8Z5EHmU4MgFayp1Uvg3+va9u
LO2u7c+ZcUyr28jwWogcpGCT/uI0ljf4Z8bSnHtShHVsI2fuJNkRKwsjhU36BPh6Z6lu6J/q6Jgl
b3VKKWFHDGvTUv7dluYa/Hn0ESgkPzppthPkXU8HoECbcsiCV9V3pfCiVaduq4XPRraT8DxMlCOM
fWb9UhpXSTZx7hjzBgMzLnSuC2C1/yS2a+Wtk1elvPP3g7la4D3pHnk/25iudEb6dPkPpQx9KRFc
7chMZGZUjlSdXOTrkq5em6TNqVZ0GZttwhdIPHHchaLNyAx3OTk2M/k9DlGerFPquS12suJ0w5MA
96ZbB51H/CQxc+m5AMrYrtXpBGiliF/T8pCrNvEqqE56G7loaU9786mBffMePLEhow/RO51Es40e
GyiCUy+eKNxWXnpofkX16gPdFwkoVeVMF0DJzZ7XKMu2329Ir9sry370r29/VUDp4OZqU2sCwkh3
8YGjQyASTb9EqsftpnlND12yzdP7WoDeASDcVXH8ad40rAOnAJONeEdYF8FdKt7SLxcTznhbQgqW
gZXb8uDCaIwnygkrpoe4eZiP89ro3oKbfDeyNg33Cjrtxe+m72sdl9oxUjaMwOjm+29JPP2XD5ke
8OLcsIjK+/v8pKVqNRUKD9mQDoRFGQh43ETgdWfJdYJfVu1g3crINdvIN6BYRjeU7IZEJmZO1boz
1+N8s+y16F2rLlYxC8+U+kTmArorHnrkKcoGiokjFNvkf4S92ZKjWtZ1+Sq//feyAiEkKKuqC3pQ
38v9BvOWHkQnmqevQVRdZMaXliePRWScON7IEey99lpzjvm8ptU9oQwhAAqRNwiBxkuXduMFGWNu
gw0SuOUzQOJgwFl9STRPLBEXXWU3T0/gVBlaEf400Dqi/mwPNd7O0l4e2veK5IlNg5QWRkx/a+4M
hDlYzyd+g9ZLIMneW1z+fPYMkwQxbUZbe+PHCsHaDPcJguAVE9GXTTMwEs3+Kh+Gxc9YbGaJOfhG
cRAsREHpSQy3OOsjsGNQGj75Id8hb/oUD3zyTu40wqv8hZ0pFpIB6J1Im3ArLJh+aIniyFhzJHN1
7ZmqEeZ3jJV1A3WDuSIZluxbrFz9tUIkrGirmz/T0+Ef2i/0Hv/TO41kEG4i/Vf+9+/vdNH4ilCV
q+ioznUU3lIInFMrMOWx69J4+SlrbElASE16RMxF2g/5k9iD8Y4LjaKHceIC2AOihoLJMMf7DSyf
jqzbBecW/QXudjZ5vhrZrvMTh+jSg1sRJOvmaYoqImcLzoiA2PNllj8ckcWYQDAMiBQlM2apb/BO
pxoOWbWozf+khXIASVU7ZglMdWSqS1YCAPSSFi1f27DVcepl2uvFoqzXFcAT+P0mgvRn5ZaZzTB2
KtvhpNAYq62B9JvQyMD3Eqmm04qp5jjR/rhJ+d4SKXL0NzVMBOvg1N+D9/JGhOASYaERzg2MqykB
JqSPduxbKJAR4zDNJhJMy7FAUksgaufGu09ITDRskzdRrkkFoj4HVQXEjO2f8DCdj0ZmyzBqYSZX
aaOe+ePzz5swMhXfdr/L92hd/kpf9CbCN055JOhdJGf4XfxGp+gD2ypXDGUif1BiPBBGQqSHT6Fg
UbsWHng4xUznOrBVZWHIlOY/pKHxmt4JESH6IJgbwxutjnIGwx8wA+AT2BA68tSY31uTxTvioERz
F+05axKTod5aYThFakDE8nRI5jnEAUU48FQFQaB7ZlaR4zoAQWAgJ0UCMINZC1+ZZiwMCMSnyg8M
mdkvzj/GkrOP7hGumb1P6RJPm7DIKSgD+8aNtPnim07E7AokVdSHC68w4F7EuvrDrkvItiRr5feq
M6K5EbBJy2Ys6ESfCNDUuIM/sjPq+SfRs0+twJbFANo36thimvV6QQOG56UxiOxEIklMAUMBy9wJ
QAkezieFHUlO8KQTIgCn+oGROM2RApJZZQuUNOxepHV8+l89mIeXlRQUBWCvcCJTDcm9HaEEbwzp
m6CEajJjEZSu56r23OH1KxUygIx8qU1btk+riZpC97FZ1IQDT9d+HtH4g/GvT98yqm68UPDTw4au
VQBFd0LBaDU+A2Zzsd7/AM2bk4AC5bk11Nj0c2coDJ7n+pO+KQA7cqn2iUVeCKbhdXNdfKo48bpP
4hpKJIkc8TmbIw7DWqeQFWRxMXF/IjzV8k+K/lhfkd1xXjz4GAAeaKnyheoIggkaJd0q2GSb0Bol
vRSgJJNqs8tAZsUGHFCJofOwCRLEB0Yx0zN1Ig3iP4SE3r/MQrablVkP7tKSfqNLhSOQdF+MHg2I
OCPJAahopFGIKhEWI75hcJITfHYqOEkF/N//6//4f/6vr/7/DH7ow6RDUOT/K28zwsXzpv6///ef
NvO/VjVA6gVC1KGRCgJOmr91QwJAGnHM42z/hLn7HGdW/TJK4bGkDlv1iJyFdhdleI+wGKTc0Wmr
GgmIIB/VzYLGziuFKr8pBksa9pK6cCYV2BDWx6YtgFP+TqqcUnkxXXzU7GYzeEgCDo9lWzjPkmm8
PGcB3dTKXWH6Ogu3KfzGGvKSQCBZFutSH02R2a5UEcL0m1aBPVFUyHf9B8Xn3zZ9mOHTVWBONQmp
iQz+q7oJ87Qs1DLI9l3Ps0k01CoCbpWwC6NyrBOGs7WvZy9PoWnTcfiWa8H672/E39vR9AokgeHF
1PXjRfz1CsQ+avJhyStYJRyGN2Jjgt/i0rbNY16arfRPw6Npvvf3+y5J/KiSTEb4fPHX9xsXXR13
jZjuE0KtuwwsZJluJXaWtB42YX59Jhe/Je8vRgDYb0Nuhw6c19D/A1nl72nSdOWxP2DeAAaHWEWZ
CrJ/mdosSRCmWx9m+7yfGbM6Nnv2/DxON/3SXrZHeYD9KZ6sZfspZBlCwyV0qus0D+EkgR6afNIA
xNc/vaq/GsN/XhVVPleHp4Lm7F/FQavGQaakfrqPRpeodb1rFQOgDcfbED36S+TYgh71H9v3/+k+
RL3HuwG2F5Tz3z7FJwQ6oeJIuJ8yHSSsBSIr3JNkK5ZmmfCfKtWXvmKGIbtCfc7E63+/Cf+WY/z5
uVEBg2UHPwPU+e/xgfQqadMH6V5cXV/lBZlCJTfTd36RmcVDXM7WcvtPWplpxv3XrSguGQ1zG6Jc
/B8z8GjM1JWQRNk+kGg6gLHdlc2noE/5OrdJ0Ii7LR8+8vCcPv/h5/0PD92/fefpIfmXm69Q+kxN
Bh66yWZW/KA7Cebr19wNnvtuafPD/vfL+5++3Qp52gqfiiQT5fDv366Vq6x9VtxVRWpwdfl21Wz9
hLo1cvSzq3b/378dF/B/XlnGT6IgorFhCv+3uiZR5ERUM3wcT4NKyFangMxH0Vot/ILwgDlqfNQF
jVuD6g1ERYA5wh6OSU1wJ9sfyjTjuXCVHxo1b03Cbmjkd2JjAckPU61SqjeExrNPhBOzkkaSCMaH
/NoLSv+lKXaPtDai/iNT18tbSV0koPHZo1PVMPsTx7gkjuDWz1KtJITqY6itJwldrUbMLQSg4btr
3pvCBTuIRnm2sJXDq6Hc/SDaJGApAhBvFIOIWmmP0ee5E8KPEm2z9BsGWyjsVvA6zgSzDBy1P+X1
LkyOYX5Ygpjevj6D7JPKO3ltY4rHOxm0/THL9xQBDSbIc7MOEpvxuVyYVLDljOx4B1boCmjRgeqH
bDm4q7oIgaU0EEZlS6fM96l6L16mjF2RApSj+BSaG4G/ARnoLN/CO3DOkWgaksVO80vanKa2MWL1
pSH3bo5PupvvGCMsHrOPhUtBqgrmsC9oAQn2K3GesccH8+U7oz6Qrgbk8yRUdu7Jo5dIU7FQLzZw
DpreU3w9VqcD46o7FuMpyR7IuBmikiJJwWg+qmo6BaRouYetGtvzwhX3CZPm8SBac2zdrakas0s7
YP/ZdzhFuzPgAsYmOOno5xb70CVbojAICIiXeqZ4M+M8X3rDkdMBjQq6EwNEG/is4GnqZv0qNiM4
tEQf5PcitqLIZfSBusYu9pMS7zrN22VILWA3ns3bIqWx6AQvi5g9GDASIyiNVO61MGxuxI1U0F7o
FvuiDlKdOI0msYkre35BF5Qsmuq+YAYkRZNY/oFT5oVGWVff4P7lXJ8XZdcK/DNkCx3qlHhl9rF5
qTv5F2EGVevKzZpD9vTUcOPTdd1Fy384bUp/T4TlJShrcYVFEWOFRNzRX4++1Pt5FeZyd1leGyvd
VKSgLkzFbZzAHm3fejoRvw9vdBWh070cdZdsC0AivTP98t3pH6KQoaFwJjZV6DAiUBYCn71hNzcD
B6E0s7zdak9KrauQC+rbU4LrHL6NCAio2Sg223y+ITXtMYXhPh9ze+aI5+V76E4cCcUW+BXsFPux
4A9Aj/kqUwAtyt7BY1JrSS4W6EdlDfacj2dW4b0sUnufj8Kc/oLcHCe0RbeyCjO0CWt2GFY6sVnZ
oTd38KXj8a/sye8/dzJr+vt0q7qyG/JiBnt6Selm+jqDN////s1NeQ2BAwzHJmmVH5WoaUtcS86U
wzqS4ls7LDLu0sTI5YLx/uGwySzMST8rrmXlLN2VyZb1509LlyfCJDQTEAHYZEvkV3xjGeSf2uqs
3mutpxm5qKEtn79DlmnT7GZhYFXiqwALOT/NgK9S87kS/4ieZA9W5pJpqi2+sLnb/a9sJzBlJugB
0dd8HFHj7vQdRLt40MjkszI3c1V+X1iqnRxGc27Vrsjvo7mwiITkvwmcCKaPGfh31e5N/quBvcSK
vdzu1k97fk+sDFq1zmGFKxz+lM5gl+ulGdsrd+XGdue065Vbr8t1aA8n4inly3/fVJhA//um8j9u
5b8qNrEgKCkOhO4yvW+D3QIjASxuCfZ0J8TEzv3/byYGQGVbAUTylvaT8ObnZrqhaPdvnpu5V20S
7rbGFa3ylFrTvf40E5cyM3ETd/iaYhrh/PCLuEh79KZLXGwkW+YCt1zMl5eTaGpWPB8vnovCFj9L
uwChsro+TcC0L+9pcsE3ozd6nQXlwUVvz33HMJfMwpprFNulo36Xzvg2syBF/rmX/uFS/WkJ/0tl
8+dSIUgSiHhhASCc4983/KKbF/2YL4YLs/q2slZMec9Rbs8C49l4JU2Tiq6F82rhkLmLd5g3LFoO
7b8mBEi7LUDBkwDOVBq+0ZxemKHMzPKdgYD/1tRrLIpRq0uFM8o2nSW0pOi8E/S9jr8wBsZ9oAnP
9JjHT+rU8h34NC0XFbfmFLs7bFc79rTsfY7V5qoyScL1hHWBLJ0lBmMdutA3+ytexeYj9QaiShcX
3pwJ3VE+Fl/JW3iiZzU/1Iy54EaZQAKOnL6/+9EFWz48koUuiXYDRhWWzWfwExKt+FtvliGeE039
6a9M2IQ9BscXWe5HMl1ITsS8CsUlN9lkF6klZ0ZHjwc5Ny4Ikkbxw3MyPqko5VsiTjiN2d1Z/CBr
MTVxfs1ogufb/h1lTT4pN4ngIdGOiBhDpge9cJkSz0+dCGHBqO+K07njO01o2e4IvITC9CHOrEDR
WdFgDUyaz04LNzgcZ63bLXiScvkfjpycbogS/A+PEhIk/LsSO4OiTurQf6k/s0iqZ5I46y+L7XzQ
olNjrAwUdbO1pAkmvLAneeVPBviGcqyPhLySfzCI9iuYJAx5Zz/Jm37u80yXv7BpnmnXgMeySWY8
hG+tyWlJTwovfawkc2BppdcH1f3XtwOHcg/VwOw5bdWEIq2ZTGsC9h66ZXZ6IIRWudUZ4mctJYn0
rNIokbUVoeuZVpvUkIperhsj4dY6F+s1XsxeYsA/XbnkTrdnXvxknBh8bXHLyNaM9MalmtHniEe0
zsT1ydQoM9er0hG/6g/1QbBDF1g5ABPJCxz/CGRWdybz1U3W48UR/69i+OsFxYQ3hO8hLLF3MFq6
IdzZzFkZdTaV03exDn86XxdOy0T3uJUWn2JsxKV2XqdbmmhYXW9cz9Vbul1avZ5taOplL724wAsb
TRy16S2jxWZA7QJsRPBcotPzWnVaucKpa4bAgA/Sm/PNIzqnWYsT1FLoXq0XW26V/Ov1NtssqvVC
2nb0P6doYJDt09w64E1VRW3GWmeBn8s38soJbnSmso9kF/UGhY4weUT5QLxmIo0UdBqYSiwgf/RX
t2t6Z6/GRh0hwfwVDcN597cvVZMq5ir7yuDDoc5NU6IjElAcco/Wq739YL/HorHuSJRonVlkgkPp
maYa+9B35QeV1dTlNseVw3u2I7F87j1bPa6cnn4OV09XpljxEM5b9RnRBZH+qF82wUfGrPNMd9jg
PqQy3FeQwln1v8MGas0VRgSG4klFRMmwdKYJ9McSctVi++w059GHh5G3oNqvLiiOEGeKawIDGgtf
ETcneh7txrBnE2+JqX4Dy4KA9TPtnNVh5tYjU7GnjeTsjeGAHV3m1iHdJYfobWjoKWrqgXf2xwlN
MIqX9GPl9XYJDuxlXAOUP7rHHYp9kSBYRzUGR8m0cEtzL/sU3SN+5vnO19vPYQ2LXzqUmUazcLBY
mSVeOqjz5hR+l7ueTJqKy7Rmu/KC1KjfW5iShI3gh4fLbqCHKwPDtwI78GqS93CJ6csPSvmZCU4a
wqon3VvROoxHhQRgu9Fcf1PY/ZrYy4YBmJlt28LiToc/cZ/pJ1a9FW102STQEYDdlwtQe0Ygbe2k
QJtRYk257r6H2gIi3onfuo+M6MLe6D7mPLs7q8uNQLKXr02UaSUTahusCglYqhO+sWRI1IGqgxOW
qwIL+ivTFsfVyn319xYAUcMIQ2d9Dy3hJL2F21KxZuGaS7fm0FKf42u90oSdvyO59z7uQ8rt2lw/
5t4yRQ4CdPACtI+NRkRGa7CmJF7x0zjpnRBXpz/6WrtZecSwn3xrvMdGMG1p452pQm8LhYU7Dndx
vHB8BOKVPtNphur+d+9+Sr5GFlxiq3Av14lXV3oHr5J8ZKbRMk10jjaGeKBGXemlg7Uc+A8IaLLU
ef5V41c60Jtep7rcbLkX6rX0cmeGLFqsaCSDCO/DqT+E7iAc1cBY0nQVtmFgzxOOf5rSgQeyw+TU
dSf0NdwMNdoS0DRu4QFYcDkKaTNpk76QihgEDur1CaGKdQGWT6ebZmahl3a9RdbhddfiGJNoHWJr
nYY9c4CQhWJU3OJ6eFC8xW2SRK2+88jIvxWPoVQA+1ITPojtQ6incy8t+PJS4xQngkXROViUyZZg
5of4MKQMRTnKF3gqjf4xLTiP6Bc9NNIywa5UzehU9CqWqCU41HAy4sF9RsY8N6SNy8wiBvSYdaZ/
YXPPfkLodUy+OB4QfH5huH3SNIFSWjA7jG4oNZZab+LE7JlHPUAiePDyFw7r7+u9OibfjPrQ0tFc
34a/r9QY9iTB0ycXtB83ujL/wo7GPeIfwIJrDEV5C3gi7V61IgX2IrCQsTCw6yU/lW/4brZlAiA/
QXOcXsiZWPVtod0G18TO4nV6714Oh28GcnhVGQO5VaPR0uF5mjH1ZAiDTKpwgMBicoaWUO33vWB0
aNiuKwtwPZcPzsDIHMRdKVhAa1tlWjVkXlLfgtQNmq94Ejb5v5JlvAvVrZHN5yURTJmxPj+jPu6J
t+kfjcFgiqyKr3onGovbSnZ47Eva2W6986XjyLG/dpk0ouNqxAO5M88NlP3kNh5a7QihUH8FUHW0
8qZWxky5DjrIV1vZIh32yISZoDY9WkVj3M+s5D57Gz6Z677QEfkmsylt9Rhgb/yyavM0ZrcnXDUM
zBr/Udb75LNdXVSX0czqUg5G/pjkVcRbaEj4pD3QjooVcpdBYkPI6Dw3cB0f7APDLb9ETvcerTR+
/A7Vj9N9tKP++q5zY/gooQlnpD1oiNNnZ3TrqbP8FaujkjoLPRk1xfvTQBCn8iI6+dS6hn9kufDV
nQQfRM/dRv7iEuQ02NmRj1X8XtOPopSwc3VfVS6XNd74gDUqK7gXaxaCHZkEk0XYIj0ht+efzy39
cbQApMicssI4Bucs14rz4GBnubd3wjuw+dMQ0UNvcIQ1/MdZpw33yHhdfZoNsdY54Q9cWUWfbxdQ
HN6jG+eT4y24w6t6BziJl3uqPEFsrBcn36RBMiI9O/nAZvWFc84MWf5TtCEVBZLndI7qrsPAUznL
6z6cXKKntDjVx2LCgSlboGRv4O+nne+pzz8Z9yw/q23sOb5oSofkc3zrGpJ0rGN8LZ3Z9zftmyuz
ppSOCnogbXmdbgNO5agkTVSGIgKMYtNynj5WWxJ2k333GZM4J+oK8GfOhKyD39J3VbLSaRQWCIdX
D2hM0wPsNS9tmG8Lbb+0URm71CqMvw1MUBTb53XscV46M5cnGENDTcsz+nR+8/eUvKltpiFqMp7b
J4DNczRsvmvmfgaDL2UwoprmEDVZTa2eGVR9ghdfRsOC8ksFm0c2ZJ2Irhal9bp6QynSn+Nw/bow
w6Rk/UA1ScQBgnB3zcAahUv6UKBOcJLkhq0NJoacPBUTtdROMsAOhc40f2Ua+b5ojdWdGJz+Pt7Z
UDvz5TBofd6mR5qDI2PdVa3ZUw/RzDgdaMFoL+kEzfVlx2Rf+pSb9criTubiRE6IVH8kxgQ0M/4k
Q1zPFZOx/9II7xFY2MxINU08jtn6+cuJpN7UXNlfcXTsbpN8z2z/a0WAKnAWL2LGXZkvDY2tzGNk
4vpG/qqINLuMApv1WqC9EqyF1EuR0iCK2UiRptjbtDJCRCZDbi5lDWEsHVs4bzbl4kiZqGpL7xPB
2RSNB+JHz5vp4gqcLlPLsLJdzARWS/fDdSDl184jM37rdvPQNYRyJ9w4LREWt6MIWbTmS8FNrjPE
W+6HL5kehmTMPKFmKdSTQ3oSjOZjlnol3Q5G1dmjP700xQh+gEx3SAcPwftzz6Q9VTRE8jXEYcwN
n0ljfC0PkMcjvWi+OrpziGl7vd2uRuMCBpkkD/ZgjH96aEALjN5PY785/QQETGjBTydasm9IfCPZ
TD+qj4Sd3053THobGwnueREYmcu4fnZkLO2iHUUCjx5xWBPQtx2+Ars/YS+JqUZ3wVaGsFhY7Y9I
3FCcb3EqUHIV3Ma8WK04ThP63YUtLiIyUzG5jVBtdDSiaNYpZrQWzN4N3wTTem2ei9tsPzy/UU60
DGEMRM4MQOfH7eB0nyNFIMBlVMv695oAHIK87pU3nF/2cPbvNI55EDmFvESreQMDLp4Zq8Y6K0M2
TDH2C3pFq2kV2oV0JPfZ/LJc6Yvj8qo6yysCleZRKKyYMsphxZEqCob9O2JxEJC49w8AdV8vC9u7
uWQLY8EZjZFzixYPG7WGLOhI90pkuWfWD2SbpFSo1Yqx/OaerH/o7Y93RLjLxT3w+kaDIsiyuNoE
P9Vo9BpGLot3FRa0aqGj0Jc2W+ryOp5LwqiBiJjLkZJjTxsDF7xvnqLnrr21stXOj6+5wSOdt/qT
I0voUlrO1iPiKFbkfMuJF9CdDxdM69b8ZqQ45taTamBxjyyP03tkBVP03+RGGLTQa7X6k0Iey+hg
A8SZIsYvexb/uSfcfLiOKrJ4jdwhIjYWrGrJzpIdheiXu+gbhLEhLpb0fpOSdHzh3oMmfcSqtDIB
KQ/oFmSduLZYs8UPf843Neeb8pDQt6yNUV9cQov5kJ10R+TFPoLV8s6FIpNYnF/LbfwEgb2OUai9
I97HGhCjijIUdEHKrUcE84ZXAKcCtav6k69lwZOOw17lr0J0Gd0FtnUTvlWRpZb2p8m7xtl3HRG1
bdGMiT+Vl64d4C7iVl2yJfzcg+Iyr70kOwmCtZwdUX+wgxPyKmu10dOZTDaz67M/dW8NP32d68oG
8HQycxE2SLGezs3+s0IUnmkHMXde6+pOz2ixNF/1boBtcVrQKycXifYHJ1B9/FB59BcPiYye2sje
kJdWXm6alWSH69CZ2eMtOoiC4z/kVDMl/XSG4LIRNrPaCrypbEPtIu4kxiyCpD0dQSxBPrOKjsl2
4TsIaZSSLfCt1943EXtPu4Pmm6AJQ5yiXpLOLIkr/H7OOQ2BvLfq/o2HV2THIC+oQVMz/crRbM+O
mC2UdausJfrLIDGX03mgQ3C5Oe4VcNzo8H0vEY+yuMlIbcWYZhXy2nvPgbXPbA7sqAvnO7oim9pT
nT4htQgANZBVXKoa7bpZ6XAijN3bkjSdTZ2eu9nhnbiTPPiMk2uIdHtnpIfep9i8zD9eNCDfMnxW
7JvkxPo2w+sqP3YRLHNgnlpzKDyCl7A8QWLTm/GH80C7rUHY04VSfWOQd5P0Zh95o7ag9LiKqEtR
BH023/EhkjxU2i/EIVr2k8vv6bBh55NX2xVLfmlzU1f3FQW8zZMLUSU6RkCaQi85BuqGBQPE/HqZ
4DbR2DrZPKpQE+9K57B0RybnNdmoyVWe4Y2l7x6c5TsrdYScQ6m5Te1Z2CKnpx5eARBt5zzMcNPZ
tz6azKoVI5+xmPtob1wZmc3iFyzlKIv6ND86xN+L4IjugLHPD8WhPKyH/BynOcQf3yLzbpIYmxwh
RxaDhXQMShxC6zy5zvXn8ruenRcKxSFzQBYlYReoejzeG4C9udmqma6ytQdg2mrHfxGEqTg1LaQu
QU4IRBzWA8a0dm6X2flFYf7oqQj6dd4+ILrQWCUIT4vor4pbERsjC+NIlHAERU9xFP/ccJLpinX6
4oSvZLqP1LIjipNypOOhQNfcmBy9aqvZjJwlMRBFo+mP+364dym4KSfmExMx11rpsuD//PQ8qtfU
v4J6dJqXDvDgkzpnH1ldrc84Y5NaFTgtPZbT8wGjgHPpfJdu8pnV4FfMeGD0OT+hW97otjdMdyoD
3BVWm/bEu1u1JoYH7oeaKMDDbE8vmeCF96f/QdQCbhS8aurK7bt1XVkcDIvf18oNBjO6tZ4EzstM
PiX3DCnRj6xC0opD7QpG6uRHFnqeD7K9/MFpFqZQfmU3rDpx7cjlZRE80m92eNwBqO/8bwaoAq2c
AfmbmV15h5+f7DoJhAPOvDv0aAcOAtUtzK2i1li8j0ytjrGkh+7yPdNGiw2m3/i32Wf5/GhROaJ5
wMlBofj9/FaHdeh/TuFuEfPzY9vtM/mYrIlZuMhWgher2sd4d3bUnUgirW6g8xVe2nfZ13MOlKHF
9jg6WJ049cqNSeNgzrPbk2qpveJrsQv19My9dc8g2ZBvYLDO44CkVkvosK9M0h5I+EKZScRduBcW
B1ZVwV3WZv6R5mvJyy6V1r70cPfyArPZp4dZaAhbtuc1ED3lDdVoxSFW0n7UXXYNz7mRuo0lGwVH
CvF74WWneWA91fcu3sJ91nJ5I20ySupuQ+rZrHJaQmTN2Z5bLu/WA1Nl+g+fEmX0VLg2gR1+Y1Hh
hGSorTVPjAkleo+O8T5EzbslvMGEJftEPpdPURDeUt0rX2NtLRAf9tygRFke2b/4mJqjeUhzqFhu
oIsXkk6f/c6ONn+bSZbKimZEHjsVxQXNmzKxpaeHPJZ0VBoei+v0NigO9WhGzPWR1eididc34scV
3CjfbK2y2IBvSrZkVrCJuvR8MBAafCm4R8XoSc5s3CyTdSatnxR9tbRdcdDIKzPjcaC7UDrdTpoi
IQL0gNXPgBpBeaLP+RhHa6ArNqQOTMMFM1HmpC8WI96Eca71KyrkgqWam67cPeOPoqKSyU1WkWYB
rjIBh4xQ+tItLnxusYKO5eWHoP4u4QDo/BXmy7B1+5fFwB9fGsfndUm2qpmUGAO1udkgarWeTyOY
Q5/czQoWFhuVK5byuLmHpSdI61B2G9+y2Nt9Y/lHRay4Y+4WhIVaXWI2UOVeiwXV9A+QjuCykk02
Ol8rMi/kIDia8dJ8ptcZ1WQUPrh5l/Ut8h++PTn+NpgNQ5SlsZV56tOs1jR0tcVbccWwiIbtFqx5
lkbfjoNbQD5eGK6r2bWgvf6KO3NFdrRSoWnGXfgxZu9xUNoxPXDexVhcGXj1YqbKIZbHRLDE5hiS
1jAUn+PiihSWluc1WnYa+j1pxuTfyX7o0s2xk3Gqpb/m7FPtIpsWmRUMk1hOU701OqNw5ZH2vs7d
rSlrtg6EkYg7dXoclOZusFV1+ZS2h54oSmw2kBnawZ4Sa+SzRE4rLd4l/cYu+cq8dCTrZvjhIKJW
hSFPvR5XvKO3ByBHFyjZtiu4rxrLUMd462lnwwHByvVFg3t+E+2KhhFxn5zK4Sovz+x+9HNh95Fi
G1qveM/DDz+A3RRdg9Z4OTEb/pbVQ9ZacTO/DIcM3d5dEkyC/WrsiKzQ5GzQ72UuHdGGZMYUsEX+
yPhP31RiKWOM8F6oHLMfilG03JN8ZZ3jfutQZ+8JC1GCbyXeLQ/yaTpyonh7eSGt3tDItah2l0BL
cAqJg5a5/rnk+UQuSt1PCqENSmUorAH7Yvem6s3v4ut1i76r3SvYE/ahZmYtboqNWmmoW1DcMCbB
Fqub3RkHJmIQe4o0XB2VU7yl/B4ht8qb1OsQd9KwcGausKJ/QjyqI3uFu9yrW8kWHsxwNkrjBrJ5
BeftYTmagZb5iDW6826MPADQ1To6U/0tXhx6GMhGF2T2j1d7FWUGcXqkeBlLByqfH+g7NIQZ/Rrr
55H3Uk8iozeb+RZmJvkkuXRMURrcSs6C9OhtyAFR5RzKByPhJ54aEc7RHm9dR1oFTpjJclBfRt/k
CkmCfuHYjsCzzRmHaIN8gs4ZXF67OUao1d2Tf4L2GE0VbEBJ0Miaqq65F8T3+gsD/XiYR5vXdG4x
+2I9FLhCb9g/aybd+84IDrv4JF3HK8LqheSuDsUn7TZGmlmwCTDXUpZt506/Ha/SkhPhnLDsxWqP
AQTXmmyJiBDuKmZtXGMG4+3MHCsrusDKu/SlFb4m0dAYHcXq0I82FUK3HS4+ChImmPaKQYQ3bITV
Cc9Eflo0XndJLJYImnq59L2aU6/ASzSZvkJSvDfvzFbPXffoXp7KWDa0tedp6TDnRTUQ6zfEx8fv
9hME7VLB4vvT7jmZQfz1AvoBrYUaii1vj/0qC98jpjQr8sS75ljGLZwB0JHolKTs7jemn14FEe/u
PgWy1u+W5T5ITvxrVx8JAF0SQMRugGYdDzTyedbiXnjPvqHhqb/5qWTA0ZjZd3qCWrv6FVR7QQUw
s1PEqj11FxXlBxvMQ9lwmNAZSMMfF9NJJT8rDv3v6hi54zHRn3eeQBUqHBomsoq0DHAYz/bUBYKV
KROmNDshtryKTtzoNRGgbmg1zksfHnKli+t+/VoX9orb2eQRDFOtB2eujV79kJtvYnGaifI65ba7
KeEzEUekssODjfCeMXQ8aMVX2zqcu0X0w3rvBOblgnaVGCgm1Asz32xpGDBDt7ikZb6Zf8+zTcEB
8nuML/OLzYFOUfel8iko7kJktF13VsRjIrWs49XT6lomGKxcNYDCotAq3qRnCrH6XlulIW3TdXdQ
48c4gY5VvX0TzoFNQvZM8x20LG9PU+2nHflp0rq6irb4TlsbBVL5JdoyehcEAIQTdG8vQQ9A4zC0
Su9jpmXo/FWjWk8yG850Mp9Nw6TVsTmJnoBuhc1vztI+GKrt7zN3hZwF66BFv4a9V/qdPqR0ZYQu
K1tGStNx74M+Es6inZKlZIdEwHYGTR9mINiTNLR+EHBt+ff1oTyYPEh8ExCDfyQ3gopgZPoL2as3
qz8Km3LT86URkViyTV3D6pD+Sih+IuodyY5vCOtGe7WNNvLWRw7kO3OXOZRNMUnFc0cxhNrt/2Xp
vLoUxaIo/ItYC0nqq5LFHMsXl6EkmAAFxV8/36me1dPd01UW4uXeE/feB7DObqxy/DjXVMXqsAU8
ywiQMvxhKHxOAIPZCUAL4SsK+xJVLhk06CJ6f8iZOCnLJ29YnmtuhcnffFJwg9wgXPVB7icHaexV
8q4B8MatdrwxMUXgQ3LbDw1mDQXFf2Ch7/m6J6FpeywjIYarsqrPYEcZlUY7zdReff6G6rE+N25n
nC4KgC6K1+Ytb9jYiyCOhmlALAps5sJHrsA78X98lY0WtcKGpZQbbAjJWEr5Jw8wBeYIuvo66mw+
K8OtR8Wk5Zj9agJ/1Qxqz/DhlxbjpdJBxpmpX31QHZCk43JoPk7P9tLUPTxkq94XGvGZHS+yvQCl
XmjqNE7paPGMIdNDDtMUkZTvKI1AlALvKXvJKObssg2iZK+mywoo4WP8QSbq2esCfllUcG5MYQ8/
mUFAiPD0kLUzmXFIvOPCDr6l0FN6lBxe/ux6zpCaokZ/7djMvP32mSlcbVJjljGCrRE+jzamoFlP
SSBVJsL3Kh++xoVJrSBUTGCRqh9j6G92vQU0tA3hv9iYEIKH/uesXHyYsN2nWxJkGn2ot08Evj9B
PYw3lI/CDsuMEWGkXlQFbwat3Wyh2/g16f1jAjo0uQbaK2xPEX/wGAIC5++1KYKKRNZr00/revEJ
P4RpZBryy5hWi1C9YX7lcxAV8KjM154KMzCGIiIKSGa6MJap0miu4jGG4xoTnnw68w9xecjwYzW2
a/SMGjrEcQCdJVtx/IfFgz3D3soCc2qNzeHd/46aSXt2X8PcUOt50vkB1pNGTQFGgzRgtrvDG5xZ
C8HHvTeqe1V9FaqIxwF+dMdIfwIQTg4p0h1Op5oKGi+n6oSKajKrLi5xSteyW6iwGxPiqx3tgkld
ufRrW78ZW6gKdMNLf+mnJ3M1GyhZv/bNjBnF7pHBJwnlvQuWw2EwymuQNLPdbTa763vm4FVvv6E7
ZSF26XSBd6XjzDUhzCJxQV2YysBneGOqKOMeYptJXJWHM7gri3y+e4N5ID/KbMROgWMs0De9j1GX
pUIeXt24t4hNmy7oYxhkLuNBbTNqRRJLNxQ9mc0VdeuwPumR6SpkN51eUtD5SiyHdMIpZuRBejF+
zoqetdKjwwVPRUGTgXYhQ7OjFseSsXEtpGZ6fBduQ/xyjWRDb7BTrBJksxDuTWcG/DQIN0NagUwP
1KLHvuVeq/DzGCv6b7e7fC1QAUFvBIXVJb3d5ILzMW3Ax7+UvYnJ03fQVWcsEj7w3XiKEVBWiy9M
rul9BrToi99kfAk/fjGMKbr2GNdJPRiUw4WL0CMJIbhRFva/gwfz+BDN+oPb+ShIeMyDHHz8xIXj
xyCgXyrnrCqLCxuRG3p7Nwfl9nnOV2AIu9qnj8fD11lpH9Y8q5hTDh8T6Cxuzo1qJ+1WKcxftkig
Uzs0GT3Qq0Fzpt5lGHulkCfTYXeUHwh7BoACrBN935820LQckM669Jsf02FcToMIde96SD2m51yG
naA72gWgBhjlMlDQuiAVp1k8ALeGwqCgB9lhFy+mkfVbS1W0Hrx8CuAv/uJ1foZab/Z3H7tT6nGq
/M5JkLrclbdDDFp61lxEXkoZjC4g49ti7pk21w/ZBkG5FaReDja1DV6RruAOb5p63xlpt90JoPlf
ibcLcqTXgKuV8MoIx5mGeBvSlvq7I0RMuKiAhA2SKECubgk6FuC8emZLaOF7lfxQ+3Daaxr5/tMj
CHR1/71Eods2WNoWbbKnR/ADejh8cNeyqtmaGx7cJHXz2muovHR2aT3Zpqs51VSeCORASuwMpOyu
i+1zW8/ryc1RNoCNQeEaPDAdELJBuv0ay/uSHBUemIEvqyFQZTYL+2Lw+L26Ld/q60zS5NpUPVd1
kLI/NKdLUwxPxtED28sGIz76t9G4RbjM5O2UbHkld+DmP7T//fa6+H+1ZQQmCXdATurGM+2MSDHw
CUDLL85iQWewnlAaG7O9PvPu+uaUY0pvNyd3yzlDyJey31qHj9+yvz6duPDL78KDpUc0FvPxQObw
SGuQpQ8PQRaX2Qyp/4E+qMOcoDbFe3dZ8X8/JjhrY/Wi/kT+58PNbf1tCBCIhEifrP/yL55c7MOz
kTcw5Gn4LNXNAfwxekXo0Rw7nnJEkzB8LXQ7xq2Py3m1BNTqQdz0CiCePbmXXcAhZVEE80ERE9JE
C5g32M4/kDQPHth3xcGTCaKcNvcStoB0bNOtrOy/wySQWdLPAmA1+C/KC50wD+oAiHUCdEfGkwLk
8e5ROgIlJoNA7+7Xp/fhvyEBg9Cj68QOBIoujxpYC9hb7snRqVA/KC43v2jdOlhY3s4KWn7uZifa
zYIq9CQrPjFzldiFTanbzaWn+1DitzcKR6x1yl5E2IAP3BJMr5+G/2/p5ZP3ec2TI6hHFpkyDWRp
dpDG3qi8NokWU2yxHvpALqMPgLgcLtjvnM18o/i2wBzNko0chXrSdp9Tq0/ppC+fX12y3gPEqbgf
2fV8PLuWo8K1+Ta3iPmaUgO3+ijdsN9pAtKX5FiY7Od6gdS72DT2t2yK6ylhRwfVOR2pIY0p9D7o
2eYR3j68R3dg9XWk83O6WzJVFoAO8DdXR7Oo/zo2vPwayG8B4Wthc76M2Nbvleyr94iPjQu35Z1k
9V4LA401ntI1eJ8b3q9D8S9lYyQM5qsnd7uaqkPm0vKI5NkLlYAz84st+aXyTYd/K9D659T01aEY
CT26+BgRfhsrOeA0m2P/y8cz2BMGzky3ZcVN8DK6S6ZPY/QbkcPWvOnfrQV3EPkQ6dnVYnBY4bJf
L5C1kKckR5+f3YXPGSO2FhA/ZQdXewBP7Cq2mbEqeTCcaPAmoEBBqbY0lMqYFMvufPDhmjPtO+1v
YXJg5PzzmEffYxZAanBfR9UTLkLJWj4cO6aILSQEpmUCSpf1bDgLcqaxsNR/ZUhr6r38nWsFeBBH
3yJ/thCbbjqk+xAynJ2rb1FtINZndirEACEAmM4baOaszTch8IL7bHMlE5Eg/tJ+Uu96EFNPceFH
gOniBv7IAwtJsAiXCiazcEFtDkCdttKyDmUKLXVaCDAOyQ/NS48Ms2EM7bnlPTcxGUblKpQ8jy/Q
7qJEdCP98eArkNcEwPYQjN3mZ/lhYRoQwZOWet2tbjJ7VSK0ONC32tx0Cq4lHAZJOSTHK8kv3AqK
KzeWn5H1z89pyUxc01O2FoDTM/NIPeREdc84PqJHJ0ApMT9rLVvZcgcNEbaXn//95VzftorsPEPy
tk/i+htRybDRZ436u6sHrRbS7/1P5mtPLqv+pPdlC5kuWmpVQmxR1XRqfkQ7iMfHTeVNlH9W3+a0
wzhmqIc8oe+onQjLZEB4vlLDodmEBgheOg8bk3BqiPLUfTeNMYeW92x+lNdaucGZoIdYEfU/byv9
PdERl1XtXWdSWgHjLlo3k1EsU4QydLQzsI/TjzarpkRQNwJjK7ihfn0AUUJzTBXNepdgj+CpSw8P
8YbjBfxMF10jIpoQ7QGgbApnrD2plmYcab8XpBdiW/0MkZJHm6eD4tCxfWgbPvJJHVISUm/0Nwwv
S8aMNum3u4M2gKydrcUoCR4NYxS/4QMG8e8uHZT5WvswGXLUoi0NzvDdUyEzgfa5QKp377VbKSc6
EcSopum16fAXzt0aZ9XgawaMCqMsYB6st599o7I7NdvhGKcJxl7r12r0YeJfANal+wy03ZxY7DYs
B/pnBnGgUARNR6uNiLn5LF7rmp3yiRJz/O263UeQQYD9TIDdxM9l3QF2yYyR9SeH2u+94khtvM+L
ISS00+f6Gk285/JOYGhzf8TkiCpb/QX6JF/fPOi+/Bwt1mkn8RmIDDIbZhqy3OMuQ29tdoCQ4TbZ
qON/PjBetIe/y0nI2JsfJEJBXC9SgER1gKKfkQxVPfzeQL6uldYEu3Kh04utItNox4d8h3xeYFHU
z5EhAWx5ql9OgjARtIoeQUE5ve273V7bYFZ3ZwgIjf86TEOg6YC2oYOpposo0IcyUvvVqoMUo6cS
5Y9R0sb+HZNF6/ju6/N3u6+hdDqDS3kBd+CBME2MNegtvvCqfZ0KM+Ap5ByB6/eT6cU11t9lPWKq
GFWLW78dIhsTLlvL+7I40Ie7Tt/jTk87Uht8K9s19zTXvXW1+fS/jJi901ZBScFc3kEPMhaU8v8s
dhk5gDDjV2Q6TtSCCW+RjO03XduYvdDRhJBFkyu4R7ULKK/Blz16L3Ket4c2V4pn56MCxUAKM2EY
uIH7oaeZdwKhq+wmq0svB/wqNdrURa75l3lMR4BJ6HEVdt431mU/tQ3ai97ygvpCzLj2eYTA2dBa
AhpPqS8qgTJ5AxiK+9asHegwQcC00jjdMSYyYvZ8kP1e3+y3fse//TTwCFwieljqUXb1UVaIPSXc
73rIDKc2WLlmujGpFuNls5PWr/b0QtDSF6mUqgBgmNxAzTxWwNu/N8a+twG4V3hgsPDXAMC3C23M
/mDVO7/fubHVwFBsW73Z4eFxrIzF9XBnvFd4vA4KAQi5JXqSJA1EFERDUdlxbyCVZp4X07ayJuAA
xuBG4959/uiDEqd7xCidXm1bQ1DlreAzSQ8FrEW2yYk2i47yJhzQq2iwXBcQPVL83v2kOqakUcW2
NQAkS6bjtw6LYmsRNhe9FQ7AReAMMbtRtqDkR0jKj78dIHzEtAEUT6CiiozS1kaKv1teF80KdhBR
JLgzdI/t8ocMKGDAaNGv7aFBPkXL3IOqUM2Yi3ABG6uvaZngxSDOwN4xwqwUR+L1ODlnY5x1+j0P
Qipd5itMkKeT7Ne7OQN7QirjTGWnq+u9kKXr0+J7+hxUpQDO0QFbFbQbRiWho2dH76OyYgKfxQD4
QQvtrJ76u8DS9kEYRcqm2DOAg/NFqVXGhdqAoA/qimZXGQBmZ44WeT2jOXpYMHqdRZ+U6Q98Bhyy
92HLFh0ndlBtIwJFJQkp6B0oLfcdPRaNnQwuG7oeCc0plDvxSX3ElUTMc+bFyzgOY2ZF0+mmOHGP
aAEPitqZQSxsOYLFefVmu3dY94IYeZ+yn5jeFd1EZnSF4Mnm1r6zMvo1Y43uDno2V9fymDKBsht1
BSDyaPcooWxO9mrZYygdVfipzlmgoKtxap5AlH5j1+dgdQNrdFuDDbvsK7CuL5dOGsJOzFlkaHrp
meDsKALQQxd7lI6QzimDcqIuCeveM3aHl9d9FdMHKnyhkiRtH6PuBl520BCJbb9QinZwAsp4MqxW
StunH5o97TzQN8zC0qYIA6LyA9SvB+AgOVV7ZbNt1Yyu4x+IDHJlZVzbgtIEANCeVyhHbR+01r1z
NTjHdrLVfJQtb2aQTZVORP1OCDVfJmdtHzXjuEJt9FhXgzkafL3M0QbnHfQL8ydZkhhz/z2f1uS9
D+yrAIr2mqTYURCxhKohbruzfDqwWlTDjfeAnqveZqM/OXuUSOoIGpnRx4S7rYh10m16oZ/oYz9B
B6JZiniRl3SDLr28/tvsTamWBbt+B7yaDZWyd8N4MFjNQcMWs3Y2BkmYIknfA6ELYvgyTsfx+D1Q
fpJPr2srk3m1nlb0dHswDMCofjcqmIy6T0EnJr6827cZAQ9vzq11d+P2BqpChx66nML7OBWYBLL3
/U7g4cn90iF201w9hYHXf9u0cKfJ02X2GPT7ieK8qFtRX3IZxHHoKj+YgEE5h1ZA0uUD8aRy4WRu
NodKMSXpdm8XQBeEGaAwDFwfj7FFrxcAImgmkatblAMrelD5dKgok63AHYn+LGwIJWgPKtEvUHOi
x7NApG/yo7rxQudIf0z6YHTQLp5h9juvsWT3gHEGACSUUU0OWIPDvzDs/kRnk3el5d6bfX2pfinj
lJ4MqUwDcNmp0+jbGT7oM5u9ctOeI/v07QRK+1AoAFbYWVdX5ZCkM2Q9VyCX9dM9pgLD6ErI8/Zg
VULy7J6+yH3q/a3ycUGwbqZtRhBNXwo9oPkXaj6SWKv6MdY3ADu0sG0dcWFWeXxgcTf3zyD/TjoW
ZgP05Wv/kjooqrwA75XNxewll/EQ7A+bAQ228qiiuvEBYwPyLdYYhEcdSgAp1Ejgzjy8u8603gPF
lWpKdYJk+Q26+dNjwSkbUXbq2jfmntsoALQb39B/kfPoMD+o93aRAwQ/Ez0r//kcEwOOc8Mbgy7q
AX99GxOjO0stv6P1w2ZMy5yhy2q8p23hZNehkY6+0AJ2gGr66ilbTboo61QOOAnk10j1MGxkAM/Q
nJdRCcqbMbwkyG18hYdEX326aB4aDxDq60Vnj1xfzcislPoL9UdiGSr9MCUbrxyi0oC6kqMvNaNf
5jCwlGqomcOY2sPgmW20RDJXbmR6h3v4QjKViCFx0V5CCbcEFziBVkrSobq7C13uJ5pI4RgKgoWg
cWjcnMLpTLdZMX3Qxib6t+O1qbMX4Njdw9YJ/Iu4tpRZ4uDSB88+FcSku70QCI5TmvXdBRiD4fs9
jXuHGEGCYTIHVGJ8wjZc4uXDu/3OLlPj19vcIWO9vC8oU7+aU9XPAf6wTJBpDBetz/ONDjTUynOL
TUf1gMGo4wRq6rXfIs0GEIfEFPSD6DZosUa4hnakZcMCesYbQt2tnzGQTEXrtbdqvzYvQjiaHhS1
6CcZd+e9wgbs0xG8HELLGpjIG921/WPFtJWnNag/Az2iiwGyRx+bjMOkGkJ4FdLYQTZSx8G6l8xt
7+vVM2JKxgPg7zXkLNNB65TDzkb/9ukLPGoPvuzrY19OL3QU7JM1MNAJ9C5MS03WBpzi8YcW7MPy
UFnphHeizpv7va06as+Z/sAUJYx6+Kn74bPZiKFoXkH+T20bATpXWTzXWRwqJipe9+jbPbWj1m2v
ROZE08efdKQB5dOdrOpT7CDxZMSGrcw7JtJ0vfeZFH03Jr5sazYKBBBUeBbYKve2tBa0uqLdkVzo
3OpXLM90N548ohBW8KWN4+53Euj1GgCb6O4v6CM73RGi4jCCabl9e5tWtB0ozyGwHIg1pUFdHtVs
zMcsmwwMIsBq/76BwO0Xqzz40IzWvBzkhe2R6Sib8th434maASzmQyc5sJYv4Dk873y0wjLs2vNu
MTR7B7a1TaSB2POZQInPoPPcwBhNrcb5RAr36t9/4FANGJr26lcUD95OF2QhYUhrANyNXsktshbq
nLTqyzzDAB31qTYtIZ1DILV3iJOIi8FhaocXSM/MVRdQY279K48l8V59AuvXVMMndMMpkm9KeAEW
EcosYf9eIbYd1wx8z+fPVRv4O1xhffxl0qPd5WMh51R+ByTL1YCOtNq1wfDFbqb486viZ0MTO0YQ
hxxISUJERt2zIEh48at3Mm2my0XNjP8HOvDGrPfugAwWjKu2L68dCmlt1GBIjD4QslCd7UMLWSLu
UaF8iG4XsW5pRbuHYwb37jvQJ622w+gD8ydvR0iyo1MANSnpfY4tvDWShQi6DC8rZhM9xmg7wEQN
ag4ERQoKHB8XROkzuqNr4jzhBXX28GLRZUqeDsOKr0C7hC5UtMI8XfKiZnRZPc4mLStG1BkuEiJM
GKIwVTlIguTcg10x+yoAUpmhlO7wDswjclnNJALl9+GQd++9VzPC1N495C+uWk+jsV35b6SXO6PK
3AhTtgFX2NN746o1faF0i/Om+2LZRhMo/pfhJ1tR2LjHzkYvgnFnq4VwTPavL+iXmw9u/fkZd3Rv
vq3N/u2Qriv4iooZQdXd/T4ZTHfvky4MoAHMGWMMexgK8cV9O28VcnIguwbREhTY1xWel8mYPZir
mY3lwH6QEBFKUbPt85CUn9g9qwNEOtUBAj2+VvfoHR6JNdpTeHv7Zp5Dg0FSCkI3ggGO4ppocnDg
yMR9E3ENy2HLXjdSoRSMtZfuCQvJMLysvboQ7etebsEDctq0B6eJPrO8xzmmuLt8LC3FM3T71fTX
o++UUhMDSv64nZQVocSgn+Pthl3SF8HNGT1llh1mVN7oxxa7cREgFgjxJvr0EYKwr6un21129w/D
TtvR9SV9Q3yrMYGMWH5nKGW2RwAJ6aEkrmVOuqOehCYAoVv4hEURB1f7e8gnlbMb5vCcoq+NtP3F
sDwwhqvWczhgDgAZSN+sN4zSUeo5jqrFrAwy9GisIpTSTW1o4KzKh4lZA0Ld9LDrAlbufbtD6Dib
1pH52yviPq5CXLd84QWHhGUus7KThllXvevueOem+YBIbXrpldkDmMQehqvjFcBrNRsRTswKXP03
Ot2LGG2i2K8f7pnjcs6GHYSQltWAIWkPu2K4HpIkxjDzunrPGj1IeNb8QJM7xaANjS9xK9i5HGd9
3GmF2k3rVavtbZby3ooTx8P2WGsA0kFI4EFAxMbrrW4r9lmN6s4TsYDHrm/ViDYFxeGzOxPg8j4v
eokzNpg+2TnXYbHeAe61k99k+VgnBopdsN7fcFAcEvnigI+4w/sRfZ9qELsPyPQYEDAqhNkdZCnt
Zg0Vb45Jef0WfOeXtvWr50MvJnCapnE0z02bzrKfI1evMk0dql/iFCxK/z2wKhRQJsQpD83vIix8
738nV+J4+FpUWHApl+mlOVbrDgDEjsudYWAO1UCnZHu410yVtovLhsqwv9s3JZIHoGkYw+bsSoa5
2ocsGWl99wP1ii/blpeSvQwRQQN1eG9R6GG0BSMVaRt14dmbgDEzB9u6Q9i99ziwP9igm/dUuD2U
pUuK+5aTHlgU8PVkFPmvCkOQNWBOIsA2w/2sdDAYJsgVPbwjeCzoGVGF4Sb/ZHLegzdiJZbz9DPq
2YlnBg+fqyWeNUOAl5mnQwPBCq8L049l58+3ALWV4OqRS3U/Hnsk6AZAhaEl8rVxNxAlGdGRKb3c
uzr1EgEBW7PhcexVW+XvLi4WEIII1YDzDK0jUD2SP2AsQGk+lKwFubJzMxAsHD+ARPQyseaOhUKR
FMGlVSkvgYQVUpPkQqJl83U+IyEU3n+zX2674uNgUvl1/71zi5Qot2//OkzCN2FI40Oo8t8DIl6+
nnvq4bVMQhgM/Ltcll7pGWsQnIRJoiqE/rB9c3lMmn11XsiBQM1zEEIXaZ0WEjqqTWa1EhyhYFjy
mdmPmdDuXPlWy7m5SSgvsVwwgiuLH/g679Pd+QxfhF7PcT69IlYk4VJBMevKTz3ceqn5TGYDBhO9
RkYEMAoarQ3EiWYcl6gW8Q9T2T1hzn1W3RB59DsrK+Jd5t7wC24XtX45FFfWQJR7Eu/upD9S5sJo
uiic33kfRhC4GhjE7c0F6WKt5ePn3n2rMZHeFlKUx9iVAU9TLgHZHVWbpw8aP9CBl/3Kkl4ZYc1f
8bghbW2E6Eqo4d5/Xw+OHTBwj7k8OdekEMe6Ii70+vTuIf96AXe5udA+B6pvrB98cG3QOWQUQxE/
HDVfcOHWZVm8PjRYyBi89xWKJ1x4v/LvQ+OQe1yAx/UaMh/t7yERk7qcY42nRlwRxOPdCMCG34U0
fsJmBZwgUY0CeNhGZ+qLjjIFxVHlU8D8/JD9c67Q6OHA6guyErfrNzPL0bb6Ar0pv3TrH8qIaE99
xnBi20QxhV/4VFb45nWD27oidqB5RjmzgNJCAuRkEmHQ30chapZDq6IbdkTzCTgYegsbQYs9XXUu
ylzwlqYVSLmUXhntK5HGigpUMgNC5HOL7lN3rCFtlCPpZdBoygJlzjvxblC2EVgo0UUSVazCJKZu
0ADp+ggwePGhAav77l/WZiCPDFNJEsjyPQ7toBqAw/ztjBQ3+1PSgq3xYwAkYZtYEJQ+P+0T64F6
USTPu+ByzDENEKvRFwDS1RHcNz8/GkhJY38EDsibJhHWba8MGq/w07XiohUi13scChGMOllORdQW
XInFf7BX6yzKIrkItOsWL+ugCGFLYPAF7hdghp8DxIpOn59WsIMmRNbIJ5Rm20BfwMKTlubLTYLO
8HZOV7D/iK4+R82TZh1r14SQWdASacIsSILdlvWaqtSQIKPQrNO2l/PjfEX/K6azmSxoh2pCLzeo
sdCyDVv2e9v8xj51lWxi0jx+eu9ZK5IWou6S2izy4DaCVx5RbrjydLrj9hiavU7BW2TNwFPQ/8pR
ButuP8D6dK8zVoat8AJET3URWv6GnzOpOdzSIZrLgk0Em4bSXtQcGQ59QYOqM69DrF4kYmHA1U/g
yk8iOkYrbQDEYwA+dpQALkEd2lMn+eB16+2iDjnMLhIkC+iLAXiDQYueuvTpSb4DaXzejT4VOLqr
10lMSx69DvqgKe3YZFIG2QRKPgj8BQV7aOcdSnwfu+XSTy4pfN/22aI9voySxR2RLSSA6JLCFl4k
k920ZAYbOhICuaCMChki9u8T6fnXAe0v+0PvhG7vXma2UHvV/35TTIx2U4NGNLRjJNrRjePYKL45
frntuYnu4pAJUIASx1Q6eSFaLXsLca9qRb19Qls7QMWHRraV9y8raVBDM5lCRCrRoTNCk/Tm2mu5
j/2dR2WdYz8PkMM71xE0nCiZSB0yjzrDN2pwSUQYg1lAUV+Okxyra0RRdAVOImhFcRfsiG6D5qXd
fP+R5WRkCRAQVBiugQiUiSwdJpGxRz4kfxirRHCYKpL3LDA4jyYKV26DoJ0WKvMseAJC4/aRtAms
6W4IItfbZb4I52V8sTWncRKfJSTMIrSiNK89byjl8mrWRxTs0IoKb21bXi6/aDOy3d9s9O6cb4BO
9r5yPtA2bDxjS96QROYciZzI2LbnKPIhyPj+k13a8JJ/b4osEDcB+ouvxKPvhhvhejmN/xyZv+5Y
pPoU/qSmLGem43V4cmoYj+QDVExvGWao+za0Hn1rao7jkZy3JmyPhRL5DAs00PlJTiQl62g3xEwx
ckvgH2LU6VKSALvW8CoRcRIQE3/nDamCNSQJiKiC+6rH/4eAtwXcIEeQkTAgDr5+TlYLrCcGhgFi
Jbw5nT9pQQMLsM9+XosrzX1gc5uUQ8zQLHAbInKIEBygQWthnRDss9vOi5OF+oufEfHSFdHRPxQx
QDAZtDR0VN/+IZUEtSHAIyAOwNgE4dTCMqgOM3tCSi+M6AmNLaqBoVhAMXiJR4iqoGvYcZ4DhSiN
vfVnyFRPNBFvZxQSXb5P4kOtD0PbDnYMo8GLvgcMh8NKV1BbTm+Ge/0U/gOggXgmpnD56MkFso4U
z7tjfE3ag5aD+h2aiQmeB1e0lZhQys/FAIsqQAW0sBgnFqDVFKQoYL59usXM+fmLWCS6aRH1MNSF
AApVRWI/cwIFKu7lx/r4hq6KP+PAXKN3nwlnPHrZMAhzruoIiQdlrJ0/Qqhja5xJOugfOdlJmE7O
jYRlVe2BrICRwGkhf4MUnngpfaGcuoQI5Vaz3wssoyMR4nX2DLpUiZtI4ifDvZHTEBoRNk4u4xcM
LRTffVF5tCR2l/DSk3BHs42/ENAMFQ8S2ANkMpWMj0N05HU2BLtBd0rKFQqQG3T41NhcR/cRMFZi
NovIRAIwiRuIofEyPLtIHpiIoMifsGtwqv++I0+3M+RYjwVGc49ET5JdS8l1KLF4g5rKv2dQhZcz
johD3VnidLAEGf5K8ZOAUSac2Jd7P4oPq0Jx4cQ2PF6xQCoPWa7T4NZzaki7pUgHmov6Jz1Q0+FE
6My0JARhAQk/FLxuM6tCuU92CftEwhKJVUQpEx/OK/gqn0r8pzhsdhJRg7zmOaAvmh4+SIsRLA/o
mtqsKs0J5AZI6gngASawyjfWm8zCy+S3Q2D6HENpIyymuOCawAWu76AUJUZljPZAAOpqpNDfhG7s
fX36fvHssjKmrFFC8WK3FMON4aMWys6lYe79QzJhCsXAVOhu5BFlMFYXQ8TX7uycJIAThEWVdVRZ
J4Q8pxjG7rFcQG2jtV26T1IQnSeISii8FERuI8sRg85gC3k8SymIMbCvxYpvKHK6zzOCJCN5RIZH
sZyLiy4MLKgjBOywbhF2KIPSvZxJta50gM6yfyWgaEJseoYtRq32zF5hS2vckj6+RmLI5EXvUCdS
/PcgL2vSKWskeVJGtpR4FIDAwcktixVsza+RyFxKAJVFiVdk1EqwHRxVyl1E3hONH3f4TN2Tyqfn
9K21qeql55d7G+Ay5yVyy6r3zPttLlGFJgqt6KoCBWvARYn6ENhBRyAMDFbyS0KB1EcTj+FKoJYQ
y2G/KQh8ohDRsP1k30uclaNh4+HLWuwm+Qp1d6pGskllhxEoOpeDmK8uungSo//bV0kksSi7cfkM
Zau3jvEonel0eePnRHgoNWBdUZZlaKwgxMgLjD8b/hQu7NUVTKaA80w/n7ci1VHbpYs5TwlTBIon
fxZTsc6gDrG/BaBfytlO9QuM8TeD84gf2KJfuxZgnkBSoZ7rNI4E8sefU0EKXxw4n65gKwW7Z7oA
5i74srOA57rILNHu/AJGImIog/e+Zk4XuFXIr4GYHchq9bJG5UkkI/mHHI7MATaCEWl8ixOh2S2n
nJHZTcx+jUl9kPmRaWGiPg6EKbHE+IU/IVUwGpIW1TP6H47lMhfMDD7LLvMwyMwepKLGmgQKO0jq
RDIjwrYPV19a7uVHx/BptqR01eIZVEE+Vf07m0b2F2ZbbIG+oL1B1NAtUHcszpcW7iEnzrCmyYKy
I3Xr514gcslPTBz4GgOPZok1503UxKkzPGSjjp0hKqtyNjSPHZsF+vEKJA7Ho4U0OWWbCYowZ6u9
gpyoTyLgHMisgPJQg2F505FEGRIAocEkSDmped459S8yGvUsQq20mMW1yzkv3TefAwVa9zMUzVrh
kkjcrFHHEBVbg1ViBhZpXnOQFD7ZNj4KQCPWncxaHBmD0TKSbkmA5WVit6QQYVEU3sqzqubVCarE
sB49AyQ0oETQa2Sao53PDC4hJRN8gvtdXU7xaXc0Pdpl6lEUeSWCb0MKguV+hvCPm1rtNlJ6kNsD
zUY0Iemcwo0jT8B7MqvIL6msX063mDLCzX0tb3+yupLtc1u/kpxjooP2CQgNx7wYfDLiBlTk2oEc
K54lZHVKYvxL0ldJxQoIwZ+fd9fWT+LX5cvM1MDCyzMHbTLIWmjqfX4oF6UH4BGcx8dALkYEwLmt
f8QXPAYmP42FhH1FWamNrUN/gfYfLUy0TyyHn5atJJYIxSjJmuXNpgU1pmJAO2MJ7AjLIDf0GNzk
5oa8e02ZGblPUs/Xvf+kO0Wi2I70U7z+u7kUTQxKgEi7yFuYC8kbjV2024u0LzEi9U7FB2SJKtif
E7SG1tbaYsFzePuEjeyhmv1nbSWyFj/5FxMnbC+QFGQpEN3JL8jgXANkrHiPPHqeSQgB/LBTnyR9
atl74pY7U8kUkAoOJIDEnADVlAwLXH4Qk2ehFvEDEjMOyN1JqwA1Sqz42AjO+svrX9Dqu6avLdsu
3A+QsFiVr09eRllKqlqU0f+KP/AUnWL+rxBWzWWTvrmWCEcLFFR4Dki38I6w3CQQhfrr5wcJR1E4
oMxAkEmDJwXjLTcIthT0cjNsRgKafXGE7njSMiIa+0vJ/pl9KRMIypvvUvjGYUgkIAGInGG7cPKN
RCKynuKgKsy0+lco+6sHMSYOwfS/c0SVywVVSYAkX7kSob7/siPSClJkDZeCBCvg9zYUAImNxZiC
8mEziruQ+shfqYhyv4hwyyaVjSf7gHGyB9nFRKds22LAb76GNNpflIvetMS6yl9lQwKjzlbcHskA
4ZOkSyQ74jCJu8SsXKN/vzr4XUndVP4Uz4wnI4WSaI1iCKG2+Gv8PfauxNT8JT5hOrLIgktyYsmL
y0ASfFAzvDtFC24fPQxWjiDlH776jpa0RutNsOOozdPpFuA8QksgjXN2mGSxmEkyMonrUJqgploR
rOasr5Sasy3K8gRWVJSprYlhkhAro+om3gGKq+yahy12S1ArmAsqkFLmkpdSsTzc/ypwqG9T0JFi
rSyzRHKWQ54RryWr0Lxy8/jLnf5lTjz+jSydLJZKzEkEzyIRf8j6NWG5+Rfcs2nA3QvImpAdWsbX
v5Er7QKYILBe4j8iSuHpxA8AfsjdtRCb3fF2pGPaCjYDCTHIxgQtLT739S+ZlfD4y0Fk+cTal1LU
kkMnAH/xD7qrHFHrZrcmfKDc+ww7rEM1lqo1hwY6oPz6Oo+TahtUrIV1hgf15GtfvoMl59ESM7Hy
FvsOCBmrSSmTRcMrQjIUUiQ6ZpSZpUosNNBHBEwjgOGJs6D1z0E1z8JnbHtvCi0C7AeeRbAgvALg
1Jh1eZ8r/v0/os5rOZWmWaJPRATe3MLgnZBFuiFkQXiP4On/tbr3d04okEEwzPR0V1dlZWWl2uw2
H3jI4IQgyIKifqUAuwW8hcBpO0BpNJ1MOblCjRPXDlAIqb74nBLYMzL7CL933C/iVhYvJMvN10kQ
570Mz/cb7nvl+0xsI/687Ig/H3G0w4JkUR5rAYHmKpkiqyTHh2Xq+A7sgxGdpmqdc/avDQde1x3X
csvTyocPFoP29wpF3MXGsnV9NICCQtKgRP3b0XfieWw9Dkf02lq+BSJm2FABdvs8vgF92ySPSFkC
8c372Qx3ZDI4dEt3RLL052AHKfOn/5/1FwCBxByvFbi/LC3wRX4rkDG4dsGRGd8TSPNSPQDiXnYZ
tkaE1EiGLT5iynDzMevP+qdWeVAhcMHTAZKc9xFFvj8QP8/6QJU8a+hd6aFCxGtcfR7MpYzn3Wd3
fVWKXbsTvv7ZIF7Lqfk8u56brAZLw+Q+yQt9MNVSLB7ivsYflUM6mhamCK5Z4LJlr5mMjAYJSmJI
mGXjwkEm3tGcYbwwPzl4CcZEf2AWq+9bd9K2IiVDAYV1Ls49cbud3iwfYYETwAX2VS9Xtxii2puv
Rjdj6HvcvNy+Dk1fZ43OcSjmdhym+5fQoCFHNQen2Cq0DiPLnC7NK5VLecCs/LOvxJ4RIFibpfPn
/329PR+or+F19P2mIOlI0HCkIAMWC/VMYInPsZJDd9EvAJl763g8QgkxQPYD9sZwfJIm+Nlsk6ML
NXpsFXRcCJUvSf45k1izYaWZsPcEcwJo2CuNzz2fK3ZACdv+HvtFTEAc1/xNddhgdpenaAMxG7Y+
yFcg5AFhwwNY9vQHDJNAf9kNjmxxRmfHhvsCX3zHYGA5Z5hlDDLT7tpijWF70fbDYQcVwM3MsaRc
Pq67sP5YTllccA04RtvnyKmceazBTFgwOHYuOt9lcOziyfP6NBuASMUcNfhtc/ttTmTFWieBRFLI
T9zRjqHSLFyrHU3c+V0vFJnMOnaGcyPxUmnDworTeMJaMm3O/GQrFe73uoujExNMU1oagqcR1fp7
3B3PAVzQD/Ah2CAagB+IcBuH0oEMmT/S83G1XFrk9VmI+GJtsSLETsP+082/6D4bjJyfNDS/BCHz
lim9Iv7OkXCEEWLEHCcxhGAywbLQF+1jH1hXxomUh7aO7VXH+hWKFj9i3dqKwk9XlEVlFvcc2+n6
7NUZkYOBjPox8o4EKWnCWENa23VkXg44XZYiEtCFaiDr8QSezqCWhG+Ec0XQS3YhIOYmSlYhwDd8
j7PB6PxIMiKiKBFd+yVdUq5rXFI5xh2OO35xkdMgFCWW0euZ1Vhifw/ESSwQyxiptmMmH788a5RB
8H2ZyhkwcejE2zY9ZmmeMuECDF5ZYE9/HxqAIu4kKzis/tFpxHpjzblyNyOqplgiupRIz7joY60j
9YvwtFn23dWbR1h94xDyiHV/VKwGJ9Gi0qCHs53TDTafFB+nzd2lijfpLm4F6fZjFWoF8Sx5K+Tv
I1WK1iHeKJPTqljW5tgyslA0ub7KGJUZjIHD65ots4XrK+kzQVRC2tVWGz7ynRMR3ZXWLeZess3f
54ClNIogo65KUyQaDMtlo89tyapXYAEr+V5aKxJC2VAj06Hmm0epeegt39Msje27keAKCQGFHfzp
K9bv5rZJo5BpodKJlhKJ7VYupLx9bNqH3g7ngb7h6PD/5CR/XTiAH+D3MuXp6+pf7dJIvZGZIfsc
VBJ64UCIUxw7k9YuUZ0hFdI5lkEp82CRVIG+IfkEYQYy1JbyLpp47F1mNEWvAsSrJsqgFsWRuSZx
g3YDnjwFxlwydbtWcxlzpF+LVHIhkEG2e8rn2BDGGMSmLpOWjV5UevBzf/EkEKNoFocIWHEGlX6q
v2jfOsWh553heimnGqI6s+pN26jsNKgs29aPHZKLPeMN64idOYIn0MkpAOAmN0ovAiVuBRbp0SwV
sEWms/Z12/4dkF7BxzZgmIFrlfuFYQofvUKgppury4mTSXVcivDg2ABz8PaLgRp6/OeFkhJ4Kz7t
x4SnbxoRk+WYSdASlOAJlcnEshDTGPBi5xKKIF3ZV1Suw7bAgeMCTbEeUf11SzVojIimm7eP6z3W
JfjDgu1C1peOGb/9WMvvjNRKYh/f5+3bZ8wABr+0jDyc/3TKwj8S6C4Mz8xYYW5c+med53xIL0Ir
8kDUQXCgJRu+WUgPb4QJ2KXs9I0owtle+T+4388iL0UJ7pbfaD1L3GFaRciD+PaNcaRjmntZwDz5
jktL9Hr5ybDGcjgA3DVWjOQHchdEjFZ3F7i32UfmCHIqzgfq9TpbVjgCTWoJjADciIb9HEEZ42PD
5hhKszswQl3oQ1ykGaRj44/60DV1pIgp+0L8d9FromwuRfB0CZBiULJtHp+ubmlsc3QgZQ/BUeJW
uKk6/N4MYx89Mmlf/N3DPwu/FR5tqWSXJ0dPmFSk+8i7Fi9uyVBYgAZyJNsFGXctQBEQiJcD+PaB
nRvpBwBwwn7H3XchJ9SXkhLJBnQtL1evrQUd6WEzSPJwu2bbDV9ZzllYaN4RVduO3LLZzL7xbwG7
EfhApYo3uG9Bb/leQn9Ye/DuZCD8AcrxOKGhUBr7Za+ogCj2jYp0vMgMsoKgDA1Sn0dKZrSQkx9s
HfV3eEax6lerbnil03hoWh1LVfC/N7uHWXsMtb5unK8lZpliqhf9IltlnoeKAL8YGU3M+QN9YV7g
AUIAzvZButYZ5C4rgkLiDE+hAGdHj7bwCPkSh9voRXT5hOPNz7DxH9ilSQ196TRDiyjho99eSSLQ
dCCE7brsQlAOdfRoVuz0hq2F9xu7vi2mbvUcHowh09/7hJzLsn7r6xcRShDTZkOvrjnh1J4z8Fbo
D/n4xT+CfEh8u/22BRW3jMgKSBXw8/iUbs2IgPSh0KUE/tR4SJM5DI/Nw4OGRF8sEHIAUdMhHNIL
iUBs9OU8J3JbLcVk9bgMg/z/Jsn35i3CndpxdBiaA8txjBm9e7KQaSjIuYcs93W4w8cL3qC4IH19
0Ks5tG/1UgdCjkfA3zk+CQLvCeqZe1dQSWeaJ1r4zrYI5UBnrfkQ7fWis1zmvCNZpYRZyOFVn78u
94tS7TCi6QHziMJx7qouuI/j0M2YQiRg/AenW/Cwk/I3xdC82OLp4JUz/dye8+h0+kz528rxVUDO
3b6dnvgwVNsZxismkOM3xD3atIRIRGtD1fedfvyqbt25iK7t3fRM9H7gtt37Gk+SjYLNQyy+9OJv
hkP+5XzejVJsKrpGJa7NWJ8qa8wP0T+myM83F6CX43nKehF40S3L0u6r+CYUD7ZMvEQdHQsOaMaq
tMO7FlP7Pd2hv5lv2oNIS4DQqBao44ZFOghLBAUuMcguEG4bcKMDyORUGOqayH5z34F/9eAUdjqB
wWDZvInGkNogz0WzL8YtdqhVdDMh/UFV3RMmD7Pn1x5jl2tX4MposP6BX6wnjZMm0TVDZMA+jYPy
qW9imfSJvToNGKErk24orqQ20qo9G+i1ZKDsCV7o4Ph98llh1jpnAefCWtg38x/i3GToukdnHisr
Tw/toZQxoWzZXWj+sNgNGQoUrWull6JD7LQ3HN/iU7yIaHk1FdroytfB5PMLZoIIP0JPe/IPWPva
AUiDUAW35w+nYovDkmlu62p5IVqlp5lPssGX8Qr1Vg6UhWeau0RBqByuXLqx4xBZbovfESk6tNf3
ohEbltumceu7oFaJ4MeG9aLp8K4YeBhE+dBkEK4Bqh4eNCbevX0TDru3Uk/PWywd0NsvfHmrC/CA
yn5eiev8MKiC7/SP6LEVcFjTOoBzHESoQ2BuT2HDfnSsPeifmHOA3vcjmuTj0NbY5BveMErVacfX
uzKxso0jllAqorJYvi1TT3XyAQn2rp3o42AsqeWbddLYNlMX0ih/KUnrSqwMcV5EkyCs8R+/n0CA
oZaIbaSA7J1esLm4k8xP2A7pZ13wwy+leDJ64k5/7FEzys5v/ByWHibGJabUwX+/Hd7PYH7G1oJ3
Qsdr2FlAdWRnbmTtNqLmrti9QQ27FcjzszBhmcSNq1j0WdzZnntLEn2zRxx/KmEh5fAf+SLRxbE6
cFW3diu4x7jJOsc4/13RbuRp8I3d01Su8SufyO00mQJQ/gSP6l4YXLe1QDcC98XV928HV5Z3KX+g
I6ST7DzMPsirm9Leb9qe4FqfwUqwVYzUlm6AulcUk/B7EWdLF8xtOk0Ag6uLD4RfB8DjmsdbBbBM
DVPD38G/PoJcs+liJDnZVrVS5h+Ag0I7zC0DnQFEpt0LVx8HE3CZd0hxcrTMixsVqlvhnj8ngzkP
O78W3K1bjRZdNb0uyX6aubO0Dp+gP4MupXi/bCeOyNPc7JDEMHem3ZMcY0imFAZIPFehI+B5OmvS
bzoENHzFn9PTzXON6c7hRz9MH3BX39PFlQx0e42NcPeXpyc64Bfom84E74LjEdDbHLsA6i/cWYq6
Po6AxJPGLrmi3c2q18ZBd6zrox6AVqdNFEnpm/NRfNSLQRejvcK/wcN52TUz8GiygUdjyLEm5BC8
IN14JqowjNAQe8LQm/T6tM3C/NGVxe9uq+ZU4oNiR0wtkx+NFsbhX6tN8jkNNDGYWa8mc5BN1HSR
r2upujFt7+snGqiQwkMwr3fsKMbhv5lVrTVXZnWAhzI29X8ezrmnMuGteflMA+wa2RnIxnBdjG7X
/CVQh4X3pIPmXhf2RlaSElbRXfROTVBscQ2Z6tAPZ0vBmtZBP1NcPDySAeE3+6jMJDLn1MA8Cftl
SHzTpaqO1CW3AtUYNmk3ar9o2BHibAWRfsn5xwyHuTGRNf8q0jgnYm5HYr09mZFz29u5ChiBmUwB
8ALG3sYmBuSoXbJ3GWn4M8SjQQJkWy+8+bzqJYGxzcK0qazTG/IvfoywoVMbS8O9NPfnfY1sVsho
3uJyhecqZDPMSAS0ZvWTal3Y2w30jq/rsRstZbA4/YSAJKFAFNzKnNzZN4kQmkTpMpWWKFeKkCVg
O/XMl76wA+tiEAfM0GfYKW+QQvMk9m2DFI8li4HcUph1xpKCwm6MhjUpw5zudlx8MmVWhpImwhax
NqNDOAQsXsMms+xSsCLKaPKrAMmr8MgZEyD5PHlXMqPt4zwRfDYdFothigdYIa5TL84kl6dbfAMy
Y4y0N7ZD9bIl/BgAd8vQY70MsmmmZEXSdbJRaAQOMOdho1PhA3fsWxPBjb6qL2kopuq0nLCWWM1P
QQfnMyKUSTps4RGKMPnpYo4ryuV8DjdffMGbXkLv0f9RNMkG72SJm/ysdaxBi8fFPocdWiIRGD8F
BBHIFJOHFiP0mGuTX9bnChxsc867rsGfF+U9ceynL78fmzqcHPAExmHy5Nr3YQTuTxmQidlAU5ve
W4dQfIIZ9+Z3e8gaZ/s/Inq5DIb3fr99olpPJz6gew9jntHoHWajlhLmZFPOg2RhA2h3Cu+KfDhe
RIFxIwPB8oxD5TyRpOU9dov+dyNxvxB+xElNQ/fZs9qEMC8DlZ50ko3fLkKZ3wGbwTySGR6duBFu
alrPlZpvKqmJ0eljswcGCG/+siVtDcjkBkmz5nAswPcGxE2uwcSfF+n8N9tuqxdXYHoUAYvdj2Mk
nOGozNraWzeNyRPfIf6FXo2+lI6NXDPhJOMugOxM5HLYURxQE7S+3be6YtPN24lRARGi2ssxqbBe
1mPxmIDG8OYwncdO6ziVjVdd/0BEjTx3yQPCw4JK52Fdb9SMZh60Bt7aeM9dgN7YKWLFZHvznA4r
99Nb5lUFKwLLLuxusPACL8+ZQl2ZM0JL4rFFhPn3G8xZTzvb7G4TLzBeskaIIwXHQMrmlk3SCw0z
i3c757xsoK1ncAnz69Of8tu188eJxBkGiLQNDBpxJ7+OCWgs6l2BQ+xeF7EWvzsjvSF+qCC+2IxX
7Il6qo5vhd+8jZ6I01xsjb8IPmKe3RWyHkfcRnxHqxFMG8C/F+addMBheXBz/I8Etv2nr4R67Q2N
H+QH+DE4CJKPz5+sEN4ObfHadCy8PIfXRcGpc/q6KHQJIk8f3Kk2XqT0vmLTOt3oc8QhgNts4tcj
3D51Gd3k9oR6hqQGptt2+gf91E6F1mFaVV8j+9hBQgEA14e6c/LQ+LCh2TOOKm4djK1nGE3wfjOk
nv3yrHT80mSJoEsP/zEGwn3wuNQJDOB84avZQdokQYFySs/L60t3Jm9x0bv41QPzrxy3NsNZeHOc
jM4RzpBbAZXa+4HvhuaeXtnEEkBUKfP1KwseFjxbLTIXk+bifnmXCW4aYevPkf2XENeN0i8HwCxG
THeZBFsMJs0VALveQgT09mQ41Ieb6KEzaB55z6XiPTF/YtSaY2j10T15/V69K2kOxu6YiS5+yJOP
GLfjK3epKST0D4kUrdRva9qF1t+4ACgIUIXd/MUXxpSkFiekKNnnUfaDZY0vEhKUZwDvIrUMJwKl
HQi8MZhfRLOj2fsJZNstJ3uHKCWOP6KXSDsETsy0mkUxbYllKwzy7ETLj/SX2pxl6Ahl86UIzE3h
Xvx2EHYhlSLugKtBBxBqIpsb9f68HHyj8BMvqeNvCy7Zi9YRk66yDrKD88+gHUpqlDPnmTAs/D9c
KaK5OFSKyV0Gu07wZSilCGPzz8d6rIy9xYZE5j4MKHCPA7ZrvOUzYRIgysYN3t17vOiixdTnZUBv
xQXV/blPBeRU4RPwJrxobalAExlj21yjtSTZ4EqxlFV1RPQfQHeU4rKl+q91c09P1MYSfonJyWuX
sLZrpBygAuGCENga3BJJg4u6G5PgA2l74eV8loG12Of8OxYByivhC0BYush/dmDzY3jAvliE3u+S
1Db5iFbZlCSZdOLYTXdSlzkAZwKQUZZbhCFNAroV2sJwjqcSTr4PzMrv8WKoVode4emk2hF7WDct
Bjcfqe/ge6xTI4ym+c+LsMSsDklCn4fwmtD973vPKBDQI67iUUB1xW9FcC0wMuWJZy0vgBFl6Kxy
cxDoisOoConO+8CQnFX+Q2CAotILhlX/jKwgH8/wDY3iGV5wZkqpfK11jx7P40jYcVB/EzaazozE
r5/jc/snb6iQTUQxhG/Wo/noZ88pSLDYgzz8u5Q6/Qu9q8cmncl3Q+EpT8dL5wK9paTWudP7Ub67
A+goAzVs73ewTklkt0xAc4KhxNWzSsFe9ZzAJhkjwQ5T05Fd6kE9K+8BAiJAE2IqNyBNP1ReiIww
Ur6gMvP6X5+RNs0NePLHf013Q8MfyQb377/Bun59pCQfIHV2fwVulYuTbSzvp18KlKsbLiOn0s+i
xy5M9NcRBINmmUIdeltPI3M+IewirgiB1qGBTn2pJmBWagroppNCZzuY3sWwBLUTaroP7TzP+79T
23Q0j8c1IK9ntQHMNdmeDf5oBoj3PCpzTb4+0jd3nBdMXa5aEEnEJ0XWMY2pSgU98xyqhTlM14Lk
4Kmx/zHfWCAVBzzXTNN4gye39RXWLkcImcPx3tb/RpsxweE9mBiZWch9XQF8g0bofbjUOt/KppPF
eyOgbNnkQpl3H/7HI/kqY1Tj519M4JTYLAAnrcmX2VMsLGFnnmxQhpIJM+9OZsP1MiCRP/3OogvI
PVX3NUJg5rFetXu4XkwBPx3vYFSuHRtS11zruhdziOkmfSTSTGpd8IBH/exDvRQ8Z9htTzpZwWdh
hxFLmLdLw1jIZDikz6J10MkyUjHDc72n1J3wjL+igcFV3jcs/9fN0DMhgfjs77qk0DlFfUskS9Tn
RSQuEB11+mDz9ReEx/LgSDrdSXjajtZWcOJBpvnAPwAMkves3OmL17trbRMzHMBo1AXo5mUe4seW
iAYnfc1YiO14JTEJBcRAuJGxLyIcOUgekvIChhDnEMWvYPhwhYkd+FWT6bDqCBCMfm7qf8GnohLU
miqGFU0cXUwjGr1x/VrP9trZQU2VyVEaljkTY1mfJ7KAY0sfkHtj2dsrRe+UCJFSg8rk3aUq4GE7
vlJ9aqRqAVHEoCXz6vIJlBjRpoDHtWAzCvrLA4rV5PPO++K9adi/FPXzCM4jl8qRHVMTcHKgTlV2
VGynx4ceZTKJek6Lk7Dth49lH5vZRb0ehU2GS8Ougffr0DrKMfHAeJpT3kpL4UD/xP6GoJjDUhVK
oWcyQilEAHTOGVL9xNBbAxW3DzeGWSd1h5n9Xn5DRQMXpRqCS+3TypLcIlRm2F+REmkMvDpWN+ax
uKZMO/Ogy0ycgYNnZC44B2z6g6KZ7irzVJ82VGN4Q+ItCVgXR7JeI1wnJyMRmpvB4nFoBf+dDczy
4GExU+ElAUtOO4h9y+wCFyI+FuOUSPmHMPgE9iBy2zA3yMMLmykTvmCdI7VPpGeKb/2BfKgvb92o
Wrh1p6NNfwWQ9IdykmSRQtesUIHCTsSSmypjkw66+22xOMy1kJnhsbyLPqLeXrhsvVq/LOgrUspX
bu6oYfwP/4k+ir62a4BamCGiZ65cwj+85ejRUhdjqB1jK4uWXFnOOqe8YQpRQAep3Q4qaQleeQhj
YCaRyNSn0gXWRZ22FveyRxYtnGFWdXBfCQwiZKpHj8++r/ZP9cXA81y3iQvG1Ao4vGKr0aE3iY4+
DmNfJnPvHdDDjcALbJ2+lDD/Ov3QAJd6DoAnewQbuFOhFwiBOyI3F6WkXe0Jq7JFoU8s5hHdNUpy
RacCnCQMVKb56ovrgMwpEyJ+N1t87WY/wPSROGJ3PZbrYaPF8bm2Kq+g+/5JNvCNBAMOA+8r0loN
M0BZ8ysoz4iP5xQMqAwppNHobqv5jCY09Ttdxbj3wBtL4oZffGwattUnz+l3mTgbAgO+OtMurKR2
9h3JMDN1iNXC2Yv+qzk4P0HMlAsdF4Y5ymy11oRFxM4MFff+SrGtYRt2PEs4NOlLKzcrUG5WyGjv
e9wDSL98vwEvUPcB7axCKfqZQPmKo7sD1S8HD13y8KYvPxp+Y/8fOxGn2qrJzEfAPjHphgumO0U1
Vx3dbyT7mdxmxw01fjsUCEl29AAB6wTvXHMphyfmP0VApgIKH/sHFc9dE+vGfmgmXrZEQdntviCr
7yVUkPVSj1RJyNvJ4xKtZhT6YT5JllB+n/SEa1JClsyYHKrwMV4wsqGzKwiri8yQSzDWWSzcTvqg
Y1qVRGnj+m6spH71L5+fg2OzqAvZeNwZDA6Pfu7q5fsKmmF2HmmuwUkGMWreZm7Vy/Xu+zEw7RsM
eMHUAiivcYkDJhlO/NYpb1KSWrZ/5i/V+3uNkzZuviATuJ5yEqevJj2DTAIWtAAa5TaMdgCgCvUQ
YaVJdFPiXvLcleo4c60ex7pj1w7lP5zchvE2aYJ4C1X3lBFq+KEPsCvoP1u6iklvY+RJLELfTb+x
/etWqyhhOl9ahZxf4gRAMt0RVtrY09GYAMIg3QdsAWOPXZYVEsDXxhZEw9ciZUTr4crzjZRpBU5Y
cZxvxLqr3d28m6lTvyOL/nSX/cdMjK7hrHWY0NvJ9KPeaHzIETc/vGlfkMqpSzJTHIXfkjwU8gL0
syypY3U+UghlnZsh38pFpr4yYFQiH4ba7Ceds4CGRjaAIAGAWkJVgZX+kvuiuDzu2G4ngZbMIMEr
oYkEo6ApgcWSqhoGaU8Mi+SlEnd0rLnUUQ8FQ/y2aMzqkUwgzSDwVPrIRnJORgcqO8CdYJ80FLS0
AFYqapkGY4ZEBDrVNaog3jCZIBe0OypteBbN7YhXJdB7nkypEhwEOrahm66P50xpcqXtaW15OzqV
njeXgbugJ4GrEPZK7uv6m0nX1zOA0a3U6LJfaSNJfPiY86zX+jVNzGz+5y2cuqpSUOqIQxBRX/0P
0XaReT9dzyXabfwKvAN9nXlzMiBUa5WQsWLm6Tr4Dx+4B/LHJX17VH0Rx11P2OPw1ZVoJPKul6C3
IMOFMBW+j58g08WfJsR9Z3gH70IuhLhb5oyv1pf0KMHPDscoDnBHHsO5w5ErP6W6rhpBmCkWITRt
wM6YCP3vS2DjiLugLzC52/QrFHy1pm80mCeXRO+a1p8s8T7dpX36zB8SCnUqsCqwQXP0JdUSOe1Y
qWNnZcTUIhcobo2iZ7jqltxH8FJnMyKNeu7xyxRGzDGKhbEpsAeahjZeXNYr3xJ+6LADHd6RdlIa
BFeYHnq7gLesVIfDeREJv65Y0UW9Rp3DONvReAqEZmxFcNPcc5EUwOlkB8RjgTZKK4LlF2z5LxPW
mDyMKsRR/iNimeM34wyhOEuHvbT9WLK3jrMpANU5onm2jFM8TaP2X/VJlKHQiMJ+aefDfnMhTywx
vYRrhXYgZlZT72s08rouQjOyYRZuwHxlEhsW+Iyv4ew6TmjifUbNQjTfm7U1hG+z9ja+yV2EZO/d
CSNvQtBGFmsYPjRJ4CP28A6NSsRdhBHPbLVst7gypl1N8uraxbxdauwJpsYOjm6fmwfF1wCC5vl8
NQ/8PXd3gzOHDCUdvGGdAXMWzBXWlyvASEnfz8mAoARSJs5aYGhgW8rJ2O6jBxmJnewXbwR1TCHT
5CbWqf021w3siq4yA+D6MRW1ZTpoBoQPrG5SPGkGOcc45fipuee1nI1XTAv6FKX2hgg670ZUnmLw
tvlp8syCQSKJWFglmuO6JY3k/HK5nkgchaXNstcAuPDX1Iy4jGNKKU2pYzf3quFyOmqBgNO6yz5m
40UOnC/VNjk1tTKWZ0qJIWqiTF7L4BRkqnfR5sBrNJL0Xrk/etWb+jQdiqad+3nUdFwXGWa4gVwM
91glPa6DK5KgZ/qIt7LF+jdRIs4oSD/cSExHgN48PAA8qXdyOmaotCk4bwSakp8cv1QLlI6+4qhD
wEsyy1hBwQD6JUvR6/EusNF85Ine8Wr1aa0Fs6Du2KaAv7vvrgNDeQuZOY8oBvxkMIuW6SU5yiWU
Z+iKANaQB3HYt7KkEHkOXGLLdzEK6Rq5fnp4COiFyXMqYZ/Ff80bGwqdAHAOjeuQxn+pak5ghM9Z
dhX6yrazJI/FeScNf6PTdjZYyErdlknSRHwob0M5MPTpBb6fxA5VSKQjGEvQ4SfZE/poQJxXzmsT
6Pr50QbHKeq6kPfiqpGdr1fnYhd4l+wyaabGdGIZLSFp4DvWQ6cq4hhLYqTCLCjSWfV/m5WBmTqv
368FMBa8cgCLEM5xqUkvZsz5H3lyM3nSB2RCXca/bQGlcjtDFOeK9Xz62jKDlBjLiNvj+6XQmYjn
TZzGLhIZPYqOlImuIo/4gq9muFPitXNSD+SVpC2bqdyPr/hVePVMnhDKMZGMAtwkoovoZxaGIV3I
NqWpMMGiqRD4Nee0CTDFkuRdjCEcXqRb+Y8ozRndpWBUIIlHFMdJKuyQJxIkJ8cEB2FxjW/qZXuM
9a3LxNG784CTPm1Z63rzEiJCENDbBkdYpoJZnTQbg+xPWVSzlvCmaWXIbUCPbvZmF117Mdco3KBd
0DIAKkC7FLPF7Qjbk4iI/i5MEk2dxtF9RN0U0/snrLeWx4StB4xbe6qxIvmsiYygjJd0KRBTu4U6
2/ZsSfhH1o3gYfimSF52JToQYjQubd9uxpCwtXMhFbRgs7FgykzLdlggNMoiYYO+EXfcdA3VPGRq
r5CkuaNM4XdjJTeMv9a+mwUidHlFKNGptIWSDExAVkf3nGwWYEd5tDWv5X54j4w7G4gGnZuAfJIb
jIxvRXkcBffTmGozujM1lu7kPkvDX9rBczDQg7By2LPeOPCT+4okJIPN9LPrz9yKVDHLYxXJAesk
8qFojVQN3ZxIW1vD8ksYaIgoQSbGdmRriJSMz9aJ6Rx7dfnd/y757uvoCkhA+UffJbrK0fOL2JKA
CljkHGrpbHdFNwM+Tn2JDWU5yDUR/Lm7ByYOckFW2GE24NFY6Crz9Nb+cM65ubsTe+YEhqN4nhJr
XZuuP2S9SLa5g5v3MheGRgV/G7jpsqCLhVaEqbVy86+XhVzrPi1kIdOGtF2faEaIz2WAxsn7huB9
z45pntBQCpbcFBl1cuoxneq+Z4ZWW212xYSnFoGfgb7zp1KZnD8j0GP7/AgFirJaP7XYJC5Dthb0
JUxxaGHcFS2k+Mu0JYxi9QO0WeBJzYQL2MBfS3geLl+ZjdxbURzoZkvOKuabQSh4K1MBJ0SHw5e7
dK2a9T7w1V2E6pYikPQBNpjGf9O7ge9LGlq05xTd9oroeAbU/8SmkAsw9+Hz1KAlJxUvY7DwUPXC
LkG7WOqPKYcPxTLKNBGih+3gSNdctgTdZp51ExIaV9pJ9TV6q7MZ8SzbhCG31ZQrWIPyzTxLQXQ3
tf8ey5dJaxZKcSx1lp9Yhp0mPMeVURG1IShODdvD9XDTpI1vF23VWg59ukqrlMxOCXIbpUTHoFwD
2UEN7wipp/i0yzcW3MURufl9tVtSXi7fSQ25Nyc0aPBi0Vt+TL6WtfxyvFrUhI5E0zZ1d26Nj9WJ
yJluydlEeuryjWpZvrS64OS68pr4zY/usLao9ODS5n6yWl3Qk/75M0w4lrh6MH+5GvrZ+6RIperf
Z7HZLfZLu2Q97hfQ3kPUMftx7ud7+msRebU41xwhP01dmQ77sLz6QGy9IqX42wD1IpVlWihScU0K
QbzecdZ+XdB0CXWOiDoRSSvVaRNdC7ZMpKhu5xRwy8yPFRNSmZNQDqseS0nQqcCP5BxMdKFKZLAc
c5Oq0OjZ6MVBJQII1nRHj/AywjNLukqOyQ50oQodzYMlEJGyMcKCLV0LIWgkxBPBohU/Y4rYFLDG
RyWZ/cOqvhllWnv0DjRUOh+xQuP4gGmSyY7xMxLQZKRZbK6QI5/sZ7tAjRGOKAeSowdfSHZVXPW3
zf21Pr68z+8mnSWwy+o+0+jTOgjJ77dfxDMoGjnUHhu7Pvpe9Dr4oxazRueXQ42W7YP7wv33d4UE
+qpJ29pSffPGzn4bTr7ZVOk5UJ3X0vfT4ToPt3hdq8ybt1dq9ns0qpiMbhyLL1X/UPwrdkrIwKMy
PlBzPLWsYTrSncUzTWs+wfeWCQp0NdQTSY+A/i0bE+QNknOS2NYmXQNMzCMuM6bJQvmN9g1kEkd4
CunRJtPJVfNCjqc6fVPhY6hEtKtlkFgrPyPKdnnGOH6d22+g1/tJtZ9ftJBrnt+la/2QSx8hr0hZ
a+57OkB58P1S3/bGt8ZkRCg9oEAVVIzm0cPpAE82oZsI9rVQ7c56C9pLpeuna/J8KD0s98npjBrz
G53zdlhaGhWgUoBO8x9P0n7I0OzwjAz6iA7Q/UvN1Hb/tGqi5Z1uLhaHKmBUkd7o7RRNVT/zowpu
Nnregp7I969WTd5AC7F6fkuGjNwabYFg+qPbnWH+QSv7RMk7kM3K/XFlmK59pMFozwwbWZdbG/Xy
KyKa0N5QQkPgTFWIdPcBBeMGDYCpSC6gb9/e36rX9uUxRxl/kUJFhFq7tK+v18B7/k7J78Pl44Lk
+uaDXgJ3pLiq+yJMKE5men7PfFaOKpIjLgNwceFrs63P3gCRMCvl+gmCQWvf72RbNVCfYu0HAvrg
AQ3fBp3GXkgAVRHAunS6EHrU+k5Qd78gdVwcbOnpld687Ijuigni/Gtq+S61FKr3CN5lGpXXyYCs
ewjvD7VlbVQc5KnMvEc47X76sWBmNvN9hxPNFno9VBmkUvWYq5WG3Bg83nG6tr2b7GoTN6ReqkrN
Or1161R21lctmjjQniRPfcz+bnnX5x42/mjXnhSw3Gcms/7xG++pl7IU4u6qw/1jtl6pDo+PmWS4
GzSuaFTDJ0igI+Ot7F9v7falCV5M4yJUXaDAbmnse2pCNVdsG1MwZaaT1DjVFj/UTBNs/hxeclXs
NlJiuWqNWqludtUqzarj50yq0U8y48MzOor39LN5e1u1MIWNW/W0qdHn/aX819nU7lf56iZfndPs
YzR/ANuZNeYPk6/P8zW53lVq0zra4qunXxqt5F4Qz09+t7XhxzxZD6dVWlj1K9v6GX0glsBQGgxi
clXwrz9oKcNFq/RJl5+Hy8vkMGBabZNCIlxDOqfUSP0mZ2GxAn7ZKz1wflKUrubBsijs4wDzWvf8
2p3+DbOQRBB+So4Jkl+pdA9Bc/XrUy167AzLaL3CUV11j8nztXO4VvfT+v7zuZJuzPrPisbTPa92
oX3N87IGSFbpldF7nfe2Y6Tr04MtQnovSWtem2GvJt1jrto9rJ8RGZvUElqRJanHHKqDFdSxkdw/
Jtsk1eoy8U6tpDyg2UDm7hlw4JogXEWDzf197uHKkkkQDkqPsE9vpd78/EhmZbJOukc6jGeXqVp2
WVeQ1zDm2ulj1Pq40rDpd/PW78+u/lwGlkBvuU8jyW/WxQNtnS3hmv8hed/7TSEGPvhheGzdfWqN
5s3VC4OY/qsnVxmj2sACAPriZ9nb1U+XJNE20eIoIcCgzpMuC91cdfI2701LyWZAp2W8KlEcnW3x
EyNTqPc/CtdO32NIor8pHk+7MQIxUTsBJfQlyMMYGRi9kgC7swuTNaXiQTkMKkmTDqvz5/A+myUA
zgOSFE1UM83q6VfINHaXzGLvoAeIU6ETOp4+S6UWd7jeS1OWxupLgyolaS5xldC6POZlK7zx9wWx
GY7kiyxLAfiqThD/IBZD9/J6j9beWBclQ3pIrMSISCR737SKCDxxlfwmD4KHYtbz+nSMxUMG+/Kg
ENoVKkemPn3NQsPYteuXpNSRpyEEb+lOqpnj+6yl4KPofYHe8ks6AoQKxAyUD2goyIEVagjqoNuP
y2EBFUU5BL4QoqVwTHFHJfjTLI7M66oNf+S3vesp3LS4s6hPRgtCmIDpkfCzf8p/eN7yZJSMADZ/
EEIKuDNFi5E5E1KBmGVSflvoPn7Bx6Dc2axBOqSQiQCJmXT7CQZU4NNhl/YYPQf9Bf1qS0sheFTP
NYrZ72nIDKXeAnOL9/WxZ0N/B4KQVvIK3f4OZhylqIZNB+pK0ygvGt+YJ/UWCHSV7rwN1oKZUTH0
JultfCJ3zcjF2lbLRyxUiXksFfCO1BH4jCUsxhbKPIL6jRcvImeStaJsuH4bmJ9kLvw06U2zzu+a
3Ce1tUMEudV1MT524hUe5T8IkIFUEb0LFzhfJshjXmA/ODHzABiepHNXhoOziC4F96U7CWaicxXY
AoTpJB+KA+e3R6wQLFGLB14nAJhrr1NEL/jMBDcSimn2A6MTYdmoLhU9yHn/QPbBwckPNl0IGuJt
Fm/HQ+pxeyqRJSt8IMohqCT+YQwtbq4CsUt6HwgGhu+STw39NqxDut7WL/0SfXAlUBoIG9zqXx5C
cMYWUaZdso5lkHR5uT4pkujtJA2K86pzKlJw/MpShEmTm7Jho1YihPTclwjhaycsENIiaCU8EV/l
87G0m1aF/5ALPBwFeL0Or1cExEgvljBKYMfSAYkwLguKfwRjvWMytAPewv2SHyRQsuvm7/MDMR0U
xvwwIWmaWS+5/4wdtcR0GAFuFG5w8KDbxwJ8MQohPEcu4g9WdMbnIiIxeYscmvzbpfbsYAch4KCQ
Ts6aokxt6A0IyiNH1NpsizGQpVLaUtP/NN7UVfxBR14ERMzDXHesedfMypVA3vpuh1eqwIyGmYi7
oLhxKPD3VB3rNA1f8ZBPPwRynjS6x/jFlnplKSqTv+DYi9X9lyVGQ4EJYMb2SAhPTxIYzVJxLT4T
OxHTm716P60bVynLeyXm7lGimIl4HzvCvoouaor3e5KSgf20MowOgkup0p6XQ+L3/yB76xecr/jv
6qBkHsKew9FKZPW9opghchq4ikz5hIJRGTYuT29qvBfpTR0xGFOJMgPLqE9R3TFQ75IScIy1VbYG
dgu4PATkMtysYJiCGYv+xtbANgmetCJ0pdY5olyInrdVVYzcwEoT3l1zJ/uuaZ6W37HyOzaFbMKD
Z+ThiRv45hsiHGhD1k+oOJrmPo6WLTl8ivl4Phn+76ul2FgDXGnOi1WrT//IXbOXmJRIoStGC4r2
aWyXZmFtxDRIVRjiohKAf2A5+Q5JINW2TCt7HnH/mQ+WA1iAnV2vEM7r0igPrYJRioNP5AIFgb1c
a2bF67Z1fudZn/ttS3K0poyNaFvzLeqS3FDwgFtY6OQb54FXI6sxy6boie9gUzpGKKHx1/Su1Jze
0dtqPsh/VmiOxT5WGv22g7I8l8SBFz1l6Be9RS/15Cf4nCg07ep4ufpknqxlQg6s0bnVx5I0L40i
NbOKsLhLlprlSjXDlZ6SNTBO2DZpsNXOf/r/PSqtnPr+J17rhXqjKZD4lI9CRRHwm9qjzpr+B8Dh
xCFwI000RD7k6TXbluo9bZa/TljsQIsqQ5ucdirWtpAx3dSQ7kbaxp0w3qH/5kC8t6lr7e/nQMbe
G6Ns4WEoSqy7oQaBoqFiE4EYywQ+PmVbbufnSz2Nb0toxC1L1SaHGpquaXD25Xu2StDTyFba9dzl
KZMbLbeDNZXOBZqUnmkutKkOUN0bnZcdWn/SZWK0O9WKmR4s1lJlAOv11iY4I6r8a7DN1zf0JPqq
3KpyQFV7sSU4Si9wXB0ah2xbf/mjI1u4F07qW+dIZMSLsg/ldXVKUuQAXmJdHpffMvsS4StBL6nx
xy7dVBVTWvTLfAgdRgW4LFl0/ZE1YUk5cVxQVvS5Hl0+CxYX0+gL92oU77mSq5ZC+v9Nj5xG+1xf
UZvOHNBPcg57wnEqpRtVpyJHZTLmfhRprTRzPymIurpnf0xZXTeP74I8v2eTbG9HYfURmbkCf/Fs
eMxYtgjnEnJjS+JJBuPAPAszP8D+GQ6uv/f3TDjIandteJs9WBSksNeMyUYBKQkNuph7PDeUQYJI
xC5wfOErD8qNWevGUeiQUzdY4EPFpiyYO9fxCK9hOWRqr7qQm/aRfislPtrRUtkvrAkyPCtGyAFx
JGlkzv81VvqhnlgOBXKWbFun8oyH+/8nR4sn2oE+nG/NwtOFjkDTbqdTnvWOZRc72hbzYm1EF5RS
b/pzbhzpi35sTtMtesmq9c42hqL6jHrLz80zqN7tUCf9/JMrta4/ecqga4XcDxXOzdX+c0fa6fJ0
3ie75932K0NjqCKWc0zrPMhcoD37ZYMYoXC7u5SSy/m9SFC2GJxPTdqw0tDlh74YO3ojdN6eh8sy
Pd9ytIQeD2nx/LwmO7obTShnrm7WlC320qWEbSiTqx2JlbeCNszsz+wFoKlcqE4nD3hf09twAzZx
KjQO5Vrh07ayM+iCfUClGc4pBNHhvNKc5Xo0Fb5WU/RQrx6nzUKpBb2GBsY0yDxvXsmKgVuty4zG
Mve8KNIalfjMzbV/Tm7jjzkey/s61cmTP0+4rEWqjjhlakh5OyLi6f5kVsuXknE3W1vtngugsXRu
bpzYvgHQTk122PTlaZpuZ8bZ/5F0XsuJK0EA/SJVKaD0qoDJGYx5UQFelBBCAaWvv2d8a7d2bZAm
9HSeDrUIepPI2JH86vUV7z60RnvKQORFPIZ5pyeX5PevL4P0lWG1JZyudddcMFPCkkYaLZegsyVd
KegiN3KXyxc9TwGXVGzXlxEN38a0/DSDJavikbN2NtSfvBqzs0T3lXOLJTBeKuOtYXovbcGaq+Jk
3vP3Khtco8fBgJaD6HwdioJWhHGweur+ab2MDtmqtVybdiTV5NAPa7oIcilfPGdPOv4JD0mwzQdX
4upkLNFhlxQBDkIUwbaPxeCOt4Mn4BsR7UjTqlJzw2zk9rSnD8IloGaQc08z6DMvqsY5ouvhcw+m
ALtzjfPNox1A/5dRvPg90HtNc/F3tj4aK20sVdMD6TLClAY3xwHJN5l3OANIekziI1QfJYcPaGvR
DPF54EzAP1ZrDitD0X3tTBI87QbujMJJjzkqeu6WwVrS4L1f7I5TSmofr/jraymPRqINckwdbNSe
bh7uOq6h6M8K72Ybqrq1kmkXfrU+7UW08zZbffxhnFGW8qV6Q4kiC0YHzZXy1vFOHJS26Mu7AH0n
mj5qXDbQfGWKm7I40QuczmeBIAdmkB+AI3vOWgrtRFz1QCrK56vBKu/2zNzEO3qxPQ92ifaVXRuP
ulDbA/Hs1B93cke/L8H9D7Tdge/oo2ZyNNKJarnx4C9Z6I3zTa/rpTVMYASdh0LKHQ/YCHxLnRbl
RHAQKhpRUBmND6WStHaEk+AfbBp4nGQ33A1jQbY6Uxj1LlC3gG59oWM0Pc1BBm9bOAYNMmEH/XOm
Ud1fdcIPvGFwE5z/tENv3KHbB1u7H9NXHCRVxCdIPwc/h0FXoMqtF3m4ZcHD+Kl64XvFcbXGPKRD
XB5ycPhr8yuMAq5lmhPRGdovToyABYO4zlzaYDY416vJ8OSS5bkfahQj8PFNtdODnhw5D061oRsk
h1SdGu3UppNe0GAW7O0P1c3BZ007UbZB6dx3BuLs9WLbaYvi1MPsAMXnpta7evSvCdYcRno17yjo
tIAuYWeRcbfEioBay8rZeNft0Zkbuj1aX/Be+65wTyT51JzuIu9Dhf6FcsaXDrjBCdqugr6qqPsZ
B3vBaEvuKOUNhKxzL0M88zCB9xUk482sYa3RxFq0r9HvhVr4EBRsEOSViE5XzlK007rvzMT9ryxD
On6b+j1ojk+bdmAY+8NlaLvx6/0TSt+yOzfzddtlflJu4/g50TgIbI02Ho/UfpyUBJjRozG6Nhjn
dDSmN/AusW5SsGbT1purVXljDUt8FOREYmZaLvQEPbyoKRiADDltz7BsoUN5lQYroyw92K0FpgwT
vcZH13Lhg/x/ugWmFN7x1yMhRzphqeaQugA1sr+s92+tPRq4vEyiDAdY2c3M5GqhFexaN6e9XvlB
cY/6778o73DZIq8+9e1TPV1YOYhpjsi1BX8lIp9XEZXwV5Y+RsAQRMR1W0MJ8q2GKX0eaBYsxc3G
VhSX/stdQkGHYWWG10JeDpROUQ8qBf+VftLJuVd+AhJV1ZwIgx41lKDic3FqrY9vkWtV6jtNPbWq
7BWj9wykfSPC4LESPVDD8n6GsIVYBIGLk0LsyAG+Fe7En6pwQZesgG370YHmtcnhzUGDOtEBJMfl
zRN0d9whEJKDcra2bCQ6MBJfqfk83XFncx5GNMZAtOan5KDhY4ZD0U0ar7+GGPvTCDatT2vM4hRs
MzjCMH19uJeODsh+aBsOIN4Ld8UJ7ITFg9P5NTnAZXFVHorT84DIAbIMuu/EwzQN4EO4VsK3FaPS
6in8Ysb8BC9/HcKdTKS5aPzSVmP5kV7tvRl6oy3mcIUMtVzEDs+0nkST7M9JI7COPsISXDzcIcPY
Lrt7yOhtMHjNBWZ8GjGtSXGp7auka4F2jkau+hBT5yflXIhWu4xd0dQ5P+Un0XmKZUjrcJcc9DOr
yqqxaJfMh2Ln0h7IBNsQ+FUnKJmnEJbhjh0zT8RkMrVzHiQpR4f8JNYl3bkJk+4fn15STAQ75F+W
DVyTQ7xDvgkAooyQT0D/AzYHJCPgE+5GD5U/4t/kIJZrbWlzhCqQn3iEPZie+oh3MGYQuDixMEiH
mRlC7Bm2AMacok31XgXb5yGSltoHScHFg4gCYn2Fy7kl4rT49Hng+FkX7TsODIJPGyWOJtC7FhD+
jh4fH1WlODEyxRK2rNfaKmcWrAkkEoAR4AHiaGcCKtl7lRwYLtk0nnm31wh3sYXowCsItwPqSiRm
BirFyV6zkHDXRP4f7gCg6GD8nUew/TuGA1IJASjAjpNE4K7YobQXAD1x6MAg6/BN/o1CH4XQN8SD
gDTY1h7nF2yZi5OKIZ7okByqPzz0BYmI1YCChKSg6LA4GrswstjNqGVtnNOHJ/5fPHArJZH5MWgu
GA1uR4d4ENSSHOw1P/GhrHyxPcp7CsQXckdsk/3xO2ohJ8sGnp5SIQiExiHUESiBtcnClwRtC4Jn
RJBeuT/F1TpFArf5VVqj20I7An0O/MNB6YzBP5BjcmBp/B9se7HoP2rn/FgRJwVaMKkdzDhX1s7P
/xMUKwp3L1ARoAgEZwjBKooTfAok4n0xM4sC0/rMA0jBluODjngSROYtQRlsrzopQnUC39SZeIft
dhAfDekA7BVmekPA3VCOonjX1bNWXuojldFvVkt3Q/S7fuSV3q2POieGHuudOIXqpnA9N1AwkOAy
wg3V7Q1BmL58/qIw2U5vzI1hqiJi0vfGEM2txd28KhMiwIxvbRFZEwT5c1gxZ2qgq2tC1UAH02jd
nH7nJBVz6aIJHOZDFIJS3jzfiTfka9ucsIab1V8grht6f4XGnZ0q9QczgDtr9sMOOSkh1djO3QYl
hRqV6Y2T0sCCSuv2F1qA0P4M683Vrpfm/4xhcsOH+MBGyCnxg7aIpWBOYNxMmHaZQ3NpKEgvUc2u
VuCP5GWTUzRKIp8E9U8YQdo/ygWAftHVpjcw/TYmoy+oiCNnZHSgj7QZxvJzD1nI9Gq837riwIIM
9cAnsMgzsMzb45v83tZLyoMGM7+ynoIaX+btQ4rMq7XpgovdrHQ0x7Yx/VzLOMf8dAO5pTYSogCZ
iJywKwzsSQthwSbDLwQ3ux4iX7c4l40aLisfXEusKYYYnDQw5s90ocrMnXJthOQHg8x+vAaQacGt
3etfJS9rFAn5E7udjdL6/lWNuTBLbC1y2wGvuViVyRn9oKYjxDk5WT2k6rZLL+uGkgfZcIGNh8Dd
CpdWvdMYjmGwZzDORqowA7UPKhcNmP6MU+w8gRyGvc8U2gPHuxg1v2MWcmXyHySL5Ov1DK2UeAKl
22PzRkTso0JrI8NR6lkNKnf5GmUziXcAaECxl2axPC2ja4nVg1pgTU3raxhLBHuKj30VREdL6M23
W8hTjFHTSrHkADlajY3TIzm+0U3phQdV5fq48dDc9GgH13gyNyZbrCxhT3E6gR3DbBD65rqSNnr+
o0qoWxM2JRTqEaTUHgPjHAIULNtgxWQwL+xhRG2O69z+EgqP5MPXpHrGOM9yC/m8gjWatZX/hqxA
4C+zlQBXsT5fVsc1dntkWigwf/8m2uJDagkF897YPsOaE1HSi02Bikchfb/rc89Bw5feICK9F3u/
7r5BUPW57x8ooogGKBH003AGUhw5cgknkcnnIxkx8/GG8ypaLwibYVGXHvBLaWSEHskyIz+kbiYI
SrH53i+tKfyQzwEzm8D4hU1J5SSJ/Fe+VkjvwUCK/DelDYW0BvkwHQvDweiMsXroWym0r5lW+YJ+
6VsJcXHDQvQlFbx04dZAQ2u8D9u+6qUHYYzIlDLm3bCSjTkKuobJiXVsEZNDFLnQB2uP3MfqxFSo
4OBcIC+lfmzBeow596rkKBFs03pokgoDjn6ZHobwtKlR4L/kTf7e4OdIujmSBHah0FaTax5rCuRr
XmEkXVjc+PhxKWH5VL6i7yAPnRuAwMFhkONhRJ+LhQ/lTWwO0VqQp9CZ2zdhF1hGX6bDKYAU6wrH
vTQDW9c4Hxp9l7ZHgICpKoED8Cp6xTuttFHTGVzn84DKWANacm0fDc6IhM7wCx0DyOKoubGBPl81
9nqUztLnDKBL1hQTC76KZODMWqFsPgkdeo4RXRj0WFfFiZMXnpEXITNoD2h8rQ/yczUOf4e6ZHuP
PMgg2AF/Wjop8a+QfoEaOfKTegaNMtwr/EJG87dYrskwprYx8AeDq+cMtEfnfGMZEfAXiq9f5ZYJ
1ki2jKoL3BenF/CFoRELCBYWipcC9wXKLLhW4J+B0jOQ1EfNZG98gkzAbVCnUEDjcMKfEUbnA8TC
kH5j0keeViw1fRdWTmx51UkbZ85tDEZzAOHgVq+H3s7Nyo9ob9L7OFGwO0FeTALhMIoE9WNEc2aM
BKLRXfbzAMVD7ZANa+goUZ0CI1eeBoqw8QBlnv+DVDgbtGYg42E+CtL28GjwIcT+p9xC7lhISEfU
MeicU/+TJKdOUMoE513U73t1i2IGhgC5lpKCC2R8QvMPbpRxH/Fq5qMOJMA4X8Pc2RSAlnHtSH7H
HTK1Fkjae31hoiJ18WvxM8Iir6lEbb3mSMyhm1doTo0jD64yYOo7ML6ALUFD4AB4+EF2dfsYlZJT
53Q00RrG4AkO8GUf4WoDnrC4ParvU5Ohe+g7m3x+uE5dTQL1MJyhMICGjY7Mg5ZfNv3sJ6AbJwgD
lZXtK/LS8i7UruIAExAyAwBjopfDKq3SP+kTcZJ0vLdcNaL8SnqR8xUMBz7OEeuDiGXuXazvAF4F
wLD+BUdMLxboj2RHzWFsHABYopxhGy5rPDksoCExtjiV9QydAsTDxJXUBZ4wqAAJkl9RfAAqH7Dp
OJ+DmHCE9NSXYyHC2qNAJ9hHW3NfQq6EdsJLoGv/zG7fsQx46lmTxhmuQ2KZi2WLzS/bqxKtIpgZ
9irM5x+hdkl+djUCH/LtH9odSGE6Zlf0TJzB7QPJJT6W9pArqiH+tSsQE77iZ+Rr/JdSVhU9nGdM
/jwPLyzDDEeXtB/O4kIz8nC2YLu0CK0rT2r3/x8/Y3ec7b1y/n+aPe+03kcYlPHVI0YPN4l4HKHQ
PrBS9Lt2Vs70ACzc9ERQ0Tm9ZqfsKj+4jr2D+Zl4GJA9xCosfj/xOk7ROxFU1wxginX72UlsRblj
AvOHNxjjhCn4tyg4+x1T+gRDbB//f8snJQyK38TyC1dMm+MgEn9AIl24LsXwwxnKY4l3pAd6t3Zn
z+xEOSOR3qXXURPi0T7ia4zw+KtEIeCMzxqBxhT5iWge4p+GFQvnAf0OpIHsyXqjeRpb7a6f9XOy
qU4vYUMP51woicM55HYCFrFlVAKrOBmxezGg+LJ9aOe/3QTL+Ir1eqrwJcHRrm9oHT95yjPplRWf
+kcGLQpocALD2SBj7QxEBccRBy6AJ/4dkTSIXR7yjjjr+G/bLPWB0PtDCvYKKNtHfhLz/tmqiBtK
N3AwwF3AdDij4+JeBD/yKxQJuaQAhcWRChd54tC6M3t6fr5wsN1x6eK5FGjEZzmHrgvAamf0DLHd
4QysTaAIZiGXmIe/AOveP1DL6U7Jj+Cx+O0PPTBHgN1J4eOW48jAiZjdgCbihJWzWIhy/ruO/8N3
WjfzaspjAlAABzWgf4AQmXiLq2ZAoN+FcAbafN0/GGpggI5ZBHR7PBkwAVb9B13xNQgCVMGiv7Nj
22IbYi0sjvn+jHixOLFkfgPD0RYfgBaWqgmaQRM5CZcxw2en9oGaw+IqlCGXhSCMER35/8tDDzI7
bgIJI9TE/ECNEcFNystxGMGyIJDsyp4gYYlzRV9HEz51f7RBgCqshraNfw9r+KrRHWh1zRXLn2cN
DU/M/Ieq2RUuIXYBSnJ+KCHMhr+M4zKxqc07/gJQCIYhPhRA4d2/R/6ORaBFJ0aGYoANMBE4xkXM
ng9S1sOj4pwE1XNMEDA/X/mOWQXGELqB4cRH6E7iQJA/6UkVjP2Pso0tArDCRejae31t71kWFhfr
aR8gB+4kXMmPHsphGgHTP7aT4tR0WDBPCHP8Dwh/yIEzgbZN5+BibIGcWBT4IAiMMxTYSpk00LoE
NCxQHDzD48rlB0HuPKDcFXMiUJQzBTPPzPA/KaLpMsJwxi+g3Rkb9+UfiMWKWAMk/nnYa9yRrvBY
iW1z9bYT/gyBn2LjnJF2RyDAwLT7B3YDuZGocGaF7E2sAV4FJYJqAq05HbI80T2BhBiQxzgE9CA+
g+BhPBAeHW9b/Bfsi8XgJuMOay/IBrRCY+BJRmZp1YPFAdq/4YbzH3n8wRO9Nb2y4//p83XAYvzj
smI20R48Q+lLJ0G/thD/fUe2hTmJI0ptiNuCIqcIdPjedNhbw+i3jgI3zgKn5jpbwyikht+upRln
3e2ViE6n2KcFF18aObCjwfvUu7f6iBLLgWfo6HyUN0Cw1rOn9RxbJJBbU2nf6zJ3EchPbNBWPehG
R7jlXhvwgoq7B04v9RL81TlLiYJ1SohuN5JcXM6RFTijfPNGQ9aTRRpyEVjcmQPzlBvQGkUGnWBA
mXg93uAh283wT3TWEZNcpxUFepDaHA3s27L7RgPEyP/QtYG4JuUrQ+GUlzkLHlyUT7xar26OwfHh
7h9at7IH2hNO+aC/IA8VIs7oWzqsPlQ+R+PnurHY1u8DqpiRb4zmaFIeQFhJTkQtXZSqMvZQeOEL
aEuU3LfxmuCSMfHY1LtIi5xnP2Yd3Z83GYuunAglPSFw/UcJIBZ84qTomnRjxpMdLG9QCuGhQnk5
CVd6pD2wVkf5CioAgq3xd80HbnakVeerHK9oQYt5iQKHP2/UErgllhNcBZeOuHZDEuQ/BR3Zg2VV
juGFGF4Mqz4Dpw++sbOsagct2KtXtxcOc5Rjvi2dGxYMU6RoQ411FCC0XLrQYybp9wSnhvAskUId
WokL3qPoyu9TELIZ6AAPmy2Ur5KaVK91H7lGjReCwU4obyTnEra7x8uPYYrRxk0SoKVy/6isnQQd
DvO9wZrNNwnnGla1Y5IeaRiEnqO7nlgA1nqKNVkXHisL0wnqVpRU4hIBmS8NGyPd6/lBTiZBtSCb
DtsMsxzHwjtY1ErtWkXpavGxslcplwf5i4Cij6uPdlYm8ihuz2DN76ZCVbv6i4OzaeRuTiJu1PLf
4rlv7RVsCjfqx3ayntiBARdEtQtfg/sC/IBLTvfp+0QcYzkt2LfSrzrNcBAkaPjqsLQoNaMbN8D+
wS1ftY4a+EM4wo/hNv3KAif71/yT/5rB7IU3QwUt4nQWxFNwBCmD0fRWT4rZO1Zqu/nrn5T3i4Gm
Vu9tUS00M3BSYz5w8n1K9kUysY1jYLq4w4ph3cC7/lBrT01DQnlDH0sGDekNdrMq1SSBpYpxK2he
Z1/r99tRs0fXrxpahplXQu4MY/7h5q3avbjEqxdEM+fDklNGccfGxqse9+uwIibfRNNXUP1qX6jr
EICfv0/JaJf3a5y9T5p0Zf9k0RRh1DjdPRumQ3SM+lUeLhVwC00+T2dNdKzLqZz/9tWiVP6x9Djs
nBcKGMiIeRofGWophaKWF5F7VeqbH+SpQoEWe+QWQeialeJ8iJDWgnCSSB3GF44K4jgqgPwmJLZf
6cYkHyZ9/vuiySk48LKO/bBMqINQSoMb23ujIldG+XnZuBjQ4Kp4rOdvkm2ox0+4QVzdApSE9+je
kNMNCFPlPbN6Cpm/1nJIODYUEigHSSWii7TOgmuUlhuBd0rJ/LylAGKCXWS4ik5q+Ug+RHTdHtHx
XSOLjubOqcQdiJa5nUXZLGVEBVsztJxef3qDlDmh1jgRtijwXdyS6a194NHouO1oP05eqq5kwHXj
74429PocKYvhKHSRTzqTcDirDkyy8sWLjFDiKeGvu+7reByfQsKvVfpuRIajEnWrEP39+tFL3ZG0
ykmejfsxEpejhAfgpuQmAK/f56iSO9kc8ZaMgg26dAdhJOo/RbLdoOtc7eMURHOVIK46kh27N9wh
aOfDhwK/Mu0eOLIoEsk7oWsX9rinjDJrzaaj2nRjYJYL7WJdk3D45BRflJR7ccCsJ2VU6x17Ie5z
THakK7lVuxTEgkqlMJ6pW9se3F4nzjVSx2lGhFPrasmqfftIRePS9uskueAYeZNVbel4iOYa+RK1
SaXw6olt+xhYNMKHOgwaKBxmX+TqveKPl/Vr1f7WNO70lk2Gl9D+folU7mLJbQBRPT5XGxT1pPky
7ZHhF88s8UxpLM/g2GY1M6OjlZ8akkriUwycbVAuRMZ1wyaxBRNqu4sO+EIkD8dvq6oTfI5KeX6O
jE0FeUv5QQEbP6D88HQrCK9/EfDxeflSLcQQyPckUImGiXeIdFDpuJ4ia2p61xFICIEkrLZE3SiB
w2hskVbFLROlvPc2cIar1QrXx9SqVhepsoWnV0A1vr5pdkP4nK9yNPr6E49cw6B3aHdpuHH2RyyR
0D6bahM66S1oHPZKYWeS4jRPYlY8bU2iVuPV5pGavA0XR48+mTQecleKcTZsansJTZJ6VOEdf3o2
cR0tRUs/1+FejnZN2TrwLtuYDHfRP50G1DAbdhSpLD5qvyOuAXTij4YN6xTIMdyZj3WIVDRK/Tqj
N3XzqlkxOpejuzg/a81Aajw1Lk8uNpILIhmOW9qgT3SU7dDtP0ddWQAFcbjlxHitZOpDEKtOKqRC
g/LeDV65G8NVyMbLytvo7Q7vZd77KR3usn85+G6WfkTPzuiISNyHmR+Vnwm7qeFQMLLmvYXVt9Ii
fv1268IgMCCe9v2aUzVxu3nya/OUxkpVOFJMDbvQ67IfSdrq3Ri50DEGh9bUXwH+bXsjUS80cgbr
an+cUX1txbsXLTpqvGp8BnzjsBPu/9F8C5Mm4/AjzX0hgZrsp2qNqfShpiMFvkJP7zdUl4NHso4c
wtpnwcbuuBz5VeURYV7XtqgZbpng49LnSr95mVNik8j9IdvQ6nyg1FW6V+L0AF7kaPUhKFxnXJ3f
2cRAn8O+CH2t+U7J7hydrWKccNpAieUG3YsALzIJK9vp1Yb/yROwZ5a5Stp5GXrk8zGF0o0/7qhf
ytnctpZmMzf6aUIDo9BvSUSUk4p7HB1H1k23Z6qMCr6UYkwdmoeXxALWbqdQo3Salng+PV6trNWo
p+gYiVQvIi4UJwYf48vbmGSvTcpHluEVpEXY359kn4Q7lo4EVLSdLB/UgoZi5nVEima3TqJjDJ6p
BReZz39kHQLRLlv3yUynLkrnm/nWgNZ4nLaU0eITT814kfduqk4seSbly+aNplUWXLYSC6Is1Cwh
2G9s9Muwl72mmUvW8t3szwa7HLL1p7iZFe3fWXjSfAdm6HZs0Y4oePL8ifN7lX+XHE+/qXjeqK7z
0NiSqoXMETOr99T8saOLIWiUEpRgRyIp08Rat/00ZIFy+uiLG7+YeuMBZ3mlqtO4pqxzNpfL3aCi
p9awuEn4/o4/+LFnETUTrHVKVk/2FUmOoU5lquiaX5/28nn+U5TfehQ4FlnITXDP+0lTTKW5luET
lZ3oGY3tbtMAm3JXR0dT+bWQNOETJtx8nChKUN9ukuT1pIOVzbcBQhV472dNs1d1GTb2r7QNN+Cd
nDoTSumXJu2pm5Irk9op2R8A6eR/hvET1Rx67RjapYjGYTQuktnodQoHtKxlEG8L6dy0X0wBTA08
jnZ4ksh606JVI43GEh2nScT7KER2xJTueo+INlFdUyZJLcFb9XGkhfKboa8GIvnUenkgJo0Sgs4h
05KKhh1BO6YThX7OM9FYo7Us+btgfO0iMnTkVOEV5NE9yeF0hH5CWCqRWaVDgQ/Ya7aC1pQ9pfgX
1du1JzatXkPv9XJ5or4raz6UgumTNPbBaQidu+sH5hm3RNQoTkpIOGwDg4rgIjTMh7mXt8zRUYsW
JYug+qfH3uNv+oPSd/rjA3mW+WydiupxN8am48cIBN8pP5mNk9MHfMwy/DY/79Bj/bQFQKywKbKd
exDFiW9CM6RaROnwAfMWFB4zHbJURRIKomIgk1eaNy3jQy0CawbH61h5MJFLl6mNyrFJRN2wNi6r
c4Coz+IbQpxM2jAQUGo0btQW9U94y6jNKvIl7IW6asizphxYQbk+ogR8uLYneeGt3ZZ3m6JgIjgK
POHvVL50GyAW/BtdyBttzmT4hb5OWod2JxoFUC0TAhpE0ITGbXI4iVVSDTeEdc2jbbhOjhQdsFak
wbcoa6TrUfxU2QMwczFa9lt5p2yoTkpYoyR73UaaU8aT5hQpHgY/fIwMD3kSP9gFU2sHkbTDDSjZ
Ls3PaAnpb4d1OztVs/CmLhPbaRbhiYPsd9WMbCpyRd7T0RIocDSALiR1AaQgTxQ7hngyAtUfuAdK
0ABoi8PE3EAl08W3H9Pt+dt4I+oP5sseYNvOuxuTRqxG3/Ba4+XZ5lor/eTpyiY67AlM6zu64I5V
amBQQSonWt97hn5TeIrmwUx5GJFBwme7/Yh1pCeUu1mCU+zlkBdqqm5butaRWkp3ZUPWmy523fyo
O2OnkTNLqik+gI64z72ySb/T7/CbPYNZCLGUq8xtfAKl4MRbkAQEAYpgG7CTL5kpSIwdm7EHhooX
EOiUsTiD3yAfa2LDYe4FV85JP/S7+qfbmAv1MvyCkuolfIBdvD/8WkdGp4qEcSTg+2n6ADbRXWoG
gq6SPOZkIdE3dawTN7wJGjvPX3f2xRRU/iXtUzBSB/or768zQ5SiuNdRLV0yay36bU8/Ntcl8/fd
br+Cf/Kl+dF+tUPzI/eeNCeAIkk8+aIdqKgskltB/2Hf7+hI82v/sioopau9mlbv5MXcGsy9HfrR
ayGR9Wk6w88ImpMd8ssNdmguokaU3dE3qeyk8LzPmHRTBaJa6b8jkvd0zYmR5j9l4is/SQvZKj9U
imxRGih0we0fuUO/+bdCHnB0lICa7pGIviEkcN6jwJKHJjL/qFqoTbM5Zf6yb30T7IaNtqFx847q
YQtKJHO6otKgSECnBLG67Hct9dSGc4AK54sWEvpe1A/Ar4jy3p3xpHdn6kgtsUmQKk5pO2iYfBVc
9P3oEpPpbC2HH1T/7tzcuSAOLvLW2MqraIrTeAIXDi6cAQodRTVSVDMaV7VbIYo/jrnv7sFRg6bi
b+vIAuozcT3Mbi7QhzKixKwlQM4fRLwt3mi05xwmqazTk7GUyf2GEkUP5e7e49stz69zhHJ4V1hW
u1Uvr7Nwe1xAcxChwSZ5V37PLYA3rEXxCyr2fok6ZcGyHHtkdm9HW32vreH22ePz9LiY5aJmq277
bbd5n3UqJY++unVq4nLAYlGXwZH7yq2yFjUetP37DoaHJ41K2uInGHv8UPYIkPfZnjQhETmeceEn
QyTDl3fA8jqPLlAhzIHJL5Q5wwLLnX6r7J/kpt7lSwhMhj2ZlVvkGPxW24NAU5GRnJDukH3FqGkI
VCowIOn2DCtfmPl9D64vsYTyDs7iiurW9Rlw54/6h1oqfyw/pvqKEDlNN4ahQo9Cy+IbHXrjWKCs
jl6By1wQ4esOHDg4vufl+ocg7+Mb1W4rb0V1YNF9lvBoMOhNGu922MMPX/fn+f8RYzECE0F39R2d
VGyp32qHqnfBfG1KESzjSPcqLCqfCQBDMaGzzoaqqKKQhCUCdxzKNl4qMjEN0Ju8/eEtUKfsxqLs
BLsbfoff+AHnkebBv3abfgtOD3dvCUghawwrHA3nwyhvD+pFF0CGW50QxzYFlAIhie3Y51+0A3Kz
kd0BCEP7x9SBBcPxXncY9j68DftAGwf/4ImMwwhwInQPDVa7R1Tsug2oCktjx+ENFhXiXxKcj4MR
Q53llU3tqW39wxuj3Nc9ClzsxCu38gwvouJNb3vxLf5GVMo7FJPRLr7Zk27DniF8+4CQRRKn35Tv
EFwUMWN7aKbdD6wPyTlsXkv9MId9otEYpRvK6Pp4j5xgcJSfFkZUO/pv9t1Toh22BZOivDlyN6wd
+5cII/iLsVKoV0kpvw+1P/nWhK1+V8WX1J/TGxxpWXzDriPKSvyI6qDmj/mLb7C6MUmlEOItGF1K
UQttLzhV4lCWAKWYoRNKBZCZ7GGM71D+7I3ukfROadb+W5/yXn7DUNYoF0CIyQ+DmJvn8XmUfpLZ
62KRn9Z79jUkybEk7ZC0Jqf0yc7j/8EnlY5sInTs48tFMV2SfOgQhUAS3ix0r72zx0viGw9qsXCX
7m1FrqLsPem/lf1YZ4PauJQLcVtyNnQKXYmyAUT/kxNFshXlYdH3fQDpVf7LVSci07DxoRfeKcm4
IgaGKgwageLc4LsVxfi5J6W6Q/m1EtlNHQ0h0nHoxl7g255Mfv3bJxhs3E9XDQXxwik5UfHXvfLI
N2t8xV0Qub8yxkdRJOLpRo7lyFObnRRTwlDd2mU5fvllb9Dw15EfUw5EZMc2LA6e69KKwnsDAQ6R
ihSBm+91t6RYSbovv1qyx0gRncNAqY2SelR8c9Vbu0KX9XvfSxkE54MPKng9VUtRzvnqQrQK4z2o
uILB6PRn3HRj1TsGvo7MV11lIbrtqiQHUZNGIUWmxyNRe9D6pHRP+lSi/ByVdcV/hFySkUussjuI
DjieqL9DaN4scSapVzr71EERWoy5NJnVB407KI5CG78P3DdFG+6TVgRrUbBhHoguMKLONVk58OKx
4Vqe6SYsAC7WzmyHUtQk15q+5A4TJNXYpOijQSrwTVROo4Ys6ZE0BLvUTkaCETzjTDGq8WtDQbhZ
t2imRGuNiWqigrOotld7Z0L8fdo9fVEqhNAdUVycamQeRau9MVEorauT2DB4RM56Fn8SfhICWSLG
7UKl6wm3KlRJUd1mXE3Oyl5QJjVjgJBL+IlLCJJL5CyVVuZE9/ALVqTX+6LY+8hNPMl/4+yKr6/F
UnGI55kR1uKTvuySX3WwQEqR4neKvQSfWbwjgplIW5LpgymuHqdycQSRWLDkGpxyp6KvkfUlwE7Z
K5Kx5Rn+upmyoJoCOAy7+SZdjb1wkz8VLa7ITVmJ4olUvPOlRwh1UNFsEc5FCYTeJZbJIYgDKoDk
uM6KdxmwEJXcSeBbl6AeHVvX1iz6CSfZanTqPHM9pzjRUt6lt5DyOX99dchkKa6ECY3odlByez8s
6jW9lV1RRK6hsCQFW8fc9n0RzTmPliDurJ9Ah6SYc0lGCeZgJVFzpwRVgi8iwpcUt6K+ACkKhL8P
xCdQ+gZnE+UoRhCueB1+STUs6YcqZKAEeSyuRokj6pND2ohpWrRYE3WuLV50DBionmnzB5vLK3zL
3bYTWKGH5caqkk256Li0JMBSlLCAKGvX+H5/tcA3IT1I+hbVCwzXcC+iU1FHhu326XLNQQJVR+JU
un59CV2rBd6iTH2yz5f42BzdC/cqZa20STa7vaFSkshumHd0q6ThlWd6bgxnkij9XHs4M2i29B9L
97WkSLIEAfSLMEOLV6rQmm5o8YK1GLTW8PX3ZO81m52d6YESKSIjPDw8qCvV1bY0StVZhXQgGYEx
A1TNtR7cpujSoeoV034r/6nPW7eHWrKfp4W4aM5fQlHsUcXxqSroodq14zia76rK4rKkBuUFWeE4
TxBBUrRZjBe1eSzB09jHcFGiGKFVQbJS0plVu67uXXH+4YukkJWLZVvZcgfVxV4laZpuWQoNZZuF
6pxtaR26jzESjBzlsX3obrrU+NsySDp5Bil/3eDJxBd+Qg5ueJ4p0lh0V1/zPnZxoScZiCkS2tVS
xuyEB5m/zr7OSrPHF4VoXNCCkr7oEP4cMv/yj9KWfw3X+FD1ySDZlE8YFNfx/Z2+w+TzNM13cr1l
Wxi/mt5YISujJ0AcwAgvPFUdbNs88NTLhc4kx++ZqF6kujR9uxS7yxBS1pzdKR4soBV0Gc8JIyz+
YHC+XXAa98DM5qSTW1UzPZ/hOIemUcvwoXnwQakZSApmO8/f2ZQSRzBkfsY9bJPPWrfx6137r/cA
AZAZJmeZL9S+cLiKhWjbBjBuw7VAhZfmEonTuASdkFL9YKe6gnK+tlf1ypTAX3Z810HIYGlewaWG
tbb5qPkO99wnw3sgqMvWNFwyoBoXorlEOWtbjMTwQG5TwmSDBJWXAYrlvfqCjhe3Ju8wPJfXNjhN
eYBLUwyqXCv5ygPjnDHzpEX4uOkBe+0Kqd6l+aB+7w3DQ3sUwGWTr+oaGhcGvIlom+GS8+z83TFR
d5X0gBppZ6E1DingBwi/XILnId/768XYkv1l92/NRD3Ty3buQufObCpcWLc9fchPEFndLzx1vhNe
cd725AYsbRjc283IzOp1gcSnsaPL0E0zs1uCo4eHd4MF35o80HAbLwP2NSK92TSATe7P7QzdNMN7
XZrpQhR6+vCA+eiiHDnuXXlP7brn/xnt9vz40VxMTWV4f6HKo8ZZ9FvHHUA0eeNyMZnz9v5HIF3Q
ZdwjERK5hY6dnt/TBDnsoFYc5o7yCr3SW/MA3rZX4MvhatztRy08U7idOQgPGJZImFluaX021d7D
u5nPuqkxxj4YZpEj7UMn3/RwAoyBiwzCqghPq52sKKIjDLHyVKqEdeRD3OvjggAu6CFsj2znAgTj
L/SCVky2a96UOZtA627y71Ezr3Azf3/UAFWluvHLdv6bvkToUNMwCgEmM8ue21TNJpWCe6cakAiQ
ibV1axaCbG7IHIR/YJfbctmi2kieJmM6wuXscLMrcro0jQlJ6Pe029gkLhnehysvZs7QBxy6/z7S
tPAzBIhGxKEdBuG/gTg1vXXr1AzQjmW2q1N58/3WhrzlrhWe0TkU1lyIqq2tScWGrgXF6rA+Uz2r
oWO8/tYqPZlH5MZB7xp47nWhJyzKvepurf+mLNtZ37t/u0e4aSFP/kFvdr7w9xZwGChJ+OReIso+
DAMTBtpA/s3eYho+60Zh3T9/g+iuBVaqj5+/p6ZQCn6S/Ay7PKhuz9sexg99PRl7aNkm+at/YRYm
/6yEFmQzpcNmeF4bIxHrc9PWVerv3y4O0k5JnaMluquLgi5hdV+ak39rZyf5IFALBIeQZWsHdtmV
hNgCtGR3Nr2ETazSseQZ3JkeWcIjCp/C45bqk69wS5cGdmPf1/K7ykXEsTFhvmcZ/tv/uB9po3qh
7cp1Yxl+7sMmZw5H6ZoqSEtARbTfK7RL7aMoxFv4CBpqDdbiNv/CUGWTpvHQwkf8zjR8KtEGYxrU
e3iJyQn8GkFCTfvfrjQ0v5Z66/n7SLpEKvSFapH783y7Vup3voz33AKrcX2OiwaIq6olHNfE0/yu
7zURmrCslKgVjxHAKPwCrX/kXrV+2l4rKoayQ20TtCx+LXwsR4n2YyhKLI6KoWFE8lsa8bLpnP8l
Pi5v83+pj9JrvpvuhkVhHl+Sn8LxHtQq03/2s8NgUb4zL8VOWlsgLXVaqf6l9TfkpHGKsEv6PLW/
1uKz8W4axHqSjkiEro1uQysO4WIYnMLZcP066yLM5AcX0mznGCUFiSo3qyTpf44lMcmmv/thaCVd
7Bwx6ELkD9d5NweyFRYumxGi8kOc/dz/WBWOkdOjYdLykE2e1bjwcsZIW4wLPQdRAudkNfPYQaio
8BIoki+b6UrBBcAohyHSTP0UXo6EOiU3uxBde51+Iujzi3mcfenM2Mh+5l5TPd/wC9thCiYCdJSC
obv/XGcV+SD/cqg8AOyXyB+dRUx7yEPmgIOWnl92/vnH0Pq1mwKDf1bzkJR79loLxJV3FpBiLFN4
/Dn+gAl06h3cf/D2oKZSAFnAJJDDSk1/BhMrYbMLqQRJ3f27p2HlZHCOP/Qs0p+XvLqigH4wd24x
G8tZwThYlu064PpXSmphAOx+g+mrD3gYxw/P5A9Svq+qATpBsw6HCwdAmZBL3O5g7uTnHke5/Nd5
ZfsOLJoupoZMMioJfZqMci+ud6jAx/c/21sTepUe6Bzn4P6E18Jl5+GeaVj1ZxolHP4NbgqY273n
5s4oJxVAIgjN7tZxDnYKXXFCyUm+6Dd91vqj0A5I6+RrIqh6n/xzxVQvAGZHSEsScvf8zWTKB2Gz
lhXvYeTRusf+nx/dBtufP6ww1Xj+Tr5YCrquX5bSZDQbL6ZJFgUindGDAN7+xoZ4w/fZ2713GxRL
0UIsLuHyCBgXgwMEAnpdQiIlb2snypIo+WtInew2LZkN77VZymWHPAlMm3XO/LouSKPo7QsY9g2o
UekabSiHiYTmPb8b9Mk/CZnzgjKbgQpgrJlKPxr+xbx6jQNSBUWDW1gMrsfQ+quRnPyTqIU1jbOd
xTeTsXo7fzxfwiuDVGB0j7LVZUx80zwYY6hRdpge3j+e/VI985LVSrmNpDa2vohlJ0KChs05bwPa
7R28DwdoMgqd8cK7A4AyAceCkFstHsxjrKZGyP+DVtoV7rnR5fxUZsYYEr9D9E/NIPXhsWZv7Nf9
IwBUv+zi7G3/4zLFz6y8p5DrHeg0C6j59cNvpbqtbJU6INx3AY7MvS6+C8mq+ZQ5AO0yUMaDfStx
zq7vCalhTrV+OyKnl4xReQzA0nU2+7mNVgHs51rISQWYTg4INypw2Pz/eamQbfzQsbBUMcuzKTzv
8zGQUrunYl+XUbCEvnhj7XtvLhx/TQ4Z4D3d6b+ciASg5RAOO8/6iKVhEovKLR9bAq5u8KVe5A+N
nVyYXSmXUcrE5+K/YNFOZeeDBIRFZAEDGG+l2InlfADcyaZYMLtHLGnhM6WF5EIekN6ya4oyx+8L
pVxqZoSnpUh2J/Vi83tLRpFB4oDvpqbWW/KKHGxezlh6eV6T5I+dGs5BSUwKA8woda2QpDhWN5vG
nWDYmu6rpGzVHSxel/UGsNzJumIXJE62KueoEFgazEpwxHgKKlBN/b4M+PPu4O/shhrOi5yymXHm
m7vLI/gUPuNeNsIjH+9wDfzkMvAKBorVceBZKwb6U545uGjEyyUClXAZyrd5aejBk4+w1fIwt0M8
y7UMMuf9ea/KzSEITEpq5T5uyRoHM2wku28bMfKrHeGdGOaZ+TV4jhovb968nZfyUNePwzwSUBk8
4no90++csXvkZY6kcE2LQ5lAZ7LmksHxSMauCjGWg/P2Yio5YwbRoP3lOKGffxYuydRmKsVskykx
6WlpS7Z7HRxSJnr/YxGxJsGHkkxIBPycEfM8/M3zhxzju/HzQyMt68pf2CMzWlylYJpMkz+ziuEn
P+v3EAnAwvtpAO2zt1RJdKknh/qYgMBL8gfohYup17W/8yO/uYSEAxDaWg2R3GgxLb1yvcyp9WJj
GWS/23knfohj2YDKOjBet20Tdm4b3CWNAHYSlQckq2Ddwgkjpj1HBsNx4ZeAYd72Sj7oPQ2Zd3N3
A+qBl4fQPpVNMR/WrKdbWI8pdLaK9RvSLI8w3AbFRrgfYh9Zx9aOiTOP/3dsj2ElFjZtW9dnF7uw
aSSHzRf/24zYNiwN6/p4NGDthstidvObyTnEbJXIwwMeTn33D3vm0feA21U1nKJSBmDIdeSwcAz7
g8Vj6p3cns44+d1kGnhb3EDa1pbE+SNYQ2Y7WXVeBK9yH/7qJcNbVWwHuQyD770eA71PPafB9Ra2
JbuzIe98+kuLmnRZEQmWBLWTMmeadUmzWmGVpAKGf99WpS337ytqZEnqa+E2i+KpYx4dg8fIznFN
ZsbPgzW6cD/nOhh6U4uc0cwt4jD/5gREvQ0pC+vKo3l98+5biDESrhZLCN+4Rjp6Ld580qh6Hk/B
AHh98sm/xoJ1uWx+0R+c5rl8g1kw4q5uObiulJlHmZc6vp/qpSzVfBdY0Lb6N3Rht2ElJHVx+gxD
gdFBDPsa0rgGbjOv2gJyG+4YsjlSr6zlfRvJYkjUyoIcK3bv5JNtUvOTsfZenhbzI04RZ/tmUJOD
Q8jgLL4NqS9ZP+7mV9gKH/uf8N/z13IxxPju62Xleam7n1swa2blALfj/VBTLpSdSMbahvR8cihk
rF3omeE7++OmWJUv4clLbTzAnadoYmwbEqqjZe2sbUZGAw0ganVNqmTxleIIoi4MQiGJ+pIpM+T8
nUGeF1PLcvIv9+uMFHFJbFvcsm/7cnIo4OQe8YtGYrDaXpJ2uCMiOv+3eMa7t8X3Y+Ai2cFiqhrx
rdDISZ0H0fkAKB8gscuIKDN7XiYAox0lVdn+sgFt275uG6QvyufRWVJiFaOIQEiOsVOv/6iL1ZvQ
2qle7CrqZBFuoV+J/oypODSA2Sru723GJVUWZBXscfy/MKE1m8qu18rmx7rbIkG3Obb8YtbAGx7l
JUJe1D7yHmHHn8MWNrrOI/9uHToozsi9YS/OprM3ZtUO8Hn+TsAi7sxtxxQG+AOjwsb2fZvKLez2
YOjmwQQ4SVw6bBz34PVuGox18DP+zFF627Tr7F4H5rM/+w68lUIwJ2zAyWGc+fMHadxIwAODkuFz
j0fM0jjCrYP7Jai0rpOtROJUnmRq5MITaSXHYeda73wEb8HaWNs2roPOyXJNBNNgdyPieR25vhys
56jAjrc0s07CVFug3N5fD+fs5HfjFoQ8YVk6DBlAOPjf8rM9QuYYlVoXgV9PKUeItyOz544elUf0
cSfzpjhJ0PDy/JDgSwu28uG5tj9R4ZdVDR1a0Q7f8kPjmvrdHWol8ihKcjAaFYK15jDvDAmLio31
GKY/S6/hFf6Sj5yj7GeggGhz6CS/yJBmRbZRbhFytKkPFQgTqrIhImclNk+qFHyhz9n1X3HR253L
gudFmqpQ+XTuzq6CPc23UvD3Vaw+ZntvHu/NEiX+VOVaaD9579zM9r1APa6hF17+XNYoMbyOM36n
yALNs54huZ6K0poOootoevjpB8d/Ez34iuXlo0ZVuU/ZMEr/JN937VInFY1SnVWcLAdlQq3Ny9oz
A3R2Ld5H1Qlf0bCxhbVM8/UsSxkU0Uu9ZzUdneNZL93SRr6ejEPnSxm9M7Hmx3c2Fa3iffPUvuzK
7ZysMulDkV07/73o7WuH3rxVaKbfM7WJwKq9/ko1Lz+Tl2d07m67mWaqm+uKyhqnxjFS7pOLnhWw
Se+OTg0Wvg6TuOHjDRm290Qn+UKhdFoUVebL92kSbij/LgUdJZbxLoULVM53183rp0OvfpWHO3Wl
pJprGUXtB+Nj+9m+t0u9ByXxZCw1XdVDW/OR+aAQZ1iHhE5p+1Fo05B7z/tZOs5E6RayiNB0CgPN
xQ/v+yYzLXWfejH/2UF+Ej2kSvJvmeZy3Zx3L+1Es/TvlK+sehzQ2nLYflaKKF7Su2WJJnFwfnCv
ShzQP2ks3UrbruhcLQ4XvbVT8m32Ugxd7ypBs5cH8h3Eag1eK/Hhu5I3cqiHCnEC+RC1x7LEvTOl
F77w16N5/1j/c5FJ9/wOmdM+bzlMlxP925tWk301U6VUK9dPDijGqPbexo9utjlOSsY6ywcqlJ+N
op36cvg69g+d6/estu5durKZmv+9nh0oQ12DBgoBK0t6rHRBtc6pFBu4wRGfMr782422vUx9Rj4P
ERWM4iXjeWVSXneT5eIwh3dzrMrr1FVISM3NqxroSs6982nlGBdNXZ3i0EFw0VWb1VRaodBN+gNA
T0fn/CPX8SDj01yeozRXvKdg1Y9UsoI9ZP6A0tkYElQYnztFTV3fUsXKCvf/7XiJl1mi87g+csfV
M0acjd84GlP7afFNl+r1PCnnpGTHeZ0ZD700JOFGnC06R2TFRql3Vbm6YIpIB5IyJqC+fEo4XT6P
olXuc/vRPYXUZQ6nJ95+yDblg9j1pyi2oJLz1jm+pfUzGJWG2f7GtP/LdVeDZD5KPsvLj8RPaV4p
pZmr1nYjsZiZB5JYOD/vfSeuaplNJXgLzUJQMJy1ji+PRSTbvNU8oJz8h5KuJ/JtuNLfYTG8Vq/p
UO3/TDAT8sRjtV4KdORNggpCqjYjvKms/4ihNU498G0EmQF0l97JZqvPxSiBZ880I74/e065W7aq
pOPZu7+XHhbOEX60IleLWH6WrSz1OIgOPnENf119+2MiQ1xIqfSrYX9vJeOR+PPxxClEdidFb/Ik
Hj2TOgwOoNgrXXwrXriPBGWnaO+FQm+9HWHDFu79LQ734KAsINUsYKSSwFPRto6KOBaEU2bnYe4Q
P4JrLJtTc3uAiuKrr0CmGRzfM4s2nljtfK4dyHa8HJ6N07cyuHBWTzFdsp/5XCs9cGBypYqnttA6
BMP3HgY7UOK0rM8ohEw4EIM8R98j/PmBXoc0z4+BUW2gpYVQYsxZB5NxPz1P8OaUT9+rq2xVCuF8
bQlIntAuHvC6cp9VvD4XL4Cc1yjREqRiyCveLh8mlaVa/mRtIuwF9OUJiQu9crsBonr6uq3vWZvj
cFfqczRLr89Mf52vizRBWcZSMCw8PC5qyHvoEwbpPFqV+jNtvZKV+a4aA09EX4tt98rKfbiELxAy
X1e4nMWOUTgtB6eWo+93sWtCehxpK8qYUpTa1hZgT4sqYUXZaa60f0M53o+gwn9n32PVOfPNO5PK
3qJfNnIYHolYrllOn4HSMfOmsUXoTKp3Yfv6XvzkxRym+U9ugBQb8lW6vqf6P2klV+/7WV1vmGR3
+W/ZSfWP1VLv9EVY7p3/dGrmXt2zwmchkR+y0us2xpaU6b6detly9EKzgqD6Tq3qa9Ut/ARx+Csf
iaqcWoF4U1/ID3tdzLxb8nWlVkbBsxO/Zi0kl01OvbqMUr6xjQRYuPeLZX2bqPF/TnhLC30wQoAh
YX6FpqGzS1khl50ChBamflIVdnBQHvVJS3XAlQukTfPPo0nBrX74l4kpiOQjxaex5O4zkveoB8E1
uXnyoIf0h/pPRWRSI1M1G5ju9s1NF5VPOGVeccPx3t1SLm+YNEByZXMc5i6h11A2jHHhNxROzF+P
74VjE3uJ/xfKGRBC38QaPPwlTs2tVhxiOGFblX7NI1d7g/i4bSQKlSXZVSGR7g9qzBCXXBZf6nX1
YooFdThILNBpSFqhZ/alJrZ8lzIfa/Jv8WVo0oHSxGH82ko/4B1sQgN6Xpq88wc+Zk20iaVDPACX
J8zUJLqV3aP8D/294nD4HZs96aBNa4GdgMJezjgpQw+BRKyXlz7UJ0lRcfPm7fhujO9nHZiUiW3q
ek28wMiAEKVfDwMT1UfVghbeMUzP8oJaLJW7JhUttbs92QOUrVoQwWvvVRr3MCyBXhCvY2052rzJ
5hWj7+NbqpWP9g0wOmC4V/jJXNW+VdKHSFGvYKOb6l3JGB4bzzfs64Cyg9gcjdtXLYMSWF/YDI/O
9nWjY9StcqWszatZBDPxmB77m0GGCGuiQfNA0PJVbO6az2CDPTKqdk8s1g+SL9GmW8JRcwJEpZ59
nnYCgOBD1ZNqDHj7vXosNW12p0V62dyxycA7LqwPutMCNPSSVnKwmm43veStLYY9Xuv3EFHzAHCe
tMcKIVIuFZ0GN4oBV/wPfZSzOKGlntzrPwv2+kJ4DkquFOaTjZQwFwWIc5aHdy74/qd4LdWFOalf
fjALA5gz9njCgU+Ori3UhaiLQFZ91S3L6wDCfYZDtk6bXxHFrr743r3tO4G69qx8zTCDUg1HOY7V
Orrwtsbrht2LAqbtdz3R2+mlg/Rywk0QCzYKv3rK8ZqLw5MEFLJevGstR+LWXP9QwW+s3WP9CKKM
3isXDBnEltHtTd+rpjCnvu3E8wGl9/hrg1wSfKVVfKg/tPTV6SaW5Dp9Y6I6IYVtosbHW6mvoVOi
nS3oTVRZj3Z4ZsNTMz9IVG/fp95iFdl3y/b1Q2oBmOYkSHdL/YL99r12eT2TB2R1v7QYaZ3a/AoP
BJAXksWH/u3bkK1HWnq108XybKkjSfZ7NYkf3+dlq3h4gXHcfxgcrqOI568FW6lK5TZ0eQj5JoFZ
CjdR8OlkgT6IAi7TlFwIhUcqBbZuXThKHLo2RvkQCafHV5KKinu099FBblX5PpQfiDQ8v4YIRr+o
hM2BJ+VUR4/T7JggSa6+Gb1imqP5WQrpgY5r8bZ11rrzSfMo+0mJpXv2deBZtB1Notapcufurd5D
h5fD220CmuG4YrE8f7eN66G2qRGRxCp814ajshsd9egsvd+/qYMNSuX8ta7t1aZOf7F+mMB4igN7
a1PObqNna98QN/L4qCE3sWniDV9Zi5XXG+8cbeWULeeopJWXP8S/pO5UsjknW9SiV60UHWy1Wz+W
S7/4JihAgfx80NWJLmQWEq3LWYrCczMuTUZm+5Ot4clGywkWXZpNcJIEHhvVN715wlgFZ5bYFIK3
Wo5gN671Eg6c1poaZHBGMNkkU6pql4tNWFQFayXSrLqi99+lcqgI2PCNZhXOWjmY8n0c+F/XP5iB
oGCBx5cFXCBb3ZXpRsLF57mcvUep1+cGc86XIuU+0baK0VfWihIDkmifrmUPxJA1iFfJWyPXurbV
5c+gVa+XLun4WGvK9rF968wGNkml0Fq/XL8fCkQDUoL+1NkrfsKUIhPwAdGvLPAIZ5Vv7jEN4zuO
4VPn0plGhSIZLNSTnotqTkd7rdRL7zM4pQvOWfJopT37tWgeT6NcmwRhdpSpF79S36WqepSuxGD3
Njx1buNHh65d4/7Go36KCR4O+FPt1gkcMkakVsQ5PerUDfWIp6K3mgZetMJzVSQsOBOcXGlrksdl
7MxwqYrMXD2+lbqZ7r6+eV+37tF2rKRrEDpXPJupKDdQ511eCUAWh/Jq9KxzmHP1uzYG17j4tQSG
Ih016FrUVEyfSLoSWl+UL7dRYQG92PdpYq0oUBbqSkURYR6PMj1RNeJiR1Kus87k6WhtbecKuGVk
ORiJQo2HyjDLfkzycaqE2CQr4VcAzYOtjJRsHy8RPTC+Ou0AwU1QjNiTaQzxPtyUNlRj0sqMJufy
XGrK71YG+ANMDzr8t1tUeQOF35BG3r9nPohidZPd4mDWXaoQVxyU+EmPk4eI/LAggz7YZB4ds1H2
n7o5wdidT1jep2VxRFRBAZUdFjSM4X+5rexxSA7T3jW6KkyfZfHLKktFoLx9EkRpFdUUPBSURfdz
+RF6Uio+XDeO8bnKJsl+KDK+oYpxJiqhj3xYVDSI63THJqoq41U37NffBC0ZxDMllLN40l3WID+I
Wr2/3kRa/OWtqAM63qyZqieRQ9faqUERE1rfzT43NS054ltFb/k9pJT1Kz8bmbZHIR38N0WUIIhC
/zUyEJKo/F0Zok2Nsu+CkvlgRSVPGf25iVh3tZz4sS88BXl0By8cr6RULtFeEbBjniQBSGauqj6L
ne+OJ9IejguVYxJwmklu5MIixzN08vaHEsOZZBngtQIZt79sW5K4LxcFTxMlgiEzIaKY8VOoj59r
wjEgWEGCNZjzLZWGcl4InXhNBJB0qXMjNHrE7Utt5cqiK/ov95OG1I3y/scuGV1PcX6an56Gu1qp
W2oF9VaaMO+rVsFMmfA+5lbrOErXr7XF+6R16ac6fNZki8eGCNMMuCWAc9lPvB+aR+ebRyPNVl6/
HIZFejInsC2Mn2M++xamSiEVdRK7tm4fd3zk39W/vXo0MjqfODfyrDnOZjk5vnzOX85qfWD3gxzi
Yvghipz556jQCdQWDzfPFnqqal7HYk8luOH3fEjnwQ4L+Tr3Y/Gg41hRJCukku0xyhKD8PcL2C2g
f5roGeyfDIybGBPG9R/771oVHSELP4J/DKcnp9vd9h8Va11ZN8pGQDWFV3/4qepBQOLsLSR/+rvx
7esweH5nR7n3MEMXvTAieYGtkhuyvMcq30l7Q4mYzbOD5ibv7pYpKaBit1SoJTXnDbCsE4uLJkIF
6+JAoHfwnUIYKzwnCsmzguQSV5S+LPVFdKJrV4X3o+PN899LwpuP+iUpnz86bUn4U8upbbJVNAcG
JP0MJoIHJyBU77pZNtOHKjgTHg2RBWpKKMnDQ3rPyDvWyq/8NW0SeQkyLBXtO/XJm4n1WZZyqb0c
gZb4DKXGsWaFdffCuuS1mazDx3BlQmlGYBoVXvTndMqj9L5g0osKE41kK/VfUxV97A5vlxbdkzKL
G6XfBMkAdpGiYofQfXip2cqsmu9CMbcdTf5eFG1oLLoVND7wnC3uqiPGWYhRXbu19rWC6q3LvmJm
cKE5LHjc3QBKqdOqop449jbNbXX+XnAwHrHKUOAGiCeY43ftjUt1Pn4om9CnCWFN1UU4bfFXofxn
Ro11eV11Jv1DmSxwZe+ACYdhqp6qbzqLWqab4Ols6jfM3ELLeV3TJdiX+CQ45fNf6irdyxcIq7J3
LEmaR0fc9V2k+15Zg5XQz3GlfdkdlfgUXbXhm9QTo1VbQyfd3F7vJKPl9Bzn9zc8ZY3uP9cNu6b8
yep8zJrX1ikSvQJjdVzEHFMorIxgr/DzhnUvZab/HxA1muAlnyLMdIxSjG3DUv0XOm2LXeLiJ66o
B5nU1GoOC+9YG1jLByducGLmVWyFaRhRuc/hva0H7ivN0gattrK+a+hQJV1RN80nHwerkaNxjPO0
JV/v+FKhbqCAdP8s58e34W5QHK9UGKghru5V3v5mvxZS3tyl9v73JMvxb8Wc5cvb3/3ruv8YI9P3
HEKrz90Az7p9G6+fVbjZdHsM+qmnKbvJSanfQYNBr5vJyHfILJHyZ+I0M7PoqzuQY2hBRuUgVHbW
8qptc3xVkFI1oS4iOFifZFn+ZkRZPhPU4fbqQFyZY4peKqEg41IZhE5A8RxUexvs9eh84HGbU80A
C4K+eT9NfijGNC5/680XnTSs13qZz6uVu1Bz09mMcN112yD7zcne1EN3ecwTma6qx1YEqJSBZoV2
COEcYOMU8EG5SRwNTlPmECIHpyLMKOgZd3YLiebQAMM5RK0rQKAbMuDkYRktx7dPh37yd3UB4ct/
d5jlAxT3/HEUPeV+EpXFJiaXxOX9mXDvBIx8WJYCr8FjU3WltuVz4/MPsAFdDKZOgy2U8W3GNCxw
rMFuQCzHHMsE+DqWVHb9ikP9EMVLnM2qkaJUjgimkU158QlImzPStbMhZAl5Iadg+hMyU590pER7
ivlC4R9vAwSHECfjpdIVTfbTeMCIh0Jzmht+d+M8L/NRdsruqS2i/8i14+Jg0OQCz9zfQsptRyYO
M9dsPcLz5kexHImcr4yigMWBjEU+LaF0bX/2pqQuV1nd1Ld6IYiY4RLHmvC2keazOjFa+ziIjt/b
uXZ2OnGCPRQ4SwEAIcgUER0iLgRWddincZztklsAeDZfGq130rbSrx+f9HH4G4YAvhYDClhYhfrE
UC4+A+FU90ifzh/Y9D5CFVw5Swyys+gQn4Skx0bghqjTdKkw+S+Bt43eojQaRunPKtPZyBeAEd/k
+cOFwFZRMk5w+59DynFuG2xHh7fFF7CYYOffdKDxTYbrbMhm8SuVaQIiBKKL6PIttaQo/4VPJVyY
/4Leh5gNq+lkZJbNYcDs1BcGXwVH4B1IuEZYS38mp4l3S/QxCJVrPXOa861bbOJNgTQ0R1U6buYC
zU1M6Kj9l4HVM6O1m2BvJ1rk67f97FQZ+6xCZpgWa6rnNXbfnB1AtjXt3AVodBXHdUPLQyHaT1KV
cHgDVRufm+9739y4zu3LdNFFRmD/3Xof/W+L4+er8qGzZZIdADGuH6HCUTSWL1tfM1Wzkrz7XzBP
gZShWU4IWZdwgt040XtMSdet+6chGVsTaWVR127gKjigGrdvabXyLNo1JmVUHp3N8lVhZU8E352M
mNk6zYLKrJlT84M/3j7qtbnTi3nWvLcm/VRLTlHTxORQI8z6s44xVwuVVxOZld21vGufYoquL8kR
nkNv1Vz2qrk2L/geH1SBf24+D7ir27ZEPJGKzoW/veyXeHg7QXHq9fDXNWMQWwO1U2f5wjF6u+kc
v29w0Jqr4ax16qbHp4FUC3f62HuqnHJmtvC3oa7B/s+6h6/lb+r1potspp4d7V+u/bWK1t9rW0AN
KctCz16TndT3th46Mi4iqY7++VXsNJlmRyJWIfxe89m9usBWonvoHJrz3mwXZVqlauF9+at111R2
ZVHOTlW63V+3H7MNyYQ4OS280H8I8gZXZdNAUcTsAWWkFtllVRR7pVyhV+aqq79seyM0XVZTEk+H
5l1ULr+PbHsbQwneHtjLEJJ+QApp6lOrcC62f5K9jEqgbJzpvp77VHkqmdaisqvNq/f6RvBOM9es
6W1UlaCXotuYpa1/29dzeulxVhrW2bpxreYcPcs4r0VetnfTm9HEqqtR7zXSr6DyGMsEjJWYDIRV
yWmQUmQYixEzvDiV5x/H/q4WRg4Z7T0RzaubTubt3AhptqIe9NeGTgudK5w1Rcsj3tyjy+dZIEe8
SU2nXr3ICr0CXdNCz81UFK37V7nNzA91+Qq0qUOuAX56q2P26W6WeQ+R/k4+TwZUAmNAF3YayAX9
SWVRTfweKt+Y2N2Lhr7E0VBEFatoG32pKA8CpCtr7+GGpH5nbzLz7aeDbR7v+9qf9jXU4Cm2Gst4
0jhxFpYBmtg4rWcGXSxXeajgauy6p7H2sQMRQ2D8E/+O0mNzW1u9LblR3c5/G8WIxLd/q0Gu/vhM
jhKcnrdlNdENJVqnf/xh7zjvsykVy1r/XhnyflI31Vld4wgAF/+znYulwdCdoD0+KD99ULG3qj8b
h06h9ZQgSFSLzUWFIlYnV90Mt+3JYNEVDaoh0dlr1wWwOtsErAQzNOZ2XIYa0lC9lnyjnlVfdzjF
8uLBAVoByJ667eadIBTsYzmUMngz2jUzCtdO3CgFYapA80ORWz8LcAq9sXPoKWoi97EqPziRpAaE
Iyd2vYExljWFeSpG9RQB31Bck7tYxpCA2r5vzam65K211CEPeRtNVXOVdfXWSfHWQt3qepTTaezQ
ZC1bm8FmFs17WkG3Ql9VxckERxb465le6BVO7hPb8/0hYs6r7QDBvwUY5SpVI44ey7o2ncKVBFoo
KCJC8+E1hlblO5mLQysDwRL29A/dkIzh0EEZJjVOIMXS4UapZrIGFxI6zKWixbfOW/AwPrxaR45q
+pVd0Pw3+3WqnWrPluY1/fRIhnCsjdRVrw0UPzzFZ3BIHAfvvB1VnXdGHw57vKlfmHQUIdWzrawR
1W+aNtz4VMkPL63QnLnYmRPUVV/Yuo0Wg8J3Ev5UhKJ/HXihm0iU7B60S3rztjvN3HYGptPvSgGk
XEaFiFyfFmVnounLVaNb5Qzvt3HiDRyE6i+IqgZYBy0gDXs7dLd8TXmBBm5I6bX0mx6exS0pfpvy
yNw7e9k91I5v2X6OKWnt5MfRlgG+pUbJwfQ0DOfe6fO6ih6j86t2vBExofpJKbIOfZXl77G//ADH
bIakD/tqVcFumQZQVGxyR7ESAdVy1Uz7Kl2//k0jKOnVIF2BtxQsWFKjmdXw/Lr9PXUd00gH6kBl
5eRBwkrmo69ajy5VpWc7+bX/WL5fRslRUUlxCVdbDFM5DOQhP4u1ACYyRK2zuk2imIm3UmvbN5g7
J8gcgCjP1d0V4+MrkGgy5SlbDMmxQ6LEMOb7pWGY5Vw7/VWcassGGhI52i+vp6jUylaIbw4fnWdD
1nVfPTRhUB2BX1M3vLoOSI1tX6uPYeBP3ENtnrrgGhAxKrYn7X0rVXey9M/qqjuFF4BNON+K0xKx
8aGoY+d8C5WxxzbAol4Yrj63L1aDb2iB0NJIqXJppb8NRWeJeoGz9QpAhzRqF9anssVUwwMJWEa7
7vpVx3MPe+jSr1MLstSCqCYCqC17q9HMWVoQOwLRaykHx/zfo37QipxklHjyFpqjN1ctA50dP75k
pDvzD25WVjkem3l8zY7TYsRJbTewWr6sUO0JgttmnX4lv4jNN5P/LtqCkx9z1N/jVUuPqe5mynwu
tQTkuKiyXTQDSLZQ9V0KveArIdt07N3ZFqyPaxVL9iM/iRMfc62ggy7f+8rZufw+dS5x9qVQKVW2
UDYn4qycet19bsGsi26GbUlabajene1g9l4IO2PKcWbQC0p8Qq30tZp54YvGoeb1YqQflU+eXMN6
X8anzszzFCqp4aq2RJdskT/Vb3YlFFNYm4ge/X0LwwKWzbmu5wplx2gFWHyAyzoVJcWF4XvciLmm
21CcN4ETaDpUWhapGnGQIyrp3eBHKL8bF5v310Ir9RaAZO3frtDBeTUv4ObFSCkMVgqMQ027qLWB
mcioiB8As+gUkQzIa755G9FAdD6Zsfx436dlPshGk2pS+1yjWp/Ht87Cej3VB/gecppocW1Ut6Xj
50iO5/3SVLai7h0rL1rUQug9/8jCzCkk1g9QkYROfg75MQG+Fje+N2kUunpX1I+te2vb2zQPzdxE
vnU3PL7OH627jnBdT6eJgbUYio4HGW4OgYHqL+ov74Q3fe2n1GGrqTtWrj8bFrHUwCPC85GlbDzr
YIFqVpHztf5szZqHzqb+bGfaWmx0HCwaNU7oYH89dGtIK3X4H0n3tZxYkoQB+ImIwJtbvLdCCN0Q
ICG89zz9fNUTuzs7rZYQnHOqKvN3STZlAM4qb1yLXZfDyGQ43mNDaAgV2iH6bBp6nbSWtHQ4aAxg
GZT6qZKU4EXf+JlCfMydwbZAUbXuLhjyoxVOx+69HCsnP/VEmh41dKx8HVzadw+x8GlUBznHpb5V
8N1mWGKkU0gHWBUH03WJ1CF/dknpu+qhIb+1nQ0lWt3SvkKR2/GYkpMJKdIb1Ow+Rex5d1UxgqVy
qieK9xoEME9iXrwIubF/Rj0UJyCog67yzh/gAxfF6z9Yx0GsaAAHsCQVs8VTcaVM8IDjHg/5j5x1
Rf5E3JANK614bqw7z6b4ia9zbdE4VFTTIZKBEirXvhcuZRhuw+Bbwvr2oX//OMlzCNPdDbqsnf7i
dchi6fYZzOWvQs+aLAsFNcD94dc/l5XoPBSRb024EPCMWQfH5uVPomrdIencCARbgJTodwbyYCRh
MoKLwEQTo0VFZ9kojsZ2uKFYcJDUpPhzFBJyLkkq9kgsy5Pisxo0W8fybl+PhgFlwcEOsXBAw0N9
zuWqlN4btwqGCPdYeQhBNQww6lOGcmJhcz5UsrVFJakAfBZX8q7awYue+wmzSrWj3uzxwwwcQawv
kjotQzGK3kmIy1DKVFPNR3D7jLYt8SHs1XYoCIGwo55iOWdsCBJzJ4LVuFpFN1xfW7CyD68CnGa2
kLNTPa237cmQff/goY0xuKHhSyptAIjpNbuMuUHKYQkKGKmroUZz8qXMIFyv0OERcVxQ0fFvnSbE
w3QyU0/i9vGymCfyknUzKIO1afUru0/yO0mcla7E62kZC+lK7MeAB6MERMB3FjJBAwgCxuhhA97v
Lpd6brBtxivQitUnVOT+kxsACyA3kcG6lugAM+Qv+VwsQf/io+4ZZR+RVDj8SD2+4z1qGfp+Sa+P
on+hQMLvmWzWjtdDEjucgvhg3w4wOUDCsckCrAgmx86p7R9gLYANnvGUvw46x8Gzmu0uWpF+IlZ4
z26Hwu6Z3+KKIZzHkUFHswvpRPkO0wN+ORuEiBTCFPHlaDdcDqjyTsMjYe935iqHO5+YRRe1l318
9BjuxBWcvlOz23xnBns3/JZo0LvdZ8/RybmVCNK/hnCDrUD4POXG16Qn9zl+KX3Zfu8qUwc03G8T
c69fLIVx50jIU7Cxx+thnMMTPupYnNqPNHXLIj4q3YM7QMwiHTn3kqg98neX4PpF/F8OoyrOcXgW
QAxglurYLFHgYaKDgt0dcyVd+T2XGB2mljNNfgi1WeSoLyAMpBD8j1mhd/+GVVw+g85DomwlvNVj
E0NagvdUGD7DH0Oqx/XLAvZv6Xr07yWX5YE1tt+scMd7+x2NSJyK0NdVwh69we1zZfx1bhC8ZVgj
sg6h+TFYdfABL+3yLolAFBhBthexrFb5B7doJ9OBuKlBYzHchs/k9G/7IIs2c9jPo+CjdDg/43oS
k4HCWDIilQi0m4+7jpYKifP/oLfT3/XLp5YJcZRMbvpHG0re+f+pJojLDY4e/b0HW5EKFHS5wDAH
htRER9gfCbwlCcRjQ/1JekxFYWvQvce/u18ysKCDiNAXLLfgAE+XAozESaFfHJgnYPiHwLHQSoVL
zX9H/xkyvDPAcMie51qCRKamEw3TlCYtNE1rMQ23UZRxnfQvsO7yx2sukFyIRTskVDC2NlBXN5JJ
oHUAWFMDm9ZdBuPiEwyX/vbbXJ3Lw9u7yUzZVRLEZQNfRSpREvJ8drzDNOAS0fd93HdEadVdvBD4
ITP+8GYYlgdKM1je/QEGY4v+OfYpLfdMNczbUPciKJvDH2N8+HdoUUiDzq6t52RrJ0LhwhT+qrtV
dmWZwUN0kl9EGSiqR3MliRGEJvXoWRKCKaj75bTPsS9T3zPUl98/9y/O+PGrd6d4S1YUXvC/U83L
2GiCAWGpEtan5EbBbiPlZEBApajpxE619yCllPGkLOnmYh0pwFgo38ZnRt/4HpxKQTvsEq+rrx7P
IF7qAMC5vyMkixF4iui8cmgBbYVtwxY54Xn5mKk/LoIf420JIZkmk9smW04QEjiKRmK7xlICyddi
3VzzxeTxe9vT8xGTwQt51PGwxDVF461KaefAr4GhjnW6wqwuMIiLQsrfhQ/9f7vn4lji/F+alNYO
dsTGg+IzqVhVVJiRSKUqmvvYAgtDKZO7IPfynJKgJoEGLWip5IwhUInfjKvuZ/UZyA0Lws56K5ge
1OGW8KDasYHkzqFOIjNkNRwiMul6QHoKzvtKyESYzSN9k2IXOJUMkcmiNLB2TuD3D6DQUwah9m6C
civENTAKYvkX6maIf6QaJyZ9d1zuIYnp+QvLuYvVc6mZX0R8SCMARmWii1auEHT45tALsoIOPJwt
2SY7AwOQe065OjkohTSYehNC5vx+VCcgWTBcPMejl3L8gbJeLRb9WxVuTFIkrfcNYW3IexU2yw4y
mfOZyR8VcED6ifZnN5pM6f8e52AjBDWjFlmWmvSZD+7l1YhnZHcs5W41/3yOYxphUZAA5A822O5m
9giRRH6eYi8ZLZypTrqHUebXz21aEhC662EuKBGZZTeJmofPdIPCaQamlRkg7VHMQuZjMsXE5qjp
8amcOX2rJ1lMxmuRc52nq5Ypco5Mpq+ewEDBMQiu2MC+wOvBk2xkcQ2vB6ukBUiWYmhIHe5iXwxM
VTti7NJpuugz87/ySlt45/vb3MsN6Lj++CS2dn1p78P0ZaJ0FXF5/xH9u00zyyJYQoXDGtEJmVxL
Orqp1sOPZE3C+iTwnOrawrZqx6iZpbK+1LwL/Zy6WZFsCH3O1pLUHm+qqS2nSYEoCR1jcpgTKwxD
umErhEe2+Vp68JxPpAS84xyaX9W+rdHJkPvZk3ERkxolq8zzeE2N2ng7GuzVUQ2UgTNPRCYWTRI/
zG9XAmaF6TaJzrNMiotLO32+zD2rO4BNAHEM3Vy8v6toOiimjdsJa+oUOFxvVQE0xg3UCvAdnkTI
BmWFYRQSYZfiEgIzJ53bV+/JUlz1gDnaTlpvs8x0ZV72wX8gtr5qOdpenzgnyOSrbJmp3BQ2vs03
LKY05sZ4E4dY+ypKGl1PLTOffMre5lNtKMpKgggSIpwPkWpmEAl5B0H2ff0iCmmK4pyI0g9rL0ux
HQ16c1nqbnHRvCHYnpNN67AKd+hLOuMg2rOL+90GFiACJt8W0j/+yyQGx1BzJyQgpDcQoZ9AAHaT
r12g21R6dAp+RVIyJpLM1vV1SZYTG2rpgrAFW0q6FTZvNnT1WiqP2fLP434spajtwCTlTQuZszeJ
Bu+hL9Bpi0+Mi2ELoSr8P8pGso3wB+/8R7qn2BOwJLPSRZf0SlVMcm4bg2dCbqRJh8FTVQ4BHfrR
2QX3ni3latthAohNLSTEb0vo2NtW4qvOQjM0HLJr5qdqahJbvdEoPhHdkiEMeYE/0vxD2gCiAGg7
5t6IVkd1xC5s/xDuZmPiCIgW9DjPfHB0SCprre61CakbZy80fVLcEgTlN70bnpRBRyucqMb5ekaU
V9XzIJCjj8B48GkX39q6K8Y09pEAqEVLx4+zQRBBt/YwGC359ybF8e96VHfPoJFS7suozsumtss0
Ul9qrDaew0pVwRtR5Qab9/UqXBq0S+SiuXyDMLKim5Ahkcg7pLIFbBh82zkfigcSjh12MIqt5ZBA
/NHggXgXbQMTjZ45Jv7id3Y7vIe1GVYPRY0FHuI05MiFxDl5w4EXUA3mjE2zirVTqa+gQg+D2DPa
BBOiHNyeg+miHbdfXKpxsPPnIVt+R+q6GMn43ZMouowYM+lbGoxTX8YfVuP6YYq8VgejRI7Yvn+Q
TgJSM3A+GQlFeSDdlOjERS/N6djelXbDgPrGqpZnGZxavUEZ/K+RHtPLwYIJDOqTJuE5kCMpbo5f
tb0briMFo4zHy2x+o85HHxI8pCqZAq1m6/CPhFrUMq1oVSJ9d9XaayY2pYmAuuvaEw+1O/RgjmlX
aOIeRZtRXJjGNs6GUTqky2R0JoY7FfGnJbweCi02WPdgb9WlzXzR58clL9zUV5VDP0NzEYbS27De
HapgqLXRD90IcUISGEMx83kRrUZMhCsYHebLYm527p6rOfDYsbPuxBr30aLhKVJ7r8v7waYXaSc1
4ftBzIUkx4FLUXbkV5X3SD1CJpGFscO4pbw9Gya8EphRnoKiYqPziDOqdrk5ovKR/kR/DqCap0bb
znOU6+dULlDS9qR9oR+Xyioe+lm+fuS+HpUTrUh4D3He+tamMqmL+m6gdUrHxhGjpMEpI9Zq8Voa
mqeVCP2WNtp424qNjE0E2ly7llJQoRtF1cp9I2luuiaNQ+E8WJF1AOCrl1m0ehDGB4RTar4hZZeG
16ndazM2iWKmmmgImmwnKEQieThFyecunTuH3mJ4gRzfq7HCse3m1bNGzAU0RELkubOqn0fHURTq
N/JEvNq7/iRb0H9h2P/fsgQaD21uNYfDqf1uLAebebR0bsLjKgQ4/aP4vL1IvDucKQqEDyvBexSo
CAacEbR8m1+Qg8W3z/ZIOGQHuhn6KHLZeOlGp94yk+2XHI3Sm2yfYmOXP/8uOS+at7khl9PH5623
7kalbYKRPv4xCcN1J+sAfjbdXvaVoC85Va5Ea8sukANYEi+9uQBjzdPwMcz6OxF89dX3red2d/ji
BpnRpRUA79t8U91Vb30DztrP2uv78p1p3yREYMoNA8rfKnS4q0ftOrvMz40z7uxR2s4SjeMgMlt2
Yv27FNLRGTVEVXSsLj3ki9GKRWlZm2x0sfv6+64iMrqjNFvRTV4/tkvIcPl26vp8EdODDxUcNkC7
HhQQgfPIdVQaDsq69BM+LFXAZqpKjXxoEepG3lXP3cjP41N58ajrmN818HZ7Q9hi/KK1ecQBHDu5
cqSfGq0HALDrRiiiRnbwHj3DELefRS/7ewmzukEo+QgxFWeR5+83gVtbl1F6hUj/0CIjanMC4Ukg
TqqWzTT6mTVZLh+Z7QerVq6/qPrIHfGuZQR3ddvJ1g5DfNRQwTtYdzJtiiqViYFdfdRG84iZyzVg
yNVECWLh9EBq3Yiw4mIEulFj2ySx9uHpYBNX5jENz2HK03/M5p9cotf68pqP/qyJsyIzx0Zr0ru0
03pRk7nweSqb0uXTa0mM7lwqidmqaSpamZB8N49gcTB15ow0T33C6n3HV0BVEhKm79mm95xpt6Ot
7Qd5wteqkRrpZUH7gRA056wRZWRfwPOYSjLdRSMzu3AHBibIsMWedNX5pJYdkzLXd9gwOaTtNYkx
SSGpfTH6sW5suqsCWWWs+jgUFvN4+X0ydCFP10euwroM85xuQeyH+tW6mNBgNbeDA26EQF28+kbz
qdClojP+a2/wb4GAQwW5GDUSBpCQNH6CzbfdTGjaIcjg5nE6TPvO7yg/UvVn72BPonK6e+Hc92Yc
JyVSpJEdaceha6YtFHeL0uZObVc1WygZmW+Wc+B+UJrmd0fDFYr7Y9FIdSQtw0CuTAdGeFGy+Xwu
Pm+xiplDmTBLbu2wuoXzDuk5wym279XF97OBjG4FnduqfhTfuytF7P+xRq53LG07p/rEpMt8chBr
r3rYiNY9KCjEk80n47te/wnz/kkWbVZHBTLecxwA2vUg3p000x/7Tro2Ka5Hx8Z1cBbPlL9UJr+O
Bj7K8lviWNm5zJz9ynDl0PnEQRAABKnu9iFUzpUzG2OjtR4kGs9rfvLh2G6klBcyxHWiifKt5cEu
3+zGgPvVMGPznXybydbBMSmTIvJeL0yf/UQf744ZdJB8bkpWW/U0zOzy3Hr5lHFPROall0S0oH3L
jFKjSDQPnf/2y6lGkmMP6ar3/Ni1XuNYe/Ivj2DTWDX2vy+bbTYciT/b7qaNPJVGCxTpbX/CSUfS
3zh8Z5sn2qG/aYaXdBaXzWMDcc5xrI8vrpeYkkZklHHPHtZMspRVFSzLYd/d8lPkwMo5H39HPtNP
/u5pEHr70bnzmD8dFTHFe8O42oo3eGkdaaxD8Y9Cbyw7cfrZ2f5j1d8PsuH2rHqL3gEZ91L4JQsJ
IE+6mORkoFHtOO0GTK8fvKd1swV/CJ/XHTOVvq41pEhxP7ogDZ0vdwUgVYfKKDWya1sC5HkhcpVU
kUGkk26+6HIvonxjRQxCZVGJ9TaFreTaY1kqqS30XuPwG74d7brNjjUsIHYyjrQPgg078l4ridFi
mBxnu0mKTcmrio10XYbsP+yO2AOBkq5tKsvBSR2bUCtcG9dZumIiiQk3+Ux/VU+0n6KVvl/iiNyi
NeFkfKzMqJl3Nk5/78uZNsHhjkIaT6sw3Tjy5Cc3l7h2CF811K7RP5RE69p5DhRfmVGkFGtc5jdG
pkg/SVoxjsso5U/DP8XaB5ewZBG8R9HWpZWSXXxQLcnCrLNmVP2tIns/Tk6vHfm746hNc9NINa0+
Fk4a1jeq/DZFzO4/jhKWVyMO7+YFpHNQ2cLDi8caiyWkwyAppMdaEem9BVkSNUegEfwZBx1RR2nO
iqGx0rxbw2/0/qJqTgROOmoNG5GXjysfRXUQH5gw7JaggGTvppDBEeb8VSWZX83Xg0DHPGdByW93
qO/dqkdrPzCTrXHoKfkqESSUPON6sh7Iu6fXuIngexe/g+jhTYh7IP+NFr4/AtV5p8uY2HyCU4UJ
U2vhDXXZ5CsbLUgomWEZ9oVJmccbS/goPWu6P3SyNCVM0AWVlC59ey4aT3TogcMdt+Gd00m4KnEM
EJvfqeo76HPStbWLQYXZMDO+tx27ULowm2LZRQjQZSnbjXkCVONUh8n2pXUfRWukUQQtziSQ+Hxf
nEna7mwHGxO1OpIlFB1MblV6LOxMvJUor1oOk0X+XjvNo+N74zT3qi3kXEMWXfM093OeRBMA1f8p
KHsSb34o3OaJWXp+/FA65UK3m0OAP2cJ+6hTLdGIgfFCnf2eSWuvbvq34W6aGQVNseMFpZUspKcb
I2jDkbYvLyr7zqk3oVlK9xZahksr3nr/bMsMNMnx17OWGa2IkK7KO9vtOGiG9LewPSbOvAqgtWM2
S3SzbV8pBK9GpE0GCfKLU3dHmkHZjNGsukUtihbaM5cQPeSyyo8OGudLa6YOLm+GtKzlQE0lKQpo
e3lFL3UYl8fSce1hY91sOttKB48uIMyfcyXjXcvJYm7o5OwZcN9XXzsH9D++I+TKx2hQJh8aDs5H
dbi0N42kq5sqf6umpHA7o9sCJUqTdiBWCVk+No1oKzFTbo4F3RSDElhETOP0neB9ElDeObWiQy1R
PjML54gzcx/2U/nWw4zbs5URfWmzHA1SjcefVCXULBoqnyZHpRr3ao9+oF8SlD73BppM1Dt63NAE
ZqzOvkvHNNxZCxPh/maXe0ZD86XtQuGHDlahRpVzG24qvCsFjrcQfE3KhXuL5GdYdWbawhX7TBJR
DOwLaEaCfNY8JT3BymeenQqaTj2Z7TPh0b7RNJwbuZZ2j+vy2zlGPuvCuhlV1XDoQpF6N9swVsR6
WdeiHlAzDAj2ROZAPOgSessBEUx76wlHuZYjqkTMLLiISNJJVXxX79WfSdlhM/M0fi969iHJCdeG
6oDkC/9COPn0BDG4tdKF0FgobYUxpD8Ry5/Pj7dog8KKnuXavfWv3Ws3uvrKRjsZQ3veGZk7q2Lc
8bFO0/R+RtU8ieTn7dw9pj5d0p9NL4R8NNLTveJ8V8CCn+8FYIPZtEEa9AtM/PcN6v9JMNpkFpVE
SqdSjN3zt+dwIV3iXtln+gsysGQzlv3Z7EZrNd8uzVW7A0OYW/TY7oVR7kv3TbQQ56W298Q2hdXl
J3qgk8UkEVuPDXvAfoMlP5D+2BoOGWAIiOnczf7hWHTR2Vc+bbD3pXQ3uqygM0Nwha99JhTG9wB4
o1pxe+Q08aTpHoW3+CbRHHeSKBAWl2zzhlMnOToJ0AnfaUvLJov9lfc6SJC7eI9K/q9HthjJVo+7
8Av2P4gJSKe/0IroAg844eaVOIdSrU9QvJvR6ksSb71ah3ZynmrmRqu535zx2s3tvpD8PA80zmPy
mEPlKOUbbhKnWgEgXQobMe3e6mjzKF2yKOLY4N1JfnKl5Uapn/tMsDtcv3m8FLyakv7EmSdI/plH
Nz44ATxAp55OOz5/9KN/9+55EP+j11HjzlUq+4+ECUsPAm43rHA/lU58jv8MbJYGs6xyM0ddYM40
E8U37aryOUnJINeGFNykFc44nBWQkubH5VxHinGIAL9nNH80YwFboxoVCPIT/r97D1v56i9qCpgD
ZBqfPiBharQI96euC1rurIOF8LH/Yu5QqMF993V2soyy40S2/LgVV3Fa30JqU9CHpIcue3wIOd4D
0E8mEzffAz3g+fc5OA8Ma1kXs4It5TOI6JK6mCglfx96NQUrYYAZpl8xd+Fg0DNcr7yZ6wKOncdP
Vnk83Pim/s3b3RTvnWsW6Bb5SsLIupEp76lok1vfES1BalM0RS9ZdRVTMmgihd382bin68m1gbv5
+IdOLHIwQzAfHedm9NKfW9qeUKus0gV1TRxUMwmfz8+7DEtxYZQU9u/edaQC9n0RfQ/96Ch+b2Vj
5cWzkJOLFA2eXw9llhNb3ezW/7z/JgPd6a13aCX6mX6iEh84h92tyKSwc1YcS37KFfFbYkDMJLsM
CXnh7BbETC8tnLaFn4zD/l547Aq38IDsDNJI1va8uM+Wm2tZeB6pYpKfG36QNjXBfSlFoQC5s3sz
F33o7b3dWAOULWXuz6LiC47SvZ3Hl+/cz0s+Wf6dhSqXvNj256SmozjNFRa+P15Kk8VsSvFDOZzZ
KYPHNAOTQjlKA/XMe/2EkAQpf9mwcKKdLNzB55N/fAx+1X22/IyVJofpHdF9rO9UVVRVGhnJTbva
9lD1ObJ8VaKAjpl+Rh+WvvfjWvvYPejnlpHhPYb1Xsyewksii135ysW2zl1LDzTI8l2+wvB2NDh7
iXbXs0lru+IquyskzWZPLafbbPVBJUJrS5lwbJ/lCk+m8ePv5tjdTQbbaJd54FrfSZae1GX0BHoC
5q37t445Cz25DAmJD06Nr3UXUunhK1N/J+EvsB/YZ6Z6Gz7IDy3AtVSTclRij6d2jMGAG24Hqedg
RS/yHByuzWu2FslWTrHK2atSZGzqV57cXDs9GT0zMsKKCIZTrp0FImVjoKowZHtTNcvbtGA0hVnY
b666XWktbulVNWc4Tk1+MjKtzLDDrWFaMejeaFXR7oTbMjn5OmNF6iZ0sSGKjBgIOI4M7FgK6B3N
n0ayuWsQ9P5ulu6/UJs5VUm2sK+IUSwJVpGa9S6l6pfau/VsnVu7zraeNKnsWpxRjdBXhm/8xF4z
Zson4KRjVqtv6+/CsfArGbhg0BVfntSd5qEcJX/NQi2D2hBgH1zSYP5MbT+kZfyOQ6jKsVKURm1T
TPC3rMr2wcqlli5Xo9Vs+1yRFNW6D+Pwf5mQtVttXX1KC3uYRiSlt+GCFNZ0M9F2uv+Q8J0yzWVZ
C+xwFj97aSzpJpPyNoIkX3KuiWpxg85e9WswdxPom+ZBDUz7InShdCcnPXUetTidttAURYkAJBC8
7crHkQzQCl9X/lY5X/LXEjaL+gsf7GsCyYvL71U5U5ygKVYdIrRqkGyc/eJ7MaSFcBZ2Td+EpGEC
89nRfb6syj+D7ve8QDlZvQwuPo9gGszZs3kSsrGsezss8iphK/xaltikuteHtc2wI/AWVVnfVrem
mtyqt3/qUepm5Vfg3Ban4pboqExcSLx5oWTCLT7zV9KZLyo6E9hMcqk5gJff1+9sY19fybjakfOh
BZe/r+l5TCx9gEli+yvP9mTExhL7OX0yKXxJpts1GHu37M9ODyh8UWBckWKmEC++5batOsv677ZC
Elce7vu3WqL0ZxQS02u8MMNelf6Gb1cPYGpgUyB2Hq5oYHCMJ9TIhNE6kfznLVRm+c/UxwHV/2tD
Lvao3v791HhdEi40CLOegpx9A4x4u13mTpAlHwvFnnAWD/KnTqMctHjKzXwvnsdkaLowyKrQkHsQ
RhxZI359ykCmtXwN7rXSrrFuRcamozVyvKeS48ntmDSoISKDJ+lM+GkFVwExJS5Go14EHhXCjd91
DoNsIztKChuQDF46y8HN72pROn99xK+9r/5q3qeJ0mvEo1oVZ1bKVgULdYQ5fb3ZSyelT+4MHXJs
fKwch6mxXAHkdl40XgtzVqMJrKSH1kkp2Xy2jtJBqCi759a29GiuG2HW1rsUlkemJmO67e1VY93t
MEwe13b1I3L0pUvWIt0YDcLmj9CjDWwncOQoGCyoRPhurh8p/XGUdoeZIP9u2VgRa7HO+YstLMzQ
M9akk/n4jPIM06tpdG6lTPEqQWYEc32N0v2nQWLd/c/NxDH2AZl2Lq2XizSXdTkMI0VJce/TnH0t
EXwhbhtVgj/FeCWu0jDoxXzeTWfSz4WV6e2QRtc3fFJx+X9hmETIh0DBWdZ/zxBJUmYlDmlm5ZMB
VtG+kXW1y+gwWPaWc6uodv0CnrnbT8gXCfx40n41bDVMGA+P3cXYq1WwY+r9dsSPDDClSUngXPVm
ToCpSaV1fV3KdSlaQ8dbf9phlpV4P1Xbu9TRxqHzbJkQVE43jvVIkb7WkocxsRHblwpwNjOVIl9h
VllOu80TXFanlJ88yxRd5Wm6sRtLHmobFtR61Q5lC6XGTGoPFgTkzK2dqqlB5ifdu3/lBk41MFO0
zlJWiFR+KTeoZIPS2HbhjkFCowzyFmQd0GoEVv/2ebUBfN4uTq9VfasrnZS4ymBd0MHWonprR6er
xrm5/jjpR7LzRJOen0pqjSZatw5syBkC6n3LqLkQieICsiZT2KwGkOBclyi2GlJEUjVqzjC2rOMK
VF0lIqA7wMFOVBKzOf4ypUG/itiB1GsahqsyTtPQKLn6pUsn3Lgl30oO7iUlpRWdUU8ZtRQZPP4U
lccPMvaa4bRNud/tZN90byPOrpVly+ETbC/D/VAKTsqu8O9Ik5gZzSe6BmcOX9zegu1I5ld9oH8e
turNyRGyUR7yX+chhrXwqbphqhWZ1RXUVrFxAGg+Hm0i914sjBgTzZhuTGY3JH0jWl33bMy22wOf
BkNNzudj5RUK9Kr9yaSrJEdxIYaXmfkTlWONCdPpkm7bogurzyDCvfRv7SDapuHAVJP20wj79Hpf
m3s79ZFuyVa02cOA2XlpxctO6UYMQFA6emrF17KlX6pZT4+zv0xK9aG/4ba4t46o983n9iP1Q3he
OLbWjdfoWUmUTgNnIMZ4odMDYlhvJFDslDKA7FukO7Vj+1TblZP9XPFYD+LikxlRsk3y9/bR0pNU
RLv9yMeri5/j96vh45RWDXYKztT8ZLTm4EoTXyTrJB7JCsSkePYqWbuksC75sf42bJrRvDdEJe2n
QhqKT38t3DnsDfMt3OQdcusW7z1l7PehcyrbSnF1yUrUqs81J/0wxATcVk4byJIrLr4IKtyrUzld
fbh7l1qymqzagstmoSB/UqSCmab5T56wnCVp3gcCmI86lf87tyFRPpxhYN4bv/vParpl+MJ/G7zG
o1kO6Fyixmy6G6EzEZXcJj9h2uAG/khl29xwnQWhITMVdcGiot0kyoFKqfonXSYmQEhilKhmSsdS
d1NL1GOVVGvbWABDT/1z594BR2FBr03WSfTws3opGg4MyFzl0Q0sdpfppJIAmyaAiaC9gny09r6a
7Dzrgv34OH9ygCRq2AJ9Sv0xvUNCIGVMXccxp9MOxPB9HOkk9Bw7hAiOKpl/+1DikAWTyun5TbKD
3EuJir6Kr4fCluPwM1F/lcnnOe5XpY8l+CMLwPHowaU/+h8tWUzilyur/CxGEHGxkxBZh4ty1aJg
AMj8KSB4qSqX8fITjnesvgK9qV6qRsv36aScHuscUn1ok65DjbEde0v3S+irs1Mpl3dQ7ruX62WJ
FwcIzfIelpStveUMC+f5Sn+dmtHabXiA7A8D6LurL3prEM3FesFufb8gL9g7YNDG3zwb1+6x8xaH
sMBqg54KGeQMQQKCYFfKAK8OX+eZnPox3gBw0BYGIp0IEgxnXwDsBN0UA3EcDTLxPNVPefmZal7a
udk2m0d2LZoLhUD7PNto/j6fNsWZzfb2fZ8ZprYZa45u34uKn2stBSY3DyDd3/Rvch4f5iRh9TPD
6yj5kSVX/klMCinEppCBedodyeaDYOFRjmQD+HFoM4Zg6+uRYVJY0GsoXTMF2nv2t9NAh9GQJQvT
JCe8LT29KsTT+cSu8E4WmDG3K4rXIkrTm8HtbRtJri9GSfWWZfdNr7J7S2uKR0ok9PE5HiZZe7cp
LbzOOZtfapzla9D1kR07dmDrNDdwJrjcJP9WXBg4AFF2i5nsoAWTQmxbzP4eR0tlt8EKr7LpBboP
KMpSevi9yCwHNNpGi0muPYMM39yjwoT06xw+F9iFeZi34oRZ17zJUyGZEKkjycB/MjySK0P/VlyS
G6KDDe8hmT50M1bclNLH8rN32RSTi0J0qjX2cVbBynQeJFqT6vIv09oTRw4T/cd4xW0AsyBVVh0f
gl786YKyv3oGgJEDJjqdppSAuz558sdqcqKyAyObAOhx/Q1+K2AYJp6XEih4zV+7G4GAEJI7D0Le
ldUG4zuH62h+h98kGbwFiNNajGglP3XmCN3MppCen3o6aisS9QHSg+vEmSkPhWiq4K9vCE2wEHzk
BgDI5o+jKMDjWYBCwM1yFNX30I0vPzNiOePl+6q8uBUhCfdYyT26yHH/y8n3T8rLz6/lICHHNB2e
AnjRSL++eec9yH6Ryyoo1pMm5G+aHAaajCIf9WFT+l3k+7X+R6cze+c/iDMk9uxaz3ytP19Gi5NM
Kcl1QEAs5+icT7wLyXgxEaKui6+Y6WmVxbJ02BkDIPW+eL2VQTy3vtiAtw0HB4/byDQX9l6oiHQv
VPm9lHH8SfNUWcRLZ2PNfQAzB2bpiDcqLjqfJIrVl3Ea+Py7ojZZAgPh9PHroCSiPTHV8ERVnD9o
BGxPdMHCr+WNw3xhXRHDOYrxXIimpufUGtMW0wVShPM8nPeFZaLAHUX7nCleknlwiNRA2T2nUyET
zy/cuF3IwUm2vWiyv9SHrfIZGr3NsqwpypJhG/MACwfkTEnU+SBzxSSh6SN/mz7mwC4Cv8jP/cPD
+CJFYlOcxecnMLXn4d+toOOB8Nzm94npK/kcPA5uNnv0943NMD5cjm3me92c5/M3N750TJjwePa9
UIK5gKX9Kzlcj3NE7H/HDlLPcg3o4qd0ufj8CclDN8/hku/ZoYahA8pRBvwDYK+Ddz86tYODPIgR
6YPlbgATCTBX9ZhTZXg4FHKQJxG+vzDhY7hc+at9AVbnj3/3vxzn38gJszJ6QXay58dFFt8gK0Ds
Hr3y2AIlILCTILqT2ih3aX75ynaRpISPsCc5LOqOS+GUzNvlAd03LyezktzXbAxHcgmfv98UyO3E
msN8/Zd69yJjauXnSvK66GUjnr1kWN3rCytLgfJ1MxJi4Sl5kp7c+UKwvFbBmY/S2eJwhIxwDi8K
D5a9Ten9wZrjfoez4I71fhPNgHQvJtjueZYK1skBW8uS27XY1zrJf9gddvtSEPVALxgRbgEhp3a+
l63wgKGCDGhl2t4B7M0G8/7ajsG2PldyblvI/iXngjjga5sih7otjBqQR/Tx6QD1cSHs2amNytW4
/0JdkejodxqlJOOL5Uo5823nys73v8sfp//Hkk1KCLbk9UjA53LD2Ii+4tn3BNmUDr8JomvtwUHc
QOQr8nXxEIL1xOALSDbDenS0g87dWQgroctiDkOOPgvHcUZqa379k/yJtCIh49x/s4PcJwUispk0
Z36ZZ5FusBL99hR+vxwtmkc6wcU84Wi8jlaWjElUCl7EP4JyUXiJ5gfYSyWavr+swxyhaqhLkr0J
X83q8/y76wOyd3Nnsqfty9lrZUgL4PVt0nhkhXzsfYZr9x4r5NqRP4/cu+5dX0eXn+XPaRiEJUPo
KlpoNQd2vpLhYcKHX3/PE3HHGKPTMCQL5x2jPl5khq+EzPr4BJVT8O3y65oLK8+e5SdixHrGXfH5
/z6WpSjmgw/MymeAoMQ2Y+pZyDxLJ3ABsaLBu6Qt6xIgNXDlN/GUm/KV2ONWPjBrugiTxvlYT7yk
zX2cdEofSRiVFMdFQQpr1EDpGMFT+bAtHUer7+j8McezdBUGpHZd7z3V2I7cHOl58/css+wvZrGg
w+2vm4Z31w7TyNdRsNV404/oDKRwABsxfWRWk+Gkvh8nfhwm7gDxplWeJrLJY5J2Zne/ivyiYfCG
9vIn2UpRwvs1fTaEVaYYheUlC1ZadJI/CKbjBg7mSyQP2ZXtMvbzmjpar7N36dV9zuivOunffec+
SlV523Fgj7xUgO67ifC6D27f9pPDPDl0c5yX7/6tZ80f5nR2kXgogkjTsRAwfNC/ZM9/QZOTPzT1
RJZv4APQBLVj1z9v0zgHwjxjS6DNmN6+OTCmaUMYKQfxhQrQ8MhY92kQ36FwJ7ljNlTQzQAmH+yg
9e3gNc9+LBN8GJtYSfWSG9jqfMuDDJw6fSOqpf1rq3xNU1lDcgp2kzg+u5WJFLzhgLPfA3Ict2tp
Cq7/djOjYj62g1XtMD8RWOFa6SiyY43lV3ac6m8bq+akGu1eR5kZR+zXY8qGX3pXXMHbdNd+8Zvt
pX8hmGWfPNr3Qa7hGWZB1kM85grq5NhbtLGf5kLj/iPpzJaVtbYo/ERWqajgLX3f2OuNte0ARUVB
QJ8+3/pTOUlOkq1bYbHWnGOOxlWSd4KnfsC+8Zr9UPn3V8yjOBpgJzKwoZnhxZ12D8aXcvaZP0I+
Q3id4T3597avGyy9/JffC9/r9+HOvrMpUhXWSjIOHoeKaFaG+AxftsNl//yN6vDuEHBt3mOIt45s
pc5wAWU0frLi/ffnAi7fLQdhe544ld+Pud6KTNKUToEnAayavY28xsgI5rb/NfMEg0NBH6lETzAm
LVxPz1U4+MS5cw8G7v3YuAxcKEoLlCWH+47Z10hXjsOoDJXFdX23Un+0eCBTlcE4eNz3IFXQ+8WW
axbryudAnIaPw89mygiDgNw7ePJ7DMRw4hFitonGdKs0ypBDN5TXFO6VWSH2dopd/UciO7u3scdr
m/puCOTx7tT2mLv33dj4hjAof2uFMdVamb8GQOBfR1l3jDGt2pg4PeuJhfAX8Lc+P3bvpHRHEN6b
2SO5eq9TfnyH+Zhpq5tdHmR2zFlF7FrjgErZublv+xXLWB28582BDxT3mK3ZY+uDfJwKGnbi1wFI
cTq3h2Ud+iQ6+nINTd8Fqraf1hj7ntStdNwjYD61+gMLQ/VuZpy/sBa9zEaytK2WlZ46/7bKJp6a
2VjjIZlCObsukPVDcK4F3gRERiMw/4QcSzypEz+zgXNNTgmK3kZ7QmT4nOX1iAQ6O5tqpduEeOy7
DKULhpAw/g3ywWxA9HnfzuxZbeNvryJHgY8DSxBiLPTXnvf2PjANqCtpX6393+SuogjbZPMxPFxO
35818l6i8oY/mTyASLH/JcJJxq1a0DwoXSWv73yZCJo/fvC+u0HtoRB6Qyxes8VQfH5uNLed7DYa
m77HTI7Z/rt0KIjR15v8jh6b/kE69+c9RpPG68ybaPcYAIjuk4Sphey+TuxLe60PeJTIycMs7da5
+cQ6yAH8T97yr84o3fm0AL9/+ZKbSKfZQHetae7zkLhOl7H6+Omg7OStcB7IMODFXoI6a//UOgei
FD51s7ExPfBMPrUbWiXz0YQKkMf93EST7cis//bbPU9fcagx6YL30EHTlDHxOX42xR8nbSHrHb1O
arQDNZeNIQ6SlCew3yyls/i+Gb04EWoBZET+zl/hYsZvTIbuwWR7W3LutHB9z1cA9z/AIQwq4Y0X
wgrbghMTcxgPoGgNQ661zqkPo4niCTT/u0TKIzRGQ9FdYYxnoyPdcAw5e1QX9hj6CP0SfFLa3t0Y
ujmJ1PglIr7oq58lFJJLjgnU4DhCYMGxAkfoa7z+6hNSIYsWWAalrhPcUGzKuHx1xStT8nAeO49A
U2ALMoGNJBe/Yw/EAN4LXAyjjZhYZKIcqu2BBzcSD4p93BwmJj0avPzczncIKtkAJGOCAVaGmT+M
f/yt8EUJ6Br0xmXIab2CtzHUmfcbl1/wR2C9N/7rdkQpG3AAYVLNeH69t8E9VcmP0CAtw7TuXfYb
aVkHiqmYd+d9+W7oZSbRONhvcWYeMX8e/j1iLpXMAK41oRJKeufx2EWCsFCED+jOIAq5QTGf270D
pSlsJFPQSFoYq5VFqWf+gp5V4cPE+LmOlHi/6JtYV9sQKfSx1QtzbRAwmEh5SHqbMfTEn1vPYGIY
nwRGW0QcoIM5elDF0t9k85h9GSadmGEgb40+zs/F0t01MkaBDx1mGsAhnsVg+j1tW6y4p14HzW3g
31jIv7Bn5XFPE1qVviN+/VMfGK2jHAcW43pY/bfkbqOOjcASvkucvz04/ShGWwJMquRtCuPzHsit
8D54+4cjGkVS5HMDAMDNNs2cp5Ubtnfubg6zudMkHGyQv/gfsMCJXYdcfXaLn5HZRTiwKBB6IWvf
bJ0RrGwiYM129gk4tHfllkOaU0djt1bznQC4UmBSzlpIoTAXoXtwO2WIIbCdQsWp54X5z5VYOuDs
xRAPrr/gdc5gpFrHkAwP8+a05gvkDIgikDXiQzBHa5yeNtDYtLS7kxuPqIXThapAn/KE36wuWQjb
fvhkGE2z6rQOnUlqtQhtk0K4cPj7JRMTzieXrc6CDhhV5tTKAAVxBLX6Rur9vBwymRIAmjiT0zjA
3WFxs/pxuRqdXmfMRhaHu3FE5PdHD+z91qWN0sJsjhkoKdSp9Cx6fnqiwxjxi31jDPtIBkZFsNjN
kg36pYjLbB9HeMlB8gR6TA3cq/2pxbg6zlZ780i/iUsI1gsNLORX8jqPYARhlmy3s+Y0geU6PVxj
QcHD+BRPTgTluHHKdu18QFLg6XKEMSu1q90eW/fqkC1a4UVivLcYmy84e/7eEfxYaKC8kpmjyIVS
EOGT3eF2uuRPzQ3aMdgMjDqAU3FdhvEFm5D+VXHe9t7GBg+vDU5seGgZqJHgguK5tWjWB3LesMXB
OMaCxipsXmFDjzk4pxz3D6KAsqif/FiJzFV4AV4fTudAD2OwM4F4SgkJNxnU0Zoah48wbIOuTCOB
9XumnRX1pZcqj6bW16nnWXQlI4w1qXgMTCdmKwBelDx4quhftq5Ge9jroTlU/xrG6yQ/GNuBgXuf
1WHdjm7WAbc1oEDAh3tEtEmkZImCDEKd4Qt/GyKy7JH/4hpw7rDgeEf2qp8BAdFVGOqsS0jFEjFW
wJmeMHbD10VrTRA9PhD4udibwjwmOtTk9xx/bmN1WPaUAqc3h/z3sXu1J3MWCJcTVwfhwMBH7yWD
1dNH3e2AFLiVVvKwbbFBRt5V6fA5qNo//8YcEMEQ8EjeGR87TM7ITtVl+Aao10zxvNbA5lONRUfN
g+OhlroQgfFCv1M5iMFX6zPShuz84VofY/JJDEXt8SA0LFUYZ8FE7QV752mJ0iXO7HrVUnYOEkBG
U0oUc+TvTYq6W0LjM5swexLccmZvLPMREzg5STXJvS+oVPXGuvuv6OnE4Ore1KqJAfuGMg9rnuAE
ZeP9BUAur2uo+xXmcohuDazdAzzyED7xFfgrhHZjsEgNSikcevA1QBRVwTM8DgSmb7302rsjTBQO
sBLWchSWNtshTcx9h0XPfLqmjcYDF44jqfMsyE9CAWOMzCOmVvgKcnsDNEGYocBBEweUhkJS6+ZH
LhlcgMav7S93Hs4l378wzsIMFocT7iUAEXs4ERoaXVYwhMaIoJirACLAOSForjkbCSbqNlXXsYxG
+NTecS4qhJ6O4HhVRq4EMuZJVNjCZ+Vmr4QL4XWDqD5q7PXHkuzzZwG4YX7nNClXTlK47AnGcxZh
6UafxXWsfNmoqbx6rOf1kal1RJGCXYvwYAKLcVqF6htQn8RREtmGEaUm/5722p2ojHuTirv89es/
2q8IrjRCnDNIsM+dMnKMz6bs8DcMGAFb75vKeRjP7fjvxeJ7urJHq6Lt7a8Jv1aTZzuskPzC5lIG
jCk2z+3QH/nxlH6iT/Lbz1JiGMvBJJYoJniQrBt0JYuBe/DZjHnGxxSZQ7+NOpitgv05sGsDvorX
8oBO/Nachm94ClPx2KFFJUXjODRT5+7gLDVjgk1QobffZMxdRD3HZkOffOjAb5bsr7triILe+Jp9
P9xzQivHO2v46RCa4srwTZW4hQC8SGtC7agZqN9v35cpUaJifiQV8JGn/ttV7AxOeKxwlge/5e0o
7IfTyz+Ta6A24nWwY4RQZNVW6+1nxAjcYO4exiehf5QM2o1KmDBp6QlQniSdVck2ahdMmw9gAllA
THhc0uC0i8EfX6eheqj0Jhz6b0qEkiCT9/Ij6A600Wch4qekjoHMxUiTP4T50ZIbyzzNGgA/wF29
g+Rbd3CIoRrCC7ve9bHQaZtXvFfx3AJAwagbvxxGia/NTZr1SzGOEKc2czG8jd52CfXPqdf7LYg3
5f+iPIFsoNFNkSu+1x/97t9Ov0u5ei2y1SiqnG+MLnNGiN8W7Oe+UXw5fAE8v1cT/5eMHKAthlav
pDejT+UZYd1SpE3MG06BN1eJK4QXeExFafyN7su+I7tT63sqDkhWIdLLHr15bo1ZuBlcdYoAHvkb
cj9lu86Nxp0ara6owKiUeOzzFtPJcAqysXr8DUGXMPtAUwSVBRAvYygo3KZf4RfRJrQ4BxjYiNkF
3YxNqRe0WNtIFCovqzwc9s5U+0AgTyk+gGmeC2ERldmCq/OKvrApA8rKPn5i9gvSRc/fIzTGWItq
C3Hb1ZCgauCz4LfN4iOtB7fkhtIFfj0GrE+9o/fBGHnU2I/3vACO5jT64ZVhg718MAjF3i83J7V+
H5o1pAM8T0fOeBzwj/vUfWIRco3S1Enb4AtVFTEPCSPRk2i/97ybgyrzzw+TfUQvFv1V9YeOSZsG
N+o3Hlm4GoJ//nSF7emLfQ5nq3OBBLX2yuh7Zj5TMXHi5L3Fv6HRY1oKNL9jlFPG6ZIGtoj7OGG3
Tvm2bmfGjT3QhJ9d/2z+/7AwH4PgDacBVs3YePwM6WEMWYrxi3Ybh9tUry8tqBR1M1jyBRSbh+KJ
dQ45bxtmWA1suJ/WwJaA4AAl5K2/LxMsfUkfJcgXxXdrfSd+MwoekpPK/vTt7atoIDlPDDchwOB3
yuD7GhZf/9bat6E5GELeztSimjfSkka7RXaV2Y9q/eqtpNrLnpscXQ9e9NgMEoFIGBIJlej3a2ya
+kh1gZAXIjalM2UfEe5m+PdJyjWg0Su5hQFAyDX+ralwGBQxG6chg4MlxOHV6k1RBrpBFBN6KoIw
X5ZykgExuVHdWozecsx8by6th/fZFZLxgJ6ByTriWHiTLKq/9ieM1akcHzGOfqssplRedmtY0qB5
iF+5lbmG95YA+1bNFhhPnb6gVqcXKEfYB64axOqpyHMQCnaFQrcSZl8YNKLvJ+H6WC/us4Etgw4G
9JHM2YYr3mu6uc9SHGYVTcYaC7ESFW6mVz/yDmHM9gjxgasAS5KsliwYQecpEbohngG5gydHEywJ
G1yyGWCQDzgrd9Xld9yPzLewPUCGjeGMYJP/4FSui+V0q8xT+e9jvt1BY7iK+TDABOeTt7sdYXVF
ZFJN3c8wiAQ9S1lK1C4ZVu+crTDbBQKQ5UKND/rERG68UbDmglvIQT0VU0hmCPkK9x0CpidLOKrc
1DBftwyX5zk8i77a7ITL3aJ1ce4ex49NA0r4xTf6uuj8jLy0EwAFeONz95xhkIZ9I1frZissWdre
sYFXAXGdfTIOeRU8iYEkrEyxjUGyOWqhuKrSkQSZz4W51/Py4yxmzAMlD2kT46tGm8wms8EWnpLD
9APTFEGfJlVYHc0eG1bS+yRG8sGL55oKZtZEDDC+3PNKf+JyinYRCNxQiPLBmADeJc3kQMx1ZOxG
CvOa4eMgRdMIRiCROhoCNsgZHBkIyfsoUTpBZ0JKTSSsVv0xrilOIAWoIRBCTIBe0X7hDwTBl4nn
nAheYhZ3d+YYh4+iXkGa4UGCllDYYmLMoAIZDRgIVM7XXJhJYKOfaZvLm3QIeDo+RR/WvMWigPqV
BRLmBhWKGBcSCXByDy7Nb4G4G2FvbmKwYaIQiO4XVs93xtEHt+3jYpJD/qsiQXjlhIWeShtazA+v
lWg4ehBpJJhM4AtzTNvX+YooxW3HQEaD3jZ/gVdSru7vm4eBt9AqCxmvMtjtc6Gg0nwJp5vIlMMw
hVp1BftOe/pE2qp9sxfQHWvZH5DfV/9uxmOV/1UirtbM7KtbLuVtxaiK+4y7FKPVqXC05V6kE3El
RTYdw+QLprVhuQSIm56+ljAWLpHSy8A9N1Q4bzMLrmdO93YNuqKOaLE+ELXc5E1PIQhBrLHoYUDv
gUOW4YuJJYs2VCG+rsenyu3bGOdA22sTZMuol8KeI4g4woAPT6QQg5/lKISfsX4D6FFHQj3i8bmR
V8WAlyUAnAUhAEEnqa4+3yDGvyqZzIaQgvbouCusQNhpISkE6fyxHB6KIPnY4H+I8EYaSAAeqZsT
G6zxSHASYnWxR8/KDZNEaGDuPu6SwezB8zvATvtmUd5AFhUsIUHFqmkkJ7HwfpSgRGK4DWvr4ZwU
g9Z9QbKlLqR7b0+aIUhgEVXQnwpQBSBq88tdw38Vh93bjFKGQvie8LDkxoH9hTcSZjMk+1pjMCTn
6rY2Nzafk1SG6y0D1QRFJX9vdwJ+YAyKoEwYfkK5FPLrykPCgfXyJ0Ae6Ag2c+eg+aRzHvvfM4FE
AGH45a/HB2aJ+hgZhLbHcONJgYOuCQoNWmkbcY0xoXlNidF6QNWiDMQSpQAZGWBtAdrK/B/+KgA5
wfdnJYbXAZCFc7X/gim0YMfS9+RbCH/PCmNHslFMScM2TF/jAA0BB0jfG8W5DwI6J9CXnQBaFw8F
DIiYTEpxZ1xaEQONL7NXHfDFQydHAzTSBRg1Yc2uXvGPHq8L+z7smFCh1+ZaTtX7VQfmS3GtMVEB
UTGRFgJLqnPwk/fe3JR4j1ViL0oxRchRrbF3ejUi6Tt1PrwivEXIWIUSTICtIRZ57WN3YAmu0RdG
OGwFNoiRReev9kBxRLxGq8FqhhM3IjNSHLUQajHjAH/9t21xxnB+SaaOh7wOGVJlc0dlW4swypHB
FgUgnM+wxqVtxAsdZizJpuwbwggGlIMND8c+nEVwuIcTxqfkqtLOawBp9NqNi9y75v7sARxH6pGT
jg6TRpvtcYS3JlspfjdTbiZZfmAqH5AOajyYMOI3AsADORac5BPEdMAnHt0fgkpy/CKgQuwzJRjg
BKo9aZXu2jbX+JSc+SI8ROgUcdKh7IYshaSW62B0iKQhAKyQ1ll4A0JbffuCyH5HWot9q5ZxGGKX
IhJxJlziQiAD1HOKhUUgKCSyb6YrUjLs2/V99xvEHbdpYvZxXsxI5RND8zSRK7tlFzblgaQj0Jhg
/Ol9BoHCCTnmYJJeC0aG1x5SHWvwsWAx/DAbHOp4Xd0q80Gg4h+HGlucDLG9gdPdecUz2vMYfQ25
MkbNEnMoqN2oe8k8IvfiS6SSUB/ApuYLBL/4uit2GYNUnisQqWCKopu8MAyoh95rXUUftPvpHAtt
SpoKLvaUSL90fo9afI/atbztLSBOX3n9uVze52xPB4q+mYy/r7SYxuX5c8AFSewquLPvGe8/tN72
cSanl952/kSSQf3Lgnp6Uz9bTmN8HHHcgaj/DiaHL5oxoz0MljW0zQRj9lhaPImmUjnkPof2gJ1d
dRklDZXhPpBIBiJh1CH6zEeluRruPh6gEh+kZlfHk5GUl9nIHuMgcmZpk1DgvBcNFSPtVNeyNrMl
2bfrqV7A4n3CxxQuL9CgGUQVSXF+zZvwZcIj8zgDySsXTFD8YKDYI1eBMdvXh97ILhNxQrw4EWuU
GCUW8zA2wqf483CDPy4viIgy23UKU7ognBap5azyMBiAvkojAlG1CeqgXuZYhwmeMbY6GlOd5JGQ
+8T+NwAOSVIaTfKQ0BY8tPmQlPWCjAz7NDR0WODoU+CRgWeIj9kF+XziTdm9MTnihH+KmZo78Xpo
q5LvvIqE9kWoYPiDvW/O7rgb2ntmVajxfXx8tkODnCwOuDogiw+meJb0vdriJchsSqcHxxBKgnkj
vHOA1PfLFiEeJdicLKg+D39GHi6eZgQHkd6CLIZXgi5hWDOH4oOyltklmwn9CpM64fdK8KE/0kh4
waqmNrGdcLsNxE1SoHrGHsjsN9vTA+BnQcow6wQAOneHziHz+ztY9smQrR9GBTmgLXa9z9lw1a5a
JMJHHIS4ZLjsHPKQVIf5NYbO6zTrXoiADa459qOwpYULQbGWUQz3NewQGE6SuwTeu2bkxXnDKYrO
AFm14P/iqPXCYIBSFDgSiMxILXDFSFEfHn0mG35ODBQsiHkPQCB3xPwCvBLRC707W/FS2JuXcTt7
MRqIsapln/6YohATPtJ0zzS6XCbnmWDmAgAKa1hVFvh/xMMEdJc8J+Z/ilMe2m1GuX96umxzLb10
iwq8YuKVnvnIJB/gnI4zUWpNZ5xP+kAbB3Jo4tt9eO0G6w7mryuRUX+bId2MFLj9jAGWOoGEIZop
rLbR/+CC/sL7/2ncgMM4d+FOfEhieCHSqTmfC7jpInOldHC8gWFUQVHG0IvCZDQbAA2ghz0jj7WE
ggJ7GGwMxuwuCDKgpU9AC1/YpYLuiEWKfmbIXg4jge2TA5pOE9ouGnh0zA964yEgV5rcCfTCOYtt
+A0azFqANASJyllikOmDCID7Ed1E96Jwocs5iDLQbc2pnUX84BZRywFFJecNnvlLKaAEUOL7jqOB
qfuSXLntGNxwgCk6AwabdlNgHjfKp4oPxW1FR106lQ2TRSivKUmEzWwWd45QpJcHaZ45EjVBajf4
CuBrR20zwJ7pHec4rYtZFapzohjYhwhX+WL/i8x+Jm87ii5BKUf1dYRgjYkT9wVgCsuJR/QUc4CW
YwJrOBPmxoxBZdBthBV/A8qmbAlhxMCIaSmfK/cmAfMXEc/BoZ2i9cB9NBY/VxzgA8flvAEQijId
xBIIQthMQLx0mQjAhkbRwImMUaat4KxTzEXxAmmX045ZMg404d6GdGlc42eYzlqsemof9tiMdTMD
qAIPZ+xEAQDOi3sTXpV/UP9Jt8j8H37dRYQDmNq5HPUc3iQAGeWB0w1bNMHmWuJdokcH8DKg2Ctr
Pw3hyc8w/54L+gOeV1TKI+PHWZSxsbEDw4J+AnkyAkXsj1zP+eK5nidv1ENf5l/K9rbDr9Iae3AP
2Bbxu9aEwT7CKOufPo5px9T8rgvUFD/qX4aJ82zReS215oTcC/lD/VpHO7Rz/2qbngcvGGEa8hCx
flF1dUHPG0R8XaKCMB6DvPddPZEW3Gc5bB3s+iwMFxZ8D6xqUmO4LfRZhiV/dyg9iFzYk71QaLAK
cHTAhM4EYeExwJWcR4QQI/1HPkwVFPMPBoMoRnEzmGLtjJEsTGFx0lHN6Awpgl54I0YXFqf/T+lE
FgHujVE/uOoiFgkrnuXNzUBva6yGM2BjWOpziGODA7D/vO0E56sjGLgBeychCTIa2z7Oq4X/ugij
2sojTeUEdZiIF9H/PZEcIf2lUM8Czr9UzQ9Plg36JPQzJJ9TInZ8+p6K5RUpKnwyJAzCWrYw5Fh0
v3RCxjVg0G1KjtAoYaGtfdfAFDYeVVRP1O8MwZkfsuywxUJnBBJnFLhX4MYOWMO5j+ikdSFpoX3U
hSnEk1IfXaoJ9V7Mrf6dEXzrn1p7MIpKBjg39BOY+1MvglRqKDZNGUMHAc3BPcP4Iedpx8AqnDAm
RtwEuN8x24C3gq/fC1bULUGUzIzmg1hLDJHJBwIpHTIFz/0RU1HRvzV8aXorBKKpPyZTI8Of5GrK
bFPi72KpI+Bi5gXUCFEAVAGAXcygRJixZPEpnUpvmU6tG8+qNfSMYsZGDyrGH8KuAlMGxmwYyuoF
kp4aykwNLNqa8jJn59tivyQKacgjb/uhPrANZFrIl+xpBxoeansycTmAmXjFN/9jUmTbICPeVOOr
8FxqlNW4TeAQZTPQItli7+esrYn+sP+YieLk8iNGiatp4/ICoQAGCQOiPGi0M9MkF40gv0vMdffx
NKTbcWC34u+IMwnPe4Hxi9CvCe1Fj77pY3En+S/MiRiKETzERnfj0xY0CHBNONvYPbhZgjePoQrb
lHAPhOrNjl8yclPwL7rqG/YvnfkRgGkqptQebhtsQZBgmWW+WcPsKTDQBjw6aKjwiXljfkkSwIaN
efWGB4Ssm2a242tTmJA5QvGDe6dQgpIih4M4pFz+HBL2mOrvIHNRVwUe4DJj7x+HOY4tLgdWMFlk
0YeTl0E+nis9Y8wfnBRsLxC4GJDLHN+QTpgm0baIcF2LeA6GZmAfbLB0cATK0T5wAvGyCnMWdj44
Png/CGh4Hje4f3QiPoukg5RhGUvIQ/Ntyiijri5TCR27mmW2ro2e1cC9Gkb7+c3vz1P/50L2ktz9
vM+qzZ3eqnJg1b+QCI+1nnv9Aymm89lWaJvPMsBKq022H3YtCATYQj2dMTyPnp23xpSBGq4Oi7yc
3bukt188wGkp7afmsDXk3PwW3qezv8uH4j7H80kXXIezFwpabP8iNpvJOe9gxbvw9CEq0Lmi3ZHV
VLinGy/0QOSoMtEzgV7513uwrAKCCKF/UBzNG63VQ09hsTNb+uoPzGjQ7KCcUwLJf86gF3dHQtrw
82kWkIDnxGQesff3pQMmYiE8bUBied0KaDUHl2mtm2z+GHbm2p27Tv0KZI9wSxFc1RwTZUZzcL9z
kDksOp6MNEtYj8+fup+oiFEAI8GFp3u1RU1DkT1EO4qpOKDdHug512Gx3/GWn0mbFlsDmKghfxnj
DwCULwm+fEmF/HXe2eF6X34bHwZ3/YpG6NlGwiykWrwrvqKeNe47v5sF/nFNJ2JbOmitsAkRC0yd
z4+P/MTvKd30i/UU6zwcg8rwDgt1/Ixq9Ne/I1UABzrTBjAokaDWIVgERmbLozT9qvcVsAzVv0gB
od9TwUapzUT+Rou/P8gC5cMXw+bWPcwevPTDvwffxJX4Y+NTS5ik/UH+VyHF/+KBJZLWRG8gb+3H
jqkbqnnmvQyMNOGqTqJWkCLuld2HJZH5+nQzmkwRS4rbk45ZsRTDdwlxVcaoC0jFQZIImLshQRrp
bOEX1hIpb5xhGIu+fs4xx1s+yPoTKkbMm+BStFj553/dpovG0RRBLL0qY4AlhQB9DAlVuyp5jnVq
msM4fDpQCBHn487LHOA0SD7OZEO3yeT0gxUoBAgP7ZmNGjh+cSRSr4RFWK8aoHqKgWVHUBA8Zadc
lauhMyC4AXIL+D0OFGf4rAxv5/sox9AM9wnmapI+XRMubJ7JSllNk9HmuXjGdwd9kImLKts3dAFB
ijaaeQ5N6kHwSnqu4TlmjGbYOierSZIdWsal/GcGsozsbRhqIF+2QmlbmSDj5GQviRuxcg9/Iabj
zLBs0PKridMZKe+AH6DTardGBaD9CKDjVHFqmwqJWhc4G/vVmmBVMSsHc9L6sEJqZMGK2tBeyVbJ
773irBiWzItBq62GTBMKxDhPphoDLgwf3TGKtxpWJEnzwWsJZ9lZcyEg55JrTxowDBAYYamLl4Og
K6jD7TXC/cd56fgenb+U/Sk/V5KriCeujMqIs/tHdE5lIcBg2DdeIyASXCOYuZX5wcWKVK718AZH
LptXMFxwYDGniytgKAWPxvQR8eaLZvamQrfiOoBU4aymroRTBFddHBgCr4FLs+7WCiw4+Nr8DG9E
uQsouAQagFRAv8HglVMPoxSgRVHCTrVH9D9elplrGNf69kis4RybXnzVuIvMRr+4c8Y8eiE1IG9d
0Is8dXTjYLd/MQcXvYUiGFbLG8yqmza2jnjToMEs7QkHD/kOfOfaFaNUeB52OXtBYyGKmpMN+kfl
TPGXmCaSC8PBH7h8ekT69EGKPqVtRAqsjg3GMWCxeBjq/bjvpD4Quhr+LMifVk9jXBk/uYw/tlr9
HFbwBqvNYzWEZXOdCTJMRbYPJKTDwlosUq7Mer0E8WZd5Vo5y2afCAqKOT23Dowebu7NHK1r6x53
uzsaQpw25tcETrhza1QZ1vJe/aBL+2pAmtWmXF3/IJTeQO+OzCBHA/W5QZfGhtYDktaqYy9fTyQs
eJ52Xo+pY+n8IWvs/YbPyvSLYh1+GBf1Z4AROimDxDbZT1dTHNSayy11xsJt7oMvgKAwQIykCw+I
CuE0HviP00BkxlEGYWVnXVcjQRWJOvVAroiFQNI4zGSNayWkrGU4NDv+xFLlXxYg9sQl3FCaFd3n
9ulr7p+2vevbRltDAmKlUloC8ApStYSCptOeN10eWz+AhI6jp0VaprQgLbaUm9DpB2+ruOK/du/s
F7JalngTY/lTKK7SGnlhDMvZnoWnBDfG6rk9wlsHDn4g9ThAjZQCkKPd+xZCXtYj0xsD+5f5IZDo
pg0g6XT0ke/cmBbRVTn/aufaCjmlZPcL60c7tXfau8vhUwJJYMfIuYpNAIQjxRs0Vr8E4sgsmS1m
1JsrV+i/5SV7ba+EmxZgE6PV/rX6ldEdJkYv/sEpL3aPcjsBUBZ2unfYLgTk4VPIrtyLpeyvfC0+
ZZhLyaC2blRHyFNGVOv6nZRvkBNsdXGEgFXCeBBomAaHQJMpDjcI2kDNCDwgPYiHgraB2sx8IB6X
SQLEE9aZkswKhErSnoInh42vV5TgAGyAWGCkIcU9iLXwL3FaGABAYWmgt6jYMVIxhPz8i/qa8y9I
ioAb4wkb9iJBBQ/YiWJbnI19hgalVSRQP9RezFrG/KS0MjWEBEcridfJP9MZ8aN2rid3Hbywry4N
KGRXBkJMT/DaqDhQNxl+IBSaosfDY009fWHwuu4ppdRckROj23AUtGUy5h1BFDiQH1p41bwLhivi
BximXd60A2EYnvAV4zgeq6uLvzc2q6TWLh6Dn3myIisNzwz+oyerFxdHQr5uYSVg8ACGcN7/lQPi
xaeKsK8L80D2R0LB1lw098Ib4dLBReRK0fPWenJZW2v/HzNGu69DVrY14YnZ+mM8JVJtwnnfLB/M
Hq2WOVJCa8wTgKqdcScRyvwhioYJTjZ7g2tK08JXySx7KQT7CsYHX+4UDG6MB8QnOWFBRdvCWE7M
tE8i+LNVk55Jnycm6hfvq61siMv0TCrlwEfdyYwJ8OMZ6xIlP+WKmE3RK45VcCb2APWErouCZpV8
sWBnlsP/5z0oK9G13TkK9JRPulI0GvuxfsGlhKrjJI4SIAYtmvJLFX72suTactFXhXa6CfX4W7+c
VlGw+qjLU6kvANp4CUxxruXfXFKxul3xwbH7oCHsmAbRpPI24odkdSHC7MFxSMwVAM2Y122Y0fNf
cCFRPdYEDyr/6eGvhqo7n09Ua8wq5NqIxQdKy4XD3YAXopIBAeBmcq1XRHKpu4+2IqUPqu8PWxCy
8PiFm11OPcJ9V6MoVQ9ghAGcTmaJM3GifUymF0QdGjhr6SlAJiYo/7os8b4b8ao+DfcmEscIght1
xonIZ/sYvBc0J7rpTo0wvMEx9HAY0cam4h8FSs3EeQjBTXR4R5xtZvSIP3VDPUdLgza/Uc+8ElYg
MGIQoQFhj5ctpOKMZJilgcIKS0kkeRZuNoxzIE3yKgb1/+6MsDTCtSWkQuAo+0IypTCZz2st3B63
M+oTViF2utqZF1E++I1h1Cq/X1yQqRrHtTFg+DY0xwnBcz6mvCuJwzR3FLxiyZdnIoGAsEZTAVMK
AHLM5Tr/cP4f4XnM5wN/gWdj4ozIT/4sQv84lhFzcg0JAgTro8FEQgAj3iypMpBDYn7ZC25BBame
elitAlxcQf/IlWAaFS0oIl7620ACwxfCcoeOlt+uLg7YBIuelx6Ys51qi6tzWOBGiV8DJHHzBeqJ
Mo3fK060CcaOohzquFEYboIFMjBhYkhiK/6wIiQFh1O3WmY0tJIOaQmNAFlmyBz4KVidaUBiHaXl
PcAywREOzy1S5ePw73rk9KIlG3aY1L1LRISQYYRbnwPpOKbdwV9+yEf3ya1uTjiUvQUdBie2phHC
5+nxdXleiI7EKRMeKZ4ysGGY83L1HNJX0Ev8m5InH4YRpLQzTR4mMnCy8E4SzjxTB4gJtE/7rnpz
YFdwKJH+hfPwYsgzR4fOQz0ClM222OCGVfiI7yF6aqJ1Wb0sV0BwF+fSBQnhJs8J5oUAjPiS6amX
ent3D0iQxRgIPBayStv9w1UHb2XshbG2YJrXZ/ByD3HadbHpuqkHoCJ8tCf4gY4Bkiozrr093rd9
B1gV9i/MYn4A8hnVOioc/WMemUrzsEC/i6SkS1IfEp7QmGAgyYaKcgeYZguTlL1VYPrZKndqV9iG
UmHDaBzBtHuz3UHETzW6QEjM1OVA5aVf1FpaWFdCuAtPwcMn1ZWJmZM/cffHU0I+viHnezffX/p/
GQNFHxFiHb+nOO5LfovU8UKYbU+tHdFBVwwV9d/P7Hg6/rW0KQ0pP2M9c+320N8nczdhXIKFR22P
sBNERNpYPTwrQJhLlQCKrPCv4JTMOSsH57pfP0xLb1i4zDdHWfAlyZ1yYBBMqS/dxzsZPhkqyBva
jZtDCGYt+Uw3ayb7eJrC6+Ga9wSjp7rZFIPcdjDHhMWgXzG9FfSGjm0M6DxQSNtuDVwYDaLradA4
tyuf6iGjlj9l7lS0gQ/GVwSH4leFRxzmaXdvH/a9nD6xI07paz9YT7CmmDvC3lhzBC+v5z24ZoQN
vwVhgZhgJqXLVutMhQyNH5g6rspYpisxw5k1Bb21n/H2NNI9f4CbroTS7GWQS+tK0RBjnGuQE1xC
110uUlzVcA2ipwG/L9htS0+2CWHh+cVRguE2avFNCUDILg0gVOkvH1iQ+VdzoXgm2xBmOeUp7dJP
PyhsG1nIfAQXNFNIQypaB+ImCc4UmgIAVhr/F93ZknmJU6/G1gh6NqgsbMSf/4BaJdsDQD3JLVef
p/p3Q/sjhWReW3vzGiJCdIbxm1WKvAj4aYlN2RI/cUZvUxJOoc3w/jXWEHhoiS7vB4ScivOFQf2E
cEmCufGxOXXkhpD5pUsHLKrPOXxnMFIYvFZ9kZeyIQXfGF9HNknaFn4xwB4hAmzEbGlopNjQXImP
jUG0gUcB379DxiPxoeH+w9cXX+luxQ2A7s9YQ6NirABUYh1bvrrYBzGJpmvIsYkJEfHSOPB6Tkth
g017KlBc6+/GyC0lIAQ2s8aVJHednX+yVdhgy390ahorGBV72sactNl7wLcnsRFnR+NrjBFU0fxD
6hE+bVwRZlvcAdj76X80ndmWolgURL/ItZzFV1AUREElEX1xOc+zIvr1vQO72srs7qpKhcu9Z4yI
Q0qYMg220JlS7mSRgHUaTmEA3gRXe3JI9rLGKXLcuB28Jo0jevdsdyYWsBZMCaZDRo2xwJQVBitR
788BdODIMqYVQf8Xo1zmgEiw76p5a1IifpzIYLntx6X2HI4agxGLvN9mAHIGJ4KDB7WkoaVbLBCa
gQxhxCpS+qW9g0SQhrhfCVjLVvBoUO62DlBogbzMijZM+pedWCVoGJwnms00DuCS4KjprtW6wmnV
uuVwGu6AwyDsrgwL/en5nXLIeZZvHKisAOhd4lsXxbdVomg7hT7b3FNHrLZk2OrNxxeIq4O7eeah
1drbG6lRi9SmWrINo7HNzT+13vblJN/OdRPs9l0DhAWD643BtRhcJFX3WBoMqsJC3Xr17yi5jWso
uDIhhuIdhJic/7hHL1bdAM3bAkBpbLrMS82xjwuNyq0xnX2HVZAAOVLwJzTJHf31kvvwkNVwKkho
5RHR01S/CD09ACJ7n5bmWIpMDOl2GNvXNBiGgW0AgpIg90ipCxBhhf4eKtHNao+4xWZwxKlJM9Nj
F1HVgzZRtgY7yiD0D8BbwtmlCP5Z75oglzcBVZmqafgYBfNG48DbhCeP+Vn+J6iDSXtbBgorzCgP
cHpA8N4QiDbMx76APULynyIPugctWt404K2y/7FfQLAGp78H83GPToEZsABkTu0rTA/kXWGH4GpL
7vHo1Yx2seBQxXxRUtjMb6cR8s7po9/dbewPlBnklZ72rg6iuwks9Wm0qw/7ZDT4jz0U5G0jrbcK
9dbr2D6XPSqTt2KLEVLnl1uj1UjvDps3/cvXOtc7wwDd/LUH4mV6aDOT3qjYNQNv5l5OwyLtr6Ob
q9JQRuIL7DfVV1DjB2//cgHFbB9UQa39vf+AGIo2NsNvofLBp6F1ee4gonFER4PNDv4HNhXUlZFB
HMQYLY7AExrNdFjpX8JT8CS7o11i71qFpjo6abey2hTM1+jp0dXqoVKJXPnz74lYg5N3q+trSLY5
nI6OLRpuoGGYAcnsmwqVUoB6I3SBehLt6T2C6ugN6KXKAAF7+/cBkZA2SsjfgSfqPeDF1+Lc4hpW
GHgPr53GSApIgoXddZb9/fi6pJHZfa0uf3lgXJcJQkqQ3wjrEkbkKgwmOKehSEdBXRAmglNbqwNS
nJoLYfvEiKFt49cJbwrxrZMs9q18O4d2DNO7qk0QgmzohFFXb7T+yJ6CE7Jh6C61aIhAP0LKIkMC
MKUY83Hk8kpBCeW0qn0FOAZ21UV2iggNeBdznLY2hTYykQONds1YgO5uzxCTc/YhVsa7tz7AuXZS
A3SGL7favdN+oIo5NT0mVnnoqtOOfXWelKEveFAwkWC9kXt1P2TL1Iidac+wEtq4UzouO5AZSMuB
DkFYblnxjj5qJ1MCY7B56GJhArsPLoRz2smx0qeIiZB0quh0l8jazh6SEq26XYe+q9G423Gq0WeP
waZDGZpxFGpBlamRlbBftJ5aF87LLIGwynbW3GMEJ792GU1+BuUN6fbWcKNSwd8ym/fugxZGEZZW
ESArG13e2dWRZNer9SxIfHvT3A7x70uDUTYd9aCZ1WQldJ/oaDRR5WkcqUYkUKrnTB1rgzZufKSc
ysCUCrkOohBVukEQldvXVYUszKs6W8S3S91duB3S7/cOzJbaLjYwhT+rx+RNPYrGF5Ont3ZwJfM5
EWDUB6o4TunxvC3kei6UdIM81Dx04ohtkf4l0SA1CMFf9c5NZBiHZzosifPqU9wneqYD3D742+Zt
/Bm+Sf4//cRDsKtBxE1pF6zFkAJdiylcMOemg2KeoufWhZvhfjpSLr1SWXaLa4ZDA+xKo+3g4xTW
1z6UNifPIW4IJUFP3GKOBuv3Bse6aYjDe2zmFsw7qVvIKHYL6JPAsCk5hFDvVm7ASEmfULMHI33X
K3inPta+Z7hPOkFpePfT+a39HBdG0yV8Y44+TdLHHyke1KTaINfKjyqUjPfWAy8qukezNtqP8+5L
GDQG/hHJtEpjlIifTAIm6YYAeYKDbj4oz8RlNMY1f+jk1tRpKPhAydi0lHeQ14SpN4CxDfpGvC2k
ghAZsCpB3T8GrwihHDRlQJpS+yd5EFixwoybXA/ZsfywGp7gIoCzAQ71Xm8D8Uy3Tr73YFAGusqm
MSggI7Us0YipkcXHhfgyyMXYji/hNiOumUxJE6E6fkTA369AmIoROx9U2Ne5MggbxBWQGcSEgC1I
XKQIQNp/M3OqPLl1RP8qPMz3sDp/wHIChrJd3qKaj/ABAycnhltcfWZg39lOzBOBW1Gy339gq2qD
wmiPLAcQxvULDvFzDtkCY1CeGDyOc5hbpKN0XqZyQeh2myBnwE8WV+8JWwpQHRO73PK6AvT5bzfa
h18f1D73AkwB8Qh6U4xCRUOKehsROr2i05MhjCid5MzK8jDnx8qUiFAJRd767VYWp8Glz26yj8F9
TC+wUxvceZp/9/gVFT/sneOwSPOEJ+TqWE5qrGvNL+FYS2g1pgTuW3fD/GMAYvbXRyHLvfsFDz53
FyRMxJzqNs+vFnMI87OHuo90sSKUf9jZDsDnD+aTJj2zKQznzYi39yQJgBf2j33aYihFIv92Ht96
tOgyn097skSeKTXpyhiUuF9oz7+jQx9Mxfnv3GXWcC9x8jPgf+7N5shBJsaoh4xnRzu0TulzwzSZ
Y1Al9WFIww24EdPWmNnzhsFIM4no70KzWtBqxp06iNIDiUYqILiRjBf76QJpk6i20BRERkphWt8k
4c+/fb/MQ+6AiA/Rg/qrdGpzpCVGV5hYlMDt63IKehRd0S7Hrw20FK3ag49YD4Iln65mcUTbSbF3
8D8MCDy1QctKhA9NiD5TqZiRMELdoHP5qwZsQ9AIDKfqVzyi6hVJkLfgULsHbOADOAaCMjYijN8R
M0fGt9UL7V6egH+jFoCkKnlgDhLZdfmOagyO2RA7nWDX3OCCJjbnNHEubGE0qsjKDDwKDrkOyG9P
qxgy1Wjvn4d15uVW/EIAZm1HyFYbIFOwukr6/oC0DObyOqz0nqMDNLwijfJNHxQ3qoJostCRKYbB
VgG3C1+IjJgQZbeW3u4DIdgtZqDolqGCqilZHpADAhRlPrXzHuUyBd5N49AoBDrWb7bFZ1APiy1Q
eNRBGLa+hat5JLFiArLumdYOii/+lw7eCfJ8YXTCUd5to7d3ayCRKLNQAgXi2TQGBh+FdhBNOgZ/
e9vwNUOVgPIasPWTNVBRjdIc2cW0fe5cO/kFGHiyLE0FuTZr/D4O3aGDQH/w2b6t0hHjALaQkjhz
VONXiVv1GAG2BOrWw4yhYPqmkr/1Dr1PJKHJcmPzZ5A5Idm1H1adtD1XILUlt2C+H5LmVHu7xR5g
oRacomHde4xqxFVA2/DcjyZMJphFFepZw8fHlB6r7gFQDzCLSmj0APx8hxCeYKeUxhB8ruHFraMs
QvppJyGPr31cljp1gFVEdN0amD80mlBDAMwC2DTkJhjhhIwG7N+u2rkDaJFufnFtFx0wE9TH3j1s
WF0f0T226t5mkBs+l9OoRCO7wE8VnU1YctE4bME6Q+GBARTkx6Q0RVqjjHK621+ITqOcl77N2zwX
vIA9bZ54kTrn9k5kUKHlzPAWxqjHtOzwmoDIF2fnhMMG2AQ4k9IgGX7eASjivMhNK+4mAN4I7Ok5
TGEOv9AAZaAfQjMXIFSMpLf21L1Og/zfi1N22KhGCqKa6ASYICqJPnqN1865ndDCIBXufHtktAxA
usxAYjqn0WH+XdbR8esgh3zraGQ8OQuM4PC2hIFxyln3/r2HFCMeF3eYa99G08H9D+7D9W8z/Lic
Kupj9wA+Sy/XA5syX6UO/Jvvoh7mlrc25egI0KtN1pUSOMzuIXLO8PL4zpxXBu2gbUIidGHoESof
MFaASzFBrd7bU9XZjJ5jHM/XvALSRUD5sQYUxOG8Me/vGBJiVvvv9rO/GTK2991gcsm3ZIJMuC4v
/YNX6peDF9LQZUQtLj30RudlwMDv3hdhNHwxRMw/dIhGyZwxUOtNj/GyiKKCe9uYAM+neUAZZvLm
Pi49cDyL0mI3eDO/E0cZVOK7d/chWoyUwq059VILEduE0fU9IBgOmmQWKHtJTO84XmwEnNT3ZcKP
+zqcqGFtURsRO41AJAXHZXld8N6De1AGUD7GJyHROfoE5YpV/8vH0yFwAsqKBXBG+0Yotf+K/7qb
1FTbeJ0nKkoS5ExDwAQcyI+ZoGxGCXxWj4sRHDRqMIgA5nCPEGoc5MwClqiwgDv4pnc6Ka/g6gOC
xSxv51WuN6i1Uve9mHqv+OWkqZWnAKNmMwI+/QLiEEB8GygtewbVITZ+GRCT4RTXpPoUQ+iXSY8p
10evNN4SoXlHZoCcYXGVl9+OhF4IdCanVTlOo7xK0J0prZ/B26n005oJEGc/TKKbU1vTIjxGJVrT
hb7hvxHCa1Y7SReBBKs4zM042Mj15tr5Qqe4ZypIJ1fpVpMuEmgPeqLl4ffMCOBGenFouJaZogyo
9YbmaNcQTb21Y+xw6pRB022A76B81DhCakaOpobDoBBaTRt1cJJ3q3pybxC4zs1dzd5uOyTK+Y0N
lIchojlUHkjsSA83nQuA93z7YHSO2Ka8XyIc3XWfyDG/vPuzyWBIBo1eeB/wRlcrrazoi5LA8gBQ
SSZcLHQLCEajPwcqDjk6plWksJYtY5IDgIooxSidnP9e6yPJNupRORoEa0iAheUT2sygSFQ70fQR
WOGUYaiOz4ShVsGL2dDBGZYmo9w8o18bpnGJEWJ3ZpSWrfy7QXD4pPpKwZP9fl9Btb+CGhnDR8V2
gJx3t8C2kXtk3uaUXIRqLNAlNnfBwrTDRU4S+zrCD1aHb82xKcxR6pmBcDpTOCIMNW85vFLtaD0X
e+v+x5vdn40ieC5U+inowmFAhhfmYhMto02RRmBKX3YLui8ZFqlWzJC9wkZIno5AZH5lKjc398xu
9L442R96JBR1GPu5QQWc0iG0kODC5a7xG6fZfnyavUdp77R4h/kJg5zDOj0M9KNm1SiJETYlmkdx
tTw7uc8sssRKVqMrSj9LqF5SiXz1H/ELpvR6R3Ecm7BvPo8m1OlPzI5FevJOg5SjXTYLJLBgs5Me
ulug2wrsLybzUjv4Ng8F53FuUqZIc+79xEgN6Im3KI0/kF83/hQoOZtAsm2XJlSaAAFWm4pHmCxu
89fw2N7MH2Ih5GIoPG9EQicVhydmTBKUcwf7lpg/L8aZI0JAYsJ8yJsERUEBbODbPJubson61jNh
RHtjh0gqgFW4pDnJcm5SQlQgNptudXiqU3Z9McQW5ILETc8jUCGXbm10DO/sgzUiUShflvon77Mz
EXcw4pdnDFGrC+/Iw18176j2Ch5IohEgbKw7k1CA49DII41GHoAGBxzOvMUWKoP+xAqhHUBaVzXr
JeB3EIQdjhLYtdfBydOYES40KSLo1ilGBGQpsrsPAcWkiUqywh64zA5ocNVxRe9OafmMp/0bBmdY
iS9/lz+i+nqH9y9SDanTT7vUrT1RS1E/ePfP4/oWvYVWmlj5b/NI94YMqNh4FLohnCyMKFfAlT3B
05BkqnZK+Xi2X27H++Vr9qHWq5cauvaE9gJNyDf/r7b305mos8l4ATLzC5NEbz3+ze9cNXIAjhzV
kjUSP4ReXDk/WjcnqsxeevuyRSaBHYDWz27gv88hU4nPoZKmGzUEBWzQ3LKP2g1KhISfiA/tnZjs
WHUNJH+qxLj6O5R5d1SSoBaERNwRWk7hF8QKzUiiBHpjfHBFJAPmezMzEWRMjZHuGwZG7vi646R1
gVciNdjBIek3wzToVvfww/T7kAsFIyPBAnoKyw2NS/1fPb4y/fkwmLaQ6mU2ghiEQLZRFKIDAawd
ggBT1i89jjL5nBTh786FpUn5vdRDg/Qd8VR5uiGj6B2WoApEt+pSQqPoS8AOC14P4c246QNeHOnS
K/0pNuKmUwYYRGkp+0VnpRIfw0dEdS2a9qf9um/wtZsVFmm8mU0nIEX9KpH0FsQg4BLq3jUKEks6
+mcLiMX6Y/Y75JmACHYMBvjaun9qcg2eyJ1lAE8AgQEo44cvxdo3c3Iz50z5K1Esz2UvFc1Jc/gi
VDQdNawdsAGZ7LeQF7T4ayYKgDx6clhKdghETfSj+qFic161eD+V8h6mQFdhONfH8Clh9r+rwWow
AKfDH+ey7yoHwrYwB0G1EdQBJEFzpQ6G+h5QaRWb9nwXI5SLCP35ZK5rEHRAEIl8TxACmvzS4gJ7
zO6NAZ/SYohPZoff7d5Mf45StpmgxTMYhEJebwCF6rYGg1bQag30nzTJaHDjjbQYeeYH0KZtUgJl
8aApgclF95BHjpgGDdsiQfqbAew0ckBB07wTHpxFZoPBb6bu36jTyYBokK3hw+SK9cIFcOY0FvVg
Rm9z/TaXrBuSBoBZixaC/t1OFEXsCS4u3LEm/nw+yTcn7EU+QHs41tILewDUKzVX3IwWUedBB1En
Q8AVPzEHEFL9ULdOuZcPZlU6LBL1Df6Xrky2+9VVYwQRBQz2hCTLGgWPu9cWobfMJWnjYInfXLVe
CcQMXYVurWbrie/a+k7bGYQa6rP8UJ6+pIAYv32lm8hW9MststvVO2LqyJG3TFitJ00cjWYSgEQ3
oFeGb2PUQp62oNrg4vyV15QXZ5yQfbANYGuBusJSaHV5ChA+9Qxw0WxKvQQW8Sc77VxnYDDWDbjA
USCeGJUCLpDJl57YSrSusTwUL3oadASzNHsQP9QMPQqzE+2tKCJ1yF4JnSo9BnDXYA00bUj/1hHj
T3Rn6t/zb54eHSBhQtiKE0jHDVgx/CzTyPiJF9NAf+9AZTh77Rn4AnaNJhsDksBtKM9miDpFGjHr
yhTMGHfPEvNJbawKS60r/RCSgEP0aqxk2sgt/l877i7hqqDWMimxVTKBBC0jnjpLouOqjaKLJHih
aa9NP+f0T+LOS9gzGjxRhPHQHiOA5E7juP8xVffe2Otln/FHoB40TvXbwImzZpMl/0Rxt2jFWlht
TRJDtEErLBnvjCUoeAWIkOomcggHQSvwRmdzvJrP/fDFNNKzOWpxAgfyCuR6fCZFEa50MtfO1cXp
efDg6ibtVAwAIT63AFTj/1cNEk4R9BSosj58/D73qTvl9lmpGsQVnx0916OYTNgwvNScziA0nHae
Ewal21bNmtQWq4ElFULpbbYrZhd7MtdlFFlV7VEgddRG0I2DoWe5//aG3CZXClidbYikMX6UJee5
sxRAwIBJMWpYf0nYKv4sdimxNWjDAUtb9iMt+N1jsRv8FMs2kan9mnM9BM0E1pzq0BstgsS0gxar
Z/hV1o0DzuiPOn8JIAC748hbPBvdOGf6WNyJHqDeQYdYFiIzsKm5GPAGH9ujZTEaBVQnaOFr9ycO
JptGwdRB4NQO2fUQ3SG7Y0GRfPu20Xhlt1zM5Q9pB+yrEcU4k5tJ1+hkllus+5ziPJd+s9j7WGlt
Ea32xVoFi1XLCaFK8ElcTddo8VjJONXv1UtWVhYBbI939sBNAJ2rgg77nb2oZsayFvpbJ3O5PIK0
10tEfm00femZUzTju1yftqLOqgzVvz0/xxU5ATFRE3UjoOWIOpkjrknTw+UNwHGtVrCAeIEPm/DA
9MgU48y5MXwFfmshPuvRDE7cFMT94Y4Vw8CFzAMYE3Qvb4PtOM+EKfSRdhYQ0uRkTfNO6eEQ7vPr
w3PFQmAUvyg5YVtlSlMmsQlKF7PJDzBSGtvlPthV7XdUp6VWf7VusxJUEDoZGMqII81y6LD97B3Y
SXxJf7lkrk5H/rDEYvyO8KQ7D3kSuBXMITc/GDCeAqTO01xkDsaRn9d5ThrxrRlPGI8Nbi9mE549
RRBcnJxgFitoKfQegKvAJAwG3pjXgA2RnSGqKXIZsWJKXday31cQQvTNF+Pe6AR2OondYfPg8qLM
FHFVnT6/D1Jp8uZBXjl73Y/VBR65Hm4BQ7LFx70haQE4UhoaOHvthx/2UM/mFwJMsW+cbXZIFgJw
0LAdsg/yO9qLhAwyGv8Mhw3VhZe8JxA/zkm8lNmIcaw8cZZLHivUnjgy0GZH32nnfoGIbFyZ9RMw
i4vlMHlDBojZgAQ5euHhFcLoQ+Z005GuJmd2D1ENndJdRDknsRO6Usu1KwTmGlUTYJX8IgK4Wvn2
xwS5w29xIf+7G66ClqimU/uTSdwFW4ta26e91kbnOU2hCXDLnU6/05e1Ak/Ljy9L5pJVKJiEBbLx
vy9uS64GeKW5BCfLB3RiHUrZGJ3f35cSbZqO/D6C3Ej6gd1pNMeznqfnsDiaiwV6KfDvchZV1v/3
0JZzswfJnjKPmtOTQjjYDxlOAU3jbM/1CLQ2PB12B6/QjxW0gVD9f4vKGPKnGAstOkKJvMWcg6Dt
gG68tu2hSc+av8DRZQPjJ+DFz3UqZeH1PpnPj/JMoJ525Z/1iRpayOAg3lP3RsoQKcjaUTDdofX8
i3IJddj5BDVWh/OjPbDMORiVQJhaIqWf6ZRVrOPaJ5P5HPwBg9e5Ph7ahlmQ/IQ25M9ESdKOLcGb
U1/J4iBbFoQEnr18t7Y86v4ywtTLKskugUbjDuL43ojjbo3QWEFpFjUADqaTa/o2+5AHyZ3rtPq+
/j7bW8EyKiKQbFC7JT4WuZTCo1qk2Q2z7iW77KIp4F69lG5zQivl3lgyjhGdv+wYYSMAsPFdj4Ob
+H/PnQkmOnGER+dQ6rNyJkEUIv88Yh5yJ+1QJkDJLeXT0rboqSKnghjipbxHrGt5ekoY4If04LlB
vAIVHC6ftrpZY4zZTbEvyrbyOaA6fx6IUXitzODGcfSzErWGHKOsnKyknoeC/DugOQ361Jv9bIue
fxTpJmJ80FJniFMkr6tI69mIBFPPrKa8sYzaBMivljVkRfnMic+YL/k7vb+0YLjkHcaeddeoc3kT
GT/KBZSuc+xRth9BF6v35jL0h9kGicFQk4N1JvhEOjW8xRlGhL5ofcBC3QP7IpXhHVDd5Iw9ATYA
beBwue7fUAEjV6G/dOFY6ujOiZDQkeTZQsVsATyDcK30h4CGEKitREWeTfudahKZOQ9eNo/TL1cP
uJZviuSV/GuMO0CwwZfC8BH5EYzkZkAoi0NVEPwRt4TEHho+0gSgrNiiuNreNtigVrrXHOkpqBCA
i2hEIhMF+o+Qi+o3RLuYCvHfu2/8nToGBoVwVa4azBcgoX9BKS4lO9Q/ZwUx8n/3PW0uOxH5mW6E
yxc+mGKpde5u/J29vlqKPNdsA60zAaZ8sbaX5rLpFokcVwMi7JivLmYEO6FnqT/Dna8UamKWtiyq
FkYuSrcl2SB4emXAGb8Xj7y//5v2u8slgQmhjp36nNonp5ZQkNBYuy27hK72o5Ib7VrKbCQ9VFzB
q+EpMNhsc5kLeJd0W+IryIpTVPGfsTHRCn2DLfJU2iXiWLyxDR+IE8D/k5ZGeyItjFTYAVbGEVku
NAcbbGYUyEz6wPi+UpbsHi1GEfA6W3X0SobD4WzGxDNeHxtCxRYWB7hjkMclkPfaoDTS/k/cZP7l
dTYNffLBXmPFNApXX3vLwMOKbaAjqw1dsGHo82/FTxUSPQWR3wZPav4LnGWrQb6XG3g2GHUfW0jv
RWIGmVfVmX3Dvs6eiMIuIsCTFRA8UTHrwcnyYPwS9y/0HOdIUbDVKzY7Wzrc0nfWKxlKjEgv5eWY
wObJWnneq+Hxo14LTpoC0yyQ0VlQ6P17voojlQPp7rUKKNXxKqErwVAqYLbXxqeVsz8tvoMAOkK7
wQguqZusuTRDuHUIZrnGhqmPG5uZhrBI0JEiw9Az0fKq3kIwArQImn+bCigbSh8ps64oKSTtZkey
IZXEbHBsiN9BKaiDZNrxRdW9m+P3UGVBICoYgI09WLVejhua/wtXsQR0LwVA1fH+hXpSOEMijaAc
CAdWTennnumrfHfKxOC/sFC8/BAcUaDmrhx1aobU0pFVEFtIcQBnCa5Ek6NxgfWwUlBYVlB4oPIi
xOlcETXJD2dJ8YAi/0nE6UY8ipG1DRpTMuuTyUDyVUZjoIjx1sT+yWfrpCh31j5iu1y5A1yWD81Q
kQKSt/yNn3fv7FvZz7wtAlr86/xmYsKPjn6WhfM5x1lMQR/80N2Y3eyqhkUk6Yv4tHKrCs7+w06b
z3/mYAXFsP10Nx6mNbMA8R51TUBJysCx4nU+W3acmXZW0dHKTGFrLNi12HpZXIIDqI+/oqYs0rfh
+7Srw7oZR/FERDkwhL/wZ8WSyvRDoVE0rKXeeS14Njr9Ch1wJLZah1P613qJ1MN4YgUcHIysMEQW
qhAsS6tYZMIqeQQ9s8Fgo7S3brJq0DP5XQrHJqohpLCKe1Ru1d1szJZ02KbtBWCzV7btYbfj0Thy
FM4yKQw56oL8nJ6YTzwlbQg91tXiYS8Kvbo+bz75esrOc9BTheVfLMrkOS+w2WXuLBjIW7s4vSZY
sQbuc0UwuMoyIKzfA4usjV/ieXECVIAQnvfDJYa6klDviARa4M8/TSY6qOanR0tLBFboeaS4EhUc
4k8tS52tfUV7owqHiOv154o/6j06LGyffbZiD0IHFUCU1xqQGVQZpxe/a9RwugH/BwCEF3T6+DbL
r6/bBv2RBz2quOagGRgUmKELHRsSHqdasHO70ikA/QBaey1b04gC8YZlX0DfTRHTpoR/dMpoUBCn
zx5MfIgYghA+0GcK6WZsKTA/oldUExIP7dNrcA1ePUb30to+od8BfSN73R1KwAP9pF7UcuKU+PPS
g8iENGw/8T8TRoby+iCkArUheAzKUTFCHooKcwpoFimWCy8au0GesQeI0jF/GA098HKU+7lul81N
YYjyGRUIhTJYCftn4Em7LPIxlGwyb6CK0YeI4GdswIQ6iqhryiwpAOmsaG+jUaTSJF8POLmKmqHh
dydzcmWFnjyKgrKeHO6w7G7ArRWZjkuXK6uHNXK+svmiKwxk0T0Rod9tqYUCmEMbdM+0cGUtBrIf
rC9IzX3m6FOb1il/Syy5GPujOMpn8yqAQEdSLycymstIZ6m2AK/K0X5xtyLYfcBmZmkQJalLe0nc
oHAPIS5sMzfFBb2b2yAra+kHloo+SOJkdBVVKPDRMYG9k21keT9iy2qTN/qddgxnRHyqJPaMCwbj
hSuXycOAKTLQKeCKWZsNEcEvHNfpUEBcsVkr0kR9Fn4KraFPpKIr4SKnmuzzZzCJgwooYygWIt8J
gmAUjClTZMUfHRiiOvbrjimrqEkPyRC7e8gBqo5THx/qwdB47G6BSv4ekW7rAjNGJ0ZVWtW/CFcg
OdDI5djxt7O0Traf0YSEqHv+bNd8re4h2AbDxYsppt/qZymVSE2BnU9Ixae6F4u5hfzXnnrar2il
cEifQeXn392iRkpBWHtNqYtyUrlzRcIni8QSQSjsw8GivIJ34McKfCdZ5L1VksE8ZxQ7eSGtiYp3
LCTZqz5YsR0EJQewFNItmbtjLKEJzL0XLPBt3KCd/f6vqlOEA7HjB/7ZEtaMLAY9e1af6suJJwOI
pfHoh1CjuGAdCkoLvzD2prSaChfr9gWdpWKADFiSeSkaChhc+WwKqx3dHFcdeEGgmIeA5Ug8utKA
BTG/lUfzv8FKjvfkyfnS4YS6DsvMKes79Hm0vzJWePfO8KUdCDxEDiBuT5lGonbIpkkmjs+Akp+9
mDHbqsJn9ZgNgcOQI0ECNH7Z4mfUGDpVRwxihXocwNkp7zJ1UvCaByD9TGGuuaVyu1S372872dun
evMFZdraIu5PxAKQjTGxlP6RYWY+I4pAd/PJzLqtc/i0a/U2APwDcnUlsbEPJ4RI9atYtX+/XpcW
v6aQMR92gmn4Mj/APA3umEqMZWi41ROn4cCUtz1Q3gPUJcyCQmMkkThhzBXjJZZtCf/JfG683L8H
ol2tAPzS3ynoD8PfI6EpzGNiE7L169g82ZN9FjOf7Js/VLQSx1mVlwJMhobiScvf6wQy5JayLHLA
oLzhZ1tLyJ96cXokB+sybwD84ZaWgzoeyIWCT31YXyfhHJebytnm2uFQZcxwQpQUT9g0WVDczT5X
EWGIpyW7RLUyO5JfM9Azf0BH1pHQGZR4kKiMDGEivyZGxu2DyyfSk50oqWWrLimic7Q58QGok3xB
aCvqVoaT0k1IHRR72nUbdiPcI/dC2Qsw2QsNri8S/AckNuqM9tAsmZTqFgKjlG1Q8FXtRueBzyPs
zywGC8s/v2Oto81gmODCA3xHtxl9j/f6SWVlbfRLCM/4OR89v8Grn4CgPvWPwwfiE/shceb80hJZ
92eHqqDO1FpMobAezdHi1Dr61+EdNJTuedPGqwMWRX+1l/Of3i8R+XW3RIH6RS+YDn6UGuHZDOBQ
yAb2xU8qAf4vNLI4SQ/0F4z9PBrofzJh2eJNm7E3IDxP2GkZShGcEjhfB7itpy5xAaDJOwBY4OeA
rIpUJ8HYYn6IHulWbwY7WJRvdMp++YUqUXpFtPRII/pquPwelR4XfSTo7JRUfrGhqp7rfnvd7rdx
G9rNFRpNHVjvUH97lHl/NQc5K3npxyzx1IAuYqaUb6rocrZ/tlDmRyaEFrM5+zav5C5PjSMxvVDR
NOjR/49AjIxm5v/Z+rAzMhcnh6Ump+K133Xov1XL0Ep/ySJwZjSs+R0K1Hiuf+aOUJyWA80G/aRK
blkRm8jvX1wrrQqZ8F+NVZdKHKvy86pFNfGKkVJ+/svSR/Ay/S+gKpXVsfXIY2HSsbCjf38Hf6g+
X84cjMcjj1BdjkHlEd0cnTx2O7W/vi5FoYA43GrVP+EayNcq3tx05H30qpNuqvi7OlnhnEYJ/VUM
h3ICZsbjxPB2vzRBIaq6GfxRS+hRHZW0rV1scE5JqlxZ7amtTXg2Z2NUwfkvprqSXPBQmBt5+jM4
V3lNn4QRVgKuyUhphvPAf6W3EXG0WWwlCopFCCE2IPbq/t3b9X4gCQ42EAu9UkDV2rhAqzP/K3/7
exhE6sTXXLSCPj06/XWZJ7lhOTlJEsvj6CHoluZFliglKRIFjw37MvvuGCQCpE3X3WbaAKIq6+Do
1dnZV6uPGsMH4p2C+qSBOC/bJQ9WkopTgbdVxYkr0MJh7vgjyvHPBv0abfiLar9z+fQCiymvdbEo
u+mmT4SbUSnG/GuwAYB+zgwqQQBS7ccEoBG8op4RG9xVZ7sodU6EDyjqBWdk7Q5/+1k13A2AiBpX
M4/UZPu5Npx9AOG7W2lXw9Lo5OW21n3NBIjriHntAHoW6CPVGQtPTADg1Dq4ewiNmR9krJQqRFT1
CWip4My7ejB6UVo6hnuGKmG8iDbK8NXfdp1kVFATVrbtxxNkG9UdQI6ofZi8/yRE+PkrptTJrAPK
HVTTmWeYOgCEgGIlWzjdt7ML2XxQbj6pf2poA9rpnZuLgogNrMf+hvybuV9IPX2dm6u/sisg1PEr
bb65LDkrhVcKKBW6aEE52f1ps8MDUKa2YxYQxdx1+2/ounQq39mS/+qbzFIDCKPecb1xB5dTpwAF
TwSd/C0MnypDlx64HZhJvWI7xQr0ktFgdTSRz2iRzelQB6Op2fOyagkzJahgyF8pdPv1/7UNsReq
tD/AaXKNmHodJVJlhmGx1zR+Cn1Z4tqf5T4OC51Hl4lJKJgr6VCsWeMAfC1jVjQatzroO68YvQtO
EmzuwUdEuqBYDu/UJ8HIbsHpNU+n0a1At4hRkSxo8gRiaIAgsao5+ptGgQa0muf59O+6ZGR21Sre
I/oE6NR+9OvOVFXyB94YIA89wqlJ3geoh/fnF1nfDTVFMhWAj4LM//8dMnD+LDlrvpfQSycrZajY
V98Nw6oyc4DyKZi71uvcem5aqFnX8NwM3KJFUGd+TPPybd6yX7Wci5JzFe4/3cH3mgm6kPIkVQ5s
+cBsDC8BY/YHu7wGdndfbxWd83CLTlJEJRilhm0whaWcG1b7F6hih6jcL/hICfcQlQn+/tRz+pes
vClucWd8bc2lSoBUvrMKa1HwvAShLTUfZDllUd6EXOU3RvSJkgQaJwiL4PQoqSO3kJgn1KynzULB
BEktnW54bHerbFgXcEH2fl2CNMdIvMXm0gKzy7ZDBBJK3cZEvvs+Li/fPerKez/t3wbT4WuMaNKd
lA9aIDNhXIKKR48ImHUT3YupZUpp5AuEfgBYRC2c5gxi5aGgHOo4yD2y5UgNdmw38onW6ky7Po/k
5LfZm417qJbqx2s2YVoYHKNHo5V1VXSCBMxRjRNPwUlXPJDBnfgkhSxyVj+HVkUOQbpdB35P23RO
NQQ4GPUZVdrUN6TqJfw65cxCY8CJGZDGjTwPSH+V34E8nkFvVGw/U4A+eyWeVLWL0vrRjLUr1mnJ
uuYZv8L8yTvsKKYN1IOuUW3ALNu59V6JnBPhPjaA4TP7aY095JS2qhQlt5oAS4dGIyyVYmVZWnMP
fkrNTJ2s34NVjerXVAGgWHaMo2UA0D2AG61wgqgfRLzPFZVP4NVUQ4ML6Rx4vMQs+EwDQd1gu/yM
Ib6fI8O+gGtGCridDu/jileFOQTFf/L4Aw2Y+JVtM2HoQQ25KAiGt6/1LljG3UwX09Y5vLVGzH5M
TE1FZhuQqhmt2mJDbbTSBg+xTuYia6w5lAi+kexOgA0Z3o7BP7gbKzdn32FYFEf+6sTSvv2hGlVn
g7GluiwyRZVGzUHWALQcG12N3l/XPZUfw4vpu4B++n/KJHH/MHyMHp1KvEPOABMAWzEZYg3gaNRI
Q9hn7nYE1pN6OnXGTm2LTjDjIB1UJshAKTPBRfThX86YJUfhlVViBAeReJWNR3mkaqiFcoGowY1t
urB9n+0NTPNtVFx8Oy/kDxqFE1Z3N6dJcVgdVuWQh8FZv81Thsb5Kc6TNJhCjNLqe8iIVEYpKOB5
g+/E+CFTQMkoS95hdBmuIIo5DNVNCIQtfV0iygqmY519w+oYGVJS32HwMtoJUCbQgw+K4/DuQkG0
BNK6o3VN7Syu+6VFgVGlv9qsjsUvtFD3qYYgRuKd4MmBO3ReTawYIxl4IXrM6qoVMFc551diolrE
620te25v3NxTs9yYRYwwlvbvEV1XueW+j8WrUKOhjwpkG+H+4f0PM1yKMXaL/KTU+fQvjAzwD/1v
n5xk9BhX3WLvFZUnJ9rnX1oZ/nTyaKeQgfdFk30GhAwg5DEIIXb2X6jXgGJyy5NqD6HP9nv+GYCb
yvMMA0zTm0bUe13slxabm3ke8+xO6/Oy6nE1dUT4SIeDNyyq+uI4RXXTfM6h9Nznu8nOfVFy7AJ+
HRholxrDWufTrSw4009mEqBAhBIhh7TuI94aJHaVbGIaQMbvcWVFTg/90gEiCO6rmyJyU5pTm+wQ
w8DZIStiDuati945BrWTRCTuTMxEziGuw1WrLb7oX6Dd2qLS0CZ/gW43udKNWEDL6ddR26aAHX8o
HXFEW3VaXTsXWCr1kACgM/lTSe7+6xTCRZVhH/vezqm07sMK4VfSnCKZXWkhDd7czo6962zfv3jJ
3BiTag4uaPZueKyeJrZcrRpyFhUmL6bg9dpPPqwGOanSY7iNf2wzBYAYGXqNmzSZNxcYdjXcA762
U6uEpGsyqsbpLIkqRCVTsDrn/4g6ry3VkWYJPxFr4c0tknDCCBD2hoVoQHgj/NOfL6r2/GdE9+7p
xkilqqzMyMjI9Td89rKGuX5pfXtg9o3ruOQc6Vh9dYbDUbfbmpVBq4FYJD10c2mm2KU9zCSGzBRe
JzpojPYGo6I92t7NIYw7g+r9mEgVA0zkBmSqKl3FhJQXIHdfqoVkUZmsu1aYsKmIZKwstHUKEboa
55e/RrEXr07NSqc0XQRoSY6Ly1S/SEOXdKU6m8CtWtmgYtFcY4z5vfSyaWH469F0rjJ6naretp1a
s70liIYB9SBHRC8LChDgxOeqeaJv+kngxAMIIDhGL+4+sJ9LjK7HPENYoe7yv597W2ciG2KcPlU0
A+/nKkWu3/V3XYmecxT8MT4nLmpPZhYBMTZ+OYJK4cCW9lCloXXdrX1rHnxiGzJwhJvN3Ug5FCUi
iI4wYb33WoropEgozbSka1L8IC2kt8hfDQRxkL8hAvBL/n1MV/dbh2i8IQ4LpdvafzjEEVV2ICEG
UQ3nFVb1c/kewxrCSZO+F3mVsT9GSZuLk3h8ZXqcXccV5TJoNU5Nz1gjROjXu9HXBhXA30EdvWMw
2U654N766c4BVeNzoF2bviWU0V3ol0Y9E3xdnfu3ezfgOir2/uFEhWmmHc+2Zzc7fgSlRsFPGEK/
EiXz1CQ1wV/zCf5PJ8X/70SP8+z+d/+7/u22VcR0k0eN/mwUbZRedR67HEog+l44ISb675FFdQjl
yZ33+Hv8UbLwBpkzjyJya9AAs24p9mDzJx/3HvK7e3gPK7TdMo80YsplF54cqBl7kP2epzwMfWSy
xWCp2N1HLUNZkXmcAGmRHijKieUBBQ2X9bbMbiqrygpjqlTFEUK+yGX3MItAeJf3OQc/KhOoOulq
xzi5BGWVux6/WO3IyDfh1J2929ljV8fL/d8DZxg9DOrXd8cGXjXeBHw1PEke7JJ/t2VqlVol1G9R
cwAtrqJS49vywlFaVRLvDJceG2GIBBhPehduN1S34ILuUWeXbnsaQbYHBa8sTvR6qXal0o5sgli3
1Cz9HWf32X6VigrcOUrNkWs5QZiQr7g37o4Jnw1CQPNiPDzRnsVfFceYTjddbimuGkihp4juv1IA
hd5SyxLAoYSWQJBt44aPaOEBAJQxfzNUaPkPBlKU9sWXVKPdLfE1lBpAcg9OPvXC1et8CCcOEObR
nkPLSzs+T/BhsYgOIxdEJ1eB7ymU6MrOrsyFsAhLeoiEoKzJI2NE0IhoEPnTjleISckD6CaVC2gi
oLCE+I14M0Ke/h/KwHuodqZHlMgESc6jOc8TYiVu6nxem2Puth4rXcRY1rRn0JpVyeFRRLGaDtaA
GnwpNbjakWG1oHPiIusighiSY/yKdAVhFDlkxJOUVBVmT6SN3SKEWiubEyl0Ra0nmGfJKOHByYCs
CckHIuPxd36J/6yw1rjW9QHpx0BJyQCVItgmQC4JImO36f6GzsgRgSoFPQp9yoQ+dKX+oldFewQK
J1I9lXks0N0Tk1xuDe0Hv2PmPA/UYfh+Iq7/qckfsPQ1RDCPslPWE+1fqT3MVvGNjmSsloeBMndX
REepgil4fMeTSJjRpdj9jhOQNypHcjucb4+lydxPrbIbNETTmzyCF6y41ArqO2Ix+Q0iM5BAqRtB
jhskMVkSf/NkKJ4XOSbUhuwcPmg3eC7jvxS+a+y+x1qupSn16fQcQZSPQDVFvygTt1ZW6Q0VmCxu
Xs17sL7wqF/0Vco7pWkJnQChK088OeLKw5nyz+yGvp/UqOhIWJ9Sb6ms6JQEmojjlptelicIp7kp
3jaXmd/wjdfqbch6gtjcxqrPuSwT3lqnY86KZ6Q3bxbnhp8uywKZV+VEtXD1dUcf7ULDO/eylPUh
biYa4Nr1vAs9cu7thIFr4a0VKOjdgbDqIFmXVRjCpal0CLc5Dg5dYJ4u0ThCd10Cd/zCOEBjYcez
0RfA+aTLcluXVGFY0hs6uFOH1LyrnDVgzA7dDKM6raxw5zA8ecaceIQVDZOFe3T2+E4LxAsAlOrx
buxxQD9gPDtHJ4shLEyJBLhUHknKw1vdphtE9jTNpGjn52jECRnUQxNs0wT6VzRReJp58DOfgGea
3vCNH+mA+aMNJj0Hp4Wp3N0pt5EHH0KkxLBsu6Xe2TSxKHey/WKngtzrjv5Hp5r0bbYR652+E88W
F5QKlVTe+oWnw7Yll0ONM/hi41bqjaUFVMfGTxAkyEi8BCY4XwjfgDJgDv1KI6aMqR635rD654Kh
bT5fzyU/0MvB9TAcEuye3kGNGfdkaMZnoSrHkP7yQ3p/gYOMLks4ZxBN3Tesj3WX5BQJMfJedVkP
aDxeO4D5sgNShXmADbjUIfhIyvBHahtW2vi5ZHbSyIwcexyAxJnbcE+QzjHz7RiWaDPJ7MYjZ7A/
6YAfmCU8AFygri2I6tmJ6N9J3PXfnU6RpKDfGDdCCYZdV5G49IFIIzdvhtBzN4xJcUc+1LlbZFmg
ltLr5jvzVXDtb3r6h4zexqAHuDSpISRUemf0xMeAR8ZhKCgtalCbqYYOxhfBeNVtXd1fQGzKsbGJ
A4S6EOtC/HNfHRWcZYs6ZtJgqkV4gxDTFBcVoQfnhu5kTZ0LlRCyqIUyP2nH8C4ebg4QwaAZyGKY
cxYkYgA6FPMp88p6qmbDQScZKWilAvRNJM3FCZoQ/qtyFYwctlxZQ7wGnCnhz9o8BVsUGS6B7Yhm
YIUPZju2ZDHlACw1TpxQjYLGQVuvYvMfp2lLfpg1QJD/bbC2KgrFRqg9KRhVOjLDT09EkHf/ggKG
2E66GVBxAWgjvMSymFBejhmozY7FzuyeC/hR7k2Ah9JNkegENjkjkEcHEJNS6Kb+XBSxuyEHCawW
4MXygF6tKg5VaiJGBCBE7xMBQoiRkXVnKIU4gHwbrKEw/cCTVApCbATRbbWeyhyVNoWk7QRuHa0J
E582eDF/0+fYTBasCUd+1w/Sv0B7UCvgcWXyBetWIO3otukAevsH5FMUIiaePBM5GzYeEcquN2Vh
E6uceFvxFnTRyiuUILK9IbKVTa2EfmsvVUCQ8A5b5UERIcMo4fA8zTJFZYsDLXyS4hSliSQhYC12
KkBnNv2/RUmcsSYKVWa6SGZag6NTFzMeTJkhEe1cpLWEwgQNC11YYXXIUxEa/C+Tz3njCd18UT50
P5RYgG1VBT0WZ4xLxvHicnV/Ta7mX14jUKpUCVOyNppHctN0+0UIINMuGRBmASlaTV0VuonkqjJR
3VbGEGiLeSnuiKGV8P2OrEUKUVfWLFfNTIDqYi8qwms1o6zTsGN/siUv5HNFFVBDR0UjFpASgP2i
GAg0uRZpoEVM/DKc7Hy8DTgCW56GukRtqCzxdMxsUaEW1RfTzpxJCoerqewUZwEhEmiTxpacFE5C
PzMVpyZRe0uOp3OeXoG4xOAUPbBCVQzkRY4dDV/3HEvld67k1De0NqleOxibv0PV7Wt+aJ4YZqtI
0D0yBv4YRrq2hpPqRkSq5X6HEXLy5PCUX1egl6n2IirjwI51RtDKTHoP73S1WsdgnmJWa05yHaHN
y5uMG7Hkv7ia0BqaRHVNukzJNCLcjuVE04m9vpJ3SXaXhDgygvoSuRSaKUnyJ+5vPk+mk5CfxK90
hg25wuQO+XycT+ZEhWbrOlPOleVEnQ6HagEy0FfBjG2yyi6eUzU8gZaI/CLvlg7L5nMf9LHQp4r+
pkN/te9tlmKwcO9pE/gKYSX1o44LWqqoLNAoKakTM3tHuIM61KFVi/nSJwuC+IvN+7P4/5RgtyVj
st8VJGJ+NW5+pLSa3o93oXeEKXjQOXM/KNOZ8gzIpSkVy0BF6lP/IYpEiWyBCE9a3Rp3uoP6ShRC
0zHUFEE/TolLSXGaOh2B13DeSCZTY9ILmXG8MUvPBDSI1PNuJi8JNbZPDDO8O62hAy2aEuONmBmQ
3ff1J6+oRZSn6YLDXi007HQYOo2p5UilmIaKe94ORbkFztEsLHP/mScYOSpuwMphT8AV1B3DeWVu
yGFBa5vqTWQlWc0DSKzCIf6Hw0PAAXoEChNZSVfJRNNC1MsSw4wCNaP7ErwGrU7FISI7UVzcruBx
iJ6DM8FJK0rhM5lfCHtrkojroYw365XKbk1jesyy2Ez1FUuVB/PdDi17QV23iTnACcW9gQVDlZ8X
x0mWSiC85qLAIJu0hf4LV6mzFp20yMH8wgOSGiqZWrg9N6y4cgfCnBat+ZFponIR8fNVhizDX4b6
WoHPRtdN0evqe/oXKl00NrtiseuLt2pqHhnuSHwJY0Y1MzTtx0hdcIMfNehvoUQ4UezhhHUlMu7K
wJP0SVaAlMV2PKa36zSZ59/6M5nSy5osbv0TplBiaEMegQxPLqFxGq1YX9wOBht2y6dKeV03h8MC
3YTP93MTutFRLk0jzDbdaNsAF7/2ia6JXeS2gytRASA1smZEHcUBRTR/zy7QRSoTADbEOw9SJGnK
40QICGAgJN5Yccp3mN2jx+ngyv+ACfTWQNA0tEwqDrLAAZ0tF8C995BXFLld6R6t5w+vQaUc7QbF
Q4PPxMtGrzbMHefFX++DjZa7qagN9zLHGRH3BOAcCgGhFhBHIJnTfnuicX5wAH/T3/QyLqy+mxOg
hkKOyzIF6nRs7UNcTcL3CvrS8uUP3WvSLGY6uWf9OY6dN1MEBQDFWSRGYgqbdSj6qdBgXYTKUu+G
csZjtncQumYHxfEeym2kBgAt563bt+bXpoNlWMTOEx9QUAB3hwJO+ZdsCRRMbtk+It1m0QX1FOwU
VEBpgGvL1PoIhd+Rl1d9wpmXVFyKlnwfG4ERu7E5wF3BC3XTkzOd7Oh2hBnoT2WaFLbzJlIJVop/
2xcPEZIFrDwtasukoMgFxuCuxZY4J7BQGsB4sOxiwL2wAbbutX6vH2oVCPY68BamEf9pal5o6QP6
iX3Vv5nJxYFaxOVy3vghlo2qAcAAxc4ca6DqABW5yfzL4lkiq8r16W7H5nwbWKeG5UYajfZa2EQc
RuZwhDEKTZ7iP8+R5QEFSsS9CpfUVPg07ZCxYkEDwhSbXKSsE8OL0aJMlCuHteCyIVmcZLXSotfz
DS8T51QDxrihWF/7kDFk9w1xMQWAsg9LxYDYKwovTkiiglQnq84cDDD8P9ksJBSK7kAW5eayYz6q
AfsvrYTYTK3RkfnRjdYhm0ghkqti1wKdzVSglJCeq/hRfgTeXxXxOA8jGDVUkPscDpBl06iKQjPC
EIOn8gjwvjEt0NNQdf8vnSiCPIQ6tTeE1osKOYWKfVwZH/+BO5BgpDMREKaz+aMtCfEh1dYdJjHu
StkZ+yin40OwJ7AB7NXxiFGMa9ZgMoFkPXX1mjxYR5xwcR/rkInq3RGRkteuG3tun/WpPqKYisR4
qAHQjZdRB9eBA1Ri2HWVOgo18YfSzgHnXTwiMZytfUxDY9Y+al1OoDEZcK2oHqWYWnHaGlU/Z8tL
5LHq0As0qbkYJpHmnVwB7RDMwo4sqxwQ630wovK++n84ZQrw1A6DrfXr0AJFZfbMebudPeLqqW/d
SllnraUADC4QPV+MKaYME9PWBuqjeRlgPdsPnUT5RN7nVp3LDU881tQmpm3Jl34wZ2cKtf5fuYI5
ZTwA3ueAm8fsx/HE6eNte3M2dKam3LVgDRxIyyo5Rfr42c+Z1YNBipCFMkRGHHF37sSrCigJZseS
OB/MIGggNBSyNbf+CW4pkn18l/V5AB72SFRpF9/xd80rsnItUUFOMBtA6H/NxTg/ij7DEmLwdzhu
oY5MWBx/0J+E3oh+Cmjuzs96CzCc5v3vhQSnMIQE8ZqfchuUvCGlCtXDKMzYQE9evHBbEFmfSYjl
6xH2MbsVZeAyqOyXeSjb9xnGzpcWuaQKDaEf1XjaIeZpeXFo7PwnvZ5QsV/UkzNb9iPMjkXLL5NW
1TftdqjDoACjA9wrzz9ZpCnFpxJioF52TAcmA44/iyRCFdWh/pSNWyRyI4IgIqnYyU/OWJOL6WWq
uqGx+rIcOOlNKuzXA60heGUviaDIvCAdklTnxG8KMszn/DG/hvT9IXUWe2mKjr//aLYEBWOI6Ewl
VDatq8U7y6ApLP00ZHO6XrfdrgPsao0esHL1AR+Yc5k6miEyxoMBM2Iw+GcPZSAUUItYoXBSvos9
plkywwQ7CjAwnHyQ3gOzdo7kAcpcSgJGfGm+Q6uGo8Wh9Y9StKJ70kNhYaKVpr6+KJxCgFUTDGL2
9tuQJhOnvI6YGdxO896iwyk8kCMvnp49Ct0CYn+Fbqn7oOfmg3D25cMj66redUdjb20qdAfFVY3y
TAbmIJTfnPsKCEPgSz3R6ji0DjwRj5+t5tI/G0p5SjupbAFBnPwmepn29QyRMOzGA+mBAdPea69W
p2a3B8zlJBNhPMx75xpXyH/sB1RAuUxXmaCI5r5QGLnzqtowIQN0lBpe/BwMRHdNt8i4fXx+2OT6
B11uXmDujJL2IS4zdy+ggrKC61nG9eTG6qDiyRTUMXCJ8xjee+g4nmUfWbuU+9Yqk++ItGIHbV+5
1hqd9OiBQivQA+tDhS+k08iYw5YTHqHR0h+KY61SekTu6HJ8ICcJiQ05IoZX9sEGJUkVab88pjgk
KMF0TZEO8Mdcu2LhKGRDVG4iYvrPGV4KOKgKxXQxC5l3zqDJTAyDQOlIVdSSkiTM0WFZQ8oDqEAK
9Kg/3AyHF/dvmngy6KpZgboMpCXeooRcJD3XY3YKVlBMRUjLjkGygpnvqPdRh4IUxAr6xGA+5yIr
ahcdZ2e2CfteLF0tWd2MQTRXo6baEJEfzE3GNWEyT9BGb8obFYrUQUd3hKKkdgY3h8sWsiNsRruV
Dp2POiyJxWKro5XzETzSIYzTnSbWW5c80ibyOAYsr0RLoD4hQ2NWbCgnI+qF4j7LUZO6vhaDwsNt
PU+RBDpq5OPf6GScq2vIxLAilZESsMPlwWUxWws3zXgX/n/+nTwP/L5B24Mc2B11t+rwWxstz9U2
CfEBJfzhIDx53CTdHK13BWGIMGjsREvGFWC8QibnTpbZDig2BATOyMMDsFC5xia44i63vXaGDxDK
0QUAqAMtV7ganCx3gNcQBKtJ+wqvtTu60neKJ80YAQoxivykpZBvMvltxNYrI3ag3654ZzkcOrgp
nCOLQf/woeu1jJGWrJwRFnMNhjswI+eGz72vGU+F58nhkJhWwgIN6/V8ta5qch1mGLF4unLYQdx0
gld8BMwGbYAvdGWkLKMRD7VwNbIJZeMMBVRVbaICF/4zGfJJIPcGMhk6bNWOrccXoVSTHroZi1mL
3Yag61WesseCJwOr65M/oTKUIBgI07G5Td2YNa7kWlepwcF3dJrMYPnNmnCq6/4vK6AIVC48XKiz
UrX1Ej4MgKwan1mpKuY5y3ZANj//NAs1WA+yu9Hj5D3Uo9ke+Abk6F9xFZpv/wuK2bv00WluQH6N
mWxK0Z6HlkFA30w08GV0K34FuUo08lRqgAHii9f4mKoSnUd4IX3isTyyPf90utBVKjRiqEtvSBHq
ZyxPVwJYyhEq46vk67TDvCMaWSgzKtPgw92XewAWF528XkYd2XjMWbxzWp+JZfvGAtB6SQNofuFv
DlWfecOSZ/5gRKaANLHRZaOEmuktI4YaRj9p9KkgJb9WbaLlMUZIidQsudgLzSoJBcSvGISYBPNQ
RhUtXfTKvHZ3NkOuflBvr9qrOoVFTkAju9ZsRj0vdpAsLDdQ60BxXdzbEY5t++oAqiqPW/3cwymd
qwWpwB8Va1n7aDdqqhK5kDMWRXdTh1QRlKCW3omMABLbaAPqcg/dCtu78iJ6H+08wr4onJQrl1Sj
kqo9/Ux1srwjlL9nEYp9atIbMHBYvJ8667M7w4+Vc697/P9zWNRo6JLudcb3tqJGoFtXDa2gfg+o
M8G/gephDtWFhApTKV5RDxOWAGqE1HmQ2YFUm6mRRpTyGOVdRr7qaJB3KnzzWHnuLoGmamaxS5b8
+qIlhC5M7WhUvteLFOQQ62IA5x0Fp2i4gGshHDOdd8rOlJKTTI1OzZoyf2BdpWpHG1aP2aSD1wK2
gMpgd5kyBD3aVIxtYSJpqJlpOKL9hSOSgKyhjqs7x8Ez/guuITOO9WRW6ADRLIp/6+3JiwT8tzZB
+r7abncRk2jB5e92PfxzoZYpIsQUvWtR3O1BD8phAAxDCM+bx3WI0OV7dB2+OK61kr/PQKSp+HDj
+l9aj2W95+DZvQ1ug0f4pCz1ERy+3Ivr7IpMmYTwCkjT7wPpM+7DYp1WzWSGfuQgBbNLX5FWpUYq
QYJ58g1QPcbqKStpQjOmh8A52UN9ST9G1uzklAYgycS6WHPs0Z5hw/v6wefRGqYMC58rg05xzr/0
VT67RSJh62bIPuWdNx574j67lL8M9OFXVK7A0UTuAs/j1zYVgCgGdkzpPUX5ygHQIw4Q/WjSFcWB
Ks5AuKfcDTB5beM8QEl7Ebs9HCWgNv5EDYmcXEWZlCtmm0aRD+E9TvpVvXqqaTQ+NJdHq1O2ZgQH
2yyGbl24xMHketiemV3aX6WvJx0jJhn3XGQM/BqVlnCz6XfLvkQpR2SielIb8tIwZh05WTm3kiJQ
+ZEeGpbH3DQKoD/hi0MRSRq2jwycUp2q0rUJBKRY/1WyEoa2No0hF3Y1yk8xeOIbBXCNjGyaMmOa
pYwy5BIlDPR/mqDSDJ0yb015k6gqTHoRo3Ew5BwePJXlbjYsFL+DkoNVVmJGs5Xp71psUUFEdIyo
iDL62oAe9KcM9QV020bDU8lVbG4QKFWcRhxruqc69Cny9WQAzakFzXF2FPikCCfYdv5t3AP8Agyj
FITWTCuNm7SELcwq7rCmiQBX5WPkc/RYmHglVOcqL2ciAGlccu/NUtQOGazZ2FW3eUVCQAmCbDOP
GxW02zgSbU1uBfw6F/lvHMZZkkU+OfUB0OjogVMix4Q69CozQioebey3zk9og1IDFzAqnY3mU5Op
s24HM3YBYQMh3sV6QkOrM1ejKSbHT28+mFyr8rX0Hma89eLJ25XkBhOpXdeGIf1N1APe7oQAQCuP
d5etCAKPC7hWRy2B7sEar83Ggho6iJyPFp0VeSVvGQpQU2rLVmFJL4TlR7nkh5ZtqsqSn2qwBRye
/Lo3HQIn0hrV52apSEXCiCU6f5m8LXtkB0vqT4lPuZeaWVPwT56o0dPi8H3lwTc+d8Bcl3xJgCuC
BMlzEL2KwwCzg9nJm0XKnQoF0TRj247wOvlBN0Rij5J9xEfQDqXw1IAf+EKWzGxGph1QNtzudkdb
WnEy8IQWN4fPZFTkEtUhL0A8ZfNl6IivuDdQlIIBIigfEgmiQq209kG08CgnE3pbfxwU06jTyzjd
NjcNJOXqIT6K06pwOVT5sL00rQuNLFgVU+8MvzdxlDcqINK/k5jGDTVW3rveVFEOV6VlRPES2ZK6
vOxw0AwkyxIcMJ3yRsGCjZ8uH1LVzlnMui0ntLPeppTjQMqdCjDMdCWLv8WP0vzXu7B8mNozTjxY
p+HNiucVE0eX6RpRlmirooczkvy/7oemcDuHvqdO3n0HJdjAOCPySPhntUIhxvqe8mrxf1kYBbx6
8CZ9zEB/0zOJf+rBZNbNOLOvm3YRnoLSyorq0HGUMosehFR6learl48Dvf7Y0x9yPkcjB0EYQiAA
0q7k4FPaR3adX2dH8TQ/0lFobwH9AYRY+ztcyG/HHvtVLu3eWsSgVKI2DiXGPd0ptAvtuOAcFLXy
lSUVgdK90aiRAyVLUmjgpbAjHhoq4Nr5lyvcU+2WD2QcHkF+tF+955nw/CcHRpUGH5XPaIUL34l0
GkLD5MQc3WdHIjh0u/6HKJxdOiBBRNVcOHjgCxguu6+RIWpKHBJa2J8cJTq/seFKGJlItaHbqPeV
VwQ0hTQ7njxcBio8mElfPHLa0CM8UaHMzLjSIsvq60Qtx3uQH6UqDWrXaPkyLo/TZM7GiyL/d2ar
BLGGoA78lVtUb7l6JnFLr+oTNuUjwF0fyDXQeZhSXqRJbJjwoclYjt/pHPV3+ReUi9OotXliUzGP
dxec9sWby21/DsTOpccM3FsUNeyx9XeNF2DPovUKpfPxoggMem1+WVzml/xwnD0rcFXdJFHBLhkm
UEQuiHro/DievZffZTwj9QTjHOIu33ke7FqotTz4gf4C8bUKkFi++noLFDTocktfVjq9/b3LDDEM
XqCmm7/YUczS3KHzH9fzEMUqziN4HUeLXOv5cSmCgsL1HJPjOYZX8fn2uElS06a7Fee/9V/NnzQ7
ki6NDxJaveq3jOgWn1a1TCKoioj+CxM0MvmxQGkFMCII5j20cr0aBcFeC1qOgCkiWn0n92WeQXGK
cwXTaJ8pfTPlsPKUbwNxeLaN77hQg+gucPLVFkPy2hRfDun9R5tMFU2tKP2AlD0+DZRPE5z5olY6
a9SORR+yW6bqZRTtSdoG0nPjOuM5Uu//jpEbm0KnJVnCyOFvWSdcJ0iIhSdCJjM0nCCTaLAxZH5+
mKSQFeiQivvb+ekik5pR2Lwn5/6d5UMtVCZER73yV2nsV5nwNL7Rom7Dr9NsIeMfslLM+ItTQEcG
Lw7qHO2nr+AbNsi2LACtLykDwBE3hvEIVH4F9v5vTaW9GmxQDRrDtKQz2wytZ4br2X12meKZdtZL
k6/dVoUyU5tPtxTP3k3dB90l5pCGSww2vYkdXsIPPC8xp8rQzMRmEfVWhzysPZUyyujSxUSp2UOV
Jibp+vg3jEef3sXbDV50B6G7ILILuFbNt//pZv0d8/jgY18gmYwus+xkT+cUZI078eoyOK4rAenN
5SesrGj10UJHPFB6KdVFWnhy5Q0u61dQRKbe2ZEGQaO9ccb8Orc+ahHtR5RwDv492g/LdDGrAKMB
yx4G6HDT3/HYS3cePjHGFzb9qZ+tLdCneNfjVaaVomf78EI12JayiHeTbi/+r/5ck1pyT8G7vZhV
RqkRDI97d09fpGeQhgNoE2Tar4Q+Kb22n2QgMF9q933vuaXsFYD2SEUv7edGhYl2ioJfIPlkvV7F
FBZQVQpLcr/7dxXzVc+PKHzw0qMrYQeBTe05wCK1aSuFVbSOv26Bht8vdp5+qVdqq41znvRqsZUK
0JWhl7NXpjEF8Zb7je4BW0KPNny9J0qm5CH7ud6n/m2WmhiL3whmZPiuPmgC/RqmG7fGq1ZoXPoE
W/5ulnHi1bN5oMvOsx8Pv+3n8ODE09zk4S2iT3QePjbAEUOM8OBXr0Bhz0zOfho61aJ2Whvxl4l2
RIXz/3ZzogYhUMpuyllQzHryLq2SH7Gb6JDDJNfLhvDEm1M/O8gN86zci4e8Rn03oBuhx0winX3z
YwpQfNrkIOWB/Sx6SQslpWun7HGnaR9RK/e2CIicht/aHp2265A6jGez6Ffq73AR8Iz34OfHjQWt
PmongCKXjSVN+91n86jmU7/OmYYkM/Yd2p/Mc63fhO7j7XhSDrP0tDrVC96ZXOme2VSp0bSQDu46
tNnSIoQClvzoEyqrjwh/myRK/bn5YWfk7gsMA1WfX8gIXDUtqezY0YU0vVxsyhv1it6xtwES8U+Y
H3/IGeXHiokKtPke24TBlx3B7grHGTXax9kR9V2bisewMnVUPGJ5CwtqG7OoW/Bq1ZAUixSA3diA
6EeBUNM9KDy8/ewF/W68n+XHaVbfB2HgigpievfetZdrKKskOdl9Lx4uglS3HBzhn1vEQe6zNspi
X/FZFhpesX6D3yhK18JTq0Xzryc6YZGvAtzI7SblJy1EqNpi4VKjt6IHIpx4CT5ylYBbCzqJUenR
jP/uTRU4UZJseiR82tqQ9rRz+6G4GIrdnYyV0rShcKpG6LtpQR3bEBQqT0aGipgQ0lgaFqNJTxEb
RQTEc7LC8ujHfl+pTNWpb/7+2P+qrmRGpb1CcQ6HOAt8VR/dXLA70q8RJns330/VTtGpW2H7X6fX
OGajH7mmLc6hIS7/ywreKajUoRqeSN7BwZe7Yw8R/FTSYRGHTA39rsIwWeYoCSCBs5PVPHn35ola
abY9mpEJ+pSvL9RTzrPyMfvps1+pyU/4NMXL2vrnQDufdsCPSPfsrNrGFnV5b2Ld2oSWhRC+BDMm
IdzDhCMt9bcnv73w+s/qvl72npvX6gyPaFMim/mjU1vc+7Q+NA3/DPJ78lj4BJ0rPPnKsDL4YpYp
Euwf/PswvSwH2znGF8/gtN72T51FgHbY7EwD6xLW7EWuNMfu9Z5BCrh1zk21Kc5T7yu9NMH6KEGB
HLNIxPMykJhQBqA8zkTFINKU0b3EBzVBlSYj3KDxnuSDtTlC6IWEfxBJ2A+1mcIwUDAtsA59U25F
lMLZTFHoL1dUHAPiDHBrWWiSZsa3ZTx/bTBGtW2PIcHqlTjQygQLh5UnoyJWtdnQl8Zdm6gyuyXg
X0gbuNZ6lulyDzWcE6WXT4siV6mg3Vr72ZNmjMXa4+WQ5yVtO+CT4PtwOtzIqxEav5G+ZRkExaR2
Qzhic/AvmeYv67Kbn8MYxjRFWch9kODLEYW/UWam4Qwo/omWeMIIEnyg44MeQnnvUp5Sp5Gh53MT
RzXD/KZ9TNHJlVbxq35+OXsWaNa9ofzk0DT4eu1RAp9NIxmUmx7/eGV8PLrZljzOz6hEhSizDJWB
V5tzf48pP6EaA2ZQLUUzw2uTBfpo071yQQlE0dhAuKs8NBvvzcOguPkRcb9Y0KoooUEQzdLVVyVX
+y/tjHTrhkWhPiSq95A9kESK/mw9E9maBxW+msJE5cwRBd7ow8zfrUozM1sYlFpLhXgND1UwD+FK
NeqR0Zh/FjRZWrSEs9H4a/5b/Sg8AfqM/qNLiLBYRKEZS0Jm29+3C6y7Pwq9RMIlgt3xd4A4KGxP
aGkWWhIgesDYWH7qF1IwpMdKlckWRToNbXomtN8B9iiSkv7dAxuHJiADIlgCHh9L9eWKraWfFHhJ
ns7ujdojtVOm6H+6o8r3HB5GdMuF/mprGsZgS2No+rAWsYVSeqPlsH9Fif1Ad+18p9yio2b/sqkE
pb/f8Dd8zJ6bfZueed96sszAQJO7V5p+MfvyQfJsI1uCq2036TxaMc3Fr7VCr+TvmunmZAZY612a
lMe7s3p7jSjTwy8QC9ucOtjLpFBXKo6s1d171yZt1ifiaYGABEQVqojAdpdbZ0laYPbwhPRQDcF3
q66Wr64QmDKJn2sj5QgP1ssFNWl5K2kPfKT73XMZ22YT8AI0g0ZiXbFe7/52dJ1sO9uOTZiLDysS
CBJj7WxP/1ehdboY1zqUCDOczBo1qpNMA3eGbY+tL0oK7v5UqKIqlsCEpvSLfulu4dW6fTs3QFkX
zRNsegz2IeD/HigDq9jNGnvlcPi9yU3oJsaB5glIkYo0YpOsAJ8F+gFgt7NDUxPMFu0BOggdyWi0
750yzB1qtZ4QpphAtyoCAzsEX3HxSFWuCoSPaC4LYBf+l2JEBGMhMsRB+0B/tQXmIcNnPS9sA4fJ
YzMDNQtVK1B0nv33/Idh0AHS4tAQADTlv6oIq+VzRflMpVFag/GfZqddc5ron9l9xC7OqsN/wjgk
3B7lRzQfQDL5fN00EEESiuLpWB9QCwI7nmZZKvY3SaqIRBUJGEynaMbxLJ6pOECSSNKIfMN6VLMa
oZ5vNDzyrZxp8JFvZasfD04S9Qwof7QFO/C8drZO2sd/srN8IMrAH2uwlnohXUCiObifLV3UgFM3
QHfg5mGpxSziytQlt+EljRJCjwXn7RMFUTmC2jq6DF9/4RUJYb/e3qGBABrT+Arp1tYdbUkrbQeU
a0KTyQIjEYKDkQr3fqMuDXGGWhSIRF4FUd85CjYeVkpnBvUOWFB4IETB2hVOWkwX3LJ3h/ZPSxXy
EwiTUESDx4TPr9GjYIbTFnCZqQFaOjQWrn1QfIKSUQ1TnW/t7d7cTJ2SQ5qR/kBoXi2U8pw1BTZQ
efSZbFMoTjwwvUxfFGux8SD0yKdw19DVqM4IEtgYU17GyTgvvu+dkRalxnHbmjzdj9O9Ogv/AobM
q1tPyO971qBTpt1ITIL5hd7Q5OH8WHQ30vIvmlh8ESQqg5df69taAr57cIuWQAzxP80XFr8uReMy
1gCpNEDJqwcmyFWttp18s9AtuxUGVeQPJbattKRWLz2cIdbIsM7VRztDGqp3owDm5eKZgD3vupTp
DFW+XSBd94OLiQ7bC8o8HD+2LXkUe3dWZJrqXWiqCKEByNAp8JPK7Wsvao4mV4alwgUhIsMzEyI/
KRFTNufidq7QdaquNOcFmUsEdybf8oA48+jAVaM6BCpKPcDLZBgYFrf7wRSVsftkh6GelPEIgW54
Aj4BJupcfTNiCjPJf0lrTaUDF8b9Q33BE/0WuJg4MOVW3mmXq5M1qWJ3Uuay3rxI7hSgKtl2qX9R
koAaWDUYBTe3iNTNbJPjXH4cIxXDIh3HBY9oM7ZB72winh4mGIYCPE3V64r2bYf9UL9HKlhWCf2n
8YowoLTBJgsC3WlPQ+3DXKYUHvuhn2kIEcxMROZUECxSII4W5EKqds09A5Icnodi2cn1AgWZZEeI
I9LA/N2RnwvVRrmixFEZfN4rnGkM+Bx8QZ7e5MnugYxVoY1Oksu+Kn6ObAc76xiF1A8KsUqDCji6
hg9Ep3+EyS+zsaoxm/5P1lmw3ScU2AT9vp9C16ICH2znvaITBAeE7DuwdTu3LO1pRc2neYongXwO
90py9OySVYBuQg+xSPQoWb2MYF8c9FND+k1RxIUUDAEgg8TBe/Ssf7m6HaRHzjrqyQudM2G5RGhI
HEkfs9h6128tYaFK5ejVYOn8pGiCeefZ2ALNy5oWcqpKx3V4eN0IRUXIZMQATdyelnZxa/JlQAUe
67Unm8KLoPNgGGiwqoEiVxnJGmtgMm4Edl+rrKSDu29Wej99gpuvX5mqqsCiaSScJAI/xGqOOGK8
xL/RiPRDv2E3UkWK1hHQPYZinYhSAMTP1qXMBrZ/72rD06cq8hf0++8cGCmpacnz52SU/whNmUQP
44jL7itLwsDRdjjsgWVR8YD3R2DNOeeARmA8CKqicTviL7hRVEOmib7z9K0APyF5KjyXgFjpAkIK
Gg3xFjvEpSUxl2V7olsq6+ZF4ABCzY0m+mr8kIIQHfjGq+lxznN+bLBsRJRb0A8QZ03jgGoO7zfl
+jgDTGwe51QV/0fV8wluhKmlEaNtH2YbBoLOiFQuWx3mlPFjUPAd+FlrhPahDFXs9hSKaPHEnG5K
KYmUExHt8NuiM/0J026fHLKRsngHctSBRj12GcfEqjnNIyWPxMVjW2Tf00GlF36vIhR1hXvQU/ww
EB+CgeURycMUbaKCcKQIx8h/0WFBaTOG6k/dDFUVaZuRiZdO8MJz9XwNsPZpTcYHIanWIpQxXoz7
Q9WE/Ah1L7TYKkGCNAnEZUZojhcq3voutflTcsHmw13Vp7NM+c6grSRwIN+Gq+XSFTuLBpMhaHgu
wWnRyaFvhDpyKYunzVEbnfIXT2ILpffphgcQAqIrjQfKFijA3g1OlNOqm6J+r7JvYQ7IwlI7ob/v
Qzpgv6i7pRk2f96Cly42F8rtCYAUDQ3UgFFvQHpwIwVp+5nKGli3KQ20bBU8lUXIenO5euIxxWSk
hJChPUB8mkK1gMQT33FNOZRPYtmgV9+Uzn6lSw8OTK4qv+LeIkAuuSd2zK2T5FGi+iG+BVuCIN00
OjmtUwDcPGnbR4jJGGYD5DzXrFPBdYaHUGiQaDq18nmmzu2Daco1vutzL5WG4Pzs3IeSN73AVLhD
lLRHD9TP37Lo6vvpe35c0QpaqReTGxB92V5nDg4LTrFop5qnBUZWh4ZOjIrn4NCQrsinSepA+QDR
pSoGSZOmBdImzFQEQpTaQP2IcaZRNTvGX/Fsqls1heVuizMmroZmonwx3V6xOECS4A6gdEBIp5uu
9p14amiF/F7U1UjC9zB4jw8DCrVzCI2c6dGu9leq3dYd39LdGj0otH7f+AMDTQ1N2WtTpTT39pWv
0upk9EAuS/rs/kzhe276yFZvGxrnIbE0eDXYOAGbQlaiZcApcxjXHpO49prAl2O3lJTRc213lZ9/
JCzyce+RNwJvS1CgEW9MGyhQZC46zC9bZClIJcKtl6ov+buGuU1l7lax7J36p75+pwOiOjsU22/t
eyNXcOpfKZe6976dMz4jmcN7UqewaevkCbhYR8BkvXMNymxczW6dR4/9hxxbiexEn3wiiObkGzf3
SLFUjyt6KKt12HtAvpDoJz+CuXHnV8nd0W9/4ZbyZWbEu1toJwOBjbJSUpKXhQHSJBNFzgUiOtyY
UFk1qcFDyIGPLtV4DrvItHGb9BIpO0EtW2yPZtB+BuzCqrdglsT+kF2qkYgn/S4z35mr3gPF1FAm
ICJFqww3khy7KpuY7JQsFSlpFfABkdM3dSAnYAv+/amVel/gPti7ZfYR6IviPdJswMLSSCuLAWA2
CgKGklT0LnQ3IgtSrNO0obpMV8f6PaUZzioSTf7p+a1rdTgGz279KYliRoHgQClrBfJYXBEJaFFQ
b2MQXD8SZYXnv9mOElrQoLaSByBFk4xXAIGxlQDWqYIcNhdS34qhVLr89rbVsSv+CxtHEElBJCII
k2hqjifMFYEJtMC836oTbAaOgXhEwhy0qW8QcmKO/wTDskNi6zBLcDzQlsR3Xcv851zdP20txNpg
cuzUVL3QnIakJW7t/xF1XkuKa80SfiJF4M2tvAGBEP6GgKExwnvz9OdLsf84o+lumgYhs1atMplZ
Dxcf0RxtuLxa1xTY0DxBTuaLv2xZMsWHZ7WPKdcxV8kLfNy7s+dQcJcIBubzK20Ki3lC7mZ5uLrB
jXY4ZVfinyyInM7OGlG6h+OHRzyZU4JhQSxaM/NDmAPn3ww8w3u5hncKtkRf56iK31twDXzfsv8i
0P+4H/s63/TeTkwegrHxJwzE1vL+kamIB4MUXz1GdpFJxQZht0H4VqFRjfBP8YhJ/de9+qUJYuge
iMZ5PKcdziCm3ZhkXn7lIPVLmbXW7f2imSP3JWjb7FG0ElcSwlkYqLmsRmFJkGSGag8E7wix0gnd
y+aDMExT/2pKoFf4XoS5ujWbK57ziviJU4+3j5fOg28CPEHAhj8OACTMfHA2HSGFed3W+4H0EV1D
XoiOJPT7dp+YJfvUzmlucL3EW/ZGT2s0onbpEG9tWzz6uOxdyGvv76c8q/QBAT1esYxZdfGrTAoY
98oz3PiYuaeqspbB2qtoHpgimYV3cC71RAC82igHDffHpltq5qpbsHc47Vp9Zz+fa7uw/PbOfjF+
ZEQbH2J+jCc+GNuJLNQPPUcFy9tN5Xqr9kk6ne7rOMIodQl2AABB2IYfgJ9G5mD7SVdhKakMHkJR
Aj5tKDAgarUJ1lcYPA1qcdg1QSdOeNwScyV3m5ucb0vmR2uTyAGNNaeqRSoPFHAEfyVl5U5U1buD
RFRiWOWgF9XYeYVftEQp23x0xQz6rZNK+5cR7pFbI1dGYFDFP6QrphwsYAZRhNaACFhPeaQvbXqm
+fR2WAPU6XHpVK9RaZ7Sf2H+vPuF+alXGBZJs/RucflJV5Fv64qc3wd9xBNNtOg7TVdT8Ysu8fpo
I+e1LbVLR6QXhInEOSQwXvuPOaRT2WpyMnTtEBJR3ouWb8RQe6BooSbd+LrEtRC9Hgk1vuEr4RBd
Yg5FjxVk3RG1UbYIylqvw+rJgWohz7Xq0MbkFfvuDcQN7heympSY9dUkqUOZHeKTcLDyTWX21cL6
J9H4bKGtI7EcrfXq3VbmbpyRomRTA205cHItjX+4ls9W6WBvAPnyWZWVIAbqea3jYzdsVyZU/Cvt
z0iCEDMcaP4hQ68D0SqBEBdR6xyxRnLtVJ2a/wCDjFHZgRLFqaN0tNlKdmxb8G8Fv3kP930YtNVv
fG96tMS8FPyNMT83vRrxQClcv23UXU4393WKGkXvaoTnd3R9R8bN2d8CtF9OtYZ5IuGOxuGl/b6H
9717IfqadfaUXe7hKwvoX3+if+fR2zSC8eVlF6rme2+V13bzLsHdEyvH8nJ2jvhz9rVN5tBtuIfU
mMB9na5BTL3NEhkWHEMS1QVUWq+Gucusz9Xas8p8rFndQloINc4HmBnM/tcs7wS9KSJXB/OtQFYo
ooBPdHewGx8d6+xjXcvWBpo5oq9UTTtVI1hjViHQ39JSi+SFW6TARj7FObdfo216HKyM7mXR7Jf7
53EpKXYvUSMudl9g4vuX0d5rxGvqz93qsrrkudrVetC/F4kA/q9N5EiKk2Z3713/tlRz8Wu3bmNt
HugnRPCHu3+0ymcJshWmDVyaf+X0sGqm+z7Zb5SPVkWUn17zS0xzUly0z7yy2vWaGIj+zl/jDhYo
BsCoRQ2W0lm3NKfAfO3PwFJREEVq4WxV8dBhCKXv6PPolE/+sxJsP15WC9cn90F2CAbOHo0fq7az
biVnTzCJMBKNKF5mY7kuueetu3s6daJFhK4I2O5UZ2AOWZXWa1kgfTszjw3ribpB0W5e3BLxaCGq
bZF6RFHRfmYUAIxe+dE9fMLCZfD6hNm61XgF+2O7uutsjknx2N6XrGo1qFxaNaRByXNtWpXjqMxC
fvA3s+BWc2eX7vXuIJFXvtowvHdzICjjM8DF1QM9qXElXButAh7GKaoG1czcOPsQ5rdjhCf34taD
M/HfqfdEAPhEu7abX2tT4WEC72KcDLsZ3r1mf986gUi4txrJhimFLjxBUyW5ozFzwEA8MCnN6Ny5
DS7tCxLKalV+4jXaw8kpB9T2AsJuqJSqYB8oQpBBwdsTYCdzdu5llHml5IuQEGkHXMttRLMBJ6ML
8jad0d4AEjBmBHrUsIB/cXdPfiFU05qCKPpZv/qPRAGKU37m1VPIAEx/tG/Sd3cTXMjzZu0r99wG
Fv40m2m5U2obUSXeLTbt0+g7uYyqk/LE8AEa9L/drEWI7zzaN/AdG7ybl4uP0z0Qn9QkzG113mnR
f46qBxQxzWLvBKR4eRifP2aV1NzefH/MCtkAFoEi2tpmgewPczn5kOE72RW6tT7WiH2js/XsFggH
Ac1RjN/aJ3qqgJK+uQhzE5Duwi/1/ltY3iJFZtP0vPWpW8W7Js2JddO9dA9dY0J1dD1/2llm1wG3
XJbr5QZwTcPa9569Uhtz2P/Mz93L/Nm5jtbJ7tneFy2wi+cOq1ku/Yv4WH1GoZfZ/v63Hlba38n3
75U203u/Eb8zs+G/5wa6BfS9sIyw2nnNm0HNLQe0vaQXxj452yjJgeEIz+31HBHYXQTE6n81sTzb
Ec4mV8AkCNHdb0zGKp+2bTUKSdbEfrZ3x/hbTB9Zsnk65zIydElWbx3x1yHLG9GO6kv48bcdUvO0
QsUYojUws8gHqYyvQr5aD/66Hkkvh+f7ascpj4RMMSoZ5U6uKEY+naZ6gnSrj2LOvxI44Oyt0lWS
rwZ4yXLOJTHya9By8YW41z7V+nlDozmVzvfWZUFv8ggBV4QHMuRlN8QGtMIFNk1/SOvtXa3v4OAe
XAkH7NyzR9cW+ngz5eh0GEmERC/cgHopkJZV4hh5YZLBgPzkh2bmwS3czddo9zBro/pfjeTw2voQ
P+5Mg5LFCCtJ2nmIdF2d0U45Y1n7w3SVW0Sos7Ml9eGzfa+HjZJbqtqlhk0Sg2Ik5pp6wce500iF
yiHpHGA3EIuI5CEYrOooHgGRABIz+GJml9nJOlfQEbXugMpBwO7MK5qvb6tkWHvqykvc9aBJVv9h
44BhTem/U/irL9Zr89307mWrWPMzIufl9WVVis4LXDpMGPivo0enQdq3aDWrVmPKfH0hClEywTCC
sqzNb3PqYgeSaWS432aRaARIBDk1wzxgeEdF9KVpZ/YJgWHdOkfkVG7mo7MlRV02jTRDUxq44smu
HlssVIxaos1PWJ6cFpvw2t77xYq5x1Gf4spQjf+iMzH/0BMP5YgqAhanznZcIOAYnDZmfW7gLVP/
q5iNRWH0fpkVLNp72fjL+pdPvsC+zDdRES3+wI6f8dvsWdPmmj5JCYx2R/OafCu6ZieduokdfhrY
A+cGyyhzGgXrMbNY6f412TN1mLx56QX8Tkq+narfiRLfYpZkUuOrDJuj2/R1QZ9x+zEvBfNycbgT
m+QWlffWnT0jubBGjNp6EzhQSoWnzN0rmjNYd2TnSOtCZcKjZQRKqISUxettnVCrLVtl7nmvwe3j
el6t+82+kQZFg5WKVlxgkRgVbj62rNmuJtvBq3trneNraFAMAu8x2ne+/f0EFUsQj8Oyf+18MUat
Q7ANKt2ddxkYRWKlHYosr/a5A7ZvTJvN+DA4DEooDhveITAGDa6WXU6exHxLo7cdkARz7k93mzwX
zek53gVnANR4meTzxtcOgC5ySv6nOxsfZlQEb61tCx3nglWEetsnBts0GBG0Ij6sLYM5RI0UiWuA
WX3G5bFldBrcbYkl4usOK8SUJKSnt7d1Xa4JdmkpO3hCBi5at6L1KphfmjZ453AfvttbBNvLwdWN
7i5sldYb43ggdZAiBQzgEuDycOednRssobDyr9CZ9R+ZXXmhcG6SBGMVJjSfbke70QlYn+0iDNp7
zSvDO8UBzrRg9kFYd0nOtwCGAAKBCAe4ZlAIiklhct23K7fOc/RgNgLcMF/oUCHJ3ioGRRIefcbv
rK10Kqr9j1E23f9tV5Jpx/E+Icdx+UOLGEBvY3jEiyTnQO4BN/BJU8OykDWVtcnc3LdxrQ7oXU5x
xPCusn4p4e/nqvUm8XwFAvJubROE35nkR6t+YMqALjx3D9OvFPFPgzpNAtl7Yw4Hkgmb3D8mfVK2
M/OACs7GugLgQAWwCHrR3TL0vMPOPp79x6AAfLwc1S9OVnbqNa9QTXBnjv3rxlvXXMRvONOShzvT
+r6sfft4wSwyw5v+ERc/6x/x+FiUo3L8cM+w04HtU6VAuQuyPB3YvIp9jrIRC7Txx0Du7kfftVmN
v73PEqyDD8ZvUWY4RQTNs5fFvDt3np1ZSAYxKAH9PbNYBEZKjTa4tA8+METSJWjmGE7t6oJJWfdm
hLxv7v/Hxr9eM6va9/4pfoWVNiLMNErZ00jWGBWj52i2rEwAlNW6JVLqDMnF+gIq0TP+niPgVG/G
z3uJpb6DgUApcn7fgh8usD4hRUxuPZVViy83KwvLTuasO/t25p0iRDbtah8fCG7UPqAoEtD9q3sa
0MaFVNO3c4iydjPYhMdwn6xTI3hErGghIDQrG2SIdb6iTfvtbvo0h++XzZOfAa19xfXomDL9ERWC
8UNr2lLcxBF4RRX/Hp+TLzjeCzbVcHHcS/G3A0ylZbiAz+MrEP/OflAGrlkCYi8cgQK+ksfaGbIm
OhV3cP27epto7zcDEKzRgcXYAzsdHGLjX4XTXR27uIVptUVmuNpiJlCTg1cL+vDuVu3vhDNwzt6x
XcT7oGUyqeVTWG4pR0xZiHKQ8AssTpTSnnwyfif3jqA75g6GpwHq36MzABeSreiwb1vlkF4RgRFm
/hUwqRFvIe9dqH3SRgJciXPgBa/WPTknz/jS/TLn5nSf2EeNbjP+Rmvv0nrOZxu7QhL735alLvmG
YIy7VcSNGFCTy2D7t9uRzX9Gte66XQRffGhiHmfurFVnB+ijM3WKdxY2uozcu+/WDQ2+iocsov3x
N21UJ5PSFL3p5Orir453pFtpXUMlWT51E+ML0bgDBbKzDmdBDcnDanTv7KLzEgTAsNgC69l62uV+
aVpJ1O4yCxrOy2/0ykC3a54QpRTNGc7zHWIkn/bXB0INy76c7IdFrzk4ooazqPeq2GSWB6P3HgEU
TbbcjM1S/cYIsKv/3lAg6tCiXzBdIEy3KxNjXnVYLHq1CZBcONaIpACYJWHx7b/BTvisvKQngKA9
YX2XkJxFJbU4fq0urLZDVrM1luxhzublbiOexazyj8joH9vZ2yKmRaSUW97kNC8ka8rusVVpN/vV
Pmq0AZyLCBooNRhg626hR0DT3icXt+KWrVKr5EuPjvbI0RtGyquHIK1LvBhW4oLfcKsMhGbIxKKm
WO5cIlRIwk2ybx+iY2vWbsTbTj0znxMQJN1C+zDlzD6DQ1IclWmhxQO6ybWp8oRHH8hkIIh6A1An
S8sA2ip1BpTEELDw1+3rCFIVHH1SLkeASY0leh7Iw5O87wIWBnwBUxxMAvBXmhfgr+EdDl4LPhvQ
/bCWbClKFIYNWENQU06JbjmDdar6JYek3nZaxduXAf7DdcFiPa4n9aTRMYByVtIt7K4q43PmVr0v
cI83mt37COfS32I0IbZ2GP/wGA40WjKQ+8KbpOGdr27tFWSQ6//IHDhF6HGVpAG3Amiwe4TuRlXT
rTkXFkZuYSM5DGm7Byi92smCTfDJsSji3O6o6FC3J68GdYAkI9Y5Q/iKgJAkKg2oB7XAgLtKOaxm
V50vwJYK8I8G36H3WdWT0wDPQcgEHxUfgzrK9ASvgDQXCa11w1aTkackeG8rAF34WIfF/WXVnD0N
zPbYp49/I2NX9DFHIN0aycWhR3z7FRp+NTXSyxD+Ct1rvtGne1wcQLqe+7X2jSYXVPl29u0PX4lC
WzmGYOA0Y/yoy981ZQLSq7iZWbeHjQnPJvtJaZ6NzymVxbX5mPKt7HNSRwpuo2xR6NZa97CQHlef
TqNf6N5pl+CVY/lL9aRJ2wlaVqTym4jOvot9gx5tCLKZJficoAn8Jpjo2xxGDK7iJ9kjk0qQgvw4
hodib+dFSeFsHUCdZMHV4KjDEhVFBLGwt/b9YwOYv/kXKFEkBjL7/gA3SrCAN1WtI6fTb6BixPJE
qhTD62Xxy16TQMON4IpObkfrQJ0K1v2DLlOo8OVJD5YzDlLEsCIJp6DIZZ8AnsHduVrV9hHt5v4V
IU3u1vScHsHCP7uv+Sypp+WrXx4TM6ryuKN4RLt5WvDgHFNHJwTjMMrmZXzH1Pb286b1YmlidcYj
y+xn0dnikOOuFqCkBMWvXWUKEhfdzQuRV0rbMlX4IubHvZOVcdAu7fvoTKl5VB1RCKuPKHt2eEM9
IkExfUx3PVrRpq+8WTBgVG89qk8+yTqmZAS+mc/6jii1Ms/5nNLkM+YKFqEHnIIHVIuGa4S0GbVP
UNKcY7yJa51vWAQvjYuN77wlSwWiZSoHLH51ees3vNMR4NppBGWv1pm1nuE5Yry1Su7H3bahT8Sv
9pp+SjP3GZ28anQGy7QNLjRq3w6ODAikEuhnQ2s06AWRuv8BEwqIY6xKerMLrSfkjw0Vd6fqXf7d
cRkM71axP2u/NnkzWRvmAzQGsh5gr1Ttw2Y8Ce8wAVXv09rElSV24/a3W482zSku2Y2UF6WNfyBD
p9sVnhgJ8+gyPU0/0/OyWrbeiIITYsPRfJgfZmQ1NqD1AR+gXwX49SZUR48s6fNq11BKAdpGPoTu
lhRpg6ssf/nf9R+5BkMO6KXqbQiySfp17oM9Rn23wB138dTL/7LuI+HKrE4fqRZ+g8fgvXhHDWYA
YwZ/kkhpdKC909YroPmLEkOddb4Yb+aP8ae7Gwhxzt1gxWEUHv4aLJW3yT1aJ1RFu/TWISRg6Dqb
oCORkZ44r/0F2hdRBGUgUS4A+DxcAIp1MMt/nQinC2H0ij4dtPrDpk2pbpnwKtEQJL6GkoIgCvAP
UERcKvFAt/bFQtyYPnUWKi2CwksJo08tMX/tVLq0IoeTHQJHCdizD2xUJYSTabeHkHcgO0irFKVP
iQuCREG3g/HvqtAIT5l/P9pxkujTJZnB6QigqTMC+UwBVYIOyRJy+pCzOaECBA1ZXANJYh0QA0mS
dECBCj1VMeRXvDLXGeGdgiarQpnrA8GsR0IFKTb2gqiEaq2CfOqgWLr4rs8kD8CmZqoSEEJlgIPg
f46Hla5q0+oJ68Mfgk6bHU3b7IVimd715niiuy3x4QMfxVXDTUdbBHRpZ0GrzzFAHJpDUATmY6k2
QdSG+tHP4dfUQoER6aI0ddZUjhe8MBgiZXzhxnJhleRBSDz44yh4/7QNSFOQDDRQwSFxhYNWrTNx
WhPx0P+gnisxQ9Etby1BGx1KcvwBYK7NflVA+13iBdk0SgtqhpuTxfnkX8UamnjIp+eXXH9XhVZg
st/2u1a93t+/3l9+Uxd/3e6PP9ZHmaErRjm6jsggUZjNNZEfbfG937QqVBET3n4Myhqduwqd6bjU
LfogSta+NU+5i+kE1COCxNT7VFD8o7w6idMwxR9KCmbc9HR6wmrTkS/8mKjhe10BrJHgKXutrTXq
gi+G/iqeeQmbRmnxf8jMWU7k0GAU4qQcqUD326pgrtQzXLI3EuGSGISQjD98kgBGjEbGtZD0/Z8q
wEI3c7poT9UcXT3QwM4KDURA0JuqbHNEBkFihjgAhDrActtLPw2ph87MVPK/y3ye7Uw/VEaNMqm/
rDmG+99QZ7AzLDYWvTGZpUrojRkV2qZ51xMYQoA5aeA0kOCDBIUThESXlOJ5pW6ZYHaAPVTLLprc
agBhXp0bzh+1sXNG0U+1tM/xCgbH/8VvNHJy/Mpc1/DilTIesgNQlNh/xKijh3ukGcktRl8D2j5i
R5oLf//dVpWeu3TvvtikGRh/GgGQYwEvCLLbkySJ9+9NLf5hk67jKVJAKC9oJ3qphprQEZyDSvqA
kqwuSNKPPdPQViGaQjdX4JVv5ChD8Pv85Wu1RrmWpSdoqjC7iAPouDwHcL+6ZmrwzOdzRF7SlEvG
6Qx/OpA4MfAqzz69CT1pCpfjplMJ3mQcgmuE68oXZRWS6qBsBZPKyYQEQ4I2CXiqxuUnlPUuA3C+
DpESMH7cE2A1RamoQ71UpfjcwAqfiTSA1OxCqTleAaDnaNSoSDJNsDmp36mIKyUeqRhvrDq0TLWg
wiOJBWECR0rI+AOXCtb2A7gtbtwrIdFoSKQbDGxyAXARI0bOCoAEqii5ZdRtZYYiiNLrYcJ4AWhR
3CTSNQJTsBvtmXusYY3a0gLYFGYLlR8s2bTPcMKUahDx69tFb6kfIJApsAvJOkY8TW/bUiTNSQQL
fZoAe6KVaK+LxQICWv/PQ82B+UoDQxNLxWyXaZi87HjUGjGNpQoiYitPXx1jKuGNUTkshsAPeFdr
5MzDVowMxx9iMNx2wMgxNzVMBzTCmzEc6JJph8Aq5h+bHHXRqblq4hpbzuTtvB1IHvOCzZgh/QbW
420124TUjlmiO3vwDJ/hDMJtxf72Kjj3N1ffKzZ6cDV7Pyr2tt7Vv0ZfHL+gtqwti0QvjA6UwSKB
4sDOOc0ePjfjxMNllfjiwTtuwVoIzbvpkFC8oNK6gQv2HW2noJQR4d4zDEBQuUSfDIwSSQFEg8Wr
ZowQeRRH0j8s+kg4gKhSPQqJT7Llp+TECHrTrgzIgDGiZR4DB6mCP0keyKDhOMJqLdAH7EcJVel+
GwFyA3cl7JWkC1TQL1OLF/DpQlUapU/8tq1Pa9T+bHiiiNMnzCN/NjlOflAAgesA5HI71R7qp80P
9h88JPlxwERt1vekAXnPLx3Mm7/iYRJpjEiLKUAVpYfPXAPK0n0R9XSx1ufRzqtM1GmOaTepTPSb
vmve3SOpTuLsXUfbwXYACKSnLicV7BcPa118pO3gOnr6PLUjNqTG1cCz2ri7gTg1yFbzWy3HUbMj
hzxnbYIXr/SrOwvuNPEIdgN+q0MAz6HkZ+a18ip/5AYJNY+8AAc3n/QNiQR73gxOBe/uVSBjjnZ/
BA58DhYAyUseaQD8b9VpdGsv9ka87de6yLaNmr2NfEADRSkjJoDgkGJ9Dgfd5eDwETOe2w2aRCnE
Qg0sDsqGKHe+MYxBH3kahHtHrQqOPYvkZthsM0tk6tQ/Sqsm//64RtRA/PtiN+Ai+YecBSBJf+1M
KtMSS8EG9HAi/vIW9gzXGfxp0pA5VP/wd/gjey2kzRtJ5HxBwJUTdUSA+p9XeMLD4S9OvjI5f3+g
fOTCHawAERykXEw+cEPmXT3hubicpS6CDm3G954hJLa8Ryg4+fIDuvqEzvmJdQDfE4EjfoMuoQ/7
OWqMHtgSeacIjoKfkMOxTKepXFUhVw5oh2q1OrqYKQG2Jc5NVMMPMEEE70yvnx8jObJD3MGDw2k5
OxLww3syg850wUO5WkG/j6UmXESckfcoJbBAl+0EcIwdol4I0L6P+Lt8B4ysULRaJjMXQFV/CpxP
/3MPLbe4i04wg/d8Wz0rW/NAN7h0a5/bW5eeEkgx2RJkIr94tnadXwWuMNp2ju3P3Twqj7x2pT+e
/TVRHv5tKszd/Bf1RMNeqU74MUnUemdLX9p24B627pa36Q164QsqdGbV++t7XovMKK3/nAuRlhVU
vNW5gym8etoNSNTCjO/JOhm+vkreGkYf2S4q2c7JWc5QIhLMfQ+X4WWpMc9xTKKZBiBw/hBOP0T3
jM9Ra40SedkL3WP1xR8JMAy32N2ODFIxdfTVq3yJ76z6pZydct9wq/2aU3N2ow8x/7KRlzM3lDPP
vHA2f3chWuVca8Uvd7uNFDFaYtpzk6onK7t8LPlIbOndSm9pZg6QKMEJKDqg6koINKWWPM5VMn66
PhVLk0ADr6aOy9Yet4dEbzy3ov6QEydluTpiauMYa40TXl8bblzeAxp3GU6VOVSJl84erI0S9pIf
WKM4DpSTy6tdIS8r9LqkRylpWuJm0YuV/PO2J0ljMbW00ckH5hVcAn4Kmg82wqV52BHxiyY5rYdT
/ifUJj58+DsWkqh1EEO7uZTJ1EdnO3+7ZyQlz6080UUaBoWGDhKTkMUAGrw5azUSKndAyzzdi6Pa
c4GuQaogSypfbHj1pRqqZK3Rc7SS1SAepAnlRFvXFe8TJzzdmNZKUn4bcx6n6dniiuq6r5ZSNE/A
0nDWBHzLZJXi7bdiJ3yZIrGiCSfvMvFXQ8JWnpACuJzKKZEPEasvUVP0lKdywxcLfiym/SPtc1AV
I5JUaAksShdNnAeN1nLnEwJFoRf0leFW8K7unhH5TQ13jz9AYyoSTT36NowYnKMGOgDwUf3iRN8P
C9arzMs8SHyMIyrpvxq9fHJuKddD28uKrnbCqJHQnYYr36mzNXhBQwPbOpbjGVXR72EOZc452Fdr
jfpV0QKK5nzss3kJjr3nfD2puECblg0oB8HaKjMo6W9G2yp9n5lGqGf0HPOHbc1OfpukH0t+QVYC
Vt5grh4u1HPMq2XtKVnwR3q+6m0nV29krPPJMx5ha1L5yAWXb/N5yR7cvZD3mQ1XCrNUaZga+vS3
d7eOxBV3Dw+WbaBv83nRKdiTZliwB/+5TU1PONdJOB8M9qEORy//+VO4uPzpys50JIhkM0KQahtQ
w9GLoKbluIEczcAM2+gUanhikwEpbQ5KarPs6jn82BM8up3N+5muzGPm80pzGlN5tkr+mXf/LwZY
ius8HiL6QiC+b5F9oKQkj+O3ZX1JLKArqQYqwzKKz8nKT5KmvRwyQnmLsMDjodAUaiepsQ8+VKbo
4gz9FA0zeYqC4J4CYXBXJB+wNyQz8YKoUIZ1mu7poxjBaH0CMBonaYovWrQ4u5ct3TIePuxJzIkw
OZCvbJNDeNv8Z8yj7keig5mTpmh5xjS6HGr/amZEQxtkJfLgfDotu+ILgQNzvq0StLIc1IoM2y9m
/eEj0RMQ84ysEusRJGFS7Fr8fkoPCh/uqZQMBP0WjuSHXJd+zpmWbE9oVZWkklTJiR+GRqrvWJJx
lXLjlt5qMM+vfuXWM+jBWDusdsPCMVqTOse3OHXPJMuyUqu6dmr0PTbc5rp3OkaHVVaiYS558Upv
9u4ACTjt7WEZCQvhB3BGO0+ARoBTKBCqfFeKG7T+qtssTl2jpSYH1SAnj7dlhYSo0Yr2MtfMQ6PL
EFh8JP1/tbisiF2fWGMa1vDdBYzDHdwEmqcJkv3JEklalj87WtJbdJkwJ+iy4CfLDMPGgmEgEsLP
ZVK3k2S15PeU2yGwzNlCRTGzomRlFfRRCrwzchIhMUbKSpt8WVIgj4fcW8vXXBgMwsGAkf515prq
88wkS7XDaqYHmxgFMxpPSm4qvdoxCtiJjzJMupQSdtlcUtnErCwxvNXg5i8V5O6xqkzh1dHTgF8+
CHkTOQRrd9mEAczyTyOhG0kSykZcLPoK0XSIdyQGvORVjkFyavGL+vtyBlpOto+FC/XvZdNmVwzV
UEkWNO190N57Cw4/x6ShOPA5YY5/ZxMzvzEu8dEJOZ1YabcV+n4WoXiaknzLDx5VTyQ7mI1aGzVB
WBW1MkfDJQikBxNqySxT4vGjRZKBzWykcZeyF8thpJFOIk0L03+T0XCNyIgupOVHG5bN2HCfkwbl
FWgGLQq7lLIjAcyicrDxUOjBSrM/iNKgV/h/WgAM7FW7OBlBjQRGQPLzFlU4PGSHbtEjalJl5jti
Z4iNZIM9ROA18CcD7+qPi+2fB+q/JIuzoZJ9tS6dK46VTC1q2AgRch0GacjEFUrrAPCwEh3DZ1ti
2QM6EGL3wCRMS+YZwyZ7C/yOsQK+wZW1lT3ESNTMf6MuiRGIit4kBNePnAGvOmOTZRpbRLYrruEq
TGWkxe5OVi10jeJwjteSYorKZsJFLCDVvSKvu1zmvg/OH0PRCOTHyGpKKlMgLgo5sv8HWwuHTkSH
w0FBLC/kX5fuPS6QqhfdAltN7Y2sIvyCuEWCBXnLBxLKXZSnsNhhKP2EI97UgMUoxh+IcazQhV9R
vtTq4a9SzOxq2WoxYFIOjuYJdDZpR0uft7ZGk1aMO7ZicirjOFQCYTxOGGsx/9K0iraX3FB8MvVW
IFmxdXCrcRCmU3q8TH8Kpb1+H4IpcacydOOHVE1BDTlclojkL61VljK6EClChm7BHFytfF3jQ/Q8
05B3jQHWrRLGJB4ITUQEs0OdWP4I6RICh+lCrEFSv9gCH5Ak93c1HD8cDPQ2lsN1tzHSuctCCoUc
Dg5jP894SLofRJW7YE+wF0m64q4qO/1L19wD/WyShiGrooybNgQAxszM3LXk1tNxGFaujk05ReVZ
8uRMBedP71Hs8esUoU/4OaZ6sT5iwdEQpogXnAsGk92ZIgONE0W1nQkov6aQGP7ZLkyllnS1m/41
99ilj6QOSLsTk6yCVS52G06p18Bll2F6+BXC1niPuhLdaOhcw9JMSMP0AHjnDFKYK6Rl3iSmJ+La
j3D+5IygGcg80HX/z0EPw/nbaXq8Gq+c+zPPKS8TWCzdXmbnwyP3NH+DeGOS+klJ3mHBk5BhF8KO
0TTINWylp8cN3yF8KuOjJZ9FH+uy0i3WhaHMQfJySPSie90mh0Ho2DH0R8VAucnKHX5p9ioJy93n
f/9mEc6R6+oLIjrFPWC4cvOnLOISd8LzHw6XRRYbWTcNZQ0GxjJ7qLuMCjn7+nxQqzn8OH8L7brM
YjCsIdzAKjg5EwbtLYyxkrqDuSZMilLvlguKLQevmmNJKz1pS3H8rFPCliIMLNbZeMkc11tW8s6x
KzlFH6XU1r+AnAX/YfWQWT/C6L/YAOeg7GvuUhPlnmib4BvK/7yy4XABDDehOGLykRzKFy9umXNy
T+7du3tZWIru5H8iEIMdPDvw0Nq24EcrDfNQ8V8k8CBCAF+kFGpqgV3t3MzZs2VOxS/+VfyKf7Ap
fTNaOGR2oUhYQJ+TzefwLGJ41rW9sw8dmVy8aYZPE+d4xmGWcYk5UIDY+Nmda1vmja/2ER2DLf4B
2NXR2n5giD28eQA8L5+WWx59W8BnSwdsxjBuWOr8dm4R80p0u/RBFkURWMNTXkulJjKiZCKE9KtM
1ko9oVs8kn+bCyj8T+FpywyXIKXaOlyQC0CmCBq/mp0gWAGLVhtoxzydolwGy+uTDrSK40QeETsO
XomwImziAv1oQ5gNuEHkfeG7wN2GdSfmnRrhZi3DB3qiuP3FgPo1c//CTEPUBYVuUV+LcOkBjfQl
2VkYvuby90T3eds6Q5HREeFjtIIrJ2Q36NxZUuQY0hNa7XXwgBuDu/vpncC0S7xeRkcUQen+biBC
qTNCH7QJncLrHZDUjGpYgUmBDaUukGgkBAr/9aLd1QGFKfwyAMHTITgyWtoa8W8BVsOrjDv/bmfO
vZ0lV77u7ZL/G2lX797edUqsWp1SdJPnVYiOg/2ghj8xMiavEfqW3jrduoWoEGXgZkGQoUf4iPZt
I9iCahZWn5wKr2gywR4AQdTz74veiKhFOh/Ey1DbknlU1UFesWLuWaJWJwtUFZRu3+UJeXH7RUGC
N9hTQltXQql47UNVF9mLH6NcnQYVmD6JLXQ15ZWSurBWazsZKzlERxxMCtZ5Srr+ZyCOwfhDl5rf
mkPjG1HjIcbPIa9qHGLlqQIpG2dQS5Fu0M5S6UTVCNHyhW7RoF3kVQDJrWPntQT9jutHbpd0gcQX
/pPKpZWB0mUKIBQTaPX4GaoMJJzhX8nQFPAecIiXy7Nt+AC80DD4MODRw6XYoDSwcvu5drV2y6Y0
GIVSVFJEG+cbao0UcSRP0iWz7/07WDsKc5Vu3dl6W0+wIKl3rEN6QOZM4/pCcgd0rEC25QalT0Jn
FZA4Gtv77m+iiJOhIp7S4xJcEVVN5F3R9reRQiPdxf++JHwkJUKSePDz2CeCH8lpcIL5UY6kFQtb
jVcUoQCLWl0Ijy2lEpAKJfG14Xfdx1+qQWmnrIXOg3dZlcD5ZayQiipmmJw1oH8tgR/iZ1TYmyyg
VyZWDYEdpemEpz96hC25hPdYrFnVDIErsdbo7hTQ09FPYGOIB0iL4pc8wbX4MfmlS1DfWyThimWr
ubeeE24yfhF3Hn2bA5cCrwPFacSupXawaIQakDIGeZsG0ANQ0liScE3Uo+qXdlWXMgbiL8e54N3c
TJGWfzfyV5NT8qsznkYq/OHfgxAY5qOUpVG1XdDw3Ny89PqPO45SS6PFA6iclOBkJevK/SoBzc3m
9cplk+Sl4LQFm1ZE+UKHq8mokoIux29CKLAmFeYa6TaW2KvMkCbbrxd3n1qtxpr2RdsXJvGmQyvZ
hWq86tjBsMgntcJgTiafuJ+h2Hm1VQmydC72BpJaNVyZA5aBw/zrFtFe0raOj61acsP+yUv6pQNq
DqBUQow36XqWEFwfdz9Yuw/YYg9/RlilTdKSeaKTvJCanqL+gXeojoCo+3KzC5ZEAN4ovsjY4GLm
eQPFQQwjUH0bBZkKIUmo8ZisBzGf/DR5KLoIEMKx09KjwJAsctck57DcqPxpxPzPlxmTou5B3Msr
jFTwQDIiY0JRMZ+i0iVXrl1Jfs1OShJs3CNS8gJ06J7jaFMExPsuu5il3OXhviPkjytM2oIYdZng
5yuJlIfGwDAUrSrQe8gpwi+RS6VRKDPUZPmQFMdveOOc6lYWzc6YbCRuE2MKl0kv1zkyj5EirSGO
pTcwIlURXyw4eL8/9COZMNrt5c+TKGxSeSK1KmWR3+ihLw2f9qvha1xpQml0/f8zMCEtVJp/1f0G
9XHaQrFxsbnmxDZli4zXvGDjxuIaTW4tPShblJJfHfJ6ZcI/In4SSAp3lUnRxyPC4up4lajhZIYE
IaLj6GrkZ8Y86/+89FKoBFXeMkdOowhCe8snC4TXRzT8QOtPk1uNc5T2hETfRDACRgnWQSokOplz
18j3oOmi4ADkrNxSCdH8BgvQLvxOSdkSZRCEaI2QkNo2uvSKhCVKDUnbvO4z3yUIsqBvmPbWHmt0
EZXceHfZ1bXDEabYS8WECgkQD9U89DTslw5rnDODC6duBGqiXAH1tQ8eq0I4a6tAAP5cr+GgyL1E
PEAemCVWP48nk/+aJQia+S86tepq7BhFSVIAjLIlkNy65HsUZuRGVtkfpef/j6gz7U5Ue7r4J2It
GQR8y+hsNMbpDUtNFMEBQUD89P9fad/nWenO7dttEoFzTlXt2rW3DFINDiAWpL2SH/IwyJS/JcLJ
+5KFV7vcR8GvKejdhnaJYEcw8/nKEkzoTLYo86GSL8rfydrFhpMPSOf86ftA0bw88TpkGHS+42AK
UCX9lhL32M/3lPL603GRz63up3HAaR980ITyDctgc0NNRxUilIPPKpOVJt8Nx4bFL9/6ve5pGshK
Rqrxfb9lr7JipD3/aYFJn2u3A2uUTSlb6nO4Sa0idYgUviNqGSphObDaot0gNadsrFdAV142lqyF
DTWPGEuRxJ3FtAetn/D+ziKkv8ekkQvTRVyzeNawfd6NunfXTyhn/JLDQXhmO85/iQCfD3FWDcPl
y12Gb/cGXjWfvL/DZCN0NFmJ1GesLtIeee9ygAsPUnKodzL039aQMCgJq4CUnyNNhCxEXKl472AR
i5OcvcM7eSE5Q1sTV9PPb2X20SwXrXKxiCEzQu4a/QwScmH2EAlG8lnlJ8iWlYQIfYr3z5c3Jeel
XLwkLW8SnOg/8RalZ/jv7nHusjFlpd+ZXsAHZvq54cK/k6f7Cwgni0ph8X5fneGPrCwBwATmeJei
clEdbo+kc58G6wTkFtrH+2FLYJQfLWe0XOAnzL0vFcsvcQmGYiIxT9q1NFIFB+Epfr5AWplvt0eO
dq4desEcAS0OTLnEicRauZMgKOjneu3VnZgn1lRiUCVYtlyXwHJSMr8CQDq5QqbTJNOR64Osym6X
7FmoeAW8kU8GLKiz3Dx5t/xXzmvOZZld/+TBJvUaQ7gCMz8REIxGBlqW9OQmVBGjggaUVEUg+ISN
6e9B4EUpehtQ8I9LDqfpQOCF2Be0EMgc80AIGwDCbOYue5spjeAwPQXf8Bi5/8CbNfjT4SAJrMQn
qsV3Z0QStHeg4inJwzq78dtMV5qrctrI+SKlEb3N3vuU8sWliwHimaxfeX6NOBdR8C/4Cb/ylD9V
uhjRfDA2ASv4Zt/HyYlClBl4OXnkxHmfGfxjFtIY4eSS6pouSV/wJg4C21UCkDwOrQS4G0AaxIwV
s+PJyd1k/tFTgjiMQw4VXsTIpf8bh79yizgS6IntpE8pm5FalSWhOuizSdiX04P/x69ymQsjSygC
M/AVCJ5ChfysQdxFhEOwJ3mHy8CyEzoWKTYLEcc1cWaGqQc2KRjBOIdPgyMmP0kyhv9oW7L2ngP5
TOiQUMdy4GQh4ZYfJDmFfC+W7fvtyXnEKSao1wbGKSomy/DqrNdL3GPkBfJV8mJxuZN87vNeEJnl
58m/iem0nI30A8ECP0zOGTo4MCP4eiQDBux6JAAT7OWhQfwxo3uDYYDWEVQBEf2biUCsfB0Jjyg9
C8+DuoA3zZtnAcPerILa5fbKLZT9xxti98mmU94kTK1n+a8Z9T36Jk/IavyIt82qvGWRT5ayDMsE
BPN0qGCMVaCtJZMCCuWbFHFwTd7V0fvS5AJxmYbYsJM9JOLP+CUwJ8TwyFfDnhMJYJCmfzGE/wo4
ykQDfWFZsQyYfifo4f0X8z5xL3tTBtgfnk0fXUaNZQuzrFJgJPkwZx+URIJauaQrRkNhpPwWXVlp
kBK5fMnPJa2RqCJ5rjL/RFWJxOwu6ZSA3L1hJDhayzHkTNENvbLBIAmEcA26eo+OhnT639gLGMxY
GhMCZUkzVSd7ad6WJ3jJEw0+v8ErhpKyxaR6yDICqzJ0Iiw5ph7I7pFT4VyW2ySnuYifyE2TlBJT
clCUT7mnDySQvU9KX6xaFTzAmYhiWIvP/nFz+0lsnqqQbITGI//8fyyiNrdqAJ3oS5lBYRFa10jy
5Ac1rdAZpbZh/ctalZX6XvMSuF7v4GK+Q45U1jJJIoYuERypy1aC8EdfWa7MGgjRT3TJRI5aZtCI
11ukAbHCw8CO/0OGhJ5+/WYGVBQUkknV7670u2B4JxqCb4lvOBLxAIUCFcY0wKV6lbkWMZdkfoqz
XfqUiEmT7ZJjAKGvBod3XiQZViAVjfwGJuFJvwMZqG4aNGRgnIzkNnJ+yW/Jk6TZFFGzSL5ECHSx
gSAc6vM7423y0EwuDblMyvc7EmDsQjacbAsp82EV8QFFCcPgaiDuyJ8dLdZsEsU//CmbjQKn3xdG
JlJ0zE4KVe7UrwYdX0ZuDLaRlDCyLd+rgkpX87OvNoqasl0kGf18ALW62izznhMmf7iRUoudv6jH
DkK0qIH8JKMQvUbJnZt+yYfauwxaG6ngb8xoCfYm2McHHHwB+EnNJctU0hi27BKLeGYqZV0iy8kx
kMQchR/JziNspvJHliHMv3ei8uxGvdNf9b4Nciv+OxGEImvSMq6RnioRRxX5SukMCVtWfota9b0n
lnbyAQYYVG7GzbDc/M2YLIMETphMUUWTl6hR7c+ULZ/XLpd7RLF6gC+oiHIPmULuMdP1x+QfH09I
rKIoWqC6J1pu6Ilyq1UVAPQ1mO8k8n3wdVLTO6UV0p8jRuxwK1EuDvMNiOvDk3tyuoq3U8H5ytAR
jzvmETLaCsGy8DphzADbk1mUZ2h2ze7Vr0Ghn1wfWlZkmZ8Pdl9PY5Ta7P2/cfUNocDXWy5QnKqK
0Y0KpK/vRBv782YZqkFY7klMqCFHwtQSHyucTrr3qTh7WCLQdEfpvh6VTywab0xedth5pHV3F83h
j9R6wzK5vQt4QXSkVyoMpgdgrUaL54MCVWQ07QD0SyAlAZYeKL9KD17OHz4CyjUJSyn3RjCm28+J
PI0VH3voJr4dqiWWvfEJdoQca2KA1QH7FS0o2GUyf15zGcLRfIvkWYP2wGCaWCyoGOmnK3hgtDer
ZMCX0STmqc1tvq5+T4Sz3xZquYf4N15LSi1W0MX4Nsvn2TyXsXLkY/jMwGqJ8C4NeGp+lI9oVZMh
oD/MEO3hDNsTRJHmH4r/xLDIuZjOEbzx5CKCf33/yujkRA7/ZBy0A19Vxf4z9lAtilqjY9qrmYsE
MSZgch9mN6YKZa6Q/5G/ff8CbIGY9KD4A5M4O4ji6BODWTyTMUa4gvOIMCZxIUdfBTWCGDNIzbnS
ikB2AXrC5wMsnNyQSlNwNPkQQPJRrC1z0TDKz+4xnQgtk1W1eqxOi+P2tWrv89hLt8/STVGEvbvV
+w93CHm2+/lc6W6LuqvjvN6/oqSrqI6GSE7jdFSn2lf7y6Hap442LdvOEe0UGV5WeeKNo5Onl/IH
htCjvwLKKrNfuLowgb5W+bjt7jt73P7qkLRGDIzWA6WHFMcg7n/aJ9L9yOnJysfRNQPNM4LozadR
35QgZs9C6de2F5ojnZR8Kn0SizQ/0H2mg/kQIiATudSViifQ1PUnSuTEhiRwdTu9YichlyJUUoPG
EQN7SWGBxunQKB5EBP5OusU0Q0kDpvIAJBJADBDe1tmlBIDTS8MJYGMBHUrKdqkHNlLOXBzpAxwR
0KHg/3dayJnB7DXavMLVk/6chD+pugRVEMgZue+xgCeyXv9xz1fkXAKZyXeWp7ojF5MEuOWKw16N
fOoHVCKYbQaDWxfkaLOL3UkWUNcKqiZVI6ieR4hjTpnV8QA1OfTHug/9H9bSG62SPFsqGik8niRR
H2tzUVsVoHE1mC7kZwv2RNYqHyDrnHtzFEBRgRQ5NjEEkk3/oeUDzlIDxWizSVgQOFOyFyliBYgi
SaFWQlyQC2b+cy5v0g4psUiv5Od8UnxBgk1qMQLYFrXQvqA+cq3yCuk9yPz4p4T7vDcbRa93y0Jw
Ld7QuzqWNg1zKyAsV8AXZmCJbFLkcSMF9PkolErYk4fDZDpjwwhSg1BIkb17E4TJigWGk6docYOk
EQx0c5ebIPCDsJw+0UBeI0C2tJb+oxNJwXcZB5sNBysQA9WzHLTpAARSxk3kCxklQE72U3dI6gSq
QCo148QPZ/uTtAps72vfYfAjXA/J6F8hnOdh2JuBS1wgHlN3vGcGhH1Q+bijM4OrhlH3nVWj0C4D
a2Km8AE/BQD+AAcqb5PsDJQODX3WkTwFgdXnOyEJk7JwpBvuqgZ3ykOuF8X+nizLnRTmYv8oEKqO
XrGkcyAUC0pgBvblvn+SVnn4koUmHhRsujN7AHHhZ785bqw9CcbSPWyHD9+YPAnyVDzvxPnhZ3yU
Qe7TMV+uJccU9V1wdJhjS2nZypQCQ/05SvE1wzDCOhKeyAs7idakElOJCXrtrgDworkoUDsjCKIv
8daYEJ1erHNOU5lKOfVzlPI3bXot9R9z+m9J8JI6RfwYsUvECUxCmu5J94lhKAkkXNaDraB3ZXFI
dipDUrLOpTKRrBTdUZZDSeolqwtsXTaqNND/jcVRblJabUg9IWZsgLBY+2xd6jeGUD7fkroE1JjC
S7awQDPlNBFp1/YSOrZqO8n3pW9y8LIEhs04pyG4zyAWvNyEs3HeLl1lfxtjdUPb5SxifQeCVEM1
Qogb2otkdem3fkqk09CPZfz8r00a/518p9PjVD862lfz1d48jk68i+ZQ68faEA0Z30RvZ9+mCDzB
Yg/R6dUW2tFt7xhSLaBJcIZg6mA7OofvQjvYYT5ss2svHgJ9h/KAZ81XWjjPvb1Br+sXVQMqoPvu
VfRbmStBECLOHL+rH5RU/Na4nubEK6IkwbazuiFQeLgv0jGREwcbCdx/1k6VC01fGOZ0EfjQX19H
bMXs0MY9jRBFhrisd3DHbca5/xTY2TUdC49AYGGxm7pXeupApnFXY0yYyMLEL5oJzGOM7J8bCsSd
FSZO3/EvyiaY4pgolh3H6qRmqRFGm9ht1d55nnzla6Q7j661u5iuraPw+dgV0/qPbIc0rAAlh035
5C6d1ygB0QAiXYX3YTs1p9lOHdLlS/GYb2G2XH1reM9AR+Bprh5zi+vP9tYc6ajaaVpOUSA/5Kko
2zHJQ4xBo4kUAdagq6OypzvX2n2hbKU42b7VoEdSFE6OpLOJ8LK1rxf66rg9LnRGYu4L3Kx0KOz3
XhL/1LChKe8C5u/bMBQvsyNiR9X0xDFbBpS5U7Y289gdFIXvocGoB+oDkKEejGh4T6bk5WtkjKTa
oSzEULDhHDFThf2AS/hOQVcGGHn+RPkixwgL0vXoObF/aN+1m8DOebTNVts+JtwE8bM6MifFE/hV
yuC5syGq82hqZqKd9K9FmTN+LNmhf/e+unykbuvnvu18GyMs91D284/YUiCYmzqnws1JxJfG9Dy0
EL/rTFBEiJx6dobHu2r9xHvB/bP1OUDQQFkJkz8egt+zqGbIjE8pEg8kO/Y0mePmM2aQenz9suGQ
n9Hbo40J7UAnyi9SuZ+9zjAOL41PEkWWaA1KJJZw5UP+AK2Wv2JajlFWK8mwmB5uO2xZ8iL1t8RA
Bn4zNCCimB0kqasnbpHAMnK1v2jBP6hIjYOksBRgRP9oPwixFQ3ARhsx1i8DjRd4avrowdNeoS+A
6gTyjYWfan1yWV57zcS3VEXvo0G0272QkuKNoLv89Gx/HGOH05IB/CPvh0YDp8A6R2eADDRHEDq9
ODEPmhQXy4DSbQ7cVHK49JBudd01DvTiefGWnclXlFsm9paGL6cL7X3LPZ8DXoUkThb7pe3ZNJ0W
bPyEd/lyY85nsL62zxA3imEKPN4/6xtFr9F9lM9tOEXZKgf7p26FTP7+HsyPG5GfXnzr5NdQ4XTO
OAcVtSMRFxoNfu2VW9zxWXshdzDQiqCat3IeD1qW3/o38olT0upHL/5qkB1FTh1ZII5NymNOMoL1
otxUX6iUrx6wabAgiOGvuyYMs67pZ1AX7Z2xFM0bjgdItEs18XRmk5jHYAaeip9a4uxx1cizGRwN
7Np8/kL09LYo+tcVom/Z6tIwdfDsOMVB/VZOvvmT759r1IGsK7pjgZX4GoJMbGu4Qqg31m6FVMXu
um9P0h2tc92F0LLmTDiRgUyyq3PZqOyB24gSL7zOldWNZVdKmq7F7pFMn2KIA5dUHG5MM02GPBgE
vMnC8XBnOu6HYHEnyAA+Zr5FBv57ga2RyuwVepkV2DeuYziwKE6+e6mudnNTJv6OnoZgFpRmt6pc
nAozdGYrrGqjKZULqhYZuSX9+N/27wsW/fy6SvPgGAeooNob7kt0QJh+w5p72E6zQckUvdYnHCaS
6ovT+X2tn1YoCbaZhdazf6K127WJoBEnmiiJxn/Xn3J32Snz+Kfs5tPLJJoxv2OQMB2sb+2Qjks2
QOlcc+9EARO71CQWxhyxLBWT8Hy4z/TKQWJ0gbBDM3ow+IamQuIgFhGtCe40ZDpSfVHgaAwlbBsy
FaqHVfKFkO831suGqCUgApUzfZCIJ2yHfsvuvLz96AwMPpDVQqh3yn1tyz527CioYe+TSPJKbhw9
y5OrUzoBB9ZudvOyZJJMiBEP4yduDfUo6FwCqxi1rIGiD6kQeReMT5Akb7UfBII21jJZU44G7Yd/
RTlmXZpBp+1XqEc8vUs2sJC01UK107PP/Ugd4dd7nMFnnCtfyQ9RItpyba3Da44i/R8SJeQ8982T
G2JSTdpd3e49ngM5wTICCeNGD+JQiErk9Iggn+7wEFoXJ2M0hpSAdSxSYi68NvSlGN0bx381RCN1
Xa3jnrq6j/NJMb7+vpi12RO/LSycDHDI05TDjLuuWf6TOU7qAARECMquPt5H3+awM+Z5mOv7XwZe
Yi6o+NO2g+xFdfIbZuxUXEW7NzPgDjXPn5I7r0875l5BRtDon06QKYn5lv1TooHJ6QMut3qt0x0l
dO6Wu/ThqLhntV2d6uQq13HFqjL+NQ6W7rJBrFIUhPPCe5zQGYWgj/x1O/dPu4TmLJwsiraW89zY
pLcUt4hJcyad3pKh35cV8iv63VHvSKv4L3K1Um418ho5P8QCxwA8IVaT3jOp+Jv9cowTPjAZZR8C
23HIo84IJmd0kWapR+0d2lLJChUPdVUcTkSOFVFDoxrFbIpTD82lA8Tv06K9ArabE+UflGLqMPu+
/+GM0pIVaMBmJSFYEkTqm2sxAGM71sNp/qJDZ5X9Ap3cCwfj6vonfToJiavhEXwsys6/aB7R182G
HaNn2MPHrWfduulUibxX5jUMd2VBC2Y5+NVV5gAViNQZOD1SOhbij0cCDflZSCs8uC0xr5x11u0v
/dcYRVOsRn705RUp4lQs09oYCH0nV4dfTJpWu9KQg03+9NgZv/HyvECjONle2ZNzlEBIDG6YWVGV
0PtJXeUNy9iUNeg04rXsc8ZozGxoY2tdTzsouAClIjJfIf0LUqIOybnA59Sl/ORdvL/PjI4bLTAv
shednbypP+vmI2hYf8U7VfXj79Y6vO4YolUb74gXYI0qpEtuhj2DhqxV/4Jm/Yk8yb3wfRqxgXuu
EggtnLqH5OTkK9gyv6ed+gsGQiZ6zIP7AQDnPEfIc1XDJsDDo5wZf6QKKLpMuJWnqTLLltblrb7z
Yw71Kesqh6BD/bJ9bNMvdZqBUhrkejD3lg8Q3cTjDaZhAsnxiZj4qweg98N3IGXS+UwSsXmFLaAY
JbBIMttOhtrT/o4cDkuTmMhbI54eXjN9xrnGNRrJgJVYMv9G4U3XBdAVSv+8QuvtFcveUFakvGRF
0YEjCO2q8k9fltPir/6zUADM5vDVljXHn8fpZ3sVWc7gtLHYOgp5sNd6ugrQMRSyJGAyuwY4iBUK
xbQeoqOXRaHN8AAu0j39Nz2wfVpQMIsgQtp6wb9Q0SzuNBS5uLtXIEkEWDG9xn7OsNjy8odKb05U
Do15BVXb+FIQiEerHVe3mkXWi1HMgR/e+ES7FLKa4tmc/Qu7EVNPNFHTo/tARCmV3WKzpG2Jty0w
Ts170SCvhjf0ycEWCipXBM2T2OUtEWuJGwVrb4MYaf4IT4vG8jpAa0XA0yZTvKKYHXTimWF5aPbi
p65f3OucTxoAhNyL7sVAXYE49MzD4umbypgDL1+/bPR4unRkjMpn7QNR2oHKhIb5w6S99gyPTXjO
w7qN9Cc31zNP/fr1cwQYIjh1XNv2MEUsGby7emgUJ1dUqP34Emgv/w6wQnsTHb9uvb0/Ah1xQX2I
jQvlI2+Liab6Gp6ouF/AABBpba+0BhdU0hU/P9NJsTNSrq4+v+2SoX0JW2lXs11jK2JOTGNzn1U5
2C8bTfy6X26T/RXxqGP4R8a6wSDX0bJN3UBr+ZDRyGLKDtXVFxCu5VWwKXOkrXrHi6+0vGfZrR5e
/NcaaB6asbzy6N6DiEL15pbUwPCi3xXbZZkHNYNSZD59e6vgpm47CeY/515B6vJTt1Eqs9w7U5y8
4pttk9/Q4PV43jlij8eh1vbu9Fgxab27mNnjpMLMHpNjgQohp76P60V+n1OcElNxKFVAobancmhB
itg+02GnPdNek2PCEGE5K6Lv+jFMlL4MiV3Xr/q7TroNlLf1NWxjHZeG9eCGoOhrYjQuhpEmv6Ym
0k8Exl2xjPkmzLXQzNO71boEMKwZQdBrl7gFfvqip6eR5pvQRCEMLswt4lgXuibneWaOOoicQYum
HIQt8WsM02+dIE5sC9LebdX6oqxqrOEDmEInZ9eCloZkZJJ1X8fhvePntykHYscYyipI5fpNKP6d
nrJCJxDROU5fqknYcXmvwLf34t6toLO6ZF/g4CyicltRvTdBcRaQvE08ZNG1fbPVu8Qjq1miS086
pWvowBGKdgDknaJL+WC/unqORXrv2tmdud3RbfDCPevcb9GfpPS/BGZn3FDUgwuQypy2r0cfuX77
GspZZMxYV1YZQqmwuHPAHAj6N4eq8COMJW4DvpZVe7v61ED3tFvc/ihNYs2rr76NuAPwLazdpKcC
xRW+fRvgBVBcvJo2H1/4mKW3AU/zWJ/cAgVYaKb14GWHkmawpQniWkS0DxDDLmBw0AMzvBhVq7ob
4ZuAVlwCL/UYedfTV8YBRGeW9Hjf/javDBc+1uZUG4EhcMOQeSaHa8Yd9PsqR7sPm5LsEGF41P7d
9j5dlIPsRjB5lC4S46P8RnqNMCSJFbZH6kTBMwMNOZoEEDi+IrWbvsIqdbG7R7AV7US620mopeMb
cmN/DUmI5RbNqLXlGWJJj35402f5AekD4Nu8KfvskTBzSbQj7m265aSF77euBrpHOX+q/JeFANld
JA+tvblp79Hdcwv6SChH3IaPYkDl34KJDcRF3Ss2xkAp5bizUtjIAPSoA4bRW7yvHp02fJX5QJHf
vbTdZk+EPXsdLGjow0AYBXGliUnpZLN5KSrL2jOAg9Pue0Fw+/svmOx5r22Hd3IBuPvQCMz9OZ9S
CJ2gSVN0V1tLX6jQHLb65AG9dHaGCK+7HBnZvPqFRbGzlpT+JnGyUraRNs01Tzv3H68lB8K188Ox
eb/6amKQ7JACIOUAAtLp0CEwB4Ul9Qbnv/WrJKGhd59qAM2f4iNFL5iSsAElxecZBUuRFCB6UQvG
4XN/47KgbjChfWWx0jdjB9k7vegqyTBnCqSN4jcbBr9OxD09eotwbEmboA49VecWM86tZWS4KINT
I1ux3zIDOln5F3qKxCxUBMvWhAYDJzO+uHyVyqgfs6u2e0pHN5o4kZshpBD1z0OMLU5Xn0ceM6HF
CHSYxm70cig/S+ElsUYAEeIv2oa4wLcl1rEBMtxRKfPWyHtXZ8TUUxvRQaYa6sxvdTwdLkg1r9Zg
UqdLj8qjoDdVJ73WxW+rThv16+dAwwWT2ZpJEgU63cM3GFFicY4Mh+mRZKm3O9nKxMgCpKae6L25
N+L+hr2vo02oKIOYSD1DX/KpdWMOtWvvEbn3JAQzeSytlptRPQrG5F40R6Eu56ZQsbK7V/GhWevI
Aw64O9ffbB1TqgHoU6RVPoIrXk31/wirxleAhDa61lOhtc6fUGAICVP+8kHCiWe6TRRE3XwULbQt
joO0B5E4Ajw1hwUi7yPr5SX7aw+0ggOlxMdkbluDQg9xLH6mLnrX2a5YR+RmMOLQvZkf5zc8n6nB
t60V6RCCe5w7HPP75qupXf7temj9SnaIzUMNf6YuPZVejT7KCk8/Obe0x9IE5tEqr0aXZ21axBSA
zjYQvw8ovSDFzG38P0kGcCmm0TLu6AsWGuVKXPgq1eqz/35mrA8edNN/UkQkbh6oiRNTp3zfEE0z
+8XA1nvUQ+muefqsZtKxJ8uRg1Nwmj4ZUYxvFNARqfhlXuW++VbEfC6zlqPPyDpv+/swQU11TQmY
+sZj0kIWufJ5jmc7uPIo60UCC+7Wo+YmJ0oyb8Zlv8btxjvDYVN6GjoHek8d31dXLIeXOqTpZfPH
yUFbWFuo7Ae4IdA7ctZde8LJbMzOK1AKIg3UcI6MZEaiQ2WpxP6r13r53BFqMarTHAXCM0umd9sr
fhvrThq4ran+q5MZbwjG0ZTUCZ9GyrSnK2AGDiwsmASrCQsos69yizv+Y0HkA8KhajB99a1zA9hy
a4/vrZVIXllwjzhu74OLMcBG4qwu7WJhIHq9vs7B5VCRpdg2M2zlu+nA1sL2sDKGKnmnGY8eFOxY
2Vhl7ZiWF1M8nR67qgni26SoPQUqAWclIDvuH8/h4xnyzilcjd3pPNGfznma/AGb6HgA/eoToJEr
lfZP4zLjBKwH1yL2NWJx7LcpEq/X4AGoSn2oeCW0IbwryMK+6k2eBKTzgm+HgL8UnNcqUIyROkY+
lJLiyNJF0dRwL1/tLbclJ1LOr2gnAHXNjOQLFFmrukUyqND/hgEBFmA4hU5xsqReeAAAsXw7Xg6v
CTcP5ECXM9ZAyx5qzylHBRZ5z05wxLa45isAYhBPytt9ZHo6mReTxpyRw30oLjiPSoOVEScDveQH
KyswGuod30KKdRzrfk3vmkKbObds8PyOlLH2Ao/qglRmj54c/SSlSMB3EKjeYqRDgmYHCHIPow2Z
fQsCV7+eUam/euREkA3KMEeACu0lonf39qNcRq3bzFjXJf59/gkk9N5TWNZrgDjW4JE31PDEKTOo
JKl8rvNz1W+ZIJpL4moLQx1xRrTsXbsT8i8kCYh3oqwZgYpmDnUndRKnSqGOWDD5yX/S9ik88Exl
knQmJgOW8Hrpmn7HqO2MBRuo7n5F4Ao48GmZnLIBGVLcDMBpCTP58zs7hmoZts79WzQuL98sL8Cb
snHMDbjinUzP7h4RBsVEBQW3V0Ce19H/Xs23YC9AkApgUOOajX9Pe9yzHIVTbVhmvzm4L6uzw/Be
NFHy7j0as9JO5iDFm5xzpwk4unhNcltnTRA1E/M4Kho4crQMoNy/vnJ0qdV+2Uy0KzPrR0csVtBi
1Ye8bdJEPpPbaXlApLIB5aqfBOl9hxpCd7RiqzCoAoGGHgQj69cenY7IL+l0Buf5I3PikrvgJ7+A
QJJpGWOiK9QKeyNAy8mtxwK3GsCKjjp+oZZfDTvDG52PEclRMgfnWLIz8jqAj/VNBfTAsgbxh9oh
f3gWnhaPCPI6E4kUsWDdYiFFBG0H8ZHu3j7h/2lcMTtGSFCcGywlHwyVo3sTbUGU1T1fbV488t/r
sGjcFJr1ThkkhCncYVct4LeIhnPGd6QvoK+b4gtc63QAnk6XbYD1Hx7gDbYKmf+4GFk6Ot6eVkPM
AnghcN99DNTI0qIj7Qrxorh+PXrX8+ZyhyDsXJRlbPxpzYbsIC/Dx/P7bGHv4pP1olNs6X+5AjQD
wHpDToe8mjSjZXqoGDevEQmpzmQGuxLHDIh4K72fgvuPn4u2UDHgZZI6nl2NJCjo/LYkWWMh0cuj
2ZCfZBAi3dJLaJvdmkAESXjULF+b7E8bpW96irQGyj5pf/qEHZH0hJRG5YkjNSa9XjMSl8rr5M4U
EgxHkJAbXRIshOlrAaF3H/2Y8syxRtduG7384Fm4dwLR3wtzTEhrIwPNOygdBf5oyqw9Jlk+GAvl
ATnO7Nus2xnOHR0E/0ODLciG718gN9EsTem7w/DSQt2HUDIrucZRsS/PW0rQep0Cs/axGeKQ+M0x
cRmaVBQ0l1cmxbd7jXgyTvHwVEKdEymO1rMr9zjn/EznBQNkY+P7NSZAamvVmrZYArTZGCZ7obZX
yXAuCUVtDzOrT5COu3cADuYCdrlCbUGnyUu0Pbn/3X38MuWIRh4H+CvrYh6C7mnHLV4+z0Kj0SAH
EcxTqFwnDEMbMApASgThl6yXpcJ4CWOkIX5aMECpLqkVQbN0rJ/wPT5SrYBK3t5qwUbp0bfix6NQ
3w7zG6zjXQJNnX14dsAi7ovjAIydY/ZEd5xn2erRHALKA/qGOfJyb8cVplga3lTPAQsjN2etx1BH
Wyj2Ocbjh3836WrEAIPUKDva10A4KtQ2M8DJhkOF/cYYbt+Yti7MR5xXT/yL3qVW2rMg68Tkui5C
ULXHuqVxQKbbHDi/8CVT/Br7bXDMY/fS6qZIiXFm4FjywKQHPgUbHuZcbIW3LCTNoXLAvyviTkb0
+dglF2rT2OMQQ/H08HwODHLfxO5ypXLMwrGpBzrvhOgCxB/PTxBHceKbxLhGaQi2yLiETAfrIA2j
+JfenObR/bG7pxmZvr43+tXpB9om2hTjVhiNXl41jKYxaNtpaTn1YaHekelpdTlhTt0GtgJgC8Y4
CMjJT4TKb+b7G24PAIDIMpPqTo0QowI0odoO1w90GW049OupYk+AV4vKYxgz7bIxOajKgwIZQcFw
kDwQQUvC0OkY0HE7212qFgkc2hQLPUAREssX6dprdRyXh+I4Oin+pf6xgRs1D8zj1XtpBzIWCiiT
DaRAgUnHd6z1nsum36os94lTFeRDhhSuAzNz7WLIwVCtOmbkVBCDwWloEl4HLYgWp+GJrJLH6DzN
HS+3GzfDdtC9LI64haBgcB2XzFXEHKbTBKM1+NidCdlczFGQBuJyVlGXt0KiEX1GbaR+M44lxGL1
9z7I2p6ZTLC0o5RPd7ZLntzGwMsUQyCEZGiJsF0oVdw08u5GmP2d/zLGsKVf6KvoeANKQvGaEFeu
+2Pj2EgccKaltWepnujfHczIvzx2R1jJpM5HWsVbMtn6576BtVj5BifB14P6XlCs6jFWFmdKlxlZ
JwL12heN8c4MwwoGKS8t36T1sm4z1wsuBNoKjjBpShD1M00nc1AeOt+l5Rm2ixFiNGXPZw+/hcfh
cVW2egag34z8L6KTXQRHDnoDQ4kJQXUlaRMh/9FPMFOutopBn7w1elg7cup70rt1vmva9GlrRBKR
9OhAVyvtAmdUOrBGMYRa+Mx7Ce5oqMPfGDqArXvxj68uUx6XdU56FS3ZpKfLoUm/y5yc8EdtKKxk
d/D3iYalweLMbsUa6TrGG7F/BBZLvpt+5gEBp+q0U9AFCKEq3MzZC/NOYvf28uoV9lgBbhg9zm72
CB9FP4aFSVuvWxT4INx7lxwGVmjwuVbB86WFqZ16MT+v/f1gnZV9Jfc79256W2hw+QBDzhHWHtkz
uFzCjhVGueVegGkKZqTpOFytbc3o8pV1y1Ts4xQeD3H8o+t7YnornBZ98nKSkOc6VV2a+DUcddwo
N+W9X3GUbuLCqUEYSy9f0c2lBUzZRfgs+scdaj9w5rA1fWwFnemftqRBZurdDy2GsNv7I24gBvp6
PKXCZpYQm7H96rK40zQ3AuqzTk6WaUL/O4UJGoTnKIXmubYNoEWAFTdmJJwXoEQxUECL5lo5qf8w
uMHLhGp9ay1U/x6caTcEBoIWgwuJWPcEBzP70dcF+ox65bMJuu0ajLMfNxzA4lV2FXV2bAb3GZb2
HUxdtEO0ABlWZpeW+5hj0CmzkenhDGyV+CoTUaDpbq59V1W3Fbm3l1ecKECcR+1rWbcDPxhLnDuq
G3ui+Q0hWnAf5HEb1VNoE+5rpE5vgzP9A8wDnJg1FvWvangbdjadPxB477p/fVHRnlS/85vhPaR1
7/WQh0EPHDXBeX5EOA9hL3UPxvoAo4divK7gDmiEVr9z9MlXTgea6cyeMFRw7J5Ul0xQBYSzwcbd
UwtwrKfDTd9Yi6bXOdRFtx3qsCMxny16adkHiyUjiEdVxzWPvH0ArZD2HMijky3O2wJMNaCAcvUf
pfR0+HA+yDiqJ5l3zMPOF23WIyRs4H1Ow6Z73JYHdZ8POcWTPcK4SAuzlehktiGjMraP89IqDaLd
EfUkvvE5nsZ/lFZflMPccfMcaiNCBA1HqEJ0B8SxSLYQhySGqmwYDluduhDQ6LirFOaw4j4Gor9K
qLrkJNft9Lxt4WJHM/Kr81Ps+TslLDjzIVAgZHHmPrlX1iqIn98a4r2HThoH9E3v3oye/pWPLDJJ
NbSs4b1XrywAx68LPyrGbMCx5u0JF4p2scFONg4RhA/ndagO54VO8RfKckTJUlB6N+6+QGMi3sWT
oBU8Fjk0QBRbF/ff1HsWMFu6gKd3juPpUYZRGU5llH+imhgb+FcfZzVWT2sOQwwhDVpgWGqWKGs0
84c7fC6MVWdj5zROEEdWZp1ZKvlYMdR+8RWKlrxVlYHGqTrqwHXs01sDr1GmJhEH2ow+P361+433
0rBLDe44PphAEFMQJKw76wHcHahmFSfxDLNXE6u/fT6WxgQXWIWnfZqtq0s/GqiQ5icGfiB9Gt3A
/XmIpAdqo9qs3pXDbJNPITFMTPbV+n8cndmSqlgWhp/ICECZbmXGeUzTG0LNTEAQmRGe/nyciI7u
rqpTmQp7WOufFv/FYRJ11lMjLQdFW9aYnWi97gyc4sFaU5WxTSJOo9+8ulAAcKGOhTdYFiX3/9yX
sdBaMlbXZ2CnMm+YqnthNBOzfmD8npW7QXheXmj3UFeIM0ssPe4rgieXk4sYgBG2kD9n5tDRYlSk
SDAj9A7LiyaCe7eyXon/7szXjdZPAnS3WbmvKdMzYqDLiaVdOdq4rFVxCfEXzAh6geQ4qA9pbMQV
rE4Mb3mN460mhEgcGKvwxXWkPqo1zAMx9T8C467AJIRRqH+VfHAMxHZom0h9xiF3naWPfPP2cS/8
NSotG2OJkj9pNQQrPWVOJj2bbE9tOIdcQhZbnVE3sjP+xhbYojukA9InVMj17Ie/NVI3vSEfhksx
jNNpQA0yZxqsFOoY8itUOj+j5oWLjsKywtJ+nIim2pNxKvIm6nBRMwZ6KFd6FkKIstVyJoyAiNLf
N+UZsg09CkmkFt+Wiw8Nv/paVv4zXk/RE6VPk5X3YS4UxBl2HdEQeMOM3Ex/4Y264tDhdjef++z8
8k4izeuJM4vgN+qGW3NUGsQBBkco0GgvrltqVqfZBHeOCEs+0fwBtex7VKXN8YmvvFgggKga+12T
SEiGaMBzZ5xxuno/N8I6OFX+G/DcyR4a+u4xMETUV7TF+hxQm0fIXOrdODZJ0g1Om3yb0i/Ynx/g
+mQNLg5fhjaEqgjO9DEacD/L7FtiYOs9URZcslMgYAPsRXAGhYpYSs3J5Ef8mSjedJOITj6AbhyB
D/rcmCFBQgi50QKLAlJwciL3SNd+WfSSaxhihFXxXhKvEC50EYVqHmvAdd3RPvPXHzQUgHz96J2Y
htYo4YCWDajcvObkw81uprs3F/wj/OoFq0XLITi0KnQu+ZHiF8SIr7JO9nwTyhq+me6g9tt8AGYg
WY7I0X/VffQXUg+zLxAc++IuMWQroKjD7b+vfin7GBGGWJYZIET2ZePo6PCvACUdsnl9weZhInAj
z6grDAZcCze6OkEfzSny2BmUsgWulsDHms9+wVil1w3sJ7kFuNg4z+HWswneTxWE4sgIxcGKcq8A
OTLLLcHmjTNBOefWbtX5zdMsgdKfxrBvn8YET5vsZkyEuSXwwPFq0Omwp3eIoC+ZgVyBH22x36Rb
WHT2xgbdYHfjYfMrUYC6DVZzry5d5Zr8UXVrVsiEqTEaidod+mLmKNeac4oImQ8Q1ghNNYtKBKg8
M0cHQ6O6ElbvaxQwu2vBLmX49YfJc9DSmiMUvxHhlghBuIMhAQRbDxhKS/oCZ1jucSYADdCmnBPd
RBWFYlnrLWhbmYGC5sdrlDWihDf2KSPY8myKnewiZaasooyeCOtniLIJkN6avUwkjEz+rRghlpzG
yHA0GlxsI0BlYW3jyJnpy250M7zcGkUV8aOmtnr+ZD/MeEN4vMHkCJePYIeZQIyehkndMQ6HwYCj
92j2B0ADetbJtsx7aLBJMB6r/JFCO4ndJPnS64X8JSAiD8fk8BDrqkHPTI6yZGvKBbQJFoUh9/IG
hLkzAluAK5B+ehiNko+ZEUXty9fpfnoVJXegp3X4UyiwWmKZxgeAbCJi5BlTSLODYoRXwZPJnOA6
tgM7Xha4tVAcd9dmROKoZ9JzgOH+0IdmcJhBxSKuJ1ff1JDdQZeZjEqCDQOtcAdlXhyF4nt6/kBW
s4PC4RD+KPmmVOzXz+wicY5r6+8pSKCX0l7SvWloeDg4rSy023XkJhckPl+UxrHZoN0xpYpRy5QD
2PvQ/sdH/pKTGtJvW7OeGaSNI/ERvbeMlnqkAJzp3wdJKFcSQbEynNpcBf948CZpi2Id+soVKSF9
fSfeIkyXXxonDf5WbV2EVgamcFMEG1lMONcZ1f1huLgVI3CQQXW0iaeuZ8hvn5bOOhB+BK96MEYM
BvSmWtBUwfdrNYYv8KqNSWiryA0NOTDaDQcgO2dkK4aJIT3KwZhP/Xj7qi3p8ert/Iz3gZ6Qew1T
xfGzrx7MARB/ByYxMc7TbkGyOubbmhWx/ALKe0ROUuvN8JxWsiFnXkFY0wE+5M0UYaBoXu1Avlp4
6CQ7rw5AkRO0c4z0Y9LL0G5fHyNs0WmFXpM83qwvtpJLq6DxgHBfEv0wahmV8RTI2Y1oJL46eAvy
y0a0a+Cnl5nDX075YzLz94TFRDzVC6m1Ysn+JPCUisE2zpW30daMjfQnzHgMvex17NKFDlHxpG65
cHSeSsHkIKejyTQ0NyBbkScL86AxhVNwruIpuoLtiPvDSfNEJSsElZDWCUAvIm9cxx8PmKZK3eld
HUmI4d6vEp82GkwzmsFgvc69RT4DF6yNPoaFcm3HX/ByJT92easogOKdwgUT+bP0HKtGJBsfsI1i
IcfW7ONmNHMLRoliF9FH+TLs9AwRBugqk+tHCBBJ8ctPTopBkA7jax+Ng0h0HFNh1st6E2yni2ZF
sBg1tlVcJlTCXwneC5sGH2ZIttCi8JVUNQRCnWdHYF9tn3k9k/ciI15zXc1pmP3ZDQ2koT5IXXMS
WCHRhmBcdvypkPEcbyLymt8U5K7k68sXap3F53+FnzDSpR6lgKT+F0j75rCfDHnkcWs3aqP8haOT
Mfd8mwUXN9IPMC2Mu3thDHFLD5Rx4/ZRfOnU4eBZll7sK4fIHPvV4xNjb/34VCvkBEl0UQC/NJzh
NK4fJiBmwra6UYbBFcx2XY7xDkiWiw693RSN+FjvsLz2YxH5WuDt8D6UsPuGRTR7JH57+LjqPfmN
DZwCl3I99SWkF2YGvcYcY6P9y77oV8OVVq9U3eBQqKk5nOKgngM8QmhtoT/Ow0n/jdzaEoVjRyFG
w9WjxlOXkzNNR4p27xGdpzseitjY8zzzpMn8pS2nuTXJ3D74K4K9WhxqjdP48ez3RYNsZC5pmaFk
dhjCaYG2WrHmDOs8YN7bpzdVpkeghhwXJDtwE+l2yuy6xVSEwflqkp+0QY127FA0gYcGkd9cFeCj
ynxBNMtnEDW18SlpuBZGPmqkG+XFOHkE3JSqGpyUlyDW2JL6qSNrwHWVjUMt9XuMrMyVPfMKhiUX
jzDF2jA+4N7iP0COlNG0dLAbcCD6qH8Aup3c5Uu14jRxI1vzMrAAXnQzL+81nYapHWPmrrFcQZtu
9RvokwJ5BEDLcKmiTDvHvdnFLs4/nEcvUwGCHfpFupU3IjkDGPpR8HWkhihrxIi3eF19YSFeIvfb
CeeA9ga5IdiEkUg2zC1LDMr/I8yb75j5FQCnZrTmY/wK5/dKX4esmJSTbc3dtEoZv/dy5PXHpzdE
90PYA5t4PAhwDSyZQasAIjPY1JwuinPPo3KqMzIHzqEtz7XelIWVLBQuQoZHgImgE0HQM10wrtMB
4C8RRUpMfhZQQhOWEjuz81Bb7+Y+4xSG6avmAa6b7hb9MCsPHuoz8YXpsRk2KcINaAL1kqEI7Yvz
W2AKxYiGPE/3Fr1JlJzqOEAJ/LYGEHRm7GFzCMOR9XF4U0K4GrG1KicadpnU+4/8Qrx30lEVKmSh
Uj2Wy1I6V2SXqciTJzhbccrK/7WmtPWBsHu2X6CSFeu0cKbPxVPZ0rpXPkTSsK7lhyT6dF71Sj7N
vnIGx1RGeSqv8i2Rxr3CVSdBMe6imaOR9qAaEuooD4QAPzy6LyZ+ty6HK1QHYYwb4dDFgBUTr153
pOai1VtnK/nQu9zsJEcvZHTWZ+VS2Nx/5L+Ef+HhTHLnsdth33qf37SY5GLtSJ7+ee4x83Ik2e21
p2b06M+yZbGAE+ewCG/Mkf8G7eAU+EuXiMqYmO2WSzQXmKa3iEkof1GYd7uZD68Qj0Ej0RGdD0eK
SxKX0X0BpUPCOukvd8H0CJTDMrJSBwELPRp358ATFNY61BeUG1o6k2NqFd8mD32jrcvHAGSOAYFQ
HqriCyM87rNVAfG/nl2Te2jTXNF78RpmDhI5Qu2s3g0WPAuvvLwW8ITvG4JkSkJWjrzkR0G1c9Sx
Sqmk9xra3teR0oRPtcUpSWQ/inq2hZEcC+bfIJ/1ZTfYJkZ8ZGwM+L1kIdnuR608ImLU8y+PC4w6
fvc6gVnVP/lGRFar3lnqbCePp/Q5Qg952ZF6dILaAP2ibmcHJtuQSfD8fpoiP18x3sybhbtmQCXz
U1+nGESj8ig56+Nsq7UWEKsgm8H5CYRg5uBouqVjIoh2XWZq5K1ljs5gYU0z4I1VpHkWNX5auYjH
ZExZOQLYdsDbRsbO8wuqITerBE6XmVPcl2/GU6RGKf7hpClEVkYZ+E8MRYif64Yt+rnHPLxX5urR
UiVjNvba/Prs/Bb/B6ea9vwqQ4zV6UW4fr5jrFoCSBMxFS2K48Zmab1zKwYg7fd039OJl0bnsYmb
uvyjXIfRqhaJjvFa51LhbUm3bjDlBJ00uKitgeB3sLReCHtyQgOgQjrFsiPg/MIPKdll70tUOsXb
k8BWZaAUjECmTJwto3yZdSPwvn+Cep6egGKjkMrAe2W/RXFu0gPkEywQ5ArfD9KcNgqBJPgB2jfE
wu7s6UoUX/F07oq6oYI6MKTvihKkD9cJQWzpKaexjhZC61eMV8dhWSFytiokDuKtTpg1j4BiOR3R
4kcnndFTvGh6P6TwXTqhNhS4PZmBnN4nnPc/SKOjG4V4FQB9l+bT1bc5eTEcyBw84C+bD7TXTv4Y
vUTGcIpasHRS1FZGthoiPxQR3DgSJBxlUQGEQDJQaAzM4SVMFHRtL1yfIOZL6GopWaXyloZd3Eqa
XbkZ9trRUIVmaFW4qQMU0TsZiBuF1SG8MErg6aY+dT43G7KMnUpUwAQnGYMHarTTrMLv2Zeu0u4D
kfUjpj/lMF3/BXtMGGCo4s8UljhdQgk+DWH3fptkJaxyzJlIYYCem12dLafkqRLQHSxUDJxwZjHu
ItGaNVvhGZlghipzq5RNjBdPt3u3VJ9mDpkVMQT5IVKJzzAtYhDKKZ4IztFP4ISRK6D2RhgCG1h6
Hf9pIGZOM2kesqfgl+O5HFgU+/k6WgyYn446I9W4beXYVtfiTuJ8QzOMJaG2Xuz2peABb+5Q7rqT
v4/TAYsAM54CZJJOcszXZCFUYPTVskMhZbDgqmV4gSaEykffScXYWu0p2hWb6U0T6LcNkU7q5U/9
D4y1H1yqjXR8eQDPU2wdgyWmyK9tFQqw3Clg+cgNYAvJ1InXGJooEp4HODvc32B21LlbZ7KGaHz9
6hDtX405swtb+Wrx+G7eZkRAw1iwzezIhwrFwrsA7mRa98sGBP04hTTnDzHqzSn92T3YA+Rcin10
5Gidd9TpeNbv8i1C6Tz+YnF9HBacf/EKvJlh75IbHHQHlcJquNZMlTZ5LsJxmlmvR3BpjrAGSFCt
ihFYZ6G2VN7WYGnuC3pdHvdUQ2P/nKeipz168j4gt/GeIYQnjQ05BIVsSrh2t5HPOWKLa9we1NxO
Edqnpsr5xFx7HSa6NZWv7lAnJnEu2r4RTJ6/RtO64FEPGIPKfZQ7NXNFcnO4zjBhW7mvSPMZaoAD
z/u5zvYVsgjEXr+MW4Cun2ur4Bcgvv4BmYUF/UOgeaSWQPQMv4UBArshmx0b1i8PWQFg/jiT78x6
roHofz8klndYZxkW+XFo/LmYLiNO/EQYQ0l4KeDSNiJROqf2b+JkfnkSxiB0Fkh6mweuAL4Oi35O
Lm87NGfXiUtM3cucgdBNmC3eMM9xaiK1xU6QLNKN/NXtuzNqvrVyComDyL34jOiRUUKYaSHWXoVR
etTLt4DE6XRLue8CLIMQjOqpGbUZBxRcHwqX2+yPUphfxT0Z3rAVsvmYZ0QmVj42KJNHsX7pi/QH
VdyAV0vBHWmllGksSNxd7nsfrlDbrqb76DZGIXH5pcytg7/kI9N6VfuuZxBEIpjCvalG23SLABNT
d7hP9jWfW3f5LXWDjtV4836/y98XwFli8YdR6CABnnaexjjrwJzmc90dVu9DMAq/TOXS3oapU22o
BapNwIRmDGET9/UF3q48vQLogluP6yepjHdyRNMPLfDZRkS9aHthPVywKQlwOAjRsEDA6De36Cit
1B8Uttqds1pNPLYMj+g0rINNgEwocRs4Fr9c/5cCYYJoFrHsqd8VCgFsO06hkKBc2vGhYvt/DMwS
vasy90Y18msbeuoIgcMX8RqhfXb6b9PZ5amQneEbtlHguOGfHYfGD3YSqb6lP6HE3DfG8EA5MbtO
jx0Xlwe3q8//DwZH4L2RvrrS4mgePy+QFbOdXXHFmZmi3JntRM17W909uegcKlCcJwi+bjOjh+FG
yUmMHSW41AjWh+YizOcvnDbz6Vn9zJV7gnjt2i/ZKqGw7D2gb5ZzbQjKqpesXuZgXsjiYsLdK87W
OsN2hws312ydiudsug8UEwEBZMcbLrjUXG5YyhNScRIqBvb8ZCWOCGrW+KPrrv8igW3Znd45MnQy
nIgNEXg7RJb9ceQD1on4e5o9aGKY+ijuQBaf8r55b3kwH/Y0BydZqdtymZuTn/Ar7e3yIQBnUEkf
KIvl4wgyg1JyvkcmLDsWCkxG/Z+ueig5R3oB90njI/MrdiADwttIv2dwzFrqcMWlc3yzMzr7CosR
movBAMnN+4OKhi6mQQkpSSvkqEdE4OAUImcpQpKZhXUhrOw+Xz85URh5segPeepxGoKuJYeUuFjK
ihJo0cTBBIjaZ9bIyXYL+gXd0u769v0FBsadgbKvMeA5osqd9FtF3AGsZLpTpP6Tlp8a6LVqSXr5
jzPWF6Q3cB+pgadWcCFXcIOgV8+mJUbusZ4ccdPXvhdWiESAhF4GUkfpYwJxjrjuEcAFpU+gLFDe
ItdEExz6Um5rJMONqbGUAPi2EpquOZZ/uiLII+kPn85A7DX+5GFNTcW/qt2C3plMDGrYAgFT5AN2
qTYFQEYOBTcGoye4wXfFGXRHw+nE/FGouerRVmZ0qRzshuXx9bm1W+SuHRQqJAFAIPz/OcUf5r05
68g6YcGmyxBlOOriL7RO+Dl4kbBnJCzv2yWz6tY039kDnQjojnZT4ToAit/rz7DmGi3zeUmjf6PA
D376bf2VH2iMgWGQGr8Iz3yaCIpHqQU8ILxOZbQEc2H82EHD6n+F3RJ5NyGR9BDiAuAAL3eUc92m
PudWSFnPD2I5afmJRAbccJ20DtHWJ2Z3wt3dhTZzWE+FCtEW5gZN/oz4XVqYMyaF2QdRMB7GU8de
BAGrjcRPDy/mMpqMyEQH+9R8HlG+QYf1PtFC7LtLsKF2eF9UX+Eh7FCkwD6U3+jmKjx781di1bQ2
+tfsNJAsl3szq/vlTi+QCuq34PsjcgqgXULvS3Yy+xe+ONccJJTxmTeFkoYWN+8wFwdPDyYthkei
ogns9DsQ3Kl8xrTAa8BK19arkIOPC52um5Pw7bEAmlVkK5H/OaC1jWlgk/oQ7OuHXvtiAQGwqRj+
IB7e6Gvn1bnlqNi3m2QPhegBKfYQBS4oTHUTVuigfBROe+YHQKxZxe//LJboEZJ6xXeNttEvOjwv
Xr8RO3D3m8mi3JCwZ7Rj2wY5xsJ4gcGOvqVi9OyzkGDsykdRMwosBhLTMLM77ZfI8gNhWcc5Gkor
7E6Kz3eqUY6SekFyOSFH0j7S58VfuUQKQFQXQu6ZaHC8fyoPcEhnOADQVLiiuyQHbjzPykddWc9j
qNh8+CLxxwMS9UPBAF8iAzqK4zlplVZ/JoHkUJ259djpTIuA/uHsauYclqBTd7rSQ/2jj1Vg0Bny
OloL5OmR8IBm8B60R/ygWO6A2ADCUe540QYziaBheWI5BWcBwydekgVrB0cAixybI8zMGmHUdOI0
tIPxArk9xyGWRGH1mbp17gcs3QlNeHJmI7+n9vMwLQ0kUdAr/JDPm+GuAVWKsMVbHJ1V5isEBwsN
we9nLb6IfuM5zkcY5HPlJqJ4JE2IEXGPpJsPRImoS41oyRYvK39X+NjaUjukDHPbv3tHwolCq5wV
TFbfvnbjKU1uKFsyMga7cMlZMbFowb4t2Kml21+4WWDn19Tmq+kdzBHCcs4oFcoJqBT74+Rja0ty
Pw8oWPYX+qnRA2JX3tggGGztU4SkCvBgNfVL66Phkpr8imClf+JIjgz4VDz83sOXgAaWkoon0x7Y
vpzxw7y66i7rxgCs593RO/toY1G8ZYxZYe7DhQwpsgoV5i1UsD+YQRzhEgDdGK1VXwecQ2vBTX+p
dQXm0UQrJjdYsfdmoqqyeINPbFjigHT1Wf8TV+UtdVX/85ev1c58bxtOUtx9tDeay1fpGINeLd/m
czAmfrCpjtO/2qDwl5ZtvqCJMiQyv+6lH2/0Y79QP0bx834Z8k4D3MaZ9LE0oi5TI/HoRErMoKQz
ISOtXOmhTmhW0NB09oRBfGNXS8vFSovxcUUmFX63VM/xNx8SY0toJtoGXVPzsT++wvja91dbGrrA
kr9UrRcOF7U0alBmzW4LR8lPXfAnEwXKlYyWMrfk/TD1hAwyW2K9hn5Z4GzGNa0fP8O+i0o0bXOR
LrI3lW70Asiyg+GtFO6Ffub/iBXaG3gI8m1BYkA+lfin6B19tmG0YNO5klAZKtWlclXab5ENl5gj
L0mQo4UFv0RBBEKLwVV73cHKk93L/bS8VnjMCXiuNmCC4N6zRyAnt4Pymh7Cl5clRvCtTr1cdvLX
Jb6K+OlVKpvya3qXfrkSn6o6j1DLSEz3pV9WRgNhml3qCY4QnCh2itIg2fRojKUTGQAY4AdPXgBK
f34mdzz57/e+itwWMAsncuROuq2q7xrWmRGws3SKIqU8DfTOmhmDjslmhMJgJEqY+jU44rFCFV5g
L7egW4C8qX+C3TlbpZeISvi9BiIhF/ZAvTYbLZsteWOkmEoM80azaxVXuIh9uXxxgJdL+pIDnosB
rGyw8ws8bg/N2Xx/uItiX0WNweEy4+UY0ytaRGI6Zz+zzetXVnBMY9KYyzV3nGTz6WgdNFhVIx2l
6jmnJ2DOLDPfKMCsjG1a+u+Px7XP35POUew0gwMw9tFdlMGExyGwmW5lkl7BigfM5CPFo0sWE2cY
sIM7hqAdCpTOUZECaIyrT15UCtQ3WCMZb0duDiQ4yhcUu8WWjwJ1+v3CzX3oru1AH0hCLsAmtmRM
aKu2OhZsc2JZOgjCzAz8kHKO2rQUbCglpCVTLhHJ/NQkBDnt8zTRNxSsKGyw5+IEC9cVecu/kQdT
8/6i+cq7MclH3wKkyTYVDfDaFBHQhOhKu/GxRSm/RAWTs0kGdLrobDgy970EhYdqOrNsfz/H8k66
hWpVfNY1PNgiXdAEKcvIblNzuqOAhWJ94Gvr7Ncb2Fl3QJN3lRl4yHP+VANirNdHDx93Hs3TNvxl
CD3+F6/bxqXJ/HlPLucoTDbtubCnvrDlxCK3XN1OdkvVyedMxnrbidk68NFYJJaAMRmzh1je3fL9
cZ6aTTSLOFvkd8ie+h7A0U41G7G6jrL93bm6dKLsGu30K7ZmT1+ofRy9cDIV9yGnKyc8ybm/RDYN
u77rTQz43QoLEJQmCxxW8nPQpWJMP8KDGh36U/roieCqz6K8VGHR3rtJjKLSUiDQRy/N5g0bWdAJ
RmhM5eOTqo/CMDJA35esWKs76+Rfa7f4Wv9AyiajfVq/z3YIWDiV/eRQlXB0A+OixRV76M0EDOxa
WArR0uPOeej2ZM+9PHjclyg/5MeYcqQyF0C+yDjOyUO9Yk1i3ssfzXK2Kv2xP6RLooU+jNhD5c/2
ygqf7YLWZNv/0de3Px0RWdJvsodWf4Eiy4vXL9zkIlkJ3PJoCd7mx9fX3MhQQ+NOpbmt9oyEhuzD
Cbd/86/2q2EUMVI7OMEOHQJTiM6b/O1Wl3Y81un//qiJv7mRzp3HqzPfwWsVfrK9ysiwS7KUpyzQ
976bHUSF8CiQW6yOko1NEk9Foi27D1FmTnpIEBdOAcUSJxJMSf4qPscWdyCjGqqWTYfdUVnJjOnm
XnSm9x7A08WoNyXCQNKXfeRJoce7fGYr3n5oTbVxB3IQojALwC+zeYBcK5p3mGT770nglIfgTHZG
kj3eKqFPZOZsCQSLGg/z4OeHgxCHdM+sJqRrDGuxKhhxsjEpAZkq00rbKVUamrqsdvlvuXJIjaPW
S7NrikwocjhyJsTEUJMT0angfgWsdIf6KHMkd+t0AsQyu6ffVMAwgeOZhe542ez0BR/vY6ZcrE+0
VXaa3BDjZuRRt5eYDaKc41HwQLlL7MMYBkGkrGJ3ij3zJZUEJEubrCE5lHhFW/NGTUlig1HtFXQ1
tQVIP7oBCMsgwJvu60XRYIQlLxSKINPdCLFxZT9x6EzuAlIUav5hCsODvOg1271ET8AfY2Yy1Cuy
T0o9SLwpFQtuRrbwQBbBo005pfAxziS0oopNAFXmDcrPk5S98fhDTI9LSFhXZxnRokD8hRojR8qd
htXQEJyArC5HDwDeAoZWgDrIKKbL0I4GG8VHb89k7Qv7iCDWjjr9S3r2EAp72v2C9UyUhMqBULlp
ODo8hOBQ9l/StHda8FCq64m8R5o4Wq6zP6J5qFTRbirSsSYUGENKXZKQ6H4aZHdPrwlXb4Jz2X4c
QT/Z+1uQvhv09tkGTwAteC3A8cgfj9xZfVOhnr7ACFDAPdV7jGK74kJRsm1QLRuC2sP9uJVPT1rf
TB/N1nG2iLMfwKaJYAezFaJOZLbUmNnqk5hLHQiCCAJpL8J9OYCOkR+sT8FGuDMbNvNT1NLIOohs
cbI1RzJ6CabfPQlCy86tA5yOGp0UdOjLv4mv3dlV+a6gJCw0SrmpX5j8xQHt8nG0CDHAMNrDLo4K
FSZkNovaBhSlxkVm2KHn1n2gsgnc7aa7hxcBZx3+vpbfn/zxNZ9WyE/Rt1xlMERQ3WtpkZ6SL/7R
+8Avlo/NItp9Ts9rFVCcpr/xeTgEVsy94IHoe0zY2JAG+Rvvg9qc7mUHLK2bV3O0F/kiHfOHKJIJ
U99hEfuAWw5fgauvZdTxismQQJspb4CJxH5usST9D2XAOlTssLbwKjDJtA/wM+ovVuhiMPG0lWSE
UkJgE1qFC9y73HvYfXGs4CJ00gVNQo1OS11RNnqwk/p8duPKLJxuH22UW4HORUAO0axSIteD3Z1o
hPoHyQaNQv0ToSOiq1qnByhsfcOrpeM7q4/hgrgtvtXfpPypGxyMyVX2arrb/zl7wCm4jiKT/Kq/
ZD/ZUMokf2XliqED4DbGmqB1xz/EVA8Adyrngqu8c54/yeLlSNsXHw0WFOkHjUV7Ry1CIwGfjksm
3TbO29CZtsgYJZ/ub/K0le3T7IHLBROhv7x87WANle+WzMb4xOwGJDHQVUgbyWrJKCqQaCBLIGr8
DKJiI6qFAUB+rS8BYVCjnGXwIlQyb/x8owoGQwTgWCiusOeucy/ChmLI3ykSDO6LEeslvQyJDaq6
MUMItQMFS3hLt+KRH9Nuyf4zJZR2V+LCsHox6yY61Bv9wgkpEcA+hrSO/RGiT4nknFHjU/z1fyHR
ya9zaQPXTrCX7/8D2H5xz1ZdZDf37IFvJ4P+xhDP24a24D6VThjFDfR1yjnwlGW8ExiGuHyy0lX0
gDxl2CLayJqRoG87aC1qtvYLrY/9KuBfbIIeECvN5voXDxsvGoL16ziRD8bNasiWZXZd99eBVYHf
fukNkEG3AJTjrFgiRSVv0sEV/WRs4mTfrYOduhF/6OyxjlJgTL3kjAuWSwspwxUrKr4pHtWo+EE0
MP7v1M3tcstP8QUG9HJzCYMzHKkPqCaJQuElSv03DQFJVGQsNTZWJApnzKRDB83YeW2y4d58jRCS
lUcLNXKC1BUHWziTf9DPjhEhq43gNoPVK6jMZHsiEHuTOVr6JQjesz/M0gPFqqBe4teBHBe2Gp4S
vUVmvHyFK2C36EjqJDmSwHqS4CWC+8aMLZAhcKslAm5sfbLix04xnBLX9LKnT/w6brgQRCdFIAA7
ixsVgDFacbeX+SYX5yX9PJjW4JMYpM3Wfb6UlK1cWHQ4mPpeezCSZg/cibOMHPR+ZmMudEzJwSUq
Pf1sCoKNlU3aZRj/SQwA2mCIBPclNSGjZDVL6r5Dgspb1HfzWqMpI2QrTixyM5fI5VXVi0FVZg8B
9eJzPxR+VZwq/dw812/Kktcqx6wuOXWyVAPC/Rwsbh/5PikuandQuH2xWE1WlBPp066786s7luml
l9ED73q8BC7xV+jruPo4IBYdhUsO2ANDalc0cayUQlnMOtoV471/thhcYSXNCSFO8grcAkGTzgCv
2sz5/8Q6udB7uuzF9Qkpdw7MyDsgmDNfwVGVmjMTcarvkVhkF/EgHrTTVEEraPaSl2leLzmxYPW1
XeIMLfhkWbfUGqvOyYAiHxAxWjXPkhMZxs3/ILjW1iujX5Ng6/cwQp05jDkn8/SbvinBIUgV3lr6
f0brzYE7s3JCoxnjAis/8wiLm8Z2hW5ljBcB90Mp+6gKQy/dSHeonaUbwR9EIU72oEXP+/hdIa81
fnxE0yN6OCJoOIFy8NsMQjd/oVCpmIQI5q4kLhQVhzb5AsgmiZuiggIO+x0WzwO1+csdqWGCA1Ur
JewRGZJsDKrVqUZwjbgN6cnRaSMcQJWJm5UPhCoPmSKtVsDQC+ZLMebFIM+MHBOFe4dxmph4gZPD
eY64GN0KiSTE9768tN+rzPfZRSQmVRawB03f5dkcQ4I1M5Q0sY/E4y851lCFidsj/zpT4OU9JAfI
7SBZAzEFiVnXBsHQHBLBx4pvMDp8Q/SPMGuiYHpBbrM7eIyUuM2YjGbXJL3oZ0EiS8AiTDddJ4wp
7r2yI/9uHUqEunhpQBYVNgKiWan1BPo4bRQFEpYJBUBThz0c5g9jIo5INFyiIx+SmaMiltb3LXAp
/PmRP0rh2qUubS7JyARfCzqEAb+St8lRx8VHKBLx5drt8+BRwjnqD4AStGJgx4Tb4sxmSC1VZafi
Tx8XK0uWLFDit7UxYFfHYgQOd//AezjyvmRWsKUzOwNtEoku9a2/TP+Cy2xG7vIc7hnAiB5C9lHD
Ct0OCB6EM5c3ZFGkAYrwFXf5O3LV4JtVQZ05gXy4oULNXoxGSc+vqa0SfzzsFATlIlGSO+pchaCA
4rslz5rSYoSy5f2UGRLpaIkhZ4H6FA3/tLJUuifmNFc2hSaPJQmwNhoFkaIccSyVbq1g5KaGIvRs
TjNCJ8Kg0WNM19rnp6REKgRh1PslRY5+fLZckRxPb2Px4kir263yOXaBjp53VSffQ8DymgIVLeWW
HJzFk3BzBC3k1AwrDmQiGaYILfT3RmEcR8usx88CzX+U/Q/xZvhwuxNro+23w2W4vN7ntPRoQKsr
N9rsbdNrfg4SMiydjspIrtLv5O1SRyA+kw3iTMTEaNYxDxtuLKtIoQJ0ocjV28U0GGEYJ0a9Fdvt
qURs3phFQGlF54suuHm7NVIM9UcFPBV27DHhTDf1XnHSjqPZoNApIX9F0XY/0peImkVhQ564XLAJ
a7o1Kf7RdF5bqmJBGH4i11Ix3pKTgogYblxGREXFiD79fEWfGab7dNsG2NSu+NdflIFgK3L7dg5r
Zdyrz/tOW1gJDvOSguQJ0grp96dD/1iMYRdUYB4iMdNil/Nn8Go0gX5A3L4Hpz0Nysd6eM3HKeH3
/vDU04b7rFmtjk5TBE2rIBZJAc5qUJaCuXtbFC8eFHAYtopm6oA1rk077+BME9B1dYRrma2Tz89L
uwu3wFJL6Rfqm1Q6W/fp47spj8PezTo+aVEC1pAU6BJhXKKTOEBfvACXEQ2NFPwwOp5/w4ISFFiQ
pQ2hxBdkKxQDbfjMafjC5cMd2H4GpAqOsNIFh7f5gS31ZcPfgj56thwwHs3ku6fBs+93yX03tNYB
ha4DvmJQ3MMG1gPlKvRSTfNhdxjU8NTg0ri9LMB3YPjaUwDF/i1zntMyk57l5u7Fjh0+aIWBQg2+
mauGO3Sg1WD8XSED95OJpw3xCE2/CN+hb34aPrqwA8fda5Q95zhMv5tVG2RU57NG2CbbtVy18Rs2
jbtGOuDBAJkJnjQYp84Nh+OpHXMd6P8RHqWT2Sftx3oyVGL6HJfUCvrzR9d/dOkbGRSkE24h2+L7
gGVEB/Gb96TyvuxacPtcyCW89OZv9kIT0jC+pF9Fu32NEuiT2i9yPQMEk+6g2UNzdigx4Vrg85Fo
zUxOJ4VHlSwj9wKCV5B6J3xoHNwfuYnMDcD2Eug39GXNKMBY8D/s3iltdfbju8iPTi8dHEGaFhq1
qMbNbVITJViCJR137egDP0zAyfxK+hPAWofnNT4AMDkrZ4L80gR9zS5rdcJOO6Qw855SkAAM/o6X
1KV/4QNPV1H7pCWfZAJWOIrkKMhVv/T+0jvRB/W7ulQ/sAHxGzro031BuqVVxkfFqK1/pNvpUEGu
ew27/qXMtGpdjFdyDAmZb13hEXgo82afSYJ3xYcAgP624mj34PFeunXiVugs9IsDgDerM8ZI72Xa
bV4sKNkBsXuyLZdeDqHVw2o29ANb66D/aj7tGo+amZ8RRfcH/Ki5Lnavd9B5XdTDBqrR8qmlEJ70
xM3YQrRU715ojpfs2KpOpHpPriiLhxKDTH3jjGL8pCmHLuUAl7jHSLYvPdJ0zhrFISrpUlxq37a2
w2NoHq0fnKHIRP9t3m72vRC0iUuI1xvhujXZf0DB+4JB9HvQQbXD9y/K6TY4vYFJqPXg3NWVhlWn
He7EJjGWFA9+/Y/6ZWqb4vzoA2/nDiQC2wfKN/OpaXS+5ou+tPbF6vTVw+rbd4HAP3N6klVj1YCe
p9Dm2cnPc+2j3xJ8S2ty1w7DXYS7TKZVWSDFZcs89bfvFtiNERvRRhbU9AXy2amP0dE6tFvL6Q2z
M6iPGxiJnDg1Ru/RTP3QjwllHCZwgEUMqEkt4AMHnt8ylUnHK4LnhFPRYdZUCdnVVGsxip5WVFUx
WmaDZMDZQGcCpyLBTeEKzWcwyqAT3XG3yOU+nJfTM+G6GjR4BnXjx/ZEjyylF8k8BOXgEZMR/PpX
s2X3pme3Q3T1gAsiqJ10BYAXs0DkqJsQPji0oAD4IrhiHXLn556c3lixXubSVhbUlIDN+jIYDD63
O9034P81RfsZH5+O+SFOuHEb0vLo34d52HdlvthhCFGYzV5jqlynPqVa0k9J2A3Ko5P5SzN1ftC/
NEj0M9FQjrNHF927q2apCz69Te4f5E5rXJ/hLVzDc8NK4+X4suqN77WwuzRwOLqKlTLwSxliDDs0
o8Aa02If4ZDkrznVyNdt0mIECDwxmBwy0QVcARe1/WYEdmCaO0ZWq6FqzckUGkiJTvrUNY7JzYaT
rv+FSkOF9Zy0IqxfKgW65eadtEHPfYCa26/4FWfzdF4Oy+EjEGah8+JoPK1HSHcUDV4HcDxNmivI
xa5IOvndfZ0hZle/C1J+6TaWIVn+FmPkmHH3jn9f+s6kU+sOF/QDYKz5zoL8PQDKCwvxN+gv7nva
qO6rPjEoUKUhqMnn6h7l85b/jL7xFf1IHUs9BWAFHRDk23sE8G5zxWfEwmZ+bdJf3c9099LVyjRM
ZXhmp7BKl+jzDF4lthUuEXgZaJ3HHz8lj8fifCTBR2s5WxeEQ1v43hoUakPM2fcrGeEeTLo9vQl9
VW59v85SsT4vHI2AZmMUY9POf9Bh+efTsM5wYVJdkA0uaSN2a2V4rJllcwtS/wrQ6xtgbMledl+z
T81QrkF6hkjnPr8cVjc6ITH+/jGgc6GutVIgpje/LIRCkv7gPulCGqzTFfmrZ2l1fcpelxg11KRp
pmZfd++2g8/aak6fQB9gfFGaK4WRQ+cIHpDUvtmdIAXJZVNbxYFnPoWJJsETK7L4DtHEOgvfrWl9
qecd60hgqkCxZx25lXc1q7nthyJoVKXmP/thK4cv0uzmgMddiiNZz8jfmK7OoNn0lk1wgjRMgqhq
WrCH/BSMRlwHplou4e1iaEDThy+D7gFG4bwgO4gavUEt0zsL+qfxWRkq0bviyNOgh7UDsxrS0kyy
6twCYrstoO7La+MzmBAMebHKCch/Y5hnusWMetQSzBjlY1xEOnW/brcA7PPRurcpxhj79Lj5nXLU
o1z0JaVfP3lpaR+bzGdrr851HxKSJeRVty7YR7Im2W/zwC/N29Z3BGECgBAUeoeEkGI3lNXzCcLU
KxgIjGNJihdKXCL5twEJODMnHieDSB7f+4fH+ll+aHanNgrjPtl48m5du9PxCFb7jbCeDTo9+rCo
45vnD0lLIldp1dCOzPUq7GVh0uTb/UwHuPmsTp9Jw0/y4hZNDIqhZPMzdetToND9+VzqRMowo6g5
sRCXTdm4+bGfZIuztn7uunfKNYWxxJf+DAuAdh0T+u7Gw6jXjN8tqJHnJGuOo65syhlZlOUeznuc
2/7mAG3/IRYi3xXpM4KktklT75V2jZ7R1puDhpPtoatzOGmZDVvNlqIHiRmMGBW9pWcWTcnmMlaq
IKDmkYB36ZMKmaPKkF7AvnSsSmcEcrel/QjyFzIonboFA052gvTRqvXdH1wVQIRIQLrQ5cMoUutS
mjePMDj34XcDLAfjl57TSQCxFElFxuHa12kN/pE7vXI158r0M7oBIDS5Tr9HrWk3fUzmqtX3XtOf
uXSE+agMO0Ne2J4rTseo+R+75hReZwgVnPX1YH+gUkKrmtcaKtt6pIQyOORLZhQSDB9S2DPEM023
M/q6DGwSerGul3n3GFRX8ljdqATixFHgJ7tHnqT/VOs71poUJ/WLM23BcE7h+nwNmGe5euIACEfK
O2nH8FMa57ZMwqA5ZnL8gDqy6hU5CYw7ZWoVfQ1RkBU0ndhUA0Y4mPH6oQUBj9DMocVMk2Iw+U8N
UjXmn4vpZH8PfMinnrQGqfx1Onp72QBkli0TZJ/ExgblfuNkxyBj18xnMV6D47g9bIVdq+nl6274
CL7ONWjaWs3qecvh06r5YrUzq1sx1JNIXwLAY0DHujXHpSUCvmBNuS8DYlbAmdTUCK2rbhUwc7yI
vMV3Ry8JWWDFI7NJx2n9ZIDsoYTemJKLYJM9Fg1YqesD6eqmadrOR8g6JP0l3CORkNRF9eQWn7fP
+BzTWw9JRbepg9GjAAYp13XB9t0gYr/glAB5rNnl5skE1NqUdHTXax0tWicp8DqHETKmZiA4Grsz
PSjMNnubbYrCg0b4cKn1aYoNviciowlerw8PKsNabsRHSFdjzFSmClfZYsIJNKF99QZCDmaLiwV4
im6za/K1mNu4EvTleDmgUErLzweoP1R+P4fXlsTzqfEsBr+eRS4EqisUEUlMOr2aOYgndid0LG+Y
beACg8EAHlq765x9IOGTo3+eNVJDKH5qNjQH+pnr6eseJFaTzhqo72EBRRUK99rXv3UN/X9jf0JP
daBo0I27uLQ0rQgS+bJpLJ1lX6udHVrJagw5fuptxQT93MFfURkZxUXrHyaEHkw2BpSvLYIXghqI
xh3wou9di5ZSpjcAs5tct19OetqPmrOmXw5OZrlXqI0Q1ZKnGoHh/zG9afu12tsnUKU5GojCOpmo
zWVTgizAfkPV3G8IIBlKINisiCChrQbTMu/Of+Fnmo5zj1+JTIBwyA5mt3I6bs3vEi7u+uHTqnv0
Jw4uo5t7Gy2jjtF0odlwbn5Pdv0XkCfC2jBTUptHo4dxp7fnYJ6P5KkMGO27itp6hqmT4cj1xqyp
n61TtEsC2cgmA80OocZj8/Gx2kp8ZTgn6MNyTtbP44paJOcPPlE6gV1Q0/dKiKbvU7W8GyDMn/BA
j27XuJHqd1MJuYwPfshXPxEeaSTdjbvNQLIJcVkB7xdmy6sbbSYL9rS9OMi9KTtSB0VtMSYzfHk1
v7CbUTdGKK9LjTA81YnUDkI0LAhYCip9Ek4wjOF7yFxR3IuPZEgYvaaMAUD3S5OiUA77DSFB8o0O
k6uTBq2ohDcSlwNQJbQGZBv9H/Oowz4xYy9Mu1a9Bt2W/UUFaBltcPx6gKqbUqL3svs+UmO/F0/a
iZmLw5wFW+kSMasEGWTTzvuXmTkhCTN1aPiAwfi/IK9SaJ3xDfaCG0k+DXA7yFrxGeE70DpbIKp3
NuiwNetsvwHtFDTxBaeaUMy2wfSCUJbOFp0+VRB0JREHJR0YBp3fiG5gOoDP3G5on4j8v/objxpC
QlJ9xdOCwqA+b8NnpWU7QJjkunsUW6pDbkhXJdxjcN6sSWmVkZi/zSE8UZzpOX2jUECopjRnQaKW
qX4veOhtqC1pVQcqpMJtoEB90HCaLSgQmmSp54e7CpTtDG8VcBRilLuxZOnABdA/8wleNfYoxN7Y
W53SNh1y7ImWXwC7ePQodFwNJQdt/aXsAj4I/Ed/pnwnvzqWpLPP2UhQgoNCoh1Cv75mXwAhj+TG
rJw2zVS8HD+SPH1fU+p2nww/TVtoKbpJYYQ5mflxcTzZPVLPDu9U+7lkzczenFzAG3eS/tvOuDGi
wf+BxW6EDRK4Z/Ipmd24kS9jBg7jA16I+pOkWu8wh+WTYU2tS40ZCZECgHAOsLrxcdo0OH+5XAiW
6oVbnq40QmGCGVvUu+h1hhvA+tRfrrM0zqgvdeq0lmVo2S7R8DHq4A2eAEO3AXY+7zXnQJr0fY/B
kTfhyFl+yDAAeL+1QTNesohC7HEO0ukYXqV34sC4JfMjg8pgtYUPgoxczYOW5R7C785nAYk9SrO1
tJVKCxPaGurcbW1GYpmyaLqqjbsCD8bG4KYyXpjOPNKp9LJQHOwQ97gkKYBUFatiVU+k7P+VaWio
91fS2tOpQmXkLpTDdYSVpuUEXE4Tssee8zm7pHCfXxNOvC58WxJ6e7xZzugIqJ1hNwTh+HAuVL3I
+jLZM4bo98+6ZBcrBx1wNoH9S59dgn8HeIGRDJ+PXtI4+XRhVOSPwsPLzBRy4dRyVJxmehOYt0GJ
5gsj53JA7+3FezGUBtLUTb59OWfrOk2Dq9eM6CayH3bf7rgKVKrFiJY7k30RKURkhdUGfC2wKP3V
FbquFg1GjB2EMRVa9n2WsMQfLQNcPlrCyTfCTAWoqePkyljqzX1GZ24IeawJb27EtMYnPRxqbVvC
pRG1Y3KnNNlcp134mNrTMrhC2lh3+w4tmcDr1N7kHP2SR/imE5V3Q06PXtfPpgo+6Udtk7KCAsln
zO2eu9af3UPA+iQrMSFbMiZSN7QOznX4GdYHhFG/dTohH0TjtcndzhcHk4Tc4DHKF/1IGfbg9Oj5
JD5eZP/IguH5AGOjXSkimD6OrztwYikR44AiAATfgIh1yjZHs16NKOoCsSLtswZwT2R5WZpg5imX
1QGQhsxWgsYrQfuoMwRdnVHoVhd9dQDmBuUjXzI7tBodC7E6dphpArSFjZujzihdNVGt9BHQuU8s
P4c+uxkstyRMYZ69UVvuwssRyfA2MIeAt/FduqqTkuqHQcKmd8pO8cBoz5swjXr4Euqsk/cO8sF1
cAe0BUBZv66ao5wS8iGQ5mOQB6n73Z1coAstp0cTn4xuh5rceu1YXOHX2AhXYF4yf8TObxa4xqvR
bDKuy6FSAa8THR9AOI0zk5n6CBUCYTI3eHEanYOGd2VGRYOh3ox/tC4BYAHFvgfH8TJs2JCv2reg
E/aY6neOH5MzzQndiAzGF1JMgACUmjXOjgp7MWxTqmtQJIIvzjp8KELa1J7bB2AEbwPs1CGjF2AH
V8YY5t/ojN0tzS8k9ykpzuVr/OgNSmBLDTvvwL2jv4mbIHSdkRXT67ri3AfP6BNfndx5a9QXhwpI
8tuKPoSIbrYxs3tHDIOCrkjNHeYZeJCjbu/Dm1rHWXXuCcwVG+Dlw9x5qkAe6b/WIbYIzXJE/8mk
hL/OJ92m0SIAjQPdUAaERC+Gc4GL0R9MqtYe0EFhyOjYoPGka9y9/MgFmb1wCXQFCsNRi5bqjtaa
P6dYy+e0Tfjan/feg8fBbT4W5dMDxQuzD1M/wKRJXPIFkAxxlUIzCZwpCdW9EjsN8Wt/fd6kjKiE
maQBB7pWmowbhBYKQC6NKgrhcXfQOV7mj8ZbO5Sl0QDxPyAQpRYGZceLLB+ZdDLsYiM/DZ0ECNCM
F0hLjeQm1pvv/UUneCygrqHFlomfP1Do5zmcdVtKrST7aVYiMqfQhdq8hcXis/tOAFz9LjeAxAYb
CRoadXF33qFi3p3kabaG9K6G3S1wQTsNXgRe8zSgOEWFOlcX14jxSxlEEpj/WtTw6XEhq34o9Fuh
H19MMDNoWKISLkmSrxQrDqPTBcYrEBXSu3mwfhSA67Tz2oAyYBJwGvOH5xYX8/PUSAkVBFa4w4wP
Zj2mTYI8gpUTo5dquLL+L8SiPEl7y4w0WhVIod/eXgu+GSBz1OoBj5MZpuxntwgZemQPOiVJb41x
NWAI4Gh8DrJNb32xurQeCONed3uZFOMCbYACLrDAy6S4g1iGJBlXLjd6bMjL9WoQSabdn0HBdfhK
L+Bv9d8426fry9LugUKRISp+mVmXule/GnWw73RCxOnRfuASX907cA5Ledu0YNevNiNyGf3QGjDJ
d13AQA3bMLfgZvyuOhTsuGqK3QIzRWfNx799QNqTwD0MSfTRHUSC5G4pP//Zsc6MY4IUkGnnbedU
Gq+z9eL71QAr9JoADS3eOlmVrCPgoePdaJfhlR/IcxYerUnMCQND9VpAHeJfZgwaIJOJ302qPACE
NAB2t+pPWmMaW5WIfwZH80QFjHANnXVimIIGqJpokioAmSM6+YB0tOG+gk2LFk9UA9lvEpEnvUZt
XWH+pvr8ed+LDpZSJmklXZpe74xaECr1Gj2vK6BCNKiR/aEBB6TtD79jCxMbJCg4Zbw3vIZ4cQbP
RcLe205Czus5PsCZ1YNIicFTuHsEB2o9+awUH5nhGotsUECkAHIEKDC+xpu+IF52AlqOn0J2mvN0
8UzeN5pLzfIYFVTFJaJGhmHShgadFBMfg6dCUzjtb7kGqBiYA2R3x+1TgF8mrgTE0CAXICmBbIDK
FSh6ZbtlPWFeJbzHRxseJr850Rgk59hdBjYD3x8/7G/0ZnpwRqtIOmJcBPbnEh9oAIPmN2HyyR2Y
PlQT6xTjiWaim4fwbfqShq7D9OpkcXd0Hp7NY9Addoc0sDMhgYKOddZf1of3SN2n19EbFln2r9kY
do02nRcA9CE9oXpI0mqMRjfvp30dx5IdUkUJ3O4eOopBnuyOj3PDtTJJdYBMwqFn3CE/PNhQixNJ
gR/DFXCjaIZN8hWYVuYvvee1AKjypBnf7G9QD9JMbcYKJP+w0hkQYs++Q8CYbj4qJo31JTjqOE+x
4jO5/myAYkMAgGrUZuAbgNiD5ec2ZZBlbHARYVgG0hx3ku+w7zUn73Hm1nad7Xnd8VO3GDXi+1yx
m0Zv8tg/w+O8lfTRa5cQZe2h1GEyamqvHfLbxZj+1Cv0JqiKx9NEqoqov2n4LLWfdiUpwh+ejD9N
yYVfdOSGJ29fq2x1qU/TdgzQqY+vmzNPdXA4RreDVdIxjw8LPJjBwCQiGJdLFo8uA4o2oBgJZEhW
tLSb0A/Vk5ZLtsUBMgyiHMTKfdAqEuCCsAy+VrWHzaAHJmlBPVS/DTH28FumUUYOnflgmLwH0x1s
xpKSGWEYJ0kZEozZ2Sb9QCWQonfJgrdNiDppBKWddEVPaaMHQ4QGPpVRCBRGYW0hGL3Ezcl1/8RP
WsRBfDLiH1zmhUXsq5VqGIabCJ9HzdQ12RZV7ANAPn7FoTAVOyZvoZI9pMbFrtR2NMPRCkodmrTR
o9TB8uCdQxiKI8T2fQyfMRfO9XE57YfNYlAS/DDmr+kSRFxhyf/oYHzvxGQHHdAVdCeUtd9VEzQt
3IBCqX6CrY4B+7Yf8C4xiZfMPtclBNp+Rtrg5APfKoBsnei2zvFja9JpR0tjk3uMa09DFYZ9fFk3
nU6YLt5jei2uE8q8qUdxoO0DZAeiCHJtQUgCqn+ztLoz1KtVCw6hfKURKJ2kYZK6di8OQQLBkQOv
0UHrbgD9O03mWNf5urDfDQblMLBehtZD46ojGvL0Pj5naTLCQwdSxEEfj7o4DRsmb8ob98HDkvNy
rkywJw8Z09MW4OsDCpWD+T36K2ppmQ1zOY4sqCmoTOsW25m4mrtYcARruS+oKA7K4lSu8gEdM/CY
FVqwXvMEsugw98mtJF2lswu0HW2kxm530CPL8BuaP59eVD9U/d1TDeE416hc4kjRf6HSHcV3gjMe
oy6gYZAJ3w/0PyzD1Djo5AwspGIAUYfe008URkuNooY6HI/Ho9EWCh4zIR+lIXt8HdQ9STV1zAhc
es5p6qHC2FOpxEI0XFaHfM5r9nNbAU4Mhc+bulqqczkDOaenutlwfhxATIzO/GT19HYk51TTcB2q
FRD5BUWLHMPtWAl2FNW08M1Lw12cMRJNYd7aVfupO1m4mrFD9HfT6c8lD+9eVHZD0IA/k5Vbsw9k
f7BD4NQ/jo96XGhRzEYJQ3pSePNzADjfJC3EQfOSwc0bzGae93GZtaEt6CmUGMSdBWtgUryClvzq
sAKKTRx9bt86iKUziskuulwZFFx8P9DvJdcD8wtXBoORRrWKtSXKq3af3GfZhU8716wdppVMkgkI
C9ZKoBva0RR2TblRpf22cwhLwILQO1PJBV0wo4PMSyaX/PN+Xur+vGLQ8ORQvNzttPXX5DK+VUc+
wss2uEr9NJLvuUHJYYi000hXB0cWvJidDRvw6B7cgw7oc0PyxxYdFXAtKTa5MV4mefKTcdEPGzoN
Nf7V6Gmni+IHLKOlUbrwaPvQLzqxC7lleU7LaFaHon8suNBt0tfuAXxjZvyeTjeHO61Hd6knINoQ
HXOHEI5OtozhioAxGFhDgKB9sLn3B5gdg+8NCGQhHsOOh7KvaUsiSYX65hDUrwSSsrngSAEVDLmN
0+anWeKdVG+0n7iTvbf1Zh6B5qyKMmXvXdX9Vx2NvMSbzeraIPH2nvzijfhvj8BbF20L7S+PzEqT
N5stFgiUsxjwLoPFgJpDwOBmdU2TB5lLBqLpAbKQquzOcDr1m/Nyfd0xoIKEASptLrcpdTMXxltP
YWnBYXEcOBq0djdA2QPttnsutggP5xISGtoNn9hhiNaki630sUnFkG6Uc1gMIcl2Rb98DFmGH8Nj
AKJzW05wkkBXSKNyE8Zq7Ixi0gZkUjXki8qo03FvKEHIHns66vSwfazkACVOUwF9dFS20khibjlo
GjDlAJ0Ik7AsTV/fnq2Pul1qsp4kbw1aPPm3zepvkzachsmWGVQ6ndJsDrarqKtS3W02bOA/NSe/
S6VGbsCAAWPVnUsK1WGSn0r9hlWxxHaJuqs2OpA4+algy5dqFE7D6ZgcvgnKy7hb+EXq0A/D3S6S
0o980eCMagADzPvxwy7ahVY4tVA3NHjBjVDAaqvS10/wQwJr8YnSL0yLssh9s2/CKok0v0ZsEFvu
7J+EA51EnV8jSs1XPoOQnJkwbF8H6jvGTOBLiF+MYNIfgas6xNyRKR2m0XIErv+K0o3pLGAar0rr
uw/rVfIw3ibrpCXJdrRP9RGpZn3b1Zc8IKJMDYbvMnkDakioRa42QRe5WPnbR03Njzo6sepweqOq
KOZzXNVYyl6Pgaw5Hj1HrsU5nQlXHpJqlCygHLShTSJR/XIvYKjwaigj0WwbSUuLLifqUq0dWhLV
ZaF8d5tCB9uHZkMLY3iQcVFo8vTp0winEewJYH2WqKiSehrai+aOFDUlhxgamlL4qqHEThqBOwoR
szPZobwjzjlGUgIyP3IR7LJAthGP9/Sob0Q7UXt/788H7zbhxp/O/enGCq2Iq/i70islOzEKDbth
YzgMnFT03lkXPwh4irnuaGIO+NWS7wiX+7Fu9BzCuYqbRGeTXvDvGoCNB50onaf0umii3GT/MUgE
hSFPPHk17DuAVibsko2RjEwolh7K70pUfphqERl5FZPIeaVCkodxQlFPnr/tIzykz1TGbqlvB6Xh
Q47DM6/RjxYWquiiPLWgaWC+KIeoS0u+B4HpBJijaom6nEqflg3IZkyUGakzuf9/MgBCQlvUtcVi
wcN3HaXmrWUtIwtDyNFQB6jEfV/nhQtZOWn6C/ik9UISv2LRFvwJDbeImVKjRRGvXq/5XNojuPBF
jfvE2/CLVAlKzp7ZM/QH8cFgi3k1DstiHa/5j7HZRnf2NQbMmQZyalB/ch4rAOzGKbrFUFDT/Vii
wgCDsTQgZtyeC1/6LLXFvYJHFOr5t54NPzxLrouCpVryPCZRQKvfQOXJAcV/LB4eXB889ud2wdyq
tU1RgaX/9uU1BIW8x59WkzziF8btfPjdDxYvXFOt7lLvY71kQ4r6gtCep9DZ4KKjFosgUy86/vY6
YJKmVoMykaolFy5fLB1OyT8fAjFmLTlVPlC2JEBjFCQv4uky82GpEZppCWvP/2uxILiQfDwfh6Ha
7kfeTMSB9wArpAZyI16wtrPqNfkY7gUfcMDPdNCgiySZnVR5vy7itJhVdxwqfzWZeXJ7eYMM7feT
n0gUyUfKWVRJVrltiA5e6If3F5dVpKNnLcwFoGkMGVsyjtmCuejSyu9gW8exEwRr3o6LXsLbcnN6
VtOVLG1OFlcESGQRjbbd2n19tMV8bjEW3mzQFHcXqbrrs7bqJfpZG/GKGVfLNaUGHxSJbrfCnRW9
VeeK6ys7Dn/s31n/f4q0IMmac0UNE2GRhfz73ITl47NeKnwe3LK7nqvfSjXKOnDWggOI+BxnMCOJ
wfrCLUTkWTfQmZG1s0RxRZgf0Q643OQsqv3e0Be49h0gBshz8PN/iOYDz58CjStiKTWykpoALFUE
B/JFVxTsJrRlBwBDodp7ipLfgrIAAFLYB6znaDtKcEXW8VnnA9mDeqrOPPJfOt6IiEt1i+QGXRGL
FyLn8R9WFtcULwQrCVEQv2z3rGFX9cQ3EZMt+ze2olA0JoEn77yYPTmTyucR3yWKWeVdOapivxwN
LHai8qn5IwqS7AHaEakUr0TWv1Z9LcDTIy+yy2gB4UE5MSigqrv94n5XN//Jtvy/cpgkr+oMOT2E
uLqcf+8ZBNUdg4O6OkqzASxBfDW4/vDfEuZMjEbyhtVC/AVcFyeNZGtXwiBizpwPN9cnRCKuoq1W
/LAfLTXuvcjUQARNHxF3yPIkyWoyHAPid7sqinFQ/ZV3976qOx5/1D37jo0wWATrCwZjwZ9Go/EI
IYIxmW3F2HMu+mfOXgYSLGQmyJPIuaiIvyqFhIFvn1Jb1R5I/Km5d23cVMfjyf6LV8SVyG1D1pFa
8fnYw2t2EKqFrbLfjzNdrjlXB6U+E3Ug95GncqOjaGfNh0O8yavYNgwlQaaTYsJrRvScSgwRPe0e
oZuYdTHx8rccX2cJhbZar5H4sz6Dv93+J1D0WYBDYiyThTwVBoLD2SO0coflDPlQ2YmRJXsljjlR
VAT6v/TbJvsoZr/KJ0UnLXJ4SkzKHb0QxARdlWLgwgJFXweiLbmIGoYqQHkhWzyZlUZauEisVDLi
Ts7WhYaWkuWQu/syKumQ86BetIWxAr3PbGG4jiHCOIZNImta72BjEi7lWrAcZXyvBR/G9ImKP8Y0
QTNtWoSr1EVViOqXdlnrSKAuAir3THZYxxKN9feYrI/4sH8H/hclE27x2+Sm3EkZkxy0PB72niY3
k2cFbTWBUwYRkGADkAs/SSBi48htt6RV5bWeguq764lsXPkkOPsqD01uFumrCSsdR0R2LDmuNxZE
XFaUvIhHUKpW6IcXwmuyqUT2oiUyPOK/fI7EqyJJAUsMwp5LqqMDEFo+q/q5qXHTA7yAGWeUjFDR
o8IoAdKgsjgZqktsaRlyKOsjuxY8KY+KnYGWg03eoP4E1Urlh8MOqMtf5JMq/Ssyw3AZUikirL+A
ZZIfzo7YTGZunQUEQtQAaSyLJGZVfhK7eyYu+/P4RbGBT8OZlfxCYdNLoEHhxQH27V8pEPmRoCo3
1vwk57deP7hyWYMLqyEHQlUJJOoOX3Kp78RnJAmxtPFmbwZhB9IMWStuDn+GqYViQfUGDfH11jLb
8e+y6W6ADyiz4XNA0YiknFGzJMxd6ui3t9am7mmcGYN1DG+8qSkqV2wz8rwfj113NVxhfhKCyS6P
obQ5EgmDbj6X87cwiEr1GpZRNhsKeRdG/WF0RUHgliUH60VLubj4skoiMyKpKHtmUUqSic0h+SnZ
N6JfkUjR//Kuejn7Qg4mv/4FbyJuS6vUF0KPUbmOC1SfWCxxD8X/FKGv7iZakTO8OH92hwfl0tij
+D3iC8rbVx5lLE6HWH8e5H9U2SKQj0Fnj+RsxfHhPq2bxgJFseASRWHKIyJuIj4okJNhrtEIyDiW
z0Daeb/FDO4J8TfkVZUCkBdylSzj9quOsQkf5ERU5N+6LPCc5HJYCs6Ud4grV8nb4nlI0OR54naI
sYT5GmuhjRSV3SgvZqoydpKXsTQzXdIDsohNAtyPbAwui+8JKUtuCTUAd8YIH+wn5lcMywKfSJIi
JPPTEXkYD34Pl1yMwaA1wo5gjXuMihYnqTIUwjqd2aQFZEFYhrpYD/YsjjTelrso/a4NE76Vu/3Z
r0++8U7GMUUi26aIOyE8MfmSuryspWzspisbTRwOkQ5ZUzHTPDsSVyaPCPw5Zj0LWyJbm67MKlcj
IcsPWYe5L9NIyi9HH1wV8ZrFlZEveZ28mqDF7Owr+Cvtxp/9OS5WtRl7gKT4CaKhm8+gNfIHzC6Y
QedmiuMjB+18Vp5IClXSmzhAppfIXcPEviRW3VKEZCPivCA04Do4bQlgmpIwla2QVs6IhG3i5HY0
1CBPj6pI/s8rW3PD2UtivF541fJFTA1XGJroZch51UjLcZOQKOy4qB5R6OIJNlH28q/ntXW8UXkW
e+ikjjg1kYF9pl+08WgPdrCSbrajN+BnlCWrKe5IJTP8EZY/FV/BIe61NhsrysVfDdFCopwcdNGf
Q7fUM4Jg+Vn0jlw0buSMPjUOCQsbkoqM0c944B0sMWeNiGTqZmoRqSHe4nmJBcshQ5QD2lcSkV+A
w3LzJToRp4mpGir9X0MsjSQK5HIldfmXGcDhqPE82EV0DBTgTySnj3wqfLZ4H3J5lWPzv2eO5Fc2
W9SOKKy2uiUjgSsn95MJiZUjinfEZpBYUBZHtJC4+7JE4g+Rg8ClJTTB5/Vmb+gxIAHgfAr7qEmS
jStjjdjoYu3/ToGaM+IdsF/kKmdxuNnFPHMhyqRWpdXWayDg4ibgkZCUsNDx6Poc/1U8WMkmSWYT
bV4pjZn3UccjW85ILkz2iSjbyp3HZDIdkPSc5DdCGrYkIU7yFj8nWIvrJdGMrNKfOeRzK3uLtlTw
P+Xm3UmgNRGfnyk7OVPRW3KXo78sRGWX2ZJiQ+UjRcYD4uww+uHuOwQ3Ma8JuiY2TfIJf26B7IVg
0RDFIJlEfDCU898CiWRUMZXyv28r/i8iS4oS6J46+VR/Rlmvr3js4jNa+G6iSzEqbxM9hiiPJLGZ
fNykicfpJVtwnmoiik5UfLwgeBc1Kr/y5mKe0bf7La7OTM62ulceSM6k9meFMQvixoml4zXryg1E
cS/W3FkMhDwqtp73QgTZjKRJMxLLDX6Wq5JP408emVXyiHs065fmW5x/eBMCrmzsDifuTbPHkO+L
KGLmJGjEf5edjdfM54r3MOLdZTklNf9bV3egsiGoWlS12LSHQSiMFO8PBq7+NkGHi4N71NliCQEX
0wO3JHm3yYiYsRhKgmGNx4FVcqLMqv3L3LfI6JPvkjssioh9jObwyAazY/lUfHScYUs0lRyVSyKn
dYvvDkIt51KtlyJX8UT9JFgaLoENgy6prmW/J/KXC0NncUBmgQ3DmIueYpcNRB0RKIgHut3XcDGJ
kFg2ViRmGMK/ZZV3FHEnfMN4/PT1Ai8Jf5IVE2PO0k0Re3JmqB1xgnal5v8VS1qk9slsEGMu2Jxc
kT9lP7AGS73Kr6GK+R+bJmqBTx2IrIjOLr24RrD9d0tkbWNxyyijYN8Ws0QXnw4YC5QgR6szlNgc
r1PUnENeL2UHR/G61LGZgYO/22Ip+TwWktOSXV0Q86SoRFYWT5mXkK+kW02j3nLQOdNKgmXLmWZc
udIS3yMCnAiLPiPpOpYqksjdnwKV8t6CVAlbA6WVIFKyZLNtgjD9aQoJokWpiRPFrZPMDz7JX3ZV
5HvxJB+AP0rZ0ZCMP6m7pG7cSNZXkv53DxFWsjAEs1I+q0NwSg8IaSXKH1hcUeoD2VPy0RSy+Tgx
7H/+IB/wH1PntaW6EiTRL2ItnAS8yiKB8LZfWHhvhBHm62eHdM/MXN3u001jpFJVVmZkZGTq1DHj
ue+sMpZ91TYcVIgdqpdTV7rUJmBuv+Vn08gycwHl62nZaWck8kndA5203Aa5CfTLxTp4o0Z3JcxF
fkPmPGuglT9bkrFI3HET4wq7ApuYawmtVXpK6AQmneDzxKamQ+uHoI8HlY5jcqQLSrYOEJUU5THk
OWTbeC4fs1gsNDaKGGTwD8FEMBw3qGa1tXuMmM6a1ZvuSqYn26iVpYn+AEIRSONFcpAZEzh8/MjI
kHw4MLOgOwGYM0BZvMA9FwakTKV86BusZaN/aB6a1CRErCi2D2ZSsMjiJSUKbJqJKO25IyT770wz
r/Wfv/XvxhB01KEwtYujGlOpnSzO197eGG/N1oGtEcxui+qRiX4DUq9vLpdZhyu3VRPt39I8o+UD
+SQmoUMx0cX/VOozBu7VQ/iqSg772aScu0LN2+s9L8YHJPfmdCV6wuPiXb+I3FyAOAWVnlty1gR9
Cox5jf5BntAx2J8+zmMO7ojLMkPR6ANnE5i6bOOQc22DYzhABofifGHd35/l3WgvSaajZZC5oGp/
Zk52BDkUcNyOVdQURy9amdzWX8MzTSe60ZKmAFPML0zeYaVN+0mjjRJJrsAchlkmYOtxc82S/wXn
XFUokctRvUAFMUEJ4ddOLFAKDGcjVLMLK/PvFn3QQPtDR4iKoMsyudEe/RfELdhzA4i6AMavLrQV
dNSxiSjljcotaGwS4qAQMl8/VmBrIGiVQEP5tWHz1HJhznCrtN6lo+8fpQV9mqrF7s25bozqMAEB
6ELBpc3GISqtvhSolyzqKpKChWo6GfmvdWtC9vhR2xYC1nbiBj36pDYATZl3RHrfoFujihvgL+c3
VGN/a7a67jCNqXi+OwhaHhtxa1+SkkXhTMOd3LiId/10L8WW2DDBtmFuIIhAL4Fk8Y7tWW78LI0o
dKrahwI06mRevbZyCERwMYdm9U6pdhgVv3TYsi9FKhWp63ZpVw3D3I5vjde2a9KTu3uOW5czmtEm
TXdCBu6NRDItZeizsvNoIVN+5yyEjQvUuxyaKP32bsHJWF2qi30PncvYvrbQeaZRNjJmG/XupkfP
x1j9ik71177Bl4E58O3DdkloglLelGL0z+FdDYhVtvMynZLf4xoCNrWInjV52hJQoQwz+k6PAXpm
WVV26RBpsyadesJ7s0zm8TTY944cpw4kn1ahib4FMRTUIHLr97D6g6gBibyidvBYR6okP2owXqr6
u3tE/rdIjn+SG98bCM0UqZ+Fv5yw2czCG0U88ZzbbEzgjdf4ZCoR7+LwEBjA9y6fHKpsKjjBMPMx
erDFwESo+RQXHmo9C/FLCdMI3vRzCq+w1E7wigip6WETQD2vHupoYhRiB64s9+B+i/iIYm91HTON
dxHFeLvo0ai2Zq2KZliQ85BYr6NYBEi9paUYW6xHQbB/8OI1RQnhp04p9IJKQVqebo8Ic0uB5Awl
DMIRGp2gxjv/+UR4xmJ6sEjig2asQW0fewlVWSdgrgvou0Dwmf8dIZc2Vw5FWXc62/Bp7/m+jnzK
i7wNgs7FJqJEOfiW3TOADfWyb6tEDxqKiCjhrqVfVffBIkYzE2EtLRzxYZR0UWL/SCijrOIVb3vy
M0kRTHL3Ogrx9PC0IdTR634/lgOnA50QrLiAqCKpsG0DijuE8hoZaCWslbre12E7kd4GfaFu/G3B
IP4zGnH4S3wTwhVYLbLw5cJgm2wl9XIw3POcsrDCMtcmFU21wfx4bSAdqElPh7DizkYEwqDohwwP
07DsP++oFLtM+uXtqk7mI0p/3uGhWe6iqnO09mOTzp4G+4fGFFEY2tgkexuq1asK873YQwNBJnws
yhNF9VZlgHYJ/ENKVsfHnHtbZlVF9AOhoXjvBA2oS7XRp8mwsgBPK+cxc2NERKgLsQ9gja18Nwme
7I/QLZ7TfGNf8JkT7Oo9g5USFdFi6r8W5T+Kvali+CzjbvlrXxsf0m7i6GBoK0E8ihcIEp0pgLt7
8EuvvQLd6difEaRCTFMlHoX6e/MdskQhtTNtIE5SAPG1WOdIeC1JQWDuXIYi18BulV0sFxUAkDnQ
gdy5FAbEYfzFYaq8LAaRcK6ewJD1j3fv/nANFtOcWg0SA+SwVA7EXsa2dUTaDUJczb8tt1CLG1XK
6cMEBWNyFzRK87cYF/zAbgkkvfEp2Wd1vN1TN+PjXBC5hRR01OitYd/Hr6qNOpXRf7XeIdTN/PQ0
MCVGd8QwmaZX66PxR1J484Te3wHHeIc7w81vSpMHRT102ZpU2p/l5jcqV6zHzqPn4nWxm3JzbtGN
bgrD3z0oNIp+JXbQyVNDlrBEjw/q5p5l3JX3nPemIH0Qpzw8Nn7pcSQBcnrUaHMTn+0Dmh1SKjwv
Xhf3+bCPKkVxTwFbCVPEoldUAc0L9innnqNEl3uK+htYaJ/6l4SY6OlUqcJbcIdrfWborPvN89p4
bv7Rzv5CrE55yR5NC9KRp/XtT0gWd9outPejSv9D+4EyquambyxfbszGkWtjnvnWMumcQu+UqNa/
NG9Yedh1rTIFf+A8/A8rrzKJ55QWU7wlVlzSLNIBNI4OFDscATGWYBmv5fcFSewxLa/M4DMujT9j
0ykiIL0oTh+s+TvxTNndIyS+MfHCKAA+u9BH7ggbjO9BfliYcP6smlxQ65/r+Y97W6MpcBggm4/u
ZkUVRffEvb2t7eK7qX06SGwVuyVSxz6cx9uSPe9MLRpNMWv34BGxMmbO7+kaLUq8a/Xq/D4ubo7g
wnWKuaFK988v7wsi1cU4YpBj7jeNA6coePYY9vgPof8dvLSvewJEYaBJiMCsXP8QGWubN9q0eNSq
fJ8+RFc6dlSgMlrI0Lyh302rndiwt/7Do2bktLg0KCXZX+3fgqoYwAO6W/zwnXFAUIEacf+ZXSXT
jRuf9qNRoT9WexcV/9hvaHiIlk3Jxtuh8pZw6wmP0sZa3NssauRP3UcjRxnoTfCN+zNUJ1Sj9eiw
qDK9VrKmLN4cX1mbFbFUyxXaE56/wDW6EAzoHqqt852rZzNEuz0CvVBv4Ro4aOJdra65KQ4RjKtN
4i7SMUOMBk3Z8zX7+7a+o9P41P4Mqn/4gHirU3aXywP6p1NBU9AyB7QaOS3L02/r1HmioEXeZ5Iv
e8UWcjV3itxxbv/2zcGxBzqIZk2MEK7pYIivmwRGw9lDYxk7gD7ZbU+3JCQScU8qLu0O0TcgF7pD
Mg4njfRC32SLoBYTrmuAewE5iuh6/IEJFh0NC8Z4qX5Awxru/sXVDg6SV0ojCEUTxGXcFap8Dg6h
I2Gf0pYL8Im/bR3k6AmNSSjjJeAs8czgEAiZFDbJmkoDKaoUyTVQyac6CecUKQ9BgEEM0aU22fqm
YYQg5yz+aKM47BxEGAKfU3pE+C1noUNRKjtjXXGSkgvKn4BXKSYE71ImBfRHWXtILARPZ7J2PlJo
1vTtiRlJVL5eJ3WiXGWGIAPCNw5mHkzJFHUgzBKJr0BbCMTnIKKINPaPOKYIVOQTIVY1NK//lKPR
1kuYrgCzQXqRbCY/AIeACf9RsE9Y2YUq7lBpCqYOR44/KXgkGGtUbbDvN5qtQv+UtNFGrj+CIHC1
GmelBBdgGkIh7562+tRltlbMLQYNJ5s3xLMEZ8uGZyH6iPBE4ZcZcinskmpYgEWRWYDz7QX5Qn7K
gtjGqEtGlJOeAJnsAgRbKcBhQ0zvRTtDx8ggkrOIhGuAxx5dQCmBQthinkV1BcuUkFVwBlEqKIPm
QAlghMQXKDnBWppKywA+0XmElmvSiBlCuvgucXdoHqDMWHADyJ05W/aL5LRoUYIRoh51cCWpL4eJ
+urecVwHTiJ1fHDDaZP722xOSd32N+Jq9Y9On8j0ZBvByd7wECL/jL4wKa6Syk7GUgc4BCSQ7oqg
/4Wfomg4o4LpbpLMABNK8QEwaLDavLsoAE9g/VJ6iagmCCB5RytiKyfcJfNHhmQkPmP3Ym8Irz9e
mj0iewUMxe7PB1JC5a9GusFgwcIKN2RcRo2vr+XRnPb7/L6BryCHnGkigISb/0eSR+ejlBKnArCm
WyXkX5C0ABUhHjr/Q1MdLoUOs33hRlh5P3MPhVZkwXYGdU66We4G6LEPp6+FeI+JkBMnoFUI8MTn
cHqMMdAN18I5Z4sTDLM9WKS3ureGtjZm8P1xr9Pp9UB2a4LdJqNzY2QIFQKmJG+ll0KbeITMmclq
5jJQDJvhrBqrbnZ2mvfQPsUXEAmDFwNSTlZglgxS3v73kb1gDbUQ+4NBYEKBK5JwnbncWDC7FCwT
JMSKI1YKGECWIPeQC81WVtUH5+CvwHvcoRUkBjo6PhrpG+x8TYCGQE9WHpdHfxKSwFySrMxCibKI
S1OaSktRw8lTwbFF2xHhWXmHzDCKgC4Y6NnUdwGgItRJR0NYkCjM+gDS+ELCAec10JNJ+w9OBWuZ
IQDZS3HNNdYJMPRZ30c9GJecFI+L7yuA3iTHBGNy9AnKWKhz3eR7UVCZPuTnPANxAegygbmiBxQ5
fKWnZCu1CGUxFR4IxVCaWFaHl8qCADFgIArWQs9aYCUylslktNIMJmdK7viVzjsCMy/fVdpHGN7/
TbMU0d+wtrGTAkpwCbNsqq7M480h4dcFaMqWK6fAVe0hDSrFrisj4uYSZFQyCyEE+wsAZ0ZPCCLp
LkCCJ7Oh6FWzFyJxghlVtYBOF1Ifr88ulUIQJwbAZ07TCpS8FDNZli41sdlK0IlragMraWQYI52A
pr8u+ARDlIXIC5g6TOd2W4RsMMmFVpNS0sqoJLiX2HqeItMh24LhqDUzQyMzLDROoKMGE3ILT9QA
QBW32s8Ol87nCt2jKWaDNrr8pkwIpnyhqaQ0JRAiBFltxkU7zTRjA7gQMn0rJn+ENZHF5jTZjPBl
yR5pHen50EEAVbUGs+wcL+NU/6KSl+bDtEjZyXU1OrmMgaOfSOopHf0fQqjh1qH9Q4nj7No1q/SR
wpnb6W2E9c9i0VDovPX9SE5t8veVGeDFwvy9dKrBE01fyeA+HYAH3lzLMx1jCC5aVYMCKKImhziT
WSJDb6L1Q1hv9disf9Bm0nszmqSjJTOfmXrlpWAuO6Q8SlpVb5KmIh7pHUmK8jYLfcqHf/FhIvD7
QS/Y6wzBVfmzzl0TD9NNihtomJ1joo2UPVt8Yawc1vXMdsDdBuGe2exIoGxul7wnG0Nq+8WBosuC
ZqNSauLzBEoWacE5BnkleEgaLDq7kK2QbYmwCcrrAOn/g9E1jbiZmRnLvbiT/83kERYyNZ3YujTt
pEHUouF3Jgfm86BcT5aKzCybEGTqMBgDrW/Ijwudk8zQQ+NaaaCE7Agwb5fg0iqnhjXSktUJYQAJ
gr0G0w5TjhPLxv38evHCIG7C9+yYveMGUe89tYFARqsqgChCWczZESiGGd1fmlAIrqKeM/mhqL7+
UTiLPZlTUvRc3nEl/gqDwvJDQSU+FlJuI4lxW2WcnQ0BEJrguLPV6IWHsqRN8yjHhCVineN33qav
v1+TwK+ynP3VvNL418zRZceYgFISoo328MVeI5MqsynVuY1ZgDQBSGFxA/d/fWqWv6rFpBojh5DK
wyJiQs3d4O9k5b8OkTSCVZz5CxGoSW1RQLMPhfQttZIEkCBfua+z7c5QPQuOfMKivKFXKJDbdlTq
E4Ocpfr7GVxHlwFtFLoJGsGrZHruoUN1/suNqp2SU2uT6Bds01pcQehKvZeXjH90zYh71yFSZuPz
8BzF61M/7tbG1bAMotI2envKBOkPN0zCO9r5WLrrGBIdmlg5q9JE4siPW+S7PQN5eIja4SeIu7kI
+W8+EHzNIt1t04/TW8KCjvbdPcrYN8oQ0EloVRo/mBLkJfx3tI1QE/WScD+cDWDf560lFZR0Pi+7
Zms/r3g5NPHfEb31Cr7QsGRZoADjWYcFhL6ZMd77pWYV3kaVoor3nIr+4a/78qg5hX1Qs1WjThef
cB/Rr6E+K1j5xi/MRYewXE+iin/2qD5vmjSVwodGU5EpGhXb0DzKnc8816JTkJ/4+857cuol4cGt
RTXf9Cr2r1HbnDu/+Y52xskm36edvPtqFlZxI2l9l7lexX+Oj51b79RNWqe/O01wP1FxfLG3zm69
9Wo4FeJHma0Tjyg8AbG2wSXIAdMlr+QWKdAvuD+Or5MdHzfvnDv6mSrT9Ph6Fb/ifzaH+ZfiUsJr
3+iWOO5Q1hULbwOGy7m514OVW39Xl3pulJujkdq4NWpMwAYFAAzd3qdKafBFZ2FwG1dclJUpTyJh
ROruaI9JKnaWlBZQ+7T0p82mmGv7UEmmM9jhmZSqbzrkIBf8h3uW1PUgrN+T1RRVKwMZ1+scZQdZ
jdSRCirEAldGSzRHk/tjUiuVUBGGWOXd7ZDSTGwgjG2gYgQE23zFU0tCJ9hz02swsyq+20Kmww7B
du2DNYQuKnusvZQcOjzRgj2jOfDXmRbsPMqsFK3FAZrY9g0vdGtPcUQPc/QpKS8rUGSGyh0Fck39
MOajQH5sAJTm9ONOkTrg5fxDuzyYe0iP4MKmT+QZY50fBRaUUCSWSU75aJfgjqju7QCWxKhml8jQ
RTm8rE6H59qAVbz05YzH/nhv+8uXp49sPhHtHJtW68fpTavEGmt2Hjl+vV6nymlDjT166DlSHbP3
UK+MiMfZeXbWsNn82PKsm63mfE5NMsebucCNI85JCzroxIVyxs013GWVRtucoekgsuky9i53oKNa
wSPoXVJXuUeutXOSBqrBSSOhJvpTpy46JN9DM0zEJPs4oiHaFPz/a+wxEYylt+/SCYzWQrOAZ9d/
dUg/Hs1sKFoGYV5fqX6Dz8EjmP1ZiO+R+WVb/LKsnO5oc9fv7vJBxZyK7RTkyT2FZ9FhMiD0ZJX8
dLgfjNbDOXPJEqxgliwRbKIcz2hlt4A7Qccx96nmg10CbhQb0vulskm0EkfFZX5yml/m16DmlzYU
8E60khIGvxCitFTpHoOnK3nRUvhCPfTdfAUl5I5KTCgsg/fiuLtPlzbOqCNJcfXmvpAWutAh7FLP
B7dGka9bA3MWzQbFaXn6OjhfVBx72+F++BybUwApeoYwluvP4sfBOD7WjzWWrbQoLarvemmhaOD4
pypHMTbJsemfF+oLVJqp8M7ADu+WFPMhIoe+yK1dalzaJ6/0BJwl9xg9ohJlg6pI42X+Ky3We/Mv
IFkdTQhaP6GTh+gI9pHeziD6BnnvbR12br3ATUuLbdq/+hU9vVlAsWJKqWH6tlrD4fxpX52zOtPS
ggzACiP1GCR0Ly+gH4vUsVf1Eh95Awq5zt7pj6a4/rf+hUVb6YCDMWGvjpG+w87de4DG3s5FgssG
YLWL9IJsDGkjFd4iNIL82NvVazTRqdHy2TY9vTkdlTyExH3Viu3c5/BO+2990NO/ehf+hiKBb/Mg
wryHkO7enGHJLnGm9ORxPhFf/jc4obtamBdT41pGR1cT4MsXZoCv6fTroI3/3+t2DWqT7cJ/hyR1
42YhlCnREQeIC2BcWJuiva42B1w39DQoKMl5Yv+L/qr6kCqHsv0kp5TApFBMuZisgEX0AfGgRd8T
oUD5fuWClQm+gMopO1wO5Ruv+sNhC9tgEA5ThouKL+fxcRG/6iB+YJXS85Lh07mdsCRv2p4jo8ts
3RNB+D9AUMOlPSCLH5OLfdLiz4ywxBFV1qr1KJYIH+FONyvSjwTvfUxgsykb83AwkOOlPg5hMexm
HFRCZIv3q1MPFwZpXmSp+MJcolK8a2i0d43aeod0zM8lj+d/1IWTsX8N+ApIwoUP3sIIH7RXYidF
yThBsj2QmTfsb1C09mgv2cboaVc9Cuy5/bSDY7awVzJzMj6KQqibrf0TtQ1KCTWXELnizmvdzote
a06zp3DKwpbJlk1Aghyjgnn3blaT7WXvmwMYE1h6lV5j1JeSyJEtOgN7ZfWKiiSzgrsz1tzvSb8t
rbHDaNkPR18Ut6J2QVnwMchK7jq3egcrVYILU7Z+3cwio6bA3vYJ/xkntm3khq+I5ex5mTYa1WHr
q+y9AnOypTSbYSpaMzocdp6tuzVH//jLp56bT+u0+XR/Ffbi6rX7o/jWqg1pEjciKQOW/YydJBnf
kLSb3WyzS64buRy6N8ku0PXRP5NcpLOP8+zQ85sySaU1jxSqx2CxIuWs16azpiSbhg348sCUxIaK
WxQBlKmXObYoNaD0S/OVFDrfFfNTOUcpseI2xQWKVaGOgvmJJ0IMSYPF7gcmITAZgU65q1p8lWx9
CFs/gHQvys8o6oeLSoMr+An71p7+63TvS6tXTUCnrNIyo9Dk/TyZ2aJP9pBnm1SclTzhFira4zvv
oQxLPNJ7CnTMcGMRL7NPyE46hjgPkgAB49ShJRSZzg8d0Ot7k04yLj0+jy10e6/zgocWm8K2eHQe
qc5CtS6CKfdODvvWpSwEFEfBY4qWLoh79Wwx4gjskBwERlOdgQBcjcd1PoPLD/sQ5ESnm0EKN0+j
ffPiUMRZEbAWAl3+L2RUWFu0q6ECYHHaM/wi1xcoJVOhoEpQw6BDPQmOhILpScq/JRDbggLoDusJ
gDB6Z32swrV3dPPOoYBW/Z5NgusQZjToL2B+KM5MqUGsSVVRbHsLwnQVYmWxnr7zbouFSqxEWNO/
Cx4Bz1jQc95HJIgL4727i4unwiTVSAgtEkghZtvPorm9dYHkpZPR+21ZgWzjcpGwPBc2YfKkmF34
LL68vNtclqjmZ/boZ+cntAAa3UYSMMAl0uaPdQrGYIdrr4c3JQ+nB+J1ayBpVFfRq49bdqcSlllp
5SL9NE59NH0ckUxwRB3L8KW8IPuvL+mwF1mfW5zPgstqxBrjLOJ8oaIA0RE1S9z3q1Mb0bLJ5q8S
VcCgniwXPw/7ws96l9ZQbv7BckM2nJZsT3P6ckgipL6oXqJzuLvj9CV5D7fw7aANoXPdBgnK7dgp
nfZ4Om3erBA/GH+Qz5M/K3ONV8urZVBg49gMAl6fjd3fy9kWEYwGOlC/hBvWPGIGJpq+/yvFUG5D
sgXCFmeU8Aln5O7xDMFXKX8pI6RvgSNFTLo4yF3RG0339ByKwasjg9oyxm22NMVf4y+AcTyHFEqs
1BBvLa4ZhF7YjKqm1yTUIUxqQXZA0FZGkF9odh4xSZR7LATS/qMyyDATp/yrZX4vH46ctSezBpl8
HMnxshggmdKQZzgeayf9YLaLOHMfjKm8Sln0S73apFUAR/y/O0bmR8pPZFvl0xHipY+0tjqcRSYC
Ko5RXhPAurhD2sSljvhqcyGm67daVQUR82H/W+9DjAtDxSCmNaUiiNq+qcDdns9/U1GAkYHj4JX6
hz1/OMT5osJPi/BqfxZkperxEK+6jcftUI/t6UbSv2XWAU2OMl0JKXBoaz8SoN3rt0ZVcTCPpOWf
QkRpLkF/YBQnrhEkOswCmSpiLG16nabf9KfW1G21Wpre84I7rNbJvjsl99C4W1TqEXWlM5/LGI/H
HUZcWhq8HI99TByj+Ve15uQ2uRzykTbSYxHyreku/bXydcSuGbSD1o58cxpvMJpTFjeNCzJnXTsg
XSg8PB4+ZJlHZG7mXdPktt694r+cHeCC9mbNlHabyoNswlDpz9yQtGOpfqSIXYXsaKzAiexwaryf
IkK9PcARX4q2JX7CqXyJ9vSw6WmNI5qTmhr5WKizSFiF4FeqBloJD58Pbkg1PLsxWxd/mTuwg2ZJ
H7E0+ENQYCGXSiOfqYbMCHHkUmQGTgMvsrGGTooKsOD5BFWTaX5jYzGS+j2niI3J+XA4e3Lx1jXQ
iGkO6ci8Gs1buSJVwmJaFePEjOXM8ArFPjrS+4EcmJUL5/NnKxth+Yo06yPmkceIoJH7cVsuHbNS
zzkdIu6UfCoi67IHdW+Qmb7Yg6mTPk1uduaK6g0yA6kR1V/zGmO+H3DXFLHe7SGGct5kMCFI2eR3
dBWy1m9Cq+yQ06ow7JW6snJnFdPH+ITobqTvpvs2nVZ8Lu5HaK780BoQwXpi1pe6yRW/9XWmU4y/
DYCDdwQBetFeKwKnjSyHLlafusTTW/q8g6aEXrDGSmrVCKdIrFvfVC++2+CyKnivh7Us0CbXengz
rxLJaOjQLSBJPkB57AtNlE3q6R7m8ureHpEiXnOCydX9XaK68ODiTiPFj1mkWfTUzUPxh95FobtM
kkyRhGPK3NRbfesXVze06YuBgt3dWCa8Qv9pmvK48X9nka2bLe1JikxpxVRHxxx/rWsbPVzAg2v/
jsAGwZK2zXRmz9hE53N5zheaSwt7ojEZ61zREq/2jh5NiQf0CeHxMitCy0Y348E29OLedjRZ3s6h
pwv4gU4RVQ0RMLZvvSJhnu5UkTfDMtrfwccvpicmzEJmIBeA2dQp0pmH2h7B3gYYk+nb0WRNlzwz
RCtBa2EhL0jJr3M0S6sTBvgZ8g/e+FrCm/VXDnYRnp6W6cBR9dCHbKhueu9qd9LWhpXr6U2xnmny
P7YRkf80im9oJXZuiO7xz39P7jN39/JKNaf6AtE4g1kmaLptoyrGsawFpZWjMdSUzDvXDrr3nLc2
GX1X7KU7+WD7uLnF/gOEQKGX1rB2YAVfe7/mCmejFUOgA7BF+AvxNrDxGgPvx3Sbvvo/ABV0G3hm
HhL0fy/LIDPBZg+vjLZcCkIwsbIARHuSvjSpNLly/g93Q36TEV4DxW1VWobLkan5GmpZBi6gSeW1
7rD2KYqxTUz0HO9KToZimU84JgS8YX24/ivXqRfGwc/FaQEVbArHyq9yrDSVfKXUCmSNGGUV07Hb
AxcrKaPd+tYXHCTfYk3mcc3Fpxcu1RK2LSApNit3NniTj+NHum0Eu4WklKwv/Xr/wwuBBFhZLHmi
qCXQK9+I45bjdwqn1f7o5qPzlZ94s04tzdNTT9+1z8iy/BO4Ep4kwyrLoOiYbkDpzv/uVKANvacV
d+sv98B2D08B9D4o+TK8lfS79KmAEVOPUEOpuw9LEP0stCCYcFkcopAIb9iTXgUVSSwmH2Qb6oFk
yGi6686GOSiAX//r06ObuoDCSjUCwgve8CSgKPsJeZEymeyMwaAQSW8mx1+tJ5Rd/SDrkxA8SblD
qU3RRxRvvdO6AmVVlK4jhVShnp1KVqV1yAUr+aen/v8SNEU0PPVgr6j04GVQ63iFmACN7Jz049WF
E6BOAwZZ21oz16QGEbADFJlk+atuTB+Ng49eRE1sVE+c1EpHv+nD9QKF7ioSVhoRLRw0mCXMH6mm
7MsPWYozKwo8U0gbkMFTRY2KTQaKX9pBFhDVKK+UhIhUWAjLOBbUc8gByJwBPZIGbFyiDkWkz6aZ
DGE4o923pWW7T+v3DxKku20IZ3ac0JoDzfQSZqq2Qonev8NCJuR1ySBdEsWuZPoOAcKlj601o/kH
fZfcA8KO6J3Ttgw6fMndNYtRiVRU+IPxXpsgcr5H9x69xPb9iUQR6TF6a6LctEN820HPcn9rQAiv
IKCIj0vP1smXrDcy1TcI8QwUXXPuS8SxK5RTQSr7g2z52mTZUtxi1QU5C7nH+sIu4iWyzMhBkmQj
p0b6U2oH+vZ298CIxTLCoB5Utl0TtQbYhzDiSxPE9UZ46YR3WrGEidmBvfQ7y0yBSWQovhon70ga
WbehgMmNbSSw8LcU26V5SIuTEVlKy51IM6JyhHIx2WiZ9AxVQS4O7Im0ABtaGd9uXXPXHfZwmkuB
VeHH4BjhC4mCpXfmHXX3RAVQ8l8X+muiLKb5q0MRcIU0eYGUompetfKIUsJbZnQuRBf6/DjFNeR4
4JrhJskZU2WS4o5/0UYFKnORHUPLArXKURVVEq0zyWcp4K9CEsjbi+xqKZ7WWWUZUFX+KL+t8yMn
Dr+O5f1iARr9JNXd4i16gvlguvsvYBG6AgCbiKkkOYwSlaQZ51uTVqCK+tKgLTvQXwWr0H4V3TY2
PGpRSU8jwxQAIFPQw2/n/44cP+/DQz+hvyIZ1Cp9BOq7cvCdvqancTIuYJfootUomzRwcrcPNxft
IMF5TzIhs2bSyOTgRPVQrJUdmYn4ONk4ZOiPHsvGKC8mmLAMXTPEryzrrhHTCIpVoJsUU9EE7xFY
RvQLIR2S4EoGeg8hINnqzKfV9dkrNYYxkaLmkPBsEfaY1Vw67YzS3Vu3AOIr0aPc6SyTTC65R1AM
Cxb3iCCIxGl6t8t9oHkIqGXD/pyDfXQqEwi/AW4MuwzohGeDmhrNQ2Z/xtalU0dhea+1v3f6A/jP
IJ6fVknn3n6skzwqV6fFazpD/Pxh/+oA8wiwI9aN/l4F+bYIBjb1wCWQdcn0EUMj+keRW3p3ci5d
asA06p+KmpQe/y6XLuUnW7SqXcSU92GFTTptDUGit9YiF0oH4L31hdU4v2J6iC7izmlvb1cGtSKW
oSQF6p6td7MW0p8BCPzbp913X3D4cfLxP2QuE78wTPyLG4OfCqN/0YhOqGuN/min3nmQjGihOzrN
i5B3AfV+HTIkLdrGscDoDD/J032MDrJBxR4rVMM7UIwqsiG9M+tHaG9A+Sie5Jybf/MvuF3usa82
eHdwELl/d/sQ5huX6EbCVY/pUb1Y7p9E+Ui8C7YYAmin/sfH/ZfeTFyhomcOvgckaoPfJtf9EHAr
yCgwCh/3Oih6X+eBaGbmf4HXEDoFcsblBWUhjaKSiv/15JKTJw1fcCg6Sf3ef/WKJjxosvQea4WO
txVanGJfqCtiPgNA47XAxsMjoMkpDGMQkjaDxJgcY+tJ7OxD2EVk59gp/OhwC1mPTNrXn+Rvw1uM
M80EOVPvc4Fi7yJzfhh/eqXIqNAO1XnemzF9QZu83X2TuDVas3QRP+7OyCRimvZbdMv7uadXBB4j
nxDRK6RN8Hhynod6xX5CCaW7IYq3bJZIyodm2/BLsDf9p7ub7+ZvYHjFUoXunQDh5WX/3ggYYjmh
NkLEOFDQKEj07qN9dFs8G8aZKZd/o0RTBSRDwBIX1XRKvepAGYOKXW0q6FBYYuIR/sJadAWebBvd
DwqjQr6bpDU11Lo7u96BjECWRyngHSvCVMiqo4ZDKqc0i3tolPekXMI3wppf3ONS1kgTVPwrN7zi
l8JSeCYbYIRFr+bTYxZ9ZU0gBSh3osnsuEdUYDiag/TS8S4+aaW/ffrvaYgsug9Nc7pbp54Ifsjs
jNzezFUGfjdEvTcSZ1h6ATtXuYOvNaQMG4SDnmi4uFVAAQXHLyfXPch5hMzNL8qFCDAq+Vo3uPpZ
2KbgzuybkAGSMAlL4EtZznYzJLihxTK+ITOYLQ44gY2n01HsqEO5mrcza9e6NKPBec+nMeFzVPM1
dq8mbV7mb75r3icukB8dWGsEF2BjP1RSVNvJTkttE8UOtMeFEwNPBbUz+PSzVkwQtLxu9ofxTpi7
qrdOaEZKGzLbOzP/T0C9zHDmVsrAywRnx3+mnA9LZf/caof4ZYjaK72v+PTylN6mBCpV4qX9eoYY
Kj8hz5Llg2O/oJQjqsXyzOiyjD7mu1fxjoguUjTE5oYa8VmKQOdW0jQ3r/kBpefDivastM4zCPHI
WZAKAhMvOtUH2+Qu8WHLcHWQm8Pj5tCkaLH+ppKKGi2f7mn1uB43SoHB8ajru+oZ9V2iXdTNeCZ8
35uTw6HN08Gh1H96NPk4jqmZ+fXvdFeLXmGtFlWpsfp4hyAfqtUQ+UNyCC8Sdbm2nG8kpPE6Eq/o
ozXv33G/S/0HrVlwapFwp+fdw/+1K/lNMV5IYu5tItDp/GjwcNzkdsMDBaHelQzYw59RNtw4w6S6
1isD+dRSzXlZG/5b4V3TeOTbhR12ra/QGSZK0GTNY4TBEuVaq+RrS5oRbWVvP5dCA5r1fQkT3yZ4
dxR/6YABx/FNPSP5EThk4LpHRTYp3PJkzuVpram5CSq1xjnCgKbwqQgO2kl30NkzoineNbs4g8Vj
NUERWJNZM4McweuBVAR7sV1B0KEDB9G24nPBtgs8G/lF1FFfXfMPuXKP6remwhTlZjBnSymRKFuj
DJH42boScbR//dvy69fqZFCrULQPtPCjxWzH4KhwvOrlUv1ZdSlawTaYNa8I9JkmA2Ux5sqn8U2g
vdLUAh8VxIuWPGXjAbgA1Bwa9pBdKp+SK4SKiK8DdjnUfqXwpeJsas4GDo97bO+6F/+7UOr3MtwS
aWo3o2MZJgbkoFcJakGFw3Sh1R2ax43cQS6Zm2O6O9jYFPO0DCfn3ckWm0M6RjVfZIkPPK5gyviv
Qlx1e6ht+7n+Z0Kbv/8SY0qNZfqwQjbkIYEhp0LQ4OiAbd6pn8oNg0ZucYKAh/1ysPUN9zUtO3Tn
sOkTxU7gHiD8APkCYikGZuvMUK3c3yGLi2NCcNFEUO2E1YKnH/Odmy/sk9sJ6+efoCoBrkOjAKnW
FEeqBuTE+IKNLN2Tx/wLSVeEfMqqoGxp+WS3WzUE0PPJcCvoIx/4ZGbQVYNf7oTCFN2/bKZ99wwj
EIbiiAe6RLGijNMYI5S60oGqKtLtzQIyfedGVlYvwb67ZlMqYsW84mNIPcKJV9ikotSCByNV/mnm
Z2bZzZqSW8xSwa7EC3BD6bCc/UbyK42JlB4PwJszFYzFQGOiUVHQVXASMlHcDRCPdIA0SDqUWlvs
cWYXUFgVmgnMUjjEAuGno+K1A3kvFt4nrRrpiXLF/hyJDbPeE+9A9kc9pwdSD5WSd8kQ4h75+o8I
qiDcAr/4O3FTGZNcawnoOji95nzs+4RT7DhoaZnTWk+aEso3NOcu+z9+MFRcbuYggOuq0wGF5hy7
qLKs10GPzA9ONyc4OCCO0iOj6AdLmGFwc3qLv3IQhkULWtUw77TmU+Xc99MYjxKYiJUFFvv1AJvc
6ZTJAcjJzx8bWFrFFGTm9ZR1j72Ci0O1sTcW0QDIqWyRg+CzOMvWsH9rFVxQRZIJ3nQGTbDceSV0
g3zEXMgXbKmXoEBL91cG4arKE/nd6YLgIVr/EADwB18ZL22UGcjEQKXatnzyB1pJjmYpGCm9Aaj0
kS1aJyGXRcCwkG/wTbgE/7wTw9f1Kb2oQ7ykE9EkgUcWcKRa4OBTe3w5SRLAl1SbNWd9qy91Y3VO
7J06lRl1DdLLZX7wP/SbdHk9KKWLQ5lpaDrew6eTCBsohbsXh343lTq8IPnPFQqg6vZmljrU2gr2
Tn5B7yrw3NSbkcedt5LoiMN0CIuAeuLdyE7NMKJ0MMUcxaka/p3dTWtGJSV0amWVSKpIwrBZGl/L
VRGrcszSPblQ/JVylVXY8oK2r+9XVyiTiI27SF8HfppRJFNZGYHgIgmHHB/kgirUzZi9DAySQpzg
qDP1/XdEMEaUUyBpQ2GIpKnfvGym/VD7W4fq9OtoxxgTnsChVsUM/ywUXwoTUPQtHnbCVkfDBSJO
aBCdC0Ujsj0wlsFB5OJQWgW9QMDIqEvRVJ+aNgMON37Q9EDMOdytOX92mJmLPPYqC1ZOEaczpuqH
0U2peH21H+c3SId7r09BTl15MeKjDU/qslN0ebi7d7qrLmDa9tni/0ouONPDEejy7m+ZivB5t+H1
we7yuajcHlAmYZgB5liTCTIBvQeB3X1Ai6D46dHlopoPLhTJ2vx91ynPWiZNw5MeAtaN9/wwVWyN
zUmtT2UM3r3gEOihjJXsjoAQHjg4sylrPRQSjsX5WOVpzSVzSkfVFowPMmWxAyePVLMBU0bx9DNE
f4/cYGZvZK/0dhngQ9l3avXQaiZGTzUts4KADKLSrRkAp4qbh33q6aWY0t7O68HlRznRPnkDJSFB
LpSQ9KmjDgAP8XxGqoFC/0nkHm20YnkyObQ7JB5CVVT4XOvGgDmj6UPdTZd+fE5fT9NhOP9D1Jlt
p8otUfiJHMMevQWRRsBeY24caiL2ff/055uLnf9sYnYSFRDWWlU1a9asYoIHTNtb+XxnrmrziAv4
9nZfan95axZwk8S1v7oyDxJjgz0+Em66TSwGi8ocjj4gJzx8YU+qodImBFSi9FS1e7yD5wWaCgWS
2yxkJLsT/5BwrrdJtUOqy67bx+BhLNhdzXchlKZ0wWT7WoKpRITQmySDLd2xbJPd0KH1AEB1wVr9
nXdgmApkrTcOuIYbYu8t3/fkb15Q5K4HW6mcNS6iHjlKI1M6f6dtxg6jknddx9OkmzblRorEUgfE
TXnscEElusVXURH/30bi1i3atZbJ7Hg3T1m9ffskSpZd9DehDq8jddHp4+JzgjDjPM1nbksrbS5z
G3XXY6HC45K9gDdGXCN+A323yF/hpck709Qy0MDGLMDKucgvW8OWloeW57tJ3prkoJhevFM+nXw8
xW532qvTWMsdVn1ESUjx4txtfNJjDXKHVJwbvt8bthqcW3dGmh2LJZ6vsgMTrBB/zvJ7Sg4o5DWp
kHALT6tAJkBJV2XwxNLATbKBRwBH8pFOgQASzMRgJKT79cH1IPvPiv3D14/QcLmJBVbw4E5VB+hs
/NMPh3z2oT40BICM0AbXn2u8sastkQqQuQBgOTAXOARHYq/wK+0+9FzJ5148PS7Osf0kgUmmjY3h
sHJ1d4lq/o3eSqPqavQ/mk+EUPMhCgXMgBcqNPLP1j0KhIEktWZqLGs0y0eaAszSvoCi4GDri9ZB
ul0xwDMRVpihgVpltY8NyqHIB5pwUr5efZF3BGYK2ZNTiFQIy7a2DLdnmVJBCHC1VmyhgeQ7PJWr
sGYrRVCisH4jgQ+mnsQssphmRdeYMqVO9Lqp1pM1yRdW9Vz7OtKR3iDQ2TbPAc8N5jcki+evYD6n
IR3P3BN0G3FR8c7wXfXKQ4e/ULWWJW7INJAz1t+B9RE5x10UFExYzYeGYqYZPqeJJTugEo9iOPPB
tDseQsqlvmyk0gakHf9LZc7nKoxTQZDqorBGKjk7RdIVfbq0EzRXXTDwvkdRK+r9/KiT0InOWTin
rJR4C+05ZXrwYlRli5O95gA4apAghCYDxMpBbLfJ0cjschm1CxF954PBL1rA3+VQxl0h4d+9Ux0w
RmfEuvvTIq2QnlqvHnIhYOri4WXVXxkmIJf2EZBQV57v6ikpcHR6vyCUQZ1lHtkv1nlOU1eGM5FH
qe3h1zhHJf4VPshmiC7BIodjhhU0ZmpQahjnlkXQ68E94s00bGyqG7sYLHLyTAga036DHZn2EgxD
cZKkyCJX6UrzrY1pjyICulZOZSqOEJJ2JoDF6HkbKpDgFHHdxOjQUeQ960QRLEPdx8cB1894xLjF
RiUZVXNZqTUadTD6qHzqvmVrjJgpbTQw8Rj65dtXUL7EI+tSqr1u9AkgWQ3pJvv2wUlZh/nJOGHU
jfWXy118iGXZ7n6X9BcTQK0StI2wgFqS1zh69nu8xsEgwDRLCa8lAtIxLWa1+RvrqwrDNthOZda0
hrOk8+1H0mWADyjMUYysYmW06UYqUx7BSJTtyqSTldmQQ6dqcfrl2MmGw5J1ZOhkbpV+jBkfc2If
TlNVafKk6KzUVF5Adg/pgPB76qFeyt1gaeBRZpRn79diIDNJ+TIrooI5/aZTAGc3i8Vf1u9CTJeD
Rj3qhrO6N1EGV5E6zYSdTavCon8PtMrLQly6tMYmTz3LSD2zGdziUXWNICQRBl2PiEeSZN1ZdybJ
x6VzpXhXBB7hxeYXKqxCsRkmWd0ErBQoMa47VoKKyIOXzUIZIh3i5oAMiBqBGRlyFNZpJf8zawON
L5olkY7JQ2lgLMHGmEwZxWQygUoFAznjOulZ9ly0w0M43DdCiIJhvqEcfELevT/8uIgHdjmzBMKN
yD6zIa+dkWh3J8kMLcVtw/U6HUiCBYdWOpzgkoAYotgFznYCP5DUN/atZpvqIZhnYoYYdss5mIRD
6NP94QymBuydxrNda52b2L5Zucn7OY4IW8cm1oUkJhf4ADZqMQqf0AvDENMky24SyKAa8tONQVsa
npvcNHleehhnn5X7NsEL415rqGTbXwQhxq8cpydGiVZ9vEMP02BAfp6MoOwdZ6U7VYHdLn7W9EvD
ARrCSPx30RFqX/IfuEr806dWUCZbvQ0YAJb3cM8Rhr1mSoBk9eVniLoulFq0UYhLo5l2wNDAiuPr
KqevowEOgRu5UeR13IkuTpHzId2C96P7PrXrUFdEk7oHZHP5WZtOVnzULE0BnDYTKWRPu1SdwjEQ
X/DjcPw34eRR4wh63YkUkj25Bkn24TRORTAQmUA370DkbO5jRpRSqAnItthBYyQUCER4EudJRUJ4
GZzx2EPvEmU8Ba9/VDeNZHHx/jZ5X/o4Fy71iSIK0bPK/g0PYoOvFDIqxLE/xWvYQ7h0PJ/RG2/4
F2VfTt8tZvFb41ksGQUYjQ10hRLLQgl53mx2a0ERpncHwIKzDQhWGmSznKwK/Y+zxScPZK3ebCps
pso+Gwjsz4wFXFz7itt09VHTRhvQBfi5NLsaYRppqk9Abp/xR8/ThEplku4cfOdcffmvBAZZTSvF
tJQpMtx2NId7NeWpVwgNA609FqiQxCGQbnMlPZ9pOirjqocl39w0C1AuNnOKZCjl5mQrmtYyrW7q
qaJlUMJ+xgHheqwCFXpAwzDy9kp0yuT+uUk4SizfONbNEy5ddmcY8AVnAyWvRPkKTcZZ76pNhsnF
Ud5MlQ/Knq1CuZcnJ9/auH2RjnVz8audBwt3aXTuyAnNbi8jLONuZZ3jDJnHycXKRWhwkXXggPLD
85C26FbN91Ov8l/27v9pFtxIpn4diPIu9W3rMTlSy0mGL+5TnWsFNVYKbky2BDAQFRc3cGNJy9i5
jqa0XNpHfMPgKcEyZL5OWKm0KI9BqMoTwTh7R7V0QlFEAsj/CEPRJvZNmfG+0NCHOgXmXGt0KKx4
ObX2/x11ueVErZCt3+0yiIzYPS+wTZWRlRvM7j9yqshMrBq7Xp4ipgofX1Rszurv8+JQ65+mg27M
bAgt6oehx5DC0mMh+WR6gv8U75N3cnDDiTRYxFdwZWUqKlStaJLPZvqYmAfWrKQ/dftQpqR9Sp3f
tC1Wuyo5Wa7G4xu9l8Ykr82JelqJHq5o7H3Y7FqVMF7s4t0oN8XIOwfvNWtDmVInrU8aIrrEZGKZ
uvv+rlsGfaJckHFiSHd6klzrhcUc16O/5NOJjMl9yDYqbQxepI9g4oYc3opSDCTMiB60qIu6UGLR
zvm35j0U+KplO59oOmrS4y8Aq2RGX9NEvryiakXPZjaCh+u1TNRsmceA4Iy0pKwvYBaUxrIhWgh0
YmoyPcW2UOyAssxo2lWDoO1sP1qPeOZuVw+N0jl4SC+tkDYKGJCqj8xX8SJhJSAdfGS8ZBwWefFI
AVNGR+yCV6owBqEMoaiUJQ5+IZ/8DsAU8b6OyC1TQK+aCc18xAzkJwL48reYXkiKCzLCglQ65N1o
93MhsyIhKwxoSzSA9wgEV68ayC86CfaodoRP2+osd57fXbLGoeXS3zZgQnbNaqZJ8mbM9Zes5VkQ
fmYp+5Ez9yO8o9sn8mWc9VGV+RnhZnb7fn9DcxKGoo8sNJIvJ8ZBkjBeeZVW6C5qSBwgm38mbmY8
aIgU/dsQXmg8TR5PFm2rUezugkujXvMuRgqTUrR+/vtF3UrO2z26lUY61UWvIWOpUOvreYvStYPg
Gxfbim5Ep6ltke1uqdWpX4JIahfj8xttSb7diduDG0IT50QB5VxckcGuOTclITiMui3C9NQhS1kN
cVCqOJGSI9EmVQyxRwoRMiQjkvYt7UYCINIbF7A/5+ZlkYaKFuREE3NArCQ3aafDHve4N+68HM9y
WG28XL3RGS8OJGGzV6rWRLTfuvNL1Sl/BpIWm/SMXgKFBrCstGWwveFw2APwK7FNN6KEQ9lUnav2
RZSwRwo5i14EsYn9oYTo3vmIcbQGkmbniiOUbVXvV+SQvXGHgTdQyNlG0d4S8DLiFyOdodhTdkrQ
Jk642FXaKLFR7JnSJJBerYF6bymkVkgnUhzUmpGCeFF2sgdlvf9afGncIrWZte+RXojw0Cy8JX3D
yzl8Q8I/2FatG2IJk+9icDKqDNpwiy+s5qfuLqyNd+GDxQQYAmT08yv/oNgSGrFxzTuwVnkbWgrU
dP6onVEYyg4FjgiVOCJH9EQvy1HOliXFRPtCuQptfa8aWFlyGCDOITGDt4ne/K8ySuHVascFtMDi
QeetrxcB9TrR9dLHAXvUP7GMal0RrVDd7WXVai8j36y4RRcpu3iFqEyFnOhjaPVGh5+sUxz61xmJ
Sfus05bZeaLaQInmjWts7L3pAVBFH0e3xQTkiocZQxQ0MWil6CU1J4NU1u25ItbBHhtWiX9N6YKR
IyOeXhtOs6JfBa7KI2WptvlcixcSF7S9m7cLiv1ZoBgkODikvOTn8FUEc5HMoOBBoZb4OSFXTf6J
GomBgYKdaJmWE7QJhOQrzyY/TBsjS5cLDFcYRgbvgBlTEij6nkJ2Ulsgk2te+22Zt+jjauYgAiDG
PLWCmnWybdn5a86Ijbk3akS/F5/kUo5ns61A741S3kTotKXLQCANYY0/2RFmwAhyKMskZpa8BXgl
tlaRLizZPqIT/xBZ2SbROP42ApMMI80qRA2U+fYAjM/+jwZTlRwsF0wmSTGIwti8I/CYJXNlsxJ3
SY84LLA6mJZehdU0Rfg6Yxz0kbn2MQkDDVW5QxICq2IDORCLtVydISUW9+AdkRlLZvkmLpgyz/gX
Ei2g1pnAbzhLJuGeTDQzJ6PHX5xzU8RrGChSpeAZfcOBI3rFwt8UgspSWwQYCHSan8lqqypDoY2C
lpoNG4yu9yEeBwR/Yk4i5yY+A8CiHH5OBOZURx6fApgT7gTmHzY4VGZSF8p3CwTGS9i5vMEgqvIt
y60L56+oJwdrXKXVqbMiGqd2xsdH7ZXcAhUAqgKQYsXHXYG0ZhFRdqJyg5KJK66LvBqF9AJis4Ap
i9tWnAsejptgv/Fl5NNkT+gzcG50fR3yw4fiFIVtcl0fLiE6DrC5Sro2fBbKVz6UZF3Yzb5TxDWa
satU15zid3w8/fIkYquY89eRtJVb+8ape2BvOxgE3KIG0qh+Gfb8Fc58waGgOaoQ4wFUN6rNI8+W
3P3EuMmU+hXiY+NMaYXK/lT7gE8ZITvpvDzVQaRUMusEiqC48tHkaSbnjp6qNYtcXP10CjUuqr5O
BnoTkL3K3BUbyP2SE1ZLBBnrDr1b9c5zDrHJsA3OY8NM6MhFg8iLM6ZCU7lqGpDcT3JtKSg/k8O7
kvzvWEHKcL4COyuXoUVJa4WWBWG2Fd76t+nvkljUK3IIrFHdjvS9tppTgBxdGbw6r464CjX4z0q6
K9yTkdomwnrFRZ8LES2wcmTGE7dIi0uZNkZZWxywWBLM4nSu4d3eggctHmuh9LuKIpNqpaz4u8YR
nTdt6JR66LaCrWqf2lhswALXrF5UDHQ1k2UN5JXJFdOxtQjhGwQevTR68jOyAO6f4zbHu/uX+eYH
XLg/Y8kCZL7kiSr1mYV8MgCF5j7Rd/keGXFXa/OZw1x5XPoHkm15xNgFR4Ib/gKIaimXWSlzZmp0
qLOD8IQaw3xu1hPwZRB1lUVIRvpXYQ4pe2GjKmCTLTjznWvn3eMDAsw61jyDUQXA6mldQqixOD9a
gvE3qKEhz82XJ10VGqTUnR5ZPFNpJtNUaK3pCfZvvzZo9tz4y/ooBo4/KrPoC/JWyKpLu05wQpZ3
kGo5LwqHdT3kf0m94IWDIjMi7J3nEQmSCZYXTe6trdc/eQYjo8ulG1/gKsj4asioWEGbXqzDcfvF
LxLkC9TLEl2mNRESSya7q2uPPipy2QrLRcnSIm5x8Zv3pDZIW8VelRJ5ejWMrk5la38wrOwbRLNC
vwXdUVnPpwvkqk6mBo3PDCW2NN+1SBCbKEbVBFwUsqe0LV6BJwspRqAjVJnyBoyYi8s/QdoqYoXT
gTiofpPUmi4tlTycvvQ+iQeuzqNtUdtK+2wMqswpD3O91CCBr2YMo4bro0sufCFDGGhTJ2jlxDxT
aQim5uprtmv7F4ARlCkse+IVZXl6fUQ6M8Rob8oe+aeSU0/Rb8JyyUES2CKzzzGtpoTAsgsif4np
oFMlfaDG9zo9+Y5VLrSuim4vzggDkVdqGOv+Kr4T2KOdHG2a3d3mgvofrWmjOtnTGIkDEBluSSwq
8XUeyy6DXo+w7EKwZaCf2PovROPsn9TIt64xu8ISsK84fAq8FUPqkd0/BOl0MJpK0NiD/Blakt2l
mjMyZzkH40sRcwms5rpmbRL18fhN6I2ujyBvNdQU7K0lTY05yr1V/M9r8DZERlpbZRGB8pf5lpzW
k9P3k8SE6zTY2Lk1v7aoXvnkxRCg1AH2GKawO95u2qew4g0RIOkl/cyHpockTgaFtaQcwevCAhzt
Tal15k15oKwLpeMZSIdNk8Htk2yleQ6lnNKWFVOPmmGYMT2TiCDLLpDKuG2I5dAVG6jTAcWeggoU
HBwD7CFfu2TTU73WwT5z2ir+KoWWV+9KzeRO5Vp1sR4IpsxY1Njge6MUCiqXpZelxNZjz+VRqNJz
IpMutHQyfjgqoRaojjZqEup+CQ/o5glATWFmhB8C1Mk+c11IQRkDWF6AjgYoklGE85GOVMVYy4u4
UNSJe4BXczZIP16Q3KQ9ZlflpCmKPLKYspeX8BIOT6DWQ6V8UYxnRwcDngHxh0r3ltiVtgy8lbkX
jin36kJiFWTf24WKqLPn9ZyCk5PDEd1r388KIWWMz0gdAYoc2xsepLybKNy4wnl0YcgIFEzRv+z/
kRM98iR5W5d0LFo1oWIhAevEwNDkT78r0uS77qfK7VVNbCaBU/UfZHqz05WXdejpqlBdjgyNrnsN
P02YsEiZ4nVbIlJpw8NEeQCMBw8W4EYo/nCGx7TEWTb+cjXRXJJnqmyRyrE1oAnlQpNJBp+aIaml
wa1hiqM1A6C64cnhruI2oTvDXc8GQ3b9U3CirrCh7t3P/VQ63eXT//HlWgNTsIJqcVGAoCK0eI0v
oAwn9oMGCtelsk7F0CywWufMNDaN2GQD0FE8Bd9qKKfVDwNMv9sWEQrieCwzmaeu/spaGbUjMQaP
OPPaBCxZAfqvcBxwmfSZpwa0/IGLsHGWB09as6NRjfjg6BscKkMrp3AuNw5NQnCi2IWc/SyMEvHj
RppcssXKV/2tktkCmqHcooKYc6OZgcCuo4nVM1LIDXqnIhG9l09GI+M6dg+niPhaN+SHojYxYkGS
EHnU/rMNJXg0Au9x4Qu65OC1QAz9O91LnvC9PNztZikC1uiDmZ6d26ZxH53jenLtrfo7QnCctckz
LoyLo1Pr2Jt+Hwb0AejdZ9dlqXlqHFDyrNCFuxZWwYfJ8sVFsNIZoBlhr7eZ1HHToFAk1ZD08KIa
5+Pr0z73DkR3yQXFBqTNnk4B8RsQg9S+9nK/VMG386NKYvUKrdv4OSxPLu16jwG6baRqqPJBZb8w
prS6bC86AzLi2FPZD/lvjyapUX//PY03P9ZwC7HbzuFZ1duf1gb1o/xOBTlt2sBGleg1LuQ5sVKT
Upl698PqMDxTGbgaVBYPBPGt+WF8aLwWNABtUX+X7OjXhfp7dxrmWsfR6avSrE32yRNWTecWYTdk
2KQtUVvWuhzHaq1nn2aaVKRwp0358LMRWKG5MVwPHPUl3LPuefTkrf36mGu97ZaAmEer/pE35Si7
b+2p0Z12zkPuwjG2kq0Hl5DeYzR//e1Q1kbHuIffQ85OZESPyteXTXPexdrpwLnKOZ26syjgLorn
2SOjv3fAkuakcni9zklUTLkWZ7AxxddrWPUU47nPoYJ0bXt8aIu2p0rCSqP303igxyFHWJDQiwkm
/4k6UhHN6N40oDEJ4ORfnja3qCLrk7lUonEoIMi22LgF8oKQ1ce245a6SFBwWvKBjIqxPHtK9dDy
BJWF4y//DAdipna/u86ZxzG5Rdq2/I97tuqI8L/vHdkOndOgSpODGsspoVdHz6kXyiUoUZkl5LC2
fM5uNEZiFNMppRyqX4p29Nw3rhRyU8+g7ilyDOtfm86Gu7zqbBNKNrfJHXHObU+PO3qfaGR+3Ufo
TroV/q98HWcX+ixIZuhCv4hcO+3tBnoc9s5usOMP0+60uxlMu7TloefNJSiH11Hpi54Ao8LXCtHN
/UjfVXqBxGZwMR+xJDQ7a9BQfKvt0Jb9r5OUrVax78v7chdsZzRJ+qIZ0Zu2WAwxQFeu4eK6vD4b
fFsWN2M6hHylPB5f29Hjaz3agnxX+hbb6+uIzhNdUs6j+/ICymIfR3qTniufHKt/L4Qb8G3UC1hS
8Z/hqhw7H7RLH19Wv9i1+utRqQ3A1i526WMSVql5WEV1n1Oofu/39F+oFGm9VKRFWtGjw0gdvX77
dPPKuwYtN0qg7bRLsZwjJvbisqKqaxTILBke0xihuA6euGvm60XFL34COAM9c5Aq/QG2z38Xfm6T
dJ7OcyWKmuwn4J75KuEwpHae9ZPWQ+s2UPLtSZ0uzV2Oc4u0EzRNMowWp9LeYhN7haddrjVPyBIe
Z1apf0IDCChxXZx/au4OO7F29tCvT24d2cRyg64XJRpcUMtxadCp6goPP85bdvm7+EuR73VWnTEu
r7wH+AEuWI95fLHs1cm94mDUnBXFWfQ2AI49OR+sJaDL9zVv15AQ7V++K8NLLz/Ozw9E+5E1WI8K
i0qE2Opoj/ZqLipHKTyV7v1GETFrWDrm9qywjNvRGQretU9VQ3zorPuG6o7bi32QOTo98Y9/DCOM
VorJENOEl5vVRrMuqpYbZ3pE7NobeJCo0S0m2B2YfEPWAFIwGlAZmVnEpkmhknPwcRX6SZiQY4rw
RVf2z6PJrn4OjpQZllYAT2S5bi7T9tNet9+kD4TYyloCM+Lg4ciClYENwz/EaaDCD8dCIGTetRaf
1mpQTnKt03C/XM/ySQEFTiqSaNoFheJpcwUvP4yJzxf9MoSvGcTJVUZTzEVMWGPVrUdUgsSvdi6w
GivvROMf0ghW55Ck/XrA+9ZNlrBbcp69IxLDw+3sQneIXfgeV5PcpIKAIdxMlzqeUeXnDL72VWnV
vm9f09/PJDeBgbgKp61ri3Wdfhj9Ej2NyDhRjj3FnJTa16RGs7rlanAeQi8LVwMq8MjmTWqiMcbP
UYG+V2+v1qMGPN3Z9A7Kd7mV0/gyQC2kW2+Xe/vR92jag+aHKyEVcwOokL+GDI0ANdYHPFloRgEf
CU+JBjwsEApNMDomQJHrhPMjn0DQTHfjcXEVYMkHUkSGuLZib0HeBHoqHcmScSVdrxgkXZ4RAblI
fexT+1U0rvco+S6n6UzOTYE4mIIo1Blushk8GhBhyYJLhlChdZZ8U9j4pOAsMyOK2NXKTwfPcPcb
fUWmHhrIdK2ohrXQ+oK8tkerEhEe9Io2UbW7R7uSBb57ovV86YtV5YEyMAbcQ8f+aF9+Sng3K4eZ
xdi4JneyKEsLmjjzsbdO7QJ3cV7+rS5fuD0Iu1A3fnbeyYbiWbXw+tBiy/4E5WVpfJ9hRAolJ4eo
WrlZQWKKiPUqTXLxHNUIzEiAX39fAS/cfhzCtEcnt7fPv7UDOSfg/fvyOkPcjr5clPWS8eoeondc
HTGE788GHWE6z/D0xZDJL/Oj8u95uJqky+rwFeyH71FxSUu308Bq0hAJbTHCnFOD4oIVwlNUyUCl
hTu1tQ8F54wZLzVSDDpjWytNaVEAHBrxATeLUlSkG/0S3IJXsofqErYjxy8ypGs/5Z8SKyKyau/4
nRwml5t9HOa+zklPuQ4+7poRdujg4+i+Q9YaXWA9m0wA7QqEJukxIMCfC0kT3iNwR0AO7xEwJeeM
qiIppmHjXUBvuq/CC9W43CffQkz2PaEm+vURkQ3QkiQuo3HbqVXak4QRu1EPBlFUb1+rrffs8oOt
Mk7nA1y6AM3QeeTtKUhj84CWhn/H49w06oi3UCDIcljGxTmhwkd7ljJyKI8ORbfOqY3Mc/cTZKXv
NKVylX/rKeU6aLdLCFHX4mti4VCUL+QvToP77BVUxpfFqn9pQcIe44u3Yw6ODxWkRLdwW5EPuNmv
/p6WIjBNmSugUEe7AOFnZd/LdnG4/z3j+rzt3QTD8eYdC5HvUa79oSMiYyH9Tn83iDfUcMEb77Jd
6u1/Kc+vUEnXni6PcSm6rGxrvqL0qsdCeB1arXR2q9lr5BhIR/dfEyYHqtabPoXKvbTLFWhVUrvE
pXWoANrH+2GpN23m6UlF2oT+5LHleiz4Pe4RlIneDUL/YP19an28cuPolVoQKXDIK0kap97arWMU
0bohxdm9wa5YM0dxP91byLGRit22mAApMpz7ABkaIEJtqu2EHuk+xtLBofKJaH4GVUlBJ3UsIm+C
MjrpULyNfbyipBjhTAgYKp5RlF/xxMZ6hRlB406tobD/PuWKlN1KFQTEhBiTOiC9usq7VGCsRybI
9nLei0r3hmLSm5LmsqFzSB0po0YR+RLeiuzzs/K6/QyUoDBp0cEdJ/0mKojqbl//KpTvjfXgzrtF
sDAfDwd78YKv9Ywsaukf7rQtflZ1odrjfPMe3R9kUkrhsyklH4lSSTbn3RDCoO1E3kFBMwg9CJGw
CW0KpCFFwa0oOLkukjNUOystkenMvpbT9jlCuiyStuA2uH9F9bgeH0iQf0mrsOCVKFO/cSydClQg
jiEinGhB+quKjT/opK7/bUbp+wJo4FZQpNpGunZpsP/6eAVKN3QX1oHJq4hH9n/NsEz1BmGqiEpl
52bT67NRSFT9YUG2ORvWTBWRKokYoYwT59sPspX6WbdH30/+ha0ciIJ2Yx+qNy/3Lwgin8AmTu6J
ykIqldx3pxzQfOvkU77O+eQgA8ZmD+jsvHrlwacnpYZST5WGKIIgRk2xFHl4D6I9X9Iy4xNFOrgF
kadoTkT8oIdmh0qpHogD7cbQg/kMUkUSyUdwmc7kv/NAz9XUMq6aT7wYMLHlqWJXC7ZK2yWIi/J5
o9ypNVSvpV3q0fxFBRnx8Q6qT3uUoTXsEdbWME2DIldHn0O1r1mNJPq5Rr0o59LUz/TblYoJWnpo
iXMndQPEwdqNNBt0afX2jN2kHVSRioZ5fBqjHe6exqq63FO+luN0FESS8wNGk9aSBr8+44IYjvOX
0oWji1vnPkpqTg+upNKxnIcea/ZSdwtk2JnQvCBBicK5tHLEcqyZ2oJeZ9xBQonPmIg3YhKHGbo0
RtkpKPZxgZsWCQRtU4RnK650FlXzq6K6tfM7XoyRaP/boFV4B//dqUZbTuuNvLD4XGuYF3wcumNJ
1U4nqVK7sXKUXOF9oHJBVVVc3EyKUe9C2Jrfrw2NfM0MiTiIHrnqfZwI5F25D4WeIo0o/ULgzNwn
4bGD4ibKZFZOLzkC5eYkYE0Fi/9u4em2LCqNVE1cIxkSHP3Pj0qEithHN58AyTSIDwwsLOLbIZYg
koCmN8ynv00INb0Fce30FwFAVe8UIbeKvffpTwJxXuC9PEB62wBIkVQ2dB55h3QYpQ/A6reWVICe
rAZ16xQoVWlK13wwa5Vw4wR08Ew6ST3EdQilKoDJDXAuk6uMkmn6ItiJ+CBz0iGk96fQcZTqG6ka
j/aRyChCEy9MVvSJqrmFDkHX9Eql1Mrbj5UWR5oJX/JOYUjRey2KdFy+U0F+MhfC4owtnQn1Rjp7
ohOzXUMQJUhJ1C0rI487y0MfR9/NiymGfnK93xBDyvCTIDw1QOMOHp6/dxqqbHHl6juJSSIJbUJK
L/HGRXClKQSc4SGpraxYSBJ7TMVFj9vf42arJEdyYLdwhz7ll8aMrJA4jqz3zD3EzbSEaiE12Wxf
lG6ATbhwiODpiaWIKuEsG77wxiUxAfbOC97RMJPEO/ZV7aQSJCGfKqEUS+Bvu9M/VqVmfGZuqaj7
OS6SxgU3OFatutILupB30g1IL/VrcHmgA1DwLPGAr/k8I03IhrKItcqNd7vYT6NKbDn59pmFzWK2
sCSYKojM+mr0E+gBJ34LFH2a5I9kxuTOSRviZTJoworw9Oby/TOWf015F0HR3ARlX/RgY6gqHaJk
khWB5PM7nnusvxnlYl6ndPLTVxonbWefTymoHDCn7r7ee2kAFmjMqE6H/mr/ICf8PmUJn2iUZR2v
VX9SC1VrlCfppwY1oMA6AShoFN1JGAxpMGc93rco5MvYHppIwrF1H2R6lcPOJpdYwsK2+0vWr3AG
Yi2SASghWYWQL3wMyUF+JC7FzPwkWjJ1rfV9PIG1kEyQG8340hos+4nU7leA4LLvzDWyQWSE3DJx
XR8J14Q8iLirb8qak75OaucQUtOIQWZWPFugeo5FD+qAIvu9/UipvJd5vSPO8sSf0Zb9lFl7CSoW
IPWr+QcpBGgCSg0oY0E9H8khNs4r430stMqnQ1UQyzOjZQeF/nUUjk6tQ4siUf9Af48KltVi3ZZC
oLYSy+eTkrf3l7Rwsk1/1fMyszXcB62YysrkG0qJ9EOmbDaY0UEgWSFyBKrGfyciGReJuSDrbrqR
aJ8XY/tTT9oCssE68rN5jM5s1+gelY2af8GtqaJUVN46V0X2/dxAAoecmPwbOjEQPwbP5r5TpvY6
Y5cUm0+I+29s+0Jz5czoJxfLFS4HPaKcPIPpFGk4CbrN8v4f24JG9v2EpBpg9nX5ZbHlLWiTWKvs
1xTX1cKidXTKW1T+9EHezX2gj/VsYqWDnHPwt92Cf6C9zzbJ9Y+zytd7dE3EUVgBypKsbtbd/GTr
SVxXHnEPq9cZFzx8k44gXSYhgZnMLWFH75cK/EmUuFBzUodSg+GxQaKFegOpAv92ojG0/msjiiDN
UFxC/h5DyXCT/rWKH0ipqYWJMnpg61UcQLnaSujdXJ6ZSFL0gAP+pnZAG+tlBMnVE6cA+xbDVzTp
azEmlYgXn4Ckr2BjFpQ5ZxrgQPKu8Yvn1ChTSWywAjgdBJVZ4ldhX5a3UC6W6FGKCjAWz0imvl3y
HG1WHcqAXNXeqR2WUCpBxrrmxCxjj5RgxOmqkFJk8Bnl/sN+BB2yk5wHM1Owsx6IqK5PR1iA4OMe
dceyvVkeCw1aBjkoEOvdpD+pr/+LXMSgtuI1DoVCEWCebiXmT0qejccdXkafPy6wjijKF856hAM0
njCwKRM1RkJExeUhXiohm6eCVLJDKWO/xMLyt+m0pIZZvDvVBd4Zl34IVgY6ppuaOiwKPz/sHAIW
qqmTXaLhpDhFMgjZYxtoCck2uYSZOlO+r4GoxUHPrBAH9Na0UA2ZFCVkPHfQkURIOhNFFPD018wX
uTmS/Hy59ZBwJqg1j6QtZWHXTeWSZ1cqlvB/OtLrlc7SZ3kMis3qV525Ky/pgeN1b0CWePWKNFii
K69DM4FOqbe9NTYntMvWDz//tC/zJ2Klh2D/W6aO/Gkfq5202LzTS6ngTpEHgVMiqXh6kXhqAs6W
UiRK12IEf+pN2lSTqjiglKb+I/WWvpNWalyhrHzvu2fyGWIFXofqKYP6BgKoSKDiuU5WzUyK9WE0
U6vBpXXyiyx0WmNzwyPdoMEYK8170T7vnSv9pt8tq0jBj9UrEkAm0/4++niPEKUkJBdbe6KAyR6f
cZWUeqv5E4BzG++QiLvapfhDJFToEZMEKUJf6O9qTThGFZwBs8rl0YGAZpfkoyt3j9QYnB1k90ST
9OmWDX+J5EU314Yf7a9gLmfdcFZEN2bNcW/+YX5FERTxuQ6dzpP9pkHfGB/xWRZK6c1zt9HQuI22
nXf08MqtW1z2840To00b2INd5cT6z3jfveETdJ9x1Sk1nkmpcZk8vae3pxEM8qv9zdY5DrWRohpO
O7mTm3ZfLVTCmb5x2l21027a3bTPcaF15XGOr0OyasNdf989tS/td1xvbRF63NHq/kgZJtEJLW7I
cEHZKYZIW4JrP4FhI2kX7pqfVi6pdabBbU7Tm1pnHT69a3JO6G8S3pqlYBXnonML8zko9wqde1hE
uVRiVHT1HT1H79FlcBmsfaBYYMFLcB8dZ9tZaYHCVDfXt9r7UaVd7q4CCT2dcFfCup8z22mh/2kH
TzqLbCr5iPYmqsX0hu+Xu9tRvZ8PgXKaeZCgCAhp8VlYfYnqXN0N6Q6LyR8hHYXUX3hpXv27T9Pq
gKz2oNj7dAqd+oCOxYl4NlVXueBVkPfKsRXlSDLWYhUcFygtqiy2s11wLgPE1qiZnTyBdo/RyfGf
rSK+KEEsNZHhG9Cfg9XwPWk1NlzRHLQ++dBongY8lS9QQK4prTPARKz+Xp5aChXsBUsJ0O9tvxBD
AG1+Nac7sN56/zyyLj6N8E7B+uMiaYOkJv4lhe+je+/5jTSye336t6vzOgRnK/oc/LRMlMmQpx3M
ZblDKHCgFufu9gcJ++9jDlVT+wLBn7KyIkUX92C/8dItsubXYW2L/6JW0DtcpwAh1KfV2H+cCo6K
c3vYhbuTJkX0Nmf1BdZjdkzIsig2rDYOJAw700YJF6b5AdkP88NN+xmn3y8cQ0L9s8vcPkHIGFYD
6+TmevlHnEOAH6HkgotKKhDV+FgTeHVM/W0a5nrVTrVT79V7ud402P6qSRFiZAl/Swhre4xxoqFO
jqerVKn02DtYG4gWq0RrHz9aW+Tu6smN/9XgSn/hb7Dz1QFL/08DAWXgFL3H+FYQdf9Xy86Ntk7y
rIpBNSizpZQjlTyZ30ydTlU4BTiwq1bVR+AjfHk7/0mDG7W4OSXvaNvZUoaq11J0yrsqHgt3WEHU
sMBf+B18J9w+7CMIHL+FFsOYJ644THpDrS2lvUq3Hpfb1r/H6W3XQY6qbfZH/IvcnEghgl4eyPPp
IHqvTOcdj/SIeqLaXp2DnCdiK/RVGiehxM+mCr81wYpc6SwAkDsuN12Va9IsFSk0bb596U1Q3kGw
INaD9MTyKIqtobM9aSmjZLSWirN36KPxzLKnlIOIgdXuJih6YP1M+B1520Pwae4CzUEJcICPs//M
jS8F51aFx9nPpJD3rTrJ/DdCGwQODWlrfiIdUxmIuxHvkLaZ1OymXupDB6SDy5vchCSWdbx3+GhO
v4u8n4XmAYHt0VREr6j04AyZLTCG3vjbIjSr7OnJ/BckoCBNogi6EuRClM1Vfrjm5aD9iegu8ERu
pjIwonx8jMTrhfgOWm5AlORNe0/aMUvzBqabeB5n6PumQn04kJaIImSRyy50tJKhRi2DJUY9qoXA
k3cCzlAra+XuL8DSB+dJkNd+LArLZ8MKRU3OeZWlfqINoLPo4L7K7RRiK9kvQbEKhJnvcsDfTTge
RDTy39ODYW5vzBi9Bxb+Gg7/KbV3R7dO2PxwplfWDlz7ktU4rOLKdvyyvmoLujqRzUO5KRfmwjr9
MkMRwEsufXJwJfLNIxgO7kqSi3PxC4lI4ZnXZhog2hcQlBCY4LHhqzDMWXA5JZm6B9HDyheret88
GWaSSHYQ65pq/6UGUU9mxJ3BnOueRulAU+ERpsHU16ZY57JHJ19HSGlwlw/enXcnz+OT6K9TerNJ
jnEdlRm20ZqtEqNnE6ol3ovGeJbT+Xgoon28IrhTmJoX4DxGigKkPGp5mt73AbOG6Exq7yXIamfm
0LlpjdR6rNr8uBavfuInvKHbq3OFQYp7bwIW5iSG89JaNcn5UbQjkQlGcpPkJSXzax/SM/0mH4Nz
r+huSZdNqe2GP6FtT/pjG9Krg4DiZct7UFSlziSKsky7mgcA081Lgy0puvDjldAKzXcKCQHnZpwF
YboeO679lUA2EqCQD2rRxb/5VWx5SkAMkIiWvEAGBWLZM3J7OosFUYca4sm1RJQSIL0eS+tSnqI2
3XAtKooWi4Sr5VbR3yE0JdFXs6xAYj+DiF+dFONHRPL2bs8gP1/RMBpuyql5lPOcoHJQgR1H7EiW
c46yFRtWuPVs3VslZlG8icGv4mryuZHd1I/Zn+RSpACELbPB/IE0sKYNWKualJN6VCjZ5eSwaTT+
x9R5LinKdl34iKwSE/oXCYI5hz+WdtuIGTFy9O+14JmvvnJ6ptuxEeEOe+8V9pUnjEFh8uDqjYxL
szKqjeJ5Mj9MC0TERhPfp+lp+p5fpnvojHUn6hcGFyw5OQGFAwoIaiEmDfFWBcPPPjhj+HdgM/au
azt9YVFV8fh0FNq+3m09q9JZmqpPuvhwk2tBevAaaGCpWkxrbK4krOiVI2cdtk3u9Ka2qL2gVoap
e794xwd23BSlqrPi5DkpYn65OWBSe5y/4KB9KYWmjUEJjprcV9eGjS3w568BjbTon1LnUXCiqlP/
eTmlt1VlA4Xe9LZe2+d7Er5b9YHhPW205C1uh3k+uugTTr1yKagvnvQHTPunXmVvEzwf11A5bAPq
vdCLGsazBiFfijyl1kkIEtrRwSl3E1pPsOf/fBeH0bov/9J8SGSID5VtmQpqP4oJAgQvKPH+DtQB
ARoTa2EfQLqI5XiKHlpos1TYAqZRKcEkvBNi5iYrNf5NaSgGd57+REpS5YOmoDR3eQuBDOhWis9y
oUmKRzJJaiylRki5BGKD6kg5m0I1GiE1X4TJIj6qHEiiNlWhiArj3MOBTsnpRIUFfaPVlBYlWYb+
oGo5VomJSqHKgkoBkeaq8YGU1Hn/FJUnP07YnKJRojKIJJ4WPgc4uT0lorJTVKn+1sIF+tYysKm0
iwPq/lQd0pEmdWFaoVMMJ6E1/EN7mQIgG1JoiNQgAWAKj7nOSYjDty/YQg69aihRmxzmNQ5ijCq+
mlAqRqHeX6O3xIcQTHUSPV5MefoBMbUbFEIi7lAO6JBQ97V2qXjzagr0AFTcUxmRD2H+75EmFEIm
GmQvxJ2sGxGGkrQmmZgOuwx9lahP5NWwCsuJ7neDLUj1Sp2yyiyCazHC4qMptSNCGEdDqAH9CRlK
VyjwgMykG2FLZhAv9ukvikUZjzPFLTBKEhC6k/bxxOIrpksGS6O8tmF8AaxTxcM3mc8TURijna9X
t88er+uaJO/8wodg70NuqmEjppw4alp6caBlOB2dJy0xn3jUSltxydJUk+8S8p4PvjXysjWyjppv
r7S70olTX+cA0gEt1VvwmchnT3a1jTijn3TzBtgJRZNrkOlWEAJLyZKBLUNSXG6t7oqs8RNiJG3x
UDHwDL+oYQbRO9GU9gpqS3l9SRqPiQQGOoToDNmh+FvPCK0XmWQPOPCy7x3lVF/g/ByvlymBnI0U
SWj6xIEYgS86KOgoB3sCui/JjJB7E9Re9BJB+2AXZ1GN6GpHwQdaivgeqQuByzX5fiXqfa7vkJLA
JL3K/306GDrM1EFcBJZ3U5QDayW0neqSqkToBrKj6RT5ZrVY9fHbgemocBHZh4pP+lgqTWVgDgqL
AdhShwrLfFBYCUvTlrVu0TeYKtnPnEJiw0HlS5eW8kgNWGkD2xOEB8zkjLxlsJk6qvroXZDbbie+
74cWshyKPgP2fwmDvBHJRFYSE9lyp5EvmuMeB1DUunUbAS+rDPkE3uHyIGJkdxGnQLe6kiBg0Fkb
QivAWlN+T6MRksh/QFz+OXJZpKqAnEMaepWCxJBAF03VfdWeTJm9MD3OM7O4jxBOqraoW6d492Nz
wpT5+AM/G06o7/F6C7zbY8qOqOrxKAIO6S5y71wUXeSN85GWRBmhdLiwk1GnQ5Htb/h1DwRUAxlp
IjaVyCjWB6aQoS81zqlzNfyCpO8QynTpWLizZlqsjLyhftaiAusil4AIehr+DYGd2hh5UOiEqcqh
yackj9dLJziVTjiYrrDEc/9XS94svV2hyfU9kD/QHSaTg8WaRw78C/n9J13pxGTuSfrrYMGlkmLB
OlOT6Q2IYdBLsYRiWIoBIdMYvZh3XYksqwpTHKjKVG1rLqpSoi/FYYZd3LwmVQizZbewkJxIumFY
g2Q3Oc9KjFK5YGaWIRC9xEPHhVZULHFbNA2YHK8OzECNXoGQqLIV4XVlB6Jbp2RFRVUYlMjfS02Z
hd19nJI0Fwp9TVLYXKbMT9oZ50tTUbdy7fFs3evKd4nNEi9sd0tt1mDR4D6KELy3+YulOruigQbs
iPG+YFpu+2jK1VRoxNS6Ig3ztanBJrKfmX4Oka9m/nb1gFrLPd72+2L8TEQN0kN3HxN41nEu7EC7
+CvIiMpzemMvnR4lzaVHeZpmhlRu5/VxdcjqzxaAqH6g+3Fk9hWy5f/F04O5uirqBXBmqN/ri8hv
IYiOHNZaoouBWKIydYc0mBHeGELIWKqFWXLVceeV/rnTYa7nJXwFppRw56S2Ak8gcXXpFxao2i2c
EKukKbIO8gg91hAcmqehTC3AMFB2gKeA7tXbN/QjhzYdgZ1NltGQaTQC2RG+O1J8Cq1Qc9pDT+1p
I3pGgoWDnciifUkX6eXV/+jjq57LnFRg7M1/dtCjuScp7WpAo0e7zGBA4QQzC6MzfC9168Sumny2
r+1+nGKVNVY9Q486MbkgjYjsTY881lZjrFwys+Y65XIVnMQRxOjzqX3XnzgnpPGiUEpTIoEMiR7q
nbyLvLxrlcwAbgB6kp/pguW29Y1uGfBHtwZizI61lKgntFyXkV0DUtFQ1M4Abw2RgupwtSF05fNM
S16uePi30TDw5LQhwz2K/0fUiHIZ165/howgakIj26F/8reTpIn7P6TqTPLESZyat78ThwY9j6zX
2UmD+x8/lDlrc2gExaxfNzV72bEo3dAFaC3aLWKyPe01MWEdIt4WTE/YBwj+C6eV08wfxSCFl6ZP
Aq199iFfh4hNii8rAV40m1X5vXaLI+DAocAQQTK39l8fUOACBmN2m2nYMJSQWQ3jhUQLM8vZNbKX
kteTgAGBgEsgBYr/Chahu/G3+E+59wx8joJ3HlDoIU7dlGVVKYex/4bth38FlMuxRdA09nH28SIu
Lt/uneI2Gu+D4lwGTbfpnWaIK+HneqUQS3TDmSWnpsCdD1Pi8iBsdneDBsQabZdaznN4GJtrEkyj
zTN5x89sZdA6TEmbfUFRSjzVUh9j5B8Gqh9TUKOnJOVswWg0ypK3eJrBiGVuo+JI5QJwtkgdYz/x
VXEyg3BQGDaGBR5qyWU48rDpmUHWiVBqcBJDqhMU/UZ1l5j7bl0Hx2XYpMgA6CJVW34JJRtHx17J
rmcues8vuC66DGtZGQYPa6BVckt81WRxY/lsICyqBQqKxFWVGEJcVpmOYP5MBJkbJMKEpPx8pGyf
a4+zSMTJtzqtitr32Xm1ujFZ9F5ipYkUhK1boJ2Zbp/c8qnh6MILSBYUJClaTxbZGgMfB0IQO7iE
fCzjWncVvSk2U2RmugYM2ZKTjML2B/y4hVhoIZtaKl3ul37Jx0yNJNf8d6ZhVMkI8UCNIpe6gdW8
e4coYFPoSx6BLBqTilrw3OSGVnkcmCdS7KNskLLLViqlnEMQ5qMlMhI5BYlJgwhf0b5ifhVI8yKp
AnKCa2xNsu6jCujRpEidDNxHMCr8cLsgdJwN23gV4jsoF8RLl34cpF+wBhCunxOoIbJYzsXjVbvY
w0YI7knu4K66oD7fN0DP2icvhEUAO4BPmj4JQrN6Gz/KfAPAl4KgwaaeQ0l541rVS5R4FHSnhPLn
y6miLC3WGjG5/1s9M2tTGUrgeE4ao1LOSvWPkEbm4qoLslrb6WYpktcFVDgtMFTRmbizGls6Q9UN
OVfujT4B/G/4NKpvUhoUzQKLCFSliPD1r9ytRSHK1LvZ/ZQKTIsU7BCOpzGqd8hD96xZctaT9/Af
Gnb07nOlZfoit+bGiQ5GdzwyTZW2DGalIHhVh4/A6Sq6CWFSWxWh26w5rE8yuwXJ14TE78CpNlld
N9NDC9bMhXE81exEJQhcOl9CKSEkpv9UFvqRqzHNULI7KJdLTrkj5Y9OONsKXgBgEvJX/u5QoahG
UMWlUVS/EijjrwWMlDyTYRqIkKzbpSEGGXGUEdYYdfBYSfCBBhht9geI6dXWhsJyNVSOrFA8J4Ap
XSIuUhSrlQ0GMpsT+OuvGi3MoF2JHkKNZyf6DoZdHrm87JNlpN6w04OVecYltAox/F+1qKPMgqtd
2Rr+xm2+QX1NbQJ1BluLCuAYclMYn8GR4o4d/JSIO3XFlhfNPq+MS2CWWHi1asjkj3y+kf4OlehO
5A1FN+UGh6gPoffjQW32zf7HbTzZtjTqZY0FbYbRpLmwXmlOxGzEcvScxW2i7eG4Of6PELBUU2Ot
R+KCil2SUCiEMzf8ZOxRhV3afdSzUMto1oxVTZqm+EdJ+/nlIrGDCrbWR6RLWOYckysYv80TvVDo
hpJ5v5/4uzKUNnJWl4iTqX+2hsM7NQ+9XAO/0NJ05uJjtzI3JEGBBNfFDF4kKS5q3dl7kkfmr9fv
aNhrEml5VsSseCIrmxPEa5VSmUf+CIwHx2SIECt59Ul6tqg/lAblniatShtFnGizgjhrtR57+zIf
FZuuLt4/tbq4SnjmIDIR34nPq5UI2c5WJK5CB4hra/7WwP50SYQYUJDU+kUBCYxfY8bkIY6g3GQy
Pxn56SgioksfI104BGFQzKh0XeXoSoG0ieSJv1gXShS0+ewpkNxbWXFNhEpYmoNC7wxkux8D0q7C
1QkJcaGpQnAKTBsFSWydxglI7WV8HD6n1flz+p7S0qprtt/dODDbT4ojtHPnq0ylo0It+TnKq8pV
VHky9oWiMZN7hSbio6OqgQyBdC0ExfzWRpmYG+JXNvYyStmHNUn+hfmapHqFFtudBwNjTsPhwUAs
PEWvefQPwEbQVyUnoQEySbJ2DRC9FpDcR/1OqXWFUFNvc91O1XiIjmnICqaXdw7ScqvefCf7vreS
Gm1NjQoV8xOVXPEaVWAjyNPo0WXXXpBiUc0qZJ9+GiR7dCfpGGt2eKSQncpfvKmhbDkMan/ljunW
Z1Resp1eGbZuhNZxDbzjSINuQoWApEhkFqkpFUCo2nFAmEhCdmM9W+EKTZGEujsJohwqFCe3WQYW
mWluJm3WgH5EVgPiHE6hMzBQE1KECdvoJf8tQg/GOeKUdaBz2PpfJDdHvCTkJyEPCZY0h6SZlYL1
UWMIQ4oLm7RByA3gJh8JjNSUz+Y7BAsvAy7lPomN08efLYLP1YQ/xzX6YjSe2SMo81TsE7WxkBZt
NsVRitMxOJnV20FaBKx/8Nc04EF2cubO0DWwtKtsSpuYvRM4EKAbPQ0jpEy/hJrRjIr2t0CyQQ8W
6KmQHkg1QYZfaP5oZdGYr+FMAy1QaiWQkzcfePXzbBeBwFDTUUKLd09SFOwFi174V5/W8RrZHufP
M81CU/pLoI1cKMYJpMu6DBrut8Y+goCrxnJ0xKXE3NMfE5AffZGfbK7E9+95m3tJ/a3+pbuHVftD
ekogPKgPiZNWQgLXgJp74MhoJt9wY1GsWsh7Ge+1VfzHiYK3H//Wq3rXlKRdGdCH0leeTeTGoovr
Xzw7+W8WBYhy47HIvTLso/oLlbZOkw2eyX14cqvmKGcKeqGNwG7vjGX2p6VX0T4YHH/fm3jtYla/
gceo/xkiJYDRiOfBGFdWeDwBePK9p2gSJ8jMMR/7gTJWSHgniL4oQFCwE3k6197eqDuzWpkvnx0S
EcFSRKHyhuAnbesbYZ8YKOCYhGcCLgVKxavN3jSQ5zyplghD0CO/gI4lhezaPQI5UWbM2mWv4RnN
4+BmXSf522fpzhJnZQOekd7xYoWU7xT6lrKgXf3LjT+F7pyV4uHz5DypfjOT3g5J/c9Abse8E1aV
eBnyXpyavmgQjdWEOOKgmUHsl3EGTvzzJBooeIl9UDof+4UOugsfTG52Gd17tcW6j7CDTAU7aQqH
nD6UPns/yj7Bkh2zHDj/j8u5zLwvqJbRkprCBCfycnqCN7iefCK1H1RrQl5ArQNCO3ExMfLMSFeg
NQVswKqtW4krsiTH6V3ghy3r7at9caQPQf21eO24h7nHBdeG6CpEm9DAGLDQOtC6EJzpEbXq1+Dw
Dl7h6Fm0LgS2X69KuPhmIOgx3ZAS4U9N0WTKMCJhXQMR2cnN2S+jpP2Q7d7+SLKozeoNo1pk9y9d
GJF34h5FuWBFppgxrZ9zWUEU+RtMiu1NibSAE6lOLps16xPZ5Gl4L1nUrpLt+ie0mb68pV6qX9Kw
FUX1aKc7gggZ/JGN0yMLnZJD9zU2SJoFM31IB/L6MAumIltt7VqFopZW3SKL1AvisvxYYiftq8R2
x6K80CoOaxShUAIFCDlJgtDJYYbVnVhvolCOoBVWkvZ/ETerxcNVbFbydKhyX4lTmU4fPLvg4da7
7wDFIJwh+PWa7VoaKW78XTommQYaxOQPtTUGeS+6L6OLpX1rwkoYzSp8idKs9gPqe0NPNsMv9tK+
rK/0H9kboiTQBnrqJFxGuEVGprCudI3+ZQGd5+utN4XWnoO/MsoAvc4CzAb91P/4Ddd0xZE7tnIZ
f9SqzNiuNxENXmiC19mzcdJ+oby2TrTDmWwhG6nYGa8ubmFbbT2hfiFBzUqc6mqgdlxV4BFtBnqY
GRmDC2u/FvRYq7pU/8LWe3ODQo9qU9p2Ke5vPrtloBYBYmmIp4FWk7PVh/6nBTiwxIn/f7MfPF/K
aAvijLDb8WjrQkhOUHOirRjbYsQDbsJyGNJ2Oo/sdEYqt0LewB1EUZnsHZ/isQeKBRWHGBj5FZDP
/sqOT3dJuZG22WJzPygTmjgUS9ElilWu1EsZ4X6gEEXEDQ0LDQyljxpYetS6uXFkbv6j1FkiWb0u
Z6crMYH4ggYTD4HD4MuPXw6VWXIqtKuRY5vUY/F1BUkQgKMQXjXuKtayT3ZkbcYXG+S+KborzQhc
iHhZy2SaLwdqn5xBX84x4NWgSPqdt4eKuHtzRRC5uOacXokBsUJlx43lh5trths8Ul8GlagiiRX6
uJLKJNVsq9PxuRW1r6gFOxcQcF65p+OBeh7IWFJO/MrCVAYQn0eBkgxWVRm/8Ao9nhLqEiyit2w2
2vdlHKR+je/0UdQwQ1QURUVU+rnIdE+TtdKQogXBA+2o/DMjtLa5LI8Q+CqzdCITCrVSzgch9W0V
0bNUmZC4jPK+967bcWKVqVPC+6vyD0NRBfIGLUhkUXVBvol5ST0AVSEk4Q1jC7sufHwpV6t3B8lj
mcAsy7AQcrVcyMZKlIGX0g5xkOlu1WCSuAj2qdFRQUWmFBTfJ/jCMT2ELOvfPeuwXXWPoaXzjQmT
bwPDpklJpzKDzjmhgO+YbjK6/xJOdhIQNDCT3m1w4VFprmnn6Jx+75MiHMZa3Ly9vLhHNCKdMj/x
4d6zenBjmp9tnmZkHblkV2uf2P04avJdSFEUzmg9uFeaUEdHB1h2/FLtr0baTIw+K6Uwduz13/rP
aPiXX7NkX36Ls/sLf9fi7DK4Tx4EuZTZX/z6Ze99nx3aZF4G4dWDncezhDLlc/PdhZlQkrtBuROm
Fuy9A7hv2oxq7hf2B2f39D4l27zb0bPTqPuZxYtHu6nSKbgfO2HJK4fe+zOtpc37b4PGOcj+Qu+W
9sxS5xBP0kIACFKrumuyu7NXMYLw2ntX29+iZ5Bb+eXBl/iJWuQowT48+T6CYmn62F9+itTtbvb+
5Nw/rffbXZecV9i83VEV1ekOBHHjSK/l6ZmIm/Lgx3oW7T1IDTsx9vqrOznl0amVWyZEDjjtB6+4
dys3rwKXKnZrH2cNJl9xL4lzfzavpp1C4QHDIeuvc6ese9W50l7VWZvta2q9r06dIX5y8NipXFGP
Ww3qEXvapVvn4Xl13B3mxZ9nyUpn0SChIl/wOIJ/sosPOy7PL8a1WSiiS8SpZov/DrX3Av1XoXWV
Gk4Cj5K63U/Yvg3MZ2AcRteoWz/662KrThXxl3GSmZAY/WpsH5MRp124O9e18wy+w2hbBOHBNwLX
h+07a/CWsWm+UHfCZp35jfLj7dxSr4Z/LrQ3QGCvFoLtVx9YaUA2E5WyG1bMbiMi4mw4V/fj1d3n
b6Pm7tswmFrptEFb0PXwiGPh9+S+IZiMD8PKtkJzsof1NJo1yuYUqzD3VPdRuJ/Nm4qSrCY/gAGX
knVN4YdYDFZMNF4EAkX7/Hk64cmpVO3k2oQpnnSvUJD2a7dcbTTTsOQ0zMZS1c7CD4F5MkPsHtML
GDZp1EzS5pnYqYc/g9to39wU2RNsob1fq9rfj/OcV1lG3s0i9GDnfdC/L1b0g/1GLEf7LUpYWJX0
GkScyPPwpH5Yl10RPgbCReg/pnXyjIfdWNK0ed0r1if3g33GXYg4lquMr9G8PPhUmxdI+KT/cB+R
kBHP9G7dZFtYtz4k/7B/UMTsHtNH99W9FjkZy+Q5zqpspQfHAGIi0ETXjiE/CviK/bi6JShuazvB
CbJIB63LRq271+33vNAOR4VWdXkhqUfpTQ51bCbwNtFFoD0AXyCALLUP2HjTb8GPt5VR1P+DVNQ3
XSjTI1wMzB9saoL7ILUxrCH9yBoAp4v66og3zYc9KmpeE8wuoh5rlyBiVRaHhvPtiBQYXH/Lsxr2
owjbJ8Z0jVsjquZ5fMJv6f2HiQujEluW7X1H9+mAWNdLOiiMWjSeHr/d4hJ66uR7Bfgw0aSX+vVx
cQwxZZgOL3v6Rh+nZq80jhdfu8LSkkE72M3+vV2O8dlGfnX1GeIl9dka7Rts+lWE9D2Eg39HE802
AMRyIrW416zzbx1yWbqjr9nqFjwH5eljept+dq/VeZmg0t+uRwmZ7/IyDOm8/J2kNLgFDuzuh986
4S4vqVNALTUvw2/VKrVft+7p+p6ULkarcY/d+4pnX9NhcqXGD0H+sbix2CwQ/EMkwynjQL/6faV1
PkTTqFRpPmguzpY4iBb30H02qIDa5ypUElxrQspvN8rbDf/L9gBY4L22JsRLRIfbBjiJujtfIX4e
yuuAdtSX7pU8DQuZh1U/4z5A1fF2sCrdj0xPZPnwtdZ/LNhlgFyEgTiIYtkMlguyTn/4ul0622S4
FdpQQjL6+wIsgp7+3KSDAKHGoih111/956NDSn4nskEHQrcKRJ5/1FPOVfccN/GsgNFtsv3Xm8+3
XUwRXTifcrNecU2D4zdjyoP8SCkmcQzDNg0Zn1zh6RE6kffjtAl5VeDjqcunuLt4eBFXVUk6n5h6
o/WLgN2e4FEN/zr/DEp8nrHx+4UIBeUJbTstf+ruteoVTCdmGsbO+mq/sdtFaH/lvGCkWadhw9+D
Gz07pFVvYEoxOq+709hoFSh4gqN5Z0y5QJmnRYiDv1WoQIRmZatxtx4YB9PmxSkH1aDYeXhX+mCG
chSABY0EMri6ty5LStUP3XpPRn9wJ7DZVCEQAW3rSyJS9tF4wiqEfjiFz3faleanYdy/7Rhkj+6V
5KQ7fc3IkZELkn8ANhXs2/SyOwWPo73elmPL2EXwlFZXuDCEvvBVDlaaNhMiArwW6AQBq7NNiRYg
7uaKjI6BG6CDWF7R5As0xhZHyV7Uuk0DrBn5vT0gomhSGCMVV6EfmruDrTBdQv+4NExuUToR92Gs
SIt5fv0E8bnaJG3FrJhxQ6ZPDx1qwsLF15j8IO30I8icZbDHkLwRzNwXXbrovYf1bsxPuPIQkMdw
U+4wxjHYw7yIOnUrae+9E9Dzs3XDJwcudXDDoVhF36ofUVNo+FgItb6tEB45SyH/hu6hext9IT+C
mi4f8OYaXmGIAQWsughDgZszLdq41t7aRusG+bQcFF3aP7VaYuB6GEUCcGNFzw6zPZNdhDCIaS2F
mQ5g0khR/pWaDFg59L8CGsKaa9on/+t96A2a0oOYYFg2vUTRhF7MKti5W5VuDz4tISRCehItUq6n
P6VwFzgxoBMNXZCwd5kAbfQevjGg8xY11CvYG3qYVjFojMsYAb64/9L+MG+cc+/mnzcs1G1goj4z
YVEdF9oIq0PridUImxIdkPkGWIyG9tSajy6aU7QotN8YqHVjlVklnOjgJaDAUMYxc1mTdKtnPUNS
MtjuAcxXfbWgomMIWmBm0hXDC0nMDyC/Jy+GysrUe8PMDbm9vBFXbB9E/RLO11iSuIe2uNZUNhCX
fZoEJpSOOqan+hK8gLAJNwMVNeYTXPIU/i/8C5Myk8oXRXDeCi+XI2cPkRyq7wsGmnV3uVQF6djn
GWZUQgeAwuDQ/ZLZSVLwxF3zw5Cg/nBb3b1DUJmryeqxD1AYHIJ4rE+NTqEjxUMREvskpWfWhf8g
tGAQ46tOcYRxXGbyW9Qf3TLouVvFmUNA8SmLAWpQyhknmHBCJ/dY5b0/QPEuPdTUsXU4pJ03Xdu4
6GMdC7E+ieKb/VGms3jnYnX1q7ZpNraR1HVxq3POo0bnRQ1DyaW6Y6kFqBLRxYE2ZmigUSg1OASf
jwfTw61SjCVJQRAdc2uevFd5MH6SStapeFAHHLMXtKuDh1cexPPz+DM9UdO+WMQIkB/obF75Ye1L
2td5FYeYJ1EI3nMbFl8MIEk6/dvk5oKcIpJCYrM4OmEPMywW/9nV2U/wdBvcXdZ8UU7gC5EBVhjt
Hx9Ayq2vDh3pLKiLuh/c8qr9z4BcvwvTeBejvL538UNFIlBEXnm0T0Q6V4o+aPS3xhijPGoGr87B
fwYvhGkjPF1Ya+cwsgdqvnQeV2fs3tEy2b56r1U8aCyPVJQW0e/6h0WZ1dtg5ZuwMr+66cZcYtpJ
/Dm/06EFkdMv5GpCukpoNRbVBfZwce84+4yNn8ek6JiYgk5KfxjprDtI32LshOBu3ez3aA9V5Ad1
0bQySTbl9g0S9La+jFlXEBAOXnlr4Mb4HaBAgfx5GtwW1x5xf9k9dQ7EacAH1QXyphKJbGlqdF6q
AHUL4+dfBZqZ88ZGsNGqdwv91Mcyc/wkqXYIWt+JVYqaMQTQyZVMAX0YGFJw8quLKpsejL5xhZPc
FBYoqCpfy1xE7VtkkR9GoxU7M3v5u3dHE0Y9K2zy9qSE8Wj/U90SRFyKFm9zA6TGnQgaGlAnodLv
fVAnpL42MaFE1HckimUaAkmSgA2PgCYTMAf6zHMKj0mjfZUGb/PtroPq0/r8vGfXUSl352pcrepP
YXEdnnts0HefpJHotxfvzPZhkXjrbmn6mn9pMtKOuutljFawqoa7f9+vRcky3rJurYfkwW48LdKl
tH8fv0efyW3OahdU5+fVfoz8GunlMBri1rKm/TyxNtp6LhrIIpa4Fct8WO9dFDx5K1LsjtmKLHJP
KjjXP9yV+BxkLDe2y2G4fZpWOn63Tx3c17zUfuOCOaBcBw7ZvWObaPbJRBgDd4aBW1mtp2/uGuWa
qktlbVzUpho0gJPT3+pvoRX2KO9nFbkX/oSddPkMHj8gAf24B2YGBlVlNf+2kAHNjrN1N5pFvcPv
FfTjDzep8bsXteNp2qls7mOOOI97V+8+JmykZ3sLrHoFLdjd9wXjvWFJkJmOD/0j1F/MWnuXTrxh
N9iFwyrYRRFtz5yy5m1MexiYz6fxgUVzdQbGWQOekTbiTHeepvMQQvT01T+5aNkO1ITCoMJC76Xb
9c16zRkpZXxBpuHw1Tr0vz3GPDnXu4KN7Hda3KEJakdYSjFfGGUIQ+NdjOIfcRwl/xi69XsaQlTd
htznaMWrPimdx7dx3f5iFPH06iwjBI2TfScckwjGCAthGiyLrNmIMtWcOx2H80IHeaR3AizrpPhG
w8gGwtgWKMsMcKZjyfBo9rc0DlbYvxAlk7lSiB3sA9YG+BDBvuQaBQL5y/Ta17ENkio7aQMdg8OO
kHdM1rs1xRcqNRiqdIyfOvSZtvl73hrL89/dPU35DWJK7FwUhmD255a8es/oV7qlYaGz3kTzx7I+
urvvIQAVcknWyWBvYygaVFnca814WCMHu1mHnzgIR3Gvtvvu6n7M2DyShJLWnuDS4u21fa8qvHrK
j6/xd8PEalM5SIZlKvzcr0FhjpntGPb++EBsxTCoLQ0o/OvOAQRijBWZD+kWW1zG/wWzQu4Y17N9
Hd4H678vyliIBJ2wzfI6OF6cKuD6Dza4vonDdWAsCSDcEiS+cXm8XpljADQQ2l9qw5RvbYScXy6v
I5ncq4+nWtQ1R9EHLSSrxPFjlRE/MjQYLeRc52m4aoweLYQitWWJfnXYAuGXh+KfSALHszdrMia4
hSZD47StvJvoKG91Ny60cGyrl60vxhYmiYttMtgetlH1krD5BFRf1sAGYqdy9D5EMfz+oXmPnAKu
ZfR3aLROr8BA7CW53kvlstepE0XdFBGZaVOnuS2i+UExzLl9bYVjWcpEPRXQw78DXDAXNK+IJR9N
Jkibw1aNq6KLxcdf1YcvAi8I7WP0f5MivAzj5zJBy5zM4tZ6iKHgcXT3339RK/VpDP9THx46T49Q
MDjOsCjES/WJ0C9qXTcC/9B2zLj6d/Lm2+TYOk+ZmQVojxD1tuslKtZ5/RebP+0vTKM6O/sWt6Up
k1i8nISJf+iDcLOkdkEslwnknDpMjWU4RYU6urRKb3GTwi7P+HDoeqXlcxntPvNjbO0RRzRGx2nC
fD1aFjoGVANwoddLSrVuOCpVLZsxHJGgR/MT12LdXez9tF/9qQwr3TJahrLd1/PQcoLD+ATNgDb3
15mJefS98xw++mX5+597FKP7lI0H39Vniwi89Z5KPyyYZa51aLde1uhDjiSc9WhbnuMvN0eLMtL6
Ra5OKwR0ELC52/GwgNHT9Ek4xFvOKJ49R5cxk2rD1orEq3WfUFE0F2wdXfNnPcU9k4Xa/AHVTTaQ
W3pVVN94RQ6RhSBfv04bvTPYxqsVdfmpu3eNOaPvwR/WqAjuTx3GRHFwQuS29k99tBF7yrhv3CTP
w6OHJx+1r8K23I4oyDP7VJ+efea38RnH6tv4yQLNJB1+8BBYs1BTnvOuEC4BTFIXc0lqtKW4WYFl
wgZAa42SDerNnzJeoC60mAGxCc5Fv4jZe8Qnd19ra6NtbN9YGauujc3wZVLBwbiwaIyfAXeCJJL8
h+9qWKIfsKemb5cr0acOCWesQ1JCUpEwKQxun6lbSE3KYZXg8+MqDc8ppkGafZ2GAZM59qLhdXrq
438YMMxWKRp+Cv4YA8J/GJxH5UXy93TKPpVQ8JRfadar5A78RfxNcrDv8N1N9aoS7tX8/7nN9+te
43dIpew6jx1zcLSpke0Q203jNgq+PQkztUvVItlYWUcbKPrlGlzxCEodbII7NZzdua9h69W59vCB
DSDnBXGPLhuUom1JJyDnN2lrvzrvasAnkMKWrDmNUbh7ok//tBHaMBDQkAcJNa5n+zBNiI4TbKNO
rRP6XKpsVWT51/Z5DmF3HreuvARClC8Trfqo1qMMAcTU+o6+XgFQ6OW+MTYucOU/PzhCY+31RTMf
joiDyWcrOB+iuYejwPyC/y8MhLIKBLXRhynODDjvCj0qQsGxx1MlBnARdQnuBrQSNGimNjHmBWI0
NE9bcQaRnyfdff8cPHsJ8ZYC7bIQIBs/yfqAjdbocHWEYgm6WkHS6G+l8QAqMix3kllh8F0feAUk
ow8row9iYdh9msQdbHfiQmZVxxrxUn1YIb5b7J7BX4SirmgHgaIh00nfJqIVfWfitOi5qA3Jg46c
n2XOx+YX+1s3O9A2snwYShxthAwG/X+b7yaxV56fp8ZW2gsJtvgao8WnHiF1sbhYMfOcCIy3BE2S
xAHRUO/0+2HjAZcgTzoNaoEJniPATNCZvGL0BaRKOvRyCend8wyim/77CW+PVP9XTFjBSifEVOyh
vAOS7+yh25bMzhuqUjUU5Bdfdq6i/9Sb7Sd/neeAktBJJRwH8eUtIF6C64EsggqKtMRV5WJzD2Sf
wfrPdflkIKGU6Hq56GrABK0iHFVSOLvRMTsJ671zdeSgKnKKOl8+iCpySFRUTz3EvNVJ1WmTIjnj
1erabZvWBW43M/0nTEGS0aXVCjZXLuiW23X7ft/yXRsKUZfGkvzjdkG49BM3f7tFj+FPrNHLum3F
oZLCqTL4iKYd4OYBl4w93iJlyNhtr/au0QNz4knJPRByaDwRljfNOX19DMlFEIIge3J9iP0MlJW9
MrN3432Fqm27/a46ADFq3NUFbGzVX3U5If5TYpuJ3/d9KRsgVqINSBkvfbd/bqHC8bflVrnVByTs
7psuPKW0xXDB8EGgaIIRKfMDV13APWzc2aRV1L/K+B335vLivCmhZk9JqEuH2b0TkleHvTWUyrdt
/JR/HvaNiji4AKMopIfB4W6HG+OHEiV+/T+fhezMo9lj8fo5/z1+XkcoYrZZdso154VWdmAabrIl
SLxQG6zPb95+eNs1KhYAyS049yuttEvv3A9cB9VJYNlgdOGNA0gnQdD8ozChWoaoZjgSt0QQ/AX0
nyVOmycg9mCkDR1UFEnKGTlBSOj0PzVEbIVt7iVLX0fDHwZ3JqBgxIoIAX9MdYEMseSu66GnMz2R
eA1CufUU4SRH1wH2E5mkvTP8VRiuGFyikCUohdQxQ32UZUcgbsV2grhMMqt8INiGhZiRIVHsUrhl
RZHnL7SzsAWaqpPQT1txcb/dKuQzMWqjIUVm5rkA5IRPAU9q9OmsA5IegFPIahSL+S3x5j5QzJFz
026ADZyjcSQGHG9+dO7zFCe5BR0IcV+BLadTFuwslLy8J+eWsdSFdj3Z22QUbkrRqsrpBSwuQmmP
rcPvEVAQBkJX564GB0Jys6WTs+N8xa2Epg9H+AylkGiAz3LjsJxB/9ZPVrQQI/tCYIlGlT3naRcg
b9Axgp5MrbS1HqTz6/QwTucGEs7HAM5EW1yKE0ZFx+FlfPhJJ88RcXGQblF99vccn4gvHKoFwzUw
Jt+uNJulzatzYbkvtytTQvcWgczqOb2Mr6vSTlp/dnabyKNHkv+Bvn+ePeg4kMxuE0zDg+8s3tz8
0t95BkWxmSA8u7lrEtZ3j73EAgDAQNs9DJLeCl8AzKkbbdoTDAh/vTPBLFJYPjGsA/7WzTRsWIFc
mpWhH7KHLlIUwGJn+uoGx/A3JwbyjlwKkhO6mbIcQdsL2SAPXVNdWbZ0vi72ZBu1dchvVz/ptSIc
ZjRJNrMyvUOpFvgaH7AvuXk5zeDsqGGbOkHCiuhr24ND8W1CpGRxkXcatSveUpRYyQi2Gp7ZYXml
enypkUwyu2T0AE2O7B0RGdBcV2fFLyds0QR3AUNOp8oRs0XSoJygT0ptF1skLv+xzWWBhEmIZm/P
ra0216obtoHxLZEwxcXdnh0WYAgDOguKvPa2wmCk7Wb2tpwSC/Skzx1ifrC0+ogvdziaohyXtF13
IX9TIrIp6yEMzu1EBmhlF5kdv8mczKaH1u5cbqfRqmueX/V/6soR7SYzsTxH3W5FjUAdq81hwuZA
l42tbjWfIJvAPRIFXpFRmRyoSqpLkhfab1jj2mvvZX6QZvHWgUEJTV2MWe1Vorz+j6gz205U28Lw
EzmGPXoLiCDYYe+NQ00C9h2K+vTn+6H2OJuYXUmljMJirtn8DReON6VnqoLPUAEVZbAslEeQ+tb5
16FgE/lyndJWn/A3Ij6IBKFVo/2a16mTpkMXScIoimMyclY00wUU2/HTUlgU56YEQYXtx4pCIWp1
zIXYke8yW0JOL6Y/Yr890CabHUpX1wEVmQHI5TR8bx6kIPM0LMzLLGZmBtTz61N4G9Kpovk6rZ1N
DG2YplPvfbqEieF7dGEqqZKKbCjCZpLUd4vqukKTWKzkZdYcaSh4YkBllb3kr6FBbJXGDFljBgB6
2fy4Dr1JrQfioS4hnzgDmNwILqNYrrct1CgWZctun7uRK896gWFMsvuPbKkNO8t6WPrZnauVlng3
vuD5wAuxoPEhVmp0clnJFVf3+tF+TvTvdGextpk2gFzLoC8KmNpXDi5LBRqeQNqsLV+4c3TmucNw
qeOWMTfAWrhzFI8F5qb0J6sjECPBjoAY/ARqC7ZzGPCvVkzQS+lA0U2s/hJCqVHpO9XIjtBEuo9I
Q4Gp38CgH0cF5tytzV0X6jigSS3H7lvTSmmmFDFgeQfn0ZsJLa3wX4KoQU6o3mDExU1IKa7Q/BsB
6H62w8579AyLvzRRkGlvEDEnycPiKxYZ7zwnqqK+ziFNQTYc9N+zWOR8A/4gfNAmv9sgeyOWDjsM
BYVfKMsYPTYBAy+Xmw1XhL9E6KE9kAtzyNc3XBb/25byc9wnUuqO56QRCDbKsrm6x0Gjo4inKJJd
Lt2YBCFir1YthXECROjgI4iFD0/J3HC5unpqxeKsIw/W/023gJcQtcahYsBYSgJirdWtvq7zeXTm
WZFWsnknIjXx05OGPdC73m5BEFnQEGXhKhKihK9F9xbkVgpSjGu8RQ86bASHTk5uE8DFo6I74v+5
MX0PMCoUnzwBEn2QPzG1kTiGgMD/TGCZjgBV1bQnJywKEfxBCb0ApFbcE5mTiQiZkSS3ONlDxofl
2YahK9VKIX+F4BXhJHtGYYqPoYh9e7fBzKaARqsoq3rAWeTQiAqNDl7KtcsLPjC62Xf4gtHCh/Zh
8kt1OoNC1jm3GYEtyzu7hGIeeiXz08nC2q7u7yIuN8QXU16av2K0iyWl0yY+2JaPG7zmNxypXFVP
FE4DZY91sv6Ma5P7cD9sMn85bUSEyOzFMoTiHUBrzX4PrrbqAh3oR1MsGHbpyngnF9OF6ZXRiWqe
+F3CfjN8YxwE70UkMLqeKOZKZEp4RDFQxZdhIt6XmdnVhtbALGo+n+r5oKaQa0YORCVwvPggo+jI
XBD+/r5z5GhsErzsNNMmtX303+0Uv1mAPa4uWAP9W646+mIt8UDLYoTyDfq+Gfh4vZYdLYjzk31s
oV67WDn3ht9wy37SS+1oUHQKQwkvPe2T97QPHjxwwsyGRuPdFUlQbOztSt+GZjRbn9tgpkX01mzw
hSZSkrHO6siTPpxPH10O6B2i5uEMSZ60Uf6guziXXZcsOULHmfyqFPhFEtWqlVEfYszK0td4DvPy
cdfj8ydY99Yfe6XF9Wa03+DXavGvoQjLiRhLws6oMxoxSXVZNCOWTw9kvSi5HxssN6aFfAnKXDBs
sOYTfgU/rv9Sd/Q3Gp36CQUCXuadl3wCQVDv+nGHxWfxNhFt6Xw7L/SYvi4YBPLGE/2Yw+S62cEi
nUVLCubNSeKLmfKJQrAeD2gbqNa2UA1xNFfWppnlPnwXahBqLczpIDllOQyf5TAaofGpU6yTcgXG
ziQfCblmVzq5BpzaR3DzJKwb+2DXWsnwyG0huWqG4eD5ReIrm69Qrol1twy2n1v+E1yR7xKm/9si
EEwQoJ2A31YAwKMw4yJAOSIETNat3iKYpezG7f064M6eDX5RktU2phqPchR294k0Wuy9Op4Kolsp
sRE5D72XflaT4g4hmqiOf5uMbFBpHuacyvxvpIqS9T6/s9jZLS9t0sINGhI89kjL6YEGRKfi80Bh
FKddMnohbVVPsD1SMEg1a+fmuOfC/KT6hH4EJJf8YPfcbLL0iy04HJiI8AoEwYJRFMOPiOkTq6iB
rOtuLI1WUG0BwvR4Qog0KWrzAeKkrCS04kUZlUprAohCAXCl1SfSrxZoHsde7dzWUQ6VWqvUtSh+
gB4i8txBWL39curLDkDHi1G2RHkMHopbOg7W9r8tjtcc2+iU8NJ/Q1wBgJiK6dlCAWUxg8e5xwuy
igasFO2407n+RzTKGI3b8CCQXWbMz8o4jFYtw7t29x2EEc7dA1LTzx/tDSIofKlOGa/vW9kaoOsW
g+k42PUN/beOPCzj4blbFILDBiG4LM8+M2MBGi4arRCzP/8Sm4H+q24WfgbBBdMYQj9tvdqHUTw8
jZBhGF4Ah+zppgAngWb38UFVLTBCZYsCiAdm/uI/Z5IlLLolAqP5Q9A0bIVAPonknrMOuKPRteUX
QFrBPVsxDSIMxJaqIzbK6t8+qHgEIzxsWr91G9lfmCgzKCTZpqSf0tXSG8fzwBoNRxL7/hPyQr8o
NvklgsagUGlX3brPQNx8kfL1o9GjX3dfvdQ7DV7TfRgDABsDV+09BrGfjm79+2RH8rlYcYOczdNo
Z1dnJ6fqH/qi7APn1BtCDZ/xOpiGVtWv+h9EBVjJ4E4/gUEJfnJusFYKrXLZrJZZmldmzGOjA16m
We6wThOYyGx3FQx0vPsXdyErADDbpL/2d+Lnpy94bUerzCweqWdUVYgycb27n0Zpax9LKnDlMdll
iIdzFArDyCpbYzqA7IttrDekrFGy0Mlg86ibrMaWKP1PewFlBxbOuhe1G1Q6bNETaEkS06r7r67i
tPTfCKQT/sPothfg4lEhVoFG5WmqZtIBALqE8rLeWTUk+J6L1cOuB+nVbMsuQi4kVe+5Nx+ULkhc
VO1K02aixUcJ2CKxbFNerH6um+tmj8bXpOGRgvLR8Moswt8EkmGCs4UmMhq4EXpVq58Irkq4bjR4
qb/6Y+VflPsUtzQzadmSIhNa8qaBEmYlXvB2swILeVYffykPWRfS+j5pGXUL6Z6IgRSDYqqSRpIN
Miob5zWRKgrJkF9QU4p/VGExpGuJqjJvtKnHbIoLMfaPnmqykxmPMd2iCILKsB/Ll1GaS4hOErUk
3fQINySypJ78bopedYbpF6bASf7VTKqI5sXOHPlzZ76c07fre+MNNccPXJzhcDrvnimvVGrlyk9L
Zb/8HL9PNRq1DM/HN7OqRQEybwAwxR8jP6iaJUQBSZuRqhFVBeTaRHROLKlzexagyS2pjLj3IhKy
QGp4NrxbLJZepZUxtxYttDDaQDlJ9w/jlJ/GyaPRZxfKlTMuyKdAQ19MOiQjPeXiM4kRfgZnH3qV
2wQFhlQys8paT8m+XoAOQnmfLFnnRu+NM7OcU78tx3qd1PF8+lIp8RbydsYvbbHBLznLdlvrPp1y
n9xZAoiDIiL9hkXmunjacNByZQfFDuXTxAvMUaQvpp+VNPtg5VaWSobke6P4L+FmkepfzAxZUOjC
3jxtKGhVsLn02GI7E1RFyCNa92Fn3Xt4H8KyNgTOUZ6xK2vXo6fzxs93snQXeZd+0XX/OqPhjwHZ
22WXJtArbQN2CThHrH2kRDo9Nh5t7pPJySZsgbYh6/znXQAFJ1cZuP1Tby04SmgLzvCH1iiQLh34
cxXQ4LwP9YXMD5SM447lK+PS9kXjfWfG7rm3p2qkMU2qTNQhdtSao/hG/x41lIh+nmG/Wcxmdq7D
wUyaCgNwrytny0d+RqVLexo3OD28VcoPidXkNsjaeXb2nbyruin76NOasO+ay8ISsOcLRT9wrvPS
sIw3RtVeuY+FggbBoz5W7EgXiDFGk+NGdT2UP/JJ4KXt6gJlxInox3CrsyY2zXP0OPO7PpeUgqQ/
f1jlCfJoNK3UJIJb4+gOvDIrW9R2Jtg/PicQ6MKqJclOqtAQiOAPvZJcmpDUOLb6Sx4lClRajmRC
Hqs3cRFD+k8yY5Qp2Kn+Q0xL6nw0LfvcTtTq5RZdJyMrWhWk+pGvG5IpjaLXbqgkSe19/lnW91cx
KLUeMgSysnaAQsOsvb/0tu03Eiha2S1ElIKg+XEHtarJ9bky1L5az6fZruBINdqZxf7ev8ZWbXmr
tq7QUI/WDmfMUrvx+dufekmzdSeDWHy/aF3aCYVp5Lx21rnu3L4OMpGAoFkHtYbFfX1othsEOdo7
mIsjBRsUut/Ou2N0uVD4LlRt5rQBTH32nGPRXNUs6vtfEt3RCb2jrQJ1+kvk7Rz7mG9eR3eyfWJe
FlWJbadSO2Fu3wISLRNlca3zeBa5TaavFON5wwVzOgVMxWIimkLCkrB29cTEZ4Q2/n+D7VfSbaSm
TiGzQgo9UAoIJJLX/oZedv2QzMpCHqkWJb36bRTgkekpS81zdCzR+EvCCR9oD/I2BzPuXQnUKa7J
1yDP55THMelX5Ukjgq13sCo5Z4hH5PmM09iDlhecDGGrZPtKl2Z60JzvHuqGPcE/0djvXFEf1pFL
kom5L4GBmiOKVRk9ww+c+n3DKpeW7/PSoLFSYLXS2iFf+AH71nRQQ7xhbTcTKEbbD2cky4QvUFWk
qp8gtpFLO3KpnKqdR0ZFwt3kCL/mhdXxG496t1xtWrcK/YwbAYYiIHybW5laEb9XcblX5u4/3Ape
cW8na4B97POd5rmTvD9Bo+gdaoNq/PTpHR0GT/9VJJllNbM/qzCgna5WLeFcV/Anp4wyZFXwNq9+
rQ4IOqSVtFqUkZX6/D0LYDD33AUj9SivtBdlTNiks6k/axSyGhaBOja31Y6+q7+P6I0x/stOtFaP
vgttB90JUVAB859hSrgRT1FGxiP9J+WgIqIoKAG4Fv41TwNZnB4UkZBDr1YtT63KD1uqNmBN4FTc
SRJSbW2SDW563btx5s/VQKlCopVgtnmQGLHVSKRGcqL/Sm+Eh0+0pEGuw/eN+EMC7fsII5OS4jyq
PZwaXY3Wa1rExkHq3tIqlpyWkrXiNt0+t7d5cfRYvCOpu5M8kSjtfl8bsJPfTWkj5Qjp/BsQCytQ
264MFxLvs6PHuvPfHjBHTUFUpGkihKkAAlB6fBlsfBFriDorj3RrdmrXFwBiPPrW/tv/ul6EAYTq
ulxgiO47lzfLqNQavRcm6qoWLbrPEP5ppImGB/WNzrvmvlJI4RZrK1hLOUJjdbUZtPkqgZQmmhal
mjY0DmsGp24m8fW6U2oZNB/CE2rrp/Gq3xwaHNFYzjP73iPA3+c//XP97BkWRkIx0nH//tjqWCH0
KSQtld/BmG7cnWrD/5DJ3PwTBdK+m0TmgUSZnbUWvID1fP31EwUE6xz7pKzvV8BXjV23/HOoBVtS
7DBUkkLcIbq/7otG3ak/SNzR61L/s3Wl97U/ee3bNbgzuzja8RbiU/POVFWqFjUEYGQOL3bsh7Ws
nr1OHYtLMAB6yePxidtrN7kDFsYENP75PN1nkeyz7qb7u7WDpYeNR2XyhKrVsN6z6hfgODi5R9Gm
AdjTfwevcHfCr1uEk+53wRXG9OQ4v86ywnq2Cqi+mKdH6wj7xQINYd5B1pilz8kiPZjeHGDhR6h2
5FhwwG6wiyISg/4KwwWAepU/1NPYeStwhdqn66Z5ZUWIvbyujt8VNonSt/0Jv93HyiFz+SwK7+6F
DgJS9d8TmPGnZd+OQXHRBICzrCHRTTV1Q0jKvw0eCEcb+Ke2K8D6G6PzRzVNVELgrVbrIyFnHNal
hnMgs66YyU//jM5/f78xHnYC+F3Cu6fWEU8HKxWA/nC0LjenULarTzpBBu3lx8sqVcyoTr77jMHu
vn1AapzBy3l0q76t8qJcto1q+w3n4kwJ2bvtQj44Q2c2MmYj8TnqvouTw63Mnfkg1L6c+jTx6pVx
epwpYc3LEZLRX5q4s/vfIYlbq9S/xKHyTWx77GfN+77NKxg+06UT4x2cdDsCCG9W+9IGzPsDZS/q
osfcjbppymrsnR9OPTVvhW7lvoUXeY1ZSNw2ZOgzTqp1Xu+hDphpDOYW75IK3U7DHg7/UrJFHc2b
OaLNOmx50fjjJWGR9QwcPxpFfeSx3XQm2aom2vZyP3u6q1bCFXlscPPEHGvV0+dj21gc4WKoSSnG
9468uHRowRpML17KHweNL/PsXcGq3LErPB1ajXJQx0B8j8wX2eVh+kw6j7ID2FXwVdTUmYAx0K1J
7vr4hifTBN15jpYgoAwMDzfsnp0HVU21fd4UWSMHZH4xN0GnTlYmD47zKA9csqShTtho1JGNuBlw
qCjUtUAE19qMYXVnGQL7PDsj964X3uY8Z2PVrRtu4dR6/z0mz4r4e5fgOE0MWLy0uZRSYsI67leY
jIEDtEMi+m3UMGskB8wVSmaFtvULAUKa522MJhkXWMAnQbIDF+xKr5g2PjlW1vdR8TGjZZ7aq4UE
Il+bZHP4NSLzvuFTmbfq8klTW7HPtQdttKEpPHwIELA+IE6NK6uDvfsW2ocXYxR6v/t2EtNfRQbu
03tVWrsKHropEtJemgQvONF7cH+v8b23CpLk5V8aH7O0+T4qQW32iov9+FkiFkX1Svtk2K9m/2VX
sB1eVaHTXN9OGXQjuj/X35vMs5tx//i1WdchurQ7axB9BtJ0FbH9aJNFxWAAGI2QPWf6N2i55e4J
L5Rm1sWO2uJS9kGchRaJahjxXGSvWOH4wZX8Y7ouXaHD+HzoNSzpxr1pm8vQutqtdouCP7Lz0rgJ
5OGQdmivd8Aou/816+N2IajR2DeAi9UgKJBBdG+zcijg0CVDAiFtw0F6NY1gkCslFx4BPUqYMsN7
v7BC38CqnLpQC8bvW/tRByBI6np2UpLzt/WMRrF9QPGG21s3+GBwgyCjWYQKSm74C/BqppDx6Pke
oTP/amEv+lcFXs2N4eVdR3Ue7xh6PJ2bneKToO6jLDx01LCAOnnKs0uY0+Y5pvJMfgsHfDHrFYGq
Qqi0GoPXtbE9JqGcvew/1GtIERpw07DrHX8aJFFRrUVL5z1bMuVL7Xtj83aLq/Xhad/2SLm7R0II
NyGoQ4iF9ot7C624mUHuDOMzpV3oUqtnI001fu8YDBcspHzJhVsG5deZXakt+kmoW0rNfgSHN+Mx
Furl5jTChwAFxbNVml09GNmfx2aK0poUIx6ukDdEG/pxGp98/BRbXZaEv+oxWmnLMD1roqggoCNC
b+Yh2BxZP9+ZT+kY/hToJBaCkgdA8+KXWKvPjlQFhfWiB/M0r+UIUrMH2QTWU/sKmLTPHfr12cm4
pTTXVqMHlSem4yWnONhBVObyVTU7kuwjXgix9cqsKOTwUPWMXt1LyKRfhIS3XzsMT2NgwFYxpQLB
xxt3ZauN5/Cgbm8rIVhgSlPpKFIE8plykGWBGueJIQKJFFj+3eQkQx4/+jU+XACvQLuL4epDMDxV
rcI1SFxOUIuqJVGvXMNYqDb5lpDUumcahOieScADqbY7sVcCVaQTHcZLCe6TT/5OkCQ8mrJHwZXV
POTuhL4vxcej/WEM6BT/OLU0ivjXMKf7AiSVgRj8gzJlw/Pp3AcSJUjeywGoZKXDijl9OXCnEOry
s1/cpSelp08tdEAo1bhigJ9oCTHIh/zJO2epGrc2981MfUOlw/kNoRljrVOiKak+Oh32OrzBi/cI
0OX9oMrQKhBjm2uEY8tv5/yxzq0zYwKyMuJgEPevbhGKUg+XBEy1gDmRl8MJS/AVGd7oU2dir6rZ
guBt0RtuZGJEKbcmrpB4JszVVK9KtYG/eE9FJ+V5UAXSQ+qkNDH4eMT27hcvNqvBtO4B+Yv1hB+a
d4WSTdYUW7MKVi0phEz1UnPXtQOThNR+0G/VsJY6yiWP+MylUnnw4Jv0K21u8kzBsegEBoHmQVXx
tkhX7fPw3FGXQ6Ul991qQd8zUy1nWK8yFfzJHmi0kIGazmRzT1Vq+o2SAATodm9zUIFVuAkYp/pJ
CN3K4Uve0GJNK+9DhJH+ESPkHuKmsq07BFsIXPubGQzoM7Bfra5dzU8WewYXyzJA7N9jHXHaE/RC
WtsuxZ81kSeSzGI0artTCEcMoJAYHNW6pWFpiFwhKankKoujYh9aLnfYL8+GyG5A4+LboXVxocuY
Oo2RFKOzflzeS0KROsjkoQK+OSvh930LcIvhIp4XtKNanPbdk51Ix2D2Ip9Fq07Vw9Xchy9M1i7j
3c8DMx0N0D6ejti/9y6DY3gM4/C4fv0Vt83lY74LcJj1j36NjCH8ho3xaqy7M5GHFPMtTe1U2kHs
ysqUI2dEDUC9XZVuFTx2ZMKnrpeMoCq4NOHk7TBtsPHoq0K2u9MeRKGCok5GfiXyWFSuanCWmfDx
luKetDs1giLx5YCIz8rI35mE9+QxDlWYbcgku3qCrM8+KuDWQa8DCIXN/jGDh/PqSDwfP6sxjih0
ZqpQo5VTYjDFyTnQstcq0URK115yW+IYv1oP9LCzV7U6Og28WRM3DXQ0MRwsAw7IB8yfW8m8LWrr
x8/tZ4Uo1l/zr4ZxIYnQkVGt7hbBB9QCzBus+tNuUIAmZbQKIB2Y+rmxQzl5IlmiAGxR8MvNgSMb
BDJQIWBlH0KGUIdKL1DGc3QVCnRfJ1c/DkvTaFIJy4MbPiOD5rVdIKDTswgj3DJ0+d5hikUQY+mn
eeZkbTHQSe76qENTh1CPzVC9z/ik0v4ySRlIv7q8MHrNUKQu0TOOoyPQwrQLZDKo4FBSsk/hBWrw
cYycQ381hItCDF11JTj17OyDY3BG6AhNjN6VP5UBE1/n5baiobKT2Nt71WFzVB9GN6sw2ulTYfRB
lBFiJf+ws+qmaHZ2j0Fk2LeP2eB5jX7UU5yPB8C4MoMqPXN1WOQod8vdC27SKbW/VPSabIYn/57R
FxLxDQBx5dBqjSz0lRoZFJWC4XkhG3XUgV4ochKdVCqmXWbfUsv8ZDWjzGVGlZtoNppi3SqbpZWz
gpauoWQ10xBussvBB/SV6OpRz31JEr8CTSuzJ9HuB0IejtyuI2nLEmLUUrPkYAnSbsBPjCZX3jM4
e9rZlIACuL6bReiUNAM5R5m/GE5gCHxBBR2++3je/bwW0SaaRbP65DxvTKrL+rKMLeAb2u7oPtcR
TaN1ZWtsm2YUNrflv8ocmcbHtDaHalWZV+bysTh6u/Xz7+iVtvo1e++9/XSMfg2VViNzQDSQyZJI
1M6FRIDFZQ3SgVSldFCUBBmcTK9KIBEJAyJ82lP2qWIJrXJALIYHx8HD/dvXNSr4DxgLda4vVPJh
rX/526PCJcjeB7CekmYpQqHKOJJeU5nEOLMfkdanHkI4StKyzFLDZc+5yFQHi0QZJn7aSq+VSMvQ
DX0CKjT5QKteaw7e01dqrdrgVLL8W1n4Xtxm/gHQepIxOSFWmaxlbtbyTa+BgWGPh2ssAeMnOJZj
QKlKHqHuhToX86ZyKalc0trOVag+2dp7w7sXU11ts5e3pF1Gb6VHo7IKyqgngmm/eul9/C+4Y/Pb
NM8EvK8bnBlWwWj6uwIVvwMG3+xNsJzFXufi9rlvTR/YmwlRtBoeaFnSdkqZwMFYORCzXXg+CMAw
NS53FgCTZlvtm4IsFMhdT/TVKQQ1A8QXob9cJughzZCYNO6jQwz//zKR4A+kvgzdkKNVNUdUS8+7
AESgrXNrvZPOexN5dLejsg2VDulP2IiMFo0hljUUbCzxY/9QaEXDFdCI0gcKVQ5nQO2Tta4Yd6Fe
UmFHGOUz09uMdkHXmfCI9SHdWu3oGgXkqBLh2fgPwY8vE1jm/rUev7lBNGXosKtbdGKb4Q48eH3A
iNQvtFY/coyWFqt+XQkNMuaiFRdkBl/CKqd+RRUJ5ltE6ABqMUmJ49+lMXn/0AIrrOPZrWLOQPyA
67FnAX66fDAEYWZ36PIDoAWpFECRtlReU8HjCQs+BsUzKF+u4Z64Vw7QVkCT/+N2AGhHL6TeftPC
Ifrh44ZqZ9Pd5GWDal3cZjnxv6gwZvlZNds8GiMGAzVWAuIZ15Y8vVFStEL9VmoONVbVKJED3XZA
t+W2ZBR1KgfMy0EoZWrYNfbRg3f/u7PJa09VftDeBS9L/yjyKsuEWDtqjPhfhfzIvuO29cEikyRU
rgzK5Or88ht1F7uom8CVD949epLZwFzbaEROhl7I7MmNhETH7DPnSgiO9uZVxn2dH608kB0qF7fq
bQqwcGmbvxlaQYASiwYfIzJpgCQkl5G1bjhHV2AoeOtsqBG4PM3PIGx9xKuFJAMb0ZN6CRWUg16J
waz/RUaKAiQonw+1GxUyDCkRWwpOwVfbq2MEV7s0UCH86IAVIAjFwRt5Q7FqsGYkQD18w7sl5tOP
QdH3CAg9FB0kKcnYToAX8BvchUp6MDHLLCwv3rPM9i7PYnyJSRUeOAIkvb2fHwX0WAqdu0wyf4y/
8s5ERpPsPA7v08JwN47GVIgYXKIDVAK1tE3n+2mBaWA6/8xXo/P0Mz9Pj2vZYCfIwD7cRoMJmC/7
SyVM+oyfJvuTLnPqMI3qR8HRTzoSSd/xyP6P4HgTLWk54imZa3iAXTlu2Ecx/z5R8qtFDvA9ePSO
qAKKbyEXS0JTL8qOD5Vlrlx/tyk/8Le8AObXcfcEihdWQEBRwUXLOBBIA5fbi4qZJykz2/l0IJyK
FSWWyDvjRtUzDelco+4/IL0IDUgKZqMS7n2qRVlbwQccElOGBwj6LCQHWvGbUAKHCzRttcVojwZG
TqlAICJjc8Wy2KG2GyOgTp51Ihzg9wI+sjFujGkh5Ms52+zvaM1okWupK2VbMOIn12euTeOAe3H2
kBpI0NbXGhOrElB6rXsJjTqPyViHjnL7jExIH920gxPU+8aw0G305X9q0NlgdpilyoX2mkkHzmo8
K7VYyVo/SZhV9C3QTsiS0obZ6+k2AMVGq36BnKtKGcSVUYNFOYaUVQd4mGwR5s181Sz50GAAEvTx
8gv4BmFgy42PuTvJ9JNxlzIVyVAnyFEzFWy9ZjoxnCdGdBoc0l8Qm44anVFRgs88jTNk+xL8ItQb
gloCPA3KFacdA2sCnYDZO8mUagxiwA+9WFkw1J4BJKWj0w8gZamf56ryrzNpc/JMaYDLhYlx2GRv
V/wbAYINo12YRlwhJWM0dTjyDkCawZJRs87GTxf0iIVcZ0Boy8qMg/WSe7Fo0Ea7QQQ/oHp0jDRX
qY5Va+nk6hKDIgK3IfM+wS8M60vhpKAqlR4z3BLkvDL9C/2VioYc/vCgSFSBQL3IkqAIQzIG6edG
azLJ/AOA/K6z+p3LrAutGh6E5h3Qr9SBk8tPvb5pYpbLjT1bjeL1fv1xinOF6FKH214muTs0gnUc
GOfo9q50mm2eY3KltuK3qnI/My9MgcFel+flfrnrNwdRfxUSoSb7ScxRGOe+kE2orkpslNqAvqVp
mp0wtHrgsDpSLSXSuTUP/SeP1AwrSnrfbsHDccXf5wVzW/a5EucpApGj8eAcGSYhtEMUBHTZufTl
6qrvArq0GSxgEPredW+4Ps6PUCX4poI5KMHJhzcujBj0WhpRBYD2NFBAX1PexEx0zNfv6/fSrwKu
0uOB4AArEIDpL609oMLDugtWqn8dopfDy7t2407ZPy/fk++kwqACIbl+3Z98u/fOx1uDAw1ikL23
wWVwDi/jfZhM79NVf3GdxmvVuOm2MDnJSFTJvBSYgMiMtmye6ohwd3noTFFeZ33Gm838cXmbX+/m
lUalBOFWDpx2pPcrPYOSYSt8zSoKUfu4/1HD7zO0QMTc4TgykO2oOTFTIYITnaH5Z2FYtPHJpS42
IwxZOZ9+5Smu7EcTRAWyCkL2H+W7Z6cGEUIQC7Gfow4Ue40e0V7kUY1/9IVsbZR3qISQs9+JOKhJ
OQqV7VdAYEbk1iDBrvSVZj9JmTPLcAbt2HV4ydwY0bLaHZG5iqb7IGaI42pDrKNDIItxBP/Io5FZ
4Wtl6dVhAgWP6jH7QIGvuS1wLNNpAcaDTLbEkEO8l9ETSTrRghjRQUCCiodAoCyAfvGurfyMFDPm
bev2FmAByKLApSQFpFkhvY6EdEBAfZxV8Y7TbXILNDf6gjwOw3H/MvzCxmHT/LSUS2QNS25Io7Ua
q1dEUzGT3xc/kDRDYU4edhhqtw0YC67al1HdAqKw8tA60JeHyYljtVBU4njivkHO4sOmY2D/K0gu
hwuil2ukQ55qkdtAVViKQ9K2xJQG74hqW5WajthLyD1UFyHXRR//Qu1TQFytzu16m91ml1lzDEje
u7ir9aNToCo6IFbWT4fPDlpxtPTR7KGkbo5O0wKPPagw0kdp06qqAEMjXXvKWY1I1HeObVRTMvCM
1pMya5oBvHpl2boA+i5ker6mJynwnR6r9qU6quKZidApD7kLRzSBEnq+Xzx3Szww3eV4d0r0KiNP
mIm8/KX7nXUvxDcg9W5zulxhoDOEN5+jVj2jV6qPe2UiWEOz98kqzzfsyEdGgFzjEKIiBEn2tD6s
P9YVzw2D/UeDc1XsZ6/cKaM0dFjnIsZCBAp4iGNQTSwCjY1VMb/RcVYxWkWnmUkw7WBKQ3Yx7WFv
+4EAKLLPEW6Y8UIoBxHGk36RtkYyePZu4R0RWynSlv+KfwkIKDa1v6in5kPU2/VOHOL0IoLiGNmB
sieQDJJ7JB34p2/2SQP9LuyOdWj71C/PaKoZGDsH5SgfTgghcnVmLIwbscLKiylIuU9M0l5zs4uk
bzlItITZ6Xm2QmxI/XYlbXymoJFTaG6TXCN63XkIJf9xjLbYJqITqMF2DL/I4itvfnq0bQdk7ME9
PIeKiIdxq0hWeQl23ilQe18wVYEQ74BLlSNoc1ZFolKR154O6sdpc/baO82H9TU6EYPIT/uL1ghk
KLsIDxl9eDlX6wAnd3taxtWqs+xoCxP1fz8/N+4yZtWb/abO7hhJySf63f3SzT0gPwAknjGgf5o0
Bid0RVY2Kd6DlOBG819YiXBAWIhpmoEbeH7bgtDoIJr+OzKzQZXaQlgo1dAANO/0yIcuq5XgH4nX
r88RgYbIIE2M9BeXVTIUQPgujErSIVy/mOw8wPTdW4pL2hcAAXBW8/ZfelZYQnT2gPHFX9WvIF+1
PHMKlqvZalZ7W0h39lf+0VU/+Og+fvZ0hfcuSEYIDMA3VpDGwN4hW/MAp2B+ir3LySlzF9OgzRv3
jW1KckUL/O/1R3/94FX7hWV9hHnu6D0sjtIBfb1wP2uMBRWuLqjv23QGF/sR4+BubXYlmUfYOtj5
T5i1SunPqGWcwiuCHU9aP+KkF1P7ADn9cbIr82PZhsPGR4r7398TSj0KNSd9kL7DBkQ3fcVngdBW
bREnpXutlPuMgoc2H21CbFG9Q7c+MHqovdgD0Eya+jZpwdIyi01zFzAfYD9tnV0KbO2l/E+I1E9f
R2lYoRnZ4Ih7zSGt8DK/IKuLivMDwo7XaXF+nX5iGzxmYxsNtIjv0924vq1uy9t4XR8pdJ39VZAf
htX4MXp6SVjM9NknWUVC3rBcHzuwN+rHKSEVEe3K25GctxSq66have1duAsfUyRMyGD/KFtufyjR
3ClngKlRhgKBImXbfv8dbKdn1PKnsadR7IdN4I4sTfIvda7Y2ptRHc56f1kjBCxbDsFsOlCo3Tea
ARRMQ2QBhgfizKNHs5ViDKXzpXoIks7/erfOrZOqw9Ct+Mc+Kut98JJ9eizYtb4Q/YrRC0uBhkaT
+kIEFQYioCR/4dK1uWOcUvtLTrnvCSb0/tPR2O4G8rRoTl/hK0zHsRu7ABPBv9ad1Dsgq+gWOqeB
AsYLKYx5MoU4Nq3O69vv3/evut2vbwC5ESQDGlltZQ2K2Va159Gv9Co9BS5N/xqLAmpa3RKzKmyK
33RKvkigQJLi7whn2SARLB+SDzCJ1CQlnJf84uUDBm0TF4c0tIzZDmVtj0+ofPQiv0ILspIdqk9O
Pdn76HHoHceSyVcv8UgjkytXH8aBWo06KgSqyOaJqWQDRF63JySmnn+HtbFlF/pXRirx0muVeL3W
eQQnHdmecD/mbkEfT7oEb7WOkJw78diFUYicczy49JBlJiQRgVDKr/kICqHyc5YmGo/8Op1obtUH
1UHigxNVKS5UqOynVaMilwXwDEnzWY243xhXwuPmODuvrOMMbFuOcEPSisgJipF6BSijetDkPk9n
m0KLlDlggnPHLgV7YZfxyU465wzFbbDHaMoBJDajzkTVBPVejNsAc6fkWcdl5a9+bJhRkdv7Til/
h1aEAEA0+JaXNe+zHybFfq1dFl6aFuHwMThDSHISNnjArkCmyt6z6BSDA4RBu1Ra0sc80I8swb5F
p6jZrDrHEh1LxuytQbgNVW6ZZug4fWfZFUNbrd952rK7vv9ztf2uL2EOj7alhwwHeh7810Ven0Gq
rJm7Xf4h3/cEwBgMXlbbtCayUoGNAbh9IRfQ+5TKm5Ty4l1Ns9Vqt1sYf159w/pNzG9vINLRgOHI
zQbc7wFERiXi5T25hE4X2RJn7IUerxB8h9kOyGPMF+0ycJaI2nZPux/k8Bgb3aw36obHwrrCkCYt
IHJdq/QaEepSNBaX0A8Y/0KbkMYNWGeQtjwrcFqYuPBwB9vnu95KX7OiFATrMFFPJptkAgUE8t4C
tFNMpxOxvOxjhc42+jrMRml3MjWPJqtxLaz1imyMV/dgXYmndDSCSjcKiv1iv9yvjyrDav84rQ3P
bMy75qtVOSWLuHcJLsEJ6HJtuJ82RvqpElM2HQ/ne7SbE8HOv21NQQpTTZC013xDlIaDZlZJq5Z+
WTOmlq2gx/qrB82zfUk7L8Pc75vm7emlEAOMNtv//o8lCs6PgqZn9Kp9Rnb76cqluUYOlC5OVEGw
ihhN0J6qhI2zWQnr9I70XdZVPFtRTYJTu1ulHljEoncrtsqXloFmTbGnfLk++Y7O8+fHLSMmDzkX
7aOaPl6YHZIXM5nOPgBCRB9zNblmExGslwBWAbX7RYQa4ES5VxrcwSsNzqlVpwWJejp9xr11BZuT
mqAZv2iikJkf/g5/MTUenTv26lXrjiRLffnaNpZHeP9kf/h7Zh9V5uDAcNFFQlAgRhFXeuXDJqay
6I8Cgem/q2ztkKdSxu1RE0ot/6+hLsbr+qnSk6yZz0CdYnrF2aRFpiNqnN1apZGUf2ojGZUUfNX3
OYZEtjeFAY1P+GiSIj7YcCgKQEsaYdNWYU/tLXKtmGvCm0DTRXJOkCPZ/5HJEBIZjCxhJFmrrkBF
N9LorFvAREVHwqDptbi4QNOGBed7NU9+kyIlwV5KtY4MZ2lq41I8ujSs9/yNZo1esB631odJCRAx
LslHH9ftHRUbExGrk8Htw2yjGdThjaKRZJgJZeTigtzhZfOYlZCsAHQX9dXVRc4XkV0oI3erQwnq
QJXgANqXzo7tPbWJk84iByHeNvgnmhwFJ4PFPInyzAQv2B4+QFWdLRfe62gEpa7Te+DuWO5RbfH+
hef4oHArpSOAIbN7oKLkf0ydV3PiTLeFfxFV5HArCUUECBEMNxQYkzMIAb/+PEuat74zGjy2B9tY
anXvXnuFxu8XF2j2kYNdt9C7dvDyaR7/ovINCBgSz5Ge0YZTv48uvXP0wim/HtQDJIZPRJEYb0PZ
nQMNy2T4wNUhYc99YEi79S7rrVfy1LLEFDeoD7YgOLhun83atElPqOClwNAc7B1xH+eB/7gvSGfr
NEkdku2udIuSsagtLXwQlXB2Rq4iE4F+63cFFfdamcUPazC90uLs4o5Re3tXq0h7Fo8zThdP4cB2
7BimAY7YKK7rYNdN9+O9onP7Fe3TxRwgBMZqF714AXH6/g9eZLL8LPfRG+Sl2oGgwgadltNteoIv
HJQ7ip2uQ44ArHljSHzE2FiPs/8N58E3/IbnCONqEJ2Pm3BK5F+m/vHGnSMAEK6shJ4qwPHR23qZ
LdX041wwKb8AXZX6lX59UOk34BjSWtSpgnFPKwcwS3tulWFbus012pjVqB6iQi+HhaAcFru14WeA
w+ukNK3ip6aj0U8nxQlm54g997Mtb4+z52i+fM52P8VhY+xXuIw6tm4BwnrBuXll4C78rNlj3Wwd
VRcRJb0JAWbf+2gigju6n2hNshsXLHfsEnBe4mg6iTy7sjsPi8kzDT61Etntgmdes9rmTMitGrNC
E4QnqMnJsHFq7G0x2PYOQZEgRAFEJz/dsONRHk8Fj8FTu8V/n9SBotmmslwc9hoowKTBm+Xjr7Ss
LNOROlSyVdsQuzTHvk5Obuy4kAZBgu5T7dKAP32MDdKI9fk34WLDh8viTb6p3PHokNRS476Y/zyG
yfDVLYVxXA2ECe7bXOzZh6GIq/Op915vjsMkaLL5w+KKqodlblLBD2FYm4qfSJd4UADG3CGeLcKk
UXsl8dRHSTpzQHT4CfP40vn6F0BRQNL+tSvmings37AZwCBO4iT+jt6j6uSOen3XK/SP4SOod0WO
K3ml1WZNGBZzNLMz6BVdtyoVYJYTQA4iCMSJYl+j7Utn1r/CfsNS+tmpYsr5k45PuB0m1OP3q9EK
SE25+aWOSs+5o4xJ7TZ1kG7pXyg+Cz2cb5nw8EvgcmHuxx2v/NVi8MxuAAGchGn0NE1UXQmnn07M
KYtIzRvp0AQhMPaMIUDu2TViiLFkF8JLByE8qrOh/AqYf4eX4Q06q3j+V4Aeki6K9G79FA6ytp43
Wx7jxcBVLNqml5AXoDvl5gr9FTB1ae+PpjiDBQwOHz7zeafCE7acuwQvdc0DReYh+duCDbeweWjh
AKGVg2vJepKDukwD21BHw/ugZAPoVZ/OYPfARAuv1YgRBcbCj9WJ/0w0hcv2QoLk+US3DFHetpjW
dLaYi7KpmritOezNZHwGWhHKxXaZ2ovcyOs5xHhluRQbMD8gB6uDivkX16EEJgbpg1UzBYXRZlWY
AExHjWq+QMCScrBeOOSfFmk70ApyJuMAWzQmKY1ef8vBOupvuShbtNxounuH3qn3rRp7H0C6zNX8
6JC0/L+zBDEcysAKlz5W5j33tkgvNQA7wVY6XlZGb8ChSGHJd6sYibUgn73/llB4F1l/WBsYsS1O
bDXeZH0JxPpaVL7WnGYh61uDy8CPYdGG0dZ+wCcWk1EOavIhLOKGpNlEvhq8EC6DH0OCw/chl3mz
/GZw/t1MemWuV5nltMzihM68vY8oH2JdovwCwZKzkj5hTKwBSR/fBXP3I9kkzMPsuPOd5GNCU9Qv
cudeuPvUIj3xmYM1QhvfVvIZgB5NP62sl7X6EfIa0eKJjTr0EMUkZCOLioRfjMVOY1PnBtP237JD
uB7pxCIuP/kuciXUtKgEArE8akPOJrIfrPDUnXzAfE2yR9URFnukT1nC8e9Izhk65gs0AnDoEDwI
0a+AXmB10KHcLoi9cq68HYISMebw9x481LqugOg48B1AA4wlHNGfcaBqIc9wU8weCRwuail+sHL1
mMpZW8Wo0RQuBLHFvJDPDIqXgySTBYMnLlPilwB57pswofFc8zT8i45WsCa+f9/f0u9mcVJBhX8g
/ty77qF77zzB9psskYqyk/mDiFlUxhyVB8NbJ0lcnBXxz6oAdKpVJrasfajij1Y2ox5NCzegruAu
xnkaNLo6aAxrw2/cHDVo4c4wG8RyXFXPgW3uCxh17gOuAvA/xiVeTyvWQNP1fFoq9gS/CvdowvfA
wV/g52Fw7addTGM7t+gcJHT/CqB4akHWvavL/obtLBviqZR5B4feLD03UrNidVnOLtohIUg8u9XO
HTcKpoep1I5nwusf7pxSl3fIRfYkXJ7bYjOwiRHcgcvLHKzpQdezBpinwGE22igh9YMFdVe9Yl/f
XpwGsQN1lL0q/1vF7akBj6sAelToqseiLov6LafwELLr5rgGWTPIfaH+bIWamze13wP7qrd/6Bw6
dUKgxuX429VL3cFGxyUavEMsPoGMNwQbgOL2IbrRf9v0MHxHV9Lqz9tE5jCV5pSF8qyA4IfuBnBh
tsFoYW7I0CK3BbajTEflx8nMYjMYCRy7F7wEY3v04UT5qYB/UntzeaAsPSk82DjDbv9JaeNLfqA5
SCNX04ZYykvuDrUXdFfJjQceOnN+FK+zzcQOAicUTh58jGMG44f7nLlD0/gaBX6WNE4VTumtlU+R
mKKC4TJKgazhp3tbn2FgZv+vu0DlHOlfOI5qm9By6yN8dgfvfmWoIJBteJqozCv1q10dSqaZ0wNm
rRLRa+vlUBtbJ6YTJTgVmUrv9rhJFgpMDm6mR7DPtDq8qrDQycuBjAziFimrEiYKTQ5v6w6D5k7U
N7SG4Zt5lQ0D6RDeI5G5O1SYGqq3ZUIeG34wXuHl4TuD185661SJp2UBLTr1UJzwg4EzryEq+Dg1
fwIuyyoYj1erh0vCRrRnTQgCoq+M1Zi4qyaNrZd3xhxpzfIY48h5bI+Yo0daRAvhnfuBhTGfHiVF
ShgqibuKU2K5I9I8PtjKoxFJ8YXlw8/ywF2NVcUolqJ95Md+0736Wdrty7nAJlddRbyO7TfJQ9EE
XXqb8XqndBCMR1bR3W6O7vZ/bWFigphOS+at5mw35mfy4A6zodO01fE9Yc60ZazmM7eu+ZZ9hFyi
dAme5IqOYcvzV86ZrQcr3pmqpua+n6TnWSgFhzP18nXkjekG149gKE6ghBEIO3YOG3Ja3v0WhDPl
kGsrlB0PV2Oj5m2dW7YVuLgXCv47k6YcbNViu2VNNj0va26rABP1b54xEpvd+qA+qA5K/VZn/JRv
1R2+4nHPTHZn3k65K9RA0jLy/5aSG5zBOlst+LPQUKEMPFrkGNhsyq7xM73Ki90/lHqvOhvC5TVW
wMfBTJ3iqr64TnVPwg3kL38k/xTRS2/Fc8mt6WhywPXrv0X5xBlft6tcM/J9ON/Xrs+Q+XBT7xa8
xTIeQY+jBV4RpbqXNbau6EXGTfy3VEw1M8MupZemkTZ6T5sbbZvF22s9OmSz+pZFMZXNGxPAkp7g
Ej9lPpw7Z7yVm9hzqmzRIU4vJE8QgeDQsBJyZJlVfK1THx5b9mfs0IC9z8RgVWw12PR7ktFEizVj
nMiUgMYVyhuxmKWpbYL8f8/ul9mUvJ+FWG4SDoieUYc9IUM1Qg2lIjPU+U3s9+CN/9jWLCOshd4a
ES2HLEHOP1BnSDA+Q+8QV0+kXcUYQ9uhPwwl/OJt3SeNNQVFXdtq+8ODLh+glWfEHXgg6oC1whN7
DKW4faH9TI+EQUt6cUGEdGm4N7Zu62vRRWB2h0b+YHHRMoIXNsj1dVJDvIChOIt51qZ70kfTAYmE
tSdfWwpvvkpO7GdUNGXvuDwv56vbXyGxB9fPLwwwAHOWrscveBl87Y1MZYTofn00ShCD7u1XRu/P
iUtaFNHYwxaUCuLQLtTC73JP/J752PgYcYOxU9Uc0UmJKYt+nqpYh9qqoqPevcyPOTwZ46Ipe1NG
wNd+jHN8NQGPBY1NYbNKiq9tEWeML1eKVC5nVlkNoXWJZR823QN4iOifYEQMqh6AZCAvZ0SCLNb0
81FQNExUCf1frFTER91P6kgI+I/fWrvfLwEHH2DhQAtUh59ds2hWTWykxD0UrSln8TBeuiz7jCeV
ZHmLe7g14QLQ7pcoiyTL4L5Upz9H0kW3lmZWfUz38rfliV903sSMUPNJLkILl37s0xXhiFcr6o+l
SqLfP/CrVC3MwvmzMeqdW2pQGkJqBMzuQheHWKp+Nz13GCzUkPQScdTnm0grccjKhMJADI8CXHox
+1XzZDx/BkQDegkyXay1xCiS+OabvRU2e+i0wrlbZq9z7vZ/kZ7A+eHacwd0Opi5df3uhr5Yu3rv
HZk60m2m4eSnczIxyapTujS5vS7iS5H3JX26xAbqamLJCfcSi22azgC8kejt2evA4ubMr4zhWcbK
gAsGSQvo/blsEhCJdp3QR5jsLEpok/HpF733QQ+q9u8gJoeuwY0zQ6MGcJ1ySZy9jS/NCD1deAdg
4TTOaNq/WRu048GegRQxYY7axtS0VlBZqxP37NWgb9BblNVZdZFT+uoMXPheTM5aJYSHZRvRdhLs
cJs69IoBWzR2MNpMbttwPwNqkoO9JqR7HSHOUpFzwnOo8jOPyHzUPE5FhcEoUqqIwgExQYlgbGGe
cmZV3plYNKRLL1DWBM1xnQPGwFDMgfcwiV5xa1KEv9+YpKMajyfb4WVrWVgWJrB3+PtevVZ7ZPUd
Gkd0hvDd5VdSHxC1QdCgOwbNIqs2mSfo49DT2eCtxODDFhX8G5oXrWy6FzeD1sJupgNz2JlokTKZ
4+pkVEFJx1hfs2nvZpV7tVD0gUr4HlSHCNAHxbgyS37P6/OaufDtI/pQeYpRTUZlYiLqE50C7QWb
Z//kl/9q+Jw3JpeZXBBuNHaPdgMes3AighxptJ26GR2Q7tYh0p5JXa3WoDGo9muIhfaT76A+LE7P
S5XzW7uknRWbJvmbEzc2qJP1CvDeclXBkTmZwZ9VVuMq8GedPciDg7z2EeZpPkGY5aDsvka3+DW6
xMXJNtrEcqvcSvThZuHjojWx9kJwyom8LUoCrX8bW6WoNpOsVowWFdQ6iMoJ61ED5YoitAXgAHyt
ReqotiGIM6xvmEFIc6j7B8Pl6IHCej49jLQ70cGGRTLI18koe3RrpE6vdRucASWZqIUpyy10sshm
GsGN6IVd8OyXx69hefwYPPvP/ovgogfZJDruMX7OUFqP7AiIWvp349AR7TOtnAC0aQqqVOBlZYRK
KAragkL2EaOBSY8pSF1sOQTWOb/vfm3YGJ4mqn51IMKgBgb5cZOAUzLSPrtOHd2gI5oiptlCvkH1
751JgxJWWGH80azc8ZJy7VH6l/7dyR0Nb7PCJIlUGJcxEDRfzO/0/HA9LnD262Hiq97YI5kHl7Za
fRX8ZKb7tLQHbH3LmOEYG9RoZaP+IXDmOvyM78PLYDvVmXkPn335cIg/moaX6BpXJsRFcUZEx7o0
jDt8GVjYm94HK749yKwAG2HOLygtO9ydBpU2Xn2QLdmPELi3gXdYtKDBIMnD9ZOCmt0KFfvnZRZG
5R7FGSTMzy+sAmhNEqjRlkJPVsMqAP7VEc+n+e990QTYFMioMroaXHpgI9EBv8yyKyfS+fJkf5rG
CctBwBGn6oIKuSKdA5mi1pAzsVjJ6gdjlcz6OgZVASM5RqDzEV+G7xyzt5oFxTnJQu0LREuYi7Vx
066ArTRd/+1cgeHBCxn9wqV5vI1i0TiTREgeBwL9pyDVBkA/SBT3WEacBKCaLz9xE7Qar8AHQCp9
Wbv+uxuSq4kmEqMVXu8Ta0SSEjPxi3aDF8C/C5DpIyCQEazrGYJXtr8hyYmUkrR5jmY1zO/bE5hq
Bdr9NiRJuDAUke3GTUvcFeCrpuLy8gg79T1qTp7RK3oOPsPq3CAiD2OXsnXr0xspw6qhBceiUey8
cX6EFUX6Ema0JxKZjxFqTaeMUJAWCjDpO7yyZfnE53aljbiSK5urDLuLKVrNIy3vM5I7bFTxR+FA
dpdyzHs6RCcRJWke16JaRPhou9hrhCR9o19FeUlBRdQo4lUNhAOWl/khkeqFGNID1RWpwl5KjTUQ
9Sd+0YHaz8C7eIXn2R0XUeEncvNin8IWSLiNbG9zYZAgSGWgvFi7ZH4nUEgHSgS0atrOalOq7Yqw
ahoROKt0t6NLydyO6G5w4rWpulpVBzGzdgZ1h1S9YsaHO3uNX/UI/sc21Hc/E5B0t8pRORIYxbIH
DaJ/Bb9OuuoJlJhV0Pq/ceG6QnxRbZDeoOjJj0bl+n+L7YluAoco21CzTzNSd+CbJERcIF2rIF4T
GxLvjR6uF0xapeyhJz1wfq4F/5FbCEnKFtGNW2GbrZ6ObBBylFKatiKxJUppFpuxirhMN4u0X7kd
u6xgiv4BxcC3JyRDAGCxq6blBssNYZQYMcI20L2fDkvj3eq9eC9axwwCfwOfS09SdnF7C09xnbwq
Nq2CoIvEpimntcU1EzLGOxKnqnDYZrvbNOb25FYtAoCrEYcbSEi7q/2guYjvR6w2ZFFSaJWpVwgR
FyoPuaGKsf9ty5ZX8tbXGPM72mLbYBu8HSGtucTl9XcnKzG7gWmgaILehmSah7IYYebkX0FA+qy2
toIWUxwgvv3dRPfdi9xksJAn+dtqWvN371yW6guB9UTP39rw/lf6pWy4k/cHHkg/6FshE7PpF/Fl
6JyHguUg2+EdheYfTDTU+c+0VZBpYSOpL1TjbUar/0fvkjgLpQg2bhKn7qHba08h3FFDW5t3bd9x
dBa401A/lANAy1N/VNtUAbWpJhve1+cEQYHTMN6z/avASV0KWtXA1epRax6FIc4DbGm9WgNzHGmm
yJRl3r5NUlJBpSYswK29tSs0xS90ew+TC5swTtoFJeDHabmpXyDMMtcx7iAJicHZJNJTdF3yziQk
BQcSkrwH0ipbW0CfDeSLznecnEz+Hv+xJUVt1EP8KWmaZeW4HauGl4VoaiWdj3Xqf9iwQG8yGyP2
NbJRZEPDanOFW7mfoBWlZqM8dhAWhHhA88RDtqPTZ/VcyTdkMC4itHY+UoVchgVn62o6ajlVJrkL
yI0wmPqEzGUmoatJHB8jF6IUxS/gvU48S7F0i7vJhbMAJuJez3wCXSywF28zjIdxl6EjSUC3iW5P
wSt46mVcHQkAZHCKc+6tp2MkLJ85zhbJIKcNCMq7Wuff869El0IY8+PYacRURg51OgrPllvy8rcV
rpaatPSVyPeV426Z3GV1HPRW7RY1XOKqWw1k912mj3jNxsCa+NoVZovTBkODQbDSXRsFqyAIwhkd
yfkfUqKfEnzGC2TGxq8cR89ehc0rDEf2G1d4RS20idKriiQMcApGl5p5X0b8Cik49agwYQrBqwxR
esbN2Xwm8P3cIfO4J8RdKj4ZUED+Yg996JbNPSWkAK68Byguu1TdGcKBCooKgHAnchGhv7H3Q40i
cwLtK9mqZoB2X58X0RZgOhbrXLIl7dROJJKeMByTNEffDsiYIq/ED8o7XqfBYZCML4sbOhihLnve
3tYJNWAEULPe9nXsOYimY7SLIkfmx/RDPIsyiUgoYvRTBHNnXNYv8ONs30PPRbdRk86EGpCAycyM
ut3mbYGQzJDZtEubR/0xBoz6mnJKojPYLgxFSDjyGS4wzytYB2oBfZXmVsZmVvCQhhzKBFPCEBDI
v+uoiUMV2kEXJPRRlDoE3gJjASYHE8FaQLNgS2BNLFNHTAWuJgeaGtHOYiBFmhfUD2NIjMfixUj5
K+IDHUsmmlVEeBHeuT1lcmmaApateJqMZFD7sgo9LTIyCtQSRNoEARrLJRZX6MaWRUhZvDj2otku
mkwZQfba84tjL0a91itoajL3YPZjtc3nQc0o6lBpvdaoS9sFxNzldUpKUj7vbLpqTsGGrWBgn8Mc
qdVydAgLEM9YlqQ6xOvY8C9dOvHsJKo5cQPphsSs3dz6O8SO2Y2k+TKiZ88yB2OsLSvWMgXXblpi
gcR/9I5HOh06vNLzdahIpLsam2pzprSI1YSgTZ+1YdUiBp6Pruyz90inGQ7TbGIO8cZm9dQl1jp6
Y0zzLksrfdynefbV/MteW/ZDdO1kWl1qLyrQBsWbgPmEteoV4sDtJTnHesfEeuaYx8fxflxHhrof
o4SUlSf/wADm74G6/gcvXVAEot8hVeFug5Qwo0hDYCQ5G7r0l8943zbu2HjHavXPKgASwDW1gOML
xmbMMBZ7miVBr/m18xG6jfRxRpNhMAk10O8gveeO3qRy19VKFVOqYgR3KwDSX63yrkozUkUj2Oxr
13A+blLlqHkr7EymPQTcgVBhZlxkltHskyEYgmtzpHvFKN3YURSD5+t0YSudasH0kqxth3ie11iw
jpQMAeMfq36eVNZtwsHXJsYPbYaPGfzka6uaLXi9LfdUECc8vdn7oDfRTlgrMzwiot7ki9tsY2OT
QmxToQhbyZJhkFgp6olovmTUAt/LwYruO3ObakTZR4Oh0Tt9HaFzzS3STw9pu3b1X1K+7wvWt9ye
A6dTIaiWpCdJiZdyD8Cj4kV+zHHBHutmTMtDNNi/X2vDua1EYvxsMkv7sjayXX2xNk63T/hm9hLV
FqH8zUzGx+FtrJtnPtNtpuVbyg9Zhj4WTQfgBjcjs+rvDw6u71u/MpUKcjLH2b9kNpx992OzaWMx
BR0uAi/rQ0GOSDILKPeEPYvvLwaDuND5/bdg9PI+RR8mLwvGOG0Zj5lHRQrtsJhC01ioJQYZLQZ4
op1CjaiP8u64OmYIBoy2buIyrwWw92zNg+fR5cvi3bAJtfbVvo5Tq+Dg8wti3XAuQ8pIYO43paTs
gDQxbNn+zPFQmQNxFawyiSHciBrJ9Or24YaLm83ZlFlcbvZ0MjVQurDS6rUllx0ylU6oIaJ5veHB
UWFc5wwDOawuuazodkBUI1Xvz0wt9M3CrqoZhYIEcaOEyuhf2lrmzKTtbolpFNWed5y+PRkHFxHc
7GhVS0P8tfELcclUCi3aZDJU0j3TAHBTq5w+Ht3qj7PnJeue2IfqWYOAM9NjKn81RzVfO3jKM95y
2tV6hLwn92dWgddsY9FdW1EMduZmDcIcIZ8Um/TexeY3P6EwcO3EwVD4RUQcofuUOqRlaQp/ezWb
1gf0XzJvaJ1aON/N9sNvSrDn/mLS5Zp3WeagfEzW8Aeo27maOztaBe4a+gczylqvrrs1Fsfusdtw
vlRuPAfjeHau0ZGydU4k387+8IK33jtMjOe4sX4u3uMNivHNdOuKTpvAFmMN8KcIPeWII4k5s6TG
1d28rcpPPKlL7YK/dxugHI8+0yq73afpMx4YWrD2/Y8RrWmwMcF/jFUR5TxLgXWxmzYCVXq1xc4R
fn8TVCAZHqYi9j88YQSk2A8R2zMzjijQuDj02Vj3NzatJECchG0ruNlpfP0RRdOnCX3hDqzjNAJd
VZZ0MNnoKR/Gqc/5N8bX39Q/E4h3muAUQSP2gw6uBvz38K/WkR9AA3RdZGXh/2zFOEHx7X/d5lRY
+QMRNu/wiWAz22Bz/8wQNmBtGWFDCriwTE8wwl4hZQ+afB3uimew2HtcCa693s9NeCOpZhKO7Vc0
KLRRKRiajaUna6IOS0waamGj1IFK6d3asIIpZWFztOt4fe0m2Ifh/0inyWu5V0sjSTMj3XYaH1rN
VS1aZX/2tgtgcXTsfKysmCPlWf+A9o0d8zhCpYTkkFiCt+wdtJ/1HNJ5zRP88p8vc6PafvLaFYOs
yuwq5BuUqMQ99Gln2vvo2Kn0Cu4XawIak9Z4NV0TqWPh48WkoztE0/+a4YeYpWkUKIm0AOjTrIWn
hn/HdO/30TtTYWBOhxQah5BgtMvcC3amn5jPSCFIaJmqNtjTu73p1/xDn9Loit73cjChg6bVXmoU
aQrCBoL8Umqz+2xBkg1aF/sDNtGzTj0M50al2f1i/mxubfc++uJB1zl8gvb0hTsqftrsVtxX2sZJ
EbvOZFnDe8vF2A4o8RfgNVBm3v6n0DTK7bQbDprkj73QeEiIw2hhBKVMER26mC96Qu0tMw/2eVVO
hZtbJ0P55KB9BcyWOsiRRgd/hmjzjkJ/jJfMt31e8csO772KmwwMJCRPiELP1e93Z7WCsLS1kvF9
4zh7GQy1P+GqUeBagIBwFo2P35rYYWhZWwZ0uQtn+bsS/iWoDMhGJjfAAiDWXDY2NOqKCxtQfSZS
VJ04X/DSWKppaacPv+9Z0iOX07pHgI1vs3RjPa8Ht/giSdlxlrqN8Njq1HpPBxbliP57vdReb7hM
AUUJBS/oouW6VmAxo1OyLT/SbB/653A1JoL+OHLfX/NYWFXfNO6MZcVqfQPF3s1ECUE3oQbMBzYI
LkIEdmruDaiIuRjB2GL84HYx4EJfJrVz50HZCD4Nt/ozef6VEutIOEn55oTnn/uvtuuzelsbejzj
kHHRvsC3ULXJ1ohUu8P+upsrHA2tOC5Y4iBF+zAOfFUfNdX8gUshYDEbBoHrR+zn4EtYbrT6oRWk
bc6yJ2kf98TDIEJ2C8R66R6cWS8MrNlPZoFoE9GHvGLoDcWOO2B+2QpeJpG/S0UJB++60ydamNi6
IVLZLOYVtYnmAWk9cn2Gay5Mt8EnPOyg+B/EsEaPs8RaNUvbpNlaIUR+k3WLmYUPTkb4wyrmui6D
YikMJVyVLIMO6cBOalapQf4W+aMOPFE0uiHJuHy9HVo9uq02obKIWJCtfPxxb2JvPOynmUIw5NnH
CEOGDDRehsden3+GA97znLI5QE7KSXbsU3eAJyaaqatXGySUC0tYUyQYsApWlR6LXsd6L/c1MBri
7mE4/c2Hda/F1E9/6btEc0U/AQFOZTTHfL3B9ENH8x5MCm/GQNFXhZsYreH24FSq1ppNHxTx81mB
NecR/6IO/LyN9GAMa0SOo62cgAtaf7Qejc5wiI8sfeCbSUxlj/c9A2mON8zCAdjTmgMaNPEDfOlz
Y97rv9XpIjfghJEOX4rS5unyRZ4+0IcDTuPf37COsO3cqyy5m+2db8xfo23Bl8aBhyiqbBUjoj9W
rgoAKBHNNtUBIy51oc/Ou9GaezAcmZuKW7xYsNaPf62+a7r667Jr4m3MQ9wcyuiAqJAfrtgPUZFI
jxTFzK3hziPxrz/+y773x1T/42hsUbyv3t0Kc+GKsa8NM87Ecytd8k47NVyYPg0rEEUDbo0VMfSt
wA0iym/fPc2t56FdjdBpSIbAyu23SeKN45YV08kAxCn9lZ3R2hcwgg+Cv45F8ge+VB8jBoOOTd/l
ceP7GC9sMct2WuyUsKe+mHNE5kzRRSASptimfk/misRgvvhhVJPJo4/D6sC1NIcwrIMfJmLUVkGo
oWkPL13ddT+861Gy6XwweZRNm3uNvW5vtmRHQwRySDZyz2NxfeBUUKNYJ6dxVlu+YSNQuE88bwjT
42YOHjTCeNbT93CZZkw8bVa6spfOkoORGYkoV/kMYYR/SR/tXLkjHib32hCGJj5KCO/mju0YpIpi
zaEbZIeXlOfV3Do/Gg6OEf55JIYr8flteJrp+CruR3O4ZEm2Jb2i0iPOjRJPmQlLQhTGPe7B3oyb
cRnOXh75kLovNUlaNjeszclgw6YTwi2JSxZP5U7nE0u+RsIznkNeNCIxMsV5Wo+v5T9IkOYE8sDv
s2f/WLa91N3OF/R6NT55YbbDzpVJ7wXZCOxiFI8qbJdxvs4sNe5m5McKcaN6UwG/YjxAt4NYtwLt
YBSNeXdno1yhBvD9xR2528LHIMZ0TJNlpMhQYo9vxnfT15+NPux2TUjZNKbcNXFv7E0i2L0u6iCX
mjpm3PnkrsQKU0mNeKtnEb/CxoUfuOZfxk/2NQc7NvkePi8JAY7pEjpnjqgp4/aC0SitET/LD1aW
vq1+K16g1DmU6aPuKIaMpkZWltwGME/AghD44DoCsGBXy/4IBTU2IZDNgRsEEm6s+aAincnZfGbI
xHjd5ffgpvq4FOgnkqmAmEAjH+2Sh9Eb93yh/wmO4OC6G0VfXIEaa53iZjjRHDwTcoewBYhDiBU9
UblGWdu/0hPKJQQ19hIfV1wCiNtEfYGLQBncgsXXpq0OXzR60pjYGPEBp8KzN6A9EjdYnfbxhio4
xKeVXOZC972kLi3A8JhAfPBLEzijuGcv35NTOPeqxmDp/RHaRKcDn24q011Q4SMZ8YqermDQZRqy
V6E1gySdnjzD3CFAzj6h9H38fSdzrxQgukYFvKVw8nGqhV+DqxmyDeLkJzf/Gd8iKUNSksoPbtFE
lQXlotDbQCZXHSysAgYP0+wNNwdtjd6YH3olo6ew4DbVqie2Pb/Z0eINHnGh8tJtzwmBMIh317i3
yzNu58vPThO25PXk/2LVz+1w8HvDAZM6n9dfRI8EtcO7GSKmpFUtKo6oO8hSsuAI2SLIFGQjLhH3
vrpSeo/XMxwSTpW907O3/GCPKYdvebR5mlYabisDRSWv19u1iYLSz8HUjudy59v6Jvn34TWCv8y4
kHntnrO21apITCota774rgRkb9ZNLBSrMz3AfOCjOKduVe2m6wq3pDsTiCoEglrY40C0WyVzMz11
LrDcBdroEANT2zXdDWz4dZRBLkHdFjjLfqwFjqf46pbMK5ZOH0u2py0Hx2Q54sLikN/yjh7Bjq5A
FXM1ZczII1VOYzJBU9Ll26lnGPl1xEClWaqWKTGI4QannQy1l+ZD/S2hdFdHjVxJTlgeJLyi24zm
pEKcGco0ni6kPX86ufEzhj9tMVZOpAXqzQjSF9deJmAtfvPf1i/bICDkuv9B9N3fDA7dzSDHmoU3
K/G+8CMtER1wHnN/F2xxffDKix2OAU+vPC6O1XwSo0wBzAJdacpYFdbcNDPOEHJWXgszEHQqMaIe
EtRcs45DTnVUqyil7ZHl9zHHCGQEHXWLHcmTVX6rIwtOnLUM1pooqKaZIrHdIqeKTbW+5ml2fYL0
tu5CXby5QfoI+Iz5iJVZxxTDxfQBUReYOAlJHV2stFcKj+5nKJaBYqiK7Nm5mHwtPSNLfWmcNzIX
3DM4Wb9EG7BCe6hFHoEsnNQafDI4BG6I9ST5Ri5VgINJg/SD6uPSlZ0a6kP+72Dwzx3WytbZTfLf
X57xWFpmIGsdz+FqRpKhWfLv2M4USaAJTv0dkWSlgpRwgu/DgK8z07Er70mXKSHFZiGzz5w62+pU
u3WORl/hB61pKnEGTQDxjufty2TvFIYNQFLBpPr8/o9nmNDXQRyFCMsMCqtNdpUnEvWyrhgeZfib
dUeAI7oq2qtmQlXrOBL8KnCV7VJmLyUMJR6VDQpaax8UO3WYed3T9DS98GiM68AYFVr8SFDgWuRD
XZZRNKkgKsAZQJxzYbBjxVGFC5bnmJ7pqIoyVKce6wvp3XBIHpqfFPpAOM42ek18F0o/t/GDA3hx
8Vi0fgo/n/EL+4vhA/sMafKwl8NuDhc6uH27EGCCEjsnOWUEHbbzagQpNlzmL4JVmSNQujFBLeXO
o3nvFIquQyuVuRp+EaOfWC3mfSZ5vh6hMDwkGrAYUYhsheEMG3e3tIOsuaM8Omc2EvTg3R02NseV
lGuXbgksGD7NuWq2fnJzGgXR0y1iTbg40PhwisHzSNZ/2cSilmPZE4WpDiFXJMoGNlMPR4XY+2De
YQj4Mp4iqCV7TQ1e02chHwQd8j0SBe6ccQdkn8EX3BisLmUkni9gSHvnTVebMVLr/yfqyZu88n3V
3vkB9iAmiRqTudChYtRn1TCPGdb4VumrZqYmIzWZ1OHRnS/5gGQEOgReUiiwjOcjXYZm9fYYrRB9
ILmz16Dq6yLokRil6SfYcw/esNDD8j24LKmTP9D+5rNaXEVps1vUfm/dr/f2nl6ph0Fkn7jPQYVb
se5vgpZNC61TCk5v88P8RZFbsubjk1vpXODRWw17OSStgnbeDqLYwTnje1FoV9FJ8k+RcuLvnbFN
YVbC1hV/T3wLoeSceoOa+sFAka9Ki/ckZtOIUQHM6smwy5pNmZUTT9KwkaLtk/kMYbL4Fgr1v+Mj
5yHIJl97HknhoHydeShsX5zynFeumV2dMomKtVdpcAuTkUKpB2cyu0tDZZJY3KGxNliar1jzGNFa
PXUcThZdtXHrF8cYVEnjGqnf68t6s9gtdtCyS+xGDHjyheBL4DOLKQ4pz5Zx7Hyifac8O//ullfC
NpaNuOwXSa4tLh6DWqfWNNLBZ/bAqebSTWZlzslMketXBuVs3zvMXqiWQOsZcjO6c/uzWXx1Lm98
CWsANvf+cbpFh0Xhgn1wMyxDllq0iILpXrP76smVlXOUcpnUlNDJAdCj+fm0JavXyZBqSjOtuiXa
10nAiUhr9EA4PzfrA/Hq1UWRSE3P05gVt15u07loQKdYJ1nr1zfj0ItHL6HW3KmwnSnCOSy259jb
wCetUVp94Joikxpq9lfbKD903dSTEetf0l91ZtE38EM1jYux1SR9tjz4TqXfRkEDEf8F/Bfd2hAs
RYrQy5HRZi790YtoOgUWcNE9ROXW4qspS0RHPRhy9HeYEEImqL/Sg5kKqmmkwSpzRwmMZamkgQsG
B+Pny5y2Ge3wTqrBU4ggEsEWDPF4oRCCBUF8FtfqNmIagjQtxrWyQhQtoZyQasZ0qDkkHFBsxAQO
45+DU+V2kecNP2G03tutWWY+hp7rmjEoIC5nrFeJBDKaeJGVZkMz+e2opVxH2EJ4EDBUVgf8Uwd8
WKWn8Kdxh8Naki48NGweG0eeV1KIPewrb+XL/0CshOPZ16eu63zxL3UQdOwXqX0ep/bO2/F/eiIT
KV64nfdAvPXcLvmCOb7SvGTnLqJ3RvUGdC172Bz5GK08ZRzu7iDfbtjCdg4V84Gb0Li03q1u0yS+
xcj4rZqpmkFVA9QhZA2pVSR3U87jT2QHKYqFlKyUA/ZsL3xdMPzo4LMzwAZkIBeo+3L391y2ugDp
PLY9oc85fWC7hZWNkA0eAaTeyc15HKw38UQTgqXDNJQHFqbeOPfY7/hmXnA3fhnF9oEdNh3XD9GH
IOUCQWTSrZQuPSBnZUudxtIX/aEWBbYvVN1DXWrI8n+/vyVHbnES5JEZamOZSQ6iaBCSLeTezrvo
PxumXMUO50xsVi2IoJdA5joqfHdNuaWO3uJsk/u3ea8OpCb5UsmHby7kmDpSt44edw64QVmpBTIk
OAagRy1cyXxEWHoCG/7sBhUcDs0qI+vu3A9mwvJwMHbunjLBr/LtzW8nieZoQK3jk1NWQTt/mV1j
xWsWML4BuV9Cj79O6p2zWwvf/jyu8rtmw8muISxAsxy0WHWLuEY+jaZV62oAkhgYSi+hcyHaPeBN
6dPextQHeJCVJqJZETSHnERvN9E+3seHSLT7hA1h6lSZPHQDJ101aFmrMZgqQeJNHJ2eBh4CDXsD
+fjtlTrfzmf8GT8obBo/1fWXhoTe8BcDIxoClO7n4Q5GyW5wZBoSKzoTtrP+4H3CtdTVvLt/3DOG
XmpBsgcun+gqmiREJJTKJOtqZIWH5BcHn3m6FMjs6YR/rx4yHCaUB9Nh8QhLVByJI9MCcf8qJBAf
mCW881RXmAxCSwx09Bp1k5uLr2x6SDK53USVIq+WFHJ6Y7B7/3O/2Lt36vs9hmvyjSa2LfNlQPtm
a9OjWvnswyR1m/ha0LAe5Mdn+OjfB3okQ1qzVSzSSRmqmpeqCU8heRmPl5FQlrLL/iBEQorUI+iZ
W7mEvxXOa9PTiInOPs0gTCN+gKkd7mbvpVKtmtMW7mO4vP3LBdiRDCABUAvFKMH2mU1PPbP6A6HN
D3IFcnlIYmPcO3n65f6cCI5iv9gXf6w/yQUjmiPYw2B2ivgoYpdpyQTg2y44bxi+9/G73XLEGBMt
llY224UiWyQ2PtrpsMjCjxXTNc2ayrgHDLYuDEq+XB3wip/SDco1KUU8BWscFecu0QnyGBm2yQPy
DUkNRkiv9X88ndd26toSRL+IMcjhVZEghBAgwguDZHLOfP2dtbTPPbJ9vG0MQqFXd3VV9fiweg5r
jaqsN6CRkLCpCJGBwXNOLRmLy7chnVNKB5xFE4GyzPTO611kj1QuK7rj2AKoebL3rj0R3M6dc4cx
6jRTtFErePyRWEgCdJROqgQRae0NfQ0iIKo/cd7fYNimLSYJZcqeSd+xvpY96t/v3v60VUR//Hfj
2ngbFY40YyW3wahTMERWCYa2Opa8p04Rs+eEZqOdacS6EUA2gTl+/LMR+9u25cerBlA1CIrP2hbv
ETi9rIaG2a9W2EwVaV/yihhQYU1qb2kJKvottiTl+LzjXx/1Gx6SqIcl75SDND5YoDJs1bJwoJJE
iv+iL/v+sNDnGKNiQQSKG0UrwvlLRs48f4RVlaTrKAOYNct8E5RuNTs4MthqGLkxijhe4M1I6hcG
YGem5G1HeQfMwV7awRigT9JQtbXFE1Bx3btZLiOq09G7eABy02fW4w9zBOc7pP+wJPilW2rmcbep
+etLJ0slYLOqVZf7s7f5+4LN/hUO1rdol5IDSpGjg6chI4DKI41YmS4+bkG97itki59tIYVyx2We
kfmgNVy1n9AySCoamW6my6C8SCqpa+MZXM1FLX+6G351jzjXppHGgCAFgny9DmxOM/3K2o7pXbs4
LmGgWWj/utgPRs8sRbrbUvZHw0fep1n7Rq1tWH38SOPIJ5PTEiyaIg6QzK7bTrthNdQPUm+Wr/qr
iUfzSQN6Rfv6OLR3hCtrFTSZvHJLKSiFcbwpRER+aSsbZwSERk3RXaNNDPMWRSm9SFIrULIfl4lM
VTGA930m/OCKv6rYlm+5lr+wrNh2Y9p6ljWM0lP/YhnZcgkwZAvGtFNutGv2DIoxVmhcGlET3aG9
GGos9RV9EMI7EQ8Zh9N8WFx0DeYwZZnPhH9X+HA56EHg2kHFH0eB69tjnxe0AjvkH17gsQshPJSi
XNCsxpwiEmpC4WZZhJqTZQVWY9Xft08ge0c75GL1aePwQMvqcFlyR4DMcwwjdXX4lYf3GYXolXYW
D7FiLNMbPgL+YYT2DkO2Ivedy9vyeY41iKHvkj5ApdUxwZI9kHOa7qCI27HfAPanp8ZNSWOg7S2u
qPv6d/4OuLGPLlDLophXdADz9kRDko0BhNKWkaYr80VcFGZ9PZwRlc0onQOSyFMLOxOss0R2Var/
NDyIVA98TOA8d9K66oA7L8mEEdirmBAJTHWWUB0VBCqZSnxVUSEmxR34Nd3AEFVUkftSZdBOUsEg
8pi2n3fJw5BJjUPK2JRIVftliRVf/+7TauHz4EHMb96hN+IJKSUe3EUyd5ETVWOisA1fmMVeTaam
N5qFa6BMamNPhHBX4GYTNuu/5bmFIIi3WSM8C8W5ojrrpVYg4hPDA2HvH950sGlsMcKEXKwWhfAc
+UzxALNhImUlm6BoesHTm/27WO0CV7qO9mXj5PCGuGCPfIK09bVHow83gKx8lWiUuDd0mzzdI3+Q
/IlnV+GFkpxXgYJW9rF04xdteaGh1ad5QsnGPXq1ul/rDEFRHRcdrZyHwP7JMT9bBSifLcwpbYYJ
GYYvErAqt2OX+5OnvyJ9KYY56B9CFXZ272BngqTb6vLnAndbEEK0m9z6b3c0aXeAlyW5kiEuVQ/f
5cxQZy5r1TQahbcHFKq5r9alfrR3LLeg6zH4dJ97IF71qzhxHinqa6R7HywNdZEGtEsb8QG92J33
C+BD7donmyO5wjAwY81peunCpruUI84IOVXUEQZNuMIMkUBEh+6DRQzBZsLFTT+6Q8MO2J4/otlN
54o/VuNOfTx6W8Q4fQOgz42RA2fvzD3B89xMHt0skvc5k2aIfjRxf8j72AU6AODqyPgtGmXaA0VQ
7hjtjv6phkJNB0txUdU1TzN5OROCrPruvCJuqmodqpdoN4DR533OK535FU1WMXYKHmCN6Lgi5T6c
FpWtL9hXHj0pLKwY/W9z3/7Fy9AauHWkTzl3BUKRKmOKXEX6+jCTnJi81uaT/rYWMBoM1KAbbz+Q
nu6MBbbuEenSpVEuhQooWoK1CXkn1lVsTp8mMafI/Ad6FrNtzFolTfbVGW5xVV34CwKTH/tkpBFr
s+9HK4tQSpgjNsU0wBvKKPigre/HJAarmAQhBniLoxgPFGScpASI8PMRDEMetvKY7MLjVKyWiIsr
32cBqNmkGBIXx/JHIfrxQAoqaakxklxFQ8mYTp5NgOVPA98OXPYiGPoRA4BOlss/WV5fbthsCqy+
aX4B0y2qMCChEZBMhyGLAGMReFTAYIQxO1VcrB3kVfycv9dTEXktHkwXrkk26RWaf65tM6zIGmoh
CN2QcUNjUpgfcZ3CINvpwccd/X1ZtIbxYrvVcCC8Ua7OytwX6t30vca8Qd8XtgZv3nyQNuULVnhi
fsPLjqXDphKl8H46eJyWrejAsDypJRZDTQPl4K8QSWsnhsMiJ49j4T+Z1uOfzAmJo6cTDF3L1Upq
caOypH6aF95T3+/PAddUaG6tGPBurqKVbzs4/TF7cMUasorOLDSkfp2qc5RjEFeLrptHq88BWm0H
uqV1Cd3AgrnfWXwXQbXxTr5mwisrCgaNNwfWgLA2SInmuySBk75MElhMCRKYJwsERhZ8rXdrAQgm
jV+YOCUQuSWMAWc5haDimMXCUVsGnq+NPMFePrhpjgl32AO8uXXAJv3JoHj5OEJEtuAEi/GOQODu
4vRPzEy01nGLKn7+TQeFJ1EUUgNEIOZPN9dQNdXnERFXBg7gvUXK8IuZ9SE/9wy+o1LWb5A46JaT
X7Z09rK1UQdRSgbVtSmOSTiSEiOPs8vNg5EpeYWpu409MiaKzZ9pdwj+wtGBm1sgwg3KpkYWfKHK
jxTP9EMJwoQGCJAmqAvM1YbXFtyPXg80d+f2oMTRVYHzL+mRliT6yCTDwP0ix6abxjWrO8JP6WGo
a2HwadZf4XlnDoaYHjCKMY1ov0ZFKI9aybWmp1iZQp9gBcGEFU4GYBFPIoETTmqikFAP9UCvKXEg
kLOnKfgsHELbiWfB+zHXqRrM9UovWw5YImQbdI/BfEgxsLzyKh2UHVh1HyIEG9gtXcay8q6xXRFp
n/mUBk/HX5oRRtW7wGzkBuoqCD0WaZsctHmONS9VyywGVHCb5GQsXOAai2W9N1boOxyZ0tCJu7w5
lzqn8vFXgS/TbM1xUOKQBRnIebu+0EytQ4w840LJgxUUsM2hEQgz+5rIWGQdy/pafQKV8eCGVPu7
zhnrgNPeVhMFcwBp2AfyQ3qx1dwHTsbaLn/7l/UOdiyzgHgC9372+MJMSDVDfy4led47hBnmitX4
lCPg+mVtQowBGY+Ff0dm8hyh8e3Jw3ZN26PYv+HDsQXrK5IJaw6xCt8aEDag2rT39gQz3vhlyX0T
bL6Yktp+dVniPmId0BpAudV8kOsAESqdfnoYXmtd+FcCGxa5aqFto9StTYrWZr7nrfn3s7f3KZcL
QCa18FK/DDX+47GzXxBs7QuzvrHpuTmqTFDVlVt3Lj4g87AE0/EBvZNyGi0dRolWCd5Bu4Qz06bx
ZMjiu3nGkKhzCKRjX4fylZ12ZTBG0sgkN75e0avQRizCoFSBo6EH2/oL+eee0X14GHJG8Os1V5Hg
ip3H6FtzE2NqUXNPczW2SthMkwJg2RzxFjR4YMNj9gMsIDCC+AynY8wtxulsNcIAZALMNgj7anis
MFomTt/cHIuolstwrNFX+Ijv+9POF9a9GfTBA15sWQ/OL6LcUlvO4eAjwaW1BjPZSwQ1+Aw/wy3G
1VmmPb2YmBlPG1zvGFvSd9L/gDPn8ilIU2PCEhM7lAOvCVcIqww6JQTx1/iG6PBhNU9jBQUYZHOc
cGW0iJw0DQ2w+vl5Suun9QTTBN7rtgcC0VXM0CYSPaprNQb+sxdQSyoh3PLxcgpwmkveug6KRvYq
Hq98yKUJgXdEMvSlkJBNkYxIYcJ3dcerKMA8GOow7KCPJ/mcelbkqjBUSNQjIR+5qELQIshB4pGK
n0ZELDEkWgu+KqAZk1zinuKfLP7wWyQ9TxvhotJLvqOIo+izgfuMQe5PlkdOsW1KHGoCBTQxNe/z
9DvJu9I/Q4ZiKVQJGtBTCSZgZWot8zA6+D4XKZ9eIh7CyXb69JaGUidKoYgEWv4U/ak7AJJl+qGS
S6FVRoc51rCsO1ErNG2eptWTuNRz9U3hiNRl14LVPReqnNIFPKpZcST5EyijfLwvXIayfllosETA
W1AFxijRBpcwpE4ZI+pF9dJvFkItzNpMVytdU1htGezcZQB7NaQKWFbtBNo1D2jB+GDNxmbrYLcS
Gp08jG4FpXy5rd5Yq6WMmee0Rm9ehPyVZVpDoun/6u/lAiauskqKSZt1WNETNyVyZtbJArn7iFIU
DoRgh1GN3NudTNT968A3FUr9h3KDnAuWibrkbFD9U9dFTcPLtrK4oGTwt9IZ3GG/tsEK64JPrARo
XH8v68okg11/088jHb9tZcZwTX6ezHXTEJFaNilg7wkS0gC/scG4U1FK7s1sSOnBPQG1MsqQMljD
v1IUWCfozgL+w6fz0xAjEBwIDF/Li7xK5CaDBQ7sc7rRU1L0KsiaOtIKz3SPzHZkEMADyiBeMQQT
vXetZPMcFYYWNFAtKEb6VANK7fMnTG9VArm6al71VTdObcI0JjKD9nMxrX9I3jUbpUCcJ87muPoa
X6YfMku48fQqNJbUyfn5tcGv++0cWgJiywSgKxeqGbIIA8fUA2TigtRkJ7hlBV99uhU7ndyiVYBB
iOTeN9gnuDsZwS/WbWTBDCUiB9VKodpCfoErQEX2FQrAh2GTLLpA+0eqwVcLXHiMW4qDNSLT0vFC
IArf+N2jnnokra5OxFMOh0CEyJaGcrLSUsTQuqa8B4/YGfCW6Enh9d+W82GBZJWMVEf3VZeOFKPD
KINdlDJWjjK02xggKN/gi1BD1aTKf89yGUHck/ankfSAH/xU4CxqvEtM8prWfaFveGMIm9U6K7lV
ag+sGrUVGyxyVFUybVRiLJcqcmcKWn1ege9TH0Ym7+56jEfoHjH7KM1lNsPUBeYPFmjtNqntILFp
kqbOtPF5ohyAYtbXwBfiaKiU40v/dM0ApjSlScVJItFd0KxD+N07lTn9BS7hQuveTkcwHDTRGL8m
ep2yjOIyNHXfa82R2Mxrs/s4wydDROo4zZN/9DfDzTDfP8OoZcKf0gFtQJRAlkc8IzLtlLZ1cxcR
xQUlgnYWnvGpzRgiLmFtaqAIooUeTT1Na5+73UyIT6PO8uZIjaq4JKhEMRA/dFriWrXSpVr3Ev5C
IgxoiVX0O2PMxTIMqVunjEyQ6hGYIW7Ib6foct+Y9yixqn6ls7uqOjLPYmqZmzFvnhsmRJ0cMfuK
m4dsjwOzg7+9c06ovnaO7sZHvVrAbRJfLcZOFwh40DHxyxJ+faIENuknjf8ichcsQbVdkw+LGWXg
2cyTQQwhXw+kwK9Iqbg+ZWso5Rro0r+EHL4n2mE5LJCMv2UtDZM5zDLt1Hj21SrubvAc7gaVsfRX
8JFksgtuR/y8+plemYlexPZU0yvvJl0fOc8Afdg8No8gXIjekHGqPbE1LhByg4ApZVoJmvv7RiQq
04fU8AF+E42F3UB0ISlgqRBQxF7rVTsb/yJcd6FXa43EMILyQ62NM/5TEo2CjMG2lTBXKJlkz9rS
PsZub20mRwaB87a/Qzi1dTofPFoFC60TEo6LjyhaezjQV/VD0q6I9PFfaLESrN5xgPGVwehppPaX
1REFDUpAaU7U6znDM8vBNoNxhveLWjjMEvqpf1VqftAT5pF9ISmGFXtg57a8Sb09CDkkJykxLO8T
MxHoaQNYA6/TbBs8bXFUuMJz6vw6+baMKGCMxaVoh32pfPplYiqnRZ0+8c9SP1v0BRdMSbTepjYB
si0WfUIkCs1T1k91eOWGSpqBc2NlrAxr4+fGuIU2vhWo9lWVa3i1U6xJsSVLkFJP6nVROEQQ1GfV
3vB3ajAZ4ka7FGH4yCaYVS6VVfeLLwRiwwAHqdHN4KLiQ6iVqg19oLlnFQ0/Siu0+HTm/Bj6RJX1
9D+U6m0SCL0BwxWBG1IFT0VpqRxLl4Y2bM35WjMUuZMN55jLRomQNiGyoFvSxJJD8CFxsMKA0D3l
g3qgPlHKoQHDTQmeydc4Ggsr+4D6KcOUWkysszUsYu2+Kj+62XDJ/hFWiZSmRFNT90q7+AqkqrVa
EUaf0L8sxRmNHkTwSY58j/ELpPxPGUc6AAevny7pMpnXAv/plwK93rzgTQCUxRjOo4+T7zbO6BiY
7eilfg74w7fEtwAzARXVKqNkTas5eGq6iXoiCZxqVu3gui6DhdQkX6SVF4YFkHzC6p9ualFmivCk
9S6FQ2ojjeKDTjyXl+gxujh0Xiqku3+S5w50o+D8or4iWsgd3SMJaXUL6KuohVfP9IkZViDjIziz
dW15NjFpN5OTLyf1Ha4Y+bo6k7fBZXDCrb2Kb5mcy+R8hVwSzbxe+QFkvuz1ZjQsBE0pLWAeQLqV
mpoPem5U6UjWUMqF4qTSmV3bTTsUqfQZ3WhTn7k3ZSfzb4Qmd3W6KcTA/IXmEsKsDwHs5BWC2+UJ
YC/3T6+cToFQ/KFgWKJGNj7Qfz0x79c8pYiuiFcSeK0F9927wqzctG7hE2gwLCSl5Nt/Ro+uGPtw
9mV+3tuabcP7VkzaoTtlziZBBka/4ZpWGsWKpQPxAV0f38hzhvd5JeL67yFLEyNVkXfvySMn6+QY
GSoapyyzNs0nhwJ+DEtp1eJjmrNzl6Cas/lJec42vEx+A8Szx8Vv8l4+l+dxYXYel6ANz67LHJ/n
5X5cSPbjD7MInkyh2IU/997AbYpDC4Sp2W13jjeHaXiAxyOLFbmFSgCezmplUitnQPIaiisUB8RZ
Sq50o9XMCiALDBVTN/ZfJOEb6ts0qqu0QqLPTS7LDMO8FTdRUcFUPQptagIpSlS4NpD2Y0CCmJAg
9Qc62oOsBMv72sjRy08543gLkS0vM02suvATKo9+7tqc/tTeJa1C1QLXXinUqSpb4rbPUTa1mX5S
MQWj9gSdkl5KxHRwsjerjz61iRTNGDM4ul+Yursw09bQ4mrnhUxM0LAWD1EJaj7uNv3q6OOWC/aB
ZiBg9T7AUAz24M8GTEk/8GYofa0cuSHSyeWz78I9QJ3CTdesc9VRvkgd+MHS68SwFN1Et8G+dxls
Ju9hZlyLgJNZUa1eAuMONfh1XqSwG3+wj1hOZ9nJ+q84uYycDU8O07DS2yef0TERSHdORJW7OGX3
OFRmgPbjL6090dkwIxIwhdE++Tgba2pQ/mW0vbkG7tcMHHk49HrU2N2uGWC9j8vMQs/5t5dhur8w
T3kFO3LOWYnkpsYwkRK+KdM2cEtQZFi3rTZfq0tPDJRtpJNNAdjOkI/sGkbsM0qO+HvpbGkpgLEI
sMS1Jha4+lwiKGlVrELMrrazrLpaxVgt24QySNtfSrnqQKulWe8QpNI3s/WbwlL0WXkdnWXrY7iC
KqrzjEGTS2O5Kf8X9FxmnpwGe4sIBHe06OOT5Mg1S1ut+WwwgzDTzMldwC0TC7hJVw9bYfKJQHyH
kPwTiplW9CrNUnNTzxN9VIpKL6jSXhZdMt3HP9YFuvyrdB6OjquOhY5IngZniYv+4owoo1stMVJp
YKkwHyWj5ErbjwyhlbR01wg5EAbxrFdjqfpQIWF2UCd2oVVixBctCHUsrgHQH8FVcnljizrTwGHE
GBifSA/P1e4X56RYgkJ62DFAaxUPxfxTawJPJoTxxu2MWOPonT3FxB5yhbYI7D0F16hiR5CBEGbQ
d/BpMfB6AbE2JMCETO52x7eq/Y6ov2gBLjZl7xRu6jmO4XT4W90ZJoHByPHeuz/D7Qm1r/9uTdeM
VEO2SIrC3Sq6hckYeeXBgGA1EzsH97c4x2pBVJKESkeaOHHwN4M9A5gYWfWN83g4HluYfvULUalR
BCskUYjK8X1ejDNehYE/sjs8c4s/yXWy4PAMsmIWkrmt6vn4C2P0erQuC7K48AvLGQey/g9jzSd6
cvm6vBnFgW1Kd93BbpODlq8/O9+GZFTIlY3uIGXpmAhiv7DaSDUXgpvE1jHJjxJ9fn5r772b/yKj
zdaLdxJeDf3RQpqHx58utCzFhLhN69VlogsL72fwZJYMJK4oH7z72Mb0i5C4vrhASpT1M85F9+Ym
eHjFLoB98ORO5LK/NU7Bx7sy4PLRuNuloBDgLtCqtJAGw2l/+9JE/eeiBPX1YmVIbe7OBv4PUwMK
9vkNczr38O+4JH7d621v/dA0A41yaEABQgbwyg3q6co3KLWuS1sXaeLFSzE5tlFhpm73jcUHwyFf
41yUG9/e1uti3StepV8b77rrXoWXvlilnbXnLh1U3lYRYQcmHe3tcNMHAZoICTT1oNjcanqo21ME
F1RqSEsVISaP4kN6QgFrgMp0gGn4nuM0kd2QUYlXrrRPFGNlVGpgVP612kVX4E4cjXiW+bxf5Tn7
c4YAtDW6jpentMIDejLqzOlFvyLECQzvldtVFjM59d7VuycvvmNzrrL7GSov1PfK5GQdo0Oj748c
ebI8k1ar8Nb2Qf1Lz8iwoSLAYsY/D7mTQz6/DikNlj8GNjnyiNTmek1/SU0DARI5dan19lQt62XM
P1Vqy57GgBgW7I/O/EBRqxYGqEOkdoaMTYQV6Un1ArRSucFpuKpA1qbnfw7g8cHN76WONyq5dyDJ
an3R/WvsVzLnYjquu4UcPXUo/CM+hhFIEHPeSSzE0gE1giw1OK5+D+u5ilVMqOGZ7ttWZcXdptuu
t7F3NcfpzHDPSr2Gdai6Jvyq1NpB8SigxPAerAen+f7ATxiq3Ey3KZj8q1Xkvqb/3kvqjidn42n3
TFdz9dSA07tXzFilp59/25lH8Ep27eSVNFCD1CAkbtsHDKDqpSPgfrmRBbYxG30OAUtASzRLZC68
CX+2/NdJxkzTo8jbA+0AOOKDd9RBDqyzy1AQHBxMPwhg5kRP+5vI9/Fm0G/h4HCJ5RYIiIAJh0Dv
o64z/U+5e0JCREnFai0bewoiI3UKaIHUkx2Lg6qftNibotbQQpfS41VKAbOKE/hfS5CAz6g1krlu
TYMS4A6yqGDmRXuU51XCJKhUOD9JESvxtaMoS4xVdkTGbHJmhUpBuGdII9gWp3SdA2UeM2uo75Ri
kShS6G97FO78X0HyMZCiTuox6bUPaLhTyZOeU3+xXLLAKZskZJOYYWongcFuJWvDqc0wM5JOlj5T
RYIhGy8EQ+sgGnHjy0lUVJ40NGQWmj16DJ+JYPMP41k02ig9Llp2lWmW+vLlLUJkUqqBsQmggQwq
8hjsSWkjnrywZK1DPY4BCgKW5iwmUCxsVqLB27nF/e83+ixoi5Y6MlFEohZs+geayiesyFCjkXqI
prGLys07oCC1zPyJ3r5RYkHhPad9UJ0l1Wkjmt/qI8iUSNpck8GSbwtap0muCCdzIL2RJ5ygjyOe
iajOYHoY4XDTX8Zccf1bw0FTKXtaM+XQkKtEEPoCnUm9RF8TAmRFoKXb2Icyu5AB64bugBLym+eI
Mir31S/wHzqK4/w4/+0sjQ3h7GiclQZaHb3jxn/vSJAfxf6l6GwOg5zzwu6zyAm8T5k3f7nD4ULt
0nmw1tMkKdM/F3iN6Q2Jyqpi4UBf7eYWIlwJFxDQxKAswU3wZHeTWzvdds3HACDJE6Sv6Rwa7Hcj
MVC6ONvQFRrtP60tqjjYz0l1cSFQOWvuStJdq3q2/FfycS/co1e7BDzkK5y6zfrJYjQqWolS85G8
nRr2U1CpgkpzFx+jaz/rnOIsSaCMcwvUTE8LN94d3oxcHxgEv2DmBm7T/nPqto3pRZf5qnYI/6On
xF6iRmVfhGs+TFsVPJRmHjmMal1VuJreQB5DeqOkTJ+oMnWjpRnkYMcblLdWjfTzYmUdVWKDAfek
Mri/7rK7pIeiC1LFfob2jv6lW/7lCUnpjZgXO2LvenUsFtqOp7aMrjQxxnDIZa1LMYIaRuwwUmm1
pPwpXQxHixEtCj7ImllHxUE7W1V6RR/nPvs46o5oUyN16u+39n12nU39dyLUpYBwRzEuRSGgYoE/
tJSlU/QxwmnjH4cVaB3MKKEfpsudqymiECfk8PabAwl6Z8yqlT4SXs44TIt39PzNW1dJVrOp8UzS
6OMQwV9suFEPGEUwzyVsMhO+Wr/DwKMLDf8DzwX/+3Z+o8Ki7Kuxo7kdcjeXqvYDiUqMV1Uq6D2T
F0Q8rG0+0AwUQAWaKOrC3JuI/oibDzm7xFAptIUjSLC8oKVPQ5hOS4/7Dn0nxd0A9r08hNIcdhDy
jsQZRtUgQhIjMfwzWpeGiu4vCpYKHmdZrzgqjsizaOZTdHLSsVUD6RDeITTyjIhU9tps9j2S26kS
S0GkEo7S4ySlJFA1lYoKSPglGS72GsaCYrxrOzb2jQd8Yk38uCHEr0An1aZ+ijAoQd1S69Bsgegd
Q59iuRalSKz2QlczKCQzotcioEAwAUQpFR3axKDXO8+TsFbBjLiiC04FUmLW3uJ4NcZj62dlsDhH
FVSyPvGUUbuNN504jm1UmOxr1nGkToI43KKcKQ0xO0WDwCyn9NLorNE709rKT9xMqFYF4D1kqMiH
3hSMXY5alYGT5RZDFPGApVwmWp005IeSwiFBjsSGRr/I4nluPXf2fQgCSve0zXzB6Ak1f+M+oxLW
jbuBwHhAoMY50om4hEUPjsUrmdKBWz3waVnhyXllUBjEeqD8Fb3nPr34NoKKFaogTGKoAjFEp9pq
ST0OfO5kiPyF6DjEwBjg/bEodHCtvv8RI8nTqTmW5cGzKeYlCJ0vF+xiKKNeetHs2/IDXim5HHP/
gEkI7o0qa26m/66XwIRZNuLastbn/2urSNgmw17edlYlYJhsJcjHmiN5GRBKu8xkHeSPVhF7X2Qy
FWubtWoXWTicaklNjWvsUM7z85DuwfbnbO82KPOd6ELt/Ytyy0xAll4DPv5ED+9kDFPRMW6TxyKH
58QIlgvykKSCB763Dav+A9c7uLl0+q/Nb7uaZAevzrW7G1Xmu14mfLTWzcLwhIbnykzxbeuGHc7O
k4/2D5uq1SV6NKpEmO5uXPMQOTWBIWqhJgGz84sKWMOhf56dWXyLTV66l1s8kxeTJab+ISpR1xcC
WcJe+KoUfwtN6N3+0v8MTxELOK9z9HEgOVgjsOJAg+jPNOKeuETsu9vudVBCJVQInqhf1/hRTMnh
MUBF1nNy0MLCZsDDf5QjXBApTrjlpRGRmd0EQGBxgC4pFCkYtVpxUbHy450GZ6XzZcaARFlwmp0b
TrpZ5sedW29yo7VTajCFkrTlPVu3btyWqJCU+Racd3vaRBiJVfMN3lPRPSzxgaQ/eHQ3yyqGSLIp
fPtqVj/gi4kXnVlc+swJprmdZVrsz3kE17DiKT+qkabfGDj09KcwqXhuH501GqQMGXAhZpzMZB3c
x5LZFBvTOsqWoITO5QdxR+HqTrfsPboxq64GQwhbNPih0Kwkh8RXZg6BVq1SkUmxQSKULMQvehA8
hoszZmSx6iIJozQjB7owFAXyeqo3FMTUYpeG1qI5fNh5P14sRG3kA5Ef/MXxeDBrjsMAJqPPc2tj
gninM885k7kKHXW9oe7AZFWXXdQvAfSih1O5cKjuvHA10QEtBTV69kLxr8S+tDziRUW6vsaq0CT/
lL1nKgDl6br3ldSb7PJEjD8VO7VYX1U8pe/4h5WTqi3tWIbGvGi2N8Kr5uJ8+AmtbnqVd4gAIt5y
nxHyEK8x42KO9Ufz2OZW8KoODT6PP5NawxWD6EerFuqZR5+YQ17hKeGFhfQdS+Fm+MYScmsVR5p5
+pgce7ilO38yYiWpl3yZTN/54z9WTJbLPIjKgCVpNpOQUrgKiArko7uTo0g8xpf69jW8MeDgYDOL
5W2Vx696hQgK44cUYl5A5mJ95ny/Zm4TJ2xuirY+b5iaT11tSLkq+lwQZjRX5Fkf21drWISnsvVd
qFxSuxjhjtQ6VdiRVf4QliQsCNW0IkZMIX9pk+/z2j30Dp0MzJW9nzu2v3sfqXn27VZeYaHcyeJT
ebKQMx8cD1Pi/dVjajAffF9qVbLODn87Vt6ivQbNxEaAOTkbqwKLODhgA/8+1A/VLRX7/eMcGMZg
sAVZ76toQHBjwAGpWN7utoTPAwzUblJ2YcNTmSlHUlIlLTJpjuirLSQseGElLWGAEEq/kE81K0zi
5Z+Djp7sCNdDcvGc0ykF2Tbks6ZUqbsODn1s++7GeyFslAAQg2WdeQZYSI1attEN7ulk1qeAld1a
6/zj1q4aNFPe1WWAnhxJLMohQ6+Sp7I2FSWbfrW76ZeZ46dZlKoyD4H6lm9GQZcn6rRL7y7GFl/p
CMrUouJQHrnlOAX5KZDINLZOfnjsKEvFY5UMRNWdwFvlHypZBL2XnGwsSP9MpicJgVTZen5lp+n2
Bf/UkdamHqM+UxY7SApOpLJ8YMQMfBoiCvdtAcK9mmKpCbguCm0pr27rlub4AEC9fQ84eghUP90j
HBYYUVt6bpg4EheLSSFAYF5N9kibIhKTVobi7EN777sGRvg578mZZY/IqcAgeoEBIXTz/zjmGLaU
6gx4gnj3mIvZAfkxEL1HdAIxchQrJBmXVWrWPcZl9F1AS1qvWRP+Lo2Cp4VC4ifOkBrwz+RLQggx
McFeU64x4GK5p38rBJuIb7N/uW+vNO3gcXHO1l8VyjnWbAjBUNpC0HQAKjRW8HIfzrS9DhkzOluH
sigWsCwVr8BnqLdLCv07AxOgP7XB08wZEsWXdFvFBlU+APYAs1Qqi7S24Ddpac5UeQiA6vOrm6Ka
lM4Do3OSpcxz1ZFVyYFeQRGUQEYMhWdBTDad4aNLlxX86dMnMh/G3Ht4erQyeN4InmLQj8FErnGJ
NT+ldKg2JVCztmYe1pdzKfKLtlvn2/620yneOjm6UlLE7RXozkzhvIsn1tOGZRK1LSdWNN6ji2EH
p0anSEH5/xvXkzZBZvKQEDCoHePkab9utHq1OvGneKSZ//M9NkpiWqWckZRDqX+xdOn8U4EBtSwP
PlW9xltqBWvjt4htel8UMRA3EydFDlOqLZxPKwYefnR/+MaAf9DJCYPjGzlwO817tZs6wLLDSPdI
IstCS1aDp552XvihWtJFlzMhwp+Z5ma4nvrjO7QxHVbGorGQ7ZiYpGOhOlyGGoCb6i1Pbg2+6DDk
uPV0eLn++wBY/XT00KVz7FJWtwlAorjr3mNxZ/kCtSd0a6ZdxqCGYjoJPWSlV7CXjfQ6Qs/IKgCW
uVhJ/bkSq0bvX5hnemOLOAeVp/Pq6TQWkbJUk8v4NKbz9CCBEXF0XVe/RjN9s0YdlQ4ufv/sDaBq
wX7zZNaTlYw6VEH7t3GKb2dHK5Y3meQYUggt4MHNpbgOegKSohJYNyOAHJt0VopKwpUxB4MWTkQ/
MbT3neDt5DNyG2BOn2U/N7pQM09GIxWVRysHWId6IDhzMwjHo+hFUSdaebtq7O5f3kVeg4xbU4ku
kxJyTrLjyXzDpcllsbZiUEOULxQynPZ6rG/9iEoLdUkME07HF0pgKURZyyH0JRUcQqNDfxJdiEbB
C83ir6l5eKCsGpNxbpxw8z7yVUtvyr+jbpPMVRMg+UMtwgggQWQjf2ie4OoAZ2qdFkjBKTNGEkYX
E84wgyJfmNGH2cT8PMQWXM5NqlQpAstY1y/eNEZr3fwu2MWym0f8Er+LyetvH5yGZA/FnVs7Wlfk
Ohsnu3Y+wAuw0CNwYxwzdSlc7cadNQ6riBXL93MyfVtZgmovxy0DCn/x+o8Oufuxy3XYUxo31w2K
NVuHiBPvNG5R0dioZTiiCCqRVC4iBqbavMMxSksUK/yId0seySYbCbEMsGEaDMAXwBEQpseFIacE
zB9lVmcC2i9qC/8DpWN4Bxy1Cdo3gFWjWkkm8xhe/EostxWNMD/gZdItjqRI8iVrimOpU3HwpR1a
sLr4yZgnSkaYYS7//rrEC64jZjbgnd1OiLCCYNUrUvZmkJ5D8O/lk8QgwvwrTTmSFoRalDAmF0lG
YKhdIlBqRmOWWW+baIwLnjIzshD7FHybghJftE10uaZ2FRr3oU89DotdGq43QxtTQ1I3hm6NkVqR
aGwg+uoaf7tc5MJ3WklJXUqWG7pO3DMcKpBZbGLZxxLvE+Ca7ziEOITq/UCOBjQWe0eCG0YQ5iLR
AMid9F8mIO0E5dYQcaVXst1OYAViQdoC+V6W3aWAZzSQCdktPW0e+4+qLDhV+wE2zRPBcwIqh/Ik
QcqSh6Qp2Z0XZ6oeuk4G4pCkadDOETWSaN9a11IaUgFjZbN3aCNtuFcO+GfKXMD0O5QoRUya7lLp
T0pNEH+khBVdb6kUR7uhXVj+KcUB4Qc+q0K0fjnrUEcT2x9qnBFo/f3v5aXAnZCoLAb9Ckrp5IQJ
Q4h0qekYcgj5gxcpqZA6hZqqT/zhALkgbB9Hxr88hn9VLFG7FauUI9DFQGTND9MOQ56dEAT43yaq
oHrTdNA6YlwhnTDdNGW15khyhkS0VgeCC0+TpO9uGdMk2ec8nB9jYPT/N87humJ0YYhK/cIH/BKk
AVVHQ4ZTmkmtDEU7wrOOwLx5R2+Ab11YLc7QGyROL7xpiPiW9a/uqHXzkmL7wanpTt1lK3naXTX3
u/x5lt1VuFafRGIukeMZz2B/ER2nYVjQqOTqIgbInFx3hUbcsD+B0nRYY91MHTUav+KP1Eu8LJSr
spBzzZgPJcW4XcJzBPpgyhRERcYL69BwRWm/dPGoNcDbmXLwoHz0vsg0tV96dcEOqmuVhsgfCPYo
A1Ghl67ArmoAgosHtGqm1LXSATiy4cmwmGZsyX9oZfEVhw16Q9G2jUEmRafESOq64SUypybsfaig
110qX83YYeYqZjZ6If5FFcwajTSADhs9Pmp0w9sjqbUYsE6sFKRGXjNXjhGvorITreK4r+YgCxIf
WtpLmEuLbk2Ee9Wl6cWmQWYcFOaq4vaYd4pMbhYXeAfpgqPfYHCj1Ui1++LuyOamrIYgiB1rAE8p
QFGfETmjNp5a6KjsHtVT2zc+YAzy13hSm6pfsQWyVCCdBniw24U2jF0gTC2NNbcUV0KkMfC5ZTC2
x3CoZubLZkKsaF5zFdtHmqscn39tULJ+3jompU35MClTyllYKmPwBi3a55d7jRTluJjETY/VI44w
iNfmR/qVkq+iS4IrWuAdx23hQ2LtwYzsx/Q0+9smC5K4/kYHRLYopyFzqtBJQx2Ul7e5c1t0lAGC
5NqNlpVDr/OGSQyvMdeZgmjIwsY64q+CAJF/XzT1fmNCzqeljxUQQTIewFJjpymq3uja1RsmSWsw
EvoUhoEaDxoOGHJmAoShjFLmKQXzMoYpFg2+Fuo4qR+864CK+FXGSohZDTSsr8eVJER4EwGvcEGZ
iReUYHBeyGDvAxGxSUs1mxMEZu1iUK19ZyZek8l49atU+ccmbmWMVC1aGZD6TmVYmp8nlXlleGx+
SFpcPeLJuLxC/dg8YbwshkL76VPMD78r5Py4/PDJXGSyHDR/5+aT9YO5qxXIDKSrTGlDpRE+45q3
G+EYO3oxa/yw+E7KK1nAfgePHqN0H9E7zG8pBkvBjX5g8DbWnL/gFM1JzuJ3eOMBD4C3XcE6jCkb
LwWHypHHPXB+D99hdrYbvz/OaXkPb9Akwkt0Y5rgNT7Hz1nxr/hX/nvOsrNyUk1+/UdfQp51/UYd
eGtkFsW/zXKzfM9KTPJZXtgqHKRl9a/6V+AMfpzMqDZ6zr4Jv5/+/RixkdzggCZYL0JGK9rvpDIi
8T0gL4hK+PBgd4jPYf/QfyY7BqJwT2FFqhbMKfo5u+jAb7Tt40OkbQ9o+Zzt4/uMJ8le7VO/wtqy
jWuL6dvJLE481T7W052hdh1nuVGxS94GFykRIgJKN9e1L5hLpQh3RnvLZbZC4m/JS9EPhiRXbhAN
pYeIIAeh+5DHilfuFLEIUj/sQRf9gRJEth5chM2QOHFxo6c3dMNB4McEAxTaY5fgQE/dF9UIshET
qI3sWROtX9alPhyGarSETZcre8zLDRfrYCvLDCzACTUECc01XyzKjgJYLC0UBjUKrujDAZ/Ijhkc
zTzzdJp6wAOHCwUudgSTIYDHLYqWR/NFqjzFP0U3S9qeIIAJluQmGo9J1YMgAOyaEvzcCFH4y3VR
YX9swmHg/7oRKfK/ZiDJ5pc9njVhtIrVSPePFqCaJ7OceE1itqqvmfY3lVoMsLAehHxSpM9IyvVU
+suLrd/OQnpLswF8NdpgA/0tTC8eDmW2abtN3HTVZlQOL/6V3uz469Gb5EVpmAEF3uyBeo31GSNE
zR6lz/3ANhWscEC+PxsACdD+b+KzvrHwRQloZqnlI2ec2ex/NJ3XlqJaFEW/yDHM4RUEBIyI8cUh
Zi1z9uvvXIe+bVV1lYFwwo5rr00r1Tn3xDMY0MHcESXKwsQUeYt4k0iEypUwJyVhO68ySm9XPyf3
ZnvTJUbYdiZOm+VAcf7AsTmCBuxZVzqH+vxukxlx4GRhiKVfGOTJpO1YzS6ji2MJvKRswZEzmUib
KMnKoRloDQxRzgG5QsYuaNttKMHb6x4p2/acxlt0jFHJP89x8fIFOJvcgqYFVwEgNx4YdDYXwaGy
9QDYRDgfXJgPm7ztxRps7KDd39sNRtu2HYcBsBhLxp0DpVM4CAiwOlTVWxDwzh1mi2EyjPV8QCg9
BPJkzrgNWA+DAQFawKqMO3PDmYHTOSyqCQQE3gAGdHuw7rEQaPjmMK1O3+YqYcjHFZvrnOlD3L0T
EHzwkAP2ELAZ1iHN95yGOGajSSs/65PJRHcGWFqNzzjhgL1ktwczANf6dA+kH6PHC3OFhyBN3ze+
fsGBDJgvTvu1+o11nz5DXId4FFh7mjC21AYVwxqpeQYRmGd6L5bdtrfcUTBxeC1bJ7PLHbQd1lfB
nsybzLlFqrdNth4qAibh40w4NaHrdb890dRMyMFpWhVRvjNszUAwwyZjIydXVgf7jXdOPK8LeQQe
n1l1emmELOp2CU51I3CLFNfxWxfvEForohJeIgQJYk1SjUwEzvcI+weuiQXiqwZ3xAqRIf4qxNK/
EBBBFoBP0q7qUoiyHBjn8uhFq0obcyaNaNfsVblOY3lbUbEokiI+DDgI2QFT/MeTqeWDiy9ftUlO
w0P1Q7Rg6RHBhKFYCRFxLLHYHABLDkXdkdEr+5mYjSwIgje/Oo2kEiJO3ITwWXGM/YAlyDXrWFy+
h6BCSD7d7uiEMEN+dSXaut1UrNVsjL9uRPb3bOtWdbl+IioVfU1JsUSRJLYsBwbeaTJTHBO56i3I
wFJixYcI2ysOmLraGDIvY3FJUyhSJKvCv3qyZDiHrIy9G8OYyYv6hPmUEiZRmYxAN4MdwsBlGOUo
jSz+Gvy94ln8bc3MrNElDiJ90+vhNveG6lgh2n4QsSoCkNBlbbJqHD7IgMYYuxpXxD9RKF0BjzSO
tSXRLAtLxtkHihcmuIMNxmDoexf8wUXFkEx/MNhQcatrTmNzigti3IsMQFainhaXCveMtU3GGstc
VtyV+jv9hH6YvxR9O/KbYpWsvyvFJ3ocGp1udzKBGBqEK2oB0TppT9AtD+fgIxEJXGCxjbwj8RvL
YQ5hDVmg8dA/rHwhS4gZ/YCaNLH3QL1g56VkbxJ0AXsd5ARbLkV3CVSLSFA7hHMdAAscf65AJqAI
FBseBFInczY5jcaqLkJBSUzejMynOEPbF5myBaYwCARPRLJxhgn7+oF8ntS8UlAi9aNAk+J+frfp
NT22MMuHry7Fmt7o7qL+u83uHWwM1r6LrwDHm9hZTkN2A1OMtPiHQevPm22iNHNEqDa1dNlc27/Z
hJBrYiPyCEoN+uCTGai5ph49zI8PqgOKLs5MTclgTvtvxSaRDhPGTGUOFKOUWSZIJaOkP0AxpGRH
0nJouDYyvS9lcoZSdQ92GLUocZhzFDTiPeilqnX12xNOzrsHwcRE4NofB7OGAB23256UbJqUCcty
9VV2wQC9602jHXUjRuczcm0ZNKiDdsC9cHDA2MjiwUSEjlLFSGkkH9bVHFU24T4ZMKp6XYCi+JGp
cXJg06XUq7L9tUa1ABUqyzvEd1mqT1CnZfs9VWutL7nuCwRHpzreiCLFI86Tr88v3DHQo9og20Hk
RAgQJqYLP9+qyTIK2s3ui9pQeF20X0lvmpC2UiI6hiSp3KZ0/7CPcBzwnkJyOHRPcOUmmGrNPp6E
o/g5+5K9hR+mIme5O3pUGtkB4E9C0U+PqD9VWIS4kynSSJmuI/1YoP/GUFWmRXAj4r+EavHECYIo
GEDYI+yx1FHcRGKUk0vhT61EaGD8chPUS1kFssFQxWbElIhDqLbMPGBVUSRfECjVQciX56O6Nt1n
tCpVrI2AdxJcGUp/mYZ8p0urGsiPrni88n1/QRlzUoJzsTA2MkA1XOhbA+JKX/phYczVgPEEPJqB
/ZCGb3WEXPrAi/MYxv4PvlDROvAgFUxVMK6q5vXZikkNeIxRS9kqpawlXSgFcZJ7D2fI+dJZTTF9
E9U3L5DLYDVktRrqWPPKoSgDdyNMlSWAfvH12MfKzYH7CsRTBUyMUOGhfSB8RfKKIE6NMKFChgqs
ZIEXZIM0gKWwh1L4qhxMc3sKikhbKV2kKHkantJchG+4zolaqfuLIJAKJZkw1jC8OjXFNGkIRUjx
SXwmS/icCBQBIwUlNbeEY5W4JCak5vIS/ya0qMxXWARBCT3A8g60S4Elpr4VchJOhB+zJ5WlmOOY
lA0HD4cAZKE0UPBSrxPDshOo5OOSm8OzA9fRVdBe2O484yN+RK005fcEWHg1L75GR6E73TvEBZSX
WK3/dbSQcxmw8bOeqK/NGbSuuDFd0NcGWH4Do9oS78DJsBXxpJYvI0PYlGQ0Yb5HHXoE7pzgLVdK
TPjmMgIK/3EmDtZbXhu99JCK7ZkTjLWceY0kB8MqkGBWxAp8juZG6iaWDgfzFhAGZDjDYa1OTJSW
wWo8qRBnuOQiOAS0TEQ0GSchf5drE08V8G2/oui4vpbyxVZjm/Wo+CJvSIpRLEJKPFLxiw+BAPtS
OqY04swJieUJkLB1+tioa6GLRTfC+zG1Gwq8DbWMuMpaA8a7Jqfmi6dVTUhslyuCj4L4ao9mraEJ
8NKbp9VjeWhVKDaHQdBj2ysKTOZFcV7WCcPF1bOaTGtkhco5BuBTb01/Ziafj+1bImLljx41zcQI
FaFX2w/o02H5IPxIVQ7Dqn47pn8VyXGbhOka7HNP80GUm7ngytaidNVoqX2cHlV7lwgSVHXC5XDZ
YLgAP9Y5Te/eELueIo1DPG0GWsWSOhmVPzBsCJpIvFNy6O5o1s7cnzZUa0wPNSPxaNElgUYOIeyN
hdmkl1IPkDcXsn431r0APb3Gf6FhQK/fA9FMkRuDvXfUR7p/oWYPpc9baHaiZkcw9NAUsf+g+RZT
FOBf0y8pX8e/QSm06bIZBPyFXpw76D99Ulr5hzuCF2byRlJPuCEpUHCCI9qGQ7OJiTGZNOUZl9Fi
bQflhkZjmsh7bL3lzF4OIQODa7DH0DFtSqTqXip1xn5IrFXbAIoOEgASKVAi8je7nc+ELWR+GtUe
j9VYDNYQZuNuuP11FL2mn/rOBmMxrPz+oV5zsDRRGObtog/7hHYtJO9ljamWVjxc8LeTHkzFYHqY
Fu/DKMbsxuR2yf6il+Dxo86Ev4uoVSKBRbuTwDONxE0SGquaZ5Ry3dogPXZWDaUrSU2aPAMGF+Od
rAlBQAWOFbhn43JnDMVS2qtnsvUAyQTBWO9c064K/5+JpFSeCb14zNtaRCtEo3XXL4n21ErFI+Ds
ALNos0l7MKMbEswBAxrnXQnZdW5CVw6jId5DnNAgMUGxdGpK7SCCTPfOhA/dlRqTT+HIcIZVQYAn
VUmT6jaWrMZFi5XBgZ86QLtMafL1aYrRX5nbmsVYISRpn8Stp4hOLhC7Hg+iQpKUBFs6/DQzbPHO
ArlS1TeL8owOdLqWFlc0pm8j75AIm868aVKAXiiDAZ13Eo05eXeKrymJbnFdUDXGDEDS0Yk7IMU0
u1JpYy4h4SaZNYVs9QdGv9fhDWJ2NBQ0nIdW1dw4B/USMvk53Sdp86QjoAif0EcZEmXEac+kOyal
gWwC1Y4/skT6ZNwSRYt/CJiUMrTA5mZc+VImBaH1RdhNuRnSNSLXpNJJ+zldz0ogpMuOl/ULbb7t
8ZAFghDnSgkZykVDAoRjNgmGDNtoSMEAShKyNomGZJq0qPgks9hjJfX77KzhuB7yBj44lJis02dS
WwNdEq5ZSqw5iX5pEiUFp8pk733lZNR++wlPKDtSgpYTylaSki9xV7ozqdc1JHRDbVblNoWYVulK
SuzB0JhhIZtDgQDiXDUWFzsP2bKMa72M1DWgk/a+pYszuTzOR6oOWaP+4xLRY/pWSZeFPF+S1Zdm
6BlLbiNhMitc3PiKJchVnB0Ug7Qiwwxc8BQ/QImqnH5aDDaRsqDKyqn/sj4uUcKFI5Vrfm8Gn1QP
piFakZsySaDECEqk5v+sQ312Hx0V+9wx74Lojk5xynPSKE5D+aBrkpBV3ClqVGKrxEh8uhowXRE8
B2l/DQGtaGCb6kOjM6Q30qQmY4tOIRLHPLE4ubs9fUr/bTMBQ0RxJ5sbEjBWhGkESoJWpp+gI1qp
KfOQVqk8cfniV9wDQUgExxSfoP7f2iq6ouIt9j2Kz3DIxBMq5AiesLvtC1UpJ0IjyTZgu0RAYLT5
ER34eZ7SF68GPJAmdruKkI1sPLK3KjnCPqg6Q/hnJU+xpBM54ARdECq7gC7FyurS6lRTzhoJSxo0
DDSt+xTeyZ6T2com06aQRhxClJqwBZWWiWOre/dQopgOZKaXYZrB7yh5EkWs9XRXZZleiV0DMs3D
sc/h+JK5+uUlGWKsfJbBnOY2yNELww3+JILBwZPaEAXxx9XsaQ4PpGfVdVeSlx2lcokD2kT9FpRU
lAWk+qoK8kYm45fnZegKbKIMr/QKdwcrjCndYq32+6hrYoENdCDiDSuRLPlQIsWoxTdda0os7S8o
8HQHT41BNAU1zdSk5rwun/FWwb5sG2wnrSOlOmX+sJBkdLE9lS3FgGaD6mAaFIS8NoJMa7YPMY2N
g/BU3SIC8W5FO5uAGGlMIiRyUbrgcAkCEaMhpLMi2j9a4TDCAY9vqOC/QmxRTHTrj3kmAuVB8juN
V8BOrAgl4C1WUTwl93hrEDwbKTWA3xR9KOTUnAGAUbhHJ2KdMCksuQ1/KALkdRXViQklxRGSNyYu
doSLlXpCEcTrJbRZGlvqkGTG9GaYobru5B2lzYDYjIhjEBkk57lQ2AacJesplQRj3qEVlchGJ3ZG
tIxkBMDnKENTkcOqRDxrr69nr9S4PKzzYDasPSwysu1XUp68W9UJLS9I+40rPWU0o65YQHUXJptG
mkxotxPds6rDIgBlqVDAjhZDLegZhE/1Z1Sog1cN8waWqKUpFiQwdTvgcfBcahPCMpmH+aMEd6W6
X5XgYmFjQrSGBmgJtWLadEoiqKFgLDBLugXerHM67ybErnC/kSeGEFyrZox8FIt7jX1gxvtDFNH8
DR5GH9Zm7zCQOX4aFZGKgYefkk59/AoJuI8/A4GecwtjVZ6pGPUM5v7UvbeVY3tQVms/4gv5NcD1
pE+r4FhfTcgxuTy2n4Gj/EB9VdzLpMLtFXhkxkcyWMLzn2J6wYFsPfkqbb755MlufpreUroLtDuF
KIGw9ZJpRgaak5/IfZUIG7ysIrgNUPkEL9rH9r6rdn2baB9nOoLKlr2i0XaqqrzU1WccN3IMC6pq
8FWERWXPAGO43ZafMgYrM0YALHHLFGKoIBBQ+bgm4v+juS04wCmafyjzENiGM76z0sScJwGC9mJv
Gl0rlu83Ph7HeNvS7qm2ZzpiDLJEcgXQzRn7SfPJ5iBiDDyMzcW2IoxGALds2iSSe+qOVFrLC11l
xUAZEH0j0abYUMbU1UCtCbD27lUSBQ8IRJJTFYBSkPii84Fb9dD4NV9+lapGMT188mQIdwxSjSH6
kBKUNn25AIrsNehy7sBQPaKkUH79VGkv0VVCB8mSHYJYHYZLVXCCScXUx+HxWKRSgHJhQvxO/Hvj
unHjsvpD1O8MU78uJwhPGBde4lYqVI9/H3655vBGgso2ZGjR8Fh7CFbWEkUb8oeeDjXbYx3HOEqJ
ANjYgxQYYHvu+7upQrYKQEleHAk60ZiB4C+RFwlAlKSS//qpvxQYVtAYpZMkOiPslZyfGgTz8mpF
lAxEuyLcZ2LY+lAaA6YbSiBiRulQIl2c4syJeCC4QWoyDQitWPXYtLsRMoG/aRsdc6VEEzD2Ookh
hEZXxlhksqKl4qesDrqMMY/39immBU9nT1OPq/3e2QCRs8McGqu8rGW7p3K0zXROl05pO7+evHKE
n0vD+SVGCnWCzGAo/4WO7XgQYtsgCBGcmiL/zXppHbF6jEhdiFUDDdFPS4/lb0gn/gCRldjwH3Ax
MnVlHcIpAhyTbLQrgwqbnXnhK8XmSMaoo6VA6S/uNko9NMp1yTXrdy0NLXkpNYUvpfblBjyayB+y
4zD35uFiLjCENMJWqz7xHyKRXbAAjR/Urh9/R89NNSuEhcCwN5ZCtYUlD6HZVvcndsIWuwkyzVB8
fNoki7sLzEW/7bwy3OlQ6YKpOThfomyaTfkDWl+sKe4Kl14rUgGws1yZK1AJGTYULkAY97FGSlGR
F256Pq+yFpwzlHjRcUCtU78w+g6uvVf/0c+M9CgO8gPwjzci6tT8kybAynjZ54v9JJWXtS+7+vlu
FfJWznzdy1aeqOOfhVyrELiC53ZmPQk5mq832dD1IYLogNLzgpuWPlJOlCLR4XBmOxUIZuw9LNN0
7EWNqd2HWBoCbbqoN8OTttzqlqb4nV5rQU4CZA7TRmEe+i/jgIt0mgTp8oslKZrXlyCvcuAJD5pt
yabRvaeM+ZgZ8jPjE+Jm1xChNjzWUooEhqWptGtkVrJ1U6dBUkLGpmLbD76PDKu2188q9742skHO
jjwdRZNV5Kx9JvSTbJEoalpd7VxBoIXPUWsFcWoXCSQ/OCCaR2RaH0Nqc25L0u0iKlufQyDFlTGF
5Ovz/AK9C1B+lh3soIxRHmeIjgp8a53vbbaSiE+J1jB6uO1oA3lYBJ3oRjz88Kzg+riCUIh+ml+e
e8D62uqdkKFYvDNKJnAY1/IrguYE8pYg6Pe1roRzQ5Xj7IY9mjsLPErox7jku0anNdW26CQgJDUr
+oDEKh5QB3kpCTyVjYSwUgwYHWT2H3Y0aoWx0qoWmCetgaKsiQyWEPV67BjoMtAr6OMTs2cT8luG
7hyeTnXp2bSErjXGluLyXACxLSFAW/iyWx87/58OMyY6CCltF64NA8L4ZxWuXKYJmR6OJkdDMyrL
Jq2/0oWdW7QgYYhxTxWS0VUxoSCglDjIWTRp4+0VGkfL+yEgATjdLrHtP2z+AtA4iWCtlJ2xskS+
itgd0OyA5YYipbYovX21k7wqDUGNloYLAUuswFzezyw7bjNSBEF+OcPYmaIpTOpDn1GhGTbUeCgi
AzS6NCBjqwTuTC8kfOKA50w1hT3UHCSYpsqbmIdDFlX3H5EflapIaPBM9IWZetCPndYVkoOE/drb
+AYNvKLoijZffIgPmlyS4EUzGO8kV7UaUkFJEdMLaamYtACoilDnA5mAQjR/bbqO4PYS8e/RHoT6
IYIqN6o5U+9XmNKTL4Z0WR3ytIi8sOa0yhSiKnsSfMAyw6wccuJS3LW2quDIbbkcrAOiymj+MjsE
kKXwvHdMHIKU7A75sni37AwZEkNsApzDkEAnrynWLE2fOlfpYbXJoCaslzCW5MGAoca9CXtcgaSQ
XCwBh/VAyWNw6cD6kMwrHB6o6LlVCa8wBAhBOi442fhXKqM3ptY0wRKIzx7fPDFryZeTQMc7XwtF
AdfQsoRhpmfSRS1j2SCicBUkXBSHIeC4aXM/xF/CkNUj77rD+XV1Q1xDVJbphhjpJKKuUTmC7OMK
d98TEFyNpFOlRlNJ6RkQn4KBisv7jm4r4APoNrguzoO9hcxD+8fYtHTJBnJlgQLEgVc2iGoPzk91
k3Nsd8jVs7m1pqhMYXjGJpGFPuK+uXA5f5KW9NIakbEk6QQyjJX7w40fNeWC6R61ydFcuBLSgtod
idSgvk0EqF7FbCA3wrO51Lnf4vRom+nT2KlRJDz5B6d6x55UyTmH0AqFxUClRLLHdBly8iKVDGHx
EIzQ5CnTJChvOKbekpuUWmEn6r2JKjqwO9QiPZHVxMfZ+rpGZRNxUxRf33MAonlkoFgxRPmJrkpp
S7HEMU5rF9ezmeSggOxgWnvoHnMCjC4/xp2UR4kUlYE0ZUWtG2k4Rx1atI24EPzSRURBKo6Slo6W
iw6v/YmEFqOwLIoVbLci4aByBlmrna0DxPINGTal5aZI54ShFim4Vhy/mq1HCbmWUTjduqwXNph2
GMKRZYyorXEcs3OYW8Geh+DUbS6aKVPw4I3Lv3GNaa6ICaM6XKYLmSPpVhm4GptH80iki+WOnMIw
x5dMuwZPr16rTPuJjDyTo6I3iHMqhwjwcM9SfpzYTB/kSHGEwapJViY4VniIaAzDjVoiwEpG3NRJ
pKtP2ViJVKaBsdXOmHa6cOWn6wA5DyjWxBS6R48WiI1qdzc4Lz4hC+vgneGialw/1MXueo+7fXu5
9BWsWDlKW/tquIp5Xb6CXAYZTKBAqx1r+U6+W+FuIoFccEwqmEtn0HiBVaqF2o14I9eFycPkdFib
ON4EMJg+036GLjVMXsTK0tLU+mosdRemyxn1fZr/muIlrB2zoLkbEN9SlkcD7WY1gNaWrfMjJS6h
L4uS9FHYZ3FqTknD8WXGOpXJHE9xankZ5pBCH7GkPPamIELm3gp1XauG/YxuUn4ZP0R3pKElYEqy
EU2USGIJUCTVSNK5W3NWfky6my1BSBV1k8gT0YqWRFht5NCYkYmBu9C8h3EQggNMAPCTxcUhnANC
G9yTsJlHTOijvVBjP3Vdmy0PPKGkt8Eo8G4wmXzBZUwp5f5mZYZ3t0LB80/1zZdGLWtvvKq4pqHi
jIr130laHIEkkfRXLwhGANSYzhmIJ37TfpP1UcM6NbVdSEgSuMylRlWxIrD2cJXxeYkEE8jn54WU
x4UEQY4gQY48j1ber56kEAlw4HBs38ExyyQATd+Xr5buYJmf9FDiyCltOO6eJlUQCFkwCq7KhdvX
n4MaHnYR/+RJkR2WyRbpXcClIDBNTGhnz37OFl6Dmkt6hkgP5K3iS1MTcxX54+dQ74aZr5jhByGu
1cg6ZYkM/2xUoNabiFpKhOoyRCfScLIUvFaltiO6VmHUNIysAheVbWYoE6vvmzQCo/ZE5IkvXDfJ
ZGn7POISpYOYm7LRJb1K2AWqWZGQSusadB1F+tTgsenJ9EQSgZoDKYMaVxbU3PJqisqT7EuwNpM4
iXMNCeikI/vGSAp/ixOgLrOS+5ouDWvqAGxY6FiC5qcZfLbLLrjSKos3ygtD30q78RC2TsiJMuXj
FJD7WoIL/mmemDMY47Us9a2Ki1nzRNvZQht0GrhedStRoaKKDDIVqoftz6jE/9PDwPwOwCMyfgtK
ku2sy+b8RtZXnO4q2+UsCIUV1e++XHftcr7YH10CMrzCRurUXDblK9xMnwdnhiFE0bEJ1yusLseT
5iHqGELtxgP7dWvQMbIn0xFIvWVJlDz2EjVYKutXSFl+h0K6FcwIFdHe2Q4R0mDxsUoRjivkLlDw
0x6ZSj+GSagfhIwZBtVSKBH7rm8jkTOchpv4SskTLZ5hZmke/CsYyxp4LTG3XeEjKHKwmasRXdQg
yKq6n9H2EebAL+/dS+dB1vdh17JWruzVMvbu69OG/NUpFoMSpNLTGxj3a7tAfT3th3BslxtgNxTX
0hh5eaRD8bFBG/lNmJ9fcW1nUIZswk8zu2vV2L/NTXjfxPn5sWb/dQlyYow3c7luZryjJJjNHN38
Y1S682P2s0vjQn3/8rbd2df66554Wwdw/K0F6r19/Dklmhrf6ea7gV8RS3xeicm3ZGjlgfHJl8mp
SRVW0iw8FUGTtDhs27wHW9zr1tX5dKgVCzNhGWJwOiFDDE61mK+tpebjqhKTH1eBMkrWpclVsz8F
OLk2yg65sCWAApkOJKSEqtdeTSSKYiQ3tT1IFkS1Fra8IdXJfqwyrdLUzxTQ4i2sYjTJWWDFIGzU
RAdVRBHOSPIn05b0wfbqIMu0NziEsIx4IVvee6SEHSnrZICWCsKKt40tsgmoEIJ9gghI1d1QLby1
alxwANax6t9fk+KdHsOVKLdv5QvO6Ub3shm0na0Z3SLo+dP9/tlFNV7IwhRSoqno92nxBVXsvnEm
b/hnQSWx87fzezNDwLpT8jbL67JAfKoKWr0WFBNoxLYfe0clHLRvog4wAAhG0/SeF/ESABURp5Js
hHKJLJtCq/wEXlKY0JaFfjDsCI+utw2lyEUXfxHzzoh6ZedCI9R7J2+9vLxVbeRaD/so6LoopcW5
/Ghfl9twBpTKrwWZoBbA9FML3k1xDP9FlzZg4/au+3xZ+xoEYhAATxzar8KtdOfnEe75klPGpIzy
7mGpp8WqUURh31rbu/VsFo51/jr9nAe4TOr98xZcYy/iNYFIrtW4tRKcqHsa5l0Ak0H+zCtwyd7N
f1A35euXeY6Gr8WxGKKycNZXMRm9I4ROHEUIRtUEpAjoWgtchdoIAS8E7wgmA8ygOsEfJ8A6T8A5
gMT3Dy7FuDDxXYBwQwEw/Yan1naawnbkR8lbeV8CfAuqCjLBo32C+HYbXmF1+oMXGfAfoI2gn7c+
wxn80Xe/ts4yVqdI43XsFgETRlVg3QWw7xcRwr4M04gQ9n/tI8XvEaXBVCboiXd9g8BG7cB8dRse
4qwr3Oo2ymLm2B+Hd0/KC9i7KW2mO69fHm+jByOVde+AYieiWuOEMGZxnxPRpYmCSiTeqp84138t
foNQW5SsW7AuYrrV6lDEZU0L5vab8lvdsBqg5xSCSdku6BuAYuC5KnSIqXu5qauJGn95gjypsYCw
SHsYQd5WLS7TFIpyChhuiQBhZrAtl9UN2TcOsqpgeYfAgfg8ZjV5YvEuNHpbuKYvtrmWJ/TO64Or
CFofzwLrj0CQsDj0OIDg6wY+56yPyYSXq73rADniFkSTy/3wrF4zfvEafa8ow5N4rqFM5FDCLxnW
xj/eC2Kfq+gD5ckE8JXlqf0w3A9768EJb/YLfrE/h5/eP6+XZHsH/m64v3W/MDRCOjVzODyRYKvg
K3V9DEtxsbUZQhw4Ceu5Raa/G0KJyCVW1Q45z/qc2ldl7o9ujlv5cypXlofWzZayFEpPnNvqCClv
fc0Anlo3b89J1fjh3bi0al3xZ+2nR1BJxcbZLdllvnOtP4dOTuxyWIndG8RdHAL648UFqMXiBhOf
9/LufWhKIA6sug9uTDy9J6cKkRpFMuoF8ezMLOhinDz4pT8u46+RCV7tWfhq/zW2IW2/TdUDrZuh
xc+7GQ8mXjifVQlx97N1CnkYUALj5H4EZMpyrL0jxq9b6wy6antwmEz6aYGrYuAh93VuHsXfTDJc
wrxdtT/6VimPBufLtwbty5yzGr+939PKl6x9gaZNswOopZxUPoFGoicVH8wazThGgtqpVFwgCoPM
mjO1JKkA1rHjGUG1z2CX72h83dr2stD4wOSik6nBhuIaNz6pmpRbS8/ze6gLSWtH8uYyz0iMPTJD
79MrKZkxMD+3V6kfOzls6+wseuztxa93I5RLG4To1sgMi/EbCDXmfinvV5w/Pvyw/l7uuVXeL3a9
17mxK1q5o39pZCcW/XGA/f/l7Bo9gfb2bk9buZl7HT9dPIMTzjR/F1pekwLQwYvqcZzrbnEpSw9f
JEOYgnBv/xDs6ydMdRN2KdSJb0qPCnx8ONslQkLh6WHdKIqiLAM7ifCDC1lsanPqXSLLyJELOzil
8N1Ssac8DlXuHoNLB4cSm0zfBBWcI/WhvDbQe3YGZpEkWLoo3RxKV+c1Hqb830RhQ1nrGMHSyTH+
F+817qXy+6CTiAopMcxrR6KSJCj4FZ6PB7elSHYu/OtgHfKXklQZ7F28EiIKG+uwmhHdVdTWPExI
M7VP5QA+RrdEjkkmksWQ8vzJ/5QnE9G8iQwi4HmqwCjeEq8mUpNqoDvaGyZQqOnRFFh2rCvtnJOT
Q6D+ptVGtTEL1Uql2Hyy9LFmG5D187iYw+ydV+sEgXW6wjkm+4KjpS8/7GrIedjyUhpoBrTUh8bn
IqK6+mgMZLqKstICKu2rs6u2AmL/1P80BOyfVMigpajlCQyR7QwlKI8Hm3OeHkMI9qJ7j6Uj9NDx
+NSF8qt0UUsNppUORoQ2BJWgrxsUOdXoOarRseCZlB8WzR5WsPFjzdFpEYg+VXppN4lUuxpwOYJ9
XqWmSqSVqp+qNhCsdTCQ5lp0f2mdgX6q5rnazy4oQaDeQW2rLtaEaic0GF8DQfyh5Kk21BBiz0hJ
3rzjkuGBzLVevZL96pnBhmgxD0PpLbpFZaTqtvH0tw39PC63jd/86W/4ZAEDZ3OBPzTbfJsnqGLI
M5Xn+j7UpN6QA0gJ2iOkMkDjDayTK1fVoIr3dM26sye6Wm3qS8FetslrWPM+NCks0UVMjy+GSc3b
ddm/3r351963r80rbsRuR7Hf19XoSzNrrlhEdS6onndVaqF29+pWmQuulGoc4w/EIV8+8TcseV93
P694dK+EsIQSI9WJULw2FIVlrfWA9+SO1Ql1CW2nvI3/o2nZDCP01Mj7WRZB+CwRTZg1a/YpVGkE
AQfEjXfwb+uDr5ZoBe9CJ8YcH1O/LhV7HscKSVwa6hG2T2r2BUdRnJ3Kq7/4P41syAmiwfxiNEmN
jTw3tg2/vnZEZaX+H1B2uqgnluyWhY5q8q5VePdPU6OOoNS/9aS90rYVO6S3iO+fjXNS8u8hfR34
r3FM7tCkVuqghrGIZZjIt1C/jD+ofqGgEIFBycp11LNQzodys1jStTgTQwhJhyY1QtI3tSsq0Emr
Iydz1D1FJRMqYEbNZ52uoh8m94kvqGLRGsFxCmJ4M5lE4qGLCrGdQpvRk6ucFuwfcBDV/vlZr3Z+
9hfal4q3i9VAVN9QxDO5BRZuwd5hlN2Mra0leyNPkKqQrHVk91HgROGuOrToKKpeemM75+wnz8my
5Jvte7EqwYXFw241pNGIEq7wTcWQOrvMjF14BdMK2U3Jq/D4MQFHV1z62A3hX+sZ7vmuTfRQqyts
Mu8ZFrD6WtCWMUKoT0B7s/amww3Kkh4Qiu8PAm4aCBMjh72knJyqr7g01iLQC2KYqrlSxSHr84eF
/sPehaYW9Na8gJUMRFempbGxdfHYdYKF4Lo/Mdb6FFpWufr5mlAf4HFtQWyF9fo0wCSDVAf2xbxp
CKoxV/ISaa3+n1qQF8giWJDUXLvlt1eDHQEMWtbxTCji1ljoVdUrP4Kile97FE8vPj2xq2rW0pl7
ONs523Kdab0owIU8L3p2c85hIpGirioFZwTVDnaz2mzB6sxDFpek+Gx07x+1vLHHaIFTf7ufDwmb
P39zHu86M/A1BGqufv5CSOjHlrs8G7/l5QeKVMt55vClaeiBS+8Hfdhq08IxlTJjt1DETNHV4K8B
g58rUh4KulSnSi0qjMhOG1fEQtozSiwfWtG6eDTMj0Ch/NcjWPVVVhqXRQtO9k1qWBlAIdaXUO/Y
ZiBI1SlsU3+ApCy474f3fFuFi10s7q3fof7MVDQlQP6KwMFBkdQgxag6OSgWS15uJtAuPILEjNH4
GauM59qZeZWEvD0BMWVYk+kPyDMFK8+AcB1gIJWYLNdLwKH0WQUwwzVSMbAkY4v5eA2B5w1rxAcU
IyeqT0Ce5piYj33ZdJLUfZn+Mr6kBvv9db/fIDtc7zNCZiAHk/6yRzEF+BtWFztm4hUtr0qx4J/l
/SiKp+SOJasqeeK24IKoTkIXkpDBDDrQC/DYfNPylLxo/bW1j/n6AWFHV0q78PbYAtQTHuLmz0FV
wSDFqqc0eB7I5TLuFsPcx3UBYPMUcnFNdo/OIm+4AZezCMeKjVCpizluyBQwWfJcepv+kz6qFHBY
LTLVZP56UoZsonkwoA8JO4avdS+lowscah13tvg/UMo8ZChIdrD6nQW8cFuruB9C7X98r6r2J7hC
FnjjLHvKHfKhLNsdUjb1lpSw1L7EBYTcjiZ2k3OipiOcku1LmgQEr9JFnznCxHdW2ZeVg1QX1hPr
+2plaUjzXua6yOnp8YJ7+yB2vMwQ+5989xY58S1t61rRK864y60nLkTTdy1ckyBgZcgSFFMkgoC5
Yr4kEACLK+hPdn/jrhk3ypFYAAI/8Cx/iwI+42861MnT5oSHfNGQ8pK8N1wOQVI9odABKzqknkSK
Qg/x2QyXfZVpUA6JqC95Ba/UE+8Xcp3UQMnJtRWYz8fQtxIevaAm/8dXkAmD5pPI6IEemqnov9el
lz9Ozp5jSlFJiQDTNLQDJrQvNgEtBlGZa1+p7EdlH4EsGg13XxE2bkYvqLqUDxpdpO3JBNnBujbY
2Zvml5gU/Mv4S3JBzx3ta9zdPuUoBlsGep293GCa+mb8BBOjNS1Hht6Uk1FXNGS0hnK0elwZP5cA
WRDpvMI2004zuAhmgDR1xZ8RPRA2x6MKm4I9yvS6GSdC+JfoXilKHDwFdXgmk8CzKxIRPmFWZU52
hLU2yP4jUmwWBReGBjMLW8R7N492wV2x0/hwFMfKT5CvS0CwrEhomlSKb3INck9IPbabih3rFV4W
aaDsfhJbKpbGjSHveKCkO/L/pTFWVLQDnKV6chP4ZEdBPvirNtXj9FnpXDqgjvAk8FNIYvDRX53z
cvl4HUoykS02IWwYAVUKqqNvWBB4BCv1hb4PFIKOuEZi3Uo4/f5FIlOMr/FgSG5Qw7JzsofgOqjO
4K0lrz1QRFHIp70+TeC7i5KUB7MB7QZkjmQVVoQq/r9oHJmVBx9m1tYnOKA0qHDGAaufmwR3/Jdz
38EduHNFdrNisE0fFEW72n3SgyTXZS2DkAEpjd+rumM8CbR2u+AM+muZe92mWXaSh1TaCrTfhxwd
tfy2LsQM8C87p0A9t6p49sYMV7C72VXTJLaL1OTN4QZ+wUiG46VBqTVDBIeAg1FUcZTKTbFIIlLv
wjMHzBKzkExZF9wy9r3IFVjmrC3Fp9KWRSzJNtcsu2AtIc16pbeaVFKfLWRGjbFTDgSAID+VC8HY
sPAX0vYB2nXVMf3CiS2KvhcuEYbiggl1mov0T+R/WHblJ3H7YgfYMk2HG+IKLYNIR/yQqFaE+0yR
0dUCtOLiiN7J28h51eJgoYr0TsVwQD1a/NoCpZ6nspFXyDcpW13tVWgiYP4AN0CBYmBI8SiXMYxl
fAYl9rbh71LyVIlVI/nQix1RdILOvLgmkcISocN9mn1V6RH8h9x1Mg0B07JNOYp6erQotjFFO1TI
TFscxGyRNGGqrJ0gw2hd4PTIYIeULCfU0UjXZEieCS/B3uskqy6MxfLUeVrFSDkAcRVELX75KlJi
0HQiz9utnEsGlMqvYYqlIXtFQJ2igynwnnGaz++IsgFyAk4u3Ka+gWCSnFLwwWTGqUx41VVmJkgO
u1iPOFFqknTzUqEZuD7UibVGDkP4h7+YSiN/BQw+UrZzJcpM+HSK1qlRcjZNSG1GVBXzs0KFPEQ4
D+hPvNEXJxJP8mv60vEHX10ubGTWCSshwt3Egm7z3AqzFQlWrhf9R/hokEzY1mvg2P0P4QbSakJc
OBGjwS8dTXxMIgtJowiHyj8gdoABLAeI8gfGuyAmK+WunCq+kNkc6mm5UGdHmFjSh4h4MDE4t26L
WM0nfh2RN6dfeCBuR896a/HF/vYur+BElaZzf8S/VrZ/fLgZlShvvO0PajiyJBnrcQdLdLR/30H0
aBexA2rsQXLCzDVojdUqUerWJxii/UNQiLOSBbE4N0EOUP6LKC64SUJAhtK7HVANBplisARxCLog
XaMsLglEBVQ4BoO/QtqQD4XeQWh75Y4V2dHe7IwNvudsR4smeCrex5IW/4PvNZVBFVBNKfZIqT6g
uRhW+iAXBZaD0R3z3mDbORQRj6qGV3qmCwlSxDAz8xBnoZKVv9zIZtCeFUfbynOgBpCuonwBDoZu
90Z682ECOohX/lWpM8g4RXJJoFkFqiB8tAEbOnklfz9iVtw0F9CJBBlgI6FyQPR9LMuf1WMAHeOE
AVPnY85V9NkxpDYtlJgAz1Ih5LprTr5L9T+6kQS/rVbeeEBwESA1u2mMyopkyQly3oWCwchA3Gt/
NBL3DHQhghQQj7qAq9XFZuw8tRT1W5KhCPbR2WeoNHqX7UcV6mVm1djYSiSrCmAGkaK+awuhij/N
8qmeHyqHf2J4N86h1r6Uo1NpZ3+pLbzX73ncjfOttSgvMRwh06saSj3lxETiLgCSblbZW/EUfBLm
xFCdaVIUEgSdzYTDDQdFLROcY17pIWu5YgjPIVRPviDMwjjPuK6vo0qGDASvtGOFsYAqDtDIwJNh
+dbxfBHzUXrVEtf+sfXC4KJ2pLUJfiGFW4HQAh8IsIWIoXJNKC9+4Q/J5k4sEyCOmAV0ArtVq3RP
ggBK+hyWgph5U2KFTyLVLz0MGLIVn1lELLMUQgF0nMuAVMX+NSBwbGRaF+9R7z8xkFlzyobjNoDr
kPM7krcwGV3tbrV/a6EXXx6IYUxD+A26JccbUa9z8AtenjQctqV+fda3FAHLcCx2Sr0jc0DXEbHK
PmiKzjGRPovFI8DMuruKL1Ra5f5j1nvA9LYlJG29N+RphtVkdnM+jeKn/x49gSW9San0c1b142TA
YJ8tb9vp0Krd+YQYEQ0rA4Popp8fE1Vyy+O8C/fI+kzfE5MkW/OT5J+TH+fHt+Gbo5muKHeiZU//
vCSXAJOQWDkulCdfrH00o+/oj56OasZq3GGi+YO3T4KEIKQeOMXEdUwParwx/aVAmlp1k/Ah6B+S
hwy/4TFjkx0MZ+Q7Wt9k11kOqw5QqgL4qhQyTNCGaP7M/o+oM2tOltmi8C+iShFQb0WZxHmMN1Q0
ieIszv768yz43jrVIZOJInTv3sNaa+MP4E5/K8pS6MNP8pAPPToNtUhhkKATiRsMLPdI8fCWNSlv
UbYNhJdKw8ruGsPHLP/awtSiwsbnTRMgm/LcQ2C6qStS1pCdTuAg7D4GB8UiHhmy4EEBsc5xAp0c
w1PAUulu3vytd/lL1igSSI3f2VcqVAPuJ8Qpvu5pTze7IMEzox6nxJLibjXBPbaikYqFE5SzuH7I
zyAnovIcFUHSnGJ6iljep2KpJj+Wpwxfd/I3Hag2hZgKV0XlkQkk8ph4EEUzFFXwpbpi3lRoXTkY
TGIYLXR+QTaF5G3wE31jWRA5iqNRnqvBMZo5XNSJNiNeB5PE3oSKDGph0qiJCYqOyP8GEGIHEEmp
yY2IWTjDr9bs11/xcpxJPJuRnUZIB3cNP25CnPuHNgs6YbwUjttPMOKZuorPJQdT93FSaWTEe+f1
EWuJRkpdoFyDW/aJ7uiCsIfTHoHohyCGyXdGnIuMBsI60NG0WQK+GfZznrWPJ+n7EgTiMuADO/T3
PE8vqM5xmnh+nBUNfaM/zCfBsErWCe610mJfUDF/+SspxVTohpM02P+G8SQawO9d4zJ3u/04in+H
8fdkO1uDoqYhQQ9S3RLsYs0FT9hbHCEoQrRe0LZVm5scSx+gjpyV3KGTZeJDsB+ZZ75F07qzWHpj
XCVxPYT9wYBpt5Onoz9c/uN+6BFhjCTeAn5LrG8AEDzLAnRlMOB/Mf3SWlYAkhd0CGKGIeYPVecq
wMaWsnCoCjCDcm1n9KiQJCUbgMtRnVjNWizpQNRWW7sO85oQwB2uUf8ioND2w9bMg1WiXhx6G4d+
1V99+Jsqckrc7u4XE5ynW9l2sA3VH82kXygBN/6llq8WsopxNdehi/qlnXdOID1bjdXzoACCCMDA
ikdvpCBFs/TpHyVmzQX2DCL9PfVpp22fJ8CzDnEHcHn5LB9am74u8RtMKAAirgjB3Fgee3ELYFHI
m8Vp4crdu2Lt9RbarkT4BWEPvpHryX14SnbkhrMLBy1/IvJW9GZCpEU65PzNefwS4gysjYDzbEGQ
wA4A147e3d8h3YlqVSRIm4phanWgTVCuLN7r6gXHSrff4GXFbNK4sh1vOOptOz4AvL8M1IMFyVBQ
r2tsyWOW0mrG6KJVjx3XHRYYXwj+8fAXQqnQ/WTlgJ5/YKk8YRwVh2DkhZxv3lV3+vFE2PtAe5R2
yjm051J4lyKQdOLVbpHevoD7JAl/xP2rz+VBSItzDVnS9sxWwXn+56EVpT25uzmHR44ZvSzZtHtY
TKzsULr8QvkR/tOREoGC+dTwxIiaAvUphClEG9SdFJ/v5UnCRcm86SbchEL76BdzcOKbcC5yDBhe
fpBeER2AeBiAvcWGDCwJ9VT/BWAc50LI/CJUUMuDArYvwF3JpbF84/SNh0cjP0nMlKoA9T40XpLQ
tEjGb8B7TAFWIEwQKcTopAjKKIY2dWbb0Bo84fhIvlm8Ls0SDT1Oi2bENiSzwQTNWY1tJo4Wrp5G
f/N2U15YpwbRlPnJR11uEhMVOnrevkMxrFxH3KtoMwKyRMX11bjNiD7ongOmCQArpd8+rW7g5CIN
zLIjW7kii71S6kUwywMgJj3HC5dGz8aGRmcAQhmDzEzeiwHbkMg2GKU+iL1PSUSr3GFdYeNZyni3
YKjypxu+8JiH/HTwgR+G+OuIPCKL9wkIA8ZeePTKwBdRxCBKBafoEX3aHloSXo+Pn1IX3RpJH8JI
aZN1Up6O9C/r2PQLygIRMULXAn8X1P0Cer537VDMx4EgexqSmVa1MQElcHNX5U5pUUEsoEmfkLk0
P8jk/WA8MJzzwUDAb7C5A5xC7El7QU1ZGHPUQcCV/Nwb0wf/JCL6HXw4hSFupJp4v/0sv3OqOPCU
PKmaamu6YQ485Q8LdibgeZaVSCGSd5LSBsRBNaotwlWFrLlpXi4xH6YLP4E/EYdSh1aQwup/a0h9
ZVkp+dWWG1F31x2JWytcSPAB/edX1TVD/IhZ2QcIbDVVhFMYIYfQQha0WWQoVzgXFT9+ehm/pysB
SlrKbqhQBKKE7fRAzQW3gxJM3VfsQaQ51N+okEUz6gwrjtyj21/x7Dd2dG6/8im/v+zAhDyC0eHz
6Mx+h6DypWh8mvA7zNRYnrSYl467yMGrmtB5Tg64ubwn5BX5K02yIYB2PCH/HJAaIszNyaGKJ1BP
BnfXN7qUbvLSTIEUTTsHConUkOiNHfMvVOEVJCuxiJPlsgWzVxE5rchh9R8shwfNnpxw7Vv50hYS
1+gpsSDKBC1/CIPUd3EdlFpKVChaJ2gJiCjgNkJpRO4hJxvQgWr9Kz1x9a5SrFSEODCsBPXjvzhh
LBsAraZgiMAE5N4hLid8BXranB5BoyTBVQDVw/Ig9bsqi+/oolDuk80JaAl2hjZpd61+DVqGDNsD
lLE09jXUVVvjEhxm9JMJ3oTwfLkGNn1Fr0EZ+EH7Sq9RO28XaXjpTJ3waDQN1nLjb+jOWuuqpa02
V22jl1Z7Q48zeFVqbLP3j9SWjv57VhxaXzm3CDAmGgxklURSIhPNEqOlt4bWRW4X8woEFTpxkcU2
YllVwh99Lx0oh20bBXi+p18sh+krR8YKJZuMEYVU5fgiwD7JVclIqseHFkuOJpW9lMX85Ds7r6YN
rbgenBataFvyGAp9K1UN/z/yeqFMyDVyWnJAeDne8nwqzft9zAZC/STn3IqZVIi+FBmwhc6jtuck
8BqwyZhI5T3EXxEdjF1/yXrWD/Iz8i1B5l5uTY5mpaQsK6WXk5UQhpWeCUEZyNfWNTuFA2RTgaB2
o3ymaiviLcABkyEUNLzYo0TvYWPo0TsPF0HZlH9JZwFeNF+VhmaTJfCWcDhuAA4Ep3kdsqFs3CUI
b/Io2pv1j2Wc0SWPl3lXPC4PRs4TLhNzzC4oMOpEkXTKo+T71a/HziSdVX9KgpZdZ6dZ5dw4AGiy
Gg56L2SDqevfGhQoMY+Dv/ZPfsc7PxTiZL/fbufoQ7dsN+edDnu38p8l99MW2S6JPNKRC2QSlNLB
vW0umpD1RFYW4Fs+sjqrduakXCFdLTqSicOeW741EBNSDZy0h1Lvs5kRNvy4glxNGQ3Uq6yz7LUe
KWw6XRHgmnCrbs1tKHNdWOYKNIZPU/dZJkQrUEL41S6GyQzJFBKo/cZ+n7BjNVsRpr/cGab1ShdQ
CRampHBuBEjUNgBgsbgRDxCqXbghPR/GA1w937cK0yjrR3UBNg0fSpEUDvqF1Kf2ZoHzD52CX0kK
gn/Tni0JGZUGeIoI2HFhaaBXYHP4WyVhyDXmhDDIXcUr6Ol6GGvJ72Jvf62cfkUS8cQroT0ipDQO
wX9GS4gmJriMmZ4IKyxjj23uNWahEtyy95Q5xBRQ6kTsS5DQOBakB1NwY/Qq1OawIrQeyofm3XFK
r4aFId+JObRt/uYXCfAYkuKkCoY4qvlWABmthyfeg42bC+IgKKLcmgdhhzgKCXvOtDo7Jt6uHr+7
KHlMxeR0FmplYfxUnu56BEiUxvebDo1xQX3YIQetQt8Aozs2xlLGz2lVxmX6Rxbj3Hz1BT7/jDIv
g8YhJr6JcMUjV894YIjW3+n3PnzlBHuHjFmN7FThF5OnnyqX9s9LPg3N1u0BwV5SI2ZOFBfnQ8cx
vLcqq49nZo3LFNbz6oip05zVEgf4Pk46ZsfBxe4cW87ymXo7OySx27OW+2gLZpGMzgyIJh18urzJ
vlNuAdYO6zDbE7fUrdFNBfzkjIKtWn7nVWIVPykUOwhAyk2Sd2X3XnPwpDSyqY7snjXY4kqf/kwa
nxeHmXe0E0P9/l9bYy2zgrryhG5YtF2RQNS6W17JydGmJEcI/1xWSrvpE5aNwo2ig7r65dRH8tUk
tFO0/RX6ptxn56FofA2qIQjfqt7KlluEBakRBxpxJTxhpukkAv9ZMeNbq7o64riMUeff/kAEqjRR
NGkasyM3sX0ghVRqvkbrrHEb1ZcGuOdzs+69QIeEu4V1imm1WMxdORsquqV5Yo/voycGBsdYdlFG
VYZU32t2y0vZUwTZeETswAQh2KPpRhUD60RgJNGVXPeI4Jv4kcmL4441LQJLJu5Ybr78RKwmNOOi
4CP1GNkfTQE5uKgH0UBQAZkCCarjmMv0+4FxsnyDQp2KQ0V+AEYGwqLqWqP6t3Qr1Ez6QVSjx+/c
JH5b5OAJd9ktdKILxa5LPC2ZAt5UQMzQc17+LcDdqJKWwhj8jvHhlcbGJd7k2jm8DzmrV0paY5bx
+OqHaooyJusvVhNPW7S7/qBX8fHOcfpNA1idqYYo1euhFUnq4M0UKsjTJsVcyKgBAbdixmvj1t8Q
OtN+tbG8+qR3Ud9YlvleH3ppvUl85h7x26O565p5Txya/XZ0RU2eXWtLu8GhW3KdSLyrYsqWeEqF
10u1dNu497z4oD1PTDQSx5hRhVUap6hCZYEzkDyOSL77sRR30qH4YlnRamK+DqSRUeGktfcqjZ2n
iZt5urh5Gigo57qGr7a6zew6NUpDaUdsv04Sm2ESi+J/XtJtlFpMf99OYzYMIAFp+IpeURpaPYee
DvYAJFgO4TvFm+k+8593d0MupHGcHEgK7+Ba4KRmwQNk8bvhjOqTNZg1gHfZu1V6lBsvo7Xt8uAL
W4YLA2T9ErzYe7buGcoZfRW2rXdj9mCTZDYyhIlSqICLrOY5RTFWAksKKqHzs0zGJMxr/TJugMcb
oIlMK01pDmjRzhrGEDn6ubL0muSayJrUVayZ0TN6h29x7HVbzmHi32ltjpotwg9OVCU2+5c/sMkw
rIP8hl9hmWqy6oaJwid2c+FS4YgdxJKXrydLopqoumy95iWEVSSae45lmj9ewr8iR6Gu6hKZyHhl
meP7QJ9vYRrUTZIYurNqIqn/kNugjkrqfqTPsmD7sczdloQIhpA5oIbEpEZ4Qn13Du/UlXgfehcK
F2QGrl3hDXC2Lo3jWHk8yQBTyEh75bp/2XZFPdzVmvU5q0b6U6Z7C+XWvmgVojeqyYUVwpyw6uhS
HC9lRE5c5V33/VcQYcl+yOOVZ7nDsBd+vNUlLdYwu/oJN/swqxHa3vM/0Ve19hINCAebf5furXaC
QqALmy2mrXR6ue46daK0pw9FVzeA8glrsajc8NYIT8HDDU5v/zUzhttRzQgqBC62RF9s5s4yjewM
cj0GBDmSOypIyp7RQ/mnHL9C7YdKFBXjFu5/bO9GfhV2Jt+MNQeK7JKWHs0C2X+UhkN9VDbtzsWT
F/jhs2zSstDc1HKXaZGHKddVABbQT8TowCIDYfDfoPSfUDfw/gs/WzQ/WVelWuT4gbTKZxaPEpPQ
AHgGCQMVN8VERmAEau+6RyRHL6ObMH9H0qwzRvILtBO+mEBFvKCLKT2TMwavGKZv+rWO/AkZchl2
jTq1dCke6Ak1hzRN8nnAI7nJQqsGo1WGylZGvJvUicDy7ExcXPVolZsorInGUh1AFZPkSk35FcuT
ZAQ3mQeYCULdSCRVNaK7tiq96ujS+tBirCCrSh8s/X55e6SDJFLxbK2RFUCbijPRtS3yk1cCA4IN
zu2FA6j8hAZI0eg5EaBfgkmc8EDKMxd2zMtEvqRUmXSmykUqaygwBPNNdlv7nHhoEkRCEikqjn24
D+kHWW/czKYN8pS84usHYnGrvjxIiEqcS708V4BcwSs4TOTg6iWKF8LpHSn6vrjSndIp0L66+YHd
fJ0cR2ofoJNj7x8IlqPvODHUWVWtKfxMin/Up/XWriSu1A1Ub1TPqGdDN3zBDoo7oKzlY6YWDXKe
q2ye8sb1uY9u3tXrp7EKulX3usqh1UBsi1yLUK0REBsZXoo91DHOWaPiW0cPmmB5xttSWRkwEklT
ziIlYayzRt2oKdEKtSSt3rrmrWliOUgwdsOdf6UHU5mcgVVtZW3tOSLvKl0kynhK+THlVMgAnVvU
PJoCa2ctc3SGi2qBKdAfiFGuLEQtrPGvSQiewfxS3qLI7OjrjiyPhuSW9FUZH3KEJKOUadFrKQuI
E5Gz8ikfkPAQegI+B2+IqIkHctr6ijO5NBPohFyCykC7D6VRWhsoHSVY0hk4jpDKXCMuj8Tf+9QO
aMoJXBhAWbV7o/LshAanVwyqD3huRCmBdnXClf9eiZPhLMm/sJ2RP6GGCMGsVa6SUVE+pQ7aIgVg
lvrbWbnrUOSgiRUnnCfUUi6cmi5lVHdTqq5CDAmMAdnOmicrQffETqy4DuCqOGu8mwJR6uRrjZJo
g+RdlasyabpUvGMl4vSWhYbadCkSq0As9L1ydNwfAQYJFQVFJvNzcHcdk2xmm4TQrnNecneCx0zt
2ZT/K+6aKsEvF8oQUaeeVWeZMyciYCq+for9GWUYkAzkggHa59NCIAcqBvkEEWyluJWa3kpeKQjV
d1pSS7XVGAviVtx6ric3kY51wmX1YxgcwLZV9osJgNWgojQ/Tw9crEp0CO/Az+48qgSjGIYHZhff
FPlEtW0SaBEIbA644rMQyHQSShoZJUzXOrhvkmIooflm2notbosT1OZedR3uyRtMLz/1Q/MOuntY
2rSS3rmbVefAJLq7WrA7uHsbutP1+JW90a7wTTR+e4f4kkR8tz36TyMy3o1L30IEKGlUMWZAcDoH
B5R41k7ifalRe7rbMzoFT9IAwJuO/TqueCWuwcOk0hOl8/LvPrgDkt2htFsnCq610jXs22d4D8W5
fAPb1+TgvTAf9Ma+xZUTiFrwY5GDzgPB5nbNW4fDNwMrMPMhiDXIZM+a7XIi3s5jwB2l/Cly27Ej
7K0K5mf6RdFXg84xyickfapBwn0c6NgHfT9vbQgFmfEIdKsLNYkd7qdFX1bLaNT6wr9rlmsB/xfi
Syeg0PQSCGsXgZJQc1j1PAaznSc5C0EGlJgQECn6JyoRiqtLYrVYVICJGFpMGszR6DQHzunfyT1n
0E0EsLpBbigoDiUoDxolzxhsrvkPdb/8V/IOoSCyT8grT682Ek/l4z5aZ5R0vh+wWmxyL7vQWECf
iHYch9jBfX6BnZGl1bEei0ABwja6wXKk0E2lWuumzjlJ30crxh6UVk94cdvpnZcC1IvjXYmK5xYI
4+6V/cscEl7KRZJN1TISXCzx6q7c+O2y0q10hWFc+3arguYJSfJqy2mWYeCJ56/vBSPSqLvw8ejq
jDtuhue2QgIrtDBlYJ2zdtbeAPDs6Dc2rglRYZd6Kg5Hq/SlF6i6H15oM0uAeGG0yLTr0GkJeaN8
j1LLutnFmv7Qt1qP6Gf95vSrGuGOVJsgCJgRgaIwOhzy/2Wc1pgedYIkO+5KWkQXJaMhpZ0P3aRX
S92IBVzX3RGEWRNetpB4HOjFJOdilAHywiZhnu+hR4m9ovGMTU/cbLGoC6R7rS0yhOgP4nPeJskV
fHmpbbY3LYd52DpsAGqY/Gy27yhtQAfVKtm3tjn9KQMmLcLqGYK6BmRkMtbCjgg9cp/tJ3L7RHBP
yDZ8+vZY/vKdi985N9/Dc/PmnchcFPqL5sAcXFu1hVKwR1LBhOOug0RBfdM4oXsalHyDbFFxZE0H
X6rmTn/gbCqTcW6WujwVT/cZHVd6Yh3JRP7jbd2sIucQWItkcvNq6rcr11JKXj/UvHKsNXBVWQpB
8Mn9kl0g89Dad6/j2+DgPX8+k1JwhBwCjPIKwbzaf7ZPV5gZpZpXtprP9tZuGv33qVkhkqfh8MY7
w0o0GseInoSeYXnvayu3ePuWPa2QdzMHTp2axaeLSEf5Jo3O6EBlJqVZ5LZHD6m8GDjccjqBZbvV
c6vWp+J4IhtqdLO2jbBWt8Ym/UQuwWqa6PaCo8d2rq1mkrYc091Rft17D6O/hWB1n5RGJmEpolgY
XCbrtZENk4P7hFVsBZlfqjV2paZVRjsi7T1BqW8a5cklrHnn7g2qIpRimMeQnHbjvTE8dhLkCn6B
A9XIkviVnw87+rOxGdg46p95ifVN1aD9eAZVIG7g5AgkP4ZLwGIMgUmyrdU87N5lZHQfMMx/bnfP
+bmz560BJa+hvFk/mDFW5Dm4sVRvAcw3EjKt26lpfZ1neAsTq7+eVIaVrtYHyd8XHoKQNMBWPhiU
+O7JUYlxVIZDXEK5cCRgyNiTP7q4KqUOhwckeVjvmOLzrNQv9bbT5/w933yfYsOmNHf1Uuw1C5kC
/2FymRwWz0k2ugxKHZuUpx3TihOF5M18M89Gp8F5pM/b1XaVfTnf2c/my5g/v++MwxD9yn3/SjvO
VyiY6SUyJ9dFffn+fTKbJuFhUJntFp/l6ffwu/u9LW/L9a/1dVweZ7mNOgdZeydkXalhdFVqhsKC
nbea4g+n2EYbVNgBbFgdaoflmdCdTs1a8OpcehWrceldRs8d/bB69XtzDYS6Y7V1PDpOoPHya4HQ
62/sxz97IhOc4ZZmrSs0yQoUR/H+TIQnPrTWgxgAnfzSPw4v42QF+uy2b1xJ4NEODL+KhphmT+cm
U5z6GWW+yrqRBXb32D5C9hK1N809eYqPUbmN5hXAXem6WEiyaGMqgft15nV0Jx7fBoISNron3Wd8
D7fBFjb7Ndx2N118CHBD6Tib3qYSUNh39917fOyiwtA6fFneE2dOu4wZZkwoh8+sGmxy2nlhCYfV
odXXVrnjFGXSJQeTUbZdc8IaVjMNP9EmZ3yep+epXmg33gzT/pYj6ZWjT/TKmCRP7/Z3+xMNTd47
GVPZ+OAzo7FR3iCWsIGiJUsZSKPyoh9Yz9cOzGfSUv1SX1v0fukw0yXJmjHPb4d8U1K9Q22AVdi8
+ErIkd4ifJIHIHl3pD7/nEhdo/T5ghb0vZu2L9G7c+7dJ/AdRpte0q/1nX696+CrW/38BgQPdmmR
HZXeWo/rg/og6W1pWbmF3rphGJ1N9xBXgD4qPpGPoCHvYOs01njipp+Zneq+sa3Nq3+fcvCusL1M
Tk3gXHCn1C+U3oRojWnRqXLChZgp0cc22Nl66aA8u07uRIHnkTRibdpGjd5rV+tHp11efman38es
nt8hq0+koEKxCrzlQNLiZ2TBBXNXedgi+SUM6wWe+YF7DDMWqqvSeCeIuvgQWeN4cetlH2/lvfax
Qx9cj+HNR6LFajwN10Gvo73zauTkqLDi6Vmj5BSIAgh7ITKDUvuOt06SrnlePCmV7vqPX3ZJHjXI
tGHvdo0U2HnzWXazWsu6trOnmy6Rzq+5zi4yyo0SsX81MCqthCQC5RDbPaJ8E2Smd4HpaQVW0uSn
aQ234U6hN3FJ7pWPwa3ePFH3WyCnMi/NL+ERFBK0Pv+2a3DiHwqI0RqdieiBCpx/6J22XvmC1gXM
RfCcvWTpXFrHaB8dI/vkmiaiyc3ydwYIAu8fgogZHCO28ZrtHwnkZ8cJ79+6dW0qcVf38wzMtnVr
8AYTyhrje9t6N0+lxt0KRzdCILdUaSTjLQHP1v2YLPxy2+6erP7FduWx99cnr/5dGVQ2blZtHlGJ
qhvusXfx7Vk5yDZ0AoZRUGlXZpXZK/OrV1DRQiJJwpYk27EvEJMSecAxptb0Nb4O78PDoaGZTVO3
0XFUnqWLz+wyQaqJ/WSyrTUIyVlRtA/z6jOSXXp22ollyLXwImX+VI3FQQx8bTxBpNlrk1D8gEfb
YXXYQ7tLRtgHp5E1qpPT/OoZnVpPSyHpncJLblYrwDRwaHFrq4Nb7iYXPpjsJUHmd9UvAdAteSZ2
C5kXA9NlaLpZiGxsoL2LRQ0pVPR5K4U6/2HI9xLBrHA5cN1qqyImU3wLhQhsKpPfaGUz6+tusQ0p
ICWRUcdW7dsXgCey0GuSLtGJza2fbJoly70lp/b9VAue5Ks2rDoBQeRL8gTTR4RL7GZB6pZAXmz/
jgFYcu/qWZjK2WrTWIFg3oHbeER3D+0luOi3Vq2nwFsQd6L+un+mIxLIy0hvgNoPDZESKK16M/CD
4cd6ul6XUNH5Zois0InECh5K046s3p1onPQ2rwLos+725fv7IZzUttR41+GadSujW/HLBIawp4cz
pAkQyZmznZcjhRQKVZSbeP4nS8AFm2/xLFq7vna+TWD4Dp9v3fuICf74ZXfl/5uHsVh9QmyzPwnt
QTimWuqJYi0mqXXK1UhvbWUz2CnaWW5HJDImh1vWz2S8WmCoQeEU+SM1AlbIrGcWV1oZB2rw/U3A
LvokkLF9cyXy9iGUwBGX7rvkSSYIcQB224JN/kyAs9VJszY0aWUhlTU6s09C9w/TePtupHGpp1Hp
1GD9K4Yp3oHKGy/OeD0xv2rjz7DSeRB73d6QG1XFKCMeQDDG1j3dTLfTD4+l4Sn+EFOJU35A+KEM
pkiSB+U/bbUKHZ5xBaI6dcw8ZhbiVsoP0rhAlxstGcvDu/AS3m+FzMa+m31n37oywpaXmmUOeOre
v6si5dYLx2aqCO/hHmjzeYdvWXgqmiaGvwl010S5fYbvEA2NtlQiKpPS+DGQRNOncyBsEWad13e7
3DJUSgS5VJaPhElvx+oWWC75wiBAf3jNXnjksAc0KssdAp/wBTikww2KS6SUHDxU6OY5/52jwlqF
UizneTW/45UIssUpVAblEJYjBblKQ+ktFZk8M3TGD7mrFGPy6Lo8uHqKU4tdUzvnk6Ec3x1aAIIx
uXtRb6HWx2oWZlTnlEGCxC4CR6UbosgNIhyKf0TI6l5BpusSYpquPHMRBhZ7chHs5QEdgVsyk1sm
9QzpYGRR0q5TQDDYXGrBHhfv+fP8OdPDlx+d4BwVx71X7mh8OllkkgdtO22cxd5xcBzsB5rRRQTP
evTvK0QmYtEaD7HRKaNroQi96se4yh2jQ+4MddbVjplVzi/YJT6Fksy4xlcyadPt8DHdD/fD6/g+
lrjHo1vzKmRiJFR08j6/ZF5QTUI+LCPluB2exvvhcXjqo6fB3Zc3i0Rb64LGxMnTvma2s06pfe6k
vSNyB9uOBNZsmPgJElFInjDuyDlV4QuXEeu3XbBYbWrY7SpaaqKa3xhK/mSQJ0n+eO8AQrYRnv1S
HvSKkb6PilSBpK4Proc382Beaca92tpJDuR3bqQKLPIHaP30nfGn68TPfhKgW5DGt+jFbCiN1i1n
S3rmlKdoEjw8yR6DX+u9RJHZjECa9TejzQgP71elYBl45TofVBK1Trcfl3IV5Rb8GWVEytE11maj
7UbqTVpBWpknkln49uvV59cK9pG7M9199OhUmATtYwQrFLW4WjuL7mTGyI/F1YjrjMd35fO6vxuT
8xnusF1GVPP2Qc2z4o+mxeDSO/VSDGiv1N5GuuSl9ibaHeFtc6kIGgkSyQXM8BdQiPFYxeOsa0RZ
9x0fudmX8Wd6GbMhHm4t+y/90nM7SrHxv1JoK1glTwgliHFJn6xKQVoKBtzXtKdRmm0XpZk5u02Q
DoM4Uug2SO+lzA6kSL2YpzvcysvkM3vNki9FUNnyvFRiWbQuk5D4hayKPOrzrN7CGx5WtqTpsyU5
3fT3vKwMBZEvFneRkap33kSCFxokfN/+sr/SqrR6/G26cpavscykpqUVS1hG2Q+iZcQ5zOBDxvYI
y5vcSPTwHwspppCcvPZLbDJMY833h39CdU5SHqVgE20iJmv7zlENKwDembnM5w6+YvFRo11YtV/r
1vvVPgfXp2f00x5Tlauf+SRsGlkEeoAZvW2vOa3q1EYCTaulWDGH5plZLvbKGtkS0pfaqLSba0N8
4dcoBVjonGiXqq2qvjGQfsajddvNnDS2fk73QVr3958Wod4ZPcqoXKIktf2pzk/sqZXBYR9UV2WU
N+5ude9ejz5V6RTLWG48Ss3j0/twl5DxXEe1MAXnUKNSkoMx80KGelCoPESYELwhYl7WroprlZmq
+Rdf2vbHHBxQoQHG3T+jLHsAyG+1zPx4jM38uzO/FbRfIreEXIEobxtWrkI+JfzkN5Ww4Dqe/XfP
3lFoJ7ottiZKJFQ2+g+8A6BlfKHZUupTBFiJMI/D4oweLqI8FFPgV/wakC6IbagQEd60wKLwkTaw
5O1fuBfs/mYWYBA/ZJzfjcrbLaPtxSyiJPB32FDtp9QPudDCNizq1DzpvTSujZhsAIPPCAeA60p6
85Q0K8QK2ztMk0F1dDx91d6tK4jWa3P3aRBb1LncVBPPoC6ergWZo9wr+VaHcmhnB5LSSVoPslz3
v/I2dgZqwrqnvgeMm/HMB3+9KIGm1rGfZ+TKatT0hWoVSEndWm/QAT/N27igKJ7DGrCB/Vi1+Mv3
1fZKhDm34WPT3I/Xw/2Y9hLDWiTSRUKHnaKqr7r+OU460ubdx2jzAhSk69B/1cY9Z1UABBLfiQRh
sKlK1z0bb+hIBkzBcwrel6nTN1xLrhkWV9UBDTMko8D2e1rhycopdmJrvJndv4pf3Zrn+Bhbg3Lv
CaJzAK60V+skDFU5TwSw4Mge3pOttWWDZRLQSgQM4aaAUzwa1+mB7mjChNsEJOWmTTuq3X9NGF70
snr0kql6NFAGtb2llJmle6BCJCQALI9SGqQ9kHo7zEt44+yaK/RwqROg5g0rWZ4IvBE+K8VEjiTt
lJ7kn9OO3mSRgBbM+OGpRrwJM+8NWwccFrf71gQ/5j24mDu6cFTvOYDz7R7je7TLgPnuqTInnWO8
7qoRjd6UKuLqLvPHyqynjSrzFbLqwb0DsKK5BNHm/PQtVka9AWkbGIWAdVA/ueM1CtKCjVS8K8AR
ME5T0VFUkM7pMSor5yUJOVaISpC2UHFMWe0jsYb0L15DOUlF0p88J2VrwmEoLB/AFsLRqsR9zOfE
m3tz+bv8aYYcU4C4pi+QiXrmVqiXP4BeF7eJicmN2o8FSTgIiwGoQgnmOvSDatOIt/CVagCMrY7J
6qmPVNA+hleyruSrKBX+AWOqr55TushMjw/3Ex+O4EbOY4339Nh/hFUmYtV7gFO50fgrCx8gaEz6
VGgRvcAdaBStfhCNdpjlJsgXjS3V86Kartl2o6204HlgqHOajiCKGVeYQjwMX9XSC4iHpLJFQEoi
4W0qzQNkpSPuochJGk/wxI/eJ4SY4B6pmSuHpgKhBtlcCeAyjVRJVUZLyHqqI4HqClXugEIstjac
SBV/ZvcVyQWAGh2NfftDzQQ+PnlX/k9lESvk5qHIhOFsqaD8ImAjkJQpba0nzlft67FMvg6/r+WH
cfmViLUyXgLpK1eVg04AsJ/Qtjk3rIM+qqEztPtOt8IhdLwNXF5o0SJhn3niGhUD/YH8Tj+8Iy0E
AX++I03mpPNa7SiPgOl4eDJOuve6sG9XF5xQClAxps0tDZ6wl25UFNSKlBf3C2ynzJpGgf0Q+uMJ
mOUNYmjfN6SzoG93YM22faFMcrBovaduTwKcgZvCSACHHzgDYJQ9cyCu243VCa5j75b2TfvSdBZZ
0/STRQEzMbF1GachOTNVHW7YWsT8p1rUFYBC/PBvfQrJehLwRyAmAfJMWNN1b7+qBk9yzcV4d5Tg
IxFC0KBVV6w84f/mC+n156Cb9ey5blBdqYR8rQPe3Pjrpsi4cpfQxkb2aN0nHnVL5Ldyxi+VmyMC
YtJ/vSLviuBwLjYM6wDBUjnY9zY3buh0xVqQGUr/jMBGUDk44Fcjw+oXIsfmsBqXup/ep7ee1haf
VfpdmTtsBuv2up1EmJwEIvkrNuabn82PsTL/jo//Wta93w0+6r06HbZ7tcFpWgF/M6r2QDHe7m4K
6IYbnCxqi2yezfXUn9Wp2vysjvEB+Bcrbw9kJovpNw70bIBwVafGlmNT3TnMHGID5OVe/d3WLQ3t
8amtUQmFxhLPEYByx+4nXVq8dBJ+qo4r49rkPHcWBtgIdI7ZyZGiB9VuN0605Lb7GofZ62uXH5fg
EvBCG3ZRWlvkGLhzfLq4D+wcSPl1cB6vifnI0SbRAxXwcvPdlfGrYZmFRFIHdUHcni3sErCcfWy0
r9GdfkyAqwS8lH2UXRZMXwvjzAy7tLR3Zpi0MxrS2shkGLWLGaPCNNX5KjCRyRNZkayP0MCwoPJC
ssCWtAMAQ6pjjf0utiNxaVRIhs9GmeEAi/+VetnVTU7ebfmgDLHLUxTaozSEqLQpvJp9NAnJ+MOW
wRzlyDvBEJ8t03dYC69VstiGaS0H15aZH69eiclkeEDCm4flbikSzNav4/vrEBVGooDCypXDbNso
bpgdliBztA+z3aw6fvWfgxP24sRL3KB6qbuNKoUbrh5C5p3SwEaxN53uWGz09uNa1/I5oZ2RPT/p
rLtHcIq6QkIrZqHIk1XW3RO03CGyA5uWsflVwiqfw3rPBrBFyzDWsGy7xXVFIoHZEabdtJtPXsff
mrk9klVSHzLEvdmztMrlWhko+JUnuYZfB/yAIljUvBV9rkfbyWZijK2hrgNTiVJz1+xYHYdTBijG
ONMa8sYGpHS/tiJ1+pJkhMYx3HEK6nOkRyvIzgtqKWBnLTdZ15ytJPacEeBCLPAR2+dm5iXfJ8qp
Dq9Q6TksGqG+BD47h3QNp6NlOT4EB1IU1RleeF5Ag55CNpmJ5viAm7/FURVPtsBQqnumoHJilX3a
j7bR1WxRrvWBAyd3HoFZINvgGIIEM7C7onq/7T9oU1aLjv3T8NyvxBdIiv/mJska0jfA2rCHABO5
Q7tg3X7Qx5Ey2pgeoxNjdlqUCfkey92v85VO1hN7qJog+xjpRHJgCAEISFXEAOZP1RW+iEpTv07P
07oG6Zg8UKQ4r500L+AT3e8m1FkFHL6168xqSCSzeo5HEvQAFQK4EHywPAXaFG5ROw+kIUEfVVjG
q+6+aCBDNQEgpDCi4hzp+wq/28IYe/VNSM3Rz6kFyVGsHN0W8SvFQiigkVtAsBry3QTjP32X/oye
nCW1Bxfgeg+OUQhz2T1IOCJG6FsTKUkm6J5pihOlzp/13q5r9G4ota90z6TqIc9W5qAM/9kB1biH
27djqCymgUda+0EjjncPFEJDmIljkK1R7zFDObgAVoiwv4ri1Q3roLsuERDlUhFagJCqPGvOrRF2
T4B+Ev0CD/KJ5oXtE80jUfTCBgnPjhAwqdhXAGabslW1m3aScWVYHpa77z7efoC3z1CaTSLKGsBC
uJ+kxknQBNw8f0tsq4YTmDPkSMTH1jzU0+F1d0t9JkD8Jp8KWotss8YnT+4pb6V0fzVSyn5nxcbV
q5HUiq/xodxHJp7cyBOlWOXEnvNba4tk65NSQR2BP2W9Vr/jIfQYOKZioDy/xSYXW7xgjZdjOjeM
d8PzGNdvquM0PAyL5rGqC++Cx88rNL/L3I9KvGuXOs/OEXIxUEauqe6GAHI5tKWzmRoLDYosb9K7
zgjQzPw+t0afwbFdwxyLpagwW8eLpJLIm8iqMV+L+PmsRoJRYciztvNj/hjf5o/zs55Uhzcqb7cZ
ua0ZxXHubwp27oGfWBlcmiob1js6Hn/Ue1/6dPubcQ1ju1PtnMgJIpz/P6LOdEtRtmnWR+RaTgj+
BZwQ57n+uEqrBQfECRWO/rsCnnfvprSrbWfuITMyItK79wy+2aAHs/ANmP9pi74D+N9XxV4zVCla
tH4Sgqb7x+EFuvI4FJ8hXGaTeF2dd3DZ3px2FGLZYyiJmcP7G9yGqc1RZfKqT4RGFY2d3Du7+X3r
BJSkPjbXSOGqU45hNq4PPkSOTfZ52n+SVWR766c8SSdvVqhR/af+89q/9vHhntp1g3qYbTTtW5WW
dMwUPxy/WJ3O03h4Gd+Hb4jVZdvcqlXPokahq4FO+DRe41yOVWHSL8F/QOupQ0a39WllrLcQ9dmM
dHzhe7KnI8D0GoM4tS3WduXaDygoidP0S34Zq6hxc663bs6zcTr9TLLZd1zGmh6nzR52/rjpNnFh
UXiWICcNB09wTXN+XtXm2YzwUsHxjfwyvw4fsHobmH+yO8IzHlc24b/wX3Zyq/SWWJXm1xLNH+wQ
JKsCrfoEO5SGqGmnSUj+wvHkZL8hk6B2yX+2mV1NAVjDTra5dwWl6vjW7DLLmC7ajXVcoCoPslGF
4Fg6AEUoyvAlNMgI/3LZBjk1h7Sj/eVBIssP5KJTy+qLewSs9S/0MGedyKS13AfqYrM8jqDWHHGQ
2XElJ5pST98EltaIY+V3KUlsY8ooyP7CoJXcnApUH+Dw4Z9Zo2otjdbX9HESbqTu62OfPg6fp07Z
t9IPdq/ELiUoomKS7Cv5mwUFvMhtn2hgcAMc3AdAXie8lLab1+q1sjbxQg5FtBmm6oilOkoBCZCk
K5DgShmJRMJqh148lTQGCtKUxTfknQlGrc4eJrCemceT9SEjhkt9iCyXC9AKsY3IS2VyYLIbAo9H
WxHTHV9lhMDdMm0AQACBFavge1KTlLBYkGJ1gTXNL24tBPe5XbJCe1TIG7xqiXoVYUhIr+RUHaej
4VddQntlUg6EckiqFAApBIo9pacVXC/y/YH9m6CRcHT086c2xo0pGOWzz1UGXNTVaIx2YO5jgyhO
OC5GzSO8MfH/z/lghUnxsy9ZtJK/e/e40mjidx6qlFC6aW7eOo0AdbLCdxG0pE1TWq+DsQf9K/Fi
Hpffv9Yr+UfA9L701BqG6aTGZFCeEPxma0wjpqdxPKTpNn2rxOLGkYql9TlIBpFHbtVBltb7/z2h
33l+LbqlZBc6eTp1TTSvwikUIUathJOuwqFiZokB0HXhTIasQu4CKWoJRX9yqlCOWmScBuPzvpLg
uohZX+0itLMGxqjAeF7s2CaRlHb3gOx+ev079ll5vFoV8ctp3iDbJJIlY5ATQ2FrILeuE94gEqBJ
OmJimaFmbfJXsbxjN+o22+duYymo1Gw3UAYUFyCfn9fcWO+UfCpIAJdzwZi0HAHOgZkpVlbo2RgY
sO5pZ9YNtUJUEWMWF9H0ykBr2SjtkGumLB3ch/RH8KLe5ZcwRMHky5fyR6oifC0YPV++YO2MR5oc
C1eTEsniniwTfDKEd0CTBjKZmTlrTKwJLY6G8VCpU06dooNB9R82Fky8J1WVoq6/7TU2bAhw8jH8
I7zAyIEXr+yFibK08ZTmSFnldlIaaTWSFAocc6xW6hr0JsIGkwhT8TQrFW+G8JaPIPmpPhgrA6ti
1LeIW7xm95UrNIUeah1T3i7hoVrdK3S9Typ2PFHXZnVkzqXC7OP6O688wg/GV/QDMk4pU7tYlJfo
6xT7LHhDipIrVKfDNkRhgDQZV61W0MaFNxcRqsAYOvk5hLbAPoDckvlKFgGrCNXHK4RgYdCMTJqf
It6qgSDQVzGyUXHDIieUJxbA+sgFtiYoyJ+hjfEqYGsOa08hq09lJyS1se4JBbm1m6P+/oH52MIf
RtBJrc0wI0N9dna7I3aD0zER0H+aCVxP8FgELce7aopvBlJGlPpYG8ncaAxXGnMj4mduwhlis1l1
MLMYZ4RyMk/bS8K9wlbKB6jiN9ES/uPkR3xk+nRykuc8/NhCgNPiiTn4RMJfaaAnI0SsLtQoA0Rm
pWykANEosucmhrG3A0/juwFJk6n1D+LMnd4hn4fIWsomLBRHO3pzA5KO3y5NiqsooNZrFO2SN1nA
CJrIT2/7K5t6HZrmCtyLcF1BueBJ5iHuofjs8KYpGuC0E7Zf/Sm2MHJvag4lSAcpRQTwzxp/4Y6V
kIBalC2sjc7ucaHURSVIURDPCzoUgxbrgGOuU69D8BxROPD45tVHVb44M5L4G38Ssd6MYeRwDwXh
zBfeiAWZj9gJlho3Un9ECi4mgdgQKq9Lih7y+AjC1glFOqF5fqu+et1K9WYRNOjJpddmgHSLB0kY
oeEoWk3k1NnSyf2I0/KXPknsSjvzu0Yo7DR1hge+7OjCeUOdpH/rUlxn3fOP+kfCGmJ4ZZhyxp2j
BiN3QYWjz8Kr5eUjuS3k/8bDSANBd40xgtr99wn5XDwoHx3cYaKoUV1G1PtQnytZ6G9w+9xQUqwQ
hnI+NjXy+WIZyfIXZQhqKCIVskZnHGmlQmlAD5Cogi4E06ISSY2WBk/iiaTu8e0YqAyvzjezqf7V
fuGpvC74xSGagFJ7HRK5E3ecPK5P7CtY2lIt/Xz7MIQbIhNBskzQmaohWfMHhs/l19onL2dbgrEb
Xv4oMCISLLmUXiMk7otTq0FOU6L/w6lbJeBN7Cex5fKD0OEFPeZVat1U6f2rtKr+ouxioK26ugqY
F2qFC2IlKpk41PerEKeAReGK3r2L3OMwpabNVmgvAHLxUaAFZmvcqT9a1ozXqZCdUhqkVQAqFO4A
+wO5EHxcnDP5s1pRMMMdWpI4VlmIi/3dSDJgds0jLXQk+CXMiLzYiycJ9cutm600UjnDnfPAQC8L
1YO5cqb6o0xE+iee0WLokfJp2us0qWnlu09NJdfFvCmisMTkKh4W1pbaZZCvYs0pMuqR2nXNhdZf
RU9KORQ62/hGnxYonKtp8m6FNFOJ/PQv/UMJLMIQzT5EDxE5REQf0WbyLgdq9GRcoMiotYtsFle4
6kF8ZMygAqQxpFSCjCdViIJ+6LzRVwvip91r+zoON6K5KSIWWBP+ZWhhE+qk3QAPDTzLpPlT4FHk
kaGToffLs2ZSl/zQUD5PolZt9Tq264DaQ+hit6h3ha5HM43V/cfsPiIh4b2bWyAKWqRkviGzE12H
PnUln50dvMKlblTjF4SXIA750s5SKF2kDkUcimh0Ea6lxY6um+24u77dCeA/hGu0FoMLH7iFa4r8
02cH3F/orAWcp3IMQ9KTGJbCTEsG8eHCGOOMIMdy4knSH/uP8faLQkR/Ftjlz7CzYfxVuziCukSS
yhXyO9NxUJoCPfQ02NLgTbrbpUHIWLNpxD3BSZEliOfMZbe8/lJZ1KUTwhWpbZquRYR9cv7oa/7H
E22HddSQeXc0fRC5V6UYatPtQl3n13jdTZYzeVSirNCnw5An7yln0kJs0qQ/gRof0O8Cr4eZmgYc
/qwWn4goxtV1A7VDdSiQRzCPdomPl5eslANJ5iwEh+ocYDHyX0+IUgWVJnIpTxJ6BZ5BV3Fhg39L
clsY8RxB0RAXjFVGooPzhRDkMZNGMlkIaZEUVJiLUK2MpRetpVbsvqR5pVU4o7A0IgCIANwulM1p
EOUlA62/AmO0qG57TYYi8y1kQxI7GatZ5uEbyhMNbantyVtfKhx2Nk1FTJNCt8mMZcdCCcVFyv7i
0Dx45iJaFfBL+xjMI3hPhY3fh2USVtT0DPmiMCMwTTianIHSTqEwLyA2OfBIGU7FdqTyD/A56xt3
1rYcg7jqN7w1uFYFQnrfJ3ciwpavDHU7DEBou6iqkBS4zAePTIhZUeZlpDjRUbwJeYFn+VnQN7/t
kL5e56igdS6wMlDl80mVThGW0S20Wig3+lrb8GzG0Y6vsM8Glz8YYBBo793G19/pN5hoo9cey485
/In7MFKXWp1wKeEx+Ggr5yjxuBdehjrd/8tFdxUiaJMXk+8yhGqqzWh6r9rQwHhA6gkcgVtzQZi1
MWOPeGDICfl2X5mb0+NgOvII4hE5AbKAtCI1dtUOPqeTbWz/4dc0SfoTzVLVkgrcUmp1g1EsLzad
FyGZD1dn5rouMAw5JmlkV/+zUUHTLbZBSP6jLDNawrkdWBOoCRPwSCVGQkkRiK/1OvClec4z+YVu
LSTRAlN1YnSyvmQnH7TK8tPQdNAyJFBUTi5KegpjioqGFd8cRGjSDaMdTzO6nmvJhYNM8qPhd2uj
RsExREGhMO0r3tlPGytQ4rtb78fqEAyOfuha+v8iEe5Y6EZ2MlLnzpxyVWX0OnpdpXo4IZDqS5Fe
LJZJbnrIDGeRow0Oy8eyPFVvo1I/7i7pmDJjiZhgncuKVyzMRdx4wdKXD4ZhBxYiEsVX8/1C+weD
zXmNzH7EhnlkwCntFGILOQZONVGwTCz1TzlO5ZRq7nAjFNb8zwmPjiBQTctCYCpG/he+BSmiQRW9
sm5WnSsGjSQ84XHIeaYZE6UZOsLqDAmW1jnScqVvXmcBc8QfgiW2ajKbuWI/AbCEqkMCVHS+YO5j
LQK6LmDlZgvdBeEteDsNi9XyB6Y7K8ilH/jhCf6V2uo1F99JbSDC46byI86OGATQzOllhb3yfj/F
+qkjP3a6GRRyubeX2/Yq1MTKXZgzaxgnSFNKJS8U/SjqupQb7sMAmsaDJecNKxFYEwcDuBXD0DiA
29ZbJVogtqLpm9yQor8fdD/L27zqvP23H/6dxpexAB7m5P7lv96c/K+LC2nZOQ+LcQhAz2g8DuOl
Tp/egtYCbeF61BeQYKSm8ZrQWkXYXnc/ZBmfDks1qazi/zzizJdgzhyyEZZVxewwBvNY+79aP85S
WpNpTsG14m2rVx/LMb3E6ozj+h5Dagu3yf3+6O8rEzz3TIwJV7gEz96dmbfwySineag7Z00ZYViP
C9TKaI2RD/PNtn7VFAldMN+r+ldQ51CQNSYCxm5LNu7cZ9gastUdDkOs+sd4FEKH4s3vadVKrFoa
1KjJRy2rsmwErQraDSAkol1GUdpOcvr2xzU7opmJLSy74FLnBZccvRmhlKLqzGlO7siVRVR7QUE3
Jk9X/Feg5HV9f/avy8bJz+jqs+alrhe7YvSzqIX3Sh0aJH04f1+3DvTcFL3uoTG6pja8zBi94uBO
X7ju4+OH9TV2/HFt+Li44aHhvxuuGMtPuhGICSi6hDSqyHP34oHVuVWNC45caxssKGIBwagGKOzm
tTEQWVcUe1F3G2424fU/Rz+bHKGOvT09pzpYNRciZUj7CivaqwOSv71tV89AA/m9Nlg9//jtIQ46
OxlbGQLhQu9Kb4BO/e/oPNEgd0XpwGO8W+7tx7QqoFsH/vkhGBOx1O/HrwzOnzb8X3h5tMeG0zA1
L3ZzWQlQiHzwux2Xrk7VtL9x2wQihdHnX/enoPVsuCcw5Id9Nt13xaVH5/PWeZptYNXgUOL7iYiq
4gc2I2yadaQMNHrzzFkEpE3LQ5QakHDOdn1y2XpRxQsO131wYG3h/7n5mo0vNzaEi38hHmATEVVC
UIuK140JKGxB4ihgM8MOaelRcS+Y4d/dKz2x2f83dSrlnhkPrpVZ89iqlp1TxW1iGPZd86ab3e+3
HX8ov33Xaafy6tT2d3gVyyjrirxBTZxSMBv9aPsjK3pwQncpy0IpQc/2UrcttRUVG6CWvBObEq11
/nAAXC6XH2eJsV3/cJAajn0cSmWVdO3B72Cuj+G9XaUs1LPY5JaxS6PlumME60bo4k7w4MOG7ifx
Uv8O9WpYbp/HEu1+kDVotIdDSRwKeYOJhbZ8QdW7TRNu825tZFBP6nUk8kJHJ50GcjNuY+pKM4x3
BddYW5L4THuKyBSTkToxpJj+6ShfJd92DcHLP/ka5CkStFeoPTeAgy2+48qTLogONbwLfXVuaY/I
uaNnjZztfDuXXYOCPuRTlFYbPbRAMoHAYg5nKuVj+doEGsB/siqRrTGQx808NyuxmG1d4hLwDNAv
r94rDeAdT7+eMUna38nX02wxHXHN9/o8haWC2PePQ63zdK0ZJv85CV3ytCM9D2sdJcidlHWGkh75
KHU9wloa9akAnFf4vtKhS6wH4xUpgii++fQ7eZ/37AxZ++xbqIEg5Iwqhk1qS7ew7/RDnNGPOgbc
NeuhZaVccc2BQZST8FRZvU17LlaQ5m9j/IR36zT8mBB9hknF7ArKPxqPsUDVmbmgpUH6AI6Fv8Z4
/2/PWuz79TZSVVyBWTIQBnBWMW3HbR3orTcdTVmxub8AMbAvJKw7Glyw8hTbYdErr/PmrHT4bqdj
ViFeiWGgdmi4x/4OydcPh9TukryjC6M+8CJtVcMsknLZv+MKMMYdBSt3RLKynmJPYCwVSgXZgDCs
ZEQlBUK5h0eWA5in/UFiW4iwJLk0oB2EoI11O9zTiba9hbwPO2YdUSxzDfAbVdIu4wrgGQzgzyLr
nafhmEqcRaIRBc52E7MWeXWrdf+0rFM//tpVrJSXEaqqv+sm8xMMCc++SdLPefcg2W0NcHFE09Qd
4PQ3Fg2nadqfwXkKHj/ifcSIgJtu+a/ae0c2efz71irDzSBHfKGStiO+5sGjS+pvRPa+RJaFFABW
2+/p2jWHfI/1jYHd/Ml5keFX2iIJ8MDyqfU59V9PBzeK6hsF3QL58uvmNbfOFfoWdrXH9q1Mz1/7
H+6bNu1OcO1Fum+vMMqn+Y/Wbuab8FxaRxiDOgS/WeNuH7vEHgZMxOVt2/lc3dtf9WlbZzRz13Yj
7Wz5pjpgdWHVtZBotR7QRyafr/McfLO/4yT4qa0eLyfEFYBp9Di107Rjbp06mX8fSCOK/fq4RicR
/KsM56VlucXnDi+DJlKBxQ3E6EYl5LsyukmtHXUrsrmySxD70Sy+3ea8Mstwiqom7h3FDZYwkNi/
4NnN9nVkdrd8z2hbzh3gGq5vdMRCTggbE5r5CP+pGM8RTGj4ityt5d+o75xtk1bSqfckRribTmkH
BYTO163Xts3gMZ2EHKNb5hUAo9BPMEsh35DX4EM1/HqXVZV6Mrt4BEW6vq+2LTu03BoyJFKncrvy
W0Ze194e7fK80kpnx5oN6Far9NJZUh1fnvY16sZ/5038dwOlx5GSLfVk8ws/tMt4O0mv6v/veM6v
U4P8eX6bVlmlp9nyPL4Oj+PLEUVbOI3QAJ/nEk+Z7DYizBOzxFS8cavggoPzb2NfXTf2KDdSkBS4
1OwviUMAxE8KV6YygRRu5QgdK066T9bGxf3sWXomujSoey5rk1Ne5C/vq/v6vuZJiWh4JUDBXHmA
t7b6ZuhCq2umd9Ho2EJKlfTYaZBA14+0PX32XsOw/8apqf/pNdn9CZNaagKi444K4Y3yv5DTnKmz
nkcXQs3EfcVQAy/k39h2nSY6zqNo9F7Es3iWXyOtg/iC0IHG02hROWGhHVz1swWBXWyn1jQiS11R
ajY2KEufu+eO/0m2brKrbdKpatWNnxocLvG/EN5SwSxULFV6o6d9CsDEfQ+ygdwbiQa3ivTlChLz
XUsXow1Ba5WiLRF4gA3ZeIQZC2UW3HEfnCcvcouZ5ooFYbWxYZa+VnKRhSQ0tHwZhjC/cVAof+xq
/tPYPHY19FM7c1gzbUmnIboiKtFBL5sfsVREaNKhpjusI+K51LZA9SoMy1afOGkSjpRzAa23C+ta
zEgQn8jtQ1o1EYrEtZX2soK4KoMuYc1KA1ZcOgGnbcJQAkKxpa/9cu8R2HxKuHWPnJUTCkvPs1Is
qGQzA+JPqkVKpYPVjHSqAfVXliIKD9RE7sYYBZV9wpS5dWH0cK+W1DDahUnRZqJtY8+EKkPgqhyo
9GjZjhz5ntlH8ft0jYkx2c4Iw6GyzrazYL6dnZDISkUkXSEuLXh4dZoDeSeag7MvKXbpFy+WQTYp
YwnQmCFpvllYLkEbeURuBhsQo0Kmzb0n94FCFVn2UdUgVMJhoHNFwFxHvFZjtLLbYmwgjxJU0B39
LcEbjZcRzn5b5/nHlQ63DPBuIO3CmYTjtnjuwn+Yb1c20UrMz9pc1KtgF+zem+MO0woYnNkm2t13
1pQOpjNa5o41+nSUekWfXcQ5/XiHKgf2hdkrpDrNngy5P6trJ7RajHqLYYBlYYdnoVBdUk/OjpoU
P7BZuHgpPBg0P8Ea7yH0d2nv1A/78abye0KoGtDMGl8WJFw64nYDX4bX4MKci2bl1W2Rrkqbz+7y
78Rx30FxWD1X6uVdvN0rfqiLYHZdXBel8W1xoWfzJJykuyaPSXbmxuJcIyinzz1mK8DFMCeNeTo9
ruBU8lOPW2bNDVZ8GzBZ6zBPamOxEO+rcFE9jozxaZDhJZIzY9XFU5/p6DZPNkokpQ/mOJgdR+fR
aTIrd+v9mDh4kbeKbl+kPmc/76f0wUKtd/kp704/j3/lXXxvnfQeuzjpisPwGFT7VQwpLt6r8+hc
PJR90EHU47aQRlfbLLYoDen6Ld8l5/ZPnThzbgEEkccCksjuCIfy2sGCl/ODe23PmppXh6vx5d/1
Xzlzb/+a44+MTUJS2qwDe4xUUosHUwqimihWkouK0qEJZbnsoS54J/+HwBZOGnqkHRI9zDSAUd/9
I774silpUo2jMtWqrC7YGcjSIJoYq7DqGFKeo1w5esBzW/dKhFBxzp/u7UyYvI2nydk1ns67hghl
BC47Mk5E0/EVQxfSbZLbWuhsccy5ODejna6jXq/OG7ZCO4TjFOAbM3r0P1A9ju1t71PpP4zB3fSr
725ySwD7tiU7PXWqFHbYPclAaTrsExGXtupKzvqpo3DLyF01kLPBc6O55xj3rmE0jsclj42x5DXa
v6l/fLrh1cVOq3fP2yOLoXPrNMfhIoZEFC7oNs3JUA8n9HAIEutt7uuLBtb02ImasOmSXlhsv0Sh
uckQckJtNuGEkZFPZuk6351CDlrvPpkvgCc0XcVoGeMBRjyVgo1eUUdpfllogl68O3ek1+UNoSO2
BmxEWCPw2YFgynbGkDagRjGsERwUB1QVGfEbPfgiH6bFTWwxA9E2EUuZopccHfhpIrQLZk0Y4RYP
LfnhAEcc7E/OdHWW1E9lADQ2dkwHXSfCdLATIxCOkcKSFeTuGsroS4Ood4cvmPj33g09pA6sTIgR
Cjlxsq7OyhylRQStLubyZdEXxfHFgt9qzOVJIqhEBUXE7T6flu/kUZf/dPjNvxneC5rJj33H/+7j
xFSmAEwD74UbKGUjyE4IOVgB2JP/lVe4WrTleWZgaUQkwYDoPDkzT1TYhvdtWVQzJQXUriulMjqP
Qf2PURSzo57cxrzR27a35fYWCGB/R0CKmJSgcEY42a7htCY9ptS6X5btN3OaoOGq91YirKzZTxhz
+SLJ9Tai7GmfZ6fJk61mhvaARbD7WtRX15/66r14DR60+YUgTWCRvOwQyJbNmRD2ZYMv3LFL5Tme
9JO/wySqje/9+rDkN/36MDk55jxigNyxnCptbovySk8vnaTsqeBI2ViQSU5+hDWsAzsVKBtSlJ/a
75zOLj+wcm/bDUAevOo83IWrcFVa3vcBFdjD6VCd4ziE/iwY4O44LslbSG7uMqSXp7vyW+qS3KTv
j99UsZQHMdXJGNchqAs2GOBIKDJJauuz+CziHyriP6pJ4x43KU2lXg1QpQb/yCmITrgGBOJHrf7E
6Xx3qa834dmWhoQl+GFUuD4HElFOZC7TLNvPAd19ctGxoFfoumzA5oDsEXav1JfbXsBdo0k0SSBD
1frYc6sEFHkin8CnQWN3Q7qGQYPc12RjoIbqKn3ib5ljcrouHPYw+m4pKtNRYyRJmaxDqv7iIqW/
uLVVClx5qFyOsSaUuL7mnXBglJ0DSnGfkPo0RHiv/33i3qTbnj6RC1/v/9gH0UDCBIGeR05BnerQ
sVP6PYfLM9o5Zs+xE5Xs8qx2c8j4GyOsiXjWW7lbbccvYl4G+/I05NZwhy8Rrt/42oze/SqKK6gQ
VGy8Hgs9EoDMl6cOSHFP6i9yttaOP0ebc9gLlGpbuIFclrTn5mjMapM6X7C+5Crk4urIGNzAyH4y
LEhrg9qg4YvCLAMkYxjAQ+b79wIa/HmlKQRlOgXR4nGH4dOuMk0p44uULIuGKrF6o52MUez3j3h3
DcrYaXgWJgkP79Q/9d9XNwLgZG5Qhej9PqanLqsMGu+SZ/Dty/gtcLQ+KqAIJ1K31GAb4ls/CnJ9
NYbWrCX8nKnea8p5ZzQvZy3Ax2+bRMr4JXxhuy7bwewM0/BC4qjJePoBWWBLfnWoiXrE62V3iL+J
0FykRXZpQmoFEqFSuWVjcMM1Itccx9pATgQ6Vn2VhsGJ3QVYK+rS/YebzVSzpQxFORdevAqoKEFa
Uu6cV5SI8SOlcKve63kDckRlwfDlvCvt5xMAZ3yxfEK3oIuSh1WUnS9f/pp0Nq+Ms7EJRbA2D1bB
ylpYi5NfyGBVAaz0VOKQsnA7eee60Sva0av/fba2A+ReJGrwJTGG959eqR/1Sz6cXHSGivdk16FA
vdy77+E8hxc7ZpyjDFleluV1MCfWjfEAIcIldj1hXsClq9Wc1Es2XNrDcF5gB5Q4/Pvz7TS6xr+r
4sYrTg2id+oiTL7eF+74y3+A14jxla8fk8coHUga1uyL8adL+iPx2KdjaEr3dUSe7PLNfqNOYl6j
kw7lXSjxwQBSvytriQpWJ2emcDGVpXj/7J/rM+or/KKOPhZ0AFUmeUNyahGvVHnbgA217r3upmRC
w/rNBga7nwQ1xJQt0nYwJ8HFgO5WapE9n0jkfXKXbuPTO5/tjKQDbDlxk3/bTfIvRcDdoXfA847D
XItMLRgkdNX+MSfJ0U7KgKWopuGVA0HiUUKCch89jo5FjdxtzEbXy6A2va0CiD8wSNcXkDNKgRYI
WTaJEDJfqPWwyBBudSsD3DIi/EKv+DhlPxUwVzyNINVQR6XgibJS9k/hBR9DwqZ/Z1y62VZS2fxC
sgAQAeqANFrG391JaYx5t28MbeJw7CEQQ1U6p19igmsD93O3bO6PGIFnzuVOSp5hIJC+OkIN6X4A
BrG4ID/+IKYARcS6j6SJKhomRMtn7w4tkJz37VTAhO6t10/YbN3qYPJeE5HTMNlBMl99SwriUzy3
+xCaXwAHNBjYPRCgwvDHXOjcDxgDq8jEiaqd7DDng7ROqJ2B6lztOzTH1ZeiSGJH+PD2eSXISHg/
YLsmdz8NxNKhhjdH5VdYg4IfmSPKnsiyh5GLbsmyU+yztL3GAI6YM9gbQM8bqt/CXoXyBfltuWbf
TyS3JxXFRRtTZgoyS72v3iMdlbBE3p2SlyjVlUIndEWcoexJqltqVXsUOpBBJHRpTliSK3bHdKiO
08cxddbrwEbOQyyuEqAAaGrcRLSQSVXeD3siOx8P1bd7PMB1QT7KVE69YBhGzr08uv5F3fpvuL/M
zPZ1BooIJfyn0o8JJlWDEz2tn+0oc06+us5fADwATQXbOwC4mGhvWlxaYODAlxA8dSj/D3OXkEIP
rU/FJ2x9NuHBmDQwZvTPHdlVK2bQtfJvwQsSPIl+LIGnGl5JAyIgQaVVXatwK7angAZeYAHEAI0E
yCMg21BLXnOnmKaKmVY7XYgqmzvg/GNXw13hwr9rfI0qhd9AFUV8VU9f1SBvuVH8p2OyfsAAR2wl
/TPKFOjRWS7qv1M99YUL6u60lMu1g4pu5FqEdx3HtftJAC5e3oNqMVWQlpl1WREZ8S/wVpgDsX16
TS+peiZYUJmyXvNB4v6puveSV0OWeWBSPbE5az/eDsBn0FeN+t2LPW6M0S5+nOb0vWOBSOG+oD+s
QE762McJxtI+JsFh6GCaJFWzynhlNENB55/W52z4GWfD7yQdVWfpqLQoLeqzFxq4GWic8cNIFNAe
dCiWvClym1xg5izThy0dwx0/BVgqT3rc4J35a+yzdWV/Xr7WoppfLnSOkqDxO6oPqGgV/OBq58L+
8YFT52e0EkYQURlJfkdVqscFQh4VN4OQtZospVgX3V11KPUmFGtFdgRPtpIlXRVQer6ol9HYKP9d
fgo6JHGlpoSuWBJDldF05Gq+nLrdDMGT7U/DDQ6vfY0K2jqbxQiuRbFHy0GHF7TZ935lY87foCYr
8+9LnLw77qK+iYoy9OuDcufjlaFRpywhblpFw9rInPDoBgit5gaSQgBNPwXJOTzPXWp6lYsDgmwi
ljRGVM4Is3hooeZPPYzylmpKISpOCrNDAgmpo6WKE/uLNIFb9MGRUDjqPFZpVx0FXTo07HHIgvUm
mub85+02JpisTgI6kVTW8rbA1eFQnzQQ/J/hjFH1h8NwNbuN0EmooeHqAbMytV/QU3FV81+9cGvz
/puj5ONax95jT3vJO7SWq48IBhnDGj4evoFHegidQdmPeFDIHY0FgkqbCrwpRZr/5HB4mOWgHhg/
fIhCmE1slpPLTfriiLMjxoaUFCKdSzFy94x+PPmwb0tjUShI5DVQHJhhHOoX+/NrtD+/EbwT6EES
dcqK4+tHkFsyX3QjzdqEOY3B/gjYcaTJ+EI3JU3edfclcDoBAbgRfM7+ebiteO8Eei7Svybu1Y3W
C78tpFw+1RVariQdCBKvqH0ObAM6Rr8yr8JluPUON5LeoFVHg3Be1mmXnQ4TrznTpTqhqRBd6EKl
Ze+PNFhYCsKRKnUuV79Sc6nh1if1AZz+N1ysCXr69bPRf8WjKpTIdfbp488wqr06iRctn/QLatqP
fRMj2uGzH+HxjhYk/zk1nOuCzU9Y12dHahgQqC7ufTUskPD11oNJ1W32zT79WfGXo9dA3uSVcYMk
APEHW4n6JaBpWauVgOgyN3wHDUhaQlS1c2j/EIO0jv0L1y7n1/JpoHvp1/M9ixVCiC3u2MCjANKs
6Xs9bl5sPPOpGkKQ4UHxUOcHXT70PJNNMSpkzWqVt3WIDIYpDLQQSKisCNqmpIFAesveua/k4gmJ
w+XGEgI95lZJZfs4KwN2rdIVDpJC1Mq7dNXcPHfxLttkG5RY7JYvxwxcymzb0JFy4smBXYlfhsuN
6vZLJ1XFuUS66N+u68uatQE1D6sJM7cBE4m5w/KMSzxzBXbD0z7j63KB/XJHRVMElUkn/RcTvbGh
Qz++2+d/0MweSmBW23aGlyIoG1VTvzyujjEjH8fA8bV+StHgJ12ki9fsOcl6bzbeGFdHKR11yKvt
Dg+GsBInyQZVsFC7xGnrJMdZAzcjWu+2A9rIUZkIeqN5vVUG+MdcQNYNlluBLdXKnu4xYNNgibpR
Q4Q2a/jPWudyY4g/Kwhi3r3rJrFc6Dz02EViQjWygztvg6dpotXvXzenPU5DUJhXMeBT8IVS266D
Pf+mbH6h/UVBO0LFiSZc9TreS7g/TogHnk7NasN14tOm9VXw834yDd87gscLSRAkY/+MSL1b6TRm
qmuL/CEHJqJO6OSgPODiGeV/E+8l8YyVaJsg4wWmJoScqihIUOHMlLaP89syO8iaUEeBEolKIL+w
gkJAsi0Tp6TmRFu7tRWvNu3Jkiot+ziPEgHWDPdLAchs2KW788CwoGWmZG3cvbGWaf4V011d9Pui
6i429Ov+OhSMlbFbPHvB3JEnJK0CSh3ZBmIi6H6X72Xwh5QW2KDWeVCXV0PUwL+gTt36Sn4xyO2e
4PR6tR1FyG6T2B2R77QGQiF/2iZaUj1Y9TWTtCTqUW2k3P+kpCAVbNBJxym7eTquDbA2GbDjH+nf
pHI/EUNe1lCdhUJPS08X9AyKHWJHSoau9L4Ii8IR9Ej5zH4Ay+CbZzb8Tu2+TFv40cWlMqvMrEU6
TafUmxdXZGXxIUZI+jwkB3ZkFs/mvrRPW+oeK74eFE4aVN1QV1nU8kheRS3Rxq7tNMR8oDZKiSjw
H7pi3ABLytdacMeC6I1DgRxLEtSDYv/p8sB95tjVKo96nkiQejvd1RDVA0LXbWvTnJ4R7crMWKLf
xtiS2r7boAPBmJyEmGgsBTsIEiUu3YP7Dk0yY4Clk354vtPsRI3sQlcWKsWmc7Lat9VtxUSeW3Np
iWv4NteGl/6ln1C0pKyz7TLDodJbqFL0NRPuIqv7/GO5pSh9/qngDHMGHGtAnSIhwpr8DheqMatM
UpLK8Le6fx0uy2PopuvLMl1/MNw+/ZZBuRmxQkdrpAxaZGW/LfOaI5dtu9oTNIcl/9SYSuhfHWO8
l2fe2PczLoyWsBa4I5gREmeSb8Al8baBiz2qj2Tjt7F+/H6X1vq7jOdfbOnucwm9dZy6R+HdKSB3
lZQbL1OgJ960SotFcVHZjKy2Yz+gIyNW0A8MoYO5RaeDiOxYi129h+KGE4MkMNdJFhoXxFFG++0H
0y3qsyY+DvJZOA8fbPLl31fvOr7NL1zOUxwd2HN8i37latF07Gd+efn5fXKUD9sJXbxm7JeMGg0c
YsEDzigGdBMKBaFDox5iGWP9/DXX5podRD4QNBGC934lj00RipKlUaZtmxvjL4H/QL32cGuSvjvH
yL2GOIo5D8RgWI5BMKOHc9O24jFmbvdlMG0cGgfpC8VF33Z24jpXSIG1oYrtLI6juLASCzzoNKce
cFpVLxim0JHZVXsr9IV0QIJVBdn+MDkcAJTAfigliXOAMcan+2G3v/aie4dIFCA7wwkSMPuJ7VE/
q7RRgpKBDxHh3TtAQNnfY3+5zekHQCzwbsck4NVWsuOpghHm9DcsJVX0i2Fo7BuDNHSI5LAruxot
4lfv9hyI43kfwr6GYhLgZbuuJLATiFstJIfbyQMu65G2fl/Ox7snJMXEDERafuVLz8xOhsmwVLVv
YxzdyYyk34+6JliLAc6CQjz3QpJhnXKsI2RkLF5zrSBPK6sXviOknM9Wc1YmD5VvlBqzWZ6aokXi
8OZuxVBCSQiJtBlQtNsYVUjprrD8oxZ9AjAeA0euzOUmf/cyjZhessRVxvsZ3HofumTCLkFE2YRz
TTzezLXt/pUCRkofswAmzmkcER5cxz8VPxnW/A8JoOAiA03sHT0OgZGH9QBTDmwCi2C3TqeiaA3G
1W742TAbXiF148F2iV12tls32WRT3S1pnyldNVoZoSeYySbXiYG1IybrsuJsN+im/z3/JQQDX7tM
JL3L8JIlOhx9fiKvtPqWXagkpKb/qosq9wD3AgPEbX+f/DyuyvQ2J8plBAFNO4D6mrYfOMUum15C
yBLjSvu9QYluR3PUTdNr64Je1epdrp33FDmV94VC6H2jVjg0BqfyoHb2Gmn7NL0teShPwGcZQ9+D
r8eN3HTc2uVvn6nWMie3dPREnengcIusyq0dtgm9TZoknJBZWBrXUGXeV7sy54RX7Xh4zOxb74l8
CKb128a2D3oxp42q08M5T8325emeov+j6byWU9eaLfxEqgIJkHSrTM7xhjJmgSSEcn76803v85e9
vb0cMCjM2T16hFt04MbHyu8dmJFvcct92YhboiTscmx3yiHKt2+P03TV/kXX6CBR4xBt1mGfJt6w
xo6g4QO27gYUahTsHUwa+8MtDsIDFQ8ZSIoJ99jDwEDHG4FJZX+GwkSXUEMv++KlH66wtwXhK2di
9awu/Sw+qVscmHPuiGXAjB64CliNc+dAjPNXIN3Jk8jEQ3CArMAhBwz/OFK8GqGFWA72KaR2sT/v
2KHX/Xa4TXOHAWT8wjLfVLfChxmTIXtIrT5elJvPHDiBqDvuLK7G5hRjJshx0L52TfgQSesYKIKR
tIaKNdm5r+lOzG68F3YMDDjJO4NqhAqKnylghMXrrx30M1C6+0lcwiElNg38VqFQ9Wft0BzvZBwS
quZ6ELFb1A1Uj+wt0aM2wrPMwTznD9/hnNHR3ARW8pkVhD+8b18oHqQynCNqFWZCkC3uLCkGc4fB
JrxbTBLyR8mKx5AOagzOq6Dq82LV4I49z/cNwma3yEACvr4zJP5F2O4lVObpWgaS9ZIV/5awEWOV
p29cZtirbwarYtYjxBA67GYe/FCht7mXgTrDLZfXOByocBGHizI2q+7xARZn7PG2cn0NOXbdApYf
avj+paE+89AeUEQyoON9M7q9VSv72j1uxqEHr5b3j2qESE2cPnbGOE1UXgAUEIH6XgOGA7DqqWYY
yWj74lLTwtNp4OXOlQdtkqcVemIE0hIhShhNY0U/E3hPzJYbjBRxkT70bqDjTQ19ksvqy6eYr5GI
SBEIIsQI5UvpY490o4bA/OvHdgtbElJrMseemqLZt0boFCBPVM/imT1DL6uM/BbfNGZdvpHsmSHG
EAowo8X8pTUgMsnnfLxiCmnJXraf4IXHlHddw/2UzH4EbondvTSFPyA7EYSy0AykuUZ6DncOU+qW
2WH1yB7slZDiBqmZvBS40a/hr48VdmUmP8LLpV/8rZ2M8YAwrH6RrFKMbn1L8S3pEgE/4fJSHvJN
vtEQ+uwCTwVCxVzpizFBopn3W0k5KcnmJHNUVjbfKfCxSOzOX8sr9VD+nat76ioQDwpCYLqZfCY6
pjXyxK63yZXCffyDAhFkPIYrxFYGS+dnCFrMywTyVTfKhkFpzxig2rZrzB3Fi8bzn4NVf+yuWvX+
TKcsRImvzMPIrm9570pYvLXT77qjAWEsc+2flLHsj4A5MRZT7CDCiQqcACMqYXUo9IPAQ/seVeGB
a1hsdViZ/b9ZIlIWHNGEKQCI64/wbWt/3yccBQAMqELAr5nESwfpML6qXF1nnmCIF5YIilbwwtCZ
twjHFOFmqa/v2/cu2IUUTN9duikPCQ46HFIWDaGjylbhxt8IE6uQGPmLwMRkfNKEcYawEtNsEUdf
QBARFJHU/Yix9SG2hT2uGO6HM0E9E/a64bE4Zw9x45yLP96PtuKyiE3cLHxsST6EJDFKd0rocxMv
c4QvNZvL/uskaxgyAOWh/ULxNMoJwSEvF9sB1PKVWcqGKOdKMg2aVYI0YeVfBHbDyBX4tAQmpYD0
14xlaYppjL0PUIayKODQCu9NidoxOQmEr7T+d0RjrBP+C8AeASwVZo64Gn8LgN6xl20Fdg40BBIS
IKw6QswU5ozjB/HKgqMGYL/mQgXKKO07wV7+Sd4Lb3nBBWM4/le9fLwx9ShvB7m1Es65ZDPT2EVY
230W9N0ARZUCucXQcW5zIkZ9MfYDGLcux2f0NECp2XwAGuJNJuYYI3YIaPxziJQDYdq8oJbxwLZk
hBPkz8vUj/8VwMOFGGOJ8RWRT1xo0trfoMEBFM9cNi588mkd56kjvjtgTUVJ2x6y3XiRP4We9u39
l5JJgXq6w77G0FO93F0gN55Jf0jBMkqu4ZydOpgHcxKbqcIELCMAmho7DR4CoN8TRZmwrkkJHmY3
xx8CWcRKmLClBzC8xccen7/L38kaRhuKcOoWg8mW+hgddUdD3eUF20FoSZWjMrqzuutkEZMhfVLC
rUh7dmpCj2RgaebsDp5lh09oxS3eO3cElJNp1rqBspevKqOEhQ5buCVfHODgon9mGO4D1DyHOx5i
dC3y27DftfTJCPsar068ITlv9WlYrmRUTvLQ8Qk2S/XrcGiHwZq9PO1MqbXHfOxo5oc5MzMUMpRR
bnbY0Mp/jGjenj8ta9JebKJ44b0pNz8zhU6DqWovfIknfEffhwRMVabydhOQ78AuIGbcEU6q6wIJ
NzNZ+ZhAuXu9AXIWHc5hGcv2hNGZ7qSkMxRmWllhuf6WKz1GyO7JMFGyuYRzkuKNr/IOIyI/WZMz
HrTHe3RuuFhsyp3oWXdz/ZKlUHp2CCiHh4kZxk4TcBv0OlYsuoK5HytUwXD3TQyG0V9ybapfJqg0
iIiBmywzy6DyFb/B5wqrdeRyYZawLw+ZNh+c/KtOHYhzokRXT8ZTSeMhrRVnSOcKlthwlXBFcpOx
N3W2D9Pj11/c/2E1qT47btLcwZs5x5H/a+ZI8Fdd4aRTYoeHYzvWvRAboOGqhorIdY0r5qGffk+t
NKuGSynfBniAIsIjkFdz4l6gt8oD2H8Lij06SY8MP5maedng2SA71sxWZTKP6btxXyvAODG7oo9z
051xD5Xrq6K806chNkI7pXAy/EAVowRMmWX3dRDsqnavlDs1+x0nG314IIaRDfzt2208Z16pT6wx
4+23pUQWF4ZgeS75/3hwlffndptwr+p4XVIc+sqU66xDyTOtWMvR393nPRR8yQPSu097zfF7i5Av
Qi9gcXhN8vNuPP7xcXMu+LHJLLREW3RUHYm5R7JSHhE52XVzkiXvTqn2xia/YXbCAkuFDxGq8XTM
PuHX8XDw647JezYIAG1H+6w24t2XovycQSIb3doRVgcJzNqe5a6yBmsVmQh3ImjDDmhEt2ug5s13
OYnNDPgRIv0VIzmAIUiypzECf8VMaoTvp8Fv93vfDW5UTenEKzNLS10NPbmKVMH4Xqla4h17cy2K
4u5aHJmIndoUN/9uLkHL12DEDSKeg/8ClJnI5vtjobJO5y0SmME+wNYRu5LXKPcIzIQL/ItoDEzK
QabQZVNM7wj06D19OVqDhkHJpWRi+lSZkQgJ4GDJDhdBdlFhSuJScrmTosUfn6W9MX7dEREsK28g
rAnZ0eaSS6mWQgmDU8RMALJ6Yffb39Fe+vceMTP/u572uTxTGiv+CehSXC2iw5mPsI+D2zdikHsK
25/315G7vRSLQTdgpGy1hSPLRidbEjUOHjGEe4Ivkgr6ZtzEjlsiM8otejdML3JepgLXiiGgbzbf
9Vu1a2ZinBJAeWLrR1aCZo4oO+bkvhNwTY1nXCcDZqkg+PJRIZMVBQQrZlg71ciCJqXSd9lDvPAG
scnFU4tvp8PS6MRKwIhPZROidWV73/aHNqT8M9m1SnA6dRYzYI+2o3qZwq3kSVCEY6DH9ikR3xOu
SBv5mAnUpsJEu5JKB5lxkUpo35AYIriXe8WanEZvM5+4ybGF6UqZTjlvBJRV4ymNDItntNElk25M
GxkKJsuEBW6bVbUc/UPMFrAI068sS2rVjyFPWD5MBTvJtZTNUgVaTrwcf8zsqHpJtqDhS/t/gbbx
aQOYtCMKYBI845XSMFerAj1Gs1JGRx6J+yWEtRs6UjWP31b4Sz06BErEkNQp4A/U1oOByZNP68C6
U0pnbCEeapMO4ybJa0cuuhq2HGkMG82KyfQsvA+FfWmLUBHBPtInjtRabWQHVIrOgOgPAnjU8SpA
oxLZGpnsIAnpTAbT1p2B7sDvBh4FbjInY09V5vfQGZ/SoTf5HPPBOmdFN33lKmG1GttNe/5WqiXB
GS4WeYDdoL4MX5JkVsk+JLiNkp21UPgRiAgwzNMBPfHUEUAnpD5cawVHnwqLb4vIDniN5KEJ8ou0
Ep6VJHG2XtRA8tQQMBlQGknPAnCV5/fMbcu1vsloVqJwE/QWPNHw34hTg/YRpRgCdyTElasixyvt
/G+GwIzh0atCfhQc6cC/W8qtY/cE+t6MH3cuxcapm80QacJ1fGGGvL5Dg81m/pi9D1+uKFp32mbI
7oCKhQkVLDHhVpZeP53FWcM28ke46j0gTOwwfDhk806ETYMi0+6N99L6u0LLTPOR4G9DlMdGfmqb
fMrGwT4kc0OC3oF4oCrKnS/l3dAKmSaA+7/GnDeUKHhKylStw7ddvu1aYQxkqaEFJyxsTVQdOhSg
t1dJTF0Ww9Feabf9xOwyW52Y7YfOh/mipbSH+jMvu1nyMWnGEsiiqPL/mKvvxolbs8HnqHPTW9+y
9zr3IXoqp23NEBuj1CHFN8cjkELqXxq5E3VZIwfiOrlvi3YzJjDhjWcuRjipVfeuCSNuSBzW95BH
tgJLBaDdhhbv46Hne2QUF43bctdLVo43CLkuBB1nzgBL+nrtU1RHrAvStYwfebSpeJ4o0WhO88/c
py8q5u9o6Zdr5b6rklkP0y7ekYZWXu/mN58nyrrFw9dSuTEiliR85xh/61iM1ZsawqIdP6m8zBHK
12XyGMcmTOR9BePexFG6MqX5YItvwKXD1Q8zi55CnxE3mCKXFP4QDlOCrzOoFpOvVXA7ICstHaz6
MAmNrhAxOKDPRDfLGvn5+LfZjthFpmOHC8nUb4C4V/CLijW0sFgnQopzUJQ1no4w4YQ7jcBrE8g4
BG5igvOhS7jPOhuLbgmleQ2JAArGQn1i/MOlMTFqZvEy6wXA1RBvN5RWlNX3teYql8HHS2K3Ot0/
Ux9LHyqYdPWNZsCqotaq3K88GzOqU62SeEp4Fsm8STddueOulRf3flkXsxoLEyyOpoPvnHtLG8yg
P8BKOjXJSSLibHKpf8kW6UCVb7jUSJI12GlHhdy/+ZdMFUQgwQYGYM1kv/dphM1Bu4DpLT0VYQTJ
oUmsWPISLFFKo09+oCD34QbmdDW09f4iIQj794XJyFRWNdTQrvL9t9pALTaUq4oFGNYOqyyylHU2
jy4DlkgngSDCMidM4CMmtCDnGEEk9Aec289KvxS9+QH1+Sv1Bi07nWj89UtDG3r5/MQM1XUApsJg
iHos6drmyOjgSFmtCpr+n/MgfFThL5BupIcBPlQzr1QcAHE0b91Z7tecpmS0xUwczsWCIj+FDcXz
kH4FAsaaMZ7LJ4CtWe+IWF0OPuNm7KgNCCn9hY6dI5N4KpkCm8JWpvdV7G55BckLy3PYZP8ozDv6
wqUGJ+ZSIVOeMI21dDde6s/hM/BNRIJDXcyKuRaUBdvPhHuvZQwwHhrdUZkzOWfKN5r2wu781QG4
7Qh7BIXZDK0AADjhbkQCrM6KUOMMr5BPYNX2+7756Mr/Da1mCXMA0kFgZaActFdmvBlLVsGC8BM9
NYgR1FenZIYONbXZ9JXHl928fE5OdNaj2AJYbo6DjzFBncoWgdnQJWBEfUinQK3EC4Egrznb62BX
3Gj1jvqOyQIjev8wge4ytkbLise5jQEMIlw0kzOem6b/jzV2BOtGRAKQAvtgUXAwjH+CsL2BS1Rb
uk5WOtexocBMpXehCO+QuEFUwRMzsCe3MOI69mLFzD7INVa57o5eZTEFJKw1poaT2AUmkEEkVozf
cYAiw92KAv5cfeCCUC7xyLyrF9pwRXeX2oumvKc//u6AG2eahAdpXUwZ4GiC7cgGDb7CItEtW5y2
GA/rdsvvx27vW+/C6TV30HkaijGs19k8lL1qDW7+AasbdWzL6byoFv6hHtkfbnHU6JPdJ9vwTL/F
qaLNY0Uabb9QbBp3csqBXTWcoOBEW/1Dk3Yhs/pbxvqOgnZyHhxLhUxuhYm6D1833eqbiG2Ae0cA
de+1MoWRYLKffnZcxYMxtx7MD1hSEEjP6iYfIXmEuLiEpcklOfGoL4sFLO5w1+yL84dF3GMPkjMG
PzCsJrvBrqYNu3Yea7+vGhIj8RqZA2zoIXJQ+w73BXDgVwPGj+3R3Q0KNyI0Z0Ro0bxik0sWWLNO
MndAtyDbHbf8HkXCjsgwkg072KTQTvblTKXmpyN+qUtt7+MD6dKOCWF46zCSzl9f2UCn+vXdwWgx
qGYFZDYgz1/fXwZ0zcFUNAAFCWWGFjujsVkPIG9QiwDPD+d+alPIdaaenUp4wXTcwY8K/wtxUr6q
4/1EWnfwb171T7r7bkhWh0FXm90h21Q+orN3M+u/jDLR70zeLrpVbH6GbqeYPjM+ZKDw6+n99fAM
PVYKGIwE5pe+Nrdg2DKHxdkMdQjSWrPd3vlcdfMVIaR3NGwRRnL5i/ZGvdEGsjXYEWKpE1ORV0je
NiJRNbDCke41k2cbzmG1zRh5w4aTsG1twPIkL8IFWSEjgp2Ii/zPU3+wZVEihoe8Fsnr18o+sSWn
mfER0/rPC3rdxOKO7PdjGFpfHlXkvQ03gCyH8VQYbH3P8kp8JqxltZ0Ga8mqiHl9jpGa6ActQ6yn
W0Fqhe/XoFvQiN01p8M53wBoxAhjR9BW41EB5r4nNdN9pRmt78XL6uxv51/UQOp1cEvAyc/KFZ2R
/0+oFIKFdILwf8DxJF1hEC6SwQsM9nRKhCLcDtgpr22wUeh3Hz5c/9RoHjDp64TmWFyW1f6Nq8D8
/TGrBxPLmuazw8ZKMOIkKHi0YNWlM6wKw+cPWer+TlhFEDcPdKFaDLgW0QvvgGvwhmBsZ77X4NqD
TcBnmTFTLxbMrtiXQJ5GT/TqSNtH5OliT0NKUMg4x3r/E2m8Hcrw3i5ll0ur+RvmKP0yhWX/ozf8
KfEOmH+5/7an4atnGVjJFSUVg2MnLxx0RHR10qu5Gx+GuYKzjErNyUaQN6dhIkJQJ5A2GKePaO/M
EBBJn0pjpzjcDf9tDFmy4KnwOxoscgPOdEQiOIveiW92i/zELyRwoTuj/uloOS8pq8j1w+Z70Tjo
WBAEVoAfME2n20JA0dnsjeLAY0I6zU/oPhTJhi7u7/QXf7iGSWcVtdvLy+qp3d1iH96iYxey0nQp
zdktVHbR5f1iE6Ouw/eI+dnXvePi7Ca4KyXkClEHk+hHrM10skruFurCgqhDJtBOeUPeyeCrXqVH
Dc9VGF+o1IZQ3GzKV5lSGI7/Lt2iTR+31piOWAMfRWaomyD5AScb7atyrN3036QHgzdU6l6Rf4np
zEVeQIlDU8DxY6X+6W/VPt8ih4dwU2pmfhowrzzKIpruNbkwyExXstNwnUD8EaaOOCvOViuOkT26
+Ct1ecdtIp3d4VsgT7+KFEkRAg5lb1cR0Uiml5sf0WgIrVS86xbDH9aWYGLr7oR4bn8upgystdn8
/VtSa2SGJpmDA82TDDscCjeLusUJVE80+9E0cUYDg2K6yc/RZNOTd0lPsOan49q6nxnNAKGMXfpC
BJo4i+KDJ9j1RsUs7Srf3qw09LNMPAs79W35BV1rwOMSfRdYI+A7EPWcIUtKVW+O/lW78EKD7f9O
frDrYC+Ba1mt0g1F7ODUaeJLGtJB2SW7o3tVJzbUW0VV5aRP6sf88IaY71GvfFdD9s/e6G6kLFD6
YrKXr0WTPLTK5yc300CEJ0Am8LIfCjv4F6IEw1EqAwWBqUqJL2isdtk7ERnNrUXwwrbFJjC+puJ7
b658PB1fKdcAFOkPU7AlHUaAmSEEm2pawsmnV2Hc4JvqvtuqT+pWyolIkIiBVMcsywdUMEcyPFQT
NeO6Gwv6ngxgOSIgChDbyjzZaKYDsjChX3yMp443YzgDY3Bh7sdue2zOsDCc73p0FnGO7KFejJE4
2dd2x7rXeG+iWKDfGX66iD6/frsFrR2NXWkaHhHXugG9FjpOfhit9Megj/NtHCCFFpMFVman5Nwe
u5GHirlB45e7nHPoHpE7OofMoNib7UK2YaOhCI0fo3pV4zZ4I1ZSRpwhy7jARzNUGvRvPesAFib1
OkNuoCbmaThZodpQjqALw2N5e2OVQg6iLOTi/8Rn4UynaID+zHSQqcwvraDIvRah2N/Ptb5V0bqO
7Ek6jVNTx+lMqCN56NQNkDlDIeRN+JWLTKT/LNODM07kTJDuOFlqHJNTYtOOWpIj3IIgUP5lj/13
uO6mIFgLIRM3NYmW7z9f9tQUdg2cgT8NKVNi2AZ0MzMshCyRb/r3NitvrBQ8bwRZ+vWT2n5mhIwo
0ZsLE/XAESaYudvh9R4gvBVnAEiCN6GWFrMokfb609chPgUidxTraQfXMIKOwYWAvBAwCLs44Yk7
FUa/Qqsg9oy7tdvpqDXKP88ZwUhcofCM7f95HM1YDnzhBYtj/10IKY+tO8uR/f7MVjPf8ES8jX6V
mKOJp4RMm6e4xVIT/o5v02usyyX6MyYB69h9Yetvbb2Osw/gjwb4uw4cDCjMDqvQ5/Mk2HKCMyTs
zieu8H8UvoKNcFNeP3A+3MY43wmNhBPAgEGEgHxzHWrY+yKOcCEaII44FMc/KzwLS3Dhjtgb00Gb
OwplymfFsUVRs6UItIWwN9nDFuWw/vd2nAk7/dLEkZJyUSTa/yd7FKnTVE6jS8ZNZYm9WKRm6gTl
Nn/uBULHLxb1yBN+sIIHCY+T17jqDqzAW2njo23HsPeLzdImbqbRrGBIh54vMRX0tcpUCcXKj/qd
V4Ld7Sq37scR/kJrGODD6eQklTbIznuehj8MoyjIRzgAfs3xcHOnDdNdam+FuRPmNLwo3VR8+OKM
J3RYWIJzfzptG0O8V2dhVMp5PM1vF8FFSozl4yAibe5Y+EGmMGmq3gIiEDZ2X+NyUfC/grnVGNX8
bTGiNp/iIYVbdrnA31pYXGd4263pqOZf43b7Y0CLiJr1TdjXCvmI6shweiDCw9UQ2pGK84T8g7fA
5io0oj3+lTAb0f3Y4V6YWqLzFNoYrko2lD8eHuKXPUiUxQRRO0EExjQnW+kOeyUIxpyeMLwb1djp
f0nFuDLgLt+mpe6zU/8LuwExxGjbvCZIGPxLvMaiBtCXR9Bgb91nrObgawPAg2tWLyCdND2Edy6y
YWoN6chle6La6Ex8mg+INEuEbaNfqpIisBoMAt0msNgZu/24R2Q/uKRQpwnh1pBf0v4+y84quDTO
8BgP7dCOwD0zGwwU+I4x0MhM0LDcRjZA08QdVPid2cFWBfalOAxY82jjVmNneKin6RBWS9CspQci
f40hTsI8BYHrHCcjKKDjmb4jqCvEugt+PKRRBR+QBDafhXTtjYvPOlxDwgbwVlHIM6u04M4M3wsf
cqhD+9/AzDhZ3/Pd1lasOxIgBKjxFR2l/lQaghaGWBkiu1n4FxBwRbBrsKmuxL3Is6Z2JrOO9yfz
tIqukyeNmU/Emr/3Jav71634BtsvdsiZKVj/OnPjNSWvoFiQv7KV1KkEN4YGbtu9uKi7G75DJeJ2
YHjV+BRrQFVGScEWw6j8OvppIU2aX6+6MZlmlpzgDOf6F0CNAz5KQOwF+idw/diBETYxoZupHI8U
38vogBHVTDfig3Cy/M9vdUQkgXB1FRx37O7M8qnBM0K3tG9jI99nrQGnCPA2O/oDS61X5Z7rsPuw
4gzPENrfJj/GhNnkYHLcLF3zehhWq7i6MEvOxJgRUjAo7IYh7jCwaJZxvX4zTZhHumN8/2Hkqc7B
KEB7CsACXCsIm6mEQBBy0dsWVk3y7G6H//Q/NTzkxhLdU7bvN1XqQiIpvvbkIzJXSCB35BnoE4uA
lK6HxTQfvRrKYJtQOlr5Fp4DqwbcX2CFli5mB2w1GoDiWd8dBA5YzYN4DggMc4MPH6/P6ecAtupq
NvK3MTMeTrOZFi6G3c0yYqz/cSNYxO25S8zhATJGX2C352/UdeKBqVUexiKMSkzEQNyIi/baN8Yk
NzOmMFB18gvPxKeaJYdTwDrFaVx42ow8UowOGd2uMROc5o68xUeazeAxofjZgyanyIIZGZuJRGUN
bmnEuRXTZQ88sMdxsAsAR37gqXTNEa0Lrw5lAHeaFguKjg5LN/JkfPcq8/vzOUkYQH3gOVKjJHZK
2chxYDWAzcHEGfXXe4069E5RQ7zUacLACg3e/OvDMkX88gHMTLkXzHRgl+j9uaOhggMjEHkBOrlR
pjH4MMkfndmMjT7dVp3H9LwZzqI3E4bZm3L2QnINbEeM9aB6tseim+ds+V8Dck6y3vtbLBPGV2Vs
kn3HASyINvhgZzhJ6bN2qeq12nRyvHe7EcYmYxPOGEcaaq86tD7yTC3swSus6f2d9wqbtpIRfzcH
k+ToDGaT4xBPCGX1HYLSeeCQfyAsbpi9xwnhym2A7rgqu2XjvnfaMgKrSZ/BboQbdcdGNBPyQShy
gOuM8Le9j+QM3YX72X7Q+8VWuy/3fJMVA6UIdzPzuvrBAsWO/TFbhmOKiQiUgCdodRzgCWMdkxQL
fc4uhwClhB19v/WXut1zNWjNMZ/igL1qB6uv7Ka9U3+d8WJgq40j4Q56A2KquXfWb4qt4+D0XTXk
5OhmAKTE0B1SN1Cl75WgjGKGbSjFPNecMSskjjEuNpRzFVUDuvc9jhCPFHwQwjXtAFhk+2Qdw8eC
/DlaFG4jY7xhNZQ/yxZdxzQcm6ibvCFRkSx/JqJxjN23MoxtLkH7nrEAlIfhgePZ5YvUGmwFp+rE
9c7CO9q2n0dKXOGm0F3JVWgjFMQf/YnujphlkGC4gQ1lvm+h0ximq+RwlLlZ9u9f5i7Znj2I9/G/
LLeH/8LbmAne7r5uTwUNxcDqdTu7Y3+Rbpu1jnjpM1VeaMqnxVR2YrZ688fUX9olkJbJYWDJi2qt
Y+D2MfPEnOCSAwtziIT2fOekmm8qWO7DUtgG9E9EjBNyC1HZDzfR6mOmsAAShI34XnRmgdodrrFv
T7j8qMpWgwMzcqhpAmVx0W//i2+Dx6S3mgf+Yk62phiqntnmD8i6p+vq6+iZ2WCzv40+8B1e4VFD
2UuttGPYAQjDQnikNqBucSAhfqHF7rGnQbqGzwzSaDJ5mOBOIQiCZ974UJ/uHvMeWKwkt70Pn2mJ
BD80w3N+hqYwZKGCg6BAYPBwj0DAn3Pu3ozZB5iuhV7YT6V/ihvPZQYGJEex0fcvzamXAI8TFUQQ
eljfkOkU8DLmjBdI6JqYmuYweBiccaif0wAcA6fchrshfckUgMbBjYOBxxNjWkbe3BASD5TSGNT2
B1hmBzdShjv2YlAusW9t8UOG24TZ+bKlfQ7f11qQgyIoo6Dws/tvustnUeTCjRz8QumZd9chCo5u
k11IrsC0F7327/1XIt+UIdT8/Q8LDFaAHHVMhdqF/Txxi225YfbL0/JR+0RLDhhTc0W3fkcoCnf9
3YQ4FmMm1hKYtuowLJXm/MC39vrv9F3bmjDgcOvQ6yPGKJc0fwbR4jM+yaWtmFyWITFZWE03a6W6
cbmCCQHprGbfpyyxJ9oZG9lkHdydfMvVbQ635Zzn5ELB+dj1Zkz4WipmvtWSxYmpjtmvgsr8redq
PMXXfJkdMRlkpfFxLyHfEFNAqryWMW4ya0JximMGwBxt2m0uCGgaZWBWd6P9Sd+O/mJ4xOLI9DQw
8QooFp/aBGK6z3lyhoqzCfp8ZcbKH4ztpl9tGmRwTrFIjcS3VdV6P9/PiqJ7ZO/97JQwWViEnyno
a7pr1sxPgK7hCL0Gv+NtC49MINh6Mu+xHOtXUCqS0tMVnPVybibFHbDzaDBcnExsr+Y79ZLU+pIW
wwbBCynBMen7jcFZo2h3h8t4Rotl4vJHSCG7Mp9/Ybyg2fcmno9Dh6AFBYf/dGL1qbVB8ZDUsgTU
P8X0fimmAgMSbznrweBAPAiel/yDtk/0lsKPK6ftEx2s8OFKCfUS/3Vz0AQmbigv/qAC1cJwSOQ9
iC5ZtTRTiDY6t4cQNbGRUNnqQnyVMTSJDeKnRDchGmThIxUxYMFNWBgEMamrHliUWMJ6SfwJ0Z/h
RjgbGBH/8WRc0a9/hSeVJYvhAK2o+LrwhhN2p4lF4LHQqPXmfw2aMJgT9onw2IAemdNtxFfEv0MP
L1Je9X+vHgxxlq7akzpT8W5iSxTdn3ggjfMlHgxwclZZ5yvwKpI6eeHP6YYVEwuUI4xK3kQwhUAA
hKZbs4cbpM1TcGriylhreOl/WbDzjkAvlF6uwmK16D8Ou0H7tjW+aOS/oDJr/F6+vxFsf9qLgSf+
0xxsGQFGUhycS9cHgWOhh3XKvB1wRfzEF/dOL2lW4ufofrB3fAywen6OsdIAF1eeGndtbfnakVIf
uTZF02B1/GJUDMGJiQhOxnR8DC/+jJ3upDM7wNRtC2oEFOC+f4XbUyxs6hwNxslxeBQGXjkiQhZ0
p9grTGTFbwgXTmwnsY4AW2ZcQ5tyyPCyaVeJ1WJJSaG1CJnDJBZPQLiIE+rxfAqPeTZl+n0hvn+v
ROgIw3QEcZSueAi0K9JrXeU5OSKb9zmewCNgBY3pty4jN5E/x8Qeo9Zdlto4/S3pA1GWo2mey8Rh
Pyk5C69UjODBl0VkiDgj5KGA4ITmiwb39Tw9CSXYYtg/P6nGpXfwrk2MEysTRZBsC8+m/9IyIvR4
f7AC2UQZCgGRZ4YU/k+zV5ORNZrBVHIgxFhLeO42YvWCwObaWQ4JnRgtRQjL5zVwU2tOuWCeJIfY
Faj3vkuuoje2yBgjYGousgLfZxFMKCYhc5EejpHA7QTQ7sQXhWkHGZC4EjaMyAjp9ix945PV/ay8
gsfN+Mi4ySTWkGjq97l0GIIzVYEAvYkIVZQ273W41K8i3vu+El/l5/8+q+ZYDM6bc3OW8EIDGCRT
A8kxowpuKwiZnLN4K+42ATrhbWgdFcxpmrWGqQqrBQtPjbGhWEmGNrC1M3J6e3ac/QA4UzTx8b/M
HN/74ffAwd7m5yoxrEJ542iO8FYbLMRvdgss4X+EynQIOD40g43srBTz+iOsjK9nDIxVc7Ph/9bm
yvYm3lLjKjyIOrSp4q+KzyWXsgRanvjjEGfta2//cOceBe72g8ndsTRJR8e8iJe2n+0xRVneHzQ+
LHjRLHX9WbyMj/eVqZLrKaGnMEarbpcTWz/ibFaArrfklV8EYwJHIWwN6kt9QfHuoo//c3HonWDF
CMCCVoLorGf83VsP+QSHA2UnqroRylH4Llw1Iu+HMa5QaS8Ye4eB/fX6OxU2GQ3laDGCJsyONS1L
klngjBLW6CS7DtGXCLAXMXQDu1jJJ9kspx2ezs9yOoJlEF8LI9/ATDPXDyHd+y8UTnfqqXJ3y2eK
DJsxc3wFOyKI5RlXqOSw3yC18RrwIjWr2vW+Gz1HP4EnbJm1Uz0teB09Fgr54f4SMXpCpQoV+6dY
ScSnlVMB+4xotEcmUUtTIRTsVkA/0Lllu4SmInImH0J4jx8L1q2H7+2/jDAIzObhQ3wbkjeROgfl
9FHc/nNPEH5pQ+MQ/P1ORAnwp+w/+OZ6fRCKfnT4oH8ztHJYqIg3YaKCaG6a8RPEvK0P64NwTgHZ
sfjS4SHyGISvhAhrejyAsGQbDEvko69JsbFrA4QUZQsO7PJf/zBHa9caoyM41tlHjLepN9iXwD3T
p341y0Rd4NyxxN5pdzthNsNKjqQXcIPg+WH4GO8xnGlePSABiy8ryHinjQFThD4RIg1d2QyuJZb1
yC4LESQMzTqIUaRA1Top7/mk/O3K32/pFN9Zj7EKcBiXNX8etSI2w9C50NvqNlb5HYeNBh1vCzaX
Cz0if4IFNIedNDSSHyRliDVocmkFx5foOQSVmYdXmmGJX6HejEyi2hFJqdk0onCgiXjAD6D+x3sC
WclfSEu7rq8ih/SNyYZoN13uClYv8t63iCiVizyY0bDk6DuGs1b1RhyaAHC0dqEBQY4ZkAWZG8WL
gzTZshN1Js4lF006gzTcfIZEC/lVyhaUGmpP2EWCv8biS89jvnc9wS/p5v9oOq8lxZUgiH4RERjh
XuVBeCMELwQMIBAIIzxff0/C3mVnd4YBIbW6q8tkZaqFAoftPD2UgUGb2zp4VoW9R1pq33C/gWQo
MjmBQfbyGyojtIsC3Hl7+wkNrg1S/WbxYF23dp7kAJTzydspQ5EJmtesLYloiIludZv2uNltvF8V
GYdNqVmkmkATlZ1fHqB8Krp3Clst0gH5qj9NskxNOLS2eAaOIi7+kCAKn+2wNmiqHj/W7PLteAQB
AD4NLbRusqEX6unOq405EqIkmCmy/Rl5wDYAcreL+qw+rtzAsw8TWKD8/c6B7Lrivu39KAlpqPtk
hFlmXWjj48fE/E5ugOnBrkzyD5coBHKIpVhZ4xU0eo1H+5jN6hgd2vwHVeRWlpBZcdwWHKE1nC7o
88AfoPK7c68PB7xr6eyAf4VUXBwPKiI/ae+bEWZVSWPAakF6hZQCqRlm6vBDgwzJOQKut53jzD9h
vgXBn6N6Cmy8ZnnAK2iOcqB2OFKJuFrVMV6wohsaWMAX/b02JdyOKBOOxKZ6Wx0bo/tfvX1rvnv0
PgA4oGU828QonDzBgoK+dWgJO3fKH+qNds0tGc04onDyALUqltLXjGL1+dCck8wBeWPg511cGLVO
Lr1sJNifk0LVKRoeosDXyY5MBL26AfUnWKrnHeotuKOQy9mbTU7KY/xNpEt2Nh22Ho+oHRZlqSDU
bEmu0LsNaSf/UiVumB8CX8foXiPYQmij3OQRDvbpSD9uQG6T6nILrBmYWacZQvDTah5seSOm4In1
H17dZ83jSumHQ0R79CGbXKC72CA76AE5uAOiW1xv7Yr77O6JkrxshqP48/7kG6aASylqpDZwyvTs
F9mj7703GZcEGEHZTtY3BqVTHt/ZSPY+BfwPHT20sA6qXq65HZSv7jajDlyC+Tw+4w+eOwWac4gn
9xblvaSZ9HcQd+YSvIPjuHSiMuEYeeuW81CWJt21fVkw230o1rF5X7pw8JKxs0vrpFlavwiEQAnU
fNAAtdeEgJaG2mm5kz+TuTOzDMI8AimQJFFeSBQ6UOk8bdTxuUE7uvubs+tdVs8GeB3I8kCQUkGs
9z40n3NxuNkoAzN5G7AxbRPn+Mf/lbxzoQHBTArufMEvwWNdEGY8D/ndpW7TeEYyAbbQoITyMp5r
UKu6c5I1iNzBE0tbWisNBNr6d5g9Dpf6UUjpYdMP0DlUDpK3AmMYkSLdh2jLtpP+g4X+UlXrNjsg
ZP1ZpxDzNTjZecmn5vSCXzaPb0G5+kNmI+5eWCZ35T5u3mcfvFUSgt2msKcZ0p1PcL5y3wAPpEjS
TOk4BYBz546TbG6/2XgPYyA+CVk2OvhrEYCmgvPYWVuSjaucJxY6pxZDhn8h+LmSLONmjo7YsbpX
QFKj4sL6SxgIld7WJ9R9vGxQINfRbue8IQK85buXBjUvMvAb2P3IR83/rq2nO7UcIAeGC8QAEIY6
HvgFwQ37fGMKNSxZPNfrDK0OrpZKYShKWtMpHQA8aCU1HavThJHFybvoUUAbSffiRJqZNF3HKOw1
nFwTZzFvU2PE4OZHuyn91sliDpCRqXqxqjTIRpjafY/om/9GmPA6lNte4uPY8beMR6eKpXxVRY56
sIbpIbBqrLvJoc23YwWtVC15ELx+6RyrfA/QfFVHgnvbJr6GwL4Bgws6Xkol/eqtKhCTrPFUEMtR
7DypAg57JsST8GP/eLIV1vJwKp3E44CjK/Vgegmt1dbLuXpkPEoNMD6D+ij5ciirsMs5EkE2EQjb
miLVhIOZ+FR+6rshFkg5xwjeYf486LOfk7IBPhHvv5G8m0fv0Cazdt42i1D9MfUAUIMirLTPtMnG
dI5PY3cOgZABKzxRpn3z9l0q8GIofz56PGsAzIVFJ9gpuf48jOo92jEg/leQfvgG6biEBOKK+zWS
+gIfnA737qa4PNNoAnhpqH/3Q6rczhb67xvhIfGk88sa6ALPFgmP5fGrgM4N+ZYkQXK7R3pJ8140
g0bCAReA3u6s/bDbFwnyLrujEaxaJh5cFzcNJ+VbfASvSi+qgWCipPoQLaIoySZj5z03DKMoZ84a
O1HxNuQa8m7eWjXtoD0b8TMFTn6euTPRcc2WVJa7V70Kr1AxnwqckmeU5p0eikxBLCMHJIFBdhlI
Yl5uFPr9IMrAg57MaClvdqaTgOeMZI358y93Zjs1Ib9AXihq61RnJ+mDDl7mYKTr4AldUMmtm48W
v/t9LmVXLoqGxchHzjJo81N7KYYqlWa/HxPyEs54jyCuit7/P0aqqarezQuhY4GMol9qHabGZncO
PoAFsr/sFVT/oPqATySr+jh4T8OlWQ96PQcWYOLQYidHxyyYFrAPK2OgKr7u9rbJzXqN3/R1cBp/
XxbXHyRgAyxgtVn1Vyvqy0wLb3NobzZna7Pp91f9sB/szaA5ZFoT4gfh0/ogGw4+0KInlmF6RWq7
TAmJq+YMSbWfkF6V26BbjdbiCHmxwY7va+ic53gwJch+OfoBnlqzoTEZcEN5Xm9BlI0h7vJMbDID
lsuCPSsSHS2LzCyOR7BOaLGkSs1v8MZ5k8Dw+lzdEObbsmKhoM2UoRENXI/edflHdMKN5m9KRfxu
9vm2bnaJX9DyC/9PXEhDkibu/rUp6i/81c4TIcPVKnbBNqzA4RC/lxnustnvk2eIxKqiWnuxqXo7
jKbEbOyk/1T/rkQspNQaA8EZAA6uiWy6+74Ye0SWpa+Y2wEXJE6GLSbJMsAr6DBrIAUlIP4C9lzF
WZHinoQhfsJmhjkiGGKEHKSppX78nTdMIqAh0lTWJPs9lkSMjCbrpEsI5Q08xlW/X/5GloYER9q0
ZMeJ8sSzpihNjwtQYPK0HIYiEXGdyvxEVMfTVD3UQ3+ouRKswmfzAgfavUlrhIgt1JkwW1bp/y27
NYLhR6senTrZSDp8WiLo75GVKWK1wnuo7lwCYaJoKG8scPCnmp183GPdK7+GgJbwVg9b535c31Mn
3VCCBAaQwLaGuSzANQwLYiM/QNKdnN2uQyeBQeNOe44MAnzqkM0lMzbruvuaOddGVfsNGyaJLPDH
JMjVCpMA7q6BPqVgC071Cb4VadcwDevDl5uGXBE8iD++t9cfnIhfEyJTkvfoa1eKlErQBxTR1guo
rCj9U2iQ9wG1DU/jfJG55RJLEoAjXfBaMRyfuXRivD5DwLZUkWSc7hxHRyusQC1+s45zBxwZR8tj
x3qPhyCpu2UeHi1RW+lBy64pCmNwQo62qV/OVglKSWRo9bNtQXJcc04T4Z8A45FFYkSAyiYWqGxH
ZgEqn81Gpu1/xTSYWtDENTo1p8Ql6HArpHDJrG3ZgclDE0YWjlad1g3KhnT469Bb7wMGusxHngK9
wxgoRVzlup/9UuM1/f1U6OVa8smVt/ulCe/NWhukqXNh2rSBCFbaxz+jc85B9dtMaLWGe9eqD0lx
lrqfVTFvlcHkT7mv1R6cD8XEqvv7MF0gGpdOwNDRT93kE5uMKfKXMvXA7UC/4JybpPXODbVjyFrL
PieNMoXTX56Sig3PiMESMkLSvHRTYDnLvdxKaWAAUFhUbMVvlMQyLfsAC41L5qhPwwdwX4RCYzuK
WF4jKOW+BGTgcqCT4CFYIUiFE7yCHnztzhZWsNcfaUBv3ibPBDBK4B79+92EZJnCfkhF/wV0CUtb
6+dnX7eVXhVM8523P2gJCclCgYhxEnreaKb/wB95bZfy5vLQzbYKBuuxeV+nM1AJalGEjzU3OeTt
QmCgnzam+TusvwMSFFTIK+ELkPEmgyap0nyh4UjGKG1ePuZx9bj5CZXiDI04WCEucPSStQ5LrnbX
n7nVaq+zFYuAMSWM4guW+/UvotpT2YFp8++vNTlutiGsATaUTSCrPlbNcOrkDLowuzV6f3TQHK10
Td0ZtMm+WS9YVyjcC35ugtzwhI5x9zlInTOFO1pCGyppf6DwyIGnNSy4AEbJ6r440TBmg8YsHFwa
MtIFbd3zN0pwzhNnZU6P1bYHyJO/1/AEOVkICYDabl4AWjy6xmArlQrsyxWLwLmVG1ZzLgwQ9NsA
94yxHZ345m4f2HfxaKFDTIr7p6Wt75UdBHfkQAhDMg+1XnJq+n/eVCZNRA4yxuz0EBL/REAhwoa7
ASQR2pR/5HaQjvz7M2yUN736uEh3wpyKE9kRh/oorcZ7r9C5+VWrTDME+fmcdSyxu01Q8jrfYSnd
+yAumfTuG2YK2BRAiUCT6myrgwO6tzD2cMffzn1T717fTo3uWPMSHltlsGWw2VXmk8KlHRebgHTr
nHHBLkVXWo4+nTwZH7rWk61Npuu6SUNIREj2pMCC9h/YWun0QgeidYuuQI5mOSKgYa39AeSUb96J
NWPy3tuCHQLqADYxjAkI8c2Q+ClaYLIveq44S6DTzXv6yr/beDN0jtXaRpNcW+1tQkoAGcvn1AUL
cTuZcAnDfZ4iocue/d3zUo9ZUSA3SmaUMTcglJDs8qNXa55qQTrIOxXI/2m9SUa0vJ06ycjYzJsi
dlGyluQta/PnlOBPqD7wb9Nc/ryK2NfelDXeyMpS+HS0hUkKViyc5LHw+dKOvI4jxGm/d7Bvmt83
s16QBBeEOBklo6fzgUBMlZAXqEhwkUwtrPcIEMdr66XwjOCkiVAQTh86N8ldlJx53UpgQaX7rep8
qJLQcLyihP84ueXEAWZNIZEt7PNw8meHJ4tV9uPLUsCvFnFzPnh7F/8znK9/JSswmWxZPHBrSN1J
qHkOpdym0q60n1atDbjHoiXWu27EUQL3NrtMiY1BNpH8Z4PCuvd9P8/ju4rp8PYt7WDwSNIpQ06d
mYuWsRNoUaZWh6wOd6FUvLW04B1qwnyXI7Wu9Hp9qNV2aF0dKXeWzTAs22Ek60L6c/RdSNDkxpDp
wQBqhJKDppGMxDA6cOSWSSB/U8V7pxro5x9iVBzb4tr+fV0uwAI6dZrNu+e99aaAwCza959osE/2
/WoHbY3hJZpUhmlUaUEWAE1WdZxbFFfvqdFDKWSVf8LTaEyzZTquJSY83bMn7DyQt9ukxIFnMmPf
xOWo+phA0unnS0npKxPfK7mz2bmnHLVcTPlcovzPDjmHvREXnc7gKKGQzaoDjjiDUcdAGexs5tm1
vly8pRWOzYtqDOUutiE2CWLJSbFqfu72Y1Bw0unRKVCE01e9ebKvJFfQcSiiNlBzKwBfKdjl/YKa
vPWMItCsbuk9t8GH4Hw/zPZhbZBrIKqzuk1paz1tto3qDacoKQ/e8PJyYnfUYfecYpFU9JXNkjok
/kxQWp04MHMAAqvMMSA4Xn2OUqzxd0MgurtTwwjqYRUabTD4N2DiEK4dis2T1CVui/3qMaiCOnAN
aiTuDc4WWsmI0FAEYiql7eduuq+QnZ6n7dvs3s08Uia8HoqowhheAsCTZ6/cqLIvcGknEpAYkK1X
hcST2hF1LrRKoj2qJaTTBhnFkcEONnJ3W4RUjaQ0+XGI6unlolnqAH/ajUYZKEpJd3OdFRuQiA9g
JI8TDJMnCk02TOjUqg76P9vk2mdSGG/SLuV+lSYQcUn35tPX8mIQsl3b8axsNJ6QYiRupYZHDbQD
ntwUQiDaKhFpMdZZjR/Y61y6HC/jtH2Hc3n6gbsnNLq7FthUGOmOIZ8DdYV7vYOXX9Nfk4V01Fxo
WKSQT6GOFqQHal3bt3VZ7YjoSSJTrn+7gCDy9TFtIeKL2DwRtPXeXRA9J3aZ98W+MWCi90Adk6Ix
FBkWFDGYsLkFS9VljAtBxx8g5B1Jg6cHOBCCBbit9gHsCshOLFG6Xrt0LFXpj687uWW17lfxQbw8
7d9MEXiAr6DRX961vYVPvx2Pc9SRCXybXBZga1gcERd5NYsg7ou6BenBrVeiz96vwMoFCejevxxc
9KDzq3jHOecRjixtrXSatY97pzIgQVmYJhdhDCrkCmA369GIfreLn8Gu3M0ZZMHbR0hb+zRE5CzE
yGglaRYAeg7pGiJpQnqCXZdcTTAfvAx0iCx+WSk3wK3QBlM0i+hl5a0SJAnhAVe8XSoHOZrqoYrx
r1n/DbCRskvOvqzIRQccrbQ+reDIAEpcQj+JEuVjkMOuf5zT6AH76JTGZFKQEJIjOYJcG27sZfkM
UHcwgveQbDfN8nX65QH5fnM0yjuxGBuX4OILcXAhjNCDeHRASpAA/+IUuhntrRW4ZuXvykgTClj7
Zb21WslJp+ucfCEibOTPmkD8qe//MmjEa/4GAD/5HxVHMRiUSyU+SW03Bkjxq8BK9OUj+rZzp5Kh
XdpAQqYFPjqOPu0MdwNa2hi0Ln24mfv2AJaTBSJtkPt2M2z8zQrxl41F/q85pB9lowz80G+SYSAP
PxwrK0hvEYiPPHkwEBd7m5TT8O2TctKz43Hq+mTqSTcgWuHyq+EYlVdrXLaaw6Pl90mszc3OeDE+
OJw0Pw2V1doNN4SknAnFdHNDaVgwDn6yV2WbrMaBKCnokyFhQ8Lg4ucR+ZOrkdtG+/03DTAruXlK
sdrld363DuaPWePofxXNfsmLKhu9tntFuPzB2ffkNVALVVn27qn0uST2pWr5rVBerZHi/1FKgkfp
quXoYI+6e4IAflaWbEkyY9km6RSQqriSuIDLgm1USZMuSkXd5ckMUK+OojM5Kvmn+N1NRTFfJ2Pe
VPokxukeJfa6Yo/Incg/mbW5tqyl0GfWBsavy5whWP+y044uR1zH319qPBRxlIiASMtwFZykzTMM
hvJopOs4CSVXIpx8Kntdoneu/8MB6xGNAwW8oO+ALO7hC3fmZMJTQBcBR8wFZItqhJk4CwpwgjA4
WGSSUlwPRVwZQVpqtqOCm+FUkfqZ7SlCK1U4GnFMEXnR3aBrVW5QD+CqDtfwu2033pS3nl8yVnkg
er38Cw0RuA9Oqot/0X0iCKRfV/Bp5IK8XGREOg871/0QA8gvk2f2/PplEB95dwfM9Cd6OvLx9SCu
xIeB5EgnTHtWB/4DvCIBXjbM9is9GCTyghAKfRxdso0rokHSEZ7iRhYoy5NEU59M2t6kE/WbIePs
yD1WCTwApxB0BkHVBGeyxFMYUejWBQJC4VJ0Anj70M8CKP03Cho1PvFArlP+KvMGJlmLm6SH7iqe
OgOcwTagYZYzxct/Sa1QcasiVwXAvxyWYnHFtHCiIKzOVs+1vpt6bsOaJT1Kwuv3Ct1GvDnz0Kh3
t6MXzizVWIQgdJNq3xBXN4nLIh/IJ+oH3VX6BuAMY6H3KQNpjmspsAz2zRHNQAIzjI62JrrCMIC5
vO0SKhrGRX7Y+4XiTI0DclbkoCh1l9nHBX6XvhNnXOBi8k1WBaHJ9xsJSSRgnIswjSx012ESjHTZ
tbMlXQ4dTpk6eacaoycALvRm5IfKpQWax8veHCRe0MEUYSvkwebf1i68ZX6py3e3CAaA3K51uNPa
hDNdQ1pKXxSw5201O/HrXRjzUEJpt8n5JEeHGOzhxVGWVh1S8TLn5meYdl/tz78WaPI2pKLAxX/7
1i5L5XbK04NXbRjcSdQx1UemxjY6yWT1uoBbLBl37CB/O+POdDHt0PrskOT1JD8PbnTtDXqDozmp
4aoAruksFlB7UEo4m5MJNU0TAORiAWBQqDpRxcPc7CAJRnITLJUSHEweJg7RhMNcoJnQY2F/IwD+
Cfnzm2Ry+PF/mQwzXraig4AE0xXtVfXQCafFhkE2FWygoznJ4DLUUE638LEYcM3SkAWkPEuAPZi1
4TgnV3Q3gwWlp86YC9R16ve/ecgcw0TIoJycX1bmN491DH32b9aS8mpwS7/BjT5f56Fuv8B/m2wg
gBGlSqpSknJT/krtkgp7yNjpX1P4rCu4NOpAvVcXHz2MwjD4dQWyKYr6mqqIvnRHVCHZ9ulpBkNF
rXl61LD+5CabnR+//rQlZXZSIwcT9fZOZ8g609vZAItAPVV3Ga5o7sJw/q5KCSoNreIqGX5atVhW
WhKKv2TvZLg+NotNNZQw7+l90qj4WUONtn7BM3gLGnMKvljPCllr2e4ZbxR26UnHhwy7Yl69hh7X
ju6Vvv9lO5Tr0tSl5YKuMoH8ZA0KLHl9NEUYWTDC8iXFmK8d+ybbdf7aAB6uFqPO5vfQ0S6OztLl
DErfbY+wnH5fKga0zHAk2cPlUluaLptOM/eBzFLiyvZZbLJLZdoZDFnMtMOeRIlJIkz8XmM0mx0b
8wwmHMAfrXKUD+99HNU1wBOoHVGX6RR0ERnZEbOAl7zZIZQxD4uUetElJ4FJKZpI+joBk/6bVGQC
N7HLytBovi3obYayJVgSh0EIV9UG6dKgjwvCn9XdLLNt9Ks2ZQK9gXV0s8nuYfA1w/QlCy0Do0tQ
QUSGnpwCo0nIzNPCnHH5G2Uc6KDiEtnzkHT5/6HtQfchd/+ekJYX9RkF+hWWSf/ZpzB0hzwVo0J+
9sfIanQ+U1UziZeobJK4wdyQFKZNVuYm8bbj2oBSo0MpdUpREltDTbS7Gx7bgFqlIEy9FPQwBKz6
omsET031wWp4UfDxtlF7lMDKpNWTzF0q6erpQrVjofY6VEU7C8At7tcW8WSn4oK/7SymLarJDpZI
C4mFZQ6BarRavTUNjb2Wk3SycN5lTcmEjRcAWvEJv6us1XpYLerWXtKpetOOPM/hsB/0MV9QLjHG
yuz/9j1YXT2gJyIF0h6+ARbS156m1QR6xWFt91mIvvhfNa5EGX1u27YRqiLFdGRaaexpIPq6JvDE
8W5Vv/ACWAL8xQPDOVNGVKm+j0nVoM39xYHSAqamqKOgd6QNuOhhWGUtQyp1WFLs6tPC7DJDNOFU
ucaV4Gvz/Xvwgr4+RvPinxsgE8y7+AsDPkKMSn1jnleXoIL4bWWQG+m2ak8Rh67qBTXnMvlKSNoF
VcFPS0G5Vxc6gJmwGhLtJ0QExAaMY39FZSylhMCvlRB3ykBUS8gHf607/b4gC3m/KiCylgy4yhzb
Fv6fz9z3h8PmgdZVXRoFc2a85rucQQwtn0cABH72W2fgrUEgeFZsjf2NvQoE4VVe7XfFUdhn4fRD
xvnpyOXiwrlU/vBfhDslrx7eFuq7LEyGaN/RmzXqAjh+gDLSvUQpUEVEvBD8bu5EF+ecshjFWUzV
1Ql0/2YzsjWjbt5qy/VmgWGdll/V0Bhv5nvzZYaZCRyAmymTp+QOrtvL1rMK+VV95G2qAc9+xUds
FS8FGCmr9TVcMudfh0kzCEU5/uX2R3TranD7eJd97QQYne+90QS5W6pURl9zQtkEa8peZPUj3qdN
Mfp6XboIWU6OzVP0uZP6YxB9cZZpq0T4h3Sc9Lmo1nYhj5b9ZerSx9Qkh/jdnuUmyfS3iSUorM+W
eqn8zW9wEqOe1w2iIJph8nmnloFct9m3ajsgNSs4KOk4yZ6Y6LXYxEZ0R2rgC4RY7izP5XILuXWE
BJrrKypZwLuLMRmmO/NK4VvsavZf/e8K0LREOZMAM+DyMZWWnfNV2D/bFSfceiwAFtG/f64+3/UT
rx+Gq9/cZhzZqcmrsgjwKVQ70/SfO9r26xS9fhU09TQQz2IWniboQWpCxJC6Hfyj0V/16/aGKrCi
GJ3+z3HBfde35ETdMsOLJurB85mZLEstc9kRDSXDMzpZL0olI7ZdWR3ZHCVa34gdal0cCC+Z2Fpz
ZvBzrb8RD3NIcQE53+5LsSthm2Ylod634I4rwNRiujNZeU67/dfq/HyyLnDYmJqwysSasZwI84Ma
zYBJ2+Uu8Dfos0yZZ+rs0OUmnPK/yVTzhOIEeRGxbWV2hOHTJDCEze12tXCidnfJWurO2E41jWpf
lKnMnVD0ct2/hyKAlFIaS0SXnjR0+b9Syr8MfI53BJGMR7hUHjlvzZbUznEFWDkjxgyACZPsf3yH
4VFBiOIOq5+T+MaQit8VmhfAVBBYXImzZ1F00VZaxU36hTC6Rdp+semcNkXtlz8Ybe3BYN3bWd5f
r6DlCYxBscDbkjUYgOPgI65CfXAyv0grijRuLE2QKiMOpKJEjMmXBlmK4S/4iV2GvFs0DShMey3D
bMFkYyc4eYg77xzuhoMoEG9LUZ6MTZIO7YibxxLRJ9Q83Sai+/agIfyEnuOmYz/0SY0/z1uz0LBB
M91zLlqJ8ZKvcr8GT/WNn+cU+3IscPjWuQk6jBkEpYUJOgu/G9z+Hk4QjeVoyScQkxOl8qQ+24NQ
YoBkjqkT0ENeleY91hl7prEz1zd/MCC9fbRB+QiWwFBjbiwQDbyRe0DYZtHcDGSbuE9wbSL89bq3
1umPhBMXxoBB/8LDY+erxqZhRPDMAvy9xNWjSVIWKlKHBvwocKQUXO0L36IBq4xlxtI8eNoOIKD4
7jUYgFUfziZ6IVj5LGcU4f/1qZztV5fF+dtb5Wpoy8eyzK0+VjbfwWFS4kibjf6iI8wM+/CJ/HC3
MD+/zwZ0xHWPgJLDerAk8D2Zvb8q3sr6oeW1How0WFEY0LDd/r7rbkUADwkQgRfoYNh6zaJZNMtp
tAe9hmqEHHYHGASZb4YLLAsx/sVs51i4eYdFtEz9Lqh5jQe+o5wRJRKguWkoO3VuycmR011hfahE
KTf9t9fMPZbUdy1oJSgRoAcB14pkzeTEvoPzQZhHR2Rbz//er1XAuSICRCQsr0gL7018dXN/HmyZ
y9EeRj3/u2Q4MW5N+IlSlhhVcW5zl4FQ1kNF84pWsR7kPISxQsqgXbGIGrjIWTeatVnQcoxrhNI4
ZLLwv2SRhkyXUje7ApnpEHQW8aPsUUwzBkAhJnFXplK/4GP4Thi05ZJviAY0WMoPyRzoO17OemLK
dme1JvUaXiqYGRPV7ZKa+FZxFRuV7CISBVRiaZCubZun9hlJqYFxalV653er1nvBhQjjo73t5iGw
m9Z6VzeGUoGW6XalketUWtoxY+d7d0u+kDWqVf3f5kC/o1Wlt0IP0m7Uc+HCRwWPDgwo7qketyjJ
0iOt8zn2dv6j3rjAywqLYA3M0bxmxbUaddnFi250mmwfC6gD404C5PQOkJjpkTSOrexOR8vz3b0X
RtsdLdH2HhTmrGRWHHjZruykd9jlgVKDca1wb3lS2uLeC7aINj1al2p/Bwqe8LZ1QJuh0DAeYJxx
UavEug2Kx+Q+Sl0avetsRBm8ZZm/p12xC3gjQqljSDsCeI4YApa3c4XHoE5r5rAcXTv3DTqotKGA
SvDj/nN8Hdd6lzYtKPQdvuBDLfuEhlauky0v7QKk7LnWfHAKrs6++Vgm7IYIr5Ioz9G5cLRzA17j
U6/YDl8BeSKiplKPepUNeLJ7GBempel9WW8YHjOBWu6dfhcO7j26sY+s14LqdhyiVDDaX4IavZgg
LYE2PtwP+8h4+aSjkuqBWZzeYfIwusUefNWQnOzR7LFhpvho16k5701+A6jgsqDQDK8LHQ/hnopg
OjjxuPB4dp6dJCqu0R68bSW4QD3xCAkz2Ww66g3zhOk/uSnzm+bcJUddHoYFBCOtU2bRTQSJ8I6U
xc26v+ClN2P4d9E/t29/cYdXQTy9hg9okSKA83d/2imNBWg27l/mkUQZTQusJnr8kdGBt/QhIuwC
7ZFwghC/ge6fu9Xx1Z27JZTva4CkoRlh0s8AtbvIpFlz8h5I9H06RWQOYE579WGpLU1S1CVh3JBA
aoEKm1gFcmSCbiM2dPjecPnRVwPzB8k8KOdGtqU9FnGVYrgjg36xzuhtj+BW9AzYItCkEHMXk3+T
EFtUVsnoVTTPySCJ0f5K9i2aZgplceOCDyBjEZ+wafCLg3HwiNnnqOVOjE7hBIjp1T1Hx1Fl4fIx
VMFnuQJNJYeGETKFW1Q2wdEg43OFj+nubY1N4W5BsUze0NoN3gCCwYBQB8/3znWUAuBhhV8ab5Os
Z+rtqbQ1611UuEAp1GwoDIrU5xqfnVnZfNwc708apenRmr8hfQvvrxZTPy8ONbgo9jnnxLohNbxt
JmefiQNl+M4XU0xE/w4nda6Z9eV9duzVl7dHs17yK4Ugm9TzFpqwAN5xIU7RDSCgU+xV4Cy6WCf6
wv0tVObteVTcOlm+QffB869AM0PrFCH8RwaqbpfoEyGlnFgZciGID3avbv2jAiB06bvm1t3PKFrC
xo9/kp1t2FbulNmQPYDv7UhPPozYdg1UO+QLKJ2Wgn2QOqdmNr11oWtwX6vDX27ypq3MWFwGR7av
nXVqnq7rMjex7r9y3Xr0XoCfqWwunTwE5EEy9+IApOeVBZIefMggjgCEqkENHCUiB0LQvMvuzt/2
mBYliPqcHMrx9Kq8cfpoQsp1sdZPsARITb0FcDFuyNXiSZM0Rq6vHBngWZzH273BTlLzwcGcBhWQ
q8iDzGn2pi7+d2UbA7hIeyYZH+g5PjgCKaidMw0O7XJ0613WqJsgM7fDRp27Ryglyg412+IYbpET
k5xCcs4BZfS6ewnq6Ye7BMAy4HxfPpyKfSIfvIDsF/8l656nVXbFhQENcpNSU4pnG2apKFIqHliA
7j4gz7w59e9hrgFJZ78+SoGrMD1heAUQUoDeG/YVGtrgr1rMZ5c+vDRP2qGRlRf6lxErI/7Esos+
y6N/B6T6ManSfkYVWoqQZc37R6iHn7bhzT8NkuuQZ1I+7l0WpNsvsIIga3ieVgpeGUQD7So3aMXR
ik7J75f+jAVNybAi55znG2ki+5hBVhkcsgY/lgzn+bQPDPSln9D3VPWvMBoeXONsPXEyjtJGKkGh
tncrlO9JZb/NetY/9wy0e1g+ECRm9msPffYSeiEgaRVcxEGptVscSzZXlo0KmK0Jt/3a306hDdrQ
YnblXSYfdo4pjCYo5aFbTZQIySD2Y1FlHV7odqsd1/Djf/kH2XiuIVKzf2yHJTLRtEbDYSSiSEYC
3lpEF0t/n6H6fnl3at0m+c25ex0kfynqaUNuOvcr5xeYFPPpeQI7STbdUu+GrNrBirOK69EdQ1vH
8oPQRRuYHhWcMED0VetOpmeGwAj7gYHKE21mDw/V5Z0J8//n6R7pVhk8X/BMmyD1cmfbqDnXNn2L
tV4KKJacCBH7173IsYTv9mWWlygAH4v5Np4mppWt6g6zKskp6DnYzkEi0BACZRehJcigXnV5Pqvp
NK64hav/okBDlRPW7zKh3tPPmlTGO1CAtEruBwkfevu8QsASvVsX2PVWn/bu7zV95MzbuDZ5c1Ug
vOj6XdDRh9E0SBLCg1H0UEnZZXCLsAXFD7+Kft8Ul4ndqTiV5qYxyj8BEkAhjfF6TWCcGRuweF29
+sODzuZTBJZknWBCBKjaiP1DD7Zx+idPLxuS9Grq5ugh6dUjeHDqBNotFlMVYPEsZocBEAilkcmv
dh/n8nF4QVYUThIUMcsTxZgMUjvU6Kh2b50C3mTNYpLuKkH96kCn/0ztE7MR+MGBjhtZmRvZGJyY
pIXOF94MCLjKtXWnGYzxImEIXgfcBTvH7ku6tWDZl6PyXznirffNrsPW0S/B/j3flFqoSA4LwWN4
g5o6nHd2LrBeZNl3nfPoSq/buHi0wSpi+pkheE8MbrF/Z0EDiJs9oU/eFaw8EtrjOemXbtp7skeE
88nBK9OLPT0VkJmbz5jk5bqYl8h0pxa9p/PZfLFf3HoJZwqug10fOi3wDme1Al5po6EGwt1DIYh4
ESqAivhXUtATdXu7vEL2mODQxnti1LTNJNxBA4zsCggMq76svODciBCkgIwayDYuDhsx6TVQMSSc
7hu0hUpQxuDN1vw0NZVPR8UNL3+dNo/dUlAO6tzrovcCrwk5be9OAe1l5gfp2UlOEKVQYSKHGGM7
3xY5eMa4uGD1xUzWxCwx67f0u27/WCtgI1M61mLzMK0s8JCyGssaicrDX3WS7p299QAEhuNUhhkX
WmRJVD3rFq4DuMIaIIfU5RyAiO7Bk73tuGJXabgA5TVfJctd6xieF8cF1D3Zgo6r4QVCmi9K5jku
IauVwYX9dCA4g2rlkXmlCUsS7rsyCrKJ4UOOTs0zR+ezCZfJHerp4adxHu64htjOmdWLc0US4ew2
rqRlkAttpO0GWQEkLbZdTqA2vU3Yr43VFS4yMhcIdF68CthnWMPQXCqwHjB1Nl2elQSMq5uS+X+a
6R240rFMZ7L7Ir1S8IoGbPiN3d0r06SJo4y3zG6RQ6DSilmLQM0QiD6NUIyeR9mgHL6HCCdBNytK
6qxTDavr59F8j7L+q33uH9bpMKZrODXHTztuxK1Lax4Uwlvn0aEnbbDvpT3DPY3mEQ1tRSwwlWiE
JSO0qFGTzhZGdBycRkWEZaDfBt8DVnhu1jd0CVZILJz5dh5tg3fj0jh2rqPH4jR6sqI7NfcGb8Bh
UINhksxgAEUIQh1QNxddWCNaWSeD+vbjXEevHSgheitpWMO4j6BQWdwWh0E8fTeOg3zRPAwOAxQl
IM6eQ4Ycrzgk6fhmiVbQ8MzXcZBrJ5zhDpQhgAm8DKyAfmlESIlGSedSNA3g3B2ksel7o1N3cOiU
vPPi3IHbYHNDBPnQyUe70SEs0eUF+xl4p7eNps+f8ZcWTchnMqRBWSRPOyGYhDWc9ExErx3YEuo8
tOlB1knf89+Nj3yWWjXkigqbdMRYpj1ahgdnxrD2Nwdtuqj83SFFevP+JxeBNATbMB/6dyXFigwy
N2tGiwNtZ5zn00Wb7ASf6K6fepkP7TvkDNcixA/30TyoA/QZcAeyDtSH1pRcy5UEEiT/Qd1F4BjP
Ba2DMVEI+8GxW++c/W2Y/ztztsgmusUoN6sU7EP4ad4jpKUuf1CqAza703NOvXEKEA7fMyi132dF
Ek+6BMq4sbt2kTrkU1P7BdaTCLlOnzjflZB2QBkEN8GMIUIEidYqdfbrJxhMHGbKpAWrAo/bisja
KMOEr9dWO38Io/pJlwPE63iMUYjh5IQHmExUbAKEZ7E8JgaralV56qmb4qTdeOcdlxyTl0GSVPza
vBKljITUE+LcsWF+oz1egMdH4fj7K6S5+R4M3dM8X2kJZa9jufIZOecVbIe8lI/g3QZ0UvgM7Myx
yXsey/ogxj6s5z3+m0+hin/AJAEHFqcJPYv9IpJ7WQ/IXoioy+0H7nZNDE4cge/LJLwd2n8oHT9h
iMUVDv/mjUJAklMBxHN8H8NscF2XJi8fzkg22aToPAIksOgEuMG5k7MILOkG/0ykKL6bzTHeS4Dk
85zJiwiYEd8Cjomq/SRBVZ2PFNJv168g/EUzy/oCi+3WHHGWhSXfFCYgmmbInbSv63Rd73AANatd
xigHNue9z38kndeyolgUhp/IKnK4FZBszjeUehQRAwIq+vTz7Z6ame7p0ycobPZe619/WPEBjnk+
MXPl1WWGCuF1bMgU/EJiz1M15u9RpT/T+4zO9/9WQxQ5wkTxMREaAGgjj+iVfviMPbKJiRy0Iwyn
tnzPZlJRJe31uJ19FuaqATOoKZ6/Q5n2GRh+SMW7NHYSmTsiivs5VaH9E5zC6Zr8MJtT+tbPud1p
ARz8pIUDJdjl4Dmk1KfQUDnIIFiqwjuaw+uxfY9eOEfZrk71BDb6pv08exZ8ejoFdhU6RvwSWflD
FZpOl2DcYWOOSvtC6AIGd7onuhgKbayVqTIAPy4r/QJzxK+xZTy7teoY/yJ7AB/kEZNb9CwnOPYW
3BjY9zzdwgOCbpUqRNs+SViARf/qy7lwibhhxmoN37jigfbCepdFi1nD6sShmdF44T85L1BW7N/E
qmGySiKB5r5Z6TyKOCtklEukQjoN5QWhttB3JcIEfP5H1Vzs8IWxkz4WBk+Cl8hIimrj6nSbZx3X
lArrF5MlWcOvpBMEZUdhVscjKNHl97W83x17G20lH2uyJpYtuvMvMQ8ci+gfuH8bda4CUF+p+Fwq
B6qFmoEBulNQvaW0e4+7Vbvn0apmOJZMSFse2VM8NHl4Ofmwj+Ph49GnYoa5NiVQPmKDwGoWCdjF
rYE02NLPA3aVLyBvrP3xJWrGBfLuvF1czhhH8+xT2rkoaNr4KQ+ULJB4kokq6mtYS3AR/ypsQv4p
LsjPWoHPgLWwaWlz05GnABN7Zf69kxrSBw257yGO40rGrs9+Ti11Pf2m9xWv8TqjRC8nz+0jamfA
/o6Z6uiCf6kSFIk+7fbZ5qm5r7fHxqHxuHFh8WtgRrl4TrJxRQM3yf54MtlF+JXthP1KPIKuFfI6
sYdll+ioRfg7cHc2lx41EfrIInpfNmYV9XT/DPvNSngEsXujDqzY1AvMp/bS1/+Q0Lqle/geP9Pf
/Dt8iX3geVSLAa+CsvH/3qbcPrbGMjvZh2yCUi7fVz3mhKr7XmV4ibtsaXLb75HLs2/37Qi/Gx70
nH13bR/o0HV0OsjPpy8uQkOhvjc2t+PjyAZojDX3lnDykohexuW2I+zLCPVhs3lCHzdW1y0BHpgi
LVDV4afUS87UIMq+N1aCKvqG9bRDn/yGMnoObnPjgNVCZMwea1T2cW/6A5KOyf+blovrykry1BoX
fnms972pPbXG55nBORNQPFo7yrLf/P6HUegfPRqSDoLZe+sekiGrJnKof56rcwIAg4vCHkJKMMfl
4LeRhvlSYjWOeVCLYTkE3ht+lh2fUMZ82/dci97rO2foO0AogBUmO8w16yPHMU5o+imZ2R0Uy7ki
rqopQ0UjfG8CGhbJdOlKMBfF8TWDxkYgH6qoEcoJQXgU2P3v3xaSaYOuDhscsC5hR2AN7mkV+pvE
wGVdPtUHzXRIf8NJ8MDTmZqk68qAYY4912ePoEpQl7FdsObM/oX42b2GXJ7gR9BOHB7Tgow73h07
54zwaZuz1qR4xVmsKAfWHl94tg/gQ8BHrC9YQbP2aP8ZZBq9R/VM3meW6tP+grHAmsP4BetR/xY8
t5cRCxjgNLoHzyMGyKXumAsjua0RNw2Lo4nBqCWsFCUSZ/dgpN9t/afiyGn0CQ7AUpaMUPZlbXH+
YLKQaOAZiOrO7hOvHvpUaDPPjytFZyhBl/7liCBBNb2O6mPDa7zCdALXZm+An+CSHjG5a6684TMb
GtXFm4Hlmj6S24MhQ3g7KhtO3osrHTH/HWDOi1d1TwCbSZ0IiBfHajyaco9HjzS684jT6+Y9j5Tb
OIP3s0jz8oCIBPzEl3gcUwhEqJAg5TxOpi2QijZhfEuz1jugtcBTiCyqakzm7zADJcB5eQDwVgQI
XWl8X0seIyVioWjRF9Iqk30WJpAXAPOUE7RBHTEj6if+LIot53e75zLyABemI4yc680/2AF44x2S
mfpaEm3cNMI+OJP9y9tnqPAG2zQPl8fIAvIxGNQshFzUgmYw5UlKkAgHYPPRyOQfG69DF1wH84VP
XyK5fMNVHBM4lxEpk6r9+1d8a96iMcFUlQ0Kk0XsOfAo6M0/E3OmHl4nMlaJVGiWtyUiXv+S1ukV
n4FLaI4wV/DJeBl/g15C37vlm0KoNA/n8JL81kpqkPZiB4w02Gz9HDaLzHHNvAi+8bZbf9imXjuO
5Ou83KkDgeDx3I2Rf11wXOttMOAD0fqckOo0u946nwLkxo+JkNI9XSKPQS5r1b2PiWcMQRZR2heg
UJvPjv0ukYEV7X42adeYhyhXNkPhmmQBntxihXzncvrZ3abm+j4uf/11SYmxY8GKm7S9TZ5pN5MT
1rAqeCHV32N7hQiY0w7SxwYosR1RwgTQ7iK8p9+zMtJCbJlnWN1SjdBwP+GaF30su8QvbJiRATL6
3aGNiRtudVRJ7nUgRigms6MyaEl3LxwyxU7K4jaFIgBm8lmCbwGJ9g68Ny6BcbJF+dKgQDvYa1SD
hDmTz41xawQQH4OM/7HOPgJTY8kzObOFGlKo1aijcDFm+EmCqc8pPCPUl6YGsqL1j4zSeAxpmNh9
xMDUTTnbIXQDEIiP4+VU1oMXcyaUz3wOA2UmjE8vhs8pj5jMwhUVs8XaPSfClY2/l2caHKKrAygy
qQr/Oy1W0tBYgJNMO8xjUEvwfQUJ5v5POd3DZdmcm+SPGyn83uQR/MZy2I1/4yZqot9MmjzRWWRD
GLTHJwng1HToK0yeN9HxkCi1ayJp+FgpUzs5k1T0iM8LUQldoytqqy8SVuY1sOWezJEEQ4JMRWDk
B1kdghNcDIVoIA8wEcU38ON9OTyrcRHrKzVojnJcTD6pqG9xJIsIsJ634RVD8y65I7vTiIe8Ixrm
KRt1EP9VDLTlkTy6JJJvpbyqyZUhNBccl8FzkuOKRTxIL24iBc7BiGviPYMX/3wCctjhxmTe3f+3
m38C9kO8IeSwgbatopRHFy5E2z4SEzApwcj4CUH2qglschUkbIjygTo2uRWCukVgyIBRGo/kIxDp
7N1A0EGxXhRqdcujO/MnEAhTfJqhF74C3Hd4SJnuhdji/xOqoLgawLuB9JIzOsZMBMUHyY5c2DPp
Tnj1wcYR3hw/BuNiMi0mOw3cTqoax+CNneASw4F+cKcF16XlPr38p3PzryNmZC4dS3QZ/QhPvzOO
EvZxaiwjF5XjX4yoCDKSMNWvNlhyb39BmEfsk2WqThUYILln7u8jaXGbYM8Qt6MuposZfY88Vz+r
zzl0xoAZH2wxsMP6e2EgruZPZXQdfI/ySvA3LryIZqEiwW7Su9sihcpRGgq1B05NG2XxZgGIOT2K
AwSr1eDu2is9uQyYpUzIbE6QPk2QirE1yAMhdQSV9oiWgSsiMuWfwLJkvuJyxXsguhuw6RfT/N1H
r6Mwp0YAObghM9ODZossC8kZZwHySFxBGQ+iNnNZbP0C6WI7bsdnJCCjfTcnM6cL0rnYLawTJc+M
69bXA50G5HTZtH8A5Skia2TTPP3GSVpulZQB9vQdyoEcV/tmglD8OeUvKfT+x01VV1teN3f3w6/s
Wb09ZeuTVCtUk97nSG36nJQTkGx6uxHdn7xnekHDOmtXHLb5VgsBisNrnCUWJceGgptmGW9g+scy
YiR1WxA3jp8YKne3WIgmHBoofsYEiLN5dmKISmOKVpYWm/IjJ4zFEePPkRpwUXDGIcIV7SboG1IS
Ri90DnNpU6bt6sbNB3enPQaD2+QR2SvuzWsDkINiYg/f8dXVMOUwxvcBY30H6/yRunql1kZGSVoN
zBWvj2jfdmYtv0MpfS1YujOdGOol4ysIK1qEHaSQ7XMcUA1wqlhs4qpbj7VTNbcHLNPwFl3hn8f0
7Cqvox3fybovvWz8SMu4Q3hR8RnlpGUykQcA42M10YPP9rxBJ4/HMfSAgl6QsYN3h+Af3oagwezz
Gt4MfbBWjoD25bsdW0ktqJJydK5D3QigAuA8wa4raBfEJ/LoCW3EOgcmh5LM8mrx6amaEGDsg216
L2mRuqzbQ7nU5wC28h/GhQV+yKR97n62qIyQYzSnK+T+FmC7IXNW+CmipmeeRd9XLkmIgzuFs2K2
6z6gPihrLtF1e8e+kdIY6J3igurDV4Yt+Y/AFSQv42FPj4FhFbdBeIgXKFDpZ9/ejdC2tFhdEl4T
NUdkrhn24DpPUpojQncIKHKVmTW7MzbCVILxc7/4e8ytdTvU3tg79okhAwNrh5+wFtRjHtF2Liw4
De8HHgBKkPXRaFeAZioArFetYz0n3sUa5rMetlLkLnm3cbe7cMe9G5SjdeffZvXCiNupsdf2pta/
ThjaT8o1eBtgO35/GkoL3Lz+wBQtDpI+br3mkXS5Mx0d+woAV96n30aC46rvUKfhIhczeOEz2jgk
HMsAuUhPjw1TgGM9sQGb2F2xyIBzgLyWH/D46zHKyASOWfzhD1yTHHgDj8z6m69rgMMyYIKcRZUP
SINrPxFeuv/AKbbydLiImcuLUQCbqaAX2j7LRNveHbWYF3o7dNvbrJrcFzhYXWkdkFczJuYJv1AV
OiqZggsbuPyokuE00aAaAJdq/RdSdtpbGKDwBPUBC1Iidwgrk5vAYMBU7JcjK+5rpwAI9Lym51Vv
kaP62V026qFYWovyVDU4I7uS6SDGor2R/NqFNAmlDg+5i5e9BhgIU23CWEFMjSLZ3CjYvRaMmBkM
/hvkwbFZPbaEgbB9N5OS+vo2Jd+LtoxMHsobEBkNaOXjutTkv5cYyGQcuY8VI72WTwai3fakAUvR
Tq4aXnPeo/IKNfjKnooaw+TA/T0GZeba6DNkR6m8hqHzw8VxEtWqhnFJeEM+SSO/IhtMrr3/QRPc
jTPb5eKfS68HlwrPZSSF3IWfyG9G/N9hkarjzM7j63WYQLIikEuzDCq3gBSwZeHgWZJIQ0ILQZbB
1dnkz672c9oxY7WGw5RRJgxotiRmJwOwRrKgL9htV2QB0BmtaujYm2x6zh1l/wMjIKS5r61Yt6RC
9Vzivq121ZqOYvXVXXl4/pk7+/gJX3/ZuuLivZ03bQs6a4iDf161fAjMXT8J3L+dXIMPVnNMRh/9
TTYq5sDqA33ypC3cKOsiBDYB0LYnFvlMIvsLe+npI6yDAhukLFBG2uG8Yxk7n4FXO8agCcmtAQqt
oiGpPQM9QoeN8bffnc7CTk71DVeenJcmr3VEzPWpGGtrZf07NWwOB3ToUzHoYOW3xy4tZ49R5wtL
ILz7MFgm4CzkYY02pv/zTL/17BTrdayXDv6bgKNO4J+9KQizsTE2uK3M7jNTOMtGdkxce/KC31ON
3zM7lqjCgQR2bViCnBPmSaJmX0oZ79kkHLvnZ9jbq/Flfd/gGiKoCyTPfXbcKXLw6CQLArmBco8a
OxxGIjzmFDz0CSjVOGwPX7n/Hbd7if51X/i/ScuyXohhAL4cYT7+EroIzoCZNhaVNL7bC3JT9qsK
9jPz/XpQ0B/tXlivnx7ocfHi/A6elF/wYajh2ZLs/sfdkAgwNn2JaSpBKxYgHePawYtMybeDX+FT
NAtC+pxzL+Ak8x0hatVM9wldJVGg/0yqJX/m9WJCWO06HidSWfo54xwU+Ztm3C0rZkeeGfHlLBf9
S58zIIK2cH5QgaLaXzCg+PZxPVTJijK8digNFu9qaJw9fni3lLTWoTg7jB9jmci/NlJUp1SX7VL3
AZhP/FRWlc6AH89+pCHtUlrfly/aZlCdKJsxcJHPjjD25HyER7iVRurk45rEpX4HKrJ5fAD8ZiBH
tiPHWZiFpBKkRtJG2qiNrid5iidL9BuaC+LIHTXlAYgyVvVl+fObTQ4GGFdxnqhbZfQiT7QvbRiB
5HyDCncWkgx6u3f8WNSx8ads7jGmsvB0LvtikW0upGmJ+WL6GV9Xd/5Rh8q8mzab71gfXvdqmicS
KhstJFJi0RAW2ttKh+8oT6q4SJ4MUXxeSYCHUiwPyaofqtM6DutY2VTe01VCTGUmv8gaMaKTBixu
3lHNY2RO3tHbQWfDcs+CMU9SqPt5UsdEqYeN2/EpnSMcuEk/wI3Uxl0VmpRD2mha+e0QaH1crmy6
jopoQtgmPFRVCiVrKGwK+gs8Eanw+0xb3Vnt8Kdggj48iD8B9AgCHGuY4uhIC9BrorjhPe6k03f5
wYuLXGVWxj8eR6yP8lO2wyw0Bnq77W97Y/rE9DyfWUM1PCcvLNDJ+aPnwH9l9/mSy9nH16Jc8rs+
EzDEXnikSxMlIho5+eKsvjQJh0WvG10TfaRM9JnwoQ9i13Jwv7NdYovQLQuRDAcxPPkJ8gDb/ZsI
BYEeQjFGEAYJkY9N+Kw48ybuC5dCG8nN//EIcI7P6YTkNcjJ5uBFc2S78d/kDw/8o0HF+w9D48QF
TwNpuTuEQ9w4efFcARgYf9Eg8CfGY4yu/mzouf/+dNs/wWcBirEOF4L8nxzzhBOtxLFgg5qnxuoV
CM0NJoDAU7h6I4CQSDkh0LH3AXvsGzIdG4YiECMde8NZo1KD4RImArf7n3/fnLw/EDPz0//AUOV0
YbJlUXz1cfg49pgcwV5gcEbJwoaFcB0zMJo6plmsEsa0IGAS+UHk4zgP8ruApEp4Pi6HzIUJrphB
30ZyEZnt4CthQREToV2GzIeZ1WpN+IKyZbm4ViMSVNxn61nAapbI9dAdJbnQdJBqgck3vkAMWkBK
2+gJPiG2+PM1qquxRFC4dpS6WMFabW21kbFuvjO2rZ4U2D7O2+eUMauCfzGYoNdF5JuANywn112D
KXjfJtne43wyEbmT8tgBWRC/UmL7Yx6MK9nbkAVdfq0tAHg46wyLPUxUyR/zCWNVE1v2sQnpzLUa
sXmeYTnCDwOid/AG7l1WH2GtZPQPbJSMnneYoWqDS0BBeKf9gk31dF65f3klvEtiP8CbSeaghNtd
mHI51qF67XPA8SYgHQgRHBPvymKHzPDyl88TfacN1Hze5vNz0Plk2uAF1Utvf285zAv3BhPuO6tP
MmnEGCkywILjJQUKpRbZ4KgCL8xiIGaK8jBsMPx++K82NH/eWXIwEybvvXuOrxaGd6uymRj6kRSU
mhzpn6P7pHox2h9hqYLDkMlu+QVg0D2y5184nnOeypiUBe3P44jBko+qmXxrXDcUQn+Z2JPb8aNS
P9x7XsG4TmxR+JM/yBA44YzitLAnbt7Xjp6H0rlf1i36kY/fXKcGUn9IcnirfcU5woH/h5Nu8Vf8
mT0Pl11KkuvdJd3rwp7B9iYMqilpfJBsHdkMdW2a30GkPKPn/LacNYSKZoQRFgQ0svgpjxmSY/NB
nle27wxHGKM2sy6NPjMlfo40WAlmHn6stF40TD6Z5eJtAvsqoVCGpw3PgWUrsichFOR/n1FNwbXg
7Pwtr1/3tuG9QhCod3L6TntzJmkM8h6UmaiDLDEUoF/EUAiezesaEILG4NKCEnnvU89B4Wv/ZM25
PfyH7XzIq0EGn/nGNbC15cdjDAGxjCafspoIK4aXX5q5s6MwAUUDztyiZcrumQqzTNeA1mG5NI43
+BRLUD+Icg2EXdRzN2EiZk3oBPHcW1ZEevFqGGAQ1wihSiOrpvX4DPMqjK2MbAZ+SGlfYkuc0cr0
a8oBDEu/fT74+65u5N2UCT9FocgHSLsG5VQBnn352j+Eu6XoUp0bcQkvkm5dncEgJ0hLloHDS6JJ
ILCXr8bp7aK4OsRDQKBq+M7ZIMI7HqkRuG8veveighyff19TJanlGyemOe1zziQVnlcP71TbtzXB
+ZLNAGrjCyI9YlZ8Ln84TZjoxD1eONQu+r4vJ50VEmFcU4Dl99Pt7sPwrvtrCHAtmLyYvwTaLzAu
IRF9N33wkP3r2aXN5pvBkORxl5FDAJ0a0O7PnSB76VkkEzYAzIWYggtpkYKCh4wHlfRXY39AdqD7
azzojbwJxqSkLvYYyZru/exaMCuvA4h8jRGTPoBZICNixiCd7Gamg4UY5DTSlt9ArNRcmGve/Nbc
ZzTSDfFJz/uxu2w/DUNOOHwWjdCTNiurDo1wOiIp1xxqzbjIXBJaLGqgx4iDquVSHV7gt5XDWPo3
u4khFlcUs7id5t2OP7/Twpr+FGshbAOOF8TzJrfKte5eYTsNBEfWlTpv2Xyec+m7lSB1Ga8dGXcy
gwt7iIfCAjdlR969U440xlcUZ29B0Lz77aQ5MUJ/Q7/DLE+CosKkjDlQJ0OHzkqPnDpiU6GUQgS+
MWk6/wH68yM7bg9DO54hFtQPe0GXgAQm75BQKShIOiB+eKYyE7CpKMj/js9bG3Ck31EaLeHTjbox
Ng5Q6fSknFwOEp6lzy18+R8Jp8v7uP6jQ+UV8TLVUe9PWdkMk9zbqhgJXas6YoAIjP5e24FKWovC
wNAePaB45ZjSYUXHOGZw89BK7qv9eyUPLullcVk0+3xmJ4CUi3II4D6+LEpgXbQ008voPWpO2olL
Ii2MDcPgipH+vgIV4VKIcTnhXsXkcWQO/DmaAwmIqtrnW4ZJ+pTq0qy8LMlGzSiL2RKroRrlCRyW
3k4K7Um3tCN+TzE9mtjph7EsNkzQ/TeXlZiUYjzI7vcRg6bmSHInek7V7ZEGUDqvo8JYjHHgUSHU
/u5hOk6KOT1d7pceA+6PSP3McGUDSNtC4XkerJHGBZxJgyK1cHYbY3aI9eF590Z2vjXcewxtqFf5
KGoYR+cTMQyDC0MSyRGayH3QTJn+YeeSsHvwIImHa8CSFEoKY/MOWMOoqWi33f+FdWBt3hFPXfyo
IHY8Jgwg+Y4MzaDeADKBHp4PMI2vB3BCGSiDyNEzXljoOYQk7TyAG++XvhG2Af/FbxgsIpq5C94x
CZ0eZPlbzo7ct0tn3+uzNiD43TwTuBFaSXoRmghrB8n3silA7dfPoXlzpGMZ/RPDKl4HqkavEF7m
eXAZf9NyC6EBlgBjw8SaV6s3uKIcqyvpWINPP/D6zCfCmZf0zmvPNTHSh8RcwJcMkHi8OG44oIMu
YIW2UlIA9DdE0DOC8ok6YYpD5obU4DTnwVGBf90mKvtLPsnYYhh8Uf8TkON1M3uvEs1LP667V5ko
WaIxQg3H/p7TzurRdyuEHlxlVJKFC2zJl2JODs/qD5ax/I8qA1/82rhMUkGbcWUz+t38xWO76WY9
ei1O6dyHKo2WiSPt0rg3ddJwpt0Z9kEP/Xau8qoBYqIOYM4iUusFxbtjSFASDaH0cxbvJ9YLry6m
PT5Dh7PffVfSB9/PXfmIKxjm1G0fOIY9HXQEi0ooMw9qn8ral5Djv0/GVr0Vh4T9uLjrnA+RvNpT
T4yT2S8bCSUxTm0vWJU/AMkvwca60sEABL+EmSkrSf0d/MDJDcoHwCzTHrX64ZWnF5jvWG3SsyK+
ksrVD7Y5zi/MvIC/kYHc8NYafDlqpVAxYkaY7OP3NrLLARoEVaU2Y+D+Fvw5gYr24uqAPQPavMfy
EzcQ4qav0YcoKZmWpVk96Y+aSMd+i3EFzC+wCemIYcW+oSKBLLvRB5cZsDfjvJOYHC4x7DlWa5qh
5wnOPENgigFYDeWOemz52kH34IHj/V1n0k7bsbsDiEHbf2/40XzPHvovUL4Rwx32f85FzvRmd5/D
o2AfXL9QMkGcgO70nEop9OBieZ3DRFsZc3P6JgIWTJM3JU3lkSLIjgE/4Pv12oP+99tANsD1Pu4h
3FIPDCMPiMl4C+FrL3oa2pcV1CL9T4FZwV/ps9u0t7bXKGeYbgoa7jZP4e6p90iG3aGTdDYp2Kog
Prw9CGNQa8zaEfti7lQbEEeAFlN1yCU9wLzKtmgruOLNSri8vCKEENB+s4EMDk/e42cMaNBbVJDQ
6pF2RFBxqxw1Of/ZB7DDpf33aBlk/pLbgrnGd4EoSgJDHksjafb89LvGgfHOzqxjk3FEHNUyV3r/
SSRE0X5NqcggrpNpa919VC7Q6SmpOO6hRKENabHy2Mqb10o0eRe33dTrcgknRB0VO5B9/tpaaMN2
cxt8Q5zfgt6YuJqEViIlOnNijtQNBC+uGe0x/H4jJciVzCIeg6QKcUrFfdue8Z1SKpNqYCRZAGEN
gS2Zj1MmDn/s3hv2b/3pg0qMmCehuJMYqSp8++uCrpuj7pISNx1ekw+Z2GdBaJ5RtqW61xtWiRDG
iLhJVtVbTM+QovXhmHxR/evjz+q1olllKZOm/hzh2x2KuZgWYYUi9FZgGGekYfXst2In9a8DbFsW
5jQ/9qawAdNn+lvJyYVc7cugQ1r5mqBmWZosCfRe4zJVxOjVL9MqKMILzKQyeh6hTfkMgxm95myd
fX10CX+BybgNFof38o2xkRQ+j2gI/YNMtav/Yi5fTPXkPr5xrpYTeYWpRPKIYeFi5tkbssZyYjc5
MBg4qXs9ue2oknDGlUc5iSK6sPow0ZWIN1YnnxO1QFwemV7Z65rejpLuStyvT/rRQ4lgXYgN4QCf
gJuXA18t2aXZO6inram0OsH635ibcqaPc1bcJt/DfKCzh+WS0RRMs6mSahPctMcvQIxPxF56TsTA
97PKB9rQ8GvwyRxmL0ki4SMS2b6Yw/oiPe6zPy9YJr3g6SkAFLmDqzZcI8JEOV8jyIIIrqyoHaNL
463GD4JwsqDwqyCbyytjTHFRHI3NY61u+V99WzNNAquqwKrOK0ye/XpvwoeTxhnEK20DQ7U3faQS
M04y2uOOQa62fEZygOseuuH7XD9IJ6bUPqLAEz3ORYzBgoYX9PTr8XuUhepUnmhzaLjfzXcjja87
IOKTdPgcpI0U+t20Cr7vkJULq7aacVdSMldnXPZ8Umztlbw6I46tnbPudJwheO3mAzDZekyt+rn7
D7ArDk6u4ifIhgAj0tS9LbMJ9cXndEmMYRPbG/2vXDKJB++EnLnm9F7eTlTTz6U+K3cvkP0R4yco
b094H9KiYsYPkzoy41xc7fieYgU2fKEFbRYUQWiKmgXTTel4/VNw34U4xI1DNuFLnh7cUhOqeb4Q
3MQR3aIE5jOjVP+sHzgbsYszcLNnwlv/46vBGefcgsGGFQovaXPxxg7x9Fxn1KIwCkB7GBTtkCjB
4GB+NyPf4F9E8hfS5ecft5C3ifJTZ3LMs3t2Mg5OSiraroMQMmvR88SWyaCNs0ewSrTJ6wRlgnmE
r8MZ/y7NAyS1YQVvvNrzPIWmnx2K8X1X78o5dp5pbwvb/bqj8ANoXqsnc9tNpdbNj9bmvac461YP
5qkyfOrz4B13+Chw48Qf2UarkZp8UCdZG04p2yGCd2VRlFILtY5WupXq5YZ7PTwIGz2PVRREElbZ
7g9lEBRi/GYfjFEVafsjxkiNZNvXJGJyhuSVPVWiwJ0P1uC32bkJz3VqmW4F9I1T9827IiTaVoc7
hzGWILqYhYGLadOWFcbhQrfCnBq0iqFUZERogLmkp55McN8tsPzn9La1B68FlWYR5PDe7qN2dJ5h
6t1vuGagMAybCYWATHAeyQFlqov4FzULZSrCkhgU7hxJfVTBjBrz2V14Mm3ISXdNkklb9+kBQpHq
WTG7lCLhT/30soWIEaQBIptFsCWYaKLNv467wR39s+CroBMJWa+PmImHi+RfvHRMET1MsaFd1OEV
2obgtHQDdU1VijcWjH9f8XCDn4ux84v/v1P7Yc/sVqJ6HX4jOcxSvLNOgsJUheTY+x90eDI/CYcl
eDIMlYLbVAj1FWgR5wMmGJ5NhMUFNisyTVydKZepKC5wZp7I0S1HZIyQeDq+zG0882NhsCbE/W2Y
oRLLfKIM8T8s2dLubj2yB/a+YD8p06MV3hzTawVsjyqf/1xQDwdk07cHOmxvQYvAtD5+pg8MxX6r
H868RHPHqKTJLnymxeQ+ugxerLSru19OcvfcL/Ehtt3bDADLr3yic4Pb6BsXg16o7av0QkqUsLpD
LolhgYx1lrT6oqZ5QY1kdis8V6X+gnEi9i7eHzoptPMt4Q9U33QM4l3g7ICDCEYtwgMA4gf0D94M
vcsND1EGM8I1YMAKGRzfcRvfYy5csBb0GIl7ArEzwPAXlwDhpnEeMDLks4Up/5xGmC8FI/LP7odW
y8ZHLYO2WHJK9zj49Ji7USd4XaUPz6aNArBxYcTyMy3kxja2DWioeDUocj2U84xc8W3jDdBL8bPA
qpz5Vh7gTCE6nyfvXlj0CdsEwXng5tMF5VC4a5wE7qk1xRQAwhqn9BJhNieR+5hWIyggdGM857/5
dfbel1hwTOlvzWm7f/moEiQhgur2Xxh7n2X1iiDeU9Wylanz30iZUimW+3tCrvxKhmi94hIQVVmP
afI5YA3YSmZiJo+9tAUCISGsPMFgMLY3RlVIJ5FQwBm4EsctNAmbZvE4vhbwM0r/B2wNosdGlyFc
fkzKWFmi/JV2BDJR+6E/D3jmzdlvU646xJPmCpXNsdhCs9b3FOQQucWYeasnLQ8NOAUqebzNx43f
jk2YG6AUkPBMFIZ/EngCtgeAAA1UY6HCbGm2WHYx7LEJ+6wSEev4o8fL+0+ArAMkOt7M+8CHeB/8
y0fZoMDt5gynvxzmMWf+tFnxe9ojJe1L3X0O5Y021We90WNyS+nIrbG9baNqBXiQbzmX2XL46Dsu
jr8Yri58zvE9kCfW6EoUdbt4jNtlhzPnSTsAD1iwcFpHgcLHujEYmgs2jnHxywo1MOijw1GCMuXq
8j6+x25WcNvfWDgoUceuIDRGMiOwy8za/LjBEykFBlS8agZtioIR71wgd0OI3erYHF5HnyGtxqC5
s48p2PgrSzLaw/v8tbP3XGU63h8pVJdkT6tjDr67YljsqtljcR5d1jzXG0nxhfffXjoyLC2Td5kU
9ZLqAqlGm/vAiffWo18lkxOpuUzVkg9o8F6WkIrkxPA6fLWp0MIap3fCuQAl5C7K+HoOY1gKmN9S
LDHkPf/TlEBpoKNWTBf0CZNBwFDabc5qbATeGF1BUxOQlFddFiwcejH0W6LaNaIbg4VuoBXhswTF
9UDZgM+AcTF/qMj0Ez+Ul8jqp1ZEZoohe5YzyLuFUF1W15Ai+F9KgzqThuWo8u3QOCCSS2+7x46v
wDJkCWiVRQTRzu9jbXmf/Zhc39ivybiASg1DTR7RrHnInKNfCB91arJlXpGj4+4ZSanKgMbrVqSY
DirYmWSZwcj9bTQfC1RBiqD0CfKog/iugYL8wuvcXMOLXV7GgIzNDlawCp2xgzFrpNzlsJqTacpt
Y/tBOO8/T7wSyp8357wOyQynEu85KRiOIDnuwTyEEhoi9ycnFi5zylgdyb+FmYCc0BNMUHPNgROR
32oeg8uxNH4H+qoe6clriA3H6O2bRPVa/msPATnRk89RjwFmg1fKQkHuEWcTqBjVGMS9t0ZEhFkC
io76VDIqQgwNEiVSP7uJsUERch1ZIZ4ZUFn1w9daSOdpQQQiAvbWu/88HdwSlfmI6TYZ8oQbd3jP
47ya3wZWE+g8z61HLiYtot1NbXOjvZAXOd/OV4sR6F5aL5t5tfxsWP+Zi3cDZDcLq2bnB48GAe/3
M6mrSP8mHT4OJt1HYkT4PofyUJ7kguTrVN8+lh0UjAqFgupdlKC9R7oS2kogt2NNmV2B0C7o9LJ9
uUGdeIb9pdEE57uvkKeLntC9Lzrs9qe0nx160aEEDriAfMCkxTTJwhQskTt69fegYl6WEYPqqDBo
AZ1zf1MzHcYSneF82pCHiWDndGbC0LcO6CCZP2Ri2PcjTRYWx/zROrrW519pr84vEzOql7f5w/0d
IWq84S8SXAMz6d/ssoH6B7MGf8D144TeGgsMxk4CmQFfQfoNQkFkLpAvTxxMamlnLOs/9nNlV7KV
8LRCCi/iMvhwNzc5QADvFcyXAcuQCOYdA2MSIkHQ9bkt98vT2e4Xq/uhWJUrlCHYn50AwC12xreb
c4UXN/b5PRaxzKvKl/PGcHLLNG1IJAO377u2AvVo7JmNvlYfBFQwtfYIsEoCOJuZuqj/I+nMthPV
oij6RYwhCCqv9CBii90LwxYEGxQV8OtrntSt3FQqsYkI5+y99mpOYBvNpp1256n4Pq8KzYV+/ALq
SMiu3g6GNSsEp0hkdy9+yyn6ymz/TjCDMe99gWo8oUtDswjBYB5UqyIb2Lx9TSIB0IfST86+ldH6
n8nAYxCbjtURj2o9PXUqDVsCk9TpDXajioks6S/A4ymEW8nWXp48iEnHhAQoiO4hc+QcHmVwa50c
PIn1pl33q32NLRvXYurq7mDMiDPFrYVpFz3HO7wxs6V/UGf5Th1LUzw/+/ZreIHWANz2oXtsLRGl
Oms/doLGH3KIC6OjkJxaDzQK51CO9Bd4rJ3T7UaE23KydvGl6V7X372sjTTka9tMpmtSTsSCfgyF
s4ffUQZi0Vf5egAtw7p5n201+4VPlqBskx+BLT/RqDw2obRuIwwG6Iu5FEkIKqKr30U/gOn0ubsu
/dENUd9foDfrJeWmqI/hek/lgz5OXCw8oWP+J97WSFte4ztpdJpT2LD0yQwnStp/O2w8NxOUvoIo
B80X+JaLd4+sC8lIYSPm5lX1mOprGB2YD3zHU7+lCTt8Zmpcu71d72nAGFXiJw/2Nh/EYJFyc6EY
rLf3lGTpCGC53LAjbLq83Utog7xkUhYmWBthFOK+aH6/Y4AmRhVHhoOEOkG6ginOaNsTxstcCjmU
ys1zSj6K6IpdxiogS0zJuLlEkwlmBo+fS/ltcpVIT7vNPH7HyzadMqLAE2DyOWVjdvjbluEALST4
Fyxp8UXHKDiFjNK775khVI4U69Ok78EQkhixU7gTtHzmXKlxvdmVM3UtTQcOrM5SBGxIhdeiZoZW
A5aq2TfF6gZlz1HDB5WlfbcfyO0JUaMCvgUV8BOlZOHDA1KhBJI6a1aAT9iAMHVc15jg4kYFhUye
ZJRPx2T4oSDeIHxZqwNDA/cvrEpi3kqT9YaAVlJOxHJMNgMMhhQGYGlBe9Pirq2EPYY9uxZRKSaQ
x++udVJfnVNC7W5HNUz2InET9BF5xFpb9jyucNT0aNTj2/gXD4YtAavf7S+ujs9JNS/dV9QF5/Gb
6DcCDiawAT8tu7bA6oN3JAWvIBuycnvNSJ/k7g01d5fvvIJyWrpM0IPnoucUh89YjttFsZFcglUj
hPghBLCuWYWdtSKhVhd6K2kpme2R5YJd7rUbROCCrDH4PehCDlXPb4v7zr+0cyT8VMwIMzFLNwtS
yniz4g7aOdy5RrR9EQNdTiAoOSiSOlDCOf3mIC3NwOG0TiEPxj//fmyonOA4rK/rLkULxCdocxPo
dZM6ptajxKzizggzKCdDTnDx8OualUN5eh22k2b2m0rL30wbwVJrD9SnZyJsCWolUwrcUbIUb+B8
3d6wnr+jV9DNTNKQ7WaX0gQgHAA0ZX7SCuKrwqSBITez1pE6ZsuC8HBffs+pZuNUfK2cC4eZU30G
LQRKCQtmy8VRGjXTeNyRaCG4P2yI3RsS5U4Q3GDsipGzuB3sBbJtOBkSOCsh87QB4WPMYUDCKKWp
zo0s7q3KKUSKcsvE/yqSni/r9gKaIrgIEaQAAJD7z+x0uQreM27zhaEZkwzNsIiHRvXG+JxunI4X
igBQHyIfwCbYA9t+j2mXCWMjl/0SNUbllPKIacfTJ2L6K9n82tTnOWSWZpnMS1thizt+Zw3EG+Ai
HpYxPy7Nf4xMecfrahUDAmAJwkDwHBtgC0+vtigzXiIKfNyf/CTDImIRwR/sU53YYdZkxnq4UOCg
z6I7/UzSTeVrk2pY79VVeqiP3d1tclsMvHt8QzUB3Yg1YKjnloqqE13ulgkgNT6LC1yGYRckdZ2s
epzqOVxVUrFKFnqjAhhHBjSMocpcFo9y3BSeupZ/4u9nKCX2BXbL4X3+9i1lDZk2HIC6MAnBEwB2
HssMJUbz33ihtfFq47S0VpQgEHXeNsFEOCQ0Jp0DC8bPbMyPJQe1o7kfyhQA+t37AedQT2xXmOWv
eoYbEqDcGwvj/Fu4Wn2clftxGvPNjTfhzQ9XLreDrMFD1s7FD/np1zysxL2vxkE8Bh+HnjGBGW00
gSC1quOXzeu0xGOKJ93ggWTwSvwB/8QGAiKmsNAONz2DOoCvZB68JKN5E200M3oZQUyYa0Qoys8O
3uYuHjhzzlBjTmAK7aNzIXjFO2fGdM63PcydC8CMeQF5LzdiiHnRXPVixYh33+gvkiUKdlFAIMDL
DOLcCHZxRKjAhqfhH3wE3FTcZGfbBKonPDt/RTw/uSxdk6zjCPqEE21Scxdt2Fk41Kuv/ffv2Iwx
/+Z2f14TIohgs+OOwgGcBxDh0uJgu8Iif7OJdzt6kb/Xcea3JkFjep5jqy7c9qeSPz9PvSOxtd7H
wMUbkt35LNyrz0A1KVEwItryagbnu8s3gpZ7IGYXQMz/QyMMP0UQMuNyq4SMaBMjM+decBO9/0ED
HDDuhpN4xqPGIItmRFgOYxaOWmD+HaibE89LXlIcQIAhm6CDtXkQnTlIc6IFyFDgpeGTZO669ibz
CMqOnz7EMzvgRW82Lqe3CWTIq+aItKRsB5uuuaO6MTncLXzLMDF0N1IcYgIaezMw+FltRRvOh4Hh
Rt+/g8f7FM8DNlyTt5JXEpSm6vHMvHs8sXgpPUzs2YAJayJv++HjWKV6T8XOC3EZKp50ZrXLfgZM
urK1fxf/BmcE85uOmz3drmwjer9fnApWNps5yBR0ZNXvoT7BQXMNm5elk8Wwi8iR7gYl9gumsHXB
dIArfpPgoCCjm7dT2pW3qEhV/OmuQQbVmbsizehFP1ij3clDG2fwAz8ws+yLYhK6/hL+k16dO/3a
vtRiB34VFnTmHsHccOr3g9kPcAECMLpYsD6YX9jfIEDBE4Z18tpYHxp6RZAGCyhKzHmR7WajLyQ0
JBjmNfqe3/Yjtamr4eY+rd4YtJt/XLYM+xdUupQhewgBIBgPFywuwLViTPMtrT87YTAnL9A+BWXX
0oca7yFtHEO2h3nvMCpBasbMnByOgVA+4b6BRj93ClKfBBwi5Ei35r8D4+Qnm22x/GluIS0vvFCs
2qlA2KEZtuI40hGPwZ7ayPZH8kjp6qloxIXPQfN1MnxshxoOS7tPlG9odIR+QqgOEaNfZj3IVUKE
I9zuQT9xv0JlBOJGVcegHo66DwZdemSUpeg4Fatf+fhQ3QfeU4oq0oaEMV+L5+NZ2cHigut0XZBp
9zWTJVAeTIT+XqOsjSn5mhUwGWOhx/TuFNh1tmSaZU4fMqsn0XnoRvib0qDc8XbHqRWtIODkHJuk
Oco5KO5A/Rhrxi+WNIIs8QVkhsAGniFxCBqwRphjaJV47gM8KOhS/22h2vPPT86dWGVsjY0Eg9D/
zR6kIigIb1oAHm8p4T4Cb6WLNUJufZ7Wj5rzHYT927CSnR4fjIUfloLVLkgYDJV+mEuCd8/b1shE
kr5J3ELa1Q/wZGskbCWcGxksGEAgm/khMRHifUm1u2vIa98+9C+vn9o4ADLgh6TzgclJQ/i0xLwE
iOeGCMosj3dLY+ZYYtcLjgIqzrgVmhMG/ciefIrn/EAd3mDKQqUKPujQcmITkMAGA2+dcYgcYDld
zK89qQ9gZ10a+C69h8OJUs7fTEgeGFrBnmiEpVqfnR5CPVF3R4aWyJkQEUyRMrgdmD0tLj2MyGkg
cbClIKQU4yVySmQeGN4D2V5hcbqCzt6fuMn5We5ICZIf9yO+73UlnsQElWqxPUECsORqYQ4KksuD
cWrjV1mQcEZBjH6lwm/F5jf/JRYnDaq+O9IW2WZozxldIwxaYYVhViP1hFv/iS6kIl6RAnD3B8XQ
p/wUct+oBogc/66lMVqcUcf/YiQARRS6fYPVAK6Afy3o/SzQSd1QESicWA60EzQNoZchBGD7HWVE
xDVmPafeevUEi7lPSSNht4Ixhqj4y9OV2WM+fmN6xnQjBXIxayoX/O7QLBnJ6oNnmir8097RZaNK
pijLAkRX955DWcZzlVNldZ+ykqk6xgSWhHVIYXZblxrwbfYZepbh93oAKnlfhyyOUuF2oVN3rKxk
ImmqVANk40RkDFI3kKCI2SfoBNBR1/qEuiTKOWXgIfCqQhVU32KJqwmpk1YwjJuZ8h3WONrDqmYp
N4i45Jx8murNrN9eRrhsOnwBwOv72wtxlj94bK5UjlfAu8d9DF36znnH5KHjf+BQLz5K6BZhVlsK
v7qxmlA48/chcciwmRwOEwyvDz3ra0gi7ffiavZkAqEYxEoyxZ+bOSv4a3J6e5I9A0ViXCC8vVPj
lGIr7i8Mf8CwHq6WO4MpLnS0luzNTicCupl84KvETYtY3BEpLHd9mCfs0v5uCVXT5gdDugubiPV0
yphtpkcdvzOmMOtOtREMNDOZ3EbKpEs7VW4pZMFVFl1IECe02ugPLDb4gJ2bbEwDiI8gkg60c/Zt
iplAlDdm56+SErXAeW5SibzMls3+b8OF+84ftl+x+Zcm+28sfkZ+gKixRNFAgVA4lFtnMbUzGRZZ
tUcJcuYm1CvTuyskFEwTX9seJw1rLm8zHeLtZmY9IYgBS5G2dhaZXzefFQifMvIpa7cc5ssMYYgG
yo9CAM3gABgGXRxTHRSNo4GP/zgW4sbscHobHHveH44mdij2iTfhNJu4hwnqZyY8dDwGdzFnM908
qRxZbvZ32HsZiRE1phvl3VJQtH2sGZmOrBV93fqyoEJdx0SCqq2DwdMikalhqspX9PGFneRiUuff
iGCMVK5yEsz3kmq8nk5O1dXFbfKmH+5icWNQIoEQdPtfo2xJl0tHqWjlreZlKzc3JZlTJXbZT0lD
9ltt/AO0LYTg7nZn8XG19+iqTrh5ivEPZEH2RNZ0iAtEfz7nejJ7N4GMVTKzIle5jt651fLUyVBt
ZwmEYYz5Ai5BDR16H2qqd6XWwTcz8zRMhD4CEEDaQKfy5jXT9hTDV6wBt5yqyZc1see+wagIQ510
y+EAtynySpNx8ovoKgE5NLSfeXjLrE5noiuBQDNSVwug+gMNU57wWXdFmQIBAaIKyj2SUBVX0hzF
UTLrfbe7lfP0c6MOpfNPN58bWmh9ASkYZrRgCVVei2YGmdQdsYCRM+DKXX6vNwWGc8XxUbPStQYr
/3zb1PPUQvfCi25cbMaYKCCgw4RU966p8+05b/j7DzfF1RB/5Mr6pah8SqYfIADydKIgBRrBYOKK
121thpKWspU1H0eiUYmfMMMNgH1Ij3E6Kv9szdgAWOIRfn9Xut3z2WIgRHGXZpXGna5xwUKNXadr
Xzl3eU/+xkZKnNATyXAl+0P56aKwQqUFnarGjwjeFhZkt6mENt77QtKvTA37en4n6iwMR0vze+zt
nttiCk+UUwpj4nlzRGI/Z4gE3ZZ1YIDhOls9ZUo1Yu+ErvBAodO4gliKtoUtCtM4rAeGTO3QiMMO
ZfAnzaoP8lBtWOCdSfov2VKSNIR2+e3AjRbMSw2zZqCWrwtjsX8omQ4tFFgt7elD2Ju+1C9jMD/1
s5G/S111lWQmFaN+HV5AkcGQ582MqrMHgVO2Srb4u3Pv+p9T2ZkxwarmNcr6x1Yp99db/OudNIkn
jbP2AC82/6ESWut8pmdtzN6DwSJe5tPm+JoA/HWR0V49jKmLmQAwVUy9GT3+GdV2ByI/HMARyfxb
cwd9u49sSHU7TgObs/UT73rzO7w3cPN4TPDZvnPTzB+2tSOQ6T5eK/QN2kjaIG2dzqeMwC2PVrNk
WbyIptIWzSdLHtk/c49ZkTdneaUzEv+JaE86Sf7rWEEouka+L7okkutEA8TXYRTQNkYDkfS0EaF1
fEn/yOeIZpgukQ7Y3pCAbG/4R0REFExXO/prlblRaIeiPw6/dvi2+ZG4E+lQG/XQf4d1EbKYaQOW
AXKQbwclfGzugb58b2UEaChwayfnmmb9UoKrMu3DbH2Nunc71ZkRmM22v3wkxptK5G5/PsF91l+a
gD2JsZMwWAarZOlkSMLmBDrIiAGYRcNusUVp6kLPWzzWL+ylGMz/jGLTWbxheoTPmJFpRzOvlJtb
XA5OvZpqwioZcRBO2ZjKrg/VDz46/rWMiiFGjrupBesthEBiSqPBfHBA+aQuPjEwrXRx9IfFEO8S
52OwNuIve33hLYW3EVMquPPhDWJe5fzOYGEP5A3AW4iT4A9tZbdaN2ZlJQR3YCMj6MZcEkN1RlCh
CyrJBQ4eTh0+7m1VaBScrGO4N9ibJYvUTbwmSGMRgExpSxBOOiwiqlaIvuWxA28KP/ueeQse2A0X
pmiMhIQEgmN7oyb0rkA8Pua9iHoywfXGerZVV718KCtxUwbvh1fQZ1QUlIZ+97tPN3u5wM2jKkPk
wXw5g7hyXXQPbUTdrMQy1qio3kZ83C87EO8q0phQo3RNhJ6gd4b7hJH8fd0y4fy49ayalce3yqJi
kDT+7Bky7OCRyvYLGDhgI7B1oP3KY8fqUbywZKTmC14lkzFc82qDvRGA/61bz7updkmOs3Woai+P
68lMniw6dHsoL7ASETgb8B6jr+piN4hbOv4P+7NFl0HhWmawCC0Gkgv2S11acqMg/whdHkBOL8DD
7rO50kSd4IGhIoU/8rBqKmyM78WEpIHBQS0q5BFf5maJ2dDZQJ2lQoLFyRDxhUkbM7NMxA0wlX9Q
LFGFQ818TnXYxkj1BM2qdvru07+FOnz8y0QDQLvAi9Rc5pwzXFa4CUM1SD2KpeM4gntfyazcRED4
hU8JsZrmqHGw/ZLhwmAg/fNk1nQ1oOTCUOD5EXgccDwO9VSlYA19TPHnyuZyIrN7qG06s+4Et8Hd
dd2L74KayxyC2ZTeoCxy0rtbXINOXzgG0nVdeUN2UNaRLCVnJ+viZcnRNu48B+aN8GXxt2kt+ko0
vBzK6c3LN8DS5YKj8Bkly2TJMlmqgvXeHCG352vu8Us5VRCkk2JgZkdMTBYfWyZdZAhnIMrH+MFQ
dEfZpr/mamTfbkEfXEVxed3628QKLp3Br6SJk0GLrScYM1R7rBdSS764169d7+v9qzsUPEPs+hhu
OYAeNdVbYcoj4T7Rx69lBPzZ4Q4kMdMEDDxAlqvHGOLSLq+xhmQXcEWbgIQos07E1kVLBI2U3pTz
x3pG8oLddUaWbbiXPbJzToyKGE5V7mMGco/8qvlF72IL46Emcr0FX+5/V7/v8L/7AJThVW8EtQZK
yX19y82qTyy70Qe7+hibvrW9Ai0lDJogi8zN2DI9yxp5aGBzt1PaCFZ7yByE4Zc2x4IE5TdJgYyq
Ygj4t3T05xg+7AyiD3bLF5Ef3woyC5qm9I66SpgUsJklD/MJaUaNudaQ9/zoM09KXA6gIVqdrw0c
onDOy6Z08xmHQk/8Lht6uSdkYk60BlOyh0UtxFWFO4g/QNd9C+kSq7UyviKK7mxeXn8GD5dFLLPk
PRNDBmIvXyHimDEeyg8V/9FbkGPz+jbzA7kwCSRYncEeN0G4gTmYI3hVnG1WZSzIgTb/gt10Zy9i
mEgIMAQz6mqx0gevAX4vpnCJwbQU5t/Ph5p0lC0YrRg1PqY48jnXOSxpgBMMjORVd3+fQ0ELvlAf
v56Q9Ywv06f7g/I1ACaWvXUnGLjwp2aXGV5CQf8wgCkrkpQfO30M9lDskJ3BvrZzX8eKnPdSeLVf
SVQQjhb4rsX3NRCC14wvq2aCQRsTIFw7Cfp7CdrrKpkNML4bSZB1HvZtJfva4rHK8YtiWLOCZ4yi
BhXCa9QZojLQN8VYmuSndF6virkK9q+uOqX1o9Wm8aZLhlIAlL29Bt59JEgfv/HD08MBobdTOiFG
jvxZiqhX6+idTW9OcQDIStFAu+WRn8n5Rt8kWfRNtFPgBrbqYNdO3kU9lBxcNkwpfHr5qO/rfjLr
+/kIGTgTVj+Ln+jBuz7D5uDldKLhw5N9eZzEVdA9VqS6Ci14NtLYrnICZ3ALIxVzwIL0Mr/U3cKK
wegv9AWR62G26AQsydYFFx+VxKK7855/5/KimVdbFlOGp+JdQ3xFZ5oL5CQDIqAzpZ/iQBC4jioU
MXUkiZ2eVZt/dEhR2YNOgYnwgS/Y/sqCMK9QTZXjvlMRGFMuoD4v8IaaXaI3XuvWbVefmzX8SNgO
Y21+D5OR9bAHM8y84mqP4xd2vXvGbb3ZbdVgdLip4AZF/UUPB8oP0nryEl64lAhfvZ181I4vKrqF
tij2z1W+xQIEBcfpeursUVvQu4NBzZW9vqHu+6A0Gz3H2TD3ns4VsuPHy0a/eZ+eZJ6F+qJ7bFH9
rbj2ceaRcQMcbJWZTG2QGm9AtrvJZ+x+oE2wrEjMOeLBVlt/dXH55wsCgrBj680g8a35PqwLCLR/
E8bPEnbcCDe9Fo4SnldGDqOLGp3ivz5R6suQJknh+qi0sUK38nlQZdAw4ledBJ/ddYIG4tDDhhAc
lHjrszL6bn4w55Gd2xLZ8AnKfuj84W/y8DAetLBaO1zDNa5rpalMB5gtamORuQ6wumynknONScux
8jH7KWScgQUNuZXQexi8rciW41ljzPgbAqoCnmjpM4k/gnopsItZQ34tyIgtvgFPDpP6Bmc6j/cd
qcniRQrTqRaeYzKjINBKsrzInncSElayTRcOoea9jg/EBCIQDT5ipK9vM2Rx5OVscXulDMS0iF7D
eOoUjoNl35MXnKaTHCURNuKzQQA5BlS4BgJ31PMguE5q/JIvQxjyU/oU6LnF8Dt5bZDjY1qCxSCO
WEQhsW7RRc+ahYIVT2/ZxpchTYHHmToqh4kj7YQvBoqqFmdiwOSvVaFDfdkpUnh2wo9T9o0TTi7W
CRDHkez7G4Ihy1qCURBrY/wbPszX3fig10FBziJfiFAL4E9Qy3qZUtdQdHltpHNRQ6flrb4EPbwP
h9fDhYcn7cMAMz1chp9IIVYon9z9L2nDeDyiar1Z8O5d8BEVJ4wBJ95cYozK9IGxMaA2thKleRfT
Ygu4TJk/dCOhhFxUm8+mMN/UDXT+0HI2/Vly7BDthb4BBtXoxhww8T4bftYeO0e6pRcDACpX94sM
Dv4lMgi4UrlZYxXWM4kC6LAOgBMBff59BujtnR7TZg6rsEvyhvD0E8nL2EKboBzWmmELqzzoifNg
V8CXLC7HUPVc1SYFeQQGFj8RpKTTS/yIoY6To4Y3WHBnh/oZiU+FhGU49byDserfrAmFGQ8vyOIf
Yj8EmSAxDpgkeVQn7qsxtJ4QrSc99wJYsJB3zIcxympsOBnjdKEcfqjBph2fo8+8J9CnT0x6aCK+
y2x2mTz9p1NhUv9YFJPWuoJcYvd/5CHSTbFJN9pZWb+XNb1YxxG2MPpUHec7Zi5zdZw49eS57o0V
/0cTmg9raA25d9nkqVEdW9gzMyVkZsO4nKiCSR2+loxtwy4y045zj3Lvw3fy6MO/riLMAFuvdJLv
MAPOTFquxWtWLVSYUVTyzNPO3x0wKg9XHJH0rwfr104K8DnwS8huEUOpJ95E+jQFL0wn32UP8/9i
gaHAQpqWUcbX5fIZFpgLLPIddC/gZc6ES9gfJR6mLPP7sJmm4Y3uYdEeb2upMTp+L+yML2F5vlBS
C1uiJsh2Xbe0m2ntoL0fVXwWuqvCT/3evD/C7ojOTqCX3dH9JaZsDkAQHDTJoSF/rDW2i1Alvqkd
9+EnNgHcjhEdHG4JgL6UOugrzv2RNKodCICNuWLy3COJmQx41Vjh2k8pxP0f4WA8GP8CFBlY1txC
GdWvaq1+URq+jcR5efR0IEAylv9UbTNs42NmTZgyfc0XUK5gkQwlsxgJ5HcGhEgK5B+MiPjTBonF
6Zr1keaMxg3opNmLXW5LswEp6DJt9rlYutnzYOCTLrD/wPBjJo/fGN18QXaUaoPKcCYLayXha3vB
Kuk1edKp4TAMQZQR0cWD1RWJ8O8RfKyRbuCQN9QxY6JA218owMC+xzd34OvReziY0KIDNQv2exrP
+hFYZx/9yN3r2wwnTG1U+LWDVtZ+2R/nabVO4bM2+ZILqwRhXQemP4HX45uDq5v7ChpXtoGIM6/m
5MGSwu8GLZw4ciKgAVz8wpdGlXVfqiDR2rTwv2YWae4zrK1+AA9pgF9VY19nikPbPxHZGfg/LSof
7oUh4U7Sc7pmDQ6cbvoBwyenIqgDIxBoPProN/25+CPiWshMFwBXjxi3IRt5upjsnz6jn6ebNy5T
GsceMQtEtQLXsVVp5gVADtAXBSfV3d96y2fhta/jytox99cVLhp0g+Qxus/oGVSj9z5FnSX7iEfC
62TgktSHTSm9qEPl6Qz+SMPCSKdAAYi98eQdXqLWVWy05wHRtghEaKo9ktbhE/e5/Z/jZDEjoC5S
EMlVZwWQ75CMJHxH94woSDQEr5p+rXr2nfz8y5AooCFxV8JAFDflEgvEZHpbQngJX8KH0W2G0P1Z
+r5wh+5LHNVH2RJrpi2ZR5CWlIkeJWG5hyGpZXhii7gkeQV5DdDwx57LOUjVTcfB2CozmJepEMaY
UFdYfdO1kwoDo54SqUTugAXPMY9l+xsNvJdLAJQ7YNoqOxje2gxwLCZAqG++yBaJqGfD7q+0YTlO
cZ+vbfxDv2Mhe7lPFBr9QCFwCavePnWOU5tgZyNiV/7MT18cbD3UJoNZvSqhjCkr7zFvnsYHyI7L
gr2xtHQIXUhGcL5ChTR5bzLkA2z9GIXjQM6uPk2mz4hhIvJqakYkBjkiUEOHBQWvR5iaT/FJHqcr
UZFRlVo6ku9KuLzdaaHg71Pe1EO86dQGLrNV0v5f3UESKg0uiyoQfh9UzMEgr6TwxmkOugrmFPDm
UfPQ+TGLg5KKioQeaYL5Megx30h1wgYwprRQRV+hUNXDK7lhyP2pK8gP/Q6znvf6DjuvsBhEOcSI
P//z6m5jBEiiE+CXRuYb5FTYZNlmzWsKNaccdlBRUOS9PTLjFCiDGLjVjESGxQwX9FN24F0dwP6F
+bmQSEmFdnC3C5ERZbZsJwNL+dGH2xlG+qjh4XHxI37j81ux4P8zQZegLTcWuVH9l4UogKygjvAe
MbWrg577iWkIcD2ixdx/tw527F8YtHJ4SexHa9YvsxNdVglq1BdTZ9GSSuB81CoD+90GTe0VuD9b
z1WLyQxuUFAqsU0SWX3o8y7n7lE+lMxUz9UO8Ud+1NcgV4J7f8LlVG/CL07piUW8FmD4I+5DsSYS
B8kGsDZLLStpTTdJ1iNC/ulPM2FsZVQVClqi16pcgRedkmN/X3NmAgsPXx8DA7stbNJa5AFkBy4S
qlLQ5WbV1jZNslgxklAaQX5aksVEiQ+bY9kuH3/5F8xmiU6jdkGZAO0dzQ5ABJ5sJOigHexbj8L7
yG5yc9vH5JWH2H1ccv9RBG1iZ6r9lqF+GHdxMjFXF/07Hw86Nw4HEjtI5x3dwvaTw9Tr4N/KYbK7
d/PXMHQXrou4JT7JV2TC0zM7oFx4WgAFgVEgYiLCE/EbjmWk2jLoVbFTtHlDGoRkhCtsoKXxlqiw
WWRTwBel3en6TeO++B3A0sA3K/ErPanlwg4yB96mepg6OJBv8mnKUJmVhKaJo8XwWFBwHhBZxG/Q
o3Rc5XE5zaa/zXV9WXVg1xeGVdPcNsJZM4PwO0AUgEcKLhpGfznw6Kqx0xiAW/xNqpl6bH6kAT0X
19RQQ2FGdFQyox4/gNT2nD28gv4xPUOPOCPnJyzrdxDeLKjp5bFAphCnUhJkJsKLzrl3rs+Q2t+6
4CLgnVmX5qc0b8hasOOELs9c+iKS4jkyDLzo4m4doufhCGNZCadYNpoUfxkDJCvjSmDw8jWvLHSH
a81yakJ0oJOjZ+O5siOEezYxlpDWgHICUgYKxunbEexcA0cbnrViMirqb/FQ34/BpW+iWboTdVWb
PdwcfWzC3Fzk6/koAOtAAYd+2ORrWRfnMtYmmsUvmj2cZPfGiVbG0R13F+A92pvfGhWuoc2l4SUx
i5V8LECwNpdVdwNLP+5OhBTyOUS2gvE0FAcA0ViJlP1gpQf5trd///lhgl9UBRNzIklMXDt7UY7F
B/4e8DsRd9XGjZ2U0RPysZUOekhYHI6eGV3WsA/wUO+vrjCW60W3FTerAWQnrE6AJ3nMOfgGJNiS
uJvI9iOxPr0geUfdryc/nK7sfEq8TK0Laz30t99MTSxl9f6MP7pT/WkkGFkyewKvZJx93d7GzPTi
+/Y+VYfl9H0qARY8xWnDx+TjQ7BfFpPCF8aHr+Vg/Zx8JoPhe/odtasMp+4OPP1JivrwmB+r6D4h
OPOgHaQ5nfKfcR6HFnuedXtmfiDQRTjyjwjqzYEl6YfoWRpjQYRRetdXI3kjT2r885rxc5khhDqD
mX/onnG9+AQVxg7QV6TxbfbCEuJHCqzR378EbRyRVxd8ZJ+OWM2j3uS9KuKvcI15jOg7Mc3+LUQB
QWIvmvXLFGnzNA26yPnxUQ+yeQJ23Nvg0TtEtKxutFm9qUWL9qI4avYfHFO+fmuXoQ5YogaI7N0u
8Nl1Io2LCAesHls8qP/iHUqHavclh/Id/uDPN77G15dZju7pAqmJGeAI7QIFh2anVIqp69aTdizP
OptkQj0l7+nggSo/08FygFfPCzr+3+VXwBk7sPO0ZwyesWLEwiAahJUz8C80z7ew4w8WvYVgnJZe
PVEX3R9Cj+oAgaM8Z1wvc76mmGnHLZ+rTRrDao2zc3f7wIIEbrs2bQ9XcIIZqSbU2UOa68vptc9x
0dHt9763SU/FifxYutNNs5eiIm74wcV9D1MARtWHssFK5eJby3XgXYfKGDLtudxVRBAslfV1qc7p
OF40pxNtxgz3ta+/NptPouJOhe+vCQGJcc0V1PMonbJVn3K0Ar5VHGaMtPQANbctkyR+uRwZE+MV
QE2oJusMB80P8iRITWE9KVfUmg8RZ0pnQCCCeqw3zzU9p7Jm/+J9IuUg5nhcGa4eL6HsuhDLblTN
6E8AtkhMZJFZPCbJCqaEjcdUlEdQY6DIPDOrhDuV2Hy+tmOV9QuWM0A72hbMWZCsselQAdB5pmQ2
DZuLQ9ghmywhfrinlIFaiEEcZjjw+/774fBUWPx0gX7BqE0h3sVSh/Juuxep4izTJngmCfIimh6J
juEsMFNfEEFOtDcKvJdPb28iBDfoWZBoN8Taf/m/R+J1MmqZFo1xy35VNtrSum9xHSENLFp4AuZI
IfgATB487/8HpSkbS00q55HYqGzRn2tjHCS26a7aDYLnMj8KfGHYnuptPXtNOlD4hTAWcKUP4zvA
puiCQAqx4lcRUTfUhygXttmE6B5IAfBcGF7uf1TRl+l7iIijO4PTx5WGao2DxltOpZcLYc6btfpY
iDi0v9Q3bipuDb8L1AHNLYDuRNnQDEL2k73LlncZlsDz9Jo/T9K+jt5HaF7MZ75YAIl4UWq9x3L0
YZaMU8FaZoiD2xXPCY656WzZKX7H+1qdioHLTp//SRG4gF0avLsPgU/BLJw8tHZb04EGV47+c4a6
+BlICHuAv6qISxJ152tB9KtyriKH2JXgQu2Ibihff6LvOFu3cb4uN1S06lKCJNs1KBT54IgJ9e4T
44bXnNlcF69CKBdgnbtiVQ3vMawUiNif8QCehiGzjwg+GNv6hUH/nmL+e2oKzAfFzgMdhkZsn9gU
1eMXqzJc5qEMYi1verNq+Fhlp2oPmA2MilczjpwaYCoIJC72p2xbJ9abstFqYabQlMZ5oHiU8jDy
xb60x8xmIwnT0PzEtlWe7uIv7tDbw4NTVz+GmKcKMGqhhPkw+MUCvce5GxLsuFrpYX9CfdHLzZQS
h7nPwJQWvZkmuDDG6/QcEwG01yZXHJkxDzmpERVDNYSXLyYwYMEk/XI0ed/2lGbKrFhRQlUB3kH4
B+J6MaK0BM/jfdL2V0cByWq59PGIT82iL+y03pPrhjgWxnfsEbyLrLF83E5trLKoCLOzN100xvcI
6xFtD870OhBYRa4vplx8HUJ+FKcBBVvMgsRJwTl3nz9GnHfFiU2DzTwR+ecsUuxB0BXLr6BQPoLs
gMB7wzUK0nmf41RCAKK6UcmxxyCVsR3nLbYe+UGJuYz+EXVm26kqWxh+IsdAUJBb+kbEXuONQ40R
sQVFxac/39S9z16uJCYqTVFUzZrzb65j6MaIOBPmjMFtijb/cWPGt0SsAShl3xbPxFx3tix+4aBp
wdvPewd4prthyRwKCAS/Jz1ukxhfNgf3d9+4JqWnDxtdWRNMmv3mD42oDushgIMQgxZMJAYwpBEw
mxQ+xaV4NwAbs0fSBskcd580MXnc0ee2zKDMi1B8mBxyOyd36j41yVJqC3Oijim81vi2UTfGwawP
wNBevNAM7omi3i7Kru45Bh4wUEf7i6fkcLIihnRWEyxrAcO+g2IfNNoBi+d2V/QL7hQ6gMCw+uM6
sV6h5vJZWlSDD1CYxQOrEgQ8DgtEs2M9PTER9I1pe/peNacFa1N0r8jC1lImz8k0umSPMHhkNsPR
bdkv1+Vsm6+xiVrsoemQ9KmF2mPAHUMSMildMmXG5FU7xBCI3JVx/fOUtDwsH3tL6gOI6aUZk85l
3GL2uVMhyQgVEcMkfcs0zpTcxtyEABPBFcW95G4GIrB22rirkCxZE1IgX4P2LMHx7ID8G8pCPbW2
r1iFUwNBu+tpYpP3QHlRJ5FtA/QF1KsegmbKilV/dY8s8TEIr+IrWQJca9CsYw4JzDWjUuviHR0t
KN8edeeKof6vbVoMTs+knu+WlHotlTLpL8gOEwgE11YX4S3GxgOgng33HSEqONYLVVJo9Oh/aGsg
wYCmLpKGQMztAlqNOjXFBus+3/1RXEdlgrULEwdGjCScOfJBNT4OS+TFysFjoEFE6mHlOkYp2sak
pbufvkf64roxKQnmRPiSd7dNxAhIUE4pLu5WRIiN0WHKoo8I/DHHB5hn0zMlyXy8UKPbFB65zE/U
Kmm56Bjue9n40IPhDhgDBjd0ZZAxrClZIBA9MleTiAH5zOr6b7m4z69zdqql9bDdZ3nXPc1YDkD+
gNkXHmYIHfTyZJ8igDW+rPPkiCYVY1W/00OoM8DO3m33M/8MG00dUu+iWvlEoBphfVZwt1mL0g0S
HaPzVtYCiRo3QjPABtHoqwiCieXcskfdB8Eqs/9ZQ9jPyBiV3XKOXhINEBhpfYVif3do1Adl+vVp
pqzzxc7hqhP5f5aSBeJtwPSo2xCm0hIk6OAo/VyCdsgUAGAvW1QzyFCfYfUp8jKNHxI8uw2KydAR
X9vbKMe/9jJSZwgwT7DjhZRlIAeVDcrBffjo1aExrUatGIZcvxWjZw/SmLvMFKe85Da7zVSDWi0Q
jcO6+XuJmz+HNSs85pPnWoW/NHtPlmt4az+PXhZATNv9vFbFGOS/dx3yiO4Tqn8DGB3PWTG6s89q
xCzC7HbfsjJprc8vq4k93UKRv7F4OqDNgbk1XMn9nBXVDvYqsf7LPi803CAWCCCp7n1ynKhDjZmT
gglFIUolZHhWy17j5/0MT86L2yoF9shqGe76AtS1QQ1124hUJs85bLTL6IJzyYry9enHFFeSJ1p9
Pqd1Z8ldzdQEsyGb6TJlsGMegP2GSAyBTwN117MPQ5wFcXuk2DluspOSRbvpKn8vB4lf9LrqXgO8
PfmNCgEOUoFPVovWcstuJQi7ymD8CpkS9nBLrJfp1RNWJKStUWYgm4z/9Isdtyn4li76CU67e/SU
hFrac/KIEdigBPCwDyEToLvz70EZE1x3wg6WX7cJdcwtc8yiHCkTUTZ4hVScf8rwEWbeC2L0s//u
KcTj4KE+mXWCbM6PibG17UzxHgCiNr4Nb70cCBi52fGOrHmdFD6eNsjagMtGeAdUDIeghsuu0WNJ
0of5wqCx2A/KUTUpR1pAqYr0KKbb7LmvT/cch+boq+a4njxS3X6EqRmDF8IQSDQ1qoEyfa6UaWOe
9Y15gSpgMSyGZlzRFIIGZdZlCs5GACtlTEciUYb4dxNagSC7wCgxzjeCN3PwE01UigBXuNPoBo2q
u9eZglnvVwlCmPFpgBIt5meUg2OyKBT3QDv3ZEEj6S+qlhF6ag7U5AWlRIAkmpPP29376Iou3SXR
1khXTDq5i3l2gfTPhdw5x8UxUrCnbpEIiYK88KyaXJFsSjGiuabkaRcX6D6NObEfcDKGbrJyqBqj
ity2SBwuB4+jnbFWhf090SMNl69Dsg/2EeoaKHvBj8lGan/Huox6sUYZHEVVDGy4eYhKENf8RDjK
loR0NdRiZFg4HiaG0xZ82ZkgDHl4nB6u7pWGQnLFgewBslV/BHAoXm9sGYTA0XmS5XN1AJ2oViDn
bGmzO++nWLg7xKfav16d2wQYShYR6xDxsANjZuC7iTF5xA4RLyRcIEQnMkLEhirpC5cim8V5cw1y
D/E/CrNKkv805jfgtL+HoTkHNolSh2KnJmuZRbJA/kmxKcUkD9AyieTHF/zdtLxU1khpYaUNa71Y
J+uEVdN5IaseyvsPx7DmF2uOIlztzmVRlHiGlZD2s5NkzsuyrDKtOapyLq8tEp7JB/lokiBE5lau
fLpCxmg5eHvZOHm6vGXx2UbinEM2z1bYBQtPy0lO1sKZs3kSS2VXh8pPuZVt8dLbSxzZujwU23Ec
nADYh5emXsIj9Twv/Pd7OL4kCLVvWTvFgBoPqpeN9sUEsOIzyUdkYv032mCTZ6KiEjDI73ZzfFmU
qXiDcp3B33DvoDixukGeo5AomTMAUK2/vF+OgSGWvyjGgrShBHaJcAmwzI6w0faTbIPazWOGC8mC
UFTrZbMyQN6OMjl45GpSnFOiuvoXvNOJnikleasjEX/DObVRuafktSc1BEGXOQGFmEEnyOPj8OVS
5Iza0aV/7oHyiKtxNmwMYMlBoGYhN8mDi7OcPUdZ8MADvf1Xqcj5hyYQz7MPQ78BA47AjEgAmRoC
AJeoJZ+qKYjI5uDKKFB8qEF4icfKCwdiBEIIGCGQMSd2pIO3fusfRkSKxMcexWAwJlp0oI527rXo
+t6CLvecPhmSUcLpEjjFtyHRN38iy1zYiFa8CEtI4wDjVLdoNFEg7DAFojaD45+rQ+t9h9fWUFm6
J2hkCLxjD0XG1KCmvoTdroFqqZEMIx/QNuNNcwgTHUvhSf0rtVoR5CX97HVqRjHErYBlghMgG7cg
Vn2KsUcLcBB3GkiL8Ql9UCSwtge0awxIiXZrALOvh6jaD3LC1H064S55924bDZHBHtkX1hTGTJk0
1oDfKJuArLvJcvxYizLsWenvhuAnSaxDMyCP1AzLPRZBbq545c2BIXW5e0UzhGR0C56FTRb0SOmt
tu/IbOFZ+bTy6Nwz/pbxft682EzFkzuzc8O+XhBFsMmGE4ro8Mj+SCgYlJ6q2eWn7pqkrT6e9KSF
1Pl1VXevb0tj8F4QjxAtEXXuCGT426Y5Z3X8HjN7sO6otua6WS4ISrZKjIDhGrrEjGUrHEugDEh/
Are5uiWBO5ayRv9BHQwPohigJg6aPdaZTMLkSAmbOj0kQoMrJFGUb+OjHGw7hNCZwoFb5b/jdE2m
08VtDOAehHFb/M7Q73s5MuVJUoU5J8AYm/vYIMDkquFpRkKFL3mcu9+fIkbURBSlERvdji3LXDxL
wDeK70eeIMc+wd+Qh+HoQ3E6RBWU11CaBVBN6tM3A2wJ5mTIkHKj71i6LxkgRnCLJZtN8TC39zNo
nRhMLl14ykfU+3ZeHYgRCnYY9hnNh8kkKoEfEPlaIhN3te++0IdoeejDqAMAuGQ71mRSW7+VNYh/
p9OYhRf7aaHRV9G5KpcRKzXQamviy41im490JO4mF7f2a19DV0z71cKCYDPzwb0FgpWrcCnZeXsg
TTXmR/nVIzpTZqQgfDLcNS1/9ZXg4B28O/xnbK7SZ0o8d6TgSYbgB6cKRAKwcvrL3jZc20vmaJKi
stTNC/x/ryBL8lnQXck8ZzFpj9cW0rH5QyqjmJVJtmj0sWoh8AsogE4ojSjrMiHYWw7LQXNyjsiW
vKHjM2ygcknwNsI4YdAhx33ctlnakrfr86HrpFiXE35js+gq9bIuGsGinWqOW4t6eIteTeI+tN4O
K1La/F8uDtNy3pmUznJYeFmEIM6ANc3kDawdYWTm83tXHVRTqtB70ayeNlMGEfJM4NYIArX0FB9m
DS7NnySLbyh4ohg3vI+fi0c/o+TOsDNtx1g7rklanBjvbz6VuB00X5fR+zxiJYww2hcGZAQnROCe
w8709Vtjsf36ZXXXRLmRZOenPK3b47NT+dXinhKNoExb+RqOllpQb9lClWjEQ7l3myAM6LDusAR2
euOOSEESsaKX3v9iItanqFozjxjxiT2igOmqhKQILXsou1Kmh/jtrG+kNEliOGI4jIygI/qKFCYQ
vtE+b5WPvLtNEp68yvcWaqOQRcEcHQSYBy01JxYj+iLFeCKxSGwGTg08u214rFl5ZDYmJUxl+CCK
wG6wA0WG9Ef4GsvWdrGkUOX9Ou/Dp50p7+igSsVvxJ28JkdFvMMDrWEm8vkbJVvEIJ3GiNWn3ODn
rtR2bi4X8uWh3o9JaYVqrMzlEmowdaBDWbtIDIs1hfzRsHKiA3mDvCyDhUgSyk11c9+eNA6WVOwR
IEKw9G+rXSAYYJHIFGtmOW7x6jyh9t7aYiMhKBXS0QTIj/TkXiJQXpeI6ZvGPwXUyJ1qYcRtHvK7
fFJUE1/OgqW/BFCERm2P8uYYPwi+NPRUCfq76KSEhyGZhUsP6Ts7UdzPY4qhxy4A64Ko6C7AyhEh
49dYn8o1bHIuHBvFMM75QtUm7596J8ZFOSV6tvx4OfuhfAdaMaxdzKgXu2AhBySHpfP1RA9LNoUu
Icqli3u4kF188M/rFoJ4ULctHIC9Z/KcEKxjdorxPF/heDjs97s/cHtwrbEIZJ3JJEdECPeeY3DE
tubea9ttm6Eviq6WC9kHwg5q5DzeUXugI55hDAxkrn1B4YiGhKhDiEwHgJUQIQzEN9q+6GXsxkAe
efThPaKbvz34L2vb56UfBZveHlY4K8bVCWnKz1BaO2dIncj7AbQh4ff/DX/3jVOatd2gwwKUdDge
h+maOYa7aWdxQkOUpFyEUhvBdDonrQ8B29r36IMCDpVYVEJg+NWQuIFRBsS5gtNcnwDBcAfzYFXg
F5KqawaVMMsFnqTFgIcfB2jPyFvPRN9TWpS62IjPYQ5BBEEU8b2NYCCw/QWJuoXcS1jfoGIGZhOo
6/fRmrY+b8ns9Cb/CQ1sOXDf325m/f7R6vZvzs+MwGNxmYtWsywB3z51eRBmbZFCeA1b48ZUDeEM
h2qIbLtrINAKDxI27wm1UMw2eEbaBKFWZHmdA7D0G8rcrGxZaHF+N8QPmtzq8sX5Oc9ExEefPssv
rzHDfZdXK1GlYumGB49shmED3UGwPCfYqQcfjz2WwY+YWOJOzc0ATSvrVRJD4VYPQZAKIRgMF99D
uS7ABShfgfrl68UJo6GKhqks7eSnvHkHGfkFSo0Qnceyu8XMr+1uIDHPNpvKI/rhsgN0sGfSY+ED
B3/4c0H2pXfy2yiaIIEC0cxMwNrJ20SFZSYfAqrHB29OC0at7Acg8tET4D/KBpaMXxoXuWDBA/vJ
WlCEZ5D5DjUkEnwRS03Xt8lyes38BtXCC5KV5S2SvLlHDgMnoFefev5hVf5WL2hN5fi0ohIE3Br2
JcD92181bMxOC7QDakJgjNTh4xgUWUkro6O9YS7LiSAg1WMZX7tmkSCbSmkWDcUtWBNwJxAN/9oI
qCG4VZFFtK4byrQplVyU90kNAtFVyPrnfgW4rOkSlC3BmucTcN6sx4CAiw0cureoqTccdGb2HhD9
HKUFWwunRpdYBfZIgMmr3ep9CwjfWAqPVYuFrSCfEGGRgGdPVV+40RBViLswWBMtXfmSQIuUZr/2
p0jhT4BGh/Kn/ZoFsv37JOFDTCUMAuJGt4099R3KE+MMAlMzvoFcAleFE1vDb/5ghoYz9S2AUuBL
YIe8exyQ+ENVmS+w7lC13YN3wg8ccScUld8wcq726GrTC/bOqEEUhOGYT10B8RJZNhV99Ml0rLvk
CwdD+z7cbd7bCh3bLXFyztZyV74LeHDvnSmZSOKRCIvlN1H4PRb/68OIpB96gPvRztvhsQ0kxf6V
RObS1QmCswnweUHsFrOle/RN52/nAX2I9rQVNrScHZoaRKQsxYKOjcc9idEzrUA4S442aARVlHdP
f1mYEz7nIWVC0sugMSBxMXTRE1nhyQLOptbYpp7f9A8EwSkGBPgXwSYpM6cGrPOn9NqUczBZb8TL
2tFSPAV+Lu/1686q/epqORAHbXSa6gNqYMM3BJQJ/Antl6w3GIcC+U0UZJRhlgVoOS4v4X0xMV/2
bn58oW8fNNFHhD8FKJpiF6w0Ko+LNsqfT69Gnw8hUMKa37tp9y73AOHUh9/E9e/hUzYorj8FQgE1
CJo82o2QYbRm1MrBdjKwpfomAx7fEoEYnTzRIWpjfslNCoejcCgeN5kXwBgXIhDHd920UD1ATOrC
e0w/v3lCVsMep3O0j0DXwM73xZIbBiWYT06lh6cX2I1Jc/VG+ZWczs2B99mssRCKFTMk7L3jCAdt
H753E7Xujv2DJqLCKbBgoCxdeibhfmkh0QbvEwgS+N9irqQnVu+grZp2h1sMu7Gnd1zgm7Z+TDkT
FTro8HFAjJqMrH1at4YF3ZpBxCsgMTTwUiwBVF7Q0MYCQBvt/6BXdt+pLEpYNtBluEOKOEuATmEq
zO3N5etDKJOM+ZC+5v89LVkFcWPJbSXcnJweiKMTHoedHlImIKV3rRA5nheCNBPStxnORVKuYtxi
zFBQqoHbTRESfGs7heW2bPtNyka6vaT+S1UO9OKoStstbhSSuY/eazLStip5kV+wTjQlMm4qKwjW
u1ShSNLWwlY9ILs2ABlRQngDEjC6AU+AR43AGRfhUzqigLTv3ubaQGU2JvIcAABYbs6rzoa8hEKQ
eLH0zZLgkSo3sfEf14IkSYUKN/JiIB7oRW1rlq94om642nuW4R271XR24NmoNbQhRTvG4vgHexES
gRp2RoASzvj9kKKPmj6Gdc1I3+x/m9PL747l3PidPH8zAw2424hhQUUpwNltOGU6PDJ9YY7tlBrc
Rub0OQLONsxivNvIwo0oN6xZHVXUEVCt3b4mgMKuUT2u0vsArCSum60ZQLI7GaGOlTEHkr7Edi5G
3cm7995th6Q+Y9gIVqFhN3DaAQd/Hh76hv/0sDPsmz457+Flxj16MwTKxMqc+xswAfwpQkDG18Vy
Bnf58mNMD79VeOvv5s9RTbEbCyHKJikk6NGLKbdJOQ0DYilc3LfHhHHt2rKe1BspVZM89lmZ1WNy
SG/b7cyzAO3G5OyzvLz7BWq4jJmIqWcRvdCWsfq0Zl4CTIX3GCV/fbGc7P6oQB/WlP6vdycDfIIU
LlzTX8CBS9QfwQH+Is/ILM/UD/eVlHgfpYcdiEjySbnThpP76YtguV4ThgymD+w4Tw5rP+JHFgiq
q3kw3agTARQCqfwg31R2jRHlBBQyOSyb1SBzmtWB6/i04DsGPJDvCCA/Dp6WY8d2EItfKEvzOHDi
OYnDZE7i0PHk2+LzU54l/H6y+OnMmagTcouOM49jJx5IqtH5dQYOsxOMt8HneSy/T3lB/g94OKig
OeyW/79BQH7S5jFgz8Evu5V/BKe8jQ3F3L8AYYI4iS9WyhrJ6zDLwlryp2RGqWWEkhblEDhOOR4S
oJ8nzvxkff4Wc2zOfOo48p9DRNb9l+88n8ZkRdkd7//85Ae/fP/xYd4oz+XjbN5j02ye5Cq74Ruf
kvQryVdpj087yH75nPxCq/HTowXlRT4vTx3ZiGRoyQPP5+eQTZCilcacckLz2CEex+eAU5aDGjjx
lEONncrquLTctLIIQZzfOF7RNc3xbVbFRn/Z6wypnUXnCeA/T3XAd7gwHBNimpgoIVLxiXnPr85z
sCc1gyI6NQDgfi4bBdkDGhXRa8Mx+nnS/jFD4+UjgWz2zT5YDdnk2QaNDGtOEfNUbgBuUIX7EcTe
NckwmW5xy5H+yW3qDtbkauEhiVmByxpJEB3MGq0YG1MyMFeSRWRg/HNUeNfoGiEL4jZZvlyjBjRt
w79137YwYRpwZ55wCp7OnYWU8BnQQVgdPBX8ODIQXnAgcLl4r+Thn0Ap+DdRmVQZgOqwCjFy8hSH
8YB79OncHAAf+A50nDvaI8Tejd6SutQDxR6fBCkluZqZr/Qn6I+l8S+ASOIpzNAhy3JHrtDQCoHM
sBKhtEhYwg2OPUXDgbDpa9Yv8wMn94DfDMTeVZwOodSRMasRNZNnWPTrLpBXsrZ27VxCxBndl/tA
qBEHWOvlVrgzK7A0TiDwNL81evt94L6UyV9PYvI7BTXk5uwjbdTws4B6aVCHF9rgkN4n+09wl0XP
WadXr5UZJiyD8wAhxK5t2rpVcnh0/ZxGwj4JeT2kNFnBrG60kBrf+qcuBzTuEM8j5cOpJs9U6WpT
bXrrZzHST3dw4hCjSH1PBcoHZZ60Ap7JFReobRezYi0Y/4Z/XhFylH/qPKd4RByGN/UVkNrmDLAQ
A9yw9YP8G+JjUpSirD8T0oqk+i8TPWwhd9VCSbmTObdxuWIpuwHzFrY8fFVthSGtxVzyDBrhLj2T
umz3G5Ki7CkQ8nCc3pgZCE5jRHJEnzRHoPNAWAMU4u3MNmdfpbyMIhYiKQS/0BHojaJs2e+Qhjw5
Db/qKiLifR7CR6HTNKfn3rO76185jnLagORSOepGT2sMqU/dN3gMNIN7VBxwnkNts5Mu03Kqp/n0
uiq6xkBP2zXNroeCrzlFONWjhblnMdoaaYv3QLCOyFdNEJWJ9gsWSWJ3uPzpjNV+vj7P1B/lRwPq
eYwr7wUhhkUqupMdDAtxjZ9owx1BwDE2bCphgdZbOsjsOQdQgyf+XpJhGh2n0HIQpntFzOnlO6BO
cuouR53RrivcrQdKyzC72oM9srhqV4nR7g00V4lva7Nf4N8LT/YZAzp4WUdGjRzMjgIm4CGQff6r
EK03xR/Eay3Fhgt6srhL372sewkuQGFhFHvKoDk6xQXpYeYleCmsWOID1z1HFc1b9gieEIzKgM3Y
ZxJi2KIvKP2f0rO/etiVV9ObEel1oYOExegwb0NIgYbhHZPrhIhhxEw8yKiyH/HcwJ1k8GDmA+OR
EoAEWfzoPVOkYcFuQX8DeB08QREz8FzgogM8YK4m4SPweGXYYqAkg5/sR1iB2sQ40R5+U9Nv+2BD
yB6csX/aw+MCwIm09wsh/cZMSahQCUOxOcxBHw0gtY2WI6TZdGhrxoJoMzJ8cq0OPhikE9DPSpWU
ezfCtfhvx7gwvQI9xa/duQ/r8NAvuuUf0n0EayUhGaIRiS72E/oox+/P1iJyzaSLBk3KVUV4+Ln2
jkOSTOjOwkTx3tum23SRGrBVlpgkmRcY7R6szvo1KQfEN9rknZx7EDivx/iCi4YXNUj2hhfnFhvj
el2P7wlLOUofBFENSGm6bRvwWClgAMGQoea9ek9hQHqvaUkmHCIENrljw39xQz2kPDpvLbQxIHSi
OLEKbs1Y3LDGDQGnJPjosdbcMzu3ema3mJHZ/v43WzgU40dkAwIHX0clNs2iI/slLqP6l+heAWvs
PKRIQ+jZQqXyAtrN2VXQeVDki6gQAw4wSFKRKO81hmJf2XbNiIWqSx9A6hV9oNVreh1yJgfYHeLV
GimMEOh9/9IsBKsa5H1AW9QYyUqzX/Jx2yol9tOm+mgG9Yp0Ph4lcPNRQVpaaG/ggdnC+wNSuHtf
IXJikDreeSzbTiiukXPdeS9GPXBvgCpYdeE0g7kibQ6BCkDBovGya+SdOxgFW0soTUfkvT2kitU5
zYoMNnz+gyIYUFNxCu5i3cE38XkbAoVqZfYLOl7mnnCAVRL+H+5DEbHo2NrmvdnjY4HCqWmdEXIh
DDJB5fjIZjX7HNjTXq4KINxnHIcRlvAuZVxknomQ54ug9ElN+u4wSFCHyawHpKmOt4Msgi3KB6tv
7OMrqqgwZ3YWDhbP0r4x3qlILIEHt9hlR0eN0YNPDkULqFTrF0KegsrnVdRwUPm5l77a6WoMUZXT
Vt3Tsa9wQ52RtYejttedbOe00WZfou/hNlg9oCpBav/uKXevnfkPXL8vbhO84c7Dvqxi1r45Cu1L
zbCO1X2yOHVixd0105qXYDFPK6wXsqQ8dvmuv20xjj6753Ge0QQn731i4Vs7UKA6f9QIkPWnvsti
gcWwGR46eD0BnkGdEwIVehNghJnODIySDuTROie7fOJwYyL/cZwhN3Qrpsv7WtOmbO6Np1956OYU
QCio7Ium27kPsdrCstnk6l0UaDdxY5nsPybMCrWje5SbWPBEKsmsTnjAMZMMhjooVKCIUUXP4LCL
cesdXtSBVozZVq3Hy+XsjZZ4C2xtMX5f0tZxVNy7HWxT5Xj0+UEdZEqfjV2Kqf5GMzHRL31FHSvF
pizGZ4B5VziwHPcuuReJeDejG706UE29mrVlIs/0XiYK4QaWuhB8Cgr1nSXik8MK6YbrVM9n6nXa
AUrGoPFmFlRIEGg4apijd2dSn/wK89Zp3rIrfOuBIM05qpraYg3LHGtQG8VTmGXvlovXM1qiLf+8
888lODUfClVj1GCgOIm787EBc491N8yjxk++RdYBKYWr3BK5aUHeU2F2c8gId1UW0gckeLQ5NPor
pXwEeFa3IZADBum7CLWjT0OOh72YHR/0Ob+2OvYBzkVB6vAPGs+7C1QHkE5TDNjMEei3Pleih6Fc
bp+w7THWlLCx3klAsgFyq4dg/9pzbJ/wLgJ4if+dkV772Q/d5T6muNFtz1QMaAQHvoSdy8midIKM
KkPiE27pKTqOjPg2oICZaKmxaUW7nhYsI5BaA6rC0DmKCcpFzy2gFSm6o4UyK70rNqASc++mdC88
6LpgVoZowk0oMY1gYjKMrQ9AsqisLnYRLr/VlgvRZxiYnCjKnKlGtobUU30jeABMTMAmxtD/YOkB
N26vkfFAR9JtbEovX4D183IUQVpUyC6Azgtse401hVcHOasAiomD/00f6mqyWxgQIHo3hukNZ0Kv
BrsK0xBzrT/wC8UQ0aLWy3nobkHK6hmgQdfIEeZ1qrbDUFoBLumfH36283N0s5A57Lg6LF3NUYmd
TFthIltdmmlGmZ/QDL62R69qwB4A2gDiAO8wxkAGONh5oI5n+DjoL7tAZ7lwd8DtAIgSHC0xm/Oa
iD4L2PZ2cNW2816jiPAC+omFAazkqYat1wO5KsAgHt+PilOqHqZGKMpypCT/pHQmFZAGJUTiFZEH
8x6p1CwxACMrj34NGkxXAFpAtCgb4FjvY+pJ2RLBFdcTKsXng/SDb6ETJYOW1XokOVEdjSzCKqKi
kQPbOnpSZ1Cl5HAC7SXWG2eKVm90UioUm/AMZSCCMlqPWmjuZg7ERHOj/mmITv0JyoaglGQ8eRty
uEi1UUXb28WU89TmEJxEHoMX+c89gidU9stT9Y8bJRsjdFnzVuhP/G9Fp5WBLoIDI7SR7lCFXg5Q
ZiMCRAwD9QYV0vJ+2KSKuO8p0VI0lVookbQGxogyMi7XjJx4SxAGk5GGWnoiTHegWZma/RrpW8h0
LWqHBQZZWekqSUUK9OPqsYAqD5OemV3v766IZmIA6aKAQUKd+eC4eEjJ8hlVUsC0xe1P52YDfgsy
bzfEVHzOaQqplEW2FEB1BndqWXRRahDgtlK8peSgkb6acjNiuiVXVvBWHf8JxIrRGH8TseF7EfRW
rhIB4ggrF+BB2T2HbPgyFcAWSUqAvJ86445WWADQ/9TKoFnTMOCd5pfVbfp0qT9KGVf3z9C71Qj/
SrKF1G9R6SIVA1crvHYzSnK9eW2zQhPcMIifw+oouLuaJzQU70BEpjN4/kkxF7WwQUlJDvqUf+7u
V2gEMYUzQJEAP3YhS2NMGBWuwDRIFTRDkC8XVwAdGvlOUa9DpcZCCZga8DyWujKJi/mDOq0U+ajk
UCmlpAOaLbM9JJxQoBkiP0uZaUshKLS8MPS8zE69NFksgKKh4UKJUG4OnOdoONkauIdIlgitk2Tb
W/4NrJJDh1gCSwOCQF5jKoeHahvqe4ItIdUSi0aIPBPQW7KAied6JEekjrLzKApQQLFGf0EQOFwK
wj52J12SVP+ctElXEC/miGyQJGMYhlh8+m8PiJ3neOsFAD3d9tIFx1lz2VV76b/Ig+nRS9I2cjXn
dGqAdtja0haMYh4ZGWoI/GJwwHP6PUkznhlcFhGfqtwERBW7EUDOvbsABri4jxEIDQSykybeek21
uWUnb2eBGjl40Xd3GUmlWXHThgU2oRAUl4IygAX4joprjw4IgoNeKBt9usk5vE0Vm+Mw07enoY24
bwhp6grlC1xfCWB8Qy958BsJI6x4dV9HSoAcsI9uEqdFY3z7LhGbdfek2Xkf3UzquYIVhHHCxCZ/
pZ9zu6Y19P1dTxACQFN5nMl1oIQwENiPnLSZnkM+/fJqe8cI7aPHxY1zDt/8AZujNtt5e/POQOUo
XmQDOz7tR4WDbXMogB1rm4M6rIQLJl1538vHMuIIhOnavXZfXsLF/EKXnjZ38AcBmTSkUy3kqLlO
cn7ZWIBAAgySo3x7yLpgcQROFSCUbFegQ+cuWyg+wS1JyXkyX8hN/kFkzqWDiiKNDwst2U/xgUFi
ET8j/k5Smt7FjScgC0IT8kjwh1tN0omye9Cf38cXpwkQjXv4LBdADpFOIIkh1BCAg8ozj7tJ7icv
FXIcMMsPhBQ7Y1862bVbo/eCtD2z6KVa7SWpSdGLyhZ1KG4Yvu7OMoErQhFMSmByB5f8XZK1sF74
KYlbieIrhilpCwYCUCIwQzCvk/zUkrscu+7POPVFl2ikS18gUC7R0UEntvfFeMDtpEyIoA84EUGp
UMXhSCjCsYCGj4twj0iRya2KaD1bVEGw8HCJ4/Ce+L4CcnfQhjMrkcIXy0Jqhv3Le5FNcdGr48jI
lX2KeibnKVtbgmzVUUFBPteVSjxi2XyRH8KUU6xdv9AWaUaB/BBM0EoUVHlIW8gZyysskD6vC1tn
SbaFJYIjlicHPkMP2Uj/pJWkpegSGrk7aV05K9DH7AV1ZsAkTAX06OrTstKOcs7f9n1yrPIJ/kon
ubnflpC2uDOn0OLAjBS2LfB6pid+Y8amFV6hGIsKFuYxkpa+yV8B6chrvKcvLfVt8TfHj/IVwAFC
UbA3nAnvJ2ANFjWbleFKLiPFbh4IcOIAIrYfDdK13weFLA6wifu1oA8EwgCQAQXAPbuXZpN7U24W
uhQoQHxn2QWJICpfbO71Dy7ogwjiudxb8jeG0LaFywimQezu0/vAUUn/kJjk44pKUZG37npy4akk
sJcl32V/mCx9BgYgy3JfyjQqrc/1Hkjb6i0qeXAV8ByXMzCcVg9QKs/o7i4FUErS5RYiPalkURvH
CoAU0KcY70nVHaCrjbAal0g2Kccg+xOA1HcnJa8ACneNlEvP3+h8tB4NjjgaJyYTM5fg8xea+tti
0mZfGIiImFEFA6NSfE5VJpDvCX/xKtL9db4E+d32On/ZLxNy6Z235Q6eRxHT1nNeA/GxY9R/Ur1H
Y7KX+QYepR265F2OgE4H7oWHGWgMkC3iP2gX/ESAgOdyw7+4SWlubgzpvDJNQ+jg00R7vAtVGfRV
ltJJXW4yPgEylHbJ6fZsjY4NdIL2lKFAftKCPGQoEa0MGVakU7MHR1TqL58b74XsDlL1tIMcm7TC
ifMkdOYsAH2gFYr++pqwV/784GBlrMgIdXkLJyQHX/B2ejUHLfL4KJDae3KtkgN98ApBbiKvySny
E0q1nAbKXkyekll/OzJRiial3PHcH+Dx5Jl8/75PfgPu1ZWm+uc9NItc1i849juDNVK5M6XJHk4j
JRXRlRunkUpH+H4xh377igy3zO28hN23fKe/yJAhj12vM5A+JDeD6O1JL69thGgYuL47kmf0rX/e
L0GmbFWXSOe/x3dH//3eSfQBl4VRWi4mogMcpTynE29kzP73nQ9aQUY16XyCGZQOhwknl0K6Jiqd
/4wZ8pNUO38BXxmAxaYryDYR7mFbMu5Jp/v+5LCJ+2S0krHwuyd5VWab72/S1T6nx2e/p/mdAT63
Gn9bJmJYL1snxCAyID7AkFu2hug7rwDa+XDGYG2kMthI5713s6Pt5h2UNcLGsv8+uUszObPiNled
1vDM3cwMayJPZyYUJ1qYjsGWfNtUrhUIPQBkNJtatortqkEayMNgFLnp1lyLtD8BEOvBtfeG20/J
m3o2yG7+t4+uYWKTh7aHqz7RgW6Bds1cwPxk6AD5spPi9/nbISm3cTWAChv1VyEKHrHifqE8Tw63
GGajW8uloNF+gmMo984hLK/2ZQ/SmVQqFWYbmvg6AzAYIfjhlUCLyA97WTvSMdABwWZe3Mi0F7oT
+b1tB5dyUgNhHs2ps0jRD6kcaxpNG07PbRFEaf197t6Qbl3rjmY6+tmD+Jk76t5XpdxP1Aa8yHTq
/jlASFWHK7BU0SpeUioohwi1kUy/Mnse/Apn5yotJmAIINZ+tcl2Noi8Cq+eLAK5e5w275Sv9LQw
uzA4so26kruOhSGsjAH+4b6xRq/2TOW97WD+o6DGyGICytilh+P5H8rrhulXLwdCh7LSlqHWhfBx
s0jQwbnvMApchWF1RN2xiXLvjk6MmxC1wzn2ZhEr5ZcFPwh9hZaBSo67R7bQz7nzJ9culrj9w/A9
L+fvNAPw9YfQxnt0b/hvcHw/+YOkSmvQQVqLFKnzc10tN7fxqX/77QSYvb7FbAJkDIahHeYXFVq4
XU5PD0tHE88gYyUmc2SDn2Fz1ZHs6x3nFSgPGyQBz8MKFIK+Jg+trCmqt3+abRrUaYfmuB7uZvXg
/qP1O4ymmk/LKps7WQ+A9171P5bOrDlRbgvDv4gqZeZWZnCezY2lxiA4AIIM/vrz7P5OpTvVnZio
DHuvtd5p317yy5sx6cWCHn/hMkSbUgIJWtAiLyImVd0x4EbFmmA3szF338nzgogg6M+IFMqzdOjP
+SxfFVcKQcoXnIPBuLVBRrTM6gOjcpXIEOr5IqAW0YYCxeogmg5eYLbfeQkxzvt09AcFBXRww84p
2el32BI9EwuFkIPDbSz7w5VCoLdOpwmNq+jCJrF1Bl8iZGNsEUhJThWS+rE4QcyG3rKbd4t3t21y
DI3iBoEyxBxIncwhwJIgxBbLTJ+9sBItlrUWZu0c9u8uSQMDD3XwT0wlCD6QnO/AaYrw8/UZ+X78
AsJO62nxrXQgFL8OBdpBc4uUsP9CG00Wdxu9vGIiJvPeR69E+iBm5uiH34fboZ9+gSBFeWjFYhzV
RsVYPqlXfT5c5OjSRKf2CsGoxqj20Lt5mbxkdD9kxqMQVOPUM526v90MrthsqrKnGVFuzBNjrreh
+ejCWmSFekcJxxFfxQdECbDOyNTwnl0eLMQQv1SksHidDpoQDfZdnZKF8IYmmM0NIhu1yUeby03w
SYInwwstj+Rh/JECEb+E3UbyW2DUqwS1Cav05RSPiaKEFswFauphnCGeKs7EIZsQOVTsisrVEOW2
4XXZ4p6dj17/WDYZEMHDlX+t47iLzCQjBpj++kYsEqCCL0OIifOBL7c/0Ct1Q9gfKStsy0tk2Bgn
hQxSCda4+apf402SRViZj7fdmJk8zvfPEyOa2xhNxQHTm/AxiGucb1CQ1odasyVPm0M3MZLoyfHA
9RMOC36cy3In4Y8G9wkXB0qK0gc8GJCwdkhmEtkMMtNwECcci1ZwZvjGcK5PXuNqa6zUHwQx1zQP
CCzRQJDhuzTut4W06UJ3GTL46+xBPcJPoopl/z2uImutHYCNhqqj/LO7gp0gk/mrOvz4HdG0OsMs
GPHxy25U50knIQWmEiaph0RHGmsX8pVAAA9AFGhFoAVVIcN6GOT2uz7aL2wj8saucmGdntYqsIA9
BPRjytYOfIkZFu+DesJwBY8HpiZcBfhMDEGpvuqFDPPs29varwUs/hUCZWM7nLbrXoOqe/78vmkw
tiLGc2NtxSZRhCVzxO+iP3qPwuZBBlMXuIuQK4FkIolRAgK2djacqAjUBP3pvUlMIZ9mOP6AlPaY
tBA+yrhdtAt10s0GNNa1RyrVujsMC/gKDyEsHyysxH2QVY5RlZL4xp6R4QcJmvZrSFGT+G8zUI/T
7L3uq8uTCCbi47PlLTmTKcAsHy8R+V8CHAIQJCOQ0ZgrwFhG+dApDnYIGMu96xD11gcLFnXRozjU
cAAoQhOPRNRjzO8kWINH2TcxDzVyMqnselH/pKvSLeYsACYeFfs0fjCAHDAHxz/rCV+4Z7prS2/3
2ZP9BhLjlFBSMFHEtLj3kJ61eHZAwE8xxqsCkGA3P9RfEZd3pAAoRjisJsTQGlvCR5f8X4dhhxEO
4M1vhoCcMzzNlulvAym/tAfjB2Qr8B5Cf0gjRSAAQsQKa6HJtpPU+YRmFQ6RkzZUDR5VCNy90gpJ
xCJAg7hVUtCJlhXWqz1yN4j8idfKTl67w9ZRgDa+geRbT4f0jOEXARy+g0TXuIktRS0Wo9y9CNLg
Af69OgcAkZfAn+9WjzG7bg7ZhtRD6o+bJViD1kT+BZB47KB/MqjViTAY6YnPLna89KQqGn8D6D5U
2qWNh0SzBbDVno6mebo4mqPjrPV07z0197x7JpgwA+lQ+xUFVcf06UJYlkxVlfjwCQvcDy9YHXk9
GUmCqNgji9yqHja3HjZcDtEO9Vb540e+IOcDD+dYBx4IYCb/nlmb4aJ1GizesAJlpxxDdhzAFB0N
sKQCNE0d7hJuERVTVTvdG9tqprGRiSphdHvEGuGCXcDnfCYzrWRwiR/9nSQSW0O2MEtI46zG5ViL
FJuYILvwH9CNkCPa3RitMt0o5NOwhXvX+FA+yHHYyAQ8HfGBnOr1tH7/yK8Apq9cz4f6+FXNysLH
6EYajh+KnZFkrzGTIlCgPKnMuABlgM7wDTAdbJvBDvct1T1CSRoHntcEiLLBk3D3QRypxEUREEPT
/MpgT2TToaney5QYiI5x7j/fZsauQlirnfver2FJk9yarL7azNAn99uq+MRPpmbc+9L6+V0fNYwj
YhWD4XyV1tsjgwCuCuvrZan7qhyJgz4MO9r6JJYAIKqFBn/bDPrPuPlELxIVbm6uRG/rXNzBr4x9
c9yQtldU4Vf901Fo65p3HPolhKzQvAdfjHEHE73daPcfs910g3lynNbW5nNc3fqdVkc9JHAMgD4+
M301AiflT/tXVDj5h4RXHI+uZPqGEcj1ktGCspdbB/I1f0Da+Mz0HTMMHogcaWYBH99sAEIxaWTO
/TFtFUHN+kaWyROObciRKwNLu0jm5l6PM21ZyQsLD2x4WMlJ1vetvL7n8bsmQwVNAL1dG38sGEGb
vOZqW3Q9WR1eiTuj+9Tj0pomSP6+M0BUKfup7oE8jKzk9EbdRBaO5n2A7bKxYm7K/ichJ+7YbPAg
+YCpqccdQOn3GD3wMMC5NY/T76xKcG4PMjq4fHrrVgNr1dyWHeWtJY9F6ksXd7flvcErhfj5o/s2
wxLUleqZMAkLIfXsWI0LpnvHCNtICbXMMXrK67ra8/b47lemWlOMsJG34PskyZjIE0AOjOB2W+rk
QmIZnv3Iz7/emhYkchWT5HWtVffJqxE2fEsVbHZQXpJvj2gXUKuOLHVpJMu2n4Ew89oe3YpdpFzc
jHNZnXP0z/dVl5yO91UqL/Kh39TRvdkMSNEoTDSrU15+gtfJK36Ym6TZJP/cQbUEE6zoZoaPcmKx
pfJWisVXvXzy+U2BEsxPa8bmVe0/96ipyJO8VNW5qPZpsX1aU15OjnSBjJYvcmlrVTabLt3ow3Uy
mPTDxU1bPhlQI8H7hu3wgC3rmyH5MOJOtKqIZ+TIDdXlsN3pJfaOFfMpxZY5rNYsg69fTHRpXH0n
j3zWfOcc2VreJta06ac3HlCsi9chSzdpde6+c15P8vyjioLFsNFNsDVeOEuO1uJhDomD/8o4FlBX
sZap/P00MAp6gX2iJVCojDqv4IIvnQxtneSlmtf0Hle/sLGhq8IzXnfezIfvHvtY8XbMhyMXWHQw
u1FZnQAm+tELMQiINvz5p0uiiOB/cNINW0Hrh4EXKNk3GIAqWqw93g0q/5AQTK9gAqbYtX5W+N0o
qypXSBwYlN29/cMICgZiTy4/f6B6xzTkH10/LRlVYWD/cPru5yXSZvBGJ56WfXWUblPGSGRP4FL9
DVogmqc/THg94tfwWWGSy3r47w9r42vME9Tv4GX67zcPPxfvgD/JN7gpv1K+5rfzJvgzoN7Pxnzm
lpG1uFQpcSWL5rmGMMoLocXJ3rQuytPJ4ftAF1DTEOeJDxMP1MiMCt9eywaW7vrPSSsW8nBtZquU
m70Qr5iXUD3+MvmqqNjM3j4wjBoqDR3I18LMR0IkMbQ1EMVKRMRRWuX4wb6GV0M/cn37GnafxxTy
C1L8J1uSUZZOw09lhB1VQ0hNCRUC5+d1RGj7Dd7tbgiDunPh63wVt7XmWUqjxrm5SOk4I9dnOF51
/VxOdzlLoh4+DTYPD2IDRrAJjYpw7NsJyg41+PO3Yru50cx+J2YWwa0BblDmJUSVu0gbItlCGMRl
LrQ5sPOAKagnpDJCb8SZZnJqwaomonHysiX2PCFbgob+jxyH5CJWiwgiOYN6LMnewpONsUczJY3o
AlqICSpJoO+lUdhIAig9OUw3LA/99+IGhWiCZIU2GF2Nuq1ST5Tm75G5oez/8NuYgq6YSjzBok7w
t7CJVfBig3G75YHKIUWMzEYpkNKlJY+wVPqOpSlY2vP0HnPbpJA6UdwQ+IMzXC2Kmbf9/klnMmYL
M/xApd/8D0wswYFAHxl7jPAev3i9QuqXRCGBy9u8N0ZQzQSRjNeDb6i2LWh3gax/VBQPi5ZvE16E
eTuyvXzE3viVRfBsfuow4xuO3ofu1ziQgPq+ZnPsMUOiWEHSztoG+r81wprGlaH/9mB+IJVXCbno
+Jl6g3WJs12gXY9w/tOVOsmXPd0ModCUu6v3ptg2CwYQ5p6NmInAtKawhTJj/Rp765L+oT3HLE5a
fQJ1Z57vl+4nPSgbiTnsz2NzXPKwdT7rcfgRet7buN1Wf8AcHteIb63p3XOXt8P0+oQPnM2gJLDO
9Zoxy6qaSsaonAiAf1viNW7M2j8yp5jBdKxkwtAV9tIAfIuGMxHyi+tLHWVXzVmQhEauie4/Y8Yv
XB5UceypiGiQ+Umrx/gFd2/ebYqJssKk/CsOZnriTGcHdXObixFNjOwli2hMSn4FNy2vF4LG7+uS
LRDhs7hx4LdMhBgI9BProvpfXD/WpvuJuYWpW6MjJ2xZzfJfRugZ6ChTLBRTOMie3/8UfdsHvpIc
31yk7yrnfpMEOGzzVmgqj2RljXCio708NBQy5NM5/A7jn3uxIu6+Z5zNGRdQX4Ty4tjbtwMpWkZj
N8QbUieXjrZS0aPxJoaT9DPCb0zHsIIzl2so6/K/cjZ42989azY+UzRBXxGc99VJIxnl5ARtuYRr
4IsVtBEQT/8TUKv34xt7wYhbAMfgBD7TWt59f5KZyaE4M9U49WS4SyFuugq8spEUvRZSBhu8W3In
seN0m76xlWstHIe4tFHzrb5bdHvLejenybg7jyi9mKN6S9PwihpmJuvBgmZtiNOu8DCrQ2HnGHLQ
ntP7sqEvwKki4gHKTpao/IRJfDF+j/fyQmLv/HfYYcaSqDNRPra81fBOJBwY6+b+T5pla3NHg96+
ILX34/TA7kjoTf5XgY1snmjqF1o0WD/FNmRcjujaLzhoMO4yMeLSbCzZYaOs2GAhK1GPpFG9Myqm
Hazp2iqFSZOOMCoXizUF7NnshGE+K3kwBJSlJwrVGWFzDHF0O5t9QAmWBRyCUhgOqcAmG/yCBr/V
0ME9qndK4j7wIHs5xz8ME9mab1coyFJsMkZAizNSpyBlYGVfT4FpRs3gbdrRltEFMgUtFDCXEC9U
segqiK5EJvMACj/6DIL+qW3x44VGcZxg8OyhEPJ+chZiUnSY80JmBTohpTuQ59/RXgCI7HpgSEN+
htEHQvnnZHjGK3H/vSQnIMVIXRZ+H7WBGmMbw4jpnKweEyvsz280nLVAt5fAWE43UT3sl1FpkM4K
dEYM1ayN4B2ACNnaCLROZ0PQd9Cs3QzC+BSzxdF4s1rcR7zxt/ODZ6A78OPcRXWBqiGFUSE5m97r
Z5fKGyMlwNeyDHQ6J0YUq0H0HeOAwjESkED5J8b6AOxRG+mTR3gHOK6mHWEVQIFhb6/Qg8xQF7iU
8TDvZV8IVnGsWDAvdJ4I2z01htQ9+U/3WWIDqi9N98YEV/A03mG1yGbHsPC+oRJD541vThMrGBcy
t97jORV/A7S5dhmokeFJZ6GjvoPQ3X2V94CQwEQigxoU5zxcSkew/oRCOR4SNL+8T67XHO42pjAB
XTUC5iG4H7vqEoYgbhHfUIBD/xmAKTyf4kGb6iBrUGoicmU+G9d4CXwnTBRqH90YesQeqektZCb9
FlcFsMuSYTUbyq8qNBlIUDYoDs7J7HmWowLICWbLWJ9gt+i9Jh/4QfclTRC01PsS9XhI6ISdY6GD
F5dzm1F/2An+y0zA/MuOdA1EBhKGlRR2AAZX+l8uOSVOUK+TrXJZqq7qaoGyMzzd/vwI3wI8NGKM
QWCR3WbAQvAQOBQxOZbgceSLIB4HjGCY4AFV4tijeclCD7kxl9IU6/oJ1Or02jAZA0NqYjmkmcWP
DezBTU+k2LtUgWSkWNNh8O/Kg2RUuj8fRDAQrahDPlG6xUTeGOfEK/plzJyRV/Z29CmzeHKpCRVG
CyeRSpZgPo13Hajtk52NpAqfyoCzQ37hPBQvH/QEzw3WC8lOJ8kk9Y1lEX+XwOPTxx509FeHWGUE
iavP5RD+HCw8bDq4BZt4Lq+6uA6O48EvDkuUpqP+t4iF2RHedAHJD/zrjRHAYGVN0P3EKO8iKP1o
KBp0FeUekQcOTW6H9wphR2dwNVy1oYrenYawyGM4PPrqtpM2CjQ0NgFhblWJLbMaZX2s97rT9IxR
YM3+mZsbRLUfOr/WZXpdTFmTqXkhrdKfSonbN6dMGeODTBGb1RGbr5LPsLY3tTgtfi3JS0AbyktR
LjQ03zoNh4TxB2VTRe4glyDlFHM07rj35D4TMdwFXpF9/GoDFl7m+SZpCQGrHxDBrl/zP5N1k/PO
HQZyANOWjjXFYcaj6yUnKBOJADrJroSlBoiupsg2hjRPI8aTORU0zfzF2PfQ5J5b7Ip60f7001QF
5uFmGCwkkGi00D3SXE11yzwm3oL8YLZnHaMQfBVeoAIjxl4KXIfcPcYWiwsUEzxA4Ek/gu/vcTpY
UGQyvX5cO00EQJaMWTtburvKHYKoA+ecqTI0ZUSSPJdBwvhrZO0MOEGxMEtjNDvG2nbTodDGuBnT
ZqA/NGkRex9kTVC8YLD5TEiFcLDQ8e7TD+YemleD2eL7c0jIkgL0dW9XNA4IOXM6bgdh8QTzNbdB
aI+1HL4IGNeydywWtS9wdKLt3QvCGVj0yL0oyJHEgz4LxJrANlL1qinjqRjjAYI7qY0I3ZuT5BcI
SnALy/A2Z/QbFlMdndIXIcPb767YIBzyE6sfiW36pEITP1gjMHW1q3K4n4q1OlEn6XKwwTSRlHkL
9iPbvMA507EaahjB4ozdkFJFz4g5JgVfu4OlP8QYxG9E2tYSuzJX2d9C9Yc2BriBoonx8hNldYLu
TVNG25t/hJzVBI+rgW8eztjB3sJWsCGDTAvfFGnL12/5g23v9nbI1pA0ib5d0Wd8KtsANODQT57e
cwwOmIibWGTZj54zi7AZa44HVGBQ/iy6iTXvWWoRQbjZeKKfUO4fYrpS7/ErnJ4wB3CqEHg1+rBv
qAtmcbjbAG5MKzgyS8o39XT8K+Z4/uWTDA/JdiKHefgIcBEmFo62gXwRHy8jsb0DolFiYeHuUh8+
4x5d+YCcI9CMx/oRVn+UKtST2FQUDkVUtW3GUAkRLl7emDXjOLjLwvIPh9FQCSEF7QkEWvTuMSL3
fY7Cd6Kf9QAMgRA1kznmJ7qfuj2EaXN0X84qsn7SmAkhvYe0wyMuXVS+tPtASceuffaBe4aZAUOx
CHdFxtdvAH0QrwQ2sl2qIpe3k+32g58TRPYMkfc/J3F8VMFE4O/+ggu0bIaJfYRCAfljRS13JCRY
oAUtMIw+wsHtQZ1ausBwHRXej7qk9xlqNJruCystmpnZXyDTWuxagjJxow0/0ScyJ9DhOBPcLILY
BCj+zwuFg09qy+6zwK7cdHl25Zfj1jHNE1wdsM7s7izsAeQRDI5gqnaggaDDpS2Bv//0kCE36eZz
ygD4DaEogb/fJ8I4GyxKueBKxUkBbqKrgzpOEDwtNA0MNSGT4NalsqRolVrh4v2hNHgiRyuXn8Xn
GrJk36+AasfMHZ7ZPhickMoOsUVl3iH8fQmNVhjU0+m2Xpl7OaLYzrcs8nRZXJAMCBu9NzyBga9w
8pRRdbS5G5Ld8e+Ns3JMuQ6aRC+NTkc+keplHMl6J5dGLDMGSSXsUBAMT98z61gNnZOoRpazapau
0HG3Zx3xjl3gC72nNM+vgz/FYEtgyCQ8vFJ9pJ/RzN04SCfkc5SDSyCw6k/eQEAgdA+XmqkBefL6
kN3bgEInnM3Aap/26LpGTslaRAjnlsDzD30xF9se1D2lLL1SSdc07dy1hjDxIyhIsQSznkPPKJbe
9suY1mAfckoT1k1FhWO6IKZ37Jy4iNhCjJE0EHsivIruD4wiseuT7A1CZYoLt0TyI8oFIgYeTFug
N30I/7Cto3PD7QTI+/clTx8KkOf4+S/0qGSwGaKamDQNPULAZyzOaxjYrTQX8y3Glp6Itrit1UXO
XpNvLSwobaahJBH1/nOLAun2Dmj29M59jKXguc1dHopB2/gx5mtPbZRBsal9dXBKsuBoxS/NrjCO
bRYZ0OIgnR0xiIASA/UXf0sFAhejbNlVyS3H1t784HJVbUCJKZ8kXIw+/muGtRW09WdkoZ5eiuhG
yjaoOAf1r9zi5i+NWUmHh6NdRcPLq4FT8bk72JU75kE5o4EI0AnWEdG8zzX49m2Pd8S2/Ul7mp0j
MT5v+4G/PIjNhcAxkKwFXPDbHHnSkLBIBhEfIhOFLTvmjOgqcStHozJgpiQuimoiX1FKEPicxDVI
1yMcnNotVzr9XovS4jfnGgk4Aaw+DAMXss/ECtKaTp0/XHc7hG3fHdjE13nyFbrVtrw2bGBnQ3be
a+QHpjP4QhjGwfE0uEfPbc9ghHkh2wfSlPG99PUNS5i1ygMUosVePKCPcOM6RjktXASsLiKD8b49
zvU55BzyBANaObxRCKenbdiaUT1WqBOQ3eTkrHXCP563z8kmZm/L6q69nCT80P/Y1oWmg7nr7Ltq
LulSPimpy3nQguQHKa3hgbntMXm9zRBkgcLf0GvQDHDXaFOyTOkX1vTYZ4Rp03RzDPm7NgiO12eJ
j5Im6ALVsVDH5sCclrDJIHwQj5Rq/cCb4uHfV3hPOFBxtBTr+eABNQhV+DghSvy7LMMh6ywBXGid
Qi3S+E9J74NzBeb6pXu7RXc69p8WUx6mXLKj/XVwmdbqfizL1Pd31TYTt73hzy7MOcrLEciRbYBK
jJIKbPnp3nkceWigsPlWr1GNOtbJQvuD8lobmVj2UJ9sKuZwSCjW0qmk+HlFPdcVtIL1kCaG9RIb
Nu7lt60SJYVRMZkbEJmJVaE67PwXmazEyTXui2Ky8e5X5G/53U2ibtfAVIZdC3MR2yN64aOjmJ6Z
CGfjI1pmhLzmqMBOqxMbFsHQKJHQ/hlq+IFhPMlmA/GbqKc/WMeQREomCrbV3ErlqOLAY5aEgeDm
u6vP9a44G5tuYa7S0DoNl+ZamTRgR4LVlTw8KDcaHQmz1F9VJm/wjXyVIkcHe3weFH2kQg5j/Cs7
TJOhet0GgfkOsr8M+Sg9wePc45TJtcxq+NtwFGT7ziqNyzGYMiIiIOmZ4jfU3fALh86GE6G5r20S
qggqz6+zTqAkmZcEcNbTbtquBmBco6aIwXAFsiu5ueb2gznhuRFIbE1ty40CVf++lr6TO8YcOY4G
dD3lJ3ih7tl9DpyrD7Mr4RRrIiEUFfqI87gr3qMPLRVz4tZJei83SX33HvAQbs5AsXVhleN+CLys
/4yfIZAlsVeJ84i7pfaFemWzCXCeU1hCE2mrfkLSeHFleziX21SdaT9cQymjasZfDAzJC8Ezkvpy
ZPz0M9ANPIayxbueJpmf1fN3TkIZ6mm6Jw4bpfXQ8JLM0T+uf4fRyXzy48FVeTZBmvnFEWzi1Msr
U54OteiDMwBqsmJ0YfvQYKpBi4FQhoXa8ddafPDUakfdgi9QYDWxfuDH2WSyocthMWVmj5irju5j
nRvDu21L8IHR/LNPCfnk/4bzdgvW/K1W2DWOEb4mMiQ5E3+3rUgJtUt4Gp1/Q3uGsyApOMv+dHf7
zjaUkJS46Tu+1X9+MdpEf0aLzAx7p2szoUdJD2LkvyyIIc2dJQMHjNwqr3a1RKRbm7+8RPmQTDC8
Fd44Dn27PyCiCfcWr5reRNpLxgbwW9qGDYXC45fR9XCTZy9nMJ7CUPjj+OO2y3lL1vd1Fitb0eLT
K3VI5sSQ/n1ivhw/SSOhAKiv+JhOrDEkHUw6K+z6mc0VV4FRUUntrF9ljuZXOZTCWSedmcK0vllQ
dyf7dN+aJFyDLsTNIsGH45cXA00iPVjRc271xHJCjPvLcNBhP6c8wowRH3l6u3TUks75WLqYH3+Y
zzI6xD5q/f3TL/1++MYFGRWoeBvz1051VK9dDV2udDTr2ammOMSeikDVejMI+zmMX2brEGXwBwZm
dsyw5tolMTcY4lZwDy+FSwoScx/c4j0cI9jniGwa7M2VvNImGbGvzCLiV9Dv2UKcZKKGxzD56XZF
TAbwVpp0C9KcXOnUz7nHHVI7xv0kn+gQJRs3JX+Wxt/lDU6TdaLYGoMHCtblcQ1DhX8NDqRxGDAt
iUvAFs6lItNppidc6yqk5rBi2ExT5JuHpF0cHbF+sJkkYohqZHYdW8uH5r/hhEPVzHyoY2W5+WD5
xlVwpyCfU95V+OnthudQqD2Lw428jY6UEk8JEEA/VuxC0XCX/7Mm7/33jpvqHVNZQdEns/KvvcA2
zLGPVvBegseB9dcUwWnUtqNCKBuJnI7bNmyMSG+D8nqT4Y8FeC9qu8pvSAekN8k8DT48HhhRIZzf
8e/GCp+94kzFfXczxBWyO+hYu0P+Xf50xD3cRrh6UxjwMMh0mwEveIrxFDHaTVjaoFGMg6BH2Sjw
gXdnA/whWb1WrOWPzwhWg52zTiBcrOey8HRldK+cEYEH0rmcGp7qpguLWXYRDMLWwaEieAd1kPuE
JeAqwjnC8kRziwD/RtJlP54BqBDlGDTke/lgHl7kxDKros6/sSeQH4SU8vnDvsOBblHcwxkTYTYa
fn4u55KBPqYN5Q/bjUoBASKOMAUlq2Odv6FxhiXQjfTTbY/v/w2EAkw6flO1oq7lP/BwGA2qrnCA
JRpr8uLgLd4ULw7Pfb925+YM7AjLlrmZ2GKN0eCXxdjEVewDgWgkK7awLGdMz3QeqfZKmxMUwuRA
m2NnQkVBFn1cRMYJClG2bE5sI4xwUVN/fbPctwXP/eYnGSXTVnVk5C3wefjBULiUbTFvLAXrCTgK
MISl9EpP2J2G1z4UKFk6eizraTPN6WDakaD6cGmPepxqgnJ+P5h7fXxblm/oNDI3Mvp3XHDG3Pn4
VaDoKp32wEb8Hr243Fx9ZPkitfc1FX41vQfxGoOHxHvbufPEBpAwLEf2IFXiL2n5NxiM/iCmv45b
Jn8PexAXE+FEWGAHmE16xtIxFoATw3lNYO/NhGehGAS+obCVAcaHDJsxegskz3CkgEQ/6G3AzE4G
+PmdC0ehI8+nuBCGWBQZBk5a5hbcEYvXRBqzi8fUGE71gXfUOiZjGaZ3fs7Y4Ti7TZnw+cokH7Nl
/FX4AlVj7F6WatwH/xA2Kdg3FygoGP70hBM9pyp4murfxgWiHyvoDoOpEdaeMNASLkjLz+6xuS2e
KxxqUE2xn+LJQaG4eP4OtwNGdaYwPpKwxYz7mGoh/S1/MQQEUcMoqbNl2qfGlhEx0Fxh/b1WtuU6
SZxctTUItGSsM4W8HvklG2JR4C9TZpzue2zLbOBsXMr6WN1VobSAjPVZd5YNIpSzt1IkfUJ2FcDH
D8uEEhqFMGMBHn9sjHmxqc6vDdfPm3yTX8aBD/qjGwef7Mya65sAa+WkNDNDc+6C0e4ketg3Ecim
hEcANEM5ZtpxOWIM69H32Tp9Qjkf4OpLJoi0KuDGqevhIHxvKYPY+apxu8eJALRai6gg1LmGZeiU
wofIoi7HKOSa/UnX+/BPrn3pSgmSsOTzbW2qYIoP4ELIyr+0J5ZcwhvqXwha1kxjOGYFLZNjJluE
/TBIWtMEKuUC5XPFVLax1WtJ2VMLefhwfX+4rAH93flaXnILRVcnUXVDdMeH+jW7XZ6BFsgArLWN
XbXKLkqtfnqSMgIwQMYXIBLiQETYfJmx2TVrR/Lpdah/BaTFJJmXPRQpgDrBLZNG80GsPtlUc1PF
TtdEFAz2XUQwYiieSD4BeOVob0/Fk+l9GikAuv34udFSb7h+zKstT/eYk6gFjL4Gv+RdA1KDgGN5
oUTS/oiXwNetLf+9PnY4pWISm3ktPDmmS7wck8mtbYaDA+OJB9Fbn5FMIi28/YhPCrFUcAd6mlga
TIgrAOjeU4HtCNRxNIPy6BvbNGHqOAC+bCGzaqh6Au6nusPQ5BYPvy5UiSzofL7BytWGfJKYlYfy
/38ArxXIrfXPABtEX+NAqMnsDr8lHbgs1IPWZm4waMWqSe0rBjAmNiWecvPKJOhJtoKWy8QSxsHD
TsYspZnkQlmEmIjtEmtqgQhasVlQWbbwVIEpu+kaBpX4uazorxn2AANKO9bo54ZWf/pxdEeHND03
kVDOKWyJ0oxFopYcGlNtegdksJZUAxjzqn6b/0vVzr2yDW8MxdPcxtnknXoMWUxvWNlYWPFLFgUs
iMalZv3gIHp5cAUaXNr6nPPPuIXkFTw1bbQOz8mRtZlqY0Yuyl+34KJ/7W4w8Jgkc42jWmBmB1BK
a1SRz4iDDJIX5l2iQ6MxU9fIC4BUMK1UxJ4vMc1htCa776FNJkbq56rDlzmaZD4eIfUhEcdxw67M
8FhHHfy2d/jNAq2fDOSV/oLGMC8IiDe8Vx/k6fL5XqTyuHtFw9ytOPJBFwnPqd5hL3ltsiuOi1B3
maiItNjNDV8okev38Flt7cdC2NsK638R0scib8OkRKEgjOIIuUScc+od4uEVdm+usqFNFHVosY1Q
yAxxvR7a6TwnZH7gda7hKzzxPaTZCblA1f2TLroG7PGHEf/0e4/S0yO4i0eiKwtTG7KO+9hR5UUf
LwmfGGE1fJ2XH6kreQbjyYUoPhmCDd28/NIhqyFA3MXaadwqo1zDoomwZffZjpKPfccUEb0HrQzE
IfB9w24iVh06dCRslHL/XJa5lu23W9F3VM5lbthz/Z/a9Gvj1H217PmFQZK7ayJ+NOCHlR9j89xr
7tETxYz4UDE748S/gytV7NwAc0snFtgbIg3Ck95cEugKrswtntfn9Uv0D9XjN+bV+/kGkCsuJ18A
vWFcXZ8/w6DCIT91BbSsBPfIOL8wkOg3zFWY6WIdIbI8wcz3XWh5LIbCC1+o9Mga+aerg+CCck5o
Vv/7EJI3IXQT9vIVFi3pVhgLyIB4oEyOMVb5cVSXbLYC4CUzQloz/AzIIgZ32YNGf8dCTMuUeLQG
6AINF2rAf6o/lGnCEEN8Ft8pfdRX6NW0AIcdvjLEZBraw78PcajFX6pm7AlH3LX0VyTe29oSggAf
4nwcAw6Lr/J9i/OSTnjEQZyheuTvGI/ZDCo4MRC8sWJjDxAWbHxP/KxlY1uEztF0jKmEF6BMc8KQ
CAgRjOJ8Fvjxf6ba4hczUo/FZ8ll3De6NqPLRXVQrrjMzvj40t1BG3eoOx3oJPz2hmcRz/XfM7EX
A7ZKfCYAuAAFEZ7fxtKamqF4r6y04fLJ98VTYXM6uT7t6zHsRljMH16j8WN0oe/iA95xeF1Oo+km
GrrCaZSKizG7EAFDCOMzRRaAlJB49mdhoQxVAzzq4f+KL9MPczMORpE5cofcYP8dlZa6iMt2elsy
X8J6ESNp7MRgriP4LWwWE25dmEDU4v8KLTtfU25RmwPt2MD6fAgH6P98pZ8oKh4u/tIORABHmOw9
qfRATnisZt9iHd75LRAfz/k/EzO6zTIURo8YMOE3XHKf5+EzrIiiIUSFj8/F+DF+2kt/EVjsPfxG
2O1N0nET1dxbuTWiIva5wURZ8Fe4uJyVF4Ym0IGjozf4pQv0jh4FbI2WfaxNknE6lmdDv70MceJr
7EFYOhQIeBNXTn/pbGA3Lhd8Fl1r0XsDYY1cjm/TxnBuwN2LI96E2fQxZdxn+f99YIDI49+0KYym
aP/FhwQurzvfKaAysWcMCnSmDDVQtIg/E9loLNf/7u3joQv4GyfUNXSyxN3/08TSpnCxA0E7KpdY
6SiLtyus2TlhrGj5WKyAmm/w8WTFFKumfnlvG/eNrdz/qDqvJcWZKAk/ERECAYJbIQPCe3NDYIUV
krDi6fdLev7d2BHQTDdGpqqOy5P5AngP6pdeLTaKALQDvJ0qpJLFjcFyGq8Mz/KlexhNlkOs6mUC
+MOrdGGArtrV/rXx2l+h3Tx1wt6l84YGi8CFJVn3zPvQxqtZdHfy/af39lJwCSUW5XPD9D8BPSO/
9c4i22HV8h1q7fWwTcYIujHqZPWjf5mWHZ2arGv9DrHqxuuqaw7MgdHLevkOJSBHd5ZrvkOXBSBU
7UWYQbdfX0SZh4HhaaRYv3vVf6w0dkQLeh7pOM191afyxvFaMFGa0PDdKaYHL4wH/QmMek7fN7i2
GEULiS+8eZ1O5vt3NIw3L3G+sF9r2OgRa3tHUGpZ133paeApXRZ8/cNe7IAl9/82Y4hTxf8lKgCd
0ZqsQrFRQI+wBnsjimVVqP4rzq7obDZXpjkZ6Ma5/WqyBrTPbeAsAF7Uai0iIADDTYwVa6Yek9pa
YgcjKFh2O3/aQvwhtucr/i3tVWrzyCqB3BxyEYaHA8wVf7OTsBAS8mBZ8fe5W0HBw/1paZLfG+hT
kH/iczhPvFQEl39rgDzC/WNCDrsGOTcfqLkg7lVdAJo5SKryelAAAaMLUtJ8ELECZh7fmJDfLDdP
RuPQiSdUllC4qjASoRptaQ2m3c+H2pSONbp8P9Askj9tPD3NHCZzTUIN2kS++EfBqGey58ksmXFN
4GSE7ZILwQUhDYQJxXympIokq/CYXv1jW3ZUVvRVJ5cCopPlDCRAkweg+FhPWNJcETORM6pjS8fS
eVCLvzqnwQZQnfjPUula0JnOoszl+y3jWtIhbGKz2r9g0UHn0Zpza7XmU8BWrcybTu0pazU3lnBt
Mma6pPn1bYfmvftn/gSrUZM7BUQMbx4VuQrkQLqLJKhMXx6EOe5rVhpSqOSJp1+QPaX8GrW+JH19
WikujfwGaprupVH0w1WRuDimt+2JFHzYMYjVW8BNyv0PVEHVoSy5XiEujuTH+yPWCsg61GxegX8f
BpEnwgsVQllRBwhSnGuJYgEudZAMMP+C5BIDiYgj9FdAyMDa7hTd7i5snwTEuN/8Xu/Ah4KlRFJU
8APyyhIbASUROuQHvDsP73pSZ2LgLlAstQXXmGy31CQA8gIydQ5+CUnTav1H584fFzOYUxb4EmQy
7UuXaxZwJftiFCHpA/yLQgZpYvqGe2QF+R1X2KUe+m0eg+8UqUQ+iKQXoCtQoQsQhPn1eWFSN0Vw
UbW8t1/15BsR6P3dlkVFDRkykW/uqCRT4uMGTJ04nVWQenvBVdkKejJgLyCtIAoFStwtE6l3U9JF
ypO1s/YR5QlKp0nwbdA00jw3zdYZpUez9UQY74LsBWEluIUt8BvqwNFW23KvLYQAcVLlwKPRlzVY
9FwU0sxZonAwPzuNnNPoNEom4oW6UhatDnPD5NQo978b+jfP5FOOalcCGfF3YzTQU40yre7FgI+L
Gho6xm97QBB+nmiovegeTFwL445sguqoBzoukb3uFdpGp9BG/nr0HVbG8Yyul4CrT+Vg9rcdJ2aX
9obCjwKMyly5b3YPrWdwD/RoDsMJEh7AKFtLC9KDdIbe7myZts6UjEOn3C63H3zQSSQr1AyReC8v
aIBIEcalxWo5NijYgnbU2/7ux71RdgxSReZQiaFqHdxStQ5it9CWIO4DbbB4c97nDkDQUnEDc0AQ
B6JB0BcrCJGw+5mXcWijjTkCocnglgsloQ8RTcl10vbTSfs38PtgRwDe428N39MQ0QsinADgZv2x
S8epT1LLf+0SiqgEewBzM3uPvlArbL5GeUSkbwOgNl6OmqEX9WiqBMSWd9Ie7UlQQlH9wiOXjpIc
Z3nn5zr0lB4IXI96LuMDyPqBHkb8NurHDdAe3KoApHrKL/NGOKVJ+HSuZBI6IbVP6VrFaFxVN3ED
NDCLjLa3uzzAPfSAJJHmLZqkNwUeIzT3wN6VEC8WhVQhOLMWNkTiIjYYwEnwJpG7xSdedxfNbcVl
soIL0SxnHXjWim3yy20x4mgAaRglgOY572BUo1nqscAABURtw0epeEQjn4DsxBQE/Mx5GjJ4x5Hh
p1VK64HIu6iV+LnfWTnWn3f72aHqTdYjoqe1bJ/JkeFnN2kZpZZRr3p0F5BMRmurQTvqpwEFYysm
6ddGS3UU85fIewz/SPveYwkPCTJJi7qnOnFVQrcEwfMYFwl1hsbvM49NyYjF6D3VX41lQIKLrnOG
IPcY6kOy3+xcJJGgnybUxRGdktYScgG2hL7yUB7QUtp4D6Q2JfaYSFHYRsQcMXEYoDzK0xsFaKjn
1hUHiVFHqkpAp+okFzAXEhGKujIcSEwSRaEB4LKLRE1iCbov0M3l/XyQ3gygpYTJbr+6piMlNB2c
DrEKW1uKYFLkFNC7ug/0FdqbrE0pmY0TQ4wIMWH/6qoR/7RhMYM90ddZqnprOR24Cl93hRfoHHvk
gXEO8QVeVOMe3PVM7hksGy4JIS9PiyiE1L2/UOEvHIBImNhTVfPmTWTFTtKj9F0TGbe2vEsiwBRh
bYyhqI4kjyOpmD36RMFqRcIAZ/BJsJJRKpeXK/dDtNdUBnHhrgQHJX85VOgg2GKMo1Bo4Mr9gjI8
ezYCGEjjaUzF6UPAEy/jQ3ge4UgoOFNMhgdOKQ/bgoaVJJbuPm0wHueZDboKzrT5u1ohXpls0YHw
UU5d7sduBa8lHtsHugcoUETZ0lUMSdanRoFC+k2YpT6tC3aXpuJfSFh1iQLdB0WPMsTeaf3P01DQ
KO9f96f37efGaEU4JVTgpeP0JRIoAhOQd6bt1gKwGljtcyveU13494DqiskBhg3S0F0q26S5qzwr
tV9BCMt62MCdraO+yZ1QCX4DRz+y7bKebL4+EAv45w2v6hc8mn25TAUu2V+wZyCmKB1xPzc/wr1x
JU68/SJCUdqjstpTHHnlEmXOl0GBL+rAREmgJs9IHpFC7D+BLZH//PlJm96UAcbUlkOrgPNk3xAq
Gp/c8SVAXW0Y14b7/V5hbNUp9X7OiMaHAt/9/mCjYRXbaFhNsb843KRg7YHZMQdIYfXAhvK5QCN4
zAXwOLPRajKT+xyMa3tEmfoHe4+tY0OsMujMp5Jc22wI9HfLVm/TanVWtATbq/EYp3tu8YrOXCoE
+jY6/2t+iJ6a0hdrmHnsdZ551u2OQtvf7HaNwagx4o8j+fDrtX7ba03nunRw6/7utLpDSn+yx9T/
OfIUKOklIHL+7RCvMXHYyXESg8uh/zubVJA88h411M/4fr6ETgNR8UEvJ1lEWPsAY2vNXqPUhqSd
4PBKtojlSl4p2RIcbyLjX5pFiYhdFT8anNLSGRw8OJkY/82z1Di3k6sNTSQANRoMPs7swwPlQYb5
et2FHFIzgeqYrexISJgyGmHjoEu5A26lY5w0AnUhqkF/qYQxzR61FcJ5wcHu809UewBMHYPuiSXg
JuABWETTEWhdR0CbMD8t2IWihhiJxNwEieNCB7RGgC5R98PNnlDXmmYalg2M9gDzXVfuMfqRhkmI
VDKkKwayHaz4ZhRGRQd4X6WNt6t0GClXVvRTLwd3IwLvrPMPiNsOgHfX35aBJdAdOUvA5qy2sVeq
627WWR7GR7cMlp+yFASGIs2VTyU5KhEpwgXFWb/5H+J+0rC/5ULZoJBStGIapSGKv6zRt8bYf/kU
00mOQpHK1FFu4fFLMwJw+N+tRHdQyU2xhfWoWWwMlMayBhUHcPwv+Ky6IZEQcVGVfBPN0PT54Bcj
aQ29FunF8y/clJus4Cd0lVmEeU/ifBi7vh5l1Bgz2CidmTGtn804p5iUJoxvExQQdxJUdQ6q/qqX
aK2C5ezW5pPQG/eWc6jDaHRB7K/+Ht+hHH4CFjXrfK53GYJ8o14K+dAZEJyW1/eY8OtjW6AfYSZq
Q5gG562k9D7DAiECzQb0j/qSoHz7t4DmA3ZR9urqvnpgCSF0QTvu2Y8908GEDZ4DMJFwNmLpTLZ3
h4II7I9Q9gWz7mjkD3pIBjYGjFtQfRhkGWcxZjGeyEYqFADa3LjM8/Tnwml04ENo5WnEW2MV96It
7YsMR6FITJwqkyGbNop7KViW95XgDNgYYDK0ZG8SqsyWXwpVbpEkqkSVBeubZ/EJcUN3TVWxRIL8
rnW7SbBW5jGvKTVqsKaQGSSnRMaRCpSNsejwGyZ6t8ur1jzlJRzLbr76xfxOaxjUOp35fNqaulrl
aerHiGxSl3T05viLZJXF1JKrRZiLViTlqRlfYYCQdGbeu39pClm1ikolDFUgBPoE8qk/02P2i11l
v58bGdd4j0jzQlmhTeL0NiS/SSj8dAVZrfskHt91ZiZbsMJ/ONXNSVhbvRssplwje3ywh8Phvj/s
V53+cBgMV0GHI2Ahf9V6c+UXyH4iY9iTHSUvQnuHllIOP8cVlqtMlvl3f3LxdBG1vpk/gRfieYIc
OmWoLLLIKSmc7yixozz8sv71Qc5hAYHn/rKFRHD8bumBS+Fegl0nrlOqieui4dKMLXVknotOz/iO
YBO6zHJUo9/Up/9WsAwOPLGLas3ScNClzQOWlv+tC65IF7pPmNPEtv+3KcDt4+PIhHEmDjaLo8yg
trksKQX0wWGgNIyyO/OAc0n9bkAP3C96BoIPKBu9QxabI0FgkfK0CIWLPqhOKtcNA5JmLZnaRJLK
nZ5bXCk6E8klkCcoQvwAJuckKLtDsOYSxDlZbcZpFmjyg4+j0XL+mYyYdDvIG6iXJCEKGIb7mnFr
e20WU85AIG0pFmcu0F8mH/7zQW7w7+r95hl4aTbRMYoPDyqhX/MyTUG0LKtx+ak7As4QgbvgBH/b
jaHOkkIHF0gPvCxIhceiZ1SuTOZMOTL5yhoA63WeKwDpNuefblGmaeZGu9zJpxsakTelyJcdVkYc
CcI5or10rLgvdA708iXriy8FawYspgsNSe6o9QFyoDMS07wndaGdmoDt/tktMLI/XlAFkMqdKF8S
Qlmc2b/3y+xB8IVJL9iy8Il3wqY+7RJddvJwpd0olyZ09n3pHR5huTSQ9iCYFOclTXoqoRGRzg8U
2BSdbqWUuP1LwugL/9TwFGoV2/lu4sIDad+ozuin0jBvaPekhqXUj3gxi+R8xGUYkSaSdZJJFclq
rpv3/gy7pH8rQdI5MvMHJtGfRjGB6y8m1ZS71iFTlm34sw/5URIA2HVf0JQrHKE5DJiM/gYGnuWV
9hDWYDrAJWes7FTUymALh6Ga9DP2MmooTEXkHCtK0NEu17SQK/iiAIxVLfsVNq21NOigGqxNgaEE
m2mXW+AGjEYMsd6u2Nvt/pyQNVy8WW0BJfJ5pYl3oT/xL9WkqbhYdBm1v6WUFfTaJ9Hqqf4ijwjq
J0IMg01ZZFRaCG/uZKXLmFfUWxl0P07QrrmWs6MBRxj+27CC9qS/3W6V1ZI/IzFU8ScrHOArvRGS
u1Lv3WCnc0RxuMGqjoloWw4be/yr0MjJ/cs7/Ol+0l2nIQPXAJtGFnkFLResFqtVZ0Xud4qL6+Kz
cuv1/E2v5LbmndWQxVXDUncRBpOOgz2Dyy3G7wKrhBFkVHP1Z2X2/rnTGr0Iph+RcJe4J+UcijnU
b5sqB9ENySthEaL1Ve2xyumhNwoXXb+CO5y6FjVqQIDYhQ07xa01l+utyUO/L5+toS51sT1tz/K4
h2MOYTisy1iQl9myGv7mAHMNb0jroNSRVWRTqW3KYeI5gyyAMEguHfOrjXuJexfDAJTWHn7MTEv5
uhwdVK9OwVEl64Fk1pWDQXCMuaTdOMLFmtCkauoRkMb0jmbMqX2nMVHXDgPP6iGP728g/lch/UDt
XgzSViEwWCkL/p8I5YM+XEGCmppnv2X1f1ddcfWKY5Y3MmMUwAOkznXkeuFrUZxlqNdSJkCRt6AD
MWA7QiXkQ6fzRkEIJjB4Rui8AQpOjwwDBMHGlxpEcshg/PdYJt1L6ymgfnxrOusm70k6Ir/USsCq
xd0rsgTpsDrNxueAZR3UdTy01jFg+vV7V1pHXZwuuFeAFAHVbsbDAladN137UPBd+8+2UgTKRoCT
Y2QXAovcEVRHSg2Q1xrRqUQP57Pz7Gi+iz6S3oHmX3abBFXsvHr6D9xrrCBJp+DeA7y7Zt6p1pnk
I6mHH2Aqhd2b6jHqe5qnSgJpnv4CmEev7HRv5DOqbpfeimOzMuq+GvnGdwTgh1gOHQbTNluXZr5e
QgmFNPIyAHKBwhtdtlzdz70OiFuAVu9LwEMwcndIpZnv6SXz7pm4xfA7aoqzVj87jDOy78e1veqf
w/EYozwOgpvDfBqfnU4wp/46RJKwrwFcx2pDE4bzcvWCoaxFoH+s/gj3nsBGaInXo6xC2IUOrwGh
fRux3Lbyg3xCFJSbIMBURQWhqzVAdocxTFVVKUap4D6blxqhjYOyrtKP9H8pDQlqkCQk0m+MZ80a
vRNGE+xMua4wkv8BnSttM0DBDXS5IPU7tCsd9OGI4X9R/CHA2sCQhWxcUxvylu03rX5vpI+XAwu5
VGQE6RoFUzw905DCbM/3tBU6RufTffeVZn14Bf/lAYel0Uh06ss24pZhvnaJBqV790sZNAwqyTT9
CQHHY4RMxuEwGtMgWO2dirZOyrF7/m1xG/Yw9ulA8jRjHZTFVppR1kxLFLH6sB/7w7Ozhxu6vyeK
m2msLBg9YtvvYhL0nCQov5UXzuSRBYOfuHdiu3ZiMFVRLx6dekukI2RaKn6yz2jjt4aqkVyIM409
RomeD/70gBxhiY8Ic7D8uwOfQC50tTBxc+S7r2UAjtLq3vmAE6zaDiOEv15x5HYuSdhpiZePrwmg
eErAC6AXGAhrY6BDYzD4qQMAwtAkgUYvQM+Cb1U0GYH1lnuXcppn2ypuX1MeR9FHpLLfH3ZITCBJ
/babk8n+TFCbQGB4Ym17NksNqyEvg+56Oq3lJdzo/DcoI1ES+h30dSXaflWbFJ+ooMObWR9R6mDs
CH37dW+jAnZwuTH399YTpjXwhX6RKn44N1qxQOzRIO0Yzpi1uuCs0g4O/onmx1LNcMiY/OVa9DMl
00LkHcQ2GCD8+sy5DDI6OvUXreZgnsAIwA6HbCRNzL9wXY//sX5fu4xvVnqod1nH6d6knNNNa+Wp
Br3wnnKlNMeYJr+ZhvS2nDjs5V6ZfFlUTUQ8PGaSWAR0B3vboGCFN6i/3Pgd/qGMrK8PUcFLHtef
ijci2e6fN3cJdH7kDa5Wsc2tYgMbxVKtDnXdOBfaxqwdXBsQp93YP/xTs9ZevO17vdSAp1KzEnRw
fSsD/6b/WW68HF5Z678xT4IYrgryLxPQWvYBoUJ0QuR5luBs5oWBnDvFIYmLm0C3rg7hyeHqPLC+
qCRx9niikyDPEbzW7xWaTpg/G3dlOynxseKW0R6Qpsd3/HNqtS8FX/tDkj9AHthWwEEfxm8+yr+s
uOif+6rayYW4rlXDgwOWrygP5N9q2fmQy5v+1RK3t8R/5T2SeayaTPH+FiEmFnvyS1xQ3H2WbgqF
Kh4qYma+S30wC6QlaI4sIMsEXKXUgXrmDHMgHeAkjemKPtCtTanU3CSdUgvZJyDbW/Caq3S27N9W
zxVNqq95vnGbqCr2oK9mTJQ0+jqXEdSgX/uD6NWc8hGp5/htxxuefmME4I2pNY9n7xU2FZVDsnU5
28yBVHTOFjRj1EwpOrUqwYtyAwmKEGToaZQ21hd6yL5NyCzQeokdFlqAzYxa4Oas8BqwIVp3cDAV
ppXNbW6g03ntXodxv9BizLaKmnDdpAUQBmbgYxeyJ04EkD//MrKG3+GhrZZlTeHchijvXW5ecsET
XrmcZ3aLifeSzFuDx7Dov+6AirGDUbA0G+divfqEIM9+3bwqFcwXIexx/9w/6aW+urmH/50t9wiS
pBjLilMCjBp6pSlo/hiJJagKiK+r9muTJ500WO5e0G+CK6OygnNIn8u9fj2DNYdCz6c1qcb5K2KA
FhG80hxwzAtIcp4Gty0iaiBGccymkKZmVYf+/gJtxrn5eXjrXuqnAZ3ZXWP6gXeXXNzJraS166+3
1/i4EAp0X/2kkdGRAn6YeGBPG1hx+H6Sm4gnwBuQcY6Ca/c9zYGqp3X22iwkXoo+fOZCGV3I10Ba
0y2c0UpOOoGSrZ3e4RmuHRAMVCPLZV8e3livU9xZUPCIY3rX3neRH0duLgAMUwLSEAOOD7dppwPQ
uWW69+6rnQF9hPIELhNxsH426B+hOFSvtr7Dd40FnUn4hr+5YnPZPxj//Cpe3cmYZmI4B0xNm2F1
D0hb5Fv0ZSTwedr09nAWU8BvXHy6gpjA9HmSsqKIndnf7uMpqobymAejE+7TDaVOSBfSDVXaLn33
jDI3De7gl6DonMSLbJo0X7x2APr7O39j90nj0zuUocRJ+2bFLU751sNuOTDWcHfxCRRNmVWV8X31
AHpG4w+jhpatYTSn9gj9W4E6FHk1wCAsNlzlKt1XzgEM3BV+DPF+v4aXjRyvRYw6xHGSy9sRUc4e
b1YNyeA2OzD9LG/IxgskW6S9njpP/QsA64DRpF0UsrtddZ0soiefVcKNS3vZKpVM1YLxeNha1DHv
6mk/zZLFc/cc01pIiwSKH6BjLXuJMhicxQPUwD58/riCdvc25NpC6OgWIIdqronepoUQQa8FufmE
4gwZBLQX7PWZpG2pWWrmcSWBMxpquWVXz8XmjS5edYJEqfulVHy334vs5tLRzhFHc5jQc7MDLZuj
28qwnPcepj8q8m8MXVvpGDhlCGqhORoUI5eOZ+qxkIZS27dmSRma0NLsSKjTZsmCGbMU4XHcJxTy
Kwu6iyflyWs4Ku9AHBTHj14yyGg8RUAFg8p7Vs/BF7F3miCbuSlf0Kl2k/1vRLxDUXoUOibId5ub
WfHbXIHlVVy66HJRDoZa+2jUvkfXKxzxlc4dYtdWsU/Dv5OWWYma8SIag/wM8z6MmlXYBs/QfEDo
RBqvTu6GNepu2DSgkTME/UWfDLhQ2t0BhuTpavi1H+RqN+a4xZCrvxYXgPhAKe72eSs+3kPz45+R
/IQgG5zNOpxd0poVuSFMTGQut7AIDuDdfZu1Y9HNIEjAgCUi3T19IQO2QRSiQDCBsh1Wrmxkuh8/
vyqtQkAxO5aZU8U90VjZX+7y8vtt+MRIGtE40T46j/55lsxNYrP6c3RfQqwNuaO9nL0mZibcOb2/
RWzqUQDzjO+DVDerXaB1pTNmc1hZ/fcMwB1/URHyCRHu5N1lIQtuw/KUJQGcfhPZbRi5U0IaYAof
aLWtOfK665BO1yl7k0yLg+vUGiXNPZyA7SM11bCWb4O6fi3ezAF4xWlyNWAg2adf2/o4ZtmDPrdE
QBAsufqb4sG5fJwl+XY6UQ4Ojx/LSWCw/fZyz9W5sL8fW3k48I7wncIMYkDpAzEUioWPVoks/GX4
PAziCUchSD3hc8daQTm2uA1Pi9MCemnkcekzorOIBQPSePY7W7NqcKus7wQtCxqb090ZrBmndprS
VLcFaZHvwudVbmeZvZx+XHpQBtaqSO0/4TXV+X1qQaEwvUIkfJ59JyVIzSBbhRqMVkcY6eI2LA/x
znjY4ZBmxmxdhtwBXPu2OACGsgib5+8PAOFJJuCyYBpOSRtOL+3S9pUH8bFc3Cb5bmmYbkzLLyzg
CUgI9FjvNsBArCO0BM6n9+myXtOv3guHJrUQIlXwwpgDUqyrL0nxd834+LmDl+XqNDLTUf+sOEWq
oEwY6jOwU/bvQdjlAGjCakZSCKNh/b6CLicKIR2mxaq0ew5jv0pz4eC4Dvdv/Bg6lLQUpO28+5lU
9xlNW0Gx4CLawJn5cuS0xoI9Gt63KAcwL7kesEsf/CN8v+Wmdap/aU961r/nthlPywhgpvQaUuEp
QLyFiQAJcrevM6ZIlneQDX8CEbHPpAzgVtg/VrdeZZ3kasUldOaIatDugSCrXSR0gwsn1qWltWwJ
f9gZUIHmLftewjPqPeaw8JxwhBZ3i492s2UzBLQBxXuEMi1yrFKAxa04XWrpyTEoK0CtA1U6PjSK
R1Cxl2rE7jk6osgUhs6VWuWhBnkfRgtPhAUqnaFgu1ykHDLqmiEJSny1V9WGkeLAWRUA6ntT2sME
29i6r4o0E9A5ew8qi2hWZNnHVpo2O3cAB4b2xF12EyuMycttC/SHo1J+bvPkhjeBt+rTbfUA/ssp
gkoFp/fu3kBTJxsr78BR/L46ZYiFIWy7Oud8A/HVyrf7Cv0D3hHayEMLqDMVvweN0f4j8tJnvUp9
69UnOG7A3cjs6P++GVr4aqmG5WZvvqUaixHj/mvaRxo85knFez3IHX1wLDn5cMu8bQjDQriY7OsD
ThSbAzvuOa2wPOH0j6yWsbjtSZuTjXtqR3iCpOqVdOKxRivUHY7pq1+A7JXm5cwV/T8k6gUnvHsc
k0V2C7heyQVDGOOzEW8t4jfqHvaDtQ0ACmjqbumAtNh3CIDrzOmANxynj8sOeIo6AdHLwWsai1Ie
g3Ten9fZzclAeYxuTWt+RZwenMTBY7+/jJnRa54NrHkhRe9d4q08fqo2H8klLRBnQAc6A//E0c7B
NMGaWIAa+gKRPr/HimKnzyUbNgzwPoDjPmBH+zRdUtyx1phjGGJIVGHJn+NKxU2XznuXWz+6BZq6
4IzcFRnVK7qA4JiBkIDiZre4oiQOSoqc9M7q4tEAKCLBR5cUr9pTPMnsB93ZE6Md42BcGkeIalgS
Zym1jjqJJGgsDjXsdAXOnQ18Vu8BSST6wUI6oqBMR9uMXBSoUTLIeMveEyzLoRejiAJAi4ClEHDA
pOwQ78tDIgslFisJkG5IHI6Ipei/xYp+bxJX3Ozl/kz4jSnmQ6n/Y3UY/AcnJtycpNsqED2YJBKI
OpY9cAgeGgHU7I1dZfL+BtCSyNEptb6NpOxFxRaMNvfLjvOfrp4QHiKMBq0e8KjYgVwzpgYK40cF
XWnUT93Pg/Fee8OpSHaNpTwMWJc+4wJETa9O2k/Wh3GEx4aw2qOGVkL50fzuit3KDPns1w3yGPs6
TAloAeDErTx64nBPrU/ImrEKnFDNYJQ6hzGO5osOCjqcGMsn4MoOTCQYjphaA3kBgnLDZbDRDfmg
F6dUW+4YlkyOInwlN6gAmJ5yTfEm3/1wzXjDpy88QGzT5km4tCoT5q0eoIYAwNAvXgaCkjnVxs29
QehowAGVQeNRcK69fJDrL0GcY+qrnTtkl8/V5cWBD0zKFwgYsQ+k73HR4H/AHUMoDkazg4MfcjgH
RbFEvEhvE6quCD7Ex4SowAE3blKg/31wH14L72alGW6OYERppaJUT6KcZCtc0ut4jPUDGUdp70bZ
CPt5m6KT2xdeNCZU+IjiBV+2uKM58Xt3vo37gBA9SKmzMPjr5XoBpwlFcdZrOv0heI3xf7A9NcxI
5egV39v0ssYShyhEkCHvHEflGY5MyTe6y5Z6lJvpFRbNB9jZyF6y9Af4ACa2uDJdgsUjrFu2i/1y
n8D7Nefsk0CcA9+bwWRr1kJ82+owhYJaPNHZnVMnMiTWDTiSiQ4zMgWs8zC68UuLWJNLxrLIqCLa
YAhmXzSmHWxO9eTgOR52VYeFT2Z+zitzTRiqGIMAGozGEcqQ9g2urnE6taBcKDoNa51ujVqZHCG4
hqW9YJIacKWsQmqjl7eMAbIqdHzTWEeVBjavDj+tHvWuLjVE1oVjP4TeHv4pI7avLL8QTcKH1onm
TGrQlmm1Qf3rCKUeIDVAq/Q9V2oI6qTMz1y3MnkmtTLsc+TK3g6mgiWWiRxy4S8sU+g0DC4RjNd4
y/aZ9mwThQyHWNaksaqbSxpx6L5jv/jYRsfmvVBPoQSrjN4WxPB2aQvPbmVR7JcAexKOFdW1W7Hw
O+2jgXFgrB94So/97jakdxiClfFzDSPlsnmClgAkdA8H+pXgN5XHL4iD41FuU5pB1xPGHcjmMQyw
gheLXgSRKMRn8CXR9Z2fF1+rqLqqAEA+juPiILy6pWu3VA2eVQCmTV4WJQ3j5VQi5xa7MPwxd8kE
8Jid+iWj+VzWCmA+mgSOhfzDzo24pIVLu8Lf7zVlepHG6b0IlJ8d69RMzy4F2Rf8hCX/lvpQecHO
8vLKiMBQWqgiveDnwfm83dvJy8NmSS23iGfqWDTrLO0PHe2Mf8hPUVokEDPgtwiHB1oxWUZwWqhR
EOHfRRhoockNrWpuOXjcWkuWOEpAEB1Qj6LmBu3V9Fm/UJDJITJjJ3OYMqq7ey8bfnwSjKZ7sbwj
LpWF0bOX61JI8zoPaXsJG7ZbmF7crMmkriSBAVdO7D7XF+QCXKtnYlOhEzQ7IeO9Q9Qf0SeZAYeO
WoTzCU7VPOWKNcMpHul5Es9Yx+5B0szNL8Hlax86yOA09WqLNsdNuR9Ozp24V2ifJ0isg5wdRzsR
kGb7ZVBqFvcVZONCuKjP+Ou0bVuYWVbSEfpdw/yQVeG7DQdlEoYvLZkPKAASf7k3oSOo03e/qo4u
I2LYkF7STXWCV4hSy7LPNL1XYEJkTa6SrMYhZVAZzev0sqCzdlZ1EPBxKeXD5Eapv4lCzJP1f5MQ
FMEKgcVsGjsrX0vGBtCoOTiKtEmbywTG+fyldp3wYOFXOLKl9PYxb2AXZydo+8QBmMfUysRp95pX
9nBsEieFaMSGHYgDKiIpjsjrlUuokcH6TBtv576HQWtFC/b0M8gPoA0bPGFP+WJdtMKRBbiNP2sT
bUI0X4DB4sBuH+zSEMcZn/lrwNZTe+Zs2o0LCZ0qZJX6L/BWsXvbHFGdw2kB0YYLgteBnDgkNSgu
lfRL2IYvkzeyfPsbF5a24zEcD0XAsySxYC8EXjsmSdHML5ZDq2QvrTqmBA4bAF+xm8+7d/SJcnLY
E/hlGZFfLUVRCcabmj5vA4HNXnpeOJy4szeH3hZ2G15rhlTqH5g5BYRNnBvN+aRRMeLYEQw6DQ7Q
ZYjHg/nhJhRBPjV+CVUFFb7Q9I7yTT2ekNs43X2SGA/A30g6OjQ+lEmQrQCAsUqnUX95DLjdCt0I
LD7k7beF+Rx+rq1jeVSKFt/z4GQ6+Uf9Q6DrHY5+efWh2Go6KXhVgOPkHCgaenhy8ELmsLfg4JBn
OboCch9dwwyiuQXSy5KGNwp7xpRC+AB9N9IKR6ccHKCvvtKaQT6S/x9hTSkg+25fB/iLYXMZQHPW
CJu0SlTLgyvLdZ1XxbkxT6Eq02vSGgMBuAABcq+yT0e6P6BHg2uJ38M0A1UtDBiDwwFuov3p0rIg
kXlJwf4Nc0FviTsNUcOA9Cf0ZNdkB3Mdflj+PDbTPq35gJdL7nmV6xb7yHrT3EcJFrpe7OYbSnR2
hne990h006J0Ce75du6uv+bubmlWfcwywDkwP6J2AH8sCOVsGBIiEXLgrU9Kmipe6V4/J1tSZXiA
Ydg/9Kj14uonqNfhpRecrFK7miNIjOMOrzjfiHBD/3qDeF51TbQkao9c8K2OlS7/MofOALv6JHDi
kntjATzFXVI5GDhy6be7d0hxL8/T5A7POSm+v3fwTujS+/GnGV28F3IlJrRbZ2AbL+pGcIbgt74d
oiTkYN4Imxi908EtUQfEgnCc9BeRZbq6aJ6Ury5/4sky9V4XdBY8PXFgHbxzLDi55SaP8N6ezP0R
d/rnRvBIM0IKlRqniUI/TQapU4T3jVo0iwj+GXsDuGMZfMx/bzkgafV7L9xx3IiAuOGonFFA4gvJ
05A4zrwC/NmZl8QTHhEwQXyFKAhdy0UmOR/IcUncRSCfrk7Iuf/dUFAJy9jq2ov8l4nCBkxQ5BGp
3pymUWHyiEe4P6QejsX6cULIpqgNsD9FcKLwi8cjAhsp3hKCEOSZDoUWIh3coIrEaSKi47EARAxO
Bx4+G3IW9wxaRgXoep7+v5tB1M4imtZ5XFY61lOv5PsQTOGRX1YWy0WFdhl+tkuQZCzblXaJPhwD
i2L0MQYpfQosvAvMkEVeZ//dvvG/wESouf/UhpsW3pasDuNXTZXtYv0C96ywytDKuCpysUMgkyl2
wYbVVOFZBW0BmaC0oQL32sU+DEiArQRYUscYlZ4raEwwR8FMaLnFbDZ516hdlWweKOQKmfOr3Xoz
AACW3YQhZiLtUBCcwgVwVL4ANeQtf3VTgcn+6qrqxiCdCzzw16LNLKb0+gUBSK76hxwEng3YZg2A
UtgbXjQAOuvTrtfbDNDvFLRJGA2S2jU9Cp4jPukvrRn6IPIP9NNfQaCCQSD9y4d9+CTh+8H09HpC
gK8TG633NwA72I2BTlUpPn8da8OylnOZILPLyAA5llMQSUl5H7deZMYfVKtV/0PqxKK+F3Zwublc
f5eefqk2RTjynVQHv/DRUCOE9L3STiDpCXL1HATCFMWGDLg8oBRaqDgH0FnS5sOlf23Qz8QhIF4H
QwptR5WmPaJfQIgUJVbCp6rjSz1fN3QmSDdU6yeKzkX/0oAXmblNvViM73xkxpd+Ngwz7QxDGYd3
L6p4iWLm6O1JvQOkwAXeqV7FS6MKbS4/jED7DDTQK/Zf+j4gSHgsgP9ev5r07dd1pqr0FwSaaupq
h4p6l16hphK9YOFLP3OziZqYVK6nS1JZMQBlBNUoPaYtsDIKpFtFaucZqfCAJFE5uH+RAruAPrkO
Ih7jUTrCG4a5uhIgdcX91bp2jgMy3OA1wzq2RHdgjeDfTBjpc5ulH/MnfX85SFbo2dGfGf/wakKs
qXtTVf2vAyE7mP9yDXL0enGljqEH7/ur5b/geT6RUD/1opE2Mg8k+m+dS+/WMb3roC3M++flL8H7
oL8WGIB30t9uIslINqxzpykd/FPv9Ko9KWbmZsZEmJsXPUvH+vWXmNhrz6PtZVstOBGlz+W+sqcK
sS2jSv1cGVAzGxNjokN/01QYcxr0HRUGOlXRgZ4bZLT58WjcCu1ygDv2arGjQiUIQln6oe9KfN9l
rmONega62To7Fe46OzqBOqURPDpBJRB7vrZPC9Y0etHCurZsJar79+o2oHCgdEnBudDvWNmfYc+P
2KsLVJ9LCqrpNhm8O2kv7cX8BplnZjMtdDTPRT0ME8mBLd7A/r2qYnR0bqLeT+mCNbxRpizMKcxQ
tAxvPnkgXQbg2UHuCdQqc6+DGB+AbBuHyPLZikfM12hUnZkHpzq7r0ijccujqgYfC8pA7Ja2+yq3
0VbdGOhJhP7t65IeYrApq/YkGAow4eSC0FUzKchOKhZMtipUlwEBXilG39iqG41UUMoPl0eC1iJn
9qYnOALsBskjbuwo+0LA+XdLzg2cgueda/A/NJ1Zl6pKEoV/kWupqMCrzCLO4vDCcigFZwQR+PX3
C0/36nuqqxwYkszIiB07duCS/HI9beMND7222eJbNsQRu/kjmmnUTwipHCytpGjU6AzwLLiAMqYD
QYMc1KF94nTMafoBzx4UOBC7Ai+R/ofz++8f4If9UoZdVPkREURqnPfOs38HeXg6bHeMFEQvsNDq
4dypYSD10bWpi3ubWC/hr5F4Y+OjYySSDahycuY7kQbbMwJOmtOGGNmj7OFMqR+U6HjXPUCEOQHy
W+3XEXf4AEdmoPcBx34HaubDc235wVjD/fHX46bB74VpriH1+HhBJnQ57WvaGAAGB6AWvrVi+Fub
3BY+AZKn0+4hwn48YNV5uOfU8gEjP/v+s2/zC4dkm+F3sFG8tGvTw2nhTzmFnOz39tauqRwd5G/k
l4dEO35gE0/j19DR7nvq6SNpV4cGJE192sYNkAB6YD7Dq3qhcchuQbnCDoJer7LAdHElCXRqaYW3
HtP3iRMzjn5MZ4mp4AnE1F5rjX+kKH+4QzQwQvSHDQOoFXXR/qcxwSWijV0aMvb+2gZ3wBHCwQCe
MmhT98mHNygI+SDZcR/8mg85MXXD+F4xnZjo9ig5e17IQh9yE34VLfJAf78t5/pdqn2b+8Rb+zSD
+w6Q+RlydvYCPC9Oz7m5bwSkOUpK197nqNvBmF93jyEXC788vc1fwwsc+sP3xOyhboOSMJtOzvij
PI/urKRdmNmEu5ICeMYWJ4aDzndbB87AR7iYx/B3UL4J/owvxlegHRqyT6qEo1brQHaUC+V09ZoD
URmnCJB9v7oMAcxRhom+cQ+HoRPfV3aVEXrKnEt8ur46hmxi+Qw+gTDDct8pa1YJtwQ9mtpUFSnx
2NO2pBhw3n8nIKgfypu0K/9dh1zLlsp3ho1iWXkH35iRyAfdg3I4j4Te3nnb8ga+IhQTPFYYZoTJ
JiAMD4wnBeRz4grJKNEGgsv4kr+nEB8yJwkJfFvEXKGV0hdU57pAzuMFI/I5ca84wY46J/0hO//b
PO+EwX8e4UZ8HHo+/a4Q6eSYzTY3aekugwRARsRxDjgdHnQUSDEC3RzIQOBjcGDEhGUGAUL1udiQ
U38sou7cvIcZp4U93rs7X7Bt2nhRN2Cdd3x4zOfCD0Ac52Y4tswug0vnHnLVJeXNAdecIcHv4DLU
vlz4lTGIAjmP3IQoDGkBIKJw0++8hOhGBZmHgUl5MuG1PRCG0o3iCVB6+rTRUR4/ZQ7YSVjO53Ec
cSJZWKAPFmxOFe0pt+NwleqYZB7orPc264OME7klZjtEquz0Xqd3i9nN8Vg6YHwA/FwhPjSV65KE
Usc4P9T9Dcmiy9/JTrhKOTs95bTAu8y2rg0cCTuefjKwqoEEULSGY8ZQMvNvHjfAVxmNj8UpaZNB
f2bnGhJeJCEirlxtePP4MnNiTWR5NotDW27eiglJ8ACJEzpTBpwCKIM0HYss5ImNVZKIZNu4I5Ic
zpMEKzwx+pqtW6obt39r9DeKMsjdHm3SMTG4fCrZeCTplXWh40Q9PHVcIWtARfUY062so6BcP8OH
J8TIeNKhg/sZk0wReM+nVEBCpOuOe2ZlMugI1j4c4F+oMjQWThetyuYxMVOZF6rJdOCTUcBTp3of
UUyDpyLVB9zEhcCK0JJ2fcRo9odJ9CYiw2GVNwmwuPt7yPRkzXAMCBwBwQwdDc9kBT8wTJU+DStb
BwIvmU18R+YG2EplZCcFzSoqFVlezIP5bfhh92II5pTADPCoZdbKoKMJYhfrK1MWk2pwgRhOn8u5
7rTpedeYx15EQbs6fp6eJ5ldvBUFXPftzZNiVgkLDpL4HD1hPstSARKTt8r1l/4ITKE5C+jw+x4c
KazXk7tlPznv6PLhaR18ZFYlHbpMsV1EhUkYezQIlWkgR45k2TNJYk8ItVwf+GBpU2gUMnLMKxk4
LgPiFuj8DV4DsSIHQlkXS4H6HtYWyp6VwfQPvjzCABtFMrUpVUFCHewyGaKAIzB61YDZzLlkkMR1
z+Ux8Qxe2DrWuzxpptbzJHC+nNu7vV1wfZDMm928MIc4MINy5va5y2It6x3qCC4OJagHsnzEboP0
9EUOQh0TcqfZrO2Ua+xbeuLorI3cTnb8hsnCiFPDKmZMTiUdyFhvqbQFU9DBrITd9HwjFCC3B4YI
sZQ9Sho1fAfVNLm47S3Z5O5cncOJbA+xcuW6JQaA2cJ9SlkTDLkpGCQw+M3m1BfyoDr0DhOHi/aJ
w+6cEEykUYhtiInT07+RopKKvCFmghW/Y+sWEuZ7zWeAXWvyvdKzo8nTobGjJMHnbBstDBm7uoyw
jHWFBeMAsoUR6qtusmOEGKjffsAb4B4XphE7z/AL3sdfH0wEM5uJI7uFPmct4BqwLoSi2Z7SSoon
LXerbeFHOjQKJbT7UnwqT14msD4HH8AqEampclsM7I80Ou/CgV/zxC9evubUH7FeHJ3d57dNlWsm
Bi24aX5rlrBgtzhQMmkEf4DwN0acg06mAVZpzYMp1s/TxeOu2yqGkvV2RjIBlQoX+18cOjCllnoG
aZNEfm6D+nJNTYcVI8uQ9filIz2YBaPDeCjEpqcHqZGbyZ3RBvN9AMRIrd+EpkEnFFUKTmi4SlXu
C/JFSb2Bk75tNuTIyrQ5bTcZcI7G2mX2AKTAtFDn6YnesbJqD7yGiEmykifGBYkXgN0iXeN1AvpC
8Bglx8oHGTB2EBL5ZupDgIAwAXlTlF3JHCqy9EGhJzk8WVRUiYUdPuX2pi1mm2lOz5UE2gVktk2y
l0bsKcQ7aCUQT+4naN1FP50heecj8TDTD601o/EV+xh116/hfRcFLHvCcWUO+8oREZUCYifZOEb3
MlRp8I7VRwulyRxQ5yADY/BiNiyVur2Oo7A5fJGcp+sOH4vhPfZbc24rWjLO7wNiK7ynLcEI6vE1
RD5FdpDL8N8BEJWE8lVwXzoVFYV5g4HecTDwOFYsdOjCNw98iNNxKukeEYK8zuUf+xElAFEA4Mdl
UF9myGfkb5kpbD4Ie3TnyNNs4bMjEJNjcRlmPieiRPJNmbJfahVztgRtSyPN+WVYjtuBciw2yYrm
pwBUrDjhNgrpmJhrUm/IvxoZuBDZ1ID29SRo6OkKOfu97YEmBJDAdKvnPwZnaOOkYXSPTM/Z7k4o
iIKRwxhTMMfEe4a45IUyfMLFpwzuMUn8dKCgAIEeEKmi9WtDkgJJDASh9xeGMWd5Atg6zb9mhxeb
wXcUATYj3ZIPCW+tcWnyXzncgo37523dhE04yJZ7RIksjkLRM8UB+8fkX3DGfiW2AJJF65BA7hZf
BniUASRbQ1qAFSpFwxmNzjIL17agjE7+QSxlsUs5Dh4NVQEnsdyiAiXzmiwPmxusaLAYdo8cOUd6
OgVYat5KRhB22B7klXMo6A6T4jvI1/JYxEw2XJWNLV+3HYBtHox8HU6V4FBjjUctKszMtN9rMjfp
ZTzlifCePExclsHvAbLMrmEDKLQXMG0Arf4dUdhZ+f8euZwB6zVnZX/YO8U+Y8yxp3K93AaTH43s
4I17xEFO8RBz3kFpBm+gmvKjF/BDkRles0R0oQDdfXVBmq1rZjQyvDmapY10KOkkG2eQcT5uszfQ
0PGBqu5DNZ/oQx3BqetJ8ViyuIOsz3JIkqGz02v/VfgxqTZaEu2VVUkyEjY02yZ0SiqTpllpdf7W
r9RV/dv8Gdx7UElonEV5bOPcP0+RX0XHzlChVYAT8swHCLl8gpv5mnfIiv2h1bJG96XfhPc7JJdE
0N9/sLrI3W5LCPNDHUES3cqUfos5Tvk/PUVoQIEeWmt66fV318WuPqmDswHjlG0GzhOkZeTh0V17
DkmZk9altrkBM+DUDdRtPUXbblodq2PZdrsosO96pkiPXJ23K4r7ZEP60YKz6oYCZYdODVZjxI3A
mAUCKOcdVBmg9xgQ288uk7iBIj+cAcqvx+TG7g4/YlNBnFN0M8ms1ej6/TGYtF18Bv39Ba4KGx/C
OSBs9xk2EBrDMnUW0bcfuaWRrhthsnhJwwEqxbPF80j7jtrob5QTrAVTsnLKAPm18Ye19/HegAcz
yg3BCi6jhkHlOv+Es0ttMoVi2qTzpMmhsucS88QugCf2oF09SDrkiOledR1c5p9lQooYpT0Q06kg
x+jW81wNeMBY6KdzM2dyuzzw7Rua4/hzs3g4rH104x8N89KCO1zOtZAoYNRFRHrSdQU8pvfRfdBZ
Xq0vPG5KWknm0Va4a6sdGox17Vm5wGaQM0CulSj1L5liIBbR5hrMyv5lfBuny5iu0zZJPpIkUGlc
cr87LSznUWmQSmsDdG9yjzZJIFtIEgDtgmYDeiDKUO95Cpc9T03xvw4tcACZUC2j9dz3dLuiBZfQ
tBMAyM7QW4UUBe2Dzi2uPJxpOkWxvxeCrU1o6zr7ssIoJm8P2P+d1rx7ALuVEr3Wmm55aINAnKZb
A4G1EW0AmBHCSAZwfDh2Z/nadEAerv5TGhzQi5LqwSltjExngfgRygyrC6Wp9BV28zHACC7j06qR
EEiMZq8PefxJV8jKAj6HTIHe0wfPWYU3xr4JNzkirTuRzq2VBbCi9DB6T7c3MrFt2jTdtcMPiuB+
j/mPLgdsSPsBb0Ci/DYt7THwIt9AAWA6A0f8SOkhKnH9WQGrjD0GFaCzaonWajwWNveHBWnSJfxL
zL55JWYLCRtqomtAlB6EExopGV0Km4ftMKVBtpWSbphQkvjT7Kp2iq2dPtDVsxFuDO02HBwtqUuZ
NS2qEPOOoffjjUDAIidRDyNnDyqeBc2QYzISJLDJMb7o0Eeyw2pQZXiUDws+KVaDO+kM+Ab3ASFk
hszFCIjvAWL7pN66NFMwTC4NOJR8aMtu9NluQK5+Sff2CTAqpwiDyUBPWAOcE+JFH4i9y6nkFquw
spiv1Gwj+DJU1+1T5yQ6FZkmpXUkqmcNSdp/wic9+cIsTIlkC7uJW4YTwxGZPrBPeACojplXulpR
Vm2hUF7RCg0QmMaY/X1Tlga0v5N66B7AysBIiJ5kq6MybQ1UQ6CG9ypQv7xMwgD0DmSRwq7fpkg1
O4GUZA6IFn4+yQsQ6ShN0X8c5Vvb1uAQEelOaDnqpu7TVRWLg9B/jB2XGIuwig23/9DJL+iMCPph
qktl7J0VsCTdjzS4l8AOCl4WVKxVMgRYdVEEtJ470U9jTKVp64KhtsldYNhoJpFMi1UjvMx7iLz4
+AUqeSLwUtLR2eiMapyLM7EIxt7nQaHEkKZ8f1Q7pNgdkTm+LnVLVFCKeQA+DTd4DnV9qKO1h4yf
PmYFIhhppiNyZ1K0iwR0P/uDcIOAx+K8RKvy3McC6MitMpNpDsMtuAnd0M3YRuKjNatwS1HQbIyo
tEhoGpuMyOnYJ9af5D6JHgQupzACa+hLBfSbTDxf8ZAD8B9H/TfVGSjmOGvnDARPLQeuHMoR8hhE
kZLteko7W6ikd+MxKT2+fqaTz4usyoskjGqnI/iRTP7XhJr/cBudmLlUAdDYiwoqHNcQ+hXf1fuK
/LhspIaa7rFYzmbINg9mz+4MiRzCq9sLywU0Tk3zv2yihcFEO6Obx2Cy5DgOOD/FW7V5mXwhbA2K
IeoUEF8PNQQKdBJE7KYv1f9Y+22LZufAqtMLhSYiH6HYYxqlPMzu/j4YMy4EfjVwGpCiairMdLYU
u3OKDZbACApa64NcXQmy8Rr5a7ubLvhkbYIpKsSOaPjJ0wSCJj2vaB4Zd/LuXJMkh8j5H3pGPqSQ
hJVOLUYKUxUKjkMMSOjAR73zHDBwm8IeyyjA3Z6As7CkXnnA8QHU8nPkGEtKG8C5SPXh1HLTY3US
/ZV2E3jj5qXT15xAfcXQYhiffxjg/DO602uJjXKHYial3suzg+JY8tdHz3jVm+NPEGY7KkDaKNok
5D6LcQx17I+OmpgRr0eTwBmyOCD8YkSYNG2TEtyXJ/cBQ5v0BMZ3gW4TDLSgJvO/0xzSUSEZAkHQ
MSO79qnC7Gj8rM2CjAaUjOuIhkk7UGkYypS6K+t4wSDyNwwOBx6kWSz2bAOY2mhAYxmiN3wGHKMZ
rAaosw00DGlFugCPv2VuvPi0UBkUVVTRS32GsvgXICzT7+kziKCk9ruLyx9r7GodwyWqHeYHP/Fk
EPXhPkKMpI6yA0842PruR6VFBtHdusC2ktyX/jgi+Ycnh/Iu5vi2kMw0urKl6yBY8p1FjjR+bk2a
syuMyp+uKqpYlOKxC9eLkon2sGHu0Jzgg8Lp2aqW3yW+BjkB8z2vc4MY5A+Hhd2If1dcm+ak55Wr
mjmr4crAESWUoJ0SToe0oGz48KOT6f3qYxFykTnlsVZtv+U/l/eriY05b++w4SDfRGbPa0gDtHwV
2xqN6zSUqRCnD58etb9/KTTS6cnY3O2lOtCZ46Y+jXcoMiMnuq4Rn+3H0nRLxLjRPw0TLw7rgYaX
2/TOS46vTRDZMb8sfdSwEc2hxwKdnPbRsD25EGqdqKVpY8JsKiHW1NVF/ewIfR9Nu493/dIILMap
d9Sg6dElw4wWbQocYKYsCsKIGTocRvsL81rU1CddZDv/pI+835gxX6PCcmb2848hGuPcPRr0VcL9
gLOVTFUfb2wAgYaN6Ii6V/h8GTRe+vBhMvxI6eMO3a8WrNB8xRkLdzaLxx9cVPL9W5GIuumDKsjf
Vj6+zSlTo0Obh3+GvuyyQCEQzVk4V6IOwq+AfzmFE0YewY6BlGWoL6uHQ5FDK7hCHMHQ3xI7wiqS
6rZhqHMNiL3QcpQ/L4cKGRWXx8ZJ06DrtxEIdzqgJKGC7oEGBkF6P2iRopYUeReGlDQ1R38QOiFU
Ckxkzb5G615YHMaTroc0plUnGf1xYodicbW/ph4B7YlPB3ZD+XTppKKQ26NH+b5YwaMkZjvT55Zo
JoesOIPPiU8Ec6ggWIg8dZYwkBuZkXRrYofsTArklPG0uQL+995rMNUuK+nO1Zp1vGLf2xzQQB/m
ezjfyG9exozPGwyzvUyIkrorCuyw1S/3auHkOh/oOR5WvV58ps9BB8s0aFGIl211P8KFUY1XSomp
90wlHKvKfnyIWcZF/32MqRZr2hnJUB6Zi7PG9stW9dXJraIk1k0s/b4sF/FGXK5nvEh8Gsh8h3eC
HAVTPcK7rkqiuQSg8+sklcmBefPxcXOdfDvI/8//7LCfh+xWbHKPI9y0TvgZ5ZNinG6byx4BrGZS
B4kDlyf0mcIjvLotdClH6YP6fshqpSleES65peLj7l8eAOwM//CySc7jy+a390GTO/taiCuNZLTZ
273JZdj0tsXwQY2DZcDpC+8Owa622OdehYE3yinZZ7l3+HOIH1FmSI95QxLKpF15FQ+sw7ZWmrh8
IZs3tX1nl9w5bRI1k86rLwwTqgMUC+HcfcNqxzHhCFBkGG90GpAgU/DzYyLq8ppSJ8w+y2efI8gR
FEpccgT6qvAs0j//buoxqSx8pNnL27fscYVgjxwBLxDncCHEUSwXW3Umzuo3TGY07V5QFdTniqAJ
mtEAsh3vsP0XQ06XjeBFUBB5deV2KKMkYSA0wW/I45ZzstczsXHImQwLbcC+dDviKWOtOEDBqV+F
07RwICgdmHBb4uhC8+jfRyLDDSfE6Z2IruiyE0POSGZ4q6Sxa3E3wIW6oGC59UKdlLOU6MCKjyDe
c8sGlp0UwwtZ8WFlUZtkcCXymOOJvm7hQsvGLkNPd7AhvBR5HdcZBwtlOX2959MkgUBTiekqi1Pt
xVfhpmb720S2VIZvz742eizkqNRj/uTj3jA15JeUSIPqUR5ByqTaRw5x5wDHmo5VP3GZYnhb0NuN
2QfKwFtMvh1BHBLtNp4R1AdSjrV9pasBaRRI6k62w8PlJqFY4cN3Tuy+lKvirScuE8fHXTmJQzPk
EDyHUK5Jtv07zjCJ9VHj8O/v3uDswneheSxbecQbpcljksPKg0bgETMUc354OkJmoGYFdkhN+Hcf
EYRQG4O4ACnbhkXBTHlm2Nsn5gYEhB6ulvAchEzwuA6h4ec4D9TasJ7ELVNsGT2UOoj3ZN4/R7S7
/TEkoAzJ4zoSYJhYPI4oT/7HlGBNii6ZDA2va9xJ84R2D88fIsfnRXB1bgXcRi0OZffGh+USamaA
RvSgVURjrBqi5t8Ba5stHlpGD8rqF/msL2JCCmk2fsl2sEazkNFsuhz77BDpQKE8N13CIVrQVn32
qE8Cwh4zxR4/f4pQkjuQEyLVdSgk5NOAAlj1RtBpb1LYpYIEdkW8khQhNBa5sM5AWB7IivwuEqIc
oPeIWoVWFDzD6Ib4FyexAYohVIusQ3qS3Ik61L0Muvcm/xpUgVO0QcFNA8AsJcXNu6Spp0+y3lYy
G1/s3gR8B8XVDkxxo03DI/fwA4AgzttnGs98LSz58HP/cUWllzFPUoXFNyWbAmgsUL8ukuA9oHnh
BFArkt5pHqxtiRqIg0/ywJBYcG8UYmtYcZaI0Z4yMbrgj0B+V6L74w/SZ8+7DKWaysUtpBICbiRM
pXG9asxutk7gUXrZNPvTn8hbIuJg1UNUkksrDVp9asCewZWxG79ZyDZuIgEyhBQC8x7rAs/hjsAR
vAMgm2Qak0qgtpYcASOEuEprcl8hK5HbhJpu12fvUlfKnhp0HKzrX9oGmIrtxNFnVLLQ5mVGKKbg
eolbJ5DJ08mAg4Bt7Q7UtOpE9hAtk1k8qYeCG4mJbLEOxZu+Etqrh9KG9rv3A1IpNg2qqSdCbbpJ
RueN8pJM48viBRhFUYAjGyyBnk9RHblYKw21kPn/4HbEdbiO/JyniUAQmCozDd4wjDpp+lOdUHHa
0mucaPjL0uNBzVEAGVcn1P6wVHTRGRX7xXsc5F4ABYDM56Y5U4+Ig7eO5DtmZzMUYPXBchdQu1/S
EceqaJ14WSA8OO0u2rPO7Omvp+2pVLZ3wu/N4tEBgV2Nkn0S7jotKPDbthebsIz6DCeJhYrJP+l2
JK+mS57bgjCXeGkDjGc9l/vUQT8z2sgWCxnDJf6iHcRjfh8EIhsHf9zGL8Q5UyIcMSLMUUFrn3x1
XtKPlJ0vADs8irsTmV0aA9EsGt1LJMT4W1wgeX3SoceQPrqt6FxGcwk6gF23+/YO+sCEkL/fRbJV
dWBvo3vTmKJS7hGem1enO4rMv3//x6nkt1lyQdZZDbJfZ4xhb4g465KRzXjiOKTEBoMXxaI0R6LH
V2ul2zAiJJEPu4owyAROoC4ZDAD5Vpy2Tcf70y0dMGcvve6XLdKUT/vxNGmYZMnZXu6TpkCxcSCP
2L/Sb1YUr6LxnXpafBkvX31ha5CYqOFMZrMrBk+2pTdN7VAscyqAdwag9FsrTOoevb1Upx0kcfFQ
Jynr4c+/gZrWTZAIQX/7yaA7fBC9a84Y9fUWgLgUMUKmRgANm8EYXI0WBJhvXxs+h6vhYHMu+hPE
a1njsd1Cd/b516EcAsweGShKXZFjta/HDEiz6ic6LQHvy5hFB6VPQWbpjObXr/neGTi5PUbgc1DZ
k495eHGJRK9ev2ChdX0R9xWlSNAQR58yD0bK6E1R2ooHe4UNLHKoDTDsJHgAkQSRh6OKC8+KpeNg
MGsALwMz82vcdd4R0rv3ZaSwqmn++Xa1IxUAk3tw7pqoj+K9EnMl086SkZhgk3DJ0AJRYJJAA4A7
Pe1nywg3IBqwb7TcaFL4SUBxATmsod/Cow/aaMgUC2JpdN9LkBwalJrnZc7wU7/XsDYanW7z/its
DUp6nMQ3owGWCwVruRAMC5ec4pe8ZqS5cArfeAbLRTbF79yBC7C3YUZpR0E70ytCXDS0udMSB77g
YNWcK873cKeG3OiIfDfMM6uaTN4r9qS5gjp0KRHOBd07EhqsOVBkPFUfQ+RjWLF/GaQ86zUvew5h
MtHNVAE4yxzKdr7LF6K/FT8pFOfbCh538w/NHorDK4+kMPbMUS92+w+ovbMky8binwI9tJdtvOQv
udcmynmgkwgFUfoQUgNmoJcxhhtC6wJqB9kgIHqwjVTOLwkMUbKPucgMMPXGw8POX/+iCcufSYh2
8pM0HRdix+Nk+nFqrOYzANnuXMzcLyuzojslpXca5ukJKXy7l7BMJ0GDRZCcA80AMQex2Ihjx6su
puRUHiu1aWiLD/IYGx3s10yWB1n8rVmKp7LSrfak0E2W1MdcNf5K2t+UNKsjWeO0Zt1Re0MZj087
7O7o5faOHEDZtr1qQ3/BF0woOo7daX0NHOlBGp7Ho4QIvbX9IhTjCVhQdbgt8iqbJ8qocFw2FKfR
danp0YgRnJHOd1iapx1jmBZ3dBHLWW/RQt6Mhl3Gy59pxySQhUA7Oma6hMK+zsyTzjpEro89MSsq
sA+cXGY58RfrhV68slp+QrvoS3eOtFGkhsJoE/ZtHAJ1JK7/XSxaBJm5oWY8LHHfuRM8Cbs1LWff
CW3ZV7gRtPGNLs79r3Dvf0S0ydV8XMk7pZVDaM2AAe0bCrExpaWApMn0QV+fu1W7/+YeioWOhIuP
cRbwwMneZEE+f9EKgSQbuyc9oXHQJFUrwowZXspsQuPPrOy3j/S7PX3pLNgev/y7cWAOULQG1kMB
2l9rxbzmHHT+pUUoDYG3KrSA4EPrBa7gBWvsT12BHDqSh5FtCnXraSzIopMFcrEEx7z6oH2NXLTI
YY9v5gPR1NShJwXtGeToifUlbWGXzKjVeYAyddB179MuToVUMqirDggRbRvknil3kNfA4Lk/cms+
q6WYf5c000MNoWECGmikfy0ci1bmUCv+oJHvzeqiQw1nAT7E+PKWJjbxmgXKh+kL2EAk52wAizS4
NfwR/wqjznkWYKNaaXyoCupZOh1S4F1hfYpB6z0ozsvPJSB1g4TFhmTNY9PI6eNun3WYdKNSSgup
XuaQ9DdhdjxwhzthZ0cgnR+LBRDkHZSZ7yEYRLDd0t07FalUyW8aRFtClXgTAKFMQ6zHocj8IMZO
KqiB3SoGWsinehKKUxcPHsnBCExrgp3Cow4j3lCGGNLg+Vh4xMYSuryJ+eFbudsPWHw/PxIvPzaE
o6VX7T60bEe4cvg6JuQrUIbxzj6x9dmnW7wrYPi2RZpWr+2YlBP7PHTekO8jYUA6aMQFlsDkYGxy
EkDoFvF6CciC/CAB9+9QiYTtPRywsy9lCYTiQ7htXo9ABj+TuDCZgYSPJEYTbnqJT6cNCBjQpZf3
EKYYSeb0+jYeG0awaNq9XcK8Rq8cPnxB/Nq8caVE6m1B0Qv6B8NTEBSE7dImazTj6+QiwQd+0XzX
lvhcgliJwIV8L0F3dPr3l2AE+WJryzfJaC3SGV4xQ5kQ5O64T/IMjCl9fidNCWUxw5RQCp7Bnldz
1NxjLAE3JDxkEBg7+dyTQcHNdIjBaYLuJVzvrwCC4SYvIPE49CIH9MYm8t8Bexnq+t/ACH4hRyI4
lohfIs7SJHoUbAycQ/Djb8iuILiEfDZxBelAZak09zjFxH94UdyNBNS/ogbSh/jK0i6H0J40w452
PTlZtquLeOj/7zhxSbHZHOJ3ayQxOO0PaRDEF+0kyu6Qb304l7MvMEjjzMXwglFCGclInYrjLa/I
xeKSGoI5EOrLkNMBt8/VliaQhcAPEhkTsuKvnKdZ+NJoysqbEjZL4iI+/oskS7N3kjtFBktgEoEW
/g2GDCYRtiuTSL4iGUEZGE5RAciDTlB30r6bzRSmgcWflCCUaBaoJlUIaTSKoWsopFB5ZscXXizV
7kiFmK2MAhD4oj/FzA+T9wKoQeRPzkNjpKJ+D7o2K5Xa5a7VIYvFHxkiidaZO0UUTk2DIkbrYXS/
DeTTcLLofPwZUDTxpR0VMbASpg3riVJgPYLSTmvZRpA9nIK+AZrxOjtKtLstpF45hKOmTRtzgk+K
kmDxwWskGViv8WXg4cNS+lAAEEN/vBKRRIGQS1XCYVXozETFuFDC+kOZzaLYCsZidwyHDNJk9KDk
qonXUBlCoBMGMtRiUmI0yjIpYSDFQNoIea1eidDsHVx/T1jrUv/JEOoH5MgoFfOPQuqFhj3Q9f5Y
HrwkB3s9wqd6lU7Jny0EwslCeYCANUyBy6QzoODEb1CBIBp/hJ1s4VQMDtF0VM0tBTYL4n3mJmuJ
ElaSrxjEY9008/lPGgyU0CU9PComD5ut7EgDGvs5JURywLKbf5fxfVn9ej/QhvEGeQPfCZ4m1zyd
0JDSb+zZOQHJYI48AK/tzgKXQ/PeGUpndkJ27OnA2w5+8OzNRG4lJ28PzM+uUE+TykiJOZV+2pm2
CueyuR1vaApO8JjeKThgY307fnfVjjJYzIVuVPwur1yoSIqP+lpdM5liM1JNBhFFFR4q2SlIlb9f
WAVtFgKmEOOF3VmsawwChZ6mhsSD60Mfh5tGfQrf+2J6dMkZvibk6PNJMxh3YN4QCOIL50DLGHGc
N3HK6aWbki5ov/p/3iK2xSs2Li2JAmH4MXhkx860AmQrZQdt6laHMNTcQ9nZNKGvz0W0mVJB4P8V
wXxALMNo+QD7rxX+EOHDKqkcKBwfzfqQFMZRgQhrf4Jf4m2/v055Va4LRxntmq5DujY2syViWbSf
gnAAA+jrILkoYTAOnAGfg64FvzRPYlF+DfrwpjB+Ba2CzEUx7/w9py+utWfx3zWZZmQNCBzvwADs
iFooO6gg4NGAmjqkG+BgDjPABOlgReU2XVzoJsFO+ZooVEQJGtsUTJhCL8RdAUoxh4T+EVsDj0GQ
CCqqf1wG4EtMDL1TyMyi3A62K8asGbKVCB4K9DJECxqYjgbiPFUgUDG18qLYJWw7OrwCn4r90gbw
+n60Ay4EIxg5WOIwcnLvcgSF1X9fg2vwL9sO/UEW4NkVw0m9DUivEAuo+0KrCKabpzBGCznbN5QW
Lhp7CaZbzCRhNQcR5OOzS3cUiGH84COEwLzS9kVMctfWBqSXZQ+T1YsBZsfBIcTO1/R44SjhW2MP
6J3U9TdsIBTJximGPcNsVtZWAFB9TVHc3fg2LJKezO3rjPItjCQw61WMPklOtqea2mQxv9kOzR+5
7RheFhfHX/8WgdS5igbQw2qyu9Q2h+S9BPC4tiN0BCmohm6IVDgw5nOXgFIBbHP2MaWm/EdkR0Ha
J6RajUunTlw9UG59o+KubcbvgNzzGTrfmvXW87GfUTNQnmNAppQOQt8TRT40cSPiJkMXWdARgeIo
JqcyqqJACULWieqVN95Qy4QdXx+EKkrqH9wIhjtVmTcD9SvE4h0NDV2VZkC9UWOoIenRVxdxcN03
bNJS+J5DspQbMX2PoegPv204iGwKFOTxBLS/fMz8T7aSbAPpKSCKTmClGT16ptJzqwRV0xbOdTgh
dVU7M1que3fEjRAEAXIF52Z6GDSmIUUZS6SN7DhcrqZV8KRkS5etfc/yZo+dCZ4fb4rFewI49kWg
wn5oEDpBv9kv8EBJOUjjPMGVSbxJxSPCBeJhuvL8Ffuzw2Jp7QHorWxyX5P8/qttdlJwLYpHBlsp
fiP//4HGQEU5HZRqBHTv89b4YiA+gCSFQ/U8eEbcMNMPkj7C//os34p5R2aus4nrOS3+oqef1hbe
Fbs3RXFfiBPd3oxZ0ng1XN7UIvguFK9rrq6cavYekO8IzLbUSTRW4DxO9V1mT924vKel8vdii6dh
LpU6aF21p/cODT0RSyewr5CRRNP1GnY7RyWeJcBGydNnT8oym2mlfRMDebSy9FUw+KtbXQucGFg4
6KbE6EkUrCE4cUyz2oroyvYiJfz0W5p3Q8cJVZNGCSAZF5g62gho62+RmIXutXSg8NVVXVeZDZkA
nkxbe7ifHllKKGhwVZXF5zbQ7i+vkBKvaq4rNCM/qDfcjDYsk3le+THPq0zt8j09Jw9by2cX9ELQ
QJChZhsBbWpF44xx6zRZct1jp7fm+oHRq6/A8vElMnoP0d7CvWmgsfsctxkKqPdZPY5alavRtZsN
NGkFPXmA/XazclMGrGiV6OnFiKDSOK0HCpQP39GYE8SZW6hu+mL0tT01g3lzQiFWRMzQxDF7Q53V
R2g94O0o2lI0GVp61TcTzvEogBna5K14WwXK6cJVv66oW+shwnrdvjLNpdLiOdYqFAeAeWRmR4hR
6PkAjQeW4JlX1Qwmw9Ov2pvzDf2PShtm+TBHv6l7iFPFaFSjSi2JjiryD8BOEEm7sAsVwnyYVq3S
b3RnKpSo9/SZQwy4w6fR9ulneKvnzai5vTfzWRYSjMEbuzDdGEcqRCgAQDcTohh5nWinXoeqEkb6
F+Ll6g4do8eWy/OjtOr6mpSXIaWOr4nazg21nkTZnkKbqPbaJIGx8NQbReNa3xXxDm5uri0fmvcE
akIA6ZVOOQElslQC1hfyRmn4opQJqWrVbFVkGpSw8zil+SymvBsK8fnT77aHHEKvn2ZRs32W81KD
37Sg1JDxrMqnJSaOUt/rgHKXGPl9/Qb6s/oO6nb4Thc95LEySWTxcHrqS6ryaPT1HHeINQSfGJdk
gtgJHbUaNTu2tDW9979oAMFNcZpQkFddxFGR+mm1bHUYIaCP5Fo11UbUMJjKOIO16aVSw/Y46ITm
b7sJMboekZopN7dlw+zpFtQWo4zMavuFKggYNG9iC64z8uL6Z4ADER/OLbec1yQslMzHEuqz89/z
GwBgwe7Yo34TbeLbAsdF2lNfTFQj4Tvw+xNGBno/L7C3Dwo8VKBAVTvWKhw1hHAcPEcEDHx9Rt/I
BSLRQG/FvrOuX/4XWBWXAEYSe853pyIkeg56lDO8LW3YThFmNVLWi4GUKmug3bMyivhb/gc15g7N
GN5WgoPdfG+BfPTXoLV/tWDl0eIcb6QZnx50Z3kEIC1nnH4EgXugvop/v4B6TK/V9EpkUgbZPbyR
GW2YHzDaM/AIgpz464/IuytBkbv3ykwzqPRsvejyasf0PthmOq45kHXs5JNOZ0O4D5gQgyR/iAca
qH/BSzeU8x7eIru49lUJWe+PeU2Dtoj4zM5QDYidDgyOFwh0bb3AvG/nEao2jeYopUqI3aqvV3Yz
LqVH6Pv4iMF/8Yc/tFBy1cYAOZxUMznYkwwL8U+73urIryj/kXReW4piURh+ItcSMN6SETBg9sZl
BAOKAgo+fX+7emqmp7pKkXDCDn9AP6X2Y8VroAKiTT6N8PGekI0l96DXo4rUAhGjTr6swtX8SxXi
14CZxkKEQl8J9r0ET/ZhVbsvm3yb2qyXxMiN35C+DcFgh5XpAdGBOhtpKwgoRi4NN5boFI0qyerI
05hrHVxhtaf5e5vKLXgCs0gAPOTUPfHKMi+MXGQntyN2yHtGjZFGOtofxeryOhaVz2ZXZ8NHb2/e
uSekx6940n+FCctDQvv8CoZ78FJjs8+GuL1Pcedos9xcaD8/2zZqMizTlUqM0UM6zYnFpuQ5+pls
rST6RP+Q3gaXK7Q5VkSNNerDks6mhHLHzbsiaHQH5P8CeUGM074FlBRe7EksZDGZqcIWq4GVYB9s
t04wYklIHi1WTuN6RDzihhIb4Wsql0ePhVHlPQJyMklfaayLdw47IGUM5+lvsR0Qnw4IBkRKT2v6
sgmigCJfHTVKwsV3ICr4MDnouu9r8fa6yh/HxWJxRNEE84aBcZ5Mjgv6NUhFkEzqtFRuxunEM8X9
TQ8CR/dEDcVzPEfHxZJdl/+W46598yvvTn+vDafQL5dibPXEiVsZJZyQfE0QEv4zFcOsU5/OB8Fy
fNet6VkcEmTTgoMWoLrSNRdggWh2E7QizDI5TqiNSZD8QqLl6B9XG8onVohfjhnS6SZdaKLFwvtL
HSs9Sas2krCKrsuKFYRacaXPVlDFLNM7RR7A0lVf98i6dTksnTmOI9/ZLgZGZ9PnLxtKi0CQ/Mrt
mcH6oa+DWGztZo4zzHTL8rzZyDstg/kwxl10p6P893SA/Y/FaqhvYCMjEiyzDVCfeiHQihvPidWI
YmZF2v+xFw+WtRoxvK8+uYIBBOKE9MkfAGqD+Vhb9w38ZadT7gMBrItzi3wrhFIz0Un/eeVRDCAe
xmS1IRUiKuVKiDm9jn44iSedsAeoFUBwEqronzPTeSqPORxVhK1AAqFRTp66cxpH+ogOm+0dDoIw
B7M10531OrBmkqgGlAHB5ZNliW+Uxl2GobLMl8lpIoZNrcUei5Eoiun1IjEgCcrxph+/OFzIV2bM
d2tM43bTCW56cwQ8TQwpzrBq+JL260ZOXOjSEEywajjjqTsYTIR2+YWVfCzdI6173OD/nKL+Dno+
ShO9yTPv/p3Mndct5FDI8vE2eELOiodL5kJugpPIJnLGTrSRdGQ0O5wOkRjDjWbRWL69/L9t4yUy
OSOsJeVs2D2p1PEr+CX6iaRI97zR33nyLqYBB2D4Q0QRk1XSj7+b/TROuKc+uJ0yT55GFKy5hUD4
5CvWl8sH3SqHv8vAiKwd2kQf52BpA91LTK9vODMslQcpi4mcADBisiya9Lrfs7aG39pkQCI+zHEU
Z4BGPNELisVgdAPcCg5OFG7C1YhTRkQoGvd0DJBNBgLtVIP8mZEgea5YPUWIAnGGo/1mb0eHwyGa
/Q2ckYPAGie4HlTWXLSSzufMAshsPWlO0ejcVKbcYbR5gFo41Ar02Ueh3U1TLKo8sQTXTJw1KSDo
HWNkox5J5tqFkQHCY0oL7KoP5zf7zLQDXauvfAbDhBQPipi+cs/T8+S/XU6K88bkeJalIjNYLnxz
5fvu9Dx1F9Bq+PJZquYJaNhwFYaL49FnYdjILZMxJMfbbLxKBz7MTceM02ZoXuSJXCwg8E7gBJHn
MS91i1m8W3sRj8KzBgPLcMQbx9twG0e8gO9n3C57hhgvx/IY+vYI6hRH5RaTctCt3ew3sk7AIPMz
0/dXNPdkXMolhTMvikY8JC5xYU4mrr+gQMSvQrCtjCUZqiGLp6fb9ia0Z3LGN2O87FDvCgJO2vYC
WVcxFrNlLuLLq89GqTfEPZh+DWVqIZILX5xPH+E1y4PfCnUPFL7BQBXs+FNMo81tgLoSrVlxPes6
Y1giBoUdMCaT2R5WK96LK6qoDDTElsyrB0bTnJiuOcHdhbnNKJvNsJ+bhxvbjpzI26zk8jZcHTdO
7gdqfTq2IlZicmqVMaZjhZcqX7Ee/IzAwmF45jlOR3ei/zPhFATr4G//8BxZVp2Ij/BOB+D9+oGZ
wPoaBAEvFpGssbPmhljR3yPTh4phOfKRlU5jwXuFiPZhNDwurMqgVNhFfROz6sKPrua+ibbDqrJl
mWBZHJ1kltoprLyPvYL9KGNFmy1WLPIzUKTyvGVX4H7a4KNlsMgc/dqBFyVmdMKldDzmZ/xcd4ac
YCRznm3RstaWxV1F4daq0ReDLlY/9aVHE/bJAqyw3Mtsllov248oe4hHWXjswvvD51cxQWGvGED+
mfkgJyV7njs1Bm7Y0Dcrc3L0RxkgvoaO4Esoy87M805cuyxUjEQcnXgMslCxN42BjwDxKORqZJFx
hlDwKquhObdNu4mgDWsKvHSHflqfs6Dr4CwawcQ/m40jWw5rLo929jJOb9I3OZUNXtGe5+SmPGs+
jXlBzqCzSZziAdPGsIzA8Xh0UTQLkS1YMNxf7KuD/d84zI1JbLoT3+cC3+ZiMcHhEl9lmen+xOU7
+cXqODl/9am5sTmA7Alnt6kb7CB/q//AGBiuiZfWipiAd0qZjHNyHMezN3ZEIGscoj3z58ZQ+P+A
Ioep48h0v+jeLKDYyLImmzdAD7bv5Y95Nh6PTzxCnrGOUdXQcmZcG0ejy8j1WcPp/OwqBiOyY67f
hhHwys8SB3YAIPxnXAwnYrvjDuHUi1SPFelLPpSx7+0jXitb4Yxppy//MArucmnt8JqwqZuYNxrj
DBjCB9nNv0Z495jAPEGQMIJdGHsts+ldgkC1NWM6+DJo3C/EQ1kLeEHDGF8Ma92yibkCIMxU0sUo
t2uwEdGwLgaAkLs6qbUS0XU0YgCqPmiUEciPDRTE2CjnHxqiU4q1FHo1Qh+02Vs6w+MxrVlFHc1t
g/PBWq8tqAi62zd6xnD+TIUm8ANbYhmObQDRJRb0T2DnCVOo7X7DuwJvy2ixy5yyNTa0P+8Ck7xT
2CjxkGQxE2IfwVFT0Wus9opxj/5DbP9m1HvXShCz1bld+xcAiS6jGypi2RFY2fENdCoCNVsvtgPZ
vv44Nhf3MZaqPu3JQbKuAqCi4+YfxPiF7CeBisb6wEuOYEsDaQM+jlXQOseuutsO0gjuznE72CAt
BvxxIwJsqrFXDWrLrOqAqQPKq3SI4gcY1KdCEdmG3HZxKd9q9nUtqmBw/Bav4Yfa7haGs/RTqMc2
F9JmY4NG/fYViejYLWouHuO/MjBKXwmascm63OXDx7ix6q94n/gx05qgnyDabaDo2DJytNeai965
NwBBXfDpSF54dAcJVKj7wnWnH/cWkChisgV17g+QW8EUU6AFlqdxEAFQozZHh0xAu58AmDDZHFVR
3I1gXAFCFXTuHzSasOAS8fMuxGU337EjcBvH0tDLZrwtFJE2xKpU6tmUTf5amQdaR9TFBT4cu39I
2w83jBojxLnWmVbS4A64mmI1tmSz/70+m7ogxXeTUxC1Mz6hXuQ7tEvFV470xdsig9a0ysUbUCGd
UjTueM6UsdurOAcPkQ4/lAAOGQow0CRqvXkGsAqjDze667gINj1MWCVkAotNZQ7CkkKLt3UWEb3O
gNL0C0lVZAHHFJoBFgJ8pY8s7jUSk6Mzg4YxUWJIUVuKAWbznIxB61JJocN9455nrO/4a8oHv2gd
UL6lO32JiL349xaFEg/xiX8QaSErQrm7RNK/lr3nPrtEm3IBbFtvr4C5UjKX8JIbQZDDs6XeaoQU
4Knwr1LQwJLKXCI+nZvELwm76LLy/V1fUVQnjkMlAX1FEX/F7C8UOLRN9lkBBb7P+BNSk9wVrhrA
pnWfCYL84xGYE3RwEPRzSEWQAQD2jctqzvCB0+RAQwOpLD3Zr8U63HDJ/gj5iqDnlAtK7r8VhTMK
93I72itxHOxLZoFiqsM5cYOoK3MnaaAvgGQzuGqU1Il4FNHBon2JgSiyi3ocpcJIo83BjawZ0B3K
z5g8BBT9ATaTYNNOqBjQ4KzPXGMHBqcoL6ZUwUc0WqSf8dq1BtwBPp1BTi8/uLat7kFeDG4NtR5G
4QAkJ8DumXrOF/0DcAWz0bJgveWLN40VNIQ4FPMUwdpIpV1C4Uyl1wcsBt8j0XIVpO7PWKHdxkU0
z7zpTcV5GEfNAT5i3MTZZVgg70hPg/NgiHIP5O8VGXjPuAx5A70MHracolRw6QTSO2TIImI0+7tl
YLW7fHwD8YoUcR/+c3jMPDoZaaCoIespK56QdZ2Jbt0K0Hm+qBm3kvbAPnvB5p71D+mQkpVDbYL+
ypajaAdV3h0jzChyJ0RAaK7MGlO+/1r+3XvWbDqlMXkYYEBJwb/kXciFjBaT6bQwoPgY5xW7LcSg
UbqTCZ4Tb6I7S3iLkIcpKXWNnGYTTqsfL5G8NU0waE5q1/pfgM6Gfs6wuyV/ICMTRVF/QsQ+nQDG
lWQeIDhfYiu4oNawWBH7sLWz7btH+NL6gux2ZYeSYf7Z9v0ZrW5CnxDaDENi8za/6RmSOIqT9x6R
VvKD6XRKYZrFjjx4I2UMEiH+4dj/Q5I9sdJmtTgS7hEbj0J3Oj275A1ify7xoMRdkkvKyYHKY1IQ
mKz48eaHPTI9GDmwyLlK2iPFBUkCRqw6G3tPJjUiC1itNkS8Eqba4SiUwJ9/NptQ5EIlkuIQVGvM
cEPeOFqR1IQjMmqyihpya21QpJAUgKSDeF6SiNUehBhOvFeQVPT5nLCa9sHmABCjKAExSbimOgRM
/+Eg9q5fKNNOzlmYDJCPcDqWBgxB0Ceoarh//3wJrMybbvpTYgrul3sWm1iJzBZ/SQr3ZSNm1afC
h2xMyYNLISS2vb0t+ZLn2ZIyS2kFMWvOSFC+vYlic1UhFafzAhfQPdfOA6od0I3UkZ5yFycL/BNF
XGhBgFk4ZHV4mN8NTEJNRtx0Muratj9wiflos7Lt6v7RJHng0XJa3IYNcZkEs7ONPJ6V5HY0Z4OR
fbX3o9WKswj3EpDwGPg18b2Ty50WOYBUh5rKUwabxJzHmFRI4DjTmVyrYBFtnRVRxPs2IwTfuDco
KqI8y5Rwz4xlhpNAOQBtsdBUJuE4GAl91XSOW/TpM7NttnhW4lRdG0dAHaIEjIynMelwSGkec1Bq
vibKcaZkBtNywJs3IPD0FX5OSMw2HQVWrAS98hjk+i4IlzKEWYY5LCEwazCrPT9imeMt0mdAES/d
cQX7GUMPb3mfzvsgnhDeWVEj5U4JHjcxnyGm9ACHiXGB+qXAyRldpJjRheJUS3fu4stdmmNrF4CU
HsYzFgyzCcAw0+cTyilzUDT6+XjXgwdjzFgfSjMnfK314ceKkPAgrKYl5mV6HnwswUniB2CcRlTl
aEiK/Dkta8LncRDcsC1fkzpr5ICK0QgD4tj1bl3bGEpZQVBS9jSC0n6ZwQvwN9QaA08hShcPgNGp
RwC9XMrRc1O+KiO7i3l326EjBH1z+R0Ts3fx4hjzb9SwEAzRlWEx+Aze1sNV0STZzvpoJ/S8HpIi
YnsrSHkvAZgZs80ZfUuLukP5DYUe/nBjWNbJFKAndVk6hmTRVMe2Y9J20PikcqJzD/QzPVV7xVWW
SI54kmRfIE+CLiUPYdgUevQMqSuPnicoAJfBXnNRFNlQE0E+QiVA2ACBk1uFNTCAHcFCSV6zlxCG
yI/RxvhZCB2OVQll3C4DnEKc/dHHv/7s+XVRAR3eBqDfYdO3Q2VyP3dDzYlbVifRKwYB43IMwQOc
bas0n5r/QOjqMigB4m3t33fYBJnn/bzZi1wGPqVOn4HIHsqvGXbdlgCrzBhEOuwTt+1qWN73wahl
496AnU4gGCOAnCFqGkSnwvNEWhjMISHRaOuw95DU7mn92C9MvVNY6gpoDHHZAaGXdKy24M+AJjLU
m14127aQt21Zl459rRXB1QDpeJaU8021YyOhC0i0tSZTeGz3nGg7G6k5linW+7UmEQHa02On7eIT
g5hJFag3r7pnfJuXd6PdWnRjZ6Mo40/LKGnz4oBUoCFxczstu/H66kXH1XCgpXGRGMUXbCKbajZE
S5AMbdq+w9v4xujxw4LraIOyA2ZxlPGcZBeT/3heiOawKrLu5LoU3vhTil4gf2U0eaxcVDaYEn91
RComjDDBtIx+uhcB1dkAAP77leSLWDOLSjdHmUUfw4lmM6mIjB1KTdQZg/FS0vwxKV9W4Aqh46Vw
v0KgB8nOAscaAJzIBCj0l+dZ8SQGiiBTHrw3BChhI3/BFaM+A0WZL8TDl1e7H/XZ8ZrRO3Pp04Ce
/fVI/Kh5c/bkohQwwJRbv6UCNXhe8QYMQKhQXgbwPm7WZQCUS5DMfJVhan2dB7ThWbtn5/MfTz+l
qRFU3qfvbqEg8dmwW6ASzCqi5bfR6thZ4udPgHQrGneJ83mt6RaScn3UB85x4XVdPHMifLXrt5Fw
AOO2K8ZquccDLp12jDqGKtAvRUQ5MTrajOYTc6TvVAgqsUzWH42f88NvR7YEadVgCwL6JJ60aIZI
u6rX9FJSNFpNqBLfXsF9O09bNXZpzBPQxB19S8f7iu/fFgpUvzFor16snaVTN11yiTsWSrrabgJZ
FH7wmr4VJ7Uddr8KenRUSj/4hongxF5VB/t8oSW7/ZOmGOrJ4Ar3XwYao46mENiZhPdkGrpLQBy8
9DVu1Pae/pYgAnrkCKjpYjteT/cxx9y3VQhfP0lT9sS9ew2tQ0RFSQA6mCVKsyk5Nrpu89X2i9aJ
bpG8qCYFzj0mL5gB4vQ9/7tycBXQQL8gGvtc8Pi6mbwabYLt89TPYZf1Qftsd3Ts93nT24OnRIH6
QrktdgDc1FD08t9mT5SblcjbIAXQfJ4aAJ3SbW7sL9+LlVx210ao9eeC/xFRagMebvtYAWgtwYKQ
XFaaYhTvCbKBh3eXan/Tozf+jp3ySwRE400FXPMcZXQb1RkGR2BWKrp+14BYPs+OnMhDGeODlLXg
1YCqa92nYBbAF/1+b7qn5jcOb48+1jtjtBuJkTkNBHsr/9p3wHhWPXeLrsvD3Ob2uwNGQ0No3K2b
lbGos0WfvruHJuSb8S9yys9UWKutxhbwuftsLLXn+hE7tNavXXSNzEZuam30DMXivF+G367OWEkI
Kje/L/gLFMyaZ1rTYDR/4I2+k7JtJm1D67mw4hZv8HQVgHhg4+Q5whzx2UHuigHHQISYwV+frk1T
I+RSDO02uZDn0rEfF1c8VJyLaisugi740DRxK/+M68rr/g7fNkaGJjiF7grAC4ksil0LBZ7Y2yTV
AraYAAQ5l2EXp/GCXQDsWr1TOQxUS9DTzSElqUvIgErqJYa0PVSVg2xaRuS19SghNX6QQD8o6riv
xKXYeYcOR7qThcoGr5q2dYndfrwuPjAN8k0xe7KlWbdBsX/DvBtlUz4DoQOQEni04RJTWSnWcMnW
ZlHLN/FvoFLRn3Q/wwIL0Z/Bsl2fYyhcf1LRrTMEm1Zugy9onS6aD4Nppq3604Ymiq0wxLaL97SL
JltptsYX53reTtuC7DU6fdwuzFqx0w96SKs+kqr6k4iZkokJp4Cp2aXVAcXD7O+0Vnhjq9PcVuI+
8adD/wnpLAXyAYWu3LnHJilWF6VTmCJHVs9GZqnr+qiu6f1+jjkyYUNlpihRcewQ0MDV/+AJZLzX
XzanG9yILYa5Kp44zGcBkYL6KXhyUobrfN3ufdLrBdce7rDCY3rSFo29rWozCrbUAyJuSeuF6xup
qt4Gn7XWmNqwB6HHqvDFHm5XmbMYt1ujF+7LnbCPEhqN8ul2fKGigWijmf3ui+p4Y/fHfO471Hpk
eVsuJFshJkVxz+8uX/SPK7fZnlS9owon8jlt7h7a+J74fCpoNIgUMbrtwxjWA4hNdvc2ivp8AwQB
aFhsN7bz1muISw7r6SP7w2r+/Qm+QW32oB9gqgNf4T5O3TdsSEAK4166RP1KGd8K+8aeC9yvbyR9
t2BFBxKFc9rHSdNlq6PHyeRbBnjWwLIAj/XKfP78AWa/z5+Z33sQN8CG7yJ3jhb36qs6Kj436aDI
QTcyNvEuddD5f4GRoEr1Akvck+Y+YYRWgj8CHEbP/1cOEj74dgkpH0nk86bkR9GCRmjrnDVGLJdm
jblMave0mV18nD7KrQKrJAtBiLyMqC9UhdCvIRkv3qQRwNJ6bpWt8/ciX6Q9yM9pB/x67H9v7F49
tpVeEra1oL552W3OCziCav1wXY8BbiLMxexlT3s3QrYyaPF3dwuWa3a97HALAi2wBUhQ3wcsi9fE
oWaXrBH2ugUgNd718qcFSu4pKTUrEDg9VyUP0wLAnwrbz/XKAGBnI6TqsHsBSgBAp3V5Jn0PgEVC
5gmPm0XD4CIeqR13/TRe/bZkUF2o8Hes7anhga0XYEWanS5NBDB/hBnvSVmK4E45aBwqQPgf0pzS
+dBlbnwgz6duko0Ar4Lb6ByI2nSKNC0gv+8JD6CrnUfqd355H0q2YhbeBmsgUtXbDoQhPSES+NHP
AcO6VEbNCJ/Br/fesQi3vwSKOmZ1N8qQZ1R+jh+N4Ag0My7Zd1ZS8J2ngkEQVjPmXgojT2yLXeos
sL3hlkRfbKEIiSEMjPo2jwVwKY+xTU+xf4D/QWQF7Y3CJexOykxrwlZtdRc1ugsrNMgSBFZofdMB
PzymyhatMhPK422nUtkD7cRTAcFy35pvbD+vUP0Imt8BO8WVhKMDz0kv2QChTFEnnAO1/izflNia
+rah3+ZdGy0ZwFLUPhMd/Oj1Y8PrYyDnaw3FDOa/Ar+dBCe5GWzXQKia5P7wEDUdjBaw0a++fJ9e
ufE+86jIc4p9z1OMN1VLQeZfp126bBfSiAGw1u3xMRRLHYLMaveaPRMrpYTc8+LE7M9xtLx0rerh
yiyiKQzk+OFWrVHresDt66va9OfwP1dyrlDFHrDEt5dLJmwCFxWi6PfrjuC2bREqLWxk7L59q9t3
mzGJxP3n9/hZWB3RG/p9V/ePX+Hd0wQb1lz+tl6F/qLQhx6F+1aHd8Rcar/uDlWAs3f3zSUyN++d
C3hYYoZ8ArEMSQ8yi9StqIP/LO03pVjYu4uqfS8zcMgyr1Pe9kNWoklD+9t00a1ih6aopg5UbDvS
QepqhfWIBYEDTrO/DX8QqbeDRsdFCpkYB6t0rhZ83vAblrjK35Ba8fMvOgVGFb2uFOiM3rQZ7+qG
/R23LTjQF0K+L3m68vSK1lx2v2kDLYDukjHah1HHJpP/5u2P843ezWVNalIPb/EIcB3LZwHfDa9p
v0VhkJo4yACAryJbV6U2shiiKHR7TFlVOeuSzmvfY0VCMoU70vlZ+HOxMLDClMNPAGlru2DzIbJM
7PrmaxdbawG0zYJL5fUwOey9hNt6efn5Y1AjC9/3Xjuw81TdCeKu1hVN1NgqgBf9XI2gA8Jbrccf
T236PyKh0qw6g2pf5X6xNeIWUZjci2fL2maTBLZLZqRK0Lih8pWWo4SAQpt+OpsnAP6vCMmhaHk1
61PV9mrhKsLd/gzTn8M5Ua/1Xxgdw/ex39PsLZR0uAfEDt8w/VEgB3rdWWTjUnMgw6XAmfLyTzen
RnshpviLKEPpNXf1k+SWyf65wDTZ17GtzHg9wjikq8VnwFZNRbpAt6C34+cMxNdf4vxBscjJmZqU
/LkpBXtOi6FFJb7f9+R+Y7rypqyuaNSlkZo0C6VrNh/wElpgdPCRdT/pJjmyQUH76/kSk2nmvXAR
SqxVp6kQDdOXeF+k2J4h0QKIWVXp2lFUZivM2DwaQ6XQjAq8ekkWQgunWUHYSNLNz+Yxd8sV8TiV
7u/dJfgl3WYNvx/BZ1O0DtqNXaWMi8uOtsE7bNB+QZHn6l4S+8uEXd5atrJuN/GnEycvzNEoMRM4
stwxEvJk0N4rM5bE229zY9VW+W477U/Lu5m+7SshzYEA5bHWmmYXqx7Qt8gBZXb/glfM5jOmhYEI
whLm1uqC88MQH8AfkRWVK/cphQJw4ul2igoH1epWYjc3rMf9wy+oh+XpTZ8TGWX40ZBO+0Z2fsfh
B1DuaJsDCIUctSxITYhCUEw4tmAVgdLHgPM90vq04zOTzLmGSUoLc6m8Blf1kPZ9cbBlOYfR88EG
QQHB9k0w0WtdwvuY8KYb7zsd+8vPE59h39IGwIq3qlM1RgQkRacwnh2buYzGrqgatZqbN07eHZTE
SCYf7bOqPS1e3uw+YCQMstf63TISOLlv/JipQTfI4Ou++QvyMngN3zl4MsLH3adzFBc9APSHfJjv
+KZ4z56NKXEElTgJQwhYX81NTQBN++w2JzhIu379Iyx++td08ygH8C+JZThUtM3QT2I4/FgVIaI0
BvRZtPuGukt8fesbMmK2arWMita5mSZO41s5RftYfFBcfs1yPoKHT8AJQSCbQcVrrDRAlTRwCXQe
ThXcepQXSfK2w05nVeQuLi0qT/bhPO6bX73sw/C6f196Gxjp+0ZETYyRsAZuRyTCTwJiYKCwSVok
ov0Oj6HsDdpUZUp+c3/PviUOi+m0mR3vrKNNVIu/2YmT2NaZ+dYAs9+8WP5mtVh00uvDrl8LenlD
7HQGYfG8DFR2WdpujWqZf+ev9xfjaSDGansUx5XVg0BwJwp/3ga9OVZltAoREqDwi7Ap+tbo2THv
aGmxm4NAOxbQ4Grz3gUVS/JgfGvjfmKx3O4rFNMeflkbCph4UJoLlf71/ZgOlVFxUEblsO13Zo/z
+/x5653gtmPhiB9YNCZTMPpPcjowIp46wV542YkaR+3QDhi7bRYzdPBN1NDJuhBfqQ5Ixg/r8Qfe
wvF5Shc/rxRhBiB5X9H0v09JGjSwkwA2YGktf0cm2bnRoPm+9dSxEjV2MO5QWAkbPryBXXboIcgP
BjfXeThPcCw9vUOHFpzHMaUlSDlkIPI3qlXO79NupMCG74+2m+pAk4yMNdP0jAKgamedEDmHtG3m
FWqUskyy7TD7f4yMCyvEKN7H8E1oRto5JZhEDG8wVFo9kKyD+btqHFVI/xGvAevLalyyIb3IEpU9
JLbGHrVautTgpqIPVSomdMFWDdRAMidoT32n3fPABt/YuZFirc1eySQx37G49jybXqfpkpLAM38l
03KIYE+Myo9RbyAgi9Had0d7vbkQq5FuYXQ22ogKAO1KNI96VGmbSliL8SPr3IUEjDC7/zKvfZZt
+zdtH1hdH+PtzyF51hII69wC/Y0aO5raT0uNDRSSYwcbsw46TEjrNKhjQN8wqdD+FFRf4p2mGglh
Be20tfDrYTT3oE3BUe8M+gotnMYxpox+xTRYIwkKUJ5sY6Eqheab38zt+42sN1n9lnqHhQ+FB8oD
iDzSwaeQhSdsY1zdsKc2Vcy5Fo3NozYP+ddvQStaqDP0M150nxXn2fUu1fQG462F/+n5mY0SFu7c
/dZ2iSBSkIX58vbkICbpplZ79z7+1kbycpolu0I5fr+nRc/OynHvAiQXZV6FCc5+le4/Pxxajet3
0WMnv1wRbQrTsN3w+wyMalvqFaf9zOxXOXqmoNk7YDmM34+gApBbtf7e/fh6gqffUC0umrCk14N7
1vE6BS4c1DEaNSVstmpkpRPvWhXG6NdLhNMfo4x0d7qFlRASX7i5v+eK7evajbR7gOTep0cp8/GY
oK+noh/2jW64N8damCrureXndC9TV4KDeBG3J3U6gEHN0n1Xh9SmX8nqTp/tYxCIoFKgoaPU8W4s
a0bOwsBQOzY6BPKoVMHwTwcdxDyEjmBszygaiyyIik4QhW8X+iI7AKh8KOh0pf848TAky5x5ICFK
MbuvKdyUO3IOdPjcYkz+mn0MYi92Y2AiJB9UrvsGL2IxxJ6vfFgktz8K6Ujw0LKnGP9XcNe2Oj+/
io/4V47G23kRkTEZOWEC39S7xuozY5b13yHj9RLbn9To05/HL5xt5SU/UZuu5N34i0MuA20BL191
bgR05MWJSZ38FnEA+b/iZrlJKvxsDKnfUl6ix0RplaU2Kma9c2vxgcdW+eBxYAYz1s/U74lpOF92
WY7Bm3gxEtFEtlwtUxWKIaElJnRc/5XdEyHDv+2Q/A1hPpYwbs0veEEUZasF/ITI9qpDNY5fvgvU
qMzrx0nucwUKeWFdvppe3IlHG+El81tN9wZMYNU7sxIgT33He5eQPjkKx7JhQVhgN6aqxw0Bm0AT
6R3WDwuqI4x4mGq8iu2bMwPpgqwcFQNOHWbAAyU8vO0ejsLueEF0k8fMrWTf5CZrBsE7qCJqwBrI
B1iUtCXhhSIEkAr7GGQE/rrfmyuEdxggbPDE+GiixQ4+JlRUuUCu+EZtAmAUzluJ1cU6UsSos84B
jbai7zTIUuR+CdqBFfuynXbwR+OCmkMyAAUmUcfmAHDc2u0zUCRGJ1n+TQmFK3gGl8KZcSkse5Sz
4a6x3RdMucP3Qbg/Yt3tNsf9ZAdhDH5GC7IbDD9Ks1BRWcaRyUOe7gWtEmAF9QiwiYnVe4vRWVNx
lMaA8ib3j0AGujVGvaAwqqC4BW/ANTgB524fbwk22VQKLU0WKqRxCwSsMkMDP/ly2x6njbIOYB+a
x7X7sFIRg7PaB82mW+VSl/OeJvq+BioaIApyvLeAPaFlcjWp+fET5Kjs1Jw/DI0K09Wk2Wy+lvAE
aKpULpqoPKpQWRK60nltgKTX9O0Q5W6U55RxEuTnJnQyUHes3FqQqRIIN8/gYxZ5lK3LoQYkJ90R
xlOjvU5RNm5T30rGGF6H2Yj8HfUYqvZOz+N5AAN6AcmBz8qH4VZCp5wgFG7V1eiva/9zorBzike3
aS9qDZMgmdULQGpYVsYbtBB82itGgtQPVSC5QDo/hZuD/4WU5SExRw5FhIsYUn94CS90Ouhgoplj
9EY/q7LAtzh98+FcRm8Dnyt76yL65xTwXCbJVGReIeOvgCKQotqoFEHNIu8ix6HD0xi2WFlhm/iX
U05LqbHXenoX926KSvQvmPKb1g70GTOit8imxRSCKUU0KkDbSR9PjXKQu3BPXfJXXA0QC3OYuq70
80TsSijXfZs2E1CpywANMVpSbeCOhf909rlF/CesIg8Nnckz7I1fdCWpz6xI6xsjEDbYiFCrnN/x
GM6o5o4oIGOTubqCBrwN+n6M5UO1JPZ6znMkHuk7O++gHrRHt+gzekyvo+ccwfTh22+ut8c+ksvr
kmp7UxfZvmypOL1Ra/Qb3kJxNHiMqNRkW5MxA3wC+bLgMtmut+O3W9p3/2vfZtqkZQrHn8YZyjsf
NiDGSr14UBmHMx0SaCE29/O+8x999hDQI7/v4ZDAXBE9JScO2gMiJEmV81Vz9BnE447dJWXX2R1s
Cun+ZSIazK/TewqLze7yIJVJRbe/haQyEmQAA8Bwzr8nIvEtfsF363lnFde/G7JkNgbUWFU8NYoj
gaCgKKlkTym5NJZl1JrzM8mXUVwfEeOwb7DdsPVQYKiko4tzS3emHOF/Dban34F7D78JNp+fOujr
0obH/hNQEyj4eNhB3PiO2ggbwKzeVQgoImuA3tDPV9d0iQYKbbKhoziXQTH+PfSSSvobOOkLpzrU
laDTeVhCPA26xOg+9Hbf3WWohskJkmJxILfx0ZYYbheoFbjdYY60Wz5/7PP1gzT14OSc2Ppy8pTl
i/gpMzWUwsxLcF9oITpzVjquzs1RLyCyongGq4+ivXqqblAWRfQPTUTsRd4Mu7fzYtDRH67gxek/
DG8/y9Y6X7/f+uvQo0rwNDtMGLqwVLUyNkKKa0ZHsHHo18GpuKE+DSEPkAq6ksaGViuYmT1VItYZ
cAFgbCh4m0juABpiAti0loA0tpGaeFqvZUXzQyj37LlIEaPtW8/LYYYqHwha8ffaOmTESIrEw2zM
LKQx9JxgFYMC24GSBfOsTb4KOwawGfGKNNsRLn14hJpATkTJHAiATZOHs8LJgEUS0Qjg4uIRhOKy
kQJTobwEYomq5s0pXla6QVnla/H3FxLfBKqEUgzKrU3s3pn9EMdGGOlKK1oLb6fWSJu0iWEgwxMn
syhiJ1MHL6YKzQxCRIJi1ieVquZRm7yR7yYg9D5h5tLDVqKm/PxjdZYxgmB0CcmeqFSKywDjBkUw
/ky9yukO1FljRwEgvllZy+t8PNidl49FfFt6rSXy6g90LiB0Qo7+jJ8tL8YupImdm/Fqe43Yq1hs
aIt+7RRMc/sfT+e1nDq2RdEvUhUo8wrKSCLHF4oogQBFRPj6Htun7u3jdrs5tgGFvdeaawa3+Lol
y04yeI9KY5r3/IzIJn2IdLhCfdrxM/Nw5cW8uTe+t23RLnIDo21tbfeYKxgGcYQ+tXAmuWVyzMEe
mx/+fs05B6zVrl1KHfieppPWw6pr/5q4NedSzdzuuVfICuYWjXd4Ub6ievs5KLB1JLews3nngJH+
8Me0074tc56nN+iB5flgZcbPakCMnc9Ex0KOgHeviNt9Z61bn4AxfIbN0pW7sH9j2tmvuFg1OqLa
zXGfANT2TF/BfdLBeBTyf+nr+I8kvj7TJl07HzGTxYJcipUptm19XJ6jxk5sBcUPxyxSEPviu2+L
NtSk08Y23celkAii9zeAkYKFy7VcJAlhcwFmJOXb63Cz8jp38DUSZnyYAsCoocWa4rdZfgO+j2LH
5WbEOP2cTR5s7L2RNMKb2gYH7dfQ3modsI64PpgLgt50ZQNMZwLABgpuxDab01HknlIEbML+zamM
oMJPnjYMa60n+1gzrDWrgxe55r6/kBJsfC3J5KHRLBelaf+IQKqF4SjrBWYteNC80uCtrUApd2//
loRmFn8JpcG9tWMBfTtK5TKCTSEDfAaaEUC5//HI2769hvxA5+2xdjByV3CBh9GHwgbONyYwrEks
1LACeAQjvsKhITdZL76TN7fKzXkaESLju2R9NbKalCH5HMbBIC6M39PBwDJMze2NdsgEHP+pi/v3
olYL/R6b0nLXXbfmtnjMMwZ730nnPr7vJmY7esvrr7xmM0gSOobf5IFWu2O8+/pnUPfsDoq0Xajd
RyYbB45YuEl+IpzId/f4pTDFRFMBzU2xb6Wls8rgumO4bBWF7vMgPug4LvANzF0wcLvhcYSYORnQ
IadHpbauspfciLab0GQ9cEbAGGVb3EHTsXRrRu9y2j7nLzEdZStqaI4KGuq4K4933a2pCZfudp6Z
WILstmrUXWv46V1eS8yMcbNRnIq1Z5B0+qyXcTZp6fqvpH+oF/3yCKrRNaBeCEQqyCN6uTigByng
Br0slmgPt0KVV3m/mPgBu/USPw9Z1zv+ffhzr5DuEGj3ZScdqngWEgsRqX7YtZkR2gwSXbhgEeYT
XmLrmx58NNYpkm/gbqE2HV4XyeLtNHYWSluwBWs3ZrjbA9I0cak64khpMk3viUGvjibDhOfDTSSc
49VkRTfb5Ov3LnxvseHk2N2x+9to5CE1Dt2tjHQLJHDZReb4mhUlvKuf0OWtKbXoMXtOF3fTJHiO
lFVZQnPpc77k5mRe1+pzJZPDUcUdFuMrvpBNMwH9ZhgjtWtFpNs9HbnrtZxl3ZYa8n7ct+Lm+NTD
QET9RdMyh+Be9J13nA3p0eq4nBLXhG36I86mwh8e5v6ciWmYTR9L6UjXU6D0QGcwhhZ9jZ8+1gxj
qolqrK0531Al6H2L2Rc0dlFH18D0H5kApm4zIqk8A6UMCq8fo1OxO92g9H08fiG08RoTsIdtTHvT
mlHIz6EQvO5NSGhotJEkIIpYvpl4/NZpeA9JK/2syRsSDkPtqdhw3dLAi/YP40PqFmIj8Qhi8aR6
jrtuyp6ZCm3z4bHQpg9cLjFR2+Rn2IDpDKSSM4YpjPfcdEB1T0K0USPT/hN9sYtihRYnw3wq005e
Mt4yyCoYLlINWLQcIpjyP3Z+2P/RF2fFBI7Ah+iCs9mPn32oYGe2NaQ/IHfsvtZZaOkgWNrMwDgS
wObC+1WQP1H6nY9HlkOHjopjk7j8MJxdHCphHeBqffM/bO4g7iQ5UnPywjRH2IpebfI5KBKFDg9f
bb7qEtm22S/2ttBTjV30fah8oaFBB57Xg/mnv0L7vQpDexPCJ3Xdno0Djs32I0pRQRMbZkEWKHxW
POZnAcKzDOWQQrUhRMRCnI1r8B+ZDgPw/oGFkHeNZ+tA/CuKZHEEUmcOS41IGQ1TbkGSFSxJDh3Y
uYERMe5idDWkjSA+zfnDeglXU/h8PyLB3kRWNRECXqhnSOE+tmCrAjE6ILFCKsf/tzz6sfEb7rOR
olNlKrpWLm9gERaYy2ttbHsLfHqGH7DP5+q5qonlYTr2N1jtwKJ6g3L2RXcATCnsH8UklI2MzYuo
CvIzusyE/7aPB1uBEFQBYpUuewlFLUs9xB2IICz7aj7ApnPIVywCElw++JAQYvPBDUQSRiSP8zUR
b0R/0YjhY0ENh48hoB7e0SSuwOTviknLUxHTXr6hmTUjbMUnnQhaUMw63I7VhbrYZZa6uB0BQ6vN
F69QmEI+dpogubvEgf/Bn1f8xlQc/11mLlrYjtqRFko7wNffnAyLj04WWf/98PgR3DGhDf37aLXw
VVGRofT6WumaOSp/unNwK+BcOmlgw534otsCVjGeDPiMNOwq+83O75CDgB9bb4BDAp/5OrlF1c43
c1eC6InygIubdvLvs2riQ2N31AmfaUuy3IZJ8kPc8/D4nh9eGumQz7hz0tKowEQYfpGVQFrkw+Hz
K3GQnpEPxF/Ryvz7YBVQHo72I/wDzE7SbPCqji4WI8bFXZgkNNCmxWc+brBimdWUo7t+ae+hUW4g
mfIh4odwbYB2xe9g1CyeWXwG0GL/YonkM7SZhvk1kBqe1qRCVYMMQ5PE+bCg1Q4sD8w3YL5qoEhs
bvhxXZkzC6s0fkQBTP8OYYnAkBSg9CvUTGAK8SHfPVN2pRQdF2AZ/+UDcRo2Rz/wgf993AFrrG4V
mQ/gebrjWcsaotmQWP7/8ayRTOIoWEGtoC0EiAMfYlXmM2xLgJ5/HyBefMFsnL5xdw/AxcTXvFEJ
I6VKGgk2C9ZegOcY90ChAFf+M85jx+YLgTcee8d//7Jl8ME+xe/nif78PKfVnElTTOIBpR7Go/sX
jZ5Qz11z99m6YGg/5GTEWLGaCNEMm+OfdAbyv1hHU9oYsZq+l8LL7YvOTwgMNHoog68yT3zHvz8P
u3s1/Zf68VMcj76UnWKK3tKJERmC0L7GXUMZKWTXEsQ+wEUB9fn+c9an8pBCC04I5rIcb7kPUAac
sSRtc4rBa1itbyPajzomLlUR0Qx4lexUq2uCNtB0U4cKfYdAoiQo5siLP1QVsO7jjtNxgGScAN1M
EDSDPXrj41nHKZs1whdc3j9kBCdyFN98FpbzYBfKSllBQKJKGiN72jKCUCKW/mPbd9kp2L2QNU/K
KAu0IWRGlmTFk8gPo6Ee4QIILV30fkIFo7tyQMAyPSAbyzVgPefnhapbML7FnwZn4GZEyhv7FzRA
qOO4KTPWljm+AlJhGgl+y0xJ6Pfup8Z/4S9P9M66c0T67a7OQi4t6MVCUwxWxeeM3jKzMRwOasYf
P8LumJIPtriiIjjlbvo7X0IUKlFMcLV4B2HqdxD/4Eb1p/BVwEOMCX7Rz0HVEcw57J+BcO4j/z56
jopRNeoNqxHMgEDwlfFQVH5D5gwEILG+ckNSDhUdnCTJ1WDrV4DLtLAZlaJvLieYWrJYg17JZ3yJ
PynGK32+uEGXu61vx9uak/uw5QUViw6HH1sXwKS73U3F1+8tbfdWPadH+SwdOmcFz+TOOV/gvbno
rkiB4sxB0XtR6vR+GJ4/tvlWW9FcbAuokvnkHeWQKDW8qO+jHMN8xVHytarNGs0jdoLFH1obo6Uf
wss8ejYDmg3KEbk7gm8KQ/kNowftQGXDooHvmhmi5dCS8a8hgNC6PgN4JpQ+HNV0wirD6E14NuFb
eLVqSAjppH1hxWOlvxXIMVGSn9p9aoA2vT8MgYTFh835/raHHwjYrefncPvQg8ku8H735RrKIN3w
Ir/wo38BXQ3VJ3pOnIVcArmm0BrBWEwii5cAXrhRRp1AhJIqQ+hD7OPU2qpoz8pdWCar7Dr7dY8m
mC1uxXtIv+VW80xz/E1GOz7/JjXXeD5LfgtI51lvnWibnrbcqRs+VEaSerqu2vVNHm+rMd0Mlx5i
ldcevuHttq+khXJfdB6rz2/GEp7i8ni1mkaoc3E3Rk6V4jXDiihJ+x4QWhfOHA2JQRMG6fIxeH3E
YMHcxQwfKhWDKag/UwYjme5gQpSXZ5ZzbPawhYXbxSwAmJ3H9Uv+G6XSSE4jSHUMCnYkKE1hkjM8
yEtM7my8xzLxJNSwUYHnmhAcNYA8wioD4XwQLETVMqxCA94XojUD9RO+DaOD0LfPR2scfbzJuz88
CawJ73msP4TanYakjxWl0D5H4nvnm5h/9thixC4mC39iFLRqfOf0058KB5Mr4gTxX/eIbwOS+lU4
doUswWfMRH8mkOFuEZB3RpKbKjty6t3qlZwNWyNiwcvJtvtEchVnsM5rusLBs3Lb2qVVfLdb8xfg
Aw4doyk99vEfszNqCgg4VeNflahKXTJSjCl77ZsGX4p3sAWwYbxI607mY65HNwIfB0PgnNsSvnDa
MDRx2ck5tbRPPyiLDx80ma34C72azsaFKMAuCKVJq32yVLmoErSFGIEyEOG31e4HXlntfmHPoMHG
bhOyIi+D7QdP09bVvkNeGzwfiDw0Rd9r9M3dbzHk8cxjTxSTqY/VwZ8vZeL/MGLjM+xQ2hLVCpBO
KePg5U01Y3ZGPU04PCMqpHa8MD6U2TVFJXG16JdvG64hMbJDPkXq5m2qY+Muv/rJd2+wq5MnVUM4
ctNnIa60a9cvdgde1VualTRXXIIKLBK8juGVoIXJyljCMbazfVKyEESI9vxnUwPUEIi+EPnMIq5f
h5804mJnp+4oG/U3urEDK8G7s+V5dlzBHf+HCgACEgDcd3Z9hbiH7colZ0KlMuGvmLgyRsKMuXdk
8sRVfKS4w7Nck6IOTaOxVqBJM43i1ed/QgjtdN2jFmE4hFUe9UMB4xsK6SONGiZKf4MxQDPeD/N9
xnQ3xkCcWpYsJSi+K6ivObfPnVE14ifIuT4vqNPxn9WcsiOHQpPu4atoUFpxWKS0weOMwU37ncFq
4s2bWaAC9yZT9cLUsL6kc0Zc9MwsSDhKZsy1pLF6YYbFbAsVAvaWH2W5Q91UxB0ZpzLekPrtfyqL
QKg3z66tlTV65zn0QRgJe2H8d+HlP/YGFs/HL/Ly7jGLH3topZUsVH0oNmC1i9WIHB9KmY/gXUle
Y8kYgz/O9EYociIiH+isCMOc/I0RJjQMwEDARtoVS07nJg1TzGpfhGBTvbpAatjQpdoC27miGj0f
C3FTdbqe2iGLEqqnevcyxVV6ntFibukRXFGin08OzdNkWCicNKnXYB29AqQysHz12mlbVkVEEh6G
+1US35Fs5eUYEhRwQdOJoTYL+lGrhqyCHdl9Q9oxhkz3tAS2pxRAT6p2C+W3yqZNz4cmJBZLrF6R
eb335m72vO45npmJTYYcwAEu6yPfoTQBjmkyyW7eLVtQTzMqZmxPuBYSPWpYMmPYbVvN5kTdhH2a
/dRsqI0Iej7f1ec61WjpW2WZMYTFkzZEnE01RlXKXQaFCc3JN+CsteLySn3QDAy7pTWNArICJGgW
zww9nNGuYHAgUPHlfwMz7v+zNO7RMEa1V67q2c7WY4l6UchuYfFI6Jg20kk6faeEVI/gfgB1+8ZJ
nuqxMX4NtcwxRunpvimnPVIh8ulrejtRgLZrJOGuOe/MXsfOSYmL2XsB6hmJsgFfZRJbPv4OWwlm
pJINTeBrp5t0Q/gYSMaViJPMTih9KDNZHxEZbj4HWscRNIXkiwCB+vN9pvkEd4IGB1eTBuw11doB
KJIGcEIpu86nYDHPDT1hRhclMvsgK+BNh7NrBYnSot1ilUK8BXGhCbnFWB3Z7jCkoIp/QJbFRpyb
E3IsFB6MJHYX2iHKgmJubnmD2bSqIjHzBnxBes9Mm/XpZWInr2NSng/v64cFydL7uqgsuoPrjKnU
gJOHN64ZoJgO2pEIe6TvU6wjk1PnEWAxh8c9vBUh23HTkDIVFfcPYUc7QuUVc9LIiDUIyiCYiiVz
qF8aJ1lyoG2WXUKp0vV10TB8/jt8590k3z4gIAzfpFcJjBmugaVM3y68XpSnX4d93jJWvS121n5n
IfMq6Fu9vn56EhUaq6fO5rpg6qEWfXkMhldfpF7/jd0ERAVmZWpJ6OZIXEuUWwydIEOiXkgONJy4
W99OmH1IgaB8MjKXx+wRgkfxs2VMF1nxewfY/vBEECNAETCxkH6RzyYoTn7xm8FZ4NqHLchdyQKO
EoUhPL2atv7+EQo6F56RMoNHeTEwNiAZfNOorSFVi1PBKgT1HmJX18leIQ6pyTWiTCEWGMsGwcPX
ny6rMwxpnokXIOOMWA5gGXBE2U++Q014NSKFKGvnjaMDREBkdzD0yK782Z3dTKjYeHLYCcKKeEdY
kQ2DNIPFxOUFk0R2IbJCD8Ne/7FHBse9yitmfAw/QEJLShgYfhSQARiOCqYY9RhkP4IDDA8PRb6G
REAG3lfnlfCK+PFyme2RftEpNlPeG7xS/QvxTlm/L3Sg5E8Y3rV2MiK18tFLsh8S9Jm9+I08W2rT
3P2OOZ1sjwQFK1/KjMbxlOTwSTaysrvpy/1OvzOVfH1KcKJvjB6WMu4d357utk7l1qh1Sy+JSUuh
tYH6YuX6sAixp36CCIA7JY7mC9K7HkA1s78gecqxCN9e6t0XX5ofLIZwwLhHaBSizkSPb8ErzFcg
U0NgdDenUUVh4GrQEXZRl6v/DdCnu9A1rd9YjcuDEpix4veCG/5OMMq9esjg18sdiBMRcePE/16d
p10PMyRc9gGwxtHtcvgZJ/vCNafkoc2Ic3YfS91GxzloI83PVwJK7M5IahxiTm6lAfaSMXQMIhAV
7+ZLo4Iovme4vhMWxM41YaWN+ih9idsCLgOzmid6fwn+Cj0cyxP4ouvn3DgmmMXJbned77O9jpf1
c84lonCXs0WiCwRCtZmmkbWNSwd9pcP6x3LCz2B9aVMGdb3m8FpXrOxu8xtUMDm/ZATaO5BvPDMp
Cj0jaC5JmMYvdvZ5ZyRbWqBRTS+ZhdkkovXf3PTeI8RCBL069SjQb/EdkNcVtlhqHuGq3U/kMrj0
8QikH3i9fzx1TJgSc6ah2lhdEdf1WP8mzA6YkqMxudms4wKQw1AVsMutDkjGabF800rm6iHB/nv2
OBVxiiPxuV3VZ33yG2lr+YNo/VqP9DAJlRimYItiZJWuuvAkNtK0Ii3qAM7ciRBJwGdlewUGxPID
CHtI5A1bOiXjB+ebcow4KsPImpRxzXnKVueCzgXLaK/JLG0jgrx7NNX9K4NdcsKOKXSBre4Z/suu
nHyYr34LOGwp2XmDEv4L6/HnOeiorqr4Lc4VYuQ6eEa7nmVG8GMfQ8NKHHMINWOLLW4zeVw+kQku
gFeJxXN7Or45T0gfRbAmIwFPsoUySiNmil7PLxjvcq2pkb69AZ/wQLgDgEmcdM6a7guFeetQ6tgG
IQIioFH8P798TNly1GY85xhQ1AWcXCb7p099eXNxmA3USRNC6AR4hgyIPS/gDsk2WKtU8+u5R2QS
nUTmAsxN/uyuwGYc/T3AChoXhd6UmXR3mizuB3hOwXddsqWOmmWXiTTEvWg3v0+ZqdokdvnPVWXX
TokbQBLJjUVei4MPV2WrY3WkW4b9HKpWsZQimGpz4kGc1GvifM7oJ5vQ/jeBpsNBAA42cRTgAcYc
pAa2XrEq6IWV+AmJyNyA3g2YHafgw4Dp8e4EwPN2ilVnTGj2qnPUYmMqVN8vp3bEU2aL24rXBbFr
WEHj4fn61wUEVn2sxLwBMKX7kDmUpfqfKeFtAPgs8TgzUEUwZqGSpLl0pAGzXljDN8ZDFtg2MsV8
KzPsFzBTfZ6/zowiSR484F1tUo8yuBq2kLL2jWA5vSFtnuni6ZkZ7ZNO4cIzH8uQuLrkuzBzQXdJ
H1xP8eiZ4IefvG2kvEzEMitDgchcqx2QrXzX/ZxDvWMWNqLsoRSpgS+wlQKXpuhE1AhFpRKAL5zE
ezf+hRnNXGeEMTKjwhcg9bK3xv7oC4YscEnCfuHDI0+AR/e02G7ZALFqbQVUCTGVgv23hqncsPYG
zTYNJEdCFTJLqBKDq0N2wIwVCPWG9VtXmAlF+FfFuBrRU9OqMqR6etCX54CJLivsQQlxFvAUb7f8
MA2TGRUmC1InbViNoiB5ONd9sVaeAGgQul0l/IVUCeCUe3mZzpMpF7MxotQOu11qo5tbB7sFMSMT
Wm6HFDwGHbvx49zgPpvlA3XMDNdgajJEfPRcabFicHFL229j9SBIxvcDFPDrQLrUM3P49XUnx4AD
5dtJ9eFRUDBCcvmskAZzMoqRcSB4hMEFfA9QGwg5nxmcEii1QtQBBkZyI9z4Dub7aED/odxopGpe
tr6VdYvRNaqTt5vGQDnCeGMo4u66DOuSeBd91mTnXKAEsuNf0YmGz/UbU+lBEUHRf3vmoA4qRyKY
4SSF6aJwQfCt3vgus7FWLgsRFH/twJN+HA2bCepegmGwHvEZ0toAsg8iyky/HfbsXWjY7RDMdJyf
d5vSukbNCrrKYyGPm9HPoyK+jfQNk5zPgRHO3eqG7YnoVz8DuV9oceXpPgGQUUn4nfBFxQTdgpoy
UaLX0eAW68Z6iN8HNAhs/sih4O5jRDF+Hw27GrJmcPck0dU1wzf7/7k+A/adsdvjKucOMlYCnOxA
XqM/capRM868+5xCYn+bNE5NogzUAFsnTh3Hc+egY3tGsQvuKvJXgHVx8xBzM4agPjSloTHFl837
sAxIJLdRdeDfgXQH0o9AbOHFWybvhWFZwOjyAzERv/TG6kh9Xx9npLU9x3Rkf3zjdIN6maOL3Few
jp8nJgsOMxGKLqo1bqALMxTmGYbTjBl5cv5O0tpBwETnjCXXJZ3fsNn04TzcuA2+QRXlFnlrTM/s
bCt5UASB6sW09TMHDzvhPPket0w1seIPelvpnEQ/LAPfjMhl2/DaWXvqhswAEDNdXnuG+UIcz8AE
zi3eIox7RCw2dSgr4p6bmeqPHRCkDUYxLHnQE2LLML9GZQl8+XdcuOFJr6Gwv29u43J/hTnMpsqU
ac/FU3pqDJVpTWof4XkJR1k4XoA88lv1JT6u7FeODOUA0HZKE3S50TNyZE4GJT5hubSYFYFVGO6l
ABSySyNM+aleRMNDcjT/Rw6FxU+ITAckW5A3TZHNAlMWyIOKG3UvD8ILJm2KApbK829sQjkOCsGP
UpHDS+bXkpZBeYr7ASqCkjAcyLJAtRRGvGum84XoOBAy9Nb0YlAKKeTpe3HgUCHqQAgX7moyoHfr
MMoaqS6uYV8aLeFE1yqwv1oOW2WtP2E5ZbjeL6dlpHLSTKvENEbl2ssHjCdcbQpZdEFOLZvKkyuO
DcG+W+MU5S12ZWKyxqCCJQB+SYHp+RAyIYI5VNswxVtpdGs8LhuE1S0IncXL5RLjeqtwMSE5oucy
T6MJZWWmFecMvHRBguNaY45Fo4MbPj2CU9ymtOwAQoSR8GgBM4mLHoo2g0fQuKV+wa6elkcM5FLS
v106Ly4MqiPWIMTHrwvNCEv/i+XeBDA95N4P/Y42flzkiXI01jCWC3Eb/Hx9eR0yv72NpPi6ZY0d
wj9P588RfEdMebIQ0NnrbZVtsTLiNmcKAWWoRnJiDNP1awpk0YlQ0u+glKGhJ7bAYqICUX7ALUUX
XpzMgBUV5AF0EDxd6bk0jIBS0NGI3sFMwkBPKUxtOP8CpcATRBwUbAPRwNIbFaj6SE9n5Cio5UI0
xjsXfSbfBYuc1cnEM6QPtx7xk4jvgvnMyvwTR5jPmCP+kd2RkcOb5/hoJIGkOEGSZjhgsHdjJPnX
PCY07ldxlwGkiKnja8DRF1gZzAxeHyKaaTJFdCiOOBM00ocYPQIWwDXg0ItbAwCx9yPpltwYQWTn
bwQq9hB3AzlmLwABGkuce2haK3E35OWJb4AlTx/KHQsAhLCxSa13QAbF343DZ5pSpAJ0f9gLceUf
GVGUS/j13EHEu3UE3gPRnFKYW5LfwEvF6q/Le1QweRGBQgVuKMxcsXqhb6FnBDbqHUkzIryeufCF
RoQkOH6r0AjT+PDr6TEOplNE98ic5oeuj/9BpC8UH65hQXQb3ABORiE+a/PyYMb5MI1641vuqJEa
fae9+W5Lzt1BnaLXGqKo7SWUFr0R54PTKiIgpdHjoi/EtilHgEk1tmcMUqxkb0AEgi8BpLPZhSSL
HOV5iRvHTD6m+8+Ess2cfwLCTqIuhb7/HVc3AiRIEIWpAIv2d2CgxVWJMkZhoSQ1VD83o274XmLl
zx154jJJN+rlGt+Y0My+tJGjZl3zpsnqUlb5Itl/xsqJv5SY+Qu4x5w8w2ZMOuiUysMMf4eHZ0RN
IDeD9GKGzQqqRAmlAv8P8gjPFBG/aoNp6PK95GJl2byfuFeBGzWbiwEsgTs53XCJcQG9uhGgHycK
sYMEpYrkKrgiMDpQMILbYS47Ncb5kLtYne4m6pKUowhHTCDHfPs7dFfCcmfWWTQnUBcuDKYxBCpx
vXBVcmHzCNfIv9UA6Pd3W0DMxJqF5wMY5Dw3X+dKmheO8wTdLgE4SATk72UcmnsiHw+0AM7RF9sI
JslzmSlVrG0eq9+mOjLXuqjFoDvSxnQ6FUkANGt7Y9zzXgEvY7ct5hoRaPcTJSjlHpdWd/2MpFDd
ylES387vyS4hRf4d4DDQgzxVTuHD9daaB3dtpE2fh/tB5HSbkJmzoB2qo3Ktzx4hVKVFuX56VyTU
fcKYaSWH35E8emr9K9h8qHMh0aQ/rRc58AZLjaCzSLiKmMDdJFxJlBRQWbaoAWrThrPCxUJYOpRo
1j42rf61gLDZ18Vp3GGQxlaHVp7HVRB1RlI4MXBVUTNQtsKQaV2ZPRDA54c0VzAVrj0hYzEnjOUm
pICFOgmITz/lNgXP0PHkrpzUTVYwteAIdWJ52oCtw+yKnwczJOGbxiYP0blEd5os2eG/h3SFOrKA
pM9AA+oplOIOES5TIpIzzUL710iCOQ5BppAsKG9wLOlb6FLA4dI+ACn0Q9hgJDwjNwjUZXG6iT8b
aDAn3kK1gTXCy0fF/WYPHbOFMnJnQV7ikeToS5nbhjeowMpHm3gCYk0VNlmubMH8qK1iXE4opsgO
hSEPCwQe05GWg9WK/Z7LrZjzF4JXj8KDDU8wI7Bigjz/l/eGFkdZs/hwgYNXs7zSPiV7EQhJZjpr
Ess5Y2WFpJ0uGok3cokDRCKG2HAw0WRw+etndSH0lRRFe5b+x5T+AzLma9qOmYqjLh2SJuj9eXFh
oMyb2QVdnFU27BRgLIDBGvckeO5dyLvakCICEk5xQsHGJssqT+7pHsSOJf8VP7x68piwUxJ/S+dB
msnV4vzzSyBJqEu2DMBiTLUYE1ATsIGxx3FNMBRypeMTYyiWucpp8dkJUuCbO/kQdzq3/t2+9GZv
hESh5FQ8SFnnC9tRQJpi0Ilb9x7BhWRS6pHctmZoOJBBJkwEI7QJa314F2Ig0AMQhsnrwuJMWwFu
deS43B3B/OiS/Q1rzW08mNMh9nUDooNCvra1+EF6OvT3AJAesO31RWZS2ncfuRHuHDBR9v9sKJmn
RLQ/FL7s8hMZ0dET6gmQMwgE02M4D6x1/C1rGuGvCUSQb/BxOst2KGT73s46EiftHvLBEbyJe3Tn
tVBbBC1ONCHAtHZyhpHax5TqvuLyCIrDztMHSSD7vE5PmSSB6r9oQr5hFRsLYytSxUsLdW5wNNyN
aFHyI+cdAkmXHCCYINDHB+odGVE+aQevCciFxZp+Ph7k4GFj+26gmiawVaHTYLN2YSji1cjXfh19
QHr7SXhIHRbIxc7rul/sy3GZobcUGRSf/hUm+Ze/BUAIa0ub/kIaM4CYq4cOEnILiO8Q5ZZgAI56
WGaQ2bQsvN9KCxKbJt2R3A+8XcPW3DJ8W62NggAkdtzYveCz/0Soo/oIiNX13YPMR178fSjtjWrw
3SAIQDOAZQqLGkLwBAM84sYwOdgqK3gzyBbexO+Z+BYNelw/ZHobEa5PeAVIpV11LMzscPTTPGhz
Lb19i4jffn3sL9f7S2yXhdK/4tCI5SpVJ87KNSwsZFIM4pHa7/qq9FeCihv2JfIcizkTNX0JuwLj
uiWlDe0KdzdXfTHuQWgUY/MKVXqgI7/YtjPpwML6mrxdpbDUczkhg7OYQQ+EUsHyyo6NsARONUsw
w230qNAAyQnEkVEQ1QQ/iX0d2/NaUIOodCEh7C5McpCJMm3gjYU1sCqplQG48zBfwrMLPkfQCfsK
hnaD9POyJQ+3cdz/MmYvT99YQZziuu6G8OhpFrFI8+hSOlY55Wiw3qvLf6AGjWPSCAUpcwxKCBya
4M+xVvD4C7LahSqydyRuuUfADTjQBqYFbO3GkbxkpfiGLwJvCysoom9g0OCn9t19B0X422gjXjjF
6lfEp4OW9OJ6YJ4zu56SqwVuBjdTAevCxGhQ2Hc8Fm8XGLCTBqCLEL8B40WXqgelC4oQGyDrzCSs
RWPGSabXvB1xqGD7IpAdQGn4wPjOFG5KLFBZZ6AxZ6R8prqEyEk3vcdfG9tyIOib393nFhmJQ3mS
OZLzHEikpWA2Djq+Q6EyoUq5g2Tokw+rRGmfdi7TjdcAOiLj/yasQdo25ZLaAdZ03Ou3fjNH+u91
h11mPIXzGWL6eEiiZPhaYNmDJKIdUsIPXtDNdbIY+7fZpnZ4eS7dfINjmSMjwCnJqnZgALmIvOGc
MYth0N/rSwt1DLN93AzxZVuYVuajj6pWQB/o2xDkb41Vc+rOBQ8aa9lJxYB1xFZHtJ3HUeE8a/T/
HUHDETviif09IYCSJgCWApJjVuI9NulrZnTlEkH+NU7i656Akf4Xi2k1loZU1ITXbboOUTaHCkbQ
03/h4xeVNkLv4c0H2McBaX2dZnuS4Qgq0xwo4L4BoKOzsmF7jiUqK4Mt0FoKESWUKWyl6QNJStVH
Jd/HIsQvCMgtI2NQujun8Qiaj18WM2x4cwgUYAwnW8N+oPuiEIKSjhul8wkeYR7uZtWqtu57Dc0h
qr1BPf95gKDuPhnsb0i8Qsl9z+Js3Oy74HcDfV0tn8seVheD2+WdWPfha/NhV8KAoQsbHfcLTPvy
zPaxjBMiqc/VEdGh5Tk/U47gmaDsrAJo6kktZhI7168zS4LfCL8J5m1pU54gA6DgYg3CfND7FR7u
BagidlCKPUxscoXx8O0uRraCW8OGs9RQc+Cyh4sEyxWNlWA/UpPAX+KmFDs3JFw4q7VVXa0MFzhu
U2am3CfVAPyUFaJzxf1fRi+B3VwNdZf2HBmnCAgAP5WkQPkJKAjElYfvJ8obC6oXPubsh/it/XnF
wEbJwWK/Q9bEZz0BkOHG5YOAzgK7xQHTTvpWANi05yPQhtPRSFHJMIop3QZ4gCrrfg+ZEFISMyNm
pXw9LCaHLbAJawqoYXRSA55aXr72NK30bNn+GeLI2Jl8sSOjT+M53yRbWggIKPVq6M6itsJVlKWY
lLjenx/ijnBd+gdWtYeIhvw9MU1ohbMZPXKiO+ZFcfCJA2Ko2HVy2j+kyqYYesIfYLwJcmEynn2F
LPrSy+XnWC7AdVgf6ri5hxjt4MEDjayTrP96YGdH+9+DZGfB8v0hlaaBpgOfVmN1L5ik7AWMNWlT
uSfRTABs8DZeQmT9UAJIZt9kggMcJGEIaNSPujRm3M76DmZEJUkb3VCNgIDxHhmF8uM8SjQmNycV
F5N3ajNWMI4byzLP98E+ogP+t9vFGtdOrczzngYOMM0blkMVK91mAKcigd8DyZa1B7wVqoC6pOCU
Hvh6S3tCYJNyrOeNtXtN8V9hPSSlMtWmN2XQ3MW4lqflwD/wBsfUBZB/28P+gq3ZV+/HXepB1biC
EsItwtkoLUdvZgQvTUyYeV+5HPGcAGmtzpu8AXjTQaKo3xWnLFaYK1A8E+tHz198h/SLD8AB2D6C
TwQj6MmybTBr4JotkkOlwIqUkXBR6lcRwIdUe5x5EmBvCoR6Uk3uKxJhKWs51iLHUH4TI/xytTIy
UX6/WJoe+AXCxGfk7Bql36MGgmU4uKN/Gj3Fm/Pl1XWEfFvHK8J5TxiWsfJvPj0P0wrM79C5LsRE
wv2FGEzsUK8XJ2pwGkwm5BStFJA9IHKR1D357SytaxdexiBJ69cVEYcM46y3JU1gt/TlmXy6k1ID
nI+o4DNgCIPgtLzble4br1l3LgEyczvnuSv6aXwKoG/hgExyffS9eQqqLTyNYV1TSbfHmhxIyjAf
brzSPUZkuCAQ1mo3YgcF4idUEuYTDASIW5UPdIKTn7wvHDQJHWaJVwffVzs7F+hHDhlWKF4PJWXP
Uc2wjhAwVPigwhqhJ6JjoPlAfNjzIQRgV2F2PLx7mczgGATGA8hEBiW9iTBKYvbzsytpD6/sC1/1
9RupGNtUvYVJkgBeahAB3iJ7Eb4kqJNIB17SthfqGRgVAK1Q7C+QLsagpS2R7fyxesBOcy5CRHj4
5/2sDE8NeFPnDsk12Ap2+2a97aDlQeRI2AP8L5QL8WuLou9H9or+FYgRuQ3YLXH3gVqxiLEIvhkG
LSl+vlElDRrEM9PWo9ZgyifoDpxOXOpw+UJeXdl0Upg0wKqBZI31lGRdaVoWcLaKGUZsBB9DG3th
XEY1Rzx6n1QaEHX5P57uaym1rdsC8BNRRQ63hEkOIoJyQ6EuyTnz9Ocb7PpPbWS7VGCGEXpvvbXW
y5ua5uCUEwhTVUsBmE8XT9fKEpmcSqN9+vmXiG6nIMBQ5ic/zZzZMjNaTQUbLkuUE+LaYXGy3pos
Ac/47CbfEu/sbN75gh5qh+mt8xivbpU5Z8WP5I2AJUqi8QgW0qRyJxaE7e23qbsdkV/X8+JnEjlw
Pqy9mhwla1vw15yZW4SY8Laz0i6q81Np9nFUP750l4UBp1QEs826k74PnrlxIokDV+IAK8dS/qSw
loNfbnJ5wtT4trT5SH2n76XHvCHTKUQrMsETNUhlMa+f1p1N43qL7nHeFN2FlGE25uN1pasmXTN4
cVXXiXf+geRCm9o600KqzGKA4rEXvlGkT+NC89K5uH9abrDtx2TYlqjqHqcAv1RO22xxx8BHa/pV
HxV1aS6t8z92ilDqutRu15aAdt/bzfV1Ya5WW0O0MGowZL59Zdf80hFUniPB93ZSjXMScOasOVfp
QXwo/NQ/PfDpJvePAIjTTmJySuSTDahbdv9nib7irS8u9kE7Ok/z9OXbkp6zTh3WNSWDed7QLXNw
29ijLGUWSXsowHD+O0u/rUKXlzn0a/toYnw67kR6aDnntGWJ3z5Gx1ULs5hxkrm8z9ePmR82U8m3
9LjA9X8Tnd8qKVUuhduRYhxCSPcZK24/AZ722SQf5I7U4zJm45sE9dQ0kxynNa4sZ95zvafjfu2U
Q4iHaZ8Yxf9pecvMMMDECyFmprX8hbUJd+X4W1nnx/bfGdWoOP93l4XHoty5uia9KM6GL3wEEshB
wERntoHHZ2fmJA6s4SC5bEofEfBXvet9CMSB9atxZSNRvG3mWwsHydBlalJkRpbKx9fs7XvSIFrU
LzXe8ZY0LWgmo8mXtfQwCYaWKBpMM2/tBwDY+ka6pSYqfsYuFhcV9uXzOworn8v4rmUVuTFInjc4
O2VmLX7Ck1v7cK+fRcyn4Tl62xRr+Y+9Hp/6wMRGtzbKZiJTnXdhsIcPQrWPuRScaO39qlyciRKf
36D1+PAylGPc+qrplF4FVsqz+qYxD9ORtfHKWDTayJ9V12XXctvzG442/cYs4kyUj3UuZ1qn3z0h
Q3ZX3kkz9k0X36U5pd8sgkbevs4Iti0fPYQ26Kk3+6w4xEAxAKkz1y3LW3y44UOChmTLy8FMMXwz
f36eOStXL0tXZrRKsoe3/wDUbbxjeZTVJJlrivD/Tmrf6f68JQlINnjUWM/RLkxoAUskQsOl/pqD
Q7r4w8oPHcsqpOgyPlT9xa4xEi1KEMHrucRwNrwntLVNFQ/RdcVPqZKrpwbQ19ynlHIOXO6evmAU
s/GseS/DyODq1ezHtoXre/xMrysq6FP1MNnJ9ZfcA+JHro/NjQJJ2ZoTSKNS/hckoQag2KmxCZIA
76P8TRk4D1LPKpLPh/nienT5efSEBqdLqUBu2J59FDrJHsVPguD8QpUebT4WVUAk8s7mo3f4d4Mp
1L6Pp1Hs0XriWj0a61jMQC/d0cLQLKgAL+vmGuWTujfVjr9cG5UDGdvhvZ0/9U6wEJRXI8RgGBhP
4UUtE5p/8ARIYxjJZNq7ZLRIqzRftb6Y1I9KtqN5lFtE5ihsb1Fb9LVYI4vclvVGCPZCU8Im/ncg
gvHzR70jif8VWgYsluVE41hJaj3ytvvccKct88hopLszHTSxXawT4VxxTDUtrblI+SqHBZ1YPkWw
o0OVdj7Wh+++sUG4VlJvaXUgIUCmujwGm9mDGbB5g/7PMYjYZ+H+o9q3B2017fOAVacddRW36F37
iXNtDHecJzocuISkHTo5lbatUFn9mGVdorZeusRiPFgKkrkOb4Iq1ta1/FAXuK9n61ioHeJKrC9j
aOizeslZs7wey2yVRzKXLffFO1qtTCcIQpLTZZzLdHSmQ8qnGvRMyFC/JAdZ5MQ81jJap0bziwqE
53nossPSwsNLNbHQgU1eE3KLnoLaTCBFz8fyFrERvoB1JCdgkCWMxXfo89wbMAnsHaGtNRAy0eGC
w6MyXfHIZLVDn0Bl6BsXmMZO5rHW7oy8Qa8xP2f/ccIP6Aiosg0RZKhNAWknocW4gw4F8fAJyLwU
La8XG052GAAGx0onOO8xe9D5QEAcfGJ5IHMk06U995O01grSso0Tr9KG6b5duvT+b9Bw7O6s0Y/B
Omyf1wPVt/iz613i+45jC2zNjl+83vjJnwcRB8Uk10Skofj2KrrwbOQaPVv2SK3q1owqyfqee0Wg
e1a5MBmvyxgd8fJX9K8bWsv3E7H4qjbvrXtqHx0/SDzv6g8VfkfZ4vySrGR1SohVVPdCmYj4/L7G
URoq6xUKNCGSu8rynitjmmZhILp9xWMjFU2fSm8zb+sEV1/1kzqV4WEHm/tidlKJHYhja3bFfR/M
XMx/2gMl5aNdZdHZNFVp+rkW7WlvM70InHu6i9qw8iHzxJ8rQDU2tW330dm37l9XnX5OHe3PBrtG
uOuK261L9YKANhsvGrkaok1t38t8P1Xht6XFpjbedGY1Coafy99OkNuYdU6VQvdvX4aAz+UOiU9L
NDo6sDZdX44sQuuQ1KftXNGV8G/1gasz0TbxXncn1UrDlViXni2pnHwaQhgbLRqX8XNQCNmv7mWf
j+oEsT+wmiQjp4rFoKDQzRWuOwM0NCVdu2rAKsvKcw91iNR7QveyZRWmJxsqZzqJ2mx8rSXU2mCd
oRXUoZbsz97vXcowcnwUqA4sEq/uaF3KtJJ+X+gmXbVHZ/dxZAZSfDYfw1lz3n3W+ZcU2svRI1qz
/EZ1kQllipXJ5euUep9vpMWJT0iJHKrRThtB9UWfsKa507/Fm/C2wrvbwo81uOwsO5n+GbNeoQ5r
Z9/5SH/vO+nmtn+vLuzil+JtXmbisl5THZApV5b2aaakU/vballBuBzGptdtbX3pJfLRtbmclC+x
2p5nzDjWfy673/bj261+zY3XtwhJvxDBbzJNnKI4vAStJ5hDtdEP+T+X2Oun/61z+vwRXQ5ZGzkz
AUQ1+ZEYiKN4a2y7s0OUKG7Szee95x7tq+np9T13DaHBIF7gGJlYVPzfX695MszK+aF1MDRdmjRo
+dNvGZJt+9m1lOP1G3kSgJ1/FbK+CjgYtTVrJNjj1e/8Kz+00QqZNixJcGtxQeoaY2AMdSDcl2uQ
fcckp9kKedOmr1nn66XnOsLC8fppfJNFIwE17Vdongt5oHDqOIAs3OvkI9kGcl0IbOF99/JY+B0M
uyyJZMqq9Mk2e7LJt08M62BAjGc6cv5KVBAWqMWFLby90aHI9WBSFlFr7rWe2oxhV6qODcvV6yPC
krS7tPAdbO/h3OiAW5weWlZlx2K5IN6a9xzJrhPE26VjzxFbaK0Xm85paIoI02cK1bFutgHAllh5
sSjFLtkvPN5pszHsufXLzafrwflUX2xG3tZClVbiMVWgyqkvC7D10QXpI9+QJwvPRU3PeAfnQXX5
qleENUbBOZevgrCtjrDH6ayTO5cwC5etc2lT3sC6F5itu1q2nYd+bxVE0w0YfQ1hEuRJaaptQuqT
gugn8WkVst7kN9L+0NUjF4vEO+bvminHnoh6098BlhQKDv3HFJQliP5b/8J5FtrUiBhfrl7xoY6k
2BufE8aoPdjVmQKX3zZm6Kp0LY7IgVKlZX+GSBJrHLeVhAYETqjL5Gq3/n7mo93HBLC7rFh+brvW
fSTq8buHGM2etwuO9fllpXD9o7Hd54sYAVJvOsBmIl3HJjVPkh83RSSD/7wv7zP1+c8830g+qrGJ
eNSsLz8uZZawO5bNlJaleKHF0Gazrk6G8+0Abl99bIaFqGtO8O3kuWr0B0LDZSS//DKAA0WCg/Sy
fUWNKJlxx698Y9Gc1Wa+BAjzW0gBk9NYvjaPR6ozxy+vt73+N69sznbZFONwXqbs4nd9gCmGq0LJ
6x1s7YfehHhA6YqbO1dDRRfrp1pLqHWSRRuKOT7MiDSCWFfXnhe+7mFrs509QzAhdDgOwr29n8pX
r0F3aimX+sAW4ALaVijOGbNYv71bWMM7RtqhMw/eKY7QTN8nQt19bl6euUpRZQmIwteuL+OsqPW+
PjTsqAhSPC47gEb+ooOkQG5eLNCOcqFggyUGvJCjeV+RWGZSDbvIvbW9BLeFWY04ShpxZO92rrsO
R3HSsU4tAXrf6C37X8wC2RUZOUqfSWBSv8c7Tw0EVG46FB5mOKVbXwhjvUlUxfz24OW1+owFaRAF
4VasELZ6U1RMgLj0v/CDtaSpLNzACRPFijRM1e0vmOZe1442ayVzKXm1blhLB/YT6i2mTD/3Kd0E
USufs1GjAyMsaYUCMEp9RUVGhIqxeyoOQuv0VrGVe+gAxAPtHitJzk6I6Xy4ri0BKLMaiaylJpy/
qBMKAG7V4dc1KgsTX8S2iZa5257YxhVYXJE2/3fpQ6wFQK2fn++xT9VPZ7kKkRUlTQ4DevPuD8Bt
WBSNxMCHvEI7vxfdnXBS8iEaW/RxDHKfQR+MYtJY9m5DXrdIV4PLKZq7tOYBhlMiUKSUGGf3D5ER
ykpMTQU43s/BOdoLhL5F9Ngxsmpc9tXdpgIA4JrNdN65sOCOcnaz7TsA42vzMenlewVeiKz8qiec
Y1zgyXCxdua269dRhtUyMBG7N+12LtayHVSOZFkwNTwOEi3No7mPZd5WLXW4qKDbMrKz9VmHpHJ6
nEKxmVUxanR3raqkMjZkoATBkfK05+/GpfY17V6y/u+M3apQddWlEkGU+LifLuMjlnFyP+URxBmh
DKYpINcb1PZBXh8gITsUzsrDDOAWzdYKrdCcdKGV/Je/t80acJ/7ez63C2sdRxCbcGhDAB32MrC+
fSPsMALTWaJ9WGsbVl23Yl2Zclk1v3IsJ9+uSlnswKpnrkt3lpSa5FVXjdCc7e6A8/UVdo17cm1N
EEWOJuUDeKKwtuxqjUHd7wjmP9mssODUzqfDxa3NtMVEIV+HLa6GhkcMii3T3MNEJdmBNs7ctSrb
DmD3hheAkZFomwKmk3til9ONAtPl0IiNTp0suNHiqdHXaPXBm4ZHnGnvMsS+rZbZfRTLjm+UO0xD
u8d0bTeGd/ApcCuwh4xGcbw4dfamJ9+9+PO9HbHNoNG3lY9lPew3oc+qwcne4SNoCqwnpEviSN6v
1+J3vlq4GKhoIoZuSbdjkJUgY9Z0XnEudM1QSTqvG6pBaLorcg9LhQVh0gilwGflNmOuEfskCzLX
rAlexOkK7VbHRl72hQ/h7TUV6Jtgf5DE6S+teFGdN+734lCPCeW0xh4T7wOxsJN800GG6b4/2RKX
rBhpe52Y7Twwcvd1FFc6SxgLCAmu9S8W9BIB1F6jkOf1liugaktoD0p9idGxuQ9SimcHNDMv9xJ/
fFV7kyihs0jtAYMqtXIlcOSHlNtgZg9eNXnU5ABf6CK1VVVwGC3rbto6usZZlzISx0Q5NmfjxCAj
IOZTPTpQkGkO8Q/5qb4jNtyztsB0/95+FUYy29/DePWRqGHlfq2bTI07zyBysidUFCPXKJ/FdO9S
zr5fK6ffpOmbHuQH80gEeekgwt+0emRQwOzSPvCergCVJkMHuXhgu64w/2D3483HdTAbfhMB1fhh
fGaH9zJuwGeGF20qOv8K6OrPH3mXId+aTb8vCo4I6R3Br8GTnm6ZY0mSvGnbeB/fR3xtRJyfkyiu
Ctx/NjN9xR/gSZfAuTNrK4aCdr6T/yC1tyfHL614VKsv7fD/e7xVeO9m39TM6vpdtHaMc+cRPWx/
0rhVxZJdY/hrZ6wKxNKkW/x2YZbUUWeESlEUB/whLESxtEb2bLLY6uXwYUW3l9v2wrqK6fSoJIdh
5bZLNdQulMpsynKNVAs4t+uEaOAeim22Pt+EYMGLnb9VcQsi4fZVsXx4Nx73TAhqcQAlrw5bXA8X
apEPfme7+Dg5ZBkhtDy2YlbWcrKdyn9gjKOM2I2VWXv6THauNaHSrOo+j+cApKrCTzqoMPJDtRlL
RDNxZjbKLUckF/879qRqYelKt4TNqo9mQOU6AA8Ij/U8xPbBgEboUfAsrzTSGDha4QCvBS4A6p/U
90OFNRgA5WrQeU4lugGOmOoAZQtT/+QMoOFeRqNqLGTxiV4lFPWZCi38bkv/XTGthkC4SqG8rqSK
H/ZcaHbn+eX7WTnbOX48arFmzFrdW4+3P3c5AAlk4zyYvZE4d0N/+UKkdNPHxho5EISpPNUET7YJ
Tl1ZgAWKmlPWk02WWTyqqo3ljqMncmPjOJpgr0dxDEQXINOXyw9ekg7ZJ53ufkiic64tp8kBq8Pe
IVq15hou9PPKKM0sk2NLS02/mmUM9hsCaoPmL1ANkj3eEKMtE9p7aV8zLpFqB5OIoqECG3w4JLaT
thorazZlxGZzPbAA7loPERK5ATKZ6RY+D9OlrvPWwx0j5NP0tiuNM5E2Io299BrsnBvd+qFVVUlT
2kqmktV605TtrqMZuRq3INDiJLJEH5twvuNI/6M89uk82KCrAOd+4PQbFcJOikwB4YMETm+Jpm4P
tUl//xMYKZ19OY9yzPVCMoBMJ7Pv5bn8p9uz7NtuBvIsP2q7yq4ZC1KAdeuEzDvblpIP9m3stN/O
P6dh+i3d6y3fOaCWbNYJFdso64I/AhU5yr/ne6dP18Nvt8DALKpU3fGOGAp0DOHMG1/l0tL6FcNy
/Naw98sJ4S335u+zXaQJ6Yd8QtOr0r1x+GCuzI05y5KlSCzXl/xbUrTCAFgyDI3yg92/a1OKVofc
Sy80SbyPzgpvo9PHWavW7Behgh4kIo8uxG/7JQinIVjXz3Xp8KaWnPpSCPnyZF041x8AueA7Qrt0
qYTf68/hbw7BsVlRvJU717JT25TfHGbdfGNeSu+boQNsWo1JJts0+fzsGWLm5VmHt23oK7TuZek3
ToFOdK/HLg1Jboifw8rBDFCzQ/8IWKRUJNhoVO24aHfTxzR9aQmwX9xSy4/pp5hzreZnb5TEjyZc
ftN/VHIRh4Uj9oXlhTSt8EtMSoHzJovk+mBFbWO2I9CCxaE2y3qmlwkavEDAfXFyQjwHl6HfCIUP
sIzsMoR19Vnl2IXpDHdTywhZLQruDMVHhHyDmZ5b0vPWsCsFDdTX8vM7VZv1mQ8b55oB/ts0GDjb
tlaig2VZLfHfCp/NRc1+fev8o1cWh6lFHfzZirWvDSTked/g7tzqqeq1gtbHQ3unxMgOyGYxuOw0
NJWerng8P0K2ORsv4WLbYpRPRoVD5co5PBT4AMwyy2B2FaLp+c+qyRp78AJcgoQNjLtQYUV6wYq7
LjW/objby+vpk9w7eda9fnOrN31r+vLrWOf4j5CAdK9AzcdD86UCI57LOxs8rVtIsyux5nVZ/GBh
S2HZvNT24w8AN/ZW+dTJvV+Gt/6joR/6pfh9dqF5J7U5Ture+2dBM4Sz3Rmx2hmVkYSkg4rJQbwm
k6bmwuwVW+TLS7rIN75UJRne76omRhIeLTqL78QHbmzjoZM4atUC1skTfz1AbZVTLoqfsnkGFBWw
7uHtgC8X6942jXvrOriravQ046qfquK28v3b31WIWFb/hDtHm/SykxYpJIBB5XktHiGBlClJc8We
Q8EFP9+UU0NceSwhDChFPWu3D5vS9Tc9XcKIvviM4INfcXQQJLmEYXrCeRyW1oNn+JDEbacIN7zX
U1o2Mr6LpHewrAAwCmihlQxULGbZj91ogpcOsCufXfjbaF7d2iKzGST7VPEWvCTS1cdQTNIlKlBW
DlrokhLArxIf9A2LeJh8M3xLmM6o0iI7cGtL8bp5b4WM0KRNlQ34eGU4/8Rmh9EB9E0aO3tioHby
g6ryKAJvNnxVM1GsCxAYZN++LeittHAojJw2lLTKsQcBrf4cbnrPfw+7km4w/X+3aHIpaVSeJlNU
uVNA/5Dks213mebFH7txMxUabaPAihobXQzhhu/yUwNztmek8fgXfmH2PL8Pfd9m67N6DtOzunyW
SFfavUN9X01UVu+HaN9BRbm2D/VNNBkRHw6Ow/Tv/m/1wUTu/bzmgi67mrrFCpbuTcT29aHailMh
bSoU08dG2jIuQi7fxS7LSj7VyRHxCXDfV+1JjwPTnZtzaTYOrHrdoSkspMrqZKXw6xXaaJrBSnA6
PiRFYyxTFxHNR6yfQoZoXwJS+mgvalRPQWA876m27etqeSblYbj+gt+vasH4iDB/VunhiWOwl/c1
FveD5CDR1LBDs2v7hBTQ4LVVMUWjjSp8I/sHSeJpetAFu34c8ZkaJQeFNufq3gUDrHXrHoW948v7
8h+aF+fxbG3yfUKraezfFoK74gkzjkapdzDj+rPP5an4fidu27+p8HeuDVALZ87uiu3DsabjYWOW
q7ua8ej0lbzhGa5SHZEHzuVCI57BrH3+Jlz+2CNkUn2cSs99pZAfbD70f6RNkLywzUt39Y9fvsf6
r8ZEidEyx4541xZ5LLtLkezirfBoMcgfudiPWz2hi8AJdzHRnDWYSDONu4+CPfYyWp9Djptg6NA1
wOazlh/7Jj9jcKjWvDw0eGHPu9oGj6+uGLkC7xvVV9nEgSve+YiNOzgxXButGrd5w+IpXYzvI0Ho
snupbt81yt41MuxguvlMR9ocrATZTktjLemNBGLHmxftz6VEU8fNXeMgoJMDpw9g+pfpYFkFXVdN
NM8Lk+RU05+u/IY77Fhb+mwp5M2aPspDXr+7ZslUCXyUSDLN+U8AYsb7X4NkzkPBlpmXJS9/4qoo
CndiNcCXZgIzBWmbi4R+w9s1ripZiKB5YEENffB9WYijvmQrToCv3218qaY/ZAUw9flB9s1MNYX3
i1FPTp3TZq6WkVt/7bUbyv/3Jpka0DyAg0O/4RPm2/wQIo5C8gLoWTCcM0JXiJzuLbfPXeeFjcen
h5S0sbIlNA6CONuPEHbRvPau9fyQ4ZnK4yIIJNaotTWgvCZFwLcFlu3vFgIRgDf8THSxloQ5P51/
zoLfskBlfPyF7meGXnD+xfsOJ1/mkHcXx4hy/gsqhBohsnhhVjl0SxbIqdA7jhfrLMqeImi8Aw6H
YgIltZySkluBpXBfk7/jy2wM2h/fVVdiTM1Hykttvk0WKLeb8eRWGKTHulJikfbHZID3pXqzM9qu
PyCW0Ldje3IcyqpwkQD38g9smLTNIp5HaD90bcOKBDKi2a56PPFnf1vCxjbC4f1XXo2HBC/WBn3c
me/PK4ln5E8diugeag9s1JyGIZx8bT7raBebr2HjcBTT1+40BEMAEdUQnFGOD8AhAxgRe3krC743
Sqa/XkiWmxLnnQio5UrCPSSgDwRgSDY4f41HQW+xxqYP5xm4cKHm8h/Cqj6QD9QH4q3jAI1xl2qc
Jp1LgNMV8lQXCMwaDpwDm5rqVkwIuy3ALzuZQjV1qsExZIMr9nKpcAVeJQQGJ1A/exX5o3jMQxqy
HASXayFIIlJRHYBNFx2ty1YTgsrQ5ScTqU32Awuyo9wbLgkUX12URAQlpgV4xTslOd4chonUMPzd
q60xfg3GqVcAE5EOqvcEIjrmHQudx7seRiYyW0i7zL2Z+LQ845Im2uJmeC6TMByGoNLUKxIAqdl8
QtC+jkLNg3mVAADrL1/zocHnh9XQqeav82+XHIK33R5JcOjgcGoDlvXJz8h9ntXAoyrzZbTy+PCW
/tqph276pw4oXBMngyw+VHm5dU6WpVcId3mNHVi07lCLshMWGiFxLk/l8d4RbQPd9b9IG3KPU4uH
0HkVj1YrZLKGzzQgtFv2gt3JCfuXxs2ZipKtcv9TMlF/pELlx8GnCjc5kU5NlEGyrWM5VMSX+vTI
mxXd+YhVURoV8FcdkD1ntOXkY91DQYXSpiKCxkfqy3V2hWdXeJK6XN8IjbnoGDUbP7raokIYD/J1
4U9D2fZ6PcbdOgxPUyWkpDWZUFFCfqrP7ipSJ7Bf3xubjPsTA3c28FBra3r7tl0FBa+jPuXgGyg2
BiO2zZlVtgw5NUhkf5J6RoYb/3h2DV4YOy8siaQJue/kRLPJeB3Sfku0oQupFkNe188MfYzWMODC
RgTEVwImr3OECuBimtMlgmZ390/bAeX3yTFKdZ1PKl/ntbTMoAgICV05P8vu8Ru6s37Qeub0WLy/
P+/NQBWaa78qGiD8Zcu0zf7MAfjnWTX/ttIOYzWdvM0UqmLQKpK6YZZ12PA0vOf9D0b2uZ905TSQ
L6vlqRJbfCSC2wQ6tJr/ITXwiZdhO/lkxTlkP+Iq7113cmCedbFe7szusI5PCt3Y5+uZboY5keL5
CWH/WmwPqDWQ1rN9JMpU/nvJCeHSv18a6c07dkou3kGvCkxTRiKEaz0ibV6iijCvpWoDjA+Ejlz6
z8w3fdcDhUADgUUAZobPReuLJ6rZNxct+5Z/S1YXyCJKGAjkDwZmBTKOGjV6hIG2CpJeRut9jgCg
hMtw3SLT7RmCVg1e+IH6yiS9e2/yxM91Tl/XfUklPNu9FVjC0ZYXz5xsZOtda1BRELjflUPMRLfL
aLC9a2f6YE5gsSYvxFPH5rfv8awgjHGE47o9d72MFvciOC8beK+65GxWzVOV00tibzxXHnx9o8vH
IaVC3Ewk+zbc+addD+MuO7XWymOemhXr5lGDd9iytUSiiAmdyWZRemqrN6Vsekfk/+Gyd5kGYpyh
uefNqkZp22Y1q2aIonfR6GhVXner8vN/KtU9RZ5BcrquZ1nvNAyj7W84qc2/+7vC1r5OSWB5xY0P
NeyPGOZYm5Zf0B2fymsz789UkCcuf3X6Gc/3uqaJ2+/5aPaoZr/y5xL63qRHG7vuJsFCZKXf91Hg
c1hjyUVewFT2K/V2+pEseYMo832vpTqaZLXz3Xyh+FAesCa34vVC+9nZS9eB9t1Cfx7hIAObq7pq
5R7jzDgxRrupTaJNrpUk9zpTtsCp7NCSu94NxM0rqL/0xEdjEcWe3zMnmT2LnANl/Ct1LEnech+a
lApK2RlpEQpnUnspg51PU54G08ynHMveUeCpTCTKiL9/ZbqBGA8i/vfD55/1TanQ0Be9qbjTyDSW
nR3juB1y1700GlV7PXCL3lcGgdZM2240exN3nll93aJjjBfF7/qkYqa7lcgssSVnQ/kVhGVg+aWD
Ks2q7F9KMQK1z1hMZST5L0WDqSFINJ8BXA6QMx2n5nW2yoVc+/Z8kZyGMkys7DJ05PaN3rav7r/m
i6pRlMyjRfg3sJg3OtjmwfA9IDzQs+BM9CTExfwbngdc26eUuhvnszuJrKA5Royai6EhP5X5o/QM
7ZE4ZeR0+158KniKn8yVX2DHpjbLQ25OXjP1EsWaWRM1DMKERJCcilMDeAylrm2fJpzy6F2VU8o1
zQdFS2mZUovDw+KJpvlabl4SpeUbPrOQ904TwGrV9Dh1TIRbxZkq4waYx8xeIvugiyukKPyXxoAm
LSZqiMYWkWEiSO6A19o2JYM0JYVq6+XbQze8Yt+bf6UiUR7GGfBdellLRdD9WWRmWaYAHZnQ8DD4
PgaqUQi04tlIgKswi7LOMaIj4DEzHZZAb1EDK5NngMUsbHidNSl+KkqKI9SsYGJBI632fQ0Y83ny
4UcQirlfhj8IX6nIXvos4SjwswknyFrFDx2LtHcaQPfs76bPi/M/Jc2iFipIhDfgPKGbuMLH/vdS
PmFDUifvxyi7jL7hTz7V7l8/EEuAkQNAjj90+eRsUomtPhx0ojy+v85OMfjQd398JDw+/AFqiC1N
w7ZLQ7Ad3lZpO63OdrNxnwZ+oSUqPO44wMr2Sm+eTLQFEUxObcYWe+wiLi/ZSLBJ0OaUZk1mdhqR
iK4CU209sOkHctxkq3bh4iCthLDI9LriaEQ+9nyu8NrNV116nwUmcdPFOQ/D8Jnh3a78O8VAWe2b
571mPZFCPLCRDe4wBJ5cWRfYN5iGyvHqwse25yxACBeP+OLA2vcCBRYXvDtiJXecYIHtrgqrnIXW
5CH0Fl/HghHjq5BtNcbZSQWbmmM8uGPP50Dkzplnv8BpIGp2hXTe6egoutKRicuo7owhEHakifa5
5UjFoaTO6n80Vgw4cAd55s6h3xuTqG8HYIO9xxgKi/S8IpAC+MS6YvLMCeK4tQRqpEKTFlgQiS2+
b0M50H7aE7YE6sD88nmW3d5yNhCgWGEZL92RcU4JftKX4hxKekwjISRto5dzseAm7/O104MpdiB0
LU/geiPjuRSO3mJveZ1v77cEbDvd32nTpdRNNESEdgPbQ8/5RuhroAZi3ml58Ik8TOMihPfsbVRF
PHuEurxJ8oj++ybgW+izSOiP4DGSfD37Jp1Tw0HlT/6JYt0UD3NRPLgozbmpCMF1g1PnyTNkCM++
n5kTKtH81PCWBXmMKCrpP5mCh0JOQC0f5kzFu3poAh5uIRNGYf/rG6/0iP0YrP6Wzcn/P3sroZjB
+N83M7QovIrXI/O5SrSdgd3DQ9DvPDT9dHJK0Yepf8WtN9ZNS144HzUaz+k/mzkLq8FteNBzzMHz
UP5z3Om/A0mtaAYzal7OqJIcpnBTe3445cLPIvV1jLW5Tv44CLmGz3RGyT+OMIUfRySf+e9I4n+8
FHI/npi1ROnGYWovp+87TKUZB6UslxUfDEO/wMTWz3yDc1QjGZxT9FX4lyb3PefzOozddDlwn0Pu
5cK/zFAdp0R9kLF9ClbdhGNB/zQO7yd3Zj1YD8Sz0jNuIf4inEQ4BbdOCJ/8M0JcBUMl/ufpvwf6
tZHOY9qzY2DzFLfZ/CX/cp/3QjVciMPU2xV+3DBqKBdShP3fG836OqVySfo5TI2Awo+PDgbUDtSJ
hYv4+kSvSP95EuD7iP2pLu/xzX8PoaeHKzqLd2M/yT8ShMtQWLwexP8KP/E/4zFBefF65J7I2GX3
PUU+uQl9XYH9oL+cSN8HugcubtKVsKAHQSihmOf/RpMcOfLlEdpA2UAUEtC5Ye1z10UXpJerM2LS
ay4kE1Xf5HX6MBFfrhdeSK7i2eXyDo5Qu3tXxEDjmTaZLi0Efp6FuwCAXx/EKma3bmyCSVAwsn2N
C/rRnLMKl9fQcS9kR0sJ0itN8r2pYVKErOnSMIFlgWEyCwZeN8kH+Hjfh3KnohuUAnNGXP361PUg
LQkP+YxHyCycpcqNe4IX+HogJP3/I1YIs/+/NUCeY6KywfXs7cJ0IbHkZKz9ilNhfu6avZRy//2B
Z8NDTvUM49Wft33Wtq6CzNVG7uJZrnUaGmAo4yxr0KjN01uZahYTChXcJJ90XSkvWWFp0da+Hg/m
ujBQZzcvU+R5uM+eJ1uLLkaaxYgRk0SR/XNXRv9Ivh2OP0CB/UKx5B0LwzvwHOYV9VrZPHv4bNl9
SGVPw3DtH6//4BCYTIlPgpy/C48zxnFpnMdzy1HzUQuHnqYlZ5DoQJj2hlflctCE0mF44O27mi58
pX6wIO/uvW5gFmF/M0+WE3wjunJFrCa8eQ1iKP77NyEPAxn20DnGp7+ZHo+e3vxjXUp8HWqp3ryd
6h1Gqa9E78mmiFfdspTooVnFWnlhRglXxD9S4MfSpRYcRU5CrFQkkq/O2kBfxWVlzsO1Xk9sa8H2
799qFyW/bFaHJc9HED/zJfWtRClP4EYuQnT5e7xws6DqmN9+Mqlq5l7JJ1r3VSOZ/9DpkmRpdW/O
J++THefR/PuprAUeAl1ZbfQ6oRGrTCBAXxLB1EOJdEOkNcEDKKX2pRthOvbDsxN7VO5TQmOdveoH
SFH0qObbxouAAmBRO3UM7eyuN7MWvcV+SVlX5cOxmj9xVNE3oL3ixz3YPSm/iDW769GME8BfPhLU
RMe8psu54bp2fBMBbFJSqkpc1COMaJxaMPf8z+rLcVWu63qydTfV+9dh+nNRuvPKvDbOGChRtkUm
uCA5zr6BYzWgy8HNtW/NqYotMUI0aXUcxFbb6XPdTu3KiCOT8uJa17Yy+ZtZtRl8aHkGhF7CJouZ
fWVHfq9whihTzADseLNi8Bc78daplfsr9GcV9pg0Xs8Rpjb/q9THHLG1yB7o/q3M8Vh21rsaTB5Y
v5FWE7XutFI6lJOD9R9bFPXIlEi0lR8sEwB5eXN5MWucklEuH+W3pUOKxr68THzENjWMg1wBabqC
DURBufhYWsHfVvWHmn+uFuP7jpXPvuEzj76mOpwr3no5aOGlcr2AYbWwzf7iuVUV12eVyVlft5ne
qGkMrtO1Ro4ptcvEKzND5y/+vtDF7B5pSdx6Vm/oXOXVupQZp96Q2RnQ3cqZeFVgQ0wkGmk+M4EY
FIOsoenWCqEOmTK21VV+dEqs5c/l06pyY/s2v8RKgRxZKI4fcg+QcqtQBLyGOtleM5JLZTDo7oqf
yKN+iOz8+g87pqR70AaGhhylJ+j2XOX3O95135qpW/OEIbsuTDe73vpYu6HQDX9zZb14GPOoUJeP
DDLmbHuyYyqCRkaRmQkKsRhWfpO0uMiov0URB+5Y1pfmHne+c4F20f+i7DgLfO7n3pePjpL3zBo0
3mLpYX+d/piqsfULVWsmGUqBnKnJo4unQjTZNNOPRmJHw1u8FX89hsNnl/tscVUc/v7+vv3uylcu
+t0Nc4Fp/No6FMfhOqTejz+PR21dIAN/+337E3UxBG9MU6XGo9yZF/9qxmHgoZ5i5VUUl41xuU9W
4yyN08HuoqwdeClfWoyOUsVKpvx7qDV53z/+w3nuXUSXkoOZRevSLzirmOFjlGF4HV7Ix7iT6iVK
NKWqodlKqr6O8a081BLQlUqil+zoE4pNtPOKbCVbQYGv5ivhv2U1JcX0WRgOteCJmSoOpePvoc9e
xidSuhdZNGp5lamH24IkUopFw0sp3KdmjcK3qLHMkotoPpQOUr3HuRIbiDoz9YOKOeMQHl93LlaP
z8SiFz5v4gtfu3Kp/S3ba27eWc0WeaiUcnUUlczXaZT7Ov0fUee1pDizBOEnIgJvbuWFcMLDDQHD
jPBWIImnP1+Kf+OsFsaBaLW6q6uqszI3q14dyowBpOgUgUqUHG7zgtWCVZqX68trdpokXrJJPNic
/ZZ16B66CD90m73tC2YlfDv7ZYYhujij7XSODM5mifoAaA4kb+qdCsUhuP3YAn6umiG79cz5BXzo
AVwVXouOv9rB5ae4LC4fzs1CndllG9ypGIHUdl7G9JpZaV9/QnXViB0NtwSOzNWkZsznGk8vO4O1
+s3iUqOTdn40rXd3fn6woehn7R3OBjLjTUqc22W3uVwt99P3nLIfnBgXEQLOEk7WB2M0GoUX84/H
Nlzx2DIgg5rRZaJpqpUcVd2VHGqIBwx9OKWokxyknaVgWE8bHWlOJj0UJDxAFcFqWDzb9fDc5Ieo
B8yoQ7XArVP6OfmVn+v0OgUmAIBo36MAwq3AeXPxWeZxKhFgAwMZaT7MsQFLgOUkvnagRHlgW6lg
3sbeHq10NjSbqsBkxWJt+n7DlieGlP9sGDcLgpiDyUELmv+IVIDZg+AZIGVCZbTl52JC/XF/LKLb
o40DP3u65OnBj7ALCN0tVeAk3BEi2qNw1F8upe52HC6houbnndkvYX+eJsDITRHgBkF9v2z2YQAC
Y8Db9EbeKeHNMe8GSQZg+2rwzRIlsT5/BByyubAFCSE0KmfZBMyAu9mTFZPEGczvAAQoVQDE8AYk
I4E5GAp4XKyzvUGJs27SCHIxJcuhCb7Uk2AkVoPpApuflFrjMnic7T4ZB8pY1HYHTSY1kif9jUY8
uZ7lZomFUevICHAQxHNQNObu9UqxlW82+nXKFjpXR+d8z64L5LQ9DQkM8zw4G13ZZh28NaUjfjnB
WKcFUMbTZsOn0Jzlpt+nK5EOaRdI4NDDDKclqlJzmrFRI7kIvR+TrxcCXiTvw0t4Pz8DrkCXjZiO
yDP/BYJRIKHylhP5A9LUFXCSDSAsrlEXodwvIB2apsemzH3bfGhJt2hy9TKzlMpDR6uj3G7wkw6y
64BnhdiPAPe8ls/wrrLP8vpTsSC5a8zgMSIitlOe2QY240C3oWT4/arJpShVhEwncMyivVyR6wAB
AqJYZ1Mn6a70df98LvcKJoAs6GBwMnp2wV232kULsWWz2IHxYxD3dt7KaJfsl08Nr9VbL6jX5tTq
EYaDrm5nvkcMy/zGgkez6AH41aG15FkjJ+6f7RaaChXgu3fp4nEjD/AWSSDw2YUj+tXlZN+e083+
FRJKcoDEcebPb9X6/bnZPwNATxwrCxA4OsSnzR7QQmV45Hc/J6PT6SzQ9qKJBshigxyjcffBKFqn
YWaVTBMeE5f41YdOwQQ7Z5JbNO7W0zpMc2C9A03cH/poYbEPozpk1w07As+uDwKUB+cULGdQSp+c
5+QyOod8ZZTCAMJVARuAt7rIeBCKUEdlLt6vR6cyFwHcG8BG09Uoh30jnw2slowFXHks6PRmMXp1
6Gfd/YuPBozJdzBrAXzCXBGaw6t34vd1FIH3PQI8/SeRBGSeOaqD6ahZ8WQQq4AKS0g1D7BYm8Qh
sOSGk8+AOaJqf3/oLp5sKO6tCdhbjkNbz6e2+AVv5gEa66OzY5WnytdkfTJb/janJmT9YQU6GzSY
GcPmD7alxVCD5d3Vd7La8KcxYXaDaAgx0vi+fqi8FhL33UCtvPY4DKacXswWjDHvgq1t8AUSA4sf
5sgmiJ+QXDkCCHDRgUYT9hWmZh5wxxjBqTJ9nkaNvkR+ce8JdSCA4kgd+Tus7bQA7YV1FXkSaJ7d
xJzOEbphPjHW++NvNx98vThm/ZNvJi8lxRWiSBzMHJvakO/YRGOt0YWQMKyTQE4jUGvne3c2mM1m
Lwsk9SCxVv23DRk6R9lh2bTfsKanOP6N7n+DrH2z07CBWMFs1rkYA1hXGNfsGxgzmAln+vHj6lmC
HPr6QxKK44ep+LB/qM+AsZBkgPnDDonxgzTPzViv2ztMzeJ4MbNRizjdS6hRape6KZyNuFoBOKQS
e7ZWk72LGbvYDvoZYLUu4NsSS8+rYZNJzzr+cXA+zXq4IxlmpLBi34N6Ff2Teg/dqv6te7ChqLDh
ZrGJAqA2jG24XZgpTwgNUQiScMeQvZhJHOiQgBee/OToNrFIX3unEVE9WJ23/TEXBbZ+VhZ779Z/
V/lTpTVwXFsvGntmtlLEYscmSiCEXGeY1IGmMSDZAeP5xuAsE6zpUbRg4hpUzMJfEcyeZv2EISzP
1GtZaBc41V7DauBH6rnVqcGKucXJvVGiPPfZ+dmbgwGg2g4YRP/3t2kNhxh8La0ynBXy7LKRZVNY
V00pyaXKm5aTnoHOuzpXRzWMN/B5p9zn02fJE61mVvzu7tkC4gyJ8yF+bnYehBztxNhzQZpnyBmu
UZDHQDUNaGN5iEASQzdbtI1Jb0Ihtl2eHfIuUFfoXTJphHeLj9mTjGH7j9K9ILIi3Mdv7xwt0kmg
vW69igmooScLXrRqJoXpVsV+h3en7n0fsXmy9UpeZ0J1ZtUNfHg8v4AWck069rD8oWuPV3rC9XwF
XysQWYlxwhrIChBX8YrdEp43ertlKVMg7/s8kx++Ag6/dwidGT3CMtb4MAJZ44Gmwa6deYl3sB/w
KrHO1ruI9VhVNm92BoUsJ3j7R1CZluYFyG93xomsBcxMJqnM3KhnDGENGGpoTA2da0ePJ0RfxrVD
5h7uQ6w9Z9TxdqteFezbaiPDBuGCBdpcIYoXg6Rqc/pdu+yReOfGaLQ9zEu7HrAhakzU3+DMTEgn
GW7fRUVvp6KBI7L+EIVgKGBIJ5NJb10yez19QlieZbi17YOx1qK586rQevZ6i05sdxb8W68nGN01
t5//C3Z+7UXL1bDXtF6X7HXc492jNqdEl/xik/ulAQVXzYB+1MTt7KhptG9nHOwJCx5XzZYVw0gL
2+xiwB3KjxiXRW8yae+M0d/eSby8qbRyEm7/ttQiuAeXonBSPuGcdanfx6B83UccntwZwy3DFneb
Ln5VGWeEX0syWOvUG0sq65/PbZeF4NHRwiVDgrwFjj9AesWfkFgxY4C2Em1R6GEwG/2GRZBBsPfX
xngaXCkawN91pmD9JcGlm/AjoaBigeJwyvowR08iX2jmwTwIpkHTxEvPzGAeen97K9QSdR+9J2Wv
Th4lNapE+CxljCQiOGrPqIhh9wMCjmW2STaFBY9BNIpGLZ5PRFZP5lb3MNlN9NhNooSkMxLFqyOy
O/WLd64tKSWkivegjFgDBfGqC8X5K3gGJ/cNLzOV3iyPxGsQQzFMA9r0NwojywuJZQnYQgKrPHGg
xau7pKtx1uWovwN5mZH9i6sKnNYdwpOD14M72c7LkgfIu+fxxw5/pzEEpUQCTp7a7+9p8/s2fuUm
uRDjTOLZCRG5CRTi5nP4pBR6w4Yem6OwWrGmUkdmst7OHyirahHVzZR0tA5t9RXgncZJpzgGpDh1
amsMV0/1a7iLZEWKuUOjMGxFRMveK+axQt231KZfPW3VpqzSqzAhO689gde05Oi1LM58B/kpjhAb
sKrMkQPKu6H9ciBV9RSGQ3tKA9VIpVx0yPDK6G7kyDxRvlZuNO48Oon8HvYu5W3oBBRxU6rMaRx5
syQFONikoZHf0cklZyz84YvgFtP/de9z7x6vGf/8TPCFt4/WPfzA38Dj+6lgkqwDjvUnALtqKVah
oIkN4A+cyR+Brh5Ug+nCM9KsuNnDOnq+6ga0c/2Ve/P1DPn1ugT2gAKCv5Xb+iHJS25YuLYPnfJB
v0xf9R6KsOQN6Ta9LQpb53VXQbaOxF7W2wloqDrRQQInihK7JYeNKvWnei5BrQJeGOYeAZDmJr4O
F5v/f9roxhssewkZAPInzMCWx580V3Vf9dGq9s2dR+Jetsu5RnXjP1ec4MXYKA5R7L3ZbKhCR47r
aRJCbYiFijZfCOkOBIAgxvHr1Y1aL3U3ClRX45PSyRLjVYSiRR+/IH+dVLHp2Dx2QL9w+qF6BJp3
VlxFmcQGhH4n3NcnoxTsA88fho8EuEXzKWDg10fWvdYAAjHGBWnN/n62BhIVcPRw9Q/QdA51Vycn
NqLvuy36zIS3FcozFdCp7yns4gQfCwhMPjW+/SsnVoMuICcXWieTtJAMUjcz59Y0CA/mX2SF4dd5
l9dKUEfkPR4TkTYMfUvkmQezul6fuHQ4cG1QTN0TxVxQAfEMbSN8DwUiS00Ole+wY0/fapQjNeCi
9wWvGUNJMysjFa/ZBCcJVdl8WxQVD9UybL8KL6l5VwENUODQ/QRakA/TFn+74YhrOunAZSYRjves
saoJrcvWfSN/Qb+pQ+hVRimlbYxUaLSwExXntYYbA1/+Bl8DOov53nDeCHqJvYeMgvuifR1SOADc
ALYh+rPB9zJEsiNsW2iwarjKm6r1n2SS9Ijp5K+h0QurbUUONYZkChJVv2cuK9PztRAtY/51dcif
2QcW7yMrMp1gXSYFa8TC/M9LgR0hT6o2OgF2mMTl9kTCqGjeOt8oQb6vQossb9zyG6Ax0MmxYKN1
sMWEwJBGNUNeAyuz+2MonvlOYTRx/HijeDUl9iZv48JCiyen6BIScqjDta4vVsZayzgL/myGW896
LaiR3L8X3vjMTQYsWXL9jywCEG19g/HUqJPxR1yTELSVh58IgUJWscpDfjXqbA6HvwVmFawW8Fho
aVAbriYnYasmn2iqbSbUxr59LRwJMIsx+W0rzMGibbSoV+AKNW81I0+WgOz6DpgYxJggyD04SXnQ
H1z6hqumOscf+xvSKyR5QPxDLSwrqYOK+s73u6eJR90nDQLTpyszKitNhRmhKDy8DAplDZQ7+GaY
8qTIP+sP1RYTgZg1T0+RJZovcz+FpIUGwTfVg/XZNKeAkjhHiv2gtJAMFkQQJFi+R5Eq2A/W4Tux
MeMEw/9+ljVpgJ+h6JHjMYAh09YcxAT2rkP4Y/kZUE1HSba3L8OgOamEE9TMDIDcIn6NjX5Qowhj
5RNRi5jbPoqasZ3ymWoyw4zBho9HMFWcQJGogXfD3ieH3p+bs5GCV9lnrYCoV8ns8cHgdjjJlPdi
zHGrNHmYPrxOjy43VA7FkGo+IsVvgkRZId38/niTdRsoaMCewjn14OUaK0r44DC6WNyakyeMhBsj
PXax+n3lw1hR8ARxHaZkZfOFGQ8xz4wt8QGd73TUgrHZaGzcOacyUMRV7nDsjDcbXsZyE1yJrBiu
pxFD0L6N8lV36D4t1x0ymvjxx4U9Fo+VPW3D5f5+rU8d2y313Wob5iqcUJTaSVblmS6vfzZkD2il
unDJ+qKZt2EFfDvKSX/9VP6y7C95G2sU+TjuSzlPJ55YtJSmBAM4dF23M8MxH6D0rpVE6cFvTnBD
xnTc/65bcszgiyen2jJIVPRLFm6y7rgaQEfJRZ0vu8sSrdg547H6XSNe/RIZP7h44zvivZoX36Tg
+OSQXoyMFrEoN0J3S7eQJOp3pvZlI2GNwnXTssKF6r5sNMy0mjHQlIwnmUkfY9yCuh3wmvzuAlZl
7n7UjmUAahSaK3UI06dPZ2/GJ6vfDVd2qDguIJEjN2yKMMEcMDV5EH6gCoTxOQ3mZPPxPVNjMLhb
g6rVsH9/f4dcjAbPt504BUqZ6od8RP3wsr3pkuxYpPaC6OZiuPioDE7Mpkt347fCxU4yTQfU6y7q
CqJgdxEt4LeikPgeLfvNXxBBbl95DWbNLW2wehxolGFtkuExoMYV44URw0zJvsmle7KsYtAwCVmX
grhHP+lC8eHE/exIthKGjl/lxfSogQdUyhsFQiBglCtAqkhpKmUxHNCw28/wm9WUT0HmSlOB2zyf
UnyiuatDi9m/g7HOnJ7yKoYdNI4Y6gNNkSsNrkfJv5qkEzmH3BfNfGXmIHBxNM/lAMiF+a6U3+CK
N2k06o4nNggsDYUWY7+hnSlt8+GELed8z+zQEsUsmc9lyzUfGKENJbwYXEPapFZqErOMMc6+azKS
HfmN0z3W2qLsTESaU/4vuO+ZFgjZdblSUFHwDHnCQgaxRKyBw8BicYG5HnGNcI8SmoZ8CbP+zwX7
Gj8GFlWDrLOa12UhNEBUsXIMUx8COXoaPhDKcb/54hLVTSXIOEpeApsie1Bu7p57wHRhGaGQ1OHm
e4A+nKgdtTU8Ph5rbhs8Mq1fIB1C5RfM92zb5Rclm9TqtXor9gJ7t5jCd5W+a2n9HhpkFJ9CUdG0
Wvb30EDUkCwwRLX01ob1CiWkrV590BoWOOAzpXjtE1AxdrRLsxtml2zElQK3O4WCV1cajTQ3WEFR
CZMLH/89SgAtDmZ9UB2k3I5hq/fmJaCBuI50Q3DH8Ql0lAKplVS8MoVcSXdHn7J6QsRy/NoUekeC
fce2uv+BYXi5d0q8YHzpNgJUfxpB1q1DANXPoGarXNjSoVoRnDGMnYiEn0HJfhjmELGgyv5civ11
B9AAqTsdxck9zLqt4GxnvYw62pS0DhlgaCVaKDgegxbl5bcFLF1QUiWgj4+eVldFQIrHtAKXkJPR
atxwADFX7XS8A6BPZk+cgOx6aXsHtgMPl5iWQE36WBy954OXI+iRUNL6GMRbyseAZTofn6LqNquX
91i0nNQ/em+fxbhDvdfbfwxevUpHjxSHy690aiBgG6Bqy/Y+gFOaWcDbURrNH1zwbz6z4cmC0BOA
eK0jQ4AByB/yCz4W5bAWDnS+KH/3u1oYmzMJdJZiaKbqcPelNOANfUsRFG4N+iw1CWYmRrN6hG09
T2eUHyHP+nsw9WlWfX2k+FwGCu2c3DX7cCe/q1EJ88TZRLfFsVtE8HtKbwl5Di5cXQebpxfjiTez
PFYDgeUdFpSVPntPSAfV73wu/QGGmyeaVp2CIvahQJNdixGigRUt70C1WOob1IDF4+vwzelFH1Yn
iTaMx3g+dRyYyIOJCVz3w4f9gwumAN4vrnVOnRvQyLe79VaBq+GUITpQ78lPgrMSewrAGS9LUZv6
A6yfRof1GMCPzBJ6IRFQIZZTBBLTvtUfmOpPB1TvpwO0HGQ0gOoyHX5YZNADXLbkNJqErEBziJda
fD7oZw5tqP3z3YqkKLKpzlue6v7QPYhCb3MaHgRzYQXrAbYWlxbwZ7E2FQHI3950A6RU4GyH9x7q
oNBtDZJ1E06ib1wPzJwxDqoe+wUx4PbhkwZIO0221cRunwExpLuytbIRumbEf7lqXbcesMnQhVLK
VLti6TyvoeHl1fmd5p4AamcUQYLo3wbxuEQoPUQrRxh0aAhoct62hFwxOQ/oFQAetEwK6e73v9uu
V1BrPxBtnLzC9WBWn85j3JxCR7M443CAmMVvz+kCE+BxqSXhBfY0YEt549Eix0aQIo4+TPJuS44C
+CQ879QAJPCAxePmX1343AR+onUFL49y+W2BMj1uEsAX2AX++BW/OCwYOGRl4VNGJXXB+dHhLvlU
T1IcVK0b6FhWUB4W9hv0NTj6Yo50R+uBNiEnxAeArQCRH2GIIxfW79YP9C6gn2nTa9pkV2LXbnkf
JzM/oIz7MG/aVVxEJUU03BKXHW0G4dva+UcIBnHKOq/2i+wuqBzv0AUFQrhbJB0JnhuUHPk9Bm62
fncuaOTAHMfGBjsC3HJpe4K3Ny84pTSdhUshah1tKSClRslOgUexweHjQgYH5dx41Z6bTQkq6U5C
SgYAZhcxG0xHp7jGFLZP/mHcUmm9iOauvZ0/RZUAwDeqU2yRolyr2J2gK2ZLi4p5VISb4QFIRdVV
kFu2Qvw0prtO/sFm1bwbNuplXtnfoBS+RlBNaM3nrlwUMcU5Og4LVMrDjW7eXEJiWKaCgp9imi60
8eZG+BrsEcKscfLBZWBU6u1mmFp3nBuuBPRkiUUFnAC+ScMuBQ80UC8YfmiD8GLhPb7QZCgsTeSE
SOtAe4EqMcHHjjXm3r6h1fuU0O+otgFhbxExQ49RtlaD9+hkxcG9Sz202+ihO2XuRizBXTy/SX2A
2rff9Nn5tePRNUSspvtyn115J+du7AF7RDsr39UM9wEge/FFjT5Q4t0GOGu98jQhUVbo7wYKGpBG
DAn06fm7hzAfmw43NjUT0scy+RdAAZdRyWv8MKT6Bb8cHNnEIP/GAkZadM99YvhAyVTzGrOGdw1x
M7sQl9IJnwC5Mig+gpTrqOD4b+SP7FmLn90VwmEMSesizlx3tWQXskeOBR2e1IP6g71wqEdYAt/Q
zB7oKuAlOFEwTWIOKe92W/M9RA/oLhhtdHBojwLlGl4fEBcSAzJCcpUye7rCHy3aWmVPNOFlRNbB
3LKaumTjGsa2CWVhnfVVkkBpu+hUuDtyGqAiQTJJLscLPR0cL6RCGFfUcTtvbFSDAYIuNyS26Bl5
e5sOcnZbdmxVy0j1C7rcgkoppihSsfPqyteD2wIb2ITUThUrMscPfwXjT61/AQVWYLOMeYhAHOkj
qOMKP5K5p1rQoT4W963ikeAB9aZUTwPl7AbjktaT2AJQQtoAj505BT4OPSQt1zhrZvmHHc0gmjR6
+FiLqB0jO+hF3J+S93LgA3MYcLDPp97TYXu28zCRnO9XcaHGLYCHN6O4eAAQnDUXKBWB89nlLN/9
Jxuj/qV/bV9Gz+5plExKM7TdN3fE8F4u7Fqje1iYQf01qwWtGcDBuwEdXGHzWq6maFT1VIF+b+/B
akDDh1z0kaJ31myPDMIUH+yxqLxNeGn7NyfrrYj3yQKGd1F5BbAPEKDLl9KqTH6FmclCwmLDV7lD
QGX9eJCOqyLosblZ1E1pwSOCQW5lBZ8hlsaqdPa4Jqg1QN1VYb1O+flBE1jdef2rx7qqLAmC8lqy
lZylQGdcnSoRo1xdBJcIN5/NArIfQEVZ7hWwUmae50y+/pE8m13uL33zss9eiUUVclUWjWI2QXyj
qlFw27KUbanvf2xLrPus91oI44EWxDyjQTJXSRLogAi8qOoCnEmW5Tps4jccBiImiWEFV45ZmWQw
M9/suxqBzcIM86klrWIlxpsiqQQmasEr8tdxdkq/RAqqC5Jf+iTRq0NbGt9DSRf40SxIxZhm+BP/
hWFUIv23QrOqqY04Lx2YgwkV4QBSLAjFAMljnU1+AbxjStU+xrs9uSdKLfBN9CqJiXFuvJUvEIds
F/0Jd5J5gKcVTxMvNL8JXMLmm3il2O5KYprzsgmD+6OGH7aySUpqKT7ULNFra85G85buxGeMPNb3
CuNlj+P5fdVSV5fCDa9fbvQDjcGfU4ZWr4BCgGe57TCmWqzJoDfzOrAUJ1q93mwrFIU/swc9FPuq
fK7eIadOw+Hr7OMCQ5a0DOcskniNgJM4pRqHUB5LKlqQfJjy2xBMqYf/C32Vu//mMRSQyuFS83TH
y5gtXQ9lcb0qxQnUjtNH37z+F5HWgh9K2WplyhVm4up7VQaAzs5kZtyog9R2fYr2TZT6/uZ+0Pij
M3Fqxy3ugu6EHuwScGna+ipOd1DmqkPUMfqdrqg8/X/r8Hdw4LjU21j9ARAMeIs+CgJlGqDttCqX
8e0pYuYxHoxapFEN9qrSflXaMRqgZo0dydP2ssW/4p6TPKHELpe6pmgNeikK3CHmu5soAlfKFhwP
CJvTWu4RctHU5ACChHQa3w7ChxNQrtSiRPEGmxbcMmQ4ySl1qAYESbdu/URURNRU2CHvg/CDPbJM
bhyeVQO0zoDzfYBMMXL2qBPZfCpFSinF1k2LP517/BpnDOaE+h+vp8xDSthT2sJpqI6hoZRLUFx3
ViXUg1eMQYYOsqAYJDMYO6P+nn3WZAaFvheNKpQiVPwHKwIyoe3st4LvUWaLIyLA0t4iBQgAKy58
j7tN6HMFtr7yT6z63A4bwEF4yPe9kAZtX5AUrbEqKOF1gEKVZAuJOACabApcupJ8hG8e3y71hhB8
komtGQVnBaZ1ozwQDii3fufs3QfCP1ACkR8R4BUtK+4PSHSIgYDwG5u5Xg1Lj5Lf9hQ6WQ9UrLUV
FACufWPJyLa1swW/GzsJTXa6y/aYxbdCsA3A0z7A8tYwH15/I98N7xWnSuMKvUPvxNzQunuF+X4P
sT5KHryHYkqyHLAkM8C2B3Oj5MumYDTNCJ8gYR3G4g+2wgyDebLuiIbiPBmTC1shsbkgeIBshlQY
B1GH9XBANrO2RDbOFJes06yPTsTODEXoDjgSmqVcmhLhVN/TMIXu5DdpEL41O18XgHs8eAemEsEl
rR+sxLiAUK6RmxYMEaIU7sS5TbaIrztQUPD6mT9Cc9aCJOeJhYjDpXgHNid0e13NYfQuyP3oZDAM
sovTAnMsa4yaASAVKA69eFzptIIPLGVbFI5xdTTdKQfwKnhCeBV0QLZ8dr8Jk4iEzZHH4rq4gi6g
jhx5zHPn6dcdQS0iswCcul1xb3/pjsqRy1/y8/q5z4t9iMx5dc2leNACSNtphI81giWFMBqsKOco
tPfbGhnqN5ETdOiQYRiH9Q250zkl1a2wGrtXPMad8QE8CDTKaHZWzoOkUhOyWJzG4OLVrcQho2k+
yG5GPuiszmd42DQ7h9ktWDkJTIJosqEa8A7K0Ae+odRlRwjh1wXukHn0i84HrRIqe8cpiQ1SdH4j
TPxnp+RSXc/fSm04PbhVL+/g7p1dt+CV/GRchj93j9afDZ35Ez2bplkmxU2N8tnal6EbNy/k7AGG
rKs/EfibCvpVFFmaj6b5JuCDoya2X2/DvIOAWVCuGBlZZwdjBp4gVfeEH1jcyD5RMc97IF2Aw4e7
yD4yZYsLfjom6GUYJZifIdJ069s7EgnIz8JShM4EfMrI8RGYbN6IsD7NGCA+WLgGXMfNvZvBsc4u
3uzMpIbT0JxlDkVx3bTiV4Jj8CI3B+lJr94vhWWcGuosZnSsGw0KYcXFyzttMvhsSeKl7UbLuiXc
Qz6hZMdFI73ZFeSEWVOhUqhaCaokB+tBqdKB+hW7mGArTTjd+eVhD159QKFMY2VG4NPifj11b7wR
Sio3IWdHScnNjqvw3RjU/8Z7B2aIB948duRlXSFMKDOTC3cXwcva1dqzivBcA24QIZ4Ei8AL5Q33
fUPu0P3U0AJBaIcCV8kwPetmSkVQf0eJCKiQK60zrr+c53KHetvizxcAfQDOD8gUmi8p1xkFxi9p
P74ovUQylays4LXEWtT8MSkhbECfAy4zkoheDRUyDzrBM6FakzjW34fwTwFkb382UHTxHxqtwygp
B7cGCilB6xSm9e6TXOQ5fNV6EZnEWq9Q9dNG+9BA6LP2dl4wz4Kurc1Wr/6n3m1cvazspG+HNmdo
5WDP2W/jNlDVQYRwsz4aC/4NZZ59vNzV/AwK1sRPz91ybQalRgJFVmKPIcWvsdCyyRuZJ/qCvd52
DaIGUs8g/w5OvSlxY9R26J3PBjIw6LzKXNTBSV4WRM/8hv/Vps3ncr5CCT0niQheCvo9OVu+KcLr
wW/AFML4DQ6Awjn2QVYWjYSxH9Ix6BuhrYOov+IhFs+ZGqLadatJlUosapHdPcylkV+sWdnvkW33
kw3n4HUJFyR4JN6LJDnSR6grI82bGKXNi6gLni3q1sC1Y5Hz01zAY2A6kG/9dJ6R+YS+9GhnqVmH
3+C3yFeUzgmwS0w648L2Qmx+Hi6kcZyggG+KiJQktspUex3NUs3/kCPLOe75O91+bEBYRilYndi6
aCH6jAx0XNB/8sr8SBtQKeLd1x0ykfan7p6JOgEivSgCJbXkcgIY0Syqp1h3784lpggMGTBICM2o
AQ+Ws0OHEBoclBBis4F8GAmGtxWxNZDLNTfZLa9B4CKKjDslOLDWwhXSbF85FXM3ca7NQRmx75tf
46am3gMyDaRVTkG8crK8SUV8q9Tj5C1gldQv0MiVUyXPBzKHwOuxeIJtqji7o5Odvc/eukPQDVPi
2aGr4wv8VpaUbGryOFmryTIUKGyzuSsXts/LfmlIWR4UulfVt2EuKhRqsSADrHKRRO/cRkkXPkJm
HHVq2BEI+a5VgyF0ZVVBoyyCwQ066TeY235FzJzPkFvFLb7CrPtS0RlpdvUw2FUI+Fo2ISANS5Z1
XGpwriezCQoRpNz8jZQ67B6UZYEfqEjA4r2NEYL6af7SiciqFrieJ8WE4mpDSIfX3JDcYEOlbjWg
VHNW8GE/xCLc/KWaA446bDOaj798xuOFdYiKaE4YjWLnkFAJd2Xfq2HUwcuReMCYwk9Aq5IhahW9
08EojZvr1zKCabZiR0Aif3c/54bJB6LIzXOy5ILELE8AxGYbO56ZyYtpXJV6phbUy8RY6RYJ5eNZ
osr8gXdxEWoyo4XAnPczmn9OMI0DNf+hlSh9Pxoul4nKGE260Y/0JxCd4bVutajmBOY0TLetgKjP
TYalp3WhXs5Mx6gi7htwoqpbakTbqQHtO7wqjIYW7sD2vS0hclju0RAmESR6lafFG9BE/H7Sk/iM
rMR6BefPC4YuCFbUr3zcx8iWzTXnhKKlBoEd+b9L1fgwilWF8QqrVbR/O82oX6Jb8Tiu9gpYJtvd
pGQuowbqV+cB1C6V4zCu+63CpEy9TzM4nCcXkvDROI6mzXunvsdt467vdr0K4Xg8Rd+uXO6uquN9
1F8VeqVocCCSqplRNahIlSssn2cg09/3RZJNLsVRcxfun4NWHDYz0DDHdf05LV9HpdME+Y/XLqwc
hrvi7FXqn15+6xPcH73olUG7MLiVeif2VxrDhG7ZU/sb9Qo4OO92udA7PgZ7fvuK+qfmsPKal2rT
a218ec9jUvbnTi3qne9/Ky4fFejCpNb8eV1ZvnsXaqbahHAvsrn7NYzb9aJ3vosRnC304vQR+69z
uxyFOy6UXDZqWRQM7tvxzXvRCyRmm0Hl3W6s3OOhS3Mucdgt1LdnZCwxAHAX3INnyTu0PKSeV39Q
kaHoml3t6Oa2suBe8lbF/pGcV7VTPkpom1p+NqAQFUIFr9akktFDVI1GHWMnhUYklj5KelLgffIS
Js0Miw8NO1A/YJcwU5ObhkQHFwSdxdiGFPAxOLEbAL0NecIYKS/auNE0Es2HWyKCOXUgv4HMkLbs
3u3H00Lv9QPhyceB9InMEZ+6cpukx3C8phSMG1XoBuCAwsA8e8dqyEe+kCx8S6WJzCFX+RpCDQK3
3WHbqg8/tOItSi0CQPLrRIiqhf95kd9uV0G4rcLXeh9mEGWhOULq/LNNlEWv/4EdfI/Snx2IdJ+V
H09meCbcYcAvSCJQ1lZBxjT8dGqbz96pQcDWu43LvyySCHuy6O5YUrB/RraVA0hbrWZkPR5Oi23g
g3F/mNBTPdgBOfZr716hFZ5QJU8GrKIZZjKiOHFxhRJq9x5ViqTj0ivS1c3p+bOOcZwupPAXpeaw
+Bg8QTd5sEPTO8fPep8MyYVsk97+0XtXRUvPTYCN5DGHLKqz6pLwHYH9CWs+FFZhbZD2n73H5jI6
dBodcPkQEKI65LNZ+wt+h8JBcuc6Nvg/e8xsAw3BVf8+zqzbH2Qzq7GITzvPPiNnjNNYhcz5bd/Z
t+yu+h+7MIzCBgy0CFSGybI2i4Jap+Ym1rOzJ01IBpPSkQDmp8F1/B7C7eDsOwx7nP0br0qQWBnv
6v0MxSynADk53kZqIkCMWOObgmg/Hh0DLPephRQeVmHA5utte7iY7Mzti0AAetm7g8XKSNgA2cXG
FB+/BcoQo0v7EI/Tx8Hku+c9iNETTFyk/Z5ssKOh0cneDKQU8vI6q+gDlpiSeXxub5Qp7fGHVu6F
gRdhZVaUoZNzy4v3A4Ztkx4pFSal+h96sa3WJmoSgiXDAuOw8cvIrNXs49l7f0rG8f73KvTuMBEV
oWalEN9hjwwq0MNx+OxlKRQxz3Gl5V+RHrmO3mli1HPVdazrZVvi/sC+xJR516ZxjB6dD9P4hZmF
QnW5y14j20etwxojw2cku5AWRxmOMOyEvT3sVMzLvQTfGN7nj4l6ej0Te1RpzKT8UHhJlNsyyd7w
maQtyDaWf/dLDObPJ7yaCIhP8DkZjJS7LR+Lc0jDl1dIrZCts4tFhzKxTtKJh+exXfahP+rhJRxv
k1vVLRy69Vd4TNuvhl17T1f7n1IJLSeyILX+9WXdqn4p+7mfN8md4tR03Hg7MTu6laBcDipFA78c
FwSSO/AOAS79sX1kRNUz98Vom9xGleAF3hb3gjz0mdGlh/bxJbzyLT9jHz14dp/dS59ndDf4Nplc
l5CQkSWeNWb3ZTZ5jOI+fiIe3qPfCBDno/CzfwwfrK/9J+d5uo0NCQNAfzUYYRnBbXy9pHvr473c
+jizfHrxt/yrvzA2+RI++nBsh4/RuV1nX6zd2kBGvnwtCzNgNt0i4IFi9wuj6TeYaSQqTws2aclm
X/kUPidI4OJ9dZHKgAANWl19fIUP1x9xIu9tRKZpq4AIxS4wnL4OnBY08PAviDiPCACZ1clq34bX
9gm5Lc7fBQ/iBzeB/4/FJ+bm85SOXmFp/ApThKdXU3wBpCQOxv7QZp4mw2T4oYh8HEP6nVkRt/hm
MNnAInzGOABvHIaYIyP/A2N1Bc3uAW7M7cWQN3BpKPBXjT+lw6T2kLC7LIRDIKOejq8PduQf29u2
vNYD0Ay0p58Au1Zmo4yheoWwURRu5RRiBalnxGM2uyHYGgqLKFzw7QmA4NOpPEPmEeOW/6TZSbu1
SRlGHrlDtsy1oYzr5Qvlm8IoJByukM0qq6C6WmjYk/kXBlshcIR3fWL/9H3KLlG5rQI7IX2FoFby
nyU7hyIJCXpzNllvUzI22gdUpTJIICqNgRyBj4NUQJi3LrAjZUwINinPZZcLtA0I57c5yIuqiI3J
Aqm0Cd48nvfmG7YGntsNcwWzNIVtKVxPJ+QrUKVGdNnGHvMNCxNsg6erDxUjs4NAmme/tDlTSE2t
OiVhzAeIvZefzYqP3/B6wsPW1eNZQS4GlJNQE0OxG0oJR7iUnRtbMLC3U4cFLJJYkgn24FcXchRO
CwDu0WUv7M5OIwB5UJZkGaCU/q1srjiREs/pJYmd/H4/Ps6Dt6JoKhgvXcQz+K+z7Uiv2N/XnJke
1xCLkk1wE1szNGxuXmujXaRsErO7RCaDmm9e/Jxgep6Tc0hozaSoBQ14o8GY5PtJ4pbMJie2kzW3
n91KICm43Q/0gsxAYsJHX/P7Ox0TzFi5biaTxua+rACeWjL/f/XcmmkuaTYJEEdxCymIkIri/IGf
TGAPCqjNTK8AwKJZ5mtyZCMLbB13nR1uUuVL1SxXl1NKKcnPWV8AHCOBBLtwZjp+Bz8N7jWecVge
ZdSJ4R8bO5h+rJt9s18Y0ptdHd2trH+37ghZVdwXW5Op2UnbKudKETPJ8uNtF8Kik1iqqUztzBI8
E6xzzKb6UCX09pDkJkA3IJkA31TGKCAjlNgU2wCE7I+Hw6HKmQcV926RHDp2Gl0kO1ITBh3w2YiH
UjH8AyGJ87Dro8M0me/W5Z/Dujg/res/j+lt/T+ezmw7VXWJwk/EGCoocksviop9vHFooiJ2CIjg
05+vdO2zidlZiS38TdWsOWdtfrNtsS2370XsP3uJH2fWqxf3cUj3uz5u6fuOfyOxivLRFYke8kje
62tQg6uhUJN/iOKN3EZUb6jXADs+KjY4vHLARBfl3M3D7uHzC+EOCrmX7YrRiyTEYicuwgofjFG3
YaaVWRI18gW5nFSdLLuyuthiBA3Eea1dEiRB+3kB7IpP/fTWGWxKN9ZpzqSjAVGYCRWNGf2CqhI/
M4swBqbqGcv3as+3Q/Qh6gqbVg5h3gphUNj6QjGWaw0xlK8/jEJe5oH/ahMZMYXqIBgGg+GPCBlR
n4GqmsL7HHhjIYRim8nX+GcY3Kc5s/HzlTF8QDeW3WU+fc/f84sDYBLmo6nFihWdbKV3RLE2/Pm5
mEv481hHzd+h1jXzUSvGdMs09hqd/I7u4WX2a4ovEC7hQcr/5T0LPfJj3iF8adGacbd/7xXJHBpJ
EVI+e/BKYOF3zZ/lkpf5HQuED6N+H9sfQZbn/Ayf10FGSP75apXWhrvAMgUUN3yNTgygipl14eIS
iKt2sytfZwgBZAe0OTIs7Wptr2g+DevNsty1i659y06AqDU0spbdJXIHf1WDK4+Hi0QigCcjU03a
ZoWEWRvcL9DegaDjZE73RMwLM/tGdfXzQ0kkg6Pp0yo+PzQ3+JkA0up08Xla1eGNmVltPhGJo0gW
iSmLLN8NT/Guf4r3dlpuwwWfc+7I4nVk8bqXDOPhYyAHD5Nf3HvPwaOnB3qwWakMcPy0UEImvpzE
OV2ubMbxAkWMjInI59oxEoaD4WCwLMzB+GxxVs2fgGTIeU1LTxSzZ7ezvLqphZDXx0EmMaHnPHFh
AZFFRfu3wRsnsR593S7a/EDsDlmH+kMfJJnXlAPFB0pJVI5L+UgAL+6v6KlB5iG+x3TIOjqxW+7E
I4Cq2SS2+Tqa3mTsDIeInFGk1n7mMeKZSw/gmD4zq9Uv9sWe2ZDQPMDUlvfp2UafaqWBSEZr0/cx
KdEmwuDXESmaBz7qdLgcexNvIrqniWKNt/Pb596a/0Ko+u8DUlbjLRNYc9rANMycUWcEMvaUoNnh
2zbx1QXtW9100nSaC4aGnQ5zTrmc9naAJ/eQcgPwyooWG/deO0i39977cJ4p0XnWgMrEWnOMnVvM
8gBn21ZQjlXT7PDMHSoSV8JYerwGmjaprnSsMk9Ulo5YXfE7KYLw9xtheXRZxHChItoC6zhc2SX9
QnpKKn3fN0+KNYAcv5Qgfhu/8VZZcwcjtbrTyyJZXJ9Wsrgs2lFn1I70KNGu/TNGVchBKDfFs2Pt
YLdFp5b74bVx2tPqYpUXi+86H68eXw/l7/lll79d7Iy662zVWW/mRxyJ7ljETlX8erDKNl8B9Ev6
K+FxC0NykJ2bDv5Ob5JsT494A0ojiBd67ZcChhPOgIZxx8xVfDGAMXSxi2UPfXhGG8OtExtO7ZIh
UIsBOU92NKAALk/H1IHJjjWxVGSOtjKzFYvVAOEI5nZdb4P7RV/t1TRKsrRoE+FlPnzTHPAUxXYz
BVSmU1myEB4YlCinYrYwfmHN3mB5LON5Z9KaEGj+vafvka1Oj7jhbMIjXbPP2zaOhpg1/qWzYkbv
sjGU20gKdYTEzgg+CG7XNbw3et5Ovh+qFeCXsMqgY0LZdGGhSNhMh7Y+zEJ8sXGLaARhJ7rAfsuD
ex9g0cLGu78ZKuM0zMLTysAIjWjugVnATyOjZVgd2++DwcwmHmsMb/h0l97x5w3bLWP/KuhpQurg
3YI3GZLZnC4Wd0cddcJkUEfZxbqCvB3tlKvXSIIYEQJPhG5jVa7wpSpW9EfTkYsT8uJoAFOJylJt
4lV6eXrdzC1Y4Lg/1dOPtV3F1sN9MCGcHSdyw/R9QfGSpV1ool+pWgP2kELISVkEIjc8IC+3MW0w
YbW5GFChet8Cb2P5UduG94NLN1Is8jf7ODYQBbBJeAkVr2SbbOvVZSFzYlGv7pkt/8qIEYLz4DwQ
fxA6z1ICHu9FlCFQo4raFLzZoUwCSR5jH0qNmb/xy+A0KIP4sPHf3rHXmXamMj02U1lOKRA+BrfF
jWkiv+ygTxpcByVzsVcFb/ZGkjt6PjHCPzpUsUx5esJzFoIm8bgwMO7AOLcZ4j8m00QuMa2vsNKl
udJCZHKrePyCEQoWxNljmdi+utYdtaCcrY1X4oYqwJZ8ly6A8qTZ7LmlKR4JsjTHHZ8nKpxdkQoK
V0LwcZRVo9lezoGcATQbOK7Awzt7hb/38L8QZRtnllnC2kZaxhlm8Qlzu3ByO2chKp14IiJ9+ZdO
tVPi/28O8PZ+ly+XNn5ewzUo4323GOqKGnacA0A66wcLvsvwNqRqeRvW9pvwr4lRAcOxjzv+52Aj
C5WoWHRWUpClnqoSahHU+1234F1931OHUE8O+RjU9+WjDC4m26BshbUrb3Lp7ZG7RahxoBEgapOi
2e5krinFeJULFQC3FaIgnnEoVizZIAV1oqEuhAppscvZ7hySv+SvewCBuIyFLCMUbSFun/zXsE3T
0PYACG2cf263cfJDTzOov69tjeUr7dI0y1jFfznMaVEJZ+ic04G8FETMVTJTVzn9yIpBA5dRrcs3
3DhluTi1cEttr46TfCGzROZI64C+00sHjaARiAofKyyd9pHHrYJLxLZaHYeYYQGkDvRp6YqDWNfa
OLLrPpdtSq3e00ec38v9h99GniYHd4IJWkIyKHCrkwfIjVbV2Jw9lk9foSKf0xLz3jewFaMNAHzV
OqCZ9wC2K2Y1YljT9b7Hd/aKhLRe3Ce0655lM6EVlkJVoQUiJiHQqBZwWVL+cuXvt3H6ofefKfiC
SICyxVQKISjCZIPwz3onrLhjH6gvh/ku9DfhmAsp+zoUiSvLMAQF0XZWcD9E+0SyQH7HXPtGDDKU
JBUgnGb0yhj+Bu4SvN8puRMF3bb6Jzhq4OKgeJpb4erQdGK/4zYd/CwGbWL8wtIGhVX3xJxB/cg6
v4OO7lCWaExE1LTp3aEoPEIUG0zwe3RGYnOKRFwjHCaDdF503aIOl1wcXbkQUIVVJnwiIdx1FuAs
cGToLOYKKe9bxBItkex5YB7OhkSSjuSYkOgztfegEaIcsu2I+YnKuk1Pw4/tnbjhsR/AnpDf0OTD
E5M3CjPc73uTf2/mhZu5d0f+2sJIp+NdelhE3ujoKJcUiqcX/53E5fwrwhe6ezkTor/8JBwakXXm
0VeOVJkTTPah75uClEpG98mXcH2RM/9E+qeRkuUwsBufFfF7bbTPtSngW1cf7EDMcCiBolSiPE+k
Jyp9uQkz5+yMBOqiBgerdS0Kk6+QCDwAzymvuRQJWQUdWeRjDAaovIAW0k9WNGWi16Gk36O4h0HN
UF5AtLF6X0rpNHiBHv7VtAg9WCRa4uGMEHm1IEQo3AXGDjtK6uxKTTjhool6hdThxS7qg7DlaG0e
5NNnZDUihqUcD3BC1MZ4FAWg6K4SyCdUKHisyHokAhDtFUgvVxuZtycDWgAbaNcYQ4lbgAiZSztj
sFPjKAYX9ghxQ+p+NNvssW+uWodrB+roYoMUxYPvHKYtwD+LRL1Hnasn/hWSjkIYh3+VQiXJPMlq
ZfuXAd62NFdzy63iSQpQbTV3PkwIyeXA7kIwJnEOFHmquEl+jR0kD5M3+TV/SMa0FWdk06+Qsye/
l6WlxqUQNas8QEYicYXZ7FHzJNwRwxA5ch8y89dBRNxE8BNxCCPEHkueXuh954loz5FuIr5tm/2F
5H3QpqK+5KyCdYmBm4QQn31NxKBvs3f/KDQ/qm4hKAqHFDJoj147yHD+kw8L4iXXlNHGIddIbqJ0
o4oeM4QeUZvKiKvsBJCp5YrDFctGMsFzJvsJYvfdYtERqw5rvyfJlH7F+8kEzlp0GQnSIodKd7LX
B5lJR/UeVhxj9wsPqb5otPBQ/UCjIpZDmOiLzKtR0YlPyNF03WTAsJYw8IQuHUOnZiVkz7/AdjxP
hEJ+5G3IwidLXwtQThSZsh4Knz0H3nuBMH0PPuhIPqyowhGHgZOdnHYBY0RmE1IlXxwRZQZCDeBP
MPgxi3Dy+Z01dJ7vqaopYFkAWlnX5HH5/AXZESsgsDXasePRL71cWNHDZMoLTe/777yDlgJPRQIt
AEfR5sq0/srdvxAi8vgTwE0VyLL6IKbQbGFTScRRWQpuWx3WFuRLPZHcYy2JsdmUVG3xB2bxleqC
XJt9MZBhdIgXDX1xuPmxOae5wcdQqrYbJMW1K6HJcfzE9XqSDNNFSni4IaTTRnpI1UsPm5J3tFPr
ufoetHOdUuQavydVdOlnF5iDVMhGGNc+8IuhFfEspkHfe1KPO7Oae5XIlKmoJvLVwrsqsTANSHYX
js2sPWlPjvP2pOifwlOY7lRa0iKK6PbOc+yzpiI9fO/eu8e+uaOFSnSObqMrN9q5MZCuQPipqNAm
wjTXzwjs62E57i7cfNJZaAu6fnMUsyfNw3QaugnrX5Rrol2jdQYHfWRNYbfTZPlDIcLzjsTaGCLH
43rcw/ucZepziEbzq0OUxfc7SWR7PZEWk35zw7AAQemdHrcd4kFx/prI4vp1tZEQ+jvQ+DjSmnsP
94gnpEnnZ8WURffGPBP7QHlb14/YQWbYV2jOlMIQ7WR5S43r3jEHQzJ8EIV54pQh6MQ8COaB8zPW
zKV4McjmLtZQsoBJsMgdGSJiLnaDwmj8HG1grQ9adPPEK4knmG/nPz9L8VYi0QQOkXi1cp4DCFFk
50bQfA42ud/AB6z/nG0Ihe+2PA7gvTYjxRZnsKcvrq8SMOnoM76eswhRsQMWDqlEJ+kApg1rE2NT
8AWx13osL1A0X0g6eBJrzsfYZgzqhE5HIDaC25A+ewX0aPL7cQ5esxkJdiNsxTM9zqKEvKOdmQ4U
vni4GcXDEw0Zgsfg3GsGba8Z4Infa3pwHj2argm7Zd3kpxRqYmumwzI8kl31Nw3atb49NRRSozZt
jJpe0zv1bgdtpI2MkHw/PA9Og9bTPA20qTIXxFeG/6Wf+mN1qA4bY4yhmbJvoF3SEwsiwLBrZ/4Y
BnK6k6nOeMIvQCTmx/BXTBhPPfoKU0sFl3NbvzcImbktb/aJf93LJWOylmrEt8ryyqAMlp6xNkI5
5L1QWgi/GYsexgtijeXQ2dZwJc3Uz29uo9eOXvYAnFKiCoUVcPA42k16D8FdxJf65lPpTFHpJFi4
O9zb0WavMX17ilDOkpybaqKiJnQQlbAClZ/c5um+PkfNO8SIrHeeyTATbFGGmOA+1x8Qww9idnfn
hbUNrO0W4y/5kGIdKDcZVoonlzbvxf71jxuFX/M6buDfVgyb6L/oTOOo/J+UyHkT6T3N0isxV3tO
qUSykrnNeRbhSvexPbvzMDoXgKp+DcRgHjgNbhU+fpWDuf6qWFROA/CvtjUiWXkBlXi2bWVBM3yN
yghLNnkubkdL/ZiQid/Yd76koNmytEKVdF4m3r0+tSbBtziHwHJ0SvrsLrjZklNxhQlz/InEf0Ox
7csm+JxtecRBgLQb1llgBzyjGPzJ84tbnKDm5bBlw3zfAhT4+Z/83OTdy6eosVrMhgVHNlSohNHV
xbr/Pf4Sv2W/ZvJZYn97H1/H2RAENZ81bOUguKWczO/5OSLSsDKAeYHm5WNr7psnFwdHuSwvvl97
5x4IWttrew9Uicawdq+kBDWTT64Wky/n3XHpmJlDuljyyVqYpebjo7XlSrHESNIqBn85s/NFRkw3
YJ5TpeQBr+DjGolY0hEMWu4tfoaBXN475nMYvFn56O426LBMecG9OEeQR9hz9i2Q32If/3nzdQ+X
NeR/m9KTTHx4e/Sr9fdzyUmkxYylBErAJSRHl3tIUfAwZVckALT6fTyk521rzmJ5C+YsiPz1G8bh
lL0KpQ4QirJGzGBEBCQHDrrf2oC0Fvi61sJ68XKnWuUOoSk2PZIudiKpMmKMAYS2+DsYvegCOBPJ
fnw1F/wFyN4wd5L4AN2z5cgGIhZJM6ks2vbBB8Zha24IYstnlXImSSqrJvFfcMWR/ONwJTC/HFLM
1EdJr/y9HuAK0gQkeiK3cVuRpLoPhwdZBrR98VuXILJ0xSK0tsRQ7PuGP24i3ydbSBjLZvBHjYPv
f+fdeUmubNVXggYFK8nWRFJnBYPDJIqd2qfrmvfCdhJ3d6cz6Q67WE/m/nUn2bEyE1twSbMv3Osm
5GxY+nA054X3+XhMWIg/HAre8J2hwXcDGvyGTekIIf6e8i21zq64Qd4iGQvYEzKzO74MX7HKlJkh
tw3Zp8yO78wumd+AnBwU1Fb1Spapxm8NO5sRqHqyZNLhV7XiRZqZl9psh+3wOJBbh6Oh2q9x97V6
Dxu9m18E2dGkEwYMvs+/Gr3ig3h9n0q+t4A6U6sdPeJJaQyVMC4GqQ4jaJmvGs3DG4yFLnIKpEeX
J+kIKfxMwsvazzmciqdRLCHFZwR8HSeoMsuxxo9fsndxAhdNvsSyqM+IcqXiTBBNdCKx7dfrASEp
PxHdnx21L+Yr4kXRJJwhkGSUoX0dxVQ1InqtrZ6/7DljfTiZ7GZ4ugBYovLVxW+DeNbcoQnmf7R6
4DvFRioIWd7HvsQAwgBQqXCNUJxfqlMwJmXpsEuW6QbQoxzUagDv80EyVIMSeU9PVhO5AFICTdlM
bvS6uwEW8tOhCWT4PenN4Yv0h31TnUDJW6ZLjQ7WaBT3tJjcNXf5HpY3he/X/kWKkJJk3OFhZKNi
lNMuXUrAUj2maaH8rwU0QMogvsQ6ehMyAvAFyd0F1ZL0/uEgNQ7oJBP3FJ8ujI7iilM+6IFN/w/x
TTVmXz/7j6P9J16BoMR0aXjg0Bz8H1ioFQENBc+gHZu0kfGK37hHphlkv0rLao7kUEf69LqoVteF
MW0ESIsjPHmDG+d1iPYHHVDXExQDjN2jVelHKg8ZCLVgEx2hyLsETxPRrOTFYgdyckS/eg0rdBLH
SFzWUXoSeRIfy9F5wWo77TH0IGju9DDcMJyubYqph2QuEtBKDvc9yNMEpeAmYjDEXjSWSz+KLhGd
IU5BnAcxH/sLHDWAAwQGSF3J8j7W1lNSH9InUcfA0sEJmgSYe8ghuI3YEgi1QmznXpy8NtJeCf3i
gRZK/4eco3RzcDaxei5R1fdO25gqwrbzf9xMJsCbQ5I5QYLoK/lJ96T+DQbC+GS4fi2kJMcVrzQD
8GhE1jkxrF9JRX6LfygXgTAB4IttrE2WuGJHW/GjJ66+NDCzbr7xQaxUHmhYydIAmvgtTcyIxbJM
D7qMdSknlg6t2iik5AzmHL0tkpaPbU8RyLogUWEzeiDwG7VGT1dfP12CxNR5kBbJ88rVUKx7BPR3
3TYCWk1STUgHx2E3pJfFeYJqCu0EvOsQbsTVT8eVW3doa0zrNCzu8JSgA5W9WdDHGZ1m7OhUOyFw
YYPMFQUYY/0AEjgYaJuAMtH+6/ZpiN1D+kOf+2rZwbcVTzJ9pa7iZ3AZ10RzICpfA2m9aR/f4BEM
dHcT5gdx2RLs8zJojy4D+dmYJr3NmmoGTTkAO2k2sLguOpEyBXil3wMYWY2FOw1XMVdm+xNgQzAL
aYBRe0Aa1nuqmnnQGFbjLoKxH8Ut4Nf1jMG9H4c56p14//Rz+RnwLgn1ntwuIZ3Ef2iPwTZzRH8m
G0n62UrEq1c2jxty8bN9oK2XNVez1clRKnpXYkEQTzU0vxcrpvOG9KTWFi+afj9GGzh+7kULLsXi
Dn8JJuyvhktcZd5OAZyD7LJoIm4kMHBOP+2gaLsVMdHJbKy4lJ3Rj0Q8BZa57EHQpsyHC9HWllvL
foy/oZpYJVB60WkRcp+RWRO1EfiRzEznsq8SC3zycNls731t2KXaKxuo1HzJza02Z0xu2Bmwab+s
9vQVdEPRxssjFBasG7WoHmK2rYDm30NMx6Vx1ZhKCCUR7ezTUKoNhp4visEXFRbLy04gjuSCYEqB
RGofX5BVkBTWzBHdlsmoG7FfAocuUYc84dUUYlKfjp4h0o4vWiN8GmG6wSMXkPoJWUsKAGrLzE/W
dXKdnDlus5QmWbOjAKXigY7IpTZz3Ehp3EGXesF5RLsGOIzTAXKC2/SBrSNknwdHMjpG9xCS9OiN
JRJGRwEbDz4Ughqe+A5fwIS9QIJKVkcLb845cS7RY2YFenTqNcaQHkUeFp0Gunfxm/ONNdTcekD5
6afjFsNHTr5CVYmJXqNr9p9hc3Bt+g1l2GXhxcsDF0f4wCFyrQRqu+AyTRpp0VUiQ5Fn0A1s+WSI
q5+BLsSbO07r+NxRMA+gchDpZYDI9acVjLSDiXvXAwUCrg4Jw/px0Dz+xbCiS0jp0hovVKfpiu7x
K8W/cOs8aEXLUzS89FeKn0whihfqVMoyNCBhnnY8QD8xBn5ZfaJaybAP2+1wTjXQionRBJr8Jt6g
io7UJ6Q+Iib6ssLWB6qNtNAdVAClsjNWLMZySHEzD+IBDXUa65oNT+2JhapM0E8qP5ehSvsvm/4x
oEjEpNyfOuag+EVc4TeQdXFSUvZKOeRzs9+uWl6LrTGhMCvfH85p8XAoO/L0NN8hG4LcwiEG519o
leh3JBbokS+T5QLr6mwaWDu/w/co8Yrw3WZaKdROqLB57c6PBqdKmFZwq1ZPiE1PymxSaiuIAfWo
YO0Wz2U5eKtkWghOPiGphJqEn8OX/6TlDMbQPi1uKOyof3dCA4UrqLh6POzM3wlyDiFVD5Q+LaCl
6vOpHiAvJqgAv6A+RCtZguX/nMn9Q+1T8YU3cSfgaHEv3CxWHxiXewrdyQ5b3nXjZCtAOfn942BM
ob/j3nFdyCLbwMFDSmJymeSIqXyeJtchC1wyFvvaOy5LUliSkEFKw2I0gJsGNGzKteJLIYP1Sve6
NS1gzGPHVNGQ/7FPvO/U8ujZpgUZRXZjdBpS36AO/Tx06Uktfak7kYF6wjKm1NGGOn1iaGlF8fwD
r3c9PEY8JneHxovQjpPx5x0lvDlpd3qanEEaMNLIeO+yv1B9A5FPWlIB54tmNacdHYTqFufwYnib
KKmXxsProvy8/bXuzqvfAW1ZbeoeD5NhCk2HMrmlQgPhjWi9K+biadhGXXcfNyZvxUdsfT9jTU0U
A9I1qB77DSXah3nbJ/vHTvlTxy/NPQL3sITSbAcH9/GdDmjFsgpSPMGoRVdBdkjelhERzIPEVE7W
z/q0kw6P6+ee8GeZg8vqgMpoljT8sC36lnVsjZU6pVHzdf4M71Eb4DmFpouA1G6taXyJZoZe3m27
wJUnMd/75oturNBnoaI4Ve4ge0JKeFxfdjrgNM8J+9JwUpoeIqRO+8qbYD9ZklrQjUCB/6bbx/Og
tQmbaHKRwNENG9rzsp09nZS3dAw6wxQx+fEv0ZxYczYYkOGFTTGZeCS1ylc/A5rhWnKJicao365T
lPu0bVMtEUCxi0kfblj7E+0g7g7iBwaBZSg19HU+EesHTA0GUn1896QyKcYdqassv1Wnj7NZX+1D
GW3fEYg4OaAAM/ouX8+jRRqUTdPRG4IrhYXPl57SshlnEG2PHgxJFxIpA4UXBFwiBdFMpT9y3H6y
PwY1X8hSYARDAm5gePPaPjmkerzxlN/RB3pBbq6xEIiqvTHuUoJsjduEdArNzUGEzd/l4MuApKsE
Dadx54E7RWWDLAyHHvm/QLf6hK4qewPYrvv5jfxVEFuxLZNDDGPB6vNP0EyISrblPilgYmed2WHy
dtnnpPjytdqlH1jUvY7jBiin4JwJ1UfBOgXpZGG7RDS++qS9pNGUodsUott8Z9nl9vDpXsVR0zJM
peE94AGb54dy+stnPUqbH+qk2Ji/CbTX0vcQy0xxq5eXZwNg4d5Y8X5jyQKe+zmJDoIkHHo6ToNk
Xh9AI2LRPh9k8b41kXda6Up+rghcf7VQHKNoIRv8V96SnY5ccR3S1KgHCVw4z7wRTzO95QA2a2kt
3+CrlDSbntSYfzU6k/NNp2LxsNshGmRuR5JOc9z03pEs2VyKW38zoMnf50II2i7ehip4N0Y+BAhy
k2JR2rCRjRIbCyF5jjdR0IzxkUzdo+phxDPAhaGDNwWm2fhymW4xRTaLkFh/sNKhXrwKJToXtnL3
PIS2iMBEsfdjwoiOuYQqQy4LsgVw1HVR43oVMGMWPc/WcaZunHf0ethnkM/OAHahAsQHkjmqaDMF
ysRvXi14tlcKlnZVOa1xmXoZnpUX26Ds45mb0WWBpvw0hsxWLC5vqwVbBdFRX8XFaM1r3P8qoDrQ
ajQxXvdBIz+Yw/lviWshBqEvE7VEoALDgNgd/56sIMQ6qXNCRt7UadiCzRmeCic42aM3fWHpdEde
OZp54i577iHK0EjS6JA2eTDwYFPYt4WRT45HL6HwvBFl/JsKNc0fqcu8n+ySl94Fgxkk+DcrIZNx
2mRXlOkT9NbIt6jkVS0YSGfdqWmknJoGfejpA6n2lIT0GytHieugjxOD1aDX8bR8DutjACW3At+u
vAtmJHbWf/50/jqtl5nuDMeAm+5XcPEYe33YRQ2KP4jL43LMHdBd0jQU0u+D2km5pB/ZxmolTrvp
3NhO7mcbUWrZvx573R9OUV2GycOhieaVbhtT1OKtu5vl1ouqwJMCuZbzB+fM3wBdwyaTvgzZf44U
6uJ9pfV4bFJAggek6dIAfQSvb3MMyA76PIwYtd32Ti8/fXhlw8T18oXZYpNS+JO6cdeMH0HRCUvD
TUbUB9XSbfbr7kBrYXepLh/8ZnmnPNoC8D732U9S3DSpidMO3G/2o/vZExL+HG2A0YSWc41il9IW
Dfx8+PmM3jfOmBD0X2dbc/B2hM7I46Cfo3fCzumBtzr3i/WwbmKHgoMH1P8bPdjHQEJtsvlzoFE1
ZRZ1KdLSBjzfataTSr1Qujq9DL8GPbwDynrHAZnzEVMhhfVu87LQ/6Ys3CME6co1ZAbpTEq6IMSU
b0vsOvLlC82AVynWuw8Ocz1SGganWV/wLYFdH3WSlwilUWuXlwMDTmN8b/BIuskTX/d5/qJCpuDZ
JWn4v0TZOWMqJjak7cmZVlS6g5va7EMq+STS5ce49OuoKzamYv58ZqbZnR72B9TgSr/bK/sxzhuC
jVGNo2wrawvIvEcJltVm8oiD0zpHnBY+9pcW/jLjh8eAe9yt5vIYyfXz72GRee9l8+7nsImx0h0n
U940ZzCDJYT/Ac1Uw8ZjjuBXM5tUjUdo9ClMttkuXi+/0XJ3Me5fDRwM3AetvlisomdKjq3iEiat
AoWribUfGy4+IqwwRBUsIoVz7QkEX68qq3BEQQb4wjpIFPLaMwaYGBYyfwRTpG6UXZ6jDuOJNGjK
yx1Z5Wr4FkENZwcHYOMNmkfRlA/DItrFLFjWULIs7pa61K/13XVNsidV9BzNPVWWO3JGR+2aj9o8
L2gjiK+pJGrQwg+3RXekU4u6jQqMbABiMFQ79+9r9GNs8fR43T/nYou7Q3nCW3nyhMxA+vzAwREL
W/DJc7BDNtJguQLYYTFnK33aqFK6vKtjYOwYW1wC3nk+F10+xgfYK/V3d9RpF65bKpIWjdyKN2WS
O2I/0gf/CBGAGAyCAFJJFwu7fI7rGnJ8IqEKhrNiY8ZwZ8CQmX6a1eMABe1zchm/qJ5jYiaaIvEk
xI+5h+hlcBu2ID/BWh4YsJJvQz2AgUzJ6Dmo3XhyGp/Hmnsbnsd5r9vqn0+M5I1ZgM3Mrv5TmWKr
JG0FIaUDgPE2qVHYeAtMOa9tPiBS206YMl/QmOzxYat20k1qMwMDpQNbgyoldpNpcMSZbdwCPklN
rD4af7/7MV3Z/Ev/Nb5grqI73KAFsQZccZWBc0GT3C7OF5hoFKw0u1fs560+DQ7vA4afsbHOaCE0
DINVP4/9czRjcdml1ygd5RXZLg5K/WwUUzbERBjvBAyvTGPXi7gXep41MZwOHZ1BXre5KBdsDuXM
N/sqlcwb9gZrBpbootDLckG8nUrcTIIdPqow4SXhV7R99EaM2ZtZcg0ddZm6E72FvyH3x+kIS38h
X9B+gKel8mJgMag5SBQrM1OYulxtHHaeoAdXPBw1YuAGVkHyKLWPiLYBNs5D11hEsMHz+GaflykI
qPrVtIX8gXyu/ZOR7+5ezm4TGGxUl3bvvH8qfgG9jTB8mXu7xNb2r/mGOewRrOZIwK12w0SIxGcC
MMEM0l0fmdDplFeAk4IYifWYADZoulcxCl6yCILi4/Wj+uX0NsL2QmVgYhiBU2XG8gHl4wregg2T
DbkN/zUuQER8Q6vJFssOXBVm4yNgI8UseMenGJ8DAx+PM4hq7O54inK872gmrxNbXQJs7DYcrbJG
QDYeBnu4LnDllg/eF6z0HueO1y1YlfM1vpV8Hu5A6+qKiBLWCusc5S7PWGow9DSnSToV8XFyiD2s
miCW7x42UyVLKHArzUrQZ+ICQPVBcwxqTDgqiE2zskTM5fF7zcmmOHAgu4RZMcIv4yomHbIQQbnh
7xnbUZA2KS+0XYxBGCJsU3jSYICc8gF4+fXFZiNZ3qZMXN4pXDBPMEyCvOndWqsPOEtvzNHgv72G
co451+QR5GYO1442BaRsmIdgZooi7Nyv5wa1dlkDVgnn4ZZ769v0xkrE+FOsPROHnxoo+Nf80cUc
6gwjSvXl9LJfcz4QnaIqY4V6epzVPgQo2iP4TZw/xPJjmPzGKzwnEEys2csDheulM7A05xTgW4Kq
8x4xGlHBck10XiphBTOYJay9/KZV8SOuhHhRsntxBQLkeO2OhzlhFpx9hjKDH5UvG4rm+G9pOYOO
E1jqtxyrGIDIFYOlzRtCPedOULDqrrb/3p3PXHeg6zO1erGNOTaCuMeR4XdyUGyzHmMljZ0bCygX
DXG53ajCYiqQf5sxDjUmxzcWZj+kGOwcIONBKYTJ93p7Z9rlMcTPAUJuWBxYzsuug1CaD869GPaj
EwUYHfx3DW/cw97Bb2GpyBwARcM7QIaJDHGV+f1Yd/awvvonah0tq5eHDIgs9zDLAFhkTUezDH7B
1MESFT7iTCR8x7aJ1weQ7k/idvdybh5rzrij95u4V2AnA+vJxSCc+l14drQ5wRNGhzARzR2kSdr5
0Erd5ZPXwycWYXhnpVjwMlKRov68b+YnrxULj6ZfURCxWvN7Hco7FnMyZLefs0W9rS/zYYZtxuzc
pyzxG/9yKZmcYE3CxUZ+jfyR2SMPQMPLZ2D+UdtBgstzzcsxjDa3QzvRB6aY8vllIoL4QwBEkMPQ
OxNmY11OMW/HvBHrTFhWDif1yIWppnxwtjsuBJsoc+45ufAO28B/cKyYEPKC3+lruLcOZteszr9s
sJiI0YFkxer1xNR3z5Up/6gQVtMbffWk70n2wwksmKip1WzYeYOd9gnYzTWHwTiGVBLyauTs6KHx
Rs2Qu9jMaHz0dOuOFYN4mPAENbVuLuC7TxMB1ct+ioLI3EdA/Hl7UGUpIRBqgA6wSjcZNXSKMCjv
EDQWuF34TZpHMD/eMHKOaMnGCQhYMe8u7u8I0yDWPSalV465goqN88jn/52FCkMFEgAsX7uB9xRM
gwEIB+BBtwn/rDt50bRhVpQZJkVH93yx2/pfQ2M5a40292m3qw+1K/xU/l7rHU8nE9E63Z+yJHS+
8Zool0+R8sx7DcM6+qASyLGJ3m7x8NWevR+A+C84eYAXUDyrzejcRf6QtM6RRtuJFkOfjeOBzDpz
N9rVbl9ir6kGVcEfT1Bb3nDeygCaRnvbAEkFDe04j+M8pRB+R1jjIHy8EpkvF2CuFziNb9xVH+L4
ovfF2aavl6zx4j4TogCH1S+jgDGIkPko0/+NBQbXmoGk4QV2dTKV1fKVm+DdmIuPgAgL1WIZhF7o
K/0Oo02jiUA2P0Iixv5lM8wbg0yk5iSBgwwfjetvG2eGXhuWrVLZ2duJ4RCxTap4DbSAnxwFsV/J
xaCtI86EfclL6GepeO3txQPr45MeY2wfe5urq54ormXstgW7LqIVFaupx8Pf1H8JJ7XAxfmcea0s
yIx+1Zzc78TV9H+rza42N+KcddZq6D1Ft5LhNYtOMI2USkwkK0sF8DX8LnJCNDdHBwqjET562Npd
f+gpSG5p3ZzusuVrTYDBRt8Yx0ET3KKPcUQHMrKbrI+jJ2U5lkmcy1zkpPzYIaPN+zpuU9jpWFj5
C9QMPoC30uiJ5WhQ7Cq/2Bl0Pfh5JeNiV+6KHeGcjkfQXmFVIifFx5aGN+BazuZnUwBWtcaABBaS
NbU21cOrcMAJGi37VPg4uWlcAcyKqAiCEpb2VXVOKlmu91b75TtQXqF2BPo0y4pWC39axYsczQ7Z
aRrqVDhwUYRBwIZjCPinrhqHzr0PoZoxSIO8Fs6lGf3qWgEmEtoxBBfe3nr3rnUZtKJ09Yo2W33W
/Kt+GmsNwfcqh6gdOI8eb4Cwvm0WXr4x74r73jg/T2J3yVqtzWj4OoG2jAxazqqz7G1dWl61MA7v
LRIrC23V6+Rg1hfjAmA3Kyu9OJtdtX8psNJs7eRe/7LJgwC+Y5Ut94pVVWFuhlp7lPRbj1X9pz1t
SWYqUpuT03qOyMnOa/6ZY9Q1Vakbix8LjsaEIUsdQt0cCzX+fF5Tuq6i3OrCEfEzWCj4dBdB42l6
YC1d3JnS6M5AScPaVWq/AxEbczNwcN1u/5JyJ8b28dzSk6QGyzaLFuXFo4+XB/GbuKrQIqXraMSF
idV2YhBv6hxUJ1+UpphnOu066c+Mzs4gvmRAddxb079TWvRLr8uKel68O/1ne3+to/spwFPsRQIM
4LohHeg4Hdb6t5UNkMNQUxO/VNoBilZCNBP3CU3R8P6URgT/o+nMdhvVui38REhgwMCt6d13ceLc
INtJaAyYxrRPfz5q/0fau1RKVVIYFmvNOeZogEmn31AG4X7qxgztSVyhCcRlE1Np/p+MRSemaw3Z
FJ9Om4EcRuaQTk8Uh/8lpONxTcviRw85WmBPfCl+2LUBANgaHpvcr7FY91taYGP9jeEonjbWP0tP
Dutmy1lQI8Cn4eJGz7kM3AAoOhDMRXRsYbbtthqsbfA9zBS5HDjgIudcnLrVSeMg/eeHZDivA2bs
3zLSF1wNoSVMNseY9eIOtMbQtb9XDHhstEgloiJG5MpyUo0EfzkSWORdT7QDh1zcvm5PbkXDJUI4
OQYaNXTjyZPXqMgewNT0ZwZdkEyAC/bK+m/jVonDqUXaH0XcVMTS1TwhKfJRHepdzhS+MNUydxKx
RfqMqT5VFU/6pN1CTJXfe9WP/xXrOmc4BfBkqsSpXuEBThg0Y0cydvSIq81QQqIHAsj/YOOY3Fef
ywnzCTn5BZvOlhr5E28HBWtSAldWFXowHyyLiaQIKnKYJTgobljEfUIruZqj5NgrnRmGJuSZTbo7
x7weXuBnB1+dcZKgi2Zso1MFoYLDP2uaebZMRwDteG1ZDMBPnMZeD4BlgVJpq1nol6HPb4vnLjrp
vmY3mG0jFkG/7z7Zy2fUp/gsOtxt1ofsRejzXEozUaaEnUrnqQ6Gw2zFhuVUlb3jAJIUM8wWwUWZ
c1RgjV44zVSBZMfkAcUJzijrAs//b1rNK95QnFvlVKGi/d+P9OlQe5hUEG3kszTxPtZXZ1bvBkeM
csNn4WPW36ULbqhGjgJ693KwZUx2MjeP5ng8SNgziVYrPajeqWFoAuR80+qEvlH7GPjFT00JYaT6
nkK0PLBnTMAZZhH0cFPvNLUNzQEkcs8rxVjywEl344zFXsV7FXye5lD+M4BDDZfhDkI9yOF4JYFk
H3t4cYmXl2Fqhi/IoAUYzmEox9Dj1KM9S8wBx7oQZMfJzvSjwYbVzofXw4XwMPjtjSf4WgFZ6PV+
7E6RwkQTVhV+0PBsitcCYy884YYN4GZRcGQvGOZN6SKUITf2gapdYhiWRQe9WSOtMr7y8ILpWN54
RbuS4WakK3zpAozvnr/F84rIQ7gHOFthO3/CLic4VwxTpnCivHIx+HLK3gy/5Ve5SE//Vu0KMAKN
Ax0hrlMdfUOHj8MhhRX6EadbaCp1txOHc6uungJXhF3dVLrzalkdt0m05hHeopYEijWR4SnycMzh
vccppwfFshNhQiBAab7B7rVVBTmn5qVpPiKuj/AhDE94lZA6YTPlFiVGiVYWTXFJNK6d1zP/r08g
okAgOHbqBnyZA5290TrjJ3YnT6CofvHeJQ19cNN7r2yvahv8+TJ9hf9Mw16Bc7lM86najY6kRSL4
QprxxXLLzq5+8fVcWQfZqS73YEBkeii5reGBBSXEml8S+NBMiS80SOwr4F9paQeKxUE0vcHQe6nL
UnOGtjw2DQIo2GP2UbE0NDzaBK/BTx9wdr5ibcTnAuaitNSwJ6nvCNGTTxzMKsRBg1lhdY6z1ypm
CYl/kNvnWP3ZXePHGFUjF+aWd2aOZelSzI9KCD9G3Uesc/KpGEGuQD9TYdWRXcDn7ACIS0uAKMTt
zDH1Y3h4SYlfMCyFxXmXeMRAM5t4XKco+eudAXIkrCKwZjyIVy9bMSzhp8K6dQAMAzErvOdX/ZPt
Oyqlv1bHgB2bgXw7ppgObt+HJ20GR8Q73TdvU4jN+odRRIarMaUcqsRUZ7y9zUmlWgdfaXgAShbf
y5ZaMzUDYwPvA2YGEhfhW+9W6XOZSG76hoZcludJ7z/YCtAYpSUxLMS9JB70ZpktLHMpxxsKOeKT
VzJTC+gc4n50wV5NmNRpZo/EtVHySMuHALd8wLDRe7L1Fgwjso/ieVZB1sJld2XPeX2JV3XA/NAc
3lYi49gyFN8jQ5SaiUbBrkeHB4+HcoZAkl8RaqcV0lowsE6tHopKYxvPBWbE869sPw4frbiDal1h
IWT479EO6DtaNxZPiWgm1bFQlnm9FxhKNNYM8ojfkyuv0kxg4MomlgORmXMRLrvY4kMSn4pqr2GG
HNkz1WYWNZtZ2syVNtSYPUfCusMXl8M+2SkImE6V/hmJGBBZcWzVo2O8VuJrp6CBNBa5yupfB94A
qewvVG2pgoszP6mTu5T1wuFMxtvWUvbay6qwB879WHIq+FC6+wYfgFcGPwbXm9ZP5vsnQLpgqh8N
WDLS0jfj7PNcv/O3AgaSSBQaCF0I9z1cElUci/x37Vb77JtbSMVVf/MCv4o1r6/S8UFW7EWdus2U
RdZYVIFPlQO6hernaZAsl9jyNplqzxHOSLjzwzBoEp/BYXVOvoAAiPfC7Rr19lbSvTzDjDH3ZKge
ZhP1C1FnU6eOYZj4HNyXytTJS0CzW0vgEtB1fL4ZJr1ujMAxdOKt7jDzSQ5KtxCvvJ3MURhhSKvw
Qy7w1ttElVvBx8NxcaG73R/JWj8UIcohgZ8AnWa2lbBvAc51EtXMCtvQ1gMj0feiB01oHJVJADoy
1UqXIUdYYyUYBE+G0BS5p9m/buWF7XD8g9dHOyzbj+TphoVFiPegOSUaWHh295CxwtecRN7BhlDY
/WGBD2JND89+X2u8gAts98t0WTXLljqqkxfjeJoL20x2Oc0rZNZzpwXlaHHPtsoEsmR5DhHbMN38
QEVWP9QZVCZP1N2IVYfv0fL1wI3D6G15OgkWKhwtd4TH/FUwKVRNmfa3MxNwYASjHSgHSVDCiQnE
lc84hx7OCRs7NW4g2KD1Tp7vJPQoEivWfAW2mGwygCf8M9BsUNJyAjLUmJsz6O2DJ8E5kKXFgE/3
S3HlEA/WmqIY/9Pn2+w+39KqUTacrGSGsQktcwhUsmklmAMUZleYxlkEZP+cb1PKv08Z/YbXzAyv
aghYmk0eBE8O5jYFVFUwPJtMXH90fWq3nDjDcCzk7S0/i6pwX+zvYdTalKceN/GFh/hbRHcqbqty
18a11aVe+4TVQFUgAiUpHsOQTrdbbDAMh1MQU7AWQ2bdqdGWNVsp3cRgcE/b0DH8dWYtOLAr4Stz
x3CcwWyLnW+9S+oV49niTq67K6AlZsLBaTN7D7YAV3X22VJFZ81O0g7z9zRdHmpokYBVKK16OLKU
hS8rdQ1PFVdq/pEhL+VfEFejwL547OaHoj1UZHkBMKCj0p1cw6UT8ZGXt95c9kLJLNnwYmcGpPhe
pcU6brdVt5m3+zH0A3TUYEydM4OLFYC8cAF2CIbiStgh915XLnPiXSIss+2ktzGfEp6WDtucIkq3
lLdXU2yjCTJHxjMIfWaukVl6RKFq0S0rzA1SPiX1O+ap9rxeqYysZjcxgXOzUH8UEJyjeoWNWhOa
zFyd/XmVP8Kdem6nrXrT794q7NXX/e0I8pTN8Jk+HaT/ODFFiwo5W2nRVw8mRK8qtGfitfyT2bKW
cHtfCxh/NVy6NLq16IcZSsUm/n0lRFNwgJTcRnXd3yd/VXghOgbYzohO/rXKheWbnlRyddVpsGnO
uNlU/Dx+30i8ONgE3arrVyptu+4JGUcGC9bXCqzcHA4w96tN1rPRT8tNDhlcN98Iu5D3vY+xsM8r
r+pWr3zVVmDcTpx4b8BgokS6lYAqOrD5uhrbJGLEz8+guGizhT6aSW2lvROEfgv09FS38TfjzQCI
QeWR8gx1sHinAmctP9rBFGCzqnY5h9Hsi4XfQ07onbF0CKJ0KmZwBEJpKwqaXvTTYptDBdlKBEH0
VqLaXe721FFEaxlmTIUQYnUO/Ru7Zv4b0XZTHzBr4b2GmAWlG2plbwP6vlgsxHNXtHJmNLd5t/BC
Z2SPP332cjTUQki9aPVZGwQAUE+zvcLuyM0ROWI5bXb8WOa5vMfkscGuTioroYUpLQOqzhuCtKUg
j6e0ISNtKz5XAU2RhPfreNMYCWmuHLAZEufG5Xta4Krgl6/vBDdFhEF4dhce01ZBdZlcGsx2iXjs
nJJoBPBDiEZQivGxJUOOhQ97L3bU0uVXevPQbAsbVolBHDuIMKZgEUElTqb7jea1qNPRCYmOkdo6
fHFCRKB/ZXZQ2a2Gca+d0/pCP8eFTrBmc8LqWpIEcPlmQi3jSYbvJ3cRuTtYwkcIjgjeS+/WmWhk
EohwpsS5twAkkwwzBecBWsTXBNECjLzREWmiRztHUjtAAOGZctyC6BkndW5ngx0E7Et+pdrYpb5R
UwPMQ7wgxnFuOjRUtNk4asf0/zjXc1jHHAGwOh1CBQvoR2/wUt94sw0q6xZ/JE6fgtepHZwe75ls
xUqt0AUMuJ7bYQ7nzcQnQ5Oo2Bg72KwDkdYAgKhYtijLfqQzAzAacUANsAYam+kKeP7+xEdoQUd4
3iY+eCP19vfISfquT4nuRIwr5q91CBMz8rCfxoNdnW/E9y7qd2q0K5OZlZD+98zGtZZorvrUrEiG
oIupde2AydY510FGgT0H13jhNUPjKxO+VOKsvMOuGPefn/qA7t1jJCKmK7qC6CvsSSmlocs8BlXR
mrkxAR8vRjgMD2IiMUWmdvQ6lDq48vv0OQzTvhnSBt2B3ZWNaVr0IIq64GkhdCn+FDUbPSI2+GQm
8M1I2rDytRtEWgoNGqikcGGBFZwHB0rlHPU3YE9mfcBBYN4t8totX3tJg3fbVQCSy7g4FBInXub3
4kRSCug2G92d08IYSwF0OaA2K2DCkIrghQeQiQZmNcaRv1hb9j/iDa+jrJvAx8eb1B0mbZBTdbd5
npjCvLZacW6NRQaaDF+XPe2csg8HYLUMgo4xZnTbqLzCY4VIyprIFEd8fVYlawgLFly0KmijX4Vs
zr/5Cx3mnwMkaMwSYVbZ/BThJMFCHb35hiN/WEC1TpqzKuu2VLfuIdjqFSo05bkRjwrAXm2+f4fT
sM5v8LFynjUVR5c67xt+Ugbw0VLwleN4qm01tPiHX3OofnweXKcBA8m3yWcorKQBNjHjBDb/xHyH
S5CuAeLUHjNPfD7teqTH3rzNeJeRTUB/AI9scjoc3hCWDbQnHkC3qV7jCnP1hYK9eOj07RcDgI4T
hWJ+tDNicNg6Q9uAG43GVbOfbDYvLyfKBnJLgbxpVbwclTOsdyKG942rknst+lrlF8gX0EgwRwKr
R0KJdURhMviiCMR5XkZtRkIR/R+fZKoYTNo6A1zsxTHrQMAdiI1SXc5CaK2SbGoYnTEaxmUe+Co1
48qBS6wzmNy9gCM7i0cN42cEFCAds+cmGFe92I75QVb8nDAHiIhCMgbmYlO+krVeysBNMGjlVAKG
0CFKvssVpZxohIo1hBisKfqxotLSIHDVYkglw17RRfjrvOfLXgnsOCrN+YRUMxQam3FvNLTKTTms
66SxjJQJkaDclCheVoKynGs4LueYgz1ru9MvyXu+aJnavDWN6KlinRWDU+YhI0UVirKI3aRkpB+5
LN6z+YvTVALHaMivJKyX4ml4yLhvrgWFtEXmTl2HfpY+QmoDeug3dt8ImMWPPKKleoE2rUYZ8SMS
9nd/Q34by3+qCLfuiWxVIrJUjg9ykKKAX8KEw2WZYI4Ie2XAr9T+x/WaXPo5/qQzHcn48pkcc64H
4CfBgMP8lI/FRfBn1RzSA7/t11Aoq+H3xZvF7sgmR9w2JIMfhvBZag0fc/YqTKmtF/NZGvy7oE2I
O44y01Qe1t1jnHYYelpiB5nh/WtychPVJKZ0sBPpinSrv88ZWUhoucCvsl3vVh1ein1h7p/yek7Z
xmTrlqFxPUSjqaosovU7txn6FNyshqaAxW49kY8dqstozx8ZNSLMxsukzeSMgrSyFLAH+tAOLQzi
GN4XvbwKqxUmACKmyOkSu4EpmdHdz6+t7I/LmFVpxgeSCvOFtMo++iOJijOPivrVEp7+AUeR0rlf
ccURKjZ5EykbAmf69G8cdomwbxxAGD018/Gbgdmbvc3LxlN1ky/4oNaINTOzPtc/VPipOaw5dhfJ
FmGqFW0VtNW8sfT3L0ZM+REPzXlh4YWIu2fJJ15F3bGaW699cRzttCWBCQ11RMUAe275fHv6Y+7Q
vDo1GMYtffrcgPkq/EmDLRMoFHCR+cAe8cEm/V4060eATR23cFlqHsu5hj9vfKqTI2KDk0G5quWj
rDSEO624WdngpJk1hwZkpdtHdn5jA1JNim81AAjY9EROKY5QOm87XMPQz1wj+pTxZClx/nRHTGTm
FPHsIJ7fSdDCJOwtINBYjyf5LRnUbockT+YG07L53y89TuALWpr6N3OJm+D/KQVgQeewGDES6c9J
/0e41k4CoQWuqKMT8C7p9qTcXPv69Ex+iCLCa5kGibcOd6LGIlxIDqA1WeQPvWERmPkni5D5/lZX
TpCYpPlGuMMcS8bL8MtInOF0wzuPT0ZrJj8cYimmHqS+Ak2nWIlgnQdSZThv+OPYyy5aouGBFDQ7
I6NAlA4R0IrixcJZxC30CSlw0bsz1RfpZ2gnMlpTzQXYeJ5elDNsWatuN9eWgakQpGLzS+r2nR9g
q+4TNEM4lU2vgH9CQEaP+zIOA8zSUPWN6wgSYDgzekAufdF4L8ULjk8n3SR2gvFHAPfAjpGtCeuo
AeT1y9dyBg+EnEu4IkSlxHtJnoR3VbabDX6DJp5TUN+98bPS/HLYCaW6eCJIEhi70wX6HaShN8Zm
jITVXXhUd23/+dyygzJ0RmZGlAAGILZKZWDn8np2YWoQrmid3l80kkDOS8PYNZnLkUxPSLvIAS+s
EiKjORZLV/zuYFFQTNgRSCpqysjWD7jIXagNWe7xNLie4f/ETAT4mB4CZBIO1jSWICZo9tv/kJSS
Mw2byS6jh6msaaZZv5R/5dpGZ9pPuQFF7bkgfaGkSlJ38p0rj3/l+lQaawp9uXJThHSF0AAZTww1
8lXhH0VQOhqmbKEjK2sK0fwqfBa77Dewcq+7Yu8GZbNYTzmdMYQVImrIED8PN9BhsBu5skSsCmZU
fya3IbxJp/Yr58f/SXQcwrKSL63zXvdfTKdqJle1zQ3AUoVpI0UI3c6UVsqonMIvxCDcV+GR0IIS
0zK9FIQWsrWlzsT5hRejWmPrYDDEW/PLeyTfuX57lFP8XW3NuALqJHuISEcGAaCTzW9/5zPy8ovQ
BOQ3ahCr4qpnCljmAh7pS4dqy8/hTZFs/pw7QfwRQUzPFXEjs2P9q2kLw1GW3ZECbqbZvKk6WD8x
Xlysru3LEqtuqGflFFXOWcMFttiH2ymADUIa5IOwTMNlO2dgTVqzwejuksOKAxbtWAj0xgn/7VEj
MYpYAPQ1bP40sRSLmJijBpgCi+CIBIC9F6zMmZsXd24Pl3B6HRkkGJ8Abwh0mg/+dRU7mGDSLV6x
tY8MuEcOeCSqo8wSAbtIVRP9F+yJtx0MdvZGXAUtB2EWEiK6K81jcZY34YTsx3Bnl2nsZlJW1ffq
N90ALOlecpQvs8/qoSx5mRrNAvNqfdYsN0vbcQHNlhkVH46cFPkJOL4QBRuJk76EOQXkPvnubyH2
10jXTE5Q6nUZSMHWb7iXo6vsIMnU38+BMAten5P2yZBG0JbsT9KMY5+gE/pVuiQmJ5zHw5Y5A6d0
gXM+ja3iQc7J0/MsNmk8w9Cp8yXiTealkj1H+85qAfiDY3NmZAVUqREX2/+wheq3Kb3mAsGNm/f6
Dq40ghChP9ozVSavJTdQxoiTw82miJln06/CSQNIosommZIT8s5jGrGI0BjVgozSbYntDWM8nIqV
H7G7tuUD5BTvue4PH1uyhP0AiS4c5v7nKW7gzCj3gmRRJtMAmTIDF7vZ5LTdKIRCdABQ5N/i4jET
vEd/j3a8G4SJYxLNZI4mGqYL9FqPpUczxQIVQif/RPhB//982pQ3YAdGZs5uwWTaBSALlDuFVXD2
0tOTFgjYtSSnQEF5xQxoXEw2hADChIMyEcxu9cwlnJbCiHsDxsjLR1AE9AfdKjf/ah/D5rBhhiSR
E2RiaAvFeToRHQU/HpMKFX3TU/KhmPM+g68vpmULTspZ48//NBAQNj0dXh5VMcBy4cqt+4w+n7Aj
5yT4YTrAv3WI8D0+s6MAm0UbifBjksbpb5TzJEVi/rUggRp7g+eaFovaFmFCErqgojLPHFkcsUqO
hgR0+bz0O6RhNSxCqHD6RVjJj+KLjicntY7gO8KsoEHGzK3FhdptWXD1NqudTueTUDmymHGKcaGh
l8S44SN3J/PmH82AdcczLWKrwbMHrzWIBqOp8c/zjhDviUznEN9iwZ6hJ2R7jPoTGsHgm1+MYvNW
IASbZExpbwukZTDvrKzo7KD4wPYaGQuzRuLiT5PYAFM6mkl4ygR9Ji58mhiqOafhBAGbAYqe/eRJ
/kmjhbhPcF9XvMNzSEHD4iGK+yRdCMMu9DF2lv5SKJaHkgIqtxpHEBEAKsaf0F5aSPWg6U9LAjPZ
sLKeBjmKzuzGRoo+Rf7ktiSP+L/FA7WwbR1BQcZhsa5QhiAwgXpCwUzi3/ALdDtV5b+wBjrC63Fe
YDZo+FHkvm597bMHYvxLoCy+pyqqUhl31pugecn7C4pX98E7DF5gSPvy7eCzyNQeQGmOy3PowaRY
gYhBpSAQHnbHZMAIhufGzDxGL7Aash5XxlY9KmhvkYKxbwpfWAK8NNv47BQrf1mlsVSgmjUOwwUI
avlyht7SyjGYntM5wIkctzJmK05yq0ETH9FFhQ2qmnT8iGufDs4pee41jTdq18KYan0m2cL3iIIA
TsbMKmAhxfknycDMFLe6wPwJkYEPpw5vXrJNQroqC9IdfNbZ17sjAhe4rOW0orRhOk44GJAG4dJY
lzMzwyeJLFDMHDJIwJIb3SXZj/5E1tiKmQSnhkaIfOtwpHH8uPCl9cQCe+N9hXFcXTkpgimcaRYS
cS3e0mHVCsvk+voeE7NAOQec1Tg6tkcqc4hFJ0zgycRuiGz6JRXlldvfgeXhdrNxsVuaCB77u8J8
F/O/dbonyNX7N98lP4WCFXfKR+EXsT0Z7chOi9Oc4JCbBb5HhxzaKAe6j/Qa4GoEIwLN1pExFXa5
hcyAGvoTCxD+guq10Oz/cSx2lVd+aOBnH5zeIWfA3Hyw2UzVwnczohUJl8VdGvyYCcTBOLJKEatY
TOvgpS1wmVCphlg/4aGNd1BEjDuEfEI6FR6nvJDuHDMhmCsfpzVTLEn0TccuyHhHI3B7EeM9dTRq
j52rWo9vIEkiQ2HPTlUMpV7yW7O1wFYgJ93km7TBgQ2Y+kh+4E0uNsxT5kyYUqeDut4zU5E6M/gN
t09xJyMMLCbec7U3vqTaDZ5uOklGxRhDC9wrszWbf+pwT0dYKxDZn8T2US0Ip5YInGShFJ/IYfFK
buxY3UJtpXwdZu4YH/uvCtOgn+eSugfHZezH1i2U+NaEPzGRslwuEWBluMRb4HLagY6ANNKFKHLY
dYodXp4YpMXwEzaivBRpaqeIWaCQRdD7M5ig+Wd4lFF75xQgpvJHLOBwq28MbNCEwV8C36U/mTEu
23O46O0RBTURb0elPQKPN6YG4YW2DoKUTHMIDfOGgSQLbNIaQE/QjgCSw0N5AMedGR2SH8/NFmG/
7PWdGLhliwVbTq4cFeiZ8Ase0k/H7MxNb/Var2nmBcyf/tLkIIhkiOGWjZRZswZ8fooz0hgGDMNO
HjZPbZKx0Lc44TSXm2uMnqGysmibn4IdEkYo4b14DGRY6j/SNyaYVhPKi8BwI5ZPlnHlhxqbpugK
dD8ihUTxhZhdccqnEwTATkgML+MM1x4FG8EFHiWAfyg6bgp6CIVab6TwwOwBtWVz5ai6MCHZNIjM
M6s/Gsf6mt7blXpvSRY045kHmMrRh3MpeyznEhFcU+kM4RqZBiTocwf0hKgHwQJM+eHCw0YVf432
II+5z8Lhnyx+SPr2yw2GytkKKBLX8UOvQbyCjUXfI/6V+EhyVLcrAABhk84Xla3v1VVYmYQ5fwOb
dcg/ifrcA7wjGPxXB3T/qEgb/oV2Hy7VI5UJSG1wfWIORwZPfVD+yCbhDKeZwtGCdhfjUsg7GJZC
UU4criu+vQZ8HuhJYgeYA/3HosUmW37bowH7xo5ze567rIIkXWur951XHQVnjemFRnExm+Ah9M0v
iGeUJIRtMS2fgGE2qKEzqZqMY/onuJUNSKWiqsw84zGB5M90FYKnfPGec1tZYzfeyOyb7R/Auflu
fnnnpizZaCF9Gnb5UeO4B3klPRyr96LcPJg09O8tKDNHjN6S7YmMzMW6AHodXiqRjdcP4PeFN12Q
SAjBoJZykm0ggETYf5Xbf4+oxgCaT/a8EY9IIzXdliNMxuZC68D7SHS7TeXUpbah3rTPOP7lLQOq
hAaE2wSsyk9gK4WRKT0Ohe5O2PLR8SO1eyyQ76Jsg/OgrP/GFEw41Mb0ukyQiuoijWwYzjF5WoDz
RpfXWl+Hh+KkXGguGe/zlLHpuxDrsUq84Qf2yGBB9EzxSrQoRhJYE78NhlNe2PlvWIygwAg8ZEvB
6QcAHubNQxbdAOo6NMiHlloAS9vggW0+6+P/0awyWQxXhLgoe5vWDtCz5ial8wlq85vy+JQgUpj+
Cq2DpDspckNatVO8eTzdyWEIFpQ7nflwGFHGNMeaPK5uS6oS/MqcZgNCotNthn87K6QfZBUe+95v
cm2IIzTZA6eKDQj1E6ueNcFy89/m+71H2FZvwRKp6tG+oLEeJG9+UdecPRyN1ad4JcQ6/aTyKujU
WptmkQ+EhBKoJYBRRIW0EH9rvhnGkB9v60uwFD4ZvhNgdnyf+cIBjdOWxvnFUIHemduFsfz1/UN8
5fxCKb2NrsJX5lHQijdjxfhMuNPCDDcKCqhZt/dZXcMfa95Tlh6bqWbCPIN+Erd+RLIKMgHdSrYN
qr5oFZqNP9/Nd8/ze9v5GPmYky3IZCKXnZWv8NwQkK6fUZuuR2i+aKkvzU+9T5fKquK7EwSqaMYV
04RxCv0TkB5zESQKC2SCuifDh3LbX5G18Clf8RcC7gHx/81xBu7N+WfD7u5iyOBSlnvlub9l5+e5
vUFH17+ANUkmB/aMz+2FVUmhxWiTeoAMHj7kOtzPpsiUZeVCGW63BaGbq2oz36IJKO/aNcbMRDbX
jAhx39z3bnZKPGU3h9HDd4IMZER58nC3zD9H1dFgkKF2IR4gM3sd7GxBDrAxLsIYo6PMZ18Af8K7
Lb/Ah5IrJzyTyULiowGao5u96lCmMb0CyFcXRUWxatVAP9dyCUiDfhEKk3Dghwxf9dWwMUdlfvuQ
loILO8BWCX7wa/YArCiY1jBT43mD+fjyNvcm9WO/NMwp5aY1JxsB+lhk9LH5mH4zfYH8BkBIGS+/
2glZZfjdTXb2zzlCReQr4+JXYBPkzdSBEGlFPILNCU10lRnpUpaCItOjQqpNYOzm919+cfGDa6KL
gh01VvCT3Gfnl+bP8VvWT0FMGtL0+WahVQpgpK5ROu1yfhrkfcSL0ahmmU4EQ9g5MCYILl5Sqyoo
lsPl0DMWJqnISgKLdPUpe51CNDBHyVTxiLrz7QoOQJHfOk+SakDvpq4CN7tV+S19PhHCaXRnKMg4
NTBHQt3BroljcetPiRyT8wsyGwiU8VRBYGFUmMljQMyMkDE6BfviNP9VfsVfacXRxMuJnVEfmMxT
hmt/YEhSP94RBCtKg+oW/2ACwDNRDyDuzGXdAn0pfLjUev8lW52zIHsyLfmgSSq0f1E4cBppDoEA
qnVogBZLW4UIgnadnwmpxIGmPYcwI1tc7NJ9ijKFc6a3oh8qRYJkkRfhygfQiotMx0weP9FzBzP7
mJG9tUK3h5piS/PN5yJFc5ItsonLdMHoyz/iX5qArIRkWm/O2bLaTcGJu5FUhAwUT/ukQ2THFuef
9esep3Z5SIKRwY6xkOL0FBJz2KmfSeG3TOB1s57eT7/aCarfjG4iTvvINJuHXI8RcAc7XrfgPRRu
qi4REryxu0FL9g3nMIysKS5IxhN1HVfTPZGRpTmsGggzBpDehlEwOULCUeI0+CXa772TmSwBEwUT
U1eduKPzvwI4KWBes6gQYGHOpTqZTXn83I/iEVLzq2ksaiqBbPqX2C3K17oCT+e4ldVvFaNaIOLn
asz6L/T1qnpDHj3+Ks33tJR6hv3yHSgUCDuCDSifdOitwdWX/3Vh6Lo6BpWJeyIFTV8idcAYnKrK
RNj/y2B/eWnXiM4s5VbsAj/CkGOBOTog2WDf1VXg3qe2h+EmdHow9om/W34cudkO+APvn8cj4HDU
jtxBFyUPjF7wOSy7sVqn1eU0mf2j8MEBbhfnHGXjJO3b0Ku4i8wcsfGzkVqZNN6oUAMMCrA68NBW
RLuM2GE2AnKRzilCw9fHZFB/ROLo0Q5yBM456KCO4LKkuPkZke9OoZqcrLxTR/MarKuyLdW7bfDn
2H3xg7Mt8ZRIIaJTZOKfAsCNWk/H3QLRAi4Ix8ipdtjrmJwG6ykGp/qCnAiYSwG5nm/Co/YQ8DoS
FiqXyCZE9AYyfVOsFshLkaqOi12E9xbirAO686XKc+9sQuAxYcMj1BNh5SNLwYGPG4XPWWbHR0TV
buZxhIMU4xKBuTlKx2W0T3ELOOMK4qGzYWfk/nI5TBudHCMBkhLZwNgVDth1cN8kKznDvNiSpQj2
bJwHG3SbL1Nlrlp+wh1mn1VPuCwDMQbCj9EKEhcfCWTMPRYL8p3BCs4DL1O8hR5UxUmyPyBb3mf4
EEj+LFxUDPFxM0JukgrLl9c7wE4qNkPUf25nY7r5JT90eAsXYz37ji9U5Nf5B34itnAeCHcYd8Cs
y4KNd0IyUMsKj+pH+4JQ3CBdqbe1+16jZqX4eP/MPrgaLCH12+uAVSbv/yTyi/YEqxw6w1Sd/IoQ
mZ12j3HlovcbG4dOPO5AizwqI3PkZpMmznS+tsc95l0IcyYIFV94Au2uGXTNSe98I2NqxXDUM1YF
toakgiGjbGeA0uceVVPn9FPD6BJ2im6ZAgpbE4sejehArueN3lMlgmt0hKO4ZB+CtgF1eA1sRUEu
QQTH0BPfTp4KguhxBRoNkBYjuM9ZTDmpESQlLSVmYtwLrO2JvZxfjM/ho+b7iEiF4OK/PrAaAQuD
FEahqE+04+iNCheHYhPkkFUP1lI4wGTrwnqdgi0mvmbr01gityQ1FLOMiahoZZStNOzPr0JbBLAg
iwW16ZORIWPTzzZbSC3H1QLZPzpmxihV4BQ+LHQTTSYD4kF2YCEYn2nthTPChVjsFcfwUAaLqNjI
kQYE+BjYqgQKCE27CydhNdB+7pXm0jGVZba6GV4Wpo8u/mk21FZ5mmMpVrRW97Nj2MEXNl+gGVMa
EAPTzKWdh2ABhpgBH+lmdFXwDlkof9gZ+7QRDJnyL4h8wo+oO6/7bKtsVDhzDmItZjE8JCoXC2b0
H8/yucpP8be6frmICE+YNHD/mal/zDDp0vYM1hs2r+hUnCLM8HbqHWO1xSyiHI5/tOngGX7GtwHo
gOylTEvZbl6dKxmIEpVCOoR6xqap5r+9YERuIIY/4chkUW3RsuaRq0Nb68XkOoow4Jpumzd4vaZJ
YvaiQBIPdOQefkQfezDt8AIhF6/zGS6SQhZRj8K3xSIdbrJivsrdk1mHbhXL4iCznR77Xf/1hGEL
2RVckjFzi1N9vxuNDY3XHEe59ivJPwqmYuF3x+KeXPv/VD/Bqe8I+lTCPAPPb71c2+UJJ8Irsus5
nUlxihU/As4W/Rr3W4w4EQ7S2GNXFk1TMAC5ADVQFoEei7uCLrnoKZZ2Ip6YnNtjHK4NyNYSjW0J
+XpgBSFvKP0rHLrFv/Ar297+c2afbP51LPz/5Z9er9t0u022nTU5ikvm9EeT23p0nH797/fd//zG
SRv792fysrrQh+NKP/2NzJ++87qevnLV3PV1PQUiQLnZojG/ENi57r5QZbpTUALd1m7KyEPK+y8V
abJ8pQK2gt3/sXReS6piURh+IqokCrdkRMz5huo2gYggGNCnn2/3meqZPh1sA8Lea/3rD8pGmMMR
2csUXzia37kXYTFNLVxGCvGAFMl/1ukPfn1bXX7OC3op7+vga8KHcLvHyWP+ocf8bAyeGhZ54AhF
1NYLTfJl7Ud/wODVwP4HDZIh/OtasMaH6htnEo739CFd2cbPbHC/IFYx8VwEc3sh0ZJdtQ9OcM1X
+QGhwCdzs1mxsN5uXw7ubZhx/PCbUgGWlFDuAV8ksrGRv7u7jC9Dj8UI+8uGqUkOV97MIb5FcOeI
dkM2S+jB49ScZLIhQy2fGeN0rk/lwBib4zySEhGHkALx/p9CUA6NsZSwHGWM8+A2hOgaonwo7MCA
lFVbixawF1mkigBrXt3W8ITItxZqX8EyvI5QD0x5NcWwJSbc0ebr77TdP/fv/Rff3mpj8g4inBs+
haeuvqMgx/LRBgSih4U1//exN8DuIYQL2zF7T8vA2omW3Luct7I5b80BHnoYMuw1ptKY82FQpa8s
nXQBQgldy+tNHmHz+2dD5Nn1uk99IPyHcqEd8GAKEHmHtzKLuEGYQ71WthB2cRBHrWFu0XG8WXma
J8IxtT/RIHZ+0oB01KAQJxYlesdeXXtEUKrTOq6Eh/P69WvN9NGDAWtLNUSINMZXuIwR1/Rdq785
WxL9U8PpogU4mbn4i3NP2NmRSZJC78BrFeNAMI5Y4iuJr8XvtRufUEt7SG3oloCy+iN9RLlUatwy
xaJtpB2EYUYa3fueuVBnN7p30e72qRNYvx8EQjx8lTCkCow+flrOO+WuGE1DlcVEjU4ZaA+afMl7
Wof/Pnq14PMrB78m3Vo5nBkrUFCIHDARgg0Vjc8vVk+8+SxPI1rvHJyDz2RPT3eLMbDCsI89UINz
Qu6gyLriHRT3oC16B47gCDOwqCOIEVt2iEOvwWevoBtG/sRFz1PmSioiDC4DEcb7xj5JHXC9jVvC
D58Md16eftLILxiNRFiO7F1CFlGa5IbkEuE8SqqrsI4FHQx/IGfMsZQdTJUYynV49U7z5b+MBiVU
4lcyP52wD3UGGQFQIsu1HL+5H5FyPD8pfEZsToeOR1zU4GBKtEDPPs25J3TYSmz4pfscg0PZxm+u
h48EaR1Jq5n3INKiZ98GdzJis8F1IEKoLvYUdg/gvgvgxIvFfWx810NdKNHVK7brJd7CdhY3RGJ8
j9/e8nr19NvykWT2vHB50oTCqOQqlGMAIrtx0rhyeUb/HlLEv0A6cKGofCHpeX0koxbMPC93VZz2
Td8IgfWCxlniNOCN/oVeKdxLT7wm1ZvjxzISr3CwfDjhck6Kwulizwfl/uZ52O84WZzGvO7Ba7Zc
miEZHu9I9iQkzfaSO7gNRn+5sTjH2IOfx+7Da+Deef08AP4q8QBj57v/HIegAhyBb/dn+Q8VmYAO
DAJspsN+M+U5NsTdhPPayd1ued40zp2vG+K8BgPxnpCl4ImUDd6GWAQP5D4+0iL/9jLoQamcn2iY
BwKPyV1+jaV05qE3tQsSDnrh37vMjXi6zr+QjvCUuw0G1MqaZCdxJ7xu4beb/4UV1LydpxcUoASO
Dm9CjrXj1Znz34U3V5wBYNIcsg/3d3MOIjoBb2vn7HNbilF+HrqhE04vnggZOeBqLc60G4fzL20M
oCnugfc4vLu5P3fcN+dsjZvfPPNOG4WnW7oDyOC8SfzP/WmhenygYaPL3OIHzjEj3pfnCxuN3zLp
/jv1Oab2gIhg0/8ZNfYPvXGkE3Q2B+UHE6ttLguRsMBcgqQF8YGW24Xfgbd1YxMB8vMl5Uc/SbyF
q85m0zVsbshJ6bHF1tz5VlyUeGmxT//bq0U+ZTbyxD8gXiLtXB8Ui9rOSyHyYxARzPfHyPaYrZFB
5MCc5R8UM1y7QytYb/+2+SL6uVEP9IkpFB/WdCi+eXGvVWTsseqCOCe26C2415At2O9wZxCfGf2T
t966QN++ikWi+BeSllAFir0av0Qe7+mThhopTIfFjVAZ+MDpNrPwJ67kKw0TD/t2arxukDIwCYuI
h8WR+u2v15O3+/MDC8fT9lZQ/xBJROHFPYMdBEOVcKJ1NhIujwab6Bbq3HDCt2Db7tCkk3u6Asfq
OxNk124a6rs9lpo9chIQJXg4fgYaEFk6ZPnFB2zdhEyhwv6oITKrg79G1YqVa+4bWCRc3G6qYHAm
ihu4d3jVkiK/ZgxOplUlBtpVgHa2mFL32qLvxRwP7I+O2Lon9X1gYm0hZOLJonVc/KfuGHwRUsUL
gzsVv0swR/9d/Wqf6bdiJ8eaf/WtMZzBDUYPgQILmnMEPCG+sDGtPXgO5jkiuwJLG2x65JgUC5Ig
uSW+AF8yCjsCCcsls2qMWAtCDPLKP2oLYeWKrIKdkyHvjwU1EX9Mi6MlBZdZPfpRHSswqMw5IUcj
rBGcH7GudyMO7LZCM+WJqJD3eMkKAg9N+PCeRGzldTDw2vHZYsHyRt8lq7jLrmA30/4R5Q3X0fOw
PDuR5qoo/UMez4H0I/90yXepuAUDBNX7iPtldd4LXuhOh3yYBReWGnIqQDVgEzGSmFAOV9sL4RHi
J10ABQzLeBEuCM9s01s8x6xffCeiW1XPGhh+ag+3zs8TWuf8NPCELyjf6E5HDwBLZnaZ3Wb3AxMu
6mPCJEk8IXuHDBtYiLwAZviL4Y8B3/PvW7K5YnYRvGiHBXPK8c+bo6RyDSIjJTNnlE+oW/mh8MZm
RsvV2A7hCVK3img58SHQ14c92YuKdXg9iSxKCNxs0Zz5/BLLOFc4uBbY6vI2sUWxcT84J4HutsLI
8WEfj+1+T6Ug9nK0Wm6RqKNHuEccx69FwdL6SkQVYNiADjKL7BK3SaSEsUV9QhtyeFlb+YXkbwTT
o08Ty3y1Gb+EhIQmCPcoEQF3nV9J1LvQ5MPYxZ8Wrk8/eBAdAuGUgYUITrvjp8aQS5hE8rDtstjh
3TAvdg/RgsNGAg4W/+MagLYQedwZbgDr4BcHSpr1MoHHCpOP9lHFmBScjVyZBJ4FMBNPAhMo2hma
6gjN+N2mUiwTMgJp34U3GbgtgL4gQqeT866mwgnUWbbubawZrrcEBMuBOmXx6T4wGmTqFsrcqAU2
xMmARHnuBpObdCwKcVTLuNubUfcNP/peKrSwRPMlD1rWBfL56JEBHduwXl1xUEVOhGMhDE1gCXLR
MJQcfEjGuRv7ropfvVDE3DMUON8vLn3oFx3AfdUUht1jFH55It9eyL3obczU0v1IyQP8hEKOiomx
xHPzNkP+ghHFM5JV6ozLx8nZlHvuQGx6YhtFMO7kbIFij8NBp5m/VfyVPKOMCLsAKxu40BkdIlux
RRY2+m5hgxBlgeSbDmps57r5IKroxiK+iFn8+OkYnrBJV+1pP3r4crR6Azny/VzbxaqQd0CsuIcN
MKIHiBS+p9ggBI1bwEODT0suZkyqK9hf4wp3ZtXGRY6HSX+sEIzE6wXmFA2fap+w3sLfXl08Ca9Y
ST7jQeCJC4/8ASR9Oqv+UAk20FgBvp52bHib/rCBrIM7L9bOT2cjj8sY8/vRYaUEqF4hzSKD4xFL
XujVmfI3wlN5tTpQZKPz4KHsHgXNnaPxBkzEXIGbc0N8ygvfjXkKvLrwAzbIzXmlvAJeIuRi7geq
gncg5H5r/h2LB1isRi6NCIPS99Tqzj1EGe+kI2K03HvYP+BkLNmEargoXSmG0MiRuvTm+KB9tKfZ
Up+IPA7IU85UG7WYRp95A0MpOvuUMhg4YZOfktVETtQl+difEA3vBLYir0OkVHGbgHwO93KUtu+w
XZ+4Z88cPeOpqLrS2anvTvvc5mBFxAISjNUnBO3PM3984EyZpI7I+ciWWGP8lU5kuJ/ateSeDuex
SCs8U2ujUoymkjs/j+uAO0bbxA6cpN4ZhhjPhCoIC7NlLSy2eYA6EM+s8HNRJOV8KbIR/r6KL5yi
2lpkvkJXdJtEFI3UR97l/2iRf5WgqPd69nnDKc5lPeasDsg9tC9JOpPcYny6ecvPXCXnkUqdHArF
xwKGRfavavWXnP+p18bf7eOY1Y7SwosMHpUH2ayyUE8GT1KwiWKI772JAvyvwPP2xGWMgz93SGVZ
zLNb3DkiXr31cycQovs0/PcZTTgrrBiJ0UAHMnmGafg3uWGpmXTOPgjWLW0icU9ise5FIqVd3dHd
+Sn/W7SJxyviT3xbPshz4VqhFR5URpidyOwcQe1D4qa8g/yBsSY8PefxcYp6et+YgJpXWnaXfEL4
44hVaCQmGKJ+ceTamOkPXauakhrKgvEElUO08S6dx4/idyupF/Weg8v9qLV4GoFzTMDU3gskEdnV
7Rk7Cw/RNUpra4HguEhjQVmHuaJNrg+E6aGGS3g+/EC9gHhsd2zxHVdbA4szFleqEpwhjOnOWY2M
1yGfazOVN6LCdMstMFc6Rwih7gzCWudFG1SwE5M7xzgSHZOPX5qveqYVVC885+J+C7nawaeqmpgw
NIV8G8nGVrHGJRK06L4ROUBy8LQggEZiTgkHMsmHtbcHgBjwXg1voRyUG1SYUGDzXwOj8OFHnsMo
Uw4dPTeGrQixz8Q0YpADXBtJlEwjZV6dPeawrP5jXDzIKdNqCEoeM8Y6hiivD9A8nQU9p7jjh8Yr
Yy4GN8GBzEgKGPFP3xiY0AVtCF5E1v5lu2PuAY8KuFXAw4D++N/BZnjFRSKNXuELf6AiKZIH6MaD
ocBfxpQDd7t54d/70sav9fcD4SCjpxmn+IJrr60sO7jLZiCoVYIzdmgebr+WMxtL9i8zGhz8ru7s
CHVJFH0ZKMm/9CmGfktMoObCqx8jjjidCGNm5kAMMEiiZhMlwoyoXbh5RPIAFQlQpDoCLwadjaWt
SIomByYRftWC3HjHN0Pxym4K/e2b86vFN5YBZ89w4+MyaRM/anmx2OQz+eEf8aV4bAB0vhdHIYr+
/YRMVY4Yv2RyLG4ljlEnngA/gE7B1zAl+DkoCpb0nfBZ//czYJ2/o2p3HHbx5/++z5g9/d0nw5YA
SkUqmKmU2Pfl7TMU6bDBeWriMW/nBI5V7iMOYJCmEXTklCmLA2XZnDA09mDdmxwJROi/Z0zsIcT6
EtUzb1uP8TYhOcyiMSwuj/kSdvTZlkaGO7MDyxlO7GC2t/l6VpC/jG9KIoM+BeLF/VIJO9FiJp6w
8Aj40spoY+A20mksuxAIYgYfBhwFzG1EkZmi1Nu0VnAdFRH02Te1yo+A9AfX2ZMkeErvH0ACCrwN
V34fhuoAzoIleccB/nWHJ1OXGVc5uZSwJK43V0XWNWE95TAf+HnlX0b80SOQeMhx0Q+WJsBu5ZnM
Z0fFpmHmRDNtlhT3yqjSw9uuneeYCWJmYfkNVcZt18MyCCZ2Z2Ngombhbfp6Q4GHfgxUhdUG3lWQ
bxiwOnXYCyUAz+RpUi6FN0gplYDW2cr46HCQY2n3rkkxZ6W4dk4xbnHyAIylTMRWbqDdPUwIEEHP
1WO+t5h/2Y/kuoPKYY84WN52Pbhco2ammHvA2IKoIU1xH7nw+7+Ug+pFad8mRAUcW7TXE+O3R0cG
WZ2WdK5SQuAWafcvYkd7qg74QgYIwtYZzpeixAJUOp2m0zCcjwZzch3C+Zxqy+BCDcwYlCCAh0Yp
hUieCSH8Q+/t9cfTHMwHD1lOLLtZcnz9T4j9mcRYGUnT8aq7Nag+onNS3IDr1rnlL8G2aFRAdAAG
lndftEe+EgJ3cdL9fKIHGyvSN4bdjOsZpq3e49L9QSr98F8i0sbmDX4+Bw/g/OrqP/cyVnb2e5/e
Ixml3wnJuoz4lU6i7xwnQJZkc/S9W1yg0ts+fg2cGcFcv2Wk9v3rb5351s8F6GFogY69MUpwbxdn
zzxbx70NS3CIBpTBbw+WOFcXLQWj8S80TA8rc+QxvSvFVDF+WFMMaPuTno4dTJtA1MZn10YyzoSU
rAgiEu+DnH+/Cw3BO4ohzstqZll4s3G3C8JckeJ/438ZelzOaPS50jMCBIgcuM0yWGqv1wman6HO
uabhc+WKz5pE+40bVuowrYeNsW5Ri7npEKFp/Ii5KjXqJ8ozH17vGtuTM7gs6vUmxsc7xaqJNArI
EABSW2vUsSmO5BlUQJM0+jpgPMc+QUBDCTLSF66bBWbqk2/fUZmxITlfckCvZNF9G9B0ZAHgAb3t
WRKcYMyJuL0570Wl7KbYap2+GJOgK/OzE2yp7KRBc+LQZItqb+Re/wP/d3btTdPhTWL3hb4z+XZj
bBZWso49kgus0e/jXuEAAp2hAkPCxsmACSczoK3pvx+OTj6cCPW0v2SSHW5KxM/QxJrxPRuZrcvV
3d3cXjaCZoXf0LbEFpU068+8PJTaCnWlfhL1keThNcQyVfcSKCg4PvXATYnNY/h8FdCN84JQdLmE
BplNfVIhgEQyhpW+tOQ0Y3W0nFs3/uBEgZf1je18mvej5hNWmwKT2i2Flrlm+23g1jPHZZ+A/oEM
+uOYcz1QL6GZDurTHQYBvs+0dKDMJfwyB1Wm6slOjvvxsYMTrzgP9gtYV4D2na1WMzZoHbthkFyY
PHMclpTft8kU701ED1SRVenLH4C70rQratnC1fEphItBrfCDIyagQkG3gs2B/4xYSO4IBSj3JWH+
9TGDjnXr45n3qEYZLLdotuEWqY8fFTOijz7jyKrFXpHxNDpTSUzalDrewpUF6SBPiEWA8pRsXXYc
Ip5Ft4Yz5kyd3Dl3cVRd99mgfvTz4vXAWsbmbhjbgRVu+CfNfi7IjhS3fNnrvI1K9gWoK9gpVGPm
hG/QBVjtFhSQ61qvRx/WSuXPJ3Sx3BYTnG70LwAeO0AP/MHCBTM0jZX0HXAMu6WZLmRryKpO0c7l
C/ZtBEirWavrvyULv1E2EBOPWPzbiRpIWN1NZiFZ+OTAgaWi1z/PH9q8LTfSJcB7RmJcR6H4ZbkN
kEfq1bDgQEWP8pe35Yk9zWvSW5+NIEc5gClxFeE9ynpcIyXCzPTT5x36mh5rNe8uKM+ri25Olxi/
DZQRsDkgfXAovzdkENzgl3Fkw6inrx1OI68RvO/Vl+CVZ/BpouyHq4YS//YZ13jwMplC+5xwyTJn
IZvbLfC3U+x+woXP5f+e6AmMXuZeY3OOZ/GiXquW29TOA2sCRr5bWKeACvCh4MY3gLxH+Ah9Ehhn
fAJIO0K5IUcVVL1mmB+o1+kbx481CjDiUbB2LNF31bAJYNlr3IXbdkIg/pVYqWwyLTTYaNc9ZFoU
4H3OCcouPUbzo8LWwOEKN1GUcVLMHVETwip4sRWrP+izKryo2516gePME0mLRSl3Xkn62OcObosR
3sfLMgo8yTmbeLG5d6AZchMxBaUVRfyL3oc+HQqfYNHAHaPsiJrOr+lGZER86jX+phdfeew6FTeg
rAp0ancNL0VNNZFgNXHZsSl0+PVQ/X8lSPkFt7n4D2uXcrbfhf4aMde3Dd+33vzxstw7pmjNgxC3
7kf/DMt217vvrlUW5T02Ig7L5bK934fwi/GfeEqTTjvIGleBhG5ORTiBj5Yq9RJN3jbW0jxPb9LU
fOzQLPfxQLh2yLZLGneDkyVnhxlZ6qq6r4Q5UMXm0CHV73NSGS+G611g4GatZjBpDW1apcDSFRZl
90WdLnW0Vxcclfsmcmw5x9MH3TWaYOGMogKfk//UWEhUpk/Nb84zbLHugB3wIyF+tl4FsqL55Qle
vBYIpRHWKQADRHVjBEQO5ZhPV/DqS1icsEk+ZEeCTz7Oe4rdE9KO6j3s25bbKWtmnY+cKLzp4Xwi
bVTG/pP+v4WMDOaOxcgVIxthOvyGjJIiCjOY26zp05SRNUw965kYWvAmRBWsmiiKWKMJJTxbC3qV
K6FAwQRMyPJmKfgpJdfxZkKm5FJnzwOnxYj15qQzSB7t74cTyIBpkpLbuSQ0OsP5EQ1rRGHzTt1a
iRUKG0i+4Fl19K5DuvNmx+Zz8b5AfDAf8M1ARH3b6QzwjTEAmPvJ8Y7GCUCLdDbb2V0NaxK+MKJ7
Qx34hCUGK3LH1NnPAZSv9h3mouo8yEJcVTODWQcGhEezcyBOqyjJ8Lvt/yr66Dq+/blnMmtXsVSh
GYYAUwa0aHRl+L1SeM5VYd7yXJokkQBMYsaq/haEnhgDuDz4xgmWPpEoiB7Zsl2RDAyBaSPhUv8d
IhUlU0WI4yD5OPjK+nksEnOfP1pAjzSVh/cVnGzc8J8/+OGTzGkE2YasV9jXzKxjElwnmU+YK4Tq
lhrdR/HziCBf16/B82tfars5kE4BqYxargyNb1CDgSeyicE9+r6c0nh5RknE8go6+gkwrgEAp0a6
LmqWhBj1QL57vrcckIxA7jf2NlHvcrh/A3iKTMstKvl5pnrZ2SWmYQu1u/hsTSjtMfajZ4BgIamC
gYgO+no4xyZLwE+/DiGJl3CJ37PWcpDgfqC6l1zU2up+DftWUORJjr9yhbzZ3fjJTvABy47uuFOo
lXtOdmjZyGc1VBoYgDvZVzcuEWcoH0ynXOEqCJpsDNBl4R2zQVl0WZLdOj2Eq1N8OoXTOVO6cDo1
vFi3V7pNGudqE8fxZpfwVXL3Ej5XdtznNwm433Q+PbthGM/FbUobHJL/NnyFSZUbl3YcK+CGt4h9
mSKMspxlVrXJbPsIUYhb/L6dA+QbvyPncv0GuOuY4qxTYjQt3SnWyuhZuTw78QGIJyFGhxnqXJM3
XHROZlw/AXywmoJ31YbmLDdtaXKeY2GgEbTLGi3IV3a2bB829yfBpRdYiiTHxqzBE1b4XrnaPail
UH+FCpHeIV4DFeg6tP77uuUyLmGHR/rEip7r9teaXI5G7b3XwuE6koKMAWzFcLkDceNy/MT5+Jag
87wluK6ve+HFE73JO3yDTr5/cSuLxWQ1GwAozoEF5xnnAUnAYhb/ibkZDQn2/UB373U+537qI3Nx
vlrWSc7tbkk+Po/x1bkFGMxI9vWYIc39tdw2LH45oNnSHCn4pAYidFiAkvrWxIQtZDdCWmKfVki8
YgoGJMQMfCVelI6bEvYMxysoJf0lYuP47PPMQBVzPM7xcrgG/YuHeYJtwI0o4dVyM5qtfsRu1obs
Z5fkGWIMTtBfPxJRx9pIWqgTedsOlFkV9hcGOx3X6EgafiftQF30CWNtqcnWd2xK6RUExjzAyxgR
zRjXp3FGHqkC/xNYdw5INND6jpZkQ3WeLlnwQaIB5/Yyqvnxa39e6XOyCBNyyiFFKjt9Xp2+cGkI
HT2PdOKodCKeb0NEuncqFdCugCw5eUOmMCxtpFQrvIdXdxh40e47FEGQZaiL8Jtj3xcu3zKZGvVc
/yVPqhzgHc4kaA0ioW3TA2zTG7ovuzfpTe4q5qF2w7h7zA4+w+3+jBodCRJ0nAfmY4EYzfYmcH0T
k1pInuG3sjaHUPpluDJnZNbtFjq/DTvnWDz4vRLVsXDO18mPn9VxuvgQDDczJlf8P0K6JUmNcupG
tqEJeBFzHSAxxc8hKeMSHzZjQs2n2Fx7sqstReQ5DYN3mVQYc+PuviApY4gPiNm5eWxiP2quCFZQ
iTESaeisq6OUlFXtVI1uqV3OHhByQFjiR5QgQDpdJqWBSXWPcMhsaw4U1BJQc0pHz1w0K1ixk5JK
E9sQ04ocw9cAkHsN4ujrUDgHEpf7DWXLFgnp6KSFvflloQw00pOGvYE+Lv6sr2542L1gFSskieU8
6ZZWbHyvJryzGOOd8IJgrZAWKXzbu3fDveIzoCSTQiW5AL+CfwRGwi7gPWGufGx1LoWcQ1K4wkCJ
PyHXIWBcAxXzOxaTEqwnSLlnRBFK4eEy5PTqjcQJKSKq34OU/0XScEbmJX7FPJS4h0vEvdOWRd/x
w3/4uDCS/XuHGCz+patgXoHJv0t4N3SNwNxx4mJeGFSn9+BDwvK4PzcT1GE7M7lw309eH4Y1c31M
AHnpajyDgTYwg1vUDPGjJ6yUoTWZLril2/3f97GaQj9kCB3qsfWLMXmCByMj6ZsI1hv0jhjg6bCv
ikEbwPEkzf4DrVkNcZhxYWnz/YVMJli4hF0JQbVIoG9uiPHwtQC4vPklRuNYYIXYAWD3ADWLmBcs
Kb4xE0mJU02MJcuE/YeVcinV3mV+Tyri5tLoPLiMqyQbQ/aKv+vU7WJDQsBCSLs5SSdFwhn7CPMk
YxEeGfCs8uRJ7jeNPlZFjOz0kcJF0sRKBEAsKN3mRPK4LOCGYfk7BCxn2kqCEb5uSvQ3lx08t4KO
Rz2/J8me4a21FKh1YEeBZ4/smW+PHNtZ2/xkFxw1dzZ52EyjhasTOAKyYW5MXCR/KBgUfyqcAaD3
3yS4z4CB3/KAQpuj/AHiT3/rLQEOJ1cbCBdFKlyLzllv8R/iAh6QMeJfbVuDb7SDe5xHPFwD3soY
4zEAxEgeFxI/A2vXXmcazghB+xZ8MPc7QsCfsPPvxTGpw6WgxPFsosKZaEDNdSy+EU+3gZSB7PAA
HMogGIocGIwfsEQMxTEiTtzpz66/e2QDrzAQzD5BnyuY9IqqTIKnCC07OcJ8ZtCBZRMjGNLWRtxs
BG7L6QUEPdV/BRCNSgOVL+7Ca7QIMLnhV1CgnQNxSjxCLeLOHC1qYnWG0JFRHyi8uIGo/NLoG4Ip
Twso32NOOk8o9PxdBBL+W017SxGqUy/Os+cIcyO0PtVA+5E2Fv4OjnmiQCOll+FB+Io0ZzdWPOj6
ye6Dr4zm/CLZs/n+V9wCVNmTSGKnYfQ+I9jMBg+Tc6z8jwNLHvr+Rho/VwXVR4Yu59faWJvWQIhO
yHMOS98grEAkxn/d7IBU1SW5bMJDwXpAOkPSHQ8lMiiMgXGCwE4jjDsFbHQG5niOdUOT1YXABytS
HLTwrkikP89u2omqc5FOaXLxDwGurH40fgGfSMdyFoFE50JHIadc3mCMitiC5bKeQN5WCFq7MJUB
AORh8SHJANCYMvBuM574CEU3jp7tw36mIxb/N2zZbKF+MM1K/TtKbLf8ua/QW3co0MYScUstUhWD
lWX/EE85TXoOKboV1/IG6+rR+4PfIMrIboOowpM39RDHUOa5OjP3ccva6Kc7WKBjkfiLpwhh6uKQ
Pj11U+h+ojGEBvfwdLZvHOWw9H9S7pnTPh6xDQNbkR/OLFvMvfHNG3YTOmYmt8Tu8tHwgGlyobO7
jSx0N8Fri6NT/2Adql86IiuyGLZSYi1r5guYUxjJJ6Rue64viUwZglkNwgTGs/jPgArwE2LU38jI
MHm5Ace53+e4aZCFYrbW1Y7ZEz4i4esTXLB0vYNpsXZy7RyUUY7NAeYfAnVzZRze4JFxzjMKW2UX
1nK0Urgbnkccs402+mLBFrxX+U/vpF0HeFPg5IBpDCGLMnmM0aW/fKoww/py9A1MU2fJUHWMbyju
OaNBY85JXczqCenbFynRm+TdLVN4HMhec5wgsXi8NRH+W3K21ODnkIjDDt3ioDc8j8/kEyjxU1h4
BgbAw4epKBS/KbRFaAnzUzlmPM0kGLtr/DZDkKrpfE6uUJz1RxZjnyWu3MATlQ/iHpIv6JW+FpdM
By3mSii/cQLyi8l9W+yBzpSQFASaby/37+N5zzZ+P5DulPC11JhDK6ERa+F9PjDWIDPcCuOT9euP
bIRP+vw6EPXtjSH/I3glgp0niIoKD1rNFWh+/OvzWxdzakbWu5zi+Bac55iziJKUopDK8hrcY/Bj
Nvly/cW9aAbBgo/PTFAYargFDwo811xmQ0O4TQUVnivwtgbNXgkI9Ux6SHkijLThQbC7VljjQzyN
xBksaowUuB6GhyesYH6u0SPjTDeEiokqxgWYpiviCrBvEfYuFIw4XBD5jm331UZpkY96zq5EhqMM
Doijro6GJEbs0bBMxBVcjPLR138jYg9fmNORCrkwIAV8YrMRVggNeVT0XfnoPMMtqxxh3ASKocDk
zLFWY6CJLcakkTFd+mCrCHmonsMo87/AEGNweTyqvvGF7VlMKL8xvahqTtlwi/21ikTUQzGh+3vz
+ARaZOOr/ytCGjEXEYSdel7u6vFtjJR6WUOn4aTFibu8P4K0ZddHvocEZoXxiwIRemHFuCcSDxIo
y94SdTwSzdoVAWRC9kPVsKDmSNSYdI+G5zVV14t7kk8pQtb4S4yJLMIPICELADOZX5XWa93hxdFD
i2HDYEoHRY4rmx4z2cDqg2dcZHPyS25zQKXL7uX2Ymr533p4lbl0gfvfJO/1cHolxTPKV4+LL7Ed
LvTWvRHsyelkOQrrKx017Dv8fCMU9s9VQ0/PuqUF8oGfuSRQxuIYHnGI1JnggNQtcjatPQLaAFaJ
B9bk9vffanuLkJn059kC2TWNhUorzwoHDjEC0ow489D1vIWqbUodi/zq68sqZefuEqG1OSGYZfV7
UWOKU5VzkAWPv0jMZUd3I8W6q9BEC7ZM60mhPGbVxRKEh3j4giXTo/HFzQ8aDEXsXy3Z0m8ACKzF
6glihMYrC6YKaDYFMLAUTwxNr0fz11/0uTzusHfu4YuMa3oufsgDlcg51EQKEbXZGwxXuWuEaj4a
yWEn+ZJfN/hR4jvHiKXeXVErw+y9TPukhlnH9jH55vHlRektWyfdGNaFtolB++5q7soNzjAm/W85
rBljPeGR9c2Xa6pINN9YqaL7cfple2GEyf6Fxo6yAG/M5twLG3a872OASwhb1AvVlqjt1WFVj7BM
JsqcFu2Mi8h5VoyayMDHZJgGQojL5cQm3SIbgdVVkSOSWosvE94Ww7XSiNN3FcjSI3m0nnX2jC+h
M18SU2p4H1RRlZ33kkoOqsfZ670ZXx9zQOmnIY9xU6klsO6vTGdbnrGgwPWcIju7cH0e37PbVufv
VfddQZPELq6ZpCdqiHtBiWLiSPWyz3iQcj3RzeMzcyaUm1ASlxarlSO9WUj57KMuboA3312TuZvP
G7Mkh7bnKiWy3WBwnE4beC+Qu56jK3pU0D/1tvtIa03fYEBbPPv2mcpPcQFxcJXiqk262/bR/+W8
I/2LOANKkuegKCIJrfhlqKeJifSPGM16UVElSApTGByzmumLCOk21J8ckSBHDqfRLFzngGwYGk++
0zKxyIluoOM8SrZDguboDF6xyuzw2BRU/xZqdoOzPMCjivBdKIyoyoi4yZRZb9lF2s9DmXSH5uVw
fICxblth/pXFgIcYuLUZkecM9Zl7GVGLugm56DcA6y0Nt8P/SEfY5RDMhKPHrWK2icl4iCDwJjuY
GLVS2Krz9+1H+otmlz4oiOH6QcG1XFtGxYMi6Fy0QxA62BtoKPouWibzEvPnkD36qGEwRmLdF3oV
Aul6zKOYLxAZj6MMEfNUWrhEpePn8SnouNr6TlvUKUhSMx1t4NaMUh67BjjDgqHZWZBSeyrVK9b5
GuyndwllqQgLEN7P5vI+aOkxT6mNP5v0Nny9h99vciuRTGVFNf/r4s0M0U3B2/Vn6moGNVDwqyXM
fEbXxJz0uSUSXqKUymN0Loj/MyaRRLeg75gooLiLM/y9/vCOrWefgGFz8sQImgGHsDOBS8rY4A54
uWbRxRudSxXorfrFtEkYC7AJCo8qE7PhG9eosJLC3BolD9NbAXJWsKcA8O18Y7GwspSBXkNIuYW8
IZkG+uhASKnevOvMhblzMqk8vWJw75L/Y8ix0g34mph5mR6i7/VZW54YCQd6z+n9GTKh+cTcu+3b
at8rTb/pexq8NiliLqE18UXClzzqqmFKjjwiz1ekd0HK0eDJoAG4CvaJnsYSkT24KiCMJEzvExDw
oz3cj4yFvXfDRoSFHT8RdKKa2yP6InOE7y1qCdPDfQ8SLPLqjtWLDuUDL+zO/Ic94zK6NvOmN8lX
gBG96+m8Agi4DPodoMBZB/fMzIDiof63l8u+Mfh4CIwHwNj0LJbN9OHPUEQkTcshhHEsMLH0Ih6V
ltsrd6LHEp02LTXCYzx8aJ1ItXSh/jj35OIuFtF4QaeUw2phQeLaxCaBLh23z2J6nbcJaeOQ1gUL
KWd+Q3hwxjj++3veCdJv7nUhEJ8HujTC7GMrzTJ0uXRxiMgZ97tVUh0FKZhOne9Ev96FLRR3fkkt
AWTxsWlMQNvR6qvz7ge6SIDHQgnVWCTWP8JjF+NWcLaPM3yA7MlkTUBgRN6Zvd+LVlizJ1zlNJcW
EjoVywsBfhF/w4cgXmMqRst4huAjWkjjYCw+2+taqeluGZUtuRvRQvei+x5O3aQ/y5f/kXReW4pq
Wxh+IsYgSbiVIOYcbxymAhFFJPP0+1u9x+nTu7u6tJCw1pz//ANaXXtVBeaq2Ff0xuaMLx1jqvjt
a6oen1tzBpoQTkXKuLimojeFq0XgHMSGUbgUhRJCADhj8K/WoBTYAK7CU7iMIBrhHyHIWgLP4LsY
VswpsZI5fuF8o0gbU66kVYOq0dqOMujP/ATo3Q2aTSqx7EH9wh/oL+YNhgz5FktPQvBYc/ECLSb1
rt69ViThrRg0vIJ2ZgYmeCKwzFQJhhCop/Ea1f/WxgNKuNiJCwbwF1gTQTMndYdeWvC5yim1UYZR
dbvD4k0Fokt2TBb0diOnV9IhDIjqIqpqmJjT3/wcAjyOmXCmzzWW3cwdssBoAhNpMyI10obsIMNP
QpuGxuaNhebGZuNgr34uZQwicfvChLY+yAxu34FEih3yJQrcLCBIOFbWajMMNf/7hZJ8iDRrYpsY
pz3VuMCwDk08nar03GBQEn63xvNWdodYu0TapakfGvv0+ZhtJes5/ZmoT23MPytp0ugXU8XuHAuJ
T8gZFtbE1CGSY/3OTgZzs4ZK0fT4KZ9rIYjyRzpxivhIhZ0F8IDPOemTdUPcJGIkDHsKkiVy+ZgW
qL6/Z5SkKIfDWRjTQI1s2DJGiQA8k6Y4ZPS/q3wjW9CA8NCzR0i8g/Oh876r9+Iz05zeKBtC4gqP
IfoC2WW17NcT+y9ZQQ9jk0axQ80hXpTMUiY5i9ZlBubWUM1+gi4aLmSf/QN/rYHQD7Xup5xgd3O3
UPqi3TlQqPsvnhN1TtbUskCoB8dW6MIQ6MFWertC2cbWgt4hCVBTIIvCZKT/TwbFTzJHHKkQBnUe
lmgrIWGKAyiMbkSMVz+BgTrUJ+9jMVMnhNkigKpJNtW8L0TVizxWy6GdI3Oqrr8OR/phChOhnkaj
ChUTtx9icDqH0XMDJZ6JHfkg+cCuSaoJNL1vYMkRBRZKLOyIEbIIsziSaEYIrk0mlLGPe/SPqhZ/
YcqCOiCbhrEmtJCG9f85LswJcwZGQQzIK/Qj0iBDDcmQJmVHcBrC0pkEo3sEfSBNrulbjGfJyoIf
wOCm4gAWAMCwwFEA/1yMnfBXkm5EZ/5U+jeY4bPQvU8BNvaxe5WdjaBpAnAKZzQMt4CikX79cDaj
A/tnl2ZDbIbeYYxp81vTJdOASNSDjnAB+RN2cyU6+8ru19c31AmI28M8MCjWG8WVTxFNCVazCHMo
S2GSUKNLHu9DWdt+xtyiJur9qg9SBGJEnUgRKa1lzIE0h+H3V51kf8UBMTQG+aZoBJ0avfqIcVwA
TS3qB+Pd6e0VKPlzZ34abzbWib0WNK8mfcTp4XQZoVV+l/1UoZjx869nvaZJPG4V7xsG7JhGidGe
F+Fi+3UlAPt2IPG+oQNdkPdAnV0AbpIV2A5QDxanqNsYuM7hwTCFNUhZq/bTds7oPfcMhuuQp0pG
sS6l8/fw3n2gmcBF8uAvA6CDBEUuvWNyjDRXm9iYSSMq3mncsnctXlX2kESHGjcqrhYXj34AwBIv
XdhvVHMMyB2QL67JEw53JUpKeKM1otoe5A2nZXVNPb7eqlNMd2wE+Ai7qU1F4JzVeU9sZ0hR887q
AHXNGeLY9AWX+R2YnU8xXmFKqiL4mPHmHEKv4N0GoTboMbYgAkyd6jyX8E+7dUYPysISX17KvDoP
+DCy/9ZG2Xds0zy/TzlkpsYcqthHkh2F0d0mX6pEFwOnhn0CYQkcOEcjHePu2gufZPFhCDlKzzub
ggS94GtnvuaiRc2CnKzR/r1bpJ578ofA4A+NZx7D9HfwPUPPcMzcNS7Y7NrtuOhw7sb1wK3fe1xo
Dn6Dm4viE8vRP41PfMHsH8RwA+nrn1Bh1gxg55smYH87D7/zZNESu0t4XMeYhPwRDJRdZvpYQRbV
yPrLGxCSETbATOCFDR/IHwN1imONJ3P2rqbF2cH7KdGHpb6m5CjJSMJbuZvEAEjShkyinHEOsCaa
nErY6HJvPmdvEGMMZFWPM9hUg+a1TXyL0MpmpOnDvIejODURoaQ6j9DDxMyNXRHhgD34bVQo79Yh
fvtGHVCXyhJmsQ79P2eZ/quyAxU07gPJULyJEvv5cxSRjINwBqIJ5NHOC9HXU9Aiw5l+YFszILJh
7+MYKCiCkO5aM4jwGUuCDK0dI8ySXtFuBno96H1vb/uC5WSvOuXdQg/yfAPtLSc9pfe9SlBcI3wi
kpEaDiyAVhSESRCnA4tHtOFIvpvni8KPh7vwpPDXR8H0klGfScgzW4dO2CLd1F6USuOqSU1FjmPJ
oi1pkIiZdp7Z6YuVmugg1PFZ+iv2qzoc/bRLiQcP01aq+UuJloxMb33AHAYNr0n7wft6vzLEUc1T
ZI/yOmdhfePFiVbQEZ0DFiGk9Gke4osaNy8uD9jAEVJ5XLsQsGVuHKmPjRY9PHPMN86wupvj7hCP
dcWHmZqjU7Fdgg/OJKWlhFIJ+z7GnR0EFObPPcdSiKNypAc0zAqVCqsRpSL12cfXZM9OvR7im8l3
LC+gb9aofSBe2K78EF0uNu443oHmRvCeXJormqCUodDZoWl5xmMCN1SJBLYlr5DUYYnnLyltUN1Y
tji5EhN+F39KbH/D1LeR4qH1BYbFIIO+hj0zJcw0MHrORw2Yi3HEQMJkzpJQ9xMQu2sTTP7zv4wX
yI0pyZbpp+x5sUj2a6nyMXRGUVXS77kUEhaxcYVwUuTHlZF7zlxLITUueMYujPN/JjMDFTXiuQ+0
kbpfLNJ+xP/MYh0wsI+dmDDJFZELyTyH0MM2NqPFZN+j3Zpm1HGYDsqH3vnYRqO4u7einAEDE/wU
Md57j+z9b91ObV/UeO8t9rnm6QXsBvWNToPoo22RHjJqtIQI5WGZjCnceC5oDZ9wk0FYPsx5Px8/
jEfKG8uNIAYJLJixFmsxUtgxx4SAFzn1rIOnpbtW6tOPd6qb0LSLCFfeysHQlX2M6cY7HZ/h8TJY
/7gmVKxFilouKC/lUsPc9Om29KW1z6BcnmZ/lGwWY+iej2sssAR5lNHtTIIwnhWJU1l4hLomsSOv
4Nv5pjbh9/hWU94wbIGKo2I56MKsoTpBho0xBIybn+DXyNZEl4Is9mzj8YxpUrFxkXSIfiBDCYgH
/F+4hdot/ewVA9uA8DlXo3okq+YuzH3c+UuM0mQoKtkO++ZIuryiAkItrCGNYUv2qDrbNflwsn6U
UAlGYvQg1si1iOOBlXPWlp8aY9D8ZgHB2cXhbB5ked57ba1yVfVwKOa1ktfgJRuOWV0NPLCTfQSU
yuRJZTFVBtJ5BNS1aacEPP+7Sew9yCo16ahNwE1PZGMxNwGAJvT3oiGERYgBWPx0qLrPb6+KPE5c
hM8s8D847yQ6pUca2QaB66VY2huSiwA6W3hGkVOx/oPY4xYwSpfcet2muRfMVXHOaIlkYq9WqV7Q
1q8ohfTXyEgXmTrKjDEIU9pBu3ZfzKdhyeNezXSYRyzCvtstaxe4TYyu6GE7hnikXj9XEXjM+eeL
e+xH+eG+ZXJUTVE+UBlZyyr3InWXVgaZqKO3xjBJek+f2nfUFJII0uiaddaeUrQS0Dc0iXiYFKm7
EXzNoQWpwrieqw4/7qUlAQj653TcGocEDRcbFyotin4XFNAM3R7QJTI+LifVnTWgjPm1Pmhk/grw
D8pXvUCayfNfK9yiIFRX1/iWv0ZS+sb4+1KCXH6Bd3++DLqpUZS00JAbnzyuUN7a1p/gMEFWfbm1
hs+ccc3GzXOM07XzAVVeopFmyrwOEWlGA3pFBvm4pjXML44tGsxNPu7dLecAa07awCAd1HtY0WN9
WRDGSAfhW57Uv5NosRI+TxzbrRw1PuyWk3xqV+HuvXv9NQBIFKAg84c3wKxLWKUOt9MEqByGuBOg
JcHI7xXAkGg/90hzwsvr6UD3hJrBE4pR8ZNnEcEPTzYZe+9BT3Ez7tJXoP2GnQVtc6KZw14x4Gz+
QIzr8c+eW9bM6I3Bc0EkZSwKYTeRCYeC3UQy4Pe+vCeE4YEOe55QLqzVc5/ynBQREYdIulznZ3JA
4YEDIkHxmDXbaYARO24sMfAvXD72v3IqwVdvoPpa6fbznBsl44wNgbb5oxpnv9MPXET/rEyW8pTk
aXhllY/Pm5kQJEl7XsKVrx0EE2rJnYwIJgD6AZCqFwaWiTmCDrbiYY4HXerXUmBUZA2yykzI9gCt
Qm6R9KYyejZyH0WCohUveoqHMe75SZiLcAvVaAopdi76HaQ0Z4dmZIxYls2cUVsxz00v2gPXaUR7
PsTuwC72mxQEUKHcxGvn55O1dAaGByMn1RAGTkXwF7+8LPdUGPtARrx90//AxUz68ZgFx75YmH6U
RAo4IWNWjVmmW/A44b1Eo3HJKhGyXKG1ZGaBASYFO5s0/v0M4aoxxQbO+JQEkkZtgP4iZvuuhmdp
AEanS8OMTbJ11TJ4mR7fGFFedavM3kmYdRWzpiLCxMsUL2Je3LovPOWZmWdunrg27AhmdB8XVq3C
XIko755/kHVBy1UboluJqCT+1e9eDKoxJcMr+87akjC/0S9vpMfnXVYeVYoM0HU8RylRqDwpa9AL
5eQ6OU/kgQ+9J7wgZEq4Epu1oMjHTGALiLAMHQivxr4ZiLwZPFnyc3ookoWNhQVUVbKJygiXkmr3
qyxH3ZfX+PFckxl0tY/wcjEvodnBi4PoRJimWMasi4d8ReXAP5pa/yw7IXamdNAm4wNgkX6H5gBj
D8o6eLeH7yHh7VgDcpF+yrom+HQU2zLGYE6P+Dgix0nE0BjzBvXZYQ0q+NzuF80P9HYed5hjXDyU
2awZLPQRAaFoHSiB6RE9+Mx1T7Co4QgZraMztTBoFD3G1iEJHejTOgLJvBb/XkzrwU5QfVikbOB4
N4Z+/SWmibwA1ftkI0LjnzDaaduoH1sXC90KxlqGvTPx6AC+z4d9iVb1ka3+dt5mf8/x3MSxFcwp
fXzm75MqLFgbUq0Zh9XY/Yg0EyojXVwcnDmIWySImiB6njryNwFllVm/uDJzA18sGSQyYtB4NbP6
lwhYrXk+oSfzZ8qbFy2Rh1tX1bn8VUVbAn8eIgbBFctzNPzBEmBwhlEhA2TgG1BJwHy0UGcXP2zg
w3yJXeTeXn2uAONY6SMNAMXj6LJtsmafk2EIPbCd5v05VJoK1g8VjyMtOIMWs+SAokLa5+LjhCa8
BM0Z8uTQaa4oIxmC7C0o7Vtt/Lv+9uHJOIYcYYr3AaMXhqP0zrBhXnQqoor+Uo4IUlOMTpMaEOY/
JMfxe4lJ4xihK6tDwSpyL8bU3aKsLn0NIt8m3rf3epH8+iwijDVe0HS7KdMy2kpPTZxMcXvYsjI2
RCGfOBGWeXyMMP5rLPrNm3zppG2CHzDGBjgd4e/JfktJJfZDUaIBcbCzS8hV0PbQgHILgwgyCmWC
RzjPv/heVkzZYGbgyA+bg+SCsJBxFlsx6qGX/P2bS5HagF0EswINkiwogX8mKLJCm6UVAWNfrn6Y
OtwMBWIMzurXfacrItI4T6zkGPVSlwsxDx7mQs42ZOlm5sGlCR/UUTLbVuq0jWMGIV2L5MDFPhOY
w4QXm1abdJQ+7bNtizAg2m2LpgNLNIp6ELY/pRK5Qe9T/RDloeS+AaOYbxwxAl3/FtUGJ3/11dfR
wuEnyvTzCIQQs1oQEYqHGwNP+h7xIU0ENIJOAlkW9ICnX/iD5Tgv3PVN+ARY7T/PxMv16wNeYXv5
jklIBxtUcWweAeiZgyEOo8BbwOSomHH33ZzJEiOWivKoH25LEZyOqKXBL/TA9T7T7dAZNNhWMzXn
svzgNtTjN95X0c3QZZ4OMzDYm80SJcbXCNSKVmb0RM6np9C+7FWGUyTjlGpqFPMn4NaD/SwPR6Yu
BHdsPTjroGyv6dhi2LCfsdSwDYw+ikdDbHPvYen8GuftJg5PMh2lmLJrftbDhRfLndmvmbAv9BoS
uPaysPSnU7XtEd7fkGmQHkHQhoCD0VbKngDRTPF0xkS1YygexBV2jE7xLQwzoR1DWKv8SgrgVCfh
COSPtE2G21/MYAC2UoQwbmu7jIN5hwwXFi2wFfDFEcvoOxtIE1kbmoUbNwPeEs5OjYj16UP9URV4
X56F1SozSfZsdhB8Z7n85OmcbODEkHYVDQ+hVjxb1FkUTQaRHS1BO56GnyyxlDLsfbeCt2kPlBBr
AO+JpQxrsOGrSGEhb2Hjbjq9K2HGTCoxsjMJR6OmqQSMhI5cgzrTczMgrS95IP9QLouaEzo3oYtY
JuBJVA8I4QB9gm77xdgJ1FMmtJfYbGSm4qZH8t3imNi5KCw7k07VY5YVMetInUIRPq4m2y8PTuxw
ldgXmf91M+GQQIlgEss1wuPUlp0vHRcSVhRdXP3IZ1/EP4+l6IwkhDIrFWO5D92/Yvk26IiT1UNG
Glgs6WEgih2Qm236YDVuBTZD66dzb7JBMhYkRlNyxDZQ+4ir3mTU0SRKQYIBHY8LSnuJSDORFETn
+IUgxJ2S92WuKnWX5fGvmJAiagWfoXjLDbRAqE8GWNIISSoMZv5Kbix+T/i0pSPWSeAOVtUnKi5R
kMHAKiE7g0IWDqePS1F8EQzAIgGhAnBzoPMUkdeStPkPB2otF+CsTQd4c/O7jwzEAGnwdMlTVFf8
bg8krLiYAEdkSwc5uaBMasgtpkERJYPzAtHseTRDdFo0WAz8q3xYASA2roGDnSFQx6lZDvipop+k
1UkIrx6aEnfNAIpbD5uvhkhsN67AaIISovzDcYhnNh+9L6GqqCOdZv7EMKdEMugpN+AjBhn1/sza
TEuP817nJOCslVMRYUkIFLIO0Odzn1BuT6OypmvV6Qk9ss3TJIAV8ZqZtFuiW3dT28lxbWKPZwgH
AwdalSjRE8xhUpKoxx27LIONI+wfA0Yk7rCg+7Vj8kgy4gYEouqh/ewRSoTnpKPjG4zIuIWs7SMS
AtyWEG6BTMJ+JfKTGQeTkpVmoaTx8lU15CsacRn8+ClcCoG6XNUjjkPUBBqoUsj8XngPETrE6se+
XEL6LdgU14zUlAXSjXL/hukDgIGQA7kg+w5/vSo1fB444UDzH0LkjwS9APLy2L1XMJhEFgcRN+Cx
IUtZ5hbr8gT0YV1e6Be4eTipbPM8jYoTbnusof/wMhVgipqX3gXoh7os8xrmNLRW6Elgfvz7wxle
NbCj1SePTiZGEaU1nw6NMMYVb1I5UOW7EZwgPILe7rRIIBO4pK4X2MNCoIdaCeKNeoV6jycJXiD9
JCYd7HxP9nMs998qrjplBPmB6Reij833Ht2iGyQq9E/gXVit46igsehiIxgiiaaXLF5OuUWfKBKg
+PV1oSuo1B899faxRxxuyzQLvxputuS1g1+IqcuH3g+pEH8ggwTDrx+32qU6Kdv3TUGpgMEdTQcp
u+zSKAIQs2C1Ugf8VaYlKFl++xYKMGybKRvZrfCU4MKhDWNLY5ygwIpxGkoA1p+h/dD4bmSYQPqL
fF5zW8WqHBQnTMtSbmbWUmTFBPuxwvybAClMnzr4jZ+Ecp8Uiw9PHR384JkEID8lIr8+TTsjH+7x
CtcmTizOXWd2/x7glEGID0kAgycSDIh9kUuny5JgJr6IhcQ+3XQtWgBod5QKIY09iPsQQIqvRLmr
lEIdQmCIilU9SEfPBwnh2aN84ouy2AvYhpwXG8HbpVrnFkyVEYelFU6H8S03BqYpQIEQU89Ox13E
M42zfAvlQSwnVGUxh8cLcb23Yu4AbE1v7xgRzThGH2u6kG8N2Db6HYJBrBPU9kbK08K2eqd/+qit
cb1kCNJp74H0em8/ykxpWNN59hHx0QdgTYOlB2RuyLl/nB0ow0g4QHZ4RlnvIB7xpEK84t/rCyQK
zgj/aPx12IALGEDg9/xOKo34lYuPz66HvoPHK7kVi9eZEWuZ+2+WE0sZJtLGggo3VSRy3MzrB4ah
drUVwmk+83RZTpP5l4kpTz/qBJOmATOIJar7LTVdvmypphHkZieN6hw7jEOzVrflkqKO1JR1fWrW
ygaL/mO1EGwrqFXI33A5WBULZUOcrcF6yWwIBK39oIicpYAjC5R9512F34EyaYYixJSUy0U1hxe8
6DYR7TMEMEq/O8hgsckIL/qSf9WOTQy6yBtSQl+iimHA1dhTVCD5WFmgI2FJwqUOx3sM2zGo4hew
PpsanBlAhCMLVEFwO5j5zwdISTaM+dhtvgvxQ4qgQUkOD8py43zJj5fBxwxxUfiuklEEWBm+fMCc
T4e5E3AM7MTszT014JuZ5IM8WX8oMP+4lMCeVPHMf6Q5M0WIk9nySwpXe6k23CE4CnCabe98zw88
+zNrfg6kXbNSMIdi6uhrczlxe7fXhbEmmwTSG+6x0hIdJQeV6NRIg89C3hqXDIwKIAFxQ9c/Mb8T
VC6OCqzzjxOMq/cG+PG74OGRDZHd19xxGh+kONjOm7W9Lx/Jja7S0vvSFQEo1Q+OjeVKvhA7iwN+
sZGn5p5diYtOfcFyzP5t0pFe8+X352mT4m4ZAop8ptAV0Ec+xzQA1E3PUUhkLk/bZ038KXRZiHZM
D1lUOWfASmKoeyz22tX0mTRa0RQzx+SWFfcOTnnxOfG0cE75Vb0BulweCT4iqBVVgLjb5YAFxAbT
//st3gQNwTIgfD7KR8JgTT/lf69d/semJ/8wo+z3btXh525f/TGazv6U3qaPSvI+HlO6uAfURePd
DkuongNW8NzD0jQ3zGjNo4489qoNM0CI57qLBwUWCrrbLIwVqEHaTsJvkCzfoOEgf4WvL+vA2J+v
3RSnl+8DCxXEjo8I84+HxuoCMybqJ4fnTqiLREw21LD++69s+0DqcMtBCqhjdMthl1RxV8Cxc8d9
lAFSQGX+eCbXrRV6gSk2UaErrc8DklIYLhZ4xwHzMUdEmkM8LoTUSeQhs0tlj2FAg+jgg8iBsxiu
GtaaHrXI3L610ZQlhhPEIm1tObwefKfa1e4qgDGSB1LRNJEFZ2F5yOjmDwv3Y3o1F/YRoWFOt0R+
9KNb8zlynGs4z3waBmmJY2zf+9c1xGhkdYdjf750JAXZ2CFAEumrf+8LQXuzaANjd1iyePw25aya
K/v3Fs4eVv97ZW/vn2N1J8NNTqfSCt7nSUinGB/S0jyobbVrc2VLziiKaSYDYCOa+nLLb/zqoT2Y
sruiko9u5UnaszZhw04WB5ZPK0z0oUhCQqe1vFSL5FZx/EyGb/q2XhV3sXiz3zIKIQ509xybYyAP
qG0idZ6KCBIKxTO0GEhAvVm3UpYxvkXRNRFAhgWYsDdnn71BXtQdUaG86GbdrFnJw3hv3PW7xBJC
N+lhgyRGSI9uHxuDeM2bvvHr9mRW5XoLU3xO+WXuaZWla7EwkHTHx/j+OcZHsg99enUmiRh38DJO
AB+YXp02XgAoAg5AfDIgbeWJmSlbPWyQfTQH9B7zAEM0bCIwAmBH8Qf98ZVdkxFVvmSx52vGg/Jl
BQfppm7zZXZiCMZZpiXm57yXGA+gJtdfrqr5YeM9k8HT9kIsycXphXjOfU49RN4eHfu/t7ORBdI6
MS8ENsbuQHbiug9hqCIa0aQ29JUN9CUJ4wcy5t4skT4LhPXgWETxC60on/LMF083Q6dIYqZ9RhX9
rXHO8GSboZZzxtsIYyNKTdzYIJPcWHp45xb0FhAusB4GixsJ3hYiCmK+HiENoSXm/uddOQOD0B+c
4HV0k7dgDZwcOEgQw74qI1EoSn0ALNivHJn1YN3j/JA9t+Kj8Yl0G5trgEJRW2q9YTYCrqBrNyBv
+N1G2vOhxBbHaSZojXHkivWVhZMKFaoXx1Ctw9jpElLl3TYapiPjIq7Hlvf01a0ZcArpl5JFegLl
IACtd6UC4iMgbyW9Y/M7cvAcsjy98lc25As47RSkJPxxjPJFuvIGzdC4XOtZcqNjifr1KRtFELUg
dfcNgEZRYRNXom5/X/YOh06lIWRKgJHwGpIbLS+8K7rekhLge48P+kXf6iRXHPOl2LOrRXzkOYoO
0YF+gVPEVSpXxgVyiLpr7uddfMhG2YgU+yOQjW6NufLN0NpZu8+xXnGFlQ3Hx1+VSbeBK8Kyv7F2
dDS/BSe4WpB9svkt/O/RuohyQJuwh5SrctWsad05vA2Pb3QTb81VrzZcd+6k7725w7qA3PTgVuFc
Cu7EXfV42bBZU5Nwsawd+xBJdMPk9hrr25JHvlhUi3ZKvtz8t+hNfveazxHdinuzJujbulh8lugm
XvD/WfhiisRzQf9OUKTIM4kPnInPUd9+778jF4tv4NOGLQYpnCD2YIVkTBoX+El439KYb+Ibr2Ap
mtQr/sB+SOlzIVhmJU9/x+9Rv9B9qLv6ZF2KRb76Hk26jZn44IyzWCrFIXNmdrxpTFO6Lu78iYWr
4NCt3W+NU/KSSmyuXtK8/1vLl2aiTLAAutezdJURPsnpu1iX9vHZcAYBGTnl5x2fqJ1pE9jlnNXL
v4vUGxsXmUfozahkRy2wqNb6rrqrF2VCIXHugD/66sXY5UvsGb4LpoN0OHcTVZz46+8u7/i2Hxlc
9UC+cKb0XU0dsPgNKarMG4XqZyP/6bMPorp6122YbCYbpk/tFKnyjqbSnFMVU8zmy2SO+dY2/gNp
ZcLXA2vEFAmm4EmZvaYK88DymIzrIw3rvT7KWGbrawv3R22pr4EAP3/F9bzRZiTD8dkQfX/HZY3t
s7p4R1fzSdZEX/e/4xZXYqA2T8UNvMaQGCcdv3Xxr3XhxPAvjP6H4aKF0n3hWvaBkT3hUSdc/0us
vIVrrmDUir+VvtCQx7vMjXbM0oSXtwNETDClsxeuuoWH1GZAZB4qWHrkvpCuworAblugzx6K2n9/
vaHqcYtRfkRg6uHNzf+Nf//riVAILMsAInm9+BqpC8Qa0LLyPyi7UwsL4CIQznzqgkwJsod6M8Zh
tvPb6wv9yB8RpkOomrHlMpMR+BKjElCnTbEvxpj1bc9wfDFG9ODEu4zw4S3jfUXG1fNR7HlFuARs
5cWAPYDN7MP4ao8hPvvzGMVR4gqbnsQXWmRhUdzBisDBzBVBRP//fSj41IJNrTApBXzxq6vg/gkb
cIu8IsF6Fl9BEIs55HkIm98lK5jlEPiBAm4ksRl06ISumw205kXTF68OPWH1yPnsLyjuOYePxYwy
AG9YpB+bZP8l4AcTOioX1iMQBVS0cBQ+fQGA//MwAjpvmLMt6y2LNxUEyzU8nhLPyPzBOQIK/v77
Dnbo7vqCXY3gojf77ilBeD+zcwELECnQ9cMAoiAAyqMyOGv98CF1fb5ZYGOo1qjUTEYHnkXgyxDL
6CDic5MuhHYD+0sK2hxuOOgspOPnUuh5lSCbYqJwzafvpThL4rQSYzbWRJ3wnaejdvtqCHbujTkC
Ghqqmm3+UNCbi2sCDYeMsidm1XAWxLXhKiCXJDyaa/MaffizCWMFav2yWAur9HILOGTuOQkZ/8pL
vQ3wH5z3kEXdpvivPsBEuGtCpCci3OE8ITanH8lEm6A/gBujW7P+CaAUvhZONJDHoNgB9au6SG7S
H3O2WP6gWf3rG8t2VILMipfqtj7VK2lfzcuTcWE3m6oPEDG2DH5v7uDt/1crm/bRm0h7pMRsJlC/
2eHYuaJDfKCCWBmP+GbwX1a2dhYf+JdmY12aOzsA+wVr8B2LHJkt/sIKRdWBkqdmxoI7BnKFDfMD
5cT8FgEHF1yP+waEnE2SviY1JELaqOQIxyQ6prP8QhgozPE/qnX7RnnbsNrwVN1QCdqH9NI72Dew
ovpPZOpJB1o3OklRnwCWnWr438W6ZmGOf/Pe75i21ahT2Wq+BaDvb1bYtxyDseZ7iJR71BM8yqQb
UyyZFaqpa8EWyiDxjVkdml/bYbFPe0sT3gqt7+sB5sp8R9b7QzcfcHk6HbffIVZZ+ncVeuZ5YwPE
9zBScqjh3onXhRMpG1F5vQldSwYpzmefaZpNeEypSWp7UkhLrHJSfazUC5sQrhoS8VjJRl24ozyC
85k+eSFudK6KtvC5/tEQqGTv5A+A+B81AuUS1HVog78eaOCXtIMgNH3aOO4MZKxgQZSLCp4eerEr
P25b7NTiLivYX7Tv4GMw5fbZPimDOqR2uVuvSnidFsCPIKeC00tn5DMwp0w6SM2cW8rpnNJdNPda
Iat6oBa+JpiZQFLnYQLrFS3gJv0O2Mc0sFoKGCWwX0zrzXuvWXCF+Ia3NqCgBMHVQEUoPpFNb+Ji
2nv7n3xKtfJ0PxA5V82Gje2XT3/noWbgVWH6FbE+bx9WK9TVX7e2lADwQGBJBkMdHmPaid6e1UPg
gcQiCyVD+4A8KMzbUVA14+j6vUKLw4hWFQqOG1ShazPmseIsgs2fMWqwJsU1x5n47CrGlJRjzgyc
tTZZfMIJ+NA0nD4fwuis5pOwdgKX8bQxbMWDALnwiXDJSBogHwO2n/YmWjnggpWXbticXTPyyXiU
jz3L76gxcnCjB+MymLKAeGJc+yvHGF4ygqTMQp7Ej37ZQjQWoWPkL8aF8pwijOqHl1s/6pNoQBmj
GKL+kn5HM4SQRhQ91ATIM9pAe3qcCw4FjyriigXmjMfEFIIdA2JzxLrTT9awl1uz/6PTIu4OHsqK
OBnWk2VySLCCYab+Rl6P4mHA71EkQ7TBTKzfbsOWGeZeVqe5PjrXqy4fWB/YGuA7+f35HbTsoe9J
jt6HUr+Cw+kjljQRXDOPIYagG5s9j1sOAoSBh38MC+uzyGdMJYH46T8o4YCXWRCYedI1gpzwiTFt
xk/M8PhHkKweiwTmmJSjjPyfog7E3wqch7EUWA3fT81YWmNKRFAN2HocCF/hGwwgJhtdhUe0hvJE
Q0V9RXFIN8X5fbbIqRid9bmZmQfggQMvqRpw/BC7xbAUEgN15xM7RlGvUt4DvXO/8i5UdKJ4JkuB
27frI3w8g9Fil4q9ReGXzCFWyZHXw0DkEHgY+VmsNTy7lNpnWmmcsgFyc1eUpiiAiX8jUdPwvh+f
s8CSxAc1k8nb4+fmHBpzYKZ9VC8gvZtaEFoGBZHxH5fsOgO0DUE17SB9CAZX0JppsdmZiXEFJQJT
o1z83dV/n4NRAS9hKi7Y5fwYXsKdQ7VPdgSgGHqMDwxSZtoewxTmeDy6dIlXhj/0/M15wDLBqWQ0
zUkXR9W60Y1uL4WrayJAFh4I+iqc6X+12Bk+92xW3MX9wdk2/RCaNxcYjiP6EZt2WyCwNBmcBy4K
UxneV6zITC4I2uIueHCeuT4s3HwKhuHiKpKyiivGvysS0YqAY2Oc0vGxXRYibhGQuzmQmhgfFc6K
qbEySTaQWlb2rbzwCunAz+W//IqP/242Div7cfM7UPljsij/XQlKcdHKcE1tNLNPx+c5ZOjGGUoh
8HMH0DxQlTCu5qWq4Nzz0TiRTOW54lA9PznruPhO7kpONof++XeIlPp00NzayKbgU0eD74JSDBui
z+Zzly/goqAVNWss2WqieC824nafkZJ9B1nhwrSobGe8i3humGigfGHvVDlsARvSwWYr0H/uTmyM
6tn5T/XUyxOqgnhYvvd/fTZQLJ+Dhoh3obvZiB+E5e7C9OMjNxw3PdBscs9WXGTWcX3HXQMlBZSX
Lx3bf2eR8cOKx0w8BSCyQJFDgEgMnu+/O/cSz6C4p+9cEh7Q7523/Nw/9/goGpojXfWR08/F/d3F
ZeCi/Dsc8RFwkafLO/d5/DMbC0+yl/sZ+ee8Ix+fp4/TyXdwyMWGe6We8Ulonnmyvgw9UV9BdnOT
O3cNr+CncSeFXZ8rwdnHI44+cZeB8/pneJfe+Y9DHJS7cldM7pKLQH3YG0o+1kiTBCMHEamQDHZo
PZjVAX3+1f3xXaQe9FxpA4jP7c7KCMnR9nXnZLPZCKsXKkufqV+u9+9geSQtnJ1x1p/nIHOiHLVn
LMkNfi5XzUdZdP1wUuNFeyHTAU8LY8REmn9+BaZfD6wddehr+9rm+NoBXzgsPuzROdX+C0hHH2H2
NMQpAq9UR5nj2oKtEhkKkLHiiUnWBANQ0iXIjHY4ZvI1SuxYKC9EOjE9A3bxIGG0INAmmut3SACD
C2Oaig/oHTUeQwC/cC3CGNgveSfMXZHkx3hXYMdNclXJLQw7DjHnm1vjTWJZf946PwT5tCtiNcCG
gO6KjcqZ0wT1WZWch8ZMdnK8ZO5WWEQ/0QyxTaki4RzN8i+gUfXZ2627MmNbJ6m0F6RTfCQJTMqW
VOd4vN6/AXE704vt0dmIngo/IPgwWP6E245XCc8gxTmSn7eiGCClaI7KJZhjyzMq5i+iWstTu/0c
uyELN4MXpif1rJ6hV/ShwC5poxfo+en489XvaOyykTIBOZnRUF++C31bbToMFhvSZSlDxT6m7r4L
8j+BXOLjh2kNU4VdM5Gnxk7dIe4F0hdPEoIcZjHGH5tmcWgH0h1M3DGW6Ips/q+OGMTtYicNjFO2
l4RnHZNVfkeDPGyddBmv6UXoUxY5sXJ4f23Al+Df9KHLEb3KXG8m7gYIZZNqEi3ou7It+NEDLvjM
CuGYu+GW52AEbQbU87c321syjpxiHBPDDEmS5GL+Nd+GI33xu5bIpQgrAp8l6l11YX84Gj9WGylo
ToLnES5m13hp/R9NZ9ttrBaF4V9kjIjKV6mUJOT1i8Fmk6SEkl9/rmmfZ+zz7GOn1lqt1/lyz3v2
rr/az3PUhd+iF/sP8mA9d/eIULz3DsQQaSxV/IB+TdRfxW5hd4KOV61yC5MBAMYhYBwUR5CZuOmz
EW5pRDJOLWAUoJEYdU6U4Eranc4USlq67TprQLV1GSszqc4ivKJ/DUqvQ9bJbFz3U78a3GDZug3m
Lb9DLvQHloFNiyg1ZJ/1dafX7OLEo4AVJS7EB3XWnj1xXeOrwFGHX2IPcDI+qpsCf8KuhCNi8Jko
M5AnzMsccMRSnV7g5/Abju5tfzq/9UrH2Une0BbBNvjIfp44u/CeAkQFzE0iGDYstjHA5bgbWVoR
nZCFZPK5LpIDEGV2OQKoep9FvG7hh/CuAU83f3WntWqDk4ChsIni19f8xqjYNXefXc7ZvygX8ZOc
1rjPvMbZVFDbsPpKhAhUj/3YgfkUCrvMqxhlcKD83sOlR+eC80JxN0JgAG/DBn+G17/1ljSVPifO
x78HREWzPo11ZUsQKE96dJ4yo2vAUwHDIXLm2XGa4JuIKyCXNCQWIFi+Kn0HMFIH1xomGnO75tcb
Hh3AgYRjUw3RKERDQdZ+tWHZJnYz35VQE+ZEWsDgDY4FW+vDxNuPBZ5N8wbiZvxZgnJ7Zaa6z4Cj
YT3fgKCDT/U6qzSzs8dy0q49Nlkk/Nf8XTiEip97+Qw7u7qsjuht7JsOxAZz/LN42x5zMDr4PdDw
gV2M1P2+JKFZZ0jNggcF8IjBAHEcTNLkflSX1Hg/npgXwOHIX37FhgA+DMPApbIfR7AJOFMJC9KE
hRkfQJGTSYk4Yrvq9PXShqXsCx/CsFC3e9URiCFQIGzXFSYBrE3soYqAwN/AF4AUsXJxCu3FTEJM
a0sgfgD9bkq/u9RefYqSJxOQ0mZ339lfvrFh+j6d8MhG33dJcgDPi/gpcNx8zalliJayxZfxiVDV
040iJgESwhMQA2AbyKCHWeK1EQvE5j4RwwHmBNQm1A6I4cQXgfl29ufsqHBk0ARsDrdxu8OSjwq3
sh5BEZ6G+RgaaezIzFbMBElv312iir42xZjSYt1sH7GhHuUHG7f4CVrz56yc5eMoGVab+oilfon+
Pk83H5xXhCg6pQ9Tq0Mgoa/i6sWWPSJBNTiUEumDsYKVnf9AH+Ck6uguVgmsEABMLqcvqAyA64tJ
TfsRgF8bdkF6hjC8dTnEMdj46cKRaywwBLTBYcy6cGmj9OPMgv/+Rzu7CbZKtrWy30USwP9Atk3m
ERnM6XvEh1Mf3RtuOCAt7AkbdKJ2VwRzBJWcsFS4zKHmUTzk0OIcPMG+nV2kyvguYjkyPR6XRIep
QYzoiF04GzCbbLGOdUVov087toJZA+wcMsoNjDlG/34XyA0nPq65wjRwCyBKFQdtx9ktr47dkYMH
Reip9kUcRM+GelSkVIcq31s535Cp318tUozS6C+kODjgiCkPyKgoIDbCN0IUUhViH+1HouWNEClR
nRDuuL21Q8aEqAZnzKGJ2RuWYrZGTGsreoG7bjHiJRIXWhYPox9R+wff03VNDTwvPgpkTsVC+kRX
Qm5HOWrvCPgsD2eRBpFF28RlA+kStS5fiwcBB8tjqvrxEClIlDpKfuF4POPCaO9azL48pJk0Wezz
Id1hLHAAHergvEJ+7DwH6MQiSx7vHsUnA2RyBNDTkIRzKGcaAZqilXEkA4cRNSxs71Bw0G8ZPERv
JhUeCmwiD9VBWaJXgYwBGiLm6PFVXTILuR+lDqET7EP61S4BqjU+Nq71Uu2jQ10kcYbLu9JB4qqC
Kf9poQdzG7oQqgwfRE8ALPGB0J7XgMrn8xygqjKioNxpY/7oUwD9jZmEW7ZEvtOhIpl3sLygr9B2
vgV2mU3pXpraevfvJCtC/SQFF3ogyTiZA3cbBYXYFEJTUX2Qy1GgQGnxsufzMCZnA8h6lPEIugZU
yY5fB0QVEzDuvv229YIJ1iD/iUVrtEV8ggqa3W+S3oeVVR66RM+i+LZNZXE9f00INmrHytEIikI/
QckuCaEaoBgkw+sdRx7C+4EAekycCEZ8k07RhMorMIg/2CLLi8VGZnf6NajZxz4kCgaUeIinJVoK
cydzMHq0SLP4q/YxKTCDWThZAxWBRUemaKJvjYfN6FySKdNMPQ1pEeG26mPCi7IIalCMZa9TD5sl
WbRnrZv1KZ0UYq82OS88LBsft7FC7dnClMmsrmR7oQM1DztUcQpAAhmEKUPNCxUiXpy7qUBK32Lt
4v1SGWTKJu9qhAafBYyygpM19e6BtqjQbV7WqfRRwNl16+vgkxJIaoG7jK8u00u5DpBL+5gg08G5
9NJpF0YK5mrD4hUZeAixT0P2ggvTEGQV9JfQFAn9I7OD7aAD5ulQPK3WPNtoC9RYzC1bj3nyvM4f
xjBtjVgFxj00gAdHRddlRLsnh63H5w1RswxyJipWFqA6P0Htwq2pCJoHjD19iLX1E+lIg6Qu+uKs
lAVzDv4/80rScoJuLZpeOiwWBoDXpo2aZhtEqD9gsrTopq7NWOTYFlFtUeevEVudAbgEIn3AWa+P
yTJlQ6D/ql2Bv6A9eTN/2WNbfZBbPMTspiFTurFztngYazB6qozxx77dgc3Ju2LrwG72/gBuYola
un2LgMuyAefPASuv42t4Qb5bYommDoAJi9FrSii12CRaozxS+xgLiC6esr8wN5l8gmkA8I94FDAt
KLq1qBfUmeBAsc+m/CsENtdPSckxoP2aJ0YcZgUiIDRGbEy8fsdn5HMwWlhsTIb8IZC0ZAg1N4NE
UU3ERGJBMWYApsZtHykfix2RPpC5+MuvJ2oZy2LAYm3/Nr/101/g+RJikW7ElgIbdAHWcbpYDP1Z
NnmwgtV51VbG5Slg5W4J3z4QRoPFq7HiGfYD1ady/M68f07opSf2lgyb7DOioE9jfMYqBZryFGDK
UBrBiYemDEmOiQ+xFfPI2er40qzmKgvoOML+Sg7yD5zJVFSA352qsu88I3YBtuPWjuLpdGYau+MB
uneAtLFZRkwrXqd0W+hZ5HjjsP7AYW84BsylhdtacEJaGDOs0n269e40QKkZCK6MStzaOsGfemNj
7NgxPKnXNR5a+saDCNWH3dSKBwVE0PcgZgXdg7f/5urT3Xqlm8H/zFVkjjeU2CJ7bD16eOsRpyod
L99KGfFAfpgF8g1xZBTNHYOnK3u+SzKIv2/iwdb7+PI9h5PUjgXMlVLuARd478L9qwvaV+Y7JT2k
17YeX73JWCFnmpT89mlEx3668rolbyDEm3/vYxCtSZVA0/iHLaTE9NLiDaWlf02SJuo8K8UbFAXg
ZKDxfymrw2e6aHcabh2FbhNKbOkLKVA+/ZWAfUV6Mj88XV6Mv6TI77tq3vkgJejQXUu/yZCoOBM+
fdhl5Sd3z2z7fkEGBHlEyu1yp87QyJC1TAaV64ZnMKwan25UIn8rlrw2dT3pIjqJReDSIXIz0+iv
ZfKGfx0sz5y+7wuVudwKzzcVfPqAtuCtJfuB9ffv7wojxQSQl5d5JL+vVAt/wELq4s1ozJaZJp8x
y9DYN5OBzwvpso59OxBLZcFdwksZNMGAv1bzSl86UKaHbIponO5pCCkvz/EaEKzzQeaavKnMHl4F
CffNDMNuwETmXRwpTO76PiL/49T9m7klfaf25amCJrzp0ZIvpUIhC/74Ok35lkFj5KqM9F99OG2Y
d8JrzjQMDOae4V1D6UEYLgim5k+SPLjAdb7dyUqRVt4DmR9vnwn9bYysF3meZc0JCqMLNaAnBt/Z
J1/JezPBhQhMrHt3Jgl7OLsro0lSjaBEYvLZRhVeFRMkx/T0r0Lmvi+2YaRJeuV2kJkrdf/NiL/V
Ke8rM/bvfZmVSIMyfIan8SPDKefKdw4OqQ0rJLfKWG091sR3JbBlyuug1Xq80+3AOpNasGpB1y7T
CocbHSDjI7OKnSRHvbmEMillVLn8K11o/DJEHCpcYJWyfW2djTzCOEmPyEyU9gtpPAZ+HpICFCaR
/L5PS1r6t98olhTH6MOlyBjQCEhyZM2hcQ8avXRKqQ7dzUu+fTYmJod0A+cDjn7ZJiCGI1HIg46T
PUYGTP6PJCULYSg/sn1Jy0sfSnUaB0CIH4ZMvvhroyBI5OtaxllKeDMMMjkYrHe/xnrFBZpyDa+M
k+yWf5/E2oXsRp8nLBmZ+tKTt4PM5yxQOBTTKZirQM6X8M1Zdwvlp4jki3SaTGtuAY4qFzGlaUjk
Hx+bcgBpGAY07Gy0FvYWAHv3aQaVGNJUEclJtmbyUtoTcjH5jnQnmN3uwYOnQB57t/ASJpSfTvEo
U8abPVWeR/UBthPKQ+m0sSqilCYwPRFtNggsQL6RUh6AVohx6ceqBx4W8Y+pomKlCTEsC4jqfHYY
JQYdNDLOak4yJjzSkrJo/BQRCs0tLCHHIxtAjmkQrQnhnvNM9c+mvrqFXRsIIiXacPFO7rAIGb84
avWHq+yYIa0+yxgWPSbA6zpAaSJgir0M9wLqMOZk4MhQ3JG6DzQGm+oZdsD/ocqIwuKLQLhcUDx+
nmvY/MbpKIsqANNGYBUBfizz2koXSFlap5fswLb+ys7Ojl4IqwKoKJwdh/y+5oWqXfImut3s2Ajh
TYTXlPvb0HYiRUT45ZHZEOnZfDjPefZ5SBsBpntZj9Xi9phov9zBJDrA57tQEl6QzYADX8FX2HTp
wDNq4kLkGTCHRB0skqHq36ctffiAu6GE1TweEmH2RPVsusz1DYLBO6L2165N+C+2/h02VvjuxKUj
rGhsAimT09hdQ8mrYHgylz6kST+P2tA2IJgDw0ExpiPuRCwCOj+RQhP6h6eN0IJAhVfFeuygLpoK
wxCEyVHrl9byrn8bHqvusn6WDguFJpYvOXcZKWQqPAkIXSAF2fURPkHUjyFILgib6m8V4bKgkTQf
0muawQEENzqSId61KWQUjTPsCR5/gXtnz0HZ4+1FQgK4vuJxOjeDOSo24YISoqW/ccV8nEzp4Ydm
o0c2ihGfhd0JiM/DrRbUwwtCKMR8RUQlX07NBI1RBWk5iimBDexpr0Xpv3bNxjijcR9yTcG5Ln44
fCFETNAe3Rgw+1gvj95ozB90AZh+hqVaoK+QdwgeoUcfBhEahc68xfyOhrljR0JSI34QvlYafj7A
2tGAM+iXjiJwCFEWjaL+ELzhMCL6GeKFPmPA77shQiiVd2AP2dUEreMfxQRiIZWyTVY7Ig4T8jgo
AZOAZ4kB+4DeEuOyFEg7mf6sFhpGhVJmw2IDImsHM+Z5GkqwDAizxEXjRS8XHmR0OIf5g/hKMXxg
yvA9U4blJk1rSLhbqyFN5oNNc7pMzra1+QpTHHBsycmUp2TXoXu/+13NftRloeRsMtcwnTIe3+td
mUuy+b2YpvXiGuay0pD0pvQz5yVJWEBX9nGZ1ljxq+9OKeyab3cv1YFYP03T4MWDjZVsYgh/qzza
pFOpCHWCs40XqReyu+YRQTb44PCY9djILdmFaUdjdQ+o9Xqgp5D+wZK7wNNp6WuHisknKVee5fT7
7tVdiYNRKE6hORtptOzcWGGpkA3iyopYnEuH/FO/eUQHQvTODq79FjSHihorpmZOSRVPEvNA4mrc
gDzNjFxJOTfKk7oAZYfX6Il/9vU9Os5rWt9d4Txe6Kt4+ti9Fl30xGsEYUv35xpluxQu8e44W9x8
0PlWd2BY7M5WJ5w8lkawDd4bEpRa8L0nNhnBnJbzMs8OHlPnMdD7z58GCU3ExwcComE/hqrbJFV6
urwPG37D7pPyhC366lbEKI/iIJ7i7QbXNSWVBGiy2ry6hoOx1SYUxVbpXdVerYh1wgXI9DD3YPVI
SvJwICeFq4htiuTNT5KgXDliH04GoNCGUJ8sDdjRSdMcj0AdjlO34zytEDYF3PVx0B1D5DMzJtlC
XhI+usqCM5/MPuVKvtY4ZhEjxSw2aFsqODcDXN/FVu0YWQFBigwk5cBtzVMPZIBXAgEETohB0bQx
Vg2aw7OdYGWlcivq8A6UgWSLvYrkKATre245QI0nsbjkvf7AfzpNnIetjwgcHW5dkmXjw7YB0vVV
JyR9iQ3R6KMPjzu8o2K+HRUDB3YElzzYlptDFA+HtWVno3SUOLrVO4Gee40kY0rs4BIEVkdH3H5t
jOjINCKakgEDZF4Hjx6FmOg0OSKOSHmx1w3iET6kk6OFKimChFYVKBf9aJCAwy77UNQwCA3Skrzs
j6fY23HskjfV0yeZX68SvzMxxsbY0ieQiU70idBQfhySnJB+pe3e+KcGkEU4qrelfuhIiDT35emO
Y2F+GLaG2pCUxKP3qHIvg4ZT+R3vHCTuMnMh/eDr3MN2Mz0P3wG0x5NkfJ7E43wU99uDG64z8jE4
88zWBoXH88PzsOXfgOA4bbgq3wF0l8F5eA+fARF2oeIX03v4ip7BXMgsL8PCK8je0/uMmljD+5CU
+Yq/a/lwCYTnYT4tgts0D5qLNNw1vNrPp9fpaV35CfD+VRZKibVfBGnIX9HuOk3DE8bhxZaA2Skc
pHyRhN9/0XmKqyyLkrBcJGF8SKMs+gBuDLPoOo1Je5yEELWtkpC78l4WxaGxurtdw+S7AsKqEN9f
Qi23oNilUQG3Rkzk0U938jGlxy+7fFGtTlFjs50tr4uaqK3rwr8u5KdeNTbXBXbeBekxf/ER/l4X
RdVfv1YVN2mzx+qyWGozctbY54UybsxJPNVrTlp86ijOeaFKRvtZeF60xvroBw5jnKwQzY9LHHQk
xT6RHYTM7qAR9VHTCW+Q7nZG24E2i8FEfyawK0/0Ed5ADxKW9ix8CZNHZ1SPn546Kix6a9IZKTPY
adRRWI/VURU2g7Z7FKwyP4wxmXSwhA/fU5Bhgy7u0pzfLVfr62aouNCr8xGq3wGZAUwdCLFyAPXE
TzMQfDKLjXw40CRwO/8suapbGOt3cm/ME/yzPlPwWXwvdxm+/C2fL0vd4h6WHTbSpUZThExXvuli
xjGvS3lUvoR5OORWgB/cLWXoVjHgvkgjxw2E1dZ1KR5O3VKnXevYnJKiiEtd+ZMHCBXGKcW9XVMu
lAB0+uo0zME5UyioaoxktEPQ1X8Ia/mNd5+a5HrXkif/7pD7pUh+CwbbkdaCQaQ9chfVCOg6Zln/
u4Vk6exY8njiEBHs0I0DKbqNZ2SaLwtuf/ImshPwKFsAdj7Q2jcQ66c5Lx/yzYH7hjA7R4mjgSBZ
y8bRAIotsGzKtmA7o3p5DSiVv3U3+Ku1pmHcly9jB1jBEuwBV6Q1V6UnH05zaZQ0jVRmkmwIN7tc
kcK4uSKhEA1hcgzkR5DY8puCaKPcnUIwLVULioEK8Z8AaUic59JgB926cgsFWXAbLgEABsUS/mdY
16ZwE5HGeyDfFEu2sD1ZjuZSHN2+Zibu4RKUVgg+Avp76nxzcxdOaQ6AecrBREZuAY2/B3K4GWvq
pGkFlNM0jURWpVzvv7kmdxByL0NEH8hnaWzqAMP+e/z/m8FeN6Z/xUmRZ/5+U4vUJYj3f0XykHyx
ddM5dcylJDJ0OMaarlgyQIDUvw3mOtlEeFwelG+3a0aLZ/8VWe4b8gKCp38L5vNsS3XSQvwDVEqb
efq5h99dWiUPS6vKQUY7+TuEAQxAPek4TR7jBZO5fE/DwJDzfUXhUgInwff/BMnxs3WltRy7azzc
ckFukcvCOS6f6GdQHHyA24IyuLwhsdhaAOlyVSrgaUIgpWv3UjReH9okX/6Vs+1vGTEp6++qcJdL
djJh+RaUf3qUVwXhz2/B9eMKl4dP1hsSvb/W0SVLnPByx/eLbzulFjjQqQ95AXf3Z3DnU+bgOd6G
wP5tWMK9DxKCVJPRg98GmNvwvQRbCx847Yw9aW0Ml7pUKZ+l/Nj78HqfgaRWP3HH389pI82RO0id
8C2MO74NlJLk52LHXuzJM7C+g131AAJIK+ly8EMSjUA94K7pjC+FOyMRe809KBb7Qn4h+uU9/LYf
Ly8XgagD8ZfCEhK6Jfy/CRU6IRV8gmTn5JHCkjxtsQcVpZSH2MI3fIsgQaU05YIER1NsirrQDc09
raJGHoM25PuPb2EPGlMbMavf+IxkI7V94KiXoqWFMTIXdfPaCZ//XvVEjVDRUwtBi9wnHXjyADvA
YM8tf7/lk4yQ0N0/HBLH8P8mV+5Hru2byyaN5VXlotwo/+RBVB9acHf+XZUwBfpMcrXKR7n8r/k8
D/75e4GYA56JrWQjpSC5EktjEldLpIPETTA2VgJqGDfM6NPjD9Ro3vevRkImIYz/VgkEgze2wEJI
sSTfA4XBJcIdpDQiTQCVgDwmwq/TrwE1kFGDpC/J8ETKcJpIcy7k1JGAenUP4iN5yy2QpoDVoHco
igJfx3gOuPRGCloADg+TGBbAIuBA+Hzu2rCp3OHnKm3y8da1p5CT1vClSCIpKveVDC+Yv9ruOR80
22TygLwvbJ29+uQC6O88h0mXTBX+VXNaEIl/vE/hGCeXRNnEfxrJEF6/Tz645YOL4b2JAHwN47tf
6CMtcUrNSScQB2Uf764Oq9Gzsu8fD8C/XgbJ3a+hJQU64FS8kg3eglABogdxfL661q3AuxZtr+Gl
Ck7EInd6dmcPwScBHG9WJ9mQ2z3SWfAnLDl619aRhBvwYQ2Uj5dcSfdsJmW/VPqEkHbvQG/wNvuF
ApjZ1BuAUTEOOCegTeQXByOl9IkcuT3NzvCuzToMgAqiVbDuoFA/pEEAgQLqgwCfsg8coQnspCG8
Y1zf4uGtbFjLoBUhECWhSI1A0Bn5lUvyLYK4+/4HLAPQhALn8ttUCT8qQPRYVxXqa5sX5dkURryL
TbT7qfAJZWiCobk6hKxwJ/Gb2VXu+TSAMRBXD9FVC3UGuJAGpgBeCov+etztDlnNq3H5Dq+nPkxp
F93pgH0gRezWfs9AJ4A1530A0OO5L5p4ZQXWAcgiV6ElEIAGr0RwhWD1wS8QsEQw6Z3kHX1CJrZi
CwGyK+ETF3hwiU292IVq8R+PqIo8SHMAf4AdwVOIrxGwBaCJMYay1hc4AYSf+oCpCFLj7ie6Cc0W
HQO+B+RNOzOL2Y0Yj3cPTDJwGmjGgLoRBsCWR1SUnBkZxFbxseBY6fZbkQY/2nt6+e1OTmF3oo7g
3OoSBPxzhUIY2Om6ItmG/k0lSTQW6SWBeQLwIEcggU7ETYHaRGSDKo6cnADuOo6R92pIZAC7Aby4
mJrazwG+QEA269zt4jJAYr7/5BB2YN0iOSlsNYTwEIuK429/0l1QcB8Q7237AgoUzBYGadXMfuCr
zMAZV70MK8fLjAnP+KlBrYHBBZu8flW9Gg77QkiZYVBOM3t7gFz7dbEaiplc5BpB3ne1l9cD6gON
pxyuv/qGnDXNSfUjmgDp4MKu9xi+f+AiuLGbBMmiXJ3ddpAtjSl5fcLHUHGeMLDXFvzlvmHiV++p
KDB397PoelVEJgHJ6fuTBRgqsGei4msT1YXgxf6gIVVuPSQXHRnNINpykQ3Jm1bai2xQeTmumtMA
Z/CgxDrY6GN38ySlQdep+pjsvAzIozqp7M6EXlNmr58MDgu3MT/vLsHLxzBLHonemxg90MrEzxP4
FMArpATwpWQ6hG3MOOJ7euRkL6BFJH77ar4xp4J9ofNgPP3M+KCGcCiQcT1qB6CSo274AXNcm4/f
F3l5YPUiUDzMltfRzZEsy1DNEDxJ48wnyBVhGOgQgwA7BYieQzsjrU3vte+E26AbnsbVPp0VpOIC
YQyFIgcLMs9eDUtQp3MaCulHCbpqWb+tGq83obPIoAdJCb9O9y3Mm7QyOIiptQefU0amL70yuY1c
r/NuRFyJ0bS6kLM3SXbR+5Deh+zT4JRJEAZHNQhTKAUBTBHn12HukhkZ1vBeW+/BWvxuDbttGMT6
DTK7s8ePkqVGkOeycPhfiUGJrtzHcBVwQrDh79G2veeojTIf/2j7FFJR9zUmVVM/RR1PVp/NE9LC
jUZkGlJzm3aZjfOggmPouB3qiyJ4COQKo3MvhtgHIB2seLCgIBfttWF6iA9dLPkgWQGZFcS1QYfd
nYPQJIL2zDqBWG/5CQih/SGzIMrhZd8IsjnndDI/zVuhEl6X7cO90VNYFPQd0GbQurLP9pLNi8Zc
hDWPECPQp2dJwCNhuRJzWgKcBv2yTIkWZW0X+49hF2QuBOTWNFnp6B1TbEhQi184EU0oEzsXNwES
kpImwYqx2RLL/oKw2DwTYvtlSu1AkKpDKEn0PZxMpmJDE1rsaiLudqfw0eqdwvfv9Y5RmClj3lcE
0a6TOYJ3uLX1SQqQNw80G9kIZO5aD3VhrMrG1/PgS2gBWwdDkuR9gNyQGC71YzWuI/3X+FFWjfl7
2l41d0/ANzgHiWJgwqM34y+dNhH6gBWPO8fb5nnkY3bqvziEYAfPzA5WQ8Dygt/pnZlvkYqRATIn
8qO0AGWsHwc+vYCp4pzkb/AN2MQjmOrPBOSAjYZjhoTyWAMsfZS5Sr/V7/6+/My/+4b9iN6Lz+8b
7R9wyYLsPeTya7k3zENs0c6WjMwv8zrJDvH65b6wxxikcNTD8kh+kSif1j7Xx6RHUIZsINgXOwd1
ovl68BRh0lHGDOMdn1GAGYXO/33/xlEcaWNIgn+eu1sg9ovLIvOvbLgQd4Nkqe34bCmSF8KmxQza
GddSTFhKv8YknrEwekCaz9D/GAQn9T442Qh24dhrmDXEQncvf7MQTYWZ98MvcsXhAiKamrW90rmZ
5HiL9PCC7oJcA3xun6Vv9aMStZf51FgB+YUpC+xv92PpWOQXdfQOKjefN6LG4TKPZ++54pBVNDIc
EJcTRgLzU8vPwveiXDAnmNDu28PmU/kv11gmPyCOQtXZzhCYTNK/70+zbZBj8rpMyTbjAXgm5eaE
rR7M7rF898p5YueSTL4iC/1lDn/i5fhaXo+s2MKwjKC5Tpa6bPDLZ5D/4l6yz5t6+ZnfFg8mbEAy
PLxWbCFBM2wM30AMJGoXKhaC6+bb4KV5r7ZbsajmKT1EKjQSkBi9Jhk7N8/56WlCOUM20PLV1x7k
UIVKHURy78XRCv5rZARd9wSMGDUS8lRABiX4o35rC/Srr2QgPchgZ6W5d76QM4Db4JcFw9drAu+e
vYjSm92sYqQMc+fmiP080iYZqYNmW+iKf5Lfsy90TL3tvDGsluUROl42Y1At4OCIbsI3tlCgBIiS
fiO8jeChPM1isotqAzweDqDwfGdgyzTgPguRaAi9R7SbEXeJSeWn4+AQGjL2jPb7KLscLHQtk+W5
e06T1XVSzB9DHUvKuobM8wLXudVlF9fMzADPbGkw3JoXaAcJPRf8M/sKJJH26Sbbtxpuwd4RbUKv
7GuOKmIaDOQi4fcnaVrvTqIqJh9JUu9rphX/aXYdteyHD0TLaUxqmzkwLXr14K+OY3tYE46yJCXE
Z36HXQSIwhz7qaURO3GgC1joKaFf4KjA8UMQa0DCgSIIw86sWrF5NnZviCSW6kgZZ4gioIycBA7N
fjOA57wVdqcnrxrp04Z1wcr0spWDFlttxDxY4lCn27BRjiT3VXudD3OLQ3ShNqyOl0+1lQ7Jj4/K
whohoSH5ZY3BQ7aZV3S3X7M3nG/DVr/x2/iNOUPBKhsyfx5sDhCCSRZA0v8FZae/tfIRcytDftUC
lmubnXypLCH/HipRBs4Kq6G/vvQ8AHpB13vjGwTmKkyJ7Gq7h78ds5c0Lm7+MXXvycTAItgFbg6K
mGBOuO0Yk/c4gfemHRK32ttVOJLppOFjXDpXVu0wXbMmicKAW6pHxos2oRE36z5+wnzJaDGsXkkm
veXVgiPTetcsaSCr9A8iXmZ3YEsmMZWbuHF0wrKM4M45OXqaDaejy3nz/rja7IQxksTkzmNswAOh
Oin+Zos8ZqMHTkmCIRbA96Y/ML+4nQUiksfCex63+/SH/r1M72XvwnkVEX/ynN6mxGD343G9L47a
vjXkZL5u6NBi1IKaD/pe+q+kVNeI7XyTjpEKbMJaHZhZ6W8YztvOa582htdRa1ktM0iftGmHpKG/
2jAZsytMu2qvBXMBLMWnwZtUvSOIsZl+huJDcAiWIBczGWESulV6dJf/cD+QjQC/G1wmbCO3TTmv
0WV7ueOtz32dHHy2DoVyOo9JgX5Z4GoeQf8FbC+HuMuG9GVc7rcQiVVAaHtb/qUkNWr0dMt/WmeU
v32TdCMwGIk9jqw4XrZ5zDFukVocc2A+/uDheREUxmUxHZztsCLHoQvnPjaS+E2YiVlVZisErE+y
4mrJNsJahChVCTUXexm3pEcMjhi+HiPQ1ITuA/F4u/C3HNtz4hxsdCWUpszLG+Yrt29jY3efVg4Z
NDZPLD3kkXWqeXd/WaEpAZgFc+heIjJKxbjWp4Amzoeyf7duRPYQOzYuVZgzdQK8mEEldpsr0H/Q
760FDl9AZWeg6mCvI+DuGhBAKP/B1Mbg9FMNtd/iNx7cV1BNJcdc1wZVENzs1+g2U8HBIayBjhR2
z/Yam3AOARjim0maMfJso4o8Bka318AkQdYRSL8edhOUHgrBZ1H7j4h1G5OU2W8zN73LjoO6TDzj
ZPEksxHhgg5rW77qXAZXIOac9pfpefCcPoO7zYEHx8lj3XTOgUGe70geajqECDVG225Pq21q3v4E
OcTl+JOd88OutiNYlDuTB3xrtApvSDM39RErI4UBIsOLUBOOFCnQXYgqFYsyluJUxGNVsmvyWj65
GhxYJlNoIaBPIbzovXgQCGy9Zir8DSyk5tEgHYKZrACLsL1BjzUzhpXbsjv47Qwf++6TWVEzEeD6
Jw4Mht++qKGkR0xHTJl+ZaseQhUNfP4qY1Q7yCtbRPAIdygh80fjqA5IlYlxjJnE77Pm5DPCP2AH
6+fu6zcHhvRx0wmMV+BbTNW5g5/5/QAHYO/oNTZJpMOB34vDT00Nr5/WLF2pk0twwXulmvkIfzIx
qHBej/INZ/4d6pgXvpG2K1kd74SKFDNNte+TDhxfNI6ddfQBvKmv0l3nYcGSeS579S90j93eCM89
ABfoIxiJ3Oz88MboL4vO6gSggihh4m5bPZXoTIjja1GijM0JzzIwlSZrNnNwx2e/FzJhn0MyAvVO
EWQ4M+WAh3PPVtgOyYBw0Xu4pS5uJ3VekBWSfB0M2s+j6LevZgol0MPi1QZZVP5q43uEmEl2EL2W
DAYFyXdO0zs51nRXd/wjveWw7Z0OT1AHPluDy+FKROuIHBSF+XLTqLX6eCf/6X1kI8KoqQ6Ilqis
oo/i2EA7BcwFy0y1LvZFxxGTwlHoEiEvaUGWtYw327AYEO5t0/e7tl946tu8g+OBWwScLZaF3H63
YatGU7WfGCzIt0P80LI6aAC155xWXYMzgrP5ZpEI7z6r3QvQIZcBI2TpArO9ybMPnAwZRjeIeVHQ
+sVRGXLu1SgHCs7P9Icsf5vXPjdz1NRq+UD0QglCB9RMlWwVTDB01TWSiOh/bB7QVXmdmdobPgY1
HIH3GccgEiE/xiA7qAtk1F0xKpx5YxK799VtWODSCLYhs8Mh1gWie9RBJvGL05OQ7kVzQqaAaXrE
/z1CcSJHZwWiyQPtZGbjTsb867L/z+97BM0wS12R2vYtHawXEZNmTSQXnDc6jIOwfdhXSD732XLL
bMY9jzB9QK2F5JuATLi4ofZDFNXRXdVBSRYMonZvJvIRjIgFQXOcWVn/sUdUfcEYDqj0+8Kt6Ut4
B+1uVEKVdu+3YHRhJdrtESSH7KdR7eV9rGaQle27brYn+8JNt05354XNf8iR3wnTfb8BtxYBFLmV
LQvYDLF9ZXZjO4CM+YYlyO6DUfNrj6KjR0ryM6KGDYz9v1B8kgsOW1aAuj8htHf4GhT2bZXWQuh6
r3udU7857vpX3S+fYs/IRUczuz4vpkyxC4hiT1wwOCsdKJr5Xk8yoURcYyNozmrv4hqT+heOZqJm
SOtzGTEopHmElsJFmIT7kbEeg1Eryc6dLS9z+jeZoaznG22AlTNE4DjLujJ+tNWth9ZqSFz2eZPj
wpkhY+F0txALI9QsK4nW2GWzY4ZfDgfxpMv2l47QsVGisYgp4ceBAes6RGNfQ4ecQCdEmuXex7n+
4nDF74B1GUJqNCOyXMIa1TgqrkoQEFYR7DiEjoEhqO1dE88wJjQD2yjOPh3yKm1FoCf6Ozv9dfgg
7DGK/fJPCQRAlJvoesE9OmGIcwtPQ86v9hc4bYfwPGI/wbBstwdI6c0FKu32h+DO0wHVeoGd4pS7
DUjEt3YOd978NMPi0vCrr01G/W4Xm/dI6QHH6j0DlRm9UKJ0vV3VwJpAOS1KiEN6L0yTzd5NpJbU
7h7LUTxGRCeJMcIsS3MAN3IZGMMTmVRQEhCxRLCZdaAyR9hBhpTcnduxHJQ9Yj6Ng3bAF4mSzFxH
Jl4+5sXsstKOBosa7Z8IUAIBj6k6TDeEURrhFf4eX3ExmHlt+zrIkLv80/rRseJDFkIZMutm5u+V
bqGfMD213XqJWHWddw4ISPbNukEqFketH3bWYnGZYthz0cN7BNqGDyyzYbZvssE7ya4AW0dSKALG
9mfvPk5WN2cLRghzjf0fSee1rKi2heEnogpREG7JSTGnG0tdCmJAEAV8+v3N3lV9unedXr0CYY4x
/vEHoJdQsPcm0FI8ebxnJMNzh/zQwSadlGKmD6aETUxvYwNeT+cN+Sz+GDw4acll4P4BFiMnNKLn
H9w0mic4vZPSgs/qE9nq6O53+jsQWBKkXh3RN/b8b/Jm6fPw4ELH2qYXqtPfFOYKwtwJkM0H7Iam
ij0SaxLIiB58SGREPum0sIMGgYHYycR7NGB26jlgRgISIs75jJG+RcG4z5oAAxeOZdV+uK+p4oPZ
wjUYAACmFriK7l+vtuKmE/xhbX2S7kiIeBkuDeV3XXqq34PEhE7GQSOtgTlTaSdtRIm/7ajhVPj9
1hiz7BfljNgyNjzkrc3ReYKvV3Mwbf1wZYsz2w9t9DkyTRtCR64v/E30V6tqgeDHZ4VT8pxx3JuL
5L0z8Abb8cQIqJo+k9Ee/5lts9WhuSkejtH4oOJFre84DcdvP7XntK/uC30Hdjzn6vhad39Kcl99
L68D2XUcBW/F5lqUMYAJwX8NbQCOaCEVFSNgjBtwVoeASbYnHeofIweed5UpZ0ztpnoZ8vxcIMRc
bX79DgLruWFLQdIXXAYos5lTYTp/6WglMls59cN3MCxF3N3352T9UCKz9g9Y6juV39Zz+fYNH45Z
NFx8huZ3+xd9t+kFo1gfo0+3SL5TyRtstFO1AqurLnrSOqxuXe1IFNJl8MFhxyt5XWkRKExTNO6i
bTfGmEZkvipUxris0m51SHaHx749NBVPVBcc4bAtgxUAXRLtdusA0XXWh0+6BBYC0rhS+Aq313nf
wvouOS0VECttRsAEJajPui/JwwIbCeBfEnz6wG1oRThhKCVjvOjr0zDhWnFzhTd4jbFcFXyc/ukN
0BDuz+QwUoSoA7rzXqObZOwBc8IzZDyM0WPNYTV+8FsOJF9dAAC797Dzy/XLq/GdYfhUyCMajLXZ
fvxIDKwmSucP+NZr/IxX/j7GLsl6rZmQXk7jHvoWSez2FfjczsI3OPbLonBBz2mQJK76uwY2wPyF
RwWFDZ8BUIKt4ax7HieyjJs/d3HxnA3iG/FEMN8PMm/dgtG5tAfgBwj1s3ER90Lt9CY5eP7xiRdD
qbk1gNj2llrEH6y+C0tjqxIx7qPWOdxgttpzqFlJTXHa6Rbdyssj4wOM42e9iDb+WJUk5PoAsMao
DtmIYHbnAPrt53T2PJeSboG0BYWbTzE6Btuqk14bDgj4QNT+D2ZRJ1+mb5KU8C3bXghk78I2oYCa
1y3hcBh7UI/51RJOJ/Ct65zucYhHBOw0JRGefTdSDYF3zPxYs8ZhG9tZ+aUN6cvfm6FAsrWEt+GN
oJDYh6TvDS1YEJgSzmGEHDW7tOWTAZEK+hgQDiH0wX4sLdptb9Lfpm5lfafNgjtD9eZEvLyp6Ehp
/eucncN1PjgOafDYL/47kPZR538iNWgnEvYkwpTk6mrrdlfMKfd+b3Q/35e3RIkog03gALlBCZ8X
wPmCBAdESP0rE52WQAW95u6JxgATi2zei4qpdmbLCk8RDpQ6/V54zb8rYNO+w61x9ktwcwvG7kzg
3IrZ4hT2Or64XMvcjXjo2bJQhWl9OB1CdVPFP5s7bALKM8WjKiS9lRTHA3IEeqLL53Jbac6bF6le
7tfpiUqypEsE2fusiGh+cfThd4bxd86KU6zcDbH2gHfW4CX5GBVL+E4UlCKF/42PJSc2t2VN4OoM
5gZbVPigYG0NjJzrqJu0HJ7aoW8HCTGaDN3QLkEQoK44Qtpx9cXOHjNB0mZ5VBtzaxxoS9y+MDIU
JSNhTLs7yKPJhiL6quXJUe3vmjI0dNqpTGmcQUOCzyksLQmLopyzdR/6r+3TxrR+GA6PRoSGUmOh
PhbypuGxodM/s0XG526wRAOMB19SsOjOzJo6wZqbhXxGE883m+z6rjDkZswKEQj50OgMBM598SND
U8ruUwwhmTFzwIFv8to+4JCaz1W9QqULK25xg7XsKi6JbJ5WhowUv38LIAlgWl18otTOndLtOz8H
Ew1SZ0HEWKnBIIGPxaJjM3Dbr83rGhET6RZuFjZfl32RCSiZ1MxMf30Ho1lHRy3PJiZ+dbxLwhHE
gG3ynDf/drM6xhY8JpRj0JEFHKORp5gKP2trlnja3KyXZrHqa3qg8I4OkkWR2EPuhuoFV083n3fy
HRw2SynDucq+XexHIH8iPI2/ziMG4/vrI8S0UqJqcVzaMuvAKD3fdXS/djUiyYYD3SyPHEXZ+bkM
vwJFFAfR1xVdMlN8xbTtsOFiOwYW9vt/oookxsPg4faXii/Lpp+HVcj4Z11d+mfaK4VWF1uIqbp9
WvUUxJepLNuxwgH5BoRfM87Qy3uKy/QqcGZ4pe9Fz1E49cDLuZZGY37P3dUVUBju9abuapGAEomK
Y4UFoGhtMedZ77fwNfqqx8wu36CGZLC08KfTc+8bEVoHTsfkejvz5OXzU32EOkV0Yak7PzaYtDY3
nAbtx1mdPSNFrFUYtNnI1UhOxKGlbcAZ9rilbEBg+szCQA8lZh4i8XfEGq7v4+WAl+pSn2TJkBeQ
8spd1jnWoC7BN6YPpAASWnON08p/EJRJD2+YZ/wmfFoZyKtK3+qzVCYE48BeKT/IA4cqAxR7/bnV
WI7LoFq1TmjYQ7pVLBicPGz8YcBFvNQ21lF+c9w7yphSyb+yU1ueaRxuzxEjW/REMQYBe2pEiC2x
+mHjCk/ALHx5RhqpzbH0WINmosSVXd3ibgJzZSaVAdzyE10GMTJcHJJxVjhSpZ5eReQWl3YsfJ/Y
z+3Hwy1/DIZmv+G+P516SmNId8CWDUZzWE0zFVUviZHWZy7d7HRT7xj0afiZOD7Jv0lftn12fYQi
skN+jZo1syHLOdz4AwZ1MrEIsqrItV/k5yysdiCw/zLds1DdqsHvjyGZoyzJd+JfEGSwpsYxjlAp
h/EUAyMse/dxHb3waRkXBDwJfuPL77D5wRxo3LkyPrzgqefTljMpp+yBvjV2z1LYx/9CwxrOaLWr
ElwE+lBwyucwGM1eiJrdvf51AXBw2M371jjG6gzlgebhXzpXMYWCdPGjc0nJnWOFaxisCeRgv8CW
iLIgmGtfX97SVXUJD9YNsbx7P9Dd8sGpi/qrCr6H/qUM7jMEShD17VoOfkV0h42tu+QtTKXJfvaJ
Gqo9o9SLt+LYcB7jKXNiC/c1eXzGQ4915KIyWXCwuJRSK+xbv4t4RMrIWKT2jYON14oOtnSJ6XWq
8He4/n1sWMiClr9PhsD1ZoUbAeRPuAt7U8Xfa6qvOQl4uaulAugdz+jmO3qqs3Tcr4TNFZKsFHtK
hwQ7dOn/JEkDr3blcS95xj1XjTnsixngK4AeieTMPL/gDUcGBgX6XbRM7zEyNMIHmDNmGRoYZaWt
HvDFeGGLEWbGMbXle4TY4hENs1BXr/HrgMTOOWUuG813ULpfT7U48hQX7IyZEYDx4SVKiDYYB7Rs
sZ+qG9Bg5fDAzHq4LqwT25zvqrWgbUIym/Nev26LNiKlIN2JGZS1y1nQ9uYQOa2t5mquyoTQI0OD
le4a10DYGqyAT7w39jthN+r9LsO9gwxg3rg8wvQSk6Uk8El6slpy7iaoM4q7m48NmqXFEH36+CxI
Pn6RY6YeLkfqf1Z4eGAsvGcK5P6Gv1NNsBpzEM9mYwvtqninNcg3Vt5GKQog5rvysJ8Se4WWAyGe
htZSfMQveGKMgz0J7JTh/OMMQrxF8VdLD8+4PLzi9lSfykt/zj5jhSILHQ8qxqu/wayANEzlcPOx
KfO/Pa5Gz4wnZ+PlKBAqEEj8aPl4+XMrSzhF3+cjuV4wchvI8jDOJ4bV84YjONiAI3NcfCAqCVXF
6Bl1UBc6Jkf8QJf18efXXF0Xmerk82D8vFpakIoTuxwZR8o2VE5hq8DNKS3ssRfNdt+Hs8Ct0f9q
SOiVMxQ+qp3JWQ1+fZ1QRmygnKU6daAIoaPdMIxB1PJyc8mnDwAhxGTiDPzKOuBEjXn1iK2FB1IX
wQs4mls5ztifBPKphvoDzpswVskbyFI2lKwvAl/Ny9imkwN9KVfMl4iQk0dIYqJQvSDNus00r3Lx
1WucCBkfyQRWZfcnxEdaGCxaJeEZ3RgzjqQJ/0DnPUKn3MeBtJFyhYtt/P1iYEwOwo5sc1MyZ9A9
8abAbgfafcc2rgAGaK2cd5x33evZCAIrLL9uZCdoQp3OoCqZhn11rxj7vZ33Sp/eR/M+4oAYT9fg
EeDOYoIxOygL6e7wh8AEhukOURsNHUZX1395oIVqG9jNHveqja2H8OqhXfWNiLMOFmfCkqZWnGJp
IEuNujPmTqlzescT7GnBgAsLQyxGcpygNEsAjeo8XdEDAxHlzhS0c5H63cH4oOK++QXxOyQExIxz
JNSZ50dsMNGWkx/CRaseVSCp0P7EVC671NhyU25uLJo+o+vOGD++Th39jty5KVvbwRzSF7taGPS8
Z2yu/ikHxMYMkDzlLnjMb9xzw6TzcDqXBR9zvgk3pduwdgFO2fil3QNXQSHhSON7AuP/bzjWYkOc
bg8Py+nHCKZ0wpnwHjVen3ZeJbxsxV8f8KU4iPwU9aQm2g6Xkcq5ilhpck+ZqTmgM5YCAtZ9kEay
2KNa9+88Tn27DZCwYwlD7lwKH1635dXgnztILhhdwnKGiy+KOJ43WGoglD/VoBOy/zTY088y9oD8
UuzhpsGO5I3YwUesqaFG48ORJyNMXsioBBHM4ZkRcy5CbMRvg0enDcinYEHNDoZb/5zzd1fozxKE
u9YKRcwubJ+YwbcfzpvwSlJ2xgb4PUd0GsImoV9iM8HFfNMTswbtEblg3+PCIUiQUet7KOOnbm31
BDcXAN8EpthBwIjMyepFsXtnifMtwmHG4sLanQ8SPodG6jHTPGJEOF+7Nx0kbSgH3VYOhjsUoPZz
fptyLusTgjjMbMYujI2ykHlYvCGsmwDdUFCpDje2DPhScOu4+83HUkc984jfxReATWjhvwnc2XI0
xHx/LywDHyRoYGMwrmKQcr/PQOIOLnWQn+5MPRjgJd+Qnjq5ToZh4+Lzl7FxRmOybdfuby650+4w
5IVlvZj/aeEbSWSg7JQpjDcpZh/8+dcUP3kOsniA94hIjpfWUHcx2Ekj7Bhai+rTcuVVshfN4fG2
O+25CXJwHcEtR46ZDyyMAcgnRJ7sV1vqGLpTid+hMeHg/LarCWtODY3nC5s48DFrBs7B0hHo0p6A
VH/FoAju93RoFwbxD3CZA5K3+RbyQGgWBvrQrNwJj7/Y0FM+WQeI5W6W1BEM1/U+kYinQha7SBds
HU+ASfSwEm7CYNA8EDRVOO7PmE2Bx/4xMz4T0DEMHL3dIJTxDSA9g+Hr0DjX8TOgrrlZ/AbHMvwe
EbHEBoxK1mx0Aro3qMycaQgAn9j67mIkYkC2Nm9HthKmT6G4JcLdhuHqNGHhbIjYw8hrMOsFwxjn
J/sZSMkDVWMbyCORs+L9eDpxLHXShF72ftZYIE+uCTyd6ZXj+cqaaHI98laWrCjkkIiL03Mjz9g9
DGYPWlT6F5swuzECZA59woERdTsNvgWa8HLnNELKC07ItzMMaIs/vPRsHnSEnGJC3XvZ4na44xQC
jaczWUhypxpCW/1swk0drHj0puQvmB8aakLsJTePP7SHD6f+F/REElVxqVjcEPhEItWF5cD8sSLV
2sCdFR8ZvDQjDB/iAeTkkBIiXCTav8/u5XbigedwqME14HW8w4cOJGi3J335hfnZdwpy7eBPIH3V
PPxX2Z9jfEuyXQcG+NGt7heUHQFXloKKDDf6pJdkMdubF4Vm0br7aX/zBnH5UlOoeOpGDovLFS99
vssVaB5WRKvrqsLIIFtwVG15QvMtjQ60d1dC1WtLNqwXByKrPB0mGBZbxLKhoQFp4uypmPhtDd2s
amqV2z8RlUlqVg+cQnX1Hk4GTkHYCUoqupYnmxw6u5pZlmUD9ecKa4LUUutxkeBfB93lA65K5hWu
VqyU/EGIFwHojL8X1FxqPAHzvub05hRNTAnRr6CkuDk8a1qO6gz6yRyV54FHm9kc2E1Qd1ip5LMv
UBugUCN4Q4+4fCbfy+Ck8Bjnx0eWmzM+U8/PRJpUcW4RLUHW5qclPEpxfkfWPOorZFY1xgpLyslw
VvZcUjSL3GaEaLAIzbjlr9GD8eFh4rJmy3b69099CSjhKcmWaHZ0xZvboRxD+0ra/R98SUblAuir
Xl6x8y8dZv6wpWnu844qp3Qiea3HenWwFqDHTo5qTxFsQJgyzd7r4ejGeuLjqfEb0YyOFrfPRu2u
ufdxDECzVP3btI30bTqCoq0IeoGnbDM2jhPp8Ju+K78X/rB1E8xCaKBFwvqM4ekAswmmNPcu7i/f
CfScr+7ACLtP85AGbayu3pOSxpd0cX/QmPWx/pdn/fL3rjEj1ZRxjAFKHdfhF/3sO3OMMIv2GIKR
D8MPHEjs/O/mGU9LvPN5JXtr+ATG+HlEj7hgzTZcIoeMm1N2uY5oW0T0VjFVo2zzwPGpcfLgHVbx
i+Eb8wZQpDUhW80Zyz4MeQ/5n+KkIqCjmoOhtdFtCcU2Y9r10M1xy+xbPFzq84x5BEvUkNsbwAf7
cCMRNIKESrvGhthud7AhejDo6DpDloQMpU9fGol14GttVFa9ZoEDw4Gw6EuJhxwz4nCMxgtwKtLB
RPxzABEX8/FviAzMo3/fDLwrsYZ4Tgwu/Q1vyn3BKwU1a9QLcg8aFQ8PDcj0QcN3jxUxe3Cmjvaj
T4cYQwDM9jvsrCM/Dn2IXa7yBVFiOMz8OAPTdbrq0cx0njaGgw14byxUOJiECfGocs6BeunQPhUf
iN1hcdtNs5gdBSszcqgf+A2rieDA67gS4c2y+OpMsiK10di8BX+DBDsiCNigfSzFq+yOqa/iECJ1
2oL0bRuYRt8BFwTRMqfDm0xzS+2JcL70UFKExJTYOKTCesBpiFLYDrL+wS0WvWGE3GdYY5VBiqpH
M3o33L2tIk1F1j7/ls59jryHP3XF7cF0m+KQKsxFpTW+nA8j+plrQocMq5r9HJR71+lz/t5hXTp6
hHXjfnaIQRTrby+QkILasCjYI0RgNGHOYtraz8cQ4let/cHNBK9RA4nVHmG5jMM0q2Ie5PL/zBpH
xfTz/F2zOctdjYjuYw9iVeaDZt122Be3iGODlz+YXwN9wWuw1HiKJE/GCdACnwkk+xkCwrEkpF1V
SVyHLx8SrdLOMX8w1ehZhWnFt5BvuhFZI+Ri8GNkm+/8i3V1nnDZHtPsRKPeQ2C8FQ9LxyT2bw6k
r0AChbVNGg39ctqNJXiSYyyezFr4t2OaB27deG2gruFsiW7D7J/oUFL8QX6WdFLdj1Nt+B8cY6Yz
OkQsF3BT+XtNbqTqABbTbX7hF0+x4qZ4YGHC/A2bC7dd44jr6fOPq8dzTbAW1K83bEGPfOhhRTL3
BFJdzNeSV328NA+Ca/ah+6a00Dm8/ozNcEP/OCOCzAUr91+LLyTKt3ODoPnxvkqcVTa1VVu+KUMO
SaXhM3xaEZ5Dk865HR6r5nKPxeuTLyGU+NqSkgBS1f5jKBQcNpvbkWA13LoN9zrlHmGDTUP61UaV
4TIVDY8yjGlWCkv2kOmZUGcnjRkucK1OFwA+q8GJqQV8VNrC/h/xx92pZ5nMoLOuXt5Dg5GTwu95
rh64YIpRpXGl6f70PLDrhWIw7lMQy9H7wzTDX4J1BBhgwwlnJW2Yzt6Et4qSaDopdQ/HgVdj88Wl
3VUPWAbMQel41/0q8VoHbluvw9ZT+FAPEj7F4HRbwHoeEHJKOB9Oo/gkkoZkarXV0gHMcy5bPJxK
y95Oa7aFr9qq7Cp31iDyw+sbWIoQemGLIdLcFWw8Bnin2PcgpdmjQQJj6exrgem2gxKo/PjZUZ1l
9i7HOaWPviZsHBz2UNSqMxQ5M9BxxiXO8EUJcMZ+b+8I7vNfupKiW2EjcSmuQYe4h8USJZbO5hnR
mGSwCfP1tY653NadlVHOxj1lUxvgbMiaIpJm6VJfdNv7UWf1no0fcUVmvfmU+QaHyOs7NpQ0DBnc
a6HEQK4kMeNDvK7tuiZdCtgLdsU0s4PF3W68YUSA4s2XzILCQbvHQO/XF5bjzDTKugrlxXsO7wyG
HQxozoXh5Le9oSIhc4xF/UYq7bIyKfKV+3YETtWcOa94P268naMBaMmVDSHTB2UW1RMVBUwl3X3O
BS/lj3LF0MNJGOHkKR3RhDWIV17cFpN6pU3kLXL7yXCBVMYIYHeD1adJiosEkLykOx25wjQHwL5p
ojuwq+MyYpHGGNNjF43TDtkCnA2fm1fs5DOim//HmADSkvR1JELlj9htv0YqfS8NtGo9ju8QoCns
uPhYlbP14GWEl4YhTMrhgcMDO388dmAiCmrnjeX6Bj9WcK5DuaLJC4en56JVzOJAYehteqditfeu
URtnf8OT3FlaZhWHgjUIrT6jAU9Ndbe+PMCsCYmLx9WFdavQcYAeo9ET2dIZm7DaQ9u0n2J+cjGa
OR8/2CFZI1iT54myCocBc5fN3n+7BjBWAVdNpwfAzm+sgJjhx/VHW1mEvTWT1R3NOioiotvE/uyG
pRr2LqPa/SXgcUpFdA7ZtXBxd8Bq089FJt4C7iBZBLo1uFxn17EYQqSgQtlA1865MeO3DMmF+0Rt
9BplZHiPYMRZZSCIBqFqvZObK0lw3tAOcbmBuW8JjJZpb4SrB2bDC1X4NMSlWCdJAIo2OJ5G3NyJ
3tntgp9zXTwCdifWi+94KS+0h9WimNiP6b8SJtREg58ih0A5XJiXVeL/Pgb5LyJEWa/GLF9WI1s9
0sYGXg/We4+pJpA4OnC8v4kA+xZqLBKjCyPGqx/fGb3RIuCVg9VEclv1NsrF2FAPpgR4Ihkl5jCu
49tBwo8mw1Hon0kU9mj6MDKABWFRwg1BcYTWz9LpvoGoZBE6RQip9zaAuRTGtxMJlwyzlLo/Wmzt
QCM/WNUgMULY4goXXeOJTHV/RBYBKJJvOxwqGIvw++HpIyup5SzCDZfCBatPF4apFfDXtd4Ja/Yp
OnCaHYHVR+CNIEoQ/dkr0u4ORz90jI39Zr0AFytoJulo8LT27gdwjWglB1saK/XU0cvXIWePSSjj
baoVBp4qPvKcL2/L5Isl8nPeLZUlq1aaAyrzl0bKyeb9442qSljPmW8ioUdBYQ4ywGK1BwjKTo5N
GkkfdJ0cD7cRPvSkXPDq/9itoDA79r3G1WJ8OMa9iKw2AsBpaFCQVrAcG/PeE2FtKsgxBCDyYtlm
srTlQaSN/xMLe7ijpEfchcahZiMAn+B5YIffMuBp5qCPhBbg087ggoHmANVf+iM4uBnLct5s3mVG
yTHyr8xiJqKcIG/4XqhWNbKa4ThfXRf7DR92pbh1MIJP/YsMUWOcslRhe8t3iUEXMy7jNeNzZvH4
86Ug4KghaEIKTyJjumZdzyYWKKt2aqj/UEkhPDxsneH8r/W+yyLhvWpHH87bzhtEfSePvl5OnTf+
BC/gLiR9V7cFGvGKiSqMaFgn+5yalBMb7YXEzaVJVmw+L8uUdGtc6tnALbCmJQ1oVcJnuJQxZKGI
AXRRQehHpWQrEG24WtjgXCcfJiZkpqzYGOIwW/VgaF1q58oWGLthpxEBD3D6sp6nshOepoZHYq+d
n37EgNl0LQG0Y540QKB5x8WDQ7HCnyrFHwyo73Mx5i+7bsx2UlCSX1ZHzcJdKgVcXhWHG42xaKpx
HZMSRlxIg4ti9WbyXYnkbQbxDU5twC8yJ+OkFesW4fooCAYGd3KLRToG/TxONI7v8cMXTfSIw4+u
ss6RKHk8qDw0FYfJHO9miJKUotw+0fN5XPffUisd5cjgUS0xvFuxZSomnG/F3yd+Mjs7bR6UosH4
jYn85MTqf1wGIXjjH5g8dMMjFc9y3CIYs1Jn8ghYttOQIIXfGLvsQNJdMFBoNy3eQpx/yJuBTdFb
0ODUYczi9Vm5N8klJHByj+B6cyNa6233+qMmtfmHJT3N5n3KO7OdQuJFfgy14Yusqg9Nop3eVEue
QJ9juw7nEV71qNvIaIWzMY84rdZwau2vf3rGCgUYQX9EenclLZGdiiPZd0uKU4jI6jbDI2PZC9qc
YAbazDzgg4l0smW/YWyCe+tRGG/jctUDnxiSzUn4Ji9O/1JgcXWGVhYMI2zNt59xGQJk4NpPhI+8
Kx1ge+ZWkbiJehjfLighOEfuVXcIGxXfT7Al/It7NvaL27fDenSGoBpDU/zPhLBPWH0bbvnPDaU+
Daayt9+lh9sKLCqD6nbAQZTzcUNh3QC97ZdFNGCfbtPX/TbPyub/E9zbLK5O/CtGt2W1uSPyREOG
oRrfiPFvNwKTEvUCJ93Q7uinceIbMmmNGsT9zIUwYl/islCYG1SimQ1yxHCyI3WRQfXDsAJRcv2b
t4m+I/0S4G6Sr5mmeZnOavRiidjiSpzHbc9mEARe4muDq9GoH0uniBB+vSd8B+cX8/lZmv/ihjpX
HOVwgNfYZyTaLDV5srJPp7wDuDtKJ2nTLjqYGRyYSOhpd9j+wUXt89VuI1bHyoJud26MYAI0dnfq
JrBKhA0GYadssGh2OZfp9F+yCayAp8ndVqMPhyonLdgMuP9YWGOC0XEn+Xd11B6x2/KKiAd1Xlx+
MUYMLgaFWPftWUq3RygfYJs1xoeZsDlyaPI8qEJeg01cQ5YSsnP7GRf4YwjnDGJaueVCTM7LDbgs
c1/vG+4pz8oc95xx5rLQnD8nIqipiHKwb2H6m84EEzULdj2MOSDg+cpEhxZYLPlHZ4qTk3uG3fiw
7t6RDC160SxvO+FrgrEbz7I25dkDPe9HTJHsSYI7QU73kUHo/Y/nD9+DgReJaCd1Ljw0ydLmaz/W
fSQTH+Q2RKknX9cADWXn8890hKYKz7nBvAdBr7E/+AndpgQ7Jtpqf0G6c0hXZdSfZKN3VPik0s1v
ycu7L4cIhgFsYdfq3m9zn3AgMIEE+9E9/rmdX42y8Oo24BOlQ/fO76X/WaeuFEA2YHweJglQD+NQ
Of1MhSHg3i6cfHQnn4PRDUAZDzlI/7k9BJUi9fWNyYSVUolzp1aFsJxfD4BkDhoxDPoG0CmWm5f6
ZMSse3IwnwtANucxh+srvuJSjkRE92l6gLNFV0CtY74b8wSGMu7mr8l9m9L6cPfGL9af90esYLjF
Sy7y3m2J6RI5F4GufGM9yEEO/9HBdkUkQTqwsn2hGddiZdEliH3uEVgZ2LwKObYFcyiW16W21YlK
pV37UQf4JBEdkCxEWsiRAr4snsOLbsfrEb6SlNUlsHfE8G9+J+JJRi2NQSmTxlUsHemcuh1dBowf
ivI2EwUsSaMnE37Bc0wBls039k5HXm2MQpQzODxyG92sUJHsbpEOIAHmDK1Es5hc6FSoMtmGHxUZ
CvsGDVmeIv4GdxFNte86CwTZYS9MXulTsMD4HihT8HDk5a11jMLPaXDOMkUptT6aBXvjowoxktqj
G7EIAIJDkGGgxUT4cjQ0E97jvMcs4m0NiMqSeBhI2+GuIzWDJdl5vxl0oq7lPWLmggv7ibPdO/lG
N3gqIAAgPZAYYLgwL/A1lxD6Z2wIMfFqJsOdtHyuRVASeCHSDLT4tIRajMbnyK6JQZJPojUkQ4nP
xJJBMukX6ST5eHWsYEYoNKdHTL5++HJA7ySvkgkL2khj8jWuIUPik8McUHLLzaBaTt9nLi279rst
remz6fR6uNWw3NasXDd1tsL0tDO+Fn/q0A9g+vIAD7S47U6/x8ur6IquroGa5Oqi+GsZsXOb3fsP
zJqLCXFxR3PLdkriEaZvF+w6uBj0prnh5kXQHwRvxe3IO6V7Fo+rCXGAfChCTbWvw3VHbEWF59hk
wkF0AuENBTD/wSeD9N2IoCe+yw9QIocOS2dIAzqOoeJ87fvpCJuD/JjxwshuMyEMgbXhWkrSA1Mf
y3YyrevjgHRxNGAsJqfN5rnan2D07hQo8xD5kdPv0CA0a+BMyF5xsRpMEb9wLdfGAlnCv6UkLRzo
5rRdQgjsYcJH8JCjRdq6mD+SfYRRjPee97ied/+2KDZ8C63iEKpElX6xjuSxBnf+h1OLy8xicWi+
1oNtzgjNgpOfEEklRfwELAN51+AYp63+WPXPyg3rE99weD7RHr0uw2mjCJXFF7l+NIgQU+WYP8pr
WPmPpL+it35v8xyg5/H3W76WvNI0tNqRrno45cfnEw2JtV1Cj+WXRgpWSwdvSaxlz/qYIw1a4Zv3
R7WZK2nWoHOzMWhEg83bYQnNA9lcXMa7BSKuIhS8oHejE6Vr/G34U4oGs9/oM3mFQvL6PL+W+U6f
ycd6B65/5bKwvaNznKg75oM7MxhDxEWR3BuMJiAtQUGWJuzBWNb4+6i/LdYw0npB1rMrIl4idvKc
yrBnKOWXjIqDmhtWI5ekMPcbGkIuEstHBgR+ISNoO9FQPy9MD0wSxZ9xTk8tUOXNfE8ekw6aKNvR
GSubkgQVpMbQd6fZuB5Jk37uAPPtEepabAR7W66Ntv4knwW650mPHWd2RE44xsSGpSQ9v/60QI8m
nGAKnNAjyEF4PxGpOOtH+FkE++3vmE6x5AG8RBNCfsrvXx4Ps+wLIHCPzZqyUOblSU6eR2Z1zgHg
YN4WaBMYXjHTiXiw95mnnk78uW2woVgBoIqCEeYTRlnjBOs1+8OTGVBVXhGRQhnpgaoAyR5w2x4c
GJ1xYTLW5blcVpEGcNxMtIXydz/2hma9Ho5lyNjVuAjUCyxhecMsVzMMAJ1WLEnkRI8bbFSwMvKf
E/0CbCMWiCC7M2oEckdqHCbPPBYM79Q2lmkoH/EwxxSdKROAhPXb4Kydn1tGFkB+ODDgEVQx4sFw
Re33pjVv2Wq47JLsoFIFV/T4GFeNGZikXcdHn9SpDE+P0amHwYC44JgrMof3CDrezvZ/yhZTEw21
WFQ38Wvg9u9ERNsM5bfKZjT4Mv0AmIFlnOoLst071tHAy3FPqGMHZO4AjLGUX6lAtBvuw6X6Z5QB
tMowMdz1d5+TcXizhUXqBCrfi3VKPGP6sVgOVGb7fxravRAqY/yMWk4Q/dDZ6lS4BRdyf30l/cKR
jk8G9duogj164SfUEqZpTi8KA6SMQ8F5j1PMrjxVPMGbgoXXA2Yv+3MmEkj1/TG1BT+4uThMWyGG
4iyRxOl9PcuSWXEnK8xEuZSPev3cXU8t2u34/Qp4rXMc8qYSoBKb+51yfC3BfdLNewELLYf4sanP
Oa88Tx7UPm7RsVy3FJi/6/E3Yf99ZR2Ah9AQuJLD2sKnA87rWzREGvIp85laylFjvSjzxhlryEF3
wr1QqF1F4DL7MlG1yRlzqRFY0qXoF20a6pL/CL8M43qYMZ5Hv5kyLzap8IipV0Mu/cK4vMb1gbo4
4jXQtrwWVNz8n2oOfAKYHTQSPzxe/IMI2ST0dSD04fDivqwmgNfxdyb6He0k8S+IixDqgfxxKoAK
8bdktIuXA8QUm3zwRwnbGc4TEIr7jgQaRZPxOoCfSFFearkP6bXRXenmdiRBvHyutWE9YKayTkfD
RS2FAL/qOcNVdbPfgwBthfLyWs1/X4P7gKDkkTYk7dl9UkFpO8E18wm8bZ0q3ppfEv5efkrkHPwT
3jNUlJAIhmx7rQpbJxIrgbyEkxWqXnKP9eneg8MDZCVOA0ZXUHlYuGWkL8HYwT8H+LZ1YqJqQXnQ
tAjdNJN9S5oBP2JVhwOW8Z1wbfqq1p18RtS/yEbFWhxcHIlJBW7KxqTDzMwE3pO+1n2jsMiXD2Vu
IdgR3BVanq0QCJJ5VAhHJjV3Glh4hS3It7T+d6j4dGkm89wD4R8OqFiwfCy2+OXDbvi9iMSFZwdA
ciU3Cdrsz3rj2UCC3scSv3hhdavG50UTlBbODMImuFu4xoMkuPsRa82rUF7/+HXqn7jl9NXgHb9E
HueUyhM/PjjGDC1Dlqgzei9lwgHy5L29+t0K1Rh7PZ1BzZVHxbSZqcJVEE+EZbvGaPpcTTjTJP82
/gUEG53zbUm3a6n86170nt6mnxV5N4S3Nph5yCQfkhgnDAcehCALmp8nkbihboxNueJU7C7533uW
bw2XoIctdwE+xLd/UV9Js7zSIfNj8iRzHdik8TtHKWqCKYiqOq+RhzeXhwDAGQ3e5NKJtYLBoEI7
3ZzfrN+//5F0ZkuqIlsYfiIiQOZbZlDEWcsbwxFRURkc8On7y91xduzTXW1ZJSSZa/3rH2IqcY4E
WvoNiQhEwMGPlYbsvWo/IPlwovJJHo4CrWP73dP72ytl8C8IiaOc+Z7VcYx86fr/CNSqp6+5ta3/
CC887xmA/lHcNxMiAQsd4ZaAgkSmGGUlVE6m6P1qjChNEf+ptwCp5+26BTs9ZndXNWBgZ6LW49Xs
sA/oqgJefPZ8iLhUcVCjATObY2sRF8mAqU/lTOIlJSOmbfQAoJwQ8mgdtwZtDX0l/taN8Lul/Ycr
u3oRxoVMkEVPHBSY5QcvVN7RoWwXrQYH5qGHkSH8eJVGqYOz74iTA5e4Ocejzbyfz/YLbBqNNTIj
9E0jeW3M1SkzAm39XYGCQKDhQeomFtZc4pm0oBZjsrUuJox+WzSF8LhlZgeM0pBbHjaiCUH64mNP
94bHywyVrfUVf7C+AdL/t6tfHh5FnzxFLsahdF7Am5qru2bOzg73bIOn3h0ZmJdTONOIfGgVxagJ
C168yehUClo5zj26AwvaauvdRQ2iciIhDX8E37r/1sLqEbAn9fiN/zDi4/jmk38RqfNo0oFQJ8J5
79zzx8OJ+owLLUaajBUqj3keh6cN3vXFRxHq92vFqLnynqVfMs3DgAKEzPCJU80lB8Xy4cq0BVT2
VKguINqZldmGClOKtZa9wIY5Lzn8YdjgmFelOJttKg/loTkG0AUVBtPlClxODcMFRknwUbjAcXG8
LXElhKLw73flYGfj5+/fRJv+TlR8eJGPhWkegQnl5Bx3pBxbk8uc3cgcYNJHzjR99eSWIl9ZkhKs
bgnRpUvL19afPvxye/oXDOzrPjxB7KasyTllsHE7UsEexP63Vw4/FvbokRH+l/UYuBdk4wrKr7Km
VFrr6Q9iDXIGm1vsfPa/GnWXSsAaTdiajFHZQUcgKrd6p7PgOKkvbnmErwFdgEG1uWObwRpAtDj0
baQjMYuc9UIzfkJNQ+7E7nIbygytTlfKOu82MZOmdZsnhpnC60gb9nZUp5dU/Tsj0pZp0ahRTfqA
3xHr+DXU5lTrPzHRgkfcL3faP30r1HAomsYeVsxET7RVOTMBdFtfSbvd+WjOPmP96bC71yxRFH7Z
ZkwLPJeW8vE5JQRtq4hn4r16nNTcvwJ6O3JCxivTmGlHhbd+RaCb4CuhFrTpbY10pCZDzqWco9LH
q4uCi1uO2LzCqmTN8pgaUyro1577CsS6L3gWuLE4tPP696lBBHqLGC2wluxbqF4Hm0WZ8IAAshl/
wi29GOhDey4feAzkRbktt+An9YgkXtIlsHQC7aMvZozDYKSkOA3LWmwgDC6RuAIi0p5zKqBVZ7QK
XAGkAuDJEZRqc0F9tAXrkh8HQUt2CJiwp5t176QM2M4oKMiNYLaByI9VQnTStpmIygLSAhsryN5b
uHy+htpWxvDtHyJ7+eMbqYag1Mw6dne6PpCdHxxhssL+/YbWQlswj9K2IluF8gUvXHlLfguZJoSN
FQCAd3IQrmC6Xj65HCjxfwCxnBIDYguAyuYkuBMzZgeARXm/mVBs943jJ+Vs8wWgB1OdNEhg1ZCd
F0qnFBIw/eq33wXE9I4pM966YxvDwgm0EcRKnj0RCxaSDA7xA5j4/QK7IBE3IY/aBD94YCD8h/Bd
f0e0jvArzWB1EApIbCH4W0vpwDwb6qQZM6dEJ4476Q56DJLdO/y+pl8sYV24ZZ8P2Of4x5Icyvpg
RtcXYQnsWjG8bASRwpwZqzuXyAlkhJfsLPBNSFStX+0nu+sik5wR78rIAaY9kjwTOU0BJ0r4Dgvb
+OPDG+5ZR5ynMaJavm9GmQiRirrdffdt9AIl/1T4Rx1KDBSzkeJaDjNsxAm5v6NQglDOYGeEinHC
ZOLuMQIMSA/Bagprf/YRhgQsawg7G293j0nJhZ/DDJPfGGel8NY3J+L3B4RB4d7b68RxiM7RnLc4
a/Q/uGQNtMxOjQEjw7820VNSTAK8t7X4DSvUz5H9d55xp+UVDcaPoSwPHUPAY8W4URUytLvucOyQ
zG1ve7VP5yEDZ6spHDK2UMn5AMxxgmViN4XAjSeMJ7gMqbQwYmQZSX1CfsLvdlmch3+U1FEhCi3W
1X3AxoWpkIcHmCu0BZgIzBDIw3tHtgElACe3CAFDyABiBhd+xC8CXZk5jQU/EibFlHOK6wLD07si
AkJczQSKUsBdgNAIY3soyVcu/xvDIKy/UTgHE7R2YecrCERaZwh7gdtaRnsDKfaWyam4kQ8wReft
Dkki92ij3N07Ql/qCkUm1R2h4b7vxGcvcEYAyNw2y9v/8feMFokL0h02LGFpgcqDXTOunz6tI4fr
5oBf5u8KeR6TPLJZkk8igSy3mAEaa4x7dOiA+ak8vVeGDxGQsYjCc7TDeMD7Tvsgx7GNwysaGdcI
1ewLXY2hnKdNoHvfby696mpDdlM53IyZ2rnK7tcnx8UxQjKuuUSPhGo/McbltoILzZyhX8OXQtDK
qg+FieMPeQGbmuYykSUHkSkaQ2H0O3g+f5kXCHcHmykZFsYBNrHejgLeCzVnBNoHy8pKFOe4iXiM
wWCgcAqj8x03q296i1m7xEfCx8jI/zoZmC6JPsLVnwt7Q22DZhDP4In8SWV9WOtRyZoCUM8DkxtB
ngqCGdM9Zh+0CA3m+VDGIx5eWtWUjcFVIFKKBcH9oFPN1/Xu4uVjclrm52wSOwUvuqIMKt2d6aSA
zc4mIGCXRlBPC5e8FJnB+eX0UeBP6tyoz8tftklIG0vhOOjFHB6d6qj4V9re9UMAVFj9QukZ9ZIF
zcvHbRbEiLO6RsBjTpXMZj9+F3Z0yZ3QPJ53eShtr272219md/wNGB16xL7+mwxIey3kWp8eEScr
Wxp6N9xsWqQARI4OMEcL75Q1NYO454CfpWSbFA4/y1bECVBsMu5o0T9Mi8V1yyHA+OUdMMG9Dexp
wUCZaVeCNSNONVzPaDPU74F9DerBXSIR6MKwrfSRjWj49hC15ZiCNw1VUhv3MOuDkaqv4LzYexEI
CHuGzgExKXw7CM1Xzmr4aliVnn6cUKPmGsO/g1xzY9v7iYwtmggSoe7YxJFMd6KjKr+eQRbbkNdR
ilDYwio+EdoF0sN3MEcuJj2ieTkd7yENNl/+EcV69mVUioSsfT36MUPkmdGa8T7AnRkgOBgWuDSX
uV7el6YPebWNKIfE0kD+FcKLo3nvMzo+7wmmg3u8paGo/97ZeUUEOvTN65hBs8I72vj9WwOgAVEM
wDVD9SRAO/7t64/lYRvg1wyeM6Olevh6nHvPhCRtRNY8CVs7LW/uz/CefdEasLlQcvo44bBHlavz
iS2VWhi/rX4e21tR6NKXEGciHz5UQVB4X9zEIS57+G/ijoSESRTRPbbUpeWxo2yC89Mv5jIFccp+
XUiI9H4RHRmjt4VFC2GFakB/BJewWWODIU6v8TUp3f1w44Tn7Ib5ARSuTfxafLbrhzO3T5z+EIbe
DP6VKOvcfjsy6aahapOig1vkXhp+sJhkKMhSZB+sSTORhnCacYKAlYCd1z9C+EInpOCK0x7xA18K
0iY0r247VZYqiU7KsjxCYt/EhjcqE+ZYPPZjjK5dYyJgIuxOX87iMloI4viOIk/6A5zolvYfRvEk
PhWEYYgTGR4vZi3mRPwz9l9JIUIUFLFFo/Q7iy4U555nn+g2Xlj432WVBuw24w11rIuUrw8bFx9x
xn3tDucBlyLc2T6dPV9zSmJEqrQkAxLknxByjGREWkWTVimjkX0JiwlgvX0QXrIhrYm+BGCQZonP
dLBdADz8657CtascPPY25h6bAd/vwmYIqQyhljBEZ9RHjJUG6hVjfCOTVjJ9961DxXxill9Ca6DF
X5RAFnYNsmDrwHpDE0NvD96CZymbKiZNbhE/BsiDc9wnf6HhTNisUu42AsenqP/zxEbbWMyx33Eq
DHGwX6ReY9eiM3ZLdPlA8iFl1645AiNPKc/4Ay8xvwpiMKTzOoButPxiyfjxxYVjahU8A47U+fWI
sIsYB17EXOo6f0MdUKIPkQkl1hpFYvaF0SibnvBtyB0URPaOxECqKoYT0ArTBylZkMmVZcM5jRXb
ByLjmaweiRIQTl2Mnz8aKvH/NpwEmYSGGk3nu885q7LkLAxMGZfhBERzhoGePiHVqw+FM6AJ5YUt
mNWcOQZbG0X/rd+bWoQcmQ5dpggtw8EhrDzjb/fx1+A7g8v2yKLm8GlZnvS0WEdEbf++IwhmWKZQ
cAKoZRyBt2AyqAL/yI3BMNqf0WNRJrZ9OeazMFc8u6nOh+U4awLINtiuIGICEh6Kw4mCWJQoCZOr
ozRU0Po3Hu7YXvxxAeqlCQWWMeiwtlAnHC2Y7Q6oHr9cNo6HFOiC2Jwy3fyhjJxfgTABPwkRicrx
j0Q2+DBhduP6JELXiJv128l+nPJcSrQQb2oi2O41ExwL5CoPnqqn1MmLQThFr41Eb/hh5d4DrRC0
uPvgxf7LZhqoXtUTlb1Ptiqio69OfW1NeBSpow201Fb6AfdaABe7V67V4DzIF+cZUh2Yd5x+KsUC
5T9BaBPGDwZC7OEaemQbUJrcLjD+6hUk5nOAD6etxQJ+Af6hX4Ga/QtoR56Mb9rvUI3Pse4Zfr7r
QhukGlO/5HUSyXf6CFv4t39d3lfQVwNgRWNCL34OP2ObvLuOl1gpPrnRi2Kp9hAexMWWWsi5TjBi
+1fpcJqKNtgItQ4/TxW2x1yvXHPR84Yf5vqIoBwMlv0xFApk/9YQY3YX33Rf7PcdZse876ANcFnK
cn4G1U/tKUEdfIP74O31wi/P732gjeuAS8Qh/38hucBtjJ4VVRKfwzUWN/xO2EdpzkFK8FNlkgfw
dhuQ7edsrVUy/mVMrXj8EUrnpadWiKby4SWUvOkz2fTH5DJ4Y2FccEtXgm18x6qFQtG78/sDBT2d
yxwy7F+zvNC8Gz6iLlSA/afrMyPkRyAhCGlVvRcbBUx3PnCdSN7qHl8dBMLwZ2EUrWTYgPRK0Tf7
cPQpU4U4SaeC/7NxfyM1fu4r31jDJBlokwvRF1Ae2rnc70Xif2dY7dJIwnXvcpQ8zHV4anGFZuKJ
kyQdQlgOeePgt/q3OoxJhbMBmwJkdlN0+tLB5COEwNe/KWj0k13UY9KEM1EXYFHeW/KeZCAIpyBc
ARx6PeEgCNYknKHo9FDzseyDZinF9+QavJbPtFre5phPmEzdnFv46pNlx7DLp7jDDtr0BOceXqED
3oZhU4Our/HHvD/kqhVEKdSyX+a8kGoYFBepGJqlsG8asqNEuyvkyNYfz6X7nYpAIB5jzqg1zYWH
gJMZsyt6a/QjPKE9kiBtp3/nBlACRvBSEZ7tst9glbOItARCiavHlPosHUVs4/y7hG6abyqIN4dA
gef2bQ7mTQtK4A1qEOxrnPHZ9xQP7TwLjfbNxd3IHTPhgjcNAMhSZHqL4O3Vx0ARivAnuofaZHEZ
cy34Ed2piVjogL3fEfQUF/sB3xwcCA9nu+PxaSJsLFgf+qDnQszwRIAyltvJL0BBqwUytzXtfKyQ
bmGqD8QW+D7Q5s/Fvt/iNwBuugmK9LpWd8AqAFeNUJxSF2DC+4/BhMkwZzOAZDEH6oSF56kT4Kx8
fo8MZ2kCClC20eke80TC6JL6w9nftr1DN1KBF35JwzZKsCMCI9LYF9rptcXRPP7Fb0bjeKWsGZqC
sfAHwsUL6xQoNsl1jpS8w3x383dNTOYMLzFaMXewTcCfLZx9MGu1HAU4eccrkQcu1T5CETi0vQqX
BOKC2KWBN3mgRO4BSA8YTzOW5zPIc4DYUNiB2CEAYTH04UC/SpG9tRmwQPwzHfOzZygKl/bJOYfN
JIpYZgJs+sW8SP6JAKGBSMO3s7yMmXYwEODQpOkNWpcnYXf90/Fy8jnZIEY1IRAKJw0tAfouH9tj
BKkdPZvGAeWx/97d3YzbkRCb5Iooql2VCi/5JtSpeG9gLHeRb4adKEXn3MyQLEL3EpmkxH57VXTl
ngju+GbCMwEX5RWDvntNv7fvBTLBA/WRWTaLAG9FxkOvPpopPFFYe0oM0z+U4umXX810l/s5UJ6r
jnCQG9Cv4X4AzbqiZHyPbsEGVy8mJ3/cmoRiGRHgk6OIKnf5YCESGM+xkxrueVq5u16IrpUSCfYX
suxN2LBQofax6pnbMDqg8iCuz4duGv2cPXUBq1wOq8iie6RC4Xmgg1VCnpR5ORAon+WcGiac2bSM
7RAziv4IbzTEhCX9jfcN2y8auq9PDuc0T7/9/Tt5+rwyQVgXAGYPNaRhs8ZjtuZ8ELlwvSgQhFdi
IkiD3bqmVuO3o8ZiJaV86BszIUjR5A29R8+RWgZQqR9DeOR5534mhGxTmNPkQIwdPYlcZfdNGWwS
co5o+zvQV4j9hZHC+SAeboutD3E/ZKkmLKOUuByIueM5U+TZL2UDZK/Pt+2gGDZ0nPjQZo9pG3K1
g9viw876dA8oiGgEzgcGSDpSBWzgaErRr9xCsAtWX+2cGNh2Id4/fVwbAhBdT3wVT5YPxp8biGkv
r+axgui2atxwcif26+LF17EwuGbYUiZoRmYsMw9+Jky+Faw9EDxq+EjiCMIfVZqCyByvCcBmi2YH
U5P7+HnEGTYyZyslKCc0tqMriwZXOjAMsAtzR9C0yI4V4MXxG1KHlQA6xze6Jzp38qFuU2UnPEgs
pOnEeQmW12N8y0r0+AjBHXJNXGg/lDtqX13q/TIBMh3BC+Tbe76Y1Yiw+/Yg0ot/nP/4k6n8sBLh
LqMFdufSnYmQ1jV52FxzsTWaS9hJW95irS/NqOfXcelTAz+Qasj87tSNlL8N6/nrPQcm2OYZXPPK
SQGkCkuUPpU59BhTdB4mcUDcPSIMKBgTomD8RwJVlOm5HsvM8sh+GlfDB5/4iub65a9uA1EBgvYP
GEUQkWb3S2exE4jNZ4gLBQX2N1Kjy/4JYilyGIF6HIGASUMQREiQ98BkUIVSk0KQXhtg50FJ3qS3
DH01JWLywrW9oDXYhHjH8dFDZHFBGYlC9JZ9Maq7ZAZkEiIJItZ5uVZmfKa1OPwoho/oAtmvMIOn
NH6PcIMgLh2bNaAfZv0+LBCioTaw3iemb00bb6RGjPzm1fgSaH94jvolp6VoTW4xigy2DmUHlPKH
ez1XApsFonVpe/EzIEGd0v4GG1QJ7Cz6TOvw4/SRKiHAAEaoWM/MUYZ1nPdp+BOLLGN2xjmu6xwr
7746tLcmhbuT4eCLeZCdgc6EcB6vY3zgJMX9LTn7X0da72k97YZqwEBAhmKbnmPm2hleheIx+Pco
9txM4jKjyHZ3IJh0g4B5tOAhYClQ3YUdqejjRz8v1hjpR7esCnmCRUf094Dftoboh7kzfv7LBzjW
c0dzN0ek5l+PWGZP8KfpVyFNqkRF/lf4nBXwaIa7IsIXE4jr7U9KRB+0Ct9gB8Fksvz6x8s/HTEH
wDkTP4p0MwbDD3o12IKYArJEyTf+Sa6+pBNORTjynYhHzqZzJn1GqF/BcXSi/zYjKFpMB3TI3Yv3
jKGC8FGQF2gTAT8oi2bsVBpCEyvhjJu9ht/DjYMvM47QGiGu8Yel3B3RlfyrAiiF4Rtu/ogy7XO/
5485I1yOtRofNa6FxFgR0G50xd2YJ2AIq60CQNgBOEPIx3kTa1P99BhdQJ4WMsAyFhb1gvSgF1gb
ZiyXqWA4t74c3IdSaCdFXPh6xFmPHHWKph7fwHfSy4o5AWPtg/g5MQdkhEuXxmEt/wEBMHZlMHr5
eSoVJlw6UPG7y9dfGFE/PCao15T8T6B0vvfAYHNmT85ZcbSH2L37Mgd0RUHDh8qPEAQA+CFD8n7F
GgugMQO78f/Jj6iWFWdfPSt8srB3ec05PDI0X/6kQSeCF9Z1r2+/PqTHQcW2ZDLDs5f3oJ5KOxQT
4CvNkUyC5wCDunpkZiU4Db08LJo7MhFXKKNgO8COv/svMPE1NxbYZ7k5aqdm0h0vUGdibmkXwqal
P1kqIwTSB4OJPxjfoS28lpHSAWSO2VHF/QaIhC/HBYQoayAbMQqy1qii4FFApf1OLbJgeDUnH1wi
AJZma40+2277zi57FdIodjfBN76srGO3fh+acTPODZ5eaSnt1E/wzuT5K4Vy2zHl4DjFLWbZzZsx
k7QPu0sz1nfmElrA+JmBi9G2iFPlGfZg9rXh2acgdTt82W6xAizGZWFxqxESKIXNgQIaoIH4bsyJ
rfiKUzkSn2kxZPqXMYQKjxZqJsmXQL3q6BNgAAOGdsseCev3Q9n4RJSt8Pxdx4KSP9YjjvPLuA7x
OQy7Zdfvdnl2T1+UHBLU99dQjfTd6x8XuJpzBrCaqUcZboCvSn/3+f0owYzl4AAwQU8NoDmTJ7/R
C8k2rDrVhQVZwF4DI5/YUIVOPGUFseLs6dPX8HZ4MIg76/CyPf0fQbk7VkduoHjEEARQIsBFhs8F
5oDdB09wUh5UCOGT6qBuc1Qyf9Uhxyj48GWT2hrczxMqq+uMXfM54pab7JtUJTj5rETQa9F/ju6j
94x6RQwqQVwP/PX/nwqXtbvXW7w1l/qXGaVseRJVGRgHQCGoLGNr0DpIZfQCl4xKdMoiBDOVRKqG
atAP11mOm8gXOpBjEiPy121vB0qh1/gVKktAq3JezUt2K3Hv+Bq58FPy4bNmfsl4Hps91J8m6nZP
zbFHmuzIIpMla1N5d0vrOcQ0Lsoyz+BhZNW2mNTxZ3thFrZ9H7hElxXrtlszpWXoKq241lhkLR6M
Yff3kbTSl+io+x3nupFgPB1WbN0t0A/spFKTIzbpSMEli4gK74L9vPeKz1BtAnEAY2cJpPeMIWZx
tOrBhZYV2xOGNw2m1c+gcR5zdYkdN87gZZyjvxjdQspp/zUGS3uK+ph+BGIy601f0tJ0xzrj2Wiu
wnMHUjoPGcg2vzlcEybEBgYlvrmCxwMddGjvIatdRtVSx6pNmuaTcrFJc0Pw1yB3nWvkKLwOdhB/
A7lf2cEjfQhf5+EzcGBEigCbvRYubOHipPMA6YTqhjsX+wAM/oMOPT+HT89dUpaYtsGg22mHEtyD
0cnBTLGiizhEmR65sD2RNGqsqkm9wz12VW8x0SPNPUaZxQijd9qcOEsopMb5y4OpYmGuoAmQEoYi
xm/5URGUzRypIMZWkLoIE7JDvXN5l9fM+Lss1bW9vg2VFEBJsKqhB8CWEUrMbv3QeLK+K2lqrDv2
r/Fv/1vBcxsLyDP3j9f4l1jsDcLDzmCO9hvggRs/B3Z23dqZ/I/2BVcNFjLV5KTHofXXethCsayX
NFTHavwYX/ZwAOStdbrPqm0JhMYyZTlUfsG8DUfXf+6wZP3S2N5Ol5W0UyDRUx3RBX6JesH7xi+P
5Rw+fP6AVyNmTwAT6KipJCBkonV7ulbPvUKSgU4Fqx1qcvAKPlgtMii1PcT16EXb0vlQ0fmXpbRF
Vv/HWXM+fSGDUT7j3g3/aWqlOnSqrF0RgjbYYBwGBOXXA9ZDA3gHP8CBy9iTRnjWgAU+bsevGXbP
8C3mEiE7U945sPssBsPgOvBFWJcze8Y/qSMU+oSRkGn5ESlmt7nGgQkG0x67K3430RNMDaE5AxH0
FrAfYOSfnVN9rFjd9LpJC6sl0LCkyBoqD0TL+luQPaafvj66gM3Fchc9i3lziXnWbc2/52ED0w9J
JHbewGhnX6vJzhUSsc4igNDjD5MuKII3LH4qJAasMh6IBhodLAceAkiDJUAgtZ5FTpkDU+tDD03X
DaAGFx2uIL0KFKKzxz+DWxmsC+jfJgkHLsDNWMbOQIgclYGK7hWiDUNLIB+qaLxoqEdoGDiMOvh5
DJHezAHLrSwNYC7yA7hUMuxKoCz95ZdUOhgzn/i6rXhvbnKNIQjVg8sckN9eZaqiukbnV5f4oYQ/
5Hal/66FX9Hz7F+gP1JuRs8Ucnzajflh1y2/MTM9foQJzQ+ba1DV6tTB9EO1ueil1Yl5I7NzbP2A
c+VT78RjDj2whqV6qoFbIPvhn1UQtIp9XgUJhu3QXhWURAe29Q3u6shNTTCCKAbTqChuW+/JvBsm
67+5KY+1rARS50ERs8+BeU1RlHTsmBfvzElQX4KKOckNFxH3q4gojgpxqeHJ/xbWGxZoTqPJ4ibA
zbUYM9eC9PlGccMsZtJbyxO++DEdxfRho0JuaWlDGKOutL4MTEUoKFyQbqLdfG7NE3LoocY1gJ/4
cJiM3v/dIjhHHDkpN+4+4GpbY5YEdQt/zLNPqTX5DfL+L/5OLyNaOmakhbPLKbsXsBTb7MMaMrZM
vv4x1v+eh/eADZRCyDixRbIpf1C2ks+7rw89BkicMJxuuoX6VHAHQY5gKytMizE+UFx1eZ/eo17M
xNLuw2nWiUP8uudNIOfY5T0SpvN8H19FvERFdZY9E6oi0hBSi1X0fyKpAp7jWxJCLdlgFaE+9dDi
FDC0Cy4fc6CpcgkofnlHDhCNdmatHbUjzErquBttiOGRPfya5NRB0Fc8JWFfxOIR9bzhNIzqz0zV
znu0a6kMdavO2uy8h+WIzAcUFB5mNy+TAmorEwxSa3LazTYSWBKmCmsrlTCJ3AyRJMfttLmcANow
qYLQsjnVs/vhPfsMuzV87vMKGzFh+FhH6hB9HsUORqoI7KSpsucRhPSvzZFtLrTtd9biDkxnd6wP
X+Kth/dhL1MH3CUI168JA0IwGQRs1tZaSOQHKRNp8Zsw2V+9uc/zW58k0S9iB7AHeNmwbJiXqy4a
8BpkBbHcVAsMgO02hBcaVsEZET2Hk/+OiFoJIFbygGcfxLScNCcNMLoNjWm3QiIunbR+ye4WFHOF
2D2FB+f0orL6NcKjRzOEVoOa2YaVSU81y8MfDFcm7+cD1hTo3RAXcsBRlMFm+0f6ajWoOS5P53d1
XTBx2XBY8h5VQn8ZQOQ88HoedjXrpRv/fbzmY+bxNmY+GNZULqARu+Vjy2jegm6zV9gZIcdssTnj
h/ROKAcDxn5LzLT+eOYxW4vveIzewDeeAp0HmA54xsgxOoCtLV43r0eDes8eCA6AlCF1qiBsMMYM
i+GXpLotU/8JFjhsSkjoTjjRATOyQc/4ApRg5hvY55ZeuYCxvUkrzNVYFgGWawUElsf2y0vYehms
79ltX4SbuoRc5ZZI1eiYqaOj7E5Y7p39Skyg2BjNjD2cTRFDmNJD/EnaHsGHGP7Ko5LoCxAwnmdY
7PTsekBR85FELpvZBfwiHAA9txiyuz0P2M8u28HmqONf6DIsgvFgPv5e95DYiAfOyUy58IDDNHcC
+Y7O9p7jCIXXWSwx90UhQunLL7yoMQtycYjjVoI9vGN2rBOlLI0zaBzJtA1OjzJdxsu9QIzZs61D
CoLKF18hJFF1rTkAYLDSWjDRi2FLsMIGN7mDvyHSlvUq4nxp4EkBq/Kc7pE/Y93H194BqSNsYuCm
YEk40wgHE65dcdKn9xUkIyjFKbddCUBDlP2PKB3BUN41W60Upnu/zPCRKLUXr6dmBnMZK1AyOZH2
xO+OzOn3j2XQLJoxtYu5/AWLPKNnOb88qY95CnM40hASkkW2kO7JzEAhUDjB11MjdoQZ03PW1Ijq
sxMIIw5WiCUX6spaGySoEoNoewZ7q0sE85Sb05yKReNzzrYDDlA+Bufp1XKx/+PDkvaLKKmk7B+W
RApagwIaKDMRirV/r2Vj//19xhtMTk8sDwqFbnGLe2Sc9WY6RQEPfQfjZ3BX6adswdQka74mMF4Q
NHCO/cQq2t35h8LrD1cMtlRwsNvwF8kpHS0tICMC2cOkBkniV0hQvpaDZBR5JPWceEXu2ksIoaXt
v+af+WuOv9tRBTYDvQie8dkWlG+QOEh1h5oePdADJsvXISj6WgGPulL8tFiwgBcc5Al5JvqhXmGB
SK0D90aaUndQxLgrrj4IbS/tJec/HVbigcccmPHjLz4/7xwqK+a+cKYdi+SPWbMzhqwr+P3WlhVH
c8dSFF4N2C4Pr9ETGH3K8fBaF2O6CwB19LrkUwZ8HlpXA2U68Eue5Bh1/rzbDgOjPJWnSsLQevwB
9odxYAsHZg4fDmoMvzS/zrC8H0IjXIItpziI/b1R7hk7qj9mco8+yr9KC38HJCX58scs5i2kIuiu
SeL0pX4+VG7M+z5gKxTGzu+gz8wR0brKtNzydN5mSPUYfp040+hmeP5inm0uL7w1sdWwbtpXaCT1
4Tq5E0gQfbYcmNn9wKBmoxG9nKC+bUXCE0DT7hbbohAGijH8cgkNWiUIh9uDX8uwgZch6kh0Z/SG
7HQEJ62Nox1wfvMG3PQzRm5Q8RP5iN0ozRSWVoJmWwjLF/6DuXzNOfQ5hZt1b37LcGAUARk7DZX7
7Y+FfPljJwMOxqeDbk4ImXASoyzKUCSICaAuiE0u1+129SzEpT/Uu8LPBml/gEyM3jonaaAI8rF5
S9dP73fx1c/syuSLOEWvIErRy5dVZCuBMqJwktf5hN0aAzHaBn4Rj0+GLGmCG/BtdAVGRfzNhC+7
grAuqe2Mv38PcN4LcLu7uL0D7iKRroUYzR/g4OPTWsQo2jQPHEz3XxxFcO9wBjI9ZjcZ6HbMcTe0
PJJs96RWR3ZI1BNjhvtWJ8duE/1oCj9FSIV43gGU0T5qB1qgmpaZm4u9GAwsdjRMjb1uX9TUlKFp
ioALjVGmgxZACXH7UEPCas6TjoIfF4txkcf1lHvdkJ1mI9crg99WZiM/vMfIEQbXUODVIfkyrytW
09WZzf9L2ZUCqfzg5VIIcxixmzbrx5zPBUsi7Ukh4CO7jZ7q43rx2ZO9i/JBH77qlU13crUCuyMZ
D3EEZpO4dSIszVeXsVk5hPTdlgQu85slwAOjB1NfGM2Zhdkc9YYVMeBELgOFZYt2oQAFgWLx9eC4
/2gg+MjcLiSYPYd3b1GH7SXqXct/40SbbJif0/g75BN6DVdkbTld65Kq9QSxTBQTR15zAeYKdLnt
4FrNzjh6/NVGoCysnkfqXLzpecK+3BHO/FrtSQkQiga+jV2/Pj6f6MhrPs1nZiDs009l3Jv2yDZK
nnOoW/rf73ANSGimdzp0AYpyuKL6EGf/KecEP7znoOrzNqsf1hxULVja2gChPmCTSgfv83H5o+L1
giV7nZwZgKf3oeZxYjz79rykzmIQPtswL4GohgiEzT7m2hlob7HheQsw+L5giSDIJP/IdFuTeIvG
Iyh1DJWzWYGoG4P6pITa/rV/nirFM6Zfypwtayn3JTj56EE/pBXOlMkT34qVhqfwmN0MzWQHD2Oc
oz8Zvl9zApZPF6znJ1WTIA8A2gYIA0KIz0Te+vyMVyD9nNHb9rpDCfmFvQxcEIILoA+oAXNCNjx2
yNmZK/gNqhVvVqODgyoDxs5PbnwyHrVAm146/82dD43cK1lNU1a/sD7qfP6WSdTkXsNk4I5VpCW6
yrg+IV7m3/kmBUMtBKkBV4gXI4Ih8ymo4TswP/Fu14iXMoug9hsQHcA64x5tIFwiWvZHPLk3XQS3
j3r4y3P4XmITiRJh7TCrMOkNsGR6deIFpLz/M17W6og7oBJCwK+v+X8/4U5rcYWrVMJic4ZNoAr0
84vqLffrnWA3Sio7O7Nf4hK8aCDJrvkR9y1f/iohd/qJwQwlGq6ShBzwAXg72jeQqJtrX5M7j5GS
fpoILXuviVrfolKi7kBthGAyP3xa4QVbU3JT4eAG8wvaYfujRY7kAZ7/Xeu/h2jCuxnLvTMmjA7O
QJXM8SCb+Pz/9+dukJIk3bL270tjf8ELvwl+zBy1Bf/t/vOvxNcbZIXMW54NgF5uxezDlIsKr5SH
PNptOeUxJuP7m491SB+ICTS3x+3h0Q9/W76/x1FC8TIjG12mGJF5RnnYh2clfVJrOgoLh66kxHSW
2Q5b23XJ7sb9qTGoBp1ACfeBk4PHWyj3BgUFMXuO5o/yM/HLC0sKXurhwiukQH6mFzaXKn0rRGxO
2JvUe5+INtoerRU/9HJOdXH2j7k5z6dK567p815DI69epJHcTSg5yzK+QTDY5efg0vgPxNt1vCnD
FoOua5JTx8LVA4F/ZJfLfLPxKdzrPLxhYNVEDzo28zutv1Pp/qdpQcGwhrzXDlqtrAU/mim8TKCK
S95zleNfHMgTVXVub5+kMIVNevemUNyIaOsGYRWCiuh6os7tvv7ZZmvJLt+VjGH+L+2I7UA5YvRr
nYvm/QblkFE6ZSL9+gtG5N23XwnT+Lc2aBuvI7znyRPo1YycaVpzaHvtJrwQQfN2LMagkwZBQhvx
Flo15PuLPqPjGh8mhO9hx/sp8aubP4nb0wagonkvlVaXc/gug8/i8fXOef8K8tlEQIH8ZB4bCreG
PsCUkhJNFIa3rzD9PIe4yv5+w+Ye2tVYDT5pvWSwhHRAhqTLir9Pudpm7r14toTNNY04tpWnAoB2
i5fK7MXTzigXA+qesIDPwZe5jcg90t591LvExTW2ekkL5LEVfqfd8IPUYUHt/1r/x9KZLSnKZVH4
iYhgFLiVQXCeh7whNLVkUBABAZ++v5N/R3dXZ1VZigzn7L32GrDOttx+DjmQL1g6VB2fkKQQWjcC
AFp6a/n888Q501fPEntRhBsyx8+4p+zAl7/wJakRF8+bdrkHGrNPeHhYSU2tEfpsfFLJwe6e/uMU
XzHBo1WNjyq+1U9fgWCJHG+dJE6nCzUup5TSV8Dv6OOBvvcAyxwByiT+Em21SrNEO9dMqSWi8V2Z
3TvXGkXKiNKuxvnOXgCkdWB0aMK5u+EpgQ1iJz22MTHllL4oJb/hQ50A1tfkC8FPRcp11EldFZaC
L90D3+2f4lcMHjXHgKzy9NQxHQeukMjwWLwqDx2wdPcQbALE8auKTgXj/rwZCSCPt0gPdeUltNp3
j2tCnyKzhbP6WA69qPiA1gWVRJdMZ4dFo4pZKW/xdSyEGDyfe2TlvBPdNF2qzEKLgZrkqTSgtKsY
g/210nes+GlXsTKG44nrYcm/RgcgBdqmJw3hzP3B09bSdcE9/gXLfEz5NC4+cjuoNd8Qn9JBfq2q
9deeAVnmxKDlk/i1hW1Y9R79de0XZ8WVLQd47P7vw6ZLK0lXCS/Rf+5plGkaFNVlyCMcczWmwg79
LbAqxovrbkPX0JDXDt/lClXh7uSvcQd9ndn4GvADWhddgrl7wUoAKPPKo75hec/PS3uFywzrj+52
l2ha/eYwx8iHAkQ4soGxr1NvsbVFcNE35Z2d+Xn3BlQx/nfFeKBgiEQV4zTq/J5M9Nz/rov0b/QK
vY/CmhEc41rTM9aF6SUgfj0DPnZ56aYnbnN6PpARitWTTWhAIhafs4gkf8DVPvNLhyNe5OmbDAOD
QRxSDXLtQFEaT521//QZF445CcACtwtkea4o29EKB1260b7yUWzzWMhnlOefq7SoiQkuGO5gUpmP
ZAflNUKDN7g28+aArkmz4UzyO7GcCshZewfcbdaKIe7fHegOZmAgxdt/Eg0ltAaqX/yIPNTnygJL
byHShMZWWr7G8MvpPugKRMZAv6aTjGHeUSbK5F0OdlHp03dD3/zNJZ9u2Xx7z38yo0/aAT771yCx
CR0S9nIuDRmWu1iXVtjkXUFc2mF30rZt49NVyGvjNUyYtjHEa4eaNLzK5ei1w97M9Ih7G7w8pps9
LBOG+ffgbtG+jGAMPVAZ0Tmpvn4hZGxS4BHbtTh/tbaLYiUufLraL++Ac1AR0L/qRZB3SLj4Cwas
5YQSsV2Rxev0AQk8QviHLUB/eDEwHr9aL2XqTMYmzRJkIkLiGuEcEDBkResp6BoZ/bwe2B+vP8gA
sEJrBrQ65KPJgwS3VRwaPnndXMifR2sKBl3BtOKVINx/Ni8tNe5VnzMTYpoC+0T+R1EI+rrAluUk
YQuBMXsLRkwKZLZUEfWF0b5eZmxhVNgZcBtTUPhRDIWkyCXmDz1p6kOKUJkVgScw5MTiSgz3bvzC
xN1qPQsiAXpAxiaF90jc/ITfN3w4ITQ/asJALz+aLyTvwyrASYNqcYgdJ/7DqofzkUwOBWwp7KkY
RuOrRNQe71+KUEdGjjBb8GBCK4FDOYdyazEX5WwbjOSZTX3wfLMA4X3wVAOCFKA1RlAd9+0ICLrD
vAqNVQnIJiBo7ULbWP7Q8WKmFg9fkguH/ZX6fG+Vi7M5AjA8oLY6fJ2u9Y8Avjl1VgrPFUClXT/o
wKEBQ3pcPGA5M4TGW4bGefbavBfMwft5shJeheoXHlxBETPO4L3Sjokx51enVU6XKKj8L6lKLi44
sveWXHvIQWjcReQbbu4/1RwEFTOAGBs2bksGc+S+uJzwxy95LGfmL5HJ2s8obNABf/T4LY1QtsHa
jJi1wzEVIguSyEDfY/xoPeYagsbZdJxzbAXKH6xAhBOfy0eCLIHQP9mHMreZWdz5NQbYyPggqdJ9
ghwlHxfXsewnJn0oF34R3B/P0qf3NxIPqPjPpxM7L/AKHCbRttMl++bBhgTqJkwVVC+F5y3wCNg9
kKVn6tkU7FB4oTsTaUy5b9eywDLlfzYgDKin/1riXQ80C31VsBKbUwO6CjeUYqhnsfjhNME6mYNF
mBN+uk+gCHpAkCPbErarINkDAnr7KZUvQUkomA7FOL9+kQpCDUi0sdjVa7/8uAXs4gF4V7nGKEaA
8uDtsauarvabk01S4DSFd05ofH0TGEfbpscMtBbHHIf6IhpBSYmjHX6JYXwd9Dum2sKpDnz5Jc1M
Y31/zW0zkD0m0B/2l5wGxy3B9Dz6yPzcgKSQ67r+7Nl3h/VRnZRL/L8gIE07n10We5YvCmCU5myr
SLgd3PCo5lxWsubQ6A4xtpHDNEkZcdzpEZpNBbA5cKAx84h+DpL3FuzL3MYjxZUCYE2yfvIhhpFT
gBRuPQhSiyfC1EuWeQVhZfu4Aws1g+yW/HknkFSElUJHIpcQXjx/qnU9xQNLXVeQWOfSsd6Uqo9x
XHHj+WSJz0YwR0fKGkZxHo9qRQBIg71OhfSv3upnIOk1CSrn9hxfOQAEygwRg/tKmVKzyecXGrED
sdiUviYs4NN7SeWXDzxoe4eKuSvWTTG8G5hxbpN6KpaJmEF53CIKIw/TERwW6JOvNQuCAgWJtJKf
pPO4AXO3HNWSO2jcuru1Hd5K3JHVJrE8Bv0BRhPqqbugCsM7YlL8KM38LpY3UlbTcgwdDJSOpVAb
mSRAIPMi7WDEegJj8s0N+nKOIOB95LHpZV8m2DzI6EITE1fnpiAOq7v2Xfg2Z1j0tTf5Ne1bj0Ga
7LL+KEF3GaRetJXwI8DP9IRgaMIiWOFfwqhsib0zDwO+1eP6AN8r28FQEfSSccNKzWJAeS27nwvY
GuRFqBvxMaU+xwHZB3llLhAzfN5H48pm+tIzGgyrxjUCvr+Wrimms2dgMYIFBi5XryU4+Jfd/OtD
0ogRrgu1oCqScnqa3u3n+lOeSwYvrnp7lO5jQV/WM2z+1Tk7aMDsESmNvjwejFg0mZg9fMQIQM/U
W0nAJWJ9TIK6g7RVrBSYXUjoIENjCTBjWj/0F0mwDUejwXAUQgIXGt+FH3redHpbI/pxRolzw+yT
M7MTcj6hmPv+cfGrk2DoZwGPnyMk7MlqS3jaglQrbfoM4FVBGQ1M/qN7l5APuOHRheRo9ECq1MEq
VSY51HWo6AuoEifbxO4g35QrwdDUhiVBmduH4djXL6q6udRBnwJv0g/yId2plDZSTg4VSyRTMAX6
wpCdgkljvTWmPLMpc8esJz/GlPTdV0MsZA7WHTH07e4lrdOZERYTKOgQzu/z1zQjZUvEGD5xQjKy
eNHXSGSxaW6v2AhGTH+bJ3MV9OiYD4Z55JfrdKni80SNx27JaqV6is0+PIOJEzO/Zb8DUlcn7AG5
ClcszgwoTNxDbUi0l4J54M8des4lFgZ3kh+xmOLgL127ZNv1Lrqvx3tysGQ/Ki2kT+uUYGMEBxkD
+jcypJyHouVGpBrE9WeYfYBRO//V3V0DB9SGW8J/UhY+b3eif/oQv5Ty195hRcgWJNy98Bum37h+
HoISQh+pQj4lOoYhkEJesVckI37mdYmNY6e65XMogQGoUJ3yg/bwyju5iixugLCmB6FE1oR6AdiK
P0DaDyZ7Tz0TAck1ZfDOGR1a6HjI10FMw2oIEUJgOAhk+bGTxbvz99TrJlyndpjB/IYGi5UCexbj
F7Q1qdfAGEKkAsMbeRIuMqX77bmVnJJmGHO4l8cPdo+llvPVEWOaQuZXfYKqdkGMXwet8eFpQiQj
8SVyMLFsYdMxMUdCJyQfdR4+b1BlIDFOoKLhN7sgdoiADb0JHjCmvcelI0UV3RRQmOyYz7DDhuci
YG++MZs4vAUUEBKq3OfHA/7Gwpn4nOwTYoRj4IhBlB0fb4ofVHRLOF0aDikdwI6UUw0PKE4DrfeB
SHxQxVCp6kR89TdAx1wISxGmCLBduamQWmY/MGnjgIqFpbanWobERMAPrDZqihsL20D1+XErmi06
5o87OLdzeVYi/yAeYsc7fA9/5DrKtXRjHMh13BmHDgmLTPXHiIIRf+Zi4lrtWMWp0bRDNaMcxb4P
Jj+MTeqWw1cP4Smi5v2zcqXko1xpd/KtQuL5bn0+G/rDiAJTsFhHYriRL8pxu27W7Q+chXphTnBL
mRvTwT4/MenWcGh4jkktgyb+XvS4SlU7effZiNWjXpQrQWgVPIvPBkuYWXqEh1CjSov2bFKfqz15
beCOczfPMIClKmFDXlbz/owLildCTGjmKkGBDb3rc13OH7AUn2sbe17iLckdZWLGYGicL99bkcT3
nVbIA+9zMscQXrUsnYj6ttk83Vp4NFd7JAkkK+b+Y9PuNIJLqhldlZ9vdU9fRlvzyxwgmuYHOC/c
NGyU0bRfNsfP+LvWEHwOtmIcQMYCSXo1wsufx+V+U0/od60rqB4d8B1lLGawbEcXAup3qH0ONcaO
bxFVegIitq78El3hDsPHjhyJdRwj3QgrV305wPIjv+hLYw3VTiwkli/odDoj2wN3NiFWmK4d7HUL
NQfWJwMUqhlNPLgP/pU0t+f8y7U2k35AVdld/vB0OmJkT6jYh/a+3ViXwaRZ3k/6kb8EJrwD/qxy
4aWTsX6wz8JUwOyGaRwKQnJtf/tfG5GhtTFGxmqwyKbwKxaYvK4eE2mv/PDEM1NlFYkqtzjW8LMI
mAPcAhECjDsr++dJRpM8zjb17SOom5A318kCrswfU4wejv/G1OZU3yCmKLYgv+BswdLfkhTsGCSP
i6Rvj7FgxsKsw3v96/eobm7Z5i1ioI3b8/QBlh1zaQAM3hd1mU01774xTtG6P1gHpjPGuYh8ZWdN
9CnI7IB2CpHk1fjXnb/74tpvP3MmJ1uIhjDLZw84VoRYgJWzS/PIHJTTZ52vdQYV4NUibOD7rx4z
CXgdXgdZgkiLaYpJCJp8GFweK2vymsf4mFaH+NYfHqv6j5ouL5V5f0yW8rTcNtNkm4TmjDTGsNzq
02hSnvL1e96dY9uBpRvqRyjugMNwTzowGjjOkKHCemZv1bk0fU66RQ/MZVOX0n1EgixZQjQD0KGu
Bi38w1PiPaOsDCIqne8yEuM2GIfGn4ssXmqCXsSkF9KYLpTbBeRwFgm6kMKXN98V7lTvf0/8pwEw
TFc/ckGJsEUhZAvnBA2GGx+TwBsdJteEHuKkwrLZ36/FtoaiCVYRG3jl5jTnzA0SYCrQetIJTDLg
AzHGAOUG9sQ+jNIKjuc/Nhe1EUAQvEeQUV7OD4+efG9gI/7Y5OB+IYcyqal1vxJxCNx3OdSWf3EP
2dUhER3trfbDRsXL2Bp16lkGrCDtwqCfwRVgIBpbyBGmI30YJgwxlWALk/bxP/5O+7HQnDAlUYaj
9F8BN49WBC0gowv2RN3vOlycGfjDLhO7K7vxq4fXOWQolpq4U4Vf+fyWt3qTBjrj5hSb9DWPhb7V
1EWR+S8odDgMNF51Yqf9wKk660zWIK9eX7HPA1walEQu5M7UGJNOesXUEzZBycN95RljusQ34eVi
zWECZeauCVuTHRw6G+4pyEN5BYdFGYMPBjsUPgTDip39Su3zwB+Tp/sOLx01zcMztZHYwyePPOia
/QAHBDZanq4vyV7aUrV4KwRryjWt5tGbnNKimyvzhzyimgCPF0VM7EfNSpd9g5A9Eu0GU2ubpZ7C
1F3XMPLwzJ/WhYWZjsQpjwXbagBRfGqLrBFPzEAsMQH9/FNIOKJY/HioMbQf+mN6+QizivwRRJrg
abU+1Dr8Mar7mEl5RUsLv9x//NKwVsNoJYBW7pZthGGFcoCwS3p0WkyzxV2BWuVI6mgXg7NPxHoC
JwE7UdCYfITgXNCKZNLAe6+p1vHU4vq8BdLeM7raNljQHivsr54QsIBILinao379FCDde/K1GcIS
JOFr+NNnAzH644y/m9sdX2q3NrcvxYujiSyFH+ZUvNp8dW6awA3B1qEBFbD2hu2K6rGChSaFpTl9
MVdOtoNmVtyvUnbswemKbowDinzKL1o3rbqRCJQClvkSLsKNdKdcI/bL8qlJumgiBCzQIamBH5cU
e437rUqXuJ520zzmFJMHGTlNKuwW2sKvJxo0HOw0l2W7Kioyh9IRO1ash7wQb+0vX+j7ZjznY6MA
LGLnAWZNmT4s0qVZjCVl9+IsNSmdpDsQ+PPrYLWMLF05uXCTR8hxJhSGDFxjZkCwDhc8SFj3MUqM
5XBQLDBLs0COyIFmA55GWEsnIm9nIciO9KpjGxl6QwgaKuPa/JGJ9EUgHLGQwYV5XN6VBLVl96V2
wdU7m0Rk3GSwxWDkI7CR4YbzfTLxuBRBdmcwFbav3C10TVAoeqylPwyvIfkh1P1skF6N9X1GlN+b
OLdpgYma6t5/ywy3uaC5ipk5fH9gjyVwTeINYJI3vyxg8fkVze3ZTWflGL9XvTm2yVhnMHnuxtI+
uVGGfWg4R6r2Z5hIE12MQYoFVvIf6JWN6V+v0hzZgq/w4pXsYwrYH3UXzWkoM8PyCywQp0/3tds3
h9wzR+yrrEucem2RID0A90MbPic5bqxc0fnLnnGEvScSqgCVP6EgLwUa0Yv9+LuhfWkgicBk2qlU
nGPmpI9AcvU5rkLlBTgUqScJqb9khoeQ6oWMGliiQFp5Uyb0etN4+0wdmPWAGWyeT+c95cEDQ35D
W15hKoeHrn2Bkgr7lPIVW7oPBCxUuSUNWtkKljXxqtRiPK2qh+HpukaqBjCYbr/EYBpomerJsyJT
HHhXXmMBD+Sm2Vvu2xjAnPTC7AUMp1xe1Kz8zngeiSugJrqDNOB/qPpAGOXItFbwKBkuENOI+KIj
3jaopPcQzCHXbEdwcY3RJ1tgIfzFoXyXfqfc6Exi/7W8kH/RuP0t6SG5ZAtxU1lDUw8AboFH23Zm
99MiZmvLFsZEb8N+xtu8NtsK5RC9+470pQCUUDkAl2JCqpJVkJwoNBfMLIKUG56Sni9hSxPNQNN9
kbN5NpZjyFTNnAq9b8OqpfFbQfN5ZhPu5fsdtye4jUOOTHofqKrxYiFLAF3nVrBg/7z0s6XRT8vd
wN6DcIAtwmPuyf1u+J/SN+TaTuQlIoNPtezfHhtPa49z2AFvi1iAr0N5NY3eY/ZLaBjt3dPZcf+V
YhMu8M3OvcwX4HvAwKjr5gMCI9kAieqs/b+hUTUp/cGRkCJMnq+MQKHNUNzmE5hjQjLTHmtW0x6z
ajZo29oo2NixHMD52quL97/W75yvF5mhOcIC1EmpMezn3ArrMZwJwUpBhA16y/719ik6st6n7lDh
7feCLMRripB2mVKBydEfyYPnUm086WwlGLKh5sNo+WBhdEohfaFMI4KAPo/K2iDcV8EZ0qOwwLmU
koH9VDrzx28siYmuv4vGVkO6/ItHbBcMZF+/9rnPlsrVEDuS+RAjppqKxsMYT7qj02Da6NNj5pbP
jvYg7KQdtidaS1YA4t5pGO6sZnhTpC7zKsnr2S5ZgSRciSjl1SuiGPxsQaBJObBoHzBYQP8O186z
AFByvJABG7CqIxiXOFKFltrhVL8ESY9lGJhRRSz3CVvEZnhC0QpjxmmySAvDVdp7LMQZO6fNH0Xx
wuVWN9QdFMwKFkA4n4qcOtycmQDTbvncJlYUvt7DkDNEvWHCjsaNpAyp4WKkJpg3QDxn8I31qWu8
nCwsXa4NhZsKIGGG8BDUX6ZseeksOxmlkVNGM5gNSjGH5fPGHEXIWkI8PdWj/CuD1kJV5AkevvHD
xkvb6QYTyFIE1z7GUC1kbfp5up/XHHRaZQI2GBoDP8jBZxvvy5rLygcgeLYhnFE9SAzNYfxzjVGg
TSpr2GwGF4QplQS/aNQVm5LawHDbhb3vvCasz9pYaWFuECMAyQ8U0Pafvj1YDhDP3qwvQyksJ7ED
Afww9/3H+UpzjiA7vsfKriSslflGvq/79aPYlyaPCysZCI//MEfpL6gWv2M9eBFEmx/FgvRjTNCO
Q+ddvPs9cbLyjRUNcylYmHqgY52pYQK2rK0VHTqulsaBbYzlsbKIgMF6mwEnYxvENBknSYSwMkGq
hWKseXjKVheZSzrGSPTV0QgJpxjJ++8PIvZXtZJx5fr+xcbA4pFmkNHjZfEImPFqGqn2rm74zKQh
YGf1NFVd5eEDuVvnzy/87a5YQPl4k6OJMYG6jVpX09BJuIMX9njQnJlq4x0SezAhonoNAD8olvua
GN7XXibnSN0i5RnAxnsi+fKAfEX59Q/ynkrl9g2qRzmNeIbIlxbdn00A8B1YkHqIUjoKElHiQ9Md
fthtcD9gTpFiQArbw4u+sGMzw2+h0XDHGJ4sLREFVeqqI8IjmmmI0xiVhxUyf0y08kkOrUWaIr5M
8knKHK2a1jaQFTmsCqMO4NmpTUyZE3UerjYME9U+IBX0w4R8Qi/44LUmcP2wRhLXBHdGo40PREd7
xLi2d0S7eNFCHWXLNYItixTD+bCC1QuGlK0aVPwJ0zCmggwcAmutrguZS+gUgb7GicPyagoXMwLh
44bFHDFElJXA5wD3YxKKWEe42PD/yGL4bIoPeoQgulHD5sgTsBM7QycxOIqc3Hjdr5E0rgDwTD//
lZOwa+jC6GBcBXWTMpY6P02Bu0hebMcNm2o8VDL/jmKwDJMNnvU2rFrFM7RhNtwIq6Tvbzx9zHDQ
EZhuT1g0yzPOTsmS4TNDV4vWRayxjs42M2HY0ohv68JvfuB+h38IXxW5nycfEmJz2PcRjVPSwaIv
ti0gpKMMIO2szWSUJnM9nWHErDVeh9jVjFj7l/CKCBDjqPvmLPwOIRqjLcgn5iKugk9xkqLZ571S
YSxRpdjYGDChhwurUO5Teb0/I/UxfuLFtdQMHLZL+JVFcn6rlherSHTucFao0J+j2NqWdNb6odYX
VHDdKP5gte6ZHuJu4ECTCkyXAgDAt8H6JzzFDcWztTAFEavn1T2Ittby/wmvuBhy/hYxrKeas8Iu
FC1fWqAli0q6ZvZewmtwMK5SShtmdNlndp9FH0TmmbZRtLA0lhqAKB8Dnzhfi92BDs9IFqz7DVtY
XHVuT0qhAvM9nTcqyVLlodDnn++6ribf9lojDpDIZmzvAaJ1qNhaENtbTV/0bwIe5t/4FD9nr8tT
R+MRaIz2i+AtJuleSA2NBFbn35F39fKACNiSkn5Uf3zr1B3YnGzLf/TT+z0sVF9A459/0SekUn8y
zL4HdT/N1AmvSd+jjzShbEpRhmfknou97Y73RMtbc+a9h+qVPWuVX7WhouAWQC0ksIh+VMrHZzZC
Y0kQUF05GpgqNTV1HmUsngalR5aQRrFkuB3dAdzlDgiawWjjfr8Y3MWLQoR1g+FrkagrE7z2Ve9t
ju8dwlA2ca5gSeg23CTVl3gCo33bBgRmU0ASesugq7P9j+rFkgucSy2IhtNIuPlc/rwcAcCCoCDK
kpkbvZgAU85i2GAUYdr6DI918lAZwb9HcushOiD46gbSywwxJc8FP2P6qbFGgSmKReFbX8uuwVdi
o2DM2+EM5GFH+jIClFQv3hD3NEylGS93YurMpB7I+ZGKDtViMvV1KXFL7FpU72MszIJJgouhIoJ0
Dr1AdUsxi08HkjFoCWwsFwRkAoNm2g9p4xflGltVAkUGNs+Ft+ICJST8IE6lBWC0BTG3c19Io2Nq
bIheLu07zB30gGz7rcv2PKhCi4A5Nt89ElBIfTQVWMi8s9GnDVNA8WU3z88gjlXE+kJcrmMA8lzV
eGhBLVigYmxbbEKd7MCaxu6KdVs6tqfGL3uJatBkDgfs7XAU5nBpH9ByIJqrITfKZ/MlmsKcdEF5
BGhQkVFMeclgy+Mq8Hn2k31yB61yaF5gSr3ZFZFCotW0MG6rMVambgY4B+xBqAoNQ4eSN+QZDiMk
ygwGIDGVYKEuZGRKVJ4zkIlsjMe9MvoP0ALhyHsvQmXSC1iDV/MF5di7E9zJykPIXefigtL3PkVN
xQuQWpNDwagOnXbtoI0hQvQDK4OORnGEIzoJb3ugyHhNVd6XLibRVG+CN4ieEm/XfpgOhu+vM4At
Tqboazg3wOnAczkz1K679qKc9ub0uTfJTmRVi4aDmT7T148/+FQ5a/sBKyTH+AsBqznhX8G50mZD
mOEDRu2ngi5yAtZprAxyxBUvrd3orP7rtuD1iLg5ldiuwFR07kRF0I/hor6Cn0hCBDkVLNp/mghl
/Zz2CHMjgRLGe3VrYzABj+jSbWxmIDDiINcCqcJzGyfcaG/IvA5Zv7hY9DDWxv26YmCE1RZF6U4A
PfseroNyoTGEoBEjOd59eT5Ljs65GyDIrry3/lHGGEDaOBQMBBmDB4MAhEfk4hWP9RryP9NVFwdW
UShlnxdFuRd9RNBCLbgLznfen+gR7DU4BPdOy4PDSoVBEU8oT1br2++R1PoaZuMA1vGY6Wx8fF+Z
T1OtafCKBsLRi2ND6U0jBMMHX2EYBZQzf5Kb5qenZV4+rtJR5L0zLZnkgfHz/mfS/wmojsr7dWHI
JCw8Ww/deIHn/NftPn5NJUrIrrAKL3ZQKitGwCDvqD9XeCbQ8oZF2E7BqMG3WybPYLe5V2xBoFq0
1vhsUR2pM/QK9rj7B2s7fTKEQ0oaJB3Iwqql+keFz5yAmxnDoT84GQSaO5b+mfvO3onpH/ntisCR
6VU4Eqp+kmSowOENcsY7SNEIFRiyeS8bxMUzB+6dITPUCITiMMlgWpkAVxdcFGTWj1NF6EDGXHMJ
ehzPK3+wBZXBipxpXzJDJwLcWvJVtm3I7OCxUiSeLcyNh48ZMWVzY4xCA3IiKTMjk5lF6iUszXgE
AuegyweIABJbgtoCDDNKzC/S3qRDAUSmiP/3oTU9QwyeQzYuDhzWh3RHBW3CjxgQcCdjenI2oVNw
6ug5IQVs+PCS/f8aTbItkpJ5PeaWTjo8G+pluvyPO4hWjx+ooVlsEHRKx2Yt7xBbscIAfjLt/ulP
2U40+Wi470Jq2O5xslRRPiqL7KJddTTGv1CfkDNLWwRBdz9bQGt5cad1JGcznqZ7cQj3Ua6oK3+E
wA9iOpQgAqLu8BxeZPzBvdt0Gx4CbjSyB7B7fA6vqPsuKP9g+n3J0e5wSHosjIu+fwhx7jr+hScB
bpw71BbVD5czRtSp0IF7OUzMJTzxuqGrRPHAHitiel4/1n0eQ+/lgt+sg7q2g2jHa6q3P+Bx5AYi
kA48jTmFNeKdEGnLFFBMwQ0nJauWeS+FAKcLySVf0iL0kn8EvZb/fkC/RBxMv9fQOQxxLBnsSd0+
J1yavYmVNYg+OJhgwVJ0p5zqIwDExVpnrOWXL88RtsTwfbDr5EGm2KTa5pllOEMpP//uOI/0GR3J
K+jQkpHObJioOvztU7pwZgN+wz4/KbmXvi6sRhh3vMPgwCiLmhMG4QJg8A0hlAkK2zQ1z8ul0TS4
PyCEQTeVSBiHKjV8amg6nKp2EPOwzfE5NUvpLX5DChOMY3oU6FKNOlbeAUAsZTOohjJS3/4dW1J7
gUEMy6xJ+HJ5RvI5KPffbiKoTZixhzxvD9nlV8hk8h5MToJGishuK7HBAyCzvUIZ5nN4qLdw7gqM
/rQhDkSCFZ/gmeXj2a2PKXuj3su7CexjQHULDo5yLWAlY+Zphq3ul2iOJb+rR29lSi+SH5EshrQG
4hwjQ2cKTvbqB/0CTSr0tolGMbGqeSz4HSWGNeSPKQCIQY0Qwt+MfTe38cSAPMJkD5LTRWSo4tAk
HhnIWDoHfZIu+o0xNP6NVP+Y8IBHtiyRP/0uPRqXXvhNNWSL/Jk8Zgy+M1YcsA2PLbtgI+3BuARA
2jYLnk9SJ5/yMZICysun6n/tLZwtgENREVEuUv/rMHv8EouOvwadYurlPhsXk64YHh4iSTzzs9ED
b5gBsJCjfAnpEjmcgOUAlMzUBjXBXEOiKDDQfPy+2A///Fvgd15MUishUXIsOMLRuv8dLKUnB5tl
I5LNbMSHVGeC4vS8UYWwrUFQE+bUcj+W25B/3WQTuv4EekuCs9pjYX9dtqaa46HuVH0InVXrtYxX
FWf70YP3S2wVVNR1PYmN0MLq8VP8EZggLQxmXREy+heeOw3mNWLIwZBuxL+DpMrPwBECSyXIfMFW
Sy1I7fjiBPA3if/itJJnfMcXxqEQpkwu/zsE+GBfl3KSF7BfCcMT/tb6Y4tRv8cBZBr+BCCTslUR
iaAuuAaXTbnYf5/H53QHTj9vCvGN94XcalK6IlCUHE4HP9iJX7aiAufLcbXbfkSKPcU/WySMM6Dn
NpD+ugEQZq4l5xt9K+/H2YJjBCJPE0LR3lpwUF0A2vgVpFTbtp9lrnJB/NsGfQxNa85Ya/PBEboN
C0ruDXAN7yK17KvxOH0FnGuYmHwggC5Xl5POywSqzSDi5av3EB4uvF+oUZQNMEbBwyGZYt1AfgxA
NVdOBmYeOOrfGQIzlz5LyCMc1H+v5CwynQW+54yK3uM90jCyZptEOUz5QUVD98dIWxDaBCOVy8bH
wQFWW0JvxNfQ7yGULywlFlzkfEGRgFi5ZbTCkwnv48Kb8e8g7eK9BsFD1C7iyzwGC7UfJYMD+MkN
SggYdjwm70HYBy7gaPFlybzSdjCLeZs3Oe+sMj+Qmt8L7dIam2RFK6Jc+F6URsJ/1KgOGbHBFFP5
K5A55Au/cOgQZt4bri5tEbg4ubK8B3skuQh0WLx5vQmzwfzV77NuRjNFRbLR3FKbwIPByQcClU8P
Q9YY6+p9yjKBeSK8ZO25pfKEf5Ng141RogotZ81rKNUSbkTCYalEcVzECGiBUR5xSv2Ok8L9Ttcq
3KvIv97QD5gBNpfHbAxth0pOYLBzkbpC/JCO3znREdRE+b46SvvHv+aUjVqb9QnbmTmrJ0KkEhYp
TJ4XCweydCpINlwRDEGaBDXyGx+ApY1GiwkcBWO+6K5QH1N4VO7d1+f5TD70Cs+YC5+Mstxg3D2P
sQm1F69tf8YNA2gPTWqIqinAHwuBeAnF0i2TgMvJ4vcgiYfTak94rDhTMZiWtLV90p8xrkFLxFRh
aAZ8Nh6U6q5wfnTDTZINWCLsm1v6CyuU6hZrpYdwL31jXliOJXhsNJ4/+Lvhk6lNPguU8PbEUNYY
pcSUgF3tNCN6yOpHBWGF0zEABZpVmEZAhZ/IOw4TY3IcPWMG1i6dpumXjxEunSNURg1MjAfqXXw+
Ze/Zh3cklT9Ut5Kgd1sWvlyfxTsK02SkTKHhJ56JaZL/3aI6glNEHio9Gdw2RktOb02M+7yngrpm
6k+x/ixedtB8pp9rrcxhhOYJ6TBEG6yVeD7oR+K+zMQqQzJRRenaDZCgeNjQgj78s0D/joyu5wDW
J8h2J0IT5f0Az0+IISTdI6P8h7m1W+FyjlVTtLQEhcW/T8Q5izkHYzuaNfv0ymKEpQEiRZ8j7K6w
nqs1BjLmb4K5xrj5wqyyoT5Xo+/luYM5jwFnd2Ho88XCDBvBkUn0jQ/AwbAaTbp2UFxQFSzTNi+f
lQ1tLcxl/B6xAA6fL1/BQLoZpQsbZhiuDm75wzqg3yCYGVP1Vs2gK/BvFEid5KsMPKYRviKJtiKD
3gcB23+fZN7Yr27sVchrCIcqfhocA1xc5bGYCbihVwCaW+vfA3M+yr0Z5EbMermtYU8Io0B4li1x
PySE40/HB7FcVcIFi97oHurMxdzmZh7o2nAywPcP0xsU2TEF+DIrvGyt7ntxf+Paytg1APKjkhrz
BjsWPFBvsbMFjH0hxLAQXJBS3MNPM/lOmB5zf4GcUI9eeD2uiaSCC5o2Cz3NnF4wweCyZPgrAp8g
M/BZEQy/1pZfF+kcxjgSzihgKxwvRcOyfAt0AA6/CGQUZTKJ7VhvlOvHCR3UmzApjmb0cN+hKOZh
A4XyubYRbTDOrlX3abnvLQRkMG6LzW6YzQejL5ZO9MluO2cHlwNu3SwAwH9AzUZwKXAR3IghgRmC
hqYviHhwsC5Ft3IYhPcVvS7WAR6BjAFPmCD7jWGSfoMarf7fMdPAcsU4BZ8DSzwS9eAOS7+DEsnK
L/iJLHUkZYvLzaCSNfyZsNb1s6+wMSAqYILjAa217NJfwngGhxMJnFQ12MIyCwbKvfBGMCKYW/B2
hT3lPcCYoJ6v4YsxC2j3BlwPBoHECrHtmHgzTqVDmvmPzpcInNk8WZvfji+EhlhoD/49scVFYEmL
CZHCHPPNRmyflMXAabWjd47EKB45h7hrDf8dslGkvoUFjmjwSaKBqhHJobxn1sGakdR+tE8HNG0e
5ox8J9b6UwLb5kD9RDEZo1B1lEsEY9Ia6h6n0DrHzBHAzjK00w40/Rmbp33hjusJ9SxwMoEKx92y
4ptaIfyLYAuBmtWRPw4EoT4Zl454Th6+SCmBe+/ztDMJTvC4ZbLMA0wRtggJfhg9OY9ON4S03fE/
TCrC+3AtfoM56zAEXOPQvkOszEfNjuHfuF68FhSqHq2yJ4Bp5jVYesekLWBfMFxKxF/hNDyEMoYZ
auLQoQyfISvb8HC2hrtdOpyfbljaOJSWjFoHQwzWf2/Lp7Nc0pbxXWhJIe6xhtm8nekcIGI44FIh
VboDtjc8LA/z09s7YFyY4eyEp8D8fySd13ajShaGn4i1yOFWIqMcLNs3LMtWI4SQSALE089XZ1bP
9Gl325KAql07/OFbQmQZFMysX3BXibp0XDneVHa+A/1D9pYSW+R8zme78zJBmSxCg9pXgzdSQ4Bf
IS6ViTb7Q+FmDv9sJrmZe/WG8Kh5TVC6CJEzbUPsE204tw5fwiRifkOnHzcbxktpjEq230W6wI0+
v9vvVPJeP/fJZ48hS6mj4P5v7Lzh4TWHBoVizKw7mG0AOzzKn5JnKWIOe5stweLOCQMs1Hqc1cvx
rN5WSproY4xE39Vc0m6h119crsZSwd0Fr0xeYa7ZtLpD+s+KvDP+y6CXkxXbdI09UjYCHWkKQqgD
TjPTiZrlisYPIwhym4MoTpg+J0QiGo5axcQgzIP+XF/SL7pEjpeR5F5oN4/n/PiCIX0h6SavY1M8
1hX2AftnED2/n4CGXU5xLVugaYPU++gxXvwvewboDM523JfhDWeTE/yN1zIdse1BBgz8jN9wSsbK
gdLJWDy/9WMLmY7PS7h8zmzD52DiaGnRoptbwHWYh8zHT/OI216so6X4YqySBShVpYxiIyF6RCeQ
aWICw4n4TZgkCyKRxGeAofOfUMCHP8hYZ4MUQ8o54bBiP4hmqzGhSXOfXHMD/rV7EsvmgJW/qTjD
PBStWXg0KNbsuggl6AU7AvPhOQQzX8Ifso3IcN02yuZcbXW2LNEMpA7oao9BzsQq03zkNPkYMAkQ
QIacwM5lK8a3tbSi4uqp7siideqqGNCY6/YLmIuJljRQ0AS2n4YbY/ywCe8Jjqy+FiDPH7eod06x
gZOU/pctrR1XQSylPNoLdfLZiBV5DiQYjG3gFZjE18ixZ+Djwwepcb0tQyaqGzCVEb+vsDj7yrfX
PaW8LxGkGS0U6P2jyoxyOlXXGu2MgHiyLONiWyMcnodwQnCmua+xASCXQ8QbZHa7bPbwexLp/AoG
oNJ9pPlsk0CgsTl3PEBVKOYZSX0xI7TCEt3lCtBKUQLwHS9fOOqB6vduHzTeyG/xOTI3qD3MmToj
nmtjaVYGxLelCD451kA8UeIMUj4BzPnExp9e2tEkj65+w9fYFES/OU4H+AICpTYjc2NhWM6xhlpI
NgNcjeRuw7cVR0DOiXipPrSx+hOmQHyWUPL4AK4OvAGgDlHLdm0cBiscohxgkqBn0wUI6yYUwa71
s6PKO+SBtnqEE7IzRVREWjx7nMRn6qwtlY3A6CNiCCgamup9+WS8xClZQtgKINlQ4TMldXxqMdVe
MC6R0EQgoSvPj7UoXw0XyzpiQ+lB8+TgFDpACaUZdVAG84sIT4ZBHGYe91ga9MHtBTuT9KHWfN3x
KEOYJbCPZVIo+nUWshXC+Wic/V4AZs3TDcm5CxJkRxPMm2aHXR5PEADFrwOS3YFMov7fHxCCfi6f
pG2cEYd8dvABJTNupqeL0BPndnvMiQhATXmUXUK3m2lX+U0/gzkd7YLCLWAUrH7R7ANiNLc3MpQH
pRetA5olyD9dGPpVxGgdOT/p9c8EY0LzKwsHzKWWskTOMtd21f3ThqOxuxnBVREC2QUbCgAaFTp9
NFDpz9B5+WwcEAz5ljhAW+KxZ05GtGVflmSNZCC1uF3KmQRCtCg4SE7gDkLiBCV8RwXMcpTcuhbh
HtXCpMfCgZvy3JGI8m8IeIEVOEzYc+xTHdiHSyogWjpUrsDVTHqUNOIWqFwF1fq1hafGSIv8s8RR
TYA5lUO3IRewEtYTlLXrL9kPbEzqFQVwu+LBYWvVpHlG9AYYulkOIFcXFNgARlD8En6oLBzSzxyJ
9ZIDmYarWP5sjBAIObs9RxTR4qQdvdvu/YR6O+CI4pnDwUbD6e2ORXfMF07xr52qQLGwv0NW5+nS
Am8Cxevmcemq5+ww9bhCGgwWl+33f8rVob3RI9a8eZbAz1+PAKLMg6EF0gf9WnsBhhT3SpRw8M75
un0MQoGGiPv8G78f388vGyh5rM7G4Pk1uNIRfWmsMk4ge6a3h75o0Pwy0yfmA/Pz9YDxv0KdmJRA
yVH4QrIgfjGayQImdp3hZ8AAs6j6KEApKvd9vUDhbimvX76GNSkMBPRD1yIUpRQ15cqZRZvOyzbm
5+OHWVAvR7Tfe6h+UEvvdF/8vOc+JCrqSHSB+znKLRWja6idyCyjX+1bPw8mUEcJrUwBgSA9ECCd
1DcFKXnWbLPPdq1dpot9Tk/PPYqB6yp+CGCOP64q1Imx0tqarK/9c3+LWchzKahWkxfnLhAOF7m0
GepZvppUSzyOEjUp9vmvnDyWQwIvbDagAvuhMOFey8lwlv76L5sK/bGlBz+c6tPNEM3he6Cu6NBG
JgXTHiv7MZg+1Nk9pt87JMnjACIqpAM0YwLu8Yf7EfnwMP+yeHYzKUD3aAaIy8f5al+u+ehLviIP
Er/MHnkm8Ycjbf9ZN0eiibncD4ndf3/J34u/+cHAHG2bIzkUXzBeceN09vPfP+k+c8Eee0jW1sg/
iQO04d9Mf9XjsxC2zG2WpUwABCn12Brz1x6IP8X8utn9MKmNHJYzIMEVj8RQg/rvRXWNHO/2Xc5B
LGPlEI18n9T6jHNoxtCVF9JcjOH1cm7FDXhFUrwCTjX/9V/J/fh0/JzB26nFSYKR/JhcEX+7eZc3
G+EtXsMCcRvy+G2WH0sWICDPx/QxI+0RlIr5zJvnH5smYiT+KeQ7+8BGbQHKMgYmR77ENQkEPHDc
WbOa6HchwELqALDXiqVYav+9rx/P1fMH5IQKP9RBD6wIKW3LkCEeocWeEMZ8oT/zK8QDmRb8SRxG
aPF6iLvRESGAjF3YfE1isEvZKBoQP+RQuEQthp06H6DgrpBMsf/Io0zKK6xd/lpiwoQK6Ox996Cd
Koc7wq9wo4+vMaT7BXKocE0y/W8yF7roCMlRjyNmEUNQZGo5BdTAYE35hEoyco7XQP5BJOzfisck
4YDvN3sBiAH0fewlxBA/tT15Sb9O4QW3N9hsiokYlEoS0SfVWto9zlCimUquZWDUvs31wy3UXHvI
3bTCv1rao57eQqnmL/QXFwrv6ivb3VGrfKLHQ2EOZdb9fS36rbRlWsf5dHbga5NCqvH4WQkx4zlD
WwBZdrUpsW5Cmo+SNMOfMTB/sAMdGJfTJ9+9wydPOLlHOuqR2gKhOp3ljB4y4pd2BPN7EqI71u9T
DQCnMfXB9W3dMfXeqYiKwWicdRqDdARIUTBFerlHTArQCzon/4oiAqbafwI6A0TQoD3h8XXn863m
t9wDt3AR9+2CbQl9HhYK7zjjRe+wXTDNKv45iBfxfi5ioHmo/tB9/IZ/l1G8DaFqeWb293I+8mV3
QjCIkuqKJWZXxdnsItKWC8/Vh186Oyw/aUWE7if9GN+ZfX5+bDMXWiMl1r49tydmKArV7YWA82Xg
9nOSDpYG2GGu7qosZEzVo7wxzO6XnFH3OFchNPFMkgb7JTOA3HTpVu/9YzsG2od2zFkoxIkeHyS6
y6hsf6DXPCPsbZ3Y+qn32dpByofxSKT4T/obhzf+miGzJPr3J80GjwVxudxpn+kW3jpaJ3vIz88d
7SiGDY4nTvNjPgU6jW2G0QCzMKs930lImYpwXqkXI6HkgeM8gce4+nDfMPiIspjWO7+tC+YaqUDr
QJuwYSKQpGA0xyUKkbJ5ifgP4ggzObtc9/TCfHMjUqQp5JY/+at0A+6KbyX1lhT0xfz/D22gowsn
FfELPQTY3IwqIGBTpZHgAD+CZ39F7vPCZB5kLeii6VS+UWrH8wVfTf4WT25OcZ6UsEzhUfioXEIb
IKdqYQGpt00Hoh1lgV2PxTnIdpTdeRFI3/YtAc/Ea0QN6gl8JOy0IB5Tqx8b4HDsnlBa5UcYGZhR
BDQwVyBsn517ByhIKYoAxEH901YqKD+hHke28F+Gq0fKrqe+CsDnyhv5C4lkeMc7wUTs4tu/Pobe
9q0EmNgvUx+XHfrjIWpfK4Onzt0hFXSNJdULibgaCW/TQ+1mCzmSfiAama6yY+gJLg5lF0yOac2G
BWJ7iykAwVK7wjGliIwtcRDBpvm4ReKHbJwBqg/kOYtoLgmJ+lF8CNqioXNUEe3ev9f1L6/gSx9v
K2h/lW91D1FIw4iZnP4AlnrcKis5Qjdy/gsDufyUI6hQJEvvzbBhEGMJ4pLhgTr3DA4bnFEH/gHy
sUKCz0jlk+ZEQHEaABFGkrRK1KjyMAwN5bW9RxaaO2FgnQF1hf+Jj8xnaX17Ie9BOntj3MddDDFM
Ouq8JzQ0Xknb1p8wiwGtd1xMvkBVygVvY64XASpyc0DStxMvZrrOnKoEz/N8rsKGyhfmPuf4ES+j
r41lsRhRvTPXoM+nWF+rv7eVzCAzRvpxj4TetoAjt9ACI8ijt39bEZCj+65aSfFz83TtUE+MuezC
muSUaiOEHGMMPCIO82q+/1fMth9I8iDQXHt6cI1axIXKj951ILgqv537CZ2ZgEgu88X8ggkC5y85
TU8eJxOGBwjca8gg0p4AWX90yOihsIugE7hpB1dJhoYfBSth/oiw3hSv0CY3FHpBFjAoDiDIx6Kr
w0w2eCzs7fUAl4bxiRqD38BdQA6mzd9jHq+cwJ5tfmnXzn819O2q2fFK0oOIgidtct/6ciJ77iwU
DICfXv6hBjoODcYel81omCtr81tcQe2hmRDoQQhv+z+XhmKFAOwnRHA68pQea4zo4op/gxLH1zo+
Dh8uQCjShDr6IZYev1oXeRWg6ZT/82uSzo7xvz/GjjHSjR6D5F06x0XNK5Pag2kzp2EQtP/uUbNA
y8y/R5+kKaAOOBGQmAaJNefS9uRYYI8B2lI30OC9HkahTradPi3FNdb9p7FmWIAZH0waxJg4yOQZ
gjXzPT6ZeOsZiB6/kiHhd2wU8/WQDNjnWfytRefZ1ZCkTUyvQGF7li5HP912i2/NN+P6ByTGTHa5
gGH2cV/8/f0rfP4EGXEhemgipmMEEA6zvwQK/cxEYJoFsgU2InSmF/kP0HChGAc81JPnZgy+BGVY
+irfBbpm2qcZYFLP7UZvChs6BGZm9s7a1Kf21Cap95hTkMz/JXnufMhCo0taAkSix70AWRmjR/j2
sVH8uK7UX3G7A2t7AyDHRjLgRXUEocGvF3Ruv8HYsKE6DwAJHAG2DEvOH/wn3toSJOU8evkpqd3r
E/A2O6ilrq9ZozQnGi+LgEMRT6j2OUdpkD6DbMtsjwgnr5WA3dZ4wycbm1iErwVf8TE+Bh85zc5D
+/K7iORPdKb5oO9fjXAG1mZTQ7f9kQIjvq8Gl88ej4AkcGAmEwREBOGBquj+D0k6+hDvDUESCieQ
rJZO5SQoFZD5HiniUoJtZ0aSR/tJdEuM1fVUJfaCtuoXMGEPWVPQvHzUUP0TLsTqV5OkC7h8ibJr
8bF1aHsQULyKqxTLVTRchSPhtDoLt2/iOefp4ZIF6b6IEPX86clR44F6VKhDROM/eJLWllnrfPVj
+/lX/TtGfAcH2PxSheCufyG9orFxEebWtzOElMcJgiWTP4fh8bxLuhBUGs0HzqgC168yGE/pRtoV
S8OaQUkggcYnhuMI68Ko5ekwt5k9Zj9fY2xta1aBEr99g8qQhJT/ty5F4PbJ+JagwqNnqaCj4Jkg
NFsYAILY8fioPtRPlTLQ/jXxv3Z1/83HbxevRbUycZ6cU/0Wbu7uQTjS+pUP3QnSH6rfJm9siy1O
E2Vdb2C+4EpJfsR9EiIo1NCEHQkJpGgwBTipFxJZxYzAofkSKckYkec//t4/z5U6vx8G7+EENbrk
sMpE4xgqXbECTvRQ3SsTOnxwvPaH1Jx0hi7+jJEwcx7IMfPDcr1Mtv+IOMibPwLJ3cvhP2FPlRAy
RrqITAWJkCIy31ToVl6JHm1grTnwZ2tB3EKJFGW6HMMDqmCWRXUgR1+lR21mzL6/GVI3l2ssDD4y
KqXU0zYgFVe2p0UUTyUZzwEKJ0lsOTvc3LXrLxOSDe9+uQc8U9dBsXNGqAE7FzgIbpwIuXRxYRTt
7JWA3cGo+C+201R3szmRQ4vCMsG6uRM1/+qFzQlexwiGo96C7Xz7gzAPdoWiZ8+tVHyAcLN7hIwT
E7r1gdYU250jFvhvtvi195SZc3mfLzbO93c9+3bImjk1otMlmrn+i5+9LdBD/sYkIDIgLNCxWZDP
bwWGtHFpLy/l+feZ+cY6g2WZxxnWeflsvVxasw//hgY2001cTQ/1zF+GTuQIY9Jy9vnN1NEHsRui
oDTb/qNMSURBUHvF7N+/I7BlRh9fLz/+f/mdu+W62P9zXJodC3MJ4hh9Jq5+9GE/zN87gFhMJ0jw
f0Dp4t4knpy4A3/M4V2MI3cNTQMCc/zZu9+uP9s8cLC15psBI3P8MOjOpRFiMCMHxdnymsSiqS/6
qdnSmauRgX4wKRpjQo401Oy+8kD9o7c2rRrOFpb6PTEXfUwChnFiGpIq3qgiyD+MFayIKLtUCe7o
q0dCk4uYiCGXePnE8vSonGPE4QJc8JhnRb+8Y8CmCMRkqJzTiuUTIo3IwkO0eRWgrHWszukB2hmf
1vxqznDkUDp5nBxeC14Z0Of/fqGd0lLeVQFU5KlYtnDHccuAL8L9A7x3tplpgFae60LRognpC1IF
WYKtrW7sg9bMCZsFilss8BW8tIoQZB/0iEvC7H1lNUm2zILruaFr9kAIFhgZXE2hxtLC+1H8K5Ht
FuSU9SR6O/7lrnjcW2OlR+JXE+I9gzLMo/IGWmwPLlje2CIwy8Zcx+SP2yyMnZFusVa8aB6YUXfC
xnl22Txmwe/FRO6Db9p1CddgNeKahj68geriAxMbvfQvX6Z/JXl7drR2/29o2zSdRfjUN9kFibDE
jpoEit4mPzqMZFDCRP6DN1L/G4GcYR5CCeyS9K9YElYRIzlaSHRYK14AECSyhUhuzLn9kLuRuRUC
Nhafhz4nYxLRiOd1tJ2+4emRdQt3VhSKyRPpwXBAg2xegZvdIz5Er5gAQ5QCn82f7Y3JjfRF6MI9
gdpGWLakFOyUqKKkYqaYMv8TDX6J4EUbnqsl49vYf7wj/8uXEmMaAKDz38fMa2bHwu0CRPbEfgJa
72YBNQuPgFsaPk7q151uhLgELtFBRhInby7Ednmo0B9phdDO41/g9HCH0r9WF639HXfHRsV21iRd
kh/7BKwdzQ0aXbykuCcn2uUFXtM6GBtmcZRQFIonaSV5vKvpMkWJdNylL9aK0QIQN7xKdVgrPGOq
TahmDCQYVITVmSd1ZcaQ8CLNiaHBcoKlBHj9Yl2Zv0CnFDiO/CjtGIh62YWtdgZHe/7PlYxHu6Sp
6ezyC9MQCMMMmPb8PIi/5pQReyhXSWLRQeujhlV2tDd8rMecNxJiRSa+DYI0xLdRVCIUgh1zwr2o
0cR4ixaJkhS331q6vJ8LUOqykgzSziQGqz9l/2Xl6xIMdrFkXCiNi4aLoIF4tgmaNBv75WRft/f7
9kYH8/r31hgoydJlapPxCTp+jA0TZuMHrPe7fO7fC/hJj/bKlP44wI/IEWU2dCgyprEZpH+sE4ZK
KNYw8mFe4+VLaDS6dMkxqRWIyovNBtz3iZiiTSH9fJCT2Td2fqhq7yBeK94TMAQVP92uAKqP7XzU
oC2WDPeEuTNPBH9T4D+PiAI8/QLGD7LS3mbffe5n2/S5ePj5FrtZneFmAHTkHV+plC5CdwsoQ01H
nphPiBOQKUjdb6Bu9QwUVb4FbsLchjkK9ZoN83s2JWAEmYjCss5QqS2FrhfCdK2xArvJpB+/uimZ
mFlY8STwDLwnAE+dd/QxqXYBRbIaMuCWMzhFQjYzZFxCz6HpEnoKvC3s7FrIpZg3vGxBwmNsmn7k
330CVBTSVKeLa+TC+RkGyKpHZ+C25omlG0MLxwTUKAwrRu8ZTnBZzJSK235h/gJ/im4c6OHQjtTe
IxdrnC9i9IP8UExWPJoKrB1rNdXM2dJIMb77U3O68pbMgSDDq9Isw5ROj5CmulXMpbEvFe/LSOfO
vJEFNpoxHQzeW34usGan6fKkrBUBgq4GnQ4IX3wQfhARymwGjMmy/ZKmWY7+X/+P2bd9c5FhqEBT
CEqW+cUwl6sEq2gsmZ3TcAFHLChejKWgjZk0KmlvaSE/w9Wq0ATJc8g1MYtQfPoi5ia7bQZ8JYSE
BX5iL9w3e09TGIDSTGSvs/VoYIAAOfZmTLr9XDKHemFw88co9ovanEr9RgMOEairT249AE//lf/U
P0jcyJo83mEmBOpP10fwos1pUanc6U+3WrMtGtSSHsXvSMU1HoCBtEzmlFA7tRc26tjseSf7yxgX
RHUe+qVP+DzjgmuSIG3QMELOm7/ZMVe1D/dnSBBg0GoQ+7jntLGcNEHfkc3M0xhuaIyuuJmK7RP6
AeZceIjXNXGL8NGdcJqFfscUFfAmJ/AfweJNF6dipTorXutmb3VmSfABU+DecMXEEUUOz8PMLkhC
rcbT7RmqUphGJpXnjSVlvDbpDdoyq4JFx9JgaWpPQj4xR++X4hmTZF14igKSEIrNqf6wiCCPFUdE
8CCd8xWbA8Ydz1WFLpg8XiveGqgcyywlxw/FT9OrXuJ0jLrIjj07PsOxivkWljEwa5YQr1IfSafn
ObbdWXzXjoSkEnUPFSN4WnvMEUfwWxhfXyAb1owKof7RbvNaMDPoQUNLUxI+gXEuQKcKz8yFgvpu
kUW4Z77tBWpGd7gkFwgzbFQN4AO2o8WWyNQexW/8ENhfVC1tD9HbDMHALfTBF81Fc2mcpwprega+
/BdkLvKxl4cVVzQ6mQ0XWzFeZPaE5JNoTQ5LIsILKgo90iMw57xIuvyLySZvQOuemAJq27ij1QZU
Or/G/IsWcilcpNBdgxIZgzVmHosDCwmfX1QLPgjtyb2DaeqWQCoEbsRVoPbG+PGLz6WqQtYy5enz
rMUAe3ndI6/JJqOHaon4dQZRy9kJqFZCkOEdDBcoWHoEgLUVcqZwGtlFoFVqoCUIobwYYWbegCDd
GdUnByk4EsZMXGZJzU2ZMAeISCY5sdyBuaOMoHga7T+AZsT8SAnhewLfhrxZeDcrJrwiD0humPuj
Eajy540uD1e4Jy6AV7jGXB8TWmImE/J6ZLp1jY02IZQpVNJB899U/H4CEfB0L01i/l1PzhN8j/3D
qKVZ03DHIPaMHOKFtijL94LXkjh6IKw2Zxqs05n1xeK1vzhJ7rTfwaldiT7jKb8grIEtPIENY05i
H/cfkDlrcg1g7VyrSFiy2ootB0XP2BCMOwXYloDFg75a3/j40RAsNuDAsTe34tFYM16eeh/YerYF
QcIDLS88Mi1klCUg5uBpOWJeanJ9fDKPAZj9Gg/T+V1A9IdJc+KNrfgKoHlP4oNSwwu3d9aNFTIR
52PSpS62jhWzozgg6DgjCDlrFo2P2jeSmaA+LqDnpwE1agAHvCFgFR7kUcbVmIfMJThbtAGB9WUR
OHVwAG84KmuBEjdOkgIZhnXMMMgFeJxdwwZy0TfvbBarwVh1QmjKGyF0XIzzCJ+lcIEIgEdivcNS
QFSQpaYguYHAarm8l1uTYgRJBcdnvn/nmuDjD4XpQikC53+53r6ugIb5YWRfOXbf2zTbM22/7yeU
I7ldMJYq/3UBwJhbG6bsaM0RHsSPdgb3O1X9lNTBjq+/INDxuIckegZDBaYUsRUx1lqyNIguNWGA
Apk//4fogFwsZjBL4CmcfpXfMYZZ3z90n9ss8vRilRmr8Ux6kj3LvWr2X7efyeyXjqas8dHQ+nb1
HE6vpolAItUfyieWuseRcVQTPaf1Ay67/iRJjR7YVEy6J3UBSv9T1bpAOxFMwBZKUd3HpqrdmqMX
jWqWIphYdaUvFcosniEMml912yM9ia0e3na5Jyk+f4CEU2PVgzcCaisMwO4tZnEhXw8keZvXx0PZ
vJkqD64CyfUDhf7a4hBmgLmmzgJQ4oMFoH1Bz4MsIAB+Ty5xZIxxo2LQ9vpzMQyHDu0ZSYhkdrc1
ZxMxjb8nbZVsnw0JIoWeJm69PqEmA0Q0HIgfbG9+Z/sr80plRsnoDZXKjWN837WfNIsfHE9PAjpu
TCqqKHdINyzUemCYw6Tlme1f71hBb95C47Ycv9RWhbLx6hWEkdDPAklqVClN7KdThlLbeS8ZhleJ
lJky0Jke4/Lx9LLbdXW199NDDZ9N66VxP+1bnIJeanF4g0TpnO1UgtgrUBpu+d6bSlGslXRtdSSX
bXRnUuR0ehtBIpUpXyVPxw7dfL14J5JRg/qgvlQ+r29MPZVJYaD9wgxEY63fN/eyLmir3OL7NK7S
Fr0QK3eH+t+AMXRD9JhkOtJZGaYDC+QOxPgNJEbpg2GYEEhVl882h0Lcj7txGrjxI5v6/YxNpNW6
2goaBIJ1C3XU8ee5bFFOGMy3V6kPX7vfPivIpgode1VvkdnoXa3a59TTmQaS8C+nqYbwl5xfUSE6
veFyv2UIP3y4pq3n7/S6tyBSPaSjgYLuMHrZ9R06o4IvUljnUqzRZO61sIRrJ34G9YFaAnIpcE70
JPSu/ZAtWo/TKkco276tHsXhhZdSrXzKqhUbcNw0lBef9eJ2zZht06oYh3kJevB27aI8k+JsQlNl
mI6SQwJr592fxPS2IcM10SZN0yp8Gax9m8bYQ1lIFtRqBuJ2VsYSk9genNgd0oGURSrcv5cixw1W
CmoXv6Qf8Aktir3welREPMZ+U70WagrLEK1DAwJ40YIUUI/vARgQMtVqJYU3o4ybhuGuhcFKszax
i3xWtBzH9FNtvqyiXpTkQIV8Vm/0vnPURGgF18XWKsp59VoaL5wVoSbinJP+oHqZ3lBA3rWV7Fdd
7t6m46QXP7mlrG4GKebtdf3O5MdBeb0ASu31fnTlxIE9rwVXzjVFRaNljAf9lLc20BouJkefnNl4
iSA5Z56hIxPy3uot2JzxgyeYKRgL1fL8vrG7F1JK6H1byj+plaLMqtiBXCPEUOmjHcvP1ARvnP5o
GrswiyQqQM2ApQGTg3h15cjI3zu8d7LXTgJMwc7tJ8wS+5osTk4Afb06nhL6nAWWrJMTNVofjrq8
b7DzMq8Ajky6z3hk9g9s29jCFpTvZqKzY9BeUUhRbHlVCAPRVyS12UyTbPakq9RDUtB6HmXq8MB4
xbmN4U1noADQzYFu0RtysBuuOTyJbo2eWBQKdunDRR+67euvJ2to8l8LZCFU3BtjoGpeckj+K6pf
B7UbXacqRti9sUh8OGChXFIxoImU3WCjMBHPEDiFXWbC3bpW8TRihZM6z5mjpyAlpmJnKDlei2pY
K0xUgbUa2f0sy/avXd9QMb5qp2LgwHku7AkGaC6Fza0KnNaXrubCuq2u/bdyjx+vhd018a35IOCK
EkMar97YHRTqqKFYpYhuY0RQUT2rjDkzCyATJne2vJgot6F2ItMko8dS/2ohrAp7RAtj5cD+OoDm
cPB+zFySP47EFynwfMh8lPafkDj/FadJEgaQMJgla3GDU1EHCKc6bqELJ/ArFPu2Wz2uIRu0hW6S
Ira86roIowtJ8xgPAhlF9+E9x3FathknItozvIShIl/hZMTvDv1ExJrpQfVBDaqvD+6d19UHDjt+
TlNmmaLN0JZ5UWBqpFFqRW2C3plFVkke88j3IjLmSr0fbqiBMX8srv1ez+m6t9M7KmUcdxTCpNPj
RaBPEqK/ssVBdm+tpKyquG/om/ffPftfBNh40pmI0/qZagNFKqQlOeXXQ7qStRiHRpihNlRSNI9Y
8o28YYsRAwuMTm9sNIFuymPlznZCISbD3hijvbhSEOHw5M4d9NU7JfevXBXVrsoHPgBdNEdRXHts
aizxKpglV69dTM3Zun2mDEGJ0A1s2DfyFHQt7W5pPlHRo9JopfB9Y5KKtjitSu5E99pM/1nOuk+L
pALnLhnMGuJQytHIFjk2Zo71zae5kQ4cKcMGGc1CYCtXLHm2msVaxT9OsEHh3awkWmTA5foaiWoG
05Bx0579W1m+za5qDCHmAtATKNWtmhYV+osV/aj6BvyFFU4cbZosnlJ8Z0H2dvb8BYFC1WJgf2Ul
J6ZokeFUZxK1tasWmbdPuVqNMnYtUE1qzouSPu4dYrSh0KnBc1XZt9g2jDIET5S0oMCoT6p988z1
dDbs+Zu8reyVXtPWk4qt3kPOS3P3ei89/VaenOs/zQTTOvIpQDZLS75X65+/pQn997m6UxWZLYXl
5SpcmIBOTKwjXBkhKmhUR8zb4Q2Kb5b6cv7qlnoXT/aKJptaCZVyz5INSMwn7R6U6GkQpUoF3pS0
RNWxrhvfemAvx52z8Bhm8eo960yByv3oN2UxQn2ixOFIzHLkYybqM3RQGD2gVVxbcigbTGORKpDA
6nAW88kVgUvKYZfBzrdRyLzeP18qZUxO/qIsr9rKyunVv1fVcAsVnIHs4x3psAkZGmWEw0EqUY72
QqFvyLKvhwZLuPZIjnAdkjdEdAMB2pvN0OdxqIulc7e2WnGlm681Pjj+9M60/CoHOXuWZ+aUa9tk
V9/LX9VUl46zLVLkf3kZC5ctrc6XKrlo5jw2L3M82UTXQrGYQbC2kKxHn33YvcgFNX4gt6WN7ki1
qz5hqvf3qE7HRGn2cHsrE+a2iYZUOg2zyVY2k+XQYkChuqcbNWCYrIAWUI5COgIj8lZH0cekAHvp
ixoMkaqgR/k2QQ2oIAMdZD3GG95dMDHuxK8HszrF+a6l3b3W+L4c+zGU4N7XhdVC8IGelUI0Ly3h
ur5Ou4M1MIB8xHdkiPPqUKZFkNmMWdttCyKtU+yk68nhijtKOxVKF/Sq2mBE46xH6i7jBH7nXnoq
fVJD2Mb3UG2XN1DjZAiDCik2jTTq6anjUH4iwPWE++aorvz8mypW44j+TpYYf7UQXEVM5zpsOyQ1
bAMmZ550NasRm0L5wVOIiuLqDuVffgvfI/7MjYNyUB7UuHwZdvRgMRt0jmDRgsamAwgsLh1oASB6
J00vt2469ImCji5rbrN99f29OemsfkfZS4wMMAjo9X1mIzBFDEnlX7Cc97ajKwXP5Hn74KDs5Lmt
fajTpb+Sr13jsf7r5D654zaXdRU3+O+2dV6IPTCJV+pPi9H6kGNODKrEWuT3n06VvOEVX51Tazd0
m7fTIBxOhS4oWvv6luO051CAQkkGeyto6grtfzBIPbILNx31Yo7VRmHb68Ypz1FrKA2ZHvU9aHqV
4xwryZHR9bs73Mv2y6JDMRgEWjWenliXa7eQ//rO0x+gRNcbgw7mVfqone0oT58DFofqA/dMskpY
3a1TJdNkB6Mav9NHkDHuzZ44CtsUrVpJ8pkBJkeygqYHKdNokyjAIh2LWCVwvvI+NvQyss3zzcHB
CGWcu8yVZ+s0r933/TEfx08HvJCmLs0JNgvWndNR07X5hGxG7Xw9DNGxodt2++n/6SoWxBoUU0rT
kmu+YsqiMKmaHmjrAyjnbE2nnXSF6SZoTtKyVf6aB+ND9D+q7DN3ogp8CKWiNfxoCNC8o/pO57J5
QRWix+FdnjLNYjCPhvDFrhOtGfEThyM6FoE+jB9G1eDydJFfsv+2UAsUYbqkpOreQUEYFIsfu0bF
e5ixyNXRiEg1/b+0vOm2DavuXZAYDnp0BZWdOw5pNO1Z0vWWpXi9AyhBBsm0A8YNBRCCN8Mfbisp
kE6Tqm/0hX2N37fqMIE+uKgPyKK1X2bA4XgzC70NUY9YQnGDLlIB+vt211B/L8H31tbZCOp2nZmb
sjJDrWR+YnodtGb6AM/p5T2y88Du6oZgYkIhm83KwGtJavLNA/uCflcjUtcMyG857IG74U2MIUA+
vulH5Ffm2/2HMvyqveFa0JNq9lI1YhJT/I+kM1tSFV2i8BMRoYxyKzOK4Fx6Y4hlMamACoJP3x+7
I/p0d/TZNciQf+bKNZCHl5ZmqYI2ks02ojkYn0bzkaI4qii5Cff51Fhq9/NUYYNzXIzkFyn0X69+
YNtcfp0ef0L1Dgmm+Gm/TONAFwPAXP+JGQx8TKCKB5mo5V7OWMuk3K0eOVwXYlCq9gMogPmtMHGL
BqJHgW8w6W8TGKC0T60AnQHl49DRMsf2Qw+sskB4BbfO+4j5LKvR0g5q7F4wNcTv+o0PdS8f1k0m
XwfESPezCnkhfyy962QWU2ewDhlLdAswaCsglJd4LID3Hp/lN8dDLnn5j49MSjgLmMn0/pC3mnqD
DNpYyvd27fV5zqVT7kn4pp+uQB++yfnEmyu0FxlH6IeG0TRV99VlUSO7L5l8JEXCqeFZLBM4t416
0XnqswqK7Oi9eUy+1EU5Ek/+e6z4JSKdevNVevt0D7N3Q6Y988FNgSXxfWGGxBayn4/qHzqmESUY
o0Plqxyz8ZeEPc39SJfhYcw10j6xr+hStHR43mI31Y+9kQaVEQfYBga/lLDzwinsm3ezXOZtvWNW
RdMkSAI38MSqFaTsnRdYJ5lZroAjg9P3kFteqffIMH/cfSWIRO+xeGirwldu7DaHuLiHguwWU1bi
L9QvK1QArEddpLhdFPMJtmgZQyWVvlfxgk/FNZmfkh4zKVTpTBqpNlC8TMpljfCl11HD3ZZd9XS7
MY4yDFcy0b8jeVGjTxqrZw3KDN2/IiV2W9x2txFUJIxevg/v1VXLUWq/cwUNfu612dMGEKw9JT8z
buZPtq7KJsNVVsIiew5Fm6fp2y0lhPFE3oqvzEi+qnd73F2o55MkfDI8Pkafw0lGoSFJN/s2AE41
OzuM9luWG+rHe6T1bKQQ2PBtjtoXJXGbj4g403FyV06BPBYscOkqzovR/sn0UrMzeJsie8n2oL8X
SnudlHNB4dcna4Q3J+WNfwgzNlz3Nqjavw7vQg1jpCEuEusoti/s8ivaVLRX7IFLu2SrdV/dA6ZF
p5bx3GYjVZH/nkwxSTiwW2sxik1c1rY8vI/TjO0L3AHWbjjAcDOoa6/ghDGYOfll04KTNvY+IZjZ
gOGCuLFiZvEsrdgc8mtVjPEzvoS9Ff7sDfiaK2fs0hWLUZiuiwkfT19I/wQOzbCdReirzAB7O78M
pAD0FvdipPSQEtEvu2xzHlAZTyuIdeypkyOelMB+MC6+ezxAfYxCDMwErK8foetiSzZlbZhsAPA0
sFZkfNPHEXKxcWO/giC1i3VgPlaTZsxA+sYqLypRw5X8dqmpkQt1KSAK4CseVFFtsNvkB0HLPr7j
z6FTpsrHhHM7HW1eJKhxBHKE0OSa6Ej6SXyHHyPM4eOdNId0hx6bBx54PSjxjL4Qbf0lz+IxK+kP
YShTUWbKsexs+LvwdIDChtuh4fhrpnse5/SE1rIFM4ASlJNEOFgdjxfFzfZ788L+Eq3xMsZtEWaQ
GN0yW/a+8cllcSit2pgUFzIwHEgaVGmUc5iPc1NMtMpA+warFGmRXfn01LUESRx01cH8BFbaBVEu
QhMckUxqKN8V30iPdSDQ/kDYxvnpOnAYECitkd4eWcliKPsy+p9qBh5lDODztI1RKkcClhKsNxL/
7na6yeae634d/sy/NTlKTn1GKABECvJegWOnZNPPTu4VrjtazzQk/cE5ASpOTy4PDBtGiEY5a2qw
kjsLW52NuU0AAL8fbgFa7ZwER4BezSPQxsId6erLFA+UM3gMlvhDYhQRNn/wYxAK4WOCR/1zShQq
dA0ypeUTGvh5Da0bMHnzloKxhO5KYeVJ+95ZVK7ntg1YPbPj8UWY9CfmDSK/zzqauPUCHPCb2HX4
TowBm3t2BsfXoXNOeyysTJin0stSlyfCM8YupDwUOcxvPMxjb7yEdwmYbWuiU73tzhHpiKA4sspY
5UeF8oyOMLNgAGHa/OCENOphMkBWdd8LHvMwM8lIwK5u+rTJ+QD23I3gyGGAa4yIBrsI3n2nXyQs
veHMprPPHEEbc9IEL6YZv5n5tH/TY3olt5tdORwS0U5akJIM/0c3vwqymVu8nxQW9LrwQc10+WGT
kcvwEfEa2d/QjKLZmLDdX0KZoQXZVdirmQ0eZGbD2p1mYMrCoEAsCMslgKHH0EuTGhDjCaHfI/Sm
jFX7cVVB4A/i7BbcCbeZ4a6rHXovtfrJspyN9nVrj3F2QaP1NBIA2gNM4eeA/2BDA23yjTkavEsX
qpAP1duQjh/JGBvbZ3DjXDwUIcOLtsmvYw8tn5GFVWknYRtAUbHhZ/uFzVBXOz1P6Fqf03YLERlv
ztv+RZYodD6DWPPwMPDNJlPl8I30UIsYDUPMKG3/47bSdBSjlFro81S0MzIk/kFR486pudtplEHx
XRDyDbjI78hRYKTOpJiGoBybVIBYxyMd1fYoVrw313O+RPiSyhZrBKCTBL446cXSOjFF83OBV6qr
Jl6E+UL4exrnm6Xk0cQQvJv/iSdbgbcZStUdGRf/rTFqpOXuC+4fHz/5k7F2B8ErNor3gvXA+pHK
us2t2oND+bDwtr6WfAFLS+xUPZwy1VinV9mONhPZZUEhQFjE/o7717BgwxMOvWwA7qYGOkY2/umo
z08LcUGUm/eYA0aljDm/lWjeDh+UmzNaiAF2WVK1qcQtNNuADtUQsXRG5SRBPOSxGR2TVf33nlOf
4w/+xRWBnUh9vufHebQmWanSpn2Ynl/z7JD8YJPj5MtX9JpT66jJZr7dKqC3fHaWuDRyWMz8/4S0
O20J0+0UQcUb++JPGWFOypY//EZEaE41p//po86qVphGwpXIDm3ADoSTf6EfkAWspIShaVbRM+9x
qkZ6p02zUN6LPDJM6cXUH82QkcmIKAk6j2qIqHvFFCIwXef+x4uPCHdXLMU/FPkBirgI1FWaVVxC
JKtX2qzZe436l62tvgICeMZIWhaUXCPuML4DQoEv7JJGbfa7/uGQrwixHZ+7BHK337hoMtGZ3Ixv
+HGVNzGfqsNi7bTM5xXFH+4MNF9yzpFlan/vI2+b80tjNKzfQAdF3tn35nVkiYulxRCPLM+yNf7t
XFmSWibuiJ9uVjgBTpMX7Mj8abMFGfduMzbThQyDFNXTb8YQBVXHuFk8gg80tSwBd6V9Ti6tyD3M
3nOB8G3jvka9yCvngGuXsBjM0sRwtVpRdj+gldRXqo3De4kkZ1CAkmwRAPkuxGDC2sDDGXTT4msV
UdDCu9vs5HN3x+GqWgO9zMjZgXXssQe5u+U2zje5p1+aiZHFsHfuqGs47bbsPZJQhZINN/f38ffc
VSvBnBg8CMbn8DXQyRolXYi2vX3ho/cz2R4WIHCADO2MfR8VBo0LmbW8/umq+UnJYjUQBxPilC8K
k865KKGf7MA9dMSzIFJXDNRPN3OyuLmN5sEaR16jc4kkvDsWkA8SYn5x87BAVCO1MRhHG7a4sosn
8wkSRNBYu8phdwiBZjBusws6EAD5aUb/CjtaxtD533kCPlRkeKQFp9l7e7t+vE/MZxRjkSuNO6yN
Hzu5GFRVB7OtCpL59UaBKM18we+3KOcjewvZnQURCqdYI2TTlI3mb/J3X7xtzZtsS5ud0qX0OIp2
BSdWqDnF4RFMQvHwXZGYsz2znTp0K0yXjYFZSZGAn8gkyo1zPpiJuvzGDi/WcuQqO92BBfGvemNZ
ejdEkzeJYPU5ClqAlsO/+9/BMP+r3bc+VTa9EYOntrjBIxI/0n+gtnhN/SyUPkNydUPs/M3Y8RPA
83qEI72rOXBJj7yU+oasdFv0BobW14QXpC36X/Ii2Xh5FZIG4x3kzOeC2ex/viHqF8jaT5sD1hSW
qqs7JLcSoWQpB9h3523vqmQpe6eVeNRCsEQOAiSZG5SCYPp4tewonPBv0TjfN7wHMceWNk/WpCh+
pm/AMOxdOES7aEY6+vzLW3wLIMMxdKq/vPioG5Io+YFGPL0ttuLhDkv67bzwc+YmL3R0HhAMRY/d
4/uYhGNLAajBb9K8C8zo07cjxoNq+3GtaQ7kGQ92IJPwNXa+dr1CBKMZI7+e3i6d+fE/UxnLCVPR
p6dzcW5YVzCuUeApb+THDI8pSmsrN27z/PiBgFkbUABGx9umtvi+P9t+tuVKQ6CE/y8gd+kqZPhk
+aJgBiFGECGhMLvFzA63Pc8C1YMbq9DDBqhlF3C7BtXtgHG4iX2PWz6wavxpDN4e7oY2B29iSr8Z
8Vi2aGGeinzvj1tMRafeYpmju0rIVnOLDMJ5bCQz4w8JKN1rvt0XxgURFKaIQ6w3ekSzyWTD0V2a
pzl7/3ogphFDhgH+02zmnDvrExt/RzokIZnbQTbns0u7LJpQGr3aPIUJiNt0hIO02++/QYYc+be0
aXZyPDLQWXRMP1CzmJyud8ZvasTDpaHmDDJq9B2+tgZEkHK0TvIy+wZj3HA+1tAEPqyx4Sv+NsM5
fHrfESvxtMkxbQfj3a286l2unQFVlMJ26agxv8i4fZxsZ+JqfMn4cBR22p6/b5hvddhrJsphhDP4
HEDRMUqLLpJiRZsj3pB8DOl5RMxJVrZJnOSXxYrip7PvdkSyUm+q7gdFRDqvcV/dFQhHSqujg83/
RnwhPI/FhUmInCmOKDVqmmHAIYRGUPAUw6p8ZJPJOssXH9rlXXNprYfFBU8ttmscKltuc0F8yCwz
t8hyFwBesLre+xfH6bGL8/3byvkdLmhCq7EPnMYGZT3Zc/A8r6SeL0rEh6INw4XjaHBNmRYUAPr5
zYsNHSGInPRdvpAXueQn+YydE8GvY3GDsQLK/TqB4bTr0Gax7v2+AcCDUnKam6OoDuYZeKnpINmY
b2FI2fslHEMDLZE1aIpvK4ReMpPhawpqLiAjhDnLBccxXjbKBQfR2MCpc/CTQ+4v4semFrvXYEJ5
GGhX/v8TMCN1fpqNtQ0i0cn8FEkwT3mMS+tDKiJT2oWPgu7JOLlvazuWa16RH1k9/gG7GeDZEAgV
qLOZLQ6xeSWWMqXfj2mnLemYlyZTf9QZzeFj18WgMrpWmSde+NYvWgZIq9GSyzj2sb5+sLsWnTHP
PkWZ8JdlEZYWXa4BydnskGrki7N0TV0689pDiIpKlPHgsa2hk5JIGjQbAijfR1xkrNeOe0mjn8xF
zg9MknanhFjozBkrBt1mZ30X5Rbgs+1xmVZouOVFQUCL2b9cZSuzDTEAeD8GkTcEEfL1+GoIi5v9
aLBJ9avDsG+1Ff1w2w/cOUysX7NJ6yZ4gbFc4VFi+mutiS3hL+GDsvIQ3qMSIz9sAkzJ4u2tzYxN
JVnZQ4AxnKr+V4GXjnkBuuNIP9n5BvO09EmSkaXJLJAfHk5qpyXsUWdsf2dxO8+YKAIc674T777i
98EZSt6Rqg1+cbPxhTvjMGVjUoKNEHQBsDIABSJJmLI52e3+CF2owiyAV3pwY3fvV/zA599N+ssC
jqMCyyCwgfScWBC8fstdWYIBWlhJqeYdMAghNhDqYmQ8RVO9phGA2eDfr2F2RvvNoM56HY6NE+NH
BusDgQ5g3OaNLfnAWczXQLavq7AnAoKnWVMAFkjM3UMqfjgfHEKI3AO0IYwE/G0Ka57YKt7bENpg
J1oPJSzcQuGghBbjs0eF7a0hX0S8PW035RF8NYZM5OB6dU2O2oKvurOTHiCXebFJ9y9hCEC9rQZb
TIcQlc3zrO2eAYb/lNGKVgrMdkHG0LkJ4c10znv3BmOeCt740EX0v0xDTFlL7GNAEivnlTo3972E
z/a08JQGVDvA7GcrBpLBpziReGEwNY1EIxmtaBRhEgyvAarMC5zz72JfbIsVjP98Bu1UTblr8gGQ
KHGISRqzyP5F4F1RJWhyYVVdtilDQDdlGaHN68kw6mxrzkizmFcrDbei8Uaj+b9ZPaQIvNbKCEvq
CdmkP7ew5y3i6IIGO0tXWbFSs6hlAgYB5BN9jRjoCRdm8gb7A6vUA86UhxRDC54tMCzZ+opDAoYK
ExaX3CNWuZh+6TYGfmTBsycQsCSjS6Lhh2jFJu/K7GunXwMzmaj7A+0lYeLczT54zQzZqaNLvjqt
7xsoaRUho9N6Je2x5vYrT3cZA7/r9mmyNBRC7A5jdnmIDInb0lDjoHjaFTuOEydhwBUihLVb1QLd
sOmlcB2eYthD4yaLfrshZah4mAQX42awlAtHYze+pf9+rTokkVeIVtoAAxZWeZ6QzWbma0qkf1KY
6dhdG8l9BpsDcxHMEZ+NlVGWV7gfGoXz6rDook3WaWbUIxgAT8Pgja3gnYmeegEX4Iefg6S7YW69
Y8maLTG/TzW/18zkPVMXgqvr07qaQWEUEAL6iYvZO+pf7aeYTegQoZmecK681ASBviK7wdmSxSJ+
StApB/tUfI+g+Tocd5iyEQjBJbImHn5XX2BdqJUalNYpXstwd06JyweHIpw4t7/RBUuh5utg+568
pmFv5YfmiN0LI3cyZLtIc7jVn/qfe4PCWhEcbvRDTjbVAI/lAI6u6N3C04GHzVZmjIeXKyjreEad
f7ivOUtfvINGjTOKRz9wZmTeInrT9TAJUgTkbX9twz51oXjXyXW86B7eaYPKgfxKFwGKCFpmkP6o
WYMFWXGtscqMVNLSIrF1hd2ktUjWG+bOYsBnJxvWCVDNocwjmWroGEE81gzY0LUUFSGLBRxeQ1f4
fSyi9q8UkSKgKD5j/gTVneB5xqxNI5rZgTPovVjSEbhCvcBFHXbKUXfE05Sy0ISKL5ROB5MHdz6q
kUGf29dhS1LWvOahwQIJh+6vWV1qmzU9vu8WlD7eUa9cb8kYrtzPkBFQh2BhrCd9FUduSgxmWmxR
WSEORhWD0TqZJRjukLFjN/H9jgQSEhiqtym7tTN0hqgLusLcEsbcVXPEoiMjBdPq0T/QqW7gTlhD
fjLIl53ZAH6JXS07cGURDiRT67aPJxBsB6dJ6FXw7XkB4nLG0vFJB2GxYdoldnH47DOmOECj6jGv
49bcibTw2BxZ9zO+ADZje2Jyjs0ZqtXLUHBus8fu5kpXyefauiiW3XE/x67iOnZSdVoN0hO6sRQb
ePRujwdZet8VwhmWyziJUTw6rJsz5wuZdOj/iBL+eVgkXzCSQM2DZDtmkIQC8z7ru2cXoKy4igEC
DHzd+NQEqDSze/yKmswBeYoAVoH+OZywawYlYxbh+/48IRIBs3n4OsPeBF5td0yeggaizdVL0C0Y
JAefGUQ10IyIucony4mBs+rMxkugE++rVStY43MHrQ6bjN04GOZnNwPy4jRnbB/c7iLpTLGrsVI5
KOfufLeLNV5RFK63J+3eTkO+JawKfCQsLHA37yM+5vgTTlsLm50OfraFQQPSCy5E8rHxqrJGMVYx
wFoDjUdC9wurRGUSI0eVgxI3R/vhUaTZQ6Qew7j0+0RVh7Vna91Y+m7oemokgFmxBUpePEYOZ4rO
o2YN3k0GwXvpkFXH0jC4zRn88u3p2pFjcVvVoYSLIpv6zsc7aNEyp6GvK9bgQPeAet9ciaFVBS/n
jZ8x9xXyLn1Fys0tWPR+/wHEWlCz4EmMojiAEeglvt2Uhel4YrD61Uh9OaY4MKI2+dj4dOmDlhR9
+BAngmiFkENcTvofHeMRCCuc6jsBRVAS9l1EWMMrfMMNx4v6M4E3ACW0cCR482LqSoVuDhZNGngG
/0GCmAanxS0760ZyLNh5Y7H7IlKvsO5Of8COFK9ufK2TmyVClwZY2b7dfD154jgs4uKDvSAWOAnL
HzY8WF3D8uveMxlX+ALjeTQWsxtb9gj24oi3HQYynL9BplGwsGVHiy1uiItpHdRtyNflSjhIZ2Ad
BzToyCOcx5/C6ADL7vxY43VI60YRzXofo8PBIhAUGqSNd+7O/D/XKx8LLNaR/D07YtUsy9OmgCyP
eSIlGlocNQ2hwGdK8jy8ccnmzGF6XzYLKiWFnfEIgn6FJAID9oBjAZkXQZp6GlZk8PyS60oM3TnB
uHH1Hc0Zffj/U9mg8xor27HuCnEaYs2DX40BuMdaVZo/WxoHK70IYcwf5kvAgv7AW5kdPeyjBA79
xf/Wr+V5PCd7cZUBfalOuWKsWGRAUx62gSFkFRbZjClI+yEbR5j+7nQoRQgkWefB56I9MorPaQ6z
pMN59FLnXorbZntm+J41KMk/s7fN6YuJBkSu1vn+AEyDIvEfAbOwo+bsaV/QXWHTk8NpjIJCDFJ5
3rAZrLjGVajxmH1u7kO18DKWP4Op65gbCPEh9YV+/sQCCjEGIpyvL7URGkJGMeocHs735Qnf7S/u
lMfmtVXv+1YcdkycF3z2ytT45cYYtDG+YRb4pjd5mzVrClZ0OD6FDDtb2e+dyYJwDXJu8fhn37Jr
jq9K9Gv6XDrGvzcZI5GgE/9gwIvAarT3vvcNtrHayYEmLyDjEOFNTLHYvg1JjXpcBywmdWlbqQEa
EfIsMIdCoikoXgKFCsPnBnGy5sBUvUXKfYl25BOUGUJloINA5diXtno87q7jf3qNGgc0ohOgtsAm
qGyIHKf+ZUwgf7aReEixLsgo3XtFCTokciDOxbJowvGTdVK5QtuBkR7/jiz0poR4wGbB4Jjecnxz
2C/vp90j/MoeqlNt3w9qG4TheHgioiOy4ZFhkJUdyns8CDlHP0gYSyfzgaPgnL6ga8o3I0snpiCR
u4pt7CAhIILCeN+wFAyfMUIhhnkE8cjS5HxxY5CK2C2eYGzdpxcozNiuJaqxbw7UO4TFOIM0Nk1P
H8mHPEY7oAJZku30z1GKusLuMDWxSeWvS3Ft+JnYCGAfvCRnlndphXTwgmMuMlbett78ji3a1nse
XcrPBgnl5cluaPCpIvYWUVWMTnE4EZFvFFe+4hEPYdODy/jwg/QFtdxG842kizlbX13wIMZlwBrH
4xdGA3i5oqWirUulMx0Q8l4myBotMiqLCaE2g0Frt9dtVo8wUr9NNGE4m5ScEP18zBdWFmPa6c1b
y3+/VdYLbHVYAXJsvJZQbQlqpt8Ci/pntvrKfsl0jgkAxE0bVRu7iSv1+iOhZh/a62LB7YDRo7Hx
J+wDS8BjgxI3CJ8QbtZyga2bJ2AiRAH9QIhAwkQ/OTmUCCvLJkRvhxUqSbzM9QsRUX8WqN7pwBRC
I8MMSE+7HcdYTiBouE680aBUL7CtQnk+GC/Myx89UCz6c5KjUMJTeNhMAUmCAG0b/LfuzoQluuqx
UGZpG3GHuxkaV7MIoH6fNtoCTwGeCG2FOPyAy7OOoh97h9lz6DyHr9IW41W3ZIKcjx1U20Effi7q
/DXeqWtB74wOILRszRx/l/eaU4CNN7pzK5ZIFN0STxIOaS1TjVAQpybErnLvxypUWIKbD3sizp61
xUjdBIxgImHeeswe2fxcv9SPGX+ekt/j2vYJeI212ebTMcVwzn2xIwZ9ABiKeTMZ4sktYx1VRJiP
8JQgMTPqbdjArKvm3WsfJ1a17rtN3NKz4AdWRPy4cjn00vxi/Ls3qoh3IvJmyq6FW6RTT/FRk6cO
izDPUQ/VHvcZyB8gxbMXqLFMSBvByC1pr2i/I84trZ/jLfACObGkvdYshvCbj0c6y5iukvPxE/D3
QZg85Juo2e93D7eLzG72t7jRhk/NH3K/Iaop+4bQDG4EaTEkncSvchA5xXcuBhuQeDxryIC0yW+E
dSzth4vXsbD3uPRS3JP3tA0zSzIfay4dPs2gz2o4AiHg2XVQ/231/QlIgIkTESNqVfC69OXUw5Ev
p+6brsSE4MqPRw0nxSpRrj5XGb0cGSmZT9khYodbNbFi3G2pCGFuD39xwdUiIvCJEAWOP950S9uj
hSfCQUAVun0Qye0xuPVcA86kK5+M+0hwyqDzk7Cs1+Nhu/N8r6WYmJX6mJvBB8Fiz//QFFjhFy4U
Ftw8Sn1QHiVYGTN48wQ+KFjXfIL4yfwKI5ZTQFMdVER4a0NRnXpIPyfTY3/VgRQVN1FNUBK6p0pz
3uvyNNe1IJkeP/TUKqksx7Tmu2GlCYxEZ8nZicDbboJww58KweFFQ2WwLxuomiPUsR28dgVudKk+
dnL/3uZv/DbGxCOK9f7EP7NGXo2QC936GQHICTnjzbH6vlfE3Pcj1sm6tFQ9GjTIIxgXYf/0C+vz
heAJFIHgm858jNwc+9IL7WOhY9HpQLuH9fVePfswqZcVyyzWl4Dx0kwWCrhrGMpnXvpYfxQLEgUT
FAgcSRKQ3hawdZEj6xZ3QI1gfE64mYMvPiP7wNTBRQfAHnasdVtT/J/TsI2ZtR3cdqcpSRHNNsw3
0NVz3QWpYLWnEs87bcgxIUXFuJ2BhlmRBQA2LbORGGYvhEXVQnPE9WGgEoBGagsy1J2tdhjNhQgH
MRvnOf+5xHUP3KufATaxnTzT0RiizmHBaQsBiq984PJ3PXSL0f6DOd17R4qlTtT3n9hAAoeQNOTF
9BYP0OkXSMci3cfp3c4Z6mISyOZVCLCELp1nBF2T02WYK4MXsSiRxIwGAk9GdFt5OCp0mO1RJS8n
U8g2444N5Y5mmEM+N5HKU+eymYZBFbFnbHQBLJiVM5cJQr+SbFh6eIGFA2mJSu4ri2TJthL9Y+KD
hPkjPMBfELcIQXMGMhbQFcT50ewuTK8NEiNM8rApf9npGXuuxR3ZbobCWo4KRkdib59O6Q/j/2Qd
pfaQkNP/9kBApfWkaCCZGJpuUA+cWFniz3mGz+q1YGU8jAm8vxKS2srWiWEGuTI7lLsXFCpACPyg
T7J+c4x0niRadZDVLHXozp7T0sVsOd+cds91idQxIITnI+GYjfByJXWR1voSbDBrFNFVV5MggR2c
9N5IQrRCb4/9APa1d8CbibZME6SLAzVX3X3udjYB75EqNL30qbID+9i8ZhorEh5uKLHTSvLuWSSr
VuvrvVu0a8wa0V/8sHoZV3s5H3nF/b3Jk4cnVT3IUAwVqgNcenwy+neGKvoCODD6aD5W/VTcPrON
Nlrm4ka9KbvXK7l0OTzDmVqGOqU4zXJ2mq5euqj/mUJEYXWCbImwmxLM+5RdvplNUzGhWwY/V4EJ
jTZGhvi+Y+xtwEuEvIVN9Q5DpdWgh5nDIz+9SP021B+ls2pllcey5gqy3QFd2KV0zSYYKwOdON3X
w+r6iIGdV4TN/A4lGzl49P77WsmPvC63cPFsQZrms3JOI/Bhgnee5080+sEYZqMsQCgfluC9/Kev
Qku+YaAxLO2hugHp+qRIsiyFZE7bhLcldre83ZoHNkFxUIBSFlBUKl5Czm6GGOlYB5f67ZTzwRrT
aVhX4gj3pMlHAMjeawhQPcrWhucvqIl8JcndTX8qtlnbtods6mcOpINfHndHWuPvh77+NTFHuM57
6urtPALpAgOREr3HKugg+1B2vTYuBjuK9IJbgOxLJl8yJWuRqwVG1cjYTw0pw7/klpASNUTRoYw1
6PPYY8ssJwpGffwBKLBnBVUln4vIggvWd7DLfCSRJ5ML6TBYs1A0H9vnSvKHC1N6GFczissOZYpp
bzbEKMFzD29rnuVJhHFJLD/sAk0cgJ8aFZrFMPMmaMT/HIVtti02J5s/gqM4Lu1TKcbwDyYNe5Lz
ydbtxC82UL9gPS6hCrKLt+Xc6PEZFSFEoRZ3npRj6+2OH4NdbGZgVMfGEzA2oYJhpo4qgdzuEZV4
EDXHKt/h2qzUX9wdpKWwCJlG6wtNnQI3haKk0JkOoR0aHrhbECAcPYWF7KPIp52YZQQsIFm7YIji
0SdjT5cduV6C8cRGAUd0rGC48oMNDlPky+mlwT0FH3yG7hLnQGKLl282aldIf4IxWB7N6FWLFXdX
MGQLT4Hj8xcQO9nh6/ZaA8YYaMr4RcYbvPvL1SRiqpxAaQS628sG+RKs+8tAQMH2N/y+ww252RLk
c2MSPVffBXXs48CvuoXFLMMyz21jzogVqAzNCJbtthRnA8wD6KsZuODCvJGI2kQUa/UEHrsMthnW
sjbxnl/SU0Dw8VTYdBonr7AQz6JfBVjpsNPSYtnKI5Ikqe0omdAn0Bm3NvRl7PqwCrzNuDl0ncgI
0wt9HZWSK9QYo5h3G2r49BHdcAG32BebtHgF1FZrjF1VaqrbwlUbfOa/i8Sn48jjdnMLJ/ivjc3X
jome1/gJB5VMTWLZhseRx5POE8bgmccRf/q4X+C5yy3BNIhvPXvHg0LDzzys2bAeCZkkVxAv+Rg5
1uBMCZ8APxRaGFtn04KTgALC8zj1S/zc2i54Oj1IWVcyH80J9O6+N7zswcIT+uVHupXE5UGEh5wR
roYN7SdAZdfegQ9bmAVsmU4PnopuRBuRgT0pd+mAFOkidN0yfYtb8WGq9Mxeff16zJNsA4FVvB66
BWr+H5AJA+vgABeg5EiyF0sNTCcoOBgt41/xWpCzCNLd7Qfr14RhVdnn5vA8PmPsS3BK8npg0tbu
C2e8EWZYGlQsZGivySoeEiXoqyn1uLM6cJa3yYC53pguCQPgvTQ1xfss8ii9oA6VeXi4JyXILM/M
25IuIkY7gjVRaWhNsnrGfCOGkqF0+fl1+LNZP00m3HLhQtKtHrYvk5UGuwjik+nth6X/zW6+yFvX
oCfKRYOG4Kco+uGZIV4hgAq/eEO5HUEvbnCQ+flc84lRPszwxaNNTCsLzvdanCDMmko/L59n7b1O
dl+qzttTiHYjFQILwfP3Zkz+Br/xKI+xP4G6xIrdyK/9OlmDdwtkEGEOoFwIgaN+Xskw40kafkIP
3xyslHswROIlI0/x5G/4XguX/O1rl/HLS0f2yHr5pwVcHtHHt6EfeSygUDRAmDiV0Rjt+4Wz1QMK
f2LYw3ddP+fct8vYRogn003uRo81c/QzJbWsBROOXh+LY5jxhpmfDCbe8BABnQ0FmHdpPSCLqGkp
k5gLfgkD0dzbvkfnYhGrgfmPRfuwhTVCjUltUoP4OkBh/vm1xxfsfrcaxAPMt3kqVPxeqNhiiIeH
ZqFh5THT9MHCSgv4CvYp58lB/2FIx1Mem1YUlfWQAEiWYt0F7FBZgw1MR0wSbJ7JDuO8eg668Vzr
lQeGl8OWAhiGPd8YyssRgBIXo94ZNC2z6ncItPUmTjJ7I3vYwXabnIntY2H4C7IGo92XO/j7p12C
IIoVunQBASJ/lsJ+W5BUmRwVxBo/p5TgV9BZlucp26ctmZrMlBLoD079fh4DBeG0d9qJ8FdnXbG5
W1Wsf9goQUBnh2lP2gAshUV9Y1Ov/ia41CcL8hOxq5J/gStwJGwDQBLlA2hpg4FUD6xy8JZjCiJM
jNMXexNgO/obKsys/rgnu+SFnmeWuKaw1Yt2JnPykduz6koTosM7UtksAk7/3kLxzP6LEGwn31Ar
h/rGWK7gxcRGlOcrfqjea1cj82iMd8iyfjjy+0WxT9BMJ7BtOCtX76hl7QVF4wm4KLOzY/aepal9
F1h/rCcnYhUET2pcMV4LQTE4iz3hy7Fqei4mhAcPfDIQMgy6NjBmjRFcNZdeHJO9Ay0BgMHuteTk
q355B0pxR5CWBY8iY+HQRy0P5B79NnkTXyvjSNaNx1ZYSiulcIcfjMrOKsLnrtyylMfgXFhIKjaF
Q0Inan2782/n3uw9CaKGiE+t6AG1QxOTdgBgxhMHxgbcFjrb6Wc8dB4WQZcwcIW1djk5b+8DkGFg
mu2rlrqim2yn6pKKYbLrDUhJLjEK4FWD3tgCMePaP7xEJ58c+hGZDwxdpeADAKbvy/s9xyaN/URn
kP/eXGn6n0yui5NX/0tiAq0qjQuLcrfzk9SkT+shMTMGGVyjEC212VqjC5y76d3EytmchKefxnxa
Jxp8Xug/8ec8sscsaEahELDShnxhQRd4bVorusKwCfALWBH8zJF2ThZDw+iRUfedhtwUCI1wA6ev
c/jZtSBoGvWIsA6G0/A57y2MQziVYtzT+NAZS2myDP5YTi4r9I7OiL3TrP0F7MFqC94xEAhQD1su
d3N8rvPwvh0PQWaZD88eT8f/aDqvZWWxLQo/EVWYCLdkMGHeemOZCaKASnr6862/61R3795REWGt
OcccAdiJGFcrcanebSzT6M7ZxRnXXy61VfJWMYCyEX65wWojTdGSm0zmyLoyx7gxLElPHidE+wlL
3OkQiw224tynfwhre/z3M58b4OGHPforgnKuuUpiovZmGzE7RtfS6sUoW8Uai/eh3IEbo5TAZsqL
N3Kon+LJkViHyddjq58zx55of9UM65Ed45rjmNHi0CQIJ4Y8dU+8+mvOgguTbZcQAOYCsCwnxVSn
VqSqXkPhZ0L6b6/ZD21ti/sPWy64Xg2VDSbEA3R9W3qQuCPHuBmN0fc73OTRsJxey3KpI6qcvMOU
oBKwH+LnZifmxM2WN5W3tPYprsbFHyzR3DnMmZN/OC8xc/5kgsn5+rV/o0IeI2EcM3fuzar7C/HQ
w0bkY8y/IcoEXDEIfmPAsjqQuuCpmHpNufGfV9Ub4P/2uIEoMxb+ofoZLBh5rVXXTROrCmhxZt8t
CSu/yUU85BrjJAm4GEarxr5/QLYDjRxCDFQn08blwf0FdUBlzZdDB9cvV8E/xtDmHYNutinqeX2j
zT/+bw7Z3dYXPx/I7jgfzrE7uDLmnFIdkgKRTis6cZ+uOgkR8qwkaIsYTI3V/dt7+ryr3A+t8QNo
puAChcX6t8Fo/UuSpIDCJIjX7XzJ+BJhDDa4WGQs3pH1sTiWRjNx8lYXH/gOupHgK02qvLlsOICa
Qk6B5r07eniFQ0dkQE8Ww3ywe1CoJsJZjDwnUMrZYGBg0Y4G6LcrPPQD2/vI6rtDFFpUvFBwXM1M
Nm8b2UJ1gSI4WjUO91uNyZ0zWMXbcbb9XqTY0jYJ5PNxgwrcfZx/WL0F2UkO3oxfmr/KiU81sksT
nyg2afy81pQfx4VTrT+LYoqlDOXmcf3yXvc6LMcu3LvwuzOwnW3Ah5FGaSMTPKIan/EtUeDWsqJN
GfGb8NmlCXTHRbxV8HN/DzzlIDkSEghyUgRTidiSzQvAqTWRN+wGRsbdB+PywAAeeqZB3xOcX+vO
/7lQYb4eeHSOmzdq5spY4qJi/du1fQQCmDR5nD4P1IhrPgTguNJK7VBFhQ0Y0cP/3tN14QeCQJcb
0iLzh6sKurvgw+Oee4uNDovnziFTEKQoJ8pTtmG5OJ0ICUlW+HlDBA7jFp8APNShRAPCHNc6jsXY
vg0NYsoy8GtMAb0CK018o2z0pETKCYh03TLoKhnxrrKVtGc1b8eQ5tVrkUCnt3qV/fGQYhMBYBde
f1EzFJw/fWhmsOBYwyAKIG0M+oQ7faAK7DD1VqY/8x7PeZDBHgYQxFBIQTFbnhPDTsB4MUymkZvu
PqicIlc4Q1OneFJlPK8JvIiNCpnrs4otcp8mtPWyXV019wPlMHW+C8l672rD7EOXuD2nNUkLQXEf
TlE77vvMZmrjs4M8Gx1QNkW8lJ3OEt6aFpppB7zBgzAUcFJtPbTo+9bSHjlW5VYL+BnlDfVQ8DJN
lkgzoToi2mvzGUfuF/YfciavDaS5bJPjQwJAEr4mg3k+ae+Y2N6fPq4SMDAIiXGI05nouOiN9au8
LGzFdeZHyThDyYfLixTmiXJn/tnCL6rvxzs9C5M7NFcULNkMYSiWdS8NbyqLYDK4xiCAVCXhkykp
HEanOmvRlkafmtntvXw48jR/fWY9gbyJ3oQYAulyxDkJcrDut8fcoa5IiZfljqaRaS3defG6ccsm
YeEGMas3RReW7hQsOEHzzBKPCYZec2UjYdU5jhbQLsYvDCIQiA+N6O1A7cC2iQ25Z6fv4Bf7yiJ7
j7uh3Y4M6WH/+Ph1v/gJGvke/nj7ndRPtpElXThV+AgOBRcC0bYjrl20Qa8lztWYnSKhZOZFO1kR
U5FcMNFOtqSXg1NCVAfoZcFBXSsvy2pWsAPgljB7PGfFtGangAk2QNfvJvmQ6CRXrIRXaJcZCLlZ
XkfjlwX+P4c6xWiCocR5Tk3ApEPA58KmXgZJO5Pju5ZPPXyTtiVhSInD44+MugvU84A0aGHYuMGP
aeo2AL+QMPHWNhmqMXzLSEpOZ8wXcRKOpxCdYKvAEeWVIMbiPhR/R6eBPbCx1GlYDZYnt/KAhRl8
YoOL7aWH7WMMG5Jm/cwooQiAUGfsb0mICAWMey3f4Cs8V2DAvFje0Ow3X2rSTSUPWTjg4qAt4HNi
B9+OFqKDDlwZ+VVncQg8m7F8Yh/eSj4GaKAH33E2tNjwbaS40WDeZ/WZahBoa1MOAUmF5KKcqVuC
19bs+CmFlIAOLAD74SU6EVEC5xnm76pgLEmx0AOSI+aigNEbh6pL4RLI+2qMtzAyMRofKNZMp8Lh
Gl7TE/ZIhDwcTQdy/mkDMe7NrKzHCIa1pD3AUsSq7Di1KF3aOxfig0wNcj/e40I1BuQYmsoMiZTO
YACUgf4fWsG4c+KtBJMJI6TWmPehvhqYO6nOY5HzJniww1AMTvDZqgO1pColgtIb4J73xrN4OIAl
Y0nmZCkBmWI+j1V74dOxLWC5l3dRrNxiXAGh6Cdm8fNrbgMSNf7YPRGG083iHTgnvYqYEFiDRJyD
g/B4sKXm2jyGWEnbc89Kj8ic2TH8uQqYdUVylLb9AIKNnO8q4tlB3mkIZAYck+KvdUwYO2GfLs6M
UL1ZnasIx9PKo4YkMAdMrAXjLDGdmh/nUgB7XvCKErs/qSeqCy96ySyYa7MfPPHqgCpijGVGEPI0
/9lrTs8k8TF3ov7yOWsKFnkuSMLRxDBGRdejr57UcLqTBZ9pMWXIzHAEr3/JUwurmffZLB9gs1DZ
jd8ZYypcW29PpiQoIWF9w8wmqUDB9dTQULkMWOEUuzXGi/6sDTTYoBqBf0zTriXLtHcf+LBG4vNn
nKMTt6s9lS3l28bFpBdz24RuzgJG4dLO0zXcbQ17GDxX5+Kq6iwmt2S1W88+pQrygt+B4RtM1BWs
Y+7sQ7yJ7seVyvAGxJH8y9ZM7qSdMiXbgac4kCwZh2OghzM1k0aDbIEh9KpHGNHOtw5oN4xBGB8T
SIvHFdKBOa1GbwHkrFix//b7Rg3djntiI1lIABx2j5m+1QxVEL2zBdPkTf/WeCGTwNN3wSB5Q4Si
4Ex9TQZhYC5GPq1cxaknj7BdJ1Spr/ljoawxCyB/YD3nnC8GTFTvEQHrzEsdhqxQV86q91miBqfg
gGmESZ9iI2K3/zRKdE/D4N9qGBd9J/m+soiFQwDyuMOP3UqrNmAWBQ2w81KaWEB7i5FtPu+tH3CU
0D2lq2pT7z6Vc8WXZ/W1cvS/Leu3CxM/ZgPd9ksDkdOY+/EjygNpDZmXhpsdhFVMNqnheKSF5s5r
5ivthvsee27qUXjN86K26dV5QlYwVaSdcepHY1azReE6a7lmDgudMIAmlVcho6AGVonhYuiOsTUQ
QPhjRaPE61OIC2tnhGnvCXzFN3m3uGnpS6CFXXRWN1hBXGSWoa9GOgo7g5/5A7frPBcPu73qwiht
tpt930qvEMjtXDfhvr1mJVxNOBpXtn1qLwym7WdnvK/fE95CuqdHPm3sqfs4mAcmHQOyj2jrie7o
lpFDnUnlxUjdU7Y6McjJXPMHs3ZO0BU6N+VPcTi+2bxa9+/p6a1hz2yQqLSsRf7le/5dINSODkc7
cpuQPA8UqE+H4eYbEUHQVcZrXx/Ii55n5Hjyyml3ZBtjVGjcwztUuBMuKVbPkf5yqK0TlUTpiO1C
FIZzzF6XQ0K/+3f1wj0efXxan8bqJugp/xDTPlhPPQV1zF7sQHB0+rwNyEKhhU8g5gyBJR2mLl/B
MlED4NAvfmxGkpDklZeMPQs8M/51SJeXEUaSna0Lya9rFg22dNqQnqfL5042WmjGCHimwj+69nt0
N4nr4u4Vb0Lq8uoMCQJ/+mzzPXNNRh+SxyxkL3zMd1oYfs8KpvqN2EjdJZuTiykElgHHsKVXR7mO
ITtBBi6GF1hXRGdQBYBpmEMJtgIwcLH6Pw+4GunSWMPDthbTg2yDkTG6eI2ly81+WG3QExhQxmCW
Yh1kRyaJ53STDNH9Fy4D6YFxP20YD8hutUFmIxra7xnUYpgbeKIQGsQJYb0mPJQhOSP6ItB3XMv4
Lm/4LfYafusxVa4y+iePWDZpI0RFi/L0g6fnxDHcePw52P+Ylr4PhCNj2NyMXRxjZr/aSODFon4n
Ago3T1SURxkdxPEMBZWl6YsaDFRkjp1aPrI28rhY5UG7TkPWLR1su08iT0eXRLQgBlc21QIBGqJj
GIzB2mkQma/A2dEtZBiiGd8TO0GoSW1EyqFPHQaJCqr626OzUOrFb7iDuEUA4HEU4qjyePjge+8N
vQ9dgFrde17XXPWjST7zryqnCToXpCS4QiGhqCEdMc0YjSmcmPL/KGiIzBNECWbDNxQMNdJPFAxZ
Fii9v6KHZLbSA7XD0T1m6DaUkYBwzWmjXZo8/DgRYV2jkUJ2ZWk8cjPpH5kIj5vh0e5J/fFbrmmP
mkv2yxz5MzRGKYtlyZRx9MZ7MmaC0ta97Xf8+31Vs9CiVdRLzx+8dhJIXdJAtoqPVx5f17jERgQX
7o/OTfTOpw8Fxmv8dMpOgW5ZVqRrw2b6XHIJEabyZb+t48Giear3FEm/sCelLHsq5OU06Wicjgo/
HWx1PPe0Gvpy3duBc72OCNnLf+R4tcsXI3qgT3obvkQGyAsc+LXugzLkcTSX4YQUlQ7WKwY6775d
5Z95RaTDIK2tedM13siTM6TIOgbwlTQ+tpgJY7vUf16OHRRWSbbKt8oxpdlSV1QDWdBr6HTfdqIJ
eiNlU3J5V4deLFnY9drZr5wqRU4iDDZeiHTJSSp9WdL+pGXeQy+9LjPA2lHnDasR5aayHOmNL70e
mEDU6vpYr7KCsFEsrc7RLO2GsLGOKLpAkgYvzUkfv6MxggzyaElCYmqqpB3UZZCxF8LfX3/+m0oP
bpeROid8IPfamEta3mjYXPf7LTluxQDgH2+pTEYDobxfPQu74XXxUda9VkUJ0euQP+Rl6ogH1+LW
qUrlFItxhgyj81fvileMCD92k0r2etc27RnDornrVTlLH8fJ+7dJu+kTZ/UaY5Pn6DX7vQgyq/Xx
qHmjTNc/xPjFPS5fpu8NirRRBbJcwzpSGRsqDmhjzogIu2ml7yJBbiY9iCF9+mlDBmylfkJave1N
WMx7E778VmZ1RVTy3A+Yf81UvKZwfYCkkBkv2WEH+IZDzPuYZ7EN5WwNw6cHt4OKYq1sC0CJDis+
owzBuyP6wXGBCqw+vSJszLDGNcBzl+8lG4UW/JYlfQ7GbZlZNJb0F135djlhCMQEkZCcry3fQRik
gI2fqlbtT54YTcBm2f6Ch5U57Wo4ftpYPqCtRGS7GrmSOzjVV4QQUCZmuG9gJeQhx2hcCMrbARQh
ksbQyTKIvZaz33oAbAh+eC18dQGT/HVSQQAue+pYgJfqgkjalvY/PJLk4AMpXLj5WKKri9yKB8Wj
Ejh5/z2KsznKTAmuDiaeX6f9OpCi3/jYOpAe7caqbZyi/cb/LB9e4z+vrDcz2m6wsfauuYO/eFah
Zx4YwAg7JgCwdHrWd/45oHg60C4yFKFogZgC2xiK/YJtjdwC+HcUMnSUUOoYikJfKSFQwnAFT2Us
/Vz1CGWhRbsJ01LcwMG4YTrX7BnNb8ZMJNtg+M2qCCWXBAAK+7UCOHJg2WGPjKoQ0xwq3ZQNgIBn
Uh7wr0Ff8JyyrNJn0iVrDw/rfgkvFtJmCDrCzQjbGmY5zK2aMSgBJEFp+RaceAPOLdz2hh2DNjHB
6Qa2r6CfkAZ4FgbmZLCOLPz7eSIen/gJihm2feRQ8HLxkMPUEh/zHbTeBya4vLBDccMYne0oaJAY
OLASBaeagQzsB+pwpLZ42PVMAiFIxdvzyj+0RETKPhjeidxljp8asIFiMHLhFlKsZ9gx0uRAUK4c
+mA+5/yg8eQ3s81SAni3HqJeyM80qoQNgpizNDxJu4ZSVSIPGOMp0hya2WMfLas7MWCMmLwM7/jK
oiX4iZAC9jnKZVib78VglwXiILAPYwCHFzZlNZg4qQUcjq6va0gCZe9MQIaqr7/N9p1u8TsTkRCU
VM36OwJNglR93PPdz2PFy+O49cFJk8WqfYHD1ucRhLg3RQ/Bxc+7Bt34rArT+IAWnwoXN3dkzDB4
OIQmm7K9MLH+kZuAqrdOAbHeHu77L8lMS9WuFWjtFP//RHK9M2cMzRg/6xG1wn7FJSpjD6hNeCaF
ZaRTpvzbPnwmeTIKYAi9kUfEQDX0ov55WPstATy8oDFiCHvgxVBPiT1YoXXtqBXAbjFfWHywxrTJ
F7iV9C/USXDFawfaBZx1hjg58FDfSRRWFlw22Yf8mAqpQY2XOFT88N3GDMoUUpGZ775wXEUtCrEE
Be60gz9Ri+9z2CzkFRR3QTRNAPUEv80HM2igtpPpAfEVXj70sBsPIecOf0l2AckGPANHylPBTxjs
+vgN6k5EOqHiPrjvB0IGwpEOmd5v2mk+1yKPR1FIweXYNz/6Dhjzt/SgoE7B4QqNYeN12AivZBjP
WJhw22McLS4NSmGTy+zdLhQIKACXqZ0OnIZSTzBUB+NyLiOGRtlBokvk52SqqyGHrREEgbyZggeW
LwMWDiryeUC+fFRIWlwld6CC5jJWh7juWQ3jBuzUJUvfxRHGTEE+/7hV7TD55/exPGzhAZIlNE51
mxKpbTBY9nVy5xjuu7mEsAa0xOHbz4+L4kG56XgzaIZUhwmeEI1d4rSQWzxC/sM3JuAAKoVw5AlH
ztql1b544XDrcLAnKJB1iYzwGQE5w7BUDRWNEpMQEiux4rgcnS8q+me31bOnLS/SLQPCTEwe2Eli
diDNeg3x4oSNRXYD7stme5A4XQzbp28A+iHWdixauPsSM8HCaiKH/Q7sJprwEdQtBy2XHe02vLUH
5uavB4zRbX1g7g5LB6aKBgDJ/tPYMiGHUMlusD94pYOYeHniYNxBhJus+ezNxG0Ao6Gz+326P0dB
HHbEO84hmAB1zJ8cxMQAawvELH/vWW8Sj5keLzpovlw9RL6W1ncP4F/gGGp7yPEeK8iD7/PoOgQw
jJ02t+l/Yy73RTHPnBKStaFiFYEiU4JxQyT5cZZvfmwd825aToE7211NJ3TG/cfTQz0sp/1x4xKf
gJKQZ5vU5s/bdsTEA9kkfh2AdSPzhaToYmdJXo24E7gu2YMuGKu9jBcKose4szCeJ/WIDg1c8ZJA
ECYzZDSpZ8iGlMJQTq09DPDssxtHW4gMec0VOFBvTE3o9uhVEdHP4imUlBkJHAuV6VLkJDtmwiMw
vN6yT8Yf3CPgkyNebqI+xS5NRh3C2owdvYH/AvcY+WDci9yjHfIaQi4fjk7SEa6lgYyg+Sc8hBBd
paoJCx+alcbC2F8mhZVgSxXDCzRfewWWamnTpXAEFe8QEt4VRb28OADTVDIx2ky1nciBTcEwtyAN
MOK1s5MuGx9721ALcIuz2QdZtpgyv00mrzjxkAVkaQFCYyhQrDg1VIgIWxnyZMlZBON7uLA0RLqh
EuLUikwws+gKvXf49GjKrsO/aInUOw6Pqwu6r+lzloXYpsCb9AZ4HI3c3WXyQLPhrZ3p0WUJZv77
JeAadYdNYQ585+BeXVIA/vN5iF1ObEq0CKAagN43iGYoG3neJujhD0cILLgekoYc89jxzynv7RWc
Zq5PUVG4nUs6NtHUAf4U+unBDIpo6RPdjHLpX3CwUnD7YHxe0Tk+kTQP0GIjEDf5hYKnwHEXx2cH
NsHb37n5KQu1Oc8GI3R69MgC3IAFBRSJ5++OrENruC930kdkqqcbcb8P3OG8WTDcImYGMqQjpCDL
of9if6GrFi6OivFeK8aNOBN24nN6QAmEP4MSQsyKN7AjnccGjGaXzI+EJwkdZWODuU9Fgu9xBRmC
44K3iyJ4vfM76rXeBCmXgRvbNJtI0wvq0DVh2pjbgbMC0fhYwnD0UDtNFFyYGCp7UhX9IYK7ZAWq
gM6H9kkyOq+HNxx36z6+5ewnDJ7Mr9EhNjCOOB7AmD9rLihXAMnLpjvi9SohWXhg2lByEvN7fp1R
s2g2DTO3HTNsrnpqHSZ55245OvwuoJXlRtmeBxO0eWvdaeRJKZxLwL/QbnjvQ4VABHUFtd0ByIsa
RN0xKP9iatd4GZglbqbJBUuvmnSHp/m9ZswqPujFghRnySPuy1RwRoKY9f7bvpff68gpJ/oKqtxw
AYVMxZsjHE3UMXsiuv80ufJksM6YoRDTh5XQC68BA3Y12nTu0JZChL3hzPAI+/COsLbfDTNWylqs
QjhfOO6Ah4+w+5mo4Eoy8qFJQ3YBw9N974ATZTEw9/fA6AyXSHjmyKX1gU84tBvIu8Jnno1GGWtK
BTXXqWEtMtZBzxVbzBYrvGSYdCF4BCPCJHSGBxWlFK581b4bwOfESsXqAfEzp2IJ/vqLGLeAGJuv
L2ZOrLrDJb42xAWeR6xP0GA7A82cMHF6cE1O73eQfacl79vvT0frDFhkE1cOa/EIxc6NqCWcFQ0g
kT1TrDd7ywFmA5POvkwvNZGZFy7gW9/KxePjon3t84YzVeKIkGwyXUaYlgiZLy7S2SpdDeGgjqyS
9w62xwoIVFnG0FX8jsme/8SVB8UEd/TPEhhxJmhuz9tvl2yGnzH20gO/CfHImn6/bo1TD8OP4PlX
k9O26jOD2GfAf/fBitiZxCS3eCn5rTfYP3g3mQfzBSa8rmrhzWB/J4NL6QT0gtsezjdfvLFoy1z4
RUBk5tOV9qO9wnKC+sfXoeMmxF+ZpHrsE7R5mT0obayKMRnDl0qHhgLrUXWHYIzkUK1SAKqf0cdS
8xmMsET8mTjg0jtrMMPsPgRGRAmlxb988mntNiG6zcngH75sspgEOyYS03r+jus07WyMuaUBmmlL
gawg2Q/Yc7iEfSCAC/Jh70EKo6FIth7Z9KIYjOsGj8FTymaRWYpm9oiPWJeTAvcrbOscxa34TU7x
qZlE19earxpgDXZQBkc8JPbupLbjAmnGs+LE57/T61pvBfZz+WLWisXNi7goZgNM5PDkcF4ZAR3w
Ka2cWAiiyEndvH46Gw0APz9CcoK3HpujyK47m9aZwRvm0BN8fVoeZMk4hdYZ5jrDamhIrKWYSQ7M
IQzNbEXK0HsL+gozZ+T87lCoctLrsGz6Q2kKmRPVvLSHg/26lfQ5zk8zvguiUrJVvRtZw0N+0Ral
owNVWCOIUijVdiOAPLPFoHFkyKD/pd/gnbV+6MSQ0DxZBQdC7AUVmE6AhtvhBQA+/FddPjasO1Rl
KFU9zgmd9LvvisP+eJni4GkTkZfeOTxa/xlQCU54MTEoFB33tt7yDtVbvlPi2wA+TdJ4Z0qt096p
YSIbsuln5EzfJF5fxDWhmcMRv+flEFRLW2sYTWSM+9M5dmibGr3zTQ/VUL2yKjxv6aqEbCxuS+5J
3EM2dPoOPEF80Zg5sIMe79o2O8RBO4WWTTSL+dlQS6Iho7yACQutSdmg/sHr5Lj9wRhdDkh9uYJp
fbaoKQJpPJofF3StzOBHVj4pebewI7kzNQR3LTDxVbZANfn66EZMx8cQ4fCoLaY5ri+MTBAAtgeo
5TFEIub1sJfhDzaT1mzmyLvtV9itU48JsZiU2eoffForHQ/pNxbAMxqXkD8Mps2fZvf52IEM6fBj
md+5is3AbW6dAdotxKkG+6mpLAAlbEy9bGSLpiKsoQxp3JrjyFgJosSZc+fEdkbyIvwuYvieK2kp
QQ24MdmExESJmLJ1kVKM1pkbwlZhZuYYUp7Ak9KR0a1JbWIG+bNJgv8QrM44f69se9Z7ieqbUqqc
/96CR0xRTSASA3TI2vtcMDOYNiT79sS1zqXDhVGcilMUJmHz14eeMW88ts6YiutB8cYGYhEfD4ep
Z/H8DjId5lUMgXEeReXHLKPymwkWxsDtXMD+lGrVTA8fl3/glKseNZR1nOJMwhrQcdlirQSlhsV+
Be80AquGgsZuzlivARZsrtUc2eGmM25PmH/6FmSfaYqbC8Nco1ukk4cLkdLU4JSp8M2QUtka1Vdp
37Bj8rIp0498V1PNbKCIW48bhAkx72/QejB1YkFFF4BH0hnaLfyByIkXCQUppDhUVE9hJ8CcgG4c
fjhN8mD8m+rnp4PNGnOu2qX9G3n1lBANl8nE5rvCaAAO8mcBXRZuabnP0Kr01tU15l7aswTPOt6h
3CB+pwqbdf0PBewxJygo43u8CVyCNcy7PjjUWoCIL3ogAYrlVzDNh2ynNGF7LlVlSwRYe9IUShos
qbx8zXz9hbMPW+GEW8zZ1lx2MXwy9pXc0uCp49p2qA/pIl5glCRoz4BK+LBzJ+AIb6CmjI2/H4ct
rmHGUpMc3UARgB/BSKrt2lQxlTpAv6VGa6hWGofLOERyP8/svgkXhYj4hxexAxJ25z3dt1ebzBq9
zhp/PAHC5X43Gdr1hkJwjCEXc+KXC1fNqpec6gARPcqaBEHNU1hWL8qRgwFtfkKCiN0boGIo4br4
OhXrfIkuyU+W4NvsxDQcu8eksR/rdF3dP05vNmDGR/VwA0lZMj1qma+D1h1NCkZgMvCsmBULagc9
tklERCO07x+IU2fhWjD9p0Khq6ABp7VO2XfnsI4jgxasWjXXdsboDsEbzc8BdAnIC7IcsU7oRwAN
6MppahHA1VizgANwwY/QClp0QVHsjjBsSk/zd4FJO5SCanJcfNjIvv7w1Mdydl/MYFvZkvFXG399
npfWMA5uXQDaJ4baC+CJ43Yk8pesGAOvh4tLiX4aTAeEf6cBv8Gy9nNqzMMFlfJLoppVTMqTLE5e
D37CMr6+lp3d3LU5qIkjOxH9EMpP2cKdKpQnXHqXnOIVDMuvMGQZnBr3TeW2JPoVr0cso9jQbZaA
SYk9j5mMczbZU4S/CXSYJdRjsljmiCSJI8sii0/Ib6Eon4g5/f3zB+CA4QR2IBeGtu/WQcLU0u2w
IZ9e95QAQn7Kqrl5D206Hwa8uMPWnn5F2P6EV0htzLaKR57xCjjfBt5cuOfKomLW568JuL0F2ORE
Y4Bqq3/J4X6S25FPf3/o26oRbUns12G7j4fWh8FY7kIIhS8zSKfwp1rYUX0PJwLYJGFCjQXbj9He
TdnrSzLZw9tx/z0Du1J7I89BiIFI8DGB3kHacoh1iBZemOLZNDuG8odlVHs7RoGqL3S46eyfRowF
ckn/iyOoRkv5DJ0yRJQ45ZKr3R4ln4ara59Vn0aL50CWQUPC239g6WWWg6I6WT1g5B+p5sxkRdyq
uPgO3TnhcjLQqwD00MPQFgFEZodSQjfA8iZMNYDkzpCsskV6+N2gV3xyp23dD6sjzcXonC5GO34H
9BG4iKzKGsID7jwFEvCaEbHQhTPox40C4I0UBT6mOgpkUndsvCqAAoa5w44twRIWPACelk9rVhG2
V6RaBH5h750Cw+WUPzAwNuhd8qPDvLtYcNN8pu8FMryRUZQmqx6mWqlsntmrUUNzy/XWUDQ34F28
gm5C87XhBHHH0fQgq0aOA8ifnjJqgWEgb+MxUgw4BvSi1jLBqaDZOJR/iJk87FaraWaZ9CPD2dv7
eRFExa/zdcTn8rlxf2Fvm0HUcXLYfpIDumoBiBp40VrRDfOf6IYj+HmAQQYAczCwpTsW/+/Yxtp1
CH/1ZUUES1VYXfX7xmNPbkVDRpIgk+gHxCHuz2/c/EC84fxzxv1c0Gbguv6x3TKLoVbOlow3qNgo
bVVMhXjSsPv73GVXn6jhlXbkFYzQ2z9tFXo43d81Xw4F3UGJLMbyRiSj+TF6z0AtzMcV225gfSOD
Xk5b3aOVg93cWBSRlHoPQh7Q6UBCqJF7U/jfn3uqBZakCmO3yxEJ8ATfNSTINBA3GIbaLafdpzpi
qw4bQbZtMVHF2YdrWNMs3Dw5jZ2jCR0lzpggerB3JMyJHyZoJ6ZuQzoz/PFmogJjlvoPE6XCA+9r
4DHj13CANthg65U6/W6NFui4TX5eR2GMLKjbUJ39yhmEmGRg8RENOHsoux6g35GUjdhmchvtwZg+
SKMjVCwWs66U2oDi/SLs4eC6RDdcd4sdXR9laZUYBbrIQ39xFGGA+sPCTv37L3eWTK349PKzE5ZE
FPntdniHpwrPohDdAFAoQiTGSa7igtewDqfm8oXWAFtpLv/EAaH2f8A0kVD/VxDqItwl+P87qKds
DGdgtGXp47jDoCMNuEsI5IY+motoeIVeNHzcdE6gdIr9xmSVLKAZHtcjG8LZ9sMygThX6VkjTFHv
xH3ThKwJVhHUvwrj37cFcEd7gdERJBhaU6YiYnvTgQjBuegvuHSQSOUOwDb/fg5sKGDKuE5Tpq7a
G4ULSCzDe+BX+aZqBm9nAP6ME/jT7YF2UqP3wLnAl6htgP0YxPA3zYp5WAiACwI8qkCHqUTbWWZj
NJSH8Rg5kWyKdDLeEQaQ5ho0mbeJri5e8i6xIiK7hF9kqjg4jDXkdLgRwqxYKzNap82QtSkyNv1x
3TO1JYpe5zt5hZ8ZuS5cgfMh7Yz4lAkclr80OPSDVrcDq3OZzx0opSnFsM4J6k20ShzpXPB6boz6
jiF8CRRgCBdsVh3uQLb+R3ABu5o+/I/1CEUd+USGk82RKIUJNxaAHWdsly04td35cxvsmjMtr4uB
+4FxVHNGZkyhWLrMBlEWs1qzNURz3hEZANIfLWPAA/Kb5BTbDOuCp5vTs9/r46XaJuo4w5JdvUTk
WASorxlXQDm7xH+/Va6afai1nftbEeIJf4Jp26FvfXw7DjNiApLcrA5pYX3CZvYO4/A5093jfACT
1UCvlJH6ZcCUlK8D7EiZuq0BvxAPaHBc0I3mAl9lRBgf0Cs/EGHeYJWrmsMAUgnLc3k+Oj+h1WYd
cZ9bUh51KhZ730s8FZE5ZnQC6uv7N3DcP7Q3yqEbv6EEQqGj/5OXJNPjplUQtqBBMHcZs2KNgtsI
WwLFNXNcNjlqRzpAyH9I61jn65/F/KLYiJWBluGFXZ+5Zs1ni6tvhcDJgd14G5/zegP2htJj/tl8
3MfiYkBFdtgC/iQdjxenz0Dq/E3NPlNMyoM+uwJGBYxoQOqYnDAIGuSejBGgy5b1oadhAieJ32a6
k3GKuAUtPKko69komZSVARHEXmHGxpQ+4CBP4URAScRFbVqt6c0B5WmrxaThVG8oKjsisaHjIXhI
bRQoi4c4tZJd0obwPRFonrm1mwaI+ubkYuMgIwk9BnJB4mZ02IkNd3m53b991Y39btm5wBkIrpff
f9s/A1VCt4hHRIlUb9jMUR6pFAAB9anqHeGdT1JoIxz8E0dIGNH0E4y+k0sBS1n2o1YEvky/Z95p
2i4MrLxL/VeDB2EmblDadEuiSFbRTrlKkZOfj1dAHWf4N1KtgfsNOHO5gYJBGmL08+AZVWSbDuMl
5suFBg+ot1MwX0OnOf2oJqV0b0wDl2MXrIy7Keay9h4B2Ap8c4mdAfyLLx0F7wjBrCYz0ud8yWGz
YomRHxmfilksKMZ/h+GmWak73iEo3DwqMWgVhTazJ3Bx4AS6azo54lECFuFyT8YlhFcG2YvoT2xQ
OJQsK8h0ifNzqzlOEdUVnWh/+6AWRLR81f/KkGXARq4pWyx5SCkHR6JinVi3dAkvQeSEzEOZM47P
PVRhnX8WJH8+h5yA5bO4GoYCTOAqEF9pp38ftwOeE0NoOGjiiqlnoGR8Jv6vOmcGbF7qoTVC4ohW
gi7BEV8QlvvvtyJkGP/+mkeoaKiG/74WP3sgXkQTvuSRzTkiSL415JfEjxj185l4ePHD/54u4oHF
w4o/kP59lww3/p96fFe04KIp+/cPpx2TQ7QN5zPYAreFw2GeVee/n0vG/NysedVzoGVuWn4swIjU
E7/G4J14XvERBdf2J46g8nle3JJP5LE5jQ9ZdQaJe1xey+tr/9+P4UISkM2LiRmAjfhh5T/Gqff/
j/wIVlLAgzDU88orIljGLwBYPudNgf463DY8SQq2kAzYfkihhNsG7wESJRimLdsAKLSxHXOjAY4E
I4fJ1L+PMLV56od3DGKe7cuTiP8YMopfaCZfyCWMVr32xIF54jPKNFxyn1fxvS9/GHscLr/7/wfl
/+iEY5TMx/vQnAK1kcyehxw8gZzBe0kp1p5qqgjOA8jUF/Ue3uw8kXiyr8/Di28d+SZ0rv8+LWYP
jz87BnygbPv3UM+wmRSzskJeM/j3/MWMn8YvSxwLdWQzyZbF7L9/yOidvUJ8A8IHeUKTdPk/ms6s
O1GtW8O/yDFoBW+jIr2IqDE3DBOzRQWkERB//fes1DmjdtVOFAEXq5tzvg2Xz6Mm4Uewicoq5706
JGfzhub58nMwq9xLGZG9QTWeQ8uIhTV18wiD5JCb/uJVcXk+4pu8/OAn8X/TrUNySLfzjESSPyO9
hwg+g3rCT/XHl4CcU8+PxL/vxZcyX89QMzBZwZE9AA2tkPJEKZu/qpgJLCDCifh3XBYxjE6enviq
4n2JZ1pGyHDv/x3dnTAB4x2RMhXvUar+d6jOqRpHvClOyiMQ5xdXEWf+96L4nG5RnBFHiJfoACvx
OXEokFqb1mqSBqIkTz+lvdPVjaffOOOe3gDgix9F13iLdOq/d8R5pv+lK54jDO/GGU7T/25nPrEU
52gc8YHbWVxJHAndyskj1Kr/+hc7lVN+FjRdcZR4LV0NJ9NtHPO/f58Wr6kKfePfB0QXbRyeijia
0/37qHiXj9CbG94HI0ZnFb/dzi9ANOLdf58Xr6ns3cEyngFe5WeJb2VCYBD3ITqkOFBlCNMOjAHx
u3hlPIleLwaN+d/I/YpxIIYO9nnkz8VjEIb3hGxvnx4NbR+YY/SIS/6CVYsGqsORAbwLnxmiPnaH
7OQfsewjWZ7UHPBMUDKL27ANB7KR8cWroopNH87UvFhTQuT7J7LP2GcyAx/HR2S/icRxygmsGCC7
Nu5CZd9ENf9nKhKnYaq6egDpOJJ5VvaZBe72GnQMkyDbN/QKOijsKOox/5KFEz+IyUxMaux4+UO9
mb9QokLiYarPXYxL7/Jug+Bbkonl8/EYdjExB28r7IqH+EX1MJtfPS7IL1wCODlnLQQrjpR3NS8h
36LewoQFbnSJWCfSGoU9cJIZtyEngObFJcUfcRQXskggUpvbKqwHkWGJ+qRhMe+Ze3NvMMGK05F3
+3uZ07KSJ/8+j9DFEHOZf+fRlum+sL+Z503uBNUy/huQkEDTgj/IyK0ga7Ms8RpQgE9QG8IulDs3
bHECcQ3zNKxU3+B+UR1xTCTw/73+73uItUQKxM1X3HbBHYtT/jtCHCl+Bma2v/Pz3W6OTN9Up5OX
w8lodHMvXp6R73ohPkrbiHYmqPi3UD0j0ZgjCjraEiWFZbcRWp2Q/N/+t3hNm1fQmHhLXZintXiY
D5YanpM4+N+/Cs8xRaFjySMQjGaVVORf64AIBpSZEr9GtA0xzV+TF7ac0PKic4g7F1ZU4kZFP/jX
1vQWiup/XUSsheKpKH8H9I5YH8UXMKChiY4k3tFOf79TweeHqye6IXduWBUN8e8YYnAWOPE7KBuS
iTLVCOoQNLzodDKrbHkUFQrsUPbi7OJveURRi5Do33r8YnF7MSqf54uHNgfVdYYyNSIxjD2JBfnf
undl+IoFSbzLB1J2Qoyw3pFOdC9f5zGI96g3cPr82JxJ4dPLKhbvf59BeIanKG4g5zXxHosb9TZH
4RJ/HzuL5RU/139DDkXlI0nPvwYQ59X2ygkvGCoLYsMmDlOYk3GwdypRxBAvik+ze+A7i0GrcGNP
WjWF+p4yW4nvK1pZ+r9TihsXLSBaa2aJUS1aqadnib//3zpiuIjnxWNcsDnyjEO/1enU3Dr7i9eW
zDuIoxsZx2N1pLlPdIAzA4090SvJf6gB0aIt2NyzTpIJSt3lYygXDGzsULXTEMoJQPs9R7M9SRBh
D9mexiTvXwnplPwHgQEA4B8PagFn/g/K1TwZVDJQ7ZV9ZpH9Wxw35X8zbc589E6eIAwRVBkQPoA5
uy8rUiXaaY2ZCSUE7hCoDRoVkBQHUELajhjgpS6rY3MUt0ueXdw3b1NRQX+UTn8aYnMvBbfjM2qi
hgzQmY3w86ycbj/a75RdIApdUA1OL4gGQ1xyWLehXLZVEO9v47uXCg8KOZmxVePC0CzZzp858Ys7
gcx8HIMhQBzHuXq00jthXo+6sKERYYx2G45+RnwIdv/0lNOxaOxXQncHM33uo/GkibaTWH7PdLlT
w6eZ3neGN8TMB9mnthu+JoduMzk8t7MDod76AR1i2N039e59mB7RvajWt6fZbJVi0R5mUb7LNgVw
iQM/1B9vgtgPpHQr7veo4ToXT4mEz2k88sBidTuB7lxD57t7lUyANYn1cBa/wdIgIflVbJ5b0o3h
9aRvoW5v0OJkdUOZbDsLFUcO3+F78/ic7JVt6SHrQTcJuMXD8PVcjztaAsmD+J0oOxav/IfWIGtS
LM0TDQ4KnC7Cc2bvzH/qX2+if4G6Q/SHvJcJRIr9DRszHlhSJfpaT/Cs+5bPt8hY3yCUr6/f+CiA
iYu0oDi9Iy2cxpCnvQHxM2PL/ht7NOqrDJG1sRZ74Qf0njG4RYVbbYms69BcgSz7bL3+KJ9N9NfJ
FSTlJ05wqGzBALzupc0rMndabCSPg3y8+TCc45yHS1bZE+P4snx5Kuoz9/jtl0ekzjaPTbujqomK
19eF6DCcbpXotia57rO3TJDAWE+P0pGWUs7d8fWHRkJOLW6+MS85XDcdMffsoNt/uSr6E/IAJBka
W4qMDVZ+roZESPd5ASWsob8wCXDM2Zo+ct8sQFcPKaZNuodjtzIOnYjNkV1z0ggSKaWnR3DdGGx6
tBVeWHHhdpsWulsRZpHYirGhRcollAJ0G0OZcXu47updte639abc9lBgr7/mGWFljvuRflB/2Jif
XZLHWNjMNtfkhnIkrKAUERn0MATbSF2VNsQhOTYTZSAbRXAOLnlHEE1KgJCXpAb5bbLvYHMVQi6R
4yg24++ADomwmII49EHoS+qNSH/6a55eW/0wOdw+H3RcZN8jbSfmjRMDuP0qWDT7LXTUzzdPL+ZD
lNNllld40I04wTMavzjbEPRbORm/zPsCkKbJoWI78TozSJkYGNPkZcW08ttvuQw9lBmLEJtVaQT/
BC+AVMcnLygn5hbeYxZk2JSorLAvYn/Hjg/yAmAsMlCUU/u5RMi/1X32ZCbk4FhMrZx1ejJPnJ8q
NRczUV4UcwSv/w0ZplimPN7TS7FZ6c9MzSy54/vj/lj2qgCfmr9sUQaGxxWn9w/2E9QVqK/SHtLJ
pJ7Bzew5nmSw4nBbHKntJt/thjLzefI9+aZNuB3CUur74CdYCPgPBf0/kh4f4KS0Hzf0eFoZbFky
wkxRBPq/zzO7zBOrAzM1p00Zxsy0Zy5qnri8SLGjw4mr318ynYmNKj25bC7BN+USfxMnJ6MtNaZX
GC2FaHlOxYtcn59vKK+DvirEmWg3Vhk+yru0AZejpswNcgMczLRMPoNZg1bmNrgaO2JMs7lgeURN
NP2+U+e+rkx6ewuxCyJ1H2el1dEh6u5Hz/2qnzdYEslfuuar2UpDdV6yxtwhLT/0vgJXbUS4vvmV
2wVt1aoQ7qdAYPyUMkVrXABmLl9nJMd4rk+nqP+bMo64eWlqFZp7fwrey33m1V9UGVLYqK8FX+gF
0TS35dw3nrYJnDDbsKqwEeFLsOfXU6fp51clENUJ/ZjjkCkd/nT35i3xyHN56X2tjipuk92lIr5O
Pl1i6mI1PNQ9uTkAM83buuNoB8p2GIhRVdM2VWWR3qfY/S0JW2vClR6eQXwDE6yiOjDO78pxZu4q
NIV/AafVlOwmzvsH9G9nfHTAwTgPu2CM+T6e7C3RPn7hXnUud1D4riRRQ/UM5uqeUf9DTcBviwWx
DCodzOWJSSIzs9M/G8KHyj1ZJJlmhVXUVn8F99uhhPitG9S61tBFygOlwdn3HZvLOLe06O0x9ASc
UZ2/zuT3ZQUUooB+o5LJM18qRxZNXy7mpMcqFPBei8wRXl2Vz6Y6+0hI/EHmhd3BlM/p7w+/2zGi
7o+tpARlvhPcJoAvQYYHZw5Mgw05pUnvunoumVfndSwCB8CKlKxwxeQ7nhp1XkgOQC+e5/S/WbsE
tAAAq8BJ8+5WvOlJrga2cvGA4bjUIbPeNxQC92RnwbgsJnZ+pDwKQHyFiNcThQ0lfO4aJFve52xX
/3en9vlF41O+tcf/zMAQhTH0J4TbrhlL39S8zLnQTLNlZKJHNEGVpfpztbvBSbGFdihEg15Fy3D1
9knjAEOcX5ILKi5Fuk4vy4ax9QvAdVXB4fKZH9R5tleahQLGgJCArDSz3DzF0FWz0NDBNxKGZWOb
WghR6FF+p6N7fdnT11HJI6NIpgx9XffN4VtldN4yr3973S0QYKMZhZKPi75JTYR4JXQYjpMXDd8h
nv6Wwfbj4KKuXjfsm3FhRv/PrNlYZe+PHmWfJ2EnRbV3Td7tbVXRdNy9jHP3/CmfG8P8QRJQUiC/
gi6AGz7uRtkue/eOVD7eFKkzVN7wBLUJd3y6eFQApFD/bQWMHgiC6kOiuhUAuRHFumMciapLFQz0
MOv1XE9QHRfulDADQPNNGjuXwgpETTbnvk1jwXTITEt5t2mWlHf5tcjtWW4ZKvxO+N8fJJF0Xz4Y
TJ47hYTul6S5tUBRPAIWBshbvT+GL7gICFV9GS2MUnL9j9EpMG1f1xgWgpKbwXhekC9gwzs78JH8
jDaIIIvpb6uWnbvw5Tsjl0gmDHxWCbgvDftuMX049/LDbr388wbJPGbehie2faM6jvU5JAA8cSFA
Lnu+D5gcFooIkCNKe2VCJMDczbRQ76+HFAA34sa7W9CQIkM1xzMcM3hgH/BLWtmCwj55xzB/SMWD
22WlIJYqXLkWsqs2Q6SwhbYSrFW4N9BdEMkwXfnA9VhCWN7ZmHT6AooSpI0LoWs8+Z06UJsp+ivd
QuP7md6ImDXcC90aQ1hqQtW0QdEa0Bn15jvKMnMEAVik6E4jciwLLTRozuaDetv0P0GtUxHD63ju
ghI7gcAUg2XBsOWxefYooyzgVleoPm/YLbCctl/jfSUZglEoZvkZWNMTaxVTUIppkO6LBdi0NfcB
Noucblx88ZBSJZi2lOlyNBQ/We5o8cv+Hkrv+eznxf3tLwPaMcJqGJMJ4oIf5DB10EnvdcWMg8wd
lgIeXvCcAulOuw4zWIxov23HgYyv5iqrHsQ9xH6guyMR14qudvsEAbnBDzi+bMyBrGPm1F761eAa
DZCDylfFmEL/JYQE12x1RFUo84SUgyhUp6IzgOzDIBolClLXpEmi6j9ct3CXg2SAoD30m725em+Z
Pm3BtVA1mzUVR8OfB5QjKgg/KOtKH7DJYE/RfyFEUNl5ICEQSsN3r9yWxntbT603A/S6ZJRlNG7z
PozMwzVTOIEKvUPTLWlK99xTlUZMyJC8frJqqcCTo7Hpdzig/NCYEtSH/8z56DVf+a8O0fEOGZKt
19VAL6Z3s5hqIY5Q+xSVHaQUuiMsApmNcPcFREShCIKRh1D9Q+B+fnfU8QOTmd/LhjiEGUCZCjx8
/QTLhDAwu9PKAxeMGdXrB49E++V1PxoacqM19WUQOTZ6qr+oTQH9jy8tsPDFNUPJrWdG+GHCQmeQ
6IrjWuuyuqKNsedaX9g/BCipo3HERarnHJQJdEBI/jq8GiHbShiks80GsCUYW0XwdCmGX1bNt7LN
CuSt0OznMJYgxu9JIpLJF7MbyonWILQL0KG+sAT9PNA9zqwBGvt1/fgtKvZNgKOo852m1H0RYQBD
IJEWmlPpYwf0DpHPBrtkGrY+TFcSGwo2WKDsfgaZoEQ6MhDTCT4SCsxKIBgUfigOovBGFb+iLPdN
ssUHswnPHtghGQXKECnzXbe5fqHFQJAnH1A86IF03z4cxE+IdV4ycDdurNghNPZp2K9vtnntF2Pg
UDDeKNWpVBK03W17XykJjw80/0hSnUouQoDY2YJfJ0BY9fUSXX3CB+2Y+rdtozsvoPopMsovG1Ba
N5EEG0vSC0suN0OK+s1M5LXhz1KgwfZVXoDKfiNOTjOz+E2WTKHkbOEny+glIqb5VVqzt0/YSmmD
Dz7qublLWbuvy9uWtOCbomhBZe62HXHbEbqlGS+EzZH4f3O3c3IBAtPLogyeUlj+Ms8slXHVS8gX
T4JcdESgr/Cip+j9sJ0BUjcJUXNZzsx5Cq57P6J0T24ZtTiqDFRmqc2PvhFKDtT479n3+6AdH5/G
6vKp4UYt/eA93B1x5iTEuSyvANrBjGZzlNDpqb330JC6B9Vn4S+bF9jnfMAtAyZ8GpPLEUXC8dPY
GWyniTcmHjGf2oUHzLqF3NRBWjy2Nxv76DPC3OBCPnQExehuFKRGnHpWnQqtbobG0TI1znq5nFJT
Rbp1h7JIL61Sis3MveidkWjRAgnLPUB2YO1UjJl+lZcrTYwFm7HX1IVje0fHgikopLhKDdWjbs3a
UcifD81w66xZaGOCQKNXAAqSy8AASlQQZY14hFaswZqXUpqVVmX1mX3eJpuXDnfxxaBB3Y00F1YM
VFKw890Vf+lMErlWt6lRma5dKtprUlbbdtOT8hG/0Tcd8RvJH/Zcmzbst0iYkOB+O826X9dfLX9G
yrOz734rkeLIf9juiw4gcYdXrwcT8k5q9/bZbmZipwGfzfzNj7Vb2D0OrGR+2HZ75L/JJA7AO3rS
PaTsydfDGkoIlnRf2yPU778S3VdOyP3GAkPXxiWZMEbFabp/nqckEh9ArUkqAWgy9118J9H5IgdK
VExGDoONmPjs7lF6ZTNOdSR6nrv49tkcK76oyNKhdkuRVTlJ5CdJOB0JbJ9ncTX0sJM2JJN2lMhM
wYf0tD0pmC5+bV/bdE+Oro1rsnYEZ3+f4b2/3J315JvQAOsuFsG4yPV2obhxcSqC2Ya0yUDVgEiQ
/DOpunSvgjTPPJZOAWsx9yPfmniJtQ+IG3v6I6cm8UxisItFu5ZHcy9qqewWCXBvxyEkN75n40IB
VoiPL8n3XmiNJlrnRwUoTsDq00eExn1y52ZUZIX4doB5RSYKgFQyhOKaPNqIQc9fbtZRqc405zeP
iWUAzCoRpSYK59mRWdTci+ScuJ3Xltx42J/FI/6r1qLOCZo1QgGP98ewicaQFoi7TSOSwgnNpfo1
z/J2NF0qjUhna0Jxh1YRdLHyWB5FKzQJMS2q2kfoHrFOj5BO4mp8mhwYBWFFSCXkvFudRY1L2t+O
Ipdd05PKiDoTOx/rQSmoDkWpSNSXMjLld+BYdIKEzfF4Ymp7JtlRE4yB8iydxLYigjky+6yw6a1P
gOfYxTJjtiflP4Kjtz+BWTD5FI2Futy62T7X6ne3e3nmsV7p9hX4EdpHG1R8SVNPVyzf61c0DS57
ZaNsLidjq29nW3Ojk4VjXyT/5P5EHEZBgcPnqTvyZDqTmxpPbcwtlkcqmNlx3HcnKK7b1lXXjxNh
46EOelw8AHNbmpv7DVZGAuPxtNHAo1ZxJ8OVrd+kmEwYgMBHvtuV5grwY2vP7AvWqdON5F7ieo9M
vX+L8oSzkGi/e48Nm1foEvmCrB6yBebiBvIJdUktgg4oEFg+SE+LCcCeOmD4PBTrWBKQkJxPl0qI
uhv43Xd0880gc27+4L4jKF4TS8EBcbaFj4zy4s2ZumgiMRaVFT7SHq6R3Fnpm3AigpsvrRC6OMC2
3U6izMXB0Rb8WnMpY1sr0JHIOEL1Xqex7jw8LSj9a1g6r4WgkL580I+XmKI6OWfKGIh+4pcZyEhk
k3hcQmJbye50ixuqg8q3rXu0dqhi56Z6kyVcqaWxan3FKsBKm4sCATZ9Bb/Rav3OEtwB7J2p3M4+
70DcYerh4iAjoko40xy0qPfqFQbPjkT5FpFhu9oWODpdfSMGbxxI7sx+RXKkrm9UYHq6fLsqt0zW
rkoho1u9rdFWbHBk6F30YBioifgPl/rZDsED0FP17nXoUXAgXn1+oz8MQgMxkW/BajSd5/fTvTt3
5/2fstacBki46j6iW1xE16O8L2OD9QZVv6L/aH3EBKmSICUONZM5cq16/CHeHsFviFLiDL5DtpYP
6DztuNyE3XUBzdUI8ZFZqa4KHg4KpIvkI2Weh2sADVNXk40RAHESdTEo2B1VW5F4vTIWTAdGZ6TH
CM5Ys+DClmOV0fItyWeKsltSseiYo2jEFDmsAGKV23pHqwT1orOe5GpVSh8sd8t+LYlilij33mOq
1eubn/kPO/MxTbSv4Z0/0ua9bt2NLLhIUQa0GcoCmWAG4icUcTDXbPhxDUc8Zo4AgYUY46LGbe6+
Ip+FDKKvr0xcukFsgG1onBlpcsSNArI7AjlkV56xecGVbBgWb0+30Y7xMGtEZ5qa06oBDSG+Ossi
WWvBbAbE/TxMkLQJhJ4nkKggX1MN2GWfqVuE2CNArsoic2OsJ9tbAhHrbc3Qqa78yXb4Tydm+EAV
CfbVdFOuypVm55sM5YVt9Tv9RlDF61zS/jWoentEB3VKnItAr1/6U1dmsRQ2I8pOZVSZeFgj5nNW
4jcqWlQZkvdxlmhhbbMPWjBLUFQrHX0xcySb/QQKoZkjxlMFhmDcQ1rNowJjA9W6unRxZJXvhAYE
0lZu9fYkvu4a72Xf3WGJg0BUewx0oEcXFyVfapLw4Zc65JA80InNzHDmT3BXvzlYSzrm8rLIyfbo
0eRcH2Dhq44MtnNYgom0OxexckpZFCIRBly3gehKCKKEk7jYYVkXvQ8ZcojYtJNk4pASwtIlKO2n
l/rNAUNcD+k2ei7q9JDwB7dE//tFzt3D6+hOpUg+kM+3DJtsCiXE3lNXFUzrN+OOuXNVLV9ukcwo
LuvWA6oRQYmtMnEYm0t0T5r9PdGsidsl8r6KFQK7sPBN/2XDYscuDe0/V7aVOV8EkjXqBpuHgJna
U5ATM0/+ltm43tZXF9uRDVMElRmW0XW3U7+FPPEFMKVBOQk3qei+w5t6S2kgZ6J5AGYVmTPwk0sC
/GhAUidd8eTIC/PYL/AH9cV0SRdymkXutMtrqOOOwYYcALJOj23FtpyzotLvPF1pC4PGfYP2u+3N
9WQz+KjK2abXgoMlpRAgv768kjWDGAXCniJvxNJKt0JImRpViMOD3fsCIvJgtXgjmi7q7jUDqFqi
HmoxZTp53Pr6ZhZgO6wGt73uVvvJ5snfmokChO6K0hPcPNh5sgjYix0g2zV2HMjaAWTbcV0kkcKp
c8EGB4EalDncy26C4P8kZF8cmseKh402ymoATu/DeZyry6k1WUkWXBKhAqguJQzRK3dqd9vJfwVz
uDAVXOH8EkwoF+E4Gr7qOcJF/Fp5d6dz0s83iKpoumiW2kKKpr5yLj09lmPpmH2nfv7d2H+uieTz
haehTPgaM76RJRhWAk1y9WboupcYejAL2ApIQiZXylhMtxSzATboKNYULjVd8G4vX/DtyDqRm5GZ
SlgtCOavuyJ4HYrAjCTn7V7OL/cH+DLYNFHVnoExpHDFfI1xNNxiWCU8h2QI7huVgqwQirrbXVBt
ey/bGmGDfWXqTMJrwDeIjBiMZDh1FRcxpmVp4ZNsVeDMWz+zw6l18zp+HPGKKvzhRw+uysfDN9zO
ybxHZFqDI2GhhlSjM1nd7CnPFwVVOs09Gq3UUsPykB/UMPuGgOXpASSkELYsC/htJ0fvSAonXufN
nMx9AM71irVp1U66vkTVnsALdzkDlWwoE/49UX5mQRaa2+4TfVT6jbZtP6UtzMBYqLIlcgywWfwE
9JsN7pmg6nbQQ+Jrct+sNM139T2NTAcJEPu6wifrV495VKTW7kHDsyR+Lr+16LLLD+LN5tB8Y4p5
uMMzoZsdsq15JAXJsIOT2QXw+ZgdZ2ttRQYduXNmCBxk0CtZiJtjRfXTbbavqGSyY1pfNr339DRw
u1M8LLX1PcnDMnwkdYK7k4dY4BAZX3fUCUe/jTRPOfS7emvabPu9kQlj3UYDrZ15km/aQ6KxH1C8
8WDGrGY7IxLKVmbYfme7yZHpMt9Vu8Hug3qNmWL8PlUhhZAYd7gL2O/ocpRPdYJC2b4Jb+ElojJp
bLT1ezOeS9uYA/SN0zMzJs/K3FZ7SFwRWx/GbB7LSwRNbDOUwtl5lsjRLJngh9MayIQOH8jQbmHF
gy3epnGpCKfdGWrdCKbU37ff/JedWfk7Y05CYRFQAr/tsOTLd8NhOJS7y7oK7msYwqimIDa4aNeS
L2gyUwv9M6uLFF8MypIbuNltcrObEIXhxTPsV6U7OoODQq6t6cv3vk2K6LXPY4zF4hkO2tfzxM1j
LOQ3dwfL1cOTkgWE80UfIH1sP3ejXe5mx2xzWV+3QrYF+44NwIBts2OLufm7pV0FNQtJgD7QvPta
7Dyr32aH8CHqBaM32gWK6lOb/FwgeZL34JtkbrmSvIGmag/GMd+ZoRn+l8ZpnO2u6+5AQ/0OHnuR
Y/ct/tWj1qsPaqRGOMJ7Q0F7dq4WzNb4U62Lvb5W1+pWCo3ktZYjyux85BbkQUbmmXT1LJmdb7/Z
b4omeLXLdml82V7XE33OifkzOatH+ajFOqe/BYajCAoo++zlDJ694dyCml222IMqYevqkc5B1y33
Y6Nvzo5ACsUoFZt2nVsx+Ku47X72UzlZAu8fkiKJVtmZWDdfXxM4hDesRcxN6d98GaefLNAnH52d
xpA4nI44g43ZCoIBkgnkWmEnpmJLilC96fSHbI0hbCiEUApK94UjuzU28EKv9+2ibwJRwirtKztw
SAGLzJUWhtv67/8qqquR4dLlmJNqS2V6x85iOWXRUpeFVbp0qkO2Gb3uANoDtXczrL33Wl5LIRz0
HbCI/QDGyxKYEG2lrZCt5/khQ/EKSheO/kX+uLlU9MxvBqGt7kl2Y/3wYFlRPig6sGJTnhdTMJ6E
Pl4CLtbHmAAUbsnaDFM6eHqXVY0YDKl8ZgeoJOveNeCwud2i9a/JsHgujXnBphjcPetxtiVyIogz
nVxiOWFBCW8S0qINDYRsizdaEFEhalJb/aMMYBB0mITEGkSYpBdZIRyEW+xmiWQ3W9d2QbOxeDkF
9o+z4OEPC80akjZ6IlQeq3vFb2LFfy/leYdlJhpAIMAlNPDZODBT9ljMyKvragBqU2/IY4O1EGvQ
JUiTy8r0hwiF0NVrk/JglHXB3GZsZGwvLslzOXMnLlwk11hNAWQgImgV0aB8ZDHWI2vAEGG1v0b9
Xvvs/DLEuTV+ncq4hnzahAOLCGmtpAJS4EzTj2fI4sK2QRE8VZv0W2TaPH0AFTzuuQiPbqzpV5ag
Jmxi6Hdj0kV11Cbv/QOCGNsxOkeknjR76r2Cxn2Gmj/1nhsM2tdyUC6fcW3h2bnMbZjF7ntfR8Ux
t7H0ObeJ4qOOd2qJmLrkenyGnMXiftz2LJ9eCB3CufMUhNHbpGXG6leKn3llPNAVNRvPQReVRH/m
PpIJV62j1GsjnJDmE/eKAUrHd5259TlfYqFksycJb/HgM5f53Tr15CDnu3K2JSQsb+IYTgdPWvKI
leZvBsdo6W76QwLSN35fIX/49nVUxhMXTVX3HtWJRIWAxi1j/b86ST8VcpPMleOiF1k+wieUx6Cf
rEivDijp0J+CAa4UcBhS9LkH8XWJ7zuxMc/CmRHxvjES0sjEDrtuVxCCCaZIvoaHmREas5bFI/Rr
HoyjWCi1sHF8hikNfqOhFa8KrmvNKzeImduIZOsuhYlQ7C6n3uBofhWOfk67ZfzWE9dIRDaSrRzu
a8l70jq4gnotAjjrfKN998F7V7rv4Any5LdGv6vYyAe8E9lFy6CEkPJHkOhrdgFNIeJhERuT8mDn
PIkbWw1v37mXewXbGGJhvGmAE3hv956gBpV0bGWysCV/GnUOUsRVlkzkIE3lpYakiMwYe+PKok+W
w5W6jQmA2ZNqY5lpvdMW00WF6l1hlpARFfYiIcZ1y+w9LMpJttRHkq1oqpis/BOBabiAwJHiDOjw
R48gc3YvFjo67SqTj6aWbn8BOoXOkrl61ofn5WVl799bl1tc0XhWzus5gQuLRiWI0InOXkYvqBsR
/tzJ+Bp35N5mxBrUh3vQCU/wCv1TtQaomJrq/2WWP1TBX1GMQ5ph5QYUJkvRWEpPvXQ9mup3NUOR
nXbFDHmWAzzoQewgaHtPnecdda1snbdo1Kgj6kfFoZ0Exiu1s4tm1U/y3VT4s77yxgG29e3TuCW5
hJJVuYRvfHk17Ou/XjPUj+RlQV/k0tfLuJj2gzP9cyHquqUk+YO0eAtFRyB+e8PESjUqR1LmuEri
Zz7vSMdr2zsPwbjhrUjzISkZoiL0QIFnjB+wJgzAkOGDgNm+BVMBmENSQkWQ0WKPnOGNlAbGjJax
TekLJSmou0xabwtXsHtqflC9JDsujOF/WGbR4tmjLqczdSsA7rB6x51kCSiv2qrIbu5b86Ol6Jdk
5FNwtVSX6O/AfvqrEdemZbyIRhBdWaINZDaeyk3frQdiSsTAt1WuWw3s4Ae2nxSAFES2iTdfq4lp
dbcQL1mSOkr18TNi4ABcdt8j06svixR6yVd2CxRysYJ/vDCQL79YtYWHCK7LrQ0OJkUBltC8XFDl
Jo++uKAOhVDOtgItEk3DKdKB13mVInbHg/+4ni+QNo+P43NHY6Lgiui22VNvxvUjMNPT8/REfKYB
smEVqOBgDokUwKL577kvWNBRzAGK/8bmF5wRsC5ga/PqbJ7UA4MwpfaLUiSZoadbLK78SL5FwpKy
HGFkXdwKN673kQAttfAKxe67BQ4TQQGc3vdoat6prlPYpih9Qc4HWuzqGcuUatD6ogz2om7jUZan
OKouqKCDMsd/szc3l1UqqFk30rwoL1JURyENPvzrjPSlcj0PFLRBvVW2bAS32RcI/Av75x/sz5EV
DVCWnzl0LwmoUdOcJ7r1lgBNrAd1aeLlMVk8cQyEdC/P+8t5gsn9NeRBTdCVovybtdvyNMm31NfS
0aqpWrvYmolFljwbWLb97Lfd8nwisl9WHqFviLKafXFMPR7QpJngNiWZO3TqzTk1I11xTST/UWHr
qScvZNRQvBlUaiS/7t5NAXETZFBOej3K+sBgfkblAozAfEDzLHMnlSXjuiqT5jXmQJEqioTSCr1+
lQCNXn/Zd1/VdMUAeXrdIEAbqwz2qmk1hyfkr6mbpwv0ay/3RQX1sQxQ30sd42pPh3CKnmpm97BC
djmR4NMbYPXonzCOkZn1mm85vO80TFLH1V8ip8d5rTsBhKFeS1am/bwtXgsAA7ARamQsJvsb/ssT
vINxjwIfDS2UnD7zKQ7HH1oJ2OUjb9Y6SduinLeYd0AUbBDV2JnK72QnQbxOqo2Eus190bikRlVS
swULFNE5lp0aDHFynITvQnQyuETDGm79uCq23XYkIstP9QqHwMqaxFoyfMJvvYGQwTkug0L2WGlQ
Cmv7fYdh+UOFr4EpAsbogcY7Rf4Rigo2C+7AE7OBYpFPdIZsMbTOdK0W3rU/vNUg3daIB9A2Jj1p
nqP1tEFxXEITb0E6EpEcygNIUbdIktE2mBHxmD8NKIFUrqr1hAtqkOppkpnxQcGYmqU+WxjlggBS
k0GV0lHYX13J5M8cIATAPGY0yWz7RobPSVFKQcVgGtyZvN8vwIronKFeAnqB1sowmgaHdbHBRgxK
wELSlnCNgDWD5mVwM0y6nBP8K3lPazRTzkZjMtFB8X5OLh/X6s4k91p0+Yio7e4udG8TuWa3S4E3
uy4bSJDPUG+hBnTw/7Dure/2LWWVfcepUCJfDulPm0JvxG+ewi+h2J1KTZybJLQ5Bce0U9a5mTsD
vgVuQvp6VbB9curxyunC9Kbe+i91mLO/GAKOHKr5C3yL/PFf952egHcbW2zUMkeOMiExKqbdmVPN
8eP80n4MdyRXT0JtVVORpra8UbCeINXYWAifXYCVJNC5xNxAtdQAS01OFoAW4perKyCRYKSC/z+S
zmyrdSQLol+ktTSllHrFs4wNNmCGFy3gYs1zavz63qp+6OqqugUYKfMMceJEvFnf6EHwe9ypLG9s
f5xJH+qFIWz6ZWKhfvR21U58qhOYCXqGHbAC1gy/LTGz2HDYDGI211Nfi2ATvwbl5/CU81bPY7PJ
/sa/4g9ZMN59umOJP+8O7Gn3+3mn7oH7gzDO9KLPjwNKsawaodtRjJ8VGr3Dg44morOq5GOL/ke/
icWJX392N1n3ifXXiKYFKVhHtnuVFs8DSgc+fEgM6o/Gq0GsEWsFyR+98f8k0BfRleIvdBCYfuhB
Xww/oRaFF4jbDWrOOrpzjKUv6Opg05b6zmvR7kOU2j4CfEQQnWbt+hK+jAOaF6p70INNwib8bwFZ
3SL/ek+Ii0GyrOazh4EpkxDrnWn3/MNweV0fJ2tvQSB5ImXO0CHLewlX+NvgRhNRv2X5ScFlfUGm
JttA5iGYD1QyayRooSuh7sYhnN9sdiYwzsufW7p28Vz91newcrP6p+w/7ZcUkhaLbt1ivkEdRpXq
3IHPLrX1ME88etaOojW6axodeST3XMkqf8u4a/WMPH2ItLkOV3y8m72O9j3iCJmvC+NAcWS3wdkl
ewbQlOyEBQmLLrY1/Maaj3Isj57INnZSnVy5m8RFa71zBnU1cAlPaKNrMc0WDgK5WfEGWlhQE5LE
lyi5NhTf7fwZxej3jbecK6HwghUh6W8eIkjG0G9d/TGjnNLQYTFAonuef8Mcw85XFqcvarJVElP2
sMfv9Dr0YPm+1HquYKlcfSn1xsfPoXuYWIShN5EDJdnR0apvPRJxWnrT6YbhtNSbmUp52nh6vA3E
geLeOJQpLFFJXZTtYo+8Pa066zvAzqWRYt0hlR2wlNte7HzRtZ4Wwpw0v/IKHdLwLU9+s+RDq27l
4GwMWKIjthfWmw2PQxLCEn1t9WcDb1oHQsCE+NgnD0xpp4aVtey90p6G4iVxrmFSbLXeV1q2rTK6
4Bbm13AUDNtznaxcVJsJIGMcGKAhJVeqa94M26Cgwxo/rI8sfcSOYW53yfBcAGbhWyPRQht/M6KY
QiiRdz+LaFcWDCTEj0mNI6LPPvJwM6vRyUGRMa23YRyy0BG299zWNwKKbUtgTkkboYA0h0gITTN7
mR5EeHhSHOE0e0+CbW7p+5kSrPK2bUnbCOU2wvhNP5vcsEZdLBJcQQb9DBRQPKKFU5jtxUKxg+tQ
lrcZ1lOCAEjMskYzNtu6gzqO37HOykzpeCguu+shxzwHrQXhMdSoXubU86uOTwQmkX7OCIn01ncy
FL6X/Pfn+XBAIX45fr3TwAo3//vm/eLmAFBt/C2mmuFuSqmGbBSTtZ20aIvE4Fdk+YgLMrIUWflB
fmzstW09CUwBMXkx2bUriK9h8da44iEQuDPS+0tBfQb/LedoBKyQWpusvA4d3j3sqvNAUNVQMHWV
8WWRysYaGwgHs2hFGEfLkTiichef0u08FqspRSg3yvYxTVYL43qMoMbN6CB419JxMa3kH03zZDSe
P1PCVf1wDIEW50sLawirD4MP0mvQE3iIy40fTH/omByYzGRaZpc2mxGoIAXwG1aSw9GHCA1U9whF
yaDKPufUOagJISaiAh+Mh1tOm44LV/saPM94ZmgbPkYDyh4K+6D2aJKGStK0TD7q9L2idVnaOD1n
HaNmORueZGci8I1Y8dA/qPrRUGhGkKgKirecPdqi2GTUclZHY0IsVjNDQDwteva0rJvkF6CPMxdG
Jp+1NW/V/OOoUztDLvmpi8hPxU54yFcY4VZZ09kmuP2XbDt1mlhCVYHYTAEzHn3XTJcwBk01Jz/j
ULVdt5LLGkbhIknfU2fU6qerfmRqHAZcVh4c1T0NpUIOGoPSMfy17JBOi37CgDYjWc7NUpRdHcSl
CtxnmydFBVSmf711l0jcu5QMBvunDCLbvYL1WgQX4ah1Z16ydm9Aky3ZyRDh2gpYejmigFiHCU0j
W0CcPq+Rb0rzZcW0r/zlFTYICZX2++xoD/kiTRojFvLV0sqMnIGFRNWQ6jP7nvYEQlTkYMzxRYiG
ZWgJDhkKOFr9IIwH5P2j3FpzxQNtvmTTuGpI0JU0YG2hD4cUoIPab4pKzALoM0VMvIO2mJ3CmJwr
OtpFRd8vmnifcB2SxkQkF3xOI55nJodWP0rvSe9qDvlPTa8YhPTz1GoidzZjot40k9xTQ2qo1Ckx
0nXSAbKP42MQVUhT6miJjvmzU2q7EIlpyQb7OKNB2dH/CzvB/ifYtWa6D+zET1F9Suxybckvw10k
HaJVsFxlij0nQ8+3cQ99Ea1k+S2oJwahH9Ky2OfZ2ejRT8qfxmgXO4yxiDkRlW9S4FAW3RvHhft5
rEz5IobfnIJOxqc2RR8LgSYJOTGGK9lNaKKG66mLNxEFXYO4u9uzKaRn1C3qOMf4BgdwuxtjVQ+4
oYlm03ECPL48KM197e41JtfcFEt7HiC4OUh18zHC8TTj/mRDJ+ZgbpdgVfFLuibMw4qcir0f1OM+
D9YWUiJx8Myre1Oxh5WiEts2d2m/tooQ7qrxNtc6MmaUDEBRdUAJjUxMbz5lKGJ1we+kl2sDQXGB
lWdi69sZIW62kyBXUKGYSCcQG4qvpkzX+uTxLu/eCB2h5j/iaiMuCSN3QIISjKTK1nHy7aVw87uz
LR4V4Pp454yElUv3dqoA5+SicOuux5lNBPwajXSC4Xqam25TwlbWb1VGzLXOwrsFiDtM/HoL1TZr
6QJ82w6Q3FsurwBtUqzES0hPL31n7amul0NozWi2BBW00ewQtT+BxqXg5463IgdVh5egF/pBFSh9
EaVm69tzv/TvcPjRgTBIBqZ1NXmsI1Z21DDNv5oWrtXrXcWCLwBGOCGRi7tC/W8YmpdwcB/KrjrO
mUcqH/d68zR508UA5QQoy5Pj1PkSppsXv9s0GxL3kejsZn7nnCSPTrNOCgZmcpWQ9iW8yJDMaIMY
/EHC1HJjfYA7SrVb3xPP2HkcZ2dguykG4Sh1xGK6X1UA55ftwfvVXe/HmfKNm+uIckNI1tF4t54n
RI4GmPo9kyQI655ARdngJolVuOQRcZrDcyoAcUKLhWHWGE125J2PyDDWWnNiHYRn7oxnTJe9mcK8
vlkwXG3oJeWAbL6FpfqO9KvDIZ1g85TfbfskDN8KsEzJbogrhswtHEQQNWraVVpeZxJBOqBVZJc7
PkxI1uebAtbwsHTvbSx/M4JwP/8U0KNdPvFg3UpIw0otJWYiqVyRHkZSWQ8+0pGYkHyQmjNEttLI
98TVMknV5qNgmSNktSeBFEzdrPlje0lgLstipPyhWMSBtk1mX6v9MEi3FoVB3eEczf3rOC7D3ozv
Y4QAgnW162qfA79W7Mbz4dvsn5nIZ7KGrUA0LPscCKQLUkQXsh+ASQAs0Ew+oNRBR5FHZouMJZWe
1q5DxWpskf4X8iGmaW5OWfXbV8Yld4J9isB5mh1N3q/gEg1UZB0cgb7NNwXTnJpyCx7xoOMpYqBZ
RsE1TrRP6VkzrIdoYl1CXZfcm2W+EaE6qp86sLH0F8VrC2zVmT6Fw2qL82VAEOM/FwyTqOv1GnbF
/KFhDhbGjr/U35A4q0PdXeP523HlqtSuGQJyGVlNksRAffmt2sJ3vLPusZZCxC7ia20QNeQpm3wh
+00nLzL8SjmGTewvBZIEmUrLZq+Xfjj8i9Hu+4g8AcYd/I7Gi1n+6zZz+SUQhHUjUjzv3bEZQ3jD
ITXh72Hix1mjHOYE5RVGxtlulClckW/N0D50Gsc2+2nJT168z8trhtZyJKZDMOwdQ2zM2Qd6LlkX
WBJanv90ebQSOb4f1bpyk6cZBzQVw4XTt9gNTQVyBlp0zCFq13X7LOljSMoV9VNuN7vMfil6eGew
I1EkHzdq7ndSQqBAEGxwTwYlborVlI0gpZY495ZffKSUC1jElxOZcblTGs0X2gW4Ew2GBOiksZnz
jRKCLT6XzvN5tuwt2g89Aqq2T1+m4yUrSvj1rfOUKzhIhKA8Ys+gDCkgQ2q1dmkvMHnS3nDA4yqG
cNVFcw2i7/IQFsFqir4HFlSUxe6cunZ1dpAKv4msonZDGT6ink/elxpxNP2lSJswATDDWwjQHNSw
4cNqoxAx88InHlEV7JbadsnPLpLrbU02AmkPWHKZvXEVZxDoaNoK8m3TwqZ0IW+Q8CMyKFVF8Bgj
JBmZ+15Fq8qABKd3lNHzddKtf43yDvV8FlQdWo/kZxH7IkFmGXdnYX9I/OluIXdycXMGkQhArKyb
brDdR9RQYbOd4x/ZYlkYsm/LHdF11lZcwC2Fl4R1I81owdIDfIYmPYTZPKj0Xdh4SZM4hhyRH3YX
CtbNFGukDKzEfURiNaHBCtTeG+BMSUh4rC8ZBfZFjvHQZM+ku879IyRn8XvWYjmabeo82TJiBawl
JTpgjvUxZJGqNF704JQk/iCxjUE5Fbut+MrRlOwRZd+udw6JQyZUDo5c5zSbJUhYbxPCPjFjG0ao
NYsXDq7IP4GAtfQaGU+t9toyBm4iVj0GYL1mH2Uo2rfbWQTbCbne5RnxIo02Obgo4HXEobLLdz3x
ZdUilzSmZydBr5IY4wYHqTFN5V4GtPU16oxiPOsu247Db9hgAMDqe+D5Fp4TergvJPKE7q9MsjXd
sWmJlUWO68p2qQDquHyixx49RhciPSyIGQ3z8rGT8hiqXQvXaGD+ZdSrwa0fW+ubGrjXWO+6hkzY
mvc81baStBkItqWJ5JNveVerY941ftA4Kc4WI59ENmuWjzYhIW7JsHPAiMNCKR5ngPFUxohnGJfl
WCvtc3kFLrTO6sXxbigaGx2zYsOntlvbYFegBcs1GMifOc3NqCOiWjbjg1Z9LIXTUp/H7qkTCJwy
1xcnPm/XO8t96WRJkl3OCVtC6a0xb9oMcba8U/mINltLrjIhMq2pA7V6PwxQPCuUZ5IPL7qYo73l
8eWF3OTqHrLcYDY+iAtNKqwxqmUJBM53tfRkPTN4s6geaxBJziSvzqimlZWj7lLoDw4bkDEkXN1c
IIqJi9ijdksV+iBRDE1RIxJ/rXllskLhb8UIJE+fU8OSWXFrCthp9Fb59BfzzRw/aXdjTWnhXRsd
fgpf0OOzFxn+0kJ2Lkhj+1c0qKtSxpu+Q7E9uH889DZHkLygziccTLk/h+CDw7/K+yTdWKCqLTsl
g0sc7LdGGexLncRvvNQ9VOb+N0nRI4TJRQky0UCk1MCz9zxnfzYPkZc96AB+5bhOIYM4DA/njqFT
+0bAt9mmi3IQQLqf0VwWzfN1j5uHdl0udubi4uJgdjT6Zukc82R8ARveBso7Uiyuc2f2pZYjGQjq
t+hrUXebl+VxZOmfZ2RPZo62r8RxInlxwnqtYWEjsv3obsxc24LH5sUxKM4xE7zshLMm48h0rWFV
FXjJYbQxBkDkOgCvXNriwXlVaIDnJdcVPuB/o0/giwzz+lDh8s1+GBuAWncwAeCpogzL18F4jKn5
EA67KsF7lVF2oNQQRMba+heAb1TGaehfsqHYRwnExSoDwscp1ziVHuywYe4RmGPIFTGvHokpZ/pL
z0O+1AxXZvq6dPYWgJ8XXhY4g7PIIZqOqpxxU/hm+wfgmm3ihIVUHGCI/qANhXcRPFgu3fgTdZdJ
q1cekFwsnjEhV4SYSGeHAM0bjmTapydH23nlOUTKfKlr+IPBZQE/+rUDxCvQzY4qiqSGuRUOOmaz
c5W9U8rYCgbXk+igNQdfvYasec2wcPi2MZQtDFSLBclP0B5n8HCxu1YdYZT/txw2hwdmLsa0IbYP
7BOX4adpvMUmk2wiUQO6iCert2pBnik8DV63e1eujlsvE1bT/phMlC9518udmmkMlsCVsvcUJJcA
8npmc/8rjcHDg50yp5svgse1gB1c+VB+hpJ+PHkM5yNZ1aPm7GEszCXjvvKsKu9fqF9D0m7g+JJv
bMCIb6xLUy9bWuAkYiQhw2jhUxoWsvKe9t4yQtJqVk3La8GoklTWOCeWog0DKV+GNPm0jyabsfUS
yf9NfFIbcXHtTULj0W7MvGN7QjIAUnK2a/MM4c55n8jo1E9esWlk+5k3JD96WnpeC7fSpcE0WDfm
elme2ndatAYmrJZuWN/0Bnvu89UDn9ZgteAObZ+BYjpgIgUjpkAlrjrVA60/ii4lkFJ+i7myYx7t
jIl+Z/6bET6uh4JRIS+bm9y32U6E/xyKBA5z3mW7a9IO5JvdxAmu43pddMPWCF9145x7l1JUm4FZ
beBKegxYY6NxddODYe0tloct1BFUxkZ1Hb/G1BFNCfGJsbTOFlyZd9uoVkc5MWtALVyTpq/TGnf2
1U7d52reuTRcnUSQsaSdYzAbTwhZ0v/m/9oqxp0RnQEFQU6DVy6yQwhWLdP/h9H4m9+MBoP7BcG6
WluQPCpDXkaNoR5DrUKxcGVoGxsBcn0KyL5MXLEm32YeVGPQHts1H8MYUFfHTJAFwdT86kmRQ7lZ
QDxKO5OvMoojYamjYVfQmbw3r5geqpAZjP6TartOGzeEb9oaWZ6LutuXhrnGaxsMvlSIc3K0sh5x
R46Fc1/q5lp7Dws6BLlvjVOrZUc1dn4g+xevjv2qYohURjssNzlkmYP5tEFc5gK4iDyROzMSZlwg
rgsKkoG8Yc8D58TIUZUI3krWs3twDk7q42Cg3gzvMDo36MLEFosr9gVD3VVWni2a6HxgpzG9aj2S
5VP75FVgbMTyqTPfuwR+Ad5Rc015wjGS9p2RW8YLrOPvqADyTBA8ztDf+E5ImRqZ0PbeA7KgVqmt
rf5B2Gjb8qCanT5eKnwQ7EViNpNrI+Cra8tX9GUmTzhnEjPa56VqWq4zKXuJ3CFAkz3eXUaANjLh
lr6LaxDNGExjLN90x9rYEZBXykMJzxQLQ8pYCSPwtvvKtV9mI2uzOBYgjMq+tjXDShCPXjtpBvwl
vX9vOHAPofWiRZxY7lhrV4hZszBdGjwL5pexKLfprA14pT16ytmSNSZuWmPhbSg72PBaeU1i5xcH
ywqLBOnhSusSQZp43XuPskN8ZOhZRuPnLoGxmcv3KKx8V7I1hcxByhpoi014lmzqCYYZaluBPq2S
wllnvXtOOwLBxFIrCZkXekvoEN3Ft4OdY9X326Z95dk3Lol2s/Su7XSZ2xd7UevnXhvQhsoQuo+2
hRrQqY8yQ1uTDQHtkZmGxGTOeC2F3yMS6KEvBF27unXVuSzZpeQtBIl5cokDNXYJ83XIEU+jNoy+
gWl4mzb3a8HnzJSt/wGdcV5tmGGKGpFfkReafwT6YSkS86ax5m7kSUfAR37Ec0ELINmHLJxO7s+E
Frue9c8Zmgxa0CICMWNT6DEbYRniztiiZKIYxNi+MyJ1NkAXMSWQoMXunoucE2W/ikz7FZW5dz19
4VVFefKvYDW86YeHfqmHHe2tYOIctEg6TJ95XR7j5KyX9Ubn5UZcgzq9eeCl5YDEDVF6hkLmRFgt
oNpsfnPcq95fMueAsjlPfmMscwcAdogrraVWqfZvjF4VCLY+rHIWTEr6WwrSwLsESO2oEipjQZQ9
jgw/iEJl++OyEQ8hxESNiS56qegoORPLxpGJYIvuGyafUb3CKscuX1DJoVWNrhRxCQGPcspEmLpv
V6PYFY5PmB6gUyWwonQG+hagdG9AKuQRJzYy/m6N3D1HaIofPVBFd2L+nkJBtF6MsFwHg7212amo
cvdEllpZDPTd4tTQbWr5hTGOkhrkkWYTjqtRk+u5wQQIuaB5bJ6M9MNMoJTQZDdhfKEDU7RWU86U
NqKS0ymrivgV3oKTX90sOiwtLEDKMOhb2F1zC1Moe24dPCEQA2r7R4DSXNqrUMelhq1J5i+75fwZ
TMpkFqLjYzwLKIe1sR5SealMNBLKEZEQcY/BLEESNfMNHBTsEDfk7hLQRBThlwNkrANqNQnr0zVe
beVqCi8E1RbnuaVampFmbotp33ssMoNlGyQ9Pp+suT6m0NA9eW/UcyaMXRTC1w9hnMDesbCN1wto
eOe0pZGyj6JpUO6j8FbQJ+KNFjxnnu2TgTeF665cJj1x5+yXV7EcRiQymhD3gLp4WuosM/LOs8Mm
wOsCVdHnM/mBEIToRPMQ25cFHeXk+Z5kHjVl5aGTxX94UGbulvKf2j/xztNvfChwp2uIW9P8YUwL
orHpQhTNLLTNmJzENuHP7dGlQPls+Bg91oO8fuUwMqend5LyrTGbRUKM3XaPlR5WHPj5DlYxNo4t
AboAexV8z2R5Z1fWeImA3ZgBpP2p27Y2XMVqabdfwr//hmHwrhqcvQsNLV6Wd/lbFKY8+94OP0nz
jqRGVG2WssWdfhIQg368wRFK1QRsjs8ogU2bl600DPYACdYCQSnVsRgO3pCaHnYI9ldILqETJBqv
0sznnXcowylhPVjDzaj7f24dw0JA+2YBSBj0Zt0BL/pE7GodBpCG8AybPCEzaCq3eUCruxU/g4Ng
8PCiLTa64drGpK9kSyS6K7wz8pRtETh6y7S4vqv+Prjij4p8NFmDC7+koLWGL6p7j4lqt3b6D/Ar
Zb7XdKnfA2I0FVypov8YNUR2bHBFFIFmxpIjqhjWqaHl73prP9qQHCv2J1W3zZP+tCCXQBUhL7ok
oDx6GqrKDJK95NGzo12OmQA/fDlZocfsVmDv1b2mHuOR1Fwl0Dq1TDAkRX+K1FEr/A5THOuvHHlG
HoIZYmZc3DF92NkZlEpMf7pgfGDeuL5KjQ58uC//LqGGirQ3q8N802URbnQWqStaCQGT8mO52ktz
Ws3XTrJV1CEn6Q2nsI1OamhRfqAuiCJz16TGuREqgTcSfsFaXQk3vhbSPSiUfiMGRbAXg7FZQzHY
Wv9RV+6totZYOCrBvyF33oCjV3Vb7CVgT23I4+ztOzrL/DuW6SoVnyT0U99t+vyDvnWXDc6hpqzJ
lLefcwacSy/9MHj3wYQXWKutiFjuCNF5ktqGCaUTI/Xc/qRUViJAf6d+ly3Tycrd6I6AywCFyFY4
rmSbOf7sDcraCt/hmvUQigYbMg4oz5Ps9G1B0RYjUKSx1MyT69QthcAKGm5bcFtraJ7eLgERqjI4
asL5caEvhbY8BfhPj86q6PE9ptprXXsbsEEUqncPH1NcGm1AuPIPZysbsgJQSmA1vuFqZ4cmfOGS
KNhHQopjmjzbsiEBNg8mZnIjFMqdTfxJ9tXM0z447oEGTSXdk6ZPzFzZ34o2vYCCA0l1oASnKa2g
xA3oQKAFVNp3LuKDYaAKpiHxpuJdAItgJuu5RXukGGG31Gj2bhT8cxNxGcJvQWWZDvNhmSWMNQS5
jvTUpGjnm/1Ri5XfgbrrShwywoJkCat7dTJ3q7eXCZjHLBNEwIjM6jLm3c8YfeTxWjaXpg+3VbPK
GlZuRf4Mq5cXBUjf7jUrY341nkzd3sazt7Y13IHkNeRax4OG1/fNHd6moX3KdDZzzXLj8Cc01nPG
IU+7rYdNhjv5oJQBzrA55NqfBJsU7c3jPU2C6ROPuERdM0F5ScFIqbx1g9sVuaIfGKrRLEiR7AGw
0zTwG4Pv5raP/alvx5UX6LvKY6Mcm/HJhleA71Cn4BB0SJFFdw9ttr820Jf2KoGlHCJf6UyIr1Qh
CjTqOe/kPhbxa5k6BGxnld+0MEASzdjUgcOcLDnmrNllwBXCpQ6bFr24in0x+iWtX4yxArpuYEM0
gzVqD6NO/BotlRR2zWAyr+6qZu9wfSMgF4bKNkgbIx8bPDODehyllBE070Azuok+jOMzVxignbkV
6twCvd+CVfoh8kc6pBChRuWhtS7OcsYU55hB/k+C5w6KxJBsLSKo3c6AaaggJJCuxsjalIn+KmZM
Vsh2HgXYBOQD5UDrp3WIl+vi3JMxe/cuCmMJNwqRQDR8EVobgMuQ32HBhodErmz+3gWCYN1KrMdI
e4UgsGmnx0CV+4b6s2xebMbdFODQK7S1C3RV45VBy0b+x/ESYiOjfwm8Eqlfc7x34q0tmscG5lWS
4AVOCRS3Z9ETkJhgFhV+gIJV+NLhcIziXQxYwOsYqLG/YL4Z2t4bfZdX4/oBqH3NfLZ4K0xv08Gm
d+Zx68HCHIB6l//FjUCcDwY/pNGEkYCTnlqvOBpZzA1QG/XmtOmBurq0veNIN2D29kFwsQxrV9if
EFxsnlmL7k45/VWdDYyxPIcCfVIotM1oPDc9E05Z4xeVXJo3S2eWPcD7TMVhzhvsHHFtcrZ2ZnzO
+LQJgR4KY5VoETB6iBl5CVKJgizslO9l/03+W4pZ2Oh9/JbCJkGpFVdEfCEN6JGh9DUbDzNHHvVS
e+zYQWi0EvrOhVslPTw/dba1oCiZ0kBZ6GNhuxjspuvd4p+rhXddtPh1M+ABoKrpUSuGbFXEcA90
jxCoiv2MiFsncUao1HthUtD07qGFblj/xt6d7mQZulHGOpl6irvXLHvP3S/FAJnyM4xYf4OPC8ga
63yht+5D8yNNedBDvj2UOs57qG3DQnDhf6a0LFROD4WwzzbQdr+v8T2x5TkCUiCp5dR1C0kjs+CV
w+yIM3sth73rutBV2b4XzUpsljWrSd/NTLmaGjXipdlkoNc13YEvWWhdE2+r6I6W+ZxOSBc0N1vL
8SKFuN4u5WCn1mMJlGrBXhRCnSsdbmMB/mYNjCeorMQ6Go1vU09fRcsdivEM9j41vJnCDtvvga7U
1Rn1eBHCUONt6oH0K3BFz9d01MtKfj2xSrx3a3GJlpeEgbrJekG2IE4yP+hA+L2BubwxrLuy2RXz
uIYIHqf9aQTCVraxg9wyFvFzEkYoz3QCzvJ1qGJiEksKnrWZi9ZZDSxpjiyvNd8Od7fQnW9GKrCV
uTWexWZEPl5tiEbD3qCALXNz3ZvVZ1eNB9CGarIpR+vbMKEoApIgJ792gJRmhXFYMh0DNaGWidhW
uvFwfLKGM/KEZkl/6rx43kULzGMinkp7wOuy2c0VyybRPXFTf6quE3iYR/2rwTOKaYcRUgLY9LDz
LEWL4CeEqf61Gg0yQvwR0ZFIF2PEJj1L+lqTw6uH2lFH/c4Gtxi5LHmKrynas7K86jmoTG/BwdeP
dYtBDZTCgwydfcWxXcn+A7CYYrujs4ja8dKkDte37SE0q1tbF3Bykuk69sWjUqCALoOu2AOQ1tqD
+7P0s63xLLP3yYF1HExrQ13qyMFemdaKrJjPNT5EyY4h494oyqvMgy3xJ5qROCgqypjoqa1YlBvh
GwwmO8WF/LPoryVDcXJeAItaGAyFC7ihg/KtgVNagrqOzYjsbQPTQCi/BiiNaaUawViCeeUY+GYM
9YCyTWXjR0kQn5k9OCPYnadtR2Oiqcj5bMSnGqBCw8avZbFtJErM2cmp068xHTcRbCx7tr9q1jnZ
S6dvbzB4G4uvnP2m2k3eAkNnZaRYnjL9Dw6DCxvZ6IAQMQtEJNWGSulO3j6e3usse4Hw6uH9N17K
SfelA7Mrxr2nmrWDcqN3JwXsrTD+jgBYBljytn3W0+lYhIwZE+DMGVg2iVk+BvG8dIH+NNSI1WWM
31HZipzuJt5DCWdL03cagwaHsJESsJxqLR1Qp0pnK9JMdZ+g/1fIbl+5bFvl1YtEq0o/9CCD8fA0
o49AM9hb1UFjvNNNuwG54LDv4KXnXwH1iTQ+pN2yeop8eaiOWRDC0sHWBI0BWj2nsX5Gg8Iugknv
ydcZm0Wk0O19ZMRXFOfy+F4BuZNh8+abMcdRb9tka7vPLYqRpos/XTUND4nmPBkGQoYzKq/yz/Zu
8aQBgmLr0dI/BWBGYtWwJ9LjmO6GMGML/Q0S35sZG1uu4MYsj8w0VSXWJT+qw3J0RogKlr40kfSz
Vx4iKNG47SbzczDQ1SSucqLXopzga0DpAdiL07sWaWyOWExmuoMDY4Yq32VQMcBbsgOsbOJ4v/T1
jkkgQCd2ZCdivKg4pbidNy0LBQ5hgfAAeZp8DUBmo+6aatM3YbOW2SNAXZZe2mx8Y0K/nelfSFsC
PQF0anVm1myGLhXOOnEgFvI2GjheM6z4Qr3onYPH3LSFuDdU8ybMw3tSTqu25nq1iOvN00VSY9pB
eIii5hh62esgbKilJYzW7lRSkkUUR2Ntb80k3sb1BM3ABX+NfJfaKE5Oqcg39ryIHOvQ+PrdVDos
M0QbayieehcBjGhiZg9pFRbToQ190it/jSq/Q5qo8jMmkA0UdbqgEUEVGGQMQLirPQSwJXgzQcp4
YH3IBmZ5TfsXcKQB3Dgn72cGi1DslqBlVaP9yA+2yZgxP0fHiy2PIh8GSg3ht6nWqN8tkM8C7i6M
+EZcWdYbqYYMMkeXbprJukJQ7SkmYTNDVwJ3Z9dO5uVODwM8VQS1yXBU7GMY5ndtHIM+ofg92f0X
J/4hGd8hJQ8euwfyK8Ny3p3nq07lGCFv6ln043jkZSc5wm1G8qp8DxlC57Tq2uvknOsemXBo0UV2
HrGZ8ZC/z0/3yH5I83/IEn/U5cyRsTYThPR56v4Tnia96OB3D8KbqGrxSFH9tZ+co14ApVew3TI9
PbY59A4vZJEnmIJ/FFfg1gQyQGZntvx5rl8tlkucs2EhbJjcSot9op3N71PV9bNrqg2OjTMMuKQ7
wrt+bICge/kP6dAJjkoZV+saPl0twBi1bdHR53iY23mgXUumjjGXlayo1D/LD2ROv9OtzSino578
j6Pz2m0cW6LoFxFgDq8SKVI5WMH2C2G7beac+fWzOMDFRQ+mx5bIE6p27RC4nf/tW4xaLuIyKMcN
Jv7Lg8qNAg5ykINOeOuFs8BMBVqPOVxLEuzr8ZkUmROaTFt6uLwTeY6wWcIJLXORb/ua8Ki2JKwR
h0aFCJ7Kuoil4Smx4jVB8hVAP5vEtRDir8rAQ+R5F2F1bLRq0+CraWapnUvDAWVOUJAUCF2n6sGg
mtpmdOjN40OpvwrGwWHyZ/k+MtFqQydhVwuJd5eATTBzbWWJlKmd0sDfI502oq+MC3kLYSJgLGDg
s5hkdLq1AdmYE6EgRVDCcCK9VIW2ASVPaPAGqlqd61liRB4jkR8ygIbh3PaUqMna58jvBniHFhVX
e2KBpL0GLwHC2cz1GTW/qTC7FQ1cgIZyVpOzYq208aVmrc1DkyRpk2bRJbd6t1YxD03AWCgqpGhx
A76pMBo17cPXaHvCMzQ9qE+HVkNDseGnztXDMi0c2XcNf2+CZpThwpRittEw14Q6EJWwBr8lBkHq
w+ifHcdY2cJcQFcQ8rXt/EdGvQlsKPs0yDwjqJnxsO/9x6xvw/EUc0SrynsC2VfU4rPBI+5FYcuS
jeNTjTpGaM3VLAh2DskCSR3FygihVqTGzPAxUpELoEMdm21eTrsZVqs8BYeSW1+GjC4wNu2LaSdi
EixApMkJEFW5XDj4Q7oxmGqLn3seqfiPX9WcTHHZnqGChde4u6bWFaQx81Oih6GK7GLhVZHIpI1g
3f25M4ydwbHaauJDtzQIRo8uhZHLnKPSDdD0T+4Tn8KTK2EjlmSRutK110ndCB8p3SonmIHplVTS
z0CbjOIdxC0H9UuEdkVGU87XFQ2qepQmOg+jt0gwRi4nnBIinmw/ejP7sxq+KbCKR0xuR4RqqZ/d
WmhCZaJ5gskwEv9aZAGtAYi2UWHNIvuFkA6HuJPhJOH9VfyMC/pO/KjpMONYaD4qDJ6GXQC7aBEo
IGvolKuk/S2vNI0PLa74pZ3wIcUo3yyrvWPxTghhmt8E5u9AE+xTDKVm6wW05kVuAoifmGm05qvB
1kq+x7xrrQq3CwQecMhKuEPX/mYpk9KIaEt6/EXngHN37lkxAY68lPpc08/I/yuRREs8dxDWBLgz
5cuX3ySIy5rF3oIF2WVPdUFfpl1W//oNnqXJJkRgLmlPThdx9uEwBa+uRhg20os0jOclnNCrmkEW
zFYepqDv+67FouGlF/8CafLqvjoqcrLVF3EcyzWAT1aOgh3O4q5onjKckKWkHYuTn2bEg7KwwJFm
rJbLyjqFcMgb/svMeuPVroqidmT4EFr1noAsJUAHzVDdC9OIV5SxfH4EJWjU5Fy9LAvK5PhrDHpg
s9ur5kJCL73AupgRJC+mPktbVErehKU878dgolvX38oElqOXe8k4Kbhp9VRV4HA1k+Cy+CcqKIy5
DhVU+e105F1R7Rr08ajs5uxQNYwaBmQ+5NLXT7l342CbMKcc8E+YvlP8fAgt42cL+YaKyobs5I/0
bgiXM+ocFW8cSX7N2OSauQFmv6qZdRkdEzZ867W9HDjWZxXdGEEUfb+O4VvG6/lDNe6sdfYBoZQ/
EJRAnlBw42EmXxsZe1gah3hcr6bwVk+Pus2gIDLJlZ4L2DfW2Zspq66hHlVggKr6alLLQ73FlmUA
QY287oRmg+5N8BGyT8KPMKBO0o7cfHCijtEi1GKQAuSicrYzZjVKxMV+cVWseN1YKN2uXV7YXNT0
NwJiNfD8kpOs1x5RAw1OQzlYB0sqH3djy8Fd/y4LLuoX+bvN5xcmkNKfBUJaADYtASL0JW8cYcwA
UAaz6sTAxb2EX7DQIyjbtSz1KVI9CdBOxVFdHB/ol0XgbnGg1y3mTWA6stl9QpbM/r91YUoXCDCY
+uYN0I/T6eLW4nvWDYkYYKUBhPGoJPdbu9TDXckhYvKGFUM4mDAoGaDlINHVcF2qCY2TpKJCrciA
TRkbwlo1FUogwAIKnX6KKexcqYN/6Rb4xUFtgHrVYYbHkG2Tjyi9su8qOulwyCM3j87LCaPO3b4U
2xX3OGRwRHgFJm2z+S/FptfIl6AGNLc42psjL1YYRLpdV4JcWM3xy88ZcA8/inkqLAMzdK669BYs
csYcCUkMaxhdpJK4Or2FOr2mutglQ2azWqdJ3+bTbJcRtLd44WdjtpQD1/mHjEMlQGc1hp/LrRzL
P3FB7FnpSHxaUfkpMCdoMBOgU4oijv/mzv9H3c2HV65gcB7A4S2Zvsj8dmdsjmNOhcHKg47a/Apc
2Gb0m6CIDoLIaSN4WITGQkAei2eZ/+p4YFBBE3XNHc4AL4u/C24vRqi95NJjx8mvwdiEf06KL5/L
qiWwTodAzaSKilG/wuEg4yNnAVfccAWTjrHqWUVrQd9NxrOHC8UVuIIS2ODWA2O6wtIqkz6EiieZ
n0o19oR8vphl4SCORU0YWvmW92dOptv0qtcoHbOeZUxIJIyCoYLRrmNiKubLHD3M5dqC6LZMxZBF
858F3AC5+seGmDXAI5ao/4DXQ1oijgl+2n2Hw67v/0wZcE1AnoWDG3PbQI49f9a/pfmo9DH0H4TC
1lOnMY2ZQVeELrXOpFm75dLsZMoMonmtRD2YiwbeCNaNSFcEftEJXFjWtgAkXJaawUVQF6TpvkK9
3U/wkQrIwklCbT0y6SCmhLIIPRFfDPZr2uxEqN7IcXjGzYQaG7MjVM/9plJffovtaTGeAod+wE4p
5Qhm0fCMGNyMu8uQYbfQgVvFqxleYvKtwQrjpQn0l8wCKgapvUVhPrM8+89xqtiOi3kynPHlZJGf
kmhuJoZHFUddKZc7Ea9JFrdJIlIDWT0c4TZ/JTHkctPaNfShy2ZPEQjTW4zPpTAa2Us+dNFSdUef
oOOSCXfNtHP+XqhTC2jeCvnR7y7QUzm6dONQ1tFFJcgbHxdN8r/r6mXMSBELfHjplVLebVlSc8vI
+b8uFg4jFRlFClnycIV15hYhBU4I9AKhbp0C9oRV5RQWDhkcPtWx+rV4SjU256aGbwRws05/EUl7
De+6HBsLf2Qh5uiOjE+p+FQB+FrNW8K6eGtI6/c8Wn/BrRb8F7AbRZZqrBbhVUp3LUiOHuz8Xt0L
JiBcSuRue+wATttx3AmLIE2mlRfiLW7jdCdWMh1KS99THtg+TgYAAFmwzKjeRb4PaGEV4eGA/TpG
VcuqoyUskierOJyei7dMCuA/KEcJ646uQwROudEx7q27kIlzewj66VymN8mK96jm3oye6kCqNrkY
/RXzV4EoTYSHOMy3yiCzjJiRAFnV4ASCjb4+ebFF/kpmVDBgALO0lSi5LU7q8aGS3HfMz5PZy9ET
tbbQ3kcNibJbU+wn+7T/CLtjM56N4q4yI6PEnIA1/dGBaMqBPOkmsBWzPqosHo9clhctq3dKzvBj
PXINAEWUL137tPqPElOaAMtjXLKTdRPZ7IjhPP7ipzErG2hqYWIrEKGxev2ATxthZBhtUoSUwYHJ
wcAIB9dVKm7VTdQt84Y0Q2byynHZnouvMQS93GaESFFQY1bOQNQE94Xe4ZSoFCQQFggvCM2W9CoW
FIPzAL/iiuwZvGlUCLctk70G7+0AXWETeixsZ6kRQ1XdFhQ8gmoQb3FV3wxxjV1E1+A4YJNugBVJ
l61huqb9AeIq8oeHnm10DER7rlHefyb+GTocFOgBAb/VpOHqix9BIwazjVaKOZ907QDfp2CWCohf
fMSVtmuEcKuKpBuBn1VmzOCGCiJR3ITZvZgm8CPwbW1tnTAgjdkMlVuFGH05fnS/8dQYhxqsFJQS
7+P45FMb8aNhRUBpLKjt4DucqUVgh4jI7GVtTQrCGNPFVfuUNsoq/ln1zZp+LPLVAgDgSnnPCTO2
wMHU20Kkf2eWCd0O6qNM+f1bs3w5mItfS/yWdCJGNWNlMBgME2sFTZc2Q8C5QCdQq89pq8hGU23/
VExeV0mMW3MCzbwE+rCIuHSZWXF+LcdYuQyo/Xbd9AQcWkRFoTTmA+gE3lbUWRYhAGivQ+aDKpWo
BuxhjtwMiIboGK2LhPGbgfkvd1bUX9ALvDrmquZq4hhaSY+JlmY1/CMDxkPfglvtqN9a3IkHR8dH
Fzvtt3Q77RBm+EeCuop7WqINThkRgKkMxIazEnke+P8MuY0QY6fEHOfQCQPyTapAAorNnIHTN+1k
Z9AnhoDoSndVhLeQ6XOtYjYjnnWREE3zDXhxVXb7vM4JWtXeoqrZLW28LKWnM7R3e0bDUcITJfAX
7kl3jE7tSCzIaYLMq2B+PC78m8BOhm4fcwoHnK9YYPFxgsPCiFigIF87pBn62+aVqBhYxTN51Ujj
/E0VINEL240PTZP1Dkl/yN58bRObg1uLUPxi3waGYkDNvL+Hf8UUp8SGByJYXzXvnCV5+DN+jNX7
lRKlh32ogUipdJqVLO06QGnFxNl7WjTq3aYCu6tPy0CAnlDBBBU+K292AexLrfCGViaQiD2v+geR
k6rJRmS9JJ7D9PQBjEwmpTnz1j9t/KZzNN3CxKDPwKhvqB+J8m20w0bl/Ao68CA1sRvThSkStE6I
aI3Irgglhp0020qfjnhPtNzgpamtEccSvPYyFX1ftqdYIz86Bq14KuSphH55Ksk+Q12CFf1Clhxr
2BW7FiJJb+B0Aagvc9LKdXIRtHMT0dfqULE0FX44WOxsw0yY2DRK/II5ELH4UJmXukpkjebUDV62
+qjstQ6WQ2K5qnoTfyQLDdtI1sYQOzkFFRuCKz5g8Q6cUiK4TcM9CdsI91UQwC4F4XnkPEedgwq6
pQjBwKBLQqUcLnrxXdAcWb6GwOIuPcDoCtO09K2Z9xYenvGwk2GDCbQFJem4wi4RdhpO/5x0yCEp
Z2Ew4mHnv8ngbUoz0BV+WViuTYwDsO9p6g/OHCN8n/DJ6piicbEDX3VwKWPdXxfwKU02dbSoZOcZ
U7O3CVTR0H8Dn3YB8XDBKWLmfw0AGM+zLuP1ZwKjsooRtHADilnHeAf553EB+ACnA9LTodkQuBHJ
r4lWTREx4ID6GuQRiNGvGVxCSad24Bal17TijmkVjEv/EapE8cT/hGFcyXhB5CQ3BNwqsp7eInTY
YetW2uK9xVhLDIgNUeHm4D4MN27WGaxs5nfqMarwmtYNddpSnfOnPPs0LFcxYEOw1634SwXjH4GX
w+bY6Mhhipcu7SzlyWG/ATREOdXgx0EwEoD5zJRBFj/Tu7QJjH2dHMZJJVVv2mAgYRUUiqZ64tqJ
/rQB8vEvSomZEFD9HJu7Vndx3m5ReKU/TDRK7SuoNuVbr7vh9BeSax4cTB0l1ylLcSvke7wRjldc
xYdGhBYmTA9oXdByNFt4Ec40HLHVgCZHUYeDkyR/5+oDubyauAbzGxpu1mmy/Hegv/kGBKdEfZAz
+IXEQXHkUaE1+AIxWYEpHKBzo1xfU7zk0z+gd/p9fjxUckWjKaKShGLCcGSTPepvy7iz3SaLVUgr
ls+vRU2uBPEBX5JvSZiXGTB2dwY0sIRKfGCHdQR84pwhQxf+QAZBu7BvlQYer+7JFuxCkpgWC+mV
TjUURa8QnjvhOAIUZjdqKGq8GmNvyYn5A6AbeUPIhoUJN0JADjmkGVsA0Bm7X9+OqweTjjZxtQIp
px2dp1dd/QINa8ONpV90aLy/M/EtbC5xdurbz7LfBm8hQ6w38UUTKr/ST+ax+Ms/+CfaMXxTGM/+
cVdpFG3lOgOfWwxkVgPtPSYEqLvmtWR98Yik58yHWzAepceDaKguiUX1KquHTsMn06ToCjKIuNDn
1B7AzPCGzIlbJ5OOMS8m0kleMirQNXqSBrVG2eDEr9ebtEcMKC6IZG5ea95I41orqxsonTCkUzC9
+cO6o8lOM/Z3mY/hmKyvm2B2FhSuxEmg5Dye4iMKT+QHpTnZrYoe9aukCZmHJ8I2EwvRGV6cv4Sg
dNzler7qF6GJ8cgWlVigO0LkpTh0+5h5VgbHwkYPmBmNGN9RF/UmLdCYMG+hlFDOFdggBi75PGBg
hK+Dxo8Lwh9SiGYsLdrM9yqbtRBCQCtNWLWZd8pr1dPq4TSE+VEFhUIhZdG6w9mdkuljHpAIc/ZU
Y+XlLPPa+BF0lIsRgQ7YUgc/g9m7FBsJY1mY4mNUbIbMLTi4IJGsUxAKjsxXwU+LZt8ZugEd/MpU
tjW5T6lAe/QzooyCe2Qu/Y7+XaECKEDyaohiEP3jQuN7PPPiFQFcVOZTXs72jg5UX2WAr7PqM2bd
yTGAJzdolRBkO/50jIyMt5YONOSwyfWHbvQbOcF7EKMwG1ZFbkHv48JvITWYxUvN8fQrHJ+HtZRX
AfPUEmWSlFwsKn0Jp6vZD6FB6RhRMbNGnw1zLWXCtJzM8GuhZ+O1ppF4mekfMgOVqup/m6K3MadE
parDZYXtP2Hb2MkodPLw3jGFS6p9128L+Tey5JehgcWj3fMJaajhlw31RfK3HVtxbLi+4p5+ag6T
m2ERtWp9LlWFJBu/yLTaObD7QcboiHq1O7QyKcOBWzYb4EwGq/GIw6ItQv3MHeMvxOSTVTXajGbA
nZkMYnqyPgnFLxCegdiQpo0jZeuDJS0Ri7jFmdTmq/+zMBy+PG6KCY64AfmoNBEBEsek5fTEAivD
N0Z7JJF6iRr2WBNhsT/Xe12b3/OODU+IdN/NyIL2uj4g6aexH68qmPSc4fun+ecskJgWz28LwhRU
75aCgam6wQGy/SuNfaD8CYxGhEo91Kh/EWCVnvvTbEY+HfZcG5wBMIiUIBHuFcy4kvzTQoxnoMwW
nnMv0u9/4mewwGWsFavdcNkjGi3Vl04LqD6s6DjOZ33aMBjUqjdfPAZ4SKf7hCGw5F8jRN+Iq8Bt
Uuj0rUTcRxh8FnFxrR5Bmu30mtMI88JF2G2W0yvSUzdj9t4sV0SUuiFFb0BZx5AS4sK6yM5x/zCN
R7cJiDvAjLI4RPTDwGANdNV4XuGrRo/JSEbsPgIWlv8RaPF1eHbDR9nv++hjKpD2aOtSYPaG3s+o
CXUTEEEzRUBuEx1Sy3R1rT+DiGD4amn7IjlMvStOhptarxigLK/xWOwxT4NOgo60YM/dcw2B4TsF
pcTYIc8Qbclo+qqDDiN3RW5kCL98NqyLHlUUXMqxSxOcrEdC4Qo0Tb6j+mENYD14I+u5YmfHZblV
C/PYD7dScZm97VMVbrP8kdwF/IB8wjAzvAVx3Rx6fzcMyN6jNQ8Si3uuyCg+RJN2EoieG8g+6lJ8
Mzl9TUEFKiwAw9RdR5RaZRJtlgtvYu5kVs5VdRCrQ29RLWHPJgdofSjlwvdicQKpGDAyZ899IpaL
j9lyteQWsj1mXL7Tc6g7mnGbPlOwQk155BAj2/Zay7gBM/HBPl09WW/kMWGvkMMMxs2bdv4D4/kK
svRq+KZH9mFyzCtIHv6vso1ec+yMxL3DDYZR/uc/jDsMMf5ncg39wrdCBsscCcD8UX7WR21YdVhw
06189B/Nq3nJN/2T2BRIJOJ3/FAIV11B4xZ+KNNPzOVe6D6wjqMXPZvsTdT82XpJnULHgaxpVX2i
/x4q1mY72QZWBnLy06ACaSA5hdAXmSiHuYZNF2SmsHiroDoh01wZxj0aitUAWSY+y4zYWwbhLVBT
3zLkx7hQNk4Yjwn5mdpSVYaVilA7pwWMux0SqhgZiHVqK4AI9TjElKoC/hfDj5kZN0lGjUhD/qj5
KyNJ5F4n3Gcdmj6EtyysMMTFmEzwOPdhoUW1O/aepG/hxGE9ZaM7kLUdAidW7Ny6AoE63Oy+zXSN
vx2z4k0Cnvm3Zz/eQQ5SpN8oJ3XvXRWvfXzg7yTxtjPWlDT0LiVGGpCM0t3cvtMUN+aA9ClioFcf
W8Jv1Hcr+Y0CcJ65fw04myespCH9l8IMzdv6GsGvEYRrqSKxYmZwCgR5k4epM0HOj7TStRYzFewX
I5kxWPUagLQURbtI9AqDlJzzkqD1Fg4SJdIw5Zdab04F929XNTZ2SxDQmlj3cp/csxtDukIosefY
L79g7PLD8CumG787L+NBaHJVsp8b2kCqNwY4ZHTT0AccdcRi1fayZtJ19EITEUCxx2zYRnbHRJUh
Bm8cD1mwfoseCWyaKFvSfk2+oCOhzQgZXK/rjw68gOEe1r/hqsGIV4RoFxj+qiq1rRLjFFwJ6Owu
E9ojeb9s+0aTmS4gCQRtqU2VpmZguTjSI3nDdbvb9Za27rOfMc09SYKp14MzLvo9/XYJgD7Konfy
hrGVxVESRxpSBAzGO1pX0lgXdpjIZS/GcEWVTSNIjHnJJVYeFAacLEJ9GEeHSjzAC6UhZQeDTYYJ
uQX7BQ9UYJr402TrCsUzKvHNxeWy2gzEBD98DL3uqC5ti8zq6gDdzWpu5gwhGqclqU9sw7+nAR58
+k+hEWWx8IRQT0tf/MqEIFQzg3SB4Wgrflh4PwUduTNYSqT1T5Y887B0kWvdG8T0M0cn4Bk1yzoG
UZQN8kn+ArqPJNjLtHlrP/OdGnvFwe1y3FQwlUpAYeKk2FYQfuPU4CjeGvJvSDyLVnqzdAiyrWYq
R43fwk9mXsX8LB3BlFQ60k+IzU6RWesRL9sOT+gWmujIgqmI315oTD0ha3F8mJqtUJ50q1gsijYJ
5IiS8sBoI1uOso0Sk5OuvLft5I6fatxdWi29SDWjpbD0ej91zQk+Y3lAEOkFIC5qdppAhaf6sfjP
kAcgMkjF5WxEh6rSKEaWcAwJT0apalr+S7WmS0L+cIeqXu4XrGCj5Z94VC4s5Dzhg5e/eWR+GQqw
EEHv+bAKyAMlH9vLakgTnxpJc6SiYYyFbEgLFbzCsFjJ38YANMogqoa4WosGPlW/U7aR1apbDCKL
+mEMUD6kdURdAn+tLXRHFd9V+KZKkx2Jb20Znw1S4IYggFNtt+NC6cMXM+9PSCmuUwVGkac3A52D
Ip+UuDuolcWYFbeypj6qWXKbauuQsR9Si76sc1QkkGg8zgVOYfky2sq+wyLdRYt3hLIJ+2ktmVC0
OKMsZbpWE4Epg+yWUnxUuj24kPqY62aDdaUkPyAVMdluXSyWVqXAJ4GdXHT6plT7Sx2dZkF2AvmB
j4BsMcha4Qo6jZ/+MyW3VhM9fb5KKgSG6mRK8ykUudEYb07Ghzi2u2GqdiPp4ZFcnxSpeStCL4JJ
HxfcVwU6COgg46sbrxZKnmBo1mrPDCxxUm1wo8nYpHT22RJ1vOkgjKb4R/EDEU+mTFoKxyixiDvp
Ihk4iBOazhkKy1MHFSM3wtxduXEwaVYZEXLx8xcz7Z6jssrxyubvQmhmMrnKusERYwtTFhwRSKJS
HiHUsBEjTNjattiXh+XcYPfibYXa8bsnd8v4BwJY6KcOPpfBuWERq4djYn6Xpw8IvCMBHCN4h4xd
x4z0DR40FgFbTEe1G0iYFO8g5Vm2CasRyj4YADppjmSYOfhUwNHLL026Qc7EIFckAADyM/SlD7hv
FiJRSOgwsfD0+4bzBOkXzC3+Mt/bdMeB2kKBM2Bq2DjBq9uR9UjjB18M2BdPCPSFFNWCpxAwyLkQ
u2itYPPNsPY4W0je6E9cAmnpNdeOrRVCg/HCdq+gZ8HIdzog4YSYKHHrEUmlbGIOWfb9bDcqPP2j
Hl0EhHvajmYKYqh4jsrrNJ7U8CKTycQdUfLWPXXcDfIe+nmSuhwgUWcPqq1IjgS56g8rMibx5ABi
Tdl7quE0Emczdn5rZboxYJa0VQHcLFwsdROi0jccBdbU4FmI1wgvSuz+jSo7/wA5wUvsW4MmDo9k
hkMDPQMDWcKd0/Xwg8axmmm4SBaFNCPtyfuIYE9uOR8A4PITlmvMv7JNc196bFdifid4M0l+BCbQ
YWq7uv/V5/cWgZVJgKTg+tgdoXCjInQiJn1omvDDZnmhbrXzg/Qv+sIPjO4wI4Yx/dcVDkKD3Pqs
OaRV+AA71XIKAyRqG7L1wXoJde33gewN6i4zTiBT/RLlvWJWvM0XFBh2rmXsIA8nFLWmze+w7oaN
3/dmRlW7liUvCe6JfGyUXQKyXj9RmcXBiTEXiJifbvFRH8DN5g605k3FOQ/AY2aVYYpLqf5GLwHu
x1RAZjI5zl7xU3D1ghOd8JfQ38y7PtyDAUfECyc1ZYj6q1N5jYyusb4mBn52LePId5rNXYwxI5u+
QPy9V0GAzA3Vv9y64EjltAoOkuRiHAO2QLsXLARqFC/rQdgg0WR5l/0GCiHTO0pQA3uFfms0e5mM
rwlABpR4TzJhgt1hCfWdE9uLfiscGLN1OD4DqFpiZHnKN0niZHFz1uKM30le3XqNaU8k9Zg2TEw8
c2MK+NBBOZz//2exPfTppjW3OV4ejBKdgYGwwFGB6tFmZplC0qUJYOzDjZqj98FTyC3EM1aybQOd
bNVXnoyy5kmgNNNRiRr4CDMkk7yGdCi85BG3QZ0KGGY2HKu4bKFc3ygMpI1bRFB94+HIMc+bReqD
WfEJ5kEGitHtuu4gwkzUzfeQUy7ZCoGb9N/5tM8UGC0ukh0mw9ZrBvG6RnudLFUkf+OG1Fa3VZg0
4GlCAQUzhqHcOif2BBBiOhkj0doATVyNTlRs+aZL0qm/E94JvFXuGTGyMjpWOwTqxDmttCHW8vyB
SrUKnvhF1y7NQKj8WiQHAV8MMg2MNUtTRXTypoDRWl6LvB6jgBQLLBTHa4XXizBMorXAwpTIb4Mf
/QMdLrm2/uKABkYKUEPr1QE5IQhE5r2Sauyq17giwQFkqQ9AH6BiF/Skc4nB0Cr4vakfTN7Cr+ld
wmayuwWtl/ScXAdTeSYtACgmQW6lO+3R2oo3ui9LWY8ygxtkbfKV7kshMkC3q+Yo10dpPlvyFQde
M0QQbmusGNGWGYhzNKh2nNgY1tS8RM2Bp7hwO+RDxLw3drAkIJ4iaXcjdlsAfKnd9C80a4GCTskZ
LqznXOOutHseKYc0OcyGw0x9bd0GFPTAPqAsqzO1b0kbhosD6uV53X1xUEjfMIiS35QgyfiO6T2U
u19MkydlVU+86OW3M0bAtLFlcAlN0nAJE2fndhtsjJp3fPkqRHAKfiBoYtfh9zJ3AczrPI0IAeE2
GzBpjxdlsrNiQ6w3XsyyvOcigBEFawL8A9lchPtCs+Y4ZNtNsRuB07KirvSDQNEc6cSvBKOHBwg0
kHC2kRzGH/IviLmqX7hbFKj9AvDXlrFOdATAwmRh3mLuHxD/Vmx1eVMu3DqHP+hQremvaURR9mCl
BRgJbhwB1K4l2ZmOLPNSw2DINv9lrIYveeHCrMrGLT6pw4aexmOzSMmI+2HczXWBYT17dxuhOGOp
oeuXMNBidsD8bBMiWP4RecToY1bBp+VwkXl0meQss0O8hqkZWKnswF6AcyeIqxT5gYfI/Rhj3k6h
OR4DA7uIFv+0Y5lSlgsTTEAkjTJ2MfwrgCpgPoMw8B5j9uA9E1V7jm6j/K/Vv7SRKT8bEDcBs5G3
xQDdofnWLB+zn8CLIVFWUrdv9XuG/HUk16N7QKyvGey80p/uwSyKAcsSYKm0y5863MTQcl4pefmy
uJ3wnLlnDawhLuwaiJL0aiCXbLLxRUVA6qD+T90OF/EM3/Of4VCq9q/o0e4BYBCtwxOnquW0hQSd
y/hablDVQonL36YHrwUmUfxPfKpf1j75FG76dvpI36YT7wOEUwpQBq7h8tBe47+Ivz6d5CLpvtAj
8lfMP1FfQSoZ/aXXTJdR3qGCsaKuY8JdmPjtuNA5IcfAtRqHTIScx9itP2P4StBxF7hCxeUKeaa1
Yrd0z45YdZ+812wtvMuA5CuN20K6hto/440r+87cBznGZ/bZXeVnetev4w8EL1SA/jUkxpJrwiBT
l5xEz7whzFEpnt7hgCKC7Fe0a3gJnyEYuOGu8tRjQI+AO7m5rsy1hpP0/779XPVYZk2mjU0ReWac
HAyrIttHQnUj4ZtBOP/8j5DzhikanQuSZ4KvkZnZEURyya2FHZYOWJHkSMy6A1bkOFbkFL+tE+Nl
m214YjCx1C+eWTdSc6xowyfRY3wARZCBivpFQgkWH0kAkl+u8V86q9esWqO2KiTXxFqUivXHwLug
2QRUqDXM+xU4iHrF7W1+ZzoSPbN9SrigtZP+AHGkv/YmL1l4D+OHp201QApAlZ70zrCcO7Tm0xi2
YC2HFSVvflcoXLnd9VV5BwfHamh4LpRk7iAby0J0Dxo3Ji8dfLBfgdze1T/OY6DVjpOOY+ippExV
1wQLm7AonUr0OACHZR3wR+unYpzN3afsOmOf4Ddt2sZ7FB51eYc9RUKENMXY7ACxdU+9Wsd3bnqs
N0zyqmoM1lfjVpKZwMC+B7yHJwhL5tCFmCnY8YUlBfzKvBwErAN7YSnyCf/iu9Vxd0DX4DR2+OFY
J/Fl8YQ0////4sT9XN7Rvmdw7SnyaAIZYgEPLn8hZzU3Ni8POGSpOqE14fiibyD3wNHkk0CpKHCy
ova8jAfs+8+1Q9jCn29PjwLIATYrCdX1M12KTKdnjHxeYh3oV+fl+tIJttrWIfNCfG9XCfRJql64
T18+xsC4out7HjSLBjZOZ0HEdsQnntrdV303APmJTAyd9F97IDmeZfCet57OQwZoIgIE7VSCY+B+
YkoW0c9wBdJngfJssKyH+bAYJuHe1a9Zizovf5kSrEOFPAGbSaUGSmg6iyYsWDUPwrgrihenGT01
OI7vvPGCHOvn9GW8Z1+hDMPHFn5Sazv//z1YHxAUumf4L/s/5YIPF80O+50Pkt3Ep/CTMOLJ1uYf
vxXbDXtJjYU7ytf4QrALeX46aR7aagj4zWkhQXzxrTk1YDm7havdekbWp7FxinnLDxbnjqkEy+Mx
t1sk8H77GQJO4NnoqUSuzTtcHbDHiZNNEnlWsVUDlAyuuWQ/udxWNEsIOH0ZpN5WKAoSj21cpbs8
dDH+EjCOI+bQYFawVdJjEUDh3SPPb44CQectrrOu1V167ZglTnDlLoTOl5TUhLsqxP99owwbHXkq
/iGwL4pDrG7DYjv1xzI+q/lN5DCs35rhXid3ebhj08JNy2+qYHIt5rhwJzq8jfaiecCBo0guqDEQ
Bmh8BEgu5qEnq1c/qshh/RHG5zHAPGT86Ppz0Z+t/qLpx24kU2M9feJdXihHo9225DDneL9Al7uK
2c4gndK4telhqk5DdGylE51LD+Rq7OrCE3AMxWKj2jeta0pPUdhwpkCMnDGeD7p7TV+aCLeC4hX7
lGFIXQt5dn7Lep4Su5AdM003/ZENdinS5s9rixMbiLbBYAUtpc6nLLZh9p1C0aNANBDqBvuqXPVI
bkq2PTNf8q01AhGV7RRuyoihK/OhEaZOE+L/KQXr/0g6r93GsSWKfhEBkmJ8FYNyspLlF8KyZWYx
x6+fxR7gYjBz223LDHWqdu0w5Ouw+8vz7Zvmq0x+zLK3GnUJTASVwQ2IxRm7lZfs9IiHnaYdtSAu
NJmb9JdW3Yv0M/2qii3wC4/5tyP1hqUWmYh4BmONMtO2QnjMmmMqkdqG79DwfLc7NuN65ubBsmJO
HRZAuChsAqJB8PXRa5AHF16J/h2S8o7pNukdGl4acNMh6S/8BDcklpiCJUePqH8YgiWsoP6bkF+r
c2duS0wK1rPMFQsnxiQruYXwfisEbvP4p8G3JVo0EpoUOyDrh6gvIl5YjxaLKFhK6brdVxXLbAxJ
D0J2jfttHW7Cxh3Z+w5HUbT4Qgwl4QcWgjV4FwOER7Oo9+UCFuGMZQWJqhyJ1IivNr6pwqulsyn1
LQ0Ajb9IZ0IU/AAtDj4cIWWdHf6VOgYgu1gT+eM3Qr1pnITGAJ4Rx/dhEY+HXl+aykfVo9D78Rs2
Q83rJkD1EWDnJDJGjTlmmDxr80Bct+GvDykcfhIgP4bffX8pxc80huaGjcKqCh4FnKm625vI4BmM
/NlCD76D2davn0X+67E2fM9u0uw21NuBBPcEA2csgzmV+fi3/gRUg4E0Z4eEndw6rD8ot14Lq8rq
/SU2kFCSNN2K86Mor/FvSbAcvKBhQu5Z4U39wJW35UlGUbjyxZVa8eiAszicLHmzDotNgMAV2LIk
86iAmpaWe19E7QlbwnBAX8xhk5gIUZcyVKZgBnUcgwrXwDUbvUp6ikrHRFPQOQyEAXpIOd533U7F
47shJITAgm0h7AvjrgxrhUfNiPeqcClC+L1fvPAz4yQLy7fCN7voyDyrcyh9lhV8JLjY/TpiizRt
ahRMOxXuauHBRyXBlv2JvOnTXRHvGeOriDee93tSDIKpBE6l/Nbe3RwOdbScjF5n+5DZBdLwzNE8
Fy0qikrAJtY+Jl07iBgBQSnIkFOOyy81uUw8AOQPFckqWCMcTB3DpmQjJgvdhOZ2pMcF61I3XoDR
DILaeX0OeBDoo5ubCGDGSKSCdK0NhvnnG0OON9MBFrBzzpKst7kr0CDYgOHu6rG8sy02a/5B+xFO
Rw1t/i3bSLP5cBaSY81gP0yMFLGyDWnfZLtCX3O7egY4uFjjMak7dl+Ii9G2Gd8lzszCStthpB0J
zJxbT2PZ1+PbxXZ5mSBgGhBQLXEwiNnwlYwmZGowGTTL4H3wjP3GKBm2bfgIRctapfSXmnyFRlMo
Ky26FHit4TqpCy67mfaH5TLL9kjzrabZdB2JXqsIbJMoq2w1cuSodtrikTnHySZrN2XLIhzKNJsG
y79igzMwbeMTPsm3N8YlJw4x3oiEgAeH2Lz4yK/7X1NY8lK9g3MSvrTuJc3OZnjUevbOZ0P8aPD1
kCtSeY4jKzC8IcYeVR/77K98tpZ1CrqF7DuCitrttWEbnMLMFowDY06j0uk+4/CkAtGQmhm5gooV
DgQTDNXWFVocki5lHpcLOis+5+RzLv7wabPYwc+zVZQFa5j54PP4rvvxN+V2QJNSgqVC7azg4OWu
F+2DiGUkcC3jKB50AG84o75JAg2g/dBXUMa8hUoQYHMuR4oKtrjopOji2Li//RsYkSngxpdvxO5Q
MGtWJZffuPvlMaxd2JLZpEBbTFGLAPTKgkOCYGvcI0vNUup9J64j1ZlhnuQTynCNpYXO08emkpDx
mCO2OuuxAwsnm9S5GT6srHhpqQfU8qGTD5eIgjGsSviz8pbrMilymT/sGkcBJGrjYVTgasz+Qvmh
Bhu9WqTtdxgvEeGdKHByifLb8cCaywGSXHVWedLf6NzdNJ0aUzqtnMsaWMhT34TZjKAZdHBLj3k9
gRGsOQTwFH5D1MlK6HdqiCdS9onIJCsOoXTH6g297zyqB7xhEYYIVz/dJsFFz11R2BTlRmaXbSJj
GGd0CVamX5TZMmFXaAzY5W5horPuZr/to5udbVv/6PluEl9F1JbBJm8ZHVaDvg2zrfi2pHJDC9Ro
x37cSvlSmFJmT4eiunnJ3Yw+TBqVWfTtB6dE3Kowx2jDvkv9FcAFzZNtzDpPh8TnqJEjylZ2aAnh
hnYEymHyVjqAq1z8vkHvtRH6BWSB6WhDQYyn43THAe1Jr5tOd8PlOw5hDmHUGUxOVIfqUqKIVZ2w
XuIF0DGGqsALkbxIw+82/9OTVRTiQyx+muzv9PGTPTYcDxgYMllzM3fQ11myRZgnvReth3uxQ5gT
xExTpavkmuPUeg1xKB5xhgeKaPYBV7Asv8wGXJXFOgnLyrGteRLuPQnV4dLHkM7qoDXhJzGvnzg7
sksgH/U1sJ+pQWDHnZkumsFNJyeYOexEkxB5KPztH9IsTLeugvDZmme1eAXhaSQ3ql+9aXcSRHtu
SR9g0GdrkOftFK0MFRa7EWMRr0YYqFRrJgciCwc7mS0jXAd6Zzb7LMcPLGPZ5hIABg3Ex2Fxzbvm
n95P3TzX/meCB42x1OC2pj/F+ItgKuAkDQKnYRvzxrKGtmAW/moMHO9r5P+FFJ3Ew4cyAfvAzlhA
Bzcsxnj+Lqx+gPYJdsFEAhsKKdAWd7wop/OCUWZVGxUAsEJctWQS5FuYGS4h9oxlIP7lNb2CRRCu
jLuJMDEtoHsyG/7EqLYlZ3y9O46VOY8ACCUVqQWUB/Ly3tuBrQWVFKRCJskHUQRMNhhLGDYDVu50
AKRkCTA4QTMUHiA1Nso8gYZoF4OrlA4OrJ6loq1MoyOgkDRbsWEBrVHeC7gHIuy90pZZx0A/YB0h
HAd8RuIP6sxCMGxN/oCvMyjXWfxTc7E01AJRgPThWKKlJiMmXqQ1vOIfmiTKDZmokAwxgKUo68nS
T7Zq/YEIi+BWOV8jf9EIKmb/qWDI7WgjbSERJbjrogvCm9/O0x1hVsCWgkjWxrZMF7q2Idimjlf4
RAjQ+CDpKbYu/EnFF68Vf4hvI+w1EO0fXJ8FecFgAWDOuTfRrCFMw8mmLpLKPF1aLP7HfjF5qBO7
G1jA2dxgAhm5IWSuwe6LeEiPAoRK/EzPUFZlKGK2wm6I3RkCSN3yvoFouLWYcANzhNhv8W3QCSrW
jKuI9xH8sM/qruyLZW3XW94BR9+Arj1K+KjlvXnCpDGRGLFnOmARnW2qu/4Gw3Y1RLqZHbWOrLv6
r/alrtDhSW8rm04i1pC2QU2eQ34itDKbLdt2ORhuApGXX5WRhf0NTw6ebJOF5/T7F7IVN3MIRelj
kAlJsuBSRdJuVF3OK1WhGi4hlmmSXd6iJYoHZBoV+xlSsF/8VDi3Zk2YFAo98j9xCZvjdYRqC+LE
esTTTnWaZo1kaeCp1o98EWYYKjRKdUHIbzA5Alg6w/wh4GX9YkgxYMfA8VAcLBawQMGfFaSjhd1+
I/gVs1P2ceTA8qIHDgIRHCKgSgOEesZ2ciCIp7XqNIID3ug2DnRs4vMJxxqP/tnbxOfxyCRgaLhH
2iFuPJdyR3z4TmJreax3LSpvG4FghR9zgucHdJvpSpXkU8LSy0mXtCQAec1Nf4h4hO3rx5ay9HGP
xtN2Pp6rwYr/1EuNucXMMn+gWAGy1Zd0n0D8ATAEZAkc7Q9oaMmjHT94Ub66TeWI+25tJrCoLf8J
c2sGft3PlTs6lhE8DTDIVn23/RoMKgFRxpAy2yuPc7mHQQIngCoQOCXXeqttsmN6YTiCtw7iZuB3
ON0B/4gDo/ITcBngSV9DLHLgel6bDkfrebTk1ozJglIaLNVb1M/hIpfcY6TrMwtt3xVWMaxBfmNK
CaSW5tkL8+7Jz97Wt5EGwE0PVT19aj2y66/4c9xx3Xiewo6tKX5NvHzMP7AOpFfSY7bl1DXJR1Bd
67+xRkt2HiCbkCJHWJHu8JNnIKcIy8hzgZrFFhCCzOdbcMdDkdiy4nbSgm6GlCwdVihKMNOq6e40
jIyckSprg1nFbAveEzSr8jYG1sBSJrCBvIC/QKLAo6TAhn2tdBCfLP87nPxd6fTINVHPuDpEEWjl
VGvZ2CslsJ6VYM9jQWGGoOR/ZmcaW53HPXQZuEwWsKU744FVXZ2YKNwKYAMx90PxcmbYx5EEDrEP
9DlHQjbXTpg4VIyac94gXtngCkZ0gF4eQFpGzhs5xV0+GQSnfINwgSGBGSPwHmsLtLa4kebbzbXZ
UrhwSuoRLGKXCtQMTmku2njbfr4/gQe0K518+If/+UmmyaDc4bCAKwhVOAMLn1bM/AufgaE5IpqF
DdN0f9uvRlvUJxG+TGVL3CD6d9JwAQSYSc7vExZyMYg0ZswOlqpUT5KAfUQ0n3BpzVtxqC7NIVhz
pZB1lCcMdyEjtPt2N0561Xn7Ef8WTHtIuLitkAdWI9mmVKEXFpSBvxI6NJ6LKNkPiBZ+K5yliPtA
s87OB3I8q55PmtsU1aWyjFlGOxDTMpHEFIcaRuWRYieGkkbkHXIjlDuRq0ZYTOJ57dPisOuGCRQ5
1E+zBkUgbBz7FGS7dtghN2DBw9O21FDTv3jNYAn/K2WIZalVYTWVJDzKeViAAstL90Jqi2ynnxOu
FYi239oGW0f2q8jVuMVE1T2KELjICWdY1i/E3u6JJGvtmo+MuRBpsGRjQqehX8WT7De8l9FiRts0
19BR/tWrKRFzImkCZjPeZ3/Uc0zxEMMCr1IOZ9PegA/D0aJKYJfQaMkK4cQZmNi/sykYnHy3SreD
xsJ7UK0t8QvXbqYCeTer7fDulRYMEgh1ISKJldqcjI7dk+dbGd4BVCIip1t9mckPYFwR2+V4OWSv
6Qc3rK6YhRnVsOCkfOY77jJuMqO88YgKGvHwYFXrVsAxkJhCmDRDDk03uNYeVWpkV2qmVm8+S/Hs
xUe0C9qRPR5IbUdHQGgj8BO3gEmHxSK/C0wRRKqn2ZZ5mRe3/s1/J96f6nS9bXzX3GVgPLxWoDaf
pAuLS7+7Nt6e13xgV0CbxmG3h+b782YL98Qjn0zWfsN9g8BBxnd8qNhTBTx8W03dw0JBvYaukQ0W
mzYVhx4uHO2i4QQAXqxdgjNfP6qkZK4w7SXmffrx+NXhjIYcZjNtIrXpI5WMLsqykN2Jouxv4Qh0
HLM774jpQXRUDTfPMJW2NYiW0NVh0oLdKcil7RiSN24SWGhe2uIutbcgPpU4lEBQpiA/YID7Df6G
tqosColh2MVzSMVp5wQ3xG+dAjYyrQsaCgTcKhKTYw7uWzjGI80/9OpeDKdpQWeSeYZ9Aeica5IL
Eh+D5CS/P1irt+9VoTvEtmV482EsqGKogXcZyIgVwzE+edviU+RVgI10j84GY5cxXePwmnGYYLVj
edy3Z0bryBpP5GXBnmOuIX/5keEbzQseMEDx0/vwkd+j2OJyJ8fW7b65fi2FhpeKoVqYeIVY6wn4
4PxFt+DmbcHxeYzwzc2UjUgjpkFnNcuzrn7V+qnJ56A1EO1F2L0qSULwVR+5umyMYzrbyMr+I+4s
2DwshEtSGeDnZdDdvQk7tUUS7lDA+DsPh3xpOZooO84Z6TNfUjyh8aNHRi/EYFjRfXz1dBUd7kYD
EaSQjUsDk9BmKWPDTxwlJD10tdJWM4+hvB6aa6HiS3NWERu3+Zf0vpTmTgZpMUIGvyVM2om5P62h
2FkE4bF+XylD8uyzxUIBKgb5a0Bg3kYTVv+U6jPQ0bneb83K4lyAHyz9kqhbFifjhkaV1TokcqPY
gT8R2ZHZA7YEWGegBg3mpYFSC93rV88QnlZfkddYyJCSfWl8Zdhgv8LoV9OOxGLXOShxBg+B2HrY
d7AzGH4nXlFS0PAdO6aE9MFl/kdYXwj1XlaOo7ZuWuK+rZ4UHgEjRiuPILkta3/XgYQb8ZfJifMW
7q23h/VXkHMQ4MfoeM2CDSONEfNVs/CgyXXGtSVGCvRjIQyHyni27Gl1HL5eOi4DxoIhJ2yZAvDJ
2qTCS0Wz1w0LKVvC+jHiW4IAHp9yEtQ1y7vFIp0v+qJ50bHxP7Q46WpfCNNGYCETe0Ac20zTTSEF
5x/JexcPS/z8VQObiHuGbRusYjbQHe1sljzrfit6kK2WGi7770/kUC0aViBI3Xg0MmacoPqs8WWE
DgOwpp9/9IArSrfKCO7yVzJrk5zzJYezesYMYMSWQMNHNDqIHYDwkg+usVzgXwKoLN3DQ+Q+PeAT
eYwqOsSE3+2k0JWZ3nl6RdmddHDFGXL3vG5uvrFo3FQeCTxZ8NvDBUmjBUQ3uIaTrkOVPmJaVen9
VWsQNVp7rO/9e/c2doK/LyPs7c7ZsJLKiSgUYWcm79gsadENmt7krw7RhS5y+04OUn0PzU2OaQmJ
WM12NJkhpFMfXivt8z0NLf5nHEz8IBYjKbJ33u8GXZy8TqrdW90awdrMlhAZJIO49g12LGa1EQeo
lkuR4hL4tyYJOHy2Rr/Skn0kXAL5A+7BjAhE4SICIXWPcfr8lO0porhHaN3spcHWUCB0Eqj5ymhO
eelGyG5xuQV2IKf41iv/hi1CXKWF2rsKMC8i4H6OEz7tJ8zUcclWyGtIWCRzcyI5YmBopQsSu4Vh
iVgKiSzUM/h3GLuoyOvfqzIHF/yK4Z9lSxV2CvVc4QGGCuR6xkImca+Hp3HQCSqAapLwXV2PJfEi
R73Eof+hKTz/Vl2ypbZR3AblpSWnAL+NDVzN6hdhNO8uI6OKyXeG1fuiwSELChy+gGhT1R0cEiKS
WnPVhh+5uSCwPSE5lVA8Wltk+OswdfLIIT9EzJbRq9aOab3xXm84epiGsbBmkw+PgMX/p3oUEf0I
l4TgAciv8k/D+sFH9ZCCtDsdQc6punuHW7+5EZpBFCHGnSWubJPzHeTkPkzwVrI9bROyyMzWJkoN
RiTg59GWdPc9wKVdzMwvP9pp6TqDuF3B61u/pV8oRYiRmsbmGI4h8tDrQ4whopgaR4oLle/+xpZ0
ZMyGujIBFtBOc3ZUzUR41UVbQiMFjRUzEySPsT3eZeWM9SdMoJ6EDyBYb+rE+F6IxVuLnoy9Favh
ubjH4VFilYZTI4MIglHk5fMBcTk7O6ZWhsepL2YW8bESYMWcwAyAcoNpigVtAfdA+jbed4hRMe0f
ikLQ632iOmx+XNq0/iDuabEKwuOBaiaWk115ZARZFTGdkIsIaUPq/JHeoCUi1QOqgGvG40J4kLjv
/yHPpcrPWKn1GqiA3T2NJP1cCRnpkzGyRNJGF1C7I7wdrL/5Evz/Ae5JliDEYpKPhKhhcB1orSn6
gDcmt2js9Ip+EM3cnAEJUl0vQoZE+k4mC2mZ+CxYGd1rNp3f+v9bjNFmR0IVzFFaTTwcPoGt65NY
g6uLzoNST7fL7YN+xwGDkyjEWvQUnOnqUxi2UPIiqLQPiqWa2VrLwGYHFDrJ7Xzef96jqfNBGiy3
TlI4A8p6Be0/AM1cfOkSodUTvbJHHmq6IeAF1CskYkj4qHPJqTZdrAVhNQ+KTeImQhzsC8iiofWY
rM4SO+kwi7PoVXBkgdjeF/Ca5hUWOrCmCXcAMpyYaxkkN/prrge1/EQI0EQBJjESRjmU3VuEfybX
rWVesEFsi5mjx3Y5wznV4S7OiEuP7Glq0Tgc0d+wQbU6ErogK9D2zQnUWAxPjBjlp/HsDoAiqICA
VKqQ7tSSJ3YZ8x3+RPP25W3YtZbMDf/QBsYQBp/uXJ8wGFO/E/SOf+oHYpxJmwS0D3jNvuWngUoC
FW+RnIBO6XQfAAN5jzPnXHjQjfN/LbIzsg+ZfSQ6LSBEEzc6658ziZ2t+BzUu+SJ1CQ4w1GDq0au
SYvJPpGpsVv8gLThBACVa1Y4sCowp+WYCp3ZvcMUR+MQOhgQCeE2KsCryA9ctn4617JlyQV/dKIQ
0t9ADeFJH3bwtTPwNch6Nk01NYxnivczf4p4zTzIvMLuYOoAi/kKQQIydO8G940XPqcST+zPOa96
jbiCUY9a0dNK7hXwP5Z2Dwnnah6NjC2TU0Bwh3DLr0EypGcRvEGGEi7NDZ+Stp8sMiQUN+RH1OAE
zgYvMo+FieUbTDXwSU68udI4+Z3LvOCrbKZveAw814gpsE17ZLv2wHsJn6XyXf6pgrqXFhBVBVkO
BHnit6LKmlVLZvJGXphQ+EH8NNcMnNR3+doIetAfGw+MBUAhxK98Vy6YM9FEE/8JAKPw2jU2LmqQ
hi1Gc+ESPzW2GAAb7CdR8jFz5Q4Wc4z6QMWIy4HJICdg8sVE9auc0wX6XDIkMa3B3wlFGlTHdg6l
hpsBEVbL8W+boBWF8pAw2U68IJ03Y6K3gF6wClOB/miftvIHfICWrp5DE4PIN/5mbjdgXeaQ89zi
TGO3qoOchdqYQt3BCYNl8htyuEPEkDJz2Z6SGM4DxBqMkiA9me9M6JP0qYVTQefrLRZbxS6cejMq
KvzGWWUN3RLY2eumYYq6Qd3hdfTIYORPQPsmOiUIFv9UP3IXA3cP3Q1EbHoDwean4EgQ43DQ7GVY
+vDRSBL65UBAojX7Kn54CgYIaANAkq1rNpRYFgUNLGtMz94WhP9c4tdZdZnLRFYjwmZFPCwYHRhB
OLGYTlkFGSFu9Fx5urSJnt7/9Vh4wxLDB9OZwcXT0LE7ektM0ITHI6WIOruPlvBzBUza8QChTa1J
qHYVNKOg/dwIwDYVRhxjlrqXQL5X/rWJFlqEay6d1Fxmpdzin/OPvatjHMaVB6FlwbAWD9KH+TRe
KSxloh+JsfthPUv7qO+8LaKEDUkfHyOEPCTkmCFb8AnZobMJEL+LE69/RPdE+BXPzIYjpPpgym2f
eGpxyaUnMZggav9wD/GaP9JrCJdVthTQVh8bGxQmFljs6OOihbuQzcIbn4AYsIUuhqNkWkzQ5s0j
7iAkyZA3cy5+Bz8NkzSMe0IJDAQq1gSooMq58upzgSn16EYghwa8CVSK3wENhz8XbiSTYGpFyRmm
K4WLAV9AcxDQcuC90E/795HuKJpOJaZ3Gb47EE4FBRoRz8QmDp54huGuFD1pKGAC40MIqZjiwaZj
BiD3g+rHwE2OfeqMaWyql3BQwSVoitszHuQM0CogIL4PPHb59NDkNCwTHWwOvsD7l1mmAzZ4gYa9
jrd8ZF5c/vcxEaAfHbYuMAKmbQj0/0kZM52s2E5eWGWk7ZKlGm2HAL3UwlFGomdgQPnHpTUEGgY4
LHa/YRl1aO8cAqv6Lj+wY4os40FVj54soqSP/p6euldxgi9dXJsd1ht3XqCSPof6ceWbc8X5KRAX
ZuwNpg4faCHZRNBuhQ/eKaSSk7XHvL28j/F+uEUuRqd281Gd3ph+WeYnPMGP9GO4lRftZj7FHQDu
tVso1+JLewgf/LLZK3vVZ+SZXkRcBUjAhHNwj/jZ3CauOjefG4QfA9dAfcovtL5UBBRgdH7dVcFG
n65qCuWahmD4xnR++h2A5Zd+RvlWt/25v7C64y/0v8Fj+JZv7AJgavcXbLYh0fzlx+LU7NVPQF0h
IHXFkvfMy9yo/8XLHlDgvH6JT2U/ntVz/wnRJtuLf8GjvIjfIUt7fOhcUIkNkFVymq0ATHm86RCh
GoAtf0s/72m9CW66hEP92bGBh3z4MAZSgWm9/rFRvwHpxmN2T9bxuUM0e9EX7T59NBd9zetNimbK
yPtJNMWqO7c7keVEsIuuwuPtsNtUttFy3OWn9qq53r694khRw8yB4EETTU0q5vpjkoqxJqjOnj7X
wOWh3mOqtZW23Tds0j2w7cLGBWWXXM1He4WxFp+Lw3gFiG9Pxbn+KE/ZOX32D+87/QMRZdEJpphs
dVw4KZHAew1kfQebCjzRODI6nKrIAWEDPNrpU/5oNqOKbxpIP14tLghr/IT5xIKg41FjFEF0PGeP
gWPRT0EpokBEKzl16MPNXzBiA944sE4/Lw7tywftbWCgW+LT5OmHSM7W8w/+kq9hQkrQ7RzxI0+E
9s0Z9wOWCHwb37pTcVdXwjHdzA54oTIbAB5ACP1FvckUMvHmQR4oUWzMIARDPIVy/G8pk2MXQLt/
lx7DMzu8v5R7eDYfoDPavnrKjNVX3JpfoP6gJxg6AsqBHeosvl2BDvltpRwCOk3ktA8EVZcoT8hD
pnPU5oilO2DHEETzQ0CReXASexMZ3gLhRHfY84bzF/nrsOIfJW0jaNRtvGAXi9CKwiAA74NIc0ry
ldFcPnqP+IsGLUXTxuuRXuv7uFSXhFt8cTHrT+mg/vSBwxkuv6SltOyuxat9hld1p34JV2HPCxev
kckKT/3ZfOgbaOkf2m3isn43N9kBi2aGcKGjs2JRdlR6tg/tpTyjB0GrQD3NTnRivIlcTfo7+ErD
R3rnRnO9VEog5XJHv0oDrL5mr6Fw2heIj/Zsv9Z0pMVBoTRTcnbg9MD4/FdRLtoXj0bDOIhRQT5P
Pnn+YLtQdSCnt7+872+a1i8YVt8C+96Z5f/bn444hAF/OUFrTcu1PyRRHRKcjMwYuBXcmHnvEwCI
wJ/qikMzuSwwPmwIcVA/QjqzlEfVShkMnzEnPxCo5mJiFPx58haL+IBdvIxx7fRmFp8GH4IXyzYu
zSNkn/07PCjc4xOURyP4CahUsVG5oB0E+TKQObLvRwJG1eWXxjcFhdSk9zRznJUWkgcN1kWHLf9o
JmooEpXxRbMISBMYGpHQopEEIoKwxwZ+4Amy3gZgxXQ2BOf8yWPQL8cV5HrIdOhUQnUfj2sIa5hN
Zv1JxDgALlpN7pPnGgLCJtcrdswNtCL1n8AvzrkLO76w2AxWmPmZZEpxTWCNWeYf4bYcrMMn1Fjh
GjxbLiqbcx2fENSWc2YuMERaBLhMHUMdKiR/fikWvIjojWNGFiRXuBFZvG59TV8wiYgEaVrK8qdY
8dAOjlglhljrwgnHJm4eAjxPUzybA/IyLEA94HugSTxsbjqP2fSoTuUdH0mi9uC2AlqRhEINRsHE
9iaBoELvCiwNs459uAuR7t04PYCIzVwMV494IkQcGCqRXcZ/gpjyN/jbTe3yzXTM0fLlhYNV5c7l
cyZd+h+Mq2SyLgzqMZob6KMTWM27qbw4h9Iue2ltfngr8bp6mXBv3hIHrISRMU9JCJp5UUN2QAOm
51gtQ9kTIFYUb9SnOHbkn2WEvKu+iBmtV7jWzKvefECphZckccgV81ACAcPml+kdnbad+xbFsKQZ
Yrf1E9AUakCGc8Chi/6vaPKCVU+B3Dn8keYU8keznSx/KNGf9fdwhqRIkB2li2IvXXEA52OqaAZ5
1diLopy4qJTyxvrukUIA54UOhB1+jImWEXu5CY6bh0fAR3S9u3b3PhU4BIFOxWzf3en0BrnRJpRf
uL3aUzq6LZxMnB0b2IgEF/Gh7DKHor6qGpwrLAU+NVarUK3JWgbAhRBXKOSx7gk1/n+7QeM5n9Uo
nKwp4qhvWX9B6m/RwweoEVdYwlUddkprCe5z49JAo3f1w72n4fDgvkdEa+tudL9Nw05OiCA8YoUW
EesmCC4yk4tVcziAWzRO8d6Q3CPBnogvBYE0MY6exJYgi1hXWLHBdWAVnAsOZuJ9u1X4heFNcVkC
eRWWD6kllejqV7YDUdaqLkq1wxY0FPdas6Ay0vWbS5WFVPoT0AfC8/JQ05jsxm8Yew3lfaSz5mHs
tF2GjQUcaujCCmygbhe09kzYCygPPiJlAzfSrPZojnXM8fqNfMlrS+hvurroScC1TXcQ0WzYDbVD
WcpnxYNKvhbNNdMEVWJyqjzjkxblDgv+0bD6p/lNt51ES9752RoCPHMNETDvFckI+oyPeVRX+czC
G/LcPkFQDH9CKef+Ssx270PIvWFFvxs/3kvYEVv/IXzzjWWgfGmefJvfgpOkSBS2lIsaA+V0YSKa
HbZCtWs1siF2inGVoYmNC+KjAXnh65snDC88bARMGQDv/Woi+g2FnSwTrkpgQC1e4slKvSspLZwR
Bn3zUsBTLaB3v7U9e1+ENRjtzmGbCn847YHaxvEznp3R3QAK8BRlOhvhleDZzcNAa4EA5866BHeo
Hg0f/Db6UjQZrDtLpE3T2ONt8ScI+yXghBcTIWLpe2ydh88UU8bSFomy0lYkQCW7Vg5JrJ8bGlW7
w8Xj5snHEYK7X0Ai9W9vcW1asXU8Osp8K1nOFdRiAceWf3KK2+vSWkfzgRX2N+0oIpCjMbVRgyv8
ISDoACHZfWrGF8Wp4mW1x2/pWr8YeeAlY3GeaqtUhjxh65M/MwuiBQu7QnFAsj0yB4C/PhrIIajT
w6MvLBkzI5mmbyGNtsEAE2k75PDgHMIXBd/EaKZ0xU82fRmM+72WHaBQxR6O4USsAPPWy7S+5952
IrMCAz1F1GAgDYqDG32cbEsim/lhy4QzGPi2PzA/+ZzzIc7s7PoxmmXLdzKHuWguPPGOeyPCLm0D
8QI2lD28tyNmzemCcRWn4GCPkQrbPOAEz0m783v8Yg/yDld6uOKwRNnOOrjW1gF9tATleyUKc13E
knPJcMXsQyg47Gg0+TmT+F6yCe/zpa9E2mOpW6OMzj+ADnn4OF+0Q6QtTBcRdaasTdmuet5GJ7pA
FfpFkD1Fhejo9bN1QE4YnHkenPg8rdeZxDPak6S6FPzCOhbh0wgYLMz4g9MPUxz+hyXLTHiUUHmA
tCfdp+j0JomGJgZLsF73Tc7udm7KIzuzT85AYopjet2WJUm2yT3wfLoc8aspf5V8UybiwqOBHnKG
uHY/gPC+SwaS6CizLRXqYGl840a6qbTGnsF9i0WWzkBHOa6Tb6SeMc4c5mhsfA6kXlrKxH9V6PXk
JnATPkUn/xL8g+krGbomlKvmhpR0HUn3ovCpM5oO+6bw9+9g4xHzMCDCZ1aaYe8BmVPG+CiCraGq
o5MJwdKMiyd2KR5eI00tLGbVpY85KLBi6UGikikqy6OYsFxRzWVeGVbYBBcMV/8G4NaWOd4bqcYA
/fDcJZqiYBZ+Tx9DaVahHi8UEw0fTxWWRoN+b3V0pRGUKS/elrX6GXoHsF5e1dGnG8ArOxrsoqfX
kqSDgG4lDTZFdhJGkribCmFmwS4TTqFbeN09rVbeAOCs4g2XxAvU3j3AWa+fS6DgyY6lr08jhkGZ
wr/iH+1t6jG1Z+Ls5Jn5vSH/NBWjq57oh1DpU1tAs94WxR7fmI6kaBnJWiifxKOh37CnkjQN9lpN
4nm47AJjMUb9afpF6ox5VoP5FEmI7dy0AJCcUTKLyjXw0sF/bxf25jrzLkPFS1bNbNmDfb8UBm/b
IazWYE8G+mMmAzDiMWm0Kw9WSbPpK2ULvUDp/XNGjza2zxmdaSHABgvufj+Zqp3qUtwhERnTBfqJ
EJWSDKUHd2p3ug6q6bsxHMZYyXBBlhaklbszYbQnW+J2kqVCnB7Q/A8iq1mJHSPO/GjpCikHdc6C
V1SKTiM2wPKB40/jZGdOzFPF5zHx8V8mtSalAL5z1lwjyEcqukjJcDszQtMxjfcyKn9b0oGzAFKO
gHBAF1bEN+yrcrbkV3ynBDjAe1UFPJfdVkeDqG9JVVRDSMkSGKKGGHjERIc86GvymcpAjrp2LhhY
BrRqpHfhWjXukwaBKhdFwF37rea0p/SteH3JFPoAjZt3a2JxlSdXocZAFKqYzpTQzNRlRHJKHF8L
k2ymE2RHeM3YOCVSfyjNRwxJk+B1Pmbz7nZkmbHMzBdtz4BeJ3uT+0pYHllciMCgA08DMjg3S4x0
n2crYCV6JOy98X6gN+OLC47J96/vXwq6lkwQj8RvrQR4VCH4Tpat5Oo7NvnsWbn3csBtlY/JFjCM
XkFbLqGCEGD3Iw1UoWFj1J8Goq3Aa+yq091W2BhhaiMSVgzZ9WEks/6bnuT3+BP23nZIuoWB0sHo
4l2WX8OBlycdtnjcdeKrDh9aYBzL7KTBkWi5sf21mARxGBUV+VPNuWvs5kRtL7Tm2sf3OJDBh0mS
NhKd3Api2/XzrN9rNR4BRH/Ak4xmnHbwfiKjdkrcWVIqkTj71LBmIX1v/hWkMmRamt/sVNfjMqcV
aZvP6Rvo2t+0P5/c78x8EmXlOx2Ga0AJyYxPPelgfpE/DzAk/EfSeS2pikVh+ImoEhCBW0Ew53xD
abdNToISnn6+faZ65syZblsRd1h7/Qn7mAADdG8hbLLEwpEaIyv63CTNZAKtdV6fXCdXpq7kUxHv
ORg2boIHmxbXW13DYgE1FW7uCvNBCvt5iLf2Rx5r/izK3o4OEc43Eu7mvhgInyMObszzs8l6ZADU
EzxrjfAGwRHQ6lIhbRu4SbT5cHaJaSsGQJ+e9xsbbqGq6y+M3ZHg1YJM3OqMtAHJBEoBZyVQ2yfx
IUea0jenoFKsL4CEcYwgr+pecSr4FBR2tsCogQmMsc5ZXoRrDdbwyTScQCBPQrt+1L/NXjnR3qQ6
RHZPs5KuQ3vxUEdg4Pfbrxnx9Kijc7clBJOin7tz0zkkcFz+1U7Q/DLSZMArFqX+E+JKjZy+2344
h7dZujKQHA7CiPCsiGOIGu6DkmiCUbnMYSG1+Vxnqcm/htvhuw/zAIwhgQX/dn3SJHuctTSpng6C
+dDQZkawyEYDnBnxus9fEm2xABmP5BAdTqudpORMxy8QC1FgO/rlaHMJGbANBPse2VMge2xYPum3
OMEGboMyGkYZbwc7YRh1VDdfmhwWvfVSQ31hY0Cqoz3+MWHSFyzsLIxW3SLKepskuFra6Y3xVTAB
0SNei5sA3hZjXygeM4QNQhUb2t8dJ7G2hT9swV3A1oPDObF4g6VfzhrP9Z64ppnwqSbDRUgXAygB
R5BC6LVStq5ybrxdTpBkKKkaljJ2mTy+MCBTR+kdHjbCVZYr89GCWlq6zso1HwkEG9znQTRlTL59
BxvF/vV9FVYVrMNDtVTP/jUAc+F4jRUTZxZ+9fX+kEXAzRSHRRgL73hGDDfHHWkwTX/o0NHHyRFe
0pfmdMyLxhb5A8giTJBu/O8118dYE4oa0k9sMkfiEFvfI0o8wLKhRSghXD3bfDUGI4VXFEx7OpvK
JUXcb6n9hFaF/AirHfWJg+Mrsi39EdA9oWvGg32Ab15QPDF8Ud90/HRl+tMhJlJfB9EqwDttuIp1
n91OssLD2z8UZINqf+/6C5kJOAK4V0cEmOFgqqER1NRVBMqBltZsvYNGQ6qGZdml0ax8Y6U0Smd4
R46H+bXiXJs1wZVj7LjqoP8K4/AYpxRKUBNvPjW46sWi8VA7CphJBpvVM2jydd85oUc6W/g9DpQ/
SitVo3mg4cVbwFeoZGkTUBQVxIcbISFr+RCoXna9ArVmcA6qkaMMvJNKKdnWwUyFjzmUoRroo6UZ
R08zSP+ChsMAgvy2XptSOnl7Lblj2lrNUvoYoHik5QRpDt0EAOhdYWLc6tvIKI+fT3WK0TUkKjrQ
BEYaurcROmqDLod4Pt2Q1pQTcWFOOkifIV6Hqnls4hTpxjQjgbY39I2S+hP6MiaX7kcwoNRDLwmU
HFmNhhdp6Ts1ZxlvOET5xa6dV9ByZIBZiciKrzSgLoGOUJTbJGteYs326tGyNqeyf6fh84nSuYSD
TodhdBFjQWreMrjhIvJJ4sK+00RDQZec6hqzDr0E6sHOCVIYiWf2CG6t773YqAxJmg7gXosMBwOY
ykTglabR/H1LMrLbWfM7OAfDFHqONDU4PgXNcEVMdiqakeLiK/cdKDTPR4cY3rlHc1QKkARiovO9
mLRAk+a3Bxrsw36qBuY8M2ExfIkvzlUN2VRga+pGyWjpRceChxk4yzWAqJ9YAn+ptiMTKInLS4zy
0kkU5OVoxMJtQDVZBQjKJNxxNfx4pLpyP+GQ3ivM7coYYQpW2vpXJ+gkh48BvbiWXgNS581UIhra
oJOZr4ZZS9L8RZSuUHpFNnpaSMsIu5O8ugyDW5EvuVDcOzMDsjaQAY1VP08XMv3x3DPQVuwi1q1e
GxJ9oriBqcCGkeBj04oqkHW2hZvTQIA1d0VhHA3O3NuMAD/d+axhtcg+0XKoFVuo0RqdzKbfmfqv
D6Bf0ccRbjrsM8v3Q/9Trt0PswlKHbgIDVgCuuimYkoEJhm79IIj1Ak/yS1fKy9aRu3TJwWwXGvL
4Ul60kGofxUWT0AF4JpnfALSosYkFwkyJHuo9rnkD9pJ1bo46Bf90i6Ln+6vW4EcM31HcH2aIy/G
uZXnlpf09WD1UK5UTrr1r8gwumOxL79j44fOWLPxrni2Zfty297D+kiLVT6r53bk9EDodQc0DdR+
Nq4dWsmxt/hC8IfIgYX+2NskjNQLkyGPHqP4VEl3GVOQIHvbMgKdGt+pCOtQjfHcJ+jt231HOzyh
YavqtFnM/oix7zQtMQigsf3FUCtmayGneRxBZ6zcr/hb62O6nJIAjjcOZyg9ax7Zh4NkSWfC7dlj
jbqlBIgwwBWKw0HqGt8dJRwkN//IeKJ0SUeoH0xKKw2mjYcw97OVy0sBXJNDffIQEyYSDZNCbDIh
7gODc6TsJLqYQ+PWwcVV4hO1aDA8mqeiuZdVy6g25YOi/eScvvA14eyYCvSsZ5GGrGrQ3TTrHC7G
T/fefMCM5Rw32IDcUWZaGGA/Hw4uBSTXBkpOox1imp4FArG3uTa+N0xbe+LbWzokcUg8pvQnTgnU
XKi/SVNuKgbzsP0dfSmVyLXV6KaCYSgc4HXrSxM2paOfNl/3Lb+xJgC1k8P3sYvDg2FWz6ALj+ZX
Wr4jxqL87naezufRRLHm5ri5DqtuPuKmYG6OXTpm8zSBc3ybAKWUiPgE+CYl2hOfFVT1g5PHxCa7
fS7X+n40Onl5/1ewc8shEirJ242CnK1Mmza421GygXPJhsgn8iZ64LEPYe8pIeE1a5Z2EDYZdjIQ
CWeRFORPvHRqAN+08MhqkFoZ03WTj5HIiunoPTNgc+rf+wixbitQkAFAVTprS0pFDnJhea01OpOD
BeaW0YCaY2XW+149hgz8oL40SPlqaZFm+0ybF+0majc9PCVNdxDCBg70Mdpp7wSxv006TiKfZHVT
jOZsrtSOgtqDZvPV0+G9gKtAwanZG4cQ7m3i/FhkR5NvNFc2dLKy8olBZW9ue2rhwGoyCtp1iIt7
6JpMkLh169GuBH9uhN823IuioCdB4CPdsKm/Eh19BPHpDGtgJUPiAz41g2EBJ1aR/kW5D7EdhyyE
cgf1jYcf7zTTeK/rtL+SdwjZTReY1ERN3hP83eCYGmwnmgXCA+QPY2lwI90EOQEYDc9Iz4R1d0NE
A1SPbDBtVEubfx/Jmmf5IIDKISRtsTsbLVW3ofm/qxDq9zMtW0BC4diZBrQ3sBMbB0Bv3pSeJUaI
vk9auuim++ztwaS7Sie6XYjzrZNEEYgnzLhadIv6rk6SCfmWuGNXW94LW80g3Y8qKjOaz5q+U/D/
x+FQVacNBoZDtybeWiOrZUzxo4ls+3Iu8s/Ug4RoHMlQTBgC2AV+KO3C+GJzOB7anATg338vZGmu
4Gc7QNnDi/4DqAotQom3s9w7I33ovsT6bIye1bRYaqRwGztcZ4zPRjJ2oxjbn6m3Zdl2IXVCKVHr
BeKIr7Z5VwdZfbxHK7IMYUh/mlUKf0lb6yE5sJOmm+P8WQmviGZAn/+n9m5F+6qKB3HJZgNCR9o8
JyWo0RlWDbQ38QrN9PuwmRaOiTaK0IsNb4BO8cFfDgFTvyuo0cD7SHPhEg0ybJKpKTkqeuGivpim
TYsxutTz0VFUdpwSxgbyzsm7LX5IUcJ4VU5XClf1naQvqO+MgOqLRmbpvwa5A1UogswBb+UQdnMD
6gf8ktinJZ3ZXrTohpgWOFB0cJGrOlf3WHamSXvmakj8G+Gr1yCDGt2j9qxBRYIuGThv9TQqT1I+
hfgffdcQXL6mo0F8rg5YNkvpKumXMPMwd9T0eXcq0Kjqz344LaRb3b5kCnFgL0gwRXVhu+MT+7w8
jPLCKf5xHKTwEUJzJR3Z7frvWikfA64A0G/Tnb4oV6B0FjO6MGk4BZiLipmZrSTJAiBD5JT2c8Ie
EF1CR/tidLsghlopl4Niz47cZ6sPv4dZboHvxz0rZvjt2rj5vLVTHSyLZDN6DYHRcbOTygm1KBXl
gJILl1ejfOTdLWi3ueroT0Gsb4VZKUKKjOYIUF51wmT7WxCmJc78C1xYCP5NK2Y+zPXh+BPMlGD2
3pjQUoUZVTjl1eRiZsAq1zdYKvneMqkwdjlG5XQQvYwWj+iLlz/Lcg/ex2U3dwEBEoCBlx1OdMdP
4pY6GXTLLyUrxBlN/mnaaVg9QqCEZBKVNs3XyMmaLWVIVy6UV/fCVLojVVSI93Am5N7DgQmtxu7Q
2cMzfFCS2aMj2Y6Bxflql3gNMeCJzWG3OGpLFgwLvetKwxpqLF/hnM7YAEY77YqdJYHSeG+hWSSZ
73OGUIU0q8kX6RrvJ/WH0kCZF9IKEy0MDWfdo+JQn+6UEzM2+hUB7+PsFsHZUZf5eoWxVrmvdkT8
kKvWTXDu/NgpG/284xwJNIrYrHaQor2vXJkPL1zwViyYQdPoh30vglnGw/m1E9y7huAhaFFQjN4u
RIV24oNs40QFPoGkbjQernNYu2hAGXNzKnW/mBe5RW/Maq9pbjcWznxQL+3hPF7Ii2DTbOEAjmb5
SptiHGYnbjyWNoQ53zpmB+Vp6HJTWWh5S+2xJXJMUD0KTu8QLCcgQUAm1xjuGR5kbyc/I6qBngj9
GW+zB0bPm3TKPUtmgNlQyBcR6zA6GlpOPxzNkPRg/5ePg9vHd7RpRYHFoIbsXR/hPyLasLIDFbbt
AxFgbQneAeGZ+wbdk9ulOQxE+VjujQfOXDg7SnvCqJU5FNPuqs27YzWTKQWIMObIRCYOMO1iNGuf
+IMUR9YN78ytK0nCJXsKHdvhvRGUpuwAe7bn9OnB1rE41vfOXV4WM8wLBxzm4L6Pw+loOC9X7MHY
mmEPCHFnuO4W+MbnEwIj/8yf+CxvtdpWMWG1cGyj5K+34QRcn0zoB85bO6D3ao+pG834Lb1OaqVk
+Tm3h+AHysgKpJzZJ+5c/JApPsewVfiU6Wss/GrcWFByDpot2otj3zHgExkuZvXXctfaw4m8qMb6
D7LsOSZu8jHAMXCu2sxOZ7AzhVGmPKXMamLbXOiERDB6V+0Uf56xOY22+jTcfXY9QCQL5oNbxlBz
02k/ZdJiDWCzWzFicf+acRLwpzAKIqe7U3Ng7ntM5+WJcI8r5ITgirwvnJgXKEmz4QRTWtPpL5x+
b9TI6/fBOwtewovzSeXCNLOja/Xiey6ciznERfojm37vzZpVP8Nc0PJnudtNotlwzklYw4HfUrbS
hMFyHf6ld7xsZuhPHW9rHJuVDP+ZMSNEfJbGS5XAqouI6PVkQxTFrnowfrVrAskvn8ONDKchUCXv
wNi2z8RhW2YkcZByTSE+NS9c04LVHaL+RruOLAw6ZoEDg5m6EWPj8feAo8wC8Hc/PLGf/iMbpROO
N9qCJ8mbibbwT9i1PNiOxK8gaaVodCDr9wuwVnwxYPRhF3tuXWKZnXaC9GGN3FvQ2WhwQPxdVxtO
cXPy9LB+HrP7jatlvkF4BMkHxBo9FCfFeNm7mvsxydFzEBiEzYpyAfJM6nbwA0VTm79C1Q7QGVD6
I19WD/D6YyQan+2P9HFALj2MoZzPmT7EBB68PmmgWMIto8n2Jh5BsAdTaDDdPHNgjnevN0445QSP
E1imU8xTsFlFbdFOMNZp8XQFbVpW6+rMeitf07kPY4gJ+ExsPJVsRrOohMbNDa47zgz5XFojgSE/
fEyrd7slruLhnQ2XNWE9fEEUZPEhUnWc30mN5gPL/rgyaaKvtHWyMdAk0AacEPwmzImDDbKkcT2V
9/6dtvCdNYEFEe6+YMJybxjGk2z2ZWGR9/UUrceE31n/dE5PcVtBm7dLwfGG4Gw67XTbX0i641JF
ZajMzB0uGOwwJIg4oSsWkcOgAOZFZbSAuD0l93YZziEV/Zh7bysQyIvGtryhDsICW4NytkM36qAI
uoMTGQ+I49UZ9QsEhmBLZuksWSBBZ5gcw9kHAoyglWLN6pPQNEbyyvhjqsbrePIVDq6ckEntBM2n
Opu1UwYE8aeaoIeqKycFqcELdsrZgIHsv+RuHLrGDdzAFNTk+pne2ydITjOm+Wyu/Xys/DK9EWHB
igMbnsGhfPi/ypJDpzwp9gGmwDiVzMMT5e17Iv/Rhbe9Y+8W589SQm/N3rkZxs4Qr4sGrvhEw67D
ktdAP5z6w6FdXyBdu2jexi7HCdt3ESZuAVDGP8fyFOJrMH8vKlKa2gtoDL0JlBLpKb5X6hg3gn25
7Dbs5mPB8YXSC+ea5TRbvImaOfoscLiP0/aewzE6YQxyy5d0sPawyNNl6TCQP64xluZEL81qTnrk
CtjhfYuSwamYGMnDPzHCYVltUDHornigtDYfHyc7lzS4N/728T7jiu9A06C8XnnHQLfzSMDwLKg/
xVlfFVPULdd0OdhiC/xT3bIzTSG3czJaO3zqox9lEx61HSoYqhH/V53D7FHXFeUz1BekXs57Sn9s
IkFkZIl2Px8oX47WslyYkyA+UmB7Sza4pcaBGvoPYx8bRtTq5jhe1n9K7bJBOEiYa7JAFjRn2NWV
X6DQ2tLdeEkEeRY6tCdzThrLIamWbwuSJIxUG0eDJ7i+G6z1PS8tinjPJodw/f2TiTeZfAmh54Y2
7ThfoZJG/cyqRpFbCsvX1t6MBNU4f6l7RJNUKDKzxKNPPsaqzZvCUxrM/BW4OOZKrcGCnJ3fnTU6
8j6lB5IQDfPbB0op6P3F3wB1qoEDqV3j87Ajv4Hj7rTfVZzpUFjRsqSVpd8BoXc0+/q9dGJDQQw0
S+eC+s7sYOhmi8CpZ+YGV50NVxku4h2MM6G0QmdPoQcYPC2elG572lEQHmBF2LRI7iZtI1tb5qvA
kh3jNJyjfD0FP5hnzmnmCx9szNLe02wKATHCcAETBN9W3WyKQIb7yp1HX8PBLlOnAdsrGoJLcqDu
fOwVqPgc3CUL1cy5pHw4yi7b13pkt3NlK3bUDWNqJ685EYcuxK8ITwtwOJjyn5+Rascv9qBpcmCh
RRFWTxkzaIqQDrit9Z1X6KVXCp7ra3g6nIRskFbfHvyGuei6DbYy9e72PW3n2SJ7hMvvor/AVcW8
BJRurJ8HV1aJ7U+wZgOc4UDqYHnKBNnL++/fkMnNVBEUTwdMqt+hA0J+JJbX7xMiz07nYL6WzjXe
1IMD9DRIDQaZSWOsUOozYCEHlZm+Zp42p8E5x3aUlvVYfZYn9ABDls21+rYmrIXLz1Xe0wdOzj7S
BvgEkECIPF2br2BNfw3SK8xnVvAtehxsOX3YwN+pgfjPmLQtIiQHQlSEEIRd60yAM2btZD4RYMhK
FFs6cpZTx0Ud0f+gYxVmK2gGnf7U36HgJXMCB54YRtEEIY86WSy9Z8mlH95z8PRiB+m6MCboOY1J
dK/dbEKY/HR0hVx0gbBgitE6Gp/+IANMgPP4ihhkn7FuwzO2KJo4VrmS7R9Ce7AgvJEPCBXBDt/m
SeiIP9lYrW7897v7e9wG9olcNdzLzqy5Ql4G4Ng4nmJ74/nI8a0HdmTW49GNz388pcMxxvprxqH9
B1UK6hOHB/v3dzG9ZeMLD83G2y3FNBdz/sUDzVp045N4LV6V71L52IWLCR6/hEWWBRNnvPv9bcYH
jG5ciEI8Bi90O+MxMJr4VzyCoygvpIy5ztNoOpwS8scdZJpa8K+sk/Lvh7is8JDCwlVhDJ2f76W8
afFfDdIFpGILSJTv/bsEi3YUTwwRxuZswO+JL8Hm4sEwL3koHRSn+NohVgGPISRXNoaJtxgcP94Y
wKv0gK9tA6oaxtapY+hTKTlAn1LrZUUCLIOntzjQT5olxGAb8ia3ULWYGQ63SfyIPcrCBYx/xbVy
g6a8RVdcbQaLTHxHXD9Q4RyuIf/3/3vJbTZGrpZ0rgkutrN0Gw8cgtX/4tQCEgpTOsN2fSZJ8YyF
WLH2PnMwusGxFQpDW7hl5VNv8b6jScRnFiMLIsa3SJrgn4XFrf2jZwV92N9K+QIBvzaH+4shD3K6
twNZDoOPRwJahjzcs5uFehyQWzY21gHoN8UvUkgMptTe2qW39JeWGGHGmE610gSFZADlrbKJ6wlW
uAH25ALiLceJlQQiG5m2saG3HmDtAatM2AcY1VSbt49sDb6onSKBp1nFSX8Akwz7NdydCGrlpD/R
fe+OHgUqoeEP7Ae4D/ocAPi7Jkg2dIhZuwEMVr/xFpvvU3vE+JvDKTYcU9aMfIlKLPhQUlGdIjsL
XZiV98/hezJZEPDMsHL8325UnLue0yeuin+Cbs3IC/cYuK9THGrW2mtIK2YDfoz9A3EFm2pjYOc8
6d6r974jrews9NcOZKqUhq/v4IogNSftD7od64t2Fvdmar74YLATxXMFQYp28yk6tfkIlerlvTNP
8UlfZ1NzJ5HROteyCZQ7mElNvokeKKV6uuNbPsyN8sRREDWL+hvR1R6nT8TKkDYwb5GMCRZXI5SM
h2iX4chCGMYUFccX7VM3970bdGODrTw6tubZw5u3htu/9g00qJ1tTAcLWDzI3H28H/AkW3XANnOW
Rh97lu/WVx8jDIpjxOq2sR7CCMchkYgBgrWMo/yZfc1zhlyfJCHfC3YNWuoQUnzYnwVXxlil2iMH
8Bjoc/AEzvgAis1S5K4N6BQh8GMXL4zLO0SiQMRYRrwdlWQPSgEsH1ArJP3J7w+qT0A2NulzPG9q
RIPER5IvVRBJPJfDZVAQAUN00SzLl5W0U5tVPlhGLdw+hzfJg1OIaOaql7bv4S1AUOPx7lpevcKN
C6H/R1+V2izQtx5Wg8oiZVa+So6KUJLbVY4Pr776hnNSqUQCbnaVWhpLx7Be5OpJ7rKMFPGShKpf
4qAAvrYjYidTWon1dqC7IiRbsUs4sHjFhOuBwpBfxOqlCtdFSpmCzxzrF5q5N1E1vAsLQiZbLakk
FFN4eGhoxPCAwswDuTVJwSbGw5Yhk67C5oG2chL2UGZtCKRYcxQP+JhwbOGNZwn9VZstrIGBK9zd
wOFRMcCgEWpZKCwFWirslmVrSHQ2OSWcUViIJKHE4xg0pLpl2scTNA0f0lVeWj6hZuYK+LOhjOYg
qdJLXPVQfywfMY3GCjWhEIR1BZCeyrhFEdBk0SMPDNwhbC90UU90MkHSYiWgO86kxrZNAc2AxvIH
tIDPLeQxeNwwI2DUg8wgVJJ0GvEbFPlvSiJKO57gT+bdosQG0MUTRh+PBizYVo1kx5/G+bQX/W9M
gjDmcZDug08VtMFpsqyMK0VEG9GDGde9XeQkH2BmAfZneTDtabhwZkL3gOZYRU9gjfzJJE8s1NcZ
ml9+rNo9tKoOlZv4pLhBtOn1j/OJJhL8Gd+GDJggTme7RjmfOVHpYvgDp5dPcIidhTre8miEzRwU
uHuQBX/45LlbAu3kMgKH0xkC6OSiI21X6HdVAgjBk2aHg+nos3t/flOIT+/Fp8U5LXQbPgtkIKHt
506FGViG4NrNdepNGEXVq1QWUbqjdRHpc/rnYQwQxsaE5wuy/7H6JKRL9+z4pNzeTzpYm5ZeCpE3
335SbaIdLmmfS/Eiqgm+1Qisafw5pBsd1z7M+acKUj1QS90BfXSKdqrjmA4HhgUNmqalnPVNt0B9
71XW55Ct1Bkt/Z//TccOnEw1G9tdQbRHP4FHm4KqkZsJhbgee/58dBMmS8BAN7B25LP4wbOiUIbD
NAV5jk8/LFDj5jJ0fmpMX/7IEkIMy1mCP9XF4BThgIJMc0OEEyRyBjffz0/FQnfRbKgjCxoQTBTl
ST6qYKgMUJzRhqAlPTGW0ppjv2bucEfqTjTXuZENdBjOmvBYZAsxyBI2M2Ex1LuIJl4FLTP8Ybh6
Do7s2ycmjssEwhcdAi6w36Sd1CfszmZvpOkhuYJrsqnABBC9tuWE49JoJhStT9EOJeWiYdfAjlBx
e6f5S65S8Mtg17SNl5+TyEUQURQKJlYajDfy5LIBHhoJuSoFhnb4ZPukLhIFD17GjofjJU0pukp0
/RILC6F/qBxTcGxS+BBBhDTQR3Fg4SaATQresfxduINwgEmsgUxOhAMffGD8geVRoxtA2ZBFqXLU
rRc+ATpS/ew1JDY7lNwjJN9D+Nf1rYPNM3RfKLNB/6oGJBDh8oRhb6gMGAyvJBxmsFqEnyZcIbIn
/J68wQt72mHqi8DjeyPqlIYp7QnQHiNaw7/TOfyVENUTNpQLvIK0EzYz6Kpoq8OB+/zpP/GexkfM
9lnh149DHO3I8ZBe1MZ4vWeDVXlCoI7oyccykdj7AzkItB5n9AhGIwU5BEXbex7TfOFolzhocwGb
+mSFdt3wp4ZOS0r0DyLzqJaEN9uh/1Jor2msapOUJKSE8FbitTAgPebNTh1uIOSKn4bAWBZXDkqH
XRikBhpG9OgAn77vA7qLIea72GFpqw8OY5xFv1OFAk5DVwmTarghd93TAYoW+po+8aC/ygVz1OHc
7WPw4nSc3mXnQz6fturlScWt6/fcSR+r2c9WaaBwbLiNcO9p3eXR+fO9EXwH6UWG1X4rIdgWuCt9
V1JyZaJ9kx1jXBrgzMjbzD8uvZb0RQa9Dk4zGF4ivCAC+TmMzmFzazlKJ8hX8Kde8Ha9LzdQWIzr
VsTzw71miW3o6pjBrQfwi9sdcLpPDMShNnZ9t1Ry8hABCJnr7RswH1MvLJRjt+xcicebnPdbBCOM
XwMXnYsm0/6ZkyVW+MsSSqlhLOGWJJsIxzf1pH+3uvKs9O2ovTGtsoFdocoiep2bGLAVWwNiKPo5
DvfseKPYrcIXkzw2MdxxZKxAqY1e1a4+lHN9QadjBbx6kS7KqVt9djjjLvsjZ/6FtowXChe07jBR
Zatb43a+orkr7FkKAWppS3OhsKKseJZLfq9O1SnfqUz77zN/pffmlN+bF6tKvEsO2Yadl2ZvDTVv
V2yKQ7oTXyWP0i/dixpm16B2EWp9/mGsHGg778odiFqzGrAabRpylW0fBG/13uhPDfl4dVIJeslP
8gLF2yE7NKfuVN3F1+DEF6Yv8+gA8XIv7VMX45jTaDucyXttD+9sTcAKaUzF5oN7BktntlEv6uVz
innW6pRs+gvPe+FvB/kiP9WnzM/CSY8gaFHuxDtId5/T5xXf5YtPExBSN02Bu/yk8UlH++m/imd9
MW71k+X9ou+77WhJN3VpLL8ynKBvHF9bx3ClH6Ck6IiGA8zsYB4x2XWUnbJLZuZP9RicP+tqrV8R
iJ8VIJHsKPKRPo/PI/htqKaOn3O4J38Lu95f6do8HOX8PTbrbv3daMtm/dkXW3X52X+Pnz3q2Xrb
rN/bz/p7jG7vbbkv9+LhUj0pthWPrPY1OFBwQ+4xOCtn/vLvz+iG2hza72OQTLPfCBU7Scy36Gb8
Rb8NVwjgdSyOZDZXD/2aHZHrBr9f+LegCiPD0q/6lau9eX/GH9qVEpTiV1wrr4C/w/7/J5GuBU/h
zdNphmqh3BPFwuUVXK6KhB97DNoRvErwqzu8Frj+Y/CAI7WVaY4r5+xW7dVlcvuss1t7rDfNKTuo
Fw3+lDIB/tnFu3JF/7R9CkHyjzpHtWOxOTImvpdy9TlpF2A2Blq1+26+h3jhlPOa0QeG08c06LNL
pYAxUFMNV9rmqoNNgTRpP/qP+VPPdKfecIuxHwBiIQHoWtscyVs3mvyO3OacbPkBbz/6TbYqZKxf
KG3ZNt9/OeBtk5s3glEy7o/6tD58tzUfwXsLrkeC7KYGP2RJR9Vfn4pdtRktDlNquO17262rHUeu
JzNLzCPGYca/xSFnVL6JFqDl1pze4KYJO99CpeWzKOdiTpR3yFrlvXuVd/NSH8RWf2pWYpZ1zBvz
aT5RuBYb8ymm2nsj/mSRM58Ff+n+vVjJdNGfzGCURbyk+IO+G7OYJj3T4cV3mPGarfNc4OTNSn8K
hhoPYpq9YvEb+lNcrfhU+B/1kt415pb4lwUwvovUMT65Z8nFQiGkL4Vbg1hG0rt6OWrPnO+XdxCM
O/I38Yz/FhchD3o1L16K1/689H8PEzeIHyiob5681L//YW7HmFLoT4gGmKNSLHF1FD3P6vXmlMfv
6cxyevqSxfrEZI55WZxgQv7zWYk1Bu9Fai6khmM8t1hxEBCLt5De9ad4m/qlOKisKp+TWN/UC9ic
uFid9/d5RVBox+H9w/0fnOCvLyhJnzI/4MZx16VLdW94EXGrE+4qF0+5CmoiZM0QVe+v7a2ftOs1
oLu4MvF7VHq4Jx6iQ8J45XH8U76AiSK+BaWDv6EslC8xQ4OlfZXjnGEcldn2Nk/myx+S6Lbhybh9
nyIjkGVKfAkevUB52mf9xKIDdIhAm1m2UDb1fGmuhngAW82Vg+eyPGpz5Tr8MTbZWdsh895Ju8+y
W46c92j4GGWDc1MumrVYj5o1VCIQqnhR7fD3Km79kUc8CHG9KafgOnwFP4KL8O+T4p6z2B7Ze8Ho
cwyN+XzkS8nCnO76y0xb1OwM+PWYPNeAccq+cWLZFr/F/eSoyb3nc9gAURNuwJ6yEoM/57fFF0MR
IdgzvFcvnrlkrcgOkApCBqT+RAsu9kHhS5Lf4518Ma0LfbLD59ruigU4476+vPkybh43LT21l++z
f/IhVC8IPu3F2HrbcMeWI646vGMWxGDy+a/wB5IslXeRn0QXPZ6UeI+AKvk7xkQOmx02KFgXRDQq
EtJvlQGLSOgYE7YCgvb0Y7BUiagLjvEjFYbto1X40A7vq38ulsGRMDxvF+7BU8UOUZ29XQEB9A+/
6J9gNlxlS9CuHuXauPtL1+9jztJPrNUedl3BFpId4/V32c5o/rvttZuQN2ZNrWZWrJNpMpdm0cpc
BsQlYTrd/8SPYlbPvsfvlnHOVonPzP9TFhE6rFTtmfT0atpjUzzIvNRmTfIjDaewXwJpNyiXQ+Jz
VBqK1D3JAkaTEPZ8iCChCXChr80Gn6kTsyTlYSvjZGQ6YOwah7dpEG9yZYEyKL3H2lph6LbzQp0q
3xnA6+joyZjNjzEq+0H1ddAxdDaR9K+Sa4MQiazS4qZDD7ipuM0FMz88gKN+QhFYNsAaLxd1xwce
CRHaFcfuYqp87t5oHTQ0272lH83T4YL1rNBJqbHeNLbJKQZMQUdvLstky4kphzrDoWh0GMRY0y/D
McehlCY0NLgLbAjNBteVtBnvj5Hbs+rgKgH5yE6JPyCiE9xsnhl3VqRiAyOJIq/PZx6yyWbbJhuK
ttylqMO8TsGs90A8Lr2l7mNz2ZCSsDVQvR3fhF/QQDAic72Yp71LPRhinxwcEJKal5KAyCUunnJh
x8Jzp6NzmOA6/m8F5AV5dJkIyedxFC/CcI4A+S3dYGiNRki6WatRwpIonHzXvHZY7HuiumXL1DZV
M3krCLbGuatotsxZVbG+5QSbVp24N2OpJ4K1BUkOCwWeqyN5Kzl68SJINgrkFgkFvk2GmxZv+sXn
LWQ9XefW8tCNSMCOf8NdOAcihFzQUjnyFLfo6W2xVkvYp5m4Jv7AD65PXtDQ4QecwFfF2+UG8w5Y
WRGHhU4J2ShE7Ofg5WlsO2FoTAhH4ZHjm+FnEKQ7P2tnSfcrk4IXNnCzECIrpERhz228XxT0UOBu
eYBrz9tVaTkFNAOyIVVbxHXxMSLtkXXu7/sz08gpxIa09rJNqQDMRL9en2yGoOLRl8MkBNaWJyj+
I+m8llTFojD8RFQpIOGWHMScb6jWtgkmBEHg6efjTNVczPScYyvuveIfPngOVp8oFlICXcXwvDvX
xTF+98DOSkBY2SIW1ZOaMutm5pPeobZSV0JqHXe69ymnMEgHHoV+QwXvCEaXIZPwFKwoH12TiLay
Zbl+RQT6ORfZLgJ7BZdHhJ49thc6K5pyGgUV4UxgIkiGRt9iiq2JzjiT7+Jh0oQgjlkKIZgGLh0t
hzTIiwVobYyNm2ZfoLYVQoiFVbZlrQdekj84UhY1HQ+MGpA5OK5SdjDqvuJnP2BUWj936oj70aUe
12W4yls28+KCGVJ3ZFuHNZZL18nggyVli696TB6kxSSpja7vSEG6iInjQJoGWQCCHEMkK1L06ag9
coFIl2+ua7llrMT3575NwJIFQ7sBf3MpZtgg9u4rcmE/HR+bC6oGEsorRmtcvlbAXMyh2nihdMJM
Bv8DNo1SCBwwo2140Brz30xEOPCcbEIGEA1twMDAMXLYrF7uA7mAfgNI7CImRSENwtlk7xkKEMNO
GZKCtTvg/NbPkBcMOra9IzN31NXb3NwdiVYL5U/qRzpxsCPM1VzcVWfd48CmAG4ok6MHS6wZ0ouM
p6p1d35M3OIKbQ+1eYbZkArA44+RBPfGnavsNQqH7AgXaxCYMSo16Ot5KcLmxseFcXBvfdyiNZX4
2GcBFq4N90t07ksoBLdL9ss0btiJdQgysItIjDlMET40txVkJdg5CcFoG3U86cyHTGxqoGoyS8aH
msCcENyHjQXzlypl+2cBasJUTnFBBAE1bGSvBYJBwtOAO93XYLlohDv0Bx1MdydFMAGtjCgIOzMF
SjFSfyg2eZzWDYmGPtWs3e8VCnjvtSHDfPFj8HHQR4jQ3G94OOw2I2R8TLSK7wPEpsYrQvYTSFzg
Nb8eaMpT2f1+5XXNKefd30eXMRHiNleGg5Oj0TAot6Bv9G6j3MkAfp6YFn2d6voIiC8izWjqFXPm
Kuiu6AgN4GsJr+3lEoGgGBV+PbE+ha/WIZb0SvYnElUgtAkMQxDA8TQoETe3HzB55JOqscaY/iwo
vvckFmCK9SkLmc0wRAb5FQ5gUlh8JpowzQfEysPjM93cT79TuKrYyJgAHYHARvdjtkQlcSd5DDjW
5W8WvAPeH+mLb48FvsybAsbC0QPIxdnMDxTn7ljBpMbWrrCOD+jd7CHo1Evlh8r0/PFAEpF+4MLw
GmFDj0D+oVFB5K41edFmTcAHbi1eizLgYHePnRKMrjWj9B8kD4zyN1l9HGSI2Z2A+noAmP1nSyoT
wDFcQ+qRvPOeki0yW0imRexIzC3vdq3ZkHC4wLQv1oiQ6WCXsITzXl2ZK6T+8FRJXJCKublEMCgR
GSgIKLYHUHMcHC2oQFxj/DDMKKwPAibUJSPmfweJXoZvJizWt6WgnU5cfhW0D46dpg5O6TYvuyto
STRjX23EcfkS03LIxRYl/ZkRM/s3RB/HDAo4rOCIpDMJn3nLy29Fu0Ps+g10j0mnvtfZSizQqlWY
2RQeqlRX5ogAb+e31nd8UCrrfxhclJdab7KHyAuHcMmzzh1IQimAVY2NFi5Zlvy1aVh4qMRPPj7M
/9MT/C7Uc6hEbF5ZzI+MOdeEJ8XolwTJj4gthPub/YoQo64HqBkJcPiVr6ACt4EOEBGEwzq/68tB
2+8IK5aFQeY8S/fdwtvl5t7ZtQ7y46APeURD4TF0dbozxx6D5WGJE7Q4QNqonIdiBF4KgZ5EIoVn
zhhbVDHEYISPVLupio6HlQWU05kD6gWwPfyM8nw55nZOp5Je2Wx2Lw9VqRPiVEjKnlkPkdvNj7EZ
GreIV+IOMBLiYLTm7ZQshzLaLdjn7x9OGWnntzMFt7zk0mBazcf/94AwXOSLou2nJ7y5DKfeS6R/
eZKUBDwjlq4Weq+19ToB5uTJoevicVgIWQnXhV3B/mU6b3eOImi+/mr2OZ8TjSSEtPH1Bgg1Nnka
58Q441L7ds+5Q59o80LZ8gzLtPWoCsG/zaELOdWLhDpgq6vEV982X9ULLPce9ZeQh0Wd95yfX/wm
PmcOCdvuPZQKEcmdU4l8t9U1NcHjM3fkm5NeXslm/RvRUswZGpej1QTADvCOPfEWY+ShKOQnA9fK
R6loCLLS+YkIBAhDfv7gShb0PNnJ4a0jaJqYxJjnJ+TbabBeGbrIOcP6yZkq7MwHJ1IQfXnvH2J+
gVdSlM+ra39mBtw4JMSkJc89brs3x1VZJCeMM01EUUH/QyOQyn12m0n5PE6uDIWZjzVOgThFOrz1
+LXi2+iKabEePoLFu63Z4LL3OF0bMwbUjELF4E6PFCVonc8gnEIqAbgief0ZNDegGPkNPAQ6VId7
PHKGsnG+z3kYhHqqSj5eSc+uh1lwZtoPZ24/l873ah+LiFNSV1frQvaw84zRg6QZY0SPdh7AJGBv
gIeGnf/YGbYgsHrQCFgVNssE4EmCXXrMFN8u17A/JxHIZJvadCotpVPVhLwSLXTMzBwEK7sczt/2
ZWpWYzZPF9YaFrLGNTMhybR26v1ps129X39DFAKPLIPVRYe5NTsTX2LNCFjkBTbASGaV1+1zOI7H
gm4D2vFUmoFk3Lsr7VeY3ZbypvGA/1qsdOBQq3DlTR5bEoFNa5FbMsAjPLlLPQA54bpCGoVCD81T
AG6b98/nAP2qOcbbJZZaZnl57EqHAOiBrNnQwWw+DnXnfITvO/mVA843j1jwSo30pcTmw8nM2zY/
w7pPqykSvq47RVMBWj5OH64EKQVp3En0xl72iroT/gRo5SKP0DBZNxbPHkUbQ1uwKVE2EKBAly5a
3i6QMEqpki67AAwITES2FklwB9DDW1jcokX9ckDCSR4RllCRwuIkJTzPqaXEHmug0aJW7fFKQGAF
eBQvuWjCxROdK8pBtjQCaFtHM0D8FYzDM/d+rsdOExah2HiL1NJB33wNF0DkHgjlxyu92Ml8hT49
u9JQ7dnra75q2iCwcJWWf5sAzvwM1NwAey4a5xlS1SJGVYTJtAcHbFdgBreLhHe+LbqptmAnqvLM
9vzk/rfX2WKB91wJM9UWop8FOFOZSmf6/n0XhihYfzJ4BeSzBR+HD3H5zIwQZ82692jV4Ynf/l52
uJOM3yfOayesdLK9fKo8bbvr6YuNQ/cw/nbVORR+cdRJrImFZJW6QcGldQHcs6dErJ31F/5cx85Y
3oGkAsaLYW5S40MsNlr2tOx0OwsW7ugBU83of/V6KS2S/e0sM6BZ6BbnJXPCeNateMnam/ijmWqA
z5kB1zr8BYKDz0/97+9CPc23u5rYZAAlQ3R1/YgtNlvT5Gdkvowo27/OY6BA4HIGnE/ReKy72TYb
ALthrgbK+rnnlIDE/n+xXOwLZHzpH8BiRyoQRKfRLUSYYKcJNsJ/dHzuY0v4mYSDCr8JpJVN3F6K
CiPzx+b264kzcF1g0ua5V0TVnHeVn6Bjy7DrcuOQOFEevUL+VWNwD3qkdTHqHhmP/deuTWpvmKfT
r8nI5Tl920sMkPAz9FQr+Uv2o9opX45uhQqS/f6u9nh87Af3z++S58rfRX6fHd/86b734dOcSMZk
cd/e1s0JBnoFe2j7ih1o6hj+TRbAWjpD9QkJ82TN28GBPECYBeSXvhGjvzA2oSJu8BHtlnc33alb
Io7N/j6dFfbNXZCQYaWy/zuWIdDi8Tmdc5BJyhFplu6nJpOb9XVMIUEt0tDuuXKORwVFsvHZMynE
8BquvIvqcWq5GJXtEZVOGKqTioiNxB9zRe2w6CPERfJBCANFgmAno/2Vm7vu6bevKWcOFxhwzSiZ
Mp7H/JxDYIPs+Sqn4M7EC9u1bk8/os3+JJ8vmd0uq6dG8A8IZ0qx99jXnkSvY30DIUxfDjrOHFwg
LC+B452/iFt/gpNRtYSfxh7LyDH6CSMPErblFZRJrGZrFActzemmyaZmIVAEn1lnvL0DKjoqGHj4
BoOhpYDuBjChweJNCLkfMNZSytvZ17xvGLq4IxOPRvdCzDm+VqPgs3os1k+3tIQpJH6X0kbPdwAe
wZc9I0A9qAmbA1IQN9MF+kTMukb217Ca75KjVObW23vM8TcBNY1rZABsPD53RkwwXR1dKEQgDfNt
6oJRkkxlrc3V6OWvZw+r299/KrbLwcMvV0RE8+UHx5tPKKRscVjMW0cSJnji8XKVrkSH9QeipCpo
6ivjVW0xXt3cJMgweZ5mGwDlNnoE/jFI7Yd1fFlFVPtfC40NM1muNKCu2gE8nTifusrliCHRJl+9
Fp8f5kAR4P/B04NMzyH9AZLAgGT659UZ2MPm7wrQgqCmLpNFYawR2LYuwtJGLMa2U2MmWKr/B7xw
jkPsCu6UT+fIm75TpQL8mDIy8Bq3BWj+WnM3sZL/cj7wm36cUyOgcfVkgu61NI4Y7Gx61SC32Irz
nMlrxXD7oLEvWAA7rfv1CFYsUIPKvx3fvgwp5G6PwrsdH6YQ1aJ9MSjejc6024DfJJI6IA0X8CvF
KXUSULj3XPHeDqfJe1mYUWyaGXgPkyIEcZY5p9eNviFfHEt0EBHUB1+w429n3OITMZgz4tm7BFl2
5dBjpwj+a/v24pU4w77jcdaREgBdkubunV9H5KcG2MkzQnrtaCsVLMy85h8wU+5oZB4kfAjn2Rw6
moUXBZDQT/SEg+ly+mzgNoBzA+bzgFrH9m1RlOaf2dq32lY8W9FAg+JNQgAcPmO9SY7UvxEih1Z5
4pdqZjIv3A+NphGQXIxCNMIRdJBoK7gF++CNyrKZEQn4BBozxMDgyXLQT4910O1/nzcXq1I45IT5
6H5l/vD1Ynu8+PLL0mXlZUAuZGsiWyFqT1uebADF2tTdL8kTNr7NMcEaJQHyssx5hU+kUwetw+eV
GY85ZA1ItjnmD+Y92sV256URI0QgtW/vDvBGt5ptGmw7A0wsSWn5mBNcdGldY+thiOBQ1vD8ho7A
rNZY9D6eEd95f8qDAKSMLe9vol24oPM4Am8g2o29W+6GGJtH4XvfbFWgwk55KoPyChKaWLZMrGV6
aq/ggjsv4NYXX+973ulHBdxBbuvW7suHwKZe2PDv4sva1WSOzCEbE5yAYNdnWeVMLhEXo+Q9ShuS
dXW2hF9y6JXzYu4Q2sllI0QLFLEr3XpuRzg9mXkxUELeFlyIADD1mSSB2QcYsghd0VW/aMESzR5h
pE6XYQcVFJ0DRBcMRFu/e90SFr+k64/GNed5AiO2U142DeLzgEziNv2rPBEJtHndTzTizrkY0mAV
xaO5WQS41DBv63g/LDvxt7A+vds01gyTkB0BF29XMeSD8kIG5ODFwyWGzcBLQQHEA9WQdoEYgkUq
y+nHPEpbBk9ImAIZT3WbmH5Kwxq1a0KDFuJzsLytX9Y9ANCG1cNOomOa3xaaBxopwotug3qAO4bP
ao2YwazfDlBoNmZGucsSOGGeACXsedpKuzJ40/kZtWhiFioMCVVYiCHBBmdxs+gCypm1mIJbZqwb
VXYVCFYbpcvJAn+l65OlLYXjWvdFbxDpsifzl8eQ5nK/CqDw/Xb2XqMlFIdgh2LQ6wk5e/HWnTwY
cTsMzi2tLdKMsj8612QEpCswx2WkeM3WtwNzrDjs9jITwqDYgsHv9kUEFiRHtOFfdKFEA+4Jopet
kMWybvgq5SnZoGcYacKbnLZb/AYoUR6UVfi2DvenG4CuGTQVY7S5z7hjfhXILjxnI9skVHvSEAk4
zsveBviNgztIoICUw3LAR+eonPV/HJyAcaipEO9A3hItp/eVulNCkFSBHvTg5V4WYDgw7HueunIZ
OWhvWrfFZ0ayhdlZWQPYeIYx2yQgTjsox0rmMvm69Rr5wBuDGWO81ZwaaDE2QX/FTzUHevew7tHL
GTLdZ0e1AZcaFL3igYn9Mls8qQEWegGuu6geQ7KRNKuaypftaACc461sckg1r1jxUBAPtLN5OvY0
ChMQw/XivchX4yin/6L2tBLoo+QVaYihaNAc9evkYT1tLHbG2/gSA5B82Ix8kPgF7YdO+9/H/loI
0JIKgKdrUCR+pR3mmX9vv+EwgnJea4Mocer1milAJ2xW7Y7/fs5iZ7zrNtoBCHi5JLxJLLZ+4GGo
XrGLvaEbGhMCyx/k1xH9cBoA3YOmivM9NDs0T3JhkQOXq7xCMSZuBUngp2CLgA5pBS7VgNsOjr/A
lDjEFXB0INQ7d7ThcUKyWrsGm/cj7Srw8C5EOOcDXQCuDcDFA8aHA9r8bYI1bwOwnLTZz4E/5+CB
+2npdHnr88ehY7L9og3AMyPqFi9/tMaoBgJNWRrFixUxAgQKAfbARtls/qS7Rfn6Mi5InHHaGqMN
HiAtbXEDLQWwfD+D1FSQCALm5VZ+N+pjNUWuxNG3Y8gKu4HC85zxADB4VCCXAVx/2HgzerKFoG/s
VxbYfNzCODcBq5OIog7h8erIfAMhk4PGaI+0g7TOBcQ+VCkwUShbiIpXW2TQAt8M+7574ngdvC49
iqZAQj50eKOL8GC8wpEar9CP3Ch+ww1gZz4FvmYWXmr1y29twnWEf4i0GV0y7jVx0Lb2Y/rcqSfI
d0d+32g9Ru154AQgmGMNRQBuIP5zz9cBELFHb1123skFVZFXy8FQquMEFlBp0uZi6QNET9/KRzGx
7ntxk88SAHVbKE55vShwiaGj8D4BqMuI3doqXev7Nny0rrRKcxMtceeNT6z9MNGANOS5jvGOq9P4
M7FmhsIgvIG6xH2JcDigOSpqNCEH/xkoaSniGDh4Us78Q2AneQiIUaQHCS8KyRvSNKzzBcofNA9x
Y+OGKqzuZ/S1a+YzLGZWSZRgyK7adeMDAY43HA/AkDTbDFBGMgJargYbcbziVu9vY9QcBxM0Df0s
O2OHwd7lmF2bsc2vURYppGF9hoSynV35QaviZrMFVHwRfR6FamqQe0Mck3idfiWuFZjhf7eX8T2o
zCK6X3kurusBIW3Qh38gzEKp5y44lEY3hAgHKXsNJmRpV4fnLlnoyVyZTlxhp6vm6JeHRyY687HG
rI26X94ozE759zHlr92mCMmwWHC+i3LkFvIhl2FBzAC055NQ/zjwNpPSwz/c7Gdv3cAblvkyKQuR
oXgeOykEcIC38elWm5xVlDZ+xGPlJJt2CWWU7laf4R2/OfaIOhrtWfZBY/3GC+YMyVIj3APYpLYG
OHnkvajLyvmE6P9NY4cV3kJbVAoLUiglOyT6Gc5EIy5AiRfwcNTrsTU4ovZm7Xfj34J5X8wxLna0
D5BqmWsBpM07TFZUlaGI5FaO0ro9ZHIsT138BLESQLonGfSeUxrEfWkzYSn3j6vIjGKMX4TN2BAY
+SXmJjfmw4+nI0wytkBTM7wQfr8uAzGOqXMBZDqecdWZMrCoxA3oZdz/2qXMs/K0aexBPSp2SI3w
1BvZIWSkq5dVbolxkFs+ER//yN8tHz4EaSCoEOOZnYg+w9Ijh3uKN8ErYWi0QQsOXSIGQDntLvu2
wuZMdEew6vx1tKKxfIVTm1rMy8ZwdWcYuioLcPJK7bM+RU7li8s3rLY4jHlmSPTs9RW45cnqJs0+
45+yGGC+E0ZF0sDouyjz508P1/QF3pI5m2x9p/0Xg5CMPgYybAQDA9rrmrQHEYyAFfKShFumrTeX
7fIWr5kcUM4k6jCIsdM1E6t4Ex+ZsBZwD7+sxKAoc4vfLqgxplX+ZFA76TkB4GpJUL5ylDe8Iyni
hcGu8emnpT2J5A2+O0ybs0iftf54rrADmH7tj3+3HlfVFIbLP/bOX7pu9rkoMxqPYfwsObvmKLrP
RbpgvLsb2eDJ+DRfwoo6GQj0hwfyS0YNfjNT2b/zxNdQacfoxDJFZpMqHuEOc0yro7DNYaWDSpcV
VusU1yxnHc1KlrFHuCSvJVbKTFI1pZL6zICNX9z8rHE5Tqg6jmRTls3yRwOCxB78TTjgtFksH5hp
YvbBDL0N2UwzwSuR49kyf6sGFNQTE+WJjVbw4Erycj+sI9CdxzKJZf3sfSmZNx85AvqPsGQiH2Tw
0j+dBfmlA5cxiD+pp6ZDKoE0JeqoDdFTwRaOnQ/pGrFXxtir+w+7YXGBgVIEwzUzIMvhL32BnKob
cEYukIExPZ2O4FgMavU28ozyRjr17gdGHtFhGs8RoEa7k2RidA55GFABGQjz2iqf3jZojGOSAdV0
tFZYYr8X5W5B3F6SX1E5uG1UCu1DtmXVjWmnecfZzCjxFsCJzx2qD2WYQauslXmkLhw4KoWmolVM
7ZbpclNOb7GX5GdRsrMp0ej2jwrYuExIqG/KCO2Dl8PAGJR/OQMMgmYPodCB8xUkHxtyHplbiYOc
2hIovPPhvyDCRDJKE/WgcoXZGgZsUBJ/sB+UpyVg9dqsO0d13xuZakJb4xngKxfBpYRMNtKMSROC
8VnEJgLg8o3VcITXzpZvWlyQ3ohOVBbihYqlvA3fgnzoH7aGun4sOBM0J6UVpOa34MNoT0rre4dF
DxDI7sHrS3ZMuQw5D+VVnjVvrMm9drRUGH4iBQFkHjIirF2UKlTv/TrShjY/aI/Buda3yi98pWqo
khOk8K+AzwiM2RUC/GYoPz4RiILOgeg1G18/SzajZnIag6vGQsMCnuRId3045VN+BQVr671Z063B
pM5QnC9XQSNTE7yB6wzOfWymy38nlXZDQ8SS4IZnirBCwum5Z+JZ8AQ4SNIcntv2NRX4enH7ZdHT
kP1tvXc+m4aSHQ0p+nP4sSAZHoestlgFIgXAZhvDwsme+43CFZCPQonqK8Ad9vOsvrhKiJF8bYWV
/A3pCpO38ga0Ay0d1bYtduIsXRkPTqoQAZ7i38JRGtRg0CknBZy1I0P82ut+dXa5iBzCyMFhD/Q4
U4p8pQlLrTCgPYxJIbXDJ6FsxFT32/KypriGJsEfLjDEHHKuuPicpZWURzE12UCeho4B64hi7ksx
KpPsuauTWwCA48LfEbboZKbzy8NNEYdHQOrOWmb4fyNKLv7Qi6Nl93/qkmoOPj91NO9+qP0u4kVa
Ep9u4iDsOJ5BPeB7hnz6Ux0wh9fdUe1ytPmhfBDnNx+Gi/n1mMPUXnnlHX9swd228E4LdZCdqC0h
qo/x5kruXu73hInX2InBtMe7t/mVnO7KvpyN4P3lZ198vC22IMi+prnfOfqJo9o8fP2ERAP8MFTb
ugXuAKfJChXNpRRcbj5ZEj0fsCZr0DdPwjpBNnUkYpZbIaPGSNYu1uyvJit4c4g7fQeGVryhqoQJ
9+Et4i8e6j/A54Bnk3AfbQTA+mGzIWRPNBRGPnsWq4eShacaX2K/V1j+sdIenz8hawqU/QLdrA/Q
LgICTwp+wsYMMB4USQitnFN+eyITd0j14A6AIwnQOx2UUCGglciX3a6DKIeDfj2SfLLfAoDnes0p
gos4JBOnTyyEmI9EEsbHlMVYs4hwSRPyj98MMnpR2luJtCfRp+dJ58n0ttQ6CKAjp4zbpKfh8/b4
GbQhUZjO/8YP+IhYpxgTtLJqsAFsoEIhj8QRCKYh+yN3XWBk5tIIQAd1BawmJlhudIZeOZNAgkdi
6IoxmkyZed6TDBLqoLE0jM3RzeuXQIkmCKF8WbH3QEyQY7MxYNy9EEuEdt4P4Jn3FY/lY7kjQSrr
fPaqfFZPL4ZpOJbvxs4n5vliz2OV6DDRsbUzNPr4VlhasGYjtJEC5HZ23+uzif1G9K60ZeQPqE8Y
ppgjVhVBbGK2zvgX6rH+86AOpJOEQDsxExg0A98EFixyivYAnrM/tz9If+r2yXBwy7LrfSBM06XE
ilfuOkSBWTkvVSyp8FyCxyicuA8ffdbPYPhRfpV7Crcv88pfFjH624G52XcWFTZ5q0dBcTztyZxJ
xFUfYSIwRF/yJNtTNFwQMIG3hGUH6lOkdwS9+RYgPvIkeTYGzUtbO+x+h3PA1J0zMiwznruHD9Kq
Qc+A8UjbghLymYIxOLkpc7yWHKGYlvDsRHPyhooTSGZ85k+9JlSA66ZiPjcuZ9WiWHmIO6+PEgXU
7rVRegeCFr6rD1MIXponBJ1o0VHT20MVb8buO55PJgQq40naZJSNw4iG8QMuFUhHPIWpQRm/givJ
140qcu49/yRGZ/KzOb0H2gJCf7CLQPtDYBQ06FYxRqb2XXFBJj8ZIrJjQBAPbh2tGe1J4tNN9bjh
MDOkgFIRvmRGHxN/gRi8nc8v8IvRtMZACqUUnHFZ2Mj0pRO/p1no0PJhbUprwv5O8Fj/AwMBhlcP
S1c1PTZ7djdiHr5ZEct+8TzwTj6FBzimRT5PccWvB9WLDVm8A4ObPUJx180QHBvECoWtllBbDVZk
GTJrDshhDdEvBhUe613c8azsiL24uyugmeAmiyINwjTMWMDtZ/hk/OhjQ6LY3arUuhdmXLM0lJ0h
u26U1at0RMTZ70CHRoO0OqlomfwIHqZ+4w7wyqBwxx4fC8aBZVUESeGA7Shv8zFpFKyGOnCwAxU4
ntSvsAeA58vpLAcdEW3JtAUzIhLhXKKuRT6ykeej1lUavyb3FLQPahWOckYh8mycz6UxcgYvLG0t
4E8qp+vN/2LXjaJwyq8ZyTNd3ArfXd2zRNI3eCogydNM0HejtnImOrjjG10BoqsAAFANZm7QoaCH
Qgg1p4fGfZs5CC1qiNKpgf/g9FQ1WF8P62iEoVKx80eP8+t7lJM/kHDfGw4X7y0pekJ+BDKhMVZE
oj5FQin1BtApcDCAXnzBhNxb8RM3KPEt0Al9gs8gUUxmHCXkVqbKfBiFpccvY5HEFGkA2A0W85RF
R+VSK1RyACoN1UQAa3LiQzqLbztwTeJkX9+Jd9/oTUEVp9cUt8Ua7FGWk6jATAOAyyGJnxsUAJ59
Of8AJc70aa3MEmZS0uOL1oEcPCoW5CQ+EDaTBLHxX2ByKm7DajMD5akDzIcfI9pj3ampSHQHU/Ub
wpQqOxIXDAZf2AQJWB25oKHTzFAEAgmI5MCAgOwUdjr5hqcKEOergksHRhh3y7QM7rWtpVFfu9Ak
+0/QgMmukM9D5MR9VNELzTcR2rgv8gshPy7yxigrv6+DjLk73iGZJd5n3Izxy9NwVWDFAZABRGZU
jcw4UOA3zXoA5c0U6rLyhtzpSMoqCWMFnbzBTg6/npyNjiE9Rwz1olHiJM1ljDJPYfRVJBD5thj8
TAQTj3Dgs7H/OmBYM7AnG7BELZCuwSRd65BjM8CxK+jTwdpFIGYD57hH5GzRaJ64G32cFj83lNxg
mHNDpvCTXrtU9apq+qE76ex64uDO0gUVDRsydCwIljmWn2Ed3hnVtINRc7qsJ64EQ5RrTLaCU8iT
3bOLyqO0cyeLiWD8SUd1gyiCO0KuMY7S3Bo9/GfO7k6dCw5a+vwZgPdsdMWzCET3xCx67IOfm7CA
MeQl9nNI2VNatJY6RecedjtUDH+MRo3PvpXXVv2CqchMiv0xcR36PM9wDuAB8TrIu1CP70buM9Wj
AAIjGR/11oBTt4SC5SF4VZkXqtWWpd0thDaggfFKfSULvlkAxK13n+DgOYNsfx4F5tiFj9kKcfaE
gQo+0FTPK3FXPZBcCPqJXf/lujECf20wSYjtlKznaazlbDTQk1l7wDG8nHJct+0aEB10RYgMwICB
CNIL00nDpq0G5DLWW8h30YR4IOZo8Afx40i19dVFH0RSKZmY6VGVj+x08VwA6igW8ZLg5Gaz6gRU
5nNmNOzRADEoGIYfZHPCPmeH/cVhwDbPxkgfOxnFRAB9hTFfbXfLfAPL62Y5jy3yUWfgNtJsdEDf
F5ejL36/yDA07NgYULxWWf4LlJ+McJPCktkoGpKo6vFgHBAyoLmhuU6/28zL/XLaT5/OU7RfgfhT
+tCaxYDpW9iiHQXhyQckqbxWOdBYwvHHHzzYQZepMxwJfwF8U4zUqCQyNHmD5tkIp1HGajKZPzay
N/KkADndxKVu16Zw+9HNq6HpSh6dh5Ad8/63gCMJSPPdLRFnfdzDCSQRAJzrN8kZEDgC6yhsbVVc
fbC6M5Ld62fQJhXf5mv3/tMe1hfpw8ZCzfvVnEoEoT4D4tTBkVdHGdaoIsDj6gtG+QCehMg+YRzJ
GoZSY9+sqyhDue0kXuWfctM2xn3TlJY0B0mz1lzJSVYlTO9DM78zBjcZ6FMU02Iobn9WQ3CzuZOa
XxtNLIp1deBW3Qkov/CFr6AmQGZoC2xD+j3HcySG82aqooxuFUfgoPvnscsGqG2zfi4eQXNG3k4Z
jMmzFTYWPE0cY3fYuQ+6jyfcNyTnxjrABIDjQLc11HDsUZI6nws+zajvTfbxdLwv4ZkjXAaHxE8V
F7itCDsps+vKKRdvcB1jBP0+U1B05eLpnzmhD+rpgXohI1vLG8NevHMpxifnPp8nml0JRupQiY6H
GXCc2xduIgrDcLJzS+Om73s0Uyf3QxE2ZNphhKk8p7kS6N/Lu/GyxsPFGgWJ0Ti8dW6SDvjGCYiT
dX7IMVmjT2U/AVUWh6uwWGAhy5yUveKZaSXETSTNtDU5+4g+CtTBJrxxK9vlw6SfxZx0CngplNxs
KazGK/GiHZ/75gyI93+2DKql+plbCLTtU9NBMzMSnw6jVieoD0hhDA0JEtyxRUgeEK4nSozLJKTa
CZiRDkTS1CJQLcBUeLrmUAF0TNI+AO7NZi6W25YluXGbtSHHYNNF+LrQnEHjbphMAtjksp5HgRa8
3FFrgOiengfJSN35OLj4hrx7kgGZQEs9IA1WaVES9kB0PgRQXOrtng659/M1tNl5up4YNLhAP720
dM8HbcUCk9nrMD6goWU4IQ8rE41hmT8MsNJBhQC4PrKPwBxRwmZA0J8BtD8tvkVPRu2N0zocG2t0
IvEUC0JOfwbmb9PraOinZvxBylLM7KsTcGaHCgjyB4SNnexTjV6acHVBxcRntLlg+l4yzTYQv/cm
s5TFJ97vzvbpssQPGQYyjf3yBifBmJ2GFOCh4LHr9G4b0v0eFSHF/mtJR6V7A+q5FxZYp3RK8HRz
1iq69zjSsDR/F9VFHEZEidyS/8kPZSwCAaHYGfvZiSNaVI8PkMYWbTtM9BOrXh2cS70f07PO5Nnk
mBcPaE527VHYUZbDpzEfGETm7hgkWW5JGFAJG4Gim2kbPrP8Psnw8K55ItS3LaF0rLv9c3lfNuhv
gjQYWV82yJwczXjM+7dDxdTLbG3L26X5blgRO5gC/9MK5pizsSXdoTnyWY1bq2pcVbA/SFX1iIf6
tD8q310ooJo7n7jpSnUrHdlMNruiJ/jJzRl5WXwEphKzLQ2+KGJfsfQco/kLhfIsv937bUd2Vlbf
kO0wpaLmaDT6YKDOyQjFf5x+zFgNnsvJdiIvexLii12O8UICh/YliyB1oPuVOLiN6nnJTNx7/NaV
JX+YGniTeC29cXT6+fzUIEapT9IoZpHxtbR2LYkbBORHPXQcfVYxOdf8XtzcXsfnzSv/qOQ+X5xa
0lWOxKG0u3zYH9xZZ6IFw57vUtGaAfBFVwdwr4/cIkIEbNyOuHUyDyLWugh1rxgayw5LRlQZJDP7
HTl3XnsXcx8QOj4KPIJNhUDKqn4iirYD88ckGnOBW0AL+Vll/nPH3n1kZ7/McNKfFjHgnSyZd9Vi
MPvaFNsO8wp2v+YN+1WAmRewTO1MBDofTgIZHdk33M8tM1NKhPxUiM7DAW0iTMx+jW20ynalOoEo
wZ62cDgOHCBkz69vVJeWmhPP8z+kyHiAKfjVp80nEN67+9NGO0y8YPj0ng5aM0sdQU026Uxoh040
xf7Iyg5l66Uh7lZYNpcrlfsFfPp0O+qaab4rCyREAboGZgz4pGZXWZPS0GKMqVwWYP8RdV67jWPN
Fn4iAszhVhJF5WRLDjeE7baZc+bTn2/b/+Cg0Z5pK1CB3Ltq1Qrzidact/sqv/mBW8kXLaPGcVDO
VCenBtVK7/V8rtsD3THGpCOmBMxORvns4+sqA17W/wz2uTTdluUpL0QuL6cvwrXQm9AwypRnvrBm
+ZixQUuxApwO2i93BD/enI6IUts/4epmvmozwjTyrm+TfIm4Sgm6e7QFCw4+pxRUGf0dfvAE3a7G
32Tg6cnfJ7BXOP/xCiv+Ra+YHemMUdBcnQjG42jafe4PuY6SpQIW9qTiMioel1Dxlb3CqyVgpJZc
PcL+3wvV64QiI30i1xTsiMFfZJP7+24Gt8C+h/1HRolQPtv21jdoLi+FeWvSdxDBgH+C1o/7GCW/
uSfio3PeI+WpM1HHdJ/D9DLoD2X8kC24e+k9Dc5SfwuHQ+DjHoAnWnqr52sfbrv5APek4LfO8Jj7
SyE9LBXNCgKZdH7U5offfakhLA+Us9O/uRkXt5D3XeXg9/PnlN105UkdEHitceDKMsxv/M0QXXSS
l0i1sVzG0+ze8LE5y5rAbaHYEuIBwEAM60i75ZUzsof1HJGxSyzVVmsOcrUFaY/NvTWjJl02YFOq
F9hbE8JHfLTgpS01UDGLxWFFIosEPiSRhwSxS/hgWcLYivkJbliQC3hSGAA47TAj1Qo3BKR8G4iV
JzpjWoWV+FZwxmS4PH0xrA2IQYQTAT2XgHrSvRAF4MXMtD9lIxb+Wpj1pMNKImLMcWWATmVnTdB9
HtgUU3TBoADUIqLS5cgB7BNkgIwqtANfug34ma0Yu8STO/NC2HWsJVp20GGeAvjXmgQMBMgD6MYQ
TQCHzQ+pSqR8ML5Rx7UAD5lTDavZXGk4IymrMhNDhCY6gFJpOpF4S3+mdlvU1EMRs+E1mRYW4weg
sWlV948ZTvW04l0Rw8EnxDQG/FZaomOYVXS2LgMpSgh5bZoHguZqYNpi13ZrH9qrsqcJ5jOYYo85
LFWW4RMPsY4ND0av3KNiWFPdx9J+CnZVuMFHB4NqCv9J+tbUu6+9jHhDhG+p8wZsYQ/PnQor9zKn
13J8yPZhsi45ZixQAeK9cxvttY6RNMW8/gH4EIIxojVbGMWKYT7ZHGSMFGRpdoKHMoNyouo50yvQ
tCZwHr2CGA3VHV8QJoVoe9HAU1OL+gDQG11eyHbslWyNT/I3U0AqGO5IE1WJGjx9wtEC/6r3I6QZ
EYgebYTAdWYwdCcW6h4cCeIxGWCvfWkLcJnvgQqD6dnIiB4wNsV7jDYw4UCcDq/lGeAiGZGb3Ioj
lg17sE44nB3hLS4GPRGwKDS1YRsWW9SulVfoi2+fKSpziMwLuPVuxcsLgDbNFzNrAqKBNCD38ALa
mgx5mtbTNysDZpQ4ztExSAvg7U0DCs4HBRqff3YEM8OBeIMTABPBZ6a9BdrrdxG6aA8bdGBOwBe2
uCulsZAxID7QbkLkWgMqrHCHnSkoLSS5YK5bxdPP+U/OrJzsx3w3C89qFScz8+yw5yc5iwA9dWjG
73ouhuosBGSXOJCaGQ8eGw0Wrc7wO98D7pI4D9pYQVm0UZ0LVVD3DQNk2GpYXTGWgfCKsgcyvQuJ
dNPiQjhhoe5b74N8U/+GtG8RwCcNImDq0uoOoM+AElax+GiVrU0Ak0qDB7Nwc+E+D3JH88ktTzoO
tM82jLnDXioWi3Z73t4mRiL2v0i4awR35pgtcxtFf4NFwGi9jh2gBchtSDAtGac5AlKGY+D/GFbj
YpnAjFKSdg3Zvs3XkGyzU3Gq2ClIkCpP5k/ZulPwqkGqGnI3gTYXUFJtKbEWMewYfOLhIUIzDl7J
vAo1lP74BC5ndkAGTBZevBiqnQP9MCHLUAj9CKx6R5GiBK+mRPVApAo+TQiHb2aCiBYgXrC32t7L
4IhY7KzDA7ANtReVNoscwyeKGewhMIOakctQnePiCyYOtPgVc0oZxQIM9O+XYGf1T2cwvaLdqZld
YUpWbuWd9TRlK3KTaPfBKdVLxeifRZPciReHtfmXkgF61L7QmLF60CdxZAy3mIZuWZrJrK4Vb9xB
z8I5HNf6XfNF282ukID2vBQQYqiDRlJNUSCJegT87y2aX9isk0v1zN/WzcVkNL7l6AghxKGOvuJ8
7bUPhl3mUyCtgff1f3QZK31rH8wtPs1bTLb2MfOaFfg//n/8D6Ib7Bj7jbmFnjAdvoU81tP7t2//
MhNc/GvOcg88lENo0Fz7yDTi1G0Gmkt4EkuZ0xPsNFL3tGJcqkvECOHqq1hyAV1+Y2+YWzKv5MLO
3sm1hQLAKc1iABmI036JDQfZJ8S+CF0vWGsBklpsCd3hXighEaLSy6WVi8ISzT8WUQv0agmRFfSm
KNXIUUW2XJ6Fdi/ZKTTa/BV/Nn//0jYViqB9dUx2aB95mPj5d9N/d9cEUNB4GokBv48Sj/zfo2mF
ec7/PYTf/d2ibcRRkp2GjpkxE/dguMq/EJD/77HaRtsgMBUPyH9/iqf///9nYe08Dip+B8LEvbTN
r+dK54lnFq/kv4eCme565pRehqhQ/FRIKmKkbV0iXGPV9CtGKsuvxAE6j8yD37/ip05ihfhvyR+0
py/aStyPV7YS95XveG0REcgf8aC/u3aejJNX56EG98p1ugbPEzf+/3P+d+dkJ47Ie/g9LhkEHO3v
SBotcbnuL/2lXGeu9Xu8klvF7zN3uIn/6m7mgnXzYoj40FbipdnwV36fDb4CKzdjrB3ohe6K23UX
1OV/b6PzSJL3tJW4s3gj4snke+cR1ca/tY14anEf8bL/for79k9/99c2jFe5T8Nt4kMpuZd4bnGr
eJy4398bEI/qbuI5xPHF2+PuGQ/6O/h/dxRP+Psi+VTJ176LBw+3/iyeXjzw752L3/49sXgrf5+M
4AXcq4Ad4e8T4eAXcRg+4ZiPQlsxauTDFzdKAncRz09S3u8RxJsUN6gUML//E/GeoD7xcAxALtZa
dedn8ZDfF8y7GG4ZD9FRvnI3jOMIivh9xH8v8u9NiJ/iaSOOW0Ml+31KEn75tXjKv0NEG/F/4zPf
LAcUBxO3ElnA9y0+WPFOFU4hzu7/LhZxuok/v8+P8QGnfbRje38u3dJFfsff+YaiCQQu8gL+mmJf
39hbe4uIE9cwZPSIXcNzD3CVHcXv+j2D6n/93ibkzEQOGL/oK1awdniM6bXByS9a45HCwpOD8BHY
hlgKk31rXWeo7VfTSD5GykMCb7ooHmWvV/5oE4X3FpoEaGy+hqtGVVcS9MZWzmUa/kskINpHOjwm
pC/BvYOTw0rabpAmbsRPc1t+Bh6CfQ9BIt73//8H6i4OpxEhLOLNRZ7lij+4rXIo8a+UW/9u+/sN
My8Pp3ngK+bmTnORkVjNH3BbKWorjI9VKpcztA2DsoGb4+Yk2z9FeCmzLUt+U61qWLVISACX5Wfe
sXymhIeD4NwJkste5fCmW1sIQvZ6PDXPFWTaJcOcGOo1JN8n5sXajg4x3wyMtaCi0fJUC3YGVNqz
s1LsFxSiMErNAzksMwzFDGQruxan7Nh8YU9ray7dRwX3BC9rhOFP9XGTX2HVP/tn/SvoBbVMMG8J
KH8HW6gryvvF8FydJQk9Co3x0vyki0Qo0zGrJJfRBpOm8FcUBvp4dywjVgvGdViL8qKtFaRStE3t
QzIWUJv99K0nuZ39nmY6h71IxVgQzEZPjj0BSEhIPjnJ8F7NlovhCu3Gz/jePmK2MdhnMeH2wllz
5GzBmhQ7kav/2/sCBDP30LBi8XEuxixjObVeAkEJT+zy0stHqOFIcbSKD8hz2tXQrOjWQ1ziraUF
M0jZURcwFmZ4hfEPtEENVtq3wRmZEw3lUkJgNtoBXVFr0KZdMdhOvui2ABWsTCA+rcUbdysg+1a3
180B/fIy2QF6biHREwISefWncusAij5N8kT8f/jx7Lsb84hsE5JGCC4NQ6dDfKUeklc+WvRpsMsZ
4os5M9m2S1wtcKhAVWfDH8ruEATJp+gO5U1mnAEL9TI92a/N1tmN9/Lov/AUooas7gNiCx8KP8z0
HTZxR2hx2+zg3CfsWalCIszKpjXTyc0AsxfrGGB2cEk4mARyb+mkiHz0D9URc4qNvtOvwe3TvpjP
pI0YXsnEVF2LJycHbe241XH6R6PavGHQPcAtfx8uwVW5Da9wBHNm3SAw4pTRfqiRAAUmKuHQUoXr
axHLP/gih+1pTl4D69AihCC9hR6qpKXY1BoOsJjyEGEssjB26jP/hfWAmeoQnwZSSqEfU99wasgA
kMUKRhQgBZwcRoP9EedTOUax7grxNNPe24AxGT6+R3mAxQNZk3mYgoCEeAtoFADo0BOrtsJvakm3
QvwNjilvAPzBd/INUoz5Np1LIOhnrJbQI2FM+jhY3qLj+FnjuuScpFvyDWZPY/eERbMA/s03SKPU
vjRDNe1DsebRNBvYaglXOXNL38SD0W4pS54fwrrIGOs/mVfzbXAA5kef4PkZNTE41cq5xU/Uu6JH
Y8LBtAErp4HZOC8rOYosGEh7COjhZ5fbBrRjGI7werQfkKPpSwy1irVcYs8N9WZjynvjM8RCxFiB
dlPJgpsEXMs+SZJMEaGoafG1r54iuEbtRVPuf/8z2UQrzJ9Dv5mgbwKhwEXii3Jw4oRx3J5zZTMR
nGoD8EIruE3zaxXvR3NnaBvBhrHgscJi2KpGcKJZtNCZILKlOSf4hcEPox6ijWzm2m8R1/wmGjaE
uoqREKweBhKYkOP6j/KZ4E/1A4ZYyFcASSzYsCia/TbrzrO+xYcW5lgV/bNJPoDpYPdHn06OFROW
A18836Z5Ga/2+NqPB/az7FVLr0xKqVx1Ubby9acM36ibTdCrIyoCwSUi3RtBg3mY4i+5J9ELy4Tk
DiOM9GxH5skuTg+aGT13wKFq8ilp547eNfjmDZHdtZXltU6D2wsLZkaMmeT5rJntW6y/A5Cwc3yB
JjnRS0Mq9JX+KNjKtofeA5jVPPfKjt1gwOmWkflhznDj+uRKUE7TuZ+WLKRIT0h1yZS11q1T7aw5
K85r1AgyPMeS66sQfnBi3Kp7jXkY8kNkufZzoOyH7jhh2gDNnH1Pumm3tH4KMIxAt0+S9htnoj56
2Aqb5T3Qn1i4zXiPh99AW6c/xeWKDN3FGMYu5mkAC4N96KAaDBBwNozPeP+4Xfjy6zBsk5A9DBer
AXkv11HGiKjalfod/xMZTAkV8szclkTRJ4w8TMbx7KMo5O2DjMU4HXR6rb75QaBpAGyBrN55nsgM
7tfQA4mXbhVniaUapwGmsmz88SrTX4RhsrzKzEOhRNtKR22ZVfJKJ6PTBDzRGVaqCVRz/40LYxIs
t+fOOujM0y6wldmpuByxRVO6U5odSQGqgl/CRSL94IORtDpELXBFvH7RDawMB0caobQH/5HRtEnA
iithw2AtuIkG0ic3hLUIQM0tQBvFYqA1W9LTMv8GqxHSGttjP28k51QgonIWbbYX7v/GfhpPQwA3
cZhcySqvQWZuYgjdvQuEVc2vRKQWUKzqJ6UNd11pbnrSKrTMdJ0o35pl9oTeRNLPMUpxnWtINuQz
v4nHGwcLAoTWBWuwlr5P4A4xUGmfYlTZRgfMzzF0kcKGQUpC5jDu2mNcXYc43hmR6nXfkmbdGEGH
nZCAAdlpQwDDh62Vq4zTwmR/DqFd1HZ1M/EJ3MYRXBJSM+AYRFDOiIhMHi0gWrHVYwvSpAjVscGz
EZObAUh1zlHSgulJeQJk2xn3sLg0ytrx9zPyv8qrMj7nmhArxrRFGTBVCA4j7S74V9ajZ/fGaSNR
h9j9UmmGwzCScYJbwmR9qO3S979EjEL3bUYPvgxppVMY9LVX51j8M+CebGYaZFTlDZnhhHyMFSoL
p9/WXUgLrG56zATgA7TxPitufBe1SHDwy20++Wci1a32IZcIDYJdI2wcleHSqS+Wb5Ojidyi2dtV
x8ngb+KckX/KoCV1GNRMV+hdLexqlQ3Mkns4TU+hD1ZATaVBsUKRVBuPkEALyEgFPAG7e+gwkmvW
oZAXYG6jDkjA4BUpvH67rp4MaFltD4FR0z8G5DFtZl593qo5VQSOJiBu2mfd14SA0MinHxqiiQhh
64CgHTFC/GXi55hXOydPdjMC8bgbT21O929jetFUP0awlymJprw5ZVPwrEirqSF/rJgghijjWxjH
L0bvP4xS5gT0zK7cl3p8SQ24ZWaVbjIYbTZeV82p7ayLI/HOC981muYlgEgpT0utkDcjUaqMZ2po
nkrzPEtULQHNePmT9yidw4ppBT4Otur16dpIDtU4rJX04MvZa6ZRwI3Nnq+JeB8kr0HbsXBaV33Q
njMwclC4DPcBw2bFCj9lOZb3s1awA8DF0OTd2Fqftm7vZSC4cUj2VS/82NvHlBC403aMVIDfusKr
MC4ylGSf6JCnIBRN+qVDVU/VlhuQ32Rr5SiZ2w5g2FbH4oTVhy9vO9PB0dE5y4QvOARyDCq0JvB9
9CHqQDnQPyLITRpKc5GLKyn2pnf8S1jK7jHDQ6xikk+TBJOtSlBcZe0mzt7TWtpOUcCwE19yy7nP
Uv6s2+CDhBjMq6gBI5Mhj9FvSg8o5rKOhNNEjaLKT5rEhD/wt2WFrOBR1e3GKdTPLiaPqMMXcvKy
Al2cAYibJudkgOQwtNRbfOth4eySTvMSNV2FoFnTTxA+9dJSzSVPHxNy/XATqYPVZNifYbCq4bJi
VA+7s0FrCFnI4Rf9uSGS0ejeC/O5Q7s6AxuWUuOqwVc6hl6UTjuTJGgbplDVHVP/ycDknNLPTI1t
ZUWAvf1xToEw+z66SIZ1SLTiVpcvKfChHdDHZgScKzD3LDfWexIiZRQ/QUkaFsKGPCPdPI1fnUj6
N8RcZ3Z7kOrkLQvG7ZTTw0opftMK/OQCa8C+E2cjy/OYAvs4Ch5EXEYztiwt6HfSuJa+axP82HJt
OVKM2GNBrCrhDJTBLSKXFOJoTR3aMDoMrM+uw6myHHcUDqQKXIrg1bCIS8UIKxqPvtn9pAxH5OOI
HZM4Y3sG0n62KgfMNRzNlWx5zfX7RJpM1MkbyQQl1uAMGvM6N+ALVruE/a6A8VEET/huolySmubc
jXDPbQg9UOEmWL9DgQbpA4hUM8mbCp1Np6trtIqTQzkb3856zqIMWTEYGd5XoZsybTbwy1J2dXtV
aPIGY21Z4baVjsl8dSzstIe93GCYgjO6dc5QLxGZAzqmTAhVtcGNZCZjAaG3tvQYWMhV0OR+RIDL
RDbA38nHM2dWVhzAUrGLiTgLm285V1dSFNFD8tYXvZF8JbBEY+xgOS36xlqMzNs6Sluz03ZilRvt
+JAmjEAzk+xqFAbH1HrP5e4hmdMNGYVUmB+phoy/9knJUGVPT/O3YKcbMN8LyB3z3UDCRhg5vRgL
jVbyaUS6W3d8AWMCh7f/SazuEkBvj7mcNPwUqu4d9yxgDvEWAJMKVrKcS6wdCDdu0RIWE5/Iux0Z
7wz1jBxq/kfS9x6TKD0qD2OfrfpKWo9W4ObDPwOVc5L4kICxBB3aNUxnuVQZrcJ7xGBLVBf6XTUN
hMYSzNBrVxCDIr+aCa3prpXh3Y+rIvkOC2OR0F779TdiuDC9aj4M9SHECiMD7Oi/5zrc2ZHkxY58
aoA5YoghWhdsKk4eNgPPYX/v+PRloIWAgnUux1c9QBBJQ6tPx4Gg1zLS9oFu7KMGEM/60ip1LdO8
twxsi+FuQvDM/ml2cNBaSB+s+3JTuXZ9d4R3rp7ii7HuEs3lPTgqkuF8ehbLulnFuxGHWYZSOgER
RXmQ4FZ23a0C/s8RAo4/k01CHqGlfXFK0uLT4QoLWRQzM71UzqHoP2MlJC/ys7GxdgLl7tP3pI7O
c91B1VEgH6RB89mo702nbxTZ3kTl3tDrBnfXhEI2wsqmpDKvr4VlnuCt6ShDZVCPIT/J8MIWWf2t
qIG27hRjb3UMvCbSzzSaAWgG2btsrCO7bhjzW2tTuQ7Y67YQmqTE02XPtpFwVNJlzhlY2EiAdqQA
GCSRNxnakbZjvrnTYAokDe2ItiuJeMOQwld3nHkDRqiRKXkBQrPghK/R0B7M6b2vN4UbV9guLnjX
6wx5/LqN1378wKCWjb2CqEutQ3pi6VopnFR6bmdcRwQWl3TFdvrVlMCEtYVi3pYrNwIgr0GqqJ+5
SrTunPmMhbn4Iq6LFIF2uksmkReFT23zkMNrSWxcIVNMM2o2IcVxqmvdR60UrilpC23apGV1zy2G
kHF8kp2DBj+pRMHICckcbXR749FI7cMiYCmqLy0DqbxLd/ME4uRsff1ZV6qNqR5DmajIo2KHS53+
N60Jo7TNB9Xi2gjkvaMF+7QtXTuZ8BN5NRFHNTeb96IygDMx+IuUrYWYAUFAqrkWgFvuRcWTGo+E
uT1kdvmYEaDCa7AcUmk6vr/eOPR0F0pRbmR8FmQTKIVBjk0cJd6R2ezGaXEobIFRCTpBu7LniU/Y
oeH8cVqyFEGzap1tSlUPsQMX7cjS7MMX6iMoVlbuacbsdm26b1RIdMw7qbEklYgoS3F1eOGqgNAI
R6dME/8MWyhQykWO9Re1INvEwGu3YXw7RhubZr4vMMVU8l1ipOthYLKU6EfbplXkg3e0187HBNNh
oSHGxVj5CoTMbj/VuDTA/Zki82xpBdYE3Y05azpgGJYNnqUtJ9nZSjQmXfvjlEhP4esHHT4SRPLu
yB5MMboofupZon8dV7U2HmK8K6tUOfeyhbaut9DUNwWGl7DjAns3TLhwDdKTkw5vtYInGUlpxXTs
mYTNSaNSfg/HkB0aqn2qM0kfSeDJ1pUCyaibHqNSUY44jDIj29kEUoi1d8Men/t0DpW8V+hde/9u
69dU6dGxMKAKdzrTx3hiC24ova2jnmbYrMqPEQVPiKEHe5bDcBr/ZnmQ6cZtaJ3o4Q3iWdHeEUbu
G81GKmQmqyzoaYUQk6qdpVmc9bJdeHqOqGRUMXMKEV02H+Lzl+f5OrVPelLhEgIF0m6//ITURSqa
NpUOqQHrZ6BN75A+Qp935Ndk4s1Pd1Z6jA30SyjUnXApcvNHUWx3ZofwkffIIwyDZB5QY+RfcZeu
u/LgQ4SzbAyj7bsZQ+lvc+rz8RqUH85kbVrKolTWobHmibZyGnbbsV2HariNlX82EOAYbsVZE8wN
q0JS4Grb42AJPDFFu1i/NznD4pxGNdK2XU7Yg2rhHPA+6g35R4D/qO6sF0p1rHcJMhs/Detad62n
MUSUIJHMyru5jnPX5tTuEenRfSwTKHGRfu9yaBJVc5wYRzL3s8ZNTEJDKLvg5FgIR65cn331X1l+
pZMJLwYYBQWQj5caGJ8UZ5cI88wBUkg2YSNenNviUsFGVo4Kd838+1yA6fTjMsc1FuJXVjgrn+xv
BrXSgMOQM2E1vDKxum1Crwo9+r0olPcqc1C1c7vIGwUBmHUzCjY1kbE+jTVXmjpBee8OgUNkH7m4
PrgkDYxSwq27rVsY25OztMsffdIONSAHMXx58G7brkMByBS+ar4cXMZNvu0Yj56xQCKoq16GYkK2
fmaocCQcpdBoRpHQDJgAWhhdbAbjKTRlmICB0rjFjwWZuUezNTbV3mynTdV/RVqxd4Kb3qCQUN/r
tCYBEiFIdjWYCmf4OLLQibJKKaB73y18dDoZ8k+tQVl8z+45brxi36M5KMM99RFJ8c9B8mJCXZAa
TkYuHoifJk0S/o+gXs8pEOOcfmBLLURVlLtyv5eScJ9Fv80rzGHsqfyVDV9zgO5ULiP29mhQ3LFX
EX60wCf1HeGgP42XHEl13Ll1kW6t0AFGpJLVPSACPjAcfhGA6zKjWcqGnJsH9sKw7Q6FPy1bFjNL
n5etDWpusb/oH1kRHJTYOThhuw4Cc91WsmdmPTodvAgGOtdZpuHXBnVtoJZM80dUM4JKH47tvMRB
co47hIY+HhVBh6WLyfJew/v3NdcAuswJaYgltHpzuxhKRiZl4vwYWvZT08YtlMprWUULzuQRVmwU
+KuMoJk7apZkgqInbMAjwvwIKwVWQbWl8IupLaAkpP0tyWtku7qyVQr8Z23Igw4QYF531wjRS8lm
oRuwACYAj+KjdbY9IKg53DoIaUH0I6WlOwOfTF26r4niGiOCVhDvkygZUGivQUziEW5b+MNk08KI
kVQIV54Yl2tUa3yUOlu3hpwp80dMt4ZLpp8yMFrNhjk+Y5mH74RvPkKEacNQbLtOIKDFvjVwY9Mi
d5gM2LVIQTT8psDiqpKFgkoaLx3lMOFz3Vp4xFrvYcbos1xXHBASml7v9RpVdRgfayBWZeKSDJJ7
hd0cq4yiUjUdDAObLR+Av5kWI2y3UmAEbA7+jwLlXF21g6fN31i36m27Th30KRrCKnFSqNG3eIN5
26xFeIQK3XugW+A0W4n6uUlIuKvvEZ22KEksSHN8FKrmuOy4nZyuhqxyHQWqqQmxh8WvEGQLWJSc
IH0hLZMqXwnkpihMfP36HYyxQdLdVq+R6j85zbwuEBtxZo1QrXsTo/g62IsanuSLRk+3dgYNA1s7
Ex4Cnc5AbVvBX1ChkE/DquneR1I+Immkpm482cSXIu0QAuNPybIEdoR8Ej+d6WKQkyHNt+BdLO3N
DEuBVAlcd9p3A4i0r0k5L4gtmL5F3zBeVaN4KUqIg050YVlbc/ElDrQOitZ1p5ECAE2cDmt4ZV5H
mYIVzZsqOwzlGAOs1Dr02G9d9tg5s9YhWE2Ux098Uz48voSrJe6ujX2RUF7l5tEeUu+Zd1ITFl/h
0CehMuJzXxCLFaUL+We4KZ8MOhwXnx+uFV7barjF8SJtNznOVgdLewzYuCEfSW4+qALXG2arEOIp
lsxFisYOgAjhrIhcgGEp3BKUPbejjsTRBL79E60Isqm53UivupvAK3pQDHZ0CJjYyqck28z6kqe9
xRdu5LDO9OR8jViOr4JbCMyyAgXpYN4KQRkIshR4OXOnWsefiOjFNYlW2lt68afFANEx6w6pdA6C
V6lbFjk64x+SVkwH2V2FfQJ30iRprevGOWd5SZRjbW8yeZPXzzZz1E7eVkyiVLhKBUjOwFhrQvZO
TR8oR2nEQGA+z/65KS8Jd/ksp6cc5UYbeCofaFD8jOn7Q/lKEWHsaiDaO9B3sqGcmMHeXxhhV9mK
k742NzkiuHrNRjJd5Z2kPiJzHzIaJF4W+aCPV0fuUuRSBfW8y57JySwEuWb+knakqy4rUfdBK17W
xH3xdeBBr34U9UX/piUeTa8iuYHCNwZi9wg3wCa98gbRTUvIEs7prxlJdcCIg3iJ9h/xAmSWNOGT
bJzk7gxLSGdgBfVoRulBWQ3gjw4IyxcCEgj6DHeYiEu+l8NDW4NZOEC1KvJVjIbJU28QK19V/Xka
751yJFKtbEqsr/xl3u0KbVc70DXLN76cUv8ZZ4MKYA/5WgGb54p2vEnd1fBZG3nTaM99+1qUp5ov
qilPXBCBCPrdh1R/0rj3rRUWBWwreLe4+ReDq8YNW7R4c7UJThS+3QVPM0wye2i26+mGTO9fhteJ
KXJs82PGCGNlQobks12E24YYIvSsJ76CCGLpikPKiz38tEX8LZSCPoITTnJ2HlxDYS/SSBeuAnsC
/vKE8mVwtZoWZRVvbRLrYRh3YIEiIzc33MBe0Q/qJQ69pIf9jrgx4W/Hb/wWcNrBTJ6furNUeo9V
Dn01/vyOK53LFXy+FQYoLFeMeu9RdUCkDRFzPoAyrqmSvsN/9YEQpRTOd7RQb5xnvGzI57m3Gepl
gw26sbAY21OOQbD5bp3rFMOOeJXItPjmVww4r8wjUhGDynTVAl6q1oxfAa5KPGQDgFXQkhrHPPjp
SyaGmGSbDDOvgwhSmLdgrTj9lAhAWp7sNf7oLSh9KNLJTofSwJI+nNF2Fhs0E7AZIdCzKqrVRtKO
hO0yosHYCx8umgb2Z0Yqvo7c+wSuy2iqNbYTFlSEluF3TlIIARzU+8wqKeUqUhTtYVFdGWTgEoAa
DXbvry7J/oj75fgkNIDBu7LqPwNBaW5fwjNyMyS1pFZcZSayaKthxU8rhmvBtTuy0GK4w1CeSWUE
j33PF3GMVBinHI02n40RDyLByfnmxRq119zT6ilQ12SjoKPj+xz7Nb7OmDxumDjO+1oXKb+M0Qqc
QD8iACnxSaVrhDgeY1vUle0lPnOdYR4CSXB+0cX3QQUFRgNBEDm0DUkYxtsLTClhnq+/kQ6ANfMT
I1L0aJ8+UwIkdJxbBoQWth6kxHdkU1/xE2TCI5bsnFQu8QFctiGS3V3fn3Dxx+OPsTesb+a51MnV
BvewRe2mxuvHC55TXvSMAwlXWIK4ixUVxfoLjkibOHgbBFlB3TJC+yKDjbUYUSQk7BcsEDDDu0GF
xq1PWcefgjnULSQAJiRy0no+NfqK4Vz4Av2caWpzUNQjgS9YxhtefEWj8WGor0P7pHXE1i7KyZPV
ZTQf/Bfca8UFDCDSOVd+1uht4U7qNNvYwk585KgyYSMfaWcYvAyMq8/wH0b/VNFBv3Rf9lfz3F+x
P6hvbbrr5yXzLVp0LyAL41KkdxvXv/5mti6qHjgr1aUKsexcSbtOW5m9d8fqbRl8Z4fsmWWZrnCj
Xe0Lgduv/QcKq/oDQrO18/eWfMQYsKyWJY466sqqEMitBB6+SFBDo4y5jYDOxlpiB+5Bkliilj7I
HqIddTc+6CLKR70D5UxzGCSku+NmC3KVW8s83+GfBCrSg9O6SElAxEPsGcm5j9AggK0G+/qDryuj
NztAAyKhDHtJ/M2mdfcGNWER7opmiZ0lPg/hww4vNHoJZ+ETzk4TlnVYSWG2BqccegM8gJs67igG
YODApKg/q6/J3wl/o8HDp2oI0Gfs4viMJ1IlLWD+MOPDsgCFA32w/opPJc4CQbfNT7uxWsNb+tCk
l3H4sL/4VgpmRDghjk/KDUZJwhqMvcJzdCRsiui7RX7G3gDzPRYQ/PCC6hliiPZuc3H/OIx22IH/
KY+gc00h516Ze0RV7CGn+YM1pYCFTKM7Q+nGFQcjjPIR2qukWaUEvvRL+zy9mts637K1C8azzPcf
blI2gnnhfLenoV5xuHdjh72HcrXgYEgHG9KMzCdkWCeDcQ9TB1zEbwz8puI44rDA5B/bGeyEXkRQ
PLpHSNd4lijrqduq7VvVnFUhBtib2qmOlwNKwgISPRMXExX4KkPJpmnbXtu0aEjQ/w1LGMjwVWJs
vDuxGIdP9KhNf87A6gC06Xrv6QUsvaouwb67E/DLntGeE+bfROY1KxA7CgZ8BeziZB+RDl4QHG7j
5/4rOMkY9uEaBGTZUsAsk41RbBPsOwivo1CFkmx41Q7iAJJSvvsAKwrEVos4XQ58BYj8SIdbtRnY
J0HSKzTW7EDQBF4jhLzaC8GBuCOwZTC1Lsk1Yr1hfp8OgmGeliJyhBKf2CDSX7x0b7+BuVTfkMM7
nF0lTI+hQmPIo8k3Fsxq2iFnqLsT6ypFilN5cn9k1WQ9JPED5bY4ADZDZGEy+dsDegdMMxZYREbv
TFB9G892gB/8V/6PpPPYTh2JougXaS3lMAUEIgeDwZ5ogY2Vc9bX99brQafXBoNUqrr33BMW3UHa
0exXswaHOTKQhblPxAhYUgeAUmCuNVfJ49XaQ/fPGW9D4giUBkQs5ilhvFRCBWGwyMfA/WrP/gYV
RQg5PRhrO/K6+6H2L0CvSNGpnZg4wtE2MV/FvRXOYT1tW/qyY7YYLCR4eyfWMsKuRN6p0RIegfaN
EWiA6VcM2oolU4fDpgxkiaIMcw3iyjBavZk9o6UVeEtM/Ko5L6X1ZKrqHrP4W6asUPYmNiSM2SkC
idDBWqxiUDLXKM8h1Fzp+NnGoLOcrFV6Dh081kR4RmgeSebdAr/D0Hrnl06eKfSUH9GuqzdSvfOu
d71fZrvOp70BhSHtaQ0dMvxk3JWd/AuSt8RyCqwtUTEb0B8woqNoQMIFBsM8KtaWarEYjok2Lx1t
hWkBdZAFCIkqduXhE/ylOvKOqDLUHHQRewhCqBQTwKej9ol1bLPr1vSZ0VLdRV9se4hNdX8xIJKt
9sY7+83Q1BABWRyacs+bllhpsKM3O5W4EySLkL3A1gGBFnzf+q/76fF9naWX4lfATvY6QhYmbwQG
Fm68u+oB7KrBeeRqZIv+MEK+pKYpVvLV0hcyUzATTIl3i/9cD9OvTWIdW/oUaLPMbONP6a9G/dis
i5rY7tVAhuNkHcwQuIM7pc+wVy9OVMDgRF4w2NEbJhauo1QPLNmYoNc7mi/hVk2MvUkYgyEGH55R
5o6NUX7A82z/RpSC3z8cG1zlb/+zR6ZT4mFEBeae3F8sjsK7Vy+KB9d8Jf5U1L7AM/htANFOatWo
IHBpNTx47tbwIbpLdUa4X3xXBxo2aaFOJn3IhKqv8qk8sZA23sWp2qXOBMIstBf9gfolraCo6VDL
H+K6Suf/7MhKJMg2jA8mPbPw00Mo0ru29c1Il2OwM5z2D7sqTqS8ghKAc9HkU+R7S/MxaDbS6Ych
2O1T1ez+Kekwb4OH8vZ+Wkggi/pp/SEoReji68viyjjM5yi7dvKc3EL6IOVqiUvtmrxwuE5vHOz/
OohZ5VCTV1urXNar8FvGJ+DbexRMdE4BGy2P9gXv9HzPhS+d5I067RZdpjNyWLEPQndzT/0WIhsE
WxyrMSGuvBXaRLJx4Azp1gp4EpyOFU9uCh8dKy7jpQZP2bejYct5/0lbgGDKwfxu7bO/wL/cVKcY
guPG+EuAUVn+9BsX6618ap899g4L78voqQtczR6flrwqyUpDTvOJtHX4QOws/NUmBkYdoOhXBcJ5
1ahNp5dAYmjpFJ55vG6RIj4xW2rRaS1xum4+GPOp2x5CGCM+XDjJjHjDlMAAxSBJkxvfLUHCh8Ju
b5iSvHuaw1RZRwYKaZs8MxoP4OlH/Ctw5whsYcjJt2d6uTKfFtgkwegkGAXxtoaW4XiE0Y1XZmzN
2bNNPDcw14jWxSd0qYwobLjSVIgq/tr9TP/s2RsZrPwU/pyDyuPqYFfDR7kVt8Tuj0ifptAm+Qbs
QKOlkp3YlRixiHcBu9v6M3VX8CLyem2+iaGu180l/kng3lh/orSWxcBR/GHRSL9RejO8Pfpw90eL
1vE4aS6hxUHmG7oPsULAaRBwEs2F5mSqBxii3lTME2LWFbdMY/Y8L9QP7A3oaiKU9XxDjkQ8CcmS
St4cWEo8VSsZp9SkqqMOZ2AEUVRkdN2dmQcxyMfQanIk7N5muBW4KT7h5ris2zLar3AFwrTnMtPQ
5bJdnNMPJD4azXlnT9Fe2mHcYpNiNwcT4nMFG3qmPeiM86/yyEmNZgSrJKh2H/JbwEJxqw6bgVfJ
tvAivRaqg4c+dSfQIr78YkFwH2zrK8iL/knzMa47yYl//S+Fu/chmwuYnPVnz564jH8JKm/n8S+O
WvofoAMNhfjt7oGy7ZrYb1VcM1vJTUeaxb/5r/+oj+Wv/uSOlsf4COH7iSeQAaEEAA8RO+mR7i/U
Xth7B6UhLvhXB/DbQWGNLtY2d2Ai/NGrx3hYmSufR4Pr4fDkfkFBAiIB8fn7BashrHwy8p6dI1xN
W1g10AlsJrWQmh8kvQUz8ax+6xyZc+v4yefTI6e5gPARY/yPEizZ0NbnGhAAtsJosXFTxx6fTgfh
50vDLx8/nrm+0glasFCg0GDf07lxHX/9tVctJwrerD8l46KlGwRhgemvOy6yf2p49jTB9oRTLp58
jeEu2mHulP8bEij4w+wsJE+9QAoiLrjwCaC/5pAOOgosL3yvk29WFWZzN20bC1/+oz31AQrRDvdC
6YL7HYpfPLDQIb/6M0NgzEnGMwyRS7BCXOnf0U2jB4INDTozNa83aw6ReUoFzbfoFDy4EpxnzNUX
qGmDNwry3qGzJ1FqP3GByeoAsZqWbbzF/flBdDVuqCQ1CHB51hYJRg3oGVMgBoUrFRZF+0HK1s4g
P4NxKPmdVGHDKt1X5hnsRPrS+wu+k9qXggxsOQGr64S4MVyvFgoWErHNjqZ/Q2fwrwKB9ggeGGTF
C1VZ9drcJ/DFgQimktayBpXbFAfclsa3AIDxXR3JGyraFbyTcT/c3YPP7mLgx/Mpyuyx8ICDcw3H
cFlXC/p08OIKYx5ctlWQti+fo0M0LagmkwIZuqm2192/9JVMFxEaLh6UtPUu6j6cry7Ar4hXhpoQ
3RG7cXoT3gH7q9Bmk8AdZ2JQX9IPDKpFKhbWkffNuangrQb9drpgMHNDfR/Xk3Q3zEgH/UnelKUU
rmp0YORsoTqMDoh5uT09zlCwF9lkUDGzLMForeYkDTv4roGNsELr8MdjAojKggsKBiKSU3bT1QMQ
AJCBvGQzQPfZUIR84J+KD4QwJ2MODigKQOYkADXY8Lyr/ipwFWrZDvB9aU/DG5CbKr3P1sYLsy91
3UTchSPYSikQ6NGd5OikZGvT3CXDFT4ww7NQXw23FKyccGeSEfq14V5H9ZbosPknttQUqEgoqbIE
Q9SowP3NKGGCBrd+2mWFZUJPT6A0YdBYV8FT+mWLYhg7JbUQEr0C5VGbIxAP7y8B37R76Gl8waFz
eqS7CKudwkP960wEGKk9QTpw8yfCqrern4rvYIO9DDwIGGqgnCl6YwpJ4GK8riA898Qsf00tVLtI
4kVxASI+l/2SInfvrVURowHcn6Fg3mSkn0sozlzJ8d5T5b8Ec5ado2/ztGamgUCT70p4JmoqHBaA
1yH1XTCQIRIAeerxB0tZuF7QmhUSiucae7ddgTzR3k7VFRHM1BQP7dP7kaYmZtdwst1Eso2ES3KL
t9j+YivrAhwcdHGZ55iDQyyfDGjU8SoXuy6Hs8qmMjKCizBPqVyGGRjLXvvqg1TM6HtKGoQTizPe
MMnF4UDHhIrkSw4k6IdTrwek/KXcp1KHK4OjqnDAemcJ37nymW9i5dFOdPK5fB25m3gdPlrpNR1Q
0QJyfphwJei3AH0hF2ovcLLp/n7gjAezXGPF28Ri84MCDsm4BL9Znfw/8Z2SZfMtqQ731sdoErlm
hcwyXcaIFYkiWoAE4cc1zq5XbI5oOLlHk8jbjpeBTY7l9EevwC7m8QIeCXLPAvHqdJRKdGREGFCA
Mh5fRJvp5ynmyGIuLobjdfgQIFJnF9xhATAJajFRLL/G+3Xd0Dvy4SQ7f9HJS2f7J57dxSVkfmx0
dzhmzMrZ05/d8nlOChMNzaLe1/NkIS/QNhzCC9FlM1y0+7myCdZ2T2OH2/O8WCvzA1bTvKS+ePMb
c2QsdVAKbZoTvtakvXyRKbkgwHRKcZiLC3GB29hMxpqkOEYL2Un3kKcmNONZ/eIhYx4ZY4widKOt
UNHdQmqRyUpFY0ZzzDMGJ46csJul4Hd2Vmnmbn1zCEV8rhhG/wt59N9d9U1XXt1wxkJLYbQnEilD
EZoTSPQ3DOM4vioM0kjfJl8Ntq635pZxgfX9oB2gP0/WlohvG2zPa55UopAnPDIHh6HpXxvs1xwh
8ZVKsClvFCTRNhYXcCf54+pGj8G/kizrRhi3rMiflZEffEjCF/SDPHsw0q+Ta4z1KpIdwqhmU9Yu
SwtiWHcsGGV49xQ/bmZ0Nzn40H3mqJh/4pQ7158h3uQkLjB7iC+RI8EQv6ZfvfGWrYeJ/8yMwqbH
Ksh+6cxI9/GHdGVClW26t5vjcjkXEFpS/5ACz1WFises6oK+BKUYLTsxNM0Ca4PQWmY3wLDpLGBg
qiDOEg4aiiheUaMPXxcPZOs/Pd2Ntuw/y0u70j7JYQGdE/dWsEYxyXGrI/C4aAc2fDG9gKapysd0
eOAED+ewJN+T4ax51vEg7dQ70gCE8xdL33TtVxGeGPhmzLFshcwPYPTf8EKQARIpoAP/AG/IpsnH
i5K6Bm+txv91GY0i0wFkiikprf4XmFE9tNCqn3yRPnmwfWVTYkfsf4HhlTyTKrwjSlbqHzJwncTf
sGd6E66l3bv+CnsTyTn1PnT7HDVJ+AmHdxZGR0QlaXXn5GCcG23FJ+/peRvyPtl8ppTRWXvHp4Rt
rH6l5N8BLBL7KT4stANR/Q3ew3oCRqG+YN/y0les3MjP5YkDlxw26NF0pp6M3lwcJ+A9E1FsojPC
XAzD/wj7lx9WZ9TBwpqXKC7v065YUtcpa/xFsQaYocOE99woJ0wM+XeXhHEKFr7MzITbdhvZ6U9T
BkC2GMKtz9l4E79yBSXTAnT7J3gHmGWPF9QCiS2egOcpyWDqE308R6vihXaDhX99azCXF9ZCcJSz
JyRM82TCVtmWW635M2CP3SPPYbghUmJAGMORVl5jCC0nR6k/SqGT5WeUF9hKqLMfAQfjCPAHXAEM
zVzmL7prSrQw38jtFyRbNjTUvb+5g9DFC1D6opIamW1RpFQfSGgSmpi5QNt//vcZLJsyjtSWODq7
8qEBj0TRO2A+fTXMO9TXRmBWMyMvxZtgPpgJLn539oggPt/geDLJc9xuTUgshyqBwsF3dubJLz8C
/d5SSzJCUWGDIoH77gub4Foeff4Mewh/rrB7FE9AP+OuFNPpoft/krEJvqnK5fqbMGMxWuWU6j5G
Ex0TIQmCAJa/mbKVXpbwleAn1J0iPFPxHw70D7wyA7v2dyUaaJlc6YXVLXVKDQRdZ+vRkPzEfu5h
Gjib9hX+t7aGaMTzPbwZd8AVYD0VS8ruas9MU+fsw1b8njXf3rgS/Y01vFVsaRRbGndtCEUKwtac
ARtcDzyRGPCRFiVPJnI8QbCQKahlphPMSnV+5bzHerz7C6uP8oNJMTUXCGL7QiWpqVOL5yHlgIRe
1LykOfAmwLWmj929lk7GLqJp5+OO65JhuTLlUqJgTbiSnU3aNj1mP5lg/9Bm/rDnC8A0bbpu2TDC
SalH+4AFrE84UMD64h4RXJwisLFBmtGZqQGC5zXTMdS0KSfJC3oD0elYeT1gFiGOoHHfmgOSy1na
HWg/qRIY6qL7AuyMKKpad0Jp3U+WmNl8JfgR0AVHxBazN2IfzOsYU3GQduqBj8KfyFe4zzvYvxTM
/YtwdEoQ/0sUnPiD8yVcIofjBpjwXqfBG/ORO5/UJQyILEyBYJQ1+y7ZxegKeBzKjIkWrldbJpUi
pThV07kefvBETojIwgyIwlnGVQzRT3/qSVAmXGjuxgc+Vl+uBPA+Suks2rYvNkjeldXLcNCfxx/I
blqsgBkYM7aZtIujfGvHCyVe2XDAAVhP9m18nS8BhWKIKyBa1klLhwkMzqAVUxm6OjSIVJl0Wb/d
wfWWoYtDwGI8plc4PYl5Zz0nvQMjVhLjJXe3pMwh16XcpNm5GaF5ztWNdo1gMaOtvdUvWjamA5wP
qGIN2dH24TPRbPNYfRFn+lJggnDazcsX18r1QAEB3iDWe7R0va2jsm9epDKlnMbZBg1cyWqYnJ3P
NUYxBN76DjTkmi8NpwSW93H4RhNFFAy0aOPeBNgRo9DbpoDgycbw8C0JJtBHugqvhsdFn3PADIS6
MC5U1+xW8skzbJrOCYFHUwtgBONJvxUUf455ZhAN/HgddMSQcMZXDfNXZs8AT95UZBh4I1KvQ0uE
dDDHk/Cma0c36iabNIk7DwWIc4vzFNeiE6chDAstPOroCejtouBt1dv0Xw+DXwXDioxJTwx7cD7V
qPnCvHZLbcM8asPxJMMLZIpmLVv8YTF3Sh9+ci0BEZkE4siUvqiLioDxojmxTaz5xC4SmYyZxERm
umjrwPuSdoalh58Sa7Vk5J3/laRN4EiF+UzWnaPoJuc4Zznm1NyCuSD90wLrLxeMOQ9bBd3KJxF1
aie28hBdBTbPaDhrdzUxF4Zw7VMmOdHWi9iMI4iN8NYKTT9kZX3pLXzyxfoUoYWPoc16ln+pEadY
hWCrbz+FRQHE6EfXWmRZUM6DM3mgJPUYLcM2WAiWLfFlcx6OLCdSii8DhXJRVMLCDD5jNd+nfb2p
mmA3Mckql4moa67UbtUi+RkLTm/x2NG7TfiYt2s/dRISYbpOkuoM7/FRZCPCtKpzoXMiga1AdvKI
VJj62aXPnh5/YkUx2CojhBHEElAwwac0OKmDJJj3kFvbrl9omoVpy8nyvlUPpSmj2vhTT6DOhCnc
ItQGhb9PTfx7eShznQmw6PxjaHE7pUUir7D4wh6rNOgEQiJdBkdSp9Xnuh9D3GJUKa8rmdG8UGzz
hqQLwCPFfyXusAhoOYaUU9CWsWVPNpC0AtFWWsGpjHLpi+5faQGXt7tRZryhFktLmwDavcz55gHB
jaE5NzWBqCn6Y3phVF0p7gkWe8Zp8P7aCu0IFyAz0PYO+Ul8Zqqyk+itfDA0HYOD6tqNt2a8WWlx
CEfG/v7alPfNAUqwHUHs1D39mGNM5eX4PzUypNfmXoTKXglvraZsrBq1ZiGvE0v6S0nGtnSQZ1Fz
WhjSphZu2kg4NXl9EnGwNs1kM3B5/VY5S7J6iVvzkkXC0qKQ7xlEFQ9LYFaPKhH+B++ViwicNTG3
BVrD1LhpdLZGZXIE5Qirp/0T2lHVk8uoHwcPhon8MWk9ZVhvpdk/47LE3wybhKUodn9WhOYVSnOj
rYMU5jaLtszOLrT8pgQ4gH6FfaP+lcol1Je/ArpBn29099vHk8r6HLx3Zf2pEg0UxR5ruaxDJ8FP
LEezECIQqDPfkaubhf5UUSKM2TaVii6wGLGr3Phu/EwsjHlwE8xGAkxGPO31eWLaoYwKYSg2PYB+
4/azsjeJCiWCTa3WusuUFqoixvBu0e5DIaDd1g8T9b8NE0IIBOZ58CzAM3uNSTuOdjzqqACsLqVQ
J98YOWLXBh9NjvGInh1H0gcSNVt1fXEsA9JhUGkiPioF0NeYX567zSqEE9EDFPRpbAeuB1CkTPB5
wvQ47DlfVpK17qb+zZQwVBP5DoyffDxoc1AbrbVmCQdT3VB/Zflc6iaDE1pmvcfm3pgndXfg2UrF
O0QkN3snDAFSpUfgLDGVTheq+D0JTNVKW3JqYNEBeaUfrKOVAhpvJvLidL2qgXxMGBBw95E1JIq2
F6TerqFqphi1Fy7ik244WmhE4TZ7OcOfTad7814BwoKBNN39DEkmpjsywUsZbrfF0pWO/EYyUWBS
H/uIr9FdO3rUVv/2lHY1hIotwjKuy2g95MTsuSkKBjI1wqVXwy4JQF2rs6T0RFNgOVLuBVxIm47V
GzCXgiYhaUTS7A22Y2PsNhg9VOJn1zmYMDTBaRA+4+TKAERjmsCjEeAwZMAOgsPBVM6DZ1vr7D44
iGoNqbHxKh4SvBZQkWJim/cMolJhycOupQ3PGeQvwhCQE2wq5kMWHwCmZ9//+h0DJ1I3c5C0LvhT
ohx4G05xgg1G0y9SX14pzB3E8DOXakcjEsD12VMIDeMo1buNVbgLGWgoKZiws8VE2qFhoKWnJCm6
3mfFE6NL2A5xa2pLuUlQj0N29KHjzDcUCK4w58L64Km5YwVk3XPv8iDcGWOPlgr4JBno/jleacES
Qqsi2DT9heVpuQHcPBdVILYvLbaPoOiDAQkTNp6Mh7EKhRw9HCMtiikznCxhk+5hmtCf1gGWLMNC
aGwWZvCMv7T7eKSnMBhjKNiZw+T7y4TDgFlLt4UvaIqOQaJ5u0EQSYr1NMqxUxSZ+qEgY8XcDP1q
0D6oY/CfIP0AX8omXo/Sy+h/I5RpDepgb9PicBCcdOZwbMWEzYUfdfapZ1dStEDSyvqdAwwWHuAo
ti76ZNBH24CjJJQtSdhmw6qM93X9FtQ9dpMNlAe83WIw+PRMqSQa8AidqCcQ4yTCl1RwSvFBy6Ye
RTgY7tqgEui+jO5gEqQa8Doky/zX1OzX4IAFoIwfWrOcpicDneyZNvRwPgJY/Codah/dhhgUzeFH
E2dQhE1p/orySqrXPdPesn2QBbJUqZvTlmQDpooWG3WasWHLxLCMAGKt00ZLF9/qGFI7gHKOWYhs
a+2HAL43XmvQCC0kKPpjkOG5mZdJczzqdsKMpmhgnZJIAjnYaHVkXOZcodSIYZG7N76E7t37ZuOP
7+xdq66dWFgyxfoygps0beLq37QvZPW3GNk+DS0bpaDjlY4VrshTAXzdKHuap96D5srjJPdnjYEG
ekn4YfLKiID6BfWp6idz8C7TAye35rks45eBS4o5yLvSVJ2GsqBkOGWihvJiaiY6Aj12cg6O6RBK
W/1fcVnqA5UGGisklyjGYBzZnmt8wEcJCyLIObqmDxtAVvCa/KjmBgrk9pgnk5bBL85gSeNfCDPR
MwCtncL/M3CZko+WnuJKzwJW8B8C1CZCCNo7AVQpZrW9LSsqPzXYusGuQC8ajeTAdoeRUevoXzrB
uBbMGBpsV0AdeviEM9YtLFjpFF/ls/IVfGQQQebtLjv3C8ERrgq5VPkiZtDHkzSRfBl9lT/WiVP7
h32Bx4gRBsFHd59fOJW3DQkwM4JFIOhkF/Hd3WBdd28wPeYBzPC1i3Qw1/5RuQ9/1LdYNk250vfg
z8JWYS5AepnnjMHkS01vJ8yQgfGgQtOH4YJfBCygs1SvGqh70BBOAyDQBgTmji5Rf7CKo3n4FpbC
R7o2fsGyUJTOok9g+3v3Mm/JVjtFHyWW1Lojv4p7yhbj5Dd3fhYW6l2Z8V/1vnPUO2msIBaznKAB
vpBHs3oHSuK0RpgzT6E8YQd6DXcLHRTZmF2z2atdkL629L7hOc6ULUAbaWTYpk028ckhvWrAq9fk
YswYYp6HC2N1W/rJPqMLqraf/LcnYfNJwBCej+WWcSH7pLigq5zGdTOSqhgFN2/lPr7wf5XBF26D
Ca95kbuzaWtmKqmTsBccq82waZ71EbBx2DBf2ER29Qye7ln7yf4IPPn18EMs3pLDSGbNiGOWnrpP
tHwCT+Z0gVOVDwAeTkre9GGIVXSAHSfb1w1eVXOIEHa7jpxpXNhBUYVL5bwAzenRrW125q1XhsMO
OL9AP6/e6aLZc50+jLv2agBq2YmGDx+l3q85UV1IcMPpMiw+Koi9fBht5XZzIEKmd5wLMGDYWUg2
6ebQfthIwS/pACCSXv2jsR3X2S0kehtnmi/6AFCJomN0hy/1LADhFBil4FgJzvwBGgRX7YuCDWiB
Xr27sVH0H9AH9oxB4RV/4FTNtkcMN/7oz+Ay7spT9c3jHaFO8lz8rGBnGXiepyYFlQGBqAEy4nCc
RFUqCluD9OF4q1gzf4+wdS7+9TuUsds0mClHy6k+4zWaEYAP8FbmmEwkEbXzDsSeLcUDmNALfVC7
bLjo+anb+CtpkR7ZQl809ezVRJQeLfK8xzOBtb2BRn3u30sbOHH68rNxg7lN/mrv3GoYbvDwWIGc
pd/KIj1JZY2S1N14ISXKmEUk99zF/BVRXSXoQLOGVHfuHw1ZTyAgRPMa6wQhJRobj/YInnMYqsA/
5tIfxEUI+C+X7apjxB0E9apsTxoteboV0e6E+XUYNcyCwZuixXTqT5vkIMDPHNRVTn+L6mnaktjG
JkGwCwm9Qg/F7oHYxBJhHtRs3/saExvzEN+EFpQW5uKuEtdRtlL0z5a4C3FRpuCE8dpN5GOhj79k
DAnERic0gQej3PciKcPoQBhzh7oONy4gTOUo7XTh1JI3rQLcQ9OP6Wt89TkRmkNl01rluvGZKRO1
iMGnir33vwto7Rg5JcJnoh9okvEwkmbMtIoV3gxvoDjhkS5eaP7yU31kVVUrQB3ALFiDcJXIKemw
wtbnef2RmxsflwIoAs0WcIwAicI4oABMEqfJUBXOASTArwC4Y7jgcLlypr57jM1Tche8m9ZjJ7oZ
/W1drbL4hAkLabZYukq4x8CZ9ijHmvysiOBvp9EkEKg9a8MCKwq2CeoGWOpgpQNeauuG1Lq9pe7S
Uw6NCZOYreZMTi1PuAv+bxWvJjNTiJG0JP70QHE2m78WOVr9WmCWWmKXMwZ2Jsg2nMOk5fwJ0Sz7
P+UoLcfGxd0nd+Dt/CYUrx7OtSN6IpDuivp6KIt1ARzkjiEpcDisQccQhSVCphkicQ8dZCSSsQDy
v4L60jZ7g8wS0aYYCOHjoySlY8yQ2aKmY6RDnJttofMoV9TURJEhJB1qpEiD/23iNKRggdhjwhde
RUg5Bnx2VWYIJwUnF1MWwyBoucfpKSQpovOWqgBSZ2FYAu1gGEyOk99Qkwim2jWZCki7SRI04Eq3
VkwkwYggywhFNzYFZUcyhgr3ikU1digsiDvIwSkF81XK5NnwI/KfFkBrL0l3QFPS4ZPiEQgn6gS0
mczkdBIbfLCQ7G1Mc1lmhLmESGmaFYrQA7mZkfHA0aiSNj1RVcpGdnd+RhbhIxc46Y9xvfERxENB
GLhZdijscRypHlV3wz2kal6it/crW6htXV9W+tIcj7xfEO6b9qiZGI2cR27gEOxFf8//G7Ai7R01
uwD+psGKWVyvOZ3/1pQnvgas4sB9GCHkCtQuLsZ/iNxTyHDYSU+fnvcv60clHsfoJjaXSHRMeWNK
G9F4hMJz+jz1y4QVWjaPEFAvLI5G++B38zuYtvW5U0lHcolMdckXbmubP28bEJKV5l5V5lWNg4no
GBG+hnposkQG7e+GjaFtggAjDHPHTGmM9yXNgb7xBg4+qaBv2lBz5UQSmVfCNP3S9jWH8mqmaE+Z
f2jG9NO8pSucM1yYTbtGopWMX2JyMCHBg6+ZrMOjpr+bMpiVYKPIvjELgHRltrMQnnsjfudkdfyN
wlNyn6m/8tTriD1D1ZbDKpTwq+TuVynTFdAPz99H0wIgpi7ir5yDo5p63o0EwuEpzIYG4k7cZ9Qx
Z2h9Dg3+8ga71SHa/SPVywgp4XFG96osF20w7QpgFuDhAzCZMdACqCIIOKelh7LYuifVRcMOVH56
GOiTmKEtsdVWQ/ziNgFefETr9Mdc2OC3VWgbaqqkvLC2KKpYOD0ukU4lbzRuSL8Z4kebkxvtaMIS
Ph/vGuQ2pjj8eJTY/Exfolp8t4Qf9u65gR9hAcSE5pkb4w9vxdGFT4xUWhfFz14RjoW64V8SRuTN
gxXArRLozIXh7XXHpkzIoT4yBmQn5C7DaOnqo6Y+/cJh5TJJHs0z+JZgo9jtmqNq7Ka/cwe1HVRt
bjIv4tUc+A0TkzMv4PYa1tUt2Vw4tzecInl8Ef+t0v9/O6/mX9xxk/pbVmfQXkx9iYEECDt3FZsg
wL7SmtYQ7xoEex4RmceFoqM5YgOcwXYbN7x5rzo5mjfNIY2i6zdBTw70kVXIviZ7H6CP8aPDOQf9
RfbuMXnTdzlsM8J3YIKodIDPySEd5LdihnitgksoOa0GWOdEzUavIZ4cE/N3KI6msiu0ndiwgpcW
v0rcddLFCt8WF8Jd6urO4joWuFP2bEksula5ehaRz3YAAwKW9TR6wUGRro1iq5xVj3SiXVzbKYqd
XazFqkNgJ2pom12WX6xxtFi/frQxxKOenQ3sR9pNLp0T8xlJnOPpmzeIuaAFBh7XJhMJXiDOTSpo
QNDluJkdKzTnxEYE4bT3WUuLRNeoZg+syDMZ83XAkuo3HYodVMuZHWQ3fqFuMj/Rzq5bfpYkTIYT
OXISEunmXCU4Q3N5+GUCPgFKfJPUHmSz8lZDQt3oANUw/YN43k8K5pFLkchE+GiQqYg+JaRO6HFS
ZamlMhQhWKkjSqMGmYGfPXLtKb1wtcl6NmX12TOL1Tha+v6tQfhzoSHIoK1uwR/Dk0O6yu45vZXL
y3vzzFKYXqIyKw+7N0vL54XWtVSeWnT0yhsVbzVsct5xevP0odGLp/pz+gZN8CYVT1/32YPcxz54
CeNbpasxegWQTyEk4oKXSWHNO3mfdw+5fKN0lcerTzxKXm5wYJTuY79jY5wyVQ2HRTqlVMDQaI7c
avrHprol7s4N4SjsNOGaBH+s8Ux6cNb5wYs9uYnKGbtzMd4SdrnpzDMGa8JK2ihGGqfOji7Drdx8
VwwEA9kZ2dA5U3ii+QWt5cj5JfVu8Mui7747MDbrgKQzP4BA9OAhDnFki04NeWyNskJclcEC3ALq
MivcR4DyPv5ZZFX4oOMiFmnxrVEo5yEZD0CBErRY9DExZHurUWCMsC1XwVPPSmwX2I6nMoAqJYmx
FtPA/cRgOeqg9RzUESeW7wKG47Tg8ox0Cv8/sVZZsyuhcrvQBNwUHox/Ttj1TMNdcobqEf6yA/qC
nsEFkXb41i1DFVLUwB6LaQSJln7QbLXQIJoNP1trwPqphLQwOKUMrzYopHNbYv453AtjO/AR1Agv
AT7eKOO90/u2QR0hwg2eXt7wsSQ8GEpeYRqGbUCymU4LUQm2cvlTlygTWljDFUZvKn6TPAycGhEV
SBaJO9+iyNC5M5wro87l7jmeeYY5UaZaowqIMuOXT/9Eplxk5D37F74jh7USz0Ouary02HtC08kM
RLTSZrpkLbVIDnm+qvn2/VaFdBKCGg8hac86s20s63y+St8RuIJJTECVU3m9LbrkU+Bu7U56ZfWd
oTr2h3vGnEPZufVFDNfYtMThSaPbNTbWLjgaXgDUNlfpKfzm28UYKf4h0GEu1Vtl6G36pSRdNeg5
k1WfLMX4IEz+ZBs9Oqnxz1DswpDgdNKCDNEZ4lNtwiFZxxa5Vqca9oW+FzGuFy/8oB6uZkBVEHHq
nYrBBeI9FpgJdoO8hsyWXYKvX34Y/Icbo8o7wEBBbczOz3sCzNNBAOhH0CmU6e+4Boqo8hCHAwqx
8rxlrjmqwMyO67DG2Rjac6osPNikNbPjWy8dWpUEvzufJ0wscmOWvAt/1AvXWLgyeS32o74v0Zby
Q7oLEEwW3kkPd7IOWXhj9ZfYtVVrP8UCJrRWq8ndDP2dvIjc/cCJUZ7iEq3OpoNW6V/wzazRo/OV
3L1VX8xmk2goVnb8PPhgwZQQ7rD6joxXiiK2ZHY6GRNV8ZNQoTKCmyuByAK7aMSKCQEj0/CkVCeS
x/loonsJlaMn32WLM27no/Nxj4O0qBB6BjctXhjfmrpomKmXNufUUDkV7vLeKVU37GZsMzrzClmj
JGKYW6Z/2JFikJmdoW3FAR4/QC4ACpqd9ZjEQhe2rfRkFT/AwG60BPOUzpX0J0JkTJ0UREsI4XCh
2meyoECM2aUwxtLdmN3lEf34eAHHW+I4R+rIl67eM+8PJ01YrVx7akpgOBEUhHsmZjtPJfI5hPwK
DXAIKEt2TYfrwQhCafzH0XktN6ptUfSLqGKTeVXOkmVZtvRCOajJOWzg68/gPNy61e7TtizBZoU5
x/zkcptEG2hO+UPhPnLCy/iu03+IEh552viR6T8+jwMr+uUvK8AHNXtVF2kdioDy04wFRvpNXRwI
zeUjbaPf6e8VvoEK4kG5cUH43VNDGFXszPoE4ZnLnYJmpFEp15R3OZ7C4drG07UJ8BXqHZZaTJEo
DEIe/oucJXDB8C8Hh1gwEkSHHf0G3CCq+alIfqHyUwxXvgW/q6W8CnS5kfxXeTekeWo9LeUFe2n/
H9+w5WMOLgpGseLEtd60jME3XOhBf7HFtQ8OKhCHOppgj2F8SsrPXP/My2cZnahUW+XVdRcX0r2+
iMbpBfMx+P6WbTwXOn0DNyyyiLZiYPvrp6d22AmyLcG91tNam+0l+QDVmm8sAx5WS652BWGB3Ama
9+7SdvEmDaO1Ek2OMlBjGW8Nz14EYaxHUHC4ixpTMSsXCUVtbRUHFS6PxUepc3sZCALQhBaSDRKh
CpVYaaTqBF9u9ix9Surgq60uJXJbxW9WXpFsQm4b39nrVrmNkwgOh7Wty1Ov2OtmVPD6OUCwsWlG
26xZ55TX9gLdTwu2h9dr74T46Yhk9JajfUO7xRC2yXbkD+He/uSYcPN/cbzqZALgZN0mhyj5LMpL
hckuja/K8IxqGFSCHXgIlyNEMQt5RcMuaxV0JfWBA6FTbxZkoHoniGLkDQ+HT59cLGKVuGuayxCv
Shf+6i8XkopKpd41+lP1r06ACGjHoegSrKewnb6M8pCal4l/lR74ptPNnV3NYFWQB9h/ls5Lzy+h
TjQBUMEDZ0qpHLFUc9uNFiEDc15/M6wDG9H9T5fsyvipMzBxjf3oEaOHrldA91/wUfKP+HAx3rfW
pgH+CqSzUBsOg18Opw6HET5JakZQPMYuJqa4DX4Vn32i+3LYB6iEuEFhuED/jsg4JvXHe1QpYixu
pZzZYIrHbsTvFbF6Tg+cby7vIG8Fh4nZnlLqkZz7og258dRlalwKc1+kfBpoZtxX7r0kOcAc9UTM
dxem5nn42+e/prrzPW9rMtxzlFuXrhPk05ifzL79MKGmvgcs1YwQ90bILNsPFrk2CW7cxRDTj3qv
SEUG9y9izNbKdyN8l97dCE4h0xPn6ETWgZdIZwf7gZFhABZTw9DkBSteYenurH4tkSbF6QnadIm3
sHfDhYPZr/HLrZkcexBPVJo6JB9Xc9dmJNgkd2iaMM2FN7XEmdNTCmNirFfrojwlhvoGkLMeGFJk
UEmhsjdTkiPzfCcEjsTmIGu5X8gPrtBACoOBKyODVodHi4M3bidf1JcDEgBFVVKR4mff1fBhDHtX
3Lpsx8TXHTYBE+rS/ctZdmUcXYF6rpzqS7X3nBV2QjOevhpdh/r9MbR8uN6zkTyOX3pwDHtn7Wvb
OPrl901w4qjNQ+8iXhyiwKqYG8h3goSlgpvNI9y1ku2C2m70/BTikc/PdrVXdR1q47iw9OKsMaA0
EMe1gFFsFkU/jfKQ6PRyCIiRnc2mUyAdvxRer9uDgbrVEmRuwt6kves0s9Xw45TP2EMJ7v1LiT4d
2IRYFvpvJk4NKmY1JWTur6y+S4oa1gdm/5LiS6gXzwFWU4pzrj9kcmGNE2nXrHknW3ogUs9Yt9mp
aL7cYG/Zj8F5WPmdMtyoLi4dgPPTwYQMtkN8Ieuk1OSsoKUQCJcsbktgWRb1ot6x0P7rAvyc00X+
bdYM7IqLzbkes+00gYY1JmulAsNCe9OLu8/nW3EHMinp8tmgf9LPoiZV07PLKL8/DfyWk5ZV0C9o
d+G8+wIO8URaVzta0TcWs1WxDJzbUDxpbQGzKfqqr/Z9zPxpN8ibIl99+uZ7907++Uy9tSGap8XB
HGjyirmDnCs1J4zqw8mAdBBveEoa/LWghMTRkptW/+REkOk3ulFL/6y8PcZlaa0jGsNmZzrMJqZ5
pUjOE062Z12I4FtLmfzR3EU+osSR1AUUrAUKOZbYXvaZBjfYHAFq93I5ECmNZk8DMQgnbPLUDf0D
5vtkO2tnbJ5ZtCoY7rLVQFpHvyUwD3sSM3ESQ4NDmF5i7dzb58z/ra2Se64GsIJGHlM7jeccawJb
h/ZJQhQOOPnFGAtGc9dss3AJzkpndIryTfaz/g+eTlgiI175BCmDITzE2QJmDXOnrFsrBsliy4wW
wzho7UHteZ/vpvchfJzmKNEm+WBMPo27RCaKBBMu6dBvBnlWrXenP2bqQfcPqguZacp8Z37OUbRC
zM9+AHoXKQeNAb3ngmtj6Akp3RbqoWHI2+zZJfNWgRYjUiMBXCaWGLHYzhjQ5v+5T3WrchVCOEEk
z+/8YhHBZcmCDCE+a9ZQ3fENeO5B/mn+WCHJWcgp1GIGVD/Ep3JCsee/TdiBD6bhzJMRBHZMzFl6
gZ2fjK3aF4Zsbj6bWNRLuSWqhNLqr9813+yNlFcZLYNu5Wt77CX93nwTgI5mzb0ljw0tEo2wy+IG
2SAODiCRc1qlmFQBLBw5fzNXSVuSuIgxlmwzqvh4BWAfzwU9mPjWd3SZKtVVvR+vPTAjTJrDQhXv
g/4bpg/mAfMo5q6XGNAH6EWeXCL8tdtqlkT8K4S1Q8VFg7NGDOypeS15Uy/9gb0Tv48ED1bZKOQn
5wL4MUjxcUGXfbc4Uovo4eOIsohvZ+oMKLtMyPREHRZSpygKg2UIWcV6pJpMWYIFh9x6R/A8ydJR
5Adggzr1J+SxU5lH5KohZLJa+bORGoyWB2P6LQP2g8w9uHcVjRVMwiOAvZED3teJpepf7nhUTQnP
+o3xSx0sye+xRbusnY9YeUUZ4Tkcr+S+GofOeMuSXZ/sFCVfGhIZTBhc7AK4tctKoGZgHuwSFu9+
+JbTkRvha0L7B1/MwRqlWffKJd2yhQXvF2BfkQfl6Wr1ziPL0H112I09gFJUUkqFj0m+1QbWZGzE
KQk5wQ4Rjaye0MwX0lEOwEBsGjh2CwVbQ50fnanmRWeihXYrED/kVtb9oxOY9VSbyeQidkAxVceY
OiREo9gxJ1W3pvl0ARNJKvb0O4zVpTk8XMfBWJTegqg8GahakB1Mej8M52YDHwtxT71Dv+4oWBpR
a5IUbKXDgjVOMRxcA/kyaO3wXy4RWeHCqmqmOpynBj9TrXBiG8cMVABj4NmkpGkUIJjhPY6YKFjj
PsCvEPHIdmPxYxVg/dLu0VdEEoRIrGLG6/Aeh78Q02bNhB1DGr8qOwAk7CWaP3C3ns11cUZ/U1RL
mFc2HA6SaDjuaMVg68GvoEIll16dC9rGaJta/+ti6QjQDOALfCGdcvoVyOceEhjDyoGsv21lUjcv
VKj66YosZHjdY7ojB4nIRPD0qP9QzFXzgPREUoQ4+XjU1ue83aoUZfB974RpiIC3AgXjjPBmH58/
hBr+UNYbhjEsebFBQXIJzKdhKmyNEnBPWEEjBADZEelcnj1jarLW3fLZLYYs30UZi4nirbeKNWow
Nal2gVG/xQwe4vRbwqwoxmObqQ9HR9cvmXBi+AjKf7akLaA+1OyPNHvq0B5LjuO4xs/VvkFSkVS7
SYxXEw1KEGCjZr+Y6PCXbUZjfL1I/0W8YgdYxVQP2PUxZaIaT1MqBGey3XswB5sY7yS++SknlxIs
U1B8FP0/P9MeaFMy+Naune6tEdUwl8EkYTEy6iER4/+CDU8EikZYJg9JIYluxBr+5jPUNHG8ugJB
sYO3mKN1nEJTs2cF6oDxG1SoEtr2eOXCjwFJiGqHtp8REm/OH2bGaVg4NTSA/9nBaSyK8Xp7c864
INtG5hk/Aea9wn2z3EMnL8y6e6Zb6B3jM8mm5wDA6A42bo+Dl/mmsYzyhaIh9dzgDMGfROXYGyue
5yzEUHxJPnCxJEFOPx4m2x8NHxt3+5MtvXNJfoofdA2sW/mHqLARLaO+JywJNNckmgedh7NsFt4w
mgQE+G51XiTCKMxr0ZpOimCb1N/15a4ZD6X6RW+J9F8gWUewz74CNLS6avSzSrS3RkGBagvoPXGt
Gk7EGT2FiYKC6xaI81zPNkqwwiaA2qDND8jZkawkuAsYt/GO0/loS7bxxAPQFHGSAe5hq4kEHlBR
s2pJ8raWIjl63bGnlM4XKPsr5hGefRBTZpCvLG45ZISS29UArrtAcEfjgxp/VK/9wMK6WAXMbNGf
xg43645HO9k5VWYAN7u6w8hu7aa3+yrDumq9alCYHqCBllU0bAFSKSqTFDWVvGBLQmVhVlheMbWh
qDBbNnUoH1XUfRRMCO+rX8U7S+zTTXyd1J++PHQ4fKAvw3A98LZiYpn+APqUMxgMXrnvQhClXDtK
j+Fe69e1IIKACdjQzvsK0pvD0HSQpy6196Z9TXV/G0iWzLZ697oBqX11dcOlWW3dFjDJPCXK6I0j
1oBDSRauv7fUTTehU2aYN0S9aEDOw60hi1fjx1JuWL+IWcd+3yxasCUd3no+uKVGCt5wqJgdA7sA
JJhOIzh5dT8R65QGNBt2BUvA+6itKHd62HXONauPsdg0UP0GTqkZSTAOhi5ljdNgrDdOcWmNtc8X
2dJ0W+TSI7bthfyeZg3vxT7nPVNnzR9qEICa+bhmY2zRJeL9mpXTvYtraZF461Lf1/qq1FdOswoH
Ism2SXcpoL3oFCktUSP0po02rl3OcpR8DIwmrf1HS33gZd8kWSfWuoq2BRRrn1thxH+vLcyJTbP1
gZoqCx5fRQpdhMmEjyFDI+3aiOu15YVvBub/USrroSRVaph71kevH3mm2bp/92vgt4w+WAeUqHyz
pc2Qt45/ZASZCHFVdTNZcg6DvWgsfU2xwLmlTonA5XHg2Ha4NwLnFBrKwrWjg1ljWkTQFpDMAJMD
v1ohrg3RAxxlTg2PIkd8ZXA04SjWiA3a+r2/GqGDKB9ad4jUd9qbLDjJ5k4ATOSdmaFimI7tUz4+
bGpFO7OR3vL8T09Dgiz2LQR+pX5Cg89zEiyObXGv041fbQqRzwVtbQ1InmVP1byhoAgZ/1AuAb+e
h/DERHeiKqObVEzrMzKWJGe0wc0Ob337XZKGaBxt7YOI6BxUAQqQNL3nw5sFLNmy3TPE223l6TvL
QpSeM8M1cfIqzmtIgjfkMYVztWA8ueZGYyvSqwnM4u4SQDmzQD3zw+P2nGk/A1RBcWlsDFQgc9Rd
M60WmbAwWcp+oIHRmSnWcwQkFi6a7pdiIFJRCOVkQJpYRznEDKZwxreDmhUuVZ4fRAEJ/xL3OwS/
3DI00kzBkvzXEgewsYVz6sTaZuEb81N0E8J8sAwx5jga4Uftb6SeWsEYC3rwmjwI0wq47ZEWcY+z
fGHKAoiraMDid08RgKCrlbmtE93Oc83nxUwxZ0qCtZPdnEa91/+4yDCb4EEaldcd2p4R2//iw7cx
YzYwHvMXhdtQfhg1JKlhJsXaq59+zVJ04CX9q+VRy6gOORXludCuqadtgwEbVOvunfaIZGtEN4LS
MfGfNa31JBA1mW1MBVSsJtuY33AamdsimqkekDImuWm4cOnK3YgbAZFdCwOdcA5KRGlT7df9wu/f
picoemcDCJE8DshpS7pSnVE3P1HBPBlRqZB2i3ApCVDv/99RstIMc8TrnENBjocZQ5rHwDKOAE2J
/iPOu4ca6u9mSdSH1i86tyBpiCUKtCG//+yposN+4Em9k1gHW3aVDujirBAXrR+3gaYDJSRmLDMg
82F7JiO9Z2gYj80Wkf3c8lD5g7HooAVYBksuHD6AtJ0puvBjZCtlxJjF++8QWa+rFot6zDhngSOh
H3CajCSeEmL6FNw2F2M7zyRxWyZ5vXzboPin+LeMZ7iP00SBFuWEhAC1X51Gcg47HiN/eNQwAy2h
7sFCzvJVzbdUTXiA/CddeQ/RjIV+ihSdEMkp2s+ghM8Efmr8OjqaXf1YDcfY5XFUHyz/O4tYfGUu
4mTaCfY6iESnq10SgPyiNgD8YWgHMo3o/+gQxyvrirD+8joMMGPPgQEGScQrKY2j6D1QXMuqRAxd
zxWd88inFpielJj4Ff5nBvsSZYarsVdr4+/MdElpzC61ykk4AoMzVJQ2nOCTgMz4C62fRntT643P
0kI5tuOeSDZDe9E1pTFz+6teH6bmwfUOefBh84wwmbqW4FijEvUojZ8SIoMmb+HehTctXlH8F9a+
c4AzsLShoOJRPnPGS2n+tuPJcjdduonp8yuCgrtwmaCkIxGof9bGn6u+xdljYDihDuC8HI+R3C1j
u6izrWkIvKk4/3LvyPr9G6S/Ta5ZysYex9VCi59Nca9i4n3eE3WrpIuw3qory9955ntXok+YJRyG
7lptcVuXqJD4rsUvg+LB+e4YKyHMR2ACm6rvZ/VwUUEYNvYjgCnU3xlzwUZMmgvxZel4AbLF71ZX
a2uahfwgYqeEACDTmftGrFU+RTiE+Nu2rv1wqJKEJF3EcReRp5w8Hg2NhrjXDRAGRNzzIBV4UBbD
rxLd9PITezi15qiuoxoYIsm0+5pQheijYQ/pBNcyXRUkvvbJhmqp1rEwm4jCYGY5PkvFYT7oeEYp
bhuDntrF7bZV5D0OkL539WyrtLDW6OYhzFPAddRhvY4BAN9+NWAX7jn3bcxM6U/LM58QCPQMj4o9
ZcxXywB0QxQsSyr10aPl4STrzhaabCJaNPc+9tozglcFyuXuyC9b1xAgOjufmyiWBcMSrKC59xam
PwxQQuGcpxYxZCgXaDxh5ZHuv+/cfQu0oKjjndJTRrsnU+CovSi0jZW6tqNjOIRMgWMamk178/XF
GBPnzuq6J2u1fhA7WYK9AzzRE/csGONWe57lnTGNReC2z2NlZ9lrLXkwheUDd5mDu+6nAyEHdjUQ
f7lM2I7r98I7+VwTwVKJlp5AVbTqlWvg3ov0yhQgCza1tZUerS6liHZhEDwKdgFLrjyX8ii9uD14
5qMdcq3sKGHC6pMNc4BItGF9yinPtYbgP1/bcjngeWd1gvmx2UpOlGCvIXfC4LppKFM6Jj5O3c0V
lv0W6Q919M1AmzRVQkAkC7Vz21zC5GYDDMqrTxOwCrH1GVEfqGNAlkXH3kaRwnIybpcDSE7/R2Nc
A8up2AMM5d2r021MsGL8neTvbXN0sG8Sd5dgy15Ie1ckaw0UGDetuozhSZ0BtHoKloK90NdaGfHR
fpnDB3OSNNhX6pL/zKx/PZ7+HMsmaSkn3UWpS1IiQ5PIRWWhHQdmnwz2NFZO31n7O/g/BcFTpFAm
58Z6F+o24WZtEBfUvlyO6HTC5MPzvluBnvOkRd9OeFXkByu+YV8P7zFHnQ11sXqTkz7aAvLKZ3cD
KNsa7Lh3Y/Fqm11e3dTxvWAdESTkViIYdPZJ9VtrZE1r3nEUxqISzr4ukl3YaFvY8BuT1sj234X+
/r8Pk5M3OHqt9/hMW+dqMg8cKE8BuYpwP9TMQ7Y+SPOBo7m2/mQs7yNXqctTNyfuRwl5jzr9YNHn
mRP8j/I4KfHrNtHOcEbOEvNW5FP3kKIbRZZqqmgD6UEYzfBAKWoXr7pbHFq9QniV+GunBG5TGOxk
snua5jszrJ4yr9lT0QZQxLrQfUsdR7wWb4tQPDsbM0yCLtFrEAAl1j6P0fdTtP2vrfLWYbg0xk83
vZe4RCJ84KL6MVUyzNgqwEKGXZYm/jW1+xVReLdUC4FD38rQQXoMFsUaT154ENm+qvylMEHNOcJ7
76cwFK+STOXNd2HEr8pLjl2rsWpyN42nHdPGxWqC+yjlgvXGf4oqELrxJIaKgBlvq5fwakkh9bz8
UCv6ogRtbA/4dif6GtNTfWQSGZxZU2m3keNCs+9O/hyxnDXo7DOFVbtlg/kOlun0uAzlqW/Kg5v0
h9x045XLE9bwQBtrRrup4xMjHbvC+8w/wcda4Fh7DbAmki9dxTFERCFcjWnfNrBjR0um9v9SiFpm
eGYjBUe1074bgDxlLq7s11dVS7GAimsUHyE6VAHxpPdo14aF58VzL/ht/CO7cQdfhgXxz2FiUCFw
Q8iFSvn/DQFbMb3YmJZ2NmvnNPg+XvXgEbrMJPTBNhdOyleSBJ5bkx7tPMOBrlGJaPZ1dAtY/fGI
Wo5ITC3QmE8Nu8h+NsMfyj+mtf/jNttzzjIg3CCrVTX700FQVpcf/VCdrczdjENggJtRfh3QnFRX
cDKZu7lt99sP7BtUVFOCrJyc3mV0rW/F7A++Zx51SV3BDJL5nX82mid5FETy6MaUn6XP03AzRC+/
NJeKEqz7MSHqrT6VQHizgRArY2swj9eqjxRWMAbkgWdOTSs3qjlP9UODczxH6L/gAym7c5hpc2pv
j3RhdyCulCDKXdW+pwOSVS25d+TyheUKoZneKoexsuaV4tw00a0TtftJbZCTISCH1AQYmw9cy7Xf
fkt2gGaPSa9xjasWYP6m61d71nYx/44MY8/im2rnlLI5OcTVqc/psclat3Al5PqKY7q9t+3VjK8D
onz3qQPvhDSPdwDUNcxfLmnH3uUmIAnJEKYrVp6mvhfSAfLWLNzgx6s8nugmyMhdZ8K2KbGV2eax
y5gfOX8mWIi+ZibMLjNWIK/wYy3epVVCH5kn4MKSFECh/yXcU9odfR0LtntIGvbgE2Hq6PEoHMsH
s7mZk6d7FV1RwXSk9CkMuJ3c3PrRfX0PBYUw6xoMPP7Y8ZDzf36pAtlUj1nF02vMqk+0rzvhQmcv
8LLhu+BdPpL08l7ybIyHfD9dJjkwpWi4q8RiRvgNS+QjdSuxrqspixMI9Q7EtGkNEDNijrBttiVT
CSAEAflls9bmrrZFAaWJWrfTiXFxzF99WvV2p1C4B8fGtRT7wakCkiei/l2TYjcU/jPI0dDVYp5W
3Ub0DoJKfZk3Gir6ajUk9wIXa1rF5bxsvFOhZV/E/WKklkcrfLXHtFcRjkqmfOWwDIap4LP3lmw2
FsSWGDOn51Anr23FWpYjv0yPAsx7K9DRGGq1TRRtXqHZ7/EzW1kOC0kT4sNjtplA/R1zPBtxS25j
ONmEGrDE/jyEqTBFoDS42/R+So0Sp2Kg6St+JGE4QAlRePV/SWyvHbM7mAERkcNJIVWWhME54+72
Q/RgUnX87Cunou+SSB7ta61oKzsfN3j72O0mqzqv3wxWqXbh7kBDS7rk0UA6GWLeOHrhn22dE/Mc
RjvJVLER7j7Cch+RGBT040L4sF9BVxRBNwXenj18fCOXijFNrQNlkZbaIq0I16zfir5dZ/34pnqo
XhWMbQwLSEUBZM4MWUnMD2EuNSJhu8767HDHS9c69lWx6UosWmAFJdPbiowsJ0hWPc5rUHyy+jYC
fNskVJcBNH5X3Wlavc+VDHMYd1ZaHG3dQaIQDQCFVDTecmlU/0tkfId9T8GhUcAZZGHXSCwW8SNI
bgA/BkzYSTXBJKkzMDjQaRpEydt7KeJNroWr/NqRmaMLFBJM1gSKisJ+eUlMZaKuE5nsRLDOau1H
ZZfDpN5gEYbxzfa+1VS+2wpbGHK3LnEod13z/8aW4Vjj7VN0vrG4tQwKpQXgA9+ECwJM6/2lLkk+
z/ejQUBcNGZ70TpckoyNQIUVZo+U3QGd1qD9RPYLbdgNU9y58MBJOEQ2RSpMASE7eWh+s2xYwoNH
cZVtFj1069sZ2WgqZvWnILoa8RMpqbznDZc2bJ7cB9CSFFRSIiSeUgHEolwa84XJ/tuTcGB8LDMj
0oVC7vIBW2Ja84sBHCSiInEaAAic3YG3ZQ18s13gMA6y/rFZXBPOMjOF7JYwsRMqvsHSSw513yGh
fqZ1tfKnJ57oR9I0g1klPrsGqZHE/F+PDNwbVidEjyGCIeDAWOoCyxqG4SwlZShjSpTHN1ckG99o
36c81xilS+H4/7zsGgjBHt/Ym6a2d1W5i8mXm4ztaRz/K7hjolLbNNpP1Vt/wGQt788o0FwTNT0w
cW/bjn9QcW+LrZ90+0zoTNg04yCCg+gYbaeYORH1thV7mV4j/0XCgPTOVhc+xorFcM/atmzH98av
D2VrHYbwrfa6fc1VHaveiWfUu7DHDz9wSRGHbBwZZFrTVtLG6RpxSQpLEziP0zTcaAfyYcSb5rBk
5T4MJ88OpbFkHqzgwppU2oVF48WCI9chdoQx0gX4XAhnGigeTNN2MTxroHY14k51F0GKb1jhYLuM
40vofrT5h0LahpOS76yiZiRoVFmGcnzPwn49wj4xe+MOv2QpM+53dKnZmkjKTvN4Xz5rr1nHaY/Q
kkWL8dA4zNMm2xg8jyx0ZrxlPcOj2KETvQ36agi/2mLclSZTtJWZwIwMxnUP89nFp9V6XzHxYEix
oeesve4n7NvzgFc69N5bgnFHNNqQFFBPsd/D0QJ6D028QNFJmceD7JbFV7mGUD95jPqrX30P1sXq
Nr5YABYiwR13YxGcTEY/DXMn8nQq3DYMFakl5g1zlxw9wtL9LcFXMmyCbKMukc/5ybb6Q/zA3E92
GzvbxkRJIgVumSESqUX3OcPoS6QD7BDWUfLEsYyoT+9/CYjuMWSPXOIuH6nUc9AbwSGNR2S1mIts
xG5JTKGdqfAypqI1oq0/j+Xy1poXK/vWdawR67bf9uLK+YfFtIz+VZLV5DbmkwwmlSPaLaPfJHjM
XZSuhb3HnTcAgYmDa5SSL3yJUavQ36v2wdUBNGvGvIX8KbC/+qyOSLkmI4c/tZhAPIlCrNVfFerP
FuBrwxorsl+i/cy6HfHlQXQee3yx+tpCnMRti0CIdFeu4pAVZ1qtqrqch8JfN1m78ZyIcsz9TU2F
/V/JeVVtgewwfaFjVN1hlfjtFxFzu7JT382ifuUwDJJULdZ9qf2J3PlSQLj5vdiIQW6rgNv/YIeo
y6cIqhg3mLetDKSsDP0WIr6xw+p74FE24UFOOavcXwWKTFFVQFZZzE4676R7U03zS7KWhBQFa3w8
t/a+LS9I+iPrLKFqgaOxrxHYbnKFSUNtrilxeM1FGqxb+9vkonVXtBlViuuMi2nuWGwnMPICO9jo
4QqWhzWcGlSEaKcwJ/sbKKd48wpjk5YruGNsrNi0YwkcirMMnpp39t2Ng+UqRhTfeJ/Wpbm4kK9I
CG3nPDh9ige4NC8/PLEWLjzSctbTAKFfmjQeyTEXC9VfqBqikfyOENaK8ewvc+2vgsneJS8h1rV/
teE4ezwa0n3bfUkLXAwExvKU6ote7DNlA0JdhmuFkWi2L1faL+MG+r9SP7jlvabzNAlY1FmcNwiR
GDXTQH6P1bwa8rWGmBrQtknDi26E7CnwZF9ls6BZh66g3XkTyl/1YoJlZ+WJWhAvkGVvCQ8JC/j9
tB+rzJub4uYb9Sq0x41dEYmG3QZWgcKJDBHxH/Gr1WeO7QTXNpNpsSAns1cOFJhI6Qx/EVwNMHoh
yr45uMEbw/ri03zL/4h3vQ4fHAbIfZ7Db8fS604uyQXtYnJOv+xsD8CkJD0IsgBM7gCByzz8k8kq
29friCXdWqzbrfXVPprxyJfNDzq0yp45/sLPyFWeNQwHCTnwPwjlzH7Qfrq73lyEXxnRKBaicECs
qybe4AG1xEI+IGAGoJRn/bBVxNIGV/cp67OsAXVocl1jVfZZv0XQsTqDvzePyGMQbs37ux9spMF2
Nl6PJnZi9DHh8IbOLz9y3sJ0gdyADAKcoS12Nc8lGHhl/EttNbAMQx0XtLP+Vp3dq3jGF+8Xf1NB
kYxEQ6flebGireWj5pKCUEM0Xr4PHwnT4xmSSy4JFH6r0F+29TKOJk09Vz2uGGi8UXtQ/oHMrByQ
RDiD9D+eBhyTcmbDXaNhkIuOvWa7ArhrsWElYIFZJXgHEIhbhsUIeQwP/Oa6EDfJbFfwpv9ZN+IU
ePBjDJnZkKDojtpP9Jq8OBxDwLFDknv7YjlENLunwDgX0ReMKXb++N8sa1NgIDELZ2/HNrsfPB5o
71vdWOlMJbMImbL8yVKgy/OihScNvDRtlkGASHS65AjtBMKkASqkpmrzuV3/xeZHMeRbziaqp3c3
5kZAC1lQ+bd8adR3SQ0uw0GgFEEJ1cKFF5srBxwcCu8Q3xYgjKVN7ZKWuBSkTswgtnaNfK/YZdrA
AyRFWWc6s5BgNV87xEq2TRy0jcb0xqbFekDJMOl8na2uQFqlEdV5WLNvRbTBMJX7uK1WifXWVnIR
Fjcuty577xyW+M2I4+WaQRuo+q06EF90Vkw+JhP+HQAFBiMgUNx2pwPHHr7z8qBAOkrmJCJl3wzU
0nAn0iOCTCvU5lb1YXMABCWLYvC9RMsalXtJBHxonqkN4TLCWUSRvlFo/eLhRslH82qRikFie7mM
CQSAvogNzuBjV9kxq79oHrTyEijFez9MwccYKrJ6K0cLYT3ISeuuJvc6/FNwI1FdJp26B4c6kpmi
/ASFRATFIxpVt8jU28Q5sYzoLujW8tTCLcyti7BjMAMo30A0sM6Pp0S7pNVpqrHDSQkISKfjtrQY
s7Lut1lu2wQxahZgy+GVZc+jrYDdsyiHiSHlF8783p4ddf0wEEcSBQCKqOptdk4N0rt6fEYYr0w/
OE8ZxxViO2Zsi2OBgcnBzJJ2+bwjSCd2SJ+DPWO9K9SNFiI61+53bSqPcNt2etysFqu+dLbquPSR
AlsaRSPneVW5CxbYnnYLBEyT9KnA1/aL6L3Xi3cSeAoN6mbp1sssUd5bjUjLLDm1zTXA0e5GH04b
Ymdn2UQeV8eZjyOkxhspmmJVQQNihR3LP61tN/z2QGUI93OuCH5Km9FQybjbjBDxicsq93LGqObf
4Jqvrg25jkx1oXoIEGwj4ORSIarhFNXDgfQcCrUcAdGQvhzj6POEKLM/JJT13ofpYj2pkOHlDt1P
hcgL/kGkVBvkywyY01mCfUe+kJVb3R5p00xFa4P866xkzj6IuKDzxtrkiKmimAXJv54SExx2upHJ
OA+x0nkpQyiMtoLb3CQjhQpldsvIQpv0aY4AZQ4R1p1prLKYkz0wyq9FI3ErUs+UCENC6Dbw/7Sd
1U2hzP+RdF67jSNbFP2iApjDq5WjJduSbb0Q7m6ZLOacvv6umgsMMDPdDhJV4Zx9dgCXphOuG7wB
q+7ogsOwxx+1KU9lQugFGocoqVf9+HeedBgDNmEl1BbCX3q1vegxwihxXuPR4Z+LO4r9PpfhK4bI
brG3wnsv55UJwamLH1aLUmBE4Pasqp1feIcEz4CAeI6whX6PoKTFckHR4LQoXNX0CtlQ4s6DkGdS
8sQt4G0/zAwXAgB3CxZbvwjGL+mDrXChtkOw0mCf6IYLNYcJPTBLk/7t4oPJtDptP6FfuxYTtheT
oaQbVesG8vdsA/z3C8l4uKOTdhXVqq3XIEMaZbfOKDMnya3gouG4zg4zo2TzbJnkSuBj9TBLoDfm
/rqN3EknktWwVob1rfng1ZDCsOpZJjL/29eHicg7ZFg5TnkDUIY9/800cnc1e1cNDOBCEnLDLTj/
BlLtlH3n9VsL+SSh4NaYCJNrvhYwhUHMhfPPNas1y3PvItMI8x6xPaDNtJox1ScvtcTumj+ExWaA
L+oGsdAfY2FsAp9oQe8hcQn0nPfMIKwM1wSM0Ba4G0ITnnYtsz8BiU4W44o9xH2QH0mX7dsRYiXR
knsXeqDnwOpEmKrMm/1k4ek1l8qPh3/nqXXIwgCyllflIKL85CoXEgFH4kQeRUMeeXObNVpACKsp
8lIC5AyqwBYEAqsSWhTzorJ6sxi4uMywuerXjCyY4NzdmJYKFTQWdDgg73lvUFwzBoJNKDEX6gjy
xb28huy6cvV+F0EehQXodrcuoNfpdm5eEjYO9KnNG/qqpcRfTjH2FA8hwFULyw2+flTS6GkbKCGr
7iy6hgHkq4amWygyaL4fic2eKakg2uZcThE2gTg9NtEn08IUmgH+GJsI2JbmC0rsZZ6h57X2wmbH
M763IU8p37ccMoOl0cRZhMMz3/S8HCfgayyyFYcCukQGGjqMi5kswrhrz5qJ6lTswnLdZ1+dzyRI
e/CJK15DIi+Jdj+XJjxr2NA5IVMdtOAh97YJDR0/roHtHGhfKUHlJ/JH0iUmVq6Gk+CEtsHEEArP
3Lj5TTKa6JOvWHWwEpD31dUBlXyHFBOsMnhmOBTzL8pRSRcI2BcBxYWQSf3kd6Q7buALerwHF33f
wtE8wPOIQe0jg5bcxgjEUnNroM8c+1vMCKxMii1mMlnH2AkEmP4e+/F5eukpvUL3xqfBSx8sbctX
OPI2Ib+Av0InZEX12rYxjMbU0HDA9tZ6S4nnTJsseFRWshMRqi/5R8+f+tycheUuItgihssWTZr1
RHFaDDWRr49UXOzyUrFZGvvX15KlKDcm1mEOdKwZrlne/xudh4gJ6JVAQunG7+dt1uK2Rf6ExgVu
ONNJuRDOmBSHRnlrqSdbBzd8BmPjEB1Oaz+yF2ifBzu9iN7DiqlKuRDIFkpKFMAOsaNR9jaTy1uH
7ruZ3vDyOXTQATHnaXzmVG1Iwi02ogm7Mgk36ivVPnqUXL6VYS1PJoE+kBt7BlWe8cG2ax1i3PnB
JYa+qBZtF6mtdQmLn4oM1wIGBadB0VuM5PvVDsf7gbHmZYTIho+pE370nCshk9kBMtSpbJMDDMiF
H42Lef50OLyVG2QkhsVJSaddLONcyEeqFGi9GycZJsvfisHbPMscZiZUHqhlTgnQvuf3DmAQKrwe
p+59y9FwAqlE0VB9Aen5kXoI2a6kmoLRo75VWXhgvKZHxjG1CBMa3Os85Ac/oNlv3CNoKTMH6+WR
406HoakV3PGJiJPrutRv6FimetdW96j4lUUM83YrjEdu1UuDva52anBh41ry11RnFB8YgnXlwIuC
bril4Td+fKjEJtw0VdB79Ev0dcujqKSzmJn+Rmh5ygx50V8AV1KNbyLYNba9yDGJJnHI54qb6Kfg
RQfOOoyDVVk0TznQ2Ni/RsyQtBiHRwtTyLKLfxlwdQAP0GGCa9Op+R1OHuGwnQrt3OjNuQuavRTT
oUJy0bQ/EwwLrf9BEuLQkPM/ELJGYGcWSyfdowl2GZrgv9QjU9Mchhj0cJZr+6tFd69TrRnQOZri
GSLd9VTRRqyOplov9n6CJdEVVLRyxQZBAci7xrgqumDut3ELZdE/72vrHo7pJUmBBsIvpA1c2ygo
7PlfSygULnlTR5ifeRqGCnfK6FWHWxy52Oimx8EN91ZcvSF/gAdRYwKcfmZi2oxxCt7UL0WsKPrj
tjRRZcfZIUqgihgkB4bhPWopPHZQPx8kd0lS1qunBCDEtOig44ritkhPklCcC7TsdeIQuhDQgmfy
M54xVUr/FE69HK2zU8VoWYZtkyIrBSPuE+3KTP7udte6nPBAMeEMrloOvR6ysOTosKtHWSvyWsP9
o6QcESlNIKSCOpWYMwE1L0m/5viRWtBs62tMBx+27NG7Pv0TJoYtJLjTkXiRhKL9rP3vKPa5/aKl
2cOWlu6GGoyL7dDa+EL52AJQC9V5stMC5Bo6DigT0zcjPDX5oyvNZcnQASoaUSMeEu2q/S4hoTtz
vXPR6bjJ0seNJnN/Eg6cUTc4F7SPygnejdIGF2xWGC5gdMCABTuTEUXqMG0mONdlYmL9bK/NR85N
FU8NZl4rHx4xl36QkJtXFQeHQWoQV1u3EcdOjscIe+o8fi1iSOwgAEFBCFBLqV6DDNUPoow1UxWG
+Bo8I+5W8d0RBwZrOZD3nDAzqh41KsMU9yuctjmkvxBSkEyyDzPEdm78nrrklLTfNTSrSnmOJMbJ
adzVwEhDH58FszZVkzVEqAvGCbblbzyAXwlxhvab0iCA9s4vmsHLWMvqdhIXU3tYEQLcCvFT9xtz
V7tWxtreF/I+5cRkDEuj3/Qu2Ij5gCW6AX1IvEvu+gdzuHsEMNj2cIrIZZ1yNC7er+HusgE0BNOQ
hjmY2eNzE8RfaTk8Qj94h//lqgbML31yXH3nMvEJO3RsHiaMQWQeeL41v4ZT7J7hnFCF89VUTcVk
HnImyl5k300rZVAi1x2Goa2DnX8TE1tMWCHnGDMPzDlBlGzb2ersw144y3y2LkViMKtrmOEylg2T
4hwh1G6HpQY2UZWkEhmokD7G+FQg308FnU7wNDgGSrkLHYp12X4oZj4x3inDbkPNAkamVtM3HEsU
lCmCz+ykWYz9yysz4B7ZZ039WcThR8yuKSKkFHjJexNFsMWUb1VWyLlGeoUsxKbP5OKHRF7+qv5S
V76zz3GOJMoD7TjGxLxl+ZJn3oi/MezRGh2SJ3JaoUdUPl3IWAS3aMS8+N8B1mIBbY0gr8uWz1ln
aOBckqw7wrLu9Z8xstZOMe6kqmyfkMkrZPWD1Wzq2mnQhztQ7Pd2f5FckOr998wm9fijCxnt74cM
DfT8T+dz8n0+dub4rRu8jhWZY+m1495IIHqFQOS6fxmYfDrhXbjlccQOjeN2UTvXGpWKXlMgBfUe
UWrQnYzYXeDNoXaWRcYQheTKFeU641quGf+2OWzWQmwK2O2cI7QbyjcW3WBiPHzoqJ5DWzRuWqTy
FIUgw23SYitcHrq0gKpyV1sFv0H8DWfntX6FewDhRK4GM1vrs2DKtqvd4MpweG30p4C4HLPaDAXi
QOcl0qkyqev8+lowpky1kSLt7sICDzGsZUeRuIFoHlBGAqKcZjWrtWBjML1X+zDjcAHjgrLtYKUe
fPmp+x6QXMZfynylgz8UZXgMq5IYBmuTQj7ImIcr7z/SqUBdR+obXWMYmbtMKnHQHtqDIbPXkd50
cujtB4guKxNGVFLsnaxaxD5JZQBHlkdJAIOkSF4jaBdMKqHn8fTSVcXowyyglIoPARbjyupUxfJg
Sx4/VB5aoaC8ZcMN9xVrePXl3cgGSMebiFErIRazt5sERIkxlEcDbkZ/afWWqxIxpXAmmO6w/Wy5
i/lxEqZy6xDPfMXeHRODzQzk7MQxBhcREgmGJJz8PDS9kbhnrCv9pN5y3apzsY6DmwozoSSnaBvY
Zzy6vToRByfa+rSfuvhwnerIqgm1h5eMyy4k/opNUOBCUKAlqZmiBPVvzQDbaW4yf3eavzkv0YKa
HU4EdapTOvKqtwBGA9UhoMm1TsXaBCDVkoOy/e7UO6CPd1IY1HRlul8eArIlMjfChkUSshBsDYbD
WXnjOGXJNAYMaoiL5JY3y1HFnNfzamy0Vckv9ir+e6yvQtwg4CyKpjiplR1Z/rLTHxZeV3NhQYny
T0WNKhbBM3WCkP3RtJBE1MW4pOPECqGVkKBYmgYxO6jGJPhcK7o3lsx/z8niz+BOx4bLROtu4vQ8
D8Ndo7bpZ2rIyYG/y/ru2eOeuRf9fsIYdPhjDsHBK8pTaJwkkEwK+uWO2VZ2NsYUwdFDgbHzcZvM
Rfw172aJYq6wtqb9r44wCToYSN6yHC+syfQORjEQOvc6t2B2tUsUDa/Nm5GXxCjnKgaiDsehrm26
AQbPXQCuVFHLEsGqJu76S5fIc8xAhL0eWlSj6iywCZsY4aon3JZqcZUN8ky+cYif7Tiu4pSVjXLP
ZRDKTTUTBDjKP4Mjdx7uZeQzzWSmFzWAdEqrlDXWXkz1RgOLMMl1qWwPSTJmGzkOyYY8Vlg6ebjn
tIyDBAJ9wpT0KdhJMI7GwL7zIVF9TYx1MEFci77aEkvnZ89SMOYD9g7+ZdlP6Bs7E+VNSkeMhNqL
pu3QguoBW7o6dtbFXsfBY2SuWI3dKpdMH/SnnT7EsBZpt5WUL+U4X6YBxmZ2YXJ80BCWIDZt+q2G
znzSj4a3EwVjxmmnbu2Ovp3JpgtDK9N0/DohEdPJ4SrZTEQda48WYL9JKedH7RjwfZIEJwvtgD6z
wqMzknQZHGur+OqUUtgl0QEDQb9pPuMAzVMJcKZ+rl10B4kqsFfhRUG1N4bxUuBRabVkhKTGX4ct
x+vuyQpQGyCPs0/Z3JpxvNiT85pl8oCGSLTEuXOmVRL5e6VkElF4Un4EFaa1XBsYC0Z7MzzxDjnR
q+YRwaui45DQW4N0r35XjwSeCU4AvJ+nPxHLI5y9tfp0hQ0aY2IIaZ7A7RY1xZdLeewn3w46R294
9ZCCjLSFvTLRdep3vtDn+wpyKdThoZ5HrP2r8XKv0XMKqoEq/NR5hLAEm4fGcNrkTGT/TYL0MRah
2rf/3YBsS0Hvx41ShdYLBjASxd6FOisP7L3pg8Cls7y4U0CVSGrE+Do3XIfUSMzkPkdfxXSz0mCN
QuPI6RDUAd+770I78TPUC5o0Vpr9aMnFjX6ErCnn8fo1t3O+00KCJjYthq4zik544YQsyDWMIeQE
w6ysoeAXRqyOul4hkldaGFoTjDMYGeATM+wmWhDr6NbQwJlQg+HtVPyDf9UkxFA8/Nah9Y4zoTac
kmSTgA4E2AtQYazJZ9RGpV2MX2F5YImC1Z/yBPLsC6H3fBlRgaTZC3srSPfrlPq/03YtU4gGdAoA
iocID+Tc918NObP4IlNrNjuSN/tPHLg/qJCa/B2WFF5sOnXpV2ByEy8LaPhwyu7UWmF65j2M00Gl
YzQ7u38B0icfqv/jPC3GgfolbndNCDDN6OcI1bBhrgpiYy5pOPhHx4jD3kqOjzejJJeT3BsiIVZ0
EwHH5R/kz+Yn1WLMKzW32gDR4psYVPieTrFGm0r+UTAo83qtuZkQQueNRA6QLaZf/Csb+V7jeIB1
gwXRx8AeBxP4RBytqTl2FEgSknUUYVvslvwIDkHKGwoLz8o3GS2GIEMrdNoPr2+O4zyC7lLVoeQx
o+AzYvJqGzHsyptTjwR7Mp9vnkB8uvmt45dEMss88BSKdunWf8vsverRCwc95lgj+nyoQpC2Mw4j
2qoM2yoQuJLWdT5aRDBXWDIRVsM6tssrt4f9k6Mkn5n0EaI4wLy2IOi2jCDNDonaHUSDCfOytT3k
IjRSXAqIHfqaOFJQa4eh1bjABD//O2XmLioq++XU4zxaA838XzIlnO7mW9MOmcw5HX57I7q2abNO
AarjdgTPp+6eqs8Q3Mpz+uWwtvWrpeEgZr3gJmmjUpM49xfdRo74r44MWraRAM6UuLbFG6+0MFAa
8SyA52J2xwlbVFOv1079kekKVSczawesIZBS1wh7VFQBthbeRhozJP4t6ESODEM9JgNiZ0Anqvvf
Ida1HL0kbrhRuppji5qhI6eNboYDDOSgrMZtAEdz6PJ3rWIqgFNai37tk8/CLUPMV5hiEY2smFA+
GzBGXpBuAZmhjt4UUhxjvOX3bzbMdW/Stml3Aw3l1aWeOMftvFVLYC7sdYuDTjjKk57XB5CWaEhX
CW592BnWsJxniOqFLrdtibceeCt0ZZAb0hXKXeTC5UHcyJKbnfw45sl76ZbnUcc/2Wz6/4RgSm8W
yRnl/UEAGgRgU7zqg9NF0EsZMdSIdvL6mXNVpsYXKocSMxQRpKuxxJTH3LoGFVD0JCKioCtu6CkI
DdrlSYwCCh5SeUwpxSY8bJWx3t4y9TW+ehpBMjG40XTITHhMsLR7DRupgiFSSKaey1Rt5qTu53HF
s5L8kR73P148QDPdQfsGhwAZJ9RuwLG7YFQDyI55fjGtinSvgHeHTx9ylU+7BUKvJnZ6B4jgnVrL
I2EC9jJu/NqNj8e0nm6Oibc4qpKfdb+cvW5hDFcPywZyNFwdgoZmnlr/o61niqJTqr736QynORwJ
+tDXQLhpoj9ifccKFaB4GlB25qCft842DJKi2scqLReYvOJa8qh0lTGF6My1hlIV7LuNsbp4Kqyt
QNeVJc9Gxe3x0TFB8Jj5A3oZ8aOeWaRDBhlnn7VMPQr6Wtz1WY2DflBOcCb8I8TRMyEoKDIHNj7g
THMT3YbxwUzVpdUYQ/BsvV1R3QdnK72fgj2m4VhZ8FbCi4cDR7RCll8eIWUk6UNjQ0QJg8n+FkTa
xsm75cixI+qbMs4Qyakm0i/gZ7iIJLRs3XNEWOMGhifR10BtUPeLMt4ZoNGeNioBLxxQJMgJ7mbl
Yv7tA2h82VIbGgIDp71B8aVQcbWF3XylldVaY3ZNk4viwTPhYBq4ii+4FbWI4zWNtnMEfcFH1vlE
GwNgrlTlgBi3DBwX1WGHFtnMkIM8Umfed+lPXcsteLicaoRrDHwxJkacIoxvl4lMWvqLaanDqynq
qwHGSE9fwdJyemMNgu6A/5r2x4CfNncxDZOznCmy+1Uj9m2MWs7YNHjOBCNz0eQWEQrXVuG6QMSO
u1+I73Hf/UztvPO2TQ9iDb/FBscTw3Ash5sHhwJ+YocZgotHfyXrr07S55bD2WSQITGkMakBswJb
3GE+mTYTGxd8vgFvIATdvVE8zSUmV9I/BuN1NrBzZ0f2EOWZRNT0QHhbgw4bmJl50AIIXjWblU5n
47AjixE94U4wX67Ki4XM1/X/2HyAkaP8adNDJIjkUaNbVJO+Za3VyM30kNfcAmKJPJ5dWDBmafcq
gYQ8bksjAQSLE/2G31YznWcuE6OOv33edO49AyafHoPEiHSZsGc0J7ojbRqn3Fb3gL1BFfP6yglX
0gB0acbFhT0zrq3mJPcEGQD+x1jOM9SMwltEMjmwO2Zu9WmGVteOlyh5N/A4AP6e8EQ0bhzmbb1h
VrZiM8ik2lfyC49PgWFQJLQ9Ey47GnFtBnskhoUrWN2Xs0nvPZRry2OqJ04eYDcTrzgFlQGp1fID
xWUAEKOmaj5HVw6ziw9BnyvIBdOqCsCXIpZRfsC94CXMb41zLcCeXFJQag327XwNvHNYXJBdh/RK
/rH1XfxRh2XVvoV0fy6xOBBvRLCSYibTj62rD+a+CHy4jeVBzUSbprzUKigAxTngTMOEcr564hIk
3W2ISfPEYThPEbkVm77dkYaMoUF+VwdiAl+1Q+sW4N2XsIfUhMtE5Vnlm5ThEq1x2ZSLFkudDF0o
910onyrzyBhv6rE1001jNKj0vnirl4axcYmIMXoXNUAJOBjv4w6hdchRS+JPvyabs85uEfQ9/FCo
LeDK0yh7YYShFW5RyEfCFB800m+0y4gpOtrrnKOXkxHNPpM+ZogPzHncWKxAMOaONEislKAN8lMF
Q25MWk2Zb5KIKT8JGLNhnjBYYzUnWz85jVSeBakxdlRdtE7bVqO/GtyUqEzmZ0zdrbFbWjg/B3Cu
hP+JXYuhZKMZDncFekXuUGYHxkKXMMqhkyoJeN8/x5B1ziJW7L78oUdUIxHmVoyGihlPrS3mPdQ/
k6/D/GIYO47IZfFQNG8xKyzB11Gddv2zKx8R8mfxapORq85SswLzwucBgNNyocJ99HDRgPSUqWxe
ZYshBuQsxUtjx0vBtLoNNni9SthsHb18Aq03m2A7QyWpL338Y9en4O6+WX+nj6D7qsX7aB+4eCQM
VZfPIjfshUkZrM5hPZxfAzcmGCc7F/B6LPujKXBS20WAuRXIixY+7f9mnRCuBkiJP43cawnTuJhN
DDuAXq/SLz0k5hkkyeBRVF6ymULC1bLW+CkmOvvnADrCnikNkm7ynxb/stlAL4C2ojyZrKCBCCr0
HwhTEbH/d83AhQPZoR6SaCGTea0KXLdLP3ShXSsWjY4xmsFFMQrl4LmGAl0R4pPuQ1n82BAZa77V
TDJaN7FKtMrAOWAV6k8rxOPeZhJd6v0PWPKmhGjiUNsKjp15wqQgtNZ1AGTuw9DnNFHlFP4UjWEe
PGdEgxMWS4N2mBIPck0IkVAQBVwzJ34fiXKoi3Idco3o1qVqtwVxpyP+LAmN9Hsr7gkOJBjGKyBm
F3sX1/m0hrVLURltaoQ0zq5o3xFVj8Sp9Zj2bNzykkHbVRYU2zi6BuWrrZH2feQ0noh0uqXVJTZO
ujxhQSvNoybf6vpv7B50zNQjCg7PR/XNHujalxHGOR6QsA9QjYjsHRn3FJ7rDK+tjdGQAXUzqWA9
968WHho8ZYLwPIvz4L5p/VeMIFx/1Z0XAP4XI4SO+waQwlH3VZZvcXmcJzQe+w5ilfusMhY52ERu
X712PAyZkpBs65S4t5mz5a+nnXP6jy4KNxMRoXpBQ8BEVs+hY/O0mw/IT1AbvrLqA7G95JXI6tuJ
37LqG12iR4M8aid4btCVARakt0LPNxcXtzj7XEuaUyz96jew7n7gvdjNv7xYZdj5xAwLcg51G0PO
NgYk6bAAQJ0bkt09zDsbR5UWxh1g8qpnsEgswGJm0NZPqOaKSyI2fYz38Qpz4An5vYGpFYsVMiKt
EF07i3cgHzvpSdiYH5wRdbyNNCwC30P8j8HauHm17Vw8PSzsQ179SVQpzpuYIgYXMJsCo2BtZfxl
oJqEhwiedeQffIihOJGiQsD32V90XvQy0dvhUQVkEdpPNeyZtrC3KUO4U3PUPnJRWceER6Zpn52O
fRXmRuz4bO8htK/gUrsaJR44QNXS+QtGFdVrywc5Q8ENPMoYypweUqrFUyYvr/jKoJik71l9jYrN
nOwHPtpnwdfpuBWchuIVESPue5WzVRzudN3Or2F1ws+VxAAP+sgf3mXb/ql4RgWFTANBGpYoShAG
ixRCMIl3DC/FZwfDWltzNBaYI0FkrpbjDJkIc+1H1P1xxWevDL8wjo5+cDRAQIgeSvyCMUqxd4dw
VYgfHCWQW+IRBJZFrcbs9hhe9Q/aOfNPfbBPWI80lzBfgCo2/pubPPXx2hTXOizvOfLmCcLObH8n
HJBAnxGJoHAxaULgR+c0cgSTrS2X91idc5Hd9U9iNIl0WzoJ5xldUdpNO6srMdd6lT4Vy8KyIZE0
y0ZRV8mtm3piX+dzyZulISM0JciOVY8D9IUoetNd+1R71qI9tRlv0vCOQcO9IncRYXksKgKdiBsD
CMXuwEnfCDzH/ctNiOL037yCSJjw1/DuBhuhjpEfYYLgoqkg/brtnz0/PzwwKfB6jIK4cld9eE2R
1ZflWmb9S2l/lRp9rvFPult7IBq6YtinunTCyQh8SpHQb1EhciUb9LnVLTVujdhoMxQA86/b/ZjW
JleBNt2lw+MY54vHJA81YZr6txl8DvhrtABb3nzWIBvlcheUH2b6LvsNbwzWIARgW8f1tDqMerPy
T027saptEx9n+6twxNowm5febhYZGnglYUb7X8+72vQ3dCu95iv0HuptDBHZOHHP5pOxD0ZukEoj
DS7Gn8Nox2dmLkaHdGwrxCRzPrdY7i4yv6cszkKOf2wOemRtY3kxCJmrjI5HS4AFHQqtURI+8oTN
gE2H5gwftYSmkBnY9dLnDJexxxtAkEGcG2dLYgkv5S7pkk2MwUw7fvAi1g28ma5/OnjKGWn9VroE
8gEAp2Xya+YeXMIMq8hqBBgFieBmiaYJAKuW77mR/3V8falDiXIhmtouY/GBqNzWjKAEB8aRZvA1
Lymqhmeg7ytc1/IQhiKwT8EiBGyFOkDhuYtNgtKaeaUN3ko1pAW+5OqloaM6trp1CGidaHycwlau
iD4koJF504jBO+0XlUuQXSnqMN1tU5hbVM6gOR4lmB7952lYrkd3eCSMjJhLES6oM8N7QaexjUW+
TY3s0ZAi0nl/CV7FZ8dAFU5bp7n0EyQxDuTmeDSZM3CYifFH0WxrUMw007ceoV8GuHaPn8iPQN4f
KRbmdy7mnT5R9C1dJFYJ7IIAlZYyjDHCG5xaiG8RagiunNTcaLq3yi0beQdMKLMDoalCroa0NyDp
UESS8xV6wIlMSIwAp7VR63aB1O8eMtOckaXGisj9iPI6fUXm/x7W46eeu8e64v4o/a9cQPlJ04Co
p2EzTty2iQOkHKMlRI/F1OfSTChy7J8sGzweSuSyWnHU1cdhPbhOS54OsDbyvM0wuygcMqyeu/I2
Cu/FQt/0sKMtkE+MNZTQCAREswucpzKighsQbDgxsPydA4huRk1brkWLztk65qpP5v/grRbTw65K
DlgnnDq4EZIpUVKmjRL8rXU907AYdDeh40GXD6+mmD7Aop5Fz0zGqODBxtm36lwT08QjcKwfrVFt
a23SmX/OwJqMvpZZQmtHL4iOpOCGiHyfnkrDFtU2JQN+lB3OoKolRdY18z+B/wjIJ8nw5qt9drM8
OVxfk9ZQj4LuFUN/FVmPbWyAOJ0rO6+gsaQTUHRAPRGFBMzPeCoPE+zVWKJtBbJF2l+itRPpYkZ7
EGPOgcnCM5HaW0zS+yCBMFCvmZSMrR6dq5bfb9BueGhIpzA94OH5a2fz3o1Jv9MHaTHcxt03wH6q
t5FG2fWjSzExqvzLOM5oIIQfMQ9m7DkhWolVULhlmUstYvLOlGUIdMLb3OTibeNqhhfpOo+4D/4Y
yQ8qb1bLbP9LAOHabPqo7HlhzUebSr6CF5y89sNHAEuo+DY9hmVScJBaJKIBkGCBMs7Ja0cchIdX
QzJRHkG1Ejiy2ybKYvFsIWqV9hpIpClQ8yVBi+1Lj3u7BeamF28jhOH52bkn8lXR2uBOuK/cfYYY
pR0hqriPIb2KtGfbSyryitGdvczgUrbgZHHElhbybMK3dJP+5HuKZMqby+E89bj32dOuIfSozpcJ
IrWQ3yjR7HhyyUhxa8TY4nE2ERJE6jQghaVjlK/fMEBNyDHw5GFw/KWYdvjAOX70qr4MEkCFM+kk
EaW19M+wQSiJ1IQmI2AGc03K23xjMAXCCtYD9vUYXQ99uZX9hzceQm+X59gp67tYx6bduEAuujax
9hqgjmOhWfbwOais1xh8FeqSXfx3VWv4Qof/oKUwFirppunoweFNPLEHJjBfDmiE5aGZ1UlvaLGt
Sp5aU/yKDgto1AGV1390LsZ8OO+5PbEtzgJJC+wXjFbh5/S8ARCnrS6vhW5tlA5uWBY5mS12fLFC
AOcqcfHjxCEI+l8CPmK1THxX0m9XeW282Uzc0DyMFDOTtXbD8jDXmDg7ZA4ggR6y+2SPh6lGjzTb
Ph+vcyuyjdnSgmA89NErVn/hlUcQy3WirB7AdfHKaohCqaKrM313fMgT40jJEIYp6n+TicClMxuA
ZN5M7d9E7m9QrudfxW4h7GYXOBfVLMPhWul4Ds058WicsNz6nKVmlKBPvJkk4WoDQkyWR/fpmtFe
YiJBDHxZ5asy/2hN6wiLcQN7BFYjdqY8esIL2SE6tHqqbDacwsPpZUgxh3gd0KeaIfhQHsgzUqH+
hUZ17WNF2bXln9Q4p/D5Am9az+yCyrZXbe8cwBenioa/NN1dlFDXhDGudP5Kgbt+ykJHcqjwZFkf
UdSDHU16h/ME3oXxpuzOgsli8SbSa9wKIicxJOZu1B193XrNzvd03k+yVI/BAS1Pqz0hiBgBMzuU
405YW/K+UGj23tZ37marn7GIqwVQNpwvlRnOXIA+04gKOn3EHOm+wMVURQ4XGN96kCNFb+wgpdvL
0BE3zGBwvidXheCrkJmgiTQsfpjhOYGfyuyzwgo3zPW7mT59YBytJKMAvyXDn3dxSWAdOPX4CCD2
BfW4N/rurCM9xO9/5YOZM0rA4YD2felhpxZrAJ0hCzqWgKyV3HPkfsQSIC+L7QVXe9BszfI3hMno
J1217J327mfasYEUYIEe+iMmfEZcQlE9QZrTwpXq6YsJB79q2IR1v1DgwhRNq67zz3VqgHUNCJbo
BE3ooLDwYXRqFcyiIRPvusSzrPNE+8bfSLsl86//45U4XNiFdrTqD3bzyhSI+foAV5Y4kid8S/qI
ZmvALB2LuqgtiYXotponPx1QykSnPDf42EtfbBx0JC+OjXQN7CcB23PwMkksUZCONzSLIWVGSdTi
WuTZRnchJhtri5VKYsBXnBCua/ZAQzi0gi03BJ3gSwkPJF8YeG6iz1nqRBMnfFf4L64BGDIwTmA1
GyQ1wfm3bAHeUy/ee3n0PcyYvnG8uHN5iQ0TM0gGB8lrjWTYLJ9+5qPF67gF87EmThg4hTIFXDnQ
dIYIkDn0+h+RKx+Sg3kujX2UK/VHuw27dD9YkkRFW5TsCmCBkYKjdTPUrfBSLDtJjo6l7euZFHUP
By6ZKj5QzhA61Wtvpdf3SAWqep5HWIrt3gls7fdDR4RFOcGnsEFAyt+pQy8Y4NoVTv45TLN1UdFb
jy3By6QpOrxILxvexqTf5b17y6r6knVUCNLGbi9fzlCjJJNmUaKNPwxMTHuSBMqYRaHZgNNWtM7S
jsVbyA/blTuyTZbCfJINfonhTnVJirkZIhqcpElKKCsm+P3eS7AyFzfO9O3/WDqzpcaZdIs+kSI0
D7fl2cbGBgwUNwqgQFJqTik1PX2v/M+56O44J6oKY1uZ37D32mlHr9dWb2EV3B03eolcH2O3Qajv
/DAjwPWtHiIWBMbYJ92j33qg9iPDfubAgYsQy22GgIjuQ38+EieZYtSrMYygxmecUfYinyOPGEf1
rl1r5IPU0n5EZqJzwGNehp5hG8YwACL27sw4hYSIuY3w9vn3/ya64oaqZt8Xn7lRHpjMzgw2jR8D
YFGkzgFrYdQ3KJg0ovMrWregua2gXfsBBIeCRxg4LN5lv/stHBwbyOgstIYLFXkW06q8joj1MuRa
NRL2SQvA0TE08p7QKktSN2qU6hNkhs7cvYLxMnemHvCCfLbDtyGteU7OC9IGhXvYZGE3C3WdaRn/
+zDYWo8eUALgJnn8RenrvivjCI6cGvEuxDEGCU29vOPXmI2ZtTLfaxbV3kfs4fRkJhumq0lemwhb
AN/rVSHeaV6C+e9oc9OgPKDWMPL+rQBEHtuP5jA9VFF9rJr6KSyancUKu+Q19RiMCPNllXRNMB4K
5J3IY12mu1rB2P0G6AWwQfFQl4cOPaZMxut8KsrpEEXzZ7ttKFstPY3gILRJU9Azeio9FBbWYSD7
QK+yym2+JBsPRnDCPEMbFqrCfHKxD6UTk+scfA6N88hnw8L4UI18WE0AIYlWuAUHMMDL/Ozw6DQz
7z5/WzZAlZ1Nbz3ofyMOODAT84k6vYLKpby1YoQCi73gTAnz37B3d448VmrXzOZd0ZEaEepwnJkW
C3N/7YXyqE1bHIwLakzW+P/8Xm0H+TH8CJeNAHz9FDcDbMOZyjNW7E6Sc03NzE/f2OWqZamVe/Hf
xQNTFvHWTR59i71t3DOK6ntLGdXSFmhUGQlaqdewreR7qQXnjOILEHg9iokO1IKBId93hg2qHKYK
yEN5GIIKn8JH5/2UEcu7o8e7UgbLE3KK1I63xeJsE9vdZmHyWGomABKUye7XYGJsFuFy4Ra52kR0
VG91Vj1FvFca5e97BzXA7ZpeZra0Jq/XVgzLIKCOZX5wsp+k0VB3yNHDakl2QeUhfaW/tIpThhN1
GBgaQaB5SDR0xfxyQSNkXoOpiXEKtVBc58/oJwsQgp7Tn/T3X1GZ2NYGy2pAYcZWhOUoqrkd5T9+
0uE0LzQlLATA5HYoF3E/iGMH+TRi/TXNLOfZxVRHgwfOpYjFwCExjs8Qk5ACG4iZcX4hpQHnNVTn
iPNpfqjidSdOswLtDai5Hc/EVEEh86fjXG99dS6BVGPzGmYR/pkanMwphF+vJYWOLQsbH7Vq8HpQ
p/ZU9hNyNqwAzbyNo93k4vzjzPqW1jk3vEvS4jnjoIy84OJXbB6hL8GeLFnFQc7Ft73k+OhiTLRL
Oz81JTu7eJcAw6ro8jJPIq2WtEUWS6s8HP9ZrPkSn7VYaBLq2jzHrPvGsuEUA8SDo8ltBr67F30I
BMyt85HE5OV56iFeeUHuraaA6XOCTFEsH81ntBQvOfjoqrKuDbpFoweMAdUny86J4ExtjL0z3i28
giIa18pjdst7LYBp5ByUs/UqpLUbG3mNknOCoDU/dpx8fXwlMKIhSrlrSE3l61X1eKEbqpVpq1iS
DeMHDBhSq5b9aIl9x7dHf1pV3F0V8y9/adhRs20AbuwmVCxzONwXPuuF2O6JMq2YPnRTgl5hXg7N
8KQCCdXV/CEKy1/bBuOQpoAWBHd5gqvmL3uLGalhmw8DwUcLcgqnN+CDoBIq8oMU3CLNjoGvDUjV
mQR75GrX2QmURNIOM761ZfPalxyGQjovMgea3MvmyhTt2/UACapIz0TjfM3EF8+X9gCefetH+Cb4
OZALwKxYcmy4ecEE9QzQmSOYj3lvQE+hLvRIWjeS5FWM1XM7i2sXE0IAPuio5C5vx5PK42e6kpPD
eKSdjQfREDfCCrnv+y2dOm56zup605IvLm15iWpxN0DA2pMuQ0wH7TTZ1ENPpHuZ/7Jz40XpuAmk
QXA76vPS8+nCRrKZDtZ8iZ3XXJbfc50dLAYbXQjrpj5XDOFSuTAgHfAOjQdLOqjz5HC05gWrH8VK
aeAZ87i3+qU4NJFGR00bGmAn+woFf7OLnFMu0ZGMhIPNwbaM+u0Snk1ePXlOZhKtJV7XfCAEPBxg
bYCvTAhj4nykFhjuRsTWT8qntl1npDTopr8IglOfl0e/jq9eN+98/2PeM5DY+fgbZ24vrg8rzU6w
xZFl/yacja6bnY2w1Zqy1RRHzKk8ZpyMSugrWuJ+B8IYAhT1liDYYjRvA9CJFq5unjLrmaaL4b9x
jgJpWba+x18LdnGAUdcHm6UHknXUr5vWem/o3GqnY/1cU8iHHS1l6/BltMFuq0G8tD1jtaFmKURA
LIoZkQYP4Qw2x07HV7+F8uoKALklY32bGQwWdr5UIFkFglXpPs+imdmYprcRbCS83564njw2tkWh
Q7HkRYFQKSzAsBz9yVBdbe9njlkyl7yGshj/Gj1cFZLmzLA95bF8UENJLAhn3Jxzd5c7m5o3p+/z
YQCoxXsp/OixI7S+ncdv33LhNGbDYfHKxz6gTMcGM/XvQnBaRQuDfApHb7CcVf8Ka2aVhPCGaf3B
JF/SFP7UfFhCc0UmIp5H5D9kherqnyvPMN3npZYE0bIqYjknAwOqwZJyjRFnmXEB1NLAXdT9RHXz
igDopfZRNdY7h3SYP6qzXlJa9PxfFBDAMC9slBLvN8eCb0QCJ30Q/gE4oM91LDaxdvJYekZvci76
aYtuE9ck9K8YU7cRhyfDgAwjRhpWrzsvNn9UOOrRNvgXBACeDm2BGpYbakAQe73961r5CTPNANgt
ejaWJgVzPu0Kn784C+8XzI+1SXNu9W5p1zU3yp/BbVkaBP65N9yvizkUDAQaPIKhWV1nGAZl3faU
PlzAS35qza1Ty9/coQ7RXMZRjXdRAF7ReFYfIUCTNlsxDOcRm4cqhr/6kGCcgH0PtzIuWo/1b3jz
muZo5YCBMhgd/mOLzsWAE+kH84E3cC2xCZSluw0J+uv6EmLwWzD6r/PyXcM4VUH02nqPVqXr4iT6
TZXJ/kT2q5z/uH1Irmiwx/iyE6M8l2jTc8IIDSc+EoRNWmBPvRuExr5oIO4a2bGaj4YwTh1DkLIF
Rz7JU6QQ6uaSbTFMAipvrxSvPt6CRXXfw9isBlesXS0Ez6a/KsOYmbVkj+d8Rm8FDCGnakgGH0/u
8j1F4i22WqYG8JItxaYfvWo1b1FFbhbL2RczM6iZmmSq4W8gU+XiJrZpo/RdkDN54IYmcU97tRYw
JzGrAhNW2DgHh2W5K7Vxow776ZWJlrccl5Zk6FzsLNe/ZGhh0qE7qkZeTNhOeASzkhFYP6Oog60x
OTj0470MK7L8PKTE4Jgj9D3keVSR2CmPgKFrxJ+eQxw2x6V4TQBUzyGLxTZPcEdwjdjkH/TDk0jK
x8UliWXq1Z+MkxkI4WqI4MZiCDEp4v2nfEw4cuXYbzz6q7wnLKxVsIgQYkXWWxz5z3B0LwQRyUtV
2ae5Sh/n+sUHLwnGm4Juo5Vdc9w/wx518TX+FkzkzXZPwUbxHm10ChSYVeAUYCOkcTFyrssIOeJM
PdOaI2OLDgiPxt3DSK6lAOyv1y+y+5P16C38Jt0PdQViKk/33QgKjtWR6cU+Z+xqqr3rpPidQi9G
KdTxG8wOE26eEqYQTCKojar6ayEs1SX0neblDkIFKMxsYhNaCLprgndmsR5Fp8WOMSrpfOwuX+g9
mpeCmAgVylXkZIJhi3sSU3Qu8EkvafNZkCZm1GTChBHn5jRIkNNoSPLqcfJ5yO1pvmUdxqkCTQqu
PzQ7+bFiXHKo0sNk+r+p5yJy6Jnm9/yJvBfDOlPwqlFgqIxnUbTsDMSr134axpsu4cL83kCUl657
tHEg8TQnTMFaa+SE+1pERs60JjNBW2n6p/Jb5OFbTa7TKQKMKQMAnSA8FS0y2rNubeqEz5y8lcpm
YzjwBa6D/Ltt6TFQVuOty0NmYoXB6wbH5jgEITbvE0DFkdTA0fyWkTqxOoHzgfnBDodD5zfhuhCB
tcXeJzbK6KHa2dfYnw+l6e4E7bESz4b7humh6j7bUG0xyJRbJxHIRsKHvJmvrGk4YAwNRUKONYtT
CpIUsb/5j5Lr3lJDd6nzWGrwp/EThuUuQavWTpQMWQPSiXlSRViGkPm2i+0P9vC88cXGrw8tXsJK
bCPYgnzYBU4E84zT2OpRMI1nrdEtAYLY9zb7rcAsIFl80KPBJX7RoUyNB3MEgIX2NVXP2wIJnt95
2wgChGPOf/zaPgdM4Un59TFdzTNxzAMMQ7q3mzfk16RgbeOBesBKMpRvyAH3cX1ImVRSJKXH2vv/
/+ZFhjUJHlSi6zLS9gjcru0xGgNWiaDt/0ykUThjtwm0PAepDa4lRwvsqDW7z0mqJyJRmTRwo/oj
RHewAIoREkasBc2Q7wOAv4DgQwQtmFTRkpoVawPGZJW5ncInhrCEppHyUqIDLJPTiB//LUD0qRqy
q7nnveVeZOcUSMHEYl+M6MLwnuPXs1DEMwcbcW1O1dqHzuc67Xc2bwMbLQPCCttZq3rYssTcp71x
8f3+164NjLaoFFPQVBy0xa6eiaB/9Fjya3U3n2PnkmX05LMtZawztucp5Y93MXI6pvWOTjYZ96UT
VKgeCAGDPGG6EIiC4Agb4H0YOqJlg+8M13Adfxt+8TK1F2WQzqsR0v3wORfgCsCXR0ARp+C1xrDy
Z7Cp5pwqYcKX6+kMplKYvzA7sHvk/XVqu5OJcdy2jEel3oP2utFbGc5alZBteHKigbu3OoRV9pCa
3WZkGevca8SQTf6aIEvUoCyLAUKlMmQxGZJNfJQZfwETQHyth+wl8uZzNyOForejzR4vy0eZMdio
ZxWtoy7aSYG1HrcYe6Yh/dtF+xrE8B8p7d8Gzbu3OH85OB1L0/A+2iuQaQJOvOPCoMDv4fsMZc4+
NiT5d+A7Mi+EBBoKMqKqtB49XIcwA1gP3KbmJBsGVkU1/IylRHUkViZGZYZtmKzorkN2ZfuyoZfO
Zg/w05zy3Uy2vl8/koR6GBWEg6waOkaRvNa0Whd82vHA7NKPedX4Ff/ajGZWpo12TUHQCwLi/iwM
/dUc/JElhaFxTFDUmDoDpbauaQCZZ2oNcn4D4traR6vzTmU7Xzyk0SMY0dy5s0O5ZvJlzKobA8ML
YOuXJbKSdQ8ykekh96vvbSqLDKomomr0JkKTovQ9o5aC5cjHv6TEfIcEHjEKHj22X3ET9rQzJq7J
ZHqIvGo8duVWzBxnF8un1Cmds+vtgGOhxQx5cvBzpSgveSZ85syxdTGXkxpR4PAAZdZBllgK0F7p
LZ5BMdo7ztaKfJLFSkyD1s6AYtPF4qkR8tco7Uf2eQdykrCLbRo5vncF2b58zj6tfV0WOxfRYzzs
mPrtdGxd1mzrFGJgRgyExeJ9iFaAXzcixNKToJR0mPCPjzWd7RzLryIn29Pwz0XMWD094rroVxmu
1Ji9bPdtYL2xQTxg6pJYx0w+OYfmoq3JRrXc8VKAG5lhI2wgD8Hv6FC2ZSyG22iUB9t4DEbXwg7P
dS4tZppAit0E8WTIfm1mcDRk254sokqT9gPoCe28BkYDU4y8W8t6CK3+gwwNlBGonpYKY48Nt5t5
E25wJogPhZzuI5IE8dDVOTEFb20cMCCBdVzeWvfOahUSLv1FACZD/3q69tVNYJqRNOR/uPS9jEil
9c5czbC7ByeIHmoSuxsE1swixwv5lavP0YSTi4KVFoaEmVvPSLoEfZOY/4axZAm7E9m+7XZF/lME
29SJ3ondYzi1mWps80x5x/w5Dt2LAXZ8gFqtr+yS+6SHLG3F5xJuFKUCC7YKh0HIjwDfXd0Uq9dq
ZuIot7o/hq4diVOR8fnnryWobIfO0VGEIjsllW78x+1I0LkFSQjpjkaXLWY5r7rI/Jrau5H+Hr1s
ftGpBTDmlPlT4r9eYnPdZww9kPA2J0QSPP6YyYhlFlt/qQfmo+kfq+TD7gr7y8X/SsnIoemUbAgL
+i9c9PYfCfyPr3myMRkwoPOz0WL8JNAzULCVLFTtKBObjWWAOxsCnKJVprZuDJZtWNo9YoxNYFYO
TE6LGWT7OLCwY2JyH5voI+zSfQpQSsEANWDj9BzKvHQBlwEYbgBr1Cd5ibhLSjMeyJWvP01INzr/
bJ7VDeFjZk9A7ivM/NhUnXHz37M4oaSOYVMLCsPGI8XcPduR2Os3VA6sk517jmLTZ4xHoJrv/+h9
NL5/J2fm3911j4RYCMCrSSfMmsVyN1YAG0WOTyNffAOTUMdBwimLBf48xjDJkJvBnYuivb5D07l/
6Alz9vLUhxwoboNgUdR3y3dXK3IEydaTg7XTH58RkSg67KxGp7v1Nrq4hv0VRnV2kjkncU1JVzdo
nYeM8XexpoWLxltm7viO9HzxRwoEh9Olsm/htMMijWknFxfb/ZFBd7GQhKbRNcGaywEgSPWLz5IQ
FpZyMoNpSQmlliMi7A++W+Nw85jG+ZpXI98Q5PbEFxaMRYqWHWdCDIONfcxA3sQ6e6wKFl3rpg5p
JDa5Tl20sSMVlAr1KlZYLLmqUNVTKOOWYuJxl8BxPc95aCKa+LKgZN7x/eHnfzcCiDY1jGHdKlSX
FcPklE9CTyyDfDNUzECp4PhVSvodXG4D6yB6LfhGNx5ts3IRWMzPCdzCgm6ECWDYrTL/p+L6zIJq
K7sEMjk3Qs9bbnRbmGhr/HwCWE3drqPxbrMQphpilLx2Kk6rdju2Ylu4oDugwbc6K5PAHsoDA3N8
7pxNrg093TNHTy9M0KTQ/zNIarMTQiiGy79M4KLZuRjl/NeAbVMYwzMfb5My/iApsXNQLh7NUtz0
gjKAkYD4f5k/5h5NKzczo3/TYX42n3lVRnqbWQw5tvExjcV5plgPiQHriPVEpE9BLKHoVjG+rfa/
eT2uF4NMSRW1J+oCEiKfAFbTnqzL4iFgYFDNh5n9ADBeO/zt3HI9LNQ/3vSem9FFWOIBzze3QXVt
CqYZlh9czCa49t1r2LMY7RQ1rPTs7dB7n10VfYx4RgJ/3kuO+Tks/qTmB7/pYqq3BL93CX4Olqde
amPKLHoWI3XwHbcvmQEjtLNHtgktyDvT7RhQjxffapngqrcyKtfE1ILnxqVciG/oHVEfthuGJMiw
bQtfiAqPRJwv+2xqt+2S1YjuGuzHM2wxPqO/EGVwH6dsrzuAew37TkCs/dgd0u4ha4Bj1ctmBK3p
rbrkmjYxZdEtzSUSZ8x/3LFpPO/12GSAmZJuCAAuIUbU4PKn4jsROXxb/jl3gQpYvjtz+W4s3qkz
gxt1ubSR8HWxe+6Vd/InY11+V270CF0Y4PtvaBydkHk/gv6AxhDEe4AXgMbc7NA7L7iCvEm9KZvw
26XV/Pw4Yg3lOSCIelaIlJMTWejLRApTSUW9tAfbW5hJeiRShnDMJAadV3rM69yIa5jivkrSk2U1
bygPZPMa6Zhfick3oE+PjAejgdtaNUQA/0rU2g5F6JxiZsr47bkawhCx2KmuzhXhWMyNV/G8FXTV
AVEuBmOC4liYCMp4BBoUKJxrIfsvNOjIr9RB1WCcqJKIsOE0TWv3LQQrt58KJH6GGt9xYFFi+cfE
onixPpeK9FqybvTuH52oRbCmF/Jpyh+fwxpNFtwz6gfZ7EofSwJXaCrPLEDiCqYsbGv+AGedpup0
5o/RMOGwnjquTVQd9M7MUAqCRsp3br/2OQAK39a32PWhV7OOhrZLKhnGFVYnN9CE9KUPSIATE2l1
vweLEKGaQ2WBDvPem+wdUFzOOTRDR6h7FzB8byJzbWgBgYACqXWnOeDonM0rD+LAPEClHxKZeO29
GpxDec8+drBuZl8cpQ1EmfK34iWPHnv746AT7PZApTaOk50Mr75ISQpihJlD3HO6RymBT3APDmN0
S0Cf1AwNdJdIN8iXFJ99TrA2/1xExl7cn4f5kHX7yXxs1AdGKlia4GLodCOuW21eKdV7xPUu5fzk
838G2XNBJqsxf/b4dIkoegljY7VkyV47+Y4Kg7p65ni0kYcmdEXx/OP0r0gzbI4ZRkmrtI3XbnzO
vQfTI8Vis6RP1aSrkJCRRzrwTeVkIszUPzsTOUEgQeqb/oQWydeNoRJxWBnIaeINppKp/t427rl/
51OnGphsoiL7e5T+wpEbM9RaQKt5TmdiAO+pBmxcuyUigeAo+IyGXZt8iRQzHtFm3PXaGIvaga/8
r4OINX1KGGtxl0Qea6Dhg+CtwHgeoDjzw3K+Yi7Gh4LyOMK4Y/w47rCZxGsVfIIpQB0bEmnMihM5
oNPbOmad6AhCgri10aY2K65o3Sn7TJa5BV1utejaUfPNX6o54jlbBUrfFDYngrcNsSUJri+5cB4E
sGOaaFf71moJ1LobuBX5hetPhwi8iOz0eO+qbdwDmdgYznuPE6JuTDbsKfWg7dIC9JzQydZtS4s9
x/gtFngtWBf109NjQMr+joxUm+DNduzNjHzL5Sn2W/9N6uKkdyLoQ3y3xBgeU58vSOxTnLWa7wzK
bUzTZ98fLMRHxKMG4Avld2mO9jqk48yMcNO0Evpm4BxRoRrkZprAfbJpeXKa5gkvYxr4v72w1i4X
TNYlAud1/y/4aGuum+XTl++moDdNzeyxnRmttIxcfflpcw5bI8NVY67x6vrOY6LkV1I7tzHpfqAd
P7tuwKK8au65RQP/jykpknuuJPdIZNElgIJiZtOewovh19lmjerHv9Hy6fkJ6BmoPojhxr0KdoXi
V+iem7fK2TfFWjnXMHnSB+fQwsElbZgqNEvIY0Y6Wo/RuhaYf8q17yxrUY0crQuIV/seK24moTCb
ppcQcQ6B4SmywgV/YDjCe3HFQxk+evLBDz7NcELlhmNqBceFCNWZnoO3LjvadqHt3lQRMHXto7Hs
TaM/1Sk9Gvvwh84kKs9A5yugh6h9zo+ht8Z4stHCy7zrdeZPwT+a43Ii09AuIaGqCBZnhZ3PKVrS
wxZoRCFLOWsyjigFOdcgFhN0pR9BPEU7V0QbAJzlg7AiUtGq3YgunIOPjanlsEhuWMeQC8qE3mqe
MilwLBj7QcgdsagrQ9G+E5VbNQSAx8/69xzdZZtwZ8WRce4bAd0ofhisiPc0RePYY+TG9xnCzN54
Iro1idzZSpyJbf82mq80I5jF1/GPy6EUyVPnP0zpoz2TBI0M2cQOA5LxvSh5bL0IDjgTBlhE5Mll
ivZyfE3VZw5PfhavDpvWMtxJ6PeEvwE6BVUJqDqYj0ywSL2gtlvoQyZDHTInf4SbsFny6tmDrQSi
vr51UXsLOpQDvOdBO25Dr9iqDFGb5RIBEYPB8Jr8Uw0pPT0TogkBfRC/eVm/qUUHTC+6pWlxBvW1
1K/6SWAMfokKFgnuk8v8QsXRibHDR55O+3ZRtwtruZh/3VSs3jpa6U+BSrcWm8hG0j4i4NEK/YzI
AulsfFyhc8f4p8XtAPmoluvCeOvCeG9ay7rBi1QK7eOETmqiRuqdY8Lzn6MCq40eOjM5sf5rGplb
/f8eSs443Fs9NK5qSXdCOSQ6Ww+4Z1esykmTbuaeYj+6VV3zxnuF18BY0zbQ+pIsyhLeGB+7v02D
y3BIDt4cQVXjjDRb7CEfHMpojzZxWDymHYJVH8a3txKGC5wqN00qjfKB9RhwQo7bNLiZkf38f7/8
VELf5qV2wjgweOIklQuuSEqs8FP/1g4Bz/K/53wKABomM4yo8ZoroNuOwZHy3y8Y8COi6tXNKN1G
jPedeYwAXdpYohriJQWoGQke2sNTxyHQJ9YfoxNMMHP4sAypRnEMoJLYnLvZRX8D9Ks0eDuY80Ud
gTRejMekv+m3OfEwjm3NcOfG+bEEjO/qwJyl3o7oS/UPX4oB2wauFZe9dPJG01q6Mdk4GGOSp7nM
zywLcDXToyVyQ7eXdMVjHv+6znC1qn7lL0D0Bx45eWGBuU45Objj+HPs9CryyCGaWCNR4b8KuXlM
PHD0a3nn0UvOZjw+Ime3h33lu5gokx1bRbKCIuReAbdwgLswM5dihXGPsB20yTqe0hmHfTNCdBWD
Hnjn2aOt1l4ArcupUf5oI/fcOGdUQ1N4G9RriezKmU4OvtyUNmx0osPI/tWoPgC2ol8tTg26EItI
cZOJ8kxfNJFn0liB8d87JfpLUxXbhJuXOHJpffJ7NgPJE+wOvkD3Npa6s/1kho/T7V3Zxh5VNXv+
s2YDpnV+dFL2MUW7Mw0sKyDxxNZYpTziKOIhlYXYYss7kypN+Ng7v7qc4q4vDEDxo9ZWHMf2Jsz6
3o3BlUxkcICalE3Y/BQ0m5Kt8+xQyLzmLkWV4RCwEv5g2jwCeEHRIVfJdIwE/Q9Do9qyHwJKWeb0
Y2q/9sgd2jC45owb9ZOUhjGHGftvFIJF8Swr9gTNwgSi2TqcD236WVNav4AWkBNHGK6iAdUSZWxl
3VRq4nV8mp1fm/mMS8wjtk9qlD7nL5tUFugl23soaO3VdoTCLntG64TiBHzUfeSd3Kpg9wmkb2TF
aAc7vzePiewPfq4uY3SWnbubzQ4iwfBpueVe9f+mDhGeMZ1azkWrRcLf/IId3fPVIxqUID7YQTMO
KpfPbSITrSPFMkOULfJVFVAC2Z8KnS1eO/4C/UkSM1sQG3Y1KIJxCeOhICexJRHDwlVtXFqT6fXw
uywN3XlG4MJ01XGggc8kk6F1o5anRIU7pxjesoBnFyq3vJksTav0jXED7804HafqYlbA0fuTuXxO
gw9yDQMuBYEdvIoF85tnH6LhlSNCmuQm9X+V5gkFt4AqaE6OmT4oBGRR+nIDGxfPk+RFcgduYG8f
ClyC+gEsiGnJ+u4rUsj2OTjq5NNCwMgvqf9nysmkWe56doCVC/IUwocMNMCvAc+6QN3duGTRInQY
f13GzqOU54QMlmRGC1BC2m4IGPcQnOug+I2pSU9ljmz6CdTFOoiaQ50yMqv9je8+E4Z4qB4RJu2z
wEOEQ43M+5qVnwdsN3Sq8V4Zrxi2oiV7MtnDOgx7hIncZ6kP+cKiDkVuiRevuArUrAMjbgeNFmjb
KvhQZNLX2U931t/iiCUAVL1WLHQPdcIX6xOZ3JoHtQvvcWgQ+/yq7EmrxHcsDTv/on9MNbz6lTiP
ESe/Ccwtiy8e70qO75bzSTr3GPbCQn1NMgDMIBn8C7MSEApfj+XWzYwZxFTXaGHts5FRx+fm9JIH
BHPm/IAwy376pIWxpa0EelCL8u9GTHdTH9V8XcyUaKsVlgIzx5vM8Jl3RnTGtt51U/ht1GB4Rthb
3LOuTxDXfPaX/ClC8oH0N3qbO0JsBuO9LqL32bYGLvHVHBrPDddPq6ZtncD9JQuIIV3Weq9WMKPu
pruFG2dUzcXrYU7Z9YkIO8rdD0Uxx1BH15F0kytzC3Cdg2felBh+E+62glX4RKcYSoutDsYGbsWw
ZrtWEP6k/jVJ/t4AVkiSYZMljwwjy+xmoUk2++5euHiGRMPHU5TGlsU7HxvyFrF8UcbS/sc0tAE9
WGo2h0W8p636cX1UZEVQ/S3N9rusq3QFfeEQIPvoYI419CATahjGW5OCY5cFP7IhQ7DRcaUZQBRa
Il0wJ8hP2++QvOV+nAispYWHzDZCFyxsiss5eO6FhD6VvKeVsfpjU81Oqbp5I+1ulBPqikT9RJyX
HQBUKlJhMfcIENLEHdO8vd1ax8y/JgBX2w213ykhF4IRYsH9nL1ooL4jvLdYdt+lbzIGNL6Yf4cM
Wal2BHRGBWIOIa5+2pCdDkF/9GV9aRq5H7PkkDsnak7dGzmmv60IAI/+zZ9xcILD2aqHvH4L41eW
t7n9qycWKUYcHd+L6OyO4gDASeZsveHSRwhKnPqNQFid4oiItT61bc60s4ipZNNzR3THEBxNgvlW
IdkW6TPr22p5qPy7PiutstnU3CVegUgCppFu5mxQF78JJFSgQO30jANKO6aXve/NELlA3AL69e/6
Lc8jmvCZZOXln2sy8V5od4MP/ee4mlFOhuHeX944fisaXpF+YNNBIIXt/tXin0+5B1XdHFuGvlqd
NcYMR5xh3YU8m32CX8BTpKyKP8NzyTIkGyuJ6s+GZ01gtrJW8rHWZuMFdF3oq3WB/zNET9E6DFEq
KNfqQkotRxjanCg6+clBmgigy1vsD9yGP2X1G1ovrn921bME+2wTrGE4UJhxQC/e3YHXOscha0WK
HOdazU8Ou4pa3t2arD01PSm1PEwhEhHf+nRZCeWkDGbhcAG1nFxiUT4R7kbEY8+MaNLbZhenHtmC
GCdj9oPVT2eI44JSb/TQC9nQU5aS95dRSIajvnQMDbn4Y8ZEzxwZVDHriBJUHWBgbObVELOK0HqI
qg9XDX+KCeP7cG5qsBoWm8ICNQQUJjKEuKkFOO/N5AEJCJ0bk2iBuA2PxNL1B3teAOJ5fGLT2xgT
DFKjAWdttkmnfO3Ku8kD1xm/A9/fhhg4y76na7BgjG7mVPul+G+jYVX+KCkTyK1zOdPUBM5jjtg2
6ZFzv+my/YCgKEfM5FTODdM3wQ6OS2z0TJLcwFCO7Vjls4PgK2N+sFMkzMbS0OEU5tbjYvEaeg73
8aYPfFklp9munwKLRta1wsdwPlqT9YlMeTMH6pRQ7NiIunXp0p+pSfqlfV3sr0GRFiNifNTFOetj
9tn2hmUrrkJK9BYNYvuqATYVwgd9R5EsN0+xQyGrLPJzxs0UeUfSmF+UrL5Cl5bKsk8BPowutlbz
AIGKTTCZ11QboGqLJ1qCoxWLXWJEaAXwKprsx2jWqRNk/aro+d0jlVQ/t+DvxK3pifsyDZJKOL3k
RW6Mlg7BCDjeEPHX8W4xzzPkMQYMg1xRZii2f0uI+0DuAE769ZdHSS6BPCZOdgwTONvVXhKpgEqf
nCdoknU0PgZ9ebKnW9a+DsYtSznDuqPLd0y/5U2dUk+iqataUjGcFcFTZtq9Rf9j6by2E8e6LfxE
GkM53IIAgRA2Dhj7RsNlG+Wc9fT/t/uc7q7qChijtPdac82Qid5aGq52wui+kvdFTaDg+r6wu0uS
4hrOOxMllGDyNmpxtKS/twjOWE1fzK/nhMKMozfxCmHeIGqTiIs91OEOZ6iolPwF7fmiI39dATzL
fPITPT+paYd+WA2Zr3A+Kmj9VSLdcgrwFn2ADduwnck1y7EeYqjvmR1+umrENGs0G9TrM3SaVQcO
qbNR2dUFCF1PuiUxDxP23QxFQRdEnENEXQTuQPSUSCjTLzktjFOuYsIOfpRdpClz7RlbS44gmU40
owDO5ogcSnopTPyNIhNmLNZqx8qBSW9yFCwwL3Of4lorDMhzogP1Dof6uHqOaNE2Tik8o0swjRF8
D6PBicPXTOk3S25Z3b91MZACNhwEBrdDxTAlA/lDnC9nAdM17mcciVlDp/1gwNmMyAgz0BVN9CMm
lUEFjzUMh1MKfz72dO48u+VyYEM2YbY9UbBrAxrL0GMpEE5dxNnICjuLgwe6SuyiSsrHzoFgYSGl
4sb3JCR7rZXfQxz7N4rEjCSGdXVO8gzpmXEenAczkZ2i1nvJztVtpf8UOmY6ADz/luIFtezQM5G8
tk7nFW8t6vKCGwNLTJNQPmdYCZNkR9DYTZqeRKyqeEMuX7X5j5ioJfo7ssnGJMSDq4mbhjmdCN3D
7uuUkGIkKatos4FHTtpjOrP47pN9rhh4nvVv8UqTPH+o9yw8miG0QolFiWkW2wwSt200IN9k5SBw
AByg30E2eEIuhykugejiebVb3NCuvRSI/grstEKyUe3nHqBRcYcR3Eu+qhY+mJJxNWxObKNi4KJ3
SHa1Pec7gpakVTYaaNQMn/OK30aSIfWPvv+7mhBYqbdyBZQl0Om6REBWmhUXuhHiF/WtZdd7su3B
B4uPpp1ybFeNA2Rja29dhrLBGxEmN0atGMFdtVSiaO8OYrfOCV62e5+CYdElETLbTI98fom41+in
sUrFhGY5t9ILRyZa4Z4A8L4/2C9qhBGxXO4xZEycDq/LCAnHFmrJacZdB67GUyhGRuNegqPRIE2b
AULM8qh2ZKA47mxJbjI/RvOzQfIxSFS5CHNDbHsnijCk6rUSiOFlKE1+DIVIHh+6DUn9q+oRgssB
y6W4p0XjkNO6jiEG+Pq7DU6dX3V6PNFuREFYf3UoOgU0MqbQeJliiHA+ieYyxQpBVpVPg6xwrXpL
Tec5rL7tAQ1U0mKaj28RgsPVIshYsU612Gp6eWumFoHPZ5yLkUngB0OuxvTTLYMfU7iT1AHNHM+R
GU/NxkgOiC53+fBoSqfxdPysB2QJ3eRZil6RvURlvITwdmp7jbepFjNbkxFXanaIKgKjhwj71fhp
lIhwXA41UjAmZPH63Q4zdaJ9TeBcxRkMcg28P5cQrg3peimHR7VSSVWQ9eLxaVLwjsEYSedSw15I
qjdZ8XPjoI8Oml+CbYN1/kus+EcNHTdKQY4lZqRYIQQYZr7GyWcT2oMbonUeqv5t9gvm8crOAWCg
lyxMb6rzu1oYpNNRtsZ7NWEysM7oB6X1pVHDkxNSGePehQlJPmovSdmdzPkNimxYxAFx8zH2hxBr
YCeumz+UCgeN0ycRLgedMU3fJBoAHFTxuvyDL0mJbO3HIfuJYfxlb2Y4+6aSnwnHDFbLeJYuthTe
KsQ+JVRTMHW3CPIaCcUJYrlMk4ota1S9UEgIw7jUOilUIQPxMvzIEBdYxEmD9FmnGLOEQX5kGCJD
Ue4IZ7GOVsSNGntGHR7lzj6slu5FKAkhnCHM5znAmA3yNHP/fYFIVDbTh11Qy4/c/AMbJ5Kw2HmT
MTGaBHQiV66CbUD8MIhL0svqOdGT45wz8QuNcx5lZ3tVz22bPCOS45bKJhRuI3mUMQZAYcoSQTmJ
2RXmCaz0Ec8eGv6U0Dcmm6rs6WR1mcjkWSQ08kRjOH1yyU6S5fkXYttl+oRGaR6yen5prAg1yMjd
Vn+L8kCCabZIrH73vIrgubECtVjpYZ6I/Re2wEsc60eY4fHsMGcCuITcW7VeOVKWQLqJVFiz0dDJ
R7soPzO6GglMZLVKz1qAWCOcSYsShkqCeABP+CTixuGy0lIgRXqTgWLCNvzKoqPJLalVXlzhgN3m
WOZ2YDdD+h45NOz4qo7j6q7LfOkN0B5BiZ1qSswEYEGpC1QQydZo1k8lecszaMjrN2YQy/ynxPWD
FEQkcWzi6CMoYwru1Sj/lwsXTqWsf9K5O47twhB7G7H7t/gjjfqhl4qvVoDhMoXWkFMmkmXMKtNq
5j2aEd9BRdnq+opAO05zf3omqi1Hgx3mWyPi4i0dbFBzuLKowefpRitoqvGjFLYXYDaVEzgQ4ips
6Csqr0FmvcmTa9weYjPAnwXX6ZUkUR5nenomMaQ1bpk13Mc02scYkCoSWsiHSh1gzsmx5dEZE4Kd
8uwUK/VFBLyQL1ODmw6WDYASe1SQL1Zr/LCmrIn+FvL0EszCsvVeUKGuhrzrnYdUz3ujXoJsVJ86
qHrTu8OsAATbkv5kqzi6JT1ENENChLLLhJQ9bJSwOJ2noCs+27IFRCygEHVMqtMFM9hXi1kbERRv
ao2dbEd0PZJeaVvYQ5C1HW42eewWVkakwwnKWorQBgpp4bQvKbWVlew1/WlU2SDDbdlbxwZkOYlU
d6Ot1rlRWfLwMo0xhQbuzDSElT1haDAuEHCuqIIq/eIQp9Xm8o8if8MuSEHoWix39BmeDuzZJ2nQ
UXqNXlMgrpM1453omW9p4I7CB85i2sbOmDE7VdWnofchaQ3NFRwvc36TYtgJ3y4l+6hS7WDhrbLN
0u7U2tg5spIxsUs/gPT2hmTs9NV+ijX0LKL2lHvkECPW23nzb4aOlD4b1BIhIZVS1F0lhwq0Rg0D
T9f5HRPk7Za9H2zs1keecGh1FiBmMznHegq4MINmbkT1PEJuV6WAdhDGHUS+0ECtiM5MkM7zAh9k
ZgYEWQmtVH9rsyOJibHmq2ZOkXCNLDZaFZnEe3qT+4OcIPxCi4J1sSJk284VlbLYQ1uNbQrQ6NBU
pjcDKUZRd5pMumnRmVEpw/oaHT8u863z0iBYFajuytNa8711pgpSgwNZbl9iqug2xnc5CveT1Gxh
uBGZ2CXnKO6uKPRgFWDTLTX9dsJCbZkrssnxikLTWg7I8LnrqawiUwpGoHTZI9CLK+BsV5mQBWbx
Go9pPjUHzKGCOfvJXgsTIgCDd5f5QYGvr/0MYWlhi015UFNstYS5bsHQvFYt6lbGXJbjfCDwOBnL
uUJFRyYbqy+mU0A1bIxGtNLZIdJalxcI06i20k2mIg12aLKwkEygA2yzGRAGizHsUj6VTEapFr9y
IzdxzXpZKe+UYQI4zETdmlLwt3N+RsJxbKkiWiApqyldijM6imZog94CV2D2EDOPkOjP9D45krqQ
O4C81IVWqWxrqcBOBk6ONF7DxFfyyEfJA8XG9oyQibak72ycpMryWJcIqo+Gdqw1+xFqqNpwD5Ks
9iiZPbzUhQiyBq5oyfqa9yjYFsvLq/wG/zkoZFQhSjL+1v0K/FGoyjY1DKKCy9d0ZCdsr9BaTc0U
K2zRoTAwhkDrH3JEljlvk5SUyvSYn7OGgfx2lICoGmw3Uv1mhDXyNby1G0YDDDX2bcKjLVELtTVS
Ts3ur8KtukrHvbjnuGV2NqWgKNec+acf5vM0MpR4jNwWWH/SmaKqX+RKcvGbqamUDo7VPojD+lgx
zQthV+iYsiT9ylC5/kxGMrMC6CcbvNXmovjgdLgMNNDBRHX2irgiqXYpZWFKkZ3B87GyyrUhys5D
eJWI5/7KLWACIPaBGVLumpyYnJZlIDw8BzvGUqvO610D0iXKFAnzroJndFAeRISipd4Ws+YJwCYV
eWHNTdjymjzAYY2B4/Bkw7itwY8zifNNdGQFjsWAoqRbmgHlnPeSOHOpNESAKb4AcCrpxBvgGZ1b
xNWdnjFp81RPUMbUoTxEY34yNA205xqFpNWlcPF5rk0Hs7ZoPOrqs2iCKqRJFLzw81ogwXdRUkPt
FAuJ+Bhssdk5jKHBhDgDFShhmO10QKvGXxun/tBYxAkSKLF+lz09Vyy/cmhHkTGlavjC2McCwkKe
gZUxsrYZMjhPtVzsWGUhOEmW7A3kM8TUCU1DHz+5aZ/7giAN9xRiG641W17KzeYQ8TzVJQMa1Ght
vrdX6VvDMcewuoMhsyjRSpYsq8Nw63Mc1OrkWTZtt1j+regJUp6QksahWv6E0BwubTzThRDVYsEJ
rrHXELIdiK6mvZdUaIn2Yxw4W+yfGMRHJEpCFkZ6kWcquDEhGbQJ4gzZQ+dJ9pvCKIf56ISrH9Gw
74U1Po1Vu0064Xsou6KXGeXRdfCLcEycJ+CDC77OBN0XQ3C6AIwEALAqnTgW686KbHPc4qlemggj
eNwh1WddZQ8YbiUtq5ooT036r0RObMicoPE+1IPbFycuyhp+qGxzNYZ8zvJKLTehQqu+MiYOyoeF
Tkj0yuJ2BQSJpBbhZ1nsu4qkUPrIKkEggtc9q/+We4sanDz408LaLSzSGkAARdc+gPH/ImYstf4n
xjOx2iK9IC45keGeI23p/nJ4zRFniH1anBpHZ4NI8WRUrMOo4Q9afhsYjkYwdC+eOhP7QXDpmOIp
jbsl3ZwKT6QhRX1uTtWAnHoNt0r0icvsTsVixwy/2OgTqzo7kuxGpYoVfP9PU0VGMd4lBicgkoVY
AsouFLc6q5lZTFRQ+tbQhGz+ETKqXPlMBc+yuC4zNJSViGVuYsix0IW7sTzQPNDtG0cdhbH8NDXy
KWT47jjaQWvgC4uuXqECWjJMo/NHNhmXGWXGBOdAQX4lWep/5uulgmmro34rlr6Hsv7Mt93lXAVL
U3al6FCH5ZwjQNHX+Oy0Es84rqr64gGdbae4vNZjfO+g4caJHj0LK45Cfo6U6XfGMmdUPI3hpm0x
xptjcn0vGZtlMmNX2tjiOHVOZG20rsnSZM1/LVQemc2zLRQCGmu2Lgxb2svEJTbwtlxnUlYXcH0W
Z3GTUEKIGxW7R3TADAIhGWCqpiYPGkuTe9NmNJWkPjAMpuaYC21my+sarCQpfHX5S9z0IZ5wWsbU
GPiwPNRSEEof5GAccPwhUdx2laE62eQPRNXEQwG0JNMPA38DC8Di+W8Z7KMW+hCSeg1Htqlyqx4l
Tw74MGDYgpweV7cMMYajjC4DzOJ9cvCwKil6CNfsyL9KMD022K3OJeslQhkmYog6UGjgYCuCTRXU
fKKA6bFoEE/+xIkRrQvbxGjyS4ZPY5fsw3zxMmxMxQ0vA0iVEAVRwNRI+LIEa3rbXSGtSOx9QHwo
d/DqbfpvjOV4jGqAjTBOnqLuHSAC5QoRwSXfyqbNntvsZ5LivUZYW4WRFmwONlhYqdUONte+15WL
wjo6NtAuwf1GrXs12wHSB2mOavhuZNfcTCBoDz3Tw44xVg/OCYum2KFmhlnRHXDcel40Rm7rkVSU
JyxNBihX8F0/Vs2C/XgoATlFWKrOxq5k455sDTGl7qcpEAtarmnHXDwsB0VrzoveH1T1yn8lC0vd
BcIePX4qydmotNrjposq2HzbiJRHvJc8BjdQ79hEh46Ehji/6Fl8sgEG7M46lsazkQ3HZZ7gMOC1
qD5ieLHqcG4UZvlAPg5BUSMRMPUsv4g0exWbq84ixd00N41BiCC5bVm059PMlcIJkjk24zeGiG2Q
ymtji6f2pmBYb0g9SIRUarBxOAfEMLXTeC6j+B/yUn8kOWN2R9wx6k79FakI5ejsG612e4mTPY74
gLLjcqeP4zvBHgyRKix/ZGCHNixfM/tpXCCzkDY/MDp/iEqNFTaG/AxD38ny/drPrqi1bZK6lLre
oSbchsarwb6NFCG1rgLETKtm28cF8tZ3OB5JC5WJ1tgm6huuEMu0fhfFQ4w+d66nW8jAj5qg6059
z2Jr3UQfMLU3K/rS0tpboWBYceMSOdxiQpLASSXzFD5swVDR3o5waJE9mqQrlJpKwfyRNykQTbHr
cKoU9YY4nMEu6Cgxl0gQRsNL1rCeNxidRhUekaw6wsKRXR+VC/u1o9EBYSXEFJjAOrFy/PdWaPvq
mQSVQt51NcYOgBexYfva6Fzn20QT4HYNoyJzHDxhWCKUBz0FsJHRPi4Yg+9yhl0JHhqQFoVqZsD8
ZgiZGDD4nj2L+52JP6Y+2DKRLIihQwIGWSikqfRsMqPnUJU4OM+W9AjgvB10WNYbzlAzFFi+dr4E
bse95iKgE0sWHnMe8n0IARhBK6NzHGc67TvCfoSq0orte/w6lGIKxKWRP7SQyZw2jgEEdWFDEod3
nZTI3KD4W78tw3fqn1gr3VQ1j6oMN5+xuC73Zy5dJUgzuryj9IdtjF0nmYnwsrneI+pHw8CrZt6L
S8FDFesqLcV6scIFS5/GOJcj1kXUkYMWSMU1YTnu8hedfU/v2FBA7NuYRnTAXIL1qg22TnRlcBui
vhz9WXsytKcEKjDd5sZsF9dUwDdJAX+CWbA1lmFfzCWx0aiKhN/dC8YyffXI6tKbljfZoV6nPBEb
ugBVxaLZOkSf2vUdfA2UrVlOQG78XFriFwuYXPffH/Fzx296Kn4D5+eYmn6YxkvVvE8Fa19ry2dT
6TCVhiLKwjoZRhAtrNfOZO6nmLQcscgM/sBRGBXyRgST6/iMIQvLKzxnC0+TsWCPFWTTIkValSng
VG0Fmzw5J5P9L29fq6HAAKYOOrzEsbEAeBl83WrZaJmYq+iX5AWyVPISN7+1cm3YwHrIDysKZbiR
eByJMy3rJ1GgVUBWEA4TG+JJjFHlssq7xjLOUZdh641kIiGaZ6GIg57rNMK+8Jbj2h92NXCTMjxj
nbPp7X1nIXKxeqJRzeOAytuYF+YsdHDTO+IhBoCb0JleaUR203/sphjmUweSNwU9UnUgX/wnRxlg
ydlOEbqGIMZiRwOTQMSxwAqAqT4P5sGZRR1EVQgtZEQoNYOgDuxMRa6cyy+B0dvVwgQUFzn1yYyy
k/y+rKeo+hd1DOxBy5iRtyRhZWJz5hmbIGvOCL2QKFkheiYI+xX7qiprGFkJBTtcqRBRd86jhnwp
kSlWIZY5l9qaDqWDF66eX/PZeC1we5z06k2ftphqiZoxFJsv896KiL/Yron8ODZmsZMdyWMyUu7V
5aRD9rS65Avo1DFC9p9rPx3CosLb5tKbOGpbHJqTtx/mmN+Tqf9Q+uGcZuVLgi0VfkrWf4VAG5XH
eW1OQ+ocGyvmEzawWdT1lsLyZkoEE7qckC+lqOHMYykqfqlrLgoRyQMxEiKrykIxUg2ahxV1n5J/
V0c3QSwxW3y/4/qjUrD+whVsVDptB6MrhRnYzy/zmHsFXsvDVPmkhZ7x6EB0D7yHhML86jHD0f9M
eLPlZ8RsQusKN1Tk3YCtX99ZnlU7/2TzfWQGx0MJL0Ill/FL3KcSERpEF3HslfUtWoW1JMCLWIjO
xRpvV6L6TkP7QFCgI32a0l8sG8/Fn4xThQyWXGrfeGwVMC+K30kEB8MiIXO2/VYW0i2t12oyL+pk
48pjck2zALNOyGDf2JntrfmMEiP6VYvFNQayxS4FYAu8hl0iMpqQcvyNzEpSBpQ6LTbr+srMqu8L
akTaM70+Ss3wKaOkMgJ2omkNW4JFe2Bc0IUppSl3lqeMhMK0xwzDmIJx5k7FQcTaifm7SSb2QB1b
J6UvipeOiEwWQo0SLN/i6umqRXVA6Agbu+2Yi/4Xjd1s8RY/6u0kIijk/ilsJFR4g3LMC+1hNqiQ
UxNPE6waMXKzhUmMsmLIAdCwHOW+OpJtBdM6w046UoOK/NGO0JycI4R1bfbKrcVbTjOrbW7l2xbp
egVlLOp5+M2ScxvlhLLz/WLuy07CjbLgD6FXV8oM1sysfwzZfAkVYPFjiyjYF0rlvUiB3k1F4NHm
gKEt4iKMwiDZMKxVLYc0h5+5f1Ss6YzxL7CTvEbPn8TxpkvkTeW/JqqutTQFdWMdlib5V1Xzi16U
3gDYYlGwVdNbUX/j655QdvT7avpcin9rAuyQjj9T+mw5xjPe65uJucGidoSAp0/tImxmlhxbgvop
b6HZGtNn0dDidVybHrs97NPQ+3VWYDKNYiVmtlfal1WugxTrrbzkQvex5YKykGVDNZxC7YalJ6WO
DYH8pjakdRvSdA8ZxGsSqi6ZcBnSLuAkcYdN1qmKnF81V/wo1fCqgoGXyx9YHly4axiGb/ui29cF
2KHOsCG2j0kq+xbanr59ytOQQcyCsgEVTxRP54y6o2N4EIIxdug2q+ScEyqN39b7aB7mpqLGEQhJ
8lJlx462gWF8oTav5nIQiNXMd+8sW4jGSq9K1teeQTI+Ch/LMnJnIGlGC4BPm5YwPTDHczrx15Hu
V6iokpVZeq0dUpAniVWDAuZDfHkLPGbWpiea6To3UWOVuCXXhyGsTmppfch2e7VD8h9LNj9U6bpz
imwI8w3hXtO7wS4N1lOzEcogQ3Y7valKdhZs81X1yDiD+eUtMa3e0MDlmuAQrH266bGxsI4UOdve
wr7CoqFy0PA5EBV6+a8CmBeBZaJqTfMV+zsHT0iN9T99GJZIgqkkWth+vS9Sd1hKYz/Igw854yXF
HW3TzApTiT89E5R/dURM81Bi608R5OBOZ6QcAwBrR4LBkWVeG+T54umR2fnBE2WbbOq/utl1M8zv
jCgYhTsKmshzRNpO2y+wDxjwc3E7XSVLpH2LNEfZTFJ7tbjdIkqahsTpsnb8MDMvcgO/rN9HRLba
RR+06+BP9c7mumT4t3KqNqCZfWQi0yDnS2hRCr+IudqMfpiheRZqAoT2uN3AZTOG+7r0F7XRCHVO
PsPosaQi0oRKv0/edJUEn8JkwZJ0nTlUBGtWea+gfefa+Cvl4XPXaizPzp3OCqre0FbPYtfpGMFS
ukMZChvGvCGk9hrY0ZGGG07A8BvilFmHvOKKIUHLDulG9wIgLGz8X0G8WZzgZdekRggMXICqA0dM
5VzNKnoSrCQixFXpHouejURRSESbM8tBljzE2ttiAjTxiOtQ5PJpT3MfC5aWrEy7oq4uhpB4KKl5
Wu0Xe4C/iXNcgQeBge9EXPVinpi9VnKGgSTWhy9RQQzWoUgeNZyAviKVFC8XvXgVoJMgXXFad1nf
7TLZ8JUuGPrMlWH9leYxrnEJW9ScM6tfeyinlUJrY3c9S2yKrCrqDNeutGOv0bSPCJ8G4kMiKfkp
1NxjXruwzE4x+grNm6igtHq+QXQKhgigsRQaRkLhgFMj1TzzhD2Y3NMng7+t10htHkNeH9VQXB3r
EpomVnQ4uMs9i3h+mid8mvX0a+2uoqmD3OmQn9Asu7bDOIrjXLhbQ6sjA7be5xbjiNZw0abD9nxY
dFojOhwN2Ghoc/arivFOG4bPeGZuNaoDKXPGU8izF0fQ2lA1VhWwWz+UZPZgkKcxYu8qLEFI2bXB
HehIrIW8Bn4IqGJIkeLjp5BzbXWTJCMxnmAKMI7Xkju2Ua7FonjKou5XjRy/1rXQUkdMDcHB73GP
XRUWqBT5Gbpmpdob/ZMN5D7qEk/WTZFbD1Eg1NnlNSc2JdS1vaD6tVxXgXtoasK2xaZvP4RdumJc
GeEEYhlqDOi3m+jLsbXAIndKIr1dsHvkFpNu2bUP8vRt0Qg18DUTFT/35L0aIsbljrrRnMxgol0B
8JMeXKo/jrRi4ti646B3NN7jc0U2op4Gs6T5/6FJwGyWNMquVrXPtd0TB1H7pZaAq08GsTmnGBfd
yfr1ZvLZan36NI0C1vBD4CJpRMoiYjbR3YqbERu97SQBK40ZWTTXRv2s1wtsRVHw5OwjbAcNuH9v
qx58vLDCKURqXzq5f68A3fPe2UeC+UaeGPV/wlR6cZIfKPwEX18F8rQQba8REzIOSpAIZyRShxR5
9dT4ZibQ0GAOzipUaHwDvsFAwiPxoyfHl570qxokOUpXxk3zBXoyGM5xdB4kbpuF/F3K6uvK7VJd
YNf6Ta/6FY5pOXVFWraniN66Ax8LuSnFUaYlgOUsefsELmuJellLRKKSvA2n93qNj/Fob1kPWoio
Oh0GEDM5D/i+plgAdL6HkTUWqsf8bTXrw1qOxBUIyU17Mqk1JeOYoowX7r1GTd1s5CfZjL5HVndA
syalSEX4qDBMMTDDH/CJ6Jf4PMh0j/MGv80UQLrM2+PEQJzb5mNcq69wxOi4amtX1ZkU0Z2Vfw0x
Oq3N4PUvD2Hts1/2JcjbdCWrcjt102XG2Nqm8WlwVNbYL3UcMTRYyND6kzV6afG2VTN7l3EGVJ4D
4Eem24AopdRQhUCvUm9pET9JU/ujAHPqBXNTs7rnXfJuEltSqf27PqLPNqfzWLe/YbSekkGEdazp
pVxe9ZNpW2/9XL+qCddsalYm5LTGHWMPa59q9iWvvvJJMGd2Tjo6m95kBSEA71hVPfFaNB+ycJEq
r4xEn5xWDlaFDG6MaqUO7V+DMsthItzbl46GCr0bNpEJkk5SDNOl2zCyqyVn3xKvK1oPa46PcrW+
hDJ+Bel8KRz5XCfOt5PQtVwz+S3UT/V8sYtj/G4CJWwJJN0um9d4c3F/JQ+b7u3tFwyFf42Nf92e
PPfmZht3v9+/HDbHp/3bW7fZfwX+3f/1f/MtoZrHafP7+vC8399btbtdr96yOb1GLpzz7b7ZPAXB
3b/e/N9i4wM5bLKN7/rXK5PQg+/ffO/KiH5jbYL7XXzXO+X65n7ntdXm6+vp+Pby9rY/4ta2jTev
r6fTaeveis3V9xGNbcgZ3f1eA1/e4lzHv3dffOz0eNM24lWY3LqAP3fG6Bt8+DY++Riu7zEz3Txe
vVO72Xre9n4btpk2v3SpN2TQ57Tx5gY9X+nfg2XLu1gbt9vd7xywsbkv2941D+69d++BW2z2/LnL
P57PCwOfo6g2dzfgiPn5HvAFfEXg/vfZXN7O5e/du/ha8Wte45ZnvpD35hzlR/Hp+Uo+MDKPzY2z
wOv5I1+8lE8Q8OtAfDrelf/E76CWbvkgvITob/H37l2cvUD8lv/xOtfl7bE43XFE///evECcZt6H
qyg+IF8T8LY3Prf4xHyuYOCYxVUZ+bT/vePX/x0x36ziX/Eh+Rs65EMwuuI14njuX34gvucXP1Wc
dc4Gn5Cfv/57M7buLUc07/87MA662nDt+I04N1w+Pqaz4Y3vnElxpvlcGqfB9R0uW+Vu+efq/vKv
d/u9+b77e+UGEifZ9+/D1vU4oEB8aHFq/jtx4swF4hKIDyE+K9/cnV1QVD7YF3MurgMAmTi54qPy
w+F6Y49ypAXbBiTsbL7ESeDXUEw2/IF4GZ+RP+CH+Dn471UVZ7w88iJ+gRsy1mFzt0v6f4r+O1TS
CRLqC7C1qQRmbuJOMW9dYd4vglTrKT43oXYxVMMb8MCxqOLIQro2OYVlt29EZg5It1xCjc37T4x8
AElm2a9xRFs/autFlT7aknSN+ndad3UZACBv5jO21xhg+dGraWkYK7/3zbPS9ZsQ42XL9LNI2kzH
RjfPORQCk5gvW2MloIKRYIRLbL6y3Xlyb+5X5p7Wb9I0Xm+YPWh+mcHi6lGePMl57qU5ZL7lwyni
FlopWFFooLruqTy129pKiTuYEn4UI5//18Ckv+iArIbx3ZiaY+ZUfzED/xi+5gI81mbkT4aI2YSN
syjXoWMkhM+3vHbo8bBi52rm4jVMzeNULIc8pQCfCYZJ5zqYFN/udF+fR06ZjDzCX5XeFSK5FZuh
BT7ZKL0ZxnG8U+klNyHCQBK/E7v7YmsHWgodpZdKokRJbFhNq5P7g+5c7RjZoQYTJmpDoZ0k6KnQ
ddA3PLyG5b2R5KOAm40EB237M8JYe4jfMJIS+L6QJbbCgcuGmGM4dxoUMaNGWgM5591yvsrUuCjT
zLilOM10TTjfFxW+0qLDbdWjXtp7s1x/iKFRncUtexxZEva2HNdlsYkp1HnDd9xaP+J3okcQO34T
ZyR9M/TAboIRcC+/yU39L21ItZ0kCETdZ1fONNuKB0qF2gCDxjgooJQVdbivEm9ZDyOGS+U+Md9q
tGRWw3CfkiYlPQJAUAy4bTHJSID/qyn9rPP9gtVb/KwPK+I7BgYp1z9aeInFBp2k0XslRpwUGgyu
YMhisQ/jera/sc1ECST4yslpHq9VxrbHlB7PHPAJvlQGmp4qMMi68yvIBoX6NTKwF8WEZGvIGC0M
TLt9t+RvUl8eSlP1kuYRQRDLiBh65MmA2yEVJqZyRT4DkcKv3JLPYAv0OwNtt/E+Uw7d8p6kjC6q
F1D4ev2w7PKFb+UMQMT14qv/FdwFOvSo+Uk78xlG+Jq/CproQMhON5DVvJYyIZLaUbf15xx5oFys
O0qnhZsT4RcMpsbAtXW4NuuXLh86eCuOkJzC6tPsc473pbm+Y0flyj0aPw6vpE6d1lOmFvsS2Vhj
Q+qz188CBZq+HBoYmpFcHQW8UEOAwIt21yskhlPEkLJEB9L9we/4VyWnFg4a/G230K1th5OLeBjU
jOlVdJtNLMNH1XpK5/nUTvFC97VsCtU4FaqH3Q3WHzyKIaxl7UofKRpOyeCYVsUT/Jh1qYkBEgAK
6XxvYTMG2SAdlqTYtTWOVdVK/i0I/IDfCDM2MTHrE/XfSsiRma90p0q9W2h9DYwURxsONwY0JPHh
rwuNCmOCKfeclJqsqk6Zjj1XbhVXLkQgskVm4JkyAhwyMXFYXlfy6SePCHOHJCwaIUYto/GbrBSm
f/NwYonBuCbFE+GrQ0mLdZqj0c/KHnnj9DFtWb7qgJvFcJTqyiPCGSPm6Fuda+Z2MdxYtBxjHZQd
ONHwFGU/XUPyikdSWmz6i2KSRVsS5f0cTZR8xmfZw7um6h15yCuNAfvwPEr9ISqjZ5Iw4mR96VON
5YP1t5JhLZB7hSBWyox9R1/VE/hVq87OZmOw02kXm/tmAaMnhQjphI0VDPPufcb/Bx6EFv8j4QNE
2egSBQmz0sbSySEwcguUh+Gbc81Be3CyustJQgzll5O/dh3oLW62EQo04VOwHMdF8YUjbHc0c+35
u40tr9HKF0ZUYsjJaKd/7dXRG1j/MuMjJmpr5MYbgDL+R9J5NbeqpFH0F1FFDq8KoCw5ybJfKNvH
JmfoBn79LO48zUzdO8c+EnR/Ye+1k/pp5Ocity7aPUfdmAdJ/ImLZCOZl1os9eYm8ueSMFUx77v8
U8rp0abNq67b20Sn27Qkabk9QO2tZ7OAVqONS3SiITF/NHSAJCiUCW6fDlo8fXNfotzL041rPM9D
63cSFQkdXGeO0LDtQ68CzXO2etaRevtWc5wgA0nbezV5qw6bcsUkxp6m82xwcbn1U12ZfF/QUnZ1
iqKfCp/WMBLGS0XqVObtDO4/V6kOMWfI7Cn/cM28TaCDEmjQY0fvpA+MMWCGeFshoW7bR89GitwQ
pcHC26O9lwGSv5cyg2SdGnDP7eQq2VsqVXhkgrWruNTbARc85tdU3wOu9pcBSJUNNzSF5FDPYC3F
23JZpeRWxRVIX7vzl3URVyNj3YG0hHBZn40exnleMbDrut1tNDQgKAN4vCMGrA68waXLCPdL6LpT
HfIZ0j6HtN5OOJcwUbCx9UBuWoQFhExL+kVrrU1HNjOkeJnHQdMWE8fBgcdWAWPHEA18A+RxZlhn
q8LQQtohOLgtSMZjKeyt0tnrDk8jIq1FYmEnQAQPNhlDJG6uuek4I9n9RZ5fAJ5W7fYYTyhhxUWn
WCefoSSKpTYgtqNNbRBWsVHwOsgj/SXz/hUNvYBRE6+3ZG9Ve70IfcN2LxlHjAV9R4s+G5AEXX2i
lYQPTM+a1yc3RLjiok3SoeOS7DPJZG0tJ+ByGtTqz5Rj6S0YAlcFdGFE9fjyVL5rjFSbRI/PYfGX
qJ8aBEpb3aUTyyPDXXv1GTEfkvtgssF6jmrApnmLmjlw+SDVkuF9jSQNRph2nrNuY6k6gEHGDsOd
xOINtBMuLZplDyQw8mVkArgZVjbYeK6vJGRBRzaUMkXnBrWJaMAmID6ISm4tl/U7gjyurkWbr7Sz
rzKSlK4Dyvt9ICdb48U2+Bl9piGcYYfGNjK9jnp/MPh99CUrCeXMbOKXBZKEx4+rHeowU3/k49/G
7G0AgK5n8gCW9Lvl+qhMFIXcG+ksNjx+Hrz75Ss33OZUmmKz4O4i0k9Kh/raRgC4OJXwbiD9V3pj
rWObtTLUH5SQ+V2A5Wdby1boc6rFeRHyLDd7XL7hp01Zjy7Dy6Z9K3VMUN5GVQYy4R24K5//WRF4
kHKz2fd8rCh37oSVoRkzfkliUkb1o0HKkANWmUO/EG+h9jSSyR2a2NyxgncLB4nWWkpUTipSAW0T
Ls06n2KiogCaflFJYMAjONlQg8rI1zYBbWSrGV28sXh4ljCvEn0npLSV3lS7qngyAO9ini27TyJJ
khpe0d7pQDznDestT6xMhSxkflDcDdssPC4lJ4WBOQBoHUuf39pCE1iierX7mHjv+NrpEOGolyIJ
SYvPeJFQtMB/sBHS2qDUyWoMvjcbJGGvsSlzjKtqGtxfaAYkne5k7I3K2yac0AqFO3YjwltYC/BY
CO1oUppW+XPEoWi8Zey5bN0IevQi3JB64voChp06YoKAfll/tXp2XF6tRXJTs77FOWxAuGAskjzZ
OnIGBXMRt8l/bzcBl2lEL+Iws5j1F6HqgWV+dcjOlOizBcVvMFXQLv0k12b7U0ETFuwwrfoGRlCt
PrExs0fkZCDEj8tzYVqm6XsjWOgMJCSF2jMRnaDwVBY7W+ZAk/6Lb0fTyLnNkiDKrZN+9TLsTzRf
JlOpLGV4rCinEBJYiJBxYstKXPPB0Oejnvz/IO8ICWHexzrANlEskjfL22+HWw4Oxiwpm/+3FOF9
kas3+PmWhRwxelEjaMq9RxzHB11AkJgXwhH2VapuK33Gw8CMXfubnfipLMFyJq8yu6ODX3dY1KPY
uo7GG1+iS+dTBKAW1grCqt4eGNn/jpFkDXJq87NFWoRbWTzDi9nR3KpKDGVoQuwxB5ZH+Elm+Ko6
PU8DN+KQFUfZaDdL3vripEVfnZ5CriwvUy0fiKggCtgHI9VeU5e0oRh7ExGyAL8UfWsuNuF0ox+S
FolNeLanL202t9zx21Cnoa1fpJ74ZansevYDA4lNUXtqUnZ30Hww0UqU70Pv7TIdL3plw7DRV45e
Y6zDH2wxW0RFDewqwhmqF285RfoMXGgiiykjl8XlBl1qIXq00oA3OQVVCoi96J8zxaWnQclngV4N
KUdT2CYoAnJPrvI0OWp8kKh5qVCY3BPgivUcnwAkPCbk0baY/qVUrJN5xQi8neHLKslap5tZxYFg
N07oSDh8eta/ZswZTUp8nNgCua6ExSWger6nfFcG6nY+8GJ8pzIIhFcwCwyyibTidab293Dcx5Ag
iv8SVebvknjI5Mb/SZ8hh2mNzw4PFwJgDyvxoy7yu69+LnkHXvSZeoDoJyPEsI3OjA14yzJlKPaa
YA0XH3lBjryqZ6+s0JgobKsB9opHNHynyR1IMrselx1xf1KSU6Ys2dXG0UlYnVjMq5YCqsqIUjyQ
VAfF9cibG/c5Slj0OTyOEOZSwgwiinchX4RxsVOaE1OcjHzcI4h56rPo0InmhqyW0KuurkheUGkH
ewy6Vwflj0DMY5s167b2HBso9Gys6BOPKLe4yhLb2GmkhLfzwVSTgOcDL2e06Tp9p9g3UOKcoLGE
FKN8jGgS8JKwQ4tb7DrXoinWJne4TDwqodaPML8saEIEL+SsujFG/AVWB+2yRZxq4U+RzU6B7RxK
dIfJk2b9iPGCdtwsHmWq7bLWesfwgGqyPjvDfrYJ6kPrwnkazDAm4lLdtZSiHWxLHdVhiHA9qrnJ
2XrYzU129VtLqnkJeraihHPk30D6VR5Xe7NOXzLEgQrazeITehrjfv1A1f0oXNIbrC1h2bSHzCdE
cZGl9yh43cpDUxDmplSvXB0I+DwDDRnTR287ki4lWEvB55dFepUTOntQ76yt5Hoctffw7FXDwXXx
WNGpsvNMHaIgUrKvv938XJXFmRRlf+C+17Ml4kugz9RWWnFV65LXV3+Opp0x69xEd238abRriU8q
h+DVG+zXefKzqNrGhVyZqOrTBjEbK81CatvBNfYVyBq7P1oTXOV2uA4OlpHxrQLbPFfyOjkjwgrc
+GP6IcAhVAi2tCGw6+kjgQ88m2e3N18S/hzR6b4xy7VLjQTiYy3t8qLH1lYfDw0vRN7RkolrNO4S
+UWuKVsAJBuD/CSCfTunjGDsnAFU2T9c68mEG+WQIdrWr9P4TRxk03LWcpIOjK6UYp3wSVY2lpzR
MDdCyb+pq/ezwWAf7SQjFoffJazvaWT7BZE2VYGPiFhrZQT/qdC8PVXTTyh+DIAbJsoMMnLQpv33
uJYKbTBuI9wUyXgu6XFijh2nQ+tDiZ7B/ekd8C9lRk/SM4Ur49xvK3mqS5SXpHwh72obrsm+wDfD
SjKx8eBpfF6ohAVDLWkdbPsAktXRF/AiIlHL7y3kfGjgXCClSoxH2ZGbbr7lhOq0tb4x0WVbSEWw
MYP1h4oh9gT6shomjCpNXoRGblTbsSKBBWaNmJ53pUrkcfQ58+E0XcrhzPk/e2u1JZJjqky/kWRZ
TWVg7hCQ8H6y0aiQDShch1j1Bxf7kp0RHItbtp2DblDPA3ovVf6MHD4RgOMU7cOTVz0lmfQ1DbkP
Hsw2yZ4i/mDOBa++hPJnoJoQ4Hjjrw6EEPHjqRnvo0lZsZbeTrW3NuOSrArYbRZcBHiPlWDjG/2z
ea967bsuOY8l2nseUEPh8M1YiXXWumb3mTrWCyslaBqSUeYiA79Oi7/JZdK41G1oh5r8CV/3bW68
S6dmb5o7gHedv8MEAHClrMf0ZhsIvqJq7eXw697U9MxGcRXR9kD175bauiPsGsyxhuZCg87hMiyR
LFZy9TFrcCHAew05/oDG3Nqt9Ake23FvOisT4XWf3c0p2ps2jSLtUfqY8KElOYM6QaQKALZiTDbc
wdc0bYLIsq6G/azn7+jjeQqdTasT3gyzMo6jbcUqcQHz8pgjfrnVDsO+JKiUBwBouoVVqfMqTJtM
/ecRW93PcGrzb2DDQFpvZCDFRvvG2TOFDRvTngRGg4Qz+1HjaLXdBl+fscla9uJd+lfZ+qboln38
eMPq9BbTVUZWTlYRrVjxMoFJTvkYil0bRZsRRImx+JG5hNXtiB2qLdAa0x7E9Ndewh6Mz5BAyFWs
lUG8QGhxYyJkWhaxRGKKXx7biVGu1x50NSYqxoEkmb0jrkiNnc0ydHoS7WvPwNHqhp3IyTmbSZwl
KBvWw7rmSO2UEnAncwYbJCg8qaY5Nm63nUY65VwniIR2NmroqVnT8SCRXVLT3RFdbTcjPQ4DB6hp
Kf30UPxzoCp6kRHMOdDEGUaRe4hi3gvn06R1dBHa8DhfG1eF4eUFbt/vFMchAHm6G+Zd7b5sd+Zz
DQ96p73gY9n0yH1QyTTuJ7mb4Pt6rhf42fwTFnZdQfrJvq6YaYu1fIUKzb5coHRhlq8HxsEILy6F
Bbna9O1RQKMbxBwGgmTjjA9UZL9DRLsEmiHRhn3XmctoZ7PEFLBq8FWg07rtBpY81s5OiTH6Zkd+
xQyVQa38Frhr+tx58eYxCL1uPVjmrWZ8CkruSVLhs7TEvuA49QWQvsecLXN7/lxzjZR0rcbe80wQ
kYaIupxcqIGoGzx9N8QR0+mnqXj1EvdmoF1gjR+Bx0ruNGahfjfnhLKHJsm09ssv2M8FfsIUqlTM
M4YHntDS4SSRnkguxhqF+BwWT2NzLdGeh5MCEGy8uorwF+WNZJSNzQMKgUJDgvuJ6ldlM24iaAoL
lAdhU+xthJaCYgipTyY8yAHyrinqCYdVOnF6xi9Z1h2sVGPcu+hQzD3q/AIPbFZ8RRkcc6FvROb6
pmHtwdlmftk1B0OQz1avySJb4TQi/PEWJu+GMm8MD2EjGmIUqywl+L4X+v8AfNTvY1wwMIxG54Rg
vpmc5bAIGlXyn9ZBKwrf7E8GDL4lmT7s0pPJbIdTxzhlZHVLV3+rYH6ziF9B+fwZmURPWHIGttD0
yGvJTnOypmM/AroZXFIiKGiI7fYn0e8cyzt6mgQYRd1D5jCzWfymJViEplO3VpUeIObsc1K/RaId
DOPiwvPJURKZ87jVqLhL7yzEq9m/FOZV4nxmahCeu+zQUu5RBGq+E9/Yt2i4SLsTka8CXLX3V+cK
Ox5/HvcN9Ak7f9Qj5tzvrPjn1qwAkgvy/OXwdNH45KSpOP8RYSFJM8dG7qgX8LUz99nu4musX8lN
0zZZpDKqtc/zkgGTAPwNbNQ5TQa/CHGOuVGHfkvYx8q2zqiG+C99LQicqk+tHSFqHTh/4OhzIDc2
TvzuMm+Lfids/Br4FTvwvqM1bMPyNSODqjIB9AO6RuOKYs/dNGH75+1nrDwTm4apTPYQYmOGj/xo
lY80fjXR4rqvPQJe4ApMtdp9XOBxi8WnRbUDjM/IguolUiZiPYnkYnabT6Gf9PEGCAo+U/yWoEKn
hAfLfbZS42cJInRqSsdlzGoxnEvyR2fzjdNw5SekuAyguDqhY8XxE1JunHmsqornmUFLOeOKoHcE
S7wav2QSgtTStsBZSf50QMVYOy+7KZN7LZVpeR5QihBgJs11YzusBzCpVasY1xYTPHQMa9Vjj5Rs
rOkB9L5+nrM/j+makEcjr18rhmuaJBKEYwMgKosIczjgxYFOYq7pkri+r22E679Al4T0LUuHF7W3
cMFOx6wjjBwZRm8/SmRwlRYjMcEKpI79C5vC93ZAx5S6h0q8epAVhVoEhfYYGMsyhE0ihtV5GRRp
ds7z/CzR7yuRekp1EDWWbwwWtayxQ/I14ZOcKhxoVAkKK5hRXlN2nq077nTOUNkoP0QBnyPFeR4v
sfDQ0Nu+MqPra5MvncSSkguno/BvGCw2wCGwg6gcVn2N1CgnfwmHR4Ggz+3GTdsWL40bbrVpACfG
elzDk4h0m8SrbcpDHin1OXmEhYVn8q1XXUai32pGPEz361otGKsTCJJVHd1SHa2cVG5sdLPpJDWu
5PxRdZcGm8js9FuhGiobGvmqii+PAS+gzkUxLtdlBSlQ5DdmXX5DD2U0NNZZ/iRmxoAaxSBSSGKj
UFtS/zPojMJDxwyHBCWEjs8W7WvXU7wa96zp9lB++UJJfcgpVZPKeC3tYReS1cw4jWBG2/0dIFJF
XodlKH61mISnTEl6OzvND7uEl8eA8Ar276M0M8ThwMHYG9pyq09F0LhotiXTajXmqDqlZXaKJJwM
GSJ4VaiIMdaLmsTtkxb/GclflT0T8Ad8u2LL2GD84o6YYE407TaLy4B3f9s3CMG0nl8AQWYQxjvy
VBV3D+mACYSWI5fBauFYaYCTfoNj/6C5DUSnb52yVZWHniR6l/YhZJkr5odXwoX518194Eg8axgi
M/B28jhAxuvwvREEQHolNrX0HVSKWd5CTTnkpXLrzb+qSU/kMm+jBLtapB7FgK4Tspo3jVuSvl5o
e31hhHvNUJ4Utbll1UvsYg1JM4Kr8+dCkacY61xeEYZEGZDUFa4/ZmXMy3LPXsXkTlk7zfVbdJOm
x45tP8a+6tS73EZxxQNpcO7WUNqT8dt0t0V5KufsZW7IXJvUz8zUMMuZoKoQ6bPvzbdxyxc9saxw
GPt4RbFTFPWcVLcSyq1moUuQR3tgUBEq2OTRXoF4jjV1PfO+s5DIsVUsHYzEW8CSZxI/wFY2Ft5W
l+SoAQsJfCtPvfb2LhMIP7pngQNDqZAOSxSMjglbxPyEi3FM0jOcj61uxs86qQ5DTgxc1h9EH+9m
UjO8vuMkRSSAmXpUp1MvnCdj/i3Dq9UIf+BVcO8J4TVgCoKRBXJWQoSNZrJ1QOaOBhSP+gjJd2OF
xmff0/Db9R0NEQE6BZFvIsdXfdZC7ZQn4b1UMighGpa7K9LhIjmFcCiU6r0Pw3VkAYBChOqU+6Z7
MP4L6wG+KvU8u3hu+qbnwdTIdZq/e1BBevirhgcV27XsR75EaKKWRmabstI134wRx0U82cYQHftB
fyQ8yaUacQxUvP8dt5TerO08YwIWbxrS+Ii7oyZcCSpHCJEIth05ny10oDoYE7dhogzCJi4XngdO
RqrDSj7l6qvDWT5QE3KWw8NdKfKHWFR2pO6tLB06A74Ngz1LRkLTfBTcHV35o6xL1rf/GQXeWyN9
oVjaqF51ilHWyzYMmAHjadVXXfLRuZc6v7nIDK1zgSRFBeqiCLnmJAVfgiBH7uHbbT2TcZnzhWqE
B8uPpU7aTngYSAh3EI7Y7Dl0eenHNwvaX0+AdkU+YSncveQKNmEtDCcND8KQHCFhHHqOqgQ8BfYS
9KEIPtsDdhMy1LOfUu03FpAUbxi3WUsEjeNscgaQkm0EkYYZHP8M/a0JD6pb7kziaIC4bR2A/2Xd
3qe82BsDuCcIy01E2Ff5KtJpi7RxkYy2Dgx3E/c+2QNBk2SnONqp7Xgam/5qpp0fGV/aWBBoeDGT
19R8LsAuNoAe9ZEhFdwVRofhkvAuL2xt+V/8k9PSK6fmbVKfkpIolwkXt+GtatQma8Wwj7ZOz1t9
9fl9tACZcN3G4/dSGaT5vefRjt/YKRbVo3X2A6N9ptKa+ey5v6NGCNMHXM2ViAVzc1TteEi8W2I/
+uFBRQtjvoDo8ybGk2toDA9ZpRB+5OrRoQpnECjcbCpxUuRixd/5iPk6/HVyyGdk76n5Xh85Bb3E
j4eLxgVmnyOSWAWPZ8O1USBqyepb2N1mXfhh02/tCQjA1qJV0pEwpzc5QIMwoKmdLORShUHvxj4e
qiqSCJY3o7W1McjyYB8X3prypA21H4KYNfLWd5BcmKE/VR3Q72Ed0lMUvPRe7DLr+HVbBomIOy2O
yLJ7ruuXGoFBhGWZiHpXPVttgiRdgp5bGk0etoy/AIvW9pOjnAO9qBiexfxsvEQ685HSQq354eYh
G1dz63ku1yp+yfpVi+jUKSqraEMq5apqbmP+kTCdc1k7tW/S3icIFNyU3CsjXoXT+8giG8r9gLVE
fDUorB1AnpBgzP6hezt1lGzlVDZBFKLEf1n8LQ1D3ciRI2I+jCOEdOTQLadJQz+rYIAeVeNKqgRo
GfJKPMjN7052n4Zfl1qzVPHiXMMZyco0UzYwSR1/Ci0YSeJgAsGEijuNG6KDVE/WtKH2EBkOVfkq
0Q6I33p4H+J/fftB2N8qZwRUcvoUA6G76T1x9sylxIBnfaQXmE5z4WywlYDrelagGNTyqpJmB/bf
2ls2PUZnPpacXqfZZcOpm/j7DQR0cMCgH6jay5TtOjiU2LthC+HcYdffQAciVqr8iMUhyS+J8sOi
xRPxMWIkbGBVlswrqzpfp6jccIkfR8YGM3SwxPT2jsZcWv8RUwl1j7gLBwiuTsqm7dy8EsMxLhLu
stGhLMwwGRCBoTq/RJvP1M4jz5d0/1XqDWw7VPW0ZL3NS5QgYddtJEyviMg0w1x8YjymzGfM7DPJ
4k2La97A8urCBELDjV0SW3JGrd6zPUlnVN3gf6pjiVoBdjPMZ3cfJrxf+tktL3EebUhR3FmAwluF
WoUogoorDmcBgLi22asSDLw+Rxv6LzN/gpgRL05hRk66+ZAR85Nl4c8sSNLiSefRTkkAMmKTe7lf
74cp8Uf9Hznz1GygGF8F75wtpwBCLuOKZBNPv5HGPUIiyAA/XuKV8WBOyBPlJZdqtNLTZFtkDvtR
BLvuMfJ+RYTDX099JyG+Gu0bYmbg7j021NxNLvbItMTazLZ50StCTVrnVJMVlimLkxZphB7uLfNU
XkN2azN3OnCADuN1iD5Ix383jAdVP+E8W1XW+yLbU0QXEOnqFg8KcMYoMCJLhipKPCCLvhfxj5p/
amgB+q0J1tWreFbwdkXi4ERxYFr/qFZH+gV5dxWMXy7ydJJv6Ixp/YAEYTyjCgZ+aTOcgcFjsMxc
3lk9Mbht/yIFAQriDXXe5P2xlwx/GPHyKPNkhh4n7UKkZP+ImKSk59CYk7doPJFCLOISsoF/M3RN
83xSzaeoedPzmx396+t9Qa8/WsclV9M1f7DVbQpXnIqadSEBA42Nzg85L0Y3vXy1xFuFJog/R0Ui
79mkbCQHE5mWRmnWaXe7e4qM0xT9aEhbGAGe5MTu0NW3NdHmg8lU9dAQgNaaguDj7wJ/Q6cS2did
myIMhNB+J8dCd+kwfa7/aqN66Zd2MY+3Fev10oDXn+sXy/hz8MEoEUYDFtglg+JeQ7A0rIvYo0bg
KIPRVU63Zcwz1ReHfHSXaqsVF3d8CrECOzWeUoSmBdzN3Pzoi9bXvyeKgLYDw1UmgegobBmw2DhX
KubCzPgioCLRInNpIxhSpeLb2LaHnu6WoLJKm30ThddcnJ1mfCywUNW5u81AFXVwWt9EvaZDdCKA
Ds+UzqSy3uJXI4Zi3yTsdtHWMR7X82cF2qO6EMICyKFyXDwCnzrImSm58WA2OAgJSNF6apPpkNT7
3s2fFHBdSzPYVz8KpyY/ShXdzpweeY3E0b50PDeZjWrkzZR5oMXjchGQC3/X6uYoIvdKiXqMFOPS
5Ng1mR1pVk+GFywIApRw9bGaMy1Oa/ujEMlGFaia2WgTH4cI7N9cIyIxGl9zAa3BKa8hnBagxUg0
PPDW39rQJQdhfPMMPHabNinXeDXRBYCOpWowStg58H07gsUQlzIGSk2IruxQiZ4tFW3TBnhmpGqf
LTY/pQ8zC78gumVeUO9lWMJ1SrCzaQrwuY62apydBJsopwrR9xIUh+4wAYPO6MvA/ZOujdFdoC6+
Hr9WhrMVCDQscMhsl1x2UyGfnhzFlo0/j2pB/kBDanVqcUJrctirhedbtBlxFj00HfQacKb/7KLP
bsjpTMkzURc29pPHjsADQGSWP6E73jqe8mxBEetvnv1CKOCqmNaDTqZ6mRKPzs8t/3SyVRMVhryz
gpi8auIfC2phW/xF3l+2OK4ZixgQ1lriOT3WxGo2Ps0jW1Wd0DxQgmn5sLvPZQ5YzOC9tR+pNi8e
yDebi2P5bmrEgGqTbSBzP8WoK3PlO18Mi9oLb/bas1u8c9NxINF2KXxCBtjw5QNbIdxVfZf1uC+M
g64ZF2pUxWLZzRleGJ/t5GtmwgX5qi65ZqPOehHwJD2ZOQSVc06x95UMw4yv0XqN+bcjpHsa2Twt
Du0ke4y8lVaS+VN5n81bbDcbF7nICFNUt4EKUSGJF9XC535x5kfvCH65aGsy1c+Ge1NxWk6BM3Yb
eyj/+/wbMiryXDD12cT8quHOG/jzYceA7DVUBLNcaXTNbTRuHAZw0G/JgiiQzK8TBhCRHu7c3PPD
sNi4+Hgt7ZUTvEKhML8TD8XGf94psvYdpDhT/JWKk8zQbnGPLPGfNchVF4fRgXmpxqrF4VK0eMQT
cXQXWyQaj5UJe7WhDGrd926ANjEWgVIwhrTPjXKmNg5RcE7dTcsqvy9jv3a+IpPJl6DEBZKPo9Tg
Um75+DzjvbYUmDDqTjV2BWPIWA087LL8tUJgnHX1XOfgS8bfwQZyjp7Gg4BHT7fYTTE+rZ0Jx2+9
m8rJV7HdKkXxJbuv6L+V4bjqmGwnRPl2EJ4AG70SL1qi8jQ+GFiQDj+hM+AzWnbHGQucLqzf5949
o3HZk8XAwSt3Or/kyBiJwWRuiz0aAVNuiSV6ESgxdQsrsUb3W0QPJdk7ItzHynuOdAABUc2EduBk
1RbkgkHZpE/7Yo4Cr2DJ9aVBSxB8iijpNupsvJpJcVQtJtXilOXzoYlcpLhBk1r/XIQ7UgLIMcLB
W+dMT1dWr1xLxq1KwyY2BuWsGSsnnvdl+8VlPaorwuWRcChIpLjXmvIqOiAPuNveWO1rzRRk8p5z
OFlkCca5tRX6vUOT0aaXukeMqcJLYxlSW+WzFoM57PaSVB9LJXrHpHzX/kkBMxGZrNozzq82ITo3
E1JW351gm61d87/RBCwdRnUMmSB0s7PJonM6Psbe5Q3+mMPfQv9Ix6M+ka6jfVIwkOBNlrCab6v6
ziXEm0wBqnyj0SdspkOp8ih4x1KJa4znr/wqKPzK/G/gTKvdi+HdPBcujef6vDtBE/YrsXA1iKZM
hz/8/TKs/BB9kNNjihvC99H76VJ28fVfMX2WJcQMxIGo75TuErG79Kw9pOhVRMVEVFTUfRKR/TFP
LTgCG990dxyZTizDhgkIKnzWLNAU9uwDVoSoPCB6tFnGLvXhkI4bnWiHgYTKn25oWW9Q0QzUr8mS
pJclzSkcaV7BQuF4V25N2rq0bldkITVy3YjsZw4SmbSBpaFHcl3tMLM8MBFgJjUow/olQxcGRQq3
5kkXv2FZbWoEGmLk9MYMiFq/3CkTttZH5F6kEBuDgi4rjC3FE6kTq5htvsHPlMU9lFh3jHPe/jQI
9Nhvs2cqzq25w4vBR4uaFq7GuAEWvS6Yd6kKrVsIrGMuLw6Div+2crDNGu+QWoKQ1pNOWnb8V7rm
buzzi+J1N2Xsr4XnrDPUih0xg1b7DT7YJwk8c+brgBJNa+BWtO3RjLMt1JXjlE27hbPaYQ12iiKQ
PcqwdUfjHCnRVfSs5xFtAmVUDOpu0b3UwHBIjp2H/pAQgCkLSjx5VAk2TOvfpJEfTqW/kmQgccoi
KzsSH8d6/i1FURe9xkvC+KqTGu1CvEXPo+jq2ivQKtHQJPtJMHZKp12UoXiUTyXnuHKRg7qBzBB4
EsIPk+IIQ2WM8DnBntBABZOGjajziXV6MNAJDYGivSEdQDyRdn8W+1PNSVgb1azgeSiYtFQmeiMt
0OsbwVLo959VmOVsp+KaWOolA2aA24LMmQc/vjoajyq2JOwZfYKmt3sSpfPSLUA8jamnhiZVz6fn
ypxAgmiBpXDPWuErIy2AuMW5UZ9CxpZI8h3WMUOEFocFw6Juziwc2BPgtTO/b+UMQGwPugtXK2/l
u6g8yhr0K4Kcj3K6Eq5LTyQYh6eY9o3isHiQ4SKGurdPX9shfc2T9pinqj9pTOsov7JmBlaoXPRo
fs0IJJlVxGrzhRePF66MBXAB1rPtTyogo9FuLDiNsjxUo7uboMiZSJ1Kj7gDBCQ2t1IVwHdR+gus
2vnDNi5zngV6rm/S1Lfnt6LNNhmza0U5Vy4po+7FRLvI/NQI/wROApcKYp4Clm4ZpwaNEdGnvbX1
lEMZ/vLCEouxQiXWQnZD6lX31ckUX0P2aPuHpb9wLIetxfIR/an60G3nkhQ/kOi2suFwj9/M9O7B
5/K6bL00Je40b9BLGVSIToX2RVkacYwxMWjMSzK0+0VBZTOtSGOkKI63VxAYsiI7zBU4oOKNPnxZ
4a7TbESBxLwkJY6MMaOhU2aCRCb7s7buNa0v/PZ1V7TbSjnlQlvxOwv911TfHIsYNZl9IS9gYPdb
VX+Y5zG5cqPVx44pQJefOxMweKH+9pr2jZCh5LD2JBjY7JbZ0aZBrWE1C87HPXRLpc/Tos5C+kbN
kjPZxg3fTaQBMKuOwiMG0ePOB5YxQ6VwS/Fs8Ky36PeadW6Z3xaS6ty2L/WY3ao+fFGWPb+Lb9gq
EsIiEm76HqIJUafEnarVWaO6lHHlk7J8MSKGuWIX1v/1ZJKlBbNMiRaRa9AMJWEw7HeSc2iGf4ni
BGYyM4CbsresQ00c57vSxO9o/RZDtna4pmbBFp5BmOORa0B46kBCeDGRMYEWvXiYSrVt5v5Sor5n
yjoBcCisN0hYIXMrLb9N4XcGM9lhQxZxeCARmOt7ywVCwQ1omVmtG38lqW911xiKvcUkoGCqIU+W
w7AOlWlujr7N+gQHEPO9kLl6ic1MCybFhg9DPl6H608tpzfCBuKnEbM12gH7JcIaZqXkNI1vGesJ
jPB67R7Y8Z9VnnOVrYfL16myniys+UzTm1ihnzI9RfsVAZLULBJQbJuEAZ0dAd740mE0WOv7zGmT
YI6pEKFZG4vUnOqOx3Ur5/SjVfUv2hJt1djEj6DS9s1Wf8Y8vsxzWf/Qd7j/4+g8dhvHsjD8RASY
w1YSReWcrA3hkm3mnPn0/bE3Mxh0T5Utkfee88fcZ2pFB9QAsGrp2g+GQ/LI/hGkG6uXfkkC/iIQ
TmLZXatM2Sc9D15ecQ3n2S4Jh6NKAChRAPQ53hThSX+vkHy13g+62oYU9HqVJ1DroWMKX4p55OEd
iB2ni0Y2t6VIGhggNJOF7u2Ye/wCKzl6MqMO0fFvJOueJxerKfgGWIXdjRAemt5ahbxJssVLHu9i
NgIsVnQd4OofcdAACxJtRP0zZkRinyKSRhuLmZ8QMPODCSBV/5TkO/RXgfuWzXNE0juGAeguWCYc
YsROd2TNhP1zIBynPPWoTESaxaZMQAmjnOmirjWgpgwLppBUJEUEMEPR5bvU1oFvxgo5b/xQskrp
Jx8oMYLm+HZHzm2ssOgdibieNdVB80806BbY33VQCYnQPnMZqq/B2jRJtRNbiTdgnAcD+nFyh5BA
6RZWhBI1JeQzHk0T2NlAuR9DnNM566dXAgOuJm+ch2WPBBFHZQ5wo10er0S+AaW5a71XTyDu9KZO
AzDA1vRsV58CmT9hneRa8QsFxDIltLtItGshx/PGagevIslEhVi1rZUnXAXV6ELV/oBXpf2DIbtH
a68gFe+aiRy3q3aTgG6ZhfC0uLJLlxO/xT8yLHuAZrWi+ce9T+SIFo9ODInhkZk9NNLDU+Q1UVNX
TGmq91D6jzdSn8OcmwpUxuEdazA/uR1KMKFH2qlEyxJbnak0N7dGmADTlxEc6VMjYRkEYoYLn3aF
9OYl+hvWQcadBN6x7+rPQHD0WJCxAQaH5oecKcJ/zEU0lLxyqh23dHuirlGzbYf01/229A8i4eRZ
FZdCfmX1o2WASKJmWVQx4efsxC5Rln60MACda93nbeXFqk95h0pmxLTwZ2g5uZzWPCAg2zh6CVon
rEQCJhmiISqFjCIk3zn2HuIuiL8Cxs9tS2NWdAZ25GK46+Gzpbg6k6kBQCsQH8kQdnou4YBviLhQ
n3qE9LvnbvSqe07rxbjJk5s6oGkF6e+GU6c+G2pJ+GDrMXAEEoSpNaEdla6fTNiWHQW5Pn9vUizT
SfX/CsmjFpcxOBjSmQEixmquQX1R1Htm7rqAKE0fCQsDRtDewIqE6K8ye2LHmrlOCG8X/vi8ySo1
x15jq9lXL9iJ9NSQQIvPArQ6xzQCkKa0l6BpnYRU4FhJLoavrRQoOqvZuOKKbApv+FLinYYYy6zi
lSp3cMzRm3+Gat6xCB9aTcagKTAjBuBtwoce/Jbc0xXUqNo8UoRazU4t77QTipBqeXGNPXmmky5u
ljZ74/zULE8fp51dSpuik9nnCRF44o+2T+aC63Vx+YV+nEXzeHYhTWNxIft65vNfs+Uappx/dFs/
ab6c9/Pl8YS/dOGkM2ecX77mKB4evb2jXMhWF06wVk/miZxS/i89gYUzcvDmaGzX/VyfPcmjm00/
zc6+XofZbN3zZ/CHnorF8/lVz3772clRZ9+H781hPswOl9k6mK1Pl8/phE5+Nptv5s7JmR3SmX1b
r393882MHyOfETHxvfnbDLPV+Tr/20x/qcnfYu0xVdrcxjP+0Okv/uVmtREgrwIncgR7+g35tdcO
//HZ2XNtfnBnh+9wtrlLBPY9wydESE9KamgT7NzjKeoeuf/F42to+9o8h8neM0Rb4KwKEBwa/bQv
ZZx01mqUzfvkUohGzHGg4gkyOMAtPQ5sLZT51yjbw/sX6wIvzqtMfzrdotAJrqyQAN0gI8OxyKCu
wHVMAlKpBVdNZgBSJjDCEUZLwKo1D4VrmB4C9E0SDXQKiVmWxG/qv3AYc2wTLkpQCHRcnB4qQ4An
VG9G0W1LCaRApsFS9AfWYfZWstlsltZRiu/45rcZ6kjI3QHBXizKm64nX8Dz5iW1FxZh9nFpYgGj
MEMt8YBRe9mp/SeoN6EuLkQuhUb7MEMSMoaBgquhPfSE7Yk5ZEqz9ijoan0kubUjZ9yYNFeZsXiJ
wR2lfjINWcgpSuspWN1CXDZcQe7IkAJkihq5axFQEJUwSseyvtSDC6yeLNjVdi5eo0J6WOIt/mv7
dxG+q/BNeZ4fqPOmfJnNbDeE78L6jtIvEQ1jXp1qvNCE77P7XIuM9qSzlKy04DxIV1O6+saN/BZZ
+Ij+w0zvhngPzIcuP33vi0WITzY0v4ri3YMvNHva3mLvy5C+s+aLAusSUl07u2ifK+83gu5RfyCQ
qaOUArhiRt3ftDh5rpP7v73/23QnvV4LMO6KDIlTeSQwsX+7d8E/t/VyRFCfjNo0QDLgEepkOkTQ
VuG6y5gi/08AtRyT+J9UOqUMDMZ4jYnMTzEaJpQfAJUMik13GxJr415d+3EPvMQjuLYK23gP93HT
LEsbdff5RpqcfKZqWCGUNIbUuEmGE6e3vEHL+iWTyqY5DTWv/Zw5tbly6jXoX7Ml8qeFZNuDv5hD
wGB2IDrV3m71co6qUbiSquqSHIngZNOWVyLYq+LHQlUnp6zAHzP7ZDd0Swqe+bWWYtRywsj2oi+1
//H93zZEU0zIwcYPf6g2Igo7Di8ZRv7yYvmcer9y+5dHH34WoT9TW2dBJYdf7v82HYD6uXbMd8l3
u0b9FjBP8BNZZIxc2l32nXwHEN9HeBbXETcN6/4a/nld/4JxPbW1eQd9I8fiLq2NHwB/Rnjw+u3Z
+AHWrBmO1qi0EWGjdqIZljkffu2pc/O65T49aH/kOehb95sXwE0ofZvhZQE837d71g/ky109x2U/
/vK/cCO1U0Miw/SsOrWOjMogucZUfKzp1UxtnV7Jpf87SP9kNF/BT/wezE3SnYCwScrCTvIj6m+D
fGyEJ+MsNY9KcozGPUMg4kHDvUAdTtlr5lebfWfjwru2xTciSph6n+wwbSEXG/wurcP9MpYPJrUO
yV13jIuDKy/6hIr5r0TYDAxShKEgX0Qa4b9C9ZwnT1H/1OVH1j9dcWv4ZZn0vO/IJ2YQ1RITtx09
hXbbNN/cwvAAmiMoF3EjcVagKPoN5O86XPQWgyaw0py6w17+B+lbQmRUBGU8Uuuu668Ra7v2AoLu
q1un3SBuggpcBMCKfDkb2QHEjlBvwIdCbD/ZpCZs27ngfzfFR/xrikNOLWD49LIDRLVUvphovWNN
KcsqbvaEe+rQA8dhAoAvafmKjXV5x/G7zKp56vR3yrQWvBgc6x7ll3/iG0EFCPYMPUW5kNYVLCN2
91n+yhDlUUxaz2UWMxyfIn098+DgfUsfA309F7pLW88W1e5ordjBR81OYL3qCeT4sc1kWaCFORAS
a64S9rE1D0REhFlFCMlOYlYlrKReMXJlP+ODDUr7y2jmzBzpuxIPdTULKgpHyaIgXGtBnsgPG1v0
Y2Rboo7ztUa3T1EjXDc2lbEZh01jbFr1qcniEhKgSLHjldhQOGUj7VVz5gpkARYsIzLKha2C6s8X
dqKwJ1adYfZfqcqHzkAfm9xHn+OaY18njbRBKpEztGXoF3RiLcqOPTBvhIOw8VXi+9tkhmjgZvU6
WMLeaw6RyehPoAbbCUNBVQJ5fsdqt8yR2cUBqOJNBHrNqXUQMHjkEUxM0y1wbhzr2iOuIrELkh/h
p9DCirGwJg8hRsjoj06NjKLN65U4EHvuhZB8GwPzhGzd2ykbEl0lSbRtCpPb888JgoScJnGMofhH
pyzLx5AlWz0x7Slhve4ioFOzG4nUHRaWchea36K/jYZFU86A+NabcQF+DPAPI1rlA5RcS2Yudvyk
g4jOb7VY3Oqu+M3L0PlEwjfW4lVlHAkDqdjVY+GEBVjDkjO4ewW5uN6dBPXNxJeS4acy4hoF4Bje
PAVsXUtJP3saIceKtenDW0slfYnHXutGcEoaXCOCy1gecvEEOakErIbFNtOItMuwH/dSdsXF9Q+R
ZV8QJoG5SG2Q8hNZjJkrAQhUig35KQujJLgMvBsqG/HTooYNCUXEVnj5ZagoqZv5Oo4C6okA3iUL
IjE3JUwtrOruTtMIUfsCKF7WhCfLrbopaUMuouqkeO6VzFo/IBMhiSAboRJynzcDSeWQrQTro8Hr
Y4bI8Y4IKdW1EeG30snIXq05Ih5ghwyzdZ/cGlwURPG+inur1gc5j5ZqTlFN6E0l8ojmiQ0n4YTI
Y4yr/ncuHQx+VxMowXCdkgALD69a7Tqp265j31z1qKjHEuoQq736k1lXeAgEhUG96ymNpJZn7nJ4
uFTLaarqKGEHBWfzIUMh6d4FoAZfwwx3QP2OF8awNG6FkZJXshwGJrM71DxRDzrhFAUYNZ4ZhkKu
R8C0uwz6NPGwrCeqmNA8gPj/YTC6B+pfEpGoz7iU6AhUbkisWZ5mElZYhB69S27CJ+MgVVEIBtRW
msBOFZhYa3BGU6GLZAGN1aOg6NGqmt1AiWI4/MQdLFwkVTsCRzNVf/gNqXMdPUJNchimXtNWWGYZ
gmL60Px8ZWUhRvHm5HLhgTlJ6zGjyzWZDHzuuzbROaEt88I/oVWINAXHN13skx3Q9CtlKg45lcqM
p73fIDsnCaHmgDGuKbEBMjyBCAuXWJdkDJcCg66cXPK+t8Gd0IjEwBb8MTq0MIczwuBklYOX+rW3
VFBgpBUu9kZBya5vc32GjWCBtwW8w21cW+C1zWjS6P/19ScgAHEIdxn8i05Gv0EdU2tPQg5jeBt6
QqWNNTc9MlleGlqXcBoJMQtk7Q8FpsAf/1R9EbLlyl6F8OqtT2BHmSwGEtMJJXD3HhmQEuWrxzD/
DibFAOIS0VzGWo64jvcxvZkDgVwyAv3RkX8Ki96Qx1Qer3lLI0Jl3f2Wkjzvm0lYD29tbRDOodd2
QswEBpJTIt7TbtVmJ11qJsBjMXh01/UIFyp1VtB1ZeCTqqSdwBucxbtcfSc1Vo3hFRn/cnNAKbny
PWKcBpnSYGrr5BdxngsJhoCwCGeAR6szkWRfz+75u4ouvFtVfQjzUxV/mwSqxJSw1QmvfzWTpHZd
URfnof2so0vAiaKx0sPHNAmGP0ClSKCAFuioisu5waERqWhkcUpHjzFjCU87px+nrRBA/NeItnXw
QOCUYkqSB3I3ABn9ZpMi75Srl9B+WmWjYOyVIEJALxG+m3TBnFwkFSKa90bb+CVRtcENr8+6rW+d
ylWio7w0JgUuvu4YjdG1Jwobfa5dQTYBJunKMxRJCiAJJBhJHwcS4mOX7yVO28bfW+q1muCtVTLS
CURFjfXIDQtsh2g76YV2fm/RMg7Ur5DsUVtfnbKl6qw30g3ymbVm8D4OzKAgRBh5toqhnyzS3wxr
mItyQMY2TrEKfbRGThH+36RdlghXW6q9hvoYoJfXzYZbkFzeeiEieKnEO/NSuBv8c63/deMZEas9
9c4w0sbWFLa7Fv2cV1Tg/SdynDBW+m9Vip5BrC0nigUnNvZklaBwP5YgSbOkQwGgqchEjiabZCVw
YnTyyjDBhQ242lT+ETKe4S5ZGBrydIAeLUN7gbawpDctzUnywYs7tPduah/J9YubntrM3yUGytKi
mRsWdTiJhfWwmqUoNgZGG8kLHoaBMNlyfGjdioy8knJYLeXmaQQcoDlIY+86TW45VfeNxnOGKKJs
5nUp3tMAvqFmY9cLW7ZcRqnpwm5sE/10xaPsYtOcrAWSp6GTB0HcTBpzl8QrN1ymmrYotKtk8Q7C
mYxuvjQRMAzYmfWQMqQkXdfdK+urbYmgb8xXmuIin4Hz0UGaDKLN/GwzHfE5raCUgJWQHBiGLPUg
tMj+15a8UYOLUu3cdDdCvJgXCjJRZu0EXKszg+9bTtYICNsGKdpx8HZtslF7dBfElWTfxDTbBlBA
jcYsQB09iRW4dgh0ob8c0S5S+86CGJADW2+0nYalZqpaUcyWuzJ28kTeksR0HhSB5pC5yWQrly9B
rO9NVN57SgcYYmZhhlFpyhdMmUHle1PndkArRmTSbx1eMehPvbwklKgbCbl80jOA8/b20l7RlEOn
QEDIX02g7SvciGgzF+m+nJ5qoiK7Mz4DLO/IpCxHb8t7aGZnEXbK9Q8VaAellm5nsRlOjNBHD1A3
WcsAK6YVf0FRRPww1F1WIt0AfcdoU6/IQAJvy1c4eMG3uamS6YYgwA5xetMUaxNgRBGpXakBia1F
merHFgVAxXysUV6iIWHHx06PLiJVYSaSKaTyLBss1FQNWdxiYfKTBslB9FIKaMCF67BYTknVo4I8
TqQQvfkgaVlU/j107UpM19H0aKM7lhN5qfkvj7QPFDkKM9IEM7dBOyuCZZK+Mv3OkODjmtCxKa0b
UcDOd5ShVlpT2tbw1YOO2HMgQIpQspDMl90ArU81FT4ixuGaqxrfXtn+o4NWCNRVBecR8OJ59dpE
uZpFKFCzlr0K/zhofRCjYklOOhac6WhVrBzj6z4mpFejVD4e75a2qRhHAMBbsirKagd6rYvilvZf
PtMmuHM+01LzijS+As8RAvkiqtOIOCxr9TUd4mjv+pF8s3EDlTC9tz35u6FonSfbg4g6L+C405pq
6zbhaTSkv2nidiOTUAzQ7E1AMQrlvhAKAKBJI8w71ByhLOCqeEhY6iiz8NJLxtCrFoBPcySw5HVD
/PugMfnBJBpDQRVSR1scrmxf0JbpiZCRhUVim7GlN7nrHkBtlDVwVP9K6FIk4ypjqvZ44Kb6ZUTa
My+5KOZbUt8aj29LONcwBYpVaDfD29RW63YqPud+zh4UV8dJByWh60nhQiTeGUODAz+k5NppX9xJ
nnvumdAbmdFfJ9oN/Tc+MpyR5pg7BX2oeU1CvjDTTJzE1cGKbyE14TDyC7Olx1s79hTp/K+KCdAs
mqBr6gYlC8ECzIkGEt+IXEnDTuPpqZ6mnrgP6AV6AJ6zu5AhdxOKXZTixhb8Repq+yimz5ccSZPp
NkKkafqiXdYK6U3fsYSo8ep5W689ILcJBuhsutczc2MNrFjNRYiuXUPcIZBetpW6asM0M0pvbs+Q
o0govH9o7BPGNmWAiPQ+nvvw9OdoICCPEWZOoeTBIokf4PwlzdPQCcTnTYNVVJ2Bpkk0vEpkbIze
UlQFyHYyrSi+MrmXBbuNUb5L0bIKMSuRHV51U96IyRNFv9i5QukQKv/4OTeN/8cAqLc94zlRStCW
3YBLM6g5HsDbBWtDUgKRd7wQ5TvSy1+tDX87d3QMsKW2Bm6kMsS4yRo+tuClUKo+kTpZjX6cc8uS
qDuyInlT+OLRbyWAJ6ZhSM/YEN6k/08lZpE4pXCgrEPyi91CJ5OzqokfObZqjrSOeSc2llLt7hQ+
haFIH0FUbtCy0Sg8S9rhYBDPkOIi7jB5aQbK3GKXTCp2n1maiLiUwCtljU4Bcfwxjm6htg0j1nkh
tnWFasY0/Ud3oV2rDTc+orWM68k4ZnQNCnfR/+ehNsEFyJAq6f120lhm5LD5JBSQVMIaBZbGXbKd
WklTlgUTWGDoDpPlIqqAfZVgrgBNoxFDpozYdkE1ayGw6GCiFd6wbcZIssyBS6uilMcwwzl9iyMe
ZGU29WVSRU8CVXov8Mwl+m/cYn3Bsu91DFdTT2D9XeryRmMLDHR5HRIYlMM8cT75CYJT/CNhQnBp
oe6MVrMRf6Ieyheiq28ViVSN4Z6xtwq80GxCX2ha7GSKmCGmjXVKZWgtUf5GPpMw63td7+L+LX/Q
66v5OQm+if8qjn3yMdB5cTMXycVtOnxHC4HdkqL7llCPokUjlr16WK0O8tgrnqzuCAt2fvoxxH3K
22yIZ6P6BMNf3tstbRK6lqLrwB6tz8PW7stVIX9DP3r1t46WpopwyY6Q7J4dtrGDzyVtPAdhcq6R
rNBFcxmBscFRGuJtLYYaCzNCAP31v3AXVrhLur8KQLBR1n7zasI/y+cFIez3xTccVyvQXd5I0DKo
IyokA6i4EHBepst6h6JT9t2n4of04e5ZMQyiPiQtuxQ0yCgjpU8ogSpaLHyLuWCVTiEYeK7lDEBS
f6v+jSiOfDzRKoAJFiBTwhzHC0djlSVAXozznIXMk4ZPAA4BTT8vu5KPhOmFnoUIWltE9oRiI6q/
J29Khfh6mgORkk+Ue5TiPAQeaM8ipEpu0icOeC4LMTNY7BQVspsu3iVbM2WTdiXgM9f6yiVu/E2K
9ldnGCgTLuYWX5QwOmIULTSUV+nPlCWRVB/RFWc+p7J4wgJNcAuXMXFLrgxEjXjHC+Y5if9TFhx1
jk7nGnN9vBTG1RvHL9/otx5vQRKuMhJkNEaabm+IBqLJmnlPMOnZHkhJ4gXuG4BT3XiO3QoUZyoR
mRPsC7fxjIg+DA0MJ1RLPYng3SaC/+hEnLCmRkxdnKzEjkVVUWUGqWxZEDBTlSgNiVJGASdgdYsI
zdPibGsUVCsUPgrY4OKnD9G9sypH7tvIToln7UzxRwUFicZtrVHVEFU34Ii5gmgzIWzOJ1Xf6kh8
gabHUTkZmSXR2xSgbP20Mo84qJCTuzWrUlihyUdrSDApY0pCsDwoW2m8KKP1gjsbeE6umVT8pkpL
aY5LugtRqwjY/W7b6QnJiytaUulAPyXkZeBwzDhujXpuMJkgJHTCiqE+6aFlyn+5qjuiB28dlF8h
aTki431eMEoN2258EpNje0yBcGaBR5MYTFM0tf4iMZjKEbVNQa4eZ8GC4I2Q74kahzol5qZAw6i8
KjZTocC600FL+ofUWPKgzRuBbCHrNNJUO5zMKeukJUko477kbEYcM0q0cBCa0bvw0xF4WJYfYsXc
jrl86YIxx5KD8oeuLEGIzqVkHYWJ9/HHZzqViGb8SxWS70Y0L179Sr3h6A7qUmjiOdrrxZhp245w
PrPp1lJl8FGtmxgSRycAPIYHx2DUKYAIzX4E65VcPNSBwtKBQvntG2iY0GrUmrnpmvHsU29cBZsw
Thwvg+0ls+8Uwzy2gvKGIqQtBN3Z9NnI3CRZC7ocHBJ2igxNWaZT+2oZeLq8dTwgJcBC4asLirEO
MWGqs7r6S+pugevNoaViHSnXCH8pRVAqu5Q4fV6h4w0IwJMX0Kw2HdqM0yXYQdWmZEDBfQaRoyWG
YzJRZTK8aDqTKo/vHMz60cd0WFOb7hHYGvTRMnepHoiTrWaS1apgE1Ur1FIyWmgfHEX6KumYpi22
73de+ZKkfSpcVd7u1Oxsoex2ArblAYBvSiwrkJPKcrGNpF+dFbUwmFzTQw9p6HFKqJg/ampTGrk4
aAOhu8VjrP8N7S2nvDL55df2R/Ko52N0Vv0/wGRs5SrtFPTY5s1JRKrc9QeitmjVg6BQDIJDQ6J4
MeoKfGidYqsAbq7AxxBwX5IA244GU6SIm5oGeOoF5cQ7qdKVbET0E7LHTMhAFOOZodLxXELMte2L
alyZsJVSP078qhylTHVPixs5FR8m/jSBs4tSylhBfUPsgp+eRPBHo30wnkfU2ojp2+C7kbW7xilV
BTzDUwcShoZ87nMQKe6zFK4pzBrI+rQG4Yw59A/fUn8K0m+7jFRNL4wdhY4PhCGVoa1CPJeF9I24
yKhMRrb46ruwUaS1Jxu0huV8jY2bhbImirf+dMK+zDtHgkGB2z4I4nUkfabMwTFTjNyyurKCdakM
yHDvgiuuidg7Ji6DUISuAj5SA1yC3ewYkrTwr8sEajJLjjyTSthiQyK/wxNogmX6lrSOiJYy2/js
wiek07fCQdRCVrZ02usUZCsHQaW3m0jJwcBehikspD4MvFhklpkg5ap6M0HuaowbwahufTJURUzV
bdjDbXX74SEaCXVb8fSJ8m+4y+mqsRKC19lhXNM2BpJ1MLRVvrBpcJPpWI1FNCse3w2BWqCg6zJ8
+w2xrIyv0AC2FhGLMEEtfC8jRFrkrVh4Wvpq6z+GfzgIdaFJzNau8eo6wuRgGLvSxCVjLBAILEJR
gBZ5lsHA9omSYcAdCPvUEWZUcjJHY7rNi+EYtcNVLvwVZMLSSvtzyuEQV0jiVwmwum8effPceuIC
ir9m3Mabj5/N2JQIt2d68UiIPSdmANNsvigE62CNJe6HgOvB3CL1oWCMghaXIKi83wqSAF9X26by
FXTCL13w1JJVtwS1aKMTeoJG3eDYibq70m1Hq5ynLm59on9cwSBgg9BGXsbeMjhUqAvl3CYfUeDA
pqaMvCfx0UjuolVFQpMYDQHrKqEiNtifFehLMV9P3d+WnLGhYZnL/oyuX3bYibGpV+XOug7afdrH
Ffmhm92sQeDVmQoS5VcM2G4mD1PhbWBYGCq2PYg0djCdKjFfTI9wO6wFKJEXk+QeIUAHjo5sozkw
TOZY3kxaKieXWwDVXPagSR7fPIZVL36mQGP52oWpCwMCwxnHqeNby+Bdk/fB6sxZVK+p+mokamdv
pdavwmnyPLTIMPNib9Rn8tfrlmSaeWDaurdq0H3rSKhYwfXwoSLDjvg6KVOYIihjJjMQbPq0iJ7l
uZGHpeuvY1Ks8r96+EV3TCVyzMihWbmjocYKir9Q/J1UucQL2rnso0AM7bbTuVH5IPoDePQoVovW
lJdirC5774aMemHVzaYwxHkASKiHJZhhd1CR2LN1N99qd1c3nWdSsOzesCTPPK4EndV86NfYIwSU
axPok8Rc0NiwEm6FvLLWrER0BoAjw2dNPp6Ec29StwXKReO0Hggm4n/JbBq0FC49a1wWOWEVQuEo
DL2yQGhoZrd9uEkNAUionrJYTymRcNajzUcQqNgBac4ZILmK8AHX/nmAhBZJyqP6U8rqU18u4+yH
uON5xP7A9XwhK5KEA21XAkLkGSbA5CQAkwcMoKByS4W8p8bdSyLyFNKnEB24OUZ5nfaL9tZjxeHu
XBEJsk5AxkJ1cFQMconyySzCbgMn1fdD8lUrJK2y84nVYPM9zgrwvfrfKLyUKjiJGkn9gB747KrS
e41IGAKvXHRORxpH2G5Ub2/EIlLc0hGxiET0IUURqmZxrxTE0FYu6FkOI1KK/1QKHqGBzoWWffNU
YpHIGrQz5osU2oT4kqBnSxWL/UDnGOpu0MD0oiXCKS5p0eUrZnqhP3eKKFk2hDGjINv7w+QuZ7El
VkmWjlVHQqyKwBNAivEyBbkmNHE72bKBzRcKo1BGFE3gLXsJ4YtAtbxMZke4sfpTjgSDHQkpITJJ
5Fl+9X9aZdkq51wJl0XQLTHcIGNDTBtjv6Z3TkTuIx38UQIe+xp+Jw5CaRDUQxsGna0k3l6KqkuH
DXtUiVrpfCBZLJczIRQvQRXw8I2rgM3HTOtFRxBlgT83dayKdGoVAFD77SGpYOGwWS2QFM49aGMD
RRH8hMBdAPiItjNjj9CjP1ycSxNtp4T33EMBo/JhqtqUmVyvlZTfJ5ZuBe7xCBVPVwR7GQaoIkw7
H9BImf8mCTo9qApLntFZB9V4opCekHRsPMQ7LXlYRJxWOvdBW7Vg7a8o/YlRZSPjsjtkTT8ulQiT
0OylxlRrqHBVMFIKmGwFOtHlpylZQeP6GNB+CYm4p5Z0EUfupst/Bt/beWiEOj0k7P/PUs4hYhPo
f7TrF415RqDom3uyLi6QzvMphCktu/lELmeCMi8iLIFEWVGs5lokq5ZLsMRRx6VaX9KG/qWeG597
XtI5oyDGJvRWCqXlyIfcNo8JyDWIrZ5mG1daaM6oD6sQs0tJLoRKPFFG7lhI/pU7yRSgS5sLaK1I
ZA95AfgpaHkmBa705thasQuPZBHmu4wtvqSShBqNonuQZAWUVrlnn2sCq7hBGCiggEIXgRvcmx7B
jaxvQIBiGZlZthADQBOyAiuc5pV+1EKdnlbc7uI16Ma1BddUgjgTVz4awbEZrrry66PC0YjxKN16
KW0sIX5TUjFvM1QhIKbZT48COaMPyA0FpmJGUoFdnGoWcVDmLaOo/4iniIyE+kuG+8G1Adp6LEwo
LFL9q2wHWxJ+SXFZqOIAesKlK1zLMXQyjGgWUd7Rk4UpE2qYmzUPCxLQsHk09I042MEDHyjXwQsE
nUk2Roidi35cvybzs8mWDSXKYgvkw44fPxoVUTsPZZVfcnaCKRrJHWhFpN+sYcX10RgyaKLlYvGo
kbEecjCnCdBL5ITUAbp0Wa/y9FxzvzcMmBjRDRcAfcJ++E6bA5fAkNULlPFTgsgkb2oNJhheKLxm
5uQIED9c4fwAhFfhO+ymTIWInymG26TUnGsV76bXIX/QdbI9oz3kipvvqiyANmodH28iOWbCOW8A
8HN78nJTcTSTGCrrdhMxduDVz1xILNBLGgj48jWn5Oz3gnwlSA7GmwWbOZKYnGmkmFGEbbn5DCSR
gbsneIvgJGx7Ep5WL+TKHYJ5gwbUzI54BIEPVMR77ugv1R6B1nIEv+xEplGSTmJ5kkw9BV1dmH3q
EJrC+8+fML49ecekiGhK3McNVzcoG5MuzOS/sSD1V6XsCol7Ou4yMp5N1vPK+xMT3vDy0jZ/IhKD
TBY2AcNmz6Iu5RyBprwRMDZE4Zbs4hH5ZobSdDL2hdZb8rZ0nS8FltKCtkXkPkxekzs5QFosJawd
yW6K6nBlAyB+GohSG2wAqwf5Pmz3C9UCYxP/3LC7fBGaO9cAeAQD7ThCwMrAcIIW0dV9SNSeGtid
D2WkkFuBmCziuzT5aarsnQ3P6dtU4gMr/nxKQ6ikZtUryhrsA+azgGDRNXoeOOZgLsT4gRWrIyXB
rD41DSakbZhEV3M10OdASeTJ4uIvxKcbkibPNT9a9nSVQAXIyRvYLuW34ZdbTBti7eZzScbybRWo
KbLKNtIfxfsSOTr4hCuSPNWzZi1JPPV0LFceenS/dZAQRRYYAeKqwHpb6W/FcytLE79mrSpWS04C
XlyPQAqeCigj/njgeCzYtfgxyF72LjK7M9y7ydc0HW4ag0Wj/Ao8CrjgyEaUnHZUiMecg+2uY6oY
ebXYkKAEe477lJdNFaV5pZu2CGE5UEmGFKBJQLstAlH6P8Oyp2GFsK5ZTySwx5pY0JFh1Y7i9ydJ
O5P7ydsL+jD6ux6yBxJh2amfGlko/FuCFs+yDoIiODwqHh+tCi5ZYSCc5h6z9m3S5p/Egs17qGLB
zY9VFV3zQubh/FKYTCQi3bIpCQqRcBUqp9Yc9hMOLgZgS8PwAODAJYcmQ5IXRepv0cJKCjA7UeQe
4BoxO7sW80HPAQDu4+pXhQotDeNhQU6noFXbgKxc2WQ++4+k82pqXUmj6C9SlXJ4xTljjMHwogIO
KLZCK+vXz+o7T1Mzc+tcH1vq/sLea3ul2GXTuhC8zizFn3SzvAhTv9dmjwDH4xIpN+MwfUQ5Aahq
lF8bxMYDhYypoyZ0WXWrA/Wg6dF58a1ILIewOGsC+ac9rftm2QQPw882Lu7zDHnOYOOSrRjIwLtF
71wiGFJaTCCzvN61fQ0Sctd8pqIJLWd21SnHkT5tEFHn0AzMqxzovl34tQGeBSmwV1LMGdRkc0+2
G1EUicF7RwGH5xjnU54rpgkSAAoXtptqNsmBJn2kPgYr1Go/ueF+1I1d1xA/XVQI1+SOdHDad5OZ
I0HCWS72Xok8kuDUVmXb9Kyrumsf4+v2WOC14v+wjwTYB69Gwe5CC9NLOjwkGLTJ+Bx7c+v3/lqr
gtcGM532jmMf0g7njs+fPG4d7d757K304p1Mc5eCvXLuI7pLQeIXzfKlATDXbQxggl3YMcH4VYAq
Dk8G4nMr1u5AntfA9MSu26NTJXfIiNIyv0wDtaygVILIyFY5wzrBptr7jsH2Nx65MNQYEiBEQ7nk
pScYZhenZ9mcFvjhwo+y7Z7q+m8al43HV8B82R6iPQPR13CQa4XmIcAdnJFDcaKpAbvJq0f+2zHx
3lPm2zyuo14v68Te/Ac40NpTHGGpsrCr/g78HHo97WZWnL4uH3b/gi5+zMKFg+sphc/bHDtSgU2T
nWvRnTUAezUT5UkcTEkvday0al0Dm6mHS0/pgT/v0XExuCixfYIICtw9rCm3rgQE5/jHwCz+i5BT
0wUagaJn9ph+zD0to/aeuHyBtIbKysj+r6kNMoJ/vPQlhrwwAOKOTpP2rggVNapDRc3pPQSaCJbc
Zcyz3XkIhYiSgT0C7KRhOdkK2Dw0IKy7m+rPYoMefFvUkgZtrZSPlO436mIYaDOsQ3iHfrhI7Tct
0hijRYuTM6b4S3lJNAucHM4q7X0ixd2NT5WPL5oQqoJaPK4Y3+HHIp8CTSbTkpHKmVP7P0UIYO9Z
RwGbodddJzF5ilhjYxwjw9FwPj3U9aN5R9MBapc/smdnBe7XY8siE+c+sKCeR0v95ZhbG/vG7tgH
TkzU1WkD2KxDB6AdnPDHjdyrPmobnQFy9jCVvJp/NhcSTZKxkdqXxf468wl6i9n6dhjAikeov9s2
NSpEvcp3Vrglc1QVqWDAxMbG5gUumngd6+GHpnsbqdvk6JHLSyfNR4URzcLO3tqiOVhNoxr05JK2
JI53+TngpQBhCu3yM0HpMKAmyeJH11BXVWeZBSsb/OUM3s7mFpiQ3HTmn5Zta/clGfiu8HUo7Jlu
cIXM8PA7pMM15Kh46ImlMrZ1O/7W9JfRYG1Z1rZMdChER4vlF5MCVruUAgsjeI+zeVXQRieoHPoh
XBfvlYaaq3hG5IU5EkGOcMEkOPI1yrlaHSvLFzBPZ4bWsPLYwzZGu5ry5rsVwWVk1p0J+wVxVr1K
XAKbHT7yoBBX0gfJ1p66pDgL27qULCQa3VhWfPYUM1mW9kRuPBtdeDSVAtgFueT39CM6VPXRAzfx
7QLublugKam2TbC39choXAwntWWuh+TTlw1OiJXwNNj8fDEaKTUshTC9rqoEcVbRm+QYIhnX5QvQ
ZcZffK9xc26qV/Wt5B3BEBq7oUh393A4QIxhfnIF96OzK1lBEAS283T9GcPK12h1dPP21g2CfUEU
uV+W66QnqS8OvzWrXiG3GNCfBIYDM4KxWlhfVYkSkCbl1uEmQ52kVh3//YhiOI89YZRRddAjZ7Mx
sukjDVEJF89ea2y1WayswnptaDO1kJUAuIIWUYdLagBC0qvw7lDf2bn9zSGy9pJNPJMo331OjPpD
bx9eoJP34pyHODqZIZbKotwLnfZajxgOx6sWu4TRjqjLhrvWsGXJzgV7WZOaiP0v/aCgzr0XcFGL
yIVLrxrzfZPtvEelccFCZNHzlwLXcyAekAYhf80S67Q1U189SguvLX/SzIVdg2AUrbWRA3BAyA6j
xojKgwbx6UhkiBZVU8BapHG2TbR3kDl4XCHZW0d/S29CXhh5AinAobyPKfKNpdVP6jFGKCIV9SGC
iPVcsWwe6JYhtmPHLdazNiDnRsTmgMWBYR1aC1en7p3uFV6h2iAsqGNTzQzb4dvhCsyicCGye2jh
yVS9NTph3QZuyc5ITuFLK+ByUpCZDAfrIoXRCTmpGViSwcIas6+JWsoN/BWWvBiKuOb69DaEVaLE
iHjstIH2jX44w+qFdBMFaQyipIKkE6Pc0XhYLeMUNZimw18ZARIqMCmePBsMIGYDx8PpPOZgRqL+
r5dqK3QvVLBVMdO+pyu1+FHDFMLNGB3/qAC0DKJBSMFNuIJwDnl1NUyLktGDrQXR59pCg0p98iBG
JgS5ttjRZ6z7fD61sCFopnYjxLeSX2bODTAq45ZRPd/l2qHDsZ2LHaJNpNB1CBjwuUuOfa/tnaz8
sILyGZnnQiku7ah9jbJnR9EaQXUkyaYBx1bGCOidszW+mU0DC/E2BHdPMqO/Gi/NMjBelfq/8rE1
4FZjUbdskdHrJBoV2GdbbiHPPzRehxAAnRam7kJBaISxznts9y1CdT88UYSZQn7rhUEJYRPxiKTb
KvGSCHMFV+yrxPDtVdZrLumLKFLzoF9kg0ZDB8k8oMoF7WhfG1LwJtLWUBA1cltKVrVzt53luYUv
aBekY26NPEOTLw/o7cjK+DBpO9PwrZGXRCUGO8YSE30IRKPIzYPKGHPQoWruoc9aujmxEzjTLNBr
qY6HlxRBbMftaPA/k+yU8GvHz5ELEVrkfxHTijbB+TR8udO7grt59a7mYJkbf+kF3K6Rto35QY3/
zCLpSVQB9Ao0+0G8LxEXu2m3Ssf4VBRnsPZ7L1NHN0e87BP1cZ4LghUIrD3rU7HvBt5bxjy8R8QQ
eavW8YDyYeILCG5LLaiUNPk5y8lpAHJs0wOZ/qvTZ/BoOmYo4yWqJGsjgLjI7Ozwms/mlp2AFW5N
ylIPMMKgdx9lka6jm+GZ6wbzh5e9ZQpW7rJvt/JLqhO5Y25Zd1IGs3rx2H1Laf0LmNQAvfTT17qJ
tjZL4dmer3YQQQ8qNz1ImEJ82K5xCAeUz3DqgDJSEzAf0pYWO5Q47piQoD8Sf0VfXlIhvpscjTOP
a5Y3L4XwtqYi3JEn2Zs7vJBr0FIsuN3yWmXAQ732RDTfEj+MlZC8ObEdfNgNsgILoFNn2PeqtUBk
PBDMwd7BIacvu0Qs3vXEXAcJ2q5G8x8dq+dq9l+9GvnKcwxXyE1/FfjXcMkoa4ry1+sQ+wedvBgV
WSnIMhLdeVGkMjJm6KGZVGlrGX+0w4iYOCbA4z6Z7zXdDR/HS189Db1n++jc7woRFiNqkBgxenAH
svc/6Ea4hp+mDzWDSTXEGvUjUhdviukhgrvD2wyfTxgua1WLFXBJ48NuLvqXmG9IYIusOQSfECSR
htSHhGACHT+Q6SLXJ+tO9r+VRdfrJ69xevPnR8j03wAXP4w7IHJPLFmRGDVkhxkIoGdkKfzZRcFA
Et1ahI69MK5BRNhBfqQTJpt22Vnhm00n9d8mJ2FpREBcjFNMI3ISM2mq8dvXSA5KuUMPDPgHoorz
3hhItSnAIP6T9/GeJ1sb1q3NqRgg/4chzLmvfr0jJ0sj33RFGQXZPFAk6zEiCtm8yRzHCzu78taz
awtVS78PacJndoXVuAVGplWfMvoLoYG2bfaa8zd1dKYFutgGLmSLzDlG2j3yPgeSIXA2LQ3YTGwH
2PxbN9dFMvej/mQ+kyTfK4kf+rT1xzeQLGApzpb+3xvh4MbAJCHH5jh07tWGHYM6nEg5XOexT3Il
jI4U7VJmYPh88Is99VDRSXe4J618j5g7PgmdiSICpjRknpEUx6y+lqi5PJ97jupG/qJqcXy+AFIs
Z572yShfSWu4OuOIKkKvSGnsmNkT6uklD4cwX6aXFkEkjs+TgClz8L4TwbZGTqxpM+oJ8KFT8j2z
YWuFjlYWojzJ1gFNrkPvi1uozNdM7x2XOnj8zZHsCf8Ymp8+tC12KyI99jWpTSAVrQ8z39Or+uRJ
F/5igJhx0zmCqvwloDGMxFrVjHa9bUDBYkJN5LCrcayVHXBafMqT2NfBG4eK1d/18WEMBEW5cOia
VWCy/TV+I67DBgAPa0YLiWrpz6y/kIXS3sUtw8VynY5y46Gr9ZltCcatoV9tjNHaGWECChpvLUWh
47/rxD1Ik7SOaPkTGQ5DCaq+gHUHM3gRZcRGyutEOJDT2f8GPrP5M9nWAQ4w86yn+Ksndi/laRzf
mvbRFJ9m4W+S+itCKDU3OYIE918RMaxzs+EK9XNh5f1FxOVpbmPAVpcui15lgkxeM6O/uU0PlQqk
NJPo1exxPQRA4MzY/iKd55TN/gbGPgfbxIvzrJGSpA0U06CdETNgb2tJKIxdasMUkBuCPEYIvUGS
L8wOe5Fov2oenifrxvbJ+z5Mk/+fXaxCoGdqAXaFftU4LODn3CWiLU5eS298dyUi4Pdp+ijjPfY3
RfxyP62QaV/plMeKwRUayrPBw2TiKBt08ymi9Cf2cpEb16zb0yNK9MuUpCRmAlQX39RFqGhuJB9s
yRqIaVF9uziHfF+Vd2UVcZAGJ2xkPsYq24TtR9vOS6MVbCYA2TE00smTcryPSntWmvesgevOKH26
1ShjioAN/shvLoutWykS/oeoP6FAVpLhrCC4V7N3ljfj9PhijtPOmywpOdS+4agy7WV8Y7aXspMH
5uNsUuQqsgmzm6d9b74keo55GbtU4z0iwdLMVKiggin0fMuIk3NJiC8DnT0uy57JX5uh85Jm5UMh
/frgk1lokWC8yo0Ddf1LZLwJFFs6ES0GPrPMay58ZQWW4kiD0tIhjRMu/4VqO/YxtBmbYL5AudR9
7CImT8aIhTJT4gwQqJGolq8e9x17k+m9xD8TAubNO5VGspzNe9jrS88Vr2oAoPJCx5nx3SLcIXCY
GZTM/M/CurVs20wUiT5blxS1q0OBk0sJFMNZ1PXDTPFRXNW+F7zBU+uxuwnW6rML/n3jADgPSfuA
FxNxApcftQA+S6z3fNCtQ8sLLFbhy5emYbOmhFNr0Kdm7gZTI3E3yn39BSd84effdYF+ujixESXO
KFXkp11iSDbbzp7Kfc2GKuRFMooUnxnDvZBIQNNnUKyqBKZIUc8O+svnUemZcURHZ4iw3sp14gdn
YybkXseopC0jxpX+nK8Gthvtb8CpqKDzwFJM3tZAr5GTAWBBjB1R1TXahon6yaHBxAS5YaJNZ0SY
hHa3enSiXnILkRA1YXcdSMJIB1h6FA5MB7G6dLc5LVSyqLpNO4e/YvKrsh0zbAQYszr29pEyj7jp
aWCyJNHyVKICc1JfjM7znxBE7k2MQIiIHEzB3UOzAwCMbc6FN8mlphQhwyB+K0H+Xdtbq74G4QXj
z0rbZRW3V9uizUib+BmqDPVATUfFIIPTm/1jD9GNySejHQClWIM9P9/glSk98D8tI1CctbF3jUu8
YM2wJ1EoQi8hsb7Y/dadubQEOqHE/HNsvvq2m15JvmW0oYHUshAWozt8inqkBkazjqcColjv0Awx
7/cZAi6ax0A91DyriT4L7BGNmnslWIrEL3sx0jVilJ3QgdIIRuP+EsbPFbAHtKvwcuzNdJTmpXe2
dnUfOtZlwQYTQBSxgFQtlb2bNB6EhLqMICoKD71hpOSToWhtHe5woLRWKm8iqbjMyB4mfBK7MjVv
9zLZ4zJheZLp2nMXsuZLkuekOg14oa2hPsZiPCYlyI+qALXFvrTiYHavPND8ms4pYR4c2T03PMm9
mP2Cma+4NWlJuPCE8dKa43MfK/hQmkGPo1NCIlZQJRhg1eEFwRzA7tqJZyOdP7xRe4hoawwDI2Jz
WJhtTUx6cIrd4N2x36Z0kzF1E0m4HOKR7tqO/wmuWf9jzJCFQDVeSpskSSb/Nlzc0p4f/QQlgZJG
PjpGCG+ClOLK5+ljxT0mzwZ+pXpEXZz/qO8/Yj3jGfcmSlA9WJsOVya2hoKTpoqbU+e4PyM7BhPX
65SudZn/DCmBEn6Gs3sd6WBxrPLFI5qhh9AtRkIQWJ/lI+HVq8jh+7t3VX11cP5yQeVJcg6IlZic
nwZBdd6/jHr06C1iEFggQ13y9xm3SQUU3lxu030F09wT4dLK5Z+As5LOYAJfA2pBjTfR/h3RIDEH
Rc2XogJC78a8RTE742Kr29RiOJ+burwgBt9ELGpYti5Fad10872ZoMMYBJyWf2a1RX3XId5RUM2e
tYGP1drcdZQZVnJT7e6Y2Vsk/F7zR7z8E9CXxNwnaPWN/giwN5T826Ad+t++xNz+HQmKUwbKQU+e
Blj9Mcqvo26d3cq8he7MOCF5LSpsiC2szVb8cwk6h96H8SYmxxqCQ0+cjWBH4W0MZQzKca+MpMSE
yGuZrl1Fl26zoN+lOfNBFBjt4J7xoi3HmR1YB3SQTjaJgHxiuKKqnk6l9saKNy52bO7McjNEfBbt
t453giWjL16L0ATrX57a4OpJibEH6jN1lQbIcWL/YRWrwnNvYQXVL5ynD5kiL/GsfewogzB5GUi9
74NkElBLltty6TvRxjE9gj4nVJDeP6MH1hrcav3igNuGNaqEawUBE97Slf80hmaKKsXGxevtlRKs
OHyCUT/H8YF/F8m49rpjOMLoJ+CvO+neQUu1nx5VTe9xfejvor5bJYExuCFNegPm8KaxI0q2pHhu
QEz6WYjmCb0zWrKm7S49iyJvkhhTP6b+Yo4QPsFIzAgaD8C2yCSXmxg9cPMvJyqBppwwCBS0SPlu
ekYNQ6iGA0YASvdzG+N5ys8dSzbl7jT1Higgv+D46VHPxEpS4VfI8EkSIE3hSXjeOscVkAfaVxwV
m7R27lGIXr7jgUKPGDOWar1+6SJ86OrsoxHxLmCja49kDkFJL2hBEb+0sbXw2m1gpOs0kPR40Oua
BxmhOOElaw8y9OiRY7znqETIODZ0Yz2N+QbjiuPxlvJOJh+DBmDXq49zKZ6FU8GvLvRnGZsPO/2X
mRHxD/z2OkDjSoMmWH3m3Z8nDq6GoRYHcm6D4QmDTSB5b+qjjao7SpBXzgPSwxzAG8rClkKMqjse
fwbcprIODtLN2eZBk20WPj+l3d2CGP3Q0FCvYFoxPgMNrig5QUS6Liq+41nf6CP5YpO5RAiCAKHd
5XRY/Ux3jrEMUeGF5nc2CMptaB0e2HaKAYpRworQR6OnVuSeWnJqb2Ga72baNx5xxtDQZ9NdQqKf
CbKkwzVU4ztlLvIvqrtVxzLAqhUCDw8qbnQ3/LYZHgJLwZ+SLRYIip566RwsGH0FLuDwPe6KB267
kPYdP1qH2JrF8bAKtZ2DRZ9MWASuF6HbB0M71dlPoyMfq48510bqG0t+tqDGycmMuBlg1jOV0EaO
4fSo68bWdpFXMgztre8c83YysPIjjisAJ3jufB4YMlISWKU9fty0j5eIEhn+euhayD3gHnbG+iWs
qSctyz5Xk0BIDud96xYk51o2u00kf7BRSKLRXXmCBrVKw4TaazyPHf9w+Duy9LfV6cx4ngwZbXxJ
gfACR0zP8VR/5QGZiJH9nGKMpF44Kg2DPnPFdVjaEdEAuKaSKA25cvT4pWUCE1nBX+mJZe+sJ30d
No/CBanDgNRg9CxQmRmjg3gJl5nTrPjEgAC8o6uwfNXJDk8FtlhmLS7DAsYI9AbxwUDixWq+5ycq
3TeLkJfApwj2jnOcX9Pi79jdWCj1b55y8PV7ZdFNUm1Hftlp9JN/bsP4o8u0bQeStt74PZrbtttG
SGkmQhsyPus8lae+TpalA3iLLUZAD5kX/xy8DGPeHiuu6bFwvvB7SSxJ3C4IANSTD8SDubGJzk5H
aW5uJ8hbDJZ5pcASFu8qX6GUWDAGaHUx9ho6gf7RI3zlP2YEPwFO3ISSKAMdDgsBiwjH3i3V7OXM
nNz9qeaFJqFLyxW1eoUBC9qUeSvDvVDZzvgWJOYPbNdiqQn4RfMXWQ6OxLxob3ubOx70kQ/fjreo
dS7/QWcx4PgX9diiaR3yhwVQyqMZtJWy3V+WI8cqnZNzaREkALwFURHHHyL4azs0rmRdy58iIY77
laUBEsSzJInPhcRDItHUxusAtiiTANBZPwklcUcIgW9i7ZcEEPiKixWmeA95/sSkEmSfNNwGU0by
WfWV+VdXHquw2SUNPVwybaK0/nRc7YXJJzIYb99F5aaK4nWvIy1GAIJomLi0RRlmmIRIGnKo/5qO
SON3pgDKbaOH8cLo/8Bmq9oAibDtfW8KPK59gSEQ/MC3dAvyLmiX1hiTCWaC/0YUo5xWYAH+M/LO
Fo21Rx5ngunBHAeIqcQUZr/l3Qiu/YDUeIEumDoBBUpd3ip3hWTSaIiFHomlM986cnftPzLsB/Oi
7LsOw725mlB0c5iUh6xloUUWsMiWAs9y70lS2T+16dbYhPKyayKLsz1oEf5QkBDbsvrL03yZyIi5
pr0JwnHVpQbh0CC0mWxnqH8rb1t425a/LCHDL5E1sN/bMeHzon+pf9GS5q4bYuMkzaJ3j1VHQq94
b5NDwKLAtU4p52Vblu9kNg8hiRmctKZ2M2gqlZ4g1NPNbM7/jXbx/cbRwVR4DdTQHS9ftNEtUlG/
sOw3xJk1P473E7a4dI2tLmPUi1CNiUr0p4isG4INwmAHtxiBiffDQJTwVbBjWEhKSjIJQV03qi/B
01XxsINVMM4WH4arpS0u+bGolbJVfaqZ8N75apG7UAAhz3ifbJzidULa81lxdmW3n/2fZO4Pplp/
sy5rwGtYOvBhNM0+Kx1Nw14Hy8VH82SN2b4YZ0y8w64YeT9t8WcEzafLPkwtB2ZluoTuBc4dTWRs
4cAH6Q4iB+m1jcq5NHeT+5LKt6SBF07GDI409UyKrFki8lujZFqCNKYapKQs23U4Pnz/NMXMzBib
x4G1tXzWaS72WBgh9oCRrGC6i48/964dgnVfYGm143SP2HrdcL5aaMW0GWZam938Cd7DmLKxMVm2
oWgqj6qRy3kdo4MU8pNeZduG5qvvQ4zyS+CjKRSQr7DvPkPb2UW1vdci+w1HKFyUvybY9GgTdTWU
/VYcpRRERKWD8XDDm+UeAI7Fen+YsPjOdfvhcw9WMj90JAiGoXV3sKNl/1DmMcEOVnWpU3zG6Y8M
oisARJYDOhncY4+zLtn2QfLD9PYNBf9f3RnHstW3A6rRIoCpEBZiXcpxTXZn7zM2dRAP9NFvP+I/
SiLsCF23zpIf18I2MJQC1dmyIPwsQ2NZN1A9i1XDwENtt9r4NIETtnk7BNaGwE42IJKot9F9peCL
3IDEmy+IIBrijDJ9MTpBsQksCCIIj3a+LBEop9hyLORclgJHhoDSKjRfnKrVkdP/qudEPOhH2/we
54ceVSvHZ4eDRltD25uVYFlIZBFmv5og+7kgDyZ/B2LfU6d1AhPJQ3KGkzcgY2zgY3pASOLiN8VZ
kZy9ut7LCYRd+Q632R9o2J11YUGPqjzrLIW9MSTgyg6hFJO1EV0nWKhFbf1rer42hkTpcDd6bVPD
wuvmaEEzhVlqEYrPHv9JHHKuV4tgz/OZspXO4+6qw0vVU8j1LE0nluDZ3ZcWfAe2H+OwziuNsTlA
YqKwxklb5M0OYRDYEKzVKky1ZYlPba5nrwqW2eVfrgaJlBmZLo4jOhG0DmB60sBa5Tpe+DpjISDI
B1MDifiQY2vT855GBzswsgVmxnOOWif5c5D9ufD/HLIwRrN7spU1v8bHgD/JRNxUvYnS3TsE6tTo
olzKUyaiC7djqU9cQ66MJkwYGYMTeN8X5xkSCijcHvpGTkKyg/raZvMPynMh4BTl+mc/3Y3CX1bk
cu4znyURMjpBBEXyNZbtR86/NupTdLTZpQwx1OTdi+6Op9wiqaPbe1r5FpXd3qmrdUnqKOrDXU6e
wgz6x4yxctbU8LAIc5h8OJ8tII86Ol3rt607hqBiF9NCtl4Gr3Dmt1LQbmtXqpOTR5nFhfoViNEp
qC9r8V723zYN3z7mvqRDzMhEqfY11zrW6fkw95vQ3PTuKpCbBBaSQcAlxBUTsclH359TVrsaPYRn
3dWlG8GacHi5YariaaNw+paZWFfx0UdeDdCvOoTau3R/Qsi/xSFA/IvqHnYavebG3vvMC03QZC46
5ImBg6j+EvEcMAkoWA0BGSLHsfGWmBTQ5GAVLt7QSC9M0G0TuyJwbI25HlnE4iXIs2vb30fn5DTv
Ya29jaa7Lhlkaj5D2Xw9MOgQnE2aHg5POitdxUhIvth/a+FJZ3YWi+5g+fVBw2dOZ5KQ6RO07ynz
E03zjlob7uSA/T7seed6CCJPAaVVxuZyhBmo9uxJ3SBepl1EwT1LayW66hbic4Mr5Q0r9hX2OG5G
dANkuzK7wi8AE0owOWeO2E4LJzy7LU5HbCtD7BCrmLF/7xaDV6CDpvozjq3EcK4EzAFYtz56dwp3
R7bsqnBQHXdNQ1eLvp9QApf2gZgvpB32k/bpALBEUnVL3ZtBG8t9kXw2FmhS1HG9sSe4MxOABw69
OWPbMIq17yXsR+8t8e26ext0D2MUoSz82CFPlF2goGOe5OLQsNEaldiQweEIxk9opbsEooxJ2MhX
3bWf7nSzuFH16poQJ2iGw8EZ8m1SAuAm4JcZns20fZ8Ff2Ses9o0tgWZFU6JP9wO92k4P5UegwIZ
2NscMt2Y0trU/nNAiYZFg4rEKNwtz0Tp438KcDrVGswq1HXgBj0kHxbjH5J4xhQxAlg1tEgeUZgF
lh6uoQalH6/dto57+rcdD07hgcQlg0FFkTNGQ6CTMPDGJSvYlvdivoe8LEXs7gPnpA2AB65edW6j
Rx4b9CvWuo/NJ+NqUXEyD97bjmSiV64so3qOeSygXK/txuvp0NylenbEhH6NOHSTlCQ0fj0IcUkC
GVz1rPuzWkWI0Gi+DJgrJNaSj1cb8d5G/NUjI0P5MEA2Kj35Qjul+/uxNnYBwaUJl4OLHt0m7kGj
+VpXaqVi2Ac7cP5T3vsWiof5mLOSdJyNWnYA4uvSMzIlS/waLM+lAbFoaw7wddP1mD0sRkIe+/aI
yJOp3/XjJVcoKbTW9U9TUwMxU8lflETCjF96KgeGuWXQr5KmPomG7SV5Ek3+jYKUdlNtGpU2JHtu
B0LLbXZ/ysujjgGIphKyl2N/tJxVsyx2JPqsdPThw5dJ/rwLsSsm30ffOuav8PCsxNxCvBBpuONt
jpBBExsIS/mUjSp9G2dXQW3o3yPqJUkX6+BONyVijjVnNyMYUgwY29jcLdbgrQWqex3mQTkPf4ZL
UQ1ZiBq31LEQswIveaUzhnFGv50VzIcgyLJamGphVLcvQarzHK+Er29kVp9TzUKKIJdVo58yGESt
PEZ9RLhOjnl93IF/edKjl0w3t1qHLMLsaWiRwDhMJrzJ+NP9/pJ4vENafAc7Hbr3crhoNOFoULD0
eEBNdVIz/BcdsaPlk0bzM3LvBI2/92u8YNZZh0cRWypuGwY+u4NC5M+j1q4DI7r2tABGPKiDyWEf
U10quzp6bn4wOcGSUDs2nrt2G3kWLBat6dPhdDXQnkUdQOYSQ6LZWt3C8AYepIm2Z+YwbzrccPUt
kBLLozvvPMT8A2yU0Wi3PqIdAlr965CkXyLTpqeYlWJp+ej+YhhHNn27maVvnusjj8fen1UrWgjG
n572RbTsm9Z1m0myc+eQsAAAm0eD+SDR9oZenaS0X2OuSSM6i8RjTYsuQyavJriHoHFXFmncLh6b
fATt/BsXSFtxt+vhb261e0R4x56ZiIbCVZm7E4plu86eh3j6Vi9IMdACQl8qgi+COwQL12nHqviU
chfVSHT9gHjDQjvs9PJ7sK51Oy2HgS533CSi3Yzum0RvnfXwrEuyOBG2NHLn6sHRY24W04paSjGY
i2tDDqDB+oNONSgffvYmEMVb9iWBQqujD8DHvJa2hQFNIt3lfevE+DLhHNyQqoP+PuHxsaxbUnqL
qg9xtOPj9H4bl6HWxNWA1LYrnwfH37TptCK9K2GP39rHgcFKj+N1KOXGLWEOAK2rBuAXZGMXSPqU
N7ShFHIdpmT9rabrFwG0leep44+Zaub73wHsgCZ9toqHNL+5ka6zb93H7q/lkhqNuz4/xrTCEaCv
2Ig5sblxM2s3Ds8j4obAZJxIHCZb1x12McbSK6l3AOJAp1kmE0LMR4IBYE0QIpeWrkqNgkaMxXPD
j1S9AEhYVIFya+F+hGcft3xAtve81VEdnCpgR0nyF6IIgyO68NhDkdvVcLOzCY1tBN2rys4XBcZt
Adu4melmR5yICEFwQmkEVAnbx6pKR3X05t+affGk1esIV6Vjonv91cQr/rknP3n7ddNoicx/hSaY
J9nhMGBrzsv/XLNplMF7nfxoAD3imypVXRwiAOE9zVoLGMSTfwSXXZWMNwHV5hT/yryKL5aktD5l
4Ne8RkA2HJBDqMxTf+bV725Gx0LFFFz3NWNRDDX1vCGPbhs3QJN6ro/iyBxwescghsMXP7UJiS4O
lmU2AmV6VdKf1Lu6rr4tm/Lc26Scs9ltAhtZJaOQmhJJUuEEf7rz7mjjsi2umptvdQ87kLnV0ZhP
WLfHyFt63AWjBaVg+Ijd5FwXbAJMr9zURD1JnHLqN07jCTbTmfEpm+YgIUt8GleoBxc9OsT41pH1
yEzVhhvXsqI1kVKjdRwqBBHYNFCQpXGMbmleB36/8Sr3pWv8TZMgRow/bIZFKd+FDZFc8NojLFXz
pbmVSySJBK28uWzLxH/BN0e1EpIoqEIW4Hn/pnMn2MD39AghFMKXPORjM0ZVQ78Od37GFslEgZLl
u+qtRkZu4noeUxov7buv8EghOPfxKdjdoc7lKnFIVWb9LPOXmnxMWoaL7/J/d8qoHawsSqMKF0LC
rqIWqKzl/BR+e8RHTMAzuwcrs8ldVW31Kgd3O8dy7SckbKOvmoyILA7ItbAnBQofgnUpD8u1jtIo
bGl6vWPo34QBU/VW0tbjWJxwaHKyAm4zKG9HKo9M/x2yY8hzjbWW+a4KE3XuZP7cCTeb+r8kumvV
W2kR3A3pjevQ/B9H57XbOLJF0S8iQLIYX61AZTnKsl8I220zZ7IYvn5WDTDAXDRwPW6JrDph77X5
fsqq2iCY2hYgcCJj2VNcqBdzw4SKnaRz8sZjz2FwphbyIvNfkZxGyQCF4ZERt1eXfWUZMxYg4QAd
8UO30gHk9TVn9rjsHCKqSxdNE4Z+0pvWfXZPIogD8avyMY7ps4Amm78ibUCvlX61qLwaD0E6TtqZ
FZkkwNdGPA/zpqNdRVKAc4AhKd14SbnvQclITE8FepnVW6r/dPXThMUbFdVKjM4+a5lr8r/NxnhX
Yt6QekaGI6i1dAMD0MNu5s3vdrzLy6+qe/cnb5spIDgHZnwN07tgeJAnf42I2SGw1kBWoDGFXjr4
ZN1TbuSvbMW56+RRNvWvEc37Me84rPT2pPcTuxj7GAoiCVyWni7pMJb+G40qIxAD/8y9cOEfEhRm
BMhh9TEj2BoFbWfEyjOvb/bSb+Oe2jfdlc1lLD366nvp62iYfhhLIGIeFGS0dsGfGc6LYt4mMzu/
i2n07AHlY1W3h1rIs+s6O/vTiqqD2m1VtbcvC6AikUIzXzVtxzgcAjHOSmzyOF8MxAcWg/8UREir
oRZtzE1FuTS3u5SiyGZKgEToh/ZrLRRwXDLZylsVI/T/h65FwL/T9IMUzh0G+d0UYsE0HK4Ii0EH
W35SYigqJpMwZVwUJ15QiBktJR+EuBJ+CoKa2pdBs7iPjUOQLyohUOTlwpzHbC/2RDtVqN7Crhv6
RdTaHbA1u+k3uhZdGpP3ue4GEDvI2zpSPvR5AjjRX12a8sU3yYXKn/G6pTDYjJzx+WsM8rIrDjA+
dxCwrkMo/iVFc0+1IqhDPqdp3zwNSDZ1HeqqBHkbPlveTOCDT56CyabaMrFLe7kXEf3bPoWiPagQ
DNhV5MoSXr08lUjfM2mvlvRVkU6ERlQY07Uktz/1nmwED6+lje+HrJ2c1FVv9O/qz0vGR7n/5+X5
US9cVoIk0yC69zUSqCDM+8jCh71S+btgvHXapISq+2EQ27n40cZbqO000Ct+xueHHY2iQhsvs1L0
GuFVb52/JKNLMPJ3WVtB4WfHQWDxb9SaEzZbwhRlyDeun+00e9t+Ik5q/GAAySgqWGvlSaZPKFgN
VraUHWhMEIKgx3AK2C/NvO7sdxxDaVXuF3vaqjInM0FQa+WPbKJdP31yNevscMqGtaw0H9scHH9T
HVrMRC4ET4+TyjhFOBf1ee+DatAgtEt0wo25ywlMNTc0yA+df2PJ4aKr1BZ+Vu+eO6wTi+cjV8eF
gqO7SAyyRAp4yClC1D4YWyyY+tmKz1byUuXybNIXjuO5ji+WFz7z/GlSRXhsyvo3h20c9yQSWfzV
33C6hGxy/O5lonA0wvcGvNeUxE9iJmqeqb6VMx7w7Mc+/2WKRSFjvC7ZfAH7M9jgelycemSHUbmJ
8LeCUOu+510WTNDNyEAkXgjHGe6mRg9uo/7kkAXckk/aAbpjSQq+2cDdYVftxomdFap1fEvpFXPm
A7bv9j23zUNfsh9fTiNPJEbNnauDvgSkmnd3SblXwaCT3FQzgExhJ7sxEUERh9uQHbBNFlNP/lM8
Oehr0HngOhcYqRoAC/alchDZoUOpJzIcqmOMjkEwqRJofKhsa4K3KH2WPOb2p6KYoXkkt5SfkMcc
y2DxuqBTut+FuWmCaJ4Dhp1XNGJdd88DHCh7QXRA4WQaj2qTIO0/TL367D5mNetpzTyqoz6WF+65
zPbX5Pgt8MEdv91NCecIinuX0WvKEAOvcZK+CLSY/aOhoeaykbPoJmCkxzj7E7j+eKCY0PC9GZ+Q
9bYdvuMCF6LqEjveK6fHaDi6+yb2t2TA71wKDUiG8KYsVLRVbTHoYURT4L2w4ue8K/a1pQWlPz6q
vo0fBLkcXt6wR4pJJsFnScurSIDDiTkkBpmNJ4lVF78+yjccPWu8ZaTPwEhStxvkuTbzHtGkKoH0
BppW4EPdDnHBDX74lI5EzbB3H5ct/3jid8bym6QFVS1tgyCGuNwN8Id90lQgOimc56NZf1d1xiFl
HjVyHx1stWXyikCLT3ZYakYXhFY13bXHqGyjI+rvqe+ccnsAPhDuNY4M9vYd1w0TXK8xieiQu4SA
8IiIgz+mfPHyU7RvGZd8hCpfGHAQX5vxp1TEm1kwOKtW3Txu/H5XQo0I8QrnX71Ij9wuSgfPrZGJ
A7tOq/HwDyM57w4tRtPGC7ex5AEoCPDZLjw6gxOesoqI0EqWL+yN8m78aAdEyYZ/5K5khaqs6rBV
2drmIWImUtQyuldWnFH/OeXk50z+MY6Y6yfy4GfyuqCLyLo3kIyoahgkQtSprQTWGFLOCQOG99RX
/XEwqr3ZYdQbexLivMPcG6zrJkbqP45+npZLK+88iZeuqs4ZfTqq0nm6LtnXRCiLGy6vwkLP5sRP
8t01lJLbfm9rgtY8dO1MIiPEKA8tBbDZtIS6I3piW8/aHOkERd/AGv8T6AgjmMIUjzksW8mv5WE8
HP7Bnp1TgoHexVe2NPgU0xULnKZ/7Js3bub8/8DIy6Lfldg+ncFWPhlwX7pKRyPNhe/gqbol6ZW1
fLgol7X2xfYf/9//j2z6i2xpl2jLzhuts2HEF9xJ6wXxgz5jGQqwRFFN84tQLwhtb12GTUyRBJ41
RYScn/M2IsT0u+qTt8hm9JOU5yhL/oaKhkxNACOHUQv5RYSLDPSGTuUxC75EHlVR49CFnx0s6Fn/
mbQnx+dyjX5Hu9iBRNhB5ukJTqLBZtuqI6lxGTvGnBOMadSv+1IXHcBsgpJnIoHTS0ILgeinRIvp
ow1SdfEyMPibf+eZLIz0y9WvfoMA2Pli8qGc8Ihettb4O7KqdNkMVrwFFm+ECT/PIVjHIR28Mr1T
iZvTcOIzS5zGQ3byq8Ga70x2mAmjJ9WOgTxoQJRbRGEjU8hi1MQGAB+fme9yGtBPe8w7NeQwSQ0y
072ExSuLngQve9NQmpHuTuPR8hFNExtPlSteYvpjaY7blmyImlPsHiLxrCMDUgxYB+65Ot7WhPSi
jzLC6ZiU7HjGOz1hj+wtF2ehJQEM6b6H0RI1W8vmhTHtk2mXr67QuUHRBBsHI97XtB5tzjKWrIKL
rnZszCUrfrexYipQk4bLvNXH2pLkKmONcLQe9ZPdP7ZEZhhztvbSYcUWd6uWpUKGOzdq9nnCRKib
g2WAKjbs0pmZUklrh3gWlXHJ+ekDJLHxdkybrH9LNH/X8gG2xHa2QGL5Gt3iN6XOrcVe2lewxA95
EeF8r9FAQd/GaUv4lcNvmMxfS6TEXh3nseGKIGntVVt295qicemHU5jnmIXJ1GXP4/h3Id11hnys
sYpNEf9NKZWPCQXXAZMevQLvgRO2DilDwv5VeTR0+eoU14rOv+qatQe6PYugHVg7L2V4nsvdwNDI
hOrsMJSlsoRL4sK8fwMdlNTEkeLvhpHpr3DCU0+BuaNv5EkWsCmIFHiwR+ZcHpvhlu2DfYjA7SQ0
EvXCBr0i9gDNPlJYiy9TIcWNASGmkbLqmFDt/QEfs8uCgDPEM0muHX27p+k/uQ2SFo/HXyLny+34
HRGRqkgkHc88QNnuI0wD7aszSVYt+gHxLuPsz75td+FHM7TnHCl7Qu6qbkzMmoetKa1tWBnvwyxW
/vIm6YwXvzv2sXNcsiEgyPHLynnf8ZUpLD8PKiObjcZknd3blO/apT7nBsuzIKZjnNoZLEMEVA+R
VgKWAS9bCvTbTshRRNYNAEjfCF1/svonTGH1w8BSCpWw7BBumg1SrJsbXlMGQJSd6n3uLmiucG4y
bngRbhfoTn0ZRgWUIbpRih29Pj4dWEaO+/8QrbODuvyuWkoyQaD6rKKGQx24t3+yXI4h7HLlqzed
wuUrs1m/WI8taRw5y8weL4M0OKWUKdGT+9FOwFrNezLlUmE/gLdHRcvIADwRIpIh/zXjj8nLr/yw
KX6reyoAzFgwplkWv7AIRAfOep+rSxvQSGnpu9Yjrpfd1imzlzTVeGG+Grokw0AZ9+jA8bGQCLak
UoEcZYfTeqji3qaJpI1/bnkrTFbEeKE95tDK0EIZMtg7z+AgLOs1K5XtMDGKHfbSmh5Y5qQdJiqi
DnVMBQM/r61OwrjbOPeUzoiqBOtpTL3S+f3aBn8+UlVOMw+tJE9j+umBoulFf9SBLVqEuOfAX8eF
FZ8KkE44D7ZeNK4JQeEtkCgqNIlhsd9Uo7epfD7knj53DE9qs5WgNvFAAY0kpeBR5IjXNewMpD+9
6b4B7qEHKys+QgIrRutW50Cp9O7KSV5SsmLBXOlleEorO0ii/hBZc2CuiqJh2u/4e1cQAlANr1DI
t6Fb7fWleJ64NGuW5imGBPUdOIw423rY5Lw5VftcsLHLC1WbAhfJU8JQRsxXT2kwLhwwuXPUzIH9
L/Sq7M+iGE8jk1OY5N//0fOqvjj6034ZrkmH8yjaDDzqkXizCIZqw5j1b/7/vTHW+8jFUmSTsMT1
CH3CgDa7zGyRmFk5LnJ+BmkzIcbLUj8iFcHU+srT0I2PQoJVKAeTfsG4pCYvMlZdO5LPMF8oZg3s
LC3xdG82pIHaFm9e/C9GuGOAwaRgrNJ/MnyFfoTiemZKAaTPgfYIjh8BGU0nkzS113CnNOiHz9GE
R3c0JK3tnG/quQqQl+LXc55M/QKFfR7eZ+h/kxlxBHCFhoFX3DMQEoKPLSFOKsFLbsO2hA6U1/Dr
UTsqk5+1J+3CI4Wn7ri4flEbzuxfdZvhPel5riTclrA0ITZJjym3z5/yunmt08dEuoxibi7IxIY9
bsm0f+LImIc/x/8eNQjZyI6bJH23+hdCJ9R9ygkEWWtTKwKgXfxWS7NPBetyqpSUuV+r3WlTkDXh
525SFhQ6+iy5dWhkI/xhkEMvWvOS8YBMJWBxHVEv50ppldeiIvHTPs04mZM4gF9UmckF5OYh+jEG
dEQsxBr2LcDRGpMbhmu9IVF+1vpjWsePQ8vOlnSUfTqzwHL1rTfdWRLJUMDfEg963HIbQ8ZtCtwd
p1Y4hw68jPPsDT9ti/aPbPKSur1C2KJDWiJ+Ks+2wtpLDIayrYOFI7JO+r0DocK3zCvriEolOdUT
JzHTd+jVSjgU/+s8jzMQ2VHFy0jklcYMhuaG3a87A8LHneUU8OK8x4K2JuXrrNuP3C6PHU2u08lj
shCLh92CdytISnDl4PRCVHBLsfIHOyBuinl2tdXiKKi9cy8WiK803wiD276GVvKMFn3DHpRuqCnI
PY4uOZeyOeeU5wgH7FWMkqsk3Hvup6ccPBvicxtCQA7XZXKeXR62BRpkjaCMrQEUhwnFEh1pxF8Q
83aoJAYk3iOUHqD49Y5iqyIpZY41VLsivAnewZhhams6T66VrSZmS1VGXCLbdrUqMD9p8tdKxtHy
+qAthEnCSJHBM5muW7Xz97X3rMfiCIDW4wHvlOGAJb96oceoe8cam7U8YZy/fXgxve+oxscxMz7B
PElZB4SKExqLWmcDkNNrmrT5/3POxABQ53S13YHFMQ0TKjXUqjZHZLv09H0nIx+IVVx28XLC/7gZ
4IKAc4bbgHNCs6kjaq7KHifrtO8MyTOhLEossBp9r0vGLS7Kxz8DejFrYhkmO3jPm0jek/K5tp+a
kE/OeLLiT8UXLtEKdG9qL+MOL5TcjbtNWnQ3PkdVvNbrN3ZlpNgzEiNBwB5eRsaqvvujY0lmjOd2
3wpjhlgJYjtl6ZutP/e4wnwIOqxw8rpbWSpoyOeOTM2tB8y8Y3gwV2BbykPR4j9y0TP7AaAjl6SO
Be7riHo6136sut4Oks3OZTTFpqZaI92JZT8r4PoPAM42JmyRWCR8qqBaML/G6C35Cf6uSe6V9cJO
XJCtZKF600wXKmn84B5EubBeY9a6pDsXyycvp8cCGNsN85tzDMlmMZ+d+LOgoBG+ezbbcmu7z7Ea
a5KmCfuLFLE6giF0n7Iarx/+QfkFIyHqboKf62CUXsLzKD9Hg+klD4AOSEKLg2oEbuEJFAJo6IZ7
OGkPrv3bo1pnoXJWa8KGyW2InAGb9I8yhk71feHh1NiJQi1iYohDiNK5HtL1gFt3aLjs2doUxpOz
BIlr79UpQ8tA4TjyqGMEIktCzUbUVNyoTwUieXpEu42fLdWxoTjN28vIBsCPY4wj/raM892YIsIi
GDMc/2XpFXcP5gfqk5iQEgkljmPB/B1nDe0bncKIXKBGXDLpge2bx6UsLpD9McO+iHJeaTyVo85q
mWapdaE31LeE7e2UFU8TmoWM2ZWHXHdyf1uSC8OJ7SzB3Eg9q+ox9d5qBEmWccBmnsTnrOyDjttq
pObljvy/3sVn/IBS2G2OJbKZhqTWejrNPZM48cmYJuM+C/ERCAtyH2VsPS5vDAoNcWp5YifnN6xv
Y/s4TJ8O10aOql3D3mcidhQk6eUTeV8vToSEOn9dWOm0/SUnnNGsdBKsiBxoL5T8CWPqAe5UW39H
hDXU1XcvLv5YkwsPs1h+8foZJUsB5mbTrthDJ5gbjWj797m4gw/tBLnswcyMKO+bayIWSINUgLsM
aFpnPIfuS8WhrTpfSrOwuPclDgcvDnzjc9S90zKSPRVvnQVjrX7PM2cVS4JTiRcMz1ACIusfOTKE
Ydx7Zi8NE4nB6wKfjaCBYMuwocLOHVk7U9A4W5tdEqBOaZyN7uKwGJljUn+o43wSn2bMOvlWDV9a
o0fD6AC3YRpbtFvjyOHL4anYiAURJz4NI7NZhZAqwf5SVpXMxN0yuuqeeRIqNyyNL9wI7tZudrb8
X680hdj6azIkHTNhdcsgzt5pfDBFCDpA47UFyjahB1BCAc1LOEmuvX1iJWTApbNPHRY1thEDeHwO
b/6ZmTb7KkyYu57lKSyw4nHCJ9mibprRRdlTz3LqZ1L6blC0vXv0qBHWVHgYNZQoMTV4wsidjcgk
srWREMYdwg27GZ5FQ8MyaXtKwdRlrMKgAD+2LOZTgbO0ts33pGdyYn9mJvUKsWZNEn23ebiLtO+w
B7CJMqkzOEUqOP7NyYm8oKYmLX4RNgka9XkyAiCSK0kPaWfH2N1LjggiUhbGP/B4uJ9wzJAW6YPe
a8tjok2gyPk287+End4ojJME3Tbic8ygDGfdFxAHENv4UcKPNvnGX70qhnztUGDh3X6QdJ++eR1G
fHTMH5oR3/h7xTiiY9mU49rT6ehDsicrxvNJs+YvbWO0rguMEziHvID/YJLfI1ntdOIRUQLituXA
QxiMFnqTMPwdMQiE9qdpMMaEYx6H+jXNbx2yRvrPdYotPUNmmRQxi+ruQW9fWbNaOTAkcCW5caf0
bFBSto3xpIFlR8KyyvvsBhf02ZiJKAZUjQ+FtnBA9mM8pw4uTz4nQ8LfWbA8c9UXvDZxx0PJ0ebx
HSCRdfLX2GFTKN5CQoyMrEegsrAR809z2G0t0rmp6X19x4JhbVnVOobD1/abxeOn8xS2NBH+AnwD
dYP0hvWIG4gcBZodJZK0Vzljolr+dvfBkxCgSPPIig3knVUiSEBHlxOUymZJRwBXDV14HIM1jIYt
wn1OH2NjiZ4oxuWscB9S4gAGIYlfuQem7vsdViDFen3xJxqzV1GFfB8AZSaxGUx/r77aGkYBivyt
w10rp8eYwz2c9rH04No8+Yjj4CYQLzZUX4vl7lrrCqcw1ZZ1sTD1PpmjscI3w7iEKEA22Hn+qi7s
nPFMYu4ZrTzojM8Ar6OGY+hWfjlK1xWFh8ROsIfTpKaAkJLsSoIgaiSCHIujQc/Zu3sXoarPonme
33DEdVyfvaZEBnuHKOoGfHukNRyXiuoL235CcKd0/igTuvmgk6TTAHmxsc6Xny1M75at9aBtXPAv
C5qlliehA/82JfJ5nDlhiMnSIs51QF0dtrbeAQ1bEsRCc06Ki1pKOs4JWw6rx9b6NfAxYtuxmOcx
xo6q44IDmW2u9strOKJuYXGzMpf2pDApOXkG3YROsJfmoUThqasCeM7xqfDg+A2e2IoqG6wUGSKT
XEcwRORcP2iAzhONoYX+3noYsZsQCBL6f6WuVXpCFnXyUkTVnjhuUSwPip85cxznAwIg7MMiOQwL
zkV7OHrFq2jsI15AZPDDpknohWeGw+gfxYDkA8xmamUHOcXvpZyojsN1RTEUN4SczS8V9io/gbVM
2w9z5heD1MNY3Aw05pHO7ou8K+XCSAt8sjB6B49Kg/hwTuPx0wTWNfnd/2S2tsRnNzEubGAxQJGr
kW6jalWgMP+tIwbSwFhUazoDbDpYMF4VCzTZBLp7g6/E04MxDkh2x+pRQPTF1cqq5csCqgoKJnf4
RlmuamYOGrk/LFglJhZbHe9ZHRNqXN4kuGEd1y5n13ZqnAAQA0G0x8bIkG5PJAKTG6NTTWFGRHVR
Ep4nDBqX4bnNgBSAAmBtzKY8BvV8r5ELppCJXUnNlVKSG91yiu2XAmuYRF0K7Q782Vs/Dn9enTzW
zrvGDs+GOmETJrTkYsuBVVuYxiBG8pqkbJmrzD/wv3m9X9gv0WXf06g8CKpR0X9J/Vz4uIVxBIHL
ZJwD9R7MY6rVoGXOWcSw9U25++7udJuHJhg4zJP5Hg+/bYxB27tZgyrX03OPpDKBYR9jNLJqDcXL
W4ofn3CSvYc1P1UGKdbLDXPI5MTfn7OKgFww1jNjGpBziYcWkYaLCPSZ2XUU35qxOVqtGcRJdssH
wYgHCQfHHmx2eLzblPdhGfm+cpd2g08QFRcU162oECbw55levQiZbY3Bf+xc93pJPV4ro7hVI9SW
bKtxJCC4yghpbVsSPapoZZVbjlPfQLOI3bFrPuMkJwfsqUx3VrdHMeEAtnWe4msOHUrVPiiKVFB2
J/qVgT8WAvtDqSfbaai5mW8Gp1c/J/u4/yQ+eG7nS1UM6BFZ7i6AGTq2j0W2B+LqlH7Qm7eK8X6J
r09lUEtLESToCAdrbT6WKOxn7TMX7XowzEuZQovmGlbwbXAL/0ajOTTOZ5k8ejqDW2oWtl+uhU0U
PC/KIveYIwUf7K9Q/RdAQoFuWoWgLwo/v7ks2VRFptk31/hXg1Ko7JDwa6k0crSjQFM63iXgwXwy
J6eMSbY21p2B+Qnxeqz5f3Wu7cjR2Liv4zAeytg7D3D1pMHyfv6ftgM2bgVaf6X3TgB5yPCtfeFl
78aC65u4jZovNvGqc6SPbIld0OO8E2OzNoW4THjdzDrZGYhc6vSklYxzos1s0m5S7hqi2pJbNeG0
iEnh0JAXJDUDQdsI0umpsCiOnHPB8An6JQ9+xua5pZGDnYrgK0UXN/HwaUPy4dj12V2SfW712Im8
B1dn5VMGsXwySmiJ1j6CA8Mr5BIfHDLrNw2YbOIaNsaqB3TgSibT0S2KoSc6zTprUUDgdxvZh2j4
a7XFoc7DpQmjqOHrR49OtzytpNbztr2h2/C7AD7bh59mr0N+jwua7GYmJ4Is0I2YDyPmFGactYlp
YLi4Mt9pALSS9imFmWJaWdA70A4TdrDMHinF383oMvb+ZWnbQG8++qx9MOPiQ48ujiqGlyeTArV2
xWZhWAIti867ZCSotBGgXsbfppJXCw+HA8F1Go5aQW0YsYEoPoh1yNxL7UYnE6QNgJ6iObn6y0w/
aGk4EFBHEfEx2FrgAxUfRoEkigoFZF+ZBkV1zxy8yZKUwk9naZ5t92qm7+WCvoo61KBeS5sdtyyN
qnH2KGviJDkQMstgAvPnDMMCWEJZsPrgjDYQRg7aaUholFFmShAyAFNnJTfw6rVj5VvS4x7KGvM3
tyV3gIdCCmEkLBs8rwCW6vInmpjDPs+Q2/kAwulPD83DAOXKH61j1HibThrbBEcX243AMG55jITc
z59Bws9EWIpmOXc6mQ8SrCThc3PqYePfzl55iYj9NSc2HN7b4OYfKYsyHTvfHHevndUfifF7ADi3
HXHIJkCsFGmy1a+J/usAvLEgA4C7pioBloKSigJlkU8DdNu8Sr908AGdh3Yox2bFuJ/aXHXx3mIF
JSsF1lrr0T4PoY1osTsuLhF+Q/+ziObDw61eLgTotFsNA/PCYylCdw/aIPGxEEwcjRyvyS1juFgw
um/6VK18QftTbYPSpHrR+UU7ho2IGngDIJPhtCQYj1Upcl12pel49kwcpBRbFp8jCoatF9eBV9fP
XnHpC7QK9jWP/jkZJrjYeT2OsrtMQg0GiQXFF4Ztc99QhI74t7niIExtBaKe0sr27N2hAdqBY5Bp
H98iRhXmhH/I/JhJVAD4xE1MJGUzQpEMhn/WRKGF7HJROb0ggQbACjQljLR15a4w4OQTY/U9qH0W
3vfKxUGSMwcSrIMZAMGwo51kQO9KlweLEzLfZ5zO2lxTYX/o6fJYcHCFzlfLUGVbmeVrx/gTRaWx
OM9O8SW7v5Q5ZGf+EhacD5C+U/S13bbS5kvi3WI2B3b3rOwgYsKci4ail+EljYBNmdaKM7p7dKqR
6TwiaE6fuKbXHjclziICF1ZZwXK5LOQhLb4ciNYe5ByBqiEqP/KmJ18B+o1kfH5OIYUwN6uNoxOJ
Y9hmJwwM9EQIdNik2Q3QlZ2ndXsHXnmy7/yt386ohXhpGceNJoTHEV3pYhvkE1qHpZFBvjB5N2Da
Q+tBD7uqCNbLfwYupRhhe59Si/wzp287vfjYD2hfr3YVwSGlD6a6yaInXdR8sJyBLMu7ercUW+bm
EGzNgySUqrafexl0FPhozhlKZQ/M23GLjaZ1iIE2AvYJEvRhanCmURwjkXWhe5brBBajnNCoCV7S
/cKbKEYiQvDqjIjVF1SnlglXC3zNgvsBY+9CWSZoz5xFogdrAqN6aqYfEyOuwB3jJl8dl6oBZYgE
SRfLdBRurGXPqoaqHXddBu60PQ9kk3jVH3I9Ew02GrZy2Pn6sEvmYd8yZB7LAIy0CY5emQ/DI5yf
0BDBHMJOGjFbxPkhZz6GRHPhjAC1UOb0PwyrWHgpLXBjPqUJTkxOCZSC0ElQWjvf+XKvspcYZbIr
z578K0GgZQKWuY1AyvgF8ZHyhic6cBD9kFKmaHgzdOMri+42ltBSHprob4Ir7nXLt27B5mBD7vXj
VmGjfGzmh2muX2zzuwE+1fpBKpBXMIpHRBY9qwm4H55r8RjTz+BL8Wm90iVb4c95NABM9MZvUfCN
MotMswursjL5KiVxEnzpnXOPnW/OkRUjTRtlYMc08F9stWDgFA/Bn979WX7oxTljhgjIoFV9cPcc
MfhmTrY2wQOoLU0bMueXGytC9ciD7xonpKKUnjtJRkThWO8etq6C/6CroNE51qCS1oQIXiSgnNwG
3ADUr6zrLKoTgzkTX0LEtxSraTIvZZJj16YcdJxXpllocgbzYLPUMFYpV7sQzofVAbD0sRRUASO6
1LA/QgKyeDTYDPHHFfzFTj8LhPymJQJ9YGGpo9h889JlEw6v/N9KTvZsJgf3DscCYBt2iwI0Q/4g
XBtuaZTQ8ya/DfqIAct65I1bW/xO7h85l1Q+vHB9+8UmsUAibdHpiso/TQZg/pSVsTG+WHAbHsaD
pz/N0/PJrKjEQcmtLYPV7i7N+IvZ4W1Il23sfZGh/WD12OlnDFuNirjYLI69zrF4OTMUrNk5TYN1
nStUx+ytCZ2fCOsF94fAg4k8ypjwUOr6pjGMoNeHT9b8jzo7xqn8TaClRmB1yxitd1W8yLrZGKE8
kS7Weo8uHYUl+eVNyQ0y73ScwqgGFE2hWXlWshlbJ2hMtcoeUPj5QU1wjk2dZtR4fD0RaM4I9uPG
FmQzDQ45TNZOqd6l+Okn5gUQdkK2vgb1V85XWwruKEAj8P7TGSGPI/f4Ix+khgVz+oHrBlQ//6mt
mpkra3rGrz1VEIOeMCOAx9GZruv+3gCmz2yfscu4jxA/K47x6I47u2Kf8DJC8XBjHMms+3x4r24U
X1S8R0Q9njYiEIycuoLRzHxt+gmr7Oi+NJS1vp1uumrhZbiNcPikCN+6SpLQxVyHf9vDZ9v8ebyi
vIUoc5xhBwXCBxwf6ZeCPD0LjluH7jjLJ0SLjP/QH2csaiwWgZ1O/qLBF6UDdamaoI0RBYmT5Fig
lEzdBW0lXNYOOPbcoVXIN3hXVyRS7gtWeMlAyKQd5kcvZVLpIPQacaA+J41/qHQ0vEWCrEcfHzQS
IBgo6CYmhDro0V71ExsQaDEu5p3U8AKrbDc9cxQm1WkcbZbpnDlEL3HKmYRscE+4uNCckf4Jizko
6KkVwQitrNDqtTlkH1rk37m56LZq1XKxMThmtksVpJVPT0NpOqCt7aArkQaknBKmMtS2pMArZEHO
LsDvzTfFnot8axPreFLs8swYAJw3FbC10ftzqN3YkW4hdh2nzA3QRnrJpotfXHpAuYQ7O47/otI8
mzSesR0040ACAlqHCCBeaCJeJ8LIVimKkbaHqR+K5rFHIo0ghrnhHK56f+3Dp8+GdJX5KRbCn6pj
UZp628hV/CDAcUx/BGH1nQ8uHXveV4SSifWNgE/rjyJASBdIA/U1099WV1zg5diFoP4g1tFz5548
ttETNlOGgn79F/dqHUyybPpqG/omCd03gRuuEfVTxSZO+KSEJcWmWk7TnH4t/2vFF7RnZGrgwei0
6Gu2l4/OI+pHDXvFV0oEojpd3VieJ4Mbzdt6SHfa/xF4YcB58W7l7qd4Hav8pmnd1YGisp7L7OBl
7llzqj8tHr+JJD13TJn7du+Sc2iWybrvQYy3zrqoxanXTHSC0U5zM7aC2boHbFgDiM2cAh/QUrm7
gQPAhgWpuf2zSQHHotyxTUjzTUTex/Q7ph3YZQ+Z8z8Z3zVwC1M+IPuqD6XDpcaxYmX8G6yhMNID
Xte+fFb+bYdNdg8KiqdGcZzGMNrlGeQk1tIFO4m2OzEa0Dpwr+GqnEFTcGoOh4KqSK0thXxTtAAT
oQjirgf7HPG6KA1HBGNSEL/CCkxALvIoedQ51RAhPQ/lYRHmu2iB6GEXIa8G6/gt471dsop5PAZv
PakDzMuMhoh6Vaa7FsVc2QVj7p59vzzYDAT89tpnvGuMHk1ooTYqSF/buemtCpN1x/Io6dSmbm0L
RhzDHsIBmW3Ja2JBLUWNWVjIrSPEnO2qZTrs9j8y5s9DkTymE5BPumH26JKTrSo/DdvfeBGqTTb7
jZ+cxdQeC2vXNDzLanPNsmcJeVQJAZ1r3DXtOmOZOC/6+9wvO5ndXF0PUo9tnHiYmvBiZVfJvNuW
zn8knddy42YShZ8IVcjhFoEgwSyK0kg3KAUKGUROT78fvGXv2tbMSCTxh+7TJxznsT6q4/ua1JAz
8Iun5TuM0veEsyolhFTFVCUPUjUkQRoiqNqfOOhofzt5W5p7qxhQ+5JHohpXMpvWCdxeKAHi1OyL
JtwearKoF6qaSlyBvng/VwaEtOZbVcp9/ByB3Lpt0k17ubh3urlfbQWFkFNvkXdjRKdtQSMBSZyK
LjDREUQ1poKzj+M2uWwUrD06EnvATy75yWWJkzst9z2aHKXFFnj8oKU6lvHgDVp5A2Xa9Ggzm6W4
TeXySK8p5mlhzzMSkUSPpn5WO6qQUtNepKiifrYkj8jgz9QQ/oXzP1HQMStrUWibWZDg322hFCkT
eobnRjK0fVn95FxeJoyhY549UqhVxQjAMW0zsFKVG5+TBr3Fman1HD6Sg0zvtCCkm6QPSeh+02wm
u4+dW1F7or7JImOvPLuDPMhfw5KAsdVgJQ3BF4KBKZNVMBEz2KpkqBdgNEyroWtJZvSaGP2FpgUP
T2l4y+Tiqj/ZIuCJNMDlPtXmbXcq0sG30Mw+yeCSiFoOsSjtgSWNSHfa5iiOzC8zDGHWxNB5Jymk
Rmm0OhQfTB0VAcpfui3KeNtNx7Kh3M+A/UZfKTO310CWk5wk68FV2sydSmkzmEwDaB+YeTt1rJ/U
Qf/GaeEVzxY1xSxbtAblhI+NN5KrHQOAokOAQzQ1sSMUV02vHzmq+6ewE8bso9Mr2LiIGyQjiGo+
yInkB0N+jxe8hdN5ayQqszbrY7XLEbLlN8fkLsWQVq5oep/EgflKZm4sut5BeO51mpYFY1K9Cz8q
zAe4xuCgZtt5xMO7BwhkYqd3SNb4/IUBQHD8LmTLLRRsZDJkrAOhKWl5NPTHM/OE9o/h6isJqW5c
sRnSE2xM3KIkYdg9+ZSXkAjV1WwWEVFbBlZR/wq4WE1Dcs0njIGarQpDrJvAvXKMFIrp/kSVBLML
cU5QoZOMdTMAyiRC8lZnBv2PJ6gUPSZK2lsCrR/Lsn2oQ7CsVEzVoDKvNhsqlFFm4ym00aK8pTUu
7DoX4SdZbzDE6TgrWlfxLGWm10zL0YIioFUPFcQHT39LxUjNiI8rU6jE8i/MlWtjLl85PK+kmGff
TKsbv/A5sS4+B0gsxPa4SXKvhGmHp5s36cu7nORuJcPMSpsTqHxa+kZ2XY2E0o5EOtQADOB0WDhK
16NLPD3j3B/a6iGztBj/nPXRcocuBZKgCJfN/rCus7yl4URLX8lsjagffwoUUcZAFvESgX4zJori
11zpH1Va+EWEbLvNvZymcmXAPUG6+xGYix7ZfFY3pTP3/SwAajIpqxqBkcdy7t3nUr4ClwSTUOHj
bRoIWJJ9mGcvval6hFKICbhsrrz4WnVTGxodjeEbzcZQYTMVWRQJLz3VnxHqj7HB0kKtdpYSX5kQ
7sGSBcKtCvUqDvAbd/2ww+8uEZgcw2Z6rBEVyhb2H+p1UZ3eyyh5NdcOYcLXWVxlzwyuZ0vBYsKk
7HA6ssYC3v1PiM0PLqOir0aiHCDMx1rVF8cI1V2BAQDC3FcFwuCALBfPZEdLPBMBtcX1qJRwtdvY
6WpWLpEYeZZuJVjba0zGAI06CeM9GQh3lCbOatApCXitN+mqG7QTWuM1sX38GJg4p4yfChM6Xfe8
zKGAernZEQQGT6GHsUh4SrNHxnCLnvNBXE6ZqvJaBsbZsVE5IiF5TgdVc8IfpeG4YKEqAkCE3Gzb
vIbko2OHrYQXOSVpPM/7d7Qum8wEbU5fBY8gMya0pzGZIAkRz53d9dZX2E8ilJ9EzT+MMfMmFdWV
eDYitjCz4zDVdi3M8KGXoTo99x02ndJo7p+ldZfRraTa5/gUAzSI+eqTBSQvLDBm2HlaJFMLMf8V
xQPefpGjxGh+ZWE/aPm+6fVjyhRXj+GxWPomlHvGBPjlF92/hCguvIAGYP55egz4bMRn2LC5NLi7
pkeg5MfAqFL50DIFZ/1y1yjdRU/lnUniKUwwW9aRnqgY+pRg38es5ypc37pRT55eXTNfcLpVVNdy
YlEWRUztiVvRpa2V/RktMuSihsWncHSscVSQlQnNsdqTnBneNDIRVBGcVB8wnM5WrxNQxELJsAtl
CNUmwpkLAztI5qAg72n1NxhY7LxIEmOgCoo8aShDz0xlab15lr4tPGUMZAAIaSV+f42nC0BESqcn
ibAcnRaiioJw2B7wQxT67nugq+nJjkwAvzK8ZwTsb3MMcwzOu0F39AYdvMIXUT3s8hrYGy/FbJ5+
AQOpwZPWHjqdCYVWnWZm08M6T8auYm4qpzZLLHwXXxotEnSNwYnF+qWLY9MbYHUwdsUvir5AveDH
VQyjZwBhx/AoWCdirb2MFs4zWL0IsWP2yMiXCcICSoNY52a/TwqqKWQnYtIxJAZsEfoXmXHXIH4b
4GIzstOeHbRYr2QTLJRW1cky6neFwZv7TGEJKCYOEexoCNp585UZwmopZaE6UMNtyZVE2GH9mRNx
qyoFDUGxR8eO6B8cHqbVkoobjppDlAN4WS94P+pMSWpqw3UbJ11xGxeVIYwYtOhUuqkF4+DzpHsM
kQWreL2349NXJ6LxZHgcHdPJkveWKYaTJs2+Rs+jiIFQEpudw4gTa8Zu2quE/2Nc3rOhcvrCdLrK
iTEuCHGhZnzoShTyGPdjKrdaXQvMsuwe1wy054t+FjThX5mpmyFNt22PX9PwCQnGDTXzJ4MApQqi
v2Yy5ZVxldrSN5Nj2lDixAN+nmgCuCxS9d6Qq1tRhRWkQyk6Zy7usF413tNF+Y+n1T4FcrJQ1w5E
MzG4n8wexY/0inHDQ6qkq6lqJ6IwXCHN/voFmk7zJRuAD7nGaHTaKQUU80p3oRs6Q/NppiXZIWBV
DQS356NVJz7MJ451Pm5B9rqX22WiVUxJMcW+V0m9lNwBImlHT4zGl3qYtvAh6zS/yTBEpU7y8tXf
Whp3CqNkFP6cQFghUDxLo2rnHKfyIO0qjfA2YKFB2KBHH51QKDAlSCdiBumO6ElrHoaeIM8FRLJ6
qF7PZQq0P733n81r3JS3GEKKzvPMCLwcJWKbmpqD4t7kGLTy5k1alDAFKRf9idkedICvbHqJnuHO
1Lj5gAG3RfGEhXV6zo/1lWXph96kF7hqGKbRlTM7EM8IjfFeIwae7LmYqZtFulwiqxvcsF1iHVx9
hLmgYxqBzvrh9Bbv2RcgIgKG29qT837xPU26wqfdztBLMCsFG3QxX9hwTFZ7E7LUEvFJWCRDzR/M
gfyE5/+EtP8sKJOBEutGvEvtW7sgJ+CBmTX+p1btD/N0K/BzZzo62wltncB5rFJOdukD3ow9wrII
ZzHIgcDjiTpH27RpZRP+GTOG4HBN+/tapSMRdwrqlE4dPZk8nEnG4ANaSyr6hfw5VcE0fkaiEjzz
6Ej5RL0CxqkTGBDBvTx2PM2u6OFxoceDzmMkMDa5lrhrO+m0DBgPQvQKdeySoTlgi9s0x4R93ssN
vc9nN/o5R8684iz6+tIx0YXjjqosdHWGXwU5juJ4Fb56g4Oc4UzfBqBLu4aii/sgFw6p1UNPhwJ0
7yiH+DRLTOFJH4hrUpKit1rDRaXldGRKJov+c37tqxeKA4WLbvFqhEgkfCeQ2btO5OMw9hr2eU2a
/qPYwnOj23XFcYLyzsCqWvwymjziyvpO9VDb6f1LdC0yVgoDL5kzVP7Q1OPQPUTA9Oy7w2O/SSAZ
8Y1V4qGkPWt0qu/YRQGsJE7OFV1FX4LyiIqgLD9n5cP4J6stQwT0lxN+3kan2VCiAqmn3MHoEnNm
w/iBGDnVZ5M6RB52SkT3tm7TsflMxclb78JW0k+kCW+jbLp3VYCR/w8z/DcBZ1FxnVm0ffvWd9K9
lmW4l8YuhZKvj+1B0HBsveXF8CMzVs6SZKtIFGSccyNNl9X/xvMLdnudusvb1fi/P6iSRhQ73H7q
4ML8KTAFlpMIFABACPbEO70SvJK+3Gb8RvyNOJ3FhUKUTUS37i9PbCTAaxGvZUEqXhJQvthcPkbE
rSNj6zIu3/SFrp/Ln+K7Sxe3jMPa06zu0pOn0yNXLy1TB/YiPhE/czWFcJKwnaYOiGOMdm38kvVX
SQCQ1Boi2QQBgq66b2pUlumy7+nIy9UVj4px6I4KHdqzUXFGzoJZwKDCk57NDbSJjlqjTYI80EAR
4XB+5qT4QCGpzeWcs3qGAB2aNZ9Xkcl6HMT8mgxAhglbTcD7pPNmRL4kVf66lLruvgpQKCGzi7Zm
v+aKJ7XXtL/N6zihgtgTnQFLnIYen/Z/F62XaTP+1Hl+hkn2moXrRLmA7MJNjlOC1TwMbT5KIkw0
ABcE3WIrHMC2NxJpuxwMMzK2eZhswyJ6xEgRxk1OM6lr5MAVTTFZF+A5DcHeXHl6VOHBQfIafWUR
9QchO3FAbCqr2oahOz2xKC3wo0/z7L0Q1yIaASb+TnH+Xou4d/Qoq/oF0meHlh65BQx57W6Kp1F5
unxbhsVpMOblvQfnxGp++h26YodtD8kHMsmQoiKyUQroRejPjN8c+dN6lOnNB20Zxu+UZvTIXFtD
6iFUZk4Nf9+UdmGLW/FDjY55glAyX7whE27a86zxYfQp5FbhyLEsizqh3YTnwl8f+La1VtL7Rg52
xFjqfs6x5IvgWan2up6NnfqxAmxC/uQHQ6xLvCW6xtZl4byS6bbwUpJzusoW2VBPy5T8pdUjHgtP
rNoNTZ1TVwoWb6vlEjMTOXvHic8tJp4vrKp5b2WtvmZKkZqLaZ0x+Ut8RwAKQwLzMvxaxkze1eaD
5MDW4YGjnyJYcUAaXN0Ho/BW9oZMKxFdOgsZjhHjIo7hqZLBMydCUDAfs6JtrCjQ88+wuNYLbRaO
dCIUYGk39CFCFt64hRI6LbzmEWFxPHLg4OCbaLuennhJyS7An0as/DSFBKvvYpUWl1MMWVoe7TuC
AXFZrCOcbtH2YW0ePko04TFV7Iprtbw+PBqCJZb3VgQgNNyfO+X5oHsZIeoYv+s9taqyh4u6hgkZ
BIGNj5wPxHiq4JUQ7ri/a2PXVFw6fM5UQ9ZF4xbuyiADrKmOE97/0+Jk/Qg1EWlKBW6ZXY2UWxYV
Da6s1ZfA/bhecGqC11A+Q8XPr6wdAZmDkSyf6MpRlIaeEP8Ry4YTVBOM+p+y/JBsIvbI4PBOjqJk
O+XXMPlcP8SUGpX+iX4a4B/DhDa/APqCjCx3WD4TFS/LWBaVjSL+jiq6fMrAWtQY4FTISfd4bwZY
mJ2J3UFzTpaQl8hHteSanI462+/ZIkZrnrdQbE5DWZIwBx5yp6PGidlE60l+bw8pCupUiVFPm8ws
5q8lfJ2Ha1jmgaQoQLac1AXmQBCS5aPeX2eFLpMJSwlmtLSrtbWA0wnzXMB0LLZWBIi+AvO6OLkK
zd3IWA2JL+SBzLLHJ0Irf3gyWovZGV1LezXg0vMDODOr8LstbxJs97Vkj+TjDMMhsh6ypfrpCCtj
/Gyj2zPaGcu9WE7l0DspuluWwmDN3pJw84YXOJVeaenouQM9lbwwD6IYjr58nusRQkLPc4N2NZks
U/MTuhaBU2E40YoUHifKuQdd6+FjP7FX769hdZS5B5Z8Cbq5PmeWvJ1M9oFUBAwudsKz+USAf5Uk
4/VJbK8N5+YYadoppkmIX2rFfCFpF3qKvBXbXV/39LDXIbsMJkaP21z8wDfKeCmOVDgMl4/q7+Gd
ydMh2UFOTw7JYcXp/cSvvmM0AnbmG1767lvOdFXXX3ZA718KX/Ciz6dPXv03ibo+8TdHzJTLc+Kl
7rRn7iLafGcMHO0uqIBUHj6j8js3paPv6IBthf8e7Bfb/gi85AJfwRls+9DYnsdXD8RA215nX3wr
QKoP48Sud1pgmA5huv/IklCC/hBzFR+UYP43buAN8bqgrZ4gqbriBnsOu/J+ftRzbsMht7FlDBbH
tLs30zbPk0Mwkm95PmYcvNbHz/pLhyEQHMFDoYcq2/74OHh8AqTMuPHm8Wg8bGhteffzcb9zAG9j
+5Q5jwu5vPahPtAwOBgqObzjs+BiVe7cgvCf4Vs+BInuzfBF92M8wHxHj7YbD9g6lqf+wKmjBSWp
iHZ+mgJe7cfinb7qA7vcXnwaVRunBT6o5MCcEJzy+sPYh6/w4b0vW8z3cNADX7f9lyhIXVwbfnMW
ItMr/PkQL2vO6+tiHz8H9/hZ2+eXyfYPpm34ixfcmO3bgfd1clI7uPOR+/7lYGMH45xO6fYuuqfi
wnDYbuz7l+hCG3ZI2mHc/AW73g3PiPftxZO8+x03NR9r0gdWNfv7DSq0TcqHWzkc/QEERLfyt5Wv
fpNZ5IfvxQbf7GIzgSB7qYcrwabyq3u0iTbxHQXEu+FGmxTY0TU+xvdkE3vPW7bBNoHvm3vhHiKY
Y245ir/I0nX6M327ne6BflP7FqA34ocGd9KAaep+Ud7YhM84kNd9+f1vtq9/uWO+aJjZ2KUz2tYO
8eS2/2738RE+Wrvttwxhnegdz0AHrwY/9NL731/pXPf7PeoPGxsfu97WTDLt+GieQETGPZEYG0iH
lT9vr9GN2KRN/w6N0yFhyHk7dmcaObtzQQJtdc+KCebvOGBbg/azKR3xW/5muOSUwbzLtxls9GAm
SssOIPBs0m39G+8Hyxl380EIhCBMmJ7Y8V4+gA4w9958DS8QLzf9a7xVN/WlvmQf+qaobMUhUG1T
fVJNCzxqFhwUhZeZh1idQrt9zV/WhUr3epDtzqnYXIMvbxdv3IkuYPk2coI76Jo7nr++SBy9iC4W
+xfA0E3zElL1LvZsvFDiIlHi0sW0hC6Y/0w+sEfFeGvBCjzl/O9I8zWV7QzsshYfkUkdpG/TchcC
tRRC6a/3ycIIYUWOlJiK6Ymx45nqmKG7RdAfmAcRsIy2RbZDWrqalZPGh+Hz8zhl8rGAq7v2x0b+
jT/KcTZBBqWUcOOVd1c7ctvxQe9VPARM6yoKo6/FjHhu+R08dpf7lhu522vM0omc0xf5uR6O8gFq
U/t2y87rr4ZebyPItt3tzfnwDx+Od7u5qX/7u7X4KVyaqwnbhWR1G3eCI8lBLq4e837c58fQwa3U
/t3/3bapzaLcb03vd7RjSLMQ040vbv70k5XvQ9MV9+IeH6RxH8MFdaQjqxpw5DK8VOTskXv5tN8P
HJO+d9teTWeLXwrmsEQzAarY9QZIjz3d2bZ927qG+3cPgieHAiQkCISv2puAvpLfg4DZeEkSDzIY
myPd9jtQPrznYGqu66bbzatu01nelrfUcphE8PfyNr1NXnmKt5Ln9b+SB2DHSkD7Ir1FHxZ78av7
wkzD/McfM13lq8Z1z5VjanHu0PVv1WLybMMAwjZJfZ/upRdERM63xHSzjtclKBBq85X8rqhNXu3j
ar+EJ/g2kfGjcaOWxj6ZsSSyn68kB0LQfo1fKjv4+rr18wZDLMbIDBhCVGgR9wySAWfxh0CE0rgr
9+V74me+6sJmsUP3hd9xL5xhO9ibR+I/ILOsPaC33kMcplsykmzkWxy1HPDm+Grkx3qXWBuqogPX
iC1uPr4QPv8onsz5bQS8R/mANGezeM0XCYJuf/iiZ/fWUxUij00Z95qetID7idAnX/+3cD/0B3zZ
HClYf5i5e3/vGUa+c9Yf3o0j8LZtvAz2z3pVjf/glbooaly8fU/TS/wOCcV/vMDJsrnonfEo8c/U
9ckB33AZZZvY5oi8B6LrfUxO72r+x+B9fExs/vV/kncC3dwJAQi4c+eFriclFpmcas3Bsr9F77u8
gPDuFhcS66ba/aOE9gwOL6LZ/HT39tazntVjs3l6zQZ3pWPlVu61dFDNceMN/rpt8u1Xuv3iU7rf
Uo8jbP0Zqed99O4pKNaD2mYJcScXuwM5DfyL4rdu5+nndoXayS9whM/Owx3zDS64g2TaptG8ad6P
ftA8EtJO0THGMuliHhAWgKB7kMIECgkkoQ4PjY/P+8EHho9vchZuekgbh///v85XDP/rTsKk/QUL
2X5ecGPkcFzD6dodX4SdtEVk7hbu7cpkhe0b+yuKZw98bs4vEzDv3xuuIy7kKr/2Knc507670Ja5
OOAIuDEiux2HnBu+jHbp51wI4/d6zYzbhKNE/I4/kzMn/74MUm/4XA9eKmhm/ZiTWlvSWE5ruRLe
IHmfOi+6IFLZ9TueFNEOduOsV+n6vdBCkD61R1VsCzw+CMKbt+Q9dIIvldyUw+KpGxxdOf3Xj1vd
dn7nFxtxS9cO/f6/V7hefLmD6b8D8eaS+z1ELHQ7DoGQd4vTLb6HjvDa7p/vlrtdb3I+coqd9XKt
jlBj/PwRnoxLb8Oy3cW+5poObeoe7bBjHdZXhJcOTdx6boIaOrzO7fpVYRN+ZfYv1hQ2TvObb+4y
7/FDerR9IWmH5y3eOkpD+ZW+x8n35Z5RysHEkpcgiKP2op26vXUqHCqxc+Sh974iSHSNbeER93EC
RXlpLquL5eY3csf9kbgTGx7AuXGlc+UOG5pKG6c3j+7Z1ew5UFj4iGa9cQtVSeIXygNMr/+eHbe/
v1YA+3/x67KBR8NG+PdmuPvtHzVE7KH8c5Nz5MKW4DHwabp/7Hnvbd1J/9Be28KBfWJRLfQ2PIh9
fMCBzh2DxuV1SLyixm2DFfW2rcP6c4xdu4Xl6mTnv5EnEfB6vOB03255xi6Kma8vyq+GEyjeBl+N
c7v2/AyCKXfGRtt0r9j4bOa3ZidtNNYiEl4+d2JAHQyqdr3XueqVV9ZteAUAX3b01bkgqbtpY9y4
ghyBJ2aysxnUHToXrfM1vMavOBx52nnd/csGG4R/uq/72Vu3qb3xOl+lWwZDdFfvAVBFH4fqz97+
vbJA2O3H4aMN0J6Bp9vtuzj+gRDUHjGHrF/qKc3d41XFJhH4i1XppwGNLawth6Zxi/bAS27Y5m6M
S8hyig/SjVjCY/8+fueP+lvr3PBkXZJzzBZl9V0sNw6KjY7low4/60B1tWUdU7uZL1DoNQBp8CFn
3M+UX+KW6amKfZW8GR7mt1655CXto95u/MavHtc/yzVZEAx+0Bn+4uPldxvRH69PT/fml+Ws3dq9
ImV8F87EqEbhOu7aOdmrlfpt1oSBjNDY/PElgZ5OLTSlvMQ7KCtFjIxcINuQXsK/9wgy5V2Fyd5K
YEM5CleEQqzbwHx94rN5mVPuo+rWN5cW9yxjsGVvDKITDxvd6yvqx5bcjtcux88L9ptMktZL8SzY
UTfTYDjFI2A3uxS7PM3jZ7zee9gL8xeGCg7ObS5yJ+fnUm4VlbYN683OE2zYQvxF0KFDFBj7LDuG
H8kx8dFC8fPX/i57xLfnPbqT+lO9q5eIk7vwFfe75RLaqbZvY27sTDSMuO25awv2Ql8FCOkQUuFC
2zt8wzjmVfAPYk87CXTGZ/YZIqCkTPAglrzojvo17Yotvib1y8xWnXjPyweUME8/hp610y6Ef9vJ
dsdV7lx81b4Mtu4228g37lyWTuj2iLft+kU6rKgeGAWjRrw5ElsjRYVMbcGDOA4PaTUe1d7LTMYZ
BUsEzE4Ro81tiKyqgHUMBP411dcKpIPs2n1Sv1fj0RieTOPK97Wi1XTTbYeahEb1PdbTK/ZJflvp
GwvPobCZDkK6D4l9MVJvhObChPhbqZq9ADsyRuSPptQ2SNB4ArTWnqB3cFVEv6dve8IYUVkXOahP
2v41Bq7mdO38l9k3txXly7tAlO96GuCwjVjgWI/HrH6Tk2tW4sTB6IlS//gMJXekcR/vOYmkHQYp
RG9rCdg4UVwhNSccArIxqhQ0D9KTnsP9ifE4WH33HRHnKGdulu2z8nQRNQNGuG/hyHFfoKfFyE3h
fcOqlLVuYxQ1VXe3eQJMafmnAujWJgE0HjJyVj+jz+X5gSWOHUo1eCPQPiyw6aTGh4VvPMuPkHi7
0YW3JJI5LdbLjnk2elW07p/qU9uu+DTvv2c0D0xWCRkwPnh68dm8TVb1qvH+rVo/ZGZQP6/qKHGR
AYzV0MZV0LMetqysVO9CrO4HNG5Lbbm9Ip+V5GHKMMi/K9z95HW4IlJGSiugPXX3QsZNLkqvOvO7
kJl9BxV2SXfZ+FDl62AwjcqvifYJJKmJf7C2Nuusdx5/+qxnHvspm8gK6qOVHLVksrPqvkzKTiet
RY6Fy1PGTuaT2Wm8srDgcg154ddSigzq0zABYretaBLbgFeWkLpCp789cc6rkPAnEOZyyKYtKqY5
zbe8fqVGVdWJhxlf0gnFm/rx5OEnDGXznoCLFSrlk2QItc65CqPDvxdXGG4R65JG0GmsS+eMOebw
wHD84RWdBi8DHJ7Tj+44Vkyn/LH+0fFbHbdpC4thQfUAaFLfnzRnz4bEpZCqdVleWi0j4IrrQbqE
8gRxNgsaPNpxBVfvpUQYEvBmV/bnpgWkIvgOrafP4+Jj41HH2ido5DxkUHSGXR/7fcmQmgAdSxWB
31RfoPkz1m0oJduyhc+FDZTWV96TNIZpEVzIX85kjUT0FXtc9bfwzt9aHBnJfNjtKukukLSNGitF
WSxiEaYIBqVeFImuUgGk949SRsZiPdBQ2D0OMs/ksyyu2O9AYoU+UAvvHekV6+7szYs6PE9jjGQT
VLzLc69Wph8Jk//FIIOF8lX+HCbjtU/ELRYTdiu/NW1HhBn9Zj7j3t5gw1MDHk/nIp3RiF3ddEBI
tUKO+kdVvA2GeMnTnYzBQJzsVkwZtwpA+6BF+NIW92TEmjT+ZF4IqiisYmqxwFheejW5QzJm4UJl
vZl4JGLC/ZUwBAFBjkAQy+YxlXB7k+W2DrhUSL2aCQcsRyN7ZEFYeeQxjf0P7q0nzjlFhMBd+kqz
CP8RkUZVIPmCjsfkXjflbNfCNYaSmtYLjessb9fufK7ZoDOWUn1hODHu7uswCvJBS8wDw69uwUKP
MkiD1QAZaY3XXWHg9RzVYwxB9Zeo+Jyj3OXVrjNeaDdW8iR3rnJUGrSkWZPiMHfiBoPPERpA0STP
d5g7TIZ4LoSPJFGCVGFeNRrAOQWXMSxfzLp2Y4sFTye+lc2VebBYvzXRTSAWGlRTbyGiB0Z/LYrr
gikMpYdCIbcmfPPPDppXCvwQfbFp15kvkQeM9/btjMlvGQwJs5k2OogSod6B0GCErc9IVLvUaSfB
k9XHs3+X7tUgMVSbGi/qb8aEgRQMkQbtB2dKpd91tMGhgnyC3gHcBPKMLRrdZdLRMEqRx/uD5zXy
PnRXgDBgaYHJSs0I26xLybYG9RxiYyHr5l88MnWrc9tgGJLIXGM5FUUTT/cQb1KoMPK8+MZFavDB
Vw1HxHleGF/Xu+DZLqxXynUAxiSGrIw+KhtiR8MuYWJcbXB+pU/BK/IQ5PgzET+NOsZHJkTFwFFl
pc7Yt68g9hp4I0QlDHKOkvKxZIvHESTpjEYYzNXkB2KlkDElT0U44x3Lt243KSMgIINQPzORkpKK
nj4NZkNxh+w3j95FrBosGF2qhMmQPB261ZLEYqbY/qnNzDF0Za6Em6dbAAGwMUpR8Vqk20rLsTOx
K7K9aRhIdq9cD3OMZ4v4EybPY8J1qMAAnXCflpEwjtm8XacdRYOROUaOpQEJBhpAlsGRJcjunVTC
c9OzZIZs8qQs91YWbNeTaBLBSDL9Tsqu3PLc3bUzJPG/PEVOmbytS30hDileqLgI/o6XrZx+qsyi
dKbmnfoZGXeGWP+fXN4RuDk5iT6LwqJD2ZcEC1OVRSE+h6N7nXJNcgYdHkkQXm56Ym6a+brOZGsw
kPmZoV2NnbUaCbt7GZEz8FXFj7F/E9RT5PIseEYR/I7+OPD7dsm4G1MvLzlyIaL/dnHpTBhTDvEf
VgI1+LNEOgPwpYRvxkfefuqnqmoPtZIcRTHfWrD0HWU64oHYPnEE4MoNJzoCTAfTe9diT9Ef66T6
j0K3Hqwj9uEQ+FbSyBBSJ2X39epRug7HaAbJkG574QNDFCqTlf8ClUWscm/GPUIoSSVJXiRWFfFt
bNlwZe/EGTPelS/jC8pBoqxRmLHiOcUzIqwOnkH/yVpzKsKP5xJV9tL9td3bRHwKOkP7P+rIkp4b
6Z5RdWUR1RFMS3gKspr7jGARJGIeTHx4wdPHjNCE05dowCcw3HJoZ20GV6Qd9/9t+TJYj7H1/cgS
pZH+0zCSyhhahQ0oZ854nVt+hSphjJySmUc6VKfCYM7YXUtIVDC5JyB042et8ZL0mFCGiqLTjODg
cAZE3ERhEYVgPiGG6AslcSf5a+Uh9f7UkYOgr3pp/iiresKg8il2j0QjPFtrz2jX8+42XSPkwlGO
HbL+fCtU7YN0A7+U7kwDWWY9MTaSfH8y4qd8MaXHum6F5jvEaw4SiMGiNin8JKJ/Qo6uGHMm+aWD
jlKjMLNOKWB5g8gBfmpD60+1MmbwJKjGYhHOafdXzgvaWH0zsBCm+DsyKM7DW4nvVqnQvBAdkUjt
6blwyNXBc4K6z5yzpkAVWfuTXPiSkfyDktCnlavIP/JseQO1XAEPqoDMtlCvdiqnUwsSjhRQ0M6Y
ux/0GdVFgu1LOty1mmASOd51nDs5h7egdkwhuHoTXb4mmJnoj3ZmEsf90QyUOZp1yKfo3zwy+WDy
taiuzp/UZyRpJiNDbTh0fb5Dfi0YwkVvljv1c4sVnMyhMuD+IqcXfZJXUSc2XDAej+sieo7XNfkz
I6PqPyaK5WJBSNrQ/3mSlA+5cKnl2NFhXtTIbGf9lBqQMFAVj8voVRzQPRaPWDdwfHBH7Q04cdEI
hYijulJhhn9WkUbo2JXF3PfwE1GZVv9j6TyW2zi2MPxEUzU5bImcCIIgGLCZkkhwck9O/fT3a/lu
bNmWKRIYdJ/zx36D+J0dwfaY8Ti/6a1s50vVbYNeFUbhD4hOgwkskEz7EqtCrDM+zkRXooC3HQ8H
LybuV88VCAvIW0n1jVKSyFR+Q1fW7rScEUr4OQBApCSx49Zsh4zxH5lpBRbW5QgyL30DCRjEw9Ud
NcSH2UYNqIz01CJclRwtyjkl1Rchom/QyFm7xhwNAZtRF4qNWoWUeCEhR2lyWVJROszxBnq27ilU
ykDiZzpxkeRjnQpTkLxdGtOxs9fdl35kyGXazTWxtP1dmDxnqfo3wuRQssFDDjThPs2ZchESgOm3
DwsBSIRPknYZRnjkWJp9KmbzhfwXHcg/4pNQ1Ru1pbVENZZWtqrijZTiQ3gVytizevE4vquBSFEO
WAQDSjfYc95KA20aNEc3fyXNauTzLajSGLQ3fWT1wsU43i1JiIx5iOWD0CAMXScOMr+6KVkzLo1l
hOHdajTEyJy3DEGkga74TY33XUwjQghtyXZzCtoMwozH0SoAcGruuJbxlKsX3WvqPrrUpd+y2DAp
EVtMJ560drQVf2mhebJMZMqZg+RYULeB36meQQ7brCU5zLDOaQA+EvceQUjbQateGtgaJSGMfZ7C
MPtWKSOMbS/09yCqNjFD3GSLriGhrIcBcrr0pkaNho2N9ksp5sBUnmIu3oyEKopVanYQFCxxr9No
/TDxgM90yE/aZcz2AZr3jlwaEZMXRdtthc02Htbj7C7ton/tJUhYL65479AgIztH355S0FzhlOPi
ODi6fDUJFddhGTRRbZPmR/f6pTrMXd0+dITP5NE9lfrNHu4dYaV4zNe+cNmmYISted3ULTs9v2b3
1nN2usD+NBw8Y4Gz5uMV5Dxrp3LeEFzpYXwfRqpZmn4jCxiXUcpTbRb7tuGikZc2AE1VJixKE0Oi
TXLhPGGDXfvdMW3ALvpLzemMaoG2BrcxCCS5zQ7ELiiznt8wj1GlsCzbbcr7E9kPs1Ef+gYla0IE
GtdZT6r3TemupNFcEZ15HkUd3WWarbUZ4ypLiF4p8vzo9JAAjnVw0Y+4vWKharFJjYzRIYa2bV/+
rRzDZuQxIvnFLs+tsmLB27UdiEOsb1ivgnhnJzRk5CYFuID25iXN70lGoiiCMmQbklE2qKgsQIjD
L3mumIMGbFPW2qb62uIQbgv9T1/Fb4H54uP0rOtHlM87tZ3LnomvpaIhM81b0nVHx0Z+G27SIEGQ
6BFDezGQBgw0Brqq4sEk7uQvj84MTCEhrMe1i03XJajoV+0kSgjYl5T1FJvZx/T2VgafOT3HTDZL
wnxIruIgdRgZ0NSUxlMZqqGJK2F8oXBhBpuzUYliX+K9y0fJhx7wkioCx89W0Uluqw7zAV6qNovx
kHnxuc3xilFAoJYjpcO1wmjhivTFC1c1mSuNI5/UxTokxc4Q3bMbI9Ub3HMQF79d3q3Um65sG4bg
hOOQpE4m8POFR1laicGw3KiR08+LLa6D1FHpjTDEbgjcntfbQIZ/1T3eo5uP6ls9GSiTUm/jjD+q
fi4ud7RFbAQ9LPS+E5JknzWr2LWmvrXVzI5tIok+iuQ/1VBHMh+KQtImVpYUS6+ZSGVfem6xkznR
rfxdSZa0nqRz1SuEJpqlWiLhGSwSKRBUkOHO8Y31FuLXIH9rGhmm7EeSb9QLoF4bJdAWBY3VY7n2
K5LboHrrSFxijwInpMauQbkX1c0EzoInMBozbUPCq9HL6sej72U77okXkj7C/tijKiarjZisD9/Q
3zjvOR9R6MutwCLs+9Yp47IxIJUbAk94iU1GaaDomDugbTZqoLbZhVTdRF3c5HBSAy6Yz2Q+PIPA
NoRWIeCCVI0U4PTj3vQhs7V7w6ouor1a8BMmVW6WgsV5HEgeYi63SNWL8HumuBPj5o8x9DuPKSPA
4SMTbPZky7N8Ybdc/khwGyo5NCvgx+TlLTsqjV3im5g9C5507y/vg5Lk4ZDblxFDUM15Er2rD6W6
FBm/G/IWpM9N2YkPJa8yjJ665Vfhz7hEeGAapHiILflgkbHO1w10+9y7aMJKZ6mxJxoYh3ACLmx0
Cq72Kl1zN/Nm96ptOyyQYTgpOzETX80Tx7mU8AGrefMkOFkjKJ1jHLyF2Z8ERmC8Vol8d6grMUcu
APJDmDlBzS9xdMpM/j8yGc3i2ADTRvfJVldruk6Hd0aa0aJDVS/RwB+RpSvxZ4bUqzGQ5LcujdqU
AiQntfngC7fls0IxjemWvLl0F075sOywuaoRRS3efAEUhFP0G0U3hYzpnN8KfVSeM5vWl7I+p+k+
wLYP2MAb6GOq0APCtdcKGMr3IKxqw43Do0YuhQycTwAZbebANHk3vGQ8OQg5k/Fl7MsrOgX1diE9
mzkn+KccHlwNOzrHVcHjp3bdTuSHKaJZ6UMBErq4wGdAUpjoIXI217TKVmCOSqHpZPbr2BpbRjZ3
4rocMNzie6ChCHH7ML449appeMNPA5Nf0uOW4FnU/qGzqB0n7ZSSfj9M80Lz6mdvnraUIpE4gKaC
WDfDeeTh3SxiqH/7o5gAS6P4DJT1qtZFWezVmqkMqTQ6P6nv1HG+zB4EWX8G4R0YLzg2SYN9KAjQ
5BgMBAk39qBKE+WpyH4dnSW9RyrTNQeM60v1kjCinrKSwUtQcMVNG6X1s0nfKVEXQCMq2qSmetvW
ylvRHStzWjZKMRIXexohGfO0pTU/8WG1hnugjysX+7gwzxGLuUuCrlTnkBVhQkTm5S1N7UtMbE0K
lPLp1DQuAaGxPA8slCyIT2PLsO4u/33r3b0KU97o7KDAO1akBPJIcKWoQzhz8JHKo9kCd2ncsCha
0MqfgJY6i86VOD4bw8bmXaavAVfkaY5+O/R9TUpWfEpsE24OZROQ02Nk6W2oeOY3eTSpDPpPdY1n
8GF+gpDceHWtp4IcWn3R+n+ZQ9UJqfYDhR/k+DfmBpYppEPCKjZ6d3f+2himeUFXRt9vKNjksH2M
6AsVKKF28cTq92MzHCfPXP4zNtvmifGhYccN+C0ZLiLHL6FtUIU31EHaaJHUr3Mj+rCwGlfg0gEI
SSLstbR1oqcGokuSg9rgeUgFI8hER3gHtu3LC4dmx0XSs81LLMgNkKOaGgJ5KnduSulECpyXrzRm
46n5wEGhXEt6S6HHXuGtyl3kw7ro5ucI6DccffuSsjM76MjcHcxHl6w6/epk58zDleAj4bIBSrxn
s72F9a+ZYRsn2ELsE0ZX9T+qrkD49AainH8zcIp7oUfg5Z7LfupQPkS/GH7/3cdO+zsK/b3oy88E
T6GbjX9bksMkS4I6Zn21wOntN9luChaNmWGVLzjAKc2GMU7Qu+VFi5AnleBHvAYOun4x5i+m4a8K
vV6icbkpvXTg9+ui/w2iCHKBBzTTd9Wsk5np3+B5wIM3jQOyiZaYwaCLPmpC+A0KihpnOCjIvgTT
G0OOzy7tXmmE3UpanqD9x+YUNz0XBRn0LtparnpV/lTubf0uJ7aHRcLDmRtoSSZIKongBn2q4bOc
6ws1A6VtvzQxnSnsLeDeLyrqQDK1kb7FJP7Vtv5TImkeZrEze4OMC8YmSdD19ADqnToqDOGZME9w
pnT+TS0qlMev1aKVmPlW3Y4RZwTxJoRb9hEi5mhr6phqaggeg2+p2lsgB+nA9QAICaJKbBqhkhYG
f4ZUPi/QKZgOQEslcwVuoW3t4sPg1yncgNYSQc9HlftYXeAuISB9RTxh/cIBNVb5aU6TrfoGJj7m
Cl5TF446cUF8IdcqIl48AoT96kC0NAgT5rYwZXgksLhAFp4xwQZHtOoEnD7SBCbOO7gUpY1DTsIn
t3Blffrxn9o56uhYYHZ0G4dD2r4MCaQ7lmSSQvbCd96NXryNdH30MOppiHl/TNYRc/oJy9gKAqZl
PDY0V80VSsYewrPpaIjbhHcd9JjHfea995jXXW7EwUoIjt44sEtDnUAqB0slhFFXX/jfga1GJo+P
lUnZopr0Bws03nOeFAaVlRmRgxUNxLweNnSpjuv6TeeidoJSf+oqngSRFmic0PwFpG764D4tMQet
tYxaRaGyn/hEI1F0OtDiId1ymwZihThE/s3kd4WQDcQwzMTS6tH/VmQDojSjGbMHyHXp+Exqn2+m
+nejq/8WmcuSTPfWm1+SglZMwLkx3ISDv3NcHXZu6xBDrDNsC4hd2MOmdU8Yr3D+9f0+dddqdJnQ
IPLDabp1RPlMAM+EoYKJK2fttvCbOJWFtqLEYUg+iN2TPMgfEleYBH/j0rwmhBtQZI5ckcNfYuNy
qaAvqWUa0AZ69FuG2bwuBLcAL5HZh+w74FgTUS4+DQtVCxJPyD1uRa2ob7aP1wpHMk7b7iPS0G+J
bYjvHesKHovkPGNdmkz/bcqrL4PbYqbGAH1wT5yq59D2y6aVnhXmOZhwAyGLqalTefgAN1LzX67D
RDrFKQjLVd9lW87xKZsXeoQSsD1NQHdNNFM8rT47KShdccRD8qS+gcRBjDTd7PxYFdy/tz5ZF7P4
jKbwYiI+KlBph8ZJr8ut1GBlp0NsT99i4jOdPfzQIucBJ35OVbZhH9UL6FSXGbtjq85dwGAzZ/8J
fIh9tZkiiic8EmQVxwo0dHAdsUnOA4AtQRz10PzkztesITWt6RDd8rPN3acvn9XiVFNKooxCuoUB
DPG8YV4bRM8i/47LnicUExw352gy4VicFgwqCTLJb+VBZkLio2HS8whVVpRo2JgSLecXk4QkTnlo
Tg6Y29TjK3V/AhPSw6VXkm+Kyx402E1e4hYlwL1hLAzNu826YlIgPSE15LSM+vSqcXlJ8xvymPbp
YMX+8UVNyCubWw22EeoQQme9nPZZmPwpShb1ppqWfAoUBQ+/h0VjXqi5KgkJEfqq+TSBlKv12zZf
TPiGvhsP+NKWIbtawNWB61E5a9VSq6yJatCAcDEksX605AjqAagvoSFtLCiGKO/8ELD4yyLkYiQD
F4l4MKVn9fVF5ZFUN0CFYNVOGV6b6jrMAHUcKQTbqGvajTa9/1PPHI7opjhsJ4rZGJJ1FfDdbDrz
RMYXMnSesTF+d5C4uuSBtla6VSVGvUGh7nAKKIsBqUs9QlAqzms7IJgTsXG8Lx0S5OSjxovrxx8w
QuN8aiqfveMO4WaEkvaWPwUwmoINFIKSIiKvCqhC3qE6iMgg3KhzEVRnoSzh96lDSk0keUcWHpcs
xt2as3LQvib3rvyF5b4dKTMa/vlrJFC1X60pi9wo2yhXf8xNYLZnER4UQ6ksywrPn8UETfbvvVIu
HKjyCHFgDMzu93vJY6lezAY5frzXhzM1KapaCLnORNQbaBQkiw3JJjmwi+AQIXsh4eSpcQHQs0eA
SCLGdcxmQSB9f3br+2xc2+azIZsz9mjHIYxL8KQ5NeZShn/dgk8c8L5wJYRdvdRshCzRPYh/M6rQ
eFmM5AzYpoUU11+5lUW1L9uz/qJZmya7DoQwghHUzyUnlBreslKHynzueC9HstI0AOIbDw2uefgm
mLMk/batj9w+82Xb5FszmE0uXf9oaYMwu3MCD9j2/lNQBCAuDyG/eRGC/NLbH7AKIr9o+WfYn7zp
SD9aO6keyVdB6JOW56cYKCZvzEOlJTTY1D/TUCyc/K/h8qiPR12VbEvqrbqnikE3gKPVBiYtsB7l
XgrijtqeYsMCCK3yLOfyQyPORekE8pCqVpk+63h2iBYp1vWI+FYM3zkxG0WDuw3rvduuqzQ+V4Ts
2MnDaZmJqAdpkurgdfkfTT/pa570rCKFmpAv3S8OYTqSOix3tjPtxXQrArg7Su1tVMcILMQprb1V
oMVrHg/L+xReslQTvkPSXFK+GpzHmrPT5G/rvvWTDbh5C6eTbVXLvjEuNmU4GfdFCc1PCLoODzKR
h5TAKnvgDYpILyhpKXQUHqr+qpipClB0Qkw5Q4zR3j84NDqweRui3KvPf89sbRGDN8wSrg8oyPYP
UwOE6tq0BTZPwXdu1YcyYcgLnS+L7KA5QkJNu8iToKrwTYQdmbNh+1Ng7bWa4BA6M9fojMJGMLyv
wY7QsKQuIlmPZxv2udT2JQeORKSZOCuASFOSFRNqi9rAOMGEhxnKbXuY14nuqEDhGvovaBlxAMO6
dqDm9AIzMout7gNiQPDkEoQZI6Gyp6ZEY5DKtrNdMDim7vSak9CK5BcdV+6ylIEliuhNPyoeR03p
Vt68Ihiay+1oNYdspUb1rLqMOJCT+cMbx2OThCvfGAkfSy7G3kiKzVTQ4NoWZyNGOs3+B3GwSTv7
opziil+YoktS1zhbHO15Ziy1KmOD4oaiGhd0OA2jCzcsCESQupzUqkWa2wdCRpGBIV9ryC246JVU
ES3ikiGyYx1s85l3y6bM9kpWpb+qAIsDxyYhkjMeKYfNs6n2ATVC54AKrAc5k6UaDHx/Omk1GLNG
nznlHzK2/zA8FvSFWe7OJbMtig5KDEQrluKR4VlHqO3SNJY68QgeN2LlIbILaXERSxEgi4u/vAlv
jMdGjzymkHPG3QT+mBjnEk/zRJXgyGQyOiePO6gZHwbvpGLlLLg6E0Mj8ebkG4So8z1OL0rXl1H8
yCdsbt5D4eUMvf60UZZindazxvwqRlwCNJZPAEA1sfxEdkXaSU/xJgSfaU3KKwG5GKwVuqgO2t5a
lo4DvxG8VKTF9PxcYfQcgvHFlIplXBCuizWdMS9xpk0q6j/5/OXCnAMLMHVS8549esv6rA33gzQj
k1DfXtn+R3/joKRR7JU74pVTbsdiH8P8KlY6Y8K0R9if8l29OV4m32pm3qTexeKjmbBxK7CHCyWw
copZkK7wrUroZypQdoyJnXS3jZhWHY51bkb1RJFsoRUDWXnZyp7kzmQa0qW/tYZXVG2IYGJoEwQr
Onh3b6HurtK9F8TbQVibKDQ2mbrgQDQRrtHZhVG4a7xd2JtMjgUrWCXJXmqGly4Zr6D/qxo7OuWd
iP6Lf6dm3R0a5yMIzZ2O0oXUTAJCiJQzvwdeVFISELGYKIg611mP7OozQ4qKdkGhpz7wvrTXBlqO
Bqr9UpMo2lrUPCJV64jDUDIuTDEeEcaJd2s6wtPSrHupyvnWGhw08Z0vrhYVJZUr5ubolc/1QKHH
uiDORt1KVnSyGLQUwheOJlbvZi2ASxd+Kz7srNz7Fj3fh3KeTix9Sltni1MjfWp3/O4wrByaIf+Z
n6l3AI5RUDivpFxF2EC0F5+to1aLnuK1SS9s6aXgHKw188l1V+boL13tIcCzWylOWeKfpFnsNiII
foBIViwZE+O/O27tkMhQ0lFOSj/ADcX0DTjtpZSeMiMGjxn8peA0V7wMkWbFCPOTfXYBOR7A01b8
ZVVymYEHE4b5ZNGtDfzx35jCtc0vjF9FNErtjbKkBjnY5F+GAWXRhiu2h3RvFT7F2AEg4pDtEovP
YapgfO21bnpslNPONvjY1fuMuDpl6faSjug6RgmS2LyaluWRXuGgf2QZS1UUrMR0n6FpPA+fQP0c
/Uitf0jqAwseZQ87TwKsKssZNaH+NdrfoSUuFRHkFonJQZ1sFUZVUAzXWflyjnEIowBMAofNy+3e
0yIEX0yDa97/pQp6lWAGjsll8AlImEqUw5LKrQpdewK4xesnuMzHwj3kUH/gJOG4LskXDI8BCYll
Hb7okzi527bdkPHCX/nvukVIexP4ytUPYIkA1i9/5o5PLzaitinpEuJvmzZ9w0+k+qDYQvjnJiGx
+UZIc814rXG/TRqQdsW9BMW4EpWKLgp4FqepWvNUd6Px4kYHpzJ/Zy89dJ390f+U3Nv8oFQz+Qwc
3WnCOAXerw+/NSPAjF+JXPlFouPSwwRPrQ0NwvC2HhVWc5ADLHvirdOzlQUaKmkJan3nTS3cBq9k
Tdmzhq6u1R82G6CIyKov3QfUbcNmKMgGofgbEQzp0KC5OT54S4WsVTfP5Q1/R2uWag/ECCmytiBl
oJsS8mGg10pEsFj6E/Fbd/JJszHq9DVphdHardcqPD6QgraxaZ2hVOhcBqTIR8clV67GKsAeMrbe
qWTDLbibrGChXk90vsjdPNIdRf7kIlZNgjcXmJdzVr30EK0y9gmm4obE08VwwzelocIZqwB96Dc/
hiJkEAIpRUm7VzqSot5H4Zft3HtkFAr28e0/dMHoCSg5vzcnTjcc1kE1oWZjTODm54cl5noD00oK
w0joBJuhe+dA5fyf5o360pyj4Dz4WPOVgsage5q4XAUUPGrabyjXgGlAtH8oSl8BB6X0dGdXxL+0
zI4SA16gWHVaUp2TRFfHd8tPgyDvSX3phppi/jgbvULl0EgtTnAObta/6GW6kuk7OXr/din63vo7
L0pY7+cZxwenObT9E9Oj/00M6NpCsuaBjKOrXOpBsYlLhKva1qrWiLqfHJ29DsWXu1N/dka0EL9/
AYGhXhOSY8FLAjhZv4CgxMukVaLcVokCs3Tnapquu27rAidtG7lXKlT7Ted9FmFHCxmMvwfOr9EA
5WS7gWeOdAxmR9q49hbweZ0rcM/kfp+0FEt1gS+qKbZhYN0r8mZDniObcCEXSMe1MR747TrojmPj
kxdGPjQ0sRJ/Dyu06iFpXN1tpgaCmWnw/0ngF95IXKHur9nWJENz6nj3QDLWISSUJtYAXKMNsYFe
qT3LeD5zRu18tSs51Q9iZ8z08CPRDJAVE1Ub9/W/cBNdt5aaP1xlyCbgIC+OySjJ2p0eZ5/PJc7E
XA1bALlUUziECjn6MuH9BDhQYtrKf3AjmFZMwcVw6BNAUqf6SGHPKPldyn0jmzV9kQvXn5YB35M5
+8fU7/7KtlFR8k/FyOgCiE9zDcl8BK0TrzyWT4yN/7+kyKuipHg/0eNlDzCBGTMvhIRNLIL4sPAd
oNrjW/sJ05cmepYO4lBaZxEhcuBtxfxam48IHj5xX41xpHpqXXfAP8GfIsYmdlCvOYEKLoJ7Xnzh
0Y29Zfcg7I63cHimL3lra/ZmqLx3MCJWUgcuE/uchenCQIjwh6kLY6jxIsRn+3DtK9KYBOYRvFMS
fdicdZikip44RCSLSjNRuD+NFT/mRMZyfY8cbHUcIbrubPwxP3NbujyrxCMZ/l0jWAPybD0EJbCn
/h3H6LvBl9KGkrvQWjbmc4vC2zmj4/Sd5llMtGkTZr/NJnAuM1iVaKUzuHpQkH/avXhbNy9OR4Cc
v/XlaeARRHtu14uSeClnA7HTwhkQALgQfYfbGISeJ6tDhVGQuhSyXQ7syJ3+QHyT3CZwM27Yor2r
BU5AcAFyQ/AtbIJlUhMK2ETftEA3LhOBTZ+YtpOieHTLeNLnClwM30nbrewMRoG6pgKd3EBASfRH
twj8X0evGaMiKzf0HUISpUcVLixMtLfzu3o4ENDbEni12ISYob5y+4Tw1cCTU1pvBuUyBQquBhEO
4bsEbdGSRqJcfu/yYteN5UoRBR6zk4rJKWHi0y49dlF1GqkvSP2YGkFnmdQ5qtsIU3lsjssh8NiJ
OLDhfJR4vijM7dUz8DrHJs2L9YsfOcsC5T+dg9ZMiZ1JPg+em6D7DcJLS/saGw9ctN90BdJhl9e8
3fvBdKUm7U8mEDE2rsYHKzNXSDZfa1HuTIahJgB7HExkiye1hruMuBYdQqlRrceyxyy0V+xckl1c
/qsqe6hTcxva7bW15p2S2AciY6ezX3xTbaOZxdWXbDXf/kzYQmBvDlR6fqlxkwdXyZNLI1jWgqIy
kZNPY4e7edRf/d4CcK8+dEDyyQuHhWG/pdE6772biXqEs6GX1yHnE10Vcj858Jhw30xPZyUNbjOS
PeOVq487FG7EqSiQHOMORJZA2jsPQAe8PUTqZt06q+11b6cvbTZ1+OYJjRrDU+kqN7Nl/mhx8Ro1
4NQj42PMUqIu7AJJfI7PaGbbIKEp3onmV1Y0UMya5bPnVzdGV0B4Pj0z+LfEYlSn+j4Ys21VYCRm
c0qJI5CvGa17ZUx6KIqqKBnRQfCi+hPNsfW1NQnv4CMmEUk29lxvLS+mka9e2e2JIqGJliqEmxSV
eRbNMKmWHTjIKseqWWMggB00zuF7UIO7Jtj3k9z/HOiLt2RxHFj80mo+l4DbCxjxOPWX3BsWObMi
xyxJ4aiOqUOCaKpJgujRtU14WWmOyJYBdhD3ilJ77cFGC0Yij8Ul7jBksh3DOFqGcTRPQiklAuKp
u19ebCb9Ye2XcFUlkaoTDfJW/l4Z8x5tQiPk0bUpUuKFTaGwylEJyZkK/NQjxSbaxiVmwgOObz+L
AS8fQXsfck8dELAOBLkxC7UcGswK9cxyn5qka+5TNAdpk151P33D3iu8dd4kqFkVIo6uAZK4Sn3C
qeXJyGOsL3LXdQEiCvL9lNSBDirNLFbY4UO6ywOTALC2elFhNmzgzHJ9d8rw9LqvI7q0Im0/pFXt
/RijeeS0m3yQJEQSEnaMLMVvWZtABTrR4JH50TV0b+kAMxK929zMehZ7TzAt5xEh1u803xsPvQ4X
y0eB/T8xSsTfkgastn82NfqCABTcnMJJkuzJJiC4KdLLzyg4p/PZ6US27ox9SOmI5b3V/fTjRpQg
0D5XMIxNGL66Otzawbvjr/sZbXOIoYNBKUQiGo0GAaGbhl4Di3TajHEwmrAkWzn4gEymhev4Bw1z
P1E1AupQybznImX/QzUnfkeXgMZZ6euei8GAKYbQ4jlXmvoA7ocoym1Gkc7QHTPHODLmS3AozQfj
h46DPmJAZdhvoEl4YgI+ayrtOCmon46ip9bPkYmJ2sbeSXdLGYNlKjVudQ0DhuCpQeeJKSRn1uhM
dLkE3WIs4N8O7KbNo3U8RuBj3UfPEYepj6CxD46GffN0DjgYLY893DFBiOmxODW6j+q+3ZPzpghu
os/ARKghYwG0zZH/u3xlsqDEYFXSP2bzvowwFo1Kef9IB/l3TMnf6UntAaBMOXH8sPlbdSHVMcGj
HYufMezIbj4q/IDgvm3P0d4H7R/DaL96w/22KtIkDVEA5KKPMonL7zK5jI6uiwhK+psG06ZJzTuP
zsSG2LyJPlbCYoW7Mygv4v4CYqwcjMw8JB0tVPJwMRtUExQHJf8jr7AT4/uQODduuzm8IklFGM2r
ZZyyyjv2ZFKAjwdh/26Dk4rgrYyTc9HI/2QSlb4dPGtfN84eoeFS4xsFGHozPOsVV1PWbURsbtjh
TIlN1AVJJL7Qd1bNC0mkPR/1MKOdofRWWdsuQAsIuOxw+oT2qZqrldn/9ltWcAnfa7Tze1BK6tzz
lfrMNnaxt1mPczhli5Zlt+IAVvIF7JyDCoB0z66dHDpMwO504cog2hoLFEasONgHpf28VlQNwmUa
kvnE6YQONgzIdrwNNX9HavFfAQKpJHbuDWw9RVZBAxCZddghmDjIUt81IKCzHyyNYpt4bEW9d+7Y
tCW0RwHajYvLHQWdMkwdkDJpt49m3n9jr4JYSk6ygW2JuswXeXN772XUx4U7FT8d+oSuu7XFqQpO
HtXCQ7ubqdmJdUgQb0Hy9KrSqKDkkxllJ1hXpYmvUH019XCSjakvp4BaD4JgpPiaoeZD64FRsJlv
GsRJdc7wLaQFCllcVB66PYxZlvODCXqGcNczul4o/4lSrGcDsP9geaqB7eAgdvAck1oe55tsxIsy
PmHfk8maX1GxjMETdZNNE5sj603U7ohQo6PN/069C28/A3bRXDhyEWuNVN+1Hx2Tz5gNR8KPWb+C
rETLYC4TMb744XtDQhvJayObcFi/iaS66G590H3rEIwcy5Gw7zT+7bwMqX3YrRozzBduEX+5ItmZ
ekLx4MB0p+5tTGIgSChAzBGlQObwdhsTOIYH/YfsVBAzoH8CbWO7/TvtdaJTBPRN6lAF47DmOE9n
T+ed4sUIiQ7PdnDfMJF+J16s2iMKadZvFrINIUkWAISJ+KJeSBMQBWttiK54nIAzrL0+Zj3q1OyP
mXGr0EAHEep1WIZXbkFRlDxp4z3nedS8y6TfWGhI98OfxfHDYGqmszpcKExiE20eWovw3mELYJXC
iTAbQwTLj9wfqUsPDR1P7pEtuTA3ltqb3BxfOd2uEuH68GdI81e46pWFrQvW5Yk4wFXazkeJ8HiA
1QHxhfHCwsB5XsznkQvesZAswF8DdQAphhzlCpu3RQkCtoL2p4CV2CUwAJZrIyZbJjkP1rVgqqVC
V2egtcp9iDlGoxEWNZJdJse+I/4Ax5Edm39bp/ud3GLvZVRIOn46MGEsaHFG1N9KpUJ1Tzp0Y0Y0
R+6sU+7g2jLJva27I/VTJ+c3xwVt+CwaE7XBwa2CfMwxoob/TsC75ANKX+yydaJjmqeYrT/bMH1z
U+hIpHOhuPMzvhQsiV3F9Y6IOPQvFalGsyTkKWfzTjJF2ixyig7Ah4jrwcrg4Iga8qs9WaSkE/+t
JMnzViJdySaGOIfLEeHIPoP0rKvgLttHiY9Yd04jkj2Hs87V3I2ito282bmwKANOlqEsj/oic6ev
tvtDvuYy7YOlbqZX2ZGeTwp1g46rx5hSpQS9Ei7/rOtkqZbECQXEW5F5lUXXTGlTQR3aelbqqUpD
lw4YMPHm/kYYYUoq6FLkadEeKEVH1WrKa+m+GzzArQHXMXrANMRH5SZdasl05UAvCLVW45iDPAuc
RPkSR5TCSqDT5K9j/pkka38mNVFUK0t3n8EMZtypZOei3nbQ0zaCD77zyPAUqZsaTcKiSsIlYlkF
8kRWtO1zsaKZCaLbvzn+cMS9+IRv9JzxZceJAF+H+y3EroIUJG3QDs60UpwkdFba2suxvjjyFsX/
YB4uyyeJHqoQ94iCc/4Apax3nHc9gdW5K+DJQN7PGw9gq5ooJhQ4EffnMFOPBNU3nkLxHqF8Ug9F
VdDcQ5ZOWezQHKOBqrGL68RBK+0n4ChRAU1vEXAFNwjmUzrAWIhDRoMVCqMiz8/OSEkUacr9zEzY
EzSQU3dZYqGs2AircRsQdziMzzOChq1XC7DCCRXKqQjhMrxuyeoakOeH4tQ3j0l9TGNCnAi0hGv7
q6yZw3uoP2JxT9kHLdgSoS360Sc7NKr2o0X5k0qRX+gVqVF0qxh4FnBWpe5vjeWgWTIpzHRb5Huv
ITckZTqVM+6khZb+WMwM+tR81x3HNz7eySnfBA3RM4ozb5nSupbOCKrDaxTT8zADMqQDIvz+WYdd
as2vhKQo9TmUc9uh+78bJMkN+cKMUzZb+90nLJqH/tzO9U8fdMvUu6ZEkWb6eOhEtFPyZboOVgbf
tQZLrKGX43XPDULCxovm3ujTQY30VeeWsfVmpi6cGYwC3cRlPDdcD2RfCG4E4ADkhWvxwusZu3+y
1lnXMeEZA4Fn2fSJIRlY2ljpvrYOagRD8T4HFh2nN/J+ibZH2cNDRic0MmNgvmB+1itghGD8ikNw
B+owtSRd0CG3Kqt6KwYu8cH5S8w+Dco02GOedFCmsfn/j6TzWk5dy6LoF6lKObyCQCCSwQYbv6js
Y1s5Z319j337ofue8gmA2GGtuWbg8NpP4AZQNEwwl8FC5sOmrMP2JbSotqKNgHgMgkhBb/IMuBtX
W3wZ8vC7YmNAiiUMYpjx2vbKGIF6hYc+dCbb3Od2t0k7X9xrlV75CqRnckvQvuxkCn/Sdjslu7Xq
fyCm6I6UjqMOkj18y+ZTgJSKBq+DMlB/Imi3x18nvCFQtdtXe3Q4hE8UMjWcV4n6tmW/sAnogegT
ivE6LsM7p9rCgoPSSfDSn5lzxn3OFl4dJORwagDvmqAZuXqXB94l5adlPJUG4qgcOashkQ41Zg86
/jCTfREgtGCT8y5Ssj8DGFuD9jcHUBzmm4Uumej6Lnp0hnYVWOpkfBPV9LY08tpU7gVxnrwtDUTf
6k/B8hVzwNdY+JU2djoEr6p0MuLaF+fgkIGBW/AERTFWYd8y2T9G0RyiTP+QR9kdh3sh3dklUopY
LvTFl8Zpl+snilMI3QEvr0fhgaGRZVFad7q6IVYT5wgrO+eysLzvGNfmJuAzD46/0S+NJ97pf++k
whkneWMEkw17nURxljlDgkJytqxy29EZ8U9HgtbScid+gO4kxglrGen2gh0GIBRpBC8+hCJV2pvD
cJKV7rtJjkO7UdQjVrxr2Vcia9skAVuOfd1Hm2RYhWcpHbbxss5ye9+Uz04Pn+lwJxishuQtSdsq
Y3Zv/VgGzvnJPpnexY1XnkPcdaf5MCvtplpeFuWvajdx3D01GJ8whtb8zhtoNVfIMyfOEFcgDkS9
JRaxpJHVPN2rYGEJ3eXGzmAlbbXGr5P3HDq54ZCS3Ru7CJ8Ya6yYP7Wn2R/R0qXli2m/dgvyBrnd
TBEkt06/LfjrhumuwwaqzE6m2voEWXwGjC9V7ip5RopkzFsT1pSsQq0UC0XaTyoasHNdEsLp7Kvg
NW7UV3j9Kccy2WEjU9CBKgHRyuI7zrEJcH4LjIMKp3sS2HC6j8tqZxrYVEpYBLKq7WXYtlbvSzOv
T38JIC3J+B+jhyAntFf+TOtbrnFdLiDycs/FZJVOk+BiBCucE6hEkUkw6nQ4IWQoVHPPMNAb0vDO
MKymX6yNjUVzz2/PQXos4K0YjJsb7c2iWuihlEmLylxoJ168HnDemj47iCFFjzAXZ3MnAh/+iYJ1
ayFtJOUbMxTeI04fDEQ1kyBKEDDd/qudE1qVWnm1kgJnLyDgtBw8M5Zdu1f/STHSceUvgOpJ+uMq
dX5LEkn+euevi7FAJS8UN5O5IxbImxq8foifZB6nnexml5FIEtp/4l8SXVcAbABeC8inlA+rRQTU
e0b3mBERwRDiYspdrancqV2rFD6wj4UMheQncvB8i5tIHQPfaDpv6NPNwigkLXrXTPERShqW474R
/govGWpdgFVBcNPQ2tfyI4EdXws4I7Q2Wh7uZXXBLqXbSns6PeJoXGxDXkJmtHquHUZQ5Kz8NiqI
UPGzquxhLc2+PVF1tMVTTMviuGZJPtM+2HUoaHKju5pRLWaGxwmNczRqSB1xmxJ6OJgXQSp9i91e
mOWbrravzUwlid0aLhGCrm+iOi863Mmhg0cEBFcLAMsSwB6kwvvqEosxe0xtj9QYpjKyVFRaQfsd
5hGeD38KBF8edUb4FHrhDL34Hg25sBQQDSij/Bz+RaH/h400EbkU/RZ4TUBqLV4iYO/anpObWyCU
bKD1ax6RmLN8zm+1+RD8+GYK7mupDF9mZj6qvMEu4VF09HZd5wet1rvzHB6LUHeHBKRGx7KMb5uy
CASxUvGNZmxGZLo7S9W1Nog7LDHnAPSK/k2E96HTogjlEJjUV6nJYXxhrIgx1JiW/1pHfqk6HpEF
eQhVeq9o+yzbpkP5DHXtPS8YqdqYsnBxhe3GUrEcNLGe7vGGpbCGP98Ed6U3KRIopJZlP6TFtenz
ndpnN1nX9kQBM7D6I87qFk/9O6C1q8XWlgBXCKX6usEsvGAQr1fdpoWprivf5uJSOYWl4tWas+si
9AQLBS10JpveHtrmf2HNeGlh9FSQO3EvGap12QJFzOvbvaT6Hc2Tnd4bWBgFFcAg01bAj+L768AW
QzHGwXRHfpT/JsfZScF5LpBysOJYqnz9DhQnHfA/nZKt5uVQ6du2hlfx2abph4OWt0A46VgfkqnC
4uK6L/X6OZFIKxkUZ3qhRfDvhgPg4sWcjLeZDPGfGOWRoGPjyLCCanNHIO5PDmYpOYr/4XnVoLhx
1dF3JM69Yf7pxNuGe17+CyTjUJXbVCMkWLkb+BrbuMVPY7wvCmIbykebY5jWVuts2CAHrfP8o277
d3gDg/qItIXCn2ls9QbCrVrL6zi1eztXwK+Yr5T5qQtbKBQ4HkJW4jq3dRlq2wIxsduOyccwppeF
bF9JVo467U+D+DXla7fh/2Nhpi6uNb4Wv0X4NUicICe+geLML1s87Rmmjp5o6nVmh1BF5L8RRQ+g
L4L3OMC7LcP/F+xInm0UfBbQfX9mg9CveTLoUSempuQjj+wXibBZ2brMOVHZXhdiAWkQECxFXJmH
ip431aW75lyQfHcODTXo8kqdYHOq9mcRMKzKz6LBXnA5Hrd9+pc2/XaayceVUch4UYe6yMlOhoC9
K29ULei1V8uciHnZt5Z16ltYNTcgY81gbkO/nNoB4bfvxHBwsyq7xD5owrcVAtYAxVSrEjeC44t/
FWS1fNc7KPdsY6/AK1PLI5zguOoxv/hGgM6AL15j6KUCNkTDZ90b9zF2BVRA6SPDFlNhYDKeKfv5
TVGyrUaMeySRs80wQaaArhVECdBfQNiyxZ26P5NXoDy1ukcBtbSGS9R02a0fOhqeTQVDhQWTlpch
rF6mUH41sYtnpCExoV/sF7Tz3Ty6aTsh+S52uswEJNHt19hONjG7vY0/A8oavVQ3QY5TuVrs+sWE
7cA1jpN8zWdAQMxVEBYYS9mwk+UPtk3f1ScN9K5EuGXInmJgUoMGAhXYsrhlSLQf11sYCElrLVEs
aQwLCTupGZ1WtifZwUniBwQ82ypYEIYWPkPTBqOB0RsBs6qNPpwYFaLuxWL5b4yY0th/tnBqWT5A
wxim1UB4OV1skv220LPmhJKeEov0NYtOtDuhJAzBlUBneZYF69u4NkPMUpk3rX0v/5nlCbCGKuVF
m+vNMcHrS8VouTWtD+QaluNspKFGVXG1iaB2YhImX1pDhTmL24X23+/pOPMwfx7IIBIffsB1U44P
AqrlNGp2cv7Fa1Z9iVUkNhNK/9NmX2QeFONdIlAuwD+Vi1oOGK7KoxeF9rnTpmu8MOaVE1enBhd9
9WT4mbYfcwYR35JuvFBvJUB9/8mLFekmyctalq1t2zAMl0O4BMlWx84jlDzT4owt0mxb5X8j13va
PudpvAHlPMqCqT3pchD8Eti2A3uO+JUxfClHHFNpnWsKsdCPw/IK/GYmh7xRfIqPvg1vkWl8Gyrq
jhphUMWyanIDPM+oLQSkydEyKkbiJUMSacOe/NTKjFw6ES16QwMrsAMJQAA8ZSDTOEX2lFJ4kLFF
M/Kt1RUfztlP+bwVfnGOdRD+P3NaUWyV8G6Ze7CNxH8tpoXwiU49vILMOGvTm00mEUSk0SKZ+m4u
31bvbPD3KXlAalxt6rL4iDEwcJLHkGv/BLfGjJ+wnhjodPk/e1av06lnmKaz24Qua7ZKrq8odHus
m8X4pebM40CbPRYyR19dfA9RvVcNDu72PV4wZ+Mfi+OLJsHwkEsiFaxfftQC9vAf/lJSDTcxQ4DS
fG6bO3ArbCrlHNccpcJypppuJoQn6tCRlmrODrkxoOFP97KVaxtbPzcTro+ldCxTY7vUryJkSF74
YgDnxuILDEBlXFONjHmmy2CR1IDsWmM0NWHNniCOb3VmE39F/0cR2bTjWiUcnZt3L06yQS62Mrcr
TGNEPNlyk6Qa9jz0BTa9hnFgXzHxasqzCkE11iI/mM2vXkqOEluuLHAYwo0VTEsqCtfsyaaDRWgq
UKeG2tew0kmNxlPgAERxCSEHdiLUokrz1IJA8mRGLPw3Wvl/FzaommhCRfzZGLNy6A9t5mO5GCZI
RLkw2tThV8lq7U9RuDdGKpyiGr5MwC2LQzSmTpQq2U25ptr4SZUaYiQp2nTO3xGOn45DNPnB+h8T
brpyuEpiqiYgyLGrAaPpVhuAKpIRygl5LXxXquk5Jm347vwGTGOUEWOh6UobD+uYMDKi1Dk4alRK
v+LQr3r4G3bVo0WYmDYox9wa9o4ZAQeGeAoDqZUL1KuiuduFguAniVqEwtYqRfigI4JgRMOsqOyG
TV4tW0FkA7BxANV5QSYaguI+Wb+TWt9H60UdUxwAQJD2IGloJyFR9aF+4m4Uj7c0mQOTUGc07MgZ
DD8qXCfT3bDaafixAI/L5acQyoG80UAxPBLaYXsVBFcMw/4j+rbdlWPdKKydyLebwosV176jaZsu
9vkIZZ55eoWsisYXIxk8niQX/LiFa0z7utaR1gclU30rWFCXycNmxMDCIn/csOK9PvfbmLuZxx8q
TwavGyQk2HMNd9tALGkmH6rw22fuAwBZqeN6REHmkP1uBvAzFPSqKu4T03Pug0Oay5s0xE4IoF2D
tUEhTZfFZvo/HGTczQH7g7oTxel4b8HkunH2zbAnshZ+3RtXpli/xLzl4adQIC5a9JbG+iVUz1ND
mwT8he9LUGmuXJJXVp7aEA62FWJkomd74C/kM2H05QzD2eRtY3cZ4y+FdV2MThrAbELlEMWQC0NA
xlh8cuvq5OauB7ieFWYH/0FLRHv3RuSxMws2QZUDM/FhSJFlfEmpbOl7Kf+b8Mcp5o09GPLGUPt2
e2Me42ONB683QUOvDduBVhb1mrExDPkF37so7N+SNoR3l2HN99tia+mUn5EquFZCEgDKIU0mnkTR
SfyxEqmWOPwWKf8081van9R9Oksn+gWHw8/uhyNQGUkJOWSpYUtt0g4R9+Q9niyX4qeFLEvTn4cH
Jey3GijUtMDExBGFS9QjLv2OixMsigR5n2qRUooQLvrLgGutjpA9NBfOYmFW89kuiD4zj7kUNf+7
g+GVNASHht8cTcKhRuwm4FVbDkl6wKpZidMbQRdytRmkZmG5SuiV1RLy7/AxQOzOxvhdNkGu+h5z
ktH6zoNmGwaQLliWGoIWUzTQJn5R5FQ1tIIjZ5VMaM6SDbcks1xmJP5YOKdAOVQ9qkfn6MCZbPl+
cxlvAPxPQItsV+JYrVXpL+T7jFvtG8+AlaMvm65OXxddEKdrQveskxkUiOybA1FUwN7hUeQmSR7M
2VVPcsGw/LYZLvT8g8tMtcUC9Xop/Sxb0EipC67Lkt2dQNuktXnmFCmgmDl25dqVCuGA65k6Oq7+
klmA/r+F/atywCR5o0Ngwy+kmG4zi7JFU18Q4KQjCpUqX54JNfJ1BTsOU0PgHp9gfpFgBEfbyiLX
ad+pqSBHsYNxrFe6X05qLO8gwjdwFAGl2SIeFMd0rEUtB+Eb4u06y4o9d6AlqRebCEgdjQkkP9Bc
2Mx5c8+xOphUbhTeQx7hK5pBBVC3gehROyzW4Bk75BhTB/bzsFWCjyU4OLqfMlAdLYNz7Tyqv2QS
Z5jYBzpV3BrJVktPbSMamaMXgVIXUcP0R/cKkDVLj6FRnlWAY3HnmjnrGi51VeBYowgQZ4KorZSb
1omotXByvAuYCLsI11aig043X0roTJlFTkW4sxn6atZTbe0fUYFS9i2gllFzXOJkP08qvPG7DCHW
pGvSAk9HhgA6U+rqN4Wsw6xpqsCfNGWjoqPu4sgVj9PhbSbgqx3jsFZTUYvDORl7KF8w7EERpGLT
MkCdFXpn4QpkmA9hlypsAidOO8r2qnvVhOuJsAG13MYOt/xSiIW0BN2PIEa57V/WfvB9pgtW3yUt
oKIM79P8L8uuhqke/qvoguZECSkGhAmBXpTjeAvtg8gfq5FC6AkIJd5uxP/K8FcxfQnCUJABAlYg
qXeWAKeDbLx0k3UKAwcHCp8fD9NNixVmncEuzkUjRqE5JzJzYOZA1j2fSIspna1p3sfOE8Ml8b77
iMjZlm8M1fYSuhy4CKYRu6ASgv+DUGXIMQ0m4VJCmDVrjwL2V1hAT2lrJHUN0scpO/VMckJM0lXf
KeR3tQvAw5tNiSGVohAa0xggec56YcrDqhKigQxe+kIOYMYN0E78MRMTb7hCsd1sx0xdVdVFWA2m
+BTyQUzXKt9zRdj35JAz92gZHINWRbpRNB94kHO/KX/5iLM1ESSiELRM18RAyGwzX16Y12beKB0y
xSTPfPID5iECXhMwW0zZo83lvi0+OvJquLrFVS9oDwTFr0WlYiNEwvZ6aGC5YNA1yKhlMX4CMKEU
7mEaUXbhWwfmPAsyS/oLBT3ur+YC7Q4/cVxDJhPXrcxwMeFza5xA8rS+as2wQyGosY2ncjnqlXJC
t7YTX4Uo87VMuxuhdcPgATJCfYR7hP9XcZdlBa0I+675neE7CfFY88trGiluXGTcT7/YC4o7t4qu
M02gqOvnGfIfuGd4h87Ok6B6g/k9YWRaw2sVb3ocxi+I48JUZhykI+WGiOsbNPyptW0kKUgaPoXA
DbaEQBEt4UG3cAaM006Yckh/CNb1svRLaP+JUBODIU+lFxZ3s4CoykmV/Na6/hROCmX/h1qAgQRa
+OTBIBS+OUUYizjHWB2cgR+Z4lJljlBullzzAlts1vvQ0yhFsMqjc859lnEiNmWI25O97iecMpOH
C5EVE8Y7pBa1+Jsb7RjinvlVG8ZWlhgLpaDDrT9lkB4ghOlY+C8z6e1N+1LQArWcVZQPQmMwjek5
NS6Cbs+pVxp7pBnl8OA7EEReTYIjWF0mUUQVqnJUOLE0mGILsy4KibGkV6YkpsLDVJe7M8Kn/z8+
T4441cSqx6yWY9wUq0FCZwj229PtL/jLGgbojr7vzKs4TgtwAgzwitfGTtD/Gb7C84gEtc6Qn41a
/42q6pVl8NZXjNEXbaMryA9FKRZd24wIC4f5E3ZTvDMuqjIH9DFwWQBcakavsKL1XLf4RpvbXjs1
BQOZ8pfZUqFblyS9WS2wbvhopLeAR6NA+I2BgWdMcuMHGh/IFgga9BIOaLAx2UqI/Vb00DhvcPXA
Xgio+ZnF8dX0nm7tYkW6VvnLxBA2o+ieZvOkGM536LDITxkUuxWM2XWG3XBH2KZluF3eMSQjFziV
uZXHa9FR37ntPK4NpszM8kzrmnVQuyJDGL1a3tx7bViRTHhjkZJfxApHhh7iJRyanlEZXxJik9qp
zwS2SiUstWgdRoz4xJJMRMo4ihKeVNOirI2zfSdUZQ3vq3Qa9w8msCveLz4xvxK2PNySNQBtFwff
TS/sXux2k/UO4C5rEkoTN+wQ9/tZAAnRM+povJuYLB3i7Zd/ioAz5USMJJheqEn4UyndeUoJcim/
Mibl8cI1jg1N3dwpD8W6qp49w58OsojBMYrbmYQ9I7AO6fUnS/+wnW4dxA8o63Zcv0197U54dgQG
TjA1MKUo/9trOF0lq9xPkNKwQIARZhBSp7NiI7h4p0gF+nHKmXiHLPDReWx727pEYf1eac1+VifE
NdiopFtLU9cDuLE06mjjvRGdn5O/qECwsAEg29GU8tBievSgdUGJqLwykD7mBf1GipsPaVZvuqW8
pinkblXHCFRnVj5IE2Tl2jVVIG62a8uADh3Uv7FRNl0WvDWGg5WTs66w1uD+fnQYuxAOGNaekyL0
yAwsCAdQ3h1pG7THTLKg37R+rsIqp8ZQ82rvCNLMF3QHFLLkfg3Sxv4bkttoDquS4YqhIO4JoPIx
B9mUccA1s43rR6ieLAyWllD2m+6ghtw0l4oLP2dwNPK4dVhlfxGT2y4krxaWS2ff1FPWXGEM8Qfm
FioMDMSg6t5r8rydfaN6zrT4MiRHWRG4JucLKYvteEro7HH92BrT6CftuCMN9JhzDmT4Z3f0BnJn
HgdO53yJvx2JndBPDTxqUl7S8juVcAZINAKxwvGjk6fTPMQbLoQCqRj14Y6mlW5AQ+c4oqzJw+Pc
hQDt7aGuz+aCbUD+T62XjYryU2rsD3EQWJ890IBhKPg3cgNPBK+zUHc2KQIc7hb55QHDXyfHmqd6
RMIydv4asn3aQ/KWz/Z/tT7SNOx3RpDaedMZHI0C7h6rxMOCRCgX+jDbLv0H1kpi9QQFikdnBSim
ERObWfa2iucXyTipkXTQeusU4LExtDslysjqqsvXUD0EuuGV46Fp+fsVdymACj6CvUWwJzIPQcPt
GvSIM9r2xJm9MeoPfatdgVsFDFlGFwkfezodah0mvHjmo5Vj6hre72pOmCsKt1FFutZ7TYvJuqT4
pjacKS2R9prftnPsb85IrrnBaChqET9jShkiy7sMbFxBd02gsNTQfbtM3mbhWZ4zBkT2JUdtwYsr
tYPsQfWmjGYOeDr6d/uQZRVzARTAkR9XiNqno9Dzd4nsz3315wyEP7ftRykhLxa0KgpBvY2w+sUZ
UNSagzeN5nbu2qNmD2RV7GN6XmGrIFJkmeF/tvm07mb1EKpMN/XZxcPx2WLhYUFUKe1fe9czBRzQ
IDeFj9rRYPkKjl+VattefVgTDOvmFmbaq2PleyEZKlktjURxCwozOW95C0cM9BFLroOg1IkCeumD
a6z8GhqAb4QiVPpVIDJ2fwHMgwLOgq2+mx0ddeHIr7qVHjrTr7BZs85S/zB7xPibrnSna30MmX5i
prk2NsUlBLM5yK3feyZmZavk6EB3hET90HYx33h/TXCttt6K9MPajOTAD7uUzHTSigYXo78eiAcD
VaYbLiNVmv4OqlK70l0a1jLdaqh7WpeMj+KFSGtUpbgZ68Nrq7zOT2sT7+34ZmQ+Y7KZyABQORcT
IuZBqBQcPDN86MZ6hXsFK3AV7IX6Gc5JC71876hXBZXhHlbawf6T/2pMDnuvV/ZJ4C1vqWdfJI99
rPm622J+Ka/Ck9EcxAxI2tmhH0E9cB2SWoHEMVDEfDh6FH/RGU8bePZQIZdb097iPe0WI7BqN3cu
atOSJUC0FZk8JRKITXQeoit2uSEBnwTz0JLhzuHOL4XlNzaa7VVdH2p805W3CgwLTke/whalhXTL
NCPwKu0FGo1MtqTh8jWAK15axHmQr+Wd3fmL+oRTQGQpkIsObrCunE1zjy/puFV+GcCa2yi8EMUp
TYiQkJqZkhcOKGee+KDhpst7xdoTPt5no5z1BylASFPwui0ADy/EB2vpGxYTBJqiFMmvIwHFq/Qc
nkGsiKkqtvpnoa3hRKc7mBO8t7I68rn5thGHp5K/8FztPU4lWsqAkMpzxfxdWw07Ddx2AcC/SuiL
9K0wJOWMR3OKdMAitA82VoS/M5nWFHku5KTiDMUJSgzNVb3XsneyM3PMccimY11Z1bv+ptduaqx1
N/rG14gEOBadc4OPkkzHoHsWtYcFiAg/EloV6s9tO1KPeaBGZgxZBiAI/0pq8505XB1YCgNtmcue
U6pNxJR2V4GmMDKnGAvd+kM7ZM/ew5ZulCCOr0b47W567d51tJ47KBWIKmlQtxFdPHAWy/yz2SdP
qnmKoIy5yAHBmfrscPS+9P9gCWDc+Kn/pF7oy0/mL6jKECtQqMbqlqfH8IeXH8FjMXhxc3vXNidH
goYDmWJrBuvye+pXylPDW5Kh/UgttQE+ldVdwan1zeUxiBib8VXdVuxkVih5UbxKMHql/TD3bP6u
2EEOkGgJhzcIIoONcIz5yJsEgxS1A9p9vkgmMvTLEWmO/b8kdxWMA7fKLffD3dS4on/fLm+8W7hA
LZDTl6OIH8I/OwT7BIN8yhIiG7lBfdo4bScoA/kab7w3sV9gqejij/AwWe1wZosnilQWYI21wxcP
WqL60Pa8B41MAcEW2S44h/BZvbjcGsoGP41GuwTFNog3xqayX4s/hjBFujMUH7su2DImWVtcli64
0GKuNJ8dG/wUF4fxKU8v3wa+ytOZn/jbj0/NgLC9nserwgTzkAQYM27ZN3H/ZH2LSa560A7FzwC4
ovg2ejGgesof7ClNl2R1L7wmLeKiQ07icgy5E93Sa33UA1+fBw+LplScN6bxEqbnqYTDh/3xNg53
yXAu4q31DWTFsOCgxdQT+NB+zNFjqF5z7YYLlMVMIiBeK2vPNSTI6QV2YTG7xqdinRsEByWg7Es4
v1BStlt5Oi+MicmTBYXlk7HaMhjbLj21DguFefcGi1LGhdnGtjyQR72kW74BsDsnmA+hvmnkaz6/
ZNMlkK6KaJjxBdNu4fg+ajfJepWHV/6/Iq0HT53+PtoX+kEIB/GxtO7B8F6Vj0R5A69ELUn8I8Mv
HEogmfV33gQS4dHtF/xauO1RHNxTieYRD+1+IOPjQagbjjkcVIvFvbdGd8NVwj6f2fKbUX9J1dc0
vy1MnTRXQ19vXm1W2LzBMYP85gCH/YQS0J+oZgmVXhJ/+NN8LrX2yD1ibfJTfhuobUIv8OrUdfpH
XAL/ftTTR2Q9YV9UPA6+31e4Uww/C92zzU2ovqucyPKWJ5ZJR+6iYWO/sjeN9kDHyCBa7OZERRC5
0g5l5NvlFojaUu7YD8WMUebv2LPUPbETaG/VRPxpSrFgz8bEhOFH27YyXpWuUF0d4tPi1RyGumtt
jY+9l3MAKt6KDofCBDubILg0X8z9Nb/dNt9sbP6lFIuNCAtET8YBgQuX/gRb18tvrW6bct+xxgNX
LdaW7neVFyfedGiZdpwUZ8tkUIWxLRG74sbXnPgPcoz3sN3wMw3TbzWVXQ7TmfzWmooIF+/wYmif
Wf9bSuKUDe1Hp3x57eS3Caf+Mv7gRpQuHp5ayAu5U9TfwtkOO16T/dzi6ufh0c2sF9yXE9ep/Oid
3rD8oMRrdngcdLT1yJPfF0biJFP0CGlX1abiBCxX5pst7Tn6tWJnFtvwhLvk7P4zMEa98+rjS/7R
N/vhj9h7Yi8ibH3QmAQ7G0YxGVwrYweL8kHLj1PeW06YcnWi7gBiLAg1wHlvp/ijtaPIULwBFwYs
6Ba3Steo278x2SkuytuISw7CWiyVtuGOsiPeGQfOLhP0czd0h2pgFr+dUTopWIL7cfEVvEXptXhH
BMgbwoZPwhnqrNyydwnmVwDECUdoV2PuDbngwUoP+2fsGfrnUOxK5y8yobevutJfiN5C/lav3rRr
jT1S9EvnP7RrHPfDeKX+wPW1f2aY/TAwd9E7n42tmSqucwK4RQeLZ5eyDaU9cwYe7LzjUeKtI38g
N+HOxQAJ2s7J2CBJRYiIJea9LfB/Wsv9ps/W+hss71WorkDSM3vLgLYX3yJ6x5PGmtRwJFEQT0Px
Wl84QZh2OcyYSCgiBAIvZ4bcm843ZD8lCls6ovlgDgSlEpCAiq6ULKBo+prjhAZD3JJcfvhIQUvJ
DG8qd9OhTv5NxMYra3vYQUPDjchRNpzHafIglcB4ga4dGFjZ7DDhTbYjw3a2IYXIlfMj++MiS5xt
+JnjOWevkifFzCnY27qLk3LsJh+QpoundRmR9r51NH6rhQgzaMncZcCm447qsGAaNhkXZt28qv1i
SzuZPTP7CZAmQ4fv4qfZW5dmYqNuidzpjDOx02v13O2LfiOj8YKwiBGfmCPE6SHT0dIxIXCNYE36
BFN3nOwL+wqnf4ao37vcirZy6HFzWg2MqMpdPvvUppizUpr2L92OeynHKTt1WRMT+DoCjm3xHdiP
Ad/J70lDjgKEA0uYLCQstVxodLSyCY/43SaznLpvP3i4XyPCgPh3Y3Cg/1fmVt9dj1/4iiPE6rdc
3sZ0jDEG2VQcK7pbnoyKNpVvxCxuBOHJRLFULvd+ZhI550bbfsQFdM3F/0MJTKdHZR6vKqD+L/nZ
binyZhITFdf+4fxr+wszj8AnakvasaOMcqfz6dbDPvZ4C+AnNa5lHoudEQd/1fLJ9wIhKj21vapA
vvKZYrD5ekbn4ntZ1ehyd1bzhnOI27HNEZRCYGEOW68A/XKw1CfBrQ2QEfjGOlBx/mY7erDhCZeb
33aJb24Y3llYdDMLInRtzbXtXPLQ484YjU2O3iQ6RS1kRPTaL1RAB1k+SewjOrzG3mFtoHR+bbvq
GmOe+gm3hta7euWplSsiIsR3BGFyR4cA0WgE6mbju8MxPM/1q/Ej8GFaNuiC6lH5KeOLjhXxX/Zk
tov5P8vobJb35dB7sR8CL62Kdx6jl3+1lmv/FU9Sgn6mGx8sP3ICLD7NDyfmd//FtMumJSVjE4td
z9K3nOKJp04e9W24sy7cLwf9Kdu0N4Z2idCXEqjU4gGzK0k7wv4BTOkQaTvtU32GfoUZuI8Higza
voOPRAfAoA5DLnWT25sueGN1VUhEqWkGAtae5fzR2w9+Qcx8ShpPeVfg8qOV6y5K+mEoXxadcY+8
AXWoBvXSr0gY/4BY6uBCZiF+9Yt38xL/KD5+vonuUVVxiwTmRvqlVNZ3i8xEaweVQt4UuVexSJjM
luKKpgfgzKshXJ374t4rqNEI9MOlhBob0iXHLba81nZkoeDJSIDd1zAetc8gvDMDQ1kRlVgEPebi
XuykiD9xoLcpvmewOOj1AXUSh5vanwgenDGuOWgzX/CpSq/BTxs/xvgBp8NdSp8Hraffmfq1hM+o
Qtx5dpSvxroO6hcX4Jwc4BUk7YEfjtp7Fz4DGvlbikMQwXVIdvfcjNGB/YpUNgfEICQbrRU1TRC9
NNNt4BsjLAPe9putvAu1uAmTjY6J8dIOt5Go+8IVW0OwsIm+sge9WRWtteZYdV96dZKyTQOuHGwJ
Jsla1L4bO7ggtUFfX72N1j5viMRcaQ+sKabjIBGUsgqgfRn+QAVf3odtxwNAR4K5UAORK8Wdt9L6
j0CyFJhO3XZUDt3yD0MVQeU04TWW1efUnZmY9WiMyQuyYDJLLyBCBQN0gU7bezjpYrDLX4IkjlgS
10sA2ghFloRDfHxqwVMl+U2MSLBWzCeCb9+b1C9nNCoVi/ITNtoarIWeFPlIsxZTsBRFjYOVcw4S
jzUpQ8iZDcSvmCygd+npxIVULj6XqGWLR4qeCdGO8DwY7MQfqfDFBJXpIQIhMYyQAAHEf+46NnQh
BHUhfI8dZ82MF98/xEHYlcKuI2/WFkmwwrQWs9MZBOB/NJ3XbuNo1q6viABzOLVytmzLLuuEcFdJ
zDnz6v9nec8GBoOZbtkWyY8rvsEEMSnKV2xlHTTwTfq1PtnWXfTGxk5IaGCIuTbGdPwtVE0M1QHx
wu6ixw043ZN+8w4chZAQpk1nkWr56+OGRaPQV5lGWPBJcK0CDpMlC9Nf9jDihNXJ8gppFeDAHyVc
HcTpXf0+x9/UcphBq58skrmkGsZz9Kl0Zy36zpiu5+QFD+gY31ZVX/867lfvf3CbvexRpW/kMmDi
gB8hScp8LGZyDKiZAduMACtrM5ff2tEACL/RQ+qP2bhTvncpfbi6xv0R9lk7OEsNTLauX3kEtX2N
E+z72JkWerlpEryYGITl8DYqXA3UfkwXlYddDaVPXD7z9DyZu74AV+1qJ9Bqm661qGydFwPCDDfU
YDs2QiZRsbcDioWyUHw3MyDjEW5GN697jiyWrd4D2YRnH6RJzT+8DYRKEbwJ5hJLX28X0pCDOtN5
edTGu6WxCSWFJrKONoik2SIfB1+xzy5pESA7QUBkUVVqN0QSiFi/9HstO+G7zLQsaJCYHdHHdJ9C
Rya3eMBhkKB0B/TwbkqAHRK1CYcD5uIAPeXBoJR1IQtH6F+mwlCcKV7A6ENZ9cPdtvTXhAQwpfpK
Nr9qynKQZpe+0MTOMPeM38svau82Y7ujeefff+Xuch6ug9GgkS15iiauRbG1z9qli5b4oAEL9Bcp
KCSjgrMFuIZyTIDi0ZVzU1Ho6hfRXba7q0trp/5ANXWofx3nGnL6OKMCHITs73fQ9OB8BennxNJq
BuYYrXT/BDYF5BpPQIEkNMXWZ4094exkrN94e0Z7x3X/rubYYXEvBEUA06HnVnO8uqrZwniAR8bT
WAqRGMfDShnA7gOqCxc6dLz+idaLAFtxOVuU1XAW2F6D4Sk/BS1/I86aspESSDvwcLysRnDQWXEI
BCQNjhrhI1iHTIjUmpTj7avB3IUgJ1rv2edvIRz7on73xvHvEM5vAYCoUu+pxjRWMvY+s4O1BjpD
oVJtC/Oa49hij8IvooJx81NgtcswjtaslGOGtiNgMBYP597p3ktkYQQHqgEuqmb1b8KANw90VPXB
0YR29y68WFNnUwKcEWgzN4IlnFydOJg61H3lQ/x+XeToQei9lGp0FISgrMML1LpFncOBTK8kmyS9
OWP2x8Glq8QeLgD05nYYF6s2gPMoWuaZvuj4wiMrTgi9c4IudhmjZ4Xb+p+5jn+GmI1N4HZ4FLBa
nmiFIB/Q3WYYw6Y3u61em6j+grH71YTGIQCANCjZwcycP0F45AFWPtKFCGwy9FYOioKErjhsjfUi
xdfAbsH9IPyTc57YEQqMoK6NjUgiRdTB/qNAmjLRCxSEgf/yphmy4GVh5rrqxrC0tefAO1eoBXAH
bd2dAOiQQRomNDII6zoqRtbdAbUkdsMCf3DRILfQ30Af/l5i1IYRzRImzjbMu9cZpnQxAbXRfaSk
r0Mwn/W5hLdXZyDWkn2dDD82snMTixy6ClY6dq7uzN8ENEICT8DmpowZ8aS4OB3JIKth6jWMZnr/
6oWAP4uHC/YujqNrLn5jrqxjB9+B5p1wEMA1gHPxiuCiA6VISbN5cFdZo06waUJg073triXciLyL
2lHhqNe4yC96vhaUEPAigcvH1LtAJMm2Ni+zKAhoTOJQvslaB/+gapnfdP87sQU+h5ey5GNxNCjw
hku9+kwUirCDkadRopiKEsI6QZfFZ0PtI+3NGx/QqiUWkppCYsVbublFZJsBb9dVPWbvwj76FVhV
ywWsd/AbHVYyLMXRs2qzU2qpWwFJBM60Ez0jpTq6fGLmxvBwKIRmjUEt37xQ81/dqTbKt+EAGx7w
SGQO++g9L37gh0J0YlUtJ154BLrCRjsaWTSgBQKnRrjsbe3/q5Tgv5r/n9Hc2SZM3+TD4HC17J14
kZHSSeyno5bfOkPDYliNmGAInqzXtJ3FbahtHFFchsFNscyr4DEAV6kBiMnJyiCtpMSAyms2mPWU
Ubcxmvcy/2PGf2vlYEIZL/unCxxFAe0KDhVfYBXyB0k/pMKRcwO48RL1FN3ISWtVxRTE2IjySBU9
RSFA+bRk484HRU8dxoAOwMJwaliQOsR4Y8/LS59xjUuHpRC7Iqtfq+zDReWD9OdidPCLWnOvlgg1
gTNDQ8AyLz2oNvmMMXob4KdjBqwLtVngL/Cu5PlxfkpI/IZurEFK5pg/B2N7CMeT58U/gitmvj7d
IoAgJElvB1inxUpDRBT66jEwWTB5xdyCg+DVDB22nu0fTQQn9Cpi+4205nhVPaB5/m4AqAohnx+T
yATWQoIc36KwbyIipLMaJO5T71H6UKwphnY39Cuk92Vg5WyQcUe7+mMuegRWu3ZrZy0QJFHmHAAe
ieKQZbCbJrbDlAVmHcDCVUSVGSDHa2dtLKTadQjPVefsEq/XX6DmI2dUwItCOLYCBzvxelljwj8E
fjTHxQ2byBmOSPbamf9pxrSyrNdqIH4ZXwPzqjIS5tBnyh7FYxyupNO6SZXt2P+EtvsRzf1m7mFh
ZviDNS0wkyyDfYTLV2IveiegTvZZJwwns89QR/NezG46oagGhAvI2hQsh2SNeARy6BB42IeBWqD2
USMsAEVUiO1ogM+O4vs/BlvSWlUw8opQL1SzV29Sr9BHWDZjWaOBYIVPUMT4nmS3kKVkJIE8xD7k
K5qGQ8YNGL1inaafFgc4655mpjnQLI0FOzsTDXmWzFln3Svk46lfG7iCwmrB+Miv0Qgc1KMYtbup
7UK7rNcZUSaClj/2yAzPaObj9WzNR2vkwvp93LaLmrq04swh3ba0c+ahjN+CLAABZ67CP20Mb52W
HSV4y6+OdXdIAfRTUrtqc2SfzIKBNzfBAMJus/cWrXtAavWbrHlNxBydlIHy/BhJTD1oLmcIICmV
r1KtGFGytUnPevk2KgxQcoQac9w4IaNZu8TFzB2oWZCykGBDPAJyKtvkn8KYe65R94D5i9rKtrSG
o4PcS+qoryMCdzNDsRJRZlF1ya2ResZfBsHffozfeV0Cdjegm7F2oWV4aM2tN6Djzd0Ovwd25tqA
loLSrADPEVWRJI1Vb6VVCJtO4o8M5HCKyDax/lo69Zmmg52oP+91/8PUSENQVjYZy9+0KB5zVgot
8cUuBlJn06ys5qbOjxLkpW2O9wxFZwas3atoR1lT8d4ybovnI+BHWPIIQOrQCBCOEAqk7bRojzjN
jVo3Z69Qsw+U+2bp+V3v839F6B4mvBpznfYo2aGod9VClpjJ+FGhuuY26Mci5i6SzEgtBQ64J+5b
zD2DiqPFGuNDhN0cbGjA68VUt23SXWjspOdK2RoE9F2gehbS/8RVego+eh5ZqV3VajqiiiOum/AU
FuQEbiqjc3Cr40xLJ8su5ZDr3yW9+1xGayG/aTgQdomCZUC1iROqcaYM0XxGn3UVfPhafApsY19r
TBczDCNQNY3s4a+IFXfqzzi0RzWeGVHPIbqm6BC2I/oUGgsMq/JYUcPKC/7UA8x5s34Xq0Sn/hdP
P1mcB3we9t5cwTGPQbDAcR0G5UtgmxLKiOTRvyiwX3+RhKQp01GPFVGhFrWPQX2LBrZgTZ0+3Mk5
uVn/ljX2wWy77AXJiEg9lo1ysIzuMphIT6SBtjU8JrGuulX7AMsOiiNv3GqRfRJHMUWjSm9BNAXj
f1nZvHV6cihb9zXMZUIzrToMV/SRoGc0/jlD7jHRE/Y7LTptFRIKn3UU/S3Qtx69CFep6lPPyFWk
4SZB3DxBFL/JtZ+yQXdp1tML6CxcnNzyrDYHB/LWoM7Q6txb6a6CJgTnQjFBjdbgR4EtRnAJUxXy
pupfwnA4UpntLMJHG4guZXq2p39eCydJT3c5M9ewKc9dlwBTGm7GOF38WQH2RwYala+s3Q1mdxZJ
CCGoaEP2J4mWvYa4Igu6KLLPEOmOYPj3Rj+CtzdfFgM3woKIDs5iXMjtFNxmRvxVoBK6+bICsmOg
gKCX+ir51zCkJEul8YRGCYKLCZD7yYR/D2gCHk+F04jI0yq9tqXJQ0zTVBGW0ktIP+010i3GT/d5
sH7slhouDS5J12OmpWwo4AYLDi3lQmqs1UrfZkb+R41bTheNeNniScQQZ/IOfeefQ9hdItZTIp6R
UVjjxjUj8WNH8XpGILY3EYgxFVQJaohu3rOT6b9+qzufgTDCw/aI3Wb8rz8m9fyplI+m8g9a5i3c
iLKo8A8qStRKk+ylaU5ZcbSxtbR9ZRvAlZoj81fJJlbfUzyGLAKDlOQNDh59FRwc4XzQzPVUYfi2
7mnzumU2juuiQn7IGB/8px+Hhdaop2lkl0MHoQvpAj8KgxsbaDAbPfNg420RlxCFbPWzzdTtmDDV
K2ecifCJ9VgRFSyqifVFJNzrt8pIL46uoU9anV3MYsYWyqiBvNWQvatxtML4GvJFqX5U03cQA/lK
WZCgW9PCfdXVcl0Hn5WOazQHwsmwGBrw9LQ5nxkwq+lWjvQthn3PzHhn9Igtlz2pY75YvvVXbVny
6Idx6wKm8sPm26rtf2lcrlpeDKXwINlabzK+ssEbgX1sRdHSTH+zEMoRnv1JbdVjNFoCj0Thu+CU
y48+usD4y1DLcXKeGIzOihtGr1nO80Fj1V834A7se6efq7lbxZQtLaNEXUHHMES7W3tT8hl14PEt
j7ARVKjHi6C52sH0VRt0qqVbMiPU15PTr4eq/XImXPH0pmaTxBbD3EZgq1XDAfOKWAW2Pd4m8TDa
tcTNsza2tgcpMUf3o0M/h9VBx1pFEZ65VKEOkMyE97iFmiKYbOhNYZHdxcYEE1vlVW0Yr4s2R1EM
NwGBK/q0YpTlIKao60hA5suQ+F7EFryqO6DZUb0mGHmG+EPymZ0Uk5JnLWpXQViJZ4T8urS3riEC
aQmYazyEkTFPEnR/HgUUORFPB3i3oKvxAu+96RS0WNFmdfRXn6EUztG/YwVVfR8xxl7VmfA24k3K
soptIEZ/4yn56lIs4cD9hI6BFHnzq+XbF4zp6REkYOnzvHHb7LUO0Q3qVk5qAM3YtdX4OVKrzAU6
08NjQsp00mDRJAgbmK3/WrTdPXGHrTIyzYuutVFjxVSG54SEUxrBksV3yhtWo1Zku2+G6R/7qnuz
USMuMnqFWTt4TXnMIK5b5fyRKc5Dc7rlUES7OEKQE58V0cWNKW5KZIdiZk2ZTjGdN29tap69/Evp
y2uPuBHUcoaYBf46tuseszRmnp0A6MoY1ZQTKxwsuT1MextYS4hDBhCVy1fRDc7KaBe51SFO/VVY
i9k1hHFM24Cntkw/YBX7hnYcgum9iWnY+nGvhj8FZkvOfGog5L7ouehGNPu++GxlWtYXy6EFJdP9
Z7HmTe38b2Z5L4Vjrmx0erxu3TSsnrvyTfW1X3m/0a53hYMjgxJdWpq4HAiG7pu3MGgXE/dRy59d
A+A8gx0tQOUGgL7zorMmhSh8MFX9SwHULdJShZ4va5AmbbyKTdYbmDdhkIl+bnuVcRl1ayizRmCw
k0mqAqFlMoR2IDA27KAw0xLIq2Y+GJ930Hw7dZ9p5XHOGTP52iLVnyF6w9h216r0OujWJpfGXaAK
cvJyd1sMzDfT8WfsvHVdFcCwRzQp0i8tjXYINoJLgdWWupQpcYSeY2u0wOJ40xQEKoP0B7Vjz8hX
g0cNbqLdV9yNPt2jLfYSorwl32xgmIai/ErR5QbWr8PcHuGQbCy3/gcjYENYxGrBtu1zWXbTC/jD
q16kfwYZ00DXzxsqeua+DaVnMCcfnqaEyxE91R7voRB/Lxe/eyN59Rm8hAX2y5N2ijR/WTT/LNxi
hG3sdoz/48OUG+9+JPNFzDGMDoOR+lDq3jfKA7RADGpb/EubYDNEr2loPZ0B5SON1SvzgcxBK755
z+oQabfkFDlAlsG7huwiInxVtLLdqVP3A5R5jZDru+eayKwOW3+gQsIOQ57F3BcX7I1elVlByW1f
M36m8vV4wGkH8KdOLh27SQC4Ndglfz8EVD7zjbY+0hEjRcqurps/oewtoUEHJihP4o7l+y/O9NWm
eCz16dvMhI8VkvpPpMbrDl2+MniVVo4OSqgQcCn2yQA9w+HNZBwgHV5OMtdpXX1oeJ7eH9M5/MJu
cJ1aT63+mNENSi3zNFrxyZ7i/2YfAWfGfLbF+67aGzHQFf1T2363g/ILed9P+eU5U3oBDOeDRwSp
12kUUECVwnQFocfeoMECBfwoH0lBVDrorkKvS0hycgP0lULCUDz1OI3OHgBEqHR/LS/9CSv7kMTt
fwPhOWLJPQefBcKr8ICX4oY1oVnjlTitwhEY/EPGCE8SdpIgNgZ9GpwxHYqWoRliQPE312Ppf1kI
BwLhvnC439ky+7p9SgsXcNtSc/Jdigvt7CE5O+bWpm+Li97xmXRfYfBcRdcE6RXCixtUH1Gp7NNI
XVTMzENK0h7D1bHbyztXAqtpQn8d7MUkhqlegJhug4m2la5oBevev4igrg+LOqRcbEn9jGoZ+xhf
EZzY7DMCGk0woDEKvY/RZA/GRyN6o5hGL0l3RRp8IhT2HoXaQ8qMoG8BeLz6WGLGno9clL2FpACS
VPjTgPiQnrZgggn+mJiB/ApDo0rDMoAxxXBqqEoUOGlwXBmDHOasPrNDYp5pgKKHQNkI0XpgLNXA
BEdzJj+p8Se7TjU9mEizt2DZOLXM8nFevAh8OAJsbjF45W0RijgjEUwjwPZDSIMDwXzfbG4Sn+R7
eUX4DRkT9GdT0gEDDKlQXjBhxqD9OcuO57MHP1bM7h4ZFjuw1xWDoTb6aQP2QxxSYwRkT9gafX1r
6spdHadPYqPUUPE4HWEOcR7YVlTfoNQXQiRn/9aygeYGg+pnWaKppWjcYyIhRD+3145uY2276FFo
SC9lZQBlLTrkxbc9ZhdT8U5qHr65mCeF05rIyHnv4TV0mxnFH736p2fmFoZTna5bN+CPmlsD9cOw
qZadg3b7EF+H9gmnXXyzx/g/k4zCmhbRHLTnsCTd5EN7HyFaViRK0XqZ7qNvYtKWn1kiQCjBggQu
FUQs8gQeCQzxfu9lzvpLR2kadM+JTcRi/q/K900troIk9gkw18RoCNkVoPv+IGn35Ze+CLx+SD5n
/5uZoqxbZQrosMIpiCIk3KU3o2FLaRFRmCO1skfIVkJsN6KzxoaS8W1dqB9ylDgYOv0N0gZLK8OY
u+qPrfVg6NGj9yxvP5zaWEePnYcY5ngJu4dwQhQZKdJJR6CXAZDEM+Eq1tghNzGrokw5htO5mS95
A/zAxjqM2uUF6Z4pGc6584PPL3QLfRyPMcWRLFDEqqZPNiOYXBlp2bAHuFp0O7a9aQLoJxKIPSxX
2KEXjCDe0N9YIibls2e3LIQO7itHTWDx3E2yLf8WgVFZpMrpGdi4jeyG+bYDXtjOvbfNVWSeZYUU
2qjNhGeoWNexw1jsj5VnbIQ3v/c9gCFH3OTXIue7MvWTKLmG3bVlkV/A7TCYGEADhGQf4YgFPybF
LTkiiHfGte7E6g99MBsxKZwLeKqoZElEgLMQ9WIKKgviwA3XjFqEEjaiLFE0dx5qi66SMA0NgF2E
fnS/WFhXbHZ7rAXN17L80ocPk0kCoz9nFAMwymG2Z5mffhcQBVvMEMTgi6LG1h6zV1AT/LOTes8n
URsILWBdHgFLm5k5Goyj8K0omy1LUqzvPgSbKedMNus1dMaA4ZEFZaMdnglI/XbPQYZyKNepNVfu
lWSvGpq9ig4hI1qUTK0o2kijXLU/8oji+KcGfS1j6Xhuz0HmndjYWlO9XlnGBqUP3mUdF2KZxDj1
ZwRyUXYN/C4Us/4/ecUMjR2PgE3cvmVb1BVPH8KSBMwWqfDlZ+R8qE++08DQU2/vYioyFcYGYrfU
LkIvirPgwr2WrUncFJAyfqfyg/J3xMYlC4sr6NWoArXpPdWg2DTuLcWvx3jQb/FQYqU8zweUSZzk
OVRXu1qWIxUhU0A3PhOI4SYpqB1wf+r0rWW6zK5+LG12esZSkngQRMpCBvuybf19pbltjMF4hvyN
0jEpl04yeDdM+yzi1HbinmQ1akYCU5EtmegBHlqtxPJUuNXgT9UZrtVw5XeM6McD/WRxCwrBiZkC
iGfX1XZZAxh/4AgRdWQ5zy2sFAtDEuv3tW2qR4Uen0hekWfQNyFdcQk2nLhpWSWfVLRs+JEj82ku
5pvkCZFWVZRbXAyIaZMH2UMI3AE0gQjrh6jMidBpY5ONB0TH03cXDHuI0CDYMhZyVA+y9pADodDx
iuU1DEr6u2DtefpFCDgeX78BGJ9E5R7XXJw6PVTYtbeYjZPsUhghUCdpdCz9gofFToCJH4AS3inU
4w7uUB+GJpZGWCwLGAqsTZB+/fCq9c/fam4ej0g+1QF1J7SgGrk99L0C0Q7id7GP514BN2FFaZKT
XJrPZLUY0msw7L32GJDlXtQMhwVuxoy6yrDp+99TpbM49HxaTmj7/H5vuMH77Ysnb29Q/rjM1Cy8
HjUgCNsWZQ+WQRtxquML8AeL7MmzkSDPmj5GrzL6VGhRB6Z4BsKKsypj4FC/RgFBPRO9H96r/dSD
L2atajOhjvs721jvgV5rlh5/RJBe5I351oX9D1XjEeoc51JGYH3MqC0clq19ranFsfqQUILGo3Jn
vobgEhUSox8TJxs0r9guVCcBEBSoWDSYaAjZEY74jEmRgx3EhQPMDknuF4BiH85PoCT4eROOEQIA
LgJta6MjyoFCLQT0YiVXSaTmHvGSsLxqMm1n5xspgcOzD+oPUjGncDBORPIeKUrzUxPuuLJURGOH
3t+9IsQxKJT0cMH2wPOoC0p2G4xKpr08g4cWfAPwaUEBGqow/MEjaIDj+JSVXC3zx6r7C0arVKOb
GcRn36knjW17wKtqCbAG+LJkBAo0Jt38mTzcUD+6gBBml0cBc7JZgWrRULfTBv4snAkG9iaNb08I
VhShP1966lSpRytwI3bzzIH0le96dpZcMDmQ/fcqAzuKzYy2ipEPgz5CDYUZF8V7bA3y34l55X+4
IyK+0GrIKb1/4+rblp4dHQokIbPVmP9QYfEKmxQLsvBNGLXxT8jlM6oNI8x9/qWI4YpHHcbC/FkB
LzX2VUaGqF1zy1WVL53vEXOj4qvYqGqYZGoMzfhaMnQ66xDdNDiUyF/kSIaifrtNmQuwjgbzFCO7
4KjjagQWgHjUKqKul+vsA5hXpfYmngMzUxgPyCli7Ryc+gKoJASRIj+BnqWMi2im0FDheArlnjdI
4FjIkfGFpK7kg7KWDdwdnxezT14BD+hLkv0MNfOYId8HAdNp7IvyHjXweG/iM1xrrDhacM/cP7pf
b+Sd4wHaNLzZn9yToFkyk+0DH4Mmtnj+EsQUD0FwbCLogJoaOh0KK2qp5jN34sWQN4nxD7qoEs9z
ThwVeAXbtY3OEkAJwsG9xXwQOfI5OFNuQ6Dnj8c80DJn4gvQAl3QiG0u95tXhz2AbDsnSCyB/goi
jjeySu4mGRA4nEbxSuIpimlJLQLCDlssvcE57cfRNnr14cKwFi2sSX21LFDOh5yDi+gGUiOIz3FR
XIDunsoqoZ75SQPBhHF6nfxEkmisVx3sWApGIgB14MbtxkTtCrk7ud4I5NvgRjsI6QtIplymS5Zq
ZdJYLmU66yZwv75IZbxbJcqiIbA7DiqdwH7czvh9TA/0n9gAgG1pXTxHVxGlBYobyvzTgdqRpy1f
0cEeZ8yIFFwgBY3H7bFgUwEWC/g88ZDOR2RIpJhVx/owgduI7Uc3dvhLHQmeUqlJoYe7l9YDIOnf
5ecd6LYBWjkC+ZhSKE2YdATRs8FXRhoKrJUaZC+lkOiD8a+jxFsuUR47ub4FWkA0+YqJDAXkXGoV
cEmEextDYbIy5lu4LkvyNmP4xJxwjiZhjLCFTCqOkHyrcH60BkZmKJjJ+LS9T9a1oU1xk0OvdC8+
bz5tgHzDOOu2VIBh85v/ic3/i6gUisuU1aJEbt4YAxlDiJKYO7hPxCc8zg6WqOlT6lmiHMhEcix/
Ej15sa8hvkqQkSoGgCEUPCpF7F3Ruia2m3A4oPTpzQ3LcvIfUZ0WS6Ht7bQ7tVPcXaXx5eESGMiM
6JdDbwdyxZDO8ZZyiwi/zRWxcQ8dA5d9GwQ/3lmijVOKbgSqclrQ3wzm6vIkfp8IXEvqYJ6vJ6Jb
dfuVOF/S9EifRyVCTSmZgqKFKr6ldKCDob6XSZsKy8rQgiOiN9wDUAOk/SKqhKZpZ8rV8dp1gevJ
IOAlZDOEgTs0MEcoeSy0n0PwlUKw17JshxDQr0qZMUwL+PfYju9lD13uDZ1Vsv1ZI73BeCBhMYca
qG1e/eHG/nyq/yJlxbmrEZPVU59Obd1WJJXpT6lfHP5oc2nDnVp85vOZ+WRAc1kA5uVt4oLQ0kgi
Ck32+JxEhZECj1+vxov1SyIhugCkrKG6hfhbeml78LwPvXYwoK836lMKoxqpvTHQ0W4uNiWIf2VE
jBR9V6noKk3EN2RigWG7L27sMODxBFjYtBoy55z6q3SJclAtImAOjQKUmVa/C6W+iKXWdIaHQHAz
6rAkUD4Kqz7z9DmTQXt3/vKc0VxHZBU+dY5fBBJvNeTNjzJE72/VsaLk/QCIQeSitKICo2XgKEqZ
zw45uLOXpbJiTDKGQAnAHBkWK+DuqQdL+x0bsh0BxGaqT3QgZCo9rhD4OtwpE8iIDDEIighQ186J
tOfoYEo3fIzqKWfoLcGKVKql80VSkjw40qRhZBsI79LJzfjmSekhOa7b09vys/xCCn2E2BeZACLR
EzHdfMP35c2wGNRMGj7RNt4M1VpwAa0tZsMUO5Fvr6lsBA/7a8WR6NuYloPXU0zTuQltAHsLYhum
RDaeFehhE0qnD8vZEwC1ZmfZb83w5qwnNJgIF2i0CEIQhTtgYS+y/7CMEV2BK12B6Kh06rSksKO3
ILpZ3q3Dp0wuunIAJJ6lilZBMuS83pb9IKyLCgp/CLQV91u6Wcv/lghuMXAlZyt2dKKiIFAMOI1Q
ODM1qqfnXOmvfOnx6rlfVQ3hJ3nhuc2A6cEASQ4y9hAjSH3or3CNEjq0apMMzEKHpfjlorfUTRwF
9HT4KpWG/AgvNBjgsL7YXYxzD36uJyAihCOS0e/g3RiBPpBAA9pp6r/OfzCqYZCuULbBelEp4bFR
1oMORdmrNPkE1SpLt5yIVECTpEo0mBEFfdHRkCVc8DEdUVX5qJg8zMizAvVhiAuijDuRsBSVJB7r
Py1cQrSmKfSkgaWMJSX53alI7BuXlzCDN/QbwrXcQ5+fcPCUleNbaFvmTtIkZ/Ev1pkuJH2miLRq
BuvYFJbjkp6J990uWXU70vzrLxMwmfZTajA/QFchx7eA5ndDeQdGTmB/sisQNDkr7NJ8ZrhotNma
+ZvDZA7vooXjpeeITqaUvgnit3p1AC9LtSpdAt+e0M2vGSN67Rb5NZklcPhqnQCAGBppEzChNFvU
RZbyytFHeINMWVPSd6Q1czMme6C9HAcOBv0aKQgIheTjXCAOjY70iagJje1GRD8rZra4KVrfIcJm
ADJTO9tQWtC/tOp/EStQp/mtoVqTmaPFOBywdyBzbPGWU090VQKwGoNrD/pqAM4HNrgdBK5y4hHj
OYAeFCrYdxKeV8JMq/+IGM3v2RkRXyxYD8WQAUPQ8AyzOOBcL8oOLymYJPoBMjrDmhmQgRFQ+7K5
Dj9N5i3cIjIz9a5tCZ9BgnPP+zagrCAdsnSViCUVe86C7tyUBCmY7kQ5WJChimFbmO9UZ7a/k/cB
1YuEIhx8LkFSKl90kgEU/q3YSksaZBBNUuNrdCEjS/3Ec/1fTSNdnkZzwWkjIkM6Yb5hWCejOTEO
lPvKtYf+t4TUXWEI0vXKIIjkayDWkr5iNcTSdGLqqNGfDfhiIZIUGiygqlvrkUNRlyxbAWNxkInD
vPP8+Rz9jN9WA0x2c9ch43P3Z5xoPAtM7PwrGw9gJ8QAAYcVhGLQfEnuDhLofsQ2lh2ktH4Fz4/z
o3DjLPSymTFp+zAc6TQ5eGDnBanN1zVsJoRDtjDya+UxbaJL4tKEk0BNwPTOslBkpzwvnfaQYzPV
wjl0HjTFtnH1FUYEzO1N20BOT9/Z6AN2YACZ2FGREE3B6UqNwFGJ6JqraxN5Cyps2THwCWaAHGhK
GjIIuUOaCGD60o2U5gn9R7CGlEC8AAxPJDRIJxqvagvx6Js4zREwcXhysHRnB0DNl0qDwLlRxxu/
V4ZANLUuJ3rWNwJmHBgMNhVMKUowhbA2NZfa2vL+T4O7pDziXRLwXtuNSzgV1IgQP7jzUvAX7GFA
7mAwy7V0LPa4ByJ/I7FPHhW8C/JVbb+Z5WuIHsvEjMm/m3wxjUVlZsIYdW8KzKwufsjx5TaxKEAX
HfcQm9BAa/e/smrKtrMBIfkmIYVJtHly8G0n9+pX2jepeNHCo1okfDKS4JYgHc3J58UxaJyRBSCi
5Gg1cc/ot+RmEq0lrSe3EgpzwUAiCQUCHJYPJIt58tjxVflbCIsFGBEvPykFL1fpQBDxW7xw9gcg
CPjzMpxZdvbXBDs6N3c49cmYiNRJGUCHxdPir7MwhFUFHwx6bJ/v3HHfK4fGPZZIyWcn3aX8Du4U
9p4s9St8+uAJ1cEfvWXuiW977CObN1lrzQv2SVNucLux2oJV1/eMbA3AJGgvqwySeZjChm3huN0y
59WxI4xjT4FKr+24C7+mlifnYSnCBYDLDKp6oUZoxZrbtu6WZaT91yKVhVgYBhZNsSht1rOca1Dj
zSZgyQHDxAFtIy7aVvStqW8xlhU6yB0S4qg7H2X0NXOU6xZZeGvdB0iFwiCM6Lit0DzljbtynL1C
Yho0Xqnmiv8xVXelXWumDsb8UFBRTpIQPHAhB1boQ8mIvBbsdnZJAwbhWTQBWD+VHTP9GtAwQdPT
tcMkeqBGv3S8G7gHF0m6ETWmGl2z7lqKf8oAFpZa1oc0GHUamNP/V8ApYPaCkCxYHtHq1djPOiA1
4nV3EzNRx35kg7cabSZiVGBDYa1LTA4YtpkCTwpUKRvb1rla0Do83UTr5h4SFg30hH+NG+F7cbBK
Zlldw68D5TeAl0qC6EI7XIFo0uN7mO2ckN49vQdT/tKK7qJkbhyDLZQKMy5dv00eFF+DDROaBMbZ
z48zQMKgNx+ljFhB9GPDmpawdqGeAHt58RnnJyDgQgKKgVXHEPQP3kNVlG/powwIKTMyfKwzaQ6Y
55Mn5Qa7EG2HDNtGE8WI5h7l1puCe4FoKnTWQ8VnXkzYgx61XLDsfoIGuL7pzL92sGwk/8z9oZve
u3zCeLXbNrmCWEeMJ++VWaze9JAcoCIg5wJC+j6CEktAMoP03JQMIWWKkoKmSzA9DKBwKOpblkbv
bT0ugzbbhkweUs3cOkN7Tl2kJazyg3PA+pNB+YZmTitc+t6TpgGAVDswXruhdvdzyKuggh+mzwPU
WXlcfLVoUjBRxCCmB5mDQSEz4ZlKvo+yk4OcZe4y/ypNYLwqSjtUq5hRK8RUlx2UC0XIfIf9g6+I
i9cJs84aAzlHCPZ28xEUyM5Xr0PVryeYCrIk8ca7Wrp/XKK4lzzx+kAJGc4oDzBR4Esj11/oJlib
Z9Iys0pXmoHpWXdVVSZFuGr4BIRGaz7EUhsR/k0GotsDUAVSHBAPwzGLESqAXbP5+PWVyibkQxy0
oei4nXCrunfw4y/EC0F6zxbKA0S20GJNjH/ZLmZ64QCOzekJ0rvgK5MUQj9ZsiYDAhGJRlwY46OA
U0N8p8zvLsYBOcP/LGLf2DEwIuGMGEMMjXuJnQF9FH9R4r9pC9sBl3VIB5cUCd+gEs2wKwhtJ3RX
KejBnvazrYCzJldZAHZA3nV6NtvyVjojE5FeR/MXcCV4cIB8SNAHdnuIhVLHs1NkNISzpxWA3Vcf
XVpvFM3/9rjf47606v8yLdkaZO0KbQsbCBd4j21K7Rk3T94oaiOevofGfoOCbUglXl8UzzybTvce
rzVoeV2GWkKZmu8jYazC2RIamXzPygKeT8VVMGLkWBFxWhyMPDJP3pxaIic2BYTCInIOJu8ZA6Uk
+Ujqr2J6GDmGx/O1bowPraJ21CHy9vdJGupa+3Z9Zn5AOdHy/D+Szms7VS0Kw0/EGBRBuaUpdmOL
3jDUKF1BlPb051v7HM9OTKKArDbXnH9JTcgDI09ST2rXTxTtFJOQqmQEoDlvw95WGn+yZsmda6j4
izkphsiDbLFfE/QoSFe/iME+AwCFn9A22te8f2AVBzA0HleDF0I0SIgJ4xuN3UQSkuZOEOEBuBSc
+uwhCjbZWWsXKrXYrFPtYbt65/BWIaqxfPbV4CcSlTO2nESqWfic6WROcxx3X+/aJ2Qd94w4JoS2
UT1jMPS0JHM5Yl/roAoAldDC+QDw1Ju6IJjjVvPefT39Mi28cNELmZ/ZAQxL0yo1NJzgwI3YPwSq
CcSaI6ta4wpYUwtgKsx7F6notYAOeF8US4YMIg0dUhO7UCaGFD3fLM3Gr4gw851MRfyGkKCIMwvU
FygD2xpMbCDw4w/hB1uLqE5OJumqmBk+eGOloAYephhOUM/MKAO7UU6JGp4Vu8wy2rFrZiatvR6z
h5rke5wAekHwpm1OEDlDGAoGKra5tCLkL816/cU2JkHMptb1u4phKIkvrIEcMeukCS7F6nAJOgtd
rTOrFcCn1zhG0UVhOERAwysR4Ac+vuzjt4TnUAUpy7Do0DIiNDByUhXnEVxWkVOQdkWAisdIpj02
RVi4YuKkRPgEzf0EDi4VBnM26Jj+9CzoA51CCtnw4Dq2lS2RZIyizhY7reIusIhSNmXrOGL3VTAf
UWB02VLUWuLKRuUwjeEKOnnK1x7kE5LvVg/0GzFyF6lzlt4N4aHACMeUDvEslat+I7ZqAbIu0w5f
EZMpQ0ABXiUlyWzFBk6sdXStFNW5HgjyEySkXnIJo4Cy9GABvwmUC72f3LgfE8jHbxKu7GdYDXBM
+bdYd5L/BJg/qgMhhTx4g4TKHRkufVUfhaGLLinjkORwOcynBilhYTNdljl2xezmmAArIGIR6ZZG
1J1kJtj4KYRmZDlZqB/VkwHToQkCp56djz70XlQFFcKnDmcBKgHvIB9HCvTsL9U2OBbQvQImXAN9
vYwEUUXcIKrqTB7YSwlL8RfgA8EBBD5af8mnLgSePOWSjexXUrYqFkXaJ94NaqTir8oxHKl+3hPx
A9QW8J+IlULF0vcf6qsOPJb1VEfUi6GkN9JEwJHTFBkfxE+/KoaYmjHtSHqoK0yCd3kvu9Vc7wdO
ATN4hAf4k271IgOHhOElDvRjLyghLyKxgGoFsQrKicKKvqGMZ4TDWa6iD9cvWdkAVCJaRpwWGtw2
kihPXDNlsoUZmRuxpSySf6nRD3UQCT1WvKZLnUwRG6YW1Apj3lE/2bJPnlTfWlTi0eUljSOBzyiq
4BAjFBvjUzAkpyx6DKX3ATMYoalcmJ5G4ks3k8kLsAGhRhaljv4S+3E9g6ddjEuqCm/Q7G25+Zbj
CisXI0oPQYI/mcqldTEpXYqWoJZfSjDPhaIMQ6PHr7vqMz98l37OOSvEfojzzL7w+x6X+uBSfOYf
Nv8D1v46GXkldUbCpbbTQEvghAHggMi0ZuupQdowpHL/NmQgtCBQ29rJGCpVEe5CzC1latQkiwpD
RV09GXtXQgtXvz0TCN7Y2hL7j/p4UkNF7xkggYZN4+A+oJD7kigqAGautcCPNCp73UqTXr5AXcRM
tqmO8AWo9DBEhrAlND/H8sP4ojtABx8SQobQhDchI8dcD/tfAULODZhkL30MCBkhEkghhP6kC4Tj
qZiJGOhAShsn/vsEsl8NWJL4A/S6QvcyosjAoBAR7kvt3uSnF1kfMEwLMX2Qpnll2O6S+mQ6lMtq
pj0BPbFH57aXl3LUYbzFSIw2Mqh/E2vWmNia1bptSQa3JDu4jw0s8pQga/N2cRgnnoKvx3QNauRJ
4CsudwAnUSzUQQn7E5vIF7rV9IxP5Ajoc+NVAJVyst36kHgWaYzXqm9xdWReHUEvRluJtYM7JWhG
tfDoIKRmtysaRwDuxLzBHjQl0m5UCvCtiT4FAtzIvRL/xGNRlAxI5o/y5Uh84OchGSAsQZjJreey
6T4kkRP0orSQdV2K0FrytAiXqRHSXe472SKBFJg/InxMBJzge9ZSxOPpSgJPnw3fNZHiwBMR4zC9
a0prU0p8YTEIXb0dQNd6NSjy7kV+t6G3ADoLZMlViTmYGEhtS6B/vxXNnT6kjAZunscOd+uQCvS/
e0zuJUAocoDIExwvkqSNR5ZLOGY1ZG5rylx4hjqRcsT+tNNxI+w8tpNNgwbh15IRjhJlRTF7a2ZE
dzOx9aXwy6waB7vQJAlEjhqpNETfPh8a40XKI3AbHfI/We/XpsY2SVd88fE0Xb/m3dAbAeIPmJUC
DJfIY4j21VF/a7hEGfHUaPCcVQKZVCXKKoiTWQxVOqdKGJjA5aevqEa6YwD5AYt7mpx95xsVQrn6
2uoA9G2/kNkLSckpCzYZgVda7LXhdvDRnGEJmHSIsZyAYr3PVeFFCcdJz/JoIffM+wQsHUQPEVQI
wygxq+foDo4Icsmbsy+rRUIz1sfs81TDFUiYSN8ZtOpXvpdskVT9Nnz/vN4fb4AE5Cs6NPVGCtSp
IIsHuHR9VQrFQypDMo0NRr2Hd0lY3Mr7WDJuGmm81DRtUOJz4rYQP7wUygPMllr4GbYz0reCgbN9
oZFeNIR095b1qcBCyGy9oJt85AOZ+bgmr6WTs4EpDVYE09YnypVQigMCpoD1uWr+1ID+uYiIFnkP
3BsdXBtC6LUxUUqnDOrJF6BtcO7BkQhQR/GKKLWkEGRTXy6hxeSRIzp+uiHlJga2gbcXlbns8mXr
qWroerPuMR8R3D81ImOYUiEbtQGiTJRFmeqNhBzgYCFmAHGtzBLEWGZleO98rzYkAIicWiguAkCk
SaifItOq4yKqBhOzr7fvFyWz/FcBJyAGBbllIMuOYsZzLkvsOAQ1RgSW4nvdsvvAWK1Z9PrTKp1h
i+ZRjTcN2kDF3hBmrBuD+05uSGy4U1A7Gau12MQQ/1k5QL+qQIr6Sz2zyCeoDDi9ibnqnj0jOJeB
BHyK2tvr7eYZV41m3G+jkvGkFBVTRKuL7/zz/XrlAHwzpwme3bxMopXenYTnUKc0PrTLL2UoQX01
jXLVy/piSM25QcaT3U7ZEwrqnAyzOBcS9jhjEEUjTMuzHbrEVG1pImEP3JYEHB8UhnHguD4TtIa4
veT47uy6bcEqIGjURr9pgJrjOXo+KnIFkZpNUJK2eF9IRk+MAb1X1oURr1TzB8Uf5BtabZqqA7ep
5X1VgBho05n2RowIyoxQtRgCMZWSbcrs2imqy918vlA8ZUnJoNrUCIbF4BeM+CuiN5AHCGc4Avwq
0Jtszx3gJsWqa9Asw7VemSBSdPheRo/v5b2TfvOfYve6hMvhqjatZgrieh751bSakqT28S5yg3E8
GU2D8dsPJ4aN3YRV2v6YZ47pDSfpBBH/eQHgytLmovWn1SJbPbf55rt/btNztn0BO73yONYrKbWf
6HBspaO8N4/Ska3lnhTuPvkFGV2vi9PowJN+1+4gp6ybpYQo17LhEZD0XKK26NVrZEShMtlEwON+
EgII6nlk23KhzJJVO6ln0YpbtaGCu0AC7rVJVsE6nEKamkGxW5DdQm98NZwhxTIFR+YhLuoqYyRV
psEk8BATR6wpmz0nsq+MY7/ywnE6vlNaW5A6XIfwiwAl2C98G5ZDF8skH7NHL/UJC+YWg8HhWOH4
PfnMEEzmTSMkqVzSpDZaT7PECd2bPmabtOBdDoLHl+cBSQVbssNF5L3s2Ppl+rLNyddGpMkZTDtX
81RXR5Mw+7s6vpc52D566Xjo9lwwhabQ78fPGdpQksVSvB755hLI/pUEKPSZzzU4tdf2GG3bI5qC
r32574/xOdkqRxbNDXajNMcqnULXxFrAg/g+MWf5ZIAbiemltGw4aVzkBSfxBKWo+WcOFeq1HE1f
VufKXBXRlV/7rf9dtr54+cDNJzmH6BbaLJ0SRdFXUOfgnlM+WjWL7yLf5FN9MriL1/V+74/uMr8t
VlBCZs9VO7IohecbJD3orosc3Qkrn8gL0Vjk5FFJQ+gdZc4J4cqYctEUjCytmKxGPtCAcT8rFzEN
TS+AzWzhhj0zfBpiBk7DT2mUmKYRgh0+Dweamq2M0bhyGUm0oTZGY22qTJNltiTv8lya02bOtnhe
+c9lDNXJypbaVJsiITyVbz0qpPkcz8w5Mb4P+ym2lDGmgb+pafVjBiMZk0nFQRuPaAASgB/6Gr2s
Yc9mIfuJCBcmpxwq9/k65sS0Z/aIeRk6cPwkjlZwce0Uk+v5F6057+W/fHP88rUpliZznWsRvyl9
GRoZRk++OcWYGQ8Pt79oLsvyKZlIYwwBPYwNbdVRHc0m3WV3HjoI/x7auIJ9638e1CmjS/OLCJHF
J3bync6hcw6uTYvM6rx+iizvvwsTF93cYh8mEfI4j4ZjkSiEpgnE88znSn0mSSFUN035vP/uSjpP
5y23Cx1RD0m2fgwl+qxucdR02p+QYj965Lqr/CCIqfx0a3n9ng38G+nZ0LKS68gx7Ztkp+MfiDrL
wfpu+Kxd9k87aSejtWTn43zhXytr1bm/jvfLrsvCAZWHxDzFsLdyO7VJNfjspBhn6BVZA8YZgotO
5JhLdJBsAmD/OUOazWJztOAnK51D8mFAiYKvRb3PxmZ01pzMS80fvw428bwUcwG+G4x58r/Wk2fi
N8w43AKD740DNt9BzMp5LpEmtuAR8YCUbitTNn8+e1+vsE4jy53aS/RQufHpGqNsO7GMSeNTyOYg
+G874RrBC1ujEanqLnHo5TAkUMR9Zi1EA/bQuuYYNJ54HNhtO7ySBxwPV+KfOBIdgH/yvy5AJZLz
UDtfUmJy2ELYCscG/rfofOS4LPFe0ll8D2EtO0MfZwF7D+/TwtXZjp3mmK44tjXySPnZ0RSJZx7U
IC1SXPPWrpwbVY+fo2HxsU4XtBksECT2dxY6ZCL90Mn4CT8Ui4IbX/eXfc6RHl8rtf44Ec4WnBrN
XQ6KXoQdOsiT2PKsm3WW6TRckXgvJ/73CqpXXK44DtQWpxinDik+jv4Qfxa3/eUrtvJ4XwILnVFG
Cel47pV4vpw/uWJ9ClvNEgPmIlqR/fq/84Pm4xwkAXjJ+5IsW/tp3Y4YEfIQV6VOVK7n/6tQ/6my
czZYHrbmigOIe0qsG1viVIw5bjKaJDRX66Jo5DQ8glWw+jpfZ7Qa0adYFDZQ5DmbaFbRlwB3jgdc
EdkW/5b/GnPKXv7xiM8Hn0SxKz/gtLilcq43ZyTIcBGBxmre22OWNuvpveQL6O/KZOVdZ8DP7M0G
Le/JbHEWYpZX0nmmhzv2HyJ/6Nt7lRUcRod+F9mrnf/jj4/zfF675Ba8YCVttKmYHtBb4yE688C7
qPPLRXG5s4U1n//0E/TLLbiqrFGvc+ZgSYMUKxUyRzyv7C8zPRrafEd+xE28ZCW+ZnwFZcNvSrtY
ZV7iPbfiCJnHb1eQ4R1c5ByxQlCmdUmg8hV3MP71E84gXuWUY3EWUPK8T7wL5rgXsdayVjJVgJNi
sJiMYvjYNpQPEnRuyqiHiOeg1OuClhmLB9GESyLKa4+spmiUIi8v8S6EBpgkEOr695P5b5r4cAgW
7DG3d9Kjpl/aTw/rYrv5galmPbkKcbhyH6NArlj/fwI+Fe9g3mIccbbIi7xatqItkuOO+UMkyMXE
ezHfDdYG8428bk4G0vduder+UL9bMwMGjsW0dCfU+qnxNvhYRwpOG2bvpehBAb0NYJOTLBtmGfFA
GWCO/Aq9rHHEkjGyoGjwiKx97iwn4+fy8rH3++d0/7Ez9yImMTGDi5ZmfNC4kdVYf5nNHoJH6DCq
Li+fDrD6vyNMxdD+a6zt9IK+Ff2ynMMLt17zr8OEzxRpbFkb/fVPb+0oY1HR8s+45Fh33V0jz8vj
xP/H9XrN51nzq5PsXd4Wc4YxiRjRYp5o/r+E5t90MX2LSeVpHTPrBjh9AvmUfp7b7Jb2OTEht+Y4
Hlu+f18PnBvz0I09EYMJ42FmAjHmxU9A1PiMKD6MP/zEEgfOzg4mhhUd1JU7rxwxr4sxeBPzbG1x
HDHXszIzMnOmOHFQaSEtWCZssSa0trlAxIR0yr/ZWcwupHt2H7e1SwdnLBuQ2LR0Kme4YDG0X9wl
UIs8uMDaMvzjsnX53CBqt8P7063H9RhPy9n/TSUmwsE8mel2z12+DFg19Cn+zf+W2NGWQCRm+X6x
ZlG54AL7qYgt2f1vEWiHNTUX1/lxm19Y92xtuHu1e5xn1phPJ94DYpqOIXvmWCxR8V/vXkQoobg0
hDnmi5jzMErijWISSFm5/r87wJFXpA4H1q3yjLnuGpHFUk0Eh1pzi3IvleE7I4MR7q0Wzma2kZzH
VnI2duCCpaZpA5dozv9TF4fZcPV7OGz470Ax3jIWldv+Pudw6JHuRRfpoXmjMSUOnkfrzqUv9Y7M
t4BfniVrgaAFfzxr3mrA1AZV3CIEs4BxWThYrMJl7ZCffHxdsc3RbpS++Ttg4sptbCChzocHnAW+
aqv2Btp/Kn6Sp8FCHEK2TUvi8K0fT66mF1uVdQU4ML0qVjxVLESKmbrErgiaofX08ul3T+Q747e8
NrZE2C/6KPaZqNTfB876eJyfxHopFpvLiRCAxmJZEhNp8cNk7gSz07/uJ/u30qGHgNr5ER1dnIqZ
hTtc0/Uj3BTEb+n8Y2qf63tMT0QnCdsdAqYcYI+loBar0lnMfIZy+2CGscAwWdQQ7m3J/Uxy2zKX
71lu33SX3iCGQcX6Qk6Mbs1X+mxOT6kccyG6uRg7z4m6/fCMQs9O4tTtVURZYqVJPO/qL2ClrxH1
Zdn+zgIWffzi+Ok10S3jTKJvj7e6i/Kaw/1ng4N8+oTbKD7Fv7l5IcI70B8MZ8Sq3PRMVYA7b4xD
XErICzvUKxysFPiHhxMPc1I4xr6aSjMsUx0ZRJidjMmeuiNXmoNAd16Tfg0WwB65iJ8sdWdk57Nq
ak5eE35no0e/CJbZv/BB9EiU/WluET9eqSDzEM2tTxTrveKn/5dTAkt9tlqdOy5BmnycN10Hhysn
mkfzgp+iubFo7MKhuuOAs/NGG/qeWzvBBm/yuTg2i++V2YJmFH2CyHQ/XFS/axInLEo/Yrn5sQwn
tF6LxIunJTubdgbrecYKUFs/H8s6QRe0Lsvp8mnpY4MosZ0OmIpiu/0Z7GDpowlN2y9FxwlZ6K3W
gUUMRcWKdmIMAFlxn/NijisSnwFGiysm+NEy22P1aH0n5ZWJdyyCqtiJpt0EX4mTueYv1uHlVtPC
gazEuEFMwTHGYnS8fQafZF2HHsWRf/dNwUQF2ta0FB3DEWt1zBiSeIdshz/pcjRmD2m33A7xT/Fw
SHAzRnbPd27Q8v/vcHbpJrL9/Tc2SaBcGJv/Rm3FDe3sYs48cRstPr/Ejn+bx2Q63Z+W+31oP/4Q
lGbdoo5g6VvNkiZoiTrmRJpoljlRtmhw2Oky+svW5EQ5K5JhIOnY/VLvxfp8grWarcxbn6/O6JDO
0EXYafPeb35aH/dNf3Rp/wybbIslIhJA+6z75qziU2qT70LMeeJ3Il4RcZCIaED7/fudiHfEPakW
pa1wX77jq+Z0y9Vqx/L1c1+z2AC4YJ2Ifek83ByXH9caApQjeBzqnogkkScmnO/8aEbN7nUSEef/
sX1+QmLBFa/MfjQbwM1avFS3X2vZIbHFMzaHbvGjwOm1sGT0II96yQ/0ESdei42D2KuoXu3KbA9k
p5m3BxFViB0kh3tZ6Vooyv8LP/N1skx3+DytKIwQ1ca72iXaL6yl+yz+FCDZlxxwx83c1K4qg5sY
a6A+ytcpUk9Jda1G49FWTCjxPHoguj7uVqE/GPyoZGDlzB5to4N0rpjsDyxu319jhYLRl+LnEO4i
OGXLpOcxbcB9pC4oVF0sZDWxLOfVGPokUCq/0DQd/hShrm/Y5X54pT6B5tdBvSUHbdM+0p382z7q
Q7zW2TyQ08CtlXq0akUoBcHjit2uckqvxPwqs0PdTn+lgfXipPtKchBE+h4LA1UVJHtBKMnkFbJn
gTQHZRSy7kX4nBS67reg3XKzwvEK0/tsnJFDHvUeXMFRv/kmGVFS2K87IIVJks+yfPkZGYfu9d4Z
RotAAsnwwhzOdIpPETrerbFMTX0ppyWyPfFiSObclNGoazAXGQDI/TJcauxs3mTGyURroBw+MDqa
QFvAEZpXtSjk3lOw/KJi0yGtXn0ukEsE7iiVakdC3yVIUz+s+8OwIB2ZCW3u9weBcAqTfbYsWmom
Nalkk0WHVKoAvIiPpQXtLG1Z6waQP/KfV/8Y5ogxD89RgmxpclDghxnUND8AvUf59zwyVVoIHdYK
N54WCat+YYS/wyRcpuUhroWHVARhfhOD/zEACYD2rEp2NvkAzcwxxx3hLPqmeADYyIGQjX2kg418
PlHL66umMosYdUZ5phUlIVLwlI1xRDUos0ipgTLOYvgp1sb71NUsl6R2BSCBskUBjRGssCg/CWQE
gjQC8+Ab5N3JLksUHdKIEmv38zZUV5Nx8YF5MUEY/qs8qqxzsI0F0my8i1MwLDYZBTyAl2G8Abmo
D1SrUomyokzw2cgO07CAs5MDoBekhNVkOB7Wyj6DsovEKcqIEHQbGKPxCHiu/kO7RdRun1wDxSBY
c90xgVgOlbeGEY5+UfZbvzxFr5zMCNCYopFMFK/EeyqN/XJaOvVn5FC+6t75BIUsQHAI/skvJPnZ
JrwSPwoxA9fIAzC0MqC+HSZpcfS1qmrxGsxzZasNDkAkUS0CpbSSOLUorPyrK1Pgy2L6f5HbnYEu
WsDAT1FThM5avCltwBRJFDvh/KAvoGQOlauBE2Qb2aIan2n/l8sT4cH0xURAo6LwiQfbKC9Qn28n
w4IwG8gE3LwiQTANdsHG0FtnFJw/KHMIVIcCs7DHViNLwGJrb0/UQCqtd/o2Gafte1Knistn79+A
Wyv4ggMcK+yh+JT4NAP+oZvnFFqpsMAFYXSiyOcJjoZA72G0jsjS4mtiOE/h+0n+Pq0wqg57VBLh
yudC0F4qT61+KLFaFHCIAoBm+Dpohg7ggjkW/RegbyOYfBQFBc5HA7oWgPnKvxBTFrhnLikXR+Lq
Suy/yNSpGBATibDS/gajMWWfJzUgAVcqy2r9hQKgDiFevxfPLhuPhj+yUUwE85xbXyGyiHazzRDx
1KGKhdZBHdHjwvOgz1ZAeTLjLpj6kfxoG30CLlgJt2CX8Gg+R6C69ZycLybdWkUIn9eTICOSLcIf
+dXNjU/iUc1Di7cH1IKCoKUO/9RRuUyluyjzovoDCcoEZget6k31P7sI7KWorCoa2634px/Brit0
gGCQMiGINKhTvhx8Fj9IZBcbFCex5SLmhsAV1O1EA09kYAynAjVXysHf8JssFXyWuPheQg2B4pR8
1l/1JlurVeMpnoHZhMkaQtFNp+9/uFMS1TviwlQVZosHBJgaN/hcwfVKoEgULVh8n8kenLLZb4Tq
GEgEL24kJ+4ofzMxg1ZdY86ORvsD8Qs8l+4qZJBEAqc81/VfUXCERSqEEfTBvkJKThTUWn0vlJwB
W3miFhbVa1g4NuU4lBYdiImmspH0t19RDxlFAycDai2QQFo3mmV4TzeNFUCrBR6yNmKK3c+b3CBn
nxDMt4shYKYnMzWlpgrGQFEAxoJnohBD66QJwQqKvqRBNXonLgqYQMsXcTTpMF+rQpyHhBEO6AgL
Wbnn8XnET6b/iQ7mOTlEl5TU22V0Sy7qLTokD5bY8rd4qDds+X7fjxJixvbzQAfhcxncWk56g9ny
F5/6A6bKx+aXbsp2+sFOONZd9ZbScC+rf2QX3IQQXjBunwfd9nkBpKje1N83NJ7fjFN3t+6GB9ld
PhXH7BjeP9fi2Kw5VnZgIjO2o11LtspKjsWV7E3Ea8C8Dv6kA7L18klAuBj+Mig0wI2Wck1+qx/p
2OxfZ8Rpv+fhsWRIFk55F/orVnluqXolf+U5hioBy3qcUqoDA2Obx+rcbtXH4PK9x/ecFrY+V/1a
/6n7fvfdVGdOU+4rSgkp8ZuGthy7FjJxLahau+kQyHKNZgK28okSSOHJ2NWrgDcn7/eYd75xvjXG
eeurhZchm/oFrz9FhQmnrncxUVMs7xkWXguUN5pC7+FdSg3jC3l6T+qdoJuKCY3/6VOq+8pu7awu
4EU6Bh6MToxsPAnkmqKyUw3nmN1Bd1FBqdvZIa0n1Y1RhXtMWQNooxc5o5uGxXZPvRU1NGsI/eIm
unCHbQlKFzZcZWbd8KYSh5OpX3YvRyY//vr9QjpiwdzzBTmzmlsvjWHSAathpSrrWd86xQfguTtE
dk62GzYlBnVNG7OxlA2/CgTDV15LnZIZ/goXlsMQewtGBAP8NeMKB5EQvEvXg18CToFRFlACZ68B
27Pae7nWWdHmGgnd9O/1F56K1ukPLEvhCTdJ5ZDSG/GZ73YhnZJf6w/zkf+BEcA/+Fqcvzvlp7ga
u/zcraKL/Du4jW50ZzoiFZbmawc3wlvsWm7khEAuyadm/f1tfsO/5/l7je7ocLnBrYwB/DrRxbgR
MnKR2qMX+WWERnEcF46W4R+JX+5x/Pf6uIRSh/KvJnMjbXhbcNMO1fZ5zn61beGwK7nCX21X3O9u
W9/bu7nTDqNbtSvu7UrZJuf82N+0W3jocbtCNXz//hmJz0FW4fDdfVfBsd43W5SyyenRyc+fc0ZS
JGdkdrfgphyKu3bqNp97yBWwPnGqW83Okw/7YN+EMNamuHwe2qG5fm7lQ98BcLwDwE/un023LSCi
n/hJ+uPw0tA1TxJmYKS3cyu6y2g/PuqVeXwB0sELTv06cP7On1/eJZ3ed4AjQFqMY39/3mUu+Yk8
+PV5Hl1Tbm/4J6+4SztC8mrT7/Rj8Ad0eINiNtiFw/cH/6snuNPV89hTZgdeaXUnYxddmJgQXrhp
tCq3+HnEtQf+YXdjosJ+8xr80V636NLd1JNy7dbN7nkmroOAQx7vklLNOIK1Pje70a/2iE+fC73m
mB5RFHveVVwtgFlzt4KzssBG+LPp98ZxeOpPGnm4O6acNEh7I4PxGx64dZ9f5dTt2st3p96YgOkV
FfPeH2f5Xod/6TU98r6QOhDPAP2c9MTK8L/5G93qR7PKzsk9uX+3gxt2iexDpL1goK4SJlZaZPPd
djvCzrVxzVhvYNtY6hXOFrYwR/XIkapJD5DtiN5bt4Vml51p/eRc3Lmu9NiT4pJCl4ZuV+afOO+d
j5heM2TV7Wrd87Hfl4/o/jucVxkE7x/Od5XwZ6Ib3XnLide3ZFwR892GR9hP/ZZB3mtWe9J2I5jJ
DLhDwBrHqCqvyMq26/QYX6vB4nWkw3yvSeomdCOessrQPa6AT6prs9G27fp11U7cl+Je3Dvx+4wb
ISpNvEIGdMm7o3v5MA7yXr1oN2UbNXb2C6MkfQSX4YmuyAExxEjt4Fqtc+pQuaWdPo1V/HakMliA
VCthOP3Qk0nlsNujQNremaGi+1cGR2HlV22bxRZSjH8Vo/Ux3NGj6ddAyqFPWMNdxr3txFA5DXe8
Lx1Z6B6ID5weh7v8aBbc5PTYrgZn7Y92UE65aGGS1qGlM87/6HNEgdjuHL9rMSdpD4OJJvhVmAvi
W3F/Qu05IUsH9PkXlmo+dIyztkUZPkNmmgWPFEjif4i1L3wQ0Df6jR9AfKAXydDlOU3Lc+k2Imbg
p98GcZBr91M+aJjuESJswUdmzQX3zRwIJeC3uwC6lF4QB1z24eatuVSPkTF715YAXRGaWYRjJk9Q
Geot9YCr4uiRxI7QKAVwRKbsJv1GN/nCMeWLcnwh4PAhMLWi05A1XnebC4dRTsk9PfJEGsDoteRD
EY3BMzrBA6JMTIHpUYlgXVw/X2kokOjDG3RerokzJX84m/27ZpTIYtYf8NowqtaDzPlETndB7J7b
xdfvQzOt8BJennxe0JxkubkLId6ZmF254aW9wYCNHxHTcICukFsJkCkiL0gHo0EwRpJhcNaB7e1h
NbAyO6/D8Da8mTduX/J2lFtwji88jzCpAOrFKbneLc3eJ/Py8azcnskyONe3qHKHVE5+le1wV5/o
qG9HXirRTQ840EIdnINg1iFfNEJnK5oiato8VPlHJ2GUzko8PwNsgKVZSMJL8UhgvHUsG0jWZpuI
M+hH5MuhEbWa35k/TYNW0bqm8YlRTec9eV7D+/P6vhLAFdfnVT01p+TIZNkemRKN7XvooMX1oDbP
zDS4sb6NKI2LmYrdOeE/7UDqpEMRAyFcUIUoU+BHYxN0IalKHMhkxnuq9sjKTCA3wLWlt1U6yKIp
HPopA4ivJgYjX1v7WkP+Jy8KsZ+7yjjkz/ASUapDOXnzGgITEyOMZMW/ofKnMHFfSwqEEZBh0aKv
h7bNj+W1uqpXZT86Sob92eSn77rbskF/TyVcHjf1pj2XiqXdv5KDlv2XGm97Uknji6jGIgolV5zb
HzDGZD3Ym31l5BWFENZaWEPgP1Fzn/ME4IQBp3wQuBpBr6LOjWyhCBln5oYXyqpMXuQIPoNuEpau
xG5CKNF9ntX6KfG5ZhE8mc8XERvRwvdKvhclWLRI3YVQiAGykoMtYCapnWOW5kaQNpohYTshxSdz
85eB/HzvvIjXnySmUh0ncJyVMf5R5/J7QLr8FTudeh+wFysEh+S9AT4IUB/dHJC84kpuI6WYRyYs
BvaicVt5peGbMhNCnvUbtV++ESmRMVzJ13GF99pw/CZKgUrzeW6D8GvVgHJkPFQH2emDbFINVqIY
4yq1N0mvvUtMtZn8tM4aUEzGzWGtv6lp6MqNvIWEtx48auQxWskfoHZEWgWdfHgPIDyhg8rmZwIq
Lv1eajLSyMzG267svUgml5wM2daieoUtoG9CsOyH60+3eMFE6PrMVds1kN7uDeCcpgaUOaChdbQn
xkrSO+/8kdTvsSBWtbG2KLWPX1J5S1vB1WrDBfQni9QDYlSKE393EgGdoJAJ6hpYX51NkNlNmmfo
frBnhSsMJ0RohoRU0qQt6QTkTJ1E7icSIPwBxWoEPPBDa/Zv+I2Ia4obAom7J6ugI7371OddPUdI
n3zGWCHFIZD5UDzfkt3F4QQFMveDyLNAWILTxo2CDfF+UIC5Qlczfn+sQJrDvDVbw1PoKflHH9iC
IKUNhEIiRgSLctAi1K/8DZTaLTlMq0LJgkVOLgtFp7ha/GP5lehZDd4+V/Zi0W0L8snPTaajwPke
v1mbcIFBNN4Vu0sJUsZQZl8MpAowbCT0d964zLNjQftZaIw8j4PXtizfaF8kE9TTanmaRWC0lZEX
4F8laaGnYZc+kKKVum3is1RiSowomA7iu6OoBgy+bdHtZnlQjRWxhEDcQ6jrCoVakOo1BPJkC56E
+Op/JJ3ZVtvaEkW/SGNI2mpfcW9jwARD8IsGBFDf9/r6M4vzcnNPQhxb3k3VqtXYhJwCL9hY8vdJ
BXD0nGlgbrD2nQmjKsEV5ugTAq6uboJ8QU8mdq9dbhZytAgJCFD2MXoUHWp7DBp8kpg0oW+1zXPK
Q50McbYHdaoaLCP8HasSh6Nx4yJf1NGP9SgwCrM6ImzRGms/+U82IA0sMVQkGbYxM15Yc8YdMbBk
s50kc4nnP95hB3ReSzIf9P477/hhFOgPVkVsMfP5Jfxmh0TNPyc4t8uD2AXaIDqgSf3Sb4dcX7dv
qZNimZftJ6zANVfsZ5F4g3WEOpVXQ3dLL6S/jAZl8WziQ/GNzrDzZwzPghMc7wIwOPK4OaOu+rAU
Cvn2yyX6t8SjdKExIh4KpJqmEUxF6PBgCArD5pCMM6eanlsT+jNRnln3TM61qGFDu93NrXUUfYUH
5Bliiaknz8PyXkV/PI3xWjs8BG++GvDNXLAnC08BLwDctAtn+56vsmZxNv1LjduA61onv8KYClCP
kMRwWnXkPA8aEzc2+Rih8s3/xPD4szLfBMpfoY76GK11VzPWMtJ3HsJmUGgOp/RzyOt92eznGa6n
4x8F3fDUQ6Qw2u+ZoyGYj6Cq2tpGFAdzutzHMcBu6gHubkqHtN50b7YfGn9tUSWCcOu5NImnjo5N
D9Wqyt5EpRB1oF0XH1hFq5ZrM8cvwaCvIiw4vPnDmdYFPhM9iA5Jcmy+If6oOfVNZMGFcdSmr9J+
UN6DY/4tU4IGkiNWoBnfb4wfycydmzTzQz9X6wrqnc7XbTmoPdXdKBcnOpF8Bo6lxm5cJnHapWtr
Imj0ryhd9aRO4SG1EwStQPSftcxEAtZgAa4sCuZk/YzTg85plCKQrnu2N2zXier2CGM99kGzu/Av
iKNZPifzlzHfRPnUJC1enJzKnH7uLuDqKO3uNDoQUbzg3s4GrNsBIJdiU4oxKvk/coR6wfRgIimu
0qOR76zwnx8XqxozXbfS71TorWAcl/EOdzIwy3x5qvBFc8Nz0HorPjU9NVkDMSOi7ozNBlrANoAN
jhctRhQB0ysbVw/LqvcWoLY12bjl3nXR8linuKAT3+3nbMKbkeH18SHEaWMii0lDP1t8iD7GwW4y
tlzS8o5as5uWL7N3AS+Bc8ZnkanJ4rBRq8Z2e99bI4qG+hlXf+xhmn8Ciroms9MaigGaLrYicg4U
Ghi3NF2xC3GML9VmcmuJzshNyGg0/4DICSsNHb4Jh35uZS0AtbO+Q3m94pzgQtNY085huDZztXPk
pIxvHNc9aQ04NutblfuqSvEZovapAlF8l6grs47JdQYc9y9rAbp7bKgYTsTIfVgkBlKPjqjy3nuO
2n9RSFGXHQwj3+OaUGpno3pqGlbeF/6nx0GvIOfUtD7oKNLBx7J8XWMAqVv6EUsWjAYQTDFfKcFF
ixLo0soROPLhOYI0bJpQ1AZg4YuJv01xdiFttc7ONBFNoyymusGykYWHVSAc+qw7ljYUJHc/OicE
PJq2nz2Ewt81VyhaymjrFc96D4eJIJl2vCscF/HRQeT+hTGv+/JqLsarmdnPoj01aRXMEh+8l4qa
OfYOMTOjYBHvvo3vP2QU7yQWILqmFyTNwEejgu2R/u0qvhnuT0wkC0LrGtKQcTaP/hEqMHiXqPhK
6S1lTIA1TpdfwuBP7Ht3Uc3Kz7bcpxzRZr1T0ceYThtMNVqLObR18ENgduRU04XVG0/X8g3Bbo0T
AHMxxi45IlAuC8SgK7PGA8PiAiQ4FegbUw5OuDA9JsidkYb51XjwMUQzMX+m10kM4z6ovhJj+na0
N9bZ0pyThauGL6cgx7KYuQgVc8t+vsXmcQiHbZlWO0UoyzBiTGd98byg9IM3g1Ba8H+st1qvHv0B
DRWuHKFPCnq7HlB9kBQgcn+HC3TKb4FrfclwSwTCMlAR0bicdi12JWTo9D0sDpQDxoK6o83OnZEz
zoOipv+kgXdUM2w4hlZ8+pKVnBivNuyiAc8nUcrx8uLpiQWYf+vAr/G21/FndU5Zem929xZmqu7J
h8aQIX6eY77WfWauHSxCDMtYD9WjHlMBpkSoUHUpjBKwPHTs7tW2AG/zmTvWt51jHyWPEWjnNGio
wRDCsogcCsOQkysUUXudvHgFFcDc7JV30LsbTukFmdglVsvTheRc040Qadxp67Enm+ijbMkE8z4i
3UWb+NAGf5o2fmnE0wNtCsNIJgZpAa1tCcQx17bfM4auXAZ8/xmnYzLt2vxMC7AwZ7WbW0ieW4Hm
iMsmT6u1a2PXwJjLy2qRhnDyuTRA88L4+JbjXYF7/FYagSZlsBPi6Jic+9xDttA9iSrOrZ9GWlvq
u7z55pylNiwq8l3eORBThkldTX/Ve5+9BZXX58KAcWZkSF8xHCHEpq0J/rmUC0kqFeYvZx0JdYxu
ulhEQn7zQlY5KrwEk5CaA0wZFINIRetYe2r9BXnJWx9tkgfdcP60GjElRrkOo+RiJ+qlW+ata42Y
Z7Y7kR+LUnwane1QjBuxEBBFmww+hujFiomeusKoZ5eJtqUwHNqbghHP9+jcHBRjdfsnfpzKZ5G8
4T0GcBrFjFuji4xmGdfRXfDDC3isaR+YsbpDdx+DOeIVI4NSmc/p44CPU1Y9qDTfiRKunLG/sbmh
ULm2BkjCdJlKAzc5f5f0145mMIY0iBVdyYzCZSuhEJIqHRWaTOPz7H4w4m0cnvr+2DPp01tjzX5q
FaPJ3D5W2FfHIAemp9Y74rp1fD/Dut80S/Uv6j8MwxIbitUyIysiONd6ILgnl1OlohaBxowxiBQg
EiUQpt4G38h8CB5E1BNEkPIMrGeAudG7Sbwny0suTvwR2z9u8ogXFE8pcOuHglOseMbX4i51vm1G
Gz1YESZyPGm+X045oGX+PyF/MwMLfeMBxsBbK7aJ/jIRkBVyB2xrhAVYIngYA+fYmeHEzVG75Jgd
YtBeUXldKcJxaQ+qvz2mqn4xrXkHouCz6luiE1nDpdC3+yDItsYPUzKzvGTcqYOqDghnZfIqP1EP
1R/feCxKcId+xjINdna2k2ftYUdPUrjPrVJhYWNRLTDilqZ9ZEwt8nHMIDKGupIyGXpf9ZfsP65l
B6NWLp+g2rQBXY0FlwkYbbg16O/nxBNNp408To8/DOo9ABMLxvrCT6ZHrmEw/Kt4knRke9LsUWDk
+PxpgFQyspwxK8psfpdWhDImwkaayx1P0CHkul8+bN36qsoHWfchjXrkQiXuCAbGXIoBhzu/L+pl
nNNzpg4mtjK6mrh5dmmJN/byN6XQFc0brv3YA36YzFKDLS86glcaEZ1fG93LFcwWkA5frGTkyqEi
jVF+0bc2gVSHV1LFeRSD8RNSh3FYDSkuNQA8uC5gZ+5aD65B7Kl3TEbYgg958Eg6HI49nodlK5KP
mFhIKRvaGDyju3rksdFuSwHDE2LTFeS5xHy4ZjlH0w0cAkm1YXznZb0fSTqhEYtAJcRexaavxXZz
tJyjapM7gTwk2xd3FJE9NqYm8k3Dt9apu+FboZ4iA9xDLifKTiNjh2IAPHGE+z8pX0nrg9SlzJp9
PXxtNRdpNuzBnvi0e6P5NGOkPyNDqWTeGJSR4m/C2w/IYNJybLIAk3ROwHmEmj10+87FsKVkbQ3w
bgFXxYzNM/HOwKzUvGqj03HG+NdQitRq3ks80uTcVUALAbWplxIvzsmLPD1wcFafWaUauv9NXpXb
nrdciQkdHb5Naw76sFMGjIRFVOMceVTjgyIstFIZjo7oxEmtNOt+zXYyW/UQAqCUvr0VtbR5BYcJ
IC7ZPHEzvjCsX/OLYE3ezcrdB+qElOOiJwI9W7b2QYT9zHoBqpAJOxNuKPY7/JsZNwr+WZF2N91n
1lLcb0JOY5Bvvbj82mWEqwYsqnduJvAttpNK0YM5/C7eLinNENLiepk2nr08BGxIMC5WmRQC8rTF
JiKYv/3+7NfaulTl2QcdKIEX6KixJiDiSmyPq8tCXcQSyZ8iBWIS/XAuDfh5jEshK7Y/1YqZaRus
YfNQWLcNlCVaSRzv4wIaagnQg0sVKvF9B+rGqS+vJa0nlDvGhQuy6YCiNSEzamSGOuPKhCMxigwK
JRMQ7DvTnjhgRg2x8U6YHpPj7aI03dVW9Ec8NJbjrKvHJTG2RQA/FcuaLp8hGchr/oisk/J1Qefc
KwQmHMQePm3UgNzWCYwkIs08kz09X03SmaXPbdU15nwNw6NQMzSgTwoBpOoD7lSYX9IN+9i/cdfI
eR00gC7Uo18tP5vb1U7+wWrs9m6D6jB1PyVLUNdOXc5y1zBkK3YjLOywfJwjuIwgByMZYzYHapL+
CO9Mi4L10PiPRWVt8ctfhxZ58VeIKT2UduJ3SYfBbABvd9mXLq6nJJ+IPw/O1Rp0NXss/pLpdBdj
jRCnxqP0WinpF9BrDMwwsOL6JZst6PwxGMi75MUldkgzDhEyfV/fWza2tfYqKk9D0ew8mBOMf5fa
X0Vo9cwEgU7bbzFB8VFMMyuoXGejW6gWy/zQgsxJ7+T5yVrWvjH1u+6xT4ONFLBhweXe3dJqWPNh
otw9QNCRi+A3VJoix4Bb4zrhMRzIfX8yMfCp3QNLNqV1iDHckt8RhkrvfUndY5omZKBgE9PmTiGg
GXGuCm+40P20TbRd02GxP4KXQTXylMS808GDJjly+hQwWDKbMyZbi69A02OHh3U1XlAIhhsqG7nZ
qbRE0V8F6tUvXbgaxXpq4y0noVywEbYBVQT7zLhUKTQTnmUQfeGQvK1dfQ+JphvEt4GzrdevGRcw
HyShQlKdecAyQAo7Wh2Orbnj/swbxEL1pVZXfGJr0zvB/lnSSz/DM429VUZ6mTjYYWTnerBAov2v
zcj8jVdhFnpiEg+HRnmUW4Qt0OLoerkT46mhyehc+BxPsGgkpdMh7CHB4a0dQG5t8HdxdBg2Vh0B
5IK0zjURjPgOYWUxE3svBWF57aqeXCOXPBN2qLvuCQYq8ovUZjzLLsFd9Re1lDZaCDtYO3aPjo5a
rwk+GsfaSn/Om/rfSmPAwpBMAo/u2xhxx4pIWf5YQJSF3cT2ggPo9tE9HsFGTrwiq8wKtNPgz8Tg
ZPs0/Q7Th46oZQ4HQNF+crealRy1KLlvqBm7e1pSWDV292P2HFHduogD6hLGfFjOAHrCeeJ4AXZl
163MYdfODBXsBuTS8+DTy2K41waeBCTTpce5jFLMJiSInT6ItyYXrNa4F19me2O48bMtvdIvOAGg
/RtZX58gEXUg3waJRu6QP+IaCdaId5vXXCDWrYU8hu8YevLWqo7hvgRlytiXyO7JRxHrF6m5bTwP
mOMtPNCK7VzPRzY4GAEwoiRp1DrxAcRvcfOW0aXxZWrtyUZvII0hD6eoaxoMljiMAsamuQRmraRL
xNs0tXocpfCdOEmLyw1y5J9uMa/h9Mb6L6YVpge0WBpe9VOVDAWWB6hmCpRS2G5F2L6Iv49839KD
im9J112wrOQ2EIKcNDM0tVDwAqgwHDggGB7LlAVfgl5kCR5+UDo5QGtDJ1rP3coHBjyBVSUFafiD
TYq4rYghdMyrs8wSTd+G0VrGBh50m6JdF/XR9Q6pTcafGrhF6LIEdedpGHFzTbO3+oP9Qt9u65h9
MBdjHM1wWCtv9kC0V4UykjIs/yCoTN5tC9olAIgZ4gdYQ/TAE2mh95Q8ejHvEd+ARj3jV07L4MNz
xX3P+abylPceQ1Drx2aPhZOI9Bs/yqGIYbnIM8Qo/wHwB8LMaQ7woh7FHHfW8j3rMMet1FA3zDEI
tyF313siwXwV4lgnKUReMNzj5RHAFDX8lkOXe6vEaNtcecFbybXkA831tQkYwgyugMdQn/kkybDs
sSsbvQ7/Bq0+DpzopoLXZu3ZhbmAbRhRWYeK0r78V0viTzjcL3F1cK32Uk7ujhbs1xDPiJjh7HAw
03SbHmYrV9oEmGQxehGEUc+JQ4B2KRWuNePuwYhQrEykzaG4cOZ6i+dDimg6te8HHnADssLZrmHE
5cFl9VTE6l0vPaU/65zQii3+MGK1K/aEdRytfDJiocI5MdGwdSh+vnwEsVhjGTe5uZGDzrLeTXWc
FvR4+W2QRiM/tsC74tjF/tsD3WmErzP7nWnSvczA9VffBMvZ4zuUQqzBc3TQLjgeTowKSlXsB/Ia
uwb9IAkF8FHDsJGYE743VuKQoDrOux8P3qP4m3B81SZHvtlfMKs5icNQvHEkwGLExWw8ilNEzQIi
yGgrvmRiNRJX4KrOVaqgilQ4bHjBIynRxPZr2VAsllF8xt4/5DDwAaKtAEwJM4ZZf41xUh9UcRii
zciHd1P9kSDuNf0SxhghR2IedvvAwUWfdKnpFizeVv7cAuwrDHNnpcTlsMGzaNj29OcJF6ub0pk0
GWAF7tBqnwCl/p6OHDsTPjIp3X9f8GHn9FvT8rPh0oJqdz49VpHruONpAI0XjYPev7MKlEjmLc/z
nQB3wzSvfuM1wPoss9zxycTWrhrw5MTmKLKnncEoi7OJDIOLVBYLOGxZQuG3OYqOsbmVY0immSmD
EbN6qTow3ooeheVv82mlvLHib9n5OBNvUphVXejjtYbT/7PDD3KtanB4scgh3eUCDDV59rb2b9Sa
OKNeuZbd1s+oXyOsi/FrA4rvMfIUhubvkMmh/zDdbRt8xy0XiiJyD35+mRWfv0vcbo4muFlnhUex
yGuxOw0yfc+h9tnQ8Fs+TLmKAcI2gESR+sSdbxtiGB2AW/EHPovxiVPfsnYFvlkMuMN9jEDAA+Ud
s0fxTTMYIg6EZZkYtBUEIaaCQy/w/4xzY3ebBNAaI1lz6ijdOezpekfoz8D6OD5B84zA23LLvBZM
CGYMEmcy1UvyycpyfIBMn/Tdlis3ZfanfFTN9nPWA2f4j9ViC9RviXNxd/ShjXQO7qk2p47CnzjI
NzVHIT3AutePwoD3RuJ+JvpntLvEhBdjjwwAGzGNyoJeCF9wprZbJ/62U5l8O/baJkuir6+mQ7NS
OGudkN6aTh6MnQ66tdtt2hxSEhow4tvJ3V0QwcLdlrxpE8YttAxziTyS4mLM3EttsicoQmmmI7xG
9OCl7F4Wcl0Ny1sb+KfZ/bWt8acu0AFjM1qffbZbSPGILZEgLgZs58Qo9vALGHtIfAz7WOjzAY2C
STmrwGgQS3sHLPYwQnfx5U+IL2fX1BAUgn68U3DUaQnJ1JEWLgywk8ji6+94GmCq9t5Ls36vjVeG
Lnuv9B94mBSkk0UXEbm7MHQ3ZeCta5b2YPBMGAGmVrmaeXwLHu0oKJrluV/+jiL9m4t1mJPMKhNN
KNV8WGMuNxCvKXZ9zvjaeJLJQU99wx3gVN/iXFVTHLDuluGnbH6wEuSKBmbPFEd5xwX5WFDZtuWw
Zj/Hoy/behopk6qHCgVObhMHyA0mJ2gw2Sdp2jKmVo13UJ5GgKJzUOy0FNGkcVD+oVXJDu+8QeeE
ge86KS4TFdzlPHYbtU4MOBF1J6kqdPKCO6rAhW6MwlAzzH3HySEGgqGjMV6BSgHZe3aoL5HYjeOL
ZkFvpujh2EPmIe9Kbo3IZF7AiI2P6FDJp8yNxIUqwkWKLo+VMUTEqVmHUeXr0S0uEJE0FAL59OzC
ZBD+d6fjInSUb7uhYSqy7OwxKGW2LldtGGEZdtCZAHY91xMO9hVUXD4XzGMY4sF0cJ0WlUp2yGmm
URBscQ3bmbe2s/FjfOXwo0bSZJLLLIi9FVHaWJ39Yaf6ZuRUMqvuybPfLcaJOUNXYy+PLuCurJG6
EEf22/GMt3lYDtJkypicgCBl0VAx7JH4FwlO1ALsPPCHFOWC/FlixWdLsySDkWT5BOG25u0K++8c
IJ1rrUOgSLdbzjwaxXqyIHtiv5oDh9eMzryKhY53THkeNKwoFqYYNqx3gM3iPGoe2Ne0G0IEmewR
MXLLCIQb5bjETq4laDikx+1D1J2Lt8Kya5+G2LxgvWwyWGXZK+I13K59JGKbaSZYfuoRPWM+uIB0
kzq7rtpZevUn+DuEj/FoY77YPfWUrnIaUAj7zfeYXDMwyQGubESFV7j2ysv1nU9fXcGd4fmEJS5T
ZrOTdF1jmO+5FGXC0b3qENi0ClAr9G8uPdEA5lVSczyqPNq0gGAqyC8u1J7sT1+2J7mdK4aG3QAK
ODJgK7l91LeE1XC0yA3t1GgOCR1AKObDmBCtRAfGKClJFC42zgZ451EtOvqOyjS2b72XrC289cRb
bAI/1VP7M4KpbqJvkZFwHHy1PuY7HFK99W40w5s/6MyvBkz98PATmmnmPlmqPtmdh4wFxN41xFaO
lqdoV1mdnUvX26Q6thVafMm4lcPwOnDeOu746VMCz7MNEb08CxhChYCYqZz9lRgqewDeqr4T31pu
y5BaIBswgfKhflio/OwLsGjjTisPSgroTGh9zxlKwLjcQtDVIOaR9DsCbkqun1fBXkUhPPvEhBPs
AAODL0amCj103yGqGBVD4Wqs7g+0F90gTcp807v3vuCUpi9bclSJDJ1EWNH4RJ4uUj1F9Ic1Oj+D
wUCTLAS5RRjcnQ37EdJcvBGfP8k00FoCFk2oIJ/TnK88JrkhPYkPzYZ8aiSVTOhIVaKe5C1NBTkQ
+q1iiCuBtov6kT3a6N5BFogwtizM95hW5OL/z5QFIK4L00vov0/Dxm4m0CRgXWQzfJvSI+XSvTOj
k5oqhP3EH2NoDVHkGxCN0bNkiKCDE05b09/C4tr7h54aAjN96giq6wnOfMw7wPwWY+Potae3UvoP
r9OIJrH+RY6zi2L5Ae9wyo3BWtdRVWo32AkjbKd54u2w16K03fm03owBckSLRGHxsS0OAJsui6Sw
kbAOKEA7qSK0HF4jzWJN3iNiIjl1RYY44nNR3LvGt9bqv0wQlwu35oqS4Y3PwLLioBIXTVdWDmCu
U7/qII2R9T345VrBfJg8mktaBhU8ViPSesF06ldMloGY8Iym4pfqApQGqSKhs4CJmGvfMXtsb+7o
HrnWCVScBkXb+qpbCQAv7D0a0ZASK5533OzTcJ1bJM9QnXXiwfMWaIGozopcz1+rZc4VLv/YwKzD
+UlDHNh/eli+WvQTQhpsMKdvC8zxl294ILIR8CQHsGQQMeBv1zT2NhkPXRffT9a73/xbIuTr9aWr
QIryH0GmcU3ck+y9trJq18BoLagMaepcGmCwbdGcAWkKrGV8C1RZ1+W2mqBccNHXzNFH2Up6S1NL
kcmF5LinMWcABJZf4xOfk/0ihAu+DYY5NNxkTN0B6jJY4dVByjJo02KCHYf/YgzmQpS2gDnyBQWc
W0C2Lfas4ByiWfPIiZj3SMV2gNwNxsvVgCxG/REySOapc+TgnTt53VbIC4qGPK5tBFuruTss7Zfi
ABg+2GmykbEJ3qTda/c16QzS4TNa2Z5ZmBLrTlpZR4EWcqT5XFD0sEJD6/DL7icySGisp5rBDL+m
AxC+FjwTiWBmzJPHaR+zXXzaZPh5loPBPgMXsDoxjoYal0Br4OXK6JBi34CxGNwlw2VVuxsJklLw
3xxB2hkcZOjTmHVL/AsBLVKni5OoAy10pzFTcOjgE9rbKhif9N44dtCoJhgec2fey5DdgnglMCKb
IyarY6hlquU61l+eumSPkLrRY7KpJzuSN8hwmwfwL9Tl860yYiqaa88kXS5wvdHROOd7tmpFJrTs
QxmdNHp/NxGdswATTTgVde0+FDW0F74lqObiqCBx5cPQXMq5mCsBr0Sd4b6cER5dZACCLWvCYADV
ddE/Nu2kk6ZHas8xwkKu0hIYN9xLTr82vb2HGQikbOnVx78z9HUzoYqeKL96ifWVfkvQ5uQmZslt
j9MsRM4q2jtauhOCiZRKwooTNE1OOfegoEXN/4iIiReKJetHHrvDGGMCcGBeUd5b+rkc3B/0qnDZ
AYzs+KxJGxifDPdljvKjBXwPATqTxgv2HhvBW0jfS6+ZUB4YuZhB9TDa1yFgmyN8zvlTGXKXaDNU
pT7B/J/ngXlhcKeZ8z5Lv9nmYmMqqVHM5uQrF1l0Uo1HEbCGGmJH58sHvghBz6jkhBCyxK8GH05e
FNJigQprxECvrknpCTcxJ4Bp/IDdSgvq+Jxs7JQROg0f/DeoCv61AxcckWI7/zo7kou1MMcB+M6A
vwQcSrBypxyiJJBlh7fzRl5MH851lt8I8k5mnA9pKdGOr6L6XFavoIKSkAM9prCjo8wgwAFH1F6O
s5bGV3YOH5DMFUk8absB8izm+QdoWlBKCnTMFY4/AcLBarpmg/8Or4J0knyTG/ouIjDBrOa1BRCg
3HEtc1AahgyTeslexKkbtB7Yg84M+hwaNNJhMMI++N3R0966gNC69c2Z9u107odHR51gaA5QCaZL
7p/s4px5EDn3GVK2AjXa3tDPHNDafKvrM3xVomstZx8259ZhCri1OVOFWHjUicXqCa1J7z3FkOJv
o95VdRrv8TmjoKrSTTTvArBYj3tYLhsP9tMcZPhb8//n9OS5+anJ9YPuK6a+D5ZtcO+pv7KOMx/5
iJk+tWj2DT5wr6ytTupIgiYm45aPLVTRQ37n6+NGz87jpD3X87BWYF4BBGGz/wE2kIaRElioHQZy
KR4cZO/uKfxKOPlHncUDIRSftwrW9BLe92p+VmLvd6AGHpgzNn158osEy4ABMoLx2HcQfEPzxQ2I
NtYc9DMh+avcIMYMjdDs+m0mNDDvQZufwtLYQIZ4DDrneaJDSOLoT3mXWA6GFZ29l96DcKFA2Y9y
/UxW+thSN9mJfdDAmhQCfqHo6gkyDq2+aYwrJjvaT2NJgrDa+SnWhssaa+sdN19XpqfKJ6erljSR
At6ONx8cBoX9KSqwjSTrMGlTuH4Ffq40dIrS27EeOyg3Dd7hPbHweoZdWt++Fua8mYL4YMPka2wI
A9N3mTxWTb9RBBv8P9zhXonjxzzJzw7t5wjDWQ45Ro4gFT5s6LKLmYViiRXN+9ziohvrD5lGQjcR
gjha/hn5Sx6M+3wsduKaMPnUmojEq1AdoLfL1Z6VaI0sLDU4y0Pz0rveOk7oef3dApsfOh9tTnHs
vKe2IRjz0DkklaCPwOFZAmEQeacY9QWvA1hm3tUHlZ6B6gPnVQIqmt4+CdcS2FOrwNfnL6EKJjxn
kEBJ3BDo1Al38n0z82fLE/O1GovmQ+5sqTAWbT7LGIDDIqruxil+hqAkrLTFLF8mSD5ir0v5IJN5
AatA/XL+QVTP7CWGU9AFBLuSwaIfn40Wg/nwRyeyuNf2Mp7krxpZcnd0XBuT7nnFu4BSysyTJZGO
mxQsYCIc5TeVCZCJTWjDrWlbXENa0YxwU+swpPS5ZKQpqoliroTW4drvKVhkHClqJapBhHb0evCy
HGOD/l3k9xHewPNJeBlSN3LBCEu7K5ejKDsS5N7womPWPDUOT1n6Q4oLidJty98GXoZsA9vTUKwg
58RkAleE4lh1WyjygYXfPluUcA4mK8JjQ5G+4AqBFbVQjAqI1DZAgEyhmAcP5fw6U3L6zdZtPznf
FvtvZ6bbTFpO0F+f/B/X+DeSpzrT4AS0uKO5p42To1C6fk7nfpk3jXNBK2yr6wyNBWzI8eESTNBZ
LzbEfJz379TWt14Z6wmheAZ0pFpsKBOJ2wqdz0ENYD8fHQAwKxbkN6MITpDuHOWKg2rRm/pRRukJ
+6GZ26MzVvspu0ClhQwY6TdM/P3SvIvdfE1jIXzoozRxy3Is8OoBY2VaqjOiK+IfSS5A7O6CBrOk
bJmkZPEloTKjiiq7bldqiIy5L2Hx9DrBTnCyUdbs5IzK+58WL4gGbwBm/YT9eVdCRamLKWNiF49x
WLM148KbTwph/tKMbwbRC//3hdJCCnXDoUxUgJrB/D3gHgJJkwbIAsOdaBWtapVy6PKJ47R/ctzz
4Do4Kfibzvr19pAaS8aDwsOA2tmnAAf+72SbdyC3gAYRo66ohFheKSiEhuSA9UwDUeB4UFxESSNv
Nt4V4JvCEemhlwRQGxjW1rW/JY51iw+F3OhQEXXzLcAGPNT3nvMXlnOBxh8eQjw8cE4ChxSQH4fZ
5WEROZgPHBuvYVMffyeY9nTUxnhf9PZ2pizOyRjsMUMcL0ZB6OI6oAgRSBTccy2APZsz5z8lVEJs
YoqQgCNdMg4rm/Sr6HMx9loVbCeYdYrriKWcHdkYM3cPhwouBpAZZKVw8mXOAywxne0ke6VQLwUG
Mx1nnuVRP8XlDudVDzdFyh8FCuHy3dPo5HSFme6d+O4Yv/GaRWfs+YXVLlRbCbEEfarTHbtB1qG0
LQMM0xEaKS42d8xF7Jq651C42Y7Np8O8kBixkIDnsaG5pG/W0vk5zQxSvfzuX2BtGt3ewPxdt+RS
8HmYV/FPi1u+0BrdagbuoYXkPXAKWIhLRAckdY54cuDLTw3hBBRaSjHYLPaMqKKKLL6I25N5wWjD
B/6Tx1+hDezInCc5+wi0nOV5Uaj9seOWHKDK50f7Qq2s/F1ozJJ4EoC+CBazDSxYViJz4QZVZ/oe
qHwniVGkkeSklibXm//Uiu+Vobz2xPkbofi3dwbp4a72Tj0Xej9wFemF4GA5ePLIa0m5xm9C3gcO
mhnOU3rKXKIEtAv95CRciJTepqXNl1XGKZ6BM/sgbnB3NZvauAqPLLZ05g1jR4bKyqWai0OsxbQ/
eQtLo6zBAeVjHj2+Pf6aBzmoQP4vYAMHEbuO/4WcKxMF+a74L5covZLmz+33RgcVsfmW1pc1WDsD
FvodXBti8fzzGA0oCi+lH6xiS73R27pj/YjpLD0G16bY0/92Q7P3SzgS83VAtF+qTTqioaqq+yEC
pgNtMfMXnqXjXwUCD9VGS//19aZWm0z9tchVkn4zQH8iHX4DYYQG7VeGZqhjslx7pqoVqCcyomg6
y0WooKsxi4M/BNArF6UD1JbY7/yx7CWGJhamjrnHHTaWT8YSr4oZjad5FWyGD9JhMp68QoMXCVjJ
Fiv20K3bncIhv4C1xo+QkwF3i6tZcJGMBlq2b0AflDoMRfWbCA8GugF565Q3I0J5zivV9hsLgy27
3TRUUvOkfo8un79fWrBoJ8CM/Ajz7EG+Vw5Jk8tL2noBjpo5lQSv54DwepLA0uIlYhyOrVl6lWEF
E+1/Aj2SbbokaivyO/pSruPSoA1nGGZiGjxdZcIqqUdIsr1iQuQ0nWNA5xKMC9KWRoy87YdnHpbG
B5VqKgw+g3ki0qQ9JemlQ1/KgiZMiOaWK58UDQFmnOVpoYvkW6x6/5E5tu9Up85EK/o/HbPj7Bj2
k3oE6sgtdLccfkJBqJErOH56Y2sYbngfJl9Vh7IDjwHZ5dUE+ZtfhZsn+sayQj3A3wbNXCXQvqW8
8s323sqpEtuTbrg39FoeVPqCk18YWSk4CMbObOQShKsWu7FDwqsLd5DjUljbLEBv8d+H8UyhUw/F
E41j0PElHDvzWJnHvju23RG/xQX38+6oitNbk+ARaD3SHgdV8QzVY+Qyb1KePY6QuLEgzxPKzOAN
B3huhBmyudDwm8AXUCzb0ngkqTSFKm75r/n8ZwbJLZqfhh6YcmSEB7NA6FS4ZM0PlvaP4acHsoSG
F6uajVD7IXUxv+n/SVZvcCWmcBhzGeiLYU98UQvTKzga4LTGbG45kpGUQM+yXowaj4fp4HzCQYVR
Gqt7Ri9Mh5Ggfxs1nopU2OJwk0ENkq+zsaEIEVMNiyaDXeLqmE96iE4h48wIStlYHlNy4qiIoQPc
H1YL8S6gPGROADlTPkK8lljMgIyEvQ/0bx4qrjWrxZA0iYk12uOd4kLisOuTSwkHHPHOpVXJFqNW
KjZF9zkCDTrOt+ATXXasGPwIkA7+QtJ2E6POxxM9PuTzXg9WTQg5lHDvO+ahr7xe7x7eDJiY/gGH
Lkg7aqMnzj29sBhNCSegwxGqbKEN+u1Ga5j0MVBUPiFBDeQMa9fm+G2PGJRyGyoSVjAr8cKnloJD
iGfjtbeWrdMmiDpfxb3JTlB58v7S6iQIA4W/4KnEfsHzTbpwt/KDh9z9Nqu/Ne1ME9xrfEJnGxVI
f9eZfeq9ev0fT+e11EibpOErqojy5hSp5AUIEN3opIKfFuW9r6vfJ7UbezAxM900kkqfyXxdTvaa
ycOTkP0ak4pP44zWBVqBioSLXqKMREFGabwCpRwqhakcW05NAf4TiFvKQLyzQjNOi/dD6VxymgfB
WfmMg12NSzKNtpACAj323Rk9ylNd+SN31vAdOMsz5VwaOT+BtfdaY4cmAknH0wjBZsD1jlcQpIwk
YKbFaJSfnKleNm4SlOtolwT7QegxNlSLY81ju0spJi/EvGlOS7t567UvkWwOWNE2dbuv63Vys9GX
2tOpymBXSvd1KoGbYvIaBiBcc6v2DLOP74rXEkLm6LcO5KJkXZm5ccRk9pZE9l/mlF+mpD7UwgH8
oQWccTGFRBBUGc23h2+hdFuqTi70blWkWG8I3BKyNzBaxsshzqaOKZ4a5tR508EZtl34mZgnJfzG
8rjjaxu9BHnAb5O9mfiP+v04nlt4HXv5u8AlENy0iXt1Q2kAE5wp2guNsjR0HZZmyjFGQHHmcAqt
LI9TnkVnEMgy38aXvsxe9Lp8AXCdul8O1Vbt91bCrJBn6+/4rDfPbob674MwMGaq7US1Lk3MMqrn
mVHxDMpG2gWIEU8bB6FnpB5APKz0Q3SMJlXFSFN1xorWA+AraKR8C9ydvB/AbwGoYmJGZLPL76GN
AEltuWh6TPgx52THsSnNTUc0EFQX3eyEaR1Bzl4Pd0nyAe/MrdmdvSd9ujLXHEnIR0s1VhivzLCD
MllZEKBLfmoTIkaWdF0kLw2gmkRqwd3jESL9MBk3mRmD8/8vQ7Ywh6ZWEKSk3a7BOJdG+aZVnxuS
YwJSWjvQ5SfTpvY+IgtkMtwFhqmJN459q4G0wx17B7oOJQsneK8geV0naOzBsoatzXGiUs89hcSN
unvqMQ4p/q/RrlwMn/WhKs+Gi22QQ4YwSN1vdNKSbha2QlaHGMg77volnlZp9gwr+zRBnrX7iamI
A2V4BiKiTmipGZrpZuN/eT/6482ev+r+NNjLpsPXHkxfPah+1D0r2oBv6MxQCIXJzPGOuCRl+rbZ
0xxBVYeuYa3TmIDFz8m2aI/4c4DeL+hiu5YZcF9JCb0bvfbBX1qKgJ5bIEFrrt6F8zUhEdkST5bp
m5O5JmwwhAlfyGL9UkCb2vTd7vRVQfBL1dIGIdlnsA4Sw3w9pJ4f2OkzAKUzFn9dOBbdbQ4irQlc
b804YS/40hUCkKv4jcpV0MeKGUhgoI295Xqu1NPsIpkkE4/3E9NwAQ9n+oEnV3jfD3aNqlUL79ZA
dOZLjge9OVZo37WOIxh6q0BfPLnGizLUBByIOTJ/lnJcM8j5gTwUej4ddwW4rsp12CE+qtEYMikn
Ay6myReRnQkAV6jDWjP7nazxsZn2ZXsLXLZJyFWaFbh20Qf3RAsDA2nhp+AALqxB25jHiGiVtHg3
k+pogTJJm8NLpNZXkpo3gRI6IT3MmZJHWS0uSjUSYkYKtOCm/Itxa88d0luhe92rrs8bz2G01koN
sFjOz0v/1WFbqvLmgNCmMU5GaO9KmSuOhl7sd2AkiNGsEUscogaL1NL2nJtChhPr1aQo7jx2EDgF
6YoDgJrDtSYzxiymNGNhI9UADv0CSstVVNFWmZoGz5h+uwW8Y/tbAwICTCzM4OtTnFHJXpAGREpP
SkF9aEQbyUJUBXkA6Sg19LrL+CfClCDFSoWIbUr/cLPy6FqxGk03Kwr8imlh/HLdAK58DbU1wtCH
Rxfljuphe9DPNrC9oP3Y9jQXtpSYJHxFSb2XFZLqNxs/iY0XCGGdyCKUq0vBV/TK/j/x4rqRenKg
fYS153KySYTUqUIUpK8x7ix5DdRSnJ91SZq4Nb4rSu1POTH3ni1xD4UBKgPSKFwoen4IV3GuI7R8
UmyuQSIEFDIDMosw8OzDVJ/q7tLW1l4vBsmhcC2m+uFIfoST5syG4rt3vNhvLPxjGnPQKI21QMxG
ZA3UVgeaeluS9JTTu8vYdSRFMU2nDByNcckrSEVUhDSe1sMg8s3buILdZzSkoD86ic42QtQuwX6f
nYX9bdkCdcQzxg5MiiIyeeo/U0f3RwJOStwGAWQK05ezot71NNggmjAWyGtqSqPqUhnMmDxRfVne
bumOqUdJT1Im1oX2h03+1AaDJG7awVupFFwpqD4AhdX4twhvy3SHFZz6T6UiplO9Eg+R1wET1Jib
F/mKgfJo6iF8dp6irk3T75y/pkn6K+86JWbdfK6llLRm2pEdBig43FcloZclN5hPZKMeQbdBX8+K
VMubi0qrdTajdNFXtDxLe89qQBZI4ZaslAnzDvE14Va5SLsCn2Pja9MRjfCzhk0S0JhIKd+oOH+L
W25+qwjkvPJ9LorVQORougnnP/wNwvqIU+EBikLRBGpNkkJCdM8dIQPnLyPvY+8qyhIBq0JIS5Oz
cQoB1egqqUQFMzDQD1EbaghJH7PL1JiSKF1TbxnxhZ+hLnmSIaIlJCQqODIphBQgQJiylVmPWjG/
cDw9eQBUIlEpuVMVPFvUkZpeghvAxJILxsaWJTOF4aeNFY8taaao1swPhmUyyf5il+jMrI8QfGdp
vzVCcynT3EnfOCBSgagV+YE+3yhAik6ic/0xXH18c+t2levFsYF7C2BB5DPK76CVhucyCfSZkM/E
9gkpkMZdnqT3BH2J/Kgr/jUFhRXqpwBWs1Ze5Y+Dzl0VqrER7wXlbk4v2U70Wi6PB6CYC2WInLUU
HSLvFA2mSAGU/FK4d9HZZkF3zLFMuehqQutrsD4jPncA2sE/FRYKLQfKw7oEzOehtLPj452NMQEQ
6LET4XlKQMTIqC2VIHQWsEZh5vFyuGWMkeAMjsaAlcwt7hLZEv7Jnb+JgSK5vYtWbLawfcP0vIC1
2WgIc+08QcXXEzHldNFh2v+oxnbKIS0yNG9cbsjrZoKWJ+e+9Aebd42U0OdWVIobxb+z/HHxJ8zX
qOKYmv8subrrSBHRsH3h5qiKGX3Ixa6e8ZUIowY/yrGXhc8icfaaS85RJICMrXan0SYKCfQWJi69
9oazclgvOYWo5Rwydjbm+hAM3kDAZAafEynz5b6AteyPVujthmITQsVYv1gGxebRXMSgymD4tlh8
bdiKC175yjhcc/OSRxcI9IJBQ7Hvnjo05MGrjm+5OVoDXQyVeyOgMZQrejxohexB45sNvfmkUY79
lxtbVO+o2jFKdw2eBBIsmN2DwMAzttxkIxk/lOOuccyXryBAxHYeix9R2QsrPwPLoKbEfknym7mP
S3rV4jqQvlMCmJ4Yqst4rUR/HjhzqfQZmVAvvkzI7SpmGx7bYN4o+YbnWcfU2iozggawW3uC9JVf
/svlk6B7Y1phrSCxad55+g1C7AA1xkLmeF/8iii8BIvJZRJgp229eNy3k32qNWhbAPScAzqqp7Ue
YqEt53WiGJ9aAkGVrmzz9c0EmlPL6cWqoKL5yGGy612iF8i7APBvVa5ZxtRpEuIavVXmWdp4WnhZ
FiBbkHdbbSRBiT6Yu9IZVlnyEWV/0TZg/kB/GYlWqrnQweC8iRDQZHmLZ1OAKfZtYHL2XJ1EfWKn
LM3se+i4QKvZjIiwvlzE++NBM/Mtsnon/dVZNCEq8UtQnvICOlECkuEjADPMcY+xOaTdKFBfVx8C
gnFHrcSOryUq1gTm3t6BG6TDp3PAAlthPM/+i+iJrmX6qo9vvE8XTYfJh4BUBovj59BmF80fu2FS
rEE+SFeSaLzxelwwVroB6DMPUb02gShmVGk6LH/J2tXBzxT9VSE9mYHIBkJ8xjxzKiDcAKusU1wI
huUTcrCLVAboMOEQkjRR+LRvKqW0TdNckTtZssAm916Ex7HqMUGqos6qaPqNexRiT0HJ1Z0DGA+H
ZUqUb4pvrez+Wah/OSSwOEmMMbXR/38Z6Pca75xnAt6qsRBA4ZpNDJJO9DoKUkAxnT3Z6CencWXX
60gueuMMmgiBwlek9X/MDgksV5ZXbFQm5oHzptVvCmSgUanglzG4eBxJHuHQJOJZxINxFL3gtRWl
YcWF0UBWMsuWRZ8MVH4AdlSA6NfYx1N/EIk97tbujGh1rt2noWE9lU8Ny39EiQ5eSpoC70kORf0c
tji+veYwYiIWuD8n3dZQmMMBk9JqPkU8Z6hLi1+2JLfgu8qbtwLdg9JYq8CM0CptAvcdUjtvthgg
cVQxF6yBmUJNxTpyGV7rfNiEFboYnHTK7gout2OYxjKuhCuZ1UuvU5gkPnJ2RS1eeyYGTtZdHk3C
GGzG7SzzYSYmkkOoUT8FCEZ2J55nIeT5PltGE6PG5WuVP+TbAAyTjqCniGc4I2hAaKFOaQnUpVq9
WAx7BpoqNKZBoA2dVkYPygblOB5NJd8HjMqukCC3Om4/eFfeYgbXrcX/6X28EZVBRIyTfQ5Jrq4c
iaSgsW6zN/bcBAbNY+c7m1IGTSl3NCFijQqhXtCpwFXcLYl8fsXlJPOnCTsAj7bQyS5o73tcztdg
+WbLg8oSUXeQvIAA5nopvUviYjbPiCIjwQZJJCIXMAGBpKTMhUnER9jSAts5m7XvyYVLR7hHwhkZ
m+n26S4TfzgiBpWH2kaM7Rz/8e4054r3eWcmBBWVv9I2cUywhGg8VmlO50ucQaOuJ5ykwDnCvUPw
RRRiovxmtQ2sKRTkQ4+7l/CaahtzMVHnl021LvPftJj3CJ/oMFauQugDRUAjGQGfPYy6u3zrycWc
oqfATFYO6Lanr63gUCn4LD4rJldDZQFzE7Ac/2ei5WpdhHOEOOWnsKAXCK/xfFLL4p1F0fE1AhuQ
F8nyupnQgtKHRqIV/ZnpKWZEPBXJ4RYjYdgu/GVeJtek1HY06wkduGswNJfdVXaM7SYPa8IyyYFr
fwkGYDM8Fu9NreDCQq1Yjt82ldKozVuX5GEguMXEjgfkxSlaKK8uB5Rd7FswX9ZJY56Am2jrw4u0
wi5uAz5DqPoVzAboS73Ar5O+YQRfgUXlk3xWkIm2QL8p1suNjUsKvTvEMSdiKGKKqxmB8fDHS7f8
V5U5mRooKrmo8zE510jiERDgyKVeiIlzU9Gpc01kbPAQIWAuL5Tmuc9R7cXPRcXFQcXUGVcAPbRr
IgpcEPCNbfLQOpM8thZ0OmaY6tKeGrzhtTri7zrmavpiS3g/iSHVNoJQjEBibHLpzbTdugZolHpj
fjc0k50/mxxzs3Rkqb7LfpwFxJq3IpB1ozLUtz2xmuTrUbXRF+eneRfdbTEqJ7YTbW0A2iuKX4Bm
ZCG5vk9oHHVG3XFIEzXkh2G/wcggwmKBQ9iGk5NvR7N5lh+SbSPLL8SbmKf3/7MMhRRFChM81Jba
HBqN8cZdyBwsD6MolA9TObyR2wnwdWY6iEm6dkbE4kQ6Ke7QkuTuFtG/UW81tzmNZAvgM0a2iIhY
kiooQ1b8XZl5f/S2Os0TjTeje3qmfjv5xksZBkTlYzlbi10XR3u9z8BIaoQov/loraVXRWODfujZ
ilDJat9x0BFttg1Tn0ioZf5nYLVD6+c0JMF+tQPo7bktsSZGMvW+X1dEmc4wLeN5YN6FZmWMgGfw
r04U4sw0sGJ+Q+1CZhehnU35R9GpCCi1ALRgUqVJfvTXFEOgzPRrNYkjIG85RZMO6E6C1q5hPg6S
yNDjtg7TjQfegX5ctc9dJMpoBpfX1U9OrTOBWvYqAw1tKdr7tdbrxyS8dGQphNDBIqlT2L5Gt1Y4
dx2M08goByhX5zOi3kQ4yKAO1F51szX/TNY7LIZF3exovujr8/S1KjxB4F8SpMxYsGBzG25W2B56
eE3CQZA8KnX8ITEdwk12HTHnC98GTIbIw7j61qmd7FQXYtGNiZKJ0TajnPsoKi5xA7g22rha8coU
EKTweB4IO81f3ZJhJ6/FdoGOGK2epmo4TpW3cXH+TiRb21/IMRbD4LzVt6U2kpJjwGDgbZ8TslLz
i2mKYwvVvbHtkMGWdrCzrHln5Dri512p/IcvYzb+CTDjRsR/hbeBsRBFbGwCdrZFJlWByKDJMV4w
mGIorYNJ5CCQB6VCmn8nHINqSjJJdqNGCijW6bcL3WO0W42Km4sCPz5Xh3xzrPUMKavon1PMo9yq
cwo4kt6NEQ7N29jprocGgjWYSUsL9CexViAamZiGZVwWE72kNZLSBNMMow/izbnaNOeqOn8WiEjc
ZPTFQCA0LJ6SBu0ItCcNlOi0oSPx9wHOSzUwUT4W4QssD/JPJ6iOYORQLhMrOkMbEDCSm/pKTjvI
cXzV2vCdR9/FgnGJsTNbJKD7OUt2A1EAIg8oS+cirSqfXLZ0DUYV8dwwmx3rlBS3xG/IbQF4xOl0
ZXa3Et3LwTtOef+kGKhv0vVokTNF7Z6qkJIAlODbRNDdcHcZYpdgOQnjqKWUGRUdyNTOGIuMtZDn
gYxyaY9VVACFwf5DKCB8x33j4Yn7ndLFtzo6P/pd6vBR2QeYcPOvoPPRkReEec/v8NisYUd/l1KH
xx2TShDmjm8bGPTPAfXrnE6kU101490mNpOgoY6TukvuCkWtrixHCbSRtFbecuowOZDM0v6SlczF
uQKUhPoeIWmmwttCYgW+/i7nNlSyBfcnyQDYW5aArInhLLF4nGete40JyZCieIL9TBEvR5wCtP9o
R3ICDh20mJLmYgc3mFYTQZicJlP2K0SGYp6BfZT+F9CBH3Az9c2B4kbOJVYExwaNp1x2/00sPgXt
izBagpDIr5h1cBgh9AFGRTOUoAOHW5dN7IhlGjwaVAQsSHA0ieGBqRYOvEOngueFqmmyb+IbyWtO
hDOql5iIF7QB/JN0MHbSZyXcUp11M8KzzlHcD5sBRYht/USKT70hX7YcYCnDhrKLspmcT5nfs2BS
kyQNeXNQaIO2HUQ3wq/joYMKhcwkLW4ejKpmfMGaDSg5zxF0PcapAf4Rrqg/pFzCc3/w0kvd34Rw
QFonN7JbbDKF3psKgioDGzfid2qDlmqmQHJDudBhdh5+gb+PDvViAdTmwmvgZ0m753H5ckDuUWE1
lLP4dRQwQKqFuCw3gu06WJsnKBdDLDMtL3h3uDwn6zVmplOBh7Ct442ma6tlo9D7c4U+AHsxEebd
j6kiZdV+BWDpOWZHmhDsKBERLyLgtz4ylgOSZIXoIbIztjPGZlVxD2JsF663oe4mHdOkq/XIsHag
cxv+2Vov9b3NQI4QZ1DmrTUweVZdAqNex8Bz2JYLqk/R38yegdUbuyCAroBQBtFF+MxF4DohwjC9
a2UQ1BT8As7aiecDLoqYMKayHRdR3DO0hU7PeOeswZtwwYCrlsZTujD+fFRfqYGunh2snUA/Q9z0
qbozKDMybC4SbTZigEUgrzZfAG/kSOFNJFw5KkBMQsiZ+KcrNyrobdyCoybe2bYMACCUS/S5w3CR
sjPuv7EM/1/fCB2RxCq2TW6s4pPGHiCl+ksPUnDALC64W7Cny+Qv0PfJbkuvuW0QrMXwuwpaq9V2
tPuDmxMCBTOs+0ItSS6BbFYt1vHwwWpG3YvDOVUn6TkdQF3T4J8jGL1zVgEkshRShXN5pLKheJ1r
gp+A3nJ6Ba+mhU3hI78FkZd2cQnEasCIwDy/y8gxJ0M1bI9HeV3xXVXdvHHjk00dTkmH4kmMvfiv
oa/V+SbVcANv11+aERYKpFAcGFn1xyE5EUWNyXmdA6i2I/IUmoZllctpQLlMcTcSMiXAhn4t2Vc4
Q5DWyEIYgS0ZEtqflxxvjsfwJo4/cj4KJdlojbdRm+4wdGjDWmWXFfTGCHSsBXUjAjhdGU4FTWoM
/jbBmedK/JL03lqnHPCMH8f4ibv8DfnPpGKhP5tUu/TPQsASMUF338SM5OT6U8k6Ck0yBUlXiMyN
eGPQxO67xN00PRwNxWHgMVKLFACFZlPubmUizdu4C04kQ7hGFdlV9SEUFBLxlRduVZJElIKjOtFO
S7l3OpT1aXFaMusguUYC6NFHCjVHpV+peG3ZlBHNWFt9Tpa5kUiXLHwLomKvVV83BhAowePpQVcs
xd3kskvLjdhrRHgjsbiPU43N8rw0rwQJsPbqqXoncFUCr8TRT+Q3QiBDQbSBkQXBr2jj8MeKaFLJ
fxcoSOp2NYsJvEd1g7yTaTSm9RbjMDa5QqQao3W2vKuekSrNVDjWCe6TBH3pkqGBWqpdgsdZGGq4
BTSTh9m+Idt7aCRlINTUQIfT70xgsgpnTcVp/zgD+d9DPb9QIYDn5IQVAxEAKiJHWKznQDUxPeIA
UG+zFu6QtE1J6aOceZxu7jlUKepRMdJUPBRwVKoLiaA41pBR08n5oG5ikRQBt8dBhH4sduyVC+4m
DzyH1fZSP4RM96admb1QYUlYo6fCOhBoilAmZs9MMoQH3xLtJWJnQBB+qxRislhBCDiQpKMSU61U
FehemspP0NSNLjQn6u6cTxbxTnv5YqOvoT2a1f1MdWIQUCbpw/cJUspgqOt7mP7obrTRy0/KOpt6
lfaOp5FPW7n5OHqBTFz9JoFEpMTQMAg5D1Qlq4lmCXBK3h7ovZKQVzT8hjY1DzcFp8aUoyl0yzXC
BuovYZUacrcqazw9ijp2L1cgevSZoYYi9Q5m9SpbbeyOZUUYLsMoaR+b4kDYGa/I0IwIGpfnDGwu
LJpBk8gFaXJR97RvQdKTNywtSa2Pu9T7i+kg0oeNGPQwsNjwvDgjkcZIGBv/5d3lpgCTw0cYdM45
gHMtkq2BCKqwYmz2zLedplMfYAng2YfetBHemU/TUKxEAIKG6J64gPoAGRM8GzJict/AQznku1+X
jzL9ychtoTUFI7S4m9LvAP5dR7MQFicDubn8vBQolOEOlKlU5LZUT/2nsE32UCAOQi0vnWbmvkb1
98z3gz9TDMyy3VgYRVwTkiP5A7iQQJDSX+rjCDFvTsLMMjmHKD6qWBpwelFjhsYJlLm2GLQTWM2z
rVU7IgsfrYAVwsekCi3KvfGSU0vYZK5gRUYgQTy61A5epzwh40y8eE921VcIkZ0yOabCukEk/YQm
hfsEkwWPJiRodxUPCOdUnxspDooN3dJgPHDQpFy3FtZ3En4QU2hzth8WxBHWVQVBEdV4dgAbNpx1
WCa+C5QgF7NwAkgCRVUtUlnkLM/4y8hhyBiYZ9Ctc0YiXCxEI8jqy5tzoGa+HC94lTd1cUa1tfHQ
BqnfahSTjPADQz5kt3CmTzSgf1A5LzwZcChqEA+smE8cuoxoJupH5uyJFlZgfAuWkpNTakoYe4EC
68WWZJ2eYIdEuuP8oMH4K6W6FcGdYf/q3x71n2gNR6TtD5WOBltvGFvpQ3jgamWuY1gT+f2NcdXI
FqwzNFVNdEqNZyeECUARNMAD6tfM6dYxoYGsbzttXkJCQOAUj8byrA1yK8bnYHir9Nc8QmJGGMmM
2aLL/T6JX1L6Pwl4wPjqYgRhRGjz17DmAzQnKxQ/c01JZ5FlYOsXcLBCfTOrGcVHtKnqQwDJ19Yt
gpND4bS3MWyJNyfjL78h6XMpTuBI5fsMyfJw0ZaKEsJqzybrkjtYSaxtkTNkliusYqsRfYoWvMHG
59Y7L3yLYl98ZhQCXJiRyeBV7+qQ6C0U2yM+ETEw/iO5+GPiAfCgCWcYoCQq9Q03ZeHga2NAUlze
1e4NZ5kxdbtaY1n6AO3hgb5FRd3jroU7xN7BJcCCXjjR/4npXkJJiR6SNpLsTl8za76a5pQHw77B
AoUjgVKAEp6DjNRTRpKE1kutXVC5jUVwdMMbVaj0kijV0SrUzdWDaWjUr8B+1SCkyxZ70BNuuYX+
U1O/4yomgU0Fwj+4NWR0dO4pqgaiEYoieFwtcleJ4XvEfAtkwnxH8dspkMf8cod6d1koMZNsK06N
XsKbg2Mp5aUNxP1W2Dfukkn1mUHBOAA0/ZDE3MsdU4VU01gneErtbuV1V96wNEGTav6HsiGHehHR
SZvouzwjhMzBa/5NZyYqf2ADOZzUlvw13E0UewnjItzoQ0J+2XJZcx8aYjCwYScHKecg8tnKuvqP
h8+GdikWi/Bb8+6Cpi7sZ5gPWRNzY31Hpbqz6PogE3KcjqNnrP6LtWoDQe1LUoeQslIDuiTSpNKS
I2+mxeetwS/CWgFMq07rq0uAkI/vM+bIGq9IKXLLfOEvs/izXLR9SpmYlrhMRgJKw++B1MY6/2RH
0trlCJb4cfChufcDVMzsCT4kbVRlE+ZRHzh+WJ9gGnIRkCEcUZXLek6QnY3aFhRcAgvlBg8xjuEN
cs9Npe/N9grsXTPulfNCmL3CRfBWYUbgfg5S5RhoxFSR6pXk3yVaEJugAIGWW2ciUQUGJurpFUzs
jr5cKmxWAQAxkUOG8uIenUr2ht/u4KDRtdR0UzXGU8cha1aXUGNUlXTHc09dwF3CTSOgp/vY5CYz
m2SOcv2M0F5qT+mnaiwKXUXegtGvTWaEpqyVvIvpBvxmvorvn3vUoEgbCTmlTGmtuwvvCwwirmiX
6jWC06C+WhJkI/ZeiJeQ85+9A7dkDByCrIXlTOEo2oGE68+aGFzIhcflLb8fKUk23SJV208aIRRA
Ca7YmRg1W6bFl0GGtpAbNco8hG1ceGJSMpntjOZNQkB5IcIpN2roP4Lj1LOSmmS8o4iUVTjX54qH
/JhSQ1iPeANzH1qRwSHcpzXXBQrq8OItDERDVzNoAGTEwpzVwn0VPLvDk5EnxS4gGQ2kggoOyom6
SgfeVHesRxRkEv7wJGywqG1nCXVO+EP+TlDsxobpRFkjDKMektdYoUPh/gJmr8LkGUtwwH0/mBz5
X5zbLkUYJGyAFwDJxYXnGoAea9Nl7H7RnLLryC4nZienkuDZaXh8xT8VD/aqgqkBEvdFrte2sPnx
p9ThImvCdCI5coKIZvQgPETZ0mp7MehclVQjnoT5SkitKZOn4Sl9KSmROCDYyQ0GFzf8Gb8KmxQy
zmyhA3CprCWLRcCYgF5EVigfm4XJysrICdA6Y2sh9R2Q4UnPya6dWIfeRmBjNEzUeSMSy2w4w3+s
k2I/Vv+FJixP8DtR9vK6ned7QG4NBh6icMdorzgjk2peYyJDOXRGJhPm4TrfqtYrHfXqa3A9tOT4
+StM08QhcTno0bcc0gq8GfsAmI6VtrDEQsSSMiuYqSwUJbKuBwXmBYzUbM9iehjtLXV17ZEF/mRB
HSMlJMBe3TDmIx/3avAJ4wqIZjxR7jHph++e6NOTKnn+Fy97i3GyKju19I0qfBW7sDIOTyPaMuHv
fCnZHVD3nfvDo2V4jz+Jx4Kax6Z1r7X+N+Va6sd9fBiDGKvi65y8dg0x8kyyIlIbqN9cGSlZU2uU
FBNHE62aBuJakxXsek9RGfoIimVtGzazvcENuUmnZv6WrVlmb1ifpZvh+IHAQCx7FiWBjnCXyieu
Md0eZS53/g9862lGKV0yPg53UTDBAW4BLzRUfcBhZbi2emM3DGeDxBqxp4XgXGxzgYslPkzLmkdS
ikdNmTBQTEE3CUcaTuNazjtOcSW5ms6xtT90DUsKSaKoCijThPHO8W9A8nugZeEb0vKrQ8kxoVvq
MBlk+UfZ5NTNIiyt0SVPc7+Xy3wCbRPjfspv0N3g3KCwLR0mL9A2a75Ip2SsYsfcpXWhr6lvmffe
1rsgfG4bnRwdaC+GrtBlhKgwBrEK1WRwCedmY3yJPqV2UOKtmhqkS5BoAlMg+DMlv+jhogt7gKNM
6npmemHxL4ASfsZXUiiCfl3rG5M5GhW3LOXDQsEw6BzUD7SeuTB7qbml1h0rwBeAF/FfBM8TJnCa
RY43Cjj05RWIixgPQCukR+fS7cNpJZoVyQQzED5zekVrB//WpPLVbyOmdVbe4wIR8gyMRGBzLf9N
bKRz4EA1daSAgWKlLGfuXwBGWw18PoxUc/yX3CTNjEorvQNPu8C6HKs5d24GvqpaZ4fQJXlfOgoZ
RrhwF/JFmtzL2gCc050rDcJzPyR3WXfSNzUXOjHa7SjbwjHJzZEjfJKmOg6JFsKAOPuPBGAg6JAZ
56a6DoNNHD0186Ga5vOsVMe4Oph8OcLKm+5vx4gXNSaeKFL2Y20RK9SRB9BubWrgWSeKHGEj2ALE
GVUmQ9BAFdzELxgHkui0EPkvgocRhDeA17Eoo230bowmLiJgEOUKAitfWQKTbCFt5dpnlJJgwG1X
neTa+eiQpqBUelziAPsuUCuQCCCclw0nr7VXEQ2ExQosK8pa91fDXFITfCKhA2FI2cYyatDV2IKi
Z4x8iATUyjV9i7ZyL1QKkbgC4PIFDDp8F13lTzQptwTIKizzo0HxK6w994p0p4pBeidppTk2hA4Z
fH8t+JUdiTWLyuQGAtV7VOsVoSMWkiiJPLD51A8Og4ZDgr8EOgU9y2mbxVKBvIMnXUBI17gLkmnb
oUHiK5QtEbkGMO0pyYjqKYkxWDg4oXPBFyICxFia1AWglHTyLCZQBUSWcjMRncCfEqDU894VtJUV
ObZw7qsm6vxrsG6gBVWDsBH3tQJyBm9AkDqzY8zpIh+1ocZCuyOqGMslMIRqdkagrNwWKiBBJeOY
yGs0Xpyz9fBOHBW2Y4fBx2vFy5hMwdQEBOBArQDTvMmEq7cUIz1KMe41YRT5D7HJK4EF2WhNvPgC
EHCZLCjgHLLgqSR1jCYKu6oheRTJkijLqRxVlXAcZNO033wjYCwgCR4PT7LaJmA6yisTiLoe4g3P
oEFeJnAH0JpwQQ67H6j0LLVZMh4km0DjzhqAmcD0pGYaO3qq8rH1tZmJMhUpfRziMDxWMu8Qcgkc
JbBA2zAngA8m1AmlG/5LkJ+YoylySFCrmrN8cnRUblL5Blq42VP+sD1VPl8C8kpWg1/Ub073Sbtk
c6riGWrNioFRn/Pi/Q2+DAZ0GGws24h9o2Z4hFJcaHTd+AF7IQPYO6yrsK+30tGnqJ4mxxfXkcsW
lyUoLXgRxCdaJ88dd8J18H2SPb2ysxkBN8EL5U5K2ocsyrpILegZL1n2VyTB5lycGgRjdignZIqo
QL+KyUQHw1DgJfnyBERk+kXNaMqkDQHjq01fX6TNGnFstQN8Ljw8/UsxM0drHXc+/wiAQ+8+QM+Q
MOFHED9I4LyAUboUWOKZsUhk6re6vecKpTSvuAW1v/b4jwXBmafad0ploaU0fhYOrlYx5iANS9T2
lM4A0XygSd3DBrMJ+CIFLoLUC5HHoFcHFJnwF5FiyRSns9wLLCOpWhwa7SiNzuQau9qBklBub8bt
Yi+kgbYa7Vk65s7kqKF2VUfuLmaPoDDsYr5h1mnzktJd8A6FX5etjXoQJEYyIiWdLMQRL5yEnVm4
J+65Um4EPZaY//Y+oqIQf0ZtaY9vTjaJuqhXo8mOlPIqWRIpj5uDqZ5In6YE1nUIiy/CYxyXCSho
+Ro6FxIRTbq57uT22o4/kKSiLj40+rSSAoVtaUTPQx1v+4hIevDbiNhew62PnEK6OnEZGQdTPY36
s8LX6rT/iu6owGAYpE0h9WTOeFF/9N0+Vf8pIxxzjJbte5xfA4yOUfWfU7x40XFmvnCRvtTeiRVE
Iuutihjprj+bJF/m/yr71/Fe+uYE5hlwiHY54QCsr9wiS7TJ93NtHTRGC9HxlT1lL0syRU4NLrNF
aUzws40tZTXSseRl+IIegRaCFFmGy+Dh3s5jjNfhklAA01ymJDVOz9FMMCtZQA8ilXpZju4eAxbo
swLMxtQOoXzV7eO0nZB6Ery4nOXmmfr2SURXo/dZMte4yveh8ynLnwcphYsYsV06ZEzWsMucv+K/
4rNIdgIFQIReGlCgQX8+29eRX8hLgjpzvihcTxjXOKl44QIZIQx5cdAYrZIdYFEDEuT7DkcKQRuC
5HkQjWB/ku2m5GDQAxqR5gKn3KPh4CWc5NvByc09KhAol1uH3gR5gnS1nKiixxEeTLY5mQJM+slf
aeHoxmzMNSh/NAJNvWuBgENgqXw5JynaVs58OaTbDJRXec2RvKccKop3ktvK8Ig+ne8yG1H2oQay
FQK7CeQBx4x8CpaTZV5336LXE8G12X+Ls07idPnWFpQjDbhVm6kcpFtkbCDJXMCchcJDaN0thP5Z
kk+gGwVdGX0nXaDo/OShsDoEFFuoBqk+yKHCQAM3IvpFYQjFxiEHoGDU4AfKFxrjR7C49Es6tHmI
uWNQuUYdxD6IX1qCNLGcTY9ERnqXiDIO5kIZknc1LvbyqcIArAaKC0gTJF+TYrKEysWwxUpABtbi
thGFX4DdhXvXiO+yiqhjdPO/3iMoUl0XCsT+IvIOnerS/Svq1gmNxpvx0ZG1bm0zsLHxWBkcvtqL
G11MIvhHjLI++5MYkHo5KCUCKlwQ4DfIgYf4i9ygkXQU9gMUX0hjlFb9SpnRIMSMu9zyEhWpJDBo
ouvTUKFWyzZgeJEoS/Dr8BlarnrEfY1H8zptVSY3Kek+D28mUkQ+C+Th1L176QtvdUzuqguGALRk
kjqdBSVlChxSrL+0uO8gmSTtCIoBaLTnQgga/U3KNlYaSUWIPc8jNm/OHYzVSGP5QaGB2pxhloP5
Pyyd13Li6hKFn0hVyuGWDAYMjmNuVI7KOevpz9fsc3XCjMcg/aF79QoHzedyU36lKZc62I5x1S0Z
6sdrYeTK3J89EirhyeaOhQIQUV2ydSsgJXnZCKYmU1uXqr8JrY08eQ1+uhy7XI1BAsbHXwSSkEkB
g2XORYcSmGQcSn7ZKCXTJr1+6T13Keye1vtLcd1mMwBTn6T/CjPgBqD92N/Ow7DofW9TubiC8S58
KgThxjHf4quXECFlrJNz7MPQwVJXrouJFW/jS5AwXvHiF7PA9xa2kN9jJEmPBpQDT5S2aPC6xUDp
4pOzZ67wBFXTl3v4RAUdmfty4gKVs0rUrmIWif8EfOnW0hfBE++5VJlewNifP+5EWeXKW8F842Tx
0LjIxMthYIgp/geIe7g/OT9Y/AYsqkTX9n4RkyCiLriUfAZ9XKFdy3IUxBSre0gX7ammdBrxrZFh
selPO14jru5q/5d107VTD2GvQQnXV7EcttCZE/POHYwo+038EFxkADgV11cazERohYzc7oYWJki+
TOoQEiI/OICOy4YTKMZAX9Jf75UKmQ4COs1Mapn/hXDQJC9JnHJzJ9zULAvswioWscsuq5/ZAtnw
ehr5xvI4RNLX1/r+zhFlRsFGZoLPmROPkPG5lNHuOCtywB280+BXNdqFhIm9TWNDl6oBDtNIyd5n
VpfXKxerhAGaYt1e4V/OQ702KbAoKx2dTK+3GQSpRS4ixR1uoEFzbpiJye8OTIQzjon4HxKCgnPp
oxAZnfyBqcX45PrAdirNIxsSPvZbm9APmxr+0/CvKCmjeTdhpAnDxvwJSCZJ9trrpH6VnMrFH2Wd
hk8N0yI2hFO+Z1oJHZbg5wPtoKxz1j7dAmeulX0ST8VtBDPJnTA/5WlUf27RLnQaKu4qijUaA907
zX22/pi9fmc7aE91ar/kJYEDHY0vqPe1klMPy/7pwywvevcFpx/eE/QjIHfZhqwhWbOauO3jJIRX
w/TMr1fsN0B/oUDxwEhyYPMsbRikOkAqDDuuR1nlovpKt9x2op0YH7T6e4Qtcd/DsTASZHbBmkSE
IW1lRcFuQYDscMy5izC4dxRrz2xL8oxs2i9trp97jibVtBYVe0FoTP9vw0XcJbVd4/p0MUfOf6Et
UqCFKDbcBH++n8rCsikifJFqCrotLEqQCbcGMNRP4QMWH3xQGo3WIbwXuNiEms/VGQDiSOMo3gpG
fALy1AxxuMUtBxxo0J7E3g4cDrVBjpkwDRyn3bUasUyAnEP0I8ncjFC5ZKm24RPsqRmZTyjvqeMu
0NGG1TroyY9+7KIzcKTkycoEzdbbTdgBM5a7DslNt838bxuep4Hm+TBpNNJXoms0DnA/XDak+CaI
mRjx4+xLUHz0kFqw0zJuUzF/FAcGB7tbvNKS+RL3X10M4KKfoWIQ8sTEZUSZMZ+91wgtCOxXGauK
rfiw5Hd4o7UrxX4BHwKkj4B1FReVtSL0lTVG6R8o3KYSWSW9+n+nPXZ9iwDoigpIKjTO52HD/Q5w
f2lad1FjmRHJUHqecUX/ioeRJJP6TFY2Yx2oID0BfL8OI/ZKZqq0CAYNnMzfGLTLTK3GWea+BtiF
051wtVSqf3gUjJz/AXOYmaPVYe6I94Y+fDf1oxt/pXxabCv2cIJ8CtI6Z7Kn73XI3S9tSMDIcuD8
w+YHeG0xXlIi0+RNrGDyd1HPVG4WIYUY6YucoCbjrUSkKpsCJJF6KWf61nPJQx9UsZWuvOxBaJ0N
m4IaE5LaaZ6a/Tx0IsTSZG0SCqWVMHL5mLhJC2qEORL2JhkUby4vSB0Q8mRC3Jo3ndpJmOTBtrRI
tIStXmHDXa1L7STrVWiqStxdBvYnF6bQRLiMcZVGFkV/8ANG6E3bCjnN3N4oG1LlTHupZE9ugq88
qCrQGPKJBoTLY6xfFcQYLcIvzX+JQ2UF7zw2d3l/Dsc3ZEac8mCNkcWv1E7TD/OYWUVmTrE07OKQ
qxh99ibrdmq49kO052+EAhrdH6cMe93Mng0rWqC+ibDTtFH7rtXhGQ+ZIFt2DkwwTOa47sOJyN9q
pb8oo5TGxIPu2SjwMSJT39EJ5lnM+8GoK/7ueloh/Bmy5mwC/iXVi1/vMioD3Emi95TILIS/9GEF
Yw4uNUfGb8nF53gas694+igCUh69B56kGEiRQYNFoNSWxNoLzVM+DScaW5Prif/NQ33QQENFw92f
Mpq3vIffRQUqI/ng1WImDauV25rlAm4eAHbw3zhHqdLhh/N7BJrDFIOCmUNW1nNsndoAHgoeTVCC
ODIBJBNIt7D12V8pcyxb6WiZCWq24e4vTUjbWPdp2yBatDNy0CXLA6GMSr87MyKTszeyYS2jurP3
DVaUlN8clHQnTExgegj1jItTuJ/8Nj4F8dcb5mQEFwG400Az6ON8bZp9dwyuDq4CwiEdcOdwhIsj
jgQc/6IxNkBnuJR0RGwmxZa94GLiZgYAm5HRmNbNN25OvNW8J6jgGjTk/ObjcJ6XyO+1doXLTBU/
50juHcD+MHuoiKeM+o45bn7qqytpWkJZavz3ss4XjvkqM0eQ74Fs3BzzFb43QBb8Y0lyA/cWPy8Q
myY5GDrVGqUg1M+MRCOKcCEht3PGKBfPz23hv7MRIGOWDOsj/Z+ankcucBU6f7Ie4CPwBakL6qpb
2M4/riTt20bX7e7bEIhvi3dQ2mxN5BvZWg+o/+FUH4qgRUuPIhIa6tgrUOUuYRiIUkManv8rzmgz
B6XCEWubQH4LD+V331DcoeA+WrzzyCeSBKFGt+W7GGBt1GZStND8i1OZiSyIUhOwmNXCR5QnIDX4
xmFty31KXxD2t6T3NwMkGaoJOUcDJ3gAD4Een4cQJcHZ2CBh0OIkRjWJvCRCks35EpcWKWEYdTPW
pKYg3YEVnANOC/dWppe54y5NlOcaeg0MhInw5eVQF2HPECH5RjjP/BdrrW/8v6VEROKINo5qIUxc
1vyxYyoUpRfsUGiwhA+mt48aPIy2I2x6G87P/iDFAieOYMIc9ykUbC88avmLzEq5LxG02hhdskgL
gQnUsjmpzK6iu9xo6zOzAzuR3odNZ1G/U4EKc4puobGv/XjAoUxVP6UmTxicKT907ym9hc9dhRAX
Nkn01+Rn7EOohHi3zG3U/tsGKrZJTwPeNXOc944G3CqClc7ajxXSQN4i9FloFXAifPDe4NDgz6eB
ijp8SLY9xwK+KkPAgCdENQDeFP7VJfcp+QJ0vHLXUiox3tQisM5YX6VQMjzzwMy9H24yQY2Y+6vY
TzOIFwTThph8H/4OCXx+mrnorYMdqjrEHsHCo7Hy7SfEtcKOAPQE+gWB8MFYhLAuI7WxybbCzuP1
StXUll8N2ecRhuzK+2i+BQjCLjGZyOKFxZOVZCMZV/Eum+KPhgHOGi2FGiurUP+nMQUXz+9wHlbC
ciKcjgyHwjmWtPR1+05XRR8jbZZ8yGn6s/HJy60CfzA4Jh9UKqPLaJadbzKqaSOV4XB+ovMSfbBm
jFvB2go721TzN1qETTsYNHshPlDgxjj76GLRN77SaPDJAP84ZoR/K6UEksGOqqQlO9vludGHcxDk
0VnpiarYj/5jG3xDQCusP6murfCfVj3ccWTrFVUyXArADgxzmkseaEi7h0WJc7x8176/qmp5nJXp
UgbuovCzPXmAe0HFSjyRKwv2pwYB8Mseu2Xr7jKIE72yrf6mGvYXiy0ppsdgth5i99CYD4kBSA6p
xLFOLszk/qmm4hpd7BZtsmqOSaPD+9x6qvjDUk7OW1cLmZHiTjm4C88J9rSa+juJ0Ks8j4AwaEmH
tzKmjebokDfct9NXEetbq20uHB42Dg4DZhjci7oRHEsE6lBiNzaXVeG9+3T5FqafaIB9/MpMS106
mrN1KAP/NcUvA7/GKk4lLBz2C2JZcXRxy/dGMzaYPexC5KMRHQY0/ULrN+gCcxWqLfJAiJMer56S
H2lUXVxLqgYPV3YXz2Uo0keo1oh6MOIqGQtbvBBGmPAv0KgtJJCU07obn0gH3RQKEt9Z7MO6ol4R
Oou9U7G1G2ICuLeQesSvgMv2dTAbungV2wP1RZhLWeMerJLxF/s1oVHn2t1XLU4BnQN6w/3g7+O2
OMyBSwgI2kNrbWnRBdvBNaQYNIU1YSHzvkmeHWnvYyBKJhxpNT7q41eJxwSIxdng6+PbmjPqLDp9
2SInPE3pX1h2C6dB5FO8eTBbcz3e9N2/CWOFtoUscCknTvJ5X9HZ8uEEFZOCIuFloifzyOSg1kb/
jg+MuQbDBCZbGIG4S8G69d4SgCDbvCU1431/PrvVBbrn0gKyCLpx04HEysg/4WjSdLgK/RWSeVzZ
C8chR6cQ3zAIDyzekQIE02GCID2agRyeW/Ewp39miYMrlqwuCNpcXuAgU5t6Kg/O26n6a6YdgJ98
nK9hPlvavBF/bUK4izF6Z5TGsdkkJMIPVFQmQ4kxf+J3gGLGHMP0s/A75F7XXXwGoPTMp+LeiaWT
+YCj9o6CDDxUYdDKNBmWMTwcKZSZ9FBvsAqsjK43sChDryETeuAw+guGyAzfSXizCNMxXzETjNHW
i+a/rL9p7OH34o+HMlXY3IW+mvUDrQTxwfO5EPuqs2qSLAXJ0UFFifss7igVq1XmXCruHdKS4p6G
C9dvHP8EVPwusH+hO9vZ9BFLfyo0liknglWV246Ok2+VuC3E/9vk0ANHkI/cHZWXRa4YT8EihDec
PjSITnX7WTnDsoh84bew2QT0TgEqLbaAOAtBZEgamiGKAwfcqynyj1xLyTsk6pXPzYHJ48JO6NUk
6gmfua3NQemQW32vgDx0teO+Gv50HE+9TMXGiyhQkw6T8LHyp5oaufTopzGjh7bpEn83bjGuFgxv
GNWz7bvbNHY2QDzinzv2JyWKMWA9dCTn9Ech2wwb/VC5BjRNfYv6ZWrxmYmPma3LDsZZapyMDbMc
b4D6y70XYg1N6G95FcBB4RZIj0MLa2IFvu5zXAplT0Igs/hJb/Y8cZ4jd7AcwzMipqIbiWuI3vWa
9qD5p45kwAD/eACdLk44WFsTYAK6ulLyN3NyHivQGglqkkxc3eKSxFNAxBxZlS/MMVuqIymSd165
/BMsRdRWMD0jCu+562HcbhgOYea+yF5Ij4ScBwDLU5Cc1PRzcjAEyklyw0WMED+J29GjYK0V/2zT
2tbmrczf6rJ6HPXhqGXDZjZugCVybeQYfg5yVGBs2JnO2orShzvWg88p3JuYH/dVhCqbIWsWklAo
ggXZUuy8FOulzvUvvgaT4wr9BUob7mgyAKbwmfEqg+0GMDEnX+AccA4665dBh6u9xswnbSCu0VX2
avxcBsDVniTwqIxvPdOjTYB9Ubw5OOurnXGkXBLj1nm8wijPXH8p6SJWzlUJ0cDiUtReXT7TwDES
zcpLqembJu/XVgxURLBcwBez6d3qeXhS4XEMWFUNAL+QSIGs2Rx8vCpG1ulHbzl+8Hp5jIWFX4Fj
Uka4lKJF8+0G2hH50wLW8abRvjT9zx3EfTHYzplPTftqJdBgJkfClklOgiZ1GMG5Yu/FM61Lieee
PVLQW+4mo3FUARZgWMe6uatC9a3C3nAIPztQ4tnkYg1RejNyKELqinLN+xomgB4TtpqhbO7+9oQu
uvofwmM1ypbO1C6E+zb1p9Il/E77kABQdzJWZRetZ7yTk0bDYJRKFg9Xp9Ip5G5Wmz82qBIxSpdo
GIPaMIbaYCn2NnOPPVW0DfVPA2PVR/0otFUdBooG0te2eBNUIncJjql98GsLkO5RnLtBfiQYYInT
qz7k1ymDeTyfhADJ/yO+ukP4pcbWWmJlIibhAzCwIaPOZhlI5YHfODLTVZ7BG7nayi8l6XBsqwuk
Hh/HWMiN9fBXgnrgzBxgEsdcjjYRrLBlPMvxnkNIpxNBHskP6+FZjqwQ/tDE3IfzqcHdQbIjpcWO
dKQcLE/uuLPl/AuJfLAeffWLaPX9xDGMRBqMynqaYuhHJT6lRsFRmzzqRn986s3H2MMPw2FkoeZf
fWLgQke1Txn536dGZjeX6Us7cFmYYt59NxHn9OqLfcKuyrSjT72RJAESUMRlDFdKbCGNJHjG4GGR
YRUJRUQpiYTgfIIZ5zMjhoPl8uld/oLbAbpdey+D2VLvYLcANHX1TS6hsFaOqg0WBpYQBGsIAGbC
KcBczbVXQd0RJtuvhuziTfOr/HNpHx2MtPhzx+49tY3VlH1XzjtZ0XST1z5nPh5QUQPplbhKWDrk
P8arNCrTJO8W6r+mnrjYdeSmFciU7hUvKr26WHqN/KTEBWtMx1K5EwlSlEyDmO6c1yGHIAhBmn8n
/WFw8eeB65/Zzsp0337tziWCQFsoWIL1erQ1K/IjlDP++i20u55GrxyPzvl+k3KKgW1U9Bqt0247
fGDJEKHTIbojuXLLyV/yxU6T8YCOWzdGX3IeDtUu6/YxK53VJlPz6kSRghIWMUNI/Soyn4HFJWny
LIt1ZCOcjLfQbyKFW7AlbcfZeDgk6y2jUoJ0/rA4wfgACzf8YhzqHiZvgCn4UKkB7G6Nlw0PT3Ev
LjcLf2BM7EjEcRlu5W5zA4GB9xwmKCi7D3GeV0i8nWBdSkwVL1hqJonFBX1grWPKsmJhzTkCViuQ
BwC1xra3EwkrfZLvpOKmu6ZOnszgEqaPQQlP3fnkW9KetRBVK9Pc4S9mAwPypd3x4s8PVFlthp0B
yByl5t11gAmY/seFYU7KD68LPqPEbcjal5RK/LgDkpCvkhMMzEn14ESXmmvNrthsWCsvPXXjUUk0
QJdwmMi+EN4NLZGVZLtENRdyEREmUIw5YNLjhPdSH777tb1zhGkV/km4nGVrFw5V2bEsdptJMyRx
WVYF15RGL+tBkOFpyAjK0Xl1GUv3M7KZl3KNGVRe4CysWDLFxKuSD061GegXbi45lgRpQ1vvQeaB
f2nHOnyMk+U3u8Tv3/pkJ/73eBdZJhPNNUPkNVUWeRA35JloZcrW3g4RAtWp3FEMFsBCg9GvVbCW
qts1H/fhOigHr1BFwkcNGlTIlYMb8cc40GEiQ52ti/iMWuJkwuUyqD68JFq5jb7vEfizMuS3Wl5z
9aD7Bs6PhD3lAb5BMw2iXesEvf8FcvpCb/bmJwWKpS1UI0iVg2cR9zgc+UcyZMR1+zr25l4Z553h
pLuKIavB4u6iqAfVuZjVU6g27xhQwH89KYQNVmBFuJNApMq9a4U6oDTxqMjnlTH82Z6+MbDnQYZ+
bMefkvaevydrQ4OhD9sKEpjkdIBeWdz4IiXI0ACghB2BJFhKfChD8dbNADuWoOJUrS4up5qbvvd2
jPkny91EviuxpmIgAgwHRrpmEMmGE8hoggnLnC5iE7NkEPow6qf4L7sL7CxqOWQwfejSSiIOKC4m
uzop8w81sd88lkptpp85ysC271dF/KAR56ODSqbMYVMgPZtqbRKOK0WwPHPVweH2IKcIq1iYYIJz
kA8qy0OXU7W6TvGbmP3ovc5QB1NJgjkTQlLtTTnRg1M/sGFkvYo0iGrIm3Az1n4ENkvuNOdbZ/iI
b/+SuD/ejy1QeW0eL67uLSS50aJPa0KpMssdNDYV2weQkII+qzXKvYnTbTW2W4lBbVvw62TYk+zx
RwTqf+7CZUZL9VT5LZnTw7dBh0UJFIHv1fUJMfF9U3Ogcdla3SvlhAin8LJlwpktQzrCMkbHXp6k
GxH7f5vRJCuFRJkS4lh5jZpbXfn7MET33LXLpvuubRyE+34TFO8W+gPxdAOoYWptQ2xQ8a0Sx0HJ
vbbN5qA8poq79uIYJ5GciabziLZLLlZ+RNK/p8bBnG5a9SgdfJ55zDOfNMhuPQREB5F8vi4g1viw
NIV2kPQ2hvUekF5LcXzKwMxlDYmmRWzmjJ3d4nj5EhY7GV4IcDvj19fUnHHxoaEGreG0QrcTXiJA
OHduHNL8+79Fr+0MGR4NnjgaATHwAzKMQQ0KwQswETdFjM0NtKK49M/jXeEhpELyGwxxQxxvjD8i
b+syG0qDpYGxUUyryyHeYqQjOmsuVkZGlEafI+c7ADp0Xlw5QhCbvP1SSAqqlBdJjrOBUh3OikEX
McEJnYVTwez787RY5rg47a5qGwaUOcIb/gVDZtDKXIQMQFFPAJRwEfVg/KLX44TiBsJIkXg400Gg
Bm5Mcsv4j8myUNZ8DlPnSvnEU+mTd7WFs/TSm82ZTwuRVgB7jdlFnfgoHxANKhchUQv1iKyzYJsT
1rLAR+nDfws4CEEb7+QoaHXNZlIvffEAXwpnqpn7hREPNn15ClEEMlrzIZIFzmjphVukRdw2hkMS
rIq12psIcoyWCXf8JhwCwEChiUxkbeKnz6xD2kiNPiVuueHLA+m0QkoP4hfM5iOQkw7/jikenvqG
I6GGDXiecDOeaX1mdSceEq6DsS4FGdBcbR5aFcyejpdUCHH4kxKBrYxu6sR/5LX+ILCHBgw65bAJ
G/2pPI/qow/9QlDwEmp/zSjPTpQvWhBnDo9D9SsluAifOrs4N+s2I2eyh9boC14giXavEl9Ra2J4
UANnqDUjUcAbuQ0a4EinnGGnMASHjF2iBAgi5MynJnkM+8cU9D9xB5IIyjXA6kGGDK2yk+9Dl1nX
0xvD/22IasKnqxW4dMwlSIuxGsm/QgmMo7eRT5FjNjuDjWQ5g3fcuqnYSd9E3pr1m4ExtI8hAOy4
if4+SjvqnfdeN84VWlBx6rlPc7CFlfTtezRgBCuW1QxPbFG92KqH+e+HDdk5dew9vQpqKAl086se
I097hbcohFtl3Yq0YhyxxsmXkfHOQIHp6soJNSYZ0yVj+xdhAVQJ2ywsOWrZh9w7YLxVeRxS2tyB
8gKnNvbP2GxiPOskoGzCfMCnfpKSz6x8nOgqLJ1g8caXqCAeRLOWpoPlOR2loqnrEZKfPD8RXWYt
VqHUEF0Trxw411xrgYu7zFWB6zMF/lNWNdfsPoG55oax77Q/jzZFIhRmGDYx7tKM6Qv4WtrVK47e
PGwS6Gi+AM4TcaleuC0rONnpsY60I7drjbm3nULRujBYBeH5Zoc5w4urH8fcOafYD2FpSOnkgUOa
KkHGhbHV2+nQOYxfc2FuQLxV173ClOXuzepi/liN48ZlJNYCO/aWsUqZNnjdX0R6mQhww1U3vYu4
TJahDKQn4mJn27o6YbxyEdEZs1TRPw27p+H3Nu4/xiW0MYKjSNUmC5W54J0fyMRIugCgYrDGfCOu
0l7wNxd/uFWsGd+hDpJqJ6HH9aAM+TAQm0ldD+NBb3D6peft910fYOkIhd9CuBl8axUUIjXbNGP1
3FXdHoqWxXawoGSoGYmUFlz/cBNFh5lH6Tddvrg7QIKRdeXCto5eUF2p/Ul4ZVoScU33HabJCGBT
ozk75KrHcfCgYWUBhrKZcJKQAhxlnm28xcl+gj6aIOqUg27WsGyfjhK1prTxXsG3cQAqhtfukTfK
0qut9tEkAI9KkuogBKqjvStie8eguwNUDJ0NyBdVLmj4QWpjigxfvIlKrORZZyDLuUK+E3fsyG0a
Q+gpAWK5dLiEHBmzGZcO503mekn8qnJszq33WKl4eBnjsksYsWbFH+3VdSrsFXcXnLnewoZGvedQ
F0aWQ+xCi1Ngu+bBXKGrUH7tAC6N8YEEFwpQhdv0VKjvdT5T98DD0BfQKIhCXRsR5qEkX9xhTTZ3
o+DNB40LGHwciWYA7g4n/aUj19diNemYHfcK2YZceH1/JHTmTOWIJmiljcoqieqtGBFnVXkOmLeI
aNMD1cfJeOfBPSXKdWF9uwbpLKFLZ1bujLS/GHG8JKpzg5HFcgQ20e2bP0N9Aop/RqK3yqioCjz7
y4MTn60JF10f3hhhMS35aT+4nbLYXhET6Snp4jKQ/Ov0YkHkgwU3B3MMle8D8ihSVqE6ApCj0nJY
q2D7XId/1oSHHHIC4QhIcSOjGo5cwbMguzhXzXC2gxVj7pNuHOH/sqqyBkbgE9TTAV8bq3hO2uey
fxrMp9SLVrzMmaIHaH3MfpAsbXWKI3ViOGraCLS9e1vrSJ7Mbyw8wPkEptWiPo/fjBlBGHLz0txI
Mdl0/pJObwzf5xy1uErD5dHFaptE8TGCOatxhn9CB+X8JqLGvMSIrnydQDqy1nqPRm5UJuKxvhlz
5sztItI+WyILuG8xjoHu6w9HILml0ZKky2StRYhjopPue2NDYzNRmNP7tBXSW9AMwSocv/+XYJkI
OxCbiK3mnJN0acMcYXBsmq9WfwtUkLj6t772cU3oW3FMHSI1cV7WYRhWdPgtzhszjvA11jNSp4PE
UfZPxICSeqEz6QwKqHOFsheiwIjJCdF/kCSLVyjBciMmk7vKDdgafQEvJmFwQjmmX9PS+qlxXVai
ge9SrDrCjjq1hYE9CcUMRFVUM0aLZod1PEgGQv1hmvqa6jjXWGkwpsJkNbcwqZ1ulbOM2WDyMy25
xMPVpevASXYZ0eCgsFGR1+hEEiNZwOBSrX51I122oc9oH2873wc8vuK+xXHkrRT9h4knuyRkNzV4
Kj26jMELO16K36qpX5kT8qc4h5bR0ULABlIRo9JhcSMvylV0kixBv/5J3LOHqMlkY+o5dIbsUwjf
FTMUCxMdC+eyNo9WPapLAgIoN1tueU55L30IVH3ZoW4YB2hW3TY21TWAfRBPe4fxUAHoRvQEdvxd
UKxg8IbuUx6itJq2zYgqJ4fa85rLgCH+zP1hl/YsHXAgNoPRWJt2fok5OrrC3ATYC0OglPIf5+1q
eBDPBw8kp8nSXa0EDyobekTLWA3NPmF2lSufMMjxit8JfYs5hlXAkoiCHQVtDS0q5uXj9UL8c7EO
1AdGf7H1hCDyewZ2oEklxaonFbn5DUesNGiLQ38gKJZt08mRT3Hss6SYYBxcLh7HfZyr15lot7qB
FjUdmKNv1bRYMafQ4VRGKPChw3Wf9KsuI8cYFkpnevLi8AhxN6VSkvcAr3BuDxmuqRFetw4evy7g
S/spB42hzSuwdnHhKAco7PWhK9xNKHnomXcIs5NLwWNC/8kCauagcngSp87ZQuLHTNctvDuwUNSv
DsBdNsf7EP5Mjc2CYOvC4O6rx5JRypDDTvqVAWrJexFT9QxoMMO5XnqzUYc4osJ7p+WNoXZgWZ7D
kSjSAH/M3wGu0Fgo22QcVyaG+Z0qE7mxYOOUW2m4MiD/+CCoz0gT4lJVROte5K76iU0udgta9Kem
J4/PUzfukv1LcSIvwRfvM7DbAoCrQq/bcCqVEZ6707L2R9RJB/jI0n1XJm5NKLWyEclhei0D7Eod
yLmMBagZlPraOlta3Ay/WhVr/CAFr7z2LeX0H3gCtpIRZ+AxrW7IcI8tCEPIo5B/GNZEaCF/xqvB
G1ecdHKMqBBVHGOiIDjUqb4KayblwJlgfPoQb2KSSqfsVjnFKrEZuPK94Rkp+kPWT8ecusDndhGV
ttSKU1i/+0321IbJg4AY7POiw+PZofmVZnkqHlyTvPvBuUahBubfYZzDuJTLRbLtxPu3TKczcK3J
J06N/J+HQDR3br39MhbJEuE5FwLwDSue0BIkq4cRxlYUMqlvFniaNBphhp8KlyKuZykGhjrUNnqi
OnrSsMdqyjcgV1PuszBf2tUbJ4s0PAF/xSbipWA+ArI2rqXHUtVT2/M7WXb8QY6QAKevEuEaB5DM
EeEMAHexoTMa67SDfcLDgO7pwP2rW9iTzZ1SJAiPDk3WJg4yepLdEJGp0WGxYVsYwgz4LWPr7OXW
sR+Z+oNheNGGI1EmEJPzM06vBr2FEVBF4P+A4qL2EOqB1rB8u7S+JRiXRlO7F0yeOAVJDOW4Vvvo
4oW/MxobtppRCZ8szD5LImHv3Dais6uTQoAB9yrHPyH1xxa4qxVzx/KN78W10AmqOjx35Wn2RtAu
sBqMckhyAF8oOCt1EFcPqiWkWNZ2iKR8nl7GV5C6rWn9tAOxL+Zn6P7TNGXRs9ETbtfM8TA8tRCg
w47NsC4tsxNNDLhjWwUbNFVCR7bma0ERqDUEWoG9RiGeeAZ5QyHCN8DMlGyRDFm9eivJvxh6GEWn
ijJcd347dOzi6TSKd/upcL9CfoCtZpAYafnZNrRugla4P0bT7fWiI6kNr+Gu2gxaQ3SPvQuL8CJO
WjwE6cOLXN2pzLEUv8fRL7smDFrobqyODkxRIEbAXicCybWwtccP27EubQs7mSmXmT1YWBTMZQuf
yrxVCeYgJLLtA1uSTIs9vjWUQlIqGozRB5iYNdFURJ0MSAMzpEjGBLhq/5IWjJX0BJJ506bpwadS
VBE0SePArGuorgqFuAAINRLXOm8/wLYNjlD+w60V0mcJKxvM7zIu9wJ0N4X1Ykb44zK6rlwPz95T
2a1TYpPV9pYxHKyphlX3bTb2Kru/i4eVeGcMZrsGuAAJwXVNWDwugion+e3sG3u8mxGdgL5xQ5ka
ZoXy5zYZBFQFAYBN70/Q3RHtMSoWs00ZAGh0XYP1yummOJ+zWMENZKdHBYb98zEy4Rg061lnE2L6
BSie49HVp8MyTX9127zHMxcc9PbgPk0dzBjvkqIQVz1uISLHpD6BxDv7DmoBLKupj3HPYE/ZAoNm
zD7oojnEWRgmZrcWNrm0Y0DilV7tHcSDvbrnomhwfksuNhkABfdzx8jKyjbRrbDOAeAZw2wgRW7e
kI1a1O5GLq/YOcUUlsB64NafJU5HvOeY38bCg78gq63EWKnsbi6qq95tMPKDkUEtlKvaISEyMkno
+/wG9PU39/D6sGnw8bWXMRqbvi3+Wga5Nn+xjuOj7n8G7DT/0kWfYfszTH8lHI9Qp+Uvw707AVvY
P6zjVQ/9TMwsZJwrYG0NzduBbeBa7lkS6mvKoap9KUrpcVrzMYm/E4OYqOnRBT3u3Pg8IW1nxBBR
U5lcZNbHfXvAo6ooRCzMLCNyo6A9EOLFv07RAHEgibTNANNGhGoTqWe1QmXHBenCGfdMShA4Zcmr
AfqizTGTLiR2EK6FNFkzJWlUfYt3EHNRvAWt5ol5DO9swMQjAdStne45sLna+EBzPR+19NMijQCy
w6SKE3nr3aLah4YIf6c8S2pWV38lDikDwwLqN3P5MIuZyoYniMZxfJZF69gXx3Q+25jhT10cBtKE
CuIjJfUYU0D1zdP/hGo5QJHxy00cOjsdLCEz6jVwiTwWzztKj6uyNhLKQLugpGnI+p1QidH46lnL
eYuF7nDo3eAoG1+pfxt60ip9dEZ751ndcwRDI9LaMyG7yzbGT33izAk8eEQaPn8srFxzLtqEmObV
SaGNoLfgwTkwgmxCa4oY0T64jOP9UrkEBM5p8cVRyP2oH/zoGoQesoyLaz9kU3q2HWupcxmNtKLC
iejK71iNie9stnPZPPqzgYURpFN7PcTXhi+FZSi9sKAaSP70gbAOJ6D1msOtM4UPnPgr6RcVYPZ0
Plu0rxjAW/jwOQOjT5j1RWOscYDaCLmBc8NWp4fS1ne9Fh71tHwQa45ZxboixPlQaXbyu+TPpYKT
G5xLlVpJRTktlX4cfs1KdpoI5hgS2PU8DCF01Ja+TZ2fuTtYGhmqcjA+zzORYy4S29Jk3gi/plOW
HcyuWvPu21a2Fz5MYh5SwbYaw2OXPOjBMz1w7UE7FsAYk6RoM0cuYnYIa82tS/o3loVDzrkfDze4
bwj+snXvGJgqKI9AHiCqUt0TES6G+SNtjYr4UlCDDI4MGlEUo5n9iik0evp1idAUmSCifZ9UTRMX
ivdRg0DGJE9D8MG/oJDXaqCbxmJhnKeTk+lLp+nPZpTBO0BZTmuOWWXFOFE1blSEtV8t/1l2DCkS
bAdem6qDgPOefa/fYptiN0jI3HLLsM0BIqFOYJpGcT+iG5D//56PUh1yFiI8YcjUFp1RSCdS73XT
fWhH48poRc4BcAcfn8OhwUWmvjrjRXu2SFhQca0fIfqwuqgZ8/6NQXI5lWulzanznixOSoBxqf8Z
Iq0C+wvMp2c0gJ1ARLpcofpckJ8xNOCMYaYCKKfMxcrA3paYioUBA6T1mVdHVxedSFHpgIPzdtC6
TeNxtq7EGczEykpMnjMdoVd7EGoCcQE1SOeE/4NHPY9WJilV6Fwy9pAGienfEoxIxmZO81AnL/e5
UEL9yyOkZgxGdA54cV7wXuDaIAkaYUXMLFCnhxTfSiGryciclUEOUkwpqQhOxx2NusglwbMzr5BX
t0pF8+oy54CobxONwyI3XhNUpTIkinim9CHLPvjsGnwlgk/qvhmXJJqJOEPCASMtraia+G5Kt5wT
Mn4YMnQ6fmxQJhCuwZLEihNLgPJ/LJ3HcuPaEYafCFXIYSuSYFagRKUNSiOJyDnj6f21rhcul6/t
GYkEzun+o/fewZpG+FJEw1AQV5vykEgurjKd5Z3h2pIcf4oFHE7xxIB1QLlmq5+UWYvfdzaQKdlX
LSBCmv81AS7HgAGwpzln/ELcyMzG0SwKO4frt4S7cRcPSqN5FsGcxxOS9QnxZuljQRW6Jzvb3y7F
zyjrfYSo4FVatwsqThus9dY6KF+5EP8Qqp6aUazoySy5pyciQKWaWQQQ/K2Lke0T7bWCupLYeG42
oZJFGSM04DA0h1K6P4pP4RQFvV2wz4meIOahizmi/7TJGv8XcBxYtjf5FuAxbOtjxtko2Ciq27m4
l2OBxdMik1BrDu30UkY7jhjOWHjllPguSnQH68qRIypssLFpgpRoQGsZdoz8SzbMqLx6yWvRmBvH
5FGGPKBnS0WGxrU4hJAA3aFyvry6eCzIFmgT8663U6L4UdYwzLAnMCHLug89pRrscg+ZPpDOLy5m
Cbf2+JskipQ1QU0pHly2Yn5AQA57UfPWMdEHIZ0m2IbSnA4Ij1jVwllLkDIPiiRCWwAjy/Ju5CYG
Hw2/GMpF60PAbkNxUOAVqARJaVD9gagsB1LCzWESCAuR6cI2DthCFaN7jktSWOJ7PdgiI0B99CLs
gEMIlhAMS+rRfInmhjgNle849bl/2/kJdAJLoWRkLeinciPwJ4wjbn4MFEK0B2IUeSrx9gs6LDCw
TP/juQjuEwgEUNDtSEKTkO5ylvOQiK5M/pEucVUcxpOaPcqo6CzBaSJtGKvwSBVQtaPz8kEQTlAO
Poa0fuWgk96QpN2P5ZH+FfZOlQdLVkJJ0WhMbzOMNpFdvwlEDA8helmQwMnGq2b9hvgDYrIFp4Tw
AbZrgv4cdK1hfFNKHjFm6s4y9sxyzJ4sFglV28YgjjJdBRzvYJ81wr9HQibmo6K/kvbyEMLAYpti
OOfxkhtFRN+c7za0SNt9oXhEF6DQ9GIWN05w2RGrZPA5sxUElCKIJJbD6c9Ke8jj/oHbG+FBxV2X
E4TMuUUsjRN+wo/wHCMxkuotHvoOFjUCseoHdjI8TvL7p9ohhjntHGQqS7xuzJne2pbqQVxC5asb
lUiCUCP1Ljh1Ldsp8ZYh/W4MCkAa8nXwQ/GU9NWBbDEsuqTvmZ9wbg33gHwfJCkyFogPhp+L/5Qt
KI2saWW3xCx6mN2im0KwItrbBEDEg2GJoi+v/AokoxYhQu58ewNCdAiZEcvpUnSPoporw2rjOR1p
Ca5fEA9yE5l+k1/Z/HYMg5Iaw+jaJNaJmj6uw0Xvt+DmDp/Egj6JT2fmZ6pyDCc8oBqvlYFfMJh/
GUlkxBgc1OR8dtYWCzws3V+OS3uGnuYjzfBKVtq3Mr+i6V65qFUo1OKotcOd1T/y3PMesAdZ15Cz
APWmQEhLP5F6y73b3Xi0PGxLiJLA3fmLPOBdSZHOsKfp5kuB7IJlmNAWidPg/8JxKO4I5kLI2l2Q
c1KQiAiFrT87NTrlMaP3xML1iTGDC5JdWKdEqD/FsBqNKCcfF/YH8pvuTHiULr2K4Cs6o7ncVMYA
OfFlNoHkc/PkBya+H4LW9SsAAGKpobGOhH4gz6gpDKLcwIw5eoi0s+hp4F3pbyK5qDpWAaEd2GyR
LSMUyrQUHIYYINKk+XAZnGDXeE4XNliduFwejb/CIhZ1NyGBCVs/rQeyn5IWQK4RkatQMvWVS1/E
mPxkBeoyTWFYlD4xggvSp4aHli/ZJMZ/sdV9aRnM4bBuV6K0UJVs4jjyNUwvje6t+Ao1XkehTuBj
LM0j6OwJnblB6CZ9a83wWyfHKngYlbcQhfXwAUIn04zQErLhygTAOim/ITsiouYy/JIDYUQXhVqI
h13O8W6pvv5UeSA3NlY46xPQivuQGaNki+AlbTUq29uN0ENtc4ar+hsM5WZrWJ0gaVDesaGINH7C
zGemaLTg0QeAaig6WWl4nnAolbGvLe9yURLmxg8VIX5G1CmgSUKLzELeYZc9KvwbtROZduiIFoS+
4Iw13BCiot2p2b1VPYG3BRCbY75qyPrDeGsrlNu8osVcueDdzUzrg+hmzmitKUW7T9z32H4rOrhm
dmA+hAVNRY5jdZlectgLvkX4dLl2iMQIxpdJ4zs5KvHe+9dMpMdKli0HnPUi34Y+KIyrBqGGMC9L
6GeS/B1n/OR37bVioDfkK8LqoBHMTfS5ADUQRxoybEIeBCOPx+ei+KmI3BezBFE1ZRNyQA5yk6AK
CCqAjuwJ8Sx6vpYUviWhflBgtllq7iwCkudOiCgpzRMfhEYMg2i5AR7lpZXsX4FucXPy5vc282VP
vJGB2AhWpe82Wqb5iFAGNfkWRNbp1b3Q9LNKA0/3OPaomvMvMhO3hjH8ISzZkr0YCJXgjCKyggvC
jWNfCd/kLI7ILG3za9nbq5TDsi4xtWgJDQC/S0h66acwlOB48ZAQM3jNohejuakG2iG+Aj4kRBjy
Ssl/3U8Uh9o9RoSrHK4c05sxVD5EiSF2kelQNtR4iTg2rT8GDAmIUyaHOIcGZphs3JzfJtjMBv/b
juwUlGgAQUsQ4Zyg86qyEBb0f+p7JtgyZNCHy4z07nNSItQt3J/29FyipdGrQ5JuuWN40IG8/s7a
aXD8fgJi3VfEitkTkH58PxrxOQuNTSa68x7Mird/BAeGPkeEgf5O8n+qT5W5eWhiXFfVnlPe9hzU
xnx/No21aF/J6VgGNpgK0way7wvgPPeKNe1Ua5fxJk0LsrOxwu1gM1SwFdvXijGr6a1VMrp3Toa+
ADOm/L6L/a/UOdudlxnvO747BL0tT/wc3EMMrs0BjXdPXr9EPBNuZKI6gokbB20F+SdGjtS92N1O
FpW6fArSdN+NMe6GU4Mon2YPLy0+GvSBicF8wPUeFB2eg/GubDRoVJzCKKec0n7VUXzHDl4kZrLu
oliKby7fba7CVkJetrcM4FHDR4lfoG0KZPDxWuXNAvl3uk+VjN6k/+wS9ZPBoJvP6TSsrQh+u9wP
wyA5o/YTCHpunsu62+hx/biU+oDFm8GED4b50qPfqPJ4dudzQG5wCmTu0i8WLp8e7dLVY1UOHM7g
2sZTg5vZVR+yHgmJggiM83k5lO3EMHFRcBO5gb4iaKuJ3oca7U48rVU8H8QIebCKcXaaA5CR5Z65
faPF5pPpmbtoego6Zg4jVl4U45ExhMRi7yOcivewO9ZV/+AGxqFKt61O7ylepjCma4DIgrTA/Ub+
GVu4ybdWZMaqU3+5mUPaVDx0kkJrzUN8idA+jMYuC7NjNuY+n0TTgrEiGrA6+uoIhRIMXyaN0Ezo
nLpvqn9gBKmpfuXkm6nL4g94W4AY/d4ig8wmYYvrbRBGBSKISwCqcesgyu+tAhcEay3lBykcnNke
U/o45HGJQ2u9kFLcwlOUnrYfQ+OBvsulQwfCl8vhvxU3YtwW79qwp93kYFOoJ6JMVkcHcWEYvjsF
OfGsQPXS+10z3DeZlhPVGRDJ7PgVTKvKb18OzjkGMW0IcYnZfSVyxyC+g6PSU+761jzFTKAznO6i
DcDy1E9V9vghcR4cCH4dmLsk/ElbFF51b54m8zlj6vUQdKkYR+qseVBhENyozaF6sgfAMr1gZS49
ss9sevcQKbAC5Ha172v1rAbVjzc7B2baY9fjpVlTa0dOXLYKT3NC4dXRS8a72EUVqAdXl9zdAl+m
tngwioPfuepJ1/U3Xhg3YttPlue8G+5DNzyHJWL8ebDv+wyvjMV4pK0M/kSdZCOVfBw1nF7zAUJE
XQ+J8m1aOuZU7XVphpeJIyXrb7J1iV+Wq71LjZvZqz5ff+jdAgAczVQudjY+Wh22Yl6jpXU3wDcE
GYWPo7kY66ZW/Biog6HuNyePwNG/QItx3AzdpbHftWVHXXHQ3Ai4vxM9r9unFwEv2kB9KMGkrOmG
3JkmI/OhLoZd32V7h1XDg5JlwFExIy0W+T9Abjnztq3sykHlD1neh/5Vt/iMoa3gauxJB5HgScNZ
ktyEHJ24q2RSaF1aW4z7dhlWZakRQS01L5+NfV44OzP7c9RukLTNxMOMR5HLcBKqPwd9fDWkQ4tH
R1fKQ1R1nIDYsoicaZ4dJLHap5f/VTJ3bx1fshIcbQmZAtFV7fE6cJCYBSw7h95ILvAfDjUSvQ2i
QESvysrIMq5P2zGL/YR/yuU5gZfaLoqkU5Er/6ygviBtFPZgk5ITpiXlXozSZXTQeXQmUGi9PmXm
l1shJzW+esNftO/BPCs8JSOgX/Rhg/0RJGPNwWZcvJNFmu5cfjGec56mJLpGU3IMCd9mkhESpjay
U+39IEUHXg5ZUpsVsqje03nT8Mqg05WRAM4L8X3Mq/R/nXsN9mdwzqdzsCrTcFOYM68DBTMNf89s
WZQo0r6NUBHrkMyWOiQSsuRDORJsAcGhIoIjkpqEXu2y1MYa3ijwmMun9pRV070HmDPiRHI8atX3
Ma+5V7VEbDoJIxhQw9LiISOkDX8n4S9rrudQGw/hoO0993dKXukMK9G4WIV5kmlzpBwuDt8Y+grn
OwKRS3BtBamOlXVGV42yh+4AXp4+rtYeb7Vo07UmeCi4T2aeZXFgyYqcZw7TBRfL8IR/AUDUJUhR
M18MLquETYZhC3oqgAgfxpHW5lBKs5FnRcQkQ+tiks/vte6SoeYmZNwmtcUSge8U++FTPZya6Zhz
y0bWjRYHldTunC4JdjFjnuhN5ZinRUaZkLp09XZUDNyAfAKQ1haDr3asPT/KjljzPFSybP3Gzpq+
RVmclWTx7esaRVfvkQz0xQ2PE5VPkKPValkyWXkV58YPV2FejrkYmMDBFhGTQgRKlw75bqssfMrn
x1BBlGUojwrjYxPpDwVuCzH6LYAJWGbF3TuCDIkxflHPgjdYXfiQ1P3JQNLRc9WTWUX91wSSH/FH
tW32rHoYfqqU1Ogb9sTJQ08bxqAptD1Aad30G9h9PbBIIVPhfjYes95njAOmnpSbOWl7gYlNfvQS
4gHzECMxayj+zKXckqPFtwXk6cUilEmQnow7O0GTLU6jqUSxAT7TsegTrsE3KqSQkF7gmy6FGA+i
zW37BO5WEqLx+GxBkHOQJLxGHBw9Sd0ivqLqm0FU1u8MoLLjx7TV6UVE7ByLpl7sWTEyDrPIyvZY
wqJlOk32hzDmdt8fmrG6yhz+h/++FQVjZmOoGxvdLatVDxXsMLwzIoPLAeST7SDSkkLpzoKvAqjp
JJ056B6wR1DXKMYuXuKa5YQf0c6/QGnlcULgRipi7kCIUZeDgDGLPX+CYWiQBan0BFSDJhsJURxu
PL8Vpo0lsV8LjgOc0+UvTJOSH4vKY63R8YOaBD1SWnIPo1GqfwYHCBV8FnGEhCS1xtXFqwwSg79H
MUzqJ0GYuMMtKeERKIXIrSlmbg2fVPe1+jcAUoG5873IxT2iK8rAjEW+KhAZYKNL3gyrGne4GIAk
U4ftL9KeIsriMSNFIfFNQFcYwBjtBH5rp4j9hYmvPnjsWAbZapP6a7MeWwqI3PL0PLknFAxtfkzg
T0VQgA4vMJ6jJPFz9rBZiQVR/MOjjAvR72yYQssi8uCvcEjNQ9FJuCEx5RGEnXcrUprYKLgOz4aC
Lmr4AOxXRwvakJ8vTjZh9SzPTNaRifQjFxOqp5kP0tOuGYlLcomWN34wtKxA+tH4t8FL5KDIcCTi
JLyXLzugiBVEiJgZWSX+E92Bw3LWtL4KzRUntC9pnLn6E0tvY94QsSycbrPzjuymoIgB0d6utxQI
yKsBkAKAYFTjkWDelclJKOizdUFdny5Pjn3pGTig0nilUjwj1IEqWLVNaJLZov+auInqWjYXq8YF
6lV+zQMgIJyQmuMW/xDpFR04UnfS0YiFOnttSUiaUDj8MAhx65KoAahnXe93lfZPSjVnlr56Acpc
7jSJ2kPgyfYmEAN4g9hTRHqmNMkOtPDHVd7nEtIKrkTxdknqI8CxO/WOeKuNnZh/FqaY/QxNU4xS
ykUY6SAqJnwAEkX8S0knPqCzWBtruZE641LiamQakdNPy84yEhDF6o8GmH9zxQmgh4SzAhxpNW4i
ozmbCm6nlO3VEj+oTOYwZRyBLgSgWH5ZSSH9Q8goHLI59AowWY+Ad579Jt15ZCiKQt9Jxx27PSi9
+JtYrUCGlvEntr5zivFmkEuqFtz2zSQMQ6QxDnTCYq4T/WcxLiKRUkEN0AICmxQo5XCtk6EzJw0K
9JaXBTy3pmaCzzJFhMdU7lK6bLtrjAZZ+DYWfL7i2hKFkbDkrJn8QazUIE4lybzavgMJU6knzvvi
ezK7dU2iVLoRzSvRX1Z3YSgNjS8z+xxNuH8WQGlQzK4V3FODTMPe6zmdevG6s19yTHi6NfAhfKeJ
gy+OkS+vSWQ6kHeyHqvEr6PNnBBfsvjOEKOPxKTeTPe9UexFzLGQfJM7/IQKlUMgnpF4NDmc2aJW
uYwyyi8+JwHKYST/AotYXGhP4hxhDTIdl3avb0kwSsUqA+tjddrZvNoVdiuC7uq0RgVFPGFK5OWh
R3e+1OcZmc5S6Lj+wcmCYKdirBDHpOg3CoPKEop4OTVIpuETwwn23oCHLTohkdhyDORqVLGRAY4x
R+DYzCFM5aVuuCqbR6kmLxETitLxPnCMU/MSdcoe7m7kqnZHayfvpF1ddW6TJTdoEtiX82G8t8l0
ysmFRNHXLQ4OAVgRvlgNfOOv9xOLhT39TvUvmoi4JdgGLorZSP5Uo6HAEjNEwbwzDl9Z/dFSiI0I
CImLzWChE6PmQqiRIwos3DqSyncQripARMizpdLwKU5ghsGEUj07HdZFAmlMaECUXxzSLHKRPSuP
2vTmthUPmQN7d5DZAw/XGhpkitat/SJUZvfaQTS65NeYnkfWODNURxqQJWY4EsREnOJma5tkAJFL
8SoJMCtZC/IN8ylFk7KtED0xcKLWu5O5J8bfemLGnevyNFF81XIk8D45SCvn4Mqk1sKMjI5KnBW6
X6IJvLS9LCFDEccRLD6iVcE/bVAjvbeoyTmEPMRzTAsnQK3Cb1Cy6gkJ1G97qz9yOEX4Zqvodywx
23YHj3c2BcFhGinn7MhjkeA6EhbOzr4M98vkpZQPjmNceKUuY+1r3RO0ryCM2qjdTfodKVoDwTS0
SDekQS3WhVkZpd/Ej0FsadKf67b80KILkpAoGK7p/JCRmRXO3QkJcplurT44GgEv1jrXC+YKzgCP
J3uveOqB6SKlC4anWRxkuOzVlTHyYHriL3iK6RQOms4PxvZ1aBp2IcpTqoOKyQGSyHTm+6TvDlMx
HoUb1q9LkO3wCXG38PKLzBEDdE4kjkiaQuqSlPgzhXiRMNDFGA56TkfXiE61mn9nayBtnObrxPA9
JaSKj/AHtvioCza26vfIhyJLI9QV5w6JAHZAIWqaMYu193Om7lF8Qf6TNodmFxldTbgxv5De4QNT
MWx9GrO59YC7pbAvstpTa7go17AZgBMgqMUlt6rL2s9dklkANW3tlMcAj8a+wo/jpbQPqPAWaIE8
HBn257LMK9F7cvSVcNPQIZpZvkwToGYIWT7a0I/dCkEaDUw0YSio9y3nyRqaLceCySAyqlTEu8c+
ehdFTJzkxyh8nYKX0qh2qURIBr8WF5TkOZBpWXRkvMsuG3HAYX8qp+y0aA/wn4O78oBEHY1G05DT
NFyJWbKe0FyOr2n1z9bGtYHmSMfwIu+KGdabBbH8YkXb1Asoi4Qi423MiQzJWWAmKGQPAEWvfCXn
kuj9wsaptNZJEI59zlcg6JEbsbYu4Wma99yMWn+/kFGS+boLvOFSP0oHBqZyQNRSxtDeH7DoeFm/
TbkJsRFswmR8FK46JzdGqhqKqfd5a8sEwhltW/c6k5omVU0ZySKlvgn58haK9qQNh5gZrUGV2OIn
gMKF4ChfLVYRLws29JAUM0sgjiKuB42wDOAlbTz2sqJY6aqOUG+wrk+mjsqeZdl5YjxiPOWgoarG
AXFOgBHb754E+pGPHny+oe2EIjROcL1NQXggoBdO0fIoJlMucUz65xAzR2Ix3hnGQXF23uz/qTRg
9HrCh+nJy+iecKYV8TirNH1NknrdxsZ+XhxfJ/Iw4JmSby1D5uc2v7qy6cvgTmagPo039OmSnEXA
q6IQf4a9mFOPVJR6fBnoauDidQA1LfWEoO0rb4KjGFXbpbhpGcXQhMQG4SVMkWNl3ZHfFMWXXpLR
qa4FLjGYxcPqy0Pc5pB4hNsvlB3NfVJMaFqSk8gzwriPDk2I5Kuh9e/9aKILIS4QpW1mv4x9u1r0
8l6rsUNwmDmGtsnfp/rflGubjFihoXMuzKqSZrUUg6+FV3EbLM4vK0nn0t/negDtO1G1tzbku9Xe
Sx4SlIXLFo3CSUYkgtTWatwfeOtXeUIdKnnUpA8C2OgxYhl+E42NJ6NBQj7Lmf2hUqxDApQhaT5W
elvGq0ructn/NIP72HBdEfPXtQrgKcVWxbMTeif5zjwui4E4KsmHsJr+R8wtJiUs/V6hcs65HxJm
zuwQOS/aPRdJkqJZ4QyF9Qxa6nau0OMTFmnUbaIv/5MHNuspebPnd6JOYdh3LeAOI5UM7ayvDZWw
chpyZOmkQ8CYOtSXIGjMVPtcGOOp1svPJuQ+Pv/Fd4b1pSAttk2xUovAVy/jpy6BQudka7Qt0wcp
i1zuID8P3fTaAoumNm0H+KJdJCQRkhH5lrxs9MVZDm3F7F7w+cmNgf880rQNLDQ58iiao5M1Hjhw
ySsLfG8wfXVJ/k3NhALQIGcFxjamCAkfenE0A2uVGi8VhijbmncZG/dITr9kQRnhK7c7t3dMBBvJ
hmN9tSWKnuVMQw+qMEnnOniTurOZbBFKm+QZ3Vq0kB4ISrRLXKqY9auhILPglSv5WrdZeC6q1yKC
l2BzQvJmkPQkFchcwKw6hv7ogPDzhEnNtzuFF1XvjyCUaHZkrmAH/+JqB/ORF0RAOvwwI+8dxGCH
/bZXzYO8kFGY+AbBWx1TUoKaCn40B2PrLY1Evl8d/XUBOu7uqKVM047O2O9peLQV3yttzpaRBJhV
EflK++LpvQ/bg9sVM/eQXP0R9PMvCojRAbGHpBQQJWoo4clMSlLOs72IqDsyFDnaIht/N48TmStb
bcyOEUG1TTq/ld15po7M5IhCOp3xpKtdvvvLRwPfKYHFJS87gEDpIFnzfiNXsarcpK9H/LAOiUWC
r/YDcTTQ7wQzS1RESrRUND06LDxSj4HrBpn3UUQh9m9CpzRVUoTKVTc53V3QHsE4iF5xogrAB8Ve
TcbnuGq4gbssfqBXA/jNSbe043zuXO8F9UTV/WR03lUspOwzccFnYkvgWODRSNLuZW/XEaWpSviv
DRDO+d6HQyF9DVfLU8XRg5KXK7Lp1xYfxRh7n80CIdMbG9P4idIdNwgNpoekfhUHyUhAsKpGe7aq
1sYUDOZQt9h0qwcxS8qWM0DaQmV3tfYtNmuD5RLFh7hBlhT1Ee2SPxqCORLl4sTAmNH7EucmbCUQ
wAzfNexiV9koOJiKZTOpM2w0FR+IUFziNo7K7D4wSf1l2C+p8TxmZ4OoNxHYUZDYdetW9Zj1dIQM
A5EBUbZeeKqzLgIJ1khWkt/mU/zpwKrMeuzn6q0QsaCI40EFF/QZc4lWFeRCUn+iiZcSEWOSXni5
zMI9t9Xki6Rba2uYZb5yLvI5mv7pi7u3vWsDBs51FhGaT5dZqimncF2l38AiFbNnv1m4UDuEI+V+
trKdVXlfBV2g6kH8S0rwr+6/ZYVWCX0uyG0wrrTpWfpxJku91Rl+chQXFaM+OXkFcBCcbZ2NG22a
HmI9PVgZWPv8o4/BQ+Od+8LcNWZ/xnOdtCtyTckWtrZjE/xgBQkT7TnkffQcF9+l85KdDDSfml0f
O8ujSPIfNb6xrRz1Eeg/QI6CL94mOClDWSGtLF0cPQ0scCC8fwFyEdRfz1aGuozEy0g2LA0splin
w3AUSkzZdXDzI2g+oNGg9ciNwbpGzmI6LGmFKHi/ZlwKzVcW/5hGv48IMlisTac8eMpvGwBfW+yR
jK5MRJLkm5ib7jvnQ1DIykW32tjIVoEkw/qhreoP0aqNA0r6oeNmRz7rfYjgAwnXMFpHtEu7CDAy
ZiIdr/IyR5FxJgNCNSH1mbwiBsse8ANthUh2DcAIVVsRdDe84fQBL7pGjaRFTfgqta7yncD7GtgV
RQlQF/OmM6H1KSBnHOIefa2CZ2l36DqKVkS+eNVmqLfeee3hslz4aHDHFBmbNaVXeP5zTOASwocq
HYl2uOjkSgN0NEpx7rwUI3m8Zv7gRlkK4reYOCzwdNXStkqlrs263tbZRWe/Qfmo5cWOvLpOUY5k
bJMf1YnckQGK/AkRU4Il2XlIGQw5pFuXySEszlXd0HEMu9H96xso4uhOIWIzxKYQ8gcO8a4lPWvW
aWKvp9fQKJ8F+x75rztdO6hgihWlac2w76AByUfNXrCIvzEse5wgJgeCHEqyLbD/iqGSuRswdUJJ
VGg6SCVNIrLsYm+zilOOxAcQhW6PBC3jWHg7JZoRfwBhVO9OGZACAYUgebjDJekp1huvnv5ukp1D
/ZlNYWdb7BvPWvcJEWeStDRuCmR2mlbgNbEPCVMQhynPQLPgbgXLrkixcYb0XCwhH+VnHbHxIwdo
6u+xGhi5eU2BHF101Qg9tMheqSWRcYybERgofGgZH9yAdUdndXelREvcx6E0mHlcvlAcdbxAZl8g
2rcTT9ZSfXQN2drLprCMu9HKHsUYWCuWz5aDUgGVCtaaBKzqXZaLph3vVbxW00jrIyEBhrUf2x+5
YblruC9IzuToEpUP8/yckvI4Q1UwkQAbjx6i3Yiji9NEJxlzUu6MCoN6SZA+vZqOHfqesbfj7945
1fFX82UHT3nwz+11IrfqO3XoCVWMfA+tsN9kokjlIjWq8xBSCFPTGvgTRQU5zwjA2l+H0TSJko38
aFV29fhMWgPRYNijT6A3Bfakh67jmAE/F69ZyQ9HIpnAINNi3Vs4JzR8DzR7MvMgQ5EIBeqaRLII
EGrw5s7jF3iBXosOkg+fa83ieBXlGfy92hGU7hwwIdUKdcGEFlF1Fn2lyT33LrVyIfFDV9XW/eGf
iRCT8afendC050iSeLliZpS62Wr8NDO6jYmLjx8j6r+8rPBHRfGTZtgwauYoe4f5WhXPWvUYOUfG
DxoChcsH3w1Lkqu4+yNIu44esmWsMF8ruxThILimYO4Cls7iVCLaNz+GHh8k0HlP7BPdCyGCM/4O
cU+xGOxc+9mFgOuBWdVz+5KgjHA1YF+TLoXoyQasz6m2m/hFUuQVvE+MBaWuoBn8AbyjMcbsi63E
lfyJTZU1mUuERKmd2DyfXPfaR98yrLMHYXZDZUiirbgliC5EdDik48M8/hSBBiT2Zg6rgOZGFiEz
MDijUf6TBQVzVIA8IypEgT7HuMVes6ZCqJ7TIoUkVdUkPSBMuaZzjwtNwj6I3KVRk1uTbHEsdnxw
nTPcKUSyN+WvhG+PrutXpHIgFIzIVEZbiBrJsLkFHagyHvHNlJMOypUNbpHO3k5EHNKfBVLp9M5a
I3oL1JQ4QrA0pjUoyJlRJA3/uTGBybjLzPMiLDjV4a2FGaG9iD2NwHFCKZcIEsMXcTr6RkGREYMD
FAXVVrB7IyruSrc6qt2TpELwB/2hM2yCCreZKLKFeYjwP1ovJGDsZbzj05UC1s5+giwACJwRTzUo
yqCQeXFN4gZ4i8V+y+GtU2Whtb/FZPsh5mkMaz2Bbx5HaNucJIEh287IlNDSoQd/RUlNuqiSuvsU
FROK+1Df8cwi0AdnguoZ5v6ezlHWwdo7z8g0BHgjqo9ZS54dK+ECJIpntCHgww2cIGUuLSC+fLPW
U4zwaGBq1y4eQZCdpd5LSJI2H/+uR9oxPHydWXUTud5I56onfn66jEhY1+CrW16gmcxnWlp4RUqm
xIBPTNILKyL7bHtAEfJfvPDCZUI3WPWVBS8K5GFbR5yX58Z50Q1NFhHJxbHUf1oGjSrVxyDadN3V
9ouYGNLO8geqAHkLfCA7OasChjTKQNAHoFw0CGrBJeXL6mY56qnJienmGbUbFcdgv+4wMwo34eLd
VpavkQU2zBEwWwByyPkRYfAT2Fq27QzeU67G8poqyL8NcpGKW5ZHb2RJqI6zjtt5w4oLwcHQoN+q
Cr1L3/7RKhCcE1EpeXTgZ6K0OoIt8wBnzbyWbAldT2CG/vr0PLu467zEb62UioMZ4Qo+g1zj47ee
aXzjUb7wR0ioRuOuTZbCnE4TRnaZQkSHSBxXbHG0FWc27ZAPnAGkAwTDe5l1FhE05WMxRjjsEFVF
GZFplBYFo5+hp+TyqhEBE2SYIewOGQ47UUumij/1xYOQv5GjHRVnuV8IiM/LdlUuz0k0bayZqF/f
mQJ+UuV+tqe1eDUXNbjMmESLrvxYJmgaHKiwqxLjIvk4TjHycSuf8u85z1c89b+poZIHFXxpZXdr
SAuvuX4Ht2IcgJIh/4LTA42xPe/DipmLADJxLrlx9WgSxFgv3t4iB8ge0uvcVr4ZDJRqqRdbt94F
VzJxhEs4K+IKVMad0j+5w2udJU9582APfwJEx+jfExK3epuc2Y4QdecuM4dNV1FIUrVHL3aPOloF
sznV4OGo/CgLCVZNR974FG8jmy5K82MwR+7Jmxre1wqwyrzhSILa3DfJLTSv+vwdRvWTUfQ4NShh
h6cePWOjk9fKIco3mOXQQnW0xdkE+zyyOeUVVHNL7UeP7qEjy97s6YANAHvwYgaoVWiwpO7twEPm
wJ4X1k6ZMr9YIDhaa0deQIvgrmeBljTcIvHWVT+tbSaDWHu1jPSts+Yj1/E6bUF/gnPJ16WDgeSf
4zQ/tiVkMInwwx3MhLOsrQpENMDwQogNd02ybfAlp2+zfiqXezR+d3nymU7PhHZyU6GNPuntbmp/
WLhANFjJdTOi7Jp/1R+9DovXiBTrvrRoa871ZadxQFWtyVZGdgKVtcBw2Lhh/7xjAdMOlT/nL2Ie
RT/irVSiwTrfJlVgvfThTt5wWc1dmFHN+Ji60XcXGACbpjNms0DZNPlVwgA0e8udRo7MtEl1+7lF
Lh0SoFpx6bq4T70d57LqPrQeRZmAKchoXUIWb0v8gIZfQeLD1AngZwAbrtKWoiBCTAeETgQfNfuZ
HCoN0CFMSA7l4IpiJC9q9BlCP5LLcTQoF+r0+I5YD8c81JnfySSESVXnS9qRTlckO23ZUzSeKgjm
GTC0nRPcp+GRkyLgkJK3sg655VZeR9jWyuXjwilRsEYlXNpi5H51UcoEHp/EPmbG1MoLOjUqSWC1
B18F0TarxVfLXZPsdfZ+FG4qW0kdkJ66tpAVLmNyLWzrzPB8x1O/Vma0xVW2IfcFdEvZjdNzU6KV
1nvMAdnzZBBtOKkxcSTh3srDU4fpoG2wLhYoG5rvxh1AtetNQ4ZKBUYpXjIJOZBu4JnPtd41JIJZ
flV9OABkKg5c5D4XBdmCqnKrcRta7ka3USX5MRV47rCZOYLoTq/VjTmcUT0waVwz1Tu6o3kYtU+d
uasGkht60ychqVdONT0GMvOaeJMMEHIGjLVjFeSbPboTodFK+qTgKlsyleo/7y78oqMGGV1T6kfJ
eUuWFicb4ggKr8Z9g04R5SbKjYcq29uAbkv47hyqlviDAVO4CzNJOxUsTOgNAHmSdqMQmga6hSqE
wD7whbMbvsT9JTIZVrqTab7UhCv96/ITv/lQnrSOY0TZ5Rl2YlQN1M4Hb1586QH8mDKCiDS09JpR
DKXnpMsBMq9A/4Lw5hKig0sBJZ/q1za//LbT4ZmRbEBzzC55Wdb2vueGWYo3Dbo3/A0yikxtbd0H
L27OlT/uDFJ9e543S6dtHlI83NRgod7ylGHYLQtgRUbVAjLIVurNbIfisAlS67hM3gZyOCIGU/Kg
U8ZVRhTYUFWNP3Ozpsvoa4yJJhNL1274H0fntdTIlkTRL6qI8uZV3iIkQJiXCqChvPf19b2SiJnb
zNwGpNIxmTu3KRHawQCg8cfn3FOPevOI7S0pb5KCBJmWHtH0laPRKkTUUgeGJs5srwY6I0hiq8pc
RgHjIJpKax0rqhBOth5oOLCNi/FrkMKSZWSBR/A4kPDY4VpTDNiA4T6mLAPVhEA1gY8VO9VE37o3
3XNN8e6cyoiFSNkSLfIGOxD/3uO/JRyVIQYO77tNVnxKnzOUGQYh71VyTJtXHVLEBFGlfILSuWEC
mkF9FbOoAshJHbRlqcEBp8NOUL7ELI1oZ+H7YdLGy+RiDN9j41nvABzgikgsXId5RgrU4ENVjBBZ
iyg1gQ2c4BRVeke9gJ/B9chFjXfggOB/Gz3SANJfIpGYSHxISZjewUUqC32HCYqIu/PptTZOSC9C
pjwo1DRrm9jL7GUEU/Hb57Y8IcZsjQ3sOspDsEecrJ6q/rXL1WVGsgwFudK94k6cUQ1I4y3oBoJ6
iJ159ajq+SmK3jlyL2Fu39DOsXvx8yXTdkNoBrZmJlMyZz8MM1OeeqWl6U4lO8uBEyVVtBFB+m+M
bSqg9AZMsjW+PQc7Hu/iFdOGDIyDan/gvmM3TD3y36yq7jPhzWYQP9nlt1XdcAijmwTtnh40k3HK
KEGXG9uBNKk+cr620U/nZACqh4Y+YthWfg+7iFMy4pdEq9GyTwrlxp/TnPuvKeOdifAy5QLCS+iM
sirKTg+j9W43qyhcJSQYjk9GDFwLGw7GCstpCn81PphH62ZemNFBkW2MR7NbGjaFDfP2p4w+t4KS
CKXhHIIYsFLE6VG+7BUupbXRzQuBzM0e6rmK1QhtDq1OL58gMlvzbPQuaK2Fsfk9wLwOCZ7F6zho
xsWpZiAERHzUic7a/9ufPxpDiQwbm9S8/8kIWRQel4g+lxubI7hGvTqWLtZcYGnuOtJ2QlpNVXML
8akhFKIoeekoAtqnGaW/VR3Fbgy3pRGSy6Q4NOA4LNGSBSF7rjeqba8idq+Di00tYvfozFCcyMdr
Z9Ropr9lxI09JLHtYBL1w2x4ayx1XOTaMZUhHOzXrg2PTcY4XwxgtbR7DLRj5u0bZkAENlooU8Vc
xpRBHCSjrJx/As/BCnBX19va3qrztTKunaVzzGBd5nx0VbunBVL5TeiC2pnZkH31p/cakwBPddHJ
MnXtVg76b8U806U7ZrLjXSsWr8f86dIOPRFXLocJZCtHeZTPOiheM4oT2eV/DFieAK2SNNNC7pc5
lfgjuY44sOC/F35YFbP+snuWEUqcuhg2IwSsckC8s8jghqp/xi5rA+tkP5AOKCptrblmproysJhr
iUupPc561G8P4GvpFUGeRyx05XAALLr5XjHktqiH8GFOKM6AuKT3BwgUvQoMN7zCawgJPQ1H+m6h
FSZTzH3M0z0GFxR/mUXA0gAy7PBvmGxAMIvlSIO7gQAA/hKZU/O3CDrJnaJt42WlhNFsnLRdAUXk
Jlj36KKEpX9FGaM86FjsQPluiBGE0weZa+y+RoWmj/ldMF5Gc9VCKDIMkV/hVFmiCDSSj4xJpwrU
ayFizbcTFzw0e2FMoNNsC+veqB/IHdKU0BT0XlS/vCZG2JyNpTj46yomAj9m9xA32B2S+xDdymZf
59+DTg2zBvGo533rBbiLnulwM/vmphltCGa4WxdLAtg4dbAjsr4c3yf11vv3un7B1HAqdkxkJu9h
7F9TGMQMAZlsY6bXUYj5/UlhhUqwL4lKVbnSeAZYV0BNgD1fM3Ct0X04OiKKDWnAol1XE+P8R62i
GvAZJB0T6LUegaMcVUye5vDO3K4V9HPRXoPn2l9nzXowHofCAtbXVwPlB2Nzq/vEKk0qsZQBPv17
Xj6UyqNd7+nH5gmyEsYTBaNKV8HXs4aG1T5YIJ0qzkiUHck/SBhuHFyN+M1rb3pQryJ8Rgh0DOCi
YzexGwnfVNwR/RPajwEP1q1caRLVIitcpj+ys536wR42DROH9Ig5kQP06K18GFxUHAxfqnZ4pmdY
1rHEiiM8IJjXe8SWyerbg4yfbae5T5PBbxOrF+1GK6C+AW5C8SuGZuVXHCbabdSSRyebfyrvCsPt
+idFb5K9MGID0q3DJqKFrQ9meJrR7fagHUVyTvSPksBNti5IpB6eVa+HrXF2YvyPoh0nXehtBwz8
DZx2lhNTwykyLsnbTJwIWo11OxH/gVnBloAjK8av7IBuA9Sd8Q+0FDynNBxn5Hyrja3AyYJvira+
uEYtAWPVMUamB/LKSQjmMdK8zexBQcUZXokLUsgRbPvapsFSXAZ39ZacmHx6jo1mV1bYVNZMYBmL
g60YsAyZg6FPZW9m1H3JxvtInrFOiRsxc1vP4FM64VOh5oBwk3BkP0TWiP+Qf9FTyQLq1m0GOpRr
Fy6Zpe2W69YNvUUbgpN5Gw37vT7d+YR0G5xPloXPJCriZJsznVNNnxmUMu2bAR85lVk5/ke4icnk
mxpD2P9R4AO9o+xW16R/fYT23U72ASVgAh+jdtU1GcgKTBTiQt7czuL2ifc29pV6kN1i8zdpfxqu
JiPbSQFYBspnZ9mXHDgym6AEFm/sRF9h3RvQGVXSC7cJYx97XxXJPj838aVtLzoYfyb4dnVpsSXG
Vk4xumMFcDygAyzBD2TGAzBc9Qu773dSEyXJr0GfVXNrxiXNeIwhvG7XG73G05Keg9LPIaMpw8Af
ZVTHzdlO3yZnIoHmVg70VJwAKPG3iGB/0VYtzcT/UqfmXNbOBkc6O4KA95SRHLxP889ksrG3fxUa
0kQU9d9dyrXeOghMh0835CJuwIkwOKeXHQp9T3hLi4NHsP0zou0/NOiOg4WcT3knLBcinxgUHhRM
9HCLhdt2qyB+aAjLh75e+UmFXzyuKTT7IRiKO8VfxDxcIiqxEadBrExJ6MRYSPQlYpdYFpSiMvWJ
MZi3y6OH5Dh4IsEgPVmPfozLFIQOqJu4Vj0rGAz4P/70ldhXNzw53Fd0w1hv1W51UWqVBFtte8Bh
3RnRUrQq5hEqk972KHZgKUNERSkvFqlIur6Ak9mgTQ7emRkU6TXpSYOAk1B+lNklt76n5tTjzGdk
t6Q5GsVppvKGToGzFYvyK/stCuzAnqzvwnYXNogwLdpiXIfo5nUcQ97hviTWOlPwa1zb3cIiksXD
p2MHKBirjKODn/3cHKf+OWWwJkZpWvMpIoBSMTZKaAIwPLiwESNWnsudlQ4W1HE0Fmzs079zAE8q
YK5VXxzecOchR77SbMB7ZJBAWjH2u3Z0y2xzbWZsvnip99Y64J5Lk3XuwU6shCoVwpw+a9FryanC
6HjuvA2TDvjEfH5rvbfpAYSBpCT3qCe97lCQxV5HD6EFUtCwbDmsEKmROnbjuyv7XPctn+iJr5xq
Fzr7iLvyQxPyT0ZAM9YGmMQvovbIF0asEFF20TcYSg6bXuaDfvmsaQsdHiLUdEn8s+1DFWzH9mb6
1Aitt3a4pKXayZOtT1UCji9e0/IAab8YLFLWCBsgss0dh7IuJkLx75+Xe4KzXDKsaueG785wHVpS
kZq1iqUAwAmFip19IKhYRT6COhTPJWgK4LwCnzhD5dbCanb6XfEv6MgSAq4PsM2pUFIhb8AnuA/o
+RV/1zTjerAJUQDJLHsCR1NU0zLxwTDdWg/AQeN0ccxjBdyxaSKSDNadOxxDs9kNLZPVamcpr2GN
UG840NbtAgfj/mDCJl09+CFBzXh4l9batb4m4JJaqFhAAgOTRG9aEz7izFtAXa7za9Lux/ZfO/cs
ko1i9MtqPinYm7RRh890t7FSD5VNfsgUEpqM/IivjqhVMNDENWkn+UPijl/q1EvtC9yhrVFqFxNb
GtCePcdt0+JY021tehLGvW3zWWDIuaia4OLTK4SfApFL4Q80jpY3pxutkmmPEfVpDo5G0y+HRF84
LqT1Bzsvr8Yw7rTqHBfc47B1fIr2FmH7H/EKzIE1+6cl6DdTwimdGQ+Jf4SCTXuN/e+2yBchkS3M
5irMP7W1Iguh5/l8mdRF9YjnbvfmVieTxM7q0Wjfoq+iviTq3c2rVZF/sHDkRoxkuMlot7LfjKhA
RJGtwXQMuDCwaCB6J+haeHfEih8RSegJfRNJWkPlQTl5HXUspuD6tMvA1y69ldGrlZStH3GZbKb5
EaEglFHy4j313Zi6pXiTqahGvUAH+KZ2kaTIF9ajOz/pAOhwrXBPvGJF2kyocgjJYrjCYEaGfgxK
SGIsis+k/ZgCGZo0nA3YxKMa/8Rgcj8r4aYChFWuZfNNFA6tP8ndFYZHHnqODO33Q8Cr08snVUUv
cGnLkJo7IHeqXVka+RsQ2oSpHdAfiiWYlDVa8zJZ6iEOryIT0saXXsOOBYYGVZXw3yChYahAZUk5
ZQ30Hg+Gm+EBImIEUc1Tu/f9BU7XnH+5HLYIwjHp7eBoGs+9vsiCtwEL9C/kWp4Ok+seNLubr9jL
io3hW2i5zKOuPTCQp8UhapjKc2AsBesqVq1jjrdYXFB439UmZvkKDWrgVnVWTg+f1OGAuxgaT8E/
+G6yAZ6NYfD5Nhz/bnqLPJIgJ+/CgBjwW4dhJLMp7BhgWpeMsMALRbPGYC/2SdjEfQJorqwhuQ5k
moATiYVZ1TZXRpd5hl8RBidILpvmINpWmD+IWH19KwZ6krmHsYSN5RYuAGIISxvaB79K/cKIUsRb
WRWj8ybSgV1UqBw/eA0GoMdqWb9Z9AJ4rtPQHjP9ENEnd6AxtaWRUwnr19JOimdcoOaRIxAT3iRh
oQYPui6uoY99dfUvbPaKU9/yCTFRNoU3/B/NBhYv/HJilAcLllSxtplVYanXYZVHoF7f9Bt9IkzC
7s8GSw9FBxnXQYQBN5aPDZVZACHRY09Xfbc3zBjfsmxZ6tXqS+9v/L1lVpKPYkGjv1r5USsehWUO
cihaqOyYMMwMPi2rXoctH5AD98DuvtsaIoODG0/h4qCTI5YCM2YwQmmc248NOqWQ8klhXqoEtwh/
flqpVs5Xg36IeAIMwXZu5W4U6kqkIpee+lCltfM57FWdMBwSUHEJMAkCH6vhFhOVHRYalnUKTlBY
NBHwWrv6zjKRjYTpJqo22DDMjxGu4prDICuwltwTy9Ht8Zd6qFWLmwNbdqz28mbteu+Uvi9qKYnM
3T0frd3kk5KtIzyLYJfxuWVkPkR0umWFgHKRar9UWByGm6iNsa+Dkdf89Fg4WtrdE0TPOM4z1+dk
HtLiBtFz5I8QzUpGMYYx30rzQEbrqy4DqorEbFrFDEMcoWrgKQWDT2R/VEIHcCohBnGnI7jFgSwC
8/KsYKdlzSWp4IkThJRBxYoseJBBuTSre8aEd6RpUNR5pVUQmGLOIl4b9biDZIhvaEYif2BNqDAy
ivaL4eTO6Nb0zkCd64ZiG/ildQ+xod4Ddo64Y08lVjg0FcKy8ItPLHCGcZ2BIpTeARcGugls3qEU
D/UK44dVgZkKf4eRqGgs4BA3WbGuTHKWzBeswr3A+4eNE3+DQ1JsiZDIKxDUUXMEUtE26GBlls7/
ZopbF81qhPyWzOOy6QIsjbGjxjpF8M+hMteqCyEMe1aPmlYFp5Dxf9x/tsFZy4IXCx/RHMfR1gAR
8IikwP4FcEd4HHP0G6cYwUN7tXgRmcwb1GKdY5ZdahiRr1uLe60c11Mdr6iR8uCmVy5J5+WqYJqe
RuccY4qeITsS6w68CyQf9fyM7aTKBywJgCKDIcEkRrQ3GO6mjejteImMpsRzDxZ4BIF6EENLrlzX
pf01Rya8kCPD19SYocIw0MQzTg5dDz4280RgDnUmfux5ZL4EA6RH3adh2Q6IvVN5euJSJn7V0Ge5
kGoGYFWHUA+LIoj8Jbj3d4AjlVaRUDNkCzEkRQojBncsgBwNDPyCsbk0xkW4LeiCJgJI4Q90Ubc2
/fcievXInunrD0ILSfhC26F+YH5kYkEAGUupMtKZmJnQs6eIpFLq3PZVUCy7gg8RNAsDc3ZpHGyA
LaIaOmofg7PDfhJ91BRcrXHbspM5YHPkepSpRvBbBpcogi0R/3FIY3ZtT6sb9A1kfbRpffBNkStN
JieT6ZzFfAeJdgwyTZvt53e6pYvTQGHA07xBNB2jXQLRjTDiR77bGhmDHUYaycF1/mbjvtsgM642
6DUDWjtMBQbXWzUxPpd8AhFQibBGMr89doa5YUWJt5AabjnqivYZAENhotWZwU4F7lHApoyMz6mX
JBdi9QLu8/FUKuFTzAhkRk+C2DX07nJhCfue80JvHgzsGJRSwyKJ1eRy/fgD0BuRB0BrFnz90Olg
F5AFBbAMGUkcingPCZxskyqAY0ws7y3G/oEOEwsjWhVSTpGND7Dyk8ITYpHnUkx23K24GKbT4TO0
qx2UgKkPFg40mrJ/5nPv6csGfgwXlzYTVfGQBj0oA/n15bXHmqcD5sfjiazvXLumnLGT8qnpV1IE
UvUpVGCJwXbttrp/rsJjqO+d/refkVOPi8TpnkLbWHdJc9BinNpuf6DyCArDkyh5jFkxEfsG1QeB
WDbkGEwe6OjnuNtIYJXAHUwZmEIVGIRkzDRs3j2upuw41PjEtGFi0JmkvAi1UdeQBc+XNLhhvYIX
EnMJu8JRUvGw84GfF98R42dBfk258uXMNcmIYMNhS4jkpr17wihtP731PHscJKsQSGuoBoDRd15W
icwwdqDNTOpd6HhEeB9UZRanpBqIWqMh1Lw3z6TBUUi3sADtKDV8aC7TaOGlnb52NZDP9JxbuB9g
jxH1ODuAySPO/4sUBqRuNY7s9rFyI27rQrSMB8iTWMwjSI+kAOH4KdtpJXbWlX2tMYF35oUnMkTC
4VIaXruGpcdoKc3+8fbzGY4oVCTylRX7EFXTVjta5j7rzoX3ks4fClmD/vsU2uQK2au6e/W8YRNR
3abOT+p8lOMjqByeix34dJL8s47jKvNxYTormKMmTDO43Rrs1SxSTDwTRW0IvIpC6W7Vb+L8mjBI
Vocd0YOwErkIOLDU/qxDn67rAh8uPIZt6xE2QM+MpAxy9AEDPlUNueqvEqnOvwlJpQxHbWfaN08N
4ay8WM6Z+RjlC3J6Ij7NH49aiXTg1dA0ry25KhFxPFPTbAMs0HOsriyqGkLUn2VXd7m/rTwOGROZ
H9bX/peibXTc+FAl6adJtZcOzo8mHFyhdQ0wp4k5oAg5l4297fybfC+8PAhqU56vPTa8xxptmUPw
9or6h03Bi+rESDekklSvDA5SrGw7uMVLANVr4b3jCjEzmSWIC8C8Rrgfsai1SVBDIi9y/NNmgFrK
EDletTtoh5jFCsKDTNwHTSDpgK7HbpaDmeLvQIFfXWm8Xek+jxyXtfVutZ9o5FhbJTS2kEAYMX+F
y7spdJNt+SE9hDeRI0UoafxAd7JslXMmQDbqQbT2ofdl+8GpbpAN8UHwLrAUE15BxtzM7dIDhBRw
BxhoTDltKg05kTHzFwtZogUhNCjsHr7HppyAw4XeFKB2izaqygps0oWuQ/s8HicP8hHoJli9DueR
iPKKwlABGYV7UVLGCrW3zrdJhBsTnuENvHh8h6DNQA8YnJtbrSaAI9eOVt4jv8/7tM0vXog4ImJv
NUVfFg5PWBnyydjUSaIZQbAuhp780WJg6gJVqVO2o1ZQgGyRR6S1s2Kuq0q60cYu1wM8tAFQXhnz
p1mvnyKmpk1abfAqoX599hTErR3j/O4uOUKSFeKCf9A5Mnj0UHFkhNoIIZ66qIPjrLfO0vfqW919
UGDInI/hX5n9SjyKpW5l4Wt8Bzsx++R0kXtf13dZOaJEpWVlNQsyapG/POcM+dOr7iXMFtT6KP0y
96l+i+uUQo4banyp9SfTvkZ2ho5vA2Vo29klCnKalYwZfYpRJ6y1lIC6A8N7IES6H0GJxQROkG2B
1dEGQNugUAKdJDa49l+hQWRMUUHVRv3Qge0KgGBA55ks/J8U/TzA8sHqsjVwxWBmMIyQIjQHCo5y
1mIdPtArPQBlCwoo3JLlnIBxkjvlSq/Li3TT8c9Im0bfdpEbVXI3ihMWNbA1B1ZcQNCBXxcgQOG+
wC9YFgqarQJZrNhSw3DvqmyLxFTsEKiK+Pz5/xjPumBNCrUKZ7pqIK12VkJqiBrwE0YzXJpoOjzu
Xxk3CdLaqTRSLMYCbzyfx0Drvw6qG/XbFtsf7Caw4poxdb+yBW3zFLRXwhGkuSbMeJmD5PLxi/Ig
SXHPAO771352z9q9iFYYSX3On8Y9eA/+9Z/ZP+93/oTdrd2d+/Q8PffX+QUV49f8E70NT/6r/+q+
zi/Dk/7tPpdf+js4xXnZ3z+7y/jC87e/6PjVL3qHKFyQjvflvxovJcNH0D9wbJJLPmgF4NG7nOZf
4lvx3r+7N/hTz4TcfA+/81P+U3602NSs/Nfge3yhRnxh5hQv5CUq8Oev1GL8Jp6kv7K/9FV9xt50
O+xAy87OPuW/3a7bWfxzOppfBCUFi/rD+iSCYeN+zeDaofzHfWyMleI5TAjfqgQgorrxWKFJHJS1
s6avW0db0ke27VN3TjdYvf2MRzgrZ+esfEjxjWUYHdW3f4JQuUzW2TpeITBaYuO0s/eLaOvdKLxO
6R5c5DRuzIOxK87ljlZ8MWwIorsQO/dQnPQn+xGbzk2xdbbTibjCBzRqR2vnbPp9ckseEEk+RJtm
h/JlC7tlSfz8MTsHB+dWnOodjdAHQszle7N6vD2eOl7Bq70gDAWrPK6iZbOKHzCofUgfsO3ZFnvr
oGyR3yBPXXhb54Ap5rY7hUd1Ne3rpb4oHusthLhNderX1gHSw2paYTuwV09wlm7RY7WPF7glk6wH
8TR/mFb6KlkVG51md9culWZjMYSZKbwTzBsQ+AC56syl0rSlpYQ4zE5u1Fc1/BpFnzOunEqFduQv
Kjl5wqPLJiBL1MIWwDCzte4/+/bZMMFlFGVR0ZJPPp+lu0RoA6dn5iqqyjXQyEx6rhNNu34C+GRO
OyBqm6N83XqsRIoGPJ9d5aeDLeFHQH8sxplbHs9DP3h3om9AKr7mLsTlolPJHeXi8PbV9AP0y+2W
csqHqP9EZTpDNlQ6BrnOWgwoKImUDNtgsomx+cRb77cyYDdxZi5cplWFmT+OlROuiiD9R7xmlQNL
thnshVGjco++QCIWKTZDhtC5bPsh1+iJGfeipVqInKDw20vpDHu48vAPgPGAfH0P4TQM6nE+o3AE
ljmqnBT4tK/7VuUcZdKm/pPmlp9p4z2Bsg/2fN4xeMfyB3aMzoEeoaQgqqiKKE/Wqf7m2QN9vy2j
/xhRxNgdfO1KpbKwoVdZeEin+mNjXgtiLGpkO2TkNNxXIVmVjfkhiAt3Pa5gKwl6z24edW6BVzoo
AEzHXgW+rDPkC1Q2I3qxdmsgq2Iw1/UKA3V0MR0GHvbfCWegVOC65VBrXJx4LSy6ECf0ZvDM0jrY
6dIFmyug6M8/1o9hEFaVHurpRWSVQJ0W5h98mlUKLI7avVuq8d1kUxPdxTMKgOCCxn6tdffJzHLS
Pm9uDxGDpDDAuoVqQDyqryYe422RXyJVR4KWrgMUyIXz3TCNq5IHzfhsAc1Uj2ll+OI3pJqGMO2z
X6bKIlhoxvGZcxwh7UqhTSGteRGEWHl8Jx1Y9HBgwIyR4p/dSQp7tID/S3Nkm7+O6wI6POWE59mb
CaAeg66+fwHsx1XMpKoFKs0pL0tMjOVVNudGrcQl/CkGSUITQkdpAJ5YABK6EIuowAgtUaDEzgb2
6pDYQ7y1J3NVFkeW98vov2lUSgINSPvjW3uP3gqMOifkt2ueimA3axjHK2Rzer/UjyrM6QAn6xIZ
V2TmezhSVJqK+sUlprgWNgSfyOrZDM7SaRWQOQyuuoc+HW8d5o/SHGfXnGDBFsuHODiI8AR1hK7j
xJoAK+fxiXfBDVmR6FUmMEjCaUdyFQDYwRFNmHPnwfLWA6kD2g+EASGzdvMnbh7LSKGgg0lHORXy
nRiR5ybWiIxy1V8TOCIPlDMuXRIX3Dfj0iiKB+ZWWnEXRazohjXymqetg5CmcR9nRldIJFr7bGrl
pqMLkctX0QzEwUROA3PihEtyk5JdJSGQpscJkg+wEc06eyBiJtYWRFDi/jyuShfAdgExC00oqu4E
dEcZDSIIm41XWwe3WSp0xEZzEw2ZS5+AYG/tmPiGXBPzy++2Nciy+eJwUSKRsT7G3ECpEO8K9aFt
sRHLtzWOPbhriV8zrlgD6hHaCUfbmho8pvTKVlI5i0rQkxEXRR5gkTBl7HY5emxLWmOMHF0TDDf4
9Xrq3o68bWRTKR6z9tpClFNyiB+0Em43n4wLb9pv7jOqqCyoli7ng2lSdrrZAbUTy9VHM4U36BG2
NhA1QXiS5EJqAOdFBdYyMXId2gOrNat3gbJpWOnBvUvfBHUzU4CXkiA8SCczdDlyH0oelJwlMveF
f8GMj48UUpQsPZtlTg3PGR1LhgH1tExicE/CzGqtK7t5eiidEKUs6UUYhuum8oIGGZ8mZT9Bp9Cz
x5BWUYH6RocS9vqekNRTMOLOXax5Gilu722J2LO7JllyrQMmBo7GUJPE1M7kgN2X1GU51L0J14rd
nI5vud8tKm+mAk+T6+jmHzAFAEMRR6rqd17XF/pqrDHRBlUmlA7ib4GG8HYPcH0SY4RQKe/wZ8q5
w+8WIiMDLeiyuVOT85ayDlBlf2r975gqG5/9BYkGftqhoRDR9auD54cKONTjDzs3NaNalx3mYcFj
/zgjWQ+vWlzCxNeWc4wwlGxuO0MwBKmm1ZJDb3LWpeNKpC8jxWRDfs5gP+ZwkAY3J0qWBxg2Vy+/
yxEsgsJCH9dtTD2GB1ECHkQ3OiO4slErdvSS1lAee+TWPeMyDGqasVoaY/7Bo2Tk1ryiCkqHF9kH
fNVNDpy/g4xMU8IB2/ax1xhGaVKnlF9M3LZlaN9CWMnllH64tHZi99upQDSQETleMnAkyF2BhesW
A1etgyjn7jWjJloLehBIl8Xf9KccB+w17VGMA+VATjI2xTrDAo4mnc8S4+dp/KHFRHm6lb2eWQxr
IeiEs7bNgjKBzMb2rNAUpRWDAYiOoXiKF3D2Ugf7u2arJ+m6F0CfNozBqQooMH/yUkxAE2nZB4fI
K8b8JXtJbPIKiOF4zyirOvnpG3xyYOckuYkLaPpcRDCLY6D/XK4vmxG1yU+ohuIhdtKdmwObcXIP
WSn33AyHFTIgP7NCycUdih30ZnTfBVSEII23A0mg1ZqDQd3gjI3JwbnWPsWiLIHxO7SUVfGaw8/y
XvBFMrDNz5R/bISZUTeislSUo7A7dVU/sRHl3ebCkGRDtqgFtfTfOF89aDAlqrPM5ljhAVTZyU8+
A474mLDD1ALvepkH5lYTZnR+sRg6a6EHMHmj+2QoGxswi4stws0vsn/kFudql4cmkQelgv6tvSRS
kETN2gDrp0EMVWVtPP7VT2l2sJksj4ivDD5v0WCNdHE9J6x2pd0nuExFT8JXaVLTkaGvFoDVhIf4
ktTD3pou5tysgm3Id4/pd5+s1OYaee66aSiS0BKJ4bq76qHjKARRY+aaHTw6gbwm4riFSeb4O/kw
ufEcrMNEN+YQjUJcchMd5xgBi4GFeQGHAsdCpnQt+YjxNvPrX5IFzQjzKYvhJbb1lW2t6rk9pbgh
SM9NSaWqz1ZMut70ktmIiSODPjjdM1jfNK17zujtJlo91d6HBpL2ibPU6H1Ye6CE0SSHfqh2a1kt
atKt67Lc0rV5x5I4l5gaMZCsZqS6wlhlINLBwOW5OHdvJDKRzSYPa+Yb5c+EhewgcY08+JN3fnKd
06mL1ch9nAX+O0QMzNSOx9YqaCl4PsWnM3oA4nBXJnYtxkPIF1cF5SJSHmBf3/oO3J1mRMeapmAY
UPaDiWo0BcDdso6gD6LB6qG+IZUk17hiKuIHn4BWQNGmjhGmn288rqNmnJayb5lF7mQnzdCmMli0
AezKHLfBwIifU6V/cmz/JP51efAJEPBS6bDL8E0AkuPj0uxTMf2Z6axjDisN+rSfXjK4uWzowIPe
X0CDu4eA+ni0MOBczSqwIKWRHD9L12LpYl0yvEilEiNRAZySVaAQePPCbe2QYYXeQmGq5tf7grEK
I+qK+15yR80XzpzHEcMAzbmXzJHJcNqEzDDmFHdTZu25MTJ65NQDXdDqKzhJAjTazbcSMzQZ4Sj6
yUdG0QVkplX1JQuEvqdca4ugGXDlt9TMVgrIFuYUKCPJYAT457pA0vmJ/Zxc6opBKPq+J+A0I1TQ
ZBTnWs+OvyWZbUM4ypwmm7orjk7dXpCtOdt0P+nkQuoXJPOe/gDNKwpgbqXjBTasx6ui7+NcleYQ
2jEMuzW+m3hs1X577jC6TUPex0AJR0vlxN2x6ZAd38jGu2ekfjbdP326kMhX5E/eiJMQxxzvhGij
XTbv9Hkvln9/sbgAQxg8V/SWsOAG9AAo3kzJ/+iiBb+xoCyEVsBMIqrutrjMAKyO3Xpy6HINcFIp
8tKbWvJGscUHSqxgvU8Kpr9DfqvxYizd+RIMb4P36qfNGTZUGtBdBhcz3ZJ+Qug4knzghAxVsAeO
+InUJO659mCMSNQVEighQdB55XDoLTDACiTKZgaAkZw4rEkFpgGJ+UuIMXK7AQ8xWQlpLNCfGBG/
wzy3DCiELsCozyZFjSX8R8WAL+Gmrwa0OaE4qBnWwpGDDMevvlJ0V3mubkbj12O60vutvDjpa21o
NkaFgt9zd+zcSvvkn/xiHbK9ix8wnxE3OdnJ5KE4DFfgKWN+JZpu3nxnODhaoATkB8VqivUP4hf6
txmJrPY+wsQn7CQmHlvCCIMWfKaK3oojPSb23/9sB+Me5xRhhjSGCgZlwF08HDgVPmsDNL9szjmm
tDwJVf2kf2VKmXmvihFtO0QoGuwj7y7AtLQtCRd9Na/6yCIYiWsSBYDnjdsomK5oCPZoFJrwvcOq
zK7RxRA8hvItmf/Jt87QXEycQgCCanhvdTCcJljnoKlOMBHSZR0r7aWOj15uPGWTsm2934zIgQT2
uUHFj/WmE+dHd1wbWr/xGSgNtbb39YgZLBReTMkZPIKEKpye2WbAzmw8aXW3SF90Y8eDhTUCiN4i
2G1gAdlDD5cyWOuBcjKy5k5DE8Z38YH14xIdg0HFrpZQmZ7q+kWlePWi+aHw1H/RlMBqh1UGH5UI
9GOleE8sG4Sw73KPBj05WvGDM1w5A0vlFFOuZTXMzI+8Be550BBbYaW+jIkA15q3birOrMeSuh7a
jGX5zPnItcc2nZbenL9qG3kexvlGb+xMMLjhdxi/qwZLUGxR8vhoXGRx1/WbWpIN3epL13tNIY8X
ya8skKYM1i3syXKEOJh/dtoLFhCbZuazPtiuf66/EZIl5tXg/JxGBn7YgWrhZ8yM2uwnGOu4Uuaf
pe2tAk9ZeERL4p//mKBjBSdKLG/bNv3WJjih4vCZoYMlDBg0EUH6yibX231j9kdHzR8QjcjPVjvM
njxie3uuNxNvCEQE8WfBvKI0f90+Qm0MeAB1EN8sy9dR51Xw9rpNwdAqtMNj6/0b/m6Glfg/ZoW5
1TQ+ZIGSoURA4U3FbZthexJ7EG0OeDqUwUHun9gL9o1FPFnTHJ3yV6zu1KTCul8g2wCGikNCxeM8
uKwmwEWPmVTrQxJxibeJli6Mo+LGWCu9/FXtzBrhiCI5Ejho6dZA2niEq7W3aadLxpTDTE5uAhNL
ReCNGlDBRwEFp6rDxaUUShF22+hHO5a/a3tokaD+hw+99d570F96HQFPiDShWFNQuf5/ns6rOXE1
CcO/SFXK4dZkbDAwBo+5UXlmjHLO+vX7NKdqb/bsJNtIX+h+U/scaMcOAbk6qPCktIDNuNYyDj53
3piESDvzziiOA9fIBEDXRcZZjzia9YZeg+YyntHXdSvPoL1uQkIWMQOgCVL0jdNhdiaigPQpu8L+
1Q2LfGTYArWmVZGgl+j4iLWX2AXoBGwuUs77eFEz/0v4TwpbV+rAgkk+dAL61UJVQUhwql7TNNlH
xsUeUM+raEp/ssZltHu1Ck3r5FW/rJgyJVWXjFZy+4/J0dce7U8Spr/TriP451bRkCjcJvIjJajL
Cx2X/2db418P9WwzeNgPyNrT7K9Wr0gdHrGr4TNaJmb4GnGSqiHxKrP5bvo/EgCVJc0qQa7hZcAu
5KElxnKc25fJVnYklPcY+4bw38h/Wjjwhlm6OQJ5VJkpNREKMujuUGOcWMh8mt+B/s/hsdYWl1lP
9tTY0UKT21hT0hrTgqALBpIbXHQOimPpZG20gmAUGSa6AN/YwJw/wligL1THXWn6B2kC8fwnCq8o
PRHuFeupq3YBFugMn9Nc0ugZ8zb87CsmxdvJdsrfpw7mf7LBRb1DQoxhT/zV3C+zjFLbD35PZYhq
PT4O+dXnVkPgthzz29wRRldz8CYF4ID4deqLKJ5Tr2HCZLmG/raR+nXmuKx97dVwmRzdJ6t5aK9N
jnakieGAH6R6FCb8dwNwwDLJdWsxk+Skx/ZxaIUT5NPhcu4/muDv7FurKEUk0xI3yhLLzN8crFml
vdDf9N/xqCyScm0F4zEeSQkx8/PY/5uZsA6FV8I0MZJFQtMlyoA2Ky1Rk+kk/E14Pq1oqyLHnIxL
To522b3Y3o8x/RHIgPQH+SmqUF8QyPnXLM8hdQtgRk3sp9qg4PKO6AznRiO34E54ksRwTChAbdq5
sUY7GoI9o1tpWEcGzeo8E1fQI/lWNl2E6xR6g+O3RkRm7am6I8PZkT9odNP7V+j8dgBAsugfSphc
grgGnZhbKDrqWz8JlrNfXIH4iGBBx7lixqECxNsl6ivNbV81r1LQhtwhnhGszVNac70iZpL2TX76
TGoUvcMJoV0IEWIOSI5ffc9nK3vjqPAS4aQMTu7eaFbEz9tXavKdg4xLI+I1qagS7XahuflaMBAv
Mt/z3l5JrqTgqBH8lStxR6STo0cUzaJHiexQ/+awj8FA/tdGWkca42WU5IecNqpqexhruPDK3xG+
MDKQwzpF0K8Mg2gAG5qZ0DZ/XLaG8x00ax9ktQXQKeLllL9ZNUQkgj7KrmdECYgmr2xFVQHexCxX
nnTxLcfrjEKLDt8BxHKMPa8UUH8R0AzJ+5zgJwrAuoDXqxPBq+7y6gZAZvIerTBZJvn7eGligu6Q
4akU4g0Ew1S7bzrJ/nH6kTDvGGksE/DCMP1XuznjSUBEjeYNBIgYMS3nf7Mtp9JENmvLt6kQDw4w
oyWFQfg+E+Qz6OL4oD2Ijh4NLJMDMgAhD06ckMRseq0mIripa0emCMBY1ipQAg1gIRc/eo7MKe4J
uck0ugLXuqETQb9q6UJjVZori0DLHs+Ik8Q83rtUzf+cbgcyWznbLAbQbolBatqNAmhtKM1SR/On
BQhgeDSNRzJM2G8txvwAzQpm0mjtDk9vpR/98rdHJCDCZxua1AYPsYhDDPGqFZgymE26kM5M6kCd
LjHF+MKPGEHr5z2SPgAR8BK+KPCpAU6kIU5VDxaQRepKdvsCsznjYS9eC5Mc7UVS7a1Ue9xKxHAF
VwfqTPsGIYInttvFSEboywKbPgkAuSZcWSdVX7Fv1IDMSnlVYr6QbUe/IlSSladf9A4fMVU8MDMW
44v09ZAoq0YdyaxTgcKwfPjQ/oOzdZ0c3+kq60jPSNiMpJ4AlSKAqFeFU32SiQl7FK7EqZx42caa
h3WlA81DZaQuw1h4AkAOFbSoEx1k+oUkGHQBqB8bVIp3qc7JDVIQeJQF6CSnSWa/Iydr6x/DH96a
1NogSV9LLWwhUku5jxAucX8tGpO23m3+dVm8Tmt3M5Nk0A/uRt5HyZFm5hrwGjZQKg4ftiOqtFX8
1rvVrfKOrn/yIYYmZAaEu0HL7AqiZ0p/3tgBeir3llsFQlSA2jlfZcFfHYsMohCXqofGVELKu0DD
Z3Qgwy9ySPXtt701ERJHlG8LPMm3DFYuZHbZfpNySIOCYWodbgaGNpWKtuzJu/ISwq37x4DigUq8
jZqz6fnLyAj3eLZVhaFZuo8K9D1V0KmBpWq6/hpETA8hWUXTX/Wa8oQQpDkAwUTXwNzHtILUCbc5
r2l0zwDzni2RuigU2PkNjkyqo6zbSK9vgjjZ164jz+/ZAZO1sMoMgqGLoywwUbJVyE0UsHthIOpD
XGGqdEYGZBHYQAUz1yret4M+fZGnXUUu997D9qgU0PjqzPayjOWAy9qnhGkQa9CB+Mym0Q51iDKo
EB0ZXxQDZNa3i2ae+Uhk7M3JVlaH0GZwU1pAFZsVyzT5AckRl0Dko+rW7rLIEWc2xjXTvpDmPHu8
eC8g07NUBKUadOIOing9xMYumovP0twmhCRq9ALM5siQQ14bgCwaf9pAqt52/PZ/C5pn058+t3Ed
/UpNY+2708lSqeNU1gCkB4RPOd/x7KKU3PARut7Az80lqOmEvWiLHJfTr8g37wGBfDqUccoAO/yd
Fu+0P3jM1NDxdGmYnxP9AUZVDw8BnZESI4hSQxcLMxQVaDHaHhql6csj9HiAz/fzgYGB3jJCBpkx
c2f6VbdnsALg4w1zVqi4AuRYrf8rG8LViCVa6cfvCgS1HMK1REUKOSvQSltQ0xolRwXJT7xn0kh2
UucZ5EedbHIzi6F4D0Aw3Q58GbFUzu3tUEQw+wJSiW/ZSOp/RM4P5ScWT3QbYLAJacZGhLjWVEC6
mJ/w6bf4StuDcJwlQCFSF1B0iYsEl3YrZcUdIWuNx2mHjA9Ap5YxvdbYjXb3EsyE+iPW1+/plK5m
P/hVGuFbU+KbLR4un9+P1beqnRfKlJ3GDOYAdaRennQX8ndvGN6XVHGT7r4jrD/0OEo52jdytI9c
HRblbRf/kHXLkOu7jT+97vO11C9A6IsOZ6pNnKtWb3VU0AOQnTtUm9H5KQFpWOdtTMR1aW+ROEfO
Kgg68nDvRENxDnGdBuBMtr6ANVlH/ncXmS9RHJ8E5feyR9ldK41WumRavPXlooFixFhUbUllRdJI
9HJFoCdu08Z6a9EOOPsKrT3RTKiv5yVqvW1LMxG2GfTiRxP/pcSbc3fdgLhoxPpYCE8AeMcSk6sU
5Y0UAKL2sUge6hhsUlTFocMaRIWG3ZJcjMKdzhUHksNp6QL9cQnbLD4/Yf1wLzp9JVpTrtGpzE5W
/Bcoz3FvAQwgClhlhcDnH98lH5pXPbhyC0oCqkMG9DlHp9RxNOmPimCFQbmTXs+bCb18h1sFNH8m
aJ/5is6AuCkjrRIOzeW7VkyICi0cYdTyftJ92q55cjkLgdxomPgKI200sfeTSyrortUegnKxE2Sq
gLwaZh8YRxfvbt9M2wotDtxTOYecMUSZkY9gu9sgK3ej629sDCq4RZz8INg5LX1FR5tSNs7ja+/8
aAPsYcFkQD69aBVCaruh54M9dDbaEEMzzC+CTfrVvKLblZpL/k4rwY9MZOCnoV9HiuX+n4xspiuP
gXpnCoIDY+lPlLVS4UodwYnIy4rnq81GqtvXKXK+AlYCtK00jj33jVTzPQBMFXRUL7+FUEiL+QVE
i5Sfp+ti2Kf1j4to29M/TNI7G6DtKLlyC5l6A7CULKnxJHnTsG4hw2UG9GPu2QvVQ8zdo/vczPBn
UtxzVUCDeqm5dUgsUz8UOKwew7cUvPWfkWqDCs7KNvCc+DDhdCgqhxH7FxTIzLjghB+uAXJP/Hyb
VsrWVzvgEuTB/R/Icin7WliJZ89+C0oqFGpkKdXl39K/aHqLDdPdCAXUsciZ2yDFvAFb4yGR+Xnr
y5NUC9JXEYBB+/fM0fT1N0av/Q2oXzSdhAU0WEPc8EfMD+KoGbtoTe1POwIILycZev0houIF9+m5
eJ4R1MbBoPhX+j22AwAA0imqq+GewXgY54JUJ7FOrn+RU62zGvwX9VLEoLKEqFE4Rssf1R6IXn+b
IcoQ+IwwqZx6HhI7LSI9TRoZofXItWs7LGe8DT6wkApxQoBefW4N8CWKN6ruyLR3BkXflOg8IYzo
bFxICdLkgGWRbQIOF9o54ZagA6CQjH8ZomMFp/nSGAQC3Y/zZh6Q6CubOGcoLJ1ScFW4VKWO1/lI
0NMtTprh2rvxEkGMyBjIEZbXweHCj9LQ3WQUeClDbtmf9lBe/Pw4AtNOaPt5gPLQ7PKRE8uT0314
TPpCCkDO3h01K99iJL4oUIt9yocdGm+roV9Npmgto6iCh+pcM+N1SP8KOVyotUiC5vFHlqNSUDKb
SA8xCxKsyktDlghpfM1g8hIWOfP4mIghvdXBwjQWDTwYXgNXUw434fcDrjsGPmRnjQASbsCCGrat
ZIbypopJWlRCrqmLy37ThltDSCzjxwbEV55yLWfgczJdViNIBuOfaO8SxBuVXBhvUlIBvmXJT9zu
qR9YSDNk3Hjw/PQ78OkeuV/4eCk6U05HkmS5tKaY4quAg2UMOH7qMiMDR8bFa69cgA4T2oqRzg+a
28I2NVc7p0McEGCMa8iI5IRJIOunjoUSfU85joDm3kQuefyAuAA0Qiab4dHmQpmi5OWiACa5dBf8
jHw2G4EEUMJ3CTZY8vLJBORSYhi4epZ1LIgNMpoQLsUYfpriIptcMr77FtMXvLNMlcKfLUeaQulp
udZJJ7SagYGS5C27SfeXkoKYYxQ11GTPoQsGz6pgtw1xsCxgvr2PQL1zBQWHJhhfPJ6N1qGa0SGP
vA3ZsBWafA6jVoiOcsm0DhMrElUURcMUxMQV5zdLOXUekjiH8/ZdOHNw0qUCcTjzYvzgNaEIzt0f
JzFf4pMw6Ji5ZuDsgKkUxNgFNw+jltLfmJUK8cXwRcy2UjjhJlHafhXQwDOmh4ah0ZmgC2Bk+gQu
bpphA5/BPWjEBHzxvHGZkCQWgMjDX/EQ+aNSCDz33Zv+kr5dPdLwIrYgyGphqKqcYJPPAAnvFExr
0US5iHl05yYthsbIZ0s1d6PBfqf9lvx18k9dJ1nYmbryguRt1HekCKG1Ckh+nHsEmpQq6KJjLLBd
GK87NMvuPDDN/sy5La8TAlKj1xItUIjz33F+k3xH38ktGxA+Ws7OxWIw4OAsSJSPj/JcJkM/lolK
2syZSGH+V8JY28FnOo62wuztEgqgjvap9UDc4HBHC0UnF5fO0Vyx0Lt762lvHC+8RHZYbuXbppxE
FMUbbNt84Uj7jNEb9S1/S/XodvlEGlseNJ0OPonUE+y9FDO2zQxGI16qFmxN3XKMEPkEZQ+OEf1o
RJtOMdQU1Q3TV0tkt4+wOUqN2QS7vPnEftVl6DzNs5T6fMmgFEUzyRT3HLGBs/eNN9a7uBiGnjuQ
6e6Yr3AXOHLqZA8jwsmMKtx7eGa6cEZeNd+cCzSdKEGqZm001y4wD12Lu2DDAqqZ26OQiGXPLJn8
m+gI+XQm16nqnORECVHFouwy2Z2wpKViINTHq0cKEsp1i6SEkBOOZGojdzbKJBoGEYjwSDDmRDUX
LT9cyXU00uKDbydjhk5pUypLm/F2gLto0faeGl9ku/ePxoo2ZQZMzbgQFODIpFD6+5SBs9kfVYbD
6tYov2shV+WMZggUMpkLijI/Xw3cKgGcP+J8LrOIAZRYeWs8jhWAoVw/SH/QhfTQa5QrUnXxXWgq
VYRaPZc1v+LAZeAegsQbejDqhJEsS1Hj8Vog+Sjh+E7oIaXOCYKW2R7E6XInCBHrV92btGY0yxmS
CRFwCPYymrsd6TyFDsOwfwpqBV60iYmBKDXHZGsSO1Ad+LkkXZkP6IbNvkPxwwPuzY1AgTxcOc1m
az+hE+Cd9egIUpMqA+REbhvqZrffhXC0eTKveYrmjikd2xlSX0DCDhIsjOoPaQ6aKV2WBpsDCALM
A23KfFRg80RPQIvb2udOiTj3zKWgN1hWSUuT+aQp2qqGozfkzVIEzxbHuH6X+rjNtAXNqT1m1IHg
su1i9o10wY4g9IB5vlyxBkAfcZEOwywLZtYGwONoF2qC6gNTXzTDw9b0jUBIyBJGnIqOb65SJPmy
4kWXCbc/kFcxh4g+1XuLxXvaIGTR8WeKKsbEgJKxW/DOcFkl0L40SBzjGi5xgfD4vw6y8Tdo4FRc
BuzlHhN5OW+YzDakjwEEsgPuaLY+E9wJQ89IAaQ2kf2do6LJ9Ru6QRXssjn7dCJycnCuxhX9tqA6
FfkaTOnmNrU699BTlFVZSgjuCoWPqMF0soNnYyGWPkWC2jF7oCp2uUWC/Doj+Wjjvzx7Dk8p5AAR
uwRSUMcccpEDBb+QQGSAB/GAIgWgDLGKc08hdWM5a/juSefSbX33GWwNhAygsnD3JpPVhfqVVyBE
qGH+ggrNLRzGMm6CQ4658FKYLDzqAzGTgRgXJyNcK8zalSM7BS8HmyUBd+ZQUHhCGtUE4IWgWHK5
+uknr0O+r8O+7tCaIhwRNVjTnsv6mpZojNCsxlhZ5V92yldWSArpvSCGFwEZX6ompECEz6JHURhs
gQeXDDoXjUuiqsvaRlABaBHuyYtsAj7MgK0efyW3iGNVSwcGcNS8i5nzxJ1iDQFL/8UEYMB4qQ/0
7g2T6TJy1SMhe1qwS5KdEojnjrEsxJlxKGbm2uT5DnaxaLzyVYy1xL5tcE6DDfxHCWj5gB33J1C2
GkGbMokmZvdG0v7BFaXoqrok29NJm8iyeVq6hzdTznQQI+5h1/g1kSHTuX805ZOrkwbYpoYzSGwo
xnWljp9EO2QgYVq0nRSO+H8DJ1bIymfF8emlhSdCnEpcOmbTuzbUo0oWHkDbhDBJbh0CGGLpWA7w
cmPO/Bcbqekfpj0twJqfgqxE1Avmj4DvGVuNqnqYCHUhCQAxhqJVGScaSh1oRsxrQblmiSFaFqGK
5Vgb1hziBFnG5XCQgpRf9QgmlH6H4RkFNEIcMyf5PsNst6C2zAnmzaFzKYRIpiDeVHa924a7DoZI
hxxgqmH2SCj6MHlmtNsAqSJ/4oK4oJnOBbeny8IqqqvZVoth13IxEsA87R3lZ3aT54ZqgOdTKqmJ
IHkWCVwvNMCLpVxaINqBrFrsD3i+IvJrUAIp+Pp7TAyirGfdWtwwQ37MR2bBZBebEzulPOf7PMNA
kh+myy9FUm/Qf/nMN/msyLebY/Ip8KfFN/rVjlgXuPgV3zpoDgVlU6EsLR6xaDjlrIN3QZouj1a+
9zCDSSJBmiG8hkNBxBS8yo4IE/yhqcSF4dThui7Bm0QAh7L/hVKHnWjSlglwTzXinqqYcppcJBvz
RP7L9jwZzM7dhmAscQ4llgO1hdjjRwOE50qiaqQf4h41o5XIwmMZrINE0e3+pmx8qhwRVKGhoruj
E+C6o30WoB9EgCYLAETgJSf+KLNko9T+Ti58393S62jD+Oaf2onOPKi/Hb3ZFTRaufeRxNZKIS1o
7hwG0DkvJTAufSn1ldQsWd8TbahC05tbKJ+Qv9DW0SnKkRkQhtvJUh34m6Q5u9vaS/7MkM4gAZTs
8+gw5m2CTUW4ywW79pkF2icQDx4hKIXa0zTR9OBd1NHD+1ZGB92sW4/tYF6nod8H2DB7hUk3zNpZ
zmzjEhoC+VTbdLvGqI9Cj3Vg81C4+lWafHXggBQNHAdF4lIHD7+LuGIinfqGLnwcSJObc+jvYFsn
9tpd40s7dHb2IC7lR1aOXE2BOhxim/arcg3uxzRfjHH/R1XDrZc4GwOwiVVJfhilTU53DIeaSeNo
+8ADoSptVq1gTta/OQMYa7IEh9AzQvLmgwUCG/CiRK2nFjPZbzFh00dRF3qAYoKCGGiiU0KeTAVm
w21eBbCT/UMFuSmdr3lIt0H4typRBFSz9A3SFmPDIc4JRyOvloPaZk1Lca6WpomIDSY43SfBvRtJ
68ZcHoEnoXV/t4b2ewgSIM2ReWFX7ihaVe4ASnv0oUo3fmX02XlLQckRK5fnyAXttS7jTUCjgKGQ
1bOOWYxMowPwHtOHVrTHHj0gaxTJy28OGi56hyMsRodTsTg6iqPB09byKFwx2kbm0uhXBRWIObkY
0qASuqBdt6F9DircCokpc5XXltV/mAznsvLuRODIjppYIKTGakEvkenGKZNMTzba+dakLuCUl8aS
dyEFB+igmUafVN81skS+i+fFy0jr/8VWsOxcm2CE+KV1GVCGSoLwDt9nQDX9PhdeehGRctabbzhl
X9l0GD0mqzu2A5wIX2VQnFeptQWKtQ1/n9sYX1pWw8Q12x2THIATVghyA9wO8utvol2A26GowaLD
bdseioT4DsT9Gs+1v4qXYMAjkadEAdfp745oKUKr0QIztGh0V2E+nTz/y+X2sKcvQYR6rwNkNQjJ
ZBZfFwKpo6wk3r1hhs4HFX7s/tKmrfbKdByt3xS+sQs6hQg29c9YxasMhsyh6RsGwtf542lPandW
xG+5w27qDyYTmTyWESPWCmzX2fkJUWCow5YDpqEy7QAUzzT3CdWQ46KdCSAd642QDRlLJuv4LKqP
VO07Cc6il4OaIZ22fif8X6vvBicDbSvjcQnqcDVMvQSoJfFLN1Bbilmm+PazB2J1LgZ+KYWJQamQ
QZGFUFBj/Rp0XH5JQRuDQDDuvoQ585UqRlf4ramM5zIfBYM1qmGdBPj62v96ioJChrpZZegYF2NX
wHWEr4I1Pg8/7rRRW1DFCEpAcy3IJRiVdHv0n+jwujnFYFtRLDHwLPYZpxkwLIfJmQAggvsSuU3a
CY72aAxeCuckh6dwTXrJtB1emuk3m4F6QtAmW4m3djG8+HBvqYjd6w+ajLqCAGd6vQ2LQVpupVro
sYktw5tMsWIijGpADxsdx9vheQYY55HwGYc+AQhNgbxGzAvm3HKA8KZK5x7xCMCPwg6uBuZbJRXM
FfDHjHf+tDbshHmlJzNsjxa0BvBGHH8nU/YapaiGXVLrmkPooPWipY7hLYHGuJGRaHAFgaNUOOqK
4WxafwdxKldXOpue5AMXj0Fchns2ADVzA68OfCTAWpNehAyQrptLC126ZbnolTayW5LUJZGbuBQZ
/cNgMnDyYu05+dki9AQZstpsWnBiD5e5kYtk/rsTzRIXfYGoGDtHf3Ow6KCxkIanpcKgdMrBb7go
pyHgV7j8swutkhoDYOs9UlDGJsdnrBuXHqCj4Jgsi/6P/Jc9Lz2twE8m7gMpFhLuzoY7kM0KYVaH
106CHMiV4UrKRusipEiXJFvhqjh77ThdtqVBdAfPITBv1Eo3T/NXrbPnkXF8qhNyTjjB2dxPOrN6
QSCmH6EkpTceGWEwkvDrWt1C176L6EtEzmGDSwlKOcXRrZ30EksbmArvIqqAXTDY4ven+5RCkk0b
tt6atcDCVcK/1PhhfJFyt2BiUuOR3aX+600M+Rn5igyhZBJHvgw4N5/4g7ekpQuQiUhzIL5qbhd+
ZuLEoNkJmKYZNYF0XA4pWZmWm6wmM1kLiO9QMVJ4CCvYSzUF8mRY07v0ZbwQOpBFoJ2k822KdukS
hTi4twJZOzDEEhJiIRqHkCIIuGFgsoP8ey1mLjjnSll8agyF76GgZkqrMfW4UY2XXoVLb4aljieQ
j9MAkln3str7Ks5+4OyF4Qc3EwC3I4HUVvKr4uowx4RD4bzjx9Q0AKpC3VH+9BVpXOqu6R2CtXTU
UGS+MhKdTPSLnIFonW1wDSlCJ2o1O+02zRxudJGTOTfBAY1UxUUAFMz6jWh5VFQa0ukGt4nXCfPT
gZKN1QE5Nl1nkMscZX898bkjpI8NRFyPtZN6V7Bn0D9rvipsgxiRA1evc2XGpNd/CeggNUUbHS2i
jYWKd/U7I2AX+QRiwqOSpaU27loQ2aF57wj6p0GESRKWldQMiF9Ofhd7EshJD8ZQEFflc/+MpOT5
3XQ22uhN0E8BgKlv47aQnlZE2UwmFqUdlTs6Ki5bNPwlLkKpFdiGmTK/iSTHb+45HIoELtFjZtTO
HE0BvTuiI22W+y76QvxNj/pk2ClV0nEDOC41jDb07wYpQR61gsq0V7BTnWcbNI+U36kHHS7sbx1W
a9n+NOY6L5AyWtrJWMuRKzJAFCHdhC+WBsFG5hhR5smnkatET7ptQk+tIGXQA29njP9sLi6sv8Dn
lG+ZzaCT8l8S91JAC8ImP1OLDFVg9574adXZM6vznaFQFAV+sjUKEIKIYPPkbaqb35NDd96Tw1K6
4+ugnoHzJ4LNed5tNv4u2FHmMKwK6xixiC2Oe8DEVNn0lLulBa4Lfw54KRbRDqfHQzpFdqOYJxzz
TFuH4SQamdPH6uYz8iyOM0JWwJMufW9z8ssBUD24CgHEjKuIPsZm4gYiXYFyJB4fwtNRMvrD2QmO
8mQHBOK8npi1nStXkffHAI+AOuiMpM+RBU4Gka+dLXRpFrh6yJUfcOU/c6vUfkl0ieAcsqY8ilH/
2PYDlgYC0BmBWOkhipfa+CXkJk9Yw67L+hAgkAqSWc8b2/hn4ywuWYRyhjA+RwCs1qHgI59H6iOy
Q4QB75nGzKHG3oGiAg80B2ZIBncHt2Zu7WgI2Gnp8IPQGaAXf39Psj8+W/rcQSML34l2T66BC9Oa
2qMepIsyjc7cWw3nKzo2DlM1KdBL6+8lh/7IgnUS70XqR65pWWH1FB1z/PrS8UAbCEjGtor4k5Ry
MA/u2JsWLCZpzgyp91Vmh4FT8iMmVE6yG/gAQuYGqc78XeeD0rzCY+G7xoto0WZ8NZo9IkZwTwnV
ZeUq0G5HHZtNQW0eADCJiMchghkk5efpTKbdqT06G95x7185OhviwzBhtCrqVYOcTzP+zHsDIyF9
IvgCBZrPesopBFmEV3GCGlG+m5GKrYQn8GNa4vAnDxmhBTUR/QjEIB4j+Ybdt1uhuoFvp1TG70Pb
W/P0dMPHNoQFhMq/jv8I9ETXLTgBSSJhXx9G8qKJjOWdiDxEoF3jRxrXsr8V5iOe+Jt6v6YTLwNr
FdJ+ZOxpCIXew+5qFReLNZeY377k4J/b8NBu02xey12bH8bpLl5pUqnvMRUGw8NKNIFzRCQF9zEW
cqMrvgVBZEdI841s2waVI2dPuQq0HA2MEcMB4tVrh13geyOQ7Oxs53q+sKQwN4IPz/au5/MRkSLL
S1WdJb2O1aMESs4DCEma+EwP9PniN0FFDSQWmTdsWNRoS0tctEIr0QpTjxDP1gNf/0dNE6FqMk2n
OwoYI7eHi+hSgLVC0U4oWUTXRO0t/CNo0mD4L0Jdw2Jb1cMhWqyklE5fh/rGnAjQyQAEXlKFAAni
PzlMCUiLmGZpzlUkc8g/GP1AYvUKTKUmy5fv4NtXZb7rEY0hd49QRAX4UI0MU6z1jRsdOF+5fsMI
bFyTnLq91DsIDiIuHbi4go5R1zGBjy8xZ1LMZSZMYguhId2Bxe+xNnNsYvA/jp1tQBUsblge5vPL
C85UGhs33MT/hcfQ4EFTvaZgAxVJEx2BXpRJrq8v2e50B0SH5mlXLirtgJ+jiZI3o6hf/Yk48uGQ
YL1Vsp2j71IxODTbiRLH/ZFzJAMpZiLu0scPJDSlh7OnQh/EughJ16cWYl4nQ3qUpagfDZxVSpPt
BH/MStB6ckYzIAePghW8sebIY9VwwQvw1mbuVm4SfAdPfpFPStUsjgTGZjMJglcWMxFJ8Tfk6ggV
xifRx+AX5e5AlWOP897hLwl66YHMhP/BrxUXMB6uKa/39EJppa6bTr+rBkwLJ8E0kvkEyCIFmq5q
R6WTxIJSh16heeyJrtYJHCyCV27ZlWDd1EUc/6K/aYeH057KJNkUBDtx0QhRIuvB5adl5FvpB3LQ
jGQFRPeIcIzWb1EIR0COiBIBO+J921cb9hY1JwWzipyxN/DLRjvGIu2EMbcnfU1bQzC0mJJhQYDR
BA/lRxPYTKTLU71lkgAytw9GDuCkwL/WIRptIByfFx6u7oxMFsBVgEadbd+8C+IHDDYhExBjJwSc
9EKiy44ZCMJDQYcL02aOzbINrc/OO1eoFNzulXJJHjBJbiDMFGwJcwATTgt2sYDLDnbgOs//EXvM
gPuNyfUG0NmM6D0pF5ilhaCQzo+Gh9RfdnAGazeHXMB8S34r6oITlUpFNlLGRvTjTUBiSHOz+ZbA
QbTrOG07Gakqmay+OqycSCMa5jxhOgdH9sJ5a4J+cCWWBJDIK6otdaMSicEz5KUNBtIoBtTJU/XY
qaTZpJQV1y9MuXQ2Wc9TTR5S1KcchUZtfokmBUi2sNDeu8aP0DW8vPSBoTbk7zNugCdp/0B9SxNl
sJ6vkAIik3lCMv4XHmi++dUdu2eKcS3PAlpNqm4ucE8OueZqMT2ROtVCBFv7pyS6VeEjAwMB0wRO
NIGeKdOsgvi16OES7zjWt7GtDwo1qKffhTpJxpMA59NkMlv8FmvMwwD3Y9RJyErpnjJYBqDDBvzA
O7v1j2hNkvngqsHWbOPXCnyGd87KUmjsyd9Yu+xR8lDG5OQ3yloJ7Dd8egyFZ6TDtZ/Lv5n/cHyq
RUgzGDUr38zNzwAeq3hvhThEw4dgcAimWnylTe0yfPPLn62t8BEac1BjlJdEXlrENcI/yabX8FH2
gAGiX15mIuIFHK/HcPu8FLSHEx8nqrSk4YVe5bp8tnrmnl/xkBeBg2IYK5F4U8mSfVURiFUoAsUk
OwA5zl+2A9m1EEVK+pCv2eBK6Ed0ZQTMaUJPyuXCakqo0DaGdZYH2lv6IuusLUF6Z8YWEmV5oNSZ
QK2lohtjdYETlXRBsi8ZxkWcWInXjn/jsn6rMFv4eENT4y0en4kWAI+a1a2SlEBLru2eeBDp3ytm
KpEz61FujQ4OgdXEKFi5RqTYVkoGoHhX2aucAJbQNmb6zm27buqNod4L4B3nJvEjanHTJ1J6ARio
ntCY61y/nO618hFayjd9Xw0hoEBRGkTckuj6gsA5x0dkGhulWZXcV7wOPK56Sloo5yn3rdpchHfw
hnqLKlkY31SLlpqiQST+SmP1lyiEQNeDq3T6/+XJQGvY7/CiFdKoeG7FuQ8RqZghKiLU8RqCh3YP
wOlR5ihgJBTkgsrKrSy/5XUBi4k+SN+EbbrsKhL+0O9Y9w5KKOtv0rZlFIqp/04AJeJsIvLx/35L
/yXab7H5U7/1OmwRN6yQMgb1tg3ybyMqjeS2FtpBdnvvBMI9BB6TnCdyKAGEQfNL7i455ogEsTkH
kHKMIVY6+jmCmjdyFQnVLtxOfNSU15JpIk1VfPalL2kgNlJFiws8UbFY5etaz17Lfi/vj7qNQWZg
OiZcj2BZszoybeeM1lRgFnZ77Q7rWMNcDtQiRhBzwHaV4KFkWWWooTsNDFMn/8rB6daue/JIhH0b
8+DVB3ns4WK6/lvOBekJawT0TttRrL7QJYb/rIg5xybg+Fvlr3mgUvVxsXTVL9f5SEN1xwAo4ipp
6vgXdAJ0VZKHVSfzRio8IedIAy2ptJE9ZlH5Lu+c1C0xVNQ8M2Fh+ZpufeYpSw+tlEzuGcKLQviw
U3PUcedMKMKTH8pblm/QmhdCIjFV1GsObd30PgryYgk/ESBK2ksVEJ+jHx2G5pxQv1kQcE9xkgJC
YB+Msd95yZfH4IuCD4wmRFQTonSEB1RUTDjNErAoA3WpaDMspp5Q6yQumyUAZCJ/EjTc82d0iQBb
LPk0uA88RITTUXeOONy4j+WqFgGg3I8pnAC8g82RS2ku9y8oFw5TcsaecgLOUS347EmHd02NrKaJ
jEl9CUCnxtOJ6qM3zyTmCdPs9m8Fl6oNKJaZSPv19lug0aBBrPAtXLYE8ooKvZzfeKiSWcCwhcGo
Pg0SHKTwpkiGvqR0bASTJRWAk2KsibbNeBxe2f6Qss2B8BfjlkuGXB7fDP0guwceT8QQAYtYK81X
EM3G/+D8U9LhhIQDlEAL+qsUCfRZgroMRGJhOFhLQUEh2NnGev6nKOi7K0h/61tevFCCgmBopFUU
xSdbXIcMKCgW6XKkIebPbD/6HdIHCTXTFaAvykGBu4VLFaUsK2UbMhO4QaDeteBG/NAk6hDdbVA7
5UG1qeG4aghKmxPaBpAQog1jEbLUeCWkFya/kAFyMZCNVcGC9+G7qAEt1blwIvaURYL38JPF6Z1b
FbFeMfnv0oJpnL3OM8bKg4/rU31VGcxMOETtvJqx+IklRDBSyb1y2+oEkSLEV/Q0R2uvnjU+Yb0K
sBr/hgMSC2YrpxHCVI7XpxA4zvZjna0j5KyD2p4Nk/gvbyC7A8yx3nSQB1VNyP/ZZtm5pEj0/kUe
mgAFudBV6Uwl5C99YPemZcqjB9dJ4RSSjZBlwxITGsZvFPuAN6izELgqS4OLUE4z6jMx9ZBYIBW8
8T+WzmO5cS3Zol+ECHgzFb0n5aUJouTgvcfX90r2Hb4XfVUSCZyTuS1Hj1pwveR/IKZyUgwIhsTo
jZ9sqQCSW0WPgTnAOrlBPhkEpryqCCA4ZwU/iZxn5g0C0gBH2TkJwWarrRxiwRl+5dQxcs5o9oOa
od8ct7pdHAs7O8i7wjkrs7nsAGnSfFTsHd5Ajgh27AglURXTQsoVnr90qLvovFyDogjwJGksnAQR
zAqHLCALKjP+bqZ+Qgg8NVuJEoMgCqXiGUnf/yPw+I8tOgxigERISyZhQpg4ehAQAgiIeMk1+8uo
dEvvNINHyqF89+4FNu2N8UEOsRkgjGkniOjlMSzAFvRDwcoAQxQBAkhxAF9fZ8maj0GGHXLad15Q
oGMB1CFeT71jv0qh7Bs1P4k+OHioKLD1NCIMFHeXteYtADLt8/c0OJbUBdjlYzVuq8+qoT4cHj/S
1CVY9NLQUhTkN40LOW94GFXu4K5U1wJXCRyijvV2IGS/sJ/VJrhGzNzt+CWHlMZpV8Zf9XDSLQJc
6EZvNhKDFOhop8TTIzYWjj8YTB2tKqR6RQenGsRLYwRsfWFwUKqLjcSrKV/doFqrW71CAdnuCw01
+5YniXtgwnLKjBIhsmDfsgMihZpu1Sq0gNdzcirE+cRpEgzm2XUjdkNuHloDlyoPfFw135YuC1uV
PTthf66J1x314GzT0WTXIFW/FkbzPMXENmn8fxMJTUewvibioXe2poViQA9vMmpyYddt/ZRgLanI
SzP1hxx2klKz6UVuSJMxb7R5wLNwXVc75oaRB52cKv0GTb+wde/BAbZ2yvI30KsDv8ASmR2VYI8u
CNv9kShW/J336858KXPkvyzZoqhgJ6ech+sR7nJGDJeTrR59sR3wibqTeR5YZWUgFYV5HXC0UCUe
5/klccZl8qFGaON8MiJ2OTRxyYQYNwP7OYPy+B22UDp1sZAdVR5RQc+UtqMZL90Kacs/4nvlTi7q
FhcKzJXJ5yX6uQyOoeAA0VKwHu3GK+HWBBMypU+4YbjRCvd36PLDzFUUze9al0cP6o+amAfVuFaU
3te5vVI9dyeqdI0WAoGcNFWscziT77MwZRnxp8y/cgoj/2GzZ9KRqBL0RqC4/3CHRiljBG1NIo9q
LAJAsX7wUXAHoBVB9AYnFwT36VWO96TtN52nr4wIyxPURJYpD+pELFWBCqoETuq2g//C6iH0Btk/
NH3/68fov9xEAhhbgA52lSCptwygLH9GxWATnvniBCDyAebUnronBrlyI8I1NSYurlg29qktfnH1
OfyAyiL0zR7zF2JH7poAQFRKeiSZZC7STal2gEkwXKoIv++UjHFzFFLSmptOt4XqKU9yPCkT0GfZ
e0+V6fYPkRWvREeDKiiUFR94zQEpYbknvIHwdWhcvZaPB+5Ua/RPVGyicQT+FGuE5X+mTNDEkfPM
9W6PgEh3f+QgbBrvKGCMIFWcbiO4e6ATAs9MbWOxIL2fHdMu6wtHGE9lQU1XGxAPwSeqozxgvBPB
ihF7uFpo6c7x3qKgeeVXTIhQCP62o0lKuNVfWcDhxAbsG3l4kzdqxoudog1k84hA413Od4mmsbSf
wF9FifkcA7qMLc0eOqyytnBstIAIXaZP1Uz3cJpi/TL5WCqhQQj6il9JTniN9T9N09d9ljyXjr5K
3kCcgcEN7wn40idegZVEzj6LbOsHj8cqyrpVCtwNhmOga5JAaS5keTuQkTCE2QgSCaPapVVDgc27
ZUcbh1yw5Jn7VwbGgZ3vrs3ZxE7IQ6o8eqBSIXCul04niT41WdEbEISaIlEeusEtdxVxl9yvmY3H
4z3Fi5Gz1OejFBPQVM+lU+TOqpNahyJ+g3I8aEpyjgsNZVPvM/85127oc7HpovXlkUBZOkE25dFR
UitEGMe1J8sK/GyOfUM2CTntucfMoCTIyFiIYpiRnEsx8KO9qmxDjjhZluvQpqSbSwPmzH+BlaJ2
45eWYSEmg5rEiekF90VnlVuevju9E3hIJueXGsOnGDkdGCr5QRqznGvhYlA3w1RtgQ5QWM35YwFO
hpxNBwsWjLUiOlzgx8bRGMgLgmPcm4BheZg9GXy/JpGgomkkqZ9xj7x9hq1KwWIlcw0aENm4yj9O
9IowQwCMwbU2TG7ArELsJbZ3lYtLuRYEhKg4G3lZNXlmOXVYBBXBP5szE+bRKI2tjNYycMkmLYQj
IjT5GAXf6kxwZsCgZO4hnaTdoP3HpJZZ/oJKd5YZ1i7m2Dk6BAN+H21v2b/C+El84IxuRZ5wB90p
kUMyV0UcH81ArwknbDZVexG6mbCSHVZMMRow/srvz9IjUZvgffLNhkz7DgFBd78mBzrPkCxSgm4T
vbqA/CGKCtL1khJDNPvdaVR+1ZjoFQ63utNeUd+sxfPtjsk6YMqV6wgSjObLtySxSeoAPB6xbvUe
IRPVMzSnIFVCNjOKifJgFXSEAP/Zpv2OpE/wbn4FsARioTxI5qEnTmJ6V7sRoc+nENvCbKr+c0hL
CLNOBCItEv+RhAgP+pOBhGrys1fxVfJpA4nSyBms2IhCQSSKjc7Wi2KBc0aw1q5j2Lcvo00tiXWC
OW4ciF+6leAIuVYSABRU4QLpoa5RQG3gZ2V4Yn3GoqcaGhi8L/J+lx5AJ3tij1YLjIWi3FdPNht/
R36oOBcU8w+HwmztO0hfUU8B6wshKesfPiVkohQTI963aVgCYfaxK/V03p3EzvZ/+bxL7x08LW9S
xyfqwS1QApFbl8x6E2EfJxablcxRcCEjo/Qw1LIeUjZ7gFxhtTQafyf8mIZjNeqrXYfHiC+j09DM
AZbDVFIuPwO5z5wjUCr8uUgMJDRO1csPeTM6x1xie+W04GIN+esUNKj4Pkor/bbs6YaJXdBnU/2h
BZV8EvQz3NI8D3CYdUBkNh+5b2Gd3zRTvxPYRR72Kg131ZysVd0hMnPYKByzYlsZKdgJWdqp0dhG
QbpKsm6r8KoboLP1KTBzgjNWbaghn+Lt62FrMXXulC6RSe/LqvVPt0kvVWNrYBXs0ni3+NuMk/gk
mRV5A1xUT4oxbutxgBxku+KNNEW9Ys8bohAMjTZw2f/b8uL2uOCJ5Cpj622yw6XA2/Ldd7hELbt8
ifN5TU74Qc56SrSFT2iMm6QKTKq+5/iQSarlrw6S4BENlYLFfakgaRCwD4uIyBxDzE9I/qoRoZ3K
HSDXCiphIYF94mMAQ4TGjnEumkwqkEw+V6J8L5FvrExU9KA+EsoqrshyMggnJeTU1j40NlGnJLAE
/bRdgvnarzKh4cCRSUncjXU8U8OkPHEZYtSQ0ccxsfVBIijeGYo2wsocM+2WmkewtbGU/04wE88H
N58hU4qFnz82SGJ7u15O8bVub5Amzug+dzi3VbS4qGhfawAMPdGfej7nxiG2K9kSnI1pdIKkQl9J
Z0qvn3X/jJ5EpMjyNorENIEczAjCKbZWnqwS70ar4AMPlmsvmf4btHU2F5fBxVt3XFt+caZNS+3Q
xBHAi3ZhclqCIdGhWxPV4ByVMcWI7OZo8vcFfOpoPgURVC2bvXC8MjkTE5UhHHnh44g5SMWQLodX
5jHrZDqn1DSAOrlrIdk8eNcpjK+B66IbWjm0GykOediN6R9sjcVDICruTyO7WV+5USOGfsxRyDLU
yFjQRjEKVxpKwRsjD8MO8I3+0vGThGDqqpoMiJPw+2GNwg9xWPKnJ19K3+57QulqxfrhOMIzg7ol
MGbCpxm+ggfj2/OR+VZ3W7DCayV5qzm/qYDrTkJhF5eBENLuriLCQVBeEzGEOkFKUOAJMwoW32r6
sYR1QNl1p1eY0mw81T1ozRRpbPnNCk9CbOBTdfFH4ZUB1pH70Kh/NYibIs0/J7C8AXBZFv4W85UD
zamDshJZQ3bEIfaegvIUZCOxYifR8MoVF9SijRbwMWFMdFkFPCjxgsr5EHkNXdD6S1GQIQzXjtIa
GQrKB/SrF0viVM3xrTSUbexRx+pVG5tvyOA+bZJ4zW+XmNOOXcMORSsZXLh7cjIAqTYEh7UeiFQk
UsHBIQNS2mUHzAuaxS9KAFimbUCv3OQ2kSVXeZQsLUB8ZGHvUrqrCRZlFy2tbW1+OrDIOddxnXp7
D05GA4kgy4hSZYx2mn+s2LFkQGvwaej6bgjM0+S2S4d1Y4qst0KfoAEdOIrE2IlUw0UnQC8vu3yF
PKCxb3Qxw6OHiyAtSPr+HTaiSWgNPI/OWtgdd9Af54z4ZOfbMl1SqxjQh2TtpltWdx+0pBPNH2c9
LPmSYSCM/7W6T9hHA1iGz4Ad3lZxmPAZMWzIpS7xcynol2na53p4t7tv0UgBcQOAog4UJ/yAPTgF
veZRFPjbaEAf3EvUtG92NL5G075YtG6zTQTt5NiXnlmjucaTzkRknEP1MfQ/gOk87myhY2oeUSye
fOFyLvgQMnJhlCZpB3YfnSq3OVnur5qJBxJflDG+kE+1jTqcEnwoXnNhliqaceeg2FvnLdcwAJ6O
IKC3jnbzndHjYgRAQhQblDEIDv9Ai7Jg4u21dqliuvhjoIhcZn7TfRVICOjkQhyICCAm5y9B/JZA
QXNSL83K2rGJygcVTH/j9AxiK5CZgKwlLiMDCIJgfhrSN6wFc0a7GK9OUxmfgufW6lcWMyJEhCZy
irOKlBZW+fnaj/WfyPq04pGFuQaFKeZDHFyEvzLL/OhAz8kwJ2zVzBJTE+Ay9ITr5Vu/IkuFKEOb
V1PdefqHqazL7r2k27dfO5axNhE8CL9mYotmIBKwwQiwX5vVrmRpJD59DlnuAb0ERxMIPELFIjN/
TiDtmKJ5sS40Uhatfe5VzJxQMhWnRhY8dt2ETAp+UaczYvrtLCxmCAt4mkA47k4Q8s84Z4Ws116h
82TUkH9BLrwYTSvmpoJUHGQfYosT3BLIdA4GyOmS499YzqBPmDvtamKFQoFKZgcWYFKA9EC9TS5g
eHSz0bbjLWIuihFAoKZ4MLABOohapwbpRy3WNg1HOXOAbE71o8irLEh1JnVZxdmY4DyQ+6BpcEBJ
g4sOqo1HNG5xsv/hvjpptrrwXfJaQF3A3uEb3fjZKZKlmEFpmocElrgDCFVmcMAKtmc/hQrhSQBU
Z4VQEX8s4GpHG4FCfYb4LvMzkyh2jodYpUu1/2oVIdskQZN/iLHFdnAgq4uY2I24VvYRxag+ufRe
1x+0MjsCnKwtHJ9R8ZLXw0LgJBFuMMXP5pslqBIkncNVIL42NUw2/O1NUB9rgNLJHBazFZ7d6vn+
41jAM5vtsFrGpNSSqw1kwYcmt5lvS+Pfn6Qotf501KrPnlHGF3cgL6RsCLKO+/L0MCbquU4Siirt
DBbRIWxJjv9XphM6Cy4q1oZqqLY+bHnW/YkWQOZ0tEnYfwAuVln2g1BabjcePl9CuwErUst9JJZs
j/v7PsTEPtXf+jJgNW7xSzEmOBAsAbKAeGo3PfWXlfJsIF+KdKTl+HepU+Sks/kfifFYQA2gi4Wy
tpS7FzPE1JdlN5gQgRhGMKqaBCMJLxaOt2O+Vkmki93k6Jc6huuTBzErz7EgazyTfKkuph/PUrf/
90tiWyzK72hYqmR9Ajah3LmHLcTkDzgQ4fE9chccm79aYpBN9GRM4kzwVeghjmU+ilkrpkOC/NhL
9+7w3kgwXl8cegg4TacE1rhfhwuf5yNlm8g6ojXFSoYQy1YYetVfrQHFBFZI7HjR5l8RsnLK/Hgs
hFuQfstGUY8y7AgIL4AjKgsdDb5wCrFdbpEF34g0PbuF9mSb/0anWdqMlclMM6LdLbPJvw3K0EHq
ZsvY7A4m6WgTdgUr/KkqxrWAmFpdZiikRI+23HPt6V6hgcdPhKh+b7WL2nAOAN8v3liv4Nn2BHJy
+fQRgwpRsDwEetWTqvEn73GNpwWC3yJ6oHSarRt8CoHlCM8zY4nHNSQuOr9D7ptwWfhPPc0GMjdU
47yN4upMRMheucaNto85TakLQIp3angkfDejr0G7OOU/ovueh9Fn1bro8aWoUuozWvvHyRkCRfbR
0hhWqObG608GVgvlCjO+d2BzZDUWCamOoUbOGvlCGbREuhZ6JGaxidiJu+n19lmhgYfnRgi3gVKF
obYPE7WqJXtuNP/0YBCDQpW7AXdUMz0NN5gpWBD5TVH0OrwSBOSCrfXMV9EkaV+H5ov/jWBgfI7K
XXzeIbu4yWs8Z185iX53Q2ZAiRLHeT8lW6T5FPg5m7iTWCF3ZQYfnZpthAmsR/tbaOwYh1NaWmed
5NLS9kFBlmkVikFj3asVjYgtwUvp1prQLOGmmPr+4MZcqSk+E14Ip37v7eBXSPi0Qr/G/CuJzCW6
6JF63iB/qubysf2GjVSorOn6kmqV/Ip74JKEpFnhgmSaB6QkDMkNNup0AbNa+3r5yOigN+Qr9Yt+
pEG9xcHJYQCG81+ATzKfq4hAO4+SSx5y2TKhoor6T+SgEk3QKSsH/RBei0MzRs8T97sGJz/5ybX9
znpv1xbP92TtbJYmPmJDrIRzE5ZNJaU5ISL5qeGDH+NgNWONQddwF5+bl/CFaCGose7Us3KrwXtk
r0OOYXcMN+WoLQWc4ssjm3iOM6ArYy8DW2fYS9n1sCxxZ9ZriR2j3k61mRS488EseDBg/XwW1Fgl
UWJoXwQH0oOTZcXvEzlyfYvE1yw27Ww/irrBIqtoph+M8QGfY8wtgZ+PJhFSMlkDYCYUVM0aE0/o
iNfAW9oFpNJHwiti0ooMMSOPpGFMK7EQDHiLmRScfFfaeFb1zwQpJTvzxtHSc0pgtFsgVEgY9z/i
yl3lU0mrmwdVwt3J3ABrIpMFC5zGNukxkI6iVMCcBd6BOcUidKbw+ENV2g8IICe1hvQoNyVr2/+X
q9o2BCGpAvQ69APxUzyggkZ9hWAg/B8JDq9aRdMIW0r15dQ09HD5wiC17SZKvkbGdqs458j4tTTd
VnN+yElQMYn+B9GPhxd1Hk8NBlCLLDU/V9GQ73RWkswXoEjgzlk3QDDtgxrPNwduDGMmCgn2lghL
Ud7j/7YWMq70jvLiRuV2JApwtNV3XwEUNkgHMsyctzukOjTEFuczcjXP7nuoYD6bnVf5USADWYC3
ikxiH56boBwkLuY0fCvG0GxDCf3kVm7dJZQg0jy4W1IuuMiQ+8lH6oN9Cmzc6rh2yLrg7bu7Fwdw
rXCXAmPZJcXJypPZhh9uimGgPCUj6u6dx9YTayvVCndWlx1d3z03QX4lVnsp05CqATZHRDV7vU8u
J6E7PeYJso/n34litYbb3zbng9pVL3OVf5DD15LqOTD1inXQ8MOfbmreq2pfd9kToWAZTlKtA5Iv
I3tBAoc+lByFrqg6egyOtR1h8TPyH4l31BCi6/dZfhvMylFuBJsvTWwXiVY8eTmG3VbrlmnKwRHv
rUG792GEHAWuq5x04Ck+xARJewwz1YbRVuajPmmQdSfLVOpXvK2O5csJQoxT8VZ+A4ftUM/IxmMV
DsHCOXQvCf4FhuadY+SIylFEGdNeAiXD0EDee/WFnrLZxKDDwAmwqptb+eulMm0as2s1YcMXhY5E
HkCQDH6wDIBxtGwkuG2ZcXHAOAST/8Dls2KWJDkSw6CLXybvvkm+ht0APpym7yLPkSu5D7h4+TeJ
O114zj830NZJfLcbyaDXoAaLjI+AhC1gbC+hanHtO0R1Bvhualo7gkdC09ZNeEKt5xPXySUl3Ys+
C5pk9DHCALb6Pm31EGtTS8ao1jC2OVtLJY3NVuP3vi7fAgLtAMIOro14QN4RXr+1yz4vQtuUC1Lj
kVSQUNik6pQ6ApG3oKOdwSXpL3T2Wn6r5uBxQg5UiOQO4Y4b9NtCdOSATDWdYNrN58f1vnqeysco
dJ+ciZQJTI5ybsixWArxVLn6t/wXghx0ZrhVuDSghUM+3yJSXlPs+nSfxjLiMwinw4Ppqlv5fWzK
i8LoQ6mfRG3t4OnigJyomes9PLj3QKoy0n4KRp1QcZ+JIxmt9J6mKQT9MDK0Mp82ZrrT7OCIp7fp
lWWCaVAMfJ1ximxn7WqGSUb18FDZMDAKPyIyYLCnVe0wM/wiAnkrNecUzz+pS3lhZv5T1W5ZJ4DI
NpAbHEnGNBr4p1T/HqKt1qr0W0Urb6TNtMwXvXIYNXqBmpWS71La+SASfFqRAjI6gk2iOU8J2jYn
MNd1l+znzC9ZXQI+qvDQ4BGJh1+1b7YA1chey7C6SQZbl3/ogvbN5s5mUdUqZQ1ypGruY5URMolB
ySl/pd9HSkZIkiLGr36Ruoxw8J7Scj7YvbVOimkb59XagMablHsjrYSuqYC3WVwupWDcgYO3+JJ0
S9nxnMWMLqKfJdRwYVJmpRskq6hmggHcWfaB+LWzreGQnx/Ss1q4+hqd0svEzp2H1TVA4+P32I19
oZjYXIzHTMOSQcZ3UaIrd16p6Nq3Zfs6WgD/RF9WwXSuCkZpFGe4tapvvSGm3S7HXwFruB5jDlc7
JVkZJIvbUdJHY/3UViSEDu+qOy5HKFQ9+ic+bNN6gYQvyeXrZnS/fDhany7UrKXLC6E0/h+OpFGd
vAVB4ovI4W6xiG5qK/eqq/Q6W+kBJvEeBOKQplJVwYVR8bEvJZPGWHeYdm3imRX8BbUSbmMSEWkW
qF6VqSdfCyUFzNbAbEp3wK7lCZTbwMntZSpgTm99BhrWOoDmwnzhfF0rbDeT2rYkUGOMDHP9efTz
3zS0d2p2Mib71Q9LeKHZ2JJGt8O8FrQHTMOLbli7/CpFcgnV5FyZ/3KFvir7Kr0/U0z9r6FzkGdU
pM86mWpgx3KLRDwjU+cfjJTlwzpUnCummv8TzkNiPzmh+1HbiFpPgEgxlZetTnbXQ1/GmzgFZWgn
qKBq2g6ojFP7YzY2sf0c1r/2Om25LUCjSvMCrjmM+SYvp53juIfeMNajNxzLsfsJm9deo6l7umGE
mXyN0yYQYkhhCy3dCUgk3co00OXOtdw23+5T9Bw+Bj8e1BFH8BvNvNWh4XQQH25rmd/SZlfr3q1z
fhoGbDmpdUIC0WjJJ5Lnr40JAYekkSIwv6JUxTl0LHMxOj/dOvq2uZ7Qr1rqGhfecqyHtVdffcIk
rO6oOuqr7N0kypYu2gVvN2TRrjxrJPypa1v/a0pSxR766ih4VD88D3NM7725brszbeVtfCGey4AT
F/+wmIZKdp9R98iaIJSqeKs7ewPZPxa4uyWDlCEQMQOEpnEEKeWCLqw/vbz49qMoBoLSuGaUNCm2
8ZHwZaHZ4yolpeDo6O96WZ0RYd/lPpxV5Z+I0saY94SYQskacgwwxJivwTmbPeVRfKUd+7U1SQ4p
yC7RYRctm7YeKMykURwVaU+5srVsegHlmRrqcvPkd1faVOALuxBQYVbOqnWc42QvhmsyAUh+CBEx
eoj6eFzyen5mIiVa+6hGzr5T+Rjw7qA9rHT/MnhchMWisHJKWLAFjBVpjpa+kQQ3lm6RwuVDRzkk
A3Y9npvhN0EghvoNizg0E/HkJAbW+mFo8mM28vShHZQrdrgJvQ17I8NznaxUfTzGOZ0XMHw+W4Ld
PpHQssIwKf+SPOlM4ER+u4BdDbh33pBW9jmm8QW96LqM/C8+5zLP9oP/TKz/OnSx3uIRGLG5NS1t
IBzj2U2iD0aFl9+OyMUfqXXJtiVRN+AFhcGo35CNze9Lp202xpDfSDhw2qREvSAZ0KL4kmAt9Mfu
NpMzIPqguS2+1f6pdObfuXiVzzcykkOSxhvNZf8AJCnrU51LQA+fOIsUS68EAzdTScgLYwKvCSeL
nXpEzYQfRGqq2DIkRtbziCWtsxO1HCM1IzEwZGB4JGkTNJS2Oy4XzLLxpwPBW1MHvXXjYR9z29Bs
MuOl8JgZUeyek5FbZyRfy1+PYfzeNs/oI8DRBztYVD7+NNt+twEu5O7XGU+kWo2hWSiwrF0VdNqM
bRtBUn+ZSb2f6nZp2N0GA0ghIxf/uJgUpDjS9zhoA8IATeN5tGhKi/gAWBsHhBUTYljPHbZC9HL0
x+Bv3BaEdayM0SIp0D3zf85KAdV7dXITeTQ0XsXWwuCDoKLlvDCacw/vrOrdWcUYIpkbBqqnrKNM
cjeTyPPctgiA2A1IGSD+GScMqp6bXb+W41VyM0wmipSYN6+O/gHLs7dGP773k72Xr/W/urpWOsbn
aT2Ro8UnGxx6dBoUNuI7Nil8msNHibG6w0PUb45JgP7m3kQg9uPOE+n0gAuWL4mhlruZo7KuTHk9
Cg4zJeVtGm9O8h7nby33mXQBIG41fzCukaPw6w7Ta4x9qXCZfkn3b5n4FBVBHak22h29xb0hD2GW
f3qUW4dchRLYOVovEsNHVifjZWzDXtE2yqi5rgm1TBFcaMh0cSuhmTLE+wOKLacuwypG+HVnvY52
si9h3oWtKAChe3DgiNa52T34FRhC8ytm5HmcPyIgKHQCjWkeomFrxteEwdm2CQlPrnmiLTvfe8Ap
xRh6k+wao4muY5A8+QZILSIfN2LXnh6tsF65TcHzSaIEBHbJHSTG7roi7qpB2u9cqdADeSXGIK8P
LvOYXyYYghCiF19EVBNHxrfkrrrB5dtGRE2UGaIWN+0WPhL+BmZa91YaQUVdiLNrHlYTYSK8fWaE
Ax2sdsbYqAztMlGSw1yQ1Up6sIGvi2fUdlZ9dpooP3xwhuRbZVQ2sVUTUj1aLRbLgdlnPNaISCQX
pUE9DChNxIPOG00wxHZIPk2KkfyweenBl0IeHImnBAwG1OO5jTeEN0pChJk9Sl44YgOFQXP0q382
PaFkTUgoIPGIR16wngJ1vcghXNwNFjrXx6+HFrbQiA3v36PMOGE62Pts5UGM8IwO77R6A7F+cbTq
RR/Mm89SSbbOZXRwuEa0f8s2mvQvqvZeDRp5dEH5nHfmsQl/dTAN1aoeDKXcNQ459iJ9rdoV6v6v
pm3fPK6AKY0u0YjpwEo4S3XqsQIE2MkrmZzU4HW3seGx6UY8yc3rEFbb0eNgIJGcTTeL67Wi4Duw
3vIuu+r4C2ktLY9+S5AE1at0MB0NgpsoCH/QR6SOvJ18qnyUZbVHHb+EMqvLLfHtY2ofxhh8Uc1R
7Ff6jS8kfzAgwKA7LNKoK5hMsRSKuEqN9X1WXgUxHru9RtcFRr6Bp6vAvCawehSY1yDzfwdkgHZr
IvETlZTS8rFRPDC9eIFFwQNaynpjUucJdUI8iINhN1l3ETqVvE2eGhTdkm8uOYqJb1IluGuHD5+o
1uBF8KQMLFWy+FyLGiIq1FMgq6xEAhUbD/ZE0kJHgixYp1IWy8BtUHc3VEX0/pPulcbC0OaDEVYH
HNIvZncppmLHu26Mr5r76ZYvzjhwobvYEPbWV5SeM+bRrm6+S6rn9HipZ9UqGU4SI5cSjzswjyq9
Bu3phdgSiR43dgTSMFgZ69zju7Jrb3s3WAOma5YJ1AMxlAZLs3LjVQhZG671iHI0Ti9n2c3jt9HU
F02h97HijvDMeR+OBLCbDvBqlGxEVwcJElTvShTtLIB8yFD0hy8+4Volbbl+gBTKmp9RS12mqDiM
KS+yVe+RUbf4aNk5Fqb2VrTWuevHR/ETWtYPubGHuZyemjS/a2qRBs3M8aWSLefJ2tFX9JUqJFVE
KlSUPiuLrm6vXs6c0tF72KMOJswCBhE2BSxg1KZ/zLQryMVboOLAtd8noLZyBBQn+sPsmH1KQL95
GZTTNpDh3QpI1mwWvAtb/m1HnTQSM5pDxoJG7qNRehxw2PeJvRFzKkvA2kcxKe7AgkDOWb9m9dnB
2oagCbjG+60jHJxJdssm47sL2H2Ye2afWirUIBGlAaI9beIvJNJnMU6ahvco6hpC8xcuWqgGC8Cc
Iqxbqf68M73xYEHRGkn7MtNSdwfHhD6EhfWDOX/QirOc5HXxJv4oF8gFr9yIDnpCW+brwX5eN4Z3
Gao/fsQao38IocCljQR58jPGbXc/s9c5Ov2rzsXVGFt9RiYDPHvI4EeVZoOXjYAdtf1sCHJuK4Nl
wVoOKrVF6ndZ0vo0nusy5tlmGDNZPqNHXzK0RQVURNmxJYOicJJ1Xp/uiRsYkhSLSUcNj8NgHFv2
IxKc8JcQzdOdGYhuE8n0DHuLCnccqUqxZLMo2jFBqBHGaHWQU6SBRnqmSBSCTclg++BYAfGG3q4i
v7DNRprApoWV+W+T7qzzMdwhz+lr40ilmj9oYBAQlsU/qqRm7UHMdgViAwQgdV7uaBxOWMx1e9On
0aoPOCzWRfwYcxiMg0t6vX5XKlWaZP8pFzdWddyVOYCrDbTdX8UuNcasVY1P3G+K+cJ97tk3CJEd
yegn1knCHTrsgGkU0nIteBpfHdd6C+iMtm2Zed6t6WMgL2QO2t1nw5ru4RaGgCZf3CSCzlXrdw1f
KcCETfJoxHglWjRd8w+C5MOMxPDZuvOTW+6mGVymZthpS7mR7rCyKaX1i24veqZ74ivPRIZMAiG8
AejMSa8kNw8NdEWHmEkWfWpji48iOhzQBssTxIVG7IlMGYw98qo44IW8NT0inOaeRHX2SeOIrXxN
rp93FHde1vpnyTTX/Pk1AI0U3i4jTgyP+2Sjc+NadQZKAsFyJTSDWLo19IoA6BaK+qksznYe7CMN
W04GlsZuZqnaokJMK6+YT+JMG2LfixGj4MvToDwrHTs9P3KAQkpqDkCeZjHCDBa6Gy89eSgdLJwk
rlY+9IxgzqhTW1I8YeJCYCt+YRTuEZHT8oFZIGwyTqetdciDd4kZyJGEQ2L5aDtjQTmSgGQXJ18W
lPzGmv6YI+wKKlKSKTlp+5/6zYQ1zrTf3LO3hVUdjBxwXAOTqzl/VCIMII4Lp9yWnMcBTFjNTtch
AKXnkeDMYDfh7VEY04bMPwakzHoZxfVcfnX24kI+Je5BtAMZ4BBrqJw9CdhBaI0rKerqnE0EhNUC
jM48x/kQPRrwl8r0pKQZclrQgeKWkLVDe00TrEaUTs0EIv8YwnhOlNCnUo2qLYPwH5J+owPxxnXj
VPqis0hr6ib8dsnVptW8NyihW6lh9BDXp246qS5W5PaELba37osGD/gdvZyooG/MRVO/RQMCPfsz
wb1VKe36PQVA6nmOQobrls5HSMCNMvwFVGHxdSjKpVXxPno7M9IvLsjbiMnBqjlF+AGmbW5togAS
1OqZtld5nowyWCiTsUwKD1MiWUZDuBizzyRwthPBHk28qUHy+46UTQxJnMJOFW2r3HjNybxnffag
8cl/W7pOudeSYdUwmD1Ynbkap+JiGQiCdYabgTIg51L6oC2f8MnamK1b91VUfYTzsaeo5nQa22YJ
Fk71ACcS4GbZ4X5BumUGyxJMFdG4N6cHWwcvVajclNm0NZaWUlwn01nLV9G2TDwENXXlyfnM8gvC
3VlL1gbvRaVsajqEnexMeg/8WhWVFN8wyxd/FcqCisG6xoLiIHIaQJ21nvA7GxMWVAQAeZN9xuEy
05+1mtGfKIPkmZ9RR4/Ztqfeijc4mV+K2bukMW20oI31b+6apKHxYEX0NNAHFbNfFX3Kg42NttpM
nr/SymBn4eg16XxW0Yko6oa9DWrmreLUl3r7iESHvdVgC9jHiBOpAxs5CJv6PJNsP6/jkF6+GXTx
12XgEfM7T7IzRdT/fdtC/2j4RgDYEtE0wEpZ+YW/t1V/8+hfRVeVBbrA4KMgaaaf1YVRlf+q93cR
UygharOGrZnwxY2d3obxD1nfzgH9HZoDXsSkw6sLbU0bRgnJFXzOza0YqsuEGmIGkXH5wmKIfC6T
tBcK2Nyp47zRkC8mwWuDI7sEWkIpI0bRST0VKAtJsvofSee12ziyRdEvIsBUDK9WjrYkSw4vhD1t
M+dU5NffVb7AAN0zg3ZLZIVz9tlB6XBM+IgmzDnEfuP8OjrvsQtFCxqoof0zrOGY426OCHXAN0xB
NngAqxNZkTbDkRBnmnxFEJP0uY309zBCAU31YwIdOKxfklEJQbnlzKTbVtaPHtRkIyLwjdiZUT2d
uRF080OLaT7DoX/Vkg44dQJmNthH2HV23CGMLlTzrfv1svceyp+6BLlWqgUN5IZOqM+JwHZ+lNFE
wPyjZGoXMkJWSuqowq6Ujgr+mfMaI4eTCVHJSbXHm+1LzlezuhMrOsBkt55cKKCBvJdhumgj48XC
gFupJ7yBC8GZ/yv9a2fdyV1XZF+P0AeBxr6PGDGiyZ07olKD9YDDVT/733qV/CMIYx/mK/5RbDmP
HrmuRriQZ7UZQ3lT1UnyVY88abyclJea1Ek1xv08kHBg8QWA1wMJBHxr08A1ZBDNmbRQFV+BLRVW
Gp2DkJM+RpkXuHCnQrjMH0pYZXEj5+GXzC4T2EGO5zusvBhaFrs/7jhGOcx53yYJy7WFFyh3ruMm
y0SjTIPjajK95ThXfkQ+fQHo3AqWQqO/aIXLPiCEimtzFlCI8SHEmlP93dhufjmCN1A4ByLJjnqf
DsuBljceoqXbz/SklIlyxDzDECtsJs4CGldHBo+w4SHPnyNnYWPh+Dnbm7q8hNQ/Af4sKbS3yDsk
GouCyjUvPWRXzdbDm76BOZqX9boctQt/Ah63G2OqFX/jw+TiPWXKaz8tM/ZkA+Cp4ZltcYxLj9FV
B72bmZhzapt7At7cQIpQ2zFU4plPySx6IrW06dFf5isqKlQ3mN8qlUX/G03Qv8N9w8UPWJOYzk6D
7jDPyFBTfyN6iLrUk5NLau484UQO7fkpLvuzW7VnT/hnP8b4DladAUmn5/U0avxpPZM3Ri/ZOKcw
osKqaeqZoAzGt5uIJZSrNSIHE4fbdko3euCsYkfnmEKGOvXZLTSjY2wmVxgJ6PDy4Zj1hAZi9coL
TImIQKbl0X4SW1ro4SIrrp769unDD/cwIHIBPLSNg3Y9wQSMCdBGuOAgC4HnzyAFrYQ/PJqeWoZM
0+Bu4h3GyS3VybMa60vhdo/cToDUrNd8xAwoK8D9wfCr9lp+2DZ2gX2yLaL+v4K0vcBgf7qUFGSs
iadp7HFSQ/prFvvR8z+o3qYc15QhfiTCO9jNnGOE7h2itj0ksbE2LGdHwIgJyAsw0D0VMsYcEeM9
dJyjVi59BjsuxtR+m+3n4dcCS231dwNzHN3YhZSU7qc2pRAtcpJ/nhmRNxkXUIQ0AwqTIASV3Kxd
MMLogLnGPKJPVCgABQf25bDR1pFiOGFPA5m2GtGynDNKCB/VtSchfuIy3pA2oqHsCIp7hld0E+37
OUCHuqVkdABucAUYbLRhKAdFwFzfhUvH+BrrX0zsgYgJFFOzakZdUc0pQFLZPcRcPQcWJXEx0Tdq
EzAYUH21uoFTDkhWfAjNpgz3HtCSN2JNM9sLA10W5JVFOrXYOH5pHTow59OXn5F78djdBtZEib9M
sxCfnYtTRXAFrddhrAiggwnRIKt2s+hSuu4GKLvL7UVGkLXHhdv03Z3rDHBS+rs+jPdcm535CJ30
YGDVBwlwjtP135tmBkpMEa5WJCtqF+0wdzD6/P1Azw07SiaPBAitBYpMMJMbMLDFCoLSR1UFLQC9
b5/+HjU/pgy2k3HzoOHA2FiWFrrOXIVt/zn+q+0y4eWaECHLSdA38T1ngpXKjlns3qq6FzG1K0fA
Myz33biJtPRGI5mwcvDAhQOxGjjGUrw94azbJ5GtcTTDBRJYxt1U2Mq54acfZUfCiDRnOw/uoALH
VPqXWpghfJMWF6yE2pce3MuuesNZp+XmHieQ2wzLNEsACILMPxNDbMNKbSeeBltUWtNrC4907K3L
lBn2k025qxdMFOh7R4a606aicYiCEyJTagCW5uxsY3xa8LKcog182jp+w+/fAZVVW93Y59TwOaPu
hgjcFZu5ZEuWNBSwYrAWdA/WIZpW4hML7i6N7KcwULU90fJJ8zcoh3Hv4AZgeN1j6I85gTzLpmN8
mqTckEWRb3IlBjLnrsdyx4IRitWOAxPYprbS2b5JxK1NyTCK+zwl/lPDisZAPy9joE1idSFuPBwL
s2HX4KZmSmlTo0ioiSlOA6Pz0ZbawaG90UnQyuQbyplFpOErVgb4VJ/z8YvX1zQboLuwgsUKg8DK
NghWczQlkrQvf0Bt88mAUTE/y7M6/acSn5iT3l7Zr3H9NoHE5aaS+CB9qHLCMe+2s+k2cBNQ+fxa
YBcmvtUvPFVXD3mreLDKUyTvlcMN7P3g/UygQYj92Ry9YTQ86PumwbLCmZdj9aGy1BW27sSPKCFw
VHLgUqVfy7l4gckPkEfYHdcdQyc+NZ9zpGTwudWkxO7EpxQGCUMGw1MvXtO5+o9ufI1OAnzehGXO
e4SZWe5jnhofMItPsBFtbObssXgS9p2eGVMB7oCrin7H/wRuQ4fFK0XOU6M/rPEyMELv5/VY4YcF
lBo9WEZqHhXoTNSUFgMuNuobsHZ+8TCl4UH5VGysLr/sXqldKZMGSiDdpTPLsfGkT/Gj39q5qBuU
3etBL1ZNkGm0qxHjLteal12XvEbeVlbRih9Ezvsew5WF2ZJIpVloOad9DlejIFtwmpsjrwQGrO6x
rGZxhw4DiXZ6wv6rZeEz0gcAm5qjHkGB7X95mCIJ14b93sFHdOm8uL8MDTeh0PlbirX/iaNHz2sC
nfMB8WzsJQrKbzrwTD+OnPF+h5ztnaOjqUN4+h9Kvek0jBHbxQyZ1Q4JYs8YrILkR68zmDxHaU9f
mAeXBP1FT03GWDgbj8Tr7mqqjYQnOlQdTm3uWj2L0ODco5tux9MsCVxELIsuPYNvRB2XdoTYK1te
pAf7NrRxdV44tDAZwOH0XY0HML2FetuAbNS1vv3uRhKJ9U5tOi1uOX6JRunFuZPYqfP0I0qrcvrR
EVe29rrPtPXQUFAbuM2FdzUnDyttnfZExMxMnBDmVhCN+Uolo7uBq2niKkqIdxfJvjE3Pu6+9nPI
vJRnm/vthta7A8pvxu2AmRJbwNF+1HqugJm5Amlh+VIjhmIsqXGEJ7mSsJp8j1vQPnXDlzVQvCkc
FZYWeygovzjoPQ2JF/o4PVuRZRCqto3OlL+Rkoh6DeMPoW/YeKK6JnSpvGMGKNgC+UA3dfJPwvGs
+a1Br5NQM9IFYyscM2w/dfJXMirV33204XAUUrXRXVzSVCpMFV16B35tdDJzsTOdM9goJcx2btuN
Iz7IzNlDaKXSPYnilOSCy40XkilmH4fDZFdbE3oaxivLovmx2TWeyo7qIX+NclmPvxMmBrVq6ovu
tYFIk83xdobKCQjBpKkO8ZdB9U0l5VfoPRBN+uKTlcGSCLFsiu0FX1T9bTndjz4zCDA2Da2CYIqh
IJhG4j4BQMRLaOMzDIS1Kmx7ZjQcQPSfKmevRoBetQekiocUYEa6iPfhrNlKy8sbsvR+BR1b7Qfo
VTANcmvvKQZ1+BsPydJn0Ki+ZiSClUP5oz5Mg9sbNCtoW+r+LqV9Vly9vCSO1nF2ho6eKX0ElEZq
C9Dcto61Ij6wJD0KUukq4fHwHUfgKTMVxx7OkzESdS4w+Odh3XWMVo3kHNr3JL5ItCvjrpev/BPA
nsTXY5VA1yz6Y6shJOYCykFmkZ4v82xawcBShggVJQNEMlXZGYFYV+2LBF2y6UZp71FCTOxhGWBJ
H8HzIqi9GyF8lpjhDNskk4fAY4A6X2xRfWnWv1C4qwgKf65IvfoPKkcTsx1jQEw7jDizMpZ02nMy
QEMKQ9dYJv306MODE3PCkOrUaMFV5PObQlBUpmFNT9XrxndR4Yc2m5RK1nCSRXQVFABuSsRUhSKg
6BkkOUcHCwfhdOc89r+QD06QFMwEJnSmIdES9DsolSR0bW3qtn6YQTDBSy+ZtU2K7qrCYtNOCJJr
8kfb1KdAwVyFln9aiAKy+qY15mcCDanGlNmqzG2iyBMSay1YVsVlCF7N2XnkTETM9t5A5qdHUVGw
NsEdAXO9MX9UDAGAghU6iFfeWqEmLghxnxDsGCOTerc6xtVad2KfQ5+8aBy9abiL6BinurtNZHPn
OJqljnIHXMGBg2zpreHc4tO5Jn0QY7eO8ky2LhEUAq/vP8GiWm1gYGSi0ulr+Qa9kCojFOqGDfcK
y1y3QFTD13lSb6eGT2ZF1jIzMQCPh11qF8T2RZ/m+1DzfsocTAwIoff+dQCU6kwb24sOJ5yGzylh
M1UExpC0gM6rcL84VRM5nHv9Z5aXmIvCjN+aeNgbeDSnCLBneCLm/GNhEJdsugmjFC7Xv/NQrVPb
/CNpUePRtKYgLbhpYgJOn47i67fOrnUfH9mmKxdKIM2ESptKfgmVVEJHwlEAYHCTJ41U8UnplXBT
DLYRXarCWQuoOgSXRX9UkIuCygrtWCDOR6ZVYqm3t6Yzix/vDK4Wrvc8JI5K5dUXZ/u94vS0FIqA
RWMD/XC+tBp0c+2fX99mC6dyOuxmoW4KMLWngfkQvKtqcB4iftSxT3OCqKB3dxxYDVMTyvO4JtOX
OzsvnW1P4rPlo8BCRD/jyc8EI+fmlxADOJbNkQrUw435qTWDj0pTZA52WLZCs0/cehzQwE3zNuMH
FSUqm/6A5GihN+57j00VaITB7I25t8W1QfQVRMy9pxcw7Wh6sG8Pq/y/jrwM8nN0i9TcdNxKxtQx
948lMnKttVUHc4WA7kNFZErsX5rJVskkH01zmtttld5Vu6K6EkZiDlxU7nmsx+TK43Sce4Somr6T
fo3/QLJzVRNXfjpW8V5ZZDBx94X2sAww8puSfuOXX6ixNxlTLNtrFwJ3BWp4z5jW81Ri7M+N7IE9
ctZj+MqBaKSwUcpd5b6oEGnmzFWfbrVwaykaC8azkHsYWbGJnZM2pooDpdp4H2pXaGwgFuswpwzO
q75/5OaFpDl102SqSqDxdCBCc5KXAxVVkG079nEEOwDRIdT/M1eA6k5Z9BP+xK1Oymbw4k7W4mDo
a2Gsa+G81+G1xAErUyBDtdELBoucTk3wLpDKOwAFHoBUwnU1MeBPfWZ7wNqy/RQVPty0gym5LzoX
YsicxoRPkSf7iif11wLGZ4ljWh9eZxoPwW/96ag1GN8x/IuekwrOWUVSFjiViLqjzrw96r8kaseB
oCBGKCTEthtNlIcC0n7uE0WzAcCRsLTDGBPk+ACrJMweZgdrCSqfhnDDNPvfDqyj4FN7bvdkNnKd
ee0LxYZCwSuyjjkF8YDZcy7dUuQsTCGw29pJOtSyrZm2IzxgsGQSDoA9L9KQknu6Ix069Kw9Y4+F
hgwerIrOxGGfk3NO5YXx65SeKZ5NydSLebCVf6FlUJSBpxExIC6ALVrs1OXWFxz2luLpX3Jydj3P
2jFOgMSJvcIFRK/wgxPNrZZnS34JcKkHiNcZnMgsA6CcD0NovpRw0kCzx9LfNDknXX9RU3nXnK6p
sXYqgedfwIg6X+MmtrEgRADKKvdDCjCi2KpY3hJYaYFBtJX4KfuIywAatt4WH3EpV24eQGR9arnr
FeY/nnTC5UqAadUmo63zofQ1G+xKuHjtt0C5s5hdvCjqnxLEJocopzObDEmIUH9v7g5vdl6z2rqz
ENNKG6rdGC/N5sOfXayZ2NVZbMM5n+adqkdIobGnbYCDLc20upEiDIqYEuglRVv6A+ueDjF3A2YS
zhVr3CdO66gVKpbJoZDmF7UgGoOwa6bRzT/eo2L5tRn+QAgfMntaVYlHNf6V5MOaphIcY4Rfpqru
DI56pkZhhcUqBXMjIb2B8oHfLirnbHLx5OfFntQeVJ+eNofzIMbyIuAhkBGR4cEIvSRaDXQE5WSo
KthmsjNMPCwaGot7zhKvxMlsbhy8YXWG50wSqJIHDdQKeY7HXrNRRBW1hVJFWPzhIdByAOCVn3r1
ldNPUbrh7MLflpR7VRRy67vTtLDR6ao/GnC3gMZA9yzifhfwYSNmrGaf3DrY9+oPKDDFwVXjSYcW
X2OjqBoW7hlV7Q1seBAfpgsm9Zt3aYCAMlXscGo+RQm7j4ShLCOx7UkdEOrQsZCD4PQZuHwGKCwA
GLP+VXj0VVhheH62VmJKCtRYY4HTlHru+FdEGPK3w+nXmrEwoqcgfcR/Kps7Y/oBWW1WFMQUJMui
i5a8JLypsTZh9h1fopqhnLlRde4cYovDZsnGi4k8ujSDtQFJWkJVVb2Qul3aeC8jDQ0SNUZ+JuAR
bjSz7gfNtYLSfOM+uigOdF5TtZ+z9ECzaVAkqWbz71+BLRvUSTXc7nZnKWYtlRYEq/uooYMGTor8
7xoN4lQSKdZZG16UhayrG6ejus60sV5SxQobw5dWSaHgMfVOeMO/+Twwynb04tqn1RZm56dreofQ
8x/RCNF0nj0orhWM0OGgtj7GS4gtjVVREe/RxUvXQZtllVww0qbicE6Zh52Hz1zYNIc7pmz3NgP0
ZHoBqJAr8YkTZPOCBuZQTMz/8oWPcLji/KFrJYp5NFFvjuAXFq5S/sosjCWl9RmrHmVJlsh8Z1U2
qrOyWTlRcgkoyFe+CQg+gWcNGXb8Ud5Q0Mvb5EOenJoP/T+td19VDagjbbaG7h6nyasxW7iKAoxO
HZ5pKT+Qhu+rVzM0zaQi6/RrWcW/ef1cMQO0fP7bjNwgsZr1MY9KTl5hnK3avedBil9x8FQR7l1O
PKPsxRzbH3iwKzRrr2WNB1G8NjmJEnu8hk1xVLKitH7EoB5hew99AyAqObpQACCHrGOFV7nfpgtL
gNlvzdNRXWjo9jvlIkNx1kMUyAiwigocNOtLeNYai0hcJihls+RAf6JuJyk0C18gcENoZ80XcKhY
bDR0EES10duj0vfzTVwRSMK16zk7OfRUZeGLB8SvwKiZOGLLTV/UQeYSaOFkUOpLkuo2SojQ+28C
QQmENthCp77EQqD40ek5yrcQtjtL3Mc4lKMeQmdPZrS+F/REA1QWe2I+TPsiLA5OeLzwNiQKeHkZ
lf0V9hODH27n5P8ScHUmDjmQapds8J0DQ9IVwWT6hTMJt2hFWR04Osbm/YlZhMdEp7e1hatM8vkJ
JfoJCnsY9CpEyePr8A4bchemh1Y8DM4WaiqS1p8mtt7MdYES4pK3GA6RPgz1qnRDiFXmhacOx9s1
dgbnSk3xrDysAoBHzIDSPsIraTypCQlGTAYjYJIV4o3Znq2dQhNG04SWai4569mt25HGdOZC9LBF
pk+lTcGqHenAKaAFDloyj+RwU9e2Gmbxf8vQ5DK9qDiiCmjFAkgwTPMMuq/Xp9Y8+1l4wKlnSXuA
GmChmmYpX2MSMWNmBOZD4flZYCDP/KX+wIA1pqTQ6c4CTT5x6P30cpk4xnIWJxfEpuG0EuaKPBDK
oAmWXmHBHsSeOiZyWAMBb1DPVQCiMzuaw4rjX+Nj/QUZl1+ufR1ArVAD9PYjyLFUccEN1AImaiKn
7mynEVYM+S6dtgT+9dEPD0Rpjp/cmAYnZ0yRV8dXO+fljW+ZC6dz5v01KKigjSMLbOMvrq7YhYAF
BYNMt/A20oOPUK8qfSut16j4sYMM25XVBjypMbiT9k48YuDx3EXBsq9imCE7hQtKsVdU8eesCG4V
GqzYIhravFfxW4esomOkzllWmbe55+Rn7crsD+L3pnCHUrfpeB49J9WPPiZrPWJ1iQFbu+Ir5IiP
PYBR1RAyU54Sjw1Uf3r2ifOeiinWP3HPYFcQqjn7xbbDtB9tHIREZlMnlyhgfgwiQUDNQTmKfTRU
osFAN8ocprNvBlq0nhme6qEyY29KAvsU4kXzRuca4hjZeRDEKXcUkS3gsKlpWnz/tU654MtfsPSm
dra1Lf+gUJeV28iHayOcL5+43FUFo64tDdJaalgkFMHlG2GFICITwVrM0TGMuIPeK8aSeGThiBRL
hqYHfEwZ1AFQs6WEZr0xYvlPxHq3bsOD1yIuCfgulW+C9bpHYaTwj4td3G37Vttlc2E+1QwQjfbO
PTsU407RKn1K/SGirOXO1cpnI3hm+LYor5qJwir6moqzSyURNO4LltinwnrtnWDVQFQvX9AScrw2
e0l6WcnklmMeW3tPaaZdaBuBIwCtzR1QTEcHPqQ5eRHYArUvAGFVvaz6bUY6k5Wuayjx0+isTAwx
agoLhmsapWZG1ZwNDvGN2iWZXNaTS0U9WEw86ET9mN1J52KfjEwcc/wGoEMS5HdiagI5auGiAzXD
TQEbh5c08KmpfAToN9EM8FFAbgeIvXlNFKZ9HubqhctoF1LmWuh1jGp6Ho0qVuAzrHjXxno4OdUi
fwmneF/1E1hy86/nPp3kpZHiUof9QUA6IEgJV0AMzBKoUx3RA6W5GfKmWaY1viuN/jrQ2qJz8pPw
N7UIEyjFhlQFzBx+sH9/nrRXL5F7D3A0tZCCpNYMp5IcEkGs8ITWoG+eUz3GyFFs0yB688f4Fkza
sXJQ2SKdryyyKPG6QJYGWeMlJ40oKKPnzB/JmqpvQz0QpFGvp47+XxtjPAy9pcz+eWL4ZyXV1+gU
e6EXH0Vcb3tH7keemj3Hj64tH5mvI1AzVVySeooo3t3UgZ6tnUJP+6dV+BExBHaQUqvhaMZRgiA+
ofIqyXdRxUYA0DUHI82lCtWwNnXDRWJ/6yNrkREwvDzVVKh3+juZzjNO8Yfo00pN/NBmMpOxr0BD
N8Nn509hRkQnHOQaJvZ692oNM5qhVmxyemIqdCs4qZuw+CitTE3lBD2fDu3KhhGkHZvhIsthkzS0
6ThDWdTSeUHI1Qs0SLV4Vfne9t25dPYakcAAoTDvr6gCQTtMyJMWvCRt7ldJh5zb8/S9U8h17Wr/
zaWRLiMrXmlS55gtacuxnVznzX6G48VYOcPQAiUQly8ImxmxQFkx0sqfeZqqbwyz50mHlt9EN1pP
pqEVl1EeEiZL+ZqkJWab4dLwV1konvHyfDdbrJp8m8sOqxW02IydfXPTOikcG7IXNHfPa5nMgcks
0kWrIxNyZPBRpl9zbEjMrL7HhqCOgmbJyz/twEAk6yXkRNGrig/d/vulgJWUEnsGq5ka7mUa473R
T1dsmk/zKL4qHTZg4zJawA7ENdxX/E0AGw5ePBMYWm5aeQMxEwk2Hhyw+hdyeaTdr/xELfpNMapt
0vaSQBYahLgnnDWFcHE3ULT5k47yvelg5st0M9lQj+UHDmPj9M9LraUeoVWtnVcjcY409j9+hDxd
ij+ClzSLVcjUgrZzMGK0JgUth1Ut7eku8Y+PQ3o5SJFFMazNyb7NpfUeEMBBVMtzTmLRQuIJ9C+o
/5subUyUpPgOyKwsTIYJhHce0JCGXEdP9ROiL67yp5Yp6aGB6e476bL2giuMDUo6ctwVZQi4DCSV
eYBZ7Aw4YdQetHJ2lC/1FMNqG7xw8jDCsM+TtTOs6rOjacxtB/G6Shx24ArbPV6m5mrG1MzCn3Vw
Uo7eqvoIaZFahCOGxkwxeSXXGdQaaTUoTIbLBPbUmit2kDbBSHDSwPst7oEibOKzKdShkZsMmcpR
rGbB28JhDwBqaGCl5s0qhA2X0ysZBdZczbbN+BaG9xUWw0o5gjkS4j/gCHI6dofTY6Ut/1nAPJkT
bCY1cvlCW6eKZpUDzGRXAREUS7DnPwcDz+8BybkBeT3/pVBsc969vdS0R4vCB8N3uDlQgIRSDa48
zoWA/9xpBLFBOaA6IfvGJvBpIafNSBNYTo8wsbEwB3SKudVcPX2BhcHA8BhzZtkSQQs7ACsWBNfw
ceJ66bM2MJElceVcj9HacBCqgFhzp1Vagt6GKTrrHynnwhO/QXNBc4j/RdOOaxdMgOT1bAb26TEo
dT89fqacF/Us9wzsF5ZHa4xMMKGxj6kaau0iO9yX1P/qxIvdDjAzO/T3HIDGRkc5xXHNACdTs2Ib
JlNqBocAoUGO+aYefRl41k1A+8QIqwB6WKlc2VxiSXGekujAZzoPDXZU5pBvWyt/OHyRlBxMW1yL
Wv9xYTqOIdyRdP7WRYObc3gzoSji4rdNU0LkyKTQoBYbIQW4T+LYLmEBhWSxCt2CDDmsaujcGlyV
CCczfJsgCcivIVj5WM1okbFRuuXG667eCFc/Ve8WFn7ZoH1bWln0goDxSrQxEgNyJ3lhSQXvYaT7
hmRmdd8+fz2LCkoO03oDqUz6FuIK0tjVdbanTYNbCCWjGml1dF6YYy6H4T8PTjzlZxqiZtkk9LYa
0bCTQVIdT1IBN2q26EjF1b35RgQ3wUcg1G/KVuyUW1wSc5gcVeXcuM0aSvG37Rrk+gIFIDcT5D0w
GowhJ2ZUd0YBdpqdcbKjxNimcNHg7JclPlFMD/5gS7ootvXWtnF5jTcp+pCRfJuIUUArQdQS5uF0
OTNyJjvYC6MmMkS1vPo6079MmWD+ZCJPvOL6CDEBTIEXmDEVHmcE/R5dEQbuWbdNu/ktKu75tOer
BzbO68Tx5qU4Kn/uyKQrWpl6dx/MR0OwSteMT817Z/mUbOHCTseLcC9GgZq5wvHKyZBStnwpoKmZ
qhjq8T4KcqJ6o6NbY84mzGQzO9VbnF3NoFmNDtYT6cgEwVkR+cGiT11tHZbYBEbWbQrueuAhZS7V
rEuv2EhM7EvHW0yRA1b+CSBZ++Vn27cYFzgAiKMYvwvNOYp+pst1KzT+xJYUgDAzOAegCMwxyiCm
fUWxnmfAN61TP9zfJe38z56RN0MV3bSDvSqVHTRLGxPr0ie5BB85PwjO6lfZAfjSSHh+8ZsGxavL
B7PI8vXz7uInoB9a43O9J3JrJD4tJcVy/m2bbJiKdwuvpG2XfZgdh87bV7h9WJTyWvlfWpirWBEW
Z6ntzTb+nXsLowdnk472yprZ2ma3ag4SCjwWzM+jhW1PHj8MTiSHCYwfJTdhOj2nl5i2hkgiZHfu
98BwtRcz1Dl4O2m15CWLdIL1Cw7lB5QHJY5I03RWYZaJjbFjAgZu5zTOxfjpFuVHEN+jiQYTAS4G
JlHwTw1aueNwoE2vduaBAIjPQGPQjPlpOKRng3dGWAFKMRCR5wo7aIW51VzAaa9tmM58u5xsCmZP
NeBKsgAL0LJqMJcGKi+WaPTO4YHxKYWHyUyUBnMMxanGnpogxfd8VjTKJkaUi+4XcWFQZ6RSVSpp
R2Ytx/LvHMA3xBQkqzAqDn4aD2wVx54oTfZgZQVILXqYg2pBbKopyEIGaweM6mWywBKnGxzDZsWh
NJZP8KExTcYzpTx4CJoGiRs+IosSZq0v5qUNm7uU4YpMXlcwu0Z6VYr2u0CBqnM4A4TSFdn5uFJs
1t4acanMdq3AdPJ7rr5oabUSLlPr3rN4foX/Y3JmzNSvViIvIb83hpF60mBIfG5q5AztE927NFsk
gmjJqbVzCgWbV6kBkqFO1fdTNe4y9YG1TZxhNMZC5Kb0FOzxd/YjQVWidctC2Y6bC4rtDrBd/w/8
altBASLicztM3BADDyxi7nIL6399MAE1YGCIoOa/llGDZib4ESJAxtVlKNONX4MkRgFFgg3hXr95
9ITMR+DZdAP8FitY403z/0FuN1+kdi6VZ5o2whppq+lcas7L3E4fs2a/oAlnEFJ3TLvguhRckDGU
U/pJWa09AmVdob1WXnEDJUn04haIYJfPV2WVhgyEUhUfIoEspsiGc8hZqA/ME4idSWhQY/PVh83T
ZaRhWCgvwuieyejW2qizoqVl0qMmIgDWwz0L3z0aMAPf6w2jvyWlRMFzlFCf8vSOh+U8nKZkO+vl
UuVbAIvFWbn9a4E5IPI3HvJiYHYN6IKmlUlRCvbONoP6BSitwQ4ghgYIXGNSMjO+YouS++h+K+ch
G8JFgVgaPcbWUX33bBwyiaQVnnnbnZVZ60T3mZvirauC1ZhP8E6wi0FGOoq9Gc6bjlu/BqZlIKK6
NMNkxmrKteKoDqZ4V9feABI7jfnOQ6VFq0sb67lfQYL9N5CzbRlvfentqh4FrJQ/cxBerBBoysms
RchYeuBRo4DZmI7xTUAKEbsrYYIQ2qlYhGX0XTnYXPKUVP/h928S87HM7PGM+e9LdScdkpQZzbRr
7JWiaZ5QL8oXV3sRVboKi3DpTORTcaMO6ZcA5cd8/MnNXvMJYydqzCStWE/50ffSt4i7HikRRHJ9
GQdgYFiflENzpDGAFE9yJ6MYQCgNjKUODKRA4blnQtie7f9mY6MIZSb1MD6IiN0oCCYgcSBLSsql
sAaWU3gw9fGbkbsan2OsV8Zv/IthYbBP+QbGYPk/aXNjlgOlj7KqyVeiTvd+6lzUdTyyHW1OZ7vX
8X94EIoLPsXc1aWaUPrHPkVcwhyCW1b2Z39kaCMDRVMXgvIeVbSgU1TylakdV04A53gojvbkHrzB
f3RS+bxg5a5usjBz/wgwrOBVyJ2g45FZQm1wMDzVd/gX/c00mnrp4vMk5NUJN00fvnpls0WTvGih
KpH4VfBH/B9vIN4TAyfzBIu2szcUB5X53d9LkjOjOlpSB+WLCkZkNFpU4T+RUITCAMvZbueWcMhC
qsm2+pA2tgoNTWGHAxcI4hMl2d3OERfB2oz0ASb/0WjLq1fReRg9KC0HTroQvb6R7tFj/lnFJZtF
q0nEw40qIM4Kwo4z2gDr4bqU+P7B3nrq+uEUuNxlcU1t/5Xo3SKevhmIN5GBJNnfqFVmDgFAmnaT
eo2Rm61yg/ulIgqYsyBjBptCSnMjTHbK8yDU4EIxQ3dkQGJF3DFtfJuDZDnRiAr6+jLGIhOdCldY
n5ZYBo/Qpjqi1ccbSdCndnJXKQZiPscMwwJo2H+KnBbD8mAngN5S61c5co92swfjdabxbIzE6kw3
QmgaCkgzMk6gxiv1wXUpjprVvzpl/qEcR3Ll5EVfqjNI75iQ8TEZ+rtlhRMzjGPAeCRLpMal16SP
XyzFdsxpnYKRUoNpRyWMzzx091MxvOjaF5M/7EiTcUObyWeG+9pDMQRzD5hktobYFgjVdGdXEH0L
SODpG7sOKzjv8mUK062lJ8fegvwyyOcA+oHHNTHnTHuD2DwHJiPVod3kmIyDWgf/9EIyzs3nFyur
X2v5iKxrHgSoyHE7QxaHFcXRa8WBcXyY4QfX3Grw9ajJcQvIN2O7LtA5B42kW7/myU0zDz0xmwzw
4CpDnQhSj6PiV4/MdegRviSd1di2uAt4w90Fsezwu7NDi9uPAzeVdNt9gPEVwxRqc8ux32L/auKi
kqG3LnUUIywv2aQEolYsYRf3uGm8lLCcomj6zx4c1Kj9oHyN1cOwrfBfY+CVHzprHCvXExEVEi5z
aXXv4eyv46pAYJsvC5o99T5SJDlFy2irowSIsHFMY1gwqyIBBiz4AOjun1uauUReqcLNkdBUU2HP
glmmrisymTym9BK99RXhlWIR+R0xLzIqU0WUUFF19H2CEz/tS7IR+jPKXq4UjkQ3wd4YqGSGrRZ5
zNMqkwhIzXsZ/sfSeS23jmVn+IlQhRxuSYA5SyIl3qCoIwk5Zzy9v93jKpc9nu4+LZHA3mv9Ua08
qYoPseVshVojCQhSiTbFYB/9WTpHgJnIb4V/kACpsh9OmXxqVFZec/LpLNQ35Vj8q8rmvSF9Q+kO
oeGcYxaxvM3fJM34VBwlWEncE5PZp6RjQbCOfcbMPbfbwCqewTR99sl4dXKdNTplwZDa78pJ1kmF
NrOlaMOeJpqSIoxaY4MxqIvLfOX3GeiXxXofVIRCGDXbr8zsaVqk8ohhpORfbUkQt9OsPJS/jlmd
rKzCX9VmdjZKk0tRKg+s7e9o5yVhcUrwO7JoBKRYNsqTmfzXD62LFpXUNoBNO823hKMrruODHzhP
hOPRdlaZVsZYPkylQcmjfaziyfN9rI12iDenqdW3lkCVtT7unRb+0jc5gGMHa8lY5/4B1y0bZ1ST
iI2fdSiGi8TvXg4fkk4FcF+lp6ZSSMGSQTM47GnlAs6ygEVV+xBqILAQnDH9RLiR3Wak7tcGA+MC
lef46QfWv7izwIeME3q6EyTrUG+57mud6TvRWk+deDDrOd4VLYEmnNeNToU9/7JxJG6eorVI+7Ua
6SlFJQNYlG4SWUGIs/RbhxhhCr9IFOpYL1XlntvloUMZz1XmEXTpWU75bsGl6iOZLWi3eyXbpVO0
MvkTbLk6NbbPLTsyTqjTe0svrggVaOFLcN9S9dcThlfvinRGeBCF+8LqFTefKSdqJzt0CwIRDbJL
pk/xyYzIzhVj3BIPcqkaeS/lzlX8dnTNr3vtlXCaUzqJmYIdSPS3JuHg+YqziktKLa2Ox+GIq9+Q
LJ/jFZPzrHwDEc00zcZFuUqk6tJOiXLs0D+ozKsSjgNZj66pDtZCFIDfQ25MBjNdbuyjufZ6dvsA
3kkM4NSq1g7jKTswiXrrgUwBFv0JjkVeanggi9j6Hodg64cFs4F/qImdpJ5WdfsgewLVuBN/ox7V
P1LSUkwsEWzSWi7+7JM85O9K4VxDPaNVzyE6RevW7Ri4TZDBuaJuUhGINzkhx0ER/JvKmOBQRMty
au9J7nzNjLRpK1yTUftFFBuZX4m6MswCtlVDXlsWP1M4C0d//5bVWHkrVmuDJHinnzaVNF3rMstu
08SdGrN+ERpxM8sohbLlCviotFvq0LtE/FFoWF/E8/Du4VtOtGUacvrafftWdNaZiMrC9e2WXBjO
vEb7Hcp5a4WIzava7j1FyHqGlC4mBot5MtE9K2ubz8q30lWhZ9fZJJVlimLEQMAW/ozuQ+S91Lm5
GurQazM5IcjY569g8OpSZKNKiiptsg9dWA6UxsA+aBPB7dEGYDPDqLGpi+rP6BsCDRPJbfznoAsw
TCcCourcvIy3Rmxce5mx06iYJUum45K43eyLIFYc/6GX9tmB1smfaMYFp1QqyHDxFc0XO2bNnFE6
OpBh+hKW6dHb6TPxRy9IpE0Flh22wvUiE7uOZSj/Kqd6Rf3VxhiiEmerwHH3bQLvJw1xstT4oQd+
N7vhvR92lWbnIpHsSrJgj9GbDS39LW3if2w+LNtCgsUXYEHoR03xafYN/hFEzu7Yle+Yrlyd67bS
J0SH5iY0RdnV9BqwNhW0ooE0x4W50nRYAY1cJ4OgYXRNNk5quaVsw+7N3SxL+54GhDH7bRE4L0qZ
LV6rsb9OtLlZFWV1ZezVBngETiBRH81qVHWWGxUFJ+hdQ4Q2v/nEsKHuNWOASzpu7LyF/g23eQF+
jMKxfys+9ZiEFIe8wMReyfqt1KAJy8n4reL4vc60lchDjgZ9pQ4lM7T9SPxkF5c4gOgMfCsUjLgA
zkwcyMFPXHfXvs5kloXs3VGQjJdze3PazFMGQv9kWpdgNA4IcxFl9xUZauyzXWNs+tBAUc3U7xfv
JmvwwpEbcp4/TLO7qhg0prNm09OqpOCQqLXbITv7eoL0DHOhSMudUDwkuNk4wGhEoeGacEoEdiFp
DBFhPZxYMTNkqJB65tMTiKVQORJY7gJDyn4L/7PEo2lxWY8jRxS3z0kFwznZwU1lsjk5GEi4cC17
oivViRa1DTdTzsXJLwkPzybXabJ9nbpqQW1QDh/eo2cnCEeRjg0HekEr8zwyprs6EoMSkf4YbPFi
4QQKEWCRMDVM6saibqaEeIvVCQktNBM4zwAPUGFEi9HCVc1T/CU0lwVrj84u3x4beNLxbjDAWFpN
68rBcII12cq6sS5/HRC3EHloZBAqZs17A0l19GdQRUvQBDkZAkNVyEDLYBSETltcR7aErYhD8sBI
vm3sA0FbaAWA5MyZoDnUUL1+bruLYhhulbiaca59cBvGqhmZDm/MBLvD12gXr3Ay9zm7W+HQAxTu
ZOUhTmpS8j1dAXsvSPrtF/SpkoR6GJMQnzY3oXMcpD8L2CJnnp278oZObikbryh4loxVjeYsxB3F
3tOrymJWFJddvQQvlbmQNQx9nb9Bj+UVw59f7UTscyp8csaAKgfXwnAfowLt9U1ptmb2NqlE5X5J
yr4fSG9a+ghFa7ed3RgmCYGa9V33HyETtA1CTnlRICHckHG/aXczRXhjvJO8RswiN15kOLgu/5Ce
pOG7Vv/FingYkCEXwzJfq6hsSfR1e8pPy3yb4R0gycltmtEDcyf2dcHWK1wujQoJqlxp4aElFBNc
cCszyATJ5W9rtGbr8xiE8akjQqhB5pCnXt18xDwn1AMvcdnp9WP6lh3i06q3rnz4NcXmDOhdztkc
3sQbT4rGEO1VftVbR3chZWy9fc34jJKKJMiNDlCHRMWWtcOME8gpPRXd34QlHNi+5G02PCk0sIfE
hDYRxMHT4iiERu6knAIN5QETY3JphH3giTs6trcmPqA2Pwz5tht+2CXFNkCAHl6lCFpxXZDkFH+z
1nl1fgKXEklh7P86qm7EZHwCTyGxkav1fkBQaSe/WkcTVU2XZbfG9RPkhZej4gHdcCZSm5tnae78
GDAEoDCWxEAhpx+IZYPmKFY6cSuIdUJr03fdeVXBPxNzgwN8nNCRghZcxEdCYJXDMcHZX4rMhPYo
+mQyRMURD0A3yPifr7JpYpnjVzChBBm70OMjI8lISqWPIU3RGQ9Hoc3krOzvEz+vCIUvy70sMahx
kgNn2arqHlMZzPhAlGX5VVEQ8EyMPclLNkGcHMsDz/WwQW6ZmqCGCAC3GjynhTCxIkd3/NGzT5MG
YaaOGEoRmJQTIXPUVSU1u95mFK6YDxzpYKZuMrwyZraUmEQIToITcv9r3g+Iasx5p/9m5YpHK+6X
4teEx7C3BqZHztX0Q/ehZDTWv26dY3fyg8c7XtQaj2bH5t7cW4uCsXRH31rFpoGMj+dmng9EfDVk
B3KU9U+YnqWpa6igbhmUg76pMA8zWg3nPAeF44M33kaaoRlxbLVZAqjA3YLj8+rFyu5LRPd0A7dx
eRUgvqTCsDQeKC7x6WZuL5XxrHA7TASTHPL2hbV0UWKJ0xeq+U+XzV3Fc3r2ee0XFinLcxBhDEaZ
Lv+YAkngOxu0P0EcoqxGu19t4MAmwuSj8i0zng75xxkYNVIP6i3eYwVzOkpdQAVBZ+UiN0fzpnaZ
l/sZw6qUbkJgNhMbsYaAH5yin3eN9E6Uv0ElXAznSTDlWu1QZXUR/6v9HBnX1UUi9ETxB5dWg8G4
rmr62XXlPIuNw/oYCIaraudjtIKr3CKFm1DfmTISWR1RD7e+kWVbVWv3yOVCPTxOybhJ44wQd+NT
zJ5SHQF6Un0ztLeUL9vgd/R5Iq3yj19eVuaVkA3r4V7C8zt86PwYOcmaE4NUiFZN3AqFTaLW8Eol
2hjsl9DNBFoF78uciMge5K1GTBQDeVv9SojhxTtNnwUU+0lF26z2a3GIcAbFJNaSWSOPV0N9jfzq
GvC/MkiLWYMMb/elFG0sI31wrCYikwWLCP8U9xH0FQP9Iv2eeOIzPGU9xrS9FXMR6ISrDiBmjO8Q
4ySVjJt++O0JLkg+Qsk/1ggSyrT6cLTiP8dESDhs5JnTZ026kG8d8vQKTc/do0fTOk37s6hxSO7T
gPeo/wpXEgtzGwSElJhkzwB+gnE1x7Ls1v7oLwXWo6kvAW0DMgg9XSmcMyIrCaHMMBCe/dtUL+EO
ajR0LBUGBvsHDdJ/xkNUcULAmMHdwUtLkTuQ2NZMV4BOhL+8dkJ3LUp6IrCSxgYC4mGHhUjEctrc
TMaNpNOevaNtWm6UvHhAnixUkrxHj2gCPRM9EyrLcjRsE8sgeJbsHf2fr56mS/ywywX/09I9knFc
0npnaWhXNdxBGUfXiRjxnpumFAwHqj4UVe0VLykrUEmuUKhtB7DpBkl/M8ZCHz+UFIlW80rujiqO
q9baFcTH+BbPBcrZZPwCa+WrdPQVKABPV6ERKgViE1b3MIN1opULHpNfly4WIHvdNXialfmJzhv8
VdHnQ2PffTJW1cAbplOuDlfTyr3cZuaTCjJtF1N666PHpN2RBODvMWqHzJf6khobelFN61LbndfA
Acq61wZHhhv8sxyJ//u0deeD6Lo1KkFUoOQIjsOA9DqGhdY8vs/Qwmg/vBRfEKAbSt65MOEwHln5
U2WoPa6CkxOvwjYUE3Z9SfbVLar2JeGRrbbkKBwSiuHlbyvF0+GlSLayo3CIiuuzsUOPyMSuzElP
2otn3Cmcvc40kxC6V4/fQf+ut6pOZxEsKSJR9NEyqTN4oqO6WlnCNj59s1olJMWLDV6ENv7v37c2
oOF1zsUivPTVWe/VpYywMaxILg43DQUzVTUg5PKvCJKrgjRF87ewHGLJdO0y2rblDj21p3iZs3Yr
fWM1bOuI6N95X1LGNbG3jBaTuTysS7N6ZYpyV/Xxm3irRSc3bl3e7foqYE5xpQ/FkTRPcgZJyYlu
wmChwbyp8aPI9o3w5kuxfFHz9sxpZFT3Ebj4PzAWNxLzQTg6DDpk8mLMLYYawPLfaLxi2JBQ9A6E
E/mW4NxTQWRZ1fzkSfllBVR/JjCtMn1omIKFUkLnREKrTSrdfiILrzYH/MerVhlvgV+/Dyrr0vSG
M75vbdgHUY396Uc/wPq2haqmtoPOrXCqRuQrVnN/hkjdWm2wasxtjIstSc5F+q5yfTkZawxgNFko
SiS955z48fzV9s/UApz/VcKNUT0y9S0Z4I1r8rryd6xVFv0wOU+EYGEYqgQm1A7FviVuxXcrsPPx
FyAtn6gj4oIRDKwV/HTEH2LgvEdtyApP0Z32sGOk2SHjZ+Ze2+kzcYZTjLvrhH2/xV/PIR0fDdJd
xSc/oYBf2/WtIxmXv2QciAw6FHvTIX2YszU/DROEBD28ZAvn2k1W8TL2m4SfVCNoEoDOwedAa8Ix
IXo6BYUWC3DH+x8ZBDcQijLe/bTYGz3/ePEQgJK4h0oI/9RUd05tbURAi7Lj9Z4LalsLSt3WghHh
v0vHaSumubZHKYfeamjwIkctMQ0oT0kWn/RtlvzDtKHiKqj9995ptnpHiAfWP15izhaGOAxEK6ud
RJ0yzb9bha3LLqU9+f9m8+xs56CzK6PMqUpize4mdC2azlTzguzSzpif5rdKkrZcXjtgEQE5rKRu
3rSIqGQbe8moPuwhoIYEk+N0jSB9poFXjls7IUELj4+NkCmo7lMQ3x0520d5ssF0j3anAepKlhaN
jiMtvkqHFhf5xozh1gdHrBtSlFRUSwXFxSGBVNTjMDQK3ZVtPWnrcWrPD15k8UDZNLYufIxEjZKq
vc8L0u1Q77E/sPlQIURjqy/j8YNUxY+imC0+bnvpmRsH2xfboa5/QMwJeX34ovC3NncKTYLaqeCa
IwmVxquu2QfO1tjp21IsQkBk7Qcf70A8EruQcHM25OPa2sGXdvxp6fCKWeY6jGTQfTnp/N3NsGWO
yG4VxDd8ORsAgnvAa5TBhdcOfk4ImBiEnEYiYEX9GJJNIho+x4GMpbZ8CxrSVwQMPbOllekx0086
TNjsFEhCAqCedU6iC683ug+vr+8IBPSSpbp4zJT/aZu66XniOu5rgrMRzYhls6KmA3mA2fXLeM6J
Cf2WM45mShXs6KPO3ozqMMzfhBwH7dpnF0xx6HMYkkSBp4sMRrRcoZiwOfkRMNfSw+BK7RRqdQZ6
G8jsUptxV1srywyutKehgNfWLXp+tlmErmx5qvIQKI4dIVSGWKHoCj9RUvSrTCbKb5i3pkMtebBv
082QZl+B/CCOMqZNip+6IMaOsNuStPdhFga28wQ+XyCDZXRh901uxGusoZoftUUpUKSvrWw31tla
dfJtYNLRQLuFdRP9F+SUkY44tcbWWE51uNeR8i+hhVYlip3BDQNK53zaR7iMQ2d6z/n6lJgIP1ke
V1pKxvC6IPMhc8b/ntw+G4kpzd80miPJAnTWaZgD0xPqQS6lGQXHJPQgsbZFwqno6P3GCo3dVLnN
v7ikZ547lng6tfZSxBuJczR6ly45ZEMqRZfJufdoBpOTl0I6ngymxpw8Kv7KJALErOpL0X22zNuE
yqgV1nSzDMSQ9BkrGQKA0e192hHqYKVp70hcqxRslUdSIX0hUi6ZX50suV2rMB/RtI+7W4OoeTJc
O5uvcyEfrL+m7zD1sCkS1996kGDLoDaggsoP7S6YcJ463nVIHCBrMrm7z7BnLVNUJg+yREt86xj2
Bp9I2kIluxKqkEPc+e8Q17SbQXwn0zYZxqs6PpEsbOJ0OKr8N1jXwif+c62MDiptdyOc+MBOA5PK
woLLiCuKGWZs8EP0kTu5FK84/hs5sgH6tchca2OzLH0qEfHQARISdtBzQzPCIIFWm1Mdq0sV0UWX
3yb6PgUQgT58HQWkFC7T7hSjzm1GZixA5P5rJmuAyAHhvug0nJnrkqFKzOyW7KxwG07AABF5EznW
mfaKNW0jVAkRr6vtMu/2TuT5DioKO3Y2CN711hUhsiXXGchU1LPNofGZpD+BhRDOs4rtdTceEBvz
BxrQBr3nh4aXsmczyRAHgnh97gitpyoUwAZ/OBOPBuZXz2ghmJYr4zehbCDmHRhgPCN8skgFaLNA
MudU2sYmxxFnPxErGFDcwcqXMltBorLUCpjMzu4BWkVA/UV2ke0nwCq5PJ6vp9e2kBmRyBSafwUw
A6EBj6Kg3yemUp1WVoPYuSdiChyxbYnsdCZXxHWpMeZKAocT5w5ihjBmcPYZbhN2JhlJL1K5pQUT
JANKiKeKuwM6+x4kTz5nTnUJLqb0Mk6zsEOOV7ReMGS3zrIOU9UjGSClDd9RHm5qPFpEI4vrT/SC
i5+0ZgqnnMtzbKqALKoMqVKwNvmkE40XHh1O40ZfCwwt4MdCs5UD+QRstQWCXB6nAVMvB3+ARiAb
Ke1UiJPvaWMPFzDwDSpBsTX4gAkGqrX/YEt2pQLVsZxz4tWDx5GXaHei3cGfRpQIOmZpW16JDbIB
dSFuwJXaC0n+VP8ZibMhlVK4+Zblqy73A5yqDM5d00whYY6jRB4fobYNtLPfTAdD3DmsHUzYPYpX
qkyIlzsqLSb9FNCSIb5tj4N21HkJ8dfySWjkxGtGslIVHLnKXwtcpIQlpDQ5R9KTouVWveZ0I4DD
8PNwxUZIa7Ay+SwVxtJUJFf8CXwgagWYvEAHxLKhGH+VvLXIRRHbHEAV3A7T+3gDB6npfqjGfh2G
0Cq8KpB9i6xxFkkKXYHczEI5k/2qrLRM+g6i0JbOTsRn/oHcYhtvblOT3tjpq6gjLhA44/8/01Ip
lhmkUcQqrYmmjMUhbL7L4tKo2d2BS120zT9dOdgjVkddCiC+HXCpO5wIqQ/n3OHiwpEh1f6hweuI
Ov9PyffElBLMYxDNcDGVBdSdpU5IY9ao1UGlVtOPQ5SUyivHc1KHn6rDzNxtJGdgR7dxjwW7zre2
qjFd1JZ2RdDxgiYksHA4nTSQTlhoUnVd/0noz0DVzo0D5nUKLHUjLgBEHAkLqQmay2Imkf81XBsg
uy5qXceaCQl/mrtkfEXOo3RwA8Lq1W+RVa8zX932+SlOeQic4jpBx7J9dCGZ3aS8l6jc2RHJP0Ot
4BKWwc6AKlPB1Mg+XsLaEeA/TXjrWXdwxDWXhMoV7FQ+VXH1xoee5QAqePkGfz1DelADB2jk/8Ap
kazIlewTiBYuwSZVwhlCrdwrzNAAHQ5HKkEZyzaHj3Y+nOghWDYV2WYJMwXvx9sQEa3cshcgXAz+
tYQeA7SLpdNod42y8bUd4Q2L4lj598o+WGF1EdAtYjA5wC7Lcw3OqOHq8Nv3hGIcq1w5jOrBSH7U
Kph2CEtYpoqqYzupEBtzdwOjUINDP9yQfoNxikOdr9yTo58Ix6cMYZEyHnj9FnXYqd4SpeuC3Xlo
JtyKHwaeyZMWwZ4vcAHc6M1bYMAtpsyd5mobsvpdacGkiy3D5lhZ9Gf1g/yCsV+u+neevSDbdS/1
jweoIULpxB0yrZVLelR+kOKughtixk269Y98MWtC6Nftyl+Hy/lRHXFEXIl33Rub5pitMfP/1oQH
8haBym7HrXFontKjekL7E7awaLb9EePGEt7z3f4ybtPZfFPfuk9k8ZHDC4Hob01pxaRfqDvIJ6oo
kdW4GsDeLxiIHpFeghfOxSDSlksp28fKuhn2fnQoZpP8GJ8LnfE5P6vDmwhzNAPgaZYQLiKJ6dRi
y5JNxmD7xMbDNfllAWhNxXswvPHn+ekXvgGatJLQpRo6zX4r5U+rbzprZQy7skCSkH2SWN59mpdk
XblwOOSELrSrfsZX5KIRdolVd2EI3OYThcmP5ZnbcIVYwoPXdZG8LNCGeRTfHu1L+ZgFKH+t8DJr
4VcwkDu5KkKiZlZ0ehilC5gOe/4elzj7FghW5n6p39Ov5lRe9I/e9BRi1qd9kSG/3oQUVOVoxF2Q
MUNFPOFiEMWVNawNSsDvgX9QhhVp3AiKcsQRbrH4rpahm7vY2RdE2y8IdVsElBKyjLJ1LfgPY0P2
t9uRysVnh2oN8H7Fk2JE3Gjr4sYDtmsv1Wm6p+/xxflH2V1AFKK66F7IOLWteYKLgw7Jzuq+XzP9
lE9+UWTrloTXhc0X1Ub8IX/nu/Jq/JZP9TtzebO/w6t54q1DRyeAT3LXiLUSwkEkYcTU8E64TrE1
iq1TbCxiQGmfCuDfmaaW2kl3g622bg5QARUJPqsg2JfBFbXqTHtLRqIsSqptbK6abJUX60jDd8FK
5ZJ+1KSHJjj15b6Xz750rPSD3CAM3irquqRZNz3YzM9Mm7SPhetc2TbtZhInn4DByYr5Y1Q1nfWU
LbFprpQjoDY+GokBp12SpA/hCShZIX6a6fRaRD9oWliV9U/5UARueyUC/Ld7mCdnw/w0n+WnfLMO
1o9A9s/6dzSvwpnIEATeLFo15BmwalhvB8Q4SNo12iCNlC9+0e+7D+s7erIPQVB+YoZkoKe9imiY
J21KF/WChd+d9gxWw2ZyUTs3K9SLXuNS3IhLZ4tFtCcHmPOZSNNXNe4ped5SpOF9TKvHiyHd/SQp
EgjFw2Mt7y0AKnS3ayIio4W9QMqiLYlkPfFgynfzr/5AFngzpZf/WW3zG8JexDbYPTztWl1LfL0N
WWMHVCb34Rjcq6+eRX2FqRH728ViMooX4SZZW39IE10N1OfRrcutQUGMV2yaHZlhfzMx4Iyqmq8/
i1N49B1Pf/peArrlMWJ1/R/U99L2QppVwvhihsgpFEZyXHao1USfnvBg5ZzClKiuQGFS6B0DFrbD
bpCMuP3g2HAoLHLOD+CmJgi32HQnbqh0IAxwIZwfA65V5448mIRDATmJW6jq/6URUw1h6VUViEnf
MpgeJrbPt2HaOsbNn9d6CNVmvOXzWxOf+/E9pa+8Ic3MTxnBhtPUbGqowXLVtxeWbGJZWVQxKAug
utmL8PbiMnDy8zCga2Skyvea9SU2oAZcevhLGn3nj84hoeCbeUyLm23e3izslYDHAsnJX6CBTLHh
SIjp+yR7tlXdQkYSOS9c7mnyMFQjXE89ws5vP3rU6kNVXy0Wa1QywAOLECyJMPyVjGtPRPY5Jo1V
EL9A7KMeEQT9KwtlK21pjJmys4vatRmWxL8TfGCvIcwx66rIthjCpS5xUfEAtvNvbSr5KEZkkfLM
eNkxyfYatRTU7TQwyexjTfXg72PuBDXZs45F3VVY2jkqxMVdOq8OeWJ7QOzsXCx+f+NCFy05PITD
QjTijlnUwFMdL2RHWlgZXytMwCU4iOaq1D9lP2JJsGrYsosf/xNkgpgVs+Sng6LCYC0Bd2uU5Plv
LRcRYRXN1omiY3YZsesKWWNYgu+EP4q0gXcBzvT6RqW96S/FQAGOrQCZk1+57MmQ0oLlREspnxJs
qNTBZwFQcFyOeOeChORTvjByS6YOoUu6ttlkxGqCipKhrZoIvUezm+ouL5tNbRMdPdAEeBrivW53
1Irw7qe4uMgiJAyTwVZG5hVVEk8vkn3CARx0U2A6Y8igE93MVuhgj9DSoThxJcoxsIJCQyClViv5
QkecapNOae4Ep+HSwVTDPViGqHdItlROWC0Zw0cn+NTRVgfqsZxPJq6NZKRgWPpQZGUrCsgAuWkH
Nl3LjFcq2na/OKm02OvLTt0Cd8z9zGcLWvuwMCH3prNx2v8ckxXud4pB+FWGBmlB8guANzQuKSgL
YDq1fM0t/CY5avG5OoqPKtAf7TfbHMIADS60LeFnyKkxCdiR/nxoGjZCFsyatooPYGqHhKukhwo3
l2ZPAwDbMg8HKmIWCqoHOT1a1t9by5Zi+BBnpDvFCI94M3g/AKBiTPsmWXb5TVBA43Qbm2AD8tpb
f9yig4pBt+cf1f/FfIVdRjuIvGjr97KP1sWpAK0w4peqfOLzJPsaSy6d3JJx7viITf3aEL8pvE/U
hUzYWhyHcESWO+Znit43qtW8BZAZSMinfwG4bRZ/OoINRHXsZdp1QMoevAUoeYHp6/vA9VOmHVXY
p9JY2+m//+w8Qe7pJHNjY0WaAZoWBDG+VpDp9LuhR2MIt/p0jrIf5V2pEa5tNcp6k6MEQC1P9pr4
msa8pN1bCs6NYFkEvBkUUzC0akvSZFSrg8JdFDeT74mwh0UC7NkXPOr9CN20jwf2ThXol8Y/jqeY
t5lttGcQnpAZZOOWfIiUVUu8j2Ka1ng09XWB7sooIBNrZEqEQUfFru7qN1rN9hOGX2uW9ig4XeED
zLrYE/+/JsJdn2O9mngDnN4428j16+KPRJc0zhmewLLxIt3xhoHpfdP6sAgBIiqGVCjDmdaveD/l
EYwyCYD5V+M/MBT5wbnQiXOpvgcFJ2/ZLhVJuqDqIwRNRgo3HyYDjAztbOSRJNJVqAowtIA7hQkH
ZkiOQnbr8UmMe14vAY9i7IcvIYkFMYaJxLveRRM8oYx4ZbyiHefH5RioAfdz45nzcKX0QiTbKT70
zqklo7rT/iLIXl+mw13/TkAgFClaEyHdd6uWVUsjBFonaEMryRiMrVWtG0vgfk4divegiIMTohdP
lAvZGHmKgsIVvgyBLBA7RRWoHp7anIUCimxOWLbKtyaR+ZElntMTkgDoR+Jz8/3ItUqNFeDSnPC1
Afzzas48kT7/VzWJPwlurHwwnmYN25+OB7QYHB4y+4A4mAzS8kSb3H8NiupLstEKmeHW5o8dJlRi
5ME0s+bOxBFWNb+rMa9UGQClKhf8uE5wlVu6cLdDJ+EsBf5WypdqQuDzdUUwsNEmjAD59Y+yk1eU
H67RqwhyXpyzIbh5j5ubm8lkAQOYn+wXbIYKZK5E14hGr/AlvkBIKhugykCYSZXtRG6wGp5bq7nN
fN8MTA2K67yZ3Ty6iUwhysntf8nMxXOM6a+iErTTLNE9SsuxtGtiBHftQD4r3XF/tHwmDfnHjb03
usJretbd6ZmRv++olLSonj10rp00a1OjOSD4LyVXm75rfguxvubhKmhgtQ2NLxhcjhteAOX+cAoY
1FLEJEOd74V3yJjzzWDDTihrA14whW8JHIuvJt7P0Z8IaDT+kY9HuCq7JACRFZJ6pTL6MUWVnULY
Q7CuyHS4WpqxHChAz5QRsvFraH+UOSelD5WyA9QEMsv8RUTWooG91hhJJApharXaZLN0JGE9rgiN
45hud+Ap/8mDunGnUJHHNcLPrtjgzBtz/Jxr82yqdGnxttE8EiwCxsfCGjc1fi+B4g021Gu5avKM
goiXzlmTwiQTPT3yVUcmUcUtXShUgmPIQHx3lk5D+UFkGfcrOR7azkDwp9LR6RfGMo/1/+LrSoZr
oUctk4f4d3f8CjHApdw/1JmiFG2pYs9ERSZXCf0q9Dt39qYs2RLBdQaVVaYIEXe/tbhBCWbTmR1D
Bz1k8mZ4dha4c6e7FjqvxMYGgeY7jYeV1iT0dWeek4fv0aWtCP4liINg8NK+W3yixXgfupByIULm
ECchBwTKF1EkIkgrTbBZyDoOjZejrFRUx9XAg0qplj6BMaB3NSJ1wR/KTxgtZoTRFnLgTKdEK0TH
O33wbz7GU4fx5OXXv2AYXWB+SCZtHEVO6liwLoOnrIbwBxQ54ufIxpoc33KnKkzqpMYMAbP/qZV/
U+tZ2ffB+KazBItI65rOR0lKk2SGJ0RfDs2nDt9LB3tK1waRwCuSbHxomFaWOYjDlel/V9m/mZFH
z95UEYRV/04jgVv8ihEnaQ6IgstuHUBOUlmA05SpaSovqQ44FfKRksj7IZ76KgEIno7SSG5bSctX
nPwqE5QsqaX+xGDHx0Yp4gLFaELWO8q7Bn8KZt2uJGkCjEgBqherLghdOOteoF9t+dlPfxTPr+Q2
pxiDrYnsOfGMg0QiZdVosNfKFJf/rSVl1pT+1Yr0EbPaloQRYarYzayI9OUM5Q+vDaGPKkqrgGPy
rtvVCpSWK9kxwC5I5B8qFRM6vHlxzSi+M6yjmtvXnjvEyNRLxOii5Ec7ZJQ1P1RRxSscO7iqErXY
msh1ee54V0lw8Jk9DWclE8NA/JkrWc2mClliUevYABCjdR6ww5r1rzXU2O1IWPXzf7VH7QjOfXTO
mrlBin8SzF8V3TojcS1qbPUCYspMvcgeeNfowAzISBDQTrIeo5ouIyHrIYSgjVvyERnMx61eaWww
aO4VQvKeIp8JCsdxVJA/0o6wSHflLmHqRvtJOQAX1rJaZ+UtxTbLBzCDhlcIYIRog3FLobFcohsd
uUzg3KJZ28n4udK247TzNzP9T7H/zHFij/gKe5EohmYqwWYtK91bDbGq6J8x3gM+e3rXOHrGHkY3
MM9kZGRc6OwaJKYgPt9hNebds/gWYW251c0YxBMUUNVMlH8K4VBMCAGyDAQIRIXnJB4hzhFlJkV4
HZHsM/n6Cq2q6q7phkuTSfTEUIZuHDO+6gZy4/9IOq/duLElin4RAebw2oGduxVb4YWQbIs5Z379
rNIA92IMj0fucFinatcO+ZcNhhDDG0qW8dxRzKJAhQzlsQgZKHZ0gbA0ZH1F7jm69RiPDH5DKpJ3
zMh1k7eutgSSMnl/pemXi/QSE7vRsFiacxPxqAwOTIRhz9tSoycYGovR+byENKRUThOqcRyrkm9S
veldMCpyjA2EMIt+mUlSCpFJNt4yVXz34ZFF29oZ7glVGnW9W9o7zaA44ldrR3vPBFN0/QpvfltN
31smuqb5bkFU4Oq1ZIwsPw738zB8BWq1a70v9qt0TGNYoI3/JqA0h3sYO5+z9TdWInAvqD4zaV6A
QlNB8BQdkLlW53EVA5f1vbepugr3QH6f5bCTgJf/DHjSt7C3ZtYXPZUfJaAyCf203xtFtnfqeV/o
E6T+bJfCqHCq6B/uN4Pz6Lifcf+UdrCgh41l1Be5JngA+erUGvE571JDUhHA8oRRNldflor3ocWq
Eey8Hlocrsu1XFQlD05B0PM0ZycFkIEP0RNqLGHy7GfcAePYe4JPFNC3V74hZKvJCCvpLaRwcSQ1
c3yY836TJ98x1x3k30bDYQoyYNt+hB0V0GtvUw74kxznlnyp9B7Gj0IslcdEDdmd8+uQFRiVyeGc
8F31poog9GKAX9BwpBbr6+CVUPAdRk1bsupSpE1W62Dhz9CXNUe9IgOtKOB7Y17ArGsjRNIRAyWz
fsZgjdrH77U70XGxw5IaUPT2Mxf/CAPt5jQoONTmahvWrnF9o4mueqAc2AM1MLWFcy957ePdZTE2
1z8ByGYX4zDSaIcAEqDDqj7RfW3pSVFilIdEy4p7q6XfenU1pyeJa8QIUTXMHRUXbt0dklTarJt4
3lRD6xuECusJd6WlH4TqQ84kCWjEVmM29I5Rw1WHG6Uq/wpyx5v4CYBHrLbgffNVh/xAeS56Ezdd
krXN4GdkGuzy6DNTMSdlYwg5fsojf6C4cX25LJRU/O0G5FH4g2GYy15vcga0QzoQC7YCLQIN/h2t
GhxGQq+2g6vdIkoYUHjFvswBGeS+DFBT4unPbBBULr3sFnNPrMHYyZjReWZUSPt0W7GkaFiSWRML
C7Cuwv4GpUzy9URlLHLMdYqnzn4z3xKqnU4zH4LyqilxoWNwKJGkcua/M5Y4rW6tMdlmxvp9y+aI
GYPNuFYlGIPQxaZkJVjFMWIrmhl3I8CXjBAQiVkhbnGIjgVmKhESWLQgqk4vjOyGw7zU7MTBdBvV
PcW5hU+YEt8i8PwARzzI4vprXzqPTH456W1I+XAinxZqymLdvETBNyr5M2Th27nskqe4AB8eJ/VD
ZYieggKCFxT4Mj3ZuXrEn6ziMfu9ZMKQjQHIxiak80X6Sl1g42aIogCf4L5/KnCkJCTt97GQRyQC
LKGBTXj6I/3YQOAUlp70K8IwbdSjDAddFtFfuNlpbN4RJsBF/au3mLk2TIh4iZwDhyA5DU11azNK
5sdwVLZZDXXC3hLqjAVByejcXuDUTjoZdwa+KvBoMAtxsVmGD4PD9a6t2PUrgw2k1QAsRdbwTAjB
qc+BoKpC53Exq5fU+jMqLJWzpqPfTpaNMh9oUT7Mpr6EIWnueG0bCWBFiFUqjYH+KH0WH7FcGEag
ILx+ixz3ENSPtvuTMwn3hIWwqR5nVFT6Q+p85rRVPHiItUgQqqvdRHhCZ77UkBXssnzgjm2BpTm9
mtft0acfhII7LR91SuhLgVttyvm6sWFN0LhC9j/T2LvNrnQuwI8VAkQuASr9YA5AXYxnCnIg3Nno
uYKpE4DD7fWd+JHyYxenJzmZzBSHBSR+svloosZkd2MTWE6Adpk95vZryGrIAJujT8O26RxghBBD
t5EiWamxL8l8BpZDQzU9WPFF3hd+FIe0Mg/mOO7DvIQNes1C7j241Tk8LjIrthNtsx0S0clKJITK
y8aYZGHZPBqgouk9ZzqhIW2diPgV4O2G2QEPLFj1Y+Os0XCBvZAd6DJG0NGlkK0KUyHVnJmGogVI
UOWnnJav9ZJ3i+WccI4jsbrD3GDiAXfz5EGlKcWBSsvuarIn1TBGldMJU4RntspvCtdE5RHGjhsM
UzmetZApEnblZJPvB+1TmJxEZmHYwO5vYp+ooLmDXgjfS/sMsVWCmnqQzz4RgSFqmNr7inXgYK1b
Q6mzODXoS46ofXpCRcLpBu7dmtUp7tQ/WT7AHb2buCpTKykCG72PSfzAdf039JOYRFJS2fJ5I6as
JYTb4th2LkuBYe0VN0eXYHf9t3xRTHC/WRd5cKraQ6nuB+do2g9D1WAh9C+thg3+KiDLNl7Afjaz
VevCfYYjhvhIMegp7QP/84ZgM/bFqQFFol4K+TVE9o5DbIoOjNMfMyLYmMcwSIGUr4a7FOEEWBX7
opaZNqipwOgCCJ9QYy43gwKT0LaiwpygR9nVnxTvNgXhHPqK/tmG2DdTP0KHxxotdfVVl48cdZlE
Ftj4WBsd0KtUxBEPBIc681kSJ6AlDCz0amujJdG6yrVd1QwoBVtq8DWnBNMfiDfOXKIyYKmQYwge
kBRDEDr/hUPL8zMs3xDHAGc8PxwNOFNkbIMzcvgz3mhhsyXBkWRwSL5hYKjcR49F4FRDZ5OwFrx1
IpDiiLXQrlPINTW9lT3cswyMjkX3gB3xWWsSPmOSwOCXwKnR459JZTDn47JlODKhkxMVobCWlYPK
oUmF04JgCdRQZ00Ac1Jqp7SyrElUAA1emIKsKG4PHxlcgih4yW54cIzNXbGPokqAkCO3m+Wy/YJ/
Wi67wcGuFVvCarqjA/BpnQUj5KV6E2xsbDEgPfAAKhy/J92GawcTKVs4b7qJkyLEhIToRBY6XMxF
wvrCjTcLLkBgu8GwJSiJdi9Y6DiiJy9/xMOKR3OVWA0GVJA/YHobevnYNadwRztjktEFmtiz2Rvf
kxa5lkF6Nwk6MZ9eQEnwdn0O9ZpnVUdeLkq4rs53SQCDp8C4Pv6VpuFDQYQuzoPVshOzmMTuyMBj
HODp8OJgIwNSi7zJE29GsvdAoqtO8cehWBuYnmUgEl35g6hQPk5WN5fSphQA+DR01i7oZbGO0+6k
Ylm3AEEB3FE4BFWxj32Px/mMr2Jj4oHMuhIYTu3am9yOUiYzesRsei1oWxIwV4fmhu9Tt5dtN31X
449owGD2OIB9YiMV5ZoIvDY6EvdFN7cTuBnDN3qGxf3UcbTx6BiD3t01y3AAnXTfqBP7aP6my+0U
hgoLZgzUVTHMMC+L+61MqPIKEmCsjIrmAxp0xpeYPnHZbpxQl7AHv6RaJnhCTD88R3xvoeGeG1C9
tmqOKUNsQenqeENBa/joPUegAlO/xHRy0RMX+CuHvuVhBvOU9ygfgzRwPWxa+lmBWdIKjhk8FXms
6d6EAZ9Z7XaY61uomRQQ6AngYU3jFxxmh/IYgTOQC0JdoSOeA2zRGekHMPXmn27yBMHuRxwJ5ihz
Qx/6iQZmxFcel//KRcGlS8E+j43xUNL9W9CTLYmuA1MDX0IqJI+djnEmH2DdXKIBVT28g4mck9MA
ApR6byQoQV9Z/G5yd8oAz02Rv82jDeUfLtPrUrOWDrDQnq6IszepTv7A5J1StL213lwzmlGXm08i
QRmb+IjUsUWm9U07GhUo+Tgomtqzj55P4BryoYUophjiN9Kv19H4lETVxQy/oyA+YQHGp2+dLYLR
f9EVRt9Ae9Ad2LGyVmsxoiGAjj1qwEuzgi/h/YTxSx+rPrO+6I0G4CC6lpEPuq33M051gaSufoQB
wjIv2SnOiClSuFLiN8nQxXk3i0YKsYJzK0pDrleWmcKKL7Pk9yJjTpc3J9LWSVmec8lx6NlCYT5p
MPpPhwXB9AwDWOtGgmHy1bwgFM6f5W6Wicz7gm+KCuk5Bk/UuQgotOIfwXSJJOuykM9iI1CQDwql
7wj5OqfrC/OC7FxQyal6FjsrlcgzBxcHdecyz/BDB+pQ91lZXzLnyZ2VWMaOzenC1t+FzZRX/xws
J7reQk897dXm6IqFTnyJZnaCuet7mX2dRUtMMTDQLCXMNMhz59x5rZIRzoR4jeLczyjEInfU98C4
WVcfrBpXFBdb446D1obnTP9YasyDIN9NNOx5B3O6xiZf6FVasgeMRExUEMjjrcA3fbuED0W03/Jo
eJKa/Vr3n/LyZZYLaJynHH0oI9YYk3JaGqhhnxyPJi4e/XlSd/LkWkjr3VNHA4874DN8C6SHcIqL
8qwb47bMrh1z84jdqZqLsShSwGzCy6ftXuesYLTDM4V0rwmxF0ZDyfKa6J+FBpcdXCYrXdSpA5JH
+jMIOtFDHIkU60PG8N9u13zC7mKXAwfZvbGuKmBzdeaKUzZUyti7S/n3AM+iyltpM/8vHjGOpg58
GYtxMFQicJuNUdd7VYlf9cy9WGN2mueJIgymot/nednYkJ9s0HKxGMF1nlVguilLxg6AZ6sk4Rzm
gqGvZ/b1eGtjWHRuIM0JFJfU3qNoZCmVnYlxhX5nu2sr+lF3ma/pwB2A8mGkJtqyVjfY5PYkG7c8
9/MKrFbPnwK+QExEpI1tgg+zL38vEac2X/j8iQ2/j5HH5U/kMLsWmjLqo40O3yr+LMlLVxz0bLrF
3bwV9qWbvzYIbcT+Rx2sewmbJvUtVqsJrq0jc27JNUVsxgRizUMrign8qCLqtkybiZOdZwTeLYtc
i2MmV1RrS5edb5L0h+e00vF6HGjW70wV0l9wVdXAG5ZJZCniZ8thc01II9pEukC9DK4xnZl8Booj
3RNZCrjwKR4o2crsvqdB3xJ+K92QBTNgVLhnnX4XNjDQ4IxbcCbUTx2ni8pQ/nVhdwyiEbQ8/l5i
rJtZtjrqTZ6bvqh9Nm6JjnGMTfooG3l5cXK1C0lYLn0OywB1Whz3BYNbZg8Bbwowewt0dp2jxLLh
8gT0ungkLgJ/glTa4Hqaxc6sB+l031q8XOravQAmMr345BcLKVGE+uXOwdyv1xFLk1FFFWrsfusg
kQ4DlbmOnT9R5N4sTVzL00AdQ13V8ccjOMO2ureRB0yckshKD+z5F15lNTIOkyk0DA89HBkvuVR8
hIWHf/1UHlC7ih4L6Sev0Bn2pkEGLI+asBG6c4FI74IJycmAFevhTy6GBNiA70BtcEwO3k2Rarcq
VzefIxLcJOtwC/3K057IHv57+i8ul9Gs2cL8w+c4A8XVMFhKE9RTwE8tNxP7F0bxHrnvUo50t/BC
6z8YiFxTnOlccmgN8PmMcWocdRD84OiG2sMAv0H1IGA6buwbQKZKwoVCKfbWpiZhj9yD3WeaTcew
+4iYybxqXEv1Hup/wlcHtZK7Iq7pvLMm3tsJDwW2g8+hQkqM5mcBwGEkDMr0R/RBsVHgfEC6ySWF
LI97CA0uIWnRT9slgOCUTgSqcrfFytkrL9IiKE3K6vgO0kfzIz2uYewHFCUYvZjOXoUxwvGukhYh
DI/qzMa/++LOwgdfUcqLZ6VPoUuSGXGSlggdpHvgUtjIUqCnXXN5Q6xPApX0uhSKLY1apJQHFaq8
9C/50O55Dln+UPCycONt0/CvPQD3qNUjyewmKr0mxHNYI+iU1hOCxFhMOKR9lqUGwIdf8MXUko3Z
fwjdXG4BqFZRtbfxRSqZ+uRVu0CHEd4CLX42EVWY88Jd+xRVxcYaMNjCuBVlAYdQEBoPWyxNrl7+
nxAJFicW3x5xd13xlhefjFMIGbi6rjZoquzYx+VD9vEa1a9fvI3ZQeoaGQiwRFUNWBMbxYB81QVw
heF+M8WW0OotzOehG/fBcuPKkehAYyKICqVEazNAzgGa3miv90iasDgwlemg0+2oUQ0Hutyx0AYC
d6rlhKPkY5fnmCeM8Euc4K1Ujc828H4cp6s25XtMmacTkLHIolAu7w1iUpT9mNrvw0ABiOFTHV3F
b1LQ5uHUlExYkGnyp+lU02kJK8AD5tY6567wZi2wPw+12qpRzGOKFtaMxu8F35mMNThQZr/WDPyl
vO9QI7hpqDdTqD6Lkks+d0iMSfQzRISWEo2aaO1GK+ldQDAiDQU+anIM8TI4VtNDwRDFfbih4jz/
7pe85HdiCBMG2wS/etppgCMoKVL1+j7YuYaHAa6DKgb9RbMVFLMsWfpyp8mvRZrXuHz3GFJiO2Am
AFfe3+i5H7NN5OAO1H4jZ33kg1pCdSs/24nZ4BKsFYIq6sGFp8MFcmwm7A7si+gQAYJVcIGl/qbM
QXzk+vVSRCANVCMHlOU+Vt35/7KRt7h/JD16HbT9mC9YuGcXrwsHyYFBJ10d15xnELAw7WXB4dFl
jpG5WeCAsNp0C3Mzdt3GUhZ/IpLHYTGl4sBb8e/GAFhi+INXH3QO/IxJ58xQ4c70sUuFZtJlevgc
O3ePuDkCa/YItpCI5aQLj00ZbCI4o/LNCzQcYJVt1NhJcVnKotbVcVzC6HTQ9XUcXRt0qQ5Xf8ws
xf59JCS36XCG4GaCknEsdB//XKjF/dHsXaQfyclpnk0isnWWkJkZ7aT5CvlXPbpn2QmJAYfCJA6j
EfaRh+XivAFfWg3Wd99iYqT2IFKufmDdJrd6aHgnEMk2ck4Yaox1t+7IoxQcTnZMzEyMXgnQxajE
RyRGRqpsUeUySP8eCG53aSIFPBLjSLfvj5G+KyzqVts9jvqwbTXmbaM7iqW97P5AAccRMntdHdjR
TOb/1/oEcUYxf7hbdKTQFnY6Ibo9CRxDqJiDbcajs1rcgHwUSkBrnEzNe5dhube+Ket2y7dCB0JP
gpTmTq5vLbwmf0J8GSAZiX+I9hszCGTtKw5ny/TGdkZdgNv5sYXDkSE3z5+DaDvyubeOQwAcmMnf
kMjSIVo1bDOK8V0n08Wqb1Fuo4jCnoARPrUAQZZsD5BT83Y0MAkDinA+TZ92XW7c7zwL1wXr58Uh
hBEQtCxfR8Nmyqi0TwfJ3DKhjRtpjTjkhm/2GjcJvjVUtBGScjzmRzM0t0wBc/cg032XA3+5+xgS
jFs5oOpwKOrWj9T4yk7K5dAzII7GuDEJWGh9GDpq+eUmSIxxqW+pjzwMkOuKguzAckLYue6Y+/HE
WkeBfWJG2E7u55T2J81ALYoTAT7EmKHBD/+xoNqnEVQyAzuI+tuiUYB7GBn6Rt6kDe+xVniMGNpn
9nMUPAWgplyGVYubAvnDq3LITlHrHnrAQeKOCnL5Cjd/gfRa9Np+RBJesO7zWgKXNlYLMzrY5TBh
cM9FU0F8Bieow2/CKadTZEFzaV8d7vFgPvIUTqwuQ/iwfBGlqp3pLrGtLJMMuJXVLOshAW515Aes
x+EU14q9MYAndLYEZfJM/BqG49PvPUE1XBiwQySpEQdCtbHNmK9pMh+gp/q5Qxoy5YpKVLF9aT31
IVswVDRhx1tQQ7pdhWIw8+MwgwbKyA2jADsNdnYOzxJ2pkBArJ8VYJ8G/AVS4jA/VSJ/dWmxuOcd
Rd/YxnBeMih6Ft6WqOZ6uLEu0YlhYK37wfErVjcDWrTJ628tK75YVbYTuZ8diydH018G7UMQhL5K
fJutSO9pqIQ+5cbgmFMvEdM+Brmx4RS98sj16ZtSvYNWtDbU37r62xqPLj2NkpDj5TT0I9yc6BTp
1yFJyVCPDEuaDjmmNfWf71ruNP6BQT4buZOBcVg4IO9A3cZHEoXFJk4PxYwCCCSpqSxOnAbtTDxH
LIxry4qWmuQRG1GCze6LoSKBHe1wNyyQG0psooOh3mleg/cLf31HuI5b+G4+v7psYzmnOXibRwAE
t29ukt/95Ri3BOcR1JqZiguaHzt/lBJxjPcQwnv9Dd3h1Qtk6bKE/12L8t1IjeUI9SPykAVpxPyg
WNpeC88BLby0YU366SH8wn59fJvMBUkiFOfeO0RMkeV1hFWO3/+CSYgFTtfisR9ggJs51anzPvAv
2LdVyugegW/Ui/5WCjSnqdcww2fALjh/n4Gx96qrBZKdAPi6HSY/jFLqiE2SvsF3Ftuj9CiyP744
kfpyb84BRkYxMlTjLnWJ/bcfKaD/0ogzNlRv/KqZ/qU9NpIezshWd50gWliqi05neFT6v9aEYZIG
d0Uia+BFJeabAXvELP6q0dbC0paewMY+yCRhvvoByuyq8pCCf8VEVpT4NGfB58LuJCW53cELUUEq
LcJPshovbXWIPftUsj0XeCVDjCmWO9ipbweWLBxFBdVIRTqPRG0GGkNK8KFp+k6pj6Mx+OO4bYbr
VAcnE6SgGeg4xe8a7nHyLF13o0Wr30c53XfeKxwLP2LTnzgCAtLj+xqErN82N21PWk0ZAafPmSr1
trs10XJjcWvT4NCFqHCPc0IGanZkR0UzMBBhReMUlwpO+rw41JkcwO1Is8HWVXZBbEkGPFASzPYs
YytGdAJIQOG4qtATsAtbGEaUHKmqHh7FE5fnhicfrnLE1auoiI7tI6wtfp/LtwzLZ01vubm7HQgi
06jJu4mNL1nVULS9FJqa9tUzC0FxhzVRMs3lv/ugES56TTgSS2xOse5NW9MmSy3exswAuTY/52lI
mvQdZsAwkemC9Dp+TOQbjU7ybWiAuh3k+qCHGpifpcNl+TkoPZkI9w58Wo5a6zFAPyRScxnu1PJf
+ATTXRxbyAi/MXNOIQ4Mw07j6RniM0P9tgF77Ub81ZBuo1q1XydcCwHpsux1XLADIpW7m/2AC8Ll
AVNP5k7H6RUXJXq5kQ3NI4TFLUGdKzzdyh+LlyXty8gGQqILBIoOkuUtJ4WWUqNrvyLL2nG3cXEO
iG4ujOEQNfVR1WiNE65Szy/HSUYqCxCXGZw2nuZVem35MOoC14LG3cvPDuGeadWbdMKq0Wxl4aHQ
Ae4g6IrtucEIGEXZtkMLOz2FHTphHJx+723rNeUplLic5puS6GrmQdywJ6ADPqMm6Xz4/8BpiXEd
Ycgug+ULuD9RCvutwnglTQl/Egv94OSEtzb8TlUwPETf1ktTyktJvk0Hxxi6rnawUJ3xspZX0cLL
kgj82+60HZYxID2yHpJW3bBIMAkraC3fJup8roeTcETkAk1r64RdWY+NsRxOG6Sj3/XLjnIiBh0G
65mZNV8CcuvereZugRLKAN2rf3sPClUS0ByxeCtfuB08figHPSr/2cYfvK9y9buZzBWwlzwOcg3L
2qFdlj0DLCx07tGgUzix/UkAAU5Pwe5QivxkWHtNiDVcdnjXiNGZqQ7XoGQhBiqrQT+Pgi95+kOA
KSGv09nNbF9iY/ZzFZTQYTuV5+9lbZ0FCQ7TAG/Mac/Gvx/d88ystMJ80UpuQflIUFQ52bjN1ocs
fhqa8gyXdbMw9PaWslNy6jEsCLBWLtJ6wEKHgjGn8RGLG7SGJtU8WHnM3L1qHAbUqbKIaC1Ggqpk
siZjG8pP2LN2Gtb4/4G68IkvA5zWENscGlMVUBsd84btNMj/S8CuusC5hcM5ufnaUTGBhlScsIa0
eLea0wvpMArDHWY5gjSlXJe8QBROgj9MPSqA/GRa0FtMNqrAzZruPNiLs59Kf6nfVYyFWUEgLshx
pcv5yGNoMh6WCIoxIvvJwC7hmyCmkYWMhzzbmNijkWx/jN9tn0wMJIZbkfpsC3QTz+U5PZDT8IBu
aVhRgHCj/VZeWN2RPsbaB/sv5Rnd3Iv77iE925v+Y7JuT1Tv7AJD69X8Hl7z03TrPpzn2rvS86vu
OvlorG3+lQSXBXG2j7zKwwJgfSPznKijCEoxnCMccOxTnx5x1gI/No5sPQyc5klGKk/tsoe5uWTY
3XEZIppcWUjAODnobFZLR1DdSb2rqDYg/99JGmrLG5ZY01d2pSnvbtr8h88GAkJW7TPI2Xu4jvkn
Czn6Bs/DYBw0FBEp+SZHcwv9gH2+Gh2cbxTcL/Wlf9T23WmBu7fX0weNDorvAgK/uXfZAZnPdXWu
i+9FZ+J4MHhIQeRg5z4b9NrldClCtARXDi3TR4TxoLfWl8cuOvOCxv6W0czeQfskw231NJyMHYlr
1Mw1BAw8UQiKyi/Qi8EMfH4nH9cGjTRVc10nO3RQFT4Vmc9gOxNqsAoqEuGPSrqJJ19DZK76o4ER
CQ5HWwh3dvPizNuyJ6T+5LzOFl3DtvqO0RcmDtwQ1ISaDzOnwESVYDfcMpONtQHEZsyHgWd/1MWh
3JufjFsh2koMbHBovbvqvgX+GFbk4V6y4GSpGLNc64CcBjwRrr4B8YOtT/JSD+PGMW+uCXpL6MeG
PNTytVv+mPOxpIw00CRjHi/rZr5Gzwrzl/jurGlX53ANfykhVno7/VU197l9IxiyxI9sYxIbdCSq
5455Q1ts8cJh8c2CDD1zTdYcm69NdgM4+kgCOCj4Bw/ZJ+7KWNXoX7wcuznYGsGlYBToinqWHSws
0onld+O7wFcrzTiUw4UvWX5Nf/YXWhAj+gxCewfPKS/uAclzirZzVZ81PLLX/Y6lUbhzPnvUqxG0
JHcTRlvXD94I+it9LvRy3z1inMqDJ5aSUHP22hGXByPdZfXf4lqDArS+4my0ZZ/3fCtfcY6efAcZ
tWFZC6PYOYXLm86ugbEq4sdrV5iRlr7DsWkMvmx3ZntJJkIGWvdWDkz7f0qU+OmBFgp2BiMbMKWG
Tn+DMU1/5oeOJLFcg+nkBhcGfjJg2z1uLblHFT3NKKO0jiNt/bHDTQOZvocs25+zp/YvKloiDNDo
4G6CyG6t8rBeNeIZaCnXxXdEFT9U+X7m+diE78yxdF27dm+89KflJb+SAPjXMDfJMcM3H1gYV8WS
yM1LrBwTZZuke5Z8/W54SEXios87NCt97tM52+81Zuxw1Dr9I+PCzdcpxWqlQb4/svnpeAFsR/lM
F+aTo528Rj/ZD4ZQ3s+0S4499JdV/GxhpcoCeVvYECuxQMBA4MC2d2nP2OURjs0W61rcZ4KsfO+6
htOp4JBJbtRufKGP5lZQAftKvKB9deEKPZfaimZn7an7cXlDrlX6xYVVICkRoNvLvwmGMd/1YXwy
NvDsq40W8gcpCPQH4tpglzAq8Znt8w+XvAmXbI+KRUpd9gD3E+Kvq7AQFCs+qaErYHxzH74jJmhb
qD/FkwyEDPICXIRIDPBnUEFU+EeMz6jBCRZITDP/jcF1LghrsDHLB9tO+QGsIEoWhA14i9I8ud5x
qkKsysotewscK7aoMxFqPoRwqWZXOcBq+cbsZYetXKW+CXLU9t5FGm7Ug1UqTKeJbAUZDs1+voXk
GUzjoc5wFcPqVs32Sow1QIgG0EFl3ipiRSOdtmDJ0ooQS4AXH5p3uicxDa26pwlSXFY/xMlTlZo7
sDfpYmenfsSK4WDkI+z2CfIKo5UGfGIBjhvYTodDeyN9dys/TFr0kOsSVM6U0bC4qDb8o2jA7HRX
5LhMpjtVe0uyo2zG9CnyZZqURrnLMTtP3+WP8TuIXbfAhR5bipxLQKzUVdW62uzaPPUw0eF3qMTg
mZVMTUOt76ULy+LiU94NX5M5fLdz9oK3QnCxd1W0LbxXpL649CfcgTeQID5H/p6gwuj2Hj3UdIbA
jFyL6h4UqOawHl4YK7IB8+5VeiIYOfQreERbjzpbrSDj4jeSsZ+jC68eXW3DmTaac9E8LTi/oFxa
OUfvFT90ANyOhEhfO8W7+EL/DhdxEsvb9XJ0Pf6U+90emntybQ8aPfhICG/TfxnuFevX3oEas80C
BvfnnPEjxc/q3yzSovDVab+m7tUOX81NAKPcPo+EmuJOzezETMmteyFW8DD/Yf1h3fF+7Qb4IQdl
l6LHT88wNLCgszSYO5xYwof8CaplvlwnhxXpWwNHEJztFBM1Bb65Gk5psrO2oDtXmyk/PRA4F+Mh
SCTAM5saQmaiPQ9h+sH6sPhp7X0TbPFLzTi5L2Ixs2xiJuOET2iNe0q3HzHP2MVHknvl0l2OOQ08
AJ2OC9Om657G5IyD/URoJjwty9ctUlJ24YOBYwF+X6CsMLmu0b4+s2XxkBcTXNTYMHz2Adwlc7dA
ETphK/JgADT+QNByDyXRfAyJjc+nillUYp940MdXGisb+OgnuGmND4eZN4JSTM8/6/oGTu9g1zxT
elCHPY4fHFgSMlKiBlFa0CVvKFrY5d/TD5hpZFeGB3R79orktfjAZsUeT4VOcD3pucoXFvzY8bGG
0V/wbJXjXu6RD73BIgWnJcYCXZXqz8lT2R/1xa8ICgMKQYgHMWpeBzEGYDCOu7Wn/0kTcz9j3obd
psk3r7jowjDks66Q8LECIfg8Pefe45Dtl+qO8Ab1Q9EBdZOXNvSPEYkjanMAx6R7ZezmXUJRyNBD
wlHedeHku5I7NVsndPnOoBCq9JNEzYatByXPo//wsLShH2Bj2yI6dhVUVbLNZ53HjMpch12tOx8r
g5LPJaFi+B/QBi+PWtpthKfDeDc1BTY8eG4wcCTwNaw94eF/VcYCrALWUzPcBcV2Rzy67Ffb4gIZ
8Dyl7Urv0LuxrTwm9JU23FA4JibeA47dn/BtQEfuj5gZ1d17OhY7EU2U/B2iYnBtvGhivOOuoxER
PEtIAvKZIajOdj7BRzBOnpFxzJKD2WCS/KAm8KPAYltUqw4YggtNO3oSKsAcFWv4/TGVbgbNCUft
kJjPI3mBQDHQD6AYYcczYpbBmrwUnI/OBqC3dwGGvnKCIGyRQIhHeXCuaOOqJt4E1E4huIAzKlg7
u8nZAyQTt810wjo11/+Cvt0HVjqt+s/EU2NhkwHV/HV0ujd1bh+xUgy64jOYAZgTBa07C4fu6PED
rNw8KE72JQSBDC8IIQ6BYCTzhHG7cmCBfhAFFsOacHL48VauPZmMD03DU6OV3aX0giMyb9t9yqrk
OYUEEaoOWYhcLfmAdbpoJSZ8VtmBPtV5sRtz+M46a1e922VGuVnCGcqbjjOtcxZqvOnEJ7K0NzlF
ZUFCFKeMWqrp82Vni3ZI05Su5FYDA0Ouasf8blnlJdS1P0pR70Oz9R0MmYgg3Yste1CXrNHhcsaE
X2ItYoXN3sC7U7jqJloMLte0/NJpXAmkU2PHJ3/2l3QiW9DRE0GAw+vXwO8+DXszJfm1tpkwcg0u
Sb4HJrkXMXGhaUvJ6mvonBqcJHPXZe9F7B2NCvUywh21HK6GSDZ54mSfrCQ16kVfwFzcS3P7p6y6
l8SqTjNFn3dTYothQJeAII7XQO+wTfkbRLsRGUDJ0gcyju06pwihJT6OmGCWeeILMomtngP0dFLe
7PsEHKPvDEh/pCg+I+1/wKuufG0xqF6ZFO7fbuSYPRskhhLTtVXeUov0PUC1nwxV13gwSBosZH66
MAGZlc9/Qs5cf+va0/yhJ1CMtlQ8/EhYIfry/vHEGMkt2PT05DjOIBGrfAKoTFYzKDFZFfMqRuZ0
fV1n2xYh686CmPqxkDnu43zOTnfAs/yEWxE9l9oepfNC7YVycA/DXVGO8b5TNy62HdBbwbI+0XiT
dR8+kgZfZJc63c4kxf/JPqazV92oCHT+U300jVPS8aTstfwyZn8M2AK+XZ274p1dDu1xO62n59mW
C7zCxhAaDrkOq0zfM/XpSI3Sk3Olf8iD/cTXRY7DYYRg6AxfkUJIH5Hx1jRu9JzBv6VJKVlWF1u8
cFgi3Yb6vOTsMh+A7le29kzw/ToWl6uoW9sNdEJcJqv6PV6eHGxhtd6HIAX/pcyw+4Gh3RZsXbF0
0fGgIBwZ5GE9KNGq8i49x8JyqILgfATYHjyEhg/CETcx+naUlw7bQYXWyJSagHdfQ0za+CeqHzX0
c3r+tyw5OtOzxlAkmhG/w0UfDJeRc9M4OxMT6H067xt1w+pseYmY7xG2vgC8G/gpbYneYreS5a/9
+GSuGw8nKzv0AQos5oa9wk7TuaEIbYZ3qiGeVpQvddrRZzMV0xQstwZhe3vI1YsAZ//RdF5LjiNH
FP0iRMCbV5IgDE17w35BsA3hvefX69RICoW02t2ZHppCVVbmvecO34iU+uLFrB8hI9JxLqFnVzgi
E7wYe5VZLIfSdTEoxPT8JT1DSkr9PEScLIoLqmKXLYHcCptceWiG5mZ6NK9c8VNofA9M7stzh6f9
2XLtR8Xn3cWrH1AF8emwLh0tuE9/iEbjzEu+kRyO9fE+fBjzo13jsP5tHowPhEWHaq/51gebmK/s
COv11Wt+0N1x2g0kmzuUyJuJbfeNDPIA3WM4+nPYBJEHLiF67H37pHNOUpzsYn9BsJHspH35XQQo
D4iYOloauE3XPhHuUsZPSe+bkUsMNT3fxF00Rkwbm7BPWuFYWMAkJJs51LQtTko+Wt49Vw8fyu9R
eyXfHH7zHsU52VOh7Gy7DM8EorJt9mvoFPGkQu8IiafHcoIkwxYhA9vZzgParY3pvBCXiSiQDxgE
EDMIQeTM3vhXNIVq8vZ+MUbvyJqi9FXi8xx/dtYP7xxAnNxex/KcJfCOx88Yx+tmVk42F88IMIaX
aZviV9AtFiSAtH6Y/34nH+tFQtx9o+HS+dXdn4/aiUij1HHnN4KpIqSsoCw3puWNyl5vdzyCsL+A
mZFpwyC73ZSclVh9tCMhqol+XFTxztjJ+cO7S0tLlIIntPh8Kjc6xUyENoUU8v/iEw3yAooHxfYj
HyGtT970HRvgwchc4OhVvTUkQLv8Gz+FBKYF/Xzkf+/icrUx/kxMs34UPxZYTf6Kz4xhDaCOkAXg
2F6s4tcFfOxxGdGvBY4EYrVoWgaFE8AzUQuP/DYMzGDgsLXjOkvcyDMxQYMdE+Al7OCXfGFgeSFN
UK2Ebj6n34WnmlLcT3HJBGbY883SwfuVYWKClaadlG7hyYFOPqjUmOiGkKAub7ODON9LNFeHS0Wh
suWzbldvtd2ID9I5RZ+TB7gPGgstKomRBRKuTcTyorsX0tNih6LsrQN1T3Ol3VTfkU/rqiSqbIOV
MMwRk3NnAKcFJ0wQIymdbXri8Hl4DbskEvcYdEpYShwAWEjRKo6HLcHjoSwHfE3LEXklqnud9c9Q
JXT2aE5/lpvlaU9MNzG10iQpBQwl+e2CBCqQN/nM78PiWNTiS+OWK4djsm8Rd1/4HtcqkD0sS53v
/Ei+ySTyJP1ASAD3BGrT44+MUuJz3DQEB58RiEozvBZn20IflJ4lLZGZrJGAD5emVKg5D+xDKYZv
9DbAXmkybMRmdNNDYs6QMEjxTvIhBVFg8PcsPXoxNZfVLQ8VXgiSwKpj8st64P7dHJl/JBcajdzY
eFPDkYU5Eqhk7SrYpxhsN7N2YRXTqae7pd9Grh/caTTuDruW2fjmDuQ+pgigqv8e48+6e1dUWpY8
fGSeviHRzByPjwsAnbZXmDw51CobCtUVYQXXWZ8yk6BQLo7EqIecI7ZzrqQTvdem31UXXmJMI/1G
4cOec0/wRbIrwWR8GH4NdJXlnjUaNwdeAsZRmQmQRzu4rg8CdzIc2arG4ciBMpP+SDTslZ8rGS4C
MnT1cljekU0c6vbXvn91Usiq74YAi1MKYBJ1/1XjE6FbFKh8tw1LiTWPEeXCM7KU+/k6dKfimNjf
NZg3pDvFCzISloC0F88vTxeO8YsmsbgpSenkPNnNGYF4fBY7WOKqt7V551eyo66hDvat3ZohXxoq
mPEqX1kW6pXVlf3GiANpsn7lrB0XXUj1Gy9Um1vA/rSNFKQyIBxnHq8hrI4ZytfyZnEJW60Gj/DJ
fGrapxnv2OBWj3wRTXfiPcfJSVXD5DU2+BJkmMQntfuFvDZ90r+tMKToYDg23fhp9MHifOvjd94i
EXRoEdOp9a07jJZXLd3b6kE6t4hEuTUdbeZTrsZkhu7qF2DP5EbJwi06s7jcluqemYdToXf0x73K
MiV64rVKLgrNOE8hKWKLYirXj0hjfhBmSNcuYuwVoIM5jnvgOdFD8ty/1tBhQpTK7DqnBlJoTeSl
z53lm64uJdXDcCg+zNcevPVzdSCqgz428Ylc2oDcm0RvcF7dAyRYP9PhuaTLsil9LogMeE60PJF0
IHzRKwZ1VG0+Drd2fqltr0L67mZZgE0B0QGqFTfJQ7sNkGNjMItPePkWBNeXGk05A7/pioUq0ffx
n5x7ONrJ+2FdB7OCBWhbVqBlEA8DnLS22pODC42pL09aezLYxvKjwTOBN3uEW+ib4JbwV7yALaa8
0l053yc3Umtwjo0S86U99TJSGtp3eFbcJSTDIWyzHe2C9pR708qohIvxFpXJji3xyr55v3HppKDp
Dloo6BI+W+QQ7SJ/uNIGBaqohdK72rt0i1IFYvrG3MsXtDHgMsr2KKFYw2Lv0OHaZqXLx5x7EXJN
nxwq9uzop/6JfyWPEUV+f6STzdtcQkdsxqh0odrwlwSIlHnoqfF6FwEu7wyDO8GZvDBimDEYt1uG
ht+xePXR6HcZ4X8uiyPjGLWIhgsXol1xlG6VL7T+FPU1HvOteqEdxL9a1R19CelJFoeF8ixqfFQ5
u+QjDfIAvOO7GnsrpwS43x99P93A3ASaq2IDrHZ3avjpmP62Y0hbq5G38aUJde55HF7YlxlqpM/H
9ZNea3rhx0zFh8ysi+SqrxItfsjIrAmbU4tOZ2a6xMeRH1PP7ujlnkvGR3RXXyN4imxnlIUnUkwQ
ddVZQMAvJwp3dgd3zOANl2lvrlzQPJRA8m3kcsWo6Lv5aUL2ktpnY2H/4HdLv81f61Mw8e9Nj7QB
doSTAmx/k38XGfRdpIc7hfVKxRKmSsAhbnOf4bfTNGIFFrD4tsIkTWLlfUfZAJkXtdS7VoSmT7WR
/akIzrNtFiI9tsP41/jT3vhlCL0haKIG/ihufOEXIt90fQdgIJhf9QOQD3MvBUUoVC2MEDnGnXdz
H/+qr921xRiKs9R/g1gSaJf2gUXH8eHSsjmAgLO2lse4gE+Vdc9HpslBx5wvjABcfaUe6YPvPLCT
z6Lu+RPkV/mVhmAaTF8MwLnDfNy5Vz4WiCQIr/Gim/YoBbQ7mpMTKFi+ETH7fFYQwWh9s0rtyXP5
QpD13a/pZ4xsnQsOOgd/9YzLdL2HyUcZxL86uJztFP7bLMw4jMU9ctOb+6o/JemOI+Uv+s2ABXg5
L8FDAAEQ0JWqlyx5YpqPl1DxVPVYv9IxwIeW/jHBSRheb2mrifYPzY6dyAt4QT4iGXvHa/MjrBsS
VjtGVkF5XMS1wkOOwqznMvl3b7n1weRxUwnUy0QEBGUpT2/LAkctF/m4dusflq3QqfrNH3MA9ZBi
zOcqLEMb2IqWG7YrbluUs0qo3Gj8Qf28r65yY6ee9/QPW4cmEdsEj5m6HO63utjjSZup+ucXhsRT
7iM8wiwD+5MHGKC40rj67CsHPp30D5K9cYhD+ZIDFie4lqDA8M5eSyrmjj1n8VNvQsov8MJpOPhS
hBAZ8Si4peMEF87vrjkAdo7FUTzypiqq3uiHjYPx1Fg/QNnSHRJaMYp8Dgy9/ib8qH4VLtQVNE+A
VW+g2vAcUxxQuC678chnEv04aUAWfR4syb8GrlTfmitKbs113olaNAjE3XbUd30wX+7dZkTwte7Z
E9KAhvP9Nl2RLjGMTEjWZeNgynEP6QMz8AQMQmQR4298c7TNcSotaDuAzPGosOGAzGYgSeOOnQ65
TahGOxv7OWphy9WAZ8cupVR5Ti6OMAp7FM3GC1ndDH+Yqo8RpDcWM8U620P83X7bJ6oRUICYOp2N
8bBynroUHTLY5Vt6+8ypItzhpO9NXz7MPuEEKvIGt6Ou42ca0OI2AItelc/lsqDH+OLiN3asyA1N
3OmNP2bMA0rAmJGwTIj0joarXUF/gEEHcsSkpbBb7G/nhy2Lq0x6Td95pBb1RmGz7FosCCFsBqY1
z9BYfjgeT2x2HUoxGol7XiZ/wMwTw12QWxQGGjLJuT4U6O/vm+KS/Ir7z69JR/61YD3c+FMcFgHF
go/WKzTely+GkgCqGHkcWr5nHAH/iLzpLyf7zFu9LXwjnDo3km2Mnk/BHvdMsmoUU+EdZEazH/JD
BYSr5fq67fYLQXIl9bJiBiMUbtazz3BzNycAuNBGbYVZmSUgefJrfiw+pPc4QMTooMmgubEZX0dG
QsNhZlVjScH8Fm/jfmfvO3zvnso2BMn7l2UAPQDzBirj0PLSi3GjIjFuovEJdnq3+Bx/PkFdVK7c
10OLq4AQ6IeOi6yF6HG+U2Es3HCcEh9Lh+q9vCx5cL9CIbYkXNgBYwMNF07zkF46hPqhgeEb78PP
G7OUttyep8rj3O9/1kt5tH/AwvaG65CmhCb4otG/JocENwHVQ+r1g4uTXJQKuKjxKOwoK4IlXKO3
Kd63yqP8Wp2IE0s4LRh5inXs0is9L+HAHOc8bTS05aa6Q/ey4mJ9cDQPAQMbZ/22kBfvImkHvv1v
tsJ0ZwOdTpO4tL2e9HzXHBICZO+7tfhIn80nlYhNphaU/gxo+y0qfWkRl7kBXe6l/eTn9/sxO3rP
+Ul/NCFTMQJjeSpejv5lFV17/Ufvgkb1RvzfULLhE74C8PqiHhnoELyeUT5kXEcf2KIq2RenNPgx
KjVgyvIjdtpi2tPP4oNiLspAY3t/JkSgScBTbayzc+XndOxKOyV0niwaHZKLSxkRNAO2z/UVpW4d
oLRDZ29T0HEvDxkez+TPkzU7b8sdCkpO61HwId1o+GT3X2DBYHJgLLilQp4oSpHWieEd6SN5KuZI
YMiMmXBHAAlb/bOPRd3sbJsVGf+2wtnAB8+MmrGpqJ/YLy0kPTftnQoHzLhr4xIMEvf+1wI4aFzs
OyYRj5LAlZIF0vHqRjcaP+5I3o35T7aZF9CotfV6JzECVtY3+dsgrWQkku6k5H9Rg/j2L9Mu1LsO
+mbJRR+QlDow2gZECOfdg7wemG8rjFgfq2tJJQ/Z+4SGO4TazdK/MuRy673i8mE5T1hcj/OxfO13
9NE3khvtSNHbzvs2GPeNm9JT2dQcjuUR1HyxlT8NT33Ij0wTA4ykiAaV7/tH7Aabj4n3Ci/pgSc/
eUp3UE13gyt+5vmt23xwQPKf58cLspJdtKH9s9U2lLX89YY3ZmPyy+D48A9HfzxIaDMkRnnZs77H
NeGV+7vbBlCbvcXtAyksH1FmBOuRK+TGk05I+B+i/SO13K70483jh8mD70OD3K57yhMPObdL1YKU
h+bH9ueibG2frW5/LDaPw+bfS0rC5Q8AgX2YecSFPvN9TjcODuVPdEpbc3N964Pm/efx41xtw8hF
JM5/MbkeuHWzhLot84yH9LP+RX5Bk3a5KtzdZvtHP66B9mZ/y9+wkq15M96fF4y56QaVbOVpP7OL
L+NmfSr70aXE4hugZuQyFyHjPj7pJAI7wdsWzMWF5MotX93bZWErXFxlOwaOR6XnXfCqrnsstjsi
Uw5QhPBCEU6bPYBK3ZpbtOib12Xz8/OhbClsGUHCDfPQRfjrB1OWil7WafXBkqCR2IZP1Zb9aSNv
rhw9VEbMP8/rzt6cj5vnKiX3cMfcK3YZef+sZ3AoLtkwm2V7YTWdbJ+rs1sRt4XKcIMjj//lmGY7
Y7hvKMz5if8CvBYMoFg0YtI2eOIwsMM5HQ+m6xwVbWfA5MLwsJlp9rrc3swXZcZLSoLRnm9D5goS
0ibcrhvyaABnwzdwkmN+IMWl6ykgMFJvGZnd0UwxsbwaD82n9uL4zQ6l2rZ+6d4oB0gPI7wJgXny
mn8x2IFC6MJEPhiB6aonycevC2+Ccu3PfFufzbeOqAhiLyZ4EIdlNx2nI1eHPRPTfRKQjnCQ9shH
EOx5N8wr0eabkQBHE9pBMgy2hES+zGgo6/Mt3lt/WJ8ZSNU39Tkmeo3ywHTOEHU3/BQ4LvPGuNgf
w6mlSYZomgKQt/zFMMH5za2d6hGj8LO+gCGNbxl17JH0dbbpivIdwZa6+UxwyFJrnKIfkkbm7W+n
vtymW8lo+UXtD3AQnxWM4FzgN9VtRdtAOglbFXb9vVG63LlbCfPiBkB/Pn1af0W/5/Kg9wGTZnVP
cB9Fq6hi+c7ddPrgItrSCnvObTeXRTeCpkLVevUfdM/hA3U5vTNI0p/UsUY4YhdwBfSPwQ2BrHvE
MDYxXSiw6Fhumg1qnG1zW7GY6wJepeV+2+1w/xa39JhQHXFloLyi4967zmmCRtvzs1wG6eQD4Atm
8srtVnqybS8Zjo30MXX7cXpJq0t2poaHbJKzNZxohjwap+HG1shZlbJwuy0tygGpAW3k5VW1dvY7
eRsn4W5oxGsRQH+OCJDJb0l/lsXMYE9ADGk6GM1Nq3hBaOoKNaL1QbRDeY4PtTezdfXrIX1grL2f
vHQv4q2pUBlDIYDi1IBEHbt0r3lNdEHpkjiEofDR+0wDXP6O/zYH6DaQEB8RlTXf1cEMGNxjOOLv
Ds3B/FXOyll9lX/rk3Q2H+1Afvxx7s+p2CO5PR37B7XaGG+ELD3WefHDLc/40uhu1w+iA/Abfzb5
DisgdU4e42KDQePieHKe6AHVSGigZASGsxv30QPPrwmBxWOaxSnKfaDEhlHuAKIw0XomJZBQEPp8
5n7+yQH30NxAcMcVXMR9kOhJ+XTlw9IieoJhdk74l476hOVBJKBR7WFIwvFDLM8dVxuJFc6muPZ0
dFDBaTSEEVFvcLK7Gf5ddg9GxRtyp0f6DsCqdDoTHs5pSjWy/CothIvfOgGKPSRMyTmv9pyKDkGt
o6fabyg3at1l5LrSX4HMqfAetgzFtBH5qKuzO7AB527qPNnOl9adbem7/+Xwz2oPYbbueDp4fRWO
7stEcKpztUnYDGb6GgwrAXt9YvunrYf71Ni7s+mivyMX5hhT8nInoW7aJObmh3dswLUFrozPb8c5
YfMovlfvVjg9r0fdDNcDHV2eG7BKExF9Oy5lSH4ZSjO/oGkUP42PvKb1FYm0TGTzzhoemgbROw0I
QOn9MxUlPT6Gk6Iom3dC44IrU+heD1PGJQPSmf2iEmqDlKavGA0qXEAdDQZwyqqbnfUxjWZyUZW9
4+Q+1mwHu5Gwi+JvDkfIPsLRIwhPY17sGmzGyqTtK+vTSOI3ySGDgjGDE8WBsxRCyTBTOarkpdbm
CL1xJQUXD+1skJQWMYTlxEHTgJeOupuSbsn/ifV1po8JFi8yASj3ydPN9lrdAwGGbdMCfEAiP8zH
dbzczZPCF52NRyEMM8txkzP5BgSAlxqZNkUMIk1brrYqvfu2p3uoezl6fRXlYoN03GBqDDMlKogs
pWLsAgGrS/mHWnzHBrRrmySodHX/rkicopGzB6mWor51iPjooX30aUmnEe/x4JcZBiNKbqeT3X7O
3+rmR2BsilZ7SRRSuJDOQCtJ1gRiMAI8HO9aFgiAKOjFQFW0w5jRCCQrNwqElVeiY5Td6dxRsFFi
SUUo3AzaEhBwYDjC2Hs0HMbtpkgA7rNbSwkqYLltxnpWr5jJhL3WXpsXLeVsNRCCWgchfyWQEfgm
BFrpbC+kCrMZFIBw1zcC9NbmY1Lf76Sh48BJQCssIDd16dCzNUZ0yXnnPcYrI/sGl7afG1Y2ChYp
fx+5fMz1Dx8ljByJb47f/I8jCnzZF0bMSv+I9WBBy+DwJZoNwx/acPoEUAbA2J21iZsCCYTABzoD
2aq4eYZHHHhXodyoibxEXl0kyI4YMDECkFB+IwIid8/JyZpbaOhS7sOsHHpXLcGw0DKAT5gWBBtl
bgyKC1DLlk8L2ZEgzliG41dR68WT9ivxljIn3Wn4j3JNqFm+JwQGtLnT+VXAWxYMLBLsescaHzou
vCv5SGnfPSjx/AQuc17Qt8meA0GOsh16Y4UgiZ2WtZl/18wg8kRH5WLiF3vGjq+g/obvhukCj3Bs
3CpO0VpW3YXWnZwRtNLlx7lTHwynppqHidBWqSctUDDoN5eEbl5tFZ1oTO/FAYiNxXdNngWZcADW
wP2xwskwd8SvWdNG155hHkE4E2hacAp96mGqGqireN0qxxsKLD50IBZFj5bY4JXEcNuXqxCyCMou
shqSM/weH4hgEgosc8V0xy4OiPE7obHk+NJoOIkVUEuP9xLMKKr4HKN6jh0tw0jLE3mnoZgj0iqw
t2doynju1f4NQErE2isKjk1oEQJ7Utj2uzxhBBTPIeuo45yG8CMwYOCmVxgzDsKTXLWfp0xCYkCP
Om4QS2NUYwoE4WGW6AIpH/1jj08JHGy8frfQiKToz8p+OCNABK74kGSSOKVB3yIvrWcbqaK1G403
IW4FfsiSYtbtSu1poScAEaV4KY0j995MC5LVOsU0WXJ5eze9rpX2EsGCPKXoyzTdcu/T1eIfwCJq
qJXwB84xI1L4q7NXA5OKy8jVRfGjYwXDkUECcurspj7UyeqQky12QuzEG75C4WXpGeTg27acHFP2
Ewxw4ZeqKnNvWi2aKBa19j1r/VED5FdR5JjSY8LGV9fRkd+mYpkYmELViQnoJvYlTjjeekdmEhdd
h6scN9c5owVqQm41yFghVDWmZJLjDUi0FNj+PWbPYUqNAA6uR6xzpVffebM5W9kwvMXYYFdqvLX9
BDqHQciEJRMj3SAOEi0AOwIGpAE2lVkBf2RZKl/AdE0sIgJQ1yLAxSEGlwCF4NCkb8mQAaV9aefi
1BA/vtxHv6q+oCFF3F75zRS9aELVBkkwbSzZARIWI6eJxMZhARrjayLKilZZawWCGDWi4EasZmKV
jSd7m4/yG7CEhq+nnmQW8LXkM24aVgLsO3gJ7A0N26vFpLoHtBlj71+KAVjNiXcNX0Jos5cGazoZ
pBZlumYBYLukdPyR05bLhLAl2yBqETZkQ6+fY13flsJdsbLhT50HTVI4/y2adqVK7bOmgcqPElId
Pjsb70tXP91bLkRq9jBGz0snRE+aAOpZ4sGDBcQ39Q8YpqB20nsKoL0iy+FQMXxCdKqQfquxMqsW
WYoJQIbDsUMG72CWn1SLYHtAnPVvaz5XJS0Y3FyCgEfDZrW/Kr35FBhqRPV0qzP80VH3hJBzkChi
KCV04A3/O1xknT4x/UYIKdDDmRRRDEgyiHEVYaqB68xp9zHqj+4oPJtLhr6lTJ6NBVNMRswwdn3M
MzW7OSwYXNc6bnqsT3wXagai3dkMM4JnGPgN6gyCbPqan3hnNkqHhcOgj5+7BZkW7Z5mEsrJeKcx
/uPD7THyxLCIBGxOrNx/f12eBkQx+D9BwGWI20pGmrUAxFgc8zrXcRhPqxh8QuESqCW5eAOAKZiR
7HNF80nalYuksyDTj4RZ5vqEO/RcsUpIEmxSQkXeZfFeaCUHzJ9VWnCoeuJLEjJWgXxS7WI/9CTY
QfqX0BGjkxVRWRzyXQ2UXUwNzQdFPKy5RZaJGPohRE59RVofOY5ttkcJO5lgVlQow1QBVYGewm9b
aY2o0V7FeImqUy3Kq6pwMoJI3wn1ZAsY2MCWV0lvc8SEZKC1ttI3N4jqNlmyIA3GFc6JNG6dWH/r
GQwozDc5RrH+TR1TUaLAPCbQ+2IkhHncObJ27LmQKirDISNAG/oPhdH9gevBkSkCE7o0tCrnWuQ1
1j9CLRALsEHQ6uYCFTPBLIjyVAGbGdRqgrhg44IXJFEiRHVhFfyQEYlOjRo42TdMaSz8ewceSssv
FXTZBUh9ha0wuwN+Jo5MUuRjYiUe/r+hh4Bx4MBq7mxypOmJkrBEohwvLJzxgRtBLZ2YZHIqCMIb
Z6kwXIDnXaibVOdqQEsUoCuAg/ZMG/V8R0VtfRXOd47ucAJOKnTEbBKixoQCdGy7OmDyWeDliul/
t46G1perQnFKllQsMc4EQk+wZ6LIEXpmZrD2E6WZw7EYOWiYGHXzIQ5zeZzi4QkAnzjoIAUJANY/
tWdehCO9HZujmHyAyZYOFkIFqB9eMdxPs/Edq8cMbXeMkGY6NDCrNO0ZmkNPU1wg+ZzqO0OCqTnv
UgPSKbvmCla6Z6AsDRArnKQOl6H3/iD9EhRG9Uml1RM0gCp0Jl2XUmrFqqIzamIXyx9LbBlZfiiR
ykl4DCK+kkHk+CZ80sqIe2sI65XTenxfm41FuZ1RdLW1GGvT72Trm+MIOW7zjychjoDRoS7F8mtU
JFI4jG6jYHoXKFkwm7VFrGKK1k57LAmsEDkXdXQPB3TQuUxBXlPSMTycmPXS7Zk++HTJcRApFv1K
OQBqlJRkdMr3diahC9bZHfEoWpzG/rMB9sAeZUyWDI8g8wXqMiNlFlSUcP1SP4Pl2QCM7I0/QR2V
dOu1WLpgLno/Yw1I6GJGssd6iGPI4meNSy4LdKnfVu2h5kBBwpPbkP2QNAo3dSfueig7mDSNdPiI
eyoQLoitkz9DgE6YS9Lephi8m91+3t0tzHOUXISmwWFkBvF2v/+kYAdZUEueeHLJ6+Ui3GQq/z/M
mk8A3wOvIKsCG03ev4pKwBqt6yyPTyuHmER9XAMSkbEK843pyIWlnikW8b33wYbu5mRPk9zxfHzn
bDhWekwJs9Fm5dLrHbhyCX1GHjj6uaDsWPHB9g9zu8CTAHVAonKHKSomP+UzwipTNwysOh1xNbeb
PvVL4PfQp0pqyj43D0Y6eCKKQjVnb9GtvSXOknQBDKmkQUMxjgU7xhYtwC6OhIarJexU57BPD5QA
eKtfVESi04RugCCQSNc4seOHVfItzMI4OvWy/57b0adtxLnCmuQRLyCytNUSCAS7Ns8HUWs2thrW
iXXJloU3uC0tEIh4zgUT8L8ngNCrz9yUi1gWrA304QrDQwaxPLN2YGNnQ5pa7uBP7Pl8Jrv1iPH+
/7nEOKjF8j9E5X7pny2mqURd2zj1hxUv0IpJNDvHuvwKvq0g+0vvTyZqGzlLSC3seehNHoyvKo2O
AmKIrf2xK5IaokZ/brXBpStnAFvJ1DWEwPUoJ84px15s9Okz+wuKHovCRyQiiH26YNtW2ydLRS7H
oSeTsiDZcdjOBk8EIGCnvfUJbYqa0GyZCB51IRKZS+eElKmbknOWC4zntV4sL+fuLzMwFuilhAWi
dw1NNJKcBQpR4GEqjnV4CwKRPk90ehCOsLsKqsk00q1jzmKidFBq36m1g6h+gFPqICeUun8ouz+o
FOybIobGBlk+Q3hsE/pN1HdL60WTeQasQIpZRZskec5BT4vGxFITqunMGINgWuK7GJcwK9kDrOjg
MH7CQMKQbTlHRbPj85pEcrUKJGGlIwWngNijLcC73VRmgTweptjc2WLXhzBaPS0yRh2mgONAy3l4
4jho53IP8QjnWARvA6CzDzNR8NUoLdEykX3NTyP+B027o7Juur8uu8Xx23Snc4roDtVMjc2xlhj8
8OlaAD+pePgjfJfE9x58PJxQv1/f7vF4qPUTVQPFub2ZXiOh0uVuXGcnq+RcpWws62s2vqnLWVg2
KqpYA6a/ACpKLRqKpvdEftEdwq1gZ+KmozLhecCEpFnsLAluP5DE0Wkgv7zgwE+24ocKkroipU/9
aL1H5JaxHTqw+8WTKQ6tNfbZavsq+nRQXPQQAO/UQCnywwHVTSq3AE5LPtn1kYt0thRPqrU+mUi+
e5qTmq8Lz7RTPWUt993IxFYaMUelQQSPy1f1aa+SCq/SXtDukdsRT6tHBhVdv9PJojIlTwROGHXj
UpoKKDRn1kATTQAKbTD5i+i24dbsYA6bmXSRF/qW/GpV9zud9j07k2xLfJrl/NnRrUkk9TQg7HdW
NP2BqkUPOT8lq7WTQgdILAKGOe3QICF7SFfUY7RAVoRkwDiBGYPo1BB7x6gIefgnpBYq1sFlqTgx
bkW0PtKXB+S8AZyWDm/5+pzIDfcm2EvUluaD0TNpE7dH6oMqoXdDewKn6AIVsBnhWrl3GVs8wd8i
chNYadP9WhgUJxy89//e5E3aA7w7yrVRNwMr104gDdYMPQtXTqfLEYrj/wbcGWe2n3KRd6r2QUCq
9ARXXVFexPBRV1TkJAx9aGDoLY9U9pIJOhwBJ/EIfYwbtVXHr40CIJz55fqeUrav5h+v2mBhik5V
sbyuA/s28iU0PKt21LFAFDndVBBL5VONNrtl0BxDMbKzw4D8Mm/vXwW2gKgPRatRoBcyGOtlqj+k
Tfk0w1sxmvYLAUfk/HCZ8gzUoxGhQWopP/e4K1kHr6IcB0G0EJ2T85qwoh7HGaVZdlg6CWcpAdfT
s8NQKBoDk6e1NtpzuzL8kWhPWdLqLRr2rEV6aCf9uUXe3ZmMg6dQPLjTEB1HSdr3KOMEYHEA0psg
q973ESMwT7mT2C5oWaafznD4HTJgmN+k1CItJm4MiWso2gkr2lsUvk19GChLQXhw+IpOD1VXN1a7
Ge/MvVnOBREFLeDK5X6UbGo5KkzRwYaiLUXRTnSzqFm4eZBfaxowwSnTZVzfs0p3yvrLJdKR1JPz
rx/jJw8JzeN/Jdf0IyDcgjnCqUD7SHKdDNMMY25kSfZ5qN9FvdORhaRMZjCjap1meh/iUSC6UxyM
ixAymSvsITe6Yy87TWRqO1H1zj4iqK0J/Lco2Q0G2H1qJuyt7BKMNnC4gfDZs7lksIpjuvA0pW1w
YU62HgpUPpwMAoxxJ7xDQueWa9mXOJzyDi8QDmZKTTrURCRgiV0Zg92nSysdYmGlnavLYurYk4aA
w3OhK2J2cI7BkDNebzlptVFhpxCVpk4Ot+QmgxGAHHiXWqREq/5sDPFDmzt0X58EwCeCEMIc/2Wo
IQ9gU0+rhXQQ7TGiXSHALjzLSv2Vmla4zuPr0JJJS0kstqx+HplQMdvLlDhscj+TCkJuWew93Qdb
Vs7DTNc7r9Zj05KnAYhS8Bw5RCpa3z7HBPelyYZD0HJjoZ0svOK0lIknY+aDV/Mhsrj/wr9aoyGI
kCcaHZ5iOjAN94qJnj9Yqeo+0Oad3mMSa2pIUGthe2v3ECUkyucgosuIZ3kenb1icAOgYgyrGdcX
hRg6mqL6cKjwtJJYYhxp7EWOvUI/RufQbxpMmwPjEaB4oaSBXqTtrmrPtdz4+DJY27NZHe9Sfx61
K/jWimwOIojpHCXVe50CD+xfZ5qoghlKGT4xgRN+bkBApRB/Vac65NYGAX3IZu/IryIOUl3ggt4v
4BhpBL402vwqcXctam/hWGekbJM3xN2EeYdN7S8SgjJCfAySrOz3ia6mw83ZQCUCAy8v8St303PU
V1R6fyIbVfwecmYh7ziT8mo2PMsZcijc9pKZPrTRXd4WAOgSuWSWgFc0yycIJDQHKTvtmlkvqsYu
QXRUSHpP2pryVBI000/cY3RUjpoe0NQlehiD+Ns8fP8LV5jvwhfL7p3xeiZRu0ORMuEOLyonh9n4
nRBr87T0Ehzy75VwdVBOsqK6Y6qexjRcFGDQ1t/cEPazPBC/J9M8L0m+o+9Bh1sQiAAm1TxVg4Gx
gDFALZMqWHePqrx+1qp8UvXqSyf88J4sAYA0RMvEgP3kiI9s1JeCyaYbXANHDObkG0ELTlc2sgiG
yZ3PujQzUAj2Z2FIdKmQi3CjHloFrANjdksGMzfiJfpc8pLH+185RgtgjPVTF9k7k5HKHZ2inotx
EYou533AF1FgHYAZAMmI/M9/KAFoXyWbO5HMiXO08S0KSPcQKj0zLL6Ls06YZ0PwDBfEjglHm141
62mM6JgNBmkXhc+985DpJOYUYM0rGvHsR/RbDF5ARHxFojR7tTOO8OTb5Z3mt8UTqlWYW2Wi/LiM
jc25p0RjKRuwjBtG6bn2vowEVgnyrOHflx7I2pvZfdTps+48JwzvlG/a7hduK3QIIyKEBweGOUl4
2fjUVEL64ISczDqSwphgXWOivIJRl/T4uKEI6JRk4saZz2gAwRuMzOgk7uMCrSrPRUA3QHpSS5QB
6vDJ8EY8jj2T0lHND4pEPcQXYMElEl7PMsYZmJYI5ztaul0Dcc1nLKMyN28a/mgT86XA05ovK33+
1M0RnVc0zwTerEUqL74QzaR5gl0eEIxu9xUj4GYrKhIaUuJBu99DaexJOHOAlpH3zn7neGk2Cpvz
V83bNdPcjRWBZZi4NxVP/yHpvHZbx5Io+kUEmMOrrZxsybH9Qti+NnM6zPz6WeUBBoNGo6+uRJ5Q
tWsH3S+OncBLk3nqQ3cb+u1upKdPp2FTEykXY/KSwz8E322pqQObzYyik2XmsVc7Ijpwdsdo1UNP
xTOtN/zZmMQffKNah0Ec7JirN36iXZbbsvex6jbvp5TC6i+eoieaMD50wFwtyPNi6rsU3Hk0KVNA
WkBy9cTdacCK2MXMlQMnDT1FvOw9jdlNjTy4WOIHTcFz4JwQ3LHrspUFp7Qp8J9YULHL4M7h/qB1
Xheg6RWo4Ezt5tJU5B4C3Mq7l0PG0YtnsRTsNetzTIYnLpNJv4T1j1yYNU3xUPu/GdVb/xzq1QrD
1Ke/Q4HCTp6fC0pvUqp79YsiRIDhFSOctPgKoKNwvSb+tm7D3ZD+S9MAk18MlSBi+vl7zFcTV7Q4
RPZYjNL1c9uRRMxTgEOZ4olQo1x7IB2DvYi7m9W8AvIzKWID828CSv8aTyqH02RYa9VuGR7bKjlj
kX2f9N9V3+2oTzban/X8vSUeTvNXgJjFxyCBvkbgN1nnIc8uCb0Hz8+fjck/9A02y2i9Ox9dCmhB
SkJT6jP7j4dHH15Kkntiog9qigQPGLLHXoR8hYSCCw/iuWqea/1nnr21uJWIoaxJ3FWCeSEN3VGM
NUcMuFPXWA8Ysoahf5Gsb5S5QKOP8r3k2c4mNiMcZo6Z7OOEezWivV967HVQMwa3pKofc4Qh2KxE
47dAO8p/5DgStFQiG+mtewznEcNxYXMlhlG4iYcNMdx3C4UrrWllIdxicxF5JbF8tUGML8FuGSqH
5VUXi3hKQdOZttI5luAylIs9Ss+YmBy5IZwSHYJGv9yuFxMeXf05kwKnM+eauHS7ADpOco1djE17
7I4JMBcPBXGLwcbN7Y7kHe3FgaApmeny7XW8Fzk9OxQ8i6DSfO0YL1HcAFomDgxtcFDRgg4/K0So
LNUUUhCzrbXZOseiGi8mvcC4ELVkxPtK0z5cNqY8dl2P1riniS6f0fbXkJDJ0vWHwZ63ipmBVmuv
XWDfRWkv4Uh9Wz7aKMDAEpIW7oB4FZMjYF7t0LzjWKWIkJfiudOGc5gksrvBy15swUJz/TFpDwaH
rhSllfoNh7UeLFveRp0Ul3wo13MIXWImIcbFv8h4lJ8wdzCc6ajEetjARB+z5T5Qm4gJLFNzR8NJ
nS4Lfkr218p/ylvr9HybZ4qthzPApxk81POHR3cyxpz52oZ6d/R+cM2oM4u8GkgpP3zzZIlInQKQ
Y/3ICcYRFBhXHqqLZDXymS4ofw8MTwpDa9oPJg8Dp0v5l+AI5D2eQghCnbtQMCLPzXcYkt552c/s
7QPGArLc7GiHtj8O6N9vzAa4xNjPM3NUqCJVRAhcw4Xwkqsf0C8WU83QUietfpDQ9Q81wb9jwsQ5
SRJURzXemRCb4KzZFKID2QU1VldwktqfZTb3FURezC2pQ9JuWttRvxow14MmsJ/6T3LhCWIIX1qt
uRH+rCFE1CTZgUcUWQkD4Tk9hAyEnc69Kd940MBtZxhSk3uRHPeaybSbv9fI5TW+c1hce35rmpLF
Vb+ZtJuxF62t0N3UJvm9TAf9iCWUkDsS7yOihOVEmTzzQA3JBrtrvezEVgINindWUOwzcKlMQTVn
Vk3X3jjal2uh0cMfWq8+IuSkzUAou70jBWynop18HS/6jDFwoxBi+mivux5ajs0q7VFp4RhA+yKb
NGHdDags7fEgOel8Wsbd/g2i4gzQFdO/BJts8u/JEUGWthotRA2eD/WIQQtRIxrLgp1qBCebsYaB
XpaoaQRC6UMaAqlDE+Cy5T6jUZusej+UF1dhXKDpx0wZB/F8Js5l7cRtytAUSiGYYUwxDYKjbol1
nJOEa1LfUJpkgAttA0uge83w0hI4x6dTgA7K/IWYLmoo2TqL4T37XQNJTtHwPttx+5N06XM4ljcN
Yx1MAPOR6R1UE8e85whchmKTESDnWTOnMImqrPUuUhv56niSrWG7nBbc2BOkrcombdUjJQDLqSVG
WGTi0pF8MnLBm0QqyJTZvhF/S2FhQCicx+bv20mFbQXDLlqClWemcg3pKF3MnYeJCQveBzI38HQq
tBiQvAOMQL1TXPXwdYL/FEvQo02en3HmfYyXvsKPtnIPPk+gtD9mmyMb/lJudxiQV+9ArvFysBkJ
CD/JNnLkhvrjkHEiUEkbPqVYop8srT5hmJzhgc7Xjw/iGzzOzQHT971jHFghtOWD9TlIKt3j9CQ/
gUkh+4c6/M7EasxOBtqWj2xxL4le7R1OQGhqJdej30A40waYb0RXaBreFzOHtE3U6KI3xd3AAVVG
18r7l7i/cjIazbiSksD31HYOiq0eYmqOUYvBOQI/shkVfo0RB8mvywuZDQpwKOrnJHjDJ6BiHlWQ
TcNKd3+EYhQ5RETq5S5J1Zp55U+Dcjbh9IAbcZBTRL4V6Cs3k2ZCQg259v32YTIPY55vTR3c2OMX
TvSuyZPhUpiOuPpQdFgNgwrnvYDgk5sfiHWRQc7WI2bGKPIXBuXnTjtPTc0f8CG6kwj9XOJeGmKJ
OXg/XbnTiSTpJRehOGgV/FbIGQDdEAEpC5nJO2BYCDY1990F6dMatbE7XgfhTJSuFV7rxm4IriNk
zDIc0cpDq8T539hrvmImeeHEdsJXZnzXTvdPDW33gHHXGIPQU3eq6ZU7hfcpjaZK2i8fRICJaD6Q
h+OYGzHm7njkqoaYgziry2pc+mJ9XZULvB8s0FjX6n3qk/v//Fxbu4WDkdbOdjGZoLcM3XBXwwMR
opASnUDyCgDftunJRnBkRckeX1oINC8GeV8LoTWHqLAeLT6BxJ1ipmqt/wAZqb0g/zB5cIO3lA0P
YoetCQJrEoPlxZsm/rel9gh5Jkzj/+wsOhvzvGPN25hDLd6Axp39Y0VHQtLpJ0lqG3diL2tRF4QU
3xUsy8z8kI1EKpEusipUiGnLxu55xBB6YnxzlMJTgEYEdIqzS6NEiHLjNMBNtNt474MAtTFT4QB4
S96OzRGW2dYmjz6aGDVQTVY0ZpfyZrWuOTCxS3xIqAbzBsPFjrMnSlsnmJYLMmkfNF+Uif94mzqi
sYhhGPgKYUEAyu1rT8RACfheUPEFCfGHKfuEiJF1isdiE/rrKhpfew3zeu/c4c5HH9GMGaUw1SYG
tVF87SGqcOkmvPja9v6WP+tAOjlZHDPJNGRnLhYOVUVK93RgVreys5lZGthU9aBVj/MkZvXoROdk
wuewZu7QUHoFGNtKGnv0TVsK54eZB9pYc77kHGcddu3aUsLMce46Tf9PriCH8U7AjLFxEalov0oX
y4npZ+mNtRvsPbDdEJe+BPi7YjjUcFOWNlspBodWKxdT/6LBSyWip5DeEF3/zCSqYSJC9JYRNXuO
mlUrn93IkXenOLpM6CMxZ4NTJYcQYJsL3yEW5qua0eliUguRZ5ovI+Hr9OgVHsn1L+kY+ewcCvt3
CiB/kAE2Oy7O4wi68byWPt8ElRews/cBTur5oKOfNGD5e8EubzBz9T2kzZD9QK90fW0PtTTdRoTJ
ffNqEUiiLR9SUUkH3eIxxhCiG8J1AOIlzn/KdsBqPjTGhEsUHZL2nFiXodFOMjoVtpxDFnl4NHGg
EjaSnSY7arqG4A6NzAf97DD2TLuHNMKaqV3bXnDPT9DJU2V+e8sg1id4Iti/LY4RgzjlOIR1ytrA
csO82OAjAv/NOeYyaIkolrpUKkdItfz1EgAonB1hOYKsbCRKNaHzsv1lLWy1gYGGRfNOYOomhXMI
YmlZHbSgGv039aN7dLODhykWQ0bw8MdUOfhWrXFejCjHpGj0Pro03dTzX2gAVB+slmemiFsfF3+o
ci2DUPyuDG0PaD3fhuoFLW43HQaakWRr4SQS9HsCDfrlK+kfzWI/Y5Sk7UG9fOcAF8BzT/ynmTo2
sPETkIFblWL4QTIYES4vOMTlESLxx2bYkEdKC2kzwivId0Yh8Jijcu8eZx2f/FOErne+UOoTXNW2
5/kZ4gYNOPgEZUgbvSiM0mdexRHAx5l2TSl0q0ZxLT8A7qbqtZRrIXxi5siHDBhlIIlo9iJ/n7cR
6lMW/LyGzOA0CMHOtfYgJhX1f0OO+vTgdjh4nLvoZDg7/l+NWzpL5niRfeh9oZyG7sWgIlgFzoNH
cE1/Kaiz7S32BQ4LrKVztd4KG9/AIw1DqG8UDPd+U7gn5REKcOQH6vsURScjzwnbkhSWh0OEXqh1
XMOj99LNmBJa3jlo27198jhfF9DyCB6HxqQlga3NhFqrV33CnEBtk2CTVUdiT+4jf3ySo0Eh9eBK
EKiMYzaE3OWpWwY1K4wc2rU/UnHS0vVN54I73YwwQZIhmES6OstVojE666qhpO8dCJLJ2TVfs+yS
sKVN3AtiEtw0KeSy/mSl1zEvoSyV58Av1tObRVSCpeNVe1HFKPM7IYrS6jajdm9w/TRLsZNFnvoe
hsHNvpie7eHDKmFrx97n4iaXlnG7IvnYBkNgxxpVvBHna4+KWQLLZ5Vt9LL8r/Y4MJi5J05w1GL6
WJz34yTf5fwjU7VHW9h7JoYt3VPGx82kBSVUon4ZbXO87AvSqIuZK6d2sFNMYdhRK0VUzW7n7gZY
PeiOxGwbeohQDRwEQmNjv2c9IYqcghnSeDkuMuaLnJdi2K/i3VAxM6ZVXvC3sukkWp1wBj7Ht5i+
CiBtceXzpvmD4m+HZVxHEF/AoDtObwlBWxMAlAOHcsQ7RGKTogLXWUtyPgasB19zJm6ZBjmLsapk
cTlnSlMTFANITIcE4iKLNeDkZt5jammbAYiWweBDbb6RpsnAgUkcwyvTKJD8wMVmEwh3yTe/xbnV
Rh1sc/gK1bnNv/hGOaZjcroEcX4KjGkbojQGdJE1IwSZoVL+3cnz5mPYVxszm/55rX+ojQTX5+nF
CvS1xUNoe/cAUQwquOZ+UQTvmu626Nq9rm4ez0YY0BHvRauakxI+esq8z/yXzYccWQ2pw4AV1G8D
8+kRv9KAUITJYdmjf/SfHAxUIYlIQradgECgTvD5vBb7s7w6/H0czoK53ZPLot/LPDtq3guJ6zJv
NRxZCL04tBv4MokVXpb9jn66TZjE5BhCvsqZXLF5fAM5L8gAZKo2BIVhXmCjVs9q6wEK/Ag0xaTa
JhlaopCN9hoQBq9F7JP5FSjGI55n/PQIMVxCCo/+FiLfYJi2ACZgRm1F9TbScbRCbAPSbbg+px0O
hbEDM6s+NLN+CNlruWN+J3BPGArIy/cs9z1w0iezhGzMz/rjffn/5OvRrKn6NQYqUBQ5QZsS1zXD
wrP/wQXWZuMb7mLcd+hsmReJRXYOx1r4VD7xrNbwITQ3kkqVD/GMZVWBqCTc8w6eNzYf1IKGjdkT
NnF0/sRMuAxqpqtGfvv8lVsCyUB9msavAjWp42BuVJXHcMDBAGUf/CnyB2x+tcM2ApHQM6pErsiS
gUw1aX+pjMKmd8X7eMpvutZsSohAqZMcmdkO8w2q5iblareUOoaxOiaQCxoP7UVJpxF+AuVoUHEW
F4SaapK4ELSnKcwtLr+FW5qBVTO+WfMXNqJRiaMSOJsQ6zymPOOfs525qXqSy8c3GZkOkEMMDfsm
/dEPslPL1yyXm2KuxaUORz9F8vngMDEUkMnNmRYCf4+kbbWYJEX2ykqf2ghWMJlCQOG1ZvwWDPid
st5AjjjVpBv00bhiswhvmpM3z8anv+cfWKgeYUT3wTPD174BJUJ4ry82HpsVBhruAyFE9zUEDkp2
d8KiwVH+i07P2mCk1jSnFv4qgSsqmL8lsEkzCJvSsMEoGkx0jEU4p7iOAGMzXDwhvvAxMaCvnv3X
OSx2frTsgc++9bZ6Njm0xbS1AnmR6t19jtoQudev6l7G3r/AbLjzijcLib/VEki3zHuj9lilLxLv
51HyDHO6ibAIQvgHLUzIqvRywkSXR2Rz5I4jQ7Rqesc/UrBwQz/TY0jS/Juj9T8ywA8x8/c1Rp/w
yKUUSlBEQUZ/cCTeFysNM1cwVDw4EltfafsQ8YyCuUSlV+GkFtYJ9wwud16wpWmk9w7l5KkuchGZ
UAjlXK0pMEnt6JfsdQE4cQJ80nBjSFz+GTQxMp11jkyHOc1A+Z+wnyss/8xE7TWXAet8DiwICwOy
3/nQGObOCX1oQ9/WH9vhuKCaPggjawm4VrPKxRA//ij8YCsE1wHjz25h2pDVvwlcbs2+9CWawOFH
bj+XxVl3NhiMsdaxdgBUHovouWWHWilUwOFgju3GgDbRTweJ5LJouAxhxyQEc2gAXCJQ0Yz3HiIs
M2TeHaUTocQJp2nLp/G/LJx2raXO3rDs+gTOimmSsYgsk6znIoneu+KnWdTabJb9bAE9O2b3QpVF
J4n3OXp5TwB4rj09h5o10o5yr1GdCa0mokSPBav3+nsPz5NFsJAbkhR5kToPyv5mPeYNrrwByJRM
igIMhnnI3M2guD829++fNaVWnBZWmwJY8nq8muC09MmxYmQnC9TL9VPiQ383auc6jd5ro83XKSSb
Lv+UBa0RMYH+h089S1fNUWfMGAcN9W6OXusGqhqnbyks/vsuaLejXL+sjcAiUX5CIIxP9VjcDO8i
A4HuN+XsEhpL0SIhBg4i+Mab+OO/LAX7v8Ssd/ynyTwx+MfbwoJe5EMUhwQG2PJXfHFhJIkL6ztd
hYRCt/33oD+Fr12xVegDG84JfAOmwieDDENvSvOMqWtMC6RnyI5Jfp32ZYoIkvNurPTVlNXrcdiH
z1hJwzGLbn9DvPCRQ5vEWbjnXnOZLfHQqw5eEJ+VB6Fg9tCUesd57H790sg3ox/yKYG2sY2eARgp
LJM/fwNWroOpf+aRzdChc6tY1xneDnry6AC6df4/hj1Dlz/KE2fQP7tk6/DgjcVn3AgzlCo8oKnm
ui1ash161911/rCKm/ekv6TQX1orejBh4VPfW3jVNERuDFQnKiZzpWKQG6z78nPxfNa+DycWaHPL
mj83fzkXiHcwtI2TB2OE/lQeYxcfE94RvGmZZxRUrfSmyyVCWODS//b6jz+9ucpcR+1ZoseMHpMW
27srkW9axK3sTF4HvFJr+q3saq06nDbmK+0Yxov4/fT6Cxu7hTQPwdNcFOanBLVU+VOL44fZXk0n
JOrizcxfs+EpZ/8r6gIpmIQrQ9Tgf71pEreu89oeDJA8o8JGwenPzOJEP2IAcjvwgLyVETpfXFA6
w8VALio8VO1YWCCSOEpLKTlPQXOYYbP6sCILSh9qaYMLVQuzM5y7mtkEOjcP7MlXVxmO5DY+7vON
I4CWyYNTwVJYBWH2AbYsgXJWQWg6o3w5no2C4TJIqPk9L83RSkwS056qpcJjlDqgxP2D0Ca01N3J
M6ezQiQqDKwWRu1ws3jqE4qNsMWgGi4TkKcJCsLcK8DESTQ0jflGgSQ/YbwVGJ7QDHMwK4LQKFGD
+l8tkTNQn5wHt8FCNf7XeBVKEXihsHDmH5lL2HSkCxhmFkwrfLrPjb5ACivWRvmPBGRQdgqvRn3l
5nyV+tcJsn0DRUSrdPh9SFEAoesBLhVX6UiNabsJlhJu9B9RDd9L8lun0x+LMhteE0AiNWY3szzq
eAkBPSUayEbxaQzYEoRkIDXjWt5l3DQP0YLUu065azxr4AAm+zLDa3LqGrxkkDku7l6v8CqwzHrv
TMlT59ePoM7cR8LbloAnF0zC7ChdMojDRkodJ7eZFcXbqsdUhI6qc0sYh8t9NU1EtOC81vfl7+DS
Igb+UwAS4tUjrCp/UKepJ1wSgyuz3PSUOPmM60mI2FF/COh/0GtIAWkaCG+Snq7cPBZjeayt5MjU
DwdJM3iGXHpINOxZl2jjE80mGJsbEffThdlVpSlllBz3I5q/AU1ei8+/0ggc94JXmC3XERc8XcMM
SPXdi0yGkjG9la3xq/sVtNDpW5uDfRYPRCNrxOM4xhHY+wv7dwIgQJoaa4RjzTcuNIjqzK9tJDNk
D1K5FqLZZsnlWOgs06GvNS7jgZrLOQ2uT0HP7YOmRSbaSdHhr0ArWQ5faQcxsqs2mZc+iPN1702n
WJx/SJ92MCQoAdqdazSGR7m9Fx511TukMoSfwpyBWULnLpyzuDHP0buOYkunYiDgCzKegyt8Wf7E
wyUo+pWNnhKmjV6bK50Z4Zga+2LMLwoIpJFw8iQQWlXlMjIZcbORUw9FuRldpNriAOkH4kkYJrEg
RrAwRW3gU59ZBuzH4A2FPL7lDKmN0x/XClH2srQXOxLdaXlsM9BMHUlbBBrVtAkuIhVmYyS/PS9+
ta5NnH2qobfvBvrWhnZ7GqxtMjf/Ct986mt95xV4aaB+R9WEWnHYNXa/sXCkbPmSElZl5DCOivFS
aWKuCqEhFMhgslFlPrsEYcm+jCH4aF3O2nmZ4BWzxb1eSake109+jAsNZ+JUP7Y6p0yjr0KOI2J+
PXc5tMMRHaoib69M0+/c1vdI4cN4uM4kEc6OAR0q9XZeab0O1MWj+VL2476AUmzQNTj0umSZMR0e
cMKcXRTL2EiALKBqmYHla/jC+vRQrzrrKYzw+qL8WEbABWR/0zVaO5pzHTR71WBVy4ErMYlCk5Ky
b8RBxsDljRNj6ut9j2WphCsO6JQ9DwqOEcCD7bJbm+AWIgNALjI7IvN7vCksyhMfIi3iVUJzxwxj
aHPMsTXFOQZtQhXHZxtmiFM/zaH9wZnPXTfQk8qsvvYX4AcX4yv3QEmNp2p9HVMQm/aLuRCaBeJi
EiILRI1DidWiGkhnzFtHzKoYmCLhHz/BWV0rIE0+Q+OHhzCjEBJL6nxLMoONzFx0QyljIAkfJJdT
CqRYXQzMF/knEfLa4UXjVDDAHRsJ64n57pup5icdHExVRALjZq+M8nmJKdYVY72ZXR32zRUxqxRx
ZoL9UnYnmEqevgtvKUK+UIdUYpX3F9cSj6jZqksAqgkgqvmgbHm/EdbHzN3jP1QwVmsc2iQwtKHy
kqjbjE516Uboyz9hcxA8oMOmw/Ee8hiFiXGXD9iQ6nj/v7YQaPEdGebT1vTSdW5/eryjtnuxUoTW
wdYH8ykBZAJMzYWB1YTqyWzvNO2LeAhY7fPwJvzUpcdN9zgBOvhKP+a1iSqN71CEGvS54OjE1auO
sBK9aAgm306bWIys4MnxVF2avaynu2xOU3aduDPtAGJviPuw0ESFpsH0qVzJavkTU6FBkGTagres
o0Fx/JJjtNnYCjJU7q4KzwJyBDN7GYwPBaOQ5Lv7BRqw0ULXZDRpuoTXMnho5qtlvswIPOeJOVI3
fJJKgc/0j8JcJxk+wrDcBTTqjv0iqrUgenDhOTY2VaODKiloyMguVEoVEsHJ3hPnfqKzlQGQyJLY
Joxe5a0scONM4DeV+eS1okW1JkgqrSQdnB0eGY05xXZEqaFJeVNegQmNhnE/jyLwCQqgsWq4Crsj
XyHWy7vRf1HzlQR1zxzvYFAVWbXK0cq2Z+i5OCJ+AwKu5MmRb3ww42/0gCsnwleRDxNqXosZqoc9
txncQt9fm9/I4w+TBisNFPSPSOkm75ZweviZf2R+5LxWNe+sCE9ZdjzQKs8DTpcB7wQhb/pZjUDM
4Gupg+oAV0Lqidl6qc+6lLtIlTHFd7nSp53OVqrrFtt/QiMonPNg2wPqa8L8UF+F8q61lq4GiPGz
uzCCS3cSSySEozKs6SL1HTNvbrASCwGCQnL8lpPfRfR5NLdOty4WnDWe42bbeGuD7mgewPrVLrKz
PQ4TRiilLa8kn/cxQv92Gv51oXmyYdZrS3Kq9eAUMlesDBdntXPGe3Tpcqe2v+WYblJJxO1TUhQn
Hc4ugY9SCIdN8mWhF+wZAoomSmfCbDGwE+2Ow0Dat6FUkwlZBga3HOOOEQ7xOJ6DxjqZLq+5sFeZ
BDke29EHVEqPInHQfP+raxT3KDITBT2nCHZu44KbU8lzhkuqsfh70MAzR4LB5gPU6jkKkgXDGwel
OVhw5cuK7IfpFhbkMwb13oVWwp6rnOW/ePHWXV3uMn14G7kr4hqqbhrgGWkc6THX3E2l/iWLcOQs
Z69b6quH96t+ZlAKQGVrr4GQc4aGKKcIIwEfbIt+03PMFiF1uzFNl3YCDXLwcmKTC4WqAizd27D7
Wl3bdUzWBx2Vr+d+1AV/e3wdp2uADK1I6zOKDxUBLef//ISMIUqqvuo2VjpiFrOQIs9jdvt1PaC2
pQzKwSsq/V+D8RWpGUGJsWhenFn8NHRXH46GnKsDcguP1FlE+qJJ6DSiRvB9syz7IfUAkoZnwV/d
3D02LuGUmHoNYbo2U/4z5HKk57Cj+b2CqYkSMRs2RkJ2L8ytCkVUTfqcJT5HUKZMAPIWG6sMVu4A
VdDub0I2lTs/wpGSQMq5HO5HKzxOZYnIzmUCRusA8CLvMOQMl6nt0M0QpMB3dLRDA2W69RD0aAGN
fa+s38hXqzlMdr6TkbuhSBcFm2QsgKtAgSS48tRKKXXu+etFyh2jv6qmH6EXxEwRK2tYORxrk8Kp
eTgypQeIbJs9/jKlvTHAOMmYcZqj4IEpqnbQRjgZTD8V/OcJDujSM0rP0ELkG896Ljzglwp1G1Wb
PrIDEux5FvwcipsXmY8eRcaUPmFmsdbL5gnWFZwETiSuGClDZFXXZDBUSbMa5rNhlBsHIIi/XsZe
UltiW46V52rW7hsVv9TYRzqSh0t+RoIXf2S3K/miPVXyTPsqpFO4jPuhf8SFkHgiNC4Q1pA8GKXa
9jke8SHcuzlL1/P0FmKTw7ODVJq65cdk0reA1UGtuE9hFiw97AffPA0qug6UzqNubMwRUhfGNjnL
RcdXxfc7c6Ua535E2JTWHcHfDPnBrukjESPh2kvAii8hQyAuo4NBuqBAhPEM2dmEr4jmchsrDyck
neE+MSph9WjjIW3EGzSPwEiYQ5s9ZNBxOJmYtngZzk/wZ8uM1CCPna+08b/KGjdpypzzY+6hq/QX
hUIAXANlL/TNHiwwmi6C49B2lm39PfjQIuNc+8z8cS+7JoKxMmCDXPn9S+CZmyDGcLs/J4P7MEOo
DEsiN5wNNNKLSYCy3rwvMBaoSag+VJzutLraZbB1QUCSTZC8FXq/qwCiW6gQCQWoA78tCWxxSWs1
PEY5+zi0oQuYVnHUsSKl99D7R8x40yPH2ti9myQWRs29rJAg+576FdnIp4m6uIjNXaihLkqS5zBo
d7CPDnaPzg5D8bIjOMAyNxZ6MsuDVpEzqorguzOixCipcJBmi5hSK9lg6Tf0HKm+mLB2RXUO8EgS
gvMcwSdl206/ZvSC+Ysyt0WLFWZdMSzBWIxHLa0UV3fn5nsLfrAj4QzLj6yQGASi5qSv7P3QOYAf
FqQb95Q3Jy//5vxEGyl/h7AcWN5pfzESZ4erhwpN6bApFJ6H8bGD41azH6SETZhd+/m0l5IxdBx0
lZ556sz6HA3NU5533GQlWCe+lEa6elz0a9MTSlldbTYRXOh4+Iiy59yYvt0KRgpezuoNbCmCQarn
1hMxVSyyoc1fGvZgCSfAwm0WTgQGohn+lYBH9CtuYT4uql8rZbyEJZpAZNsQ5BEh+bG90pplN4/X
SFhlHAyO9V4tLrw77zpjF4thArMv4JpTm956wtYMjA0wZRXEcJisdWETNOb+Z5ePITGnM5N42zsP
FouNddMAlVvLiCmfserJHDDb4VnO5AJMtNe/IMkhv/r9F4Ttez0hRA0B3zD2YixGhb6YwwvSkgs/
14YaVNfNrk1frC5+b1yoi0yozOtk45GfRAebE0QB4WowGisneASShuwEEk23AzzDbbs0zgccOtz3
4r54lG0pUKvbDf+lNr5VPFl0rRbeJTqIPd2WWoZt5uqXHlzEMHQohxsc1Ky03hbuF7rgO9q+mMYB
9gPSuXTS4YIDfB1Qsvz/sHVrFjvgEx4zNNyUxiG9emKvSoxoWqBYD5MBjlzE3dVNFJ5+BG+uAWmK
MSGRk6yGJ7N04p/qY3Y+4fGTHFXYH3OIY3K5UX/qHHB1E2zq8J9lbMcanROTU919KfVr6Dt7lA7P
+jxs6bqLsmJW8w5CHgBaZ4H3AMCHFvds4u7WhvrbErlUsAQ0Nm+jbxN27K8kTttW/tqr7GPsMCCB
DTmeQ9Tqd+nw1Puwr50btAq9lbtVrjvZFEmGU8e/jBwQC7GHnJGMmv7fAaYLBDucIbXhv8z+ZAQi
DzJMX9VCuCltPVlwRgn7tkMviG1oiFTYV80Whg2VL9Ye1JYTW0SGTDpuJbK8BPqHRYVfjgb7EJ6J
9QbzCC7Ba0gDoHvVM6W3UHGMaCCdYxerYF/jcQ5mHTHsLJqNFAH1Am+H5rvBcSnXic3mOh91DFQZ
6Cbk0LoljpTVbbST1dwa4jdCQ+QEzVZFeFf64E5p62J1Y52l9m1YwR42IzafzN8uipASLqiUpVgH
SbWGw4PQav9p3rRbkGTGabUWRmgBkFq3uyA098aiEZFBbRAuN8e2d42nvclVmMFokvY8J4ZIjcdQ
gbbFePIxMa6D1ZhP96YBNTj/ooxkwf9h/MbH0rs70bMmfY6MKHrNyQcUkSaXHi88oMYE1666YuVo
TJBY1wXnrIN9gUqIbGhPffWdzcDxckB63XTft8WFkx7aW4wqUYpn+Y6khZ8UtZOcIwobTZqZth1o
oTWGgNT9gGDS4AaQlv4O3wJ/kA5MJzNoEKCOyhFcOaQb8OYQUemcn3oJ1QAQ1OKOaHRixXL6Aw0P
49eJ787bxtPvNx5I7uDvTSwIiO50TxAgkjMigSCHt5pzcJmy5fCWApe+LDI+IgtrG/hvss08BYlm
umgYcFYRSZUyu2k+bV+/RO7HXI5HuYfL2UPdLGIVBqcz4RfFtpZjxiQvovzoaE05pVKEnUYyrSkH
Qa5p8KTcaF8sD6k6IIncCANReKyIBoawMFJCxJUCgvtMpg8DFb2i20CDu2X+5UwMJi/Q6wPiWwMP
PiZFeJYTze3vqHdkVtep7ogbA7Sxph1fcSQx5zdzeo7C/sl2yK3oikevC46Y1IVvoxipADikFgRb
n62hiFQDqnmRS7nJiColFBRXyZbOmLneM6B7A4NPbMhkuh/pR+5Z2Ueo7yorvVOet2ldh8iR6Z6P
WWtmeC1C+86PCYOJMTrgD0aQoTM4wEEbkCQAu9LxT4CIXJvdSO8wujd+fcqF5ta/JlxCfSE0wt/K
YCkF5TJyRZ2KeTwAVY97UB6CNnnavQjTa5R5VEMLpXO4c8eL9L8oBSqC2LNnE9Z0x4fM3VvXnPBG
H/FUm17F0k2BswQQbEL1bSU3MsY8SOst/OqChBd86YLbGL6SI7dK2ShC2DRG7VxOpOZJ68iUMWRi
UJGvl2OLETDHHGpPuprNAjiTVPm7zW8uzeAimhyL8bEc/a1e3Qg/5HKz97Itolw/8hVz8PMYMdSI
p4HJFaMqhkb0gG54c3IurhkHEH1rMFK6M0vzyciiTV9UuBXGF6GC+9DSaA4RHvD+2me5740ADWs9
biZ3OJex2paG9tKCK48kIZkxhLirrFhdY3SKBm0YiH7n75VTRUrlcJoOJmNZiE5XqXLQAsnK5jLf
ztlEuvtbVpNxLhHXJHaE9U2b7KdsISsRCq4P6yGa1YsY5ow+bDv+pO6QlQ0hCp1jvOTPDnjc6LgY
w6e4+6L5B4w1MIij948Uk4Y2ngn5y665sk4ESejB/0g6r924mTSIPhGBZmqSt5qcg9JIN4SCxZwz
n35P/wssdteGLUtDsvmFqlPtyTQn96kLxbI2mFfjwkZrrDpDNKhzLdc1VHN15eeET7L/VHWJYeaK
cYSvQ3l/1C2cZN8833Gz8eZxDfUJH0yAjbthpqPez+p0VjL7aExV6AeiVx44FKDkJVGyzUhDkuJo
uTlGbevI46icgWqGx2h/YbMFKcu/XnxWsX1K9ZIq+wOBuZpq1Dg1KRDoUoaFSfMYD18+0m70uwGE
lvbbbECu/Unl/0KykysdIFyUDMWpwjwmZDvgpsGD0DH/t5nW1hEP17wj1JrJY9Sz4XCyl55piqjD
y1y+GxraAxy5qh+yRfrMcxXqOqZgakZ6FTX3dPlEUmx7xLFng7Gqcm9lBo9ae46Vy4miPg2zTUs8
h/vczu9afIzNo4h8SgSqQHZLMD+WuXIJzfpJBxZBvrCG09oteJ43XZb/diKAXTIjLTXd8mdK2SiG
zqMDTkjtzmPpPlU+z2WbD0vNJybDQbkz1NrZmZQ9D8QRsKqBl2aUXNGGXhuCiOvC4jVs4MSyMOX1
bFVCzrAKTCi1QXt33H4VRNAj0PxaLOQq5zlltanPuPs4JlAfvgyRBH81I588NcwtG/eKR2RJDQHx
4j7p4sMincmHaBVxvqg7i729+oMueh2kK/wvVDyX7jSNYRrBcXBY5fCGlNOHWujrlfmkEJuOv2sJ
j/bJ9OU1FTRsSbk4PdWfS3Fq9Bor0zdzwtXKqj1h1SuhSHHNTJoRt9ZvAQ21P6q7gyGMh9/Zjtcj
jpKYH1SbD1aHYpxxZcahMRGTbBOQW4kduuZVGw1vHlquPAPc/Y4aFLdTDK+AdRUmCbmTHTR6pLhM
dJSovU5i7n4RfaRNRxAc3DOG/IuUs8ypxBbkwUL5zVmsLErN/gg5syPObiMnuMUdVijj8dyl6BUI
eKK/LYyjWRRbUTa/Mh52BoKnmk2ml/9lTKaqzl7GdXgKXfPMtJlHtzHeZBheJnx6dhl+ckTskDCp
4yiMxTm6Rj3hYuwb+lWL3ZAHWrfI46JUn8KvSnduYVBsK7otdJ0wz0u6yS5xedkWREE0j//oBf3D
TtE09OQPNII07k7ixXuo2lYV8p61MqtT3+jngfYld/8ZnP4hdzcbqxU+G3n+b0TijQs9YguOxoGZ
Hh+qUddY6p4YHzjmW8nsNkVrhLMFO/gCllTnaQQ2jE9D7rKp9x8yf58pvkx8vRKgLYqxKvWZ7VsM
cPUeLbO29ksOtOHWAMmNijuLUUqN4Es07DTMorrZIcmz9cafQAodWNBn3rjTXfLQOYsj2tYYW0GH
64dcrW6TTRvT5gbSxcaYmje36C0ynVlAVDUPDK0iKBdMQkUxbLMenU2EFG+e3zIsrsr6pa6wGpaj
J521j8yOXxMXYTlqfFW9eMFVIoSr/vrgjEAb9AXZsCPhKxY+CJsU2KBBR5fe1YjJuDO6iIV8nyf0
/056H4yBtTrTMbFV33nb9deMuNKuqskqMY8DuKAhn18mSnUkK+/OsG766VJpmEpdSH44TYN0WzbT
w53lUjeqtWS8aVv/QvCSzVtFYrxdXNTzmhf4OjlCNahwxpTtdFmtJ16gDopHHs4h9LdNde2mnpGL
s1E1ShsZxwlSmU8CscMiqHYpIdFmeC0f0Eydmd47oDKOj39Sew4QUI/erie9kpT1Lf9Xawh4J8PK
Rb9x1HmHlOSIdvonL5mcTOBcAHwuOUjYE+IoGAEzSkABEzOdCRtxUrwX/U+jo3gl8J4nfarCz6H6
05rhjkCVReICPT96FaQxFaHsoJH5ohOpILw8g24V9qAGZLzxqS3phH7TTv748Z+LO1605XkOEUt6
JL/4zp/Zgn9sPLyIpoNdlGGqCB95TnDy6JBx9GrDUOzD5Kz8QzEXNGJp0zMpN04WR7/HBzoy+vbZ
baX9uCmzEhr1pXQ0SE7tRHPDKI/+BmMtDKn7nAUsTx2PYo07Nuel283uwUyaLzsYLowTN5zEXc+k
RMYXlEgckIDY2LzIowd+iKKS0gehKDV8reeP0N5JZDOWJy6gWo/KrKo1NQ5HCvWuBejuxI+iDdeu
x0yz/hUTbLzZ7jkwrOyLpafsGQJUxXQKQ2/fIX3AYyjs8TkqkXnUzrIpp0cr/DusUhKN6ApIFR4v
IcuRif2Bj7x4ZjtfzulpNKd1XYYPYfD6j//GtMFxjZ4Ct+CjBIgXszGPOdNkXhyPrPT3ZZ/eAyl/
YjwrhY6ZwXfcezcVl2lQWIlLGOX+Iqys5842qP4QZqfGc8GKpckow0turYbgj1z+Uza8hDedgxi2
TKp3Iemui2xahdm7P+UbJQZino0eMSH0vt7hEMKtUv9MLfwvIhd0rEMQqBM7flHoktKcNgWU+QDa
ShUPd+VesY2JKGm0b8xOy4F+q8h2RGVxMyjfdJ0To8uwoHZoLyEpsddlkpCilXNMtKu0XTLzD6K3
l1Xw1Y8/KpE9dR78Z5TyPmUKmzDtZd3fKThpZdyHjmpT1yGhQqnH0cOIM2LjPuESN9GDMzAlYL5b
9bNLpUB8qkYAaSAXY98cYvdQtv6pNKHDAWQzWUsJiOQxFMU+S/8qPksFk+vYJA3IEmgw/W87o78C
PeUm00pUUDozYgwT4toT4yIbIK+D7m5zSHEV3Z1NPVyThWIG+UIPgrc8zQ6GRYAqnWJPpD1U+HAi
01iX60Q0FGbJ94iZgyUFIc9aLABPBsHRKrXtbBKzpbPMjFKade1cDB7N+jKcQYQpslI6rlrH2td9
/UkRg5AnXDqRcTFT488ivwKf4rqmEFR/7j8+nmx3KkLeSSgYQT60NfoRMqfQcxe5wU4RvRE1ttVJ
TggDp5W0WOl5W5D2i0ZSrvIpDC1yq7y86d188qtxPU9ATQiscNjk0XY31AlkMMX2rfiocvvNmfSt
01QvSq5pZN4/F2uuXl0FR4Lef4ZJe+97MruEuWawyrMr2WCDFSUSy4iQtfS7QMLHxZG/THGsNRM5
eOjwa47wwP+cBLYYwemJ9iPyqkOr+yRAdQhw/bQ/LgIxrgNuaiPy9w7PI8tVyQQ9KvNX9SlkWvvZ
OdYJzkDTXhNB9o7dLtJSp/yz5VFO3tpPzYdja0+Dnp/RFLMXR9vWOLeWn9g1QthQwyIqp8+qPs0h
G8h4OueU3H6PfsUCjoM4vuzSq+dMWzGNuH6GBdqofThrn6ER7yyYaCjQXzxSDJrep+GuMUGk3rO6
QPNXDTVl7lGzBpNNscqbDCcgHhzCA/X+4Iv4RQvLX2gQkF/Nm1RqAMG0d/zN3UdNToVhxZ9+nz6X
VXtspTxmhFXGOLIBeNFTE6UH4r74qNnLAXk5Ox1RGrr7bdTNnzXjRnLd9wK1MUX0T3dMWR0KAsai
0dhEhXxvOnyPHqadeq7+fKO+1zXTONZkjPsixvA1gq9Bk4doPKQjp/dcs5cX1hPEwYOk8DErBmVt
/YiL8ZY7LvVJu+mrtaNVTH751yUpuYxw1lMDbi+PjqN0rlaxZ8Ky7HrMccEcH5Kw2wY0CstYfhRG
vfda2jeUA601m0jzwSwhAQ4J50BLGwD1UpwhDoSNp5G7og3A4m8G4qz+WifBjd0wk+PYPERdsy4q
Z1NH8aZtxLUJ801duEuTqLgh3VuiVdhaDcmculM9roCROVjJEKZoOig5BUBpoCYMgUPjxEcM7Drt
SFwNx7UOj4Yz/K+NIE3FR8MPPmelSwqRuCUOqHCJEE1W0RmNaay15dPUWLsthkw8RQGBoczesVyC
V2THkbQXz2Ll5jIWGtAM9MnGo4rLIgwJ9tCg23M+6NQhleIgdkQGeo2dLQM7rsG4Y2MJUQkwXQWt
kvz62DK3EaLx3mrf2Swug6b6Jn/Ol+Mx9TNyVacCKnaarnT8JZt5UBl17SFnodNlrFAn8r9aHT0A
6P10EjezOvpadu88oEAai+cpIkqlcVB7ynBjhCU55wp9bk/uJjWDTYv3OplYUQXNRpTooMgYDKr6
nBuPKE4/SgTfKNsvccUNZv3/WbNyec2tAoxydwY0O86LzufFONJyJ+MR1ROC9eQCTMQh3DAyruoA
YghwqQDWG528GezxaVraja1fHHCh5sZLtw6uKX3LlwXf+8bkGRdis+w9fAvA27W6WMWtYGhXM7HW
2cFr6xkYhhOxNwp3U19WS5bcTCtntiPtU10ny6kVhxF3gxe4f5aTbFJYc0KDQumisjUncLZ+tZux
Qy6CmpKuRO2GOOasZTV51AZ8kdRbOBX6+dkd1hWg8ow8wkYACM7r8t0tjB3u+j4hWEcuc/ibetDc
SKA4gMFfixqTLY60HE9wim6ZLprlx4Y2SmNXPtD15JG1MWqGcVgG6/k26sVHhHrNQkYzJ0Cy042A
u6LsUK53KyooIaa9jOrmXZvKdWYzkxDxwrJ42N7zQKeW14NN3ibrgAe4qOWK9/4oj3aPNWegdnW3
kpsuKBlBk0Tr8F6Pp6WygSmxlTqgy/CWk12IGt6mtTGYzGsMQcYOzRqhiz6s7zpPD+ofbqfXCZWW
w/2D1Q29Fw0FgzLfZhHIM9EDtezsV491QcbEfKyaq7pSbJaUPkdFlODlw1yU07y6hrMrpXVwS8TK
Hjj4hQsZFdsQguE/6c6YFcRO9xDfZO0MMJ4EFTu4JkG/6MnG5S/ZXCskRwyNRm41DVmVeun0Xn0I
M+0ek5aoV+IMf/KHPzVM1ks4myQF5LeBCY5IYa2UJ8TlK8m3VdT6MQ6rf1YjtnZX3mrdJOh2OgLk
j9isARlRVvLorn5fy9LtedKROhj2m8+TM3BPqQ8v7hCOskmN2OZHhordnmhwOZZ4w6renRU2Habx
yQ1CFxzQMPONTejXZ4f3Pu8vUzuX4Em6W5CEBGQlK/U+Sqp9pd3y0CRdK75U4l9KPq8qDk2xUz94
0Kd7uw1PGi8zE50dmixm7QF9iaquesa8PofbIAinKhDpzmv1RdMx5YDi9egxEhQwz9MsPcXFbmSo
pujoNSNTWyfKECGdKk/CqVMQI2QxbzqjP4FRtCpyKhzaPbu3AIPL5Bh3XGsyJo5Sf7MQAKCxLJXa
AKxJxhBg5NiyF/mMppABi9IUh3b7atACeCFMY7JqUjZL83wifeaY9yzCa1YBE+/vgPLLIpVS7xhp
ABuskNjjhtGy+Scc62nVWASgRf06b78rHnYxpT+DCcNS2j9MC3cesXCdeOsKHHnGdJgwBPPhvuNG
X5Ztf4ib9G4NxWeDxTgw9WVcDZvKQgwsTLFX3+ZRebbVCF3wGBmF/daUxi5AxAFjcJ1F2japaRhx
fcZsn3zeF5KxX/SSuYy2PP2c9A7LJxcNbr+e24arGXwV3mePw0qSDKY53MYQi6yRSjXLHkNZXMTA
MsPmeZuqlybXdhlXsAV/KQ7OAE6z0w76yFkRYfgp2cnImpETYKq+K6+KJ4tUrdLPTZrT/zJchTFC
bGkJl0N9UKJgwmExBK9+Uyh4ildtmyQZ6YZ/JF0J0vNJURDUCwsMcNVM51iVVg/PAE2qykjJIvbJ
L7IP6s1QQ7Na5plgPKedWuagVauhu2/WbHWfO20fhziuS28z5+W1SosjgvpMA8d5Vvxb2Rt46fRN
m7znjrnhoeCdHVflITPDoxdqiw78wpM46qCWKQWPeYqHsJg/w5oqXnZbN9zUppksVQESJxGfNNjo
uNKfzKzZtXaMXDlSDFbO8/maMDgMmdsZhoujHsJrVbFIoa4Eip3OOxnO1/xNCTx7hUDked80/aGz
4nXFh5bRUqaOUKc+AIwrPhSfhjqMT91vDvNE1W1BoqIrHJjCxN4RPgWCfVeG/g6QQ1266y73lmgv
QGUzPyJCeMw/jLaD5JF+T3W9FW2/TucvdSiqPxkn9nfYihstiNKRS9882OLiR8PHyKvSJhq5KlYa
rDOgFVtcgOobMBEQ6aW+FlTT1Pk/oYk2fWMXG6v+CJ01Hxb/PeSI+6X3KhLnORvmXepklzEMKAcY
XaqpdFr85ONlaot31FO8U8t76OkHE/F6BmKS+8CCb6m3BXFdmMDRbAwF86kxJa5PAcG4VfhzjE1B
ncBQGhuHWKDqJm3nR+vShXqKXTbaekCwCP+aEeUndv6xER31svjXsMYdDPmV5bOzEI79rEVEoY1e
fR4jv3kq+HT0uVXhDBcjrP+ZNUkanFDDTF6hLzaR9aV2TBqWGa8O9nEaoaoKOTej61CQ7qfrGMU0
C8V7wWDLiexfu2aArjHom1LslLbN6t+HLCXJGgM1bJn7pMVTAIhKG/yjMLK3ItS2aWw/96yJhTWB
FGHJF1PWFFDJaRnCqtl7QtwGPISmr61si932VFJSot8Umdw7VYxqm2FFJv11PH6EFhymtnpVjIXY
xljW1OWnrLBZ6z6LPwbVNQiMyiU0w4SjajZIk8C/QR2ObARPDKG9Id2o7SrID/XTo4ny+DvkaFfB
Z+A7E5Ya+ypMJRRj0c86oSpSJqpo3ix7C7Ke6YRJ2pn+3Y83iuH4SQHF8K0uM/nLp9/6MwdFexOM
evDRdgauM4RKVfLH03XxsowATmSFW0KiKl7UdhoxruQr9EEPnbE5DtjjzVCnnmq6nWORBk6ge6D/
lV1/ZsuwyLXw2cqc06xrqyTx/qKcdHLnUvHjz360K3z3xdK149ww76vRGkXNTfcQRPPD6Fn+Ezmd
oqRoRMggrGADHIGa6eLsPTAqlShePrzEhtUI16O1uPB9+K5+Myvak9//5ZMGKYS/nZfgqrUESYgD
6g8PLVUX9fctTJ2PNLdQT07MNtImLKlJ6Vhc2ewiEj16HRm1n5moQ7WvUZL2nHhfbjdv3Z4IK32I
dyG2GV71icPgRnxHIhX7LvT+hiGNqYP7Iw/eX+EU4DV9RRcaLaq3qfhqXA7gObmCCP4N5Hzo0vky
W065SOd6Z8VARLMaPqCUX4XUh4VR1iDx/kL4I8ipU1UfYkHJ+HsuSwFrAKpeZ5+e0LdmGBy7sDug
ecmmbaH1zyauk+nc3wjnSuL4ZgUOo25GFMNxMH5EbKy4+kAgXfrc6t2e3uQEBXas4iV387sPoFwO
X/mxAfMW9J+AKP/z84BB4mMjJfUVF0nEAwTrRVIEVrH/qnN+Tw27WWSGY/3mkStTF/+lZoa3AA9b
WVBVJP+KVHyoP8a3qUUeCJyM0r25+i4zNpbI6cq18Ki3wcanwW0jkq56NJxMXDbqGIIQugkbZ2Xp
+TKvbLym6YaLvDcxD+eshRIBj9Mlc7BlKMnLAowOTO055Eshp3YMAgxpvewhhQ/arBLQ2ZEvPnMd
HYWTn/uBLoYQ8DmyiL61MKh9xI63N6PXRNwszDbLmmxJZdoXLZN9HeRwcPXnig0gESAl02SPxShp
FzkNeg7xBeN4MZus3UmKaZms8+li5hSGhp+hxLbe3D10TFoPrgh1N4URy1kFMG1oTMIGzvHwGQAs
BssaCPz92o+RujsLNpSprcqypVeH283uG6NbRfVdsI50frsAJn6TPsFYbpy9jwqXsF/F7id6oP3z
HPYMmEqDs03INZI4goCR6QeHqH5hhs3uMWHthfmIJ64pAvRT+WaEwjKxzCd8iTCVvt45DatUjCgp
Ims3JCjppowBU3iiOqasfC8tenT6cns4eJbzhULCY/dCmk039yc9LOFDEdY9Pk+zIOzsMPELNM3j
MwXuEi4u5+A4MPbod5pHd6H5m7zH7Ic5dExBN/vYlJghxBlwSvAodejt9JznmBxmevmBXZlPLeUe
0fUIR5mo//C00eihDnfDdZSGO4MFpU+swTIqnJeGY5DZa5dn2140KtvKKbjHQ4oGxjCBnWGXaBbq
ARoipg7DCqY1eJbGeqc/l+OzVeFdBZHB+wq9ykFPIWDxWkKp62Ne5Gqta/OWK+AFBgo3IOaAk2OC
ei8RGbtszzjni7BZmM23DTJOo4ya9mNxT+Eclf9wQ9F90cxIZIJlu3WH/mZ32kYmGIbosGy6+UCQ
fUFD8MrMDuU7tIaqfOSSsPikJNanfZ7ZKOXyBc8edOEQ+1yw1/VHMVxTIzkN/QxykQCNeTyyX0ox
nZRW8xq4wZHOGX9EuerM7sMc5FscTNtw7OkkD27E1ci9bWXPB/SaRaHCskCm9pwi5OGy51urRJfJ
uczsU1iXgrROTPkVJYwKRvtda1h1Egj0BN6INyyg8qoODgG3SeczJTBBPJfyBvF2UXS6AKTuXtip
MfJ0jlMePQiHGcLhy8jTdWoyKkjnddUexpJyOGlPvU9TxpdSVqVUozrxbqlkzCJNdNOZXHfuy+SX
qPw+ihCnQVPyBR5h9h1nzzGKERq3RRjWJNKhfWuTbW0WL0Ii6aYdRG6MGGD8h04soDBFl9qgn+is
Dn8/bqPwLNEeIlew68PAE6JQq9obhkYbEz1HSwsyVIZP3p/evEZs1Q3NYEraXmgQER+m28bwV6YU
qwppTNaYCw70mB1MRYp81ECvJ3TDkgTcJKuQyBt3RBOTv8S3ydNXimIr1aL+N7SpzYAEnkrneeSW
bsivgN26iAX6DTgWNBNKFqCLbiWc6B4FFlwVRPj8mkl76th3Jeb7T+zuXSFMchoW81HxwxgwQGtq
KfG0TczRrdyGg3W2Iu6cpSrYeeW5ow1djYZvPgrdXQnWR66BOsImUGOA2BDA/9bcX5dpQBnKV0xP
iAXGYxd07JLp7YWz5SbKtXPM8qhwVnjVm1h8xuWP1NuzidmuDE92ruLAOgZcRGkkz+3404RouP3Q
oSB8HdNiOdTRsakftfrtFCIbt1jZYbzMdBhjhExsszJmJmJ2B56cfz7PYcWobhitozHAZZubo10F
iLDAhocEqYwuVBXjZA7RSuM5HgfkGvBcQFoLNHVJ9bDtq8s/G8I9G6Heuby/1Qnlsb8I/QBB42d6
7uGBz6wmCBp2M0yvT8Z7V29akodUZmRb4Y/0Tqb3XrIJ7soMq4YA4jpsbPujz6e1aYAmk/9KAxB4
jPq3uEVDqy+HiJEsTM2Im8EhIDdj0RxfWlNsg2Et7QtO6aW2dzl1+uqt1tq17hBoHt9t/SF4xtP+
0g7uRvTUf6zSbDYF2MBPltRBriNeSJGrtcvEO2Vmf8ROrOfRh+S2tXOi/xz9OeudndYrfmJ1Twlk
bj131/ejy4Hu3/TBA17c74OSFzeCNrOB9OB9TFH17URiB2OPdzhWrPnDIQ+HzyUaDjUbacS0amiB
BYGTP5fJCU7oXtW1PIvYCsaVHsRrrZm3LU+fyaqMtdYdJy5DRgqKbGBCp7+R97AIxvfWK//xanRm
3geY7GIY53/GaO1Mwzs6Ha+6roWlkFxwwL3ZZIdpSr09PXpIpaJ/BTtq1ODAstfcdp6Tlus5NtT3
po4SO+L4RzDUKmehIEK8zE5VKQ8Cq85/RTh58uawE+mpwjDJ/O5NH5qPkfwulFFrXvoLvaVDM/i+
E6jVFuuPBVOs3ZhxGwflh2p2RmKcI4BrXoFZcxi+1GNXlMXJ5TL39RsrxH3LEzlM54m/VabOM7km
mApU9lxs3dTQrwZZrv5By0HHrwK/xy+rfp96jOt99Q3nvzwzO4+w3ocXwLBGfusIKxaFvBKn9sKy
QjO1vRDjZ0b8EZpfViOPydoNOoKv4cDiH0k40YOQdpgYs8GGRzFx/ZFGjZSPOXm5+RZSk82GEle7
slM2xECGwY6siha9eLEfSqAjT5XcM9NHfbXGfHI22aGifjF5zrAVygBHyV7zuDsYdTctK9te7Sbl
LbZ5+Q/9RctBLlLQxAqCz3b+aeDl5yUHw9mP094J9oOJOwAhv/M9YCFRmkSXZ23yhk2uoV2Lx9WA
lcF/h3L3ZBK/lfMJdthoDCEuAxYymKUKo9O4FrvE9DjaPu167d4avObRvXfLXRycDZOcIO+ss15l
W5HuDGZNefYxmkiZGu1Nxt2tgQNWTfMhsCEb5Ym/TDtzkwrr4HGvGwZhP6qpYqXY++FWWPLLkaR5
J3HyzAwIIG45cNDxVpO1Be66I65gnc3I0FEJxgUXsyaLCDqRqk5YjhIhomBvEYIUm0+XWwVAZ8WO
ldcJMHJV3C1jpySTJz4w16VqqfYpQc0+VkS+DOa76M1wPybTLMF+oTdSBAHKKqdL0ZLLkmEV+qu2
wBw39BgtYfuU+rNbdpuQK6xw6urYjj1NQ0ybg8ZPN4yQ+vDFo3R88vgCWDXFwESJCOW49h5+VV2Z
9PHz7AM8kjZlMTRPptX+1gVXFOfOdiDJu4X2il+QWWl8r8KrRhilPx+4fWMEQBPBAujalD/FovNj
g3lxVTVieBscRR3lbhwaJ84XVVSHnb+jXXFUHuFoYSlgtt+D65j/qe6kDSKgpGT6yaXNOMELjykH
7SRTEit91j/md5mSeGExCWA6zuXpPY0qyyOHQSCOu5SRdiocuJgkh+VUCByrCfG6OSI7FpRR9m25
m8rFmqFcff0byj/ezJou2PphYyxwhZX1zpMz2Eg57Ksx2EYcg2lNBe7g+B5cZ2Fy6vMtqidDUhUU
kUQb/R+pqdW+4thYj7H5Yw6sH9kXBHweUWphi81gVX8mFoqECkh0CFQ0stZJUq+l/FbXzeDMihr0
5XhYN6Klda34F8L5VuESUvK8NFlj+1E3io6GU7fD52JSAHFmFjJACbhqNesTRvnMNrQ6JHHx7M53
e/jSo2LZTID/i7uRIoieGmi0ezVfwMv71DbJNeJr8vI5iRBtRh5z9blv/faFBAC+REpXwOx/EVM1
I7CCZQEFMfoUjPSDqVsHnoTE0axdqvI5ObThQPuz76M3MwR0zG/qmrszGLSo96kqsFAZiY6NIOOe
nHuZCFpCDSxQl1N1kA4BiNajR4icoZljVYVZSQw/oXo92rQRfKe9+KfRoBbRRUvg9hTuxeOaMciC
wc9+3f03Br+Tj6PCLoGRV5s2aBaxdgeegKzFxNXxzhlbcz+7Mtvxg5I0sAJ8spRUaiHSr6zPr3Zo
7XwvfsQq8AXkdz9/MITsMVGYhcrKRVAqhpfZqun8+y+7LXcCg25Ptzx+9GO2MsjPLCwM/Q2OMRMp
5G8QSfgJrDI5joKSIDFxBia0y7gMOhQhjs1ILa4AclSphyuvuSrzkcRi3lQw4Y32CAS4dCumi5wx
GforNalif8bDanv7LIKvZ/f3kf2asP+81NoWkXnlsX0RHjKjiETsPniWRoA+HjyDQcmjXoScIou2
OWO9PHWjeGkDjJTeQV2jdPqZ4lOqJRsNMVfXGSdXhHelllP8JlFNy1GUP12QgG6h8USp4grwcoyI
6+TZc6utPSSER7M8EXN4jIRALMvgdLaOaetevXCfJGRZG/MO8wS1fZ4cSjAWNpeRncUxWqZegK8P
bSQlgMnLfJEM4bsfuAQHR5hYu6N0rVPXakfcmuupbDDJQunpERSGNt1MhdNoXrW6w+GHQK7vsWx2
zxpnPS3VFtMLbscFxI61Ss1pkXTGhF2haLL8/+gWuyytbr31XmFVmeeI7/vk0iE5LPfS5F/YoIQD
oKmcju0pBLYPwY78RG74b4A6RCHl5YbXwaSTZkbdRqjyoMSl1O+anAiNZLccUA0tZ2/biZUclwgt
NXvRs1jblBonkY1rzMESMNYYtiLkFvZTWgdre/7Uc+Lx0IExInS3RFkebd4aNICsGppVbu47cJNI
cIrh6c+bk7ukrZk0dortaZD1xkWUbJXOzg4w7R+c8mvOueOneQ3iG+cqv4na8gcVmx4vnHlpUlcG
+0Ay7uL1H/05jaNe2Oey+8wwZsfpWcPmTMwDyqFnhRTwrOQUzdDvM4FYFIuJNR16DymXFZ68kOVb
SJgNdsUaVzjaBlaOnyHXzXOACUnyokcdJRML6qp5JNz/oLvvXvDZB+bB7SYO+mbv80eT4i8EdmPk
KM9YjOI3CShkEx0ZF3M8gmxLTEvjZC8Nn/pLe+4KoCfM9GPD2HGteXVdCG6huWQcVLrMOnYDog4F
kXB5wyOMtSgU6XICstXZcbA+tdgDZZ8FMWdSe5Vi3iU5nQUNL2/agwDNZbCa6qMCgaW3dY1hB6xy
abT0x/2xYVvJyhdsKOKWeLrPJYrBwPuyOexKoW1w5ePQ5AWcxn9gPMycQ1XC0IuRhasPR+jOTmo6
GXTWStSbQkMU2vF+Lwgwj7v1EBMcm+3nGp1+pIy1GHTYPS4WOv7i0LUuNY6CEYdaPqecN/TpKCp6
vT5NeP2Drr70NjdiREZZvqeTRHTOEJx60rKOo+esNAZ8c3/XV5YfU+KwosutjYbESaXnMrMF+Znw
NscKQuecpdFtmDFTc953EVj42ls5cfAy+PrWcwhSzvqLetAsFuRdRX2vBlkH6z0hwjqp58vkuq+t
w3YhheDOqMckdpFyfwH6ANkLnrsOYtI9Hxn68Tb2aNwMc9vxcqrcX5OJQIYdZxiN1TBXaxdFasb9
IzqDaQXbuNd+6g9pmiNdi9ez2pJn/ZE0V0ZvDUxeUe288JY5I2FadGYYemijmL5eXeS5DjPAOcbR
340BIQb0YHp498b4o0s/oxD7TYZ7DIc861M34EZjKGHjIh4mCW3wnAQBIuO8e6Ee8Z9ilBF1F63D
9D1zHHJGQXwXsY/DO1cByAliHYd5RIz5AdpjaufbvKqSlYF8Tq8C5qi4SLtx7fukDyuNt7Yq/H7p
2A/bdVZw3pYZ+TW5FewSyyFrhq3n+Fd5ZMyK/DBMSQciV6PnwJeeQM0BdylyQkro9HTbP6dVsaht
gAocC9p1KK+GOAVim4Qn0eKlf8q+mTj7Hl3f0ug2tDvmuGAMIPCXotmkWyOGa8lfkM261Z+diVaD
trxfUUuo1ICYCtSvMSbcg/Zh8c/mXFT+NsJMXnz7qbub1Qu7zxhjDNy5X+eLO67lcJtfDZ1fGp+J
0R44Gg9iZ2XJyaeDNKmPTZI3FFm+o8rLG7mSFbk9EBGYNembaDjGhk8G8FGv5MpKD03tr5FWFzoy
Ck5g/xZ5YLkcBTVEQMcIgTGbxtqyTw//4+i8lhrHgjD8RKpSDrc4Z4xNvFEBA8o56+nna+52p3YW
Y8vndP8xxyqnjXcfvRtmdoKF0PwmL11K/xK2WTS29VrFF2yFP0THW3yjeuTlPhoa0izV6b0Kf6zu
7JSrWqGwE7fqg/9jEKPHmzaRGRudES+BMinoJIZVfNEK7ZbW3kFls58UGk+8/hOoE7M38TycSWoB
fTEqB904oCxmS4npJiKX3bQQhXq4/4mqskmVfFQq40kf1d+KNWu4KAAAVh09MfimhrbuWR7dip2x
oiVA69FWOe28VSpinaKPyDQvWmyuvMY8JpxAiKA+wqajhsREM7EPS0reaJ6Wf0jLvQVN5D9it+C4
7ZcpSdaCi0R4aU1/zxm7G10KDNJW9xZtEa/dkv4xM11kprnvjS8iW5+zYO6XvYuMqCvJtR+Vs8Xh
ocfab48RjUMwFTye5ODyCfKav2pEPzA8D0pElSXp2DYyp9B5pDLKxk0cU5W2R3Re+8kxQDoeirwp
SBYOlQ+YGzD95PgplSO+NhrCY3z9uHlEZ83LNs3wFlgpXXFkpCmaibUm1i5j8jkSBRMjJVLTlvoN
pjETQzpCxIDcJY9SguYnzIaXAE2BahIdkoXSehcDQVDMiofWueeWQUhqRHqTc61djOldsc0zQFSU
2+WswNB1bwORPj5kB0KyHy9pDiXPUzaegzzZooR5DSJ/rffFriL9mM7TO6ZxMm3tkvrv5g09Ws7r
y1q+NwWV30Ta8K9MuySpdjvE6/Tc0oIOwrpoNaqU0AESit8BqBDb791UBKBT+5LSOuwhvqmJBWkR
rC9mxXtEpf402y36pJsBDqCrCCYixILoHEBnyxkW37g3c/GeIJ5xiw1fJKXfZMamtv6lQfYtecOU
mMxEjoRh84p2Jymj96IbHgvogyiO8Dr6jy3pt+iQkV4F0FykVKNA5S6bLP6Ys7lJh7vTlnd3LtZZ
SN8D+0Y8FNt++HW8g92pG0CLrYvMenTX+iqx3uxobQW/Exof/A+wbXTA0mTaxMXej8ptIhYwzCGd
U3xMEVnxmXaeKECqg2rbYsFoSDFo5hkagn274WtlscFg9iMCYX43OxpDqnGXRhnJkR0NJEhnTB7+
AGFTeWwt/wiCZXsxicb+dGpb9Y88cWLq0Ujvsadfv/DvKjDv6Pv3nIvXVZ+KgJeNB4lOKo14aYhg
2m0grquPcrrqiJiH6cC6tjLdaBnF8XKsR1AGhOORNexEuB7MJhAjA2aBGNFj6MMIcUgSwkRBFwr1
HZzBH30kdD56xRgDwWBWhxGpbZo4x8KOt3murSpoA0bca1gV60uMvM1yTqheMZ+vMqrDqp5Auj7a
ONP0nNTKNm95g0JAAb4w/xRETU3r7nwVhiYyXnrU6LgEfytRzdHeqHnE8/v48+iIT7LvuiSa1bYQ
sWnNY+gkRI9hJhoMbIpXkp6M7B/lv3Bgb52Vngi1Iu8MDj9h9OD681QbSoV4J5J73fSWAoUglVh6
xDDUxBunrb+0HNS4YQ+POdBW2D9rCMS6nDHaVoSirAgTmYivWntZfNEnf5NGuQ4j65gLc1AAUj8t
9oO2p5YrSnCQTPGXH/p3l1aXcgrwvqCQKUJEA9oVhQPnQWvYO7wZS28K4VYjH+EZhjnGlV77hY9m
wuCmjlB/kIdr8QSFgAJIc/Cpph6xY9K4DWtGjp9UFILK72tQvOhJiqsVzcE36JAPhGglDV7c+hpw
SWGgJ6aKQKsK3naOrb1qOm9TbSGZnLcxS+JMmqY1LWIfnWWlIkMQx537mKBmpKp6a6kErOTIuGn7
RLbEnkPkID/5gHlv6zENEbBD+EQ3amuim5GS1UfH9x9j22DbRFUfmAA3GE5YhhlwAQpiSiS6hqMC
FbseZocmazd/Fj/MoSY3yWhq66jIbhZXkJ75Zw2QFGNhlTkUp/DrmlpyR+n2l13mD8am81+0iG4w
MHYAWU7jaeBVYHFnAiFrgl8Pz/oAFF4oREEiWi+rhILqjmQdTn4UQzvVukfjdmAnV6crSXRHt7ce
UYis8g6bc0a3bn0muf8zSHnuzHgXdSWE83Shcndjs2v3CUYchGF8pBPERkDsU1hZZHi8dgAqHtkO
pMI76cJR0hdCWBYwsCAT8vpiziLGe6/leeGAT+JDOpnk+0JDQy6lfbq243xr8FIihSqKSTulfKH0
pjl4nXI1lVePX4+s7MxInqOA7UWfL7HH1wclVZHyiFPx7a90hkUSWo9El79nIzZLrX3LifajOzl3
FEIvsMiSuCpgMcYsTrp9PEQby8etL2ZWgmFLBa9+rz1UAwtHYFKgOH0P1adBAxpxhrSKGGtLJtPd
lEE879D/1kgWTXOt8PeNalUSt1IRijHY7+P8M1nmPgtIYXvyTGiNgIwWh6zuaNgpuLU7x9hiE8xK
A7nRcMVvvay9j8bXXhwMT3mYbBuDxP3vymtfcpb7PofCsJQ/T3015lKLAQXIlk4shITF2jBu4d40
LVISIpKJiJ9wdXvD5fBTwI51ys2G9pRrxUH94nDmW0RCTS4VIkN5tCnoVTO6veVj5i0sPowegn0y
nv0mOXcu2Ks58MPM6dImgPHmo1vV3JvfVWg+Jvo/AgbxwzLJ5xtIDHs/YnEcq/CQzpylLPtGi7ZI
UPeEFQeuICibd4IaNxPaSMdBCulmezgJlD+5/oUfkuxQLUOHjF87GxmlRYxLdiEKtxVvrgejU1Ko
G7X/aDVVeGGESTTRXqlvYDxEv0kIzECIcv08A8sr9ntVWQ9MvV+VoIJGv24nvmUs+5VJtqXpVRQD
FvcALK/tcVY66XVWuzW4OP51A+2UxyNqpiV5+e2r0Q3bYrDPvriWbL15QuxbIy30lEcnUJAF+cP7
rM3gfj65xzMvPFVeFCd99gfGvDncV4X7OCj+s/wWNdCTmqHZudvFumUYaiz7lypEHHqpsSutFw2S
URLQ+RHfvNiVxAd1VJv2029kGe8TedFGTQk2BGwZ4XPDUFwH7jFT7J1nVWslAhDDlaUD1FnNq8lo
GrbdBd6w8ymlK8+EfU/wiaiFgV9/1PJMhEoZ7NPh3UAQZYHjWJBMYqd1TORQro0FlnM7efGSeJtB
Mgr+paHJt1hiHRXlHp8hl1ysbwniBUwbup38GLR8MVTM4F5DWu7+APEKMe7WLuFg+KqfVJbQ16qj
jNak7eDd0ikSp3vApErd8rY2S5SSk0JC+JaXO0+lG9/qocFVOC/mPNx1yIE2SjtsZQUaw/AXjRoo
j7pkxz6FNX19VBKZZfBoaPklVUHRmJ74FIAp7GE3F6ArBumdFYyIYnubKUKGWUMcseMgxtHgkjt/
/nMVF1G7GH2eGN+YXjAjrmyyEORgjzjonXK6Nb22H0HGqYZcBiVlnsmwl2f3DyiEPPdBpjSVerIW
U7y3trp+5alfxFyFyKMJoJ897yRXps0ABCLcazYciUv9jYfq99p4iEMc1X7CebZWOo3CzGSk0zJ8
94G2subuGDqqPGywHXvA1GbirGGM+a5S6ajE9jtXvIf6CISGgzQCrFETYuWcms0wTd461QCnaK9T
hGE2QkSGtD/oRgo0WF1Puv/Zq+6+S6db5OmfqDl/XMp6VVA9QYW8hALLqvg3ecjmZ6q0aFMj8Hnj
ufQ2Ncor0Nit1xrcgyyJtgcdqHKGzsgcTcN8audsVyX5NSD7f2D+jDr9NjmoWSsuuYvBuK6x+AE+
a72zKFDkOKiyCr86SgxJoXEKUynHjCW8nejNa55rjXXR5z/R0LH1KCYjDQ0qsh+OKM64CBcusYfk
HHcJciUEXhIWY/PA0/xXkKBwLseUwEUUFOrart2zUfTnmdVEGHGS93duBA5XQerPCg45tEWGggJC
eQQqWioWLRwYFwzrjorQSrVDr6tczdI75wmVQSVZhNAVEg2hA7UyjrP1dDyNVvFkj82umMpTQ6fx
aPJfeWgvSvvZMpxTif+oOfkK//GzZ2uPk5butObHh5PNqvjTILQWN3o/vaLXJMULqVhTuGtJkMi0
ZJtU1OvC1WhvVRTc+fZTQyUSf6argiYbh853WuLmkYzy+iWZKTMIuyNLexFo2xjqqg7X+dGoC6IA
ccur0U6NKsqKX90UKTn0vfcws/bHANxWUtzz5DNonpvSPxd4qFBBIyXL7K1GlrZOvlAzpRd1xFxg
L50xO7mz9ZSjXXAmwpgw4aBcXwwGcX0tREWmXREvrQy0YXBtBlEGPQTV306EFLUmtUc4KENBH0xw
uYUSm22dbtSq/gbJXbq9e7CpEgzIUO40FjKoNRH+CYVuagPil3rp0/w+Ei4GlRC0vAwdrpT/51Bp
SwHXwjHeIXRZGiZhkT3IAxEAhuWvXOUJlqCGPCEIz7W9e1C/5rO1mbkhbUJwq7ZjR7O3HoVJTVe9
oDZe2z4XGMJjmAEBbAflxdUR87doRBW0stgWwkuHaN/lno75QkeatZMHKnXYlVt3kzjo2X7DISes
pUPHitiP299A4h4Ez1jStkIvKCITuGURHFZCpJp0misRhki4Qpe7QYb0il77jvtwaN5r+y90cUeg
NEk0p8y9eu1lhKEtMp/2+HoT4zaKCSXudqTnP4SJ+mgxx+YTAZR6+BEy185JJ9LeB4gea0Iuki09
GJICAC5hB/PtAR0ahMhWJRTef6knfYVeANoysl48olM6KrYV9YE/qM23gi1nAGcXTYI5ds+/WUWX
pZ5gCqLw4QGJ2K/H7QsqmGx9NdsULqNFhOpCSb3dWGhPAvIWTLaEz3LIphCy0dmCjPv7BbRFHRQn
kQLEfCGaMl6ifl7CBmdcP8Rk0w2/s/GnsHuGCtgIkjzUBcDL8lVx0k9NnRA8ZGdVZdNtcdWJNz/a
k4QlOkCEW0uvv5DAzhvZ1i8SsCKKwIIDD2EWZjzIW8KkwDVEvsw6F1IxZp/+UnzSjlpFfW+65MpW
vx3Dk1uoJztoT3XTHH3AgNnw91E5b4zopWeNIUZiXUyk3U5Pbcpub06oQpRt3L+3avw7IQoYtlWU
r1QVcUteOosZgWqHRzBgsa20ECBr9lAzz3zXxyPws+qctHS6u27+IdXUCHx3TUAADRSFoX9YLp1W
GXDskCKR2MbhHgZgUcR8f1NvP+nz3QeQ0OIMMA5zLr+r1qBe9d9IPVw6nK+94yPy4pKlLsYJF72d
7SW+T4h/0sh3c0yuGmLggPFUB6Cq419lqE+R0+57jjrCHDUWdbGBJVVwyNOz7SuLyPvmQVkSDLke
GEKAHRcES5CwzzQKe5gG8UMzXdCHyNbiA7tOFUmrqH9M5zSOn4NdbuTKcLWbqEf4NnAeunS09sOw
duXZ7RBCOatRv8urD/1wrVTwd/o2mGgPbLPXkZVMvn4iJRqoWuRu81nCUwXbKxrYaUqBLKv4QRkL
BPcBwguj+yiY/kx4Mpg2UVgrLFmmspwIbDDJM6hO9lhv28ZfEo3JfYGJcD1puP0gasbGPlcjdg2O
McfoblwcZCiZl0DN7ibsSNl3l5uVKHcRkFkxFgECpFF0BSgvXL0lSIdJkIt3LQbISHfY3QbUgv6L
xRSSVCW3jbZsY//HU564vdQh30Aghpy6jfetyMDI1tn4F49zsIyVg0dx9oocdWwf+pqshAVE9ix/
Hi9TfH0FV2RHQJbTfEft1hw5VDFsy4WcSNY5eKitqMeSr3QU74tCQ4aqrvkyaWDvYeRsG/cfF8CD
6HksVPIYgBiZPXw66J5i893s7fU4tgfJ/qgP8q66hfIPg+6milGER8QPRjkwKkhsS16vgrjlgcyu
netLENZW7f7FobftCd602uZfq4FnZFp0omR+k2jeLbKpf4FwIIomI5IaV3Svjt/YQh+xjt7ln8cJ
J/KsY7lh/LVR+wJZ4202EXI2Vf/VksYS1ONbrtFfQJeayu8yg3jzsnmBz0GOcgI2522yP5o5Iw8n
+irSZNdl2ckbAYPxKu9D9FgSn6lW+kwAHsm76COwsISskWD1UbUrwurkEosWMKibeMQiliIztb8c
uboNrM1YEGl17Pp5Oet49DMiMDFNlRqml6Z7tZTwpGN4SrC61qSb1TzRCD2PEgLIzBiCxW4lvH9+
p1aJ3jkZeWN1K4dal4QvKgj50KOaIuPU7n9Z7G92ZH8nxbSgYnBj5dNd92gN/7E4DRpJGxoVCjq9
6Fxa6TmQBboer5A2FGSOr72CTshwH9OsOdeaRZM5DBWpPdfKB6uY26ONkVdv68ewtw663vf0l9sL
Ik7jol1iVoKrpeMiV260mpALP7QMjf4yJqryoQ97bHqG6GZpLMnKx1yt0LRQK5oPZ5ItO/OUo3Ki
amqh4/dru2LRok2oOsLScHNJnnDmcY4MXyDoNq14rWNd6IlYzY2xGtGTl7p1bUfjq/sXEbsRgORl
XMZd5MFnKeqGLeTkeOmhLOdFqE408ODbIAKtaupdkuj3NLq31J6E1ULkBNOom3g9yPVI9H5jssbp
CN4mzCvxpBDjU22iPjqqKEKQkX6Pabsog/DuxwOxRZhtiA7goP5Uqs+68RAz4iv3oytCaIJ0fxL1
7Ol7G+ZscoBFLRTHTQN3TypOrprLgpiBuVK+IqpeLDtZeQtFNU5hky3Tqjt2wzVM7pX7UwQlzHK7
zD12HlrOa0slwzZfdWi10WFYzrtHihP2IecE7qQQ9FmEj2P1rTZXRgfFtIhEVtZywUDabAil4VwA
O47sw8AZr5ifrkVqJNhFNr0NQ7FrtepJ0U6+RttpWW9UD+3KQSe/08TVoszhPz1wlgOcCKmIW5HB
6j1VN0RRxUA2hQq36W59i0Qh3vsROREaLhHKEvy1xq0TQQn7niFLyVpj354IDIsN+gLcLDoHwV/6
Kmqo+eCwG4oAJ7OfjaingYHQqArtSkiIcMD3u0/Upanqhx6lkk0UIRIaVPJFFb5OKZ4ICFtuMquw
PkVYNlTuQ1b75zC5OHG10eRQZk3GxVaU5ZZxm/Qv8+iRJdb1gDTwInLREYxV83Sw8S1DZsoiMz8s
0oMf4owVy1MfFdAczlFVGQ9VMBzJ9CaJ74qkEaMD1BxjbdeZW71CxeUBBjAiaCiaYqC7jNa3uCXM
hdknx30xzv2z/yHgOYrLUPEYPQzk98bCql/TnPSwALl4d42RTWikRs5UYWnBUy82kHwPgD3hVQKJ
pxZn0Zc830GOqcMimjDZeizneVrcZwQK02TvyuToIZFp0C466pf7r5rSY0MepQ7rVUbTUl7+RLia
WzwldQr8h1ia8oQMQbVFoCp1UDsUTQGxlYmTH5x8IiOEW/lvXIAPG0jntp6iTkyaxPddxpQYbE4E
uEedGH6SSx5T1H7maJ348TbMRshG0jXGLu8yBDFMvHaiXTKYyukDDSJbNI97O77PEVF/Nan2AsLa
HNbs3RS6hZtOR9VGlIDuq1d2zph4YOzYe4EcG8XepgxIstQ4JbnQI5USOP6bgEYTC10CGonerECc
p2eX560JNCaR+TaSt3VqTOd37vlheaCuC/YThxm/caNdgntfGZCcI8qYtOJzRhk76spRsDYMcoik
UXFpH0rTXFqi0XhNaC8k1AOyWA338g3t838ucGkW5aifyj0bAIZ1FmxyBiaSO929xYOhlukqRbyR
e8oBxTGpKHRVkv8P9NfC1sLGCiwhwix3pPcRgDAgWaruHlVi9CMoOSVgcOsXMcHr/fU5GEWlZuzl
YmlxDkKPo7XDt5AP/TrhgHQ5vMXKYUION2O1lmOj5kGWPoAKeZdcaHy2artMEUqkTDkapHvgBG9k
n+1b7GY+4c0RoSOtTXPAMB07j7O1hOvkCxzNzzzMtmJuhF+ZCPJDtrpyixS5JkdT79EHay5Ld6ul
H8Gs/r2rXkl2IYyMBn3jwSsqJCFH080pLB7AYcfgE5XpOoyS1YxERbd+oYUPsisIoCNrUWuQvcz5
WQbddepPhEttEW6tbRcLGsJQqgptHheE2JayGswUxtsS6YaQbm5XbnrAA9smLMXP1/0MdBXz2Ln7
Vmb8giwjCCkHRU6hd9sW8dg8j4ty7EhXUxeSzeIX/YJutQvoW5gr9yxmGlPXHSNxlzIh5Z3Ut+Ei
sd16E1bZbW5JVrAImI/Lo5cdR+2mVXxjTAZzJPqDmr6ICYj1Dcx/iRh+Mdb/cgJ6Qj27tGQOjt45
zCyUFC9uhf0X2McntoCgrSbi/C2fK0r/VK3Zhoq7HMmz45+/arDEzqc8mdEv4ySq6LJKkoOWkGCi
aujo40M5Y9G197NJLiYdCnZDMS4ptvqaTCdP1VdS+KpxS0wN4zX3yJ+CnYUA9GdRWsw6/DTGajv+
VjOPTQevvfU0guyTyrPLS7AvDCoS1tYqPAljYt8GZE1GlH5r1m/HqhdXyk3h4tNjTAjjqbYtjPHU
I0E6BMSTt9Or8FuCoaZOvRIg35kJKWCtGFNgHFgRMuZfkgI4M2Ww4g1RQWpGXFe6CccC81nk1qo0
jIfRftfCcCPXfFqoX56MM+C4Hoxlpn+kdvcsd2iGCBe946rMpsfJARasHoLEZauUuBYMjYmdb6fy
PMes8UKjCHtf1uGhoum7qfubicFFqIZ2SjY2as5o4udA8TjYlpi4+5iQAQTvPeYtIQyMQkUKbJGq
QNj8SJys1l+y2ftUg7URPMqvWXbhriqiE/WDdpgehIVJUS1N4Bw5x79MNZZN1KT4zfe1qC79YaPF
yqnRmy2CygfNrZFemSfJpZP4Y78G2WVbynCQD+FVSa1nI0iPbvE7WOG5jJAuEFUuLzalgYvzWl5r
nVN1w4hexuglGgL1vKthGc8p6UNOaL44MNdOicBfVn0UPNr8Q+XvHzmW4hUfe+cq565AcUGdvUle
8IRLxxY4F84gRr8imghUeibke31oOKpEYCGfhIDafC+ouUW8GC6ZZPRG3zh9uwx9tvZ2REZg6ucW
YVgZEJyBFEGV+/uqIO0xCcdEh1doe1nO0pwZjlzhSWkPjJMLzAmBa+/xiMmaZ40ZB8SLMtY3ZyMP
PGHJD2bSnXwoKJc7ss6rlx5GhaGwbZ/lHBoZexuHYit8HVDHIakVtAqvKj6GFHJK4eUH3A8Df2nC
Gs0utFSpVrPyr87E9UeSNGm6aMbT4KvkSJv1c5hiYnCIAgY0qlQfeoBIsWDteeVnrVdI8Ktzqn9I
TW0UIuxXi/UIFROiXcFh5GIuFEA3A7qRSACPjzr0y7fK0jYiSpYzzwTFVXl4axC5MDe5+UDjyF+E
FO/ybtvnPURks+9mIodrPJDJK5Gur+Jz0nJCynKik5IfGYblrrIY6Cc+VGJqLnlZ8z9nceG/KL/l
ChSZOtyIWqobtvAy4ub/7pRPw1FWYWaQJiJnj3apemXdYnVBT35wdevVpZrFbw+e6y6KTPnqElxY
nCCIgk8FV0lcR4ykr0M7HuYxhYQFPgKMmDO+rDDtPi8j6f8xx6Qx4WThsrdg3MFKhABvMKvx8qv5
zzuxFxAnr9OtbwIiPHU29dEun7Xt/VNABuP0hnso9XmbI55RbwDNexfGPWZACjgMLR3rdOe9gd3s
cgclIGL+Gc1gZzJyIQAr3egkQ49jWstLm42HIDZWkqBr9YhSXCo2+bFBQy4Za0FUvxOiA5fe7g3K
jQhrFW5KVSfqib+cZtOar53/mhjaHtOKp3hc5elzkk8PqmmcW4rNqZ9BjzNTkTUehxEXC1sksgqy
AKaNhQ5pDNuTJ5nq4b8KmiXGVGZy6mR4Li7Q28KlkzOJt+Q5TyAfU/2s8jr1aTViqy/anlNIWQ92
cJTSv24aLoEP0gyW3yKC77qVKuFS1KyUIScHEGkdZWtjBnSIP+cy36GwjWIFnMY84V4/oVx/EPtR
3nSA+e4v1ttxDpdSODaBanfGdC0Ld+X67g6KcG9gxWO566AkqiTb461YVQY1FTOSQFeUZ0gx/WU+
pYDAzplvFs/0Z1DROHLPfRWJ2fAEb+1j1LEn+wVyhjxXhR408C4nB6HV17KCFXzVKZUA4xVSymJD
75l8egipmW+vTDweoV4ZkxAjGaW8ySoJ8YxC2fjshiZKd0TXc7KXeVP+JolFp4KwFNZC5FnZvYKh
nvnuaZkC4/6S4LKjELIDjp6IuEZ/0HGBhzYykHCbsDSm+luJnGdoso2GowJnwEqkD3Ht/gsOplWs
CDVYlAQ9kNmIb4DsNGALUd6HPEVRmN10CV0zoLQ1Ppx2DN9Rf7xpVf0kM3jX64c0DNc2u53chJBw
7OE8npSBNfd8PlSziVQLJI2/nyM/vahkx/GtF0mYiBTkw3JQKVhPAdpQmc0CDug8K9chfYyeZqLc
19YmAnF54xPb4Aj5W2LHCKHTZO55A20G7iqCGc3SY+j8I7Vu7VstKW5IkV1lMTB6ZRnNUSzZZb9H
KNFgwmhj9p7R3HHmkrs8b0uByKJpKy9MvphpgGU9cOjEkzw6Bsh5Y7ou88eM3yW20MXEZJRx6//1
2ZNmjggmIwRafinACK/P19gAkhliKaZ4ujN/stHYaur8MlbjOaumrQbCKNOODkEotLKRfLb/RECQ
QU2qMRw8kVzLmbm/QNxVAPR2BXfdSCpbLwcK0PBgYxqv9opNKc8pY94VspgUsK1oFLUp3zPPdDWK
ipZy3TQ09qHFmcSeMiH0qvCSyuciM5nJiCUXP81Q8tMesiIn3ocai0DfiLm5g3iep+KbK7HlJaus
0CM8XMGDqix9xzjJSQ5enXSkeSO90FQuo35PiNIKRrDXosM4BfiWv5yRISMzt3V0ydmREuWJe1kC
TDKUVPAWiYfrIDj28B7WnF7MCmjCEhvjb4RYxB9f/s7pynqC/lvrhU0t+TN456pNcTVFW92Bnp+x
xyPZF6cahy9AEnE3cMPmZzc66HGpohXSNT0KTh41iGWom1CC4TFZs39B0qL2yRl0/ND9dLCNoOTz
Mb6hSBvRywthJaDzxP89ZXDzCOmcnk0UxhQy1ElLIu8ianNCuVtQwGAhr0Zg9M7qnj1AZl2fjh5+
0doVKT8GVK4mSjVxQxgMz8JUZIqytib4cO6bDHsjJEkK6c1NX3kfKo1lBF3tgL+XsUYP3Jf4tR3r
dTQoBZIAHYOPXv6sRr7G7ak6sA4iAuqxQfIJGepbStMEL2+TIl6cyOOI2tPk/KRWwePjLXyoskzW
LlJRSMwBSwpgTPnwQqal2vmlzAfxMMwFIc1Oba0sZo+QzV9s2bJseui+ZS0VI+ukaOu6BjKxo8dx
orFh9jd/JLXN4xkb7zrJ0jMnUhpabxEDnVlfw5IyBHww69i6hQiLbgNh1QjqCUe9BOQaaQUuGZ5Q
jwtTCGjqahZh922qqMB1m6mGvDBykdqKD58HWOxMBtoe0nkXA7Jn2eAKgsIEkELrwYnzomHlciGS
htx+qixUCbSjB2mycdQe7mXbYSTsNfMq0K4HKPln1x62BoUBgreKssJgDooIyKxS85IWKAyyK08q
3lBuwJ1MRWMBoilG/qJP9jJ4hbOD6YaW7e5HLfYG8KFs1gF6Sh+vr+CVSDTWNCJvgjZomZGWihv+
KUHrpn8zIGKFb5SnfbRhUphHBG1jYLGyL5x3tA2EO/KmFkai7ga00F1tr4ugOqsxbVhVeI4DoTTI
hcGBX4ZM18a9Dt5CBo2o9m891XMVCqo5/2iBl1HJmf5NI9Zh5qFvKRsZ5+EgekE5+h21pX7460/L
EtyImFzi7UKs2j38fQYcMvHknusa9WyNZ0SDlPL5XXVanxkbon+9U/6i/ll2I/t1WC7cY6m8yeow
DlRLEfYS6v2+zWYijr56f0K81fxSy8hMRksy96JRgHIh/5PjHSwl4zsmO7wPA0yj3sngjHBdBmjw
MUsd91R4nbx2S/SgQE9S9SBLQz+528ZKVhm4K2balZzk6Pe+MqYchf0Q0djUTfu2YfrIhh9tPrpe
uHWYGd32niFxnihtiTBiTITz8Dw1AxbBur5WMYAzZ0NnfpMRwvoY/eDT+LO+0skKU/VgqT7Sps+8
OWOWE60p21zknC0XQSp8uvaZIq1LfeWpcHQOf3NHxcPA3zOmeCUzgO3EmPWeVTc4yy8yk3OUrSwg
WPn+Nki6RV04pkSqTDlxmQ2KS4Jmle6X4aFGIkpHQU6Yksm31FDIOlgMDpI9rgtxLeWavvE4bYr6
F5Zv1bVoZgCSCpg1SA/SBekOJyME+PlT1uqWo8pn9cohoJDGrF33UKirTie62DT/Bg2ZgUReLSBd
SANhjRxDdFKypImbTwBPn/feoM1KU+7sn3BX0SHu3L9pT/66kIiACxNNySRgE4XASMUiOzXfukc6
N2rbMJ4AjrJVWeJrbeFEgYCR258TyA0/nDeI/Ld+M15DgOkEpFUGNT0kB1qtw2jhgvpkZvhoY77C
ze7p8yZ0uUfzIn9Jh+5RllCZmchQt+Juq9rxy5S7jxU5EI4xPzfJxhenAS7m2THeRIRnzs9srHLX
ue6uSj94R9ddj+GIacZM443zqg+sZyQVBcF7137FqDpF9CmW+r8HFMwASQmp6ussljfjKm+TxlxM
rA4UVd6sZfJL+IRs+N02wLwBUiJgcqG5ex/dg+6Pr38S97zDIFPw3SLctu5OWUdFLTfa7Lq0Iqp0
X8Wwe/ahYLaTz4jLec6HGzH5X0XffGp5uQsToGG5clW2boN/nmdKhciAhwK3kJG6YbBwCJGSS701
3yu47UA3CRcvjnQvPjrZvmoQBcboFQxUChNXSx0V55z4J7h2VaEWcPpbvbB9TXSE9SpM2rJ+6nqu
iJiMHE4rVLUzb0qP/ErQR7l2QifCNlTdYqSiBjtJz12f0VOitBFupJLMBof/MUOnEGPbms2WmLsh
QjQnxeO0Qe4SXf839cajY+W3OCy2iuO/9cWwGHVBC99JIz8O6XwtPYxFamZc3TphL8UnQRvAQLrj
A9dJWJR7khLWKaIzCtj2k5Efpti9TGm4qu2bF2E+EIEqNYm0akMeRNZGIkPykF879Jdl+TNoMwl1
OMYYJOUXE0lznuJUfkPycZSd2ql/eiqwNVChdvqWL11gm3D47tmvimvbVOdIz1d2Vx7HnJ2oe1J1
we57HtmE2ORsT/kII2qApV3QEEJc/lTIUf9CmO1SymejUr8Iyif5LxSQg57kA0Z+8xpwrHOKZcB3
OnTGFJG5VaDDSpAxUreHf+OYIjqzzXwzuzGRxwr63J1Rlhv21gefqC5P58tYKJCSAxoNinaZfpUW
EXSMDAdGpcNhkWDOY78mvCUuV6LGkTpzrzm5nCQusFMO7+Owjjal+y1nsChaK/g18F8saxqhWaS0
5GyaXrfP85kip3BdKoQYUB5gkkFDPELbzhste0vRL8pPK6nrUz7k3TDVajkVOC31dpeCdcDIrXKq
cJTHBs1q7oVEVtUbQqdea44cmQZt3lnX+zATfTu54J9O9SS6lyGj81arzyX5yiUjJNhOkJSbxtM2
ohCoagChkMZXKub1ZJkCdckfSQ5E489MnDhFwAn+k3RmTYpqSxT+RUaIguIrs6ggIlr6YmiVCg7I
JNOvP9/uE3Hv6e4qB9jsncPKlSvzp58J5Rggu2lLjl/G7wBuTJXyLIZoSBTjz2Y223XMjkxxEImI
7bOJKZ0wzQxltyvA7zyf/H0eiqMgJfKUB+cPTWGotdDBjc0q6D0XXe/Kyf1IJ6cDRaYjeCvoKJj8
v9Mjn8tQTFsUgqsYQjsGgskWc8ZzWC1iVSlM3FELkZZmlQaHqu4fmWLes6kAUVVTzkvkEJXULdSP
Na79lmrwt2wW9KqBJVpZThWoa99PvXm3cGFQbQKubhNnTMMEOaEotdXUihusKJrfJrwiNCbh/QxQ
1oc6406xbfcBrcnfhifG3MD0ztTpwVLwFxIKaOkkmTd1BfeZIl+brr8DFA0fvYhC5iJjRlRE1F5H
+csVYkWiPUSF1TLGwSgT4TtJFJOC5pAudsP3qaIJJmmYCRSjd40kTgfVgPAEzRrEUV6eoD/l6QCp
U3mdPn/fSgY/pnafg5Gf5JANGUq3GY2B3mE2PahPqDDKYlSXKDupPO9MpLOqyvke/9EI7r5PPTol
NXOYv/f1ezb8K+I7E9Pog2JcwnZaqYX2ogX/RK/U5nWiqgr8UD3ubj1DM0TUKN4wc5UhzYwvSirQ
I/QB/yQUQpomSSh7fpn5Xqpj0r+xdJ0U/9B1RtaUVs+MzFfDTkSX65uOOfOcBMaSmb36ctM7Wkhx
vaJI2vVNpSvjZF60M/OLN3rh0srulpKKxu3sjZhoaY2ySv82Es+h3sp34oD7JELCx340zG8CPIEL
Q0QoH8a4xDGqJKKViljoDY77eIJHK1P3U6Dvx6En2DUIGayOfqU3WiXseFWllCsVADIAwZ8vHrN+
Tsm6Uvfez3AnI5RsszlldemuHO9l+XOnlx75jVUsTUEowdS5ryUNIx2npZe/4ef5ROOSffcEwXyy
oIlZ58geySNf5Jsj0a/XzEcpAykH6LVQQxc8ElGznnD44g5pGigFNPTTtMVwS4l2uCLKy0/YCRJH
l8lQDRm58xFTLpOHGWcnC001xnrKGI60eVLZoG9rRMl6+N7OJIokyqzcPD9x9OiCcfyEAF/M31A6
SO5a8KcRYLmGHAG6DmNorUMx7aeel8k3kAaIxdOGKq4TSYbbnbRkFreGJBoBCjAYivPl47umiwr5
PBjVdUrtCrhX+S7aT+0IULWv75tsmMPIfkFgrx3gMbvNK/qxOjv++jgAQ6IuN6WKB3gWUyfLPgPt
wa4ewZ6ZyrTsJA0YM7MgEGFT+Mav0qyep9GiKSdBR79jqmTOu1r0YN0FWkrIpKKPP4W9KS1On5HT
NgxIj68M9mDrT7+7pKWA2MoPo2CuupazDjTqlg9w+9kcO8a0gTeFa6JI+eGXdD3kfb0vgPtEfkat
qIsVJ316d1q962y0ohxixvfOLvLT8d7NFml6D9RxGdb0zMcMax5kEBma06FIKrsHpyofr8v7RSs/
BNCkJqtue8aufEaBKHi399cxf0rLnPqqAsByb6vVQx3/ncaUdqvnrn6R+KFQAFMOxa46LPtRIJLB
UmL6cDuJnYkEtvPoHJpUhS0dPGTDkYfvm4SrFU6hYZ3gWgVFxgzdusE3wYdgMJ86vIg8Pv5geV/F
Vn3kwfOuOF8y+noCpggx6kQSOIE28rQSNAoAAItpDS8CIvFjOhNyYFKvBrCNlBgwHRMxzYZ8DX8y
PnAKM6J5w3iFMa1PJF2pckZ1dnTj9bR/pCjrFvLQftMvnqO+0jK4oj/NFSVmA8XzDN98mtKXzwrC
wczUzGnzPnxzbd+SEjzdQD1yMZPP7F9iTBSxRrVlST29k5Jjn/ZhnVlVlMCWKMaj5f07XFVjkEp6
kwfSxKP+J2kf0tIpNnDabqdy2D6ewUgNmLQQKpzxUb1u488uTa4PEOaBgtZrc6s7G/ryYvotl9M7
nAe7UpmcaX3b3RRMIHeRVpdmNGh5J9WdIDMHfTp3Z9s+N6iS84n3NHhCDIGhRf4o2/RlY12ViSV3
y9F9yXqD0NL1L2fk9pCA5t+Pmz8PL8ommveptfQMpSRePKny63ejCaoj+i0Um6Ew/0lixBDTV3wl
WzL5ll5VrfkiKGhCGqrPjJzomKGK02C2Oz2hzN0oTEKpfDfezmTjTRP/CvzzC5dY8cY1t0bP/Ab7
hR4cxWKm0s4UQz3Ro6Pffz5PnTnjDSVaWGsgievRBWk10mCSpJzTC1ElM7g3Jiy+TwAEesVgGjhD
o4Wa+yWluhtDQ+hTQoWR6VPIjvRH5DLHike46qbP9VPajO/+8wEGRNXSnqGmDoYL9YeOQyr+ExuM
vfgaQne3+bf8dK+dkG0G6cpcQWPA66SECv2L6WsITT3ttguYt0oDr5CKZLui2ioNbi/OgDRhei7z
GvulrPjU+R6JKxeVmTQ3mqDhr4zhfYL4czfNBPGReQo5mxgJWcl9h+2EVuIIfjUUWfr6wMkvIqeg
/IX5ZIFF1ZrWNK5LS3ymmiN/NtzGx4waQaPTtSYxCfdXYcr9BPEHqD2MZtDSaIL+IuSsxfvvcyDh
IDEaAQXj9QhvM0O6fveIEPCWbwzoqBfHpmIIuSYqiPbpcp9pMALkVGM3QAIgGWMu/Cmx+M5ZxkRd
Cu28BcFF9ODxU8kvDiWj4EhCtyuYPWATzM1Tt9lLf9AncZL110Cwg12U0jd1TK+MBiBU/4IsIvLA
mMbMTdBA2wBPJInVjZ2YggaGCLaLNhiIOIVBQoEQuEJnYDEGiPfhP9abN+z2p86sbKK4j/nNDKYu
MpdOyM/ctfLSXk/7z4HbQ5ISDJkVR4iMO1KpW5ozKiIIHzNK4WScPFgjFbNjkLQgfePEwcl66lTt
kSe8hwyzC7KIoMhC7jdIV0j2WIlfrE6mvPg6hhc7qf6K5D3vLf0h4+fnslM6aUBMMf9QPQkZkXsc
7kH572ONfpnnoWTVb4wQmWduuRybr4gpQVHrsYY55IvoH1lDG10G60d00nszC17Bx2mcWaN3lylP
xhmhi345wc/lgg0eXPLUkYrjAsYckzXkWn7Gazg3ZNxMWKBb9M54ekZvM5dSEksAw2mP9Hp7Jdep
V+JueYY8X5gpZDmIGQHBoKfjIK3sq5t3SIPoSnFT73E9XegA1WcGUufynrU+bXgsxZXzgHJevUFR
qL5yg1goWvhAmLcIYrDJGUWwL913mG7UC5d22vfrVzC9xQGa23N2bn5BgES+jPY8cdY/uxYMqtLQ
EZXWj4Cdml67Batz2tcrRoNuThdOBjtDXP61DBt/eGGTT7hnrjr8+lUEo9Cp7Y8/WdALvziZH+vp
py79dCZJr5lb4v+sz5yiArn+NVsNDJ4aL5AXT2s2R5B83lp/kvld0J9pAYPOGX1pUph1W7tgC9Bl
Qgw8W3OUIYTuhXyKP1yONHk5dFA1d2dGbJJousiD+XA2TYAHk2liLnCvg8m3EDhct/Zj810MjcxN
j0OLYJUjmztM5jELO/ZS1GYeZmd3DuJK/DlYKOvqCva5eRtAsEY+B/azartefdiQcA3W3/nL4/U2
5+WYrkZ7+Tdf5Ba53RyujxEHY7PbnzYnfWJmdruSl7R2OMVKdlJbduJNYd/9xK9W8oLDy3h0EsAI
1RQyK1h2a3yKo/ovF4ghaBapefcJITe5n+p/ilGsuBV2DTbEn65Ln69aT2nPX9Ur7Nk6i+gdD5q9
vMd/oJlBn1CUBbOHltpDp4qGl36VHekHXMiLV8BbtG4/2j/D7HgPKftwkr5rdtpsN1lg4OhMpdHk
Up/LMLNP+sPGBTpjs+Qeaz7uFWU26+0wkVCPNwxr9SmIuqznsdmXi87OHcYw2wgoWN9l5mXunXed
fJBcVw7oFzm8Vp/FbDlapJHqDdbvcMBW4LSI7Zld46DNtWyFZ6ghyGuc9sdcOnx9Tlezz33u/3Wd
7AHmxVZlM15RP+BfHxWwWK+w3pDWrpJJBotBoRblThbMqnPuPvxlbnO0GO27/WSPNuEC5Wu/tV+r
bs546kVsxlhmZm4M2XI53SOcWnmvzAueMmQ8k32x+F6Yvx4NF/Sy+MWVRf53PkUB5spET6viUaAv
yZezYej1jLg2aaUuao9yt65aA7t3Z2ydYhUvpTBddoF6wZ2aTInbDLDmTDtzc9yTAmZwbEIafoZ6
vXoFQ4dZQWx28Tgy+7NP9vSQeTQD0SqC++O/2BZRRtoNNeWAscVl7gg4hnsgHSw1DJAHarygoWC6
53utx1Fx7K/jwydE13CHMcDwnfZMmVW0z1a6VhHsttEGXuqiEsO4NBSNCPqxKXp2fLi5z8jjg4LT
XEw2swNm6omejHggkFIZKsWkw7wCTaCOA8cDW4eQrjY+IKK2y/fM04k+G4wKoQhWsqIJmthd+66Z
76RE77C11U29Uh0MVhZ9qds9Vu9Q8glN5IfO/mN03lG61cc6oPz6vtB2/NZ5KC67d7Svg+r6xGdB
akQSLzOuREH4ZPTej91c2WFGG3hWjLfj0MWaJGuPI3AQtvvhtsQqTBcnX17kYX1lFwD3889Xz1F5
IIoqRNdKqNY2Y7qw69nPe4M7u++JHzH4ufX1xwd2MGJykPuVc3ZmV7Yt/my2oz8Z/idi2ZvJlg0s
XdOgg9km3OX40Nr9le56ptU/IOqgUOON4O97lBqRohvyUw69P+Dx/dC8tHtC3XvoAdg518DKcyIO
1Kvb63uINYnd037yO91x7j/+GK+E0e32w5nBt6Kbp8gaQQZLiBUnWsRzsUEhh+E82BlMTWpC5KTZ
TuMo23Th64xuCi4D0h5OlqUgvN6/w/yv2yaGdJgenj9vscvb8/2XJC2QVh//sWoYb9tqaFTxqcWV
WZacBKIAErpqpdIVwD37sz9+ibOEEUstiBgEtRLkZwOWrAxpXcK36oOHwaLz/XzaiLD6iGGrovyP
bcZEOpbrG0orHifp/2BZXjCAEXvvdGGvMXubFxdHvkFlxlhQRexdntMn5DdTF+Xyr/FyVY9A1qXF
lQEAU3e4ZI6jWWhk94eZN8WZQIdz6xXJNxmKv3vhIN5Wt8DALSpb1emtMJiSbCpzYpZ5HM3WrOXw
Qo8YAuNzdka8zpap+eBg5/4I6Xx++cbKFtfkl23CIj+O1VW+YO2I8ybOA6PyCQkzun8LzUsIRRl3
6KpOMy/9+88L+06fWiC8N0vwpsG72ccBkJ3zDLu5AG+FHcIZL7owWzGmm/jzWBJGYdlW2ZUvR+8b
QBXoWewMvDuPledAKPGstDQY7R+Lir5dXd0Q1mTHelNc26eZHXl5ExKxyFgUh5hFbBBCmCuR6afi
+deResmubLHsSFCTWB8rw3KMFvERa7uqPLz5FTxIZfV4kXK9E4scMDr1akygqsvLfEDYJcCWEDNe
hjwzbp+Fhx/K12KiiE8H+jiSzoM17XDz/ctRsegFn4t1e7lx8Noqxnie/t3DLkx11AcJB14BTb57
gFvChpi2neV0ja7EoT3Gx/svJ0RGa4wezpTYj4isDDnybI/Jz9tXL8NLFaVX1lk5cMN4FvR9eB71
ZnIpw8m+udSB2GEuUc1VJnj4hrFbXF9OeiXYwRxwPvsrOxGW/X6473e1xweQEHzXGIfsSNAFY3GT
bWhyI+LmX0wM18jAar4MTUCONa/nngmPa9V8zZZMdGG2repLbmLPgmLTo1lKbIlxqPnahgUkTkTZ
l9tJz9Xq7jMSiYcapd7gMFw+SJNW/ZVRRld5NQ1zxJO1R1BvKg8zcUUqDK0+fUDDHO2YlLx3XAmb
5XtBXopouKXPHuqeOKjkIUScpc8hF8+Hl0EzD9HoI8HBYNNnqiGmM7XRMCludJ158n54pI8rgm38
0tGrWQ23iS/vJw5d9CCZ3+14jc7XsvLwCP0uX768SuxwKRpsm3nz96Ack2j5nhyMa+SEsbbiDJPf
8aguWUuCpp+YwTQTq6dccSYo2LZH5a9A1Cmnh1gb35AlVbY1wzqoi13Ja6BQvq7kbMMtf6uYlktB
k9yUZMtk4w+3HBIS2WElMnDlMHR4FE+O0QTb164ei094D2lcOSJ2uu+W3T6DK4vFXqXB+Bg7NJlH
DWGdbDVLIEIf+I98hjqXMThA6TORJTOTcHb4LFB6tlpbtu5+tWwIP1L7pdP97OALLECk4L18W4iO
XhuitH79DYuI85oFdBrWQe1imi+FnhgT684nfHwSiOvbVw6wT+zvRWShQAn42joiXidQZFGLnwFC
r2QR6Exf+nO2qYLE7y7oQ0c4buwCIQOPpYrI5Mo9SmcEFb9kb200ubD6HHsswfj6/cNf8+g5D9iQ
jvoZQhZ0wxCifyG9owgYUEJiDsxcIXlW4F6IjEdsURwMqTNlaM7+Ee/DWAw0+ZBaFD29jO2kzskC
QIqvtecvXhD451/BUZgbGiCAePgUdZ+HbL2jdFVYaHXPlm9FNnZC4QIOm3BXbAWBPuQaN9Tu2CkE
E0Qx7VVeZgE39/xpVzhKhz3Xet2+v/Lh3P79pziSa9RHrA/3jsARKdf9B+4E9Nwtgv4R34S+Dvf9
R+zXiBVnzMORn3LXz9/hFpPLXAVGhcR8G6TZAPNKtovkCH1wTLsX80cpnYPOUe8HgWG2N0kjmoQM
iiU1L2iN0ihd8hNV5fOxplPcJgJLhBL0mlJlkzT1hx88GCFIJ75xQsG00E+ALChZQAVhkXym3/Sq
OYMakTlQX8aojpVzxA3fNLJn4C4mz6E/ck3UXWkepvr29E4LntcWz8aQRA3jIL6CuHGiMZcUOCn5
4V9ZT0MHqV+FHoJGCC68kd1t23O1Ux358gx5K74kD9/bZiE7LzKCJsQN+ZAaV+Pd5JLwNHwk8jhP
pz19lePDg9eNI0aQ7llUHoy6T/z+yDFnIbEzaNfQBVT+8QbxGJ6/PebjsWAuxly6MoNzqQT9Gft2
KTYfP72qC7puiABfJMGl8+Wz88XLISJZAK7cAXeeP0NC+ZGG8Z+umP2x+Pol+92D2kKMQABzJSk7
DERANb4OcMcfAjvs4D63ag9eLQEqNp3kwWWHYYloRZtQRcAm4vo3yW76l11fx9NFWiELU3twKwhR
2ZkXUCRhK/fq5kWYguWNaq++wv1yh9vimIccCxUiLrJ2xjMszqS5l9YrjvxsgWPFS4FRrUHP+HYp
4tCVF3nfbHE/URxMNtPzZPESe5OczsGMoZuutURK+JEurI7D5ftA59rrCpGQrIoYm/OL0yVv76/1
sazFNYohkX8zFMMikiq+kZPeviDAaM0ftuJK3AKZWJheafVkkacHcaQJFXKzm49+VL83W5v40/tu
G+cRFR4tAZFqxSADHwOO2nq2ZVR7QCSwiq+ztbooVoTcZPlcKt82XMaLZsuYlDVamZZ0GK85ENbQ
ebj3UBi3ypr6BLu3NCKn4lxF2XUcxg79EB4eCdpzrE2XNYrmBFP/IJrnLxueKZXYBeE5aQH4ne2E
F1u2RxaTQ3C6kBiAgmJ6KOXgd5VdcoAUcO7JBz+Hxq89BFWiivx6si/JYLMNX9V64te5L7Yg/fkO
MURYgVgNtnyiOVkRlpFkVAR9yfzFDTMz9kizSFSvsCHv22vL+NEB3ToA0WhonbN9T/j2Rrfupz9y
Ab/gaSHpKcv2NqqVOCgekzWcHFyRTjURFpEQ56H01+3ZxEN8jcjoh5c6+vjEIoG6YSlqNjRoBxhV
SI7vs2BE1sKosc04WPyF58oD5u8gXCR0Ajog51oQvYQ8FuDt6DtvFo3PX/GPHDj1kod9xIbiw9g/
Yg1re3Qpjnwp1pffEaPxasy1umeDcqh/CsKFY3bku3jI4lSSP+QhMRWOpL2ymOw5/EYqTBEwxvF7
wQynQfLlR+wu3CoBJo/pwq7DHP9/7wi44ts4b6zGvaEFU5w9jAdOTlpxfYOD2OBMIgnrDV8F54xs
658joLkZtuOJprwrBQi8DPxEpfbZxBjRHvODyePs4i3+7Sd4bqNls81x/PiHXwJTaSVMeePQrIW4
1Rrt892Tuague2ysGNzJvTBJ+N6Z8R4Io8DQuj2O5/1bkQJ2sSbaKNhzXCQLdP/Fdi6ox2A3sY/n
06X8Oy24VmTnj92Ft+MKSaqZUlqGeBk+Et833d1/Wc/6KI7NF3F26iv6FIW2J3pTFj6aJ9zxsgM3
03oEvXgV5G9wKbUnLpDuP4/L/QJyyeIhgALwTFSetzjcyEgdOS0SdWdCTbYPUgKA039FgMeQ992c
/XyEXxOAgeKacVr8pc0sHhsf2kcSwUbqUkRiI5A4sAFvIBFsDJh1s+udri1cL4k/SD641FGJpOs4
wogj8YP9FBOh+OlTnMjTyRAYRqupKrIkxLntcXjhJ1zUMDNI64qnDaDdtnP2w/gLr4U+PWw2MTmO
mbmfbPkNGSXuFIy7RHxaxIscclJ+BSW3C7GuigA45NDSGPPlRLGQFbiPwqRqqP4rDFGbYg6TmGn3
sJ7xmmd8QnCGgsfMzFqHf3ZjurUtFDKagUGzAw+WS+HqObZsR7b/9Ep0hAQJgQ2xP0wx6BgsaGKg
Zty8LVoEm1ovwSt+PzhuYhAc9r8He+cDIQiiln2H0qWPyKoqfZxZRAuEvBMeHbsTm4dE4YPnIE4S
gl6EHpCW2Wk4TeWa/POYvIT6i0xp4UOxHLKFSRrB/iUekbkUFpO5W6wch4rLxiJgRXH+AnIlDusN
DL3H5YOO8JRh4+HF//k9OrCh35NHSy1qXDxARMDFcmN2eWZ8NDkTGIzYQmSLshayDDBap7spO7MH
3mYEiqEAfUId0VN8Mlo2Bnehnd1oaZ9Nz156nm4vw2XomvbB0QPXNh1Td03PMV1XD0WufiJriXo9
arTIXZo3N9bcg2cfhlp0jnT3oUXR2eWPQnPNs+46pul53tnTXS8MTD1yzVBzQ493OUtXX8ba3nUb
zTyHe73QzstQ86g8aOHN9tzgHHpeoC9vTuB6bujeiEBDRzdD56abemjGWuC4qhbqOi/lfjTdFBdz
diIu7OY5uhOcA9N1wPWNu8EUMg3sUffMrxYhJ6iZfMYhjNCP0w5/bAONNwdcNf9V9CjoNMd1A5Pv
1PWzPoeRojm3sNH4wdMIU83lf2wDfjzSzhC8jIANqIULtxP/DLzQcZ2b+zXEW0LPDBdcPN/kuokl
rtK7Oe7dCKOb64ZmFHheFIa38KGFEd5G8/RbGLlnsbi2m+ruX+RGhR5B+NUiFpos1Qh5AYvI5Zme
ywhmb8it35iQob30sBOv4RZj7cZvHdfUWSTD5T/60g30SDs7O9Y0Yuld52lxzZ7uiCt0vZOW6X9/
b+3v9uBB4dfAl/DDARtVJhcD+hUgTxO+fek6xNDYGNgiwD7+Xw8hQWX+act+a+n8Ymca2N0JoDfh
zgjqy4+ETJbQupnELbaZKUymPPaZD6KUP+qIijhSfRKyi9CYRiiXokE55KhNKRPG5U/2UaC24aVK
CO3FDmUiBxaP1n+OzEY60YejfAzk/U+vXcsq8iVSRVKwYpJQcR+hUoReC5D3YGa8+9Ip3x8znfWL
Xrh4zMM3b6xE+thD2G6bU4f++512F2g4iF5YonMuz5DqK/46+uKH9B/Az/6W35Xo0Z/JNOL2X+ur
JKu4KR1Yp49sO8gaONhvk8wjPdHNwwjByWmmT9Ow67iHpHFndHSM64IGrlgfdAojIGsaEOxkzHzK
ys5mmV6PA9StvWzR2w8O8tP5LjnFWtgxlBviOKIeOBfa9kqEvmokyLgqi2eBmVIwsCoyWSOzwo+P
7tCo2yp8x5QMJ24uMZk6NbvvdgahsD2tr7/Xw8HGQ+re4exFB8/1It3beyPtEKk6ou78hpSHCJYx
pHSAMsZR76cLZvtSMz+N6Aqwpm/AbpMYkE6FUpueSZqRzKcWJyCbhByYnZUaUPtKxk+uX5sOZr7W
ntHuI/w7Q95mWja/an4KOot6ZqvKP0OBVUxvJZ3eDNgeaa8NOAPVxoIuUVqQJia3TRyn5CJXyvQJ
Hfsa9A9ubsLjklAH1PEks9YgaCFja0R9lU5EBA5kmjgTKJMm5Bb5LXLFR6fjzYYl7E24JvoAyIu8
a0uJ3iMBQ8T0PNu9l7VJGOo2fr5kJpRb7d4W9QmqFclatoYMhuv2JWkycCSKBCckUkQ2p6J6xt0x
d8FRbnTqvbTqlhwgRtOmltjM+rZBuLvfKaPTIf0i4vBGlY4KgpHPNESSmCeiyQfJGzAQyRtzcP5G
2+I2CGiz+iLcQysclBEQG84nPd/EW8TdiBGeRIEd3/ASwRh3QBjwCsh9T7VW7Vp32pEo01G4+ayl
Xb7mkuUaTi4NtYxb+EBPRVFL1nkfBD7aLGL65vhENJOhd4IL7xQbFurm7uard8QQoTPsfxu4fEn4
at7X082XRHId++1+7FbETrvenpqj9TfCY8/RpFnHm+EvU+nQhMduEJn30cuhR1SfM6DEfULu1MYI
D2FgnepMTlQaympE98Iq8Xn3QFMC6p7LIaBwvGvmqcdgM7fyhttqc/ph86T0arIwxyqQdqSc+LzW
TIzhwm0jakhRuW7JAHKLrNmCr2D1Zmcw1cEsom5erpPt2E03yVY2CMCsbl6YHyNbjU3UK2lIfXiy
hfSdDe/CpvwLxASV0ELYc36Gh6tPjOg9j8r5zB2bzZxUcTHYyHM6fX+yjeoUx4FLKfM32wCJnJGq
lA/JfGKcrCSK/diHUKwn1F4G824pb2cUoSgJMfP8p91lG3n5ZN71T7Jsfu7rHKVGDTG5EwqoVB5b
m5lyy2yTr0Gzt3TD+em5W0KpWY9JCN/bE03X9DCJWBT+n4dgIXdKGpPwAYLW+NdcQIioHxU7MgDm
XVTu+0lxlNDyyCjfFeN3/YGJNDh6QpVTu1NzoJ8rLbHzKJlPbZF6xRaNL5vk976mEc9ExN0dObUn
L7r5xCIQ4kNGYOqQbu37fOCm/ObkgQ98tnHUrjKbErCeL2VS2vshdvj66H5UlwI3UNeoh/EY5MXD
BntbDTykjQ+wF1zF/Frwf41XOFmX0VTPLTQxF2ObQRDuwxNYGwyMMAYS/1LsZNT5iqNKLa+KyF2q
VbLMdgP7s5xYw+Vs9TzI64lfLu/LL/QDnHyQ7mde5dKuspoY6rKxxu7g+FmK2kBszlwEAleAzHax
zxxkqkDgH97HGAR3GxEZ6uEjA7TD6HfDn5yq6/BntlKxVB5cJqPwBgFXOe892HQGLzeHFlrXRGKQ
FczBitYYihjXt82C69/lgNv/zBOLGUVsGGymPXE4vuxRqtVEiuzJc86kUvCYWhieQWvkss4UXgxq
O2GoEFwjm8Y7xMt1uP4q7ZmcZlq9KeqPhJkiwsQ60BsxiIU55TWgzaT5TO+inwLaXK+jyBIPBdlI
IG3nZvs+YNyZJIiNwII+7lYthssZfa8Nf98H9PWfv5hYcH5APOuBTIg2vfEFxL1Guhj9zN7E7hoT
KXk/5rdNjfdfe2YICBVw8JNfxMeSbQxoDLj+0XKUsm4zqj8PDaNXq0ZJm1NhFojjYNpLA6mWD0NT
MNeMjgJlutbwuN4WlotaKBgaH4GZ7OZELvcfPJGyU/dp9ABkwOZxjpTrC6cAbXB9FiaUJjUCb9AY
gQLyQz6NeVP9Wd4j4yFQ2pj2M/05YFYqCv6itkY3QD4FhER2SlPRUdPeW3JAMPR3Ih5IvHndFHfq
3rfShnm3IbnYGJXVn9MvSj7KTgIhLbfyL1V75t7S+ERjmyjOKdfJBbwBv/9yYLK0piiwV5dZlC56
r6fMLrnFplgxVeqPe+dtuJt6NzG6ZbF54YE77Ymn/WMZhltg039lHez8cCnt6ttoqf6oIcSXxXfL
i8lgHNka/Ug7GiVBvY9sNTFYDHDv46NW75GfJjBT3JYJInq2yzx8s4KEzc973e6UXePD9C+8YieR
Z/6IouGGQgPDJo7Pw3s7vlXnE3STnnSM0xROfsv18yen1jm+PQU40VzytaBs7ngdg39udMx50krn
Gz9+PjY6lLdYDx1PiRlQYTfkF8EdKvf9KiZiFcCPYjNXbSVbYGzzpy0tPlGrv5yp2xjdNvXiRbXh
2LtAKOKpkVC/giK4/47Xr2tl0zHwB2YJZaBZzuwP5w0Orw8GYtf2g5T5Y3RU0hYkavlaZvk+6++C
EsSutvP5w4mPn3V8BPZBLmP7AXobzIcXyJ1LhriZs4AOtODlATlZdLaEzbKCjYDIpiYbd5MJUMZ0
M5r3VBZm+iwApTA6KqOTeUUtFLejTw0KCNvBHO0hjOhzjnaFMdw/54MgGmEwWv3kDC2YQNbEi4PS
B4Fk+1Byk0zAvk03B8B5OeyN0bLG66N97+cWVAqIMDxhDP3jBujkzOYFWeAX14LWvkU3/brepdEs
ODmFl5qIyVonh4lN/FzyaCQNCHucfvP5g5/pDOzUBIQ08yXf5j+ihzdjrIcPJMZ+8Gpn4n/WlFP9
95Yr6MHfVCs/5HNGSriUrhhb8jP67ZYcQ0D0CIoBXANIQsAfl8GNFZei+Ji6s+DNyqsArc/fuwIk
A7SBwvVthPADras7PNnnMOGBDUfgbrVHBEp6suUPLBvZNbu/HOnAB6DHhMQ9PES0wzIDl4cyypAK
Cqg7Ot2dBtMvYXbUTBswgePvcR4oBH/PufwzXZ3C9obURr5tTXR4CeBoef36yW9F4ZZHAarGxHTo
7z3iaUa1me4INwEGwOqUsxRxIoDSvwAFEcvrDZeckjt1HIBBhkYBDP4L2+GEgApReevRq8Or4DqJ
vJkEW2pjfLOFaf0nnqb11yFFMZIoKgX02jS0Oq1q1Gv/lWD6iDImoCvQyR8VCOoZbGBRZNg/oKDk
vcElgxSRoBHhYXFBHvLcnDIEt3GwiYVgnQLQYRjAi1b5dnTB3ANojWneBreD9T3Q5T2RG5AZqAio
n6RVDQrfZg0T7WnQuDWikxdW3i91TPYzFD3IrNTEIHfybkKHHzwJ0SrhC+gMfBoMDK+vCgGSZEcB
xf2yNKSH4Iesjji43mkP5YafngRU9wmnOxC5+ki9SICbHsVSyDN7ACfYtzzb/8EiQBJBuGVuhpB/
MClHAvIAQZMQtiOLqJmMBJYCfC2gJshY4Gs8F2J5pk0hzq2a78YiPYjh/03NJ4tECYdR14leNyaM
0sFEIxspImA0sBhQQb64b0ywMIq0QhaIRjmMK0RXSRSlGKclth9PDQ4FlVnWgpVekCWA/8iXxh85
wGLcCZ7nBESoIvZN0wxq0swDFAgPilIAkDCA2RZcAWE+6/gEFwQ/PrLTBAoIWYDi4ESkBJBT+ScI
PakQMCWMjOKo3PguNoDgAMFgpRQu6oPABW+fMYVr6p6izkIATZUL6orAMsXp3PJ6qCU3fF81Eeyh
YWZO2GVvxpWJ4hmar5wyTEr6op4CudJKvfJvemXbgHMVjdmfQbP+sWrB1fiUBGQMV4qystuEA3oc
ZPFv/PBU0Bqoh3F62aQZSONftfuE3CJlHHaqj55yJG+AI2jloJdclPm5dfYxhEqQbJ4FEB4Pgu+D
sDPe4bGfv/yCiwbJY0HwAbOHydsILSjHx9pjw6hdaJJ0XgPKMxfpyGWzTOxNnlp/VKnaEDRSlVmx
jPK+PkIa4n20/7PgKx63qM3FC473YE35HVP19IfUeEcUZlrvgz4kMDyfKUqkvJhdL8iyMBgUQagj
7qmo3/BjkrbkFyY8+CBPFdCV2tDlQfGTa2WvcnN0DHCsuTmCMYnKr14fOUTfkS6uVTEY+srHvHAI
H2aEGjVjUf8j6cy6E8WiKPyLWEuR8ZV5EGdj9MWliQWCCA5M/vr+bnpVdTplDMIdzj3D3vuwjh4i
jfi5sIvUvflFcEflnUQ/4R4ZbVaWjhnYEX2TOwDhw4+h25G0r09lFdAltwBLKTS3bDAUqSRAWUdw
6nckMm2s5gvqamMjuIJxZP6Jjte4WtoZH4rUw5v8paiJ8Sk8c7Mgxy9CPiZI2BBqDUDLSEqTdueZ
WYckjti5pE2xWnylIk22E2NUo2tMRfh4fuxZ+5w1JHdZMQKzgaaW0/r3C4UQ/av+okGuwG4JcA7Q
OEhufMX0XAjvaIjHeXAAbgktQb+UaIFhHqkXA6o24vRb4BfxlShJFD8sknZ5PPM5VBINTzj2gLl9
YWOUXT/TTwb/11iMrFaejA4CDKWDRy5KNmwrlH2+YNldSLVf4QUhkYCDz/vgIQn8uRga7BqtiylK
KeIKotzPImVjH1ixDFq35v8A1uuDIhLx2w/OHkmd15ySJEejOCi2j8WEzATmgtxvM39G2FHWrX5h
3NgHnED9liuShGGihQ06qBd2GR9IUs9/7YAA4qMyIw4XihhYg9UmDgx6exmW9Fsn9CzAuSKGvgxr
TCcXY/pYJGDJpsUip3unTSQZpN9knKiRzHHa6kv6LanO+8JNGnEXtpchPO6wDu8LT339Hm3w/xig
mRnxDHUEtAJfd+KykSjdFWs2C5+BvQFuQ5HjTaUsmD02uJr0p4xVTN3lSU5eLC0i2smJeTuI8hI7
s3KMQFsXC4ZTiSkabRlBERtTxGB4WZaPTesDDyUmpdJJHMxgULY6UBM5s77EChCHijhK25l54bOe
l/dKFfCgPDrG9YEcCYOE24ESyaLAT+WYPzAfk+1HlHeuolQEI70T1Qhij/IH+4wPwodT/RIrnCLr
nsnBvPLO9JtnYG8zr8RTa2PH+16/PKbK5cciBOF9/OVY5cTQa+8quzQ/k2vYWnYN/IoMF5A406NT
CDMjqBAsKGCYYGtq+g3AXxcnAU1bRIWlCj4Q1Qaf7jcdDTsQhaXZiuG8Z5z5JToWmEdSVyo8KRrK
i3qf2W8gMjwhrzwjFVXz5+KN9NwjfueJfo3o4v3pA1oIZ0PAYfYiFZLyCtqcXgMhr0wAXFDnaQ9c
lQVWfGe9OIEofcHhgdxGMYk609ukvxoiEE75Q/fYce+QgKIVA6krCi8kE3kgcnuq4XJwvkYOZ8k7
YZFTrYEU2B9urqhIws5hBzBOqkMfwg7q1k14dcSjGMscCZjc4/wXoJe/KgxnPQcpJzSnPPLOcFL4
oFvrvHLUs+jciS6LKFxRnsJfLLxxQ48EUXpj/fepJ1JojKkpzkdKPTqNDlSH44/jRlRoVJ99BnIa
s2XAwoC/I9NN1RWH0QyQDTaTskx+E6UcppVSHpQhqFLCTZBd0jAGpq9zac8GXhY2EmgGxgHvwPTG
PYjD+HH0qLBiNfIerVuXlW4WsfrxDULeO9hR3yimfTO93ZwWvc/Oe2k+zJA7GbCnO+QengC/hVEi
Ny9KW/CG6MrXO2RFU7rRGxajLRgn1JeoRwnQGbfF4HFb1HE7ONjYZQpyvcuvdlwvpaM6sBeHgP9z
tQmfBR4G909V6YroI5+Oq02nRBZ1+cOy5mWZffLNgWRwoMCohKrEBagxY2RwS5AMQ0SMWYRAQE8A
sfiYngh8Ns8gBu3jD0bE+DD/GYsnuPUBAya+QjuDEkIFDDIQ65CTm4TaywfQq7NX/u4EA9QOGyqK
lNGABZldgqlhroUTw96K2aJHFhq1AOriE/QhPMzoccchzWulEXVMwMQtJ6665fiZFL5UwEl2hrVx
puB3//hSG+JyS/Dhhig1vYYT9ZYUAN5rt2gWjbE5KqjZh23vQ1x+GZ56n+rXWDMdRNjuaQCWVWCg
6YqhLrRjnKq+RJ6lrJEDdXplNijz/FI8d6QcoAubldddoYEjkSYoOtJ7PlJAW6YPt6SYu+7yeQYK
yqqNaTNMpdyv6+lEChgjvE4pvMHHGPyauEtbUEB/lQlndKairDSHBYIfXtKrA4rKdrwAez8StXim
fiEHuCUpp+LmKar85Ni8YzO7trObAJbin+DYTS68AfgskO2lfL5fSCQSHm05ATlOhbUEePgXlKC3
zv1xFYDxzwPpFDx8cF3PA79PzEKAlANTA19wAyYB7fcPQ4ERAUfQJ8AQcUWuOJufLbee/jx2GahV
yFPS/w6H9gf9kc/dub8YZyl3xwISwsnxPzbotf5QqMQ47/QO75ss5J4TAq7O4nYAVb2F2TGyKm6f
EANHkguX6253OygCByJNgC6oW2hz3E6NJ3LmtOON/CtDURJ7D/hul0XDmTOURVDYBeiDXTUXmL/g
j8Nw32L9SY+Cu6KoPM8huwq2G49ObMi5wU95zhuYF8JDPGyiBaBnnAyF+B4weV57BAfEerhzBA2K
eHxxC3QqghqwBleIPeHOuTyDSbjFL0v711mclIQNPA8h8ANB2ZByMsA3ZltU8Qm+ahGYoEAjVd7r
ivCsK2Bxqjh0gRXzbNC/tyxthDozA4otGzv6DNFjsh2V3+/i56GxlsMXHIEi5uqcavAT8gPAKRqV
aMDMhcs73lbrW/Lim8trzv3xlJzWz63QCMBY4LRTTKT7lnBbW6I31KpJmBJXgmygDQP+Dq4fTizG
nF/DH3lThXOA1nMVfNXHmlIh72VFcfozWhyWHOust3ZJ/HAGWYsDjX1mkiFkjrNgzMHF2pU9ADRn
zkFQx2fQ0pxaBDBCVkC4iswRKBE6ieBWAy4kOidSIOSFGfBxYDzKsktYdxNQZc478BC4OIzue8th
0A4+x/gbzlNInkM7QHAEm9QS+5hU+63038h/QUEgYzc40LRRqeYIN5H2Z0IvON7oDFRXz4Dz+PeT
BkqIaBghmst/OiqLHFB2QzutX5GIJCkAGXYEBNGS0b1UaH/hkPSUgABqmXdtPSfvliXNBMd9NAIj
7RxdELgNep/U+NqUPbrIasnSDA7RyUnTDrXcUjiTaOyENF31Yd0RIyNeeR99N/pBN+gF/nOUaJsU
tpR2TIpDKLoB+Jw4LT2KYnYr4cPV9PgKs6Sho1flTNiTuSOL/uM2nZOrI6Fu1OaLRk2KYdrnfidv
jXyTtv/SbI9JLF9xhpIugrmx0qBXR1f1mTZDpU2hEUQ/PTaeeYeYwOZEHPOJKb6HvG80CZ/6FL2C
AZkmVk1j7B+TcNwuC33JgDwe/uf69fqcTWWhS+GxRAhpZUI1GVYdsUm7HOuuRr0S54g296g8IOfn
gNq+C7BkSjD0sTCP5GLYdaIdE+sJ7ZUnDa4hlvbdkg31yd2cAltmv75M0oPw+Bb0E47k5Ahai/UK
JBIFCGVwSriZmFrGCq0loLy5S+cmrqtkXjcJWikALi6TGUwjzoiPaLwUP9NA5wZ1PsRnsse5L08C
PcfHg2lvv2jchFYaGhB5XJib/naGOfxQkz6HsuSVNCrvXIwOREQOkA7Xg0iQFBMLC1ON1WZjtlsW
u7ln52hkG6VQi9M5bKbVaMdp+Uwec2UqLWDckS7mJ+2Fu2es/v35/+wBtiH7Tmxm9lrQLEZxe8F9
wc/mVH3M+ZlMPEW4hSkAQ19RZyDEBk63xIcWvQ5UTn7UT0Qojh/WXiPzq5rj28Hdm+KzvLeEyil6
V0/kUVw8GJwvnIBhx3FEDZDfIN7kJALixAcQVe/4SHFFslI4ycCbiC7h+WyFpcixLW6H7FZJacTJ
DVTLKLICQbOx6livycW8cHQRY1FkJ31pXmSSO3s+lXoJ7sv1W/8SJGRdeGi8Wt7p7CBwOtiophYI
K+FEUhbXhD0iwOW5AXdyAuLQ+5BwyTuL/Nj/USergpdJOR0ELS9ARE/YD9JY1KiWTAHsaPzhBkEe
TI+LTSXIkGhEaXEJoA6UU/BAVxrsO4huIvvNS9hwEVRR8uYZMPIULc8CnrjjwBKHCEk5poWY5MJ4
Q4n0BUsooRf3HD7PViY+tMhA84ggD6MmzqPXLofzgYLfPktufhfTHmCVJ/1CWcERzwn4DLGIwD4K
yOCFk5FvOahIN6IBdGagOfCv6+saoqZjzB4veziPBGp3CaIwqEESCwzv/VLNpT2frS+KOasL+LCA
zJNRjcldJzgU5q8cSwtullCTQ4w52g47PSIxGADV9R/wA8R5DBAMYmFHBYiizzInR09XSdClzS6H
uEVR4sDqeC5Z7NwZeU5tp51F6oVc6foYkyNLpF+KFut/vMKAMzlMjb5oAhYSA0/sxOTwDV2Vlvwc
ckwAckE88PuCzxXdKfgj9sd26bej3Tu5HRjL7sz2paER4w1+/xXUPvZhX1MYBVURQyfY3rfiV0Y7
rgz9BsugEvkujO192npKMiyPp54Vgs1QHE6JDKcG9ExnkYM52qNYPIrhTZCpmTMh2WG8V38ne1Y8
Q87Q7JodGw9CZJ4gnbowVhn+FtIBVubSLlAHRM3WJBgt5y9or6WjO03ARgnxl7bkEOwO+FTNvRuz
UWysIPsHr7gLbszNLaHhUXQj1wDGOik84sKAHiIC4EsVgibz7o1lf4WIjPOcNGf81cdZmU3CxgXe
6Rg2wE4rS3SKFJn/ir9ST4ceTPEy0GbEL66xkrg+Zz4WKeoCdeHo1HjlGDLrPF2bDqvXzWCd0WsS
bkTp0GebgczcHH6IKOJQC7FJsrqlA2gzZouSDOG3EJEAQO0Rp8H2oF18+GuCzTUdJGzje4L31wVc
yUdkDiIunLDgukagNzRWfB9zTVKIGFLp93bBpB5XTAR2ECuOU4UZwa/GgcGkCEeucQoEtloP7wdH
Dk9NAiBP7hgk7vy4m2z7AxmmhSTAZstuSq1/lq8+B9lav2H7qpSFekFRoaTFjmeDQlajZr/EHFFb
7ilDA91at8mdFFIdUVemugyBHLDyO5HP4JeFpgJhJn5vd2ZbsYgxgSyy65/7pQh8AS4XFgFiD14Z
Z4OPhHvMO8QWesFrE3Qw/rJCcExYJNA75wgXkarx9T0/4AzkACKiwAjgw5DNgPmD9/a30YWvyxkT
Py/YMhIiEGTZuCug7wl3wzW5Ic4oac/45Yf+Qh5AOxN4EcrjfWFiAdXywXiJCqgAdcG4vx0sC2cw
YRT7YcCUw5VlZP62BO4yc4AZeaJDQTa0E64IE8N6jQG7s/xIPHMO8G7xN+E58Sxxm9n2ExJoYmhy
kkKI9VAD/vMzhZcn9LeyCJAri55IBEQ695BfkBkJcPCQLuIx+IYL8+zYCzxzIXtAC3dbz32cVfxc
FgDe6nAUDEz0IFVO9dad5P6A2w62AhGRAwb8doExhdtOoYcf4Cpz/zwj3ShS0fVQpOH5KScaV8T4
c0UODQXZPjwS6j4UKGCWUJjhdZbaAmvMvyBzbI8rVv7iOIM8v8XH4FI8U35gaDlGuU8K3kQf3U54
BXCsAAJTNcFy7ch2sDD4XLxZokdoT+L2WE8cMoBKRKZwEL6yyEBC+8Lh5pB6154++C8SHiSCaRr7
iV5wP7Qv7RUgzoomrGc0rBOE/C83ge4lz8rxe4Vl7Ou3uFTnk4beuYj3zDJo3vXJIIQxlkjcSspM
kgJVWR/VOfmFcb+Ujv+kJmm1hTH8dtq8lr7+hOxd7bXu6R7bLT9d8iG3U9PYOXwoKMLQ+9gb9b/U
LPjGQNC2iCe0wYM4Q61xgjPjfCBMVFP98y1dRS7cJeppO/Im4A5bDtei/8roQSsjq1JX5wxZ9Xbk
RuRiWNxqOgi0d3FcsnCO2QQoecxUFbWlkEoH6EQjB7Idt2A2NukiYdH7pCtoNueQiXnplBoWxo45
F3H2C4ljMh58bndB8+WWhuwggvkREIQPvX+Qpx8dO6+TUuQu335B4a8EJjhpUONDeklBnzj/QfMb
JHF0BTaA2AGVKfmkjdmIFaqgNABnG4W0p0Q7nEghlYO+RKTaLkd0lGE5u6UeS/OrYT+BsSAK8aT9
rN8+2ZuejK4CUc3KkLyS3PmXikQSouMN4C1SzgVkxaZCn1kDnq1F95+MLgGUXtlLx6BmX60yiS/X
mP8B2X5VgXl5nijL49O+ZiNwKbJdlCtdSV73qWz+fko3HWY9ehjG/B3L499Paqnv0+c5vSEtLWNT
VAtNzeEdPTVPgig0JKSYlmzLEVndGzsKTi1bI8siknk1Ta2xltGE6OpGa/npazRQmOhclnhPcE+U
eTaguhY+bQkfvcioQ8fM+wRvjf42zyGSOP77TZMrtOSij1Njkew59j+ftZaT1r0jqUnWTnaKd2YP
V09RAgKn24DEfiiryYC9LEgooz2NasQggiqJYKz4umUX+TrY5t2jQFupPmZIu5H+JM5TAtxZLd3L
+cQ5UmXJovIzJXSXbiAyHtHo6gklJC1onushp1cyF+uVSCbVQ1OlKhgZm/Ef71pvqALmRLgqDilS
eMd8Li2uV9gy6fRjTFkgugwOHhQjrYMpE3H4jkiDxVg9fvaUPQ43ZAxpg81XYcxKFGjqSOQRKGaN
BW6CZV+yH23yZajdQ9HHihmvGDltkgyKElJtElcYptx0XsTCfmF4yoRTEYORog7BKzCe3zGLHhs5
yNtC9TFYA6cosUKXIJdDPQ2f20RFGBhectQO3CCWk09AbcxQhDbLBzKToB872CCuR67pqs6vNI2D
BEtowF803I0pppKsO3OKD8MdUIPFrNAUciQ45Gg99RQoHy4VuQn+B5KdZA/RvyQj0AmKsCiLv8Xo
XNWQTHF125C/r8iLEuHhYqIdQWabRU1+kaeVY7VC7iwkyh9pUamET4QRRWaz9hi2+1+mg+QsYQu/
1m/JW5r0QkS3zx6eus9RfnxlPAv89MlJkqoNBh5NsBzqQ0Hrd8R+8BRkgBM4LKw8eYI+FlDo98XM
mAtSfcCdtQ84wTkJERT5AjYxtWTCpo8608pvkQ3MfsnFpHrSfZTwTuf4HPkhhaPD/BLiAVqi6Die
/T71im5WNCH9plVpNpLtJ0xwbXHUr7bCrBjHfX77evXxUC7fCD2uC4L6RuaMQ8guuB2wjbfxNxa+
aWbl8MuOY1/hPPukzBW0sbqJCyXmsxnM4C2tmxQhK/edh8CEiLzya0BAxRmbA5Ic4j6N08Ago0+/
QkGhk0la9/tGDVWcFGoP42T4mdyjQfCN2Pga8v9T8qt6eB3bFUPqqgiWsIrRkaZYFMgoZ8GDBx9C
JoGkTjmnlfofiwPxKuYJl3owPZwdkT7b550APsYp8rKZYDAykxKJ4Wwh0vgxBRPIeXQRcOQz7ghh
GmAr/8UC6jmRcu8+RJmPx07kZOye2q4Hh1HpsAHbN8k0FI5GKKZue22wcXF/MeAKGgCGxzbEYjKh
FRqPj3bxpH8XUBNywnFZhX2xoMnpFufTeK9f+pzaMZ3jTgBkRmiaDRTMgAXgFUFQILTEecF1nohY
p9MOUkFMCTH7onx+0QCg6yOdGJdlLpIDqJOR9n7TXfVMdaZpCeldrRUkmCNZaRCMPTUOAnM6hY6f
VCOv+2e1eugHNmqn+QaHZfdGidnGqihnkqH53MEXvW0/rwNlRrjkFLDaC5J4+Hwxh2AdsI0Iz/RE
fXu0yqQ8kGdkb5JcdALAlDzcp7bAqyNUMvfZEo8ce8iidaGglRKEGHrTEqFRaRCJTFzyTy5CAjob
4q2dcVFIHPwl+vptT+UQHgSIy2pZOV2l0hUBLN096W/xOL88bvNGC/UJZhLBIjKJcIHT6ElBXGXP
lxuqbyknliQ1bqv4Wr4aAykC2lHRy2aACEmTg6kqEZib3BXFYtl+P2L9H8kxFAbrPfhukhs31Pie
LJLa1bsNmKiQDHi1qrFWpOrnOFgIZbA1Ji/hJ6ZCM1FfpCXJ9GF/N8cWCx5dcOGUJdWRJBNowUt5
9J4XaHXNoQYFd/VUMpqtM8ATNuhfWUnbBz6XQNnj+z5JKHkPdKCOrPE2Z6P/otPyLHdgmyu/7k9H
5aLdvFJ1VXlpUhtr8ikthsafA+jLlmaj1fe12YHGH+44uwFI1roMwDV9BJcbIDW0cmDWOAAK3mF8
JYfsG8ghjvJ50y6ogd2lLzQYFWKrDJAS0Cv6445rC8Xf4kctYkVLaOtWJyQFmL7GXOaPaX640iOr
JQecUObDbt/b+TPlmudULqJH9V1TcRZNbK/z41kKcWNZ+m+81fH1n3KmPKnNW3bcRPqqao3eH5jL
6z8aStE3ZVtUCT96goKgMSCcbgqQNY4e/Y1EjicSJbwDmxhhqTyWIU2QpSDTEJXED/QvAFbXOCCZ
ka8KnhaR9mlWw7LA3QK/WS4ibLS9Pgqmkga8b+Skf+Qr2D2Ciy1blQcbyI6edgm2fU1V1IPD68Dt
RX6b5n64F+ANj1Z0tPanuzUTHCI8kVlqb9fQlfZ8eumMTyXgY3Dtm3bJAoOA6xAfC5QBzdjQkhIE
MYQNIru2YZzA+z3Gkb213bfrLsyl65r+tLWfLiEAQFc0uqhfUrCDHdZj8ajPE9e/keOCo8Ozgzq0
uFf8MN+AI158o1uzB4c8cSlWoyRExBofd5E9sSsnUk+jae/agCbhhGlexhhgOEAo4nhwFfsEF6Tb
AH6k8oq2wwkSgc2znagqWCf+5sFsRDz/cc0LH0wZ1bp+R7whcv+/jA0GsXQYdxIz7hZLZ51uLvJz
1pirCXYczDgbalgo3hFUID7hBlhUzMPer/kR2h7cuLgy0FBomzC4+fMEeIkXL6TF+AOsHCEahtmN
ThQk138jCia+4rdYEnxmxYPd3DVgFTE8T4ZtCJtFhaoHcRfss6cNyW09hnEiWxF1UxtBixzMQmr7
a5AF4oFOSAlYDaRo2RlNec8tGEEEc6AvP8LepVOctYXTAjqUbqasjy6cQJKZ2Cw1sfKg0MX22BU/
m7gz7NTGvqPUo3ggbYEZzviRSwJBfIYejV1egx/PMGQAZcs94AkXissGn/47C2prWrs0PwDuLWFJ
CKRCCcDMHYb6E4yXmGaBVyVtzrOpzFSFuBbZZHaQvd2uuXeTroX+1uaGWIceK5cSKw99CwCBq7Z4
9IgZpX3KJgtAC0jLYvqO0aqwgX7aZKcsFhOfR6zK59Dh1UewmPzRC4kPHFpmiwI3hdv3Zju8nFEp
wI3gYuuTxvOXzogMHQydWPltd5V/CA8HyZqfEYp3FPvA2e+CyHTOmznfYxCtzQrkG7t2cHrwxxWb
UGaw6dLsCuajCtGytmbT3WLxs9DC0qZLrGU4Rye1+DX+w6VyLlNLcx4OPcMsHG3rwdgRePLK4IGE
tvfi5cbZfSIyHTbY/GXr6j77mU1mQT6y7mzt9fQEeJqkFZhmZ2TDF3LovWX1zrx3eke3RjaNeVBK
GuzGVVSLSvO89ag6uy/3yVd48/aE3wU7jCIjCnxk2EgTkMqD4GX5X6gUpL+31WuDtuOiWYy5Abqs
Q8YIGjrHWaJVu9XZNLJ8AFa4C52VKx6g2wFN2NE1l8b2NmSF0ZjO6qDkPuR7qbNPcyIBC7nht7Vi
RLbHcOJcrTDkiOP2K8uTLAbZtJgADkz+G1z67rhIi/N974gn/DgmM9L/PesBfoDVT01+Y+JNPCMa
3GdIu2W6f5nWY/YMK64K+JD/xFVpDuce/d6pw3b6YMV44mWZ5/g4z5Br80ZQADZ5CYfbtpFwYW52
hsU4CwbcyNlumWvm+GmNbaz0idw2kG0oAlhvOEATO1vRH5IXjxYICd7ECSUMu6eTwYNA5/Fmt3dP
spcFBawxGueBS4j0f2b0cXUydNhSxXuFT2nWhBwSmxpQeoeh7qZINC7umd/tmrO+YK52sJdrsFug
sGk46D4+ntL4n3+vxlapPa5Le1FbrB5u/eqYDly/f6DzS3ghZFW/zGWDAnljdT9yKO8JjNzMWex5
VuzhmyRtf6kPKL+RrKaRy2Js/5C/SRQOJJswvBKaKIijq5qDur9Gk2NKkpgJkIOaYEx9CI2YYnh4
9jlzzqBY7M4f4IIkr2UL5gQELuVkA8/CGZIizuzMJptmLy7MZe3BmLBf9hm6pF0w6ywLa4HdPYHN
k60tLZLRDIvgKFmF/UP3X2vRWrs7jNcYuzVDPh0AiiA2i9OUQ4PDl2MPiy8z/LkLiZZDzz7B7eS8
GtucX5RbOSslnzKNLaaTJJ+P4XHH2+kOGnJuxzh/1t0BgMMtcW/WE81A5Fjcp/f2qKC7ik8uNyI/
w7biwe1/GTeJcODyzqSv4fOKlQNmyIcHE2Up6Etxmjhb6tp2G6Wh/yOM58trrVVqbUqaDVqr+cOa
HygnszYP81Q8ZO1OT1uu1vrbgIN8toXea0PjnbX2LCJH4kxPWJ29e7P8xpvPN+EhDBMP1Pciuxfb
tFZoSApZb5yoyWfVkJXFX3x7Gtbd6SAnk1FPFWVN1gMDl1q95XnfcesNduu8ybSD7faeDrBPr7Gf
f8/8JV5UsR8vlyy6av22TsLbwW9/P9yGAVItORGWiX9Z8TdatjbANktYHYJCi/c5nUqDVrTpCqbT
IbPmXfGY57o1/mlc3WqwUNzaw0qQLA9J+NhFOAdzjcHH+lE6swwIE7L35pGtcDPx6Jc8e31pkRbR
Ax6lCW/kyu5w0r2x856zpObzw2Ej7LfH6J5xtf/+9NbKv1snCNXCgRDuwJrT2YGlLQ7bIbRnUqR5
kdjWUHBYKCeE+p3WHbO/rfPdY7GmujXMhlnnayx5dToBYWnB2oXtKGbYHuYcOXN5/fFpbT9v4Kkt
yHVNwSvwY3MLeReTO/0sxT/k9csb++a2X459XEqyN3RgXPrjaD91p5bKnVp8A9/R5fndPRUAC0FW
yBtiNNzbbL/fS77wKGfRKwRCBed87N5Ws9nfuT/jBFdY7b3LxfRE87oNxC7cNskf2CeAxq3XVE0e
P2hqfAOpYFsrzg/hgJLZHYRIzdr1NjdovX7QNJpPDobwTYT6Zu9DtSVtq335Oxa7bQE+t+ogO0N/
nDHEqbu6/EzdC/BhFDECfSa54cfagCezNr2F+JQvubTgTPwVZms6eNP+fOXYO/pUj7PZwy8ibyNO
UJQfwZxYm7tzOJcs1KCcaZERiaOu+Xf0K6uyEgrmRKPY68+SzAepO5kTvrc28durXHhRTpvYwXje
2fmU1LxQWY5ktnBAGDlVra8v1YpRC4WOHlXuUpxJCWvQOxwOtN4JRpwY12BOm1prhVG0S9tnIp3d
7ucBrcfHE6EM+73Y+T5xO/NrONYlJGcfPKJ2Qf3HPpvxXA+GWShZfDtxzn1I6s6eH5eK3zrf3/Ky
tL6/vw8KvsLK//GlrVCf1ix3+J7yeWqiWZfLNfwR07O4Py2f+ZHnu9pt7YXiLFp799NGln+zpj9X
5nInrymqOdfp1N+xu1x0KtzdO1ospvy6NfZ9/+dqT18sVW74Z/fy8OTEfdM03sLnvjogCl0jxh/F
ZRwnQmA4Qs4xWss4cy0FysxarjGXqD6466i2HRQKtnbhLbFNexdEvcUCFDB9rDLe/HYCVzZdPKYA
2HNYg0tjffvKTvJP/8/4KSAJGd/pL9zEvlxTAqhKG6aZ8l1/jb6lBHW2KeLh3tMl5T6nxI5nBWrB
Fl7Vpf8zWnDM+HO15sk8xnR5CNlb314y90LLW0ynrN6eoAXX6hukYDj1L62lz3TbIpuMu0XjTMhY
UnL7euBX/B1z1wYQKKBHjwbeQ+ooqWtSLiT8RHJvqaqWMk/DY6C6d/7THMGMpR+yLbkoeTggUPF+
aScXQSyLUJsNj3Hx0xOpAzMi62EIODVfVWBJAJb+xD6I49Fpu5gXULOCAYHPUHpPnIDrQoyaudSX
5rIADE1eMwJPAQ5g2Y+9NzXLZ3wDzKILPErD8QSG6l8Hi4nVM4ZJY01+0x3CgKDGSUfDkUBioQbk
6Qw9dYYw7eeAdd69R99ImRHcySt1kSeigPuKx4t2n9FRlXxjMH66OrZ4AHhlP6h/1juVtAerj5aE
j8P4fjrS2BvoobQHKwd1mNIieTMUpTn9Rkju5awRqgkoZELDAvBAZZZyIS+it+sROSZETV50W8nE
AxGKJcArFsKSoQxN7EQkltSJ6EFIMRa9i9qnSLcQhVhjpjs67OMsMhfDmVrq66z/Iuy9ekEMIb4I
leXo3xPBBATSJO9+5wDEwR1gTfYyvX1gYrxTvA2oGJNdSppFR0vgqxoJJBqkDHIEdSQruMvt4l1c
WbriRKdgA4ji07tkem83yp/5b92H/NUy0xnTngJ4Rn2nsyT5l2K4VHR6nCicFnS/7G165oWV0IN9
oADxdjoDZYPyS36vdTAAOb2FKvms9uTtSGBk1Tkd/mmI8rTzNkV1jxLGx3rdtipZuAdkfsPRMp+c
RE5vuDfkU1CFML79ovRw91IJlGso51vZRJYw1JApQFb1iFqlyGRTWiSjDkyYOkjXEMa+12TKSYGn
twRcH/jBUg1GV9L0TvVwHjSQ3qdN+M5C0M4ZrcYv5DrJk6NzIWWRTLRONwMXcpICOousll8rhqhS
diIBmZFqJ1+gaaSBj6AQqV4A7obxfbiWG/hNwwbpHZqiwlBuyK/6XPENp/dWuoDrm6MvwDZ/wgrX
ChSLPRnZV1xjtih8ZVBpfxAM2HNV7eZAGCjUk5eEQ0qqdfIvXbAb639oHsO7rT/CsEANfv4bvk3q
ZV9E9XEFTfy2LXcVaIN0Pb6igPLZjCk3ABlQyqQGPl8juP7cTqqPlRvTfoR7T0SXx3RWcu/XX6pC
ADsAjN/VWUZblEfE8u8lOtlOn+SW79+9Ai4gZNOmIWWZ4wutOXp60oab7L+ypvgjVVMqjUB2B5X2
8LG5AMIhqtY7FagTD9Q+tjwTRY66PploH/TJGrgLSU2RGaesDNqugyJkq4uYwtqzmUskv2uXSwGI
ojgMz4CcJ8XcMzMM3SsnqZUj974dUQI3aal3dERpGrIXvvgQmW1QZgqy6EWZyJQk1HljjF102Ysf
CgLPAhO9zooFCeqHuJAzUhP6EMFf24CjZXQyhrjSsElKSBcP1hLrhcozG4xyQVNsPuma9PpxEkx4
M1UiFjFpOr++fNpAlVb3fjOgBwNGjWFuC1zTAC+f4CkhS0yFHqJFu72yju8PnO8tCoSochU/WRfQ
H4bLUy6lOMOwpfNjsQEUlPm3JZWBh0mpCP1Tnxo+Py1MD7QKjWT/qvu3hEpwB2aXPGKzoMj0RjhD
ea6Pn5WqOBliemkg7Zk7VhoaDQQiznVdd/sHvmPCTd1A0pQeHYj4SMxFRoQDGoI6INid/tfMv1LW
8nt2BAjwmazBPyq3hFoDIJ1ydMZqUZKGc9V/8XA8Ncrv1YqkfuYPPZ2Z4B7lC5MWyNyrgqSpvH2i
q0KdIvPNZ+PSZOJWzORsX5joPxuumsdwQyfpb5rPSXIjvs6KYM5H1BR7Onum0ZEgfkdbDyBUSvuP
TP8EDR7iHIZQWplj7wgYh+QdMNCSXoL0KKIUdpfjgmBVmT9uS9ZS5uoLkFXKSYzm26HMB3g6zi+d
FNeUF4NnC7pIoXPFisqG2UcMBzZDdFKi/shk+iNB9AnJ+AO5LjZAH6jD3pZSB/E7vfTSJZ2zaJ/5
F1UN8Fs+VTyAJSVzeOHWADWg8K+cTB61RQA/VeegZTkvALwyXx3qf/sKF81YVvfvdLzi0aF1HsV0
UXs9qsBwV2SZqcPBhIUllilrPeSTHsDJJqE5WaNUQeGfznt7E/okMmqcOBRtfKY6yv1mR61h2I0H
oGV3/1qjGZ9yY6IDS8i0NWAxKS5LwWjs8ow99u1YJMZ4S1th3vPp9y/l1I6+q4ZGNqBlwhbrxOZk
2EDnsQplVF8CGohgZIngipgnHt/OCGa0oK8+95UAP/uoKtXtkjWaTVrBIG5S4ETzv/oGlni0uydM
DRcDooNy7wMIa3tfaTMg3Uw1VR7qpiBzeSyxC9nF0JDaBXwCcCVwCwB0KuaGVTvQuEOOHwz/VTTk
AgGr7tvlhM0/QkyWhl1C65ziGJk+TlDAp0KXsKNSiugrtuogVnK+lFeNvAXiIo3jcRr1aVR3S7Bn
uMt0HV1jGrhFBl5A2kc7hUGAfogB+CMNMQbgp6EaCLvD5uD4vFAXHVjtd+y9g7dSR2PsMTDwMqGi
31UB9WVGD7gWh7QcU6OnWA8ehH5aBWcQk0ARmc2PlQVQz6Feq5SucIKcl5aICjUNhCjooTgtlpeB
oaNoDY0b8Kng9QmIEYY3ryj9iykCrlqNgEe9Y3XfUB9jD0N3nXITAEXo8oW9SDXuxUkf7nGEhqBA
KrUkx0CAqAmDxebCZTnewVI4T0pAeG66iwMyeuwAStOAg/Ic1opkBZEudcocklDEV/AD+RA1Sng7
oh9E0AdslaShFNAaDwQ/hVyGozWmdUK1+0mVlRs1wWmEt3p6pZENGSpKdeiqEx9dAK1CKsiooSMV
DSWH3jVdyM5nTX5wY6vgTSdnPYIoQMcMyHoDLQJpwhYAOAI2irVnnYCx+o+k+1puXcmhAPpFqlKk
qFcrUVR2tl9UPravqJzj189qT82Ur48tS2SzG9gANjbWWcrz6J62dJhOrFGgXGlZl59Bbq00XJjZ
jgjs5gdghF1C0FfrBNfd0G2dOzdDKyt6uDV2jnteiJlsUjWdj0JrsXp3Nk6qRHwZyKl4717WYfAX
yojB6Q1vEMUt6wN4aOZGxsDi2NIwx3o68CChk9m8e1RrtXtaZg1YZG+e2o7sV/e2TWEj3LeCZOwf
Cdl2y+GlYDGfBpyqkzJXSkdncpFlQ/G6PptrOS66ZxUprSEyGsXm5dZT7FwuuoyD+8XDKkafnv5t
PkRxYI7mhu14qADmRq9Hp3ga6BQ4rfoFGXsZDSyHuAeS4VUhDS6Jm6D3BA5SWalX8vs0DFVmjB6S
GL5uU7XHbawYmnoa6+w/A+J0VSEmsFHclFWPMSZ94jZTujHo/u+ygnfxOG0T3ORL2JsPmrcsrKe3
2/61qdLMV+ZV9XavtdZ9RSW06dYdCPVLh+X4t/g7LCgXj8lR+Bu9hfifmS83v7UnBP2hlNPA0bTo
RmihMeQuBpgpCIoGSDVjhe0JJmh5h3mq2LLzvvX1Ao4dPwnqqqqNBkp3LDH4uXlCoXa4N08qtNVf
oVXx0tJOxspqa7sd2vrYEGdf9F3vxN9X7UraQRWEAqYcQFS+ifkfV4yEr/DFrUiKxg/Lw4t+Xj2B
BJ21WzJ5udEGW0O+G0fwT5bBq9QvFt+XYt1arYZ2RlXKgyX9roZBhZave+8ffu6ysfrT0rn8So5m
WhMKMjUh9Lg00DyXwsJdp9a//Zg0lpKVUJlwGeJDoAobHidXL6TRwzLkzHZv0q/25qBoIMMg9uF9
O5B2qODCjUeVjka1y6V1k5kA7y/N2vaxFL0Vw0CqxrQE6gctT8VtRjr0qgh3F+3Kr4/zbK8x4J5o
ZIn2mMYN+9In4BEAhTCtLkaaCMrbB3kl18bFiHJz3WsZhdss0dClOTF5cPZbylJuZ1FZGuWhtqc5
hnS2r/oP40pH393tYsiwaszbrJLoQjxGT0vDMP+ensGnm73SHeUcjffSnoegPUYiQa0YD8kDq0T0
R4BencN/QzT2pOwkkCj7mNIbqm+3ZxV0LHO7+DAJo+PsxdW+zchpyvP8nDFUDPy+G76KG2TZtj2h
mh6WKT9Sam1rCqBoaj7s8uP2Fk8e4qnSy0uznh6IW5iA4c5DpzqpQBIJHTO/wnD5KWXToIMAt/Fe
OLkhnL8mLodYePEv6r+r0y3bi0lLD8GC0GmcFnepzU/sAeNjPt5UOufd12ab3HUgbRONU6HFstgq
Ss3ZhfBdqeWj1fC3s8QbnGeJD9TNqVNc6+p0Fzrf9ZWDWsVqqvU8rjEU5DtMPNJMW9koAhQedCrq
zkKq1Rw++9nt23bH4p0CgkZXBTaKcPWwX+3rLXLYQ0Ezp1NgVaPGPmroFlYyrk5b27zU3+nvIZEu
8EINUUXdSrjLpaTC74DjEh3EJb4dXJ8npCi+8Zu125iArCZ0aZtCmEvjrwL3K+pzY7fTwNNYVDpO
CvgeHd5Ep9M4rWaJTlTay2hS4A0l76BKq+nawbaC7nX17akhkP713x/7aExOiWW7354L+hYoetR6
mj/nJUarfryNUSvtW6jqWhnEzLQI1BrrzdDRK01DWkRkwIeZB7dLuW0PFWXEn4gGhYKcyXl1qrs0
vVD+jL2A6++wUWvxHrrfGjhNQTVl07nIz4oUEADrVa2DfHPoJD+/2F2BMJBvrCpfTyX+qH+K2qiy
8+RSpOeEplEzelyP6qb+HwuTGwFjuo120SffwdfoyQzNpsjDrSIaWmDQJZbDnmITdMTqzFUt3jzT
e/rbz5pFkR67PDtfgvGE5qdrmhyCJhrtvBZu91GqaaYmUYmsTdxKtxkxKpsXd0E6Sgh+LI2dztNP
3J09UQC6eAh/PUS6V+C9bJbM7+0AEgX9oGg+NHPPLgPknOjf/z2wC5xNWpp5qcFQZGCnCfWjJSog
Ioid5WHzdRKTtB6laOISgZiXD5mbZPK8/jd5JujfjDu/inPNafv0vr8115fGbVlfxvWLMuCtfqg5
3I0Ckk6hcc/qve1/+1VzjrB6ay7UboarnrKYJhn/A2TeF9XGyi8RYt4jGSWJ5JW6xjL8+9w6pAx2
a98jTzw2T12uReJMWs3/0ctQY6tP/vL6PX09fld795FY6N42mFJYxWMoCprKda6fpl3ZzO29iQuz
vTZqmc0XimjnjIJKk+hQ5dLYx+RMWoVqq51/r2b1wrxzrDakPSUQ0ohcApRY1SgmvRkVW1NppqfK
GwpwslbmKKh4LlualRUjJq9z97ZuRK+XQRS+j16XH5dHZDkWVbXV7G6VxsrXziyhww9qDxEbOgqr
bUih2CtR/OBhoyp7fo6nxkiqRrL9LeejJey2GdnFwrQD7OptVZKYSkMENjwC0S0FMgOmgmOZefbD
kXqDvhCzz+3SH/hbjlEvoy6YgcW8RIjDqtVqBHsYLG1Qcsp6iiMMJOZiN1GblfdG8OIkjN7LfbAo
RHAYtNAzXx3y4oV+nqvnjLYJ8p9DzUOt7DtN4OzyVQOqKePNWfyJBkTn1enOs2ZIBaqJJ/LujEBT
w7wp8dP18+rbfi0WH3NcxK1PZi7Omb74vKPTUWteTQmxR0CUTd1TZoiry9fgXO31OOjtOH4lxNJ7
UJ9BDQXh+PptXfsEAQMjSCfXH1FGtBwvjl2ID8iuGlcCmqpUTup4huC9+EWubFbiBdKlSURiqm2j
Nm/fNzTCy0Npkq1MDv7TyTAKflVX96NgAPRHlJRuuOVtrmKhdcU0DHTO86qBvpujZ1WhG3PsxttU
eOL5eGwiHbDwTgJBc7hZTvz37dnTYz0KWRY693h+Tq36ixzGTDBWSK9642BhLokbumvEMChOjpDp
nD4Z1cVJaZzfX8NsRkHCrfzlnWE6UG9SToL8L6Kk1Devon3+dv3vEsZ9f8+vHdpSm1M3khkja8EI
/nX8Gy1vHiQfcvtvtu3YlbHte2uj1tmE8bEbYDsZBQz42R97mwfuz5Pr8nVzaUFFp/jTdvGXhCCY
nPXMyMnmJU6JV2ycnytkFRzaxgQhe7Xwvfgu/NI2IDO+2zf3u5YttolesCQXUyC6HlEmnwZZcoeA
XFR9b8pccDAfPIrsZ+mrUhO2m/9KFdfklwZVQucqOiZEFpg4f4U2Z6ro+bWyI0DevBGUxOXks1at
46x/Xb0V7oBd0CzUC3CoJcs1tJGU1k2yiaaKxMWH6raLt1o+JlMNmysdlnnx4cey2rJkXBD/H/i7
m07u0iFGdZn2zhfwTvuD42Zkrq2o167S0eq3wzc1qjJX91W8ACHxCmMxY/hprSXLh7e8hK4EJF7u
q4hOAyLgV1y9C4YBf6BRYhT1d3rv4Z1PmRm7zXkjvOYoSF1j7Hmq2SytTjsCLD7c+Zx9Q6MGqnu6
ZrDXERxP21pwHottB/jfIQQXKx3gJbwWhSrXINhOiwTMogtBW2QZDWw9pspPVjzItlVGcQzQNKEL
sb4mx32YAAcvwgy2bLG5Mzjs+rub9mqXhPeWf7dTYaxaJiZoHkwkNj8VhvktrKr0MWySh5Op6PeU
ESJXdDwPo1orfw/n5I7baeCuKFj2oXQLGSx4GNtbGhYb0Td+G/w/QTjTfBbNc5ZUZM30sbRBcAA5
aJKYHXcMgwzcUMVfbDvWyI71kHQeUinJSl1iUEe9JMcsDQdUWsidIMirzw5vxX8uns1xfAJehCn4
YeiffpTaejiNHVDLYsIpWOisrhtH1g+92kK1Urcst3lF4wiqa9bYKkm4326vTqJvtqWuixRTCSq8
rbcC2EUsLjisrizuqctesN0WxHYD5E6SgddOAeFc90fLk/RUAh5Y/ICeoWFFg4lvToFIuaEiFBqH
GsclkYvP87JJVm1uhGepjceNx0ioHzLIHzsA3UbDBAXsK7/bZJgvh7a9vy+1Vz+mn9ye8llTnHD6
gTSBGHfsczHzcn+zkwxdw6CMUyTSivG+No/zyhbEQR0QLifSttN9hBVnLk+xTc+6vAKAWkXwtFaf
zeiaWh1T2ND9ZX+al0qTJvI115yfeiSiR5c/W5ApJXfsttymrb/jdm/J49Wq7/d1s5JPypkT2oDk
csU2rRlq1LsP/5pNOg5yCVuLjhwLQEnbwPdqF1eEkViudFC4xvoCOWQVSha5eUfZ9HZrXWJK4cB2
/8Drky71Q+yzGJ5K/K2rK2bYeT5V6ORCF+X6CYFT3FsKI83YIPjNjc0x0/Y/hbXTQvK0XS4yX35v
HZTdrnS1y6BdB3Ix5d69uyaKUi7aspRKJFlkR8crI0kxhPEc6JTCKSWVlUqzkE9I0VBthXZy6/am
XL+dUh8EEalVuSFvlOFrKGjQRN9oUXM9zVktqS05z6CxE81PD5VC5+seN8pZ+6oIQGivJu5p1+5N
kGo1CtKoh1axGGYvrNeNyouNZA8KMqFYD3VZ6q9L7f06SJWBtCS+ye4cr006ilz+zfBGsjS7x9qv
n11KTVZdjCBgrFw7UDO2Ua+my/SbiDnvTiWP3t/5GmB+plipH3Nfn+J7AnQi1ErCQYiJCtuuO7v8
FEz6BSM2I0Y+H9TfH0BakuXQ86FM8o/Pudx7lV9DzabBG1Cej7v6OAB5QFzSoRx/Mr6LFoQcswiU
322zcqVJ3tqjvOvBOteXhU5wC/lketZC+hDllJEa6MUTXeDitxvSl/2manJfjaRDsvvYgXOdDpPY
LQKt7y1syMmxSa9dyuGXe1t8O4KuHP7DUt0aIqKFw0cXp3o1gk5mCAiOyeXHAldw5/INj251aLhD
8y/wgeWw09k7JL8M7O4TJl5LuZz851LnASE1wzl/hSIuc1kLa8WfScjYWvmeOngIQ793w+V0GPYY
SXifXCS7W48y2bqWtXN25seWJMnlmOwOjXUhcXKFK1WaTOrlxsZv2vtjS1sbmtU8bqjC3mptT0r9
kkXJZ+FQT07p4Xn3bCv6hazS3lYqpfY/IOxxbuOGjXrLmvu7DMIfNBYD1Nwwc9CsfE3Ial0bx1k9
pgW9bh4LnUxn8qkXoSLt9K3+rL4v+rDihxmBZ8ni2jUBG+yZKN/I63VWyRNc4aXe6max30oNHQz+
yXrJIJRlsGT6df99XT8BiHBLVLqOrdzaUHfOcqU408sfn2/6aLCZKGBvmrT+nGqPgnVBpc1n+qla
81pj64zNGiExckrDypXau1IjbORN04720J09mZMJklGuCV2wbfYWVj8DcbyzIG0DBmg6oWDL4d9e
ltNWqdgux0mVZOZVA1uyd3grzWMpPVRndHpThrv234LpPuJHXWfGA5jl2FbEq23a/IKnYIsI+mRQ
4KvDn9V1Kmh+OckFV5Rjr0ZHzI61NiHBvXjKaglCTeZlv64e/ipxjzIxO8vLPZlEo/4wDSNtLj9w
eoaFhjmvEjJrn0tt0x1YWXvCIbMA+8sjwlNk24XOx0Z+OspujT12sEuUmzF1oZ0dX9gBmTMOUgwt
XWAOBsoe76LES6wmYJGQWpQCIvsRNQS5VLD0oroxH01QmhswDYYgmr+dJWcQRc7kGha9qI6OlF2u
b/+uiLOYzhqTWpsyWHHVqnwF44UYqRdHjWDWtu4eKwIJ81+kp9V3tKfmWAY+zuqDvpmrFwKtriOD
aLasibI1wwbIHmcpXGQ0nZwbpBtyblknSHk9Sj35lIgh39ejVf0ah7U/7uqci8kbk5pRC1aXd2SL
MBTkKOjAAcgUvBwUJ3ff+/8diYhKs8R+pgdWnf0dP4/8tKKpSqrigWL2QdtMeU7z1/YM1yz9RnMu
9sNjwqNTjTtETceXxbfLi/mnwlolo/H/r3bpzEylygM07RGf9kFzteJklFrlqtKYHirdCQS3De6R
Zcs3hCuACP8PYpRevD7A+1JYIork247bcS15upt8QfhzSIDC2PrcCICf1K8NRO9DvLnphEyG+T7x
w9oROiVWXQLQkhj8d792vO8RZ9+son1TQJivhBfYfyRAWE7vI4dZ/QJlbFQbmckRXx+ewfzo3lpE
TYeY49suO3yXbmdLYlvYPLbYFdmf4NMorF9KMXIrMzoNTXigZVZqwbbADdW0ex8WO2ed/f4rwCrg
cdcqEgm6COWMYj1UOvNSdwa3bZNSsavt0H3BxiBaQQSm90tAx+N40JanEHctv1afDaxxbx2OAa+w
LqKXyarlHK6+94/GYziv83tqTxRN9/iFeQAFSEx+aJfq7pb1Zk208IiEfL9cNuXBZKKRfu9tDzGK
2gZfVqWjG7vpp/jdaQU4rLJJipXKU1Vo78/+wqTI3HM+Lnu+RfqX63KYbnCiSqni4CFdAmD3QzHP
kfpDrXHvwy3Ol3QGnCgucCIBYjJ58G5t25PJVHTYmp01PHT3+feQfrsm+aitJ09OUO5NiSB/1Rgb
HsFx7Gmetz0KXIvWZtqLy18qQdC4B4GsdRDse1bgvRylerQMf2Av6Me+JHvBLaESkbMyIdr46nX1
jRrpTctHLchdxUyR+VWJp4rd0paoBddVNCRz12kl+90TdFGxIjbR2/XAQndDnrZG14oIVkim6kmO
wxg52iPSqQjrkoy3sTx3pF+TVVKvqwwOImhhGD3iijxH14WIliRFMvmOB2VNMZsNIdNI8PgccizK
ZYpMQv8TFYlPz0Ms5eSjZhFQRoiI+tVi15oyfYyHkE3ObjJveTp4amJd6p8i4HmrsulOR6za7Nsw
SBFnJSQY7ENpG33F0v6ekXGdBBTB/Nmp6WwUdvVbK4OU/nJ+ZMJzi47co4EEtVVzlRGyyHcW/YJa
v0J8X0JQQHz48SYhf1h9c/RmhoFuKS2gNT1ILrUCV2xtyJ4mnAQuHeXatfTES4cE1+J9O4403RML
7ZIm7xRblbYO+HqtKXohyx41YLrwQidZKkpoxXPGCZOiCCXprDltnW4w4TBW2/JbXiOhSa8/1+Di
b8Kkqhn3DG0Y0P6nPBksk1PjQej00SeRyaKGu4ctLiFsmiczo29urdJY+28PYJu9W61ylwlYkMq/
9pW8qrd0mTCC1JgMGP0yIEfGU5NAAEk9kJDHdFj5SN8wtPI3AlJ7XNek4o4ozuPC3zLvLMg+1jDU
PVf9clIrFKUh4T5jEOQWP3wqoBQCkP3ILEk1D7llHnrJ6jU8a9JLobQkilXmujwcNHCsWwUAKd9k
HxnTUyXAnSjrAZ2V60OJC5Q5q8lztv0KgJ7cXovlF0WN9fXDAoqi5cZLv3Ey0cPzVUvtyiB6UOkw
VtdFmzW+VTrRm5Z9hTzFKAUPFgRK4hzj2PxfkaPHvyy1q18OkoxViPCnnWoWBHGdGHKRUAc0uJL+
pzBfGdteq4vCF5zDoEmEexU0usMTVECKmk5NkK+WTKcKpY5zbFV+85Q1JM81nn/vUzBR9LK6tkpf
0jqgrW1t1yO0ZpihosIeC8BKQjR8hL2BI801nttOtMELA4oEta/SLTF9mXgn07kN5CVL6uQ5krVS
i0cwueVZm0covFwDVjr8GKfLzSoNFNt8MfcfImNwVWhBIedcD7Y3fixP2na7M2lzsJ7F9C5axZbe
BmvL7NqvjIaNQHWVWIkmSi+Uf4pagXR3b7qRc9QqiMVMbjX55N7kn32++4ml4GQFlm1HHog/TNrC
F0ObNsLmfcPZ3Ezbhay+1ym0rOf6B1xGlSt9Rbip5cY5ldxO+Vb6n7alDFLIX2RB5hhctpB8YCZ1
7klB7JNwqMme+ljYXmlnVUu4UOjS2buSpleZAIrRiBmLiGZiA868HZ+t3O7UjGtJLl2IPUrwzFEo
ug3QptgLRddkPYhqMvh1i0R8xEUWNd/4ZBelFLwdm9Qj0hIQCPG8pNCBzar7H+5OrHC9sbwKfqkh
GWwXgFy0dymWHEOAJ1ryGktSquA0dDITGIqNC0WbpfzDw/pVvUy8fxiFyAIKJML9/RJN2hKl8mzH
lhsvbCmhaOKvGywFq68eNi+L/gTXMhCigQapRCGaU8IZKQeqdp9yDWgl5FNuTiO03PZcbT1w1uYp
KcbyzJMAGyynzCfM4gkcl13pmM1QlV9SmvWXKpPF9ReOrTNlNRf5FoMyi5pirX3c2K0+RZpSF2tx
Mw+viJf/d8/kCFKbQT2cbVO0PWd9k1mqO5zvdV4XeACNakGL73Mb4DGupdibPi1epyatPcy+arIG
nTmDRd0HreUfgxpFfc5CMk6VANlIvtj5IM2Ih3GXt1ZElEiURXNwzKMYKgZ+7vTzSbfLsu0NrTM7
PFc38/bTXttcQgMxyGl2rBFPwTNohR76mZoUQ3JUDsR0YDzCIDhdnjI/DN/oXDCKR3BHPDUtvAJj
YqjwL9vu/OrL/FF7NhPeu2lGfJ0/xt+rZ3zi5WB+aDHNy1Y22JhgNLzm+xszhlY9psFu276uk8VL
bdCOOiVjiNa7+jY/vPUOpo10vblRWsdl53Qcw37hOtbsPgZUGiXWO68oelc17SgTy6DvKrxbGOeh
M7VWp1LugD/OjFeTrckK/b1T/RwcwwcfqOmSXl3qN9PRqefGBnNxFFI24qsOXN0uJyz1vCKPpssE
uJknuiYLCatVNHgla8wH1fHHn5/O9XNjp56VqKV+rX4+EP9f/eVSvGjcSbUxGwWHi8hQlKtOVmRz
h8zoPmg3h8eweD917H/Zk+BZaIFpOB7b0/keNuP9NRyhcO7Ems67qC9yLWWXyR5/SndPL+2yklpL
oDhYP3qrZyYxOtXL73tSXkeLbV11RL/Nh6vxbjwfFrq7MDrqNVyWD4UUtwMh4EZ/XSZHkJDvNRyj
GGYnjxDZvwwtMaEK62ren/9W0JPoXutxiZKsGyVciTE6smaD7DEbxE/5YekxNwiUu/72tXDXUGvh
xqTr/u2M1i72wA487erGvLX1QDbQCJRW1AXQzOcdb1MK5qXG/fPehzCw0eZ9+nm2Sn0nL6Eo2y9S
1OSf2vfO5WtOHfs5G80GtadLvr3SvKXCmlIU7W00cF0qaalzRSv9iDYpJavZLdCIA2nlpfpx2iRK
M9cU32oy6WIQRY+U3vpF3LXfaLCj4ftEQcQg1/72hdojDTX178VwKsn/q9iD4LQc57vL8fnaYUEX
i1acqJHIVRMoYTKNgnxBlkuvWdAZMK6qeGgL1f58c+03qK5Tn8n7I3SXlmY9DvX1PGbvbh05P095
I5WaVRvRkG7QcnDp1Ha9jbhLHnba1YGVSycJIzjKS7AnW9Xofrlze1+apBIngFpkSy2ebUtZldeJ
mGYw33YXz/GTgHYeAv7aKDt3CqPp4N67DC6MkFBsXO6vutURacPu9ImmTml06GZjqhPu3qCv8JzQ
5K8mXskRSe8gmve0izzWKv14hCWYYGb0q2PY0Dh1bOBbUAzmxU0oCsMIc+E/6fSp/Jj18rEHNx2U
H49z7RS5pDTcvM4GruBx8miJSeVc417gPi+a1Q/2GGeayvpo+gRuDuPBqfpQGWV05UQW7nY2xIAe
b76uvTsHPTzdHi7pKS3XGrmeG5ScVpp+Xg1Wg2tvO1olp/70c0uD8Wkzvvc2gy2Uu6vHSMfpqaDU
plBZJ5c1nlFpogz8N8qq3F9s0srPbJNe9t3pbEiaKOhUP06yFh3r1b2RP3SP56CKhs5nhHX/pOKL
OGFaHG3mP+YHKlQ2pvr7mf+HUIewOBnEA2XcUzepjaLToHAa5lf9u5LRuq+EKhibavOTzkO1VNZD
VWfKf2nY2IosxvDY3/eDcafHhZ7IUW+eRJ27OAw0dyjTYlcBkJchKJB1TP79Vgjj53YK9IkaUTFq
+5RNnGKyoFgO12NcsSghO8G0JAL6ctfeJcUUhRpT9I8IdSUQbMiM0SwsvNjme5lhJOE0RJ6bjuk0
i+Hi6bLp+FWxO6u2WWyFR+Qscw/YO1lj1c508xSLhIRtqYIP4o0iz37Z3ZdCRMjsQX//MroSCtcx
5Uk0UxegP2qXEHghctLn5BWO97exF/MCsVuVYBBRqvjJTKguqkYCdb4abKC3xryriWA3Am/da5Ss
hlbCsIIXrQt91XaW5+8tbp1zn7NTeDdcPUqmjkH5X5EopbBSQYs0OEZfHpGS29w13XlgpH0W/xVD
fevotOdD7dW0wfFybN03T1FXCL0YYgEo3iNwb3s6J0pdpKLVEBsoX02BZ7ic5zrEKarN4anOBhGI
DAKSZdbDFXd3rcNQIOFxsLdWjrUIZzFHizL4OmwZRL1xOdAGIQWRDfNt0GAw3WoktXEO8UNuu8WJ
iAikU4+2j0KVqvCM5uS5L+uznqW74QJp4I1HPVPUIY6UR69MNg6cO5KGH7q/f9Tcim/KR+J9RYCw
FlU3Zu8dzf8jLxQ3AMmik75PeUANVIa95HvrQWxGqPa2ezqHTFNLh0teDkLQZ40Wrt/+3vfPBmcs
1aEfwgUunkR4ove16mF/+WKGiY2/qWjwohARIqLVR6Ef5lnORmG64/lV/NiUsRaLiyCV0g/D/Ntp
2lPVhH3e5jaS/pBIT0vUFS/Z0oId6HglanRRTGTV9DRmUn68VwD8zTIzlSo5y7G14+HClMav/dfm
uebWij2B4RFG+rmZ3lgzxHLxXPy+IycA9DGBFioU4RARLZdZyI12LX18p7obD89w07GNVQnDN9/n
wQC/TC5anxBxaPphga4UXTgGc7vaS2GbbxH9bp3712o0iRMXxls/LgewSsDsj9sBoAyFzgfFQiMb
TEeL2kutfellg2i0Q2RSnh6TleqWBsvu7PkaWvoWPVeJvmdXOFSKTvb9eRCT05i4ioA/fFy/0D9Q
najhakIiu21nPZblCJvr/qmKFPCM1XMxYXKJ1YdPipBhQFLAIDzAsz0f48aptx2snnccFp26I7i3
2vXz1AguXRqDbxle+aa3eVn9LqtpUQ+RyYDjeDQ11++cGjYoGawBsTvrmf+bDeQF4vd9KQWhJb8G
tUTLNMOtI5foq0avzVvpmmJgyUKxQ/lumEOkjDI7ee6O2Dadz/vidZBcnBiQ5BLSkswlimuaQ9Q0
kuBZRjKT/pM2C9gMzLmlFb6IPKYsEYbI53yMOYCAZoDetLd6YsrOv+tr5xwGMVjMbZqfvjK5q9Wz
LB+Y3RWynvQcUtJqLS//crvfXLWruKCtM3fsFUs9CeJFrr89CJqrSU3nXaE9VZw8mtvpiVD0nvxq
LdSLRwJdN+EO+2dQEn3iPx26oX2H7BZ6crmxNVFmsHzheLb94CjZg0D3lDWYJatvOXapIYcSNMHS
zZuzeOqdjsm1bT2Ekmi6HnS12F4XOmCxuUiKW3yQd8FGkhlB4CzawX+Y1fch+Fg0/Io6FB3OBlrf
/zlu6CfMN0wr7y7ZcO0o7GnP+zmdwqRdFajK7YFVEovuhKNm1FHQbe2+c1DjfFjs4IJlEXxBV7W3
69YYOcja5M9FqnvqFlPnT7fBlkz7u36hOxsXutNxaXB18szxC7kP5cGOAD2EArSQO/f3aqmejcRW
h9e4X4RygiJWF4aIHkM7Adl5qq/UqA0/KnTigwm6ZNSH0XBdbmd+A9qER0GAm0wvl/IsbF08szVz
hpi9wUxY8RU5A3AMFbaw7OmYhayOcr3z+6WYLjXTqh/lW9de6b02XPcu/9WGV72fI5MvOvl+Tv1M
Fevj3rv2Nl/Zc9yPxtG0Hx172eiwamz3jc0iXaHaqe8MT+ns9T7cZfV1oXds3VUhulG/1otFqElO
o0dyz3f3WuxMGjDfr2ky2GPJhawLXSrxYTNlfe0xlVH1A46vKAa8nAkjrzvA/WRANL860r6x7W/+
VT5KH+VBDSGuR1f4GVUV32lKAnpQ/cglNhyaw/xl1816tWRF7HglYm+vut7NKgB6RIX9ZkOFGEij
k9zVaDuFwKrJUrOptqDHybgyBLGyXtS/7OvVXomFT3ZvuZ7J31Qci4Oy1qBbw383ZLVt9+Jg3ivJ
Cw5zSfGRZHsljFS69irhVnI9z/JIr12ibqKW0pu/wFE6Rybua2Om4gA4qzhR/ZP+HxIvJnSQ2Se1
eHmbDNa6sTKmwhGSSe5nZui+kWDcvphWwvUgulKmDi5Q8PYE/m0kGk9wZ0A8uZFWOyqIksPjXWDe
r8e2fwDhm06mIewjCDA7dto7huRNYQT5NWrW/jdD9A6zkZgS5f0XKf71+CVumaYFazuM3iTfLXbl
LdHidjfNKuYaovY+IdXIxs90JD3I6i1TfLBzG4f+2oY8grkelruHQ5szLSfG009wi68C/rweKNml
bnx4K/Prwfpd27NvVgvMg83lw8NHjSRYvY/xTcKTxTv0hh0k5wuGTLohCOcYdi3Y4WU5A/BAR9Sk
oF6PJ13uusd99kQJ33GQFt08ncKoLDFv6GkI93o8/FYLO+VPUA0baz+VkBSdzdoKhYtzF0nLmyHO
3aiDz55K5VT1eFf+t5rp+cDKL7Xv1YHEXCFM98za9FRls85kH85fRZ3n1e0DCYB7nf6DHjSw+T2T
Fp+rnrSqjSnbiagAgPRuuaHgel3sr/PGEs4M8364IW+cmpJ8ZqErOCh1VTELcMvelVxd7eXQEN8r
h5fuzYte/BO5tM7h1g3JnVSJPJ49XmZoisPitE35zYzuaGIaTXORNa/Iq8sWxkqRNpHfPkfXpyzr
x7v+crC9Y11en2bwclT7Kh7TzA8iUzynp/Z136r1N4fmZUpUs78vpKWlAkL9RPoJBeDUM96oNB2f
CiOpGKpzqg2QRmHViL93uWG+MOLkj4+eVFu7WaCXq4kYQkN7WljWxyzXJigIPtJkXekYEvXmuocd
Mm///5TooDCu8cfa8Sa3dDMflkANzbH/5qaoUIiVOaapPDDcUSfjrNwZn/6JHNF9N/9yH0K1x1y1
abLLxsAdM3IYnY/i23W0fDn8275Uf25vovHdm67Xj8Vww9dtX0qd6dDsC6GREcuD+DFG0HkSAS7p
0buCJYZIUIvOdFk9ahk66u5iNlZ9R1LH0Xy8fbmSPF31Z/deaPCRhRgS8Ix7Zc2VqbNz5RnLUI7j
qvy3TY/BqHcNJAlxjZw122UEcmKXJ4u4vxNSOEJkYPdfMaX2e18NWdalHQTbVTCACoHOxDsofkJG
5OMdtd06xLu19LzoXL9OYf7Urafgexni84rMlU1eONVQO5H82XTmkgh1jYs8Jc9s5vvTeiyZp16i
IBFKTq51NQzh0CwhDP3ndPj1gM03T0FI04zOSgLn0DZ3iu8hRCozGyE/FFSLAviNLU12NZ+Mlvhu
GIT7BR76hJi33dM9jCWt/MKbWUfSOXpzyvvb8U7WZ/GU7zkK+0e5Jx30Ydos1k8sYSPdNGQkzp/7
VOmBhlwkclBYVw72AfilyHtP0OR4O0tV3LDvriHiSLIVCyk61X6wFsPdOkI+VbVUFOS9rkJGRoLV
cnXBxpS7rA59x9uHIkPAV1g5ciFGNWs1vbZkv+RedqPVt8O7rRIY9jfAM7sW0Kxcke+UX2IeyTfd
Qj9kZCaCxSAq7+En5e4S6l6L+I79sB1QpkPYFYIro8VTnf1uy8K6JVHlMtSgkYbwmWqKacf+9Nvy
h7i6Jd27TO7kdgkYhEmlyyRKir17X9mALaNmdxMVnAcKIyFvJmDN1/C+y8hKHeFW4BIoPB6l1TY/
1SkscyGh2Vp9mDrm7+I3G4gVirsSfCei2PWi3KjKCCot4gBhkXRnKHC5Jxv3N705JzWPYNBbVwWM
nMln3CpPRIX4tTAcyrNGx7a4o9g7nJolUYbhKe1Cqc0MG6wNRoj3e9OPWycrtQ8/+1TUKRMqpG3J
bGOS5KNm5CHtPKTgH+ZyBAaBxqC0yEitZzl9wz8/zhKc6GPxfTdEmwzbS3ALb3e3Yx1XIr/Cpa+X
hMtQotKZF4pPTzTznxZPqyHerFgZWxQ9m+SuzAM5igWxjBVPbMAK6rNDL/PrB4Yg9vFpt2MBH1a1
QNXpFi+GWaXh6VraF5N84bT171HkzxIctHh+btiMT8K0n+vf8r/NMgNmty+763+GeO2e8m9nvcme
ubrxabgMgVqoVoXCeje7pVrP533Wc4M2/HJ+OfBlSN5ygjNlvaBF3lFAOLclTRywAuUFj4D7RPyU
IFCz74fsValV+w0J61KT47fAw1mvNJYpp2gScnnLx9ylIbrKukJWdI/FpY3FtxNTepShZwTBI172
Na2EvYuCJmQZqtdcgpkrv6xNOJ6I0UvWyyKzCtXUeBNxvgbqfuhK7aMwmwWy6YSRFM5hXzYHT9ml
2fbD670dyvZ/8WEUMI2VCGmT7UsR2JS8OksXmnYmweFC9n10YJPhs+QwGUv5itUtYPdMqyxKNiDJ
Nt0MQ1LcD59c61wrwK7FupW3LDHOhuxFyPCvYjLDh5VI52aEnrrtQTOm8l/W3NWSoqLu7hktalL5
xQE/L9Pdj/Llcfq+YxlzqZqQbMSh8lO9D8vL1rrS2hbH50prtaAvVXo+n3r3pjYBanI9PjpXbay3
o9q6Wzo+0qYxxT1PAjGUB9Emm5p+5DSyOxHvZsELtooEaFideNc5/nettG572aCmuHsVtwsawUAA
XFntmRONkc37hOJEfbJvrQW/e/ahe0HvDbQgrTih5Bdb2y3ONYd41irRnP6sNfvc63fBfR3Hc/Xt
vfT+wqlSA1eZM51XM/MkWZzyKNt3tof36PopLigXh/fcVYeJE0LfZna4PqxfomXN7KXnM1kKBV+p
qVW/qn9fZmYiYwsb77RtBP3p/7al1hoMK4rLyxUiycekTMa+Knu2XS9a28K5tTzB/cLfYumzTJ1c
f/WJPAHi+/IlG+uU/5wOV5AwHn0p7qljFg+mwigWb3YoJ/WLdv5jmJM0Xr+UtUgSch47WBCI6DEf
utU2jqQCsQSZ09Pxs9XQVCPzH2WQhVh9myLspbJtpHCHi20Lb7iIKVJHSMRlyl7nymBOYa3vYOtb
vzIERzueBxW4lN/4z5CQD8fkFvz8//P16XEcFFG2qeyXdEwYo2S6SHeh7DRXHVs/LnmD5Ziv8ChY
tpBulANh+WqSRKNzG6sKaTDfO4l1WPjNCBViv0rVTW5d+Yvj60kxTGiUM4E+5OBHm0pTG5Sq0z3q
1lTGt6/XYqpepnoyH2y/jpRm1Uc7HGSXwA8UkWG9h4p7cB9ZF0GJ7um2vVrzFAxHwPznNm9SZi32
6bTall0wd/cLQJ0/CuI3z+tHXRX/I+rOmhLbkigA/yIimIdX5kFARLT0xVCLYp5nfn1/yX3obsNr
KRzO2UPuzJUrV5aSHuaUJQq4QGPAXJXf7TAsdtTu+SzBkH7CPSVXuFLGHuamg6d4/7TZbq1byzG7
q6++cMWb1zcJHPHUzFa99m4t3mEHq4XzJWpAwlkO0u/kh8WLa329Zv35qV9SpgcRquw6kIW5JVct
vaZfsr1DuikUVyrxjgoryS9e3GvhI2H7kmqVnkSyt017m+rk5rW7dMKsLxoVC0YmQETHheULWgDX
aXuvw42Nslt119rJrRe9y7t66esdAM79AfmByiGdbPlgMQRfGzin7rSt05JsaWQ8wk0M7zGKG/lH
Mj0p1I6GIz8MMZhr/rJ6hrlNYRGOUTJTjOLtKTRop7wK7AmWSzFGG/0vCGv1AgwjpicdFIVtr/hH
Bzfk9UnHRSCOh+Tz/AXD2wnd1rSb780tsLQ1Dw5m4bm75LWBnCR9ORhW+KR/vralp4TH3UkehYHg
UTdTEP1eyFI924rHKVJ/iNMM+d+6PamKvwW5gN/HnIcFPvSlk9vqiHC8LdjIb6YtnnSsGUXEPcnR
fQ/DOSB7Sz0PGxJCFpu8zX13rkNhRv0VDD3RAWwaQY74fCDVMZuK8AmDIAk92jSICMyGJcCXj/ps
+tgq6XqwBR79Roes+C944asjXZLevV+kERoXMdTURlYnDmfvLD/N7rRE6HP9qUhlNVT2H4jqFZIG
DAfgspXNzPeJCWYp45cS3HEIjkM/eS5zpOAHy6rv7iN2f+TvhN7zNv27DumGNAW9GN0O6/ipslYS
GaoN3DPaESody6W3aByrPFMDWz17f/0r950aF8ZYX7qiozaOz5+8bbaBYyH5wlk/xdmqQo0MkhQC
VRW5LBrvmrFHNzehU6Izy4xi0QEHHgtPYvQIIshE4WA5KRq6vTNsYfUC9D4zsHSURsg/2+5xdAQa
+KsejHGTUDY8c5w/fnxW/akymJ9ojMB/ynYeVnSl1M0xL9yQKG/LfEDf46AnmiploQUyB7v4tB0R
amKVYQk48WD3UfLHTlheutuxS2nKkYjXLp3q4CVphq6MURtogF+5/YyMNpcIMt6ZUeOlRsutL5L6
DgR7M9yLMh6FjHduwNKLMBQSMQWs86pv7NDDrnaMorlruAuq0Ctm9cE24R4sdAWAnOh0VmRHFcOZ
oHsjXLmVCCjbJKAc+GBuVQXEQ+WwwIoMOlgGyvUs0QaIS7Qmh85OOy7pXpInTq7hajjJN/YjI8Im
bA2DJMgCVevdkbMf5X8W/et4ZY7c7FCBMgjIETVyGHEz6YTxddw8h09htiNPDbHkHq/R1envDBOP
HgBmSjRYnzxrjzOYowLA1On4PkPgJsPILTuke0ApH3mOWDNlIufdxVDeeMGTizjmPBavd/ajeF4n
Kd0MTpogFcgDuO3Y3lkTUjnqhrb2zPoLcG19z1/fDDRbJ8Gi89hSGuUqZVcRsuF2zH5tsPFXzxu6
BtMvBXtM2T54K+FbLv6IgAPskkZsh6vmVjCGwi3kUJb57HJP9Kq7MpeP43c+wDoZcMYQU5wDYI+4
+YgFnZ5IoceKsYB10Md06kddbBhix4dVCJ9CMHNZp7UudlejYG9Z+hJSqhBtSk0WmcQYMYPbX45m
Qx6U1cZkH7ALDSqhma8eEGHIaeDZxtsD2DdHkn5FsUc7K53jMXpYclIxdVhvgLe8y0Hy8hyhhRll
D9KiGQmX7YaGQ81oBHu2k2bXdYjAGg48n6vw2NlUaDqmDnCuV54qHaEmlFvByoMG2piKUcWIcT4v
rnXYO51/QkDSPpGeL/6EC86qb5/gMWaM2I2+Fc9Gxn2Y7a8eibFMtgdFMZSnFvov0k2wsiJopbli
XYqNfrzFjaipV8dF/6S7uD/xxa2W9nDZFmXtAoszC48TRggRlB4xKWz/FysTZokrTbLEO6VD9QyT
V3lO6E1SJgNx6OS1n9M/mZZH6JYVFBnUzPd6pNTWL0oioD0c/IUym5wghSvlr33f9iwJu2mDogMD
Ct6NIDKthEFmbG4zIJZbK4O7jt6NF1pf7p6Oo/nADtcvjW26Nq0+mb9BWvAWYYl1OrjK+1oETu90
9Jf23/zsg9FdOLDtxh3jz4J6ZIayCxf1H1BCNkos9yMzuBbupzvOV/wLZPGoZNhbfsBbo03hT21B
MxgcAyHS9NOvIUYjxUwp51uUIHZXOeO60ssDrDTMvhdJ1jh3UqGXFDtp6igZEUjgDXvwSX9PwGA0
pWxi+YVb68SMQekrDY3GPePSorcfZem60OKKD0h2TvcnEdJgLzOLs/ugImNIzdrAh1Oxvf08DZds
5KzoDJcVbF3XP8tP8kIubOwnfXJhEz2M2sAvjxDVjqok8yLN88geXH8er0bTZtiBaZRj9VkE4bn9
yqwKpGWyx5BkFZmbof6Ml9g+Qxoc0ZET1E4YwjJD8nZQpqPWEfox2QTr2hnKPirtqXDAnbm4tJDh
dIf3xCEFoeEWFB88hKDVri490HIRs9ETYzveLs/YbexNEqMyEC9GVqdXRTFiAFEhm7hsoO4d+tsF
cQHbKVLhSh+VI7Nl8B+wkAPnaHuzXfiEulzaJnSgviNbXOwoWtMz3BJAKMUkSKGhLxuZ79IbExb/
iPQYFGWarEg1STnyy+x8zMFbK6tOivikwpwMYGa6rgYUch6Iyznz63r6SRlN4H8YTE6tZ1UEh2ep
gZ0grNDYa/3UTGXq8CEO4ozs97mdndWuvSvVko7XqIx6Jcb9FX9jbrCqMvy3df0WSN4W0rhZO8p2
O08m+LBnbYoQGQFzWcZxLko78VyD8HRoL95WxcriO7HU8/15/XrFE3Jbm04pVd39yyrf6J5mrUx/
eelkUuWkYod2tpvvzgutM+pie/nnjgKc/Tm1z4XGvX8ZSDXNWjMSyWmFUO3zWjbu761Ehat6XT+V
Ti1actKN52DCXE7j1LG/QleUUulJwxwK8vCVEIxTgkoJpFV6/XoJIk+qRks0rTlxprUeabpOw0qL
zsdxEK0AMdqr3KRDZx4cq77mXYVrm9gVwbANma8D0ceeRMjXixeR76OHTQyZVvm6Akx/IRm25CX6
O3fz9hTu70OVK2M//kzQVHR0pSjYJBPCm7FWgyspyjjX9f5CR0AR2HedJMIYXhQHkLMrLOBpkQyt
0Qu4EWWhcA5f/SI59cL4KQKQb95pbcrXOzrRLihaJ1jeordJvswKwNEeGS7hL7UdmaScrixNglCL
/zN4+OdL5Om1s5xZYiXtaM7q7n0OSdDw5a7zWW3Z3aUMy13Xe6fnoQLcDrdgunyzT5W2K822/84j
WguAnnNBl3ombT3AvxIR81yAYkMelqyQg+DkVGzuB7BOfs/nbpjTADQnw89MWZR9Jeo4RfzCKwAr
0ldh3ag6OqQiTVhcdDfvi1Rt1cm+zBMQh/JR09hOjkBg4nXT0TA4t4bsRZPH7Evuo/Ahx5rB5jw9
m375QXlEJRNCBGebNJ1kQOJ5Pjb9uQ8/jJTh88bni7fS5kkM4XkDorvrXkREazeasL+wgtyiV3RO
G4cEaJS5S4S45Q6T4zhOXV+zAG/JjoiiNGq9RWNMNvPRGXSqEl5NN9tYzHdJk0UGX87qccQ4jfW7
O2tbJ4leUR0uew4IwzgfFH/IcS0/9+MV79rh4HWxeCh9JN+/loMTubUwnIz6fPrPj55x+nn5cRiQ
mxuS/B1P6Ov5oDG6S/7HcQ3u4m0wcI88/U1lUD0Qjqlwr6VsXQEvrD3w4ksdPyoYu5kRXwwh5Nd5
rVaCNH/U/8lE82jgXr3DV+s6QbPGxm6hhahJXBNLhk48Kf8s3GvOOQKXP6GrB/rRz5WwxlAMZh6g
cA8xnpzksY5PctVS/ecaxbE+xkGpUNuJAoSfifI/EZ+QZjU85npLch6iT9mdlH7kic5Jp8AfRKji
0+n215CkO8IIPnHMw74LyHVcU2kT4dmZ/9GIHIlmIDBdp6Clxq3btXOnSNpAcnwXnA9dAkqJgUmI
kfDOzwIjWg0yNHJYOHedzxDcXRDobcXZ0AaCd22F/qshhSI1EvoZdraimWk7o/wm6FfLTz77vU0n
YHFS+t/e80C6ThsFGY8Dp0QKZJTKdK7dXeJ1D3BCbJNpXQ2BqQEsbbCJzreP6a1ZmOFlclGxgQhL
oJo8/KB2QZ2QeLhny2xlyC7k/EibMnbF3vki9Ct84JEWaKwOlhxMfMQxJbmIHWLt9GEVHAVSBtwB
WedAwPZdx3Seu/BpXarqCNfcqQ38vrUvEdv1MnO9bNMHzRPNAmFZAQbIrjP9pLNUwuaUTMttnrhi
IhYTkS7VHUx9Aex5xNmgeaDYs/R0uz2dfr56gvLt5CGJd1kNtOdeFNtXoEy3+K54JdvJRPaM3TCu
m6dsL4GjlGlle1+afUzJmbTFufQqiQbmkCMrx7EuhvNbG/JoF6jJIutnkaR8eQxdEzQVFPjwlPhJ
bDOztRhy4LfyfFzb8LvEISLQSIvJJa8/iz82CsUHJtz8dU7kJ7oRkVyD3PUIidUB3kHP5wbvAzfX
LrqPj4PC225Y7KTUmidf8z8yFfksx9PiQRZa1Jbj2/vyVJ2O5iP7d9vNPYcg44fzJPFhnwBbgrgZ
bI+9PtRBlEvdG4BZNCb+0KJ3E92T7+B89XnKCOnC7QzAaUGdYyCaocaKAcj5DNl9blL2xz0DRWNf
+JmAxaERAfVBHGNW0MGoaditIyaH6ncU5ItaZHaAcHA6FbGqvIqlVqmd03ZlLX8PMYwfe+qxU5n2
5BiFyacnoK8KFSF7rpuad6yT8/w582HPEifD3Igw8Svf3XChlWVRwW0D8aVDk6+j9JOz6XBsneno
xgUIaeTL2WMt9ZZDTyPtFMuEx81130bT+Nyzg1RGhcod9KJEGUQlzZXXevqiLhLFK/njq2AoM1a7
XNwQhWl9LQikVOeFzvTlq6/ma1rdv+EuTo61zbSWQqBJdbN/UIfO34u/e2wzqa8HBWFW3fdk7u+f
PEnpPU7/2sG0gTJOnyaXakGJhaq2dCvZ2yGlXZ/AZuvCE+djI94+61wNLDO4RCk50EUU3FubSCPr
I4BxXpCk5hCcKdHd3oL6SeucfhQlPZpwm32jmGtY3tQPPXTo4TrYSAKyPA08inCHhboIYOa4A9ez
fQGruH8tPqjDGrEKxuSIFcVY8vIyAOv5wNnNAWArG0NgxLmhyxz8CdUGn4MK5aOad1l6us6UulMP
nrTYA4gVPiHNNndOIdNHewo1ivBA4IRcLy8/ifiKchkCLspgi20bRM0yHiMSOo9ylayvnhULqoJo
XlqkLNRLdag9K+0TOXUD8t/UC0ibPWn+0OVOdQ6Jjnw8y8Y0Q9IC5S+0BVu4l0KZyfEdeJJh/9VI
MhWOrWNXsO2e7gzSYN3dPTBiOYlg0RC7i8MdAtUmVSo4cjpsR4QxI1ONNIzvIvhLoomOrE35KTuF
hovhQ6ZkxWVEgH8z6/hkgEUOgq1Fx9OzoOdJazXkLZzyj4TXpetjhKd74zX0Ce7DGiC8tfcon+I5
vgAuM7RRz1J0rljfVOHYEoXQaL20BO9PX8kXd+WrdOni4ERw6r50W6Tg9Di8q3t80Dv1FpzqGyvg
1JNXVlmTqV2GVLTurCczVcBhVnUTiY58Q5khvolclgLNtpSsBCGZ075M2x5/wT3CXDiI4ajgU+W6
6ZfLqnVnBJLlxJriqDVF/p5QwR8r2vQ4jpE68odOolXI9pgzxgnfY9JPn54TZ9ADN5SI7YbKoPX+
IAVnw4h1rEem1rJJ5hsUGUlAJunXkUVSaBMxo/DxplpcctWeFsTPO2qGHA8yK8cIjy3iiOWC24yd
bmkzbkYSw1n0vWviU4DWNGRTLjtkzNRr9ZXxCPzvbQN2IOVTyY1EPkrSxUWUEoRGkn3TyDHSVLJj
NOJl9dcDyJF8ou8xxvXL8Eaw79SRfBXWyrPyPa5Oa6KN+Qa5o/UyJsejOTZsBlJGfGfGy6Spu8Mq
D6yAW+U8QUMl37fqWtP2ZW5C8jKwKewMszr5ZR2xnjoUD1xZJGbPqrTMKaU0EJgegaAHiBcXveWk
pc00E4wyyxl74FVB0Ng9SPwIGgUaBnRUGgLB5BOMxHAjpE7WaMiXv/Z/MPkBj2NJeHVWglx5ZAXV
arRzTdwreW6zwl27NtkXJJMdjZS2CgJrLjO2oq8txyMwiFTRwLNLK6C07ruuooge2sm44H2HymPL
3JE1jaimyUwcVAk8GO+m0h40CClC7vwDOEC+i5ydD6CVn8ergg0gcYeMaHD6VRa4ax8rLb4x3IsO
JBqiD5oQKhG/xzYNcnSoA/vgWZPRwHQb8C95B7ENi0SUuTEWfik2VdO2yybWYfZstQi23L/5BgIw
pNT35o/q1lxT3bUZ+S+jE3GLMA6QROuBp8+hALEr+XkBnvHmgsbDh2FB3D2DHYkfe+CuCfqlC1Bi
YPaI48oOPAagI7wvBZLkJBUy6GHs2LBjRpa4F5lrFieAJGtdU+IHhcf7GKotQxZACiBCqt1O3IST
EzmpFT+hXaBpBY9WXbFpyTWIOdb6iXHtZdqCQNBSzZhu8m49I/WJSGb4IIYQ0hqgtS5WCuOZG0MS
Zax9A61FwTpMHQoFdIwjefBnGLel66iG4uAnBDwq1oM9Kzjp+nBuOro03AjUo5hkSCQuD+bhLvML
3JYR44zIAYB3CWxyblIPvTsbJJYcPGdeS/hh06cOUGc68x0EYamysc2Topr2LgGTJa8FVkILQKcO
UBeI7v6GlAJsRsyIZCk0DcRnRM34qOczFwWuzWcA5DkNeYAPhRFm04D6GbyVf58u6ZZWr2OI/imL
4RzCDwHUi94d2ThSZIBLdZ4ayzFvL/J97IzQzSXqSGCGZN65FwJoQgnkasUoHk5YoLXwrMlbRGF2
51ukRJJP0aU5m6cklOttx3QAHCPnnJp7zRUmY5r4tx/q07efLYZpNQGkrKuh0B6bccx+7/PP809Q
QiglDN2ZAVFoNsdrIZnSNkZ7wbcSfOgCBwL3iWLA19vt8k8cvII9EBEEaL8/SjG0dAVhjxyx7jf9
bmFDLhSuiepuf9cDdlrq24ZBOQNf01VUzJWZ/25Ux13eTjzTuRYupbpsEt82+nZkmuIUoaEQnSK2
Y790eYXN/HePkdwVJdCU2NRXWSuZdnuICDfsMFWzU9Y90VKTdWv/J47nIy+01Yn/Q0YVjhTf4S5E
245jItq0HSnnFYsDUyR6jm7WImmBIPQGjnr7iTChE+7MOzlGNM5V+kd8aKdyIXQURjrhRgubDqSM
F31BJH9MZLlZDXhCdDiPmxdGwlv83v2TNebSXWGa7vrOlSgv9o0N8oyxUFE0Ya+5qpx4As/cGXcB
AZBvTF/+aXkf1n/S4mVNmRp+GpFguy//vCDvJwxx26RtfRwheVcOlU9N1xdaDRRmf4neX/WV8S4B
2aKXp1HKWF3L/Fk6BlM0T2Gvecbd0YMErFMiHNpgjNT638fW8aagyojGBfF3rzOqIuADKE03nqm+
iV+v808IxFo2lhMaEeXuMGQr9LL3WvIZXlTahJcaRWlfbwvlcFP7FaeSYbs92qCz3g7sHzN6v77a
KEhXBKELX2+8Bk8DL+Ce5ZWnkbUncRqq8ZFoR51IVMhJOkAn6gkudbJ1h3md7VxG22XQvzDWQk++
333U2Eit8gG9241Wkn2sHi5Aq/T7Qtybz8l2+b1w80vLa8+a1HqG6HGqclr9EYctKA7ctSV4Oi3R
xonBZoN4Oucc6cZ5JoNWLxRqd0z32mRWz2yewjE/t07w/PynYVEYctG9KHVVLDOYsdsTwqCkUswe
t54tYroQuwZS1xa1kmEHscR07AfmSFgvVw1FqkF9tFeQtsq1nFas1qI+GZrLrxq3hLnzSI7meY2P
CWSP3i4e8V++81V6tRfZbBdWfybQuqr3D4PnyblIdj0r6by7/YCznOE2euiwDK1H2/0mN+3Uy0Z0
MPrCi0lUvBY2A+pw0eVAgCCYJIlYgpCo1diTGuqbZhCHrLAis/7X+Xk7YpNYeNs+UHrIDETr9sMG
n7sUwhGR3KNVHnGNv0s4AmW7lIhbpXPN+pCnjzhnNtdZxTJqqbMRAIA1kz+yx9Z8AoW06iNhN7aP
ZzICuogblOnizVYSPwEqT/uGYbeDt9zwU492K1/NKFuGrOH61Ne4m3HRuMHDux2Z6CmlfhAUFerU
Db+octVMhXh1+X6qhuRM+GD2kHlY1AH3O/3YEQcr2SdEKy+lfQM+ggTZ/z7tOJ7X9OMdp1XdsTlz
tvj2TmZXMmryxyzHFMU+DB9uNpTtECNuKsLuNnszr0VrapySTbO0Vi+8piCPhpTVlD5EfD0G9PEz
u+B7y27Vr6uf+bnvt4KM9M8gtxspoZt+VvWN77CUpOWtgr1jOqga/BnnteNOD+Xe6Xmyrmg6nqie
t3Xnn5wr0aeKhbj93FSZbW+5dJA+pGzQZLNP+Hq3fJfukTD7a9/wQ4a/80pDdTOE7K67Fpb9aEUG
vTfdjIxZ5c4tHP9ntuzlcKl650+nqKVVXLfY1oEz0i175aJh05r4RCtCnuNncJTH9xEpuqHcowy8
AqO78x9zf1Nx1Dp+KEtR7K0mmyqn2rP8g4Gi7Kefwmtgl7e70VZ7HD0ohlIHWiKzcH5bCaWR6/XR
kUsmrm+GmU+bxO+4/dSEI+edG4XoAgGXgaeXNdoPcF05yt/7l0t/n/7UXU8V5hEbEFZaXXwNJHtO
+Vo8XxO0b1PxV+WlfdSIbmBdWjla8lQwpkFSz1yHOGstGIhA+R8JBeJb7hMBdqvh2mVou85+wTDb
3n02OL7Moy+Xs5Zxvv0sSnrRcencj4bbu3UX2rkf0DdRqZCqoYhUZKraUatlwhWjP6NTKq/5qulQ
BGhej277oXqcxbF8yWpFnNRtsya6272rtfiqaBXjbL2UpYiT7DmxiuWntZv+kYY1VtYqf/q/3li1
pQB15LTfju3fA1aLgh8H4qLDYF+7plw3APjhrTPXYUMfqjMhmgGnxbxdmpIktgNJ8yW28Gj7uR+s
6moiRmjQ8CD2Q4ogEobSoyOgCLDTMQ4Atfcv7Lk/ci6rfP9b8jcSHByuI34vkGz5aclsw5IthrqK
uVTA22CfSjuPTCfyXnzwtkw0hWZ470OQMjOL9LGd9U4mZ43QPZQDINfy9RvqhcjNpFeUfn1Pnivq
DYv0GXr5XfVY6gFo6al+6A9RLlS2tVO1QZtiihBxaw3TT5fhSbMzS99Kac+2VY4EfvZP0GpkIJgV
/YD4dXtiW6zwpnpHc/qQ5FCRd7u97BPN1LxxvQ4UB2z0af0opLrpex17tPS2/Vx312chmuKkyjrR
OM6d5+X0Lbq87BZgYGipIgin1qT0mpsfIRFPu8y3Nmj5ky6BOqR8aSco88K14Owl77p3KTaaCHZG
ty1HY/aRLr1ecWk4Mk63+7lpbClqB7p//aupSf1r1+AOFi8InsU2eCY3mgeLnRIiKVCCE2ohQZ6I
j9PK/kWY0CZO8GfegfeXdqPk5d99DGSzV1ZamYjcNvm9vMErg/CVoS/0TNEbQrAb4qSTqr5SDco1
pp930oPsb5Qo5ncNt8w26goSxJbU2x1tuiFZBiRM8TDmt0bpr4TZfPutdVeW6io/LvXj1xtS5YKV
+5Mkx+0p+yfVKz7rI0m/t6xLQ/5Hmx3Zlem5u8/2JPxWuYb8X+7c0qbslh4p5tKoyQL5Kg4g4BPy
nhU5qdX1DasuXwTOlzO53i0zEimwXLowHFQWAky4vJz1Ldn6Nvf7+Hmet7LBznHULHcvIWHpxmNv
NO7zzp6aicZrKozwQbV0yrbmX2+n+y959xJhK5rm18uH80rMR2XID6RCi082HLcVBAlkWObeL8ZW
4YpYkCTYHcyYvb0lNOZ0zGp2SGyQDJiYUBuAe+F5l0byGh4Kn/lzXS/Blb6Xxdr9rBXQPHqfZUrq
ggeO/wiArpfqbg6bvz/tSoMcb8LhlHqZ8Pfv4Ed9+WbjJcqiBWaQ7ktlytQh5tcNK1zgXkZQzKVZ
LfpOREiXdpSnTtHoCdEmTwAbUmZCw1JuSM9O+HTJN6S89eED+6sP2iOWcU2A62v+1uXDHgIgOJZc
dqOE8FzjQaGXeMX1YtX+Maue6BClah2ngQN/qhTwPtG25+PkOcRslAZZfYuWdg9RyNVmUJB0RzNY
1zOXH0qDKEOLSx25g9CoJy74QORIoMQ4+jnVnN6PZiSOwuuYmeKMzgecKyMDEJTXw+WHARQ7XnCI
oJSFszrmA0c0TN+6D7qr/SPRiggE6+B5OL/8vgZ4oAQSOu/klkkyj7WKmn86DLj4yl4sa0UilfXY
f7zDSRW92Fh15oWjK7TiujkBHcbRcMaB5wdljWMRl8CMYS+dmwTwHfvIN4mzxK+0UYyz/avHp2FT
CZV88UIdxebtNP6AD67Jk7FhbDSTrlsYZduaSCFOKgsdUQ92y8aPOV8eVDjiWDf16mrqXz926aUP
unO1srK34SoyhrlG4lmM6GOXI04cR5arEw8ZSLTeZ7c9YdEWkuxo6wQITYtyREdqAr0o/S5s+5p9
+BG8IwwZrSvJpr6uka9xXIKprIo7h9Us1u7jVf2UrF6Urke6Rxlsd99e1ri4gMTZL15IpCzKYIxD
yxELKCFpuOnTCQzAESQGt0UJkm6lZB6lRIsAWmxmHo5Yz59glSsnYcTj00AEhVzo5kNLdB4OjiXn
phyTimvalL8T4ZsBjwqV42fuahkkWcJ3TlZNCOx8O8J0FYiRK2XEyoU3YqBHnJWQTaJwXqNItau2
OaW313uUfBC2zYwK32hjpbfbsPR2HKxDJwbXYzZ9Kv7IDU+3L4c+RLKUqiOK4dT/5FJ1q0STPOWa
uXlDlXO2yl0wytaSIB6Jvm4xccRPNtAAGFFEiMg0m5ajkrxEBBLZd4CDk3teI+AIjZOOaoh1xBYK
rpF0nq9Xu93uNUNs996hAYNSwzUpn35O+MWaTqTr6nzb93EyBOSV32P41UYeWye41r22/4SJxnyK
eajyESkDVF+41uVgO7T3DSHdKVOhaLgiiHZpJN5+Xlr+16i3JuWWHuYvr62XskbG+khr4PxcLj+V
NfTWtrTcbrebl3JlWm6uK/pCVppVC+NfNNUdOsbL/wbDbcVP/6Il7jQ6mNfazaHu88OmTifTslTq
aHTDVjJZyfKwDbHx29HQC3Vi9H+/jPvG1K7FCNEe8MvmcLiot4fx0uawOQJXch/mtX//4Hlxrfbw
8TY9ov3dOyrDfyOvdif/bmUyksn7727xig8/EbnffjbveA/kNOlxAlED2KL/Z7y5nIFD2WQt8WMi
11voHjEd5ne1NMTYagQfkfvUhKzPQhVERfI/lMwWVf0DqHdaWqrTRqIf+G0f5YOqLTOpExJR8kao
wwNUqxfhJc/0Fxdw9wLDn2Vq50+gdMKD3K9dz7um70O5AGT62CKUNdP3JwcS7KwfbGnhp9iSBViU
/3GXEdfrH2oxos+SdA5OjdJQ0er6s7q7jnU/HrFKt5/5KPGhq5ZOQreO3m+sYF//J86FgEVYM06/
J4uy9rxBaSJyk2qL5Pnt68WvIds3JKd1DtTHcD1t+ot3wioiKEGR9mcqVSLqJswinHoYuaKSTvod
uKlaoM0TtvpsE7d9UF4SHO8gGRKinJcz5B++wBm/nJVTM99LtPbcsxzQv5xW+Lb8nPw5jx8QLs4d
8Y4+zyUZeQRC1scATe+jkMfBH7hpkdIU2SkcUyhflQtYJKsjMbF8II9WF+qT485BJPLK171TVxy7
9bNtzfW42CO9CYhylurrmiDOfyX7IfHLNjS/SJzLJMHEIK8sreK7qbomRL3N1gd+vU+SVZEIIZ9S
e19eYp40hbB01zyp8k3zp5j1U05BnGbWLn00a0itYAiMGha2ajAj+UBjGBwFfdEh5q5LA843ZEms
/H4cZMaT3xzQlIVEpP49fwqFxjiZEFNwbSDUKpVY5smZCtvejrtIc1aT1d3rPOx3gqdd2ZMmPTVK
x8/9ok0Bpmum9eHjDHZmf1Z/5y/5P4fX7Gsqwoxl5YhnmL22oyu5AvVCLaMMRpNTTVt4nbOLcPLQ
2eZlKrW5a876QImbg5ypNKKXiI7l+c1Eacxx42Blk9WVZu6/AOqj5MeqHlJwiin3nzYY2E+XKEWr
N25+OQH01JFh+Tu9Ml+ODZkMsMNVlyjtY7R0kOASI/7QEP1y6kr/XOsluchrSHxSvPadNSViSlA/
RCYefdXIg0wLvTXa67W252Mp7LnCrBrSaXpKXb5aIZD51ZgTw6iotVSITifdNWj972fd1Uc090H8
fmixrz7wVhMioKxDPITBj73UNy9cuyjlPbSkQxN+JU2nwZ3mmiFan0yH0Lv3RCn7NzEVEMMemBOM
AgHYLFNVEqKNQbLUuFUL/2jbJejI6RnAtz+rwIkuDNRLVNqRhEwUK36Tz1RUtutLl1lVNXlQHTRt
0kskw3FT5ClWv9CCrNuzm8M7eFqtwV7jqkuLU6z7nl6xiyrm2vk6kNwTfGmfraGN76wMyI/nBV/l
Nchqi8Em1/E59+5EBNfmgHiiAGklpWbQRtCpHwJuhLYOitu1Qf2m0UjHlrRPC+rTXYYSRWVT21cz
F/V1KXgpWOhQqOwQ238Q7DRKaed76z/5mqa5HC36DmAEJVY9LAONXNCeISg5ZBIRrWS0hIziq2uN
ZEvyq3mxMRTebVqoABtZIijnZqbhLq7jSHFdblU+2ic8X0cyxLYAfeoUfQ7hDbz6ckF7rX3rdqmS
Ddm3vp4SdIkyzpx75dw+1IuvRc6SCUdV/UlNYOj1M/dFbEVCkd5m2JwOA6d7KFcgPa2fE+XUsTq7
R1fWwlTXySMOfnORaV427fOxertVdzyoExepOrveAr22i1m2deQA7CCNneGvYApiTCYDvKbKKdm8
vOtztXoEyluxOzD30dJQHys8QZgVMT0oCAMNOFGth9Kkqx33a/dxHORfko0Mj816Rp3MvaNTEHty
vjjBcGXpm5fKl9f9CzEieJ9U9rScFxb4/s5MclWWepCr43Ceja4h+21X7j+D0YBHN5p92C6p7+Sr
MNKBpvbEVFFJpY37EKpnCAMjBP2M7LJ9GyV/9Xv8vLDLnzcxn7aD8nfEdW3V2fp1KYlKjA+riZ4i
0sXz6i/ZaTGSzWUrLV8yo9S48vXDQNq6mW829dRXM+B6wUNAS6SmCkP9MbLLUTP/c++W3qIBylY+
9z4WjntnCtDUss2Idv2lrvjhmY6NODkUEdutCMOEYA/HgXG+jmZ/WII1DMXQ0gbP1q/f9u+14bBe
1dfzfwSMLk+INQgzByXhenjdhe+pcjS0R5YQriw+Ds/nLVISiE/Qsh84oSZ/Vx+74Y2kEqqIPoX/
lj18EEgAkQd6uLzVi3ChT4rjqrnIw3Ro7ZSR+789LZ53z9te+umrc/xevjAiVKZX5ev39ruIziOz
1Pgm3fuzqGd/xFf7xgpaAMnGZ9xRdFRYHQXpq3qSNBG4khetlN4PYeJk2x4dSOGZPHgOR8jvZwDN
oZkWLSAd8I4ta9KYldB6CQU7Mtah3gRe8gLTaF1Eio83ofuGtjuKwjSFrOtUYOC9yUBkdh1v8nde
r9xmuPH3UNmFk7iHdLEs5PRWK83F3JLzxHnhEDm/6KzgVSqg3JPpMlMEoG9TulLxEp/kxn25A18u
79qQP8rDtN2doK6E1EUiwL1I2LmOO9Kuwne1wj7BfbsFFt2ic2799Z/V1kFdJmvgD//dpFtS0+cR
XNfYe1thjPlVu2Y76D0+0m/8yT35HoQfGQ9kwEnd2xHD3KgXr1cdnqAPXhaGfuOLQICT1qe4LTPi
2YhBu4KpyRzrk0v8U9Gs53Fll2Lv3Zsrq1f1G5fy5Tm93i+93osdSUpLvdLku3LOtNRnf1z0v8/7
b9atVzPob/6JTk8ex0vdjbvM3ztQcA/glx44bo6yD79ZcxSu7eMjfZ8mG/eeB3QbruHyBoHwQ9yP
i3nhtWoyXMCXe6ZZtge3Hauu8d9S8mmmJOZaDDSNt3uvt1gAfvMfM9ctxNA9xjOeYFJXKWDa/ltu
3uvrv5u1JkyhgfLg2jkUo1zIu101tvZjPn1IDC22bp8+CdzV4Dzu1sf5+b+XugFfk2t0N4uhkijS
qpDY3kNV2BzFaF/qnlG7HHPn6obK1Li0G4jXP6bSdzf236d4jVH0IP6JcOayvuhbeMt/M+uNbtFc
x2DzXRkehXL+cctETwnqXiQv4gPuoarrh2knHZCdPWTO7eZVpBV8jKXmy7U8D/qPQfxvId4VPpie
VbyJhrbn8VQ+1VByX6wYPyDHGDsXdwV37wd6hhwVgoMs8mIV3XH+GxSMIa8kHYBQEw2N4ypkwXCr
7jGl/z3r16VOoMzP7tBngzV+jbMBt2NNvRvRWdfCgOKeSWpXMt9+pUTaP3zWswqr6upjxPy1VPqu
njV6Kv07/NVIclvefOjl9lhwk1/VIsfvVET2luSW3x6y3ov4qNFqUl382X3ocaJxFnigcbp2slIW
G2cGha7Q3UriZbIp6FJWfxtcIeO3EUWDXGtOtN1mwCDf9G7COJGDTsVcJ1/NtlUchXGC9eOLo+bw
WvjHJ1v93fwFSUoqqW1BIo2eFzCeohMwep9w1oIuKNY/jlzdMcx5sxQmm27uNiDeH0Spqv232muN
qMSmfjq28EwVRmcGuoTFpmXNTpJLjJbN60QkpUSQfSKblWoW0NEn8fzADVbzuKn5vc4HPig34v4q
qZ9vat6h+V/xqJFDbMzVsVk41Ce0ZxL6zNXo5d21RpjWyKvrw3Wa1sxGoUBTS88pOaBqjhIzLXad
yzKVUrI1A1CF24owW99qznOs8XDzOTUcNbJNlMc3xP2DN1u/osdHl57NpJN+1Msf9OhSU0hpJDu+
ffXJNqV/D/Wv1x2Xal/WxI3b8WLpEdL/OhAarmn+o8QbER+bNXeon1Yi5OY60Uv5eVrjLuflUzVL
Lf3bHTVkbS/OrcWZIrVGLXWtWEnFk5o4HZpzxZgecNLQ5il71awzrsbbPbX1TJ3c3y8nRbDtU6m1
1iIh5HxrCx3FNuV0prLfVdAYroTGp/Kk1W0OzbM6JUfxjkTwdBp+/Sx+tn/yKq+W1f1EKxX+LZ4w
SXcif5VzqnzsnxrTnD+X9zTuv6+ddD49WqczGir3ZsLE/Eo55/5P9uuzdBxtFfzchvCHJ0dfN9+b
vG0MzFRL58o2VUUqK/s6a6DAt9bP9gzXG6x/j/WFDL1pAlNnNGgoFzgn1j1CRFYGWxFcS0JUaWXF
FBdLr1PObCKZott1SL8UT3OlDn8nv8l89T5SpZXu7cvfmRqXtFOoEtYF+fwpjrKf1z9A7IO+ebXs
FGOssvlXOOoqIVqs5qSSUtWkW/ud8WSm1c2usnlBAUlqRmtpvKVycgqNtYIyDWI/5gxSon87CO2q
F0uY9/0+/b31+rIp+vQIoEFS+gCIm/WKtwFAdpXWz7G/zdQSPxPn/udv8e+diIdzscAcVtZzhB1S
GxZi5XYhsdyYspG8Y7wWaS2OFjsOzJGM7KyriffNoNSZUMR7u1br3VRdOZESdpG01h+F6m1VO4Jq
ingK5dL6I7mSMleRWL5VLqvGpFDNpKp5ksn/VhpsOtKe7ofa/feyL+/033MaTON9BMcOXj/4Gu3/
lGA/qeq+5GIcrhCdnCrMAgZeKkPF3yg8ghVU/007eauW1nUVYgk2RaoHXk+TEv1Ceux4bk3uVdh9
cs6Zrlz5+685lM5SFSdbkcChk9uWs/vyn4vPdmvX3MstV08mahv8aeTaarGIdlQlkwgOKutCXCsS
GNH8uGRF63dUza8b20PVlBgLzm757PtpVd2JX4vV9d/P9XP2rTQrW8iZP19WwB4Lh4pMeXatrr4X
34Xf7d99HIbwjqogLLmp59SFmBVg4KYuPkv/j6gzW1KVWaLwExmh4sRtVTGIOLVz3xi2vQUHRFEQ
fPrzpR1/nOi9WxuZpKpyWJm58uQVWxrNEhvxM3ILIEGBfuDn2FL1KHhaPuOVA26/TUrMlFb3ICc/
N/SmOtE3lEKZ0SsizUrXGsBTQdfq9166R2Hcogdit8u/O9SMZWSPqOuv5VIw1iYQR5BrWCDpx+cA
FGkU48Kj1i0j/zZMzuSJcnZsVYZFeBQXxG2RCoGdT79k5gINnA9QI04L91XxVd07jREK9c19Tt+D
fJrILfc2PcJ9daVuJ93wTrvi8GqKS1+tFTbagX4gdJXZoiCGeYvma6pNDh/uFgYPFGM9RT+326ZD
czngaWhI6FyptheVwptCC7pdRI+0Q+vQowXGPP3KJr9ttxcAbz0dMtPmpSG1UUd+EV5+4SJlkTR1
zBaYLBT5Ikq2NChL9ptL+QM7gQ1HP4bcmj2RyrrukB3q/AypcNZWwoEtDiv6GBWcIJsVPQWI70AK
6lQkIuiubxk5MROBc70NNN0OTA4uKYB+TeXfLfZp0k7gcw/Qqqt8B47qIvgabiuoI8mdh3PqH5f0
eOMHbznWa+mMbZ6mrTIjP3R6CBEmaeJEB0tlbmZO+qVpOKotBbEgKTn6dTHUzPrkQU6YDog1kNzh
cZW5NfeBU2562q9HAKfU7Wjb2H2mCgfX/KfJeaXRM2E/XizFHxcd/VDs2IIcT08tRaqjuvss/a1/
xKMCVIDbs6Z6X6Q+HTpbYl+IvK+45lct79wacySxkZpmooxjh0AkJM4fmPsMCDI+EVQJsO1IUNf4
kgY0yUelsx7mTFTVForEJtlAegsCjyTREMuY3SusPg07saCaPilkA/I/PeR3bwUXAz/ATJYjTSYA
NnFQ8a2zyju9fFLSO3iYPUq8AYboRErt+j/iR9+0Z0DYUJZ1M+KoAx8BMxZUtBnsG+rFsYdaIG0A
EXGfyBt+NYARtahMfwQijcqjQ42WQw1y+PSTSD7Lynu9iLpAf0ttKX3MYyieLH2unDgDk9PXfeOp
azRrbJiqO8s7ZrtrYbhuna7FoEaHsiSE7naSwalFNd4oOc+eZgBJYu2pbSjijuGpop2Tc+X3dnjv
0th5cN4B4CQJGSZerUed+yKyguZdd5uofWB0fBidPUxFk4qdjdXlNJdNDRW7BpPtk6LA9CZGA9fY
RDZtg9OEdjHAV86JeLJHdIUJDxWJX/Svk3iS7tY232hC0609WYCqu6d77qg0WYgYqM1alS6kpTsP
x55lR5EXhYGAeckcmuZOYQoj75Cr9H1TMBJrBIyhK5dpr9GHqruuczdNqIJ2dc4EuOLWNTkn9v7t
XuaFGQ6tI1o2upqWvo/qHcWar4NWhZHfC9Ac3tnWj52tWL66NPGE3oJruUGYhQ7y16X/ZLVUOu5f
1qKEgkp/1DYvS7k2rWg0q22PjhuUm55T/4LERMt/+Megw7F4J+9rLo0xHLpFbdksK4jSVLo9sWr+
/swxPTns7nfIpGnWSVRid9qOsVhp+sD+qCk5TI6RK77HVBdCtal7RGYQIE5btdULokYdQ0emngbt
KQtU1jpXH+Sa3JbPkm3La4A0QEpUGr6GSdQYdPpUxSxanIC2WinohDqZ6h8uTszbbT8KzgF+uJ/5
5Le7tt5vDfQ0DrjuplDE7FXuEqYbYFq45KY4mG6KGhyPCD+HE15TxAQ0iAPhG1mebcB/yys1NNaU
BSl6pVF5ofA+TbQgy25SqPcXsY4vEbG4tJz/zpPTRM41zfeuusabhJ/rU2GK6BtwIncjt34hT4/v
cHRO43R4htQ2OHKX5EOs7sRvuZUnkRaTE5LnPYbdOIZXedVcIM5Rachahz5mii7e/G+HsT69VBq8
+0h5w5MlYwCh3tJnX0Q21AX9liOKAPoJtorYLuZs04AslOSBNjPl6C7P3hkzv3LubBQtw0JBg+yS
I1Ou4VJfj+GMg7msbez9aQ5zAqvj7crcRz2ZZ/gMaQ3u3PFTtT2usDzYWjFhE+Z8uuzuH7h3qo7V
xbaKNSOv9OizNHzE8v55cevB0zwOInMwxxr7iildZ+qW7nmJDoAUyvSGOW8QMy+dB71hN3PiPvYX
bsa4NRSF8jQgGUyeShRI8HBu6+0idWKm+N8sZRqCmO7j8OHkWK9rNAQK1GvPMkinFHY1TOiI0Jp7
3mEsjHoBj2TZuetiy2O5zSsxHcifMJDUXrCoEA8V9jpQc3gNOX7P+ZwaXdGw6pm2zH2K6NQ1TJcV
q7Q3RQHq16E0tz4X5xMrM4+7fjH7uFxcaHtdYW2lCjFS4LthJdgemx/0ogrS0Xn0NBHRgTUXpucZ
65p7+TxIkQxNBirrN3nFanzzjMuQwWOiJHzAYu3xIgYEDZRJYlatQETDdvpeN9by4IUHngm8xEgL
WXYQ6n5HPHZ5lDX/soaJ9/sUlu5zXaz5ouyOCIz4CvdDfdrhyN5ChsaGyZoRoHSbdU3IBhEUpIiU
yrPUANemO2tO3/v07LcZ3nhucQt3+pbUZba8wWA5oXwXkaEFd8vk6sFgrxupkjmCkamzEGE6ljv/
k6V/r7WxzKjiqKhxY0fmoDojQU1vit/Bg2K+OMwnZlOKkSHi8qU/35M5AxcuYwebQ44HhQiSufKa
yu1/voJKL0wlNvL/70dkVuaKc3Vi0tS/ROq9SWPVNoAdtqF+rF6DHCJu7PIBkDdQvTWxIFiAKRxg
HztDLHlaTw/e9BRIiWEFp9Tt4c7mhZBDxN0w28JBVb4CtHIv6Z/lf9741xojjYYXFIk5h0wL05mR
DMn1TIpdr2mE4cSI8nFPMXM0tmYoOlRv18TmJI6IBQLeOgW5DGD/W5Hk+3M0Fa+4HF8Ruco0dR7y
TVASPAwxw16fYbAxVUlmV/AjsjjpmbvnefIw7v6F/ejWyjYWrZHnjAoZfsS2t108UJwXBsMay4R5
GlYXD5hZJScSjUWkAoHBqMQxhxcMxTVserL9cSBqFAJksB+ubSYzjRG8hCIV5K7ErhSN8jQYF98I
DmTKdvhkP1ZkNDrv2ntW2L4T3DFJK86bmXIs4/enKVlnLUZwjvXLxDmOWNfcE3PO7XklAqnd4tJQ
AEAGxTrH06trQpX8tqmvUDZKx4knXZR9DQ5tWQt8M3YVlZuMMLq+xLSuAXb1Gwjfrg99Pz8XhDYS
fvFRQAEJSqbxg0l4Ms8BCcz+aUWOqQ+XkqIbhGp/txS56owlbfhQLU1G/63vUBHU8Tc1dQEOzhIB
3TTEcNK2V/PEXGR29WUSl6aF9Oquk2U9aDOln5jJAOcannaHHGbmg6i6bJTtmHh9MH60FInN2uZi
534aoos80WY06jJHVA8BUb+BIiUuze1RNBzAs6kbQSqNSVavNbGzC4e+DLyJL/poEDdVD7KRmZil
jnfn/p1I3DHdFaztDpLrz51hxa8TWakyRB9bgdHFY1y/sJKeLX2dX5sMUFNTMfEnyOJfkXHVciv2
4HXSC3oH0VdlWHeKBM+EcsvfboG4plseY4Ceg8VX5yOxChkDbJYljL46DdCLuC/P8X2K5+VhDTBI
J2wDbGeDnnbfn0ET9weBaV5fSdDtMXqAM4aKBaehqn/J93kKSaB6+4hwTvPQR8Y65j2OGH/xTp+4
XQIC5ja+o/evLv39gpvbXclsoJLFQOxmcqrNAlIUsS5qX5gGQcOXvymN0ek3lisnunNZMXDEcm3h
xcnFBGxiYL7YxtDIjOPBIOXSb74N34JjPhe1/DrmCf7dUcmVHHKRgX+NDYUYlge257+WfE5Fkgy0
XPcxnV9lF7naGb8uJgWBBxFr2CPYRLIddUK8EYND7BB5RmJ+yCsTZYDbOQBzYg/xSVGdG5xI7BBx
N2m5y/tYu3y9hMwGNl7JpO3XkDI19j/6f6/VkdpQ9eyXonvPX0+WH84r0p1SAUS6vJMtMniWXw0p
/tIZdyfmi+wnOpSZE89fzmUuu+Vey3n2Wexv3d2LfhF18ve7OgDWcBwi7qN1bPSITMusn3EoJSoI
gngiuvO1LMLTpNFEidbGsOogdT4GTFc11pVgSOBCrDiGIXc63jU817CKPoLFFDlyphW4XZoTK9Q3
ciwANVrFwwtSE9bwqdwQBq8om48xLoqlzWKG7FF36+5dujv4iOWpNaZWlp3E7AYRRX73Mp1iQIvE
5p7cQX26xE8W55deXL+RwaQfXMnKuQ7p8wR9DFXh+Y/dj0zubx0bRo0tpylhpYVKDKlAmUY1yFfQ
/al4QcZ0j08JIv2AvGkqHChfkDyRCzyAj6eiHwSUDkTVyebhJKA0/PFS5JH5ZJC9cMqPFJu80C6Y
S/i9QNL9y0dS0UuNH8i9dBfiDprM0J8FAS0OiXxRsF9cbLKDUF29Pbe/wqQgsP6Y39QuHmSSeyi4
PjJPjPatIpcKgdkzvT4RnkCs56v7VsUAENPgcXOHZ5d8IJ9aQUpRMo8vM+fbiVoQR+OEIwXKyipi
DXh/c7kGMvYK0kE6aJOcZe2IkXEhEbRk56wRpB7Fn9DK8ox4cDRggPvfb2OK6E/bQWk8SADYv36R
RE1kRtU82r6RjUVrbqdGdoiFLD0aSzeW0GhxVhHKn3aFZPcMCBNbgAV1mGkIDXLihgO8w37QjpM3
eZ/Rn4Hcj6Z/pikVymYhlSaSayApfZEBZyTLkT5B/yqfh09jNWNPemj6nFSzmB5+Ww1BjU3vj99O
7jKxZMKBK5rkp26bJrYZM65Fip5u9GVkcAxBHj52D81JgxvGdGDNHoA0eCFoQI8uJNjpM9Q4yLTs
EsOWdUdL/zlz8pzLMdbBHJxchrnVMYRIsb44ektKn5cHRP8DsSdaJPaImY/Osn0xNmSe2z54kTqx
iMVaoE3uHaX2nqWO7bfZBdPeYD5ghTwBshlPjIlH9rk4sw8DGBdDPr1Z+r1nUa5R4DBPk/Pj1AMx
gml1hwWGJxONKrGXxRat61PbybgkxH9vcmmYHVRWBJdf5LKic/tH6t3c3BOfTeXDixEtb6+S4OSS
FUTcWlkrceveg8i5UPHhpl7VHMAB9kNZ3BD1wWuHYKxOvNjwI35jTBqXKw7jacaWvz/KVSlOJFxq
H/+RGQ7CSgRLVNVKjiQDfYJPyT6iypJhROEHjsJG1Fk0lf1ln2JVsUL775NGmSd053n6NVq8mLcf
u3I1opHcUOQUA87HOkq4RX7/25oUIH5ArTQ9JC9iuqBhxHd+D85TgMPrWBzyi0F5DehBOxWFZaEI
bmP4K9CJtZXYEBYOa4eiJPxShHv9iOYGpql2b541XsuLwCOQB+4W6SkFD7pe93nKZtvTyagT9DwB
XbDG6DB4Bv+gXhyYButtLzaFjFVd0+0E0207fSGaxd8S0wLDU1b2Q6BwTDnsoRPAVVAYnCO43WBJ
7w2TQ6VbdI1ruWnFTHqgwfcP4MtLCI+WOu9i0QF9MXRzTWxs2FhnnDlaluMtcu5lOFas0PQQhyKF
YU5jt2rK1O03+qnDakC2y5T+NB0SySxICS6CrCyBTG5QoPDC1B/+LaImBHIimCgZxuhYA6bQtZGl
QU2nBwTDWiRQKCCKWOrRUpI4WC05iqCz4PZl3b1kaYo6SXEZxYdB9iwosAwtqLFZTnJde94bPQYf
W56LW6xevOcj4lAemTV+s4EgxDfNmFFY3AKzh1OR58I34sSih+Su4S2cyT5Ptz4SR5CAWGsoX4Bw
ljw1cRNJ/k+4kfr0T8pnrP4/wAcfgWdzXHKL6oxUEqrrDhYS9ohT40os/xCCPSTF5fN02woIEpsW
955BXWwXzYtpTcWf337TgJI1ndPAWpfr9ja4hckObzfHJYY+ZtSITeWko9ad2QUIj3XRgqhdjQkf
tLfqaqHZq4c6rQX5ph8ctkTRv82by1wA8GjAvNRZoRNUJIh6ayn44hVZgMmxA/8G+/lYJbLh8tvA
LxCTp5zL/9ZSLFDgW2KNWAXkbu9yzHpwNN0l5Lm79TvM3cqBBAk1SRMnuO0xS4oKAKTcg3l3eazi
mQkUvhRHO0G3QtsqcvrGhMhEf8MijaSkFJBaCjj93qTpUB5ADtWCugkkvbXpjQjYnyDEo2nrnwEQ
mdcgMpChElZEQqHit46UgHoYDs5FU2IhRkLn6y2OIWOdM3dC0L4UcAO9PyJqqFvDxkycQ0ZiOwQd
oVaVFYrZDlQk61LWK07cTp4PLEb4+AIh4fOxWmusX0Ah2ncRbZKd367sjv12sFkyCAoeE71qSS8E
FEMeCLaFmQe8CgMo8hqMWr3ddMco34FSXk7nQBCrMDxDPmRgOCXDDvArvkZGOiMnqbgyMAmeCPBI
23271dWz1gJpXejZjsB2xRoEyCHFfvRYWhaHPsBf3P/QB3oO4LvK3fI1erwBvQiiLw4hN3n+drdT
EAiuGnTkUrdQYmyCl4rtJ+oLeliEFE3KEUlyngta5kFjcaZ5xxsmS9lmj7v780gs2QzpvQMO4/7u
SxvPVsBhniPIX9lHsmIwMFlt98/twK62Sc4diyNiGfo0WR8TWDDFzw5ghg9MYlKjiep0eDriLEk4
CZjQKeHo+SZW4B8pYSK2zbSNfAn/NEIxk7O5BKVEhpMISRNvrHMw6dg037pM9AVD+T5iLXxh/4eJ
//rqEfIk/oalPkr8Dt6tSQFrRVGKn3J0CLDrro2l1kDBiNY4Y7tdx/IR6BjIKIVOAxwVisGx8k1v
81yVpMDCExKgI4NUW/hNUNO/cK5OotS2G+L+J8MbE/27Yfeg+Vqb60rg22S4reFpEeciDxL36bX4
4ZElOEXJBaeuPcBdX91x4ESNs3iPmsABpfNf8sBbmBsmi8kqV6xShqcZiAtwBal4GiwewSZE6tLy
UF2perhpyPRZtSUScnJcwd8/6TkCootF3gSANfdV/A8Gbd0ERoo9G/OmBZqGfJyKfBbzHagS8UkI
2foEtj4W85xUo19B7RHhwGvSKI5VycXlUHmX84mgdxIpqyEuZI+7AxGSwfSCZYNIvrZmbd5KDM6+
+w+R9WgNie6jc15Yty/TufGNCP0jY79PKd/rowDXuahS9M7D6c7Oh0ZkEonUDQC3FqIa/hQDmVDc
BZo2xCUqwEUb4v+8nGQHTHLSkJjCTagrQw9nZR1otv7W7QAzQrXGd0O+M7jHUVvTt2eTqEsmqb7j
7S2oYqEbx76KHCoViU0DgnSUPaSNh2AmzjtoTLe0i5kedW2BcQGAQspgQMezabxsjpM1QL3pfm99
aYaiStYU+71b7sMUrDlwNfbWpyUp8Rxr6zb91ABEmNPq4QKL6Pv6bt4jgjzKGlk0Ipk0mLRgAqs7
ydF56Xa57+Yv/dh1l1PUx1efNaiuq06/fvqLCpCA9WORuDwhoqDsUXOTnIydafq3QTyim7OLgu+G
WAXploFAKO1AHBsKLvuvcFc67929n1E7f9wISRLtWnEZyK2mzov6ke2K8oIbSb24XgPyBODUQ6+L
70YSg7qCLC5s5h1MDls8QAqmUwOBLB6cvXmt6iwnWBXgTIGnFMDCm9282YGyP6KQKIPDCe1RqaPx
y3+kDJFZe/glqZq6m6OJ3MMZDgcp8oH61yX9QRJeoRBWi8OOLhawrFBLR+kVxr46HISTkFRdP3UP
lVqIVzbzp4++LUUzwYz7tQ0F1rNDrn5lEt2JIYrjSz2kZ/0u37MbDsvgl65h4+uuO3qgoIGu9hDn
MRWYNjOYfHSdoM/N30MlAoxFMYPBhyp5fsiCAp8qBzBadg8wAUiKXZf0XZ7xGz8tIrMX3xD3qk2/
voz/dOCSOlfSxsaVDw2RKzdczbYrKobhsxDmfvpw4qEK9IbrzF9wWU3JzsEYu6GbLgAXIr+rQ75s
BlmfACWoFHYv8lGwkGL+H5qDwAN/EcRJovr/xfQ/fijIjNjbr8Vd2z+SdoEPICIKAIgPkJ0IqzsS
/uyj45zumNAHQ44cUOUkWfE4ZWhkctA9EMYChgk2gmpAevXzO8Lnz9Qb+mbYA1mIOfOKJMi/79Nz
3xd/B5mgAMokWXgd1ZjKX9mSdeu9yR3pkzZIt6UdanIiC/hhaC82eoTklVkscUAzAEGZyQgUBe+V
afCOAkjCx18WnVuqGOec8vI1uYIqmWdkgOGvZ+ShTNI548JuZECZ0yidg3y2g5RMbzqny4oXmJLk
wRDFo+XWojlbl72x/M1NBtf6sHKjedKn1Aet6zbXacxNXO86mmzpVsP4dwMKNU5fpfOgXIBol/Pc
Nd2WS4Wr2+DGw3v/RXKCVODRD3q03b+ahgoT49AEiaPJeqWQgwA+pASXr2R+/H2DLOPABsXyhgZQ
l1HUYr9kzi0xPykXNc8l3oKAAHzFyqVuaUdSF8a1+7BVgxFScFzz3bYk+CESWmZvYz1+1SfcxMgG
pyX5CUaFn47p/NJKcEPLkRQAuVDdr26GtCIdcFH4VEmAqQ/Ivxmdh42tvv00N89Bl9QU08Q/B5ek
lJspuojdXj9ybhgBk/SIc6G79C4xsBFsuQoFr324iV6sq+b4urSCEsSXx7okWQ6Q17fAIzJKf1IQ
GZFTQO/QD/ytAgiVmENkTTskuYNrFKPHHBix/IH5QxYMH1NnJQuPHKlNRIZopKlw+pXpl06yNyzk
MEEDq9AZTuWTdJMSGeF8sjQbw/vkAcnfE8OE7PhyGXXor0OCptwGGQZMyZNPNRkr0idzlYRFnjzz
lVwRZiOp8G7lPp3W3p7aHswryPYeP2lY37ejYUSeobotm2uZu9EcGhxkMbPWE3gpCcMVzWdMtaYc
AWQeplW3u7A8+YtiD/ftdUIE0PdFNWfJlZKTo976xFJLdQzj1RMHRu1JG56SILeEAtB0FyVKtnRF
4TxVfVY1VL5/bh0J71hDzugLEF/AuGBNO7O3h1pCCd73EtH+3EFArYHHrHhiYuurT8hPI/ZEg9ns
kt00o1cH378571FJIdWLwDWqiWElo5dTUK9iaNupq7GorKOOuH1RRV0RqVefvBjdQS3W+xTPz6ux
7HLzj8QVfdmz4KLkf6I5C14b3B6NPqnEYj2jM8mfdDh01h4WgQQ0zmgifRmcAY6QdboTxolTW8o9
PFB43EV44cDV9k67BNa33JZE1kUp8727Ol9nh4d5Z4yerPv2dDur9jK4ObYPRkMLqJGlLjYBNBgT
+puKEJCDaeCKKmCNaDEu3jzcBsYGQBrc89QKMviPPhiMW5H9y1aSPYL6jDoeRQ+nD84hprY9vi/T
ZSfIcF0kpUPQD2h/+PpWQDo2cTcJx9jfx5BMAx7JJ1DSF1lU6vzJFKKEmrAxLxTPiPhEwj3CAkFy
3RXICrB5c0M2A9P1JQxGUkptj+LA/cC+Jj0Vr+GJy1TXOb4B3g0RMPGSxAshlIZEF3C1ETAT1yRD
swjOc+buQbpoFU5PHef0dgkfSEuEEHmbUH3Mk3mP79BTrb2sgM76BRZJIdYkDy9foJOEmeos1yf5
TOR+y5KGkMWFLy0jt4nKbanWX924bxrnUOGeeTfRjui+I64oDffEIXWIE5uaefn5D8XLDlm3GkoP
DX3zx1jEh/MLaJ3ArKp/Ek3BNP8mQWR6JkWDAlkes2i4bCIpCgKQR3i4FHn0gV34ygIQVwgFeaWA
JOLpUSyMZW3zLOuSKi9qj95BmEHEYIO6Ty3vLCfcRMYTA2j5truFl1hu1DaCRdfhdMdY4StuCehw
NtCIp2ps4n82X4Q+w+2PAc9c3tCAjSu9YS0iMEaCPju/Bnaf0nXxpuEn4JrDI6wCkFzgVXMX0H5B
8SKbgdr9dPDMBfkU9JmvNSzFk8Q0l+i0hNiJLuwJLjawyatA4ndA8KfPTVyHOa3OeRricIgnculn
4X1JBHMNkZIryvTO1GuQ0iIyUf569O8Wuuviw0yMWG0y/VvuR/MyH2mdJtizD77NPnbQ4HGi5/qR
3olAb1LCS+74gGGlNLqJVfQaSzSZpFAxEDF5aCP7ecXom0lWnHyW97n6DgiUCRZ/gZ6u6dMa1nn4
nxWTLakY6lPUTCs0pioCuImd8DKyQliQCJF9XZa6gykw30T0KT5c8L/1acdpKJDciZAhVbsk21rf
Dl3YGqn2RFwgoNdisLe72hrKTneTr8sYWWB/Eyo/9rEBvT1iA1HcmcGMDrLvvfGtkQ6AnEixlnqt
5Twij6L+keV8wTdirT8RZE/liKxEog2T8KOxr0sC8a6ERa0peXAJJB/6ehDB04qQjDdgUCdHN+R7
tnykuDVsOx4ywSVJFHNf5O3dTCY31jUnhtwA+/M3IfCFBkZmY6NzMhH47SFxf/We0umMD+ubpy/p
Tdi95s52ObgI6BiK3iEvfcT2eY3SzWjIdnX0tiFS0CdxiRA20C7ZUERAxd3e4lZjD8Ds9iPuzWUF
TSmVOCsbV0GVg9MMFHn4GJK1BFKck2kNpHylqIc1BHHFgCxmcGnAYKwOfgg7Rk5JVJR0pxiEWCKR
JV4oaPDRsQZtSrvrgMf1Ut2n1PInPjxfIbAYsIGsdven68t55W9sn37dybAAv4gpgpXgv0Z8Jp9L
XF1CkNjBEzGaeVyDM0BFJ2i7D1a2xGJvvMPUIWSKzU+Ks+TwtMAVPkgIUASfAuzLCb2TCHTiunBu
ETuFpYI7oHAcZJ+0ZLG4j8FbHYPLWCQTwdiPzBLEnOfJAwQvl+S01JPAE01KcFqdC3qhHw3FKjvr
NllncMcBRli09sAVCaJpzcHsRMfKp2j2gVTZnlavl85+yOfsqksqthij/5owlmjthJkHf9FIIvaX
AV14eS8zgIpmPMptKBoYFzkK+fVaNzy4QUMyPB3iQrKyWkyhKGOm1C0ta090AdPGue22e1mqz931
i+pkbH7MsqbqLgk/GSrD2owl/pC4N+LqRJrSY5NO4icGbGWaRzL8EDXyMc15HQQxYnOKX4v2xF5D
NMMOSHU/e1xoxM1GSjwrLL0CQmw20093LOddjCJUTdWHBEMsR8rnrziOkG0gfeSVcjAIeafC1unz
C0o38lupUUcNkBw7RgxRw45ZS0yMonW6Hmn8Wrpw6g8bn7Aem9hBU02pVGWbaNsH42RKKpeodhzT
5XvYKdyj+7xDykLl5hHN1cTvE+0qbnW2IN4GIQKltnyaI7ewZC3AI2m4IbQIKAtKNDlaLk9FJquC
0mwYZhZog2/RV0fUJt2NzO0fJyRMyjtdUivM+Zr+m/xM4qjIz0Dgo63QQH/0mEQ5Ubeoi4EoYVHF
ZBJTgqTTCA1NoWmhdhKbFBucpHiVLenctmyIhXz9QsG73cO931pTk6ph7pJcx9pQrCiRtu8P8nKi
EoRSp/69HxPUR2PQOvdB/YB6hCKQqQ0PTtjWEV7ei7T1sT0tnKRfrSkWvXGizppstVGPCcZJjEgp
OT3zTu2qdbWOCrBhbDPoSmTaMdXIXyn4/zGHnEx6zleAQQkOVzSng47eFEh+/CqgWG1PLfAQ7JeU
O8OJC7FiknKVEschEwSlvT/3Y3rLztpT/kItcOn/C/EX9uLxFD6d7COmn8HDIGTHYmBiCbLmQvAf
8CSygg8i2NP1kZ6rWMbwuKztUj2Da0GPFEYvdkuSClJz7Dp1S3I+s5uXtr7SZ4BTmsPi2iI0Axc1
XilKljxTpjzoLwBfzht1Y3Rsgt+Hm72yqEjF+wrhDtGd3xw0gPSbAtgPL84pEKQqWkgKaef3NkiI
mmz9aIidFLvXVUnc/+foFVSCwMcI0JnAtmu6VMg48Zg+h+CVHg1+od4zPZN4zQlcI7BbIY47/RRc
8ESSahe+TweGAZOtahWig+HZ2M4LMkXSZGtOXgKu2l+FXxX9Nj1H6UBEV7sXeZMgy4BvCPwWc7UJ
1amuAyEAKyNMdU7c/A69h26D5IKuDmmXIzpDPe7oAXnLz0dZfLJsUCqk8qIjeNXlIEIhiRw1dgI4
tuVW+GIMFa7v19bdU4T1BaDzie0jqf0Eqbd17wZSjK1P2RawnFeNSyYKSXICUthkIeOxMofosoWL
/sK2IfTOBMTxP7SAPZLJX9w99qUrbdMIemNBSQITfjW4LJnVLCixHWtEzauPkU0Uhfh6zvKW9jVi
G4GeOF2vtRZrgYWF7OukCAKS+KH5LBdiIKV0MCeqKZY27uzVOy0IuoiIKToIhLPQ7xwN/KFn4DNA
JbAa5EcgpyZ/n2XwVF1PLDSxro9QDiBDWJkrJPFeRC6lBtKXTazVihJDETFY49wIolXsOGN7EPdI
D84mEhVY05SLBgaF1G0CDVH3yBHSsl2sKWwUFtnHPeL6YsphQk8pf/+7pZJUA5IChIHoI5Ow9Pgr
MfKbnnB0tH+SY0hChI/kcWi5MbnRjrLjViGmpORyJBseKRUZfDXpxAcnAZ2ioUiFladlMYaP7y3K
p33eI8KF9XOKOO3AJIz1Kc+27mNqP//1QPyRkVT3f9BFRGYyYx5Rfdx0YRqn1J1STKhGITQmKQLq
TBqfCzRJI7YPC/jZQHGSkVuqeRBIVu4fjqoLqD3pIUARsP3zS8hhYN++OOk4MWgc2BQFRFvMKLfH
R+D+RftA5g1MiCoScJDhpoGnCGkpA+kMkNkMDSgR/qXsZolu6w2g6mSXF6eltlPXQO8mXZlsmdI0
17441oJaz/y306JIQtnxlC5qUd2FiuBFfvfTOROEZGCB6laQwyzRz7Vzn1qR46co89lxyUU5r4Gt
qBiP1h2Zc3CjwY1Jqw2UUhOWHzJEb2aLlIBnlEAdo5RDj00yqWkTZTrq5OiAjmYAC2uqWd/Oe/EY
U4BCBga948lkPf+U4zaNiFPL77FemQckyr+obBW+MJg9CtCijoYHHT4EGjACxzCX0UckhyArM6dX
qAaw+bzjYjykLXxkp9Na1g7U4HJEndVDHwPEAukH4BdwdFPdh3lIXLbnQDgGUa8w5xEcjYPTv3gK
WxdMcyWMhhDo0enw7JWLGnoVjYuIAPrYl/EsJRyGSb/JgHwyikncU73fbrkx1Z5UjJCMhqGJUbs+
/3aXFM/mcIxli4QkpwiyDcoYFYVA5Mk8hCdUYqUYKM6DwAmF9cKhb9f8GMJo2OaoiImpUJQSvePo
iDW+L8nZOeoeOV2EcCk/flO0STpInThU3VRN18I2JGxUd6PU6dX92xvaNp8oIv3rW86RfBR8ijZ0
h8YiO6PmdrD4YdW4Ub/td4AErjCyOhR7cm0p3SAt4OTR8o1+IzE3Cqdkgay+0QOPTDSIZqjyU9ET
7rjetPXvOqutLmhssPfcO3bcFK6WDnPNqRh/BD24LQgElh7FlDjepblAlWt7VkbhrnuHqqBaZIn7
qvv0eoLMclnb0rJCr8my2Tp34hU3qPXcYn+7kn7QmFH6OrNnJ0JStt+dd0PuNVvnXVLM66cANtC7
SWK82u7swuw++ymFwWGdXKJueDP2jMoZnkSekQdxGlbyuOmaNriE3Vmln6wybKFxl0De2Npf5t2e
nzDj8Bv2z5Ck32RHOdp28h7b/hkE66dAmf0SWJu0hinV0e4xNWQR7HvD1rCatucUm32/0E4FoZHr
yC4YAB3TIwrTn9SbnyuzjmY9Cz+AmmPg33RQqVngI5V4+g6/PrZrMBOPOEA4YUAvFgus3EUWLHZ6
pLUzKp1R4IzeejQabUYjDGyOmWk9W/CHHgXany6ng4H5nRLr/+Xf70v5g+nUGN/8an75vpmawJ/6
/KH5k1DN1PdnB5CXKRu1GbpmuDSDXJlfo432XddN1NBQUpfrZa4NSRgDzj3oOZz0pIk7+lxgsP42
Q7NcklaSa/+sfpeD3yXxyF/Ow7kgdeCykhQ4/bW5i+mvLwebJSeaDn4HcluQxflrw40ufFO4xl/y
diCpyb9mirqbsg8UdPJmOgBW0YODfzCHo/Fn3GWNF9/XhxkhosOCR8KTRXqjRxcJVHsLPr3q35lP
5AkciuxHF/JkJzHs+lFvh9g5YKEjdAvv6WnEMiR1MwjCRAXIsVNJeYCHiGI7se3lv2Q1TiV1bip5
jrMZozXjui/FQ9c8gKXxOefLB3eCvS7YiT4eBdS4ac4r4TLf6ImjlEAmo83G2TS042w2paMxPZww
DJ26Qesh4EcMrEKrY1ff1IgbdsQWEUtktHEctXmEHO4APOdGbS4o45DgRkutlOd5Ci6+zeaq+Ie5
8WQ3J8fW9uDoUM4nKiKY6VOFDxM6pRMyx/QuUwse+Qxaw8O2t0u+I3JXvVpLj9thMb/80lDUbx+d
cWdXzq2nf932i3mP99nvC0kg3jJW3HNAZPT8jYgNtmF3tMXgBKb+g6bfHjYYZiStPwbpgtj7u6tS
NG0H6GJVNaBCn1fRofFD1PNHEIhSQhEV9jQAXwIdg6p9NwKQUOpvUJ/+ddR0386jfyY9bVcsrR6k
lMkcN2RMDcS4FTmPfbUXm45ksFT1Zvm6MT2HBJPEjaivKdzHx73Q/aMAKdk/1piDdmNuDev9anP6
qW8Q9JfulEoujxL18XGBWHUJK3lvjOYxiFPQ2zfd8/xhcc4YfzYy7eNS+MwFOmsstwQadlaQEH2K
aUrdcXsDvFA/mbxCe/oOKpfwAxGle2jfKwJMZOy70QT7lA7i11E5PYb4W2NcKDoBHI6L7SwetYN6
k/5x/rs7qFMxgp/1yqEPUzmuxCGBTDY271iv7O8TptOAfjyT2i4j1IuJhzpG5AEApsauU3Z89q70
fwFAuDkPMmktiE0p8DS82efEowjaXuRf+7sB30jP7eLOkCz2P47OqzltbgvDv4gZVSRuUQXRq+0b
DRisgoQqar8+jzLzTU5Oiu1gsfdab2Wteo+JD01qfjhEs7l4kySzuU2gvX+122RJ2jFMio5QEyFw
aUKjflRiSk1dsQYA15nzCc2UXDT+O834DlawI6nzsaXAKkHUoOEYWB5EgBCvSKDeB20C5iLANK5z
9CdAbw8mjRg5mTgmxDCwEPOLvRiVFkIhuAo2qgalQJw56o3xgIAM5rYeFRWSdQVqOzyXiklMJ3yM
JewGR3RokPpTThNjXXr66WU42rme73ZOSaGUUep2RPYoMocAR/t8dg8xyLM3MJkxhCHLI8PsM287
g71FU1wNk6nkSOcTG0oGw9BsfC7VXmWJMzoJt/RiJhwqyN7jADdH4BSowzo4axvAG6/OluqhUsxP
Zg+i0bCLjUPSD39PoZAPWblgdo+qNJpt6/idkRIyGR3r0lIgNcmxYQZaoNuPSaRBJ2cCVilMTaxZ
rI1M74qh4xKHjauJMXDUHhlUiuh5O8B4Q3rMjO5Us8w/gfOmlACKVs+rBekVmz77tYjiiDRAHgCa
OgwNjm1MJiLL13xDN7T2OPOYyW/7NruUVm5bk0wdXEa1NNr0ZgQ2oNSd9xhLLppb1oYcmeOPGJot
nU2o2OK+mPakDrMM0b62y7A/7KMlHz7ZAvrzWvTM5sfXWtpJD+HYHZLrlK+TyekoHkDBfLckp3dm
hsfOK84EO4RHBbGjZJe8LNO1CpahmgpJePni1dOC5PjEuoKhP3VYLxQ/wbOJT+L1TYnEvTuNNr6v
8CGk5rScM1cVfPXJnLfcmj+QrqffjQY7VmXzkOEXbEozVdRZKEKzeYHxZ/XGXdQiGSRie6608/we
XyHrWD4Rsl9GIBpRIaQLWxhYa4jMd3ybIPSW7KohWsXivBLpSjIwZQEQaKU9ndgDpeYBS7wT9LYK
140ibZn9TmUTMledEQBBKB8TnfvKbfVjdwz1IN9wmJDf2Xyy11hq4WK/PraKDYPlC96XDXYzPbXf
4V/xO0MW+hecJvtoN6UBtTzDPkjgoaxZjK6JxVQe94zLBnnQjbZh/Cdc6VWYY7qN2N7fgqVAcn6s
gO3x1p6qXbsFE2RQH2zxFrL5sINwNcyMKLLG3YQ3eUNuhl0zI/J4SMQPLSo42amdy8sCfL/YZZM1
a4vWz7u3kwwWSTPD2+le7qenc+RRfDgkGQhfbl87Wb9pv7rSrmCocaAzsJe2RNLJxxFKk+t3HN/H
yHoBK1jPl2x3hxpryqr9mkCtEnCSmCDdU1JYA8TddjyYGUHwBLQx/jZmkFg63AFxWpy9BNMwgdKL
qNgF3xjFVrHdBuZ0dJUMrCLDPHnk34DYL3WTcmbCbCx4aurcKmK+sWbVuhVRt4CJ7SkeDu/41MWA
7KwK9Bo1C79ZtMTPcvYNZkxT3xv//lqGrw3cieT6H0vW7Lo3p5GpZpaYWXX7q08codnPjCFb5neZ
ho1z7XGuw+wHxIP4Rsz3EEX+xNVFO2v3pGz4rOFrRbnyyQre26HNTiMRHEIEwo60xFlmKv/xnFx2
E92epQs+hZY7ETjXzJRJCUHDHpu8dSIUlJntoyeVLE68yaa+JvfwomxVR/sTVu+DuCxO9WE6dqat
dbvDonn+HKuHz+0IP1waA+DxCjnBVEfkPeaEEZpLhivbM2GecUqlBYOP8vXZFuhVdnlgq8N4wmvL
2ONNlF8IIfJRQ8D2VDZCkZnKYm8VnRedyoqbmhrqbfElAze2KyxsSwnJiT7vye0jJ29FrFF+GYzX
6T9KyY0m/hGsSSng33DRvxAL7DCv7aXtDHFITU7Pha+GcKIGvcatqq3iJF7YEYHpyoqAor62/N8e
qJCYsAvpnBHVnYTcE5mCn1WbQ11TIrlqliSsTs5go79WchN+9aPvogpYSqSWHt/u2xW+9KP2o2y5
k3M3RnF/mlJmML7mlkBwhG++lW2MhqWdL3R2C6JXz829er6W+TE5vuWbZgXnquVWmVh8p5SIZBrS
hwir/v8QKKbEi71CPYDEoE6tUFi/ejvFOYmUgKQijQzauYwqAaorYyjiLUP46AKYhfWYQFeZi0g1
EwCYzGWpzp2Zwg9jb4M+j58F5NHoX82fREnU+xbPx7ytTB2mB2APcE43xJcLwMsSf6tORJhpTEa5
IZ9DlkaN3AZWfb22wpkh8U1qxuTV9tGA8XRmiFnhMk3sGUl5EpWCtJZbL81NSnuAvUusgRQ6vTBn
5+hcnMXPOV5Omca8pqQa7VN+TVJL/ElVrhfcitDaFjhwBtArO5P15z8jNzIqHE/ror9KIjNSbETa
DKOlJnzlLUPUhqOnTxAz93bzWvKjnDqJZsY6MOpCW4+JVh3Il2YqdL0Ly4645dzR3YkDuhXahB6z
hGMCRZRym1rCyl+hVCHCh04bqHNqQRE8wew17eOzUv2/5lKsc5hDRDanDN6UD07aIOJOtNKs7YRb
8dKioYRGUI08XYRo77ExecIWMmhynn7VFHr5h+GBhJNMoY5JJTRQ5eO4SVDQhHxfxz7xD0lJrcNO
LSMrEClxHDXbxJVOvOlSWusQ2Q+N3wGvxfWBdYdRssCXo9HcRHisthxHsifYS0kkPzcpaHQwD2eb
iQ+C18VopBTJLA/ZEXis/HGPYwQw6xnsNkpzKZ1rO203Ydg0mMcAT6bBXFtcPNJo5zY2kfQcPUdc
lySgiTXZTNgsau+17twDGuAt3GEI5/UsSEBz76ND8Y4wv9p0q8+ltcLHep3Nk0Vjj0rtBQoT2Or5
GIzRW+nmvQgkJ1+MSuxRchovgltlpah+ElNidmKuo3vCJyyvsjv4whN4uDk4h2Ad8jm5XYGbYSxN
ZXGamldskqhERLe1nz56sFHniKwe9SA3PxqMYDvsoKwsvMk7OobdHt9b7DxGqQMGVjPm+YDER6RR
m8jVLd2xe6S6mPsXJLrBNyaLP3n+wyTooCDEvDJSmskCDslOnRjLAXIHyMlnBWOJYQFDw9dPYkvY
6X/4kvjbEaall0Neg8tjsMAJxt+WWNYzoEzFYQwxEeMjHpkaX6G9Zv5trXqFdMaKbKpSvXpFD46D
PXv5V4Gg4onH6caxxL/TWwdk+lQOwaPWe1vH+w8Zp7zSx5J/I5UzgfW2ccNOTf4PsS/1UYdWeXZA
Qh/AFeqNQLsip4T0zGiIX5YcrcJcvLeiE+xnpatlLB5fYj3H5oAYhPV7smMRoGH8Dph1DyfJKmLy
bzBBCDBKxst/ys7T6ua/BCxDsD4RnQHRsfCC7Fgo06BQbUbu/xStViIR3/KKzE8NdPEP/mNrFVi/
YO/O5juxQqs0krWHUHn5B//nlA4DsTsKSvDvjAzfCGl7oOHmnw8YD6EJVoAJyZ6YADeh9Thzz4Bb
jHbCGEovtjb7P8GjM5XHwBufDyKf5rHj5ZwY8i52+FatC3ZvkkxBEvJxTzfOPnn81jV0LXzYc0RP
icPGd+TN/9+YOHoMR1WQQySogb6JQZ5/3UirsU3OjbfDxswzBTG5lDaNDrgVs9+O28D8FXL4iN8d
+Hs8AjIq/hv6v37eT7oi6RCglG0F1PEjWsn8m1mUBm6JqPSMAREOiGxFfJ8EOwappVCPq35TM7yN
UKughJ05Pg8vAjFHOfmr1zqwJsZ3b+cepPWJcyzIaNgil9LwH7Wb37VD9AwKyormM24pE94e4QA8
s6Xvyjsu5zMDCRcdoSIv1ATInRGBnd9wgby+kLEo6nsLEarJ/uKK3mgYUD3cAcdon2yzJ5gcIiHs
19lPdf6si32/7o7Z/hR+iewJ/o7TBGZUNQATxhKP/7yAfi9/0EojbsA2qhNk70gYW1AeIA8rLOBm
8GXqfWeB++EeLhwNDzoqefym7oxFGrX+KjyLVLRPVnTwHpRNei88Kuw8qEH1IRykQ38A4Qyu4QyQ
i8P8HCvomEOA4XZBYxDjWjHnAu2PEgQoB+n/SFIiQ5EfqzfmJo2eP+UOV/yBYEU4QKUsgfKIEnic
h3nxqJMFeZQvOMcDpScuATWII+ajrI2zlDvu+Yysu+7fZfW7XFbyjv6nJv199X8Kgdd6y0tG6Ga+
9HueDoj5F5B1p+IF4liUiCJbgmLOwPSA8UbeO1yiEFbGaQC4fUxgZnhGbDoKE0f6TKLWIQ3npHzS
P++ou6zeNIw25/7KyMCLHEpfon4chJedpT9vbpBJmBC7tfMroJKG2nCaJImukdlWhub7Ax17VYR5
94Q38O/dU0S7+KMPK745Gny2Nubpk5MoMC4CeDDW/37ACaJ97IkID1I3CL3X4IUCmIfJYEE4LMQJ
EfAZvmmZalC7TumbtLPQSQF4iW1HzAM1Gjrd1Fb/3pnzUYyswsJik5FJbCTgB7w3AZQSK4AFVdAg
KuKlns573X1pEOgV0eCwoZYY7Fn0NNFhMv3wqkjLWWr1/roNDwo6NIQJvL+R837mzCxBaFbYRH7Z
VmorvqFpRJaU6ov3JQZ8QI+MkImUjC/pyPUvLSTeAZfKRg/KHAfCForfmuCII0hC6ZgbwO4h38Bp
x4D0o3OGoYX5Y2iartpv/SRu1HX8p/5EEYSz74aXYkKCvFEjLWCebsnGI7vPysFocAjdXr/cjTGg
HnQVtDsmHRRPmUn8iYCqDLJZNbSTuotkGsqNIbaAzqUe+MEMY6e4yqR6xA6NOm+iVadAgXP9i8mb
mZ6lD1ivIxpiz4GvQhmIDnarpjxhnVyLOMa/MJ0AlA1fJN60OOhYyfEf3j63N/Zh+Ti6AC/hSV9H
H4ocLJXrE8aP8CeyBjfSIdi8mZ+xeoISjJaTMWkRmoYVrSbjcPmuqRsyUsIfNZtbacAIoV8qVE26
zTwkydxYpoiEED+mhvFp7AXibZtGNvYJ4tUDVj+Q1fNwqTcyXid2XZGm7MIddneiQa6iAn3NZ/0/
ESBjCsB03LJ9Ru2ByUT/ST3pMDkhKbSpqT/yJfM1Cgft8cHLdiUKRsJUhw98BV3Ecd1zSbP2ELNX
L6rE7P3x7DklWFRM//3tg57m3RbCCtawIJlhslcwcAt8KxMR+2JhZ98VKnSgytfMDcSZpUV4y8Jj
NCD+bK8d+aHJLkKXHkqyG3el52dAh+J1dhFOENbW7TZKdLBkHAdM7aN8GkT6jMLEBMlA8SNbnDn8
UuxWD/RpaABH9juz221zOPPrKfzsy+aeFI356hoZO6cxnMhwHKIGDaQENaPKbrdbXS3L2twQko5/
9Nw4g6M5cY3WK9lOKlN9H6bvBYHes6c/vcjVrSS8U1yhTmKBzCy6XXr1pnbfNE46EoYydf+a7ZKO
gnZbwojfuyWd8DQVsNge69lyWnj5bPmiZueRrAoS6xOrWZPXB4+pkr4FyjU45AETbT2eyTh3prRl
GNMcctCEJVUJ63hZLDP8IlHotGKpWIsDI0KDo7rglnC70Oik6vMHEALBBzE3y0/5qYKhIdIlbUUC
2mdWgEV3xomBSxjZEPYY9CAB3DGYjj1KQ0eevYEgGv8krjGOYkYPlEZHOJ2RCj++6W3Kx2JUXunM
5rTkszM9wdfr85qEVk6BZ8qMWZhh71IlxG4HsgOdShc8Bek6AWB8TPYyhKQMBr8xLtYSkZDK+468
59sxHL9Yzj5iFWxieGnwqEmlI8mGyfhjVQ+6H0VxMRtGrnkKFRyB0bM8d7duk35zfLLqNeR2Ysbk
x4XuNodwZDQN1mf+ElMGsvjA4TSF6iX2IEAoxGAGaY33EO1StYgAm0iNyRwygYnwrdGiQ3VXJqA4
/wUPFldOZk7kRDcVhsPcm4L1VvZbXAcNeaZzVnN29GSjAj+jmrh9UiMq1wDb/KpAls3hPbDlz0Jj
+lXeQLrTbzwlCXAfDtwAae5iEBbJZ8XHU+rld89eOvVKRHqVm6sgJnz/plfx7NvltfoevTKAAboR
prRxACPlIEWUWNH+sQRXkP9ej9mSV7+u7TKw+aJnSwB13j4AHcDTtRs9aWJx+AJi2sMHigXJvt02
P7NLtaNxweeo3KJbhdloeQMytYxPC52i3JhkDlEbmi5Y5Ob9nmwD4ohJsmBgo3ptnq/r85SNZesf
Knqaj296xOo1PYM1zC+ut3WFzPZ/o1rXja6sz8hUL4jWBptn5ACr4XQpSFeDvibo/Umg5Wawit2N
nlBggVEH11/HeT3bKtf3UruEHlALD86oueAWee8pZkD49ox+Z89OtuXn6yuEoRCs4pH03N3Bx0UI
AE4wIJi5ZQ8QIVoP6FyoL+WmNQnNeh8my2bT7OXLZ5XtOHuRRSL7fCBIALSQL1zebN3h25T/kEFk
jaER8lETlW3ExUbhlpXmHTIcdOKjvBKdJ6g7ezxPWXZqyBP3vcjmPJAXiE7K9ahNZFlHT4fprzt3
MCQD0N5mppmUmqdWsVDpxhJ2OaoBYlc+q7K48JzymUsea/CMEsKLZb/kA/HO+DifFU4heCPQA9bb
irpm/EKpOUuOAQmafmWF4VriYulVQnTX/Gakjn8SkVKXeW3lAmG931ZApEngDO1Z1Uw+lEg7FMMA
X0ngUNUplKZCT/yw4SkVajo/x39xDWyRgrJyOI2fPfwc+LAhJP2HtHwnLc1Jv52UwPinhF/HCELm
cQ/aeObPDEikvirN7cm9eblVbyOo+2+qqDUzIq6EDRrvV2qp1QrBH7+ZTHYMNHxQPTBl1Xv3cxH7
LsEwoZELji/glSxIJYeqQO7PQcMQy5hAhABaNDI8wEZjkzRnSTX896rpVvp7JfBbnErIVZDnf1yh
dWayw5zL/52k7sd3cUqOemhsAOhb0dDLBsLtMjSAvgpUdsWiixZCYco/VcLvuKhHrKT08jEbjuPm
rZ8SdS0oZoJwTjVGBpKgMdR0WNOJKYK0JDiKjCikzy4xxCpMCNQmuv43QIMTqY2netIidz/mMCTr
+iKC0LPwHUroKpr66tXAl5RjwVNqW1aXOGCmqEhijuim+vuEv5/WmBJdzgLcA/B7te+JpP4wTBF6
gDPztU/Rnh3DLZRUiGx2y6vrYmoeszcmBH0EayXnJscRy40KDoyWOmYi3tc7+CplF+xlYpeKZ7CG
MSaG5jasR83TcBbHX2DB4mCcLYNHfkORD7m4mv6mDD1jNhzXzYw1mGAgNE0U6a14JpNN5wS/+Q/F
JZBdMxeMAJszmQ6LcK2RTIGc6PpXrhWPekF4BO4/rlXulnwZys77wCkOnkt85F+5ZByr0nlT0yw1
+lKVxCmUrSZ5VXIUsSEisysPUwwgwXwQmcu2IfEFpEzp1limS8kXbZvof9ikOrdlR+TUckJkXmjs
5IXWLn2UybgmIGZAwuJfEo4ovq4im7/Nh2kb26XjeTz8EAZTlglOD4eHenEg/mVsRsoone4fHSNa
bMvhkrNLII5wmG6kqUOhKx7PnABb0H4cpDOSJTxO9QB4hZIS3+kBM0n45MDGjU6idu0Ks4XKpcah
pBMDxLZBT+zwg2Sp0S2aZmmPPFLTJE93vrLo3nemCUYP5ghNGbWHrHvDjKDcsZWixA7zvxCDz+aj
0cTXnCw55FB/EbPPncZnILsepyIXKb+IGbHFJwHWyz8BmhgZMK1cDmaUN1TAMMaQV+zDuI2hCLGa
TU/VctAc1DQdUArCWaJOYrdkeYU2AbBg7GEdkH9KO7gqBw20z+7RlNtDsUiQC9aOVlElNC9iYwrR
R6cS2cmc0Dh022WaLdOcKgL4RE5KM/vsJJ9WOSro2VDRypoqA7rP7fp4cVfZCe1Q/nJMzKycSbkt
I4+PyscToClIXCBaCLLDpxKSpBzMQp1T3OuJq8VMbiZTsKwwnNvU4gqfnXDlO0uVOlJJZG4gEDEZ
uuOTwPOg5OOTletWRhY//er5kpYsiQehohF5CVIQqyMzLXYnPxgr4yexQ+142Y2l4TyG+TqGnCZ8
D4C7++Zrgcsu1xJdqwtKpzvI92QTzqya51Q5p1OHNwV/kYudJ5e1vscCtm7O/A9vFZ6sEp66+/+r
P8yd/LGE1NHWTpkbULoPS1kea3XGnxMDxk9EMBO7ajf0dAAc8COXNj/yRFKdQr8IMkJubB7Thv8E
S5heGmWJ1lLIfjBP8gcK7lxKayJjfKwA79F/MDRhgcCwAFzDH2Vj5qnjRuaR433MjZiOvI7CeDXM
N/SFQPDB6+UiJ60Riy7EX5XaPHu8CbLG0SYWz36H+haPMJRf7zWaV35WjHgwoBXJaanCS2fOhi23
GhcnvVBVtYDwwUssg29Wi4T+M/WAsEAdXHZifqLo6Fq/cPOqTLREWuQ88fTpWBj5pQ0Mcf9xP2C7
cHX8Zg+lTYD8FfvfB1JaM7m+Qmkfow4nq5JYwMTmyuLiwAqEvqLiBkmt5v9H1cN5h242ZdpEaMh7
b+JwG/Stw5XDPQROz4+TcqNXDipBOGG5Rxnt8L7lVecFluHNGoO3XPzaTARPjryaG65bsb/xsA+T
ecBeiQPX51GyxvdE5qIgZGsmary9g76P52xm5xLSvzkoFFAKlYv8pBpMHvAMdzj0xZZk71A1I8lK
JJu3Nu20IWQE1kOuIsWcwDZyDPL4i9DMBi40enPf6Z37iXJn/uQEcQhZf8TV6xafu7pKBJdk5ufa
3/m0SERBY3vE12gwB8K458mznY8UUL+sn+09pxEyc3lnjF/5BBhtzh/nGC0k64/DlXo5zHA6EhSK
1ycemC4PNfpwwptbetEN5QoOhxuWR7rgcBrbL/lYKEepiwX9QdiR2zRKU6le3d+vzQdzJFJrlB68
V9HGf7OTx1O295GZGqurkTSXDoJgcF8YrJJ2Ty4HZs9+Sac7Dn3K0XRlIVQ88Jw85KGuUZLy6vGl
4vFQ7uxrXC38+KFyN7eb3GbKjgRT5g65SggOEZ2a+l25Tq+81XX+emCIxPRgzLoOjJRnVkqqRYHC
Kh4eEDWczC9TPB/jzopKIrrs4elfI9Id+Ud/qU/erQiA352V/g6oKZe816Ivnh6mW478srM+R+bj
L8bwjkFaQAL+ObJfcpI3PxMuLiKqgJq52UuS+tj5SOijFWc8UWbTUXTL1zTqrq68uvwCMFpHQhCK
ADoIJIvnkw+sF2ypZvo5lj9odTl3qi0fo5wx4e35kS4w/nJ7TGCzZhcV+9X/6x3q/8EM90RM618V
vMb+SnyqxZwxvfuhEJLdIf0tClNYNYcXoOkjdhHbAthxevHV8wpwsdGxRoOk0tp5vy6+c+oEfAfV
M+wSR9Jn+gR/k2Fuv4GLKKEpTtof0p/JUnepAQbbEzFLGuO+u9KiJXCGTugN7zquOJgulDmcWKxX
9HUxeoybhXqhQQey0U9tVs8GAwRmHd38PCAwETjIVkTc/w1tA0ch52CC8DalWGoOdsjWSw0SWwkf
rvj+RCbA4jjK/Qdg34RKzzw6m1qy+24C/m40xe3YS8VXSY82iC7y4W9xagffCUgrQuLxU3L4sg9l
47+jfSB1kv5XZYmDw1c97omkdB3ZuVKYC1jAqQXESUEULyYFWTKLOPaJmYmeuznUcKfS2Mx3g3H8
gjzn5UP8PbWhZdmL0FMnbr1h4GUl5iVgWwKBLQ8jyIllm7W7Mt9s6Cjkyg06DYhuSivZ0tmtULCo
F85+9OMc+1i/0DOkiD9UqGd0JxyH5KHwxZB6ga7j8Hqw2LJ5sZYrVAghQhqs7hZEDMioD/MNlwYe
BnhmXP6Dx+vMB+Wj08SpovDbQbSnD4z7fKnEHurYLxQjFa7VQ1KYFfaV9iATYsdn5cuaLLm0EMNj
PSNR4YH9q7uVHxILql9eAb1yK5AK+TslIyzf+p3HDj44+opAA43Dw/RtpMKWfid5BJAJI7Zq+ZLp
Tw+f8gSXX+Tb5rPSsr9Iwrau4lTJyYAFDeChfztcYuO9V7k6xOfkyIaYC1taPcl/CMGLrU3IlDdY
/fRQE7EhriWuNPk0mf6X82G0XZTMOJA9sdV6zQU5EHtbW5oCSwcDeEk0J1sPRwEWvuxbKdbIY5Rf
6syFNd72DoPJ8lVS8+wRJBD6uw5ZNbcY8oW3JxVERW/C+6xwKvT30MKYdHJD284YqXJDEnmFA32R
HvA5mxzBcPDyiPpRvOB2hKN8vDI/EEb134M2nrPHVL5VopFNIusVb/0torBswc/KFZfGZraIXqeX
4jL9SwdlnzTEZ3fxrYUqxNglOG/E6eGusJRl95WjP0NGxCUGuuIA/bKz9NbkKG3oedvOsNMYr+1k
lTh0MW4aK760q3pduZT+2gz3uCYJaxpXLerENQyv6mH8ebaIzy+beQGxbuIMa4yOc6/cc6eBXwg/
TT5zeKK1n3m00Dnd8OSMTvQEhZN5/l/6xQ1dVbBo8Z5uP7aXGawU8kNKg7Ql92KpryRloe5iFUs0
N/FkMeNWTgO+NAb18jzWd5Kvf2TG4Wgeck9wIcz5Ldo7wnFIByRQyeTiiSImZtF4MjaoYPHGOK/Z
aDiYJHVrG/F+n/YnxHNRN1qgEHNJwxGhlUBIHU7bCkYQDK9ZoaBZ553LGcXZsMw4klE+YArYKEpH
5z2ILOIrTVwE00seHVUkpgnmEZ9Q3bcp+A4djRWrt5Sh32CFUbcKjSqxPZHpAgLohuG8lH8IsfrX
GaFLNthxufkIxwrwh7zwYtU9BWhghRk33wuFM4O1E9iV8di1sjv5jgPGflQsYgpkBh98iYt1Ku2B
7GUmZZlEBlNEWDBdNI2nUXFHpuCioiCEfsTAJAe+g8Qg/g4LZLFH5+9rzOF2dhk+8x52EtKoPX5C
ox0W+nsHVdDvgRX6tY4V6S7SobbeJ0us9mdquH6UvwHhHrxIa6r6WkW6tS4b76XYyh55gz8zqnFK
QH6NCoJ+h5MG4NTNFcQKZJVlsLXTdRXQc0fpkckgAcoq2vJimPwOuAIhFOiP+Ow+rJUZXdJLiSld
FT1R2fgYOJgzeoRn8hNgrsCXzL6BlQ8fFhfHvHxqC0ak2TfsQmpTFQTPPDqPoEnEwUpPED7Ic6/c
5GJgi2cwZ1Ak7pMdit/2F00gmh00PIIpAmMKsx9OUqV7ThYD+EW6mP4kxPuQSma+kcd9h+fWi9k5
qnkNfbnIPJavli0GrxkDwYm7p16rDGH8dZ6oPY1NJ4VgS1rp+UFdQModAPdWHJ06tvcdo5dFiJVV
W5M1IzEnKAcn6r7EK7Db85VLPkfAf4Mwm6tGAW6ugfU+m9duEpPgolwDBsljvK7kUcaOTP17w6RM
0ODL3qwMA5cw70R/M0Mv0RL7O0b/TmzGyo8H8Trh1u22/SH7w0WjfSl/2eG9o67IWGCVsJzD4gVb
0plEV68z7PXSNf6Bsa2/1e9X5XXs1Dk5sfJGz49yemtZ57RvWfDQp0zGK9oMndiB+tEUs79PsY9J
BpPZJ1vDCU/dYWbIF/9Lc7BNz/6Yj4L3WvzfJlmTTRmBms3BuSVkiBuQtCk5WdEKVk/6pYKuwrWD
UJpshJfNwE4L7XrqciVGpwkgMlwghs3f9uO1YNovncd5y/wwAWF9DKCnYPQv8drJ/5e+4fMrsiyN
l95b9zCA8dTUm/AwIflhlRFfJSwKn9vGApeUtBETBI/WZURIMeuQoi+nuYvrh+EondDdorhsxKy3
H4/GpOlGEK1oi67NGvWRpHtbiRsfgKfRQNqh9T5n9+FIBCjVetvPdmK+rmS92b4lT63YqVgV5kik
jfaS/PKuhxleIZ3lDju8bupvgVB9n17r34LWR2yGGCBXKnzVPLlVjCztzBHR6dqkOSACKR3Azu9g
YYPqEje/kJeTP5Tq+ldvo8oBEStdPTIXP/LvT7Rs/V0BYYixfjioNPMsypu4BDCLSGK+TPcBPvpR
oP4UvoPpSoYkPCHNS+ZnYWa/rsBJKRQ9RiRXXrZHVmokuJ5ymu0ZJF4erD8o86b+em2kvwkhoMmd
WiwjA1aBfCOijikV6dJW0RY4ketLdFJEs9iBmM+Wgi2Ghvo3tgRCnzRrvpVT/zulDBdTWDd3uSLI
S2uNNF/G0ePjos2AMmXRClBYI//y5G/txM1NzshJgQtEnMXKgg8TJdt1AsKh03dPvmd2VJ9RutZ0
C5KqxwyqoJ2vb+UluRW/SB+6ee19qLgyAWmxPLDnW4KNSG1M+2Jmughfk2WCQd0BkZMxcLPDJmRf
DIvmxoBaPLqb4m/bL1jjgigIFBuqQF5QRLzXCsKkxCPuTUJbPOiU6rL+yqRrjOg/Cmcd+zpNLkfW
a2kxLLFQfAGRM6bArzSWNnqgX0TrDnZI6sKuX+Wg/fp4ps21n2CXrcjo4xr3EGeVDJ5baglW2Rff
wQGHqCl8JwgLWFvQO8RHjZFkH9/jP90EfgLIePEAkxERxvNqPdNQRChEjsDYl/wDSpKsnvxlu3ZY
DdGpXFgT/xB0FrZyra6JaAf2a1vvGTPfVrrFpMBQR2rPgTgQ2SBJ5DHu/8xUTg0h0drZL5Fjmok8
r0B4icGW5Uz/7jBjBPwFsJNFdJY5dC19xTei+sIoQo06nvOb5vBq5/zrWgfjBtbt2XTZUOpRX1DM
vjcIEE7KFtTkG3KNZ9PkJZRoRjHQpsbeG1Myjy1H4ZjhQ8HeibxBIGvaUfCXPsLBhf8HlwArB9L2
I2/me1rhjPXoO2XH1xY4uG7iYz34lhifpsDKwAMERnQGtgCkxSHKEL9Z66S3pbJDUvToV2xRi5qT
9yJj9KSLr80OKvAXHOcwDyffLfCD8BVgdOzjzRCxA7EpZOad8Hszc6R29FRO3qbEIUL2eXfQpU0V
ObwC7+vLd8lq5Pv5QsCSr8tb8j5OG5YwJxCOTB9Gvql2AiVmghUpZ9Cv4vhqd9V0gdSpJT9LcAkJ
IIoS6uP1gxMljxdQAUgmPl+jeQa1ydjRB1MAM4ISg8yq6VYUHJWkFcT8uEASNGYWalIZrTgm+Wqp
M8AFJ5Ch9x9I0ACI4qY8pG1lvYeFrG8YtUPfQmg/OSNLurOKFh6v3/gIIzS6YO0lgc+pDjKVVadi
Ly5LT3R6Ygg2sV04NYDI2V/LX/K26Ezkba9oRX4LCknm6n1CdUXv1AJP8jzZBq31juzqOTXQcjNg
oIifHDSkp9B2gteg12Oo/BE6WqOazCVz24wOrIRrAj4WuCT4VGSRoPqJzXRfPEMedbTqfW7j7min
Bp9QgFCYeIW+eu2ni+7ePzP4WhXBh/GWzgUGEkn0FOD19sS5iKo9JJpt/35tOR6VB5Wq1Mu9zOxH
HcuxKky+jZut+92UcR2wV1ulKNQRnI/v5ahztIMoL4Sy2USyPUxMFaZhqXFTuT4SepvkcMAujIHw
49vwONsMCMZqgj1M/TfhvlxO9u2XZug7bcY5lK5TdCbAlE5zjyDFHeH88vQxC3SOBkJAHs1DHK2F
J5KelkJyl4+mcxq286axRaSwDNslv6boZlyZATKRnUr33Ik8bzgVYCyUdjjEjw06e8TwJRIMDgzS
NENiIbpl/1ljyQiLK4xPxXu7WDAq+QjZuH+ZB3LRmRHIxVevIjc1+FLanR5b2ib8Q2VGS2+YgBBD
J2HBguEbmWwt8Vqw0WN/D2VqM3fJOdJt8EB9ZumH/PlRF9IdnDlJA0wXF/UmFwdQC1m2E917AW0E
GwZCJoGOCZfdGaWvbJZv0gh9jwWd/ZoVKD31U7wh6I8YqR3OE4G6dPwiGAxxYKEGFXe48OsfKJLZ
5XMithHEyW0B0YETd8zI+TpZqzsYL8WUOydZaqcQgR2z1mtH6TcyU1ZLyQInyB3/IN3zH+EK9Mim
0DMq4zVEFAqMCBJe3UHduh+gW7IdmLPeZkoUJF6kyAYIZy9jcEZseOBJQ4cBx50dNZSd21j2+srB
wjJ2GIN/AJp7jRNtk/37CY6WwYn/zFZY+MeAGW1Vk7xxI1hrZDVmNP2aiWaVfJb8H0ln1qQoFkTh
X0QEi2yvKpvivpT6YmhZAgIiO/jr56MnomKmu7oK4XKXzJPnnLTkezmPd+D80Md/SB27NQhm5fRO
fOdEpM6EWffqRaMoj2NJmIGevliW8B/QRRFjYL2DzgxbpzFQqfYTk9ti3+8OqUm42AG0IqZ/tQti
TANC712w1YE2BRZ63UrQ4j2iYkLNbOj/PIYGqH8ZTOT4fEAHcAcH6MIMec1aka6oMNcsEoqIxmdD
ndycSGz9aB2QxTe4aSw4xqFFMelYL5Z6YA4A7RNmZmvzSI2boQVzi5HkWUq8BJStMKU3xiNhosg0
xXZwgwXX1R3K3v3efAL9k3UQ6KqZk9rEZBvwfdrZx80gYEwxf4H8BuKEhR1QnwoTyMI9DwCJdEWU
kIN6MkoAFOtYJzXjJVS4ARjC9LeZkKyLPsadMqbNY0IPWBLNJt4xvanBabPXxuAUWyHyD4fxBu3s
XSRIMINPTHASjuFYOVY3TvPSB8cD7+NtwAl8XdodFXBY8FM0+RHeCX676X5hrSHkkWR86KO7oDst
VpkUOCW7nGmb44tjYdEdkA2qZxUicUPkvzF9cPR6oLPjr+yV82GBwjNCJIyYa5dgHzotj+qaAgYw
DpvEj4Tnm1vuchclPchucsBOYlbeacUBjOyMVCdnZvwBPuucCocIQpWM089vdWAyTQ0UTNB36aph
VdT7DrE4eAmMIht2Bza+uD6RIxYLkNLopK2obUBmcCAD6JxlEb8IYK5Bhwd2n2r26OoI/1Sj6AWc
JN+SxpDt9XdXCB+4EhWUttv76K6c8SrpYLEMlKcYew9++2oH6Nk35Q78+co1wZ8xi6AqBeEP/oND
1Jpw3Dkkr8sELCPwGZMdu0a00lnQ8cqcVhRCSRWKAt1ZM4UzImHB9cEpwxPiNaks5E0GNUAkrXmg
tSjDEpT9gG+RBZIGqeh6Mua8zXwnHaibRzYIfoRjRObCOk0+PuPyugj7RthS1AWd0e7ERdqStRTD
Mf0LQHjIqldy7oDA80xF6/Y/fW5dJcAre1J97Bz15L9QWjkYBm3RgRpdEPCiXdS4py8RLq1JvpYf
V5iFi/5O79R8Fa+4OgE5whhO70cYWyyfelePXAUx7R9czMl14aoVdPFyRic1q9xDS2OV614+R5tB
+AYb0UswlZh0i9flOoegNVNmhk0lQ9v2bukiGCDGJ6273mmz86CewKxcAO0/3pObHmLFpxzqOf4m
0FVg3yrneHrTyNUolG6TA3P+SHhBw+txtGbChA6ehVOmus/ht4I29RYQmxM3/GFLsgeiHgvrtwVd
E38tcc79MQFsVpZJqS0+gG/iDQkM4aVXh2brhPPxv37rVUeggTzuokOJkh0FpHgzG+rNR6qEIMCZ
VzyLLRY7G7x17fgsmbDTuCcmDs0FqvOH9NyWJ8kdPzYLPqmCtxdRoyVzWLqGVUSHSp7Gx9Cr03mD
laTixPpZ/vzI13kQnqX3dqgYN+Tix/o6HSoaNKHhhEo2IZUa9JgOhWSB6gzbHxYDeGMFY7aUeOQF
O3x13jMiRdqQO8IjuPM+ZlD+WL8mGM0OGZT7cSDtsSFFk6cK/LzB4gK2lHWlz/cCwkV9EO5sDhnV
vN+vaxDXo3pQ/Wyp7p6jeM9SxhOLSl26IP1DhshqxXqpdzLZqiM7jc4sAsjOV3qulzsJJjv0/z9N
n3XyKddW3EWEZKuGbzhVUDWeXsA6LBBsmLAVXn3PkGK1AxDrzVwlNKJwTA9bsBdSUAoUDk4tEKLf
LZaMOqAEL1l1VUB/4PVfIm3VqffNhvqyGFIbWwOkDxK3DKJes82vKEVCNut9OP8s8wG0wI3uwPnf
UqsJ15QL2nrWJG7NNFMR4ciXbCXfB69wyvUD4YHKhGF6kAPz3JVunbT4HkHr4VCH6bBVi8YMgrbo
Bquk3TDeHLIUPPL1sOp9Fad9WNVISFx1K2xfnGdYl3v4G9N+EK+gaFzh+e+3q/eg3hxY0yR/ivvG
7Me+cu4Sxk0Gpy2bSDkCIc5R3iFhgiy6/MwRsidP0tL3k83tEDj1X9Av6gUvcQCEaXWK1Rz4OYf+
uBmyOQZ7ABiEY9lSL6UBj7L8UMojqwIkQ3PEeY8X+QGxAfICBB1MAAcy95LTEPgn9qW5CRllxdVm
kSP/btOP/YIwMpG23Q/yHEsjXGXJrLs9TLNTudRutRP8FatteETqj+0h3uNWDzfx53Vivx2Dp62z
jTIQezLO9CeGThcTAqPsEEvB3YSbPi8GvSmVCDqW8Z458m7dbMl6G/k4s0VAOdTPhHWeO9RBR3NS
k8EL4kobq4qnDm/KrV4VS7pKn+GsG5CxppQyGOVh2yDo+/yVq+KAffk9tTvnixsCvZbn9V3r8aRl
G6rXUu0rxe+HuYB9C03lqHKKyEptCry9+0LLpJ/Uchq9aVT88oUSCiKgQus3nOZnalglPX3KHTVU
aN2z67YhXHVrT7Qj3aVer8yAEYx5QQcmQtMfAs/4h3s7RNNmU+5bu85xF1Cs0Q9FaswnZ/DKBAGe
UrCnOyLfmMjTXpgY89vrhsv0MrSIy2EA4zm5bebMNZKgbEF2pixJ4Rdf2sYRU+7RFlJ+rm3N+8A4
v/fYSKKYW8EPe31m5PFXAEJ4LbBVKHeP0LaE+MLAI1dWMmCVOtVV5+u+idguCpMTbSrztMNkE0Zi
iEdGTsCNHwXaeKtR3YwwDvMZYRnj8vAZ0pYPVlHpRPqVifHIOgmjVS+DDOr2AMS+eDAJip2cJoTI
eT7WgERY2KPliFV05vUbdewkXEmca6g4xwK5wO/Iy+Hk65YJsfMj3yRSmSyGQmlXeOZwJqsrFQNw
UKLeYY6/Hl+P7e6KiRiIDt37RuvBL6fZBVaP2j1esfgwwPzYGVW/Q6BP+mzSq9NqXeySh0Hp4kLv
dh6Pe0f9DH8smuRcgFgJWskX6jRGDVCnca+EWEfzELE83NGC9KEXU3bCFI5Na/MmY58k4G2/DR/1
MBxtUyubCEsP0C95ky+vx85vEQnH/ghx0rN8efHzRbnQ0v4oZ1j1+Q0eSXDtg3O8n+F3kSCnah3N
G0H24wd+9WdJ14rc/mZWrPkfZSW24HNP8DF9iURJgrvPAaMuKKKx2zdW+TmE2kyq7fdc2iLVbNH0
GGdDWV6ZdGieX3bl5Q7Ca+o7ob6SYE5XdoQ3aW+ePnt0DEk/jwiljblx/OypTZR/+dbMxgq4Tj4W
vWJeE0y7wHVIUgMKChYSf7K0aFP0fibbySoNni1ZOa3mOFEzT4UvsuAfDBz06NNJYtp6EqOLckql
5QAn+nfGx4ei/aq8CGl++StSX8CnlVIqHNfGQe/3i7S77JyaikZJTYkEFTtYsHPcSP9emZv9Kfe0
d3jjqmR1FSoXnCE4L3Dr2PT5uMKNgwZ6xKxQ4EAF8UoMfZwz5KNIBRlFHGAPUOmWiV2sG/Z5asB4
BUBPVm0BRuX5XXBDE3z8Ns22uNQgeVawi1ecZYXL4TsiwGMpjg4SyHgC4LdgOdWxJQ/ce6eF2RHZ
9YEO2uVFvUeH0oZJGUa4Nk1qeRi7cpFthApchtLRB8wj2X5NdxQt2tRVgnm7TMDg59k2RKU1q3b1
kqlXPFSq3IlrU6xM1qaMGmmMlFGktAvRug5sHaiJx6EbENk7OzLIOIEvrwzrgEPHrtd61f3TPMAB
g2iuhrawzHqnIAQ1/DRZVvAP4YoVRJCAhCh0hsHEw5llyNEI25OK0PDQ/JBI4wFt2ZieRAtV8DEL
mZxihytmTL5t0BvM+TnsFuUDi4hSL0SM1n39RuDCnOA0OAWhxxDW3Is1pKMxPge87MjSEA6l5FQQ
Uxp7gFrQltPxkyqY9aqXibao/wwCdDa6DnZrqDkC9B/qrzSIKud6vX7vwJLeK5MYcuRqhj9sGfnM
/Mm5IC2B0LBQgofQNgMqrPPBDKTZ5eTUq8Hmlz0V9mjup9hW5No0u0JpuAhgfjdxYay5Kv8qe/Xb
0imYAC0DF+ug106GnJHgk/7n2AI/v7RkpJC2lrRtBgWbjPDCeGWHFl5dOW/pjE1pLxyHxoUDOT0w
h2c8S0kNK6RYDQwAVXH8/RGp6FFup+tqjVXMmbEAWms+XoW9abV6fabVXUo2FXAnnUBfaGkeL853
zfHwSOFp2UDf+DmOXEIS+nBQ2MlOrx17ZN56HA2CMNkHhc+u17EvGWuZlun5Gruy9lijc9+//Ugb
X+mG52ssAYwRsFeYZofw1M3Tw5XI1rA4pM15Q+M7TOOJsjmiFf+DwTwYPktlkEFM2GcSPAUg1wFf
D9v/XMKHh5KNaZXbArZLYBsd5reTApcJbAPYqeqlxMLkzDAyv36tjRHqqRVHBRkALjfJhm9H4YyD
B9kFpDBMH6g82EwfI/d5A4G84oMEKK7r4Khm9EO7eA0ksXgKX0dyVc5UWjtRNvJW1UMFA/B7DLuH
mV6BZ+SIOe8gXlhAEImsQqQvdDUc4cuXu63kapjjcsxRULeoVy/aW1yOX+d2S2s2gS1zmy8lv9h/
zqqvznnJdDrxdEYXQzrg54dZWvHtXc1iyaHtGzVt5PC4x8au0NkKHWkEonx1NbRIKSh36t2jHNi3
82CWGpbEr4neu3b0Jh8/tTKe6fVZ4uwH5QI1JQCTCLOoLeJHIY8VhNVHGUUB1IlfmTgTRSDNxnBK
VlGyTPRT5b/wVqcUEwGgjLGa42Wn/DMDQUyLVKEZ58cRNSU2ExU1B7dzbwm4zvKtwAB03i9GBx0k
5tbe6iVP62fbCOdtODFEnEyB0dABQLv+tPK+MW8ySEEa7+rZGyNAfZd15OSw49iev+vQvEkUWvqx
gnRyKmkuPQ874fKODoKy1bK1kTotbEfUGKNgUUZvu05m/Q3GFIA77he/bWIPjux88YFjAOy3fUVM
DUi1e8OirVdBPNdaci03dcTgrzyMiONN+/U+vdhxNqyXlB2CcBnBKxrtzjVuQbqW9fUbath3XmAx
kzJHp/KtCUFyIShuOCReoRO1pKCzmPIsIAetKdH6lFjCjCuYLxQiiJRYE5hnw8z2+8xq9lJ6UbWt
2PK8TgQvupolyrHAmZDJB0Py9wMjdcvpV/gVV1G3/YxyZj7tUf/ktt7s9Nyjt9DVukYEn16PSITO
6tGPrOGEgUs2nOc3bYDdHO9CMjBiaP/zGyD3A2RUYWclU/Vqw0UIebvsaIIfIxf5bAT6PxCZvANH
Dawrs6RDERRfvhDxvjWu/uqvjgxlVG0Def82nOIKokXjCoBa5s2CdkDL/KSPbEpCFEePOuShR7FK
Vubh+5SOOR4Z9OSLXZNIrXeES206GbgYglx6g8qUgXr2CBmOCOnj5/eL8Xl6xiviU+9TvIwAnWq3
7e9q6xSnd2/POwA61Eeab6p+jlJV35lwQgi/qm3dHoJ6mzDgxaZQH7I8E3CKuCJdmRoLsbAzadZ/
vbT06XiZ8ODjl36AS/76ruFuRKotopyK6dBJa2fAFHhYKSGgcMTJhsNRLR3mPEav00iDY0mIwQmy
MPavY3EhFe2sTmJKnxMmZb/pyEIJRsjDxGhIdadtdcwBu1/SeiQtoB594FWgv6rgFzvsDUSXceoa
zxLN79dm04bufriap4x1aFJvpcZO/RPG8eCOar0/85yt9WXXr3OBwGQcPuVVdQRX6hZoarXf0gN/
x2LQQ+v+zy9LC0m2bY5waeTV8bwRbQ4wifdNBoN0P3DI2JL3JMXYNBwCsFpfyhNjxraKYy0JfjZ/
Jz57eQhVYtgMRAFn+B6H/+PrxIaYTLecgfF0nwW0WPwpoFZva3YTK96EdIw7FJqjoLdoD/Uf3fEK
Aw8ZnaTi3AyRN9FIsglmVwBD2EqwLoJBY5/RJt4hkHphjClupWZZwemkgUC+iFEVwD70cK6Vp+Bd
FiKQFh7qNFpU0iGNFgnufJJHY031j3zMyCyMRxO/sl8eHZWsDrpLLBBlA2cQPs8Ab8OUMITWgTgc
2SLcdMiO2B5QCBVgFELwADHcKK7q0pvZNdbmFyoF7kkY8hGyWS2YLaV96oZQ6z9TqowY8QJn/iuy
Muc/w8mMmG9MzHW/YkRAuyNLpstk5csz6Tdn80xoqxOAVeKMNYUBSMsAw2mftPzEG/vqUz5cjrBD
BpKz8YzZY7kF8mfO3kt9FnuSk1OVp1eR+VSe4HUnfWZBSjsmdOMqpiEvYd/DXshKV+U07OfoPSpK
s7ITpLC2nTi11XARkTtLDhSp0f61ohfE7L2KHWMF1OIoM1yiuQq0QU7tL0Qaom8fvcgbU4+RPwrm
+ucJZx7ZjPJ2PrUfiqs8Pnw/6zS5gJ1Qv0HnGEqejllRtLgG8/K7a7opRREF15kXoR35m7AYyZjQ
Wn1EAr2XMSZaAB2r7ZRbVLM5DbdA/Mj+MQ9DLIatHl+wPvA0AuKH1MjtvY8cBtt2D3swG9iRX9gY
q9EvLZwggMpjgV0J+O8BhIjSTvxNaSTTnjRaHaBU3rGPZL5E3Q7MGupEdC4fASwTOJpsUJj4pVPK
tWAX6M8QCkA7xemYD0p4aPR725S9n55pqMkIXNfATh+0SCbeYgMblfs0LxRCRidWL+TgSrAwS6SW
h7vXBNx0KDLQYwUbl++gzgespAyBTtBErw9/Q2RiQtF0KSA3xfFFRZE8FVCdK/YrcWesPjdANL6B
+rS7Gad4revTt+jRtKSnnWEP3gJ5wXxCUGZ75hkkOvLgH4ev3dcGAqtEF0zl+yG1sFU6Va+zhX5P
Fw0dvG3lWSIVVHxEEBBxP+0BqAupYgClspnk0EqUSUAFL53wYQK+J80wABBBuxuUiZg8imbgYJz+
+5l7VIEe0TC6U+R7zRMyCtAZx/b3+IFbgYVnNOFAKMPBzTHJJzgohagHf/pVsE+20uI6/x6ppLBZ
3Mi0mAe4qnUvD4GrSb+ewKEfGXiwvtB8cZ0ePlgs/lzPCu58ozPbOBVb35iRB5TLdBvMr17IUX9n
G/luP0e0yBgvQcLrp6x5ZQPavor34TZcMvVv38HoAs42tQBwQSB5+plhKlH7nxk1mT0z503ezhYB
k+jJcPPFY6IoYaxwpWRwcBVAGgnxSkLWkbPRD1gcTwl+yh9Qk+DS9aS3Ea8kZxYwm8MpFfwrkKMx
gSsBKGubl5jWulTTnvljIG1Ggz8BA8fd5BhbUuyCXgrWTtYfTTXqFFeAiol2vZnBYmjhRDvRxGYk
U+r9jPz5cweJklcIHN8rrUIsCVg6fHpQulWt06jq66DaX8JUgE+Lm5h9+1rPwJ7RKAqiH3GXMHvT
wAyLbkwAYDzYyLSdoeWh6lERIQojufwxZ5+b6oDFQKQrpwUd6GqYrKtw0zg5clOKXm6BXQvkzzmU
MYBtWN2vbQGJoph9WTVPbBgYJ1rTTSQOhQWuSy5rYW541RxrJytyBmcP7HGc1tXXdCelQDi4RKle
ehfn6vF7a/85g5Y2zz5LHXga1tA2wB9b5+X5dsBxt8W3N9gVf1/2IWAcZy7e6Qc5G6xEanA04OFy
L3KeFD8cBPULt7NJaNopjaSonqCdD92GFlK5lccW1f0FHU1c2qk4EaQu7Yz+xR+IaUMBaKus+aw1
GCe1OWQdyYWq6vWOyJhVyf7y3qo3HFKWgw2/286ibbEukRQ8NKem+oGXy3X7+UD+yVcQ8i8w7gSa
jA/aYP2o0z9FGUzKmRgjMIF/uwFQyYjOA3TLAB3/2g1V+EGxPtQ2sZdD2HtF2Gt3CQWUMYeAiA50
IIhLJLKwnboptnIg3fRpSeF3sdnJThds9PinbRxZdcHNO7rcyWOmmuyjAEBu8MWXGDmDTrHMQz5o
YjOh2yIR9LJ8wOE3cUGu/JF+V2bUfSG0I1+Q2SL4iIa+EE6IuzgkDoB8KCq0eP+uAFJSG04mtUio
jTdcKhFbJNs4WDLNu1sr2nrnYn8za2VaFKbSkm0bWNI80eOlyxzCrX5fK1ZGy1kieNYXceZtNtRk
G9R1HqsRsZSywT3+A/krnX1pqSR5qCy+UHfgKEuJUzV+Ji05oRA/AeZQrda6NTfO4zbE85UdXD0Y
kpD59eeyF5cJ4FgCLNwlrpI9qU7nIQYemyRcVLELoPBKoe8MgnvORFwor9jmpJMKFxXSSTrSLQXM
A41BtYFe4ANpP51yel2hxP6i0WDbUcESgFwLdU8ZXMUauJgEEcXbg36sBq8MiB3ukhCKV4/oQWnu
za2MLOj/ZufxvRfARbVoA1AjqODwjlL6GCA2oPec4EQ65VNLQbtK9ZKIghrXPxa5SQcZOoEVOLrP
emJCEzmfnSADRFakTTQsboh6gG3BkEvIs5skWfJXWCC49MEHVCA5HIry8IGMRU/CGAmLtDWFY/O+
m2CyCw2VrzEUxCFoqTi/HobYWUEaUM+ryG1BBlVqZ1WSTCZh5Jq40JKYV9pQ5/zSAAct05f4qYmd
Orc+l154nygrmZKXx8bkOt45RpC6guk3/fka+JLOs4vsmcgWWmPxJalVKPjquf8NaRryp9AdWjQu
eTXpIndU7Ss8PjSWeG8LCDNoLimcr/dS9cLOzRiKlna6M4EG3vpPpy0DCkNJ5/LYb+oiLwDiFvVC
si7ix4vuCF8HmZVJXlhl9xYjMugTfOn1NEZYmUCNL79EpK7x8x4K5zFmqq0Vc0k6T1JZwlUQjWO/
MPHzaKDTRZ2dk3hq0lITphlYU5fPi3Rd5xKpXTmLhE3O7+oM91enjJfQrmUa1T+sXTjBxSJsVwJT
AkUpUI2qfJix81w99LD16T8VDotynms3IVnyM2kx07AMTnuEOITM0KtSbapiwMj7CDzeutiH4+jj
ZtoKjufAdEjWKn3DoayM3DbdVAmG2BYkZSHwqL2gmxPARiGm8IC7UbMsLvwco1D1BgfnP9tN3CFe
UBzQTHULxGpMnpi+7CTxjKQpnfTW6hqU3xLoI8VRmZrkT0iRS6dNCNsrCMbsQ3deiHMcbjFsZbpe
koi0a4SPRuGg20RJZzJtltF7EUbPGIZGTwwNR0AJqB8XpM6oBtm6slOPbapil/ksF6ewXiJj8aHX
4k/Qrfv++K4vUd9OkN1J8UNslnHpdGB8BsDLiM/RyJQ/diptP9ou1ry+XcuMYA6yxUPFvHQVnFMA
aABhxDMaQEc+y/I2exP69y5j0QcXZFc6jwbxQYzPMn2KOOZ/BVGa6R0sRGx2vUKxK8glMtnZlzoG
GM73/NJtdpf6e8SletDIcS1DddlZvgD7soFp1gstV9BA5TrEL3FWQKT4Zsa6RwInySeeQwSbChCV
vU0/kU/JrJa2Mp4UQ8SFaq+lUq4Z0AaD13SQD2YMNbQt1S3q2BaFSUYgQKCmfLZCROiMDiZZv5tV
jPAqpWWuY7bdURApCZSFW3eCnX+PCEmSLz1rNZCQgRPWpUsoYtRn2SdgVybijHvD5BX9I6rFr9Pu
OPB4ru8f7yr6jX/JvXtKe7g0azuWME/NT+E38yFAIGb6TGVxOhTfVSgSZObAgLkLpaTaQJ5Bv9Io
NmRFqUOxvs5LUCSgRgvmUKA7GR1htamk2NjtmKwn4zNVO0jvAF1QQpDxWTBQZLgQsKKAl1pb0Jbl
ih9uBfaTgX403CK9+/gz0H+yYh0OzVeGnYaPgjyFaBraFGcdbj9IYKgv8JyCSkOknx4LILbSfzcY
yVtIIHJrR4qV5Pb1R/ojKuXipTjlK4XZrHrXH7O1qLIrkMDg2bKooAPR8TJ3ea3cNLw1g8IX0FGA
bJXoGbSH9TxBAEr/MhgAqWLxK1+2TLyBWFKXL02qA+pDi2HEu+GrSJdURvls7iWk2NyuGE+ugSCB
30aACV2ub5ewsxiQUKTA7lQXk5w7mFYJ8miywvk75FZ5dv72Bm8jwYcnhoHcvxuocru75KtPTO0u
9JGQ5u89Rn+MNkPF7Zf6Ck0qLgd8MfiCtuPqvCEeDsnphx73/+SmSjeoV6/aytDwQxnuSqAqhJ9m
YbGlR788UzXIVNFmMk14PynbZgjkw8vjJfC7pjJn6gyX/W54vwwJr1NKBuU6gleOzOrCP7IHyUDY
m5h6Ub3jDVKbhjHZXRgx5qUCnM/Y8k9cixOsf9kGipE/ej1cmFm0lINxwD3x36yYQaOLT9GJ4KUi
ViYa6eUJXId2E58ozJCHAOhzaUKQEHklD4/unoLM0O4EwoENr4kNmRnNYaDoP0wKJmhnWiwbbq/l
Ac3gJ3rvh2MDCtUVKuYlPvHRuCax28D2zyDgQXjnPxVUIA314S0+8daHfjgHJoty6Bb96N5WE/Wv
3xfbkc91dEyRmRiDTfVQZedKhBgIQXuEmntcb84gXw/SKJOw6AHF2+4WFZVh9sNzdML8Cc2rZtcr
6FbQRUXfQAVAIjWIVYn3pKP5bPdEKuAqJyRJ6Z6GNzRAJzTtpsSd3wtMP24iPaPgJAEHQic/F5a6
PgcYRp8LHouogtgYahrw99cis/f5AAEyIOctvk1srQ/a1YeO/kwfXIAg1zxCNANVeAS/2G3BmoFp
n6+bLVQVZMzFQB4ZxLpgmQMBr/fiM4x8tIGz+NTvs8cwEPokvPro6hD+FlCYAA6IuOJfWFKX7tLT
bunN3RGb4U6FlTSlqGWzHeSrgd1Vtvk3RIY8/Q2qIjv0G1tkS9yT9eFzLpODK1OILNcT9u0qTNti
wxrvd98L/gh4WvNE+GDG53LN29q1D+g7/J3Qkrie3KF8wLX99+bKtQT/svbzNXKRfpedIeOQKGLD
Rf+mQ3BqV7yz6FRseRGM1OD8aEx7T8FaOT+rfxynf7Kfnnt6D7EqmGbXn+Ec/2Uls07UabarV7g/
oKKa04vLGHZNdgiGEGvE9JenZWjyt11tRXbjgX6RRITl/5SzsBk1/EuQI6OP7qetV+/iX671jVx2
uB5ixlj/+16QI3EcMrgMDdkCr45n+17qVfnADr4YWuUMVM50TcLyvfEWm2UN+PNLEMtNstCZ/c3W
MGYsNuKWergu2cP6NW/3TBpkvDw3y4EpAO30exlaGOrDVqL/sY1vYPeOiFc3IzZyHuxqs8vyjfwM
5wj5M6NXXIqZ8YPMBipxM9WIsxioYXPIzyH+D7vmwrne0fxoooJJL5lYAYsADUyz5OkY8D8GhOHH
966Zc7Ijx0J2X2253xbR/nU47XlnPDWZ0ql+QJohguRoH8cn4kceoMOA4pCfGSZ+h6C33+l/g8z9
xG+Ke3E/ZB17fHO3r3m15YWwlpXb0LWc0Wamsr8NB+a0uUAF5UY0Cp/QwUjlaqsCi2UaNzMRw7bX
8BrILdVD9Ms1uAMM1Zno9QPxtnnE4o1dhP3kjHwaMBFmgS8RqqEWLdfozMQ91y/3tLaL/r13eGPU
Gn7ZTmWfidfcmAIPPvafhL/loLqR/HJlvgUqEmtWMePhmi3rKvptH6xfleaE1PtWhTiYD/y/LfFM
Is3d2z1rBbB5ePk8B/OC0Ut9nOSYLKRTSN9QIghP2c7X7Z6dlllaY10Cww4x/HikOSVKmi36dBJ5
fiU/s3sxN7jbUrEG5wKKo0QF4wSmKyIdaDWD3ZLHXdUPRq2qjow0AyuWzhX0jGCQqUKL7Avj0mwF
uJ3Yz8dwIDCgh702BenmQXnc+jGo7GXPJGhhG+foCGKbk5wtnC8+kZcTKgv2CFY9ngXo8EV5CCKZ
Rtzo57VQbuwILy6EUxlLBjyB7zNPuA9GlNmg31iZyhFXWjwVpqkyiPp6mFKiTcpctVv+TJ6vhURH
2EzY6o3glA/r8Riiy44xbfds3bwytprey9bf986s/SGfBc3Fqh7onzw8mgoQS8lVY4+vkWoNHRi4
D6yIqMminsdcm+mE3ydVamVTjfYYt2SpTRrPpodjk0kpAjyWejWyKsptmMRfT+9my1/5yWQJ9qvA
3wwtmNlIHoC9r6fo/F4G5wGRkJ3iFqwDMAFc/sYv4wyZVA9OVwD2kD4nSBdv3yMTlTu5qtZXs7lh
cGSQD0CHDCU+bNDKGhoBtFOkZODDBTfMYUJOSs8v0rJ/sBodH3wJ6Q4vPxsjwKMjPPgtOF9meAFu
EdRsMI0BOMh4lRTVdBeRBqxBLPz4NZw008QGaXy9QdMSl32DTovYQs048gkmqg3w97IR3RdiP6Bu
HFPTockGxvR8ykBghDZIPxsPxpm2TkxbPFUxW+JonVQ4rE0qWzsUgqOs1FV2NE3K/yPa7YCtkyS/
8X/iwITwVBHG6y7/bISTKz57m9DP0mk5u04gThZ4BNFiex+vlaf1xThsCsAbsNc+GYz3kkiGbZMS
sLnGrtSE+P0H7TzYEUkb9qicK5mNF3Q08nSIfmwY0Ms/0xITP7r7gjficfsUVMR7BEdTLHKAfAtj
YgFmQxEFWO2e/J8iQVBBZB3rm+7ZPPWDsc4XEVglI0JDnNGvSk/CRr2ZEdgtNle43AszdQMFMTcH
DDcLrO9nkkNKI5Wi/o4PJOA8XdbZ9jiBGS82VGr4P+iE1GWv+cKXmrOjrV/0Wqf0/4f6H9MG6rjT
4F/XUHgJ6DeWIXCgPNYLkPhs+oGV+vb6t5/ce6h+QDlYuY1mGmv0odFgAtJttWb0ywnMF4rsNdYA
s4wOQFAvUh/2D7WjSbIf7OM/3tcWqRTbi5W3/+vG3t7bOv53bGPmSf9qaXxfxS59+Fyaxk9NgPap
PMkxWEe/52eW/MWcQlqIPRYdPYT8GCAMs5b3eydTcBVHx+U4GWPp/Z3Y+LZaaA2ANSXaamcLunRM
1iwp3WrYV4fLAj1OXg/FDtzGD1zF7q3CU2wI/7cGf4pxuu38dJtuC49QzS28ZD38ubcgKiiQrU+1
0G1lnMT2GOCvv/yWsDI2b94LDijUCCADTDsPLcz0PW9m9IcZio/JNN6G62AO6yHfasdCszoaeg92
3thsTrS/dFZ3k/qPNiIQd7EJoSH7C42RC4piZju20ZztHqEmYQ759JltqbiB24fLwZXwqa3eT0yL
r/lUDizMlcLbdcW6NNVT5tPIBtGUgrIhgdMGhXHBumU6jszBNRnTpphyszQtmakUZUpLeVKm+vDk
6/4Bce86px/QCIrcvD7HvrmAut56n1myEX/oZoEQAv+krPIwToObgGiAfZiqOtIuFC9shmyPeJmY
z2xP/SUBlaUm4lMEI16l5gB3aK3htcjGRwAMrkgt/Mlj8fWmuSz1DrBBgn4KbPSUZocMHaoGAGLl
a0tFTsYcGjT6SMQDKZfx6lMYvLvmBmIbcmgQQ4dTuPrfG+UgzNX5L6Ek1miw+dlCxR88U9/Fut+/
UAc3E7ruNMGeLhO0FaCdTrAnglUkjyAsnBZHZKHX0iuIxIjWpCP1suhB8QvInpqaMqx3dmxQaz7n
e2MnZnMH2eTY4L9s3Xi3KOUv1fCcuhVVU3KBzKHCJlCFpLdCA/bl8Tzc7f/Acd84WeVSaKoA6JGt
UkOMBhsAaprs79Ltre7Z3svmBHTMIGt0jfQ7Gnmhy6UGD/H4TTlmCiLN8JNyEOlwFYBfji+uVW2J
nOOa57Wr5S0fImu5bcdg0NEVn+3hnb0Dm3MRw1kgX3oMMcZg9HxSIaFjhg6B0oRqI68YfzKi/W4w
oimB1W/djVSGnzWPHNcgwNwuSD4vjerd1XQIU8jX+OCcHwa4T21Q5Nr4ZdpgmhODMnOoDkjMv5eV
G7ANMit7SBZ5kUqY+2p8HpnPlfI/rUKRCyHGNv8dx4YOGYjGrGRN3x9B2WjqkxhhBEWAghMOnxQT
PnPGedDGGO6HQzf/Q9qj50tIziVBAExyCJ4vsHRlI9cnvbTJtWLU9uKKejDZBcAWRcvXlhksJbPi
phw5tEMYITHLgfpY7KXUqYHE6ezG6BBAKRAm7LpYMEF7Y8gdzCc++NPOOKnCDmYEtynCO1StlNKZ
AIn/OUQFrGYb6Ck3vfwRJ34hIs/E7VQ49BgM7RFUoCDI6Tr9BlWPLEmZEfl1n6cowjtYsUqGOnR9
z5AhXYuNVN/TYC6adx3vh+sy4Yn7sfwLCIMR04pqEV3GHxWV/nyozJkFrWiPrXnPRhNddDFdV+js
Wc2MbldUfpbYCk3LIWvRgYs4RnIpegm0kkbTK64iY7A3OnxRJDHVmBAaar3hKpmwEusZpAd+WlQt
87MM8vO1dHNopN1hELWX+PdO0xIHm+nrP5ruareRLQsD8BNZMsOtmSGOY8c3VuKYmeHp59t9NJrW
me5AuWrXhgU/IIuD71nyq7/dZuBZdt1VTC9Kf6wYi7Uyxy7FYL1IzdlTmJEQ6ltNkxqN10226uLE
ISKTEhb2RFCkQVIhCLv+oK6Ps07fmbCTFPolyvrQ0TXe3nIyE+ghneQZHni8jPV0x1+XqugoNGvv
g1zrevvZYmlhhOVIfZ6+ltnRDhL6n4wfaaTFUzkn9MiD1mtaAV45f4qJE43AtTZuVL2zBXgGMP34
cxjM4/eHBqlYvn1xQEN6ybdTK7GzC26q1+dAkLZ8/GhxnxaVqFhqU6OJmz7TUOhccoP1nt+laS0O
jaKqNHdd6kngCciA74//2ICWeLTEUXVJW6asI/kl0bScBVrE/8zenfdni9AqLabm0Qg2CKaGaaGj
LzoUL54MpBm0/kBPO12qu0Rzc/x+kzshv3/svhyv2drmSFDP90I39hiACBk06mscZo5bmKZFMb4r
2xGBOZ7Rmv1zQR/a6wXlWdd2qw9K1YlFL/5qpASdkfoRqToGgXEGKwGvcDxkTl+a0aQCbpeqFkV2
qtGn1wbSsLmwrsw/H4Nl20bPabxJewwzkyRwWIbI+/gT2vO3OrXOd7Slo+W6okvN/MymGgYw2m0/
Tr3jz/1npy/soHlWz41smOO77O9RkC9E423j/DZJcbMiQqNnEcYjB8OS/d1datfI8LJp7hPfJIXT
k47jZt9WLjJxbuQYDKIqXyP+br913LbDzJvWjcEFayodM43NZrC9/cYom9wqsB9EqWLR2ppC6A71
1fBO3kRIsq8y5ybtpvn3EYYQau8fpsP09vr2P+l/Wih6Yj+O1dCVd25m32T0C+cfRet/gJMbNlxR
oL0U+1uO1PjVy+tO1wxqy6Qv7PYnYhxUv33AhXgYoMl5nu3DslKd4Mz3aV5A6LT90+NvPu9foBih
VR0kiyHJ/CYp7Uf6Q2/Wl7OrD1qU9pa3U29ZTI9OTeCHhZD7EnCPp0vtcakGSB2zOrPOCG5IeypV
BJULEAy5SDYHa9Z0k6Jx3UdJSezQEA5sPrdfx6/9TwLJLVoFyABJiY8Wn/uvXTM5jY/sQvGRANsA
EWpZBVyNSHu7rePD0RKei2kOpMGzU5/kcsGrTGFugfxRhw05whzLRcBBf5Yf5xDJbz/uX27ZLmCA
ARQE7GFFibOlGrmKh/WYbsbcFlQ9zsWzcc2SPpcCeJ5lnLljOHzuXwcOqJeqpRVeHMcZIDWc7bYb
9AcKhQwGQ8TkdMMoJmvBE4ueb3/cbfzZMDf1XCWDrn5zkt6IO7cWgo0X1dyCvrD789CBN3wO2ZSv
+yxvzqgmR5MOUi+3VLHYaA19hPlIe/1WMNIuD2/xnhtWGwzuB2Gtf7/iJZjCrz5nOC/RpNPZTTDg
oIp/CRIkrmNYTGePb5pxI/3Af/MlH/2SrgELuVEfv/zwpJOO4Vh00yNvHJrIl719H+TlumGvwgj5
GC/v36y2R3nElA6KO7JZGfnE9+LPzpQdZUek34wsBIJ4EjQApMlpeP3yy54QOEgau0mVngjQXpq0
0m3S65n60P9ubxnTDyuE9/+COKO2XTR0QJ9+Lz1yJiRHXjWUkENFGrroysRzc3tKao7fol2fCWgE
pdlEtOqr0nOTIBbgMBbxUhLS3n5cPs9BMgD5glx5duqprYfzjwkj3qMe5Llhngy2gTWARsKqM6Rm
gpfi4z24m7YOwlvQJUw3bEFesmPF3PHmdwbyHwvc7mb5GqL7/J4qJzPh5aygu0ZGcilGmb/nkkvh
5qbq55b7Uq6HCAnbHgTYC7mAH/PK3Prq2YiO/Eh6avSM+qJrvq1Bv35SPavJJdxjyr6+zW/+2ASY
kl/O7OjNYrIvGMZ3vJedLv68Uc+x/QnvP904iL+3ecMLKOUzb6+yFMT2ODlXIfiouMlSlBiUEdbZ
ApSbuYBHOZI553r7Hxda/R2eFcrcHxyL/2Uo5gV5I7Lf0H/T7U9Ytl/GJWwUyHnqX0rkvfNXmmAS
BJriBjBaqCxkJqXH9Gq6TU/x5jW8K7d9/UrN3fCyvQeu2Cn95sH13NV1fp5vvzK9bCc+chOxuVXv
JE6HR/Ux+0s5TNk56Vt+mS/80a/NoTOJUP+ohAfa4rTkQTT3X4cgY8NzxtrWwneG+fMaRcbXuZ8w
3O5t/fOcu6aayrZs7K1JXzx+4VJNOtHRpO/QWsYqmVgd4ukxPRuSwiNTk+r564N7MRhyc21Qysl+
ZAwaCrIVffajJhJkeaYqjvGV5FRg4z4yPU96nr+Etu0lEThZHw3g5aERv9govAbbmP0wna2oNNwl
kIESH81ZLIXjPD49f7He8SzvV+f+0FoQEvJ+6+y/JJBnbL+Im3iwl23uh5gewd7s/eFU/HIpBqmw
TLYOPMVb5d9dwCAqbESCfQ6SXXQqTRUDx6ex3slivFaCPJuN4NLcOV2ovXt3vso6MK2Z8fUYmSrp
jh9NmVKPxtEenIKxK9CUOaM9KH3ls8Heh2yPvyZvvSyHoLnWE9xPkyuQPq+PMxPBC69z31x+KQKd
w6wTylCDNHSR8SZZWoQNt8JBNse5TvcUzfdViFWOpcSrhrS24Hrtw1fqZxHlLwd4iVC/q8vFwfSY
z/rnZZpY1VzrMmUuUNoI1Cal4zxGbflViHxth/mzGukDvayI6I94/SpE+9tJITV25Wu6GP+jPDQR
XGHVgiKrSS+KDz+75dtItSXydZoysRbipIAMoC2Md9BVi15JF3BuAO8PAMz73NLY1PEcE61TDpsq
vxHoOSfGz1dNmeiQw60j5tLxrMCGicpEXckgvDrXAIDEWzBDFnE6o+3MCx+xQDI6E5KBVI/RkiIU
M07PSnEIInL7E374HESyloL+Z1kPB4QvN06fq6ezkiJKUOXJa/tRNGiZcWpdNaknp1r6WQ42S/5A
SqpI9iI/K9PiAXqN1Zfse5mPZMmM85Qmhzu+kyZwv37xvLPKdzQKD6YUZFeR+pCrbib1bWq0n5QC
XHpTTvDySOWtH357jxsh1vIuU7tS6bKi0KdMYGWn5mm6AmvAGIbtvLxYVRROI5pp+3PZX116cyHL
WknQ83iFJ0SLBJ9+Zgo5ncs2W8kUGJ5RUlY7l108ptvP3QA/Ut+NuqPFZws7l1IWbckCfuvo3kA/
jQV4Uz5U71I9umHp5iaicVcwL3LxGmD28VC/ZwTwrHn1ivPR7/QffGEhXdxQVK1GZGCfh+lK6MrV
vBYZr4UFg3T/3durEFY9dKx3y3Ftv0KREmbaV2lPuju6npUcX5/kOPqH4X35NrfI0ps0HoDsGpnb
U9W4RBLl3M/JTGV1BUDcy/3ssTeAn028F7BBYfmV45OkDgndR97rWWZe+JR0vdRHtNXDU5Mp83Xu
WJ7cLWRRlvuHGOEbCvnFF+PZY+mY4qZqtj+6GxNV6ca6S1eJbE6A9bvcsXVicyUOGDvio6satrkV
fUmWErgMnfjnjiij8mSwVSbCU1C1vEVIbBeT9spYiSWsAV34ma5Bif7tmIEuuztFNjMo26Zo9W5H
u4lWbhynP2IBcu/ct5XDdGFwFFRCl+VcQ52xhxK5aD2CCFHyjzYV+vQx1+AC70+q59beuyAoazRI
mUnAUsTQ8+tEzROvAQ8Pyr+VGFbnrewW/Jcr6YoSZudBVSndo4+ujHsDdSNARpCN4HzB2s3Qy9UD
Wny4bA6+t+D1KfreKI0cqK4HBL8p/Pzw6Pdd7fEdXzWyf8lHPUH2Ry8E94DV8b06OQI+DRFRcQFO
gzjNbpwmzugR5RkBWP6C16Ty30sWL/aESdlUzG0ru8THVV8Ki5bO3KnotbyjKjNFkmjAuVc4y3N4
1kS85jZ2fsZMTla20Xxq1TmhHqjDlN94Zuw5lsYNOeEZRfPjrF3a8+dwCcp3uWLkgHxdNqG3/Az/
YuANjj0Y/+Iiv/K/p71Xr8ePLsvexqsrSGBpcmN+kiQf33hdi9k/xifksja45eCXiZp7yJn/csx9
Lbmu7JM18Kzzb+ZVjO6bLwyImHpX6cS/Gf4sUSVKJafNrpRLelF8tXtwkl5eJNyf6VXXxdiJPNa8
hcovbAfc9kQ+ykIYuXZSPF6dBgCCxdTHFfWXWh0DaaqZCmTUOA9FhfUgukeCKkI2mNg6h+L8YlFX
gQPqtr4vrIeDfoPxeFNiSNR8JxNs7FRs9w281Twp8hmL6qS0GzFS75zg4qS6VX/OFr3wBXfUxd8T
EV8y+b3Olm8Z6HZBVhguv3c4lGOZvLsFrti+f5OHAXY36qb5/DI1rIc1TqMQIjDUTRYTcwIW8X2K
1DBJDhm+N7OkJsA3rn+SqUyyu3rWkVQAG3iZXYvRe28VqW6vOJg+guZk4FLhopwLd0azcaDtcpxq
F64XSRdtVmRJFHo9eIZbHFt1k0vezmrmjXpE+ojWLq25+J97QUk+OAzWzOcKsPJ+0eUfh3IiWYm9
Ph4sBJblCa4wHdNU8PxdebihL7sQpxwDkfzeDp9K759m37bB8fTep+9n00Mvtu0yCn/9W0VEzO5m
60eWC7YHyxX3wzS3eC3qR+1JN9LAF/bJyoJ9/HqEijK0czY5jR9vs3giz0zeBNr3aVoMch/G2e+u
I42VGXIhklb0cibdTPsYK9wT1XSmFE0Wk96rP6DQ39mu15VK1V+HcjxWzn7HIx9UBI/3Mv8aWgIr
XbQIHspH6lRZInaxv4k0cjEEnDv9pAdhn+JzaGQuj5ZTYseqYEZjLmU+PJspjscG7xvhCyt1Sa50
hn9sUsF5QHf2ao9kH001cajuDzVkzsyWMWBxGeDVrevvG6l6ljLzaJryMG4sSYtSeoqBZRV8LxZ2
ovFiVb1/xgePGdVIYoY36liDy8yNLl51gol7percNyHS5VNiHHhSa9isalqe0pygzudvkW4q3jzN
NxK8z/gPOrDPWmt4ygTgnEpI62hbQLxBRUqiFAicm48JsYXi5FVaf+rUnDvR2YmI3vjR2pC6zR+7
FBIMCxY2LEim9BiY31cqiclvn5/5RdwHzZjuqM1+H7tbNetB7KKPw6aG4vzHa3atJj7o3F2YOzfT
kMGT4nMSxCnsoFpkhuNE0QZgDOU0DclUjXHH+MkyA9WMbbybz9q9nzjWxtfPFPwxcUCqmX0bIaJo
8dVGoT4MaPYNH2mJRiEyfBf1kazm2EG5prgLCWHezlOP620NkKsjto10HQT3Ukh27ekp1C9CnYkG
vQbOPQyPWW787vuH9m1sMh5xLPOvAYWp3v3XHuhdL2IN52qqbVpafsnvdbJ2OA4umG0comgmLqo2
qNcz/NNEiv1qVP4yAZbWCV4Do/uwqr45v8E1NzYDWpY2hXR9Q03RAjk0L8n8Dm4PTLR/e6OBl54w
cJBtEEhdp1qcxdS/rYlw/Gpq7t8ff4Hivchfh9lukFdMFTbxMhq0d+YxxqdxoniXRn8yBguFmMAG
PqstyChWpdXHFTURUI6uNtOqQHTnDBLVgM4rqW7qiabKPkTS97mfrm2/bs1bTQ1U6uCgjIXyWGcR
qV7oIE0Km0H80YskZXN+79i5nQJB1iWXpO8BOwDYS8l7S0PskXHutTOx0rWeG+uYUguq2mqeMFMY
e16weC2n9dKM17KfePLlY8cdHvur8YVIhyWzrz6elXDY2DHZZP3bEWwadsT9s0kvlL7I+jbbH0sk
MvRaOVjZzHexcoRjMtufb13ZzK5meR8nLAiLy0SVlqJt8Xxtb++z27OC6reYMUI3N+0ad0oTrUXd
ZH+YCkQlweKCGGbpMkNyAPD4uX4+/0kxxDai7yBaeiS+0I5CFALL5icVnqK159+jkv0ZcWOG/+KW
qJtUESwXrp2zRTrb9u/cyL8P+pfjw+BAwyEoCjkToCvBXuC5C55vhQURG0QyvaRlXzkcy8+/cEaE
LZGjRpkFaTmqhl5P/iX/dq3Yb+r3NXiNHYsf0a8tCctVaamhvPFm25u2dbYAp/khlPr8vbSIjiQa
h8FRKTeyLSoRSjEz5MzRO5ZUJw91vZ8aVEzb3EBA1VZrHTvPYa68ql9ol//S+++sWr5pbfIUIUeu
v/93eRQSv9fqqxvXDISIEB+H/vtHqhrtXKbQTOYDu8v2ZsYIsgI2/hltIs4se0wHqmoTsXtR3Lt8
lbZznIobXk9d1qtzv5rU5UgC8izE0ff7SOx3xfMpfyNwnGskYxLYQ/HxPVlVImA2qKOO2TRkZEnE
u5YSkryJVx1mx6TXjURPIy3MJnyx2L66P1XiXcHIhKH8oZp+VG+D3PDauUHbtJLfvgn8OnCAcBEp
JVUuq48ALM3vBOHj4/dV6+vj+hlrppT2Yq17fxMg1/nX17l2rxEfyH3gGmN/PvPiMiKm20hh1dvN
KJw0dok6hEGK8ZB+qLX4zovMh+mvHSBbh1HepnHVAgm5ipzw4OwkFrtubH/lVeRt/pVLIr1/hf2M
vDvEylpqounhMmiBq1aXcIE/TNPyQ99pU79mhLCPZ54upAPGaAxFD2IAQX+Ulfq1KBLYCawh9X7f
UfD3vM1/+7uPDlbO0npm8Lq3VoP1hXdJOd19V9zQi7Rdgd/28jeCNAIpXrwMVLOSVLS0n2+FWC82
FqDvG+ZznJz6vXW5FUNAU3xW09+Z6qECQruknuzGtNoirIJXM30H/ZDEz7adqOPuCanktKvXSJjD
r+8N7x5WzKpUW5TIvKZXxUlNycr2otRJNOfVvhRWdbG5Xv99Hi2mvl70vS/Ft/053Yi1xXYUVW/f
wkaRmAy2cqrjDcsDGu/5N9QQvnDx/JHurKfxwW10+HypI25JgV/bp8BFwi0mlxYLdjZMOJg/3MtZ
mR2ZOwyZ56VEdaX4/ia4foYyh2zN9Haf8ZF28eVPpZU+z2+KM3rwWAKLLZH9c+yO2RT8c6FY1C+R
xrm+6SaxcsfnCiFKFDbIsyvNtvyiEx3uuhNKMbXnP+874naRms58wJjCDGU1I03On3Q1PtQOLiVq
ETwqygWB6wgYAX24+4bd+yfCHX+UY7PrtqJFZhIpcEZ6GUVbCVgHRS4D82XHNP2z5QXkP80YfPWp
60Ah/7tpMM9bd6I4rlZFG6TgPtO8oiLkd0o5GixCIJKOrM54ND0DItiDgjevQgF98TcZcTKaxbr7
0UMNpaMV32InjDxOhQCiM6EsG4bkTdgZsHAQ/UxpmT+aqS/cpNgARN3wQ+eu+TlQot+21U0Po0xL
jn02q4Sc1UwrQqn19anNeuuDRahYqlgd54LXTU21dlWICG2Uqo9zpFSrRwLPnqWbg/NRGD5+JH4O
tW2DfHYQyglUNtYrwBmJ+fnQUF4BI/kM6XtxN7LNsMRUj1WILd8Hyd/jpvy6Nkfp3utVWAi8MPsa
u47G6lmhL6siZG0Q4f66DphsNldf9BfIceZqTOBQp9Y9Aq9xVCVcurx32F3YY8cqD9/LEprDC8kP
lamgdG6sDt2XyQCx6L1ExJozdH/QhI/NNxhAUjWxsu8ZyGjjTHAlUmVfl5VHPIS7BQScMzzozEiP
d6AssVZWoqu138o0V3Naf1xWt6VnKV0+1R6d+yDWxf8oWlEVfcBCHCX0RUBSHbu0bDwlJGJo4ueo
oYMcSPHcbeRmd94Yq066yrWKED9cZaX/+KdHOMxx2kLPaEACeoeAlNkqmzpvK3YKUF2zWdaTLtxx
1xCOgPXFUDdIgUbi1kn/WoUMpkDlsDYCUr/8aDyGR12GUbKyiYrZgxdy+tqAZ7cD9pKNZxvVh48I
hhKJ2+U/tgesMQcpNIy+fsd41w82XpgAa3L8QWn3PcuW3y2aDQ2QqNX3ZAQv2kc73HWVnWB6qZWd
SqcOzueTm9S5wqE599K+sNUFH0VIUQ9k2RzihcQpvxgxJhIR0GIcipe+Ln88kE/fpxjYLz8qXrCn
/ooK1eN3Od727hn+sYHR4uovA7EOLmuvFK/hZnKYEKggpVgesyjP7nhjvaztvrNV3XWgZRwB8qe5
7/XY4brpU7r19WRzQprS046DYcKZxCdHgNml+yjemtlyIm9Kd7LlZdsBV9c8amQYcZ5HdIkq9wor
1QqbMZ0lGL9efBgNXob59WxVpJniSgiBfGusf0iK4PZGk/VevtIRPXWvP9dSrGD10f6oX1sGNTrk
BgTkWSJjNNaJRUPO0fFgX2C+MvxmgUanY5gLp49jvrMqKqP8qTJnO2wn4AmnoNxMDV5BwtkUiP9m
DuQ14VYfnyuFlpmHXbsDe/HsTN8rM3/TjLi3EoN11Xikk7Vi5BtbtpRKN/btZSPZPI/NTDkG/C9R
ntGycW1DQ6QL2/GpnC1HF83bYYQEY76uG4upWW5KknlJhzlwb8XY+Whbia8+M9w3AsFiYF8drER6
v/tBbgkhfuNMDgmuz9145PvL1lzhoTNxrgcFZT2RYWxV3fbO48UUFP09QI1aKP4Nr7NTfxEYGpC/
0dC7P/Z2fW6R/3kl+/RzPUWSFDwNyJzVpvrB324aqV+aud7Dhnlux+b6frcrBEkhPdXom4zuBFsf
5Wj/XNKOtQvq5ih7h/4ABQFU7gDO8rrsds9TO0DBNJv+MnUb4r3kbIys65tHdVGPtSPj5lPdMxRQ
ZUivUXpEjpWBzH1XhyxwtPUiuiz55Zh8FAr1hUYwKOIYOaF/qh1MDyL+xd2fOk8lUtSb6K2+Io1I
V9HHrjxpvtsKoqUsW8BXLfalGRb7STaWJXKDTXjf8qnD9Q3Mv0uTYagJOZZUrjvk8AuRHrHpfT1a
XLd1DpFK5JwsB4QNvdgQ43zShVQubb+04fAYUhTiB2alybscmwRx3tG2sYbNuLjq7PoXSj3q/4XH
kD9MgccWPsAGEmLZelUPFmv2zDM03th496vu7TPZXDwqzy87H+/sgNN/fO7+oO8Ybc+NbWYOrwFp
DAnm4ARj0nSTvYY2YWr+qOVmWiXNMOJEZarZ6lpjiQfu881wrQBoxNbMNzO9yyjVSndWtcVntOwk
xdrXJe2tf+6ZgE5EEoUMhkA4NXNjfYh7IXQLDf6idma08E8gXusZ9OHLebi6VHUIHpOWbl80hu4W
Ctb3V2Gle9ZUSawnfpVRciVd6NZTR+RQSTRiwwumq0qh0UwVJMek5xYlwZdy47Z8Ghvrynoo6tWY
+XIwu+PvUEvrYbgV0p8rwdizR2D5U9Gwcy0RsCgkh7RzyhfNvWM+EVAXOdIN5nu6vPq89SOVSAs9
s8zhgDXGqrv/cQLiHBeJPlfOU9qXRQCnn8W17mV3ASraFOnsO/qIJN5H12v50eeLNeSyVdGimSyK
5NnoViryRHC06VfiIGhVXmr3Srptu71Wzu3IovVsv5rpvsizCVaHR1EH1im+fqWxn0D8AbkWkAqb
f6r1BfiiElWZSRErFD7kz9nMuqdx7CXLFty3CHjy6adT83R5XaU09SM2+wQDLKzb9vK5e+XWUFgW
lsV4DeJ8rlGgz3hpPpoa4qvPrPbSpKqmnWtpA40V3N8fIp6BjoeC8na4upc2rUWPIONCxMIw7nd5
L2t6FYgDJfJ27FZGEqoKYON/dK6Zglis4jTPR5qpz2whnn8UTQF347uUCM69C1pYK4vMroI0Ro2z
5bt2MdJ0MBQznXVzMrgWz5QiJrxAz7N9K1eF5iowQ7C4A3j80n+2zx//CGcL4dZoG4hw4XHVhQD6
zx9heEEOwiciX9jbATKW7RCnwcrE6Oce58hO8eqitR6K1siXxGuLePlYJdhSEAoUlkZu0gG4jrTg
/bu5+rOS+tk7w8Jc1eBjXM6WZ/VHor56LOS6K/u5tfK0lNOBaZRtY+nic7Qx59fNd3/iSNvXcVHi
BF5xJQuP2qm8ZWBFCaVIsJpWuvy8fucuwAi5F+lQFvDAvDs+ZTyQKqvPtPUWaekEE81pYD6AVfRu
2cKmfQFzxV1ffoAuZMvCnfB7ma44sBsp1hmt+OatlhoYYQdp8VYzuex3uDYedNckxtV68Pk7t2B7
90cn/D8jAAcRY4sfcgnFZ+H1F+4ZnwontYEkmlJ7GmRmzzbuzo3GiuAO9QHGNrUo7+t4ma+aOdyE
ikx8EaSGdGcjV7v4vCziR2pw6d+68oXvx+d/rJlHsgCxesEACTDkZ7xyTdRjcy5KxVw9NYfpXPw5
By9xvhl1siP2IugKUJpHEaqtC93U5b3rsU5x7XBFh7RmdoBKSwggU/xFr3/XvM4VI0xFIMJIqmEe
pLIKVtXTKDe4llLo/UXGcOXLd1w/q6TcqZAxvvRuvfTPsxmDzCybP1JJRuCCVBrOtS0L8tunuKQd
mS3IPaq77KuRmT6ljLmbmBQUJ+WOHxLtUJ/OfOBl99TYFLcuLYJg3EvsgovesnxuqLBPypXhNNSx
5L2xTPlZDYWWCx2SZSfA2dEd2nAQrTWfQ0wemj3YS70nxfNQULOOEj+xr0s3WxbWF1PdSUGvqvis
yP+7T2sjrAw50sSxlak7LbLlE4rlrrM41i59EeexJbRdz4Cp8znUDjDURZEZ66/p/W99drKTwvZV
Tx9qbC6O4/uMw8PVtHjUJAF+dSXV4vJeS9SOrfhvfChOYkHW2vziNz1aVy6tzEmANC0OWr66d7jM
S/Fw0f6ZN2mIThQOsUB+PsiwW5upUxibCU/p8feMVVGG8KxAwicKu11LOuJCwxxV9s52lulaghhc
xYXHoWOtiM+kTixZPM6SF1H6pc+/oIZx9P5CcxRIZw7N9IcfWXWuM0d0kAXQxF7QJQ3Jn55jC8+b
QmRWfwVcGz1K+hJpZtsCjcata/+Fq3rL5ROCo3MrRJOR7qSNjWIoWAxsOcCThRins+4SAT6dK6eH
q45EPj3MDjeZ1gqPkFEeEfvwBM/8PVho04Uqs2iX8rhFkZrByiyrh2gxNghUwuBZ6KiACigcW8eZ
MsC2vlk2ca73Y57xruJLcWFkZSeRoUTRYtX1j7H+X1aSzO/HK4G3lmdPlSAu7EHU7wD2dVffzKKb
k85r6lRvpoOaSo29nad07MeXlbiPCtcvGONlftNJyyeHBDTef/Q8lu+KrEnrBoW+fWzfPl9OzVz9
ZVMIvC6LpGOvT/6aEuyZ/f71gA6Gr1Vc5cq4Pe7uI5UqvL/DRr9ucTExmR5lEn215Qcw2L4dJuul
z4jcqRLea37NySW8XcdD4Nqb9JKL8JYRoG2nk0Kumm6n29wE6lh/4WWlO/d5znYda51b5xmfrPV4
Uw4n1ql8awKQ5XrvOU0yzA0r8NAEDqzfrPDMvYlfHHE68aC0nG61ZHMvcvORFFYWXb9pw8Fh8sTR
GlQbrRZIS7gzgPE/ByzdJhvr6e/RSc0WT88RB+s3lsUj5J7gp0d+7dG8TIJyB7kIloUuH5ai9M5I
kf1Aaf9dm7+ePULB3IRelpKNWCuWK1ncOAN4c19SrS+h30IqyDxr05X+hP1XhWZfZTMG5m9QDo2L
vYt0hKXizQtC3/3VR6YDflVk6DY2tmHkUl2i2HKUWIsbQZfoRnU7Nj/jDY8vZMeFY4zoBYs3G168
jeA+i/6GNGec/D1LvrFAv57tS7oe6V5nHiEUrOScrBJ9UPzXUj2mJZfB0L0+GeUUk/tpuwMjaWuf
GQI7n9JzHFPILa6rL2mknoaQTNzcwYG9tigqZ+oGKHPrrPoLuWeasn9I4u+t9NCoRXM9aSyp9Mij
llQsT91N8sgyiJm83AdCq7rjNGsCZ8t8ZBJfsPKqWP/42/EGoRhblCpS5d/Sjf/aucx9k40WYyHd
UCOYbes8Jk3DklodKMex+lanK6ceVZPZrbgHJh23bMgnT7aAfwWMkM7L7P2X0kI5lAZ8pvKdoB4r
YqVeeilGiOx1UT5usOWC60ttXY1absx2hKy/yD5qDw3ybs3FXywonHHGfWF8Ls71xMDBLKf456LG
7AS9zmt6i2iYDkLm/yFJojNTGcqWzcVAlD+2Ha2JuageFhyQFHY2M381E19WrqOYzJjSedAG3CF2
j6PL9jWY/oU5MXG69O6z/dgjxn+N1nsgec6WV9OHc0JBUpnNRaQjUZv2hc1z8Tx2c5RYEgPpONI2
ojNXQKUIU5TWvp+YRAKvmhbDe6waqDT5bEmXx7updx4IwyNsWWxXfyVQIEzZTbFRhRq3T5+GpeJ8
iDENQsr/ezUj0LnKgd1c71qaVM9LADo+W8VN1+OEIzEqfxHSNOWjOA9G6tRN/SiawMzoWk2PH7s/
CSuDEAG6B3h8LlS2/hFdodpZQ5Qvf5tvRUOjaJVMnAt3qnO6Pk3FK9+OtRZmu25/6/4svalViVhN
Ns58J/TVvZMq0123It0QNTuko8zInc6y7r/cFwI3EYVEIPAYn1yIhFu3uhyxuhlNGodbdff9lEbn
hPFF/w0sfNkGfTSF0CDPYA/2QCZUson2S8OkcG+ei4k8Dk6HGVOyYTdeTdHStTu6hMotWWRkryRX
egW/hNUfjgkMW30twNmM9vWjXFT95dkOGcWm+S/GElWtBWGcScU/BAqr1mIRs7ux6lA2sZFEffKe
JUwI0bjCdIROLQ6S4f/SOecaxdugIRcCbdd64mL17KRqnf5FdzJbPiBVifQMxolGvnJwA+btMcr1
0oTuAYelMLZsMSDQKBjm9LoP/LZlrLrp+v/nPCBem6u/XeB/A0O2XtN1e2Mmf3mxIdIMxDVltLbd
tyliS3aBdrpYcFVWEoUQqtICYA5uye1b4ejyOlUButl2MlE5bwsQQhCUYL0oaAKmXHU5jsrgIN5s
H+14Q5VVcfss7nZcUt/flB38QnOKe9VJA8VLZwuQn7HYPxzzskSqUWKx2zTxYTF9M3VPvGpe65fp
bQryyE2vryACAnkPViKUwY6Z4mvqr49pBfBzU4bnAsaGkZsDurPdMLXbh1lkXci1o9+C0EVLh2Qz
W/fFoCRb2UL2YBMi7VislEQv/Yt+Q3YkPx05BmEFV9JfNYWO1V3Y6Mz4fkh1cjqz8iLhoRKpMAs6
TkDgQWc2N1uUyFAclZgJWKipqKhPNyOzOcgjqFa1lBFPj7IN0W6ogC+7btkvj7OjeeGahrlnByaR
GiucZ+nfTcf2Gj6vGP296nO2tmMxQHJSPB2L55aj0O6q3thCVZ9oMPzRL7McTt+7KV49vZbeuSew
szddbNGPks9ddTZH6zV9UGN0dPiHKo1tTe3NA5AFY/EVPuj+6hGbUZapqGNDFo6DCILDA+DBKiNr
X+XGxggPcBX2rqWI53dU8t6Vc0/U99ZI4oNTO/XVz5K/8V/l93NLJGgUTwhzQaSHuM+5tQlRdkMl
9yw1DoNGsA8zH8vfp776q6lqb2JGAiRdI80iCPI798F5WxEvR4l5qUyq480osvQfpKvLUuzV1Pfe
/xRcFvxBx4tbQ32hsR0v1uXjmEEa5SxSasNIStoteC0KO/f+D8F+xLa6Easp0LfQNkx9Wg79TNd7
8YXxvn4fU1vKfdlW4o24l33qs5v/Dhkqds5kpPEA+EaNPAQ8zcvnpbvixycxqK5aJznSvR72ZEwh
e12mnvBrpPXYPLRSWjBLQpkVCj0tjjuMZoOSZFiFKIos22ItW96xNdlXc13WZZNCpLl2iHeQv6O/
lpqp4K/hbHoJQRQZQjrwAgXpB767VCkcmpxUvs8fJC487KKjXYHT+U8xYtGJRwuLjonMFkbq+Gz8
P6iTWVFFxF9FDyFhWtWPurZunTUIrvqC2n/50aQ7M4j0qBVUT986ZHZA9wF51TDvFk5Eih8t7u3i
9MX0PpMnyF6aBqW91qInpxHuP81XjwzEsZrdtqwpX76p81ziJREVUR3TLgtFVfTm0o3s8KKR2Muk
28exRoAQTEhzH9h4bVb/atjp4UVcG6m7ZaUWAW4WhruGvrya9mkFwrnVVUC7CawmxUGJoHxmXSVu
EzEb2TqPDHZOzSvEH2YV4GTMWO3rbwUl7euQoOW+HBpKPWOJ3EZHvkP+xBAfg7zFsx1y/Nw/sTpr
xlkd9l9DqlS5rZ7KDsxC4tPm0WUKVsGusetKOZwhXffoxxVGz2INui9GJ2yXt7/Hp/Jd/fmjs9Ax
6Q99MNCefUcs/CsfPfYoAtI+5MMyfEuJOyR+7ADeZzvQwsIB9Qp6D5H6rvsCXBldt/X3nAuZOffv
bdkLlFxIEPWuH9c2MiYyE7aPc8eGSrl3TmCi+55jKETOZXt0ER17sGmewZh9S+hZuPOhXQwcEWPF
geb5wwvoZhCskRvzi378V6JRC6lGSclWpQ99qxUIDeDtreRjCI7tdFx9LlKIg2hTyCfYJimpKI44
uha6xNyGDxCuiHUOgPD0VG2lpyuuKrj8uc8nfZQzx2w4onOvWrQf/4SeCOZ2hL0phf6+vulhIJGH
cgCH4Kpt3T4gdgCnnJ2CEact9jgTZbLum70+Ml3nuNZwI8QW+khBNqIU6lC5NlA8u+RiyMxufuCi
5Nm5zf1a+1+1IFfdN5/NSe81v5VudWldyIyPjqLQDKmupR63UJkLf+rfRN6L8anqXGTMCn5fPVES
Era4TYFD1RVDE+nRO44ms2UrKQ3v7jrnsRA+pg+kewYzKVbddaVZ8RFg67rA0lH3KVfXAbQd5uq3
T6oO3UPjqrzIGOdYyA62j7pzsfmGVBwmqPcr2eYvw+WMyJz2dGZf8O/Itei/ZlFfQQ3Eh2kNSFtn
XyelxoiM7i+WiHXz6ITSnV3dN8gwnVsWaMcu4bTAxJ0RMVOsEF9Zj3F1cbeG4oMTG58+58uMta2o
63vNsN9O2otk5UTjCIZ27192u9kCtSif/R9L97WcyLYEAfSLiMCbV2iM8EYIiRdikBDee77+rq1z
Iybm6Iww3bu3qcrMytKudzYhIm5jeIA0wuSI84EkqHOJVs3b13qUhTqCKQ7yo1PreKj/HjLt87pz
HCRa165gL6VgOqECUmEXnOZjnoKkCGODpc+llZ6GxGmaWNQhf8OwoAAYSP/74NG6jSejU8/N3Piy
teY2n5mIJt2AZfDjHMBs8qPs1Ol36mWGl/7y6/KPJ1ZbqH1tPpsJOJ1GMaDgt7jud8Xk27apCvTe
BDlEyA33femvhptZtLVpgVyuAwFAegrSsEn3r5qD8EEVB88HUuNwWkvGWukGivnUQ/+vP3P/tt8p
OVmMQ+hDT+GMrnCUuZz9SvJWNo0ijYCWLGqwquSUKW0+PI90cyWs+j6MT4t6eioMCZun0IOeKScl
Ki6nqWK6nS5E4FzATiA8N9oYiUZiAchYhqBH8HOaXQI3mNEpk2Bh1979s1hVayjm0v2hC8AIWEoA
XWJdxJVnRJu2AvsKY+LFGlcTGlon8aJ8u0vss8HJMT3FfTqb0o15Z+ecwyIdKqeZgFJgtD7UUs9q
cjoPBJGT2vGBrzRmwhtoAfxvgDDdH1V8h6uajM6D7BROY4d0Iu7qk9HWJGYW15dhXAf7gchIYcTw
3sElehSaaLv5FBKNyRqm/3VosPFRpS1fhfjyEH5E+y8eswW2E00HAZvxAEDf/m1q6MxuwYNM1zKz
ya0eptY4oE6bnqNLKLOeVF6bNlTqIeSiz9p+S47CEeq4dwQEOB1+2NgyQhYOvcv37u87eWLDJAnh
03bgzJ96nmmE2Vl3V3Ts0OiH3EMu1QjfAvF2oOrS+0LITyrLz8zQ+dEMBcpvhz6DBkKgfGdrJyTl
GJ+bAdIAQet8BHgS6kRLjQ5n8PrBs1kv6PTHR2revTvkIlKWF8d8eYlKMfVufpj/aDCRtONoEF6+
v8Ho1gNgS9800qVz1WOll/t3T0W5j+PXtbNrJd6y7UkbXiivS70Xmklc0RdqyNT0eNMNd4jT/jvT
40avJ60nYTEzVRGjGCQ1b+nasUaG09hDCwMCtNfGntvGd2wYf9PkRbPyQK7GFm88TScjc2Hxhw4G
iJMXGsRmRahWEqXKpQWhltxtbElcEyHG8UmAADmIZISpkENJgTeC9gwqKfO/4HXsHrW4swSSEF+9
DCid3Wxf4GCImwDUe1jEZ/5418FulunuR+uBXXOgC3ol/iyeKqnuDiNyaNGKWEVuXvifWlWtDqsQ
pyOG3DIfTeg7EARfZGmxD97J/YPn+v7oq/I7BJ961s2XNoML/hTH0u4fsdb1+64sUQfAp8WY/Ux+
Xz6SzUnjOcqTlfdZCTl/zPhUtEpVPdmn7GPeeAX3g+CioV0okwQ7dJYhfUo7yHBCTUbMilalJ88x
QspXlFPS8IoIOfLO1EVN4AbPoW+RlyB5bQ0i/S3I1rieqvvnXE+JN5KRSUzjnCARSY60MEY1sWpL
Vh758sqipwS1mYxzkw86D+C4P89DxEI4fu8KozzlxD+FrMFF478BaUkNyxzgq9no2Fy/r/rJ783H
Up1dZ9EXsBZ+VYpmv1+/k2/IbTumXybHlELv8AF6rF1lCqd+7t+jSqfwFx7xgFM3EGgvcTKtSkcg
cKUFb6r0ZanwIU5B6XJo2nwIQAy/okSAar0wBEKUCG5bsRmuk4852WNt0jFLXe7kE4IO8WQ5k6wH
nlfh+vWNRkNHh0somo/1Lr/P793v+Ztile9/OLXF1fMfo/SG7nKqEkDVJLI3yARbMB+lY5z4ET2x
aDmcn8fq3KqXnHYd9qzg1WI0MWTtFxoTDFr4hY5CE6CwAS2gSwjZRg4sWMtOd3WRrBBea5f+nbRB
hEcuDNUtT5qLqfuoMaH5UD6bocXD+p5A264+7OUBEH58QYJQNHybCLlEjlGssVYMVFoNC7V76V6+
ROi9JjnGub6eTvqnVoDydLtugzIlW2H4kYa4+/qzojELl6xUOesBXrNoNnqiVU+8Pe9mfq/votiy
BGVSUrzrqBA4i1vDZRS6gampEFB2HE/rTnqan3qXzX3M7Lq9HoVE8u2YQT/vG7lOYuANrce6utTj
TWmqRCSeK66GMvnDMBnOwB0S64EoMIv/cgkobYtmyiHqABw7XW+z7b3iXy6YibVul1imeOMG1zpV
L0OLgBbmMAOHrasw3dOh8gxdxNOj8yHSnHnT8wrHclw2PJvwrEqifyM7lDycNk0Q7krYqjiX4tBC
8qSI7uu/7ctRzgzah9rHpHcJ5+3QyZWcko7oR7zu2EGvIz3K55eGz7rn6g5YSwt46n15mMGRUenH
SaVc3Wcl7m8TonvNVWaFrooHunM9fWWG4iAgrehtfe/6WVp2IDeB/jixZuIj5JfdOTRRlwZrRgPT
mVPPNBb5cpZ7lwYqanM11tW38O/WJDEBPgYQy0n/tEx/kOlpvOoBO6Y5nbAG64F7NN5gjduM5skF
X/U1J4XzQ6x0ynAZKG4y4XZ8xGkWWOPDOgrD7dYSEAYondznD2j25vBqY/V3z+7h1lpl26AXAYGt
GfFEQKl4FxifLwa6evqYl5hq88je1FcP3nr2wS+DcBnzJz/HomB8CUck1+QK+JkjEBqfek/emhCI
w9ixLCsOPp6XMRQCEDxyBlx6qVl+esYzSVnZETrPfdU1WzWzqeNOvfwohW0fbHoyy3F+JCBwmN87
cJzrO681PXoD5YtHEh3IHkOoiDW3Ub0h5s9CyuupDI0IAArIrXQvLbphxYWVgSMLDM2rPumIQH23
EEnUJ8hIfgd8L9Z/WYv66woK/1QDMMcj7yNQ3j/BcgctIQ5b1cV3f1T6qnt7X6Cn7uVte98udF7f
2da5vs8UL1eIUC3fWz0a+d5f5zR0fK4T60xaK8y9YMUpeZzSNsBV7j1r9YRfRfe/XG55Vc+Okk1C
/uF1kPt3mgfKawDwctzslRDda5Nl5SI2W1WAh8LW/DQBE7MULR/d12chDi1rE3GobHpZJD2sWdxj
9NeOffrFo76Cj3Dme0JQVA9VQTnbpzcDLctmvuvXgbrrodZEmg7H9HQei8RNlr8coB5ifvPIpuJl
6elj6B+wKGyv/b0JARboLEBhYdTzI1CUqGJPAzYMMCdJXap8YMztW3i/Bro5CZ1ZdyBN0akuBnHW
Xx5l0BoCYbALKcZdxda1ESbE8tpY9LYdM+g6b15mvgiIYgEsnu/AOjvAtuM4fWQwSgZp98CbB0J1
f6/MOUOT0VhL0JGZ3Q5P1TJs3nMYP2ZGw68nybJ0H1ZgZhuVAz0iytXEjd+lcLkkqEyOmZlxlYag
qSLtOC24cgesZZyfBhiNEk+sY4hCUCFdWn4KpcTREiTB462fGPKFphScZWlbQXSvMV9Y+llFwuS1
jzZC+vhDAopgjadLB/3WF1UJmtADl8FUkmD5S8x9I7ozNTUoeReVc+DKBhMyplW8kxyl+x8UT4q1
2TkQPbHfAC0HM7YgseMA81z+C+GqqW09vYI9lnj130k8AbrWyDO4oUAa6Iz9TC5BV7GAUeSJnOrs
kAr4DH4bz/LhBFNVgdrML/ovi2BbXfNMItHAyogBmunPJLguXW6mV03Gi3iBvMR3TA0YlFFiOp48
hSKQAsR2GMbe76NnI0bFzhDuHCJf0roat5x+nKZkOj831sSpSkBpIYjq4cX9x2EoDQsnqJBcGClm
DKy7XVO0IgxzMiwr+879oCKjNP9msP3fwzVTbY2X/1K1m5ZbhTK5dut1a0GAwfHWVKwkIooHO+s1
+n0odhRyhQYj66CaW/7AAqJz+RKWLkstF0D+e5olUYveDqaNzk3MUjv/uSKrfg3yDuZwwrOJ/SI+
75wHt966+5y0kDOhMQRmw8Gv8h7ewzVLWEfwWd/VHj173kKqM+cihk1FnrayQLFTPxBRn4VctPxh
fhKasJBtMZZYNg8sO8f7TzXdLyakdEXUmUDvVS87CuEBFK1O63xozSvxxm6Y6xp1R28AuCXvFbwT
6EL4OrKx/51qgiEAnnmYB83jvr9ICbH4pl/sxdG0yG5O5yw+n+u3wq8L+To9a7EPNfIaTF9Cicdd
CY6CjFj1Ad2FXcVaeJhA3KiHX1MYBGVBKhQSSHUWjtzic3QPVGpS8octesiM/tj7cX4IIlzQ9gpL
CPyvyHc4FcjgGckuBEC5brqdb//+BlhSkWpN7ggBCKHXa5ChgdHG9k9Utnj3ZJtLystOvCppIkHe
BsSKy0VfSL/NjGnXl058pKO8A5Ou9tOfnwzwN1U8O1wKOpUWM4p8nxEVJykxlKy+G2t31wozN4CO
Em3bCapHwBHo13MOtM8ttaWbgYM2KHXyFRX1Ixj9CuRfM29WjQmWeUnBJH1uU12Eev8icDCpF3ow
jnEsCYNLieazvK2xGRIUE+/YFmwcxKKpboFobu4+dUzrcHjzoMOMufX0FUMWBrYjtamlDbqtUb7J
ruxt1Z9z7Ia0tgL+cmi//vGFbjIOlLyCxGo8KM3SQl0hADHZxsla6Kjy4h7ww2ITxCe5JQZtZDp3
YjfsE/zm1II+LL9iUWpTOZdJz3Cft2pBrIWhaNAAd+IfijdqQSA0SVQV17SyvVTnxqdgqKtnaoWj
fESqtMrguoA6KnLRUvYZKji2ShF+jyxW6nkU1uh+Kh2RdYrzr+WcKINdHiSnvx/FGmd5aIGhUOmO
iVV9N4m0MFHA5yXmV+ot9yWufN3KP8oIA/p/u5U3w5Sq9Xntsao+R/Tha4qRoV8VvnJfKq1JLfBS
moJoHY1rOmtEqTljESKzUHqqLNewroP2YNELS0vgF1s1wIXJ8sL0NySOB5izFDnev6izfQQiq8EM
SOPev5DaO8WFR+I1hexvjvX0KxJt+o4rG12xrLg45tr8mvzjXortK2Fie2Fc0uHcdwpDfOxP99JE
pUm+vBwsEKRAIKKObp5vRvk/1JXmmyjBhY1d9GbdiN908y7vkoQhCxHYqrUPeDzeYTU8DG2ynUXr
YTejthFk9JK6UCPLBLAd2U1XYxuC+QFF2DBNnRsrboa2FXcbNCb5diCP1pfGpO2XAnPan0YoDNhj
Qm5V8UopF2jtE2Bz2THo+I5cmlrHg5qkq+dQlBCFby1vWiLrRSvgmlJ3IO2Fvn0AMbjMoD0dQ1KI
tEyamFf59tluqoh8XVqMgXgbvuhNTzVzL/3epwclZhXx+1rCMpLdzna9+cDjnzs7WkZLJcvYE/HJ
cpXNzATAbuIeG/EpRq2T3n6uWoXuhugINdOByRKJerfhWITxhxeFB8HEIXwibVEh2gzv51J+/S7L
CsoxM7pHnGaonUNg3bvOEoHArEF7BpN2ULqeL42sMsGJBEC64DALMFpyKrkVY0s9RPujP1DU//x3
K/4m9BrtxsmRrA3eiS46SO0G8InwfERIi0As7St7sYlHrPYC4yIQkiHIgB4zDEvThrWMzh0dAPAg
fp3kfqwX6PgZYItQJ+bJmqRuxMT0t9lsHlyGdkEpRsA/h4qpJFkTCuVpYGFsf4HsLHRZmk4BqNuw
+Ijcq2ovngJrxXRWxCFEroq3/iAkKNJiZmtNM8fQjS9RuR6rm+HetV9CCHA0GnBSVMqq9DIzoKiy
7UxJhih9fKqukr6uwutfsdrcbfCuGSxmSY2hXFdOyFiXV1KZ4dwvbRt5jBuD5Pfv7fm27cHcE4zE
ul7v+oQcBhDqHk+Ud0M03XWjl5LYtqI1m9mqCkkN/4ozb5Cz5bmj8shQ26aGeV5Lnhu+J7mP3K7o
JrxebajGke6NFqiNwjAVCA1NSXodSjQrmLRqEqX2zfzuzez1AJeDmkXS9evcvBbWnnz0EHlbKNfx
6/AJdE/3qe0mzFXvstWEHePviR3utb+U3eaxu9eIN5z5Motdhrl+8fCEq4B5BjyEL8mKbckTlT2b
nSJ/Ns7XSBaw3fasid1Y5y7Hx3+M1npgGFaicjUyB0gBUfYfJO0drqi0HejbdJg9Dk2fdpsJoguL
GqzAHMtOpQ/s+0NbLFnf3bCR0oasANVzK+U7SnYqqTnC8RpNahQI6B3yrZ2MUlXSXqVXGqNz+xfr
MfyBPI0fpTT9vOIGYgeJa6yLI3C6t8XE+JBJTy/taN7XX8RJJEBYVlatFa1qtIku3Xwv23uxnL51
n+V7OdO5ncvytmyvUGO71jK9li+rU4o4IHIKTV/lMlLLQIvfid9ViuQ6Zyru8imATyHhJW46ox8I
BWbgk2W2ipCWtcvPe5A84upKXn6qmH3zswVcUuQsmoUuawAKF9LCsFlbzrEf8UZ50dUms32CEF9h
hX9BXCkJrS/UBWWPKkxyO4iLPZVnaTixUN308fevkrjpicKsnYuCinzRPZeRJtZGtn7prnaVxV7J
tmaqlUKt4BjaUSHqSVgULV9CUxrxH0GDlCk9pb/Sj4M+kEdSb9VEXCNoA8Etb1FrMVg6r1OfJx+u
vqo9b/BHatkBQiSCxQga8pVGu4VaoqOGtXdSkoItp8uOhe5/+ZJeah10FFbUxphu+GLbhuT01ld+
ETRbV3UGr953jjYP5dBIKzJYNzOttX6bPLBl9vitSixe3woo+fQ6Kdv0a7F67uNBpOZ5bTtbG/nw
Rn0w2KNoMZ6c7QP9G95L0BVrKWypSUs2tVVb4mRcJ41VmRhrjJxItO4DlQzZl76Qgh1yoMa2du3n
aht+7Vc0wkShDdnng1kqAdpAOz1x/tf1VgoydMa8v3PKGYK5cpKe1Gt4iT+ocnf1xaZqvO8S0eGu
mu5vqofWqhprOrzypXP9WqYaFD0dhvmy/yudP9b9ZQON9hF4VA1BZS64FTqz/CjeeHXzllb/PL2P
7o1Jf1H9OEVxM2t+LkbP0rOa4yIElbz6Z7vxW5i2j8r5Q78qbRGLx/azPG/kfzPkwnysaNxal59d
52KQnYqDl8K7MacPHSsVEravjEYp5740m958J2ebysJy83WbyPDmIGazEH35wAyvjWs5PwwFG8qG
mHfs2/me6LmT6+RZdSFMAL92v2wUHy9YYV3Lk1musydS+7x8J7ggLdAimVS0nqLgwuSnCGRzVtY4
pHn+9eF99QWlTIggFPi38GRzCTtIqqU3arTuJz+WCDzcWCk2EAQas1O0rZ378/6DdVxg5nCnhUGh
ozV4lC0XmACHQaKxi690dWRSVpl3AtE7CEoOIGoo9EzbAs35a/nBHMn7U3bch4r0otNBwA2m6ip8
DGpY6HBrL1KJ8N8qM7pX8knnu8+yVgqV/OzaCmr+5BtvgW7yUrm9p3+BRfCnsnsK8O6kv3Tuh69e
2WGe7UsU9h2hi+iYtiIKF6uIzOWELNP6drvtx9fuUzfMZhqFEeEwCl6Wer9YnSF279GrOScOTuFU
MexaATTXEWzTe6gIMRlJAobzUaFjx3B+glKF46cfHHSVMcw/LXg9gNUs6L/os0NfbCYE+3acVaK6
se9tu6ARAp/CDuW6Qg0Gx/25INtuvOiuaznWGHqhapyp5RZziyg2mPT4mJinTxbNKIYlhf378lV+
Eh8uS/P+tr14Tykok+kQDOn1+7u5cKgK7v5+eEW7d9+RMZUansad1pQq4fIW/3fNVlJ0gb6frPbn
3F/cTfPsry/abUvHl1LSsuHY/RSCz2Lx2l/mKrtuzjvkwd/XVq6mQXm1UEOoaxZw+YmZLTpjk8xK
grU+CMY0eU53KtpKse8bp4xGfl/liK54q31uXWT29YdWBa9KqnMsz9v6sT+aOmD24kN9707VYMLS
e+rgfa+uM8V923EQLKM4XkYLVUIPCGOmk/yNDdI9C6f2WDQm9UU3npc/7X/zwJqfgqqw3qS7nPE3
uatZbCeRFHoscN/QUbF+pSERmlSyotHginGevbLVzWDekyywQtp1jmM4Uyc2SpPoNU3NTTfFi/UU
7Zw4/V33QZ/zbtT1GSd+LVT9ckWv8OGfEtfqhaYj4wTSb9WE953QIZ23BIG87a7F2PTW5XjZSQ9P
FEbJaPUVU6LJCrt7tCsNWMgokdb2TQgj2GJ+rmSzdG7H1aR10x+reCX5byE/i5ile+IAj1fp2J9m
P+7/toDaktF/VdjOrCn+NcDCDS55W1fClHhf/ByojX+THtP7qbtVPIPYHDFEgaJ05rNHHxP9Td8b
url0SYS1d2/DqFhXQqU2H13hKsxeSImLvlPWRjwcrl/f50eF16nj5fl9/ky0N410KrpaQILH6Xzo
UQwXyfJqkBMI3kuX0bL3dDbQaIMDh64g/8/jyn7cuqvv19u2rs9HZV6urOsPKGd1UymoOexs77XF
oLCs3DXS1HSvtzvaJAQf73N8mkDhK3Uzy2/d47ggGV1V7pQkPl6Z8uwyyAFDVQRxqsw3+fo0rq3U
dBG9avvxfWyMzbL6c1191ObeIdol2djb1F1hxleLwv77oeN60rNbN72tx/8taJzjOmI1Dz/7eXHz
dQ77h3mazTZW2pxF+xdFbvnYtpHmvvftJDuF5r6fUK737kBpZxqJaWrk8nLgiqWZ6ps2kc1tfOyx
H0l/XHt7vj5zbe7fk1iU6rbQjM8mcpvhMlfiNPW4lO7j22BbX/Cz5JEPsZb44kerT8oqYiaGOyT2
6+oGWzR/eyhCmsiQS/vhJjRSkfLAkjWxo0GMFgNFil1z6T1/rHE6DE59TgXh2Z9pX1OqNcp2Cyok
HvX8ALN6YrDeU8JVytEXouX7hT6/NTre71yLwota7jvWktMpZP23VtShYA48CZT2tcoKFfi5KEK0
mh7PbIaOmfa8vGw9WdOcisc3xrJNbbpVW25KZM6P3+WlDD+nGlM4nK6l9Boyl79YwdjRVj96v86T
1cmdyX3pjsvs639aYwVJupKqbDpLPaRHL6AZmHMUmzTm4+vw2trLXd4fi+Z9HB+y0DGf8Ok47O7O
NjR7SIYIfTlR7GqrD8Dt8v2Blv2zYsu/46tkJjIyKWv3PVW7vd2aq/dsdd4Pm/iipD1eO/mm+cog
Nz5H8yan15JANrrW97/buG0z0839JDTgRQAU071YlpKrtvRjewVj6aY0A+AB5yjLTlVS71cSa7mI
fOKa0FYtJEKHGUHAcySfO83f5KgBMpFUUKcCXBZ1yfdmWIgkWtAdMDGJubRtCRMczWUAUsIccjWf
qm48NM0vBJj0FtLPEGGxIP+etDLp8ponOPfmj0QiumGxvWH/Jy8K8bdv+5Pb91GIm8/88FIoPnvZ
1vzfw3E+3xZPP+mP05vQgSkH02hSStuHHS66fT97yd4F2f7+YHpQaC6GEI3WvG9LOn+suvv2pZsc
5vZv6Qc3ruKKU0KimJ0VRo988T57Du2Lp84FlDhQbC5zVHs7eo0cnIW3w1dymAm10rzX9gyadAN3
jEi/RGnhXXm1yl0mRvV5wyHUt2XfeUPXnFNJPs7hRK9wxVFzN972VscQULNTuqxbq2M1T4zVve3e
uOAdbhXLRYhU2+9LWUNxE/GwvxUblnSd9ZWuYIPwGN5bt+5Ee4nuI0p/3PvXhxtIHaLCaNtTZV2f
wOLpqIHiw0VpW9stqs7p27tD9vS+Xvqstwl/gEVph5A4l+PPcqbAPVarlGgNEs9UVu+fDw62eaa+
kV952RYnaQmw5CY7YYJ/qeauEorO8iPXOanf16qpeP+9Pos58d5KPHAqrhZRclEqAC/1fvJpi8in
XYR/0jsNJRbRmY1xprjQT2sbXa6lJLu2VfM8b/2XqqwFbjLC2zDuNZsKkf/mWko/S/vf9HKU6KQ3
VTN8q6hZQ8LfdG/On0V90bIslhUFxwOFYWIucGD5qWJ+63AwaSjaz3xo2f6qqMtXgpD73f+ktCKK
SMefb6f+fFnOpdg0/ynIYPvrJu+lTUMhiPvRIObzVE6+P8ivcu+pS/eZaGRVc6qWfRe1RHnEyJBj
Ii+iOxV/cU8UcFe3u1XRn45V1Luem6GXckhzQrkf+oh+cfW7k21v3xd9JgD0RZv+8t3mxHR6rX53
UwlsRFuRf7Zz+iCb2v4cacAUSSzfmWwTBu0+SE8Ev//RK9A/S41+zjVMwQKnYQx8N+nTo/lqZMaS
knwzhAXsxjgJbZKfO55Aobwk1EVg4v+cjg5jYTW8gKqkA35MfYlMjWA+8D2b4RLSo8zt3+Ez2WJV
uJXuHxJdQcDxY6K16UD4eGECop1QdZ6srz804SuOaYqbmUL18WYTbJ8txfRH+t/k41g3cLHiHb4y
U0UfiiO4ZsxWnUWJMUM515xPN/Cb4u2r0EywEpjjBG6cLNuLIbTFY002br1ncx5vF+qrsjLOGieQ
9lK5+KamCAq/1j+hc0KPjHX39S/4MeG4lNrd+fUSWtTj48SxtlFFAvVOqisGlZZytknTW0frTOnE
Rupsm6mtOD99L+1u422ierVmOup53jMShAzhgm1OKFhLt+K9tPeJKMfpXu6koESRClwYfDHcTeqN
dM/nn+shlXLX5X379rbo7gO8fvk+fafHBeW3V8bMeneUFkrEezv74zArVcmVwdsm9U+sQWpKwVey
BH3R/FkusJ2BEn0vR8l2Qd0xgKXOH7L6jNJNygdSVGKDC/RX8yveCoS1P7GfIDzJlSH9bEVlhqtF
+XGKWpOeBRULx0cldOL4NSYyy7soOtN5fear83ay59cX5Pv1Hu0/5HMvR+fnvSyKth9nf/O/x7PQ
k5HlablogbaSb/vPwpgFgkMVmYU0ieOfVv3ljxZQcx3tmvpvHQiP0h2Wsa3t5yXnPRrqRIX+rsEV
fG6bagkO71+WXvDL7af68YMtlEC7xkSMP5zfKh/iN50d7H71f+kFF4F1c41eSeiohDsNvgPLd6rQ
ZOfVC1Zz/H2//7O7zr5DOlwbfnbXP/ULoUHX+l1LisVfxxEi2Y9NokYEZDNtzi/0XiyoDJhyJQ1L
do3954oLYSir0kuoB0XAxbMaSmuYS4YLWCF7RpqcG3D24wuvLNcJ9IIi23m6Fss3jx2hC32yv0MZ
BvXF3diAfxi+6Cr5qKmfVcJ2J6Bcct1xnfqBiYBoDnGY+GLcsR3qxVZj12DCn7+qPzpZQUexf/Ra
DR4cvHJvueHm1+hksDUsKHZy9OpO4rfvbpuBH3zVghd/P9Q86r0YhkqB2GVdX8GZ/lzwc+hmi1A1
ZTXXYlDOFXmj8Rr7HhrF9WPAtg7NvENELyLS7M8kHEqNYzH7efq4/BZankCsd/vl+O2hZiR1P0/U
RnsJSV6Vlq1DQ4c+dnzbavItsynvm7pPXORd9F2vsB9SBdCpuRQ1bLRZDoRdWZ+IP3Vv0hxM1vWF
OgeNCSy6fAg7lgrnywyuigXJWaF2r4My1WMZyYAymGxazykRIe384E788XxP0nHqGym1SZeoyPWj
frToK5S4B2VugY7x3oxto0f5hGdWP6zgRvOaWxA+rmntCsXjragfQ1LTCo2ZdM8Nhf//FLj1Dy4M
OgaCexERnLsqexrCLgI69cR/mgyX6foQWqc9hvJIIGMlY0/fE2z7gBc5cRumnZQcVqczfMKutC1m
9QBRGSFD1yc0QlM/NE+iCpEej0jDbOx6d99DC/Z1ZwBkxpHYruQZgY9bjxyV2WFicC3Fe69OgjSN
nqagVH74+Lr37IGW+vY3TpJkmXdI4m2Fi0Qjs2wk2wdGlp80pzcBDJMwLioKb4UIo9i5+royYhQ0
aKBYdPY/hczz8v1UuX06ODCKT2iGqj31jffGE//6GafYzVTsKDa/zZE4sPEyuWyw98aZM4akYVJm
vzdpCVdOYYcUavj/8AnMlDKfd8hVgcvBs+0bH9932XpWi4CMvsTMwIhlo4VwRAdA/S2IIkil0uXL
qZYfFjrzf15z3OmKpiSsIqLYPsbxdGV/+F4IM+kMoKXw6gLZb+lBPMHhijO7ethsupK5Fhv+T2Ry
Nz9TpTNLfzkOreFWFAKDrUDZ0tlo87n+fSUETCV/Vj6KjjkbpXbvGQ4M3OU/l46J8fMAXkq2nERQ
Yh943JazIt/LvHyesPErX7ec5OKFUbYHyhU6zz+OmU9fuTvV1r+PdSU5PtvmmPh/FuhhjpGWabFL
ydO7Wp7P4lGusX2Ln5qLRLRfvvk7JnibR+dkxxafU0L04J1cvIlAFpXUz01l6qqU+IGFvh9iFHzF
Gxdx8Ei2vUlHawb1yg5HV7p55raF6CHi5k+rxe3Xio/GThOR4u0bNplay6oHO8CZNgudw6Se2b/v
f112uMNJeZUu77c0xuXD96RQPipvmUePY5TQFgCtpXGB4zhV3rhkB6KmB4KJcnp8eQQkPTG4YwQL
xS3Z5tgLj+XDp+AzP7x9Lz/S40n8Pf6s3b5zy3HuGPmiw+dSOG5IcqVUggK7HjvW2JHEKkbHlF2T
yYiDTMVncXepHr7FAQICz2bHpmBsXayBil+XVAg1E6no8UVmAiK4Vh5fy9EmZqrXHl+3Y20rQVJe
7MqbLm09eg38cpl7z/yQPBy2/cvOuBrq3ad7vOf0LI0K8eiyY/fOX7d4PPWzBSxmJXxe57arTHyJ
31wr13hpmxNYlrbqkQEyandIpNt63nEB0n16fEt14/vyHHlQTvbTcSHC24HJP7nGueiZhL/3ZXpo
j21+0D3ND29ZdWZN6GW3oNZ2XmxsVmYa2TrNGx6xvCexxi2IcEY50vJcJb8MGrrXwN6xz9QPCEbk
IqyG69ChqCvtdlEBvm5drUNZdf7YP09mO+kW8cbLx4gfCXLdwonDMf6a/TL7pyRjU1M+fJQ3uEa3
ueJemn23yST7ty//cwWz7sv/zS/VOXLM3a7ka0y7M2WFQUgVXan3i2kWXKIABHAJW6e6hLY57XUU
JiSj7JwAYplwQWvGPmdDsD+UTeXssfH3OgKHyb9Qe2LMctdy4sejonhwgamf3VbXnbEfL1+3r+XU
TpqSVdfiZK2kO3oHELvwrwe4X998tBByPd1QUMG3FhXX8IwP3Xpy+zbf1y+aABZd1HFSIqK4fP1k
7vXEl6WWStkg3/H/cXu1kSu/Bsnxa0CV5d9cXbJVWIZUx+PzrZNkJ7GruPfNp7LUZloEMj2mq8nW
fLq7EKJZuaB8p6kjZdFKdWONcIPe+uaR76enVTXXnPxL/Fw8zgusnHUoc2ouILrFyvLLa01or618
e5J8W/zNhtxP5ufnaT9xF6A77Gp4+OJ0n3AEwX6R8iiVevhyEXIAasrLVC1KZUpLVgV3fyxDGLHi
hdJ1Squb6orJD9iCqSEzy92XkYmhHJTIjog83W5Oz/OyP4b2uqh45KFuY9PDPEbpvoOsm7iwZ10/
++7f0MRSGgzrfKCk4m3FYFs0Hyt6zDe+qv3Mj0PVSkCSxAGiZCWs5wo/GGjstjEnSDqlozuyG/hP
3rKrJRzEe1qa3U2ReCQbSXRdL4Fcrrue0C+qRXayibf+tkQW/FQwnOa3xZ41ZJg9Rf+/GLppXxEu
lVP/j3HLxaph1qJcAYZuKTnwm3BtHLH/aHEMvDeJYQqiXZKp8BXxskE6j6QedBlCCcgMSwgFEYhv
vFDsZz/11a6ZB9iqsciSKJdjX6v6nF9Hopv62RI8THf2pX3d3DPbjn4Pu8Gne/T+JL7O2h+zQCWG
DYEGQZCqWlHYppX52k4if7TTNpoU1lPXn/jZFyKLItTV+pi+U2JJFerJj0i4UhQ8HrYh5Bceq+0T
6pXC+PsXFwzr6664Mj6rQd9HryDqP1b5V9ZvX7YCg1L4oWNw79QtpNZ4fl3rh9JcCoT4qaEyxMwK
j8lkYz8JZMOmbMlR9HceuqP+0Vje3o2r5+Xt81eUWpVTUgi820Ne10trBiPTdB+GzA7RWgyVIF50
VbD1ZeuPdPeeC7xpmyjyYawDXnaVR4PMSADUDqkYg+vU/GUwH/q20yt0dwCI+YAmiP4gRwuUeHvI
OXPO0uhcW8sVrpXjsXpLVDyrpP1yXneJhz3ZTCQEdAM+bk/ITlNfkYnfrA/Cg1eUQVcgGFIDMJyl
BOqA+4HclOmZFX96njzpBPsXO5JuC5wzXtM5CcKjTjzE0N7zVry4C59/T5RPTBtXUe4n1Q0kebbt
Ip77+ulW9mu2QFJGH7KYXVKDzTBEzibIHuRbdknEXJfT2ACYGrlc01WbnUm7cZBz/XUPf90UjLuJ
/P9nUbSaHaeWPfGGKz1vWtdsPWV5zuteFD5XMcgcRRTrE3OoNr+s2vHkv7k2FFbDjZMm4Pswn6Xm
DL0lKZwUDlQO80HmNI6v9EW5dO7Jf7dYLXbv5Th57P/l4M1xO/0F7EV2tb91l3utO+unec0kdt3J
WONyr1FSFOb1h7uCYnJVOWRBj9KoHKurwq11W31MFl/b1HCTGeVure0V8s4w82N97R5HQS6z7OgG
eri1TJv0sRo/VreZ1g7lnK8Ye/vH9tyIwFJKSdu2xdtX4icdL1s4TtPHpfXx6jz74Tia2vbs9cpM
7dZLmshSqrvMK7cnUfhZCiYms/XvuS5mU+lSqNG1/5Bc0lM6Pwhs2uupYl//fXV9duHdEzS31tNc
k4KrluqamSfsJxPJ3dvLAWzzc9za5sC4pvOtnNSwZRBrHhJEmjjKPtI1pE/nJCREePon9Sv80Pmk
+7tEJfZuZ7CCzQRi0D5sxiqUr5yPI6vbz5d0ZN5ZEr4j9+Uf5vQIgekJk8R+ajL7dGNGWiQ076f7
q1vZ1ukDz40YnC2AzeY3KaG9ztK1alyr67bogzSSxRRjT3NckHr7iDOVgCCxInDQe5TKzSTW+Akd
bJS3234f6SBO8plEcNkgRDI8/2PpvpoTSbIoAP8iIvDmFe8FSAihF6KRwXuoAn79fqnZ2Nme7h5B
VWVlXnvOueDn8JsumYy/syMHUUXbr4dToMH4KLN68jINLK3enlW7Fl4olWjawc8sg29sL3OTC2Fx
O7PupA7elkyNkIXWy9hB9OMlY4RY0lRNqb0Q1CQDKmkG5KGJvfg6f+L04J6U6oAEKS8+T+aytKKj
5SXUYTaGAS6S7NxS4H/Me2qwmue+C9+esjhKvHkgkzE6xXkmcC4QFquwx2p/uDjwPnLJZZPglrZ2
fuQlB/s0DeFJqxB43Yk3527fkx1mO0+k3vZDuaHxX8TEbeYGPID3dplY1cwgNuRhnid3KLoVYc76
qalv8Y5YiGy+DZR1DBxZdxSgA7jDlBLknNj1Af3FUQVwcarQxQc0yasXkFZgOrAnCC9YvMgFGhCI
tSqDteVw+5mfpH5YmUMDHTLoEwRpndR7gDAT/8pLADUc/yXTVdK45IMQ7a4jejWxcnZ13UdLxxqV
vCoHydo16QNgnGy2pOjtnG7rK5Ll+118w9DRg8w6NvBWazCG5aCE1F1EhEr1Hngv62ahKmTnYesF
WM2glDnrKQcC1tL5Kwig/buW7icineTMy+kXEKOf7Qn9inXc5ReFvUB8h48oBRgtt4Duq+i0mF4G
d7oR55+oEWuVBMhOUSTCYYNmD4I8pQCpLT05/BH5c+4KDD4IiB1OFdMI9IWfIFBaQ8vKE+JAkap9
wkfGTXexqcBJJo8cd6vlN3BOuReQDBiRuLH2E88vFUQpZqFV7AEPKOBWtx0NpgDhJrUIFYFGMyz6
XxbHLuJ2++uuBDXbu3+VIAhMZtkOds1c08VURBUmq4XmrK0WuP6GVh6cgEV2WhAeAQ0PmKYd11Ar
MfbAWcBp7l1mDE6jlXsBLB5uLXiIBqCnhNup1robK5NumjcgqmGpZW2c0mIvLc1WkB9ErWJRT/oy
ihswCPnfbKX0tYbzIpkFvA1pg3wBr4+xC3Kj4PCINbRbMRQEfPY0GBtulGkJlkd7k8C9vvj4dmg7
YP4OWPDYS9K16zKYGmuDSzv9KbFYTASNl/ZqIuG4T2kY2gvZ0Q6qPfEWquiZgZBlzxgIFLjCXbB8
10NXY/NtNc/KnsunuehyB5SdeOPs7lNl7klBJTmc9VntV00o2xczneZMs/vzM8o/eaoDoJEBIxtq
+ofq7e+GHR0UNPjDAGsmbBLcBIu9IyHzJx5RsqbL3uFRTfczb+G/cAjBIJOiWs0X1aP88dCxreHz
CfLka+/SlcwbxJh3SA2BSiVIHqMvNIB2A93FxjqmQLQLg+UQRYpupGoa6VohbSvsXHjM+rK32g5z
AwHErrOZcHyM838O5lIYCmJL1cw0mHL+XlQ5z3MyDLcYHun9WeVM3c6Yf2CrWQ9101IVNnwSHr/G
0BKCOBgfw3xbR64sf6vbNkLCBdFZ1eyU/l9xxFxtcr21Kc6ox2XgVWeUpLHMUMAmcniA4AHpjba9
fEQkQiNiJA/RIZlyBIfzK3NtWS8T/z6u38l9D9weA1YMvPKCKLEFeXQKsFJLyuXBzvqg22JOXSXr
VRiM5UTCA/rAVLoyTvGvx5of8FoFBjN9jFktEZx0cG4iYj6pOD1MyNb+RUt+vWVfRFdu3x7lONyN
/VBiZAZCNvEc0yuOc/tqe2D0O/6U3r45ir55ARgRli8YYguZAPD5qz/jroUgzvf+0eQLAR0tQlWR
Blc3gCDV8bC+d3CZL3vFkVu29LydZXeVhSFUZA+UmcP3Yya2Z7Ub4Q6rzKe5wVKqvh6L8QbL+M1B
8vHbnAfh5zNRU+TwX8bymJz/pBwWr5uQVwh2ZlXRAo9/m4P5JvjzgMp+dUWPA8zr7YbGFsQFdCH+
ISwhd3LpOKiCgtm1/5j72YvurBUnc+tliPe9KDHEiMr+0gS2/l/AYg+pEXL3R82TqpcY6q2qASJS
IkAQwesgecI67Mwrw8kLu9M9aGJX7QFVq7F/cf06a97FVHhg1XATYPcxA+aXh5zLEpe+hWMEdAO8
u8CWByhoeo6i4ffPNcHZ8kNweKnc9i0XtVL7oMR5IIYANIPwiiEb9UqM57M6LLTshdTAKfrv9ZIW
plzHJASfGzaYa5MujjU66rYth6Zfd5lYc82ynlAcaNjEL+lZqqVgEBBmlhGPWeRY+F429uN8v6S9
EYp6nPsK0TnR3XWiKV9vUwzE6WEXu3xKcf2vydR8hP5bJtAWaYf4cekwhC/4Qj+kM2rD6+p67FNY
vesshsh/qRVOREge1NsaoNYID68xoAi8ykB2lyh0Q7zwXw47APsjialikVs1QnkkDubUYdENKw3C
yzWVaN2QuQfLaP13WuhCLSXqgaxoiG8ysDGHWBa5IDCDNVCs2Rx2iaJ7AVlnP172Ct9BCMqaodAk
mrdOeLXC2P2/22QNha3tnq4FwVKfHt8jkwpDVhjuEHFpVXcw/VS4qoz0UBHxQWHXlz/rH03vrnL0
qr9vFdtZ45/Gps2c6km3IcmvZirg/3DdQOABan4E32a9YhHHnx0MQiqrV/Tx+W7O4th8BlVJ2b6z
tvCCkim4o0ybjbe1iAqa85GYJqb7H4bY0q8CrheGHjuBGXtdStUaC2P6FAYSbwHeyGRvAoJxFAf7
bC9phOBVgdj1wRYwP1zy3MMTX7zaWZdJyPhxWrqMTmkqauOArPtrmDURS0CW8qMA2PdqraRkjznH
OClNvaXn+j2kleFWg5OCoJ1AN/hsVDsLhLJNAPeQAO+8ttK6IT3yt6lWdqRV4YAzD2ipr77TYgQJ
8n1w0CorxotwAXysf7ZMAOP1lKzLqh9VSdHANp2GJx4UpkyTmM1uCPUa4zMQwpzRQz3kCrSJWdbp
etNx52ooTq/A8xgQL/auH/XhLClCobbfKGuFVGV9GF1n77vtcF3sMjHi+mym6VeoVYiazesxR+Hl
/GNJ0yi8iY41TD9HYafqujKt8lwmyDqWFk0cAtBhYCWHzxQQdINUPXdvB1uGwOIk+XLXP4Zf2To/
4NPerdvFWAiUET8nxZCAcEaKRRxJluczNkGNAB4OmO3nbm9yZD8L9IGqbebRfAq5As8w+MXTvqV0
4AwlM013Zlt7/gTjSUbBXfBLPgCfFDW5bDvByl1yFDYvc0uc9hklKBVXab116v8ak8m6qT9kgndi
gSVF+fj9ggOg8bwXudbPSyULchzhP0mKPJZf/3uGfO5zlW1Za0sS6j0iP8ZcEcN4GiSLZ7VwqCuq
rNN1r3T+34ctDvetquQGfKl4apyRiBXK60eDY+M6cxQk1o3b5BCZvclwBF8aeG/c33aeNyvKH3HC
DxUL69gzvMtNzVXFE8GLAPivG/m04greEQFDgc6xam22Pz7igxwIh+ovJDRet2WxwRBrrZTlyy2a
wU6svi3BPfNq+b2r1KJ5WoV75FsLvIlV92T8K38Ie9zepjvOFEfnWwPTxNC8RHPf8K7Rcbwozsu1
7bzk4yuz/roglFGaoYDExklVo7pcMiGGmrAkBNV7cXpctIfE8W5uXf7eNlQKRqXqpUMZ2C3BeQF5
rYs1/uKP48MT91ntDY0FPoVX/+N4eBkJjITtmEESNngljI0BNn4Tli5o7wW9Qu8psWjTmCaFUEgF
pvE1Hlo276tY+oOqOAhbrjh8nHOO9+YhXdpb/DTW0OIG+1wcGYuzL7LAFB76uuj2j1sP/ntqg/iT
RZ9lmt6ia3tPy7FA6fiTpATyCgLD0iBNbW59r8FTu2M+gPtyDELs97M9mWgURltpwLrnxKK5fbS9
B+fO6vLx9E1+b5MQk6vsWyh7bLJGPRx7khCDh1eDZPN3ZEKwQ6EmCh5Ywr+Ma14AttASx9HHXMIZ
tEoKc3+2zc46TDyNWhYOrm0Dg/gX63qHu2zTTaoZLsiTe63h3AhsWbuoZ6tJSKY+wQy7U0/MlPCh
QpVgyP+Ydp78T1JLrj76L5hTSFyFbxBYeG3hBNseU593l4FA92i4Pe74jxsZ3jUU+tgBJ8ioaPJ2
mivTnOa3ufLWmYOzj7TZj8G3M5v8k6Aj4NNv2Ra6MDYxyWwLEcJQ8rWvSHnWUUHYxV68Ct+ptqSh
8me2mN+wKWOhUjx3dwdcrDUC2snGNKquWIsn2IjjQrbKxNpZmuVhKhlVMbppahePecm8pVAaXrxK
uEOgX8vhK+OfIc9J6ocBv6QWBOF3Z+3KyblyOOYX8tUGcb9jR4XEYBL0F49jQbOT5eJuUOhvkztP
6j4xYGlZ3OoBCYVg33mb2x+hgJt0yq9iR4cAjirRESPfJmGdpfLCg7js5Ivk/I2g2XNYtv8KsOyO
l+su/nikDe8tLKRQe9kmZ7TPwRmEbWyLncd+a7gS95tvh9iYYcMt4wVsfF8Zl8JwOnY9EwVpHj7b
PftW1Z3AskWtFT10lm+H91Nt9u9Od3c9upsBth5ew0hPWhBvXEOy9GbnejD7C+3VWWKAbAzsRinO
oc7Syq3E8cfxdRym69RADa5OLAW09buzTJpHodqGUveOagkEKbr6slUz18a+3wqUolYI1yzvn2/N
MBPiL/iHZYh9DwYE5itWKYBThWThiNgZTqy/COZtU9vj1lhFibl/hJ1myTnCenTClHTNj2knuFsf
AfagkOP+bXZbPvEtEzkU66E6OchDmJp6N3fn8gx0IQsd19afATpHE+rpwFd83h5ns5x8G5kIRm0x
mxaOwbuE71vXULB6dhib5RUFH/n/9giDGsvrneIpN5BdhmDEsKHxbORuPG8IFNBXNg1KXA6aPUDe
fJKc44Xy01C6d1ewc4zMDmGA3DHYLJ7i0N0vfjcCGFOdiP8Az7Fzzr+SFzp5oPmasQaWHEKfRDns
s9CdF2BrEWjqWUoONYxrsKu8ulhRSZQw5/M8kIIBEx3KdfxASXGDZ+MBXkhl4bcq7m3elj+Bxmp5
i6N1iDfDPpFAiQyl4PRAi13ezs7TQlOZFu7+RTJ2bchK/mygBbcY7iDhwNcRI/1HS+xs2XYP9jsQ
u1viad9bEvm7taPqA/+Ga4TByWOmartHdx9NeU9rorY0cZngSIbHZRNyWejlT75OSOEfF2IrHfjg
fTKBjvmfMQhUYBe3Q1PZ17ADf6oO1fLH1yo52DXzvWaEJZNbJwb0/15IqGXtnc2udx3fkZSunfWQ
tJKH8VSXea7Q5cFYkFXQe/iD+TCIYbE/VTZvgY8cVtg35o5jT0ElsqjX5TQxRrThSAAEoaNwhBDM
cY4wT9PyGqUwwe3r/o/VLJ4ZcE+JgZ+S3TCGlj48vLzIFLasXI9ZNYxSMlAoO6r6NljJlm6m3bTp
n2NazEPJ2mHktZ3HHtlKu//FqRaWURMKUqpYjoq1wwu35WCERfrRNLKE3CCfwJ+zX+y0h0hELTVM
GQVuuNthcQ7h4HgH+1x/u2m4TZbEjhEp8mLOOKsk9HHMLccqkDTByplyveRsGURLBMPpg9GRp3Ja
bP/g2uGiFf1DAEAjvuVnLE96foxR7l1wYaamClp2Ln7oWcrrj1NpM4WoSm+CtqhPiny5iHTAgNm2
npX1FUsLMeFuXPrQ9OOeVT3a67q6hz/KLzvmlf+Xp8XZlv243rwLyTyqM/zfUfLrkS5yaEGG4oDN
42nd9uFAUvijELU89u4lMfBg/puVtuTqGKRTFq9uJCywpAyO23s2hcQlRAF4fQx9lfe7haSZhpkd
ns+3RTHeZnh+dN+/lNZX2FSKLQ68QxlGIpF14tvq2UtnKdAJy2YheUkL6cNiPmfABemFp8k1tKRk
whh1F/mjYyE29iHn34p5XTylZK0DGvzfp86owdkwFHDzcpu7SSJe1b8KjKw4qE5YhWC9QmXJXNA/
q/8X6flQosqYurCXxEoRxHeb/9lOlwZ7VQ90o9sxW/Z3hK0Fi3BmpDZvIbpG3T/UN6+Pic+5M0xr
0yzH3pHFd0Gf5TZoTY1mnlyg+rfgrGVYSvbOe5fVHdQUBT5WVPrvrehrWhzbWXIVWqrV7Q+XkVvj
h4Y3+3OkYXQci0j+2qv7scCaSMyLV+CSR2xRm318/aEyVhigvZN3G1Ao8NPZkZgrvGCU7+OGYJYN
v+zdFK6eI9tzHcQSgs8OLUuj6twwmdl9Sx7KTvAvIe335gsh0jVt5dh1NoWcATFI//fvoAWq5x9I
26OLvqf7sRsqDULKQVTu+qc2YFioQDIw2v0tL+rz1FP+Qov9mNtSURkIEmLqDFCRyNPuxgFeJEeW
2NpuNOZhEFFvU2HMR/ySYGZwPnDAlIwz9dtg6XAaRPDo8vhp0lPUWM5h0uuiSqvg1XEcLurK0ggR
YUuv0RzDv4PYLT6zZHaQ7ZhTk0QPvjeen88xPnLscOVMK90F0grOZieoTlhO7ht2BU+Rj8YJ1RU1
o+w+DcVtxGy93U+c8CcZ4OiH1lpxQg1DEJpv0s4N5VrJlXaQTiKBQnGq21wOXdpMD2P6giDGIVS+
lMRmYWTcJa834/o8mrc5T6hBMDRcGxVz9ZzZqFhJzv8TbwiTn7LKljpbwwfJgBRZqmiYPDa1d0J0
nO/z36gDdJJych3nGM3zP745SPh3EMRZ+Hqq3kOIdo2JMEP4bwgKDvvS4Jz7OHlQrlgRWVytRwX4
sodqSiu7+4SrPgbQYysiowqGeKtmUvoHi9Zy9bPY9zKPt8SqvfrK7nqrYu+catGKugUU9OFrC6lZ
qG7T7UVUOSVU4sAUip3NuXaNXqSEmWO9dPkE5bYATN4+0bSLlBKfiZH6wcLO3hSmj/ucJ2Hh1nCf
NiUjxpLz2OGfSyWtBmFHCoBSFU8frPWVfD3jpVnoHCpNmCs5VhBvP5p+OLgf+3vRCrYt7nFFhzC6
iZ9lCZXMiv/lqpr2NTkYuynd8Ks3x5P+WYHgQP/4yRzNn4dkSukRCUzksT/sj5hx/cObsdCO8n71
d0ZDtENdQ8WPUaILUyxftQynbNaVdBkph9lIEEWPO5wjkTgtvOYGCfhlNnKKj2He5P7zAMJvsAhb
9p+vs4Wc1GDts02pCovhPPv1+DMbBZ8rLPATvfQ8Gt3PZdBm3YkNSSLTf2On+LrucHsh+/bD4i7M
xVOdMDpZZzPHrj356J8KiHgzRMNMhTpcP7RQZjzLtuHYiT6kSGK0A7GZde8y0cBUayurRDOwjp8H
9MfgF/zo8FGqW+zz59Vw3SLGNIsnaV62U8smjYGkB/lz8nJGttS7ZMQdt+ByG7NzIwgm0swZeO3b
jZK+FVFJHPshk5UkQ1hlxPhl0Hu9hV0HJuI0KXUTb4VvPS6zGXhr04gIKbP3k9Df2oXhH/YzY7kj
BUfnqXkpAuAai1H3m+ScEIpIZT92Z1G6HqzXrHpP1w0itV3vQadyE9fp9AsJVUTPWBvimUZEY5v4
QlHwgT7RJm13i8NzE3lJQb7XjCQjwhn10xMXKc4jmp4+Rvrv3NDzIkDW2bapILwwCqtwzkn50qc7
vLgQbd5VrulvMz/GW00J+/eg6/Mvi8H9l3YrSsJRE/Pl2UZ5qEQQ7qDxi+/o36O1E8e1V1NAfKPA
6bT+g3d+j1/P5A1IWIdyqFdlpbNNUxWK5VSQrgtDZKNPUxjbbB0IwJ14fhizRHgUOOWN+Grm1yhv
YybfNwMTbVffOAT2GGmBWvZliptRGkKqo5Kb2nh+P77nhtf2uWbq7Z9QvYnzJs1WCdT1cyTE0Sl+
Scuu3nxu1Z25xvTwcVxolRrdFVQir/DxFzZ5fL+XaUBXEI6UD9U8pRRerrNGXHZud9hrCZPl8Xds
Ogi10LLTEKNXBKl0qOt1QB5RsBPOPearquTaVJ8lS+4oZydPz1gsZ49VHIs/IRPPegwC2Stghe89
4a/hlVGO2gaffN+fxF4qcVTJ3KtbU2r6FAHnvkbS59joJ0DnQVdlQD11i2G6kYORxFlFA8Ouoz1Y
8ef1K/2ZO9eyw+TwBrJLWkPw/R4Azu00kYs0hv62mr7Xth9EFbTp26nt6I7FEOXneDQr83JAL3NS
NoCyeqKAP1uHbMz0s6bemI0AMatTUFQwQde+DRbRzz3ZOeFqnJvrVn5bzT57Jbif4rzAWy0b8d0p
R45b1q7Ht+jaeOwHuWLvULuUOpccmRKMf2XqRTu3e4aCz2l5LMtDRL6JqHdeqj0WakmT1MnF6XdA
oCQu6As3+OSXjCPiT1cQi/SrRzHi/HEZFZXss6DSlWj3cmg+zy+ZfG1dPFUepQ4kexys1uV3c+/G
YEyV/PIlyg4SQhHTE2ur5DCTbxVT5AeJOJVGWxMnUuibr/eiziWEvQcF8wSNLSQ7uuWwuaUCubGL
FzKdnXbVwl6mx9E+zCcBAy7DZM4O93LyUS2QtCBjMfT0JQCHTcrhOtd3pQnI74MG1BICQ8KX7aWf
coF1StGodbLG51nz+Vp4sA1fJ0KdvfT+u5hysB719ZIJLzSRAXDR7zh8gkkumQRKcnh0i7DZceaz
QJudZ+b4SvdBghQADEUBuj/evx9udYjh3foju62lt9XnDUZ71zyqE0BG+/P55T7LlNOnQjmXH2fX
7RivBsMvRXcP4qAQALZA0PDRiwknPQIKf64a8GAXdTqHaIQevqdtF1DDgAaLuV+iVKhn5L69StyN
DOxcWduOYY0tgZZzqXor0PxeF2qGGuPlAhdcbnTl3+3667Vq7S2lv1lIlrQq4QTk3DbkZtPbRk0/
oTsDMHQp1jfRu79JXgep6A34aEG+99ov3JqbW/0cvV5hlA41zTrP13c11wHFjSTP0fA5hSscgLtC
qmfe3DTWwNV9jiiEHcuQb6lvlyh1oZLdZKI0KnyXurq77hwAPfsI95Dcu1z5dPvNPfE9vlOD26ZX
YE+vMePyBsWcz7SWxn+eXhV5RN77RTMVtdSVdX9VZQXHodMBQyyQTtXB9XYTDcXdtb8E/CsEOGNx
tE91QsdU5hzQuwq6C7PTWn4PRe0uIT1AHK/VFeOp4Cb+EciBekDOoXkJDxehRyTpXo715x6CRJj8
dejtwEHeo+Zq/ab65G9SOAhP6NdBroVooyv1vUr9Ad/k1JM8vf1HwG27bgwuChGheZxpWvsDjYlF
wHkjHMRtlACQI2cQSt7CYuPYA0vFapnV7Q1CBfz7PiXjuA7kjKPeejqgOZap+hnG8/Z/3Kk1tiu8
/UxAndcOqrn3hqsnMn+cw4C0oHRj2lUgD0TTgFHPlFMmECEAuNajamMCFBsyM4iXLwc1PbsvWSEh
c52WbuH7XMHX44OXvq2pdvyynOzv5tllHahxnkvW3fxm4r9rRlUz36D9i0m06qzm9m5YhkJAMSZz
7cOR7uWcOxml081LtmGrAIRrMr1l+w8QJb/Dg2q6HNdRmjUzreTI0tjns5HIyNu+TXwZZMp/t3Nc
fOseepStuubIe+R0fOdGHdkCgSKeOsnCm397I/GyDjHpK9ggQeBhLnY67//ZDPlH9WqHSfhH9vJz
ZcgZU4fa0EiYHpwfOQGeFJSikoseteLqbRu1LtnPDPMKrLZ4AmKPFGYu964rhdNEog2nRkMpwJZr
wCW+lgXxnZDB9rZWm81qIx0m1sX72MPEqJRiETh1CoZR0z3BnuESCPkwIxwDXfe3DE3+bOMZBejf
U10f8L/qpdsegCt+VAtNeVc2aGsCNp7BRnMBPmzXBXdsCFmmiSHw69F2+1a4wLp2vzfi02SLPHOZ
w3AE8xpnAro5r5bgUF4C+EC5L7n9UHJ6Cp8ptDIipEY10s11BrBVidVVyEWh6ecf2nP7paIvut+C
EBr8UPMJ6HtSSKOhvHm/z95v4tJCW+wlOvXP8yervk+z2LSXQJqoXN8vVZGV4R678ve69i9Zzw0V
TF7PjX0tWz+1Vq3c8GQAyqPjRVXGacSx91C2CJi+bYt4U+WEf4W+8vFoU/vxN5fyvXkb0/Wtwd3d
auxWmQ5zlf55o1De1fYtmc/9S7noX9KnjZVolMofstJ68j2qH0s+cq1L8GssyiJVs+rQl9vy5p0h
wB5hELMNpva+r2DKrJSR1aEOStKh1pFUd/tPgHxI+LWvBN43bVjSj7DUKjU0VUQjlJyquGmDxxB0
rrH6XbZW/1Dm3tdAhNCJh7bmI6mKR3kTVZDGmAXgcUHndtnKwUpqCXSuBiDqL+6rS9vv0dBBDHSe
9/QvBYxsoZM4HbD9+rQNtsdjeKUlORp4JWL6KNCHCqA/nVVqJPC9qxwheb0J8M5fcdQv5lpE1R/R
7zFuLH6l4Y/u+thFJpATHdLNY9QSsAMOCenw5bvIEO8pvCc4XNtqM0leuptUTQdFL+J8QeArdFdp
+M8quNQiaR0+H4DS092bUHF4ytVxldYQD5lWbvfC0RRzHWLgMVLJLWcEX5saYy7TPya+1xH9x+PX
hZhqup9LvUoxMu+HY/vG7gptFd1U7y6GL0RRJ7UbXXTBaLQbXnBoUj/lTYr37l2SwwacGrzccfO+
Np1jyEQkkgEscSOEQP7atLUF1TfI/g8eIv1ses0ZmMQ9GT0lh33zmK1dKB0m2DXuqSYXRFcwitoU
iONkESTNmKzza+Zd2SwX0pBGQOQ8Wtf765GiiTiKH9/0i0bOoByZBHmur0pmiFRWhN6YxF+XpZ10
KU2sJn4iItXtOTqu+vFznk7tGnn6riH6VZy9R9VjoPzqnueetDKGUEjRpoNPdIu/N4/3zaRaTEHP
AzF/zLKrSob6wolcz/LySeNqVX/ml/XTwyFMzbOx2t9hfru2CC6nMvXEtoFYPUN5MssybmhGnETr
pSy+ooyLtrLy5X7EjHz5/8iAB55YSOfe9yQFtpVkunWWDbvBwzidb5uc8qQbsasuO4XB4ZcGTvLR
glmZBZzVRmYOJ/ySzbyXyNLUQufviZTUTH1SS5CQzy4/qCiQYvld6/J7M2TugeT6en3WcUuFXRly
OYdHd1s5JkKD/RH9qMcdLp0jB3p8tKWltwwBiNXblU4rmu0XWPPm+bVN/t4L3US+m30K1T9xOuJj
ou5KyWxTEVwfIX/9PR/+rbY9xvN06+cpgeTSdRQVQQbjmckO0vScYhFrYTtfrvjk+1tyWVfQwMMS
UjLJT8mskuHKj4RO2OB4+FdaDbKHGqyqrtg6PNdb5tYyMlzdM079S+Rrp9xnjpZzemkK3D4w/Cg+
BEXyYlpSpz3yOLVNLDqu2ldwc/5uY0BGKSjAeKcrIUk7U/gnRxIhIr3Cfuuq5HPt/YJBrmfNpwlR
bD7TXAKIZifLg8ZpDjxyhxSwaghHz9lJqqcg+7h2UvigEC6Jffdm2x2W0w0x8WSuh012uX9tMuOd
jB7o4JrY1h45Di6Bkk5xaJmmhDkbRbl+AlrHeJbNMBO3jxHatS/IJJZG9HxjxUT3t637Pt+HAtRQ
FoYNupgNkYSSqB5m03VWoykM0mvdzq/KCQfplLL9KTT7Y30dJs4ipUtDP3GR5iT62aKlbF9pO1y7
+UvtbHIwsOuuC+X4ZVaDYzq7GNoQEB1408n5/drO3abIy7CUuLVrI3AQmVPDM6WGdLa9VDcYXjgI
k3PY+K/FsR+dWgyVjorJgJkFGfh7uThrXI6tjAavcJHN1yz5Rh++weVqCwn1mqVZe6baEEHGhGgg
Eb+iLfmiwNvsQ+SjsObN4SEhTu6akcgmG5RYkkmyYo1Zqo0Nuvu+X9q5wku8ac4IU35nqRCOzl95
6dfDwIKy0/cw5gPRZqE+mbpioFaTxJEmG0YIVURG2d5HlYtUfw/TnW88CbEVmvvXU+9OIjlVz9Kb
Umw+ezexCS3P/v6MjSF4/rY6i31tQyHL0oDXU8E/0bwv/cusVBu7z9NHKRVQETbrLfvpTGl25v4p
Gaq0czWzz9nvpp3V5q7dkmMqNctvItfIf+TUoPNquQ9EcRHlubv5PLf2H7t/QjerMfvJs9SaYpW4
v/s3Oxm920q9ZTI/u+bCOcMSSFaKnzcBIHlJUZOgupbpOyiHrxInDTFmJrKrIadpLNaeu+kF629L
JaESGfKTq+THxdu7APzUSU25v+PyNX1scn7JTJeiJQgcLcpFrfB1+Qz5xG9MyaETdxK0d4AFVT+k
O0ydm8+2U28Ud9IjZZP7gCYHjT8MnEIrPg4Sr8fGYVeJeoLI3fn1/uLxhlzoSuT5qLh1GixxOTZY
urEttVTc9++yBGDpdPEN10TQGy2/0nn0goK2fbovgCQMvFq/wGtnjYCr59iWY6FL0jekcJs+5FGc
GZPs98fUyz7d3abqAXABp3XguzvorwX8+w8Lp6j6tKsTzRIDJM5hXwsoCw+SeyGRzc+6bB0+s6zh
ovN9eSlmYau+eLBI2v+keX5GfU20spthMbLk+2Ym0kDfNxd0exbxz8FehinUnBIapSex4cBxI3tt
4/7oEqngvkTX2ur9MD8RqlNSNyL0mVOG1Ik4NWZj9fOHYQiXpgDjaoKTMmWX00ySAA2jxIGC0f1z
2o3p0ElKLGqlZ6XQuorWojEZpBXPX7mtJ5Qd3eii9pyGrsgsMy4924ZF3Kt7TOu5iraSaPxtGnqu
piPwicr9U/j3fKd4lzt95Q7fHjUaqcA/MPFt+0RtPyxNCTORxEzRx+hGhvBQRflwjBaN1K4aBk6A
I1vv0dqEBzM2cRsPjg2Cd91MidQKixIVgRAPoO7X7rdg6EMv/55sAI32Fs9yTCGJg34/DvZBw7j6
jHQ5MRl419Xv4llx1IvbWpT72g7OL+vv3Fzeds43j1ggpJj04wanWTcvi0zL0EDjkm3NtG2idRyf
UXfBh8q5AFp8vG7M1gIWOQbGk6N+VvHJVlXDzeSiMbqoSV0fxpANV7l6NldPffDn14zam9yqtv7O
kD17fiX/LU5Bfi/RNYhEiNlzavKv+a8nubQWOQXNi8qmHtNsgbgMo4bKvnpjRWIFSbm5vpaJVuda
YLTlTRMLw4DUCnUuEsnQfRRsoWpfJiq1Jc/VwXUtVrbmeDd9ItnIt8n8Hcl6rfBrLrUQibX236E+
hldCYOdDhp9JEpMP/dD8p+xZhLrNTFJy+TdJVF5SUqwvG2mlwnLqVTanoHN6zk+Zl9K9n3nd/NsO
6AyQpYgfgSHvNw7K/oMZSwvAG+n5Mjci5V9KV1mkZbGhRKaaEGHIxu3nDrpD6/nfmk680uJVsp59
YTl2eRKn0VRGugRauEbTmB4adIFSaTIapJkUSWCm0FiCJ4iynS1dRaU4HemLovlzpMlz3ob+fUSl
KtOQq1E6qsZa96aq/KHuOHK0p+wwTVZt5a+UyjNcvfZLcVkPlrNeysu9qQc0nnib5ThhzqBk62j8
1XV8/Y0TlXVnMYjGl+7eAJF29u05PnQVKJOXpggwiqtJg51l1tG/A5tqFGYEz1m5nyo5KiffifFh
oLK97JuG2Bkfm+lSSP4uyEx9kjSzF/eZ+VlfWAWeNDUsOVhDuzAAe/r6h7lvYyt4aU2PLM0Ud01M
s5ZWyNe9MRzifdm0c84wT8SCXvBPrz+3dr6eHZoGicgE6aTv8+/Uys91ZMQS5x+7PqMGdPgwtCVf
1OZLNjXFZPvXRTNS8/t+zI/NQqN0MGs2pdwX+l2Flggyfbob49aexd1Dtp4rtWdbKp+LGeQDSECu
dnqWV+3S5nM3XnROve2uokXwchjlpzkjJmzfXkqv7vMsfjANjgREprqdZ9u732u6uqBheHyJvk75
8pMl6W713j7Ol0o0OLxfhmTYtt+rUyVqnt+oTUBcqhxlKnmBJirSbe4sn4Z0qpqZj0z1yRz+rqlq
1BeLcqgAvzxahgso4j1MQTCNVQ5M0uM7YTVweJqGfLSjD4IwuIctMHhovV5Kc+LWOiQMSOzG+86T
TJfaBYEXOq2/jz6lt3Syl/3d9QzSa2+LTZKvuWV1+SHJhm98K2Qqa4gtgnZ9G+/6ln80F81Sn/Lf
lfPC6L2yp9VjizjI2yPwzcSpJCl3RihSuIJXMwOybp1S26CwkJyc3k5Namt1w8Y/jgP1D8ijSfZj
9bUf6/CcA7guacd9P3o3zdWRMlFiempByaeZygK/oehDIUD/vjL7WJN0UwlRiSUNM0oOLy9iE/5q
R+SGZDGA5Of1XZ1MI7edz3UUGXKt50eiupW+Ez1GGgtUiVW1WGqUvuWe55ci4EC6l57VUotqvn5q
Xj8KxoNuK4eYjaSitqw8ujqUXuy1m2oWUmVEyahMTvJPF62xNnmyswzg9ypxz9X2RdFLVTIdsC8g
s3WSFOq0q2cl+yuGuQ1v78Rgd9isauiXCYJMQ1xXGLH/npuO8CfBwEL9FmZDEoC9tS/lon7ohb0i
OVe5goAZw2wXYbBjtyppa2HfSw1KfU7dqUYKkdSLQtbuXDexdhThr5LTjIUIQe3EQEDVoHRrXSci
ePwU9RQbxfv8Qo/qkmrfmstmtq9EkpvkPlKvp/d0TaG+chrTAp61Nm6il2zHxc52unrPT5W0OBCT
5/9xf5cPapu3/gP67r0gJqiTUW3YUKB5HAA8GVaIEFc+Nxuv3xSX7MKdsCkj/CzPGjtHk+cvlQnG
qNe2Q0VQtKe8JmWnqHPt7trxX4k2xVHq961v7c2zdhtefrfoco+5NthgATUgYA3sLdwI+m5BRxH8
fP/xjOvQ9GjkrycIgLiX6GfqYonFyC+Z+qKX+6K5Qyi/5tn3r8vWvn49ti+j1GDbSmocty+PICFE
Pvk5tlWvH6UvZ3f5koTOfZY3tet8easn+ne9snKKJVn0qDEFvZrV8NB/TnTTf26/+alRMpKahkhQ
4EyQ/D6Y9c66VfbkbEDsXrdm8njf9XYd0SY1nxeXPXVKYBX23suVdr9m9017Eqr6MdpeXmiwLmuF
Kk3ZGiUQ3a66pD3XiZqLMaUmylTdbIuAscpW/fmSrBH+Sr7abQLV08luno2XA+NU5HKN/Uu2HQIO
g5aMM7BxC3WZh5LAu1kKrd1wM8l0j7cWOUlisv30ezz0qnqrd28s+Um1dd9bwpeWKZaEqT2Bel/O
fT3Khe65+7hjaVfOjlmHGEtXaqsLX8vVGTdHZPXv8DrjT4Omcam/3FXUlNX7nfV0/9EU21s0uWjy
l9q7gsfIgJJDjaJDVQUnJsSOsQU81CGZXfy80JvXsizIMTtxe5MEZyyzCzZR5vUyt4Vqh3cQidJ3
6j07fwZq8P9IOq9lVbEgDD8RVWT0VnIwZ28swxYVFEQR4ennW2eqpmZqTtAtQq/uv//wB1/YKS5E
n+H5WgxRJX5RCT2g6uENNvuiFw1QjPq4IrGZtNGzS4ogUJoIjYGPzKhEs9Zbwj+sQg2ydMju7n7G
vOiHvyG7PBzPYGfYuulgbYvJihpVff8qTz73GdW4rvHn4mPfCv8VKfH7aV/nWuozpHHD46z54xG5
VfPsdfx8p2Z9xrUkbc4lvQtLxhwyoTHqiuRlTZUP4/ygH94emwYXYNhdb529/4TQQR4JrM6JbbSi
vrGRc2FVl93cunIwvVMu9NlE2dNUWpUn+RY9wRGQGaIcZ5LWC/AoxPZKeTm/HVQTQo/i30Sfsjeg
6TGIVvb4MkHHUuhnnpFwLgKDanO8ZbFkBE8FL9grSwKPPkk/xsL6cfydWIpmK2Hts5EmQLcLdofl
PblLIVsE9R7tDxn3883mnXGpYu0Cv4U+EvxRq6bcB2bLbtOnwuEy3Vcc0RjRO2nq6sMQ+nkNvxua
TRyysUfNkTTdQJ9wGHZ+JiMEJqXA42KVQAJq+D3KOy5+0Q1f63ZNZp28kyYdZBDHUAV7TgEi66AX
+kjeszmKGS5Jeg9ZOdyu4/749gLfBUjCM2BQwYdZPFwVCqA6VjUbGPMbWFf/VSbdgtL9HGuehfMu
EV6GZ176uvuaacfu9Cb3HKrT4FM5LX7FSvyI+qOczpiG3RP3/SwNu+XXdDpAxV2ukT3qmKypeMT1
yWeSn/uwV/GLnPWgOV6dPrcZWt4uaE+WNsz2UfkeVVfPyH3rqGHbu/hcHXwl+TdT2pfc556TS+OG
XGjYSOeGw97uSHyUny44Jjbm+wj/ZdxrTVBUgUrgVVvc7PeBmA66TFcSIQJ9gO7Ta0VFyXXYBaLR
wawfuOtiTkkXkebdpsy9JwyGTToikgOHwi8X1aFVS9IZw1GPUN/OxkT/QSoBaxyC1kjOuFC+TMwz
KTIH/l+pAvqnVxdopJml696SScZy1CmjZnqggceTLk/wbGsfnFfXEBtQvuLekFsp5a2vrffZ3FY0
LxL42+VeBTUWPXP+kkLBzyIGDv7BgKyPDdpYNh1FoZg0gIh2rY7TCxMnJ5Xwa+vNnXbKvp6phD9T
P0eqjJ8UGzruDZo6KrXRG7/eiTlUd7c1w9wVfxZUyZDCoIlUwvaNP3PVhNupuVSRHIcspStcAHXf
lF3xEsE/c4DqxM0JmaDwOMheIr5tYW2vw+twb3n4jpwxnZPIUoHVA/jxAKF1qVhC/2veFsb1BCJA
cREWcWw4GyPqi83xs4Z87FVIbLQRu1hw9TUaGQoHeygpUVlr4rmGpxNrBpjy0x+cg6vPyg08JQ1S
NMQJOzw2XeB2vBlqz5fi/jDjYLSEhQh0XTGa8mIea/LHESsQTn1aEjbIKDks1jDLgnZHC99xPrRQ
i+LMuEG9LJ3NmeTdEw5Uc/kKeC9ti9JSEyYjdHHsjruJwSIH07Knd/sgmTXOwErghq+j0Pk39pnW
jW1aqGyZ/rQx1ShH5XUs70AcwlyI7RY/5J1bDg4GFiBY3hZBE+PMNE/HsPT5gtD4AMce2ORmR21L
V8XnBYl4VWvZ8C3+zsyYXFmaWf9W1hBYsQ36DsVE8hWvCqfDnPEzoDOImyM8b7Z8CKeQxt2HgB11
e4Jsg0HOHou5f/5GLKdBYwF44ABnBFH9RrVwJUGCKihtty758jXUL7d3TDdYiwSq85hYvshth6I6
4Omc9RJwER/G+dDwgVthSwG2qOuvr3ssNDlDw+qAWSdphZ+VEt1CoqgBzG2C7W02Go4UWiFpq54q
jJw5bjCfuAKfc7I9hJvN0Bi3URt13n74wH4TS+rkMfog3ofi5C0v3BuXCj8l9Lp+HZjuxwEoX3/4
04Y4ApL+XIcSssLnETtym2AtE+vlBO+PHrwOnFSnnOMT/JFLhlfNLhbPA1mb1eoGdYr9Tkw6Ztg4
d2wk3NeETE8rYiod9Bk+LXvNbC745eWQHzqsUK7h2bfNbRwxp/RFrAgxjonlkcF9xtnBkmJtLeRZ
zAnA480hP/qEoLoDi175s4HZS3ALnN8QpqdjzdNROssT2Q/ATvlk4gpVScEv0qa1l+vE8mQXHo0H
6cfttYNPuCB6YCC73Iz0X6zC6cVU/8Z76JRwJgf3NpIUhzqG98+G1o0yp53209us81YXLKtC9tj2
hS6CxmFRy6F0SlMPdlEoswwtYsgYKIXvLiXOx3JV93BUpktcfHal3xx7LjfQprFpHCCSqU4zWAHS
Ek0z+HjZKp3p0yphGSg6v1j/g17hwttyBWlxcvXN90CbE0xM8kYZZt2AUAdHGuEYS3qina5wbezO
PM/MO4xcMwYr2lbtDNcJjxVFtFX41wmHAnCgCm0Rsgo4B48BaDbYuTxijKActX4RYHoT4k11h7ke
s3K/Zr5gev6wA4fsd6Mc/ul4PjUB8Z0wSgWKxFrMSbGEJjMIh54nDYBN8iwMu+8TFhKYRHeBxzY0
fuPKtarBx/1LB6Dhzs8W8ZEb6MwjNqGKTyRvlEHFW5kBIpIlwFPl5wEJ6AxgnmG/F6rznCIoQdw9
MZcSPLBdmdxmjAQTwOx/yS5pzKQ5xZZ5rPoYZXaTWhwX++V+WKweQm6DK66YMgbpqhBrX0ij59Z+
kiKg2l3SzF4j44g1p/d18gR/yvfVTi/aWUYTBiOHNxKGhwDX1UblweNS5raQhkPdo2BCwbzvGiHS
g1yJ+oBrk+8+PmyVI2aAJIqWSK08PRtCK2iAj9H44kKJLQbtB/MlyjvQ1X8X7GsrF/V0R33G4o+P
vLxP0YATegUKTu1DCx5TYRyeIKIFsaxxCOhgOY9x1TDlxf7IGSWQEMZoQAZxAJW2+mMxjKrvOcx9
sDcmvEsv4EcTfFn4qoCzdj6RXXnZwy55lQXKx/3QIVnwkImO3BWRBLMb/X1pP0WKSToDs+OktkDV
uy2ErKE+RICjOu3lMVIcK9aOyhoH3qR3KcxBvnhfsGJteaaq0PJIWKHTpoFi+GpHvz1aTxK3B8Xh
fdhjQNs4PAqj4mCcaEQwopXmPIbViZpWR/ulxMbS5TRuffpCcrjXQnjgQ57woanC6GVhFORhtclD
46RG++ne/y1+CX5hwfcoQtU0z/SfCV9refrBKwIO5qAb4koUpCNpnCc068wE32fCy3MGC/cUEbyA
3AF9CLIMuHV4cCwfvDMjRrx3yWWY7nfIq46Qtu/T5zSfMkATu2pDq3GZ1Vg9dR7ocGSEwraHvWcg
zemRgJel+e/EqCgYSiBaGOl6puWUC1CpXh7Rl/WmBmDpHJRdIdtt7+KEK496akinUcRcBA4BMOw5
cCl8gRPZFdkFEIBN2MS6cpADssEnTQNuNMEhuceZHhDqK55sSFzD+/SGBTEKUWLjmO+kQKvHmXeN
WLTCGjZYnwZQ0eX4+2csW4h8Xn0s/erLyWbiFtxxUJAFM+anWnNjv4K3+1hlI/orT/V709aFvOqy
y3GLoRKwN4LkcbvgiQpdZf01bD4Chz2ajkZosXjSv7Vjxtqh8NjWIgBcq0FLY8Ef02c9l0cKFw62
AVj+ULKGzxPTPd+TMmarZPqvQxs9GHWorOrA2BhvV5r35+LKDj7DhoLWTFEsk5DpgAiUHsliWENv
r2ecfie129gPNhXKmJEIs07uppaoThG1hb+7BHtHMMyUUPZ/m/64dXX75mqx7nJv8LvYkGKYMAey
DpRtf/GBBs9XJAuaFELWGgEtYNnDYQG5IhHRqS6dfXh4T9ba0P+68TVUNuBCw+eEyQf+sv2AKWpn
iO+C9/izrLkrduXsOtMMjnHlwJUf/KbatAg7cnYH0ARcbXKPqPyENoMISUPY74CxEK3m/VDbdluO
+z0VQBx/6Qwq7LAIbqtu/ooR4NFAuaarjU0yk2j98TLSp4yOOCmjpBW+emw92EwN7wlDdH+O4/4o
dR7zp//CkkVY3WK5VQeS107B3xl9v4600TydSIsxjivQNb3azbnbC4sVRR23lKhrAM41riJWITad
xkoJEXHagGPDwwU3TdQAYKbAwzD+T0ClQwUz1jYovGaBqfSa9oBTB4iNxdVK23RMKHwHMQyWLXNi
Pr2dur4NxQmzEs6L1PvY1+hfWDGQPUlpyy17eh9viQF8dQQVYARPKiXPA24c3MQD+E2khbTu3v/O
ZdLEOo9pUUArc93vn14gKR+PmzBP8pBiETxiULFzS+w1pjdL9LD5gMNNxjxtSd9tDL4XrP1R0chH
UheWYCTAwc5SaIr+OK/oTISfR7nJ1jeSEX6TF5DQilRIBj7h9q1WYsjB1HVbkqNXI1Jo11zAmAQM
Ahzcm1dzoNdrw+FU859neIRnwBN4lT5kEJeejc4P6BlTke3NGRWh8HIRzLHRi11cvN8x8HFizpX+
gNlfH5p4jfWGPD4Nhvckqn2T79dm9mf6u/Hwyg+HAC6WUQcW3s1QOb6i50TH935sDY5dDHLufE9l
0ot+zgOgvRjx2oHsYyNhF9P7tr+BxB49nWoCQehJeJRGDlUfS1EYO9AwS8dCleLfAnhjmyphlV6F
+8t7BVkrTt0W/hywIqDCsmZ3/l6ZYKwEy7x9GfnNoL/Jt6ZNbhgGSUQf/gKCYkSMzC94+49AC34x
A/02DbLR3i8i3W0PVfjz8K6+CcjDHLLYieFG8cxXzmNVbe7hW0SJ9efc0nv0TfmQJHdcwB4XTtM5
K7dsJUeKdwvg4wR9W6Nr+Q5E+LR5sQixqcas9y+fMGOk44gjL1r1df+5eKz0qDl8ncL9evSWXANr
vfevtnG8jvnRs7+9Q4SOt8FdWXhAvnCEM8aKN9bo/lzLhTRo/8CsBs2y+Ll3mrzxc/yd71emSBLk
pPbANepZfyOvqkV3dd+rb6J54nNs1EuTTklrukHtcjGnE4Y7BotMXxsz+CsbeCH6BWr7UHWVpJh2
ZD3J4S15EPHQevK4jJ9HKAT7iXI01rqIDLue3hUhcu9lgU5vpwR9L8XqBbZ1rPLAECeh+B8P+hwG
5BiV30FZhEsztkUM5QOPCAoQyucW91SIPAEJJ9Pq3Puz2MObwBry4bf47P09wEWHeG4AXk2LUP+w
lXTNHuxxV78U+xHdnOQ27H8Za4grqe3qgWc1uSCgbG5JWN6KkKPal81YYNqn/830u/uy5RcqFol4
TrC69vtjdqpgoq9Vl3vpKDtwWlMLNaJMeOGHw0vC6/u/LXkcRIIHYEw50X1yDfzsUCUsujXlX5Sr
HBUPp25wDGzuobGPCsU3fYO1xMosJooGYofW0KahIRyCXJLa30/hY53oonjUhXv/hgosAGQWI1Ni
YqpNdwJTalr3yafbVISXcBMOtFNvWpKgsDPmbIh/KYDfgEO1uOShKmwF+xt99Z28pykDFlqY+BZU
YcO913kYFoSqjyzJIWgMew9ri8fLG4s3KIQ6LHh2dZg8s4cp8d8W5GR83UsqPq6J0OdOoIVQ8fes
vxl9+uI9e/uknVX0Nq8VaI/ygSFE6J4NGkF1eyBY4vQWLOBYEy1cw6g5Vkc33ZNxneTiChI2b6Qt
CK7Bv1AWJDMG8yJuiQrYUKZKiWEiYL0EQMG8Alcrx2m6DlAtMLVAKISgBcZAywb3lxMVa2mmcICM
EjKxINVHNBoKrbJsE79dfHAEhVN4H35h209oIVkBnDnLGHFJKYVRDn5wBJHwoUHNvvBshQnt/4xo
cG/wBhrnd2AsQAlqgcRg9YHnMBtMIJkf6MrecaBE/Ht5LYT2iZOaJ5JSS3BC7FWFh+iHE56ZCTtj
HvDXkf4T1OAtbM7wOM7W3/9lBJbwHzBdZczqPOaK0BJAJv9u1RmaCjQIoFniIyAY7zv0JtqZS8Qo
wpZah1RC8BPdB9MibntAMqjP9VF2AS+X/dc9otn6YBeOJSgLxu9C5ZLpkyfckYJq3M7ASx7j16KN
QXKAAWCpNINvUghaNZHCxzpQA5Y1inD+sxZcu8+WEtP6mJtByaIaeI8tdjRctiq8JgBH2BOsu2FO
yaeH32mR4lqHcveqWbe9qfZVQiafz1QT/CZWyKD7XiCn9fZT7tBx678m0BM1V8D4MUfbu2DmxKJA
H79C9gxtCE5Pn0GS4WN2n79n2S6XnN/6Jv8TjPaWkDVRIYz00jYyptBPArGiD29lzmVpZzD0fhyT
dIs2rqDPrbJpdiV5gzsLDT7bKCTQYAnkgmlsp8ivKhcKG3wKaqwEXdyfVevPmuCYmPhxonwI7fz8
cHojZpMAlC3pGaR6QYx5mzxHJMNGgtPP3Kg4Xf9wu6/xDKXxYfkj7jB9BCHp1Q2vi9KrAisbzHbk
n+rokGKeka7PY2TYUJEZLBAtDRqn3oiOBe4uciq2J0I2zzf0foSfx+HeZ2/bDDiQ8ME/GpPn7s5a
UR9KJ/It8JtiSqWtTwnWziZPPGNgEZHqyVqPnjbhnmbKZciH70ETQi26HVF7w2LgEaBhectiFHqj
vFmxUu5xkwm/93fQA+UfIMCAh9+gBtIclD0UCfbDj4typhagLoByg54XkPa7FWQQKDW4SXH/szPg
TkXnLPyQa9AJ4E1WaA5RyLRgTdROdcsm4QySCUdY83PYW/FPF1pHwxNl3LJZp/+aiIqAgz6MeV7v
Ze6wGmaCe7BjwebyhK0BppwWXHkmIzhOPe/VeHVCKk0+k1P3FarYXhMaNZAD2trkAwsO+KALMizj
DGSeewyA0+Nj9XCzIV5EkahJgCPgPPSkhffDnsYvAAAJns2mwjIp4SEmxizRBazFrCPPrtG38GHG
hHeSv2DSBNepdS59K5KFo94Hbht+OYgP8MZT/bcvzYq+w+YkPd7/pAXeGBOwBdBPMM/R1XcoGo8j
A9RbF8omDrjvSY5ww7t0ENdB7mxCnB0tscbUhdRD+YxyhElrA/bDIg+IdNrLQxgWEjaLR+qmcpI7
ew8hrrBrGD/kZuV+zlDPvXJ3a364IE8aNey8W2vXcA2+QyIyM7dHfoHXoDYLulntm+yn2MmTPEjM
Hqo01NMxdgTQcfMlG6txc7iHvdmvCdpEi75Tq9lCQkGngDp69kyMSb1WhcUpcCx8JEIQlaT+Q9b2
lJ2sdt7Tz0Q6vvvwxDk/oflGGXDo80/lCU+/S0kVmzzlOiFfR7a8Uhtld7EjxYpNgMLItaD2VTG7
rLRx6HtpR2AXgnQ97/4rnwLI9Oz3RIAlDS3plB/gfRQIV5kUR6KZ2U1yHN+Jd80SdYprMJ06f58u
kTsep9Txytv/ZlW9qDXMnYK0FgB7vYaxg2IafW0nMG4ZOn6k9D0+yJz2CPkfEHMpXbDmUZ+hylYB
fQrl8aUvxTLwOmrQ1f6Ta3NW87iBB/wgJQyBaQgOhLAh6gMXF+VRg0H/pW+5+lHN7K85eM2xSPXZ
B7HFr04Ix/acdxxW5O3E6eK96P6wVWBGO0LYUYaIMHsB2offKvNIw5xrkRm0uFQdfx3HAw7DMLnA
adLWYYH+9fgtUEPc7O93IpoHJXc/oAKgJOie8EpiUgTm2OAZos7EXcCDCF7BaXOnGnFbi2MVjiFI
0NBw+pv3is/282C1xV1Sbl61x8s9xldu9TEPmrEFHegXSxP+USpoEynuAAUKq0l5m5QUCz4HpuwI
b9p68jaG7/viIR/BPK73CaK26k6IpP9EPwH8ro3IFygwIygONZNCTx9T30h+UHBOEcYXDlrgG73o
+N4OUCLp3nP6Wb6PZMNgL3iHB+w+XSKwyCDEMlIN9NPjYXPAjNUpteUMLJ45ht+5r4Uy70P/4T6j
9+kE4MOwHmku4n42XHS3CymsluiwIqkKGSliUnG4ypc/KOLI74IUVgngT0IxinoRQ1FC0vm4FzE3
nb7zYvR7DdG2viVXvbKvgOZjs5/POkDzoGD2xJi/tRkguXpMnno9onJzxTW0TyHfFrbEmEBh34Iu
noJS/ZUw1SnBc9Y3VE8I8ZrsUbSbI/p+VQt6rzV8xf3R/ITK8rksmMKZOBwpSrdXV+zdLHaub9oZ
+zZ5RuhwchtZ3X3ZzHvQ83hQWD3sZ7qnb9BQgag4Nw5NF2csYh4hCsf5LgW6v056w/sQv6U63J9y
aHXCYjkxtvkG3HF0dV981ACQNJ+Cwwl5FvCt4ZGQI7zDhf83juQhcVq3i4WNd+tft6bPCpGIUQVo
Fw0O3frewln7l0ikHX88XE/c+zY9kAWVY0FqrL8cCBH6DffG7e6Ch7DsUuY9vxznCBgBUKC/sduk
iUoEQd+7z80FX5g6hmzn5Dh7gvYYTlk6MvfyiJBUile7vWEMckij9O6Ue/tJG3i80TjStP1sHqs3
AjpIQ09XfTrEZT73PsUXkPR+yq9+WW9yEh6/HBeunG6q/VIvieQep/uR8ZtbTPrqlGHjagUvJYLi
Xhp2uYGHDNWudfltqhYlkMftNn6c5aCfNI1DffIaIil9Y8IztlTGr8ZhSBgSTCyvlE0JmTOGNm+o
A7iRzzns8H8w4Uhwb+Y6xQ63c+kEexsMDuUE5/f4OsUnYQ7N6rOoxm9sW0NAzIZ6RbzZOEPjMNOg
hNNE0hyMupE23RtQBgb9o0wDMMwCFtQQx3orXAouDVmdsQIyiDDljwlQPBZU5pWg7bLbSvLUry/X
BQT+pTF6rp4r82wgCxnvA32bT/It89CsD6ER0vZI41FYS3AYt/X2Cc139MFx5BZ0LUL5aWWEt1tg
XsNCj8p0opskOi4rStynBOjrvVZZzymvbp3PH0+XPNYc4BNvYb/34IRa/4Jv/IUBoMSvSDp9Eml8
D28rhWRBkM7KY1XN8/mrwu8v7vRzKq0resmrlmTSOv11g4qVWkp7lX6J90xQsLfKtncPlGqzB5kj
EOyz+cgmi+zxG8F++zzv7/POWkK/YDMm9fnGwz3n0edFOqxrPlfxHShfJGS9Z0gY0ocPhYxC21D4
EI3f3J7mI7w3qkh/TPTP8vkbrQCMO2kqpUtCsdrSf9RnjQAHCQ5L/KTnbGWIvdaqJ20kCdndWAPd
QniDF6+aDWEGo27PPhfpOmp/LgF2BHmySX8qItoMjF7Z/zX6GLs8VLkV9dd9N4QXsBmSGdjs3qm/
gr1CJWIRgiS5N4KABV1PHVD3mpExBjjQo9y7MVtaNFlY4VP1hZmjS3MJyNrC8WQ0IfMTH0U6JqBf
yj3fKnxrmhOabXpGaLuckKDB6NWZlmjXsCWE1BG+AatJu5z0gh+PMqwRTpX5s/RwoBJC16QeWetM
rE6ezaKKzL3/OVynlYSCsO4wDxw8AnhzkIJE/DUdI6DxEm8oa3bD4XhHu/djDiw8ZmmIf/2G04I2
jc4GMcA7opOlOmtOBecQ2NnZ+wsG3tu61yRopVXMx8C7JLZ3DkpX2VyAnwDXuirO02JfFDAK8NrI
f+mdob00Gb0klx8WZzN6/VWh4D9DhxDj+iO4MWNRfZGqPFxuSpg1XyvoNc6GDWcuYbaIeh1+kRhR
5IvQU7yO2X4C3gGcUmNKEdMg9iITb21MyKBPM2ZiRLQGuEACCt54tQEdFtdNtnqDB1BaD1BREGQ0
qDtZCG4RLGCs38o+4n/1wn6js0Hs65UVoJ1Qw32QRlnhwlJJrbjMkvIXVxUu5m5O2BGh9RzQNKq7
fB+Isn2Arv/dAFGzGIZ1Br2Mzr53pF2i+27WNTMO1WJOpmD8uuyX4DjZgTC3NapVyO3jOsDkWrCa
2SJUpxTfFHCz7xpzoVbYCbBUJ1gRH79lddSC54R6BGTRX+CwhqMJ8l9QjAd0FCZIFeJl/h1jy/4P
pHUQhMwfAB8QpGCPXbeVwzT00EPgAHaALXld7EPjx/GeCPn+c1qMGaiw3yKZcHIXVrSIMrTtdQeG
cTuUYL7MAYz9pzwhxIo3r7EdjPqhGGGwA8C4SJ2LsJWfTzgS1tQMGtz5ZZn7mLAD5kiTF8ArZxyD
PpOu7nP70T7Sg+2zDcM0wUUqYgCY1bb6mXyUuIG/WfpMkCAN3IOYA31an5+/gn31DwJ58pzBGCix
K3DzW1xaWPESZfVLSgSAzcsv8GqGLZhGLRYUuE3p7F4DdHaQTuA4aoTg6A7JJQGOrwhCdWD725FC
Q+PcfM90aDDl4JygbCxwC8CaFU3pkcUcO9XHmme/95nAm+FPo1WiC5MSNhPAEJjmYt1QELcy0i9k
BPH3Ge4QzvzjyeNP3bKCWQvTxTNjGWvq/R7XBk8tnXZB/CjcBhPaX+dqbo+lgtDQB5/dQ3N6m5My
wu1BGeAbFPB+fvNPFpHjdYECIeq2vR1PqHALaD3oFulMIXL6Sd6m3ewKXIXOXw4i5tMZGvNDt9Yo
zAnTggQLKSQILVtzMphsLYdY207Q8mBFKlE42Bgx0oCe7W3KWPnjARYbMrhG60Jx2J1MOPTP9yWU
IF4tXZO8slRPVQRG88GjHf5553GdsjFuYtzf6ajy9DXI+baYqUsaI+cs5mrLhyLA7PEKuLw0tK45
wew2egvKb8mRXyPg5Jx/rbNjdritjAUbVloIygiCw6C5FNMXz2Rrk3KunIo90FBABDOFGYeV94OY
KLt82DIDwVZIStYa9JIUFdEN3LYmtWSMPOLR4JROdrdQRjfuY/jUxs0fOD2aNMCJbT5/bsmDwrRE
ZJjU0/tcQ9IzKddaUI+INwYSL6Js9PbzozXknfLTDY+rWbMqE1Yi2IBCmWztLvO+aP94K8mtkFhs
V/XxsYVywjNhLcCauXXTI/cF0oZ3nB2aKbdQarIOCQCmVTm+RVLHKpsL0DjqjAE7WxHnx3/3O2XT
ml5JsZnVs7w3uP1sk4TBuZlQLvcU9eC91LfH/ugXvUBiktxpD/m2j6Gm1/5luEPCexmXMB5am2Mo
0aF8352n8032ux5S4oFxlFf5Zj99HwTXGZ2KTAZ2Pn9LcAFRK5gRfcgjKq3BHYjmBGExn/9QQA5M
yZe9PYRyBw4OPCxYkiTXB6zaX1+EX6ijMfFngENBkVwfu+zntIYn9QJotFdcFPk88Hszt+vjZPQz
B5Hw0n3NLcnVTwWCLpVTwcH/3uyBelSw3bcGRFL06ajMWGfhNu4p629mV9v3KOvbYo39cB4z5UXK
6KBe9VY1xPnvQGNH+wbWDcpJ/aNvq71nSebA+LvmpOzvfkBay1R3ytUnfnpsoX6f+LW8/Vt67A2O
E+ZcR2m8ch8ix1SX6CprqvyfganSnnOVx6DOwvogoZfqBRmudRA2jRUYw7ozsQ/hAr6mpr5936j6
gvCbf9nu1ag86hmjfVn7wE2ch73hKnsxWkGCgI4GWY3yax7zJWBL2oU3EovqbsxhQOrt7UDzc082
ZiQ0FxOJJYy6yg7A/XAc+S1Iwvm2RNrF4PVirLN/iz5+OEJVaNsNUIc/vk3vOO/8PUjjOhbDXGVK
8sgFH3JD3R5xy/SpRzdW6z3ndYBYvrkh8MBB4kfld57m6v3xINsqi93jz0JHkw2ZLjpwE2vXiSvC
uhV0W1/rAQJrDOKMMT5mwFdIsBHKRVcioXc0XmzQmRiLiVzEBoTs+3a/NYC6ipWF0x789MX91Cch
DVI4+5GNYUVcMST7YscBFMGAz+x1hWC6pWRAPdA8Wmsy2+DivuIyzMMs6q4+rqEQieaP2dd7re+h
4hhHqKUHEoUJqkVTv8iHYONYgT2d8g8bQW5MlyarMGMarxdLtwlNRPn2Sx1YaZa+vbZYodKB1bxS
e4Lfw4r2J6iRDIXZP/uTdkYmAkQS6Fvwbret31xgx1LiLiwd0ASrPQ/KonOforf4QnCM4AnissO/
CpsRtftDCd/kixvkA8gqwiOLFIhBMSFX80/yn7pn7e6j/NieVH57LU0ra2BltklWHkwlhruAo6WO
tTGlgxMTbvEzgUILHyaGBxSx9fmeqMRBa7hfBT82fI54ClG3ulkXGpsaBhRkNtYSaHQ1/N0xUI9N
xBjYGNhfFe4t5B0B1zt18napDBhuFbvqVF8y6EkL5mAkqX6njO4ThI2pL8ruv0VTfh29RmoElKpz
DGLEJr5UDIXGmQDGv2R8C+BC89rJ53w/kwLNpRV7BejdOaN5Yu09lme0nmydKFofNC22crxvJJj0
GnVCSE3MC/4K+abo2+wNe9sP4x/NcvzR4WUv5cOnW6sXpABZZ7PkMjBj/edZrgFWtTbzZ+ZK0Lmg
mfyZdVApNj56817Pofju3x6jMxfj0dswEfcxbBK6SShPmL6MrzvTBSeDFAyph6aOYWabNsFrplq4
XOxoJlm7SV5/AiRibeG2Pf+AU6++krBXll0JiL+Al49fz58WmNEt5trAgKLU7zH/lz1Kiu5qYLtC
vQ4vQKbCEl6OFIEIdyjWZlSgBBvezwDW1SljT67aGvuq5L5QXZVshPO+GzIqdec+MeI9n8majhCU
NF2LFl0TacI17dJCH4Ja/E7GghmrnGKQdx2aw3TGuQOVGyFA6/YXfIY7xy1+xZMmglhpf0SiDGMD
634GrC6NcHckI+LGQXUi8xP7kUETM1Ncg727v6DpYVJUhs/W+37EyQJkAHbU7vEoEJu06xJngZG6
g68E1IRJztDQbJCYJ1S13EGxBguVd+LnN1F4YILzdZ8ABWzhWBm6EDrwF1t8prAs5fAd3f9ktP7D
3pLmjZ8YlNhyslZ0Eke8aG+wONMLRPLrN3wgnQCLPXFcyztejpUfuWo/vKzSXwI0lfYGwHLvmELz
3F2D8qAdlLmiC/kYRZm10KqB5IDTgbA+qiO62xjKcntUhxzyEk/8h6FteidlPY3YWNE3ILHE1I49
YUnMuSU2irCAr68DD5dqRNiqfFlLD8wjbCTKBG5OuJmBefK/t5Z9xG9QbOV1b3TzzFkV4WsOSzQb
5X9sBTrx/bj9L53SCsIIrICnR6+tWlMSbIt7JMNbuPkAdbgWVHjvI5hd/yY0abwGnGa6QY37afJc
Y8TLDzPoKChhRiLp4DOlEbYS+DBedVKEdgsS7zXRtqTD0GBMMA3C8Bf6N7cXFM/MNkTCFt8qKWX/
fMQftauve3huB/d3yO1KkWVcBK6E6z/s6R5oUu593i4sfKtZVzTgDVF+mBiBApJYPMbPclgiVfNk
jzRPPAddayhsFvCsEARtm21SfMxDQMyRdmYliTswfKBJ7so8bPbnApfoOVAalBhroL5NPTXgRzgA
Pj3YAqgR7TRmLTP5hB22APqgWz+hemLtybm9aItYFhMd4hvmghHWCBgQzpAiiZmJFOzw2QthxibX
HfNdjg3gRh1e+35NRca/DQOBj41O2QEjVcDvDCh4cITTkWYGOYGBaoTUQ6cLhCvBFmbU7vpS1L+6
YFVcY9ltl8XTeR+KC5/qOqGd4HCC6QEfZw3U8OuLqobonlOHC/0HIRHLXiTUmL6G7z+OOgdUjotv
MmO5WOB8wiv+caCzdaSkPtoNmqc3FMYdTB44DNLpC1MhZrVLgiChpty3+wG/xOlL6UTa0rxszmi4
kxBKRxpqWCpR6pq/nUxNenc0KXiKjZV3wF7G5DTce5ywbTVDyf8M98z4rKwfh9K7H1t2G/P+htuP
ERvcmDUwHkffTW8qNnYN/sF8/bg5MvG3zHCCbgF/4da5XEJwfPj1vd6C0U8gwIh3tnhAQ6NkjlrA
zMfKlX059nuC/letcTk1MN8tA/y8dS0AL9DqgAqkRjLSQ6w+sUDCcgElQ0PIZL0EVcC7EUjoezup
xo65jp+JfabeJvibZjIfTVjDfyFvmxEqd5nFjuG3e0fruQx3c5xP371/4ErjMmHR4PKHmAsRxrds
ujS3gonCKtfn8OxHBgRLen8VY2hb2umbYsMhjxcxyMNYhOHqpFmGsvBfj1sJ3TLjPUWNl+pDbfLe
qvumMBjoncDbMRhWSXP4eh9m8byLmjp+S9NrfB+hm95TXDqhXGKI1+khv2P4l1Cn31REwBvoAMkj
/PsNZgMvHFeLCoHd8rdmuFDnUhfWi+fLM1bG7omSvojvB+nnFhJGgM77xOw5BXe6QwvMsyC1jcV/
JJ3XsqrYFoafyCoEJdxKzpjDjbWMgAkFRXz6/ubu6tNdfXYvlwqTOcf40xBUKm7HjE2JGc4KXhLu
QcAiQWgGbhb23MtgX4kHxJKRwiPW8K9hnpDy6nxNupePWSW/SSFCtfw34vbotTHWCCuQpGUlJVpk
bIaA90ib4u3sa7ZW7yQ5bdY5X3vdTgkycZ5kI1iNi1rvGZECAOZiNjZkk89JxpRhxsDhRESHh7bm
EuR0oy3dywSj1kMx+Yr3u60B2aQPEALZ6+MKXw/wW1OXM3HGBl0cZNsM16Q3oIRyB+Bn8FkTZfzL
Z2pGVAuXrccaYg7GkdwVJXqQADo6byT6lwGjCg/bVF5v0czaHei1y9nKqgRKIKbhiROOkBnBBHQw
uulrMZiqGIOnBioD7F9F/EFMPnArgHhURKfLCiKOK3urRHb9kB/pwWkw6LILu6hBzXT+yxdd9sY2
9Rnxz8Hqg0WF9NMZQr+4F749ycoR5GEWR2kDYLLEyVeDZurWZ2tXCSZav7GJINL3faKF5w1xeMjF
aqL456/FU5jTL2BQC7Q1O47LvtOHoog6Isw5DrhekTo7+9erpx01IglU4CAhUrgteV5aBHZZc5Ig
LXO7Q7sKUAvrggp+aRwvByL5ZWuA8IWA4macb0CQ++ZtBwOqo4mjZMTJh0b8Wns4wy4nTt9rJMf0
G+A8nzloY8C5jr38gliV8D1Ahz8EyGA4yPyWP2Q5JqwNu/CFkoO2nAi+GScfBMf9EbFEki6UJjQc
9/mljw0JaY2AGznWNgNnS+Ccz3PWEzNQfFDmJ4G7VKME/DiFf03gU1vauS7s91wAQ6wna7JXflN0
3KK5gw7kRLqjEMaHf07EKVnYuc6w0uBrEgR1nl10t9bd/ObKiMXJQSYkTJ9tYbV6riK5w3qkZrej
8fcF+ULBOwCpTfR++IWJ/ng/gcZraJdpbDjl0QmRWGFqAKTDkSSPCr9LIRQfqzr7BduUoZp/jPc+
SVGFFR4p5svqb8hTuBpJfXYHJFwEkvMTVpwPRoXZtx/ICE+iGxLQvVrFT+eSXRfAKuIZoeMhmwmc
HnPsrMXIF2mbc/be8+u0p2OMt2n7dVTIE4DxLvuBqauINKwBtThyhelVG0lgGWPjO1IPl57LT+oR
e9Mt4jmh5kQxxrGxawm0x2aCJlL2bqv8Ercow8UBaout7FQ3FvIW0IIXq2lRnuQZ4oIrK6Hi7kVq
kXyJ+CKzUZneieUauPVaG8RSyxT4+F4FF2NRIVJ4KZ77qcOicwcfr7/T75M79V7vTio6s2LvzK81
7J4+05pEZ/wk5XyHHsn8fff93JHK3fPMSABiFGYdxlznUWJfzYwbCXNkAsEjzqvcGaypsBpUIg5b
yPCzBabEV+72cMwxF4M59ve/V5NcCQDgplJJUQidzduqWlaIpoB5DCfXYhm0o2bywVoBL2FnU7rR
9zDIp+fhyNFkW9GDJyFHZeEWlSsYRQT1BH4HCqEu9BQDUxGPT6QobvfyaooVVGrSuNRGKmn9SoaB
vR6aBiYmPlTh888WuTXaLGnWUTTSBzCFr+UtzC84ArJX1ZMU20BIzi1++1od9TpPIrBLg6Beyaqn
oDnf6x9Tu4X605IbU37ZxWPEitHG15Mx73+ZyxBsYWLqoE8WrTuML1g9Cp9f2LXThqK9Hwz//X7U
VqBbrBiV2Amcj8jP9wpyp1BJehs8AccX/Uk3yjXruVdf3vV0Q9Owvz7Cpku1e8L8ndzsiRxgB0EF
PwfsTimsmQZKXgSSq/eq6Av4Vhk4b2xxyBS70S94nR6zfmAcm599JtwyAA0f4YRecG5QZv7bYvVU
BPnLwZBQSGySC5hposr4s9b5oEcakgNMZYlcjM1r9KayunjQ073OPENMuVtQFAMXs8vp84WRfJvN
3TYqQlTarEf1iHAzG45JjM2abkScXnXxyr+qS6u7a4wbjGRdqjJNwIi/p5Im/OeraZ3zPeyqs7s6
IEJRBlbIGT2fFFBffPq9MdZOMn05KNTmUfvG+E4uIs5lBssCpIGWdDa/hPru6rxzW0MQMDzoKFl7
cW9T3My7lyfazT7L1rCDPnaLLuwha0B9wNBQErmp9UmgwPTFsfSvHqVAg6wQkPSYVoSB5jAkBm3/
ldQLlM+kY5BbCd6D7VmOJLA79mm8YBgJsLrJkXFbk/uNBlQuPbqwC7xyEWk4R1gW6FEhp1isBsvC
IXFo8IEYMpnZ4NJV5OBA+JPNIYPgsE/evG+dshkD5IDccCbxk/digSiV5B5G9MrA4uFgkpOOR28N
eX9bIhQLJGGYAcUBEYd0BMGRxtiIhSZzzDHGTGaaeqRsvqKIWhXqCwLv07PuFOI4UCJDd294wurI
6DIdKf4/CTPpfZTUhDg11OfXctHHqES9+ZsYZYIahN6KQN6pAI6JdQD5wf9LPM/bG+KMIuuOtlGd
dA9LVTwKVAZ6Am7AgXyO8CQy+P7TlRKgIB3WBpUoYK0tL34rzMvEQv0bhc28HWgmGWV/WP3RMiCq
JbZu6KtubUMBShMpeWgjwk+4sEAzYmbsigEm3+C7RiLKOPuOOQCxLrmDDYmEHyB78tI3XKHrXP9k
nw3UA1v07uEwVWLCHK5geIBe2aZ5AK9ZRhC2CHC4whAvHeWBkt6PZAUj0vqQDHAaGCFZZiXx2JPn
NX5XAf0BTShyUyga9JzUtQR/IiBVmaILsSeTfwTguyJOY+i+ArRZHc4kNEyIcMG+MQ2vmRpHTX+P
jdl1nI9xWUC4iXwOOhGGC0/0+XCqcoydbj9TqqjdbSLJ6wUVmSsZ2Hjo1dRxb9bWRFggokTmmzQC
3SkDKGQmzSHIgkD3qaJy3BoYUy4IjxFD0JbWIayQPQjoB4Hzj991L4RAptdHxAl2ACalb6jgsGHe
LcLKYEyYO+Oi/vmnynt4CMzojKQNy4CJpMRY9NYQc1zGX0YBxJeiz9Xwc1BP0h7kLVoW0kBTEhzA
vdBKAQbQS2qHEhc6n6WyuesQFrC+rKJbZTEPkPKHfDiCzaDkmMkAqovZC9FzY8mbx7JA4UVNhIFH
Wubxb9WO1Qktzjl9uV10SzW0jI+XWwXEQDDUHNjFr5nxMx7OIJVfYyI6ebQ++35G30d5Vs0ZZYMR
6ZICQDAUI/y42vrmkG60h4tb8Rj5v1SM9d5do8HE8NoBQkMFj7kYMrLdVYI+YNj21W49QoNimRHq
N4tHnAyUzkOZEwGGM3E3uorJ7x8bxrvAozVqofF4Ub18Ocijlh0uQW94eAgbo5K9XKbcH/kb+FiC
QYPDZhzKNSajOOQCE626YDwwMZkguM+QdOCXmtXLNswr3HodticaaBjGvv8UXCHwW614KGu1mTEr
LMBeynS01ZedYWkZseHSGIS/WsEMsTQZpgS8pNnvHbnPyGgxuPLjEOP8k28MJgWjVu/4yEBDoFLz
+1jDQ17ZHypRnLwYL1AcXSYvUtHZUaLOBTWvSw89d4/3f7OGn7vHEhhKIGneAOLeVk/YoqGu87n0
EsT+lTmF9dYEFzo7XCspaZha92/5CUjMeaRFygX7tDMavgnjG73LDhyLgTRI91EyAQMBeBvvuGZx
xcTOMslJjWhMBF8rZpIbwgaFfuTpKqRa072fD2gKUV7zHR9NiHoCQJ7P0e4YUc4TOTywa5XtrCV2
teUDD1y0edS4urbG10+zv314qlfeJ5jpAAbe5UyFKGT8HmqVHsrjr2uQVUXs5jXWyxm/EORbYSoc
V1RgCT2KlTNJKQZcPpW2iMqd8/Jt5bJEsebXuVOi2UD1yEiMD/IC6z3tZ+1SB2iiGORm0zWwlPuA
gOJKJB9MEc0c4Dfu6wsuIKcdjCvUDs9s75Vy0vCjr7OXdwHYqXaxK6Za8g0vVjvbvkPGWQLCvuZ1
ylpRPU7ehsbp79aY5yk7BLeuRCA4R2KPGKFwu4lxAHmt5n30agea9lUPYPAWssGSkKKj3eOt6bcG
G0DwaiUgkfQVw6bzfoh7G+SYzfFrS+lgL3rELUPTHKoV+uFvUC3efasrEQn7zGVhcV3Sr/uaVxNp
pmVcOmAxzF6L29eCgMSZeN2gqeRcgUsBDftcPXaJmgyQFXoV3k33ng5lUw4xZ6mrDjz/6lYCmxpx
giODbnzKJTZ2vxpfXeYvnrGfMl4GcDcFYmLGFFQCutaodFFSIhYgoDrpTxkPRdOVgN2+sZFMKwJK
R58sF1PUwdCglUnLrT0IViQn5L6CkQOC85RVNBi0YkOmsxQchbN/Rk+Rj7jjjwnixLeP0oCuffqJ
2aAcxSe4X41Bwm73sCNw5V8cGMAyQjhKR9yGfQtFEEoPxIo3einS3V7j4c1sacvZrYENaDzPvoyg
hkog6/7k03b8cjRsF8YaPR0xbAMCh130HUYPoSL6GfSWb7e1z4tqzFQKPGsz2T13QtWOfZlv9Cek
QcEZ3i1gS8EOR5H6tN4gmnglfbAZ3hEcl+VNCKs4XqUJaPSP/GjOC17j/Jy3e50q4SUZ2IVXj+kT
fbystvz1vhZhH8KmKbsUmX73zwDLOco1bD3UmTrH9B5lIG3RFPpwJ1TWU8YKcf7113A+85yEUmOm
whAgrMU41lu27rvPRANOepmh5Od0EA/GxWJL2b4itUb4WBHyA2CuLsnDpuH3mQOfYBDAGruhUqMR
QbFP7grUHZ7vqrAfZCVD1HeEjg8CDmCKIEy6zsCGXlfXIqBxa0H1g3iT6tYkT4A6p8q21sMlAQEo
no0Az8nq7tzxdlRTbPOeBOs+BP61ADdJvixYEESwOqj5+qt37fQjBXDqQBaR3kyIzWmJyngkVHWf
/cvlEWQ7yo/MtNjOjYO6A9ZkAi67Hh+a/vG3ghO6R5VjOFIwgPB4TIpg6DxP9antYfJW8Kq2u/eA
ufAkwEEyY+T0jFhPYc++E+RsY8rsAeUnIXBToL9eNnBzn2IZDmEq4d4DvoXnhCxTT5cNGQNwbJxJ
wCfOIwE6JmL+QIZ0whY79L8p66LM2kSPi53qkl4SMpkwxl5WyiR7E/vBhz2HlKLoGMihfgE+J58X
qA0p5yanHwJ449AuGXVmYbEhN548JWQQYhAoRSIVGg8PpSKCoWfuMB+C4pXSg3rAxtnJCQt2S/U4
PB/AyixoUtTe/K9CB7T1WqTESNubf7X02auQ1qHBmXLGq2LaI5745X0/tKS3I0IaHGoKpUEivKyJ
WUCzxywFMLgp8mfuBCwx6SGYPtg2Gdo6bz0NIe8SVR8iItYcW/SQzBoOCJLGl4zj9M5im+Sy1i5u
unGxo+gid526VEdjPrBAi0gBvYMqvW15DD1zkwFFbSnsC/CFcXMmE184uxq2sB70zY7dpEKHxqQ7
hBsEFXeChOHIyI88NNJEHyNPOpBv/gWd3+Wyw5nCAB/egFOeWlqSiWNMqFkKec5QGyJ9cRQIwRXz
DdsFsdrPiiC8EXObOBRYg1R9eTzM+CNKf4aFcgdedJV1AE0xJiHwUybfgp68DvNB8ioTaj4xc4wY
0G2obI/c2nL+LGfUk8w9gPs5qayU4p3h86rKDM+/Tkh4TvlapOTy6+gHfuDL1KIMPpOk3bNM65dL
DdxjNKjPiULnnhQz+P2k9vkbnzHdUtzDVM5wgAQfLuZyjDBOH97fmOmu9PcLlZBld/kjv4mylMxd
8LjColgoIxm0TB0txA47KaP2Msa9P8eK1MO5FJ9T4LaeW2TdEvcPex+/lTrcpyu7ETpyJkppeNAy
1qcwH9IYj0iX4EgkmIextiBmXfRWY1oGmocd09qRapZHSnAVsZ1PEI/hE3bowrROIRCQv4p3431P
jxP3DDoAgSdZF0j3yKt4LJlP8JgCPSprSrlqA7PXjx9TNZR2VSCvPvH1WGQ4DrGEe7jLeU5mxZTl
wKHKaSY7OjLGgfkA2HUvac9FAIaCwqHfYcrukYr8OaU4Zef9MgIia5nNBcbqD5bvsD/9Osoe5RHD
hLDabSfPUD4VVBFwHbR1MmY6jEgSIqX198jd78bKDPJpseWanohig/IBIhhfe5P8ncrPpbQjYBZL
OYtkytioCzaL5RmGFz3a8Xv26HPeB0kfMaqYFEZAiTMGE7EBEOp+IywyYhDIkHA/B3k9Nv91s9om
padAOlDqTdUN/dCyWDPXN0D8YCxeybvmUjQnxMAIgphBaXfTKhYDHnuMGK3cOfkj5h/zFdkAVe8z
YcAVTAF2FRPAuXVuM8TYFg5TtjDm7pEM+46wdpovHGk/hDr8xzZqSFcibdgk4sDHbzrm4HDW+3qN
f98fAsib6gpuhnyKu0lfUqTXoNzwhczgA0sKnkD1w/GEt5taju4s46AcoRRIVsjvkkcoj7EapfqY
SjwjdCGsYjL/Q3KPcDSQ3etcAzR9DloS94QKzCFwUMwBSF9zLWPg3YC4DMPSlypjKBuXaIG/0i69
7QgWmOacdQC7PH76xvE7n/59XDFMBSydABbvxS+SE3YuQOEl0a8jUgnAVjpLWZwPZIyRFPP2WPUV
jvPa4/QXKRm0vlNlStIRWm+n54kDN4URVN0yY+TRuEWjgZ7I+qJAvyV1TW2P6AIdNQlBrJNmphFy
npQrFTWhSZZSROAejt0FbwNIMBb5HaWbu98MoXbUizD3/TI0NEy0jdsxkNCIp+SPfCS6PUSdK909
vIm1o0doUY8SwkxwADsz19rtO4+QpxXUEbkNd9DHih1s7dojCC34xswkbYkNpsBu8HwROZ/j+4jI
4+ROA7QTHbzlDtZoF/HNYjXDEpPk/pYoXK6V2c4+iSQ8jho8A3/WHM80hy/rHv0ITwCoG0sWwx0c
JEk+epmx4edHBfKY7+vIMXNk6TqpHLbj3vRM5wiYwJOo4VHCbsSQ1DJ+OcQbcK4SLTfpRzcP7JKP
jkb5BEREykDfQi01UoPBH8HbhOAoFj66oO8hoYeuBoYWXCipNkJ2Qr297+J+CAkVInNu0oepW8u3
NXlN76QjuhSczNWyz+HVusSElBSInClp7cY727eAuqbycQ4wkgqeICPPkwxcTLiMb+N8xlwSAQzA
GwcPD46D8Ua6iFhba2JqFIxIbzoIi6m4NojjGNPD5lvOiDqZpf3wgp/uPtu6zF4jmWK7JA3eRp6f
EPbk0vVYGsN76hEr/+zQF+EcsJv5awySRWCAcFQbPhi8M9ZD3Jxm6ZcZzRUJOhlRxiNGWsT1rnFE
BNedtYIevcxWeRz0Fx+CrRlayLyfOmAmbIaGgMjUZ0ieD1G95/VtPSWXCoF4/K2Eboxj2iCKzuNI
Po80Gy7BfvusgEWPuwv4AUYlj3k4GFzFuChkO2qCZtoaEvux3b/DyhorNpxQSAliW3dxjDM1Pvz7
BQFWTeImzH6ArU+YYl78S5uhNbRbJ0/Wz2U5Lxz2EpsGloz8MpZ2Z4uVlRJ6R+Q5GXRjrHKOhpa2
51/HeJUZAs02Rlgcs885bmYiEqMXqjy0DZZ9iseFMPjzcCAVMMFFqQYlbvI7YSwz64Ko1b+WyGmq
JvLhqvDmbjM6jFF/3/iyja2FJinBcol4i9AMDw0o67Pxh+jzML4vER0XR3IIuQhvbgipjH/39TDi
ddL6Tr+MMGGKdV1oIpsI3WUxkRav6Mk2MDREsFBtt1jLrrN3Uk3vTulUP5Y5sGxQka6iu5gTGBFC
VgPjLcg9OP0cfkZH2pGwgqPnCfMtjwbhNd42+4TbiP4fi4jBuf5Bz0JOyM29uWfo76VKS6ePPl6X
vUi7paRPqfyde8ZWRcisfIBJ21qay9FiGUjTCYioZo8xD08F0LtCjxlJPvg6A04R9vjA9tL+FlV/
zN/cfMzC74/LhY5dygQJhJH2yxPJFY/R+gf8yJyQkZYYZncAA0yqREp16xzf24ViKQ4GcJiwoHJQ
Uv4YjGeScR48//rWY9JOhkikhEoT0W1HtegZLxSc5m3CqMIphjK3CIzQWKLkxaaCcZtoXjBCC63z
7jbGSKuv3xustk+C/Bhf4+RWMZaZ/7u5Tx/BHVWe5gy94bJKuXbemwYRwlljo5D8vitVI0YLB0e0
rb2RWDcMslliVSAr5OnuNohYz6Fite6/TBB5pJrDSFpUpKrwae9O7ogou95Kc0i7K2yEotxeI7w6
LsEcHovjvd5GcBwDy4hrp4i67BwNJ3pGGmvaxoXdQyOxqUhVuIMXeKlq1g8XLZ9+ggi7sDutv1GH
MvYP+SwhG1GPiVkgenebqlMRccaMBQXO6K8E0iCci0550Dx0x+Zrdqb4woDbuR22H5vWkG6SIy13
8cX4WgQyEmPXSdECpvppG6ByBYxiNhsF6DAViRiffcPwa1DV92gDRetwQUYaUjgmekPN4CV7uiWF
C3kpd+5hbeKSVE1S2nNkSIpzS262uJvJHQfriJYfMx6DW2kfuWVoZESaNEZvpI9C70qvX+re8OqA
H8iBIsAhHb4C6x97K5pMIv4Ddn122F/0tsXjQftM1tcfHOWZ7O0CaQuxAw4yISNEKO4zfoCHkdZi
ugeKtvJVgeSgPvZoEoASHYOL573g3efbgVWmD2LXHu43fATE0oklauPQ9wxQ8CX05b5aFxM+6dBp
L2xlJqCpTSCbByYUX8J+JKNPGkbCIk8lwBnWtwZoXWKaWxFhcOEswNCGUxG9cnloSTt/hHeEVOwR
YcoGMT3DZiX1hKX2jT5sEbfxi9DWtXSSMVuLlHSBzujxNQK9gOLH28AV498BcuBVUB7xf9/ks6CJ
/Acr9DtkrywFHzjC7Wd16IGsXv6YbvGNMLlY6G73MSwBSYQxPWqf8hf5L1VwaWM1kZP+AfcwCHVL
TBEHBTClfVmqMYtnOGV+F/hDMakBSiSbXOUU9gBw5mluFuJ0OpBU7vN3Sm4BS2KZH6Vx7hbs/fz1
yzRyAThxlX33NzieQ91t0F+RNgMjZ2L3D38z9YtMBF7MGVRsGQcxhRybkkC7MykhO40IpmK8e0UK
j9vDvNiv9YCTydHZSIgb23ym96mLxDUhZ91GKc5ezsZKA/sdVaAI6JF2OOk/sx7xmDpRdTpnQG3x
nhNjolOdTBlduCebZ3IOc5k7+V4Q3s/v4bUOMgkWPhgJszOD3IHAdqr06+kH9l1cJnYe1wEavAl8
skU7Zg8Q62OdidhXjhwRTGJbft8idSLZzpAq8Plxa3qkjFsYWNAjOSV/6H0oqPCgZsjSzpweUny1
nhPhceEEUhj+E7Jm/ZeNIhgZcvw85tMCKDTdwi2xobAN//r2dfdjviJ58g2bYOnc5i9cca2t4K/y
YVymgzmJQu5HHGwzhgfT1cao0a1Zja95c3fEQeE+Mg5Z++uJ3HZu8IUHAvNCf/ZB/TEwSXd7MxEv
lOYIp732iNfHBBEjre7wOhD/MkIxTJnYOUNOpqEoh9jfMxIlsN3SNuJLcAKn+ZhUgVjNeBGiw5QT
7sljKAuNLM9OWaXqic8GtEXynDatuf61jbQbveQlQfIyhJpGpgI7amsp+eh1gFeAW8RO1lpPMDl0
JJeN6AEVRg+efnuUy+iYt4FgKkkW+5PGPb4byjPsl29zMP7uoUChAAkt5KAvCh9+tZ9+VpTpwiDS
HJ7J1df2fELSrZXVdWh/YRrIcRwDShKn/dSsYqGB5xWL3IeWcEXpbGQElVKPUbwz4ME3vI91DrHU
wigQ7uv3cFJ415QVVjPvlnoN65zmM3ChQ7NJwjgYDfR1593gnzeAymr8wBp7zxCM5v5ZF/Jq7He3
P7F5M2uIWoAoffG9sFnfbAL6uBy9vbFHIsl14vMiFPqtap3pATRmvJTSYviipJoR1UQ4iT4mHgn8
nJF9fzgE4ZaFTpq/OGh0wdGcaYHABO/E97AtoVloAsLMqEUE6soiQWoUsxSkBARqi8AKWLvAAI5D
/sqAS5ogQjOIXYAcp3w52zkNDj4UYnr+sdtknWioMFMxvvLp/dJf+kTu8EaMJgYsktqcMznXG25B
J03oB9Y4CPsaGo+tC5QCiIv4nyXgDPQK1TtMl4w4DvRSth8iCB4h1WtShq/xJaVAVZsRE1huKU2T
01JQ4AkZkvV5FmgF8DejC401nRYwQ/b0hK/wsQMPd35M7Pgf9LD4DT1L2MWqmEwR4lt7WRNXseYz
1P7j6QnsL5wlHwYweEJDxWAaPXkswQdFPBTCfrDtoVCdfq3Ca2tHwJNkIrTYLkftQnVzg86kIfkP
zRTEawDtMsEfSEtJ0xZ9We3o49X1lod3cklUl+smBeUMoNSvE9ALq3bZiYDwbpvPsvC6yZmmu/Za
m7NmOxrM3zG7WFauhqEanD2rxuomEzBKi0m4XBeHqMrT/lq18TX3ZodtjLrY/h1oB5aF1UvvEQmA
NvCjtHnvMEe040FQgtej40eHPascEe6HGdZNGdwIEcHpfJ82Uz7x35ewTt8I2wvGIs68ibIS1lr/
ARFxImWh5yhU+Gen24nMUwGAaxmjtVJQHTx4a1YVB5WYJYzBsbLJw8HYyEED2D6FnW+/WBcvwIeh
OgG77FArMyVJJBQ8bVBPdL+NuRCs8lKZwUZDOmJjAwLor6Fbkb4h0KVIwrgbtaolx1AByw4sF/Tr
6Y55d442zBWrNmDL2Wm1S4gSLQ2CUpF7IoZaE0EuYiwHwQuhAdSnV+x4y2Y/cKG275hTkViTVsmJ
OwEnJcmcxclk5+2EWJmd2HKUGWMaGRlLxDbf6zc1qNjwY6vz1/4DU7f8kj7AGgqfS7x/Z742+AvQ
ooggl8WTV0LEKEi0TBYQeUUiOgTK7I2Wj5cXS+3At+1FH6EmBf4lNugAMzx7hNhp5Qk6iCWOAPgV
HAf8C0gvDD0JlgTb4CYk9WlNrjp/anDiMLWb+EuGSg3FXeGx1FT7p4w6fgtMkcQwN/vMRLh/TD+P
Agg0n2ENhrm9+cbsI4Wgqr81Qenwq9u/3EUlkccYsuWEt4OBhHsccgFRYrwYLUVMePuPySFsDHmG
JD4b/oDrZ8wVgF3l/iFONAr3soPMR1zATzG2k51BLJ+l+NqgzwR23k1MAPTJPOWEfmF6EFeBlzA5
ZwI5iio+Yc2BRHs46nOXt1G20L2lzUBROGXeDenyrW+zPQCW/DCDfqPBMKB0eizpqZltxTMuCICn
S+B8PkdgAPHJ2GZcE61JkBMCnccSiJVvyTxOcGxuKelReGrD75rENPZOvgmv2WLjLGcQKHwaphvd
xVTyW4h8/WMPEIz44J6goIJDIDhtyULiCUGUwmo1ZrwWwpvvusvvEz4CypF/P0LOUUaoCB9muOaq
6ZPOE6YtKFpeRVoy0h3iXAl4UjLA9GdInE1+RBpOhnIzEIFIBPmENXvBNsk3RJNGRM5B4bXmw7st
9Ym2vkxJA3lYaCpqjKki+ltgQejiZ0MfisGZcxdH/CosHSxaaryeI7bGCTg7tXuDbhytDIqfNwyd
wDS4JUDJQCWxwAtV+7lE1IDYoXSxOVDizxHoPJbb5D5Hthso0Jdf8udb893HBAfQftvpSbcDICXD
/6CjfdmSwcXpQDo//x1qADONkukTyHLCmFxljXKIfxwQ6oCcgZvCl2KuZkC3mCcAAc5NZLVwu5mH
zmvZ4QeTimaiJdKNINysVVLuwI/Yf64rsyd4hFA8i2Hh+JK7EPANJmmH24Yb1jswHB5lLGVCyA3Q
MihKEHevA6BkziXPcdrRAFKJh6Tng3qDYEP5gwAh5ZlQcDP7Spx0II0oI3h+GHg4r6w3WbQfa8C+
PiQglpbaRsQCNohInStMZ3d3b9N8w76AToM/wSrwzdi8uJTPHcYK/e4JNjPk1/Gqi0NRDVNPuuyc
JVNGvwN8lJqIc7LnadSSqIedghRZJeNLCAKGCTQgp8RwilmyDux3Oe75Z2YY71gUawImIh4ruHkM
tOic/ul2dNi5d/AMNb+YKggHBRVnXld8DuBxhEqovVB+kK6CbRTtlClgUXzofG/RVTFy7x6Lh27J
72SZESfKpU6xAYhWBZUajwAR4Rk5VA+O3xdsNnQU8BR5LZCWtPTs9VqEfYYpBOsLn72yhtbbQ4mx
TXozQH4BzfVmObqGYfaboonxME/gWF1rVp//K+K3XE5GH87NZbuaqkuEvRMxQy4PmFRBHiY0CJvs
IBlihKzAydXJNWYWJc+jjzrMYyRmOeYpJb8P4tp77t6hwP6ofMg2Ns33rnEvDpGSFttmP+PxXA05
eCHySWJkBrOoYYb+c4nKdy5+TkDHyJQAE2USi62CYMFv3CBU4tHnoYvCnwUpbSKTEL3/CkwPr0Ig
IHO09+Hy70WL2AYcQ6i4z86CU9Je5fMpETw2kiEwdckGWWMDZ8v4rrm8CHoYRvlxagRFsMMsCJHT
/w7Z99k8OOmGWLeeDo4QYgKaWLIGKz392i05duiqa3lUTnKOUJdk4jLUAsALD6tTDEQ6GMERkFd8
YWvGnr8mHZLnSQx/F6wMxZGtWBC0VJ7GjMUNwzC6JopdgXcSIMCDj4qAFdNbi5EVJBMQ1InE1nvr
DK9xZC/f8EghuyAeeEt2msFGxmsUKNFvwI5KXWJYoKbFCWO9q5G4BKOKsI8PsZRCxu9NqeBRN1p/
vJd33p3QeeEQJD2dfXEQIP+19DlZIuDGxKegq4ILI9YCrVce3AnCvKS6d93As+hsC3C77JzSrnAG
YXlEDWXfLI7yOQNK3XrXef++GSwKeizc0MM9Mp9mFHRMQSBGyOVhEBnG8FG3FHOgqYJuM7IBTVrG
gQHVW5Hiu7lvPpsbiMmoW5YbtPflBtFJDgwcDAhxZh+ud3yG3M5DAlvmr5hLT67WTARbXxlVhaqD
ybHMpmSyjcDBdl/6xA47oUirLxbftGEgHfzPSp7cwitK35S00zaQTlsBWLfo0EcEurF3Oh9mRiDh
ZPwmHS+1F1GngNv/Alzxh2uRnBgHnMQBoBCJwQH1SA9ES48Z6cmkbcWHo4FRWOOJJjebesi+7zHR
+dWKrYz5lFSDQQ8Fay/SDm9kSJVLmQJbTY3C8c3wFA7aok/TJMHXZ7DjOCsZHkCEIZItEjdYPQPr
iwbw4xPw8e+kFYGksLdHFKh50CD+L9baiaSxP3k3byNGi/i9cZH9FszFSan6XOyjzpR8TTO4B68j
hByP15Wwa567SeuxzYymkkuBNIopDCNYNbi2h3UqTXGFpvCrwAuY/0jbJ1CWMolZS9wLKQwFQ0LB
A52WsbSP1EhftgS2IVbLeY9shZPOYnWxvBmBAolWmUj5eEYOZK2Z2/3AqRiBGyJv3CLy2d1daAIY
CspttD/mDWqRNcejzuy7x2hpJJwRi4G1LBPl1O3x10ElilD0W3ZNGI2UySuIylsmQ3a0fHCmBHDq
lHzqLeuXnQgAMTqVHpZNQrI7nkX6cLgUJg6Pns7dfkFr8NbA/5cFycG+HtOukg5pI+ENpeiWsTqv
AWK9P/A+Uko84vUs8Xg5lYuKx2I2rMPZVWB7uUy5rhczsP5wv3IqLXmj8DOv3MPj9B51o5MYtwNB
QdoDBdYcVYPNlk9vZ7WpwhwFnppFf98Gh8I6vSyCykS8czlbYLLhq7zYVKfaAnNd8MgMlyhvYjlL
7BVmcxQ3K8+eiY6/esJ2iAwVoiO8OdCnnAWVMJJ4V3cBv29S8NoqRUu5gZtGG5ZyPrNxb97ph0Nk
a35TwpR0u9vh87CxZ9ufTIFpjBYcRxxZqqdyzqHQUieUXyuy62atvdgmi3x2YxCd4Jge4y1B3EX4
mgLG9nefZQ78RwaX/+BhxEkL7vwxb8GTmYpLWkG2QhLGizGJrIhhGWzINLWGHDXruWnjMm11+zm/
Wkx+fAMmEBxKSjZxZoDTDWPoLhOCIWqGaAOSMBgeQnvTm3aI6gVeyaTP8vlPNQawqwv1ltSZj9MB
z6N5eDGDD5izQWc6nIISVCtUKXh5mQrgoXaLi9P2yInCrge8YRd/IqZ5L29U/PQTCi8iD+hG1siw
yhUl2APOrhOTpfSk3V0pLonVp1as7SpCJ8QID+WgtfRt1TkoLO5GyKyoTT4mmYHmnkJH8VmTVBkC
6USS6gwx2zPYBl10LwT/nNKA6HBeYKtowv+p7IczedI7CJCHQ/nbp0pHd0zxqfhM5JMkG1NmDc05
YSsHfmD/3Qw86sSodZpgy4CkEUbuCUEh3g8xYdBM2pm2ePhYzJaw4CobxBtTS8BIFpjZwmG0k3gg
cpvGygSK2omg+7hdtrtycz2SxSe8Vi/m/aJr3D3DdvxdP0M2/oazN1Mt6C8aoGT/seevI9ZFWuQv
pmxmADARi1POPt9tcZTSuBtsO9eZIG5/e+FTTod7ojX/CDOlO+uFBFTMXvsxJzHhUAkNoNWgEaad
hvdSop9zYLht/DvmwTu88Yg/UmnXg2f+1y5YDEYiYcL/QVQgG4wMizifu0/LFPhDZrxMJhvphNRf
1I4alRKjD4IBIrHOpsdgdwkMNhBqcHIxXcK03NYkMlaMJxdxXdP+VHx7ZseZL2QeckCjbm8eY4Ru
v5BxTlmfgNsJSnNILG8BnsYF4RiCoYNBBHLcZvqhAQQF6Nv1Q/AClIWwJVt3xUplvS3pVpUUbZ7/
NqcwRGgsCBZm8xRmaANqoLWFg/gasfDrReOzewhEQ4xPIgCwDaBfTqyJhlm+IqC+nuBrJSbNPCcV
p9X4s3qeyDv4j6QzW1IVadfwFREByOQp8yDOY50YjjiiIAh49f3k6ti9O/qvtapKETK/fEero1hJ
cwpCk/s950dcPhKE1iV1vdsSeAh90A0vYAHsGqNeJB3745fkVKnCOO98vetG3xVjzhDhy1UTjqfj
z9haM1QI1sXWdwTN7VioUeJjWUeLm76nTYRIL0Va4XcXAjW18BNZIbtQ/yjCjQiVBfpdi4vgsl6H
r33vyGr7GxFOp1B/nQcfjj2zytuGub1QPEF531KkNO6VEBkWYdjgSHyc/A/CuoVc+MrvJ3mNPwPK
Y1EEhwGaGaOQY6hb6RtOWgrVMQz62DNFZhf9WXMOxR/smmj7hchGhTzK4MqI5CCVhuXTtOsNNiH3
Pewi+BOfMzOZ83AOLDRIsufKOV+2Ma6gKlYCrKM6xjrEqaI76bYz1nSjcDuNHru+0OSiMfGOWuD6
99F2SsAdoC6jsUcP+bR0SK3KeMEDy78f0EuREvBwnktZsAa0SSE29pnLHfGQausF1r/IRBjDyxPz
GPM8xmDo23Vjd3PQyDVBkQl8O/lzORw8JzoSKi4Dw2OW3N2Xjzk5VIQu0VPAT+CtdLM6ml3ZJJXR
5BGXw4p78MYx+uf30C0ww/vgATzveuSh9EnIi2av4bTvCm3J170n+EBXgCFQhA2sxW8kze4MJul2
wWpB32D/0PDRddyNlwGYooTKoRzQmJnBRCE9RkTCO2QPFub6EX+1AwrrYj5g2o/puvUuc0QOLPm8
WALquElhrqM3alo2MOlAwCR8zbhZQgGQiacMrsN3hHac9RbpDjzsbXYPRETSpDn1cLQDBjgpoxeK
RiZHdA+kfDuCgZIOtw18zqpA2NEeeHgC4jzvk4wDDjOuaD0Q5DEpB4JFWrVcFMk/g+wwl1AjNqTF
0duiIMA1MrFScyQoVEiAEIcF68yFHmSRC0lNyM8X8Kj4zVrwnstnBCzZtHfg76E05j5mbwAD5XO1
OeaQicz6CwmJ5c5eM8wNMtC+YpQHFyAogkdIjumj0Se4z/3qPPoz3SBqQg63Q05IfON1WtN21MWN
KRSoddyfEZ/qiDtLo/7jDcKEAnRgBSVCIy5w4VeLY1INKu6wim/PQI6YBIA6ueFkZKsCyyaeIuCk
howGbw1/1nhVhC8qkJlD+FzjGkQYeRGbZUWxiDjV9WctqiahHSQiBHUSwztqkH/jJ+yriqktuibg
Fnz2BA4NBU3rIKlRz8qBCzW4JjXF3VwoKIIv9+NIwKo+MeWUjZDDSweV0Lr0OG4h47ywgIuyPBqG
bPgTcwa5O+QuMbh6a4uOvAdTC66FHWJbm74ppw/zrvtwhjHm3veYIApGAwofRiImXp5ZLho4fdod
jWO5Z58/6cMyeS7wWiT3CUXUIJwemodncE97ZMkR0bTIR6R4fTEiOz94//RfVw/XnCxjV1l3bD48
BvRwiv6NtiJFywE/V+b5uCTOlrB6Kyan4o7m6D5p0nwE4WhBg0GEU9RCMM/sF14DyOXnBLrpSnpF
ORD0HpKhEV6P9F3ZWdpgoIbTjJ8eDWFnqBVy2AuiOqGKPLl1VCK5JtaSeFqD+IuzNLoyVJPvoqIq
ypieOPLyOCL7lWxVjeShySdZDvLBssYBDvLH/Fii2xSHB3Bxj/DnREUNAGwxUKArfl+W7x5ZEs51
ZoFDfzf6GKD7cjLY6qm9HQiMTjryKSI3+kXEsa6QhOvha4g6YHRbd0vB3EFCFHy0QqLxYXZxkLDh
RjWpTPaeU2YpdCzz3qAa/8TeKDMqD67LGg3WmNNhdQB3B5Bl/COCd1LdfewKfAmh5I4eC9aehnuV
YjyHTd5a/Mi4789yzD30fX1QBBEjinYA5R8nTkzq2Z7DIu7cHime/B6IJjVtLqNnQpPXSB8B83MG
7WP7xw2FLInjHzcnqyuGppBXAYf1TLY7qxVWDiqo1xXxHetXyGE0BCYBYmN6MrRIGt+xRRi+OjAS
MjaAftgUeNxXVI4u+HmkT6btBgNQSJ3lPEcZhW40mHCoAqFi5MVvM+U215ybO3/P0fTq6wIqkODy
Gyjb2lq+pk8PiTPGBJHKSSWSlTLp9NDBFWIo5d80eNxXl5v3fMVg4aDuaMofOB8Bo9h4z+9DjRUY
ec5O/aMg9hkhbpsxUA0BzOQ/zuYW8SRPCJXnv1QusKAX5cUzjKtAhjdEt3UC3bTqb6C3YKeZvpAC
g0cT8Al4qQ0/MTM14B+ASzm9xAAFfEPP9sjBnbXOK/ouLTprQ0JVvduU3RIS0+dsGT99GjAINFYZ
Uh7oQq9+sUetzVQ6LhdP4gqEVo6hj2ngimBUd7HguYQZOQVle3A64E7Qq2C4C92FpPWpMxso6+uU
LSEhI3Nt8BnV9roJJVcTkIrJRG4OMj0AmFWAydArkOp3tYnTwidRCDsdId2cMPelAUz0AX7JJyUh
3Ai6qQUImPpMTufYGq773ohGe3cmkmv78euYY40DWAGgRqt+S43pT5z6AuobZAil/X312lOMQiAj
+63wbAGIp02sUxZK1pdBHxPLB5soSsV2oKAW6Q+NiPaD4MGhdKgi+6dnlpIGfd9SGLFA9hCRHz1Q
W2qbRCcUx7yNOXyebljlWOjKfQ8ZFtxMmO+xq1cJczSqFyWsg3Z/JSAfFAxp3Ct9ry5+sfgmVahM
UTE73c0eIR5KruwZJmKEq/dN2EvRz6Wske2KRYy3jZvJfoz1PQtXkPtiS7I4Qb+Wj6iJs2V7KNkJ
GLoJp9zG5abjOJYt87WRSgQ/wH1xpl+qMciPW4tye9ZvCR86WlMig4kdYzZs7b5lb7m7/sjzxjd0
0yP62/fSENEeA4RvRPXiu2Lp4Uz67BjPMPNxWJP2HK0IWkQjonk/F2EImG7MRtDuKVZMjbFFUCjM
cahxs040INNUwi8ghiX57n3+TE5XRAwAke0lBoZeqPIYcRyO/63OT6cIlL0qEfDkPBLGc5vOkYD1
nkJJxXuvuHbiCyrPqtHY9/S66DZkDXi1K4+284wpgZvKRHPyTFWw2s0DUgBr4MvPXyFSs5ECD8A5
g8+6cb64hVaXr59NOH6c2tV734bbjWx6d+FyFIkoJKCXoTq+gc4C3Ibv8AmCPlIMt8biNDFT8iJI
8pyrCM46nyCIj9sdDPfjGyMOyEEe1v4rKga94B1ufXVW0g49kljwBv1gVSXKkEalfxphuAsQnkfc
LsiXHCte6QAqUe4HzijAHzqrAytR3ewISTS+HgmrtLONbjnXeQXB/wuLwzeW/sCFBlKgT6SJejDp
icOEf7hH/LJUKe1X5xuzy/LtbStHCV4R0o2DNsP9PSHsQuV3MLnqg9dBPpCzggsQGVigTH9B69R+
N1YjXIO+/LbJe1chP3628rQvo+3AAsoloEPB/uCb6SMpPW3Gn2aLG86P5P53cRUiwezHbjsi3UXU
5QT3SI97Qj30s/MhT/W8pGODq/TSvWJgBsW8ZzkIC0D6OyLCzA5NGz1hzgVnPkrci2MA4SBJoZUV
1qRA5OzxofRzkeTwzkN+b4kWIn7MYL45Z7urL6eJVI7eCNMZI9/Ewz7TNnn+vUfPoNr3d/Lo6XzD
+0LjoybioWR7Ao8g8pnrw0hugpebbGJnhcCDi6Mh5+ucG11d/haVkUYBxW9dvPxSC2ogU+8Z9Fbc
Y/lM1I69Fr3KfqXmUI7u3NdoXGcXH2Jv/Qsy/k8bfTbVmZREB1ZtXiM6i9ulEtc+gYKJyTLMoMvc
TjweIlcVAIllYEFekUhmwNr4IJkNGut8xYJQRJbPoBSAM4OMGqNsTGGGy+0JucRYwysboroaocb+
+ya8bDdP7oPtDL/nb/KLv+cyNObktEXyup9WsUWn8DV8em3Cg2gMKIF3PlGzJq/QRcsPNwVMYm+s
2ZfUohlRJDUcOZJxTL71psjC5otCCgElpqKRhB+bZpWfy1eaNng578097kEo70F1nZrhuTeoJzSZ
JljuEDWSo0bt0uRn6xiKFs+Aa8dGOLEaPI2k7t+D9+rr/GLUgYvtAOYrxsDklguMO3DvbHDe0JiB
89gmDhbAPjaa0CLN+u72UHNoNgbVzhU6WxrtvzGpGtxinE2v0R0kHK8bzh7TMYzQRF+7aWUROiKj
vwJGaYN3EfBx97fJtXb1N//hFCcgvcJwiF5CHzh7z1TvPb+wlDFgQvKKZMShZEesXqxl5GnxRcR4
kRWAMbqPuYEAzxh/ofM5nKNcvSxbj9YRF5UZ3dpOBoA/1lP8sdfxjTBTNNDa5rtS0EFL8I+OdiqJ
lHCEFJnpjTDjNuwuoYJgnYdyxZXsY9AnjkJ1mlShg6LdKMSYavYFAyq2npawfPJWfD3RGDgYzxcq
OzmhULJr7g3DMWrXql0MpN3pDapa+N2ppESeSkTRmEfMf26OtsiLd01ajvSPewExP+jcy/BVD/dF
g1HlvDK7mn24QZAPjX4fkQIu75QBQtzr0y6AJhg2g+9YWyL0+qQPaOyhsVM/fPEZ5kB2uyeJEhO+
Wyd0KTR9k1rQeUeLAc7hf8F1eCDeqkvHLnoss4dIRZg9CCMlI/ldpOjFkLOhm8KRD46qzG8bTjua
x2SN5O9ntyG+hdA6aR6adY4phUMuLSWVmTjUokF9pfe7S5nhG+MqQnESIYmo5+jP+riyNtfAcOl8
DpnAXyn2z1eN/YFHwdq8Fq/FnVu3P2WxRBjp90tnkPGUt47pVcCUL9/aoCzko7/+PQN5UyVtInm3
FY+QGvGRC2W4ZhOE/GQEp8Vi1h2IiQKFPFQmzeqX8DscKrExyhOh9K99CxXhNFvcscSNb2fzrwca
I0xqTgdbYyMJVrbOlHifL67LB6ndIa1i6ZUjBsuNAIbg5EZET6Dfss2JOjL7Xr2x5mxR+9zHl05F
iOGyPb80u09XOQkJCA8DggwjxYa1HjK0WLZJuEJK3OiX00WALzmmZJSC8h4JsVS2ja/pL2HnJSiK
grEFjxATCVcUpJBE2j26Zeav7NTdxOTB3q8yNG9I9+Kv9KdGVIYVSegFP1lbKAOhZ7zaFPdwqxR9
72NSqejrN79mnwKtYIbIYODXZY8SwH932lQ9AxQULpZ2IopIiyOOz+F7OVSbI3I3svDKRfmGACu6
wnTDahOeL8F2R8MfMD6vmbVwDlbr4laOdTwIPPSgDyBhkeFoyx/q5+3gjruBlwZbyzkDMb3P3bW4
O2baX1wDwmJXOIEtsV7cF9lkO+ZmYqdMti7/oUbsmk3lskux9ciH27I8MykYd19a8LXqzKNsiwEp
KFwlXnTh0Dh8EbtmJy5UGepeP+3/yYf2vD3cSLQlRO1FOQjb8gvhzppA7seSRX4nQ7xc34wWBGdK
jb2dwr0C7gurzW8GTkX/H1WUd5ESzATSJNKx1P4v0C2xk2GhbL38Efx+k0/p/e4nKZurmmPxUfBv
JuwLTvt81/hyVCKwAWvArRiZHfYE4vLG8uw3VSYywjVajhF3AOqRGsz92Q96Hn7LlAOJUw7f7FwU
ubHJeAwxu89Yj5kEmLaC61wbwWD7X4SkqFTPL7hR0/24xoiKJKIkEgN0sseQYZFRLK8QaqAIAwg4
Y6ME5UFgg0kYgagukmngV9GTENBGYRNBjiw9VCFKA7QpI0I9BOyGhcPrkjJQk2b1PtHRI1iCnEMS
fK1QXZAFj8cMrSLOmTKWXGVswURhB+RoG3XhffRZKYgL9hzSyEYFmEYngygDsQlePs7PxBHGRtog
Jwlzjv0IomK4Fs49TDQo8RC1IPCRbSrEyEVm2fYeaSYJPZY11ZEMkSCJQKh2iz0wJ+8KEReE6Ycb
hUvBYcqmEg495tfAqaxNUURIR6IkEcvKMJCcKFFIweZSVrFCXwSGZSE5sxUOZ6xokP/73i+WOABG
99LjnZeTesz/H5seYDCS50hmjrRcRyNga6fsAtl9ZxRK+sDEV5Dnnmv+nBuSKtnvG4LvrkhMOML5
NVv7hTwsKX8irKGBsrLFugbu1hsoyMHQoO74cEmEoGGRBDVgysGHz5mUtB+J1/ZzTv/SINOYfn4o
+mmjPD921zF0JVi43z/hpubRjKtJPi2nRQTEng+xwpqxWOqMdRa9BkqwneUIW0a36XVurUuGvL97
BLGsB/n560nMpqWH6TH4xb+JHGlH0sPIRIdkwDaH4ADZLkMErvZJHy12yJkj31uDHglVTBLd2kCK
MisG6uj3dj59uzvgi03fiZmak9LLE829D3gGsqgg5ZS7n8jCCzFEG/TlVfiF81xlsFpy8BsiTpsV
wEGiefnXkB7GDy/P18gaGJE6fiT3JqmI9Lctgk3YvtkyCQhf9POwOOmr/koSEzgkz+oTMeHBaeCs
JNSrcRnT0DOc//+9bn3gWNiBD5ND9rn7HVJtVLmAyNLScKvVdsy2hqj0dbrqdFHSTckSJqA+5tOt
y19OOXApesD8PP5mds0GmdQczFDwCbERh1pKaUmtNND+oeRb3BdVWGHVJ//N+e716T3tYxUz08uQ
94+6ZNQbYnsyZtcBxQh8k965Txg1NoQvRxcm2tkzLYgSdY2o22BDsmyBJoLnTX57yXvsr2m+NwYm
FqGeCBZ8d2HBMRAkGtkcyOX4vrAG37C3upHkgl0f4x/FvSRipexN35X19T6nJzvvlHBuoMrkParv
/+appEu7FtjM0RYXWG7Gvr+ObS/57d+EfVJQB5X6h6/FkYbZAtIegpb0mQu0hGUTHyeMSQpWLe1o
RX2GHnY3pJnzHhtA8DpcAyR6jrX5Et2quRwfGD+UVcnsBvxErqv/AfJ8kc6GGYkh+eb/AAXdfHQZ
YdxaWbgtJco9rx6pvByOJtnfLzQJB7BhmtsjWBeIFvvW5BHR1YetRHEhnIU7p4w0cNNXbALkKPZY
+iOR8UTPEy9tw+n9u9e49MMqbtaIc4b93TfGZdVxCmS7gQei8ew2fKKWIJAODhDwgGlko84wmO6v
wZdE0/xc4MOkyQ5tB0svEm0QDxaDiixyN2MoR+LL48pEy3v9N1l+xYE/z6N2zyFBqRJxpY1hryBX
mHs0FONr6elGwODLHMqdYDHHsnMTlIDYnoZr+6wciRJ1UFgG3frjE7F8fpy5wwsx21xgpErbxIlC
S8i4RRzI7pHNpbT/cDnLysdmrMJEEsSZNOMraFozKFwi83hyaARGMh9O8cOxxgVsxuAMxsYSd2GO
aMXlQ0JrFfMIZKwimGr5HPfy8bVmFyfo9RcQzdhcl1f6Mr6RtQ05W2mayw9haKr/8jH5x3jQiGuY
bok+HsukwnLyF1X2WqzuqqNC7KJY8e33SD0xb8ovJ7fEFaXlFQCGn4MScsXdpY2tJmhubrvfRswW
OomLUlBviOZU59qcU/Bjf9urhncNLsInyBmBq8yr11cl3idM8/4vIkKu1wy13FVgAXgOOMViiKnF
cMWNY2pOyWSIBwfAtJd+53SNMTh/o5xbeafAFm4gXlp82FjPdn0iTgbXlyfGtiz5cXK9ejo9C3Wc
E/yMYhLQnCMnOjvVxbTCP4Jboevi59U7aJwfX2O0OGNx7HwAvC3QNHXTOKDJBZ0UZyi1C6FbpOHS
P8LqrsyJ08CbAWH2xpRdedjH62UPhSMJgkjf2LUxRUQ9YQPYTvS+/TSSbQpnjD5CgdspQkE/Zocm
In7AJ3TkychUb31UfPcQvca4DBUcRfLOEAwVGNZaS0uU4ujbV/eeSDrRj1/ogeEduAp+Sxm9XfWf
qY8TJskN+27PgIV/gx1zryPVVYcE1OMqKByoCIQ5CJFlLUU0Dl7cVuqqRqgBI26RxPrvH6hbvoKF
5qX5VRUQZvhrVpo1wz8Oy48kmIwPwvTAD0KBiyMK4P3oKLHMTZ9I/SzeGidlbILtIESiDMGRVSo6
BlmGWIQGcw9wCaLzeB0SphiZgNLE9fL4DmFJiQscVIQOXECnSG9RYVkviQ5i9djWWHpCedLssopd
5EJILI2zMvcTyQZTLZ+Z5oFJNsqGz7OG3QpIh0DuFLbdHEF5QQYVHvRSX4xs4AocxbhfBBeIFRGu
8n96HmtD3+4djAkJ85iHiHxD4KKvOVfQNVOjQOvPyjVkhomn7XICK6ZRDFXrDatIsUdlXHtb/NO2
zgsTLWAjfa0jQQXLnCB6EX4PC0YyG+ZrZiyXAL5JR+EZR09wxaGCCRVSjSgjhCoD0E9WGz6C5Q2O
SagVf+4NBlOa8cBi3REe1xz76S883QenGy6PZkGfLGWMmHEnHM0vUKwIiHYcjVc68nnIG9tMjCVn
kSEuLbQYSJVHrVi62wECC44d6Du4NMJcz6niDtrMs4op6SlsWsq6GtS7xpuURFWhM8CN0KOz+oFC
hJUzlpx2CiI5wqLra2ecL4rfo8en5eBjxZeNiRkb5uPwhKqVsa7CisJcEshD4iTO6ZTsTpwqSrh/
D6xJ52EGdYvTw4d4nnywCoKWXkYXDN4JAfUwf9LWfabwyThRvzoe3Zdw04VZpEXGON9To4Fm9BMJ
M7M6B4UFaW0amx1C/1AwXH88wkhAIMe9tD6Av6Vvek25iWnvZr99EllGxhIQ9Ond+DdoDkZxyuoN
QpQEwHDlEIGjnAx3TvKvACKRtsm7tnkBfuWzVh62ZdpJXv8gHXo8MJWoGGG9udeCb/9CrhF07CkP
H2D9gp4ZCSbvdXdDdPXx6ZRRIWUt7nY8unFZTsTyRKrzz+kfSlbrCy0EaXlxcYpWvUHxSpD5fFHm
kSQleaKHwhaFFOiN5FvEwoObtDXDB65m/lQ4X0VRDI4YVq5+g+/YUcjANGFZPfLfGx4mR9KoyvBU
MDRoQvYnl+enapLmGWD9UhQ37x0/Spw3K5oD/iCwvqgR11+O/HBxn/6st6Xo2b3VAWlSfcXF45ep
c5ZRi9O/6dy64YOp9CHOydsT7Bx2rNzhGGAXEbg7TBAkN6m/6FZEwgvvXbzENcKbC6Y91RNgcRaw
r7HHGdDMsHTP6LrAJV5qo5qSPzJ9CGQkJJJ04T+xn1m26mEKgosFndCZX3BkvxcWv//FNgDSt3rq
LtMMwGNln+SZOreiy6hTWXuo/QMa4Bgx3Bfpa6EddU8JpDQIWJpi5kMOhhwkWk+KyYctBmRm89y0
0fbn9LZw2TijriHq+SOc0Fn4nDm7W06zY1NjRVyLscII+og04C4mbYI6DcM3WIVgFdC1M/SuKKcU
jsviMv/8FiAN30uCt5BhCxOfiTh2Tq8z/6md2XekGVf5hryDoE19VHhELEHF//xsKmPhxpEomGj+
ijSjNZ3k2PS57CbffkyClhoqx7sa3pAiPOb9kRHLywYBAOQWkBJrPE8CgS6oCoZdyrsy1/D1mKdN
kCcGA+8XbCOwlpKX7n1SXNbgaI2XI394Ql1dRuBbz4D1lQWL4hNRIHVhiN8Yu2puEJjxceXlhRPv
1ftYNIZ+djxQ/AVs5fy7pO10SvXYm2TJJWIpeVdVXrN7s5ML3KUh6iG1Ix1r9mtRzkhlI7SbKWeC
mGQPjrlFZJSaocSzWsAreEXLLs+3djud1DK8DiAxw2qOj/tqufrF+wwzURRWQ6FlFNvf8BsNihhz
/Bfo337+Na0Dd0TUWo3v94siAcSIMJMji0ExybBEAflhFOaYsnk5zckipBSRgPfwCUsYMgthSjdh
0ZHHYKnbAl/NhdxacfdcP4yv3NutA8KPgoCzwT6fsZgClPj96TNGOVCNxGdCRGjn3kkmxysBc6C6
9Fgx4PDOETNcUSkwF5FVwlEXq+bYoFOc5cNyyy12OpKA7YYw4+nTEil2zSPsdlSBiC+hIv24TFfm
LymP9a5SXWz6xZTMBZI4hOlafIqZxxHI3qG1DIDdVyooEXpt+GKvxNwAOiUxaDl5mZqH7lyQToSU
cJ27PxfEAvu3EPfDh3PqKzADro5gCJMLyNc3zVOc3EiGKLKM2Bym9z1M7ek5a/4JLb8nyX0g/YEy
5s9v449nID8UKgksX6AVhhGDM4lozrESqQDJsgO48sEhkhHBJfYplfi9bxvgqArlhChgj7arQXaW
35DQ5Ao/gszC2UHGTZgRx5RP8YJJc5mUN2xkyPKO1xVBdwMS5+bbBdGeJG8xBU+lKFbiUD9CKPtE
56xlHijwHmJyXAUd9QKpWQA+Gmwnld8P34OWh/Ph30QWYtUTqYYVblIGOUMLJAIZ4CQZpe7kLuOb
gQUnXS/qEz7NVs/ctIJR8+UVQkC8FNZeRP3SQ+P/PMCrlrMSMz63VcXoQhnmug6xR7gQ1FWD8uir
kHbbHr4HTDHR9UzxV0poAGn4ElY4F1sV7hnJ5gVoaEepoCHt1rRJvxRkDB+SOaf7kjTCz768iczg
mhtwxeqt4/wjnWCSkTy3pkBw8AmU1Y+Aj5tvLLG//4Dg8L8n2i4fvcnW6fHpg5yqwMVusYRDHmmT
MvI/Dhdzc6UHhVMJ84gVs1AYSzoi6Z/7cPv0Q/MS3AH0We5+Nmh9PaVmbSfvoKizRPV+NPwVS8D4
BzM3/VXAnuPKy4dmQLwzd2W35Iz6YRURGjgRI4ucJL15qktCV8aplFgdioD5PFB9eVcPsih6epyS
md4D3KwJgwanoPoEnN7uP5p9Gso2ssPCtQAoYItJTdpzvM8ml9EY2nD+mqvrwj2RtO0TONED0H9x
QuLwJl7ZgTH6zHEXMIcaA0dmCN8wnrGpbSMR3fhLQGrM4Ru9J/c2d+wsmwhq70pNaFAsnvGH5j78
iGw2Wzp0OkQdeZBnDqpc0orBGWsEGFu34HQ7xrZyyAd/U7SU2LIGpLXARBZBFr/IgHLxgCKrVjZE
lHI1hhQ/+jmZc9ASYNUAPmjqKsSNmJ7HbM1+SUzXfTAMPzHq4BmMR8jho3bM0ccjDIpYUpQfaN/J
OroFRt+7IHO8nxHiuXtcWIGOGmIBHGFF9FYG3+jlXNOLT556oDr3P+DdwBz1Dojh5qL4zhIWCkTG
nEiEJDmPv8O7m6EdaUnKuQ4R+drclrHsno/CKoHo2c9jJC17UseCfEKMBo4SFLp8j5rUo3peTbPM
bWG526DmbbIqD3pK9Og7JWTQ1ga4Q8XKKhUbMOqy/wjfpKn5gIG+7KIlEQ8YBPpCBqFlZ2DzByUi
7kdJrGVmB/dxu+sjc+MODJXFG0HL6HOs5/VYS8RBLO7tPqMvct4UlLtcwMWHuEqmFieCce2CRO0o
jRnT9bKAcXbIHhjgKwPaOnX7Kq2GYJT3zXV8GV4HJBDOr0eIz6Flhe+XV8xNnBjAp31o26kUP8fX
zXvHj//Yn+hLWvSYgK/5EDs9dDdZDEO6Ph5Pl3RckMraJUFsVw6fAP0B4eIeDgC6SAoHhFymFsVI
dBFMgOdqXD5iU04hCX9eHxiEGJ2lDoqZ+Z/5e9r+RLJzD/UOETkrMuwm35TARAp+eLtfApGAWJhi
ZvhT8toNdc1ltcW2XxObA239pm/TkS6EtqOZVQf6yWztbF1H8Axfr3DpanFbJ2MpOSCHHutEYmdo
Uiv/c84oZvI+whSNaZ+ClRqfIU5cHGZQP1t3i/mJw8O6XRAm/XxHLcGibUSoXwa0zITMXCM5yqnW
Q37jsPJ2eMxcIusdgr/BMFri/Pib6qrhmcYdM+JV80vuaC34JYaoINoSsSY5EtUusvtEj75TQXKW
9byAWvRfP5/vYl+x29NdpUeMGL+H1+Eo5L2//7KDtd8mRS6CB/unZm6teL3XQxd1T99EH06ar+YY
bLygpFOU2YMGM9Fn1M0rOs0uAR3nhRn0HOgADC8dJ3Ag40NHVHshuzI0fZRPuYLipiPb2Vg9Qfr8
Le0JjIATbqOxkE5nZIRpfhP1nOfgM9DjBv21dmgd+jPcxY04KLyiNeBpL1VHd5IaJluf6Za7alN5
2roX5EiSHobN+YbXUa8VrF8Q/jCiu+2hL35Ye7ZmZkC4nr+DM2UKnTeHzn+ptmY/00M2B9n7rL/e
zV4MO/9xvkdEYsusJztrJB/qg/6XifC3urHfYZ5sw3dHW5KG9PpgTsC2ZTxXAwVeEnmF05v0UmVy
R/ZKloILTbwEcs47uzwDrj9pY8UmbbjNOHic+ykNHySM7QGKmdS4pWhbJtdj34MBhluTQMoLd7ig
ezuQo/6ixrb5DVXd4fD59cAn9RzrBRIKZmA6g4bXdAtaAi+M+5kpl32hcvpa/Ovcx4ol70lXcagR
5MZVRANwGaKOIeVHtGzwTQ3Zev4d+G5KeBtP4tspO++JwLJw5DkfWGkQ/2rL2EZbNC1WIsWoBnkO
pQn9F4Xuvca9pRGWTIY2zydrhcQDPDXBCAjlW0qBGXxjalvtKrj9PV3qs2IUefaCjmb0Xeg7aJoF
E2HzsxwBwjxE+zORBfjLy9VVYi0QRN5jQhDm8DpGz/FBKX+h86rk4Vv3nN5CTXCBYpgUVmYK5TY1
EbW845Oc4NMmQQAl3UKCP95UC2nzWOQn7FGC48KVGWNcCMkcYO2NLwuUlhDxY0Yr0p3TC1NaRk1e
3/1uKv++JIXxPuEFImZFlwl7WOxvrHtEE/QjkTZOCGpo+R1XAe8khkIGwj1RlcHdtabk8EFXecya
hPBy4qSaiRAP5ruqjfsbYp6liCcZvyskDxbNwCJ3InOH2gg5AQ46NBp/ZwkiG1HWrOGBhjlCBpoR
f/uCpaXkiddbrekFmDGDBVIwO/LsDwD8EAt0HrkdlNuySCHfmTP6ufkaqpjAmjomHYPEPXyFwrEn
T27zivdDWt4C44voQ4Q1X9QQgFKkEcafId09GyFbCmnTSZ7SX46b95Li3qftHJYLd5qJLrjPZREs
IJGvrI3FCvdQiM8/BK+xF5nbTJBAElkAKzl/edZf8XbA+dqRS/vsEt0ef4DuHegTXTeO9TkkLwae
mbD4oxHnAZ0YVGmAM4jIS2hvdM1gQKncMX/9Dr8D1gIyErd/ybnnTHBOgbXpiO4ttPlywNeOJLKO
iGMciuMBU65B4tItqPzvGrFuPrgM3hxEiJemBhQFCNb34K/nboMGofhSJzZLZH7/NlC/NhQ6r9dD
eYcS+kxC4ViZMeACmoVN0uKyxVmMmQkcz8t2NJE7Z2ZjSl+RcY62f4AgImKl8ifI0zCU8RZikoLI
NwFyFYPN3aBe/r67bFNqVZAkw9p2DsJE6TtrOf8WbkaXH7iyiL7Z5ocfU0vp9bgtWGoymuvcWk9K
lAVM5eqbUmOXf7LPlFyi61k2HYpS1Pu5ZNIhdWobStZZ4lQjfOhwsAWjve6A6v4IcUF/RbAXh1lw
KlovyPpC4E3JoIXawGF7VQHmAa9gcFrRhUS/mEndrs4HgmBs3gw4ImBo9bSDGdQDsqnnPXB3YvGx
1rMzV4EVEl6bwyW9oi0ubhWdr98PgGXExmBCFeb2Jg8RkWEpZiuKuMA8MO9U6KHIVVg9Frwy/Gvk
VFMaQbLAiz6XPL1497UsQm5j4Biqhp4DJi3/xvQsMbJZQwom0RDjqeG+FrLgD2GP3CKFl9IM4FrO
39Wecw4KyJHn9NcK8O09p2IBbSNrfEDWckq8kmY6R9yHgLPwqMDck9Z2fbDiB2ILI+WUsf4DjQek
BDqx/zKqb1+ItM2wlzQLcrWdz5DCVOBoQFpOssy+wGbc008KFMnXD1rNI5xeIvXiRnqTqE3DwQyM
31EgtoNjF7AYi7okAkjydbmuO6huKCebT7j9JoDIBEnhpBl8kWOIlA5kEFJSAfqS1YqNl5dDSNUz
eHxiGmyaW/zpnOsNB3DBe+l7LQTSl9Mbwm8VpUzh9nAovpILzzGm8kB3TTCVq0dSZtACi0aPmwhS
ALjwqmHpbawQUj7u/EUdznYMzc6scTGvkpxL131gBUuxmJ1Nd9HjM9omdXImL9fRkiGFEZ42hA5A
P0C9LwBfhrqX6iuQcPJ99heM28jWJSyzrKnknXD+aMhrphUFHeZDbEAqOpkNmrjvn7XS9n33kvLK
fkf8dRyQf5t/R0jM3T+w6OdQmGWo/xbBYPngjpB1Qc44ThPkChppDWEBsklSHqsSuUYc47q4HcG3
BripcfxJRC6ACQg4E6zrPkwfY3A/WMd6CFATQlTTJ4cYi+rBZTlDxUZAI0kHyWNPqJ//DDkfknqO
FlL6DcFLPsvLGHsHuONdRpIbEMHVA28DnikjQ4k1zYcSwsugUKOEb+FI/IiQaVzxoW73z1l7KifF
DA8e2jYAWlE6k7nAuiGxJyMeh7TgRITKdU7BX8L15YaSeh4pWtxT4LNcgnrH2YLWcpBgAgeC1ici
JXoPiIY6XzaIkgx80iyaEU4yocMGw7km7VFdEt5POFEBiJWw3f1H0n0tp5IlUQD9IkUgPK+4KrwV
QrwQsnjv+fpe53bMTEeP7pUERVWezJ3bUEPAgZ0upsKE51LNn7dsjb7mb9QAzHEf9c2Isq77UttO
pJk1ck1ttWVXLVCrnE9vqW9mSyQeiv11rPwb0uY1Q4pLnKhvDoJ8bCyca6Uaf+VhZowDN84i3B0i
apKudyOPIRDdH0ztVtGZjAK0DyoJhshb192yS2eg5i6r2qk2H7ESat9brp+u5SbpWmoWdo7HL0Ra
urN1hwxlH90xQjDuzrEoWWZmHklYuq5oXbWmKidaGUevl5bIldM0S99LcR8f02hnZpHjuZrstlHi
NboeWrN9+yxOmQ5ctbmEaBmPcrDYtTYLxl/p9k1ptKgiCVwMCj7qezc/GSfqiUTrfmgR0fbpv9Yf
OaWzPC8jJ2AtG/JteAd+gpXOsXtvnkaFzlK/26O9Q4PLscKeV0zo7wa8hFkyUZ33SaVL+TjoyWFK
VQJkujaeE/r6HHMTumd3eMLDeiHU811MCm8oVovyyPbO858HD2kZKwaWUj8c1bnO16lF2SDjqFTj
B9xgAF7eRIzMyiyTm+IYfnHo2xu8eKxOe554XkWZn2HF3mvPK+QwXndfuWUWos3nCtORRfOj+mJx
v21453uKLEenXZx1gft0XSJHAtvYcMsScTbcyhmd8KOU9u+bsAaAdt1u5asz1fNpBakbu8/7nmfS
KOuCjB0Ceuy0ch/ncyVnbKbjm6Y09K7CozSH/NmCmFwfVaLzY7rymqtZSLBVuB2rm1vZL88NOPB+
+3F3mmCCKm6M9njnCOniteywtsrwfD1PdaLz2dNoXL49WwWmtFwhFR31HsEgVSqQAOUcsPWsInmq
2HdoggrQDwTQuj+/pKt8Km4ZAZFhu2gR+PwodMP5dRVKXjnE3Cwq4WWyAL1xr3AGHDJFxWL6dv4m
0RHkZvWwGWHFEvKfwTM2lbdtV4uy+lvO+q+dRM9S5W53my2TTe1nlRVP4GNftGmudJYOOE7d26nh
zZ6EUK1Qpnd6JagEUDXX1mjZyfkbQmkcZBo4IHpSX1eUDJcql6MNw4zSvImI14erwEr/OdpJX0KP
aK3FaWrKN4Nr9CclOiKR/nAvFlPjxZEj+Oo90X7tEGCDeAPn+PR2RVLcNm9aWMqrwA0jAGlq4Aux
6A/8hkKwjtBHrzmh56PprwNepMmMCgjDiaPFgah99u7FywY78MFK9kSXBtMXnkGJIkclTLO8CJwl
9yvaGtcp7KN9SlUuQ/dukoJyDMJceK8xOyf78WAmPZ0Et/ak31cWZ3SuhurGJeRYqCcm0NDUMGOH
p4VvXb5gCB+yMGjOsu2bbtpr4/2J8F7zm1+6weNx9xdkdvM3rjiZ4XXRkJS3GG2/j+V0fdvcMo67
VscpH4parP33EGoHKkHpnSvOh08dy7TFfD50p21aA90VqiJlnoNfR5MZ4+uZLfgMec43Dfq0mwZU
a83yVi80r+ba1roVSClm6IM6iy9lZx1tvMQQWgaxmH8Z24qEUZzR9q/VV01QqhPqxWv32T1MS7qS
+0t0/7jysW06y4+bji/t1TVpJfzBfnJDfIGUXDIGSBXN+DenCjeWj/N4KzbOnC2QWHdlILLvNuv4
uOSo5RbBNGG7aMCA1yQErEi+Vl9ZriiEJiYZOFq2aQDzM1zUEK2O/5neR3Ka8lqP/EjIyeo9nRBh
Gm7Qza4cnFqutVW+elm1slZ6/+zL5tGMDQzDlrzlxkFC+F3tD9lXz2CZp4YEeI+vEofzIOdxZ4Xz
NdNlgtC7xazbdo1829mr0tKe/3/mvnZ3lXs1GPop7yWL8IKNmOV6i/UkcJLiwQPzIdcNk9E7KNTY
L/nqOx3etCTIIP0l61ZSuw2reINM2xyajJXHVr74mbuX5mKKrRzLqcqW/WTQAnhv6hOVGnFmPJMv
RaPrFqiDW1T4JfXcY7jrSuBk5S+vWWttGquujb4+Z/5HIkmEGbtDY42//mgfxPfBUwWpIMtOhwKd
h8RRtQoAAJbo5mtWTb6zZCJktO0oitKo4hWZ+WVYJNkIpBusxvCi4tQgTN77t5nQkPL1Xmc7xfTu
46GdP7w/mfWxoqh8gnGY8KKKPzHcyO2kPnuOP+Z/BCqddDX1OS0mxkKmj5V9o/CWsVbwrxAb29ES
lKnNbjwKOorPdPwgzovI8kwP2EW1rMvDWUIqvFMtLzFkzraP74+ILbDYtp7DP6rcK++rqMkR/+tf
0Lg5w+yzf4N3zFMMY9a/+9Z6co3Y4LDLPzSYcNlDmv68x3I+vk/2oP4M5UBr/3uwoQLGXTpasuUq
WiarTnqmYuzmWtSeakjdDESHBb/MEk3M6+mv7a+/g9ACyAhmWK7bmb6GnRV7u3eFZf+tVw0LbbPM
GJHk06Y+37LWjo/f6+a9E9yOBc9pvv6l/Niw9AtDiRG09IT2c5E+Cn8hTmOVx9vx8+POjmz/7WmO
JP61/W4UE7Qvinfs3pfh1nJp9U5w2AjuCp6K0Ajzcx2fPtM+KM3ifJiOfratYFjmUPq2cTaKoQvz
DvD4cQZoJeUVzUaJnr3W2N1UlgfIsuNWEQFG/G1jv6/ta4ctx6tgO8Qp5zRIlTL1fAGnAsj9Us9b
z48L0TwZ7a58gjLgpx20pXOT2a6rbD1w0IXVuWlzw2Xr70E0loBcbnv3t3QToagCK2wSbd2NCN+r
4XnEA4zebNknhPV5n1Bfs9UgFZKeS/KLplAkrlnX4cd2GwkOkq1DZ0Ey27hwV0k3rq3Tzysc+za8
Tva9PBD4Xey5zU+3e413B2TLlIqklbRoSozP7OGZBC5Labrar1P1Ni7MS+fRrXmSPGcDt44t/wd3
N+i2mI+PhRJwjZdGXrIag4YMRx/1ABT0ngSW+XBUZI1xoA9Z3nDxwI5WU8MEz37S2Efb3aMfj++1
x2jfFYRWHS4qZA0CbeflTLGXKLIQO/YGwf1PNkKJ4TBO8p+xUewEQ5Pkp9mugifJ+f6lePGtnClw
S0vzuiQlji/uBOiCHmMxun7PzPwU0sS2ySBN0dFuRsAUpjv6rlkSJll1z+zMN/Mfm0Wd3fpUKxSK
h89L2759qpu2b/Rd/VWK21kqmKEnT1XLM2vz46Y0a+y76y5n7Mmz8fVgc5ASHLcpHwLRzeteJIwk
O0Ry0lA+MyF/w0nIu6kSFnxyFaS0UIWM7X/oYctnJWtavF5tzbfl5ccZDhi0vs/asbYcIjU8Wf2s
0RKsyqvPpomcwVrlWdtNruRG0YVsNeeo/rLM/06TrzF2z1pe8XBgd9AF8WyAXrmPfCl0L2ekhFls
EnPwr6yi16K7dpWwt2S72vgSDdyZff7r1cO8c5MzsWcS1V7MXIt9NxebJyvXg2Wf4+3Re5T2w9fx
tLX4nHdngR6Vr9tL7j+u1gEcMN6nZDplJsil6dBmb04ZU19EKVBYLXAhEsl64Xv+k/4ztQW67bR2
NgrtSXvXg0304BQpPcEgFK3LGaSwbWdW95e6BK7keUGvu/SVJ49NBJHnuzuiGhhs8w66lrf/PY2q
t8CMZsAeqNV2hbk+qUbSKDnELeWkTHTzNe0lS/08pFwD/Wm/MiMrVkOqJ8KjHVcIzKXASXvFdpFU
1967KuD39svY52Xqei0vB4u6oAtOVr6yVAH6B8qTAKj4XDhUWMqG6yL9oZp7FxwOiuSoQ5t2ZxV3
17Ly0J5GdumRVFRZO5s+ygLGR6JiTvRJUalNMvFhxa1qRe1VHk8r6x2xQarLXIwC5tDacMW6cYli
Hkng29nJ4GWRYmP/HP+Luz2amN2aqDeXQylPJd4u4I0wKc7XGZc0g8VwZfmTra/6JHOhbzv/ZJqn
XksqEk/JAHRoYa52+9eyFYB6+NLIDZgpucix/J+4oHVgqV0hfgQtsNDrLBrrDt1FiMioYanwbSal
qwjQIEGcl/i+OLeYUAYbDs6FBYP8K5o7/lJzEb82V16WCITrT2G8irHurCmpnHKd5F9mjA9181Tx
t+XYlKhL3WifO56bn33tKJeQYQsOR6I00gxquKDLQCz8DyN4vpxlrhHbg7N/uMMVrh6pbEuTPMHZ
suAeQDyYQwacw2tz8PAvdCza9wXqZAXLaFpHN9nU812PanFCIV7JVA/Rc4UV/mqhzC+7pCGqpT+z
v3bYMntaVwwpoUh7dFHoy+YXhf78vnyWOedi5/9ufl/agfAfq8tzW3SOpkoFJsZPenTtoO+apuNN
HRnZrcNVvI6nHN2iVEw9bod9ik59EOb7vXFr7ZlUEGJdPZXCFZw0lXDR7iLhqdcflW318vbyjsGi
NLRfx4Xva3ODXki3lSl+XXrgRFDE0MOLNNIJVNAZynzfhIN9SYKWFEfRu8l+8+RPy3QGzcd3WPzL
ouNqM3M2f50TxTMx7lK/JoVi0fOOZyiDkmmO71k/CFCLMtRxxWgfi1taB4b/1/ds9/ye6y+/kjU/
vfvS4ktSAgrTKWB+yW9rXUEfQV2MwtBKYn81sITCffbaXNR3v1z9N4F4U3EFd9F+gJm/Hszqq+io
R5GFjEOQ7m7GGFpR3h+9v2xBAPny+wyyWjzn5SX8+iwqLOPITd5mXYGm0866P+P2n+gsarnIKula
udanp7Jisn+nrO2svwOSeqs7ldmrcCb4V57mg2zXErdzhWsP78TBD1wk+zwMtz7nA+y8LL8G1HGl
b1dKX8pSWk69RGU95FZkDWnGmW/4CBQaO5pk5FmypuKNQ4Tne92ZV7/BMtVDeVXrIlxFyBSlXF97
VpQSMzQfR7mKolUDoJXO0TNb/D8WDFZC5xYZ9Sp73ecrrKA8HdzrlGyVaffQeiBQ5OE1Cidn20BH
Dey1SzT/OHdXBAsJ062b+vcZhyTJ75O03OJsuKqRJlTytVXEMaQ0RKM27s2QKZTtgCWKjiHC8x9u
DC9tukt+DzJQB7mYLb665yi+l+UPle7xzfjxmy1Dj+vLRpPRAEn5S/t7OujmKCZ73ULrUi2gsVO4
gZb0KdV9kUVQK/E14xi1ruBGWtonOo/qJzpOjcLlrzntHD9z8xYfKdyr9hQTjheiUFx7eYIPvZXf
taZoLJ7GD6Ly4pGN23j9Nw/O141TdTrMaNfDyvf4d/ve/+3/fKSpXiaiyqu0p3H/qOLfY/pwuoxE
+djbDI517lHl9chmdhq7OqNnfRo/pE8turkKgaHF6ImdxD2aDvdsJ78cQ4QfZ4upZ/nFtvqDlpuE
gNqfyig8SKhHt+JTg418iYTF1hEZ+VKeyRF5RGk2z2JoMHMu5btA13PjgMyj3OBSq3TEV6vylSg6
VU1LuihUb2Zmpy358XvKC5k82NRToU8SyA8SOS731ioV4mDOFF+bxpO1P1FzNTOtTbfvFMeFa/2V
dg6B8SzDEW/zWjrfUjwTPx1U+UTnnv3FYHzNI42VD4vWEoGObkGMMJezfJzONWbwQclhp+/lSwcj
L3Nsaa2YK6UBG6jBx1aoVJlvRmNaqJEKvxwCIzXlYG5lH2k3bwdT6Lw4JBa1dbqf7ZkCqtk+Wn93
jYN97m2q3GR7TGKvvzarTkE260tL1nOyOg92tDIY4zNRngPiO9U1UELsS8SFCHOvGDJAttT3dbxv
Hsf/fO6c9jZ3+/HsL9XFyi0eoklowCh6WHBhffZwoJwntdevU+9c84pZ/bVz1aeJ2GqNU5eDftWa
1uzvZC5CXO9UERZ6ue4pNh/peZ5sGKcTKNh5xuI13RfwN57p4hqZzvZbPNvX5et8EZtRpphsPph0
eg+rEMbJfjuVcxiFJGMoAxUEV+dZpWAVE11Dk/cFVhATyZCdC6r++/3VOJUa3HostDoJroLcf+aO
ifruWFwynqeFc/P1ZYdbJD9CfqRNNwvgl+6ik/Q2cYp6uOCfu+58U0QOfOkaxoz/DILeXrrr3g3f
LhnpjHTEmO3/ULEtry2WTn3Q5z5d8WEGr1ubDs44wLrSveoG4OZUO5NKESqobBw+JoVF+ahLtB9/
sboB2TPRe8tI/gmz/7F+jDBeAltyb/iT7dOwFdCU6MCkzkwulWUTH1UYwK0kwgriyV8s2FedPlPj
nP7khowbFqoXJkLojG4cLsUNPnf8jzOdf7hcWC/wSosMgOcjU0fGZKV8Y6CTvwScE84DcbR5v8Ub
4ZXQ8ao47vQdZGRftENK2o+Ozq9o2w/8lmA5qEBFD6aIjW30pJJwxgBgpv3k14NTZZCM4CL0Cr+b
zrq1ffNp3Z1sGAG1TDd4fD4q2dJ2cPv1XBVzZsoqRcgoN8D9kqp67GbrSLSL4theG1YH6dFNZvsv
tXz7EB/0g9DZW+kv3Ui/34IBaXnU60lQKWa+JhfUyrld87QnSIeefIm4ExEyFgnxQ4iGpcRFG6fu
J6yHCnIB7G1tKA4t9gpj5VoRa3A5GP8qYAlkO/1h6V6/Y9J1FxGhWCPRPde/taaVDXOy09tZYOcz
uk3uqbKg4I5O4sLGpXdqre4lPQGG+Mv40mblV/wTCAb8yEIvcRg/BVjrf20wxldeQhk+OU/nfKFy
QJR3gCRYGiQ9n61rTPCoEchF2/am+xgyQSnlBJe9jDL9XF/fkA8mX/HmjSbw2tCBo2ILu2LiFfy8
bCaM/4IyaZYunOG0yoXOCW3vEWZUSWwL7O6DLekmntav58qVY5HJMGG/8nloZ+uep1X73pTQ3Daa
/iRVLTm3Ua6a/D13N/FhIiSkvh7evFrZ31Fy5Dc+hIad4tW2ssRRw17izHuq+pf07e05ix6reG59
tsFr7ic5FSHhIPzIXoTXmmyD5KocmO+l3KG32ZQN0ReRXeyyl82r7KRnKYzV+eiUqb4az2h6B4qr
xUTm1rAPWu4+Hs+4cI5ej2PObXCCXHwSZMcs81kT0wXx33oAThX/TFkbCG3fQLPK/mmitttNbhuH
Z5x5Wrawkdl2cqf68zgOWwU13YriUuJ3C7lPLuMtbmMiekVhu7fZe/uAJB55tnEuu1ecmiTLtt37
iW/3jbwy1dgMUG4XVuyYKLUjK2b7IXGj9y7gW3degicATAq9Q+1UWzZ20C/kjzfMhMEjSrbvHcO+
5TmQ0mHSPdavwfvH4j+WksuPYMRSDKzEBf/d3qemC2bwC+wa/6yqIX1W9dAX4DMEsOnQOI/v493o
iFRirwGiTyNyUH29DAoDaYflP3SmMri95Qb4NySvf7J/y59DoRSWYG7o5qwfDGZtS5a1ZzXhW7g/
RSZbOaC2OnHYX9HoxgHlSHXuZftw2+ngRGS9GB9i6qRqaN8z1c62syFtOY/P47Acg8QVuoF4cGzD
zsqzDrfp+GHd+dqFMv+/XRMbkOrS4stICjUFQcijxU0buN2HhupmXiL5WhVXkPPX7MuyD7CW9+Rt
Ld/C1wJPRDpkZf+R4SCbTwUnqPqqUmjMGpeT5d6igpav+T6Up7VUfORO8XXsSDRi0PWzdWkXjkvq
p0YqtgOuZEn0zuXMeCdvTTvTmhWHr9QhcxSNasbmy9h3HsjEdDBwBrVT/afyyP4px9n6sQagiEXY
v3Pomhjs7uNjc9nddm9u7nF2xLQnKB/tW8YtahACRHGQ3WPt4teygGRm+pCVveMIw10Io9mJbHMN
ExqZ4vPR6tNjZVCfd2+fRKH15zeWw+JPyc9x+M5Vl/+EhuRkv7svBng88mUv2B+dWBU8TDrv+hof
yTAZFQQJ/VtTdANP183/LN1GjFBKkk9RWP/SMqmEAXV2oiWs9fP9y9flXajuvbhFBkm2s61gACw1
IdCKj9UDLzunFQdZ1uO6FkqcemqwA60uBVHxquu+dqfOx1TpL1h97svEdcJEe+EeCsbbDPGwRjip
hhG96JzAMHNnv5Zmgx3oRKIeCNzUtyxPgq1vLiSwnDa16weeMZqE9ig5mY2utjTEnu7ZI9jt5k0f
BqvO3vTA9xucUckxfQ9EeAES+M+DDfJSC3G5JJXMJirbA4C1Xn+y7YxOyZlia5EqvzTmtZdBkltn
/m319+iN0i37lWxliTq97D3th4N5/7r0B8bE2uCAlipvsRKr6GE+wXR9nIgIBgIHRnyYZWPVxxU+
4ST4i1O2dw//aTMjZc3Lahqrf+gB0e+d2HaG0L28Y8/eHgM8pOLuQ7oddsy1avHcvPWyfDN5v0WJ
dor77l+Gquip1ZHoEYfTORASlsARe2gbsHs5ScsSdhEe9qy2RV9Ry9RAJSHKJNmf/rpyldfquQZd
nH9ouDFRWejVFEpufyW8fQsN+L3i+k/JEN6w9WplHV2KwmlHjWu01D/8HdBTGGSW9V02iFbj5WvI
a8YfI1IcUb4Mw3YSoO3wT7o+4Bxet0gSxcndcxWo/QpNIJ3989ZOxED/RMxYr8WUyBrO1a8FB1un
RPWKLhKuj7D12h26drb+U0T3jOpDitoI88XG4E02vUEM1ybSzNhGrcpre59EfBkkxWXYZvTVnODa
y2+EjOLFxjP3b71v/+lGvkr+DclaFuGcED0bwaQfyzBEai/YUVKlqfEHcU9n1uVkkVAWk1IJXoYA
EpaNq8ml9Vr8wqu+sNt1S0q49kehMaC0ry+Kmmp2y+Z1xQt6jFSU7M0+pcUFIEkag6TdpP7wVPm7
YSDc4sCAPqPc/fwlbaKwnthjo9QgR4VXZ78U1lBYa56XeSSHbFF7WgvPPh3Is0RtPUz/XZT4ZmF8
aM8aCZWOvhExYv4NUPw51y79c+cKEGZVrdf+SNG5BAYfS1tQ46xB7CF2lbvVa7yovzY2UDNvRZOe
DlpnN5ljQgToSyncvXjbxQDZHBnY5hp3TRyuEbSt0N9XVtanNutBq1dKdLbLEgrutU4rV/xdRdev
RStfO0WQKcThe+jveCO8H8jV1fR49ZslJM3XAsFXA9SadtklrAe73tP5C28E3d8quGj5OsXV+kcj
upsVjx3yrM+ghN0PWJupu8/qc5zs2a70LV4ExLxZ0Xs0t7/LVkiaW/6qQo3CD/7PSbJgspXob97J
mSTUKDZn19nOyLUuxGEOm1Ug1GailiX6C/+BbEiESnXFakT69v7j96W4dvvPPf/pHm9e+rJ0XUxr
cffWse+MJsQo9FVUzx0S42YK8vl09tqgdkJce7ZnOW5vTlP8goODYTkezcpYASx9cz9h75iPgksx
JTer4WWJ1hlOeGmEFakSQ+OAlrIX0BS2qhO0896qXvgyVWFoyTzyJgo/wdso47262ZUZpwYk0qEh
oGXfXJSvu6oldh5/ISf+Z/pmb6vhq4bNcyswSPlelsd2WIP92+0L56yOuSp58SmwzTAcvCLrmeJo
VzUJP2JOsuG0wBV9w1Lpz2uBPdZCSCHG0fpIsstUvZlmiMYIVqgbh4i/ufrafofRwF5sONV7hA8B
ta9y6YQbP1BJ4cA+7XpOxfKJtq3Y/TkvuMxfomxr6+MV5NBAcLLBKHTKp678VVys45jXExDG0LGK
z4gToqSFS6BtweunkXmy0JWzEgIPsAiTEx2iwugYfNcRZmpnbL1U2MC/eq15K92X0vPX7lMyAbLI
WHi6MXXOpdjzUOY94Lm41ux0/lZ/exrrR4v6uE1/xRHDfTxflYSUcvOY/GPZ8s93BH5nUbgDuOuB
a4W/uu8+i6voK/n34A14VEO9/peqdIznIDWYfY32AQnctYVlf9FnFCc+WSZIeSsV/Z4Kobm80w7u
u6vAVkv82wYxEUeGvVdnfRewmazvRuRF3XuXW/k3htmRfi8Z7TVBR0tjwceh3UT6ZSHiPsI1fkVt
VdWPP8Qpau1fsq8zhiACNKKXOEDeZTckPpO/9BR4oE6/BJZ2Fz0w1Dhi1cAxWxguX4NztKnTIZLg
znXBV1OyiDA9jR5sUlm25kwR/6gNS7/DFIg+0zz/sJFbFGezouDUXGOdLE3ykXzNcWZgmSCzx3+R
gjqbUWEw20aAZc2dH9AmvPwMKIixVE/OUXDINsJy1XgfF0L1eNVzi/8LrgIalMINqVXLL4uAWHcP
kPXwmv8W1c0E2nX5XXfytbS9A984IAYKQH/9HWSlIYnkBdKCglrOvu8GO8a8pDQ8W6pIuemWnUbL
xappaVq++s/dv3756tVxfslA2CcSLtrsMpq1bShnB4/qEpGvndEg8bWB5VZx/uvnSqIDFiQLSde2
Df5xSmi2O2s925sm9QZvpRvsGHkSm268+TnhvLIOj5PUTPMYfYrl7mZg659/T5bFYfCesZYHCcx4
YZysyueYbrN2PgJdyAM7loXfdpZOil4AQnSPA/7RYJPwSKmeHKZ0/4ENf3u3wv7+2ZPE/CVtiKgJ
5I+R8PjJ8i7xwWVpVUVAXoHLEIqzlPtwSqNNBNFaCpUrb4zAxI9m7ZE65Gx/aT0r5rEBij4+7Avo
ZaEIAT/FegAeOa0W6pvhobtz9u9ojkhUFdMIf65qvkQZCI1nWAoXmvjB9RnVbhVrxaKFomiLJqrb
7CotrBgKHUsp677l8KJ4h1pMt+8pC7ez1ikznpemI9uOmmSOY7FjLzjciKVwlequRG4w6xc6mYHV
fmk8mvanOuqEVyJd5qWGNIMjlirW9RqGp0vDlXPvKeeCqfIV5Vn5Yuel73ghypAx0A35RXp4xV6O
np32u8jKci4Y5EGx3OZoBF1w5ypOcHMnzQ/TOTzA+2YXXkUbioRx1MavQQ/yWltIQUj07tpI8l7v
LQPduJbHh8ayVfi5yKV4dtL9EBKlkbUaM4qKI38TN6ob8tsv8d+0fYolTOHl5Mx0moeuSSTfT9Ab
yh0ZSok5t08uKoCeDyLc/1eQ6PvrD7bYQz8gp5M3sR5p9gPZdGz9ZPtn1Ps4i6yeIaHcVI9R1lPX
Emyiw3zzj2TcfGmvWpsW1KXMpYUrD7fh8lvwul4NDrGzWH2+ve86jwZO87LIc4o8Gs9mPiFdMVsE
8K0gkyT464eT4ioy5hFT9zbC0/1He2NimVwmD4/yK9MXE5p7/2IuSfIuLXSO5Z7n9C/nI95GP1lP
wGQdbevroG9EoV2KXnbsoQyIm7lGsw7NR0X2aLmXdu8x3bIom8BkzNqoWLIHSe1Lm9Lu9/h+INLQ
/vFfOZeHHZVVRqaPITlhwExybpFUmdiL9EMa09UkrgnGSmUdEBgB+upK6mN+x354DNd1bPPiytlj
wbj/yRj23Z6JvkQA8Qpx9o8YuRcakowf46I2JHj8G8xO7UP7GUhwMeIKkBlzsrS9CxRlDLiqYv8k
5c518qVgYp0LsHjygGjxbzfbDRjiaMIzoLTrI/wOj6agJMJCIF1KiWZivav8ZRtS52LaxCnsdtc9
T6QxVbItpghxMBZ/Lae4GcTXrmoeLuMM3ns4e751Ak5lDRD94j0ywRUwcF7NW6Oe1zd/M17g6em0
Kq3z5EDy03sdDQo/D9Ep07eCPeaxCRQvPoqJYeotiAqnv719T6w6Zj+U+EEuQ7mAajG+jeBel5Hl
eaCIr+sJZ3N0a+R8uPG8FmJIsiMMgTkGyF28dFZjwc5KCxiS4JH/8x4Kt3p9Vp6+ufer1ygkdD2i
jcWO3091adbG2naoUbaMsxN+HGhxN9DAyd/Qa5Dle4BYoeOycrdBnuKh4xOHl8YhqRGr3iUzgZYb
4dpv30bh4byXGz9nKVwaOox4+3IAi+nxjklthgM0FChn8HvhbwH7wOIjR9KKtanIE0R3SG2q89Om
p6tT4x24jpLvP3R6ShAycOkntFqBlIRbHP9ZT1dgO1Lq3zC8IpKVee9FqdbfVW61bBw7z8iGTcT6
IyFd5eQXyEf+VGB/iuOtTCsjo3iE0p/TRO9xcoDhNiKYRNI8oit/TAd6M1Nb/m6taiuZUdB6paPX
sdhJuJk88HxLzbPLKIkYpDk18yMZyN/oqSzLN75H0Hl7wDfSt4txG7CQK65saRzkWQF0X9NKSEDN
8cQ0ZmZLez6IdWdI8/mXCZabkRRdAG5OJytxRiZ8jRng5gc62l1OJPcZBH4wXcvX/lUMZMh7YplB
qpruIexufnBvg8cm1T8KbSIKrVgYqhbxvek+dKMos9f48X4UDW+8vADjS9ce1hYjxUM3cK4eHa9i
XrpCO9lTIHqUZ9E0mJqAIGwDqymnaKKhbrbm/6wCT+MdpmOQXP053A/X0ukHqTvadFYDlwLScfhK
9C91sU+WBRYKCNH5SB5ysj9zBE3baHqbDvQ/yjNzmL7l0dLkyBhL/57l/Ufibf19kBNlkUJWDdyy
1jCJfGBWSYpM1Q7gXLyhSm54iv+RdhH71pLjQ4jGYvACflDvmm/qeEBv3k61mWijSxGpGrDAsI3F
dnLM69dtnW5/FPiDQhc8uwNoYLgB6xuTuOttRn9+D67P0j+ypqy/3tsCHNvCTkO7jdO9pEpX3xTf
Dt3zqThtkJajUZz9vF31BQFv7zkYbUanv1dKyTQr78Dg3BV9lCyAtUFYJaN0eK4yHzoZOcYC2LbD
5Max8Q8T4Q8qc9FjHtIPfuYgepR4Sdx0JesSXC/MYhCpOEPFVU2E3JZUU2x331m8ePLf5Hp3Ld7y
JTYMZy0YQXGmmrIR1wGGwSycqACY2ix+SGI0MbQFxiW0ylYCMBsEyw+mVw8cH02xafLfxCaZJj52
VYmleQRKRDy1GvmF/ALqm5hNTeLEgSWDm5GjT4iZzy3q5AbPYu5tFfn/A8yIWv6D1Y3kguAqcmX/
O/1ZfzHpN8TXnrXwCs5KUiKyHdvbftxaRiVz7rpYo6gKG4nWBukkZ8A4fa76X5j98cv75c3kWig9
JvaUk8cvmKA9OxSHthAl7lDvU0EFswoSSvXQ4vAcf08DWbvORqGcrz3JwTQzjU0M+5HxwrYhxnqK
SUYa+XKhsmnStBS+jE1vOFkd9k2hir1KmSVbCuZYoFO2z/PheUzU03yCQsOd9/jSPKlrQPkUWc0W
UqcuCWzFHexuuA8MN21XLeD2VGgsIHomIzMkhLN5tItTT41EU77o5+jYsrgbkI4LcssDSm3m4Pf5
/ubLYf/hSiH8XEYL75a5EgyIQgoyB6FA59wPv+bVL8/StnsoMkARG6j9EgjHH/Xn9nnupgRQBHJR
Fux+/wgJWXuGLA+TfiMt4sJwE46kRspRnOTisQESzH9MSZ2vwrem6V5Mx3/mEBiACWfgvB7fm2HC
tly4r8oJNROj9tqaAUePEbANqTrEJIWco5C4dmk8mToBLf3PikKAa+EHhBoZZn9+JuvqtHx8z7SH
AdFDm7DAYKkCUhaYR6fsJr5U+AWBHfjzOFWpX8y62GXhIxDYW0szmrtXJ5u2PXZl6s1NJYyeXxu2
0KSe4TvXnc7o1DC8EjD+szWD16Q6xK7Z3mj5JtMojeV/w+F4Ceg5xXSZcroWNMA4hxNsetNYYHAZ
JKNZPVvGTsInEwEu9jMYyCVgV1lZCk2vr72sblqdRgBwC3b59ro5F8HbiY+dBZ7wFE9X2Psp/Jdp
zQkbzoj1bcvkcQtHUK4sG1LHTzUdbLWTinR8+0swGffMupeWtjvB/V40VYe1jEsWPrUNrpMYzjdq
u88zu/8jq5EUxM2T2zuCiA7ePPeONDlEvn38pXAOBFZvrbprSGUubcxAgpnthf9G++ZNH3CK5buk
uoOUVZUr4lfDl60GaXRI/eueCxz1StrryQNfzs3Hp4xWrwIE3VGgGnc/OwEbHbJwqVVDNp9yieJ0
pkdibld9xrNe9uP8fuW0NIv4l1fn5ZTMCDkKkpb7r++331y8q0tQQeEYLIUK3CapxrnzDCiG322M
NuhPtejs4ZadEPxeW/WBjxUOhZho2Y9Ni0C2dKJSO0WbYNP6dm8s3p5caYNdWCVdg1wah8rrLxYI
KOANHGJu2DSX3YxvxP3B031jPV9MxVuN8/1UZg+3/FifOJKVCsdyoZPvXb+fHSaNYO1KUD7P2rMR
tBTSgUoCewR0bIez+EV27r16GlnFQEPoEdwyPcYo3E7Cj4GBOdIth80noT5sh4v2sRYGxrOcFzZB
jNDPnV1pWsWRqBCkfRw78wEfl1+2Ml/PuPso//KTjTMVrhu9OcP0eUeOQGtlHuDSVS4EdxnmspCX
4gHUU8o3Qw1k1dLYAUfG9KuuqWQajFPZXJx/G8BO3SzJ21fIOQgsxhBJco2XnQOjmzh4f52KZ1BF
6v3WTvkdezeUR9xm+WSQk+toowC6l/7lpIcZhkALzKyAOCOW+ey+6AYbUnFE9fQ20byzYx7rka0b
LHjUofYtJrih/O0VccSwYwcOezKEvcqH0b4oGyuuWrdyhlnsgrFWtrx9v3xAK1L9QqJUaC90YZb5
zGievAezclIDiIEgR93yPmveeetGgnP8/K9McM7Gz7uV08hguLz9IWdDBN+QgBLuBOcbK7T9H2LV
cN6X8/VReAuEqlN1G4e4lnw5XZvV7OV735vfhQLFDK2bq2Raj2ogp1m0Fn/d+kXzU2XN0R7J1peI
DSKgHAOdhOZee0RXUfh76THHs/dfTI4Dfr/jTNUbj7dfi966invc9Q5nzBfPX0dTmaKHbBPnSlfe
XSIigiW+qOcLyANnPQD0zXkR0a+Pt/kbnOxMy1G4HZzTrN/zP2nztBHkFTPyXPdcnAUNHb+e/RBD
03y811H+mjNksjjfnQ9C+keuxJI7To5pu2uzAXKNLTUL8X3lhQE6uQqlWWJeFiTyySylOT8Ft5m7
tf8n2Cj/nQzctHTl+iglcDh/NjZxDMtvxdO29PooP7rP/lGQLin4VGBtMRtWs+dDtNk1cx6mSzWV
rwLHJE/+SiKa9QrcdjrPa3UF7xM6O1nMSikW5qcSW+X7UXHtrpDsmoVDnc1jXmLbmrRC7Fa8zLzl
stHs1plKhyqKobpzWW9lVh8HmemTo7bnjsieoWReVrmdqhJUPqES4ZW+LjDiqwlkoE7GQr126d36
l176bTmemZ44lE+QzmaN5TjV3MQbCiUamlZScbSy6E8Xpfwowd+ifzIiEXT/a71eypw8YduT7Ogl
WUy+PdA5iQDRHRflGWLfcGfjMOSe+zqk4EwZYnucdcNki6mAV6tZu0oPK84e5T36voVoMKzLLkJ0
xss4N26lqq9N6+3i9+/Qi92WRWFca37+DPh4jgvAFPjHo1xgcZsq/8fSfS2nlmRbAP0iIoSHV2Bj
hUcI6YUQcPDeCPP1PVLVUR33Vp0jwbaZa801jV/1vTi4HYZc5058EH8/4YJZOnrbr2MnX04Mj/zM
A1SqROu95Uq3K2+Uyu/vaLucHC8lf/IUOTK45UfxazWjLuZG9eMrFCg9JO1Lqrtg+KWm5oPhY5WU
uVKSM46/MqmEYbDR9fnpwQN19LeSGjKOmlEwmMBjUB//+5TEw5p8Rdy7lFKvKDH0lXt4bnKimI19
WngUqBIOj+WzSIJgiol2kkYA6JE4GEatSqt9yQfmWB3xJmNeUI//fTwWDPdF1Ugt6LFDcV1bfj1q
SzJB5ow9F6N1aR16b6uiBJUix0fkP8e2ZmJhGaHXtA3lVKUBAtj0IOwdBqCqw4fWJ8n9vs4DUbLt
8AGfUOUARJCYjl+I1h9NAa6qx7ERv+s8MmO/9E49V/74peLKlXzsIR6yI40gZolX8EG+9JL8ZAX8
4fAXXcOr4cahoNwffY/yvuBQ+N70Fo1Nw701bdMAJA1rXUVCPX8JfiyPmmpJbQAyeDUnSGZVyljX
LiRFwaXWZDIHDVzgZjlbJo4Y/PlKPN65K/5zuaI0Fdfl5GrwSqXklnS6K34nAdbeouj7z9LxYcV/
vD+HYwGdaa1wJ1BCLPLKhnWHJD/8R5hnZZkkh9mJ7SERlUc8F4uj5ijoyVP177iPfDIsSjBfRyCS
J7+xvEgq9YnIS7e92V11OwvXfVG5/TgH/z/lTN5ajshh5pfRSw54LJLnl8gFI8Vnsuv/xkant/bt
FbmPnKLvu35unlo2U7Fof6sr6xSFJ+RXhq6z5W+FjYBOyysVewb/t2yseU1H5gZLcqmHomK+xie8
vVXjy5L7pGfLzelrvD9jPTBat5zSFZ5h9FoGgQxDzFhTLmctYSSvJ9j0goqgBwA/UKsRyLlP99Ll
x6exfnxt3sPxCJFSJlJdqymNIAb7wf3P4SA/5a5b57pXjkvYU3sdBx7UlnsdG+14e02X/LSzpRMn
sEH6xmEjFPrrzu2t5ul/0E6sioT0hx/6GE6qF4al48Kd+JEEJCTLXmv3oT/x68lb0YEdRd8NlrNd
z5UwCrm8in7MKaJwcSPNdZfjNgbMrhUI+TNCjdVbFTnMpN3LmPjasrHUYgDIdiXn8tTGpsvh0rBD
ilfyqN/6mdoo142PODT/LB4lAxjnHctWs+PmAdH0Bi/MjmJtvjr2V464sFUEXMJDr/qxpYw4DL93
P8FDAX+ZyYM43SF+zDFfOd8qBCMIOM94JXmtJ4JTAu/1+WnoqqWnq0v5MHyDhKC6WxGXUXJb1q1p
SgzVmCM8hV00sxTkMoNaLpmCWA2XLd1wUjxy2tpFxddvSR414LcKHCEmBIeIHwTgY5NBKp81B94G
F2xu5E5n0ZM3Nj/narisCkhi953r4TsMc0V9XyupdIFTxT3f35z8enuVLuvb/G0Cjcro6YnkWD3z
2Tp8hS89l66uz720PLR/aRn+6HXbRcVHUfr7Cjy5sQ8ka8acx2/8MxQm408cOnh3y0cjzU2DvxYp
rcRDmd519yNGCY3QRED/9LY3/WpeXcADm8KaSatglVTv7LxZC64+MJPwy3Wt99LCK0c+4NlC5GXV
kHj/TfXiiX9vr1qK4nvqu5wd6MSFyrxqG0PGe+Pt1fwFHYhRZg62quVFwMiyyBcWfmNrtcKarukZ
AsDRSnXj/WDvszXDWLkPDpwhCSmucSNesl7VJ31nKrat09ARGqSQ0gXOzeLnhG+rPUOvQyNlHTD+
R+cOt8yZgTPTqgaB7almyS6tuQFjvFW2lePHtpmynTE7gTpjpATF0kt7M67odKM2aKx2mEu6JEsz
/OHNxISjcm3Wn4Vu6psTzAEAm2D6wGBJbcFtJcRQ340qWN1NMx/Lpo75VJUb20Wg2UhvXfaJ7wtH
zbKLMFoN89XgexyGSQSphnG9cF1HOkJPEcydiKh7aiT74JwSk1QU6Tv0/GFFJKw/zF2gsOQaeBcO
rJSWN5MJ3wJzXb53cWW1V/tBylmFMxut2sZYtVcfZcgVntB1YbMkTNG0YHrvo4YfR6ozfDBbZwcP
R+PZDs58NM3evm4NQ8hcD/3vfVxkNzlK6DwU9C6N8qge2ECQ8PsQ+e890/xODe8kGy96KxYIhDb6
tlytd0NDDSiGbcJjaDcgH4t2TQEIrWM1Fl1BXEqdiwkNywH8EatNg61UDb0taDhM5++FIyRJ29Q+
lmNBz2lZvP/YCSxIFgJrqdf1lml4MTbxyjUV3Uh/Y+8e+bP04FQ5na0dUN1wG1LlRZZHr9db6kTt
nBQnULyA7dgqjDyfl3GnuU7OOOr4N74VcaVctIcMmgWb3QJSONXX1mY5GAUFjyGA8MwE/uSsJsnp
4icDg/pCFwMb5LrEbxxdQ29psSukWquSGQx/bEsvG3uJLAhEWldNQNkhrVcBxfaAstIt7uSH57Tn
iyEeQRCA3T437TwIJtXz0MIoUTrA0fkOgrYnpuavQCCpynyWMlaKTwOa1ScIFoe0R0cgO7NdHwpM
hebryqu/+7whPP2xL7w/7DHYy/NkMl2/tFZUNffmAWK46eF702Ytemum90euMVBBuNhzuOkdWuWV
H4i1WYJ+mB+Wd9c/+hS8E5OO8cTpFvxSPrOzRC/0yysDJdQ6ma13ZvedwD9rId4MggD0gUcO+86Z
0B6n8Rl0NozV8lX6huYeRzU5Whg2v6saLq1kKSAjv7yG3f6wJdVOtkm+5KUF56Do+WFhEJbN7b+Z
HKS+X9PjKMXt/zInzJ9mvrPy5z4z/3chPpn3SWmTrcUez5rdgmc/v8NgzOZBpLSDuq/wf9C6Or+m
nUaQ1IyHT69ptPkJNFrt+HsMkA+y9YoeeoG1INW8BI+Xe4Mp92jx4apkek+ztUB8nO2Bdxxbi7wa
zVSCg93C1Bn/lwohNlvowxltsJhK890uLH7GXabEPHtJ7Jrk0Rp0zbWpM4/Y4sSyBfcNrhQCCIjG
NK6T8O8EjYgfAT/Y1LckBxitAXdBLklFqCreQQGh/u1kGBRs1fwZrkUi4AuaUCoZ/afEbqmFcAmx
dxAr8dqPxm9jRSQJSwi/AkqZ3cXmpSMxG+lk8fdZzu6/lje5gMfibv0J0c+t63Gcknvpcez+LqIT
i5ZTdX2p89RCaqIeMJJ6LXuMadbsSp7dPCJUtpAHI5/KqWwwEMk8JFDJA+yuGDAfMfA3n3GZR8FR
JCYRdXJoZFdMakTOEVCXMa1KE49INeTZV96iEVpu9zA381zhfMOQzP1abuTrVLJX2FlWk/G+dL5i
e6QRCiubfoZByPDAbvdolJz73H4/G4cJH7Xqo737JPBhjqedKEEfDzB+tMAyjmyOl3H7+u/t8+1z
z0wlEMku/cAliM02eA+BDhQSqQMSFLfKWrLRTvn0Ilp6MyIEhK/E5B6MqwOR6VHO1EeomqiqZFUE
B2nj0I1Qt1wtFk2oGtuYn8Zujr6KIqsmnisTy0lg0O17Au/XWK0K/44axv0ApAAK0ZIz0wLE3MhC
0vHgTuEhsi8NluhDKSP/Q3PPc7W148MC20Dya5wqv+1sOVcPTQObF7ZNp2w4b9DY+T3dNm1rJQFM
5S190gOTNwzzhsHqa13BJ9sOftkxnd8bKPNmxiu2DmZDCHODENaSM2a+VsyCaECqm08vezVUCoXH
P0Z8SAjYeZ7DDZacba62q0o/Sn3sO0Ebj9Aqv29JyXOtZau7rpbDg4oCHt26+y/eN+37v119A0G3
PK1691YK6DlX64Onr73b3NJt1Jsr5uPDMVe2B2KCYJv26Rx8w/L5+itTvWel1LwzDkxto826/qDX
PLc3YBkEpHp2kPey3lFbcm7PC69ZCcC7XDoo4tx1dDDRXJq4AtFw4pNsztc25qAC4JNtRFZZYsNs
uzxhkW2g5DWsznbiiW5Y+iW5iXXSX7fJ/XPVZ43L523zSXty6M9NskshKY7flRV0+W6vMK+Om+1b
cK68CNwC5lLHmmKKs4SSpBnYAntJH6/qZNea9AK1eIL3rmUMugHkc279qypNcMlmGggti6h5mv+W
leHhPYJA8e6nSAmU0VSkeg2+AWqwsReLDyPacFDjq5XuXf0PMdxU4+KZstyMUk/ZJJqSnLNjgKEB
EjjxSSOKPBZEJfX0NNvOwlnGQ8afFatRNhzFpoUji2tFN/akFsp9JGe5SwslhOVKn60maKR9/bj/
0kcFSsqy9jtS3y87vmk/2PT2M743lRdOHI+EnrreKp7aOdW2KZTBiwJIvxZss9JOiOmh8X+wU8p8
2GOz77420doXZ8TOJOL4gMO7ALNHOQYVyzAILt67DIMMxfDrpq79Y0SI7Dpeysq3yy6yVTcY+0SX
jimKp6J14qOUtBFJNDLG/r6kyqdHe/xDZbKJU+RkLb0UoAj3ZqHBJYcMy9x9hcu/mmxHxynVyIkh
psLjWHx90XjZxb3xFAjsS36/3MSW5UvKvCYpwPmxd8zlhsNTEfbyCj3+E68OEQah8if6XXJ2y3IW
2nwe7zLSzW8OjeNIIX1Wj01it2hlmhVM72j+rkyQZm+b0R3DY7D2HzeTdZHr5EweW3z6CdISv/nl
B0Ycyk+wbT9XttVb7Tn4YNnaWPWXDwBWiSvMkkfLpbLORutMdR0AlPrr1WHrRkL0Ote0LTophVYG
pJCV6WWoTE1Y/Z1qKQLC4GGx2HAIGBLZDz2oxdswz0hh9UcNXHcAPPwVfqsP87LxUNYFreN5VY4n
q6tDYNQYNzCHjxUTkO+aNuIwjJe3nXP71Bp3/d0nO/hN/dB98ozMfL/aWW/kpjDbKcxCgA76s4HE
zmgBs5NkGMLa0CuY5paSVW4702Q3htKcEnZtKEjBUD+bZbxBFnd/L9bx625QAVo3+bD+JipiH5gH
gDLADFRW2uj89PaznZ1+3uZ6tvg0cUdJXBFwJd5qKchLgopnnTbBRPUEG8zj2WoSn4vvwHOuD5c7
k7CAzqEO6Snx1u7YEWajHae6UjXhle9K+vPEweaOI5lvn9JlHb6qb2t6ZjnU5+ngvQCvTmL8GXRb
4NPd8zvhh861g5Nu7RPvx7wl1SY/1aHlTzX7+5bnGkcMqde6FBpwSMc4bPGr4blUsjV4TrVHcbw+
X/Kd+kZZCTy7Zng0P8REF/tHjEHFfWBP6066ee1OomdBq/xchzJGCt1LPd1/tOc/YmtqYa+aXZsZ
Bg1oIaGLvNssnxUPPNMoHK1yYLNa1KJFBiyHOoj3bDP0X5xKFGpVFWCyz36kjHvXDEzCWJ9KtHU0
9ULaDyPW9ftjxIsu3w/3dwT2WbXWNQyOIPgYnbQtiuHIc1ELU3f+ChC5QJnG7mykIHNQ2umqqnzE
QKHMLHqIB9e+yb6NkKqH2bCH13paQhvng4QxziNr2cUOCqTb+DQ8dhRi649do58a/dwLKvT3VNfK
k2ulMa6DuCPXXP3Nof6SZlJzqFNqbuVcd7iy1K5TbYRRkSGOeZ8u4gcDpkKBhTMwCoXftQoaNYgo
x1YfD3MBS69NyzIfdXedQy1Z71PVncvP7g3Siu6LGCgs66ncxTiMjs2u+XZd5m3t2fQqVMW5lTi3
I5EOLxrIPLe4bSU/QIqOt3n6NhFKSzirCKZvhdmrn67Nx0E0s5s8DCS/E924PWDvvlGTYXK1N8N0
vuDhxeAO813CvtdI6aGwTHWbSGTdXHGO1FFykA+WxLvhabgdLHrydXTN87d5yLV6IUccqsj92FQb
xFDcEXX3tRjccAWalQLhVkBWlSV+mV+CByTRTdR55Nm9g4BEUfxh+4n2CVyC33eJUOWMTNakKV+g
+mdbwQ4mdHuKxkCP86jxKWiGWuUSBcJc2iza49FK7gu3SrZxby2qAYmbn+aJbix4zvKQstrHuoHa
9CytPnM0CaBkc+BT+Yw1YPyw0l86fPriA5dp20KspnyaAUYK1x+wFdbJs7rvbr9XZd33DlFZxmFD
SlAEveztB9nyGww5kFdyypR1LTl6Du+Eb0Q5nPXErKHtvCNTDmJUwGxFsIPCg8ITicjX2AXyDLCA
GCcCcGQjJgAyN6kGrdEf0aoxD7a/3R+AShG94TVKttPiTbam4Pq/dLjO74i0y380k3X5Ut5Vp2iW
/xWo39nCbPFnvLUoDbGh3FRR7UQ6Ig3ezfDLua43tkh+phcOBLpE74JjczTjjLi3Vw4DQlVEWaBZ
XNEerK8T2K1BqBusOS/9++DxfR+so65RfYTiBq4Ina9C+8TeL95PNYMpdchTs4YqRY84ROkf9TjM
qBL4ncPuzwbXCJoI3jeW7jn4wsxMuPR0wmFeTi0OQNmxGPotdYWKNVQNiPy4HXB5tesoG0gmtR35
cFBFYZYXLDpqgTrI3MfOY1Dswpk8zX7jVnDXKHM6NnN9eCwPre1gOM8YK87SekYsDeaE4Vq/EfEC
yaLvxc9dK/gqTQ7/mBE5OvYBQSTJB1CJFy6F2dy/fZTiQDdrYuesa0PEKU9EiBnMdde10EYYn5Ea
8J8wa4kVkBfzDdxfzpkMcn7faYcJ2YmZcPhHManfbxxJqokfjedl6C/aaAAN/jC9PAbmlbMYHmjo
PfkJdce1ePXeNDjs2Fk0Fbh+vCkb/41LUH1Lj/d17c9HSG281BYhwWxLu/qyH3gfXmLayTBQRuyz
O2T7ifmm9+gjwpqT62qdQ6Z3Bnm4Y0wMMC0h3w3O/CSqNkNIyBO/bfO5pusJnb3xP/Ucu3t8qFU5
2/FK8FIv7OrX94kgu2gYBIookMQdNPCzcQXnk2YkCMQuzGF/1UhlfsAqW17x0cllfqt/EwZkuove
5FuRpqXatIK+lrWkh207C9ox8aiFzfeJxoNQ9EsUXYwS1HTEOxDMZ9XLazrcIKUI9TusMKwRyqsg
Ffm7N0FVmarwFlNgHmuHH4uTDwgCs+C6fullq1c8wWIn2a1dO5ZhhW+L9KBvGnmjHhvXg4MRFXZl
1cCrrd66pyKRwmQEIIUaisGGCO1LexzjItxA6fwZnlwkHEYMOnwERBysfT+OfxWaGXfmbCN9RmG0
s3KygcnE4qm5mqzrBDFNi1HCtTgVvsEfdvpFMHuIUVcsa2/1fPsw3LUMW2JTqUCgre61aF2ukHsG
szTLFVmUYT1JHNzYrIuywoC0YIq1am2GiboLmKa4j01jbfx1cGNYcMhYawdd7vuxvOnGdDE75hcw
+da2c/wil3GFGTwEV+3DhAaj+Sh36/0DwqwwpmmiEijLM9U8agtW+IFkVFf/saxdwJLe23sj/44T
jdoDVONjZgFRPtQnllGEP5JPsM/ux/3flRBR9+8eyyamUlOFz0IfB60d1tRjCOQBTyTduoQh2i4Y
XTDAFBFoIMRvKhEMSnG1Dhhk8NHK7hUkM0PgvmU3DXNsvNrKekU8HEtZHKYM+yg9unkiuOUw/jg1
O7l2FpzDYUJX4/yFRhkXIoTTutnOSofm7vuSKWY6iCa9RF9xXmK6WI9FWcPjSvYjUxrkuIndep4j
SwoiBsAow6ZPttj7wLy6mgkUoiAtsDEsWmyx6EBUwWW1bKAfbkIvqRbK94OKM8HESlSv3nwC9A0+
ecBd2VL2y4CWjiuhtJYCHm3fJ4fK6vH3NJ1MNTeYT+HHveMV8cp1XIDqeHAobssWqregfyusT9F3
4yTv80EuJrQu3L1X9fQB9dnUg44aB5yL3Hu8j8SC1RUPa777ERYRfXOXhnCQB2zBWkbhAQh0ttS2
tLfAgztCstcmapuJOHBubNghpcX7uJxomz8UyTHHpHTeAqFfQ7Z9NvdYOyvYE1+dKEPRZ+ZjAljY
dCeB67VH9T3WgtI5Z3XngFWBWV9rBtudnQth1NwxGijZViVLHCJFhCC1VJMD1rWE1Gj/kK2QqyAT
OS51jjezOTk1b82LZM7lABI/v9ZUl8E9v02EhPCU0GdPtogbdlJLRuVQ3wPsKGU5JSIvfMQbdw+z
8YZ3h1VG4COzRA4hXYmQQHlUdAxCTaT4C1G7KjJJC798aZrZvnnRjCIfBv0jbILfMV3k81yM83JJ
fYuFgPolp0csVdTYJgkHOIjf8KvP5hCeSb8s320/Cv9Kw7qMuprtyKXcDP+MUGJ911wXZFpNCRas
EPAVrRu/o8vcQtpe58nM1Bgud7zyQjZbFeYf5+GPijBuKc186NWf3fFHyuLVYRLX4acMo0OrVcEr
uNg8rKjZRryxx2pD1hR42sDI5qttFmtc2/TkhkeTk5YzRs6nFf3esReb3OfYu1XPDRSo8n0Fdk51
VtmRFcuKZz/0IP4twkl+kgli/y91WDuHFBCo6GzZCY4OEcE0wYfLAumGuiDfI6yjhgMi5ealZwT1
ZWztOQvN5qtPmKO8yb+TMM7VhY+pY2J6NoeRBE2lkc3wXpFAHPwhdt4XRCqvmikpA0HrEo+5+iRW
HOj1rJ90xkNNYoqj6O7HNbbQdS21Ghiw8arJSWxh5eaZSIo9ujx9kG0hXz7W2mOmWlYKtdBREchG
w4SHkUF4Hn9+Bx7x8qWLG2Uj9kS2sd+oU4q/ZnfqGca2fx23OaQ36RylwEqL4a/zU2tLgrBXvtuL
EpWTLxQUodkS52d9V8bYZObb2m0YFKGhLhxD+2RrT8kDKLwxF4/v1hOVN/GEaR0vG/teIdkHzjde
SH+rusFRkA4nOlJ+JJ+7eohgHufiQd7F5/qtsJ38NjKzVF9yVDVVO07wo1goJeyqpbNJ8HysF5iu
n4WjC8sUblE5C9bO1dKtqy1KwdhOIexbSK+TMcJ4ZfWebt07z86xEciK5p4SstIyEiIEx+nAPmBX
XdU9cINc4KmNPU4nNjOtdM/ItbLjl5ZuvnXSvdzs+nn8xO9SODKUriZ4xSetw7B25NYknhcKd+tR
nGZqv1TnVmoecPyM/z2/UnLu5XwfTCQ7j0eUD/HxBXyw93yU6lxQELeNePfRTYEDGVc0LKyNPbM7
qcIf2Sj+fb9zp4v1kHQ1i3Ixi3EH9Wzn3hHXXgo2dMJcSQ7vsvzqoSt6G9LReJbvxb0pDR/Joe9c
ddm1SuH1US2hLeBx234qktOreSpPgFzuC4wSmHHryepDAp5bseCYBkbBuK69dfiqxbsuOn8817i/
n58t881M6TzhECuBdfOQRV5OJqK3dOmwrDG5SnzkG/dTec/HRDGEXYVWsfziaZOcGk+itAKUu09r
X74VUzrn0eZUY9McvbHNsbIhO999bPFlNkzokkAw9bwZCdAHu6l15hkX7zkz06UqB8QMfuBV42Ou
5+6uAx29hKG3n7+1491EzaeVHsW1aNn57/w+Qj5s3JH6RE/+2syOx0gePDLR++IDNP/o3cllJpnO
GinyY5Uon01z6LZ3zWSqdr+VUomyqm33nb0UU/LMPPLbKPUv9UAWzUDIiRvp2ZgX4UM2E8Y2j+I9
OK5B9f3rFXjJrJkXR65wJiVjrMcuCVU9VeXhFCvl7tGJl929nPtlSqq8fxRjnw+WqbnO+Rw9EsVf
we/eYXTgOSpoK/hq5IQE2hdxMznxWQVYiU2ukxwWbSf1lVqbh4hvY0T96C0Kz6Z7s6muZyHBo28s
Wm9ygvPhjdQg2xId5zrkBplOR9BcFJ/ke9lWOlq9O0aJ1YttdOlmNxx0m9lfFchSBZeTqFxf7Ar8
QEmCs2TMSG/Za0SufbCVHxtbksnAlsLFu/4yFWmnUxajI0IYrcizkf4lxDj0lkb4r+g8wxrbdm4/
h56MUHXdBPW5tv36xb05MXnCfzToVwfNeZBuIfjgc8DAylqFFxSTazFHgXsGK9rb0Vbbok9W2qSj
BF7JWPp0BS1p1Xudm/nRE00kH9SxOC2Z+eLYQJ1S6ODCgIwxjLKj21v7IjRUUXPLNmDmY+pZZqOL
USpRz54Gx3OXI3CKPfsT763tD1Ov9iszZaD64o54Hqj89oPntn691I7IxNkqBs/9pnw8T9PX+ko2
noSNQAI6CnFv5rEx9tyW30lfMqo7VZCxCPrvdBur2x0313dTPWZ4usf9W+ctMUhYdhf3D38RS0Wo
Olm1Tu5jfWXQq2Z2FrrKVLBn+g1DwHP5mpqt78tSZkfN7U/8hP8ZyKJay8KKV5ax+nrcZhB1P03f
kHmviWEatpxlB6XdAjDpZ9yCcXqUGHdwV+Lm8N7Q34/FtfcY132OH3o4AXQwpaiFRUF8AiYQud8Z
/pm+H8/VJGMSnwhCgwdRDz44FKi7uaum28m2eiiytVqBipfJ9kPitPFg+xwM3cz8bWTul0AWQoBK
yFsKEjCL23Bh60f2ShmPX6JlM9mOBSs0rhWFTGHaa46Cx0TS+DFj50cb8TmqrAkdUdHUWL08pTgZ
gWH8mgnFzfaWqDRkdI24bYAXR3eph3CJcfEhJdRE5jJE0CEwSrcfU5yXTNf8QfE3NQBfVH/76arB
7KE5LqVbudIxek4LwTjtWhVa11xYfI5RuvsThO0UH8an0Q130AqXZOx5+SDm/ZfxZhlAbBqHBRPG
UzcZKz6bLmXqUfLavG1qJ6QCZLtb8e3YSo7bO7oR/Lnpcf0RUOXFj66EWmpHZjr6ZYiAGcnDB9dG
2lGCxOZGpRCSgh2lMoLWQe0X/svV+WSoTjL3iJ6lfkmXw1oSPjx0B0zKw3RMoaSCeYOqQAeqRi0V
Nts/7YHYmZKFcRNx7Sys29/L2veV9xIGSdfyqVvQ0Jp1+V3ZaMqHxc+Vfg4pIfjrB+XUYFzCXDZV
ZXj7IX9V/Bobq744oQAQ6gZLSd5rKygxjGrBoX0Bhk3DqsfdcTMMB6wQxcfngMs0edu4V+cKyxRC
on1jBqtcV37OiEGg3ioZNL8Ys9D3bXejWN3WAhjHGNcWpOhyhlirpUo7DOUX0W9jENKWfYvBOEFR
rmkC4okDkqqP2PwghpJRrvqb0j4ilUNagA8lyJf/ADWcruzoCgISc0SItBvGEa1WdTyaSwVX3CVh
K8QjbP+hgKkYHnE5hKhOOdRjxEDM2FjyI0BwCZpgXRxYpzwMzk/qem28awBOucKOYEnoILz1fH6D
w275+ZFhmTUO7m+JUF+z10hLyfp+2XlMeinDqFJPtVX+M4tGlRr9lsOwDeL3IWXtLmrnYbbFxTvZ
ydnAP0UaAzQLzjd/IxyE4Hps+Ps0nigWzAjYHeZRRJ7dtxTf6jvKTMLMYF1LFCdnSHBgQBnHQ66z
pdf0oUXDSC9Yn1go2fzhbKB+BaU+dCeuHDq114Fl+7F+PPEOgxAb4CbKgTDZKjaoNYtorIFGq8sL
T64extRI37Uuj8ingFECtKBJiTowT7R4kNOA/Cm2s9FYKQV4r6bf2W7pFFaFBwZIvnVcf6+e7azt
VcDfpRcPKJEQ6UwJNYK3Vt8a4banT7Urs8r5DSuEF4wAmnU1sZsZnpzK0rI/lxIrp2JeDizTV9/X
jRiuf29OAO0AR9iQXnCheNxVTQO1nyrKDQJ1bUkIjLjDrXjYshmjdfAtWzyb5cVLOTIDReB8vKom
tryJOLS5D+Ul50wtvk68cp2+fQeR2KqVbh9H+SqPhmrYICbnUpiknUzJ6+bJ01f/pfFiITta4Q+t
DUIXn9zJBB3C6b8tstgY123R0sw0GRrvR6zBtP+NtxYw2TfSWPlbzlzvcmhSlCKjGIa7xdSkTZgf
rNMjhOPWSZDT/h66+wz/xfJ5UXp8AdQ5NN2qr9mTkE/QsVtH3QjW8YmJ1i7ozNQLgqd/pyC42oPb
vWQs/UvQvh0r1w8RlDKMJztKuETVuPXvM1c7+Nw18+60xrvq26V1u81WBHq32jhZee3L61Xj1c+T
ocbNRjzC4N2+HhinfV9s+C+OaRhSCaoonqBfdpu3Xrzt8si/ERIyWSW/454vdWH50fF0PyLn8eIl
IdzUe8mFqL7pv/5xDua/xXJAooyAsBM/nUvjuibgCdk4p89YQ6x26yYPDBZdWYJh9XDHKI5wYvbQ
y1uCAP61DEMKw107gLOjXSGhc4kskNP9NNE64xfF28dpitw01dNTt/2AYfUhSnnXUGtAGk1XEaul
wjYpiGyztIjv5ykeJSIBEieJx9C08DRPu68VlIFZXuBu54i/6Jgmj2rblhj8dg/zVxl+kafzAZ7y
lbG+HJovCgxBSbV0lI0SHBAQzKrqgUZwPVkbFRdWH1mb/mdMRpZVA4ff+KJ3Qq2qPrp//se/sMUB
Oc/sqZ0T/9c5RjfyKPX8lTrq68wblAAq0XmzzUexYabEJJwZ+OofP8Cu7yNTOVcQ5s/9fMOcZ57u
//l4GfYumpnBwDYfDNKlEXYVbcfCwNhgHhBSm7Jd9fqZo5tjiNxk9FVWWpoa8FUyGrgV/1ZSwO2f
AOSFx6Shzjfgb+y5NMDDMOYe13MmNNCZ2YE3rIfH8jE4D/YIGytm1t/qAIQ6D3od6CgvUsMtK5re
cVPVlc8hrgmpEZDC4baTE9mo5R7YehjuVdNfIPUAzwECzBScRiDkAsLCKAXyHSIAE1CgxafhW1ck
xhl84f7nPsbN8KeHaDVcwKbfJ4HQmy/2vm0ngc+4asZabVp+nem4lOiMQQz5nkqEMuqRLSR7qUGw
8OJC/ei+eaCBYxo9T8ep9NZP1fTLNtF/ng4dPeFZJfFvzLA7iI1s7pt6rEUfaYpV+p0tGlQMSQ7J
JjKu+LiWLf5jJ190Yw+VB6u4bfneu1SyVRS6jzBd2NtX4ZdMNNw9sWr3uTgEA4lxLdWJwUu1NEhp
jjemmX2V7rqdP3yRj1LbxjZM020G+T5ial12YQ+y1tqXJmaJTHo39TesfLA3Ed8gMfRoM0y7VAS5
3TGUFvDVkNBhQovOxXuNZ6wDTIhB9Fefi+7tX8A99W1ddrVehOtEs6kH+To2XJ/bpX6c36aJwVOg
A39bFWflIq+2fO9c18XEINmK0/40tv2EOc1nYlPR2137W4FHh+aaSUiidp0RJuHZkurooAC9b0Pi
G6RHbiXnwZaBppaIBdhg3dlg48rIC/3zsqTK3A9elyougmYlOzpeo/1g/+IBYCtb9FAXdLqJENJ5
VSO2M6DRt1p8UQHnLwcJ9nouf535K212ZtFcsCVZBFp9rovpnqWahwZi0ttJTnMrSbK9PzXV+sLi
oJG3VwC0gMrT8b/kV0YWdPEh1pXHOtoBbtzu5/CTbV9HSpjlgFbgMFey61qO7yD0FNLlMNSPpfF3
blU7UKFzz50GK0FgFrwXM5BJVRfLQfVK2k7l1oQdx6cIxJtNHdU62UZnNK4wtgtbRoiMi+KL0pU/
be2s0RgiKirR62KGQ0lBPV5DmldGXc/VePbDNq5PGWfxu3PfC5V7RhxhaC2wHyXBOUDz0938MX1d
K/7ICYS0UPLxPJsOx3awwDqfRcT68zDP4u4Bqq0F1A+OY+QqbukQGB2axiioz2W5dJkPe5wt9e9q
8r/dWpl8SeF5nDqQc6wsK++sW3rW1kxunMtUUeHzbcSLcZTgrYUt9ZE+NBVs2WQ0zkfbw0BE3lmA
XeJb/baZJ/uJh1I/1Rz/pPuqrzsf299SPhk+9PCs+hcf+VqU7GnKEmWdA7itq9lN2YlhXf9eK25G
tp89lThtS7L0N269o8qcyrlUwwmAa/1qcpa+MuzMfNsBGd0+9/VxXpshfr2kXlQfiP86Tst+eHMr
389/NQzsMN87PEvrq3y+MFX55dC4Dt7iB3S+IBJAOH4dukdpdbLXCeqWBYixD4ul33eYCMqbU/mA
MImt9uhkkpVTvhTv8/y25o51/qUN3EdANnMqYYv1/DnK4RfE3xVY1xWaH9jrZg1M11Mcz/aq24f9
Ni+qNVrKL0vX09fm07uaO7MF7e1BJZXtaAOpWdzK42TIH0xnomxuLoOvxnoslActJr32frbxoUCu
WLuRyocH008egYeS0Xm8NjyjGupjb8jjaUBtLCSaVCyqrVn8K7jOBNolkDwanpTOBlMG/i/7RlLl
hNuYrL31wPMHVQR+mXkoH0B/8+yZi/bCCF4ZvlRgqcSqw2BVH3yDN4XGEN8nHF3Gh2U1bONijAGp
Li7w6szZnxVcm+9AQD/AvTNuUZStzZAnuGWgO2BlKIqyg7iouwMLO986YIXOGIBVIFJlCA9TJant
nTB5NdWCA/HNk3AoNNe+LhDHkx7wUN4fHQiv+oaAoUWB0iJw1WKMEx5foQ0AsIejm4GJOyflenaQ
LpmGJnkGIiE51YMrfIDO/37BuduqeWVqQ/RdzoWWnBklemmMOx2uLwyH6NBC3ePDMtBxrUUTYBLg
/hDkl3/nPJSJUOXGgU7XCzay/GU3heEtBEOG+xGuZvhGT5FL+tetFIe7v4GQS+RHwj8kHb487p6E
QVFoR8Of2r65rRgkYu25CsZYzm7JckQBJ4c4E5UktTfGLIBybr4/vS9dl1QrW+qGSwcXCudaTbXC
uYVHInBgsIArsXJ4gMKfpoIZWqLnukNzytxr8IetYdG4OLtUu/eqst0/LIjClyOtu6JsnHzDqToL
hxRruF895gWu1ImxFnsHFJmFyWr4za42IBztTGZoYbYuzsKHLT88OkIIXcFTNAx39PUVfm1GrVJF
YiSn8LB/LfW2u8/Np3/vpHrhF5FxODSE7whMfbn0hSuKpE8Iv5/xS+FE48ErQ2f898TimjNN9qgO
XU4Px+FTKUwfV2NufCzM8rWu3K9itysX05uXrnU5V7vWDvQQDRXX7oXLiKuTnoXD9VUHqWKcjVzd
rpcs0wq9Z/ircM20VcV7Yd6dobp6MuI1lywwEsbFuXfL5WcdY8DsKcj0oAdEFKWhDz2XwlOQ9qOz
e7UrYKgxnAV35HAD/dMPpxLOzkDp73hG6ULjBHsfYLrUEs1U802KAw5E/YR8gcJ6YI3y1jPNN2kK
j6kcMDlzgXhuplmJ15rBsd9j2p0Vq8V4xP5q9tP/EIJYNV0tJT6fhWq3yyHDiLswdNPms1IcL/nH
rL3ZmHex2QKWNgv98DL6gIgUW/Krf+r1fhUZYIEkhgSI0sJcolitNmBko11Bo+0fz1q3Wvz4sd6V
XtFPtS6QmTzJB5kV8sETBu8NPttj70UAx3BmjC/vqWBR4D/c7ffZhvvs+bbiBRxHLnSyMKy2nEPU
+qj3537f/+bCFnA7Yu/hOD023t9zaWjR9NKVdlaRt0qj4WT7bla1G+Qd4QfRTPyou5F21b3ixVG4
ABkGoaWhqqs8MidcVE2nuZtIE/ofSefVpCi3heFfRJUiCtySo4gBw41laMGcMfz6eZZTc745M909
irD32iu8gQEsHE0H/StrzT1h/+W0FwAKUJwVa+64RftE1mHLmrC7igZIhNqLJygvoOcmCjI8e9jn
2ZGGGVeV8td44qTocH/4sC7wLkoj2g+CZ+SRS3OC/6OkgBfG1cjw5elO3k46SVPh3gJbAM0l0KNJ
XDvxZPZyU/khfuRH9wXPzXAe308gXunMHC9B1/jPh4SN9ToYBQ66hA+H/cTbOyneOlZKPwUjbGZz
8uYpQnkZVyU3UKcg31uwfbhuASGkKQ9qEnMls3T4n8Y8S+mnpNI8nRj+ZMarpTGParDO4y+CJwBL
eLKeM0uzrLL5HlhFx/FSp0i9ocfgm7sn7zuZzdJUbgE/L01cLDkJi+ffVjjYg/yFLtyE5NtmR8bs
+8mHsfbRojPEzZJL5UtcJIsJCqX8kXsG6tiL0yKtLCfnZ2sG5HFeODwyIMHyb5zf9Ypy+dkCExRz
ARPdcbIs81gUulXwZmveOS5SZ5Z54Jo8Tik5Kx24Oak8TdXmwU746UlcgJXjMJaYwUYnsu5Swjgt
QvuMSRyNJ9TBBXdNz2IoqxVqGGNZTrCg06dGY+Gf7PsY/+L+DpE79h1HJr6WL5pTulO/eFFIM7Q9
v+tiVwsakFDAoeMRf/i6HDh0t0F4XUSRR94fHbTuZssLMLBCg61EoExeznRE6hnDAge8Gq/5yzHc
m9foEv+EQAPvieF5Vw4f0gwsy5VkjZY8hB94DKLphobbbxMhMNfdLsk4DPjVBHF2oVuN7jGcTyxA
wBPAINGQN+fG+E9Cyfq6/B+BzyLCLPLcfE7UwOQUwYOESigweHLIbrWmclY2xXceXWPRMIFZ6jcH
NNCc4sQjV8GaCeKfSgqEYhNCyu8MJCd6eLIXybeWbZQwDoyph3wCHI/pzQdruS8oW6QFD08WieYf
JRa8e41+sf7dX2Log48erMk1aI5wMSSKHBXykdHF5DbzxHi1uKQL3pRnI99rhSeasxzZrZBEQx5v
uyc/oE9Po+eYZ7njvrd2aBltB+I8Cq6e8FlmJzxT+fR+NSr53ovGvgTVF3dOzGx47y6vkuJZCaGG
5RGbdI2IOjn6VkF7oCBTgxJ79PFFZfNM0ogbF60IsJB0i8WcQPYDGCdmHIIjFsV2+slgZbVcvsaY
h7v1IFghC0S7XOc/UXECkw2GApFry5gR3QQ5Kn7pFbwV+VH5Xc4s+sjcIRIzkjwEWe0OChIIhfJ3
Mn6HVPWXIsBshC+pwKRrLFFJZT3HOnTUl6VMt86mAfQ+PjL1jXewei/+EVXxaBd9GDVcRmjWXkYf
0JUY6UQ3X3T2OXdAl++QbJe1nJM8hvSwWK/cXhT7lIRG3Rt/m3NA31IOIyCvfRnL4NJKGB6eY37g
tOP8OYM8yu8Bqn1gZxnITCWVlHyGK6MnzTADX48Pb7k5RDyzTS7nBge7JHfqrNG9RyBqEojgNHYj
hTkEd9cDmyT6Xk5JU+iSCCKH27bl5zgeRDEfCBNCfdxD8BJyBBWt7Lih90Z5Q5zmpy7Od0DCRYg7
rbhouaN7cVkGUTK8Bs1pmz6fRlaNrckScRZ2NrsalOGTA0ouV5niss0yUoObjysVuEU8TLh8iQN8
PaetxwITFwWsJYDmA6hjxAc6hCV54pTG9QNkpHNLq4gXiUU4ONtxGm9eYxhQKRyUmF0Qch/QFgdg
3BwUIFLlCFXQnVZ9Aeajl84i/CKU+xIh5Kgt6Qk4Yw94vi/H7p79JQvomz08xbt5CDH1kbqjvSwg
GbUdkXwQ8ES5nSNe9kMuj4nY1fuQD+Tt3yYJNo1Ywa5bQlqDo4pVIFUU6SwRr3RIqu9Lnf3CxGfn
X+XCiX+I60PsYsJNJFtL6cERbsvWZxpBCJREkFJaToh0ggAnVE5sMGT9SL4pIbIglllr9IR5SZB/
vIPcegzNYwQZyTRwVCB7lbW05nYBWpeVtpaMUiKOJGdyPsgqwxyDeIggYUC+ilAbgovhdSxXbPTR
3ZU/yMvel6i4CYz1p/Ajr0cltVaG7am55rtjfpRXGxM59Sl51RRZzj/slgGX0/E+iQo1cGD2DM6e
rBciFtf3O3B+Lz7mc4OnFZld8tZmmwxfCgvxijiOSeJT2RlsZPgARCxQ3OyLQBYZSwUY994jG6PY
JPy3OUuIkwh0cgxI7CLGS/DkETolKxB1Ai4TZWhlegHIwHlEiBNGPlclP/c/I5caiNUe8jfW9xyR
ZKOvE0GMvrBrUYtxPjx0+YUSr0DJGzGLXGChXBaLge/09gY0TpRM+dIW7sAhB6CWN2CR3LPaf/Dr
mIlAHipLGIKLqurRsTfseD6R4phTuXl3xnIYkXD/hFis8Gd5aW6pteFjMx9kXJltHSaiHhfwt3W0
IHKnNN/cMZauw7N4L98THPw8PWo4BmqjzE2QHrj4CB+RbgYLcmmcQzBCrt2Hewc8cffu3te/Oi1f
bL0PXR05qqpr8nsrovdMpi03lZhL8iaxFyFfLhhRSiDpomK6g55cwiqE/cqIkhAaHzMUSF0xDkBV
xOPCtyx/qMouSTs8x4Nb+y/6LhHQfCoIOlgS2FETYFJI1KdjxhNdi0PI/PcdmOjkVozTOfFk9yps
EjSnnuOKZYBGA6SGRYnLh6T6iC+nek8Z7pjDXUHOonCJm0DHvf/uKecYNRBn4o4mPOPlYywibQQB
PdlTSZOboE5wc3fA3T5WvdIHdOTogQ0N+DbUAohVMta52A36NwJKf0ypJtaU6cw2pd+t9pWEmoZM
kQTTJLmToTOpqWmRdWMBEE34nnyCu9Sh8BUCKNw2NfDBzs/0HHgLOcBKEFpyWUKz41uSFcnxcOAu
b2D3yePgCxJMpPxQhvBIn5659Vs9dj8PiLLsN7eUPxeFgNltUg2uCvQgytC0vkg+9AHJSs0Yi0hE
LiSlraRyihfnbQuE5NMlxaWpJ4eMHDEyI8MHwEVTI4GuG3OG3N0izlmIUz+BU/JfzABqaYoacr4u
4rvLcypIiaU78e5BE4kpe6U9QNYI+MBXJV2RgCQnqjLUujEJAt0QLIGYnQOJxIkGHGiaKpYXllY4
7B/tftgfkr+Dbk0BAlFoSHArHnxiiiApnNnHvAcfg6BAjwkQsSRtp+RBseHNZuTNM8qWySSmIVNI
8Si1Ryd9gNeUDF9COMF0M/jIHbfXtC34EBRblKycmvx87TgzLystLuaM6UCYeWgbiopSloWz2WRC
lKSGSi/8BWAeGImzHYZAC1lx1pKWPB0LPGhwtW068M1sbzkcgvqIQzzyAIvi4CHrBcA1VDSLQoxi
isvlFCfpF+QD0HgPF2Kgn7yiF4a11ceQcUaBNmPOhSIVHJFGxIvMltkQKKU7ZBTmkWlNNFD/KRAt
j3IDtDWPFyUJ4HYwu7m8ZbaUaxTXB+YgMzRTKL4czkE5vnNOJPoHm7zymZwLg40UJOR64H77ZMXU
W17BqpD5q+h/y2qTrFAejvyKY0ePFvZg4KylbUdNRH4tbmSA4GEXzZnTXUBDnJmypPIU+Sc8QvlB
Ci9WLBUtRZgI10pWKcXqrySdcVMuaEZg1GhRdQnB6mpl3C/RlzpyQ6QePVtcIM8N1PPsboX4aIfO
bJJ6WTabNWwKKb4n+5VLAMvMR1fBf0MUtTX0r6CvCO2OYewQDJvbRpTWWz6GbW+2Bf4nb4dVNW9y
k5vxBHl9A298tajRFFARCJKhzPtboVK2S2cQ+QoOGkMskuiLySyi0xUUgtB4rjiac+KzCUURgnUk
fTCyBg7CDj+ZQu/Xnd9vUqrI8SZhQRxnOPOm//t2UpBJHSv5MJ0eNsFjRUQgdjYxq/z0hTEpwq8U
R0PavnIVnOx0z56EIbT6uyIfImfkvI8lJoVHp6/zM+xk6YjBT5Y0QigKMCcJxrwcDm9SAskbENgi
+SUtLHqnLa7jnUm7S3p3cqYzZOqTRDjHBlmGtP0qOP25XL/sOsl9T74kjLRZcsozzoDdn1ycZELy
xtJIpg1LKkI68atdCSPyBlIikQz1yHgkNr6CDam13DApaylPyY2ElWLYLE8iLf1eaWRLMBYwyP+g
TM83IAcQJwgYe/J2+TrfyIX9/yUNPqOr/8orkhN5FxNvgROfR84qSjzh/UptzBnQoDKS3OsXiVnQ
//MvIrP0K8lU+5LQ0yrH0kBv8wDgrpFqOaSP5JwIeIRrej46ob7MzPDK7eqJ2wmPBZTQ/+fO+x3H
ZgJrj/40zXE+BzOMj3+Z3Mhs+WCwMpYXQlBS4f3+S/24ae3p/7zxTlIyppGa7UbUzJQfJeksX9Qx
mDX60gXV17C4/992pib5afKlcUbnCsasVOe/xcO5Uf5eUkEqEAmZkAYdPV108kmepv/zUwmjzel5
LLkmakNTyOykbdLS5hbgdsuBbTJ+DmUdyyLMJf/keY6oy1v0scZSFpHd0kkl24OHzCTjMnn3Cnjm
fEDWs3TLa+ympAqTDbPGKnQ5dzdPrENMCi6NHFeSeMmj8ATDh3EAkmy0oewgp7zQolB6L3JoqWQo
iUnBnJzXsX89E0YL+yXHspng4ARKotoV1Ac9E12Gz8+K1gQSIXsngGUpHeRAo76XwYCc47Iy+eXj
FgZD949k8nd2k89R5bC9zr/VhYOsXQAc5OUxk9NBfJEFkk5Tm0uSylMvreeS5Jel7fxKKSmhogsF
1y7n/+mTkmGRalMqyjfIVEM5U3foyf5fuwriidQLdPBJm2S35XdKAH36Ckq0gnjZOUtO0rpdDq4f
DAafMEQevy9XQVMVRWdmLvelnNPrzYbaiHuHPIkjpC0xdeTc5FWYPeJMQxZGehhoMZYwXI3Y3pYY
ocgqk/giO1cInvJI+IV2jrOTgoGKHANeXCd+dffgllKly78kAtJO4pGxXL3Pcrd3X2iXqp56RtbF
q2H/7WN169V0hdr+CZPoV3g72zssWJGS+sA/8Zt71zgHDw24KqrSXGLWtAHnm0qCuS10Ee8ajii9
qISCASqY5Kt3p80KgAI83U7fi0v/8rWeA0T1e9jDJze3k+2KS9HwFN/098liM7gVh4U2qDcfT0l1
H7GUbpPsuGUruQZdbdPwmm0P7cIIsHL0mWw5H8NmhFv7DpE3kKQJzt2aab00d85od3NFfmFgztCY
istwPtDxPfv6VUE6HUy/PhK1St6Odu7HWsg/DvcYS9vfxXlqgAumrWn6uv9xmD96N/uaAdoMShCb
vqmDTantj9fw7uGhUCdfdOny+ug0UcmZ6JGSn6ByI4UCoLn7nFun7gOCwCl4uE/osskreSZKLlBB
7wkNo7ZV/NLFnLbtP9wHKrfJPSx7mN0DcVW9jwObP5T6Q41vYMzHAMUBBFs4ODLNhUVxAZESXQIj
u3sXVxtsIWyxn3G2PSZfV7Ouk6uDs3tkZLvFy3u7L+8upU375RzEhcXpeKp3TXDFXZ+dfJ43TUlN
qawayW0hmSiJZQIuBZRhCCi5QiRxN6TxLADKF7+UiLolAlYJmmwMZMoCPPBesfbXF5tctmUfHWTZ
KWVFMEuSe9Sbke1CQw2o3xtMB71wNFDYOwnKAF0t0tE2SkDZMKKXPesegvZCTXZBFX9wapLodQCk
+ju5Bm3iuEQzZp6DCojqMziN2AgYnT7jzYXWssAOMS4lSNAVYZtJ8xCCGY5RUKpAOUmDGxYnqZ7E
Tc42A4IQojP4mU+g+9Kv4mVMaIGClp+nJu5DyItHc3RX7tbJgDGPNvkbsifkM5HvjrSZJM1rdihd
109fQRSO3IxkC5FcbsORYvYCYHKXHkZlJmyonYuhjNuA6oR+PHIiqBo1Pii2fCdlV0fQC0XLqBpq
/gWyNrpylMG7SIuPRU2kp5qnbIvOHnN6D0L0APseKas9opcYRsixyV2ghXWmxaODmelAHsCMU7TH
Drw1AjY0hiROkeWQLEuldULL5UMbFGKmr+JF+gCVx0XdQg1ipMGjQuOcBdngP9XZTyqwI7Ea1L4R
dDzTR5TRPvNNamUsnGgGepf8mmnxNRNoMUDjXOLihuxL5i/kOuKvQ4QlzFNvBHgY8xm/dIoPpH+A
Jek9Ga7R/6+tNqZ3SldrviSKf6c3MKOgMuQGwf7rl/g6CRESchVAN3JVUHM82aKZvuGBk9mKzSgC
jWQrov2OZeXwMJyjYYDWmOGX4LPwAep+MYYA6o5mmagKca5ER4xMDzM1oPOQHnLpV7Hiuq1eIUNb
UIV0/x4TfQDKBE2kIaqICYAQEecsENlEBCjiz4wneiAaPHmIsKHDNj63XB+VIEfpnt46OlzCC4dG
g74gOyE580ho4/JibArWMd5wDeYlsnmkAXEEOn2MP0Cc0Ouj8y+qdl9PnK7YvziuwJDA3Qvkr/NK
BI6sWoSCyWUfttz676BZjxHWyNMPBgLRwzYwJcQ1od2Dt4cCyUClY72nZ/eBZKrZFHRI/FcOr2Hg
3IH8QfQZlwzeQSsC36d3Ct78CcwIULTksQxEGPx8AObDj2T0/4Jti9APzdvPfzphM1HGGLWuGdQI
VO+K3CSzsAwTtAvgfey9Jgwxb0NEOJEsWSJBCNADZW/E1E3XSMpwVyRvC1heX2jp6hQs9SE75+1k
C8P9VXQWl8EVBoTVhBlEL3dqOBQcW4hEED4AZz/sCKX7noIcmzhkArn1wlZ8tIn7XeRS8y/dAGYq
jtC6AL29Q72mukerGmCgoKrkdzoaxPGvfe3L8xUDX/+ZoqyDSFN2+xnoAXNKbkjmd6hLn+kYAypr
iRFx+bV20wcaELzcuW9s2qL/sUdzER45Ukl8KNu0ubQReLOEN1tCJXOrbogyKV2jIbJbRE3i0MOp
0Y1ugA8EHZ5B/zgMb7SQ7iildDjHcLGkve+92bJc7iOUP+iTCgqiCKdccR6/EMYAhAKEPk7eUR+0
5uDUQxFi2F4S1VRbWaluC5OPTjj3/t74bvfAwYF64D+VHJzsR1wPbh7wJyI3ymyIOsbbpcBeX7Bi
xZq+Qht9xtuLgB24c/+RiFbV3g4nMBTQCYIZ4MHeqrBYRI2FWRj2xMRprf+JxF4aQ7cQOaEJ2gUu
EmdhJ39P92NzSJOyMvzjorVqIej+CJVJCkDHOr+B23H3KGhxoIOxBuS38/TwTaSeqEheSW7BRgoT
hgqIamolvM9D2Jw8pE5CDK2RQx41cAORuW8HrOcleSQiXiijYflBEMnODIErNHrplIuUCVN4pteH
sNgA2LYU/97DGo5wWvaAguWwBD+08Tgzw2NmMBwh9cALqMTlVgNOT5+yVw7INzmUCBREGrjx9N1q
SvmUJHB0mL1Ehw5/CT08xiCmctqcvetai/crc6NNNK9reCdaf3MUDb+924qgdyw03lAhH9wWAP0P
yXXDSf0KzahZGEHNnADPMCpjGht0aRaMsLZUIvsFHufhgVqTjY+XutglU2BzuHa6tNaOZKHrCxUZ
orOCYAJQhiQKXAqYr/QHAoZsryaVVxVR9tz8t0tKESze9nsjHAHTaQ9pQxHuxCnQdv2t3fBU3AGF
7I3A7nCe01a+Ghb2ElAckR95w9WAC0xm3vEQk+Ym79Ibt0Sf0FmwX8MzwAWMBinucWAhsO24VJ3Q
2J4AXmOcRpMUUzJIq4yrYy5OQcboiK1hJwVidqazb9s6A7Fh265HFxJ7URFCJI+TFGPFoPGRkj+8
MZNphThKA2QDbKhnnw2b9ommA74kdg3mdA5dEQnU8ZVzCqq0yG3A4HSOtCnhMcI6AD+SAukAnCT4
mINpqShvonYvjTKG8VhjIX5lgAfpQJw5siHOfguQT9heauCgL674w+KBcHHnD4lTCc4EbBuYE93G
6OlrZ6/eelD8Kq+9bCE+8qmxFvgun2//PtqKjTmM4DY46NtA/bv38d89QaWNTI+3+5CH9NVFiyCy
kF15GgxjZgxMecO2LV1owGCzwZEOCycRzgiHbEmKg5MERoO0ZkS3CDxv/EyFzkdeQHOiTUNaZ6rG
3UOoHVJfD8o4di9wNMg40Cxw2Z0kps/8mV7TQ/aCOXSChKuyeU0Y2q+m+2Ygig3bGwUTCPOIDqtI
22GtET6yeZRemZSiqMDEmOgDfukYq/2bmqDSZnRlF+lDjsNcASHut4dSz5PZ/j7KD1yDg6PVwkqM
7vlYhQwbMNpgfIiyBAxCZfVZwIv05ri5IlMB65jgePfRCYAT1oGos51VOEgc085UGoOQUD2oeyi0
ouE4QHnF4R+v0NhtLB4ZmDONbhe2NPBv9pwInRBgYjD1zf7Wr6OVSciD4vwIMO7b+1/GDlV0/UPv
5dMVy6ZjfpTDjawIElLvlNXxvKcHb7GTeKW7rNW/A+IuXWIEWq+Q4O/IqpGRsnjwpdhGfztn2fJI
0AuxmRe++3GzswOXuEOQOW4Ea1CBuq6GHZg0puwSck5PQQq57K5RQYNRI46+aDYhRMMBkWmiALB3
FdGWAQ+cvEY6YibqBnqUEI+Da1oH376edtiwNd3+rb0T3PFzcWEPQJtFGe4bNMdiO/NFyxg9U22D
TpqBPNiehKbFIuHP0R5eXo0Hxf4vmzCGxGeEIgPLLPdg4H11Gr+tTMRX96TdnKttD8Oa0GNM7iNN
ErwDg5YL4G4x2sTopYSB32a0yn2Bmiiw9W0AUT5sjhUw1/bVvyHICdtccYeiTtMArL4f8Q7tbPm2
lqw5JKiliEK5FckN2s0bQYDDTvf5P5TsELgbn7jsmoNZpLIOExg50lNimJRx+BAnNW+AhoQxwhIW
YgSnpMUo5E2Qms9YolCDRD1DZNrn+f3oNBBGc+F9Z0LgIJBxKzBw4h9S1PLpjnk7aAXXP1gZNLqI
668oB5jFUIcOUqKlTTTTBD9qDl72wPBgqYOVE+WYG61c0dX5+wL1JDppvmkhEoBHicSv3qq2qVAd
yHwO6VF3nkCCg1S+2hJu/HDIOkJni1zo6qDtax+sPwU8PZqz9h+qhJbYiG9tzVrt7X6HjIFDt8sS
DwjjqW5DbL9ZL28bzlef4bH3tffJt1v6x7RME4BsExSJi6bfgc05fnp7ZMEVH1z9zf1ujkNKbvgk
r57e1bukceJfAo1b6TaQFkJbDiEBRdyGvHZAz8wtUxrwOFuGpIMY08A0v0LGJ9NgRBkuS1/ol8t7
oVh/zb7ez+hn+8wOIj5vyAKO6Wjg3/IlBCu23ldf1vvraMzCmva7b6b0VGYHlBpaBCkA9vf8kXwn
rIUl/zFJaUyP/oH5w7nLF0woC19E2H5qCYH6901IGpcXXvtzJt18G+h4tQLCZbH8w+NgiEylK5Lb
Z7+BJM7fFdtK9hR0Sa5RHBjB67J6JGca15jJlFzMFifhVhfZAAC2sAvaY/Xv2YexghOG0YqayMcm
d6qpe/GBLLohQg3RrHPuARQ+Bdckk2Ob9jmgeqAMGK0nNN8Z6iChwnTul/oAdsQl4d7lxvLf3K+m
SF2OsQwSdoRDIWXvU3gNuPV6Oq1CvKWZQKAuQRSXBj9jxwURPTCzZTPY8fO4f6DGA44bWKHALeb+
R3JixjMlS2soBecyO4DSIyEGqXeGjsEW41sZg5MZ1ParPUuXy7kMVmLAQi4K/8cuXiUEVe/q79BG
PcK13ROF/vrMpYZv6++PzZ3x+mEf0XpSFsCH0rVtMQKR0VRB9UmBvKaFjloHNVUGNxnOCoUuab1i
LeGiojfCepdV3uMqydK5Ipoq1nAIjQIJyj3jnrM9HMIIFVYNCgNBk2NdtAZnSyZaCnm83+/3a6sn
y69C19JerVafzOQQNJJeYsmYQyICicDX8WbDEE1h/WaXCWrNmEQTx1G+J3lm0MI997Vw7lzixqBG
hMfkEObjQT25BRWKTPYlYJdc4gczJHgkNLeGneFug0EOYgoYfMsZYTLZtFqzO5IflTcDPbjhNVC6
H2//TMwRmYYTUjFz4EF0IWlwIjP4AkaAF9sDGAwl3hbVHhnTmOD1OdS+0KhBGNG9IZaht6JzA7bW
7BCKzsRra0/oyHPDdnuequ5Ok/7bCpcICaEPqqJJSCZFisTkCq1XVKygktnHkeLiPLlpd/EuYzPK
U/j6ZVrHcLaib/c8ubiNEP0G2pqMRLp6vxMqXY5GyBGRilf1H2kROsymrW3Tu4EHj7clnTq5O2zG
aMLNrVbpi5YgZxtmDpVLlUyddC86gJS+pBAn8SjElR1dgCdgZFqLqFcuzoWxCyHwY9fREIB//AZO
03Y5F2817U1IkYjD1/NU9Fw+6PqEbRQfsRfnpXhQG+RTL0r0pq/SfFOhec397E1xtupAdLFrQCnE
FV7q49X84Md7IEYnxhIRW7VBrnnO9JL3slsrNFc3aM4czcHx5TTO3ZO5oNWBbwTU/OsLPo+9L9P5
af38hrdb+PmG5WL38VqX9IXNBNxvtDS3CR0mHqUQb6CkHOm5PUx4myh3xHwHiV2S39spO50yvlnp
jMCujsYAphohykwW3NF+3NR020VKWNgENOgjyo5T2dd1nxLFYLaYGzOaGXAyPrr9xqH45vI/aC6d
t9uEL/fWF+XRvxgZIuAHM4Vdcpqgu9g2Uk2L6zpuNce17t9RDblvQ5UUDB8xmkMnp3mx9BckmN6r
4zTI1TuOrtocvMft8HoK5gvDpB3TRiijjuvpidSPFh+joRspM/wU/4hSGvnjLtXuZH5nl5dT+1c6
kuNWeFze0bxDc0XtmjXg9DdHDAdUw3uDcBKxXqBNvGKTnogq85oOZR0Kc+TeLDuabnvcBZv2y8Ec
fnFaNN0WxlPWJ2Ty7Y9UOren6P23H0DXG53S+Ri+TXZLj44RQ2aeHQ0LYApACtAc4sgrNETBI48Q
96ZnCFaVhh5Y+f3FJSGHPS8YrTs9M21JIkx2TVFDbsHzNebuHXkc4Gr0C53mRkmbdOFMR7i1zD4I
ngg/IPOFEhfTAS6O6IVPVlBj6YUYnL+hi5R3dNjBSixutHtK4M7oCYwIWBFajJz9Sfz2WMscHxGV
UqAlO/eMrmQK4Sw7AjljxrQsBeo64Ib127ZG8aqJbNoz1Exxc6W2MJm+YGS8PKSAT67ITvJ1WtLD
W1QXoDioLSkMoTipAq+YdaJ3uJeUjoySTh/2Jw1Wj/M6O3ScOdYE+4ZeJ3iUnsyAxnv1N9QQ4OHc
sLpPZxsagwaxKSw5nhhXnCIGHpPjEH4UwyLBtojZbRXU0nh/CHoO7NvbM4JrD7zO9D7eMcunrqXj
1hkBlCvAgUYjqlo62g1LdY6UPszLTkh7YORFCxiKmdsYn+koV4Pr4FLa+4Zzme0dHvvggbcr7Sc9
ej+dq7b4ouqIqx7aj5Wlg/hn4vwkgDNxeHSP4W5xT+YTdHTy8oUrhmUWp+IDejmiHd4/Dh+Fht7J
w91xSA7n1ddi0HKvnCuAA3xMcNOI97YxRQPML4fb3qEPczswEEhXEXp5BHdnIR3Z3WhP93jfu5OQ
FLsuQ4l2ZXPDmM6EysVl0mF2oeJ+oHxukzpqpSgFVUvlr9ooIz01Ev56Gp/ijhjV+lV31//iAkYL
uLbOkOYRcrgy33V2fcYa1/CAAB5czdr+FlX/mswJAOSFvV2AmkrwHc0R9gBSRVMUG+dyqnqXYrdg
9HNyVcv0v5sGbc8KSosSDi4oXH/T1uKRawFPusp5Qs+xjqwdTcxOOk/Xaix6lPM/BvYsvA1dyFVZ
UN46r3iK/jKbtUUzAZyy1WIb8ScQOkB5PpU9ertrAJ8ipq94kSwL5xzCvrA3JGSeMaABCwUtHFBO
cg3HjKbH/Ba/3z6EXO8JGvW1rNLPsvoD1kehioxCD0g3m/gVn8eMkW+kmIIlFsQZy2iq0clwaCzS
pwDD1+meapcNxGCfSqL09vSHmRegmcFJ8YqkRcOMHBImEZxKbvSYGC7kSbauc+9RwOXdEuGTAc+P
nvO+JyayPONx5Tew+KOIBqZKkIbA1gORWGE/Ip7TNI1LUnwC7KDszk7ZB2ALk1rGto8prS+PXOwH
/dLQv9s06Xwx3QDTLa3i7/SbKR70/07KgUPz61RgQeEeiieKiVcSBDKHHqEMh/Kjp3mtDVsdVYLe
M+l4IxVABU2sTlBFIjlbJd8e/EumRtCpFyT7UE9elPEd+jnMOl0z2g5vi0/S/uHmNBZDgyBUevDn
wQ0yJt4wKP5QEQ5l2lFsnWkLGiyJkJlzJc/75PW0t2GDYxno7tVuFiPpWdTTF5jV8AVuEzpODp0V
WYoWHSRsWmhRfHFv5TiHrHXBcBRXG+xtzg1GtW8fuiNtPPg6jsjWsqgpvNaqT9PgLZFFIOZr/oIf
UgT0nj4lNNbbykz0oXTTgM5qbglns8WMVy9oDNZ9Ps/4m4pPjDTHmysF5uCX1DlHah94AiOTDKX/
smO1Rd+/DYTtkzy6z7A1wkApg4fATOUmHNuNOgZZWdLcqyTb0F70jVH8uYjeDWdNYASn/jx+Dp50
DbI1SfxEmjHo0kUzAdJAbMRJYIeOEOLlmJoz2tWxexQbtarNFEgr6G8n2PHdHdpJGo8OFY9Vfc5I
exTTQtTcRNoCExvM5J/6hKYxwkMvJJkQ8j6LD99tTW6mB/fR9U969eM7imttNBmEGWt11mXyzUtf
x5gmbFOcwLvuEWnwPIG2/RhyOajjgEDGtDmhKKZG+mKIgmPle8krvKbvHJ9LHzUrEmAMWGjpXB4k
yHu/coY0FRDkpJwe7dPOWgyA0WykJtwtqfPONIljpLOcdopeXG+bm7Hx9wih/i/I1fC/cZBvPEbo
nM7aKOPR/CeVRcXSxkqROonGgZjV4YCjo4p/ZtSdXwGEnUclncEMmX0cABHzhoe8xl2Sf1YPL0Na
AViIihOIdJtmJIZMszo824W5Et3f8wwhp+kLB29oQT4CsLimin4+8mm0nlSkAytGyAUjUw1XmWf6
jZHUhQbA4PY38XxId/IkIhsGHcvOH0KgxQVxehKQI+2LL4w0ABc3AByHnwuySVBcQVenGN0i07fa
FRotK70P4j5uMK59iNcCC2HuH6YHgljxzG9D6b7o3rl/7A7pxvTKqAWxmMnwFEmOjvVs5YcppiA9
eNq0ass2NhP8tP2GVI8VBv04l3wRiS2XLImxqLCu0YLCCVWoIy2azxRnLSR6Zeb3cqupuimDy/Se
bvN9iphBJHA7wGUuUgP7N/dzH196jQLdJ+pasmsTXB1SAgcjVEmvQA8jJw3Z7AxXHU0yYnBFjZV1
ArP4sGeEvkcrFCxM42KXG7VLwNwuWz2SroLnQhJOol8N26AvLgCxwP/D/iU7+ipWGz7HSMwX4CCD
/0+VNbnOm7DAwBPkKiuWpA4yBPZRd3xF0/sNSOX6Q6lEHic7iqrBA5gPguQxanAqiO4UaF0Qr7g0
YJuU3TCp2iMmWhYtNFelrkhO5OIq3HQ2HfAdZ3n1Z5xqPQH3Lem09ZAHpnPKLQY6giQf0zhCLPk+
jaj5DFAuEy1EqDujLwoUrJ7H8o2tAm2BvswBJNcE2osiyeweaSTTY0BDCQUxRE2AUcB2Wz2FS0aF
DZAhxgKUiHsXoKAohnOeIWlOcVlClLmO51Sa1P5NewcALVZ6T+yrX6E6tsueGclU4bJ3H3/fK4vx
8ndL6c5rYKG2X8fU3VO6P3H24fICUwkBqhiUN6nw9kgZQrSnnIHpt3iEdUbjYdDWccmhH3rNt1id
XURMoIWZXD395E0oIJUNuZ9tyIZ7wI3jiDsj2kohg0oqiCdoxfkL4CxQkpsFbrc2qX6Z96G+xgN6
T97GiLVd2e3lIwMWxkoi5w7vG2Snxf3ktpYeo2JTJNNOwMkKtaF3YPZXT093G71O8sk+vZfXjObZ
mNHbFtUiRDJi+lqH8YmCxH+PiXxl2lZDKPlhOxqj9kiFv8ORd8Yfr7V73MWImzA+o3xHuMCqOcvH
Kk2q7m3ZwUZriqghadsBNzwmqHfNOqaXsXwNaRIoGmM1ZDiJWnF8W95BRi9b/bE2QRtlBYhnZXJY
91SwdIBQAxoOyW5ZXX1UWZgw1Oh0DlB3BmIHWrPX9BvriuR4ufXR9bSelOgi24G/LbIpnZ7WQ2gi
vkZnOq6faUWEQhI1p2exYqtmV/9KEo3qx8elwSM9OOI8QuPvoNPb+7SCwFXA3MyahvXqawtRBqmw
fL6xOtGwQh4Sie+AHNtWJgqJFi5yyXxEP7bbFMQF7OX8/GEPnJzP6MWkgvmLlKgtYBA0kuNq9Q3f
GAEn7zW2EDexbZiiB+LLISGdqxYTnBcb/96rHsE1egzQa1RBvOX18sCASbMu40NTHJZxXvCOdDDk
n3acpr9FHafT64DeSc6rmr4YkrxdFa3na/rI9gETbxc7kK6Y7mIhfs/P9jZVw29Xxfh69V3u/3Ye
M1PcYWnPBNrU7D9o/tWlZaKP7PP0yOtZrT6Pl6bTEmmW2XZ2f1uMfGiKNXFuouWz5xTEPK4eylFL
63b6Qlt83fZovtEh6Osx/Yw+iO3sNuEnqdj1DEnp7j5mHor0bk7nA8A1QylIZ0SKbUEtfSNM8Avo
i4LyHVot7CueSYX0BzAV5F/PcpQjWh8yzUJOZectX66kP+iIYyaG8r8gWczsuSkLMiy0SqAY3Vb7
jaCMeVK06yN+XCz96H9C1TR6j7HSVXe0kRg+TFQGsYN72oS4KSfTJTMWAIXgE3DuGWS10ck5DC4Z
Uwb8txgu6/EHvPtnM4+0ER30xJxgSJyi8Ne/ZE2RfxW63W8yVWUs5i1nasDe4ywiRCBctvk67YCP
wjQhqJMSdZl9pP+OfMh3qaTFWm6u9kwEnyN5x3YDnZryT0quJ72Faae3TechN5FTCoFoOuNa277F
fOrg5WPCw2yHR57cwXedXK7fahKx/drtDJ6rjlUvBHTGAHXxBFRX96vg402bBYJtwydwbsgjmweD
CxoA9DjWCM5+euxv9nrKomobOAD/pKXxoUfONT8M6kDviyzQAVXEPxHiFfjZF1nvffpir+1H5Yx8
iJYjSY715MIvS+2F6TvnK0+yRXdPMO8VAxNa5dhJAta+IwSv2WzdL0bPhDzGY1deDBU35iIqJvSX
ZSNsw4XpcF3Y96Fq7qD7ND0Fp/F58vG2dj0+AL2gjQsS49Orx6LY+6ZVbb9Gh0aCbcf3FlWTMyGv
5StM3PD/xbaebib6U6hqEoOnoC9Oa/qPjPFQp38tmhSyc/JI77B+mnzrSpNxzTeBXrz4518Uawni
Ab/jSIuezuHh8kXMcjH2bSNPggxqgVDo7eHiTnwbXrtXA33qbo10LrAnhs29Nra8/2g6ryVV1S0K
PxFVZOSWKJgxtMsbytAiJhQT+PTnm73r7LBCt62kP8wxR0AsVUrfliTkxzUk7xd/UOgXr7VRZh09
vVmh+4qbeuK2EWwMs+qxXpxpen+xnwm0fNRWPb7+xmqgHlg2RoNO76AOnZffHMJ2Dwx5WbsjvGNY
z5HWiXVAjlr1gH1HZ/WCEwB3iGqgR9lFpXHf69CughNZkdy2iBUQUcKBvno5BKL8isnqKzag21m9
C47AdZfJy8mML5U7zzvRbRo22QWpTkMB4AFOM5oqDOTzP/pWv/f5e1PTBsFRxbP7Dm0O3xkaK3f+
iWxS3QF3dWbjiYldzMg6ps7cDV3p2gix5Lx4kMJOhxHH/iVuX69/fIOF64yBNPNLg+9RUN36Fupq
4BA+rFgxiuwrRYTmq5AdG99C5oLYaf7gO8HN8AhXtyX0L+C+kJVtGymhvhYbP4Ao/2V7H8YSDrQU
D3WgKQPuRMFzdggVo08ANHfK/gRPCKUgr8/U5cEgHxoCTf0dnvPR6zZmR+VqgZWnOaOR4Udjygwt
SJFnsmwTenXkC1TQq2iV5alLqSNhVXobUi2Sy3tAHXUIXx2fvQP7Kl5LWB8zGqSZs/9dApgTjiNv
rTNrcCCkPQHmQpMlL/USgsuaVH2PUKHqQ2N7wl+cFjeJE2xCeBbKS8DhAc/jPkQnh1fjK0jprsXs
aIjtAqQtMGDiPXLsC0c42L1S4F5wZLa9HKg7/eIOckwx/fl8uwa5LvjsAfUz6A/Ba4+PKRlPdXja
A7Hl0Ly0lFSpZ91lZ4n1n+742LaqqJWs3pVIdUS6EP8X5E3p0KWIdStXnxx7QqDI4EHnCoKL7iOS
ve/blK/yKRwrwApRcjM2v0iRl9Tajz2BVCCyjgcL/TvNB5ynIweC62FehZhzTNl+6wP2vTfBE8Oj
MTyQptsGF9FAWE+6W5fTgC1qq4UQxjXLfxhd4+MZT9xuvUrzLWt8Oc0Oh65Kb5vtw+/9PLsbc30D
1blAPjs4h+oMUGOmbk+JDS/j4GtpA61tXc3eC10XGjPwmKv/ey8KKwRJOGTAWNfMWWiLetg8vOfw
lh4n7m/xDwi3m0OrJ62JBiyK1y7mbDRIbhGdIXbEIFklukZ+z1BjRqgck0dfC6vgnB5X0s6Fv4gV
0HGwnx9Fa+D2F/78CmQHz31ekU+Cy8WTd65CWruCtuiCOXSGZwzO03Zzo+8L/gXN8eT905eW30FR
WUxvcKKAwjWMd5QunJlEfB+BYFFww4/GTwvr0Fu3iJl5eUNoUvq+gzHbGT3gyEH5UpJ8BG6O+mR8
2yoS94BaH4gU0up5yUYZqAze09wdQBxEhCPq2JM3zb3umx0aUxgFSMT4UPdLhjDusnMz0gb3SP7y
mZo/Kqg3mrkZGAzqDp4JdDsByjNErciYBU31hE5a0Cuqfiic0s6KfvcfyeLL2q9DNQM5oCs+eaVq
XC7yFZ8FiviZAFCxHaWKkgoKL9Aia8PKmzYAaGbMVp68KQznsI+FtkcU2LRBN8GxYLIobsSX2YEz
wVQmG1pp7e0wOErzdYOGdeGMOCkXaq85kRG7fUgswgLBOAsNSByR7CDuz+jWrxk3cCp58KkMiDSD
BMmRswjDwMGv7Rs3ROISyU68Sidw6GhW8BmKVMHy3WvH+AkyNLCQ22icqDIilv7gkxJHZ8kYHaSq
Jdsj+47PeRdga02a96jeSvIh8Hs5df5RlL7/YTrDQk7zhQmED06fYrkAbQ3YZElwKCEhnUm+ImWc
hwdjXNhL9DUwHhKK2j4PMbiD0ztF8kMTyNv9u3Dig0egI0JlzwaiqPT2dvcUKP/sIb9OoMUNnh98
MHi8YZxgkdsDGB9jee4XU2jlYHrkf8talkn+IhePWRKssLOEuk1HAGYi3FVldE+tnjarsu/sE9/B
uoCTk2+fQo38OWqEyN0ar1jmY4YiMOP+C4J1v3juTIfjce2SofjF5F6RCeGLGVePMpRuBOFCcFy0
yMHa2wEQCF+3NNfClxUDAWgmgubXhsmjvWLx0AlJTtR7dBRuOGpwg67JqUreMDrr+K1HtpmYdELL
CFCfGr8+dF96CKJ/P/kFZq7zHHiGQKNOqpxC+6delcs7pOnpnfQggpTIDfqtWBHzKEduCaRzxanZ
17CYvESvnXaO1Zlb+O4i7x26bnzvG/GFfIHwC0xMkWF5RvzG9r1EmhHk0weP3bxg73hbPKJXEbZL
EE6DApW0mbvfAm3r9D5MqByHoUDY94A8hSohgDv3jpkdVRcaWBao2owNCkBrimt51gyf8W3O6YGS
Ewfmt33uXg+yCj4QgBhz1hFPdqsWrg+KOC9NOS1fmzO6mC0nWpx3bcAyoNb9dfFxUSo0YRMrMa1O
FjwKQxC+vx1xOWeP72R0U2cmiojLL4XstXvqKwPg20tfh9BSs/8hU+Gfld4WyLETiCubvP9M29Fl
aQypypJnqqzF6ZKy6AN7cmNl165NtfsPMnYPlty1227vQRn/6FFDc96I3QHC6ngnnGoudtCEqZgW
i6uBSGUX08707RczK1WE054KYrzgIYH1T3jfwPh9D2rfjujQ3DI6Sj1u8JxOIIKFym9/UNaIABET
Cq/oeNAfOKJ5HsKxRHksAr79offieYwpd/DgB0pWr1D339z0ZnCcvOM2cX9pT/3qncil7d5TJ9XP
d/yZ4DQB85QrSLN5BNCvRnPiyIEKO6vv+I8pKh5Yd5gSLUAXEjlp0KpDWmzw8DsA5tdf1EZEc4B7
g4vRHIBoiQaRcYgrCp4SQYr53xybO3RwZP+i70fWHsL4Za35dMFeSIfuuvvDL8BcKmJI6XbhLIAV
DPJFffAdixUtCeEI3VGH2xkkemEK8aQckPLn/L2dmANcC0flTzuZKCt3cl1fZk7qps7iRFImB4Lz
REQmKtDKmJy17LZEy1ZGJWZRJD/bGV0yHlWI9lRs0CWbLlQqlm0KzbKHvxILAaErUPFpdD4jmj79
I2FQoiyggY1JqmaGGFswSwE+vKfMhJbGHgU80HJTHRoa2Y3ssJhRLovv6LbmlreIIeotvtA+xL8Z
3q4LjVaBWJSJ3ch9ek1tKJE2Wqwnlxw51BSmXXd3njtBTTgdOJsa786yRxFh6meibprCnwJDskwQ
pSt38ZjqXuPTZFLoE0rD4Y0YDkYVJnK0ZSir+/byi2QvqCIIjxmzE508o0Wlg73C4JiU+wJWOi0u
WTNfHX4CV27Hh8+P0SU0zrkS6YPnlplgDUmW/LVf0rRIwMY0k52pBVlQtisvVmlaGkKpFBEtXh3i
AjQ+L8s9V/jDxmhbL18h215qv9ar1ocZt+KN/EH+ZbK153p2+Xn+k0OfApvBLeAFndWftgX9DC25
D/sHnTYpYl6A6k5cZiCz0u0BRvOs9J48kktwhxWAvyHxBVu3WwzNCVtf7jgQzw44mYhLeLT3uCH1
tUJEVvrj34SyFQQ4M84RVdZtZu83GNByGEMzgW8IT2O0WRoJXWsw+seg3pnwM++QbqzsMmBIB4cI
EqGbXf+8gRsq2BeeKNetmh1ZbOkb0vUGbKcAw4/jOGA75c4+PyWaUgO7QmPE6wH6riPQf/BRdv0Q
WCUH59vLA0h1qeyt7NiBodfAsBRL9As8qdMKBiWYLTtaDAkhZH3hYl4+AoIRl35IcIgbo/+F70/5
5m5Ok/v8iNP2z5GgFJiQQu5/ZZiO4pEM3oE0FGIWJMFFOUIkzKAUuwBtRJn4/PAN1XfQ47r/GFlG
UkbEBSs7DE2CHfSDB/ZVPzT8ikj1JtpIYR58IGotptZYSW6/DkVbX1ken/6LFFuYQTAfsHsYnn4A
9NmXFEMyCL4szkglliaKIgxwhArPSk6I6p3J4ntGzcKTA0b9CdkBdfYkuE+IdB6dSd860xjARHEK
dLCHTjfhajMz0Qox42IIveFAeiCBIdDXrgn4Iq5k7+Wxf0MPBbtqlscNkwFid1Ss2Jjxza1O8lgB
ZY2Amubn2fWcuQmR6gWgl55i5dfIsDzGBZjSaM1WDp83aNAkuiBF4b7hilMtCCoHIjiPiSzr3mNs
ELs6TGemtxBX5e4ry/fELZ18jFyRO4o9KC4LdZ+0xKTommsTVAj6LIxO0Q+IxVUjBNfxPdP6nfWH
aGUkXOiDlGXRldw/q6+i3cdhkFhzKCd4QYopup2JjaEC1VmYHlRQaPrvvYZN9J3dsIaFdnqkhSQH
ht4h3hSru2cAbfnVnFB2fgYbA9CF9NnNo4YJkks1OA0bnj6sceHSUlnihG31sacWg2quAb7McT5W
ptypllxOJjSU7eGT8KOVGI2ShIm0dcCSE71XKBEzKrnvmELrtHlDDBupK2vKDKzX+K4zMZBnUmbg
JE0fqPUyMfiY++SoBsQ+pre5+sPqSBuA/T1hczTPjiyRDdMNkni0Zw/K5AEGsVQFuBNt7BXHDoQ8
OXCCzOxIOThGMT2n6Q+1r0tcL0EFIh1nMiftq28DTwlmDC9qJtxUICPQKyoG2YSXD0anQ0i5gtH2
CT4svFjukKRASMg0zRQPPRF5M1CWaTjmknotbHl2Vb0qZcPVdSKrJ9TFY1DBu+4kbkRjjSzNI7ty
6PCTE9TrQ4hRHRooZ8QEl7LjJPH4uj3Gpow0qRMJ4EKlYg+RdqPkbRHu14o3IaU2gF6AfQv0TW1s
jGhTzfCBV1dcgRb+QYOXNRds6mJpGrH0YSzZ4sbvYhYshvOiXjBXHWZ9YtbOxPOiTcRagTGLyS68
G4JW8b3c/8DfpedISXZnCUInL75vhHKEnQH9OGsGKYD+1j8EG25Kx7hhC4DZCM2hKXeXgp7IBgwl
ygwvN+p0JGGBMe2EiFb0IcasmI6j3YkAotP3D5nbfbptuAig+tP7WCGL/w37Oh+N5JLeJzOY6tNg
w4DvwUDnPOslQQh4Cuxbul03tM3yRJlETdoTY1RHD+zzij9xPii/JqJ9yBEP8pnbHm25mEB2mERW
Qt+uh6UtfGnUmBW0j+l1K35zTt+0g2YJzw7Kzp4JW3Nl9npBCtyeMYYves6PyVAvSA3WekQgMTNf
Z0Qb4UfxHluRIag0Td5zqPWKkAoNAwfEmb88x5CTHj1IU9iaHecfSlbST1GYqz/nOdBtr8F5qu3W
8zM1PryQPQu83JFrH0sVqkmMHxOxLxfKPGYbISQ7MDCGMQ0uJgDU1OJegRlXopHSav2Ak7k/cs0z
MxNiCEHZ4yZ5oKGZkkyWlQjokLchskIk1qe6nx44rOgyR5FBPKEVNTPKoVETjDoQX680tE5D9j/i
i+7X0/ugYXSSQsWcezFJV7bZZJ0jJSzj61/MCMyqr7dR+XL68AkHWGld1qdn14A+vKGBzbrVbDeX
ya8+I1ZqqI4JA1AXTC2hGaucPnNpSO0SWnQJaeXoId7LGqx7Z3jtSUzALWwYkarPTqKJxDCe9TEt
mMPzyGXkEfc8gCQKkzqPrIlD37/Fr6lJ2buHp8kXgLPAel6HMwzI2WN5JxZhc9xgKN8zxya9auDx
rxba1MvhAIqEqCMG2rLKwFCB6lm/A5dx1lWZQ5+eykZ68KSohuNfhvru0LJMBTrsYHokYHvLBn1S
5BCKOLNCAyCcD+Gtn/TXaC8gpuvW9HK+yLzZooSd6XH4TDtSvTmgwkB8KZwu6IJzVk1QkOEjKAZn
8NDgvv1O6gs1X713YpetMo/xpB3lXXXM9znDilcW7FlhnpAeP3lQzuBUPjhF/WfXlAOs+vaIGkxN
HMdXfq1QHUmCnT3lCBMYF5+/jL364OsMh606JafuvCgSdZpPVUBQIrFGZ7j6wxNAJlfZmhwRS6Kq
xxGbSXp2uP8YtIBpbd4D3o0rBGWjHZvTS9+dUAoSBb9U5oXhOzcf/AytPfQbnd40Mw/BU11roQfl
jq0flF8StHgkDhF8ZqQFfXUkzA3YwNFr+xm7K3t01z3+K3Y26HRUczHeWH77DupZOEfPvbktYxPQ
goLVAo/1n3CnYLm4h+hjBqoCqEt+S+/2WRyJXmbhqm+pKbfvM+hU6/xN+yRs9cggbqCAsoLU/hRb
zU45T16Q9Vj1zOTV6d/0kH3YU4LbjqDfPFrEU6RIcD4DPbT3ID49J/8nWQeP+AUtUY/IHSiaxIVR
Rf8cXKnxXoXvPICs/Q/t2cZrpb85q6evW3SgaTZwN01CMwPA6u4Dp2BxzMTZd0Zo92jAIY/eHsef
9fVG3q4bzW4juqbUyT3KtegN4ZtJun9JX7/Nhqd4IkIDUhUDxu2g7pnemIgFMHf6defpZf7sacNi
YAaPqA7N5NotkxfQHG1d7+f9o4T9BobRfXwGDqkiBOZj7LdRT0VamG/h9X1g6HGUkNWnz3PgzJW5
ORMrgg5bajKtEN35JW2Vih3W1XOBOh++lUlr+9Sne0p6AgPyhx06xPrHkWLdHV41pgSyKWwkV/S4
DyODynp6nZ7ZbaGBDNWFvmfT1klPUNafU2YM9MTEzr43Lqzw90/N7x2Kz6AcXH7f3BrgtC8scjAH
th8STHWlIZ8HKhkcNMPbkfXgIWZQPyLy92jEvnEe3qElwUdjQFu+xVot+eBcwpYscYmiGLYjLcPt
jcWgBXhrUoZwv11aTDs8LUPY/xGEJr+I4ewm9qhIDvvLxyNClzIY+vqhBaFhp76hfaINHbJUjOGJ
yYIZo2P5IBgvqsoPx0+a8As6BVoD6GLdj5CIiLC2aGCEVeO3p1j70SAFPL3H37OkHlIjDz4vkgQR
vwb1yX80/vET6Z/wBheFXeGEh+77GZ+nPHMK7NVbRIvl0SQl+ZMIrZpE/a0xBiSUo0yrL6Vn0tSE
WfF0YhFRg2SN6s9Qb8gj6j0A2ap7xF9qpP4Nucue0gF08hTuEq4WmNpR2UztkmA6r2zCgjzP3+cn
dn9q3a++/6w8Ka+L+uVdWqh2XsnTDQMYu7vxqQ1yRE/0Wm2k174KulD452vUrozgvatuPh9l5ZBy
wwMMPFRmLK5FVDEnF/7z0LtjpKRs+O4Dy6p6mJe+pvu8XnmGNSgVYYNr45lYl3kNE4LYEGRYCGhm
ZCIfYXu/U4hpd5YWlJ9qaDyC264gOkxCORR8ynBLoC8Bx/WNoVVVjzv4YuCqqEYvIYigkKvohYyZ
OZDUXXhAYvIPOwuDox22C5BqSA/ENpXh8RWWjseh0ro8k55Whif6cbvq0iVH8fskgKtXdQK+dtu1
uL3TWgTqoHV84jnpPplrgaXGN1CgmXsNjjQEgLuZfdkG/6thglq+oXefh9EZHM3uM6wqwjLb5DNm
KXBXNJALGNsvT1/eUCTsrdY7QdY0+8aZ9aybH8K3Ht/oQQOt0rlzYwu7Ljh+pd/CCsYOms2bGYrT
CrUR2WncOU8dAQzricLEc2EzfZl/Sc7EnuThOxDIK181YYQYGU88Td8R8+DNJVwiaDYa1oQbiRGd
NGwQyNUkOxYZYEN0Hi0WZoL0pvlsDbDu+Hg1snPYLkCBbGXPg8+AJv9vhdoMhGTw+/ad+LZ+zIod
ywsraGcEXGjE2jHNu87gJkoqlCPqVFvZBUQNGcmZmcjKjAR4w6ql/nOGLl5KiQ0BsMJWjnJ1fdjc
t/Tbv0zqA2sIqSdmuTj39DHgpTb88ljPypjc7BU7K0p9dWRzMMCvUNywNux0W90z6TPTER3TCm1L
sBwY6G/yS8JqfBu+Sa4bK/GhCyq3fFz8Y/c8pOMDyn5OaTu96FWqCSfDfwBAH2rVPTRWh66Ld2LL
sT3WpCedN+qUwJ5H1JFpkHkMElxSJT857zQ1iFPpljT3S+YqdwKHNlR+S4cM2prgpntwWHxg6ryQ
KdLXpx2CtU/wyoBucfNid7SxTZmIWEDYLrE0ynKFy1AEJ/85MqlDILTHN1xxd/XoOCon91XD+vZL
6J/1496C/BSWKZKxgDnixa4AMc8YZLx/4s97G4wjZ4O368wfDLYQRMn08eLAK8BZ5tC09rBPoZuQ
EspSOWAcPGd3UmZIVO/lKBsx1KAOpM9Ghis8pkE5ZSNsO7DOMFlDAa6HZQ/NyWdBH9jeE5wTqYR8
drxbHjlggnDvhTCIo4B3eCQlmfWoVgvfVAAKfNwxzJ7VQKboXbl5RlAuX9N8Y/F8NqFzCtSOZ1U+
SZ6dDW6j8BSPkNxO02MKUe3xc4cuJY6s1r+v5Su3FUZyLCpXVoqkPZMAOxJuEt1YkNqFucjhnyA0
20IC8b/ptZbd5I3Rt7iFj4g0Yt8M3MG9zx5MS83pF3IZKxr1at0ntz2+zz8r2u/PgO5kUO9vC8br
eXgY8iZn7JS+MVGwiZLBiGOpsDYqBDvqJQEKOgowFyQ3dwqCFWPYaTs+Las3+yl3cKI1Dd0RImdE
YUR3Oy+T8hMoTvzKQ/BAgknd7Zcpb1it4dPRuJWijXhHDoISI1YQ0T9GdUZj4YsrUZ9QlUinDQk7
VcpHLVDqlKbBviNS8IijOyKyPsX3+Dm6/WM65z/3HdPtd3QP8wxrmWNHA/8EfnsK4+EoCXULDQL7
AzezCb3sF+hA7dEfe5sCOx7OUcEOoQ3hOHbYtfkFulhaj0X4opJuB+WPXUvOw9EMjlWkt/hd1wW+
Y/R8HshbITfO8CxrBRh9MO9Au+h45zll9+H3Dt1lcx1wvwNbCaoOEDHGYE5gMCHCXW9DQlDzm0/z
HXYhZS7iczZqx5A3OZ+ghg4vtwDhj47oma0WnCPFNwiJ4u7oUXGnk4uW5V51S4aPPMx0tIUFSeji
x39j90PDKu99EM6hcKj97z+QZQctOkXMz3d6xLTa2D721LPovkCAH0QTmNF1a+zQFZCmCXHsgtU3
bAVIIZ3gCCgOCvgmqjh6YLcBRQyl0tu/uV3zS2wTuXyh5WSXS/cI8V8ncN4jkQqq3lqFK3LMinNC
f07uURM0VHuIsJFP0+XDLQ/Hq/WXfR0xa+fxqQdNzZxjjoDVYzkoP1k9q8/zUyZ5wUygtPDZnV4i
3opPUt/ZownuWnLGTPft1ZSU79hAWwDr5xCzwnJwX/IgH0Fr/iug+jyQirE0kgIYHM/90zWA+1Zl
EHduz66D5oly4xEhB4Qt8lqjBmR91R7JccdSTkb86QClIWy0cQWC279jA2JioMD4UBl0yCIrTPr3
FA184ow55LDjmAhqQJCXcWb0lQF1wT6jC8S+anje0arsW7C3qY+7Jn0DOoUpAmINkx4X1D07A9tB
Fbf3/KzUmZz0Y2gASblLeXG+//aJMGbkBPhq0iDGMYuMCawXyHuG7HPe3Ycq5DX5XIYxRZ8ntSoG
RsGNdyYSjNzSJyg2O+8L15lLeckkzhj99Fp+t+HNwDgWQKPh6s5UYsRU3v6SVcMHLJkzBEiA2Qwj
tJQgeo5XiyC8wxrjhUwg+d/BCAuz4rA1sElj+eyjOk5hImVcGb7TSQ0cWgRXNPhZOVS5UHxX3qXI
HosyY4qm3oPST1apJXpY+USQjahFckDklgfMwoHKScDjlQ/lgMWj4JSBO8gftEjf81VuhhoWPVMM
VwnUqNYf4iOGpgJfw79kp8yIXovXwuDuyfHJj5WZtazW1lKuBm4Y4HjcR07wNqtnOKkMOxT3Ecf0
90UmESLIsfqgQB3eh/LZ/ePuOK5I4ZZ5NK7WZ7mfcmCX4WUIrwCXMBw4+qip13ZqY/BDv35fQfZV
wIM5YXMvJ49emgsAJ58fkZhUnhIfjj38kRw9ALY9PC90w7GDGHMrzf3rGj4RXjDUxANIfpOrzuM6
a2iOyIdchif+BWvmK9JrwNFix//jBsolyDivhpIMMk8jAnGv/veKBuzpydvJO+p/ny8/Kw8a3Mr0
sa44JZG1A9kjkiAgUtJJniRaijkVFwpOQwqik97XsDz91QP2qTzK/Cu2sTjSgslry9MQRpU4vxFl
3m9w2mrQHrEPkCsBIsT2Vp4AQlOYD/gMsCO+cRhz//n2NxA1ORcKH5gLn1rTMAtu3I61XDQ5XOvA
Lzi+0eNS9xi6BMayyBAqyCnLT7JODTG+k/YAX0H1FHEOPFlDuHyOOAhwpdEY8m6EMMrC9jd6im4N
vfG/E+E2c6q3BDD4huFAkUFERwnDj814kZAr8hjlfgJRnJl/bALOS5QdH8jFIk16BmM2xeucVz+T
8ziP68Rl3Mp14veF+AqrPkf/97+JCxF2e4nD9wZwzVixP2t5IZw0GIL/fTA/hs+wnI2FQRHzADsC
bLskDua1kJv0343iNMuMkXH4l8cup3BNuGkc/l5A7v/uotAFKYXIle/EMtjlHkDMpm5IZMRxH9d4
wKVy+fh0hzf504WJKxIjDnsfvKTvCwx9uDDKiI+NsCyjnUITUFAM2GkcqAqqjuAsqPv5xOFPf0fC
BXV5QznT/96WjsgMOvLihlNWjSqixcoD5+EvBOL/Dw65tSq9qNO64FlYyVWELsger0WhotHNAVdk
DKCI58J9I/lUud3MLX2+138mKzlwdNIhOcLyXMt3XmFnYsZ/4RszMy0zmXJXq06M6RN7raavYITM
ReGkimE+ELs/rBFpkhCnFkKj5nBwboaw6WGivGIQQNThiXQkN2Ih9rU4JaT2wBLk/EzshLSSIC5x
VjQMF3RQ0fXLTG/HrtCLxDcHVQjYrAQJyYzAXMzjBd938I4g4ItQX0JxaAtBZ5bpHM74cNXQwxBO
9Km3WX0W0tMwSV/kycUliyeFybHBVtvmCyrdrRW/wHegGcSxyEdwuBw+il04XAqMiN5SnoQPIwAn
7C95Q6w5RRedB/eQ9M2VdEQMmlcbboJkHi1x4+BXDO6UqXwMd0dkxwP8oSOeHQA3WnSkRfJh2Fkv
rGSx5Ayw0/ZmXLn/jvIFtXzFj80IBG+8Gf15jwsvQ/vNZbjwIK14MHme/7un8o1rAtnb8aINso6I
f6Cje9g7iCExDhD4Ui8WnJk8YfJUtLCR2d9JJlLLoXHA4pcumjIv8hrPi3+uHh4N8qmPkF9WG+qu
XgJM6P3Na5wdBvQd1KNL/MAxFJc3drm6drokx4jPgYkgY5kvS99v0BvwEqIvuftLBglXGKOgHqNG
yCZyLGY86MnNJIOLA5ebekuWxnIgo1gOglf/XVUJY+IDA/F1Xvx9PFKbhA/sMH7/uyCrKMJtIYv7
//o/cZZsbIaAyY8dx6tRVnB6sff247+TEU8L26dLyQu4udD/5JHgn4rpXmZCC7MfTGj482EnDxZD
kgsgr2TcMKdHA+RETBmDxx6zK/m+St+AGvoUGqxJGhnuH0o5yrneqlo0S2cLERsSFy04CAPYdT1j
ArZVFAjvZWeyoi2kgyHiqWNP7laEqumyflLjvKkoaVueMmi48qOj0/qy0FMmdxJ3l2XvRBICyD6s
AZYfuGNMUMs7r2NwYc02MSeDgs05sCqB6J89M0MfuzskFjdcL27RbYcMHiyPGZFiDH0gTaB35UHT
ZTDu4QQHFSTLSc0Mu7QnCj5BtDm52TpZ19ioL1vSflkhGQicGD7cDenVH0iE2P8sxGUPi/5xOwQY
Fv3DlrmYfFrMR2mHj4wtdRV8XET9kw+GPrfAxCkP/R0PhSXrkyxfCi8rMvqU040yuiVHEJA+Dk5p
zc1QtsZW+mfSKTr2YcYh16CpPn1AzntL3ilq6AmLAjsG2BbzG2+GZoKsn5VBLXVhH/Qe4dHhqfv7
oloHCm4BQgrhCiJuTL+EWM4wZJQ9KY/KccZlMfHFZ8OFSEU+VRqg8NDYswFd8Ww1EzvId0UMJtH6
NvYDayOzZ1+I/dWygNFDV6HJ4IZF9EE2WPeMDnsDwJT9FO35zz+0uoPjvsk6/G2k8+CChnmgur5G
hzsP7a2UxFDvtUi8CwfAndx0hJ9n7CZOoaP5VXplw8CuZe3+SMsHQPVCB+g4pWAIgFhgKFLl9o0M
HAknpx9wJRB5ChPtE7UFlGP4l7bfYU012JGAOepzBC000xBsggz96gjYal9f55QqpRQmDjKCd3ze
KW0PvDNBfHDdIbOBhw6cR++dWfUbsov9fiNcetiifSPKpYuWIOBlv6Vy+7Gp2iP4WbD5POyoYKhd
zAV7FvblaKb3jR4c5cua6A5qKL1LqmF5R3w3F3jyHhHO8+DteVb4Eq+hWEBmT43GPuiyvs4YNJTG
9Ofhhqd8LHgDqRQAoUI3RgHlAJxR1HWr4ZcWOWpyjgaCaj5hj46/TAZrXovQ7oqIol2gYPjg9YBA
5jz+LHBbWrtL5BTQJVBRqfsrhAw0FVhsDIsTWId3xK9LQJzqERlbMcwEi9GW2LayA/mGFyVkrTvi
Q4XUkP3HC3deuLJ8Ahswd8uOhs1Wu+CZfzCCHpBuddi7Ytvibu39Zahsn4SXAE7hF0pXCCaPjJgy
Azxyt+xD/vv8c8Q5sBmDjGGIxAW/kiWSjOMM7hFHfagndfLBWBqGlTp4E6hFzYpaiob8nh2G7al2
j18/p24Hnk/HxxAXNK6Ztn/dmWphWFQj/gcO6vk7fENKmQFJ6FrMRkl9Zvq3q+j9yxpVdP1nD1PT
tYC0Qy7EGon1SyPPPPi2kVLjeB4yH9w4XGibFEx7O+bb5VDrxBYMLtTsfXS7IBz8Z9GvplFIi7+T
MNS/JlZmXDl+uGbDFmEI28q3LHBqdfBlcVo6aKeWT6DM5TlxMV/AVgGayl6ZMoVEN9brO1SKZ/Re
Eo5lwcnKYQYeBvAIkI7KxKHuxf1iJ063EtKCKd0aWbqBRBVCPnsdp1dm70js2yhYJPsZ+15yPtHb
t6z6ZMF2KcNn+AX0aKtBQRKZL6+yplCUgiervyPVix2f9qJOffo2TMHvFvqciQgVl7+EKV32Mtjs
4OQpQvNHyGTGR0KBOM6UJeK0NF8xCK4zjJm+GPM4U8gzzLScddUB9PFBhL7RhXLw1j8twKtOkrQu
OvIrUCKcaBWCFypjWO/MkcTowDToL2Dax4/9HT+uW6er4qHM/h0Dvne0r70pAVPYpcCPhni1v0eo
ykQlLefo9l9d+F7RZmMBfaFdwSAYqh6F5HG2EKtKtqcII4Sf2LUxdUU20oU4FYHgQIx6R3AliaLF
O3GhS++vWncm93CvYgT56sPd5PVNxMhD+HJL2FUzCyMcgp0A8uWLv9s5AvMIfqVSK7vY3aHv+fba
4SXtgNmPxX7MCU8Wmh/HFxLtPfgVN0YczvqnVMzRDliKYx2OSKyawyAKqJVQsUGfotlPwz3gK6gG
Sn/7pRnxTMH0uxZ4pRXW4FLBJ74GKCLRnGGp420ZPpE5alo/pwVBi9Dmh59dNSljPam7HSLTebM/
F8PJfaC+ggMSOSRP2xeVLKS1Jb2pr2cDYeISN74PnzOFcpg58akGdJxAsNq1cgiU5XlHFVnPgLFI
UkCTBbZT71xdQtHL+/ixBvspQ1Ah5sfXwlkW1JZfWlUyizI15Leh+ogoj1HIM4lSX/LI4Ep+HCtb
banueexwMBRpO/otDBGAjZ+Pbn7dU7PyrB9xwIbxwqQzo0e1fdIXVsIahcp9oaI5d7rnIra5/aD/
PPeGzzRS1wFz4H9f1/UZ9j3Fl5k06sAMJCgXI136+388N7Bi5gyG7OkSMFHAseKVah2hDxLBEDYN
mDRRK9UBv8pYJ9uu7rKSF1CLYdv8vbOrADn6dSuvhFTp8ILWYzIAMmWMgAsCkjImIYLW+v51Su/f
hPx1XlDSIYaOc4qsZ8xmij/gNKVq6RmbDGPXAKrCG+XVOXaiZuhqfRKeHgoGMVl5Slv2AgRsrwom
Apx9bIxqRIAgE1pQI1/HlZsnHMP3E52R4LsrN2ekm1Q9oPtMDrCO7huI/PqQPLjdcVDSWyDMRoIR
4meGfYh3F7D+gvlneEubgbkBqtUgNeGrw0HhVouvDE4XDDk6ZGu4m+MDiDyhk0kPZXCDleZxRucB
8bCX2iynNF0xV8esG+cFPXzvXugXoZ6GVXbbITJ74wjx6FKtsOwln5qtYHTKqPDxvuvAIcnjXier
CeYRNEDcznkBCkO8okJWkTc0Fmhi+J4ZUcmOFPY186fJvpSym3pxIztYy9tj4E3lwsa3D/Xakz2b
MqL+YxsHHgA7CSh3wb5zsXPH6DxazNEJvDFmVlIDxC2utLr80xRU2hrfKVhRSPIjVbg8RthXUpAh
N4N0ZKNpwbwA6sFr8JqXaECRVDOZY1FCTcF0TOFOTUZdJ1btG9rveADiQ6NMQSQilHkPvEMSNjHN
9MPOiO8hYGc+vSPCfizOY6kroXjhqw/TiT1oCRcHS3OPb1Hbjr/YbxhdVg6og2+KJ+jq3tTutvx2
SChvdd9gh9l09X8C9qlrB4APdCywJx9cSBDUBN++GSL7nar8Hd1bqCOgok8QmOwBiy5tBvhNp/Qa
PUe4Rc+AGSk8SRylmziEmQWvF6L8K1zB2ofdxHsj+8dRppNBHKMaO4vrPvV+Z0Aa5YZ8nMEhhHAN
Ib6TXtYaNSHdL4wxADeB3KIPad44v7Ad5RjF/PdL7X5fHHdgvd0mMLbW1Ix3cIQwz35SU9XADgw0
lgYBL16hpLecppLVBg4DLbRMz6isECJiuEMw3BtrCjUt1qe9vjoolJ8OVSupiFoDUxAd1wzoCKtw
L7Va76IMXgfMk/fEN3JPZI1TgREcT4rpy/ADTbWTIpTHRXNpbYshGiA0ojoti1G1qBbspcrhZa9h
VO9gPVdk7OLc0eQxy3usgw5bcxHUI/4JcJP2iRfgEZZ8FbxvY2j8uyZiK2bg3m/wzOI8vodWBoT3
EoeEx7BKL9z001WElWyG2Oldss/vecTjdYx0Wueb88jovlHkg5VeZ8yteNewOcBdtlpXqK8aJCm4
59MnW1OiMF3zTV7CJIY08n8k3dWSI1kSBNAvkpkYXgUpZih4kZVKLWZWff2eO2sz2zvT0yXIvBng
4eE+dDipuuDCKZn0y7mymskECPcRT1BXZ2v7v4o4RZFpX7mFCsOuRMLEv/hHqMum0ONf2GKrHdpz
ZUk3w78uQBKBgBZ4xVMCeKZdqjvFIbx8LUHMNhEumqVZDDIBc9mxqWXulAziEbY394v9JTov4swi
77VgIkCrqyGebuqho8U2TTS/1TdP2yhNw7FsH4l2k67o5/z95OtnIrcqJrBrbnQ0b3hePnCi5U9J
EoT7BNFGZn4+VRAdn83gDvi3KT9n084Ky5aJIq9VOwgmUkvCXLSYKNHZH54OMnjh3xML/8XFvkwY
8zAOvhJOGxZte42HbvG/WuAoF3wwg5fctfh3wwtc7xRD4OnemgT5g6QJnY7obMFE2sTj9wCLrlSM
S/1t15JLa0J2uzhtBGM2m0Aql2XECifbPrD529VzGth4Y34Yn87F6WA/ew+I2lpW8FIWjhYIGcJm
eSJ5dFJ6pFqSUoy0A23j8qZER/NvXaX6CjKV80/VGI4yCePgZPNUzZTGyDcfMV/qyq4rwS9rHf3E
yKn/p61ilWLV+em/EnzvLTBhcb90Hl28atFDnE5ZTlQvy/tBIVoP8rMuUvX5A2KCDAMt+D65wtSC
nsv0OwvTtVhQSvZW+n5At7C5s1TxROKctoNfeWCPb2v70KNWRSMGJUjdQc051k38GpNYhVSs25v9
Cc9dfsFGLhVpgpKmrf+pU+MmHGr38sc/i15t7SO5WM8qKehlnwhC72lMkafSAB+saxPWE5Kv2PVg
9XLKh4zZ3Dyxv6BYyfVC85NtfCfxLlEsRZ3TCHoCsph1BQOjA/GiS5AbT1bgR/F0G7QdZXhBoxDE
0rY/0/6hrnAKIwqQ7yJgugnzIFaO1l6s++mH+WeSZ5PC5LMlifdOMgrJmNA8XmsAVOmrl8er4Pc4
8awQaCn+xKNNJ2ezDP85Te5fdCuFYprIdOswD2X5I3QytxZTytpRh9ggASNFwUsD55hgk4mFz11f
UxK1Rpn73P4EyWolaTMsYqQbhkMV2EGieYjOg0xt7Wze6udSFKQeXIGyJWKDq8s8XiDYgA1afrav
/VPv3gEzfISTtuqS93aBNrJYKrr2r2M0s6Ca+/Iyq+FyjKFmOSYESNkZWvgd/D4c59Pns39RqUIW
8A66j9nDXj7UxvnAg7IKrI45/du131aJbbI28pqgYBlKcMkSZPlpJ9wNTxUX5/qGLkRQbsqgzYsP
24UDG3pPXxG9T5oHh13AAnK4vaS4U+gZKqp3o1Npnq5iymve9mUUAOMwgHMpXxpm+AXwarMUlLdW
8SjPJwYsXtFqrmSeIW4fLDueCxgugDLf0OIvO81GvNhM6s2ghcsasQynDV5AnFbf7dy96vsBjOGv
7lk9RTQFmvUgNmbQYmcOsgm+L3VBUzL1X/OpRVlFJKWc42XNmRvtyXAgv+1pJSsElDIzGOikH/Ja
cnD7PLWMWQWrUFk4sRFZCNAR1ms18Pc9GMUZQCfqi3+lOZzMfDFDs0WCBWrxxBS0W8HB4t4kCOS5
vrXAjwKcCTqSsplwZfotzBYZPvSWYR2rafN2Ed7NHI1Y291tCTI++CnXf8fGze4FLjFMo5WzrY3/
gZVpSW5TYdJT5+XVyHyhjIyWn/mIFMXQ6ndn/xETl86VLGmk6t9nTouecfKBfODCd5GaIS0fHyEA
g6FivQ5ARa07yCHgJF296391F94WHfIgjHedeSXl0ybaQGuNBJvPyhToHGwKmciUgZOOQ2jdIY2k
tSjJXX4SFU+hx9hEGsfNPpK87sje+m9/8tXTwntqV+0VZD30zK/PvTaGchcTIzVoOKwHLhJpiwDx
BlXyMNAzLB0kZG9NmRUQBJ4WX5z44g27Ca1JZ75qhOr2ZIq2UQ+bMot+5YeCKREtOxlwzyJZE2CP
nosf549rMhZFrE5ZtJH6p8QfrvktBVm890IcctVBYiTx+8EAedXfd/fDSz+Px6c+QTVK9xO/iZ0F
ynImLUAJFfZ6FqfW3WW4xgCbSsBPH5YuSOoT9XZ5b0G0wETXyfavkihUfQXkgZhFDvpDRH1ALeEY
hN1l/iLvoCdxD1Y4i0Olma/6RJRAXAZDf3OwaTUJvsG3Cesgfoq+4bS4/Fp+HcuLgE6nc6FPFZp2
YcIe9oEe5mbQhEii4MuBM0/iPmXy8rmR5Zsy8k/iU1NacGK2HdJtihKD/Il0wEMGSSC5SErGi1Cb
vhvrn5fxF6ykpD9KheWNMvSWNs/GmSKK1PmTUk+/z6WysfiV1nhYV50hTBtlKErqwGfRRH23qsxl
Esn82n94kO9jZE34WrLxFEHsFzZC/SBE/IbqNctzO9g7UTToBV36YI1OcbkyTNSDH+nLsg95trrL
klN75oBCsHqBM/abkzF2pXESSMdWzS4yEmKVwATvsYV/DLoa0qXcCEIknuLIFL9zKual9Ip0FjTq
UlrtygC3L10eHcNMHxISafUccSQpMQpuGVLhYYSjUItXsj8aI3w5goB07ANGwhcDN/pV7GLzUBOi
mBIXt1R3bYpAFdtTYDSfczGmW8mLJCwB2zuuGgiCAXrTBtqa6XtheKqHS/WinxIroTCRhy1t67+W
J2i+xCv65lJv4PF4+KHnj+9k3V2/kq1OqxyD5NNnkYlXGuZDzSUk7OXAUbGFZB1jW4GxobkZO/+V
xGOVfavwsemCRX1DDKsKf3ZSA4YSpgpgD+qEXWhO6R7tSyPz5Fd5hBK+Lf1TuJQKv3gpI6QkU3pC
UMBJJ6a6+CmdNh7UpWcCfJYPV2T7c7pXY8WRBUcaGeugq+ngfnQLGNK0Su5BaTDWjv1eEfZC0eDJ
n+K/znJDB91Ddp0AyCu5wUiDumcGTFS+spqQ698OHt1XU06sy8yDGbRGxxoO6bMaumizzhC3/10q
qcZA18aZZGMO4cT7TrnO+vuIKh1dBzgOkRF9MUchXorZd64kr8NFMPYjcfMPp9CA5vr9LaeVlo1E
DSja/Wv2CoFd6b8aQhe3/dssUfyXqP57yVyBI47H/XGqZethCVMa6QBxKGzaUSKScm9k6p9BQoMb
byhrwj0RtMS2esjt87DaHK6FIRgEcvUVvCH2nS4XwT1Xq9l7sWL3cVBlFmZZbiJnyUsa7ZxG19K/
LC3GXmwm0bUHSo7me/yqO7LjSy/VMl7bCMg4LvTwcM2WiPrTwVP15MawS0xHdGdO5b+u9Bh4HVHC
3leITtrC0hVf51jtIgWFUsms3iODRslh0ddFrAnCbEbHv2Z55KRX1VC2XbAa6C4khneYi1i7oNxc
nG8DbcMVDpmg0J0P76OLBEIIA9aj21R9DVL/vb2VYFEorDPy2MVFrp56+ACRZuhZmqNOFpEhMEu0
CXMH+1auxcub2ngi0u2LNbVwsR83wnjARGk4/edHg4SKIGKu4DUCZ+Sv/ldTqPu6qY/dwXNE/99f
Fo+bf93/2q7QUELt9+W7SZvaRK+VDH4oYV1/jETdylDLJhOs/ygMGVjpzXa9t1FIXLW/xqLCJfAR
JUX9YzRtG+zoCJVU/JjxTLrStv5n3evfMWO4ZoNFvfJXrnGeBt3o0WLt21Iv+o0jlmmHS//Uev3/
1px1214iDFPXu1puVfbr2hRJHBQ68k4SU5VHd11JNYOY2ypCwB3JGaeAfaa0Xg4Kzjnmkri6eRZj
M+y0z9eXgQ+42Gky3zi56o08jglGwifKR7g+PMmzg8TQxIdfcuiALZ2eRPZ3uHfR5WPZsCyGcpPS
q8BNnCLlBXPnyma+K08bQRsq5q+pSaBFLnwJAnbl0yJmRc4OoIK0Fpvd+zkck+OqtPxY3cpGwYok
ZrIWA9vhqtnNiymnosLwMqIxS5Cjeahr99MV+eGmMoM3gg19SbA3Sn9G1BncJ/y7viGamd98e63m
TaITNaZ/9hUtVdOOCSZbtDbhIw3Io64I7unep/L1kI81vJB9L6Szfy+WP0Qlqc6nprUHCcLSeXSd
Fnc8JU98YlNwe8v/vHSamwo5gvJxxL9vjc0eCLJUPqN9vYB5bnCpIlZriSTJMsLHpbVUDryDBM2b
46A2B68ErXdvO1mdetc2Hid3f9q4+BOnMCKu5QKLmZWdL8Qs6jPbeHauCwyowSmyhIe/YgfNgxuS
wYqR6C6szpS3jWPj3E7ba1/3dx9njeAzXyaPBeg2GGHk9yooP+6EBs514yM9lVzl8ti/gz+5hkbT
UfZ3Xb79hhGP/5WV+umq/etWoR4a2QLJl3vzSC5WQlh2Lsfi/I7cSyNldC8NE5q23HD7wwfCa6+j
XJhh58dixUUXGLSr4yhklXjTxWpraDatzOje3HZPYZOL5DxfW8Lk5ftnygulTFcyfBf8nAqJK1Xj
iULnolKIqmyryd4MmtMtNPGKwAvyPvO4NbcX0O12oRPpZIxqSOw0LBnW32QTR8vWZfY3C+UR39E8
5Tl7UEJgPlQxlRuqy8oiJk2CNXRWf93d6HoCbrju+NioVRKYe+eI6hFK57HKuvjfPuayUxjuqtse
V1bLsKlfiZjoAe3yZe9SWrWDVWS6SnA3VY5hCsDn7ScFEafcL1YjpiqWQ/XZB6jVs83H5CaTo2zN
ISpUX/PaFuj+bzKC8dZUuLmu2ts1MPSfIHpVc7+rUMYFIiEqQhbEGVi/AMLt7FmLK4O/46ai9HyI
OLcwIh6f0vMZKFZP/Iq/lj6Ker5qcvD4DXeE9bwOE1MWVCM9qQbUXF0xydiDtjCkJywpWGNwhFIE
SChr/GT7ud8JefmSSxOeT4fW8xUkUHiqkXfRyxwt3P+8Nq3r5PmTak5/YmQuVsJPYsoSc1n+SfWp
NqkPIedwMI/tO6IR9G2GsWsZTGyWVTNOij83ApMX7jLOfcNOK70S87lpRfQwmjWHxYSjl0uzkqhZ
tmk0Gvt8wL8g4uW7uxYQXiMQD4M/EEYd+BNKsOS2pi9QFhaYESaLf+eRwtnogP4ekCf16Usl+7nW
C+5qm2JlZsww+DDJd++WNGyWEZNJQsCezQJJjmQx/glZqWRC0p8WH42cwskyeJJhqwQXcmWsdl3s
AbrQH+22NagJuaTyw3fB4wbXZ6EeCLS1kyz2J9WsK5dR6IDN7/e0qYEsgVzscbC5yke3BKYEi+tY
0CD3mrc6riX2KW49X1SV1LS7bJ479px3PQ1NEr+Dro1VysFhtP1RF1iRpPiue+zuGtloPS3GW+to
1Sj882sLld9aBGVNRVRwWCMnPSZx5wuWjacynwdqh+WcQiG/COWYPIpa5wyzRFaN6zw98He2ffna
0vhOdxCsbI+RM/7orLsvXSclmcX9vxJh38ahYJwyzPZpo5/LVCB+1rXUh2dwkt7iaViod33C+JgK
3uFXFt03YzWwfTk2elctFdymtbcZbCd9aDDryLXWr24+3rgoD4ak6KSB18Cqw2FTXioqAR3UktEL
5Kx9UzO7flEcn0aJc51NxnM1usRId+Uqt4fNg8pr09u9q8ePVWPHxTHWI4U02IIzxWeiL8T9qn8C
KivcHcC+aR5Q9x1+T594HBHjBeFSOQMn8ekjTIv3It73iLkh0BUiWq6qSEC9JHDspj1URmH3XSSX
qvaStbbRX0GRE/tV0zemE62OGjsotOXgQ1bzORVDEgN4HPAZ64rV1+8lmqQHWjoTtjA0sEf+cZyW
U1+v3ulz/SOaJLrmajxSDF+WxafYSsM+j5mm46MksDZ9rFzJpeWj2GjfPFk6D7xAciJry1qdY/jz
92M5Ncrtuzt1rm+/+V4OUxvindS1wr7/0pkmxrCf3H5Xy1p/+5jYiSnMCeBLBtUHOf/2rrHWMSqk
8BKVm5PY0A7Kp+edCsoUyp/+dkBvt/ItFmwRYl88FhpsV6Z2sp0dESj5LfTV8Orrsdrf13Ts7vuc
deHvO8dO+N13JSXpgu4yrp2xkIWRib/VxD6AF1kKOIdRAqPlSzl/Kl0XqvpMNzEkTOKkLkhykOBO
FrEpYpfK6dSePr7JE67T1Zd9Z3MDO9Qnmi8OXuluQnWvxTyWhlGme58u+/pUOfzemAb0th979m+K
r5ftIBf4XLvf/PLORSvAx2/CXuxHcALmbtm6fRVubC4d0D9r77MtITXY9Ydruwaoogt+Zb8z2GBf
G4qtvLjhbPby+TrnIxoEsfn5I/NFCsMoGgb3apA+uy1rt3Rn86yfsK3W0eVdTdLtJj4FOy294qTX
qvvedGa7ZgCbKL6bh8q+RyXsZtiEz4HTSuD8GNFi7RZypVUt22W0apqy/kGCGN0/djZN6dtF064q
aFUjIoOMhRc32ZUkAe2vneFMQzbadZLNLAU4OUY5puxwxu9G5EOCFeSBqm43KUoKktd95WFsIMQP
HA+JbT3Z8uhlLpcvyddZon+rxqM9Rdeu3q5E4Ey1tz/qynw/VQ/A2OLYeyvtgxvImNmf/BE5Glmq
CtWk4lAH0wzSG4f+25Ry0wqCxr9P9CutCeLerlxoZITn+XM+7SajafPRPozTg9QoNhSyXJ6TOcot
cgkc/kAMQXRaHBdnHo7Aj3UtGXjECzNJnULgk9Dy6mgMCp82sNRu5PGNfg3rzZZK569ldG/uKgqd
W0thekfFDqanQLrG2zc42Hd7+V+W+mFqqDIdUmOL4pxEcuHMyleIi6b8ByE2Hj2QN4To6NhLjLPm
suJjsk/4q3WiV5aqvIDUFjpbywKjEAM0cx6RRpHtKTi0jCt+4sA7wqnVF4eHlmStLKcSR26lhWOF
2wxIT+Tr1yxWOYKhUY7kcyhU3U6fBClBzCAmkhtiJiwPleyTtg23QwMDZcSuV/jVE8qw+F96Flms
+dfa9RRDZ6PJoDS9+rpLciQPq8IjKha57JIiNmvv+sdSh07H9Wy78P+RYA60kk7JgAJBAqU+v6pa
TN33P9ZGG8dRZ/lFTRLZGmNx0t7M865FkmeBHEsZfqNdT1dzt0DZIuBRyQnVljdAgFhDlXuuDB7/
L1yz+rTBaVTwlMyRkxgi7QrVXK5GZmykK3EacfxXuuPgjgngWKioQFPyyse6HKvyFiumodZ253Ck
DbjaclmGsDJVcjv1pL+iv58V74OkcvC6eDNcD2sbeYoyHLcaKutJtrFuYh54keISUVuhl0U10+Ha
F8lCSyP9yq20GrzLZMJMD3fFyTEgZwFHXqqb9HLav3v1HqukQGksVtMlXw7QnDfNkrURATM0Y84L
PwoIh4VkyzMEI7nJNs+1s5on5PtQEaEkoljpuP03dEb0H80dW2W12K5QB7rZCw5cdFAXGk6odg3K
9ekmB1ZA34vLSHDorhXua1v9WuZJ6F7La2DMsn/uWOiCfzSy/3ZDqu8ftj7dHIELDHMuzWyRGVkT
P6+eho8PtmG0z2kgXxk7vppPZMIwDZKuKKS/4P8XFrGZ3uZfrkwPK93/C11msPKJN/XwudJiCgG+
N+Q/T0nTiXC4YsP0AjHYO44TZUXU4bO9azkh6f7jv38POPmPW5EkR0TSsk4NF95fpxxG3+7cvM+u
tdDzq/yhFO8Ovq4FQvl6rGYh5+SreISUaz8vlT3koHvD3yMe2lDgEhLS9Rp0La0kWIsnNE+npBOn
9zFMd6bjNFwmVw3jYBOnL5OQr0LtXLtFQSMrextkuhBHqYQfO9ecuP6yuOY0HnB8CWMSe9JQDkeC
YAyc7gFRvhcbBnUxhya0aeD8ZPE2oWYK2PZIw6p/BHcjl30kX0zDE2J6eay9VKyh9oyVXz9xClF2
PDXNNAAXah80TR676M0tWund3QgSik9xH+DJ9APmtv5H8/2XGV/pT1kGKL1OUnDsc3s5wHNKwnYD
wr0b7RXngRpO2bOCwOfgLz39YYvLqhxfEUPLyolu0dMnf1fBbQXanmTMT/PcUGHahJykylMZiE66
XzfQ7HTfgylE5BfYugIannsThXIiXiwSLRRd+yo/659Nz91UVPNzE0t2NTLh9mPrYKKCln9w6O1t
YiDNzYWwRErvsWzu+6dUpUB8QaVupTJfTq7D5vIZAcoUSnCmZ7OqXwul1aG0V+E/bJJpSMePj0e8
mJjF06Q7oCz3P9e4pGl6LAOp7BzreX5xwPLX1oEKI6jg2czLmtPN8IEUt/Vz+V0lA1AnlcQg9dlS
uDWDtZ4K6VDK7Fvvwc1wxsrzcxWl7vXsoWFf9EtBnaoTf+Uk708+vjJzYqnFV/U1oetA23DBuYrd
U/D8zhoAxhtkg6clo8K2dTcYJ50Qi7BBcEla3X8kvlSDsZbConNJm0UFm+E3hah3iVJ8puO6qXLS
7XTH5nPj/2BomPpI5duJZVlpUtkasHsJgvpbMA1V0oYSYj1htGKW+R2QzP6mploQ0OWXz/NEEf36
nHgXEUwoly2L+rLdz2YQUJh8aYKShObgUSrjSx2qfvdzUwSMP8xUtoyJAi3yFGXCCud7ISgtB6ha
CvXrhAdP9S6DXxtXM3WoQAcf5Nn0TMgNttZJofH9EuO3Ez8S9tVVwXLQcP3jiPgiei745txOwNOj
rkGVsCp4sc9ibn6v7YfHOsspV/fcTA/+5s9GpusAbzte7N3PdC+vYT4X7FrYAmEpYkM53d1zIFMv
8/C5sNZZ6IZ3tl0DjNA+v0ux383cjnPV3RxuDHQbCHyBq5KtBlPkJCq3fZkw7t6PzUh9dl47bMbY
ZVYNaIOWypWo0u+l8i/XzLAAf5FipFBltJMpJ6uPz4L8H/y8R20wYCIRqHt/Q+1ZW5WdgSz3fUgQ
SuKXKiAkJMwwF9eJ4kJwbPhA55oqPvd1aMdZsxOhGS95285uX1DpjSxTtmB+UDX8FK60udxuuR5n
kMJoDLmHq+uPngwL00RHPbdBw7S4GGjP+wkxdL3LFrhkpqiS8XykIyir7kkbL32+izvtkEK4ktl3
b+ZUWrAzq1JT0UI5xZq+sz5X79bREIJ9UGsaemt2h/co9awu89GVTxiOTLArSqrAQwZfFFSCmfpZ
A/C1TpR8Nfvj+Y4Q+rD4PeJRmS/QHwY1F1Py9akCxOnHekH1+mohzAw1+/2m1jjFLeur56+N7cfz
Unp4sYoXic2JyuYJrALtosLo2jip5oG6tEDjtftMY7qrokB2Ym10ULqZaxVtqpfuUFBfaTPDaP3C
JdUgwfDevZ6ONdp1O+NxNQ9tUMGt9KKtfo+kR2RgcmAP81prCkNKx9lpQII3VF8f9fMU8bQIAvE1
9rO/NNjQNCDaxaqhkcHCSEfrTHOa66yytWsucjWzt3nmMNo8hiLPY1p7eVrixdOjfqQPhJwgbRn+
fvm9zKP/x0ncoI3uFgzhWL7X1ml44+Xf4d/mH1mH3Nzm+hUGIV5tLMVjOj0edHGtxzczrLhPVLxK
uVwlkYgWO2pYRODNm0svfvCPCm7qaXyDuzSmHTKtX268Ng0kcExU8udh/FRZpT9Sh59VbOHFfTeK
bNzfnqVkspZmG78GPBU1fO9VtFmGw/vmXqOLJrmULmv5j2Qg8tEJXEtrZYpn5LcTOggBZ13dz6zu
b00pjq3j83efSetVrrC7/LKymSa+9kk7ALMHhaj99FHPxppX+URjYpqUKxMSuABLPG6qLV236YN4
uixSv/ebISKoOR14UiOGMmHsWsPLL038xqu7nhVaUHDIVK7oWifBCAVYRbbscC0r124sHX0ZV7iF
hWHyMbZjWMlk0OaJGO2j45k80mL/BkO/owvwFtorvJ7ekTYru20Ikqdp+0Fv7cJ29b8mUB2Yre2v
g+N9HH9V2LMmUpVjOtr+tRP5rpCQ0oOj5ZHbmI53sUjgsO2VzpYBn6vIQ5g3YjuO1vsqIWEbTNbk
7pkm81t+GR284u3TDg7x3uWHG+DMsl1joEOpgyC9yNcOEJ2RjckDquN8auV6lwQr2bO0LVFGWmiC
DJaRxbHt4NIzZtUpGn2pIZs2dVQXMMHQQyRQVUWxIN0fqeNOPkcoQ86TlD7tNy6eIEFc6aBWfKLd
taFlLay068YknxkGneodzawQ1N+i+2P6YSMuKys2wazV3HPg6uNHjE8sfxKC+TCZjjK58XYClTQh
VYF7H/a+OtHNrbEnPkduIxbdD01vnSXNuxrL8kYW+3dllyoVzvXENkqv68dpxT+cH9QX4v24q/qf
SS41jmO8urtVWeOmckHjIy7EnNf1a3z0Tgk+zVOsmt583uLN+/MXTnE0YC4mb70405F0m6uCkfux
7KEPChkohtW1ZHh/d7O7snenBnKx20veJvXcltI3sGAZ0vRc11eJVnZXgQ89d2UF7NW8iPjkbb5N
1jakwTN9/1pYfSdFi9zkfWh43la5yvkePQqDVKqcHSeytfXizSNnkv1+5ggDRc6SsOLnxJpboX34
pE59+syOz1NTuGfjMm2QvbgG0yGomz5rGxRJcD5DBcrwg4cNWDT07RBD/yXdXlVhwb/ZsQv0mctV
zWlSv/pfQbNy1Ck/vjB/TqLotaFsLrlCNUtUrcenfIOjO4wLCKzTntZc5WK1+MYWLUF275sLmCIQ
5pQ2MH32NxhF10oW1Xs6iPXSzQs+Wxig3ag5iK6lwte7WNrwZfnSy0/HQUI7d3LGhSk1xrduJ9Am
3fJFHkxWC0Qtmh0plf+6rAFYtU6/JhfgKg8Z+RUyv9uf71sAOM/KtSNtXe4Fle+Cgp/a6GCDIsja
znxK8JSWpKhYTWT3DvhOcxBMGJUOEC+1eAWldrC/3RJFUVpZaHuX976fTEadO1uxVaM6kk6qCK91
Yp3IF6YoT8ewtMlP4FSxKbVs2ZKp6XSQ7cBzZHlwTbSCMX6vF3ACqtD3ph0f8bIclnbOTWKZOrPl
xxs11JZs1U+dm1R2qBY/PM4AHFeIf8zbKSrGbZiOUj25Ya2S+Jj+k/ziotyB3Blwq2Jd4Fzry8E+
hVi9Gr/0Zb6wuJyomC/lQa1Mm/6KS3qL7/JSBuqAWCLfedrJ9Y6zU3k9gaOmRrL17SvXkr0UAyaY
h3RvZ459Kl42ZFIm62PjWSAcVZb6E3NpxOeJRblYNY+hXrnP8p1TrnIvWFu09hkwPNdJVnSQRfd3
P4VZgh57n/x95UaS6h9SeP3xVbizX4lU9en27WvVLsxBfeFxxJbr5eJR5hAVavnvY2X78R5cflP1
wGaKN/acV7YOim2Wz8OvUuX1pF2zYkQqmWw8DUqNVcTMOtfyyIYCBesuKIY1blACJJZ79IY3Ws6i
Fos2SiljAcq31CamYxVgt3IwWEW7dQe+/IpVC4fx4VXN7X/u9yi5ChfvRkN7U/UP3mu9gEtnv6Hq
buDjy43BaMflWm9LOaWEUzxO9OLfHu/Eo3lQRNtKUZycy1LFlWy9ksDnc/+SpgilPCiR9paN6W2U
OtdEDIbfbslrU9kzD8pHqoV0Zxf2VUIZ1D19+o63czn+vQkW9508uzCkRpLx2BI3p5lIbKzKEJwQ
N21DPzzA2H2XnXdXYz/bjJU+LspTkdGT6AnqtS5OFTdwnKyZ90wZKHxA4mj8tA/EUwk9NLa9ROU1
7ufKjtYU/R41Gtc6MXz6NZScKrDBWlWFbqFqrIGHZ3ck7i/miyBBIiX61tyMEtfFjgtu5Y6B2lUb
+L0HhJpdwc5zlZc1gG3/Qep4PE3VPdvP2RNr6VF5qznGKXvxJwBaMPCOexZHZ9KD49eXQzQ/cBkw
BDaVMsVbFoelYR9bed633WxOFWTH2ZdSDBBR78yAiqdf7p2sjF25dGf5wZunkutNK3vuuExjRxi6
zUWBAHLWzLCzeVQK8wWMqxZ4veb879Jn+xOny+y7H0YlsVpywFPdiHlQiMstB7J1VBYhHfloTz7O
Qh2oFwg+QgmnpXyMvO7hF2BGGDg7ho//smR2bqonymmh2C6MKEEjq9OVukXBC9rpn/V9gv6i35+W
JqGL2RabkLYarWI/CJd+QuRiAM97cfKkduCTPks6obB6BG1/EgzAFkWXzI9dAMdzzm3e/SpAhUvC
2Kt3bD6N6Twx88yIDNN+Zv43sL7ye9Eo5yKHZHpV04sSB215RzJNfF2bEMFNOz+I4zzVHSKnsFDj
P91PY9j3BMoV19X2H8irl6vz7RyxaUCNpk0ejIT3MlEOo8Tuef+vV3g2VvjCl386uFlYJYwrLkk3
EGVn1JPv2E1sG/LLMiOxL2khVYhkKMEgEhzTDP15avjXVYBN/61a+rZC7fbL0TwU9VBzmhsDGVV/
aqm3OH91/w6l3FfhK2Zu5qCmO7G5aJpuO1++qCcnN0Lt7xh+dO7enfn02AEEr4nEHFjmJyV/XaXv
z3u4cjcWNiYc2xn0gYq1VszMbh6eiIoTbv7dKcy3ibH77G8BFZax2lRcLwrLOrmcKyUJDLzvNFlz
i+5uMd1MyYR2lPX7UJ8Xc08QZaSIYRQuBQiEeu/wPJfXs79bWX3s0c5Qp3yUDp+6WT4/RNYJSs8M
d+QPDqQrECwb5wJx69hINf+X8Y1KEos7lelRKTftHipCcDD3dRfCy9ND7/jQ8cGqpeD4YAB1LDUW
1nIqvl7i69wMVNoU06GVdbL9R6b3Hry68X76VErntPpIJscEQevnPbJjqAOqH2eFr0yd6Q9l+CQp
1VJ4WD48ftZ+uhugi0/r623+aXyusyXBkbiokhqtZ4l180rhP9/JzHME/j7z187DOI2yrJCpz/24
H2qFub0n7LS223kJp3f1qKXm6X39hgez7q1nx2npeK66mX5OQJlWuEJ1QJ/NFC7W1/EetdUM09KO
AAtUJVFyvROY6l9Z/L5o2RVA98CSNXMzb6LncgLT1D+dh5HbdMOUXEWKU2/3QhHyOS+MXz0CtD/d
IOrwaL+eRwUNX2ztyD1NXy/xlYFvqNYuh5CPDDjdC3tv8UNt1T5+CHk5dPhlaIA059lpyUMlywHg
e0sjaXhVbTrw0fLCW/vpwRvT7At68oDilpiSGXmIzx99RkvQg1Ie/Xx+0zBtJ0raRA8qy/S9atxb
MH1WU2THFNSb+VzRZWX9zm2m/v+TjpYBTlpP4twSaO3Y/ZsgMrbu/cfoNrfZmuQfQW7jBQNuZYbU
bkrfh/I/0vK5WgL3onXBKpgQgjK9bxwpuu8XRhHoFECq//jzqdq+lpzA7IHx2T78PpCl4VkH7Hab
h7WwOmXNvfN5bK4/lLoUaBpkH36CPNarRRkNrYjY0bpjDUnIx5qBqBCq8Vi2fNo0bjdK+iDX00z/
51fyk2cWETa313+1k2Ul/Oa2Lu/PDoVlZCquDdvcOsYWCbgYsqihXS7/I6crPy6f8nL8O9YCcTaX
s1i0apvB/bI1FCf3vOopOmrEsUECelJSB2WJD1CPcTlGis39iqKdJhfxfqJySpliq+vtdHpcP0Iy
uIeBbLKdAtYU6tnO68sjd26KNsKF17k3uWAcxrn6lArIxqp2bo53ARAocIaZDm7jGGM5KrXqrG97
qzOB/fBqwII82e9Mo7Cu5g6l/ipgZ9gAR8DCbezfpoPL+PRP6eHgDab/3g0qUVojA51n4EHxWtEf
QP+vHOFFLA3Cf1CR7OYbcMz8bwjKyo//Gg5TAesugx7W3/f/GAjzm81LKeZZnDE/Es3s5M7xiGMD
WtJlaD360nvMn8TbiLznPrZN3OcgBncfwKQ590ytRV87r+H9VXn/0GQ5lJ//ctHpy4a0PYgaDHxn
1F6jD4HxBAZ8hQXrZzte8cMUNAPBHkr7+DxLP7m6yuXbhm/xNoSH957/MjWUP970A46G/thfchUw
u8Spv7bv/NeDV6/MTKxR8ZE2OLf/e6uuw0DaoNSQJCG8TA8hU8pOcIDdpwgv8KlKw+/t6fgrbGIj
BYIy+NXNtmFcy9lRWRNcIa62646dBMlWi9Fssh2J12/QeaG+N47/pJEu0COTZfv2+D3GXmYX+uv1
0ozHN7PDhayZCOTADBoJ4NvHtUibH6e/ZUTx5BAgv/QewUItBI1NDd8Dk/ZMCN7foJPBDb0qoHvN
A9d1ZpBGhiiim3nu06Y4JISrxKmZGFDg5rKReaBhMhrF/rSJrdo691FoQMO5TYtcxC1Xs3yr5tKA
XAcyigc9i8CNtmzM8MqFSedjF6VsMFFBs/QwMkm9LKukMEQPW5JQCGOpwrVmVcFXNjZFyTbG8NN/
FvWX1fy2AVNnVD9dtpU3n8R6CIzgy2Zl/dr+gA1xseFp4/02pYBgjgrJ5VKaOXaFoYA2DwvG21YI
kRjxHXktIHz/9VLicuuCnVU3in4vngCsT+vgiV8fFBjzXsCLjPyfp4npCybkg3j4prVdtg+k0Lbm
dalfe+rnBVQLuuFZAX4lrjoZxXv+G3Ly1tsKpPsKMVKWzy9NtX/19oqjVWk/2U5it2o8U1zjyruH
cOFUab+pc7T0AdPXwTbRf4S4gQdOfRbLDOdyOWV44fPkutNDZ9N6/DqsVFCv11b+MElqHU79Y6Kx
RQY02rpXCwVdYt2AG6juPcBAylGv+2wYQi3L8V1ZQm4HGDwd5RN9dDobdF4yuamlcmO4zcHg5l13
Q1f1Px5r+utNQ0u1FEUNegXHP6+yqf0BUTWbvw5lCvK3LpoDJCzWknI5lymNgtgsVPwVpcT9h/7K
0MMO8xTjzk0qJkrXcq6aKGV+yIoma2AyPcH1A+xr7aIfY6UYYi86oCUQAtmrL/JyDs7Uyvd/avbj
fP0PB9IW3acbnPsNFr/LShKtx6T3xD3GQxAWxJbNsOyUXoTR7ubLobkeyikGM0gPpRyqNPYuEE3Q
//tcd+hPBq0d62MVDqihzjHGqVomCgpIp8CmVilw2y7MUuUVW4wyWnG5QKl4X91FN5UB9hjqXb6Y
LaWQOLf9Qo5o8/XrJb3X8xRD8OoEq96rnxzuPPBsKuz9lgqD26lyykdMEuq3BbvU3ra1HKW7kHgT
wybHmzo5/9Ts+NeIM91jyAbeR1b+eA5e85Pswp74+9q/92NEQeV/TNN4JX2oWAWpPDsnJNHVMHeu
FrQLMHlFPm2Lvya76NlzsLHcxqzKhejhPVCvDNuGifJ7MiPPz62nfBsVTJaFL/ub/q+RYYTOa4II
tkWFd8Xjm5IG/kfSfS0nli1pAH4iIvDmFrPxVkgI3RBCSHjvefr+VnVMzZkz3SUJwdq5Mn+X/hnq
e12W4LtAv/b2vw+BV2/P92PjOtDlGh+aL79pvLh8VXcWAz1Kq59M8yozPRXdv+UOucFDaj5zEmkn
Wgojv3WMX8aEuFSB5eBpm/uqnjsHwQ7ZnjibfH2L5fACriJqKmem74Vsgl2SeLy8yFQy0LRTnY4w
RgVAoN2HlQmxEUkhv+JYeFNTiUKMYCxWrzpYNUhzoAfYmNL5VWPXl0lwqe6eEXZmKwsekl2krpWL
HMonyQfIh0kQ6inI1o+xauHfBlppE5LCboV/TylNB2X5T9DtvDnQqRKgNLmtrgVKJRpY6kt6MM/h
Ac4NQJXS5D7ybJLSLSgCjuWc8SpmHXErGUir2yddwCNXh1QsP5JVPxfBpRn3FZNnDbwK4TP0ZWRO
BL14vj0XP62GtRQvSNTZkj+NRzranGrQCStzFbKPhdAs/k8Ev4c2/ZnAol0MlqU70Clbvyrs1Ih8
MDblmcyucPFR7lzNCJU323oHNbIPHYfxa6uwbesmoL1xWBQLQuzeMJ6Y0fTN2uFnbqh7PrghUVYc
yc/ya3wbr9cB3r2leutMg6Ix6+bHn5vrTs3rqYmeMOjIxppCBtbLaAIuBHds3gurysLurskvsMHl
/fBpmBXNllDCYzTh+onV3Y27a90NrAb6reCel9CzlPDOyV3jmaxRpMVaIJLkoepfbt3o4u5W/dwd
SPAHzNPoQTG2osKLAWbOlMxsqmhSohIcUyufmxFxarwMn9P0ID6wvE9LGSSt/rw66VzZc2XtFuUQ
x3O4TL3doiDz6keqRP7riMeTQ/UdcGKGtgMIbaIvBbebddGDsWPZGZPC5hRAtfMWY5ykwtTmbrGJ
tJWqRv+W+L0kZ1HqgVazb6QKn7rwREMeb+WJEehmK0CA0F736iVXDWoNc5CgniDSM7wAerSXyWNU
mL/HKFk5H90f1MGJcWLZOiU+EsSSWY1TXzdUFsGUqhuHvacQK1hrzNpU775z3kNNQsJyrUvuew87
OFc3ucr8gstAoEIUT1Ff4LTGKvTNJ1iIiTYzibzRB4rTsEEt5J7c5SQp00l2wbJWzBefGxIFFrY4
j/04X7haVfaFspEKREqBOETRQWViLV1ZbJab+e4ez/o82lpktYzSZDTgSOgYqf6nNoDyKFcBeb7G
C6LZe4BVU+P9yDd2YNajNT4yoFC6paDuB1Edp/lTE+x6W1W3qZrDcHg0Vqi7GQhXz78dzenIwT+n
oxYvIN/eaLgoniBJjNHxXVMzP//MIfkPZ95Aj4z6em+kIeeEUr9vzOE0N09/WxT36VH1udzMgiLj
zPFDTShWcyRsJldxInPXvh7U2jeMegZ9EKAAaeDSGK2k25f3VnJ4xzwKj0TLRabvDC3Itro79HcB
rywVUnqiIEeeO1vPXvgIZ8lJK7H4Oj/lAAXX0O7TJJPq2SQ4Lxr3E2+qEkLF930dyz6aFWpn5gFZ
njsxQj/8dHJ0f1Lu17PH5stlcZDhU8EJZJpannQah+bNbjrnBJUf6b7Gp3CpOsyK1Xk3O6ejbbwa
7x8+b8f6TQT9su61YeE83A4NmXc0+VaCcosOHuG6ayhZ2SN+DxATaX/8gipaOjy/NXyH4qnNPlfO
jcWlqgLI8H/WjyhgLwLn4iKOe7d2tTlmll391QtkuRFpXrz97tpgjJfQkhA8AF1YlDXkKTEKKXlh
3QN+I1fyLQ+FxkIl/WJTMNZKidD+iG1uaiFR/Ns/5Fv2XZXMvme/Nl6J6HeYyLM3f3zlVxBxIfMJ
XcGy77RA3HOLpocscWFfxmRqMBXrFROImyleBfZRJmQflhOWXUIiOdse0PCyfvR9SQC5FhRDsYkk
mNWMm16TO+AfFwIs8sh70h+DzKK5i1Uz10psiTSreiQd1ky2kl72l4voFDMYD8KDaTwOD0PpMqbJ
MVc8yx7k/0EuT4QHBNC82ev/S/4gERw+j/J6EcHPvez4l3lJCNhZXangJSxnWZbxYJlzHFlfWu8b
WdpGzPUsLGeNNWXVqmkaOT5xuWeWvMMyjucOpP64b8C/UuO0vNLRDLQTlq671NZ/SavRlQZKG6Nq
2VDQPTu0lTSBWLtQN2y08wLJ3xd96oB6Yez/TgOAUtSoVc7lbz+9nvn3mS8a++6uffLrIEBivVM7
TEvnpmUgkff2Eh3BJzREv1ZN0qEF36SWhrQP7S6f4lqZ7d+gBhXD3gdhpTEoQBOKKM92cde9SWAI
fssJKdbb4fcsji0WbUc5i/lcqSNyNYeC0DZL4XO2wYzzNFHuSv3/PlkbFjPj2gYmqG20/E01X9OC
5ita/axlEJxGFuM0s9aC3McveJ6jm6hcpgKHwPGOyC2SHCRkss4uLPDMFkCOTn1y0zB+6ea/TdEF
S5BSrUPv0kt+bHmw+KDEQLJbz6sGwwl4ZFGhJdr4LrDf1iXyAXX3wGFhGbEgNjU2XfSZMl/tBq68
yVuKpCu31pXVuiSe5+Wd8Yufm2iFKISJ4M96gcIsFKeLNxSrsYYxOuzUKl9qyJryIRIMF6XLtBY8
RCeGTzMlqJ/9r77u7ABAYr5DNKSthbRLIS9V4him+vxHfu0GlenztRbmur6XrRegMGopY4VWuIL2
ZYQUnxYXKrGBz0zJ4AD/cnWl6u7/AKLyYHgrx7GmWbc6+d1PtyP/IPCP3X117pPfIUW3xT6YiZ2o
aVJrhChpLSKS3yjeSaaKFseGeOGpJr04PJbW7c30Z3zqlDbFej1RW0W2XVzLc4qK3/lvfrygvqWp
vDGpkR585D9COhThcubzqR39u+N8gs7sK5iET6G1kDBkSBWhaO1ioUa1bR1gGFq2HbmbJuUjs/Hn
kyGju/xWFui9EZ4/En2qZqXlhy8uFBqhd9gUj3+cSD8TmIvBz/RD7FM1QmtX032ogv9f14YUPU9t
CBYN5EEaBiQKnO35WkApJ6EsaIDgHjDIlTuVOMXMdQu5K3jP2vnr/C4lQwAnF86jrnXtW0lXE6Xv
VzQjt/Q0bLmP8kFcNbhePGy63TwSG46fVUX95chRp7cfAmdxrUMex3gTvxUTgSTQCm+TlhRLn3Jd
44O4Wds5aXuvoaMlCozqQjitte36eYl7xenLspcgMNv/uTVjUfY9aRvlkpF2Z5OGbEVNGKEtjCj+
LF4FxvjAu/uSaxwdUUy+n6trmVpdDOy/OInpur99T69Yu+Nvkg1JG60RJDex0/NAeggaLV5wRV2T
j/zWOd/KvZjOl+XgvOw22dgJXGC/5/IPwfwT8M/P3Ydi/x65M/n5yxEVcyvOwz8AUqj3hqTEM1rZ
WXOtxgtorABUEEivMoOgwfBUgBzYbVwKk0rs0DZW+O+ghMSPNvL2uf8gEHD6D20VCiL6k/9aMqZ9
gFwnX3COfyI0YrmNZ6qd/TqQz2RrLrszyUZj/S+/6vVpIjKxaLyTHWiY2+bzlK8WctUgglT9zo1Y
qmJ39XNZN/FY0qQP+TGAmIlMKgOGGokEtrVzcKXF5J3el1oohaICFw0xM3iA4d4YdpKpPGkcZgru
vzweMhMouOGiRYYiUtY+BghoJWT8mjfFK3hQo1xP8nVd7oW1lvDWoC/IM8MtZ6kKiXvrQCwo2bS3
GdLGC48PYWzLykPL17j0XrVpyIFphewE36tVKO9rtrCMwve8N7QpThARgDCWcAOs3mIDtsYRxCzK
VhNDSik3AnVM/fgdEsXulmCcZjl7A8v7v5uDvWxdoJef6S9qiOWHN2RPnsYYGHCU3c8TjHivGjDQ
jZk3JPKB9iPZ9qypXeHuHSS/7v2FSzlDN1Zca1wMPCB9yZPPcmamHdbkIKV8RzHH3+gG+CW5ho4h
AJGQSkImX7md4jUNPaHQzcsUKPd4ADupa+aJkl4Ydkx05+fq+jYsRW4TwY2c+d79OTdy2b86kMnP
LElHJEg+0PV3MbYtPyI1Iw40Xy3/toVyutDcjvJ04r3b2C+RmHEX/eOoVlYGDWnhUOOwgXiUmt0y
pWeqbpgy8+lxdZTY//U1mu8bmdnHLk11WXpe2SkT/ygzX7aEbJMgAOCDdz3Ve1HXmQhylf25iTHR
5fsdb+NJuhGkXF9aR+wITBvfExqE7EDfgnlBQq2oGwf3KQg91yKP8Xmk2/MR11Q8iLvsE6ys2BkV
Yo3we2xmyNHr63wNtk98ngedhaHj1elHiOlwOSHZ8G4hTtGrtU/XWdKAzRvg9BjC1fueb92Tleex
8iJUJftzdN6Sr+ZOlMFwfSsWqt+Q0vL8bdG3bNxfC2lLXuSvB8T+2378j7hqqFtaDe2jHEA1JT6V
t/iRnfwPDT8bLRjRb+CNM0X4OP8xqveau/uuUO/McbfIlYcY70k2q74/66CXbq7nV1hPDSxn7qzz
6DxKsaxd1arVLNUShtgkTw9JOAIwA+6nRXb1CTnoyKzmCT+TabT1PNOV8Krp1Q606+AxzAFlNe7U
rnmWhK6AaAPu/cNyDDVhUT5TVX+oYmxFpYvYYY6aQwuI96EKU5UDL+bfJxG4avk/8gjccftUryAx
V5fanjUDTnptPPskhgDLFIn5van7p1NU5BPxCJOKrNEH2PvtKX4W26zmNLwa9m+xNJaHg83p43dd
uIgMMru/+SKfET+FZ9P8cG7RDmoTCkv4QpBL6JbNqrFFMyHtIB5psTO9vOEHzjZ8dL33ewu//Z3a
pn2TrDRIXDA3gborEml6e02PEEUn8BUrLlM1A6YzojXhSpFq5JAm3t1/ufDJkb7SUMwTFSwkW2i8
Q+RzmkNXAfqJHm7530BGa8LwOl6Qy8Ri/ds/pDfxdsnW0sIuaua7K9VPKoAAlB2a1MO9eHt8nmKq
QZK3yGxBD6WqETBdK8QM+Fevy2RKY+dFZDyAU0KYs32Zb4Ueg6ZFTWPvCLwIvfH4caeApbQUQNME
Icujsl41bp5vnYlpBUnp985VqFSxwKoZRn2WGp5+hKqajOfU93WwEeUQRnm6qWz6uyqCtHbEVAFf
BQhSv5GcoNG8pYDUakO6Y8PHRdS9wy0Lzmvr1hHN9Y0QWtEYrx42kz6OmKvBpmnm/EuW4+VDaVd9
tLnYuDDEfOrKJQLtxDFZ1mZ3TS7KCWibSOV//gXTRizGHL7+NmyFgDIGaZwa1OtbEHTIMdHipKLc
59+Gw5pCwT9cvIsvmnkP7WknowD+jwjzaisbs8MgQpxjzDT3hxJVN3B1c3XFjLX5I9faTlNjWpeQ
0hNySQvsllTw37KZYgHedxjhLiZWsEf+PSvU5ZSRQQQA0I/9HtaR0+4DLMwW7XWqHmYyvCAM2ahx
qKynCbjBcD1SD1JBHRDqLpr6MY7pIoNh8O9kl3Y8anjVOSKt4BpWDXwGGd+16DsWZkF51FHlnZur
lhnmInlDYIxbdppSJhvz0rF+pPxeSQvbgfAbu8ZhXro9SoeMF1FOWtm359Rn2thPgzpbDQFzuc7D
wg5Q8yGKkWMhsyoba6xFzRtkaoXP51/Y7HDf9GLO31fu1YK1H6KkgKMjDD3Zu2wh5ZewZDY1LYzu
X3qs26QohAPdBPRLMtol1+4BkQQCAUUSHat7H0S+mKhZEnj8eoXA5ls9wXQD4SXyZ1LTguXK8V0V
oqxOhSTLv+B6uJf1U5lV65Cv32VhTaSvSTU38C9WLSjdPmZbntZRpza32VpkF82iABa/36/ZOt30
b86VCxL10QXPkgy7X+FrcEpKXQM+WUn86/Rz+UmCeMKn9+kr7tiiRaBV7Eo77jo4oUINOlBF4C/a
GluDWR2tZhLpgxQYcCCo73AR3RkobTvdTj1789GE5BVMR9sBTAV5NW+xusn89Y9+jus3xfIsu1ap
T86lw9etfyY4qdx3IU4guS4lDQAyS5zxm34HV6DH4fgYWZkbyR1Oc0NY2DB8DVc/dNmrMal+F+ge
OEsvFhRbAkN34yN2IDNYZqzbABJ4Du615FRoAbob+nf6fP1kd00KAcuLZN9YElmJZ4uP4URqYNcq
BeuIF28py3XFx82OUmLSnDpRQi7+KTCoxgpPrsm0BSXQXan28hkYcdjAPIxvk1ENTuDP/u3xXug9
xruf3SdDWjdECx3etpIVTUB+Q42oV+TKlwxG2bhxW6y/uT8lUVJKG2FdcQkRkD+nn/uqdk1Hlx/r
080Cnq8ZSQCEMiXnoIjZ2k9f4/kIlknXt22q3499m9YZcktQpSvRTdFlXsZ6uti9mro3cpNasK0v
m4fCPIiECsnOXPMTpACpOghSSX29wfBOtm33XT4eQy9HY2jGTRbKR9ySWMVpSjNJzRWTlAdvLzCi
HyNgEju3W4TwakctpxbrIIOuaHAFa10ZEwGqIJ0H2c+9eWqTsT/9F52MX4YhoJn/yhWdLYFNPV0X
fYxGnKVkBzesgTVjPXcZmJ7O4DUOJB4HJqivxqlXCWI2aqGKk8uC9SQ9Okn3m/SBA4bYdS1XywSH
Gn9UmsfFoBXTjujIMmH3+yj9KA5X481MG8EbJwmvS6vC9T1GMAEvWIue1oIQ40TY9jB9BnlwIAdj
U6mQvwgnZ8a2WMJmDQ1jrK163H/46nw/3xZvQJOjzcsE3iA3XJgZT+zM50HYr+V2YdgWowKFsJqu
zhEPkuYA/83uI68yUbu+r5Div0Zn1dCgWIge4ljQkUNu03+JE9a29UW7ILCJUAORdZH0wbi776GZ
kVBbdOcnQWx+fyqt7VqH6q0aq8Qfjt3xM8W7hV4/6Ww5mHLEJD/rWppk5/BPrXKMoKS4GrJ21/v9
YJtkY81XxH94MkNWjAeZwkDj+iLueEQMDP4+hBVACTbPtc4+WN4qpzJoDNX4uX3dq2I+WcumuvqA
oF5siBSYfHs5fm5G0IImIj6Y87bKeLdPMYilnKV9M6Upmj372S/adljpIVM6r9v6eZVqVX0RI46X
I6eWBdB3QBt5BFxh+qXcEuLP5XRt6OPinduy6eUlO9Z1to5Bo53pgfuliPVTwqk19D1ZRKtyVF/V
XfOFVrajWznkWntx3I685sXdLUIADhnknnHeKejgobV5eDeL60vpCl8jFwkI8Oln+YFuOQjKu1SV
juRX83atZYnoKQc9okGPBkRNDaGXQXs81zlJrJH0AneLIfMrXhqaiBJuptsziuxutYLduQJnmbkD
CbBKhPHL31d9N7/rMt2hE8Np/vksyyfLtkVqVt0iKgllQVhDlRvm6sJ4hCFs0sVYojnPNZaBxy9l
aM0fpYuIyfXsWk7amptqvCoMpNqZfOXeVxXwBU3PW4/alx8J6WaqEj1zZ6/Sgza90Dxfw6MaH8Sa
YXBHS20/djwCxCYYTbr5bfOeLZubGIXMPECeay7oBqpZTVOU2LeYsSYTPFuNN2BphKlpZkPZcgun
y5nT14JBnIiaFs/sxln1u8YaYfHKgm9I2pq7Pgh0XQalFcit9yEMKIxsAmc0wxwrQcOSzOB1o8k1
cmzOWtEghXZCdZ7xIK9Ucua2Spqyjl/OrCJIF3r50XzDz9/s8BCHsp+6aQrLTvbeorr378WafGZ4
XmTPAJc02cOgO2x5j177qDDmYs4Dtt+8KH/Wb5f2qhlvSY2phraMLBBfZkzXtsbN1QbndP2yqsKH
x49n9XFoLePlY/fxlWwdOg9Q/bb0qiwq16bXuTJpmSfxLtF6mJDKMMhnnNFSDugzWzVzgtbrgqwk
XrEE+9KLgIM9z3O+AvN2Tjpa56LLqZLqLzr2239kqo/Gtfyo8F13J+yGxmBZQtWcHGnoTEiOiJWz
071IJGD/R1I17CdKjVi90MvUXVY/Eq7PXMr3dz76Xnd6lCmZ0WWHPLh/KXSLmZEgWgK51gK3s6Xl
nDTIEh/jnHsWViW8uOvCEMq96Gtk6dmeDUz4jZwCemkt5PA2tCM1bLoRIkC4yPJxnpRS42ONG8PF
nSgvPi87CKhExcaWz97OSaT8y3wrZPMN1wHxlGWHkOwa/NQYxVdo4ignZKR67m9sID5Nb9PlvLT9
OrdX3TyhdSfuCHbyrTgGaHyDP5c9ZTk+7kautGyvIXh2NIDkfvWQ3yHk342Tq5FwLFzffAeFUsEu
ztu1Id3ObwusO8Lrvo/fhHKLTIWs6Oqu6oLP9l2ZE4ZJY6UFV1al6JC3zQVHueE15/0WuHFtGMTX
U7LMf83uy+z2A+ZCECxF7viNtJ6bKLC9YR2Y0Xi+LC2GIbGNzWAYhG4IWVTC8NU6zfbzYkE7azHY
nN3lUbw/xEZ3826VARhxNSSM+DH9kB7dbL4SqMSG+mjJo7CMpPsk/O0XgFg+wWgdZafyncbuabzj
nkYXzupys9hAYkAw8TD7dHZtAcCD7CA9WBA9Xsrqe7oN+H9ZeOwTLjARl5ecKQNTu58Cw9xYKs/Z
44MLCX3IO0DZuboXYLl/X3kRL7f7o3TneYtOtWc3HGXFuX188YgmpOR97Tj2MBDFy/Si28+W5GUu
BX6KsovzU1hTJBSzIMjPN2wculsdZus4iH/EPq/p/rFQWs8J22I/iWT5AczJ3r/TjrTG3PuJRH/V
LWfCmpjrAYGBpr//C2l9sHgfS6Rb+kU8nzxJHkRtv/wK17B0bm1koj+ft7OK9yffR4AYgvbrBZHM
V13K82fFWK7FToI981XQWvY0sE7b+DT3qz4iT2R65UgVqfQNJfnfiS2254YYmVuSHN2UnQr2mZqr
LN9OOSKT91zL+z3J9BVkeCphtM1ERjjqC9dJdtt7OOD0Dl9QweXUkAYf8p+T32QHH7sdffCbLKfJ
L1+G9DQM7z6fTyYTfqxmYbb6RccRnrqQEjNJ6vOKPT/jcLGN0Icj+sY9qdiGx+tEdL/c1dzRr2xr
ceu77wiofZ0aItoPeEBh7fKfr9teF6oQ2PA8lSbf4Mm9ZdCqRs7dqaw/ch+Iws2ne99gPfjY11T8
SwSr9OUFCXlsim+XWDVAVw95xNBMQhXSlWZqGNSYY1dxqoeRA9hO/9w492JS1dFLiKxzUQ/OrtrL
2A0BE91UF5XL4N5KKk4X+VOrSqw809+xLQCav+iK3tflAjNfVpIaFK/6HvvaFd/A4X/xAeivxDvI
lQ3dpCO/mHkEXueNPc++ueKhcdXxuyz9vQsxLxp7+Rd0EQPIrhYs+z6fcjvksPfX5qLqHiXJefho
t01jD3uFuNdLRAOh7EhHqIAy3WBbaIEmGgS0EuTAC3lqPno+VhqdWIsq/d6UFHhtnVtgqKII+0Gs
NbPVvRSvdxaNJPv3+738HqsrROKl0JmRtk/ohr1RZauCOpdPBYJRR4dX+nAxW1US/8g1NYysFzK0
OxdzItefg9GhqvCuxixtYVohVJ+F+2Xm+MMwDlX57s1J0Q4PisjAJBArTg0MtjmAMBfF/op1V2AR
B0uydhDQaHtUI+xZSPdnq2I/eEWCW+f7zn04/w7p7i/rVPXuP7ZUJnHgYpnt4RJh9XkRN57HY3Vk
FDLnLz8YxaqYnfKJV+dtXd5UXhXd15c1OrofaVLb6I9tcVlsn6ttIqmk4HcXEEtZC/sp9R2Dt66k
/+bNR/kcxoVyvDJdlOlO66l+VdYLVXHspxCSq6mirTHKFN/E1WSNg4XW6+1omwptqBGKHpr/NF77
g6ETLgn64k2szfYV+3KkJVJXseJWbz+sOD5tDVmhlWzTQuTeZFHfy+LDYaeyhpC/lY+4CH2sKJy0
VEfh57/mg+m8Abn+u36vZvjF/qs5PWOZkUaVs5e4tkIg7HXZduBRRvFsfY4KWQ8IZde1R73QvL+v
ope3pEJyHFJoYWyD8DNeoorD/9ikVTuuizv4Qw17+RKBsf0NYmtq/uG6k/y3YWo5wEJR3lFEYgXR
pVikwpIFIEBrZGmyXr5oLWCvUc33+oR4FkzPBua74DBcwJEP82F9UxES6GtemjJ847mRGqbGcwbG
79t48R74cOc7Nty1oQ/cCi0nDzIw77JN1i8R1LI2aYCcSdcZeN7Rmvp74uZVmyqVu1iXYrKxzgKL
a7GwO/kz3/7aNtygvUOr+Yr0DqdyQgJmI1E5VSk1y25jiCU9R10muahZi+dk2hnEBh+0Lixanu31
B8mvJahaX+98XsxuGB3jf3NQu2mEsdsjwQuxAmUJDSnj/SXDc1yG58nXSDPAe37IzerTsKXZRjeV
tWYpp0hXVLyrmDFdb74Ezm4vvx6jF2i6BVbIf8WiY3MibzTjV6KIqF0g4Gu7XB6Ryav78MCcK84G
LntRT8qKm8i2m8vumH8Ev/lluOAY3RSlU2fLuba0WtHZvBvRNP9n6q+cRpPxsnEgj883/gVbMbGy
e6Ra+ozo6CEgZ/8hfbFp4xV9EdOObWBCxUROFyfIm1Q01TDe2IwxbXJHChGkLjN6woQgUMWlt35Z
W/T4j1rtREDxUGEth9vK+nR504W0DPPCxzVyP1YVaztelAmSUWXCGtaGu7K5ipWgOYnu43n7UTu3
cyOMtnqQ//oazt8n2oovmVPV7TQ+ANZYTn1EEmTJKMzkpWwveSimx0lqvdGZfotX8X0Cgn/LTE/d
hd0LudIkW4xlKtlwyEvidT4D456v044evwNemC1+XT9CwDjfiCf2RyUI+1El5XaC2od6JVQG8SHr
b7DsPldO/SytfUVaaAY5Ot0QHCVBvsYf//n4nPMFWg68GBNDwlSz3N2xyHII+/lQtFoD5CgVKXkf
UkbcPcVDMP3GB2Gh0Vo0sGuGbhuTLfSjzEOGfjg3lJiHFDkJvo4uV2Sj76oIyVLupPqxYm4TIunT
O5SowVwCtkPi0X/ieX+Z8mEg+VLkdLKfrYploYTOC/W3o6MifizFoMgmyfhy8d3wMjUrtUrN/nPk
tKbtaEjVT8Ht/rSMAg/mfjnzPSmLVdbFykzQCzHXuZH0v0dP4/wjUU/24x+FUIrKoAyDwrOf6DLL
UwBFs0N1V/24fMo3HFzBOBntj5bUjipIIWx8zjb5GTYvPLjA8yUXajs11P38oyCTiAJhXAlmTWYr
9fzesUTB0iPWrJC3IG5VV5StpGa5Ok4FxEM1VM2+K1HLkSu46hNc/01SbRwjV1iqLiMbQCv2hHvm
XU5hWQOl7oXYII700OMneoGwhdRygL3GNHhck9BLhixmTLBLrmU8NAgL6+i59I2LsIFCa/dDWrWq
+jkJ0qN2rGlEP1Q27StrLtftyAqgAAL6Pgevg3kzqGlrx2m6o5OVk++3HKUDHb7FYwBwBfcy2U8v
n0QX7eBmzPRAcdoIMYq/NxEjo9fMmjCOews+flkjtU8MiyOWVUzTYPF7H22quWEsWENFQVbxTxIW
EixkmSG1qzfDy04EhaMpYaE7XIa7bkdE6b3b0feIOXHBD45Npfw1Bn1STlKBqG9AwCDPoIoZqOGe
vWDe7/qxBvljTRfMkQug0Xsyk1u5eSgvfpddXVhH/Hh0kNoUz+FbLu/phQ6CXq5pG4lZ2CnT+ZTH
seqznm6uGtdazgIhFwAyR9QXmSROW8dDyIPiERGwLJpT8vYRC0SzWNUAaV3oGwdTpJj+mAwWveMH
65v7419eEwGsVcHzd9vR8n3hPpto3uiJc/t+2J1nhUzXDSq6dv8O+65fenOOgLCKiK73d9+nqqrl
3E1wiqsH/gv4ZGldZnR9fzSxz9Vne1/6BRyXcqVCadnYV805suNyxeX7C4g42EyzPRL6894YU9ok
+QKK5/eJt/hefJxLMTu3rHlaITCWlCV8iaX9YDc81Vc8XYUQQXb9nuTKawTNJPilqN/tMbt+aDKk
d3R3G/FR+0y0qG9HcBS3wbFhe+1QGggBMjsMR8qx0AGNGF4Pudrxbxti4Atvco2JGm+hiKk4Lk6i
dDcWyaaQW0PPJaJ4V2qUlGdNVIWyAFk5caOugO32ev3vIEZwhFttP2WP5gKE62prmvuR1n7sJB1s
D8y26b/DxQhXGs8/Fq34F+1uoQWlSXZ0pXJGc0Xb0jFEFJzEtM3l34Tmuf1Jvxqe4wTw1kDx6iYH
NLdvBgv9yFb8qIgAc0xgX1S87ch8YzrNYXoliYRIABIxKG/wT9LtUiNoWBx0Jbf+ByTCGNQOP6CA
moSIsQDU7smt6yZQ47Jl+KUsVbkK66m5SwPvcQ4hCAP/BFv6GsNLkwNFmy03J41SnscQJ40hZUvN
/ItjNVKdp7neyobuVFdXyvK3nmbJMk358dLuEVHUUm0XrG3mGlcdVrEgWfNH0gEgFWsLZvXkK0P+
QIDYA5F7pCCvN2pNQ4dH8TdfsX8nVs8PlCcgP4DtFN37OSID0cv5Ko3rv32NVUGx1kWcfsr+FaMp
9DBD7MPvrtXJYyEWbXHzEMaQZ7GoXq2RrJskl9N8JT+Azr/HhjVy9UGOwDMnR1tkn3IAlMG3iE2v
rde8xfDS+q4d6gQegeBf3Vjm+mySz51kwjKvLLg5NVOEsro6sTvmR3Of4vjqxWrs7LNwShDkJj3C
M0TEWMu4mwycCyMU2zLc2+we9PnpeyvfuQaTM3M17vDfCTMwPpuxXiyEqcofwqn6maiUfOeMNJmp
75k63UUHwKcWqYTeXm0rlSOGLzO8YERmGP/YbNKZdGDlAfisEzs5fj2Y83Lqn1lNNw+vXyQHwt/r
9GkSt8jjOI5ScI86GLh9nhoCE8p5ZpjwXpyn8aaNipHs5sgc2Ez9XTqT4quRp2XaRoWerQDwQ2dd
7lY3Wb7XRSs33+Iko8SblfdlT2zS76Zx12eEXgC4+53/KrxJibfrIS4vPDBcTAilxGgtpF/lO/T2
we+zrulyuutqerwsfppa3Hf0UiJlYHB22VusCLWyQk6YlqDVQ/dhm1y2BENJRZkaw4FSttGMwJM7
IebI6teOTvI9LBDb1bedQ09fF4n7sjSD2DM1Wr3tulToFbNK9UEQP04MzuWUdqq+bZ2jpWTNwhQZ
/LiYfpZNC8sS9A2LsJdBBxP/Qyx5PUgUVdquav8pLfUf3Yehg6cJOw1xFmE/oOn3WwieAEDQS6bH
6o6dqxzeacSQB46cvT1Qvh7mFtWzBfVNNLAAOsK8yvV320509qVMs8BPU7Y9ncSSlvKB3VqGBD1N
zOHHfKe5MDS/euQAmSxkO2/6isJYrE9Vqhy9H9sKgjI4KGBDPF/OG7Px8xfFDXgiPrBy7tuujrBK
KeN+Wg+OH0GATCcQyQIr7sBr398US+FHIs/cdLm6k5u2KfWcE54tzSBT0pAQLRBLmFFMTwRau1p2
oC66q51ws3y6w0gErLcgFghAqHWiIQicBRJn701y3GMtTQvEJ0uDBQ24469TqUAO0Qw412oxbZG/
F+gMabI9GoIWpGbXXnzpeMepMaq4shUZvHsPsdAZzSRkX00iSkjN9qTWybWwiEIto9AxOdNrEcVw
0z8cL4DOCSe4dUN0AzsFkx3RYKG76aVpmDaNR/U+fLbOuvNizvZaF+H49pX7TuoOXICsXadW4RnF
CmFDexiW0gPrOsKGosWlYmHgW+rT0XEFlsM1Pana55Es7ztuU5j7S4jsqwULRgbX5v1C56BLK0L5
a9v2umGyacY/XgSWJCp+umE9hI1cPs8EIzBYi3CZPmkmlsXjX5mActGCkD1COVYBdViquM2NIsO2
f1guRS35LHMcqelIeoEcmaWpMCvKoOfDcS9mepOBFQUdCJJLT6x2Jy0zqJ7s6OcCwbRqUs6dHy3v
knfMH14YbdjDkJoeIcQUt0TPuKAEXwXDCV+Rpzfw0a686731pi1IxicKooPZwRudAaRZJij2aJcI
2vIeGX/bBaDIkpLEEM6rimUswi7EWzQvNyRVRXJl6dDeWa1Vy1nGxmzmr8UjVDYfwCNdvueHki1i
yw/fhCVHA5y0a3jf0hs6LpngJBDLoxCu3oWOY/qGgf6hqFN3B4craQJh4opIhlDBv3fLi3K5RvJw
yGEWWwEIk3dPRfJLTzlJdcmm1GDvQ2p866d39ZOG0BSwf3zk7kcdSiuevzX0PJwkb05UDs45uf6t
4+vK5Dlhall8psUDXvNFt3RsuesAaxeFQWIj0ToeN9Fu2tnUg2Ss/TheNP5BvvW7BafkC6NESpe+
yX6vYy9pFR6Q062S3Inpyz6gnft8oppNK0ipdKqy2e57k4Lm+XQSNnvb1Cc5kRbr57LzWD/q63Wh
mNk+SoV8/Fi8ndPNdCb+pAQhSsqJ4L9lo9ti21jFz+/p/KsS21y7J/sskdqTx72+dHRe599Fsrk8
LUur+Co6v17tneknuXsOzvcsknsb62eW7+fzzzabxtl3Erl1PXbedW7gmHU8b9NCobK5YbLjq8rZ
1ohTFt35e43l7bRw0nOXZhY0f3sxvbFrP3wQ+wNr68WWyvmNhfOU+Skc1sMF0dx5tf5ZJC+MhWlQ
WmE72K7X1UnmqDHNnPr7Qrx1jT1Ml4lzouGZDDYlEXWxTmFridWrm0rpSRPz38Tz+neZP5s3piva
yPnkMdokz/XVVoe16i4nOVrIU6F5yGXBVpn2JHVsxfdfh9i+cVoCPOR7nA55zCXDTHN7tQDK4LF8
9XfncKa3sijFhD8sop2kyEm3idFxpZtOJimwBDWeXR5pubfPeD+77y0tfL1g2fb5Ynx5HWRv29by
0sq/XE+ppSe54EG67Axci3XpGGtmM+QZCTgdNc1ifaN1O5ef2Vf5YfnhFmwmJje5m9SX6mPOPboc
J/arpjc9eYfeZzIhrGJy488HFNxfj9J8MmetsGiAimGSL952QrpS4lAL5eVy276eslH42audVTT3
aBX73cd14Rf8yiTaT0h6DqyUo/y+t5B//nO+hx3qC2H6MpUpkOZLGMN+/l7Irmrp66a9jRUqsQxJ
wSu6JwFuHxNOc+iEfIbNeXRKSOLMXb/icUK2FLddQQ90PBb383v77lm+bDhV7++Fdf4zPDN3WUCP
5ffpGKvtzrXCc1dZLklCUq9y/mJL7W7T2eSexcvn4nUabGJW4dzn5f0ZrHMX13wGwC2FkD2e3ViS
LSZ/+3nYTrcuHCTLvI5zIM71hsB+S213aWx0rJQ8Vm//0XRey40jSRT9IkQABf8qek+KlH1BSGoJ
KHhbMF+/BxOxDzs909tNEaaqMm9e44i1awH4eGSBd7RS0bLviWPrGAM65TpmpczvQKqO1shG1eCQ
7KhlGJNwNllbmXYfQ+Dw1xt17mLt2LYeUyx/KwyZbvQWa203vkQ4bBmJ+W3WBrIUYzhGgQUM2ITM
NYxwYdm8OmH63df4Y9ROfZYFQRmdVlEpRNsgS5mDc9JFTtdvPJ+rtmrCJjR/I3v5sE35W2fuYizF
zWuxys4c+dxGjALr5urVjCkIEcjj7GIRWuLn/afrYHYuQgjlCZ6Y6tDORpnVd0BzGDfDMqcUjbHc
oC+2smXPsm1KhqCHj1LApXV/Lcvnnn3oijn6dFcZhDfrZnuHJFl75RImkCRretxFydFwaJbHs6BW
DgpKi3zvN0BFsfWD1i3Erk1emCN5E/5kV+zMYFrzAVG79qx/rnNIHom/zWGkpUy2LRDMlHyAv9L+
kRS4FE9u+67avUdqk/eCAUkMgOl+ASibwfMQ/uOl1tQJUaWFu778N0Q7LdtP5t4lJoJkCl5G/q0Y
786Aro/up5/euAA7IWrqXA4vhX7mR3NVWr8LsrVNHDWnAWPgaWX/9Q75Udas34QhUWS3ynyJQg50
YC31kqU7B2IPY78i3irhLHzQEBwusHgsZyvNlWsRaDT1lIkbhfHceG6SXdV9R0xHOUacVWSezfo9
j1/YcoU4YdDvGPsRNKM6GmKdY9jkXXrQLR8uuF3tRvGwxZGFbvsvo/seYeMF8mOtbOO1bMg6m2hw
qVT1b4gJ7HmN+dXN7XS3VFBB2N68Wy8/HNKhsnVTIPQ7QvRsD1ax58+P5X26Fu5HBIqi41YK1Oy8
Z8U/bjqPLPaYp5/S8sXCFtt93Gjw472V3HnknYlyzcNpjE+5ZtVaWI8x3TX1l9P9zMeH01IwJ4yk
Z7cni4q9ZkqEN0vN8Ei91d5fGKIuPlDiJCUmpfjPQn089HOfKBmID/s8ebXcU409AQMrumtv55f/
YgylIiocHP9SKDX8FVqofNoo8aeYhDI55CEItux5i4ZSx0fp6kfzfllFfGYjV1N4450IyPMy9kZx
4POjHgOKew7k1F0z7KLiDYWANDCmEBceBO+ACu8uX0jcgz6m7OUE3jNZrcbPqdmm9a4DlR5+eQuT
9juHQOrI3yR4bZwrTgDGS97/mtGHajYxOcnjpgxf4+go+w/+mRRIFtb9f+MRFVqcihene/URsnmm
Pt8tgYujvYSBx7nOKzlTbdDJWIf5CvvgjRsuNVivZzk+VHvKo3OcXGS/zd2PqSCtl4+GCPOhN78V
fKe4h+VR0Whi50rx602nBpLHuHWCoy7ouDfKX2XlzjbPdfDMrikBfKNLXwyzX4n0zx6PmmCf4MAD
Y9lMHGupeJTtc4U9e0X4OT6j2JzSft8G55rUTI31NRfByyrEWpYHvV9qUPkBCixeDim2RfjmFrvI
OfnJS1x+ROZzV/wIcUsknbGd0HxbOihReuNFRVuN4hxdEr2rKa419MFw2nMG28U2djw++ckpjkPy
ZZmPQLQbX2BjELXb2mPBZ85jLrIyY4KdAju5dd+qLvlp2R6Nr9Ha5e2nXz6nFaymg4W3SMXhvmKf
m+KNrN+E+cJiYQMCQDOnNUuY/Y/BN9fGBmAUH/Mu6JY34RxyIEJYVjD0qyU7oT5tUDvMt68+Exw1
fll/8NXR9tB8oSxp47NtXUWfzxtLna/dg4ZeIPmS8G99zV9kIsOTmKlhSKyP/q7MtcZ3EvdWHLHQ
RSTNnpGGxGBZhJBhL2DtlHOEmJBXJ7piDvdg2lLjWPG1BnEEhABVickW3nXpVSFSrUIsR/pN0ZvQ
1U3m6qyYbidfOzrrqPxwphcjdvaj/xuxxwww+fTeOmSVPKR2+jL0IdaYFHmow+adTfQPjpi8V8sY
5uL8v85AZp27+oeeZ5++l/5LOrJRxmA6lqUO/IaRsTRObd5zRMb1Na9NfJvK9BxqITVq9D54KTt3
gtyiU+5JY/+VTr7KJV0U/G8nGL+FRBOpkO9DE3AB6Wv/06Q+c9BUil7hb+Hw9iBEDmy0x92y5phM
gj8bUGIIlkXXguTEBO7V9nufAumQGuBPCT2mrS3KJp8oTTu8frA7SJLHmFd73VRfbeVtspplKmDV
QTSvbbK4teFJ87EUG/4ZCU7vEzKSCPsV9Vt117lqtAXl62AwPGI4FTicZRwRGv3b6D1J+9Pk3OaN
CY0AbYxCqGU8K6pkm+tIu35ZUElOGCp4vPGdD5jnoS6LAHEBKup25U/y6A/q7BFd1OIjOx7d5FeL
qZgcuO5Vjy6JbqUyV5XLgUfXZil+LVeU1ZN3crl/FeZdOINzYxoNnrkDi2ZKGG/w8/Tc2NhG+lHw
Wpv9FQ8005m4REwGswyQJZYapggt0nMEe6i6ybxss9eGYbHnZQDT53yCJRz+tu2LA6pWvneooNLi
Y74m/WAxvWP4VSrrqWcUGnfnXCJ9KjgvCkIqYndeIPNtkO6PBBjve7gaCvNR1kIB3mbIfxRGK0PH
Qt1AeBek53nhaLK/eNqrj9ykrqJ9CIc4sbAZzviZGtpmeI2NT1Easiveq/SZZ/3En5ecaZlerQx3
eBIalSpREjw8NQBalxs9ZBv9V9k6L+d0UNWj4lsbDUCAvPkqZiyOOgu2T8rOF5j7MAb9495qxZvq
wp3mSkro6hgjxSlnXQnD0A7NEVwnVvxOgCUXPpM/d3ZZIeokKnZpWJ+tiOmF3rBPRaRbRclhZPuZ
SxM5MsRWtJIl5q6Zf46SYZurfQBYNvc0g8HZnMRbJ5oWnZw5SnwbFEpZRTC74VCZcp/NtoK7rN2y
VPtUYYBfHn4EbLH2MNwrIf5M6kU3Zd4Xlsv551TQiis2TPVSYmY0VPGaLa+t3jP95geSBJEG9heT
XqEtIo3mxdHX0QjAERcWTHbtTY0UAv1UHpzA2+dmucWovinS56ARL3bJNNnPAH7EPWGjnZdUmMOC
Rjemc5M50OsEZpXDLH7wKCLa4GXwB5AJgZ3VzSzgh+bh1mmb00hQEyUzthR4wEUmMUz60ewqgDsg
akNiE+ejH/bQNeruh9Ii8N+JnSAsnworfcsmcSlhsgesRUs3T6FkcigFr3WYgYUEJjZ5tv5dn8bo
sxR4A2cEp2TPumQw5jKhKbBX4SabkcOekMMQqf11E3rsauXCFcuJeZbDFwm61uE1sb6UTx5qos5u
DcvBxEK/ZZGR3ghu0AbYEDb1MhfuRueiWhoXv838J6RSsmjPSPJVOcK0BDMVgYPnJEqbuH/oFC92
oC6qiUM4jTmWVBZZRWH87ccVpKGoXgltfDUH+iXT1u6+zsLtI5yJcFWZFS7Ti2aXW50lkJPLQU8k
YfSWAAGphW2SDabkI5PGygF8Ai5GlSyLcOEjSKABIEKA1Yo6MsFFp8YD3xteppxhQyKMgxjKU80G
rhxi0+pp8ZlG0SXiar3fuXvsPdZx0axzJkht+57zInFyWlO4McLXovCo0pmhoy9TVMaJ++5bw7oF
0Q5mRnxw55uyjaAYoPRIsR1s878BnaZ0q01fMpT1hv3YpAnGMuqRdUipeLSC9WSMHnViA2A1gyyd
m9AXNs2/0hnREQwQgDhMNoCbdRBir1Z4L76gd+9MQdPTIsEZMywSvO/J93YhvAunRv3Q31IN1CZD
Rg8AkUckpknxzxM4U2/6/tWqNpbi4IyNU1T4X64JDSfTqVupHVSKj4Q42DYY9eC+DRFd64jZO9EH
gGhBT+gYogMVMJIDbDECzGosk3dn1Rf4X/T6N93aiBbJqvK3ulp0BGY7+H/tvNg8GFFzC/jBfZPd
EvYbAJhnP7MIiMDgrH83SKMO+NpajIesRpPkcyySm1bxe/30kyZw8HLoGJCCMvBBZ/yWEnpE2a3Y
iblOjVVrSF6bmtfXaF5qgAWq+M7N1r097aPBw9YOIx8GxNZkvkuXNqo8m/5ZGy9JcZHFJRjPpX4S
8bFr9xqjU3uti2sAWdBFbcZp2YnhpFLMCMt+Gzgw0ErYrn9eCmeupWoiUaObfjqX8GgEKVG5dF0i
0dneORLH5p6gJ6BQnbExabPLchyFaPeITBTZPmheMRIcvF2mavqICd94b21oNzPSVl1LGTHdDE4l
DgFDGntho6RH9spxzd5kBvWjNoN7XAabRvlQI+P3rqXN5iUZuozFQaJt2yBA2PXEG5b0WpPUVq5G
uthf3uzppW1F5sch6HbhzcBuY7ogvEn/QIFwfNpqwzlvwkWfclhacmPQI8QFsVYuSziwwZDJ3WMm
7FAE+VmHevsaGa9AktE07aSNwVNCMhYZGegKSeorvVtrBItK5OuOexkY4yYF6pHUCiJGgGbeOtEf
R0p/w/43BkS6ENDQJp96+zJZ8z50GJjbNSPTDJWeXE5bJa1npzB2NkdGp86GvCUDFF9xGAKGJjYd
zfCpm5uSvYOjNBCPFutWLc6hlHFQWVDLOah0T6ypR60RQrhBG17tav6ms2d3UKzyuoc5cY0DchdA
teZz2iFjK4uvLI4+ctEsMFpx3WOuN5s+wm6k0Z5rAd0NeU1aiXv04QF1t5XcQOI9ymkuKGmE/KQB
T3JOI4t7fgwSrYyDAOe5pjObP7NMuqVNhqNCM9Vhm2S2+gm3u8RiiE+lonXZtgAwy0yNpIbMbK6+
ATEbgKmixlAJ1yfKTTMmS5MGDWpsYWAkQQfQJPFPbMMXvrXBcqCKpZo1Y2J08/rStuiBXs2mf8QF
A+ImIP8hRKVS54/c0JEh9+Lgh9pqsOo9KLupRb+GNz2Xjr8uOu81adr9NKjFqDm/mds+YilI+sBC
SZQ3t2y2lmnvo2jG61qRL4zm0rQTjDI8AKIJrH/MrQ/k8E3r1yeza3/b9DUUi0yhpk23WiWf/LFb
UjQKEmV665j5QKr2W1R/6t1f2kKFovDuUQ/G0KrnbylIspks7TTDdk3vPksgdsFFk4YUWOMavXHQ
s9WzKufKvtWcg63XK4+TRO8YayUnrxdP2NHpFWFYLV479PI+nn3dNOKq/TYmb1NGydj8Ji50cJ8T
YLy0qb5Xulqm48HhhTL0syflkl86B4a661D07ethWP13IkqFbHjhKfhUomFr/fmvbIZKPj/z2iJI
figXsbCXc2tW9fgmDejxzX3SBcfBZOuOceIYcmz5I3QxdbetC+MH9ZapIUVUOTzm9Bwwh4HEoRLO
RqR2WH8ogkzRO/0Hl/AVTa1amyNXpcd7b57mMHL2Kspqu9jPVYagDMqtaGWoLbXH3GBzS+bdpA5g
NaOvioxhGyOgzYjpBoJp3RpgZBXhTRIP35EQX1Oc7jL90w8JkWy8Lb3AKrLTf3O/krgh70G9d+YC
SR/199ISEqtZEKgg2pkdLa4DkmwVP0Y97EXBegFNCXsQ6ZAZuMYJzBpbm/53ElhPgFVaFz+XCgmt
NDbK2wTN84igcdSNC/o2iKAXy0XeCfYo3PKlTO3jXPE4GPR1RgDg4+M/iEQuDsar4VRXZRm01eZ/
p72uvnX3VSMxtjbVtlD+0cpg26eQWHmmFRi/h+lX1zO7scJnIeG5UJhN+HdbDUcZT6+w1CZ2/zxO
Ns2tL0kfLMNniw6maZLbt/WbftRZ8tloLhxl1X2bSntLnWTAiEzDtSGunirAVT/JGVWX0WM0kIOG
2gQZUI5IOSv71sZ9saJTDp7KkqHQgHErK6HpDSBQdqq4+Egb+1wI/zsbcO1xA4gZumYjo7S7XRTk
1ZKaNgtnusBNVigXQ29lNtrCbcGaQuRZkFDYgYsSdifA54TcqSyQm3AYWTQvMRPL6Ue4LxVlHG3u
0uubg3TEc9yjfnc0LHWw1bWsU13x7ZoA/TBPKp4K8uyH6tHojCMj7dBZX/bw4CWb75X9pukpM5Hx
ve/Gra/Xt0ZO30VZL2qHNiFPqfaA1zwyQttVHaDAJnh9xAq++aniPyvJNiOvak5bHLmKTHeiL4N0
M2+VkXGO4WLMoFTKuWbk+cZ3rEWauDc7an6LxrqbtOEewiAhxV9tMYOf5LaodLjoXbSt6xCu16Ch
FEGGkSS8+SI5NBkjCNPNV3b/niUQomx/ehVi+snNJmJL1g+aJpKnwowQlEMENuRLS+poc5Y+BYxX
E6OSv4VTkiy02IEFI0lbtomJFkvZk/wRq2PCNEeK6NFExq4zCrx7QhLckZtozr9Ej+NZJpWPArvj
lG+qN97aH+VGmOljivoXOyjidZfFd9Nx7kEUHo1iPEeqQVpVQ9UtjJjoJMwImvrTceNqWaYYqAlw
QUtmy6bv13ZEcHhvxx+FPE3Kxbdb6ffKMKtF65azL7aZuetSkVGU9+wfdsMsvMYDarhOCvMPkFZT
NttQI8OFOaHqwO+TqNpXfeQs6qEkuGL0tnX2aeheuXUg6DQEXg0lJtEM4xZmPdV75PUhqL8Rarug
Q81SRgc7jO66Vh7bcIIYEXGCVum4HqUJc4CQozbOuzXzhV3tO/WmlOqqctN7GpV/UzlJa2mDeqBC
X9IMObUbIM6g8kNoTPrdt9rPxh4P0m+fQ9Pr1xRRFytvj0GsTUtiY8Nc+xWa9pjeY2/nMSPjl7zd
G4zGkOhr9zHZ8zv6///Jfxb0J/xW2e5Tbzf/By4Bfh7DjbdYpXYIH9zH01fsjcy297ahxN0NUgD8
sjsX8TwkVbTrdfszZHReeg5VWJPEccZZF+BaWxx1+5DEzIvDkrLKrG0qZ+APq3SeqeKsRYbezpk2
oSo2U1M5xAjZw9OAMktYX4GA0tvF70iEJFZtaf6iwYONgAC9bW4QXEuaXTHoy77kR2X9rmfuaEM/
KXTokB7eDpLGfhjXXpqe7ABHi9FeJ/04Pik7sBZ1CU2t968d9L0qw2LYYVHk/VsUJ1jqBEgkI2Ak
STmZ69opNMWjD3AqMKv8j4197Zp08n4F2auhMSmSL9qcLnGetdA/lyLlh9uPrBwf3lAMS8NDUlEJ
DAkkfWfx29dAhnpkbT3HP/UN1iFl0Fj0qMhEoSyySV9cQgn5DAGETAub6eW+nHBj7vV0V9rBdRT6
ziiph8qhOhfW1GCtG0FFdRaWpBctGCHOG4mpXstUMH6y8J6mXWkS/Vel+srPqCa7hJ27pDIcq49e
Gz5Sv/rRTMy7Jnymc+ryouHzm+LTKZqTrMYCuV3xr2/lqpgwrvAhbWrom21O2DhlE5oYTwW2WDqe
d7Wq7DNNoQk275pvnKcY98IBZljJXL4r26Ov54/ISvDjbJY+xlklF9rBa82ynSbgy5u4tTnwd2Xp
M1gjdCB1t1Yi7aUTl9emVAfHcY7aYCxyqBytsbZkcxgVR0wde3gz1kwwondR6L/6+DmWyDt65s6a
2laShRsM1B/m2hromfgCi7Yv9pnXQBzQXvw8OKQug/kAy44cWVUmdrpZrrum2NRedyv6BORc3d2y
Tnb4HZs82qGmfrMHwtl67rHN7NYpk692km+ZxhnVRfiEheVtMsN7P28DSjZfVs55pDnHoHyNJxPg
MTwFztyiA0HwahQfuftt5/HV6nFQ5q4o3/gOJrDzgfpZ9+fi0101Kn0uG+U9CX1kNpmeG4ncxgNn
V/7F0Ybwqa+7h8FIUCbjs3Sw5OhOXu1sskBfWwplrpMiVpUGrY5hXXm93ZLw3zHBMS8GA4pv0eR8
6x6xgcbGjT/juqWQyxka6AFKGLPSLhqulVXU3njP4epG2QY0e8dbYTWgf5ZJW1zEz6rIgBZDkjzp
ibPZMtHVvodErO2+f2jsy77trTIP1RCLMTT8H4erDvTipfOLnZKVvvANAHipY4Y15teuZ1GH40eX
Wj/z/eFUOmeQD5K4pw6rftqiA4jO4NF606YKyyuz62Oa479j5M/RiItfpG/wPwR6d+VNR0LVZMfW
DA6OX21qiVdcGQSI0Ij1bekAw1QAY3AHvDI76ljJNj55kkl5M7GFzLNin0zML9zmFpfWXwALTST4
lTepfct0qD7CliZlVXC0zPFh4/ZqgE9BSCsD/eHJIdmUyaeoAzq31IBpQSDP6MLB6LSL53Y7L5EU
oTXaNJZtVvOGz383rvudZxoXnB8Hu3hvq/p76hHY+DGjhDYaDgmvpucrfPy898bzt3UpIEFI870J
tEeTQORij8ljrDK98FKDcSR6uSwjfxVU/i0s+k/T9x+uha9EaHlXMeFMoxnsevFLGEzn+U22auaD
hvYUDA5m3+wSaTwjbD6GtsNWZa3xNAzeb9KVcFRKmxeQ/dledZ68WKV7LtLwJdIo+btxvrk5bM+8
+BhS9zuthr3k4XodD7Ts/zznYHqI/1PdWeVWdtJgH4Z2hHCXbsyz1rb17Ud0Lfa35hVoLyPEZMK7
x+68mYHPaU67CLkbRW2LRZWMH34K6zaDUg44+IypDHOCeVQUf3Cm7Q0DC36fXheWUkGm9XSStX/p
ggLbtZUnilvfQv+ze/qUsrxL1b64g8D4S5n71iexgARsqQFUBlU1LJQywQgB4x1cSlz1SdCGqhBM
457v/bkm/jug9q5P2w/rpDEARrSKaYhXkwagm2fpzC9gQtJuDgQtGrKprKNBKamkj81e6r9YUK8p
aFdTzkmgTZA/WXCpXn3wyNWikMkrcMlnZ+q72oIlb1hrYc/kAXVJQkCncDhornrNRgoF9iBHlEew
TBuumC7kxfOTtzFUML1IenO109ByxIWW2kZ5iP/LKK4JZ5WMjdUY+IQd9PiV1Abeq5DohWWR0pHg
MFN9Znb11svqWo/wfkKtwvwSCzyOqvypdPJN7/br3A9gRjor+l6clWg067Sgn1mFCc4oBRxmgzU7
RBxIw1/FBppHP5Xw73Y1fvmtAWnDeJC1DVXQ3GReNQthAf9HbcAUKXPfTB+AME/krxr1i+gMcg2x
LFKrQDSst5D+moObHRrutBqLR8kAIegEKvp2JPp12DXQ1LwcR7nGsq/wFAUzlqlLLgl+0klCF0tG
n2AOpnfMdokyYCj0nBgwf1t8D5U8WZWzHJQWUBR5z9UwIZFOFsmAsqXJLXA//7esGfhNEE7wK248
+2uKWqiONmqDkBa056FG8Kl6P/rssX4qRxwVC5epgmT0TrqP13av4Gg58+F7EjJg80PxZTUWnEgk
clV0Fowrn/JMCJzyV645dhsF/y9hRKrG6RqGMMr/++J6efaLCpgOXiGpS3GG8HgkWdtxtkr/hXcy
Jgw0NQEzo0L8YjSSMA+qLsn6UlW11ArjrW6849ToGy2DpllbS0M2m9ZMNloZkxdiD9vREYtSiHfV
uHd7qmm+bKpI2rYwfzc1A8IoE71mMjetL3am/9xHTPTFMhzk3Yn9WxDAI235Aj1+Bn6Cj3mKNZYl
/vL2o8fqgNnONsYoigOJgrrf1VH8Z0/Zh9QtHNzRrdv/Js1YZ+b47dfec9F3P3QBCwNFRxqyjCIH
cKny7oPRXccEhnOQdb8FjzDT0o3pi39hzKykQAIKSfGn8IfXyMflsQy2aQyKO0s7JyrvRKa4qah9
NerL1HBoVI2dX0WrugOrpPOBZBV/TzqemM0xrd19IRzsP6YfphovQUUZkTbQ/fQI8hWE7rZGi0F0
KL3dQiQMr7LS+xtaTGB4/Wikl7SLR9XZH37CkghMxOcHR1DuFNhDUHhOOnUxXTU5ymKlJTN6HBTb
Aa5cN2Mp8T0MQFdayZtjgcDRhrYfnnlSUboUjr3IHKKDyBzjrMdppGIHlGAPE4XOzA31fjt66JjQ
DYMJYxede63Y+UWATxxMNEN9wOeBTdN5jLa0fXALYx62hyhRFFwU8/MSL0ZzhnPDRYuzIy578we6
wHAdG6OZ4jMEN79VFcEXX/CYwvwf061N3ILq8n8UBe6sIgchBkrJfisvXCQVWTD4pMWQ0SlmAwNv
WmxwtVtsTEsjbpYTz4npIH615MhDPzBdCwdZsronYzHV71a8LTuxObCy8CaQiPDxN4zR9gGqGmMC
etat+i7e+eIPU3iTOWzXvvADw54/z6X4bNhej1e20T5TlZydsDmE+XxydJg7wZ+kShgzCvb3UkcR
X/w03lti1AvobJcRsqqGiLJmjh7DxmyYt2rZR+pd/OFK6/6U8BcpUcEVrafwzQTe1zC0j8U8Kh/W
WSafioqJyNEJgQy5+qb5m2JOx9+w/m59JAOINptWkLSGCICUdYM/xlnqFL91hE4SkqGkRKw4kwPw
t/m2Czha4DlLjtseWE7Oecl80PxUOmrzHC58oeDFoVsq+PEVh0+J+FODQzhN2gnoPJxOvf0eecxd
ckYKmEF0uGyXol15cc8gW1+YidjNT4aiATVPZKGdan9DvmaCDDnPmmVpNICQiLxp+casuVMIBglF
pl939ygbtr0kkouDBcTY68xV/DBDf4XVM4iD3zSX1J7WRUNMx/zmxhJ7GNg7zCQCm+HEOOVb+cqT
WQ7liCVgN2BSgfhoXrFVV9/FPK6ws4AH6FCItj2euYgVO+KhHAhlpcb0VCVvLS0ahhkFulfyl/Lc
ROMoCEsXWX7PGqY+mHj50QuA8E6z3E3FHypc7VFX8WkwuNj21ZTdPpwwoSuD9zLXDzYCDtfC9MMc
UXPSGbku/Kqy1V/r6DkN0z2T9XOA5bvjq00Q9p+Vl2w1HqzT+N+DrZ5to9vEE3VckqmV0XzkeDq1
Ub2z6BjqwvoD0txk+Sbowz31aFiBxWm6xYpLjLdc2LvO1u/h3JUN4d2jSeyx3hhdgBgWfxVN6yqh
fisGcE34U1BPbjXSAPKa2Fr7wXszkpkb132JOe8P807LKF4tLemf5i3dYCTdCqKnyArXN5NvHdtc
oBucdPxy0GJ3FEq4XJXxdajJtjMF+sUAxYPp79MkOYiCgBoXEMHP0h/yGKA6s4+P+Ukq3uoMcf4c
5pQ/+tx5nj9kMrmPOYU2njo932c+8nTKdt8kjC3vmCIAmpAyi/o8wfN01KNzUrV7Z5go1LBG0XRz
UWILZYv0O+jkNgUbKIqc0CHd33UNTJOohOeEkqCGVOoGUv53KSN3bKYsWM61Gsp9RwZUaTXhVr37
EUPp+U5R7fxUeX3vA6TYfIPRQl2fxx/4r0Uuk6gAckyIZ11moFcO9XvjTve2vHkTPu7+hD9Ow9aS
aNnaU+OBrTaYuYaAk9vBUC+WYIfiMRSdPJhVtS492NJRrUHH4XjUOuM4pcUlE/Y6wFYxA6Lw/AYd
Rw0J3a5WmIEVbis2M05a6uqqcQc8p4Et1dPlyX7TRJyHrsWEDo9SdzpXbc8jsvF/o7LN3OKcZukd
l1tRx99NJVcG8sJA1u8ttt5Gi194ZgZnDUh9iojpTdxE3xSWvaCKrL2c0PKSptGO69eBkV4ZboZi
2gGhkaI3VR/AMiejYRfqxcWgY5lL+txlXsZbHpX6Bzu+TqyGCYUmn6anxjbfKqO4jYAIfv4RDqQk
Bdiay+4rCsS1GJB5pQy0Ai87IhRrktewOMQpSbgyPYsIkBtpKCjtAw7Sa2n+un23N3tlLKIEKjeo
cpqN5wKqsWA/aToQr9BrHxk/LRDoWDPemarDr8/vcLqNMW5s7V85ZUemTeBbmb1xFd1/OhqL99jP
3voGd1OjdS8qClBK3es2/RBRhCGnwf6qXmp0q/3YvnSdokciJn5eD7M2xcfuimSfJC0PbtZ8yR7v
Cl1/ND0yRgNcz6MNqsJKwZRXSx5w6tcPW1H5dZmHIRn9viXwiIrqqxOzSNpJzxcZ8IGL96PG+H/R
mSHGO4YCq4NPWSY8uFHxGkR9dUrpvidJH9PbKwmY76jyq87nKZACIixk+TIb7UCJByawTpLR+zTZ
2x7rZ7/tGEBOqHOUk36PaXSNIxd7Ewj47Kn678zDsPappuAVhpwzTcjIhT6vthhoiXR8FVDnW/cl
EgUhOwmWgViSCuX/2An0wmYq3/yRjb2adqLk4Mhs8ZGnLUryCUQz0Ea8hSgJ8L302ovOSVPEEWNM
9AGgk6ER7suZK95iRRebNz9HiJhjx9JlF10Lzq2OjxjqJFwkI87orMcPUKb7oM4OqSqdJ4/4wKHO
V4nL0s4gD9EEpAuPALfufxydx3LjWBZEvwgR8GZLwtB7ipI2CKkkwXuPr++D3kzHzFRXqUjgvWsy
T4qswtSIlfi71bP3mCNc5GOOzalGd26lwzZp+m2s/MjlzHx4xtas9RiHpNYZEpNrKZCZGOnNsUFL
b3LsR2NOJQFMMNVo0DrT/ChKxGK8RmyFNrVAoTAlZY/H1/pLLTD9bcm3ppHUNMGHGuHWcs8kJriu
VtxUpvVlNdpGQ+zI1JA0cevJDhaS0qRceOz/hqpcEmK4GqMK2o8i4U/TR74DTGl5dk4nZHIWDkPT
IgxKui01ZJ6bm1YxEQbJnqaplFYqDBDfOLU1IsHEzO6iMqjLNvEvCVAQGFgYKcSiNEIvlTx7t2/8
Av3+MhasN21bEuvNSGI1WSjb4KVq1aeF+lJnizgJwXshhce+qz568S2We2Vt6NafMY+4glCZmKNj
hiDpwnBiW6FeasHzJf9YKxXAYyrocvkykyvmvKBoTrR2PAGgP/0Oa1VTfKf+Z6cuyRe9/IaY7laX
Bn9msaSMNR+hXF3jKPcAvyhl9x5Ki5vMpNCU0L/mIjONlrc155qLLGStBbgmbqcxNW+1jpfQVB5B
P3mEbFutepz0/m+UGVzPQMOWI13qrzWXcpYGEMJEr6OqHg2L9N4A6RoaAqOzI1p334jf5Ansjkw7
3IXN3irBQ8/NdhKdkfyJkGcpzLs/NW1IQMNFkam7gHuqxRVc0EMlY3hUE4nDhCpbj356mpkZnWzT
6duQatqo41vFfI2JEzFjUm5b1JLxtpf9Sx6Om1Sd2WVZfy27rBbFr0S1qYsd7gmmHGFVfahCbCc1
I3CjouDPkqPaIEIUq7oAIq+emarwdggN8GRmUHM5rXtNe5mt+jMhtpgUkJAawgHubCwhG+7aa4H0
RQnAaBnmKRNkO5/yZ2NJt86c/xWN8NRhi+LBaJT0M/LnY5Xz/IKUFuj2E5O029K0l89i+WcvTAez
6JHukX5rfA0ZjB5e2QyPoJHq9xDshW/4v9qkQ/xPL8u6FHXUW5/AsRMiV8//cZs5WdjaQo6V8l9c
1DtfAVLPlDVvg/s4v4egfbuRjBucRQHktSp/JAgNdZ+1oJJBK2oGZ+TKLdFVCm3gMewGrVKRh4Ry
EEFu3qXnnrZ1qmEwRIqnx9q7JDVMtFJ76AFlmn69N4Cx9FO+jrgApCb4Dihcc0LFG/1Dlg3YfuU+
qYDcJe+xAMgmMDxJ7R12qiyVxo2qq6SLwkaJQoax5qYQmn021X8Z72ZkmvaUK04mJMcp0a/ohG+K
NnspTj4BzbhJNTRi/W5ob8teZIQ6ElJjqlwjOmxOsbtUvcWSMDvnvNJ5nbnoNyEaGcJpMu56mNLz
ZSYeA7zXub/B66hb6hLSw7iHfb4rTdJDf6pW8msmKPxz3jZRJGmQvyCfpjijnjeN/D601HEd7mfp
lZTKc0wTJNWSdJl6hDPymeXGVjLVg6EqMxKk0VHV4hgKu7Rg6a+qMjpZTmyRCxPBs1MiSozEZ5L6
772JCDVJiBcGOZBkpcsqZlUpwol1tSuJODP9/Msai8coECI0+w+k0NvexyiZhK8mM0klKz8QMl9M
E0MLriqMkkZr7FUFmgy2Zr8rd73C7rfTunPVE0Dtw+bu+4Uxgi63MMjAQ2ElkFXF3RTjp++k7l9L
YBdE7aZiJCYxzwfWzaP7Ww7dPUlKN9RRfkbgwUW/7myT1UsSkolkYZ6kAx4S7ATyfBlH3WH7FqB2
NGwtY3lpiEd/6O8Df7XW6ly5LH78THFEhqrcSCas+GiUwYjAiazYXhfczssbX5Xqd4g4JIGIIarR
fajUb61Cz+YPS0rpNNIp1jSXRsOsS2iil2HCCqOgGnmtWq6kgCITM+Wx4MQUs+Yo4bYc53aNaCzI
vQLdYB0dUg5yq4pvamBd9bD8lUp1JVvFZYHTze1noFOwDBNdP+lliYBb1QqYtvdp47HMfYnjiCMB
uw/id7IveQt2QtNZ6MTNPf9lbVWLJ7uxnmVBWUW36kcJExkEPQHFD4sJ350UxTPr0h0r32tTeSub
47ZoYBbS7Gltu53yAGV0XrDxllczVelsyZtO8N1AEnaGScqzEnOpEzn95xuDPVu8XPy20ghsc9BZ
/Og0BH2pbSfrbl6L9L5U5dw7cLtieZuryrk2ZAI9GKoo6r9gsJA+VZxG7WG0kkM94ZhGeJvVfwIn
y8x43uhM9IPj1sBQs+jNCn8ziV8/x6gIb4oyUZw0wV8DN67CINPiNBduPvUt61VcSElyKWftL/Xr
XY0RkJEyW/CBWi0ksLXCYMe7P4pEDJolSRdxe1Ql6zINb4rR3AoWBgWe7MYauPozGEYR9UY+jlgT
OsVbJrO98RnV5qnm3LVSZSMh1lzjsIsMYz1WCoDI+GvK0R9xyPZo1IsmgakrWl4tQ8/pZgcRqjMz
WkMuxpx0mS6mUvEwErj5hnHhSTugfD7MVboUDfvRGD2VwysL4WWb0nEcEHjVTcnl8xcwLgCuvJzS
Ogryltmrn+TrltY+EaiBZ8oGigIh/MFT1iHlIK1A4nyA0x5W2g14E+6zLsP+xtA7odKIrGzLsBpd
PU9UhI7CeDNLJHop+Rb9o4lVV2XXaxnbRJ1BY/oPQVa+1BrjjVDYftq4KiQuPQ/XeR68i9JTCeI3
1er+SQGwLuNHV3OoE/pc27PpvwUNIVSSlXuVYtKAsO1INXzvuciwlrnatigZgHTxfkgZjkT6nrN3
PdGiuH0xN7aGv7iLcogXZrErTH6HIoc8KoqIUhlbVe3MQWXI9I2hjQPfn3lRAmHfSMy3dRPjXTP8
dPVskfwnvqY6+wt1csRm4b2Nckbjc8ZzRhJSU4+2gqaHMykScFbqX03wQX5gFC4E4JUp6e8Vudia
CGqq01ogyyHqHqXcGmH8RpKN32LEbXVGUwxL6oF8vARjSTGqKCdYlERzdBzE5u6rcWD3EFNMonxK
fH6GNDOXjXQeDg0Es4HPKGoBAmkdLMCCUbLiC3dWu47ewB82yBtrasZH47hYDr50U7oEibQSgv5z
9pN1GdVrfFJTp5O0oF8HC9GVyQ0pYL2188pyJnygeZ88BEX44Kp05mTIbCQsLGn19poluoyrdWcY
9bUIwaVFEAV15Uvi8hwtdVj50XnEirLs+9wwgVPTmJ4msQEvROKykEEL4cDavgcekGYAM4sWpoGy
Uuv8swr8i6UYeKm/6eK4q4LLUiGWrfld9x+l1oGBJzMmU5E5Ldo6KAS4Swvy5gBB5+169Ec22oQM
/ZMTSJYFOoLe5QWANElXZPnE31gh3JuIalxpz5rkJtrnRKPbAJOgx1+1xZeFSUW18K9YgNNwKnzz
zjEFn0xXnViAFe26LljYqq8eRytfUGE9qmbEoXyatMBlZsK/pBetkwLjytUXn1oTwpFjmF72Gzje
gwEavofVv5fiiz4eGHCuzIFbSPxm80yQlZ/NboP4OTN2bbTpcBcOXFsqngV1hXNRXdhEl07ZRCPX
Aksu4d8kfZVQB1jQcq+LtzRhWoRGC/Oedox8kkleYbChSp44diGEIHGl/+OUMiBwDfRY/gelLVFO
IkZmXunxwUc2LDCejfRbBM5wbxPKtTXrNuFjQW5bVwMVhblvzhldnXnQuRN1tMtfee+YEVbEDyn/
MojHMx7xUwg3ebJnLt+Su4Is3QaP5H9C2wWtqsGWZWg/uLhWgI0RgKFiXcF0lLjdq4c+BpqHB5eA
m5CQYbd8FzVvTunJV2LMyMlwDPEXtZPcXeQFxYZn4Ufq+ZOKW8FAxsyBXdjapTQOfFcif/nQvwGz
oIULak/QL8LojRIbEcB2cF2GD2oA6weJhUwxJhq7RjvCRdeaidnFQZlLIqyytQZAnvnSVTZgNK8V
EgVibAir+NG2uLQ4+QUnbXfgOQzM60wLw0NBAodg98942FbZoU4ChyekBDA/0ND+dsCAzHd6OM4X
4RFB8ufkQQyq3Tlyu4kEyBMMhzDtXIkK8RuCUiNic8I7gtKTUdUu1S71rxHvTQJmq8OoIn/Ek/pF
15oq97jjwQdavqmfhbzJff54B1qRAArMDQExQi0hyToGTYeqDwp/iVald9plIGiSrnLfKfx6qIHW
B7RZM7oOfOrIp7+ze3G2fgV8bU8/Q7vkTt88aIFJT+jI3RuKD6igpBl06iYjnSZl4rvXIPFMLuKA
/Nq9EAojLE7eu4danhfKRPnD15nV99R02J0vvxmJl91VT45i6UHdxfJU1wdiMqD08+cwpZJlCoVX
M9/C4VyNb113UbqznqAvBF0uIIHDLn4dtVcmsz0oDnW4m/iWWbmoSH5d5C7NN2a3WKtWc/hbTG94
SkX5Zn5n8tNIMPw7kfkv1W39RNLzdIVUNeXbfjzyAHTVLjtP3213NLCQqOjGKBMovVbVhcksBhQu
oAD8NWDAH1zAlI0MBabG5VwdoGo0pB6sJWNjXnspQEPGwothHUBA0Cy+Qe4Ew+RnAosXSYa/R7uN
Pz021o0AP2TNm8esJ2x3cGt0/yIUV5jmAwZd7CBGdgtMvFenkNiFiLG3uk3zG6/BXOE34E0XtbPP
KTeWT0m/yONvzfJ64LKkxsXkIq4SxLGQu4+G6VC8dMx49+UnUkR2Ex5PK1pChiIdPpUveXLEz3hg
27pHJaLlLhuU/GfegnoiZw1vRG73mADJRUKrMysOdCCiHjT/pmA223FsYW+Qkj2u3TI62WGCUmKb
x2zMZD7Kl5QdkNRpxRPupW+D5VJHh/yGWJNdbF48KA2bQkvmrkN1yzAstieB/vE6Yv2O6dg2rF35
yEks4aIkOo/nu428it64PgKWQCkdh17Fcq9l4rCEjyG4U69lt7VGTyxYIXjhgI2dEd8VHE6fOOSw
gOD/yTbtpeVB/O4bnmWAg/m6Mm1srMKdmBYYgFQs1tcyd74xDwGogDAvPTH998sdOzFOC36wxDhm
xabgEQGbXBEp+2+qCYNgBI14OPtB778eynUK0G5K5g2ESlIfARjICGbbXzE88//DyvEhppDK3noi
g3JK05mfC/jbXKOfA9vF25+smGG3Vw14VnUkZ7x4DZrH/RQxu+Z7jfA5OPjAUGIscfbV0uEgFMFN
Pd1UVCOdV7yRmKNeJoukJ9vCVqTTI8cWtL6yfBYxFvOXhFhiF7T3gBBvsHnoyQijKH4lNMCwnLiN
xwtfuwkc3h72MWwdybFUaCP7+RcMXlTuuIgIyWQkSWYm+D9dPQvhP5/DvAS+IIsO+0JYbHyL2CCx
KWMZ0JCq4lVfEUU59jZuGHI1PWE7JwtxEgIWJHwI3KhGdC98zP4uFnYVMacV2o2/ZrrxV+Gjj/hV
imIjpJxTOFc/9JjjA+sn7qjhSyb+It216iFtqf17IL+k9LnDrdcc8MoLwdKSXuSOYHdsJoqYHfVs
9cY3y22BAxrLbY0JsnEx9mhvwfBkPID0AAXMOOzyHAslLiQyw+xwyzAJnKOC/FbhFODLDMEhmy26
HoINxSdxLjwpxsf9j0CuBnYRV4vLYcc+kA+xc5XgluobVp+kdkTFjnF0W63oeU/qu0gBIz/Rpnmj
ti1/It5Z9qbkvbO1MvjgVtCJIGCY4RnknhG2xPh48xn0vHZm8NhLNiIXvjmuGESwKI1mPPl9RxhM
x/BmSQEjCZsbZyo3vF3w1M3rHDoWeBPfKSClOlN+ErHH2TFumC2BGPzajMS9Jd/MBnVFuNsujjYB
VlwKYGd2rfc4ctBSk/n1j7QbpmUtwSPQ+BJ7enGEJNaFUPJ5PrEgjBxCIMQv3QsGhMSeClVcW27i
JuBvx/DpPtdXnfBwEls2wo+55uaGqGZtOYp1DxGSiEL2upCyJpbtqAiQBfPzkyLWkt3WLw8Zc9WZ
jV/gcYhy5SwxW8anKjnNvtnwjpMvJ3n1hwAfpV/Lu5iSP9zzafHKZVCunDbYWAc19Tp9x7wOrmNu
ou5jfc4rCVT2iWq7PHJk18w1bYsuEjjXyrwR4yPxWAA8pFaM0Bvh7+MqJycQVCVgSEj14g7TNpEN
RMxgYrFhZisHdkPpgWmOzBLnhraBnGjLzYIt2V6Ogur1PmFxP1w5jbJDdr5zOigIlsTNMsG3lX8t
wErX/5PaTUU3BQg7gRq2tREH6nReRB6dSqiGPxEJUQwqqFplJ0v3wndOpr185JcyQ4/Fl9nd+OOq
q6DqK1Y8fDVheQUjAXOvgFhNJsIyqfNbk1oOVjNL+RR7moQfQYu+J9GrknvPRy78CwT+GG1HBjnT
aLYhrf40zN8YdR6yHv1TQHJNehT3QXPWYid46Z+heDEJP/sL3jS0XOW9X5jiED0vMi8P0358ZNvM
t6mHwwdja5Q1wDpAOkMptH4gdYonYwWjlXlVi0mLvFxPCh0mJwxkfHLjbdRNyACK+Mq6o/i2pL3q
f8QamCy3q6HhIvg7j6f2CPIO2hfnj7qh70bCpO5HsrHSkwoMCYzkQbYu7yEeM5nsbGtn3Amqq/t1
EKzihs8emncEY4716NHntBFuKqhdRzGxpWCmIjD8xCRuQKzVHRDyzyA/mbBP92zaxheFtrY9JAyY
LOE4idtE15iDVgi8/lqGkGbDvKraBtq70LK8kbtFs/pIte/WHPap/MPzP9ABVO1XKNOGstttsMOA
PmIMn3hT9Kja02i96TFxMSoohc3YY4CWURGjHqX3aTi5tQ+cJjLFNfnplh0+4/6Iu0cn5gQMM5P9
CpKVyC1U0rt2KFnc+TPdNNmnHNqYTsU9DuPsH5kbFyIxsCA6gN5YN5Se8eEbLvy4YgIVcKBk4ofL
bKFj+bH1zbX0r9vFy7gVd/g2Af++5O1pF3k/3JP0iRCDbd1S1ZBtufHHW8hGXQn+aWigjn+In3T/
4Z+MyKNYp31ijoNuggP+j/O0tCfshaS8h/8YNBaYOIbtHG55xxFrjvAQ1L0vOSQVdRt5wgLLTIh0
xZza3PbxEnkUmILBbfcqE0Z2jHGXDQqTo9oRN6BQGWbJns4k7jqCJOpwZ2zQ3+fKbyz/Ylws4VQD
1ht37XD0eXaJRULzXG3xOZpooTRvKLYl/Q9te3GLi0MSHKJ729rdnl9q8pNYv4TRCQcqBSG/Fffo
Xy9BhnlJEJ996tEriILM6b0nIEPjAhBgozZeHRB/QP0G/QYN+yrIflsL2BNqR4JJc5lIKu0R7tLf
8jfeYU6X7qKncXnL6COt74LqKgGEOXxm4M46mwPKaB6z+5Y1Bwic/SXjSbeAi/bH4ld7VYqL0j02
r/zlRq986abTf/cTmqe1/GBdqTlSsy+upKssZolD6j+CxO73GE+C0UvKg2lgB/i2GPwj6WEFTDQL
FCrVs9KjLN8zjw1kPh8iTlzSOa19dCT5zd+yjKNQp+zQ1xUfjaZ7KyNyheqFcbYpbkiDUEgT3JOx
LID4bHndbTgWUFYHye0o/BOnhn0IcAZTseL4Bwsyk4YoB0ckYRc8/irl5TyyJ78B2/seKfMO0oY1
+irQbCq0iamq4bTxNZPuSPhTO2LU2YMLe4/IWiHupLMtUj6DckdfDFXvaXjpW63t6/LeLeAqxMZc
urTnwvhWJiHT57O0H+kMZ7rbikj64UMtb2VfrzKsfS3jggCDotStoAbUv2ZFUmevHj7zHj2On9kV
nZcAZ7TnlQR2KhJPEwcQFy8W2802XqxR274893Tlo6jBsh/YYyAvJknJ6sbdqBzCKCfBNNslKM2F
GdUVRa2QYDyi0Yd/RuFKfV1va2iFknyABpdBVGTEbt3l6Swjg0cEUgysItBcbcvlNhbcUcWifgAp
s2otaiH2mnqKZxA6zwSAgJR0Szgo0UHXMfbjLq58VPpeQ79Er0KZh/YldetmS2WloWuu2BMvboT4
oJlfvAFmvITwsYYLUxecVxpC7edGGf9l7ZfZy5j0TlVA2LmgrSYkSiaLSNMEQ0lJVnHLAuULZvhW
EChAvAIVWFnGmf6KZBkEEWO9MkiTGEhSZJO2kqElskxes/QFd00apPipf/bVkRsg8HuvgA9lUXcM
orpC862yaektaNqTgpBHLzYRO5QYbUouUEUI71T6Zrwb/X8QOy5+QESilTMqw5wz1+tA+uIqk6nm
NPVCwZYzhB3YXCWvnBEUi2looCYo0X3SMCbhEIsupN5p4j4JWJ9gH0ly2MwnxlwUfMyGlCHa6gj9
asarUn6oqNxNZjEzfvmYUOi1hXexwF4pDLuezZG4z1GsvLBKW48m3ywxfPkXnF0DvUJ2scINvxQH
KqPYCymCwGhIUSWmqpOcGLmuLX1pkzNtzXrNnpq+t1Xu+F9gCpGPW++B3zKpTimDUKqvmSIWb9Ff
W9mmvFUL4ECngsg61eYcL/TdTHQOVSsr5F23UxUvkjnyhT8z/Ija5YSkJAKOP5zKZ/gk9MSfnPii
EQccvNS3JoM6va9Kz3owDwm5dYeNOB8q85hQsZbkzm0i5VkH295jvC5gNnvLr6QZVAxMZbcTsZai
icVq62YMyjl72kP7z/hIDbc/asah/q1LRBeIPtfNGy/akO+gGJT+NiTkRX9U+xDEdALWysXlCOJy
YEv6F/zxgM/P2rwQFEop12iGM7MZYYxIV2wcgO1Wd0s61rdhG7zPi5HS6fHNQ+C6ElM2oAt6AE9d
SnZgHOMJxHuqvEzzASypegls/soDckJg7lZ4K8KjLB6r+k0JPAz2pvxoTFBtrsYoh+GYckf+w9VE
RzpwXMyggFfswGihUgrhZJcaT2I5Go4Dk/KIOfvGV8Aj4FDx4uzLELZcLvOHAM+KiUFAHyrs57sJ
99xaRZMDAd7/JT1bIdtdWgs0dMRzILb5iKZ/Vnds2zN1hkJULwOQ5E1m4EBK3fKBLHFsc0ZB/I8q
ge6wQAHQq5fWOAwCW3dKTfmdmSGDxSzaWqiwlvJ92i9RYzQJ6ifi7+Y1LAM/AlevFdsL5dgsVN/i
e8BdNeqH/F3YQOVvNyQOM2Bk70ARQgwS5aTcfjXiQwrfoPsWMOnA7MJt6Vy6GNJ2guRlnEv1FiNl
UEpQh7ZENtoQ4eT/gYRlmY5VPxGfkM9LdChKyXHNI13+Y+rP/8BApESmLdjpO9dr8ZVVp9EEu/ap
STfFp6PdxHSCvULKddMejHNeXRcDvYDOWkWY7/efLeV+xGvcSF9+xHvFgGRYNyJmc1yRDzjuWrxX
p5uCS1GLWM9k+IE1BnwaogsY2SIbjyY6T4ZJD4MyLiGaSb1Emb7ujdABSLw4JEpm0/CKJLGB4ofa
l0p6kAhRQaFVvdrFKc/AxiDAT553LQuINPle9hGUk7bIr4EVTDakDCpQ32ViazdV7yzLjGi+XTHC
x1WyKZnaN7VxzPlE8TN5cjeSTmOshspLtOPE/jkJUB702TqxjHXOF0FQBwJN7jfwWDdWAoF6RmvM
oxO7DDgZclmSa8JHGn5a1KbLhGm+FQzeC86Yrg7XNc4RS4Ops0GrTeeKcHoEUaHche6D2T9/qrxo
K/JxnYJm0Bt2mOs42+gbBQ1ewPSKyxoOEWgYXOYb1A3LrswEyr3mE5VG3gJEOvj4i9CjVZ/kry56
TCYsmHU3b8SS9RD5Ks2BFyMp71TAzKk1ixtI+LCEG1UrawHafbpbdrUyPRZncFWPq5RpXhYj5uXr
ZEcnPysZxtNWy/61Knz9g2581PkXsDNEJWvwzKX51stEeBgCXwtjxXFbl8+uYIpm0Ep4gKlx93Ln
3ZgbAdZk9wDWLsToFYnfRT86RIfiH1oVhCGSJpYdmXo2jMZgHuWbH4bPGGVFQnHA+AfIhsi8wBbG
XC058wMaP01BkkgS0uKth2k780Xa/Ji4GlgHBPmV0ZLANzMik13V0zszATIUptKbP4ZXndjM8Mk/
0xib+uS8eKiIwvaMc5LVthXc+8FZYGQM3gDCMeeBZgu/h/9gzXCjKyT4VTROdXcs+2uonpDJE2FL
g4e3RuuP7bFiRMQhtCxQ0chxcIKAYH3PvGidQMjQN3LqVKjsruQfMOueZEYViF2ktRid9frez+8L
NROb15F5Ln9BQEUxU84otLsJ9j8UBEW7WLDaMDDzGJSNa4BPYmu3Cu5c4mW1bcFT6Ae9PXFusieK
jF1QvJciohkX9XLPnDsCdOkS1ZEER5IqIK7/hdWR4YH2Ux/b+YFJupmYDNjTBqrY7+KDCW68r+RS
MEzF58ZVmE2bVN7nREUo7yp/twzzLJ6U3t9hF8DI3Bqk9ThK/4qENUdoO2xUg9xStgPzbPC2sMIn
zJRXBOiFkgY2eDXS1OyMpIHlrSoiVyufLK5y4Je3IHLJjpWJUV14O5ZB1xj6LuNaTbi1CnCqMHcW
iF5V7sJcc1nrmGRBmp3Mi0z9qN4z9Rl/CvCDfcKlxR1JKP16pouv3JEVGcgZ3CvL0OhvZhKKq5Mu
NdrWymE+s+oSLmn9yShSbzeN+qXMPFTqnv/iBxRipAUYvPQPLPml+KSMk3CzEpgls/O/TeV1YP+d
OarwnO4obyq3DRBTcxVwsC35TgWZHsekuYnQT9kqbOffqQLDfRPRRVar/LeM9ogZZ/rVYxrtTJbr
wCFIqF0e7eajQWR1RZTaSp9j9w/U7iE3Hk3gyWRTDjfdWlUonxkKuqBiRZgm6LVWCh+VdMyQ51p8
UO+F4uTTgy5U5vxrlzgE86oEDujfXLwglsuyV1G9GcW5ZGaKL/eWMtEnRwNscHPSCc7mseD9EHZ8
cRNY2RtCtuxF0ccgvyGFLXAE+dCMT6Y31zQ9q+quTw5t/BzvUB3E/mEiYTeJTInPvXGsxJ0x7Ysv
TUI5sCQOQ3bAWdoewsVxIv92RK2ojiiwMNv4JRylW6e5gbVW3qviUqqHvN5OzGcJng08K3HLzqPY
w0JApQBdFwL1lO1593Ati7bxIZIc/YWGGc8OabTgVFfNG78fQa1McFI4LzQSoFvYQOgt1HiEJ8B5
QKgG2O9I++Tk65iYNgntzN2UQOGC7V/4ca05bjoYf4n8bLRorQS7WvibKn5bsAjzraM6Ddjq+tW8
4ZJl/dRQaY7KSeO5j/h94qw++qrk8XJN7QUMDu9xCsHOInqG4JiCLfG4kvmm0ul9HNY+cR4mOo3u
l/VM228kjntJJaGFdVSEwpGU4cWRFUJ9FMxFkQEuuP9jYS2z7BpIPxh+Mb6+BKYvPjuRmalnEJ+D
6ZAeFfUVqq+ceUFedU61tIqKwlqZNJD/r4rWj502Y3LNgI79mYk8IrAjjehLDfVNjLIBkyXwsBEl
CsItlbKekWwbidsmoemJI0QU1zxgnxvA5GfbDPuQ50hk2E/zzVpP+Qrmw2R91CUINs32CTCUn2p0
lvAn3IS+XAfjj0ZMwJCxFb0mvMET4zxG2Jm104LCkwqB8eZ9bD7ZU+WjxYNzoxwf+BGN8jnw67nP
VgXppRx4YTGvxPRqxMTY03i3w+BsWAlKgNiYZgGCVIKCwTU0d2XFKWoKpmsQhqkkdkRr0pq9GyGl
bkGoiqf+T8zPY+YVnBEKGpqDaPyUXzP1E9Ly9toQZBLSnhYfMztCkiIkW/iMEYH7zS4hCeQ3QGme
vwPdCd1JdGdk75jo3iA8lV/LjhBrU7AVSRPXjkz9Q0oyTPl4SledQNFKl8DPJ6vroSU1dPyjZmdA
D/gofhDpFPwRBcIoitDwiqBx4U2LfnJmWJx7pbIPRjfpAScfa31f2UV+7jW3q84+3kv/XDXvSQXJ
F+WPCE7CbRjp5/k9Cb3QaJy5+SfxjXYXWralcV5GLoJTM/hv+XG5yhOX/LziN0mQh57Ti1Bv+Bga
Wow3RjUk9prytU1dLSrXrfan82kkUPpbE22SG46nTNxgg2VbioeuA0TDG+iyipGTI4stIn3YKo18
9QEivDRHmPApxU+FgyRs37vcbuc3QzxVGBYYuvDjfaLJyH8URI+6fK1yW0o4g9bTT0sMGZAilu15
8KHlGf/itzhBVOZ05eRXCXJXvIFEBoEUEY3zCstOZAAJDtcJf//ijH6PBBA+3uZ9UNL9xHYUXjVT
VJ89jvQX8Xx0jAiMqGNcgKK+FzcDh3TEZk29NOnscQ+3sUOU+xBX64wyjULBiE4mPT2++JGBI9WB
WXoUIgqyWOI58vyLrag8olA2VqECAroZcDWiQZtuRvHMeeNj6o32HB4jS1gJ/p/KbZ6I35xfRBjs
eSmqmc6HTQjB9xhrEZ2ROEeOYIwI3BxIZfsu0Uf2xZOfbI5OS83t09VVSPo26O6I7ID+RdkPO4S7
7Srwj1G90AyfSuFXMhDEx28SpgdOOIpjWuSBOl7hfRsEODAiT94R0g77XmVtSkCVqCiFzcDgvSQF
iloI5iPCP4YplI3tKv6dlK9IB16rUsPkRzYhJoO0kMyyLYobpbgxUhWgR6veqFwIwgF0OO/i3xTO
FK0+KnLZDi9kdQ2Mp6wjMweA7iPri8SRAC0F2+Q9Q7SBbtYuqmPzT9cOL6y4GjbB/NqjWqLkyIZf
5kjBtxbZ5bv6ByxxdlHL6Z80liaiDoZ1gd1Bi55cyXhDLuFDJFz2X9C5zukOrtVhibgHcWJD8lGQ
EqEk52xk0aQ9+Hktr6zYwSCHXlh9bAaN55DSnJ06FigL6k9nIFahYmPGxSfDb0cs0rBju36sSNF5
79lEWCcwNsdlsTnKbvwceLIYy+5adrcQNLONSqlCZaEf27OJZIj1y5FM8UOirfpy27dbiA6CsdGs
80LLeWAtiz9MIiord5q3wV/JkX1abJlb3To11Zq0KeJ2qg/lfXah4A3BsZWQOZ94ioi4y7pDyJTz
V6XGgz2ivjoV8HMATHA1Rnbfe1iiea3Ft+4z2gX8uHdatR6bdEfsOLFV7YFectWCapv9Y1CczE+T
fHVyV1AF61jGc2b87RNTAa2+kD8sn/Wo4DtV2p4KplYjM9QI4Sgdt//LVch6akRLwzBP5NihMUeP
Op2ItmP4hlyOZBmE23yEL+om+htqZX+w2RgznqOUTUmj7P8x8MgDpgo4cZndDbt39Rri0QiN70q4
0Cqn1RH4jwxOu/utsy+OHSqEfclD/7PMqMY1ghqWFQQ0kW72jkkJLwtqWZyGgn97y/7wEVYsHsn0
+lS2qurJIfFhkWmnKHsKBTXZh4hPNvZ3o77BW4fy6EOKLkxKig16/HYAdrmaqtfEQUBjFWhHo/rE
n5FV9IXCyuwo7gCfSt0xGeL/SDqvJVe1aw0/EVXkcCuSUM4t9Q3VaZGzEKCn98d2le06p+y9VrcE
c47xR1xGCCX8sd+WLfIFNnIu/Q65HbaQTqUoAUxVCDAH80kSPPCKuV582VrjYKVogj5LNiCr3Mws
wRTZJawFBgafnYj1JmK8EZ//rAuifg6dEU2dedP5gRX+qAFPEggR7A9Or+zIefMyNjIihqXyRUsk
8j7t2qQ1Y8uKt+YV8NazGVE4Dw9R2q1NYMASknPJIEPAv+W+sl05bvO/NyEIYIs9OguiJoLuTerh
riU8uXBMCrsEXk8QzG2GvkyLHGs/yKvp35y69V7qW0mh68riDs7x2YToaahHPg5qYhfhegI/G4Vf
S2FR8Dlzhg/1Q07cTIsW1FqKxrEwLlnvTdWteH4D2JnlOhGXxSkpV0/SP6Mbc6qFQaLam0QIcAUm
vqa6DZoFG4kd0AbhLDqrPBUhCIH8SElszkL+KzIYyJWXuNSROsL6skOlQEocNpN1nAGk9ypM7fIn
lAh7BtIy2hWYGDqKf3m2IZR9UB95fy86j6ChSAxyIIJOXSFRH5qeu9lORjZgwO0NugqUu2RZR/QQ
vjxSEIthF1EW47CEaY44N20Xw7cROu1ZAxoDtdnEJ/2B6MGMVvAnOK0X9clwwWMqO4yWafcxMllq
08YKL6IC5M5Uhtwt5NHwqa8hmQYCn+bzhs3z3WNrJcNDil5eKv8OR77m6Jv6RS1/AM5O3W7QurU2
rIpxYwwo7fT2EUrED28Sk9Q9S3C0krKtIGfVTEzPBHfQuU/QtL2TQ/PRLeP3HRG61ylLk0so41vF
jYyol2gqQiVC1af0D/E2/MGuZX4GVIUyi2WviR+h/mmChoe2it0V1XT4D8goSzyRlNb2IDYPpDwD
HDnYlLweH+QliuUv0F1H+Qdx4JzuuwIRQrOzjuTNhtCZxpJcFWv6jIUzVsMs20dnxv6BBBnn9ScT
azvrD5aI1hjVEAfrRwrUW2ekj3EeHxO7xe7WHMPnqc0QiQu50xnEsfrTe/U2Qa2k/Uu2Y/KPwJGy
ncH0xI9P8fojFB3yvjIVfdUBHjd1M/mcwCSqCyO7vL73CsoZT5EPBgG6FUr/NbZavlnzMAwAMySu
+zWm74OK4+ZovHa5Q5dpLDD0EP/uP/WLlfu4TN/mDm96YXftQU7/Nfl6QGqdVKcawrUNH+RnkOoX
cd69nSpZjh8yld1+senDpRWj0G15wRGZ2eMS0+JAiwYB6rjwiLbGUc8f/Fb3VrvOeNqpPMh8XrpL
0q+hpMjU7I+x5iu0nlGY8K1CgVUECdH9u1ZqzFi7Z3qaMdkPH9957b7SC2qtfzE72++E3oXqKKqa
BkrA4ZGi/vKsP7RxE8Wrt/RNLngTBQbmF8ChZFPTBGSQhGoSLsrnU0BAFi54lBi5oKcDSmKslma4
5HMzDR8aLF+q6L/IlRAg6FeScm2ICbLN4KSdmOJb5JqwLiSuODQImLT5KSuRw4ZjwnkGankmF9je
yNl1lPziIBaEeGOnZG9kvCg8ZYXQFM1758jW8mU66Un/kevtNKy1qV+E5Z5jvOTvjks/soKc17Z0
kWdi3vpqAICqk6BwD6M3JgZlmf9Khf3EGaQdhtpTUmjGZb6P9wUSgYVGOMxfuKS5afalwqg6Y0ck
9LQdQl/pCV45Fki1kcpktmR9t2HQF4nNZ8rbn783RG2i/DSJeCQJ8f0paEv1xgZwbuGBT2PlKcH/
4fmi9Sz9u2ZxXVR+PjGlh/ewOpJFYODVzm+StXuFh1f+hxc1gtg7mxwkSnuKIEcTcIp+saFAA7EO
0pJpr8ZOiNWzcNEoFO/1mP7uoDFz+UhsS9zjvl63zwMvAZ5I85Zecvk2dJ51ErtHLRFxSJ7kgXZN
+na706CvAfR7OGi9XxqAwO4+hOk7mZTzsra4Pb3n46LFHozyu76NZFrrC+2JLlPkVxVUW9ft6QFA
02WbTJgDsafMa0ECh5VxLZ8H7FX1xsKoxnpPQEXrD+laI0f7FHLNkPB1Glc/mf2qAu4oy1jwoxvp
xWLOyRufKVLM/fcHY+WLL2orNd/Q4uVXB1AKYcHa157aW7UB9vzAkmHol0qikIjpA+4W8r7ZYE+r
U4+kNRAdNhCyPu4DZA1Idkyyj/+OHPWoDWtkTrA38X24xibdBZxZi8jYaMAOlatA9LniwFa3wSpB
b5zYYcJ1eHvlAJn2InqCrFMGeH2pvshD+wqek/cyvwAfUtNFtQ3VwwLYsMx1bmRA9e+HXe8DMkTl
JsaGqZz41G1zJRZOlNgMry/+eaeaFynX2ojhmqpe2B1Ulhx/Xb8XCbz8thSfrF3ilV5L2h1M7A+L
t1NfpvbHRK+Ftary09c6lT6akUjdDRb8MCjXg3J7n4Qvln+REqt4+SRffDUKvJ2YQeBK3B6V++Ba
AF/FSuJ37bWFKQZoE80Xyzm/ck4pNBF/CxokGq5cw6kDOuXLNQJhHm4Uf9n8NOn4i66E78fJCSa7
yFQbrD1NN4zlvbxEN1EOW8gcjTF/viBDkU+GhgfV/Eias5m7o/fsgudr1SmrtPzUsZ2bCHsakEMz
CKelBt8lozsm0g2HdgcG+DVQDiT5VCLOHRN2L61KIyBBOuND6tXPHKwGqL9BMFo5+KAWZX1qMRYY
DFGzaIVvKd6Yn3r5B7wtz+cGwt0Knwm/U0XvCkwX0rKeHqCKJj+Tfultx3f6ro8EecpYUOpLJRy8
d7/GTqVqiGrhxM5v9/0VwhcTgk7XLbkQkHbYAumroK9UTul5XIr5No7/AbHrxoVNlZ4J0uhG6mHK
EworCJhWIGDe7pFYkYovd/YbdUQSgeuDbgKvznaN60TrjXBPqh8yy4xhzTiPDK50iYYWBBr06L4L
iEQraNlxGVMj0+0Ht+HSxQoNq57wxDXtVUow9bpFDLfdoy2G2xcDuhmT5E6XXDNsUZB7s8OQ4pGo
++v5EZl5RnhlbEdbImhZIYz8Worn7FURH+lId6IH1OPoEPlea75VeGrp1sgeQIn+RQ11Qf232eye
Qfwrqb+YIDlVEQB37QaRI6qTl4FqG+ajekQ1SOdqbIPxXvWbqj4gvJaUP2Hysl1WMMMcjAuI37GS
KNmE+Fuq//h74thVfszr8BEivqQSGzPCGjXbPlE+db/tfUOx+RR0zgVMV95W91Wqg3YhfFQiHlvk
VKnTkqKuyB80Ii7oLSKzXmZnxRYzDhfILdG60FWgM5oljsLhQn8qtYFsd5SOGXscvT31JiCny3e/
hRcV/hv4n6/1MaxWQEjF+R3RnkN6gvfKAqh/Sdw+v6x/eugLpV+PQCfktGnnWSetr5BjMyRH6CG6
tTH4b7i4jhSojqxynN4AHmDXli/xTIqyM35mpHJD96zg7oh5R/xQAvOcTN6y3o9wm7WbjrmbphDU
yq1D9br6WzJXc2dO0rnh+VkaaE1Aqg0/VlZDtI5RQajr/L3K4ZSeTkxs18sdX8e830KjQs2imZg2
RGKp6OFk8QRq0trS1SK4sztW748+wXTmNh7V5nxi4l0k8bqB5nTwVzaFl2RedNaJKBVxXMKnWI5s
eLC0DbIfDDq128EvVSiUI8myOT5Sgm/OqN6iJTINelKndEl9X6UcwyMHAW9zA9hkCLDr7yVWyBFt
TLKXd+9DuAOUGc0NIKwEZR82K74C1B+Z/tuRQXQxTGplxi+DHvrwmij0dKgbTCgW9jUmHeS1C8uR
tgPMLUEcgquLB1JJWp83rfp9Nbd2DptvvYfb8ZlO8Hv5R5JdDfBKBJKh16MxIBrHNlbq5qsXf56Y
ffhzP/X/fCNEr/C4b9LJT1fYVCjbzDM/vw5kHM1A+6x/m+MlJzBfWiNOxoNiXlZN7fEij4CCN7KW
jVkDAtlWMLZzWG+jL866HlQ7MGNb9bUfiVCKJYKL9w/2O/E0nQjQIBacYLePBNL8Ee15cFKK24s1
Jv+NQcHxY3yQfn5M/r1/gGgq5o952Lefd4SIXodS3tzxDWDWBTT+xw+ESQsftk8xS3h8brSNtVZt
sll51cB/ctSanafcQcdAU4f6EK1H0qMJYiSoQN0oTJtflJKh9MNwtBhI713A7D5bR7kbe+kcfjK0
QBcgCWGeEQ/l70te8C+Ik+GGru5tp4fyYBLoQ7TXJcG9OvOVSedFkUcqsZKAY9nFsRbsJysZ+DdF
p6ozfmTwTOi7AxjseObPNASd83/aw6/CwgVG9jBBhoFwSUBDHuuq95FWUZuhq7qk2E0RTFYLY1u7
VDDuicN4xgSF2dMuTRxaaOzslOnAG4vZublogElNumggNtJfBl70pjpxzJGt0T3IXXMdKvv9bT7E
B42U7Nk7cJb+MNeZLaJjSbM0d3Z2SS61HW/zbXmUjoj6mGj8/jffTT8dHCfAySehMDyBeJBJeCYl
UduY5ISraJKI3aT63DrBYXQXeNdfEMLul06ehbEbeCc2xPNAdLjv23MuLdRKW6SP7dEE1AA32EYg
R2bkqEaL+ImCiYcWkQQUP4vNHP27qHOnsRbFxpjAmBfFL8iutJ3IaZyzDm3hH50aeMh4Ubk/+Mlm
6eI0rdDQ6ICWH2lJ8o/TcYJBnWc02iyzcVFcFaQ9iOfRPKC5YNC4S+QvAA2TLfjDjlHviXGIddck
ohoj0SmrEPBzCtC15kgtYX2udgZkx0MyE2ukNrOzGlTpgrHbkUX8PMQGyhhi7Rbkatp3njEyl4aT
8BHNDdUO6L5sobXzuBZQodb60kRGw9/0RWO9/CClW0g3kwj/6TUwrbk3JKSz2FLj8mGTtVnKEKfw
JHYpcfsSHO1QgiCSGzm/oFULm7kikYtP5IxwFaHtC2YAD5vd955BioeX203t8tcjqNK3zDxGu3yb
aHFZ74OmP0VSEE/rWbAkbEFcyJRFVP5674r3HmqOgoUxPjGpILKWCO3ZgGYaD0bB1jOqw5sQcf43
stN23kjFpOAOCOz5eHUJY1TwYqQrPIlAnHyZMECwz+EBgRYGYHl6mrHWSreL1gUnBadZOLPCuO9Q
cSFdsAZXfAZYTl8MEpgcMjui4RZnywxfYNXNIbGCNtwCMgpcYLLfxn6uOGClteVbqD++5n63ySOm
aIFAuyrnB8oo5kMTWfksaQE/BtzuXIPvfXDS0p3MQJJ8mLCEZSOh8Z7PccFDLtm9+UCmxt/kkFYi
v09IepbGn/IV1xw3zaaW9jzuuUPpIj8qf2oBGpQdUqCwDcEJzGxi4ooMJzaPncjb224/yAZwqxCe
xOvIuV74OvvB+EDYneNYyAJmCUzsqMrf9D7AuFbNB/NewtkE6Vfpn/8Q82ufJgEdOXbTwlbwpKjy
FdEDd71SnJrvFHmUw+A3mhLSf3qtroA6wnNv0S3Oeuvk5SalmUW5UnJJKkOvIUJFCY+LDu+8X7xu
unTVfoXfKMQDWn3HeD40gnKFu4wTEp8Bd+aa3OK0uuLeILeQBLdIvFYa/ZfAuYmdfeaW15iu0NnD
tgvvghlY+imJ7s/3h0BX6SakAw7P1yxyPFnCviqWLBsE8uaJC2z/zj5ffHVPqdkZOkrR4hfNGtM5
sbvoCiNSg0gCDaKGX+QJeg/u88QIPLJc0TRLDBHdTS2Zk1N3gjOQ2qDhevVM+EBAdcKqY4cSQ8vk
gLgmXxbCaDw22dnYdyl/SvFnYbDg+YLwh9sTKyIM/kHPxK1Phwy7J0dERn7H4h7SN+E2nJIJ1tX3
/QVu3kYc0DPOZ1EzI5woZrowLIvkPlkfaMNSqBfgSzZ0eo+0ezcLVzhDS0dgIXTyc6Pu9Cf+UjKY
VcAFFYPtNaXwAePkWsYYgw8g5DQQnHc/AhqdZVZfaqNy6B2IwrUwfZS/yAuqnJtFeUQigEfFYCGR
rlMfjAaCiWuR4tD3EomUop0GNiB+dm6Q8PHMt/W+wz1huhia+ZvMIaAfD7/7lwn/Q2ZOvGUYwPv0
cjRrId0xbe9QuBCKOMcJoGch6dYxyP5/Y6GmEHCG5wEI5UNtLg1i1MJ93lyU8hEiSIaG4G6WDIH0
+g10d1JxFHfsZy6C5648lIGuoRbkDFb+EY3BwSUjHGZVJkRfPDB5xOpJIYi3X/IKW181OEWKBqLa
4kM0ntuEV0lQpC1O9xeWlQYgV0vWsF2U5UrVFcXAL5ZpIaVI1rHkNfmFi/d4kSHk+1CmVWo3mEfW
xOIbvJEuZhbEFl21stmKNrPIbG9qGZT9uLngtxAUR4GHHBZaYPCpMQHQ/sMFsheKM1Q0c6L+3pja
LeRGVR1IQ2DunLsA8hJbFGZu9XlCryhFy2WtH1IKf3W0X6hIj3R6vuSVIV0s5rCGEltvJK4T2fJp
9uABrSodSYFHrSVXC3n1lKI4Paqzq2IMCAqKNrHh639El4THlOEkLfeUajfVGiOViPVKhnNaGIwn
4i5adki95y2bu9AATVAIPEpueXoQITDmpeE7VALqpzui1er4rxVuhnqeWHWvA1Jx3EufKp1pNmk/
AaUPryUMSwvXNauo9vmGlmxSNzCDl/zRg44NAkESPUpWcptRfZFq9AAa7dX7eYCsBhFkEx2pmtaR
fT5pgJZJeTwR9k/03KWcxRlkNcD1MqoiUkStJmkXE3rqhwK0emfyYFl2RcXH+6co7wZnMf3lVvDm
oUSWUMmnEC9NinKWTYUMvYnQc0Jwg0lbIm3uNJbjwKyPxKJNiPJoPCYRtl+/i59ID+rxgbnZGhwL
R+fz/Mr+qnqYvaKD4gjNPwkRklE6Wo5exX11yG0wmnptsYpyai3QnWEzJ5cUgK76aSk8TTeCSFqe
iCJZ4P9cia/jU2etIiTkazOmH1RZEmBHcU7hsu/UgLyLZ7bqBU+i0XLYvCP6dWyKL14G1xycFDYe
7VCgSE+FdUPJzT3jpasiDOlBNXpjtxPkoHWrhvhZBI6LajMJTAwACwHQQfctqTsACIw2IwaEifkD
Fxsmh2nxzpZP4jQDwSGHpckufMH48OTvvFwhwquofQljb8iR7ECYOi/aJb4selkLnk5qKfH8qfgU
y80bOSBWpLMuX6piBRFcbhQvFNwmWyk4ADjhS6aiHbzGl0a24LO51wpVCH6ZXXXsimJQE9CFBVli
hwbqHx0CA/C+liTtP4AuBKLFkpmGLS8ImUKgHhxSF/Fo/qtBcTfFl3yi7BijrUBwFtoi4rHSzze9
OOLfqMzWUgLPjOgHmTZCOz4eiTdEE/7QqzbiN2FNqJv6bp3lqI9e/I8RpZexvC3QycwqGhpX3WEE
oMTlFJdEYuM0E/Jd0Zhk5DuQkrmXSAfjOMi/MoKuDVkmzxChI7DnBrxc/C0hk4r19PPWuSVRn/0b
zoVym4VvZAxUbl5DvV3b16bdAWHH74CnSSWOQ1sK/EoiyrH425K9Fwq/+rW3rA2QBC+KY2JJ/cdj
h1QVNSQSv2rBoD6MPNQ26HfXsWziNgKVX6Dv69zKCBhCsNNgbEOPwnhFBci7WPXoREAp37FHSXG8
JN8Cu90HmoRX/tMcYlqa1Jtyq6N90flte/jiyn0RhyUeJ0+1FuE9fj+akO8IkO/KeeqiiNBW6jMA
KuAplBClyPxW2HwEp+FMguwya5Azd7Q4Gj/i/Mfs1zq933vL4bdoTK9ZkjyEN0PG7YlKxyHmDp0b
Qux0SeSVLUAiYAWAWyQAsLu8mi2+lxfxEisC6UgXGWwZIESTfzEVUAfNTdU/cIVrvzOnSh7VcOWa
aWZFB2CZrvE9sx0fhNzTe8hZeEcyHo7JDUv0rZNXSPpN0CHmA7dHgfwsy3WG8yYXoE4dseYFyf6k
4H2gvqwpmPJ5Zei5oV146negtWh2AHEpn/i8hc3aeB1bBLUS+RgAOgujPoE26r33j7cnEw4I/bTp
gHUXyINXqm/O83/WZ6XnijgZv2hpIe5IEgmV61w2R5yFGm3qI08Hh/m7WVooO9B7DyJJUf4bf4kL
YdRQssbBIMAmsqbMip0dj8qKukSsBa6K3HeZQ9IWbjNgjrnjdkCXCKz6TKn9dLQfVV6NzTEJd5L2
9+xXCoZ0epsKtxdXxa055TUpwPYgswz7sbmPRIzKv/PJ8crAcELH+JWrVQ0vnn2biF4yRITaK1Dp
e4R1eW0JRwSZh50M3VD6nqJNqq6V/IN84w6Z2lHOL9RMwUwzHgREayMYhUiczlBN8vMC/DTxhqra
8v2HlRml+Iehe6StPHdkABp/L0gXWd9P8xRLMnBIz+l0zblYy7PJgqj/0jjNrTIMxF1U6yH8wuvw
09B+h0gG1fN+uqdfIpaZ36JZdXtW5ps8eahh85VYLyW0zqTtrt/o5OJNYRQgC8t4urSfqIGhGt0n
OmR4Bi3/JiwBNSQaBN30XiOn2l5JftXpJz6ywbyz37whZo6rjBozV8B+IHv5eJR6Z05qubzHbcUF
LHzrcEWtR1kr6SXisgK3BmBlrrXbVbfRsK+yWZ1LDd2SbTbHxivO5LTF+qHYpyDqvY3VEuqZllUE
K4toz+U/rC1+xT8mGVA8vivWMFDJ0MT8QfQsEUt+fUKGQSpB2u0j0u3IDALIi4tbCJu8S69c2S9Q
d5AAxNYtkhh4EHKEb0yrLlqQHtugbb1pUT4bkc99l2q04KGIavYRECfLqrwSztoPmqUevYCvA/Wg
7FFzpLAnYx/dInVrtcue/owVASA0DOHE/TKslQWL2X33mN9jF8Xu2GwFIvLfwmfBq6PxjAw/NYIh
iwOdv1R1FJQjKOoeKN/ntgRPdJVwq7w9sMJNN2z0dvO6447vkNMeZzmpJ8kAFa+N3m0ENu2b9lM6
mAEwJeAsYQSLD6xEvAmcUcK8FYKneoA81FhRSPT+6LB9F+ShOikfEdQEzClSay40L1qx9ZtO8Vry
vPDtzvGttDQ5BjkmfD4NTssRcldU79G/J5tcA3RyQwLFBkW+EjbNymnLQFadZw4JvE3VQJfP+itg
Baj9kkIfa/8MSdrxMMDTl6pg5aU66cug3G0x7aLIBvpIFxBpjv4FpIZcBKkL1jHJ6xb96R1o/Nqk
T8B5/PuErhF+GIvDo7EPtwmZ1P/kFVIS/q38lIdpx2+cn9NzcYUbmfUgFNjYxV9yNXbolzfpt74Z
fqQjfYzjkd/b1f81t3qj/ISf/FmUtexLBsmdfGrWzYdw6WeRQrzFc/QxYkbx3sLCCIxAO7wfs/mW
eAH+CY5l+j8WgDLhNvunf87oB8elrf0y1XNDeTpuk3/mMd0wV/DxYWoUKwqYg4ESIihm7p1ldq+d
NibIYY+PE7UrlC/zNYinvnvCCmVggbAm9WLKt04Dk8pbwjZRfyLfoSSp8vDSIoSisAzT26yZXfFf
4O8wgmjcFOZKLpl44fRkEiI2fU7uWO2J1JdZS2mVxK5W/JpPuFIjgDJX0q0F015EnNM2RtJFPe3J
IxjPKa3nvd/LDtmdFjSIvl9fhzXTrZ5jxpuRJxImzCmQt9gITD4EaQUyW8wJKES0OYQGoCJ/8huv
wk/6iqlbqHlGQLIDGutyzcnHR0Os7ZdBzioInQNt35JCmbst8B76zvc91I/xRIQD7Tj1KbGWXegN
tGkkKLRsPsbgdc0+6vuNb7I0lne2JebmIxr2RA0sR91hXNtHzSn9RW6emhG0FhJ6H/PRwD74OlKs
VGV3Em/wws/CTiyS8d/sa4lV0a1euycZE738zdkzqXtpeAxrQn96NeCIrDmaAk2nII/bC/0kn778
8nKdti47Z2KYHSVEoInDL1GEZvjgaywmnudw3WJ90YkIQwUXPtpYcdkZwUoSL/5s601VHPnljhm/
IlVmzC9x94UbkP61TPcnLWjQYg5zJkXFsf8x4fdEuFa52j5Vbiabc3H6Ly3KAYTSgucPZC7vMhBS
4kPSwEsYIm5A8futYaFlsmyAo+TxNmYILSOGYdKl2lX1YAMx74pdutzMs3QTv13YfsQoM9F31FwL
DzxA2nQhCaDg9ZFJZ3g3pGnBwIh4vnEiQ7a2+Ev1/VO5W1lQv050in4QnpOwQW15IaRHhMFs+CDa
GYmewUf4zn5C5PKbjEjJRXNg71nGm/JHhD9OHYYM/nHyxLDZVYvJtpZCP8cxzVEeC+fXePQJmROU
KgUVsSeOzMqKctgRISkSbatQ3UWgvP7+xpU/y1APPLvPcYceadbH3aKMguAvVG9okh4Zs2K64g8h
LwXZ+oAmn5zcgVM8Py7/IdciGwcoscNpG35gbYKjFP76hFrkxxsbEVPI+DekXoYlxucppggTPw39
Bu3KOqTIbvmMh9ApeR+7s7hmROEXT/J9P/4zglnXrc5JDY/2+TlMf2PWOk+a50RPfP/kPqrgnLTV
jAhwiR2K0Fuqg8mCi/9CN16x9LIcaAI/f0fB9rAL9S1OLP1UJgdeytwv9up0m7q1CjOEPQvcnqdu
CNTvwoFOMGtHXpN2pO3xzLXvlTGQqbVsLYV3fxUfj0R6xMqaxUzFI88tHd4kFPvhyTLAUeaPedWU
Abo53j2p+uKHUYj1atx3S7Z878eyuio8EZnGxDWVorAi/FH+QXRBoH0FW8JDar2gQujKYbrwsI9z
TuGiAMqEuonYThwOYys5AD7yAhIIJ2/45UtfYin6QxLGs1r+6eJFDQ+SRPAx1z757riTOSjHZKeD
6Cwnn2RTVJCLfE8glh2x5jHNyucQSkPzwSa8+JDf+3VPwCAa9vMLxMntbjjuluGOnFjXWnAFL5Vz
V2FOgnPAbLiXVtfyqu6Ia9CL2aRW/dQkbTjqL90ywDGPflgY7qP+UnEyLPGNiksMzuRDkBzo8HTz
KNbEYFQHVLFYz6jPJLtm03jnpljMlWZeikzps1jjjRvcOF2pEJVrnkiUbijEiT+w9e/eXPUUgWbr
zGN45aEABrSCJl6XvB4l6Jm2N5sVD2um7WX0bKkvcBVDbxrUv4y7SLYQeH0pNe7MTUfUUg4QFfSW
b/iorCymmbRwKi5xNmiovAWFwXxCSGzFeP7KSPr/aZ7BEM+AIJvq3tDXE//PoP4KHJ759EkjQXE3
bEZdadY54afZggWakpfYhMQSK/O2IyNQf7rLJNvWsJS5u1pfiYPhN6L5IiTT6mTq5OuceiRXZhsk
wHRoe+otrfeyJzoxmB2FSRyadnvlQ+XLqR4GUQ2L5Omk1mFOh4V35l1OzwoHDrBJ5cMvGKsCsqne
j6ad6T+UwwLa+NZEQIXNpgtb+7zQDPW2dQK5GIxsYUcFoOI/mgYURDlmrKS3V3loiAIwUlY/Gl1B
AdkvXTk91W8Xg1yfncabfI8/khXDCfo60lb6RYtq2C6uJmQXFm0cMhdEWUzUHuKvhnoD1sFxnZpn
ZCjP3IFZDeR1RAepk+irHnnFJ8D++5+lsVJgCcSp/kBlHgbyw7KFP/EHEQJECG55k+QtW9bdlHsi
2dEPQqnawIBBSIeFhH9m75qIKlSKBT6oVsnWQB88GbQKYApmY8bg1qOAv6TfsnCqi605C8VUeU3Y
2RYWXqd1aSXe05s4HQrh5fQJupUtw/3Eh0AtUueGhP4QIrnACLjrpUV/LnfhTxd9CVNAms0Thayj
fJQPsEKu327N5j22LiFPufec1g1a+XptWYGer+RrjrH71F4MHoQuPCsmQpuE4WqhwQqFh+4R7lXP
jL/j5TSeWUZZ2FHFXZDiiRNlMdXx7dZr+tIrlusQddJ7+6TPQGSZk8rDkye32Lag7eE9jT4Txkj4
vXKfM/JBIzCOIxtdtAQIfvU+RDIe1QgDH+Yat2apeu70Q/3BokpKlvyVIzjI3OpEiDx6y/2zYw63
1iT/mDd0JC4lDQ48N3UWcZB+vrY9TklvDs0h6+GDvOG5OASUh1nm5SHHt3KwNQc7ToYmgx0SxGYT
/ZtoKrf+SMhnL4lpRAEow5vKB+FhEfP5MvNjfU7v5RwwlrCwIYDGuG4uLMtJxRPzf7LVTFAF+tkI
8uGWt5Dze8O0xMNrUhMTYJjkxyMCIwuyJe+5YXy144rhAb+itR5/qFkLuS6wwlVB5f/BJCHr9EIm
lTU8HhKVH5JmLW0jjm7C56zTK8Q8ETWu07j9vE1AgVdu9ZFfLfiL1i1zL+LHR22R+qHo49pAepSu
KsXJEGmG9+TRy/acakr7qgJMSJC6sUyNPxJkaOxZyL8YQggl3Spb0B7yWyqYvbnhASUi0aDe64Jc
UPSJLDFc7dSdWP1VrzkV/nDQgHAIkmLaxXy+FW6twkQIg7BuP3CH0QJs8fXiYngUKWg2GzQxBcKx
HUEJtgJmDL4i0LudvPfRp08VrlL2XmSbRTDg80QkXHlIbGcRBOK4Bdidz3ijLMPkokcPdfhF+gxL
RgaaesQJytPCMjnnpkXo4l0Mpdgf2KYnDGbdt9adnnAElWvsSGXD5ELyq+SW/Xpcau7AR7JuNinV
Sqfub9ilfHbrmrDahbDlzSwY9sKAHpFNCtmNrjjHjqKBJ2871FojirAN2a/jSvuIqNjjrHoM/95n
cpM5CP1htlLmswOaChASfXYZACSqrsu3sssBLKkN5vZEY8p4PZ0K6QvajB0YvPVUfFL2VEkKS4gb
n/PxdyhOOYGHMMmyF0F4PfV9K9l/9XL6RQYk+T5aYa5Swr63qLzgvqG9O79xySkPxsVk3IpPZY7n
kz8jKKOQaRAfR/8v/Ktg78t7i02Q1FbzSshHvSG15Cf2cSciDMBFB26ApGDcQly/8x1nNpyC9GBB
x43zJG/fKXVCY5hy2LE6hB6/QrIHMNpW19zDSaFa7gywm9v66cyB84GSHV4xDupxz5LK02ZJ5IYF
lMRK1YZEQ5Keaa+Tl8wy28bwkd/jzN3Hwa3Y9eqqR95rj07+Y3T2BXtSSFomxlOX5KMQKOYa86qX
wiwVseVhg6CGoCyyYKECjSWxcnBDlMOQxunA3PMAltfwN4WQV3bJNf1+dYe3T9HqrDCRVo1EaAci
XZdg9znYq6YwDsbH5bygV9mtnuzenHRiYv9Iq0MGEtAjVqH6WkiWJOk036QLASRDmUz6FWk1p+sC
ZXKGt3bdKLsIXfsp25a1qx7eppcNLoHkEo+OhfWuLSo03IFChEVzG8Wl7LUmK8qe5qUo854GXsVR
5Ysh65CzgCC9+yD/dKjAUosaRU57KtkflaMpuVMY/9qSZeWWocHvOifWHpLshwAw0iFrL5SxzQKn
9H1NI08BsfkpJi+9dag9NwwDyHnbo7yZ6nuMK9n0hLdfz80rRDxZ1r1LHMkllK0J2ps4xxzZL4HM
eB4YPSLQ0+Tt0mzr9YW0Nou+a6qQ6bZpiGTdIXkWEoqpjwODI/cG6Z44B8g3LHy1c+tk23QBceXk
VZfHydHVX1Vz43oHL47v65r+YVHCUEPZyuA/P9Ghx0hY5+jI8IO1ZazJOmFDXHCukSA+rlDE9xtE
iDJj8FkDySpZV1mpmp3OXMl7YeCYRiv/NBzu8CRyxj+8KERnN6emWSHYypDDwxvo3O9kJwQj6Mr/
SDqv5VbRNIo+EVXkcCuJoJyTbyjLxyaJIDI8/Sx67qa77bEC8H9h77VpGNiWtuxwJ9EwJEcIiqXm
jOjfkDcYXjFD1RKh35zr4qJchTbWWB3zGa+SrQnyqjXOjDr02uDeNQdxjSC+P2Jgi7eysG7S46dY
vrV7PRyjZJ9+QF6TETVOsOMLw9A+eIT0kv3nBqtFQRD7Q4WEkVTD4DTVEMllB9jBRUItN0vG/Sw3
BDbPAcS+9w41NRY8Ao10igz24ri2+eqteRYCD0/maQWmNT0Kg0sHytFhE9TDzqi6+ArGhF+GkSzq
ivLQ39AIUnVeWkq07vxWLhymoNvmUeu1a/FMgbeiWw4xPLQbJFf9lsCqcIUi/LsUv4J6ObnGp66B
YesoO1aPUXvhzwX2CNeIx+09cFLYYUtMNwxBYRZ80I0v2GbOGwtu1SJGj0Q/j2NtMnhSY4d/Eedd
70j1D7fBWaKiKSe10jlm9ZMpLZAQbCoMzOhwCDyy5lp2Z66Nru4soH1PISF0p8Z3w/b1RiHMGFWO
IDcSG4TwN9uVTIcNEBCugMJUcCJhBaMhHpa8DO6GTIA8tRYV6FLgZRZtdc3kpWEAptrTz7bCWVaR
nVPbfyVOB2z7UuvQUGNuD6o6RwMBshgNd9Q3hD5WyyRzK2uTrqx7C/tv0fHgI8r56Jcby/BKMk0X
7OK78qah0kk+v6PIUffZNxXSdApaeZMg0MqUU6x7NHJijNxcXRa/WEr1j5ty9qukY8JChbLC5w/z
QYvdEU+TQ+Crg57GNQsgaZBEsSBGhwbPOBa1vzJaxMmG5rXo1yJkWqzRn4W1TLoDEjIIMvXjI6/y
6qdhHCg/gxamTLTgEzQbWF8Q161ZLD7MfuMxRUKhTIrRoeOQLQKobtTsS/hjJWiSxMn+j5IlC4pB
zVKYcBfwWYZ18UBRj5myHB/kA86tJ/dzcEYrzEwAPRcsEKMgDRRtM96xyRXVb6QMTpGT6RvshhjY
8HLRb+kLMhkGwJMyT+dHlpwwbKL2aupTay6z0Xlz7DM+EZAJVvP+lfKYYUaQWO8lHpGoZO8msMx9
ew2aCI1njFz8810OJ1l2I6xGbG3sbZ0/i2Fafo7IQtGFDXPDdKUJwUE+2glreoogls0pGugWIuBs
NDwD4q2a3+pJt8hjCKwlgGI4JtUOfR0il63fP0TEedQN8quOnmkHZkqdS9qyO+FZLerlO8LQzEIn
aV54Q+XEE1FbpZ9bjn6t0rDNxewAvxN0tdHpLQHQY2Z4GamHA2WF+IXcZGYVcKoQfCce66QPZk9g
JJ8tg9dGfg7pn8TMLGbAC5XNrOR59lmS0ku80VOd6l8cuyDoz5iAjYxYQDSGVO0mpUVcZ9weW3QH
XXTXpIXCziH/IUpijncAdXXp8K3l6BF+AGBiHfjcTfFbkM3lZ1JusG35qO7EeGID4heYaHAXcbFQ
Gpc+nNCEGoR/BluBOaHet5PDiRoHJotIndXX6GN4/EwRfPUOO7lCNxci0zQCxf0n78reLdtj/zRJ
GupAZsXH0MzmvXIHnlXnAMKKO5FTRXvGc4nrgEc0OgcN4jG9lAGPBY16j5zNR1mHM4w/7QLy7VgB
M0hMrTNrdUyW6i+G42RLgIjlSBqx8x87TB+N8PtmZ0FnQ/X1VNjsY4Hm/6Jj/Goiuf7+IHC5Rjp3
3F8PG13iE0eQpd6sLrRTvltrcAwank7JFhHfsTSNuBvU8ZBCqHce0WReZD6dAqU3l4ZGqh6q0+5N
XrQnmK8+2VS3GP4SusZlpvwlxc0MUKVO4ZMwjrkqu+Dt6YhAEv5AjFfJKDYywQy9E5rL3l91PJaz
wNoR4zSP5Rt8ATVFKIkEyN3nw1a+MeMItiO9TYcyQDxUHe9tcmNAL2TlNMDsDwWGF5FOisEasf70
PIiw1YESYxYkkMYMA52qApoC+E+s1WQbx78V/mQOj3on/CujH8RF7sg3JnNVVOoXXsUA6FX0fvTZ
xhcBZ0wCUJmhCVkNIY/tNaBD/tydNTK+riLemVxb/O74BKWK0znzT+zzDPS1KpcO+vVP8gcoYQQw
BNT0X6H/ZvJBD5dp8xWSbfZLbAMuyANhJMQzWSvmQCYKfq6GbtGjrqD87ty8PXI058pZRcEDpf/z
+0lu2FDFDLoin8mznYH+BhUguJ8Gje1ebrfB59oMhA38RXZkxzojNQSnPTMolmBz3HYz4in7aJ/d
/X+B4OWgm8yLCZLUrvUjgA4Dp3wPD57T9+e9xnK4Vp/Se9vfuXPVXYSB/GyQY+KW4qKeRgMSnJ8d
JmiOOQ5DdWUEO7QIJmUHWJvYBxOJ+sPWwzOKo2y8acVCWyvavvcMbZs/onFHUcQefqSpYjFhT24R
rvHq3GCyAL0VzAsKJM2lOJAzxvwIH5RZ8lflFJPfA0UB4LN+MhWfhpYWZz4J5ak+KtUj9kCUXxnj
P9nIubRxC4zgYmj9paXCZLI9okSIy2/UzAV9MRL6ndr9aMrBbL80Y5+vteYYvLgY0pj2EQojoBGO
wbq7cAQx5Ce1hX7pJgkTfRsdGJZdrTvXD/aiBEb1xA6uovg+oHmPrn616fLdoC9KJ3StiDVvuAnX
7Q7CLY5FNqTY+lkMArSYiFsM+6n8lJtgzj+bSP9JNgE0pBlagKcWMuK5JuDxD9ESl6JAspMnMtHb
h7e0OKbT2g6VFQLhb4bLhUx+GId4xXV7lpk+fKOy7EGNnBgA5HZGgDns7UvZHbP8lLI85JFC/xZe
5ZOiL1lj9mhwuY0OYgPFbyHAKFrkhiMnLl9jFG8/yRIkCRDmVPIQ8OQc+H8o/3GkiNAgnoKyKTKn
YQsx02y66uAylbaL5pCnziGAWrHq2rWUoYckecTpZ91v/l6PnM1sUG0DcxQWBsg5c/T5xHwEy+pr
/1Ktefgk5CIDVQNODkvvlrCE5n3u/phnfw+bb5r41KTFtKnXqI8Ieu14W+GXfqLM/1bO2YMZCxaI
9AR5esR1Dt2RYfUPWWMsn9kQOohmWpZ/bAvf0UEc4KCz05WIT7ii25fBbKe7SFtMgNJ06S8BzxUI
URlNeYq2o6FAp+WV+oYghmpF0BleFRpZbCnGT2giYzghP89vVnAqQyIkcLm3qA4R79+R5KYz6fZh
uQ9j9O6fNfdz4Vm90v+DsDXGrH5mwhZGFcm6CULQM/tQ346/UD9h10L5wRDrtzkiokbb/rnF/ZkV
eVWfGPKoR/bSpfPX+Q7ykmAfLWgDYLSj5/+U6AyoKWBXk5bYuBrkWjRC2eljVjwrNv1f9blIxQ3l
M22YPDgfDufgc6kHDA8I8pH3/SuhKOgCPbCAN9JL58w8XEqlfalPg+oUdJzHTkSyNX0z0OA1dvFj
hdpSlclxsAk83fXcXLK4kjApq6oD4hAICI4VeGicJipZGwj8Pv4zQlfevgEQ8MT/1z4lSTjoBNGF
OF2NI4987nALXhwWXmgyPHm1C5W+Ft+G5IhqtE5PMU/NRnWRRSt82H5KRhFVtVZjrcVgyvQr2U5k
lyw+sFxcd/K1jXd17sT0k8LPGx0+FMZOWcbxz4SZAbGI2qWH06ZFwKUd6anQW0CcNVGHbBv9C0O9
2pO3gwvIM786QqBnlffpbqk2zQClc3xlYp6Qo8wI3Lp83ke4eypld54LjoUE0IIW1LKpQtcxzIt8
8wePE+NKxRlDognkEZZa/eqDonLw58ahZjyMsCo71aj1qFz7qayodEdSoL7uFcQf+UmD1Ri3z4+w
7otvllKJ/qWrSzl7YGlrUee0n2uqf0UIn0XeffIDOKvstl15bgAa4YHLon8JndX4glIVwkRrAyow
kJ7GYezdooMXiQRFsoOFSniNxC7dFXoOkwlIpW3LxGWhE7b4jD75lDSSaMt2XKn9hqVScjQ2eAb2
KP7Ekn3RJFHhbVn9yqr2BMiJyrIxj3J7yNjEO6q85FPOrsISGZD4qki1AS5MoJbXVcAK4HAwB97D
wVHZA/jFBKPA78NOlUw0zoD4V+OF1+GfzmWo4XrBSbOVMUELTFz4gY7fArcVCn+s3AlsQaSgUkgK
v5wsQfSscXSy38N4QajoTBMfbxFODdOz/Nu0JFcEALgnYSTl9dL7RAxu3xe6VppjNppsL+VXAySY
+YIU87eHDZF0AuWlpme3DKDwog/+kHXJDckjgKuBOtHovyr/2dKOwgB6/4Z6tGxYgOSlsPm8wRfc
kwp+FuHTi5olc961tvWOzj0UWpCJovhj1iNOFWYX35p+F1FgHi2cLrIdvqFoM13PHrALyTHBbTUc
PyMtPfMLydq0qOBkNNRo1sqapq+C2w4GW1hIHTYn2BGk05QGPsb4Ly5Yx6drGUvko0dlJKNOKobg
q6BOY/jPejE2doJ2icZb2rn+sO6jo1zbEs2OHV0q2CUDYwOElgFEpezFizMD2W7TxLbQSzOeGqGa
GDWh6IesvqFMygZXAija2D1wEjzQWCxbjm8XMFPCTJgW/2wNSBamZfEUOBXtgnMeP0PD8VXb+o23
JEqM4i/ewNLCH+ORD4Fx93OHNpx9+axp+QbmJhpJv9sD4GADn+5yRsYO/csndYX4VmqHUGWwqaeF
jfZWvb+taeFYU4ryuEaPHrU76MkEhGXjMVYlb0jeS9Z/evxGhnRhBhaaD6Sh3JNcdvvdJxfBNzE2
NdD10R0EGvDf5MyBWeJWx3ddtgtF9HSKRXyuARKfQ14dCxzCw81/lWxaJUjQ+BD2xsKqARpBL5sa
CjADIACbeJl/w9ZidnesvJLLPOBoDFgqy53AjTaXOqiK34I5OD5ONXUuKtwjxtrXfpX6R9VBwn1j
1AAE+YnWMmL9QwafZ5ayvPRIC/zEyOI9Jko6Q4lVP2C0hPEPm3ervQ98hZIE1WTAZMVYBabu0hQP
pvLLsFQEyYK53MpWUrqOEeledNwrTH/Ru7XEYDBuIrVnxgYkZQk0p5gf+GwI6OZ/UD/t0Byly2lw
9j7d0FIEG3aZpv+fKtKyCSH1yXNhTRCXKuM1o9JW0MTBx3PgK2TyvpT0ziQmqh+MGWrgE3MLzIGt
kqlowaMTyO5ajXT6ywjnvKjaJQ1UwoAgZp4rdcQEKH8fnjfliNQL0qgvMwBF9YwBNWULs63lo8Ty
nC9B60da3k0UIaT6Q0fWsax9I16+43JI3aR2ke0a4lEpSUy1+8xF3GHRwvvJ5hp3jKPpoO+F8kAP
GJc8+locCHDS2LsgWmf2Gx0R7ujWS2QbQJ/Hbq7VG1umDEWq+T6LP9zpf5boymizcCZOsnR3CGyy
Au1eXzSY/5VZ8RccJlKdNZclqr5HHhxMzZM1ryigdjvkfShYqgZsKwL5BTxeuCfPzMdUfxrHZrZy
Q3obbhHw6yHwE+DF8wyaFy3qQjc9XefKFuxnOH5ZwPJxPPMlW6Ct0LBJi6g/+3A12m7T4Zh2imkP
lNga41fMje8F07q/cCfiOHmvPhc8Wu1vsqcJR1ny7reMXUd8k8xv37nLBcJzmVDUPVPdkvMv2grk
yOte4K/QMwfgpsaDpj98w+Ne4+OJTZRdR8O30wO8XNJdFJuB8VteRfxEE4L/XJTYNOJzBRGWEDSW
vsxLD5wREU4whYkvcMEZMA9+qpBXSck+WzpKwdavFlaKlB+rcLTTkodIcgVzobDwFE4vdiusOkNX
mL2GLWOjlkBtUsxhhVb+TXlFAzrOVxQdoYqI75tSuenqHcRz8ArRjrzUdmmyOFQY3DrtZgzdHvnv
aJ78+gu41fD2Qj6Bdj8K8+aqYSibDjcmeMefAGXPJ0Lpph8kjsjJ+XGPWE9itpbp3UU7xPQse1a5
ZbN6IzBa4lKdM7BlPYw6TXHkfrYfbgT/EJGLKOnFIUNpa/T30VEZCrSB68uXwa6ggs+Fh+++0RnG
z9TLkKTo0EBaelJUZ877nxiSVimD/t/k0CjuJMHKz8y6qAERcov0RG3+jicX78jtpABURBLnH0zp
ooVXZEfkiBtT/pAQApd6itjmnxqPXSTK92qb/NJKVO1eMlcVDyCYMMgAfiFm0DptSFqBT7wqjfmY
2WPglKs//81xQ2HLDTwDOIMUTv0RDC7Je6TsCixBDUwk4D67ItoXuZe1Trgny6KTWKXfACCoT79d
ltJrysmihvqKjDmv9gsdkRQsA6ff1/9SoJTRuauQoRo5A9PwiIyivcpr6riKLtN06CNHR3QHdQlb
jDAD2Ibr8L3PKDqOwVGN18bowx3cpm56hd2j9y4witPd2MKZ8AE9QrA7YzAnswvfw7wdZuY5Qx1l
Czch9EmiJaZEeAj68UORqzB7ZbJXTYmyLzW+Gc2Og7qKZ/45zBYf7jrdCRhSrUJ/3hXX6EMlMgc4
05/aaq6jiqXcOFv0FePPIM7ZmSEfw6E1/CExKJ4JXliTTey2ao8VejiI5e9vvTkqp5Rc8B6hMCIz
lr9T7YoAlEHMoM1Z8g8t4SUsb3Ok09OLYz7n3z7XjrFIyXljzspipejbN7wrMtUZW85VeLJgm4D3
tytG8GyLWweSTME6hIu8FZ6F/GO8SEIJrVVg08p20GgTZlQegbP9UV9CDz2yvkQ2883AnGgGdzKu
3gOiaE7A5AALBq+FuYvO1BgIbPDieCFnPUN5O55XawXgAKFXEyjtiB/ij4yC8ZmJqPxGNB8vq1vK
O2bHov5kMQS96VIl5+Tz805hvtBnZA7wC3acgGIW8rD8DCyRMTuQ1arQGxzNzKOKZLHRvEgyOIuP
aoGwTRVv6Dp4eLHw4Illpz5mvd1/1Ystf9z+mZUo3EQHETdgcnCLbe2abzdj7MlQkh1GohPZeBet
A0j4WRDgaZd+DcIAdsCdfhl7xqpLfcVnOmLD3IWIt0ic61jKoWRCZ3EQagBmj6S2s538QMYPn186
EJcg5//G4c410ACemjj+oaTNqK/BEOI8GP6iE9vb4L9ULnn8wpkP35PwqWVIe0Ccq9OBYMThtgj/
WEyLVF88YDaBIwL9x5H3Cu16zuoResRkgAhjexrRw98TkIqTQCHx3GYkx1qfbr4DbMLwrvx8TXQ+
sfthKbMkKDfgdPW71PWhgX6k7wrlJWjOC1sNW0b4F5sJMzgXm3VyVMV1SqwoHJxf/RC2Nw6jmIqj
+LgKft4eDuF0OtnJgNYXfmx1f/tHCT/pIkEHw84hor9UyIK3yboJstoZNCD+9WAbKLEYVEbXYUCK
RC31LAz2ZAv8T29g00+tZLHv9J5l58o2AvjZ/+pUmq1TDthLnFzAYrgS60XrgXX5zSANsvCnesVR
5Jt/Ah5Ci43Uj6r8jHhbOZQS8ypl/0btoaPLaId9Jy3i0ZOOWp95I/RvdoC6cEwgy9cNTALuHlJ9
ElKA/yGP1lZS+68TOcqylaVfMgTaJIc+5bMhrnSmRMII+t7uyA3k+PZRXij+ZsxZQGROKGNpE/8a
afHOD9aXdAzYQw0zfTjk1l5J/mT9NXClinuk425w8YNFQQIXXIb5kksfQMofPJ1fImqMr+A4Pax+
swWSERjGkI8wERes+NHcqPTYpFgUPBZWGerPz/nNGE1ngxPfE94xYW2ZpwerAenKHRMZTiAyH5ZU
KYTxbcwlbz8Ennca02Uafck8vPYSbABbjFzSYMmqd8FBYTUi2iHMtmmyyK+MQ+ky5ugg4mgvzD8Q
Y5L5hXCnLlxhNm5ciyzR0TXzF9Somii1AKv4ygxn6jLYBioU1EvROnn/NKSrTN9t5DRVf9k9Vw/v
0KlRafSgPFflnYUCKTdOxq4qWhLMbG6Q5uCcz/a1sDGV6XP/1HvBx+w7188GwtRTLvxhI+y98J7G
YMN6xRkgPUIC37Un3WOGot9px1TWi/e2PhXSsVSdQfeySTJQitegZKe2IOiJ3pFJduwm6p3hVr5I
mYYfI9ChHMRrxp+UyKo8R884Bb/C2zFsod4GCKyVK9Mi0KS56QJf1tjVnJWPwzSo0NbgupyevTqd
TYzTunCbB4PMb3EBHUa25QUaQPVVwduyuVLP3Th//+C/lsCIwairbVQ3xlq4cXkJR5pKqP6TQP/j
ySeRKBltYd0Qtn03m8+GHbVmnHnbdeIFqMannT6O2YvUX2DVNEyIyd9i/zXLbtyuxGg1bOkg/DEw
XdY31XTNyGY7VdusMhdl7bxP4Y7Jq2mguXcMDJXL7EuFiMhW6JhdOQKLimBhdJU89gcUnHhbyK/A
qB9xSkDPcr9zKAF7xP5acMSZF4rzAeMxvdnfEQlqN9jZo1U/C1AoRegS+Bx7xlL4QwxAnprIlA7R
I1OgGZpbet/cYAFLXUHZigfyvezKSwmh4UE17fWH/kGYjeqyXmS0TgLSx9YuJeFk6JgawJfZVvm2
ikOOMRLGm8NXNhPW0wB7DySTrTkm1YexlCMHK4HRsqFbhjbYdI1iA4L4iuQG46/aBAypsl9eX856
zWYjV7sdTnu+SPxu9YKDRRYXCPbJ66qP3YZGmh8bQlpTrMLDif5lJW8NnY3UkzzP2lXc8g3P/hBD
XKM1dbIrc0MFWe+CD99uluWOrAPDtDWauGbJ+oV67Y8PUOaBRAotZBgyQmZ96ymxy6giAFaIjGzO
U+ReuPH8A5rR8/M7VNK6535CnodgeNNmc+uCpF1/IbgQVlgtc/W3PhHledEWt/7A1lM7d3cyxE6T
HB9QCy+NBSSfs4KqhWdB5LwxEzQeUEVr9Z6PsEcYSLY/um1Zpw8Ykj2KEwrdZg1NjuEO0PJQIhKQ
rLmmWGmEtoXxQVhOoOV2q6OkL1r6lUfAVLBBCsaVhHZNR/DY7OGjyulDnVB4cFySncoFl25BdMrd
b9nh5TqWaP9VSqLpkcLGyIAnq+1VcuT4HnKP4oLKuTnEsYkrZtKQLj7NrkxYqlH2mNOBWl6HeG9R
wUovi8gSKNvlnIBv1m9RsBnAsTAyYLRS953NrIwxXq2e+aFJFj9DiZasAZfcSCz4JdKh1e7vcMWU
DV9FmxzewbytJ37WM0z+oeCRRppAXiBKvo/laBo5gbzdAijeRzrlFWj06p4xF+IdrRvmwfCQ+JOT
stv6yrXlGP2m2CN4l3kP6JihozTHyXzRaf9gaNZbrXBaawNiD6cV/ChsSwpUx6OMO/p9lLotqF4i
tlEBIKzRFUTW5BHPcXQM9TowVx1XMhDUCKDbHjtx6qyL/IwmqoYigC6WNEU+9097wI9ZSf9SNups
UFF9YHmh5j8Yrf0+AvPWVkq2Lk/xsdQPNBraZCopt+Ks/1LY+x9iwRYvw4y28A4q4zPMJC6F0rKb
doeZgc0Rt8dM3k8afKZLgR3+ah0U1VU6/OO/M2UzsDoMWOteKunDHE4Lvz5yO0HYY5LIQLz87d0Q
3y8FM3ky7aLdkduVZ1+BeCtKsMpcpYwk+ydLsOZcIEj+iSVMyQwBZHco9lo9If19tC/WPxRB/eDp
P+A11iDBPax28S8ZVbDKAod87AIGj4qc3+YbaJYRWUjf75I09Rf8FBaCqJ+CXVzdOCx4aMofsk/Q
ocIIDk9hglgeTN41IFjEeLbSbGKpwPoakA/PbThzHDcc83QBivspvVC4UyNhzc8nRQHVRXIPLFfp
rln/nRDahVBAHBwZQT/mbUaZDIt40LYgAtz3Tsl3zRuH/wKJ0TcziyuSE9UZ7fJboKI2wH22gz0K
B0t7tBMrKTlXSA+OjA2or1LKifFI5/8BrHaomn1aP834UL+KO6fIR0GPq60R/NXSRZyM719KiHGa
mhSJg2vZwWxJYcDu8/Mro5/eauoSw3jQzJ8NMIfZDhsCqnjW2ZJby16DRyD2eN35Ql0Pd7YLVmPT
tgULbcFzxGv+ldO7qHtI7GoBjgx7h4M6X9y8sVAcU6ZZl/RQHG9Y11RjJX9WUJQ24ylAKAuCEjsn
cgbUzOHP+4pOZhtV7sA7a2wFjpE/azYYlHIZQWN6LjCNdeSfyCSMCA66WDaSKvgnwG+0sldDslvm
3dvQ2I6vcBEGABZmCnR0+00y6by7tHbU3rXsQLf+hQbKrFZw6IUj2oLWuis9UZen+sbRpitL3L/x
KliSBOKf/RFnQQfOlJQx5mZYJRQ2adcCsHtE+y+4h3plfpZatTG2KOwEbd2iFaFZLxkpuvi6jN5L
fGdM1oiJOZHAesu7ZDj17L68CbAuOOY1NZ6p5uaWU2tnpVuip6lKOPzP6Rn7vqVOpy8FzvuFeZ0S
3g1/iVpRI7ApdrJ+6RsrNPzSVuh5JzZenMpjx1GjGAd7xQgFLM/aSld58OraVYwHTzhK12x+q13/
Tq0RJaf/PmnUVZ3BKNIlbM3cka0ByC+mdtmyB3caxSareotWedp5gDMKFkgyawDYidf7dmS55ppb
iiXZEWZMtcQGwIMybWxSGwEGQl8/Cl+krtLBc0EDMN/2BTCwU4vU58f8gRlA4pSueqZXgClVYFI6
PtQj9ofrN1ubiKKgmjEulsv9W3WKwi0/50TZyRD6cF1Sn9YMBA0yi+eiCAjQGTFNG079XjM2tHKH
/LG4h61FSugCR8zBu64LpvZY97j4wiujjsmw86vg95RQQ1O7ZuzTgEerW7X+NcfXwGYsWTcV/2a+
qg5I9CplEa/YNJjeCPd1RmOMLVNZBsYFJY9GAqlyyCTGF04Dig20ZYQTi9xjAhhQHP8XU92zwmWn
3c/rk/D2eIKCgcomL0Xe3UORcdGstcXJBVmhWRltIHDj+9Ayfm/Qs8x4who8+aJ/eeZp6i5uLsTu
xiCPgF3165QpGCgJV4Ipoy5K+Y6nC88ML3HK39uzn/gPOM/5Tlp7RDDy5Or0EQfgWn7A0KmMuchp
Su3maPlR2xNKhKAq8L6q/Kwzn4XeA3CGiF4x9yCylnPdbVAA6UQwznJeB86JkdG/g/2LJoq5idX1
tPTkOh0w9wPdYfF8G38oIAnZ07QToXoa4cwM1MH23JJdy2smj4CnELdSa+2BJ5h8+wl+aX6h+qM1
/7DpTP8piRMj66Z17bCaF3fWpQ1kmzs5Py2SsynCaSLIUgRzEunGc9r+bTkAmwkCizGrO/Ib8xhn
XbLOMfrB1LhmBFcIN0omU+GKoQiSi9VI2cm95y5k1SXtMVqI9Vx9Gc+M0dG+JaB5+MFxJUT/uAtQ
nhWOLlxYQIoMHJOIr2HVugCax+/0H3hGjaG6nG5icG1MIl1gUhyPkKxVR5+9spc09YGwiAG+zNhg
ZbfJ+PZ+jcyuiAx5vzDUIitDzCWrHsv3bQ43fRmwHtKmr1m5MKSMcGP5lt3TVrDXlu1+RyS6VezK
XfIIFkhWoPlny0S9DH+giSDuUKMaM7bwqFiDBfEhk40Q8EmBaVXhz8lX00Elq9gcYqo3FptgTvia
w5ZOWESvt1sBNBQ8HpqPcBf6WAF5bXMR+NyvT2w11O4ai1FisyugZAk7L/fXWrln+2upB/1qdOf+
sxDUU5nz2NgjZlSVo/RgdQRE1RTRKzrBTYZds9P/2n/NNkY30+6YMTe1Q6eOm2dtzBnCpBjDfWtV
Y+3xODQYEpTVevQXPhWanoCAPSK7YWSdohWyeq4L5mkla534FDNHFhvU17sAOT+HHDEZjb9IAbJG
95YBfBnASkv+FOYG9oc9kADuikixjHAnVILDIeHprqjc5Az2+ACRiikcxwja8Ru+ROGBka4cHkZs
x4jAI9UDcAl3SFrLMFHUA3ExCQ+09tcQfvRyzcJfOXR8+QCWqX5z9H8HAwshpjWShrNvQgyNhiBL
ApXy6R/CI2AX7IioluUO/VLxXYYriwEDhSUlvnms+4vwFMNnTZ2ur2qWGjBBBLYi02rx/ajx24by
usCwnPS30M5cYyz2WX/JrA1+V/7CtHQZ85PvP30qXQpWtT0ADS3CFcly5XXETa2zrsKVyq4entMb
EYm2qyAIBJRVPX1eDcJmIUNT7HxYlaDCampJGQFJLm5aFk2+sc0Nau/6WmHR8bHBAHLNiPCOoaDX
t/btKtCX6ksRGcsBVj4LWHWjhq9y+DYz9DvmurO8d3bPuHUCYgweAiy+YW1VToN4StRPUv8tc9ir
5iuPTqNga6PHoqtiYs8Fm1PnoLPP8j+5PwtQitAIs3SDQAcPymQOU3o9zqPkqzK8VW1zkWm53T1F
SmzsPURyQfzJ8KwxC0nIGbwyPqG1YOGPVi7d0uZpwiPrT4wcuEYYI5nRj/lMTBvlAHq9Mdy/36g5
kF8pS+skcfNb84g22O4Osb+WSELH5HE/YcUD4Hjma6L2qRz9DCYbRfgF1OURkSEJYv5TR0/csHpe
UwcL/rx95XP/wlIicREqkS1kksdK+45nAXcmD/xvaFAU1xVNhXyRy0Vw6W3s2rXbdnxdsw5p4Kzn
kl9Q9LIKZaGsLkg+6JVljxbjxb+kwTU80UH5iHjL38bfmbz6yBsjJUZU7Dm1j4lBKKD0W5evwNrL
CqaXi8DHWRHS1B1j2WaaRtGKZm8en0QMN5SUiWMlM5j0qNJ5dYxk9YhH70JeyueNrtp8iwL9P8jJ
kQy7LXRgNGa6vyYJhg6DK4xCjjfI+8NjGxAyM7z+EQ3M9WlteHVcBlsMRRaDvJS0RNLXwfjqtoj5
j9D0fy2J7ku1c7RvJLSoS3DAraJ/prgDbIL8XFY8SJLQo+30j0lFQAZF6dUaU5UVZCfe6RTm8x/Y
ai2vSyBs/wTIS6ClRQejyzH3Jn0Iz6st05HEU48ysxWW07/q4FAShTstXWjA1ZbGSq9cfg/rB5kT
Hk0/klq44na6Rr+DtGEOm7kEgLiE65A5MmwDrDP/3i7PmPX77b3NdUTNdbeIuyS8gWCaR99SYs87
qhI8ISY05xzzr8McwHh+VIjoTC369EmLCzUMxsxiPA80U7Mm3Y5XuvA/TEAHNvV8jibWOYje1ZfY
ObnuWqjMUus43PE8z72gciF9bAXV7hgRlgl81Xl6q2DuMDoCpoziKVwJxpSbnCP8QR6AEUFjwEWi
YtrO8XRQHOkvbQJzWKwmLIc4lpapubkKGNcEizkLD7K1V6x2hYa9/VRZM0qg6/5MNc48pUwtrm9w
6eoyvKoYYYhdwdHC5GWgLHUN1cH4gI+R9mxjkjLFRGYuktWwKXY9Ve2pCuj4aHLDDQc6Q5CpL09W
4tyEZtUtNFo7boV0Z7LRuMKWoXgoQDPqQIF/SEMriFlqlBUFEMvBkNEQOnhiUlLkBP2yUhwrf0bk
mgWN83lBgraW4sl4IIVHWbUI8B57ysVgLDg/NhRAO/HFEaAXiI8I0iOhusUdf2EG9Q7+zNDRwzui
bn2aQJm8Qgq3lF5mxYo1hLcjLUaKMC+ubf5jAolUsOVmg26gPKoCIcL3PJhJL/WKyuuNsKZ1fMKL
aspmO5O9tnHCeC8nt250azridCH9YKoYH2b5M+b7T79XiFia9SREyvNoByyXcgvUMRS3pXhj804W
8PcCn0MAmeaFxwKmf0mr5AFwVAllot7o6Tk550sEG5kzIuvv2GJgYTikfyyEaSm5MYeTWDACs6qn
WF+ROBNZg5amnxekGmMdmH00gj5sqdz/j6TzWm5Uy8LwE1FFDrcCgSSUs31D2W0bRBA5Pv18nLma
mlPd7SDYe60/surwTyj5lsrDQj/SZYe3xynjFQAggkgmYd5bUDiEElhKuGK5fK0zOS6HCtOQ96aw
1eP9Ds7AUIO7MiGjaM1Ul8ENbCIhaecnfdN+4AjX2scdS88mce/KoqdDUngBX6IGQwTMYMzlXPrk
i/WbflMNlyokpn22/pBMf38hYiD1n/YHB8W5nm5UQhWBFtzwq80flMIhgI2R3g0/NbOO/AVeiViE
XBKzu0vsYsYp/Z1b6E5y7RNGyOdMAkPCW6DXPj+V8LqP8i3SnIL7l9mVJl6jP7FtCoSyIg9DObDi
aFOAJDg1w3ZTdhtdvY3oZMiD79uLWTsj/T8rmhmLnQQ5uTTrI7+00ec1qB/EKMjYUKGbcS5mO9Cp
l2oj9kUz60c7NJxb3KPwkcgPyb0xKEVeGndztZK/9TOGnTndgC/dpPTQLN6nYle61q8+uWguoi99
QdL/OpXW5BHO3kHGGRcZ7ZarXrGLu3ZSiAxzkO6MWyRgRALQz8IqZVc7cjd3YD7gKGjQ0GQQ7WHR
xIjKFbmAwxIahk4F/qN034lKwR4vEp5akrw2qC/BT8mS5P9y1JS+qHmB3fq1L7C+IVxWXUzJzFjs
hYU7/bYlUUpUty/AM5vGSR5IBSlSn3BsngXSRZ13+ZXp60n8lFuPL5TpHv9+zPaDoAxxQ35gGMV9
ZN4A9RyUPC+qtBCr2OWyP4XwHQua3s2tcitITN2GxrljFAhm6CiDSQGSwN6pxtu684kEAI4mkzkQ
5yLBUl4x+6XBioQi4frekS4D2YB5dkNYsElj8arErPE55hs4Eu1SFScEveWDBZhZv8GbLyzeu+Jz
2mX/Ck5daQfUJdJE+SfdeIYIF7r8sTegFWfKnKYVQQXg6JDupeZlD31H7s6L7j0U4SRTcVjTsjid
+IUW8ZJOsp5DP3sK67LxwW8wP+pELFcwj6T1La2PFF2IZ7HwgnAAlDI+awKPPOp7B9rkjaq6kZmf
Vs2+MH2igBw+9hJ0NGbDQi0hTcZCy3BjHYEPI3oyl1awLWii4YyuM1vd4swWruR74peJE3yys76J
RQgtzQxZoaicLJs0AMsWQTlfBOPMWuGKUYDkc/b6ii6XqIVcopdZ4QEhjFVwsuYaQs/TgEO0ygG0
MMNUpiFhUzwNBryQn0F24//3YQcgVpHtQRBKp+9nLdwlI/zitdGwGv6RHWFyXXCpMBWMdK8yyAub
peCRIDT7qrC5kpfEWbKzWoeFK0eCUHy9ySahJmoZ7eRHDFR00HoQmWeu8NvQZlALCQ/XhX4UZTtR
HL08pRFksY2+Lp8BNF9e5R8ZqXf1TskuxsDfOvLscRz2JUn8KLS5NPlhOfXIes7T05tuWmYB48MG
whg+xJVW3OIdrpSxcDimmeIt8JJ+L/spe155m4yt1H9MKhKtO0UQnMigI6/kKu+Lp76hOVgfloxN
srIjLdP8tIBWG2/UPyKMgSzq3JQ+9tDKg3Wndm544ux7TbtyPMTmocGdr1NiDM3TjmsodrTVpG0C
NB2V9LtV1iLxNvL3f3f/0K7RhuEA3JGjQBhOp6P0YfOBO6QTuoy2o0IVr0haFCL8QVlsWL6g9ki2
sUHd/ks+Wez3hU58BOQMxnqGpdCF+Cmyg0KB6A4n5N9EpcAGIYmm8IlJpEjgpSAMGUH2jWPUfEhc
zxB0NKbgbaBO+BbulXRboBVDZWkwpOx46ovyswdgn3UdGqUrn3TiYT4bnCN5BTlYKMP4CktiQq8o
fTzZ2lyimwwFLG8ALEtGGMZXpb2O6DWQIIBxcEsyEFGb3B6q8sZlm2SAQpwdBLWz3ies77PapBpc
YQhx6CO4+hwUou70DT93+81vhZplHfAEBXJImedGJJoHPQoOBVgEFM3A74XLF7OOw+yCDSy/4hbl
6Yf8iT45xl6xC3hhHQNQ+pC/g1RpXRHIihMHgMOe0w0Xxp3kyBHqyYl87cTxlpZHPrRVARtduBJy
BKzT1BwBogHOoyzyJdFX9Suz/PAsBtIdPLboFIf6U2+OHICv/qawvbrEcpXj1vph6y416p34LSKJ
u7wJW/I59ptPWMS18INBgy0d2Jf0xmz8ZIPRQU7rDT0/iDhU0ZtA4RLGdjCKTj2L4zrP/WaLaMYA
js75FvOrJDlhsadpVMo+TQyLDh4UIyZxkk1kdOuXzcQYvW6Z8BCwgc4EDN5E/Vtg7BkefIkEm9xX
qi1DFhmbkuQ2+6cUBxEJ4hczHZAl1gXuKskPiEWwmLsbMJ9LH10mwkVjwxPaiyozefgq0k4GHKTh
sCN4+I7Zr9kvarR9NZwQkSnaAGrOHb3E6oSsWpnOGpEPqWe+6Rg8v4NqVRY1OOtPwOMkkqFh7N5v
qBvAa/C0GGqKj2GBgCHSvVD0kAEJhGJS/vMrEkJ4f31Vb2R5OKHjtUI2wbh/GeBNTBqmY3CHEdMY
flYx5s8Fy7D1XhVsJ9jDDDtsNiDreyIxZ00fHSXjWvOGv6ilpW8RLz7IillgAc+ipTjuWVqHv3yr
/ysi3DH3YfRDWhrSanam8H1oFaH/tvZ8h15T7iaBgw2tbcC7vVBBxpR4q0qkvZziyHs3S41DTkKu
S1+Q9roxjXYoPAT51zC+rejrjd5pNV1BRKfwExRzAHht933iTdapTXwMaZjFpsrLEMqhF1aY73gn
uAwNYhFmadNlNEc75L/dKutjBAGKV82flnk1ptgboQHE06QAXJLTqHSTeVbjJvHeADXWjaVOKTMj
W0utSf/Py983eu5Q3sghokvMnI0vmKfBD8DwSG8WOoKFFkg9CvkG6EVUA7y4mX2l77WKgiHQt03y
JpHbhw0yO4RurAHoEJLlMKvzWTUQUC/ECz1uEEyYGQ2QnmCFoH+CnZxpf3UOoKjGrZh/qaMnr/lq
EsOeBIMJIrmGd75Ne5SDtb+OcEe5zU/RIYPdtEPgiMUPLrsELcul/mPCVxkx7q/c7+b5H/EHcTfy
oeCMSxZsS+gAKfpLwhUZAfnuxXnxXvEDmy+PrkEdSchS5z3PbFHfdOIzJF7gjaFoGWn+yJTaKF8U
ZFZEJRKQqdwCuGbFPL8Fpxw9rmF25l0kL4m8lmkCKK568KlDvQbifSTrtze/9MGdMoCcfw3JGNnV
Kv9J7W00vZeFJ5Y4sfpJz7hm4DUHEp1jPEEaRmofoepe66b51a17nXjgk+Oy/RM/zXpR9Kfp0Dnf
xkPy63A4xEw0Dx27JLGb6SkLNzXruSJ+1fE+dfV8m17oDULkjCWl3UvDPW8Ps0YnhvZTP/jceE7E
cJPfIldS+Ri29UngMgmPeG1Y9ZiJr+O9QY1b0AHVch9B6VEhZvLXeC+6xxjdhGEuWXmt4bpfgJkC
GUAHYyapY6SgEWUOXzWlxCxKve4q4neneYCrAj1a2hptY0jqfbNvSkpL9ynqOi36UIdTRZlvbnNW
DY/SsCDIcOCtUm2dqUSTeZknh5uX/lDDPz05mh8o06ul8kC1BGZFsijeYMRbt1xhTOX810kLO4xs
Eso88WabKL0pkZ92eNPSKzqoEvqE74VgkPdnVR2KufaY3M1DE7G9Ik1OGlck6rPb5tzqVAcEmyBx
kt9fZSUVT7NGVrzAoDhggC7cGJy8Xin4xw14kLa7FSjjWCYEY21lH415UPLP5BvpiWGirbeN6FgN
e3G0a2r19jLNOtWhMX7oEwZ6L8t/5H9wW8e0QvpziHTm9+qzLP5RJJSTDdH9qwc6swFHUo0I+WO4
Rzj/WwfnKd7EKKQbiwZUn3wVqhKr74qUGfUSV16S0EbKJeqI4R9nb3KqPToTDGulsT0qmxfTNMIe
xjukL7DkjnFDzc+TWfChVmD54WwS9czyOIp0cm0kpI31N0n5XKOLYton1KcRxvAPkCbL92UExS56
VXwbZW8Qt3RP6uAVr2NEiqPsRslB0wj/gtbcmWtC3soFIpJMPZr551BtkX79Id2MAXZS/Qmy9xLW
/4bNC8sBDVkBHTY2qR1IWPJtgz433lMwaXCjResU4121afBSanusmyk9nAho4nIXN6v38IjrHYkO
Ee4QbcF/KfTBKagKq5as1NMPZlnKp1TOX1AZdtBHReebdDKS2cbgFHQckOjMJZ+IDbg3gHpGdqp2
eHsMwN0SLg59Cd6ZkCn3KEOTcvCyomkEfSPncCjuFZJZbIWaIfeQjvZuCRDwX6plSHgNBnEyN952
XwGl2RZ8MdlnSWstIEM4JF5XYJdqxwAZsf+qIp5MtzXdpr0y4YYSddGlY5Ke9TLt6vmqt2r9G3T/
FNxkoJpUnWGdEjKQW4qr6VKJvTTxTdx8LziW+AeKBCZjV7NrzkIaPIabgHDwdXuJEBKTACmsWsit
OtvNf20AIfhO+UllrrNa2tftpgpPIPw4MAjPCIINDsJGdYGU3wUxHvNVTL5NR2NAaxvTepz29AGC
qDxp3xFy36SYYToof1QF9le1vlKNh5qZGQoE7Ibmw6A+lHWREMtC9ntzowGcQhuSbAd+UKzgjrIL
uxHwg5Is0wRLEkkv3aeE+3+QiJ3lAqUk1n6LVB54BqpPfJbmNcBpza6OwBgaKTqFxZrBWz5jZm2T
OeTQxpqt7br8bLSHEkZrIr2r5XNMsh1cCBZttf2T1Af9AMmltE4qYcXFL+UUKdbFUNsN3f//PcQO
Q/1BAwzNLsObUPqzJf2EoG8ZxlI9PpnZqnt5MeVJ689Q2Gr5J5TfAAhDORPDeUkPCM0gUcKZiYBo
1tn7grCeUAkyWjMfYCrMmyMSKQPMJ+Vh+OnMZcA5rwl3wn4L7dJ2xzx9L9/0AsnnnAClDyn/TgDK
yuIJW83+an7KhCyU5LWQCgPLzdMsR4cBEizwGf4mh4EXnau2VqjfitbkX4gDsjMqINEQNXqJg98v
mVseNJQbwQr3maURJ/0Vf0af0eiBpfInc4VkDcbsCK9vVkL5I6/gqcvQmvKt5+2x7/416rFv9hOq
DLLFBhKRSPAlWWjN6t2DReVEMCNFIxZx+usIWkyizxcpYQsWWL8TqcM4J4PbENMURrAYdBvKZ50k
6sbYJ+ZvpC3YyYx0DW5QKOjTPF35ntAftaAsGiyHjuwNv0YXrvkt8KHLxIr25ZLYqd3I3lzJXODM
EEPzk0vdMiEdUSVU/VizYjVkM/zUwpfyVb93c2apafxhzq/mxf3Wr/4MJ1HdjE2IgBZqDfeW6HCo
Gx9GeHvPeW2bBvR++BR41aRSWxjiH34RR0ZnstWE9fzw95Qsu7gZE32n0FWBqQDXS/+dhmv+3Enk
diNNdqVGNh9MuxQsFz4vQeZfnd7ljtPLaHbBtM6h3Q2ybpaJdkl7arysbQV+Qmbp6IHhop5It+/W
68FozbWobIrsBho9kDhPhNkxMZxK+0egC0VG2YOa1MEZEG5EkIwuERi40jOG45jcjTZ+xK9zQk6e
dWFYfkkes3HS3mppk457HUNQ8GloeP5YiJYUn2ZORqZBdcref2XwmG16c7WBYK44eQffSrYVEXZs
Hjk1F8IlIvlD1KiAMFZBtBu2OaDN6EcaIMIy+njtlWBT1RKTuheLRxrlgU9lxNkEP6aOkX117xv+
gemF9OrUFaeKsGllL2bAd8TqgpP1NpWrbODpNu+3okihg3o282NGgYxyBoyGIy+VQ5glm9nUAO+W
NMQS5CodidRkAQcSFODAiMbMfpGdabuWRqIl40Knn/O3N+j4IeySKZ3DL1zimD+gsqigkkjioAwd
FSF1DOg92s7V96WZoHrh6cOOgTqwRSaP+2AbdbtAv+rE+QBTdifjdcdl/HL+6oryTTQtKj2BnLZE
qLLC78HoWm3NuY8elgy9HCUTgg/HAHpmr4ufdYNi125X4NrEK1J0wvAVXSf5VxHvLfpmaC08/Wtq
EZPin068Xgjo0LlvvlJObt0cQda1Dj6NN7oQdDmAG7sVGkNSAgOyb84EZ/Px8iKlPoFbx+lH/szf
d8EPsas0aGNbn0oFQ0SkswCIyOYQXnrdJ4cNEl6Gnyn24nbXMJO1e+EYFe4FaEN+cCPp5JNcSEkx
AhYgW1s40kUQnTtHjFniaXdIyxaRe4rFM5FtnSY8rPP0xhY/Vn8ZwT8tVgGiftZA27m2mXCTN/ZE
M1uzl4wlsApyj5gwFhWLxZtkBHUX/bbTtqQAHpMzJVqBQ06PjElsC+Zl7ifdLpUlFy5xEqjlnYzw
3eFMrjK2IMD9ydhr4YUw3qS7Ty/UfhhZXMCR1z90xuNFJHVQ9Ijaoa5KqDeSxJb/FFb8OiPu2QkH
T7AkmUXpUREdYjoY4juilYToF6yxSJMRE6EYgOwKD287wKuHXDYFdxfQ1SJ3JycTKuw0IMRhksyC
/TjtzFsKgy8fzPMontNx9/ZwT5FwtSbnE15TXYEn6ayVZB2hMG7wBiNOYl6F1JT/kVxHfi9bAinZ
/H4wRoQeL/FgrEi5IqycpY7c7c7F2ihs6HbxhlPD9G1Xd9xrx/6HX3Trl8gUiKDQ/gnalrMQy0vb
OaKd7NvlZM6YG52nMMkn+XM4kJIYzR1ORGb56Q3FbcbtkDgq6xtpOSadauZ/cerb7gt/PZ82OScX
ykePmIHDJ4Y59QJhV6PGwOu4gw9s0guo/iZ6+VAkAcE9xA2Icy0XQBvbGEkPrJxUM+wmdNyECf6j
sVvfpyii8IhcTfkaePpp0ND5PzsmxNd9IHZr8DrNaSpaBJHjdHTMc4ei52YyLYHMaQp3mah5PXMX
I1CReIWxVMgCp6oe2QRhzUpj0/ZFqs16uvBeWOEt0rccJmRXsidm7NkfFSyVcpFRZr+JkVwlLmzq
1Di64g0uJTzU2UbugEF7A2lnBV8v0kzIcnSpfp7fiJjCL29Qf9XgQbtW7lYC390JwRVSoHKJKqRE
oCGeUpk+9CW2ecDOTFtLr58XjxcktfpfpLUZoVsizAL1yPvNXY6PWaOV55NKv0/BsVY0+kHzCtOc
JwLgikI7eq3o0+0JAylc9bu58ZaBrkbaDG8O9ALs4SNHkrezxo9vlbPjqsTTb2dIzGaNcyXaQwNC
YRvhJk79969BvA4ZxDdyC0OXk3EQQNYg++sF9IRiv77IozetPQIyejKLAV+hV/qr/kFwzlPaUEhM
8AzBfGSck+iAsMP2o6P8xtdPvQjfI14PxzJ9dMmwUemqKV1Kt9vvKvF4h4EGDQcenioezh7U/rTd
0vT8Mzsj0Mi90i33ATmm4k6Hv9v8dZAe+YJ9L30G9ltxzZVi+O8NX6WsfAYmZquLyltsF850fB14
2LLD1D3UHYYDCZsFphWzXA5fNc100+KPil2qFud0+/5CkOSa3zHkQl4sQd3blXSUT8SaqeOyp6YD
uHmIiOH2kgNYxoJ75L+MSBRUQMDig1ZI4E8WClTNBtW8THhOjuHlN/tWfWwni+w6utbmqH3NCf9U
IgIjFw4phQnS96VckxRlv+ZPyMtRhKcfGVjonpeAyALCBOPFdtj9xEsiiYDUqYuj+4FERADY3g2z
A1wAUVfhcszvjGwQroJDiqSIhgw9KwUbtIryyTmzjZ+97IrTgUycK89aEhxlRGIQSkAMszp9CZdK
MCXPI0sAzC7ZwKWOAMLmjNCHn1bbkN4GJr+qM58FwFhn3zOZCywIce8IH8im6NNLvUjdoH82Krde
1+YuRMlp0Gu5qeDnyMVBA96TkkT3BnjxXuw4yV0TW5BxTI6S6QheNDja14BAjZMJDj9y6XPnzRJc
qo3l+AAnqPe/WEAEfc9BbRCTeJo1nayHJfd3kwByXdPfjjgs02XH5Nu1AKrTF15hn3wgStmjbKUU
xxQ49IuUjhqofTE7OpgOUXJIh818SK9zg1RicmoWab1Or721R9ZN6s/bWkXs8MUx/hmalTHtX8qm
UX/S0Dc5qqrDnCSzkEwXJs5wJV+/c+6TkEbFIhMIJr3enR7RHBPYbdu/V+a918azpVUOPNZcdTFZ
MQ4yu8ag3tlppk27Cn4jQD/VhoKZqmUKxIdMUV+qdniOWm4ffoF/FiYgpMzlLoAQalxZXKtf6MAO
gnArmEwLjiisahT44ez2dM9BiI8JKb1ivhoQKNV7gCdEG170TyJwlFVrEXWeCMdG3GOyehEBZyG/
2BPxa4VfbwXXK6U+Cx31yx/oSYEcngGOswEuFXaZKaN57YXs7UiMiyoUug9ZTcSf8cHxAj3Bkxjs
CN6eY4EoNuf6e1Jei7Ea/pUPmTSukThdl0Sp+qvooGcVapwiJxmc7KsUtkFzTuslBZMk+qqUMb95
ZdcS8qjz9CLLByh9X2LkVi9i7Jc3a9wm5VYad9IZ4Bxy7QmTE+PR7+4FDE7OmVST0ewRtyPFO9x+
ivnRknKGAuyQPl9gZYsaHQZhe7ArNCQxon92fvcocGpThUebmwjVbI+DBxx6FQzSuxxt4qmxuSL7
YFcw8y0toh8ygQBYemlqtpMCr1FNsdZFJlWY0BfCImUUEgrqfvzvb6yhk7IqfPYLC9frCTW0lHwQ
fzVUHpgqqW271oWab1AnC/es5MN9KBXf+UL7FpVL/Rtf0MBltxzFdbFKrGWnQ3wCBG/e11De8KTy
GZaFa/a0rd4KDi5lZTFoTBumLiolVvKwNoIrfsQpeZrxsik3iXmcVBK+IFUqDxiv07Zh6db9jjBn
LAU44F/M38Ombhy83CKuGyChcycc+jtVyDIyPglcjw0tTzYR3segcedFgMueHj+Vii52zC3uccFN
uHjxJiDh6n4k5ghpqeRQPv8SwvjSp0nLRmysQmQKFOtxk4eURbMmaeba3EWtR9C5ULH0IOwI6Sn2
5JMVuLJ2qplTmYj3eKjIAqWOF/ndovqOk50YHQFYdLRnR4so17MR+MgCU4Hm26rNjlLtAVotzHFT
DmukOmwhJh0aVfhJmt9RTR8a7MRAbuEVCA2YPCYZT3mYygWpX5BvzQ/ejohxjfwWRfIMXPsNkqvg
XxjC1/F097yJMBglegRWhi8Jvf9GAIXq/zV/pb6id7JADHlvwbcwpp4rwvnLKzsWOrXZuTjY2i/H
+2AHB6yu/U3qbhiQIgRfEYXgNTFkIH0j5bqLwXQNqvG+u3JJDa5+bBn1TMnvGj9XL1O+1hgzV9lv
IgnLZugc5u7YGYvPgefltQRmFy10IZiNnRG9T7oFdVINCq6QG/XQFFP+O2BTSbYcT1qA4OAgImQn
QoiO4PRLC57j8FRJ1yYblqwrePbjerbi3GT1KL7uRPvhIhiBISm0YcHQtxNBjCl8btX+Cd19QAYl
fufEvVIwzs/+ttuMlQpowzhXzV4l9hTnJw+ItjfHZ2ihBmKMKSlRb3wNf908F4R/RnuEJVLxPhJd
qv/lwsUorx0qDbfIngrfC55FUhCW2W8ADfteqR+zXmxA2wZ5F5BDVe4IeRCME58rEgBRelpA/zrl
MYib1HVd3oLii/4zMTm2uh3zZvPrepITF55G8vUavyWXXHu8L2uec8C7HX+pSA6SvMzngSLcEIwx
wqvV1V575tKAoEsHuVR/Rs5VyUukU17c55bJVfkFbIzBSbVEV+PukoAzAGRpRaPoe6TYT9zRnpj/
K5OHDqM0/oXnyR35J4bPwlwTHBeS2xyNOBnxlIw+zBA5fiTk8nJOTzLSSbVPaEgQhWVS/mhBggh+
mbBEVPo/UoTT5BYgZLNgVVIsKMRrK9jiCULJ7wM7ziRtGcW7gX8NWcOe8QkTACBMQPBGxMxIOjys
BnIlLlkK7Vi7mn1wVqdzFpa0Zn0ISHrn0NzhB5k0yKKVfCf9/aUeBkg2ghDwkfBHRs5KkQKDrcja
onGQoSElUptc4pIZO2dTTWHcIh4TRWYikyE4mgNqR04ScBMWQek2ILWM/TeR8eFHTEMhzUM6XswP
Vf4q2XxjYug300Z0knUDCkHNktOcWRQYQ+heTVyS4fuYlC/0Lht0pKgnFq03rEdbPNUcWgTwEkzf
rRBbjEvZq8YjkwYPClN+9jX22N4ClvuJAddV+c10IeQa/+6L6Rkyfp/T9vCuKK6dVZ0PUSg5Z58g
AEJJ9fhR1+e6MqeSLiqXxZtgXwxMQXFpFGJ/sbrR7jb8i/ksUVmFhAgSVuLl4rkR/nqktTlZfQgY
zv138dJoT7HLWa6w06hI4paGN4R2euLfKEAN3uc5vR93+ZVPuETJmoa/Rk8mSLzXl2lHL+mCaMtR
JLRLd9TXVWYgGQ/sN8NSuUQcsoAUum/I9jh+M52iwnt1v7L1IUFnEtFUbYPfOddtpZ717Gj9RHHh
6GgZmROG2EDDsZ7rvIKrXnOD4VaVSpghDPdIuErmvAZlDsumgTw3Nlxa2JEvk7a6bUPHPAAJ4FrP
XTAkuJa0Ic7RjtHcMy0C1uE4JrQRxmVK/lkxqGS/BnbzhejoFBY6i2WGQIHBR6Qm7IXKqZorw+0X
lQuqbT6TY5jZ0X4idERcN3zegQ8fJZ4xFkzqnmH2ASRmBMjfVnx/JHuRtL8KDpCs7VpgY68PsCqo
41sdItqhdPIflxCJ67jqo8h+NMvqHuPvOFsV27zN69Br9H7ZSrjD6oglnWu3OycIYvDBuSOeeISe
mZ1Vp9eRjQmsXp/SZf0DpkszPa7Bs8rMAaVkXTJiAVcqJjODrcBTrvoSdYZpuOO4yokB4KcsEBcc
0HfBceTFqjppNibRABKFQJwo/WmlpWXyfs+hOUSQlYNfgmwhIsg5YrDJoNK7DBCzS/OJ2ol7GgAR
bTIPxpTv0AxTz0D9wYrvp58pGnTJRLcNn4R8YzUPftnwLGax1GYQUM0PDKb5gypSCJjWgU1aBQpn
FqdGFc4FlQviI4mdesmOqK/aJ3Ozkxxj2h5L2yJOhS3s0FJDQLyKh4LKQ79ShABPeb1YQp7SuLx5
89UPGNZq9UyMU6qspU8c+BkHWfTNxdbHtKA56Tccu2Q+oF/G6pQjcUC2Q/T/G82X837Uc/5Qsueg
qfJDe+a2na5VjV3UC33ZDrbN8E9+7cld35OgCBOF0u4xSPfoylw0C4Sf0ZpIWL14EFsSvH8tHkxz
IeuwJX6Mna30VEwM/dr8CF8UeOZYRb7qdlcAtlgYkxpuzoVmUAifQV+TQuaQf6SJW8Nyu9bOa1Ls
bcxqeeAixyb+GKiJ4gIo2veWBVFwaQre9581khiOCXUHrS3onyJfHQU45pJkh8MUEak1OHjAI0LZ
veGumc+WlXIsdrxvXfdtNPSe40+jGpmHMlnhHcC+0PU3vkp7tqyLRWlHs5MJbelI3eRfjAmbK9FH
J385keWp5mMn0PF3qsZa7DH6LQV0Jf+MdO6LYdDDj9ETeSzxeiwEfTe0WDivCr7DevEPOwM5fcBN
RrZi9p4bUV9b0yDExfLxpWlLhUIPzHjMHSOj9svAHfxIVAS6roDn9K8+8uyPDufusoBOsuneGBGH
CVsiWuRNd2+yDeoqHlgQjp60Hdb2xetbj9ADLmaxP9YT0qp5ppFBsItKF5a1iPclC46jymR8wMhU
TZ6RrOsjGBRmF9EjdSDeA8cBhnJgaCBXwmou5RjPPPeg27D2R/ZlQBHiF2d8GgMt4SboNgC8x4LH
kD+jE1lawUT+nig47Lv7aJxQgehwV1jYIzI9TvSGkTRozyGYDH8qXQHIq60jyfasx0r0T8sB6Gdk
Nr3xbY1oVhgPHEzy7PqvZa8cLMbyAgsiwNRdRW+tbFD0Bnb/qLs9cu6g/UmjmMjxHVmRqIt7P4w/
uogUST+pPDE5dB1exAMewgmJoEnCaf9n9YsVFI9NyWZPOzFDz3vXph8z0gzezmkegbmgTFrmH8Ow
e9HSjsquv78JpcZqGTDt0Q5AmpCxfllXoGufzB+AJN6dy5w51LqSvOeQ59FuSUsBkSdGa8nCOqJw
rb2yvWuoHpDxZk4pzEnVwCDRGoksg8QMMrV2A231PgbyJroqNCu4ZOLE4WaS98aH9kHmcbOX95yl
ZKqcjGGTP3Kfl4j6UYhwpNcqSQWSHW+UO20X8uptQ3DmOmR/dEARZqNrhZWbe9f7nSN9YBiBubB+
mGXiHQFPyV4JN/RS1PVFlG9YQyhOJuESsgFtfW1cSu1TlNdWvBRIgQGhhSuCotBR2nwP8Xf5AMWD
xiTQYfCoki1+K4p3bhMm4y8DLnehfQSwA/0KNftA6TCYYXwFInlAR2LRWciEbzgoAvvq8J6zHQa0
GN/8YstHQjALJg5UfG6EuyaOffiSAcM/UxF1OOmOFNFoc6G3M7aVD6j1zihgjgHD6URk3ZUo6Wb5
5EflaYeOnccSTBV9vlbl72j+VpwCeMS2VAkUCqSX3+PMYEDWsJ0BGbRu+otFhFem9iHJkAvp9Wqu
s+I1GjfMb9oH2DtdOIBpAVkoHnSlBvBKQKnY/QFyE85ZgqleCLKtdheELOklmvCG4gNw5X9yQ130
EZmcmNjgTqygMghISOY/iqzZf0JEAkivVbgKkfMoIGbyARgsCIiV9aTYAyG0RJ8yZ/DlUaMEziWX
Vl4Bx8OuheOqJcND9sQ/8RxRr8L9uIdvw6wLzbUNLDoHluiOFUh1Z/7f3mbVp2+aGGZqp03yCA26
6OzO4y3BRsfmt8kuEvBte1RaWu1hEGwCCfE6idrn1F25ZwUa48k0QDmIRqlHsUaEnqOh2+nZqzoE
3zg1skfz0Tjkkc5RlHafrHTMTgy7lV9ox2J8piHiFOxAH29i4aqlyuGDtdLBOPA7QRhwkVi/b9wF
hKii5OVH38/8+sXaGF5CKTUdNgeI/ypavTf0MvnSkmr45v56irxq2HEemvD7ZikS/FjAEfg7vtc8
6OlwDZjhYU/e/TqUb0C8qr5D3280H0z6CODnk0Nd86U0OmBAJ5EI8Fo13QpKDzKH9Lt/gOgtXghS
sccfq1ulwnpACFLumCEjXE+0aVMM7YsPNF2J28KijPcCSLC5meNPwhO5DBHwxx/qY6IsLMXjQTsG
fiD9O2VWTCcvZCCGxfcbZIhpi2F/SVMke6bKA91Pq8A6GSVCF8gzLFe/ebg1tTktlqiWbPxDQcDT
aIIUqoittdbNUKvFChsXbaSi6r/Rhaakok4mifawb9LrT0zUZS18GPVnn5E9QdOrxxNJu2lG1i7c
8vot3FWwsDa9VsP1Vaz03FrIw9EsN0FEoIYOw7uqEURnimpTLdPlldskJPUSZqsf0133q/C9TFTH
0JJFKkpllNByoCkDVcknSGnpmYhOI8WUBjMaRevCIiTSzw5i8FFa3botnu0lccqLTDwhYt8S/2iC
8N5s+C8/esWUM+KyeKCVTlRciHBLJPtzGQnhBgHCe7wWSP0TLo/kpxx5QLEP8sSJgJF42YqoXuiA
WFGw1Rtfio8EVTiRtc3Tg3V/IQIn22jYYYCN5LXxmzcPYUAOhHJh1G46koYcSlkio7KbTxCu6CH5
yfSvV/ipWTQpXdJ5/zY3up93vGPjx4AREjOlK/saunEFuTPfOg/Fq17cRJRcFebtQrZAyempJrZP
bxtAE8AQsuPeGGpzdSmlvg5alkQ16zTlAwFH8BP3Iu+e0tMpzMtnxP1WgDqa/0owG/ZqzIP4/0R+
9jLfFZZNUBQqoD0JHJeZATaX084SuK7HXW7uZP6YPP2lhS0TW9rhKzAGXkN+0oJAioT6gEC5jP8j
6byWW9W2NPxEqgJEvBUIEMrJktcNZcs2OSfB05+Pfaq7urpXn722LMOcY/yxe8AYhYGBloF7W4A6
kBcsE9wlm/LiUwwSkAu/ZsHwsUBMBEJRtDjE94Q2yenUm8EpeuKZWur4EMiLg2vvv8X3PbxkAKEb
giZ0hxzIuPCC+t/IrPflB9sqOMnzdbu05nKu6oBuX8G63mP0znwuAE9BTizsh9CZ1qSOkfUGo/mP
K+zd/HYJFzNnVkuQoc6rCrYhOaw6qY/b+s07yp+PrURqGm5vc0mMsXJRj4S6hjk5tzjt23UDBCWk
/whQKcibJblVsoLFfTlyRiR32jXoDbxhsUIaJyysZVRb/jboaJF7sRxEJTEG1Oq17z0Tn5QNIAcC
uhNi7PgFFsW5pPbgjSM1V841+XAMYKayQIPDCaxKePd/RCSBOoEz5HAG+EQxGGOVKoiJsAVOTSqX
PT4Rou3kgLPJDW1My9RoqbqrHyt2DmJQNN4bL/jth5+u+6wIFGWQQaxHTIHh9DDHLk8FMcKS9f6Y
ZbKgQRb26yU4s0/RQfOYkCKQCm3lZjp6+b9MmflvAskUbR6kwu7IsU3UwPT7Uv7ACTMI5dGWWWT1
b+nf7KDNj0U1t7+gUCSlYQH3ClYT7JvN8ot4Lwzl4sWgj16iAZdzAFgXSyECFagviAouBVbitfSN
1EY6KHgQOLeEs9BqK0Qn2EXa2ZghGS/B5hmL0dhcY0DfkfDlVXgmFmMGdSyp/eNOUXDcWExyBuuH
qfzwx9U6XkfLL/mh/CIkS/9Fdi1uI7QknCrs7iCe2g1zMP/L+3dQ3MHFmlIZp3ZXKDa6CkpdOb3b
gJp5qTlAkV1Vmcgjhjh6m9k7IoxEs3wC71S8T4xzH/xBa8iMf/GWOkYUFq72xU3Nbo8dC+MhE1UU
7mFVxnW95OyFNDCumrp5oqDCWsRz3BoA0mx4nHYUNMQsMozsGpJaR741HFxb1o2H6NvKTv6K6LNB
AL/i5DXfvIcJuwgI3YKcGNkWiYUDViMC3UBgjz9/I8O8o02I7XZHZWPeCq4QkNBHeoH0ILgg7+lA
2mbJTa4fJRxBuleDWbo4Sl+FQDslcANvF1lNgSsO5+TaD5/R+CGNBMtb2UveVYxBxU/oCjrkwCxM
p4lD/mG5IoA51t8w/CST1SdFOHbC2+5pLrL86c0Hg/fZjqzL2mcqudJTdX3FSfVddeU8D44k7nyj
8o0tkk6oaZgfnxf/o3D1b0X20H8wBq/0ez3OYeuguOgoGLy5EOx5joIoXLFMCx69JE8rIx3j7SHy
Y4fRPsjR0gueVNL31vI33AHBVtqf+KfTCAl4+77gfq7WHOV4wfcJryNKBZw4o4dNJ+Pb1m5YnwgO
Gcd5L/5TSPVrXOWKVpnz2OWxQB1IAGuODTggLPrKk0rrz08hvriSOwX+BdQyPgrbMP8I3/PQyk+A
pyrk4mco5wu/UAzrkL3OxoFbb7PwNzpudMyoh4XFj4CYZvhuhw2/lHMCMziY4Zv9IUZKvBEEePp0
uUUpJE2fIYFL5L5ts3wv3mOX/Oo5tiua7YUqNC52CunQLHYpp/P+P1KNh5l5quK5mEuzcNXwUOmZ
0ynbNywssU00Zj/fOLAcLJJ9YGsfONhRN5jCZTCRFbLaBB/UF2TLI9gLy4B64P+D8ZK6oBtiLRbc
t5kFZEwTOhuS5cI2jKtMw9jkzC1x+jEnbBdeR4Y/GV8kLXPYqdOOVYDNmCqX+E5vqasBsIOQQiHq
6VM9QL69QXoYWweHnTsomXa8PgaDI9LB55lbk3IePFOQwiH6ZIsgnqWHhBovVYPn9+pL955groEn
yP8qyD1iJiauT7gNvaP9zn3tANIS3Xp8cBDHAelh8LvA+pJpZ7U5NCre3FPinwVERv+Q1qOwhi9l
I9CRlB56JmCwUW5HsEKXhYQNF+FRAEPHRqwRP8UyeIDm0qvWE2An0dUR4LEVlcOoe5gbExk1K9hH
S/8eKpVNLj8IB9d+lscs2hDmS1mPfkOFiWdgplhPw+pvecJyBi5O6l1OewEHNCCpSAMu26PSHkka
HlwKiwhI0RKb3EKJ7Llr3aw5ylH8NvX2Ss5BfwzUPQ3yGQYJ/cA71hD+y6aHMPki/rfSRMIuT5yG
HM3owIk6XgA/Zp4XfdniVOvWCIO8J5xZqnc1CYo0V6y4TyGxhh9sxxoqnU/0EKAGyQMxDuUntiAe
GHMWn7xoXe4GxYvavewblpsgDIREN5YXqd4W2XMc0XjHNxp75eyJ1423jDujQ2+PFHzBCrxqOzeZ
NkRqksp8HYWdz5fXrzEjaOCYGJe4IJ+L+p+PmKFJzkLplPje3h4aWSDsMx8BUTDJg9T1cg/Z9Z4/
xRnpsUQU35HFHalegmmH4pO0i2A1O8zTC0oIcGs8az63T3eSUYKA96V7fqO8pqRRGexLC1dWbwiY
AF+IauHI47eJPrRzieqQOUyHD1x/4uC84X4/kdwAgbP3WffPYUOUP6rjyOaUaUjqifvb7HIYHWIV
QTGa2XMX/+az35nrMNgAwLLH8998QNDqCOrCLIE2N3/RkZCyZkv8JKpl5UQ3IxKP9D7bdWFosGEW
C4RymLcRaa1QYQLkENIo2hwzDo9t1DwIBBq2qstzlprGqdlSrvtWefbS3xk0EG2lP5NTiQ59cFmL
kWs2pIxeugcbTZl8EPY4dNLKRbesWA1aF9zJGphdfG5KNnyBpkUmXMLCbf+MQq/Hq3TESrDCE9um
a0T53sB28YPEj+/us+aVApULAAbyzuq+5+2QErcnm74HmElt6/jgTJ/zHRNwA8aB337PEXRdwkCj
kxHiG0GvnAq+jqmH1NYfhNChx+fm6wXTwcRKpQ+iCUcInSLbI+hEwJ6D+KyJw3Nb/nX/fP7Dix+e
QQ6UCW4KUgQSl8mooeF8h0gTizSjMC++HZNgX9IWRgsTVyeMBK7bH947LXSXg6ev70hzOD25d4Ps
VsTYVxkSvWza/SxSaFnWR34oJC9wW503uBXzJ3X3iNxNzMEK6CuOI4SnwyfKl2m5xUZbvX8M4n0O
yZV8TSU5IMlHycfrWO4TuwLv+QJvEbujkWyR8VRkNunoC2iHcC2u4AIYhPO+sn3MadUVegw1b4oq
3JGJ/r4jxuAS28aOSNFwee+QyNc4JypnkZz04WNgTdO6f5SQMh75B7Z8ND7qGh9bUpwU0ir2jEd+
IDLA3AzeJ8D2WkMnwwumI+33FvpWbzYwOYsNpwKfv3mwjRo++RzI0rY8jQmqcb5y/o2pA4q2CP54
jhPxTm9q9sMtWbDcHpaak78dLaNXyh0d3mKssUjw6jl6XJKOeHlwccFAznwDB9BSPYG/oTwnWXZs
zxmiSgVryS9/3uX7N04xw6QguJyPqeWnco2CvTF3vbD0sa2h1LWRJIDMivxTiNagU1/IAfaCZjcg
87TgQjKtCPoGHeAsJR6k6H/S6Kf65uMM38rijwONBRaJHtQvi6ClP8n0fZ81r0dMRATZSsjd3vjV
gIotYIcNJgzKZLTXuI53Ew32JKySvi9R2cfJiNVBWXrCrXamwUGyvWSaf+/DO9Hby03PMH/jUZXk
Y+F/6vy6Rv/GKZvEnjJ4DYwBZ85UXrBp50viFIczI/pCXS+RuiQMtqaxa+S9gu6a3OSCtis/OXPJ
EApThr8jD2ZuJlde85LUrL/3zM4VF5ZFFewNjXvwXC4OBPPNLng0mslrrkYmSxhvT/atApKyCbxp
f/2db06srMU+R8Fh8bmZrZDaoMkbMQitqJzAiXTn56jg+T95X+FfkRsj5hK2GlIAwqUgfChTFEwK
TQuvIGGPnlyC9Qd8rOLEMtLEn9PgInTkrNiWCCTrR7LYJrhFKeXkxK8TiJLhNy13M+COjI/DXf7K
WT8Xb0zj2G/lBfkeLhviZy7uU+R5ZPKC5vKwB5kja/9meDsPbtqXWF4a/Vw1h2KWAvXr5V+K5MEG
whV3ClrW777c5Xf6u0Sgp+5bwimZfBTEAcClmg0hmYAm/Vfb3JmhgAyTpwgbQKYyvrL5h1oPzEmU
HDq8zm9Yz4ZEI7XwfGmjLGenp17bwtCtlFfArjKMpuSAczc0E1C+bPs8Kn/8J6glQ911XhqkVdxl
oiSO8Y7c2RbdMYsYWxJOLk360ckKTuluiA1SM7xykRLfsI9CzUr3Qn2l2suXjwMmKHtR7JYJyaRA
VipVgd/G+5PEXJoM5SOnFn9LW2QrRUWCpnlkEvg4uYd9kt1Kgk+pS1JKZCOkS+goo3YqChWc2z8V
dJLw/hvzZ0RKKXEPfI3jrq9h0gglYSYOJ1MkNUG3BO2P4CDSFWR5TbgQ7A1+/bF2CKwlmsX0wIcE
vJmEKFVegUSstxpj84gnUh9WuboaGZlQD/CD8GJAz1LxxEOvrdHmtu9NRSJ35FQY7isr4SgYLN2g
Ce4ghNDsh+XvD8gwByQXaH8epE0EQ04hCdXzHh52pjCAmDOB0hnC/J5WtJUcOoo3Jyx9vUpUAca6
Qf84XjjdtInRBlHiH+8D24id7ktxV5ReQOnZtmTfKr1ies1h2uEna2S36Ula+O9+w/QSngt139T8
24NrX7KqkA1zEJcP1jwNW7o/30+UkBC/SIXZ8hq8fycY+B8yBmL5QDYIwQPt4Pa/U3hlnKKZLK7v
cx9y7KEZCKt/b/mQL69A3wZOXk6tIwkCMTncWDhVD8NEJm+G7lCVXp6sIyZpd6Z1XHZ4+KPGFcnJ
R1RARoi+Mz58yu4Ti2+4MyyuHH+xzRVLVh2iQfMlUUqoitDo3FXhmzMWU0Ij3LgXpC36YSyCnKtz
G6JyYCCgOC/dczX4sxODO4TxmjeWjeF37tpeGRPOYEv8QVtFQA5xH0uaP0SqHcyuOWHp7zc5WdVo
E1ekgIInQXlgpQH0eobrc0j5wIr8WVNfF8WDKyjeZ/mz/S3G36TySogGkGM06A/EBEQ7khur9jZ8
loaEFaM/1xoOB5KQuvlb3Kfr8ZHqhAZ+LnXyn7YF4iv93EvbbroQ9ruV5E1b3/E2MeMC3CROe5+V
6WyLDV7hT/wsZQDbPNcS5WbDrKCfSfmQEoWgv/nTywfhEV2FbTKBQKluOd6IUsjxDu9D+OFg+uGv
TjAmMqHQRDVCgrKnt2/HuC3Ix2JnG7jv+1+hfQCsTYiUwt/kVaCtZlVdftG5Rn8bxyq2jd852d9m
2ucsXUYvDPUQMfgCQeXrL4I/Ow9qT5kcfIUuXyx2OAdpCdKvAZ8RhTQ8N8qqMDDTOKPuVsivwIBU
mHmv5Jc3tmapPxeIqFYpBjYvwam1HfX/rBkNUQ0zCNpFtnEyuk8YU13b4/tUp285OfNTxHTZzdlz
hAv2FyXfIT7W0YiR91pQuosrxhxphPzi4tQ0QgDN/I4doQHuQORsqz5v1LrRHD4iDtT8Fd4Zlq7Y
Zeim4SP+Y0uVSqspNmp6g1cVToDSDRmrpPMZMXEHVojFMLb/mD+K0VV44zW7k7HwHnyce0TD/yNk
jRWSDlrMETAggDJbuCoA5jxz+dmExSf/LKJ8rs8ytxa6GfuHHHSHiCrqp0j67y/imidVprzP6ZZu
DTKRzl8dIDC6vTqAhfOmxe6x48YosbQCTcvrXjjylSftAyYtVGEobotKg1+YV/0JMY+LHqPtduRq
azQLHqgQWzjauAoPczY4Z/eCGqmDHzO48ihvie6vtuXAb9yqli6nzXuj3CtwrJT6krtK80j6j7W4
eoChsKCA1dZ3ZdjgAHcwe2Gq5jzKbLN1JtD0yO4xaVrRNUcomE9OjyiSVFmwTYR0QArE2VPqsBeT
Xwi9YdvW3ILI8ZiThWNK30v6xQOE+G0WGEOq/rbjnverlTZQnPwqoF0qhmq/fWTto0+2AkxMti+U
I/NAHc0SE8IXjuP7pFIYB9MAw9FpgImf5dLpbuLXcJT5S1Aj2f1BqvcVlRFrpk1po75QHBxofkCA
go1v+ggNQA7/2slmM23B/uMlQSDk4K394xsvIMnB5Ax2T+zP3eIY9juknP6Lg35R3QH56oyTzyve
tG856ZsVMFzXghv98LKz31Gidc2OncxogZl3zh1uMRnJMGkEszcbnyRERjt4tgoRCpUeqE0Tw2EJ
U+KNkJl8XGZ6mBeW14yk0Q2JpDRfkGRMgoRM9aWLaE4XCAA4zwg4YAarDUtivh9FMOXphxjPdi7a
yIx/1F4MP6l2gk9gNgJta/jbVkZxATNc8MyF9PAMe7wX7ALA0JWJuia8dGRwc6eH5HQyHXJEUmwD
9TvrECyGNoFTgYsXIlR3KmYHD56SV/RvWX7x+HGPs2XpIuo4S5bfq+CnX/e6KU4I3tEx7JFP8VJL
b5sZVX8WN8bUMHdaljf6H6lpRPJ1VV9C48bAh5HVa8jfT1XnGqKH7aiCbGdWBgAnpM2Km50m3SZl
zm7J2BNYGU4F9Ox4CmAzA0voVgSXK9SNWOFw19822aR84/mcVeqS5EYuWS/hk9wwqL7XdfPdGd5g
8dqhHtT5ygxTK06sQROPwTMHRDp3/cqnPJnnRMctLVrj+9GW21m6lK77c3khncRXv8sPUqKKdt9l
NjGsfUdwMer3ueAw/RL/pTUY7sr/qfA0kZP4JkyHzBJkR9OlHN2spm3yR3OKHYOTchCAIjX7jTqv
5rFbCxCCWHgqckXXLX2WKSsTVX5zRl/H8qa70WRP47p4valXVGCTuTxMVFC4aRYZki8Ly5oFd4/K
2kBiRe8vRVNolAkZqj8K4aD8wdEweoUo0q6NsTL+lm8EkIh6mN/wJs7wLpLgYg1Q/1bmhR5RQC+S
NkJmrSnOqqN1RYgjv/BxTclj+I02lbE+0RyCiOAuSLWq6QHCCT0DHDwvDVAkBlQeBkBBYmW0NRbL
iVNoWMeaafyg7OQPNCzUIpfgWkaGQEYJUn5u9Df+99mfkhOT8de3Dg4lH6sAR8x89G8jmqe5hFIb
dovBv+DDQkcTnPmc4tW5nyN+ti2BQjBwZKLjUguvZK21sZVGBwpuKcKFSUl77mPFHAVLUw5cPGL6
hWMegQw3dH8OGVlC6x6ciPdaONy3wvdwbjKkOXgyZiyMbyUr9gwc2h/4FrAWEcJc6ugl2veamSdq
TYstYSQ8CfnEKr0b2XeCV4u4rTfvMXzWLGchf7R8o7dz5+uR7HXFbQOPr6onWQJ0lyxOC3kPChNi
CKhbCrEY8ro/RhKSTf4A0pA0UhpLhpVHUFjTOVyMKeHqEeVx9ln7RAknC24xrSFK+fUKImqkD6ij
qoa2JBvD4TdPo2IOmUWGBNSwA0et9BvWcq6miHt6cqT6Ix8OUW2KTyq74EXbHzSxJNGjZ+8FE9E8
hPBSWdcDJIxu0RKdwdA8cYLo6jOYEEEfCfM0YhLTWcBIeBpeS6J+tcZJFy+er3DBJT6gnAMenIBx
puVBFb+YN3XxSw6PFWYD/TYRdQGivJRApd7kCUsYFdBkJhl393SZ08zC36IA8lP+xTEhAnuduIFe
5rTK8DbwrgXBPARS5rvU0HPh4eY+gvUuq/sfK1J0JSp6vnmW4lNjB2WRDGL4PJbJWiJiC6ggXSKU
7TnYqT8Y5JtPlnD60gT6v/nbhjf3Q3l5xz8Fa6NKUnT15hVkKhzPc+05JeZHWpqzYFdOHv8cYWHi
eG6TU1S5UX5Oos+hcKcosmoiMRT/I6ZVatwOvPPAwb7Fs93hE2XKQ4wlMTWTJbdGfGOoJ4MwNXQV
PKGies0VmiXQvuHDIXpO35XJFluXVn4hL6s0J4tRxaS3LOEX0qFrPFYNJrTRSxafBsyzGPwpgFcq
XV7/CEl4/5FrDWpU98cU9iWF6w9RVAbKvSFPoHgjmQFgmOFEneaZxPLzmQ0H9AMwYkGpw4evnbmx
nSYzCRjMPQ46FGXVbtzmTnQkhycikCD1gp/ghF8HM+7MyVecQw9EJKnTEoa2HtA527ytTCOVLczq
MujichMHG7qS2tl1DFcEcZDho3KIv2EIv44DR9ijJ9mIuXQGcupDxFlx4odDgiCRf3FThiO5e67W
WZgvgdQLE/sfuDgxGvyb3um6TNDdAS3gGNcFr6A8G2xibhtIZjacSg67BHOp4JK2dBg3R6YwLOn3
hpztOU39Hrr/ybYn/rKOFHHm8V2ZO9PS6/8W0Vx1qk3/KAdHfKfCSZsEFHyhGSIgAki0+W4eMtUE
IFA7Iqin/9TGtJUhvDFh7k7+Fvv5wqq2QO+UZtTkSpjcDUuk0ngMWPU24yZoNvTjamhqGf6BtxYl
ec+1tSDTzqn30xdLfbzNsrMOs1TZCUHG77mhr73T0BGf36HnUSVT7EZUzCZAHNLeVv0cgp3kk6mM
iRvioY28CsScM+2v4PmmtXjDplbYC2y7tCab+QdzK+/zf2B69Y1HM9kP6hke9Y+fVzaOwzU9I4sw
LkS1ICCT/I0svmYYzE7nvIUvOiIJ7FMjDNBzQbl+gXMIz2yqbIAQ7UCLnYV9lvdggW2W1Yz3mTKC
gDgcfrmNh2R/6TU79hC/3pTzO8GjFVRINChjJTJ52eEvrEePEYVoD1rbNPPtLCO62SpqU1/duE1O
1cz2i1/L0KV1UvOIsn1rDgjirHwjsOWotonZDCeuPDm78bIWiEFdQBJdd0XZq8+N8KLhjTgf2hIl
yi/VB3wZVvfW5VrPyo0y4SRnOr+AYXa3fqJFg2WNUA30L4MLlX3zlR+591DDJchYfI1j7L8cklFx
g4F/KenqdlCfux/it7Fk/bIxYaF+r2OdDm/8lA7nJjf/VrUMWE311VCZ3djzCFKZdfVX3bRz2djZ
DW3tYGzAYW3Abf2QL5xoudFOWDH1EhcKCqRA/lYxQWyKajMQK0PJYgZuzB39iPkOFYdXhFNJ/pa2
HFFzdKPK5Ujnd4e4QNIvEuJ6/SWlsx5oRRKBv6RALl99+i+mbPklaC7uDqKQkv3ikgFBNYh+Dhy/
iHvM8COATA3W3YCslKwCF9ULYsaBEgtbvrHk7HLcXYYFewMWD/Y7qE6+137IQ1qEwNwQPpENykFu
1bDAoT5nJ6J4lQirnXt3lMCmCRP03l9YydNXjmK4EUkUZB2n1hwPxywZ6Hel/opcIfPqn4YaXKtA
F7a8RKFNeoPcHgrxCyahHj4lHzwXQgwLqjWLxtnphZUgo0D0EIGSIJuVVmJf2d1j22C3TJpP7SPp
varzPoXUbpm1qoug7guorRUIlzx99BeDbiqbb6ncB6A2ZnLT9RXLRgieMevOJBdJYD6SYWZGFQb3
c+51usddLndeQOIIH94kydkhNyblc8tbVbDC4ioLuzLdND4QHUz4ph3ZSFc86qsM8TihZCTRAVqT
y7deRKaPaFSWv1mWmisEONAR5mSeamJgjxQAJS8wg+QzP8jPsd5rEXFrXnnoxEeB1Gwa0lWMmx09
8npZ/ubT7GSjq1RcN5hb05AIi/td/xZ7JA0DtUqWhsZsvGPkxnnfo3mUNwS0M4sedXr0NilxpF8R
U08ofhjhFjEFajS+Cru6vYcj/wiXqLpJ937pjdlZKp7G6DXhLk9RZbr1Py+chdvyZi6syq3oDwGJ
cKmt3qKwYEtHMr7ZlTJcIcffuCKP0ve1ku9yeiOiZY4RXMs4kTZUvIQ/PN4L0QLEBaoX/GcmP3PM
34wdtMnxW88ZyEn95YaGCEoO0REGKBoOMeAeoA2HuMqmugO54N0gTGXuyoYrqtAemMsNfxPacJ8w
UkJ78y2aNuHCJ/bNM0IkcNbplMNlYfaOT9zh4H3Gjfoe/RJZ9FCIANvFtINJR0Y37dkaS5lPhMQG
/nhfhN8thSXR29LBlTiuxvFj9G0k3vLiS83M/sCBZFPuep+HjMUfevpSM2PlE2A21NgA17XZVWuD
SYkQa2Y3dKTcjcbiI2I5ktb8EOlwyaYHAza0Xaw8YHJCFyudv0W8aCqSM1WnN6oxDYmCm0pOjNuc
iUA4jAVxLvysIAndjE6j8BfYvkyiaxdMY+E/Dht+wcappnqGu7/sPwm6N05XNz17lUpf244PibNG
WXNEJU+qGJTkNBDMgmulI9bsFykaeDQqnSHY0tpOzHG1ESqwJhpGEdPh3DCQAyfZjtun9qSHVHhA
6xEcH7Ho8rzaGDiyrMj/bAOXhATGGP4LNIRKl1MMdmiJxAkUi3OonwYEPwDyBTNA5jU30mkKykEG
azJY3rymPC79a6k9Y61Z0w4Sz3l0D0H+U4b7opjnjLnk9C/xe6vFRJlUZ4X3G2JbqZagpIdu2Fbv
a8RKTUb1WqIWNOnB1ZbeFJ6n4NjxCrDvI/PMXjEzkpghjSRXrfcwUPGTiPSc0e/JJJT/47dJTsGS
pwYslyDJBJ8XErWwMANOGRT/4glCMNU2KnbWfvCqag7DIj25xprJqmjAOmXHjEBoRZu/7b7+0kG9
0AvzPYGUvBcfaumWS6o2IpdKzoirDx8ReXlkYjLbqPgEfxfz6oKRD8MTMHn1ULo9UCTpKChZJI65
2qvLi6Ee2vZDhWCLuo3E7bsw4+y7vhfLby6oSyQ7EypYmXiADROVjwixMV6auDeKP1hfJtmPtiIw
e2D2bFMubtRYrLHdg3q8tt9hrTVoEjH+DJm4d9ACLMzCvyLcMUoR+MKKP+FrwEC4yg/94tRlpkgc
lUU2L+AgBeYDhnXkMCWOTWmXRr/QH4CEsSsUNMctvlUN623M3iKbkjBPvUJAF9JHRAZM/8w5JNV2
wwyJDuRL3BfZ7U3uK/1B8HPpYo2sE0chyo/3RgULDbdBsEUVyiiPAUzxBPmY9Cfy+4leD9/nGBLI
mJ7w/a0ZFuvxWygsbBW4Kso9ubKwUfEtRu5I+QMfZl3ekspEMrkn3wvmO48PWUH5EwoP0qu57d0B
dcF71VDHh1wCdeZ5njt/jPGEloeJv682o2Gxf4fE+hb8bmwDPMdjMY+1jX+AVfbXNL/rt+SbgOnP
BdnVWDpyoq8AMmXNRMqQSSRD33E/KtyHNYD6MwIWg0iAy1bveezIF8IXrkXmcOCS0RUV68TFwprc
59rl4JMU0dGA99VWlKmQiprx8K47UqkBaJeuOngYn4beHfp9pJwCgg4y5bTMvbwn8OwlsaW0SDRa
ukzJr8+gAdDQMf/spcmJttOueVsgjAop4XbZrvHKTU/CblDGA1kcC0Dfl+qEJi6Gz0V19W/hnBNn
VsZRl3b6wpvY25CweE16Lz/AcLA118TJ0uYaPZLw0nBuYLxy59PYIYrVf9Qc2eT0TrdBhvTjxzgY
PlVfZl1bx7I6Z5nVi6eA3Ic5KJ+vPWuuuMOA77zsA+miP3k9CxpIUnsLwk8IwNJkgudUBW5HzYCB
bLU4EoNpvK9lDFNqkrYjyft84aoVNNshjz9mMcDuJ/aPJeH0mZNSy5kfKNF48z6uUQCSO7kkkAJ7
1pn4r36HJEBDjn0fWNyuEw4hQsSS7eL9wYnKAt1s3+xv2NuU9DxxkiNaXfXfYmFFZ30/GT/LXeMM
d0O3h99kvUCOSWQaxOgTVkmQXJJSCFgRzCdRvTgKqFSlwiSQnhqTz7arSL9YNedQJLq3m7+wCz3N
S3RHBIqOmI9MsTlHbmmHr0XtiDlhz/YQnNtyRTakaLff+bWkzRwBgM2lX63lsxzxqwSOPRUANjfM
bIR7WtMDTDkxj991ZnbtZaKyjEomm3QM6gwqE6UpfofOIdgaXYFAEzPBpSvQdX95Hr5UYjQcOXb0
xSsEFWwfS3lTyY/kN4BL+6dsCffF87IWQS6Bnq4Z/l0cVvJdGm/j0sGdZo3cZURqo+gkdvSe0xRk
OBXZV+s52UGzpMGSmu9xcid64Kb62T7RSyyjf3MsQyHbsuBh/cxfBJ4FyoxDMfUwWaHABfSDtVNW
iBAJvVzayx3he9fil6ezWTrhc/jtehe1CP93LzDzbgIVgBO2LIjYrl2NIjmmfY4AVs9sE+sQLt1e
onqG/YsmZfS31YfAk80wOR5lCC59PkdxLeqbNmNZuC4Fkr2/ZbDMN73G8YBenR6I1W8EMY9Z3Lcr
YEOsML4lLz2JW4XYPxoyTEKxariHQy8Sa2IrEA+wt7E5+j+K+JWKOKrX6Nw7dGxLp0WElGxr8Tu8
Ri0YFMZADl9Lv1Y2XmFux+H44pXY0yeFJzc+EmI9ueRIEMSD03g2YBL1kvIKOwjpZAIIdsubwWdA
B6x68gKg4GvyiQnRaAwYsJpwrNh5ihCkpJZplb5af9X6NuJ3JcQGd1C6Z2xs6ulQGohHTB28J3Xe
0jU2twZVOmx2hIChc37i4NIG3Gp0ILDrxOdq+CHISvAMqEorb6/Zrxq95E91Q0A1zt8UydHct8Ux
+DCQPbZ2dUGiWyBAIOxhfQyvbJAalapWQNuv0xIobynb/JrGx/d3xDUrH975s3ivergaQgjlXb3x
i99BOvvoZGm6aWxq6Eh3IWK33Wm+l24yfhc9dyfAJprm7YQNYWkVw6WP1mrh+Jh7f7bRAZbeFO+t
xGqo7DgE54yjR7iLlA3eQmT0/pauFfkja27drUbNjFbIUr/je0WPCp++WJwK4u6mL+Gj5tEIBK6s
JDiSgxyGOz30CqJFlluin7PAXshgvZ8Zv9OGBM2GrMrxnpNGXwaYLzaYUbCyuF2FNo0ixrkAG2lR
3Tpw3pC+yUFF9SVh9iHLqvt/HhW4eg+dbodY/LGeomlETatOLz29yQHpHA2eITtNqZ14SJbeO4hS
wJpK9ZRdIwP9AV4lvKpLj+5Qmj1x1c3kJg1EmRnDcjDo1fAF8rGx8I8APWh/xp+o2kHo1EDJw6Zn
/JpGVicyjewG8a+GfT3vEZu/UuUmTs5icIUHIApQIBauSj5OpKEiG6LVAFGzmniz6P0NgkKtHn1x
2MkhyWjgDkSWNFJd80+fZ50AJe0iRtbA26yGv5ylLZYLVgTUL5TG08x1qYVTr7y6NevxS3mmNxJU
PLk7Dg7yTQoHiU/9WHKEyPSAsUI6y2cQb/QRU/oPCQUa2jY4h/k26ViwONsbeqxAkiUqTwZPAzwq
i3ukkL68pTIZCJHk3DcTMzNTovwKN2SF8zxaX6st0wJo0lypXFlTeYbm1dm+sKoQji4fQ9ZXKIes
8JJVizoG8ejgzgvST6If+BRfOqoV/kQ1wdmJs4vzI72hkam6rEl7TtLSWea2fJnD3uhogRQwm1Oy
YMxDpdJjFlh/UYqeUY1uUtZoFoR4mXK/lW4FoGOBU2M3aI5IrfwhCdfwu29v8SGiAtlQHkZbEjl1
YGu44ICUyqP4V5dbFXM18zD1mQIKrDetX3Sig3jp2rTiVI2/CZCMFwQDQPeeEID6FuLZntNJsqvg
jgdN8u1kOEFEBfTuyYCVhBR2hhOKfGcuj00Jp3tnyC9QKiQqGTc29WT/uhJxO1aOWAKi8R3lK2fj
Zl9h2M3YU+5SeoQs6Je0WlracJypa+GHMp0eeXrLIX73t5pi6wYi6WP0prwTiHyzFEl+fyUUe0wI
ptZKdOVrg2pCfQPVVGQ46tN/wYBKAPf7Qcb6ZJKakCPJ4j9EUjNrW0ZrIZwTUAixhTWFPvCXdn/m
SVLOhfDbHwBpi9DRAHuEuQVJUhiZ5pJYuH/wY+qMETSiOQBNMEx2EkZa+aO4UQ7DGG3AuqyE5gzU
gb4hl2+U/katO4PvREV+jJYS3EJhjQEIehvHU2PjmYXx0i19cSM3Lfb/OjrLMRkY8Slh9dM/Gwif
br6IbwNzL1Lk6GOBNpDxtujmPFNaOh0d/ehdhi8BMsO4DfBa4FUyVIdy0diDB+tcCJCF/ovEawxv
MfEgRALW/ybfbYRvEWuqQLpnZAXflTvCzYDN035BJh4Es6/d2I399246DdNn2V/FxS9uSYSqNYWQ
wN7J0W9c5Q4WjemOVRq3MML+/3F0HjuOY1sQ/CIC9GYr0ch7ldGGKNNF7z2/foIDvMVDD9BdJZH3
HpMZmUSPJj0m7QmGnMyiialqOF9CHAleO+8hlaVEXBNldWyOvshH9Z0pp0K7WKyKFwPTRVZOTbAR
u0+5dyTj4RduCdtYM5kKMDl9KkhiuI5Z7YZoA0niEHAi2JC9kKiyzLTBu92IV/MpYOP+V42/2/Zv
7n8Bl5F98C1TKQa8OT3woZY9CTqkfRT8G4WPUNir8PNgfXIBwlci9JYvyI3QxDI3VJ91iIaBoRdR
rmrzU3XYpknvJQ44OgGqr7+tDqM9Ozp68jVsuSgFGbCO9I6fhEgQHaJL+z3S0EvFuUcTEH8tG7B2
U5HD8yYj8v2oJNij6HiMFXJ0KXxjzyeLX5FOjAo4W93Jj2gtI83Txo28iaYbEwSD87HrLo2PG/HJ
hBWtBaSMHfk1QAoj+PLUCEzcTezChdsKP3y9AiV6+IQ9anVXtoV+dGX3Nivvkb3RJTiDGw2/q5T8
CJ8QdcZLdurRplCp+4wSQNgCd/caUFsvZYBx8W8Kjhy/Tg1zx98X37FEP6bZ2H0VpE6hcgLvwmaW
xo6nkr4mZhFxlL18EVboW+k3H6+MeHEaWDXn9ndBmoxqj/4fQwBQ2QxI5eLU0CNQsLP3xIDGHBw9
EUhaXNSIfAQBBzk/JB0SSQHhmj0crt2Tn4+4FlS6Ex73iXCbtYivCbR8+DB31OAq42eWyP3GxD+2
DB7sLrxFAeogwiuGYAs5bztudHQiMCZt69gxEkJ9xH343d9m+pW1/Atzql8luAL2unFui4tobnE9
+CT9su1bi095R+oK80sgy5w8yU7wd5r1pNfDySfxWu7x99J3UiITn+fQNxMTDlCE1fN7rXrlJsQJ
yd5A3ynFVukvLBEznjOalekqRR7TWn7jYa0C6OMQaT0Eg8B8llk1ldOxY4g/IMn5DdEuObiXEXyb
IURExmUMDYf4QUr2hLFK2YZHlFUWS8+a/qoCnMwDhER3Q/E+Kw42q+SMXRI3HtoM61Hy5eIQSkcH
/325OkAHoWJnyOn1n6jp2Khx2Igb3cLezuJ4vQ621YffeIm4L98zXBq85FsKjxFxxLSt9ggsVsN+
5hNmXQWoAU4WkieZQzNYF3tKWL9w5J0Ssni5ISPAKTF25wY92YEqhMEBut5vSjMkco39Z+pHU87d
jrsTwIa0ZUvI304N+NVRwc00BNpy/poU9PuGEPhLnL+VPrBG+l8wP+mq2Ip4vYNjGwPcWyXCuTok
fGrHS4D8EYEPxeiFL0cY4Dph494w96MXpIzmoTP/Eno6ds174JlOaCKbIZkWo1xF9YE75NhwB1oH
XNjN1WdQ9ltW52haSxWAHvSVp4J0r4iYLSIIwBcxlJmQaLhTTzmyA1oXSYhmtjG7KuvZ+T8wbDrp
rcIfAoASCC0EJceCtfNRBRsZpbsrRoeeLOwJWQcTcS37DRhjw1OcJne+dtIvYjCAdelCLHdRbCpP
KbkgShm6Hdcb6qS2WiM2obLca09lZozGKGJGcn5U8C6ZZOmicYgvFjHZCHvQjXPYQf28mA/tmhTr
iMCViACe4VIuh2rtVNt5R3c0cSyAYcs3gOIBmaKvditcCeccL6kL6J61DFXiRefZBSmyDBpvnYik
zA4M9r8wP9+k5bC4Qa0hCbiyCU5Qllg76z0mbrZoCeYuHnl81bRdmH1k/5Y8l5LWySvfrF3m0haU
NZsn4rqYRm6p3In6NimNeEgiooqXVbGJveP8F2HVtqtFqcscjNJj0LdNcfV5AL7J7N5gbkS/JrJh
nRe5Ch9jBv4nX8mbhEXU+/jqq39xdUrRFIb0aVMFCgil/AIBTFAYIWaAXyXZOjDua0fJV6Jzm8pH
iMBKhKmQ43dRHT1/1BIr/++JLrNArTnmb9aAZt+OivVIypDkLDcLalTAt+/GiZAgSHt87uajnBzh
SOOL6AnvmtZRZPg7teGSRtibzXgASsWREbwbQAH5o1B6VOMpJQpnOLTvpI3Msw3L8MisahFnE8xM
EgqjJ8NJlFuJAF1iYumoZP+KLOVdTg8jggmAYB5CxbCb8RENggd+5NxZ26bd4QXm+6oJKQwcniSZ
Y8lk1QpfZhWgjJqEb2Onj+91vldwUkj/wuqH56yHc+9Y1+SS/RQV5ngTARkPJ1VTOWGEvFsRCI4T
hodxlw4vrv6uZUlxq+Heyn9++MzTexG9lJPvcpC33xqUFqG8G2RurauPVEJiudLEdQs2epU9jVMW
3jU2eASxadsYdREX5oVyguMZ6iiDjfbfrGEzu47xXWDNMdntd8yIzI9PTXvWcZWL37yOrFdGwL4v
adqTVpsmLx/lD3wyYYuF6I50vIw29TPRPEnwsHGV0PXNr6G+6eP3+IkktFj6QeaaSAENVMZZ7ypc
oyvEvRM3HGCQ+UUrRGwnezRVcaYPvI6fFQ1KxnzKprvojsy1cNRelXuPsl/fd4y8cniiTnufp7eO
+hRjRJ4sKNuKjlzb5vI6dZNrRPwhrrvf9F2iqSZmfq3zAMLdQMG+06ubIp0i7THhKZ8Z5d3oyHsJ
RTZl9o6WTsydMH4Sf8vXHzgis8XOtUlt5dfU810Ub2reToMnD10EtJZk5QAsiA+6K67WgGLPtFmR
+gqFjWX9w5EAzXbx5Ra7VFtyBvvooJp3HDLVtu/WVfM91wgMwdkyx7CD9yazrY1BZlO58feqCevb
rYybolxR4zEf6ndNgAloHR354hihij/L3n9oTlh4FMQsxUYBZT165BWw0WXlNNCUMdahDYPnt8gA
IAnjoPlrGXj8BOsMchGGOkZcpMkErB0TUrLbmwEnCgFEv2qZaawSRvDQA6urzFo3uRX1QebaCB3p
g2S/dNnn2cLk4cYYKNsqgjGvRk9czsZfZxS06V/DaJXPkumktS5ekcMDBzY24iOy0UmjGMBCrGyw
Bg7H/l33bxGbbQRLJrMhXPremQk2Ivo1+RHKKmShgBFM3HI7sJiG33dhJ6Vegim2xUuNG/Cq8Qjh
HBD+mQFpnY9JdlWSFeqvCi4mqy3uNt2R1I842hrsqsYKuVlELIEDlSF4jj5mjZbBs9MRMhlxZIsM
NYgOFhBF+q5C/2fOw0oRA3dSSCmNWfIR1fNUVaJXvlUqqRoBlLJxK/ZvJ1PbyzsTxBtwadGOQHoX
6IiEZp/sRg5m9hCRrdgVl6h51VnhMxarjZ2iPAVytpAfeEzp83eh++sZtmcqEQ+8nalNZuiZTGAe
+7IjR5rCMJRYJX5q2eQY/lOBNo/Ol1D37AmUWf4rG7QDQA/rZTlbER3hatRze2w62DA65NSvNvyE
2ZvfOw/Au/TILxP7dC5Oplez13npvUTKxEVWe0yWI22l1cfa2gxEBJWuXD/Te78RmfRr9ig/lYal
ONCc4aiCv4QHhW+aiTITHI4DZjtP7iWuGgk+6UVi8uw7CWcLBJbYKViNbwWmuCkbBhaPxDLf4u7P
qN5FaT+T+lXwcjUcKR4vdi55yki6FOT558iRFKxDWO148ddNedRSL20vFagPQ78GMjWnRVnDX8Do
66xGewBtpgQKfgFDIR9dzz8zylmvhe58S60dg1KfwQixF9pFRpH6K+oUD3yJnxNtkO7UhjuMpwpt
P5U9EGkK87F9thDPSHe2h+B3ir9R17b3APUIjNJbbHwO0UluCbwilA/g878SBUOwqd/7lWy91fJX
JjBHQg6JKV08mGDuXzDqsL1Fih3wmbMUstxqLROwKfDyHUiKZMI9kM3OVqUmT45dQV29t9MtxS/O
T1iTtE7IwiNwkB9SezRUzmm7nWquZEylUfmXosHRf+cElJBuG+LiVk6AJeLXjbHy1Y9QOi2BWKQ6
3gsFiNcby9eCzDiek75zAulFQovCGr2ztcPksT7TVh+cMueJOG8U2KzoERxNqzc8SSAfd+U5hNka
P/IXu0q2lIt3tJo/1XLPyDco/oqY9SujkuErEfqd4kpoa+Q/eX2E+SR/9tz5DcmAQMjGcS/0q0v1
03UesGgcoJ0L33DL81HdpaV6NRXIIawnkis9EG8/K5mKPfQ6ZeTgkh8IkTQ3vgPoYL2bRs+RJZ3A
Vvq97badT2mtU8DLGIw4VleIwsIf2KIg3WYBfili2jiw/wSeg4HKKpVwEwuruHpFCv1pjowF5hqz
QfNfR+9ETrHJzp6Vxj/D2tHvyfKGVKdStUNGqxUSmQsqdsQjfyOQF3Bs9wad0Ny7nFPcYYKj+puL
KTDCEH5i9aUyrwgQhKG9Rbc5I5wdSxXVir/5oRRd7kbzWOQHHcnFmjS2RxbbY/S4NBxZcfIRtv9E
zkkz+taWvAWKrg+xMX+D7mgQDM3OKWPU0I1ernr6w3LU3xY33XjoOD/CgJQE5oeXZR+FBpXQnmra
FTpZ96dm3o3tvhvXUyOiUmB0mdQwRnK7E3iOSHYZezeku5qRoFWgU+FlzpRDxl2U/qpGs6X5GMEx
Gl7dgsfZBzwOubXXFGbYYWAr+kNgPKuzbuIYbqLDeKugA4avvrk0/VXtH42M0JARMJKZjGwF6peY
cgNgAi3pQNbtzWIDxiJOPhCcxtqFAzmI97N6Xk7VLj7lBOgYXykoco12W77kLGUH+YRkNaOPqdu/
kobcZ/+JVpYR5FFDpDFczU+TRpScyYySPi127EtMn/nxVmdOIaaIxoOdLmwgr9J0lDOkTOTYLwvl
9XSorYfBQs0UUAjgG7llKqPdrcxAfCZ5lA0QdtmBAOhhJN/yM0JuIefvSX73aXu6BZwZxdx4noZz
KxfWHa7+7lTiAGGFNdq5MR61eR8Z7wF9FMMd+SWOSGg+AqyVusfWw7ICd1z4DOwV/WtWAto9GD1w
gpNWbqvmGUR/eb8ngdC/VuJmml6av7OgBoVepF5HEXrFIWUbSdAL7foiIt+1BNq0x0ohTFLO7Zzk
oAKk1TvnGVs8DlMRG6obdltLPeSwZdIKMjrfEaKInE75mapPMaLRXenJj6i/T+VXlfzGw0XXT4Fx
GrNDlW5H9nmI4yA8m5JHzsGYHDp5h0KvuZEQ0GymweZn7GEpM/uynk21hmRnzK5AZuhfJh/1N+Xb
59wLuLHpWoZ9lCFoAUIsW5zFRJ0cumeUnXSKDH6FkYugO5jptsfyENPZfhTRZWBAzoMKtrPj60aM
fUgOQfthVpsWnLXqhKR4/kTHloAEWK2sG8WLQhBQiM1lW4Vf5fDMHuoPrWzFzpv0IKRMVL8IX2ok
U+fpDrQ0ZRFJvrvvla9lEf3bXQz+obd5+eNjgQrmT2eWKxyZO7UUc4Y3LcAyho0H8AhodFt2h/hy
0OlpW0MiO+gwoM2YCSK5joUzvgyyC9v7dB+qc08gJXd499Gi8msUbow/tP7qY5Au0hBBig0xuthl
tkuDj6DDKVL+i5VHmd3r3AtlgllYE4F39D81ImnyzTC6+VtXfHZQtJ5t6VIYw6kLqKdlW8YE1Iuo
UjdScgy/xXvOBPou3gUUyIwDESS0O9lAnL+yvsJ002fe8IEcTm88AS3mwTd32QVripEx4fQQ4xvi
Ucr3YrPRz1HjsA4wrhPRX+xH6Qk+6dkAw5HiIO9hKQh4NHXXN7cIz8GvDbxL4974mytu7sCLdXdk
BvrIfsF8gSuMc46oJxNaY6LVmRgboMT8ARkofrSEL4z7EGEDQjgGZZxziHLxqoe21h2kPl1JT8RB
7Oo6xnKoVHKBWGe8s2gvxQ//HINoTTmh/pKR7M8edqOwyGdzgzgSjIgb2rTiUhCNgdGqw9eeZvfP
ARyMudEyDB24CfKvodNWir4flPXQIlVO3OliRecC6DCecqCiRnOab0VxFspTiZNFcBUNOSvkzb/G
uKEn3g3lkoM1CwvqpycjOd/g/DeBSPlI3Z5y5GKojMhpJxr3iZU77MVDC4Wn8clAx0Wo4n/x5PGO
Rgy6St+Va8AL+AbYQCjhMcGNhEvzpLFHR6jBvOEvM36hpuGDCompLd40Y02xaSEzvISZV0tei5np
PWnPzInQUl+Hn5l+HHEQYxja63ZyKNZFfNFnFD2EPlsg6inyc0jc6zp4OCQv8SjyAE2fzLUKxnfX
/hknJwgjElp8EocE9o/8B09u9w3xEDGS1WePqbv2gva9QMRWnyfz2ITIoO41qLw69Sq0MxVFdVn/
JYtGLnvK2QvENZIDSOnJNmJRc/NrsoV8VXV1JiEhNG8m+NK1mU9DQBL9HYU1bi/Kp6bbjti5yZRY
1G0R0VeNmxibOvvHBAC7GrjfV5TQ9q+qT2TdPPXlP9q4LPmIgJYwubpD+0KHT2RjhXaKM4OyQD8Y
4Kj+StKWuZM1T0YxzT0AwvDd0t5Zx1m51yi2oO/b2QObx7oTGJqg7OkMFP0jsrZSsxAgUdhy8HBU
1Rv1sPA53kxsA0zO9tV3PewYOqNvxBhhtjRtqBY8xk2MN6f7gkOajmnEFYmY98SKRTyTZuBbpIu5
euKq1hENNOBpXFqYSM2EBQSliAaiBE+NeutAF1kbU3X4P8iy/CPbwKrmGGX164w32VoVP2r+VTen
qVuF8zZhPujzERO1lHaHkaRZ+ThG1+S3OyTSBdFeALK2IiDjWWF//2mPAll1rFo+GfuCyRs/rfGS
t3ZNB5AXh74/8ocd2gjxuGQgyZ4GJTe+qfD+GOL1Z7ppXiaaXqO+ghzN9tVM5u6SJBN/tPwOodPn
q6AChTZ8aeeR2S3m4mdDvR1Tnl4ULgmmHgoTNNMZHyhckgQd/w5hfVe/A41ifAdHexbcGPO3iZh3
N7zzZgc4Z8W9JNnyiPrLEWSwXEBuJAQiC829bRH+O8ngCp+s1eoXNkqUj5FwyRgKkr1KyE50Q+Wf
bFO6vg4syto4SBdzMZsDEiJMEK8XiWUhwX0GSg2yO/HVs/RUku2Alp3SWrpP0o6BNEo7RbCjm5gR
moBll7CkBYeXY/YzDhyyiMI7ivjWBs6jngB1z/f2J7JOMEgH2kOZDv8iv0oAQc11nO5xR7/LZ3sr
4KK1O6tb67lDxQGkUCxuJvabFTzZxLrwOfI7DLPDZI95Q7D1WXiS8gSkgVoN1UYwHGLidK+EIQ9f
Kh0q1LXE63J2+1vqApWxrnAUJXltvlE8MYNNiYuunM50QPwX6e84cBXYWQXTvDA1UlDRSpwEDJYw
0FN2/3fFdKtbLx8G+n69dn3CJOInERbUOdEfgyjEOwDiTvU5PQcvC9qKAhuN3TPahNXwVT5yCO81
9CT+ykFw/N3Yf8TpYXpLORmsew/j+Ic1U6QOtsBeaZFDzMs+yYAygDdawlW/ko9Yr5fdKKseYlYC
r24eYQL/emNY58LcW+hVKibOqKmwt7BwMaWrKH+OvCMaXGP2rnhHDLtgPxMvLCwW+Cw715gg5VvA
UKY8jYynQWHALogflBkcmKDXNT5tjpz5Bhc88wDAI5hqZs4GlxhyUXkljA5JQCNYEW6vjmoLviMa
bJ4pDPxp6hT3BdLdosNz2/LIsoumuPmb/uSJddl0Fyf+zZWB2BYlFZVTpdOs9GtetK3yK+N7gbdU
95upsMv+ODEcN4zDRI9svppv67fZJfKj8S9YGzPyG7BPLZ6qh/Q9MrhWwRMBS6qgjHW2P/Dhnxkd
VYpLIFtxLCjiLJb9mEWHZ1SAMA5vys/cMPJqwL6yJDU9Q/pr5m05vCvVNk8pFORfQXFGJmCRCMt3
aQeRvGujl3SuKnFms8VQoiVuOatG5FNnOb7W2FLSsKM9pDyi3/KYI3UM8bJwS7Ci7CNSD7fQJDBX
YB+d8y+4hDqcRNbYhfyVwOZX3jc7fv9O3/G6oYqP2Y5lzX7OZ3ZrD6DDsgjuBpSz1165GeS13JN+
tgBquiW9QU6Oi9bd+odGhJlcC1PBaQiOZZBS7u5AGcr0LbDvNVsrfsZumZTdoNgwu02NA/ZMmEX8
u8O7jmGVr8yBmc8eHRrQ/5zBqf8Fo4DCIkfy14NJJNNvIMSZOQoIklNbcCft2aUTIBgxliPdDpSn
Taxjhzxgxhq25PABr0KH2GOLWCjMP+2TSSEUTsAMk/UJ6IjXaJvxRp3IqsRUUnvAYMX02KCcxUCQ
bMuDxpAab9eDZg8hPLGH6/kpb7imcmpFj9qG/9u/BIGlwyp94XzAd41YissOVyD9EguS0/gZYd9z
oHff5pcJnZl+D7axsEe6y8AaaTiiFMpF6KvdNgk83uWE7vYcXHqGO9zptnrO0jX+GutfC/rDNj5B
qQ39G+tqwzxal1JntPAxLSteYZ9qJA4SgUe9dRRPHH3soI4G80Y8fuO/LD5X+jG/Mp1J0tvyRFI0
xnbzjulgg2vQurz5johd5R1XibUnpliCKiUgl6KqdsMtQmBhz1kONirHZeRE457HxWDu6kDQYwnv
exn1A4dZf0HIhxelNRCQ2yrdPv6ZMUSOB8fdrU/WH5muHTeUHdWbwTrDp4nUdbwx92m4PBtM4mfI
XDZxRKv8A2RiY13SfmGHl4kbM6SJec4/BBwghj1lOwP0cG0PygsW3Fw8sbFxzE3TcQFfSfeMBVUX
S1yiGBtMymteeP8Goh8KOfphFSNZ/A95EWYvn6P11slfPpivgcBuaLFZTeyV8uwgwHw3lFVGvIeP
VIVM+4ZPkeCeGa3ZvlfYvuFrjZO3N02FqBj/hP15YGhR69JKRsEfx7+S3CMfX0chXhBEYezrY3QS
YgE+ISA/kZ/l5ReYlns71B4dVnPLhWBt/Mu2NVHJbgR9IcbnBlmIU4DMZjyfCvYVNpEVMdOdxnl1
Rv4wYt2EZJ2dIcwpew0mSgJqOqMJ16Vb0ng1BcWAMzX7mTCHtA1Mn/CDUIem2y/q6OgI8ljXz4OI
+Dz1UOCYHE0KOBlkB+G6Cb8MsjE6li57lnDRRW0/MvAi/kWDEMSitdWReauuGdkS6pkzrAAO+wiR
8loets0/lRfZnj6UCvXNRqM6o5xbugiDauuZFTRNpyx2Ek8Tv1mjzSqZTo60vE529I+xWGp/IjZm
3aqV++qRTy+hw7nmHwpPvRAcsu7AUgD/z8dtt40eAnuo35IfhyUN8LzntO2qazttifrwAO8t40do
IGt8Cxpun/9z6uA0nKyddYtWGIZYiPJ2ETVaP1V2BM8QMvHsRstQdt/CntjnxV5hPA4kvt8n+ib9
BgirKR6NUtZ62h8vRdszCGjftfC3ZuFlov6CYsddxsSDb4ROemQKvGiOcEsQ2M7KS/rE4kPMhgaF
eTG/IOCATaeGrkCOnXZEDSNuWNc3mwHABASuq1hgw6BxqZZQqlthyG+JT0xaxn0cU7BD4dXmFl41
Q5SOHe7nHO2x6vsv4N+TiCaS8v+pZa2Lc05VXkHpRDzQ6kUdDjoYQCuEcusWe5nJ5wY0DQ+oRDd9
MhAJMWwmUGYdqccyhnxz8gdjkwuKjS6L6GIUOXDvGFr2bI1/l2QGTpup2AkjS2Nl28LdbweuajS1
GcTNRCOwsPuDoMRCtkIlLDoqGJZpPKjztyVs9TJcMxzFBMi+6f+7m4AlFn7bNt5LLeh13sEe9ydY
GmlpEIiyR7Bk/l9NW7C61z1yC80juAkBSUjq7zba1++RFzn9Za8uQsxE2RgjclpYlz9gFbuYObCE
zZoFp/qixjfGK94jjmxWdzOBZ/EbYKKIl5zwh9FDVHVgGAAXS4q5JlN44khzGH31NCiPqr5rFpo4
7prse1hdQS3UKH4KN4C+AEpJiH9YoOX5DRSVLD1DNMPKSZ3Y6LV0POAayIMTV+PCtekwkJ042lvt
wm3bSQbYDzIfeUrI5m0v5vwNqoK7CU/u8E5d331KFM79G3dP0J14DFuU3xPyJwVzjuVNLDRprTV9
WvfC36Qzj/H/qumAzZN96NKmFGTnwoHgwJQ3EoqFUxjuahSuWXrFjpUXMwj0ow4ps3cz01j7fGvc
1IJ2aXl05WYfnOOAYSl9g+R2HBIqZmPqVsR4JTG0/joer6jkuu7E9Q9HF4qSFe9xqk3k7wmLwnJY
JAIaozphL4Yn5DZ68ILxsvArGi5MFC//X8bMgGHJCoOX/Yk7qXYMm0cLkVdgHGO14u5dNVQMmtfi
uAIYCxB8OY7Rnhbmqn4xm0TsxB+Mvznqa0T+ONDdq7UlXJznFqQMsiVcItdPVM/pm+iexlN5lCmV
mGG/8F7FBwEtqK0ecA8CbbyMPGYePjQqHOiGeE7jI7OWQXgv8zWOxPGorA0gAoCn6fMGsq7gUHXf
/AQisysgYk70K4e3kIWssS9aSllEygF3pd3e+Ln5aoutZcuMNh0Y6kvyrUPJFC1hWk9+T1Y8yhLB
szTsFbNyZAHpSRXY5j9VEJLhMkASfQ/gu2VbTMYox36tbDErL2KD5DkfkeQ3gMbphhDgYSIvHRTA
W9JBvfGTDzamBEQCCZ4To7YeupwDF1VZWr5psYhklI1khbODkJYIEBDAwm/NtmPKwCiszRsYDTAO
VGeiZ1akH7MrItasQNt3jZhhw0cEYgQKeqGAIIOFJdWHv/A4DHZkGAO+edVYKZqLGkXR3kM+f9W4
RtyKFWOd3knSK1ltC40CzrnETqtn6tri8+LZAl56i2lx4UvTBzbrMEFLffGBW7IJltLvhqy6i6Rd
CI6hFbdK/mYk6OuEU4jF8hV0xwwA4MFnQI1tBRgWMok44c2CnIIlWuWMh900uwg7MjvMcxJQpACc
BZqH1DT4I4aus0lBqrtz5e/pjtIjsRPkLPOBCPkTsXvo6dkm+gYjKnzm0VuKlGI9433CGlcdmnIn
zbtpq3O6EBfPQQvwrXStxDGbfci3a7pCdKlF6pqIKSu6exQ1GeEo2Za3mkW9blwbJnnUvhis6NeJ
o2flaxBZuh7uAT34k2J8wOj/kEZWDvTuTFg3zHLjPRWpEe+CR4aXmVQClD7IfSbiV0jS4O0hv0m9
hf07sz603D57dnLnF5rGvnvPMXx5+uqkGQRfbVJ4kYdut7g7dZfdFI3qIH+J8Ik2fJ5w2Ko99swg
eTbIGNYdCTy0bNWrh8yXXZfCGvkityXqpyc/Nh/Qt45nkiVZiZ3AgT+Msn5Zf/EEoMIZVvS4fPbl
P+hat/pEvUkrqW31Gx8CDFGmMWgjA+QKMLX4regnwiPuFbRtPGX5U9Z3dbI3vqKHdrLWlfvc6N9k
rzFJS6J1/MvW8XfmMWTFc4FNzRm41PlgbxaTEO74dTgc9WQ9oen/V+RX5N4Rjfam1fjBUxKDriUD
UCgVaXRfJvHcmQ4Tuak9SRgH0b/smYTPR9R9YunQeWjh0xBdxIid6NbGQb5xmKJRxP8KlZl7YX5i
6xnZwPQksTElDdLz5GoxXAuWZuZNPplr/0s5q5njk3A1SpzPf9mdXWCEuDc8A/qlLkSn5FMAM8Sb
HJzaTGSjbK38lSm9zMxsYnH+BO2hS0HrkCNrNwDgrkSp0xwG+amKt9TwFSsteFIMLWb1yvw++e4/
+fZNb/af2A6anSmu9fSjZIns9Veg2IfBZwiwUKDNfbvQPnm+h7UN9QOLZLdDpJ6h39vwXfEA8+jG
KBMJOkKzrbwzJyTsgX4URDMV6KeIB7V9FucQAIO1Z4TEpXMu34J+RXLWfXLN2savP2yyb2DsqDYZ
FjIPoLnw0UGfhN8p38vt0yIeaAMBOLHB4gmIX/GUUuobju8ID44Owr2Wq1Yj6FaEYoIeMj8tS7kN
iLjavGTgttiSboP2NN9FJIqohG3cyXj7kvf4WIfwauUnDdlMUgFzvpZ35QMhaIlcmaThjXa1ancR
oeZ3wlQW62DsZe/o1nmYa5CtDp84vwUvdYhweYFqME1H8bTEuqs7fXCBhAcDmAdP+Qyx66+yL0F6
MUJH4YpGA3AAd/OS+omx+8Xl/KXzia4MsPR2eVmGjTH6eIFWtXCh16T+LtYPVr3JuCfqTcPrwtfA
SjI+0Tp1yFDpFnO4JYjlGbpuIzRg+bV/6SI2IwuFw6bI9+ZxIkDW8UXg0GrmkoeOSFjdIq6WznW6
hnzCi9vHPxBdgxEd11X5x5XYXsk4LNoNIA1loajdoEjhEdsls5v9aKVLIsO4wEAghwFBRkCMuKZE
CeIq/aYjlJA0eKZNcKGujAtEdRs+ZU4dbmiKcWaXwsnyIot2atv1TJUcOKXDBgt/imgE01zBfwZc
N/yfzsG/TE6fkrBOceFjirFbovRjmvhECbXmiz6m17j84gqnuLGlP5VOCFwIXcqlA9wMThUpWUPQ
qSMdcSLE/2DWQirMieNgtdg+hvQQXdAssv5WmWM8LZwiLntJRsTGiapSv4wblrCQv/DzAaANNKdC
Xw9tYSJlzSGjzrpIR5Lto5Xxmhgt8GJBsmNjU62ZxzDDamyGpjvlnS079fSazaC6LASxrW5zmDRs
ej1C72KUAJqbFXtGpixtfYZ/4VH/wpBWiI5oAn3CXu0mIFj1MxaoFrwaUahLXY2tKH50BR6vL6Qu
4o7Bjn+K7HV2BwaSUVKKDr0uqhuGXbAnmi0dLd3XKpe2pYjocal05mwnpJth2qsIzre+jnsWkyDh
ttxVxH+xcoCsBScrEGxkdW/tn0H2OjSOHtwBMTCssrruOJ1rBNGaA4qLMBvwXhLDzGu4A1mzDbf+
EfMojxw1gHwDh5ufYDrBfHt27xTQyTkDzj71qx5bufjL14/NRiH/KN0RQZdKZ95XUGEUvjSQj+43
gaFxMzzmtDOPdraWK1ty3vEdX1SkTBpDLA4LPd9gDaZYiHfgAao3NcS+uGEU0bqAwiENM9PN8cl3
IScYFQocnDk5YZKXm3un2OUNGVnCPIXsz2D+pleSLnLlTkDc0Mmq4Ez2KI3YIzPDDZSdJgGHabjL
JbbpbqEeKbckBEutrXDCWkgRbQJE0NfUblwdg3f9xJlKUVQgFIOxisicgpK2LTBPhuCmH0iNKGNU
6PHSKvxtH72wxTPPxIwUQdykBNsjcmu3Km8Rf+0pP+doVfVxE59RZeXt2thgwnQr+aqbnCwbiVKj
2mrDe88whQwMww3EK44/1gDyTn2pLzzUxpZVRzT8mJYjlB/j4DHiA7VcOn3/CLioP0XEb9kWXb9l
eemjKP5xldjGPT3M5ln6pXFiGp3vOJ4S45UjBGBZQliCitGkl1b83Xn8IzyA8WL3wIwDaYCRKJ5P
UX601m3YtP+0BMfESmclSqDFNdCYs4G7Z/LlqKgCmFxqAj5CnIgOQ3HMNQDyOoOa1RGZJpHkt4UD
Ccy1+gz6PbXI9Ki2/LBHKg52+xvDiy4F20vkVhAFiDHlMyE/FBcsooY9uodkXABEVeyK++FqqI5l
bQ1sU1TwyVc2nNtyhYb7FIkblQaUm6jznZCi9O7X7vCmfcyYKT+U7sGaiR8bZjBDB8F6K4yjEmzA
BcOPKrEQU7ZPbhBvKOPJtlNrHilXvyLSllbDP+ydglOgnOV/DfQJPjX6XiI7/OEnwMCUQZ9Ypq62
ulNMcruuyVfzNtZXqTpydJTzSRAWB3xn7MkbEshyZzVYhVBJWUvvDQJbXeGMkZ3PJXQwciuRE4NA
REpdHKwRx/5VObHebn3GCjZuYEc5mL7TvLFDoUewGaFnBvrVtU9mAmZlDzdkiNsKbr2HmVClcNh3
TJSOivgjjIccu526+sbUnl9acxM07vCFSXYYznJxCxhn2NoPMPjmrzWJv+bus0v/kXd0REzcPXm3
BNvZ4A8NXNf/cXReO45ibRR9IiRyuLUB45zddt2gimRMTk8/i5H+2K3prnLBOV/Ye+03Rx45nOwz
JrhwJ2Q+mnEzX3T530W9jyYMJoeqPRBvFPyyUaw8s1/l1baq4U5ThHid/5ryNc2OwKA+Iy7P3KHT
qGEogGI0no0KLgLiBL4fVpdgmOVbzPdO7foIZdanzHdw59G8Oywu75W+bCg19uVXJq58BuXxCV1E
UZ6sB/0vTQ/NPXEF/7MRN9Yc0o3yOFkW+4Ix65v3sp9J/f0WpS9hSgBjl+0FSAAxUwh5ts3MBkB/
A7MWrhqGoIn30e4JbIEP838k08xyBwlU3bKSjIl1WJ+n5GPYSfbNYImGVprBGJ2kYh8t7BQ88qDy
RY+XI+QSt/W7v1f5WymhcO1rP37tFrsZhItsDQFphKaKdQBt06znwyBOme0b++aX6137ISQ8j7b+
HT96wD+/1VArqi4rdI6IJYsVGZ194pFN+okoVKm30vBtoAO8oCzr4UEG5M66aEWxhQmL2nQKhOmu
D+J1ZiMFu/4g2XW57P8wM0OeaCrHJ+mSspo1/Ogq1UbCaVD8mCg7kVFay+BBkYiPaa3lz7DdsjMM
nwnHHvSko8Az33g+V6MvHuXoOnGqqpsSixES/aWCUGjDzrBIqYH2UeSVS/VetB4CX0lz2sGLmDUy
o+i2ZXFhSr1vvvMXjIIkXAuaV4cBECrET0P40QgbhNPzQdwdcV3zeuvO3KogmVgiru2JPmTyvNeX
CMoKax22NDw/bU1huubBAP30BquYOVO9pvp3YponrJfTVsn4DOX5+0wuZBpKmP48vj5Dc4DmD5ik
b9EFcVRLzbpX+AtApWfH8v2gY64JiXsR2ERsAwqlPx/L27cunqfKoTB8uyLX66XZcyrMKWuZvBIN
G7AoB6A/ObhV0idHwvTBvZw+AVgA+uUnmS0NvFTKn8wIFN2UzenEDObIj05h5VNfxsot5qxbhOVY
jQk3m47lg2kViA1W2Ua0q+ON8qNejF1IGna3mL4haEzGmqkourzimz0XfQc/jGwlkX/+gSGzm/Hp
OebeRpl9ZX2G5mHa5bRrvo6N7SLx2VsXc3rp5zw/cmsCJePtFDy0zv2qM4/peEg5IH7qgwVhaPXm
sWXLgTNpaWAtCZe9uu8BFFjhIRu9kLFqDcNWzpD8s9RFQv1HMz2YCCeFlcbM9P2tIzg2XnRSATLB
uY+3+U+YCFF8JKyI2993oMEQmCDemQ8yfUl9T4xuOWCKY4/LF77GMWpx+2/15kGu2/RD624ZK/+T
+UZxp7Wg1H8rH4o/7+4sxsGC/tAA5Fm/jHhY/tF4G6+aZFhav/TOiJuxSVd6RJy//7jOOKDie8Vi
/Q6GzbIhZmlr2q3E+ieOe5kNUx7tcux16hF6d8PzaBF5LmLq4rcy7tNsHobiUMbbV6kcj7TAxuxU
x9B6U/hfdQ7/LUBqgMt3aND/k06eIVEOmboxYc74xEpeMWD0Qc3I5VWQjodhNwrtmD/27WfrGuBg
aaIx8n/N9s8CoT48WvXYdC/rFRSeRg0Y4bKVQuJZnHfrscaL2PqgPagvk7QD/SWzmSAyk0gb8Ukt
QNnI/M34v3gcMc5Ik62+GkzRIbqm0CkenbQhMgMykajsAB+X8hcTyeAIJJ+tHJPHir2QlRxorazu
1g+XgamxcAMmCAGtObM6F7i8tZNKYUxhk86hOSBoAaJHEl2iBSqYvG1vQLg4mwwxkzdAtNMNwD41
2QFIGpKVbi6KSywQygkQb4mvb/oka6hY5x9XPMPYYQDpOu+fNwP9wa4OPqijebn5dkFzxv1eo+A/
JE+kZdkVq7wPB3RaqZFT305yvTb9FcGjKr30onpgGmNInK5avHsv5a8tbm/x1EqcKRgehZmo/pmj
W0GCDWyqo4YoEO3ODZiGiO4fT4IobAlTI66I5heXy/tvD81A2QhHZM45/V56zzUuKT2GmYqtbfWg
GO7LP2rQ+sGYoYPSleX0dk4LiFomV5sWfiWZX8EFICsoqzlg4Kf0FD65JdsQq0SMgJFcawnbsQUb
lNdLFa+zoT9djuCHKc6rfGksgm5npS4BeKGdYELLmw0FPHJaai2eiT50aSBZ81Qrk0E+nEFBdylW
gQmDI6SCRochlhtJtecxDtNptpIHIFroGdW0wBnIJWn3i2vSHtgOybCcuhDvztOId/MXNi0tvHXg
BKE0v6jllGwHgAiO8dvpXlzp5r6ipoJFcjH7HV9I0v3F7zu16byEKeFErkCm0d7z0Qk34pBphYlE
MX6wRLGiIWtqgi7s/4LN85E4m9A3HMauXXQaQPmzkkiGefq48GVvYh4ibXG4x/cI/dCPnEDe2wbz
2DjY/CAcqrD7EVz1lhk0/Ib7wGUg4oNrWrLlYbI6EkQ9Dw6p81Gwv95fGl6M8JtiGEggQSU9xoeE
evNX3foATBk3rOaGAc3O/v3V4ZebpfPgpOvmJK6m4UC0LLMsEZoN1Jklc0PrhN2bJuUybvl/+dID
wB/hfz1Q/hDBF2IGUZ+Fwcd653IlDQ1zX5WcwADTDVsvuTkAWN5RPgsv/L5kGnfspg959Fe69U9y
UjKbrCv/XjU0kfdB3FOgoE/ofz7vyPC7GbDJ624dWKmi75JtlIr0+cS1IETCT40fGm75JBx83Fi9
hzQF7VL5r7jDieiRSQPfQ4jXuHiv6P1it4JmBCWUmuMKbLY90SWCXGdcxzqD3Zm1CPF/OsPJSE85
6c8YELGi4Bv3H6Y7SkSmznmw0AWzM5tEE4JauFYtnkHSbl3Lo3di0O7m36y7RuoY9mlIr4B1MZyi
IfQsgnmwNGjL5pjbkH35aukG7NajoxwvCvcd+UFwdEyXVzb8YJ3GtRcYG1jTua18R1ySbvblH4p5
bFszf79Vzxhd8Y9grIsnXHAmIhk5seT78gD1IDNIRGbG7vz/18Q9YP4V6RSBtiWGVWHNop3STVk5
Ccw2kJLgg9JzRqkBvYNSiwlb7/BtAldiN16cZWQzXP/ybODV+mSh4HE18TbCwbGWyV5Yymvx+EpO
8A8xE81g1kWTHsQbDmfh9/0tC3DjGWDscuyPK1wQ2MM4WxpmLmtwohtexpp6nU23tgZv7P8DKqxT
8wyOhDfyfUToTWW6kHwWDXsTAuc1YYkF3P3gH7/JSSS01ib9m5qDtacN1R8ZMB+r4hB2sVPqD74f
A0CJaPd8n6wXEfJ91j/To6BuMLGz3PCEdOdAdJGEghGHd7U0UpyZHGf7/INpZXeHKMm2vki95lKb
cH1IJL7PLUAAxIwC6IkXIXlQUsC/GDAIsLHn85v1GKyJwg2KA3A7QMl5bd+OpX7lw1PLWCV4FBXo
oOeUwtJTPyzVKd9b/T5PGVkQpGd+sBP7ZVpS4VhjdHOT+DpC7mgd/BrDVsNqTrCVZz1BeErmUVun
tLZ78AnhKfx/tADiUwDUG3lg580Gv5JoIs53IUUgvBvCgzCLU21xX26yYmUFLONtEGOi7ds4duhI
Wm4nOEDw8mYnk9tjJopJxS5I+dzGPT3AVrM+pfI5LolGQFv/6KYTojKEEyH18pzzaJRP8Mz6HaNo
rh6EW4XmSKGihAIYR/d+nvN7vA6hcKnf/0KCZjvkW8vJZOQRz9k2tGZk2CBeE3ZNtGKbDryKVpPv
azwVOwR8gnU0mbEx9Po0N0W2LNtLzCR4J1kkC92GBInNrhVZqTBOr+Z0AeR3ccRrClk6nj0Ljdx6
yBEzzijTGe+3coNLRzK/p12rE5GxhiFvIgdgfLcXsle6E6lTxmW/JCUJ6WvarGq4c5nD3xdGDHEd
v2FmtOJHJ2t7ntp+zQpBfgJnLEwHeBFDVs5h5ccI8DPRzrGnFT2QzL1XWmfOqrFcdco/1hS8RcSh
LrhjkXJgKrzr6jpRV1n3QyASOA96eVxcyrQNQWovSiRqbq1sFYbdRzqMHzB7Wr0ZmZsld6120DI2
dnGLRTf4aGh67iqDwbsMa1b5Ugg6SPfxNQNoxlhE20afBXopV+BnEWyE8IavPlY/JTDw5VYGwIsg
3ca5lX//r9Bhzt1tDV6Ls+ZpNYZkrx7fC/2BkM+MrkGxS84wmsZ8xdRMfHQhJNluW6VHs39pAXCF
VSfcQZzQ+MtrEAOwuuMNwUD/KjitEkocxBNLk0STjJCZ4ke0WBaw3xEP3AfGsgHfccDeL0KzaQUv
O4v6VSUDz18jJ0XmSZkrD0/rkF/Z6MF6cqb1yCJkTDxZXB9hIavpP5/ZQeu8mVhDVn4E0Cbea3Dh
EBS/YAewOMs8CagVtgToP91FPvMzEi/j30SyMfK7f9NE110hi6jXg0lnQ2Fws4TlmKwyL4DFOZP0
6uX7LoWuv+bRk8l94/EH4MGgKDWYLROXMrpvY82+OVkzBeXAw/bOEGRCX7mcKZDhsX1F1GkbHc0L
gOmQcSYxEQnQhoXA74s0+XeFfjh3ixdd7SEEinAQo6fKovntJZvxt7oSTM/4JfF6JtuKrVAh6Ild
XWtwHE+1veRrWlSkO42HSBLnzyC4oESo2DjqcZMtFEYqu1GBus4dTG2F+soZ5nWT5LKesXtt7aMk
3JvQJkPGUvIymoPXbHlVsyLlfV5gMjgVPK0oaLFbNUQ8+itiSTYcK8w52xW0WJnbPuHaJNZaEhfg
TDzD8Bgh9HyYxBOw3eCt338plqexRtUOTKo6xTNje2U5Wrm5NZy18qKiTWEV8kASg82O0QNDCrbh
xT9w24AFeAwCgJj4Z+OTv2KYIaMeUNzpqxK2GPdg+2HeVjuvKzb4T81xhUFz8Nf5HEm5yYXNHmrc
cLI4O3A0myspIyBzze6IaaHrb5LoPFwHC1T/OdRXQ7tVYX2dwiO21XOenlN8tidUQKMdR26vewn9
t2UsBxlZmO9BGBIOaUPiA5MS6iBHX/edIyChs4Jd1jtdjVZ/OzDEjds1z6VtlMe3xucVAn9hiM6/
dXD3zfSoSifgkd83YKJFBtfIMmfjke+VCPi3U7a/1eFGgp7EyG/pvxhuvD8gEiIx8Hcd9qZTi8Z8
ICmeqQFh0AxeGGwsIe5R7ckO2DhmMotyH5LNq1FiYRtf3yx2dsJFDh9cMmKPxpVHu3PXk1f/Ciht
SgoDBtzdIQYix8VJQw5X80blyYTKUQbELB8T1gLhn584BrSebN//csLpcHC+LPlLvE9rplRhvddN
yr+FjPrqDiuQUdTJWtADNcsB6/iXrC2rZBkz+UbW5iGsgu88h6Tj8cDaDj9vHM/GhPOQ7SX8sWT1
PrelO7BWY5yssUgIctv8nBjLe2h+qm22J2TGjc1NMG7Uu+Kv3/2RcHWezYQQYxQi7GqDkfGVCe/n
KXOSCJwDRMXhG2KcmxGEaxg4tzsD4tA+jvODKHFqMbjbDTWzY/WnljehsImQMlTWMSgeMQ9F/T4F
ycz41x3YRhJIpWMiXeiULG3XgpCVuTFAFoFPTQguc8rxLlTFQshcnOyqvPJTJjICPTj1UzTM9a04
0sOpS0M89cI19BHQrFnlIExviYe2xV9Gk8rOoLCL9d+0Okos92paBLsaUS/xjuoQSMSPuvi1IHf7
m556SzoCfoj6O5mGsfHQzzKwLPxWXoJPB/wF54DTFpeEoLH0ZZk3pd8VqFtY/HFpteV2Gvmd4Z4m
IwI1lBw2f7hgfYqxB94SBu+AjgRrA1fVIQHWQdSTttEMdkiomaC/YhsUriJ5WH8DyG96b2mxvnVb
vut8vLQv/FryBrsSIN38IjwmuOcV/Ec0TsseHgdtVIvKZMl7OpNskQ1Oz0LxWD38kaNaJAwQye6e
z46U517A1AQnCgb6Ga9CFF5VBof9b83oPWXY5ocb8LZFuuNjl7Sdqt3iyJHyl0yIA3/W54BfSiX5
aclOZ6LOImJ5l5FwFK766ifEUT+OJWUIDxUjfwXHLA8oi14AjtE2i4Ge8FSKy6reW91z2lH/6BuU
6Z12McsvkVnVuADhim92kP6B6GSd9Qa1Ec2qMowSmIMvLCPkdldedNbmOYd1742IqQvhleY85t3W
OnAwBSs8vZ14H9hNwGjVVhyvMt8t3oGzkCwloG4rARVCcRzgJPGALxh6hj/CIn0VAppQBsMOVnKm
WhL+s9c6dfWX/rIme7gyd3BRhxLkgUNIQZe87Midaly9Z2fBUgI2qgldndlTwWKU5oOswnKHxz/B
74VQ3mZQxfRSFxbSrgKrSO0LN8vc9ZGHRQQffrCXJs7tXYGquz23sV1B7iA1EmMbEsXlUC6VVX+i
HqhQ5f7jr4VRKDrs3iI8UC6m2Vo/sFBfZdOBa7hyprM0OHCRWuxII4ROH/i0nSEi4mO/jh9dAqKf
0D7d6YMj2ULMjv7Hvam/73E2nPQoOlbSxbIouB9avkWyHX/ClvDFQ6xsJNokvi6T/DVW8+N64MsM
Xb6W+pgQQMKaTduHnStyYhfVVVbsYaObq3G8ElxjmkdhOovRPTyo1bqOPq36u8gxqx7qOb2pWnkj
2ZOL4MWeZjn95h8EWcmqR6FZ13x37HIcEnlCemjKUcYM87of4zJGl2wRcrMlGC6BUy4y/QPUMBlO
1Sq69jlU7FV27MYzywSSbeqrNOC/xBLvbfijdMK+drF2rjt2VXwfoaPBYUmgc+9rRvSyS6vMYKOn
X6F9ZfAk4aHdVp2T9x6Ti3gTauTBAKTTsIlmczjVcKesx+JkbZQBKegH/xtrQoq901JoV7g9RkrE
5wDa4q8rv2uZhc06iA7Z8Gq+CEPbKR/leO1Ivqm/pwd9LQMm5A1rg/nvn4WuILcp0mfpBEuk88Aj
4ENpPbK49L8Kjq98o7UEkXd2RfDig7EIdhfiQQYGNCKuBjTj2p35Mu3VvPcu8h1zyIkNQbbNFCYy
32b1Gn3uW9wNm7cA3p6pZZ77kJu9xiyYpjNteUpgad8zD71Xd5D2MV4QVYmyEKXpLC/rURHTmhCV
9YnnUmlB7o3bZUp+xHs7PiNGHCbIF12ukVQcFKDDeHAFIEDS6PkYCCUMt6W1Ma3W0/N7xYVmiffq
vWFv4xoXNXqY4OUYcu1xe5bz9Kdz2mQVzDRqzAvcA8qXWWxHVGNrTq5aotI4G9U+7TYVI2UUYjrs
+SUP/zgtaxMlQYpGC9n03/ttkBkmLoyv9vcNLwNMWoEP6jTk+wyjOeeBfGRAH/yqAlYjTkTU9y0E
wXLwhp8pcsr6JzexsrCgsjHIDz/W9CNG13rPBWwBxDSWEWfJez5NqU9W9Vr5nBJgd+kaxVVS7xOG
/LgQRQDDxtPETQQGq4r/dTrq5AVoAA70GP0PVVFFFtyRZEzkDpiQpdkCfdToG6bGWCgQhzS+zVBl
GVY5OfrGHDobmn4PwToJXq65tpYV+0v9PJn/egkKjJsb9g5SutTsJopudnf1+6OL9moQrMTks++Y
LWBHRbF+yqjVSgF62ULDGkPo0kQWQH3rLqN+tPqj0u6CbuVICYiG3JHf/FrLIJUvaXRKhhEUQnW8
szS8ggnL2XihZN4AlpKlaDADWMZTaXOZqDwUJfng5MgRnkebVe875WzBq+L3aBiE8WPk5A8fLd0m
47HG7lhuMdlcStjiKTflcTvqVGAt8TpflY5lmBzpuPnit2NpUzh4hEHtTy7zFTuXdLBAT6pVXb/0
479CxlzoxJ+J/oXbmTiFQTyXc+OgLHP4RlztGUTuFUYN7FpRdy6pWLvRCbO/Cj+EVitcGJcQoVVB
tVf7dMvRCkQmb2H7m1vMbfdV8WiZFmrZSY0+cjyqaLByNrjBsJpG/kuX9tX/HaRCLByd/VZZPkYb
7SVRggZiX/SY2OwbTAEjE683+EbJNQ5sTUqASMgdVAwh+Oj7caBIvxaM/NobloXSHs5iQ0e7EEOq
7vIHyWoEDTICQMoAXz9m9SZYj+kyYhBxkEU3Kvcyd56IHX6TSDsTBYeyosxoeFOpOT+su/B2fOsH
Q62J4pZgPKrjAk3JgQYx5gOvFt+1C4SnZOc47FJEf3PqF30c8MikP2ula3Swk4i05s7AWY2zAksR
8EKIzHb9nW/VfGcQRgrtzs+I8lrr4FphbC5TcfXt71ANwCsxbS6xpF9bUAB/MfvzdxdAOKNtKXiD
fhba37S8GiJPX3VNyjVqye590vD9kTdZowimJCmRpJCkILoNFrpqC/63LIjBWekd58bJfxE+DP3U
f9Dg0GSBDyzMq7Cf43zRua/Ub6qR9jN+5OOx4OMnakzPXfCofeABKxLSfYggxb/VWIBJ+sCn/sk6
WnLfBwoO1p5isK84q2DG0Cat6WK0S1n8uXHo6OKKDPfelrpnCRthHrCjJ3PGGXslUVx1wsYy7+Xw
EWP5VG6ZuMb7CVzVILMBbZVkrtjsWvAIhDu8n9z2V5KLERZnc86D00SdO6g/lrILYMw82ugP2oqk
7/t9c0P/lVGER+m/JvxMlE0rHDTtt/5UY4Th8iq5GNpPyUtTdkuAtsu+OLzlyh1KZSmUN58DbWTr
lEIC9Sl0xohOsOAU6VBTtfgYCUPkNaNU/hiXWnUzOS4qbrF6I/ong5hMn3SPDx+VK25qnSEUPlnb
gjZ2zIZ7dMinU6AvEuHa5izqfxOmRilcTS11a3Ftcb/Qy2ikMYx0JuJcZ/E1K/5nkv6DPttk8XIY
/7HWGMBIeBCySwJFTJyCOknAjjKxURWo8yptMVZ0H8cKU/nfLBYNrUvZuoBlM+Ocr/Lf1CFeYodj
MPh+fwGK5CbIttqPgTh4UwW/7MpPiJv7c46LQ4pOEcfQwCj5jnoucdk7YB7sRzIH7ew7fQONvaMG
tGL4jumNwefMBTwPrOkZ4La8rhpXRdwdDRBO1arObjmk0Ogz9QwMT9FDhtNPQM1Cmb9cGLJaulS+
EXXWZORC7u9tTaV0ccyGmVZzgXbir4gh8gN2IUjag6MxbtGRYVp5y+ckOKsTl5i5EMSHAncpeNsD
U79qnVfPajop39F0FNoV8bhx9+x0p5iBGus6s2BoIzn3D6K45rHuzHvffs4PJ6NS/4HUzwlIBFgr
Lmu5tHo20V0Y3HeMw7kCrvWPzTjaX6hZw6740TQiKs09QHg9/0eiayJ5wMNMlki2vAwOwcXavknF
oIUIPs2P0qvsAVGpeM4u5qZZTzvwCZ7hJptm8d4hGNz7nrnjiDya9vAP6Ne2xJrO6FvxmHfaonhQ
+AHi4F7rujcV25pcYVraANjPJdM9BblrNnYuJix2+dpZArETgqBWKQmQWC36ByeQThs8L5d3DCWq
8SfCznjtVWacbAYdSlebyaJNkbmUrwlZsZe6ts05zubRsIqEn5HcxoiAw27F04o11AcSFJB2+hwD
u31lTzrZ0a0epoXOhyC9BS5L3TUXThHsrXS+BOFDz5g57nsWMv15xAO407Q9tYM2LU4ttHa7kVxi
OnMMKuxk5kUtnZfNs08LZ8xiLJTgL5Y6vVM+jMZBdCQZaBYX+kv4BYgSCMjm7XbfmItYdmpmDMgF
R1c1VygwwUFM2do/mYM9xOAsdlq1lpj2P0nJiJF4aksW/9r3PNQZ/8pH3DNePKUojlnbLSwv3SuO
eoQXC1YWQdSNmylYIoJfFKxUFjbRZP3ijwUrcm35IklUmOcGBj8KH0hvy+zcNHCy8RXazdo8qxrY
BN8h4fvL0Hlw/9jAXN4MAsMK6cdyZCD1Zb54KwNardgd/kX+T15skmDNLK/88IESnGiYCv4oVJXQ
rLRtyDGBSzdRXhAHdGbOoOQXxEH8Pw9/2OrHm6XjwbhlWyLwIOmBSuBfcNc+ICEdrCsgLKTtlq2v
+q/KhKTg4CXKr0yG8FnmwakRjpX5rbkB8qbGKfWt4oaA91xSVkTt2iJmbL5AM7UBc1Hb79bBx7Qd
vhAw8RFjXrB+te5HtRnYQVldclsdi8ILqgt2r/rNdGNp6RsUbPSp0d13T/IaxSqi5LJ+wsea8Cwz
vGw8xsZ3Zc/jR+cZj4xwKZhBfUeO6pzE8pLFX614pRwtUKYidp+12VvuM87KLV1snbXABE8Ss6pd
5VnFamz3YAxy042/hvN6MWxh1vX4AxWygEAcHiQcfV29Bf6L7zMmWw9CPwAK35a+qMKZhDPmYPg2
badmC5+KIICaBSmVODSpDXLzlYSo28kO082iL32yWKIyNLbk2pCMcTS2Peg+JEPY+rmLKfsfSnZH
2PSeXoDOgHDth2qPoxjoGzLESvoWIxpBOnmgNCJMDOlAhuBNQBFXcKU6lYAn2O3WcXb3BUpPE2NY
duz5fIL/M5IH7Y94D0m7a8BBOiRjzNwpFVChboAKBJZTbtJvVfISJFrGLNSyIr4+Fc2Ij4Z9gxVP
49vgE5dDHoE18xDFtpJjclb+tb8seXgP549kgxgmJxIQk3PC+eY/myuP8ITPoM08nh9u9oBKEE8b
TyjMIJQmfOyFulNRR8MU6C9MIfnDh4pmm50ozV67Y4Nw4Yvnz0SMEorX7CLT7fI1isioY5dEkrZi
nIWHe9o1JVpSyKOGG9f7rPr1MayBlxePU0lcsBMyddN6ChO7Mo5Zth3Lv55xhTD+47oYSMieiPJh
rJiwqi5I8lkkFy6ADqkjPyKcJqiWWFCvrZnKom8rYnIQHpzzVlsY35rKmAmAqtA7Q3l7fyrEy2p8
JgCwn1H3GXNq1lO+IOqCY5dWyELh6H9aVyAZI+Ko1uSqlSwvoAlRICy9/6guEkVbFuOhdyg6M+ZB
LlkVooFd/VLV1aEB5W4yO9ZxAZRe0dh+PdB70adJzjvqF4Ywz5Xd2XDpY8+KXklya8yZ/U0/90ZI
gi9T6ahCutUExDVy+h6TJi0N88adhL7OJkngSf5zcCXOLMTGxqyZRCPoaIt4xGrOsKp4hgixYusP
w6xw004GWplgg3ZADV45fEDOA4Iz+EXe/472d29ovLZMK1nrg6/pjlF4ejPpVJ5xvzPNj6750PCI
QoOIfnsFkeH5DVMSK2C87yCpdttWP06mg/+tabBC/uFjjMUt5ijmL7hiMc4CMygVrwAdSMh3fjeV
Yxw9MLmCH6wkIp1WDImrm89xid4A1w2Rlcqnpa5400P238q1uCbAPpHtH6rq2OmfaXudyIuI0aDS
KzOythpvuAWQI4k/PSvqMiS3Bp+JCaIv+pCNndhB6lpX2FKB1HFWMD/ny5QDJiKnmNB1OKn8rLTc
rkoe88DVi4MJl54LXwR59ArBtwPGyJZjuGcby05EnsODbEZxjwb1qLCzmLr3oDYYlGOY3UTFxWC1
ap4Yow+3BDBmjhK2qIBIUlKaFkjWRd8QKYlmEv2eD4pYdHz5ORQIqXZA6hsFoRS/Dnq5oLtsFqmy
1mRmKjju10AlK4Yx3UGHb5ovlQ8IRuUuiojG3ra1p/B8t5EjW0ecoE/4TpN0o/8Y0GZIjJ667wT7
evvjU3Ekv4waM9gdRPpJ6hqQrVb/s1KQN3R6pDYOuHVxV4aWqys467p1UuwG9CVFMZ+t5WqwznVQ
er5GVOLHGF0b+v4++UVAarAaPNzy9CbPXiKY8PArWYKp6llmQJ9q+LstinzhGMeffcFeh0O4aLx0
BGVdy+ua+qIoXkZSLDkqAJUxeOnxeLVooizjO09FoMXMmgX9rzN0fqwzIu5jajcKaTRCSEVi9DsB
Lhb60AD+G7XUvOjpehJ5TB79x3xfDxxh8EX9BakLCDZL658WfamylxK6OGvuBNfGriWtGKZhCMpv
yGarE3wJzg7aTDawjvJthasiOGSMBzLWdzzqCwG84x6dJcImg2Y7XpMGRFXpKLXDCqtuGb4tVWy6
AT5tJ2UsSaXnajuYwDgwSIITVwHc3R7ifvarvJ0A/HgNWIM1JsBlIKLaMWM1rLPJ7x2RlEUwd60z
sl7Llkkzr3cZ9bW7R6H9QeiJWZQgCUqTexCczXmPw/SAbosgGE6VNyCmcq8zCO8Y5momnCO0i7WT
JSCTENwj8AONOGwjhp3jH5XMvnVMZCL++5TgqenL2U9Hqk02E486l3wfNsyPERF84+CSQCpevw/q
MKsgKBi3/R/ATfH9M/AWmF98Wg3jQYHGyeRK7FA/6gyfjYByao5lUBmhAroYB8K3GYVXZPRQfb7p
TtCGQoDKXVJYIuIhMhpyVUqXZc41AL6KnrGnGAUq/pEqq7K6xflVRTmOUUFzGFtOxrYyDu9ri3AT
lwbBoGru8bWLEilJlNssAMCjMBz9XwzLGrxfMG4a4hkrI/Pwy96sytvPOS4K7whg55mrQsjBoRWX
PTLd9Io/Ksi3MV5vPBj9qevxQi0l8dDdYv+7Fj0a1liB1Mkto5qHZnSLYRtH7WJMN+Qs6em89giY
nwrk+1gjNiy9d+rsR/NdFNjitiR/Yey/NYlqAbcuCbrah9Df/AOCod74iLKbxUkqU8iDD/t/TDUN
y4FAAoKPtBPp6Xil/cxrYgzDqyjdy6NtoHRzgr90HSAXLiqv2rkDifFLA5c8+OIhs1C5/LP6hw+7
4Z8cHCk+OJ8Z3bA0opXIWltGj0IX0Q+kWnx2+VlKLiN5EMdEPI7vbUdMC44RbOww/I4GVRsq6czt
GTvtiSAbVil/E4kGhlOU5MYtQRgDi0aHQXipxrZpxT8CMXeobbH7ylr2QYdG2XXljda+48JO/pXt
LoJqJ59bpnEqjFLUrF3BlejvJ+oBaYKCjiFKevoRcNb6GrbXFKmC14Dt4JGt18Yz5udFJzoyBGCA
x/vZv39ojUU5OevwnloElJD33iV4apUEsWCeA0naJkXkIhQo2fjhDSw3uAMuCA9VGYNRDEaW4a+a
pY+Q6b5uaZsSkS6PirUOkqNY4zKJQL/hvJvYM8kSGhenC+a2no6pd1RUCcXwUrdN8jPsUwcpG3JT
yXo27A5kQjmdkiwvnSTvnn8WYUEs7PxmFRnUfLyjYXmIWFxYKDEwmzGjX8n/M2UFImpnKxO1h40k
U7L+xuGihseUuyX/jJElbSMQGXJLEMs5juVZgCucEH0Rt06UK948E4zPP4lvraOoUdM9JAii18X4
htHe4pcEqLPdHu949VszztpXTLOt5BSUcG8BGPhv3qRq00BtM2VbEj8yFpHmPQf64VSjZ+DxKdcB
Ug3/E2poiSJpn/Lu12wYZvjR27gwjhXeh1haEQdJfD3kjoiNR4FET/ib5LksIewNFgzLhaC9tsjB
TJuRMGEfwN/7e4qsj8KHy3MFPoqOUbAbkDrWg+i2ivgOzCdleaWIUcYNcWPhguRVsmWCx2B4mgVb
Y0NfYdgC6hZqBo7VD8NtKGgR23Guj1vWyonoEP6Izri1Dpa1F6iV+GHm9Kgn87MsPxGYsE0XiKxk
CDM5GLYYS7b73O4/OCRy5nAqB2ztfvAMaNyTFyPbk/BUuJN2LH8nYnzYbZQkTxFycJSHmz6dg5r8
7sl9sy4f1JDNDgKr8mBWrkGzoyEkngtdk4GVH8pEm4EXUme8DI+j+IdmAFojsInJ4UkcAT+hGr9I
1pq3tk42Ol8X7ZOuoWuOgMX4/MoDrY0vrmK+n/e+xGYR203osubs/Yf4H0dn1ps4tkbRX2TJ8/Aa
sI2ZIUAgL1ZCCs94Hn99L7d0W31L6qpKgn3ON+y9NoPVd7nKsOtL35O4r46Ko0vfBcegisV15LV1
KLGE+CENxz6YLUtXlswpip0C+BdiDL7t8M8wPcoxIf1G5pUna19xGF4y9ZFb2FFvmxGeUmPyY9hk
R2uBhYZ0ZbV4DhHRfXTG7u0o+o19Mgm63PkKAvbsH79NYYqEvT98NMJDl4hqAhj10/fehMUZJPT7
kVV3ZsUConKjv03oQyQFakz0qtCnGHxSsxBFZMNeduReOwmUXnm8pJW5eJvXmB4NYF4CHmKaFbrG
L4alu44JzTHIQwLEZY/q14CfPzoGlPIYR6VFqG065gtQs8TJNjXmfe24HDJ4vncGvXFwjEnQTrU/
NvDG9ErjRy7cFIOJj7LLZdowGSX5ozG4acPl/NGbGPFx20rT0ZfJJmWclvyxfGbflAR31eJW3anY
0XnikLjU6MmvBOlkX6PJ0lEXvVRbBcyHBhIQBWFDfJfy+6E1m0JBg70165ve/vJEqQkaOeRzUNeZ
KMp4sM+RuGGJVIdHi1S4oPI0lbUwHFQCt2dvU31REP0zfULcg9wi0Z8JG12C3PDPsYNog2c/HuuG
RaomLtqHgDSYbAYkgXq3LDFY4LGpoPB8K8mlJcsHySaOYaqXUkWLemCCjblHxyLLhR+fYzgR9D/I
IAN4xmLtxL6npmuNFXM+r7SJSySU6IdGXRR35CFP1hpjKTC0dI5S5d6HrHSHX11Gf4O26sgKaxfQ
x4CPEDQ552UTrYkIn1jCnVxgoSR3i/xX+JlvNrFoDnAVIJoa+H8TckMKJ0qvN19dKPz0Zb1pbfFl
AbQcFN5UHhRB72x40NScHHAhJdqstvmquhNvOrNZXJE6CNcCkUIJIAw1SGuTqFB+LJONUtp81pus
owSRv4bhHGAtbFFiLohiqyA6sFbKzgq4w0L8FbHTVOYpLJadlp0LsJFiU8PcxwLWF+4hfO9aELWp
/3hD+WT1UHxa6sqnW/uyiFJYiM2dPCUJZ8cJhjU5paSGL5/qkowTuPFo4D0K2OaXhwLji4iTZMEs
qebdYgzEO2eRkAbEnA/AwCLib9/t16CmNp2/yhBCpvtvRdx9KwEoikah7/NulrzsfceQmjCCZYuN
X6G2D0hTmSjpK3gIsg7stDsZ2Dy00Zn/N8U7Cs2UooN/mYzgmuS7yMjrpj0KulNGJIb/hRjJbsC7
WbNygk43/J+kzKlbrrjBmBrOhuOTYOGH25VR4AgFIUm+6iGifBNwbCyCr6I0OJQAdCKabvO9mX2c
9JI7hZe3gKrLlEDAHW79id+64gK+NNFL0o0L0p+B6hwTJ4sEKmiKDbI2p/G9SA3/a4ShZ6FMNBC3
4UA3zPQRq8zWX6FmN5rOjTIqW0r4ikhHEeiRIN9kfjmguuqZO75j3LRxu+unwBOFY80QJCk2/59/
bqGw5+RN7Dt+mMY9L/YztXUODmPyb4q7GlZERPIIYdl4aSiMNGZZ65Z4ZdMjo1hnYqK73G1IE76j
FrRffQuPeB9lnI4jWrrGlpAypv5hTL9IMMcMx9M8skLCOEkateYhnqqinzL9FNjn8ndne5ZMAWMO
FgPLql38Zu8NZz1AZQjU9ZOaLsr/osqBNhr+zY9I2tiKsfKVBwOp2mfNSBbPwFfpSQg70TegYiIg
D2PFxS82rfBVXKrpi3vN+mzuNY4XzN3/7w2SfLObB9o84H+4I2u2QOJStG4ec88ApjTz2OjcVSf5
RQJ7Wp2451mLpMNX4YlrDctdscRycQvn6Xt2JLpmMj3wJZFyiv84S7bkbKuQt9KNslLX/ntvIrGE
i7vWgqNAzAfYeHOp3y7dIaGZrgFe+NNB8X+hS8EQNjaF/o/sb2ZSptfmm+qRFus5ep2ZprhiizIy
6QIRzzwgQr+DSWjDP+ja93O87kncmaS7MOIcNkO1CiZPIWSBcLC779Kdp+g4ifqLnDTACZuxlaRw
dVDYb+n+yIFAjh+oF0FeCngXP6R2H789Vk748+kUF4zE81PgFiskiBHoIqfgojZhGupf9E7FgcWe
XPFVgrE7GiG0bG/gevkyoAaxhkxmxdaY/tXlq4AwluP++MTOqVfM6+yu8tBwqekqzR98YsgnJd/t
ShsNMT0obKDl3OaelJXvOrgyeRLEjFQkyj4P9xDiIvicscfWj4a9CLjflziwWFQwWo1m1+0H9mQ2
+IzR5+5WEZcDDg3O6uSg2vSt6ovE9umuwTdclfJF4qwTDxy+AQXDNjkR8tQcel4JgOwJqx8nOxv5
AdJwfy1do7BZOxfh3kCp8Xy3LqZz7X3ALvkesKcRY38Ir/mXaC3n8HKdVTVo0XCHXg02QbIq5Fe1
pSqh7+anqSM7KpbROmT4iYpjwQBlXwK+BZ4bzK7wHJzVkuCrepmwhQJEXXnqSf0unmK16bA1YZMa
IMW44zmhV+c2Z/WlORM81SN7DW4nbcsb8yY12tV8dx6GeDzdEslAjB0ZqtF5IMiAz4FKyn8fq/LC
7cXwmc+EkU3gBmfk0a74Yzh0TGmxyomF8jjLsCPXc7xR6jZbXn4DnEVFNjUDN3rE2HljZKMKqu6y
gYe2ZEh750/M2MyZK1y9Ch8ngqXSfteuBTWmWjA5uzDcZ9K0JBpWWRfb0KtH3mT2q9aqmtOAu3mB
Xf2N+/BBMymi6GfgBVWLOBi9PZjRItvhDU3xuZKkvnnTj5CBlAwfO+suv90i2dL5KfjumhZzZIc1
J/mMlVsabSugDQMiCnOF+gyrykm7aJ4oX+vh0K834zrk+Qtdplng5OY7XSZs0x7hCf/g/E92jbgM
OnDI9qUWbfZNguUS3JGTlLTi4VQC/JbrOr/Ju/qXth0aGcXWw/+nfAxPBie4HJkxGlD0kLYzA3Dk
he8GEKkj1vAAOj71JlpI1Qpmh2D+6AQ4U9GVXs+8LLMhcE2HYdwDQwwOAJ35YREqhAokZa/H0Y5s
saHKZ2JC3u1cQtS3OnexvxCeyggm+Ydggi3nX/Kv3KW+I5zH/CpItrZJRi8PLt1fSqFv8w1CfS7M
c3Oh6BDsod71V0lcEsV17tbpx2+zkiQENuiP2EqDWgbazhaMlDEWfcUd95MBKZ8f+mP6Rf2/AR0D
4I9g4BfyuMFRCwAc9nRIzhjqud51xucLzT9WNLVMRL7RRSgaE4dNkq24uYQ7guF+tpwrgH3w/dgV
SCqyGRi+ccl0jm8BLUd1u5NdM3PvggNMVv8u7eyHee4UEHJqs2vx1yCnmaaFnx0Tm/HQS1DGaQl4
dOaIxflqYM6orqLC4QxmsYE9v67+mLhxrWkqfveDRaq7ylc6Y22X4ZGwV1amvBuxdY2nr2qb/QzI
MAxv1C9EBPDsvM/MfVGG9us3G90B6yXqpW0+MAtzDXlboB7iUAdxhfmLKRWajG7ZK6d5ZT4d+Qiq
mvvF4BOuVop5jWB66yvf/7LyyzA4f8RsER/9YXnqew1kg+5VrI/5uZgjvOodCrFSOHciUxh6Nfxc
BJXk+2yv/i914ELmb5mnbUsTCN/KG/cxjQRPECOZS1IeWW8oq/wfmjrMHuDFHz2DgYItKdSeEzU1
oIklRMxEcZHRxYkzM2U0x+phry2QlrFlfKFc/5yNWsWqPMOj4XQ2zozHze/pSVAl41asXJPrvwLg
OrY4eaDJu+wMS1wnfW5NL8gJmGBgnqCq7a1N6DA2+tF/FMup/lBMF7w6pzdfN8LExg7EOVKO1hft
XA2bkHNZ2JKHNByQFSfm/2gLHrVhVR0QA5T/CDGW/heuEtXIN4kd431AmqA/JpkEDt1mwABCd6nB
pwF07xJ1YXU/AlFOYLGWhfUg1OuGplc1t7NelKYusvOFY0E2wRUkhftoXNbUgyzd35Q4x754DQRc
lY9GAdeYuzrxMQAejDXBL8TIiFu+P6apxNuUAGc/NOOD2xCJf/dpWIviNx8WmbWl8DcMhVNpLZrL
GNVPPo/KGWD3s0L90xKPRvItER4Quh1798ajFc/oFPmEU+ISZH3TYQ/xaLesfhka+AX/2sHm55Py
VebIKB2Ga9J8YDoE7H4HNsx6ZRU6ICUgorffzTbCvX7Twi24nHqFqy8BOD4sxRnwor98HeRC7dG5
ZUBP7KnxkFeSloj7ZIOGnqk2u5BQONDPDcSG16Qf/+T4Dpj2WSDgMtbknCdKdRGVU+EBc1Yub/9A
5W0hdMo3UkWeWH4ouH06lt3PKeKZZ+4RsrbHolDTgYUSgqQekYWx1BFYmfIltnhsK95fuB3MIQNd
5KeBqB8Q3VxHuHHrRhP3CkfDaMs9tv0eqkBK5Bh/zWz6atG1N8wwiahUwh+9Xxps+/ViUd15QEuC
UXnwwnLnW5/k+UzFg+Ng0s6N8avhTuQ7SzFDwbqe0MBbLvWpDbPS+Gi4ihm0PA1SPr1IGd1+fhqq
B9MPpudjsUFmzkSjTbxqVknhniGtYQsciPkzXzWXatFCy2COXK/L2mHO+WMpf6Z0kccDxB72vazK
Fvygs/Os4RCYemQvvbhp1k6Lt+HkYDHiJgmBRlFTag6vjoAiciB4KZwrBVoLqgqR3oxeoLbZi8rj
94Bl3tqNI6Pn+JrNWZn6H/LWroNmCOADoueNQ41lC4gErO4URzDfX6orclBn73+Ub/OJ2bYLmR/1
+psJuXLKakcfrlV9x0Mx3MNpT/NNwUoadXGLJq+rUXDsVFdip98nn+jC6vJ3SpioNjtT+aZNq4rd
ZO4GgMDWR8PMSgpNSI46yCP2PhS8rHhilVg46ycpnoL6zPWNmN/U99/USB9i8inW27i4jOIjjreF
9E/Rf+sX8JkBY2T7I/nCVi6aqw4jD9GqiDkgpCCXsxcckRzpO3qZyUKofMsBY9cAilHX88nxBlf9
ZsAFU/IZ8WRJPHtD4LYM71i3D+o/DjWFV/Q+DJtGP6cM82A+9f6+pmJ/vrleEvwehde0jEeQX2lP
8/1P+Oyx1vBlZJRR95EBpsQsO4mRgqrPyV9H2ZItld5sc9LHA+QeASqW5MdnRYCarnuDmihZodMJ
NjmyhPRzZNYWe9RtfOlvBlzcQ13GKApAGlD68NzznCvPhs9gZPDZtKu5EV2aOFaoUljfGDFc/WSV
Byf+GLaPGXsGf/iO4i//vemI5ZCJHaUK0wAjfxiwIcZTTnErHZgUVjSCU/A7iPuJ2XgzP3ea8dvw
FSa0qfSWZfZ6K39UEZzz0vsRl6emL2wTRZlsfNKcL6mTPkJ0uYUEZK3CJPx+wUsyDXHxjb5sNqL0
ZzARlI7KloE3HiLgYopHzxEDxjYObYiqrgbTR7+E5B3j/a52w8OTkqBmwp3sSlKMklfH1BPZAltv
kM+Uf2gayKwMyIqTKhc+VfAv0mEJLhvs9m80dYAIlZ0FHOeoAHYYsy/28/XTYvXot+d8sqWmdqO4
WwbYZHhWQpF82VGfK7lsRHszUheCWb2OI1+yAdO3IzVuhWITI2FG+BpJoYQ2rKINlkM6LrJ9GQSZ
u6hw8ZWF88Z0r7dnkd2sziGPIGO0FpP15O+uyWuMKNZzdkcB+m4GXBnAZuT5g5/tG2tHHVzZQlsu
UF8qu6ImhqXYZUDYQhzEpzpcRCjJQ+zUg8hQ832IWboR0eExXuujL3/yYukYH/moJ2AyQa04Jo7T
GFKCRExg4B93AQ0MOMlBBkcCDVxSsclcNSQJLdMmHVhhz5oF/ZSOjBqEGapChnLIwIV7L3uCj7a7
WbOrbKcD1Ki3rNuwe8ZvUgCAd1AZSfnFqEClQ3PbUIIr0tZikPlmy+bnN8MPVgUbSUvFIPA+6g0j
zB8gPIIj4s1GOpj9G7FS1rGHeWpLpID2FFgxSdFVrrcyIaAthtJumeLJ6LgY7GlrOEzpRJjQXGec
C90ikirCiF1x7U+7rlp1TsaClGmFxfbL57vxebDBADUlRSBlNelvNJD3DG0q2NEIxVM4HTVsOSX7
3H0rwLoJbJU2msZRsQ5S/6k9G4ZeZXVjEDHRnsENJKWGbYIB+Qjyp3jg+9VHV1IXdMYSIykrGO05
y47rudkKDCJNQE2397R/F+B8r2/6hckZ7snkgYKnQOTPksqlGDLl+VGtvYT4ZmBaFeOgVGmp2UcZ
79xpb7cIcwJ5OCTk6WGN1nhGzbt0P1N4rmi1eGw/JkJuYJ4wX28Ro4ULvrWeBKqW0AfLPOSvukaC
ae1quypOBQOjEsFYU/Iy4tSWNWzoPRucirxAADE0b0RtKHn6Z4hUEjKiTMxsyULXLynTgljmhTWJ
tfFyaW78KC9Tkx/4Lcp+u2L1pmDKYN6JW7//7RF40KXdgcfleyQZoKPyDUgpK4KmFC2Gtlwq96R4
dflDli+oYKPhKquoOimTsV4C2KIjqckLtNww+C0ERnF8Zp2BeoFzCy+Cxunf0R+p2r3JHwMCEqU6
icInUx8l2AOTrB2mVD0LaelZAd3RNqb4iPI9GBnGx7A3j2/1Cb1MAecffWlLmeLiS6kBaqLbA9Ln
M0BEZWH1nC4y1MjMDZLPCBh0r1Veh26sjv1DiVZpkCkgVWJZ2ssg9jfGkjpk2+I7hMFc3vDyqOmR
XQfVYQItW/ulBJ/EfxXUd7gwCGnIOUXGv6jRChzjnRVBCCaL7zmQOibzZDd8jxXsKJ/MN20sN1rw
I1qfCjDWlqtRRsGUUBq/w5/egPjAO8At2mpYLmGAvUcWDAQe57cEhYCJVD5lLjH0Cn45Wn2+rYFf
11ngdPxtaep0xUUKUC1jJyIwK4S0PDXWcmZykewDrgzBgqjdMwMDAxCkZs6wHfc+O+536BOit6Db
kBOVfe+lCGaWDeAbsVhbnHEc5G9e9EFZRDpmqx4PSWL3WDgq+C6smwXuCma1bPN4nwxZ2sKChNzJ
+K4ibwXFbUUBX+Q1kpmPWjHsnKIDBtmAvafj9kIMjRmdgBO0GDRIPQVogdocdtzARLvaCpQPS3ir
VKACNXqC47tFU05MPb/iAZn2DK54NDAqzBo8RiSDdqZGpkm29IMvUaxZXYX4FoeCHzOCvUvDV4YD
q6emg4AJyk/lZC3e1x6YsX4qmH2M3NGyvp1kmdA9A7ettvAbkg4+1QWBU4DIyYmqq9+3n6Mi/pgY
3ozZv4oacCfX+xR+DZt5/Agl5CeDxb2jfdSSWze/aqExDX0JONOV6FxTuAzqCzgea6/4KGIMoKYp
03Xto8LDypN+yuAZziQl8Rmwa1RKTyFTm2Xqm6cYEluGFUE8QVcTrHWPeQRdeELXyErVxhvQcBqZ
8qkAvC9HEx+Z3ReQ8EIufU4LJho/c5PIQDeiGDHclruFZ7JA7rrqLBz/8hOFc+WvO1JkADewCO9v
rWvdC8tf9ZGnmyAsGUnzD4eNRGHhsP4vv8ZVUX6Mv/HgwcCe5YBzKtuHDvQlI9wX/N5Ba22BP7rT
t0CmKzbAzSPDU6rEND3kCUUiBAaYFVAU7cC0kJcstb/mwSloGMyf2vxYWT/zecmViHKC3jW98/Jh
CbY22KmBHqmgrYHiCv4fUqQK1FBfc8/lF9CuU30HhS9K0WIybu8QxV68NwaXTLg+xg780bdXiZFp
RZ01hriFLjQXOoe1NR6H8m7keMvWRgxJzVrnLL0GYL0hiil+UCh8EukyvA9D90WFZ8iMFjXBMfxm
F8nWSmrxfu/k+AsCHiMQPM5TsWtgJWR1gjznbvIxDzL8ZulFKjICoG3o71pen4bLtANNrtD6smVA
+f+pICD9v5Nir4VszNRnVw89BFNOfYocBLZqNjGiYQovuZWxkmNrEXEsCLRAojtmGNnuWrHr2NKH
LOAE6ZYJOGW4Ew02Qgyxa4keE/xrsUhY+bHXs+eYtJIHukvwdbAroGwvW5ozmuRp2PhhRWoJ9C7c
n+VcXwRrjeJubv+kZt0t/RHb4L4m1TQC1FMrl4JVBNHp9OYpCtzhqtP5MFFJjGN+QhibKbGr0QxX
XnosZdA1Lub0gj2vaeKBdDPIhqn+F/qHQDlxGpgGnS5HXf0yPsk0AO3T2KhgloBAN4lT/qZ0vJg/
GTtHEAB0pLwKetLoXETnlgEM4z+9fAVQJotbxpVW/g2tmwtfKp0CaxQRpGdc4SKiVgmWFV2JRb3i
TnSIwCPZSuEF4euSXyYvtC96Wojxj3FfwPeExZtTF0HlLNrloH5QCBOepxIxTQhrs4pEL3lvUmIb
gZXHnCtcSh8xt6AE/xu3HUPKGEwO4QnMyfH5bTkTuy1nx094YZ/CCmc9CAcRITqMYqidDnOaNnlG
gEuJb+X8vpNaV1e30lyo7XVuxZVkYabrQHf45oZr410gBjRE/oAZaVZvcRaRf8CKgJDkafBWNGaz
nwld9zreVlgxbEzEFwYhTLFo1HQB+SoXVAlKGfgkQbEsGQkSZxIGISZUt9WMOnlmr9ZGVruYCGeT
jlK94jllbUhlj7qAfJc/ObgYjApFhuJAYpex7rEWpBVeCMJRYD4ipauYic/V039QbLPZ8cWWJgQC
3HDV+I106/PtN333OP0SmsgRrQd9vh7scDDpOVMgTGH1qk3bg54xiEFwSxgCGCbs8sSNlOi5XXED
eksgG/oDlzHLFh6I6eIv9fAoPgYEo+xQJscg3CRctAVxuJuK8ZEIo1wYP6y6+PAR7ZrM4JBIsaTL
9A0blpSbnWSHrYnj1yRmwq6xavA5SXvrjrabEjK9pCRA8Ki8a863v5DQmdHfw4xoyEFvvJIt0ar/
JmugWViOakPtpJ4jeZ7tZZE5Q/ZNmxatJNb98W6sb1q9azInJROeahVb7Ntjd8F/C+gPf2ILPJvh
AbIz7o/hxdyqZ6kcD3jQHHlW4XDsUTpxpugozHmulwzjbGmZHlUSqRfGDPBehOPXkG7Lve+iR89+
2J4QTQMtnNUxqpe9cmukFSqtlKf3C83CoNr6CVXU9Acs3x9uA5u+g/BUyI7nDYJlUhGlsEfJiehe
Y1CQelr54F3vhwWu1vcmaRe9U6ZMLI1dPsdZgxwpXaAD8bhlJcifgOaSR7me7HmwT2lW4/xNxl2w
buyn5hY/mr/nt8+UkHKjwPxN6n9NTDr0YjTvgvpCUBz/ROW+eiDqxt2HfYIwMB1NO2uOe0dmxhcb
YvednJtkW+ef6R8XaH6evHR5yE6Sv8xBJwOJmYEq8iK9oEFiQlNqDqmVVEIy5dvH2/faE+COSl3J
qGDUS5V9S+WhE78CflcG6UWzqbsrznBqXEzQrmH+MmcQYkxSG1E6kWc0YX180wBxs9On0fL38oXt
C7AIRoUNPA2x+RaVO7AbmRkaKGce962Cr2t2XiR/SuGNyE7eEM/QCM5vXqXMOmxoCwB4o1MFqQRM
Nl1sZ8NW8PjbyicHNCtJVkqltENBEVLrGr8B9clLOLTtuee9bPAc3N9zKE67MCePZcKsRSRmhbDl
MZ+R1EckJ75IOQ/jFqQm+0Q6glDY+djUMIoA/8sf1j1h84rs3NtVIqL0P+EJbAZlTrAr7Zp5xwtA
F5e3iLdzqTy7cZ70galPF/fyqwwPHHBF1S16zvagurHG0mlWdRfglc4V3djsk5+xf73h76AfjZjq
k0rAjVHd0A0xIkC4lTrcPMHKuPunxkIyjSCCWzjGaD2u5P47LHiFgO3DfvtRyAgRvbeGs8W6sofV
ZYTT9w5mP8cMzs5W5axX/gnDhkOIFprmmPnNu/Zi/UmdV0CFMfwDuujWrngOE2pgmSsUOAy6ujhE
97dlsiVBP5idqzjK6ca5wRLJG1HQMysCOWx36Edc0NEUkFzBFvHlpofcLRB3IbW3E9G3rYQLngph
NXYA6r8Lj/PLWk0bHEvjv8hmo5PvJPZA+YJJovYTnUZU1s1CtAiXXYryt57MTKAMNtO3xRB/A0E2
PsqDlwzI09oVQCap28sDDxioDl70RTl9V8Gm2yKWRkiwDKgZlxv/9I2jpb/VnIi+e5Ccfm3aJNrQ
Zlgr3WkPMBZDBHQsT1Z08gmCH3ldWV5C+gc3p51symtjnBDV+APn3g4RxSqP9vqDl8l3DBdX4CBh
MY4Jv96My4op30hqy5LIopTIU/Z2EElmLfwosf/acHq8gLaM6O0kohnwyhpr7Oe87EwJKHST9lmp
N2uTXTOmrGucRkdZfeDwY0a6riVMj0t2vXMYrPIKg42EPn3yxJ5tLd6TP6bHNEb0APzRdpjbzL0e
GFXGV69eANRV4lasn1mersqmdwbUuxQGb+nYsaKMxO/B/O2EdjvKD2NGPRyq5JpJnioqqPrp+T/j
e/woq/GDlTRQMtSTDhtgWToJ/o7qIpdm6tngs0A85y0d5HhK8i+z3EJwJ0bop2rX+XhlxIYcwzXd
Nv1UhHWWrtl6yQ99JPFDOwfiQfN3zE/wFLGKw6IRy9CAXEOpPgaaYQFjnYV7AFpH4RTWxXyAZ7SC
h4J10nh7HcGU6W38l38zps7Cr2b4FxpuLX+r0QrCvE92dpweouFR8DmWTtRvcWm5ITYJi92XYGvE
yws/OJI1Z9zX2pJ+7TXg4u0PSk60vLXKaLTN82D8NUfEoCFxb16jSmARUA+FmwjXWLTAlotuExUq
lUmHAQ76L2dry1g+c/DLqNkn/LiUmr24RKt5W8n5H5t/6HfafYFIsZVIvKP+37+B3sDM0I6hsTbS
i5ocReNYfZYNc0hsfYi0uK2hwSWrgPDd0Voa5rNFxRVh8uNYnavCns+FH79PqaFxk7IzW/EfYEtr
oEEM9oH9oDab3jZ8lWPhaCUrauV7WkSXh1q7MFDFpw5XhPQZ5sPv8iAv8BMnLJLe8Xke27crXlBX
X4LZDY6MdMQ7+QegHae9ivGrRyGMeGLUljT70cJ/gfBgLtamLoLM4J8+L7ZaPmtzcQMVlSYq+phL
zFj4XisnitG3t6mDkz5+T/q5YnQzyLhv1+INkNjqvRLLU4/JmWQx4gfSzwLkwxHvDOpB2IAI+tV1
tn8nLK1JnS0Wv9CLsCFdA0CZ3UWpsUs5SWg3LKFpXeIz8hrRQt2GdgbJQYUBDEFFji40dQqAkxfp
GYdXOOpo2mgJ/icA7N85erQVOJ1NUjjVb0dMrb6umg14sERlZNUR9b7wTyTUEJQlnBORTQJT2KV6
Chm6M1+Um4GsBPCfyakQiHygRlAIFl1c57XEl7YIyeaSbKZCiKCZcCyR7R8gZgRPLViQH9Rd2w3U
Yw5ylLBNdp3wyyR/8+vGHO9tp8JO0M4yr7gmrIt4y/yPH3j4GQMg+YByACc2Wr5v1Mi+E9gTbmG4
HOFPkGzjG6o/lhEPH9vbFUyTlqGKhRHqBs1S9vS/Bjsvndm/gT0g/52bsJNSnUhbK+PRrH9o6TGY
ZV9EKk1/r9zZV3z6s01beclL8xeVO7L11bped6qtMuwRZ5KsdPPrLYUGrefSdyB7FACaITpBfkC9
go5whgJ4wYpCN1Nhk2+yUzctNXE90SnH54HdKL2fow576pXcZkHrJuFa7y7ZLiapdVwYxrNHbaEu
2O5a5UWqLsJTnlY94yzBOATzsA6xivFR7SAmvmVXf6qjE7JPo5e2/lULBMP/KjaRCKdIigAvRabr
gkwy9QPU3YxDyBAAqguV9xFSCh1mcdNtuCfJInTlb4pmn9C3/lvayA/NdoM1AnyEVY6V2jHSVodH
XVRcf1hc0kN9D+Vdzo22NYkX3sE2yTyShUAy2W823bN+CamlTo3THUDAAYNeegFpGiAA4GhZlIAg
EnzYoChTWF3P+kEuLwwcDG0Bhwen98W4I6iVuL7mKRe9RYAKEAQdUxrCNIIZD2CX+z63aTybdr7Z
4/fWv6YcjsbsQ7v0+R5xdc2dtTFKqCWMOUhLuiHu+m4xBjDndKrhhlUF+Rhb0+0kuQzEFLta0c2g
pefHSgfFe5/fKnD8XeB13YbMpPCkEN9+Al6Qri1loXOKonuK6XsTIgFspl1DtPxFf7Swvoj6ZQx/
VVwhczHLkLLUQVZkPVEd2h8GfhhXfbhWGBRy18Rmbtx7mLrikeXWm0Lno8Au+REvcdVlzISQNxD4
/jNfqWxppLUo7oJVZbih71r1/2I2faMXT/CbpK4Fbq3gp18SScKCtmPsyMaYmQLFZg4pAFticST+
5c2CEA6r31GxIRJ42wgQ5459r7tNvcpM3EfovGbGg8k99NE5cG93YbHFh3Ja7g7NZ5Ru/MJBo6nE
Z2yWNEkVsZLYE/9Xq/U/WeJBjYP1AaP19ibuI61t3Z0uer9jUVHcRg7DaPhhd6ljMEI5InbnSPJ8
EHDKi7kcTZrUoG5ChYdmwlY2c1wFc7gL2m3kUMjQhAaG8Iuekg6uenAZWDPfFhIPBMKDwHOBDFYq
bwrqbjh7ruuQUBXUT3VNRS6wnGYoE4zXroYevchGbdF/qwNrWBvQyawpZFE9KC99XlubXuUfinat
cxZTOErRT8FnkepnxvrW3SKUxtC8sXRw7NfJyr9BVkPApSJhWbM848oHNJiZOWct9h4+V/pF3hZO
gtjhcC1iTOZYAJW1v2ZU5VniGcJs1bFn26hXn3jjX0v1QJxqTrQapVVRP1rdCWFt/Yz1lb0ktu4c
qxElGQPbA49PvPTqwolsKtYkd3n1TQbFEJH2zOwzrpUSfzQ6fHQxbOLclt6tWquBYvPzr/ddeRgU
u/5u9a+QIOWaObSpzwiAUv3QyI1PsEo49VlDJ0J7TRtUZ2scXXOhXrM+REhkroBkUa0u4JTN3OEW
J6BUOIGyKwtj0SOkQLCu65itHExQb50ZJ3a6X2B3CzFErgnME2PGgsk3gKzur4d3CcNB61wqIUqF
jCFHfIfdUP7r/+0mR8kO7KKR0rFHjSu3H68lKsGBFACHhaU3Jz638Z+gH4RkZpkoNA6+ALdq18cM
+TDBI5eAj3es979euyx+WCqCxSMpOi6fTQs1/mHyEc/GNwlOVxGyAdyA78Ax43/KTYQjpkOPa7MJ
mJcRs8CFWkLO/+JPTVsPQAcW+sviKSV9gMJ/E9HAdzbwSHVeHsyRYujXaVUu/abgj70wE9RfKZFE
ULTg5jMWY6rAkt9mi4t2VwUpAwwwX7fuxAYCkju3sUvxKPJv7qJsURvsNJamfmQykJ3wOCOBjD1E
BYz1yYbQSDZG7QceHfLcDM/AvEOehX4b8KkcBw+Z1OysBzW9bMurKXjD10iIQssMvj5qDxGtbO4E
nwYngW+s5a2q/s0W8OmLwCrivjr0lhRsV+1KkWAszAsK/7T+qvJVoH6wjh1xAuIjpHdbl064fhmP
qNokTOlVY99Tc/I1w1FuYP9dqtAlSsZo7n0HhnnNhxzzGILTGFdVBKiDKKs9UyjOFzRsjGfv6LlZ
g+DxJWwXXsmGHFat3ZXiFblPxgRdJofog63dXzKcm2irkA+Ft5AFcbXxgamQqQKLE+wWake4Q6fo
JcPWrFHOp+AsNuxTw/JBAcczzbBLUs5q9zNy5LHOXdOAFtYu+8APVM4dW2fiK6UtNjFGGfpsDyhk
VjfsVl7scqH28dLLNttQ0CHqg3rAxC8JshExkIw4GUw/XoPpgLCpI3PTAYkDnPJrOBb3IMM/uOzL
G6IqY3DY/R6FR7K0bmIIepPJ8otkAtNWMSnsBMLiIzg2bNE6/Wm1dzTyDDvMdF+uf63/BTNgRhEj
Cv9xdF67jWNLFP0iAczhVWJSjpZlvRC222KmmNPXz+IAF3dSt1tiOFW1a4eL2a6FwR76T41NGt0f
i1Uomhs8gFv8hrR76nCQZz8YYWt/aWWDhyyJ1wD6423Faiz71j4QRuJ2i+8Ei73OiaRtD/q5xNIG
P1WgahEISGY1nj5rQmLTFdFjRNMRwszJZbx6OgFGYHSZ0TdDJ/v6jFHtjHvGUiUzjrGEMLGtufY/
RkB1/iu22t9wYaE4YTOQujFJfHAsWoiZfAxybvBRLGc8FYCgJU5YuPhPSh44DMzmHY0rQaHTzAKl
fcXw0TYektOuaXk25hfxQdww/ztDZs/G9A6w75j7LxwimMT7rW4tPKCLhJ/N6hadGB6CBLxgnoSe
law27PAatCS2jEmLBB4711bMJFpwACyxbT4ZvhHNb13xVYFrhNcMGYPK8ljpECAcWAqwIZBFMiSx
bgVO5ZPykxAUhAp6IBc5LshhZb17C0oASp2IysZuWHfAy+9IjNhwzZ+MwFSQI9YmCCfQvfuv7tas
ux2LlT8odnQs0DvHe3+XnYoaUa6qf9OObcf4kmG4wzRiL/SLQw2+/dg1zbgQzDaosyHympo9LzzK
FLOJhc03GUrywR2M53MYDLjasR7sLNimEt4w0gplPPSxnUyUT+ig4olXyl44sAxm05kyqvcWkgM+
p1/M1wisnydgceTYOlLSQFgpVXh1LDDXYBQTbYiDR7RwLZyjE80yYT8G8aSr+kwgjj1+s12gb6En
g5HTWzIjxPwtyBhSNGIT7ZycIToDZI0bAnluGcqrFYAebdF9ZjyjhXc48DxjzTyC11zQr1jhzC4i
R/RrLb/Cn60JJ9qMykHmU/LQXYwzFCqJ+8MUiREtm5Rd+1Q/xR909jMxs/gMpCVKKZEwVP40qLFf
zSda1nPtOng/EkfY2DF0dNrbFsIHm69VQIjcF1Ay8AwXnAtSXZETkCzMHhvSD14N2hIOFFe6BLQH
DeZ1eQXeiPez6PV7ZIK/1ak59c+Wz7aSENbT0KDqQOFG2hYFE4UqJn6kXDXo5La8NajroQ1q9MNw
+LIr4y9gQXEE/GaTBgi5GPGFInJyyZm9WEGjyAC3caZVCFChGggHbf7zqdFIkMnHhuHObuOWovZq
YDngqr5qTsQGAGbwaDg4taxIXnTKJU4amCmwzI1exke9zY649jsQre7aZn4PeGlkLE3mN8BMwPGg
N1r93/ssO3BAnJ4Tr53vaW3zBhLlTnP3oHsPuR+v8GtWMtxqJpp5MbPKvyBoj2yZ5iGYmw61DAWD
w9lDNN2bqwGicJG4O3BYmUJV+tJlc6WV54T6o6Hj9lblTRLdXl9iS1r/Y3+LLcEcinox9hq6QCoK
PKvamUUnPIZYDOCOlTPW4fWNIY5HT4yoVrUpuU1jgzaTn5hzqNhPHlnW4RwFzOx8xBgiN0SqpYG1
Hx9urg3sXzkNCM7CGxGSKH6i2EjQKUrArVxVKLr+i/XSqXxxMKAjLk7oDP07VE0wJtICZOS3xMxy
smNbi2SWoMCRD8p4ymByQ1pMH4+ipcWra6ncUbGAmWdn+QdqnIrz0hxVwiJhhRUB7PtF5EAsmaEg
Zb5yerVawG6N11pl16xICccblyyOwShkbMdYB1YWIbt9vDIOZH8pqKuxJkARkWBWbLf5ujSdHJeG
wkZYzYuN3xcjbUAGET1NYDMnwppmA80WB9R0PjYQDvxFcDEjp4Z6/GazwFWxZ94QlAy4DzBuSGiN
MLeDtdNZezaJ67dnngS2WetzS5C1bpGy7C6uxnlyHtmdXDfK+htYmQcfg/ESQyXOQs4eSOrZUzpm
uyTDhdUy4BXjMTavFldESPHCc51RaVI4TUBvjl2mT4oxBOlvuu3mhHZjxvkZdF8s9Me7aB25b9hV
Ar6N/6DbqMAaF6Ia2OxwUQNtBezFayfgdoBbNeJpdcVe6Dcal1ScCEwXP9QecgHAH0cS7zK9t88T
5kiXjICsZfxBFn0cLf/1/9Cxk8Rq0GD/+d/MnbQX/pm/MnZTWyikyEZZYZi/+gOOit0+ZAgRaD/B
p4geRciGgJsXFMo6n2qBhQAL6fkpmQq7j/Hhx1FyroS87aRDwWgwWzsULUOwAU750ZyJ7bf62fzo
h8ZbY+Pgk84EvYammMBWQpCHlfnDIrL4YpsyAaTg5TR3Nyvdi+fYlBCK4/x0YZe30kmYAitdUuaT
qwK58qvesje+4udpdfua5ZRHz/Ep7YVNbZve8KVxFLNxpZ/JIc8jgsRmijK7kv+px9HO3BiVA1ZT
ZD080T8Kd/9ufgKeKn/yDqtrfB+99q4v9ywreEQidtPL9J/yVH9NhzdP+CA0aQ0NHdWftk/+f2y4
Gzng8IweQPfj4GHuw4II05wz5EDSMpbJPTgIG9Y19XrPaCz8X/kwiQvuNaSDFUc5RxnXcwGpBYQF
/knsQdXif/Au5gRBH8aKWyk2WrI5RjDA7RDFTG1DhDYJx8Owc/Q4C6LJozbDjNDIzu23sFw6otTR
y9ZQ8Hkt5lL70CEFskSmTbBk7FJZWBMShrEbzj7YPCa3wv8W04UdmHA3h38G6y53wlJlRUuDGBQN
HJ0w3ploy7lE4S3fUQBda9t8jaP1flvQWN5wn27a/s1Rjk+vSK+Cb8SK4RlubPBX1SvAbDw9UEW2
Ksl8q4JioVoxhwLZ5OvxjhBsF2y0EzmYO/hLnogV4rRttkQ2ndjKByUHDHquBYPmsjwIHz6PBrVq
rx/c/iv8njmoyxFt7UHiUfqOnjNlBf+9O8mYqDRE1TF+/dmzVf3kpJ/1YGRTIdlaCX+ceJXIXzl7
lTvmQ4D8aCKxR8M/YYP0OZG23aH5CxlIXn6zypDHbYSHelbr7fuDZCF75iId2wOT5kf8219YvlYx
4/iqOAZb6Y4rg0DfRffFKvHVytvqOB5IltpiL4A3IPopFllv/CaRdHAkEPVhEAnIaH8UiXYo1g4C
znk4jh+6U154gXjeuAbA/GA9/H942nNOg7+EGdzEVfBNw40zRQeW+Gp+x7P0rBwB+9/N8GB8egR3
EhbIhoCbpN+CT7FfnhkVxx/WwkRvRWzN79Xn+wRkWBZW/MfpjAsqiHEwsgsWCFKk+rJ6w2DgN+/s
zF+BSuxQrF4jL/xHl4KcmFOc1gGKH8geqV/+h3hVETQJcDIbV/gIDtwbmDAhJzZKEKA+QFOMa/ns
nGkUStpg1lDhFxAgl1ZrrTqxsNjgMYfasVQ/OUPxCzw2R5Z1TvOJaYRpC058UZGlL43GivbmYSLO
pp9DTQvefOJ9PkMwWRrWerYNvixhky7u5GFBDYtAgEi9ZY/M8hM7i4DRAYYvBPvcht8ywxvIe2HL
Ul1u9WcGV2MuM3DFrrOr2J6g7n+cjOW37IhWc2pu0rxdA9Siy4Ue73/Qw3G5KPc03KV7Cy6DVd75
HcNjvFRr0SvdcsOjCuiPI9WpOHU3cBxaBixW53YFUw/KFZxrwypAnaABdFDvLXb+ojO3XUwO6/Sm
wnEmmwD1DnwRzG5m3ZrM+4fLw37Ne6F80Uhguixe4A8cfK/9pf2MabhwJFw2l+ac/Q6HEuIGwBjO
ltAulsMGtG1ctjBUNCTjyw2srxH6NT5XqAaoeixpIKHQqV4/vuNLCchFw/PSOYmw14Vzt9bwUy2j
5S5ZmzhBc4KkuFKJBxXnJRdJBuG/8Gt+3md0aX8cAzFPLV42h2o9WAlmfND3BjDdu3YfX/5e3KE6
pJZpG/bpm3LPLgUl0hsq5nM2o4VxlWD0EHdoBXHEGZmagQjIgMAggDJG3QY3hstMe12OlGiuVPtg
aSHhRRXZ2CgiUqRGju1umJ1PnGqxB2jBXCS7YO5YnocdaaQut1CEgGTB4IC/MWdDQJDSvrFNwX0H
jThJfwvyN6woOMuIlowf/h6Yp9oLDVoOhr5Kpf1PWsTubtPMQ6zF7Fgp/6oYa3zE+Lg3Jd03H77E
IYRXAQIaOGOA2JBbXdwUXMKA9hAlwWjXkF3Q2HFFRGff+C4d7I76d569Us8LbP4ANJOLKOyKaNch
T0N3QrQBEUb/u4nR1dD1UHq2jxiA4KvHETZejoLNURLDuwE1Gyzp/YIjWd04YSaSWyU7y8nvxen8
lw8vr03rHP+F4Tyjas9+pUPhfebrVmbJPaPVUMjZzgHnNtUeLiNzLknJz4LbQ0HEtnQiksTGLBg6
Po7DGl26lB9qnErqT3Ut/2MLTIa3ILki32rReo3/bE0MniqC2i0oITBseT6UDbm6wac+Ovm/8sCK
OfzF43xYGuvIDq8Y7FrVr1GfdN/ByM6imSBKU0v3BQFKBKGqwWxGgSwDfxJoq8s2RqgH56cmgvx7
EYKbJw+8cLUe+/B1wC8UTwPSVDoaK6VXKTq2qR7kzZWhngWeH7n50jpYihpPv3w07ElUl55GFfGb
U2noq4wEWZht/V0Xt/lwbrhWanV6e+9vgIoqwd0GdFtBpuMIIlrKbf1ZsPWm25jkLaP44oq/8GKX
upq/Ij8P9wf0cIY1OwXM5/rYvtruVQmPIXeYjqIfox8xlXESEVb9kYT2fqpcFYLQtlX32P3F9uJr
lX8U4SZ+aiQ6NZ6Z24P/iHS328cbsT+rPeJvtjtV9C8cbiFA8zlguaghLx5egHqBsxg27x4c0bBn
C7IKtednNboFG28sHXKwG+IGSalnJZh7mQ6YMl502odJ5xHAKJvVhCn+G4rlKyE8JLyl+BoRSb/y
EcsnmK4ut/SG+FzxoBM75CjqeRKv7+ZkKHvyqKYvuCUqC1iiPgJyQHHWZnHJDeRyh27JzSxRFQjQ
44/ivF5hy78n0k4Z11K8MUqH1MpwN5xKDsu1xS88hGtQ/3nYm2gkf/6JV3iaJsk7u+ATCza8SqQn
H0nmZEGzBBfGXwUAX5BsEJSRKqi6OMm/SX5QLGVt3JjGOmNJHA3HEN5/b9lRt8qfCsm1dmeeSWtF
KmfJKr0y67OGoNjgwhBAtvc3MajPS10qKA6hmoowoVzI40FBOMK8KqPyomLG7lDDcox8LBYAQL1n
VtQUyxI5pEf0NYGtDUmyE97iqzmuUcP3uEFlC8nFYum52Om32is9wetvIxkTPl/lp3oqXoUQbalc
BqhiP+OFSSZ4slP+nEA52W2fx31P5TKvHW7ky+wO0FCBb2OrfuMNAoiR7v7sBVriJou+Ey+cyRIb
a4QBjZj0uYfyxI1UHMYwpCMciipcO3xQfxgXJ6zRmQn7GQJjjuaEynf0wzTMEeZgMWRQB15uA3Ux
QoviSfJaJNAA4c/CK3APhPo1W+0Tq7CKmbKVFYRivgpPH89E9ra60hKhmAISd05awrmwM9WVO1vH
fQfvXvQX3HhrYEnWXAZSD26ddlIMCCxenB+nhQPhSNV+QSYy7lvr4G/NpErjWNwWMPlf8ronrRWX
/mVwMGbx0jw/hwK+MZYYOZwCkeTIpRsYNtYZmB1w1L1TG0AYOgmmgB0Da2HDqKCx5YMwcfzfPoew
7MwtCmcPsctl8YtyA7pV0aywrwhV0rF3kn5K+9Og72FlZNFmaFY/hcNhz0pp0NCvzjvdRKWOo3O3
Ycmw13kPHkPnCCaDIzslwW5N29yimC3TLa16OW50bSNR33rYTivC1lI+BVZDhDq1bNE6i6eagp3I
yBNdLCmbmJeJ2A+r0FxgGwloI1hj+dLxNAHVwUomeDexUJvMOYtkYr897LRoVNb8bFJZpnGnEeSs
HpN+3zPcEdJgOgzKAVkf/V7STqy3+Bf8kzTPZMNP1K/f40Zk8TbuMCM1mZUFhhv2h+1HYSzXXMZh
RS0ASyn4sCv8yTC/wFpjvhMd8ORmwgpF8UjAi2E0UeR/4KBeob+AmEpk2k6W/kZ66/AxUxyZ+eqS
gxVCrnht702f9Jb+mjoD4s60zBABYE63D6CMCQDfeL4ATPcrFXplSa4d7mAYg87gCh+mfNJLzSv+
VYeWiWkI3qRgEfGFyWFrrtJfsBamJW4hEj4sCflC2h9fmzlKYz9LlwTBmpKlsLJcpsB/FOQrIBeu
jeA0IA6cYjcmD+Z9beCRXrLd4HdshAgdf0TLOrwkDdgThM2e96mQpkNPEx1arOSPTptQpC8iHnks
J97GZfybl0S0gBEhAV7TlcLFMQocVr3hM0htEvymMzKIvduw/cgfPJqLZusDGM7vRhrZAb0fhmjY
94H0ogRbMIaxvOIpEn+mCNXeqqR79i0HdgRcTt6vN68Yp02JRZ5N5g67SR8qXDRDe8w/tOPo6N7K
mRxP5lrIopi6+G7Oo7fHjObgYKJOeqZMWpGDgQbj0ryKrD083zDTgriIW27j8HnUAiE6ssl5XBLq
Hz9Et0J8ZrawnTpaWzioaM8Cu/bkB5EiswfiU77TbJq1rIDMhntmXPetlz5jyYn3yZUSNKkwgo6B
yA75CmSLfAZJCjMZmeKvVqeJA0SFH8+h9Elwu9jbEvEAlvl2p+QwBEz0/4ZunfbnXETM4TWkg+Cy
m7qZb0c+MiYnAIguuMoMzk4bb/TdVvyuim8Wsml8j5HLIZX1l6zOVlkFFQU/v1XVrw2sPllQy57G
S97yM63gM/mpurWuHOphR0qthOZRZ1WwYlgk1fZHY2sdBY/cSjE7XC1Qo/AmrVG/gPD5a1zW419M
m8uPlvhI8t93gBDAW1e2+juVrSiyMWW/zcubILrQlUhKxBENJgDWD+m0WysLG0UDt3imTsLOoHn1
gYUw1vyfkhjIDp0KM355kYH97uX/nhQYXSCumJWbRLyycYSJ52MduEq6XUfJenYn88GfMhr4G82m
wzle2qGt5NBlbIQg8/KBTBQUcsIe+orPrG9oTiHOw/NAMiAP+w2/c79f66Sqwgml16XTAtzLHAnk
P1wPMVzNdfKkfDfVfB7Ve+UjweVQQES5QrIUoMn5ZkYLSTUMHJmTOdhw5JSFA5c+OS4g2TarAjp3
sQOn4CUOewgf2KTPwYXQ5TFBbAWblVyMfxtLOqx/6M3KjR7s2PZHwToI1pC60ivfepTcmuy44YxX
Hw5Nf1Ji16PLjLkCE5q/taFbEWvCBWpGsdzTZ9NAziuku2Gj6wUmm2KbkO/3pyR5b8nDo4zWSMu3
TOqqDNHbjrbvwdZUy4ctfeQDwrerZDzEHRjopuE0DNy6TR5u3uG74qzh3AMX0h3mzk9yYVSDe0Ff
g/SbOT9hv6vYeuVFDQ7uJB471H5IW6DmEF8ZU+/57xDY48p4qig80AaMpEIjJgQmMY+9/AVfdQQ9
BFxRvYlO0trPvEVUl54xHqfGK07yg8WxxqqGx+RV/OIoHx716jZgWNCAJXMAzOgmFTYzbBFtzRXe
b8A+sbA467Nka/KKsnD/YXKhHHJkIWK4oz+feYuwqsnym1yIfgA17lu6VeYP9jNx7fqt1T7bORbR
46fBp5XSLTDXFDtRAk/7ZzfNLoSAF+QR61ahX4iwxHNn1Lfm5PDYEEUZVZcivXTBMyq/1ewh9LeC
InU6oiLNxMcY/8L9xf2T2x3K5EpCDS03nKlQRGAhN+JhFKE8fJmAEvmwk7AGZ3ZDi38QYfOgDj4U
IVY5B6yukME63TFjOR4al9mBmubqPKg7/hYFBMb/g/a9GF4jrvPd8Cpxm5Za+DBbUQcidlQMTtVb
lKH94FPMRm9NdavxokDpKlwrrXUKSKoaxrBQRnXl2AZ/nfwt9bc0f4TtVs+JlGbTwo2Jzmr3iNGG
dBuh3A2RBftMdopgK3eP1thOOuUUzKCDEdfl/VIUfiPpSLizYp4oKBDZjO4HzmhbvYhiCMxTwKMW
G/sg3giiZ5QnGI19SvTREX/dETt5tkvCAkboAeqS0O7gsvTRw+gv5Lj54hpKpAY5HVOZtSbuQadw
shU4BE5IRSHTbVLT5RjnkaUt19w7hvGFYvVojCEMEHd1QU+06B2dKs+mLPFmpfQvtGXRP1fGHmIT
ZTmdHetok1QP8CxzivSbes+rRWBCnj1qHHZtPNmwZ09c2CTFRibm0g3zM+ly79H1kfSd0KdMu0Wx
acxbhTfwtZUcSBI0D3Bnhvwx0tBsORXLS/t2he6r/wguXAylebIRFACEUAnQNwwb3lZBv6f6dvJY
NE7bNHYgJb3xFUjsElzaayTswdyg3xMXLEV3xnGCQbQV1o20svy7iYjT5iiOFxENsotONOmvBn6i
gXIdY7csPxAZX+mgym5e9tIO0fol3X4RHUmCfNf/SGGnhaV9eWNaMDkO55PAjnXcyrzZ4OeM6DI2
d8+gs2EG6aHzVizgERo4umLU6+8WijZb0yUuWi6Oclz4WWIf7lTtyPOGrSnQbNl5FdSW5hQXdt15
sQ+rA3GYXQD0ddTRB7amVkTIUnMIqoevXHJxj0hm1C8BPo2OAUcpIRqDuPdrK17jeB3yDCXozcgN
rVcR5kGpFWi/WbthtdXQS2PTe4aLpqabRLKK4JHeF98kPUBdH6HamqXMZpl307QkH14achzffgdk
e8LQJcPhZI6WaDggWhEqoiylJbb6C2hUpM9d/NwosnXRR3GpSE8/wOxgRcjfG3GftB3ZL5Fx3rSf
yv/J9W2y5Rmm/oDliHvEdJl27YYdBZakU++NPiXaR+mBukQaDjMY20EBP+NtYtr7EAudwEV0xe3B
lLJLHWMEeqRmAZt5SNG7ah//E2Y/L6E4wWgEpIMuwy6NgQ2V+Bwd6VV0XZyh1PsLEhfOOo5nXd+A
ssPNpJnldY9WOWZoA+q0S8+VWUXPBItDEF98XGLCGf93AJrb5Ut53oPXBR5iKVSU8M8YZ4oTvKcO
Rx+rICqBjBt2t3nhDfPQC/HalWMnnDfhLMw9qpJqYLziKHOOT9l7NOTUSXoL1t7jfqTBZ2OjHP38
Ej2Zh6DZ4fDT/4F1wWapaX+W1B0VhRCK5GoVJs5i9gDbyRy8S3hz1TU5CLgkZ5tysDm3fmh7gecH
q2U1CVVONNaIEjinaSqgMfwOxsYfXUPhH2a8GFfR/IhTN1/li18AfzfLeMiRhSOq2UTVAaiMVkbF
rQSTSrbIbCUHS19shvfjzajJhscd43sleWBt8/lSnTj/aA+gX0ODpIMGFxayO0g6J4ROseYGKJid
CS/orV0DixfTg+WR091B/g7QhGiT6zwhBatgbiHG0JxpQR5canp+csBP70RRB6noom8ETSRYAuIF
8Fgjryo3437xKygKO/M9Vsfo8jAQYiN+GMzZ/VhbqQ67yBr7ROxkc4uGXsjtmfmCebK5HguWMF6D
gxzeY56aPfG2gOaG+QrjAeSPhFhvjEBjPFmaNXy7I5E7ZPdy0cszm+lSOcPxlMrX2DjcajjzEfQk
N9DnnT+XDoycDDiJJ1LwFjzkcK9yqqPLtgfj5BxUW5OgH5HpZ+k/CSkaq/hofPuYxs2BajV9JUnY
S8ze6vKgF16qbwjDY1DBJZjpBk9BvpwyW0SgYeMSStIGsZWqeuHxXR1odeEUiJ3rlJMrWtK3OBGM
PX83tsrRlhigYZ3lm9sefafpf/BjGXiwTaO7YDxiOQAvh2pFzBADWe1NKpiFy+BCp7ko1tkECLcm
9pwzUedEJ58S2GqJrApeHZAz+lkwXTi8zH50JdVJ0UDuCf8jaG+1kPCIBfSYBZzGnU+J++dcm5sV
AIYYkZQxFzYkgW/CYtmofOXyMt5FH+zLVtzKMbWTwVPIYLHVz+HKhF8CLLxXDUllqnXDM5Xk5nQ7
EkZLNK0t9g72Y8ilMnPLSTCVGyZqlsOQcjkGipUiOZc3EAL8C3uUtyZqPbYMbMxtLqGkzQxb2MEm
qd8BQ2o6vOA785pTOtYDeA9USlS3EYwJ+y0DO26VL14fSvKIsgkeDd4Yyo47hkBPaI8KUQPMF8SI
KyTI20Lg1YFn6Dar9MhDF6WQjlJpzzRZUUEh2pyiZO4V0PyxpMJnS5K+yvRTF04ha/UFRlMbHz0p
NZ05GqAkXGeyo7QWh55SOAa7zISsFwegAsJFyQtDh9A7TNtErjKfz/wb2LzTplYPnEHEvKCZrcBl
U1s1Nm9zh9F7jzSlgUzQo2Rs5x12N925QTWtmo/CU2aLVZG4qTCqTtO/tP1MQKVb+JbKBwOOhMyQ
qZvy0zwg+wePCTA+ocp27FgHNLxF96jRV/sADwidFPG54JGvWQMtEE6UwN68hhJDkhI8EE6R0+K3
9VajXYyB/hL6Vnk9vncGzX/IvxCK70Z/ou/JzXP03qGNCcpLQAvyL4v+EoKHxDnpIAaUUxCAfgjV
Qeh2uFZEUL4OjPrwoPmpPMQbJgjfNV5I/k7tXYRK1Oy018gNQUxtYPcLoQX1LPsbduNLfKszyIpE
T3VWtJWQ0CEwYN21cNBd4uxGBAeo9hz+Z7ExQQDCMBOPptOBuYtgPli+EnQ60V0VxF0P5zS+VI1d
mR9puuu0eTXCwaGQMiudRtx/s8NMaoeKhcl94eC/k7qq8d0CXgndecKERFmT/VKZtz7+TdVqxfE/
mDeq/UIjjlL2sM0tPyr/KxnOuqYvafcBSOpylyQwkeiFNx3TXwln4iPCYCJkTA23gbQmkIzjMGkv
1A5pQ/IFDVC4DcetSHoOiz/oXbG5nh/S3kr0ByE5RfVVCZ9+tqmlPe6ZCK41+UwIGFXH/DXidZ6C
KKwZjWE1lBkf8lhKtww77xYkcC9wl5kEjTsF/V24AI44XurJrWsPOUaZPcxLer6P5Blb7z0ld2Fa
ixyjKCz/PpuZ4vEX0irPa2GZTm1tSJ6eONJ+pMHJvbH/K7JDVX70i20vf6jZEeJQPq6rgBaboz3d
593RlJ7qtJFbK0TGjc9Jdq3StUIkYLLGEjWf7PpfgYMx0dSsqpZy/6FvJgT8h5YDnkAa6F+616pY
alNyPkXDkl8mzFrUEQgP5NV7Xd1FmiYOKfzYe8tUHf4b4cIhD5L5ISHkxwXkwJ+qG5Y/XTGQNCss
cCo3Kbwm+/Urt8TAY3LN0ZVKvLqtoacwepacWWF5MZqTCFS4bYBcaeWlLYTl4FjgEi3Z/uxbtmwM
mw0aeDmbd1Fyap08X9x+1vGM8sGHX7W98872gNwLeNn4sDpm/Kv52Au7ereWZC+Geg+6ltgmXus0
CEgNbfh71bMktu2Nga2tFZbOMO9OwbxggSmLB9WxqTM3Ur3yn2qAXO5NeMN+jarwpr//VlzFHBEB
OMLIkeeDeuYsJBMnhVWwgPoL0Rzvy01Y3EvR8vv4EPXeAndldOhMDFh+907TWuYXM1oOnYQ3E1ZR
R6KvGWF9KbbdYUGIxa/estWHV/5eENBSHhSn0pyoYPpDT+NTmePAUdudhm4DTfeivCfpMeDAgMmS
z9J6+RADie0kZdtBOsgIFStxC3Uw6E+a16T81oB6eGj9qwHxtBizLjYCOXqpuIX9BBIjtl+sMWsw
7m77ln7z8Rwn9zcFsL6LPFcR4Pw7wGaPpUwFiQX1UILhRNqvc/yBumtS45hkIzFTE0+QoBDsJ+6y
UW0igRj1VvPUBTOoLRbbHJwAQ56nXjotyxNtxK5t4fk1jlf22FwDk8SVwxT9asNvku3rDsNOt8BL
GKmypOyzxVaorrKwndo1uzJY76xEQndIfibzTzS+y8VOcP0YcqrTNvsWmS5EMtA4In4mntaODvk8
66eG9CllEIlmGlfGhhbMmmQVRsgCreZZqn7e05PMPoQM2j5t98UcuaychHzTksrcSJ9ZSJjxfSD4
unmFxHKxJmO7ttDJ/GFt8hz8SzxswvzSY+4pIWw5R6yqEMAMrvmPM4JHEXj3qnMO9vsRt2emnmOR
WPwLiX2vLb93aXJIFQaXTZCvZd+bBEef1Qhje9DjrZDcAjTLipfDfi82/LxA8UYBhwm4EpuBmomG
gmAy1Ang+AuP1yiq3CLkwHFDE6upVYSZRG+PcJDohlfFk5SmCVDE7zZ9RiuH/qs2ZQaEdDUREPiG
tdXRR423vD5J8IPk+NzBA6rS8/AzJ6X5AbtF5ShOu7eA878GWTH8K5n3gbA7bNw2k/onAX3UUDOa
jVTDFv/qiq+eMe0tQNuJcBtiHxez0InxY1kotzHcShXeetBRgy398fSZSWg6w29FPCzQqRiemX4i
p+dXd5DLcC8V+duRsjXmR9pVHSs5obyZ9aVZm/pr9Gdyzw9P9ErLHJ0nGs+Olujaxl0g1VfFh+AF
a7FhkJzH3PpW4U9PTyzfzOBWJFeD0t32O46NKLBCwZsCAk/I6gZ5WECUio+l/5UG1/EzzTY9Wr7F
9BhrvhcoDoDfuleP3XAOE4zx2u9RcYwJeMzOgzV2JPiSAVHLARmzW1aYyXDqwr+I/EAXAa1BqfrI
FK9QD7X0XckHGSJQdBiITY6pEx4vY4wdIBqCIr+8Wc7AZ3kb57H722rwW+vrJG5HZR1G//z0sWCX
7ZkJ1drV2Ajoz4Df9w6/hPIzZz9GwA4IjFNhPd57b7TQ02+RbaoZm+0xzzilhAmWrgp4oMyv/Rsn
emE1QK2BKAnQjS+PJyhAqBbuSwEm4PluIVs4qZNO1IlOrbh4ywvtn2ySh7Q8Bx34KX4RhAHa+qwK
D19j74TVvSggWgRwPqG5hgrcZo70nhUwu+SZOg+ZqaK5QK2aX8Z8jbkLq87kvuBzMKSxJqL4R7zV
FYnkrF+PwyEO9hmiPa2CpNS6RfxX5b/4OpfEQhPaDVn4e6ITK/C/+hTkDw5kpblWsjvE/7r+VsEb
M+9NscuftXiS5uMTH3VB74pNqNGozAZH5WGQN3q3K4hWy89x/6VOj7f4HXfXrnz49SGQ1yylF6EX
CzdZvWYZ4glOmjBh53gTMAYpjjUaxvW7cQ2kyTTxkcUb3EQHXCOiA+g03phGCRz2E0KVDprPsblV
3U+avEyj+DM4zN7oOjHZfCmj7/pKsxqAL0QmJbJGoLbCfIJLQ+T62F/J6WQDyIBO3IYpc03pb3PM
OxuggOBDps8cpMfijfAhfK+Egol19uxKRUurDzW5WSlLWj3ELZIVncNEgo9xEqLRPCtz8qXNOq/j
OErudbw1zdmhwVDRSDh1ii5g0xS3FqHxIL7U9LuGnVBDhsBtLJBpqhEPtne9NG2FLUKHx0BHcfKZ
acTeYKsPBAnev1sk66za1Jg4NIdytCLDkUGAzNv8M6Yx3b2xG3j/5AbclJJOwjxp2hbIPmZRDYT7
3rfd35udsWtqnOf3ob9qOVeYSLKC8De87iMFmosrmARd7aJ8HyTndrHDL7CfbEYmjrJ3cRqBCRbJ
j+pDS9J3i+i39X0krPky1JnelwHut73nU81rSf1JSAtXskfTjTAdaNoWsIgNJjqkZIkYwoKCQUsX
NUJUJ9MlOhFQVwDqaRqUrZ7yU0C6Hsn2gecQBliZhmfOsmyAGYEGWwh3jfzQFJZbuLgKCNUydosZ
wDkTW8UMzFWJBkQaYHKt9J0RTlGgRFL2/VzI+rWi2mNPfWStVhNgJtMYIS3gSBvjnjkCZomeX9v3
VwHtxgQ58TVAgej6Dp+E95A9eSJbTE63Oc4VTEPMhgwYcvpS/N90JmXULwXProKdd/ZvlF+C8k8Z
k9VCxd+eR89AAl1dRbFZdkws7XwGhUxXLAI6RmvIGKaGJ4cwjyyPAXXzSGu4MIuVyh/dZsSjwa6H
KiAxKJnh7L30WRUoLEEJpMZL1O+BuTZTfvprz4o3n77Vit8n82BAviwXCqR84GpxwHInXxUFVk6Q
3kt2Ug1/lqT9xegMq5c868PotKDeqgjKB2a2+KecfgQRyI8jRU3vPmnu4oVYRAaBWnFU+rYNhnur
SFXcBInQCANyYjGewonF3USeZ9BjgsxdhJ3lLlA2Y6BZeK2xh34ByRugB6A6cvAxIfM8zu9SSpIg
HtVo0mJv+kurS4JDrUPfF28T+gOYLMIXrfr6TQrWKZUdgTVEsbhzEljkj1RYEBf76JiGXgTd2Zwz
NFXIuNPkSlD/kJ6x2iqIT8hZwd2nYdzQ0pcbqbDlf1A5CrdyB8q6YjgRx5aOPL2ddh26NxbiCT5F
Z6j/8rR8/0fSee24imVh+ImQiAZubQzOOZTrBrlcZXIwGZ6+P05LI810z+muYNh7rT8uOyz2lvuj
yvO68YnPAkOuR6rYX8HAeqgXIwtLIrNjDirX7Hw+cGNa+OQPgiS2WwVNS6XdM48aWG2aD8jh7gkp
v0G9NnNEfFj9MTjrUQRVwCqWsL2ptIa1Vqgqi35CLkI1QQX1/UaQzV5BQgOxpOQL8t7YQmJ1lMUT
mmoeOdRkba+kqtXHyqqLiLoRg6mWYKgLVlWNw4ErrMAIqYEx464uNiJZ7+gJJ7Yb0uSzn/D9Cvqh
IiDGLin0Al/nkkoL9J5ILSUTfRvrcjLauN/kLhcGmjrMc4LvJDWOMek3QuOjP5U5CUOFzKYdjUlk
POweVTw+VABABnEh7aPb6SeCJecb5DnkEZBqZeXBykWnaAzuUmQuExchhWoLnqQZe6Em6GvDCxia
WPdVmnuvhOJV3LNFt/SES9scBL4XVXsy4AcyRF/otPFFvHdM8flJ4cEgqnTInu6pkdf4hjLIxCUl
zdMVzV7ecM9pUHu0JpSMgogBjkljc+SgNuYcsIjCDG/rSitERvCyhFNA8YfH9JvsBQfUYbKlU8bx
t8G5v2g36UamzdJ0RLvjvxVWeUsSl7S4ToRtgyOPzroxBhYv9gyrifcgikEux/PKQw1RLTLcvBAo
/G/wOwSbKI5YEpDqERcyFS8qJjLsU78gWMgr+/PkS8B/yHfLx1aHtujaWmc1mVOQ/Yj5cdlpF5pW
B2ZjRDtMAwxlAjNtopO/+aumS0Z4Jf7RyMFvqLo5KZltoP5s6HbjXUL579GNvlXhJJqlguGdgAlE
9agAhVuMgEQybwbxOKW/Z2kkFS1cxfrPUK2INUxuaDm1z5eITQYkJyK7iVsvat5BjdxA0Rx/bE6p
DwSOjuL2lhyjMbpoSV1b1lvizpCZWvFl5UxljrbE6d9AehIIDIEj5sTfYNeoZHGuI1jQJdzpXED7
T7gib6njYje4pMzg5f/p+tzl5eZAiTn9FczQqU9L15XnMnhlCkUFUxYYrDiMlSoHg3Zg61DGi8J8
sBzhGlGoQcTaMMoVZhojxbujGSOz12ZgTVp+Sgdp2wRUq6J1EdkYuSucgD4C/lRGCffOke4gCh84
EktEksEjifYZhKTPpz19k/Pl8Nvn0wnsdl1DLUjekirNKrylfyVPcm19qF3OSJhC+lOy9tQos3T/
7fF0chay7muOWYBoyOuJYNgFJ20HSJdKNRzdh3gezsxlse2Z3QNkeELZW6S8oDTgXSIn00pXQBg1
772IsjDkjHBJkpA1grIGWJLBUaIDvyqtc264QvRN+6MmcJd8geHxXCmY+tn1bxHvmTKxwRZnaoD9
mfXDisWflmAt9931FtmnbF8ePlQHOrFAIMTt3eJwnUndMu1GnMZQZnJhVfz8+LLdOdkkAmkM3Gm4
j+Cq1HnpQV2R+Wn5vESF7QvzfCCvY1aCy2HKV/lGYpxt6LYCm5Uz55VQoQWsBsMRKkGiLrl+IoqX
iF6F+GH0Hj91I7MmP/UXACj4apg4WUAuMbGic5wuYBLA5yZbAA1RDyJ4oPrIhBfrS1fD0MKncYkT
P3Ckwon7nfzeCs22N9eOvDxewvIGsbtv/VMZGrTVjQMoQrbRWlY8tWgZUzBioLh7TRYcwBK3hx0K
i07B1sDt230heC+EX0/7/ij76uF6+5JmoZRu81ccXqWXnl0AgPVizUqRVJZif3aQWpJMLCzdc+je
UFaPyhO8TIR9YyPCtSi/a4I68MQySIwWvYIx+UeC18IrD02JlNO3wbJ8dapTA0ZZlTQ71hmXK34K
u8hs9iimODWzzMCJsZEnU/40gnGNPkbDNiBQ3FmJkJU97AT2Vxt2A7hl2CR4ezQUU76Hn2ggxQwa
YDYqtjs0/VPvxXcz+gAR0RCFAICOao1XGIDVG38fsrZK8nmmOoRYU9KYwdjZrBGpz+E9Y3okFIB/
S+WMCq7QRlnzAWGnkGimUw9Gk3AM6jtD28WFqeCWhgxrHNZgYfVMh2mtzjiV+R88SgYGbZBywBXW
VHT63FvU94ECYMNhLiHFHL0dMZe8JHdGNf4sglIfq08wrfjj+MDZg5fSk59MvmdnLsHkl0xvXIgY
2NGhYVnFVJQim7IUKtcIRBxTG3hgp8nDJ1cwsJIHabTaH3se85h5m9xjvGeMJm/535fwS4yaxBjO
NM1uVT4h7iY8vdP8Kb3BRisKzGTL9GcltW8rMg9dAs+SGS+PDrmIO5jkUzQ7uIy9ORNehRNYs7m4
TV7IkjYYq2clZsj0LIWqPG49/kPC25JW4I3KyX9BqffbV1aLdJpAx1fyy51U//JtkBbEV+HHHPAy
Y/NO5klvl8qMnCXmz+KZC/Ma+hFf7UbSviriFTBPIRHXLWKkNZ0irXl7kHZFwruGWMxiVuBAqEFR
UNdcgoeMkQdZebIOyM/HGgdj49tosY1m9sHRij6tGzOd+t8Grx2xnJCZ40ptDW/2A4GVoiUeAlre
kbG++ZBdDltARRi377QDurUpIPCHgkF5lgkzjkkmTxfPIVHnjDfdNENLjGkXjgdekNQSkidlW8Mp
LaHHBmCzeMypqeM6Yv9WEF+pDjAI8c4Z3No5v/KQEt1qrAFbPfoPisCdksaLro6iF6JCZdQSC9dw
umFBxGJQWLlOIqCNJ83juk8IAppNAF2Bg0Y30QzknUko2zDx64ShQCnz78CfShgMwXmsAOSZKiue
9uiXg4VniWhgTkSQy3TWLuRdNtdh5nOA+lk3416c3IFaQn4sflB8c+08Q4Gx5bnOUwvQxCPoKbAI
d+fQBk6kvZN5ejCw1ILvbV2MPAnUp92llsndw7+crNLBVqMN7ew8qhFTEpGdkKc0SOJO3gHabkCh
ySSyDBUaAwX31BA3AVCGEvELuHmlxZfSonVfnEFlNHDI3wCmfqGvEwJ8Yd0kFAmWX4/SWZkY6R1H
BcMKonjDxQFt5Whfo3kXOonEPjTz5xSmmMj+OSeQmth8mqANdXlQxSPnohjeY+U22rg8HgY8O5s+
YFAm4k4othphLJi+yFko4AHGeELPHJlgAotQLOL8o0SRBrIVwIh5NjBGcx01XAEgYvlLpxLHwqgJ
8wjzb00g8pkM0BSzb/6ZgLMSAqhb2nNcnIWCH5Nl8it98pajdSe0x5whGWDZ0PzZQDuFinbNSk2m
rplMjpVspZCm5tSHaCePQrlFpsMTzx5H2Dd7FnauYdG8AaIbE1AIfpVHZNo9/UXvW4I775HgY41C
GMvxRiUAlmiMoOA1ysYTVrj/ycFb8llSF2szdmoVsaNceZ/O9tWvNDv4+TlqoAEuynerY26aYwdu
1mFIahOQ9h2TaKz4Dvi2WH7DuDXl/Z/6jJIudAJI/9XmJFblsnf/flQuPNLI4XJ5GtABrZAWtzjw
YcFzCyQQP/lrTG7ghwU5UsAbkGLM0Hi6Y1Ag3nMLHd9YLEKcbYvwa5smGwMifIruhJwhhMfcs6NU
YB4yLXzjuw+uQ7ElMqIypgoem2nwV3Sb+Ad3M4Ju/ywQssz0IM15zlBIk7Qw6qU/vYPkHdk4FY78
MWKAMPrDILDoY59AhKUuw7v8iqVnBZ5IClWt78ZiDn4IDz9HxpY1r+Ktxv1Z2/+7SRPJplmZki8y
srCa8AqWV75SARZ1kkYWILbA5EkibpvNZJjTRUUAJKLjMVwGyu7DDTSVLjUjFBsXATccLGM4lo/5
hkwBChlo6ONS8mcNXlbOSx6p2sZEHNIUSW8JvxNiQyBYecy7JcQqRaM+L9dIsKJU6Dur/ybXjS+D
bxWAYyYu0cByPcNcmEf/jLjJCy3xs8yFg14+a7oq9xpN7+VGR7dc4RGUSFHQfg3aoWgLlhAFm7ri
5OhmBfnIiuMjwtDecY5GySkxYEiRI6cXLf4zSjIJyXbEoNMsys42zTW0C5cV98yHBJZqWQssDD76
8IQ3iRhZObhOhg9huRJ/4F8OFTeRon411SkplhVe688iwohClJwHi8As3iw0yg8EdSXkjir9hsJG
9Z51sVBkY5rXz8+lLsi4AzpC9T1NOUg9nr2e+Xjw3m33V2t0dO17eV6UmAbh+7QvUD2KKBckt4dL
ExTYntAySxmXaj7TqLJc/9S1e03Y9WT9oU82GERkh8stk28DCYgKp+8K3TwJLXG79jIreGqTUyje
UcL4+HSrTa59pfziJOuDqpMMtYtmPj8U6BGFEi0lRCzdseFxLAl3GRzDFtXNp9ga1QeHE+NJ98wb
wrtJfuMCMObi43MMWjzY6l1FbNRs89xc4wVSs20YUhy41ybWcIIPkVOO5xY7D4IPzEiE131o4mwo
PWGhXBv00SXuZ51mXDIcif7AP6aSV8EpwjTx2Vbe8VPwMrykRmdEA+y6MSaL0bfBVjSBLUtVAzvq
r0gdDIUmJX9FYhKoQDL6Kc8tWW5hA6vv43P/PM1421OvmK50erw5kPLPSxYP+YRcGfmo+cxw4jrC
rOVfS3DcOdK+JNoQiVBbA10S6MRDca6S5U4kHBn7wqpg8iOgHwyuzfaCanODTqg2SJpl8sFQMNfG
4BiIe/A6JbvXBF0gvp5lBFhgR2/1vY5OleHG73KosHWf+3YZXj9jBc8HqpdLGyuUt+aKdVmjIUIl
ZaUoW275kaBJ0g0ffJo47scFCj3JFPv2sDKgx4hVOMLAQutm1fxbeliYQ3rZHz0s3Fwg46sYFh6+
Cb5OuxEJFQrnOHSjdM9n9bFz4TRI+0WnBuTLfogl2dX+PRIk+rjORrgO0Ja5UC2ntDgpKKruOoZJ
0gVymGpvDho5MQEMx6JBxBIPN9uDXZFbwobr/ujJvZCZ2vhc/bXaYzvlgT018438qgaSy/m8ph3i
Oa5CovH3MdlBn0PQOMRrVGhr/8WWs1wRS2Y4BVxZMVk/pHhV9VfDzrcT9nwDmmcjDpvFgMsrQP2A
eaZogOP8r0mHNi8nYygDnl3IKCdrgwJAF0j121ec1JNm2QFZs49kkaUEmRFXqvmuOrJLkmlK8qDU
Lic6Vd980wi6+HSr46T5YtRxp/mpLxfqQI6T8q61X6Hff4IrJ1ripBaZXeQAY5i1DCyGYwAGE1rB
RN9cS8wtXfkTt1f3s+1tHof0mZBzx+Q2oHDn6eA7zJx2WTYrL5wG7Fki805Nnk17GoCetYQeiUvC
fNlzSUsSuvl6qUYzF3+GDObVaFaB4JcOw459BMFl10Jv4CXSmFlcEpW+RPLvQ+jRBMyOJJ+1S7or
+23vTiPiykK+dLb0I+fdr6FGo5He1ognmYYAoAF/hUDB71fpX8w/bKD6KDqOnM8VlYHJIujto37T
4wiIVTZ9EgZ40qj3Q+2rtE7xWjPWoLkh6MDMiBCwfxTyKZ3u1yC+DAMSDP9WHlkDsjGAfIpRxGBU
a1VDm8nszME6+MwgFvZEF8UnnBoU/Ma8m+6spgG5O2jn/LdhkZpXq2LuIIiiVXms0KQhJTjK18lN
vSEijWx94VPCuP5DQavZyAVXC1O+F59tkV3A6Ypfwlk+ZBsA9lRbzjmu3INGuJkzDFZ70FbpiUcW
tplfxtTYcX4nZ3fh/6SwotNq4Sln6UO5Na1s6OPoj/oaA6OcfCPAYO8jdy1vdYiNqcDcdMVZvY/t
MeWiwpRIWgaQOTFS4hhzQADzCqXCGkZRawmi2H60bSd00x5xWt/Rk3mj+ADEhOeAzduIj+4cT5KQ
r5vk4BJgQf2BsEkwfa+43HgO1QvErTJZg4yVBUeKv2PPKMW7JhOQzPEgzgV+4/kGIh1UhPeT5Tvd
Urrk/4p3DKhaO+Ihgo8IrNon6tKs9iFPVv8q0aSM1XeM7mignoF7Qcnif3s6q4E6LVVw4LZx6oUq
mw7QbSROrTJ35OZK3KssKTzCvwZW35i+m+nkUZcUchuO7JIUnVxZOVtwSSuYY3rzSXsIAbfHLzxm
PQioUU27n7mKA0LSVJ7jChkCMGCVO/54rcS1OUO6mJ/RvNfqQXVPun9pBSdU2ZfVqZlbHIdUDgt7
ROZAEJ5lMCSw1xMHtitBd6bYbK6UE+Cxb99EPmnud/D2Y3vAVEamJkcmZQGxZUsNL/A88fdR9Uce
Skto4/pc9WhDAfhbhLFoW25ERm49a1HeRdTcxlfwlVnVtaqZ3QlriuKvOicCFiHxMjb35njrW+nr
M1fJqcO8v1dsvlqVn31lGfMjXyj05tuMZ563rd/diw2FRPPtBWsWUm2M/OZpggnJ7NjByWYs4Xkn
lw4byRX1JLXr1tQ4uJM502EpnEgvm2PQQNEqYEG9c4HqvmMyH/AyZlDyFPtxg6/IqX346ry9aw93
RHXEBJ/SppLg7adHTh+RvCOjc3hIfuS5ObXjMcL1s/MwkxDlFvz40TiZ/4XpYoLAAF8Bqj354Vp/
xX1C4JCtI78jimqKKaYKT2jJQ74HAXXgK9rhSMT10S2YVBVG0sjYWca8/AlwJBybE2sQ8AJY4fDX
Uk7PC4VLs5ouyOiH+Z4T6xS2Y7YZKB0DDctHatN5DHGG7N2NVvWcX6T4HXZOF9zC9tia5CsbU/+b
3IFwimarvbALm5cmBEfBjQ1OJZC79U2IHyMdTY1T7XsyYV/+Csx3q/OUcwxMw62BncIeREgfA/Mr
43HIeYspcTGrsK/dkbRV6pn73ge5Iq9LwtPPozJRl2fhgQAiQ4vII0J+VuQ6oMImMHE7S1+cH2Rr
E8kacECou5ojHNVUM8d0V3CWo6vi5CBdTloCjesnt9wLn3X7kPmWQNVeHKKtSbG2YwEJIrwmSAtM
HpByfojPjrjnqmw5uCcz5LnCvK2nVzZL42zO9h3eKURTwmbAIB9tZdVSxKlyb0Q71m4++Df04wvp
eIt23m6VFcjzkt4Hc8+LAP9XTy+pjQR2KZ4VmdiGnWDaqMOjOQ6OiswH40gZA65MfzIXAQ7QCGVU
T85iACHP+/VZg/EDStHG3JMvo+nXgbmQhMfO1gucDnzNtQBy7MTbmEcuhZVY9EQXz+sflYE8aw4+
abWwGh1OEtJ8xHw1kX4k6Ss+BoJlwAhq8S5U6Tv6VQg8mK2wmv+pdcGP/G1E/FZOA8MqEM0W0Bwo
koG5sdMrD5ox/u3INlDqStMwCx1YYeBBzC4Pf61RGAPWz6GLapdnc6FhS8AF+1v09G7Tv7Qs/KVe
7AZhR3RIjIRlzgp+BmFgCY9+1XbGpSIDR89rsmZYiq/kV7zqi6qfOgPWfcZ3IXUINO3JiSFMeAAh
CUBQ4glcs74Y03l+89MFaB0UjJvahHWNQBWBnDFuoztJAAEPo+ldC2HpZtj5rlm6lEYAJHaYM1oX
lb7dwxWGJLStBrYm7zdHoD+5xv4MJLATnfKLuj75BzEWHcXIGTjjUbf0R2lyF0l0N9bKh2/BoukV
L/MZElK5PYz+DGqlH9Pp1SsX0SagnmomPwxlajx4RDpsM1xcIn2NiMO5GRZ0EuPVoA9GnG+NAzIL
Oox6e5ixWwx7ESMwsIwVLfl3ziZLSGs2jPGpmyOIHcSNVh6VTY4An5Wcq2wE6WfQ1nS2ntD3NZ+D
ZhpTYo8QlsQvD89FtM8xm/IckFt8rQsn7FeCxaSEVmlUqPGWMlOfTbybHI3AYfEWLPzf5ZZ0Gw1R
Pu+fM3lLll2fQunEs6++e4YRVBS42HuMKIyaM56JDh8dAybThOoQVhs7EW2i42bfq2eV5hL3r9UO
Iq6scyz9ot8RRryBuqpMtqUfQvqQaUvaE/s7Fvak3ifK+VNvA+NZugvg0o+1waeM7Ez97d3VZ9ht
Jl+QhIg2Pxo6ixFwY/fobgIWIye5VHvkTm2y+j+hnhSd2dgNMMwIZ2qW/NvQxHn4LTbakdUB65Bu
ZaBU6W6HGdGSJcLplnFyHzD7Escs0C6NuwGF2lEmj83Opb1XQ4eAVhNnTvxbTIytBV7UMliPBxyf
ulOsnq14Z8RXtW5aqUePG7kgqNHvYVXiZTYhtHsyb/H9Pnt0oT2JO/6xN1+Z8StGTzFTUfnz/3B2
0e+iLXUQUcV/mzRW9AknCwkE8dFkeO1/+uRLRpZI6vuYpZWvmmjHmV+CeHvcJRnw2RnyooeKlCjl
7VZKc/kYlyZ71tr+oy4aYARyRr+F9gF8y66AzCO/1gw96Azq+AjpGSlXcEMUgjOzw+MqE6Q26pgy
8gi7B0Fee3A1/MMIpjvIFiwAXJ0YI4KbQvvDGjPdY/y+4fEhCyOaGS6av1DDffwdwA2qBD+gsK/W
/hYP0YdcMUZl4W3wN5Nu3j61F5ZIhy8qj0ULs9h7m1b7k+MZm2USNA/QH36zZhnsK/emtVv9M10B
FXOk03BmL3nCGqQC+oqYNG/7KubRS16HGtsoBLr7ENeTkrQIKx3lyDWeoRGg5TZE6ClKz89aoFWS
u5ZuKI5d2D/kzv+CSFS08B1jbrTL6Tn6UppH6T7MizABC6VWYDZsiGegIIJJErCKXZuxhjI4pnRl
gfswpKSNNBql+0ubQxg+9DWtCu5WUXcBjvgeVyBrNwMfI1cLoUdBlgF2he6vX7TlmbFWoS4VdbU5
Ey0gacFAI2hVDvGUY0Jluo2NDZcENoBoP5PXxfekcUyc6f0msMO5vCjP0hwD60F9cIjU/YorXZgF
DjwYLO0cs5fQ0nuG3G4GevoabXn9WExCRN6oHQcPA5e/EUMQ7VBO8N202jMTN3Ez70PyKkFP06dM
6temxXETr/PvYpR22ZSR3ZUOjn78Acbpf7Dq+FKEf3pLdhtdtmvRfxjiK/f4WF89mWoSK/nBLc5V
d+kF2mNZ3y5DzSl6VPxz+i084r865ND8zIxTkq1KEd8w6c9Y+Vb++Na8258I3fj1XJFJL/wN8L3g
V0rLBd/P4u4R8JQXfz7T49Y84GswrfquZQC/SNavPB2TCvhWuZJsABMNKOal17LbJD9lMUZqsrJ3
0V+iE78wmaq+oyUrnVFSkJ2Oje0vHgxGFx3V8c5M9FkvviBbfP/cbMWf+LsRbvj5WT61fV0MRI46
BsKLghMY2B4qFMAfeBLjO190qhTfpXgSzJva/rqcSmM+5gwPtrAE34hO+GaUf83doTz/XGtG4TGp
GBVOoK8Y1YIU38o7b7ZKs5jA3a5GnwDQx7ESZ596AfZhTHXn2SJLnxXHSsYfbnXiXHIE7tNtRFQa
9Rk0jev82vYthFG/guQsa+rK5ky1IPvpq6ksM9xlZ7AsQLhwxkqr710qUG8sTyb85tx7kojwt8Kg
5aCc+1XIKnAiG10SfZY0Y4JoN9h/kJcTheyUSKQhayFctTnuW21amhf2NlWgXWz6NpcKBCjz+E6j
g6/Vfn2dzJkVsGctfLfVFg7OGGGSfd2updYypjjQvGPTXYsd4j3ZaWV6VtLvELHTRMJM9CHAsYew
AH+olrK366Djy+o4qEecRBnUfPKqjNAB1srIpY6rl/EKMFEjTJHYQqcw3r8+uwYKKRfsY5KvxHUq
3EDYSh2lGsFye5Zb1id4mX7KmR1YkXH01XsB7ftRv5mtKVW/1ivqugcUjeneiN/E0JLYh5HzJ9dB
0fBfkm90atxF4tthfSnnDR/TVEsR9igmFMEvPcbugi00JbgoUr+pXZ5mmANgAr+Vfb/6SA6xCRTn
UnhNJztB9BUeCJIC0LdRFYVtJL6HzcyT9uptH2DquBMfgP1SnPCRoYJJEdP8hU50R4oGtrDkn4eD
gAT0KXLlThjzUDyDuESXsp3wJGZrRmfqrLB5sYrRnt2tF7oj+6icZu2yaDbiJgISUsVzYKxGdwyv
+GKibV3+f/OhkEXoPcp+gzqFblgpeCGd7RcxHHVia39IjiA5vLWq3EoVwp8gF2cCDUCuAobbzpH8
A/7ZYg1CGAHakHjV+eRo+deKyXdRTOfmWwIgTzaB9tNjyA0uhJkv0nDNgs9AAhJ56MxN1z84YAPh
GhyYshqgkOyFuYMoEtVu+11MtZW+KNK39I5T0tjLZaD/hsFRJeqbNqDv8j4Ea13ApEDkzFeRzVWy
EFfoInLhLuoLmmiQDhA2N49/PP6Dl/LVE7ktXHuXAp4tsmaPjMH6J9FfkLlqiJeSUfpNRv4cUTvR
GuKPpG3VaOc+Uvmps0z51LwsWzwtdAiZe9Jw00WlT/NF0n/RpIaR+/tjOSq+gM5Edr0aTjIx4VQg
koxIeuAtvxnZHjqdNgNy04YFHAJgwmES7IYPtTF0f8TlGT+3aS50CG29uoigPoQAYaQurtrwl2gs
opMzXjJSKiaMvWRZ1Cudd4ouuHasqYsnDjplTF0yJr7WfQv9ydA35Eh5RwSbny3qKQZDg1vRKaAJ
/NktdBfRqJ0pD+2briiSMCA893TIC82vcAsBa8q958ARD77deUxG4lFBUFJMiKjRH8rwUI4lXM0e
ZnLW30NirLwVGiWOn9p7NvlbkR8kbPHgutP60JFjBZAX/9bYMLlJJje0lTGEJU6jz6ZQ1gYL0uQ+
cnfnUqMyASgJTaqxDmJSbd2NywBRl3T5bRkCVXWjcwASPgmY23UUET4NO6lxjn+lOYJajKtIqN/6
GyiX0lJtWZ04m5AVm821IzIMuQILFH8L4WL3LRSso5ta3MU7QO8O3zriIdpebCBnVO/d1FfW9Hmr
P+lfgvzGtL3AwfMV0HVDMJHijHpdLLj8OZw1MQK51BqkBTi1MDkjxQtQACR2wODUf7affm1E17Y/
c0uMxcUUU3bzoFrDqoOcNTJ/OUNNGu9EfSvwsRm/gYfqmpC7VtpV3ZKvgppZHpDfo6fZJyQbC+fe
6vLDgELd/PwicDcZT6LrpCSAF16TWJfstxx463ayzhmZ5YQ27zL1JGffQQBszx5Mya28ioqFX9gm
H7LKZR+/Q1qE0p2fwC/fg37XBz9O3TpVZmnST6M5RYccY/Kd4F4i2aDy7ZoIBRgsYQ3XgpEbLGaQ
CB34BYXFi0Bq5BigNCY+47Wr9C0bl2uQgh3N2bly4dmAwRRADByOdgRYb8JYIL2cBosPgH0195CM
cKN9Hrjv5eHYd1vaJchJ774SeWHywTD7JeoRopS2NnpfMly96VEuf4XaoYUB2M02Hhg4gKuz7/Kz
luewuYOBYoZNlRIpSC7IeI5N6t+KC5HMhI/uvlp5VVLtnCo3BXGNXD8j8prm2pj51xUsI9PWm95C
ZrzwFaBmGSPwGVwHCq6Kq37gQmr9aUyg3Cxr56IAjgnFOT19mCPYzVDog55NZsCu+FTu+DbYnip6
aMB0idGFmJlii57JsR1S3FocRbz9+KnzB21pjfJA5w8BVeKdaW3Vpc3YYVdKWodXrT54lOfB7dfD
WilpYIuw5xZbJrqyXFA/Nz1GP7+cW2gGpUNbsO2+uf1TRwOXmAo+uVCosjY6NrxVlD5HFncCEUKU
/hwxzRCsenX/6UH1SR+do+tFOEQcCCwzRz/rIosBwQrRn3JrecuIAsiAi3BaLJrYwr22NvStJC3i
fFPXK35n+EjN5uh/I3DSVvEpa23v4yR7RE5q7ojdZmjOKWATDExyiAOqpVd6YPnK32ADS5NAqrto
9a2asg1GAowcGV9zQfUONTGJ7ATKyiNc6t2OZEps6dGqSx1BWyNQ0QawcaIF5OrUhKdaOIioj0RI
jSb5joe7adP2jM1YcGr0KvKG50DgC7vbQXjGCMbaYGvoiD2IUcY38wiheySnJrVKXnXaXFQuEePX
tfMchYQiysbd4TtF34ymggCQilAnS4ls7aWKC1dZjS21aComVISNcU/U9Hyg0TeRA+w2AKQOd9JM
ksmOWKhCdKeFR9tDsQvkr6E8K+4lwtaIQkjfMHi1Nbl5JM45k8Ax/F0G88BMyWVIh+iAvmcRm6M+
q6RLgI+bWL4F9GSXO5GACGzewt8yjjfEQ42PY/8STHyQ01bBPDHrSK1u0avMujVFT38jKSr/GdlW
aL7L1weVonku9UWz0sn8lt7yxfDXScrdLigJ0bGLQIWiuiNvFJcvbyv8Jcu+XNabstgOzU+I7PNL
6OeB+aNqJ9VdxfW1eNOOBPZjLpm5ZI5M2tSn8TM4oNtVjtmGv5sXN6bEGocj6SHHlmF5YlVTh986
mPJC/SyNdh3XJ4jQDRxal91UWCFiNaqNxNaDUkib6skanwsDN3MdJvcZ1/itlE6S4lRHjzKKgo/M
eEn5oZAcwMGJaE/IXOMfAqFEbVIEW5fwpzHFhceLC/xMtDF6sEkHX6U8RB1VvVvPy/LYecdCEEfJ
E5aVmuYofd0BFgfEF3TDjCKRLNpUk68mP6DrpdULHSdGOiPHUgTdbTpdxeOtg6KwoJP4XNEaOi03
NKMR6eDPNNqHWkRD+NtCKk3InCEBgzH1GmbvibtKSWmx269GOU72Ilh/Y0X1rJKWE5vJTJNWqumk
w54b2/e+DBJJdBT7q9rcut6TcT+7dM21zbctc1nyZg/sBQ7Mg0h1q3TN1z68s2B7aBfq/CK+hH5m
RotS3mgrF0l78l2aP596NNUisSYSoZsG5YJBP6yeGXEy5SlQN+T2VuIyPI2tQDTTi/c0PWsTW0Ck
K+7riPi6h+Ht+EvW15Zw+xnfhNCdoLtcc0uET87dfKiDTQ0Pi/UYH0Tp7pE6xcMy8Bw9daqnQScs
kYrMu4jBi3MIYcKjnOyEiG1wRLn4GClZEQhqmhDHu01VmxVuHiOBvyrkGhq73iatiq6mqTJXRIc5
tVKckl2etbhkYjxlvh1783hbzNr9kDlE+0Oz0Dw5Q1BXMphALabh3cQZLBCNYhn1tiStlN/GKHnD
n4ZgfpSyIo2RnTo/SgTNLND3I49A0pEuYhoW0afYjLJoU2Oo+cxJKMLrQLE44MfPXi93JJU32nTV
W8AN8j1gQv9Fm4H1tUDvxRpqhOwTi2wZd8+Qx88fvjUqALt7pxxdotzriHKkk8ZAAO61bKpN/xqj
H6Il0tEUvgehTy3uP0fj8dF6nNTrHIK3Q+tGygOixp1Q/tTVqkF/Wszl/NKrJ6EldIqYvc/WmCQW
bL2O4x7tmOc91YZHsfcIkKsdGTBR6gZ0qLMNb3RwMXo7K5el8iZ5SWBp/yBZxfNFMFUtHmLovQ+p
KgmCpICUvzZmdTd+vIzA9ktdOyFq+k4kkvXwGQ9piOixXBF0SCSi7ERfILdZjnDFeyr5rbklPCPg
esWl106faNOiD8tdbIsX5GIKlRVMO7w55k/82WXVVylbE3aGT001XXfleTV08HOGb3u4dRMMMVSC
rcz8r2RqUN4xupMWGaTHWlYxBpjZOueqkZ4RxXFfSOZ0YxbulDfoKFpWYAH+gy2RzUJ8+aPod9TH
uN3afQlH14SXRCMhjGqfUflL9gXzPPjCWOo2Wn157SCh0puKCIhvD7DPnHY3UtiTgx4tRzKxBAGx
0P+CkQJ83fOTcUeZzC0ePNgvOQ1W3gFJCS8aSx//YHOql+YfDhJkF7xD/CSfS3fzDiXZV/i8U0qg
IWaHbze+AnSgK6gR98h9sgh0/JezSkCesYCKUD5vGbGx8qGI7JSQTxy4P8OHhwbFCgoyhWVzBepr
MF0pyjE55PSq/8fRee02jm1b9IsIMIdXiUE5W6FeCNmyGcUspq/vwQYuLg4K3e6yRO691oz2gyuC
50+P+JUTZtt8Q3p2dtVxjaEroSrT+RgIqg5MoQwnBasxnyK1ufw8yjm9WFlJf4iko9ZyUTHjk1wp
xDC+ra9inFayjvq5zppUvj2GaEwCCRr3TfLxLDqjyXccy594h+Ya18Cb/84kTTG+Ba8vdp9N23HX
sKXyLyqT4vY6EE8KJBJUy/jKFyhsG2tnZL8+WBNVArF8RAFUhiedRJObVHG7upiIjW/OFjQyKKp5
KFhOuo9g864IIOi9I8dfPzJAyKc6+tVSQfdJrBi6IMND59vqdOv+jsR/bJksrdmNH8d4CuUXb5qQ
spLtCNcT73S6juXrexkwQe43G3iMwLsJVUqdBPQtiut59JoZ4xYE8s7Zy/PUOCYfF3DdYnocSQLh
LDH3FRN6aS4K5SgL23QXEeHM68b0QPWhzC+ZYJOT7fbJWD2x5AVpXzyE+QUFuYyn3CP/4MnbzV+w
eHIigosZixIt9U+Mc5J/lP4A9HgPCDFh3EvNtzRHntNcpx+d0Y6oFkfha8ZdVNofN7kgWLZqRKL3
XmAgcHtqzVTCSf1VtGwkL+PexLQvk9MDB+2kz4CvT/0wF2wRTCM0UEVQ53TB/5k/pYaLhU+ZMzK9
ESqnPLiOePAdB5m0rJ4acauhhUBepFqk5xx6JEYzubwElucEFzpyTLjXf5KyLRzmYErQbCHqkdjz
3E7wSiEsIgHdN7ZJ4RgNt4oDg/PmLzwNg4tSi505MdHVzDhtLQOgT7kyCsPktR6TAo1xVMFMgXAE
sx2oYmFJ+TeCz+k1qSg0G/AtBsVDIUij4C/ZpmcIq2FYo+0PmaDZqVHNKqsk2UjCjtlxx8r5el8s
HtuwMzifUExJ/NUKBiAOI81Twy8mq0/g4QOI1cuUWlH8mfWRJuzW64NhWeTrmIO6dzJEBROewWnh
d7eBhKKuuCT9epJx82I3hH6RmOhvQ+HQoWTOiafOHyrzS6S9/HNGa+MSyxGPQpnvRf4BarLbK4Ng
4eGlwt+KV7HtF/jU+ZYYuf2TjGGUy6hy0l80EfhPuDHb7jgKqbMI4BoySlX4uFYkWSCoL3oS0Tf5
t0IEuwxOsfUdoQVkOg8Dtya4MEtPrNq5YMO74t5E220ytMFD6FsyIPB3c6vzD1AbZEYLvFMGKqT5
h/PvWxLv3RpbshWsMLdkwpJsS004TbW4Z0tlzLYJ6nm/jwt+kYBohZq3xaYFZ1Dv2F4M0F2bv2lo
HIxhcp/kw59ouR+SLD97IC9GmGKNMyT1uhmN1dJhCjOYQS5iVo2he9rhmJl4wDHrpPtctNcEv2RI
1cspJ5nXVnwJwGLwqOZCtmhnNNcNojxBIDPgD5enwAbk9oZNQ8jkEMJDJjpi8xtxnWLEwkZEVJHg
lqYnHTMgdrtAob6ZHq1T+eB4f5ueSms00hbdDimldlWcBpNanNAMEm1U4Fn62QZHsW44oeoQ3dv0
zucCehVawUb+kv7qrX+P0qrg32BzGyVbWwIMwM+w/baOZbUrxLXYON4ImxoiJLndotOb13TMD5G5
bOSjJK2Y83x/SXVNbFcl2ATNQzdyNymYSSlB571HajRTdQGfF3PYrNROjsLCJ/afhdyftfIH5ZHe
eIoHVuFFhKAN55zQnjhG1qO92Dysvw++Pm4vEnrIfowOMp4I0fw2SbqBG5kMZfvpgBQPIxOG0j7V
wUDxsGR8S9HBjzk5r9tSWE3G6bdxinSKbKZBdYCJxWYxiDuxXgg57oMVN0grTz9MnwTIuW/Nu8bb
9FxBbbbGLKwBCYiXT+OBQZrFBcW9qvwWmTcey26dMWth3/NRJHLNYMJMF3qFok9zamDRwdb+lOIw
zfbguKYtIbEFiuSuNkXcD/8qL8QIHr/XQrCUCRx1pfycNKSTxvOdM3xWNcpvznnS7Gq7uPZkGoxW
Z4e0p9Kzhk+HszNC5olvp3Z7lKv13QRmYrcMm92oX8q7eqZXHSUw4Ex34TIvPog8pkrfPS4drXCS
dbGMKPix2edCuEUMBzP+WDhV3G8Ho9qYgETMNXoIUrbtXGZeHdaQ9HsS77w334+AhK7qv0KTV+sA
qMvo8MYCugNqwHaHFovlyJXbdSo/arur7pzX4dXR/rHgo9xmrQLYnBVYwYgTwNakvSZPEyDqorhK
XyZlbpsOw5GLkmfc1edujbNNDV3rAgT0WY0vQfuhXCsCeBYWtnSgNAKhi2btEwwFHM7rnvWN3gPG
PpYoohFdeZlhPt4gBX4fyZbD1OvfdPqKKSuZwuQfSI62qhdzo22bdgFEQ3tJQIYkoVPs+TZjds6y
cseUYhGdRFCG/q2vOUDFzlMX8EXNEbm56GlHwZvocxZ44xHRu/vzzHYgGigpmghN8qzhluvsYoog
MeqHBMT2mVuXgPi7HKs5AAEJii5Jepk7rLElfqh51T1qGEOAXKQyv8Kr+MEUIOIuoM5hu6S4Z9Zu
0uwhCoeQSAyH3JIvAeH3Wl7jKFUxHe85SBrA36lVCiHMHN9F3ttTg4r9hl/U5r24brvJqg37L/z6
7VWLvVzfiiLXFclRZ4U8P43uoXyjCIsPABJmvQ7/2kANYX0OgIFMaOiSUVCGZ/tY0q/cXxtIOykb
3JYawB7md8Q7J3MUZjjjwype+cF3MK5zREjBgygpy1gLYDad9S3RcYNPTnfry7DhsSIhZdiwqwu8
ZgVgFUYloEzEKwr3KWNkii7narxRsGsXGY9Ow3E40AXSWQs9WGvNRhA9/QWkQi/svgJtXWnyNqWo
enQFD8EzkuEwnFc4JTc9MYIgsmTpcS7V9mDXAUKZOduCaQFkw/6w6fEFssrlv6jDG/Ba5vFd+v1L
0GN7QDLXoDWYR0vWWFl9UUITgt9myyUrwXvj/4RvVGDEltuY10Xd+RACpjV8BfhbXY6DUfE+nPPQ
sD0xUDmHaEMlODlJ0nK8VruAXUznXPjILM/Fb0xhedjHyyqBgJS21dWP/gks34d3dEqYhoP+nNYn
XEigElhXtWMw7IT8QCtPAnPt4tjg18I1chrzzmuHJ5KG/+dB2urYHqejixSVYRsJ36NAMvKkCKcP
9YP8rgovYtrBzrthc1XUI5lvKdOH6n5gnwy8PCk9gk13CnGYj1jmMeAQlVSBpihkKpnWHptSDtvF
5FQkHCX4lflTYlUYsXlHaotJq3Q7+eX3hwSqa5betBPuXn5AfN7Xv2QnWu4e1cNKnLfIkGc0+bAn
xyj9Aa5gr7H+q/9ERCCFOCPwJW52uPKqieZdN7Q6QZBO6Ww3339xaEpAASFnLItzzTHK6c6hX2LL
QUBekixcqz/v8ZBHX+F3PPk41tyPxUgUF0H09pBBT3wJXHs5jLo2R9Zq7Cj2ElQCuGcNK3LLrQX1
ttB0cqJZpmH3/AY2Eg4pG37UeN0gMiRdEMmCxPS7F01UntYpJIAEJ1PdXd7ozvk6Db7pypUV1BxT
5wFYsL4U+Zj54JXgHgnPqsUbYiw0OKOkXjGnls0iZZtWuZJZItlX5W6HaCAis/siJTurI6tzCZIv
ddtgYOLKlv2UeELWdBDgiuA/Gf5N0mGLo1THuqjvB2Mbpq82uIUZ32X5rI2tz1tRnBq9wzS04Udq
pGQma8ziefKFSsPP7rn4gzxPMp2cfYYhmopvgUAD+Vsi0ZUOj+Fq1jcFDShZvqp57EkZH+V1jpqA
lCcILoQ8aQ+KBy8dtuqsUxc+o15JNoDPJp4RxCSwOQexq5bepwUASu++eVHIm1WaPcTrwATPv6sh
NRhwRYDTK0+R2gDmiQiimT4aXfqO+8dEISDuCaSfdLiEcPRj+RyDpUiFGRw8eSqkiFhocsLxYeIx
VetL3z8K6jM+OKHPguSq/NwOuJbPSsYdnEM7BMWiIHJMGkhjImxM/VL4DQYAXQVNd48UfNCeISmL
xIkiJ+J/6QHmHPmuoSTuxI1YLEVkW4itOAIy7cJ8zy4ISCAo8AYM6tKP2Syb5pVa6446ZfM3kpkf
e67XAyTAlB76LyxQ4bjDOZT2nc8LazggO35O7cSx/0U/aQ1eakyr4CoakDqYhyFygB7EDVAK4AXA
ZzpuUdcz1V6DHwhMwcNbCAhPzvolCj0moLA+ZX+wQDAP6kZ0OTz0ekWyGpgW8ayuQD9ZRqqt+WkY
9ykCTeHNc3+pAmQNb/DYuzn1nf4aT7UTFqHiEcCGDigWlx2wD1su2dH9MSPgufwaCQgIbj53zgBD
mdIVEBALy8JS1yXCey6O3w4+OhKvKVzNBRcX2W7+2eci3aj3sfhWQODyR+bgoVAwwutbVsxFiBmB
sxgNmkncGz3bqLjmvpxMvvFmQvw+B6SjUmn70Gy4HiTZ0/xzEjAULEVCmNGJLHB7g/pckmKWWQg+
2lX4njZ5w46lLQEJZnlJUKv0T/EOsF4hLjQwqOLdWtBzrWU2uJMYfHXa1TKDVajGXv/MyZNXoY9N
m4fYHq+tzvRI4BJTH2kuHbe+5XEN+8it2/eyJDb5Lz98Lk0uubgHkMsRUvfX598FkadOEhDpSjM6
g9w8f+jJ09AJpQ/X69SZDnkk6p9IXavIGmQOIpG3fSnYCOjFV+pvYozASnVQFaLOZNNOCOWrL1Hb
U05AEwRYaIqEq0IcNpSkBl3AH2d8hoAib+BE1CN5/BWY5CbY4wgpMSG/dXfn/zfBPeyeOKn9amGo
d4n4w44Togkdz9zL/Pkn/Cot/CrLMCQtm60S2Wv/jRGuzRdt+8rQkOPPyNJjzflx7+DYZ9KdhIGD
hjLNdl0Kc/afGDTaVlhopCmaAjWhMm4jJFzKtVRIU7J96qjj789nmVVuoGwaf+f/GBiJP3c+XfJg
gGEVL4kcBLJdM9cQkQUWdh8f70x/ElNUrktNQ6dL9SvXXbYLyPfoiNiqj7ly4ANIXaw8B4lZffyq
3rv3YSx2cncfszOImY/8hhcyVi7QwnOc1wBpIitLj5vNKg/15x693SD9p+Qo6Bk/SAXknwD+7GXP
su6CcBZbMh3IWkCNc4h4aSXco0CYsY5lhlA8QsyBufBcGcM/Ym2A1afMgF6FoloUye2NcpnjBQ0b
/rJh35EBk78aSLaKYKOSHoJtUhPe9U1cv3w3PKCid0v0HXbqYNeG23fodPKfD8HDjMp2os7OWF78
bic2Du72bkNwA6xk9UVZmoVckdx79BbAMbxzVAYR3Ste4VB97dqQNfvXiecR1youz5tI7B2ap4WP
sDuYEl+FjqOluk3d5+dr4g6LWDuPQwGiyAm5VlADc87I6OA0Qrbom6tJ0Z3iKYf3Fo+5iVcDTwtt
3foxeq94t8mfeYtgF89IJiZ6AS4JFXGILQiHSwlELexztkRik9gbrTt55Dib0jmSVMhhGtKqpXBu
5I1q7nxiAXkx9v6VOJuZxALoS0cT7RyKEZA+lhkmed7jkdT2FdS2KF+q/BHLKNyJipuJFd8yZGO2
Io768ysNr/xfMAV9TA0pibmW1OtYHZFrlbwGpAlRhULaWyPsTXwCuUF+inzIwl2K1yllnDZLOhQ7
aldQuU9wObn8nYUCx0BzyDL9uQ542jGlt0Tmshlk9XLEkcSsaCGBZl1SMHXUPPdAPozGCRFetI6d
LPO39HFd4Cjagz8n2A+gP/Y4uzAXGvLe2jU0gROaCrJPJUu5Kokh+qe06xCPFbhRZRuWZ6lIXw8R
5TAlaTh3CVavmopmRQ+rDo+i6aJQFfwXNYJDtDcbfr2+d9LVB4nVrf4scWOZB4kI9OSLZZXk8ob/
PQgzkpJO5L/g78dD7obo6fFegkBJX6kVunLN+RQsqkm0027jXwE7L+5yeuFakgLhek0qLSgSYrrf
vWz9hEUuoAud4FRcJe22rFGa9NBWBBCam+t0fzfrGtUlVbMoqSMpoG1nn7gdd1JA+laxEAjPIg2W
076aXW/5w0e2l+xaD1CzC74JZUB7zYOgr4NLTEYEQ+r21rbPfMn7FCAQ0rcGw1qB0DPe+fHjHBAz
TVELNLSV/pR71oVQf1TBnkBlJsHht0eO7PnkuHWKHVN+SmwU8SoTDMtM0WlfXEc9X4cp7iY8mZQH
gL3121yFyh3R69g5/nc7PvyU1gHXYlpRosBRdY+6gxpn86wy1yxDjXZBEfsnotjhObFmJBfE4j8f
KB9oNyt/kVU2RyCUmxEuq1iaB/2O0EghPwu0JIzXJ4fBBhRqoBEIMq52rSMWUqmcE5sVLqgFXMW6
reL9fyXscMlDjOxPuWCu/Z9XmP6F2lpI5tp4lu3aXxtQoHhp0tW7XlTkyNg/5TKqHQZw3Cld7uLU
539EfJPKPHyC9He0kNIsxVYp3rjAhwv/AWJeLOQ/Oh8iHwZ6yup3kNGMwU6ARMbHcCSBkyr5nWLN
YZuJeKqFR06725fSeyIe72wxoZcCsDFOMCcDibuJ7yN+hOE2IPirb34JZ0VW3ZQx/w3dKN9kvuX4
VX7I2VhwdIE/BnLviFPS77r0v7N0oQxOAc3Q2aSz04FjkC6U/WP0+KwKUncZrAuaGUts/eU54Dsv
WNPb7CezNh8AwdJo4D2/1ZFAN/zPbt9uSR4e1t3440vfef+qmPUFea5mhtdZF5NGBXXKppe/YwGg
if+Y7dc4+XM+sGZOudD/jJ/RrXIqRXz8qgV8KGFwnt+sy2KpgOz75uqNSqlQLCcS0Z+t5ZCgnAws
oQ5YBbg8LeW7WhWdvgkUYdMcC9LPK0IwRsTUS4l8RFO/dgRLJyBUCZIsTVo0gLi1OfEoFpSJOsuI
gLJ4jKdp0Zr8Hhq6VJLzjJffdlPs2sdnoJy945Og32Hlus0k06HL3s6AgYFLF3Ak2gI5d0peW/v5
4XOejUyCH3NB5m7w0gjQL6VDUV71YksSDcYktiDWZrt+u6Kba99DtdDELX3KBVMYhxJO/SUCtsDr
HUZ2GFWUhbULZEVsipCdYWNR9ubGP4sOMI6JTqbYeYevi8+HJ3tfHioZAHWNXgIHyfsmzZ8yb4Mk
nKX2X7wuX8DJ6IFGui8I8PNLGhy2bcUVSfEOprKEzPA4pfyr/ONloJqtucKVfXgzybSerL9Dva5Z
UoYePz3CM5T48I9+cW/7J4WyAuUOi5D82BnpwIM/vV791SRt4kRYTxpuMwOZpobh7KXrv756NalP
Z/2YAIgiAJYBx/GZN3JeZX+a4wJ+eAxD05WPhpbNCHKR7Zc+HWSlYAotWhnV2LM71IiU+/I38Zfx
elUanvL5J1bUM08YN+MAV1MxLC0emvxzhpUz1CP/0MhN6JP0S/s7X4X+F1U1ixXiS9aUhB9YQzin
iD4DeOCDDng4ag+Sh2DHNct3P/xByy3Zao8ShaPuhjmSMwpsEJLTXpiQ9JdfPmjnTP9LM7V58Epa
gp4S9EbQI0RW/1UiqXorYSQiecopATitVLzy+h8zLpmpEZ9zmpFjQxg7Fj0BYSAfYfOcHt46Tr3i
NNacw8viBPZfX4eeYkuWds6zKDy8wUhaBTcwoMoKhT8h2XlpN9J+hXyLDk7i4o2/D6kmJJB9+NJF
Ap2m5w3lAXHMvBImYUXZLjvNpx8UzVf+WtDOaWqX0BBCzxHOY3NQ5G1EFZW2YP5/c75av4V54JGU
CSp4CxVKGs8IF+mKZUvTLuwDHXcilx53kLpGFXLuzFWjrnXx1mH0pKUpYKDObpayat7XsJAoZxJm
YDo4O6Hcy/jUYBZENd8sAAW0fhlplOvt4nbj88ugk37vBfMOkNfEv93nJssnKWkAXg4Sj7eJxhKP
mG6XyG83o89L2iyIBUOeWSB2S6WW33MbM7QywZjKJs7s5CfX6QXlsV6wfGNwskD80WfbCaG5PkA6
8j5gRT+lyyQ6iczTQK/Y+tBGflf+NMqu89ZLAvhZbcMzJrazmtFJ/ngmD9FEEAboxVroZLB5ZWOG
QAtqsDIIe9JOGo951gVwSMRmxpkb+7vgYABHlxIDwBPSV+7XNEbgAFaVv6G8lB17kAE/IRVOVLRz
nQKPj46LHzUQd/Nwk0QSgvycENQIGcrfiogBPYnnIAqAOhDXeb8WEcagbEu0n55qlxINNVuGZJ1b
MDnrwwD0oUAiBE+VURX+q+Wrjga+6DjcV1A1E/trFD8RHKj2/lXrVcuHO/o3kxsRNGvAxCmRzzQo
r4xcIiLQ1FNLMJhPZDQBIaDLsZGvm+pbfsNz8oSGP6NxiSW6464Nuv3CBM51TYAqt6bCKXflghAi
kDwZ9h4ztBfFqKgp8y7Pqb+u8NoBPVJhRpPNuDRAJB/yV/DbtMgu6nWh0UzY8ZWrCHcwuyFIk+V/
ESQDb78gAsA7Y7jJucRpwpB8NzJvckQfzxGbXFkiL8ZFC3eEMcyO3k8t+1G2iuG2i9CNjuPwaw2v
kOpdChqewXL44StFqBX8Ru0eP5FwwgIQfAnvBTI0kQ/ng+2bwmQOFj4NNPybFlNp2Nm10e9GPgDJ
OKvV/uO/lj31MqjDF1KBycQZXohlmgLuotbsIT9GhJJ9mJu7q0JKEyh8EECRE/Wky+d38t29iffC
J+ykxEn1mwaf1cyAhyGwp6UzAotBdTboQF6bwknh6sUNmj+TnM4sqg95NWTwYJQ7zewdXKRsi1JX
MY9U2NH/Sx3kQEIlbZGkxa1U2aWTkMGYB0ir0O3tVNYo3nUZdgkWk78bYst/ye9U0nsT2p3Yg/Ty
Wt3hTgdPUxd97OLctnqu+eEqDivKQtmrYBkjMoaAcQKKVwiwcsSQjbRc1cSAYVxoIUCvwGZG4fg5
ZP+Msz1TngW+IZ1PoUY+ZQUPq7sS+CQ4vq1q5KghtJz8zeoAoWPeIlASwHUruoTjydJXIYuf/xjQ
cxEc0Ls6YVcDuPFU6Ea0GH0POlm1Ovlo3TmxTqn6D0oG+LTnYGHIhRkpf6IlSXp+cTRBYEO0i1Ng
my3pK53kHDjZHbgLjM9bOw0aH5d3gyoTu7OaXzrpFRkO6D9Odl/idOG4ye03Sp402FDdOcwA9nv3
jcaeqA80ZeLXIOHLsY0WkHZVLlHBSSsPBfC/RFgp4uKQ04TzNxLXg4AE4GYllIcDcjBljgrDOpf9
OaNexcDuxGstsa3xssBfIMpAy2OLuCOQNW2SkCS0MTgOSe2JBUNjeLACJu95xJWdv0HBsdvUXIPG
Ja9xA7Uvf9Nxjs+j7ej3c53UrffkMmZA48aX0fDQd1BTdjXlv31XOtseoxd+gbj9zEf6btyQL/ur
tM3A8bMYF1LuhtlfS7Zbh9DH0BgSKoqix+W7QKZC7hGzvlMwlenoRKQMOcWfkl/ja0RoSqjTwjCf
0nj4jDNUxEiy2EcramKQ2zSpk3JmDext0oX3MdiYlTPi4M8vvqDMEoEm8ArDCPNvzzIiiRy7PqVl
OLx6w+WzSHHglj059tlB4NTNIiAhxqEqIr2tgsSKxmWA9lknfkdjQcJX1bckCgJ9xGVCURoQCApq
5RaV9158TE4axGjKQclJC/unpRkJJ0xvPdK2cUZGFg0tICmxeakWRbPDE2YlW/NTk/+5fxvpalBu
DdNR46+Dryg+fLr5SYiQ2XXHVv4Cv4q+IP/R10Txj0Zkddj+1SZpYtgJfRtcowS2p7BSjQDlUbaP
4D/a1qJukMCghJpI/hjUBY+GKW1YkUv53EwF79GBqJj+lnis1RG0sBfrNOZ5klK4ISxJA7VSr1Pl
yX84vfHSgFK+7+pkhGSe1b/42+XmlXfN99moa2h4Zvjh0GncvCx1YYfqCa7tS8nvpApY1W0AzMmf
KQZVgikUd0jsGvC+17aNvAgFO6FMZZb80ijZ6pc43BJNuh4g2pEn9Ee03bf6kIYEQVEhQOG1Pf7W
e+3ZMWtc0yv2Ziya9nAPtTX1YTnHL68i2s5k1qJP2Vrj9r15sE7P4hOsDUg2KXSug+S95stkLJ1/
jKPJAU6tQk+j+tcHUt6SCJ5zP2HsRHK2UjGloEuenI03GQW6P74sE6Cv5XQw3E93tyxG3iqkM0CZ
MzMjEZTeTo7lDQRaoM5xg3qivyrFmioHdc8zSL1Zs2K3RF+SniDE23EZN6ch+YcYqPAdzNm0eO84
5HCl3WVlLhg2IwUb47k7s5wPZxImKTllvNW2ereKK0/ZNtf8wyUwdVjwOg5OTCHB9H45qClKukrn
0pGTgzsOJQa5Rty4ZJFRQkmQ1qbhROAvu0W+q7MUaRiL7j7CW6f7pquGiiSLFB7g7REFNyeAg0hC
+SfyISF5i9zS7mEMUXSF8gqzlbkPFzA18wnfWsjqXzDJwUt+N0K1pBv6aon4PXrZbdLUIoLhl+/P
sZm8RLCPnNYP33JHhI2XOfmZVxSI5givSR6Eo/oLcCZkC0W5Eh8oWnqHel2Or3Hul3b8ZLWLJ1q2
X1mqGwiQ5ixGOyoMgJsJkjEWcPl4bwxpVdernPagdAFFkp91bOFsCVvJUVbldMDvuAJDJsxJAx/x
9W348DWGMYQOlCYNroOwHlRZwKXg8o+QbunASKMEqXqHmpQwXVuxI12Hagt5QxUIj5EwH7+Qspbi
WXh7vJLdlOE71ns8EER1q+uw24QsznRhirN8z4G3KuJVBTfJ8WkGHyQVEpgoHCvQ0KISsBjYkK7s
ufthgdoAdYKuLYV+6fvHNFqF1QnqgqoCGRYkAnPyip1ERnpPXW5iIBlMF4c4Z4uYK1AUiDqknJAf
l7Tn6n0tlG0sLQt6G98O1n5SyPYYrXBzUUSl3sX6Dr0cacSCke7I+YvatXtRiKXiRFiU2YL4k8wr
tnghw38p5xIx33hfZDcRp2TSOqbnalafrfjl3wLQuIj84BgoSCJGP2NOqgzikMnSCnx6oCe8WdqV
QBoPTfw3StvgMDKXol04HZC7ipsKyRKvy1JjWfAZ2oliBWxM6KvEJkaeD/JSOohISqwu6e7BZQvG
gmIxTBaSf6jvpBLKPLjW3oiGU61RRPOjGLZ1zO/dA15EppKWWZAMoh9kMjkAXe2Ff/X7Ib0r2j6o
Zp2VWKyeGAkwGvy/Uqp8R2V0ghAjGRYNevwn/dPk/eSz7eaxsM6hg3fEurhIA5PHuG0woXA6U/rH
Fg+rPuUb2gEkQOIlPyBTOil7DJ3q+c0WeGamZmFXRhgMBOeu5NQJadZe3s6B3S7WlpxIugIUhNyQ
sG6tL3wqtHji/YMMpvExliA+IXnO4rp+MCQ12Ys4hGPrNDvzu0wvc3VB/gbbD5nE8zIlPBMZjl7f
aX6WN9kR9LM61q8JrOgo1sbLdOC9s44SJT0n/97LRwTBJCIDV7KG8kZUW5rTz/QhQd+0JD0BHiGE
JrbauMj/rlG94WIFB2uQd+CCYeJPdhNghjff2A6VJ5vk4QL2poyy8pZkK7p1enntkx0hlZqbQtkW
Q8nPDGa4vcv+r6Oc/T3FaLoYCSk+81o0XyqvP7u1BlKrez13Ay7sxPn0fHGd03HngO36xSoqVy0R
iymELxQYBdnFKdEw8y4JGP7oe3NAksDuBHFrZha8M/UJVJL9hpBOAAZci58br6mecU16CiKd3D9+
zHyevXfBe19pR5FMA+0rp0dv2+2DQyyv+FRh+rBwlUBgxh/myqjnCiP11OVBNY4anBQaUtkbpyq4
yySsczug+pgQvatakyyF6ZfBijx1yNqJ23uzGeu7AYEv0u73vxyAINVdHWaojJ6GfCQsNt0N/hNZ
SzQpWa0l0hzMLiD5mG3UX8W4a/JKNJdqeeQ55ndFkDHsLfpRZ+m3jFiwuk1YjOk0eMReGa06jrwX
f/Sf6mr9hdUc1JkgEf4CGm3B2lJDBQTeQY9DTD70sCQ8KY5W0U+35K5BrGPBdRf1E8ALP50VrYpV
8Kqu7V+PLIavB/vAT4fQ/MnIyDJe/+MHfSjzDOx4zTx8gOYC2z3JdIRDCisOdjwV826zAH9v3zjg
6Q0iJXBVj/g+aCnBRJo0i0lAu2cagMpGrU+vir+GjyquteaAulLbg8v9u0bPiBTbWHNSGnCavnKN
dULiqm2b/zXX7Inwrcp/KzZxbSALOsfGhPXHRbpOLnvnQT7kvxjMSsJ8Zs0a/xf6CPBC/r61O8ml
7sZRWjEhv1+I4Ih0ojWJzZ49XY7+GUfCX6hZ/iw68nICl9KumpxgkCLOvCzBdWQtqVmMe2M+Tc+Y
aSzPvycYKXnSwaB6wcERDAfNvNwOc4RdyBKWNS4kz7SeOoEUQBo0a2Exy58oViCjDcsZmTty1t+Z
Mo0K1NMoiDJe6oMZ0kdQXa4+/exX+eb3GQ7ZH7YDxn+ijD8o4TbtL1Ve9Tm6682EHrbwZNBhf0Xx
MnnDcUR+iQU9IJ780v7JP5H1lZMjMUl0Qjv54rkiWy5fcYT3x1s6K05ct0xc3Bkjnv9z+RBGYpgW
Gv2QlCZ0JLNOj0eyQXaqn8NrTJEHjYMOhuXaKY2vZAPZ6ejr7F/KJ7YkU9SgtMGj8wXDD6sDBCzp
lmG370vXIu5ieFLeoNFpmCpE7mG3RaPIzFzMq/dPUq1wJuNIJPp+YX7aeWOBU35Rn0VhLx98aBur
DgtPOa9yj0pB9GzRK7pkgtP+qfUdAWl3JxJXO/r79IQqc6kc+FbXNDcd0GYBM0kJlloHl0HkP7lO
+GaaVYSdhuSa/xOKaRLOv8yOlsnV+5eU4XbNU32S98iCVDDccQEqrwFj9uDyUyC/ghruiRLhc8EX
h3uVGkmpY+KvAJ7u3Ng4DkiJT4h21b/DcUlbQ8M3/V4Wi+FFhI9xLDeo0VGELMWleSmIUns1K/Mc
Pjl+xu6redYXgObxCuEPf8TxssYG0Uk2aAfL4ZTVS3EDqz7m38rL8NV/QMrm/qsk15Dt/R8glvFH
IAnOLiKTt/1X5hgr/lBBjzmcpb/3BSPelEvvIV+DsuauF/597qBsKdO6zgpCgl5k5+ohiSEQ6YbC
VGq3i+ZGefsq84/at/IdM4qi0bWgasGDDn5mesopN5yfdPawvNbhzeNIXbVv29hmkELrlK4CpusI
ZeapP8qHLvb0zQ8eRI5H8u7n+kNdRktgYTwvjrRoNS4SkiIbzG2QEJKjv4R5RpPenK3omFDPQdQB
1hH77Z+Iv4T2RendgeS7N6wFIt3hDs+8XfwKnrJjaTEcdU9f+YojUV7TAfqLA34FEsqn7LzRn6hr
LtXRpnHibTvUF8AcweT1Tm1XN2tLICnzIqGS+JPWvIefPc/Mpv7RnLxdZDN+Oxrsl0gPSWaQ8rXD
hYQGdsVKdIeIRk+l8eKAvnhFtyVxhkoCm1l7M7zdbo8cjmQUb9J18Req8NtegfK2w83oUPUP38WR
oXdHdgV8cmoclJ4JfTZejT/MQCwMBfIGRulfnRDWfyWq7wJ91A4asx7WoMqfCwI3DPg/qbzVAKx4
tJ/ZaTQIkv3KgzXpVeDacbqsRAfFTk9nZF8j6rxL/XGUMQDR2eYfC1axeNjqIan2vlsRvrZRMUMh
ozTqqwaFJ+5l4QkEZPwUJLH0kAW5doqtc24Q/jEwAFUnoDvm+UzBblD+G6boFjb+xj5Nhggn3mMp
75nif8ia5PUz/iPpvHYbx7Io+kUEmMOrRFKicrQlvRB22WYWc/z6WezBNDCNRneVSyLvPWHvtSmR
BlqT2fs2hyOceW/8kFBmd1olHgJosLBLrIgguVaTQ7iA7GY4t2tEvp6wweoDnonoHsXTGIVCoKAL
tEOZKdw6SDcXBTvSWoDKsVivQ6w8/bqI1vRynIHcXGzS9smGsR8jJCYOFccFbQD4i3kJFq4ZxCJB
BgFzEbdlg8Np1YCdzrAH0BbuCESHDEDOARldSKFUjzzbZlzBE1G0AyXXEM7aNogNdorilSRAxNmk
IgOrN43v7u1YZ0tc0efrOh4bJqLYwNf+k7GXzMellCuBIUY+17m8ebV6SuMzlDvuw9bVEzcPnfIm
7+qIHntHIxm/JkavcD6NK00JwgIIWGV7aEyHiBl2HaZv9wghxwl0FNbTDb7/YPgp+Mo1Lwh20sj0
Up2cOCSjgpZJdgqMICYbe7P7U3gFqk8lQbwsPsr8UarHkd0FcD61xoy0GF47isLRS45goJkX3NiE
96h+r6gcAmGHALD1n8DIdG1V3OXvevwQtJP+iTli17FMgDWKzFR2CZ2QYW1PYEyQIUYsVXig0HxM
a9id+HNn8MHsaAgiW8L6ykcmgaFfxGfm6EN3wwUz5viy53zkOPKCG3sw8dsn3N0dfkUc5GvABKpL
BYckrQLvfdKQCPOqm9xII/zhZSVtZxkjVnLuAdyKLpMkKdgzLhzDVXNJHsh7/uXJp4y8y1j2w0sJ
7oAGM2jewbJuNpgiuzOhDYK0pQtj06IjQfzgGWZAveR8t2ABbKZf/hT0NymG+aXuMGOb699jle6i
i6+6hu/it5KnHQha/n6kVEWWgqVpgc4K8WBlf8WLJwwbgx/8WDI2DJVL9Y+ZLmBhxEboVRjwvxk+
eT0AX3Qv4VFO7alhL4Gr9RInB7ChgwEC+MPonJocmX0Y/vbhMw1/JSxHWE7ueExH8Jz6JeTlzHcw
sPgxSaUmyXQA/ms3hsd1U6NKsKHNmrrNgSd+spq79qR2h05x0NdKOkfpqfoGJUqZwyPYVL91wfDv
qE/bqFlr2oP34w1KElLtuKNrJ5HCOo5g2gh0b0453J8Brib3DrwkW19JgGm+LFbQIAuXBn7BL8RD
9Ua/MPAi+vk5ncw79xUVE3qdzOUdHTcWcmu0BYBiDb4F7FrL6cQGvHy+WXx1NuoDqVnmrJoXRCis
OYOXYHDYbfHDfHOOW9gAzBXWFxl35Zv71y2Lw6Bx+kBUqJzClg860QUMQXcQg2IsCaAdkkUEgJOc
BBQ1B2CmtFbGDqdV8EmPUs8/gxhfxZ64IsSCCK2JzsMQYyxZsEQQ3BJH49r66jDE56xUy9uI6sPf
NMb6kXraPzMEUr3NPmTtLL8GvHsGwAtsZaTWzTZ6HhHrfZc6etT1yHqbMOVAIgvlqj2DEX3yMvrD
+giE+q3RBLhvMs2eHWsLvl8gGKeKWJMriidKQ39VXl7BYRgPAdMe5sSLsIEVDNgTwwODK+xPmAdf
05FimGM3PpBkouMevnap243XKDxrptezYDcxSdmdsDZ2lR1zKmC7SdaVnVGZAvbWGSrq9+p9n4RL
ieiDc9JBSSRSabiQ6pVuxWfGQwH2y9o0uCLPIzWFAmeA1iS1uydzH3IRsUWQME8o6GA3qG2XaEkq
w+vX6FHKT0r88a/+8u9kdJQOW1HuXHNlMGTFqPgnc+6r/4YHgTpoU948jCuVX7NDMURc6VrmrnYN
tg9ktqkQ/BawOv+MdFkw9HesoxzBkEBRCYnn0K8wmVc8i/BaKQd6OjWGinaO39Y/iuJexZ3VFj9s
1QhWJKYhWQIS+Dfd9D+Z1BfNlRSoGczmcFzS37u+lMP1cXLxJgmg7CenmbcN0Y33xcB0wBAh38Qx
unXbPOu8scs95Do3+IbIeyA8OH2UDHJq8NL9b/6b7ZMXDTeALgUxIbo8NAbiOfuSbhm8zx+0/qSA
MjKiJ2diUQaLCDD1ijkdU3cH2Ze5HH9GtLQ+qgNH26oBWVwr1XiYBMC3BJtVPym2j5uU7uT3SrIW
MaZvfDZYMn5ZXXGcTW6H+orn4WIG+zd59TytAslvzObtsYRUE+2EdcAGRgvvHUO+jmUPr5kEGmwV
bOp5xICafU79GHYvHlBlV99DVGN3pL/P2tqwEyIbbV1t/blCDpzYBgnrCU6Oku6UbYpraqswiUmx
QEwDGC04lZfy0rLYD5HFAnyx46dccmN/BEQwHQz/TlQ7dl5GuOkmHrdht6q/tEeio51YB/4h+5LR
v/7jbCZeAD/NQhEY+O2VI68jmg+GA4v2L/9AEvj29E126BMPXQMxOtY/USXddQnk2mLMuBH5BE/6
qsiPg5syIXLmdBnMMAvOW/LruaHhujV8x/5+QO+9VHll1BWgepz96ooXxlFG1/oXM2EocN/DkP43
PYIvtiganLFlx2CJX+oRMYQmlsMJDsaxwQosvOZaYOBf1r4JvSCMg6u031ZCsslU3KlF6ojYZDFy
RfGy7P8VpFKV4F7eJaJq04nUxxBH8OPeH5ECQA6dO2sNl9mRTItdt9CLzjnnTGq+lxrHp9/+BMM8
iqu3JSbiWGBQm2+0BEi94mW8Pu8V3vaj6bLRRkgvbhUGMjNT7WghxHmyCEwmwJ372nAbPtoI3WX4
KT2yg1Svig4rAQyeSwhYJESy/UO+sqUAPPTq9oSaoBzXwVUFIcOY5ULCOsJEQ4FYeuD0r40rWLfw
p1bWEyUYvtB+TfGuCAtm7pyv8fcESFT9gj0BO08gwJoFNK+25Qo/mqeP62Y61bjxq2UaO/J7naVn
4QZtOyITk50SoRn5movYJnmlQGe2likBJ62gKVsphM+RsahL99HATXbXA6CD2ikZ/5XClmz3gB94
IQjo2nG5bbUYp6vTXsEm2pzllLiAG2Fi8/d+5JEbGYaOwRf7wwo6j3aQbDCu3IOOu3+ZPkm7Edpl
mu+BUtXtTiJaLD+QgKifQy5dOghpw7cvKHMl9uOPyJEhqrD/oCu9ydNixNH/7yfmR2AeQmIpXscF
dr3BTrk16Q0QTBX/mmBTklV/jjuHn4tPkHk041euh76C/Y4uhfuUwMW/K0XsZ8mqmVN6pCZfhQA8
Z0XUApDle8NU71x1XJyrjExcqHXxSjqKZzw/6EitH2Hd7KJor5+JcKRo69ZytVOJ5AIA8tdAMbzE
yHqII0W9od1MR23d+E6upYk+dJW5+BIOvDlw0zyZqhwLJWAYBP54S/YVGaisnQ4Ri4GFXexk2Bme
cePFuBvGiSK/tOwpZiy+6hdbfpzwh4Oyl10+UzQ1eOyWU+5OsLD/mtsI1xa48BVZJcIQUqfdYQVe
SzkVNodA9W/qobKHO5THIlrSBifBKrhoWPv6C4EXqEzllUif9lSZukh87siIKvIu172JR/jVIx5E
ufIwJG4bG63b6LI6TlXHj9ZjfG7Yi9oBWgItAiPq9ue2dDB+vh+G4clnQJysoZCdKaQRnFvxFhj2
W0BSsGg0jIPXVDgDPMW0OQQOxu1jDbuzunbap3WS2TDEnDCyueWwIdBhXGwHyW0ANrHdyEjraVAe
5Jvkc8wcga0GT2RheRyVic/WhlN+gZ0bx3OPpwjyh+O/0CxfOzTQUfFJpxDi7XKmEydGF9gAxAmR
s0S3Y3zJ0nZh+AA7cJizM2TXtK8ePRPBI59hSvm6yPaQWyCjclqq7Z3fs4KztFT775Exh6djuXsp
EuqRBf+A4zCJPG3YxrDE8HCT99qQL7IySFNGXQYng4EuhUPS7tSRQQkV4rSm5uMfsT0yF2TZ3HVp
Q620n6KV4rE0DhblZFtPeY8Ru922kQO18DAcyUKzuHHnBgODXQqA6mscUf0ihUAb4ir/2vO4r6DZ
eIjDWWfgR6fI2FHhAniTtiWU2Y3e37psL1E+R3ZxwvTWFye4cv4+yw+o6ivwKVf/xItvvKEoM2+3
NfESWFvCsmBLNMjag63+KyeHipH2Le4eyOnF+Mci31LeWzJjBXaKGdWL8miBPmF3C2y059ifoH7+
gXgcvuPkxl2kbHVyq2Z8pAeFzqfhlGd9OEIJHuq35lR4NEdWqkAwythWpoM2L1OaR4seMJlBfyCX
LQgKWOwB3xMLxTf7xjkXUu7KjXEQ/95dvep57IVT55vEThhrCxRs6oMt5CdTfznsS8HJeIo1oPyz
cH3XxQJU946VWMmzxZ4FtCppu3lxCIGQlRLog3djx9UtOrDeqdYJ/07UIoDB0y9mqzhiquPvK9u6
0ikZ3Wcrrhp8A1X0MveRuJfNZD2/IYgU+6l0Oukv4WGbCo6c9HcEDckDobx4ZCb5GkyXKUSdJDFd
2CAlScmLhVV6egtsCcVtTsVpDCfLwL8E6qYJfvyECBrcFgKqquoaCYojggijkP7IumBX64UN39Xo
zl1PFNlueoYdox1yXoNNy1nZdz+Z4onilyR+IOVlMYNyGegbHxeDan9jZit0MjLaxPcpbVYN9J2g
O6S67JFdbKMW9Ky3i7+jk/kplPhaK5Gd0jlloumKpZujmhHNawRALoQ2JP29+WJVNESR2eB6lm2N
l6ekgtpkr/nLfZsklMxI1wXxtc1vYJxjoLz0OEsJpQtINTQS06lqLoZ1Ym2sykvA8BCfzJLkABgM
TjXYDEQzlwqhYwQGDyHXhBNBDv4+havWIZhkfmiuouyaI7Bpoaycwmptsp2VnTz0BvU+lbgRu9ZL
R6pZdBGNO71vvfWYVJ5mRks6cgK5fV+nHvihjvLPR4lV5buB97fGR1KQ6YDxRGk2ed9tI5Ymc/uN
Hi6kzJcSCdEbsPJiwk9I0WqZzrv2V22w5xT3gvQ6NONS1ZK/jNYnTzhS0N3IUuIGqHD0s4hRuZbm
xOyGhy5AcShcBT/8e5dnoxlcs5ytqdBUZLx0jJljFXUrsRzvpwWADqfR21jXbeSa4punxSeXT1tI
evkhyLIXVZ2dPuI0dLPkr8vPlfFlBcFJAH+VmTHzrBy5Xc/rTEAQElD4LIJ1MBUWryrKWx2exXH6
b3D80Hw2ku3e12R42KsIW+rNap8WU9XkDHiXiYrymUooknLMdkSOphLVjGHag0annhGtQXR0RlZO
7qk8tbk0ywk+iZ2UGS6nw6b+ZtjgqzScuU2mRbr/Y7xmnBP0Nu+dDAbQfG+YX4HeFIKflLuFsFOs
bkL1iLg96C4tYSMcx79Ef8wu6hEdP0Crhqgh6vCajz2DEWgKu4JgtKGAHZf+GtVRQm4RnfrgGe5j
EQelvA5UNwoAGtFU6TJYbjApau92qCi1m+IZb3eKv3NubFNgk0UKskSgV/ShUc8OUMd0hpsdKa7v
ZNwU00PjAhNgO/DaEIbGxRvu2UAjdmHnOgi/ZZKsCkVbaGIEn24REe8Vf/Sixe8cskR6wl1TYawQ
mWILJISKGukz8lU/FPmXpi2F/qxn3nBEdAc0mzujR8ugntrhX6/x23wonYi96BEi0JHUQw2Yvr6G
7JI6xpMmkyMl2AgtmUEC9Pj4ICbw67NZgIb1iIRiySlm8C6dcx/iDzUd6t03RPXufan7D71EHVAi
M1LDFVkQRCEnJvJwZoG4mXTK2fRcJj2Xtx2QNp+dDYS66LXoxxnJvu8Gfb92IHKD+OKZsJ/vQk6a
7heavRux2R2RStkod+B400/6XN0Cf7dtyGF/73T9PCif8d3UMO3hZgyfSu9l730+/kCrwCsiyh44
Z8PYoTeR9U21L7mYjZOYwHvg7iV2i4cHhRyND/qO89wpo+p200eCKkH3Ohz8jGTZuYDNJZX6TAEH
BRZ+8KfhMRGZuj0vG1r7beDCXVH20qnjnj9MJyYNE2kwEvU7dXhjspJX1hn8IcY82VmVnChbhTSC
3XhQRoom8NVMCXHWI9GZSFCwm2Bt3VDjBgxsQlqeiQ+A4xs0HlDeEk4R8kvUdyB/sc9r0S5m7kwK
RfchuDFiG7QG8k7kz2TiK/wYOxc9715kdBB6xb822VfGhxE5hvT7nueLCixm0OvqeAwpEThNK1ol
BnXFITC2xjwPai9JeRLhSeWrdlr5728R4gWJUB6lFra7ngsw3M+QUWtk0MR/gS4cBu6QuVzhjWjj
WOOyQnAzXQOgxFO9LuA4KEyd0clQRHeL5JCig0b4DfdlpC5j0NAGA9lpLA1T0PCM6CziP7cUfsKR
sE8KYKFZaROry8fQYrTQ18jgh5cUkRnEJkT+U5HbBKhsTIkdBQMf189GlmLQpJEGkxIoMlBLgnBV
PSpyderKndAd1/lB7O5ps8kMVhjMrgnBE/nkVY7ZpIY2QClISo+FyrjW8KXJCJlYmzGAsXRM4puw
RhJ0KH78jRR+68D9KCCRYODN1HF5GnBqhm0FxbKq2bmzX5dU8preP515D31kbOgLROswTNRhm5yH
Cs1y/Vlcx2TLuKR8NNAj3ZSMLaoWoMTQHoL11P8I79pNeQ/9tlwFBDeErJA5xBlo8ADtWdf3H+lM
hW1PKdrvLVbC1tp1wasj90ccUCctNXOOcmbuGxzMTX4xZqSQcMWexaq8BdMR8TYinRJ5LeAPngym
yKp6Mwc7QI51UdEVvGWQF1zIa+ZYcvNPvXfHSv628IyoZ0FfMQFBpiBtFZGHZRsjQG3IvaoWrFIU
RqIxAfTQLriSG/HSxMfO4PRUQUKCY4NaO/5DU80LZO2kb0X8jn4z+J6OepuyLX/WhKPy/YWGmryu
QsY8zDaA6RminhR+6YccemraMj69TZqXGSIGn6UAPAJSiKhe0aqx1wpqarTkR+4d5MRGjXznVsTr
RHWs+DNHFQn1khrFnxYhHgcEU7ozEzEC2vpiRujH+rrl1N0MhKi2zIO5710N5cS00rRVjgizA2RS
OXp5kNpNWGC4vBTCJlY+5Pkl7nARcLlrLR2ddNNBSJRNvmrGE4cTGPoJmYnP0lq95NLdLz5ZZRjp
QGmHal/gxK0xalu/YXjX34dYBgf8epvfeflRo8Py5y8t/1VkO4Rq2u5mQNWwZ8KlIN9LsG0kKxKj
WX0bSNitHVq/SXhqyVJC9PcGl07ffn67EYMi/CsV32BjvIRmmw5unbLOYsQgrwxlNzDAnCOuEJoX
nWsqaHdppD/08K9MV9b06yfb1ILYf+CVI02wqp+mcYo7Bok9jhUKg6M+nLVtLXsB8rrOltujId8H
+BjmL6MGh8aCR2byVGeU1sqOI89Utvm5R12jxMv+XnSHt/lqQFzoNh9LedAR+uwYoUmvUbjq3aUG
kzIk+DNx4GCJfxnsHEC1pmtZWhFe/baRLLPQRsNqLjDsoQPMWOzlNZjve6asghD7BoEFK3UzTkS+
SvMCIXuvrHFbDncL4PWGCSaeA/ctHui+mNUyzjN5SfBM+EdduSkMb7najio0J2W6vqubvHQb6OnS
nneONZr0acBNWdKZ/mE4rqO9Gu718d7W/wqLZdNGpuscEoMcqE2AqvXPML5Jho6E0/DPQGECYxTE
ITJXFOAqs9G7GuDIvkQHKNLWgq1b1FxII+saNngM2D4M6SS3F2wafJahvOsZbc0HcYH3wETXvPVR
kZuQbxHosFFxrXpjcM6CnXg7GQIoVqPl5Ai1l+g2pU/h24qd+ovmSLSAOl/gl5d/JtpyXa+7I6M/
BwQSuM9terxgejac3Npp0MqMrZLuAppoJybFg/uLu2Fs/mEIF9MN1usCY2p5ETJ3UCU7xbUL/x9N
97YJ7az8CW+JT8NGAxsIV3Y+CiyzPYXHnETi3rhwRu3qh+eQCLGPkM5gzXhSnV4DWo4e+CJN8io/
D2zjHPrWHQebgFApXJYfKoPbx56KDev5QFYWmt2cDvDYIoJT/ny6R6l+qCzTBuy6XbMBguRESEiK
lpBQmv8l/XszHehgBY5Xv3JFXGrwGZFSzd+OgnMHkwUBoEn77JUrghwT+QLbLDT7eX+rtGNM6gsD
oa2cY7KvrhaHIru9u7ZLGdByGxXWUrG8ehQhszhV5bzV78I/I7lbC/JCeLQXQ1xI6Gra+agNMD8h
QT5nDvW4tDhyGeLrExnatxteleDWAY66IrtzcPwQkdwwo1zjIiqWwme/Gj/APsh2fFL/GHeXVQJk
7I8vuCALjueB/2XaWViQpOTx2UeNK0Rf5SHRbln4kPxvGa02FYLPl0z5QNarud4O5TMwH9oMTRkt
u/BwFMUe/HdHZGvmMa0Z6jXbP3U50Pwz0CjXLC4GpjaZjgocf+JJfa9kWrGTTv2Ji9qebhyeKlZl
5E1yu2iqY6pgtWZ4szNFjt9k5iNvKw/XPrcUPzJqNLrjccEN5SbW0jDWuJh6RGDZhsXGVO2FxiPw
ZcF7HiI6ehBnKxxePJW5sgLn8U7uww23WvlqLwyPHg2/6AVY8BHfYwChz/Ry02ZtS8eRWmsiL3dw
DR5p+MXD2An3bLib4/19qz9SAUsCw0yeGx+eL9xcurrkRRkBNi3It1QmZQ9ZLURAh90F2/G2nRz6
+RJSc3wRDIaB+8qa4xzjH606M3J/t1syVEVlk63JHUK+g+PnimUr2TKujE8C0DbZ6Y6hsTe/ICqy
RCsUu0E+sMDIqLn+32DzBgvXQvstqwi+/T8to3Gg3x95th8ZULxJOhldaTNc5x0IHc4xRT4NPpm5
dtoScbAdS5eMxolnkeJImw6m/CR/+80DzfqW6tSvv4tglXA7IZAYYYpThVgryroa7Gmdb1AtIZFM
kx1j6f6jYMRGWtHqtVWTz4qBka+5lfIXBhQJEwzbeVc6oHVRNBRr6xZsnt0fmGC/vbrZJQdF/weK
bKHOAwN+RxAPCmrMEh6kxjr27egrWAj1w08yDtEtdzOHQADQ20fwFiaEVJMFuo79r4pY7nkkJftX
osUB3x3GDy15aZzlrOfOoVsTgSB8tOxI1wOuR5R+kmvJawJLhmqV8+5bH1V6Zrv9GvPLf/s9bGHJ
ubh2GQN2mrdoY/ieKu9HbKxNNOcb+aj0cDCKr3pixoprEgPZA1SEmG3zvllxInWIm+hXo2WfnhQR
ZN1f3z8r66Yz947t3ikZ7nSXyuu0D0O8+iI24FM+T9K1j1CjcLqSKqGDP2k42xiSkBygfU8NzlDX
3GjzMc/MegEmkQI4hleE7IdG+ILqgNFpFWyLG/+fwBMxbWVbEhMersSlGW46bnrrRbqaigZ1JYy8
uXieVuZvA3jEzg9YXBlV2xxmbB0rcMs7SgZ2Ukvr4W/0L4JaiWeVmIo+sbpLUKLWgsn5uOcenuBr
N9BZFSraZYAKK8G4LXy/u43ZfQfNR42reY5d/m7MRbAxc5cRKaUYI6lp+mS3WyoDVZAdMz5VWbnj
GeM3nlxJv9SBi6UnU59ytytOKuTYBF5GZfwAepF4knXdBBDGru3tFCiRrNd896xVDMi3hliKsPUo
bbrMlYx/LV/haGz3L/ZyfGkrXuc6+eQTny89/ZczW2XjQebnW7Q1zZthmOJPq27fKE5SQpUMN0Qj
ElgK+xtPQcxsXAdEe5zAxNgz2HGCV4EUA2+C3SMOw5osLE0bAWzau9IaCmcqM+A7tylXs+9RptcT
pBNkplW1IS2iavGpcN7mGXpKLOauT0jmI59eckHIx9GXb5JhQJs4BtF+QDIFAkqAaAQxEamSUN10
KDfFscPjE9wmdTc/UDITIOrfcf5mA2ZlrH8/joxJjRLfBugwme6e3p1VpMkdAidpO37MTzVD/4yu
4G+QCAwJ+yXxLllYbDWka3cz/qySl8U+hrlOBrmHLRAr2oh4KVw2+aEXKNUxhZfPAnFj8lInWLaL
+Ef/y4grmq46enY9+fUJxHk2wpmyXPyaeF2CtLKD/MogSzcocvlPAsjrLfTqe2N6WUzSLKM1yQC/
DauZLdhXcmZCXTKltQ7+T/yNNTNGyQUViqDoN/mH/ypmkkbm6T990y0kZc/LVxWYJ9dD95P4F/y3
SvIYBbB0sPO3vTJHCaKU0fZSedUjcjeXvn8ZiZGJaE+YyeibiTy/1s7HDabZjiOdKY7CvZ2mqM5f
wUtKyXHrHWruCdNzYSdnygsGz3J573inkuFJqvD8n1DzA9wxTjpyGbKko9puZ2SY9sE/IPlYx+ct
k0qJ8wF5RnYX52dba6468V2JvG+7S7SWuZRZObt+tBSTFRve5fGmgEnHab7knqYSzZJP6Pnh1fzi
4A6DbSPbTErBkt/fj/DUkg1lZ3tahOhtvxSoIYsMEdCfqW8V98E+S8TGzfGdwCSYXKouTnN6OJYg
xEMgFIV9wX4A4Dlx4kudaB14G/RiDP3OhTsrAIRiU4qY+5EzebM4gReJNdu0KlrWXfuGm8hA/lzB
9DPtDiMyOE+6GslyyxUnwRMIq5U8A9Fpp+ecIHlHLxPGX1ayS0cMFef42ZIifElCIkkwTjPfaKHt
vbK3bU63zqNZ4Ilv4FGYG1/eS70bhV5HEcJIkLgH6cAN60+3SiJG4XMibmDZ0ccHHxlwYn1YKugo
9WO54swskdbLyjZ+BLOU1iadaB/pV52BRdYsRNKNAwSivH8Mq9XAM+FRGv8SHtxMoHEP+e2u5Rnm
0nC2CO1T1u/2JOC4o/2mEAVTx3mlc+l7LW6jADfJkpe/sjxNkWhwd/IXlURCQwikesLMBb2EXJKn
FdJQONrjTXhA4pVsuPbRuqr2OgG03SZod43l7ffYgu1M2vv7hOnwg1OV3ZxLk1B44U8xkS/mxo2n
U2K9GTaJfwModuH0VtC92lNLGg5zULTSm1S/mIZN2RXPBUWbO+OvRtJi9rCELcUVipl3iY8A5QY7
vUG0MLSsOrSrCR4gGuw/c8N9FIpXU1zX5U7xVwH0kna+XNrxy8cJJBwmYjZql52wtMJBKY3bXNqr
hp3gfx6dRLmFFMRsYT79BrgaXd0HnQiHXRGhQ9zo1T1LHYQmYrnV39e0PhvmdyJc5XmrAh8359dk
k61shuQSILAtby0xgjKCdcpZpiwmLMaEcxdJeX+MgRu578IT2muOGFmPHta05ZuvoOpkhF3whDcG
Xr/yKKDemH/hmvs4Av9mhbQ5ZvutqzckOwyVwh9qW4vs2mW+kfUT0WstgsrENpp1AEtDV/j4l7G5
iZLfMLBNwak/DEyZ6eckEp8FzBzlHukp2kanQwVm6SQklDxq2seQU32yYR729zG9JgcKNUF1RImB
NGenhs2PbpCxnU8RN3dO/pdlrNOE1F4WIlWpLFOL37+7dxMgTJSqzMbTawVGm46LtDcJb6LkFsmu
a2SC/iA8koRHFp90Gp3wJ4xaCjb0Q8aDGsTHiG3kz7q/l9RmwryGGa6qVS9TQpcNgjbi6EKTmAtO
S7FH8ReIHn+cbB7vigkyAg50lpACbhYqFWWXlKjzuFwNaB0FDDz5xvpVDZlod+SjQmuRUf/lvyXk
rQ7DZEVK6lDu9Xezm2oVczq7DYTE5CYlNRHO80qY596YGCyD2S6XL+GB7Mf8LhgqUVMWHWxspMq1
Y8mV0wT86fGioE6WZIZOhBgNRHu/YbhaXGTzrJE/N0t0IfyK6cWqlOPGB9LzF8FOgm9mYTNO5rOO
jbeKzyAIbnOpZC6iVfRbUQ0kDnhmJKc6AzpPpb5kMKXpvPDhagq+e79Yzq9135MMQGHbXUzA9EzL
qchYaCMfRibuxNUzkLySAYn/mcSscWwkQwS6JUwAYULhYmVIUuTnUl7JCCcL6cCwLxvOvcp4dhH+
k7sLE1CDVapL8lP6E4d22nucv7xYOY0073wAHRFdhbE0Po2D6knohYPXgKeiXhrJJe22ZUq+Hcnn
CkvRY3GHl1xsZcbR472DoVi6PLvzggIGKIrNgk0CZGRUNSvtvW/Dh9i9RIKRZ8gmCXdW6gUxnbqj
RU+ig33eEWCqtQ07mfkzlU6PciI1AADof7GBiWEJ3+Odk3YgXKPoaqq3EVO6hQXDM+pzUm59bI/G
bz1Cqjo10klh6oh4Elwf+rLSKVid98g3+IEKMgBqUpJGfGAdzIotM7Zp2obDobHW7LRN3LTyUgvd
yiLDpA2rZRAzg5Yk0cA/idH6O6pP4wRhklN9XaKp0cZrR+MoHMvy1I73QFpHA6gsh25Spal7agzg
PQ7RhoZJ8jLkKf60Qt0nKAkyVsARIiLwrVji52Bq/+Jo5vhov01pX/1wlcSMg5EHs8FZF9R+mrBv
v5AIlQca9hoR/CdJZCqUljMTtWCwRf3hZ87kxsKeiVr69IUDYDz5r7JWdQGVgw0MAi0mHPIGdeTk
GtD18B9qTqN+zIIG3q8CTiLBpgya3MFlGEoxE7LusJTf4IsJM800sxRrgqrPgA41k/Iom++5Rl8a
4YXSr7PbD8qqdM0nn+8HZQ1PgsFePiwCqsmBFvu9UrNrp+5a3iudPUrPj3s2f9uzPn5xzZV0WwVf
fnXLyDuYP72bpa2Bm4x3A2UlTotc+gkDV/9XP5NVakeWI3C/abu38UMvSaOWrfUJL8WxQ/EbfZkk
lUxLjk9mXRJrHX5yc6tmn1n9cZRQw8CXXrRDtFbMNbOVIjhYPGnfJspTqUTYQ6HoxSfG74zYML+z
TUFF5MmgLDuFWFakN3z341eRubq4N8l+YQ/CNz8MBCrUazE4Q7Q9+ZtB//MFVP8Of5WMETl3rT50
Q2FP+TxmwWevbyfMufhvKL+NYw0JH9kJL5NdnjnSnKOPYu+C+WDWVmpAEkV6BBFUvlfjFcYzQjZc
Ow9PRG+Q4UMsGjjCnHX4cUcLXp98nm97JorKz4CwZ0IyyYab+2oc7lK9zsuThKY9r39ovgTru6Ml
kLgqSxkYwZbZcgO2bWtxlvoE+SQe1/GLgYCATD/1eFEQL2y5HFQ8bFXtMZZn6MnslT/PiDm4u3OY
G3wo2F3vPbJA8ypXF1GGZBXA5u5f3eCydU1xv6uOUa0H8TRj0/BijszhuWDW1TLekEo+9VcZeDys
C6LyfgndqEL+VNjVyNwaZ3uukrsRa2vjGUFyYK0aNNA3RVb8PdDkY0S8JnZgs7oWv7iQVR32Fw/r
lqF6zdsifsqUMMfSOApxv6sJOWcHvKpHrPsuO2sB48D0IOoLBhHpILiGuIawn42rRDsO74uhLc80
JI0tFgxulvjA+WuE570RFzVO8Bfyw1cuXrJjfA6QwobsWvFXiyRYIY8W1WMV8HZdwnBNLvw6IT17
qX8Ory46A4JPmq1eftpwDH7r74HUwD9aPCqQdNfYpNYuCeGtucRcwUtY9Ra/f+L2Z9zesY2UWJh/
FXbFd25hFjxLqPLOczZfhg6eCO6+hnFxvwblt4tzeOnu+19O8OL/fVn7Dd7TGXabgP9eG0+EKGAA
DYRxevY/ks6sO1ku28K/iDFAQOFWehR7Y5IbRkx8QaSVnl9fD1+dqlNvRlpF3HvtteZ8JuNQzvpQ
7hkNIy4X6CgSu8BfotO4Yq6NQxkqOZep4vhDBzC6YBHpCstAPGNHwJy4X0hDcGJAHB9S8jepJJUg
TzCl2p8UDDJW0W6UJ0dF4gEaiMb8Eob9hNtnWA0Ggh1JbyP95F53u/8CTnuYbLeRwa8eukieWnVu
4VHNQHGB8kjmyr9S3Y0iIvvhCMOwmE4M8djkCzh22C83IUc7t8ZLhEqNsBBR+BJXfvI6JMI/BB3D
Hz+mKzsU4ueenFAF/rnJlJ/+8Jjsxw12qQafYLltHizYjEteTuIbOuAW6YDP5cpos5kTqx3lPlwZ
mnJoljBLyU4jkIn63k5Lxtjp5cV5gJwTxAzpLpweIkO2b8p+1d5rmDH6VYTXaFaWpltuS6HbIO8b
Cl73TXbmoVevr+cv07EdfsxddSggL5JyqR5aOOTPOXnpdRgsfN6LE1Je4AXjKbvzpmmuz8pbEcj2
0f+qx5SMLlp/WNoB+evZBhUjmu+BSPqOJ8vsn6oBouT4keGkIB6JauOfOjEGiAxtsjNcAckWbQOB
Hs9fVI3P/VADiabHRKKGSWR15yi/SnlBL2GFe5VWJAqPTSvPLp1a2eseihyvdsmzoXXJaYsFyae6
4xVdDXNAX6SiT7OFN+gcA84AsDBkbIABhplRr/xnARYsTPk0txum/5JFjoZGRCwoOOwG7WQ+OalS
oxFT8YMCYgUUiQH+YGiJPUKFt8iG4zxv4jyOfie4hoVbcisuTj2zUcJvmJTSZNq9Zp0qCrUBU7y0
8k9s/d9PS9bsJzlNq9FYHUdS1nRjhKsnc9iXIJUvuEcUf6F7RXot/sRtzJZ2oSGkmLOxVKfPKNwY
CBdfPFH+DNUW2Rir0kYO8sNMsp7J+ZBRkAHSfgKrvoZ1UhOgXfhvxLYYXv5NkLKbbdaQyDiHxYMb
atGH6USGCa3N9eKtSKyL1ByUhuHYKWewoLgCyxjUPdakp2TCiC40J5uxLojavCVElL0A7RNtF167
fvsKYoqUem13h5fkr5BgfDZ/7MJ0oEsXmsp7OA3cCIAWK5zYXWJxuGQYESN3BHSHGGMtvrZaZc00
JcmiP8kGKiPffROWs16c5NdW8DnD3gs4BS8VWTep42aE+J4opWlLBFOVexJLI4SROZoEF8qgHKIX
g3LctsKCLi5NuRJqyoRpGnEewCCO7Pm/SbtmI+FDJv9FTJ0+ycgT1rN+940cLJv3tzSgrGdNQsad
I00XP3L90eKxQKVG8boiIB18NifimBVWvi2v/BoOE2KKIgKpDeRKP5Z/ewmci5XCqa0TRmL0VOD/
ild2e731uprA5fLaRCsub5D0BNdiaHxSkiOzAuzcIRcYym3FLjG3mrX5v5E04uTEwsLyiHdV5AaJ
BPNJw5KGxxP8TQ39FmXPCvEv43xl+h1bXqLwMta3dwrGp761DFvL2RAAp5y7mSVo6YfTnQCUng4W
mInZ9UUffNouukOHeU/uL233eCcrJoVMQ8RPTZpJWv4Lhirrsl7CH7NaeBWoCyvdxrkYY5Ur0w8x
vCS0Sd6vv3d0y8QPyOp65FXLwlgws6avFtGeSS/axFDoTxNhfNji6/QKfxe1k+nfA/U9N8O72ibR
beQjGeLzEy/HsVV/KhgPbfKVl6fw7Wivvc4fEvStTpd/2W46JxF9cWmxkCVkZiy0k9RtB3IAxFv2
/loxKqXVgsoWJkzOTGWkuhnDu7BwXgSxorto1Y+p23b0dkJ2ppCzAjDcF/8AQb91vUbWx14Yjhkp
EA0xVt0hLXG7vH7ZuzS8cep/7I4swmUNCm18XYqUCWk99/sSJxLgidlFJZFN9TXeND5IaPWTN/GE
K6SRDMBrLD8fcfIADFny1n+m+3b4SEgG4qUbF/dVuQWLPIFtkKGYKFmQcRus8ntLIV8BFFlE6Mii
Dl7RMUz3Gk4oAB1dtR2b20reZOjzpn8h0Dp26PcKdHl6AJux6sG1cikEiED5d2bDbrEUN/8u+fjt
NM7bgajCsu2Q34vev3QKc0aRjy5Z9Sz8X5ADHNEVb7Nmn2Bte8EXFnfxhlhqeRNdnNV8UnTLxztY
bHAliuT0zIB8Jml+4i/cBREnfDB/D+Lt/HvhJn7+LW5e9vvBY/HRcPMVzvF26eTfbLX8tcQaHssb
RnsH/rC7vPMNTnbmUbjiBg8pn1H4//l7///9C75CJ2te8KkdUv5q6fz/66JLbhB/UXRxuW5UZc1T
JaqHn+dfq5l//kUgAmnVPlRHN+ZHCzv1oU/f+c7ZxgKVmD4UHV9LenROys/gy3TYTR0oVznfiWyE
uv7acT0VN/V7XINuxYeF/f7GQ2Hz++BRazdeq+bYOBI/TQfPnh9Das2PobCZZPDZnI+HBxd9dGkJ
i7wEgvemaruRKiv5ANFgQs+QIEBe2OS7E/5YjOx42t2kNMK7dF0KPPdu4LV8PxK/3+jeytNNHKLl
mqY5RnQD4IR77YIE+7b0yGwMlVwX+CK5n/rzI87952fjYOqnY+DwP8/f3O/Pz1/Nbs9cg8Jeup2j
3Tqu7ny9O66dgazMeDu0B3g6i7nMTn06A+zpbz8/FlSGnL+AKZnaDTeJU++ZVfOdYMKNjPstMzl5
crb/pkjvTlzL+Xpwsc4IIOwrNaXNCXkNvxbbRr+XfxK8oHZla3bsylbshnQbbLYh/V+/nT4SN+Y/
Kz92K0/1qWf4Vo9/iFMWnPnTz6/up/KwK7sI/n80Ciw3BwdGOJ3HHCK3cm6UNCh5L4z8y3ScXBMg
IYGA+JNj/a53BRO6JznHRPCcJopMcAUcOk35Q+XiVn98cn5qjvRozyVMfl4QwqNc2uT+8FhsuCzi
hqsR/aZ+7nMJLbpNvA1fsLQUd+FCupi/GfsDgiOGtvvoV9nMN07AJ5qg3jPO4AVWXO7k6lzs+Vbe
dfO/vKX9ESjxBp4RMy6WJG7Nd4DhysarsXmt/50X69tu8CndidLkPybz/wd3HW9Kn4fUBF0AE87t
WPo4FiilCa/r+A54f4aMjTR+Nf8CmE+OmBpf5+c5PpbXbM8JigdKHuMZFJP5Dl7n7JxEWMiKPW+u
ID2++JYmmB9pGYgbcWMgFTm+zskxQyrOaz86z/1zj41cPxCtWNDMoaF2jvYl399uBC8PnmfhoOMJ
25zzaxlEZ7WziGhbrZ+oTA+Ch+kUT00a9JvwpB/q0v/PIqQeVgdtF2GNLlB74DDaRHvU7gedIV7A
N3KAPCx32k496Ick0A/Hlbc6qAKCYRVZlYPQH70pvzc8aad2g4kqviZXVDG3ojZCfgr5MJyoE5La
0CrunNg2qE/5fm1Xo2bEps2Hp4gjPbdNEmDhDkL+mrDFgybzCFQe3Owl+u+z9ebF8VF246DeyF+g
AviJmgiz+XCJcJkH9O7XwjYO5kftgTdCG+21Gx7qodokwfwkoP0ThbaubjDaT+jxLFIH//tTMqqX
HfskQI+AvfT1tJOAy8GzNdv15pwYK7w9ZgM9BOz7jVMGV7qlVeGHJ06AWHqv4almK7tqJ1Suq9xY
njBRq1/CBbf6rf3v7/X3/Mp2J3xBzphZ8cxirq1kjPf2xlFovkw6FPeN6R7TK/fjbuWlvLTzS8qQ
E5Ujj1Q9pIHugc94lHQRsWDvhUO0nz/nthteYX7JLg+qpx3Nt4pwmO8ZEhUATp6l8mdmZo0cVpse
P7Fyg7bV0HleUP14kCLgMJB9A+bD4e2TZ6rNUa5FxxnDkxc46dYpgrJoaebRn6DRb0hoVu8HxoB1
C7Av4T3JSS8aGzN+gphQ6Ffc2+W3vqhNiSFCFhODOYhrlWHxcySgctAYLYWW3PdgCBVbRfdZXkcd
l36zRy8tLs2CaNdI+eqlSxpt8Bsx3NPI+7NBx7/k7fNPWtrY6TqwDCqLDUxYh8i3yrwl6aOhiEXS
yJt9DSDQX5QWJmuEL3ZyrKZNjwNADcr3T4+WW2kYKPeuVI9+w1B6DC/pIsHirmDU3OeibnHhcWf2
70tMwp8mmAJMt+ysfpCXlIEY5dUnBnW1pfZ7gfySpxTHHARYSrdctdXuKKfEwyWoGQqoE3TC066x
R3W1rlWHGtuI2ObNCiEDTReNEAnJTp+HqXfeyezQq2huy+vu/Qumrdqln9nLm7DBpabwVVMvwiki
ubffP9Ng0P/UtsQmz5gjcUYJLAn04w6UHWNLejbIDLgte5LTNKdGP9pg5HpvWt3Om+vws8i+Y+Ir
7HiJcJeJoJyhCV2ydkDIqEBMyzuNw0zosnqFxIfSMsFgTKNa9uWF8YE4r8qBbzRXesSrn/51Jeq9
oOlE6haWluSKFbNkPvJCpRbCdyIbs3mTx7UvMGhfGY7IiUuiTPYrxKqlKAxY0QhmXCMZQe3qWawJ
gHzu+uGXW5yXjFQPCauiyDOqvHC6It6XdAvQU1rvhRUR4181Iwy8j0QXMLDtbJ5U/Adj3ukCHAws
0OKmWVJpWqBF0iB2kA/gGTCKnY4mcDJRCvYu4/6N8I+sROxBtcltvx69xdKJv2n1UO7qxQ+0Ejyz
DJBw6Y3Okrbq0O4XnM5zima8db0HVa9/7QmyH7tdhSOjWu7zK7fTZa6vNqLNBWaafxb3wmM6Li6/
aUKOHVZJQFUElr/DHZs3C5LqVSV6G1v5XuZmsYnOjTMNZm5Rfd76weKdmNDfBELkkKDCqemg/j4Z
h3BcWNd+T8CCkT6wyoJ1ZNQE4A4qMcLxQKYA7oCWwaAgjBI9CdzP/rBE0xcoB/CybxdqGIBNihmo
NkfsCND1rlCvOzqbdk3HYU1BtvAEtpWXxXIndRaGjJJijAMDgwUuM1mRlLZIOHgMdCyocq8QFWAe
gmLmVV8Dh7DfOwin1XYOX6YWOeebsTe6EC6k+SQ7bI2E6BMlJtK0df7A38N1bAps+ZT+RJjfGzQK
42lRP+TBzj703+c/NEGQEk7ZiRYa6hgM+0b4nQNCjMwXQbbqJvqgXS/sGftzVN7S36OlIsoub+JJ
2kTakfsJ5wQtT6xuGHaGA67JT6Anl/RLudLKvlf7JvWIkKBJw1lmGZSqWYsn1gL3hU7ydRhTLDCA
d03Ee0vYnyzgy9XaG8/ijV7adxvvN8dyTXgZAMUgPu2GXbUvSlNYWXRvFZXXjPd1YUF3b9cUNKS1
gBzsonOVcfb9YnvdiM5MpNC8KLcoDme/KgqkY7w5h7vXLSO8B4/NmWOPdXCwAC0uzy0Y+Yt4oX1R
vX3KpIgcvoXNbdrAFSuJ3ZCMF6xOUn1dAmoYd/353bHY5yomlK9sDxsYeiKOxYIy5codhXl0LnCo
hcO72pOp7XFcpO5ZjttCP+If1uPnekGL+R1z1pj8oQ8Wuk2WYDdvXAHdqF4Acu5RBj4omLEZozVQ
+4Ab3eUlnTfc0iFThkn8l0T/TeMNYGIZInYcjh6qSgbSxDNmn6SWXE48RE6gDK6MZxAFCZMNCuf5
fVcbuVHSqzMzhxN3Cz8Sd/FDuLfXujWFk2oN/0J7aUKs7sCCGAtcbdwQSHadWrFAHWFLt/7UPX6h
u3xoHMF5lUdaN5AEo+m28mlohbS2EINFSI4/vgh3IS3iIW6bD3IQl5/CC+4z9s3J1v+N6TaeOEKj
8pljnMPPudoKYfuIm9NF896uXq9JR+l+4Mw6EsgIf4ZnY9Qa58rZIloIHkBpqk+3xt5X2TCKY6D0
k8ndRaB2rjC1FdYanZG1+K1+QcGZqzyVDd4tA03Z1wCI19Wd08hIShZ3JC0w2VQ21b3BbPTcFf/+
GyjgCY4fOPmxInG8y8jtoAqmPcrBh05vaFJ8XMvI442I0V0UnS721cSc9ylGxpBIgDrR39lS/8F0
itm2hDXxcVjFZpcp7k/NniKXVm6GFKw3KFLxabFqYMl6925W8oB4W5XffRaM8n5kxIHS5D5CWjCA
oEnobugQ08ju12I5J4w9f+W5Pdi+twwJaN9SYFFFkeCdt8SImM9zeaSZ1n0DN0KmTKze0NgL3Y3A
EXITkzakerSYC57d0+b3AnzAFF8pXsjxprP61ua/LS0jbpDeoIyFoMPSQ+MbGxOL2/s1V+dda45c
GTQQaDeTmYPwPHNCwOuy6U4rJlISyug1lpqwdGNi6mCs9S5FJJN2gD/MSfCsazqdNgJ6IJzO0aZo
OhfLdXxJCnB6FlVvkziZZCWSjVWK3GOiWTUk0TTpMovXrVqZ6IdhAPjwC1qXS1loqJKsMP7/455b
vhS3FELFnQMBX+GueZc2MQYzltcWmdBLXD8jvHG7zZ4PWmTbqPMTpIrJjO9lStSrDgukgh5Hp/XN
FMh43pj2E/iOugzUByPO1Qzj0hN4SAyH7AUa1zsrBTOFxdNmWWVBrV1OCYsbl2zSyKlAZOGqmkU/
99UQvuyAbx1YgjpaRJyTa/KqK58hEDnzHcceSNscY6iyiMNhI000a4lDGzc8TfplsienuJfw2lh5
wGPtO7vt7Grlz9jYcZut/EXuibc5SXJOylJ/ksGSXh9pY1KpqMCGgRd2NouwfojaHeAgXI4paDI3
aVkVX5WTo71wxuiLoQwuh2IvdcEb/HW/ZoaK+wofCKx3LgWOAvAbCN47D5wDSzofc7mlZh/mvizj
3jOZiiXsTTphVDg3mZoYpbTBowjrY4Diw6mJiX2xfUd+pKCqPLGjdh7HjQ5yUXPISY/svIntlWkg
VAoKdCgXCwvbKjdd9qtwDh1/m+JHpH7PdN5PgAbC9t8z/sqpRN+cVuvZFcBn4xcydUiO8xEkLQFD
+QkeicqVZtTuPK5iMNb2/5TSp8dJgcx107YrUUINqno5ylpYGAurnHyd2HZKlfy0fN+e8lXldzfd
l9x9NS80BVslPbbLoKAnmt9VTh0K53Wh/xJFwtG7XTNeZCBjINtiP4ZHBSuD852w0V4XPMsTumnZ
Kgqv7mwp3dDopGNHmnFdUzUyqkJVA7Tv2BF2naLqCRgXsVAxTsK1/M7uT5gcpCFcyp+a4c9WATtK
dcziWiMqYIRGpFcsWs8crN6mF8xMIzaEAg7VISorOCNBf3+169ULkcpRBMfF3rMGUKy+D5wwC+Y+
IUaYxNa/aJayfnDkBlclK7dXt3sLpIW4oc63uHW6j685DCRHfKLMN3Ow7mxZmQvEmjWXIqXym/bU
iO6Q4kFd90+bpXc+IOKGSvag0U/EpA9z744lXrMpseiMwcpGu7IAz2TSa4QzTHib+No/FWpBaHgm
TADWd2oRJ4GfhqeX8rM3dVCWJNqqODnxDkPrPVX01+jO4vz4em8gqjIBSUb2TwtuLCMmJkD0gcgF
7Yz+Ml6YV6OPfR0Iw6rqYOU///hqlqGYtTRpjbMz+XjClTc0qjfYisxCCio9FCA/5Kna7UVkbgUz
Q7Aq4SfRzIyl5i97M4R1I2zXryZm8Lhw2yzay/1y14/gweDEiR0nCqyDI3f0BEsvXtDkOD/pF4uQ
6GCdz+yVEHidBIn+Ua63gDZZKMwLQZNmfqIe3xLkEe1V570hBHutW9+oyftAN25UnkzDqRyNl1s7
3yTY0LTbgJynjgLTSchzrDhPQu+A6n2En5Tfqs/3QtszEEsjddXoLDTA8cxwm6afyxyAr0nD/4di
obVhxRMOVYLywtrT7cUXK6KbBWICotIp0WTDNFtgNmb3i9xl8puEX83TziIvZNITSLTOxeicLNCD
zikcNqY13Ggj0afUY0ewbPGsHDEpgXRgiCpSALxKwEkDVP6LEsdNTK8LJY0tgvA53BAnmMNwwg7e
KhZk9xxZA2EgbELXWCKA9Q1FP0Uhv8Uz+/qb+10tRxuAYt1W0EzFbR68r3LQlC1ZJvCkTAVrPGfc
K5DVyNHMWt45SWn1ICNyEaDVWwG7uNFFQz6tCDZgfISRluMAMipTa1xRpTXv1tKODKO3tE820SeH
oPQ0NtaEDlBjqsJ7DSOwt2yxH63jE2mp1LsyVd7nyhAP+f2Shw4WF5AwHdMpXBNUQSeikYOWVvap
/kDJhsRjxO+DPuc0CVechxMTkd0idXDSEJ/4maFIdaV7ab01r+OFbEBm3NbLQ+1wlmA87TKzAV/x
mXyQNmLKd9A+fGFlgSbcTnOewG3aCXMamBsRi8W8TfFEkEImAIDY6YPQu+TuVnXUY/9c756yyc2u
csbFN1uYpxZIHcSP9eKT3c0k2MpKZmOtKnucA+F4OMiQ8HAZOMJYse/hBZflYmXJ0deKbtqe/6kp
WkjRGHzMuNJpWJraPsU7f0K5vMBPVf8oHdYeC9AxeXiqn3/QHHTOrfFZoeJ34yU3gbGmXU2JIvyQ
7eawzn3WW4UxcWORXa9P3+VgMmhm9SQrWJ1ltkZNqthkL2DzmZXaGFfKB45wYNMt+Qd5lByeOUiQ
3UWGBUnsi3W9fW4181DCIfaXutNmBqep1DAT2vTTSFrv/Cg4FA7FFjpBc80Dzn3z5I2V5Tq32cb1
FqFvYS7uKY4El/P/Lprnn+t0j1PlD+wuQ2YuFXQF3ufHobSG4fe5xQjem6VEZ/z3AJyFRSTelFK2
fsJKFJ6b4v6qQ5fyb/hxYp6Q+PygbeHoMM0PWqd64zqly2/PDUkQmOLHJhtZHOrUfC0fMWgCuVOM
SL45shPTaSuLP0Kzet5679FKPwi6ssYZ2Mz/IUyUmo3uvP1FvGX0tgY8v+UKMWa4DoHuYytU/yn3
0BLsVWXS/jvW/Y6tikWXbZ29WJ1oPceQM/SZDyWVp4GmC5GePzgH3aXXguVhEH6Q3ac7YDHdVn4P
OXcteqvd65smYDB43Ct3KJdBj2pjXVMyuxzd1yIcDHzYQZbt6tSyL+tZpM0ZzsZXdC38pt+1xwH+
KCs57yQrLDfKYBIXA2bCQMok/oUOezTXmdEO+46umq77mnluMGxWcJrli0r/fLlBP/tmIpx9xF79
9EWw0ZO/DITKf/0bGW79K15fKOaPdKv6QwqpGi+pzVhWcN+xdxyUU25fMhhG7fe3um7On584C5bf
pGZGlll+4sz9gbkhOoO0ZlrohhUdEhOGIsymvcicnifplUwdPl9Uagh296t9P61zT67RHyNGf0WI
i2zM7qh2gfmVDM1LRF0Uc+/h6bdLxVwauPN2fMnW6Tl/oI/GZ4qN/lL7x6YJHgvLi2+zP41G5+b9
tGLyO6Hn2wkDMkeaeYxjgES1kc38kO9lxcCztUGyinTAfHOy2i4ZZUYOMXssYYJssKLVPxOu38FU
XmAWQLs4yNvgdIq5g9XhKQGzW1c/KLpX+h3rhGRXzExGuNw4tTkrGbOb7jI+6Eiq3ewkrjVEokbz
NFeutOXGmXxMedlp2CLs69pNfUL6BxCk3OLTliCu2M8N2V4JeqLyXhQWXj0CCrCBbmXBJGIYMTea
AumSmwhIdQKc87VdfTus+qhACmAZG+b6FSQJQwLByjwO/p3qvkgBUmb4VdyuF1fpruMnkW4R0zHr
oz3TnSCWqD/Wm6VVYPRAeJmWXqBl5d9yQv9l1Fem2v1pMcujTEymiOKLU/yX/tXKF3611wlMU4Tg
gsFVsmaqiyyZvLKl8c4MaEeihXAZCamSekPjIajtGxt55ar2ygi59WelmYAfQU0w4CEi1n29H9h3
/pTbprXmnaD2evSzwp4fYDPnYHRI6oCXctpiP0HNwF+ecVlfcmsgcRxwcBH/AUQXSwXScA7ORuRi
TSNvmRcCRunXsH4OKAqM2Eg+WVQCTxmMz9GhL76R3Ck0JTfHvGg0Z730qX7SPTQK4fbyo5cTJuSz
3fsTecjxzN7FOdLsI1/7KjjKfo3ShrURFSm4VkPbTxpsFUw6hm5FPloXaYO/Z6SOmrLJBIIOu9mZ
eOan7Lj8IWrTd3omjQXfz3Qb4Ud1L3iTttL2wBtdt2IseG9Sl00lEdcRJYb69AiNIbGJBoRJJ52y
de7JZ07Fn43QQlZHefweKDRSW+Y56Ii4459xonp4gzjHD5vj6DXByEJQGtqd/KoJFfSRiOJ0Rn+w
z3TvDTG+SoDQmcSzQ2qqZ8sEnA9rDl0z0k84ctQmA0cLo90gjFt9qcSrkfEsrDkpJuW2xQBceHoX
ZCFR3BuZar6k809iReGJHHKeX1l9DkMDGtqmvqDIotsZqY+aaztZBRmUqCibT5ruiA5iWqPUFXNg
ygDleG2Ja81iP+PGpfuyjaozB7nut2l59rvFKW+xqzAtLkxJtOcz4Iy2XTPUx4DNFGWJbGItS59q
aT/xnwNv45VmrmGX03HO/czi7wzl4blJnQFvjl6d8pCmKTxsk1g0ifH787zgRVn9KNBCtVNJeL28
HvPveLMA+IkcbfpRxg29JFgqawUQDKbAeWtBZvNPQJlVGXN+DbEB+cIZcdfQIOl+gDjqAkODn3D9
8xbYunUPBR+NgXnzry+17qFECdeISrdTdWCK3GHn/1fu/HJXhVfA4jBKUbaVu4ZSpvERk7PNLtrP
LNoZ44VdrDGWGkk1c2pJfmp421VGUlPv3nWZE+ODo5jwj4yfvtpP5aZuvJjQ2IacDkV3fWm6cs8M
GMlJHRi+r5x7OYbIs4INfSebTYSWNQ+u5Jw2g1W1G8R+bWjnulUtyOHkmvzlQ6BJp+kaxxyvSf9Y
fI4r4vdObX7suUzCPMfhhIHMhrZUmhK9yCAA6UgbbbMFF9LrBOiNnHUrZIQouMmvGmIvEfHCS78M
mJVom6LoZ1E+CrHfJnZ1bqaOUatJCNKCU5ZEj3dIf+seA5Qf19d3RnGR4FtilbTa8TEh+ynQHOZ3
+UFqQE1MJz5fJCnqY1l6KqPX5TywiwV2K8EkRXFKP54qnkboUJPfqFixYQ3M6eQmUrOqn3uIyFwQ
Za04IJg0fhBgwvVhMb3Str1G4lbogw7z7wudRY04IbEX2dw4JpNa/0jH4IcP6P45HaULuoYSOt1a
uQmUA7JN1+s+yLjuHwXj7Ly+0jnSSxt9WIpe+kFcdTJ4Cxxp+TFlcYY6TmrBgh+rlh4gJHVp8CYI
FY+2OTpfng2/e9aBnIQH5Qo1pVVVAKOQN9IdT1JTW+KycdkxyJwpsAgjvcqf/0T4F1iPVgFaD5rN
qWxH7WaK/QibAfsBoqWwvlV4dY7xd2yB0mA09DLfxJ/RhjvOSuiCdyPAD578V5MCeWALY++HCsMY
P9a3VULeg9k5xaGd+U3h8BBe8+ieDS72pdhX6CyIdNhhmdBgpHWm5Z9Ux11Qg1RHykwUjm6FAoI1
HKGVn6k/DeldqkdGDreD/Cj6HbqZ52+tBbyoBnNCqvjova+gb6+c7gOFHMoIgns3VLIIZRrCXJBR
Z4dW3ObaIUMGx8q+zoCHEP9StySyKGtkpfBPazMific5rVJi3QflaNUxEC6AQeeRe4cDI3xvl4YC
usvmiFibi8FFrrTAn+vU1CqPHbe6bFf0zSsLyQXvtdKrFwZ6Fg0xGgjABwnz9R59zJ8+kLPtzMnG
Rin6S7RYEQxUkBHpvkK4lwfhbcUtMa/eQmtmJmEV3D0FFR+RxySYwq1HmXCWB1w4rE4ncrCayTmn
MoMO2IYYEKA/0zFDfQZ9CRGJ+qO8jOhtEbre0LgioxzDBXvX5DCu5s235y3JoiuVtgS9mhpuYRFV
xMqg3GPy5FQ/dTNx+wrt4apmv9d88LoA6TV3DD8Vr6/FhTcli3a2m9vHS5CcsGD2Cm8fAAS9o1pT
QI7KgzwmREBo9h6sQe99caBhwGk6WqJLZakkQQWI2Dug/YQPonCYSQ/aZ68YMafsdsv+9/XSHZ0V
w1j5hXSgvyX/Gz9pf2BqEiw9WA42ylQGsy1z7X/VVvxlT0MG+29oGERfxWETKdwoQsirax4GFGLz
UCyoJ6CAFoc82ZByS4o++d0TzBw2DfLEUWGz2/4QPhRjSxX3MpscEwjIHLgfLs/QIXh8Ee3Epac0
7hItLd0Ukiwt3Fmjss07MLecsjwyW2HcH4gGxxJPKQS12afRjoIx+6r/iDMi04CB0Z5DHX9xly/X
dI2Q5q7+iRix3XjDwJrPbGmbI8AhiAJyIwk2DE3QbI/LU7sd8d3yN/n065pqZqwbOs5tnjDxCB/v
J5loZXrjyvIdr9pUpYAri6h2FhDQ7P6Lc3NU6JsbSyj4MIE5165MTrdIiQmFXv1AngyoImikz5BU
1I4IbWn3MokcjX422nMa8xlA4BgALqBA3vycsxHh+C+pO5gxHpdU7hmnNWP64Bw81yyTIS/ntiLb
EgMY/YPLN1l8jTy7f2/4vqDcRoMAyefCJCsjIitePPBBi3BQCMbYFGNTkY3JGP6BEyDDpyX0UjZ6
Euxqq60uSDMEQh8HswNZE5var/JJcAeYJlK7ZtqzOcegUamFAR+QKNZPOwmP6cLs2PdRfZM8hXuE
1sOMRAH1On+Ja44vgjxtZgFc+VY6hP99hkuPuZa/pQGhEqzmY34hwh+1PCDEbj44pJNhVl8GUBSM
aJGvHVcXSAZB+6cSLxByfyxQxiMHw6457Uu6Jo427SrxAFFzWexjXAVmAeJltxyYZBr5Kea2l520
ISHEwnPLIGPXb11UPMCWXJEdv/pb6A4DZIcMzNV1teu0S1RevZ4SGlEuyFonWq92dCJRe+JJYhf5
EbzIZHAxRH8kF3IBTNrTe/mDG5pbZNh1AX1tBanqf7OCb1UzFyZhEdM3STvhnv4mHl6UkeQwYidh
0ZxJb6jRzRofno0YnTqKjJXJfrYWg6cFy8I/8ff9Ib+812TjoqFXRSeCper1hSBIcpJT0RBQiQsb
D9B6ujYB4484PWAiksdLT7JdeWIhlYeAt1FEuH2Kp8uif9YeyHxa2vQBDLSX9NQLO9ygoyA7hdAL
p5Rt1k5mE5TL9G3W+fKLQSWt9tFjLTJwIbbYz+YezyzPP3fHlKhMsIroc6TPUfVKps/MGZtAu1El
sBwzOlnNkFSyRoTcSiayGHlzLW3tU/mNFutDsqtpEpLwtNZS9lVUEx1je5yehLtRTtXeaBKnLDjh
GTgXps7sEm6qvTrLF0zO8TuGnUgDf7MioCSOPnk9eo9Li/+MZb308tKeyFaB4eAxrQ5pfjM4jn3E
8ewgFaxFcU7rLAkF6M/sIsvYUVrE+i41DU7To54eyJKbSrtV0Of6AgJHbf0SsKffSxHbMMxXqot4
Q98Brqrgyoc3d8N7w2yAluDkDT6C4WVrMBpTPjkbCCqYvmPk9QfCoNIbHTzenYW3Y/RQH4q3H1HH
/87BI7nV7odsR5ZI15mrwezT7fRT/yVgbykr1epHrrZvuVwveyZyfWIrm0i4VK99uTqwYfEqUuHP
A5KOvDtcsygXadyaMVplyiAic6gruToy9CVuW4Zkkx8COXT6/AjAfLmwstItkEUzX0NHKmS/3BSq
CrXKRVQ+imaymqdvo0ZHxtTHI+pxIfa4udn+GTQTTf3B/k3bSWZTCwW8INXKiSrz3Vw19HUroxH9
UrQyWncr2RYv5MaIHGXorZLlZLD3UkOgSI053GIYwayu4I9BqUqpw/ScUKnYJMHuQq4kHiPcph6n
kTcjGM7oIJcIFmPiyZ4AyeF9mIeon+UPK5AMZnAny1/PzgfEG6ElzM2e4wwCnOwoYha2miMdfd7e
vurzd1g+v6PPDirfEbklTjZTIu5M+8aJojXnBS7ma6rL1J+EmfsFpbV2oJhpK1q58TZVmaEZ2g3z
0OBI/Z5DBk890W4hiH7xLMWeyJ6P6UVy5yxgtj/1H8uc+vL+x9F57baOLFH0iwgwh1dJlKicw/EL
Ydkyc878+lkc4AK+M2PJEtnsrtq1Q4CzpQkDAi/uGxuxvGQfL3E4IVzrh14ciZp5A2lgsS4yEPq1
fCyfH/GqgxdPRDfoQGyjCxE8VAS+3uQOqutp5I8GiBUuY8069248kFd5a330ZXDjLPFOYOCZcyUv
sdllcL0e9YQjwjrS9APNCoVzdYTGuivn2r06sTefDGjtdDWIBl4T0SA3riPHJDUpcW/ywi4ZOyK/
ZoixsoBdp4XAOVj8ozr4/ya725roL2+5wSHmX3wxKTN6fUlwJ9UExGrjj6Yxjh2eGSKPkcFkW5Ir
zVdNwgxRQ8hw/iYjTuIfZum3nfTb+g+DM2BjG9sLccXOwmGSrUmF4zfggqCgTh8yuR0HWvKAw5wD
d+eBLB+GJbbAxL9E8gx2o8NJjEUW0/cVuLv5kkyyuWwbwhb5sZWt/4z42DGpuGsrxIAKc/QFeqt/
XNpmPa5qwnaBVeJFUhLCRS9CDBxiIj4XHICJY86H6qedXtmwy8FM9JI5lXeD9uDCgoMJAXsKbiRU
6mrduCsKEaxzEC7O8jOPQSpP0bp3b87ehNR7fUeBcUhO1gp0YEUtIS65cVRAa4W6a5qdyQuip7Q7
zR3QAYmG2A94a5j5lKK0RAGQMViCBcY2wzNgRmUi7TlpKHuE2Ik4eB/Dld9oV2g8Sfvx4SqXnJD6
VOrTlaLqbRaBTvFDLPKR8hpmOW0yad0Mtmu6m+QYa6ge5vITie87O+o0TMXUgiBGW9MfqttN2UFo
7veUOPzzyFwZ/NSYSx9sQLfkhhUOrR9uinQZ5saiCWKAyTiFSn7P8JYIZCaoFhAz1X8LwSX5sbxn
8ANiCzY8tXrVUTSmmXSKlNAkt2ePugpDGXE2FAWXkOsQwmfBtBpdITyckdqAn8RSRj4loaOy7wBZ
MpbrDDIlLypSaWhrqoqACoadJFL5Vlh9OzUNGpeaJyCccdUBGGDrVQt/a8Gi+heJEOu1R8m9Yyap
ckVpTKNfZGKY8QoAQu7sEEoFQdjDrsIkD6RE3nFw5ubWh2bCJLL6tSlXBRgKqwNOmMJRWAmUtbuD
wiOyOfBCLPzaVS4jhFpFmA0kNtmdSL4RtHUuJAFHXEIkFV5qC6Uc/0GpiVD33xJ60eRmDUdp3Oc9
2Gpwh8c/b3F2EOtN/kige0rzfzlZGsYilqgnxlmxnsRpBsFhoHT5Ix/gncUbrePoxgMEIzKQvdLb
l5Wy7MZTgXVpgVWT+NEXbnr3/AXcSAvJ5Llx67XX4bSTY+gXzy6MrfoXkY0SQpLjv17HsGWjJrDe
mL+k2Ulg3bo6pTCiDITUpowxzLAsQ7yUXsoKMkHCtNxjCscoGFY563VAOo7hFuOSl8zEx7qNM0wi
SB08JvAaQyi/fLhSqTaJee+I0LsTm1uG0OuS/jpiAtBvQmllaNt+OAZrDM2wxt1U+Z6rVddL0Ml1
lmLw3i2Chr+4RNDIhniNfkVUms2qZhSEQXI2EqC5FNAbM1Gg8p9jOUFLPjJ2qOVyqTEPLYh7+xPl
nd6ggjFEJrEPl6wfdIjcgpZq0HKv+Z//GI4DZgvkaub0oghRNfKD9qPNPAQRXhJduPN9fGXqyWWp
dlH0RUEV8Uj7Zyr9EfjUwzUDy5H070Q8eLo1cTqiqs6A+nrvVXbfhcLvnPwRWmy2yjyA2E9TOda0
EAGYI2wXOukkJrdKtwtLwMIWd4nxKdkGRC2BoKycCQblaI3eDCxFJ7cjVJ8c1ebrX4X3nIj1Dctq
cj9LV1minBIeXkX8SpP4T7XeIkOY0b3iHYM/Arh3/jGblX/p7Vq5yQSQDiFPYMcX1ea+OjilSQTZ
CAauDY4p1xB6Xj5vH18MAq8MUslXrXvy4Jw2ms3LTQG9Me4/8VeoeRsLaiztVTg5HlAf4BKcQv+U
p8Gt7cHCTKrEqSu8esCTjfwBkTApsJXOti73tlrXuBCkfbKrmIKxdGl/ruowxcaBlNiSHcHfp6oj
blmWFk0jzQr1U3KIspRM6ZHLm6p/5tGV5eVedZ+wicbCbjubjaz3Y0oskjEdaxxfN3mm4i6FkDi4
RQ3m5DNpmMs/4Neca9iB4YLFefJXfhtYbx8SSArBzvoD3Ei/pIf5AxE5Khfpd3Yr3Flwk7Nj124i
6WTh1Y/lQHMaGrsLFq5ki7dBRSS0UZfVgmeieeXRK1MuQ7BNGFuVwm54ERhJYmJpIrb8cgs4BISO
9U8dBVXc3nvTmxcQvDTp1r1SlmxfHgzNnLV/ebRhlBp1Vwq1eNEcm51Hq6Hi9otZxndtC8AxYLAI
KckrxCpI3w6Ya8N7z/dS+gExH9cCIQYU0LPoTGxhecmw07cebrwNiDu7DfU610/oB0YcEzB2L5fm
j2ECNoK5IrMs1oMxyZL7biG2T0069zxwkUTnXe9q2wRvgOy7QLXa3Ev8JXY0Xubsx6Qs+0rjqwlu
kldkaTr1o+kx/bnhRmpCaTs3/omnPh04MJrVwD7YMLBtcW/DATso1yXcu4gI24npZtBCOhGu99E+
rrZZ3K9VadmDVJj7OmTJo43t5W/LZtRUPGPQrZMW7sU4xeOY0OuLpp3L1CllFqLsVKXjLrViC+sZ
YnVKLd5Jfw29i0eMa+Pu6/I3SO4Dm31LHWAz0Nfs0CMTaRWa24HhpfpImY9qS0V0ggrbA0f8abMT
6dAF5/GiwyPFvBfD1SxuY7h2p6nmPk3WQXiI8UbZsIeVyao+DPqRdGXBPbnVSvoq7alo3sUXIJmY
fKMZg5a+EWZh+6a2SfkI+ZQ7QaEG4a2XzpAFs6XxIAZ3kXeL1mCsNaZzC7vniF0CMEpmBkVgMuP/
RTIsqe+7KaJ54+OeFPkJgZcfS1+o+V77Sv8iC8vYpfJIjB/uo7j+ySGYUpbiOEOvKiW2xjYp7T0L
HXDzGqt3gcGf+jNUL1oxDr9Yplejay92nfYrG2/OsGQzMOwNi4OsXchdq1YYYs7zQ0nmpryQvkfz
VOgTBPUd6b+Z+zMhTZSUBF/veuSSiJyQuqxoC2n5zEsLVjOQKXcCQzMZbfSUmfzBoDwCgCl7kWrU
d77ZphmJCBvsp1I7+o2WMK+Uncuzx9YU1XarLJFWK9n32K8hcAnGCyEcbjvmNndhyCBYSv/84q+v
3sBBDEVGnvkBK3cqTSt64qcxxx7R2JeR45PpA9MfFJLUbaO4AOZFXngO81+LpJgE5lV/bZZGQ7pH
8O27VzYYAKOQTF9Ofk9E//aQOYQ9/7sEG8dLph2/KjSm9ZuulRotFz6wysLuYuLX0a1641TTBgbs
kcwwXOsL8T6991QtIbydkDcBqcOswECLdIkRxtdGG1d0rMoNqKD3MIC4Du2JKtjUjh71SX1TtY9h
guzV0IYtem/MteKzCySiQG4KMJNISIYQnKLfZeM0kFUwtmMej91XcwhIdizAEJBYEgJjHnAhSo1d
VZ2SYkVWH6NPSg15iSpXO4gd3KsSS8/MYWAQmzs5p1NjjPar1DSYa4yaB6KbMRbS551yNM/5IWcO
HeHaTU4ZJSlzOGg5K8VuYSib//LmGH9BxYSIVAsHd6sy9wm3CbG6ATNYiCjBVlnL8hFzlq6c569t
SNtHcjV0hl0Qng16synoZzsw667e9FSFB8psK9lOfer+MpBv9OJytbUWkImLNcTdpj61ECcFtviv
rnqn/aYliMbflotpCFScQdeyJQxlchrUiFxLHO2wbLMrB5sM0TFd0iGIjoTXDUV6THd4Jcx6TE2H
lYZkC32G2RzK5KJ3P3JzgFc77CFb97ifsrVSXkEXWBqLX9pgtuVJLOZvBHwAoVhUjG4BF9cK9uM4
NbNb/CSYWE8KnGKiVKvuWoeMGy47yY5X4H4inPmFnCMnwalo3uTw3Ml027tMMIfVWJO5OcWOTmNS
MKJgxRy3XnbmP7KR4ccdgMTIKALZ4fYUb1Wh0F0pqKuo/VeSggOi4wf3ctkSyocc0BOoi3+tBSeB
hsm1RY4qdFo8R2c+VJh58mbxiCvJsyuX6R1Ob5ynOFBwH1ZMjStEjCN34dAS7IFRGGTgeR0tzQPP
AUoJdOpbj9Hcwltyx8MNQaZN/8ZXORWO2WyvkdF5Kwr8+PlofevoF/ylFWlH8KAK2WZrrGF+J3xN
jZEZShWNjxb9+OlxG1VvxQTkv1g4mIhnIYH0wiIKd7FC9OxJ3nCdMDJxOvhVePbjp3Z2s49/oxSu
Jl5xihlRHi218KuvOoZ7CwAz8lmYvWjtTWAZ5GcsFedRtNG1ZfMNnUQ+A6aJDol1BJYx0HmS8SPG
C+Xa/LmunVNO8BgAf4EhjtBZXKc3V23p6PuK6ae0wkt5SGwPmZneFzYaoBWyRaLReFV7QZ6MVhsO
D4lSpCjAj0+hwD6bDVFs4rhOqmXQfQ/hE8qSrz5CMm//BOtIukqBXrfLJpmNSDe1r4dDLAKxjcdJ
crxsIYrVm4eC3q1nUJvvBfnRVbsvcnb21YW9oEuoqnFTRwI7rof8McUFdsRrdd/t0id3j7ajLM7w
AV2nSvHXBT1kvAJJ3p+P/B1VY9OcDxSi2I0NS+KpDqFxh/zP5CvjETqZewsLs3y8RlQDNuZrX0K4
I0pFD5mWbpt4/VV03yphmjKcUp+nH113tqmSbWhBSdmzBrv8IEv/dOpNLjXdB2M+68ADULKdL8fF
ONkdTtkjOKkNJIKMh+rberXKDv9H8tQod30s+nHO6/WPNZ5whsdJPl0Jvy299jNvhrl21TIQIhtL
RpNBPGhycH+1Sx7rsCDvBzb9QkRiQasICz6AOKei/wT2WwnX6Nt76N3itfeJViCz7SiuQhxzQStP
OFVxxbNsiwl4MTc3pEYMBOWRWli2W+OfY4AYS8ssg5jhYSa/z9Ej8yzyUIfZv8yhs662gbzpNt3A
g7mt8ceJNuzxzmQvM+1Z4z9rjcOIh0E0+mOMJFLPOavBOQG2bRAL8SzbGkv8h6RanQVI56W+w3gJ
vr9CSNIMC/Ui7PBKwRlOmnLUkjXcMU4DclfUg3qpBvqCrYmYxx68JSEdOJuwfLEdJWivr3HppDPB
PIm0PU8xZzpwgxfelFtZbUz8f78j11u08gF2WLcp1JcMmP+TtUyqLZQnL9NW/NNjsLYRbCg9v0oS
uYnPQv1irxnbW647tbCy6v1ISG5oGWu123VIStYFLmLu0mCsHiYXbhU6ToxpjRshWEQM4s7igpgo
F5JyOxwK0oeF7D35HWB8JhV4P4XnSHiQ+mrAniQRpg9/Pu422iKXn4L7qdDLIciIhRVeB4NPxQoI
uVRlWz20O6UGZ+B4Bs2yKCwWRCtDBGM5syQbMrqgLdkl9OfEGanuOvOZdYuiJHWC6T3NHYPM5Ldv
KJiflvtVcCZJupOu4ZrjAM8uLN/4X/4K3Qu6y1h5aj5mqgetwGqrOg4jx/uCFnoQNFQ9V4BpQmjh
4hhnCMZbGc/zdj4eIwBRBnan/lQQjwlcw+QFxfJgS8XkBCnlZ6FZyyGCq2OdoCm3HHFqPOY6QiNW
aLQJDu7AsO4h6Tvv4pUHrf1/O/DZRPqjKpJhifE21NNd41j6jkwmmVJwzgRAOkWTO9UCLxnvmHkk
jZPHmjxFnBBgScIbj1feNzxoGIs8KRGqFgfmgi/QaM8EjkDcWZfmXB7WE5FwLuwMpSG1aFvWGwvi
ffyHmT7BfhE0zQ5OiqWsZOHkF0TM0pAWlDXNKiuXMS0rK3rBSQOV1icIoplHQJOjU94GspEip+Ok
XlbCjv2rDr8i+J0u2DkuYPBXY/JiuPfBPaeWQOzq76gURmHpn6YzCHf53ubA1RbDgFfMbR4Oh2Zr
kouT7sg/wiQMxoSwCzsedaW5EdGB5rTCHEI9WVc9cfAphYIpVUcCPKXyiL2Ym6wlA6P8mUxAwdpQ
Ztlg9+2ah4IQr/4frtr1ogAg5GzlAlb5T46zhPZT6aQuOdlk87hR6WtlBgtAUO5OVQkRpbTA2zhi
QqbHBCVEr5RizUq+s5zE5bkQ/qlO8i405o+28VJIpo5nwV+LpMEAyEIVRQ79P+2PmSYN3rt4lpjw
fulf1M/bsDn6PSONR23tx5/e4mxbl9gQ56jNdSdUDkXwLBGyKXjeIaOqRcKi2QIl1D/trdmM/t3V
NpXDvNi/W+7FywE/l1X32/BwjhZEjHLZCTBAMO7wOIujNwF3iJsBpQYg5TFnY0Krq6qO9dt4/zB6
6uVXHC1EmPPVpdEXyV+h2/pBYKJXrnExI2wK9aWkUFlDyNsg+oQ7zdPGe83Sn6D91mhOSB2lOhHb
ZQeGdtaA3iiMgm9okjWKODieRC80np0AUg1M7dIbAXUSGtlgro/k6akzdGUJccT4T986QP9lFOxr
cy2KK5was3Tb19rsJbhIyax+Ta5nB0o4YbXPFi8anNXNlZWfNRjo0g9Z9FX9ds1DKx6G9JPo5ixh
ikVjpuLUgm2jR++09dnBTQcrgrZyamszxpAQ42uh3NopWII5VoZE6TiE677ZCOaqH7akyhYu1gYw
kSZbX4VjWpt1rTGvSK7wCKOb6sfs0wd3nl3L3+HiAN3x16hfRDmbyVZlFSg0Jiu24SHeWNa+Z+PM
J/Z49XYTxxgOUrGe5P/QrVlCnPEi5zGJOkRBEOcR5SsPAyjrrXQvqzyHPQ86m0T+a5Arm//4ArNR
gf3vMB2WL56bWn8TXyLQGYen3HLGHQlMXIWGNBTtHYF+DtLZYEap86N9CtJs+HNFxp77MjgR+ziU
8IQTx8sW3mWQ4EITOxDrIPkSiSC2DyGm1/4q5aXjrpCQl23eYJkL1pNRO75BCbHaB2F8KzTBCzzF
ch0M4NyoJym3lfDWvg2XMK/fVqDcX4WN0940BOLSRB40GbH88/rvrGcGvIsNbNGLdt43K+qU8ZBD
OaHxN7EbNhjO479ZExvN8+NOw6bsaE1p1vqSs7YdMZ0GfTS344CrVerAXc5OVBEyuJiC0xG3kaJM
Jp63t0cGmhmwmCURujnvT5mxwOVbrpceRlAQ20bvqwgciXl7xMlPuqrxUXYl4RAILPFzavChwxda
CHOHhaH87H3zXlN+KnjYakiCSzy5igfRjFiLy1F3gCtn+wiEfOuixn8uQDbpUUS5D3q9lNSWrKa3
qYN6MY9ymSjM2bJgYm+CQl+MV4uodwvuhACmN33mIqEppuAJt2DZAjpQTuknE9Wc4ucIS0PAnQ+X
UYNIt4qu1RnezNNUdH9sFsNbPfvRToa564bXceeTgHCIsRNR7oJ69GkI0TAtPU78tNir4OmiuGki
foxvRKolVT7J8y1elfgOb3PkcWjnq0ukrPLoWGG9YNxbXAlXseko1rfSM9JGAQs3LVgxFogqYPy5
kG0aqI+tjCsx1rnparCzIV9UBdCkB1ukpqhWbjGSLhPkosl+OZAyPoIAoqNHgDsXFKkmmGFaLkJ8
AuTfqQv+GRHCknM9LSjcWuRdkD06ZEgxxtYj/h9psRq6ndGx5yWzyIf+PSyqpl2TdkJkYH8MNLZ/
4ZWgutIDToAZIWCMuqpjDfktle4CWXiNY7g/oL3UkcaSf0HOeS+IW8nE+zjFn9DHvNWMtoGpYP7S
H5qQEWT30xO1mMC8jUb8tHQM5TRUdYp4IBD1wEKmbm6dpOLiCtjvxuWxz/VDy+9ZGILEqU6YkwHT
PBTJgwB3kBMsPFy+Q2vYeknu06Dc1TrBHJ1GJIuXY2Y8TZhTaguMJJXMswDj/fEuNfIzFdGD4qQy
GjuTzYqJCMBDYevuVmv/mcq6F3CRl4tL6NfPuPzK8uArzHbTmd7TcvmTFbwJvRVFmSUYZOURytdl
JdLY34E76ZruTylBSG2V7OaqmJ+LVGwePAqIxBaO8RqM/jhSzz1NdkKsuZ4qF9UNYQ+qNTR6U/on
NNFFC35GjF0S61+QjYuG30vgTORm/2zQS/OYK+x6DRImA3+YqDnJUbYo1KNs+GfSwaWp9hhgKpj/
+sYliMc8thXKJ0ajuWHxPT7EmtjVUG+8YTd0v37MPimat8As/wT4o1ZYP4O4P4gI7TBAiPpxK7ou
kg397gi1uvWtHjw8R/X5kVLznInvWI4JcUTUkgi7jNRiC6eUYSg+DZ8a+KNToXW7NsJiMdYYo0Dt
JH3UVZgNJNnJpMtuTHFXjMnNu8ayeiTDswdo0jdZoC1S11xLCLhYu0hVuF+kLMAIolIR5JYRuLuJ
+l80tlDSZQHj+7A6RWlymq6MrhYXkTRVkc2jaf9cH5BqjPycT8BWyo4x/JA28klbwG/XsxWUIGbx
9OPk6oY3NWL+TZNK4z6kpV147ObERgnKNZnMvAZGxWS4u3+4cuUCKmMAAxFGH5c/ro9ahWdOmX0n
rjwvTVuTsgs6dhGGWxNbCKOw1uDtC6VEkM0eXjJglwDB1WLnhUfKWkPQ1g5aUqONF1pOuAVT2d5V
ToZPj/0cNHh2tLwe5m0o0AEYadpIrfMcrAeUjNOTwFM+TKN8ZzUjVT7vSPdpAK3lUbuRO8ja/W9N
MmDQ/zbvATI1X6dCfahht/9baQZYBRGfKRktfFw2qlyYYmKxx6F9V5yRDlTF8l4VgWtFkmVRYGCG
Iw5MlLwSQ8i5DvG2p+4apm8IUFhtI/BuD62+CD7iXQeLkB9SmjAs53uPnTt3Lzm/r7vIyED4Ug86
KA4mkvRIIzvtz3H+bentDuMoVuCMNxAhv71kXl/KlA3t3+SIS4dcDDjjmOcqQGfEvB4zaA9I4EVV
OJjN/28bjYuB5x/vScCIfwMrAd/dNPvm3wkINlyWXIELAe8QioMt+/+m4NyS7+8WTBOx6dUa3Bus
Jf/Fz6FUIhnhDaaUX+IvoZCOzTGUkW8fixDfQfFtmkyzPbzS8KjVv/wvkfXX8vWk9MI38PH0sJSr
2P7pzWG60x1j0jQEPay+DLixhJt5BGoo6kGzRCJGNPvc8xzXIt7lAhTfZuJEnvU8OQ3tH365vodC
TRwIKYGYxMS/oPWVU5QsFSk0qEm55xEDo2lJCOqh78xVDlnUi21hUcvLOKQwUBwRvdD0bUPvmgHO
CxB94SybZ1ayypuUEWQetCmkWJPztKi55VzfFscUFU8X1WKHnxZ9mfXzqn94FYZji7ur3IvxJxp+
ZOU7zjDPWnhAz7XgLyYnE652isVqWN694TeOALymnOOar1vJtmbBDAi3PR+UlVnrrIn+1kBYDZO3
PjbLMt+Vn/yTNSnM4hsSkBxfEpO+Z+zBxr3N6IUbkFRMD/h8rpRS35BqyHfmq0KpivJFKtNyCfL0
x3ILddLwZigWk9Ija0c1uqFRz7OIV39UaC4K/xdLbtYPSybtJvwYj/Zl/tE1RJf0sfwVgX3WCle8
dkjxhzGDRclVKoFmEDR6xKACR3obHeO+sL+YPHzuZH8RDSspzBcju0Ef/TR0oJhYaR2OVx+k+ZkM
KtzPDAjbVYW6Fy9tpRPp0+Zx8vYMJvc5fDk0KYhxYqHA/1d03CxfmcMP2v4yekSeAFE1O03wv8Et
yP1PDa9Pyy54hFQsYCxwHiI+hiJQdR9joqDxAN+x4Yjog3qfKGmWjZQTKjf2O5xoplkiWnKjY6L1
5K922+B/Z+pBXSvhw+VbN3ytyCCTIZ6brETsbiQU2Lh1E8oc0TYycthKXJWyv5XRSQP0fT9yTLRE
tJSQOVpivGdt56TiK2MAQCuQ8iol0my34LRhYObiguyTHnsVu0+tn7S8srMK1yaeRhX52hdWKh2B
mnG03Uq8b1WCwHR2y7HiXfMv3TxPe4TVkBnSqGx61sKJSG+NtgIRFb63Dv1NBRHBDJasZBcHDAXs
jsWLkZvadUTTMa9sSmzmmZRgUNVGiLJIZ+u1Z5TqW65nmryNHqM87alzpQDjDf5OhK7ygZU4rg9J
tpYwMQdsj0zwMN6un8lhcR57prLaAtNxMSPxcUWAMASkMPx1hx/d/efxWSofj2eGD6f4M2JVeFU6
B1eOadsDCSV7CVqR1mHSJgOCr3GJSANvE1dfBSvF5znP+WrJviQ5DPPDsmVTRfzcMl4K0bkz8+hA
ZS07D9WTXm/pK+bkd/fFqkBGyN1Tq2uNDZeg7CX/Y+B9F0Mc8IgrTV91t1e6f3h41USsNjWzM37K
XDVxkgSlGSbNd7UZHWS+mwco02TkO2JckqN26fSl3pMqXo130/BXFa9QTNKLJ/ejof9IXBX6dsX/
DCQptye/vE893dZgtor1EAWUj0oN3mO6JwtMDJYaS1OAFx7W6KvnRhDB67R1eKHlXXwqvrWWtIOG
QQ0XIyy+pWGTSvC8bbKsMNfNtg/eqWdwaAFFIMLmuNueK0D5ErvSyYMsQh5zzlkqFTYVGXCCy52N
QhDGGskSrJo0QNFfNqsKJkpYIInGSYAUeHxzgnSmVF84DGcD7i0459/VEh6w+h2hS+gJAWxoEwt4
79w//Kbng1JvhKAk4AVGUP9x+Syh/iwgHJnACPAXPX2N19dwDrJXoN4D91/ZO0J2YXs38TWRl5WO
Di5Ymma5MGBJCKwGsQDB24Jv81Dhj2Xw9kPwb2Q/rqsvhR1InDLao/7T4RaRp4ABnUdjCTlyuleM
/2Rw1mGRGRM+BL0YovnvKL3qdLyWKJczkHGVLx4grewgmA47gt7TfUX6O34FZFpngWq7mdOVkJNS
adYmxlyGb5YRozGyG2PoyHO6Lz8ePjwWlA7M2kvfwZYnOogFamNikelS6CYquJSE5EHBHRFtc+07
4YYIa/B2Zka8gYtFK4sD0UHGspmkTNKbgMp5onOsBp+IoBO5h1LtowkKly6tOw8a1FVR+Ff6G1yo
peaYaLC+MF0aHiIXsidOKeVyUaetRB4ofFU6bKwsGAoM1eaM7rv35JrLdYoZ5UqUUFkz3kWyDXIM
JKLJpxmEyVNIX8QGpePpg3LOdgEBuvxg24O4iZuUJtIRBnwPHTZsh0Up48sCyColNKIOjhRGucLS
cR6zLUgXFSGOTvpOiU0Nw0at/mo/nMRYF+owFNk2+3/IrlpOwg7AMMGjKBCNfQQvs4yWludBqKea
gvMHQhOHGIxv9bdgMMdfst4rT9nKCCOC1Jp1TJPrSD0ZnLtY9VdPXAuhk4vbjikaI9BRIymuPspF
aXuM9+u8P7aMTDwNkq7ETKxA6nRQeCqxq4ksDLhRpGTQQYRihEsxnF13JK+9ZYbA0NtsYfnTTm4a
lGVGogKd55s+RQYFwSQfANXwFqiZIjrJ1eSnwfXJ9WeHNSHAiDIwn2SFBwm4Fc9ogjs3R54OP6BX
qx/BwpallNCl4HIKUgEDnrsV1M/S2iXZCz9xvdRhPIbbkVsAEmJHibEwyrvJsu6MYV2K4tITMwdF
nBY/hGGD15JOZOOkQUzjR4W2JRTcTUBSlMaHav11QBhkfw+IOcm512xrydIYbiGjc3QxarQ3QSJr
BR8tLorC1xTwnZi8o3ULDxZ8nCfGqDt5kwSTaXSRO9R5VrDXgMWnuxowdlQIH+O9hV53FDolCJ9o
4kZtYZWVLfhM2PMLarCg4StoxGKYs77YQWJHkzh+QnuMcYKkaCSt+UF3Cms6nKn10y3oAMhIj1Bx
9gxucvkVibv+HhrdzI2OJtcbmSSU/8ndtMcMWlyHtoALjcKRMvp/QfSPAwjP+F8hv5Thpxm7Lcuf
qzZg+mcSNP4lo6NnGFmBH8OZseKHRAIfTIfBg/udng3c77ge2lUA1OpOIcODWuwWVXLD4Yhrwbt5
vFRW7+hIBbxGSwwaReHmssG2+0G4KQ00ofhkYYZE9m53KMwN1wFafiu/fPOEaTl3IvB3wcjoXqCA
A+gOk5+MhaH0tuihTi6/kUDI0b/Oh3+MSthkjAZ7Nk2gneInoI9/mfjoU3C+chMrr7j9kq0vD48Z
8zTkL68fEYecdN4fMXGGXQEWQb7/NIJrAYMwHmCtJAC2zJUIrcEKpEF8rGm3rj6H4z0Rr6F/SywY
0N4jzJ6e7lSIFetfM38Zk1yYQKuIGawkgByIH3I+dPyy699G/GhQb13hrapvEcQJ/KMuV53xcXOT
LuquBS+po+J9FuavqT3M4tgBbJfVb139iu1LNn4D/CTHe95dVPzt2x2YM5Q1WTYWIu5caQb1Y7h7
5qWozznDcHmBITaklRzNS3WmBZwVAhmLR5R6xZSEeOuHe0VXOD6q8JILOXX6d1LtIWUq9Q8cxMLF
BexkdGAwN8m7ycZF7rpZbKJD7t8ZaRiyxpRYfevV6g7D24B7VJClZqFPKFC1NERC4N3L/pJfOn8l
ZX9J5h897WEZ5uyUA7zXDeQjD9WYTXVpyzKijFmG728HVJcfBX8vR3AkipuVnybCVT8pyEq+c+qv
GH1CZ5KjewEREt+m7k6x7kJnsyRuxS6cdPRItEBqam2pd2R6/wtAqetwXUN9HGRMRkoqLU5QjvHh
mpOvOLj3onZ8ZoXlviqyjepiiaSLREewOZgORFUGGZCtJLDhA5LFZ4ytSn2p5Y2qfPjn1iPlBjZg
Q0nR/tV4T5QduZn1RiOIqasRh2a/CQKXcVN1zy78CkHYpeqd57+lHi1dX1w1uUZi2oX3KkjlHJ+t
se08ZItPA6RdRMEPFwnCFVR0RIPuscQ8EXxRAhuMWAoR6GAOFypEFqBUF5VZXSbZOnqSPH/E0r9x
GrBA600kNqLwCnM4Cb+8NdZ/XTEHK/aEZVnt6DX8hGl7iWcntvHuJpduEIoBuWZ1fck8l7X9J5NH
M3KRzqX2ygxHEWGtsBVJZyRjOPfGf6KGcZG2leVHxmNZJpDr7R6QVt5A40PMGbJPQDVNCCsM5RU9
xGA4QQtAu4VqPeB9aJrfDT6UCqipWCLfMTEdvysWohdmu4XyB0uUum6OmqLgBUwOuUlQNs1ybWgA
Tt6UkfGkSYzLH2n88t1D3CmcgnRZ+Ql9vhcwGlc5q8hw1Ge7f30gc5zicIf9SMjnS6qXyXzR9ESk
ipQM/bIy3k3ZkTl7D/3oOJKM60ebEDcZIYBgmjFf3FnZNrOchkeLT007ykN7LV1bNr2tNawDkCjj
ls0xC0l7EGYixWQIyArR798SbYtI6CBD9LwnWWtOMixw51aNYZkaPyYerC2kz2N7gQiJRgJ2fZ0u
iPeB28P242J15c42rk8KEAkXLImH1YDj2PpLfo1/sOvEV4h1ymAjdMVdEw0kISm46IhoImYDjDgU
5uJCgv9G6Zpejf84OrPlRrVli34REaKHVwsEqO8sWX4hLMtFK/r+6/dgR9zmxL37nFJJsFbmzJlj
CnZXr0JY47fl+5dNo0q14Dkm/iNZtU/KN51hWLdCkKCXL0ubLfZmWIIcXBXLwFoi52iqIyS3trmr
2rFHaOh3Y3qlhKfKpcsc6fmn4lOh2RBRxybLRLhTQHOUbPYVwymBtAZBemb4SUnLqIO+Ft3ErXO3
iUkdpZrtbFVwdZNAA2EgWIVdpaWMNZn6jZ6odLCvYFtCoBmTk4CknXsCmk4avqwYPzK3U+Ljc/7M
uocO0Bz7U/iAiqHSjNcKu+m5Wz8H9oQW6o5Pp7OGBNt5PYtXNF5E04+IMoguAbJqhP4n8aAlrKO0
wqZG9x+KTzF89RSpBPco8WGBruCmJZbHGP/c1c+8iv6JKpN+yuiHLfnDHzG3M6BylYpyXAMolCG1
UfM2/SnGop2DK4k3WD7i/iEhG/V3o/8bmQaxgQyekUVzGm2d/asZ6ofr+KfNPb5tFr8BpUHn2Mn0
YlotWlP9w1peycwslOmMUk+NdibUnonrHUh/5fBTtgFpNSuEyqVIHEq++BCVx4DXqDqN4VMtuUyS
7V6tVuUVsKROyVwt2hk0wR+Rw0cKrm8dDm22YilFZDFIXkkUabm/Ek2aZ/ZPpmjtZ1+swLNq2c9Y
BoNBM9/HeDWjPwRaZg+wagCg+VvY43i3Y9ElpnEOkpSeIbY4+h6X6bTq/4aNNb0UDJPtkK1y3BSs
bVIlMQ9gjtAaLFQIHrVcW7OqeMG0OGTLWl/JF8jkmAc40ViWWwVkpjrxdVwrTlzbmyb67iUvwOrY
rnjofKZ/9OIk/bFZSUQ0yoIaO+aVdsGMxhXIe1T03puVRDyYcWJXCFIK+xvaeYqPBgpexqrtwgcZ
y+NcDItVjf/m7k/nvDvOVXyKXheesrkNSc2RLMh9GWwFHl1tYj01AS8SWdobjWm4doa9wPbYpaT+
xSs9wQ1xYFQHCXZck/lDmTyPdih7h2GpzCQKyl7CG4DrzL7RtTB4Rbp/UyYbhNzPpXGttkTZW0aR
YbTZKUBwYYAvKmp8deYtthVL6UtR1fgAoCzoqARO5oKOctpI9cnHOMKUCKCrr3kxyxYlaYzDp8RR
DD4lNTmH8foTggJanIbwn4krEqkIwRAnUIsC82QVHet5I9iL6tThzuNi0L9gV3KmM2OMsImUZMuy
tu8k/iGVH/1IhB/LylykZIZj2OB7DonJ9Y9yRjlXfXyY+qr+ZK31HsF6E0CxWFOyU+qHP3AqAuo1
VhrUSsbB7AnkbM9sgc/VPBCwhZcJpUjOAiL7m1jz043fLLfhDbPAuYmYhZxaJL3YVZo1VUT4Uyq/
73ZXGrcaY9EdHqC/WtCZf/EyZy7icQdtvJNdP9nTHcZaRKOEa2lfPdXwUe88vh0MhlCbMxTXD5CI
SbE0+6OBCr8vNpPkajjJBoe/IFtAbedKLwgrHBNwknHE2SxMMj5SLQ/ZO6BJ4XxZwhiGL/8oq4uw
XrADveFrRooiGOmy0K6wTzKmspQO6g9pHA6TZs4E/H/O0Hr0p+Jnta8yhxKIEpjtSIT97bz+siDS
PnbT6A5FeYRfYbAwx14eyW3BpWUYFHmih6GYPvsTnVtU1j0LgvkBbClH0hoDfdidRfTShQXHyDAd
GAMKequ06s2Tr5LIg/gjuIz0FTgmROy1+mEK4KOMG39O0rW4hoLgOGjzw4RzW4ZUPptucCm1H9t9
oP2GxrL91VDsD0Y3h9DEs7sYrAiOfXXyKClJ76G9wk135J9c19ABeY3Ya2QFyOX4BW+rnRnjcYpw
joMjVcMXd0b4zUVH1Ag82mKNwhyPa+DHSKND4OGL5ILnRUZCvuSaBw8Pnu7QzCjmxRWGu4btZY13
kCdppeknqh0WotUUi/+GrW4DLWBkifDKQMcJhTMuIjyiuLzqdJfJd0VEjbFq5ZCynJ6eBjRBbcBP
wCWAiN5aJBjkhWse8bfFhHW6SI102gnqTdN8ByBNhNtYeP213xYkXl1G1reY6/ibkOU1SxIhZNqI
spMCW/bDeDIpst4xwFkyvmCgoeoeJcA0IF7Qthkg0LkWq1o94MdWnaE4d2wSQFAHy3jkLzfiZXTQ
0t8H2kcK0ZEx+LohlM6qbihc1TK6SahJO/IKBI/1Si5vDmm6I+L54tmSnZ3En0w6icv8mK1FpuXv
JYM5NgSX4iH7ynq+O3KZ+CyAAPawA5kB/UDtxF8Bhr5UP2UMCxscyxiGtAkK7QeYW+YvaB+adGYN
QsRmh1+evqvCp824fA1FFdUn1nnfN5RQAFqoYqAt8sOYR93DHSe+Ovbj2SEoVxHBlpEzQlqID7rg
YrXxS6f7Q7uqCkZK3yHhWHhbJtrkCz6qPfLLXB65dbOfdlrnBFzIjSVLe2PBrhEhyvY7PfWbOHRf
vYmqyJNK397u38XaUJ2aJalkALT3kRxKtJG6P5ac4w1HGjpwQh4PtFV8orIwkMl6ILkj7Q8pMEQB
zCN2Go72zLCDZtMyKzh0u8g/9a8R2vpPwcRvte3+4ZPhcGWtPHWr75Pg8YFM4SSA6+jIbZ4z+ZjZ
tHC3LXWpbEyfMR8+capvqMs9EQyEeuGIgyu+bJ/dbmKjl6Qd1RNf8MBxOcEm7C0NP7wDtRwGOAaL
FU6jzJERG4iLXBuMCkwMg6zSoD1ami2zzUR36TKe8W1K0blq3ZxaV3hMO6ISaiJgQwhaEwHus8Y/
k5+aaQ1nghIv3eTbmiUssKeJBVv3ypB8hb2JMc5yeCQ/Ktd74c2GQmq/HbxtMmu078qr8UA6i3O9
GRSWOIa3/cP2mZwwe6s3G5Y9V/orIwyJJVr8GCakNEchM3oiJ0A/wiSfOtdU72yTz3FT+Ch2uO6w
Q+U2ZAPV61ic72wOlaqkDMQhw7sFfUD6ZQL8MfJCL8Mf4yslaWNOJyDRhZkOWBRqA8j2pM1imbE+
tRgvfbmRIJK1hDahnBgjXxnzZdkJLNju1YmvmH+Gu3aAmJ6sYeLPezSsox/754wYhcrKf0gC4N99
qbOWCJ2AvuuT5ZaBJyazSb+z+UzDv+5tBUuAMAGwcQUCCfJRspm1hYn8cxJ9rXHFRBisQvcpMtWB
Z4z3mnoUGdgUYeDzgk8liLgPF7whnoAk5plcN+FllsNBGUEaynp0uBAdnFws5ath1VH3amR4VpjY
DElPZBTCHEcFWqAgmP8g4JmJq2KYnUGmPOvtvgeEUY9Pvd19Tulz/mKj+IFQmzjmI/3EusqNFx/H
8kIOsHok82HBUg3HcvlpksqpR+DnV2zuzHAXKd6K2ryMaP5Fq+HQQmFYYWJpxR9JgR35IImWq2Kx
pMNY+GjUy4W2bsj3DL/ZfimlMwR5LryQ7eCtslUXbjKXOeZeZOq3VNh3Z7z90UOfW6xwP+57EySo
7lH4qkCSzgYLN7ByVlg60azMR7Gja3ximhhllnPCI4ZFaDe+nTYe3hwcU3BItchTq7UsXobwty9s
EgjqBZXRKvzGMSO9d82J0sfYVDHr9Hfmrq1PVAALsBBK1H9N8TeOK4B5eYSz3W18qyRie2NOnxG5
BHOU2uf4jIiIevMusG9anSren11n5a7QYaIluSG2Sx1/AASio/QFUZfhB2cpG6s8+PqRvALmhwty
zblXii1tAC4TQbM4ObG+MMzDGPhv+CLSgXtsD9fkwqrrR+Vh8BHRHuhG3HxBNOlGlV5Jzs4VB0b6
Po8j+qpFBDNtIq70PDkF7fENRpA6dBQ2/DgMQDKuQ79Yc7+RZtXIFw7T5P3VjI4crAmfYhQ3Ge0X
0+iWIEzk+RqYO+0OMC0RLFtdcc2isTJBGgcgXg5bU7PDYKAkF4AXkWQ0jwIb7gfmfFnym+vfAetb
0ftER1kyY+JAUuJHyBdKejDHOLtT5KKQVxGsootyF6c1z6aXcKRyYNKTLb7ExVcUMXSHZ6OznkhU
TjWBkVDvaehSxtNj4l8XIwbjOCL8jl1aMLb3QD7MzSa/Uc2roHjBZZ4PVxhlyWaqaDX5kor4Jsab
OPjz+U9AgGtZwqDsXLDqp1bfHUYe0GxzM4IPioWvkFlfSoYLaQ4p8azVJWU8GBLwM7yICxKsilGo
4kYCZHw2fujRcDT0MCMVryEWg7QDwRMV/k2cXsQTB8qPyL7cW/9+Mx/owTPQ+SvVfSC0SqJFikSN
HYUPYXEAz0wnh+GdYXfS7vM5/4bF6XjfSp+cW+RTEBDmlXjZ28085s+7v1H8LPlXb0JTG3pkSJc4
1a0u/q24FQfuQsFj5iz6g7swr3KBKk0fqO7F5ps3l2opIZ9piP5GuK+zNt/iHzFtCV/ab944xgU2
jnauL+oDQvTacKMrc0nMlkTrsq1mi3SiAOQZICyzX9zzMtKSuqp+edJkm18W8aUDwkChxOjCkaCG
tQBDQOZruD54Qih+QhqgH4KAQharKavhvP7wnCtbhGN+X5hR7Cj0J8E1Lzmx1vg6luPP9MXmR8jq
JkME0qSalX6gLroNxwv78Ty+3vCVhIfFGh44S3xchsreJ+ioWPk2VkPNJ2IA04BXu6p/nh1AHGoo
7/ExY/quICGgM9VUW3bLC/0AK+aVL27Pbv9u5pdIDm8TikpnM57vNEx8+JjXc+O6MbPzYGxZQGUy
zns530sChD7z0QW0RlSoS2O0xDkknhXh+H87Dw9uS5QxQ0EOkzOm1G/+fGphQ1+bx9HxTxDfe7s/
mwe1eQhuaLjTRTxizCPwgU2teP1p3jq2xdcxexMbDiWlqPhG9uGGlAbfNp19/uCRV3WH+Twzw2K+
LyGpetpVUazC1uAD9F46+96qyMF9D2fEucWfMpbBBQGIZbJiq/rAqY2Z3bjr1/oQC6R06lhi/t+s
g4lF/cDlpdlkbRCRvQ/uikIauYvzq/umD4Y8J+QfVpC72Kjq+sJ0ZgkO8BMMVn8hF7Cz9fpQPofi
uyRwW3ZRC3TiWwankzYaWFHlx6SB5KFlb9VhdyS/U5TvfcjznKHLxT/I7kwTTE6WK39H5ihW5umb
EJiRXd/UD/kyn1pzCAO6Xnk3KaqQ3Gb7EPEw/fTLVBAfUn0gk4TBjGiLPBB+YYeqNUxfZQHO/aMt
Mb1bnG3QvJfsHx1bj0YHk62dM/e0oBtlOZ7CJW0k27708Ajt/HsC0imdZeGmd+OY7POziFx0Zv3Z
lf+0L4rls7QPP2Fd2+FnuoU0+ckCln5EyYIQ2UE7gPYsOpNzLOagOAuG7u/Eui8ba/coWkOn73Un
vbGnsEPwed8LGlNwut1Pc6Zz5qpwVHObJXdGG+Y63lA5ZbrdWdGZyWhcfEQuH0m/tihYR3y5mTdZ
7zW7C8VayZaIpUd279hGT79uyIfVlwQO6iPhIQgO0tsLOfOwdQSU23nPpubHCN2Scw5VC/i5WwOv
POTYr3PqhA2hS4DqR+o/p76CEWamq6/dueyShyXJD/5Fnj6Uh0A/tNQ/gT5huo6tYTfzdWH/QGxh
HCENG8RR3158895PtdtLj8zz/2T0is4TIgeNDsLS0ucdXBJSGhI9h8FCPcrXoKEcSead78V3Dke0
XYFf241/KhREG72P/OjJpa+2gk29+0P/x8bbAH+/SqCLDwiO7XLDghllcq7sMPYOiHOP9ItNIvCI
4L9YxNipTOIf7P5SZbQuHSAxYpjOZkdplF7JOqJppAWMSH4d4puJ9SJf9WhPb8OJNxho9JX0nUJj
+6ioELZDudPQ6TmJkxhzj7XIjyIoM23DmEeh4v/oSSZlhS5Yd90xmDHvjCK2/T6lsiEUDSGEg/+1
IDKMHv2iiO6YWa28FvXf/lbftDUTThHcS8x7E3QRI1krNJ6VsCrzYlVINSPc7y5m6Q4ciUI3oKbB
Uqyg44h/GWRbBszsHMEQ/A4wNq4N+RA1R7HZCQv44OKPtrBL/vwaZxva/6J0EvPKsge2CtPCWVRi
0clX0tnkkaUNTJDzRYTqrr/ijxfCl9LTLqh49fx+1eCT8Xve5pYJWIhHJYxtolxwro2bnHw9xDzW
ub8FDu0CC0veGnhi5PagmhjW98kHEch0DhJmS7oIbXqOAQaR/qr75TISNjS1Cd5qnyXVEq1t2Tb7
lu44w/TVkLzGoYyZNr/74g/u1SAirvxBKg86ehb8JbOpEG1bP3JjVhcFV7Eqd4RTzwZs2ORo2vMp
kmOlVUhb5YzXlX1Kf4a/lKayfBaY/sQ5d7APC5T3Py39ahBPSwiE9aYJ/kXoICDXhdlBCTxpoFmr
YN6QhpPq0P3Uw/9vD9Y4tCVqtBQXTwEdI1OSfTuCgl0AOxvhT1JuRztl+hs46wXWrf0vVEVVH513
+wXCp+hhNfuXuqXNHi41bU3V/cgsP75ZkaC1lJDxEIKrFQoSc6zCvAvNLWK192lixhk+MLGU4Vq4
Ny56zF3YTzhsgnW7G+6MeVXm4Jd41W36v9rRWW58wrfYFPfyU/ur/4R9s4nvhW9XrnHMT+81RzvI
rb9k83a7jXRcXNRv/ds8Ee+y0xjyLv0tumu6USyQIhdtqR2HdbPRSDVQWOw7dZt0I5/QRM0dAM3f
3lOewYUvgi+fHAkLk0b62ZzCnwC+52wDKnZDt+P/NHygfbLUQAGvCh5WochWZ6W83yBESIu7mF38
JXu05iFglZ2Yd2JBCTY+aKAaqINZaF41lqX843B/YZ2hvQf6S/sFbsUGK1XMqbrk4ayCdDWjK8Jp
Kd4Wrvri15G7S/vEaAOHT1oJ+V5h6+Sz3ATPhoBf60ToVzETJWFM13b68UPQKaDoT0nCGGIviD5d
rBgiQM7Ba46tAQnjzdRBheCIy6xwBrwtPdv6PQu90qprLDSadinDagJt9cI2oy6bA8dhOaK5Munf
xsK80Rw82/dmcTLOfCHF7p+0AWxBpnAbOqg6qbPBVfRF5V+HyCdLXqHpEzA7U/X2wohcp6IbZ+Md
ohLUS/pU/GjJtaXVZhDixMIlo77iG7xzUYL1gw8QZUckINYk+xHv+G8VA2ckpXr+qtMTh6RqZxoq
5xrR3kw3vPTFL0vVOnl7IQvtuD6mmLh79mID6GZwnhmRrvjzIj7J4CZP/L9oOZhGcVyGy8NGccaC
TAZeWpwIIR733byDs15Yc0rJZKNsl7nHhG1UGQMsWefUCzbQx8WSEgKVvznxwKB0iY83Ooi6FL0g
mtOBeZ9dlvshGUjftMtMdNiRkanlU7sSnFpdU+hX4rwQ3ehbPuq7O44zfw3sMv1GiA8/Cg8xIinz
i25n5rNvVdbZk6k3dBothqgIJbHjtvEGhy8OChArFYCDyI7CzUXgp/GhPyRzo7KomNgStszRC9c5
J8pGWJGHhMcxcX0HxaZiYCNi/J33ELmlFDaOmu6UoGsMfBTlPG89U6k+gu7oY6TFbYb+ZcAIl36a
5GaSJqd9N38+XtPWNs5RwDYqrpafjGEZ5QFaMrvAuYqUueoVhwi1gN4BZElrY1Rl/wkNeIr2RuYp
ihdyRLZkBqqs7thk3uLyokpHInor32H8Sy4weTAdt9cXOi6jsoXqUGjMwUBUuEBOmb4lsTsB8AAs
MJHgNp35emvKLyH4i2AdFsMV6ZDAzIq+j7ZHpDnCYTz9muqxBNyjeEn0SIEQprhbDU5pQxftLL7h
TaMuzOsLN/nUX5l4xuUnFn8GjAo1DL1nAWrOvykyPUrDr3SZD2VurjA58vAgjfP30Pqb3LFU2/0T
+E+P7gJjU5l/pXEz9sxRueUcUwZRzEW76rEgh1j16glKMZleO5PafOpImyI66KWSJqQjhB7n7Ycc
Gy8dDUNB6uvefMzeUtfVUbT2zMcJ3CbNTOICwjEuoJ4X9i3VjloPr/ovzc8xQiHOYQ2bdqMS7zos
yYWMlzzjdxRz3cIbzRBxxpQTpKPVE7Nj8DwYVKW2sxc0U4GnRHN9TJol/eV4Z66XS+YSk7LEHA7p
hR685SNi3M/e2lZQF3OuH+7dbEcgOSFes432jZW4p+9Ej+0EMDfDEr1P53GAko4vCiMyXvXJwEjB
fxf01i2dHttE2fyhIt2KNbToDN8YA2gchhaz5RCA+5T2p4glTwIcpuJnomyQ8YEL/O+UC1zByOcT
cktSZcGJ8eZT59jv+dYVTecXZYWTOPUM3RaINPBvg/dvJnNCqgLeV7u8DXGxLDvYxEtiNXOXIcE8
BelPAQ7b9w1T5URMJq53gSkn31UyEeaGZcTEzEfOYVieAxM3oCPdgfIT70BNWg0PFdD+sJvn08pz
Hmz/P+KXmdzRLCAXyVztCw3kr608u/mbYHKeXCNI+4o4elP45+vr6o96IUuOGqrUQ49eWRlYFWUD
9HoBVy56IKSW2X/ov0/5dCuYkskMlqeyRruC5yyD2+VjK7wyJaVSwe1ZrHmuWCkw8Q23vYRqdTcE
xmDM4YZTlx6TL70h6/qVMCjqXRRmvT+JKEPkLrb83uEYzCB9xjDaLlX37Ru5OrIicDs4BnUz8hQD
oaldm+TMllfmaATveMj35o5U6gygNHp3LbnpJ0M5yuX2zgZKrXiK9k1DBppl1GwDRgVDr7dDVCp9
Ldyk6RBd4TbpYLvz4/vGNiKIiJH9tr0e0xyeQaYpc4XAnvFW/Uy/ea3KcCW4iryW6DX3yKYGm14m
+AuswRu9+GwX52E4ITjB735Ws7OWZx9usFHdE8quBJMB3myRSIDqk+k1kTp/GPQC8Wzw/8WxYCav
nqnFEMWOYGxxDN1H3u0Iw+1A5gjxaZ26D0N3jhekVVjwAnGq1BAxCzS68QN9icZBBDKZslUQUuOm
DoSvu8GPJaIW8+eGxTnEtyvB4ZSw+LJnHxGiIQzX0VxBajWOEX7jfLyZ4NKqeQ1f7g4BydgYfoyM
WHJsdsEdTj/9DhMtViIZOg7EQBMqt3oPq4ncElO7t+NtHqTMklUI1qCyZ5u0Ps/6/Sh2M6pTJnwh
AZbNwLEEgCzhpG4Sync8q0oXskES4cAG28mExQSZhNkJav+G+9vQTsFM4WZLUwuvI8UHi6BlPdhc
FvX4KxTfAXNUGXYRB+JXSQ+Oo50AZUZS0YqR3Xy4vlGqmfytDZ5akgKnbYIXuLLJY4TrW79xwzs9
qkff3If0ZYquIOzHRLCDcJvU93qejvY/cegIyplBBZ+wJywENhD2SYY0XQxm5MBmhUkxhE7CoLrw
2Lqt90OKE+vwFuYwXfLr8XjswRKOpH2ddLw+M2TBxdYu/EPc5LbF+RIzMY/OfnvG4y9HtnEKGsi1
q3Tk1FtFPzc4A20MxB9pmP0rxmzKbsi2MXmrmRcn+0TbUWpApKKQz12TeJ/QnpEJ5Bt2rsxsU7fV
mGaeuTUrfW9hk8mMbjHz8GAxwMPXLyY2/Qd/pV7hpDojhrF7SQIt41WYRnyInJOQKqVem4CLYPmV
EMNXUrprpq+YfzpBdgSpxBtWPTLJqxFkufl7AmeB/J3nFfDYk6WbAUpH3qFTR9wH5aXubk30yx7s
orjwPqYd+yt0Wi5cmnkswa7eQCiM02T45Df6vAfJLL0jOlIWTvzWCGxCe9JGS9srM5AKys+156He
Ngw0FQdFzvQET30I2/d0pnakCGBNvs64vHU7Tp7TkX/7JGO6TKzSLSnG1W+eotSBKbZwEYHqjapc
wsmBf52Lv4ijLRcg1ZC/J7sHABGrPqReAf5fihfED0oVNNgnf3rHQr7I3pvFvmFUeKH4xdkZJFcO
ZJJlKcEMchygkV+53rgQm3w7dViEl6aHSvnJSzfZhB3heuk+qskmvGFkRUbpt0AIweNXZ5BQhDMI
PEWsIeWWsec6U95eeaeYaVXcJyIMigKAWWOQxvQ3z+vRsASeXPxX9QWHPxMFyQ3TjWS61Ii8DQGe
Wdv3v0bOAF6XHZO+2E3+8aDzEyI7djeGY+YrNG9yvGc4UV0w4fWgiqHLoOLn64B5pxvlrtwvWyJa
PxMWXuF9fvjqjug01EruYgbSwYWVrpKRcySeMV4t2EZRLaQ25u0NIzX+Obr8TL3Tn9BFCQ0pEfU3
Z8rEpgitLsp+saMa4Iamv6HXFztLAdLUYsFn+4iNJVXBBMN+aoNpw3yhy9TQGLn1h6v0lOqNwSQZ
0yMTZ4+Ogz+Yu+hcEcJmKd8WQ6KqddUIH15g4aRlXTnzmG/B7mhRf4BrsIWf3xuWvoNi3VeXAElD
Oa8H4yYfc+PKq9yoR18/me3OzGDrPeR21wI8eyow2u4MwExSGGf5+x+FLNUzzmsqnskq7y27GPUy
XHyljtjQkREr6Nb38CRJTGQEbNJwn6AeMZcIq2/9pTVHjakX7gkXkvymoIrMWKrwab61vfoCdTdn
QsdXnwkTv7x281VQOWm4ApcT3WFEvF4hs+Woe/HQMA6JHaC/TiEytCGVrJAXroLyk45rrmikKm4K
zO3zWVnZUKtJM0jFXfRCAPqRIm7lkCeECVe/gwlE/G8ETLFx/XRFRmwLu5M6YV+3LKl7frNZPOHM
B4epnKOsqSq2GQP/eZ1LmpuFG0411JcYi5sjR/TdVghTOlwKkInJvoA4dIT8UENrftvyJyNo6u9+
I8R7/Mg31GZm5Xhk4RZQ0hmbEn9KivfDGkESnwXaREf3aAVBcyCEzl8y1TD8Jy2H4XMDmMEvy/Eu
dhsVhi3rD7AkuG7sYpb/IBOsu5eUwJ4YqD6ZqGX7FOd7udODHyMIl2rwwxBy0WHauc3NbcQ5QYAt
Qa1ydBSSYTnJe8XfGliK+1tLPSL0ayNcya2XIioMMNNJLkqOPdvJKiNhQQGogkLOfLbtwMXgXsJ+
hySm5yyFzSEIlQOpfyS16w8rq5gAc7DbyKIU6pkhufCVFrKLl2PiJ9xizx+xonZ/CGCkaXvvynEo
RTZUTRDc3k49WhRpNOTlUw04XwgzufTL4ferNy+BuEaE5IYiIPCfWtuZ19Ql3fkq3EraiUnTKJGl
oZAXAw0P45eTczg8ZnaA0fzTW1svVcsHUmF2J44HISYFfN/TNIwg/fm5Pm6UcdHlX+X8g+9ofIMd
VW3YShxS1Z8BgcYbbmQg/Ax7OE4yZvmPbLsg98x6owGVKBCzq1bOnmDtm/7EfULZqw9A/viRaX0E
BDi4fEq1AVbWd7eQs/Bd3cf3iQ3JhKpUwLUa52fGposeMz3qn6mD5HeKP4WJ5QF7VEHdMXFG0VRw
aLydcHtpPXYbR8ucPEne6hhPAXjgKgJmh2jb3qM5z+CNmWfOTaIemz7YHGufmILFl6ISIYwwsFQ3
72ldrnmyiHtK/jFDpl+jtxuof3A/McL6Z0y28BWc638xNB46pG4lvwaSekTOAjCWqFy79k6nFjeW
cpq+xsRFFtZE4t2cGbeII0i8F8KqJRMTYHGzRtqZoAXgcs0bhqEir0Q4bwd9tJwUJ22wwc3p5s7s
ae0ZFvhttlLx+qZgjvDhgqABnX2JpJ9Y307Rb9wBwCFcGPJKhK+J8/n9HYjXhqEmD4wZnBcmzswd
QEAa1Um6GNm+APUc2nyYiFomNy+ZdEsl4IXQFMFzYjkyWSkBQmZcxAzgZ28xO5SjrS7+5eqXMYJt
WeeLKxWTyaBpeP9EfFkD33HBq9uEvO8ae1ksrDja//HqeJ/b+lhPO1g9oFDU6lCBjA5v/o9E2GN3
GvVHjWFejn6x5wgPrbxPBCAOJxxLLNABHmhxExbCy3yJ+P5S9p5Rlc2ztHDgVL2BwoOvIvhwX3Y/
pgCK8sJgwHCwwUc/Pt8k08r2c9JvDVd5267UdofMzWgMG4vwFcM/wzn8wT5pYwKoRFkmHcatoHTn
18nYxUKz3OS5JbxwhxA9SNWkX+lH8Xllj4E5z1mvXWDXSx85ArWSxcgrBfCMmUhi3C7wrmtYl5aP
UoV1fcm2sArKxji/WcVrmdY7Czq8ha3r3xHb0oR8XkXpo4ATEXJZ5BLpgnu/J6ZwK66UfzUsRswv
6nlKMIFWwJXJhfF9LsD2Jw6cDpnyQZqm4eTkElEVwvFkJ2iSKGsi+11p/NnoHRH2VIZoDET9AS4d
hQSKO5+3WjF2SH8b81RdnjwSXm0DxHzpXnxaoKjy9/P7Lag/ozkK2WoRHjSNx9ir0aUU4QswGJxO
3fycGIsY7FtC+8aM0kqP9w2/8sIHZLLG7WbIo2WIUNKHD/Xg6z2x8ijcTAvWsysgAL/Qf+vy2ZcX
y4ynr1+wstRcwyAneud7/g2lgj1Zn79hzQ7j+4cMa3ohK2W8OlqsvyQYLkZ0S6fufQz3Pi5/bAvK
oexJoAqoRqAJBCswcHqN6dDun8yIZJDYLSFNDVbniuBWeBaWYW4ykqpyCdQRi1rDt5QCP6PENXcL
MLcS3lgg3e8AJNBn24NsE1bNeESuHlaRSiGOAYxJurChTRYpUEtKTv46IdCzzteWzGZKjASNdDFj
45k3kPvRxfA51FQEzIH6hNR1VhBNq0QgnrJVv/iReMpDlmwCFKgOyMfMtVmcOnErDJKrEJBbiX/K
iXY9tbtr+WzbvelRJE5EIfuSJwef+oKUvWMJKCYd0WWRT4IeJGzrhsIvje8i11YKVSj+DlaMZrtU
P5yVJHDFfIfnR7NbHOuhI7U3NlCArjFgpCUb4EQmX321yd5nP7O69lo1j7mJgByAj6hefCr8RaLk
y1h8+lFJk8mJS6T1uI+EwGph/gS8NXF3DaVZYr1O2ramyJNcILjTI2ISmLNn4dGTiNIlbB9hsOac
MwqHxU2RnCF4We8zOumYfL39DT0AEM8w3nMVhp3HJYhJlVs4YCxGmPeAu2YFAqdqrJpgYXGeHkmy
p2fbYNjq/AUSElFuguCd0g6Wt8t8yaerZAyNiyjAkO4W9C1ozw1uLG4h75IM29Lf0G2Enc21B84o
pkYEy4WXTl3WXMLGjflVgGOpQMDcGxWMjXUrezRAAGkNxeHPh0/jM/vEcMmtyhEFshwRkCEiXbzi
yOS2s6CauSEzeoObCTTDxwCGE7+DOhtPZreXtubjZnyyB9d73LsYXGejSmn7mYvES3ewoEPTtrni
YHmi+I859zgfMrfGHAdixP/HXARmTsQnlT2+JiRxJN5QWuF2ZSGLQwgJkf6SSlw9jk9WULYaZRHF
K/9Fn9buRHnf8xOEqxyVlEewxjTsYA+U4IiymSof/HlpZMMbSjE1ld98o4g5fNsjA756Q7dpkgo0
zNzPmBsgcLECQbpgWANQGvyn+mjvCjnRo8X8kt4SKTehVL2rvjubhVtsYB4LMmVGOJLXAuvC40NU
CcRWxUnUXa7u9O7KBGkRHZTxnCgHvnc+Q/5c5Gva0jTZwyPDfMIfgOiLfKxUULioNS8VnwXHKYG1
WDtw3eof7KwJLiDMCqUxd4dhTSr6CCu5tWaIs+oEildygMxkw8BYgajjrYawOIgbeXC4XPEXElZE
3YTiw8QCQis3jdIx87ZyLgITQdBL6Hx4LBg0csLjw6UxhqAybPkmUV4W/obfHnNIqX0n5oN2vYv3
HRP3F3853gPuOh4bPiVeFP4pvO9FsGbxgoWkxZ6x+0HA/kFeyNeJJ5ApK31Ko1j0ebRm0ln81Rii
slTPmSE4arbVMc343Q3VnvdN992uc9MYGeMi54zG+Fl53cTHANRiPPM/dRwdT/OFisI4mZaNBodv
hd8NIyb/03xZ+TM4oB+Yr/wpH4XXm5E0iMvYpv1F9mArJpYvbebND/eTHlI7668OhyP2E+HFD0Bl
K1yRDpC25j+OF1JnSEfzeQ13LaFl8t+4iZf6de69Xtin+CZ5rt7PfrOYu0DW8aR985tv4D4jTG2k
5zLBK44Plg0dJJd+biBFAR3hxk880zkbNrAWegvwhRJrtnmlX4FQWBwiPLhIHBjG2Ar/Y75Vw5fU
7fpexNBRN51I3qqTEdmnP0AA01QfF1hIfcvwm5MqIFRxWLg8dozpQgHTmC0YFUuLB1zL/5F0ps2J
YlEY/kVUyaLAV/ZN3Jfki6UxkVVQQMFfPw89NV0905m0YblcznnPuxRZy4wOtJtRuDRprWwu8bbF
ec4SElx1+XxKc7g9dBZfY5XS2Xhb0vQoKg+0R2k4AZ1YF/VOpiu8wZqtaX1F5uBTliZ5IZO7N+FU
HpQzJYmEAlgYz7/+3jbY2Gpf6tjs8N1FqkCwwWgagk7GZjwaIH0knE7hCAw1av4XZRGTolqi+4F6
oGOtjvTJnaAeGKap+R533y+BGd6Nv9FjJpbq24bBh6R/Mb0CBRBZXSqD/bvwd9MB5CBWvcrOH+mr
KdMbyAr3FyT4lKGj8jBg/Y0VVpdCeFrT68vCGpXU7A6qg/DKZr7SwCKgJKuc+uaxi14phZTk6wRU
0ioHXvBDR/P+K8obAER2jZ5bfPMEMQTJnmnQLUbKNfIOGZOJKdqwgC5u7OZZuIBKL9IWTfrjkU3y
8lBeAFQhENCwK06dD5wfBelbxBCSQxjdm17YN/5kg8tggg1u3LA/a/m+ZovgANg3BEZjTO1o/CnL
6G1ByHjU3/4wxRLQ5vBAczAjAciFZsmnCagIM3sCRQ/o+UE0MzEpmP6uKGegEnEB2CbwQ+c4eW0V
1djtJW8EpstKCDnH29NFbchHFYOLpINEEuae+i3gjFidzwJ3UPgsXq/wDrdzFJEJXPzdXaE1ny4V
3OKYrU1d6FicMFeNaoTPyjRbm32TzE0Nz7uvE0c3LTZjPHig8HF1OGggqFIbOZw0h7AzGTFxtsMs
QJ3IE//v+e0uHALfl7ZhCdVSIoly3JL4y9wWpmr8ME4IlJUWDY4+gs7hZHHl+Km8KdWMVyz2j+MG
Mn4/PWjlAMSi+2A9vW161IwQmQxIG9Ncd6I51Wn8Ri7E/ZfBIRc5h+N5su5ctLeJjRcjWzQteotN
pTuaTOGHASENM6WXw0dzorSp3b+lAgiCFJO6klvzyWImxawiToBTR9fDWoJrNKpION1uyT3lBvE+
4REePms0OvDv8CLiAE7KQnhvNRRYINeTNZ/DaauQl1h7rzkXlXPmDMCKsfbjyUFGN3LwkXjtebWx
EzAU5sUIBM+eVcwB/CAe83c4aBj3nEPx9vBcQMrChQT/4i6QGzZ+HYCgtmWBQRBF9HiNoZEJvOlp
IXiumG7B1kDvVBI9RvQmnneZKXMpueYo7H556PgEkEz+J5pAOJXoe/B1mVy6i/oF9WuK2WITska5
ZJAuxcp58SjmFmuRaw1SztplOY2njaoMzSpvclDMX561BH7OWPPZUDnpo7TTWJJ1F6xIkp5y2X0z
E5lyCwsXW2gGp+Jv/cuEHW9ya3zDYFXFhBgvmB0je5BU9vfpki2s2OHGXjlQifnFRCdnEaFbYwtg
hMGAno4Nzy9eNbAW4Ezh+0HtwElD6btQglEBchjAJ+CugkD3zpDZ5ja9siW+IDyVlChcOxY0lxmW
AicqsVg1Jna4FaGRtDDNge0tfJVIROuAJQ1qz0p+sUwo+LA35SXBf+D6zzVFIPN06YkfClLvcYUS
Z81l4r7wF8EuMenicxLCrNlmmFm/Pa41rG4QrScPOrpnZG1vuJYsPe9EvYiLDF4ujGoANHDOEk3c
gFgcLPBqAeTD5FBWYNEusW9hs33gFaMGD8lmiRfQdXlg6+CDhYtmI7Bi/sExwr9AysEdIgiUVQs7
8e6SEPBhuJ14cHyxiOMQMRP6sGHefM4QljPms4xMIG3ifdLn7CtjoYOQhFvxb1+1iCT5aFFdRw/F
U7p4VK3WkU6xxjr9RMpsrg4BUBpnyM+CBiFnbovJe7dQlY1W4sC6ld/ggxuCvxFlQbuXmDhDu991
giVpI4Td/iLWGA5UzhwV5z1RPOy1VLJNk6CXSdCr1eWTqW839TuJxWvClM/kEbdjjssU9z1GaODz
wxaDcgAu8XsSEWfNYvxMrYKQ7alPoHjSE4aB4HHMNlGxJkm8kpKPQWLtafmCcS1ECn4nwfOl2xgu
PFXEPbhEQp83eXW3H7MFp32Zw5MGw6ihed+NM0M/Ag55yCfQl+A0MNtknOATZTl1y+cKwSFBWvX+
c5sTOvci1Uz1JoVDBE5VOprEiIsP6U0I1TpjXf/ltrw0mSWhUBhlGNWWJB3sJhRYKSiPxaBXnARL
dwVCknVC7wypO+qcFHook3xjZtiY98EA4aqak0XH+JBYoUwCELSkxm5UrzC4c0bjAFOJBObNAMTe
O2mULxqFh5WAZkTsGlb9l+qLHM+HxAZQFUnq+gQktC1qb2pPfPfA5vMDHdiECGQjaLREl9xtAnhQ
2hG9NIYTG+w/IQkMVm/8tPbz/NjmSwH6NhJrjKD+YHWj2GFKnQGKwDDp6H6NHjouHHRCEaAS/xSx
GDAQFWmWqfdMBbfLAq8dsyTTG2mX08M10UCYR7w7Y5fZU8+UsANCfEmWj6t2ue9Q368eTnAyotQX
ftUdFgFMvqnwCwf+ScE07ek1x85pnNx/mVzk59ljqusNLtopg32c63EQyU7GcHN5Hpir4tVvvTuX
aUEIqTlfoGApqbSv3EdIELi4sFaEQAiwe8FpgiXCeZxzlMsI10GJDHVeQuxC3JJb8ZnbNV3Jq8GS
7eJ73NkJSCa98fs+J9rBTFzdum6CzLBj1tWi2u7QAoNchMhtrOlyFierlpx7IVD5R9wnsTrHfWJR
LiWHaNFVl6DVegYkIX4PP9MVOYZLKSRGiA2DsSY5otx1/bfcyDuWtIieKyaWeoFN6Vn9G0OlHSAn
xm6aM44qcLRZ7SSSeRiRGciWeHcGyA+Ms2Z8FYZ9iN7WboOfl7EafUfhbc1n8ePwnG9izRiDQev9
bXkD63RyR1imsA+JHj8KQfWFP4W4J/6KeZxwLY71sfxjImGYdLrEYFGK05Egc0OcgBiQusnitVFd
IPlwEZ+4HVFBbO9r7dJs2t3Ak+S+dqSUTC7615tLrHnlAou5eTkaMdBWjb0BIwcf/pSvb5H886vm
chEyzZCMIh7J9Gdk7YOfIN+k4Jww6+JNxq9/voKwDLtl5eh7fmJITcCc5mHPbGk+s4cV5v/MJOkj
rlfCJEk4IOwZ57IjvLTw+Sv4o5JjR8kIlQ0KYXUh2ey3u3AiyWoDIsbbBAlWO7pMgPcSpXjbA+/e
zpDLT7/o9+hAIcHLgNGpm5Ify7Kjr58fcf9zkH65cN6wpnnQjRkjyUh1tXm/ELwqZIA3Tu8OYAQw
MOFm3D0QV7JMdG/iTuIPD9YZ5DH9u+1FYkzUTbpvj8r39MqR0BMBuT4IzaNloiHnc/giQ+5vdHuw
i/ly5b1GnrD+pV+B7t8XUIruwjtf/Rpf3eseOP8gL8sLZRLlCl0SWULVQVzCrcRvDDUfEKhqURag
xWC+B6JAzcBbklfCifnOqvOfQbsTlvRJY+2w7ZcMlhra5K3s8/yzNuSxORvvJe985gASNws3j4Oe
MV0y7jtWBg0XvJAdFmcXiL84uwlfOHV8PUHVwNsgGo1FBd0mJXrYOrN5+gfGzOQfFgZD8ilMBwi9
Jj+3FLGRt/mdw6QTBFyZDPj1oNY0tcaQWcIqWoC/lC0Llw1sNhCf4iaC/1/pkjmlzdUNrvWPvyxi
QqI66YEVNt4wSuz/fxqLN5bmkAdc9FtmY/A6P1McEc9mnFbETZnMSqzWx2/8rK3edraUI0xYfKZq
futR0zM4J8y9D0k+ra+frezhNu7kc6LMnNfiFMjgt+dy3a3FS7PTw08EkmLne7IjtNWA79Hf6U/1
agyGDolggvF/KcvJ1wxN5wXhgitQlUysnmMagof7ppj77X7pPWHXk46SYwZwgff8nit7Bt+bbDMN
Tx+zCkoYn5d85dwXDSMdDHdw7+AxZJ0gJN+/kdegWjb4LqKh9cN7Xn891o81elsTp9vVI3is1UMV
iGG+Q2qWOenq7mDzsy6u7322VJ1L6jX7Yis6ovX4xm5nnYbqpZwjr1+Cei3rTemVWNYbj5UMl50x
yaZcAX7Bg93oN+O05Jo1vw07K5hSa9xW4qHZDb/95fY95baoxu9tXuO6gDYIOuXmjQNRTxlqqfCY
PNGrF6/rbM9c4QOBvTcev8CowjpfVXP4V4FiF9fXNruKFm5hp6Axp4dydR+vUTNXyTeYHk8r+Qdl
58yt9nf0Xm4fFdt8jTVVODv3Gh6L6D/NO+p2Wv+GFhmWD3NG2GnU6KSAhfzOxIuJZPWB+n5upb0K
zp+s7yS76nH/WU6mx8ewYPqp2K2lMQRUnJqAI7IyCSHQkSLyEP+qLZ5V3kyLGyFqng6eeqX4VfN2
hEU6LIfJKlNxIgJQczotJoMrq1dMoT4q81Mi26zbQNXpph8vxR/wGSE7gx0Fxt0xLkM4eGZagI6S
qbJosGGo47BN22URo0aSanodti8mJgY8HXDvxx0iF67yhjRXiDRLXBCkhwrMKIQwo3is2PnwN+t4
RKl/jOmRIR8kC3HcjPlcvluLHx4C/NvT4TmEw0XXgPEmLFgV1iNQMnthBkYVEoVkY78EkgRlxoAu
zKyAUdq4RU4AdHjV3CDqwbwaH+w3uzA/GSgQ0TBM0eO4AXvdod7li2SlxeXlfhzWz5/8735kSglr
hJ3y4YkIszHAoGsB8IEFimMukvv16Veap5c38o7MplkeOyK4+sThNOEekwwDaqQBVcJghzXZnnnc
gLatDhf+u18Wc9AqEMi7iL0UuZvuZFjXYgiWC3gLE0YMHyAz9zXTmLfmoDVEzQd1+ATa7yunELC4
FZEeeYDvD/oZdZW0CyD4D1EAcP1hv9Pe9hEQ8CDagOIZzObSH08B1+P3qAgs6OpByh5uCvblAXyD
YQMMMsiHojwA9LEltEt0vfw0kb8EKK+QTUHqg8E94GayBOqxURg5+LzyaOaw7ViTM5WMsqVnT5O1
4DRzgrDgtH1QM/IhFmAB4C3QBgMIMD4NE5qXR0NYHXhf6xE81BGbMxkDvFMCQk1e5DPd6jNi5x2w
3xFuADfRnBKHWrah0YMeRhKDHh/WS9f93e/rke2dgp3hFwklnLWGORQpArpqDq9fWGxTYS3lqwQW
K4gtQ0l60rUSf66zteB/0B5I4b9/iKV84CiQBcj81xn2j004/iNEAqLzjkfg0isIKWDqzktnIPC2
Ob6P9T5ddpvsm/V3OkOhGnvhA00FDp48BKZog08ewDWRixNSTshdN4zstOZA8YIcEGylNxqPly6X
Cg9umj0AFDQM+b6lC9WIsubF6L483E5sKZqEjdd345Bdpef4Oq2rjaoYOj2gxADNb2oPQn9Gtt1Y
NQEQvFEY3JM/+rJchfvq1sDV6ARXABxESBEuKt8tVAB5SzLQ6jNht7BPhanOlWUdyi4U1ojoCkpp
yn48Acpr4fVE6D4Ydo9diKJhOGDjeqb0jta69DUPtqZ4GqgrbXOPiUb0dFexcvPFWyCN0uhF9V9a
+ZUZHG/s/Pz+m8QA65T/z+C2fUHIaXwtnIR3fCaICo8ZhfH29xUHWyA5OJlN8HIZrYyFnxInEUY4
ced0TnH4xGlUnBMIyXTgvP0ZFVvwuuC5BrhMED5+wpIV9JqAu29tLvq4QSyIsIhvDoYOcTLX1hTv
647AsmSre6eYpjfACsD5BKOYov8eLmTvabv0zJ714ID14B7ju4NrzYiLMPRB5+Jwg7PwBhEH5uly
4nU+nQe6yZ/bkhyRjYx0j13stiFlaokLYkEUH/T/g+TRSADWYmDzSzfSnusVdaJJVIPzcd9+vqk4
VoaTZ5TxaC+fHiCjqfN/ThTAWzC5/IDJ0Z7f3RJfjJYs2pNhvtbeE3oq/frpQBHrNsGHN20Zz+bE
vDiShbVKZRE+bBcRnYWVLqsFOiFKGB46T401mCLMQTfVRVzqUeH27jOoV8mKWrsKxSvPKJ/Nkodb
yUwNp3RI3VFNSc+AxHnsW3rkM+Jnp/Np9WjrnWpRBMC8drPJAiBZCjhpLgWnYEp5ShWuPcdINuIC
eRC0GNb7Rb1yu/g28QsCAKngF4ZE1OtrtvJhnWLGDu8C8QyTreqgLiX6hnY+HE5rakWM4iXvZkGq
9W5cRY2SInFmFvR4fP94LgdX3wgYbSS2RKtR7DR0Aryo2IrA9g+J3dnwKGPd4u1qk320fng6tqqt
iWXSuPL4YHI2FyQnjikLI9oyn/Bc0/yETFYdHvkE89vC7Mx0XUefn89iWBesDRB/G4rgz8w9uYWv
fFeZOcU9GpNa80EPCXUVJ5OB+6QukijzscX1M59gF47l7QW0wMGUM6pd3BvsBqYj9nyhyLwM9twa
DnVcuAKO/0Z2fh8J/Mmt2p36RZRig8SCJRZ0ieNWsS48WjJr5hbY/54zH7NKj9GEQZNrDKYG98OY
DQYTDN2Dj5npyKOmm8bTbDZpiMk8houZKwWtxT4IgWMIZm5jX8m7N1eSySFbaPDnV3JQXYQwIULR
AMiDPxVRQmbh1Em906rCnAl5xqUO2njioZ32JsHE3XO9uKhSTL1kdWF6UNZjulllFUFtapgv5RYy
YGuynlq4NvnyRlk9mP9dpe/+2PqPNRCTg3A+Uly0Yd7zml0TQjf14y0kcR7axKH1MUF7+sWygwz9
gwureHnP2+jGnxCwMsCK+uj9h5SojO9O5vTYEIPGmjqtx5SRGHcEIIGSxUfvZsLN4IDw1CLEivoP
NYPN2BBMp/YeFvXlVnPfQe9MbOw9f/OAg+D0W7aJ+hfwUvUncf73/kuWia//CB6ibNbc0089ObwF
j3lhZQuczMxXxDATE7cRJmUnL1w9wsbfncbIsywpyFgiQPEWhmyObD3OLTLxO5e49js3/84DyWQ6
4qpO73QB6PCaLtmu7M4EmDdggtoEZBtylIa18/JqYruJ0qHvC0/BM0r3quBA5BJvbnUWMPGYsg81
9mAKP89rU9gK/kBgFdhBYpnopSFyP/uxgxAzDV/XepGuwDK916ZYlC4GZ2gjEc7aaVzF/Xhl7JP7
dkVOFh8nt+bYB74CDOwmFKDAtNiig9EfGFAFz+39OszZI0wpRvrFHMJQN52N4dui/B693I16y5pb
MtmgKlljHot9DujDJeF2QDEvLfln9tel5nNmF1/3rb4o3NG7vgmhUS0hUqDppksKRIcluiT2jx1u
3psz4+GOh/WJxO1rwzCxXRQvM2cPoWHEwZFcTFCEnXx4xBT72ZZ3Pe5mJZCA5BI7Q/FqYzfHwm99
+iVZI/CBxDQ8GQ2616Xm05VMKCxXVZwcsy+RCw2RLOjc1/K5RZPs/VtU8W0tRumKam+dr9vOZbIs
uSDaiwqAQJvjsQvBaFEeCEALh+C2RrH7V+Bgen7ERO+xqgt8tXmuoF3NH957VRJdiIJ3lS6wvEH0
zH7z5i+SnOGofneY0pkr7mPfRzR66qIjiIUtRPDpsj9f0jdewkg/4b24UO/34g/WH/eteFR4hmDC
cB+++m32dXJrn0ksSXizP0hZ4zZDZg2KCbAKr1iI2BlclR3K745mkEvQfT/iUf64zENkXMFpNWb1
knO3xvJasXtv5j/cbFn4ooUJq3lyKYbtk59tQBUdeLjS38vXzvJRXPwhpGGlP+IyRgKPleKawOI9
m5VNvFncwvIqTc2Fkm+Tqm5O3H6prYotu8YSqmq7pSmB3cMkwCA/cT8hWNzIrp/oPU8sGmV+3TeN
O9sDQvwwz+1miEOt4trsq78uUHhF9M7bhtXyoeigJ7USnsAYe0L3E0LvsepoCKo9brguhLjgFsOC
4AZqKw2WLtbeP+9Vv4SyA++h/Xr+DOu/mNdBQINFseJMgQIqtx7TrV1ljNhlyyHTdcpoUdo/j8NK
iMRlx5s79Sb7WwxuQQf1+gEZoMmiPR0VZIU1A0tv3QcKH8hpY6z2jRcOaFjwXqlXDOqiGdx7HmkB
90Y8Jp5HcUMvhDBcR1to5lBXcMOi2cPDST/5gFrp5AxjFgMQ2jMgF91rglBcwgWdrDqSnlp3VpNG
QJrsJCaGE2UvHBcZRx6mM4DG9l7uxoBqFhd1hPgFce9ObhgUPFQ+Nk6c/PBn66J1oGNjj8Ezkyiw
L2Aw4CzCrB4Xuig+CZCPP8Figy9FODC7Nf0db5D3ARZYmF6y3c15bO7foFyMROlTAIboPrJfFPUU
CibvRsKvQ4u31xLHFiQwJCUfyRQQN5wsZ9Ow4KEQrIgpMWFxAvvebZBJ4y8xVpj28HYFrDswPwdI
/ODt5eG1aIn+Z0NRYLY+RC9TiatD6vS/gRKlC8rvHblbDmRiq9pbw8qSF/WY6xt3wYyv1RhUtQ5z
VHdizubX0feCUQrBCYlxfZoH0SyjqX24+X0wMdhgTGUOq8J8HRP/fZj+YK/7oy7qbe1ny/aL1fJH
9bTgQLMViJn/RPWbL6A9HLJdd/FkH5L1clirX6ysgMEXnlVIiEd7L3ZD9i95y0tP2Nz++NfpG2Jo
Z3+Ot/MtXsiYmUJZp8n9UEeDW8OrP2Y3o1raQM3Zmhr5X1MOkYLRabYcXXlqR8KiiG0aL0P3b9Ed
9OV9Rc4wpbTgTilxXkBnlhYmYed/9rRBmxlopuYJEfG8HvKu3AZwf+3obRgLIgdgSGgyg53nFkl/
i3acuNEJz+Azbpi9Gskvgg+qhYFaGOQPsd/NYi332fJvaiG+Nx8eC9XSfeaPD28WZ+bf22cCYP7R
TAsR3dpBuLI6O4XSqgvHyWcSkRRqWpNDjTaM1ENWJ5XYAvSyJvnhdKGlus8BPfEbnm73ZA3gnIg9
qs+Wc19KNhQauwG823PpPQXdhJ06YJSQiuOBdxqeKVSWybZkE2N/0TAIjLE9sFWOFrWJywaPhyEX
iX4BkdxO9mq2QS24LyAZ3jepPb51m7NwnPLu5TVylI9V3MXNSvWUYLKfephoL/rNs7E6ad6t3rv0
Gx4s9uA7qOCYiOTfNfNI7HmZr3E0PR6m6COMCaqxsNo1vMGZnN38oTfVxnrfHKK58zGrzsIUCgAJ
U5Hj7JvHeq+4yXa2YkHDQAGdh7JpdDwhFVZGndd447DmNP8cc8ntaRXiW4wlHFdKXTLzi55sltBr
vMqmhDpmEXHDsPcyOwXJBYIYG4AswhHCfUa8uryUHoVnxB0/vneSLWxrt9yreMREyncTPB0E3HFP
JaVGtwNguriEB1l1sDZHcOv5M91APhwoySkj/PwiROO6SHxQnUBYzkg+AUMxyMIzOX1bBNz5YCCH
b8vtb7qFuM+jCmOOn8+7ZrDBZVmT3C+e496pQtbvJOYVaqYIyzdZxM7jphZRYV80XdSPMiTlWQA8
ZIS89lguwoYNngyFp6PE70BZUaLbSXRivx5fi1RBQUFVr3v5gThrpghWfh4Ly9cXgNeEVlK3ZL9m
M4EByQIf6ItSZ7y4iEH7n5SPlLfwukiLo5NpXSUS3BlbEY79OLt23vm5LjCM6JfDigKcocGWtNKw
GM3qOEOKBLuOkmtNXTvD3B0Hu5lLSilXqLkQxUcHcV/ql9wmL95KHF4XUbshM6Zgzv09zGXrE56+
8t17PsUT0wC5BZ7F+P6QwZUQTQVDn9qCqDTs+KKHWfuiYsp8ue2yCy4b83YLyL2RcX9TRl8NmHkb
zHT7yViJVbzMKjPZKIyGQIPd2VKGfqAYeETE2OC4mo+l5KjPoRrGHGdd7apVGmJzyddASSgJ9HAg
gCozc0B31BK0kzydDdZghGvhaMCIwuAZU6FdJO4EAesPBHqiW/SjzPu5iZVd7rU+HdWW4gNcMt2X
+5I/iZYcdvMGj8cRJ6euurGhUWENewiWtE+qgcYN+whG2ohejOelhVoOpYM2D+Md1dZkJuPGlHnH
rvqBm+hO17df3Me648kjCB5j1qfZryZflUuUy5rCyHnMpT1s4Tmv5gXUNUc+Gc083cGChuWy7xxp
qa8fqzSY4ZilmyIRKAgqaxxRLHlKXCZiSif3QP25qrRNDX4RwP9+vZUCaK42OkL/5Fe0EB2tBOMf
k7JsoyxvduZQb9uVi2stY4uTP7VhnjjtPzeUPPiErfcJccf0xqhhMNreTHRn+oE1YNyRbjM/IncG
nzfAfvj7tTVUJoh9/p1+8921SE1lJrRsIBqElfyWv/m8DqGFUjR+Imkv7YcztX2YLao5E+x5sskZ
KryROy1Ez/9QRT45APRTTumKAI+myA8EDyT4rVzpoeg1brbpEa+uRIsu4Ex0TLdvzvX2dlbm6hZY
gSksHIdstSLryh0L4tyAPWkCgTvi4XNIg3z1YDvtmw0f3fzm3/dFsal2FI6IVVmkcPNYpGJjtvCr
eFssVG+2V87vmJ8eMsQMmNzWMXIdG/8p6xaU6+dmshMPfBr0/kbCj8HTmUTw6kTvoTmytup4OmAO
QWvGPHZOzwGJ8LTvtzKMQNRyT1ObIUeGjGllJz+RrcmerqDfiFsVoxX2I6I9GqsFlZRJF2AdYnQX
5WuVzkFGom/wXdLHrLc5039Gyrz7MFyiPiLB5k+i47p5j/V46WhnlgoK4izu96/4brcxgRb9xPsU
QdMR8+IqLXwbhsWuhEgDORbtlsKsdEjNEkp5Kc2Hex9oekDG4r6dnOYF2H8HuDOz3zIl93358m8e
rRBtveZjh8g2rJi0ODpziPgV3TxGSW7H/GqaWPT78d1PwwajDoO3jhbk+4xA6syHtWx+oqefx6eg
9LClZ/75++F1zLLNXSJ8GFXREZ4eFPfOc1uuMaZql03cnHElB08ByxGPH6f2S7v04A65JdQik05t
h5MynqDr0q1+B7Ycsgym7oeK9/BY1U+770Lu9+fCDpDvRC/5SY6M3w4q6pzDM9RjlkeyEdbPCyO7
bToX1kKcLPRYWt6isW/O5+xWdIoVtgV+RVYhL2frueAMvO5XvTAcY4LXHtIVDwUckV+GY0SMFwfc
WPUTu4pBLs4LFjgjVyarUOy96XCV3nZDnHQCYdNmtlbq9mMCb858EhMKQIDjMlXfsVoP38mRVg2L
HW5WWzq0urcPVh0eS6wCDCOzDFqrIR+bM4r6r/tX7mnYaKZWj5LkDtMVWrl9111aL1oRHqoCU3jB
fv6zOyur37fo8nXaOOWNebYpJtbr5pJ+y9js1R5FeS8f+Z8VM2/ceS0lKKzSOwXjAI52knT2nqte
/WJykJ4fGBOToeEygFzhnbPWf2isMpphzYSTrZ0Y/7rolYrOnSkOJCnFVlYUsDS54+BcWs3m042+
wUqFnYyWr3S7t0X4GnUvle7pG20Txo4fCm2JkUvUS9FjGNXkNxH3CJM6AnSMX8m2i/tNu8wRkQkO
grt3aU9Fq/8RNhzOPUE0gLcXuTUIdhhC2xPi7DMf6A2VLCAx7TwMYlMl8Yk0bfDAwfw0WMkYL8Um
Prxk4k7sCf9xd8UBK3mLWdyYEJf5aUb6KIR+pyltvdqmT2dGS7GnEUQZ/wQ01g3ggj2XDawBjGsY
7B5u0WDXg1NUi0oKEG8ym1PboBeC28fGpXWaRXW2I5Q+b5wKQhEypKfz4fzBIjU3lVBaRCUPFsqp
HPHXQn+snp9Y/yxfpzmTzh5EiO/X57d72HAl8HOkIVLsN7jCExc2s7mHk6ejfTxNwpPmdyKtejKK
gwTReLkRT4vXaSFxXKdYadf9v48Xnj5HTwbN4HBTgUy4NLxsVcyMOwwfHKK3m37RzjwdSEy0kARy
/cXGrsnPkSPGrUPmD3r8qbePdj177U6v3UvbVcXmWUCucj5Pv2zp4RfSKP3zWZp9Oj4K02NNXovA
BHYuufeosZ8gE08v0V9WJ349VU+/L1osm+8LqaGNDtEhYtI8ITRnGupidNPZjC6n7lxK225YTOXr
7Ta/Dwg7LzVw1kTbKNqG6wS8Q++e/zFdZcSr9o5KjFBjy2x4+3dw78zTN20/z4byV1zliKfvfYZQ
gMYYuSh6MNUkiDNX2dhdnHzb++jOJT8d0gMGyvO/2Q9uxPHDUeiJpfkkpsgEECLcpH9YRROIwNwz
DIT8XHFOGAIzHDixwn3MBFk/9PLIL1lT0syS0LCWPBcTNlTtjETxLvMj4Bvk+UYC3k8jvhUBZN2i
CsM42cX64wVazUIUnCn7PIOg3Eme3v0d3uv5s57LlMqY882sHNZaFnDfxEX2BnYDGbixJ9iIIFMy
4ZvqR+OhTenN+EsPL1NsLFG4MIWrJqH2CLtnpPYYPbknGYuh+N3u0myDdHmKsRrRBjJDxXGaTJ4J
9BWE4fTD76iYeSpmLqWfohshdLqGaEp8ufHZtDiCE4OLUJkI8soWyIeSfFg9fWdLWGcIPnIvJtDK
9wfPDXS/E4SSGHM5lOajxXk/QilqGTE45deN2qtg7GN+OgjX0LxNvoh6eSpb6LWxcZzCkKCbkxYJ
RkFMc6EOIedVv7DrgqaSpOGL1L2R42SJ/Hz2aTy7Ehg5S/09CjLJO0Gr8UmxgXARNKDiKtAs89qf
mAlKBCDOlEE0OcPjF6u713/Vcow7GfZYTH/5AOSBGSBSS69+FHQGu+HQMkXUrwJIerZ6dyfCd9/W
p9ue5LlCbAraIdJQ2f4YrwOD6JbKT3uN1icMOe/6WqAKBHCj34/zdKsCwCLQQopyo3etXfR5t1Gf
Frf33VSKO5SvIxXZ40aoKefNm9RXSl410b3za/zQFYf7wVRC6tE7OUXrIv0ln+zT+XLnzSS/fQci
P3qGetUGKibXalTWIYnD2iziI/njo/T5MA1FCBZz4ubZbaV3lCLD+3crNR2S3Xj/NdnlAGk5+9St
ue6dhydzy5ykZvCOJMOW3+6o8ek8mneIROnh9dXTJNbMCAWHrRX8An55Zt82wjY/MD4HnUrk+NQs
T7zk+aw0hEbAXAGU6/7DWqOx5ZCAy+hFhQlsZKjX5F5aUCs4qlF3gvju9mYKO64dKFgM5jmIdNSp
4XY+XnkOgCNDQQjngIa5yUYCFH+fb8M3ATX7uDaxvHhSgloavm9QkvCRzOacRtbNM2VZpCHLNpE2
nxKVLXlyeDOIo5SJh+dQDetWWQ7pVhCg1Yd3MUT7hDgyvft9azHT73hVN+IOr4BSc1TcUXFlqdjQ
DcajTLyTyhHe7hQ7+WimOuB4LHEBOGhiwgMo0OCnLtdDCNXNlBEqPsvRc9m48oFULMrdtLMcqg2I
JXhjwNy6DDjmgwkF90ABycy8EeWhsYWdgKoJARujw1HIBWqAJzCd5LA+wTNp7xEHi9CNB00uz0M+
L6tAT0M5RTVkwTbBwq+UPXSMN37X9p9mwVMDRYITA2OUsHDKYI6ZsCem0gYaCD4ZYYbkpVngJd9z
fyjpSvxdBKZH472EOccF58PEx3dGnEGD/qyP2tEab2RmoLCEhfFGPZc4o2KP8Qvcd8gA0kbpfhHn
TWUejJHHx0+HHFE1IQwL8bXlv/lpMNnuUAMEKIqoJPmaemUNwoZpX57azVHoneRF1f29EAqVxXEU
iw6v/WOEVoUr3sH8Jb4HkwcEPx2xF2gsKMg/VqIYHFyL/8Nr1WRbiBn8r+fLf1H8C918aJklwsTK
Rp0i+kouNO7Nz1vwvo/259z17PRXtbFQYobsaX3UTOciOx6m/hrG4DYinxO70xgqAA8l4GJVDxc5
5UxxORAuCCsLCg4cRuiBtwW2t6hqMEqnpNX2CqZdKFJvgZRtpc/lBR8EewYioEhVUSXwgTU/B7gY
yTsMEpglQ21zOVp62Ay3RJLpHJSmaFQ/SIRk3AxsJHacNhKuD2sV/ZW2fWMOePP45jc+OKgnWBSz
AF3O62XXkESakDAUPly/XVvMXz8XGDMgKgguQDbR48FJhOYi9VE6uZy4GwLxnGiYMNOFj4OwELUT
hq0QJjEimvK9PKkkzQDEwYBQSX/GWNbG1odZuDhKyCKOgq+AbJaYrcwCXNfabJ9jRJxvX8L6gzFy
H6CVAd/GgB6dxQQXXzT+zlOJO2WhivhSLTHzJQDtDSc8C2V8txlXifT6Ia7sKA5wnXiJIbdv8nBJ
pEHZNZM9GCmsBVxykP5zaVDgdAdkAqOYEQ5DMX+Ba6NTyJZ8ALIapEQVzFsMBRFY4h2H3poR4HtV
M0b8j6T7WlIkSaIA+kWYocUrWmuKghesKIHWmq+fEz22vTO9212IzMgI9+tXHBJfkWtnyREnOncz
iaH8yp6CuGu9kIiEx4ehwenRNYbUcLIcZLrrVoI6U1ZrvCHVtXns7VvWg431ivN5C3szOS7Yi+4c
L4nvStA+xr8yOAkR/MyCy8be9qSGo/SKURd53jpQaZRePCBEp0f4A9IZP3G4/2EVyanLnsZL2eyP
oNbCxIney7QVdDs+Zcaogp6Vuu2fLNPvaY49jjfqrn2NNOd/qpNlxj17dR4sE4PtfUJIZ3NEinKP
ka8Sscbx0Yt4IHOpgiUbRhnmF/A4NGGK5j0zTQy4pnsUTJgeP8lbeTdW2RBCG2uvEdFra7Soa/d4
V4rUDoR8ts1IhcLQJoKNtTsFtpXF5gmwqPf3lmW7ujQWKcZ8dQJez1iWWRX2aaKTAQkiR9h9LPkZ
1/xQGQVGnWrOzYR4OVv2DF5IUuoeBc+WyAeyIzag2bIHMZj7EFmtGv65XzcyNL3n6eP1bYXiS9sN
kNIi+2ZSUUTgR4Y3uTV2Yzv1w0j7n07M9/UOlpSbkjTaT+aTKlOUVyYkply/r3lkuPg4fST1MroK
mKlZjYk8WJcxGP4Hctp413mObgPTASLqn1tdUxDv0bh2Et/3stf3dpauc1od+3w01MkcQ3acmRD+
nGUc21dt5DR0P+Hvd1oOE3l6fiARPvNFgKAdpRw/1OPzLSLItbKlCT50hGX0HlVxcX2xHmjZz/Ks
pSN5l6doVmxEdYCth6EOsU/funMkKfetr5Hv7oFBoQGxXuYm+xRPuQk5lFUW2Gk8bsGQqf9VXrYO
DnFFjBeELsRzZLdHFU5udLetJVQbZ5+ou6nua4cPAUw9yiXLH7rRSJozZn74VSMqwtFnIyYz4ewM
75o3w6oo/czCsJI8ZqxCRNTlWTew+LptOnhiwWJnbDBSOn9yVnwFh6HZ7zrYTJTfuMKmtrlwA9Io
YbcaS6Yo7oXxoW1jX7tjZd/aW25hAJfNkEyNATCp3Iua8l4jAk3ca4HNWPa9kriUfGQP1AvkC+uG
6LsrzGtdvnRSox0bU2RD8iG+17RRrfUUMzzZvP0cDOgHgm6smNep5JZhY3mgbX+naqqTFtvRyDFT
2pkdGN9LqIF01FeGzNG6+d5qJ/IZO7j5Ekd5bjh+WAxsqBIVQcpud2huZmiv4GGdDfdjNbByCdxS
9f23huycv/wlbmESfOw+By+ZfQH3M+Evm9gsBZXnz5/meU0/4si5H5rBrIDKEYnlm38t/mzqO4tG
jO4vfRfpUXzXws3Zji6y9JRtXDOQUvblKz4cm7RnX5n/7pzLhz/NHjucmUCRU0FbCFkAsLyTpcXH
obocsX+pvIaPzqmzGrgiuZ8wUt58+UDABx87CS4HpFDjvHCoWl6AyQ5SsE4rkIWsJ1l1sD/Rc5uy
9lDXoxY9LwhwAi/Yh4wM7XE2hgdkXDA2EsqxRMK27KnMLnNVlGGvTAzzlq22SBA7v/1cc9kirBzt
GjNpemUuWtrd/XeyB61r77tbSXTYHotehLCWvvJdLBPNlbHuLGYsVdtWZkh2gKQrK0bBG5vxrxhm
brUecUVSThW+rz3LGMFnOdaRZm0njguPk+Sz1Schy2V4/zgy4acGWXU3P88SjpQ8jZh5SbbEgr36
7qT7q3HUkH247MyO+Vz/2dA2VEzRPrBFyiJ82ncMm2vz0Lb5Gi0xDEoxPTNNLuFBfLpm0B3TAfwh
rVAhWkfPQJQ6mI0/zI0e9Ru+k8iAfKR+BJVC1Aabib6mdJXzZVqzGM9GWlT8zg1k2SaHV9fz3DII
HiU6kUbi593BGxgtm+70rzqKpt9De5ufZJEdS/ZgRSAy3eNYuSl6xfs2wxjuZeEY9HuV1uJjNkpP
0ylG6vkr6c6zm8InnT4BX8WoIJFzyd5JUdLPjm5CfQaRjukI3PNR3xiiKQ2HzNoH+0/78PM71Yl9
3yfJ9qvxaAiwal2MiUyBKHpI0EyFAlbC8cy1wLqitPq4N6/D8/D1t6zNCixChinB6gzFK6cwz3Kv
NYsIjV8hw+AjN8y2V534/NSJtR5cBjK1dJ9PVzmz8OAWdAiRzq4NnZEU/vH+jH0uh4/6u/tkF4C9
abL6wlo7lxPfiU+quD89qtkfllzYfJe/MVKSY4VbIqbpvsVsFEMum7cddkgF8SOh4tPFIMUqMCwr
9PT49Pqd+F4PUwOhCbV0+4XuI9qtlWxvoO+mC57rdT41oO2smb5m869Wyt4ss6UaZoCLIJRhHaIB
W+ldMp1A0mHf8mkklP7aTqKlc40jUvPJYzB/Egij0gb2nIeJMnCFpZJZXxRiVGC7MN509AC15+TQ
MOv7vtTjfCT3Tbdr6ecvf7eP9c+9GThlKVw1GQH1Wwe1ru8+VWIdlUYRGDM4Tve/l/lu/OodGssW
b/MmRoyZbOJz13+0GQ1tv59NzqCdBaYG8UvG/DETTIqsnXTr1T+M4+3ZV/hi/Ww723efytRf5UQB
wR8We6q+f6wR50R6hD/Y3hbQ8nVg78nxM2lYAA5GgH1XY1iWorL+nplKmqJsnvrR6aB/3LmSrMqO
PspoFn4yMhAfzh/x8ql2/sJe3bbJKSnTcnyJkpgSfeLkXyfprI2yVHae3Roe6uorJBjH+9HKu4xp
xhA/OX30oj0ZGK8K6TY607l1bSWrS83koXE2zE1WApGPmgY5ae8OHmupwfNz1jq0aUSnSoZimNqi
4nUlK5fsTH05QVf0Rg9UtB6vh4iNbMsma+JK2fHJfB4/NFshJXk3V22kJCw4ydWdeG/xgSFYBzMu
VoXDx7a5xecD6GijF1gFgcXKUjN+5SIXLed6T2CdwiiEdh9I9zL164e4ohSxxM/zY/QwP+bJs+QP
5Zb1Dx+5JrJNZddZNiiH8VhlZBaX1XcpVVDCIPTCwpArV2WaQZzYbUWJVFf1gZjzVOOlWHf/TYZb
e9Uf9YvHZC3Pqx/hxnEY82z6XNcuf4ePzOCYy98/Ffirr2QgPHZQ8kvi15rGxDX/aV5QRf99nr7B
Z0RR93GTHWUfSrcu5BGBH7f2fH2s2qe/Vz81idWIx1tno5a1EDnBmi72N7syT3pnMQanxVsoKx0H
Cyj79UfBg64Klkd2unwQDKF9P4o5nNJHEaCOHxflUE6Skm1DIOoI1ww4z7+SPEtRE/9z7Ylzebed
P5u7asqE8lrdVc7iGuI1+G/VqKK6qlzKi+aiYjLaeI4302gpWQ+3kFlIddF7No7VdyWob2P17Pdi
mB48++lmqo1CXdtV8vj4JWdgMVc5FK9UoJfas4Q9Vgzq1WiNh8G4clWAud2GsMRYqgj63Ln3qSPL
BEpX+/0q2+tSHZzc11/i82Qmsvq6YDqk6/emEqBgGEtFXHoUT7U91cij0JqjK+ZFj1eEEB4/Uod2
RNoiJNYTHHIfqgd83Ff+8JltGjB3Z80jMEHvCHmIle9z8+AwsFeAUcsjhHXOxKDGxzeRO1VDsSyP
9SOqZfL31NvH8o9c6bEt7fiM7AuZeyGdK2xthZP1ZIfTvSpcREhb3X2assehkrYS+WXFmdw1H9bi
ssR4fZMtHk3SmQl+WxqZRDO+ryjcTIMwS66RVm5bTrAP7VoGuoDCeoZdUzlcAA7ByqgWOfVSmerj
0Mhc2J2XHrsiBQ6E18ByV0j+4/BeTJ5Chnzxnaky8dvtiikIvrf4NMiwsZ2v9ce6Vkyfy9FYb5Uq
r91804tN3Wzj6N2TJdOgY7y5gX568VeJfmvRTvec92IYlFLYcjKcewY4r1TjzfztUnrbt5PRiSSK
S268ufR32fYGkSldVU+B5wk4s9EKEDw1uEV75FepWYCH11dNdCVqka0/M4lu9P4NWb1ERxGc732w
4tLyaesVXLt4KHkj3RjRbK52GDxJOsbiWRu8d1rnfs4DMYzUdK7nepzHdX5df/EDA6fkiiqcXuIz
WZdkF1zLi4dnweww1XhUbm3zz+yfUxWYt29ePzOdVq6z+tp6oLc/2+6sh8b9lZ6qcsxw8IL1G2ET
NBX0DPczn6d2Ko5pUAopcSpj5IBsbfmkZq2YOMXfXKJEhkmmpCelUqqk08XYpW4IcCrxcBITC/FO
72rRnClXlVJ1tQSCMhcvCrhQC0LGon0JrEPDqosKGJlRmfFomEFknyVnDYpQNFPglH74UxU//lLq
f4Xuo2jqtaXaN4cU2GZyl6kYjal8MHlMwOLHj82mevo7JgpZU5SFkOnqAnnOAbj62F87sUxTxAOY
QJ+uHYz8wFe4Xzyx/jadnfKRF88/NI6tlnY5n+Sr7z2NEF7ldaRuAuhNzvvO4V0zFGFReucQe2dZ
IWCsmNUus65o7c2pLkjsCaxHNqc4pO/u5tJUeMN+IZIMxohX70YSQ9CR/XiJjNrQvBk/kN1kqv84
QIgKrfhYeEY7wwsg//6OTndjtYemgmZLuRiaCvL8Q3596qELD49DA/bmIRBetz+ZxnHwbKS7nMWR
GnBsKFLpIw/igbK8aPMJp+XNU8GDGDYf5odL20mmaGSFZZptnR+NnDNtDe6ske/R052ICZ/KoMx3
HMFhRklqLsSCono+2ccRwmgsdrXUtQX2d+xJ29BUhmNsEWZ3SctlejW9yuXND10TRQ7NoAIiGawF
zX8oone7UvZe9OemZ6dXdRevslg1S0ihSFMx3xuWViLBnYxVZcmAZ8naRENRyUXLK3ZHP+oOP3lP
V8+ZGuPRaw7vK1XDgF/wYcI9KWa4TKSCyhG7VKJoW2aXvJ0YrU1ZaIlfuf3Q3OOqSwKZcipLBk9t
9u4AE6UMWO9/eN8U5yTah/PerRVPtiLgasiMsjOZp26GECCrquNfbJUjP8p6mAUmITF/5n/soGTZ
/dwfQW+0/adhhhlClwGDbxf6WIqkm9tnZb/qGvyYBvkjGnAA8WY9hB2F5iBRPSdoZxoBfkzU9P4A
Gtgr4IkXHuj5ciuznwSxrS4aymBlFH6RG1v3mTIfVViz14GdeRjgaW9JHoYU+xo8COQQjZXIE9m1
wSuW68Z1XeJ5qe5j+kJDOesDtTKPHksankMWbhDUj00KVHzgXghXANqdRdp13RKoiw0S7ONd1DdD
mCBQ7HB8bh/uMmfkB2eFI3PGcV3guEiboK0Fv252UMQ5/7qjyNDlAXJDsPx5QFvNQoAj/7AXaCub
w02iCsYFQDKiem7aIRIFvLtmIVPwaZAFpd0IKNzNfatYJthDZSUw5PdqcYBn7pj3T1+eLx4HqgFV
Ioh3NVicSpf5rdqzMVC4Q/pcNBRn+sDII0Rv8lQ6zUGUmlsSMhC6P/Ql/AIN+bthdfBoJWXbj6yR
7QjkMyLIt0qmvIPWv/RRu/kSvTlXq/KigmMyWhIKHQK6HdvIU3I/hbEpqGJBXs8O+PoblXq51oj7
SITxy5bmZRavwtvxsAPwD+aAAWEWe0ZaZHqddetSVXPxf6B5Bdfc8lcSB6rlYm7C0YEFRiVry+F+
od+YtVKdZC83zAT0DAWkzqyqciEs2AUZU/9WiPbTrX+ihcTPZu7yzIMYhtwfISyYB7nihg4+k1/W
TNi2QAzkIlytemIh/L39b/hov8veYRCDGmNO4dQyO/p1vf75MsTnGrxbkALz4+umurmJiV1TQzJO
dYFMXaljI5RRk8Qav0yLLvLzmDPmCZdKNazWGWyK5ydORzAqApUdxs/JunWsGFk3bt2tFAqt3731
pE+88iWVVimN+js6XFevH4dmfCgUZLxoMu4Kgsb8qjJrpmkRT7IKijmSqUMJ66/jkCYKfxQ123f1
nAo22zt/zkZGv4nBq5dhLo5sPnCwl57dGLXKg/a3Zh1o9AV5j8OlHx3G7y48YINiemoYZTc3w3X/
VQy8cOZodR3dZDPXuwKzLJbMcOnVYv6b0SEdmBUArT8T35EqHAdRdABc7T6/VTG4i7HOwVu+xofO
rbv4Zr3fkdMQXNFMIuvbnhteuTUOYyEprEghabFiZFNORysXdFCgPJLjLh+Uc7zBxElZKn2v1ljW
0wJEv2SmiCh/4e9UBhrvckyjoMLQ3KDULke3Bh9k3PAg9ZksvPX7VTmy4sAO7j7GGf9GWK2jk+Gt
36qJ7sWkQlFPyVk1+Z4sfmIfMTI2nR2vJJF0jSydLxZs+aw6Svxw7K0ZLqJ9X3ygbBBVEFdoTNqn
eqqhEApMzkXjVGdaAFvNzyboe/sBbdN9sHLZf1Ca8ZUUFYuPjS6dKwYrRhL1ZJEBHDCfV5t66zi9
1XgDfWXA1pfabpZ/f5yRTakJMk1blP4pFEg4HMsCBhEfD7w1g9KigXnvUlmUcoVdhYcJMx58b9K6
5c/yR/lbF9uwLESPGt7xIrcZ7EhUDr394M5ul7sWx/hn/oq+/x1RJvu0kwOzYxStSzH+lKKY4lWd
V5DH96Uks5JLXpVNq/PGbUL5OhePTPTjxVOkdM/WXhIaORTkBpg8ZySfdxWXyBmsdPWJN7uSKjf1
NKbyBqXlv6DJipCw46oiXjERLRu5Y1TsadFxN+UWIZcRHMWrht873WKipqIhiOflGWagEM+fh1Bb
vh1aVNMLTnESyR55+6JdN81zNTs0Y1qyCnxWQMbOvH8nSSNt4MHkSxZR6zEmITG1OKX81h69KsO7
q5B9ZxV/2xOpFDgnxvhWPwZRMfDCvmb8x3stiEKMvO6tSM1uv/99j5bL+qkB7zVidyY9Ip/PjpFD
akAbS2YiYlYIcHAKCTbAFWULc5RqckuemWsqfiDjAZrRU682rRMYhiOscKFKAkwldo7pUXzwROJZ
rTpktuDJ4wDXwLc18cmhMkxukKZJMDdZOjzWPeeo09qXCqng5gWhVzfZcRmMhw+Gdo/gUsCtNkoY
0/ZbbqC7MVDbFI1tnzmZ1Nhg1hIZBt/MoWPd2Xu6Am/MnnjaWsN2ChiPkmVd8QLrEfD1Jn/slJsc
Hmoy1eDucC3tsL67BmxehmRXpoLJzr/xBqVD5TJnVY8BEE6ARTXDZ900uuaA/cn2/a+ukMJHsHdz
np1pYnt0uBWhIJ1syTdnksRDVFbqYpBux2qKsR7/hXjbA2Zg5gAkC9bk0yRFimYmxmEe/eXIZCU3
sdk45LAwOAVR/0yWrXXLUmAyWjaZrQZlOVDaCCE+XbVz3+dybphm9mzT6GU/VyDg7Chnh966l3qE
Bk0UVBI3nt1FYTGOm/KcoFNSVkbvUWLCN6GAzSSy9ShqZOwQO9ef02sr13WH1Bh0nq1ZO9ddsLsc
GvsK+fUUYK8N0iWnYJt65Utn9SdhHmIljQ9QcyKTVpjsgtbK++ejxUV3d2SAHzazSjaaX3VAa+El
Mz//7l+43/wFfuN95X1qYpDtjjoItxUVAux/UcbfU5mYopNVnXj7OTdUNrGu0i/e5juEksfoODD9
fzKTtBcZhTO2pUKEKsvSCAHPhrn7X5faC7rQFzqY/wsEN/EffGoab4KMutBJVu8BVxo5RW/VGdv+
gvmB2wuGL7/GRmUle3L12uptW1iOzYMv41Gz7tTNdBetQ0dVBC3kY63M+d1XOELMj8wdyvHxsb7/
yn0wj6o2FWjlc2GwK697cbocTDXLdsJ5ZHq98Rqybajcgw/RvvChcIXVqodKu+LAZlD6WKNCVm+N
80gxZqyXl2Ta6jlT52DzUHIxiqOnDOV3fjFX72Ys2XM/2Vj2DM0fjQWzr152fhjI+/Y9PQAKF4ok
FSzHpxYJ2LOsRXmRPGpUWsD454Q5S5TCQrXPeMXgupDWYI/oz1XZLvc0GWLzvBjE+ZHP/JCpcBFZ
fQFJlfG56nviwdEDjjxLLJ/T/eW9lC3EuqHkabBLC3EToUpF8qp5gKrLnpsuQCBT1HfY72YU+m4i
S8mu7WU9Etul/cqbgyIWD4ThXWEzdVN3xpDKV2/FbWvdWZYUZdXEj6gMe0XctzQwFxWd+njNfU5n
n7bJQFWTZJq1SHnMCmE59kaXBtEtXgYPmuA7matFurwE9vlRUuF0rIidMisbcGow1uN/8Uzm2y5C
Y8b5tJPEOjO7zFVt9VBkEDbsG0vN1ldT82PXLVdN6CiatXU50gRb88h5C+utazKvwH4ooPNv16i0
u7aV8Jv5RsNSu43TVFieViWUE/IX5u0Wd9Y9oW1lLAdi6AedueM70s22eza42y40QibEfAd0EWqo
Wvj7tx+1NB1brpvr+tdbnO9vdIzxPo0OgasGv5N4xo40Iopl79el0uAtxipMek2oiSNmHj8vZQeW
Lx6ruYwyV7+g8Uzlz+3VBLnm/quectX/TQ1scrmfNZ6jCGX6YwDxqRCzl0a6p86+9Db/Q/Ofej45
WeDEla7lY/MTOmKu08kEvxNPU/7ef5JIDq8A+mPllW8w7akyn23lMIybvBtr5nfIEaNV5/RjUw2T
s1D0vr+ubW6lfF778V68B9KFNAct0gFWkRucodYHUhDni89qQmMMRtUKOJqNKK3+xU4Z30pgtbMl
Ju6G45FhXXK8/+Ucsyi8GlyuT1V8I9ulFvJYjDdMaOpcn/N8aZctREclbP5O/I1ql/kxV8Czah/W
ne2y+hqjyCwMhvObwfOUl8P6UiG+uAVmnA4N/r9DswAPQsNfCca5s2Kc6ESeyhyj9Vb07ISjd9ND
TXDpNHBx8STGrbfyYS7uKhVr8NOxpWsoA61HtcBYh53mMHaeZmcNI3np4yiO/29alRgiXYX9+11E
jEYHwQfZKDLrB7tUn02gROdv5fHyigmiS3uRsKBnppljGJfafzG9BSddrgOZSpbQ/tJxGM9KWbCI
ltDBOZPGZgyJHEV6f+ivWNU8qlriWHCw1515rrwfh2YwEUkwEoze74IJ8MTQAC3fq8nTWPETl5om
iTUuOpi3qtvgL0FczoN1vOypnxVfxvK8vUnJihpoz8li4vJpLDE+e8LvTnXLLUbbGG+47tdFIVWE
pX3cF/xPgwurn1xuuv8a6bzZ7wGEEFBTqVfO078k88v+JV4//IFqfK1IOTh3xEaRVz5XkYS4lVid
xw9rx0Y+3gNlAhnMc+s9443kPB7UZnWYHsM987IMNwYMDIWtfuwGvgjTYLE12f61tflRgMeLx3Nh
lPq91N5fgNHXUIrD9WsxzIy6z/6MVc0+W1x/3T4ZcGXRm3Xdi78EH5zvTR9quOyGWSkFJ8gGRTdd
fGfF8ZlZvRp6/9qapwbn2cdgdZGKJW6pff14oJDn4cK0A/dl6ZFuRLbla80EmW49UabJftVnz7Cu
lcCBPaKe+zdiiWGGcbGWHZvSc0NBJB+YtQesQ/vCcy1dSIJWemDd12CWKDxHma6hiHbxl5fps+Ug
xPRBLV3+XiubVek9vfYCt+32+692wbkPQ+ICol1iEZLPTmxTWw4yrvo8ZpkIYdCkFoxmllEe581c
ZTOJcCPF9Svtf7FjMCYO1y+sXziV7TemrvIhQ9PaufzZSDbvUubYoT7kyZ8rxvvqhQ3u1OBwrujW
z/WZsN5gBI/AY9cvY/nMjp3Dj9SyBIVHSG7FX2jurxUoJWIIK1QnDZ1JJTXhsMvQOcvlelNQxTwv
HSVGWA4zFVM2r+53lS7pIpBqIRy2lRpJes19nJP56/RlliQCZltjKJRjqqJXz5ajAIGEcZNpQIS8
YlmA/j4ztewIwnYY23sdeuiqivvtJ6J8aqEZrOu99syj0yVBAaHQOvC7Dgnux6WpSp5BLjtgDyH3
/xdH9H+0x0SOnAl7a7kxKn0KDYx/+bBZQpFsSXIVI6vdratQvSwnIT3duzJ3MCCA9A0BIkiUAdtC
88T4wXIdoyftyZdB0hvqhxnsvYiUCt/C3YvK231ZuaeEdGvJy7P+QjIVl8cuA+TX42e7DnpCBo4n
sDfX2fE7eHM3WMfcGQ6Xs6dBli7igmQ3uEb6i3s37GN8pOeJ5XeYPCzqKT4lKvLLwCAB8PYjqTFq
7njIlJKpViJyKlQ3CEeOoCORjXHsdVd0C87oCPlj/XAqws1+rYrdmHUimrwhcPRvPXy98okheFRp
jxqU8WIxgXoVJYmdxVZ0xW7kR4eLeN7I6KaVO+Qq6Xten62s1RvGlVkekgTGtXYwJGvZf0D5hBi+
oLG1CKSAFMLTthUE8o1BgexNs4Ft0VwoPbVDccvGWMRF3H7d+35OaYdPciW8vhfeIxuphlYrk1h3
3xh8sUZyKh2TEjYXbKDDlhcrEEhoYGdEuIcmd+fdurxM8DyXUcGepOixQ+w+3qtnnkmt3EImd4nX
mxnqOogh8hwg6NqVRTGUs0Qx8yzc1Ue/a7imqVOmEEje6Me3DpW5TLjttnh81mz2d6AcI59H8UpU
SK2XysdNfww+R9vPC8kwDSv1MjSQsuGQT2pYH0z4JN/m83dFwqctMUyGoL6Roh3EUc7PYuFqd41x
SJO2n4Qdh/z7XTiT5YERdYXktbh9qFNOx2RXmZze9AjvnSuvPu1HJnQLSP2E5BH8rvzjHtoYu8ve
pPzQJnKKTXTcAV/VG9kiosVHusXv7C4jEf9HoypBcVG4CsJhHhy63WBDSNY01VBrtO8grF0JXJ/7
YWE+zY4ZMTHSd60fd5A2gqKKSJSZO3ji4snCFmFlCb1Z/9jSA8yvxtF8G1dma4q74PwpwZT+ZhdA
OWViaKP5AnQfS4lx9B7l7NmwSlhFZFvd9sSpAw0SChIUc4NsJQuGeAFnA+HsgLlhqo8X+Sv79jdU
d5DtXBHgHfd358Cx1MS6sch+Lg0b+Lp7Gz3nZq63duR78ZX4Wf8u/hlsIVOFhfOPU5zorE6FxKdD
br0r76ZyMmFSV+2IYtZWJ97uSVdNe1EyMCPCeCupepRoz2Xx9YfmpRdzIvoRwI95K9ZWIV6N409k
Bh5DCVR7jiJqaaUrhTgFicnT9NWATh+Cz1+o4iwNGgUDslzT7Q9KgGMpPuc/h6gBpEflTGppbkVH
NWxd/NAB05dlC4b/A2oprpW4LFmAOQTFEt7A8ds7aoPUYaFn0ZQMY/hHX8rqVaaeAOM5DfJxFUJl
6SyZ3P+NSvSfiuYgIfs6z+z+xK552JEZb/xrxYPqNxVHuw8ZEkflI3r/rrCmsjGsbsfpO2G6f+8J
fEbDYgG27fXhhA//T7Jqq7DByV7+ovo0BbaAbEMZ0sAtAgTnoPNU98AQqbZsPJ+h9lONhbJWsc75
9vfAh2bDZZup9iqfGL1jlTVhxyD1i8WS6lLxGSiduXPCeO9oGKJ0y9np5uMcxxc8T9dq6DGJ0/Pb
Z7tUVewJH5gVdSfkOXrkg0YgO/bSr+99T/2F7l9am4ZOLt/Jz/2pkOlFG8ZnbpRNyYPzap5M3HQR
Ke4q+YcObbpIFNKfsEgHkt5KgcmEPlpcTeL8GALxNgPZyBRWbgcNTl8jHM5/K+C6KC7+hAlcdYkM
lOXJyfGwlWPYKs/1l8e6ytJzG5Wjk5FxzqHw/J2ImZhx2lUNGWWpsfHOw7YNZ/1jZhqhezvVTMk5
nNKGHdZVs9lc9OMQ+ZyZByaTLZqHs2TR7BAimDXIoejP1PEOl+wmfBKVWc7LUO2XYWoK1GCL/bFn
gxkeUKKa6BQURcyS1ucqQCWZHek3gxQVfdNGxOxEl/3SoezrtikskckykBbys8/o3CrX4UocfDdz
d/aX8lb089pMj3CAm5L51JevAgrJfFy0OxgAtw+y6nW2iiTxeLIB1TZ6ZiKcc9DxiFXpeALTkz7E
1AbVN5UtZrfl86mQU1Ai/71U6/7cPF+sRhSxdXLvaYyE+wL5SELeEz3v4yRutXhDCXAPEiKri7N/
WAJWQIq6JV13BJ6X9asBTKKctKRDvXgurv+Wy0J8UTraQxwROcni+fdIm5tD9slNYj+HPwXldDu9
ygv5fAxftW17Zlo834okevMPmF0LqQqBRglN7+/4HXiT98pb3mQ+/b2vqwr/4fjnb1+0nZ4nPib7
anZwqqlZHlqTc+U9OrI65lqDbcgsNZ5PxikM3LDryLG1jovoCYtcv3NDziKxxt79h00fvqK9TBeV
rbZi0TR8Naww7SrpanHVjHw9uo+cV1l8Gww0N3/nb5vdoQqWec23v6dMflt7lzOfG0OSj/jffmjq
MaCOHSdqeIeJYPtYic+PrczkOjFhhrvEeF9bNqtk58lfZXrpk4Ff8plv5KxHJf2FoIQklvyaVW4o
uLWbEnJRNJDO3DzFsYEdnYrMcsT2DSvI2/5jOVO0h9KHniYRRFPBxjID7juMQTO/6/77L/mp6841
oVJZD1DXIHS67h17Nu0Hv2MziMJ9uuuiyNojP/5lwO57rv1qmJtSZB7bzufVJFIMLcU/rDE7zQwW
PHpy/6bvjru5VnR+/qVCYpP/HRZdKn8XEe5rYYu9GixxG4GEhv6RRBZczU/z2e9sFI6OjH3I3sDm
9D0Qu4UWSLbWuIyjRSmEXW4RXzuAYT7ZuxspqUhtL4Ey/eqhL82cLxozebo1+uC3nAV8wHc1vhqn
eIPq2tUk2D8PXgTtVLJrT9oLO40mAVxjqwZOA7iHSGCR5HezLtJB4tVO8ASQphCtn6LSuFrnk2zY
hnZE0ay1wdhWHOOD2wrDzptuv8nUY+yyDMG6wfsJzF2jJqyT/JUiNaq/wufjA5kv2rvUtdI18XRG
L+WlQdqyi5nEQ8ypHhlkp+npap4eKR/efDMX37vypfn+ezl9RK0+8OVzg12klGNLyFeElR67tnEG
V1kQaifyc2YVt27RlVTeaIUMC8E20/t03fC4zYQbiKMYDXT9hZ9dHoixymuq4mJunTmgyt91/dq/
Na/IwiduQbFvJKLRa47D2BQuvLJiKoEC+eq/uen46lFsx2xbneKkiDRYVRnAGVuK5YrjWcCTvu+k
gDFf99rHI/gN+Wabzmggtoe/KZm3dDTlCThnGt2Vphg0TLnDTEPN9imeMe8aDVQUWFS8T6C6noD8
jkWBGWlKNwc0UVFfgYEiUuPsPv5FZcyzwrTCrJcuIDfc1paEgF7jplZ1Nmv+gB+vmkpOAXnR5ZjW
twyrtEdZlhQCG3oO8TAKbyR+ecN7kB7zaBtJDi+planho5GAsqArvwYs/+N5H5tM9lLljtY7jLnY
TqN7rQXDazQH6olHP2uHtHWcxupW4HNOC/mZMkJmRFRKY49m66xlm7bndG89uURrKqbZ0xlbWsxX
H65PlQKAO0zqHkhvDyAdup4u5c+jrBiCrD/5UeRKoQNSqExfwl+kg9is88lsQeGSHW1/V0/SNL2C
LVmLBD4GIiNAojDAXyLsaPKR0RurXLQZtlk8n8OJ1U+V0tUov88fvtWdlVvrvGKgZ7Q3C7oAlh0u
6oJTU3BmyF+/caRsSB4S/Q6YKfZ7G97mZg5qU15amAXoAen5xczRrACype95MEux39vrPODR3lPd
liyk2ZarkzLd2G/m6zqyGTtHbhx+m471s6EuESqXbDvfj3AuUVlAAMisRJsc5KD0lsmp3FCvmrj4
qt2EM/GYt405el9Nu4fF00kMWReKg1gNsrgFae8uFD1c2TTXOpcl3Vi7IDvR7XmBgZPVn0Iugq/7
HvR248Xf6uPN7ew1FhAR5teVVy/655qYLGHoFjaTaHPbk4JjkQIh353Zl8o3PT8yp2HjdAmq3OUv
nZM5CJjpzL7hUp5lQBsFaaTHIwN3VhyZeVqdsSi8j0Vq/Pp7GBknkqjCj49H0Czhvb/DgZCT/P4K
1LSFgXDmHz+nrZtD7niU/5/r60j0OJma0NdubhifCupVLjJQ9zwvyse6flAn4ZnW/mR+tpZRC5ZD
U2/m4LpvzW13pDel/aUai7R4c12Zzr51oHIvySHb92VlO3QP18uSbfzMcD84UYfZza0G1SRyEh5O
mHuiXYwzkQewFwP/nRedWeCv1E0ddvdRN8i0n4CKT9bKbQ7jA9FUrTwiEnTI1KUeadLXKk5XjWSf
pCyHIuY0TrZV+aGWdo0zpFERo7fGo546Ve+nogre++5CIKLnhdRqNT7N74Gl4aCU6agM90ZipjSc
LNQjTar4p/PJAiGVR1uyLXDKfVVstk9FIZ3P/2r238TQu5HOX8uzVc/Q4oFzuOuY9qYKoKJnJ55G
cw5ce4+isshuR1rweTYMba+vdZNulmbCM/XFGRtNSfEFpXh2dFoaK2zV4525SZHPmnkhbfMCXHm3
MKeQciWP+o5l8LsbfDmZ/qta9kmb5usutVam9se9cm45jsbvFO/jYLgbNrbJurdkfchgYfNnjImH
+/vuOG5O1W1FK973SahgXFQmF3t1clCLOJ/1b3jnNM9B6fwo/PgLe6bPBomzUpwrZJj5uZou7puo
xu68bq8f0iXIGaBcl3U9dy7dHwP3UHy9EO04KpiMXw6PHexUn9BvNcZLQqq19I6+1te9gpGRbiyP
PfRVc/0M+vOtt9q28NCg6GbXJJJ+AzE4JBSa1UW69//OoGfMiTRaP1uXQYQD1b8rHG2fEwwFBtdv
ovX1uuu6h3hYms7E4Oc6+7s4ekIAsRJcZZX1mGaCik87k6irKF9uF/gLmpk/9/l7n8vnx+Cxob/Z
j57vCvld+bGaMtCKtBfNPUCjv/ydfSk6Z71cziPOqJk1EezvnQ8+GPKkWF+nm6v7R3r0EquQbe2z
nVyTAhKpCvUoe88fHCBT+6PSDvWLDYzgabgDna7ozqyYqcL9XcqdCnDVdd+u/Q6d4Nuhq23NVu/h
6DRpf7KReAexU7iyMJt+tG97u80XbCvgbYiHi2BApZRfV3eok7/gUZIxSpjntT6jvDkuObrUbjwO
vkzjYB6kP7fuM6E6v6+xqPQTq13ldW1mDCwgnPLRFs3Z3Op016+3XrJ0eRQJ127Bg1sKzzzXnX3N
oiWcgTMO/LLMUCJnWpLOC7p6gz745mbDbhQzqnwX/Dre+PMVqVv3h76YtRdEbNF87glFa5tdwX51
bGnwzd15D0u8aSa/aDyQKSHeNMH7R435vZ+LVrNw+PjkmYXFEIoX4v9+LYP3UDmJFF5ItHSppl7H
+jIspVcvPQVwdN3FjX2LPIVnn4NPsbdk5yXlvJtECaOyhl6TVen9Ii2FPKYMbitsIKptThgbhOW0
rdA238nk/2PpvpZTSbIogH4REXjzSgGFd5IQ0gshc/Hew9fPSvVE9HRrdHUFVGVlnrPPNmWNygHq
lHcKh4G+JsIZ4ckCmzx3aBEOVzubWLjcKxbbAruvD4pe9RQQgE1dvg261Es/qstSfP/Zjm+Dx9B2
YPxZ3Y/2U+kEB0Y6n6dXUDsC29u9L6gjd2goo/Ll29RVcnQfr8YyyIBYP8f6WmPOYq97+AbuqaB3
qea82IP7pQe5R23HU57Jw0/x7dmHKCvy0peI3s1FPM0r/uJOm4ynmxEzG2VUFtXDu0H1jF+phgsC
T+GnObT2IIfZWunn0YVjadvD1oQuKA6phIq2edn8+q1bWsJzc64962I0f+h9dvXt53U06wtarx99
9i/BWh4eHJbzj4MJaduChwa7zOzR9aJqr1QZLoUebVSWepnjB6LK/QU5EdJn67ln9TrS36lmEIeH
b8f40N9azSJ1gxLRgMtj92SvhkzWMsbj4HSJEi83fRgDEchUoTyBba/UJEE+q8bhLJH985FU5X+6
a6AMrWn6O5mrFy9x7t950dlsotXvbtVOV0xkYm63f1Cc8paTQjF6bCuXL1Mnfkg+lY5V19mfFMrI
OQ6GCWOBEIdYu8cm3u8IzFgiOQE+Fy/nzHz2WwH0RC34ln1XLNWepLP5WsqxCJ3F3jzUtDAZVoAa
oGUffpaxx8AOVVYSXGZ/KumSLT+5bBxxQszioWeOspDKjinfvhygsRWEuHywCaE4lZCZu35ABexO
yHRGKuuBEPtnCv+3PuEV8mTwVZ+Yu2iXbCuJ4XwV20w3VMSDZzE6KuZFOZnQP5KVwIEodjZfMyyQ
YSZddlFOy4HNBALMAGKbGMLs13eou+qSTj0j+Xv9DeADDLP/kObhVArR2tf6acP6mS2ZSeu2fp15
AQNmOH+6VXznF0fhiw4Br19muyYbnsuJk4nlqwH3s7wRZNsS4Dy7di/vEs0fqbe5EapSPd9Ubq52
9X2xPXsJxIF9M8sV7+BjFPOf67u01+hYqq5evCS2L9YFbsoy8kLBJsAYKSG70H2gqLlUfvGss8hZ
uo4VLQ5D1H0TWq0YKmUURtGSSkp3IyU0SLifq3j5iM/mnpi4l9s0P/+Q5Xlcd3Ec1m9Z6FkTCl/6
tWp3ockwO3OwA84LKNVJfKEF80JXxWA6F5ABD6dhkNHRcyg0dRkYXya8qsjbtSYpch7wO/Tqr22i
HrJWZs0shoamF/k4lWo9Ua90i2ChdBVqkLg3B7kEhDdNLPcoM2qP3mQtptLj0nq0/8dax0ICuqC5
L1gpPt5K8/7qhkdwxcJr7FOtGS03YTau6HqQf3B95LByejlc+/BAhDZ5tKWl8ghM9a80K1ZyQvtS
6B3mB2d8FDM4q5JMg3eK3HinICYpUlsuvt/q4jVTO8FdRQayP9bd4vm7rF7OrVOGIOn+O1MeO1RC
aN/6H1H0ZFN3y3Hbg5kAEt2lBwtMzeu4LLtbbXmv6lnmpr3JVytItrMaG9Ov8MGG4V67lIJ7iyQa
K97sE9b7pgvEzL2vYpswDJeny1xksLBaP5SMxNSa4esdkDwm76ff3JZfaqDNYLfhxS2b4pMIp48K
vll5/+Nc2/6kh3J6GYwA7e6rn2KhuTtHhdJ4UkRUHuZb2Xo6284V+wtylZ99QkjK9u2QNsVuOGIk
uNnD+2ofNbFSkNHMat/0OW1iyeU7NV4hOrX08k4S6NYmWVl/CuK9q0RWH5mvyaRX1Lhng/FLyI/z
7K3wkjO4GQ2sqhvjUQiKicKNocChiZKDR8PEA8ES33dfXd9euW9fsS/u0XYyKiwKnt2KzemWiCx+
iSPMjhbB3Se1rQFmc/ipj+Z+X7slxBfVbDgJrNdtI39JlxP0D8nh8xoeA3oDY0ShpXvGSo6A2nLd
Ij+tq3oOqaYiVcEJLlP84zrzc+bb6iH+Z3t224PwX7FqBMYtf16h2jFmSw64Pw3Um7pwR2VxWd8n
gKhBLbB4AWGwDrpLUXcokw7ZqM4GHd3jz1OGlW2hdX/LPSPKinfETke6itd4VyGzidnxgaFIGJi/
XhuFa8dSsZcaQx9Xo+XiX+Zm3lNfJStJiSAhILoy0wzlcekX3WTQcSrBGXSQWhRm9cQ9hDTbiIyL
D/NaijWQMYkaPBS3f7IWoEooEa5hinFwWCRCKgym+hz+pjMy5iClYbhQYmFVCtTH6707CxojuqjZ
sj7zlSWrTpNefsv0OH88s4G/wWz7SsdQTrcNGdETsP4clvd+cDjAjyhVit3UL2P6ueLeplK6j91U
Ogo72f2fw2D+lvxkyGJil722Ms1AmGEQB8J6QhfzQ/jI5B/aAaquv5OhgInCka1VXtT2HY9d/jNT
LH8e26vWaTLc1uHH5+9FPppxu3znzktjeKi+bj8KY2bUUJsNOItgK8ZNDN3YCKHcIwYyg86Gie3g
OlbV/um9XBK5Btf2vVFjCXV90VqOjFqxW41lVP4s8c1K+cKJ9WP7pbB06PdZLhQHhZ9ZiWXr/iPT
fnS2PDzXvb0jMfbGsKlbp0+g41H56d/93NjaP/K2THYyp8Yq8aKRpym7j8m0C3V1gQy4Ob4gj/fF
J2tXj9Yf/I8egIIg9fnUMidy5wyrJqY6Bac/mlruV1cNYGJ5Mhmm+qgSHA5fToP8kv45YpDcpFjd
HY0wy89N+ZU7YrJgSELdao1IFSBzsk8fwkEY0JaKRhuBOmd2+0eQIRW6fpj/Nuecqqvz390XwraW
gs1SMRdnT8Y4hUBWP4WAxMxvVubBpaOCGZx7R8fvIZ4jyneWY6zm1ddsJGoHpUZbxS29ceItm8h1
GAwvPBHlTEJpUzn3U5UbSD9dztUOX9mmQHWxMo/muu2CCwdcxL90fLPv7U+qYcKWDNSc4pshaMcw
c/PlipZ6k4Fo4hcP4WoINtt8ZbHgqPgb59ptYr2o03lFmBfCdiySfZuIMEj8Ws9SU+LLCxx69fWs
6ZaXDSvj2CaVvVU988/alXd67zw+jjvg8O0P3z4AgJ3k1qTjGtzu1bGFXKrTmQRcKx2rTK/jLXPx
Ob9jcCQpfGdz6/A0Nu1Mlh/k29SfVsIlfEh+CgPmev2bR3dUejF4nQy0Bsr2ANlGoOTFs8o5lDNn
iRt9tgreyXaSg3kDhBybfiKayo3hFgFxYGVNK/J5eAQ/xsxrjp68tcvGSjYny+7dxvArgBOlXeOU
GAcwOZAwZZJ5/kiRYIP56qZ14PvFpT2yTPghPKSNeuYfwHFgByop9mfgRIeJZSsMNp9CAIcouPNY
hcwHqBR8tnK/u/rN4t82DtnYJCpMd70QDDKIlIJk0aaDKEtLA8D9ta0IDCUXV10zOyk0guwJu6Pw
q5F0TCVe77yqQ8R6Ja9Re9neTcJioCYTj5uxFh8a2zs841Qt/XjigOtJdztC7FO0rtuMfOCJ6xoW
FXDZiyiPwOpO2XAOGVQ8IbS3io10/3tORMViRNCQ+hWJZIBvXg2h+DDFwFVhepjqp4fwks23xpV9
Boaqzk6MgC3tzzs2vn4f7uX0CLeMyya9eo7p3GoU2noxhqKONc9tbctviVoweMvNB5PerX8f3F7l
UXFUWY2S0eZc2408Nbsp7UTtOjY3WYKDB/POoYbp3d938561T5YR7F2cNmC3U3PyD6yHBNMF9PVz
lplqd/K2aS5NMPKyYe41c8PnixV6bOtWtRQuBcmhQxTM1gXB2BccGyWqX/eLEpWwrK8AgEHuA90x
JrHYjebjfcOpm46Xr/zc6GNS0W58u/E0huomQof0GF4/Tq3Dt1tojyAkAn7hyQzu4l8MDOVDtiSz
s1/tYGIVPtzDkMtFVnWvQixZBBenWtG9ESDqCvKY3L73eSPFBbfnyntFhuRcbB4Adrv8ZpofrOpz
SUGzlpt/lH61CUuTv4YjRoCRq2LbNCjydsRBoeOCr0IWPSuNcG/N0Dy+gTBORuimD0v9KQVHoABf
3gN3HdyoZfTnQTeqjbL+NfK2ZPWZod+bH6E6DuajXs5C5PukmeswRcTWCR43jkS/g9snruKhxajK
+sQy/82/ARS4Lzp+GUHb0in7Ym6eXsprIPYFtMD0d/WNG45MZJM+1IvDXH8Z24FLDc3DpHvCKLA6
bYrOMWj5d95SPL1Pugjtluiv7o4lxqY8Qu+HbyxCPCCqC4MgPVE31cdAWxzfAwGVF9j8Qy3T9SGK
Q0jSrKJO8cgu47vXXH+jEBbxsc/dETWW2vAVWZOTJ6LGpY5zBBMylCINzH0isW11sCWeGsu+uDaP
Lks8ravKG/QlizJLM1UahdpaV0ujGZz6okNrdGkpCUDHnBz6CF41O1RVd5W4VnUrv5fWyEfx1mTO
27wsSQqLeXMfAwSaYJbst3GapxvlzhiNox72xu4dnXZUquyyhOQYLyG44KV0jylKbmSaIhaV68Xg
pwVpTnwsQJ+j5awGZG/c4cCd+y7SOI1Apus3yYhNhfBdGONp/Khtfi/9qTfuquoV3siaOrcX2Mbj
R9x8WOJIPYOLEeghFCfsLiZkoeBd04BLOfWPJO+dt8eu77xBLbwLtmEPLRm5ohzB6TbmN5u7vZvM
+/Vh/SLfsdlo4Yrd/+E2Zusq4kuQKm47VBGYVAMleJn5X6MwzbfWnUJoARIvuRe4eHNOBolKycOL
QoGNEcvZB2pirs/9z9ty/xAS4MuqOYrpxfD+WxqLz2By33j26L0RoBYSiOtXLnPGxO4RcKqsgqrs
f822r5X7unZgSrGuMTaIKSmyQ8nX+2pKs/n5VmrY55GK+cRsSpwSIkcJMa7im/uYBV++lb2b6Fx7
LBr2R/uOkyd+Rm/ANHOqwwcyUVXozMZ+qrYwHzrHHDrM5jgv4FXoNOxripaBh9WeYucgaEg4Svtm
nZb3ynq2aaiO5ukwZ2e5ey3EeH8yv/2b0sz8AFZGgjTyeI1cEnaJ0IZTfXHpvumaj0Xyq3pOrIvM
cfJ54YCqJcZc3PKy5VJlhes8SeFNVkDRWdKwVKQtBAoQJJg9zM4t+8doVnl+zDKN5wdqFtK6Kmc4
wif3iKFLosiKBftefXsmCg1N1tvj/dzZv4VFVn6c+Ie1YA52B+yuw7tfer12POb4ZwFVWAZnzNGf
S+X53vy7rXoN3FfFo83q/GimnmPcyhLLhn3DkXr/0F3MXs4dBJw1u+B/Vyzv2gNk7r447l/XnixK
zUM1aVDpbNbZUJyrFNG/6ZKNt+jOUdizLz74fGD6N2MOlY39bl8/Ll0QxZIpm54pRLFLoy30f+Ee
6CEuX6Ff+A03Zh1PirWgwQbouyAEtYjm1eS3vfNtPjhKYTDfF+3dd/G8hZmf4airnHK8R7S5v5T4
0r4yUlC6kr9ty3gZyDW5vu1rVOyODBq8kfvtFZFslKdaP7egy5eWHAO3b19F2Gri1Iuy5tKCYxi9
IUoX95XMM0b+1IQlKqdbjZFgqvaAA5LInKn81tVdoUl2kVQVM1QSXMqhkTHk97bT3GzChcZ2N7S6
VChiKAODDx/AINEAIpECjayGI+Bide3PHu2dx65wNOMrNN+2j3By5JeveTI4lyFhvFho8knTIpMt
WHVQj0fsXb/dk+MJ79N8Z4skmn4LGFCuM0L1Nd8ALXtTWQy6S3e3Hhh7vIHIFoKh9OH3pk3Z33vc
goVHH4hyvVTu8owXv5S8s+nbVh4ZifkLOGR1i22uOY3rY5SevIIUF/lqcac44xgjISwORlz5Fhre
8ZNkq7EcXR/UxM8pGr4LokQDSjjDbGGl/sutlbFMKm8OrAI7Cw8LnnbYGWxLFX0u1Zdqp9DG6vhK
v7tv54L8GgfMsjoCZAAQauiMU02oTfHj/qH6cSK4xEWah0P1xaebvHPziNIv55HECAaglp5+x1jC
33BUA8V8TZ2PvPqW7qS7KmQP8TlOIhnPalAdRMOFlckKymdFaUSAgtlw7CDQraPZau4nhUG+ev8w
d1TNIlMTbR5aM2gfZlRUyJvzqqHCdp9oOcPDyLVNyZ7tFn7xcUPvu+P+dY7T7ZDICesdJIcQjDNG
HyNMi9UgvRDNm+qTZDeFExejANeLHbXghNRtAWCMDlOFUJFF5BUFELSTGx9UtPfiW1YKuWSIFLR1
yS4Iz7eyUJ4C58g8+SJIh5T7KK8Bb+3OeS4b2pvj2PSG6UA10zvX3JbPNOqH4rkdvsc0pXFpHkNJ
kOo/VgN2lgl0gUszGaKfxfs0DtW0l/P2UNw53xirsQ+5/pwrwc7K8TEb+ZmjUjKtVygSuaqWHOSD
dfuYaB6I2hUPqD+HKnBjNAt/lYByOhtdqrOR99fgd+zQ7PnYCUZ7wXVsFXxJstne4Xv3nRxSq/dE
DB6i/KOcX9eLgQjixQfhPeeUjZeQUygpMzkAs31bMct4xVcnSqJWIAOyK3oP2nbORbmak2x3/GE6
w9DQQONYUUa+FC1BHzhNZdlK1Cya6uqdBSZJ8DYnhzP3cv3J9FhObaZmN8+e0Q4PNR2si59qQO3/
NLpmx7yPwvwXMKFYvvcPAMzImaqoozw3qzjgvu5qFmmqT+T5fu+JlkiVhQacqnyF1s8uqsmE0SJm
j1IYc9dAKRtnDRf1m3eFFncK3RyLu1fAVp6XyrYXAiNOJjzP8vM8zpXiLb8pZViQfOvBl0xadJMH
h9j7/RU5IvGSPbWpTNICTwC10AezLOtk2XZODwB2x/rKSjutmLU2kunX3AFScawleOFx1H9ZQgnL
qaPQerW1pJCQOz/7Wh8blKIdBJIpIYzn4cVKuZW6k1gnv83/zNJxolfq6dNxla6P2kOb/Dj8hJgP
Ysy9Crl93PUeiDenFN7sqbFbNXLFBt5x6PxNLHGWubrCcGrLj2SiOhOhvGqcc6QWQz46/IMw5ubD
1KqdL7Qmi+i47u2YQjAbqOOWkDQYDtYzuZ7UH5C/0ZXZy+Hc7hxOteLUkL6UbU/inSOHCEtEUW6K
EjHLiz2vA1mWi2GJTdHIdjC33SlFO/deeCgezZxiynT32E3eGU+Kwagw32TZk4xD9EYq3qSbiZd0
04zddTi2E4+a65Yp1reCy6iAMOHuHBNx8OTTSXCpumryMJOp+LFVmMMpaptRLhMl8XhkN0xe1nz+
nsIDKulcZVdsbz7PDTgJfgfK1oDiwEW3m24wbw6dInsvoW2P95W+cJOsp+4t5mfhYt9aLKtSzy4b
rBNTQ9ZXPsY2RhJZHjnP8J+K04IwzeNMSGUdzxQ6OpSodG6GQWIuLFevKEwRzSI5OI9NBbfHAQXi
WVDMctJbdNMl3uS/+5XIhda5nZ28HLrHdjGeDCZSIaNHasCpcR1quofm1YLYNwzQjBhZ8wCBdKB0
jJy4xn++WUdFs8A3qsJbM/+5bAN6s83L9HmJEz+FIluFKP+2jFWFO0hM+9mnMwzTV5tGuisutr0I
eZBriHvvRjFroT8s0OK2e/1Z39/ZTMlqIf4k/6kLf3ZMXF+O5Ja+4Mz34u3k70MDSb4OCLE/GKiw
Agqmcy1Hm9KQKLLDBAgT9Oq81JPIEQyxlk8EQZ5NzfmsCnucoWXmIiOo56yJMwRV0S3BdKilCgXe
wFCg7aQ5oVCiYhiAhZxewLwXBlhqQ1qKKLttnY8V28PyXP3epDrZVPyNlfLNmqdr5hfO2RXTbqV1
NCl2Z1P3xxrnebfsbx2S7g4NrpDpBhSNnZPKxsV2hIN6S01WE0ZcSNj36m30rIW8ElevhmDrKmEn
J/7iMDIvzOUCCbJQalxFkkt/3hmBWi8yKW4tiy9f5G1buVYoKVAxDMWH4Fu5OS+oH4cKYh4ZiteR
j1QIITfsFNlgHeuZY2O5wgyRqlBmcJGVEBtJN+KIXt6qwt/ZK68qGzvYpbZ/B8Me4u2Haa4gq3N+
elwQ6bSSmTgjbyhBZ7WIcqVGho5jU/MT+ytrx78Y2evJf2/U4Y1ruiI5NdFcJjoHrcL9UTudh+hU
YhS8KRQrihseIGC5SwybcEvvY/lA+8y/xVdiVmXKkm56npcw4gNXTOCHwfV9jLS6lBVzfxdMk+j7
VZIGhRNjkafL83GqtYlzkovRdE8RDvnHqtDIIGmQBrDUbuXes1F2ZI/+Pn0cqyWvVn18zCs/+f76
/bhrJrftNObjaLg3PbWQSOe4dCFLNK+txJe03t6un2/JhITevU56nLZz5cdv7j7EyazMKwYllZ/z
+0+eFxDn70EJ8NI8O/xh04dmqvh5kW08uTcu6cb8Fq8ZYh16l3VjBew+dbJIcxX5lMNVvnZcvT3u
xcrlWc1kp0fPzD3772kgnmab2czbu58Ot3ShcmbGC34z45tfNPOBS+YizKtPNNDdDg8PqDWpLjPT
0+Sd4VeiQPm5GxXZnrjmF4zg34TQzEU868oc240IuPcS/kBbx/psZB7zYB9mzp74OaU/wpGCY3mG
LvGpM6XJmr/CaVUkIcXpWJulXjcPJnJsO0f5TQgZIg+6JQebea8wA9QMiXNKZBdoZgLQJ+XbcP9y
WlVvHRdlm/OeB4oeFQ8Cxk0s4WzRMGh+3gLjDmVtrRp6ObW2Y55g2U8lxTNb3f6oZqE8jFq00R6j
Z7pyL/WECE2yNU6B50JjMeuAoQH4Wwf9NUZKKUgxw8YMCneHjIpo7lOoDQXgJK3uKJOvQ79PDoIi
X3joUSSiLi0NEaD0fjybsFTW85hfKJ3rjanMbdWUJCT8UqFbAtwv2n+cLc31PNFMb1tc2Y6FN+nu
2m+PL4R6UwVr7jZMyuJcIcbZwQudh9Nq8rZkHHd0ONat60yqTU51DuXV/J/RezbbIlLzbuk5Ln+x
Xbnsb/bJuS0+p0cXzCKl0SLogeCFZJSZYgx4LE66DnrIQyDSGty4P7lxzT5ki5DLJDO0OeftmQlq
l1kXms6DqFAnf5WaPLtHMMHZEC/nMioZEXW36cr3tdLDtmg5CyMn8ee90sN0TU5NDFDh2oCP3KEy
6YTa6vf12peILqLwzLsw7aeczsJYvpu3Osg310DwzJWnZO329lKg214/Ur1Uqdzatlscmmxf5WX7
JjQ24MMJDg5wnnP2l9GBfVuxRrLTu1dO+1bpJ/gokzIdGmp1SOysootny3F8+V1HiDKBG5ZEMyTH
DmyDCjirdYPU6qhbFDkZAvxJNfCGoJWwXpjP6w4cWH4sm1uWAxIry0ZildG14j4mgVlNT9rhqzfv
uxi9R7XU8xzsRj0Br9sygJwFOYdHgOQoH4/EXJNa8TT84Vz37bCoQ++rH3OWIsSS1amN3w9SwYbe
7NEyHG2CzZW563H2s+AUwRAST3qpKuVbi6/wb4ezk9ucw8t/p14X4U5VTxHnobl3feyJ1X5VM2Vq
jfusNf+dDXvr12vFkjVH+vN0vZY6J/69zv8YlXFZd/2zn5qBjtfbVM0e1pX7uCWSiy971BKeNo92
5eQ+yq1q18pIWVItDkb5QStcl0K5da208vEpV2M70Zp1W/dxeJPhp7yZSvgIyl575ZqyOpzvv5O3
yb+Exuuh6ODV+yj39o2eyc1kMAp/9TzWTv0mvbVD1cf2il7KF4FpBQkHbN1rMJLmSO4UmqTnV5Gj
eoDSXnUMhV7hZVcOb0HdHP7j/XiH64avvdt1O7uPCmRLPmbHp4od1qZZ5d/i54K6oaxLfHRui4ap
FtvW6CoIt5VcvIb5rhO8u7/J6KaDbty3tf3PcZxRDXhLNsre9VQfL7oGoD7zXMvCfUTGY7ugabN0
SxnzHpefoXevYyuSI8fnqZeMfCPPRrb8CiP05/7jn2ITOGjhMDwaKzVdCaRy7w9UpcRii9geXab2
ofSm8gofN6mcylyvHn/sECsfjbfxOJSg22dX+Te+NSXPsbvBcbT8w1MAKtJAMzMBCoXn4e+f/38R
wG1wKfGMWkhTUL77oAyW8oMzR/FiAHQ5Al09TbjzCizgA0d9ld+24YH/npWNCNgOM7o3AIt+l23s
if/uiPu3Q8EYeJ+oKT9o0xm6yVlcmDRbm5E696PwO93/S9enb4mKOAC4UqV5K795KBTP/54frv4P
wgcUu+I3uqeTTZxs5uOWaqIFcqndmoYwk2qu8tuav5U+Vi9VatLql0lXDHKSUuwzuY5WpmHKJ8h2
+v8PXWi0DIVdk2I05c2D0SuFrWytHGvBxmo/Ho9kJUGarf/wyeaN49h1fdbC0LusVIrqOFjsmM7i
UIC+wAyNOv4WR6RpieFZIYSpDbKfv04gz8DwkI6mb8CifqaBrYRqT9BsitLRsQ+XqJIu99Vgysp8
NEcDwO0PSBvs4sLnXACCS6OPcw24kKstvjyEt6bd0rTXJNHJeGmAmfGklQdBTGQLyfykb5Veutm7
zxiFRSrSZ40kY2RqFm7PuhEesvDBfCV+aOzR+e/x84fZ+O8PFaaeLc+Y58d3N6OR48Fm6EixG367
XrojsaW8hq1JSbh4oPGh/HoqL1qvsikUwJ+F1h1tAB+Otq4Fs7fT6qS/wph3Ebf/tX+KH5k6bmhn
7nDBScAjKdubi+V7OSfc2L/rnzO/aOeZ2UVFhImGKohtnGe7n232TqiwfUnc1dou6h06tziRja6v
tAIrmjDY1Htv0u+toQrlVIVrEu1dHoPVEoUnzmKF5L1tK4pDOrHMzQyq66T8OkN3r1CgqbftVftc
NTyqmdr8Q1LqhT7NN5dkbeoblZU/kbc9Sv3IyNT69bLNb0fFYthL9Hps/B1jl8j9UhzY+e2fhuDG
voDE+Ln+2JiuZ7122DWX3F3ONSwMKzHco5nbUw+pxbYyA9EL9oDvhi3sN9n8tRf5jm+sT6GKcPtK
L7am/bP73421fs81MZpgprCr/oYd2iJKWZnhXfzd/JZJmAhx/yf8IkAxPOIi6i50MfnkK2K5OXh5
O7bv5iq3KLdp56+VAQ5LvoFGVOhl8bF+nAu3pgBBNF3vMWzBm5Ez27B9Nu+wHdEHeP3cy9io/WJs
4UPJHDxd3pA0Zv//6Pm/s8/AEL8cJ+XUBI1Zw2Pv1dnjLAtLjppV5rpQYyy7aGGKuqoKMT6ey32+
2q/3ckwCHk0q8SaWa1ouOSGtpqPFVYpm5b6iwP+2rV0c7yeV2qws2zjZOfpe+msjxu6qiDluat+J
95NF9p7rPuOPvlFXZzHYnET9KpuVQ0oglYikzgk33kkoSWzoEI7VrrrCIMnOBwfaCC9PONOToW3S
+rk3O2gx95ah44m5VkRaSK9G2LB9Jqh7Gr3LiNvFKMuqXnkNnJ/i/L2G350bk83mH1XBpCPKvlap
1xJEKoLyE/Bk478FemhG29bww6nx2louXVtu2z1D0B9vVu/EgDYofXJ7MhIvHa7bCkVs5aOUb2/n
XqEme6vqdbGT7z+b0WIReeEaOkY4uv4+Htu813slPOs9+FFPYVjLPj8PlyEV/KI7PtsaUJAKUZKp
1NsjqqM59fQdDokw+7qVsywu1Enl+t1OBZ0f3ml3Ur1rJQTAVjIc7isKC6JEdH042Gh/jhGVwTfU
3HPyCh3xv1mCmiuiC0zKNOZNUU3InNG4oGFM1bkQ2E3Xmgmi9LNsZZrw7wQdvDiCf1KIh966Fm9x
D7DE6/w3Fx757euyH1CZQgUepdg7VSd2Wa3qQ+DI2LO3bjs6mIUzQ2okeut+mta5AnNbeKZoIWel
d70sJ/1B5rXwejTuVGEqOMlgKf02sqPiXE81fkbLEpEdp+a1BCLk221PpgPcEj0uDjw6fuskKofo
/JKrEf3mqp9z9lG9bW2NA/yWLhFyRhOuIB1mNvVFc1ZeNE+dA+4Wg4WMsMw661R6qMZWrySUtZvf
TiX1pkHLnsYxVe0IqhCA1T+/ZZVUNcQJONxd6auTBTTUQFvCC/eG95dY4mt61+IkWbXQr+emBgZC
0QPV0tkhtePQiI2qKsxHGnqHgt2jlbN1OEVctLCfBHkS/g+LXTyJv+K7Pd18G6tmiD6bq3yrBelc
o3JobZJ93ckpFUNJCuVx6zkehf+DgfLML8sPjW0APPj5pA17Wre7ZSnlmCjx2Fj3z6+zejrCalpz
lkHZGN0r90phUkb823SJjByFUmintQ6vTT1He1UQMVF8hOIMTOJIC0wWfILy4xldvm6LqFCzwV9/
d5cfoCC/fOgda87UvIpBdK8wJacYytVeOxsPuc1aqSSEanyv3ccYRgK91fXQic2qsdZLiWTWID/L
vW1lNyiUapCMuT4suv1b9rbu7zy6SppAlW6l8+PN8NpOoIocz1UQE4zPSTIZAB0Z8Atr3r+evlZD
+1JlN5zPBCjAMovTB0HMHC387VAU081AnA3pMUAxk1TsKc0kmtDch4fl2i7hPFXnUUfna5DhJL3W
F1wgpF8fOlln7qKaJDCrQXPLKyywXmbiY1Re79vyZCXjNPydM3+VyoXnKcAV5tRfDOVIjDzot/SH
ykfJWfucxPqU2br+mW+ugWT8kcrFdFPlez6P4WzodyAG51XCIspmtnVCFg+US8nCbLVqXgxPrMqa
cbs0Zs+fqQq8Pl+RYrubyik0lD+lwPAuVCVXVrCv2wTH2tXQxU+eDche80a1uIlqiZ6wg3S8eUap
SxDnQVnpKNNCs5uO+FSIwM6pB+x3jyKQb+p4/8VbRdgJxZtjO/GiWW8F2zU92bGCYzd16BXflG1U
n0VTlisvmYV3cmWW95P6gY3kBzcFaIPV3CPR3zYC+jxQAFPJDGwb2fhejC/TRzSefObPQxLniWG7
eIVuYtxLTkP48nSTjjOF+h1y3L+2gXiGFKtuPk5PDyFUSuEQ6IGZXguHrvgZJKY1fCGQqlBPXzBY
kp+tY+WxFK+hOgVI7hX7kVFdMtp9MzekxM4ODWGrjO7JmecVZUuqNhuej4MOTtC4OJBdvayX6ggY
HHwDT9rJQIDIA/FXRk+fT2MYsyVa15+0HS4fr9vFwUqhXfiB9oypmIPClsA5JZL38OqjpHLV1Lkp
LsI+9MoFrZljW1W3iNa/UIEa6l0yug3NTqKej1Q1YniWZxRmm8pnaezcTY7GoeuZ7LkUtnVsn572
FBS9anY0ufdKL51DdYwQeNl1UxlVc2F8uUvFbIQy7llbDLN45Kv63hsp/Kz7xfXLCaTz57Bfy1av
vXy2jIa2Yz2J01Xf4zfbUfpo06/JojfrKbYFzyBardTmD5EFI+aGwkocth1GDdnG2UTe6b8alL5T
5d61P2meuunoMd23Z1+6w6MuwbHg2KrnW+dT+fiW7wbiaKY8mrdlrpyDYUXe9Cs0KZvpJZwhKLSz
afpTyLIB1dAjoPl8kTlfHfkTNdSKl/K13LnJz2Dq8OCgIuLcI4i4zU/YObdExTDZGh+yg89D98n8
IRSgCviVPdvQQuGKOqbpi66z9il6zW6dSfUnm6dnVWpbdGCmVslPYTw1CYjIPT3g0eD5js1itl2d
NICCmyhRqkzwAn1IREf3o7qKh1fn1KE8bNzr13f/StWz+HpmXttI0kfrzLCrrl59u7zNBleykHtz
8pG9x5P+ohO2n8Ikuj6GwOnD26L5wH8CYcsYZ55DaJEsv+LaNi6fE5zTfLx5VHK2vEzlMJxlm8uP
ki1GkSgF3OdfVC+evNpeZE47wfT2idbtuu5P2occknGea26otLtKqUni3YBsDwbYvnLZjz8f++7y
WXviwGIv0SHTmnxlEEt8B0RbiheZph0WwCjSLt18WPHHzefu6Gz57xdukFednNRo6dnYHh5kaZXc
j8gXXiUNL4w5ebh9lQr1q1oT82aTb5mlPsduor7NZEImvL00dYlLpUkZ7C0aHk9y33B+GTucSBe/
pO/Yawzk8QMPr9+ONYO4mW3jAyHD2EJMzO0l17sWNc3Oakf8ZaoJH3cu57Qo1cd8WErUFJPmVJkU
DjbJ/Wzo9ztsC0bpiUtUEOeVMk8Zpw9RJl3uDKgjkUYzTetpsO7vD68HbhR71gUr8T0Sl1I/hVMT
midyLk20n5hhiTQ3I/Xc4HXwmelBKrevTotWY93e/jyGhtuT6lGfj8JdX86YLKy6a5oDa5DqLuBv
ToNSQ/H2HKeRp9TD+hibMqls9GoFJ+t38WiRHQxvQNHbTlA429A6l9CE4Cir/eeNkUFuQBvnlMDr
WonZarrJA7xt2DOrpaPMJGbnsI/JE/OhyKPwncS+J0/JRXGB4qXePVl/tM4fpN3mLJ9or51z5QJb
mdW4EY5nwSF1MS9XVi8gkzqooDIDFAxLrUzL4HhF5X5hqYXkPBtufwmmo6P6rXUXIo3NvkkGgvNR
mhk0NiuikuHYyy7O5qNF+f6d6E4AT5gxmAkt1fgsVT+NMvPKoVsa2zgwhqY7NlmTsmeAOn/DgS0a
n0a5sYoOKqRqMTk4jAydtQV0ckmhjIkXtK5syObKx+4XVWIPxWpWha2bN6WbuTLGaf2yZZ6+GYUk
EFwwfIFHM6FszaHV0YDAqG6V/LZ7T/8zA6yudmFvouF2ED5LvNzFrQjZsen/hNNSWoibl+tthagR
0esBc8HhRB631xf0de/BXikVEwKIqmHgWjn/lO7ddfuwaAD99+PN1J8F1TQxXqKmhkQlz3smlkXY
S0JG9O9q8X4hJQCkF6A0zrfpuW1LDLxglTEo/536Zllxz3q5j9HsHUvBO7gUrO3A7QDVHAtfC9Qp
kORsuq9sU+3cq5QgxD/xZZmXO+pCMpbRF2CTNo6KYPV0t8g37TMXjNf5sKc//cZrqZm2BR5rUuoy
ODB/NtmM3Syr8wiBPJMDhYUomX564NQe6YznDX+KCZEcOgty5+hE9vc/ks5rOXEsiqJfpCrl8CqU
A9kY+0XlhBAgIYQiXz9LPTXdPT1jG4TCvefsswOGvykoNgQ+G8r5tVozMEB3Q+dfdJ5DUAKCuIRp
homSkcW5mWF11gLmMCivUDEZBFPwcIRYIYwrFcjIise1VSYwqaWOnkXd6i7mczgEuNoe1cDxH3kC
bMR8o3DI2z+U4Jwi2QOeuxEbiJk2NsE4jEXV+pVIpHhNRDPSlGksE9rqiSUADL038UZnRx00Oim1
tQR4zi4/V1aUp9WH+MbKPO8pl8JhSeGuxWmGlcysiOOAbOY1e1ZYiJRr3We2ZaYMmNjFvpCjQBx1
FFbsgPXzRSArYM0Rn0efQXhjO59ylBKd6KaxhzHUA/kSyuLSvUp+0V1dknIY1mukRvID2o5bFEYV
aznHya44u93Z3M81Uy7uQpoZeg56wmMesCWEd5z4ns5LgzN/X9IseBfpHQoBHRGTDkpjfpWK78s4
NGkfvPEvXbvpD3SczCURhuSM++CWOyiDEq2mFQNvAmqaCHs0zo4ZARg87bpJmYgf0X8s0vP+MXdX
KEWAj5z7QZETiyzK4cSQ9yitiLZ0y0O+fNxAJEnt2Rx7j1v2GeGKgT0w9gWUy3MtqBJQKwOYSp54
qPv45T1PbEKyU24NNBnmbBLEOrsSAM6u4RXerzyPKDlOwfw2qJceq8ctEMCn8UBmacGfpvPn0vgC
Na5yJ2rVnvlQN+t8RPeOzF8h0MKApsV5FCtmO3cuVhXjH7JD5Tw1PIfn0LoyQPTlCevSYYYnXVCq
+XqsmBo+GC6hT/bo/RmW68z+DMKy+OcSZngusAFiRTQuV/S1iFnG+VOb1vwc1z8dXMWaSCQGhbIP
uMZwEKidi0t/BoN1NW1bbyJej8fi7q7aD+kRYLKmyQvCoQTR4URRNuk4FtvN1UNBvjgn7Ry92983
j9o3WMKkBDO+WaQsU5POSVwo4G9HrD3pdGdfWMC8/MTjC7MpnwOypk2diy7voN9clgGrpoMRvWlD
aJKhu1TM8H55TuEaoKVj1YrvCCAgv+uBUe15+nGbAMDC8IPj56lUafAYH0HL4xVh0F/Q8NN+TGuW
Vc5DoZE6HX+X7pZaNDm/nB5CvbV9fpBX/vBey3Oz03vXMr0sTMzQyinD7GwI5b/B51Uerhbfrh+r
/ILh68I8jCIJRAvvlZA43mMm5J8/7lvFE6ZdiiFP+ytZnvWu/2GHqPW01tzrwGFgsnuMf2a6C0PV
bSe4xs9I03jgxqbgPumPH55mhrZcYkA93cdE0dpRyj7obNiKGOGY/Zc4rTIsm9Iz8Bm+fM/EMnwq
N859eU1JLcLpdnvKFsEGWQ150os5fOaJb9R8QmHXHWIBU2roPoU7ICPi2YXW0StuG2b+8xqWS+o5
1otOIVGOo7CxJ4PBtBQsm+WGvsEMmbqyVlAuwEmgreDIsVBLn7cdpkX77PMWAnfQRyFfAoWAU31e
bD7Z0aDQVR9Mc3PYXnDyGu7cQfxonBVbIlSvWIcdEl3n5xrTWLH0n5f3yyyvQkvJyE1ZrW5ZVKhH
sA/DTuFh4CoO1kvfkaNAeG9m3T5wEjNg3tBjRg/5iwBspmFeeshSmZxTdlz2Np76C16srC56oOxA
fHmuwKlXJb367x4hyJE502xUUi9WiGg2nxfWKtQ2zGTnAE1k+PAJqV1cEdU/OznXppSIQvF6yYHE
hI/2ShSSs/FGX4OsOP6XUYQv3H3DrzN5NzBTPjEW5EPpMNiuhwHlGDNn9igDIziQQk37llhy5/2K
kaum03O7+KOQrcf0Fqf3Jwa08y6+mTNvs9MrTAe32b9YtkirJAwN9xPEUTShl5AdzM1P0hl2hDdP
rVjcG3dPEWgFuLS9rzrRtwLQ8wvrKhg6iX24pj0xqHUJDzkr2+tlx/8RP9lLBVimwj+rTbw8efhe
R8aXjnW0aCBGx/R7p8FP1VhBTPkSI64GvTjvOkSyz2Lq3135k2jpzCXgFTbaDYK1xZ5VRnMfZK7z
DbjruXa6YV//0lXwcIBH1nh1qHNmTLvKkbKadrWriSH9oI19qrvH1bfzad+YUfX0r6AIKM7v+KYC
Xt9RsU10KiLy5Nb8trStXpfhfKsKjN0eT+jXyCcBKNXqN8PG7Fhk63JclZcNw+5BpBUM2MWcbPis
mxDKjbJoYH/dvAlmHGGDRXJGcJlK5+2NUM11i8iprld00dK4Yxd5IJmXP1hbEWjWQJPIbS+yLWET
e+J+y1nUBOo+Y4dOjLqxe0EgJVaT/oQH6rWgsUCIOg54jT1BieHNWUuoarWU9EfoQCCQVb3SKIpE
BcOiD0nFsT3SAcbhLvEo53FWRhblr+BWbZQ2nD0DcuCLurb8Oo64MwOIONq/51mfoReCmDnBRyAT
1IaYumZR93XDuHZm0/QODcEUqb4IPQyU+rYAxOM08gw4QDaGDRqjje/DgUTFrwYlUU+gDLbAYIaA
vLbAAAm6iboQfoDZofrNnm1zWGNJlz1CVsICZfJY4Ujv64/cM3IE5WR+6JkF+I8TodUsIC4rFCyx
pBDcq368b/t1x+QEfseSdxdf4UP6eEE2gHYI+eaerfX2i6kwihRG9Pl9Oe+UZEXiAcFrPD4H1Ehv
PCV+fcTFTo+U39cug1ejYGtYPorFTcIsaY+thw47tUpQUKFXvhAQcOehYcqMWcThlSjOPzmcyaUk
jFXxhi+md5cuFP9ycJ01owZiOVn96IYuITrN+fOUBwWETlvVWXSDimVedmc5YQ564QEQAVLAQVJ5
tpLnKDSoqagaJFwnVhZgEWCrX9eOPri3mgFsH8GSuv0+xrnSMzGeqnCVMeJehc7t3CierxhVfRuX
1QV9QAen4OFwLapf6eV1ZJ6D7bMBqn/ULaa8b9uHI6nFPLeh3pIBGWKEH0zdAhxPqZxPT3oAAyu7
87bHSbRzq6IGSaQfk7VyQdkiS3sqFAmQ8ZbAPXhosSVhl/2TpYzc2ZdhSLOXD3CV5fZLLN7NAcwM
FxMGdndcAnHYgEMoqT85uG07LQvqXUj/r/D82CiFEKhY5uRfJsvhzFvketVww72Mx6ibVg3vJ++L
5g6hwyTkoMUDgcAgB0wAzmIuhld5kz6WEPTAvT8vv92BCauaA86gtF7VyOdMD38Ea19w/qdkxD/u
p70krYyWSPkT+XRY+V2pHq9kKFnvrxpk6Y4tVItJCB+jBWozAAnmzCkRDhgQJ8VeV1ALd3UM1YSZ
6gq09nKZ92n5k2oKnxJ6pR/5NHCefwsTrhJxswVXj0JPOcg5G7UwulNdOHgAKLs7FQenTyicGQmw
7Oy+zqQNs4fu6fWt28MjR6gVKiNdZ6jlVLPGj4gugrHFNAAqmJu5vdCQVamuYtKJgH1mq6patY90
dmuSdoKH5XRZhOCgD6jznzNMkL4Yd72ODRniEJ6GYWsd6VWoo0Rmy71zpDM44/Z0c/ojO3BuUH1Q
71MwCOM5roRQNaQAnzV9M1pDCIOnZrwMQ83wztRWEz/dagu0CI/+gGFxRbH9HC+r8ePF8lqKbxae
pfhvdoO1eIIRFN8z9UZZX3P05GzPIza050PWHfRZ/xW3RYyxuAoMYjajO2IlAZ+vhUydXZcwqojj
1dAzD0kL84FvNdhmZi608qs04mLSnySxQf9vB6R+szETdS9lLvQQ4rUoz8QUOrJMH/FG/ZkYx3p/
3mW/2e8Dl4FX7Wo45lM0n+cBHCgfihIIIxhSvI2yC2yjL6rmHbXOCD0FHRExnSpdDVPj52XXqUm7
ad4wr0AHcpglCY9TdXahLzM9oMecOsUGejaD8haI0MVHhhRd1OIR1YyxCsXQJg74fn1nfsxzSVHW
OC8jMJjRVX+FtVRg895/YYaPHttde4QopOIJMevlmRCgCYueWkxdXAOuEu2eKCsZy8OzfHg+vuUm
6ar1VYoE6XeaABgXIBl8MALvZ/nKc/2wYiwJ224vteljluV6KmqGhvyXhJuA27xmwakFv4eXTBd6
rZJSYl3Knx69e0eCwb3GQoqaQp++qU6fmeo0r3NgWrFoeDKDSLQbl6fHFbniUXE2LOQiF477et0I
1hZ5KvQ5G/OHZMwZrKs+V1QIRhMUtcKGfFH+LzIr/P7CtO0MQw9pbBWQvCN/UYCiGeVqwCdRPnQN
H+ffMpvNxVGVXwHz72dlNsgnwVOnn5iKVQtad3pqg4eKpwUFW0IAOHsDn58b8VcpltqL2BLLsUQc
JPAo3PIHPtMVxzt7zY0JiahSBVSzut+OGPuj4MI5hSNiA4Wid0ZascDn5aUtuEVxUqDgE54kwfrX
x+4mxdkVgrKRaO0KnTbZvB2jSMjjuc8iToyw6A2YO5tY/6fd8yCXO3oVfHnCTI6RY0yX5Uvcwlnu
dVfGYB1UGmGowodOeKA7/BPovIfBfn5RI1TPUF5cl92Bv+fVThQ/uRlpWFhHbzePhOPhxHQPqtsL
vjOZ1VjTa/G9hT72KJyYioYRE5LGMwumhGbhwj1GXx4xibF2DELAuaoE0uon5j2znWH/U9Egihtp
Z8zdA18UI41O3sIkj+nKSsCVEXX7jc4gA0XK/pqfOfan8WbVDjltb9JO3qjp5BN21QC/CCCQ5CEE
00bbF+/Ft7pU9nI6fyuYQPQCMnij8DLTOplLbTaU+siCimz0HOYwrpoj7Sn0RWKQIz09J/CPMI+w
AiHoIiY+zCcRhMvMdjCMjNEs7WS+kU/42f+MPxiE7gidjAw9nNA65YeJwwHq5M350/DAmNLX7hlh
phk1SIiQMoBwiQRg8J9KOOCzEVuJ8itje1zGEra5AzVHLG5xDmE2Cz2TwZK8vQf6lrs4tpBXb4FT
iHy8fnNMHv42F/sZn9Nzqi/nvFFSmRJG9nMLbiUt0XOPWea0VdZaqIUGgXO56SkQrmaka5YxCDFF
PeNGJRQCdGVn/xfDK7INP7T9yLfRhyMi+ZR28KiSCsDlsp7TOacIkvGhCKq9Hl2XwDBICdL8a4aP
5/lXTbB9/YszJamaryPs130TmoTWj3QSTEmFFaFN6zEc/Ir5vfVN7CVOUDicd9trMCYtbse3/UxF
gF/wWuQBkn5QXGZ/PeD0TF3AO+/KcPiMbcjjgKXA/nmiQaMaQSq2MVa00cJOjJiStwn9bJ2AejUJ
MO2OJhN8l6OCV4QvMqnQFKXW6gpZA6r3iXuCOHHmjxEsh+rILRURcM2VpD+YXUUga47YE5iz8/I5
NHZ1Iq1xl0LWxAg0+9Aq2jFre+0/WlfsA0HFed97Up7ryK8xii1da2OurqG4KkMpysMiefl5oq+E
6Ml/Aw2tnul5hUQrFlKQoaRePrA/Py+FdP5O4W1a6XjwLMYtDpfunbIgYDjlj5sb5hChGhrL+1uZ
lmmeaqmRCqjN/J53IZskxB4tzhI11JM87I53ntNIi5RIQGfratF1fV03X+OpDBFR7fN1sTegCO7v
YTfPgu1reP6asLVc6asyUTZjdA1bOuWf4ViEI/NVisVkjC6H26EItY3mMwDkt747H/IkT6y3y0lc
PY9KWsW3WPp8ei39xnJQOPwb1bp7i/GxXdJ1vo1BFjaxld4Tgd/3pD8VjN6APb8eCedr35542X/n
rkYNzze8IpWOJhkX01H+aU9PJC2bKyJXezreDs0JQVCS7wtK4EO2YybvnZcKPjKHMbJS4bNM1FXH
dHGl7iRf2rz8gqOVNuJOXL3w5rwDYG2n32HdfXCqz+R0b5Vllih4Cc3Hy66ylNdyaP67hq+NxHkx
0ufP3bKfXh7KqxevyHkYXXa8KoZvuM0SeW3+1gES960YPihLMGPaYigb1vGEqBL6n7A0lppbgHQU
cREoRwb2FGMoffasvRSxyyYstm0i4FgzW8Q05NiGNQYZTDnaEM6cpyWqm5nIkca1ms5BvvTwyh4O
ZYA0SQpHjD3QBuPckMK3T0VAa4tuXIJE80jvqGqj/ruPqdVEPlrmZb9mmH2UaRYKW2HJnY36iTuU
exS/1Z2wHeMxKP/dc/c3YXnFU41Jc1r+CdtsfX1jqtm/G6bXx1A33gHgxoBhZcG8NP/MIym+/xWb
Ea1t+ELicF9c30zc2wCnUl6Fn0+Lt/a75XBe32PwgHJGpci78UWT9Hc7C/UPoC94bsLW2uLwyZ3f
wxsSlvq/v0vv6NqiEY+gWIFydk2NZY89wUABbxugwLzCGuEzibuFy5g3wLAvVFI1zFH+XDzcyZx8
PwGsr2+5rTMpPo6LdynANhjvaGYDpZdFw1cGWQYG8D86kBlNbsE3NOvH0tzQ+vf0D4d5Yytnnlqx
rdaPr3JJS2ztKnZFY/c8oCtg+o4kJi24CEqQRZaHK1qkBfPHnc+1sOzj5p0IEvHj4ai77og5hgLa
idHqYvhYV98ijNl15nFXurrDCPY253Jj9ECIIwCouulOxbbej+FjccUKKl/km3/sO/BKWwf4erhs
fTfWksFWduCOXwa6T7gKb8WJjBI23hvsguLEDra8vz9Z62Z7HZxZsqXwka/E78aX4+fOJIThsepT
zKx3cjwE8neFTF2M1VhgkdEITbh71x2Sk1BOdTZiQL2Iu51BmrLKgVDb8MnmkAfVWo9oiODEfOVb
xBJLRhvl8gY97bZ/fEG+Glm6AKHyJa+xEREYHpm9Pg4zCMUPLekjJpxdMUOepx4QTBkqs5JTLgHc
J6/4NcNJOIViNqvMVKQsqsJZLMn8kHnMsW7dzOdoZnIgNJQmwcrWeRyAQVO60zp0Pi/7OqQSR20Y
AXgi5GG3ggWV2fUeKiYv6Kun5wFCGO5MEBCGNwSRmQ+vhtcEnvGYFS+QJLAbXcikmN91OiGsnU6g
rzDnabMxlIPOCpC/62jPTsXhEh4G3Cr4zFA3kJ1M9mfPBA+MBICBBQG/Obq8ZAYBXz89fMfuxMbo
68j37TJAaEqykq18Tyk9PsyAdv/ZsB1nPgw2CGAOZGEmM/kWktbL42+cSrrm5QxIzGl5jIgYEa+z
lENi4p9AdbeFlbFiJ0XJduKEM0ItvigAbiF/wAmDJwkHjJdmTMvURD3NhuVsRTMTtjto4hLLL3ix
LpSoNukOksfUxPhhe3e4dBCasTmfIzdAZKFNLdXHAv4F/e8GpWER3LeCnQJLEjhOgT9/HzRNPssC
EkJ3GBuHkLxZ9YspFk5ZzGYPIH+gBTx1NDPRbJR1oqujbQN8AcvCJslhepwqpUfwdMZLzTw6ZnK/
0wEt4xOO3DQfLqhkyFUEqEOXwAsZP1QXVfjEmh/05HWc1edtUi6vM4EViBSpngfKN4takA883WMq
rO5LPt0XRIV5NfgyVlWi/MzsBXnhiV8zifuVkKT2m16QCuOd1s60oMOT8V6ieCJLS4rYiBG+HnVE
iJi+6fOZZ2IGuRWQMYSjuqjW0M75/+irRuebIdqFG4FpIgOxGShEOdnzFhzwWZ2LJ04bKJ0aEQNg
cmnTCkprxnQSoazuDydaDvfFdHk1OztzYkFnDqBYgOsvBBYow+efZ9YV1JDOUQYsjyA17OgQABLY
ONLRofopYYM0s7a2dYjwxpcjd2HZlNTu3GqQI2dOc/+jMkCgWwWoht6Mc4xzXtf7+/K6rIlNAa/C
9pmZNjMXn5Oln7rD+RcgHpCQiWjERJDbktsZch+jTo13O+E+Ok/0eCYnXg9uHc/O5OVL7enyck5N
HJfX2UdMevBYwZ8exwJ5Q5EnhtxPSvFGfb+BRgmiNN96V3zluC/gBO8B3+aT5GUntlygevzMYAnD
n4itmHE/tu7kFjyxEBx4Plim7rZDA8QZ76Fy9XRTHeZTMCT02diOLp1ZZsMr4ubMy/rGEdCI4HMK
OkIQqtF2sreZJAd5hM2Ea7gCjB2ZPhxG5G1Eb8aoUziNvXc1kGaR8cdQFc0jxLBPHrhhZsgcZSgb
fAztxQIyv8Ysborp/nHgKd8J2j7/WXqib1/YMMVPgq2CMz41jka9IAQk5zpnjVR2PilLe1Aw/wTm
XpgBD77ld0mx1uFmnT4EVl6e6mRyuvUbEW1CyCahQzn6Z2nSACnO4rLb351tB21KGTeOg6aV+6RK
AM+AmYGIjRX32Oxa5V7AiRQ7xtSKip3xGysjdkSnG6nsM6kERyx8OdVvFJ+LDA/ANxxaFwXBrcSn
efUG/gLoLpZXzhe5S7gpGhFe0KJ3CZTFl3Gi6P1odGb4L/eyzWyJibpd6Z7qIVJeTs5jb0QimCRK
odzLjy+GrWAuf2du+/mX9dc0C4gpdreHt4ZJN2fCZuiY2S5v8kHY1ugaJw3aqzMlGnflW86gwK6h
0uKLavc4LzgqQSNA7X7+ITvdE9hh0a0xjsIGhTuSATz8SUZVm6eTTetiIRB/k3ZwnX0LpCXI9xKm
GT8D/10dqtLJVlhtl/vlAOXnZf+oq9Z9YIZSOjAusEwWCPvF7CXHrsZwpN/cwUaGS7PVfvGnwZnk
PWMghQIGgh8eik3I0xrzN8Wyj0czPQ7fp9KbP6Ix4Ui/ABlhSLnSH2EDmgcqwCK9eOxFT//BSp9y
HL/vMP9tdU43Owuo5uISEV1Lo8lDx8xBx/ubveNIm6XOgPIUoXrGRX44rPQ1xZ0Vr77VxXUrnXHU
Y8JU0QIc2EvYadmlxUD7qULiNcbds//qyapJZ6WWGY8nnqDpM1/n+JQOXxhTs57qsBDc/knvNcIW
/25+NIwamfjpMlSkqfUkosFZvYGOa2DMx6wlY6MoOwpsiZRq9ywBijQadIG7Ed/WRXCGlUADlscP
Iy6RJ8OT0nAqCNnWT54e4cTIFoeg0IXKRjguhZgzLEU86HzCu6B8YNrgzvJITC8gMMOnBAUmSw/T
ja/u7hpnX60Qxz/VPcRr/QGvPTgX7oPSSJZYnZ+3CBgbHifQLjQR2uLLhyazZ5Xbl7wup7dcSYtA
Y4FEqtBb/mPZobU/Yxv3bf71ZqSR7XKYuVL4ALBbNvyBcnwmfcoHg/3pPKdjbECJqnyNtr7OwnRk
tgRA3QZ9QnUD8AyMha8tOn8IL3tkBTK+ICh3nNveuGyhhEpBff2avhrtUOOf3/XbOixNB9sKxfv3
togSnEJOq8uWMV+GMmo43HG8Y/UmIA/oLbp3W+BzKMimzwSI4TSHh2XA+PTbfI1p6mrUUDsuyhyS
xWNbf7wyp8PtRtp2rK80M5sB//CL17PwG9fVNUJAgPG1g//IgkqIGhiy5HMMCC9UaufWLhiuwEV7
YNvM89FHWIl6Vh0O0IdmaTqpmcT3tTCFVt1b9kj6wp3uu6ryXvvuTGny3F+3TcsfmT+7FRDH8jt9
Mfi/qtFTifprAuE197mpkGywIDNXy1KCiOFiiUiHqFRfQAWp0kJZSJrxZzJwLWJajflIhHAMBHkI
Xw//9V3w2COwXv5V7yUZqHcnu3v5dX2Rv4XxV+aLOl6VHkal2cXWGLjCT8EuSXKLfIdpBM1WIyyG
ESefAwGFM7tzcj39iuaFIwWY3z/OwePyU9EdsrF317ht38/FB5Iz88HutjLEbY15kR1mjlC7SmlP
AvOU32pER1jRfPWA4II7SZ5kbORhYyq7M0aY2lqSWA7O5EXwE0OgY4MdPH0uwz01VWz1GbVycUZS
skhreOM1GpEh6YIUyd089jXxU1+ApeMrc8FX8rJoNQSl8EpcQ1ld3kcW2A/zV/zAqz1tmXsxroIs
ay3LPnz0m7EKyuJQ9vt7tq3xn6GBQk3PL8pHLdLxjhh9zRV3cw+feRZmEOhP5narTNt36O8FdKxv
bBOg6dIs1t/80bwbS2tZpPKHBpHDnj5a7sJEI+JidK0v4QZ1fNHAuLk7RhM3MfiqtsxTxXKMLUL8
rbHk91Zdt9/WdhJsVbHruI55qfn7jKW6zt/0df/O7bp7/t1WT1+BKMwlwqYibeM+0EPOfJHy0kET
dyhiJqeOX4w6BPvJZV8+sKb6aGI9bAIZDeZ3GxTp/A4ZgITil0nnwXMLn57mggQBO7QBrxrDCY+u
aebBKOSr/MMCEd5/6uD2rcNNboIXfGaP+BUfY72oCDvVHZkas01HMywjRRlMnOT5k4czhFIe62BG
SJr5d6wsL++FYAOhIMmAPoKbK34zzoUFUnG7n3PjVfAGEQix/DI+gZfIpou/vrrm471wMKJhw24G
kRwfYfB4Th3COENlm/9ZliOQuYsXW++Ws0+/r4uxXiXdsJhw+LvsDTWttM9ziyUEjIXOO9PXUztf
fJlQJiy4+1A23GH0jXbNpBmszvTULLCeS3PAAwtjY8UpDNcsMJt1CvzXyOylWDndJjfnloJGh9/N
ktrhKfPo+QLFYeVLIEmUTnBHsa/kuX7BtVg/H2YwmdlOnWZDNZHLKxax1L/lbDXsa+6WNS53RTwS
kGXD64KfN0Hi+rsn+f3DIuxDs/+wEUnOB8UvBHZQsC/z6kV/ESmZNX3kebRv9u61OINyPQf7RQ3h
mD/klVjNj6XZa9FL1hbW3nBN7mthoLRbmyvlpESjy1E5XJDhyFykOr3X0Ddq225hby+qwxNKFzsV
qi97JD9D3ly+2uHNJ6SASeQT60uH/f2Nf4nNhpCP3UN23m+wQppQtxO+ZO4Wbelv0Z3CdyQgFkGM
7LxOHz0MdFJNcv+93FfW7jlDT7/NC4Z8OueKGcF934ihBinFvti2D/q3Wawtw+kFvCDXTbudbl4H
BjzK+ysv+ApMJhEbraEGYc/heBh+LPzXaV9Xvng07WtvrzWM5vL9gGvJ4g0w1s5+BMoOTbV9y1+P
9PMTKbMTtIH5yz/Zz8c6X9trIqxc9cdSeTg419VkL5hM2u3pGlrTisWP6sugoBGkvYLDHIIY+xUt
L4ccwVXUNt5i0TR2hFjJZhC4qt0F8ojnTx+Ni704ep2yrt+bWEVl/mc6UP7eNfgTi/M7KRFzjWXR
kDoakWjvw5r8rNMSSDdiCk0Bdsb77UtIZToB3J5CLp9b35dqnT7LD+QBax4Y+Fa+CsB7wU1/JTWL
K4fv5AQ0QRkDOr0i9HVfUXcsYbSnI7GtLGHI/b1kGt41X/GZoN1RgiwyPODZAnqexNK33mTDH9Y8
0oLyWamp4QJgUs9/9rSeiFQP18emda9hR8IVXpI2LRd1ShP+RFB33O64wLtlM1DSM+Dy6xM3v5bm
WFzYl++S2/1P2wJn3a2Tou9zbG595fnH01cHuT/iswm1wy5bv/OAaXPqwIlza6SW7vRQwht6SsNX
PglXsCVp//LxSA2Gwsex37NZbSLfgr8b1lSkdmTiSW2EurnqsdoDLjcprEvJiVp8NTYs6TLyiWrx
kA57gmbK33WPGAmSAzk8XZj3wfXiCgfNWFxx5hCV5bMLhU/hrwm6bs41LPHxQmX3Y7DJXz65+YzM
pRIdHAt7bEhlPLIj5M1n8oChA/+h84t6Y6GyA7Z/y+FQaOO3SHrsWTIIUUFbD/OBUAgT0j/uPAzm
N6NASXmj8yD0c3Zpl9eslWuz/FKamB3KheUoTdZC7a7b4kV0NLON5nOYjloWt3QwDyiPucaitrqi
GrszoDAlT717xgtYqT/dig+jCuASXeh8yBX+ICGTAlfgV9CoYR9Y5kdFe3z3RMjW3mS40pggORa2
6ln/91MSvp3EnyNeNz8KUGWm88EF7mVgyob3QEVj7cW7Bw1DF/6k4a/q1/wyYK+1tLc3fSUrcb2q
XkmBeMAqPszHm4JXON0XjkKM1lEgQ5IB07vaehEhi6lw5eNjvd12Zz3UEsw+VFiC0PlbH+Ld4Da/
8M1wH6jWMyGCQxHB5se/8hxM/ep+MZ1u1unguf85PIjssjX8kx70oGGrBJcDId7Z+GsUkdjNbWfU
4oIny458xljYOeseCSvjV6/uSxlvYGISpQlvODZkE/FBGzxM5q2PlQK1hjxhUplHnJEmwoqHtTb5
EvOZDSkxJB8tIULZNzMmBafWnXXJNPr2VlkLcW/2UcNi0CzWzJuZk7mMafMloV6Z5kamGdCpKtZC
+xu4B6Tl1AZ/+DSdyWyyL2T7oAtGLGgDKmXJBWrF8CF3G0H/0G1/pZ7XZmV/K58oim5nT1rW3UHt
NiVgDTIizDp+vlArs5oMsUa4quT4Zh+zG7h/AtOczDWxUkQVufjj4nT0f9TgF+862iQ+vVHzQm8L
dIBldtsL8ARFVFOs6m/L8P4MzMpbZ+w8zLfuxHa5zNCZhXPXL/ZE0NcccRGdvYfm3FZYXgkLquAY
nbtzByhnnhAwTGBqcfaYs7k5M6/cbyN4R3sYpsSKUYMUScG/2+jpQaxyM4+HiUmYHL74EpnFA4uC
XVPQUULALLyfkZCZm+eQSpkz1B5HYOg0YcSvCk5P5kSX6mvIQ/e3MxoRlP/jG0LQWca+2Ko7QfUU
JmH3n+LmCZ9Ph339cv/pcpe/MG3jazzHJsakNYuWLv8q7OrRNWGZkDbKZjg2p8u2sZwnW22bVBQ7
aD9Qh/1CgKAQMiZKs8pwrvRu6r4lt5JiUq3R8VPbFc4rYfCy5WlG8zz8Uad3qoN87A0Wg3lo2/Xc
BgfWe0d1VbmZujbONGNQx67ZPdL3ijHAfhZb2gDOxFkhBONie4VLwYx4Z1wA1LuUOqm1pQAvNoxx
nlD6dehcgX7IUZvMsLtfYZkxXX6FPtIZjAIkNx80eq0QiRM2QGe/EVY08jUH7yIrudlp/LBTZ2Yd
aN43ORh0bHRhcAkfKFi2TrmE9vyEf+ZNX7PfIbUeLvasDejqIBA+4nsRWx7+BLTV3We9o3eHBKod
4Ua3UgLH06IvcVu21ptMWiO8ZcccFpVXDnMmECZFn2KFGpKyHricdp+3oDwtcJ0edxkaodcnyuqL
PLssXLRfgcm26WSH4eU3Je1RtZUNmC9RFmmA2ZP6oNxkRQBLYK40wWmUSjUeVA3pBE5c1f7xWCM9
M6vcMyf4aZD80MBgwmr0sYpapsAULJEEv+zfBByuAGOrvxfL5pVAtLP2WzITZ2Hgu26dN6rJqwa3
m77gaoFrMZEclnodc7J7lcxwPkPwouCKZMaL7fqPSde4uwaISXtpyWot7u5lcPmY9dJAVgCBj4MZ
1d7zsyy/X+J396V4N65CJa5xx5KyCEsBbggeQqjJols+1qDrZUvXeIsw1FMhZlH9XJhKE27yxNhw
hU6U57//vqyUWP0qtxrjAmuV52n9RNCj/RQ6mcNy9QsTSb9EBpKovH+Dti9XbGyziW91oQ2kVHxV
dEhsVk8Fk/Lt8F7sGvFIDhJJ44MaPFbny68kcqQAckRYKXh+bq/a59i7uRq0QtBCiFs3wi/0mZwW
QKS+v3vniwvsL6KRtFEsk9Byt2IJ2v5p0Lhx1PWjiesfKwvRmo7P6EkBSk6CXsaM/+V5lYiUsGPK
gi3DvwCcMtT22uAL+uFmwmakpr0Yhyt8q/bvZl0h74AOs/XWNDt+1ZIH5LEhGci2IcNSNNEIIsC6
xCZGjWAXOMTsq2V3TaoyaNJpPzAHo5Ezv85IGnWbTLZ9pyMWnEOn7u8w/3nthriadkX+SkZQBqzW
kNnL7PP2oUHN+I+n+1pOnVmiAPxEVJHDLTkHg7HNDYVtTM6Zpz+f0H92lba2LEaj0cSe7tWrs3zh
RFz9FTt6hq4KivUWmFxY9wTRiFZYa7DAQuqmbLyqGWTFxcjH9hcjKapMUD2q/XNtD194/HaDjekx
GyTF46PZM9XtW3BB/Ihiib8oXgBUBNwvB5SGZ5aJRzX6qD0qS3KGUUfmm8bnlUy3EcfNeac1ileG
gKUiVS97kWJ1XhESlEK1FvlGWlMF1akgTUPKgFkBJAaMMFbLtvgMBdNBC0XJqj6bFa7f7L0fmVNj
Mdr2VyWWrfuALzKXx22qeeHQaoUucAEU3GYXr4uBd0p9zm6mdjEqDLuP2C9EWBSST0hnFklaLj19
RRXGXA+HhM29mrKh3H9QP2cyzf28fjmUEP3G+dIiagcC5T5PlEI2VNo9yuNOYngHMOWJopukAkQh
5zUdhxeMwLVU6oll9/GdXpSjrN3J6pzBW9//YyCArcquxNKrZ/ddvtmoFa4MUdCHmc/NorChOee7
z4Z5mjyjXbqxSOpnuXw3Mg+FSIc3E77HJrEyHnDdUDLRrye2zcVtGOmK/pmDs7jVt8tKAmormkd5
vc8V7Jtbue6a19STAiabTzwqi3FZ+NUfsZHNP0NoRlqawzReSuFIEWtYv2iDqCV+j/cyJME4Xh23
x+iCWpf++y7VvL6lv3E2CWrOxNDWBqs3ZAjtAzYBevJbkxOPuK3Y6oViqO5NbbHv0/jremshus/M
64lb65SpZxhxxI26VuEwOVcC48S6AS4vmse6CkGzFccuW7pb3GKl/b1w5Z8u3FoN0/uNptQgSlDA
F2a7aoIoO6viuV/P4eWql8C75BWcQJBZxP88Ca/Rxln4oWhZ8a6cBQAPkO7+cmYG6ocRVGu53/Sb
UBOPbe3yfXgG74x83VDGC6A5tVgmLsUbp8b2fbheFBJ4CrcVpJlFAhqrwmFw+xDFGk91UrSd82e8
hbYbVihXjTJ8rWHSN6UETMOltSzvy4LDttGuDJHAbPA0nWvHATKWXTv9YGnNEWbT9Ww99wn4wavd
QieYwXA9GPeAQ37YT9KtzCAzUAXYKo+cn481GCs+UW3uD4TQ2qE1L29F/mjr31rmOji8nQc5L3jb
DlitTe+TAN5KE63pdTMb6xe/wGMoPssiCCbEyJv849xYxJr5fnpPNU69o7hpb/f+ns3ijZ6jGbdw
rKrn2nmw/1p/bb+k7F3eIh/3fvwdUKxxae+7u7dN9dpd5Df1xzuCuanze1yYnWaWeW+QHVKX0+o+
B3MxhpAFKTt5ZrT/uvfPA3bfz6MFrj0ePkYn3EP0xRKAQC+Ky6/zgIb6Mcz+KXiq+eSEiT/hbczV
6tN6pTJpYUlhInusylz/6jAbh8mpdxgBovTujd3o8n7uynL/q4IwNcdovQfHAVaMcsYb4BEozJGF
bH/vg9vkamYNIqyfuzE0NimQj9nbAWqaJwPXxMXbsRbgcOY/Uaa74nmQHJ4H0cn6axyUbhWrxtP5
U/vcTTVX0dLs0MgBNeAJS5UBrldvTuZSRcn+ZacvhltonuuvSsSbMjlNcCPxjR7YLJrlSENRbU3A
0mqmiC/iGB6P4DXown4jHzkRjd+xLG37Z/awUuqbYLthL8HR+E1i93+2u2lmG6I1GFDQ44aYcIfW
99nPoXsU3dbkc57u+jcBK9pZvp5/Yoti86eFmpMjoBeJEqSFAgNR41h/9JegNO05aaOXtqtUVHQL
9fsw+Rl75J9/8zeancmtGanMGw9hxh/9cWPpava16S5+L831MMC3ROG0npVxM9U6luh9Caw0AWck
FIXYx21XmNVRsbxlf9NfaFIzHxeY93iw50D9GEjk8/zpgCCntP7B3vIYrUTTCeisdBXrFMt4lJM6
GkLIPPak2AnAk8lGP7/mmB9Pw1U18ZHdlZEwyJ056jCddy4tO00e6LzT1/6we/re1R/Tyyge+PoF
k/UfOwnzNFKDPYO43QQLYbIAnsUoAF9y/z3U51+Bow4HX+ktpmeUPM/8yKrJsPxkbjvVTumAXoLp
xioENbCw5lvN8Q7QDBJOAXisCWgNcvk0rC+rq6Dlt+LKVBIAjqukCuSfZs0LlxjmAFZIsUYBRu88
cpCVF/APuOP8nCEKKfJLdz6tcRx1s7kS7y8TqMefiyajMpzuZlPiELN5tjzOVCsWNf8zLpgoeRYf
kd9E9/GWAoHcNq9gsPwlcEwtKul+pBV7Ax6jgZkPk7XsYDxItTe8dwN2w3RA8IfbYwkewov0B0Ri
HmnZD5hlgPd4BdFi4kuN5309kzeEA4u1OrBGHmFCXt59LJUBJ/APwpgeZFtpXjq20/EmsGIGFmiR
j+Nmy9//2FHpII966kFAvPz1j2pGmv3kfCqvBrPf3aB9Hu7pNd/Sn6du7pBPWWy9e5J78FPJp38o
c2lATxd8qEVasvmzdvrJvc8/xs1sM9GaeRFX1b/T53yS6D1+4j/2egdTzc/tZ/+XWIsGZHN3+5lH
W49Pqt7bqbQjZKKspKrisJW/z/JsGG+598Pn6XP/t2KItIhDVSryguizL9AgCn1y+7HxiXKl9D18
f1N52vf13/rvkMsnbUXB7kenT/8tmqn2uJYI7H/icXP1DbwJofRKx+q4SgXp+VVc5RzAJlMte+EB
RBxLRLT7bD97iVF2Rg0s6ktr3My0MwCY8+pJLAoOmx/CQeEr++VwCr1zsI3UwXXlwD2VM1c6FUBv
D4/A1816ZEdwEiQaAgZ2BpzhKGhJ4K/J9+cwLl3PFd5wF4bY18rLDf80L2DXy4oxcSkgWx0fbNHW
fDlLovPEAKnmbyjxuLWA7XjyNC6JUukFMx43FHrgvRzMcFnRn2JsJyPa+qGiolsnqNqskHr5aBj3
Q+uK6XX3tsQHm6wHq6umBeuKoC0J7HMcdoQ1AirzJ/40Y44HIGCCfH0TNS9v6xvquFvfkMq+n4G7
eZTVV2/r3yzb+GQzTI+wAipS+l46fs5BjkyLS6Ea+bHXFJ9pzTLEIVOMLhyWxJz952J42TXAuhAi
YpAwyJc6OzUyuu91wciP68oDX/OEQ1nW00hsxTainWRFPxcAxIkx2SNOkyAUBweKtHAqkeAgXEYv
5TGWTNEg6NFVauvUEKfk3EtWgRZ46pdzXayoHEos7yMYGBYDqKvF5DF81sQPtfVibT1VLKfPfHqy
YaR9jwheAzu3H0DMBTZmW4mfTTuo6T+uzgYxmA4+ITsHc+unfQJH823zNITdivQXf/sfLoDV5edu
FJ2SErqrSVAfJFpAmjinl8ynNrr+itLKUfP3lCuNh2jdYs3H6Chi5rEbYMJBAaJDaLqC2fQmFAgl
m7iYE7tB+1kdX9sAoA8WbW2pUoNQBDYlMBV/i8n4UGacbCVLq9Hz+/COCB2oY/CAbg66iq8BgiNw
dZPvRJLjV3KS4r8IpwGldaVsre/0Jxp/nAlrTtDwRuWzqPWbgL2ZnnGNOZzKK0aOghgJ+vg+Fzg9
7z+ffVfmW0S9fHx1kMVf9v1Sf9jjrJgNqTZry24G/8OuvlsVLTO5xr77tNKqeEK+GQMjxDNve2NV
CRgWolX2/9Mk+afM6lb51YhOSMSjK3AN0uWLLCR2fVkqb2hUQxRxNOqTHwEpTpNz8zYcXYbRv/VA
CO5Pgh8xj9E88jP/xZjHO2Mu/EgWQvY2nVU5u3SMrNNf7NPL5r9amz5HK+viqHLiGKJFUsI1/Yot
ccnChbyCTBDjfR72lUfAXqbaDGpwPOoQIJDYsWqfGXCx//llCST1QvQh67cYY+Yx6HmF8sKhZ7Bz
fv4QxRRtVrvbic2HRwu9Pbx4p8zL9j2IVcZAtWA8OKsI5DlA3WrUQInlmdwPt6ID00vACv/CoCgH
zJlZytjCpMHjnEFHjEz+3WZTQxfRAI+3IDo9T21kA2GLBkNc1fpui4oFOvfa6MFq+r7AxWv2hzdj
+2P61egS2HHu8LosAu9siXWOqNU5WY4kStdZ6cgbOcOHtIDbZW4fQccFk860QF2dKNpqAebqM4px
BnV/BN1LYbgnyNnORRwgG6NP0+5q1edMfkEXYc7NBaKAOeJsgRDboQICjnAF+8KRJy5taz65K8m4
GqOCHVf5e9jbbdHwZL4yF8oi0Ko2F6an8BQ38UUHx/IpC9OMSQkbzniyOP8JEU+hTclyohrh2/WI
1+L3N3TUy+zfJiVOGccoit9sa8erqHSI8+XkWrc5tbFfpnjkbBr3bSdA5z5riUd5OWtkhKWJtuIp
bqUV6jiQWyotAM7AQfpGhtt314/+g9ttojmkQXikGxs4+7fZc5Q8CLDXMYUGKL9oK1mhb0LKO8Wq
ENvPWPzf56cq0kxhUrJnvC5gmMOrnVGwocWb2TA3pPK12M9hePojbOhjRHnvTn/eNwKV8VdY5FNB
S1rQOikuN2gkl7Vt7v2EZ6l8W9f5wCcQj2xXo2SAZtwu35ECdbiZm/uTuy62veupSiBvRsU06aW3
rFql+AYlZl2euSC0TpIPOdAlr17xKWKPcgL+M1tg1/nDYrCsBZhENCeTI2TgDbRQOYRXwV91g6Lb
DY2tw7qfG9f32Kjui8m9K/xzEPExCHSX+hKvJD4u8KZaYiNt0aZkEsVTPYVIFenuskoJmT1yz+pk
MP/vC4LsdI7RGI4ZPlPjRRVTQRBWRjjyuGDZRXQQ81wAPM3WyytAaiqvdfkOTIgfAsASpBlqWFCc
AKzFZ31o1vX5tpQc8+fd86lqO42G4lTtCba3/+pdJpHVO43wrtGLrz4i+WJ8SCMl2y2d/J4W3JAt
taKruvgIbPD2HUhoTiD3g3XNSlUwV1DHzRFKHOPNWeTjma3FozVTH3y2xKtL81PHB/wcjiw12cqG
DnZVfXCA44aPrzuC9HD/F8ekOgx8hMs386N1F0QIZuzQe0DDFs/9WYlyLLnCtJvegsROoHf7R12I
HE/XralgaJdNkhlEN5gR2twml0wKtvupdBPrut/JXIz8/jY2L3SClXyEJva6h3Zcd4cDsm0Kc168
ftwDHpStW/pRFIYgUj9mq783JkjOoGh8RZJDKoTD+FgE0uvlstRowVeX0qQn0Y04TwfTCdGCbMbF
PD0KFJmrcsAsVbBRLGYAUwJ20KF20pOuZafE5/PH5BrNfdjAmJfnp2A27NBXGvqrv3TrnqlwszOl
XBPdTKppM1hdlBuxARnjbV0rkx7ERq0tPlTb4Ap9gNyW/mbeMS9nR6cltgIBynm5K1nlUTpxLuW0
JwRxrN8wRxK00N5ihtj/pPjrEUF0QqwU2ZYxN17UMpHyeGTGsHmHGt4gW0qWINLvZD1rSwIGo2av
FLmYyMcc3gcG+vjReZ4+scvjX0NQcr9/cJtWq6tozfg2tMka67sICyDFrEaqQiCUTPX+M3ubw2eN
NCEOpaG2I5dwd1YFn8RcUlngz21GRb8Jw+LnR3f/KW6WyZxcqNOQT839Njnnyp2bIYgxaAU/gTun
G16Tj0cQJs030Iuh1j9EBztuD1vUniWs5vNkcfOxWhaE6/EjrhCEHtzNBBDfXcq3aP2EZUvIAswH
1hpoX43aYy8wiQJxPzg7tpk8AjhjTTeCPxxXQNgphOxJza0Anpli7lRP8J20kuz+Lts6URJTgaAE
XTaJJCZxJMh36rJm6lhhS4pP7/viE/+V8KHsQNjagD8tuVGuFBjZoMkgP2HVGPyPhFl4xvnnOVKc
RSvPffHKh+ZeO4Kw8xkiDqdLtiPoe3LitxYu0VJ6U0/r6JGAgDQg+t520oxW1BN8sE25zYxbtWB3
LOaXmTHQwcyAEM/V+XcpV0qyh3di+c8UvxFMrJvqiRPJqkRUfcNyC5CYv2RZCjk9f+O6QZ2Z+TnV
A3rJc43iZlmMf4kFZaTi8Yh0wPtjYCQ0PJ84GAAuEwCZ0SHz06UNlfk81dC0rralxNFgeYCIdjfA
woFALBJMJfKWKfHfKp2qsc79h3T6mjMuEyrPQKwPvuHWZvoqrYeZv1ybnuYiKzpjkUl+A2G2ZICL
3R6tcQJHDVRTfMDHZLQV+E3iH8nlYeMz32OFtwzgjhrxGtkP9s8yVb3IMQhGdzB9a/EI8tdTEXEP
aSNSxNsXYys+VfUBI/siZmzv8v64FBO4uWoISar0/3+P4fhpTS3hZIJZAcNj+j6NiMXH7+gghnGv
J0AXe+5PGnh6/JEtX36/4K3z2/rCxrOemdClWwzQ5KaLQhZWY6AkqfruM1E/9i/rEuako/Cj6VJ6
kokU1dhpklF1qzshtwLI+tAY49olnWfKay1P7PKB6lIEo/upEPsuGz3AAvaACDoRz1LlP/6sKuOX
1mBxKicfLOzNw7MDqD8fmNSOhldp0xvbi67LxxdRtnrTdgLy2Z1gFsHuzxXoR+BzCpEkswiZPvEz
FqVQm3MlyPUtAWcBXAggnBq2At4HvBRCg5NaMCeQGRyMkSXCmCtTRHi4Jj8GEhrTQBEBsgf89e+I
1zMde0j0jI+8w9bOhMEQ5UzidCZgmg95lIzsOYl5xFYS6A4i5bVlMOqpTBzuuG/s8ltArFNJ1DgO
34Lb4Y8kx10pOiLqOFA88GA2HL3l9oqpazjYEVL7I8FYVEBvF99mbSQTVEXe5Jpw6cIEpnQubFoC
SVh2t8BRzOQe8iS4cMh4PFVgs7ENgaHk0Cz2HER75/k+2CK4dl/PdgfrTVhjbl7LDeEzIcVsPaiv
zE6EkkOd4epVeSrUhYOwa2L1DjxVer9DXlZ5S+1DW1NmI+Imx+3yo6GGMARlbj/jXcFa+hfjYTaw
1p8RH17+lG+U/JODjoRXnjWOy8orJxfaRps5+3rf5eUutIXDhSomN2sdewEtoiYcp8ATRGXvb8EB
aipykzwAuwNR4FUEZXFhCaH/Unrf69vCanCxmQC5tmxtIOR0oOa88mjQZV3bgafmq2q0ho+ysfuv
bPifLu8sVf3TxJpG1UAqVYMCduc5gLQeZoqX+guIjtqLsIkeQ2spvo9I/ahlI2GTD6JkiIGTP/9Y
pnRAfiRBV9QD/B1WwN0q9qqShhbwm+I6dF8Vz5iCycfP6JGH3E4gx5b5ns64POSZX+5qapApbr75
zpfOxCUWGZTXWI4CGwvhGk+TCxIDr5BLtnx4RSYW8IqxJ9pIva8PeX/IyFk6F8E1HS//UG4duq5I
zaDM5m8K84/r+/mQ3/MLA5R+vUFq186ylxfTDqSkO9GPWzX6PRN94EO1iNfrxcdgrmMVEmQCk0Ep
Wj3W75VsNWpHGDjhE8jb4q/0cnXgPx4U+dgX2epWfbYWNOTLEtKAIY3StktRMP4bD3OArwlBBJBR
TR9t/kmfOl20Z4p6dncBNx/FAU87vA9DrXEsCbOtVm4gqK3lYDW5ocDM55rHU4clatFPDU2yueEi
UYzxBuHJEAXF+BP9uBsQxsXb52uJ6Q0fam1RjDQX6Feyf7g5BJAEd9Zef8tmoBsqPSrJ0obPL16C
hWYH8injk10taoT7Ux0FJqvlXEhS1CTrVvJQYam7T4WIpwwb5L6WeM4/ltw9RSc7VtRZsi2c0bO7
nIk9Wbh/zdEHMJihcBKyi3VhuoLmqZ86cpknJeYQdCCnfuVq19ai7/nYFzNrJNrYXqtYCW54BmEs
xUFF1okEOtu7lHJ9kQLaJpbdJAvhUIt82hokMSf0SVOVNA9PHnNWWVvmUW5gn1tbUCQ3iNjzGnk/
0tnwBLsGnnum+/Q4kBwTmZpIn2ZjcEV+eHYacRGP1IdN1rJLFsfDv1pVeZcW9oceMmBKQGOQoj+N
LTZARmA8oliyiTsta8LzMVVl84NHAVDbhuNeSOIonqwqXBbGhcru/ch3jqsjUEWiumpBh31s+CgD
/tfOOlf+LIAshX9hxbFl3n9c6e5NxfvSZNxcLSul9ap3HyYogSEXBncOaeXr5EkXjuUrf6/vSwPC
EuxyvAs3GWn95GGdFZsLTrRsDH0d2qtrbTGvLFpn3P5JWNnS8jvDki45g2YOrkPIyWC1pZ7OavlZ
ECCGjnUjGC9vgvisyKBj3ryV7wFksTLn9fh1lfWxE32/rwqXyrkPsYjykh+p6sHhMcS6dIT/HyzE
tM3xSShE7wy39SAMYPPYWUwZ7LP558exn0qBBqa/DvHy6VJcrZi9iQiU+8vO4VJMLyvj2jVdZ+aB
MYUWfIU1WQgH7mES6ax2FRxouu0fKsRPDIti+qwx4FvW0UMFjA1PEFjzBUKyRH69LydWpfmqEq9m
iRYsQ0LWngoojL8xk9ShuBvzVWl964maOZ5QixzFtOe3hR4GtuSOso69ltceHC1kAgcLYVSec2FN
yyBah1jjItT8HvSknWbAXQ4iiVoKRWq6wA0C0WoiU99dO2piZfjFGgFNlo/YF91xTgcvLl9xj2x6
AfARB9eH0MVUrbtqNNUSWzUCU11Z1ue50ub8sWscQWiWleeqEk1WY5eOaN/32+CuoZO0DuUEIDOv
ZvH62KaKT1Nl43StZmLvsVVvmapgLopdy1d+24K4r9vbTGt1b4mCUj1FGjeuNcvu7NQXCCN/FSg8
8hZb904Mtz0O+1FrYOGY6vgg6M7ZssECS5X3hgC/HPvOXmvstetOTuUA4c9Ky7EFgpYjUnj0d12e
fPtp8mPbW9+EuyrMVkGA6jmmh68TwP9s1XnidRbjK0tlmisvIuz4NeHf16v24tzY7t7W6e76Vjum
uzf06NVz0SDdl6+bz3ni3f4kx25sOWkcJsEMe+hl64SIAwNyn5/PZU7h3STbrkZOSzEOz4BteQCw
SCHD39HWftaPnPoR8Z3Fcq4t2olP7LSxbOV0fbfxs9PL9PHN0JBfxdPuZO/DR+2WYMMJoBCzAtPp
0B5Vp9x9PILdHmz7ufE7pF+c3+0VUwl6VYhEU8y9h6AdnEiIFCso3Q9F4yGIvHrDcdbVO+6Fm05z
bT/icKD5yGqwP1Z29wK7BeflIR+tP/s+OdX8o3KhQEIG5Xz5y+FYACavnT8YUB4jGI67EDuPVPu8
6UWntyE9bLYXkJstMUY8bV5nQfDRTD76do0PE/ve/faBx+f+eb6X4+NmwAuGc+VWT/NvNda/d9ny
llPttbGBEZsPF9+5e2qSiDay21x3c2tGWecy21LEyMKxlUQKnuymD1+7Z7a1LcS+gN2uNzy6W66O
g1WatnMtTmH5YdVDX5MJrBVX1NTsxpifwIJnQZj1bbJNDJqgNOBykN6XLANb7umKIWb2vWkh+Y0M
AhwNCo2zqJqWY9QHp31J3weMyg0Sv2u+Ur+xVGGWqM5ihfR1GIge3yS4ZyS/bj2+43RseKGvtRnQ
Z6yUwST/9kx8RLNleC9o6Ms2UKT5/Tir5yI1RKvjXPF6LcWZVhKdCJjPsiJugV4AMv81u3Q3md4h
VkjxHsJ08SyCnaCUwuKUtSvlz1VYLcoAbYllycU6pUv3Ut19qrtMtoXsvqD5jzVmkcZpXPRdGeJk
vLGNl/X9CH6QQ2mxB5XpHXa4cEVJjHytEVE3bpCc0UDkJKKnKH7//iD7rEBN9nLe+ncak6B4MnxU
j4xMhfl0z1REDq3FCtF8rwcbUtrhQ94VDv1kEI2ht93kl9X2sjFn4B/XskyQW3LkrBizRJcfjc2i
HN+X5vUM/7RHEz4KLMegNT6TQhAn2eKEN2msOBddRLGsp4I5vSVIXjKaX9fjHyzI77Az98p2XYxU
jmR5E1XpTBFUQR4jDNbnDcKO8D7kU9zYMV2c7CKZ4biYXcpw32/Qfw2OLbPi9SeSMXmWbrsqZWbn
0ZiX+otPmS9+EtPs93UUHQhWe30Dneve+o9+9uP5Hs3vezE/EiShGw5s+mQVjgWv6/t02btO0x/b
0bW1fy+ymWFLvnNn5vRLsqhlIBfeE++XzrEnJOvic/Yz/r717xUkHJHivcWHAttFjNPpaIGEKz45
D6/DaJtV6Yu4maIRJ/F9EGf9r3mJps5uX8Cg6PlfN4M7ywoJ1kWETAiNdMs/zFOq4B6kDO+46SJI
8AIl+SlI9rrjYh9n3Zt1jq1NruwnyYC/6PVd+NPFkgkTlMkST6p+5eCOYbQqn99t+stMzdtR+IMU
Xq+s0Y95PRt7I4NUcIkWhC7/PP1CxyeBNF5HbpoI/KMz08vvE8s9tT2pBM2EprVXo4GEvgd0YaUf
POL5drS4fpt9nSdP8k3Af4mnxxTytR4duhyjqXwWEm46CdQ/q19C0NLGyfSuUfn7TjfF2Q/g/DrR
qEYeFRqLSm74HEGMZqaZiVdefnUtpbNJ4KetGDPa1dfWIKx2tafq1JV6dliqbn29vKZ+/BSg9Pqr
8rGS/R5/p96jATa+dOiQQ3qXvjXnfd0+l9L9cRXxfu/WeZDRYVrygf95ZNvPjc6T2aedBLhfdVXe
9S1w2ftH+CYvsNsIjCxmPVgVUyb0yuviyR8W1MYEzj11uvo5fPkzN938+HTV9ugrrkP5PHvel50d
x+mSNXc/OrLVmwVfGfjww5fK0CSTw+9psH6TheMAM20f955mEf1MjAyNsH+9iuL1m5/ERDLt8eRe
2Vn9PmfljVhAtaXoTWUVuX5tuy6/21auw/Az+w5mumiezK8fK5sL/TuLgky08HXLagVq+MewVMMn
1bhU1YEk8/dMkrrnNmVq2JGReFedV5n8Nl2I0ss9eTLuU9bvMdYNrgDZUpqT4ZG88TjUo+laZld5
AKI8Y4dJpoAyr8hmTsP4GAM2qtlYIcL0kWk+rsON/QHPkI2hUdQS3Wgx2sBdY73p7UfZ9iVTtmFU
fJtRo28+BYh5fYhPcOFzbBcffSMg17WJVPB/3+k7wkThINGnpHa4747HDLWweRQprJTw13W8nPyI
tZJNjxiv6l9K06frRX9GWtIvg3sqbjsNf13kgpbWRfwWds9wHCt7OJr9KXO/epexqrx6mLPHw7Nk
fg1fJPf/8mkIJt24dO32X6UPEzmHzzyqqw4KCn9IrqMqQnBt13yYNXECtJaj87v7FzMnIyRNIRKg
8qkLEXYfBtwQVu5herDsr95TvUidvNGkzmij7Qbnno+CybefHeevAV3EcbQdBQ1lGI8WP4tPfXeU
mTwGloYYUay0b2cA+f72+Vtz+wYUg63J/qK4YQD4zIo0gLHnOzvLP6qRolaZq4VKb/5++9aIdtLZ
j/17sGs1lux7pue34zQ3sPavKEXwUVBBTKFM9V+N5xy2vMkhaPz/N1LYlmf+IK/hqyaM2nD4+km9
yyaspOdUkrBxzanGVDgwtIU/4x/L0eNY6R+Sk8OKwbi+6S+rM8Emh+dWYjdRxHQj8W62Mldup+lR
tLfjucHsZS9SmBXYUTu/VgcafrRUprXyvav7EgCcfYMWVmKlCYsQdh+Mkn1/a2RkgvqJjqRdTTGP
frK5+vaY5YjuKTryv+oL60LCMB8XPszhIrDuvFQ3ynN9d9IFVZp7Xnu0+f32l5pYlTd9L4hDjo2C
uQzbyCUfrW468vASInE44lS1MrrpMWclsyqpsrgOZeMGCUVr1oGh9oRWvQQIGYqUDzjs6pWuphxH
mqF6DoOZ8AWUY5RUh0yg3AyrxAWLM2WdKAE0dUtObLyaMmxZ/1VYmFILxUeH0q2nbPspxR/CY5T5
pV1/jfBqXiHTZd+eXUyixWXlXKZG7EQGqc8nPXqgJb7Xdm08BqyCmf71c1FNlpC3lYPgXQiYBtQn
uf5ikhgs3sBmoANTn6l++j0i8jbdIwrvz9OExp8+jRKPIiIT6DHpJqgkqdbif9dEkTVDnIniYhIV
5WLfTCOZOYinFR1uu5t2tkXs3U6TQdBxOeCyt7FofMvPQbuRaWRHFHe2JhAAtJOJfX5VGsMOcELp
bWju7AeKaGtrkDihgs+bCdvKFOBB2N46boNK7Phqx4NiiWgEvW89gt6w86dRDNh5/lOjKjk1/FLD
UFgGgI1knZL6i5EUBhoxHdiuTelLDa3yHYsDptGgOeieXTzpoYHnXy1o760z6irkdtduJhL5XmQf
pA47fNh5pQgPE60LU7n7+3Pn33V44ey+xk58jUsSufJAcISdHsn+/P1SRbH5mgTCsy4/nyLfFLyn
nfjKdH9zNVrOxBJAIb8OYPVrpvKCW7qw7rM0IIwyPfaVv+EUXoR93Bj0LslyxdSXRdIzl+9x23/h
AAgvPPHvwnNebSFtzfqxZcV9Y3w9MhjCJ+ToQhLnP9ObZ7cSg6K/JrxVn+Yz/UEft2ztLyjNBXff
j9SgdMpmhlOe4AUvRak8/P54JZ8qnkFvIfEKKahLFn0l9wg96DL43yGPMAOJJDUdOLvvbEYI68MI
D+8b3tLnvuxeXmsJsftY2Vf2VFbBG2ThwhE+7+UkKHMQpwrZLTnlve7IxYXVIlE6lK080tkmTbfT
cKUKn6/O6/dM41l6UDheTj+RjmDghV6u+FfvL61Pia9ELYHhdttIHWqpoqC83/v35QhezqFunTWk
Q7GCZWOHpSx4q3Pft6stV4rpN2fX0knt2priT2dp/Onsk93xEb4muO+jX4+ECcJM1Iefwtz+ZeIm
3F74reFXhX/KyoVkYYE8KGfZhg/6NdjOvOrMi/zq7S4ir8nan2FJPBKWx58Oj4dntela/sEK97oZ
ZhuW2TlMf76VtIME7kjspsI462jHyrzulp/9rShe46yhQkHBMxZ8qRUlLKiUcgmf96s/PR78+spB
4kC8eJ1l5TooNxTVt4Ygcb92b3+Hvgcc/KOIwV4snbyc/WntDz/Lnm/ZAwWStLOvhJ8UFiMwK7wK
5s+wJP70qDIrT/he2fwriSxk775M5qV1L5Yt+cOhoPJyhN8mu7DEffKOW+FDbskgePr1Eq9iePCr
C6ua/WtYHA97uUfC75HAg89sUH4XEjvPfU9Qe6+MZKfwas/nuhPedPakjMKLf8UML+QeJvNK2ZHA
pHTR347ckeGy96hu+uH7wmyV1eEpCZKNeFUif0fJbly0eVu/ms21I8jxdSiB+4/qvvXvlgwUoT/+
9puMw9r1zK4vq7Aawre6d3kVRUKHm54L3mhi89SYDNEMhEiJ/p3Drwm/wBTisacd1qt6cyA5OqOJ
A0Xu60402GQFN15f/ni9y1ukur1SOXvUS90MSvr6U3o3/50X4HyvzNy0gXM/fFbe2jO8fiAme92X
Q/gV8e9dMVEBpRh8PUucTwW6uc5MeuIwVjb74fUopMWYGT1ArjBoLKJFx3E1plYtw3zPxCpMli+H
Frx5Mh95p6S/MfMX7d43QDIFkjI5khvNwKSn/mUdFpIJ7flqQuUJS/uv2Hq8m0qoztRcNo55PGgc
9efZQEAP28Mn+cFnqHNqv7Dm3ZSdszSOcbzk2k+zRMn71DZFQWzNg+7VFq+OIgfvljVgRPCM5/0c
D5BLeZWnL2gQZ3eSr4sw9/A1sgsbwbOqOTgTa42fMxc3SbzUWZKwof3pCXtj8qUs3fSrw4XjcCx5
iQvpvXMp+h37R3DPQyqQNkMxPfdfHq9mlbY/+wkzc39hYZwFCS6dsPCFQJQln0H7B15qwWe4k5t6
gTddqCiD/3NTFk0/rXNBbStmbuoJrZSbeszhr7BsCu8Tpbj8eoFHb7/KJYUMX5e2X2FBU9QwktIA
DOO2Zirv9iubS5DeWx1h1rmpXOSVmbqlhKcgVW6am8oJf90tyMT7br+KI4XzLSi1nzz/+hZ/SRAW
w7VP8YuL14eF3/9fqdrxovvyfxXF7/5Sah30PqG3Gabed18bmxvWGRLxvJKi+hawFpI3n9wUEhg4
r/Vcujwb11LTceMKs3Gu7ujXwXgFMipv2+lNYR6vnah67kWKmOQm0Fksd6UTvvusEFaB++NmUYwG
prCVIPHtyKHA63ZRii1aJyg5XN/F2ReanD9/bReFUzcDRE0ktQtlPMthOGtvN/UoRNCpSBt1Q7aH
MXRXWcZbFyz7YAfz4nWLAK52S//cFpO5mNeJZhLF/qq5fruM82d+PZwyICdzTAv5RXfJRYGU/rd6
lpeHLjqhOG6WbekIHmUjgX4TYw/ZvRfpIQd4iufbS9RvZYINRpRVLYJ8/+dZj5ajs+IZd/wP/uxj
Dd1ABGF+ndJyye1p3U/wp7A72nU2mWos1uMIc2turoUUnFhymqovq+fJ4VIZ9zMPjHHFqzg2V46y
rR2Sts6hmQFaFZ96U1zh627HaP/ivdSum2ntIS1/9m9IDXeXCmKapbDW8BT8mxA0pDCrRN6jUM2+
QAxQMbD6C92cJmASKUTaiyQz4KqXHiwq2KOtNOVthy9e5RL4XO3KuJxLibdkUXEasR4vzQnX5E3x
cq4jCrrk8gEBi/3cV/o3vi20b/1EpZvqBYQXeQe+jPy8PeaOsims7HU+ESJV16NLXyMd64vPe1oM
mEJQide/cYefj6TP0jFajQ2Tp+puU55jif1N1edvWybhzzvVY3mWwARRWnSDyrPoTnAgYVk8YUpp
Jio8ibjwcPGJw84YAxVQuXjlVMlw2HuLX2sgGSiqB6tyrJ79iUHUvu2Opd2Aoi3beXxugWV4s2GM
4dvRnGPM+4v1fHuuhwrCy3IVASH198K2brlLVq9Isgv3Cbal9bo+7qxRPLQTE/yMGJZ2X0nAWWWp
9anL61FYMzHRwXCPZcwYNSbLEnv0uxG7+jo1LzWg1F2ZeWeSBfb50Sl2NUWYYIyiNHx7FNe9bDZ/
ZoNl4y3PN6+pfZR6j03GP+aAfaYg6gZ9btHQEw9iDoiC8oZLXWHP1/p/JJ3ZdqJcEIWfiLUABeVW
kFEQpxhzw4qJAVERRUV8+v7KXv0P3WmFM9R06lTtjXaZ7hWEFdT5BHoJ/dMOmvxI+FnVC9Edi0Tu
A8AUVxk43Ay1S9QS3JISXoqzd5xrVAPSdY7H02m4AgEiuhRjlESjPobreH/gsRoNGSc+ZXlUzShD
e09WyRxpWcI6990B3N3zS0P+UaF7DtLePz7a+9P74+Nfm6oWxL6jluu0v+Zko9FU5nvat/nZ84bc
oneBJJ6A8eUfML2ol+WPguPJkvOy9hNIp0ugeHRwwIp8t1/0vITmtNyy4AYMdqK4D87KTkaFL9cy
x+QcPCnJuHtgR3HnceOSdGJSO1sAUDsq55rh8liRsKNrDgME8/bBhNFNbkYHs8GM/4GFw0k/AFON
IGF8ccYg4KclptWcdu4pUB2MLSKAyjfMgiapZUN+rMdW11TBLnkm/zCFJwiW2PfCuRpgiV6Ce9Ci
7jRooGSyFTfaZHkvXEeF3QcNGLq93Nvv50XlPdDoDjohDwOjgi6gjQg1NLq8aZvop92m+iPxXrMy
eXiP6eC03CsplPsYjeG0B0LXd0PPI3UlIfQGnY3y8PIJbbU9+05Oj86vjEu2Ed1ug6++bmMyMh16
F0dtNsf1qaXuGz4DPW1W9bS/apIXUIqfl3hCM5rd8yuClVPcc2A//ztzy00S4ot9hdXGodr3OCVq
dfLL0uIEOctpoF5Q1kiWmbze3PjWJ4+jHCGeX0iyRmQ2pc3/vCDsI2eWJVw2UWrDJUnl6VuyXD/d
ywVrR2VDKC00XO3rMYZ1QSdpbeuTMiQoecyvXvOr/bVTi03TJBOWgzvp93bXmNQciW1aMtImvc3P
6XBt5XY1e8zw1ngqVgjQs9sHQKs36JDZEnJJmnehX+0PDNlciWlxZCWPPjC21Ev0PBaQNsJTUH6r
U306XGQ3iQSr0gYLxdJW2RKIS+c85ab+Ck6h3QvgThnRrhPc6KydqnJFoUeIPJeAIWyD7pDGRpnR
IASwtpzvN+ZVxOuYPL0bCeAGyzCrkj0l/NsB9RYQB46rL1ZKXRM7Khca2exmUfEwHXd69jADQKz9
Fz+LXhVuLSzN5TDGAXxAIEhDBadzLmd3JBH3P+oEGeWy54ucuWt8P7x7dHDMqKvDPk1ibTwEG8DP
Mqru/cNnPd8/vCbdHyenX/HD3IImvTGDvUA/JXp7nWH1h1EbWB999+LcPLDJFApeJnU7PsEiaYJf
3CML55wgx+otmyibF1/sB4YNf48r7AHwzFQJW7Blzw+d9jeq8O06Md3LFHvaLQbfJmHBNa6SLFsN
aY905LaLq1h80YIOTOHdyKJhRE0tUdW9bxs0oFAvQFgwa37Hj+S0xBLuacYaBgpAVAB0gA5BoxKY
X2tU8pQSHPSPVDx4zSTLvcaAvyOjyx4UKhD96BiEPKoJ+MmeQpLzroKVkBGcxWSCxtY2vnr3Nipr
08PF2yvKjaK/2TFRZgWZNxBs7EyjlSDQjgu+oJhcP4dZMVd7fzUsMR/98+ZF/cBreqTpoAE9kF7m
pW7Ms2E3GjSTwddLtVsQBSmNBmobP0zfMRAK7oXiFD0aArMJvmEX9AbOd7poKfAHyC+9wtxUSaUY
fKTzo/iZTMfF/VW7hipQV/nT6SUdUzQN9POYegqha3KzbelX36dJO9noP9fRxppxv+9yVeNjAmln
EExlQmX2eWE4lHy5BAFIMLt1yb2J7pqjXS+czBNA+5r9HBM0pNAztaiopzCq/2N4ncM1weju6HRN
e9/Vh+6mi0vh8OT5H9pugM8MYjdlkEciJA1OFNBMAT8GGfIVG98l4UUIQ4KLl6K0I1urEDge/Xr2
mN+D05LreF9/eKBEmqMNvcZThGbawv84Zusfdi8sBlwvOJBZEh5IV3EDKgzOGf8/wpanabG9OIwC
x7ehq0HwOX9a8D0pLwN0j9UDosua/Vgfgma9D+hh+KRAgS/TX8xxxIag5vaNwaOUjFOBQxMsjRG/
lie/xXcSlzSOEb5sc4GbA+nCIfbEn1EsN2YATvW9pyXNwcBzxbqpxzq9fCG3eO5lIrYUkOsxquGt
Li4cwgGBSsKV40zjgYaNc7UBEXVbt0bTlAAsFRuSttFxxDG4c7hgJc3YLshaIeMQtsQWQIXPD3N9
DAkkqLALQOhwu/UzwWdzMUTZ2bT8xsbhcC8/VOmNrBiD8Psa12GzvnmrPC0iUrGM8Dono9Yt2qic
2apvOeUsG1f2nXaW28H7k6zfOF8MlrTXdqRnKyotsUTW8h6dt51PZrRJWmqrfb/P8SjQNlKlAj/Z
r1yF0KdnW4D5OjxFYxAJTVY6lMapUGXYuUvadNVFFXW9ekRWZ2VGF5fmYq4ajruM+vaSawYaOcav
3au1FzTurSgejm+r1wbdn1RfA8CkPPKjVZyB77Xdk0UNjqEFvkgOkv3VbsVWhc2fNVG3gw0z9HJn
wL3/Ydwu0IKJQdB7/i0irCHJ8w125udlUYXjg4XSUD3tvL61j3Oa/4Iq2LPzTZWAMvd0HokBh25o
eXWyTwmPLkHnvOhjOKWckLyrbCt/SaP4sp086J0G+4Twq2erSqzSHqyMT/1JPgTKFZpethHTf/sg
rqxesDvbJWgQHdc70G2ZRArX6w9+QXUfddLQXHcLqw/juCBkoxmfDwBp2tDDR+F3QIF+/fsCEx8X
61p5TEnIBYPpneAdMFx+emR31bjKku7wZeofVf2R515VJ7ZBecn1uCiVtO1oElfSXh+m5m7ao5QT
XW4eht8Dg2RYQf5JgeftgBLcCGS7aW0Qdqs3Tmp/DU+kj3ZPY8LrAgRhd6WbJ3xBu6SFGEXgzzN/
SP3/OTlVm1Lb7LFIl/jyeXF6pnMjkOYLnfVdqiQactw3+I+3kCDlTKMGfYc371zMibj4zSX/5jRF
iHg9hKcsrjXvWn9oVqJ3yRO449cr7mmhzu1P14TWAUQu90mvKaCrjpr2OesW5+TWzGF/5BLuvARv
atTzble3gQ8GaJK8yKIa99azUn1Rn7gWW72uB8pAvxQ6Lvv1bNCPrjRRZmmtzUz6MjASN0LlHoUa
BwpBRg0999qGqbbwYL6s9ZVs+plCM9SDubwo93mC2ckpTZ+Yi2fYzywbfLz+dMAxAYSDOxgBQ4xQ
RcPao9nTw0QNC0VMVw5wh4W+OANfNIi1mRW3n9XfvV1wrj1Q8Gz6hIgsSk5I6j5CfcFFMFYY12KC
8DKgbHKkfBFsg8egfPGjvjZaU1crdJ6b7pNDAyH/pQGtWlAdiDCBVOXsBS5D+TEQND76iX+I6ptP
sHeVL5w2h7MH3RW4UUIg4t0pgMoTolJtVn7cf4gge3GzycWG/TEsYBCbT7xGWdojdUHYmtGAwamA
NmYCv87t53JEftU2byRc1r6wXQo9U6TsevaBXrYHdZnUWdItAHgC+Gcj5fv0qb6Xmx9191GLCk94
BjNiF3gwv+HHoKN20yMD4D7uq2B9WnuwatwHnWYOoGOf2hfwvoOVvmAOGQH739kaAZnaXoImdzqe
7x73QTkYtbR03OwOA3KFE+lIQxv5NHCYQOkyxwVVBPBc3Bz4sYCB5Z3WarDiWyBanCnxCk6fF40D
hYBTd3sPrLp6MLJoWV+waGwIaSJqGcmTASI1gb+pFvzS+4afXMEI39wgTuw72rw+Oupvprq3AWtD
zSb5KZu/u+wpdUbYyq26oe0rfsKnaA+DvUcf3+gBomLjeHmgpkPn4O1XGf/vO8a4ByLFz/PoPAlO
gMNaK9/mRAFfUnOAxOVQAsYzMNRnA75WGAsEjPrUd5SeZ6j2CXCpx0yznAr41U4wLDNYq/fhfXV0
jehOrp1M/qo3GFXbjgwFsSYFVADaeEQ/A7D9Ep7BSl070AYh03Qv5fh6hsN5VGWIsANY+OVGRsOp
Cxdc2X3fOcMbAl7Tmb49+1SOn7x5zTeuFA27d67sKOgHIIuM129/eWfx5qwGKzSY39b5Tt3wkV0L
KwYCp2+uMIRkYMQBEm13IDUplJHTUWsPl+wf+LZVZP7yR+3ssMCMvQfWJ2BCpDqW/d//I72SQaDQ
wLAzwz54pL6iObvMw+qMxnz7xiChfiuXRy5d6S0PjlzhbcuXk8ev+YNmzW2xpQyeAV4AXd3ksZXk
u+xXS5CnV4KJhxLO/M0osubiLSgcmsgmP9DVcZzYlOv+r0mMAOz6bbS7RuC2d2lGUqk/2g0DuOKc
Q7yjFuGzHtfjvrMDHR10C6LADWCYq2zSUaG2UcaA+dy2+e6ijK5RhxsGE//pNU+P6vos8wdAYNLI
CrYngEK/ej2irl4nhQstGRet9h5CsDsIG0sDv1mHty3/rxq71mzr7JC+okZ3T380dwNf2lqLqKMv
F8/1jctYsojkfxQ/D/PZi2fmAW11XDv5gJGAW1oCanr2DmHlgqsX36YdZxQmCo3JLyANQGp2f3SS
DMBglMYRMB1g+jz+UgZ8mwrP5xnJf52hLxi1zItmkNIxKP41JxpxI5fqK5PtBijpYO+HMrzM2ftY
WOvTcFvvsTD8I/XXa+oqmUPNLeOiv9nHoKp7gxWWUlNttR4dz1T+j9l6D0qCroXXxx0u1Y2emr8d
aWzqn0uB09f2wPUKfvpRW/FqUPKNROqQ+T2rtxnMQRq9rXmEBXR+lmZwtznmJoPz7raGuQ1ooMOK
jgjSStz4r6zB6BQ/omIoTHBDUOobVh88e8D55fOgWUY5QfDBfq33uX2Og1eEq55SNTs7r/az47Rc
vKJ7bERsxs9RcYo9VojO1MdSJ2MxbfTN3gJF7Azd3dAxi/k+fdK0WWyy9AHTnJne1izbcAB00krz
L6vXNp8hCPDO7bLNIc6/mrgBte08q6ZA1sW9qAcmLWiwdw8sirPhDA3OJj49lP3V4RjQbfKAIQN4
Oad2QUhTYW3AA4Ka7hx/xHAo/jB9rM1UYMi0CKiqAQUIBNWb7qsk/ES4/crNZ4MECB+XpKqRaEnm
oscVmJIA+AtwD9ifAW2lc5WCsegWqimfG8xNana2AOZGRgRlOTAyO6rofeB2Cweqv5UG7v8hqP8m
Aq1NzTgkATkcWKMckkYeOrcELxzF7wfoDbIAjLEy4rNxD36tzX8dGS4rmAXOn8JXqG96c6X2sAvV
mnJ+uAPWvaQPmeM1wrxDib2W1+SAetUQClTRE9QhQYaChyBFVGTc03aDFcL4DxIaOSI1KMhZBFBL
ROBIP0eQ/0VSsMJO7VF11qD7FUpFtR3B/gc6PJv0XO9nmv96EWQhRWbpnOIB+jBtd4DYzqQ8/hbt
al/4FhlMDHgrHIcm3JVKbEDBqbtl0lBXZk6rDysuEsPTwjOYZK/wNMkW5UfjWl8ZWErKB6aXXrK/
6j2TFyybvbhY9+IafGEhdCy3dcTaYETvm17yAqM1VRdCuECmweeDiZEc16wuyFjzXiKV2ORlMhfQ
LFeWB+KBbMJKsTXFWpZSm6NwZlCtRUvJCyT7lTWn5eG2ph0GXsZEuA9vIH/n/FcYEbPgBB/k3hcG
1SEARffkBLmgCPR5l6WoqJXIx8GLWsJomdDGTsmU9/KwADHDqVCFPVp420ImOjusekP3tq631y3u
L+do6eembcxhlpAdwscjweB8m/B2PEgjUyfzm69ago8EBomUbCCFB8xCxXAwW+K76Im2iz3XNzpB
RVqvs+X1/3h+1Q2w0MjqGsdJXX8qsoM03sQC1GPsTfZrzfnwaTRM9RaBRYMixvWImr5Taja2COYR
x5hjqaHrmA/mMIZU61sETHmfuClmHv5jfVjBOLn/EjuzVpLblmeuzWC/IkZm2g/UAxuPGOXY/OEG
Ix5KsAEr5Q4Phhert5j3G30l3E0oCe6Cr/GLEdVbnCyLgGCquE02MvPZ8TkOUBbKmD8H4j8rP5+o
wB6BK8BF7QzADELoBI8O34U20zx9agqklwrlK7xdU4CefWt1jB6hsJWSMZ72Zv1F5atTZUXs9Ag1
+D1efOsAgwepWEJ16FhpPZ2SFrzZRnwL9SkQx80nFyekVHPndfK6H/LIEAicEHKIWw2geAkCiZyH
C+6Khlyo8KT+dFSQ2p0pu+IPMcHoZ5OrP4APVJkPQWuNASL2IZWEQ4Soh/AOklkSoNymwK4C/eu3
hFY/BNgXedvLY7Q6CNFsTj/FsvNfSBCgNiHMga4Eg7AE+z+++Rr2QwwfkKcY98OsJt4Ss3WNemI8
JnoA0UhE+MIOs3FC3JKlTzbTSobBi1sXoL6FhCRHLWm+wcRkLr1yHgmF735gJDhQvxe9ogF9iBHu
8BSXC/FGw8Ca0+Wye0VMjeaeRe3SPJQA0Lq4oA1QoTIwGvnmyjwPyZJB0vIC8PHkDz7PiSEDxApg
GfxTPtYXj/BFhrtKgMuZKGGPi5eLy4XoNTyOSQFMh1E960cAFnuqYkvdTB3vp1kynB/wpEnhUSan
J3ROumZCk0hMtSQ5WtIX15iKzrBeqevOp+Y1yKfDuTk/xr3gtVE5ya2tJVCoUD5vipVGspv8qurf
Ymo9QBYmgRBd4zaqYCBe5LxukNLClRZQwfdnJrzalq/DJ62l5vwekZigsi0g7zAHcsYvQxkfaLbk
NZT0GCtBtWrXraSND40NCfW8j8WNLUZEEiKHZXGk+8A1c49SjcsQYGD/Qb7AmnFK4iIsufjMLYZ3
9CObCaA2TXMgacJkl30NFkp08YdJG12iJiLncgdWaGTOL1szoYW0tS3QveMefolSIlo/aNygOYUS
WN5t0Zmm2SxXExWmbQVU9UXcsVC9Z7RkPAdpuTrGVKOvs7kMtYz5QrfeU9MD1oFr+nJZREaRzVPi
AZtSwo4NK3dkcjdU+s9dvpBnmpRDBKqXcx7ndkENKQkNsiSfmgmvBebOHSbkt+ip6QGc2UW0rU4B
7A1pRe3C/kyPz74GKbcRDBPq9dgifS0LnE+F6u4edT5830G7VaPDQvX198r1o7PLOvr3YP8rwsJ3
/DqkCs4FWDpoIi1tGAc46OkBuFeny8ZghPhqku2eqRY0J3qKB8vn5gQjOGWtsnjDecP2tRpgzD73
W8F9XZGKgmXvvh7OKW4sVjcMV2vDFr6kfHI4kALBjJQWlbzCxFdwbZuTseNPVH0R/pBejJWUqU31
WHEB4+U9JhJ937IjFXJ74H40NnYqy2kFZvIChO5wdmgFG5BxH6TDueV3Hn3j1Irmay0d/GrBaX1a
X7Z0faESZrJfUMjIq5G+Db+PjyH3K4uaOwZ+jXu7Y1iEbSQk55e1sUG8A1Yyk3n6kvp7eL1xb3wP
+m7NJcYVbKwhzvKUKAuFJmjA4SfgKaBs2XyQFn3EQo3qGPgrngPTN3LTRbJZ11Ud37x+VIrOLpSU
ZaEmVEs7r4U+voZdHGrbPyXSOWEkBRrRRFQRN1uyhqLgQ35mBPQhlDEKq9DNdt5eGGcT3SMKL3Pa
vwNGu8oSZWIE9JUmWUJDQNyuUWYGgeCmVipV0SsjuET9eXt2+nMkoHSOK8aCFK0LPheZc2qEJlrw
QgCUSRMN5/kUrY2H8zOrA/7pxFr+fzzfSxBsWnZo1rhvRS1oWjtsi3jwC8BPY6ODTdSsn4Rcv0xj
sOEHw/kAGApUjFTncojwdyyzmdwj1JQ80K/yy1fg/eUHaz3RAiDK0zZq1//niuJJpbUsx2VLCW2x
40vNmnw9/xYr+e5WtJ8SXVEGMSp3zMwKQMr5cI4hWpVxjxdby8u6YJNMxNqclzGmkgc0fEXZVCsZ
HEncCMT9JZ3zssS5Y7Sjkr/JsHF3UqbYQYYbOOyIMqE1ADuz7qUydlpVNkfMZb6A3XNGi1mo8gC4
zVKCdfZVbKcyuQhVZlDG56g3LSb8OWJRGc2FmnGxh/yOrhhkCAuZvDbyO1FyWWRezWbmCwYSWSlX
jOgP1eebitbfjjpWJShG8lKROTFunXf56EAT0Wf1hMJrEw2vJjn4bBCeTBUf6Q2A/ZD9xn1YHASj
lqcpzt4VL3CYqtRBNAdoGfvRaSqPZ5b+JQKZ4sxGPWkHZK2QJV8EC1kUfUb0PPAPl2L+IFUBj70N
T3TzyDhbv8IQ7XkUNi4e+m3QG9OOFNLrh8fAayAq6R0vwAU1KDIVnYNXF6uE+Qfun4fT2cxXa1aJ
P2FBi1jBFPQCy29DxadMzdEwFHde8/A0NBcrFXVhPelQtHJSsjfHFe1FEbU7UR+rqvAzWldmBne2
430K2dGEKGgK9YoYdO84PsY08zSoLunwKjZwf6w1Bve9gSymeKIsfASWqwFqCyj9XIDWr66FNWvC
/OM/e3rzBw7I2cfUpX2aoJFS5KGIM2ZFfhmvDozwN1Qt6T54hAzDpR4h6EIhcDdwnXt6C/aJNcXj
gklZwTmph3nSQSk95NX53GAvuQylkxyZQFI4y5OllJY+V49Mn6VMjsl+eZ4MPAjJgpxo5wyNOOmG
sIgqSqNvXh13fr6gkoZmnQ5a7nvE9US+EBmmF5TCiXbSTJRYbv6N9BwNIYQ/+1aKNQ8cUTtskw++
3UzCAJL8wSmoQ7mXsFgjZZGDCYkZI84OOSDM5DktHZY3bCqvnJwmTWDS/vaIVR5lTXDzPsYdy4ru
w52uTIGtD/tx9n2f6I7YxGzOfdB9ck2w6StpFlG5LRE/Uc7O/hV+e5If4HdXk9NHNdGmxvLsX7A1
Ms4BemEFHY6TPlOMbKKl2qaHjort1eeXCJUWVW8F9kPMCApH+d4au40mGukgwHlveDsXRFExoy1n
EDqA3ioutzvYdTqDAS9iASuCNHbWod3UkfZAYgYMDX8hoQ1ZuzH1Ny6cQLgYqu7D/pa+0isrMnS1
cQFWnUALP7jEp9xCwRGxl3zPCt7Gg6pH/oDK+GIx4U+gFX0PBXI/PAbgBvkNUQDVMz4HbT7RefSA
d2ERyF9QwO4zRZHCOxEhl0VX7powTYHinjg38VNpIVACMQG6b265J+W1fKURITOCB3SRGClmiXX2
31bOZ26d/78e3vjFj8Peh23AYlsBbXzizAlGemM0xyvwjSJSvXGfxxLVgXSvsDvACkSILWWuSMJt
x6UVXk9+KW4rAeodI/PfPbRon0yexjJGrrAi/4vsO/+xu3onZJgVZRH7lAE54JNFZ//4ydCBcuGb
uBf/6hZBhefVQ6Bge05/XG1uQO133Fpwr4QloX+lA9iMTT1j8Zi7rHoRPs6E3iUGdrg9hgdulmVl
IND12mmP7dz/yGrIHlokBF4h2XMyAuwefCKhEbwx68Q0yDaIGIj0/x+fCh4Jk+O4HVDKLuuqBPIv
n3DkqxhPpszVIhtV/1wFgyGiQ+NC/KN6ey4aPNqamenVU/hVjTtfBL1kLPh61lNGJctydkgp+8UM
pBY0jViZNm8oBaHNQKwDKZXHEcqeYF7CIn5bbQZC/0obwXvunmFuBBPa64UvgG+ISritcwcBe7+W
9gyFxxCZBdjMFuMvkjPrthLQYGpdYjW20yS7LY8TL23JJ4u4T1jDM3TMIFda7oBSYkIpVoHZKq4W
XMZR/geRsdcgmqI9Mh38HH+iPaXzL0RoNBq7FutkEDfgRiIuZfFlZChYBywsAEbveZIXkpfRVleO
Kd7xZL5Isqyv/JQiEF8qtC4Az8vesObsBTGCf9uoX1dX/ZJAFZBQ9EMGwN8yXYkW5fviB+XngKRx
sUpQiVC/X8eY2RrZPhHqq7v/65gNUzPsC44Ck/VTir0Hv3GihldupXgHhTYb/BvPOyA+/zWdZcTT
nf+gV3P5iKzGmXvzXtjjcrWPNWFbqB4MNE8YrBq4OGHxZGllBkRQgUS0NwaCeSOFGFBQI3NWPDFF
Ep+8zfj4iM1X+BNxkFv/aIyPwPP/dCxuyzVEvUN4RPoUXzRdjAoL+VbMt1z3MY7Mud7VuFwl0KlC
QQgUV1QY4+s/TFv0Vp7x33uIujNVEGB8isnFuLHsJmjcY5EMjKzb52fYD4b+dqCsJPTj4fXrOBap
ka3iXawISoS+3iOAhor4AYAfEwXuANVK33tR4upNzjCEgwhDInsnWvte52LkX3fAjiNL4hYZRsSZ
VkSKKp8gX8syOkg99bSIWg8qMnaf8y9dVRFRtcSVaB3r3BHOmFsqir8of1DFiYpGiPvhSBmYgGtS
3mXLeFLGgwJhXcX18UWJqjF2GNi3jg6IcigvSt5CKlGg6A1HeQYtyy0PlJUUv396sIcsGtEvNes+
TaNsPPfMNicvnhugdvI0GbpYE3N757T4tiq+jTdroYZirrLlCsZE1lxllfMtUSRiLrZXXM1FhMFg
1nLqaMHC4VV1LOcoGZ2MSUZYhLiEv+tZ+rVYbvSPUll+ieGSnVN9ilPllE+YSp0IoTSaU+9EpzgX
orcD8TjE+wxX1kWe6LcNWBZtxCOL8Pi0691VxKjjRMozWUf5GK5AJE6mRWyMhIiU0AVzoIyYAXOe
2XGE5T8MV4RJBjsIpM2O3DXEN3LCIqp9R7QGcbucB4jHy5hzkDbmW8SWJBMdcfLyFwiWCIGclJAp
WnCwN6wj/zCSjg+LzMoysxMc2hk4m4HMDTMbCeB0lrR0D+/wfeJClVQi25ZQTMaFgPIZjh+g8oqd
QWGkmoMFIyLhYyIrvJK9k5mzTHJCksMDLWm4cJlc7pJv4Q2yvMigEuynBOjcRSl2Ub8dw385kpXh
hQE9lz3+97bJoney3uJjWXoeJIdOjj3ABQPSIwKLQkQMjt3hflNU7314wSjLQYZ+xHduRzaJ3Ar2
8f9AJbyQJUBn+IXAFqGMn02Xd7GX0pgP7Cdv4LGnhmMYmkI4yDNS5rKf5rUjAyZM5SY9ZrrMnvZ9
VoQ1Yaatb2GAjxzagBQIpBiGveBvjuwi61xwini72eq9RtmYsJVX+zdTsFIYCione8lC/zcMBCQe
PT0MlHcj49rZlc/Tp8VPcXyYLtFrkSR+iu0Qx/L/tITkM3iG8JbCxw5l+brhoUX2ZYH/B0ZM1+2W
onCs4ttvXDBQot5iZM+c046fsEwhwB0XcrxSIhkqi2TBxXqJAspk/nsT8f0WYF4jtmzIkUoGJ6LB
kiId/AGREM2eIkYyQd5Dk8hwRIMRZ6aB1+AnkEWhaMDZoPc8AYPUJ8EkCkoAhHWWYVr89B2xsAXv
nAfiMCBOFqukEmvI0Ul2m/QaZ2ZWVHZNRA+5kvhNTK2ECaIfDEIsIX8vxgsdf4vr3UeYxGz0fkkt
MQGMH18lusUEstFituToLBPHrBk2CTsxBMQZmA9OKPyLEPB2juUYFoYr8yUmfR9r/ht+GZc8d5gB
5oUHIoLDrWTbB24F/i1aT1AypB15jGk0+a9pWMpfshgOoNmg3LzlXnRWnvQWukjnACq2ToYpZvK/
IUBm/s937y7EXeHORJXuMPW9t+Z91hdxR4g5wIuEkCcTI8uscagy+re6YbLksIXhRwdwaBGpNrEJ
fPxW4Lh4Y0UjsMgkNr+Vw8o7akLwRJ1EKPifBLDidyU1WsHWyFvY4rf3otuK6ePEZN/p9EM/dlDq
gZnBJ96mhDofOeNsr+9tHG77PiEVK0eOGiERrWCkrBjoGegX3xHFE5MvCylBw3vVqt1/CX7sxOty
HnSOBDUSz0kEVoZyLOLyKgAJAhyvIugajxLrGWWkKY73BIlQH7AXgOfIUSNb1/jKbbvh/+4X5LOJ
U9gf6bMWvAMlehw+SGWCP3heiwMmA72jpm9X7cP+mtqOlbXE3mBWIdWAkhHdoTgdbHSHDN7Boa3i
A9gtzlIT9fkzm90zpwpPYJeE7CElS+2AdvHw1peYw0iL0YfyAAuM4jrd6X18p7B/WwHhWW19Hrhz
8l4ftOI4R7qkFnn9ebM/6aw65Gl298pvc1pTfzqxduogbIZhBsUEDXlncCaLHbgEIG2OilW9upKh
AN58wfWQZ67bBU0U9L2c4a4SzulreHDu614AKhUov6uagBkOHF+D6+bq3r7L0QrfiZnIiGec/qz4
AesL1QeG1wamKbm5VNJQ6m6XESJITVNw2VBU2/0CEKQ42Zjl4dwrPAjTmouCrieHobQAY5ymDrqt
KPCmGeYyAUFdSiPuJHqeh0jnJH1e0GmiUwuxAWSGMs8YTp2OQlwc5N79zOaroTp2rN+Q7KYDcE9r
h5ytAVMYevT/FpSz2hX1dYQV36fvYXzbaNxzexLw0ZXpq1/67JjeV9Tq7DKHO/n9rHmMuy8u36jV
nB+paFTtKTwZYMF+0CkJx7L7+gEH/UUR9oVSpTFPYw/2Y+UH5OCa2itKAn+HfUoyKAf7qIK6cJo/
ZfTLM75mmXeBjpfGRQAPqGOfKp9lWl+dx23cHXxuIb6AlIA+7qj4LFbnwWoBxyKsHpZtUSz1is2V
8WsshwBHYfcIs38HNEZ+6olewEM/ulDlAOXNU0inGoCJ9gIEoXJFHUAWYAIJbpuA09JucBwbBxf8
AcpXn+NjNV5RXVSODiOnCMBkBxrccHLAuKgPAiihhSJn2hqRalM7Nmo9EMQoPwfdnxJFyg6EgOTA
i9ccpHw9uY/QQcgMhAPD4KbuNR6M4jiHTNSuP4snEWHFYZrUjRnOjjtSoX7p9TM4IUZ3QOMgXCY/
Q8Uq3Asb/pMBSd8Pa9Ptfay4B4CKe3RcAcDYAAm5vHpmLZBlpJ4fAvLaA+8Lws6+m3PGnVlLtJWm
TDrgB6P9cUbTAEWo1GFfJqrzTMz14wvw3LnhVR/5pKNsHyZIck42sx66+wVO6qgvyFDXAnDbqXZ+
dsyLa1CASQ1xL3D262oIm7ldDsal5p5BtPi5LdgO04NnkxBsBa4AiQLIoaiBbkGg9CDBav72CSjs
7Cu8PGBdaGEP3QSn1Clnbesujt4fFzi3nrAggarRUB54cSqIUOFNmJz+KkEsPx09828/H34Bmgm0
Ww7GF29NLhRKbw9cpSR4DQ7n153EEXFZOh/WUuw/6RpCYgDpgOXaUoGMCJ3oARL06OenlXtqrAEn
GuoPQWZfahSXTCyX9jnKI7ja516a6+2vB1mjNoQZdPD7nFY/l6haZXM9Oa44jRkbXsPxSQW6kqD2
awDbb+WCTkdm/2XY+zU/AoENJYqvilARUahpTV93/0TDDqWGsEUzo9o9e+3dORp+X4dA1kPw4kZI
985JrTsQwRzqVPvZd19grGYzGpvl9kbOhXLiQPM56OIAKCanfnVaWlMKdJrvKRjxl7luYxModAWa
A0xPX1EdyCjg84CjDJeqLO/b2iODfTpQc507DmVxA8ZKvSknqpVe22wjsN6f2IBp/VMprj67TVhS
BY4A0uXWftzZrfBrUPVf2w8HFpwXULJXqi4VwQo+b7WgH5u0UC4A6y+DCOzEmt4w79CN2fEADH3v
CqpXxUlDXcOZIQAg9c1R0FPhC+LBpjP86qN1Sf0JHCcAh4kyfcLixBUgrKjFUHiAbvuE6TN7+nDg
GE0fG0ZQl2NjUSKNNCsZcHkOWGhYRJBiGGTM+AGRVAjRkO7tt21v2tunQIB/7QeeeYH8EiTS8WFR
AAeOt60F7gLwi4F7H+/z0X2M/lv7hJU36Kqlu6EsaRXriJAUR2J8Kv5s8vIR8aHmCk4waDrPqc69
WRf9AXSSar8OA38tXkCeRzdqBsfZrAPdFkvjPUcFb5+rYQSHSZqdnSdFEMPpUPWoJbMN9/4cbalE
Vil12wMgBmfiPZ+BQHywoIA+JHkCxxf2UKcpyYJCETxZYGRqIHa5zIbPJogBPYeaz31Q0SVQM+aV
38L5BcuKBvPPirUkGG6iE67P5cQEMnP6WgA08xCqW5A4+38XLSh+6+A6KUHG/4xuOIMlUiJX3vt1
7obHFbX8zxTuiXuoTCTypzh/hjGx/P3U+L3Ats7CCN6N4XZgbOteOXkffQma5VDGUYxgrAx1IiqJ
YouQQPwdYPIBybPA9h5wXxzKVbFcbEi2Mgcr6BFkofo9/APoGGjO/ORgq6vJ+a+a3CaS/K0mhz/h
vJvAIMMfulAnzcSPaHaL72ExkXyN5NEk43qH3VghnVSQlzxOjpDzgRskQMh7ACZJgnYhNle+ILmm
LhRrBXwQFBAUt8wGQpIbDbXlvoracmEsmOztBLZo/+qaM+wBLEQu1RxlSPYIAh/o0pw/bcP1xct/
CmkvxRjXccsCUr1Ozybd5Oz1PJ8/P9m16QNqZXd49Dp1fKcqdZRrY7BCG24E65Gy5G7/VTpKfQc7
6tIsrgC/Oi2MECtQJmdOQ17Mh6oddP3gydRMfwBhrRWbY8uZwexQde7FiFordfeFPe3K8EmG5uL2
a+8fSee13Cq2RdEvogoQ8VVklINtyS8qy4Eskgji63twuu6tru5zbAXY7L3WXDNQtQE3NLhEWrwV
9Y01P+GSVUW+doTYTTP1stsZWDIXpwojmd65Qajckee6un0LngEd5hvKBm2Y075TW1zzc4TvkXf4
aeeGRvPlbwVJISRyF105TFtAU2lw5K2+bM74MaXXx3muIggzCOdL5KaagxiISsWwiGshf2L9hKiw
yW2XXOUz+u7zufD0o0iTI1qvMXxA0MO46BXCMew2rXqS7sVb7JYWkR21wt7nlN99c4RFDDULDWVm
RbJbKIjHXKyUC8NJ4fL5Is/Z6/wQbL2yK/kYj1vFMoGKGTQbRK4r4VPYIddDYrclATU5mlRSnxvx
r1GdYts+YEQu4+9HbZfgyuS2EwsFCZlojiowDitCepSwAOVjzvT3RBFCGqnqKIO9Up7rEsempUqF
1Bxeuh2o9Ua6YBVNoUYuK3FjzUadttXtLSodaS1uRM2KqjWcRQo6YXngHEVdNx2Up/uCLtNu1OZg
EG3CwRWSl1v93GipyqP0cd41u4aGeI4fTtuNRBBGxWdfEtTesJ9mGix8Mlc2DeOD4On2F7xfw0ja
EF661qKNMvnpWZ0L0VV8jh7OfKPOjFdXqhlkhn3pz0J2XBj+50qrtvIf5cLiXNVnUXA2DVu+toxf
rubtSBV4RlzDwovtEXXlcznikPTbeq2+1xD9HfXuUtf7fj1hQ4MM2bhHIlg1yVCxi+LE8HqZNR6m
e0ILUJZJ57Fjt4JY7+i1126y/CdpLKKWaeDypYuOENXSa/lcvMfxF/4gW9Eidaq/JP6DtXaNT+m3
NnK24Nw0UpFRdlSw3nEh+1IZ2bYugXG30FWsZJXbnn5v4Jxl3oAOQwhv3ucciIifsV2Zb7fwnl6U
d+Prk/dVQg5QXP8n32VjMj5vj+2OUray0at9TxKVb6182iGnqSb72QdPQiIRxTO/cbUmrofF764U
kUIax/U59UDzbu2dTCNYxOpR8djtRWY1YfHHgPCxJ7s5DagA5pRJZ4d18uOavVfRV742TwNHP5Xv
aPIxBKyLYS+jrD0R+ybh1b84cmvSi5nY1KJk7NzMlXDOKQRpQiWkQ7jA3eXt44Fn+K6EimdAvrdH
GQdAPycwAlkbmqNo8558qac7M2fS6MJaWxK8uxLAsFjBq4z0S4y50A6cCsW5uZDq9ySSicoyqV29
t7TSqx+2ghzNDKB0k3CGFTv5tANHGbAcxwmN0uLPCAkBYw/N3fvC71HGes/YiYhrn8dX9Eoairpq
6Zj0f9YPoz9MEewS7Zu2EvLPB8clDgHCToIyuud6mu3lWe4wA3YS/EmEJugowsZyeSkmP+m/+tx9
YMo97TB9nujhoV2h7KfP+0bxgYWGs9HnpoSUGiZp7eRQuQzacgWY8HRU/T6RmBm8tEuSWBoJ8HQ5
uuENLydtbFKsHmt9x42eVy+mni7WcdLoijP3Pflwixe3kGOPx7ccd6VxyrAklPF+Tt7lg0JNhuPf
+5xvZWKvjiUdndK0E5FFfhjil1B+wjUptrvHhbaxDZsmIBbP5jyOjoanPe8DC+v2wrWFXcCVnfGE
S3juobqwlF92lx2OdgLJUaWA+MdTZqJjZe3mmDa9DuiRGpR0jS06zI6D5kLMKE1eXTgvtFVu6zwu
yQPC1k/nN8meKuoHF2cW2AtHPq747U+RN2MbEGBL2jwMr3a9kFiTaaDvpO95pYJR7OJAOZgnc/dY
3w4aU93Ogcbh6Tui4C7jRTm0fzpTccDFTfGu8qf5eg4QT9fNhYaPXASdth7g6iL4yqfxRjshnRiq
b0SvDY23mU4Gdrc2/YFcXM7B/oo55F0+9lfm38cSVkcJlw5CFXyFctWBGzKnEY+VMEe7zFU55ytk
Q4LKpX1xn6cBEekEbLRHbbtgRL64zjwbnXG5ujcpavjnGXrRWVhDz+I5h2f2NU/0yZ7dkUIY/RGX
xWCLNiQUGcOrZ6aKZ6iF6+nUuNigr6Z98dFfTUqRx3fyofAT01X495IZdB71JwHmKJkum2tMMEME
hSbsoHBFsROKB6rtjPyWzYs3mL92GzK0mhkv6/kbqvaPsB5hdihbsM7z/9dlnmFLe5mvaJ65g8Ka
fyiQA5SjtK99vn32oUA75stStzEFCEyYPAXEvenKv0OCwntfAKGCL7CvmRsh8+Q9eOOjvmbUy447
X1MuypYSlOv1L0seklR5p3q4a0dILddFIB9hGNGLCSuuAQinuVaOTM9n2qaGkicooC+AKtCJFR/G
vH9mH/PkIrvD0YThCR6FWzi411FBfAibiD5XPYtHifwPjxqeqyDynQV3BQ+JOi+FZTEXgnBlWIt0
+0/CzbB6f4XzejQ2eIx60k7aiaRShumaFbXuuGMCOLAIYQVkYTiwVl6e0S7tBYwCqAIJnyiBzyVu
o/tMKSzYzUFvcHidv8HPTEQTfnRAyl6g/5+nSjCJuKzSnj7mrP40Lt9CunIvjsV92i+4+jWjVYaw
pPUFjOi5az4wwTxglo9csi2LtFdhIVI3Mp08jnvxSJ8KypKx9Pjq8xUSuRgTa7Jc6WfKbWgNEMOU
LQvZm4c+3BXujH7O7nw28IeVtk3f6jvYLpPEYKbwzFTMmrRjhj3w/QBq4HhSTLzNVLBZBVzcZ1qX
4Mb8SXmHcrvl6eCh4wkQ1txn80c8ciMC9YdmH6h6XlfcuI+ETh7aAey7xc9ECsoquRPay+KzdS7G
Ak4Y33Xmgkp74mF8FuAPcMi8cuPNeKXlZaTM0GB+7x/5COmvZmIlPvjKfI6Pmd2nsmq4ijMCC7ez
/sDPfr4BcAo/RiRwQX2H/DYPgPiWQDiMSaneYT5zyUdc6K15HSYf45VnFN7lzHOivFeO5lmtQIz4
8CzKo/kzm9izI19nygjuHlyW6cqdh1HK0zxezfW8iqmr51nT3PQUrJFqnrXy2nvsZwivmJGfl/1v
QdUdN/cJtLUXXHG7OC8CuvctzxsAMA3xw31xLf9tggf9NH3LKWu5CzlkoA3M6a6nLoTS8bzq65nR
kVNtQJeelgBArJJ5laJO4xl7IFA9gJXhIitvOVDYAs88yuyWPMwJl085ssbgC/FQAiwBuMDmY3HO
vp+1T0MO4FUBmJyj+7+nix8CQuOfGgw/7vx5ZgK24BLrf88912SYf6BkC1OOsGdBVQT6Pf525nJD
U+N+SRW/zfdk18HW9GbxxELcm4NtDPbHAYk0B3F0TI6keu6ltYJ0eondt1OHdME2flLvu+qHDPnn
ufALnw4cNBweeruVyEPmp57w7REs8D/2RFfcwXxDOfmACY+CYFdCrXiRwtPDYM0hE98uDKrWBvYE
pV2F0pcZ6t7NRaEGEW3wJl/YtIHhwljaaDtl18Okp8pBK7cSf4z1E4ag/wwrXFx8I1isKpdjGbMN
mlUydjj1vmeS0gtkhFX677kO5hsO8kS6RIhia9ev8HNiMLe5IQdCJHZONujNkPnstX35j5CPxCfo
78kswUiRgE0+wpQQoVdpTb5Easym3BTjkvfe1YcI9NOnS+kD+YsY6+0DBuR2Witfpkv4noadWECT
8UvJfQJvfm10WvDBS6VltSOK8YPCraN249Wzt/iU76i5Q+mfwAFpwVFDzk9oFkkwV22fIF1D83Kf
5YMy6iZED08iSZkP+1GgOjLyNRMtXO+b21m3A97M1Z+lHfpGIF89w65lCqMAopyrAjfZw346zLIG
cZ94WoAur1+lu4RL9HpTnIU9gRYURxzRt1AnD/NmHm3TM50UtSOBPVShGNkyJWFwwmrdopxZTahh
ZULdwsUnyiKWA72XL/HPyb8FSKSCDBoXYo70VJ2KEMgHhcPDz9YR7/9czZKIfFe+ZaHu5vsUKVHl
DmTFZD6laghmzkKWD9G2AmSYC0c5BMPLtualZyEO2/Rb+DDZY/x2gxcWCqR14jMemH8ftQS0ygzR
2yyGVP0ZJ1hl7DK+6eq+yv8QzIG7o+M6PE7FoX0jHo1bEn0iPgrLzeO08ItwluA2OyD8YQPhy289
XuyQzG3ykW/p89uI6j65KvkuOczCQGQqB9q8U5E50WeNQYA9+umu3pSfpAZylwlgwoOa26c6zzBH
3bY4qqg9sP73uSNo115X6YiIC/nY80PfPn1kd+jX6mF588VAPSab5C15yzZIqzgwJTysbCSFldN8
RJsBzc+KJ+Q8IbMUf6INMuNow89VQMF7VMWGE58kBKQ7yS9ImuXr8Wg80cfox1FyUJ3qW6S5Okup
+XjehWP/UXJ/0D+ekEVqe2SWfNZZJ2ZuqVM9hOAJ0qPIE3B02CJIYkX4Gn9irLVA5kWfOgI0HjE+
Sv5x+8nvs+hO3cTvUm5X6FgWqLnYRKaPW3ALkPj9iHueejR9ESqp5h6TwbSZpWwI2SK+cYOubnFE
2blvN0U4bApfRZDzi6CMjcIfw4rNbVbXfyPPT9bph95YPBrz7iSji5s8BHNrESKaxt+p21kqhUQR
jdYbEp8IDQ9yqd146ENjFwU3aFD5/QWEtBljly9YoyVjwSbzRf0nEt6+2Oz3jb84sgEqgXJ++Ol9
OqIY7BwEOnt1K++RMqEYbpDTRqsbOWHEDzIKQaKRHDM00PSGYcoVAB8BOkhsherevMYvm/P3Jjoc
NObS/BYd0J19S1oGruz24SX7wyJ4h8vH/oMO3k5nkMxn5uVbEB7jTcj5h3RFWsqjbd5fpmP8akjs
pZVeh+3D3t3ji8FbuunCxrNKAukMX7Ru68i01AsuO4ZOk00TGFTnWrcAzeBkAKF/PC/UwSR726Cz
uCihueB7Y2eQOolNsdPdOfGgpESAaktGqUCTEZMpOBTQTKEeaCeJbdGPUOGkblIHU0ZYsIu2h8E3
AS+zfoJyjgJjpiTNWoSZNK1RTFDgxR6VxFx/UcijgIBNRNmJ5gBi3XY4vA7y53AQVvqaahKIluk4
VOaZoAWJYfggVg4G+Iy2zqPj2SJ8fl3wKSpd0FW6FYr1/Ux+n/UxUIL99DMOoRCVNjNusoXGEI7Z
TLAZZ5NSpDkyzHaoDNSbFUlEx7k4lbckQ8xyEuoMTnr5ZSucxPQ+qSXr1POUalAe9rNiIt5Me+oJ
H2OVP4LfaRAXOw7mi8rBPB/O/xJAwWilb1CfCha0vptjQWnY/oG2QObYR3A/aYHAIvTTLAfpmNWA
3ZfzH788+UCrCS7I1IaVZoTJyuRh55BZtV7BTm669XFaa++6+9pUu9ab98JpXf3MO+ZiJa3Keb9c
kYQHg9o8GQfmAedxrbs6J2+WArseGFc0aB/bFQ89WL8mLGyVCcILnc2xF48DjlbVOnfT7Fwy0OYZ
fOYHebg+ySO4XfMqEKTjAEaLG8un0Fy7nFb5MjLsNGb1MuQkM7wJ2wkrB1ZmHNEQ4cBViVtleNO0
lx1py6x1u/pHx1iueIuSw+3hFLnf31Z8qnLYYC8xcHyTSYeiHLFnTnGGZxPLMfZ1XB2AnCaHAzyC
H6GS0bsEXcEiIIJAT/TwC37Ci+IwjBRbpClAo/mpBdJKW8dY/zA9elgpX4mYsxp2J2GT4l2onJe2
n+Aagsv8GlP4KNYpLCwOkOQNLS6WPwhDiDF9+DGTjeGdSxXhGWoyWiw2Q7ZN67D45FjhSDLgFDhN
4mTTUqfiryMXgXe/u10RW6cWotUcukB16iDIb6faS9SPVsWr0DNlp9ThBn4ob1QZE9YjoJ+/TLaM
v/KAXNuPcm8EWLa4wKSUyeGds0DW17PdxFBavWgrv1wiUpgJTGWM9/yd3szf56HckSDxYJBGswT3
jjt0kj9uH5OCfa3FbJQ/BPQj/2mKQoDzLvVZHQzES8lnMKxHHrGphKb3MXNVd8YhGbswnsUVCmR5
BIaqNwLSRQ68iPQJUrH10Mj2Z6BnRjoJ3oJccd1qI3fxxAYKEw+LMIOg/jqYS/BVC8DjGBr4ObLi
vR99PMOQExSOIxvwXlCBPYNB2txaPndjicPxJoManqlfmseGzTfaCGTFuHdpG+LAkq1JMNziUoOJ
2CbxbnZ1bYGNTB08YNNRArFyIAgjRWR5AQ+I5D9PGA0t1Bvx1ay6IIbmgyvy6al5abzWjD0Z9t2h
++3BtKwxJUI6/+73ynt81f5mswUSraWPxyk9cVDAOeCgwcyKceyh3FBmAbNnOMB4pCxy7PzVc0ax
QJQsoWys8U8i3s0l0sBuWqor+Luf2ugFjGefipdQ2xxJQew/zJdd9CQ3uA0mu2vDyu5cq3pCD6Ed
gcX4P5tUUoH12eR9sjXSWdJ0Ai3QQ35GW1wdwOgAt3lvxlxmbfcRVnXe08RWjFOpsQXS4TBWHO1s
OA4PeyQORYG45Vd37Crmwoz41zOxiHf4SPPgmeKh94lH5EHDKLd++o1uDT84POMEXfLHkkVzSSpa
cqehgqfAUyACSdAatRgzkHV5rjyj9lRcA+k8n7u0s2u4RFPY56sx93BQHpiv7wt8DwmknZY3VMpM
qDwsgJE+zXAgj9bTYgivafglLZgCg610BFBace8Ypm1ikcqp3zmyGibJri5DNvS6tNV4qTlwABhA
iVuQMtoqOlXaVZXJj6/wi50z1KengNWSDkYyneBegPCTm70wfcYZY2/dYCR8EUwOGeVG7B65utw8
PEqfQY/dYRMKqWuaUArfenv8Jv6CeI2aYGpOaGQJf/FP8yO/Z37KRBpPx/CFw++4fQEUDVhPBI99
99WcYQbMCDP5TF8ddfQDaesmkryKF8DP9OEWMnTfwHivf6ku+VDHqbcF8M5mLf8MhAa+NiMpIJyE
HKZXabsALfw39WfXILfd6HflGGjpr04kdxwULzu+fZtY6j08Zq0MccCuuek8ufW25bCYlppG3+xE
uhtVHs3E4/xUrKix5vE3nCgg3oIrDrjjLBiB/yYP24znQHHlj9/lojG5JJldwOpCXjJaqWcXIbtl
ZvBDYmsKXygLxtZnjYIgs9cwUGg3lJ+AIwTgAuBpVDH4T0beq0Q+bwO4QxVIc/pDB+b8DWu65kDK
qpx+QNDhQvOhgdH/xTbjo8UTVuvUP7ZgBDUcP4RszzW/J1QbHd08W8J3+4f8Q1HdlInbF7PQOGi+
i7/Xi6fEfkxu83QacZtDDODNcWUdV4wAOkeMNnyaF98d/w4sg/FwFXeJtBlupwlAaPiSXh9R865w
4AoLK299JQ1k7VKKgUhEe7liQPPKwxLL6KfD9IwJUtV7MjT79hCjTZmcugjL3FdZ5pFMB01GrzsF
CXCyRjFh3w6sh+KrWbfv3HfaPerSSnb0EoMALALb9gionr7oGizhcR0g1dwMzpvDjcnrc21+G1/D
YmWQS6NQfFcsEdHVro+f+JxAjdhGn+bTpeGgFBf3Ixk9pBLitWssaWDW+OhJH9VzxQoVe7+Q3Fpx
sHnodvF0T8q1aZxTk+m9FY/uKOPIsMz/pGM5m6uKtQWLrxiWWLMY0orQ0MaKDT+nSvuoveHI+SWt
afnB1ZjzWM1IpiIgEuWpUKwRCGIewFq0zIFapkPjVv9mutVnlswrjtYidSXDbRmJGmvS7Jt1/7rk
l+4v3ycLt87243l8uSVm39hzyYYnYDTHzV1KcImwfmr36HYwR5XbIH/gDdVXNnX2gCiE7nayh6OG
Sm+v4P7JNr2eA4UbSED6bRkPbrZqWRs4yGrLsvJ0vDQxWMC/DKoBBM8V+A7cQpPT5a1wdSqOGsF9
J8GLfJTumL4vbsBIon6oLixVibucn4gFWif/crvJrh1f6+Kz25qL+XW7RUgNpD8CBZIGowj4H5/0
2fucjEGc3TK3H845BEBj+fjMordox/BrQIXVemaCvQWFLBm8wl6/IohFtX0QDQ5qHlmmaY2KSWtM
YpddAS2Pa5QFShWa1JIzngcnUmlXUfuRZQdYL/Lzq6i2MKeYPzK1zVHFZ/7QLH8wlAqF6i/JsUdk
ap+iypN6jxyvAtmieBGy9xijqMVpeB3Veeg2V11+AWf4tR6jU0E+FwU6tuctNr8tTiKpn+c9DKMH
hLdV/NKXTzgwmyR1ZwzvG5RNwYb/pOBgj3fqnwLQdh7VPX2NsfDBVW+PX8ZOxQd7PhbBa2yoE/BG
HCOp/YWLVH8uej+rvRjrVJUujlj1cJ4psXLq6PpOEuiDzoMa5l+lpBQ+pIQ0cvLWyS+GaJmNE7EH
y93747tXAPbQvokrQj9j2g7c0wjA46c0eca8mPG/ZDY4+cwnxkFw+WzmXBNbEmFAN+U5Oo2D1csn
3v4lQrRwq4XdCCv27Jrg5Xli5NzW7Rvza04TrPBirdKWlEm7PHYqXr51xsbO6j+hdUgGJwIK11DR
Lis7YcAMjafgJvAsQUC0Nd2mOss7B5MhfK4keZey62OuCvtWtAx4xQYBynPV0GiUqK74yxp8MrLY
UUC+8OY8MMFKNJeHkKAp0Fp+fMBqx5Hfo5jgbQoNNfjpvx+aHQlWaVzbMO43mn7iE/K6rcdjiPkR
Yx+8eFJn2Kmcb8pSgJoMEeRx7si5Ysxd2yRh+eaFogW6SCXaT6wpPvtvrlDeWWKEnk//4TGZyGKA
x04qIbSlxn7gUJ6EQXFErY+6q4msF65xtHJzrGDOWBeWHQAq1rSFHeMsHiSZn+/rTz4Z033OP3KB
3AJiRgrr0Z+yz6eMJilb87AzEf+3GUgKHDzi2MnvwkD6sadmHo4EWHN5WZb8V/dFgnOD3UaQnhcr
Ss7qr8ctFvgle5fOBWJcctkVuzKwhV7npouDfR1KmvMQXf12z55soAdMq+tpyd1ornw3fTwhNi7W
6resW6+/OPZgrlLpYRrQu/W7Rqf5nUHxtFTf+MFXMFm13QZuAUfxjTwFcfJV7f5EIw5wL5sf8eI4
QYuULRK56Ug4yvHReAR5ggVoqJabzMCV3YE8quUHRV4sTYJtpSjU+tF5phBcy7BbfLXGtVNIeVRJ
4z7PD7R5hFE4qIlDDdYY7+ZrT9776lY6MISSkXPsmVu5CWfEegANXRmgQ7zth9WYfKq7Be6M8Dps
Y4KnnTCkrm0mPbdjldm3ylHbXad4ACvQg+KOLvz2yxD4duC8f+EW83Q6r3wbcZodJQs8NLHma+Zn
g7NgxPFR0RVeDc5JLLVMe9APqbIUE1JMvccCyUh3RzrCI/7+bIMSHyd5nUbe3KYzyIO0jPupmvra
LgcIUx2CcNGC0T/EOZJteVXY1Vf9cqtstoJHx9q5uLEWxpIeS8/s17RqPgkdFrHy1nHShgcomRA9
KtzjDFek6Tcjn4f31n6xz5h0ZQw2FostY5NX9xNj/mP+VcVXeZ8AqOLvZ39+9Ie+Cxgtc8GqGkfi
IBL2GTWykfrYi7brBoi0o5e0ZUQZwpco7DU+p+yZ/QW+mOZCMdE7jyE/dFeNvW6B0zk/Sm2wgClQ
3E6v/NTr94VyFI3t87WvzdVIRDqOm9FVq07THo6xXLsmTpP4d+7Gdb9brKCbtkS0GwRkmxesBLz0
UFd2S4SwsjEeNp++5xF/ztzA8Ttd045QTN7+EN9AcN7KOHrg6X2vPlPTLsD5e8KGxY8YmGx+Zpal
o7FpbuDQRKorNH5uvglMizMyu19sSeUX3fDwSXXOQ5F86RTex34OjET1ZXRkZji1QXAfA0+XKZS2
blKPDN1KtWli+KmkPMAVxc3kFbuavKsHhoi08IWjTQEVVK97i8STdAfRE7ObG6aQIv3o8qaupl2K
zEWQsHOObF7oPTs3S9mtjiNCwn5rMEVSPhqMeKYjNiiVbuW/3RNYoPb03qHljWqKNYF8cr+9XeVu
PyXvSPoYzo2eDD9fsZkBSbU9STbNxJS5tFS8vZSubtIbA19GPWhdiFsjCwQWYnnvpWUEGa9eScoe
CrmUf6nJuk3nb7GQ1sb0liCygD5dcIzhBHIRP6O/W71iT+90qi5Ybk26kvpNDHQFlASEWhDFqfZ8
jT3vJtQXGVp28QdrdKAMiv/Jedp0Z7VUJAzvsSX6J49iJ0caSQsKVUjmoq2Gmi0Shg/Ts3MZrcEP
U4IhsHbGfx7h2GSZsFR9sjKIGEh195E7r3htRrOhgOZ16Q6qfW84HPdMmaU6KN6hv8d49zOMzRxR
c+ZMGfyIdZvYleKbnzY0iHHb9GC4i792h2wi8Rjgx+H01rHGmRFB3Kg3T0T5RI8uloqBm/kHH154
eOXro9izAqPHGxpCATPLT92wYgC2bC4dzMzJWC1o31Qbz/GstuV+mV16Rh+fAqNJLaxGDxY3XkFd
tI4/J+H3ka0wwFnglP2EqwTnxU+uD9kTQVsVS8msvqP5tNMRCUUue4T8CAK038hPQV8Xq7YMssvs
5o2n/1IFGTyimuNMwyVFsEsDYctKmTZTcmlvUPBnN2XN05ivKIZXmkzmiu6APmjaGDIQ2nKY7Ho6
ksD+WewUNIOaRRR17hgga8DKw6GAtYcNKEadJhutPaTnh2Rz5Oqpg6K3WwD/uT0RIb8NV+N6+wJB
fHCYDMhvvFxfTyq0xTcTE0YebZr+Eb4yTkyd/+x98Fg2gGHVt8sq9aglWABM7Y0tdvfxKwQ4R3j8
TdGf1eEgv3FVjJkKeoFs7eRIsyMLU/tT896gaTKp43i95KNdoUci1iPd95lTvfFJK0/aYIxeUymC
KGf0ktlA1xnecPWj3sq2KrPAN7kMqI/M3663pDjIsqOMs/mmrdhICIDRnHrw9O44KOuWwegWmq9X
YIJbVX8l/43z6zOIFup2GFRaTpal8DV2RwLRb9BQ2qXWu0a3jbF4MJ3F5IFV9NacNA6UHzH7rcH1
qHRvXtOsO9Em9Yfsg57yDgUDIk8cEkv4YM6QX2X9R9dOi5LAbwjiEDrjVafvzDwkZ1kyaEDJZmnv
rOxF+8kTifyMgog25RncBDQe8aUwbCrCRru/HqsmWdMQo0Ewh1MHhQYis+FB46bkL971p0+tMAAL
YaVNAvxn2UHCIe8ev3T0HZSz6lWDlPIgMyeCY0RZTU1AhXzbDKODLKJAXEfT6UUq0Nx7GbsVUCu0
Tt158VlP2Zey0a/9L0ikeORNSx+Pphmq6hwoCDeOR7hfPUKFw7PbsFVID7enNl8EFCEG8LXw8yqC
VnImxR5L96UfVCCxm8jZAGgnzAK+t+q3hdDBsAGS8AVF2hsrG9sxeOsPCwwq31As3Z6TL0uvpUzP
3HxCrSewQRHO8fOzNkJJdoX2TYEBazqPytLUr5qRD46g7Hwkz5CweyF+6+lF9LbEmgp/hmzr8N8S
dodlaYaJhO3oPtMCwZjt1bXKLoR7+UPYCuFSXRtM77PVerZvlliwzBKrkrrl6SuxM4mc2JFXmPcM
TOeXBOs4DljiKXFUZElB/0j8KQqii3bb8HIGxWZ9qiZo8MdHt56zoMZVJ27Vbl0VITlYer2N/Uf7
bqRHpSAwG4cL+2FaBvFKzEIeH0W7MUxPxGfktZK6I/2TEKbN9quLVkaHwuWeK2f6C/a9FFF8eSVu
h+Sf9EFBvxOeRwJoYjFQOutRwXMw7tlr1dNlQibs0qOA2apw1x8OET0jv/ClcBrGFd36d/UlM2RG
TiTj6w2MFju6xieavc3Zu8Vp24PZJ11YEfLduJJ0jc7Kt5AGUx4WqkOOkrBno8b1Giuh28nMwlbI
l9cbOQUyWVhw0ZtDblrypX9XeXWDDrezYjwLac1f5k5qj6O6qmW63eSzmKN4IoBYFzvtvN1OnZus
sdh+pB/xhG3EMe/esAYXfxTmBAtbPIGsCa+Ac6OJXZFmXHDx3saJmfyKLnVA2rA8Zp0t7MKEXUCQ
hj+OJMzhSXtPWyuvvV4Nx+e2f/h5Gj7FLyVZqQvmwgD4A2olV9lHGRlaGwPeHJA6u9Znfoqik0o0
lMSUubJrkJrHrpK3A7AsFprLJg2N53WcB6EwtwvVltNV5inn5x9l5PNrYXCJaIxCk1jsJPhW0RkX
gRBBg10avdVdMJyPWEx0sahTQN5oZWnzz4Z2v5lhK76nCfJtTzm9RDfzJqD5RwDnXJbf8UfHk/+b
PJAkWWMizd/pR/NtDHFBl15O9nK73JXbsJp1uXhVEs5DUAGRWWsczkkD4xYLxBe+L3DdzfBJuPAv
+s0haKiOj/z94m947GIUXHhAlum2IcQETaO5KnTHNG3+osCazTgDQ3GPY2UnQvGvPYO9UN1qwpJ5
gSA5IocxUjmMynmCR44X//WznBDE3FVa/Mrp+dDoSxhH8HRcpENcbevqTDcMttIus9/s7QX0BJdI
DokBeQLip5nfDR8ldQNkYD0QpXfYHMnNV7d6/5lhPKSv5ertId1F4Q8qSA4br3cKK78n0WzVrVxB
0uSnxbuw5qQjvqA6yBxsDPwsdKdG3ZE50nTvIFXFdjRYtbzGk51fP9cuUfUMMB8OBkELTFbTWfJz
ojpOBT9hW0MbQg6oHmpMc5A+UXdL1iLzOp+SMKZEhttDGoZqjxEAGvIxqjxQCJ/RLLJ7Tnsp45DA
AhGVbasSuGxjA1PhFTfIziS7nS8h5YoC8nwocQZ8jehcx18GS3G/Y1KcaB4cNloagruw7JasUtv1
42FC1C+sJkS143vZ7yl4x3EZdUCov9IQLJCh59u4QdD6zc5Byo5K1pLs8O+nDhSJ6hL6q+ZVutuQ
YCfa1C+tHcMFaPdkjZj1UXkGKrbVAIEKeTtRtu4uw35kv4dFLW3I6uHHCKZrDOsx2Np3+nSN6lq+
XKzdjZ0pOF1DSYmA3C0jb8iYarrKnfIG1Z1Qf1FbpRac+AGx4EYyMbWAas3EfVbHNtYLlVj0JsBo
NP0KKKI5lgmRHjRtrZ1gYjpANRjE2L41B/ZdbprcnNloE3pjjsOMrLPF+0jTRjh5vCUTkICYjDZh
+/wr2kBHOTjEx5v6DU0jLoL0r4cyneH2gsyoc/NLOwUQBUZgNGFu2OdGAZ+EB4M26h1WRtM7NQSM
2sEswMQEKwkULjAVmPFOKwOeJEJk88DNoBEywSD9RPgVYVoxi4FWZDisJQXTrsbKSfqaC9An4EZK
M+8/y+OEtGSghFM+5JR8URswioVA+PRAZf2d63bUhsKngWMwA7HA/JVl4pMgtC8RBo9kA34ZFwPh
5HTiqJPvjKoWJ+Qf+YUaEnF1kmFBwLB8dKSXN+VelF4V1Wcl5ardiE5pHCra56fFJXwexze+N40u
Nv0cqcmOpmbw5yi2bYrgfk2ty6n0x+myQHeRWmDXijLLm+Nmz9Ed52Rm+XQmZRfIP4J24PJzOyoa
FmtGupgRUV2/FRS/12nhPo70KaQxIraOpvmYfJqWIOIV57OzEcImUJ5hRfVwBSqZvRh7pAkV32Lt
UAqQ4CQoZx1zmuo/ks5rOXFti6JfRBXK4hVlkYMx9osK222EhCLKX3/G9qk+3fe22wYh7bD2XDOs
sgFkGWFRu/Dq/o3oOkm/9otdK18S+aNc4LreXgeO1gb0JSABfHfBNmo/id2m2eoP5xntc4RKMIlz
G9tgjPVL0gcIo0CnpbmM9Dv5KDQ/Cp69Egyl9zhTQDzqAzkOi9ollgO4YkYAffI5l0RQw5DQJmkQ
24n8CWeAaHcHlvRq7MhodNg98HTvOTLuNJLNsbhbQupznAgmxPBJiMXLWRfqY7mWVJf9E4Pi8leX
kBEfZ9J5hOZcuUV0VAkreFkFkQexkCA14Iz57l4zNB0ZhuGwLx4X9eE9h11keI1GQgaEaTr8OBFD
Bq0TXzricOcxq6Yj+5T0yTE6IrWizpYTHlIz74H4Fcsaidu6XBuPIM/IzPBfVRCj60CHw7HRg3+4
UQ7kpJWX6KR9VgRjaqJZPLu0D489vccBAGtEgTkvSVzpfjX8AJsb7Nrl4qLArEdUWLoRPlSwYcwl
JbkqcrARhD1FHDrOEByA5xZdWY4hEb3Pha2nmwYwOFk9OroPq2kgjmut5Ue8Fep/6juRn+fXT6vY
w2W+fu301SDOVeinsXFjsU9JfbLSnfyuvpO7O2LrNP3Cu1ggB5dFbYjwjLZqiutfH7By11ie3pgO
qxdf/8vfNSH1MPM9tgVJ4LoicK2eM3Mk3B8++VcCsVnfgd0SFgALWjHk5dV0ErLH/Ao6BQQH6brw
ib3fpl+cvof9AoIxirR31psYxXniZLvygMvqho5p8v5M16DD6Kg56gl4nrv2ELSkme7RLSzIxTMs
eeTUSzPen7C4IwnORmMHopQVdvo7n4OtU1yjN0FTXeK1Ib29Fra5cOS5l71DSALcn2/R7HSm97zy
Fm0ZKkH3zVkCO4ZpAS7g1AhdKEXuyYmet74e6V6qgouEMHAxXYfEeYXI6wCbNVowFEMHAGblGm3u
xMVlCDelgFd7gI73LvurVNLbf7zlTwtIDB+eh8PRZWjAT/ABGev1s+P10q1BkkEga0w6+4XYL92g
6l4UmxLhF5O5tapbeoPYwzmHwwjHIjWyO2ga1eSCO4A+0ZCmN20euCDuINAM4FzmYhwApkxXGELR
XXVZ0LEXOeuU3hh3oH44iJekQTtZ+AvAMUd4VNhtiSh2kOyh9hmJuriG6B+n/bbwBYZCpQAvBsEJ
mN8CKwsKJWxgaDUicDJ8FHcD3VespxsYO3aM3zHwBc1cd0ZOqeyYsajV6GUw+jir5gfzKO36nOIJ
AltBDbomOOgNlUW3QhKvnBTQcgTwyXr+O781sjUX+TJh9MbQapqPF1KmdvOYbK5cU1x8haFUIQ9n
gOQQBOAqfbNbgY3wbsSr3sjom/6xOnPmgzdOi4JKiu7I7zgJbkw1R48qH1qWQgSd5bvUHTB7lOAb
eR28rSGc2WxfLbPim7MprRGB6RVHsIv7NYKl1YGp44tliZLpz3W4izZIlNgCOLJmyQEXpHhxVDjE
fc0Pjy3vHEs2eI8CX0eiv48Febcp9A1l1rwTGyA8BuoitKPta8XnSTUP5efPPfNoyHa6zx1PR4vN
AJrCQrN68qqhPKyYy7TfXtNxhoeD7vOIp2El3/KddKZjR1sCdwpaFAJykVzmA2YeuhiYAmCCtYff
6RmpC10r0IBHyWTiBHri9QE/nqWYTiOaoNE3+x8MBCZ1C+hTfRS7FzFIX6ianqNbMzdQ8R+fLzYV
J0LmARad3P1R3anKDWIh2h/jBycF8y0ft730Qa9+PHInysUlMdd592E8tj1t1cRGdW6mhwK9rOrF
+AqqODgRxrIDQntQGlCLfyvj+1WNLfqqEXQyGmszT1XQw7FdtkupMb9VHlC+ef4boTrOZss7LEF7
loAsXPsB/gOhIROGJSrzFKKdlFVOM4vtWU/zM0bKUrMq7UFip/sJ1L+5/0rpvtS2CcnE6omStGmJ
dGN4GQvmIVYCeqgMZ908RNEqw2wgohLcZUQ3wPYyl9QvPoOfJe8zcuBPxWsIPcLzOtHoBvsxC/LL
IBkabyqM7Ayn4dTWULsUx7u+oyIZEXQsxMXLD3eWerQ3OvqNjJfp2JiOolsNaDC4xr0j1FrbyOY5
Trdq1JIKuprd/VRgylh32y/g9TIEYgasoFdTIFrmq0r8r2WxiIfzE+RZPSnJSq5FFi4/T+OYUwZ4
dWLfGR4z1LxSf36JuFvmcTwlFhtP/LQnDX+GEjrGOjZedsOwqhoK81sqHbX5teJHjeL4ZHRN8U9z
x+2F4EDpq7Ha16lS/SkBy7oHQ2urhT+OF73bT8CBxj7LDileAumlGziawJ+FkU1KAwSZimPRu0r6
MHE6uOcrvjbzNW1rPg9d7JvxHUiY0yOpsoSpbKj4xorgGY/Bs8AeMtuUims+3Kj0y3RLB9nQ3o1u
N8irdmZhMNP+oF/A1mgjTjk9XWzcT1lwQVnT9m/TpDJpfXrRSouaw1vgLAhEmODWV620e8jzWaQe
ZxVcC5pmNyTf9MmgTE6kJWgu/it5e76/G2DIVFFYMuRwU4AjYcDQJ0Ca1P1Tj8riYsA4Nl747CC1
AMHiCTAvrDl1dIJBEhMmXfF8VR7xsNF6H3gqMWkk9Ju898vuQybL4ciUqKdrUejW834y+Rw9VYjL
XFFwJFvNWjJ8BN2pR9gNu5iox0pUxPuneopld4Ch8flwn2/148fY12BxgNuMrIZiwiR7hEmKC0F6
MI0DyyQvbVbvz/hf05+TT1ndwRJkGUbtMjt3icPCAzbzFdHzCXrNlaKdJiiuoAjjvisOaGxpBCMo
BSx8OfNwKsSOdr/IR/h9jy/08fTfqhXyRWxy0AyiXj2o8w060sW0rQgL387f6KW2tzkcm8gRmnG8
JhY+GrtzvC7oFl9JYaSX0UqOwZOr37A5t4nqZO7TB6M16s2f4QxiyhT09deL7DnaIFR6NTfn/dlu
xseuhQVaGw6buj5t2AsKSpBceMDO84CGERsAJyP1gLFHDH8KiW6BVGRdlKtDpYcNgugrNiJ4wnGa
40gsb1OOHbEj1srXeoCHBRk0L97yIRxZ8qkdG9lVUFY1NlIXbHyKwc7Zw0UQsAdQOgJspvQql1rM
QR5FFiu2vMnMA0VSrG5hZCgjFBXrkkO+Y9Uv6C4vh5lPXRfNrCRdcVyLDQdgnn2zYn8wcLLo9kb8
UcKnQLAPpXO0Fuch2c4rcoJx6SIHOjBOUu2zo9BOlnUX8Fc9wLyhYHtsFc6wuEplAcTPiCylcl12
24chDEzi6yIPYMgk9LWzv6LB5l0RdVG58NHhV40Olik88jjyOao+Ko8PDdURKh0oCidUcU7rL5RB
NDvBenH6eM138EhQWM8/zde2mOA8eiy5UX8p0kNdrEVztLIjw4ZfKRV+U8Ln88aBTcpNaZbENItv
EvRLmciX+os6r8882Fxws0rI9LgeTpgXWC/ScqcAYkM/+W30LnMTtZK0QAxAyF3CmetpVzMHcsao
4fSz1Nv1XfYGLGaJ/I1C2KjQzrhL0rntAxWqZuYOlE0FVuYmejdyq1+oweDs5rJQEnUEAs5pEd5X
Tx3sgjZ8pwPYEKLnt8MO7gckV9U81aq8lL5hY3ZEPr+wbUIazOFmRubLkVa9Oj9T/FIII81nb1bV
kqRVvFqKTXtHSWagbXjd+uHzLtr88FXT04KQehzf0tNk+PIvGn41puWcz57/UtTWz0uZ/FNrHvjn
yEo1X0SU30f+GyWKwnsJDQYIvXT0ylNY2Z8RRB4ZZQo9dfaOBgd5lS7DHCFzDNMvucDvyAQueGdU
+RrNocLlZDAY6/iNAQ+eMAweTbH+sVMw8DCcWt3W+ZGarBR8As5zAAd1bNEl5WT0VJhLmK0pMJhw
wtOEi6DCNmqrtEw/5s/NYDCMgQzwNaeq8+UHrL/udxH8xgAM4icNTkxjux9yxasN2a2RvrXxx5zD
7aJjU3qtX/OFVSjURZiD3im69kX9LqhIbA9j/DF1PBI3Jo1Y20y0s2f58f4kDdF0IvmtZ0NjA2fl
bW36o6N5oI2r6p9Juk8rp4ScZ7pPipBH5dQ407k5PPrUQ0wBVoIPHZu/iacBzMxF4g3i+5DmaqwT
bJUI0fqAhXesT2kRFEaYxP6A9KIafu745HyNdwiq3eaXLT7D8J4QtX5TQQQexKvDl08tEwle9wtV
gn2+we9p6IOCqE/hsKl/Nq/P4s815Zl9PfRNTWOxFC2qvN8U2o5eHa+hcPordevVuXQCq2zTKm98
7FxeYcFXUhaZ9Tt7lZGs+hYHc+iB5GqUNlCh/GUkHveDM8xLDXrllvQBlzXrD525rsv1BEnCCHuN
Kgn/HelIcxQhxOip4zpqAXffn8PB6A933UD2Av31/ovRK6ATCTT69G3ciZj+EOUUMdwIbuABpXYV
fcxBLqZBiFaCcXFOBpDbVYEJCxpIlq7I5jMOiCiQm2BLXaauUg50G7nbtFUkLq/CmmHGsxijnEp5
o7ArvWKM7NDdEvsd0zqcd/uhomEJbpXjJdLOZALWYbNrZKH3EDvvv6/XKZu+M15p7P+pwyUnt4af
eiwOJdu2qIBCBj2caM4AGQtuDOvc+JxHHxolHRpVUVGlK4nGTtNyYvXjh7+IfVrEo77hrv0Z3Tjd
W/Q13Ra4/HnKP1oHqRMtzk3vDw/MT0ofTLYkr32wosJP3fu01vqPQXiWFzt5QVyTpciuVLoYuWBS
zY80eRnqX312GGK/KH1gARlLPTIOLHmyT6QEw6hcuPrXiSb9yZrTHbxlHNOhSnXQeOlTF9LxeTjw
quAgyxcp1tSboxHekQHLvl1iSCn8oj5MOk5OBpmaAFScKjsOaV62mn4pNAaHRqU0CEsuBhx8YG33
UtAsMBry0tXp/qgpAHh+JcybceIXdEgSZmAWcGZOONvW+zkWGT9jMO/dLN+QjkQdzr73T8XWQWdb
AmO3QcsBOXDysUCyH7MztWjiUHuyKmRuC+9dzg5S7I/LsHvNlmEMLPI7pjcJMxtkw6Y91W9K/SYh
87qfWI7AVDp12yMYk3qf1qRCUZuFMt05eiXQsfIV3TIQIogeRH+TYQtbviHAscT4jfZ+wCFjjo8t
OVRwK/tvPWeF3iX1rabRi4yH2Z/Yjc5JBHRMY9ruG84OyRYqyJhA0OPw7Q/s8LChTMpiaPpcCabd
WOhpjGIOjsY2Yd+pU5v/AC6Bdbp/3QbApy2w6l2nrD0Fp+e57DwPSk8M4WUojwCrE4VakR9mT9qL
5I965QFIx8VO0i9OEwf6pwPWVWPvWWKNWnrPT1imb6+T+FbxdxFz8L959hOP8H6X2fxyxW/xMsLM
U/wcwChfyQ9PJ7MBVp/O6wTQ60D/cDULcr4l87uwCYnkhxLn/1+NJwzbZfBdWpqv86RgeV6sH8E9
EDlm4s+Uv4n//wimsBa5CYanhRl2toX4vVb+bOuzoOKXhOW5FsrY2S882qQ32pu4rhwlrkF8xtTF
bRSYSyjNhFrtfwNcoD1hvlqTCsJeD1T+r0HS57SRN6GsuADeircUQYB3/NfvCBSz6z0wNpMnEZin
kfaMfz43JGXIldwsUrp5bSiSLoYBTDbcQjzN6m4LYEZx6cOv5nG563ibBbTq8PXH3F0QTJqtMPWH
trN67Sq32lMQ8g9b2Ub540pszXv2v/SjwnAUuNKB6FHRZm4DMAVuETYsfHLA+LAI6OaQCULcuY9f
IXdlclRXxkUeExN8wh7bZ0AZ3YfCuv8ZRF6G7Vi9zoMERiY3CAfcoDzUHqa97mIHgyF4Bgm+ZSJn
AjleAMgkjB0w42XfwQBP2MH2/Pn/6IEYR6BAhbFc5oK+Ecnwb6zCiO1SDAWeCKh+S8PM73evfQnY
6IjrBQxwh0u1V136zkXAJj/nKYrfaZCQw8jDJ+EXSbTfuiJ7Aeh4z2HN4nAQ0kRCrkz71FO8KhC3
S3GocHncNY9iDClDAj6cqHg5zbmSDQGdMgGPnavwJUZPSOaBeG4jiyvDgME84kKMIIvlgFEhjPTp
sWMNHUO4YPRMqCD5XzYRPiOApjvy42y3RIThsBCK2VPDY2QGVIxzGCg87yLQn1ZGpGOH7np2uXsd
eYZ3IgmKgDAQjRGWcRvmdnlU1y1W1LX7DOhE6SEqb54JtnyB+k56vJcTaIF0R1h5BGLEotc/dGC0
Ga7flCNkOxiYVYs/sWkJkOb0PtkQrNMcDNeRp6PEh6vYSCusPAFbMKvGth+l14mMQG4ns5QhyMPD
/TYjdiABHP4bcEg5WA2wY/Wxyz0yv5E3cJewScFhZO5AZma4cNwLS8a+8P3msIBT4QhDV7/OWBoW
fzkKfNXDwWHd/t6/YmSnn4y0z25YVid1zdrgIKhiWovQA7FG0DT9WzcAflgj4K0xMbFD/ZtfwvJu
TgbQIrrJYf8bB2TysPXZsECCOwJ5mX8TbnmoI7HQgzWIOB3XIjHUTU8FzC0D4yqkFeKr46+KK1+O
sh6FukPDyUFQjwDR7/gGMTd4J36zjNIi7EMqDipTHgtLI87d+NsLq+rRhyjFNYsVQKhXSTjhvXPu
gnjhyGvOkTcXGrkykH95WRfzPS6tDuYXlDk6flsqF3Pfql75dx/zoMHxT2S/iM+ANujPNdBdBGL9
Zc3CoSpn+uq/YLzlmv5syMWJz8drkoIibsGTi86xfxEGMHP+9gzwvVXD1w0zW4zb9FDcCuP77/XF
jWCEiDGiYDXVke2M15I9T3FNzGcbNDfFVtwjcf+obag0OIeLq448YVLY8LPiJiICWM+xhQNC2f3d
efdxrG4lw1Z8TbxAwv+Kj0L/6e/pkIrBGuxqfLt4PuJiRDAQPowiVkZEqZlew4fCdOyXq17zKYWh
BF6HnO/JXYluRJA8vJgTM6lSJn5Awvxw/imCCaKbwkgUv1Cfs4DN+A7mFh6KmCrSAiIlk5siBhBv
zVfBFlkpRmxw/iwVxWwJ6V6IXA+RpCNeCMN2oWLmFx4sYppxACLNAJdkNFd/g1zMPJFvIL5B/IK+
RKVPiwXCy49w5InXd7qQIjkmECZPyTomzQh/I2yMZkSS/EVK/b3bAk8QcdGA+lvhvMO/8HeGGpAE
V9gyv/6uOdqIVxNSY16ButzHG1JcswiVAVThRghVdoYnEE5K+OxUvJ4weqqwgxLxcsIViXWfv7N1
ZYK0JZxkhChbhK+IRDLWS5jPYulHc/H/lzmbMWUhkEpEmot/g4zM8Mdk/k/MLT4uN5FpaOxIP+FR
l3DlOVv/DVrGTXvr1qBTmfXA1zPyiuVgmxiCiEFlMjRqxnYd6DxymA9sCAwLHCj5dPdf+ROoEHcY
dOZiHNC7Epk+0Q3Xlp8K/Ak9BDdK+M/gdyXijQT1mxv3/+PjUWg/f2J1gkuEqz1P60fcZXHHeH18
PR+ipaXtkr+xIea/uHyxqogP83fHxVP7s6GCcj7Hz1P8SliDGFjoesO/xwrlPhQuSn9DyRsXe6Co
+y+AJpZCICfChh+G94K2n/f32EbhuComLBFG6PD+Fg3A12atj6wZLAbB3WcZ6XAhFfNIWJkK3w05
XOzELc7xePr/KrlOtl5mPPt8s8bWWEw8Ms082DfH3sug0mu4ZTzdcxTgqBI8woVruGKGireRwwjv
rsw2gDqZEgxV8WmEdegc11M+IO3J9m8x4qOKNxWDsGAqMIJ4HqN4c7Hm6TxS8YriMeIIU7HE6Swy
qlC+kzPGVXGW57pL7q/YN0rUbzHrkrhUiDJb3Gn/PpNYz8s1zbEHX5LDTqqdZFhJO+FrNffwR/ub
nGLSiKEg/qy/Y9yuntwfFsIA6WaguZB2/54ix89iWwfdGkUiX+H/lNjeYUIYis9/3wrfHcbaGuhD
pLwJ4yzx+USCjxxioYrDIiMxX09XcY3ieyG3c2e4bgjjLIVySGgXy4hYjqiABEAKN4Q7x8fl+fIl
hlcflt8KNyy6zb3oH1RM5wckYc3y8/fNZcA8Edd29zWmBoutK2x/Fq5ii88yd8SUmTv9li7ens7O
UbFxdaS6EYaBdICw68NNVtxUnZspthUUPOJOi3v5t/KJ9WLmy5+v0BBmR4z/FuO2BWuLiDtSWC2e
DATx8O68lbCXwUcX65cMHxrCn3lzMWfF4GvWU1DjnNP4/2/cGs5BKeHRws7g5T1C6HT75w63Hv+h
74eV4ldeThx6dXgJ+MI26BGeUrgNyNBje3pAe0D7jWO+RY63NrNHChirZymLUV/HjZXbuJAiF3P0
QmzT1RL0Lz+1gzcjqedkzFbKwpXgbuwm6FE+SFA093HtrGD9ZwibLdWZAikGMAuqULHbwnkqwmj0
C00QKiP3Ceh5gkVAdYkrQOGkeC9+RDl2iesXGEZq6RDe3Xpmz4dz8Ym+t+qPC9Wa1sPDRpTY/xvB
vd+K0g2gcWBp7cRY5Nc4KS7TsIvcSMI6p2CH5Gyxxu9m3JqXHhTawrbpAZK6NDJLBcF05hekrkg6
mh8aCA9CU/BahSOLWyQp8BAag/7W4CcJOKtRvY03/VdDwd+hrYo8k28Qvb38tXltpfYqoTNCW64+
Q7XFYHpYzXMvG+xrcVEgC2PRdDPM4KlAKsORBuhsi0yslrZYG+Q0hpb9nYFVRrSElkg5NmooXTVw
rW6tXXF/Bk8Z3iLvtTCFlrgEsp2szefoGBSGV37ifuCH9LA4viT8AGY0MlkWMEmMEAxJG9q7ZsoS
ynqHZAtbB+G3T+PFNjAQBKvWOefjLbxY4lcnfY/pO2qtgtBl8SIj4AITjTmzOHU4b77WkrxWI2co
z7016dESiS+u5VfN8BdLmytiGZzsBwFUDrJc3ev1VXprf5VvMhFspjILlEcbfbh2d9QfuFkWBPUJ
VQV/4pAsQQfVEQK3nqE65To+R8WexkdCWChYLj01fKs5hd0d1euwV3wd+bH6qo9Ay95M/uk46uIz
FUIO6BZkgqjXLgNQdRe4pRo3g+NcUX3l3zNk1+BU8R16Mgm3faidaz4k7mUVVBOWqac3a8jVHZAs
PGyixAQXYWETl4sLpXao2QKO7QA+D3IM2wMxCIZVBUo+KGnqJ/73BupRXL/rVdT8whRg8zYiH0dU
ttCy3bStq/2U+hqH4vagBEK9hEVzwoRycK9RfhbxnpIEQzrhmtinVwlbGHoC0GM6THJd6C80utPD
HDkDb3j/GDqayHCzTCjreDiXkDGg7NK1nuzy8Q0Qp+2ndoObVr1q6XYsiy+IbZHVSNjHmFoo5etO
cuXWjclZ0IgVqN617gzcbLx2hkqmhpv1P/TEHnijQwKKUdtCZjrRpId0INx26Lrg4YISbSxp+Nw4
nxXr6cXx0JIfuwP0SMhpHF8VfP2pb1BATMg/eCnaiOkD2qbdL7vO0Y/EEjfbyCo7cqdx9cOwmjZf
R7GQ8wEronCwFkLZC2JcwvoAJ11SG6EjJn8ZwycgZA5hHDMU/7UwrJTGFOi4eZSnL5t34hqGXJRP
8f0fEE711bZ7buO7RlT1OxgTPjeGA/pKrBRc7MojDyc6knQEGss/IOEAnKXapNmoiGMpzjjQRCRy
sWepxWq+/z0cpOgXNgIBgOPfod2nlQzjM7Gjo9YFoLKFunt62sfTS5LVDy3vvvJ+4zf4BIeDSQ4C
aKx9p2HM1R3QCi0SZ9GQDcKr8K58V8kHVlTOeJgFoXl7bn58vftHYniir5LZzG7u/0YyV/MKlkxp
3fn8eX9IaLvFKaTYxlmIkg1vfuVBx6zjOxAjNLggdt3SwErjSZCqxIbe0clBDwRTJcbroU4a9Jzh
rHqrU1CxXD2k4/r36S3q1mlTkoTQ7hQ1GRu6iZcDYiaQ3g44Wcbut86wfVSSiMbm5eFyEpX7fy8D
DnBJ6RvBCbqT6GxOxzmkgXl6hlkQH0CcI17uASia2rSmo5rUxGKwGlYg/IlS+wdAdw5HMVIytqsw
PuTZV5mu6MLefkDsmt70Xs1q/k5Sjpp56cmEZCz7IP+aRyjDTJw9THpEqSN/id7m9o7rWE1B5cON
IWIFgm56kvgQJQd2OCDis0C7rU4XPdusXuqNb2PNyItj/e8+Zz8xIMiGVbwkEYh/z5cXbsiPQH4b
wrbgWIIhs7lWvN29DFbFjq65JNDFfHMaKFMezQkOb7z8TSZvXK6AWPM3CUVCQ50Mot4V0zJxCCab
Wfz4IXdWsJfJCFoC/j+Q44C8UufqW8QWl2oHMVmjw45xCJmqvd0d2/cpsU2khfj+XfUvQEzdp3mF
N4DpwJ6AEmAQkVWIvsccqB8WYIwrDcem6UATVeeU/r6642Xy/ER8Z4TjO42ExZ3wJTQ7bcWosg/S
cO7AZWiAGJ8tp4DxvYVkgQAzKtEfvDVcX9kH+ZO9OPZphBFfWM+v0/SywtYIQZUz9SbTFV+0WChh
eU6/omdZXgPyQnrO54RBsNUnu750lIdIOS7fSAzwshN2SCkLdnLL5KWCrFFaThANYWF4c8Szzmv9
MGHeoOS70tWFoWat1HdVDejL0Jeel47UBncQ3U0qbGBg8GbTGq1pshQPsRsP00ZC8xnCZzZffodi
Y18I/qiAUEcE0ctyq6M1icL7WWe16rbKW7y0DJ0mMuSEQ0KvJl5KG43hdrxHy+fyhj5vWXQQDX3u
hRFmP/Xd7YnJWkb1hlvO5kDTCEuTK7h9ntnI08OKDM7IhttJyIyfPSx6qSDhKWB+0Lr02l3Yyex4
y/JmfJYIL95aXmW2zLVNtF7k3z1pD3DAEHxb9QUCrOKxPieWGUB4RdBgqT9TKF/v+xzsvqDTrXJn
bInZ0p4Ku0a0Zc0OmJcEeE1I+LdHq/PzK2atZw3cAxR+K0TSn1lmkpE1aCmfFp/ShOfMc3Ag4qHZ
4BlAmmqBb2ZoubR1v0/gCGDSx9FF3Ov6c1UeWMbRLjsXkFZ3haSM9mtt/ZI29w0sMeFTCqMAp04c
diWbPA74pH34iXMJ2UkD1Rc7S20DgM0vuuI9VOIZjBNHowojFnrMNc1ULx6v0gfjPbIgrUjWtmMb
dl5n5jWOBcY6oQonlau0GR8FWOjLYzhGdOgbm/gLVnpsST6YHQvaQS7eqo5Si1pJMYPNldiUAvk7
EpK5YDeEmHE168bebThgTO5jCythyD5oOv/EXlncZNinxjrFYZVT5uR3i/CnLxD1Hw5I66H8KZse
cmZkDfTqpnXztqKJxKIlUgJ/lD3LN0bvJfRLahZgyXgNA1pqLt1nA40rJrTexA/3SDlSzVa+iL3h
Q5Bq4sAx+0mQW57a8TLEWKcIItAQh13pNm+081g7O20rml2cGGKxYvFyKs7rWJaspg/e/QOYFnJM
eiIWzR6ZK7sUQYOKBcIyZGOFyFdDlUEtPL+2D9t0U1t/ETVN2rFQqoJhC2clsF3Um1gqUTOo0Ga1
HjaKcYrxvCFuDl58jmmUl2tbVqMYPIpSiF4GjgPLehm+gkpeDtZH/228xZWn2+C2zP4rXfldRiuC
DHDIITDEjfAx0lqyAJCRsVJZYWimh/fhN21Q96aKU8rYM7fYjByj78FxQvU7e7rZbHn8Z5JExlmQ
wsmTtvfijA+FyYOGD7bs18nWSMKX3drT63g/r5vfJ2wLJEW/shlMlhFbyuRTndPxwXaFjsoeNVl/
7jtr+HzWa7oK82uEl4WbfWQUBMBZcRcU79VKCPGhTu3nNA0SKPMY6wqVCMUGcj/4/sQnsiA8etH8
CeUvuAM0CGHoFlJYQqTBgvKcXPN8M33JSC7eYktb451vHgwUR4RFOBM5I3ZxU0B6aheDHUNYqfVY
pEhLtULHjXWTSAhinSot2NTaxwHGtXCPNw+kCywCKmkOW+9X6xpWr6PRWMrZfmOf6IOSjDWRv0c+
CjIHK6twiYcJgtYaTiXei+boNFdtiXm9+YtVEVYVQByCkMouIWfLD7jdoOBIKES+JQu7iUUxOE3O
9a+KC3lqkJbRQf3ggkXGE6WbQ6P++e+XNx1X+b85DH9hjBETAQNpk+C0DzbmG8AaWkXN5s/5alym
O1P6gkggJvBMbOgTyJKdnT/WHynwjTODUbOmMfd0aC068Vay/A/dhAvCAthsWeF0Gd8CgKKQjR+h
rXjN9ssQI3+xb3czViY8DZYFnCVOSesJ1hVn9DA9076kb7tHTj3TycHrDgwBITq6nMYvyKxBek6D
MnfQPGiXhKM0LR3MMg7l54jMVWgfDK/av3ZJCIcOnnTz+WqX7b6DKEwui7CkxJ0aKdkPvN29YAs1
X/F+Yfj4IuFf0QHIASZg3J+c9eiUpkFHpyhdo0idwWCcIKhAo7sOdnkeFj5kIigVYSdzXFa+9cN1
wuq/bPzJNT85IzD/bJrPRGI/39RVmwqFDEiyAL3IZrjlM7eRlzkKz/7y8uKPxvSj9D2rLouIe7ZK
px3tlIwiGtmMh9HKhJkdvCr5E7vGxbDVDK+0AUmOcDdRlYu42McX0kWUHt89uY2ZjR+OSoDaB+3c
9gvThJ5yzhPhY4wmwhkMlDaBtINTr5SQXQrq6C/ORdMHuUQ0k4ASrcEtLibRdvEa0Ymnfpu4oo1B
/D4qlCPh8K4ZeDIRPbgjKWFyS8aHdEGlnJSOSRksW4/P/Es7ZOfHxzRZPKqKRuINDsA2UD7Z+e5O
cjK++n+wkpSN5sxh7GNORFSNHozj1tBteDmtEUhsfuR4QD/CDCt3EM2jmEPgNzf8YtoiKVHhC9+q
j2pH6cAim0dHKcGSAp8x6ymtQgXixwJIZK3scc5gEa0/TXRP8Ak5GCTDi7UVxjq9oNlH7rXpmeqZ
US9a/bEvKDDZQf5aX2qK155zpg0dBRbOXCV9Fzsi9NrvcFyycpkvzZNCs+OC6FNov+A1vpxe0IDt
cnKE9c9ey70KjyhXVy93jFEkexty8Pzh5kL7VkbnMW61Qxo7D3WtyJv7XrhqEJP98vvk2CD7USzr
nQ8+Ai80nvm98ManC38yJu3uHF2NEBkM89KACg0+eJ2fybtZwfRtyRNCMQCNk0M3nuecieN1jFaG
WJJ4N+zQdAsOGh5ZOCqBXtTfhTNbFSJ27YqHPrau0D6w6susVXszUTCyo8THOZYQGOrQIUwUnNWR
UTtPRmkVrPjqO+RjNBujzS0WLAIyr6DAq1sTF0rYGXCP5kecmCB+x2HzDxLI85NzDlSrxR5/BsRM
OLzqVkd8BaDWF0QKgh1z7D4mq10/PiDIg8wIijty/wp14sihkC/ClQ1irNdhR+yx/CMI9g01vlh8
OPBgPH2ktQAMtE6PUU03bnHCyD3Twk6n6gM/wVitSkJVO5jyjtcoWcuJvfn5W2KV3YINRUF9hUzN
h/jJx4g/O/qOrn7IAPI8kOxJBM40LtyPf/fTL6srOoQzOgpyHbEYjRYniJMZDwhjUEoIhdoO/5O5
5LHE4ziU7IfAEB1YH2N2BAeyzYwzA1Y68xsFJ3MnnKFQZtoofoz8h0jBpb5rCWLZI5XKWHmnZQGj
01Lt1s19PcipDTl1vavn44SbJuTDx1IU/8v4t1eWYJvRD8I0/lOx58T4v0fSNBE5B1x0VI4cxinO
UtzI6qd9DzgeS0gWoy9hPWra83g1M/fXV/zZS+9me4Ln3vdIWza4jMA2qsewWaxh10CGkn1kYoA5
FgJAVEpnaigyuOz6wnKgUzvo9OquGkaYKTQ+X5QkrbQvcO2Ch0cN4c2HPR6Fzolg6X6l2q/v55eK
UW3i5K07P5XOcKhaocfr15FiDT2lRmzYUWUrnMeq3/hI/g7GjMv4ZkprCYkB8EpvPTki6848KK7z
2u/tCp/79gPtJg2ff8A0rV36hb6uUgdh8p3MJ8gU+impMWQ2FUy4k3cJXdngzfeGRVVc+pGylftQ
Ml28rItsx4IVrTt/b9A8T3/UaDlZ8GCQdJXs1hAjKI+UzYDMBJTXxVZmD9u+DbJvPrDL2cC0ZcoN
FwNiG6zXyXWa/Q/7cYUO60/Lh/Uxd9sfDswsRDqwSoAFLRS6P8YDAoNPgACTgzxlKac5WJIOABv/
GvSuNi6datevGk8BPtoNm/gwQtViXdddZpRYtFSrg627byz/dRIHILZ+x1yZghztyCpFtYvcC1ol
7AsMjX50cZpu/mE30lfOuLy74/IARKguJWIv3okLdobN4EnOKyCXBgmFkO4uU/Te/xF1XkuqK0kU
/aEhAm9eq0oeBJJAmBcCGiO8B8HXz0qIM3N1mu4LAmSqsjJ37tzpPztnP7nmXokwfJgjXO4cJ4eL
36J9DV45toNOw6TzzArZkR4RW9OiWTDjaIhSDLQpqsrQbbsHK7JlfUMnhZdPHx7apV8SOtRaR+fF
lw5pD4nehIvlQ/JjuXdeUPHxVXubGvw/swWh72wIzXZOU9pJGORWthF86OEGrwHqrKYJ7+A+uOrd
3xZVP2d1dLYd9CD4vJubDSiFoPiVBu8aZwyKA+pxZbjXzqW/qS9OPVYFeEzzo3NDkgj2RLAeHR4u
IR6fV7YqSMOLDOhjuNl1CQrWNqUNdG0YUv6KJTvZ25cLabRa7U7jFcxGaAtVQ7HTuIYckgZZR80v
OsA/GZ4gpdJncILmDm2L6IvQ8luGaOdUHfg3ai85KaZ12ab+ojYmRomOE1xlCAJJY7ySolcbjIp2
wYgmIEpyJElfWyFyfO5CQzv7PqhZVVgXFANRczd50TYHYu7Rx7KW93bj4GfChWjBAtS3OZf0DTvF
Bm9NTmf/mluXBMQPWHUabmxKaN8qQfeCcnTqbEip+NCC5zAW2AVRAGjsdJo6U+qWERtgmPT9D0o4
6zd3nqzqbgi3ffEmzrRPQ2o6mOP7ATAfhAd14lIGVOrsEoLSjb3aOqz8xfhER+4W9UMOxeuUL+sT
ipKvPtpvNYBCD2eHzDQ1bGv4e46Nc2+REARuAAqj0KCkqfvd2CwB5EVFzXCDswlojCu3X/KFnBlN
+fRlpw09hsiKoTMZZugh7ByGEr4VGOKbeZlZZbeFMjk1NzBmbi4a7JU+QcuWWn+XiiLApS3llh0+
7/B2S9QXZzQb7pc7W/wfmgjYD79IMhgA6ujspZQuGwAXT6C3UdwEE+xtICaZW++RFOAGm1tA5xD3
84c6jL/P/q7G3Cx0RhEXqx+C87v3xiZ2uWxUStddev8JpgUx60D3QgB50aVaowdqP0MGIcXml05z
BMeoYjVZP+pv+zP4z7r4arWa1+yJOa+blm7oJo9Ng8i9hgDM0vT72Wg0Wr+vkMHR9wCHFmX9Tec8
LLBg6IK1c3bwjaq5QVM+QIA6hIY/lzY0wixgVrdEeZPwCFwPcg6959qybVLgKCu3c9qHPqwnHf7u
beA6bx2sgzL8mEfE/DJCqFqT2LHw6NjebCVbHj9kJH8/kpX8bXkb0dXwt4fsNXU21MI58meJbGLJ
zs0pfLZzcwhPYY7UXdPPjfQPpWMmj2jZKfltU1XAHw2Fo2+uptRF4aLzIsQjJuUz36lQvr4p1LP3
4H/k8yV3/pqtXb6Q7p3pKa7Y937RQvjYqup6SpxH/q2qAYPIKqICbSMNzuOWbQ/lAJgLBFwtC9ay
NKclhiaLa6i/0yzZLBcAfGTobmrSbfrACqpkCFThM3AZ7BfX8NomDiGWeSJhpLNj9OKG4HWhWPTx
c4+KSXqU3PbOBmV4H9orQC9JvVO8PZuDdLOouJX5p+bQkROYXOOCcJ9zVnt4pIyBIdWk+g7jjeAA
jl91WHTr83KwM4DSGp0fhd/DzxW10r0DPA5tHQapZmXlfW/vrjGV0JggvCWoYSIo0RgLTVLAfKAq
+0eAFMYl7bZZSM/pdpa/1dtGddt+mGFv+UQMBWqibrH1lujZcK2oqNOSoKXzInd06tOrVMsP6aDg
1anRbXBnNQKSuSR06zw/r9k3NccLstYRENiAlO7gnJyiI6L3z4RmINKl2e7urHm/i0iT/Yg2qstf
3UzPu0/YRUKLk5z4JZZxKMnpqSPPfgz1j6bKl0sPRQpVucdgbQoCxPe2fdRyufwb/slsogO1RuFA
LxFd0msuM/OZy33gjOSFHVNwuVc9MAy2uuLU5T7k3HzZjZwLQ0HuD/2g1bxqzXEOFDgM2wPR+98G
/I0sugxlGdovi2Jy82NxPOnod27TGuA71CEYsx+Z64DYkvJDZLKMjHba3Vlo5jPWf3NA5oE0wbub
z9/Tlil7scCy6BEOWXBEHTAN/kQHHsE0jRC4JmDSe6/5ZW1NnRcT7zdf7x7Utxk2Pz73KJeNj70r
82Pf6wih64lq77Mtf129Q3iHsEFjYxgRQoeZdpqdWrfJY7NTgZRR6d7/qpPq5DiC1lB28fmLEeg5
ZdMUCFdo9JNi+69e4U/IEkV9S4WMJ9dCTMDPNoAnV/IA6ULgIppbTrECTefYl0s1euvgpDrzm56j
Y6LWQc3ududzevgsM+4syVCuc7/i9vs33fVI/nxv614NKZY3bUJk7hx1eviMTcLJM8aW4jI1Y5lF
d7YOovXbhPZZNnWorAVnCkl1H75Nw2+tCk7Df1qsUf3cuqbi9spWhilZtfeQRN8GD84u0aw9Z69c
Bo9/ia5JI7h2sz8hT1TM0WxtGVIo06BbsJ8jkeARA2Ckm151/DPWPHYQpFeeDCzcUbY5BtABHaRH
m0eq6O2XoT+1XOEOFR1K1SGq1KOH1YwIE2jGCqsFGwnHyMp6uZENmT4sMvqhpPPFXm+CQ0wTkhrU
QRTnZ9lgatVMRgX+m5Y+23Ytoft1Wqa9xHoGWQfk+lnRu5SvJgw7wxWG868b3az3SA8xYEcrWc/I
V0SPFdVzbZ5inUXfHQNbRO9Zb0fn0cNPAdjq4RrZ6AA8pRq6NMoOyrSI0c8N8sAmRT+UfsSOWHPS
3p/k+nDfZ4eO3We6GrSsBvTPpkb8EqoCnB4k7xFj2eO1wYMANxW1nRd+sfuhUlQk/8tQr1GLGZJw
BwGJi+i/qPdiA/nHO7RoVkADSN5gTs62exkUIaRo2kgdQCT2QbkJFEIy26C+EubuZm9Xr+a89wmD
6H8xAl3YYPjSW/+NmPtTZQzGBTJVu/G1rkppc3SMwyL3rV8HP0CH1AIz2EBzf5msYBUrGiFzqvRo
N09yiWTImtOw+aPU0BfgGUAa8giMF4YRkFzv1+xmiTZTI8xAVeJqvxJnj7RyRlTMNP9qjvxlo3GC
m6LrzHgzP7gXFqEnfpHeBRwYDYEPqhaXRKDqhQO+KCBR06u3iwldceh01OpsTor9dZOAcrFfATvQ
14eGRTt9QcMXYSZkG/N2oajjJ7VVSCcgWIPIMc4v+I5P6FdEfZYouHOHLf9khakbwt7XelGC1oGP
WMQXKXulmHv0UgUrQ1WII0S04kLZAutpZTglCutSzoYovzBDQBDIl6TQ3yojeILIOdMGBa7LrDDn
Ll8cNFpMLS4vmtynv9PoNjqNqsntLxsig8c4W5QXx/l7PO3fhxldrPJ5fxc1hufuNSkP6kvKDKEO
QTsqz7ajHcxG9xZCpCKJE1778KjgjZU1V9gWh+TcZ2iznmxc2vFstCwwhxADvdp7NcgY3ZJ3gO3V
p30t/LfTRWewNhRtzEe0eIFadppRkYjjXawSpHR2YL9I1dAZsbkEYy9crQYjALQX+1aaf8hql/SL
uZN1D5MyXL1jjzmaVsokxjrVExLXNIYhtUlXsJYNLWoz2S25wg88cUqcJ4+/KU4A/BGkrNaz8t25
wPAhNs/0jrL6AmKSaHnq6c28G8696NxyWEVmxy08a7RYCml2g5rolgvMmGBKVY7IrzOi1HZKdhzl
SH2EilO1i3/FFpJrqDMgZEBdFSU19qvlTFuDFoURR6dR6F0q7eOscIChQPGhndOVEW8TEAGa9uo9
on1Gn/woGmxLpi8oPEWsGQ47Unmvgtk0gvVR+hD8HcBYNoflix4YO6TaW2KG9uMHM3Wn6GGmz8FZ
MqoeZtSg7uqV6bO2a9+tDUVjJCSswrIxuIKJ0ZSiovoIYsPmRIUEUnRUpilpBhb3jrBuu/iKsC2C
zLfwvDj3ILaN4BjSdJhAsCQJKwjJSGygYmooauYNpT8A6zeltf3PaHd0aqOXU6Ez3YZUZiNCY8xC
afrR0o/43n/RTWLnFUbnBS4J/r00lnhC/57SrWxP/tyaemUIEbhiwAQvaJqPCX+9B6RW8XOqsMGq
s0fcCFrzG5K6FBa3ET9H0gVkj0Ao95C4Lc/PZ1DvpCG9HBu05ETpq4OkFpWr1GDl5M2e4P66HCCO
h3IReu05bDPyvr0MsVIgeEpm8SxgaJCNpXhvBUQB6x43stA/Q21Th/SM94BNpksztZWzgt8CMkZZ
lNijZshSk8lHpLUZFOevpMEQJ4cBmGNtaIE82vQpm24DWgOZVpanpHWBgYcCFvroZOyy6LMkkMek
3pAyhGHAJyGVwr9oNy937iNUU2gcTBk3lx1RbFQ0dL0DanrAOSp3UIpFhRSNk/VqN5WeK3ea9QI5
ARAR5kPOqMETsbAidO2m5QOG9cX7ipk+pY0e9Y53qrH3zmdxy/STkoAMiJdWz8WIWn94XdQYEwbh
rv3BCaY8tzjJS5JJemT2hyzchLwTddDIHeeIov9Bp2PmV2l1GdYR1JNqASoiVkVkm1VttAmuyRt9
HrJxOXW+YLwKxfQbqwDDCPQus+Dy0zaOT5i8kY8kV4i4G24bN4TnjrjTVSw5oq7E6KSnLtaeONKn
1zui2CdkTx6mMoUyOa6eZydqxGphI6B1UXyLXyFCVJPbkvGfDyksnW1iHLHugXADIeROKS52S/42
RRmqt/ErDWoQ9b2NAcYe0jzkTTu09E0fQOYiJbNvMZ7vEN7bdXymInyxJmQf0yTkSs8KBgUUBDJK
bTqDHAzO3m1Ws6sIc3NhoZIODv7WrjJNb+PHuEayR/QTacR470G7O8S0DoTe2a3DvrCmPuQ7uqZ8
8OuKAxQzNQV0CelnKgwKXexUj7UCQ7k96p31iGk0he813Pn0ClxuLLL6uGZXXe5UJ4iLUal8oaTj
2rsXk9vRz14hJFGvCMzpHCov23paFutNihxUWh1NR6jXyWfbZeq6p+oanmjtQAEOGJ1UBSr+OPW3
MRDPzX6NEBVDrMfgP/QA7p3dxsa7WSF7zspmP+rICcdX7v9qwI6gse/gTNAatpbNISj1kfo9NEf1
p6FJ50U0KvMaaGa5z+ga5ul1UB+S+b4QcAzLuI2LB+kKZgnefFmdFuvROQLJfi4LZjpvghkOHlub
GthH0kjJ6W36x3QKhKyw+Ogo+fmInALjGMky7tvyKTgmlY8onk9JqZOzH1QGF16kWoEgiVX6LPLI
QCZQ42q5U79CVFD5OFu+2jV/P3tQWY+1hzlJcuWrM1yuTUC7nssKdAnES5uGa9U6kUwoN6HCIA2H
UBnslPOHMBh9bO+Ix1+UxpmN3OKEyGdjFxrL2pJFhSwPEqIkq4GyC2/rQfNuYE8Gw14oRB/+bhgI
rTlw+Oj9B/ZL0mpXVhYpG4wYKe13w+W7hN+Dowj6S6+eMq2DLCD82imAyoRqCGW17zmUuc+315IA
NZhF2HfEgkdVRa1rP5E0ieBNiHSiMaaSBgQEyBcH3ZhNCQAZfxyT9Lgi20VRshxGPWlMKpMCCrFc
+hW/372G1Ri0IHoiwaL+pnbLohq9S6IhLo6zIU1K8ph69po6jSrkDk8KzgxN3UMWy/WYaWi1S9Z6
3MJ0bvDRAbToJruZixogk40hhVofVA/Sz6QXSTxQ9Ew4WkEbUVIhAMIvCvuXz6jYPoatKu11aIqk
aA8aZnP8hhchMq4wgNv8OKyT9Oh/uLkU8A5QmBlA16DpH2k9aSOgbvPX8Azei0jVGb9+AlGLvN1z
WR9S54m7GVUGzYBy5uUJI0f1MFg9pciiEvaCpEBPn3S3QnqBLjQWwk6VMbIj93Gdtr8POfA7JXbI
BZEUqbhQ/IRs2cEEYgjhHOxH08H94lUdGLVTWtjpnEbWWF2Y7uiVUoaMgag6r9UEt2cCexHq9pCU
F3l5RL2p1T5tbIY0wBcDuF2jiyVdtOnooCiIg2o2ry1o3dItJScLuWTAwZQsPyRkegjlN4teQOWM
FBS5426LwayZRxkaZFCrZ63ue1VlKKZIkxTTDKjhMHnOd8s6Fz9uxLgddN+TVpYvi8Y4e9jbwRu+
H9qgQ5aBy/I6J1JhEVat+XVcoVNYZsMrJyF0cy5+Y5gj5cznnmICZjgMY9Ag9zS5DHYRHfTcykGt
l7jSV1wP1KNo2YvjYUt5B2UeHcRkk3gXbeHfb3y+Jaen6y6qDHE6CJAqcyjIhZiuCKP1jCy0Q2Oy
4duFi/xOSHEgwTWH4EOiAYpnVjOkwWEaoCMD02PN6I0vc1J07zkj7KdXjoFn8WuNyh8NDz0C88p6
VCNAj/8Q26MKhju/LlDjr8tnjV/1ITPKe7jIXEq6Ll1m7EvNAkAWHDOI4B/7ggWaEivotXul/bdD
36M+hXSEh2WQPHO36/A2pPCicfVYhol6AUAojyOGepHyRW+SPhHUYZXGU2szPzYs2lTTdB4iXQ4h
zi/eXKBavsKuLhow6aCRAw05f8e04hD+7NpM5wKY9tU6/T3GaBM2+1dfcjk0SV5DymiaQ680yz8W
vlDu5NQnFla7xfNmT0f7kLLetbOZqu1sK52mvBp4JatjZt79080cATlWzMV90Ew+4QvtLbQru6+G
e8kMTER0RMkoIGVGnhYnqX4yVCoX57hG5HsB20mLMzvu4yf93HEGpvaZdmS6sYcFjTCRyhbbxRuf
eswKuavb5XROeUHM/0yrahe8UipZGN6Nh6pHeLekNhA628UfPJwVFSsFfETa8VE1BWFl+QgwhUjg
1KQlNgZmNz8NITTQMgLXBPeId7WSaliHmS/u1ha71a8haUhSp5Mvqy5aCemhXzaPNo0JHgTE2EtS
ruQmi2WE9NyNiF/rKghND/G9E2JfdEKgQYMukz8h/EAIvyHMnBoFxKSEqQ8hlu9/eus5nthm9QDH
h2NO/Vj/2juuDb4R7aNCwtFOYZ4nU2eXtmjxXemd5q2FqOtJ4/VthxHBKQK981h0IAU9VngtJ8rQ
w3WwcxvEb0F1cO+9Om8cEoPP9u7Ul7hOEY232zQwSU5wiUmZYKO4JsP9oLV4IAQ2XsOSg/UCoYbK
lA3FGVwdLuhlCOJu190saEVPvzUoTXK/0EFSmcwIQx18coLZh/3eLeJFjZ8RZGJ3h4+RubSyNdhy
j9Hultu33l10d08J/n/4bh/TJ/SBh8AJECnvs+qoOGKlq8o0Zp7+wVqE6onEtKRWEWbmqif18WsE
gYHlFIji2mElRG2+eTYwH5EDxri/aOUHy1cIdcflAw23v8qSgcjIh1hLzpnnyTsOSNog9X6l2oiY
9xDXHTLxwHbM3jPcpIxOuRoj8F4hK4F84SGlipzInhNefUbVzpoEkv+UCPGZnqDxm1dRxExAh0iw
Mahx8RDqdN5gxOQ1TI4Qlya9j1NfcJ+j24rBgLpemZaZZYX9QjGnTUDQp7P9jhYt7UofX+Uwo+9M
8ulWJ/UIhGqODlRpdGbZLZG81iPmD64O/WE/yXTwUu4qiAKqVkZXc1CB72fqoaJgkZ7AmsGbBRLu
dwuKv/tcMrOxKkF/rWLcStVHFQys7qL70Bktmz367EwrLcCkGmD3HLqvBYrXz1V80jFvk+3g8Pa+
t1aePEkEANfPAxsRdD+OnXgZLzMTx8vlxomdXg+T5DgXo+I47vVi588ZL9npEwLBOwWNxYpjj6Pp
b1RcsGI+Vo6h3+d453PpLVxSca4A0EEBuxM5z3l3Mu/2JxMaqKnJRJS1SMGo0ajqjCadkSCIZTBE
XgBfsDqSd/nYE17hEyedlpKaTQEZITqZN9Aye6A0AerUkvcw6DfkQXzZD8wW8mmXZwWUuqjuTXUr
5tzlm1DtUqPApAEkopD0236w18RnQYIoJKTvxQN9/50KdhyWwNijikpfOnjpaG2iVYp0LLU4Z28y
6tQdOH2jl64pblhDBZ2DvGpGndHTSKqokdQRO2AfTNbVsI53SzbljhbRgdxROUw5wyspL2SIOXd+
O/UOawLHSDwXcVUOapRCL2FXyYjJeYEc8ZibSVFPOi9Lzl0yDvL7xE/Zn0zmVQqwWr+z5t4AHYBP
c8NlKM3n8gTDYWv353PcQEaFcDk+AQOl7sXcWo9/jA6e4zXeGDuSdiAbxbv6XR68XP3JE0/35OSB
JyNG4DO5sDcr5UqMGmrrceIVjj4lJlajh+Y6RouGiZA17FDVO6TZh+LUuNJBGmwgTUL8/p4epYJ6
xOVPg6s9iiKXSXvWScbN2apBRQ9OZhYigB0utuqqBmF4Vn44YAk3A5JPLjuujnqVWW+ohm6m+P8k
CBbRS1FZIp/mr0gsRwEpXz6QOpYKJdcvalUXdeDos6lbAWgvh1V2KNTjDB4cSBTwFjcNAsQ6vVKS
eWSx87/ppIyoxc0FN3AjAxPQUNaz1yu+y40i0vUaUeWYQMtCAuuL/pMSaEObhbtrYF0Ob2Y8HNP5
1sA6turskcVHFYIYsTmSLRgPrZt52e3eXw/5D8fZaKc3XEpuaNlrkYYl4NJPzYsOOSXoLGbzTYo5
zl0xOflXh2nf47943anDf6Hs3/DGv7ilneGwTYFAGya1Go7pOaZ4Yowjpdo8zxGkHNmYQ6j4Wy4x
HS4n21n7abUhJVnyPHuN27m2hkPFqcgZjpu876xCf4aOnR6HVMSZb7YDwj8fMaCRkRlkgd9wbv0m
69KuT5bEYk8+KRzzwcPhcmgNxuN227K40WfVJpHSvqoQM7Os8r20TNQnb1jiKMe5dqq8CgLhtNtj
a6qskF+cbhhyTMtlOwQkkC+dMUoIn9/Iw5C6oLtWZhVVtCKlKIMDSSK8F0vGS8usVhsDV2TFixH8
MgVKbq+SBC+EVTwKIooBBhm+80stFouIvW1AnmBLFpsCSMYMYz0y0Ew0HH7t+ovoQIrWZhLL70lu
y/wYpQ8dyDMpAGp4srY6WkQcA4N85SarrbWixxdjd90N26HO0BsSVaQgWA0Y2avEXyUrdxUZGcpH
nSRQgCEduBGNyw9bF+zHamG4+BFLQXWPHTyst+5gD8Xs9Oc8Nthh1MEGi7WdTLAe5DJp0mNjvG8d
PAgMBHZizg8GA0PN4q/4BM7jbpjV6C4zQ2QjXyzPfl94aaxf0NQpJ/fWaUry5WJxllvN7INQ8cI7
kNzwlblM/EOcBJtvMeX8GxAtFqx6GFqIhpIy5CO4UA8Sjw354gmHy1OG05Is97MtiVYxd5KMFCM6
IfYms/hdBf7ZSM4SngCWtPF9JOrkQJp6kcI9MmhFU/fT5KubOsgm4CG+z2AgyuQ45epzocEQzGzv
zhi0BMR6Fs4gS4zbmVu1QW6KhhglaPgfZEpyaN8JwI+Su8N7iWcUFKcoyAZrwNCT4jsfCn5ylPhJ
tEgD8qSyLVIqsuF5LW7cUV6NWIaixQLSXriIAEHqsBsrd3rHR1xa/rHacAOekpOdTf2qrJRTB5NP
om1yiGWZA3QC85pQrvJdEjZuQXUKXBt2EIYAjYwV93QOpYWFY3L3vjcXQrosn6Q6uZVyOeUHE853
YiYD1klurNxmWRArKmC1m8jCM8rtDowfeV5enUCiZllau++UDCqQGSCkJL1Jhn8MSw8LT99jNYl7
8dcFKSm73yIzKAckJIY1B1viUOR+vzWrKLxypk13Qlggp56yTsiy0JnwVTK60wg8V82Y5AmOFFW2
Ac84MIT1IkrrVsVLIb3awYJLzyW1MMvYY13oS4XmYvVSzPLM4mbRORlpr8FgUFbhGoZCxeIjLxTv
kc1OgBWeA594AXy6wTjwNzULv3fn0TmWRwwgNqr3R1J/PC7pj25jSNthGIpNQvDNYPt8q+aPsYm5
Fc5CrFI4A+AT25REejYLE7QZmBscCIWlMLIwQ4sF2ny9GrofDbS269YiLdjMrDp0OdYrVtGmtXVA
M1Qy8DlphqrvM/pk3CWrAppryk1mfIuEhEpTc2VdI4iB2EF0dPwn9oQgBNO39QHY5sxLFxmi7zM7
5NYAgrkCiR6MhyFqeLA12FMs6YWGWZWUIlpo+bPBjFMbQ1hmPbsiJQe1Hw2XGazPU1deyS1WE3AQ
8reGDoBQN+jzS4MeloZ6d0ghWCsCJjI0DSHffU6bJ8rDjhzbnfIOiO/I2cqFAPdWC+YuhPU3/d0g
c02usBLo7sN29JgMdHtiIAoVBziXxP4ZsgH9iB0EM8nj54a+mAgoiFrGzbpZtLaEsICas32yThiA
SGyAbFxw6HrwUYlAENThD/Tp5Rha3xfp7MLvLZccIJREtGzrEGoDsih0m/j6CbLH1FrbBSN2RDYh
cVJlxg9LgrhHKLUq1BBlfn1gCf0IIxxlW1KAP5+tDvdIHGEhZkC58MV8iy4E6BLfSYW+LcZLPlke
5ZMJ1fjgztN0Rl9nizkykvP9UTfo1cWlklJ3mU9FvY6rq0ZQmKNaat0BcEF/cO1+XCOc+FwtgW3c
g7OEZOPGBTw/njvp3GXPbp055NGZq1OmWRpRQyzkkw2ufLeosQU/B240kuuMRagSCosZEctFDqFN
QYrDnPxasqojz5L2Z4XwwNlsaCdJ82RlVBixL6cXpWmUMuuxLRgnWcBYrbBETICI1WCOXi/LVJds
AVdCtlZbHrGjOGS0+ZShQzXZouEFuHSReGRTGOz7wcplrvtJ4iauNBXOnde8HFfDFdNGDAoOyHAc
zrAGM59p7Mx8f6t8Cq/C2fjkieszG47HUzX+oG/QeZFhvJ3MFtwNykYhuS2uBJOFkJomyhINPo8S
sTbZzg7UVRJja0qZZZ3ZtMpuKV9b1LCpIWR4/LCv00c7WTWsRaCcvkweC2rwVOFbxdChVYlJRPkB
XlY4kIAR93Yw++gLXBPxwZh5Z5zJO9sV33EKf8O+mae+WqjHgfG1KXv6MkGEXiSskALkKfjEhkBS
YqQ+bYBUd1LjokrcMofsQsQYn10HJ/PDjaZ8VsW9ppqFPYn3oFDK274xRX84HsaZITqAAwhUuHNA
lgLqFkxOqCBfJo/8rZAc5YvpaCg8GTGknH5V/d1gS8D+VBvU9+5Wrh8wWig6MK1o0z+nsMHuZE1e
NtZk9LLv5KgA4pJm8jvVKydcEUoBjAZDShT3+BOCrtj3s67ecZNlo9z0y2HbQf/eOHSAGK8H60HB
op+W8BanZjegV6Ylx1b4XhwoMRnXpzkmYyED/3v4xEh79Xe25LJS63Qz9KzFOyXD3Ia/r0h7HmFt
mT/i5+Hwj13vqmb1qt4fHiv/MJOwhIRaicbq90pkPGYQKWSiwf3r0PcFRtiF9NOX8ccce+GX4Zk5
B1/mm/xA+eJfph8OKTswYIipPGZ6RGCI00bCkyCQDdqALMFMnvKX6PWLn8VLmnQBFezO2TDDZPu6
V2DIxOYNO/dYmeVbhEYm3yi+A18oK7Vwem5Il+FH4E+UcTZwH5rOZMJwEGtCkR6HalOA8X039DT9
GtCrE1ji+CUkCSVOSHE3QTCc3/nADrahKNicCWcBPMbzcj7C1hNqp3h8kwYuiZiDOedOKyg9jSTm
lTOU7euoPvEZP7i29EnGrd24j7hmZ92pGSISM6yP735lUk2uCNjrSnQZ1bvvbjYvOUXvupa6icKs
2a/32VXv2mBmEZqAsOfDHOdb/glAwG8JGzLmNZMP7Oq7rZLBIBmsVtEqIhfNigkPxhU+pCzpG3Pu
SHwoqxp/8+xvSw6yVtN0kuflkf8hjCXRqmW9poTVFUyCpfYbxbCYsw6TH+R18aQlIAZj+/6WZ5sB
2JIty3O5LSxLGJhm15Vvgpv5XfEHrrxH3gmCpV/ewxNvluKjGjqYZOQLEWqhcC5lpt2ZaaXoymPN
QdiSIU3ejuhLnJwXFRliiFDiIFVERgheG1Vqzs847SkdpKcs+w1ZSzJm/3KPTcqtov0yTdb9QoQj
TUAoEquZmhE+Do8oLVLI7bzsil/zLxSNXvpV6HByzkKWk7jhqgd3PWgsmwFniPsNpZqVliwStnSF
hqtcjLiiceEMbIMvI06+VZij51SIpNdUeHTf53DGhEXHzf2gV1lEslDEQu98E6RtbHX2FQyl8w03
pKaf8TbYBo8eDWDwpmQDQtZFmzCUSFPmLVZibcVLzJlcqSFebhwPm9/ZrmgUo7bDlj4GU1cC9Lqp
m2a/hZU5zvk/D0OkMRFCZM2VbQtX8zL7KuWhnUf+jvkFl1S3mE43WnAKoR1Pmb9l4lwTmh5850PJ
DOuq3este9hlZiWTdc3yDr1UbL1YPwwVhwfNkdj9Q8kOdUUYIu7RDwD8UbnFJglVUGjeQvgGKWeu
yBqS6yzdfP1eclusNyi//lGuL1YaF6/7YFA8KG3Jv98D/PADI8TOCYH8oLlGJyZ8yRXDVilybAI/
CfNVcMwbywvSLzZglLW2ftZQTK+we2W1EKIsp/G1nI2vKb8YkiA69yFxyUpyt7j6ssGSUAJiv9qy
VOJucrJytHLCch5l78hwqLZUE6qNU2PMIcCRUvSSslxWnGwmT5T8HXqpJcCKhoOMu93iEcVM+5lO
/y50edDUqdX8W1uKkcSL/XF+hfeLQQ52/s4/Y86IvVIJtmQrobFJIT9Smg/uHwaMGyQmWSDNJ4RT
eplACoV8AYGbpgzplO4ffeHDk4XCh6PTN7GxRMRQdfFzc5P1xKbLV8omZvnrMeI5IuSi8af4LeYR
Dwnv+AqtTDxLoHFXHsUXlB/BFcWZfmuKXCF0CsoonyN7kH5l4M1bSlC8BxGreHPi5An2KNHm98MJ
G69AGy8OTrjCF1rsPvQv6mJiSlCCnYQAKFGx4ACy0dH++4FCHMbDX9Nl7ecyIxOK72fw+cW9FZQA
F4at1vu9pcFp/S4F8AkQncCvAiVmHmuQ0IuFpizHL96yeMYPJTZ5gdO59XA2owXdUkJQCW41byTE
Y9t7FA7imD/t/I9CYU8QDPGX5VRxPEGe5VrIJOSeff/Jarxh3AptfwN/XKBSGa1U3uBOCB+d/+v+
f/zuOjKGf9tvRgi7W+aYzBIKsFxINF4lzEFVuRk5Cx7YS1+W3u9i3p33+7hoQnKHqcwjrsEynzNh
KAsgb8uKK9Np/Z1O7XbLIfgKhwCHTlzgFATB4URGdUdubJPHF6UCoxIx9s9nl5dl6+Jjy84vYCQB
k+Ra/hPXk5stV2LytSsX3e13BcMn+o/AwiJQ3gNO+gRnUJIC/MMOfUCMu3O5chO5gIJPyKh5U7GR
fweehDVAPn6TR4GCQGh+t/x32/daRoysnQwgyGFlagxI3DCU9s5KqrRkVEn4vLdYO+3fYBMA+OhQ
W82utJBijy2vSoScSDz7VgVv05VBBRIMWAAQs4hmJY03zTCVbY8GEsVWEv5FScKqnLiMnztzpCaj
lfcsoFERTn4IPH8Drrz6Ta439NecewcLQtxidLy4PeJD3dTOlWzMcm3B+HBLmLxfKUeFvzMGlnhr
cnnllkhAKSP7Dc1Z0uS/2BFFyW8kBa7lf763bh3K3vLNtObmqv7mIwQz3imOHmOHfy0xGahfyu1E
Cw6jUdavVI5TrA+AmoGKyF7Ch3+nchyytggRnFCQbflXx1VliZKNpkIsJ7LRWIfHOqtbLb6796+H
L/Yai+6v/W0idpykFR9FPoirUTJckBIjVOINyWeJoydlGuRgegJYVfWOmphL/Bsn9imUP5BpC0Uj
t66Fyk7fWz6xMIfk3q0FtwGDG1o/Fd+0ykiaPQJaUKcOqYS1lLoSHXitGPfXK/bOLnSC+c5pWFXv
HLTo/UtzRpeuFPYn7J9d6oAt2EMuKS+v3ENoX5i+4zWDwF8PWlYrLuM6cdRPrgphwjeKIv+h8fE3
xA4Fq9ZBDkC8JONM2weKS9fUoq47dM81da/qXb4L/8su6D/5oo0ef5ybfSZo2dPo0KGfG6uTxBAU
hFp8uXNoP/03C5GUWqF4RRz3d3RDRD7U7NWr8qTETZSc23ekD9fEOy3r6fOtXsk5BuKsbbyL2Xg5
8tXbS4je0WD9Uk332TRvdRmD6Fjio6IsRVy6oR4HNWdwjxdaQ8gLPT3SFw5wGepkBTaZdOJEFtXA
whVDvGOqwJfEC4KGBrJDYY7Ebn8MEjFyVernRXN6eHAES0B9yoGB+r8V/DeScD7IeuzQDJH8h8R2
D3Mz8tp+SGjWE0+pyvnK6r7TQBQfxo6Ej+LPyCZBkzgKWyPBhQhF7qx/7sPWltDpmhwNw4RBs8NM
i7EmBCEwOSAwKV5ULbg+1B2gf1IKsyaBPO1yNFSMGQJKjlRvPIzUIUkNhxTKiQcsvgRssnA/Q+lE
dqGv6NfdlZfEMXqYIh6n+AyQqUo0n/NhlTX/Tp5oXuBn427f2i9mK2a5ffCy8NQmIZ+FDVyRGt6G
fKG8+21C4DeijTdxB+WvkNaKyW7yCTwZh1gPZpBspM75IW6SOOmHtqJ1Qi3Yz7VAItkprj42DXbM
B4X1pyl0BSuTif8BS4do7osXgZgO0aYUoG2iTSR+WGZnifwGqGXRQxmDecwC07k42PYeHFA8wz8w
INLK9R5xH6RfTEeTki9KS/HFW0JKuJfNfvHs3ahapyOgTUuwbbfZa53pTg/TR7f+DrN9D8V2Jqs5
Bmuk1vez43A3aLaJrPHRKgioRDDcNkQs/Scd6sh9okFCG6eWcMp20jze5NS37w0VFmdACxp0fjqV
zrZkvXuP8X5VT/arN9ogDpo63OKGSxYJWWzcQLqRPlBQUEVaEqlTuzhqReIlZuEd6GSfijO77kss
RJNgmLW2+Llyj5+W3KnyH52nGbIUd3/vF9JTDmQIuXP2BRj4bp3aNDwLs1AGjEySnztK5fg34Dgt
iu21vsZl1bQFckaLptuk16wEd5TI8Zv55n4Dze42Yv59J2o2qbpVt+xCrHbP/yXqTJtT1bY1/IcO
VSAg8JVesW+jXyxNDCLSCIjIr7/PzDqnbmVn7fQxOJlzjHe8DS7y96MITBCORD7WTbgi/L2iTuXe
/q+luYgjsHZdUC+E6yMW7uKshJEKZ4OFJQ5IXr0148t39L68LzHYJ+55OMxMT6jMI+G2f1sma5EK
qkWVYHXzYEVnJAzJ717sMLITjc9k3zl7AKYjdzY3afe3QMXyTFDQCc3i/+p90eiIF/F/9lZPXpiu
PiPV8E/JB/3KZzlB4G5w6VK8AjTPv0Hh7yn1RSEvMKL/bifANaJZADQJxNIVd7i1bzh6SOiSnBTG
FvvJJdtqh8HB0AIL2zDsl3Ck8OR59o5itoAOyrjom1enLzrfAVRw8iAxh2Jd2DrT5oJUCdGnPsbi
+RC1hgMOwDP31waKLVD87UB3LHbiGcSDYyMUB2OKWKC1BQAktu2/rZE/OUFpJVA3USKK9ofbCoew
vxdxUyc25RRT5DxYLkE9GW3Nj1RaQCvgZ/zZixU1FXIzbjXJrjbiFBcqK6F9xdaVV9E/VmhJhLO6
UPyJW/5C5SgAuGsCOPYmp4dlbizZbD3971+xpulhOANR9tAB0RR9iTUuemWo7isIZzBfaJj/Sc9k
1xq/Rvfwzavow4tDveB0ZUUQ8DVnTS1B8ZG3aSGqHKT2hHPMsfjnMg73lWNeWDnMbsTcgQXO0KMC
7yfp/iKW899ZNEcZ8oe8iyEdVn4U/doUGi+Du8oXbQEzw0g0JLiFYcHMmGwk+gjmbH8dxyASRaF4
HVMCJ1BbVsGZMg4U9zwbbwWMIGATxiECJBY/Bw6XcPTkRcztcVNHNESpKCrIP/gGwxFRS4rnHwoX
PxhY5fq/z4lbSAxVSF/gnkT07/wIwBvEvwKsFy2IeBH9TexyI1OB/rs/RcaBuMkFEvJfYCbkJIjG
AokQLwPwB5KPxBXm6r3WKtdSIDc6IAe+Ei6SuL8eV9wS4ugVJ+w/JFGgh6L2fLh6qEfi/6ywvTg2
oNxRj9Yp4BuNC1+EcFFAuKIgvbvpEQsfunBxrGZTgd78D4UU3/tksYomg/Wss1UKsFNwBc5nbgge
mgCaRJ1wJ5/PeSwh8waMP//2F/EM/0Ohhuwg9XoQNqndTsUFEIsm4w8Wf7T4cgFViY+YjOqHvJLZ
ORXvP+d4EvztXso0x50ALt8Cnhon8H4PHx4WwuTAfI2yhET68T3E+3AkdthmxQj3/Ac28QSxbxX+
Vhe3sHiPlpRh4c+Oib5oCNbj8Xl28AQ+wl6jjE3ubEB1Dhw2aN2RXfFjSUrhLfH6+XvhLGLLR3FE
nUBQIwJOqKB+tRMTP5mPAkGBQgDMI+osSRpBlk/NZAKYPIARxjghItJbiSqj2sET9SgbOu5F8dsF
0o+mfyRw/2Qh4DUVAEo87Sd7wA9SnXwlypJsgxTr7zPiXyigbGZiEvBxc37phzEE9mEAdbjvIhYL
pd8ePY3ERUJVwwgbMyPsSbjJ/0AOkXTzAfUTMIgaCOynAup+uuJFcw3nP59iUN9ORVXjFDB4Ywym
45UTPC00Xk8b1i+F3xgnFOync0ep9k+MrKFlP6IMEymvgXLZkW7lPHVHN3Dts3HEhnGcoYckNdhB
naemiLaWb7z2wRLUSNnAI/389qDAwKTDUKVB/H18x8DU2UwrlvVwS9v8ehPj5kAwTvpxP7oR4FRu
e8g9aBMG4bt0Pr/Y00qPeT95xb5J9fLYFBouOTEH0UTFZWnxchLLxceapMQbIrsmKHS/jwOVfZdz
8ynZHZakA6qWETo1FPRv+nR9njy+jeyLR9q9orjeDptjeoMCieJkuNAQthNYNtjqyjk3D6fy2Ly/
s5ip24CDFfNgeJj7vkkwuj7LT/ReVDQWP6of4lN7ouhBmPQirMoeHj7znuxwr49JnbNwXbhfHpfG
IJTb4YEZFWqDZNE2MzOjFUvUdQEREvoPk1rheM6wQ4kSItUKT7kx4oTPbN8v1spAC7MskJFAE7f8
ShtVUlQ38K9XRPABL5wOp4OBp/Ol2TeXah9ftYPBMf2HRosNS6S0iAoA4x7CZ1SPlRXUFD3SdDiX
pubcWjLknVvTdtwHzXjwp5WLSdYR3eKN41rZ3/34ePc7iGSn0Wlk/r38az0TAWV4onsQkxkRflT7
Azq3eBpPk6k5EuNJ8T1d1EWi3+yjPkJVO1UiVlA6VsNXgPc6KkryjH0BkkFLp6iIx4ymIhOdyZ9P
hUT1Ic2yKTZM0W0urcTLbV5Pc1+I91Ps8NuRCYmafAHi1rGGEmNjoXpHo+W3bhwafgZ35uOJDv3t
8HmkEubMxNkDrxuCLPJpFWBX9bddcER6Iu0nJ9jmwefr6E7oxV2UWuRCbI2Dcaj32gp26EKevcZD
9AXwcZb9PlnW1ycv/aW43sA5rlZsf+4LQfpHi7nqTR/T8kjZ69Fnpg5c6xvXrq+U8LDUNwbMqEl/
DwaISzv6fngAsGop8Wmn5++hg/7zNCowbIcKx6z6kNK/W3jR2eVFWiX5imV3UhA7/8RKlBfuzTwo
WqCxB1ruVUZ23RIvjuCIVio7NpcHKgGnO0XDkfrbEKDdufHAve3yyu6x1aCLbVwTP3CDw2LPPZoR
RWvrQJK/1L8ra4K4zZpYPxrmLJ66gc382BiwJwVEfm4HoYbnIEawIYXTqiOayQBTVwov359Qu8Bj
bGzMtTii8nFDxLV374n2wyOeQWCuLIvJG7YeVhm5n8Dj04I8G8mj/oPN+flqutcVBZm/EiNKQa+b
cMYhIFwwGRIdac/cTh5BEWcN3wj5ZnON+HN4k2RN+XDFmmtf7tM7oVFqjAvX6YeYxmt5kSUe0s3P
o6eb7zhLqF3IlSdMDi+iqnXxNUxcZRpTH5Sj9Ou0N8NheIoqY5Z8UXkqyJTstPPJP0oqCBKgkkO7
IYihYJ+gNb7h04wERtma8jp5eerODGGqSOM+9iuC0ZRprW85Zw2aiMng7epr+ViV/ge52AXS9fNf
Ai+30c0nvv20YnDeaPvhKdL+hAzpBZvzEjEwGgGs1ka3wRlRybTBK9ZXFW8oMTCjbXwGwhdh8PvG
IW9e4NkEsIcwQrvm61xyn8t8gUTgNB1M4VKTpYMReYBOZmxxDBqPMCxSwKqPEJg2BRyvkrbPSL5J
NsRUztq95AtxvaGIixf2ICcchw/ltWiiHi+bW4gtUKtGjzEky9TN1tm8AMFjEGQsAPEeC5RUBI0+
wuqIA5LypuYROQ9QUnJ9baAE0eClWVgGkEk4iDJ5lVV7rcvnWNrhXQLrPPzFJNWRJwWha+lG32IP
W4PzIsqzoO93cxmxWe6Y8sXEJd3FSVCDXwRYebd5Q62OCYV2r+5NBOOmFpzQPR5Kin25WWRd7nPs
5SEet5kwpx2s8M+4X+RBiGDo8ZW2NWscAUgHYZyFhwk6UXN45qC9asQd+JLMMJftAphb3b9N6g7L
5f4tL4+eXIYrvU6HKhiRmmpgwqgyDqaOwjTLHciURLXDHVy+d594bC6ISbc702GDXvT70yHm7Lio
F6REx5OPrv0FYOsMfxJGQVfjhNkfbX4x8BtqEea3AKqw1reDQxtVzPLRj+yTq7Q7/VBhFgiQOqIm
3EZyTNI536FMGDne/DvkOmOk5D3eLNq53ygbC0WQpgsOcfXwsRW+o5nO3NfHYxdT9gNAmgddcph6
VjTg3N8/h44MVtY5RRp9sBugeAgHKfmciLYFoFMhBcMLA8G6qysgHUhFqo31ffrY5YIkCcyrMeHE
FeG33WtzPbD4RbTMq3jxcXE/FU4KJpvPjLjzoFvFwWsLqWMR42jlvWaPBdMSb0AIi0UmFjyg1XCs
zHF3DJWVObn5D8x+J8a+pea5fs76Pp/L0/u63cfb00KPMKV1Bovhob3k8+Ko7zt2qH1STiiK5gkS
qvuCxrVcGJALGKUIqlOMimZqPQFCfDWKhfa+vHQnEphJ3HBOkg12wnPA06ZpLh/kwC7JnaB+3/Z7
DWuGTdpOB4VfcbPqx0pxADWLwHottHxVfMarBNBMn4uJlQQwCYTzTA56Oc6rILuNFVRjrc/F5Y2n
7qo86fj1ym59RftKMvj2hY3Q0K1Xr5lBubpSMBtDNAZkd7dboGAmMTe3/MlLu1q0wACFXX2fpvEu
PSN6OabHEpmmjKc2l0qcIRcdxZGIcJEYELr33O83GkeICYRX/mjnR+ageas27A35gaJFxyEKbTqu
BUOcmMiJMe2G1HjO2a9sjJUR2l81qqfFsp/E53SHReR9nXWb7IUNhssvvVcExnAtOPKasLpc4vEN
n5Kn3VyKrZ7RMKlMjbjGPyoguwYLRD9Fd+tgul2orkAdqTQ+uJ86T0KuvtnlrI8/YNXqfvN1m0ob
NnKctwY21gQXbXYXNmqIqorHdGhFhnVbP6UxmCDlPvtto+4Gg60kTy3u0jFSnwfNH959DNcneKkB
IHjF7oMWX3eHsZBXvi7Iv3LLQVC+0N9QcU9HbaatTjM5MhYYyF3yKV9YzJ9rxKbebWohNCxB4ADg
obH0kYEITPfRMsZUIgN9qj2BPRUE6Oi67zMVL17dSZBd70mtRhL/WXFEDGf8phjG+l5hvrF+Yw8l
o54UwaQGq19fxG4VhzKBEC+/IZQet/Sv1y+7ZHHBtWyaj8GwptlFuBsi7X3JDnpsNWIqVcExjawW
D4aoekcnhq99SID26+M07JJ354Mm6y8nTN+8l1iJ30dxghGyY4LT8U6+KKBuzCWAGE5JFgccqIm2
VL/vpxWR7MMZZMqEeA5UnIz8uH+Ij9h0B2VRUVqvyDGRIJNlTPThnSHe5oIxOVzk2schfSy8TbXZ
CzYuBxzfSCoaVhkB9FDMu1aSjzqW4Z46J8k+vTTMZ7FqI2sGAiyTtZMTw29he70LkSlmgD/9W6hl
MXKmA6DMsX4QHA5Xce3EjA5lIYCmLeCS8tzxHb8v2LfsTbSmgqiGV5aOSNIyvMf1tbcOLCmSt03M
FBzeFDgd9sNTGREtwZIx0Q4B4QlD7i/ObQCII4Knbfxaa1p4a+cWnIY0eEdFFbRksWsiQkS9uwhU
eZwxCxAhHipVlGTREDDjFq9xOCRYBBkbh15lVWQrT/ieO2ZmlNPtqCkmOsOOZjHArZfvqpnnjfgj
+rtnyLDk38w2G1eafD5Qmj8yRsBQ9sh6eYLLnUICYEiB2fBM8HW9ivOsLeEijWl9tnoNAXY6z8Jo
BErvcHKHLcxAJcOwJqOFMzF1RND2LnFF5BqmMFXv41vX2U27fqzZJ/I5ey2V1Pg1ZVegFyA/N+pH
Gq5EOh4rZF6NTyQJ/jOcEl5uIgSu84cM3qnyqfZbv4E4KpzfSrRaqIOp/8U4UIzP/70KvyPxInsX
1JPMqobgnqqb/Q0cEMauKYyXz63oUmIQktTpEz+7xhyS1zvIEf+ti+19/Zjr0CP+5oWMBHNAPQ46
T3EJFcMTC0d9wgmHgXj9/3/7P0stwZCCzUI6FibKY4YedELPKVyyab9v9ynZUuI51YVW0KrH2jDq
zbfTlYcb0lDpIn1JChO92qfbzV906PgGwu8w9GmF960+v3Vi8x49GU5nfqwcn5+B88lwdn08xgYd
ZMmG8ck3DwPGr7F9tKqrHdNHAr8RBlEWDbtVWYOh5CYUUplmnxld4SvpMKxazi4JtgAOHFU50aXW
z01rUv+UfXkdiimJ5L1YQe83U2MNoh6HobCDMXr3dZB/eiZTmlNsbsvhMfuFics8qzub83hUzu6R
saMxxu4AiF3d9ZDWBvidJxgvznF+XWaHtzrRf2/yfPANtdvs1knjIdR5/pTIPdGK5qkW1reVReDY
hyyaS3fHcoVyFJOKPl3jsdQBdFEmkCtVA3F8p3FkKSit5dEdrluKUrpZorzVHhOVqIweqCz9IXGj
xEASn9Ow5cTDZBTGEr+ULGrbnGl6eCKhOl3owCRyGANFfsaV7sbUuYDqnHhI3mPnuV5L2Iqql9sT
1OaEXWQftNDdnrRTbg3z2bTvIJB0TRAeuQKqe8PvDHi3czUuAY3aLllgQZv8YDOMU+/4NP98pxNk
6IG6JxCjnWPV9YsPUJhtm0tNjcmeGn24akDlQwUzXapOp0f88s0whkugLtWlsjytYcRwzIfl0/+P
Ohi+06bOmk0mjQzLedCCvrz0TnCWW5p+/B6leLGQfqA4FfzIk5Nix00txG4VYxVwKs4SGzV7MspK
BuKzGkn59kH2JfsmfAJmAo1bkiyDIuQiQeKgFJxiMIJIXV9lU7rkJz0tbt/45VD8MmK4zzEvqa/1
lQo8C27r1HsH1JKPNTXXGgU9fy1hatmSm4eSrZnP06hecYyMqw0Dct8CtyVcmbEi1u5sIHUg73Bz
Ov1WGDBzInxZSFsPz1XHdHL12Yk0U9PhE9P37gbqt8v5+M7ieHrZmYct3VLemePTsvaGHhbd03R8
S6hTyaV/OtJamAyo1O6VO7w5A+ETg/9M1P40uBfs8zXnxl7aZ9xT7hOaq2iTzV2LfREwiuEO8kBR
HRTG2H9rRBFs8jVWU9hpDj62RojB/H219uUP+etyM1HBkSu/wo/p4RB/9KRqPua5gOXaeYshonml
PmMLfV91vDKIRC1m9U5485Gp9v5tmAMxMV8lMwr4MJnVKwyN+g0JGDRxts42iU8NG3lEExKfaWEV
vxkJ4kdJXWvACoFq4P1pUuodrCdA55uPnpXwvi5sMRHjXMNiaT/bCyZbE0krrOyuUizWRXLk/ybn
DE/zPja9fg+IoYYGZqFI/pkGpWA9tCNeLKjiD7SfdZD7NbYuf84Eyp6993SQZtLKwm6tj4rgyTp4
bm/rDmTsdCgvBrhQt69wa5ibkxrQ9gn4eXMtD2NoHCOurFOgufioX+qpBAL5Ob8DKyrZ6fnY6r4H
soNUZAUVkmTKvJnKpPeO4eFpbO3jMYjqBpwCjF+jsRHLrtkowhbqNcMul2hy+kK3ksYnKGwavKac
zBehcSk+3CBexSh2aBtf6Qxh8RyuijJnVwKGWnNgt98gJ6/d8BcjCRU56VQeZxEf4oGwlgxYXyev
jb3ByWuwM4FTApqDU93xie1B5fdEmzKUy23jx6Dr/qEB47hlNFKhJhPHoNU6L4l4P89sj3nnq9Ru
YNQYNCAI+05/qy8MXwa9rQNJ/8SlR9hby8/ZcGjjh8BJb8pOaXi1iCgL88LPiwlV8SN1VWZSu8bx
7mF71LAbYPqAF2/qoCj/4ABXu4SjD/F1aoWFzG1ZXoUXyPW0/2zSQ/LN/kjJM7zQvN+vZTeOBN3/
5LGDHm5bYtJyHB00QrEQkfiZ6T/u9C1jlTRz4TWjMPgCgCdYzdqQhTPUgycJKcRnT59z7e43q3L1
dqWlUK2ARPZh/xGeeTWs2wI1PXE1zucl/msZW9Qe7mPV0/lg14FP4yswvxC3qNAuAY3g5LJzfam/
9eZFf0A+O8C6hZODgn+joJt+JpBqZ8nPY4XBGfYNxCzQINBEPGb1BPMfnGwSyhxIKHAV4BXcPHZ0
tvZ86Fto4nu/6P3WiGQeDhCGzbV7t2Acwv6hbjzj3J0zzSFmezChd/iQeg3Xs3UyqsNsrA8CmZ/X
2niqaM5H9z4TZddQhsBXUV05DvjWXA7z2jfLqVmN7qdZQ7AT+g0qKZ4eporkFrzGSuZRjtUTGTrS
zSuJSIgDAw6iRmCQjwchZ0YGvDvYGYbzyGf/0V+vIh2qXbN57A147BcDej4UG260b4uhMLycqIyY
NcA25mIM9AXOlehBqdFCa5WmXiXbJSqD/W3dXtgVXm1oGIAL1cntIwnz0OVtzii4SPEj4czFk4rC
KHj+MUruQKccE2I8ZgO28q9ywUWTNmHMMJl3xWtsr4JrEHwv9tCWZ0yb6u+n+90gz8CaEgKPENoy
AYfILPgDgkJEv+ZCDTownmOYJEZlTIf52k6Y8LOYA2NGY4mlNBsKWHsACuMWU8EfpKkZIcLv+KVi
NxQMl5PQIPiYroipeMonBbNKUP+E/Dq74kOzFoNk3ndIItxSUBH7ecTcFrbVf4tJkLeZxjxsa816
LLoaQJDcBbbhDCyWzdoC9Jy8VwKpqFdZ2G3ywwt3QvZwTjU2FnkXh6Xm8L75+9m9d9a3/lXMyse2
krb4h/2832eRv0CshRzSayujF2PDjXWfYJcjze8LpB7r2xfWWaru9QObo40vqM8a1cfv86zh0yeH
emGXG05Uptme9HIGDKrA0XbV5vTbjsCWyJyd1Dw1Y054+FgqMrWLesSKCauJHYkLRzF1yCYZDT0j
doxwasi6xtKaKkvr/OZKqLYGLf6D1ytTJeEXp97Eu3Hr1ZAYpsos2wKNnHTnCZBfepnmKi8fmkra
jk6bZNoH2UgK8JSbnH66y22erE7E3Z7cxywJckYmTJxARN2Tj/wjfNx8TgQdP5CBRXTse5Kae2WA
T/apD3BstE+7d21XCoMgjMjUFliTloHPzxP2wYS70s/g7dGOAgYmeNO76cvVAZSOrMwXm5bixwP/
RhpfoCgXAXn1kweGFSq5qxl0IIgWifspgkHvUNDDFLACUmPrZcs0YMM0S3nSl5jAIFhtzkhtxPGe
0FgGyjecxFzA/1MJckmkdk8EhUDrqcx0y21CBdP3icaVvFN2gQBrFFry9PEOurU+6Sf5guqMs45k
E/48ZDI/vCf/4pjTNN79J4lqCF+JQ+yO9osH0i7BKi5bkpQjiqYTrKzwefzMiMHD39UKXpSuWLdQ
KRTiDZCknjBqNgDm0LQeOHYBJ3N/sipRZtYeR2WLh5cKfop1+4W+O4GUxW1R2ToIe+Wr8IyBFKgG
cQmGM/yXuKoo9mCpCIRRdPvxxdxqS0YSHStxXYF7IKEYP/G8TX4x5Qd47zH849OHARF7BYyA+9IE
PEfq9Y0zDD+1Y6+mtGJE3QNVaUNcuLGit042Bp/Udl9YDv08LQc02ipDWtYbQ9KTbchuRWyxwQ0L
dCZfxaC+OjwOeF41zru3L5wGZCzGtnGy9QmOus6F2i6/r7hrRt2Emz3CzdT6SlbkkjzlsBgEBeQK
YTBORapPMjwpGFXdIcAvTli2XjMPh/JdyeEAGw6h7jaRHQrVdnP/oaQ7Bf0qvzvtb4pfbOOwK7fM
fhjYsJGZtpiqthfz58UI8OvfrZU9nOd3v3p9JSiwtu/SHqx7GDLh2++DYgAhGazIFV+aT6Tzycfp
VexveeInzO74m8E8awEH9TMxNDbsx8m5pE63Z+nrHiMVwls0+gpnUe6rizZ+7d5nJr79KlG44wrI
gGzkklPcxjwu0VmcFrS/ONbM07fHtFd40orAT0YQkmcYI3OZ1r4C6TV2yfQOPktdCnj28eI4ENDh
AcbEBCSy9AVIAiwFiBHI752szdWD8gr79fP+lYhyvp7CKarki6SwJ2XvJdFxYXMntygE9OZmNWnF
b4PUpqZu07l8zcIsdduGJuKCj2TCDgSzIz000xRECaULwYyMRIh2iCoUiIIX0gSd6eWFgxGW0sxj
oj7IOSL2SPkCN/Kfe9p68JgcaNxVF7IwFGjI+HlB+NeWJpgkd0TLw4jBGB+TygqzepEfeiLdP7Ru
FF5sdt+saRmjR9IQqRe4Wbm7k5kCWIOhFoKQqPVBzOcAK7nugJ9pFVbCJMTZDETy7TMnTG5UcTiX
AC9OcwCqw6ryfnezvXIACsJCqQaOzGCcYTbLH5ktyzehJeV4m5/Lc4V7ehJyjyS/eHLwU2uAiqFD
UugnSm641nrrR8mDoM1Gp1NiZIEkhoeY4+8G3PWeZwtmIzI5AU2yIYmFgSOwYnnsyYahVnYsNIuq
7RkMlhAvE18jHQxofAtlHfMnjbfKI3qCNzNZM13utcwpgT/TryxxH3TNjLbtoh0PW+J74GNgQDbh
/sTMbIeEyBW23clXvaFoynzabgo4yHmkG+W38G35Bluvq02U7VBz+BJi0KgBS6d4edrktFfAd2qq
Vhgp9ZzkR9JDyf4r9ilqi+F4J3Y3ijx4QyP+z8nI3f9CAaSN48JrRrnusSMmK4vBBSaeum+e1fYr
hwD3Gr89KBPt4kPFQ+An5myDnfwgibxbQ7a4M3xcVUxafXVSLmRswH6TQdBXU5ltm2KFnjTBvmG4
eo3jcIjbksPu+GL8gOsbFI3f8ksoroVGIsG/YhAmcxBNng/8kZIL6TPdpN7jfDUCMGYlgCuT2Lag
TGdW2jn6ud+ucevjeT2ccbKeDOAiLp/zdtXMskU9UnbQZCavjTI1o3Lcbnm66ELuV4LTR6fpc3f7
KWYqKYUi12T0rH126gYO0Ic0SJ+QEUnBggm/pfSDE0+DHYuF907I8i5FV4K4uN7VO+z0cpiWq+eu
eISMnEDusfjuqMBwWXQfvd+5WMJrphPLBHO71Zo+0Y51FBeJR8r2rbONDRDvbpgF76VB5mb/JczN
WEQKgBacVSauvpFMGNwMptk+yTFt/knli4GNvl1146T0LCl4NrYaz+VTgIbqzowa+4XJEzvPWTMV
RjY5QQTwoaHCUBMiOCSXmevrJvNiDqGONbMhiBESO/OGagN8Nfwy0nGFay3hgsgoIFlgFYnTlflt
TEX2EbiUU0sjk0nRqP5+L5QVdBju8VE80pf3nU5HYwaS5r80OOTDCfydO2xzQO7mPPxSQA5IZw0b
/iLkdv7HDBS2CaJzanYo0lGsUerX+bSug+oRyG47k8btbOg/4VI6VFoLAFyiJz5OTeEFBT+h9E2C
u2CW6AFbY7cHZZjoq25Z+wkSw9arEDXDX/JftMRmqBEqCENq4M+k4H0SLmK3VbqwiLWcI/ogKrAG
QptKh9tSWJtyfHu0WZ9NOcvBSBiCyOSyrftzOcPc8mzaswNeNTjGVLYHlcrBJmF2wKFGEFqwJ1lb
H/ubme+Lz7yEgQPkMZr0gX3ApoZvFFQroXjEyiF2NMo9AEMYW+Dh+CPUG2s8M8YYPyiON3mhI8PO
zz4AjTFe4fIzPBvBYda+s82zXuLQBlnLOc2ee4s6mnOKYSmn8zMIc5Eco9zGeDeMtYgUjXUZPLyB
3ayY6ONKoUUZB+qcZCE2YUZApA3d6IqRtrBYDPKc3VvnsHDYTEkiMphK06fLws3vw6lCt0B0Ilvt
/hGE8tIKa2xQlOtr3UGe+eqOxpmrx1kwz2UnXWh+MWLwMDrNe08d47/a/3YKxzre6y/JBwccxm4z
VlpXc+V+wQpkUz9Dc3jQzK0+E/Ft78rds7qfE2n5ntAB7J5w8Rdvl5TBZJEsJADEdFRMniOZi/ii
XGFrGH5jIAf32zoaR2MqbbX1B2dstH/UHTHl8cnJn2LCDCYDQlgi8mYUAjK0BRaSVtSyte5kXfDh
CQO7EAT0ariE8iudyfFtIaLiJvR20rt7ovaGm8JKPjnyz9CtqHxwfMCFL0OhIGGJ0YfG1IBMOc1D
uMM8Ju60R5T/fjr/toNW3txHrekMSeCb4U3+uZ05hTgyjF3PKZ76T8jZnBpRA/RP7Gwo7x9Xni66
ZIQPAXZY7n3gk0w4uM/xHadwffK7T6Fy99hXa0gFP8NqbS3ux2raXilIg88k4zl2WS4xvGeY1KVL
KtXLpVIhHesgh+/9g/1c2LISXvsiXUjCBQ9fq7f7VZwpmg0xwHghVR5GmFwbc1A6oPq6DPAC/lhk
ovrL+qIClTDNkmy2chSF6yKSJq99iRF9OB6G0oEFBPrDwuIR99hcJr373ON4OdfBegK2buzVqmu6
Hlzky50sK3tAo77l+6sri7YK8B1ZtihdCF+O0rk2g3suOUhVGFbheKtDDr8OWyaRA9gXKG/nDxEk
Ne52oNZEzHGgV9xoMCa2FCk8igamgku60JESRvp+HKp5seq+Eux7udTfzH+P5RfChGQfwwYDWvmy
vu8bpqrIS0wHcLLC63tcvhxMtY3qS1+jsSqm6uY9/urm3RvySenuOOH0BUPWan3H4D28vb3PEHoq
UBQ+temiWOsO+VKdzq7PYYLDGHSvt/NZ1aEqooPLbQL3G3v4UXdQyeDBW9kj6XUwbXn4DA8n2oyY
NALvhyIQql9oM2XRHujWbCgfDg1GCvPZmjGmtZLJYFl9xJvvYoZcFOWphxMiUqqvbFUdEk/ZwwMY
HvLWf7fToTZLj4QAGSW4gQU6yQSKfk/QTUL61m4/5JTlRFoVMXoVV/DJKMgYnSG00TmGGG6MsnKi
6HPjPi/IiaYRL6awAoba+tasW8khZAeE1a1VX8L3boyJo0ex8V71baBs6EGYIIEkDB7hEAgrfPXO
VHNAn5vevy3ajz9NhF2odpaRoKlWQAsL944kWMqx0WMBujC8j8wPPND4zDVn+vfNyZ1gdFpT86Dt
TM9VNaopaRnLpD7OjU3QsqExBPUN1StAo+Tgw4H98VyDB1/hvwUmDRUIDi3KmkBZsyQ4xpW1ecSW
5HCHDnp+jWkc4x1fzeCYITVt5Z5RMIF1Be2GqLtpL9mnebY+EQUOwc5LmPtylK6Jz8vmWqhvB0Bd
f2HnjSMFKRWmoi4/X4/V8CKSFPddIAXDb+YqHdcLCpUeyacxRznMAJAN9ljQtGb3XOjwutiepxW0
wmcE691ghGTSEri5p4z71Z1kL9OTyCd5kjDIHaSmdskYyik9DWEH9cNwn671xTuC57TXR8RpvA4w
iARipETaiPvRM7+fmzsjIxiLqukY/Rzc8YT/t1uCMfEHdY8wW9ANyvOCUgdCc7Eg49lMJ+Vrhcjp
CWKWoNVI4H+9/Pt+oLoGaDksPfJREG74eLIu4uGooDRhD9hK8VUv/I82wsvUZYZcXAY3csbdofC1
gRPBY4b9BImx4o+PNANHT7UJzCENGvcMGUTy7vF3zyB1nOWLz8cuBB0h+tt62g7A09EG3oNlQpO6
r5Acrm5cEXb63ueQAp19f6kz5BCFfUCNZWXepzhg1g2HOp3ETLqolRbK4WW7wsc1NfGKVa/Grl1V
jxHNQJuObjACQTjtoTT+QLt7gPbYzRh10mDd/NaEsoPA9o4HPtyN64PCqBiMPOQfQgqwomnsb40z
U8jZhXcfDSOCGEHPMEdVxFdpowS2awMfwbCFn0oD5xWCIlzZO+YQTzcDFxlMMpWTnK1lxtB7+aRU
OdnPlmvuPCDvKegMrSUaKWmKgAyzbdrsDNHlusavvwPb3BA5QJXA8G1uvGY6G/TT08NuPW837Saf
cG9xn3WKS4Ypnvo4ag8NBxKclo+tJIh7N+VouPTm/G3ts9/kFwghffrloRQiG1gJ456/V3YLvPsT
iGnOU4hOHxvI17Z1c5kpSaDbsxrL28tpYm5KzjryXA2RhQr7zcCSEvTJSO3JnQDzk6dyBhuOZHkx
dm9en4KmJNfah3j6mmVYRjOiPuq1I3pv3Eg6+4l6h6nFBbD1CQUHVaQH+W1geOBZsxvEjNvmjWou
MFD9QYAbhibbhg75BnYlvLD2YyPzUp0EX4izwcnzhHQPIq5DGvp9jl4bxpmU5z7+1Z0LJIV8hnob
zs6MlZHS87FKQOVH1ATtWUbf0AZoZdbcg5h9UYS9ImNkYRUNf5DNAMv33GlKXyX0fMyYY7n82CG6
GMTN2+0/zw4KHzzDKEnP7HQ0o1CxrTFvx454xZ6Q/2ZbeNiw+plA8lKPzjJ+GHwP2HWzExo0Yd8h
Xlmg5W6PPA07yoRaDM34/k/HZb1+yWQBHxdC7hGEBoXgtAtmS4mQHsHKxiEqtoWvz/UaT69Xi49c
+WAkVE2dvRL4dDb9w803yXiTeLDKnM1/IXY0wVA2XbwPWlc0kdMUd8Ofn9xZotBZfyLsGbFpLKev
/X37jpbCjxGVRvjzg58gBzD1Li/Cqw6I35ed45fQCKMS/nPIuST2nG6Yj+S+HqlERy5ffxxnTqrm
6Q3/j7DzWm4eS7L1q3T09TAOPIiJM+dCJOHoJVGidMOQ+IveAqABn/58C6iKqe6uqAqFJBqYjW1y
Z65cmYlKQWEpOA7QEj6oQpPbvSMRa8SV3qneTGJ/G0LB+en06JGv/J6cnwHRdnm83iYbrP9be9an
CMTXjtrvMOhP7eUP5tBx1TYALqzH4L6YDSFRxncow6/5o7XEdjPYYl7hWXvHEMWUmoMPCH2U3xls
iS1+IlN38fi0fb/DVbwh4ZH4rsMHq/AXyQzaJDc+rTrZsl1GFG1rN8j5FsIOe3ZYoheKdnX3b+t3
IBfKA2yf1m/N8WO67BqNznWE7+PmE2+R7s0wa4bICwjevpeyeZHd7NZxlikLA04gcBslljaIXBIl
UsOXbMeoA+QA+EVFbShWMy2S2C6J7wiRMnATsontvMAXQp9bpfxpksoDbhuVjGAdPahG0T4SzPt2
HbB7TzYT9FyKjML3woG4NSjClRejDWWhZ3HD6Bogfa38Ox+unk+bJCjB/FEAn+5B6FGo6QaM2js2
sG2DW8eGKuERSoan8PRJVA00yvk28u7jOxEJ5IOCL7hsOx8lWSjgtoIMDVwip+0uW8DMpXo8Sb+q
eIX2mUIL72wqBC9SaZlS7wStsnV/n9/vHzgpS0hdykYgrs8tBe8dkswXhUI/CkTLUwi7sMC6Tbjq
HMjuT14+4nxHCkrL4zaKYcsb3CEGt1COofkqP8V0qqwLYguRrvLYSlhX8i0p/E+JEqA8tF9xCAGF
VomfcD0JH60jnuUN2rM7KOR+9gpUzis4H1DbngDDumKlU+HhMdi8r1ukgVUiWAuu+nz08/O8fFIQ
/WeA510JMpUUAB8h2ZWV5FFRapvk92x4KhCuxorc5I3v0J52lHjTSitwWPRxL+BVpuR269a1uofx
EtoeWu+5swl61Icldx5JGiaUk2XFHiZKaKTkDcTqkCA3f1dONkY6Bkl6ghsNA/CX3/5FV3UebLDW
wE5ObfVVF03XBw/5NZCcMonuUnT1x9ab41i1chLfyygToZqYHMywNyLlEzz43UPX+LX6LvAVsxTB
L+nR7iw8z3MQu6HbNyN8rdGsC1QwvBFIdx8cP9Yfh8/sOR9B1J6ak/vPIbW+y+/i50YupcxCpgUQ
Yn0ydODWQzBmnX1vFj8GjZ//yjLf9oIT5JbdJbSwfyZA1Ow1UHEf7+dPyiUQ866SG/tpj0JWu2ZC
Bmj8afH9nZVoExqDgsCWTq1owO0OVHSLTcdsb3pLQu7xJsW7HqW61tAm3Zdl+WRTuLjjQ8tIggyT
P8yC9EbKl3lzcX+BaAbZ5QgFjvq3r9nj2blCgtmw67HnEY+V4pV4OyQl+RJvJGidUC5xzJYOFE5E
hsgbK3IajIAFI/AHiuieVvF4B3Hi16ZlPSvZCrv9zRgXHwdoB0Sn4NkloQZOSKoOpPK9pA3iXiE+
kEWJzCQU2/jMx+zqTYgzh1dE1rJBfcD1AJ+eTfBiEyZTC16+EouIzQssVz67v9CgMVRPJAbCS0gx
9jM+qK+GhechNcmNR5hBbAyIRyChOsROfB7Eks/pA0qZrVkzj6fDtXX72oFA41O2KN8LRYgs1kTJ
3JY/m0aLul9FG8SATrk+vtGDPLZa8eVRsxDczyWxbed2BgWd3qdO6Dd5IM2WhexZxtttO9dMfwLR
JnTtp5yspihM+e0J0A506zI9LFYL1JUAI6F8MkgrtCNXfo8Q9XxJ6ZfOHnP4QTU2Vi4aoZcnQUQN
51fvpfHWGO7fIK1eifvM2/mqTx24Hm4FMNRnt7eDiZcWpzZsnFkbP8PtBuGg5RAULco0BPMGmn5n
M8woiwWfs2V+4/QeXgmIXcVbQsHtFwemZpw12X7v8Q1lpDN7w5H0QlFdXCprimytXr0JGe7L8fYb
jdv+ZXzCN36CA7KbzAbm7QleB1If02Y9BGCYYOusVD36Tmp+w4ka5AvKekvSk1pGBFINWwkY9QBP
gwhRbkdgNRrw6PYM548CcgOfmp8lc5IbOk/uO7TH5gjy1vangYxA9aUOjAc/Z4VXlM3l5TS035lJ
2ILoj3iDDUgwb8QKsjcviWL4xm/ZHDH788mtf3g9vzVezgMehinFFLXnTGwZ/eu33RSLH0Z2+KA8
3izNUK+OHxlQ+ivO+PGmu6YkGOYImMZpMhsWP5a2g8YHSBqYDMXOrp+nT+JLhhZRfviawK5h/QOs
f0CHXsE6GuHuwP9xxB7D+MMBcBlSyidyQlAM++d2IqgH347wj5jNZ/NJmee+1XWId963v8p12wX7
p3gnuEq76FOIwm4SYL3KcP/AD4qdRne1ipdDxucQvEEMXr6cmj3/Y/a8BhS2cY22MU9AT2BqEzAy
7LI/GdgZTvsC7dz+wK9lfgQnFrnfKz52Pekw5tSBCfZioCGnaPrMJrzLBE1s8DfBpyTdw+Axb/qt
Yn612bGA2G08+SqWWaaIppY3bsJOAo2E3e7HBkVT+5ChP/wRFHGCtC9YEGlzjlJlqfB0l/oa90Hu
JcE9njWfro/x4RQdwxO7+LGTv1xMnrQkAjj0YTjaKVnZjut2Iw+3AHkrs7/BNZPO4uxt9QwW12Sy
7VrGMMfh63Ru9657o9oJtciiw6Pjkgf6Ee+wALc979x/IB/6KGYZZrvTWYukSq6H2CpaKzxqV+I7
365fsGcaLgGgGNttdP0tepbfApo7HCIb0QJK0bo4PTA/d3xHVyYJF1X3lpHhx+WmlyGCsN9wIpBe
nGBvXMS9d3v8GJhyoj+pOuBj7PxyAAueL2ExMBeuS5k+yi9lnX/+4//8v/87v//38uc4Ou7K5fHw
j8NlPzquD0X+P/80Teef/zjVnye//uefnuu5ThB4jmMaftP0At/j+/kXQXpLHf5f61MWOPmVgCZq
3XSv7Q1MpC2B3cOcciXn2H8h1xKA37Erh4mWfPPQPkmidLbv2TpC1Tk1ojulXfMUwtZg+uuFeKzU
BuMYPfbDEzjmU+MCITfaMmgt+AlFTCQqE+XYvsGXv4xu14TQuxxNdde2hsDBz/ONP1aw3X2IBQvM
dFsPAFDXT+cRmdWkdOawDjuNvrNuX6blNiRA9TrrjhB3TmdfxLCHZiQOuLyu4h2BWBz7sSS14rR8
vxN757UuWsq/ina3UQzLywhy/GC6DPffu759ClkZcNv+uo8t90/72DetpuVbgc2Lf+1jq5HbdnC3
qf0C0gHt6t497VsWISBjG/ezwoLhLmy3yY2SI0eYT7hVKAVSQCDFpQkh/uWU4ME3V9Q4PxchFzFI
aNTdUVzzSrbUolXm4YGUh4qLAPliv5BwPzWohBSGr6oNXnYKkqQP7n66HpPJiMoxAd4IZwhXeD86
JyZEZiKsYUexmzoJwLh1uLei+/ugcBKEZbzBvbanDuY5KfEsO6FnhPmmm8WjU/coU7dxf7p5vWAV
NnvO0wBWLSLykECdhS/5/ThHlGRdTnDKtH72k/22Q/godZtMMJ/Y+Xh0R9fv2cgvn2+E0rgRwVCQ
Mq1NdDhHp/cNiYUIQCaJ8th+yyJg4AuJXBJMVeYCPDjcpBdESfulb4/SKWQ8IhEvD2T1dIwg6Wa4
y9sl7z/XEGW2g+MsvH1Ppsb9F5lLWpO3w8TwIKPhcG0yV6gW48IvJmsA5oqyWj+s7nT3g3qKutIe
bKLxBJUDE3xH9Ng3MDklWL43kwNJKnDets7vg/0T6chAuP3EmXWnKfjpE0nGqc9Bnb7ukcE+4s1D
JnemaaNnI7saIH+Z1SV+Y+/E2QG0ykgBwv1k+x2MVuOv6eWb2OrtsNkMzV9/My/9P1v6TdMNDM81
mk3n36al5x8Mr3l9QNyaep835ehHX98O/NCA0Ntsf247Vxwj/cOThWK2C1fxx2qPdp0OrPZ1DO7w
180xXftv2qPv/yiKDn5xsw4sEyJ6d0soT4Cn0AfMIRvnF3QgpvksvRid5gK1FBBlvIwdsFEYQ0Qb
wGcjihFd+mS2nNFPww7vzfDanSluDScyeIo9yPtXNHTs+yvc3guRab3b4nRopeW4IsTAtriOHqRC
2bQaVozZCJTXWfqdjCCmy5DQK4jfTW52KanHSb2xiFA6gnPtcZA28Hpi8jyRBAUjwmvb41t4pooR
6M0j3I5wgTJTS+V93+zS/T0su2dAxkkZZ6k93ocuQP5nHoMNLMglsiZJKZluMd+DUMnX/R+r14Wq
mt5wQkCuRSlBc4+aPsLVTxoj1aYoJkfyn9i/tm0sa0qHQlhop90bSSqD1sQLrz8bqqglxAsQZLq3
E+ZUQeahffLXY+j8+RA2Hc9yg6brOv+2m+zsx/FRnplSUEpgqOPvWrUVRDzFgnR6TTbHS4ocSixa
g5KYosfdKehGxMos9tad4yv9mzqxRw5XKvIaPfykGHrnMd7Vx6eZugvP+9xMMAGpXLEKUZ/+uv3m
ny6JwGzSeN+yA9v91ymYnY+n82Zl3F9XxJdDO2Mld5FGs2WMpjkLPTz+UCBXbI3UBQh65q+g9zct
aP7ZIvhDC/6tB4/XovAPG1qAZnyH3oOjw2ntI0IcbPStsr3DF3V+eqcI2WndIhP/OQLU/+s2BMF/
tME1LItOMHzPN23D/Nde2Nxvx8vDziudYEUMIQwWi4pnvcaU3IJQYoma6uC9cwZB70qSZ3j7SyLk
u6ukSSp7VOt7SZ3pa5uA5/zN7zrEPTyFBIZk7fLN6OTPQXjsg602ldGvvR3sIZPArCWBS0qQKEZw
322GFytBuVx+4mFyUIfOhxaqm+V0rhTmwmMAN3h8MCPGwya/UPZqwJ9bE9LjPmIsqfz6krfn5nhP
Ngwc0MuIdCoArCVVNZOc58EHnVp7ts3WuslOE5LODp2XsdwKS4rM0990qOOrx/5Vy3IN20bVcgPX
M/xKC/uDaJttvUO22qzvrwBBqOiR8kI04hLBJffTrqccr0VYprPPTVLuO4cetX35cSJikFWIgEBM
l1Swu+TUO1Bccj3ADjv1loSaqByAl556FtaylVq4pAxcUcd4FVFlLMkJRMzBl1YRpW0jVLBYtWS5
B6+Vd+Ic53jxzxzlJwQK8kvsXfN5Fx2/N1TwtD/y+MzXbuJ1VtGZ1zKIjp3ZD1MzCw/TRjybrJIs
9CYGgQZ+j6LEUanSNhRLMLgTXrIi3PB4FWEuzaZFaEWrhC96lJZONj2Lg/CxpSvS3DY/DewEPa5o
O0ZapsHwRE8sB7hOqr8bvuMTuAMUVEtmY2opDZvkcjxgAJM9gKx1XlXdnDwNSTAHv0itlMcELlLr
VzjNKYERkT6DV2zfq2gfFiJI4OtyeQqVRidkjvKXJq5Mcbyx/BXl8SDXCD6viOwExFRcJqTfjDmo
y46wTEknEl+/oVPH5/6aOOQDUSQXctuUBA+Su/yM58XtUF9xAJ82skj15qaoTz2TTI3CobZJGW4T
IyBX3DaxIwgNKqzKPpKSTTC1o2VC0or0nprRhcw6Jqm29lQSh/ACrVh/9fmW//oOXGHfu4VLvj4s
6sNPHTMqVq11EvQ35BKsLnAiQfcjWie7RU5G+pzj4TVyo8bknuqi+oXL86AFe/L6+FGjX3Lvunlr
2qNWnaD85CHBBZ0T6OEaPxMcSvI3Xrt6VZBnhZ2TXJmk1Z/U3874PosvpOxXi2/V07uRmSLXRZPu
kyyPnC/Q3Dssfq54ite4nSc6HCJRDHWtQ5LLzjJycfJ0wKza+uoEUbcDgbpqhj858frd4UH3iTen
CML8+hZE+FKVoOh/f+4LZU0UY0gZkfTzIJoCMsjA7J9fblW2FTchTDduhETDslYaIXoceVyUOuyv
xa1l/eeug3RwLc93m5Zrud6/KT7bS+7djrPrDUWsjKjxl17nRkR9MSpcGFHGL1Aya0eriPxGxJPp
0zyd/VATMt6xCCmB0TMUcMZSYjkRmzWndny6wlMebsDKEDlkhnFSj3BVorlJQaO8qMpXYxDOClri
QwW0IPcWCTVQO83UJAiVOq0Akndch9duk2wqyNyq/xtvl5A0TaHPSBy+5Vqkzgd/l2nxrcHLYp8J
MWNqKD37hUFdM6/1W/9cmG+aQg8mrv5rYl2qo8lsAccGyIr6pgwnrHcwK7KinmKN75KsqPp4xmx4
d5m291Rz6NxTsnalz7TC09c2OXztk+ui8VnOTSazVtCeQKwZM/HKa2ZYuvpq9PeJBQnrGAaIPNLu
RI8PN3GRDhKB5PGN0PqjICGnG7JiE7kIUk0FZB+kbgPhiXL2rilRXJ76RgTqyGt1vddx+pow3t8Y
6t6f7iB/mCOyMf+wgzQv2W9zRALcixD7jB9bV3qRhgt8ER4o5Qkt23lT8nCfhKVHraSXYKIFrW72
I5x3Lmm6QEsQOjZ5ypdE9TPxnd6usw7hCu6i/FvicRXZzP5zTE4A5r4RSehfwT//5qlc68/2Rdcz
TdMPAiOw9P0fnmq1da1gc73cXrUnPOYeKH1U9MzwxDycRbvwSuJNmIMMM2WTFkotVqQkrIiaCQly
zjz2OdJfyZoLkpVaB+SVgsJO2kv4TixjKczaBXmi49803vT/U1fTug1cx/cx7K3A+NfW77YP9+Fs
af0t1b5Gvpro1ANZ1m68HJx6BvzX4brR4RWb+Yks7voNXuCQK6U7OQh62nKo17M4cEr92ki1+2v/
37DT73rLgY4kCQ5RzAfqFHmplioRfFWkuE2SWpy/7VMIPN65jAsqVhbDQ3sXNhn1M8En+PZ755FS
3xltE+axSSJRB4FXtl12IO096lZJc20Fj8j91Fq5kNywWmsS7qw4yKAzVD2OIyou5m0nmDyiM4X0
zlNqqPC3rsPQnLupEprqqnt+dU2nvXmvxYIW8CMNIvJztjHmyR18iC6x/iqj8CnSZxq9DUkf5GzT
ZxrHG2uSTGSsv78Wvb5n/5mua3tW0LR9x/O9yij9wwzMj7f77LHybq9EmYW1AFWdJwR+rFGVWiaN
ZbuQ7D12UN3mlLhlzUs231Iyk6AAFSGpP/krbQa9prfpSUoggJOCMPzwlm4oxsSbObyyW9rsS91r
ouHwBaNPKEGl/6AJ8V6v3SGaS0S5Y00EHSKFCU+aVDfNCn2UQxhJSbPCdFmjIJULgIOhvlgllMXU
rNJXVIGqXmluHZiGh955sURRbEboVglU7eoGJfPs0JNChopZKZ2bxJ5L3zSYyGqhNDCuwJcWWpmu
6vFKmpf+c3vupuN1jx2REtJUjRSoSjezUqavztAuxKJgFWCz1h/qJFS4nsdvvUIAjhI90XqgE6QC
aus6cCuSEnNxeoNG23N9Rh3nZpXZYDtoovNtcNLrakgP/R6/jNTHZcmiHBQEKaaP0OWpDknWO6yQ
NDwOHaHMDTDWPd5mvZsWmX7qO+JYoCUOa1fvUSZJqECKtZE6UO8J9EYh193UFQddie5Qu1mtVFzn
AF2Vh+MiZLFi7RopMUsOz6B7A21yBvXHudZ2wM1XvwzSSxB2ymMU1U11I+ViJn6FwEHugepvLHTb
rLfldF1IXYYOjPb3VT8ecRz0lFqySwhKktWwHjygAbBzoBfrK322HKgBt8WWrq5bWgmZgq+atEon
6amy3vmNtqmh9DCTiG/psVOPUBGSwWSkloeUV/eald5onNL/MzvJUlMdzMl9PUc9sE0alfV2s6Fu
ylguGkNJS40sVSWZL/Z8Wd2XxuYdOrV6Vl2yfiQZOmpY1ck7HoJZ4M55+lruGukVJl91L00V5Vw6
JHumQj0/lwOyarH2NNk1t0kKApmVmaoW6AqaiTpUPxLKehp9ttbBdBQeIniVQBuJP8TQQEDXs1IT
XtOf/PpDrqjprAtoQNQK9bhusEtIRMmlm3KIaAPgWUWm1W6glTbrH3r+kCXsRP5w9nngMg7zSUtH
htABV4ykgjL814+nbgmGOuKCDNDco3tx1PKBXtIUHad1TcslMHQXri/hIHmht2o5rdgkNy6MfrOQ
HJIo0V4kabTBPrtq25IwvKOe6gBtTpJMO1o4q6VHta1p28JhxJZecl1SCfaQexuutKk+CnADpmR1
0qUwVTvSayU5kWvoqtWTSRxx5TU35MBd7z6nfi4iV83Qte2hRCHJ4ZYssxTbNrkgrFcUhbvwrghN
E7tTchzPXsbnRXglyhw9JpbNmiGos3mGZi+h30Cl00Pr1WwiDfpCGxD9VN6uN4VLWqt0BAMm8DxQ
9GQPoOxNpOjVPw0KxR5VUJK0wlIGz9zl/tHAsYDZjAHdCM/YmFIj8+q/1E29k9KpHxvONga4NE5Z
qXnML9a2DHifQ1HMupdYqtmlS+Q8EPOlet/4VVvp0lPrG0nZ8QaoOzLr+UxFLe2EwPr9t8sLkAC2
OVnpXicADVDrlZBIn6vl629ZO96EOM56G+To4qOMYBFUtpCZqFeuPJl+CvsJXmWMFqxhbMSbjIN0
KmAGCpcVyToBjDSZWEAIPanIG7bUbAp5dthEYTovXOauxk7743ZRbZqMD5vsJ1ssU9CI9qXINAws
UbDcTUOthsvQOXaX70QO6+LMLU0DJuOnxUBrLusGTr/adDl4DpicTXW2JozaWDBoPBrlMjQFsLEY
VF1Fv9q2SbH32zs1DqBLH/zWVr5mC4/2CykCmr46QYerJ9iDF/Ywm2ul6jasQBQDKQjXObNWC6O+
n+7FdB3qojpwJRgogmx8mmLSVTfXzNQV9XC1kuH1BaQEPATKhaa7hjPnRho63vFKtmMN8uBEgpKk
fjNfgPlTyBw0Q9NcAywtRf1IRcrEfTUGjKRO3HchkOjBBCeh5WhyY/x6n+oA1pRue61upIHRpWq7
k3V2oayOWlD/NaITwZLSpCjsSOQ2A6LLamq45H7l6XkTw2XRuOvi9cqWgHakEazZdSRqEHKvbMPa
YKm7fUrYp7gCQvP3Hwmq1StbUqT0K4dkNWJnTdl4HDAitsBmBGtioEs47LQNlB/4Jc/aoCWaa8Es
Gc8VxpJfZ/gqbF9Ixk3iv6BHvEg8N8eS2UhN5i37ng6X6JQQrzcD8DrtB/xzuEyZnhHJm8QbLweN
FzSf/5W2Omo2blDefRY1U+WTgvuSBNM9ikzR055Tb+7SEfozdt7VyA7J6DQ8CJxqAi0pUZSMQOPn
gqVkAknBBIugSZAvKr78XLZtAgrSNXlR1p+QJoj7x0xXQcJlKqRG+XSVVxej/pVfcpTqPUp/13vN
YuuX1P4Tmv7m22k7rxYWFtBUQt6KNow9pBAZvirRocH3ABaRXAi6VTWXhEhUOnQlCAVG5rEy0IGz
NZJTpF9Kh/yUcRk3kvpnx6eNDx2xDvfhvr2GCIalYmHVnaG++NExsSmdVWJVmOmR/+feMdkNlCs7
f731HpVVk2PvKJ/wKrZCguUSirUlxAlF65EP9lbFERFcRYJLQVvrxAXGOvbsyCWMyBtuk2BsktVo
Mzi8UVmDz/QLYgZsQLa3/oXU1rPhFuBumzSHeW+3ELYm4yno63o7MCWZ2Xeat6/s6yW31Y39iFxJ
mEQCI7LK0JJFdSfZgOAzIRukogXl8CekD/iEez2pLC5MLcF6wlGCvsz3YqErCCxz6Q4/OnwdSHgw
EJR1TvIEbi+BQUUfzkmcQZXIh2Vy6NAEzH1neOrg9F1Gm/fGm+677hH8lTyqFMmzWIafkBZiI/kV
tgPOwqcAdSppSEJbB5NPxhyTAmBGLdMPhiLX0nHUlEmvKaDMWK8B77r35xm4jQNyxDsmE4Am5wNt
8sTEfL2QFPd9GVkJnH9Mz/r+Agd19VNnBEcOqtM1tV5dbqbZqBte0xoqAhJs258CBxX8p2bsFnBX
aJyOqDDR3pLBI3sG2KkK3Ahs8vt3vhX0KcCzfsRgQhRaBUbVIKjs4Gt6nOpqwph0bT34mqBHn8ER
ZKVPIOdzRX0rQEvX11ECuvTumt7H1gutxpYOvvSNhlpdREqIqe6Uh0byrx2vZ9K59R0t80lNqW+j
Rqs5Ok1GdP6hDtGnaoRQXRJdv6jnNKa6lT6/grzpUdVBRAxMlkCqBH28ewk5UxgFgvQbb/dxMDnE
lg3me57qbBn4Bmc03kBaucttlH/cx0UqbJVrfzivVITw+UJyAwiwi03PgZIlVmJVskS1yVzodV2i
NqNmj8D9ARkVoZLHWdd/XlPZp+gWgIpZvJ6Q1xTJk3VdQof6sH0GlIiKvFFGOmh9ofAFZxQM6teQ
NKkdFQMzPq/79v4pGJBbmCNqyBkmtEM8JuiQEDFBQ3Zs9MnUh+mBLonFuZAaWe+5Qk/Rj7pESqGE
1boTDCibl2hvKE/SipbvZVR8aEc/VEYcBrNYG22ZaKj1kfOJPjjxPikwwW7NXki0Oxp+xjakXUrK
eEHQL6oq25PUAOKRxrOooI6y/AIUeqIPhKdUQmDQlCuhW37AGGW4a0hbomANrr7lsaonR1RoITXe
tGy0LMHCmb8SJNXQx4QonjrHKfEKcTBoDGrBv0yrkkoQmNgDmnTsmrTT64hsU1l3DSzvUG8KCYQU
ouiVNoU2oY1aunwJ0yOLC5+3klMa9A0rN4tX3wRVEnehz7lCG9a1k9w+NOiaavqvM52k/HB+ZVx2
Hem/rnhiyHhXCQeKnmhG8Ak1VHG6PLpKsLpmMyOpGv6WqvwSiJZ+cpLN/Yb6fWvGIRkQh9S/QvgK
Dc6ZwrWgks+hkhwRcCeS8UQC9RpP2ir8lnMy2qcIGd2/oLVLrsAmENXOgEakyiXsP229OpJoyaBQ
B0kbSCmtDUrXkFCvoe3aP6OleEdEP6IDTydQHD8Iy/awMJmMs8hakAAJ4ajF2Zgg0j/rhVqLPGBt
9eqdjMWaPESAz8W3FZJBnr4Y5+dIoD05V8k/RIklukobOin37/SfetWrcuHjgwG6Jz9ZvKkOVrlP
4OF2HqEiMO/koDLjPCL7A/27ASkmTU778ozrCpUCuiTosfE2A2nMEnKv4VmDtY2eIwu8tsZrg/ga
op6B7FRKmkxNGVxeZ0zWu44TEjX0pJ2bKOB03y6xVlZRNwOzUjo36Tr1M8p6FUqxxiwX0iJk5ZQc
B3JUrHnmW+T9aAJsaZTXwnERkg5G3aE0+j7PpyfXOGvrVb9qr6ilkGYXOdoP35rhmtnlhzppyYBf
f5+0y77mo+bp7t17Lau5WxKLz9TQ8mjyW3A2AorDdKYmbRHrvz7R//Jj9a3Zr32N+PR3vXJeoZHj
nmInnbC02T3PRG2JbV97sWwYNjjq5Ptbvx4GUEUU0IxbkA4jZynhfW5KFLsP7H3jmWoRT8TRJ+J8
uuXM1TOlv9IcDSdIrdBEB9IslYfRQEMC568xc79aHBXmjx6D1tCTww0dAhCWyQ0YXBXMRVmqNzU5
HoW1b97Ukdr5zaicU9mUz8p58CltB33nU3/1I2eg9qUa6K222AnqIj2g/vZe6x7LmJBSOyWVNZLS
W68vpNhmepEWMALYkjdXELk/9KHb1siJgCfhXDuwSKIJapRCMIojZGk/yJiZwv22qNJSk7EJ8IlX
JzMla9xTZkSF8gwsjD+C67imrq5J1+SONbJZGwC61wlPslwPDlaGJqOU8HJxqNDQ2nTBzY2VLi+R
jHcZzst3TfxSQBHl4vJIaw9/cfVLonve15/cY9WckBZeUFOw6M6Q59qsJIE0xYq4VOb/eqdD4MZk
gULtroWw9aEDKiHJKfo/o1yA5vUdGN+vhNYqzl+PI5PSLOSQw6NZq8D6P5tKmDmMs1Tq+vPs64wT
DJX+NxWberVkda/kqIZVqT2lSPyu8FUqIZNaKoFLTrJT5ZDNfosw1N6kp2Y9IreRNvgWJVXcsPwy
22vKXci5qEUNWZ3/bkgBlZCY8lmkpVxAzV/Gs2gzchb6X/shyYfcuTyTDouT5RPSz3ZwStwwYBad
6WI6E3ezfq44nWtPpDpYHnmKfMQksn2qs7XB663E4UPZ3M5MRp2ufG21Jx+6viyl+zfkkhRKPMLz
GMFLZEPWo2nF6x4VY0njJoGgTbLWOWcHHJYeXSOniORAHkqH14bcUKXW2s7SxoqGF0kkUBsC/XIW
17uHFlg+rf39WmI3VLYLv9r7ufYFLz12B+G0vPQoc86ayxZ7MkVIwdWWk0+1kXjkuCNJfNU4fUeS
EAwGtP8Ai8js7NvaAzGx8LeUBLzeKk/LPrzCKLfY3zYuXHIn/JB/SNMnSE8DKwyQK5IpdtT43CaK
XODuUqOlWQZ9nK4wKAKaXJMAZokYEczZxJkSZENGEW2VcNSpZ+LS2s2XidsWxfoZjx7ztIGsc8Lr
QMdw914zrEpYtT0MuwDDxocE0fiUci1bq652GODDhJTAQxFljHP2Aoe+JnjsopJqeBT65qz7WOfk
4Xlae42lFtBL03LuIiS10fuoBj6v5TyWR1SsAOw4fDRYiTLpzIo4wSZd378eLMk9SUf91P9R1Z12
ARW6sylR2tVB+qL+1UjqtRyZLqfKILRCKoiSs1IPTVARFaLUzw4N030ZWsLeK4pFfSHJ4C2avHzo
9fRwo80XtUmQu7Ji7WjkPEkDWUL70L3k5dbh8EPobAl8nVbzN66Lkk9gnHBJV23kOeUjZyqBz2Cn
6pQNREZqWVOD/IuAFKk0eoja/adeXWLkiGNyT1Gi2C0ofwjiEVCYUz3K7tXKGIngl7BOAMFvoEsm
XRbdCAKXBKpGliy1zG/Z80VHPJNam6rZIAaC6URRbdm2aq2+o3doglaOhvV3zek2J35cdpJ+6x6C
AlYPr7a7Y+/O+Xr2bEEF8tSoelmLRnurrrqn+pAGXlwcuAPE42rb1BSzYZ/SGzqdYRvrIzW0pu4Y
IbzpW1hvqZKbOt9O9z1ds/7VIGkj1s+dqS4x7bFbs9rQIGuNUuswSG5dEF4wXz+BYwWro0YpaxrV
bmr1j+CU2mdKSn4IpxTGephmgG9ghQX/BOYJvtxhhwhlWxFywFENjJmAY03wTtFX9LfkLm6yhuF1
YnkSQoEmLH6PzEsZkNrQZYfqsdcJzPtH1YHCHtS/tQP4Ea2w22trQPbABbsQAxklGoN3okkvRVzT
XpJI6To0jGgWX3ILC3mR9SpZeYhPlYGRVVqVzJyiKxm2nUAXqoxEjMZKVdcRMhWQ7kj4ZboKEcXI
ahWCkrmglLyk8pT+K9NVUIkWt4VIcUm6c0eOqfn3sW6rpkqlq+yR2vBBZVnSCyhqzLHVu6Sv9ar3
gkx03hpMQQ+meahHO0BJ4MFYXfmUWVibHjUQoGXIQXP9PyzoRC1UVW5FO+MLqWT7ns+ZFH8NG31R
YB4I1QD1SfCLmFQiPgoTwLJjLLRkJCEYJwSaoCLZVvsfHYtSyuYjYaF2sUbo6noWi+lSht7ch3Mm
3VA+/2OPCsLqCBqSw2rVy0ekpz1grdR7lDOSTcQ+z6BLPGrqX0nLyEVslpSZssYx/amx+e58SEsW
EJBPtS8sE2NI9RlORz/+RTdTT1gjDg6BtkJ8scwtxhVeETcIqoGoTeDHM/SwjyVoUwbYKOWXMrc0
X6JLS0hMEM0hLVk9olqiz7UeJUbUwb8LjDtpMThNq08HCUAL0J7FMGPakX6TVH2hS1hYTOaqFw2J
+iPy+xYXgikDuqgxwQ6l0YwUsfEkGEGhV7+AkfKAu3dM5IwuExiyIYUgyYPg/e1CZYpd/8j80PNb
VIySEiX8kOXEoMv03ELik6CWQJsR+ESKJPhn+5BqkakMzVWqfZWimTy1yRFCRWqzTpo0lVpABH5q
VQcIpCtmnYahWoDMZitxKFC9WWgbgUVFqQR0SZn+y0/BDhpsDXq9NdVIkZZ9DUFpIgn0raYCq1jT
Vf3qk3SEJUQ/a0TLuf9pRqS2+jrbrVNMMtDVsQ3ZlzCmQUGBtev7ql1sW+735dbZjwnPEtMXQ+9t
o5zoT2gYi4v1tJ4fg3A/JL/UoxGR/OZCqZho/aV8NKR7Pb9dsJ6lzJ+wFcjr4lZENfu3KgnncY7G
SYk2TAtp1iqyXXQJemw8wyE+/tCabR/6vk0JIjIQYtftkwcA0Do8j9fUTMO/hrZcqOjIw3wK4Dv5
Y8pqZAUZXfCUdFQjVH61MpLrsWZe4KJ4XeEOg/tV+VHkdRG+vUOOU/6GYpONiAwLUqgADcJLZSQ0
QhyuPk5L/C6EituJCQVX54vdI/8BfAt8QIceHdDhExzssk0s8CI5fuROxN9FTZSu8CaAJLyuleej
ZybGJ7HkJP/rizVbO3Rx/8pPLP+UwC4POoYly3pc9Hx4E3geOJCKbHhY5OYl7edC/hvtHLP+iTO9
qPEiqEzAlYGf5QxBycOdofN83MFUigqnOEVwo4jwIAtLDcJ50i/m+E2y6QYSizABPK209pbaePvE
76j9xvrOI1T5hn/Mw+GNdxBzSzaAQAbdV2766v7yZeshmjyONjaxa9RnstUcMRoj8aEsrA0ScnXk
SBFgInLFFsaDiBBNWrimn9UBcsDsesHLCT8bjGOuJyYWn/JwcrgV8p+NG11xgeSlw/NEOsWhKDn+
C2PYHJ8ScY6PA4ETDkbIZkjeaK0pybMmAMy2T1w3JknXGckwyUA6qT6IHLGftwCcWrPrlHpyHVmG
e6oSamHKDgzIs8A19NOs7L5TvE2cuSAo6cYzlEIUZoN1Ix3y/iZDTl9JX89fKZBC0eEi2nRI0E0G
uDV/SwQJ78kW6qHRB9UyljiRVNCOIbMGYVC1af+j/7VdA72TW7Oj3cLa1q/RZTZBcA7JcIf69Gyf
gCcyaLTnS3GoN4smZcu17cpDoU1LW4dkuDYmb6jPXEiHTrUx+3x6T5+0uy7ZFIidH23pEeooScxW
dfFkeAnXUhVHnxbL7pQDQe0HyWf3lPhqIN91C7Lb2OPTQt4d/DFoDcJ+JDnVwffu0cH2048QMfX/
LhTGCI70fH01mEVWR/wbN9RUzDBKVQoSej2vSEVF7nfeNJlcWkNeJMpJkmGO6midXVu8godForXD
mhIjBKNegCfWtc38vL09RI1hGn2BIi+cW3u351aziJtwV7AObtkEUBA3SlwkHSur2AUTU8UZIYI1
flYDJAJOBFY8QkCQnRZZq2zV8qoiTGl286lIE/WvUwkFSTXN8Q2UDrmwxWCkMlblA7/jvNYn3ljH
1J8V1PCDb4HMiMjYzwXFKpE0gPXyZc5rYIUlxwVECZPoqn3jkgQCv7WiV4k5lxxgoXFZLUM5qyUa
a3cwsqX6XktS50mwCK45sYDVI6JTCYDUFZcwYrSkofvDJhJySKE2osSgQmLeUxUuvr5oMDRuchyL
KAlHPxKpX4NVQ/TiYDWGQqJEFhIHSOjkEW+xgHw91QoywS2tu6TuMJg/tXsY2FNkG9HHJAD5X3uQ
k6sgKz0yFKWvvIMTAPmKp0AbANEZCenzW4TMw4RYA01Vu4j2EZssIaKGiNnhJ7t+ZR3gJt314SX3
b9jtjSQgAZBYynCXuZAPCrWbmi/aFiS01VnqoGAezBtzO8zolPLNxHHLNGaull82fzWZAxKMGIDN
+4GX7gfXnv7XEIu6Ugiw3hdMQJzqC7mmZxFELp3qUFhIN6l/NUUY69Scq+8E8tgsKgpkdfOx0yn7
jfcLN9JNSctt4+quHPE4S2hqBSqz5WlW61zhQVpUWkLr6rWaogZVBD+Pc/MvDVC1JMAAUQyS5kK7
gZaMfuuBC+ZCCLWAgAu1/4FVV1sSkwqAULuRNlm58DWXl4P/T9iZNaexNN36FxHB1Ay3QsyDZAmN
N4Qli3me4def56naPq8/b8d2EJYRgqa7uiorc+XKlWjb8AFgPxYyXXtIOYixZ9o0EMF6iMjF1ItR
kF797lMfzodYACm+T31/fycy//Q9+sMrsBkBfo2cf9VK6tsajuqiRqJsKAHxlwwhtfY5gwmLAIaZ
nfsZMJKBb5q0IIQ+zGWmnu17xHw/GMS+iVJ5+eZWDX+iS7+uLl4HJIs8iLlZSnXnZYynyKyW3CAi
JkD2OLW6kRF/1JU8UIhazfM2L90dbEzVVsAe/RkiNTBKNzlUZAhBpPm6Nwgapr4TPD2uXr0Izbbb
nHsGoct7hCN2ZaAkI073I3Y1nF10WVs6vrq/lwbcbf5rywkoNwNTgP7Bddn6rBPYB6MXnLZtYN0g
V4hNMvugo2QYfWpQVolU6hwt5ixeNKoPIFMrNrljY/nh5fC7nve3DH+7crV6yGJ89DNCLoHz2nKz
QG1eGehP8pkv6rMcQSrkQRhw7IBOfVhhkhgQgcRnYStkX43p3I9SXKpBM3spd/aAyzwBdzGc8T4f
h26RbpQXNkMdfd+dffRWxVEJUWJzXEAlVvI2SnooV0qH/ucBaHBifDQDJ6q8oFjMYYtNvySUjfkp
J8MXKWVIvU3fqXQKMYiFM97OwQ/v3T6Mh/+755qhcA6V8e3L78DARq5GyiY8zDQ6LjngJ6NC2d5u
9iJapVcYFlwPcSJjlCavsUPBXTio9HkcGvx7fREFkwoBODgF/jzVtkPjC6O5cS+iBESWHJ6jCL4Y
507YqS2q2tFUc1E9fxiuGSBGOCb/6v+GKAZxAVDgTM3lGA0ZC4FdB0TAMMyxdSnuQgGL8/snAlDo
L/akWoto/r3scRgink0hzG266tarJd339fvwNRv6EAIPBrNH4i9bRMfpQ2tkEh1q5Z87GDRACd26
gPfzLHBwuhSVrro6XNiXBm1s78oGNhgwya1TwBrIW9BpzEb7cMdIo7VPWYZ8Pl6Y3CInVTUMkc8n
7UuK1vLV6MCyulUVn7pbhlHlprB+9f9Ia/tJaY8kND1wXeDR983w0sLD1T/Q9dYkulHHGgV2OVrX
yR12ezTfgueDD44LhA3FfuoVuUf7YmBJs9u642qkfST69jjMyEfUtpbREbTtSPLKW9p92b0pPujC
RNk1sRzduQH3J1VajzCavLHNm9r0tKYSbxJwez74xG7uL1TBcizzou7618aua+ldQraJjCk3a1E1
+WnuCRmcuV3EAY1iiZ9gkliLptn1J8hQxLsWZLauTqRoy/2NFtAtAEPRz9/OWSgYEOYnJbnJu1Yv
TivtvwfSzvtMxs+ECW+JhHHzGXmwYPUiKmymxRXl48qfgYo8CRFsoQt+dbOY9sbUNtEqFATIeR4t
pyZ3hHvLRPo4f5jVUGOV5i4LnFF3UbteGtQcaxuIaPOmNHLvklumuVTvkfsqvlWYH7p5vk/PCm4m
1lRKl26JrqJUZpI2JIkXVRSkuIeWmyjgSgjPaz5kpWX6S1oQ6kab7Mnhs6Y5G3M64x+FVroq1+0C
sbtAyY+zUO/vyPGXnJfND3d1WrdM8c/NV+fQwGJT5kIEAXAiWI1p4jwOxELx47qUfpiJx5cd2cJJ
Ejov/YjTefQ91hdIPNc5in9xku+GYTQ45+2dcwjUAjsodQF6UTBW3kENl+iI9/f8LdxwLZAzJvvo
lk9nqtr1gW2Yt/3vcaql5rcXFOZDPmEGshwDoxIhndna0ZtZFtNyYsMlrJhYJXEdktckdlMY1Sxl
OprV61BzGyG9WPDmpMgETFXrGRFpy7uQlmHi8gysD6vozkJLpwQzvGHbkjOmcS7dHZAqBQ1MkfjI
YrmLdWbYQy6ghOvvfqVJ6MJrqq6YOoeJk1BsXxCRP347dARWc1WTGMhz80U7eG+TPvS6BY7N+tmv
LLbcIdwf5OShTzvvrQBB42SPE95B03uK68XxNnkxa66fB49i7+Y3De8sD+UuvALR3QlVauIlWkh6
8SH7THdCqlvhcdYhvCUnMMDwL5pUFr5e7mnAxMZ2vsmzfIH5aFWtz6TcjstImotQqo+4F7InkkOE
xvFlgxA3EV0hvS2YbQ1QOZG/BrJ5gInin3qHviupjj+kfayrObS/y9+llx0TotwFnQXqSVcaWrE7
IzGho3cmZUDYWoC+NaNfA1Q97mhL7qHuh3DtFgNFbu9eQxW9F8ACMDbjWikzmMpwnrtuDhu3v5MY
MWqUX4+dlMUefStUymiqESzNnktdTX62fn6VzK+Vp6qjb4SbwVRS8tw4PzhwSTXdlNvFlG8lDH9I
8STDBXRK56VJDNOEMgj47XQ7/j4mX3M1f/XsPAq1huOHTZgZSLTjv+gi7ZgatlwiVA9OUuSnSZiL
hWdJsKLcRZrCVpwW0tB0V0E0b1Xno5aa3VmcAs1HfVjhAZkY/o+HCdTipu4r8w9/kkP4Id68b+v3
oYPdHNwrh0vDFwHRApQ3p1zCZaVrp04ZVsWxt6zSTTZMbaEXp/jsbfqQtEyZz+5ZPCwQVsEJQiyp
hcbubgXwl2NMVrf7Xo4Pl/A+/Wippv+5qa1M+ISiNpOvFrnR8T3VHLeyOKowagF9kZ2FqYQ6dTVB
8I2xzVGaubFMFUUafDeyaMqtpW6o2Mfb20D5RyeGlXlh2M29SLUK44e75YqxyJxmP81Nv1yfP7ig
s7UlZejZ2pyfum04cNgRbxnuLGAsFBRZtofbAtlBva8xb9S3iiEPaegA8kg4/N8jwQ76tdm+3taG
+MutZV47f2Ru2W7AukYsXD1efUAdPW++W6JeIH4w/QE0b0UGVHtIM3V0n5dc+ryaQX+TzHRrUVu/
x+pA1NXS+MD7ev5ji7DQjbWCdJBjaBVRmzKOW7W0SUvz+wuisEQTfmAFUo16Z7qRbgiNbclG+nNa
zbanrWkL2RTvw767705bE+IQPzmt0lejnjVPXt3Wsx8hOukGVO2MAotPfMmQhZ/VaUuKWbpt8OLX
pkjrXUjuzWpLPjS5u7QJaXwCh6wrCZoPPq27Yz7mIUINZHd6psXmTalE2w46oG2e0Bxb5m9OpPJW
nWWhotQ/ev2VBWSw2XMKBbdDb/2FTMym+m3c2h5u+fCQDhCj4fKLbs18KXL5uHWowSGsP1p06TqV
mt6mjlWhBZpAptZPy6/UbfrlFnbAAQXO3fxbOtVmdl5SbQTrxqfujL6yYMfoAaHbMqFLbWV8amxW
DYSTztNPv3ED3xid5NqMhhOXzMe4iohncrvPtleL7jaPbPeFIqIGSv68a1+oNC43k0F/u/jgW7an
xuSWC5ttqgjiT+4WiNnO2lwjLW/XhcqCPZOipXUrdT+5owFC7cRJfUtKz8tjI3OfnXXpJFRS8jt3
P1lXx7tFZXL8gf76ubN4KVQRXSJQpGa/ne+lOgL1OM8hJ53qpDpyBjb8jQIZpMH4ExJmuWa+B7G9
hyAIwRMwTOeExI94TEeeqAU01zc/EtxyXgvs0XbmXszGv8uChxvfI/JCc12GUL6HKw9wn7kvI8yx
wmG35uEC93TyomtFhIZD35Fzqntf7liDk+GD/k6qAM5rr9jkaIQBhrew6xslumRQgh7reYSMVkjL
IuaIIDrv8F0xeMj2SL9zYMuSGIh2rm/2IXu59eq9KL/XYiE/4GvWJdE8/VREE9XeZlJkKQ1h1NKc
JoaHJ0iRo2HYDaxZDJEdHnjN4xV/bBpUPLXzDw6A2f+CSRYuP3NvwUCG4zBg61Dr9IM+m3A3/E4H
LevxoQtwQrsGX+b1I5LlJ7R2DG7RuzTuxlFNdXxv7p5T7w3SlXORfvWcgIcu9TJvuza20oz6gS83
3z3l9PjXtr7KKisZXPM6Gsxlfi3eT4HXDm3T8PMu8oyjO3Py5ebojlD7A90k/too3o/uDm2SVMX7
iMbx5vr069QIR/HANKIa9KijP7T5CG2mGjxnoRiug+DJvSFcxyzQqWVMg3Z+Acrjewc9GRIb4BWe
zLsHhk6cQ70VhogDHxoUiClVEEas60uO6s9qsl0jg2IedV87bpZXCY8gDOzP28qctLM6FV4dx9J4
0vINJ0uOthKOdQwsL0zX45srJVayrZgXvitVG72E9/QvfHJF7gZWdJmJu+UPHopKL8LQ0cvfarRz
RUWXVvML0oU/JQopsy+oJ1Uo51Eq/E0kYLspl+ar5HRCVEo8WRr3snOgjBk872dVqCFLDGgjSy/W
NpWeNoTBJqOEFvd90f09MYShiYQy80Kmtcah2svQ2RDZh3BvxFMJfKxK9BBZYsodQZb8Jr0N/0nZ
nnKoiEcbilzAiQ1MrMoUuRTLND1AGy5wg86lt8ZFO+BkQnxAiIW9k8oU8RQ5Vsacp1qgIOnx6g2z
dQIZ4YThpgiV+TwGH9IUUL43Nh2QTp99SfIetSZfIho6o35cDCniM0YZok0hjy8tDLIREFQ5uUkD
XBYe466u66Ur4cVJtjiCWdCw0ZBZ2jBdW5FwcgiN6baEXEZtepjWLaWBYU26hepfYfF/YPLMpzFX
SGly/wIXP2YeLPOMgaWxXR7+5Ki1h4s7I6mkN+HZJNXFCODJpE+G4gmz7bobeNxkn3RUjbzLTwp+
CM3lyT/lcCUuxkBga8D0r0t6QEmWlWt2reaGRaA6gxyleMxI6cceH+bQvG04ka9NG+nwjMYsVV2J
n5VK6FL3DkDwe8prVjgqsdzI1FsGZ3F1e8SrwE0ZVS7UarpEg8oQ9BvAeaenE80J6kVbuGfhoqil
drwIsfyEo3Jp0JwNl2D+JcB/wDonGO3/Fj7I/1uS8v+uqd8kZ9LJaD9LrZGcMd4nGVQnN+9toxGw
JNk18klb6ue8y5Jaz0Q+EhadoDhqTCMZc46c/8r1GU2OYTjhHePyoiQC6eu/T7j8R/2TX4zAb/on
6JRtT+MTJwzTFpkswSyHUVzAh4G9UyxmqoQxRLGyBPhyc8eAHRuCJbGbpCp5aHmL0A0X/k9ivJ76
LFSc1JsHFZviOw3gpESwLlh8gUki9YQ4PgbiqmeUkBML0fGVnCOMsFapDCHiiuBYHscdYciWPOG/
SY+U/mgSEWfLFgv5bCZTUlHoF9WKUXayuZzT+xPG+IhxkbWfRiYS7IS8V7y01mE4XlTyrdMzto7I
bicmyWomhPQfYxAeH7SCDWCRiZfss4CZN5vQtZUHdDaoOT1miUkki59YQmIXkRNqnQQYAleZxd3N
4nfPaj7TrabFKZ54wPPflyDR4/p/z4fMH3U7fhkBtVl+GYH8oLBezBK0V0xByQLf3m8fgW64N656
l3cGLRg6zLFD/eW7/yzn9suXe3K/fPk4NVvmUlm+XLrA9nXLRExoeei0EyeToECdM3uAok1xxYty
OVGzcCHi+6xDz/XdMgdP5cbo2b+45RSq2fdAQyATKW46C+vPoh3yEgIUkbcmCikiHzeiUBtET419
I/3mq9OPC/9LJHB3EM4AQgDuF+KAkdAo5G7KW1Ljyw+DZdW0ZqcKsTJvcIlkySadv8U80hlgi2og
NiahKm84jXyCWpa20XBrQuA0rmolg0vVREMIBwbnCs+KSnU96+SHbl70TAbVE97XiZliIOaHJTyZ
1hiqw6oz8d83LIdw4Z98iHwZTcdSkslnSr9JGpbn19nqnM57xzQdOAvgnjkgffHKHVB+EZegFLBQ
M4UxTUgmkMyyRBKZ53S4FVukMzHot5C2RPUcW7/PchjKHCvK+1Bm99RcUgDBgKbfdBS8b+7K7mZ4
qi8S5xC7mr5ILzzAUTaTuB3iB5AIZP4aEcvYsMJV2rSbnPd69rUC3qVJDe1iu+M74F6yUpDkBWCX
IKazltNFKuTui75IQY3NQgLgD2YB1XE52tS1dWEAjT5kTY1apDe7K2CkAecuGo4n0Z11qccbgJlY
kxdSFx86ArJbKNEiex69gQUOVbYqguyoleqWSkQpo2h+I0Ar0mqW3pJ8X1mzYrZUkEdX7fKgGd82
Z5yUhimqWSVtTFrAiKU/jYiI3CnnrxYWozvgXYT3xPNG4UlnT+ez8BSd0LAe4WTXIUMgk489XFTX
tTTqfEiMYgZNKJwbMuEmJBocLpqDYvxNFbNLEygYy0y7p5vRrR42oRues2XMpt/xwr/w1fGhDSjM
rbnRzz7G9SWF9ipI6C8jK4BcACdqxJfrj158USidQ7dLVWlhwaNXpCrQxlhZOZDO3auAcprSUWox
WXlF2LQijsVq6vsJju2S+iWpffpAoZiAv4BjwmAUeJYgGmEUp4+bkJAzbSlxgnAinWRAsORdzS8z
Q9nfPAxY35vg5pWqjtP9lNlpPa2eqeCSFp/O1Le6NukXgQ0iHi663Nx8EHiAGBCHSEIgjmsTzOK0
fLi6x+/HJ7rXsndMqwBkj7ROCbldQZJJjes2c+lYz08oixkVy3peY18YKl8oVKVF+L/KHdn3yVDS
3Ogl6RuJRMazlOYcTsHsxSNF0gQdQzQwH2U9qn8CLvLBnIAeldYp5kyN7z22LoU2AZmtoa0lWplH
DXOeduTcQHgqUP7kx9H14AnHQrECa5JIHURJJgFVZaB+JiGgn5EJMfNkbkRhLilq5r8iMc18mawS
HRDEUCTQ6Brqs3ga/saX8oriEifEhhmRLaE/0uD4GhOKbK0vE+1WeOvAjTVDge87hsftHTNHJE1W
z3/wmWIntAxDR9ZBxwozVIVqAo9RCHGMo2mE6n11YiO0gr90lg7DRTN7mzlKYN3GLIOVuJM2NK+J
bYgBOKcHV8z8gYAZTAncC5CrFoJiWe1Ki2wWqJ7q8R5Rcomuf7CxgXLkpUuEzENCKQwncD4wprVt
f/ZA0IZ5ReSMsVP0zCxpuopGZ7hbnt6myuxx8acZtRQaF+Pm5MJ9EyrxQoXZxP1WgQS3wqEBZoUi
J5gIUY6puQ8UOR3XK7uagyX6vh0aeR0DEC6TwhLD7CPxxwlOhJm/GCVJghCENrEXCe4+c+VYsrEd
mjopw7Kn/0Bg9avJAXmKSbWtJdlKtF1lwCAnnHN5VaWeOMQECgwmt64AZ7uDTPtHhtsBjQ/635xu
Bk8uily/9LT+FGDxAy6g8H+VdvSG+rxHk6sJQ8aP5HEBtX1GD50dVX/S3FnPyPPynfC+ziSCnYR6
LWqXOTFh/VQnbBfaJmFcHziKITKTa7c5QYcm3/4oritDQpNkFXwCR/3aSAgTg78dbp7eeZz1Htqv
cstw9pcghFpFHWP78qcVqCVCFPWwpOfA5yFxGWl45qF9yPoxA6g3CBWEB4RS1pOL+vgqp83A3I1G
AaH/OWBOxp/SLM7ruGF5Js5zqyec40rjzpkusntjeZ020V3aYMgg0rIQseyImk9h+ccErryWLFNv
dKfdN8jz9ikiGu5H1TMh7T50M+RWqDGirooKRI6/i46EO31+gsH4h2OLmojCOYINxjaKqUhRkwYn
n0u4Yd889UaMuPIijovXZYwkp9htLlNDh0qqoI/4koMmN/pmw9xR+lFsZ/vqiEHZezywpCd3E6TL
dfPcBoXtys1SFRzODZh3K5Ya1yL6wGtgF0wJg6q2Cw2vP6NhO7UQbfqJs+gMSFOwftJribiL082J
J5WOBqWcpsOh4NA/W0GYQVKSrUvWrXAUuL/vft3y0/MwfT3vLIYItfAcLT3tbfFOkMdTZGSxwnnP
jS/mNvPX5A7ZchaDJyIn0YPt0bryWZgIZmxOXHdk1rh9uMOj1hqcn21zA51zj90shEM7r/+3iJyL
LjhVjAj+7yLhTX5pcCx1KmVOeLOscXV1siyY+i6aw/CM7KCVr051fC3+eb80JYX3DMICqGXe5zlw
EXE+lWU8ht7SDukfvBH+kpYEjU42ZGtNjEZl1UAbycXHnuZsd3x/yjdrERS48o56p1kHQLirBrQT
zLgKSuMOtHaAZ9jwAf2OgHXAnXmfc0JzFk2HJ+tFlboqEfmXA7JBDqxTnW31m6foQ3rk/BX740dN
WaKAJtPSv+ucxQ1f9r3nsC5j60tP+vR+kfRVxWjch6bdiGhqM7WXAqvWB+pxGadMWYbR5CGyzvyU
XqAjn2OPWdcORAQybx1rCt0hvWBwglG4BGjQ5aSrvb07PWTREpRbENmMcoNlFWqygvRfR1U+Klhv
JRB5r7wT3O+Wry3wCcJ9ZzKDIsKeVNoTejiOvFWv2ybngXdqnCKnQlRGDnKcZupRFAMn2CPvUSf8
ybeJrBsDFK9J+pL+xwbCuFnAgI0t6U6pDsKucyTaPw8FdOjmSiUgexnUuPKT1VAGJ4qymHKP3Cpr
hKw6muLU6ClA8giyiFL+tb3R6jIg/VJr1ctWj49lTptpTeQkQ2NQv3BpkR40apzAQxU1MHYypT1C
9I8WaGrDUApFf3fFLwyg5NaXmoNmqPAqAMHK0ZNak3q3FFKPRxtsAWOM/0UpNs0NBTfy8YyhYmJY
ih+hTaYiaErAQyE2vwqhEtuUOHCgjD2tCbk4hxBAb4mLBSTzt+XvQVSiunkVjQSqpZ8t/gTOVaFB
Nlh0sWpJbT7giIXPTfaGdB1lhIyzVB7pg3hr70VhqDbMAiKRK9XK+7bfl+paZjS79+e8N+9Ne5t/
qIRequ8wXoyVVBMC+3w4W9316HaEAr7Ad5e7INBjbJPz2r5KzfHdtU1DxFuNlN4XMBo3S4IXTdGC
0ryrTQXGsO7C3uBmi9hiJ4Mj4ZJ2ye5wkLEYCR23h26nLtsi/Ot4491RLOGPtHfJuM7swESi9c7r
sgNnTCvnpuS6vSLJCZKv6cuw9ADM+ci+lv+2Z1myY7/rnejNpEgt4drzKNMO3cWsud4Ckrj8jqhh
4gUET2CGNsCphCKlSpbYTO2HX+dOkP+2RhwbpA9xmGXtzIwLsEoM0guooOQhHHqvnfyB6wEFIU+o
JItDtkKmjm46f1lSOeb/ivgoGSRULR9F4oQTTSGUZZuWyR7wULvZcAwfkBDhjMgToU1vgGgKb85s
6+isfAzLgCII56V8BV8x8j62C/dyUwAxn/hmFqU/veOekzkBa3EN8hQ+chkX7gYHquDItPMmqMOP
nHKdtkvSIpVPj5wmIgeWj1WZiqlQyNxI9YyPad98p6ubhzTjFRafeBdHjbRk5uqZAxWoywjAFMUr
ooZRicYTmDFxPS05ITqK9OmUaTB9dqHOWLZS6/J9iQGuikXzPNSZkp0Uq/10oHznjhaanJhkOHFY
OXKRRWDQsxxa+q4TqgVYAP+nYRol8AcsPzfJoVUTpE7Xlt/Nrqyo4ZR6Yiysi6+sUfEp+6hVi8Or
nSjB4cQIE4gEGh1pjU0vV9vBnN83BcTnd6PWREQV08+8oiwqViTpixbqicxzPNjVhjkICEHLQpht
SEno4Op16HNZ71SSHhEolVEu9EIKZA17x0ImvxgdO4q6VKhkj2aduQPhslKoFGWHXY1u2NL+aQpB
BaLKW85DiTPEiG/eOR6NdJjXBXhKeWZVESgpz2yCRf4OmsA9NsKRCRXudxNoETZ4KFuixmcL+4lZ
iQ2EBNldf6R6woaujfQjsyBzvdkx15nmC6pJXQBKTcmvZY4h/XOLLBTfDsMKezUCT4qEW9I8HNei
n5+446i+Ip7hREjnfM82LxRPelfk7orc+xfm2KWC/WO+WIsIt6VzHUIrgz3OLzvIRjRtB7GQkX2A
f1ysH17HjcGnUgQiw7QBgbwMz5hCcObdrpkP9Btde604NIbA2SEObGXRLJDPk6keUCoIRDlWSQ5D
Tq0mSI1zdfodfhMTrYi9d1+1HMsirDTBNKSTNjEw9AY2gBATG2RfGn6HQYRxZiokTZzcPwnMrkmh
mTi+7kBxtCxZ1V7kCTfTKDN1J90gAMJLZ9ixB4Pkqtobq7oov4SnEi2+GHdvx+p1FIIxUQIF0aSe
MkOeXKI5vs1v1G5EzZflpZJ5d0U46nwpNtIpUKTdZp3iSvIGAIAgh+9XSiOE0CI31jjYbSqw5mtp
GufxbSe0BHaQgYQpVX5RrDxbnTG7983lD58ZsGSrl+cRlU36KvrBrhFjBz032QfiNIa2qYahnPWC
MZRjPQjB4KKVCWNVwjbAEVAxgFx3yncS3KzwiCsv1BEZZgnB6PLFwoHro4CTDIlMc/SxRiPUmKeY
AbOQib1/0/+P4YfamJnHEfuecI1Obe7TRT9qHEkvZ6t0r0KdJFs99RbkS1Ep+UanRBouWLBijti9
0nyb1zjrmR2e2IxBnvIY5UaVr84sCW80W5B0LgAeiY/y8PRh1mGZ6pBYFC8DWSuWgTLpFHJyRjOq
x1H6lP+Za206CTzM3FD22vq7vHzXiASwMlGsK8bXpHVK4dTSjnuSyrSW3kKnhnbWDc8Np/yu3+WG
eKI3b1Chc1e4JtAXrYePIn6SMsndvgqfaJCcT9rYn80jRnWaphaPTHWvy21GR8YJe1rf6Gvl+75d
MSc/6Bt0+YqVOpoo0a7tuHgGhHdo40xkJO9FWq1jQTRIFni4dQfj1h+/eDahBAWEfopok6NsIYg5
EiiVjPrEAhGAbnF2YWJp5cLSZsJ1CzR622rqSYE1d7VT7TgMDh3PBYj8JviENCip6EFYSMnZPwn8
yyWdMdfdUhK8ceXARbr83e7cUaQrx3ucD/r6+74RQ/TkYy7C+RMDpR3hv9CBlbXK1DsfB0/b18K6
MoIJxMRONZzIuaxtpIiOEG4J+Nj2FYmk5oI9zKpp8gBf7noaGV0L7C03Eoq6NsISJMEsZAnetRTK
E4zqdOcoPu0+dT9wPYCrA7n9FiLrtwFadudvqSc/qsfBTPicdNyAlrSTcQowhHJy2TKEta91uPO8
kem9QN8m2qUcXFCdB8tvnFs6FdQTPVmp440dvxSdIMjPvURnWDiKDyP3YrFTfEbcwsbj/Es9XenM
WV/SOCqAVhacqPMhSsrK4fyde7oh/l0HB8UT0T8poaJc8Y1BS8cuvdjq7RCNzxWsbs2p/o2fTeq4
Wj5RH+Q4zLPlzDcVtQRcPw4f/XccT+nQgUML3qgYiOW7RmUuRRSY/LpVx86hHFx3p3CngAsvSAUW
VYvbRbk+OiKgsmFvItZgWfuHMb4GA1bsaoUNNVBJHSMBmoVcrhAbI41yFjhVQk8fz5/WwycMwYYQ
cMOOmrCvsS+2zuxOHDUgopHrm1Rg/GIwTEeh+IJ8OLdyS46I4VMRhMX+up3fDO6uQy6kL9v7WkWT
FOvi9y2agzt5LoNwMRN6YlsWNzHWfHV89N58lz6eA+jmrC83G0M5TbPIDoRxbudQWNhjx40xDI1M
SD+L6BYa0yq8CaJ8A4UIfYoD7BpL6Fnj1oldd0HXwh3H4nSYidoTx9d7ATvZq+boXIHepXdLoklc
Ea4MycRuyVooJ6o3B/8Rrmy5dQishzOthHAngr7LlUy59F/JJMfe/uGMvNG+UsLFONwfvyEMABlY
Rqn/BKIjXdRn45APVZnJwjfR+msKZN38llCTD+MwA6Fld/6+5aP6GiZW+H8T2KWi+eKVpmWuEOHE
LwOVhFQWdDtaUgtDQk+RS2YB6RScfE7BmJmsSIszf2KoNacNzhqqKsnZdvpj3bVRh4kCYTApLhA9
mtOuGZUp4ZhfGv+VOc7ggaPxLf7zp4GbQKrfcuJU8IbaB7LEYDF5ckapJn2i53V+6DTxVxh0YIw6
UFa3TWFN6z8VkUijPO/upG8Vr4v3eP4puIfecVjSReh6HLYLVY/38bTM3ZhWyk2yU75FJNanOU8p
jPOSS5OVFwvqhIdguO4Qqjg0vklRBNviM7A4A2k0ewV1+hupI5v8MUldoqNMOSmVi6XQA+gXWkFx
PV0Wy+OtvUgEkwRvTr3jvfKHxKqkkyy50alY4lD5z8S1Go9XMrqqTeqkC2D84xt86bK7ebobTkPV
nBYLU3JUFrieXv3/tlikPHyhjPk4YNixvCQE027DmxQ/1sojcuCYyDZLG9PHZoKjWKcOIciMe6Xh
Kr7irEvzXvdW10/6bUJv+6D4yi6jKBdGifVg8hPaMJmpKXz7LOUylCB6teHq9GbRUWAH14LGzSha
U/cerb42jPNm1anxaWpHcQHMFLR8OeFOmpiBos21CRDjJRIc7zGjbKZFwFJOpLNHgJNk1hMy6BsQ
TEqzXwLyGTJdZ1fiz3lsoTaTCKdx09i/kcqBJkm2pVC9TW4FVmOGMumvGmZtAg0TIq6IoxBmrh8B
2BPorGL10nI9B8nFpsskrURc+r+ZEMU/8b7y+SRPi8IMLV9/b1lU2k6y08uFKaZnK5ozpu2e8uqh
lE+QM1Z+50BiIvmrCHtIXh7S4u9idPpB0VuYoF5BKX3gDQyC7x8zxsRimOh/7F9t2jsOo6eZrw1e
t5DsDneaLHONkSJCYguKMxbuv681m/5Tf6Z8khSTJJ23UdNvnLHU5pKdTDazUz8q/HuhaR6qlZgV
2Ax1oCLVwwEo4JabVVo2V9SXC8aK5McMU5lsLygnf+0e6VmpNxZzJxeatUW7bKpW314fTQadSLL+
m/Xs8RnwlEiUOQFB65hcNs8RAhY+sAj0BKk+ZzgbYeVZcmu8a5zm8M6/l/Aspt91PXVA9ZFcGlR7
ECLocgtenBsPx5fSsjL4UaziYhk9WI3M3oa/40cnQWJpB/CT+7Y6VH7Co7G6Sfpnhu7GLHocWPQH
8WoMGGRPBvy4Y1ws2cviiy07z/IdtSIQ9nhTNaVrCGHGzzRyxRWwji1Vv7AhWuQdqjBexq3cqeLq
Isfw8DfKT6b871a03PWknCln0hB+ysHY/mJMN/vFYTEZLE/950OlLEmETJYZGe0qxYu3O6BfI1cv
VgVO5/Ss/lWuTPcIGhtZjbBUhiDGESIP+v+nNwZGcEPXAK8+2ESsYtcQIthFWpyLYgPsjrC/wnZy
r47QZ4R6WT+oNs2+Fl9CbLJ1+Y01JOtGAUq1STIfmZed/2MJg3F9p7ozHFxeoo6xrlDMK+pBSL2S
eyevImzV+A3LOlT0EUTMyCj1hfWXfyQDAocl8FnfqCshpzfmB79jKOd1t0H3dupU/LWMazCvDNgG
S6iemsFMlpVpHaZ+sUmj0Jk9sIN9hJBBKlpKQeF6Ix9ch8U764NCkf789a8svNCG9ndeeL6Uy+az
pVwmneR+47AuZ4fz6DgtI9wCVpCulFA5mvRGDyK+2xDgbLgnkJvgJ5keTNfTqG+AYWNbXYLkirpW
wi6pFxYyEaGQRGUywrLuGcZNIpRbbhJoXprEY6jyU+H+2GC/8636hQdgDq0cGn8AR7lqqVH8nqA6
lzxPq5lutIYyJVe13Jc0Y/g07FWBiPBOCVID0uxfKZLF7B8NIF2Mk3TRvpKhMf0va2B2TE1OpWXO
EUo18iRHL3C9abGxJDHISzWybPREec3AQSFkVO0l9Uia9IL+zBJ0wkyjzybA6fbbooEF2D213t9o
yqOxS9EAyRDU4WR4wen5GZqd+dq4uaHLV/nxCObPFtM5knIV1NHmAsmD+QvNKCp1/NQ2C2IKqgQs
FVs76tnWiPMKSQqlqZSfUrNJzgN7M03Vh6YzTap6Tw8tT8EvNjnoKciphBpSrPjy8ZOuMCjOdmOT
JfEXMx0yT+wixdzhQWl7NzW6FTAyharuMLZ+a9NZUyPyCwSWJj1Vh2d8KEuSNoX4TvmOikrSIL45
cgKvSNFo/M11WQq97biDKG59eZ7tbpZ9JVdMXBRa03vVfHK18b35XhuVhSJmkhmpuy1f5vZ0qRbI
Gx6I+53pnqAnQx54WGiFTlu+LUsTlEJ98M3dTIwr9ykk5rYUr0dU2pGWpGaim3ZIOENuvmRlG8mP
2c20wiKG9SBXQXOu807Xe7OmkSZ0IpZiA6dI5UBoUQSdW7yQE8cyWKMTKUGWQoWCJep3NBCh6ifk
YWN0VuZ+uRbxn/gy/Z3ogfm1ZfwgjcfkA+JRoBZYBqNX5D5bAA2P/MzQBKakZNIEHC0HWK/TciTT
Ka6SH9qlbdGTPySrj0vqXHDnxvVSuFiTx054uxGph2YGOIUbKv67Yoc6tHcSSUg/Zd+dTzKUSu+k
vEmAz18v2wqkxOGezj00yvFaoqnT5DkClh1hPLG46faFjib2PQm0ie6yy0qHGg0Va0avc3p1tOfU
GM5gVqTuNb2nBlELoZtMOp4Rxu2xxZrsdT3flrLk1rqgabWhF7GJebA9ZUfeqml90PNF4jHCPOqP
DPQGVAUV7w34/JOn4if9a3iwHRhuuWkrs3IhEnO7sPpp0LPg9I0AMsRwqR+GkvjAN0V4kd5Vsdlc
c4GU6AFaiEWsa6oQ48Fw8Yj5zBnaQ836mTk159yM6HEJYyUYlRG+vnuhYs0iy1THcAvLLxLo1pje
PDnmPE3iSJls6a1jfx5xVw/iGgAptndfFsoD4G4QndDlUizLlUfyj9S9bzNNaRZQD9c1mmYi6KQj
FwPbyPNyxbDmszcDRN5gnnWgcxxvdsinsawOdKmDW8HSl5Vtlp3sDKitaURz8wZn6Sq5epzlDNLW
ShSo1KXM9ahBQnJyQ4bViz61MncQQV4tTCARiUNYvDtURarnTXvnDQKdeEJgABCYub2Oaes6udmh
t8BO9hhUCoIzgODjfYBfUe0kv2g8ZOhGig3xXrCtgFFcW6U7gSF1RtW5Nf5Ls1fJU1JcLiEf0oIN
YH5EXblpb1AOWWrJgzTMQT50Db4jkAbGivsxqQeR8nO7MA0yHWe6tLeUMlnVczQD1pMyZeHPdRvp
y9D0Q6gogK3zfay5nvIfjs/55mF6u2gl7aC0RNsiiM1X0p4jOhSZCo1+2cMFCrUumSgwfWZ4ObpO
MybPoJVgNTfP5sr0s7NkGHDUOGtzGohH0mri8KZagIpHSshBeyenNU+HbiTEMhBqDXBFb68Ad7O+
OcP1TaZigVDh80jDWa4CT+8J+vTxZoHyZvGBwV/yxICbqBifwOOvqwg3b0CwdMvNXOldOqd1ItQz
QZqknSFWl3FNKxPdwyKgMylU/HRHSEDacdYV9beY+/Gsub31C8WNHNV/xvOetZh6mrH266Xg+QxA
jh5O4p9LWh7gw9LYY0WpLmxiPvwWEwmmaPMg6mJ3IufC7nvEUWdBl9SeRlGe3Nxwkb5IwoWprpDp
tbVHFhlsl1nGafGtYYqohiEeK7i2NugwEWjnnyttC5yglqKtAPqcmGbRzJqRmKj3TGKbzk6jfKRC
j6A/y+q2GAIoVT3SJIdiPGqE5LB7aw+v4KmhMJ0DAHrybbjb8LozoBMi7mlL2gBnT+hdJKS/ucUk
VKIrby4SAQEQ7x/HtpUQzgJHzwymQLNZCn83b7FTKFe42vTEiGM4KbhMkgumRMymm03z7yxEpBPT
9JW3w1WMiPyJ1x3CYvN+FPnXxlVjJCrGg1Z/kTFxCbvO/Op0c/riKQnlEJqQznOe0e1G8j/LjSQR
vBX8T2ONEvd/xlwokAbhRnK3z6whXVpnyJUGPIK03pXcu3dJjXD1HxWw4LS/Z97XXL9Ef7/SKWgX
do7cvZwqW5Rc5clb6Veq613r5GhK9bdEEuXKp5AupcHpLbKYUBPZLTHECZk+xY4MWtTWcD6bwXQd
EiC1LC0cNHdwpTfBaPjlrtqYdvQENAICDqYgBbL8ZzMcp50T5SfdwHF3ho2a42fz3F4IMxtMOqrz
Ou/D8hDXCkCzYDOq1MxAAXxeY9QtizG8cmoTLK8r8hac9HJ47bIlMi+72rB73FNyJV2jxFAL6bCh
XPQiN8gVUvzmm8yfWK2Z4ZF9DWA8BkWSglJh+dcsMfH+Ozh7TXn+PFWHh2aBKDtTnd0rNSGYDPW+
Z0rP1J5GW2HiJUUhVjPm+My4gewnzCOsMdF2qVaiKjFXTZ6FnqcNH2DlI9R2C7x1/kD54zOVaUPS
1Zeb2f0OVF0pmqKpv+ahIxK+6pf5zgup9DPnwZs5V96DhECPPjhkEDcg+ha95T9dwDEFsWueOoLy
Cnse+hmQ/0x13DhzcWYBYjsK6llaCw5IqqN16eSBAnag5KO3xdu4cenEhMOUgRBcsPLMS1D+olBb
h5hq3N7wigmIM3IX6mlrTCj07BBvoRdxrOcbZ8RFeRfpAEHxkHZHC0KnLqkYm7k0PX+lOhTlMHLO
AqHrzOp2yk0sEzrs4SXKOpLHuGlQgi80rA8sLr7h7ZR2BvdJpDv6wSJ3OhTgiC0/BrfpXRqqaWa7
uNpkV1eEdoAEXwmuVpR+0M3ymH6i3JCwLTa3fM1fidVsvfk3bCR0Vf89cC4mmWy+VCync9nkt8B5
VNxf0+OkdOwvkGE+v6cyt4fvmT6VzTcDCopdCKOb1b6+HeZMR5Xr+XF1Tj5zeXN92zT+G6Sj0fsf
KrOKSb5QylPLmClkCv+3lu443u3To3PqKOiNi0Y7Xp08Xa0dGN361WhEmhhkyuaaImTLrWdIh0mJ
PPS2zfyQsiPElQHo8PMBxzMvoQ1J9TKjuYi88Avope+m4pOfi+qU3ugu9bBTsvDLxQoJT7cFN+NC
54jhcMP19/ND+alItpvcGx5Smrm7OFYyXQN3lQWdvqM3oc5zd1FLv6DqggvvpLKsbfNYap8erZLL
v6Rxq50r5lrOb3+7pX8sCC2VqGtLiuVCJptzlH+J9Pfz67k0SpcOfSGu5NM6EzkUwl0HSEuZW2vX
l3hHchBkQajYFktCiyJ9bv/RcOpohXzw14zdzxGxOuh4s2eERsVm9u5U2w81ABgQSDGg7guQJ6tc
p0QNhzvRX0wZ629GquhC4mb1MXtBKsDmo8Rv1bBOQmTwl6lUVgjgt3ktDlTI5J3ZhdxvQgGlZF8u
nwaDc5+Mtwv4OAfVoBcqiIGOt0tP2u4FgkikkUgMZGbA5dlVp0l1dTMYV1Kfl2oa3c/zpZKCEje+
LbbrHxCM6lk0mg5kQbcPW8o9CyiGd1OtwU1lAyW1te/1kvXlhoYRxW/rZ/PLamBp+HWZ3BQUFHOD
10ty49IlFksX/9MZVhPaIsQcBUPOWyklVjwYerowxFB8UJr9qi8E079FUGFsIltTJIA3d3SU7I3j
YaH6ma/02+ZDe1/EfhTGAAtmNBWyuGG6Zf7vLmfFhgmgGEvEfLlX4N8zLfJGwo7sVwBc+c6qdrjP
f2gFpWKSZcXbYXaTdDRq1xJeHiSLU/qjoMR/3+zsHyqgM+lCOl8q5HNJIVf47V5vduf9ZTYpnvvG
c8RuCMqpVCufXlr1jHlrBrz0KaclwwZHHraCSE/9v88jFI7+a84VcuVsNp8u54v5386jnJ+tkuWF
85CXLuwkni9JTwq4YWRC0YxKkdwSkWC4JdxrXBilvdAZrGaGMhWRNYt16UGXQq6qSYQSTtS8Jq8q
9awAAnYIcbM1Gm/dA41TBBzPbGT7inbHbKyog3tT+QeoSufKsJt/Ap14+nt25ffFViyWslSfM/jl
fDrJ/mZxLsXBdlRKDfZ9KFSV/W3qxjraa6PYpbPpjX0ab7Y3q9rmblzNP1wq5c5/j3vuX3oAv339
b/Xfy/VlPR/Nxod+eni8vXaQ9PpC/7AKnt4e304f0/dHnJd5K9so4r4U7+eVdYV8cIWoj/30UmVl
VDbtv5zTv2rSfzun38rCR7PcqZjejQ790dCNf9zM3eSkTYOeLz6oRsVLH/8/ws5zO5G0abZXxFp4
87eqAOFBjSSkPyxJLeG95+rP3lUz552ve9b0aGQaISjzmMyIyEjawPVB5ncBLTLaSDvq53CG/+Mq
7M9gYe7hJSoH3Wk1FRFaA7L89xFmfqP//u8R5tL/d5uYZJa3zC7HTUu1lo1Ut9KtPI5f961sr/hQ
eq30p53VH67J76Xyv7zjL4XX98LudijdeEd6BbATp/A3B32JTq1Ufw1SXHyiGmswe7Qd/GD8dq1h
QNFW/1R4wRX1Y7YLKuELxsM/NvXiKy0/H9cvpDfsWK3xT2rYy1D/n6f2LVp2T/39oDBYtk6EwMfO
7AcGHu5FQFV4LcFl5K7BNlz0yl2IitIPimImwX9f3OwfhuSv2890cVwvtlNu/40FnKS1egi+QAuC
T0tuL9E9zIT7gAZR0aQ2DnN/evff+C4udDGTyaIcKGSYlL9MiPIpdcsXZ5XDcFed97f9KxK5p9zD
9qUS5ki7sxFvjiuJ3090Y5x2UlGuUe7+9yX4fTX85SB+mQGX/LlS5gjpRjgq3oLTIpg9ZL+Lg9M+
qGTD/DI6XloUs+V6Y4wxwcxutRmajz6erT0sZlKl4LAIKi+HfLDeRvtMOFlEy3tEe4US2o0Ql7Eo
HxQjJ3nfaD4Xgi+hbdsE+0MwGy0+Kq/7Yph/OdO8OT+cfufeTj+gqmYfWcysXgrf0124LEX3UnCm
2QiIdj89grd8znXna1Cb+T2g5/SSXiXocG71whmLo/++OtlM+rebVChk0qVSsVjMsXVl079cn81p
fy2Xxqnr0A5PqQel3a4Tlmyp+CicQgln9vFsQLpA0p2ZMWFW3QIR3JFNTj6ZcLZ/bFvYp+70CKlg
F0WfbGmN0KdMQfLbIjEBUChhhEAoPw8Ilf0z9xbrLKR35C9809InFTvxi9IvnYc3dCwx2S/WT5T1
p5vUC4p7Tn+iWUVMQXxSJOAgqua3Hq2vpYFx8qrSR5NH8FRYoj0hJ68p7Lpv4zlve3P+DXJrjSeM
yjmAwdB5ntdhrPTmQ0if2NrjBiJqaYhVJAsIobGm8doMz7G1tI27vLzY7TXaBKmeBrdzzmLt+814
Pged6hU+s7SzN5iCb/FtCrlwBlRh7CCZv2/z9gkwHLOHPNMXnzzKEHmxeBUL9OK7wRd7QvjvxG1e
D6n4iaDI86HFdxa/TPBw5Amx+XyBXgrEAVA1XhvtJMooC3xnb7c1rdrwjuUyKJkqcuC7Z1kmamGn
VBAY3SVq5uuJMkYt9x0t/kJAevLoq2WpUTDsT17R+kLvb6XHjW9wfb0xPmCU6DlKWW3PVN1km4VR
fLTU7PBySkDkUePbtW3/1TIzucgcqDcnRtqJPot0uOcoLDekYndJiisgP2+cvrHWH3qxPZqkTyd3
infiuM+BvAw0GFdm3/Znh55tNtfDTG36U9DeLg7i77A3DE1ehGc7QeTpJNy8cbwG0lFOxGtpOVxc
XsGpHdtcRYe4Hx6ET3CeZLgBuRpn4D+l2uTpKp/eBa9cwp6xcLeX2ub4t9P+pnt45v0nnfg1LWdz
wPuHk8fcyOeMB5cqLREmj3sTfP4s7QRTZJDnOB3eM6JzjyHPNElU3/iCcWk8JocDw4g5Pe0vh0eY
PgdVcgs9LRZRTTXS4aWaYi7u25CmFpo4rny2R8KgX3I2zgE/TQQcLjbE0PaY79Ow0jOptv413dw8
T4cOIqc0fw8hqPAF0tdnc1F9CZ8hJyrPkngnS9Wygd+4/64KFuBLwAhoyK74RL9PupnP1Ima0hQR
Fwfp6SQEKmP1THMj7mI2yA+odS6w+hdrR6pHp9VRLUWN1OFjta4WvzadT3rL7aILdkTl8Ppdobv2
M9a4mUd80dCsKQeV4cjamJbsxGwmKRkCD+Jftsb0e6qTrVDt4a/m74rZE7XMEvhTyDpJc9QXj3Ec
J7oeE2nHepBWoasHhrC4EK84sJbBQvNx4Vbcrs5iGfPk5YuPx0azYAoIaG5UUJnW5RvZV1Fmi6SO
YJ9xYt05zrHZuYHW8cc+KpuRdGA4g3VWaAEukrgK8bFUNtJS+EFt1QwL4pUiE1gRfeNEIzex9Nd0
TMbCXNMcToTuGuN0ADfIi9XhKsO5P0Pz8A9ydxypS2AZQJD8TmTwb3GvQGO5p+bf8poSaGeZIpsE
ilRVJ9oGFEmzMmF174EfoqRicSKjqn/3RfJEwRJsyyGaRPv1blZ2LR1lmhlLfOnrhBE0omNuEXpb
eBNuUfwOfvXdElFuqU4Zm3+bMAjW3Zj7ZDnV7bsHmSPEV3q7RBO8fbRWJ99bIDFOtFELBoOnOwc1
PX9nmgqRaehGLwxb7inmvfOZjAZHiGjy/9qIC5En8kP6r3bnj76fiVsylig25bKI4ApyeqG12sD0
hJtyfwZq5EjRWpL2Qy5ZARxZ7ZG0IJLhwTxiCL7NaBQYoPkDr0zlZ1XxrmiiikCq1ZEzYscVpZ6y
MYItnN8+YMnE9WuKtXgQHpR3X+twy4tOPRuQLf8yIlZmDg8IxnOkpuHWjSlLipzt/03PXqw17JyV
fqZUhUuRIAHyiSUO6V7dghurx05OemK/yE+s6XEr8sLK+AinW06l41aiNU6/iOPeY0/0O0W8UgG0
f6apyqQprhSXAcSAv6L5Sw15u4SbRiXHwabP21KognwdybsUpiMGRX3XIe69gokZSj5NoO1kFJxf
yRwTypJDkK9JylUSuAWKrFPBv4IKJKIo8TERx8R1y5o6ZSmaQYqgCRONKaSSDzhzalAk/CTL5F3y
0KkEpQSCRyBYKk8Ahm+Fv54BhfQg3UrvrJgvc4J4/Mrfk++ew/E76WYor7aIWSynkRdU8wjBxpOF
bNzABXoBKXsuK3oLnXZEofdYRq/QbV0UeWtiqquQstHlKP8Gd6xhTv1Wj10nEE8IKQsGaH3gd4l7
cO2fohbiqyIXaZRBOinM2wdY6Q7a0LaGPH4KPCG32X/qLKJOZMcrAfJgzarMXiGAJNDmwT50F4QU
43ffCfkr/LoOAsfPW33yXeTdxNSTxhXFp9lL+QpSV376S5/FYabrGdCj0wQjXptb5OIjRPiBDYMf
83aCzitoskZLdEwhRwXQQwCKC8MjPupjTCGOLxHPK7z1FrsZW3Bmb2q/6wgqcUy411UZ85clSuyI
oBopKew34hNX8rn+lexktloBa0pXC/SyPrKNitFpliJa53XEGeIVoh+8zgiVDmLoDJLyrwTPs2Ba
dZNhgTt2Ej3NG7g1W8+jlkmNgFgaQpyWCpLEswad/wXgbY7836JzSZsUBeWS41DfOHqtwJsq3RV5
sdWvf+N7tJKwxahr3Qmy1XVtDPc7YetzQuo/NmlU4pF+BKZSWm7n1TvwJc9ns5Cc0QpKvFu6Rh5T
LDDHI1I/BWaob5aU/P5d+EuljJuv20CybLtjpSGnqEtjr3KNt/xiUStwB4xHbfKF1gMS4Id+XuUq
SVz8wk48SD5odqbG5HX7bsMYVeDJUi5lndQasxuNclTElZ5k79zsNxXga9cL1pFqUuWZLJO7vmST
nGwhzL1fsTvnUDnQWWM3wv8OdlfOl50Myc2xbk8hyaQc15AuA+hsVcxOmOGe4PZ5x2pv49zr8xLV
67LrPmGt6A5mbf/o6m6tk3ramO6Kq39k/+TgspzSgZtZaNojoaIwY3NmVVxRxMM+RaDjWigoWxpA
gRECxbU4ZwqFVo12mqZDFiK5R3rKrlX2RJChpkzH5gguV37InRV7FozDoXHNaDmAYTYPylVaHO0x
YwlLxNWkirMyKFO0E9cPAaXOOTYNIyqsU55VlvBg2bVdhFZ1W37rGVgppPlCoWlniBPu/0oeKYh5
yFWvALEZuBM71UvxyX1KTrpFuWUoizwilbz9yHFX/PSr++oci/wy1+zw08fmgBlIuxmH04ddw7qg
FazppQ13iVyGA5PWFP175S7Am9KLoBH7Xuir5+P52h5G06Gc5Y09ECt2/i4sujSmD/8jZ9nI+6o7
bWGg6esxrvaRGC192zFAGjap62GawjhmW1b27AeeqocP2xgrbryNFnoZ4Vh1icXD46ntzHCQMGZx
4Pdwda3IoCxjNGXYN3hbbrLTSFqh2LORbQmHf+cyd4sJMP+ef6d/bIAXGV0oV63ft+PNjq/UaDDH
7V9N3RknqhD1SF3Pkggjqa1NpOgVlnBZS0y0WPnhIjPBvO2K7YelDhqv6QykYM+dIPfz9gc8PV/6
V4iknC/kytlCNl+JKxj+wWRNCotbblLMXoeaAbngKzRFeEmyidROVvbUPDRXrOvHeZBpHF/znQNQ
imfARvMwfnLFVGB/q2uIZT2H2458hA7wBZTAVnxowQROzhnD2LY2BbYh9wySvZBJ3Zq/JNE9NQ6o
xTG/58LkO+WnHD1cDRrYHqaNCteH8nx+E/NLEL3tBYWVNEHlCegKl+3E/sZtJZHJkhzv+ZsLAYZ7
C1uqXVp9QS2v6IXKdqElsnSVj/uZqN3cuPDBdxcmvwNHuFXFHHBIeio+lTu+vPRagieJHJh7uU8p
vzhjpjhBC4fCjU3FC+qmvvrm8nL8+9GtuVCMaxmCNJknS10Iu7LQlCwivFKsjQUzYHHet+9KefmA
TCOrvddY4mupXCg8lH42tizEjGuia79T0rojOAvy9HPJI1xMtObTapjGqSFT7eYo2XETSOoLnR4l
YiEJWL0Klh/71v1RYY6+BmnW2RITULWjWsty9fRxaunxtmIiJ2uiEZdRmgXT0m3udC57xvquvq7q
rpB8p4hXIYGqkGTnwjCG7dR1NiZcmH32oolZcIJrCqIpeplAP1s6qz+HfV+PZHkqtYhFldDEMXrs
x8EavYoVT2YNf9vTLIZJdmTJ9Y6IVvswS7DzG9ImVwYj+VKdrj1mOn56Vi4cyfrsgn2hrzg1mJ4C
Oh4qX10mNCH5m70z9JUvOqFfc8ckxfV8qONiR1f6s8emjeuCyc+sPcESgwJdNwy3SJrb8IscrPeE
2t1z0xY7padxze4rxXYW60FDBsNr2At2Wd/TbecaJ0AWhPyRt6ioAviNZvvHqiAd+I9V4ZBKrXKH
ZfGKkt25pII7P6CnBDML2KF9CZ9PzKlCj3WKwBVF54bxvP6r/j+GJphd5bd0PBMFK5y7cQ9gYzCe
MCgOUj9iJLKIHlPMhv6dCo0T1tg/YXoOyoMFhpYCbzFyYjDpv8RWZGETfagvmLDs5TqiT2M7von0
JDbUggzbB/OKUnVVp+4ACdcGFAD1EGPBTSjxh8iPTm2zgApJmGn4oe04ma1iIxWSxe0wy6bhYNHy
yHTQUWx2bEJuTGLOpCGSjQj1fXA+zKgEZwjBQDMNDAENEk44wC/aKMOalc69uWGTsdou05x21Ywm
eZ/xVeLBYlaYji5/YKeyv7FTouP/uMm/SEHms/Iud18XrkPifYhs6++Vu+JMG2W6hqj2iVxFyKtp
p6JeGYkFC/gfUPrSv401LIRRxqTT2fxvipR7el8s3jeX63D9mSQXseNRXEHCplMD4lLvCzE7eSBo
Z0l1VLmcJ4r8HH5GfiAucBiIjau9PwrdEtF/qoSO7bAYUlLEZ9R1Cl1VFCZWPWSXmDQLKW1fitB0
sRcLclosebkKXZv8JAmum32sYgGlghcmGEXS6N9pSomA7ym7Ddat/LA4VeLB2oRzSFyR2amEX0oH
RSAW9UKMOiH3wGNE7IoKsrY9say7dxV2cVkR87lixRXSM5Y4lVSiUKatphWaA8U10YwWP67Nw8ie
SsRZbWA+Qo69pUWt6Zey8FiZbh1uR3td0xzl+Xh41qGvuGbW36nhdnqx0bA9Ul4XFylZ6qxSHZq7
5bYplCnPPnmY/7TM7jrUu1TRv6CrOZ25WIq4pdAYVKyz4QXSf2VSSlWMh4w6LUDFafWvbIBItLaa
kODskX0Zy1Fe3tT+P9WPW4TYHZ503CLN26PhxH+Pwrg059cF75+D8Bd6/Z7drEq7RcYFj0Scc9GQ
34pM9SEQpFCkqubdgmbcHtdjiPeBImk9FbiHQiyodPQzDb30qcYEvMAiMfNI6jOIioyNtPcrYOP4
J4lGIf8bH858zpWLaMwqhXQmF+vQ/rFo71Onwm6cPl2HStqOtWuGeM24zNtdQSgRFyHFggnnTxa4
Ool8hJRxsKCuMvWwJP6IyyP5Lv5fBKh3WdaKSRzHwppcbNt/ZuTq1hA7BLBa8p0dO86R2AAV2+Cg
BRprtsu/8Hqzu++SEjv7Wtg1MllwFJihRCeJVtSOFB3p9MNkEmZefGYODE811bi+Q3wmuyC87S60
ostg0hhT/F7967amXh/cjxsljjuJVcneF+ONdC1urSdqh1IFuMh9mrtHkzIsuCjiVDqLipeDTLAz
/ToU/tJzHh2cRWtq8Ik6zvyBlt4VxOYqoH0SpY3gycYkE4aE48Fz139DtbpvYb9fn02B9av+Tr6Z
64Hrh3pWC7e9Vv7t38EwJvIMuDNDDmi8Veqq2I2v6AGXM/uyCWZT6QhKnbimxG/AH/iGmVVcWOky
pTQ99Yw6n+NRpHwgpJh+76tAz20sxMhjRc/MRJMPcuq2Qmw/1PL7oYDq8mpEmER4s4YtMt20lOmZ
ds2pLrLKWYUyzcDIfEDVWGMNb1jnuNDehw2AqUjGcRGQ2vOAqbwDZ0aC6tJAAQiALpWS+Dh16O0V
10+KxBREei07568tPqcrCHkpXlJ8PfyI8YLo0LNE8/bB4hXrRREiAJUJbYl5ia5huwlUZzV53Apq
zlTFX5V1kUnZdZVJjIyRlbKG2dfH0pt45QH6i09tEiStmKyesk2VTylWFy/O6yl+ReY+y5GwGPAW
sUnSKV0aTG8Z4Cm+Q4DS4xVRI03twIlAIwRpPHHXDLwePtxwrdPyLctdDyFGZuzCZJplJY0/29Xq
9nhjYfFw7HMlLojv8Jzqeeu6rBnjNRAG8jpVce7KMMdyLtbtv7w6N+DK8ZfW0550XAfmm3Ambvh2
u2LJ/YOkLJOu/NuC9c8A5JdFd70/p+apRfo6zHeEEVl2BfQaYyqOCp8VGNPEG9Ed3/1ecWGy87u8
La2JjHPIenmL8LBISGkEamWPlOke71X3qja5o5tSXAjJqocrawM6jOg1wwuYc/nKuZqbIA74NZQv
NGLEE4dobv1dwdpl/IDTmmG8BRZOR6e8VTNXesDGjXqoMHGpuuABLOmgJdVBOIAmp1YZu3pY1pru
FDAF1YIIFJQF9hBHVezRKKe93cXulOw2wVqVksL3e+zbETE495J0EoLX7UgwtMgTLntOQbt8jA24
SQcUPsC5ItGcmKaQi26mpiB18lDicwwhq85RsYIsMtjn9/hpx5gBGUYZZGmmrqKC8ibIxFOE3STB
PC4daclPngqxkrpg1pxJ01YFlT3cGexZXDOxIgmewSjH9CiyYm2TZ8/iqxxS7COGIpW0QWjjhG7b
UucK47MUDcTIUYV/ONBL4Otx9Zyl0eav+RejiGnTUrwbdi3qe2/xpyrIE/CEUkARDHWvptjuY3/L
UBMuW37VsfU3LGw8mOQSfr8gf1ZImK5zMVktwMnfhPXdE70w2GVGFwic7FMu2kKq0Nugg2EVpVhJ
D4VZsxSbaeoeLNObULTWbfiqrgZiH85HFezrzrjrepE4VeSG65GbtqMTFpoAS5YeJ8MEpTYeuzUn
z8IsDmQGbXs9qlhRChDj3CeO40W1yyj9TFJ1vdUosBwJiySTZvftfGHdoEddAuFkmfa8Iurz2CnD
JYXZXrCPwmuFi5x9oGvauj7vaE3NHKTiBAsXkGqE4XjDL9gg3TCTXY2pwQ7nDpgjebA4xp2wQJJL
vwR6rC4as3OQ6pC9fpr5Gj8ZVVui4gsg0VtgsreoU/VFgt/HJZRXhCsURjUAN9TKUQhmjcm5WT7F
xUiTxpmnJJmxgIXgsAVeblZJ1uyGanA95mVMxH0xS6VSzydQ/CtAh6at4CXW5PA728kmdoBIK4ep
d3Lx6qVPyRHBuQaMFp+cm2M2TC1IjctPJIL5nk10zcyPTUF+3y3dyBDgG/xY85breugmCloKGg6Y
CmCD+zPVLfYb5ajSpVovXlVIFGadM15/OcIkvGgIfzJRmUExeVABc3g21lZagGfej3NtH4mR5XF0
9l67zLms4Trd2VFATonFqTkDerrC8FOcXezcGOCk9fAmMdUEbMe/B5ke8KNIlAzdnMaJ7h3Frh2z
mFOQOvY/dxWi/wOb4s1uf2x0XSdyMqgpoWUDYXr33VT0qU5sBNP0Y/RxtxW3FJd6CT80IT37wRqr
eJ2S4CcuwKK2KksTYe8ov6H1LrGXlVaEUjeMcvCS4yfvKwVvhCfHOGLbHwMjMW+7fr/Hh2yjiKNx
0WJC7+pYXIW7QYYWZUn/TLRUXvNJsLNsOY50zmOoEQjNAGn8namYhLTIi8Q1o6h34K77mEBwpt4/
IorMdRiEVCGZ4AsTyVcU3g61zUhWQArFwWHKFjebM3vzH5VOrgA8YPdYPwR4Tp+ke59a/pFPfMqH
T2J8wdKfdfUAAq93mWz89VsYKCmWMvYWdS8BmCsyWJtbEVMkXFElRttkPgTdk/zr0LMeiha8Izkq
3jv+LPbkQsHkiEauNNbKE9vRcRccEaKbPXH5fv6W8pY5ONetiKJiCQAdMhq0RH9QgX7epX3t7sBV
5BHkejagJAVSVxE2pAZwD3IwlWYeYAMmiMDvPJACMBLSh/nM9zQlQ2dwRjPFVe3S099EAPMCm3OH
+5k+imHaPluxhJ2OZZIE9GRuJsNDe/1YaU4f4sImsMTZUGRRXscj8SvLUbPQXHehFIYxK1W7U1fi
DpOgpkm5N1ygbS79x7TjPvvfuWdcLPJr7vnPMOgXKenidLhvc4U8AEjbBVaLpzh6IIa4P2hTaAwh
tivqoJHqnYs6xbksqVO/xMGuPV60FTkRGf738dG06d8gmnQFX5c0GE2mWPxFR5keV5ab2TRnZilu
T/sXFhRQI7ZI0kr4ZfehZ9mMZNtJnmbc5qfozKJ7+8Zbt2o2XGlk8PBUPSkl3MlFqRmtGjXaKsOK
aaxZYlxCzHA3C81yUEaCJH1D/uYg1UPYOSp2Omko9pWndOVmqruVyKSuqtv+x5UmR+lO0mmugMWj
qLy2qF7NDN2Y4hWYNtXFoX9taa6wd7IqOJX9FCQyQ6GFO0PHn60kEO678Ju46oRVQckDv2dvWL4k
6ZI9p4SAfdyVxWOlLng0bgBAYi2f49QnBErI0vTnlkIwYrDWU/CSFdL1PK6kJ3igTQ4MAZwM+fg7
GbCyMcrYb0hGi4McW4HRsxGPbhtEWmQXIjiu8w33f207pqT40BkgaAPJ/MSRwa1j8X2ahlFiDkLE
ZL8dg+Jcjx+XjftnEguJsoKxGT7FYJvPJyKnpCeWE6oNvX0LFsQy09u3SkNPT/WcFLOORVv2DyIM
oqtcLxejyYDHMZbnkRufGYAWZToQlZZG/uWGJg+Xb09GRFmGxGvkZ+VHfjBtFN8gghC3EiMlAZwv
4cF6nFh7bJD0HXEFWPYRxsKk7J4RayaNhJCecJ0drOykME1aA+Bw7klaxIRIHvrIS+jN2Hzrvn78
LOJdQUzHuRtOxRYn/mA8rabRKFkEGtaID06GkM5bO+fo5I2uS8xRVL8UyXm0BAEVintTEsgzkbxl
Quuer3GsoDlVXEwz7qlIe/Kr+ADiF+GiQGn5VWBezxQMG/BU6Djv/NxiBBP/xOVQoji6j7xDjiBj
+pj9j+WpalgNXC2gTKD15KtXVS0HGL9DMtObt81IjJNNH4wXHL0n7rinHWuHeZk8d9EXd2zOvg01
EspPacyUs/JsM70bJILBrU1oGM5xoTOqfTI/3zY5fg/I3K/85pi1m5nQpTm9NKkOJoaxXk3DjC2Z
t4JkCbnY1YVI3AjcUUzXY0b/sWZqdETzmsO/xEprm6GiFAPfQgnLDRRjItl5RJXrNVKvnahrSSrJ
Sh9NiWL+gfNecn0NxG44w05JnjwFCQ7dTpRYcKUnXfg+h4heGkiTGWqGZ0xG9DrEYx5c5ocXZPJS
wZzONJyo3KVVmVCWQIop2R6/pwcHriZSG97TEeK7xDys1wHq+PiawZ02RcTH9Rid6BtQZrQa1Yl+
lDupKcuIA9ibB/rLp9bmDjWPYs5Kob2tt4NMgcsdDz4YniJ5qS+8bsvIZuucT0KC0lvGMZkfzPUb
8jUamV58akwKrvQVo2hzWM++xIyfCRCX0ao68lDXstaNTtVZt9Rz5YLVeXexSrImx0QZeZNZnAfq
IXiXPRAPZVp+yJO+rPsnlArI2NrrcTDBd3bVv+ZQp08pSwlKpc4BPRglIDf8J5sbhPSz6HIITqT6
Z0okggmRd7AqtRYzRL8UALRN0Ff3gGrAof1Js/qCxLqlcdP8GZ7ksVRbPMwejv1Ll6Z5eE0UXjLk
+HG0HtGCDKoiE+/bK+w12GrEJO2Dp75UhtVgV7uIRBerDsRNzQzJz6RCXj72TtArOmjBIm4EMQa3
Bc1MNiqRtxVVTPvWIvycFUI0jwSmxK17iNjUW/V8iVLUfjSpXFPWQjeMdjXI3MLLqfoZ4xkcBvU+
q1FuRxnE7oGuGTk6/s2bq9EnkHbpja0Cy3pMMKgCOYaPy6CRKQU4hmDEVZ1Gq3Da24SPq3pjiiCw
fKJBST8zD4NpNI6IxGE+6vOP2TG65YJCd1FPobCNplFQmIfl6GvSeZy/3GZAX30aJF5SX+fgqzxr
XYNxf3qunae1efq9cv7c4Nm8et9lfvBq+f5kE6bn9f3LPFM9ZbvtcnuOkQnNLfNY1vZxEKj8eFG9
014Gr8dquXcc9+ufKG3YTIMbAd6nxnr3MChNw+wpvH9fIvyBw+DWK6WDdW+Yedh+kDs2j83ZsFoa
VAaIgQhV90Hh+9DOUf6y6gepZrN7+ll5Jq3CXzYb3H4Aegb5M1azu346eg8v7ffpw3gT7Bq5Hf/g
mh8ivJfLa8p5j02mCmURBCmlyzpYbqYhzg/l2hn1A+VhH/nh9d6BFsQKXuHo6/IlnQu2rcU8Ws/D
E1Yo6ffDtXZeRrvRMgjQpIRzTZ6RKo/715eldTrBfIf2AJQawfPldUuRNU3PqRQMr/MwtwoAhDOP
/UMunFCtl3iuUE+bCYmacuGy+5rj5xtbRxAWqT8+R8smCzLdkDON1r5GS/ZsuKBoqHdPtwrUO0ar
j3I6LFai8mN0CwbQHdFDKkr1qbXqHx5wtqpEdIo7QltuKYTilYInAvdl0H69fFZChlUqXb3Mg8db
fzZB3woiPw+CQiW6X6vFYF2KkJtHp31UJPxD+LSPzuRQLxql1F+IqZD3DKazkJtEOBw6F3CcTr9O
o6/hoV5o3yPtvli+YZWpFHis7YJ1RB0nhjC7r/IluAbDSTWXps124WOeDXupj1n1I/+Ur0LL13rD
XESN0vmllusW7bJAFnrl72unx+k8+DgeKWjMhtvhPYIGm1Ewkm22zu1LfRoWTEEXg9lgUl1uo01I
+N7pXZ5yD7uQX5aDj/loBRJ37hfD0+M8F0zwnGruHqFWjuw3cav0diW89ItLqsbSn+MfuEViFrQJ
lrfqMTiNxtlwii5wWpsco/0tuk2i22d6gkzjEn1COpJuboJriJJMM+3X+fv0MX9tXaJJ+aFM8fgW
NPQZcVtYfc1Po/JoHFx3IcOUBuWlQRXp78v53rgtw0U7OEVZyv1L9ewxHB+iE57Ehyke66TcnSD/
s4QVD5bgL9ewUOVNuqdo/f5aqQcZJhVl6uSObSr1Q1TUIZVj2dr5+caPm58ZphHhIbRAuhaelrUT
N9XqgU07QCOPbQztUwZYZOcG17DSSXWKvUM0fihPqRNnBcNV7h7O38u46d6buw0aRQRYy7BMHIyA
tbqL5u/L9+r6vUp37GwtqHIk1XLwmtmFpwbWgNngPEhHWGicWelKJJ6Lfvf+jGyNg7u+Z6rvk9ci
bnXBEesZjhNRCtEvUuxd3+x0BzkhPWE2e35SekZOGpW+NtG1m0GRmWjpfI5dz/3z8eembxvPY3gg
c6UhJ3yIbOeZ5/MvGAz7kGqgu8RKAx22rwhxux/kyT6JlBtWGeNb1pm+CQ4v8YUWKMZoNzr90N0m
0TSaSWP90T3xDpoDZOFA1PRlHzT49Vn2S8+iCjSjlqk5kzsrHvFIfQ2fo55eVSHWvhQI7IAm4jIB
dJAAFG5RkkNKM1XAQAs95GPLenlQsTZJ7COZlBUTVwyfIMTAbOLN7wug9G1ZO/Zy7I04jDUtN2WC
/eVCplfEWGznRRtVaUG3ScR0fGrxZQtECb1Z9Sohr/2OQJ3Qm+CMMIypGIJ86ueQZiTs+HWgkLTw
pvxIrk/3GOrp+TVBLJuEwg1BF6GPDF1tMpBgSjlUBSoA3VDJrtRSwaUXKBvfPOXh5RcvsgQUgvDo
SGt6B8K+nn1QFOVHGq0wXx/0CJX4Xr6tkO4ucG1Ig6kWH1ZROjYRPyLtHb/8/+YkDIPkXSC2Qnwc
qmb00l7+1R7rIvFYbdX3vE42fgUf2+K7kmLFR5nOy7YuLd0wbAe+oCyXP+1JLdxQM6fJu7cKOZ4Y
R28868s/9tnqbH1pRntzVdNtIxmbqyhPJy0Gp5JjJ4CqSxuzeJU3YGZmxAYx/IyzjOTcnuF5aui4
6UTI1y5tyT4eYxIlXc0VlS7jjhhrxJFeIc80HQMuCu8V22M/Dh+n4kBs0a6poi+lvjoGqTf7mytH
E1CPUUjAyWLimMrvYyvAWIkuMi7ALjqRgNu5BuJmWa0VNINsnQ8nLNjuAQZiw063BzI1FvfDhEJE
RdJ+Wl+8xE+P8U6PwTTE9/A4kq8pUhMaQVwCfyXY7vcEPZ2S98izGcGaBdstUHG+IbYJgA515Jx8
NcrdCe6T2yw79s0DZoUQ0b0dU0E+LT3w9YmqCbnzbz5fmUSlsa+fO/u/rHhYM1g3pDa9iFxG0jpx
FglumesrnaeOwCBrwtWkb9my5uNq0RXLeyQ6bRdwXPz7NOcQDXZGTaBeczk1OtKRyoRkK8tPqERr
k2/PUyJyF3OYEJOYDnORyE38LsuoRaJkBa6F3HZN+J0CDhxVeK5AVgYJoBgh6xtVetJSa1udfpTo
z0xv2BjsBQKtsFxyaIyXDSi0FKcvWbFQQyUGTvS88xITQu8GVAlDqEKLdH1/vIYJ2o1CtXl73LUi
iVNHjU/gZpE0mivx9U2Iy3ST0434tYMxubYVtKfyvpZmmL45sgoNmjXnta5EOusTHXi+vT/ZaOfP
pGpFyvRXLPGfOpZfhHub025VOp/QsWxHJkqKOszKhHkSEi756tAR4jDJToSoCfRyzgTFJ8dnEatS
6QSqdxkvZbIW11sXf3uToCulsAnSprn4ws4NAF/SxIwFwGxkUYB3y+XVRfX6rb5TnUAJHaSYtffT
++gq7nOpwmGayUn7zn8SOWdz/4Zf5jHlzVRKlVymUPjFNWS1OeQmp9zuOiw+OQVJiN+S6QOwEzeb
Jv/ume366A1wJ55agJdHjNbKb7SppvjTKSEAJ1loHaZltSamIkhCOA4uMDaIskwkO8qeSISPvgSm
5/owBc1d1yoteWCrshIxjKRpLBghuTtwKUwB5ZEOVJbINnvh4+RvEhSRhyYU15YOPHa+07fQT2kl
1TPO6vgDy0PtD91IF3VyAbkVZ4q3SFpB/kv01E6TiVQ3/RcnJwp6qK1G9pnxQxEtLEU8w5xlOrwU
4uKE5DH3USfq9jupSbRsISEHskxnpQxuO1qkMNpxlrphxJmslhumx/l1WQgtmkqQnBTMkstssjIj
ZoinMn96ZnC48GVenXDO73vfZUcqyg6pzsf/xrxL/zaP/jlifvHsKk9uldIsw4hxF3DRTlrVipTI
iycwV2wdSjSDO9YbF5sMUqbJ+0lyT4GawhvvImn8l7yWlOgMXlAdoXfAawZhQ9CF/oVQzQDQ/c8d
LFnoS1wO+iBYhSa9m4kpNPeTP8owf/eSQD2Wz+RzlUwpny5nS784h6wnxeU8U96I8YMjIlGhhJ02
WmlAESCRTgY/Lz9il1dquFQSaIQAJxkrCpRglZsr2FQNFGOJFOymUkp6l1IImNDECp8c0xpurj/i
hYMUqEFgZ6WtPF/FhmfUU7SOY2ojzwxo8n5gAbwNdWJEJ9bMCd9j4DSHHM0SIBJYDlSIauIeoy1x
uzQrMXb1woetFDaTEGf3SZgUa2n4n35NnD8Tl04nyPzF2QSJwAFL2Koy9wSINuM+cFuavWcJxBa1
pOeK+9YJVY22zd4mH/U+0SfFzcx6Mfu/g6fUCrhcxLKm7WB/JanAIY8XMvBSxqRwyY9d7zhIYsbF
OjCs83Phr0MZMJvY6IFmIKXV+TI2Ol/zyJmXsmrRDngyV8YBHEnfsMktRvWOpKvAHog1heqaN5Tj
n1zE1iCHjij3dGoz2JXZs/lq4Ol7GsDBwnE8a85yUz2wgxu9sE02si+EpnFXd0xO6v89CTFT+Zfd
rMB4LKUrhUIll3Zd/4eicbHJ7feVS8YOLZIj5TchYZF9uG960BDPYG9ioJKUb0CRvInFCxi6Vmtf
gJWEHITV/1ABSgXvek+cwad9NFFlrSnfRy2MA8aeAW0SohpvYvyBROGYDqVxlfQ5Yi09SMQN14Gz
2BWULCPOKZzJllWUgR8JluUns3w1s/LhZLLLgCp4M92wWYdpi6yrBeaWUWXIOtPkjRnvOuOGeK7q
7P/vq5vXfOj/hAqlUilb5Mpm07lcsVL4ZcJvZ9ftPjPNYOn0Vum1TtXCj8v39FgFER/uD9GiVWjn
88GiOQvwjIlWO7C5ZWtK0dm6u/l5fyZXvsMPv68xwlxBtabJlkltxh9rPIT6/32osZnO74eaz5WR
iZcKv42DWWp5vq7P59OwtXgudjAXubZ3b8wkFgV0IpVwC7JQRW3RzmfD0yh306TmadstPG+i70sr
F5zbhRFgEI1f+iVUD4eXW6vSLlz+5AlUMLr69TjxAsplSqVcJpfL/3JJd8fp5VA4rU7D503wxv98
nqMTl/TQLTfz4WIV7IJNE2/paPnXxzyaYZDI6pYOsHae164AqJtwEx6CSrAJRs8gItHPn7n+z0vw
7F9/9IYfuxBnndpiwGoXcNWjS2cdzeMP/xJrq89+v1+Mvnq8fasQ0JQpXAWjVZAOz1E6rAQfw6/X
dfCyDPrAro/DYQNb6/ZrJnz10VMN9C3+4F+v3Xa9Wm9fw2Lwyn+ZsNnt0qSIj/4Lv90HT9lgGqyi
px+tjufbahXQcQWt1mhUCkbZ5jF6O0ej0ajV+tlt+3K3yAEUvJaDl9cNjxyr1fVburWItiSOl94q
UHw2Gv3M4fR3t1IpEz5lo/f3dvuljbtQObgvIhZFQMXvn6yyweDkZfEc6UHFCdJhKfjZGhweBnQ2
DcssfZqng37+4Vb/XrTA5CkUiwzGUrqQKf+6Mo3T1/x9dViehjneEcck3n0XHPhYciN2IU7bY3zZ
7gHewaFgefn1/DGNUvwC7x0Q2c9y46tebb++v753n37cgu/vb1rDgZk+fK87Fy7q9zSwuB8tQvDd
euYkByTKD4PnffQ8D1PtP51Q5jct5i8nZED0j6U2cy0cDtMVQ5dANmzMo3vwOGF0fPUpoAsefkyi
wfRP1zCuLfx9uvzvIv4ifCjdr8fJLLU5DRfcwuPnJRzpKPT2lgnc8gG0q5twOAt6b8yaoMMIXgWt
Z2bCMpzULsH3rLcNBw+DwTwcDL5/zBhDP+fhPmo1Jl74+jQaDnu9Xiro3argvwfmTskB4+jk5ZhL
Hzq9ryPmkLFD6LiGgogmwePj8PEDhDG+s46ubJ0hfAt+bMNpdcrl+L7EN4uGW/VxMTDQuAfzKPPh
vd859dlgVxx0i3PqpHnoYzjtSZgMmbG5VjzreeobB5IM37fex6aJILWzatorZxfibB7e6XfinfAA
YaSI48/NLGjnRM7sHBEpsaM7Z0aMD16K1gxBbRGmHue9aYjVVypHewm+DOxOwDWj70gQPW+j1qgS
9HoZ7zDcQPD19TUJeh8pLtCdKzevbYiW0KB0lr1T3tNqLXsaySOP6LwGznjg2OCp+c7gfaXiJXit
80oTIHWefOi4FPmyV73bg/pLHgomeMHAs7sI21vQ4S0o6y06A86W+eOXRVh/HFrReKla2Qh7Erw9
tuv1/jh6rL+8vr9vg3a7X/cQEYBwtP2X+mv7tftadA1jFfvi3R97o1s4envrcAr9r37/pb18TnVe
2BzidcGl7xYWgtEiaNWmoZadYa8x9CC/vjZBLr4Lz6Np0P3x/IwnZOHMb4bDVMBoLAWnwbpW/3ps
fDhW+COHiLfQhfjRI2nX25zp1+PjYzz2GssItLPS+shwQzJe0mgYX6EviC4M6rhUjEYHNceDhUP1
5zj8uQreOgeu4pUbzxOYE6X+T/OAe+1K/lHi9f3Dj2n4cQiHu/AQOtjm7BY7rg1qSboVDNetQucc
jrk5rMzZh2wry9pav/Lrxpxhk+EHqkLYgzyqr3ofimHG4l4OMvyRJvz3+KMIi1Dk0iKL46fzPng5
RP+PszNrUhxIsvVfGet32UULWq7NzEOExCY2scMLliSJQCB2IdCvny+o7ukssm5hdktZWVUUiaRQ
hIf78ePHx81LCgEr7R6WH4fuGbVkUL9Td11Dm1W2wmX0YTaagOwEdkMXQzfb6EL5hgd/LlfLcLQV
l6BRyPY9mIuSMBZ0NqpfgktwZR5fgkk4ilbRMEAIRxxHLvlZhPs8cfdbPNNJSz23KAobCFx/kEhK
sElrNXf24l7dS78swlW/0XZFP0HKkcRczQJ4tcJz6yiPVQzEMtpLDOxa9PvQS6sN1TTDCPeoVHpx
7UEEVhL+qiHPqkMT6aow7mAoMjZObMWJteKIFm5EtMT4rGp9PmZVY/NZRmyvo5AXle1+YJeUbIjm
exyx79TnMlqO/vEf/+e///Pz/n/jr0P3l3H8j33GKG7218t//aP8A8p4sdMvVCzT2Tl7LcFOr5vA
FPS2gIHD9Bp0ZrPOZgg5tqnJcZelMa5WefA9Jni1OmarDfaiwbaCqWQf6Uf9XHDduWhsfLWa/36V
lvGH7QR55LKB+iC9wDzjpRdcnFyMs65tswHe1qg0Wi83zLLVY5a3aB/pNb1cGL31AFc8GzkHce06
KJD0vU+DOTc692/99UHaLTuiikFrznvWeE2nnFjOmXXk6wTJgYgWJd0yIoXITtMKSxN2LndrsQ1Z
6NhGk/vjEQwyVIYHWDQWGZDpjE6TMhNe7QH/ajdNJsggbmzJZ+QfdGYqr1FNdioPS1wNcTbFVpc2
vRW2QcaKLwlvLUon+TiJHSnJu9zoMv3Ie1st8JYFq3V6w1n7PHZxlQ8Fl1jM/csx2Gpy95VUj6a0
z0IbP2Y3uF/D3VakWxmPHtAVHOF6pIXFaS0gyi6tkjiRJB+TKnU+zIM0lzELhE1mUtDyZy+sWOSJ
VFHmJ0I05SPedql26NRkTfq12lZYqO9OnM8Sacux0T4P4pnzmbVL5G4f0qiOTJ65gc+eoNVpt9OR
vihwOU/SlnrNQLhs13WXj+FxgirKqU2GdE6C2xRkM5NMHD5un/oivcv4LmxEUdpseNzFl0spXEkw
+jyGOVKvOvZVH5zr8DuIFRXrBPi6sUuCeE3TIntmQmdG/2xpcBn9rLoN52mAdxzyCesOKpZJJ7Xl
o1tERp9cZtIjG3x7qA/fw5AepFFMBc7nflnUyhGkyc4+pFswaXU6pTAhCiVI9xjesKQo4n7GN5HM
5RlR5Pb6IpI2l/5oHQAdRrcxsEMxhqWA6OMH93lAIJY/irYXMaV4jGbr/FX6NKXT1fy4W+oiXVkS
qlPfiqCJp7UXGAy3hlwWQQfb84Ke4ukQRgPXWepDZHc/Ll9mM21sM3+ny8NBwnJ/YPgOPsyIAolc
x88uwRqMduM75Fw1adWS3jaVZ4rN0yDXm+V9o/BCcrDQhreHerKueeeZm7VvED8Keeh6++oplTp4
Jfbe33ZPqtGARzVfQbTBbfsIuFlUwhQin8A+oNfyFlKwKwtbpNOs7hRwYCq8SvIdfddSf1fIG+4r
asINrxmvIMrtm3cyfqlwoc4YAvYhIYRG5lh4g30qTYZznHZOlXvn+JUPLoO1JYqjKJbMdn2yWbGg
z4NND9zVEYnFIjGJHxbZ4ngSVHb83er8P4yOa9uWZ6NHrr+A32tzuz4eLESK75+H3r57HVza+mA/
ONki+7oMmbdZlLKgHOlE884eyS6tsZkWDSMshqXFbRuch6etpAnU3y/rp+Q+Kq10//zfy3pBMezS
Pc0OpSQb7AyR3GRpeNnLy7z2yAQJ70v92Di2is8ygcoyCVi984+/n/8niqLO7yGPimK2aRHz/+7a
7+e7a37UOf9xcIXSONNZRbBKSsJk6bM2aFsD77V//7pF2Jdiim3RwsNiA7VAOBN9gKJ4piwSAbNb
vBmcn4W3XJxh8suwDcpWnzVi3+IOO8t3a+2IYPEhuJOdSgMd152iKv9W7ygXF04mXnhJPhCJ1ATN
BiRQd9drO22A7a0sU2ti+U5D5bEhjJiyJJQw97wdWdGSzsUKPbugOWTV1gGtuLrZG/L2n1CUb9fP
GP8+uAdnn+uG5yld7pI81lkW8PZ0fzBxCUUmCMmGNr7nbO5TMvaUJIdOAeLzAO49VUrNOb5XTpON
x3MXJrRpuW+gbP0POA/K4UC6JcsoGbph/H6F2qZ8OLi5fh2kK/Mz+9h+ecNdqA1Pnfwi38y0H2Iy
6mF+O9ULan4ossw7HcvXwUjvrD/NPdtxHJGKgBYT2TtxCz1PHj6PI3tMd+ve/iANQqtefGU78/9+
KT+Qw5crefE/NPOYOYlT4rE0SyOnBhHKDS99+40As67G7iWC/e2GXyyO/tgfi43J2BaZoI5mK+4h
lBQ6yc7r5zYjDO1r+vcbM+mw8POk37GH5wP/tmQ8QPr4oVzAkCCWGEI5x8tWxyYkIKgDGyI86WyI
5jrR0+fFXcXx24Iy4JrCxu7MFgNCqZMcHAgx49md96tIZRsQWCw6OkQpXQVzX71qNRh/bWW3CV4D
26f7DFdbKkaDRhHk+FYzAqLnO7uEZOwdgaLn7AnYqtUvsKzOnVCe+jK5CVRoSSzfwVFVUNHsIioX
3NNavTOYdU6CLMC8q4tfcbiKvr4I/3oq6DsREKr7VAew0mgUUoT+VDA2VvnoXl+AYG2Cqgq9AAtO
XHuH+0Ci+l9HwBUSIaYqSh0837IJVJw1SLl9YqNgwI9qjAaGBtwIL385GmVyNAHFI6TE/z+CE3Cj
ROUByRxPEt4Q3KZShaLN8XSKxDxwqOA2FAg1YeGzq/c3orsT1d5FaFz/vYDyYolPgKzqlVerg4WB
YjlulxBJn1i/pos6Qdqh9Ut3dM1rMVH4jmg8hT6Jp7qWVS3oFUSACXdYgFxYwwXn5IsLxYv2Kwiw
KurahpzIYMHIKVRqwnBPJhG3FYYKj8gk3x4yDEeZmAc7SRjAN+ZQiBuMm5gTJAFfwIoN1CP0ewpV
JI7oPZ8fHpyoeI6IcZLF9sTEWVfmS/rrCng6YqDeQ2y7MH13tIbmtm2btI0Hgd2AveOIq3iYqbl5
jomCOKkakBlB4NU/IyvjCMP2E666ZlG9XjmexHl4lmcugyrQo1zB2IseixQ/qSSOrZLQ6pvOxhXH
4VEaJbGOZbSTQGn8cupgNDg8z4P+MH4S+fTenQdR7G8gLKpGkUR6iNQ/xo+xsdC6ClmEsegvadWo
5oHmrzZ+tPG3YHI1PjcaMS2eSAvRIDO4A70YnEjNhXpnocLFrLaMfYLCJcOcBa3Kvb5ezqMWFAp1
x5uA6Q+a4OCI3yphGKkoNsFrI6AdqpByFa14DBlYhEJ/41ATA4adkR10mJvqcY0iI6irIWYIfy2I
VEEIy1Gk7nMF8tqadCypHviVR9i6+7Mwqq2I+z4QqSBgVmEzb4wi7m/JB2ZyeWaTJcb95/pi6hZP
gFIBFVfxeQNZURAKs6zOFPgizvzXiUdln09g6mSCy85BV1R6SaEsar82JLlDwGb0g0Fl1V3feMbp
CAoreEZOCwuI4OCyeqdM+H/ntYdcgQ/zMDnU9wdA0cewv+q7UXj303aLxV8GLtmKUb+2lwTgDEgG
sBUxrUVESK6oHpbD5HHEzOOMzGwFBQM9cDZZTBQGVIKvWeK7gsEZXawAY2nwwkNSnFFRGOMoWq6i
kMW/bU9Kkkdd6Sw6hJCtCbrcPhZhsFA2T40Pw3PhobZmgNwdUDQtmAPyflXBtAbKzKk7V71+H4jR
lJ4fz7P3737SvftqTHhVFqxaD6lm9e4Jd8Ks2/gaQ6SG8VrHY+91kopKGFxIC1hSEwWf4KgLdeVI
/YKbK9D7538G433N65lhVuXelOWta3wqtUKiDIPuJsaon0KQBjejS8K4ehJulJJAe05Jn5xs3PqE
snxrQI1HAhhz9asBI5YOvFrd3tdXdWwL4IRPBToFvRRbuOVIsRGcsYqxkm5dk7ARGFtlbzH4CsD1
1CNRw2FX1Y3O8mA22ViiWVWPu8kHdsfMLuw9N6GwzpSzH7jUHaxt9Zt3Ueg3xTXsNpsBuQkoeqKQ
e4HuO2/qzIqKI/LArXIallvhx9XDp4u6xY3/hTfBd9Ait4OuThN4lfU46F6hhisz9vk1QJdBzXHW
mjLlPO+F2kFPosXjn0wQfef6mtNml0G4sPR7GcTkcU/982kWF9g8ncah/AQrnImqUEwuwwgWmOvF
DBvAFLn5rMi7b/CgSmR9QOJCXaSPqqANem8ctD9AEpvT6pi8zGeqzArwYr0L/R4QzhIgotU6WxjX
1WFNMoaV+VGgnDeo9j5VykZlVsbVL8WAzxkztzPfQNQvp2rdt3N/LvKmLk/1J2ILC5ivKQvNFow2
nW6mB0r39cpijVYpVbM5c3teK7ONr8Gek1zUnxvKQq3nfV2tjV9r6LmDim6VwWnWEdKujscoSzts
i1cxBu79UPxyIOJhPDl+mSvaCbCL1sfUyra0L4jVck+drlFnMaWw3ZUKi64yYV4CtlrU8uqRbTRF
I0AOGOgBD4hySIaAQeDXc4UxszT2RhYHPwKtm0mnP5fJhUccc2Fqhg2xgdeWspL9dptskvJ+NkBj
PNR2Ah6ZAvuVYKqXhMQcK8xZGSFXGBMlyZWgglUdl8sCNvYvZex7QxWenx9S1XvvayWqlQ3qk9Vv
i5s5htmtvm1pspTLTYuof9MqUI3m4dmSTVXtqBumkZonYJ+Qtv3ZoIpfwBS9BWrSq/tjiv7yXMa8
PB4/f055UUxOptkvk61jlwq6uGzarK1gkQflGtjFVn4dQ2b6vAOH3h9fg+o/rTZjxazEafu1iXSY
lHn1EhW1db9wqA4oGrRUzfgZNb8txmfGXFab3YEVxvWwBTAJqW+fXqJj5wyKXAMn4WvuM+ssH9ug
0odP7NhnTX/hWSkfTpmyFCs8mcwWCKu7KHIx/NxdvcusVomygfL32F1+3ZbDe8M42IT4DZvejjbd
m9rdL23kve4gb3iJWHdsjV0eoLIhtl8df4LIsVxLym/Dk6nxm3QRS46rBxvtYKdPssPkKUJsKS1I
TqJL6oBRZU0VAt85m9r+7uOCGqElgqDd7DX57H5TVDE2SkPQoZbYrTzqdo3WLrhJq+b40me7B3fe
R0cYwDa4drgOomhEypPtvZGIdgPfG89LOVxgxSm7F14EstoKkm23jRiLqPDvcEnCD0MIX66Z+ard
ZcmHM0A1tdHcdGN5bJ+6WvXWTuRqOs39ADRLrBqcoDEE0YY0nlFSEp1b1yq78moI/t9gxmt+v/9h
yvaDAOEQhJk8BLVam3XPCrDEuNttnvrrQG2KqVhGYOT9lewPSfrioTabIgUd7eR0sBlH6HNEfOxu
SEXH8z6Ys0y9sjgFKktG8uK5fU1GQPHqBZJ1ylLMJiy33J9uuvfAw9SXG6ysj4ZSND4LBdi3VdnJ
nD+4/jLLBBTOx9sCWsfPZ8waH92Tj0nZ1uU6zLpZR/l8R0n7syp8YC770hidFFGXgcUTyES0F1w9
KSA2uyP5shNenbQy3F22aLwoPnNEkAJ2Vr8Fz1z01MNGTO9Bjr9Rqrikwqme8WPZNlL5IEiPJ9eW
HZ76Zd9kf1a7trJ8ViMbKWe/JOPezVeaDGoDUoOgshZkMhzSu0pdPGmr1sbr3nQupthf/tVuS/w9
htR35dLxa/gnoxHzKPYhOJMJVnkKPJcInir3tCU7RdaX3T5c2m381wd33XpuchcMCbaZFNDADAds
m52Zco+UK/rrc5hTG79/rK4iHwpSmxo4D+eBalhf7XW+2kQI5JTrI61o3S0yCRfIVw9W+UG/nC16
AcBBSFD+NKeX8HqoXEI9p2M6zOQvpcFCkyPyLNcv8gjBOthLdTw4rXKtt7CGSsKqlcRt6E3xDEcX
pku4VE4onCVc661/hlu0C4ZnpoW7lYzKcrWXrAU5JM0T08Kp3bR8HISgdm6pnyOMhRJDIca5AeT5
xLINKjaUjEBBUcSD4x7cg1ugds1ihQjEwKItxacx+VCSBVxdzqg+M6OVI9yKSA04i5RHohLxyqvE
pyX+myyXKxVCsL5UvpKpUN90lVtKXXrX5U9dUkrFdkHbJO6yJIb4B83xczvZ+iXuYC9jf0+LeARs
wsdYDQzpKAalJM6UowyHH0NTfjSmbco0IFqxKL8OsoE88Qh1UvCiE5s+OsrMiNhfRcrtZZRYK0fR
hkDRnIpHHQpG0n50VUTazSvnEQU9c8aejSxqNBofaqvDht1lEOT15+a3qfQ/SOY1H/VTJ+5YMXd7
IkHCFLoL6BfMMqJfxT8oCTVQ+PYOhT9CzRflLrO3dhaTpLqcTFqL3iSRIeFUNJkk/m1cT/E3R1g0
kl52MIKm4Leu9UEn8b80NmW6bNAwDltLtM45Z+SJF1fRe3pZbODHp747p2FLyjBJKs8fV1Yq3c5T
iJa431zoP13KiP90fOJWKCDk/E3R4fM5O6WFqeQU7DrwZCYTJhyGlcQiewLjQdzD+wnlYMVLAkVu
dbncsYS3bRCDAUwcX21Xa1g4aksoxGyk1maN+cDGVcEnAs9Z8NlE71B1UCX4xO6MQpdh8DCQ4Qi6
yanmR2XhT3BVqEaDX6NGFX0XxQfhuihCgdYDIyYMW61BpdPBjamw6ynHUHGF1KHSokrXBbYpsTo2
jRHAkM9J1gGvtFYopzG+LPHnxAWa7Z1PQnUKFXIKVECh1oUZ1Qjx7YkOmcnKSC8p4+PEij2HnCvP
FkYRplpZ6daMNy77WAuVHmVTGZW/Dqwx1uC1iqIaYSMcQ3yjNTllNXkvfVUvQn6Z70epthDWyYrd
BpCCY/hcpVxfXGFcSG7PAxKiFc/XiGzWwbaj6k6oCKS+kOxsbRnWPhQzqI272GZTGgdHqXXXUc4+
C4GSjC4+C/u38vAWHnGkB8KjvhazCQZk2AdWF7ARDn6jwQpehcqujVgD/ef1RP8/kK9uo1RKhsFw
nFf87Xw+5Vn5Av62HWXtfS7MyeMj3zyL/xr56FIFFSENxUxi/5gclo8mKa1y6IXbyBrse1b/HmT9
Wy8bWAu4o4xXpHVOG5n2N5Mo+Sre4IX2nyBK3dEtF7HXkurU+jv8a62Ly+6awVQ6BRmyChZVLtsO
Sn33iotkQdl3qYw4fOy6OXAS3IN2/THa9raNtJaju+OE8+6+RuXU5fOO+ksRHdvpYB2mlW2njNX2
Wk50G6Gf34XsXrH962jdNprqHa5MO2lTbCvoeb3L8/yhiTHo7vd7eiEOJadykqYm2eXr580gIEu6
xYS2j+yHwYO63iaZ2scojg542o3TzKvEIRRt+rzGjUSTG+qIc2nBylsTC3fP0yI0e9cx2USg+u1H
HJZrl5Ish9u7MGtpbXOvn77yXJxMQQdJ3+ndFtqXCUITnUcarnqkU01OsHo5UIp9pafzWlgTm6Cl
ko+fijZagPux59qW5k7I6+hh+JmqQffpfzc/+se8XtaElUgytkbr6p9G5UoxcAg0YgCkkutvPCCC
0+Jc3TduuIPjC+tgHHfWEWVmaMa5aNZk9SPJxOBwedv4Uy/9UAkmvcHsQR/eNiy97L2Mdaobj2uW
aAnzB3kD5YpQVgLvqEC/BRUwhtx9cviRJEM3nllVvUPLn7P1FQHW1vOPWLAlGh4BvbM+dUogzqpX
opZIui2Nk055nAcKQ5jTR16JPFldu+sqtkpg1rYNR94RXlKloCel14My0a8SCSXFYnQ2lPapXblM
ed9c0OBSeRrVA80t8rGi0e1aYI9dVTCGzWdD1uqOv245oCv/+CsrQ//BylCDVFbaq2WrbDvmSxao
5Ln7OCttt6wqr3MaY29Xh14coP9N4IjAVUBCGC7ou/TDu9O+8E1Nd+OmpwenRTKOfh5n6mX1qseQ
UdcYuDWKqFEfOX/9/WZ/plnVzdpkkmwKauhr/pL0MObmJS7WyVb1M0+KymPvQ9zvnWgtU3cIIoXZ
phiCsodbcBxReX7d4GtDGf6i+yMaMFvf6546+lGQKf77hZl/HA4bxolr2Q4c3BdujGNfL+bBsJLB
haqAtMVeWwpKJH2zAMVCqK947lBSSdJVSQBEXVWA4QI0UXBOlbj4QGm8cb8L1d2XOfP3a9N/NlrA
Zjl22Su5ZdoWw7n+3Q7n9/1pnljadaA357BAm2nqx3df/3RlHKJuKz3oUqakuNyAa7+8N3d9E/mG
mSP1Jj3utj2vsov9ufobrXRCffxob4P1uhqf5byRrUJnYE6U0GIJGZIzzIMHeOfhY23J+SPQcSjY
n1CmPkzKQeZhyOZQNDaun9a08a6yG6/Hl700Budagp9y+aCUabZrFpM5QQEiA4vCHSSAleENLhwI
X23XXVAkuEf38T5GA/BrTp1bLt0ui/oalnvMAovRpePn0u56VGloeJf5pxNtMMG+Q4uT+adtSSu8
aqNja9+4DlWF7KF/vYvtxK7EGNvKBtIJ9w8IOE1qa9RqEH/Upm5NW8urFuwL6eFAsMdj/lHzoouA
13j0ty5hxakyj7EFZ7hcnWPZL1GIj4ewZ8xBBHQM9r5lgYfSLLg7f7cg/5R2/P6QX9KO9/wRJw+P
h0wuuHJogF+oZ0W5FYoUhCq72rFhixLNfy/v5te7M78syv3taOpZTDdcKhh6WdWk3oOJfhF5dRee
SDkT3fZu7Xlo13aNv09t408J5u83rZblt3zkbW7t4GNw0xjyMRyi5o1jTnmOHl0bilioalxGNAim
7CV+k+c1lPvykoH1dM91LR1XzC5baly+nTwr0nyulRxa4O6FQSCLIupOrKfIOC+uC6N7j7T24cuM
mbzUIMmiYX9ullCr9FZpoQhXiywWp3eMD+uHIcL2fL+oF0N03Jmnx2Y7vwzMTFjEfEz6PVoY8j5Z
N8vsn/fuumkjvxq385U3eQSlURzup/vptbNpXOdy7VZKoIrUfuyle5XaztcgHgOs3X0XLYiLuI4u
Xat5G2pdp2t2jXbRd940/P4Tr+H7LZRfdrTt2jHj7cG+DHLADvxvHaxB8V0R1ibMcv11hVxHHZja
+8jIYCn2db6YB1b17NcMxTRMJEjUFR4kfrgKqf8+6Z476utzNwzbNLyS7ZrWk/Ty7bnPnfmlXIpv
l8EZWVY6bgKVkIv41Bifad4qgGGA4GU+TFxFYUuW5faF7QDhl4e4uXJqmzLZyGInrr05HKeLILLS
y28u0nD/4HxTtuQqAqRVsvjb77Nzk6WGdzvtmQjiDG6mQheF/7sNlQOwSOcYgapcU32DVGGo4qFv
+L7vb2dwyeDD7bZyE21nB5CSmb7IMv/0lUAy+9J6bheiGVlYlNURAC84zDBtHKkjHKrjMbyCeD+/
oDfy5YzzoTMuL8znUV5c7uyPVPjYlshPzWvfG6sf2+tibgnjLo66OEJQ+jhPfx1ZtC1DhH6001pR
vy03ocGm6lQQ33nSoA9PJrKqdFBVDsqf23CoDtImNb/5hFLHyHkebicerNvxwCbrFZXXKMgIdIp0
5Nyi/b5qfd5W1ud9ZX/G3V2bNuPNLXktZCrQRACRYMsBWDpT/oZcxWDXSwd4IYOEVlM0oXw2pczY
CDQcwV3tGhVDfesXw3NjHkKXDM4NNzxGx+jUvw2vw21n219Hm77XhXOD8LKq3KY2Hc0uC+6Q2UET
j5YnSiNa9UR6VHVW2nro9rIxYE6o0sd5CFMKCAWWJ6RWyEaw5DwwK8CTRTIzFsYCKYgreCWuKIzi
XSvuXGCRdk3oIW1OC5oa9+P+hsvYdhIF3rascNcwvywCLMrpkD4/nsSa59TZt/YU9SVfNKajNlSV
9asq0QuO7a9S8/RNjGvYP9x+TNj3mftiwrL15Xi4uMzcA4BEgVevQ4tXxZ+bmjUymx7xrDrKzSuo
aavUujGBYgdy27Vzp3it44R568z3U0MdRR11p/qtPm9c6/emS/NsOkkjZn2uuw26R/BbNfs9tJNu
Sk9qJZ5M81sq/X5p2SqvRmn5oV+DWBvmkkOnL0MaKJ1MdZxaCPu01KHXsi9VHJq2tDbKur7VNboe
wsEmiXqPQ7ki1FWw9HSx0Igd6VRHdYjK0XvkXBYqtZRVVRUPCxHKxj+PPvStKewMHLV/HaqCe/Ms
tNYkG4xD3xCVCVWJ8/gLxaqUM3nt+9NaGl3XTxR5dYPG8TVEbLh1fmr7wyblrRunua3OBzYAOWyH
ebix2vvo0PHc4Noq2DBa6l/KF+pcW3MAmDsJh1xlHQ6dS/8YXTpnprVH1Rj/uA9PfXscG/I2dOK6
vbh97WbX4RGg9S7Pw0M/7R/6NwBtN7TD2/ODd1GGcxK6EIJ5t7XYzdRv5z64aPJ6EmUjhK4Mx5h5
rRS4gYEwDyRULTE/VekuwoFSB/r577py6IYKYF6tvAllzWB/t7D2L16NhVKWW3jMQgpAKa9XUgxK
UlEdtNuijo4iDHpGbLZkdRRzhqcudwsNjTE6OvBbC8y2J22fliu+p14lPU27adBDlcymDvg8tqbx
MK2SJhafPDzZBeIj2dZsDMHiySf8YjaYwpXqcIBLELqQ6ZUdLVruJbQDQCawRVUYN1VIKzWj/jXQ
QYaVuAmLuLbp9POah7M5bzvT8tScHsbp2KTIVtWu/31bdP64bL8N2IsvlsTX0m1fMGCqpEpRvsvP
HMXd12DcwJ/kQH2nBj+9Rt3As6qIwmrRUzlHSNQc1B4/M59H8oAKQlepZ1Lkxxq97roMzLTZbg83
7OsxzhyRPZtEkAnsJ+FmgvM3J2OhSPZq6P5+c39g27k0sLOeQafrwBh92U3dQjvFhn4YoBAYHL5u
C2OqDbP6vOf2sL7eGxdI/+nXqtM5EInRvS2DOP1+ukt+TdPjqTiwed9NMo9J3ya1fWy75Dze3NlP
L/b3Uyk/4ps3Uz6bxzixS4cBAglN51FJLPn4MMfHCwiiDmeCaPkjSYUJ735MAcFl/Pfz/wwefj/9
S2y6u3nFKbM4PWCOXTkNz/h5ZIg7+bv7fDekL/GRW5SOrlFwIi0sd+bVXYd+JOQ3Sbi92cD+UDLM
LTlljIar8xfvZa6kh/vpeH8khwEigX2X8duLvLeeeCxccr+xpHCj8XkeUVdR3Qw202vrODs2mOv0
zaSIB0p2chcXlL2vQq+YUKUraKEv7J6Zqx3/76P/53n97VpfINrLNXlkc3Wt+0HWiodUaUVFOwnW
UayaoGRvhuaJz/xuVBkaz4YObJcZmVeYRHN2bpId4wNGFQ+nf1rFuL89a1Z4YncTxIy3TjyLW1Zn
F55Hc09QN3HbCXMt6VRyboBpBm/uX/kSf7kg9yXWOGZz5xqnXBDZR5iBn8lA668H52UZWsIGTimg
31yg/rxrp918UHozKf+w9uibZEOPLtks9qcP/23tHbx8m8Wlywl6PEQNo3Otxm/DqT+fw7MtIHim
42s0ZZW3O930Didq7W9daCC7HZv3uwf7h1WMhIdZcuySXiYwetksy1ZyczFYpwGSzVOzvR7TcOE8
LJZvntbPPZlUggX2R4TrkQd58Qz1XH8YzjU9DdBwhs45KJEEWPfyOsHUHmz172f78z3978leB27/
MJPrTtudBlv8uys8JdCd3jsF9j8+nX/f0asSQqk4uMnc4SSlatpDyLWVoKPx9/t4eiovc9z2ePx0
5zLZwF5n2S2Zu+vjca025u2HBsstb2/DpI9CD24UraS2dMa4JvJrF+5HH/fgTGEIRYw5eVhtard1
tu7uPMCFgLB7n765tj88UdsDnnSxCRby7i+7z80oPfKTpp0H0JZPo91yv3TQnCcAPbXui/TLPOJH
HWkKCoWB1HrbhZ4FRyVKAgOpO8oeEUZTQjx/v6qflSFU1WOeLBoD2mXbero639blLXHWO1c7JQPE
z+E7dtZLeN/9zWyzC+7l2k6LCjLT204plusJYa/9tZ1RMoW6EswZeG62hEOGmALEVGQsAwtOBdWp
iNRVXAvUcOPviF/h/yHwu0b5Vm4nOqsftMAQWQcmz608dhO5a+wzAGsHPhjZmnfVL89d6LdZ8XKP
L0v2dCuOxfp2TEgSl6lb9MiMb+Qg680Ludn7evNYccIslkVB3mndQU+4dBdnWlCDZ17rWc+7UGXM
c7pm7bmDq7suCMDL7f3qtpZnLchuwksR5YLuEtFmzTc1qZc7Wtuoz/vOGXM6j6saTJibjPcyzVi+
R5+QVmnJQa+BM0uFY+We+Y9y/ThEx1cT588YUKWQcTv2A0QKQ1WQiPAoipPb/nyO0Cyk2/Fy8wmh
+l51Z5fRsapN9eG2/8YKPX29l5FjxyzbRtkiQLAcZTi+zY7T3ExUjmI9uFJ348AEKoQ9isWkGO+o
IpBQS68LhHNNshDyREQGfcgNU430s3GR+dg9v8F6dPWofr8g3THwFLGKuKi29+ItOmvdud69k9bn
SkppkNaoN/MKcd0JJJAvN2E3NVtcqReckZ28v9Me+bGFkg/9fvaXJay5Xr6/JketTyEKNJ479BND
3FPlOZYhL2ZvzDK5rT/cruNYKgNEUVnpWfT2bfzXJJtdN715fUXCUlS7pxoBKRZ15KRdFM71CFRk
/Sv0WCzyqkZwvYCnNKjXe5QlVyGZNZEWgZAGNZdDafkWSN+OM780aTbbTbQxPo4iaI4hUigy8YCQ
XUUxC6pIPHGuwzp7MrQzSn49xBgU++pXvQiQJVRDwvkOREMYIb3ep9IsGZ8Daikhcapg50qlChS0
oeJ6CROI6SrhHAG6IWikxDcANcGbNv4vUpNiTOygjcwJbhK5WbgyezOHfiLpFGkxa8uGbpY9z3Gt
3ye1VtLytLwvu/0syCV+Z62McLhD/1lIPqTbaXMmB4p01t9W5u+csB+bwPPcZaq1KcYj2fty7mR7
h+xwMtw+QjFVmHjI1Gyky8I5+O8m60/w9uVcr2bPumlz88y5MnCeuGaj3mNTgYPIHZNFsX/IliPA
dAP5y+kABG7DUzMUeaSxC0qL8uCdm/Fz+aiB//fNv0QL+s4sXbwSF8Sww4WyiXw/KMl9t2p+Lprf
T/Pi6Gv3Akcz4TRUZ4wcZvKFIp7BXXxO23MykEn7TJIoexNemGrt/26Zfj/rq6ksm1m5TIUqS/Wq
ag+WLipYqu35bOdvEdeFscIGT0FxgNYDNEiVqbmQFfWqsLVh4CgZWqv2993d8P5wVQh+KfUpPA94
KS/zbV8UV9s6rMt9HyKUJmYPNLVhB7CAlZgOhGhIUbPFbDCoQOlSdADIU8yRtV+tK7CGBV2pwPBW
BWUQogdZtYJViSG81+GcKWyQyiTJ/1yosMJw1ClIwA4A2AnF7qIYTBGyepQ19KDBCkC7blV0BfBH
s5n7zXvwNE15pRm0CzSa29M2ZQ/IkGxkVWHaSApXL373UoH2vENu2xZdJZkx3tanY5i1cHiph5ti
u4ZPBnC/toJvBrEzQChdsc+U1A/QSQRLLhMjP+oP+w3Ju/yo5u+AuakGWq4oJAqhaCne6sT3cQZ5
yYfXHC59eIsQ77z6ivIPpaChbHAOaY6KEBQtoYzmlJ/+MssUpMGBbj2CFqzRVlGZ+KFf8/tyLfhS
bC6rpniYq9rSfxNpmuoZvsw8A7WusupJS9zzDHy/bRJpubTGr3P2A6e/JSmp2m7spjHq6DQeOAyv
usT5PQzNltk+ybSRDjd0cdo31jOk8Hrayhr3dydRgtQCIbFFx7HN+O+TUFe4xo/rY6cqldEV81z7
ZT3GRlGgemTucSLcRo54IP17gL8K7N5eIrn2JlP69nwvK/G6S4+7i2dTkg6CbdEFCOI9SpDULSP1
Bk/0zSL7k52FqvHv+3sJ1azHXj+n5f8h7LyW28aibftFqEIOr8gkRSrLll5QChZyjsTXnwGdurdt
yceq7lar1RYJAjusPdcMvF+zox65hgJVOuLOAqkekANt3Zv2vjn0+LnKtGjT2+q+/hE54iG7pww0
T+eX6Eb7bg0Uv2BA0Edkw7QQ6SOM1j7gid8GhVkaybwk55x2MXGSRGrMgRGCHF7hMu9Ofn2SvfHY
H7ENd+p9dkUTgFADoiiuihswgPNjcamE8mN5NH6Ux9ijkXVPtTNd9jfms3jf3TZwh2FJJvZ4WnY0
1Y5ViI3/FbzNI3mD+/qNFqp4Aa/xsIWWYKyzm+6z1ldyV5ecJCcQBBN6GeYa2sJbNaRos/aKY76e
d2dg7jEUvXzPlgVzjrwahV6M8YhF+3X3K9lb39wrIIivA1TD9U5XEPxq+Ndu//+3eyUppakWc5vj
ygXivY971jQZpRgGDHBFayoh013RfFJzqgypxX8rqBwou25kHD1yzmb7An+DTf0eu5ttrYA8cHPK
VH/BLmY7iLzcVU9I8pDGFRQ72AHA0YkghMMyod8je+uuoT+pocbYHDOnMOENaaEQpkhWuhNDtjcC
enU4eGSH/pd4b/kyzhmEOqMi5iVSNDwMs73woi7cu4rcyOpRu6juaNZX0CRwnVrhk7WbnkPlN3RW
+M0fFXEpCjNCSyRndinZzvSf0duxSQ04LlrO+ZJME5Rq2er0pIRFdIHdJFwe6lvtvjft4kGiRSjh
H7f5KWK+gm5DhkSC2pJjNdY/19m1eBB/lJD+N7v1xCtIJuuecOIPuvsUBtly3yOg4KFjrH4Y2ACx
EjhiyXkd3dAOkcPYN1xiUx3LjW6y478XJlLV/vLgcdWBUSZjgPnFP0cs9C4fc6hM06uM13DrIaPd
W0Cmw8VWG6rBBKNfIRZoxtdrYIt+x6EFN0vqbj8/zUFPNimyYTsNkR86W7Nw4+THPqPWIWEKU9cz
mdq02+xoz+GSRgEJE0ivXumQ4JwWuZs2jk4XnX4evJNdjQwuIlD98lQSfDrh1ErjE5JLtMuJhdCx
Ff/FsZrCbZOLIVGE/JyTWYMSEKqA5ZGV7UTs5KS8OYYDHcXHCpcNc/tpy/Od4clNFJyDB5R0sTn8
Y+2EKyuLsYe5AxGBjugv/DOTmyh/ZEGCjDtNELPLnWm4cCZt7P4uQ4GAPT1igPawcf5AUfnlbG9y
Fyia4STQpThmFFspCpSGu0Gfwn3ffvx+K8JiftvEBRU2+w32gSP/4KJ+/x0bTPvb4+XcJGMWCXVF
tD5tPP04pvUc9QCdr7mH1I66Z2Xumd7CMcYgEqHkHvWIlRZX8V9uhhDnbQZ/Skrjphce3RzeBdDw
Du0attXENnE4iSBECWhKNrbFgthW2JnfHFCs76770wYWlUIpZhw07/TjJuMVOd9hu+Tw7t47ygbS
soiIgXokMi5J1uZiNrVthME6Z2AWqMQRPaz+LmZGk3m9ksm3Of1F4TavW7fztq8EZrIP4yuKUzV2
AASV4NAEKAKXQEecmrNAxJ6OcnDefMNPQCAEAOVXqt/B76yROSCXIPYbk/mtP4UvA127f09PbXs8
n+oGTdMMNlbZpEEkfzpt54uSZuK5yKgb4BbibmSFm1dJfdKZEdtPWNUqImg4q20+fQ+LC8LOqrls
ylstWIAlsgdsQFDktvdb/GdkPzd4/QrMgq2e5KBKPg50eQX9S3orknvwXTPtaxfAlP/4DFtt9NvW
oplWvBRJmd0ZdkTFCF8Qmr3qvKy2THppzEXWKERH9oStk0che0aP8d2A+guM8+dVfNrg1KgD/0q5
CvNe81Wa8DIlysoj3vrwGjqeK3zqRrSrKVTNZzArR0MCFn/zQJW/FIJ/3IxPB9Ku6zQjNnigG6d5
E1iztRJX9cIAZ4eKuB09vqgaK1GDnX+KSn1xkDn6lfMmI8g685i64O3fo+xjFH0ZZUCy9CbY+y31
072J8rxusjzeRtmZkoing9njNWYSW5Ob6APa1ayPsTPg/nz+2OH/fQGS+ZdjsYadi6ZsSL9CAuif
Y6Q/65VVx1l2pzHBVwggJXni2xHtA9o5nT0aANBLcW78sLllSwK08DX+Er3oPQ4HZJvxAaYnJFai
TS+wwtkBLX+EiGMnhUulQlz6JpIGrgGq2c5qG5/oF6YHGz0JJM/Owx4nCqYVp1Qkn6+vPzDcWD1E
kBMiL9H/XxXWht0gFnPgfUI4XBxCXQ4NLs6bznXlNXXKIUoLJKK/cMf9cTo937OSDhtpnq/EX93E
gMIb0MPiwQpqsPKeWY0NG4FQ/IEBba7d/5thArLpm34WLpBI8OOWkJ1taTrbv7dX22zcMwYJbtws
PmRq4fSsoR9VoC1tvt05f+r+/haRPxtywcb078f2lRLJzGZN2pYmTKdYp/58amajn9NiUNI7nD6Q
LD/Eup288TBuz5xcXYWb3DtdT3ZYxRqUBgUytPfCwkxsuo45NHsm61fl//ui/nYUAcTf7ACp+nXj
g2/423IjzLq00PtN7zBAeHx6Bzf0GqQELIA8HsNpF2e4be+h6iEmFmEaaE/nq6R1qmdEE+Jdh3VD
406woQgyelEe/31x6l+wiI21z8FEsTBJ+uBz/nZxkB1XY+imFLIjjuEP58Kjt5BRe6R2Q72bXUTX
I1Z/PQs3RmiVP/4sfshEfkMpnGyZIvxSO6qvTeVlRWi0KPxW5xr1qJKzKpQIc+8z1NkXJgr3KIwH
+99X/wG1flon4ChAjuEYK+nm5/ZNJw7tqi1icieA/fpokaA+Zcg8bfE1lVz1Z385vyRHiK4qctnv
uK5IQRhOf7y9ZcgifQzd1MyNJ/FpkRA1Te/xmJLJmjQuyUydz7jNW3DAfIPTSgwIAfnwgFUpLIqX
qAG0GegsLZxjlFDhMDHfiOmeUvOMn8pGB3T6Uws/kigyjshxWPP9KIWmHCwcCtGeRKCE5+eu9OV3
8lx/5ofS0bWLvP0psE2VXgwD9IDl33JTOsUhQoDZTtcybBYsInf8m91ND/vHnLnhLAb5F8VBY4+m
csBL/zjWLvE0C4FCmJ+lop2/MP17B/8z0nd+nQ88zSEQD/CooGNQcB0GpKjBjAnN3pz8BrbXj/lW
ogeFPSTkTZtoJkjpqfzxh7RnuIt780ezcDNiolUoC3JYwQiNCCnWQtSdJqo48sAaHxahftoCaHRM
77U7Ro36DVn9o1H75cGxrWztE5Z58RM6YJprJAlRLN9q1CkUmiUNLqe3nIh4APjGpDaJnlVc1qj1
BueluxyoR1oPncd5dFlCZFbfONTGU9ncnGGaxbsUespwKaOJxHYCp8xm45yp5NgnoThfdedrQznk
lPHtoVfchvz39pkpHU1Xc3ns1NvhvJeEbyCQrwyybXT+9yE/SD6/TW2pbOZ21AXpdvIhhpN8Oz7r
z8kr1Nryl46jY3wxvVfP8aN6ofBQoVuss5N8c5yztp36650G5gTo5FrETysympRcV2ZTul0v24cY
c2rhJI0Oacq0gnJO9LorQZU9h5PqRWsoN1dnKJZ97BTw2cxrUz60sI9iN0Fd9GPFbAX+VuPblr9y
jMKq+XzdcB7AxGJfk51Be5QQkiLQseaVPXUGwtinDFQ1UNRAFcKOk9ZzjsefDqHDjREHNK4uuD3T
7G6EbKvbMvI0yj5MZ66rc6B2wT2DWYfCm7t00DTzom73sXHUi7vz4DS4tVxl7+0rCyBOYtPeelBF
e71fKne6UciuB+vCjQV69TertvSlOvl4tP/d1U+HESsfytHMNem2IWabnZnzJ1K8xaHxVtNAwssK
nuQjcSMPCoie6liL01dHEyOu5pvd7esGwqXQ+oOmqAJuUTD9ueWmhag2laZLt5vlaWmf31fFaYTn
TnvoaB+Rn0Z3a/aMH+d72ZsVX5C95NXEKFsLMuqDyUvUwJIvFwLTJs54xsWZ+kn0zENSuDo9GGwi
0YkaUDprNdQHmFkRXZmBNFUYhd/sJlur4/NY/f2jfKo642ggIiZjwiSEtsPrBQ7rHcBaRGzIk5zp
CZsJ+J/3302S/+Me4k8pKpbBmvR5OarGpU8XSbrdDIHhIMZOP7k09kdUnNcNozMJJdmLW591aJw9
PQtEvMmBFzjF5x41g4nxwJtFtXhV3kJmnQeWbV9Uw/UcDHkgQZtr3IVgj3qXJ5tza9oFq+yns99j
fLME/76Pf53zqCn/38f5gAB+W3hSZSnbhf7p7YLNGmxMgApyjwtf6HZ9cozNn1l2E2lU1OPDMihI
0OXVm/preNfMTN02ZM3VSKXp3W5ypskZYa8R9PjTyh1qk/5JEO0BTQmjZ3RrgC8gtOmxXPa6eKi1
xK2EC1l5lcTr3ry0GsoWLyb5BIq8uVNAR3RY/k7JvV3ddXDHKkxq32y8TPaVLOC+dPlhAF8iBMRy
SspfOKPKXoCM3z6u8XWHelk8De1VlLpqc6lqO8rHhAqyfZzNUE75RRcGhajv59rddi4MuF6H+lqD
vK453cC4/6bmlb50Lz8m4H93+1MRosZJNkC9km7zh+Kt7u31LsIBPr8C6T0h/fr3s/3aUdveTQWZ
0yWRQDHz03GxMsUsi3tRuo3OsHFKRI+9F5f2atoJUxUjOdFND+bzGbNZukzmVvBklq9juooP6Gv+
1uJ4yeorOBq9Rr7mrqDayeSmrQsTBY7hv6/36yn70/V+am82SKXVOeZ6u7uMMoxsDdbKxY5wIZpc
FiOj9WK2DbycQXY721qdDBe32lEpXagpF5v/jAF5ROYPLjw+9OdvrlD+26qj0oCllOSGfu4UQYGU
kz4ZpNseG26FlFtnG90R/tvYHjs1WCRnRwjqmae/pVfodaZfFa44ubtorry6Y+TAV/n3NX1ldHzc
tf+u6dOi3tcbmU/rCVGH+ojgcLJnZC6r22euhfNB5ug/1fJYxE7ZegvP9rtB/RWi+XQBn5ZizcwL
a7a4AIkGhLkxgjp4wZhGPsvPK6YnHFjxMZFsrXZ7i2xvO8Y+h3Nw6vZQG+gMgCBOjsaOuLpV9c2U
+z8G1X+359MkqJPOWHORqzNaN5pd5Fc9+T9QsASvUB1WLc20cypg06+FUMBApXVLBE5xkKx4qu+K
mJ6LPcreBNGod/LWk8/fPEHjC0736QZ+GvfdMi+51nOJiMQSRJGFbxZ7o7uexFMqnFpcusYLoQ81
SEG4bUKKp+2teVbnMv6kxDNooeZUtRhzew1OJCDwnavgxbN61eAJsqsSp0XfDAORwu1AGlN3iODQ
OufV7pj1kqPhhfQEB6tpTrF+MzSnpTnhzi1yLd1D2++EPBRKL1UuFPk6aq/16Jg3l5lyva6Xhs7V
Bchds9MgByP8B7RVOFdh0WXuxxUL/aMw71ilF8oH67v5uA2tL1XAb/PxU8U61nqpJxbzUeJsALgF
/xZYv99qq2gJJi1g+63HSwizBXSfEfVysCxu1TjL7GWzV5iejHmCEiazU37XFvuK1n16rJ8Kv7iW
9cUUuLghxpYeNwc3IfKZCbJuc0JGYdvbW8VV+9SBOcBOvTnlrZEjZ+48Ow3KCB4iPuiwjXD+yh04
bqzEckSNZUuLU8h+XIdN5v17QflbvSr9dk8/FTid2jRl33PZ9Xt64FAMlhBdZKcGbtp3UnjAuX8/
wA+q0W/lR6OruSKXvFnEcRz52RoW8kUk7qMi4K4V2ORRA5y9noAPzPwe1tc19pTYbekdcnvOTiSH
EpHrk58RQBiuhNqS2ws3xnAV0LJpO6RDbku9HNSdnhFeIGTPsz9gLVV7M4fI1Ilp6k77AUAMfcir
DM8VjThRdpwlEuK/AaV0FFI4KbGn1H7Dey7+GZjQdDTDFekPSacB6JMJSbxvv4utbd5giz/k+zZG
zKu0vlZ7UXWhYMC3BDlJ83WYEuyBhV5/kCegmIDKUCOVO/XPjAEhTJNQjveCGgjYzMr0UzlWXS/K
vpKPrRXqWnhGYUbhixrNOMZ9wPkVEigUUEkDZLBZe1NSsxVXgpGAdQoIbIzvC5WdrTz0d1bqEPdg
CKGUBYryzWIm/bUw/2/4fJx0f3uiy1JmWtqO0i10hTtsT3DYL8P43sDa+ha3mebU7ccX+Uf6U7z5
97j9Slv4mG/WFr+2NT0+cy3PqyItddZJt6XJsuhqE/PHIehBfGMqNa3TkdnSOQUpXt9tgcbfh/F/
b/1pzmBrbzZFt80ZjROsl3W7gUbKm4rrTuSmvOngGTKFV7Awug1H3riXQaGylzgU1RqdUaIAidaz
nCp2OT4slm+lfkYP3fTOkp9qWxEktBgKuCith5bd0qaSVSPbQDNVearsmoD/sgsWWXZuDWlDeBrA
+0n6Sp2EXKF0g/ka+tqpIz1GUNSxPiYIJDSvVpDfdXVK9hKM0HRaBeI3e7D0fwyK/39/PksnRCWT
ySllh2N0pquDxlwqnE52m8GbVl8bvFZ3R83N6ddbzrZ1AXLB6+pDAVP0s6/1ntbtao1Z5guAmahd
8CuRHZkPk3g1UaV5mPFSJIQADa3Okng4fgyyO5tuS83PZzVdaXJy/IuoS/gzHswR1lJLd9LeUYkc
MZ3txwit72rR0bfsEIdJ2ShbDUpREwMT4FpyN721nQO2wdJNGQ0/KBO3eIQVbgypk5pv0JElWdaX
ZVco9ktyrMaLTrwUu6MsbN+n8cGITjOtNEyN9EOD1k640qPL3gzZf0WWPNOZBy8evRaWaevXc5Dq
u7O5n6A7CKQhOI3hcMSmWpJVp5Y5vn+zp+L08dc1+b+H9emQUsWK2qlqI9/2ve6axfuYh0Z5FIWn
cjoKLVLEqXLnkjp7Rcou6r6iRZ6RwhCKysBo8FOwfHW9z0jHnlwj2hWKLWM5P5F/arOSDt1e5feh
TmIkFPsCQlTRVy7k9dmqrlOCh6Xl6txdcbQWcmfsfw1vRrmBsXAKklMaGlv8C3C8Qfdm7Bws1ukI
rndpqLHShvyER8Kj9YFhtyU+xmf0xsJ8MMXhx5cdzEkWl0V/PGnyzTSRJXWnO3GoYBmGSjN8yZLC
vk3D6TINi1eIj6eSVIlT9xhvLz0GgOsB1z2vNJfW3Yb+thzk4endMG4X3kHYPGjH6+EtRX8+H5Xh
mhn4KNKtdKarxd1+Jz9IJAPzzcQfKjPYbt0jr2ST0JaGQEPpgf3uhtPPQHjwLmldqXsU61ulP+Kj
ws8SxYsxK4JBowRSf5yGsIp2suKXyrFen8v4sqn8rPLr2BenCwVPQKDq7qTQPe2P5+40ITiffiZ0
krKj3l1JQ3juH1p1P+U3zfyz0S4k6ZTED6Z81KVdXpOjRuA1XirTfjQPohRaU1Cuz4p0yrVr5aJL
Dqt8pXSPUcymSAjuba7uzf6hSDiTh0u0m6xw4Fer20p74ArX1KuwaVuuZpNdOGXW2LwEN4+HzNQo
Gd6/4umiwlo02kXycY0CvdzH9aY5mLHroBZuD2t7KbSXI+HcSFJSDvAEoQXaEFrqRSbe1rXHNazD
TjYPRnFB5VurewMPi+niXOxGYjhRDax+XIYZodQMq/Kili6XaS+q10X1pKZHQbjn10emOEF2JN3x
LjHKsvgkTIEo7RZ+xwq5srQJxulF6499SnHWXrKUidZPMyHbDrdsAf7L2bDXJJiMd936KW5+wf1R
GnYrIUWqfKz64xKfsuGat1SMm1G9NqeXHqJr/xAPfjOEPcK6MmwHXy12XBCvxIfhRtFnsHDTtUJG
AD+Jz7sZCktLfrufroGchEp5HIBdMedL/akOp2Y/TT4VhT4dFdNvFMwxOtPXREcdONu7auquhhMN
WyJEDX+oveoyBN3XqXks46dxPpXLVV+Dfe+n9NqKf47G62QeIu0hpY8iz2DjwmVXnkQg+JwoccD0
xhVoHmClrjsaJUnvCLWjYUKpsVg6rd9rlyP1FuKdJeTIYEDtgy4FyxinCTgyPXCx15e+vvqq6oxt
yKYVD9fTL+DglhB3wcvEsBf2srBPilCrgglPJDEsNU+Y3fJOepdx7xv3chxkxA5XQc55qfKAkoqz
C2jctAc2QnZNefrZY0HIhtoBxXpnrMeRNNFVGfx09MQhFKF+4HRkhiIQV4fmL3Z0UAndX8v9s6L7
UhFGfVhPARdrFXtB83vu6Lk7qn0YKReTspeBygy2f78pdg0+6Swyoj/F/mq6PVlSw07kCKz7hhhW
y7Ngka8yVLcCbArepnVE8r0+oo9mgpDzpxj5I72m9CYZL1TK2x6Uzp/HQB/2leBhMLG4Se+3wr6q
Yltbw3o9TdmuynaFvC+ZyKsjwd6u3s3cNxcfGDceHQ2Fv2TYNDAfyghv261SGEsnxewTi9XKK2C4
k0pAdGvlJrXXQOMiIi27KYddRJwt4PBqYx/YugYhCBgTT25SBGITCqbbpWHb7Y01GPiGpJE6GIoQ
a+pksGfJzzKWpe0d+F0eR9c5Jg65LM+Ty1OQKXAJqp59hWJVYooH5Pxgl6d4reL18KsUaiRvaH3e
LWmJhvLbme89NfVkVjpi0ywvKU4GVsgSxvbVW/dzYT4SOqa6UHVLmgamB4LYgsoyUzhJdZ6Zbl8T
wy8qN5LsUbGb1e1Ku4OkjaANvADjDIa15cm0xMmwQKpP0cStgSO4eJXhbG0H7OzjreRe8UmhE3/m
wO7JpxkSGk6hEMMxqT3vqznM5EO9unMdxmyXqS82+yTemTo1vo91rBoOkGkku4Zlqu6E+qK0kIGR
Lxf0zb44B3Pq9zidFLMH6xgBVLTRjxm7IUgFN0MEv6cR3fjTsdygFbtGopFloVawBcI6akm6CM+i
K4OtskXdRUyYt+nEVDhExEwxOfurhk7shB/JcCP7aum39FwIbbnZTGgm573GsB4WHXMAA0Nix0jL
HPYgBMKTfqW9UEspzWMDX+oy45Pj/Tk4YoymyWM8D7qfne/PjDasbZAQonrDiGsKb3ofGl33hMey
Ie7W891aQ41bb9Oz16EV6nYq1i6t11GNjY5xvUCzwRvCs66V9/ZuvNOA/THnetUPuU9qFm7YPl8q
D79mtF/aA5Ncg7Jj4a6rPCwnGfJ0cYg1+s+H9pKGqUBAk7A1MYa9cmPhKUo/GD6bsY8A++gQjdBZ
nvTthm3Nc20NerpRuVMlYc2tPgJ6gEBq96wceh+aqV2bR/L2xtSjbhsZwuOPab7RSI3CWQx9X+qV
jQ1TB7ek+JEVsO0uV7Q+0ETR9rC+M/kd1WBNpgqQn5i9NzMlAdTIZ50jIq3Prf8lXmjrcy79UHpf
HYMzuxrWM61bwZan2VR5IpHcPCgWPyRHkEAxDo7s/JVmDQBIuz5oeWBEb2fpVSselgUxGjFji2wb
xWvZ04gQI7tHTZhLGGsIMDc5OEmS9E3B+dUP789z22fN6bhayRhpHJ6k0Qbdkjs7oQ6YHAOxyeTo
pZuknl554IqUMgr0QsOpLH/Ybr09Vk49uHPnWoLX9m6EGy3WcTBBRUcpdkJr55fSrUoLiqM+HarZ
B4L997FT/jsG9V+5/Al/pViWZrq3H5dvwQye3W7wiohTilfC9EHVGLFUO6x6FZCFYONGCmFNdVLF
ZRzMZFjcjC8mRrbfQp/bO39Fx/67su3KfzuKj205apLGlYmRt8JDNt0BYNZ0tm4NOarsbPgKwErd
/nbSxG1QN30ck8+wFlQngfTAV/xYvruyr8TS7ZFrGFEhmwVJ/4DOfruyxUgnzUq5soQdCCIoHKqf
/XP1Jj4Ud2ZnnwnhSgnitGQ4VeOT9YIxlPKiw0DF7xnnkxdu5oRRP/m2eGodpb16iYAxwsV2uMlf
WTuPuAIHuOgt98W1DBdis0kQXzano/S2/PHvAfAhAfpym3/7MJ9u87JW5jgIjXRLeOjME5dtMXFq
Uqa21oBtEvWkOPOpI+3BdDmZ5slRrA/dcsjyiy6/mLf6hJUq6OKAA2wshiP4tHVa11MRwWo4ae2x
l69leUOEz3KQYxVZeFoTmgQMjFCT/A0nqsJKCXW49onL0J8VVimvtzA/vORor3ZuJe8BE9sxGM9+
g+R2DPjeiKhtAuF8OYjHar0U1rCi4oxdvfU0ANvKZYGmccGeOixeSQfeCjMlKGAbQj6B0Ep4Y+TP
1/++nR89lH/dzk+A/SyuZ0tMajqSr/Lsyr2PBZg52zQyVLI93/LXSHCab5HIv2Lw8NEgmECsgvz1
51zR9brMuhyEQpHdojtiOskJrEhd/Xlq3DR2Uhyx4fKSswRzG1cvUIGtJvtmMZH+tpjITA0VmpQB
SekToK1aSWRVJmNJJcEq3U66KvMPAQOuSYJNEWeyOqPOhR239b38b+79B8Xj883//f0/YdZ41QlR
q4GhNehKzxv6+pOhqSKQoO0bB+oM/wM/Tzd/L1BlwMtDeRHvG/kwN2FihFbrFopTnz2IBcA4C7Sz
Hnc2DvNm6nDApUPMql6lLt9ocKcLV33m28QKKyvkZKSlnsjnpQmJ7bF+bPNTMl3F42UxXqnjsan3
SnI5j9d9Cm3EThISQN0e8/rISwtfg+CabIOStm5CF5oe/NFKd5S5BpWuAaNtn+XQnw65sMvEoCiD
GrdVld6da9S+ZcF7TgNBdGc5rLJgFA6K6ZURp6VAIkJl+QBcFQ/ESIDdjUd/FqgcsPLta3YOrNGr
JH8sd/9+Il8FzKyUvz+QT+OyHlZjPi+My0jx18UH+C4uZqzA4JhDngcCMl218tgVI0LtIBcAeODf
P9id5aacvBTADpeDHo2tbKJd4AwRMLBnknZYh0PrrTctmhKytBBcmi6Wg2vkTaq/GNRvzpqF+dk3
e2/UbH1yi9w3AHHUIEXRoe+jipL+YtKvdOuOASDjYT2csu8ICtJXR9rtDmzda1rZFirMT3BUujSd
1M8ZbRS4SDu6PD0WX5Lf9CHMJO3n8pMNA19FfNeeJswB0IHobtWHMwdCy1kHT+T24Gy6+gWO1h11
rN/QQ1DcusY5wBtFu3/BvhBKZ4P3DtsEURUMCrQNpZvft6TUkNfLqh65ZXtfNv5ZPgzni0QArNhx
LKAazVbPBHNFgl04quDmii1h4EbVj5+2sZ0klKeo8iPNwSf6xFIyQrhD4DZi8yUR7xEaL7j+jMdh
hUZir1VYHpHi45FQY6uBJed1XTrzDoBx9bC4GZzkZn2e4ebO7hI0R4CJog9V9F2KXcEJ44Ra2eWl
8LhmnrTZ/+nkGt7ic+zwJsLDil48JlLD8Kheq6f5ctovPzq88FBo0TQb8PogrPoXbx3fY+dgeTRD
xNnG5FM2PPrb5JlCGHzAJZq7iuXCALzkx35Y0CuF9U7FLuwUTlO3mfCAUEu9T86PnbEdLAZmJeEc
CCy+Myb6IOV+WbR+GyHyn2s3KvVaPUs5G/CZPdZJ8M4oN+jXKp1JdpYBEoGjCTA6nPZXHu/nKeyq
nZYxvp2O6OvM7UiRfhM0FxM7VgMOoWnliCxVnKfholKqSbbF6ZGdF+weLKqxVeQUUNzFb2rhD7L8
nx/F0nRdYukXmfaoUv/8KEIpzNrZqIatMMLoiFqCUV+X7lT4S+LS3qflS0UMdYbWCrSO+CF/Llx5
lx7NO7orBm2u3hYbu+vsFv0d6iBqaqxQkdqcMe2wB9MhO1kyHeVdBc9A5kH6yH2V2zp0MLRHxjcf
6C8clO0D4b+AiFKH+ftpQzOrNm6TSoQ1/d4/zM/rnfhL+zH+qmAwYjRIruDH+FLvjCed3f1ueR7f
5lv9hdBqAez9daZ7hHAZJVRQXg5P8g/r7t8LrP51x/3zAj/teOq5n+Y4l4bbGhLbdlqHmOB0zM/W
Ad/WcI6F7EpaOLUxnW3F9hvqgjuN9s6dAdUCxAraENQ50sskPFttej7y29BdjK8Ebjcc5XlOuD1M
tvDuqTwS/EF5KeyhsXYYWZdt6XkADH9sH/Of8+0ZpiVxVYRVEZSGcKzlGGkrv0a4VBxf6DvUrpG6
/74Fqr5tIn+Oum2JpYSF8C5bOKb/OeoKaVklaaXkmsVg1g5mugPKj597wzW6UCZyIPb6bJeWrlp6
EdgzrtrSPi0Ds3JrOZz6y8HwYomKEfjWq6qLpveoFzhvVKVPsWBgvnd2krsMrkJ7NK2TLB5Xlfsy
3KwoZsHo6I3h6WO4MebLlYc7MuHo6nsCnipft/RIsLPQ/Ko7jtKxlY6pcUiVawmArTvW7alSL6wx
0KApJPBSHYk5o3nMkM4M03qDm+GpnZtTD8mDxKACsH5+gkicUHcAvvUuMQoTJS7A5+o3umeO4Gue
FgXx03C7BWG32yarI82UdpiX04mnqXSzRra0ldiOtlWCsM9s41Wi4yiFjRWyCFE6zroPhE7jIS53
tJ1LNDmNr6yuvAR9fZFox2g8Ztqxz0452fO95pScHiHYojCLnPVi+omXD2VgTig8Zx4mJ1mLAOUJ
r+20WANhR0dcjm7nup+2p8Ta8bHPfK4KRqk7v1gI0VYfcJGe03Lsz+6kwb51I0TEHfRzV6FawETj
psOCqLFLMKTEl16xbldh9FIZ4IyOsJbGtOD0qs1dXa7GdxVfYkIjnoQbLaa36WASBlWhxXVVDUQC
kahaLTvmFK5AjgxMDOwl18QgA8xM4QwaJuyYqs8HHdJdbexmPcyqw0AfPXHl5/peekKvUAaydWz7
vUi5k/t5v+f7ud0Z511q7GTponV5oV5mhFBHJiCrcHZ2SnXS0l2zHgcUpJEL9NYhqoRzghOmYMsZ
BvPuCqhLgBbQQORRNhacKBR3gEpv0O33ahajNzp6aE4yOdwIGA2QgidJARH1c+RqWRCBH0IxQLoM
ScP0I31vtoEVh4J0WLPgXO3O541fRXUYR05FttPomyP9MUeCTxDUEYka/sxWi1PVvNE8DUxTCy8G
uaqDdfVqFIj0JjC5AFEmLQZBzGkyII/+sKS7ofOFdQf+u5YeNVv8mEKq0jYSXIGkkR4bsrQkEPsw
5qGX3qTD0SNmxNYhyNOV4nrgNo1gtLbCiZSIcfAic6d2O90M5h4o1Yl/UlgNCDRhqakbFm8xFiCg
v+Hp3VFxIEgHRTrbhrbFxrB/wjAzUHOfXQHO79nJL1pCodhTlM0EEviQjnMMy/6NmJH8bUaszonp
Z/IESRijIbXdyXcEXsMshj233LTFhk63rmgGEJBa7Rd8h3Yi596hNgXtWsClzRtRdIVkV18mdPRB
9wBuK9DU6+rXEAi4yMa31dMYyi8j/omYJ74MQUVm0a/oJB/ynIOBZzy2ISatLAJoGkC2SFABCQFV
pm252PIUFB12SE7xK7Gjl25/Fpnl2yOd5mASDxXJLM1Fml0K6SHJTqN6jPqTJR6i4YqfxMk3xzF9
O+p+XZdNQ1aQb+JitO1dv8EkGI+cxfYcibeQPijHb/WggCpAAaXe6PX/EHZey41bSRh+IlQhh1sS
BAgwk8o3qJE0Qs4ZT78f5srrda2rxvbMWKJA8OCc7j/1Tj834oua2dObvE2OhrFfBzTSBEHob2VO
FxeFstb5NZYgin5hYxTngMGNYCu533ot5acKRp2SN8ucROkgE/fRvrckumtIqDY5Cs/eCXC//VQv
2R2ixAQ1fCYzmhAyp31NHW4y8mRqB4Sh879kcvyjzNqQLAyFhqSYjMr477cuZpU1NjpHklVsFLii
Y/yisD3muzS3J5Xac6Pz2fFkscBYusyNIFj/JY+30LbsjVjFEfIMq3hCsVaES4M2Z93PG7K8E/2g
3RjwSTHEhIbF3MIXqZi+lU1J7mxvt/+GEf6jRvOv7+ZvmIYqZVkfV7T1lcXxsa1kG6CTeiJ5WB8g
C6a0mb8oFGSqBIbd/tuP/0cLDYuIECzdNIim/VuBrCltp00qBbJIcreMZeNkdCQke5m5lwRfr66K
cswsT6/OSA5VBvqQjmAeNcsZ0stg+NZ0hDnUhftEJG+G6WKTdE5geS3jAKLTIPtR6uWWVwqnubxo
YbQ1hme5vk0CaquNWtqUM0h0O1iL7pxOx6G7tNlJL311/LcsXOOfYByqGMXA3ICn8A++8pcnRkpS
barFVHwQLnnl6G87R1EjlM6cI5v0YJn7dD26maaUbpFCRubHhGGErOiL0W2qypOGKzOC/fJ3eRur
I1Ks/jfwQ4mpM33un4VzP+5NL3PCD/pBASclEhI6hLWQLT+CZFXxpb85MivmyvA16TpvhM8YNc69
D/fhreYMuXLc1C6jtzZfYuLSVI4oFV+X2qVBk9+XffWp1K7U/5hP4a1P3HpLCHTJqrClT0vZZ44Y
/l6moyTvrV9s8gkQGeHWAkEUT1/9sfux5l2elZve2Fc/Ghtqj7Xzq5wOwZeV4//UhWd4NOkX1EQp
2NLJSt0eJn55GuabuS/NjwbOwvSlykm1Z4DAPDpOv4FBxOV30NJ8psxUrNz61Xq3cAWpPTh3sjG+
W5Lcwv34yeAicnmfs1XzbBp+/WgZNUdU2Tb8lI1to37p44fZwIimDt9X5geROb0WrjvShCZXOITi
Jnsb9COLiFO0Y+bAuBWGf0HZZOWfCl7TRL8tE8tH6s/fHojOGNpIH3LEAtG24nCZ9aeIAnS29WTf
Gft22XfIqcQ9ZSia4YA87ZTCidprhVzg0JbYUWcfImIevWI5ZtW+aN2p8tTFTyNPrY7tenJsZni2
FVZoAqdE/4a3d/bbj9zYVqIzQ849WD+N6bfUAMmboHkmOJL1pDMnZnmSU3c+tamLIBEhjIz4UN+u
OqYd6m4RQk8nhBdczXgVC3sJjyiVgDt4Yjv0tk7zEC1ISxeZjPgLoQTg8wCWaW3r87BgBuQA2/B0
lMWqwZDnd5E0uhNJ+N854eMMPb3Oz817ER4Ue35Bv6PoLhmOaEGpBYXiZnwydg2TK5Rk/TCkXcvw
jV+As0KAqvoC3xan0IKOZqH5tnZteqfVLG0RLOKNU2feMIAIiHzXC36L+OtXQEqVhrXsyNwlZJ/T
SeR2jY5qnHDeFQsC3k0CF/ywJoJNAPWpItUD3wGppkaM6BsvrDAdBQap68ppPmbLc+vp3X74hZMx
d3CKFegn2k34rv0ScQ/SGfiV5KFCj7qvAkl0vIXrztWjIfuwR9iy1C0cv+Y259Kbsr0YuPAgvIAl
u9qC6PmWgpHrrqx5DURzuqHShpc0+8NCBERDkmT9WvyGPf4tHK3yaJEM/Loyi+A72za94ZXsHfkc
OgG+bGpOOHqb3vy1gcJz8uZfDlLyxv+hiPjrWv8bP5XWgSjFxSQ+4pHP9thWVy241OEtPZetU1ku
WngtOfaJlye0fTvAWRRwMtgqY9MkTDe70dwy0phSqURxI9ttsQtp0IKtiovY3BcRiT+TehSgL45a
c5qqC/2ZKlDtH9rWib55aMDq9MRDzXdFdjeQfva7ZsxBc5l7RyIbRnVMw0ZS0yCNID9oekqnpyy/
Kfmty28VsxuZEPZcMTlz2kaBM8e+UnmFfkkZeZcxFGub6ZdhvI76WTF9jEef0VvGfBEneDfY4VD9
YXmBQSQJhyjvfq8SL0XpYHkWisFiIxHPeqj6Pa7FSeCo2vFe0QlnzY62MfvWM9yPyDBt3N8TYHe1
qspQ4ieRWwxbnqFJ3oqpOxk+NrCo2VnLd1o7FgOtGMVg2tFbkzDFBfrUbSLHuFPtTpWdkzQDWbm4
2RvFOyT8Mu1HcuXeFa9mQnfu0bvE+4K/Ya6DYM/wyig9yfZBUVPt2XkC/GGZPTDrnPAoMDjguhNt
5YxokRikbyykJEtha6A4P0a6i405SxzwCqdt2bMpp53lgBl27e4ooqEDacCLDc2P9QlDxWcVV+dZ
ZnZwCCxYrCot8ax/9vtK3c2iayPWHlNfDFDpPU2mG7NqaA6YgzUepurUALQHl1yCEj+qpYvmj5N2
ClYtU6/4JknmIKtrIbZZvuUTA0wWBN3JOhdRY8ppbtNX65Kbha6e+lm0y1HVnIJHuEtpOmgTUYzI
iD/twtyzW/Wts2SOzPphL4zcXt+wquPMh0ozvjSShqptTX4gbee04r5VtxIURbPvBCejM/rU8OR1
G9v6NjUXJYhGU/zRMfdD3bUBRSEP+QY6Y2r2OUkNgtMYXqDbMDNSsXlK+7VTB6OdtZXnbSp7ZDDZ
6FJuzu+LZUuGk5RozT0BDbpPwBc3X0RdsskkWmo7xG+c2GawbyX4jl08esCS8uQb09HQ/IziW9+p
xk4jhghRMFXVh0XeAyIYJCR/zOaxyExGH0JGU1lPuwo9b3wJeWFIZpJn0M1yunG7QlejiQUcGLYW
88pCzM5bpOGDCV24QzSko10nPrizZUSF4jaBLgy3WOBg95CWjJelsEES2DIDcPLXzEAdRCGwa7bT
b0lfAS6yWxEeIHsfoYiSo0UEdL8d2DBX59Y2e2kZKrh42nIaW38qrmp+KZiSke/JKCgnP0/sVrLb
N8owgjoGlCzBNk9dnhrhFB4nsMkvYHjlVcf+4GD9CgYPO3fPIxDtqUvr2V1egVWgNKINJkL6+GEm
fkudDlHpDvf8mwYbEa08bCeO2+FS4zt+S8wD+ikOLcJv+enwQ+jfLEzOgR+NdnpUMMyz40l2orpR
yVpfB11RmIWjR74CHEsJD7jVkbUoG53BSJKNqX8SXWne5/1WOcfPqZuBj6AmYw4Mh7O6K+ZNeuTG
mATYo0AD3N+WdGXkKCXYA+BZsBJQZdgc5mgFAjzufmc+uHFV4s2kRHX+/McPInT3ifbO9ELpWjdP
jewW1aEiu6D1qtQjXspCMNRu5tiW0DjBebiVtVMDhxwQgYgf0a4RsTp8lhxpdOkLYFFkm9DRf0ZG
Lx9yRej0ahHoLLwWjvQ7/IpbdyG/KHWQN2ckUR964r2+o/qQJKes8BXVj0Q3NU+TehB1L2kIkbjJ
w1VuXs2eMhyWxTWsU4UJpnGU6TVrbnq6DxJP1jBUHMLQkSWXx7gcEcsfSuO2L4p7m7+N5k0bTmFy
EU2ni2Cnt33wNA0XwzoqlYOwLqqc+AuAHmNngEoYoAu7FhlsMlZShNjb9IOpTsO2y+3S9AzpNgen
RTyNzS2cH4twbYMN8ii9urCMIbTJe2hodk6zdDequxm4hK4RLptt+SIVI+qwIZzEYtLV/N62vrlc
C/m2yDetu6vaPckfOzMI6OoevYSC+UmN73Jza/r7IpyXyGsHPyoemeTxqKUsu/Sskwqe39oOfcqj
ZKGjzxR3feyt2yGhA9uqAcPaKj77k8RYUuPaWYQHnxXJGRgjRaAboRCSI0IQmbe5eU3Fe9u8ztmt
s16m4bbox6C9Lt1JbI5l79SfqbQ1QNWrDfIxtoGxJm/8aoz+EuwZl16mt1a55P2/QBiy8r/4ukGc
ikR0qyoyUlL7W+u75FM9S5OwPEpkdJ3fCCcNvxiwRHTKLBekeA52dPbAymrjUGkD9AIBs51B/kvI
CgtnmFzxAwUY/lzF2NEWANMPT0W3HRmWSrwRlahX48d8y76Wc19uFkaEkSldVLZ21I6Us5N8XVgR
HSzxaiNdgNZQrl+4mxT3dW7H+OZC1xKcgoe02Na44WBKnhhw+wa2QKksHU2cg40Nq12PGOUpEDbW
Ab2brzGY/lS+Ma7NeG7wNnxHpKfe9c/kAPHSQluQthFjr0AmaePzx6oODh5c8xEselfRBqLaSNwK
R65AK4edGgPgikBODAElc6xbEyw6c8M8kOhs8NKILXOKMztgohkzJSkMiL7CTUIkLrbYajvSJPBI
Z0jXVr8uakRgLVx9MgzEql0Fzxu/4XsFbEziBgSHr+jg/Z5h7gJg0wqb/5ZdvO58HbgFtTrY51eg
cqDF8ka6a7kLklKOW1Zm29kDoeY8ECGC+SCzg5+CNEUKGgUOdsf+bkHKoggA3gXYpjKXfkAQc4S9
BXzaDiHlCGuC9Ki2I9BZNmtztbGg6UWFjD1UbNFKrnqWgbfdukm+H8odZw8HJUkJZF9x118SYG7m
Kj10ztsQYtNtM5sCA/sI64k0mWzYHaxhD6wzMzmFECjtBFD7/xkUMpj/qcj+yyr/G4OyZKYs11Yk
PnKgZRRgGtizaxBPxsm5nxunzLH4YPmyZ3rG4pvs2ABab2eRBa6x6jfa18LeLnopY5hpkKLtfF1+
yCeZOcweDXzeJ7sPUp4VfiVEN9yA8oXaZqp2i7htMP4q1NNOsxoxbqOAwNOJin0sobTeJq99Qn9J
EeiD5RCuEU8+hcZiOqNxFBNGJvCwgBJT0XSfYBgJmkRlXytb9UkH+yR3Ld41KN2BmL0ypA7i9NsM
MOKIlRF2s1D9/g8tyuZBfMDwCQ9gKnYYQvY4r2vp8iEgAE7h3/dGYYvfkbS+3mI4crBXDKcO9iPJ
YPGxiL1a3eWhWx7px+jUJAQw4Sp0qQa+cJeQ3qL73eAVJO8VXiUd1Mhh+Bc5GTkwfLMrBAeVhKqe
dPWkFUf2Nkz8y3sQ700saM1hJAd1OFXJoaIrKxxIK4PExnFjipRGTFxeQ5sgDkjR0cG048NY7PXx
SBjS/18t1v+iDyvlSAKSycBRghX/tliiMkr0cZ5hl8pNgCTeWINRCQxCMVgw+AsGe6VmsXsierXZ
mdh84Hzx7Bbf0DMwVmxlKgMOUO/9EUoi5iO/I/meYaqYP9+yRLbYHuEuQQ70dEffVElAnbZU7arp
C9rbojzAwTKviH4UbsIv8dUkER9GQcUpt/KPxu9yHUAKb8nMQwZSovelmmR3Ddt9G9n9G+K70tpQ
bC2ITRVbKxA+bClTpp8KdeyMSn4F/yECcqQWtZ1+EccBh4k7oKXHkrZYJrLe7pGvEYIp7fAv6sxx
gOQkixPE9t8sevL/IoPcdEMWmQQDPEguwn8Dylar1aOpcNMFhGwv4725dMhH184d6G7dSD/B1/An
8iwwXBLRBsLkX82dGYwfAzcFlxBWXY7jP8kQ/7Ig/tc+uF6baSlMhZaIFVkXzF9QSxIOlQgKunsM
1kYnrhd2hLrjNzYRcL11UMQHXSo8NGFHaYMIbZsC9aB1iohdQQu3NRl790fcyZjlUNzybxz3YD46
GHhvj+GWSVL8knvb4E1A5lEH4LviBSnk0YGg95N20GGsiemH2tL6ib+FnwgqJEO4tYGfDrikYCNi
FPkIv1RCT9eqeYMIHplESTwWwb7UUqRIVRvgNIol8kH4+Nm4VRoAGDcCOr7kTwNBrrmpzVXD1nEw
0RoSDMjW3G4VdqJ/y0b4h9Cv/7qx5t/kFPqoDosWVsgpOC2YtEq3QlfCQY6WgjF5/Xb+oD1FmyZP
Nvd0FcZyTPJHlNhAPqhfv3D3Uj1y1g6rKcN4ib+Q4KFh34AjSUhyYGS5STzIFCjY7jU23l21lsm0
zIRzQfc16vor+jfJ4h/h03+zQ7w5wuCor3RtRff/e9UMqdlpoZB3D9Pt0RVtTkDc1leM05Nm4Y+I
li2Dhjiq1pA45Iyh4jpO8p18U94Mw0Z84ZuGR0yEIf54cTMxj/pHuQ0/wddw0z/VT9LDDtvuBSbg
TjM2X60P+Uu/SOf+PXxSne5kXefPhhTlZ+nZ+imvxi/peUXixE0Sboffw228pF8VDN/z/39cZPkf
VXEkoTOqXGIao/rHCvyXBybKejPIdUF8FCDL2YZ91Bq2UucmzKTjzEodVDNR6CrJMQOuD3dme+yQ
9Td7ZAxo6iXDU8vzxJxKJlN2R7E8t9ZjiZ9r61xbD3QIGQpHFLPV2SgvjXJU0mM1uBJSMYL/CPMe
IM9dLb1ZELl8xOlBiJ1hQN7YvCYlUCMekZsZei35M5egOmfSVdSYX5sh3yy55Uc+jjT9mbGuTA5m
wJFo3JTycRdLlwrA0kJwhn0UrT1PKna1nciYyNS3DJKF7KnbBeke0URYuIlsI+yn4RloWWU7RXde
cSjusJKi8qGrQw8/kaAd7YaM2cPbZk2G26HmiJhO0u8UHWzzOrbHyfASw6vw36ePZXhMw6HkPVDs
rsch0/4uCijIIwPkZiVtTbadBzzyULrNfMrkixw+t3Clxu8mo8RxdeOb1AyMrFwGfiFsQNr8RDXZ
rSXLjvi7lQ9WNiFpqcwr+tW+IXoZsHrIu+SGwIc37QXdnvblgVn83qB0g5V7UOLG89Z4BO5MpsVK
7zUMnaK++wVjgZWi2k9Ar5prkhMeX+T+FKme1J3RjE5U/cWBBjANLnF6nNCTSCeT7LEtSEA8XK0o
2SjLmzgfQ3Vffoskl5G0RECRec4IASfOuryWCDyE+EMnjY2xGLXdar6lexUma6C+urjG5qMuv7Xq
CYOzzNfGTE8n2E9CBeGZxlXMrtF0NbNrMRyE7iYth5CRVfqTrD/65TaUp1Y9hNY1NR7KdJXCl7H5
kZurXj4q+Wxp+0GDNLtheYW8anxNvibdSZYuGDJ19TZJZ/yXk/haBm84MyPUfN1NCa9G8z43v0Xt
KWWob3TAMahFuCQ91Tzgy0TPEij+ZO0DJr2iVcEQJ1/j5ITfMTcPQHWAsYq1j/Ijjsm2INbDV7Kj
iTmyfYowd4aQzw+snym5iOptNA897kwJeYYnZcckOoi4vYqPTv8ZtSddD1F34EZFDtMy3t6M4Aaf
Fe1lKT5MuGh2V0k95ix+Lry9hc01M+8G2eBYKvF5modBeI5Vf0LKuHTY7fic/E6+Nuk9A05bDsbg
hgf+W8nXaDkI4SGQXVM4c1TqKLV5u51nZnveBIJALOMFYh+ivNEHoi+CVhvcMWeeOTOmHHjCCmS0
xLp8VCJXz/Y5XsDMm3DsYij9YzQt+ZtyJ2hrqizYqPwC2WwuCERd3vOSO4t6nHN/aE/MAasv4/yL
n4crl4mVuGdN45DKp3Q4RtE5x72pAU/c+wh5/0mOT0P7FGtPbfhUFB8N+oP2SZx/TXGO0OOlnZ+X
8HMePoPhXtY/JIjU8aknzARKBWgPPiPzuHBrPhD3IjGF2VrvlKz4GanP7akb3IZ7J5844yY8v6VL
VGX3NK2Ts/wIt2u4vnl+1QwMzh10VIN6bCWPr4rw70ood1zQfvRNen1Weh9VLRoq1jhuXVl9akuX
onSuzwnyZIk6/lZJZ1NABvocSJhO97px4P9mLF1rL1iuQk4NbNayS+LdzGfDqmO8NAZjZf1NjnBx
Fs7YcnXhYQLWJb/S+RkLciBeJmzC4jmPT2G43vYKE217k7mm5ZGF56Imnu5oNCeDO0DsfuSSAYxE
jDWx0P57mkEaUeTWrDr5JNZnQX2heAowXVQHrps3w9VogN3GoZQ8Lf8owrPeH7m+hZ9rkjBymasD
5TqVdyxxY+2C5bPsQgaZM/GaQ4K1qLh8S9aexvraHTs08L8IcFgN3dmRaxVmkMfTxOckXtiQa+Ec
qzd+GC9aTxCNnkW2TsYav8GgAJiXw52r4RXr8Cnp1hWUc/X11UDDUV85xDtHMPd8yimO72zPdfJi
VQdDd4aT4b2Y/bGXPFXcq4qvY6dA5x0eetkdm2/48Np8Q0DGjsqyMdQXlSMulS4l/1kI1cqb7yr4
rOr3JPiU+rdgNdMsr1C4L6P4kUdvuLr7+lo237yHcXou8Myab3MBaum08ansGUEAPmyw6Q/Lg491
o+rlpoRPSOvfHKn1gpkeDBKz+mi+adpvBf5QYkfeBeH6xzh6G8LPZXkF76c+M3p/qS5ReJaR/wXP
S/pMLNLQPPEZ5IBsFT6Bt3W5tftOPZrVuQie65q0BaTY95hVwIeXvQ7xr0F9YUUgpU37o1ydl+Y2
Gm9z+CYRdZke++gUCZdQOLe/RnKVlJueP/Tg3Cu3Rn2BOGuap5l8CipieuPZHi27bpgWka2AqROi
SPqGCtG+sZaOCol3O02xBfRf2xQIyOB+bEaDrnREfTbZHPSU6jNBmT/kSRAmARMrINzBkmA3FBit
K8UHvYIWhl7gNm1jAO5nhocgv4sePZMDEK0PhGU4qezQi1cC+SNeeM65Src2j0Z7GFW7dLUHKBJ6
1T+JCy4efqzsxuATh5DouxwOhTxx1EKfZm/TiI7TllAziaaUWJJPlYj8aiczkgxaF3oKT8F4GHJv
PWNN8DfCB861sZuBeQevnhwwoooiFOYn/LVIeP8viPYWlSJpP1p+HR+T3G3kfR+7xngc40OVnuQR
hP3OfPEivniJ9mHWH4L5no0vRvbGryV7UyRM3wQVL/ehdoG4rPqhxy5dp6kTJOqKw6FI9q2+Hxgb
Qfd8bZB+jb6me6HpMJHFtsQbHnfBOCfm2eie4+glF74K9SQaL53xlFo/yfAtwDVARnQACLgKYoSl
wDTfevI5EVItP4BT+FLd+ommryh8z5h3H1NQfOYBNd2qiuzfleFbme/LLQbhu4kxKOsKwJRAczSa
wo+8vJnVc6Z/qGqNWp+yZ/wtRO9l+hWNP2p6Vio/DB+V8izG353yrKqPRrxnmrdUvhj9VsMfs/2w
Bqdr3HG6qfVzmHyP9XM0UgXxT9U+VMh3DdJiFt9yEwITavRkJukmQmFrBMKmGBxz8CTQdIzGXPJS
Per5bKr3kgQMCUlyVPwQOBQgmhP8mrwOYtp616yexORjkJ7E8bWQ3iPpXRCxscKS1M1bKP+0xfsM
xc+ME2DJKrzl4tkQ92lrh9IZVK9/shbf6O3lh2IVy3y8HCxpP+ECBgt7wlVVE7JN/QcTSRJ6tlpm
Y3JuW6dQbnN8L0TqPdggZIwnrbpO1G6bpTyEHE+DG1TvCmOI80fIxiqhHHCNp3Bas1oQBgf9XfiT
olb0bzHid3aEJfsIUw/MvCOU7I6Xi4YF6LMkdpe8wOFsmtA/J2XyqEZR+xWR31NSMj8e2W5CVo0d
9hjD7JyhQLiwcDDlDtxBwwDM9FAoB76RGcCAJmSKMamyw6Jzz5Qn5Vf/GkbY+24YJtLYXZiGoWOq
XumFBDdeeKSZhD7DmctzfpfS3fwE8zZgdzVtyvsWedZsT63zXojYwhB3bujSi5wIzjUwgR6T0p+N
dfgNl0zGgDg72V6/r3pxIrBGV5E8wTxAiWCRlWvGWpHZahDSlnqkWOVfJA0QK1XcuaaYbAv2NkCG
xuaN9YzxAFFCDMlYO5Bc+ucCvwthXPRWboLHiK0G5xaHJ2xsa6uirRDvK12lzC/plusNSQ4ZTyvl
BFD7lUk29ED7ei8fZXlj/Y7fybYaXnAPHXEsWD4pkxHVlJMGHi/YEL8H5r8Vr+039uYEYv4qfg6E
vzMpp1hngPaj27Yr2TgzS+klA3gydvImfCLzjoE/v0MO/+MMRN/hO98QN4AGpTil+HFvwi+QepHd
i7YYAdNV/hxecgJnPIzROjAPMaEovJE33lcxLiN8tA1ilTpYVVMjRBAYAacMahnGrrXO9ANQGzwg
gvB3oumodylONujiD/KzmxcFwgLSsCbRaNOnRya5ttjCQzDQgyYjzsG1bxPoYL5mOkkYK7RNjoN1
az6E7ihrENS0gvvmDNHVd15lrsC4TsoDlg3Z1hRnIjNkdEHyYzJvxHM4H1KOX+E0lAdjISoQERWZ
VzjMMbg4QHjZLyP1g/mMRqxlyFnrC8tJEajat6J0hA9F9hYkcN7kZWw0HUpyP0k+ujKL0j3ZyZMz
Q5XktkBUkcTBJWVeJ3qlesT/lETe3Ljle196OfI2p6YxI94CE2ngRPNetfZkPUAX402VMDlgzSEW
PT1qgOD08MwWo7Ls/Vndhl89rkea+l/jUyi48xNeAY5LzKyyjZO91NBmezWKtRwB+L5AHIx2kuFQ
1mqsiO495CTuxS0BGZJhay/WrSewAT8DKeUMXeDA09b/wZviN9yhnnsDrw9wohFcu8Zf8ACE4D/G
qtMeoOw43cf9zFQU2VlpZN6RvEP+01nbjAiu3NXbnY4JsdqIjJpgyhVT2kwmV4nVLjSIn/EXNBgn
k+CC9E/ubOeDqxKc1APBb3UyWHRENDahzADCXbSbWfcYkPDuvynFCkcXREOiWkDTnrhhe4DMa4T9
VNz7/jqUrPG9ilq928jZKWgevckQtRMJ2Pk7+0T6nWoewZVF6XDxEKe0ub7E2TB50uKXjJRrWTyu
CDRI3gaDaqNjVTtF5hYMGFg2BbEvFJzqUSSagLbBwkPhsNnkOKoY6oXQB9uzYLMsiQlAJKBjuaN+
w5FBMVryIh6eyb7a16sVyynY+dM1sj764Blj54+G4xi+hPLOZOotn7BPialX4Jm+CgF77hm7FSMp
Ib7SKdi/n3NU9LrHkk/pYuRtae1zAkSMLU7OnHxOASZxj3Chr7yQ4pwVyyNX2SphlGSI6F5Z73Pd
zac14YUwB943P6EtPWkGOfBYwURWkyNi0hoaqCCPIgPeCsfonDFycUiS9gARDlyJTpxHN8b3F7gD
As81lQ8JfsE8HcJyEYfG4KIbeSbkw5E5/7FykHySbmppEwtI2ggfhJUAkQEQoTXl8PTzdg2yiZDz
0W0prpH7NfpH4khIuUfnRFgvciZ+5tca4LZDAb+GMx0wp04LQTrrxmVQX0MWI40buLUbWdqqBERC
K5IDmIN++riKJnMLtwNxN0QgOfe5dxGHJsyNyRxAXhIf4AUFJBXZWd7L+kUny1q7RP0lZxDS6Jei
G/+Q09CipY5WzwxgKjqGVe9AVv0Ey5AwzHlrvnTX+E6yM8oLRhVe258QXx3Mpk8KB4JruEQOXlaQ
8tJAdKOLgZxVbMwqIFZASyTNsLFGMBFwHC1j/wQbCHVk/C2okrYGtKC5W/kIctIoPLJdfyVxkeWA
gpr8O04o7kCEoAEtvGijhCArA9S5/14UFD0eByysIvlDLR9aSKfA/Xa6+ZYmTvkAToJ4+rWOXCFG
GIgKWDtmWl/i6p8UDDOZKBRz7LTMFOP3Fl7nA4Z4QfExKsDOTsvW8MNx0+o75Qp+tqbT77IzAy6A
lnsGdR8BiZHFkvmRfvPDxBxm7CSLZ+wbgOicugsPzge3ACcIekTqAtwXwj09rIlpoMx/Uv4yhTR9
9G8O5gzOb6k8sDpRRK6RHX+GXQcZxRWrsMaXSoqKumkRAG4y6CaCM6o1DQM4JftTdpFisoxIPbbx
WlmRZLVZVbvCKpchtGleY8e3Um7nz+qjgmseNhyNPFl8m9WsfoL8KxQweSFrW+k4Wdian8NzI/+J
2Ck8k5ZBIsCD5LBdXNn8Wy9J92dn9CNr11WOhJL2wp+m6qhVKEdOinwwxpOUHvQGr/GO1I5EtxEN
zwIfIjFkvjxeO+UwGoSWuYp2nhEKRr4gO7q6N8Mju3I07QX1jIe7nF6S8aQOV/5eSq+8vmrdRPiO
0MsZomTaMhFl0a2IT9VwVziIk/sEINy7BHuSM0UhFKEqJYRhgVE8tH/Qw4bEPsGJSAxUd11x0Bav
kcnE9YVT1B0V6xHwVC3nrnWMd+gvjrnsaJB9A5U32vNpQPIPqb7WrqSsy76aOZRVveUu0bidpwN6
H4zrheSysIn/jMlDb4CHgW42aIPadj+VhxkVOIb25ZyWF6W9G8FVQczS3DiRKVU0ac+8A/YN1OGD
zfG1jjcggISZJqi5DH8yj3V+01IEBfiXAKB8DfgE2Ecg9/eQ9vsEM5vBj/KIy6X8QPyaTYwQklxG
MpD5I64XDwjMjjw/iBkSfONDOC3magyo8TRknrFad+gfEPe51Ehr4qF4Jo5G+rUmJKH1TXc9tWPH
zJUt+Uxsp1xo2LoU3RYjJFZnMbaPnAfJAyjGFsRjhW5pNvwmcQ1jx5MtwUmRUt4dJNqm8i5aN926
qSM+HN/itCLNLTsO0p7ahHYjtvZxe1LEC3sqNt85wqtz1RBJ4ujDyQBkpR6HzDfJwMKPKF5VpD3z
JUEAQiZ9su/HgwVIXp5T0+Puy+gbGbyCpmE/aWdBv0bWURv2Y8nSdFqoczo0wqz7AzRIkVzD9ClA
jakkL1H4MLMbx7JOIJt5NM1bkp676abrJyO9Gv0lMq7ZeErVX1NJEwAc7Lf6iUMLbXQWYW9cxUnE
oaE0DljmtVNrx7j3SAMiIC06cCTRG8TRYV6ADLwyuI3hsc2epP7SlPciPS/jrV3uENtrQ6N6xeRP
JF9Lv0uB5pk7h5PfHgzYg/uoXILcUxWvmt+i4UmPLv14XPKLxJBRfT8+J2+Aq+JC9wQPicx9tSiT
kolPk+geBAyZj7QqHLDqrylRlJxJvY3ftZ/oVX0iyEhE6bkhCYxKgDYHrnfp9wQo/H+aSLL+UXq0
+qjJmNEsU/6btTdWA6nLzUp8RMe3kZmiylv/UuKXjLct8Ql4qamwoh2uTZh0RDQ93Q3+IfY2xhri
C0ImBOSC84n4sQ2kKzQ7fzcNmOn+fDcpQ9SpgKCNjQqn5CZwQ2D+ENM1zmp4bZi9up0poJkZynIl
DR5WFiE4dhpgo2DboUYxeGToTGBiNwmIUrTGx6AAQO4UcjAy1YlpFvwergdKSgBLWh3gXCzcL/bk
CbMKsBjMUfEA1wvYpCmq/lwwADH0HtyfdGzPKbPMALVPxtm440w5qpf5AiYnvHTQFf0mxjmmbZIf
7ZQfjRtueI2E7GYD5MFsLgviapuNmC63lDtBtClJjyQ/yjaAopTtQjYtTPOfF2nfhd/NT/9VvBju
+EWHh60T/gmJKQo6ijtkOyO6f1gr5F1kNiF8ANdDpsC8mxjSay1OZsZtvaBwIr0PnyvfgRYEMyQF
OicNv6FeAAvABZug2SM7lwaWmoUVhqQBoztELKoZhoBw8kNYE1o2EZCxMtWcS/8h7Lx23NayLfpF
BJjDq8SgnEOpXoiSqopikMScvr4H3S+2j2ED3X0uGrdtBWrvFeYcs9M9ts64HPNjsEYAToba3585
9Y86IIMknyHbzMBw9etO1ngIcqY16IBKtDHIpJ+mp6qA6Siqx1U3stbaGwCFofqCMnJ3w8jWUk+7
r5ktIQhj4obSVWUgyK/66eZn8Fb39GyMzTXiL45l5FsUk9zRQeYYdrgWSoS3cKBdYR6ptv8FDba+
b/7xnv6rTmDD/NN7+k2ukiSd2kb3UNwX0Uyzlv1eAazth4yRvEh1pIBbcgJwu0EvTbe11kLmk444
qzG5sblYU/kDRht8SMWuIcVnaUkzP10+01uHjxBVNtAGCIBf9cNrKrQfo+qQ4oP9hxDRHF7lf7fl
RNSq2H4s9q2/fjO+aFpVqyXlXsnshu+CesfB4N7IM+jCUsV+Z9aRDgzmnmk+wHxxA0cCRtYDySxn
Qz4YIHD7o7viwDCu6PIe1RqxcqaxR8IciwzJbkioBygRO7KK6mISmS7d9ItFLkzuA+MK/Na0Fy+M
l8U4LAcKIR0UxSbVJE/w4HBlg7ui1CruTo7PkR8d7ghHSNCK223n0GPSw/JoM1LRvsD6cTsiw1Cp
5XDXpkMKhn6GdypDDx5wDqnkumSL/pNs/ycBEyFqxLkRjw024LenPKgtnyg6ZBX+V8XMBYEkHo+7
nSBegm2ARggMhczsc1CZ8C+ZYx7hx4ugm0GPEmy19+SUf5SwD9jzAEdYUNxQ3PvmRIObewQ+ZV6h
S7bklP4oSpX0H1gKQx/O/l8fB4OnQCJ5kJRvWVN+uxsswXyJz8zs9zzFmjkFFx3JC4R6PqSrF43I
OELow/PJLDvHIQUAEFm9w7cvIJTYs6v3GZN2DqrHGMNzM+IpWFgK36or9WirJ494isRZww+Zb414
ESqzlH2NsMGdAPDIpBZrpohSsZQoPA6OtoB15p98ne2kzUIRLSh6FWYBAHxBIzQ4enmGvBzvxrVd
47a4D62Hx2hL9HzV1begq5GzCG8DdziVBpkL3wDalhDPM0Sbj0EVP2fFIJ3pIz5IB9li6icWhBMx
JbXTHyhvIzgpYbISVVt5lzdZMEsyzx+U9+xrUPOdtQVgAYC73PTKuZ8OAAU4rViFDcYGVPIjaCvP
NQRhbtQjrsVs+MLRwtD5+usqGUO9ECVbvVX5VGgdsADaDlUhC/76/GWNmRu/GzH4hhtJVJK4YEPN
o4SfB2rCC61Qiet00Js9me/8CAaixFDYTI6A76S78jWnTuSUZDbF38MYmeIiXcX3oa9EuNMutU8k
Fdyl0aLrpvAP6GBAwurFue29kCg/CjekSSzJJ/mMdgkVDw7ydXuCshOMuT8CbreHzTAvwT55L0YN
2zsIlDzRTEfHOUX69/2EfAbp28pH3tCM9Wm2hPiPrwGKDmyfoPWqdKTxRX5KQB18dHyjh3dlUo+b
ChlOfraCNdJ/vKFzNbJRbPnDEB6InJUvpR8GvEFRILABUgxud2xZWyibKhaUJd+JjBB3eHA6BoQZ
GTS2jNabz2QF3QfHLxzOepMtuTjX5K/RpMdsuPDG2Wy97pwjp/Kt/4RICo9uhDiqvwkEyd8xxa8a
hzKidh8rUDrNF4/Ftf1O5saKhQKeRnZIgeLyIu+fr2oHiUmevSYClm1zKmZudUJmZ57kZPqi9SUK
IFVGbXkG/nKLv0BymM0azt/NfS4CyCicDxQBb8kncQy8ah5RUhuAh/M/6usRBCzG5AxeXWSihost
CjdMNggz0Bm6zFiHuexIZM87gzyww2jnkfrhvLUu1CgsTnzzkHQG6XfRkSZsDHSP/pZCqHigMKcd
5rs3TSak9vPWvmlv9RSvVLHDPcULwzUM8VlEMjph/XbfyxUGW0lzqYBm6KQfsA2YVu6CY+zUZ+Na
n4WTHjgCdhC8Iq0XzBA2M4+P51D9zal0beGPyk4856sia76cttaUsIk6PGK908UZBTXIjTpY8f4y
C/mP00tjTKT3N8DmlVezZwVwxoPlIXCaY0AaBtCN10sOzwWRNiqjZTDaI2GXWDY/mfLpJSf+Q/tu
nRuVVqY6lFy5A7CeX0G38Bl9ICyNRwP3IR8e6lcz4yvALXdfgwhmMznFYHYFNMu4RLDFXQWy/6y7
7Zi/PGPU5ZriSGbJN4tecNNGnfva6MmayaTCpmQXX9mvXOg1TXhjT0+0h3idk/rGS6P6bGxrxosa
sM/y6Aa6mHJBdstRtehnQr66nygMw030AdeY2Voy678qZls/fBHMJtiCtN4jtNt3NtDoschZGiTw
Ld09SqNN5qaePEiK+as5OWhho4/8g93HmEqXfclOmKpX/j/xH9slMUk3fuwKbUJhlx/MAIA/oXYs
kYN+g5KpwG3MuamleJKc8FvzvocDYCR56HcRYpF4zEHOfntqeTfAuXjMM4SX4/qj8mFxo8h1tA8+
abGcIKWS53R3PUkNl2qTTIaEj2HzwuZggFBJH6RuimhtUhfQB95rRqcURqP+nVdXZ4zrPGYYfNr9
iT+thkUdeNLJ1yYJfxS722zU7fOGT9TRvgAFM8fxHYJ4nojQtemdT1tgRDsKO0YOY+GdVy5OS6pU
MJHsqqc8K7dkhaVcvGnfz210ZO9CHkDPjrZhgz3AiDp9CSsAb1PJlHUOEE/CSY3hiQ8sm5SljUsc
YPePYMCcknXPpFvsL4HdIAqGntKsdeIMxjrDgdGR0ghCGH4ZPqJDGzlkpF+plTDFWOqKA2BcRh4O
cWva1ySrOEzkVRLJWKrgs2ZMBburZ2YJ0pn6bQGPJW1nMtX0v3JkFXPAzf23cDANYngN1fp/GPVP
0sNGvEeRn1n4WXxH0o94AvsbP1xYdLhcmw/klwgVOKKQBnEmishn/Cm/5EE/duUYMQVnOMnZ0WWk
UFTMctqjLk06p3Fe8FZR1Xz36B7CMXxm2nnO7JHwRnwbrU1ji06wIux0zUa03fMYAyDinAthCitc
kD5WXpu5hjUq3aQeDdKRIX8rgKFIiJsDL5CulgpG/Ai4vYbojBXIKq23Ycq4oGNYcXoxnS4J4pAc
5CUmdZ/exCsAW+9YICMToUhBvAXrHzwCQ1cShDEzPhltz7gIKpaiwVRkyvdOXRwjsoJQ6bQas4ZR
e83pW6C2sjSxKFDnsIMEkEZblAF7jacEbzCQk3FjOv59xmcJj0zGoM6hZg2/K3Zv0Yeximecq++s
hV6Hx93DwFfABBzlW54z9crQkt8qo9oMxz0SzWaiTrQjkGOFMnvcMJnq7GT7uGneA/8oy5Xhm6Ki
KfnB4YFTR/UEEw2VUHefYMZP1uWVv2+iTRAKJC5fBK150TvqfQkW4OXgdaWLVJDc5khuUF0nDh6X
pcyw2qcmdmEsUgNFa/6DIuohTBArIsLQNTz3rglOctRO+hkd7Au51hhrjv14b96HcIF09FyX1kE+
BBvm+0dU0tAa0pEy0CfieUtPC8SZhZzdQVm6MrJYScv6S9j4tevv4v3j1h6HP466QxhfH19ROnmw
f3ieVeoPQF1f0RnMs/v67AD6BWxJlR2tJWEjWC6oZ2ikpewrU2wCwqGs4xEXYYsfLRMPHdTyJctH
ftNY2DLsCnhtUijBp+ogLTk7BTu8sRqVGPfzFQ7YuXTFIciBsGtPxYYbB9SQHrMvpY5DY01CGS6R
wbsXxDvQ3Nj+ccJ1yJnlMfORI2tzsmPZjjjaRXi5OFbZOo+aq0Ci2CQCK6FyLyFjp5QzMKI6pbZn
NvhwmzlzZV2DzTALOXYRRbDVDd7zZWB4/BclGLpsNqyr1Dl7Lqv3AKw9zXN7bNYIlgucZsnjZCWf
rOulf7TTsvrHEwTqhKpLlq4qv4+l5OBudlor9vt2DbrnYaPtuU/5gfaLCmgaYyQmVKQ6MYofEYmg
nEgQmZpsKd+Mm+wlmqN7YmJz5ADE5lTpMEWy6NC9oOX3E75rrPjJIWH5fu1W+Le+q1Ou8L/hPZH6
CpOsW6FgbB9HHO5q7PncnXe6hBEBtJbdcO1PhXdQIsiYkpGwpV6niCQM2EXlzqQmmPobjgvUJGs4
ePWGHyhVDdc/Ksyzfonfw8nLKa7dmVVU7hr7rmP7Bk9rFB3qDWY9Oh0AxKanwO0ECCKPtXXLdHKc
nds1vzCKUwB4c4Z08qkVfkiS1jndxE65phhbofywLMQZ0eB/AEHJ3Ok7owrEuVtyxKRYwDSMcs+J
wenygfWoubErBulxYnHMi4yog07lt+zekEf3hI1zxfP+d/EsnChzSC7ZLTwApstn9ZGNExpB3jtY
ZElwjBP/PUjkessECa8oIw35bfDUjn1XYGTGsWVja3utg3rOnh5y8mMNMzJyGsq2Yvycoaq6ydzn
yZglH5sdPlIONT5SDj9U2h0/GtwHL4cQhZa3hLy5IYADSBVEc4Kh3OaazTnb+N0lOlnc41ofo1am
SmBbo2yOxCKIV+1St6P7ljF/9xrG638fBAFH+dPd99OT+5vjoLwLRdvVOko+cjcVQhrGhGLwHNAw
zJna7zkXywOdCO6V6iM7oVCmN0bcS4v/YfLwfZuzeI5LAVsgVkUmdwQt0EOx0Q+cnOWpuYP8rYUf
ET6TkIZTuXJmUnoGkUEZRXguHau0a6/CuJ8/lsxTmbRnXncJrFMQr9I5m/vnRKpcvRmPBujtqvRx
s+9f7L9m/Wo4iIVRr3qyMDy0yLdVhA1jahqSAyjNIF3Yz0l+BuSfzjg84yVKukMyNz9x3PMbIt2a
8zsyEdkByx06LetsNmOaY55BhdpxsJ9zI7dXOrdgK+MUH+5Ij6vRTBc/bsqReqjeEDpCtcSNItsp
fRQ+zmTV5lTa0+S7azBK29H6FmPduQRL68jVxVzTOFWPwa/NuUpShi9cdIwYDBHWiYVbHLxCbD+J
xJuWQM7md23PLtu6DCcl/z4P/3ysO47KETR3Tr0lBGDTNezuLDBrpKIfUiSk8JMCRgLuhVrBdAqV
RYxVIyLh9OcArtAu4FNX19J9AvU5cgo8D/w5fMIkTnBEjyrfHo7ko0io8ZVG4sWfmx7RKKA3QGID
FxP03Y4fw98fS+2P56lsKRrBuYal/jhvf6rIhErok6JDX4pW8Iaymwl+u+bSkFdkAD43jEgphqcK
S3iMvcUUM9IbHN2QahawJ3cojDibUKWy8R5bSpRus3scVGLMWQpcGLgyYY5GpUP+iX4fUmOMeMqS
rbOmLH2Hu6eDhzkswgg2P//9nSl/eGeKqFmWjMtFGahWv84si0iPxLx/9XtGx7xgIbDFD9p92vwm
HwmIdIeFhEoPj2eCU5hx/1u+1w8M4yXKey7mgfSE35aVNLcyyjRNH7EqwhuMJvDvr1VW/sCZYc8i
wt2ydN3Qpd8maloX5LJh8mLhzPh4qYKdGRJ1SDFh9zcpd8o3g0kDzypuHRXiUbnpHqP7MSTlcaLS
YFEJvQX9ukWQYNivD4zTBWBFggECNhw17iR+3oOwXWNdh/qqP1K8UsPh0wq7SaI7KLjzcvq03rkO
2zl4ZckccRn2k5p8LrYo/cTKF1aLVmV6r9zsCcfPeai2CjebJcnVmFRbRmAcODCB+Z0jwKV9Bo58
zm5ggBDqffQrbFDWB7dIVU2fH4Ms66NbtN+oH4LxnaX2cHjBhBg1E/3sz+molO1ralJaoAdhAcTu
HgkEciTH2olT7qkVzxgDLHRGz37EVzND6wfgcFu9VYsOYe8cQjPKmq/imkejYP3a8zi+KH5e/DGU
brchIHxG7/xjBY/aJaeRZyeS7KA5pt96NQnQBNnBEZsLoxoeaSYnNtoLdpom6j+EF2Omd+OMD+wK
BIGs7nm7o9PlFRwUMDmUvBMm26qdrCqXmzk/M/fc876sJWoUMrucF3FOIK5QZfDA4Z4nhYFWGCVo
/EYzyCu1C4qwsUhPLCMAQULmFfO0mbHte0XorT3L/KL8Vyg3QJztMCrztkfCE6mQ/Uj34NhFZiHF
N2jZ5C2b/P2Z/cPvy9J+nmP/ttkIjazujTAr98HDZqNM9s8E11g7LC0nrw8YuBBrTVbv/eC8zIZu
nhVdg7vV7mBEFxMrWOKtZ4s4TDopiNdPTjwaoc+cUZb99xf7h7Lx1xf722HgR80z1TtebDcMe5/1
KADlaY1CJpD5j3Mg3XAPcTEF4b77aiEbpbYMhSQ7Fl8IlG7GN5q6TbWXF69NvwSUusXjy3UyQ//4
upBjxTWTQEWZhfu/v/I/lA2/vvLfTobaSvK6b3jl4rahHuT5QpvysMUlZlzyz0bNhXbukF/zc4lq
cxet2mP+TjGF/vHHvfH3l6P996AaXo4u6oYFWBMn9q+napMEQdm0r3JP6GafT8jdeL3mzC2hviXV
LEU6wKARVVy9tlSIrjMz2mj67E7B0c06YnN4hOlDkHhqqD9HWONiPMT3XbnLtyiQKaYJq2DkTre3
q7f1e75NtwgdYeF06GjnEQlL+dYMNXRwnk52oWrrGG0b7x/v0hi4Xr8NKjiPITrjKVbV/w8yfroW
s0aXxVoVuj23YAuaXXTLN3/Lul7jJl7x8FC46fHQSIgfb8jBcwcUCw2+NmEs3X5SpuWvkZ7smTlu
KmMAKmBlCVfqd77ovulHpDdqt+z0WkGbomXM7e6EVQ7Wwwx+0Q3rKVuQDLnaijsKIN6o46yB2cRu
kB8a6C03BvzsAoSG+lSdqEqm7ZsPdqyiQtHeWBkxSKcVysYMmFZ0EBA8mMD2JsjEsYytp1X4R3Qg
MJsuxyzGYvvOPk+BNf3gO3ithHRZN3vGKsXOMo4VaATDE2cCYYPnJkEJPM6DXaldq24quJ3Ijm6s
1dMe5ckXErxyh4SjgsNB5w7uFjwRZEPW7JPs1DmoK1fPRaZRxzKYji41MtQPFrz1jUTi7Hyfpgcg
zCLrnzWqADQFSG1j5LKzyBXOXFlc19X9EBbHpz7VshlBkfpYJN3ji+lIPVfO7ZkUWSL6LtXSiGCN
jIFH0GizopFG8Zb+3SZSSOBoBWzcjGEPUy5f5U9+4u/Gy0m+k5NJ4TOpzwyqy/mNxif4SuY1SYJ2
B/YJbOuEmJ8zAMp+gpViuPK47CbhMSJ8IJti6zfes4UxjkwmJMPhnsyFlXLt63GyV6fcUdYSU0k6
p45O5wYACB1kHn+HvlFW5Vn/tKKxvGEIUhy1fsQqpD0r5/xC6bLmzil4zSBa9EtyLa/RmXcHLyD9
Ru1UTJlaounqEJQ1trakH9N21rH8jtVxvSXYDFFdPnu+B3srHLLTaDLt5xffSzuo+K3BUSPMM0RB
UNwJVIjGpdcAgrb7FUCObbBPIo8630nmeJ2Fk7EVUSWMgDKF4ZzZoUMK7ir4aneskxJ0FAfizVc9
4V8Oc4u5uEORgcXKtgZYMvseCnY9WiDMQ5RlrssTWTqMTTWZ0EqAKZAVGuMYZkv6Y/42QuTqfHG/
8mHHgsdfCT4j58dTzGJ9oq10mup+xT3qu/JnOeFDKufJPDzwDZz5wuBQFYjgC8fyGIsDAWGMkh3o
IaxZeoIdBxbmKpPKULmx9ckw3b/lDt8bld+BzpJoJ4ZkTKp3XM7c0gZJdSeWW8sc0qvN3dwMYRHH
clDPw4ipFuYehYLVMBYbIfA6vKY8DFNzXsLb8m15pWPE2RZzYa57lHpuQWCOW8CO2OQzeHm7gb+M
J/y+DPbShj+4GcuWi/IdvBpHIxN4vqpQGqeevmLJigBkzeSd/wuUbzNH6kzzQKTosOKDfAH/DqP0
mFIEbfCc1AK6X+0DgBnSYQHZwM139Qu0MzJekh0XRnoC/DinoemokKG2PcfcNMkmWTAJQriErthG
NBbeCHag7Cq/OkYTy0E+jFwL9zSjf1SPwkHc0eAR4mtOGC+hCJ4zO+TTEQCXC7N+K0QTlG7VVJwb
ZF2MFY4v+ML65HnzweFENsuPGgkA9BvMgbZ8DfbKlHuPte1Mf3s65u7vJ731h4NeI0dL1tjEixz0
v12vZVW9+ucj7faqOs+7FVkgMfjUlG7nnhylYsmqzLQWUvvdq0iTm6Wv7YvkFjRrGL9dj0vrrNbM
GweO2b6Mds9PPJnig23C1D89UP4FqScN6RlzU2+Hqamsr+DDR3e3MwfBsiDs2/wkyAMBcFelFz38
QFmfm+zrnhZ9NdxddWyIS/NJMq0n4o5tN+jCJUKsuhkFLTWV9fAe90Hr2mcro8FxAVHkRPKkdmQA
l7wVjLlKSPDwdqsNuHoGjfdwGyU/vrcaAqeNrNVXT2A5qSVV0cmleZxwivVMIZOr3/AURdk/Gh7l
v7IYyghJVwzIViqM7t/KCEkQej2NYsoIMOk5iN5B/MDkSkep80PJhb+KenJdKG5DFbbFrnVA0VFL
yE7HXQifbVhSoRCnLAjeTCK590MIxz+ejv+gbklC1xRJUYmTki3jPyK4V/cSClPt8v2PaYyxf8zj
82sefsjf5UabB5PYYe4wt3b39cODb3z0h8nsLLQGyZ6FV2PH9eGv8YFRULL44TD7SmQXMylhmBOR
Kf2/Qqj+U7jwik3gOGg2NBGFiTl88D8VLkpV1FWp1I/9fZpMow31tKdc7yiwB8bfWh2rs+obHRzF
yTdDwPJQr4ntUebtJPZIY5riqk3Hkndk1wk7+JIfw71jADPijhPuLvwq052GX+l5hAzW9tf+aCaO
Uo+jApE8KPlZ/dXt6x27tXW4r5DRQH0fd2cm/Rc1Xhqf/T/mwdJ/HqT/v19GwaKqUbD9yOP+6f2K
z0ffmc8SbhwhvEd5G3x03zX+Co7TjeFWHuenR0nlstjbM5bSJsgTVRYLWuZlxILB7WUUtX7N0ILv
s2W1LLbZliKCk+yMvNtDDbt8LaN9dkzXGYtjnL0APEb37zMrUPTbY81RhZG/YQasUfjNUx6GvIRj
N5Cm2ms9t8aVKyy5E/OTDMCXbYIH2frhUbjaOktAF2a2044SVr7pCum9Ts4S/foHBSOq4WLDwpWS
GM05bnjOEXb60ZzhUHPGckf3D7CUd8EaD9+UMaoFjg3SekbgdjjomXgOYyUugMjRwWQNkzu7uBob
rE3Pf/yi5aGD+rli/vFFGJalmjBVFL6JXx+80sj6KBNej320COYaZohj+I6/Fqh39tWeqbuuybXb
d9N6y9A1/Qqv5tIcS47iPLfZPL6K/xq4/um3a5o/vaBhPvTTk8HI65Xc7/nwSxAcBokbvp394x1Q
uL4B4zx9zHw78AyHqOzNaymsakqqfPI8P2fpMWAPduWyZfmhrl4TBj5DM7Vp6LD4oEHi/uM5tn4X
2P3+6cm/vlglaWQ9TbPH/rWrVuqpnjacJ8G7xWTh8YVCH/02c+3n8JCljB5M5ptsACmJOsYv7/Ie
KSqCilk41RegZrbPnXYCRHErt+nsOWOWurizSrKm6TFf5stkmx+/Ldvg2UOrvywm6VKcmHw79TL6
KubmqrsmS4nzQzzKDpvCpTEtnOcBqYf3PNA+a6PAjdfCBuDsrCTE2hMW2B6dcI3lfh/NBLc5a//4
gH70lf95vExFMVVF1Rmu//Z4qc8yewpG+NibR+H2WN2n1r6jc1+0h+emQ5JFLN3R39bwOoALwiRp
3lNUMOYPkUtlh9x7V+Ta8bYIxuSIHeuzMn94WEFBltj4X5ao453cyQ7ZNNlln2QPr8KVRd1EesWq
OzwuyQSnvXpNslG5bfbm9ckKg/Tbs3D5e0EyDCd/+yXpBDcYKge4rOtMZfXf3qoQR6avNm23bzP6
nmvU3t0nLQELejOmbs1RwCEAl94fcGnC4pOQ0qnFsfU4a9i1Ek4l9fF0G4trVIX5rNLWBSBr40sb
nBRajbVmZrNc/HoUXEF4/6ToYuD8etJpZjM9/FZkjIs0JsWQlMMMMEe80w1TEvLN1llzycQadziO
aSTCdT1oiuGs6yiguYobg0GUabhWbDHkZZhWDgZzfZb6WwVQrBgo6HeF3BOVAW2OiDnGjEraj+ro
HMiNQs9Iik7+Yd71scxKjmGr+No/kENEEercwisAplncI8b3I/7qcPxVRjGJW4fxL2YIZnBQaFWJ
zkR7kv/I0ZJ/Jw/C3nxPR9HwQM0Ce5ENiY8s9e6zlEJb2TJkrLiM/Xzldx+Fun0OtCc6IOhdhrhQ
s2+xoNVn3Z3O9RYxuJiz8RXaZeQzPsJpHXp8IXf/vfdBjOBJovkRcnhYB1nll4vyo7zJ9UKsd2VS
jZRi63dHgSyZFnFp7ib5RX3tY7wVOD7UeZssngZs0n7fFQAVXmiz9VPYDqugCKXBRmjo45j/0ewh
J2BOYlmejIZB3Lf9XEbG0sJf8qoM4ctrlLNWwyj1PEtE5mThm2YCtpibT3aXtsLi39jJ/KDQc4n4
BnMDMYSjlIcIlWIaQlooXQsRDA+UQl0DzCYkuFNlKxLvsnD7/EGqsRIVr+Xb/QJPRdG/y3Td8rrk
dK6UJKPvunhaSYOG36AGxU8O1QMbroFAsPHuoRcCyQpAYGdz8bGS6WJVky0VPmHoFSLbMaUjtLre
FSU1aLh8qLOYVBYQOQoBllU8fb7eDWmjykvIGVpyjC4tYAcJBYDMJj6HNAZeqK7AaVV49pLFozvK
kFrUnG/yjsnH77HT8D8gZ8mcx81VVmeq5gIySbVv4P7RJcSVw+JCfDeCVQhsIwq9Trk85GWDGQZr
pclb3kX+VGw/RGnaq1D0Kf5hRhdo5jYtrkEkng0eB1gCdXYpHjLUvzcYJCZS0R6VvRu0xzuf7YNx
0YEfcJ8cC8NH9+ymcDx6V1cOifFppZfEwkienPmJDkJqNJS58xDmebHm2mxJD7/jj8bEazcAMNoR
crf7LsDEPg3RWnyZoQ1FUHCYKiHJi4/iFMxdhAsJrRenKBpumQwLxGFEXLDOQnCGyxFRzqcRrYEZ
6OxFrGshTaJsLVsI1sgSWDxU8IUsJz/yL345/Kz6ddk5snROkJ0ClmhKKDXj1y3ijm2X+kVL95ie
SeUNXVpOgjaRNYOrMUYxFu6LAN0/xBWNbpuN0Sh8J7I0qyatuua1P6j2N7A6oWuWUGkrtyViFLaf
YwW7Xh2T6BA0B1p4yBmM6DHiQazozibwrx5dUZRu/ELD1sk+g8/8rgLejDD1C5kXauySa5Qj+duT
wM46Qi5uMZkpybXwBW2St1fp8VnK0aI3RLdKtwIDq1ybZ890lKFDObMHr1fxvhU8ORwguqV0R1BB
apvkPqSxpG/q3kOmfm8mdeSQfYQ28iEsBH/67FaRsITNDoM97HCqsDOZKPuQrxQYvQ7yZYyWSCD6
C/g9Um7NxjUpbTQDGAHxqYRDDXIwujLqE19cYEceAKFuBWH7jg+RXadT9Gtoquy5B4cMSzi26lSY
nXtf+vICYV77LRtTCOrJvJc8RiB3dI5TVcUBdSzgZOqiPBH6i5XSuJOCiQGSjRRPerhojIR3hxqS
w7GBOjFwVG8vqF6lfImjYlxl5tiPXT04VvedkhKcER5f+aFvbJlVS1p+CDlcGzjn2ly2lqU+ZzxD
mBnRqUkW8fH5Izk8Gh24tEWtHLCqsOwN5e82XYkKTv4ZAUsJ6VsPrxoCt57QuezaNpRv5rMZSW/3
XRodA4yydXooCnY5Wy5AWsjnJcfOxalnqx2WGboZz3jTnms+bcRkhEFmZ/7q5oyQ1pBs1BUdjy9u
mQehlkTUuiFWdbTsUDrulF20yna7ltSxxRpNGars8ByhYF2jgyWnsMeROvjzn8z48B9VOz2ZcSzR
ztKZFAPRnl16wTAPTbcAaWQkrflTUHL0X0BV88CxNCdaCJ8M4wRk8SgFfAjpLsvyOD3lsIxYTn7x
I6rQl3fTInqXyg+zmGEtb14Is7STjx/juX7mV73n2Qjh7OMzRL6dfNf6DO/Sy7wWDKD9pHYzYYlb
IklXabFgix7jkkCbJx8YsV2khfwtp0BcOEqb1s2to86UUW2OL2WrKN9I45SymoUFnvTXdw6uQG4e
ICx5ONZRhtINVba1NruJVXo8T+lzrcNKxqFJ9udcszb3fJ4pbJOZP+sqfAhgLQ0xAopO44jNOs0T
RqM4sVS0B1iODQTS7PtbkZNIcjqslPlrI3eMyPlUWYvej4qM3IXkDTowWmDuDAY6r4gT6IwqViM6
MeVLUC6WfADKKlQGethl0M6b8Ch08F0w0yi4QUGoFMLslV0Yc/nirSFkoYTzmplQ7cv3SvuoYmlx
77amgHK5alG2vWGhj+uZlHhR5j4YsiXMAQRwpHe46Ejl626pZ7N74jXiImBk9oJzyQbwFY6D8Pqq
Wb0+EKageyA3Ol832NxTluOq1I1NdHyZfpKp2/S7MMLs/zK+YlTlPE7k3oXAZl/Y5B/HkEkxAOFS
Wjf9OccdEjCI9KkBGv6pPM6Fpk06TNQ+t1Jt+q4Zfuj8uIxGoZBYBvok+OGUrDmBY7zJnX+o9XPT
fj2tRUuoDDFG+BN9ykK9++ozjDn9qU5OegXMflWsX+yRbxGZcpZMkoTpJAoL3FteQagDb0c1Qeax
Z7SXKnjXo0skzmTAk21NsjqDRn2VtpSgnwoIirsO2IPSXPfMwQHZMrV4uu1z7zMkCrHZqQWFxyRB
86mxQH7ss2DTB+kSk4Tao5+r5alKKjzEkWSiIN/v+cmk1FHVYD4It4F+xMX21MH1uUqzRC0nSG9K
QBelM0nH7RGItxqMQRLFWzz8plBOrJeAYuzgkyQSsAOOKbmzSUQ/lr9rBsiRgDij/YsfaoTwWeou
L3mlRdRPsIGlMIBdd3eTCOUqAyvhiSs940jAW6ye/RAujzFUWYy/tB5drrnJ24tgmCir8bI0sw6z
QllSmDVOWWG/xq/Y8lrvM7X90rKjoRpunn5Ez6vAlgQYfgJk/cHZEpCnkJF5ZGHBUfJq1IOqKN9N
SnKDV6K8yIddYtmPxJppA0DJ7utlgtbytyplVaAtcvMsBWf0MpYxN5hgVvi2bIOFdL1uEcfFt5Kc
Ryg75OXW8SZn86loe/hRi2pdRK54ZY9bIIsrkQs1ywZauwxdxYABzDooQ727jLPZA/cMN1PNv9kV
pQ/U6s+3Aun383mFeRnlX3VCeTh9ZOe6mUrPjrDwOYAbubcVdMvJNgkRLksVonvco/3CIG8MFbRP
3LwPIydn647SrDxX8UVMOcInJjtTyQfmv08FgpuIZQm2nClIf5jJowxf5OfXlLGaw+/VLsCkgY3Y
51yc7N0gXOczrOzGShaWmQ94dGk896jZ9Q3T2aj44q+AzWKRKDAVAvaFG3zVsrpmytchPoWD1Kvn
HkRdv6cGg6/dByTWECBFxuiObnAc6ER2june6Cp1JLurUl2xYxMAn8QOVqeHo5ysdCG0l3+m1hvD
ZOHnxlq30GHrksY/NYiwytCN/jQm6ZO7H4eW2u21tfkRx/Mwcxlmwa2qyUWmNlVlDqsRg/Dlo8Vy
7gRHjJbJKXo67G/EPaEtQ7wbbdSLmbQriXaNxNJ0yD0doX4QVjouhGFaixOQ7SL/tTGLjvLZEsAu
jdmea/GMD/E5bCDivT6PETTbObQkz59TxTdr1FBXtojPfMquOWStEnEpeHeSRA2nOqvK+u/99x8W
AvhPLUM3WAtYIo3or5/HSwzbLLHkdt88HPalYTyJiikuZRqpIdOL6JxNfcCFBuQy6KYJm2jCrPpZ
wilOSKtoN6ITKfCgXYvR2yCMHb1Qc/f2PXQVJqgR0kI7y6ZgcKlt44hccJtEG1NyEdLgLS4RKDkh
wTU8m7DBc0eCgOuUjAAotFjrQNj+xGoylic+7YU6fGakkzLhgNiTzqIvGj0W0YBn9aV8VZkRsmOJ
Me4Cg58KuNj5FyGccHY7T1enffM/0s5rt3FladtXRIA5nEoilSVbtpxOCIcxc868+u+h13/g0RgW
Nv4NY/assS2Sze7q6qo3gPhbAF7PzyaINAS7JljkDma+1fNIa7e6UibEdv7f+aYqosT/IAGYinaB
xDBN0RDwtOjvcIJoIAhatMjRtA3VBzF+hO+nfublfTJZq4Cj955q9SGublXl1uccSgQMULqUjgif
KmhP6GvA81Fy0Ajk1q3w2OerWD2jL5YANogOUz3ARVT2rhvxw90bzZbfEIONke75k1/Frh6UodRs
U0coNoZ1K8eH1N/F3aHr91hpGdazTg8SIxYD2lGIF4WECdBRivZesDM9GxUi9CywSmnlW/wwe+Fx
gi3lN6awgYeqGE/tq1/ceOIBF/ox+xyVe1Stl4UGPvBB+WzEQzTekbKwZfGzeX/WxKMZnQv3zL+L
6gOyQRpCni5OaQ3z/tS5RwBKeMTI5qYQEdrYVsZ+7J6l+M3oEF/a++F7E97r6lJibbSo7d63xo5y
pe49R9pS8jZqtcWGV9T2JkzahE5jcWbChNkJSnQU3YsIXVDpprWo3DG3xOrw++Iiqvz09iXVpN1m
mJIpX6wuqcz93HDzHvbYnZA858qHEL6k+OaaPj3h8UUs3xMR0tMphYJvCa8lQZEDvqX9aclX/byl
labNRK/kUHOQ+2MY7GJxK5e7QH8CAi0KB0M5D3hZe8VrgoTLuNNx1CucwUDE5K7uP3rzPqUDUm6F
DpHaYxM8jMoxxXOOhL3fpDXvbu15iCNR6JPOXnrqEDemyR/5cOxJZvp9Ft9gVoUZoUdRSHbat1R/
ARZQ9zvZ5cBjY5wqkS0OG6vajsVdqO5Vc497rwgRbECZhmT2PU7ukM6irzcB2qRngGCt6pDHjKgm
S7caXG8ZGWP67wBONt3wmHtPQY3I06b0bhXhLqEWA5Kga7ZduTGtVYEmRwqLcq4Em1TdVmQoX75C
TcvOgxTU2oohja4k/RB1Nx1SHyx49DDaPfbL+Z6TKQXuNHnrYGdmtNH8IESxHUYf0T84tu6J1qwk
wETZSwlsh9WAu3XxmIcLSdoKymMYHCJku6Sdqyyl7JzLj6p+rSpqXbYX2J7ozooEDeYNihQXBfJO
SCRPLtL+Dn1efBvuUxhpS+0J9iJVoQOujdiyzKr5uHqhbD1HIHKROjIajPPsNl3j0wa46yGwm1vK
T8tij6SIdO/PJ1YwYgp2vCj2ZCxA+Zql9Ia+yp/krMH1hTpO5yCwqZfCT98XG04wN/GivsHNUlm5
a+jbO7o5qROSTsxQNuQgtAGSOLPm/iK5tcBOntM7wxGmuj2o6ajbo0kqzUnqS4HD7ETq0bYJcHVt
WW+RE6ObS1F6y4bPMUZads//b2tQZv6jeYepyVr6tKijnNHJSxxCQHakahY+AJ7sbdDxnYXasYPC
UjBrH0hBNdA+79VagyQy057FjOLBCh1ZEbORcKGfKH40j4iugAcB1ARnRJjFZL97cYselndscqr/
mHPbDVRbCU34OfJpTnI0Fsg5GZMBDvCsc7OlfxM4iBKBbMaqEcTl1KSg873QbjB9CF/6fblErn3J
OW7Y0uPXFGw7oDv6G9fWPq6EmH9hv5bKZNGnRoFhUV7/e/+2ZNl3e11r7gA/mZCAVdK+uWHM61ea
Iejp4wEqzq9c0xSnuHWRRdEhBhUnmapBS/uC1N96UdyNXdTeufV5kNd6soqCtW++aiip0qfAGyk0
QGlNWg7VScpvfdUGX2Ulz2jwByXWDk9Gth+SD3cEE5WeO3HTJVtLXwOywNHKFDcBWrDa1hVvPW9P
LtTp6JAfFWGD3i5l6TE8qe3JVZ87qqZkJkbiqPmn/IopcSgcO+jRQ3aTunu5Prn5A3L4SPnX8i73
T1hKDc0OzW8KuKa0LnWbM7IZbHrjmORvRfIwGBye4U3Kpxzns+KkcJBt7hTrNjOKWRMfyhAqBozb
WRRjsM0kAZv/ohQ2cGBlmx5ZfscCnRwWRuxEtrQSBMSJ2mPLuSDU1gjdvYXiwjNudCR7+uea747D
R1/Y+bjD0bVCl23YleoqbQ+hi7r3neZOAq29dmyjYxM9eN0+Nl7E4COsHuvxPaPj4e3o9IgZVsXP
tXjSlPPo3rv0/LSjzCnBfWj6WwRha/Fd7vZte5D6h7bCC+G+j46jdWv2t1G+0/1NjkqQt/OUbeNj
oLNR5W3X7UccsIwNXz0HGPc+BMejriTtKMS3ZnbStUM2bjiyxSg1JXut3hpoLFUlysHrMjry5cVb
9IEV2NmotcrQ4VbFcG9l6zR8LmLC6K2f7qWRdOAFJh9DomVIkz9wK3yoKD3laPuhMZDvonFT9TNN
XQWE9Yiy0zrubrz4AO6Eb7nRdiyXBXCn6UF6bW2QdHc3rr/Sxp3GgTPRD421a28QlBAhQmDBiWJr
55S8vEjZuox7jDTpjs8xyuVkn4vLCLw+lP4YXM7r+SovqGit3A7U57bkeJXvYk6V6b7W1kmw4arc
SYNyLX58x0LZxsJ94HOaQ90B+SjQ/wevOHGdoOfHaeDwWDdDfCOoq4JqA0fv+CZstmZ7jA1wwZtW
P3bKFmkGYOmqN4cGSEmdBh+Ky/yjka+omI5IQTSLUAalY6t0GEA/g1/sEXxCJmYBWNPFlJ3Xpy9z
DCAxdIH4JZ2YvqTrJvKfoOot2O926OIdCWMWdb4lv2jki1pY0DYc0X9AKHVyLF1EeIkirIYBjOuA
FOYXXW3hg4oi/2cT4bqWzVW4BG6omC8wxQPL1mjgy3OL/ebrEvyna9oc8BhfGgKWzarBQpV/xhu5
7RwGg5tF7WIqAELpM+00dPIc28r5mmdM+pUMoHbceAwgQnqw/9h8UGvkorCUqToJcwaBJ8ILlS+V
YUFStl3g3h2WNv1kxDNiSlgIVVKi4WcaSllzvks5HoM48NAiBTwg9cUksxHZFgwUGNFfdFXELqbP
ixbQeXTpyaRdp85kayfSbYHS80L6BLlLnfHJ+KRirdrxyrQFl5OpBbD3MZjdTRAvhzPVQ8wpcW7j
Mz2wJtECNDikIT6Kp4ShR9t7mt+EkHaBJjpkDUWngI8Y6JzabI8KGvQjCQDVYurqfN04s4M9n+sz
enwsOSCdNz6QKcDocTv8ybcaKk0WDk92TVUIGYpJNwF9blv+owPJnPqtNvOAg61fLHCU4zZ55QQ5
Rif0pkmgc2VmIaJszEuuxg+kvPUZ/84b48EpdZJ5vHPQ4NG5Z99YMlNgyjIjptGjbRFh80nxfPqu
+gfpBt4QXzwKl2Mi8FNKyOlvxc18fS0HcB2ofKgDkXZEXXxBW4KHZO7BSmR+skAYGjhVvD4eGNO+
GE0QhoMLy1RVbZFGOEl0sWPeMqAA03BTAR4Lwu2tQzZSnjtWTv6krIaz+eetwHsc4hx0WTg79B3N
mRjbAj1W6E+Q16B7MnGegZmR2oZP5qsSwPehFbYAaIorNYVtYwnPOdBoXFKXndNTthABI6fEli6d
N6wQVEHpGdGShUmFNFw0jQ1tYoaRZ2AXb2sqYXPaZryIDP1F4MUWWror3jaBMXwn08PQbXq7JFmT
/sP0gPyZ0L/gAF7OzWL2xhzBPZwP4QskXlva5Hw8ATOrfC5Lm15vBuSwZ4HPkCxy4Y8r0Avn/Uf+
zAX4LcpncQ4Jbi6hU1079Yf5MMQ2/avJbm1R0oiT1gGdX9JnMOwhDKnp5wsP994Zv/JVfZ7J8DOD
OURkbCLoIMDO4cEBIYF6nn5XWUhfvmQ+/rXmgk5dz3GfPibeIxiV6vbeaV4RLxte+eSmYjxn/U6B
kUOPe1bXa/7VB4z4SnfBSCCZzOsP9wFguvupP/T0lDlk2fVNdWpO5Yf6Gj7XH/gZOTDkGzDtd9wh
zV/rHVG6iHZ5sOdFsUwIjZxoGONhrp5pekOQzavbEGpg+sx4EfjgUYn+E+OA5IWmLQX2yHwNDRGb
aBIB1oLEXu/fKYC6O5xeZ/jWaWzSCHYfMCVHJDFHrtA9YF4Ic1pb0mztwEPpKxVS0ScVdP1Yb7Md
aNfxwQMAfo9DVHtoz+GctbtyZ+GG5kl6zlbDakSiekaEfgz3SEKfM+qHsGhtsJDZR/1ZUVBI6L3j
Z+4904/SXslizLfxj04jFSxuvqD4PSnr+TP5DWxkrU8iCfrWekiewQPpWzeg6Rk8gTmEjn2Pr8Mf
frpAJwr1TxA6NF/NDZ2fkTsgirFQ8c+hoYcjWUJjx8EKWEptQF4w4mC+WXh4SNQJqfPPAKMUxTEE
3EwtduZRWkuc1MR2ZYE2OErPlE/pUCFyClOJ3gdSpyiTI2MB8Ty5ae6Lj+Cpf6GgBiYAujF1yxqO
+G2/94NN4TqdYgsSLi3HfEQ2GbMtQ97wb5QyEQ9N95NQ+0iddCHLC0Nzcnk5LAD6UrhDOctVMK5f
8rL8YPLuQiWVi9PIr7ADoeQXTb5FAb7AZHzQj+77I1w7UJwl9WXakcW8fzfurWfeQGTOoBcMs/C2
/zNpcYDcV1e1aHejo0hLbtegMo8Lyy0l6+JZAyfmzecFNEFo2qjjNovCz6gZn6IermrhtJOPUbZU
65WBvJ53Um6Bk6B7jnwtOqecP/rILpJdclOfECuXiPToHNBJp7Rthg6UHv4yR2CF2jTfpJwClR5R
ZU90eAsCIVxfeB8Akk1z1mCt5DTJliJLZs6GtzuB+iW7JvXaN0oCEbZBkMceMG2SBydRHlAdwyoT
ptlgq+VKLNcePXa4vYNDvZqODK2Ovphe6aiwZ6Mnz0aLxS31N3yP6LyuEXiUabHzJwoig/qeFcgu
zeiQQnbW0JRg5aiOlCzBqteI99boaTk6+HrUr9HLYH1mW8QAdf+EHq6RLSFZWZwCquqpMKCMKHRV
ar1fZzonyrr4jHsad20iIQgc3tN46Uz3Lk2FQ6L1E/+R23suCsgdVMxVAg6RESWhlk1sngW2pm+V
4qZDtq97G/EbQsVLd0x1kt/PcFD2l8z7AdkOb1LIoVed5atKW/e8TctpOxsYBh4PEGz7blUPeEAv
c7JKbMHQwjA2Gt6bGrs9+oSop+5l34kKbD/3qrKqJt3uzdTMKE65sq39O2BMoQTlHmG0wq6EOXV5
1FCR55XR443w9SbyotwzrTzWlIK511TXxefdRo6R7hKy7TNVs1l+sLucapU8tM9QjGgl5PB2FyOC
HFPrYxK9n8s1vvXOeGJBVrhu34zpa9c6GRRgaerMByKN4btIvE+GVUYBF+JbaPOtND/7MuuLpG4K
LupkeoJyHQHAdkkAWMvtpNxOFwN6GTq0HgRQZn8HbuoB2URCAFrcq3I4402e0NQnkkFygGCJxt5N
cCPuOPJPgq/4V5Owo8Q2LNCcIGTdhybtGsD3p5Fer79HRL40nvrUHswV8CKVaVmu1MixkMcrANlB
BKaLbDpY2iJ0blI0IhNChx6tbHbrL/kYBdvKduvL+DxhBeLPVOENuZCRABOerMGYxdVDAv65sGNz
kWfLznor1ecIp59TV6/oowzuLK4dNJYJjwCQcLQAvRGSpRB0wyPiuGWGehuOqurBWivtftRvao5s
nCCEZyV6SLvVIFBPmPT66mYft7dNuZWTtes75mQ6vp2YLuoyb9dxv1QTWttbmV0uqmLm/oFuRMEp
FaFl1OhRIsKNFd/hbJGDQAJnn6HwLQvblgNGTwWf2I317Cx6L57pP1mg/inosdDQ7PHhN85o2aIS
MqDZTyJ3difOOegYfpP8up4MFhRwZmTf9SS8NO0SSFj3c9mkjAnI6w4qrM+cM8leYCk9Fc/Gq4Xu
BmoN0ME5Tlq2kU0fJJDwH/kcg8I/V+RnIeWQkOOFXB9D4Q8ucj3mizPsyKcNkfnqf8Rms2+2krCy
oKSHhzpDdGzCa1twtgQwHHMgXKy+5m7cYxjhcmAGCTfPaKGDcaCc08ESXpgagIIVlrFy4yC+yh6a
v483E6Y9w/t9htYCappgGDwqSTCJUN038F2mQOiMfEq4gLjumXjXgXiZgVkKIJgjRcUJbK3BnpxR
344npXVCI8rjgA3wC5hpaLKlkO7ZcBBnnfGJkwRzNZcl8Bo7VUVg7EDVyWTVCZP/KY07Vjvxo6cA
NjlVO0ykmmYkBzQiOA7ePA1EQnrKiG+HqEgdrGCZwutqHKg2JrKybFhUxuxG32CBy4RSmpVWksQs
0ecMMs6RMwXKzBx7Ffp3UsFZgGBPBXeN0nwXH4Onjg1KRq1dQAnD5hWGybte303hh7MwYgD+pizP
aOJrf/QtEq9DPq3usBgcZPDHT+0PeQMtTs9yNDqjwdo95gdzZZZLaDmTAnj1mGhLT1wQPFUsTjh1
QSKCdxyhHuUQQgRIIQH+AgRGsFx0gm2qd6gSGwAoEaLzVin6z2AC6Lqyf0l2QzMAcAjCC62DPCI7
LIoF5E/0WkAWcAkFeIM1ZTOIRA1vNJAqdaU+Dm+s0tDfaPy1dRjQdAD5QJbDOnIn+QzCnaou+34Z
z2U+PHBC3GojVMCBay0AI7hz9PQ/hC/9hBgBBYlyFR1wu3Od8Yxr4z4+NytlrePWiMHw0uxtbBDS
Twz/UIpjW2xngE2aDWwRkgyIjlQWuRWOOMmeKIpwO7EE/r5Ga5KdBk0UykV7usBkHDRkpTMjGo5L
MjvLtJXOZllPJwHkIzc1zXKqX+MrSAqk9UHwsObqnuQGm7H3HJ11B7pfv8JUwE3mtNFhK2WhozAe
/RpEsASnsAaG4TTNTeKO4Nvm+luJzUAD1AizAfB5895fR812FB5Gf1WR2SJLlO9qaJ4TS3ZH7Oqx
ANB3iXjWlSWaYHHyHCoH+aSJ2wLJr9Pv1csvIYTL2qWGIJds6bJi6ZcdOamLBM8f2ubOlxZJguPG
pChSoDyZTLbJSG9EnOOJ5iHGHbDxlmDtxNI20xm8eKp4NexKpGelWXhI1hrEPE4giKXJJ/DpHOfA
M1GYp9wr8l4W1XCF2a39K6tiaRoNbF3TYOiIX/zpb/1rUW09VdHz5q59p9CKtIOF8ACKjNZCu4tO
k1ebgwAmX1OJAL9clCx6UPzzAcl9godGMWmOVXeFZCRoqhd10X7S7IMsABBlU62998IRluGBNO2V
FILNn5yUOjL7ASHnv0ganlFWQ8CNPV5ygmsSHZL0ry4yXrWioqiaquN5/cXE//aIjSxXqqC69R3F
0ZoQMzc5cnzCzmsgf7LVNLPFsJnkY8AUjHNYVOB8kZMFkZi/t+8yaxnwyRMHOwrCnEU4RBBTq5k7
RR4UWKfqDpUkShvgK/1ymXD2zm1Mwpb8h/vcYjfN4ss3AcE1tzOd8EcwciY9LdlBfBPr247dELE+
uhkcOwZQUVx80ZLgohGU4oNC+LNJrEpsTnqEFDjAnVV/Sc8K2FJeQh380mCHZMiG2n3gmwJKKXpH
qSF6JzFAX4rNsqinTRh5MhmPXOIf7CkguWyRBjJO9FBnCTof7F0ccWFUdrPsrQS8X1M9AapCnj3r
bq8snB/fi2zgOU0je+o30BT49l4SVa86sTRqKC9EIiDy2at2DB4KOtkzMOicoPs7WkId28pH8JK9
yPfaidJvwHH2A+VevHbQd1cf65fpyAYHiBLy5GYCLgSaQfX4+91aPzTeNV2X4BZMqu6yfEG5i5XQ
SNUUIYECrVCkHbHenLQ7UUGIEPZUbQSc3XA1qih6zF0X45IJLsp/YryLKh4aPIMjRhtNogY2CavD
IB+buThRXRcd2j+YMAEA7vAZWNB5MSzSXzxlHH5mYDRWJu3qmXCm9syXKE2S1uh5aPEC5J7w4lNv
wBlj8koHNgx5LiU3V1B6JjeHRj9vwNrcwX2iEgXlGDlnRGoRX5fwop4PyrwbHBmcpLzAXH1ETsOf
lNIN5GzRnIFZzkdYM05DUAfJq2EcIHH2++B+9a0vY+j3wb1ANeh9a4xqiyxCEgJMWUN4R9w4ZmNi
Tja2CaMC5V/R0XdWNKMRFH+aX7Lv8pHj6dq7qR/wBJJeNSS2OAke4j0p0+93+GOU/36HF0RXRXGj
xNPy+m6Msa6ZU0BogDUiITWXQMdXNtEi+GQ3zTbuTqL7gDYPSuqsTtIApIFxZJtzAE0/Y+4RaGxD
7X3WMfSgs1fpcqRVTFnCXeHDwV9+v3f5x4X2bepeoAbSvukBiHLvaDpPgY04AdPlTjhB8B6exY/i
vUE8v3pq2QCe1F1BgmI8YzBZcagUZsEjAjC/3xG7C2v72wsHpSJabJgQh/mLKBqXbUbR0ocmk7A8
dSmsLMhRxGERQdWz+kNvtVgmom1pHdGNLBnUhDAAHECi715TUAqXNNw091mrV3AiBGZpdTuQiFMq
yf9Y6HqCVCmOGnNGzbZ8hCK/UYoMAQfJ3sanzRAeVcNuzU0MkTuBEIuDrreMWp0z7ZNJ53dcmOwK
HHuq8M4PTkK1VisPlc9HjwoCIKoO/Xv1KWfR8NsaskCofh3dEb+RffZVnaMJINlZAM0C0GuA/wEa
YFPRG2skavbGYxAh7TXZfUWvGUQ0RoDbzHzQ/vFW655KqA3qxkf/UMQAnaoh1kucUCknIVWC+Vz8
KBU3HL7FANlJ6i2gf8HsD9W6AOmk6IsWNEjUWo6haPOIbUEuKUsbCHlCv6zQXHkJmaYKJ/sFne64
PVK0y2lu6ENrGyhAW/4qScDVIzCi0tlwMtjpKkbzWH9FR/zloPcRYd2mp5gEr1+4eczhhvL/FDn4
JfxtxHyt41NFN1wBEdti9RM0yDgrywZtj4XGybG2noSONtSnnq3V8CghcIOOgktiYa1U5fz7fLto
L3/NNuhgmqJNmYChXID0EkPQwtpIux0PBQII7PBbzZ6GM92ExL0SKi7zjX+udrGvjZE1KFbI1SID
7PSZHW5Oa2piEFOGsaggzpnnDGbQLQf9VJkbMrzfn1e6wAn9dwuqIWkSDM5ppf29tQbwMmpYV92u
Itshj9AeQeOkgD9NB0XpisPLZEK9j5BDRcuiOaOAABjl95v4cdBBAcqoh6HJZVxEzEQuyno0hXZX
u/tR3XX9jPXLLCBhzHVyzGu6+tJE7LuMKdq3C148dFVbeRdqXBAWBysUlguySTyrjDbU11TmKX9/
xB8vaWq6YiL9hvibdLFvxWooV5WmYKkdnDC3Dsob2lg8oCgt0uROC57wl7lyyQuAxter/X7Ji2Et
c1XJVRVCXEtCAFgfBmHqqOqCCS1oKIquWbNNtrly1WmFXI7t96tejG2qBF1fBWq7I+CNuxcLGxVS
3hze4VyvNoQiVhL+dI1x//93YfmCzSlW+qArLo+rVZtUAgqi6TatpzFfUnYcUIamJE+KxXlzRST5
/eLylbH++v63DLXPRDYpk12KmF9gton3jQ8JbzwSyYFevo1gx4Bfj5i+HYUUOktLCQc0ptLnC7NB
O+wuVxdDfMsr+f3OvibWL+9Dvtg/K7nxhTZjWKrw0e0VhySR7hd3UjfOO26SHanzvch48V5oWagd
1fc9x8grt/HTkvuyN0L/0JQB/v4dZ5ogFnLPFFnjTAL5lsnYgtuQV602C6w3Ijq2T79f8ktR5N8n
x1Hpv0t+KRp8eyeDKpuWZnHJsES4wjhU9Dc9BeUZ/Yl93IocQYACgev6UpqoOeA9v5YJ8shp9wKr
r6SsWLrHOKZeE+JtV61LU9rluBMTp0p5UVv4zC5RL8Fdid/tKZbIwyvgCiJJZc06EK11zIFXl0kD
PvThsWphL3BIRF7DipcQD1L0LUf2S9ZGr7/wThTlaFhsO+fMPIfVrh+oslmUhamrMaEDFG8C67Zu
0GqSFm37ikUfDZmMfiiYc+yBl4J0jCnNcQSh5eFYOPjElF8Z3ZyWP9ovAb20oFrq7Q0RzodGAJYh
RGPq6rbyYxQwINuj9mIw0NP3v439GAuNJ0/rISzWKFJZ1F+X1dTApLk03TM7egP5BsTItbD3tc7/
ee3fLn2xqbZJHrvRyKVlAIQVYD1m2vwo/inOiDx1z9A2oTxFgyPFM7t9OVNUNaAwB9f29h8n/Lfb
mPLabyPQ6FJXaBHrDjcyVCOZ8EBwCvPBRWBmtMXu4foa+ylVNjkgG+hCaCJ0g78vmbmtXhldSxAK
1pYHBmGm/8EmpR0WCU5N9Oo433FugxW4mtok5RVEvz6Fkr9HXhJFHQ8zzuimqokXjxxHedX5Xd7s
YJGI2pNe1pRBoYmTWsu3fQkagS1I2EOXRh5ZbF8G/TB4q3F464e3UcGGZjMlsWjRaqC/6W0jU1lR
WaAAVo47t9iZ0TtZgdptS6KnC2CB3SSsHSZ2ialmpb9Pqw7Dv5uCWih5r+c9INIjwVEhxZy6ywJG
YZNYov5SSrsmfGIFDBRmR8ang8B/h3tmC5ihdf+IwTUlnn8zALDYkB10ykroH+nixbxULSE2Q7FL
dq15RAvPsQCF8PhldSPAbw1Qqh8B4/dISv0eB/9dENOFyTtk0JqWIUkXF07GMTfUOE92qMulWICS
U7rCnwFJwBJVrlSmh52BIkArAAEz3//QjF0FoB2f+PHJgEwzVHeSe/r9pv5JOy/u6WKq6I0V10KT
JdRzKOPaRgNb4qA312Dw/4Shi8tclGJqV1CtWk+TXfxBSdKn2j/sMgqIOLk1dgIAxp230sR0gTf8
+wP+m9tzaUPUEXA0ddMktf57MfaVEY1NHyc7MZ8nork0GhgpnLhCulaCYIugVnRkywtn1Mu9n3DS
N2nJADXSC33++71Mid5f63K6FcrOMl5vkiVdVm4RaHF7KWEUGgMLVhTKOSBCDE92dc3SW/5+Memf
VIjsD91KTZKlSdbxax18C3wIHTcVZ3RUC/RVkn1AvZvHvvUCQiml7c3Rmmz/0wd4YoRXzhFfkOOL
B0WIxiQAKbIsSsrF69Z7v/YkKw93Sv/IeTpsDgoYjra4i/yE4sHeGx586n4F5/9OGa+lONM6+u3q
Fyl+0lWa2IX/Xb0abqEcluMpG54EfeNRm5J1HJlvPVprzbCT2Jprs79yC/IP8x1ej6xKHOQQ/DIv
lrosWW6kmSlE+ggqGWiZXC7RMEPW7S2Rty2NT0xI5bseq4e4vCsBZLUpOQm32pZbIztU+qeVF3bv
9h9+1TBkMB9BFPw+Q36YjpbK3JiaCTLCKxe5gVlJSq6oVrBTQypkwsls53V7QivF1Tc62/XvV/tp
If51uYsxCbUySGWDy+U9mD/ayVq6Lyy6FgVi1M2qos3V0yxtuhZXwvt0pJwjv7RjeA7S9MpCnGbA
xQz561Yuo17U6S1BOtiJ/TGIH2MLXxD4AgnqJvqVc9hXXv/btS7WQhxaujcKZoAaR2DrDfrhfroO
JXctQ7LxfcfGHG/BnAyBhSUiNCd91XhINrYBXjBodwL5cQN0cVITwoVr3eTVlXThx2kgo/s6TQTV
UC+mgdFZejaoWrAztJMb2RXVqzzCNxivoFPWXSskXrvaxSww9Q7GtaYGO6vidGYnI42NelN1S91K
KV9febafXrQ2SfcqlkKr79K3T+uHShfGYRp8iHKA0wqQ1fe9vCmHK6ecy5KtKZJfQ/GTJDilsi5/
2ct+C7dWWKaZqEQJSVdsk/7ZJkUNNanpMU9FFDj0dp4Jb/6Q7MdRPWH42DXmLtMxuApQnpPbp0T6
I9QoJzS3cVwddJDhWUHLJ0JlgBWQJf6V9f/DiuSWWfuyjMSU8k87R0gDXdYl9qMykyhR3o6BjycK
OrvauTAzhwItCC83LbYSPfM2bubp0mo5gJmfV0LDv6+JG6HsJSEIb2r4JP29R5thpxMouZG8LmZS
0tK7oFxvNbO23nvsUBSPa4/cXdVAmx8aTE1hpQDg7G2FXV0lbBbe1eKU/E+Q+Pumpu9/e6G9WPqN
NZA4DCD3BDSVpjtpaYYmcEDS1TiCq0XKo8PpVgC7oAmn30flsoHxNaNk3o+F8rRh8H7+vgGjbtNc
MRGwh0L3LEjBKaUip2RoReQni2aEGCN3CWQpgWqTbg2CWFx7B42kXbTg0xbaQnOLtZCJu1LStjnQ
B7mEB8mgvsWD7ZvBQvS9mZ4DMlcfKwBXAUXnsq0f8yxbWmlw1AAzWQHkLgQEZCnIl78/4L+hgBPp
t+e7CAW5mBcC7fl4R+KZYFanJ29hfEfgaUXsUqsrSclPc0xB9YZFqtO/uDwUTXmuiXQiWkr9o4Vm
NVuOiVwfkJoouP/9waaQ/nfIJ4py8CL9UjWDI8bfL05vxbFucjiLpbDxkkMM1jmWlyoD/r9fh0aC
SH6hYA0kXaa2SlTLyhCQvFt2Wd8G7crUTjzQ71f5aeC+XeWynhckkSqndZjsMgUGaDn36mMBy48p
36pXLjXd8OXAqTSYJqV1yTCMi72y0/PMF2sc1l3ab+hRjss8flK9c6nc1u6D8L/vfIbKyHFYljVF
Ns2LNIAFjt8SHNBdOzx65avrUn/AWo3OeqC+Ku7q93GcPu3y4TTeFetZ4YqXgn5Fn+dZI6o8XJws
JXJw0IKCf/P7RX7I+knopKnwq/NQbEV/zz0qvqpXuYiqsZubmjALe7C3+oYEox8FtPSQn+TNDXSB
KAv8z2kV1ya3pciFC4loXCzo0Ssti3AY79CFmvuagUgn2ARzyZQMQZD+/qQ/TUttqnDwjGB5Lo/x
yaCGfiuhjWaUCK/xgMKKl4y+lW0WjfO/X4tCATqMnNtl67JpMFYYw1dDhaJa89a4QJXumZFa+J5e
m5FftieXkwTIC/0XMrHJO+nv16f4ZeD6LVea6OD6eLbkesHSznGUGMK9QPO5M4QFwRlXqWXJ4blD
yVMdtkq8JGJWoQfStr3yWn+auAaCwARrU1cs7WJKGZ5S9nXjoYsNdIGtwoL2cvXM+NNmYEh0ZDiH
qKJuXWx2cmQGXqpY0S7TcCRC8As0W0hZun7j0aD5//5Cp2G8HGYDGWZ8GQ2ZEDDdzbe9fSjSoAoN
nJZ9k5xfogpWlfbvl/jxgTSOv5bJvOFl/n0J1KS1yK1lzJw1iPowFB9Yg9FUYIfAdi1G//iKWPAE
Td2Ajnux40CCVT0jlKJdAuCu1j89TtexoV15pK8K1eWwmSLdQTItxCy+xA6+D5vSWmFXjvHOhF6Q
kA5JkXgEX4+435kg4w7pvMgzJ/AhaYSvSBeJJebtV+7ih4WP8LEs6goAMeobF+9OjKJBz8KMdwc6
b6pqMLrdsET33si1K6c3/d8iikEFl4aoxNOSOVzsSH5palEWRNHOGzEYCOUUDKq4TUYRFoi8En2g
toOXLZvUe4mD+15rVw2FwyF5N4H6cqJphpvGaQ28UpqdLrzL4bIE6ROhpzRnWUcInIjpdoQrkY+H
cPp5X3O8DJyabK2nekEZZgsvUG862VtO+WeoA6fRTgMwzQocUIzOvwI4L2U7sSivN0bnJAQJdEeB
wetAbUsQv2NW+8hDpgDdehA6QWgulRzpLBeHUGR+h25cK36C3FO6CBDw+n0dqD++r29DOH3/26TJ
qkaR/YL3VY+oMlqHED09WRCXxFK9QWKfqRRnKtj0Vw/GVWDFCz0EfMwAVOlGUAHUuiiNANRqpFWo
oQvtFauhfxUrWKxI76DvtdDRBPADZWXIxUMDpMoFf2R1KJPU2cMI268d3cU0KkW1QPN8r3okz4jC
AWdBRsVbT6lx7opPMWj1wUAgCYC4AOfj94H4ofA8zSXMZKgAskVeCu34GHS5WiiEu1Z4VX0UG7Qe
iYkDW0mOHZRiI1OLnpx/ZZ/8IQ59v+plaBgLTsB96iESJm8wLcsgM6TWlgxOI92Gbvn7Q/70sil5
ida0YgiwF/tXFSp+U9aslworAV6pj3hMfvBzyLSFd2Vm/VBlY1OiyYJokUwqcIlX8ES17N1IxVgD
wrDxjnCfmGxCODHo4ESwQNu6WSbwZqQ6uJV9bCNhmpWo1Hdya/dytAry0EmwxpsGXoR05L9c3dbk
nwZExT+IdAyNBvb1v2e/KMVmSy6IRjgVL9/0N8pkqSakaK6CQ1XP7KdMgKoQlwr5kmCsem941Sn6
aMhqCso2kAOMuQtHzYptgSqXCvc3AaEvdocsh49oxt4drcsl+fHvb/KnVISzIoo29JJUwu3FupWl
VvY9Nwt3YvwnxHmSGvpc0B7aQjwqKA7lLkgmGcFRAQ8et7wt6luqF6ryyNkyazfpuAyGK7v2T1P5
+x1dRH72hP/j7LyWIse2LfpFipA3r5ky6TNJKNyLAmhK3nt9/R3i4UYVRUDce/p0VzdVoJTbe5m5
xpT0eazjg2qdqB0tC2/YAXFGdjiPN1Lm/5COfOhZP+13XAKyK34ydZ3PNZ25Ksq6Tof4MDLWqYv+
aWJibSw7wBHHRsocAhlE9uX7WIPhyyNafdDfl+RSYmReiVREmg/Ao6NQsH9HAlgw5HtShQbOMveq
CR8hM0zE5vGpQhaGShhnwq0CTjIDlSwkClwy5rt+rM4vj9w/Z7XEcpToNUP6aB/+sSCrajVaVtLF
h6UiJkgsygoMimSwpeJZme77cmfVt2112xgAO0E+IkUEaIx3+Pwr0rzvn7KvbildGQIXPg8CgU/r
RT4QsraNnhyq+i2ab8LuRJTkR1cpvU/q2++P9dV5WwppCUBuVuDPafkoVOHg11NyKM3XpXYiBO6y
Sfiwcb4/0BdprGbBYlla7hK/fjopuVOMwW+y5CDuxBKQdM581LLo4g6kMmQt/nC4j0L95xsK/4Wr
R3lD+6e0kYRVJPt9nBCW3S2RGftmgOlvpuz1+G1kfH+J2Gf4TcB78bWwyHO/P+GPSsM/n8Agg5ap
tookZH+vcjVGjkGrhAluLey0AOqTR7uh3YxnkCFADZh/meiqhhAP+/ycwYtiEo4bLYO36jSKWlTx
ytJ3v/9UXz1bTEj874f6XB6RcyUUVD5UooMcw6k+mXbUSKRwXLKmH5f6Lw6HrIyUQlEstiPr0zXA
tc6sZaOKl+5eHJxY2IGEWuKWAJhB4e9P7YtdhUxsiX5JlmRqt39f7yKolabRlhYX/fYCDPo9uRKN
NVG8fn+gL96ZRYTJDibTM6cI+feBUBLokWilBNtKzZww5tfXyXhtgDd+f5yvTgixPqYm7OX05T8l
MLFaCOGsspUHi2p+CACLrDtoaNHuxyLTV/eJaIH/U3Cm6vPplBqtEoJ5mOPDkrhQ0zL8LVFYqWgO
mSYzZ/+PE8McBGcag1bs5+Q5j6qwSk22EB8nOFYb0qSAJIGHPoh/aHZ80XYFrE5FmMXH5HZ9Fvv0
ktbmTZ3FB2pntF2X2JmIj4IFrcY6QfiC+2wc76KlXp5vvj/Prx6UP479MYzxx6YijVNpRXEaH1h8
SpAnPCU1fc+BEaLvD/TF4qrTzOb+La3Lf3avqsiETIgMenfxBsqUnjs0V1KGaSkW1Pc1Suf/+/Gs
jzkkSiA8oZ/CICnVsyppwB/SKwSLX9GmZCmXsh3DzLiN9YAivj/gV6/Cnwf8tI7M3ZBX1sABKVRz
MfMG97oTxzPnH97tj1X506rNg6lzESluoVX6dGqhGSiGr9P50+otgyxV/R5N6HyMd9YThbGncLqX
oxtGAuxixJ4Zum45W4yoNutaRZGCDTm4ZV+wZaFE45Yh3roMoMoTWN/LfdCxmehvhO6HJ+2LB8AQ
NcrdskIlHwbZ30uSGllm0+gNYHZY+1RuaRuM+lNGLEMgjahuEfd+f0e+qK4YLLIL7YxyDjXjv484
CcCpC1UJD8kAzahiClr49WN/4osXCHG/zmsrSrQOzE+nNVjylMZBGR7q+lHKb6iyW2zluvj6/bl8
8XQtHQk6lRZLn/hBK/3jPZ1ypU1rtKgHidsevzTx75q+RA5/nXzw+0N9lfAumkNUICoPGRvV39et
kpJESzSMD1PxFDceS19qQP7rlmeGyfUE7Ez/Y3T7xfJO9wXJD2pTlI2fW75NERb1JGrxcoLMmlgU
VaRJe1Pjfqc3mRv4467FrSmg3S4wuaclidsGVPw7OmdPQf3QNSqGCX22+uFifFFJ4snhyi9lKwXl
7d8XIx4NtawHPldab9h1kOEEM6NxGFM3a21kFLH9FRgIkH64CfLHVf78lpOJy0SGsqjon2udVaTX
4hyP7Hc+/LoSOWrLsEk/3Pr0nYMhcKU2eBe1HiasNA0vsSQcNJmZtoxB3nza5lW90TpICaIJXDY+
UrwoTIwmhf2AvDCG8WHGe708kkIwyVXg32f9pyL7wS0heU8V0dObOyHdyKGXF5O7bO8R0OdWWAqD
JhOkCg4DwmhnTLhR2VxNmUHAnJNRwoviDzftL8mCNkyqHqjmTcEQdpuelUkG+PLIkmjByjE6hiWj
c9EaB6mAe9cnW20IKPMUR9irACMZggboiJchr3B9hJ5vZdu29xmaN9eBNV+QjT/kgX8JtGqVjM2m
Z3oWk1gIQGcCHlO9KdubImBK+U4VhKekfBYUGB/BeRnPoR3ykvKmdmMDOxmNVb04DMFyHVFWwdIQ
lvF5aBsKJil1/1sW4CfDXiEUjtR8K0fMxbEnL49jwEg6A+U+0Y/QY9vSgcdg4j2VdW9gUK4EUxVa
FyNh6LQor20I/bI4dmSOefWuIWYuMMecGb58VKEyCr9qkwm22Az3y3cI+ehkHKOci4fMcgVGTMK6
PIci7TX5EjNgk4lu8CaBjuyiF4Gx3pWbsaRnwOHRbTWoc7UbHLmr9i6ja1p00r6c5n0oAGle9SN1
O2w2j3XxVkTXJqDy5p+GxIfHt+O/nApWVdkj/MyK2yUqKDQLh/XJ6XOhXZlqulnKkMsX/OAZ38+U
slSiz2tub1g093bWzvCoxkM6MRTW1wl3tgVIji4A5PQPr+mXy8cfb8unpGGw4qjxcWpceqqJfzK9
UN9MFJkTPo7sbTNEvFr9UDF/n9Atb4RdKYElwQiqOP7Yef0qrSJoxDYSBqxqwuj+e80wcz9sJDWO
l2bekGkO0VxoHNOFhSNgtBNjcYeZe7tRX6l3modFzAcs2Zh2YTReC/Sl1Q9N9K9STWJMzaIshL7Y
FD/tUoJW9LJYEH0ZqHVQQGgGKgG6Qv49QRFRQaeEXJRjewJ//vP1WNbIT0uZiT3lAsRlo9Q+TxKY
89j6URCGi1pVLE+olaLk0mSMaoHP6nYzcoYluJVQVv3wWHwRAjA1QRSPtGcRZCy//8e2OTaq1MXt
FByQiwW7Fg5HdOak++k3SSW5itl5PQVONjb4G2Z604+P33+CL57Lvz7A50ehk/UY59YAxaKnJ1gA
xAx+4710w1X+UTb1VWWVo1Gz5J8E2h8Mgj9OV9fMdLakMThoptdUzHfWdg12MLlftIypBX+xuCad
9izSh2ilZxb0HHBroTAU22QPpFENSBbQCL2O+Jtpjxb3tPaHV/WrK6KDW2eMCxdbPuvftwT1klBV
0QApVNhlSIfzpVUanVFaGIOJo1DufX8H/g3QFswtR+LCaAgUPt0BcYTGPId9sHQo6d2QU9Gc/HG/
/vesKOEQuVhLpYoAd/n9P648JWtZERJN2BMmsOB0xNHULGiiK+Mx+TEY/KK/ZVIz0i0arjo8X+tT
CpDGjWLIUh0e5mCAQViv00x0+oXv0RwX6YBET6hRpw0OAWsRW9g+tIv5uYE8kGD6bAKqGZFLmEIJ
YWy4ZUiaipMEdK8aNLfIgZZxDibJ5nOFt8HMppdW7WOLZUARZ0dWNUplaxX3JIuKJxKvnQR2JQmb
dZ+pBwvZo5ZLh4xIpCF9bSBuTmF4CQgPgqFxpQH6Xle6ZTu7i9ShovPdWnicUWEvonzXRwMzLyk2
0IMdm8amQVlaNGctXzIFMAx8m8Em34uqGzElHIIwrRKY1iXhoJrxgtFG6BCCl2WMM1eJfZW2GuAO
dpYKfwVS7livmzp9LIwQzkqIiFFxNcPHLw8Up9Z480PajNTI/wvpaaUiLJ5pZpp3Wi9xaDn+1wMX
F5LshumUjcxoMdUyhvyT3dRT1zHqQ0ZfOsaYGGpwwMCQTpGsGOq1UpnbhPElVObrrMTADkUYi5AQ
bbNWgmKDuZLUcFo6N7PCMnlh00ZKDSQdOlvOmeD1rpVuapiuohT0MwePEv5TV/ebbKqMFQWGV4X9
uAPF1NAtmpPRy+E5ag+VYOwpttNTFCjbYcmAUqcWq9Wg4JU+ZTaeL5T+JZysSiYJIKYM8tWcdlLO
zBQvpyzua7l2S0a/GmCYasjIXRVcLSBzgUbyiGVpdqb2a9EbCyPdW6rgqthuT7lsLk4unlg8+x2K
QBPIMy2bMcNeBNDvYLxrA+hR9d6qTz0Q8FjNzl3XbQJ13JsG2LCRDZM7viiN1bk76QqUPwF+Q7BR
5muj1Mes1G2Lbkqtdm4owrMIYAnxeA25vp1zbD8swVvWGAmnHb9iQNrPkMgViGoWOIlgXAS6OaYA
6AHJLuzkAfd0pIN2jsB3AjaGIm3bdLAYiP3uM6DzTBKboDqoROsQbFPrBpjCSkDUtzzsSYwx4i6m
tRGH7O9YIEjc4zkTr1GERjkfRBx64Czk5mNrCDcGnMOCmu4gWzsEdAnoqZhR2nSc7/wEx/e+PfEm
qPG9vgQMTess+mIk1lOf8l4I3lIaUjJ40vM+C7PbKAKeOICRLGCD5Y8D4Z+aTjT0fQhL8zmATGJN
GmVN7PnU+6zn3hCpJvKzSft0bnKvZkoalBZJ7AR3yp+oAWPVpT0Uyf0sPWT9m9FIL36McHHOXHoO
HQ/mbCrO2PeO2sqoXMCqMhZLmyV6L0Zl00ewkvAj8oflqkD9r0TJY1QZN6BVFlTvQl56qoUfYNyu
tl1Dm8b/r2eWp51gplhmeypF9STHb9hgqIaGrrk7dNhRmT3eHxjXJIrgGIQN4wS7IMb+BFayJeEP
x2CQrt6gOB3BB4uEe2j0LfZ3dqRHeRgvy+LcAu2Sx9QrmGUlv4pYQhvsyiIj3iVFd07G7Cxo2yhD
CRVEZgoEMd4YV8IJbL91tzHNt6gt9qOI525j7EkmPEHGdfGU8bw3LTxOw9hoasPkoACPe4HJSsXt
3DW/JVYKwxy8shE3Yy02EPc36SQdZ8aEDC3b54bvTDoMyr7qXeAsywpbjvd1NrvLrm2Jr/KEtSJB
N+5hTB7KZ8sH24frSmckd0l59avEbUAHM31pRKRzYf3gMy7VorSNoWGJeMUkUX5WTOzgKmUbL9bO
8J/TVHjrYP9GeXTblNmumF6wRdn3jT37DAJXhT0V2CZ0+k2Eqniu/UvPe9gWPbYi+9j8L5Z6Jxgh
iU0xjZm83y1vbaccJQEYFhOeFhSyVjT+66SGKjEYr4GVqI1RrqrpPsNQumZSc2ie1CrfC2DVZ/1p
ed/FalOOkBQiTNT7fuUbzZnmjRdBfo+VsxZJdhHXrsqKZsI/VHiV4YuXKoTGvKH2Zf1n9RK8u2h4
gj04w3JAQ2BBEJem7LEdDV43w7w1496Vg/G1y/PL+HuKhM2y9GjgZhDVL23KzKD8W4IV8TOoTQ1C
5kTCgRH2FQW6bcTbPjECMTfkc9pzBT86mRovLdUHrb/OZMZ1M+11a8Zda3Y1xCRUQlyOvhp6AEc9
Cl7ONCRbWRo+nfGuYAkOJVlB4jtR5ABPhRPekl5a5rpYnpss2/UMpjJg4Klpci7VYMtqKrbhtg51
LxWLiwiUU9ertaLQ0oxq0TMIPlvsD0a8n27NAsQftmb1XDtNIrwFXYVeK4LnXT5lpClaIj7KMqQl
6Ej1BIpN7faihPVpJNhGYaxL6OPsniVUpEodYSyTaC3DGAO7rz7Kj4qo31ljas+8YWkMj0/vtxkk
srB/ltVs2RAC+DxkxU1qca1ylhnwxPmrVFQOvXh2XRVTihI2T14cIzxLl6OYG7mV37s43OtJaKtN
Zw8l+bCACx+LPgYSA+91oMDfJcvjcvCMgN2BPFW9SCWyGh5dRT6avDVZ6t+2YbybLQrDM+N52qIy
iZ6szpxXUdruRdHf+Fw4P5e4A8x5pNOlLPVDo7EyCSGQOwXsfzKrXlVDmU0JWrMZtHZmDjAOpVuB
qLqkTATzC2qJ6DSd4MhMLqG/WDF4ig/T+9DjPheAq5q2AYGPaF6V6NHym/+EqrgZKqQCjFjwRA1W
dcilJWZ7rUoNdMkqL+AapdN/bGoXkm8ct5P6AIQSEfV5wA1lI0rctUJYjVaHzUNOxV110MxeGGNf
fkzNJm5o/q+amKgf4l9Ji/aywIJWFjAaHuRhQ3rxmsDSq3sNs1bInZT7yuHJoMTCPgwibeS9k1Jx
a6bVfc4r34S/yAc5CS4f1pNWUu6UOLjrMH3sfMDjIdxuWlKbzmdUOo8KsDLzvs4RYXHSRlAzaIx1
g48tysBaq+aME7eqfldg/alnd7Ou7tUg8mJiXrhu4raj+L26bU1zbXCRRmTnOMFgyZjgJDin7yVB
bNZRp8TCIykEuOWaym6575N7YT4l4VISwIdUNzfqWB6lUrk1OtSuCaaxYXHIoXlxpQjceKIHa9h0
lkhArNEHCppD7le3FjWuPi8u3+cp/86ZIlDV9I+0iKlv0fyUqGTiUItTEVv7AJpuM8TbCHXRpDIE
r2EFNG+76chaHmjRDmUbphTEwxFDAxmWopmF6SRAZlz+JtDbsQreJ+8333/Aj8zsrzR++YA4r/Eg
iaxrn6WRrR6XQh0k1p4EoEjirWwBfqZgFcduZB5q7lQYvxTTxmzrc8WGJIlEZs12Tg4dO6IvuaXG
vFAz7XKKhlNPnEslLa1jO8C3p4shkxGqTRQFE7A70NPJYVKQsAtHvWV1pcTFC57EvDV92e+jqdom
zE2Mi2BlKUNWgm7z7lTRC/VCrfa3Qmrtmgkv1eipEqC++lexuen8O7ndAw5QkKwD3Rs2RhztEc3g
OhPcMs7nfn/V/hWjcNUWAbJMm4Dy9ofy+4/MMAjHSvAnw9xrlPemDQ+ybdbvJkkLgaJIqUxwo+hh
khJ3DJ+pjsyt7InVm89zq9GVUZaIcTpSNNB41QfqNG9DYEs1OCDxFU/hOcbgKNioyiktTkJ4YywI
MeEnDMY/zZtPJ/Epaa/UoRpTuh/7or1SzaKMoGfgbSLey+eEDWNIHr+/bP8eUJaoVDFAI/FWg0H4
O5+Wo7EPBoaO9pSMiGI+0tU5PIsKYFr9nXavEv+gGkLuxs/8+/mmPEAjm+ebsrv+UUT74071zZz5
cZGa+7YEnlMHDwNs2qiFFRrRoGLuVdU9Tf0Vs3VJar2SUEEQBlPqYxRVX6VqHwGQH1dNQSCDc2kz
oBJVeB1GTJ+M8SBhk5rX4T5rsdIB5lmMLyWKaS1iZSNdbqPYtoznCR3qQAqidldMDP0icGl0t0Zk
TznHCF5Z3F1mg2D53s+s+6MUX4YatBc4kEVtXmSXYnTQMfhQLmrxkjX3QVZuc9wypPlCL1Qn5Qo1
ygETkfMie2ocKzx0mc3NIL/ho/WUnWH0i1Cbw1K+IHLcZmpwrTCTb/9j+HhTDdFmOeO8ZyR3fKl9
C/tHiI+xskFQ685kGQVFb3V8muFdWSm+mwlYAIo8eXvl0RnL0qmtCinH6JVCfKxVcR8GkHrbm4BN
heExfoS9lCnHcLJjCw5k+iCW7aVIy2OIn6qYbQb/EUI601JMRIm0MqP0OuvXj1oACwVZjW9iSlk0
dl5AxlZ2jHrhpIJQ1TR5aQYNXDL2CDUzVvrLQEneb7H4K/VdmTFKyw3LiswRgQPG5dvg42VbORni
fR/nsEi5qTIDj5l8m0ycbeTfpXq8QSvjp2C89dLJ6cF2U41AF6gsXpLFtUyvCIgEAGf9bgljUVgu
/zbgUusDXYOfjJSLP2fkhq2m7DaMHmUAPlJrWDVk6FF/W5qXIb+RredAUh0lijbBZO2MCHcbFv0h
gmUuiOsMN8jwunzFNNvn0tovp4YGV0rLXyOgv17BJSUFYdP2piuMzKUtP02zOowbh/UyoEf8RvsX
f9GV3uUPQzHu46TfErBJH0No6ioUJttKtZs4fp+lZj1IzGPlz62OZU8eHGayzawGLWiNd2YqgmAG
8pnp29YcVkuCSwq5t6pmp8vjR6C3RKQCoJHOd6dAvKdKDFcdMrZsuXUNilrg29VoUxuGC1XuKZg6
YgRKWkqI+4R1iQWDBBtsvBULV4G/G14iJKGG3B4mRCh6iF65CE71CDO6BBKnVuulB1CUMe4PYI2k
druE+WM1eK0OEVWrZ4eRd/qAlLAcGd24NgZOl1Oxkns7MWqeNjCJYf0e9ot5PGax9W4Uk1PVN6Bg
WrejsCDo8VbExTbLUk+g8SCqr2PFyo8m7/tF8t9OrcWs+iIlAotrGnT0/14lox68nSXn+t4ob+at
pXIPtlO8HwRoXMcQq6P6+fsjorf7d5FUlwCAiQXa3dTU/z5k3MvDREUE77cG2fOoUfpzFPZhTNFt
tRjcCkEOTeMUIohIBUVE/d1VtNaK5z7gikY3GeJv6u/BNDmZ/Bzn/QXMU9qPLzJD/pR/r40BulGW
gu0oDw9lgixzbv3fS+Y/k2SJIIiXPLUip6UshqH77TKCXSYmljqQp5kHG6Z7eMBM8u1p+YSWii8z
fM++vywdmDElFMXzrMMxbGk/sCSUEUtg6PpNeCMTsijjb4skPB4iT4x+T4XmJkSo5qQ4S9GsNSVH
6d0ZPe9U/TZmrNEDv8EyoozPQujftelj3sorAwuBcBoAhUobowKqxb/XSn5dQh9dy3YIGq8Rv6RY
ytIyW4QaFh55w0vXTlhsD2sfjkAnBNuc4Yw4oI48v+ekgAaN26otXRFsKK1H1HElTTlmcM4ssY7U
fiTz+0bEw7dS3UEvnGTTU1ydTMWTm1+1L3lxiY3gIpviJ0b6rsegQlSLKzMqTAbicTOTlzCNQuGm
KavrMu7ud1s1e5FBXyxZHi0zuoUieN6sw1xnmWnKNHi3wqXjqs/jZhGdSiruhLp5qBIg1yVtUbPi
dWxvKhaFLhEuDa9XujQpG4PJ62itFebtQBuUu4ZhUwWeUT33Em5H1C0T9QWxLVBexjGwAa+zzm26
5hxfK42NRGEzqugg5R3+2ao4b5Z5iBGgTdEem2Z46lJ/18aQ93zldkkVFHg24AKaJH7Icb3z0/qw
pN2xEawTckMzslxRzOwCan6YTfvExOxZrohhM/PZCoKViZ9h3j2r0vDmM11cAsIKCEKVIvSyVvOm
TaNIsPrhcWfTGUnVZaQAMPDUxdQAo7jH9Rvn3WmTaA0kU5ZfBmox+TYQluV7lSLB0pHW82PQVjwW
oYOk9vt3+J9WBYsGGRzoAGaOWDg+yWIk0xrRvPnafmhfl54+YQa13JJ4gLS0SH8I5LTPAgrmCZZJ
HMAN6B1FTfw0UJWlpjSJvLXHKJ94JUYK1PZixCdg9YT7IF399NDhaO/Pj+rQnnu1OesqVR+4mJrJ
YMd0GmvX9FHCUjmsDBdkbSQcCHWMAXC6fq7kQ2taD0IiHmNZ3YgyNfBgFJxOec+orppbptchQUvO
ZAF+HSvs3T1IaiepEalYtQ9C3zmiSRbuD17FjVea+1FGs1+s4znafn/p/0kGPi4G7SgN03Nm8/6Z
EwRvEohxXYJuu1c0chIF8who0ZIYUrM0vVGsbNdvxWfR+jXKDoPWa5ExGqGueUAtKKk9ChR6ezLl
Wj1w0vS3oe+XTy1qjAj1ufGUIaVYCYrhlv2TVB7KSkU1QdwBNM38LYvO9ycEdODTfvBxRjpCcJgx
IoTZT7e3KfNcM8qsPPpZuq6xCm1LMuXC2LAgeunwe2jfChpAAz2GOPNqWinmeMHeKiGuFqv3AKOD
Al+xQVK2pXC0knMv3Ah+TisKgwQKtlSoRPNhJgGUqaYmZnKjYOOlao+zjqsPmjZh1jaNDyBtCRcY
3lYnVttyvqcAHZTJXVVJu8p6NwLLJnRcjZ1KXpm4WdljyhG+tf3vrDHf6tcCwNFIQjsHzVEZor2Z
1/tBjF0J/9u+DRzmtWmy4TVvWY4qyxuE5E/WNHkyVLSc7mJpEMkE51y60YqTLngmGPqywxVKeB/L
U13c9sMhDcn9glfZ+gVlza5A1ZUjvllD4BW9Gxg3k/hUx/2mHCYIK/5xVE9z3jg+Lq/1NVA9H2ey
QDknYnWY0mSrY+3Q56+Uw715jqml1raSBTdZWJyl2LTb+L5XTg0WUuZwr7cZxmiJF5v5i9bFeHWS
OQa/czoKIpKA7x8KlL//PhSSyHAvawxUCOaZ/w4SAmuMRzEvy6OYJ/eGmdmdARudW+EUTJ5MQ3Ns
GP+qMSNQePhF7QYvyDbKD3G8TnUsitvdfFsMhIkpBrQyuYCKOzt+N+UhbHRXMiARQcHUMBqc3RD7
cBNTAzxs8YOmFLR+JWDlYVtbt9atfjOswfd68RoG+NWyoRqtXtKjcBAOAfMe22EXbimdr+Bg4wVg
2M2eyHDFRV4pF3jFa1DhTrSXHcPtt/1WXavr4UR2KB2aE8adtuiI9/Wd8Bhsoo2/o+Rmt/b+3rD3
mIodJBum82qxp2vWr2cQVisKyF54yU6SSyCyTZzYDm34hB6Zzrpf56uDucpXDw/Fcd5EjrLJ3Wxj
ua/jnYWr1r45qfeGG234lY8hO9NLu5XXDBSewIvbox1fJkdxFRevo9Vx+SPCyt8xBmIP95ILKMRl
LGT9fOzWNhK6FeqAQ3YqTgvK8dH3fC+6Rtf0TnJ9SsqryWkPo41q8lHhC2QsLcZr99198WK8YWPB
KDrGLJPyq8WVuySzKqhLqvNdPkBo1343KY9kVuHso196I3qMO1x9oKELSfoq9KDkBwYKLKziG/8G
YlyM5CxYq6WI1be+sYzIEUe2RopYusKjW8QPXYXjZYD1tzWvEfq4Kq20TtgUdXInydT8u7QDeiuq
62iZCR7SQxnVm6aKXvuwuxGKBzChVyXBsgrsMUQMz8qSm8GIjnJKFKJ27BIY09BOkk31YcDZzkrB
U/bSbi7Dk4/7aQueUiXTqO4jOWMxG7VV38WYNQSbpVBvJJmThdFDluM8DZRpLO97zXdP8RQ4yD/o
XGCgnaaPIx2znBqXQLepsFy1OicBXPvhMHaAsfEmMNt8p5WVpy+06EAiG93Impdit+NXIy5jmBgU
kWKLiXCQpVcJW4h8cYvBNmICozkXP+QX/wT7LO5Itg0gC+xWi8z/7/dYVCloV3JIkVRGWFVhy3Ol
BpxIN3G7LUhpCYdojzgVC1YWFZeCzWYI0BsW2s5oaZPW0O8S1eHtB5vfkMoiM5yuGc7n+6FfXGUY
7EvfZEu5RzL1wypkfrUIMfqLOBc5hiV93pm0tEyNIeuLYxYg/TUQ+6jLczvjuU7UbeDHGWWbTjhU
9AmM4L+aSYmKTiQWxYM+2IzKycZ9RYA90IxQ62fJjDZyfBIT3ZZsTR7dYtxSaLVzERFl4HahYQtS
Y+uoYxVxK5v3ffE2dtG1xXrEZPvy81fmi9a5Yk+x/yz5t0hgRKFYRQ3LY7URy5scNLmenNgorAin
wktZpwgsBpc+5cGK2VmxGeiGCRPkai8wmxzSrdL3DUGoBhLXj1+s7CGINDjojyXol9E8mLnshSQv
cVA4cWJhSTVum2g8RXNqrqqHClB1rP0kuPnwYfmzjrY8NeSIxJgmBBzpM7ovnYU2S/OWC9/QBp9/
DWKFICaymSPaSTEEzZ4BYcvgTexuW5wlO8Gkb6XhQxFcgsLaRH23HazHSXUz8VaP73BsU6J7Odlm
SXhSA8wA3TTQd+gwCYT6tcKPSOL7NKYodKbTRopmA7SwZ6a6RSG2zfEQ492RQ0EyUEIig7SEcmWI
5cWkpbVQpvQgdMqe186PnDm06K91TqPE51asT0M203gbwv9Ea/iJVbRU9D9dKEZuQW8wf4RETVM+
vV4hc05NY2THKqppN9Swyj098Az6S9/vyP+MDHBLFi4RQYnIwO0/hBatUDq5CIr0mM8noTfXRHLn
wUSgBOsqjt8UQ3xqem2vTpinBvFRyTQkFiojAYDwB+Yhi5bGKsYblBkfKe//l0yCXUN3wqzCxPy0
PVZGSp7PBpz2u0A2rt9//q/iZjThMroxWqM6Isa/r1RnpLEJNSehnawi2htO6aTQywockQhGxYA2
BgoqYMhBmbN3xeCt4Ouy4cmpuOqbQ9NSq+C/+o1SYgaPr0GK/9mIipbdrjGPPt/gH1m4sB7s0IjV
I8/Iu5UO27FIfjiXf4o2TBOJqsUcBBUbxsk/1q0/ysyFPsESaMvkyBZB8WRSb6UJj8z+XYqPOoOk
KWZQRvfDaojL0D8PG9OTJH5MYNBlgtj19yUsEsOcNE32D82A4afoXwfcBP23OF6MPtw5CY5lkzpt
kHqauLgUyFh7Nk48G2ffuE1G35mDYEf7vRAzWDRU/rDp6vZIy1eFsZ993CfbGTPfZOvryMEZg87Z
ky3tWJTLbIrkSYupYuRIq/O5WZ2fn+X1sT93Xu6WLgbgq9B+N+0r1fPjXWx75eoXKprVi7lyVtLq
9bXzmhsJy48lvJNs2UEMtGbQZR2tzo1316zv7vBaWenba7BK7btzdcTH2MUBdXXnuq9n933lURBZ
QRBd3REfcoTrVXCuoX0Hy+887hFMr42TaWMLscMcdWXal/dyT5d/XW6IEk/yFsrxr2htOSaHeTPW
bw/W+uIlnuCQQBK6tY6HGcSKU+CbvHH1Pu7nvYYObeTUaAucpZWySXbw8Qm+rIf2jELjmDnD8yvW
vhDmXNVB6LZmlPguQYg2b+cte2X5lD8tZ5kRC6KZXc7ARZlGSPlKAMdf4vr47G6v72iQnHkVYF9T
PaMl40Sp7K76/Xu0m1fVGoU7/wyckd9K3eUv1jk+YMEn/bhq44YQYo1Foo0P74aZcb777krje3xt
3ivvjpbjuvqVYP69G/fFO9HpDrNW/ti4xzXaxduBC3i9Fh7Xgq/g3HdLOO4Fq3csuTLP3C4/OFuu
S7b2rsn6+h7asHq56dywiIMFzvv7ZRXyk7CCtjMv5Dxnbt92XF25TfwBTgDnqzWKPPv1LnNeI07y
jv8167O2eV2+nPLdhE2EuSwJXC2OvuU0tiSePGF3dyW/f8cn4ZCBw2GdOze3X4OVt11dtxzN3W/s
vWsXq2dh9XpeQv5XVBJ7yHY22ehqPrwGe/R0yiHvHsIE5DjotTom4gkJLyoWn4IcPuYpxYDPznJW
xlpoVlmB3iVX5BeQb6taR2qmPTcVIMPSzbEKGpJdOQ12SoHbKqAyDyg8qI3THpLNlqyYKqI8rMb+
PKb3ovhs4e9eAYSShthOqa0by/gFSXCTjU45xlwUui1+NSD1omKw2KZoPmHJISn/h7Tz2o0b29Lw
ExFgDrcshsqKpXRDOEjMOfPp56POANMuNawZDCD49Gm7XSxyc++1/vWHWw13jAb4pV7rYPV2iX/A
928M0ppnW9Ep36tfcEU2FQIxWQK9Ug0oEwrdOs8tFt2JsWsIG1AL1jQxku5oXjdLiQmpvmkhG/J+
yc9Eb53nAZdpxZNRbwyigNa+2I4iZFTAmsVXA/qJyLJD1fj0/hulR5ncYOOQV34vcyorKDgiFlt3
bGSCJZtdR7gKDZPxaxCqEypeBNHHOfxldeEhHDQvIKq7aYwXNoZcOndFje0SBIUkA3GYXW1K9yEe
2JAznKxL7FQsXFXw8iNiDfqWzqV5/TkUvlm+rHWBVOl+S1RiEct3AxBFxsckBylwqvEjINCxjxQ/
tGS3MJVHVSPguA5uOm3ejwlCFpG2cRT8OJYOiWFieJg9lEUaAlhbXrxwzpSa31bi/VCdmTHaVpWd
osiS/Qa4lIgzV8K+erNEuebXxDgCrmN2HMdnsd+KHjZBdmGYm6yAaciaCKoXiVq2HjQfMztv5Y6Q
4L0e1hrexIphV/hAFmRjDPGTlNPLtOKdBmUsUxiiL8wRlWRXtexwKMqgwdVeY4SOXIhEr+8Khuy9
ApkALsFoulJEc83UJYeXWo+/QgIKNfY7IwHPjB/mOPsGUfqEH/8sipA0SqplmQTIoAa7gietxoy6
vGoCfIJoykM8NkcRcivA4FMfiE5saRvGt06kM9iH3dwY3mS9msbgYeSjVAS0Ymxuwh8bHqsUxnC5
QCyia+zf5EL4pqzC2OtfDlVseBXMJjA0E9WrQxVqWppGWhwcUdDmbb7TmYxZcbQV+/4xQGLSBIIX
5V6Q9T+XQtjVBegBwbkGESbUY9umkVgfMIyNJ8m8ZGUEch97ks73qjvYzDPpkKPuGzlRi5PO3Eqo
/UVMGTz+0rXGETQKY9WRteCkidlNkQm+iENi2R0EvBlLNfjVgrlWSnoUjMjtNQ7tjgOvm7yBLm0i
ENGqpMMMvcemXGGEwSY2EuXwq+3Pq+oMfQvw2pl0G5hy91EO/i9qZNyQkNBVrrxG+SZQWUkiNfwB
UW3NVgWM48KHssW59kf2T4BHizOuNMNbEvxqLbxVyYJtxXYrN5xNFWECowgyIuOXCXeYZqUkpW1t
B8K0s6tg0zxiZdn8hrGWEObLP/5kxqczjMFBtNklbB2dS+IRvQBWSzL8Rk7IMtkYCiu6eqSs62jS
uvGpky/J9EYLlRHnqlP4rlhkEJ5H+HcN1OAqvAmmbgeRbydowz5Z2v3aRaCVibvt3Fods4lszzjA
VirTQxvuwPW8FVPZNY0b4HY0RvKzUaxL1pHYuJpQd6Ua9IUCy1zAcZGb4Afc4iFuDn7BwjbTo5I3
XhK/42Lkc8/ngU5mpeaJjKgVjotyU+nZcWwEJtW5Fxf1ee7GewzobKnr74V4eWS73g9i6gr+pKyB
3tpWJ46KfUghWXmZlaNiEXMZjw9Kmm2lsXEC8xLUN2FBsss6L6HR/D+X6uh8UBqifwLmNq5LdYXB
yKBpoXnMl5MUiYw929sw4ZiChKjo43bl8ySddZa7pxQqtZoZG01ksCcl5HnWy1ac3yqBf01g+3Tp
hddZX7Zt+pbI5a8liu4yGMNIEe9ojG2NMNkYPAbp5sO0UGlIcNbwywqb8uHv3wp9ytc33VTwuaat
lRH6XidbDXDjQkXga9Vp8hqoyMmWWyGISEFvbEN6r2LhAbYr5PCjnAtn+nEc3kOnhN63UpAERTmN
ybusvE31HQQHRdBfLCV1QkI99Lq+Z8X6aZrdi0p7mUHHwvZimDhfAA/rME5l2OURxLoAVp9EyLwE
d1M0opu06F+WmdC+Mn/EJeDY5Ewlh7s65fBKhnPBmFpR2TWgAi+XIZnssTv11q6Y3lrAIyuhnhJu
Q/kW+oRTU8kH8VvcnsSeiNxAteVdIid7Kcjfoim+ySkAiHFJ+h/B5OvGcehQEI4zwdCQHy3O1WEb
Y1uinISJoL1YBcR6QRyb0+jHpF9WXJOYSyfUpX3dENy7j5JqI4VcvFkQ8EcYGhnrAlnkFeKFjF47
kUFrUHaOCXwCXoTnSew/H28r90+NBdwykW2alk4Uvw/wC1DaOWZ2qvU3hQB4i/sIwzlHGdoQoQYn
vMkpftRy0wfSdlg1GmvkZTwjFlCPZqQ4hjr/iDXKYA7KeDLuY5JEy8WrAo1g9b2AbVsnAJOKih/w
nQSO0b+vsU911tXJh8eovsLmGPV9yfgp1QpWepfrRyFr/cS6Swao4NUPSTvWcHFkALS4OPcwRYIl
3MXnLPLRlVHuRebPWZ4eKSRuZxHmEtm1bQ+aAfHWUgikDm5r6qF0JQXGoC0UeOlibldScRd9GBEh
pOlTDVRjqOd+fqfWFEsNqguKMSX25PFFmUWP1jv9OWccqGPhBrLoiIGGiQMxSEb5WFLRCaRtS8tA
5Hj8DYPuXxpmY/WDAVX6z61ZKQn/aJiFKh2W2pC1o4Ehy1x8KBLV6EmT7sjbE4XNSoYM5O9MOVbs
5fph4K0OI3PFDhGm//mhShFPyxSV+jGAqNiTLZ1I46YkHVSJfa39leRn7loSrEAB8UEMyXPjGxPD
f0Ff8RSQVBSb2C1DE7763qjRMY/va773dB7k2it+x5a1VYLIz+bwJM27ZGBwrh4GJXYkMff1jJx7
ikBLFB15ZoHL+5TCssieKulGCBgsxQ/jWB9VWM2SUJyHTmXXPcioAiTtmw3z0yDtz/uHexpTThgk
GiYq18agQ58m4HuiRpTCAI/rRwMVusqiraF/jFBCGAc20C8ac6cJj3p8KJNlNy6C23bt72QeoP/6
ftDPBA6k7HRMCAC303wzN3TA5nGSH6LqUb0LSdW7l+/mDI5Ctw11soKnJwPKYC/doTOgVdp16VnU
f1RRTJ4rElPjiULlmxfXWNfC1XfF0ATvXF5eqkFrPTv+sUA1MUykflHUYxBDIV4Kd+xIUZXK2976
MNPDklJYW8U2xiS+8U0IE3EPqlDNZ3RLGJInpNbACdtLTerLcMFKLA2Tx8aS9yRWmq3+iGPuvRBW
1LQktjKnXIyHRYR5QP1ioQ4o810fdZ5udrsOlgpaCdgiCh4FD/jXRAzG6m5vJYxAf0/Vb4nIGsDM
nGgrNuP2gH0FXcN5fokBXKYUqI/KkJNChgtetpxv/hJkN9y3LEopSmAh09JIPwah9ySTLKCCeF5m
0URvcR6ba4YyVswhlLP0OyPGTwuIL7eZW0y05OrUf30EJ+MkBVI+qUdFw5sKknSm/kwol8ok8yDM
SVNwwM9zhBJGvWEHqNKaNoHZRwz9IHhhn/wA3bJLKLSmgaH6Og29rWJa3qV4iAPJGbmhqeHHzOUj
0tKnJdlBIuiMZ1POXK37lRl8lnkx4nezK7cideffD4AvYZKrxwSDFkyAEHWKxDr8uY76IJmxmois
42JOTjUEB6N1pab1zWiTVh9TEblWSeQw5yIG6BUpiIq5hfZn62V0UwuPf7+arzA+ZFgZxreISyNz
3GtymZAGhtorgXGMw4AhCeYHgfwY5kiC8bUZJs8AszJ+lgJ8fOjdi1DdwaPZkqewj7FJcPIS8oFC
FHd8w3RaQdGFNhR705iJlikeqqQ4pqxekirydLQIkH0bGPDHUkSzgOv0GCGVSEnXJkM8oxfKJ9lL
dCcI7mYUB0vG1y8l6X2UCK3C1OtDHd7H/nZkRL6oz8ECw4Ip7aJXNlFdvbgPI14foXTiEbZUX3/j
NPP5hv+xNJkyQQrUmHgwbOI5/vnkIJX1uUScBWM5cddplS+jndKrs9XVTlsnv0bObqvxau0BOlk+
3WEW2EcfVfk6BYBlsWmvmOsUWe6UzM4cK56wvtwTq7e5QN1tItSQMdz2bHlI2+I1mGNatpGIXiin
Ykme3YCgARyohFGDBDNtlZ1Zzo4eGq81SHOnp9sGAVQAr9YSnq2xf7Sy6K7kGQ0M5HXxIYxee/Kn
Vc7Svjjr0zHKFBpCa2+Zoqsh+TFAxivZt3TGUQARDOYLSz9JVr5vg97HNsCw0kvUH5mbxcX9RP58
VolHQAavN09g78r0K4S2PFYE2oZZ4ooVpsNUZ0lwz2uVLFzMIer3aV/vZxRlEa1cOhnfJjR/KeN5
UCY0FfpZGcuea2ZCkGMvlqOqPjYqYze4nSkQrTDgJq2hJlF6T4GSwHYNCCIFDGSn50kvHCJms/pc
0srHjgz019QzA27DTrVTX6v+31+8L/ke0nqNCLNMZfUu/8pDB2pa8khV8B59mYJT1BJ3BbkmxJq1
hQXZa3TZyo0CBBPq8laVAiYao6ege62W179fy4pfXK9rXn08lCwuxJCuqiCopWUytYtyxGiIUcgm
DP8Xk9qvkA/lFZsNAgkmFHzzq30vi3WDUrKCyFU7CoQm7Kk3s4woGVaYIKCIcwbY1tWi3CsZzI25
O6MZ96YE8Z+ATrwtDmsEht5UW0PKfJr5h7UqXUzBierRiUrxGwsD+esqAlZbK9K1OiT45Op1l8Q5
b6u8lY/JSMLLjN/TmLuVouzJz3YzS32VKTIKugRFo0oTnBkURG3wxAOChVqcFYAlOFdhEnoKCo2E
koEoIXnfCuV3a2mtEf98gEy/1fVaeYYiBfSfG1Oiyl02CaFyJDQ0RWCWqjdCidYOxp+QD3QAo59r
4naW34Om8AkZtWsITXLW3EdDeRDzCdB0ekpS1Zm+jXj7l7tIXcuriAsE6vRryyfo/xO/ZcpHWv6+
/DD0d3J+onaCxUnxWvgitqsaTdrSvRnV5e8L+0vJRn4E6CJVBK3W6kXx530RSysUpbGTjym5ORbU
M4cyXxgv1nj39w/62r1cfdIVRBjMulElE5+kg3+o7xhIKSC42BLpsVtLt7gXp7D7/p8fevVGtdkg
1bI0ysdR3I+sOgyWxeFEc17Xmt1GLjjvEH9XoH3uBteLjfoF1EclL4Og2j9vqqLElVEGjXwMiO7F
m/yHxPjHrD5izBodgSDhdA9ZB6a8WWCqTLGekuWHivObxmn9cteXYa4jVjAomInXJMugLCYp7gr5
GNarkWKXn8TsIoTffMrnmf7lY/AXFi0o+Kvb8J/fVuvKQE3GTCYHZzOC1FZMAAIhc1rlohiXIZhB
JObLnG3VKrC1BLdgwIy86jx2ALjWZoC1Gt5bcgTcoNhgv1aSux3UyE59nU3f0nLQjcyJCgos7b3H
7kF+RS7joPbdfLNc/uWOUZBooA8aPYx+TQlOQzWaTEETjzXQU40UfmDGmxDs6POxUXgCocELI7LO
FY5YePV98/Hry3Z1J/l4C56wik0ffdSfd1LNAhMygi6u4cZBHL3lYQe3y0sDrkavbbG7KUTYTsZm
FpZtDdKWBNpmUb+NGL1mRpN4SLvKiBx7cmq4a6dhcHzOp57bMOkznG91i6t+Oxog3siStV/IGmKp
hiTf+Gii5JjUzyhwM+2V3SniRq171cik++9355MFcn13YE5zbyTo0zBtr+6Olc9BvBjiMQtUXipt
R4iUN4rwZWHDtR8VZFRBkH1pSW+MmpTOGikDVA21z2k0m3ejc1VEmZiYECCJvTWcq1R6z61VYTXf
6kn9IKcFXhCXhWTbxGpNKFLxzTDKl2jK8Xu5qI1md5X+FoRYd3VF/6i2wk0XRuzPkpNjE/zpzAs9
zZBDYLH2vi4F5o+iX4nzbUFKhy3PBirByhtqJqS6BCScf9M6fQ5avtwkfWU2YKKKU//VLtv2VHXz
IIlHCqpLl7YMN9VtpZ+icdxUnermgXrIofYucB+j6GbI0Yz10sFY8H2ZKlD3YQ/z5MK+8aqG4694
ao6SgtJEbplkhr+VRsPdsX/koXu8fy4QZ9LKOKqotzybF2w9TuhFCM9hxqNMt0lZ/DQ02e0YsSx5
4ZQhHtz4J3dSTAOf3RVa/MOQnv++UP5zaF3fBPRA6xyKyFqW8p8rJZaW/36NK+nYgJWFxaFq91nn
D70N0FobD1PhyRBBmQLFxTZksmvshmxTriygE57EjC5y/dCbG34K2c5QH7xILyHjs/QtZcJS+HH7
K0BR0vuVealmj/DvGiaaNh2kZpcLR31wMHdVI/iSBtoXrw0eRYiOMbqowJ7n+8p6kgAKWmVLVV3r
Ay0awRJbPJpsqz8NwbYg3ll128BlfDO9ZI/V73xrbC0kfRf1Nko29Yt10QHDn+Xfpep0P5fnqHfh
sHbQfYV9uWxyyCTBvsLbfoYId590rtC6hukTXW8yUyoPo/xoWDfhcmN2yJPSPRP4WbpTcxc5oRqd
EOOEDD+LRyR2UwWn6UdUIfbbRuqPpvGHxh+Ln5nO7gxefwiJBWf0i2kWlJcWwZ3H8EVrfDXaxosv
ya60bfHOROOkJ7fsYRFkznIbSIcB3TbasQq5tJ/Ofi28D8oWiCjLGBM40DzH4VE2XJnVJv0s8SnS
fA3UXJYOQnCIQ6xTyNLwNZ6jhH+uvM0Tl/fMAuBi/neqT0rzQFhCYGA919qdvk+KHbNkMhQCxekF
e+m9ItjkxaZpIb85AcGekmP9iD5E5s556C7FvtYQJWwYntqX4hS42E1Cv3hWXqOQcTdnwKbV99qI
CGMjJjcyFgmLo1uPhYk5pCtJh1rahLjLtM88e0l1FNvQjnHjRfzd8jOuPD3ksu4sdUDRjjKcgCCx
g1PVXS/a06seuA2910VmjDeSOX+RY0+PvbZYTSkMjYHnEdZprLuL6YiP0iXTzqvscsPhiGgA/yNG
E+boMV+Uocg/Da5IKKLdHCzmMrtgRHS00ctjPG0a6GKjN9xYHqh6j6ZSs9c9jBe3sBle9vIh1Tcs
Pk3fT+2mSDeRuV8b9o5pFpEcNk5TkbqTQOmgEMdPbekZkWfEj+Hggjf0wbZJNmKBsULKf/zYLfdV
yDRO3/NjpqHTzy/j/NLqtZPWb8H0EnW3PB9+oKyVCr5smxbSiNIesxD3pB3pXFhDj4ifMVGzdRkw
nt8y0als5OUZ8ZVFAzIfkooZs6ONzijD41GPJEAVxYOI4EtwLf0w9xwRGyt5CBq4Z64c3CiZPT1V
k9OPGsSwc1AiW3pEAddmXm/Rx2f7SCSPEKCm2VHCkTKqWjC7cDkacbl8NMeHUfk9N3zZXbTcAKRN
fHaE8YnLT6YfoKFI7CeTE7+OYJk7jockdZJxq6N/hayRcnTEh7g9mOFrb3roRiRy3ntPNb1EOze9
U/Qohma7106LcWyU+Z1RASY2vR80hxBeLKxa6A7Tfhi2jbBtjcVutZM4HUvp0hiuk5SexpTDam/i
7tzAVBGWb/wVvyLAVA60yQZOrfAWqH7/3HnlfCnhwnbisQ1YQprmtbHkYjKGSl8W4MeMHKWqAG4l
vDGZWv+J6kEf3mrprmXTGiB6qwY83qWBAnTJiSCleq6AKEotdMbAONAvpFJk0+RtaFS6xgdtCdjA
mmw+qntlQJiYZD5AHOeSL7ZklYRvZn8HQ35L8epjOr5t0nTXVfgkcJsTHVZHVz+XfajYKkVNQkJP
GyxYedWnoPOVRvGkmPOBulZcMAsdQUDSvSJNUD/MZ5XRXcT1FgO5lIn2WnCE9sP7lCj+VEbHSIoY
UsngEYBzWoIHd266wix8A078C15KDIZIBO5qdwiec1UZGUE/gbdN0lFmegVL3uamJQwWLK/qP0bj
aHTnAQqDgvtq4S8MUPJDu0xuF7z//eT9l8ZnvRAWAIAAdtPqVZdtSMNYl9kCzypqdyFGPmKf8sXD
TRBoCJpjW8PCPa7u2py9CkFWfFKT2RUt3FOT91CQ94nwzSX9C0RhkJWBBaS6psQSnPnnimzbCtnO
lIlE1SI4mEZkcExQSvWuowaIOHwWg/ke6Z195sSmvBvGtyE6wdIywRqt5n2Q2icz0fgzaOiFezVH
3wwJ9O837tMJ9c+KxYA2g+QQsRDs5OuKpWdeaUW5zI2rn2rgiGB6m4JLV0P9ghY/hRNvbuRWEjtc
fFcF6QoJu7GJoaBQAiHi+eO07PiD6JVK6i7MTMdbCLQ7euvYRAeGSVBbkFnRsm/myb5ioLF6TdUa
4a9lcbME8Gmo4Xkggn6BFYVjUb9xW2hyGWbLVZk8JDiwhMVHm5/0xjz1zmxtddQD6eBkKEDSIYJL
feoNQES4rONdM/CG5LoTMkhOa+V+Sjn0uL0Z7nEa0o/cyDZZ+0bZTYn8IgXaEdmzJ7JRQpdYJGZY
T0vy9Pe7/C/oNGlLJvUreIcmKddKiDGVtDkoUuk41/NN1MN3g9iipqEXs3leELdYksXOvo32ksSY
bDsH7jAXOyjD93iBe4bDfGBDWMjeHLtzUmj3md56GWbka9vb1NKjNMteM8WPJaEWVjP8HjvIB3V9
K9bmXV0glI8Ju9XecvFQTvguDrepZW30tVmpohSLM6rkJL6vxAJa16msLwUqrxLyJA02zEEokZAH
4i44B6HpxO8LEHLZgZMH0bY2n/VNIQD2Z9K0z7FT65e7xKC2GrMD4kKX3n2jptEpGEW77BEGGJsA
vy5hZT0KhtvI+U5rmg+tpzqBSO4VkfYSxQktelmdWnShQK+/8zq47WROx5BR26ZdykvIU+vDV76w
/A12858y/c+XwpTAFTQsSFav/E913T/GiRgwZ9MUEnKWk7+lX0JOi5pbY7DBFTPmxfNlDf/V6TbX
wKl4dY+QNiqTf/I5/BA+jbIaPqU3y0BESyVilnaQImM/KrAWYuMwQNhXaavjFDafskka8bSScPJu
2kQdanZzuE303G9xISsbmbssUmdp+3qkaB8fw1b5rcTLTZtU2OC5Rdrf9YZm46w6pDhDiwOYa3FJ
Yl4ylDKJOjPo3AmK+TjFtbcsxW2TKYcelCMD9QoNeugk3QnCQZJ+9hOvWhrtjcRykz4tNpWmLwwn
TmMVemG0uGJ6Z03y0VLs0VK2dXTnlCk2KtkuR+4ylojWkfIM3fNiJF5fz3bS7zFJB0UZ0d6pEZMf
8a1a8db4boUZMUrmT+PWjTXarD1KSNJ7U9xVaB3W/dqqVK/uBMyg1oJ85vwYMC0PVH2jzORATfgP
LG9yhYNdMSLRRzi0TkFVvCyWGzRDpyTJbutm1za7WY2ZY+2kdA+5jF/5ZxFXOSm4bQrjw8xIwAt2
q8sUluUCW9QsYJsFJKwyfKRmiE18x0PEaxCHG7vNmEtAOMWtcxPSv6xrVE+RTw3YfiQAuE0RPVbQ
izWGzLkpbEYIMRkyOzz+QijoN1myK7uQogqrs7clmXdLongqOGiVx689D1BMa/asBv6Vw+tvzxa+
pq8hoOUnOBXFeBiZm5RJK1SDFF8zKOQ1leZy3yCofgbyZXqX3WXpe5C/DPJhZcqsR8ekYDUalK5c
jwehu8FG0C50DXfc9DXHNwJLbGV4KweSBvFV7xdf5tFhGGfVwVlhjcci5uwCffaaaj0g4XuPU1zq
i+ihk/ubRZ9P8nORB97EpsTwt9pp8AAMBVcyfEz/vqEy/+T0/PKKKsz6pHUugrfwn6crXnkNUNwA
3HAKn8oP6abxhlfdFc/CQbFZnpsR7SiKJps9Y7N4xa45VsfwrN6ZJ9ziHVoQD9qW7NPX2vjN24hD
Gyc/D47Bn5eROESbVQ1AC+Lq/uTNmxztqLhPHvEQwE2j4F0HrOnXH1QWIGH8X36WAm2AeOF/ot7m
mbSpjUQPNweMJDVsePhVXn+ogXv+Iix8AmgCdHxIse2W4URnRz/RXtK/k+YePan4IyIUm2z2mVG1
UWniCk3oI67xdD98LH0SNnegmQwNKtEWjPVvYUHgD6+Ia1fMn+ffDHCr+YlsWJRTh/4TNtL6uxFg
E0RwFb7y+hH8h9mvrLJh2fNnDbR44n9/Pl+Sv3L6KT4wpGxBJlBKvGHliPcffIVBRZ6Je5it8Lak
sOwd6z3lcE4AV22MAPnfAesFaAE2jhUpKRKyXWV2cR/8TF+oYFt0uZEtvHMuYEOLl0SS4/1gj78p
jPkrSQmgNOETUi4Xsq66fiwfzkdV0GmJZea+Ypo9w6/njbDx4FMYFjKmNuDRK9z8Lb+an80OvxYw
8pADfl7tJv/FdTVMhys7eMZESX/Wnvqb8Wd1Gp6WJ/UnHwnvDvKLyKDX2De/kChvMUMwWTWv/YGe
6SwccUm9F++Nb4baXymPzF4UqNi0MxhCaNdjOa1nTtw2oXicy2YTpBVGqZVXWjBNuuIhB+mO11OJ
5ZJ1ky9a55LSlnNAo/RZvW2ztY2Pp1MIdVXXzuUpHdKzNjd4mqrxTQW/uFnU38GMY+u5jDIH3QOm
+MvOzN809VUq8PBccAZaJBRFC15ONbySbkfDsm9VmhYoGF15+fuLra+Y/dV7TbmMdz/O/TJmBleY
/ggZJ+3zRDxG4oeiTM5My93ez1hWDCI8T+B4SSxxpdstjbwTYBjhUuYkhegWg3gKmvexkPegc7yI
iJI55Kb8TW8mdGk6E30WHjyxKQ69cShcsxqdkE551rc0gaH8W6zYq2oIE0Oya7J8l8TwNUs0yiri
0gyH9nWyIJXJXl2NtM0O7epBqPDhRoNtztlaxFriy4dY41887ucCJY1uneaGklfaM7XZznh2peM7
5whY299v3L8MQ1grkFbg7CsMgK4bYF2LQIYnYTkGy/Cg4picl7FT6dEPMa8OQvG2FhxoU351IjPd
ToSiyomty55Esx5a732PmATIgtktdsGM5GJ8O2NIw8slV8R9PGWumr4VIZoSlTcF7/K671raUnTh
MjkUaX4qy++2+a+Eo/UF+MeXusJTCZfWB1mORDJpRJe+wR1YoqK4TRMs1oQA+qtniM8hSzxF+2wD
Aq3jElQLMkY99yYXyusbdDDgk/Cm0mV2IOt9HIz9WoGWxXyMk5IABLaJ26HvnHoWjh+prJ61zrzJ
pt7RY5y1JK8wtN3fH9eXRGgUp+RGkYxMdiN9gXLl2pFL6ExSQ1mOjcbMYrhE44z3JTh4AvOcKqcW
tsl4aaPlLY0JP/SY0Q3fzn/XQ/LLywabS4UdL8m6dTWDtYZ6kSt5vYgO1HF2+8q6M6fkVdbgssKx
FlwN9l8efJTmpNtVa74a2mvG4YFs+ptGVF2hgqtrUXE1+1zAFtT1qxdfHYtB6YJ8OqIfjtAMBJm9
DOppSIJDZ0xkLCPNRhVVme/GjBcU3Q4HXgSheLbsAVVSMr6RvsC4Ctkx1q24SEXYRQXb3tIu8BZD
FVy2Ft2aWkhJ79DhuM3w/mxSBepL5mJVXsiuKOUP0GdKiLVG6SglZLtSpFdtsDhLz+NPrJAsVfiG
y/DpP/nHN8eWB3xAV0GuNMZMV0AB5uLZHJipsTIEcMCme9wJcHDCj7IgMAANdn7HUNz6Lp3+K0Dx
+bnkpJDLANdFvVqCc00K1FInxjHF9r3LUJixjYqMBdpqfKFVdvUJgo1ZUOd/EHnmjvVbRtPWzzNk
NAIr1I96iRB2dOamnTsXErgxYI+gfrOzfT75r/fnf67zajhZLqlQlGYE8KgzBbAuCdmXDUa1ugfT
Hk8a3LMfdfmJEntMHqfku8fz5URabxOvx2qGaQKQXCGLQpbrZSaExlEsVzlRi8lMewwb5TG9x1/O
1snCGuu70NTx61fOiCsOQf4dhWH9ite3AMqUCAlo5SQZVy8qMoc+qSNugYapDR6IOzmjPx/vMFzV
u72u1QcQbns1Xsop1HTtG9O5rxQKHWSVFaJYGlxiVgzX94+GGJvFiMPFkI+x6EexO5l3gO1APADa
po0TLvbT3+yPn/PCq6/MMJyBuEh8D5Pgq7cCLWLSYY0Owwch6bYebeFJBz9+xxg99ETSZ/3klRI4
xfHP2gg/h2PSA7k6jJiU7WDYyyE8h9viZ7iXXQKk5HmXjViGIEq0EYTtCGJBPKHfTQfNA8UKEhce
9Jv4Ch0AGWL8jotiDP3ZZmXhDWHH2CNsJv468cH8HezineUbSIKnLZMwYptnKuZd5tPwN8g20VVs
mUgUzwI9WeKimAr3lN2qU3duK58zFFWaLfjGYy/fTK+i6hcvxUaUf7CJCSRG6JugP1ezr8/OKDja
k/Qh4S7qR75c+dVJoagQNoLpak/zA6dchhORPe7TZ/YHQ/BbwzPpzozHb7eLTwj1zweiwg1jizas
VSFhXr0HDMELJddDGfZ6tsXy5D02MKMsODmSWWPLRkeOblY1m3NaDxLgA5RFiUeTttTy0uLGw/Ji
6KHXoGGFZ+sNUX5XG+oNJ3Yjg94lqyZF3jc5oyOj3ITxcLHgYdY9bjM6ViZK+2sgp2ISEeiUhh+O
wZ2ktT9Jj8ZDFQZVLy8uPNO/r0P5CzFDV2k+Fcz4yU6C0rL+/j9XvlIiRsolCc2xH2mMdJeFo9Ks
7dXwpu/ecozGg2A4xnr/UKXCT0wvj/or4eIMc3zwg6B4W4zbmNJQzyvXmttfjTJswH3vu6o8jw0T
KUgpf7/or04DXDSwrrImX+FzYF2VTXAUSyEvM+VIVkfc2uPittIuEp9jcdMpruoO2tFsbnOSC7Kb
Pr/tjJtMdPIUE88NkqYSXxCvCxz4DLam7CbGjD0UAjRHiMUcY9/R/TITdHXZzXubtihIXntCjuq9
lpLatqPcbotTsteEJ4h/gbFPCCDAl0g39oK+MaVNlD5hq/odz4s24ctWrZhwGPnComahHDGuToqk
zqQ8V5iURAWeSRED7MFC3gS7d6p1EKCcb9RZOZxz5aUAO93kgvjWhy8xwrdtKNIiWv3vHoRsJD7D
CVD/VDNhyzH2weJ7HZuXQXqS+U5mkpK/0bjJBDAS2ZDo7uH9qtFTVO0k2rEBBaysvLQEKmhi6Sth
S9+BSzuyCiV6FAeg8BcRAYu2ZDs61CDHTZ160A0mFQfZ+/Un6G7EnvkdtYfSLOxbwn8Rdh7LrStZ
Fv0iRMCbKWEIeooUJV1OEDJX8N7j63vhRQ26qyKq79OToQVJAJl5zt5rK8e6yGzUY+MyUx0aHkYi
0syO34aMYzDtWsTqMtjcwbFi09aUNeL1L/qn0HyvildZTt2Gem85YtDqKb8SdWsZEUk1anTTipep
+lizFImeAylCZeC7MRoXEeclhDDieZ7zdVq/s5ze8MO78PXkEi548hO3OSCE06XceLPrnbjByTtx
0cnjyvUPx3vCxOIXbsGX45Xn9UIokJ8m9QT4m/rmdOKW//rnsdtO8Ya/PZkEv91zfQSuu2TqMfrh
gcozl/Dw3W591HpzevKPDT09rc2Jr/VSvnGbp8fmPflzvTk/yazYZD/8VGReysnjFQADC30eZHYl
5/TE6WU/V5YYDK/T4vC0F7qt6zNw/fpUULl4Al4omomNxKNzf4knqjd8cf3sXk7CZt0YgHibr8i+
8NZ98WRfHhtyuXiR7XnSxtvx3FzjefA4vryvHb+98g1ihvd68doNd3xevCfAjHpz+Wo3680vwuay
PgnLYnv9PbKfX08uYWv5SwaW9s+P5z/3/FpvXsNSkPi4uIS/nvK62dxHdr+4pt08FT7DE7+r9r8e
3/KeEeiyaXfR7VPuvyqO98WV6QFyCHUSHk63QYLw1F+vbNTlS3EuXurCAFmvBS5iQxSB83HxVnQG
r4MbebsLl6wvjRe4/l5DDvF2O+/11fvn8t0rbIjX1x0UiN3udf0PIATvxoar1++79fLS9gBK7Ljb
suEHyJEdf4duae/ASqz34ybThssWrl75FtyWK189rl7xHOVfbr7hIsaX/Yq1cLnJtrRfuTxxAGWs
V6/3unHHf37+6/FWIsfuFRbG+rzQKrjBsPFuK8xi2qzkDh//Gbd5Xe/NM7Dt/MGD3Hj6dWPWX2Bh
bEBw8Ntmu7E3/PP4X+7LTyGBTD7+FZOvCE1IMk/uLLfOX4MWnDiH2xncQEVXMKSXtUxgaP8q2osg
TnYVveSL5oxD4tcLXYIq2AHDbn8jRaStVe765Ap9+aZDYrBoJXbziNSo3FZywLxVoC75Z5qz/US1
PpK+x9zyxUn00mpZfYpeQz1TSE9z4g7Z38wIX5aRvQJzj1g/ZeNKh7ctg0cxIjybBvOcaJ+AiVB5
qJ0TRvk+ZCQsYvHUdfIjn8QLAjp7kLYBPIlBFQ5iTUlfe0/MP1YUellEjRPgmmN1v4vW06oFaYGI
zcwP4ppORuaWMX6PxI7KM7ELg2xtrXjEfyR8DDGCWrWge8kVXagi//HqRnWj+daoINsRMDqJovqh
0f2JNYCQVdcdAlO9TJUCLIxG/aTYYdSlthFE74YGKO4+yqJv0TQusPmsZUeK8FRhI7/UnMVE1Ddj
wpeTI9DtDcMRpEeAmJLxEGcCeuDnwg+gWhns1BhBdUDOVjJQ0ZzA78hI0Vu0YLrox3XNZHMiEU6S
L2l9MfOCepxP44bMJtUTmC4oI0zYYNRuYIYPTewphvnLQpYhgJplAp2yRK0jESqZMwLUfe4PpNSa
4XJk3uzEuFIIBHW0vLkYFpTTqTtHUkOQF1W+KPYs86uPP1aSczFHqD6Xe5iNL4Epu2MORUMdvIrh
CANIpT6X9oi1FKsprro2JfW4sTU+cjBLf9q0vVar9pB4Ca0UKY0iLJrxccGPbkayziSS0MrdonTn
jvlhW3wX89uu54MppdlXLKKNDEjQDYlAY+amcfgY4M+2gq138On0lwg/zlhCoIfIj3s+bUKWxjwd
MJUoEa6VFGz1yvDrklCEVRg3QtavY9qTXhJ9BWHlpVN9J7eewXq8lKbyIwso1brymB4m+C0zBfQK
NZZMxm7Lp0IT64ifd5PVvJPsgYVu2GbwlmqFEyLUSua/GXB5fTotIzOCn1Cx3JLa/lBUbv6cZWhp
A61x9tClO0+R8FUo1WnGUdUg50nFqPEaIH7Umke8LFK+DUKQIQEaeOpVw7gpkX4pYrBrpczRYRVS
DlgrXk10pnn3Tb6KV1wEo4bkEudvAv2bWZNIbVuPqPysl19zLWzETNmFMilgBkq6tpwPstWznL/F
Krs5FTI9hvGJzg5MwLsw0rIbEWkaSJzjtWsB12v2pHqBJ/ZQ+xp0enBNupifgOmti8hiH6rMqVlO
w763KJlRCZCMexmbzrh8VDI1dkr+ClMXQem8IC4+S9p3WvCuaGAaowC7EfArHTWdpBAcpvod8RuL
iT8NCgEXrUyIofqWTMb9a59/ksFHaqcrD+KfoZ9ftfQOWRrbBnzuXjpVFAJ6pQZHT/91iR5LB3yO
hjBUe3sqLD/WeI+qJD/GingIgnTb0iyQzNnBE+uYZY9XnUwgjUM/rm4hFYXUwC61GK4EO4/6uJgi
jCtPjdsjaUnayukiY6sjJrOUjJJvfZ9AagRECIstcdlNMmyXZGTnEUR6PQpIuWWvJ7IXT/OHanS4
lxFeyYFjyPVFSYk3rs9a/Tevx5sR0AXp4vrWKPozB2jKcTuAvBIsn2P9xQSmqlNsUdZTXGmcl+Fb
hKoj6o95ejcroNegZRV51RCEXhJcy3VFSlMGFuE4RbCJ6Ya1waGmGpqnYHFN0Rai/hJEV11pPbQY
YxDRnkZajZ0xtkfoiLIzkZOIfE8J41PZ4M1Kf1Wp2vTStJlkkuyT+khaEwa4p6SX20E6tWuolA6J
VN0sluFWRDYovJHU2xbau2nwFq9g6OBFKe4g995GMQZ60nhohXfj9B6ijNMFy1am2JvF5hjkLcb7
wc8YAwvpOY80qBl+gLLXrEE1AriqCHCZNZ50GW8BJ2QkSIlVnGJZoDb1kS0fK3OI9XKs5vu6PYeI
tViMYjbZSO2+Kh8RQ2xdvyk9HVuRfv2Ae5fykWbgLzd6jsnrjBzREAi2mhdXr6ptUz3Qzy51dzHr
GmfgOyPWxWwtKjBk6ezDlGO0k/0M9s+cDBcjjEHTK74Wh04kvfUwToXKtCMOK0Q1l55SGz1nQEXG
UenRjEeS187shwKu8HmgHPxZwnUJBHaYMHRltTubdMRlePqSUl8muXIGK7+I4C3HapWzimdRlRA1
kZcwquco6m2NhylLes7le/gOa24WZyczkC0Aj+2QkIaxK9MvE5J2F1WQden4ZRpNLoALgNoro4WW
XJ8lChkJ6g34PV7XoQ+lumqGJdlepz7kRKVZr+I4AiKtNqWqbmXrO0nBx6KPlcRnTe+JK3XEjoFy
1PT+j3KoCBZrmINIWb3LY8U149jTRvW1agp74PIKiLyIPaXO3zLFJdIULcoNnSd6R0I6UDzrlmNG
tSvE0n01eY05oA90uTlaFt3Ebl0R5hG96RM+wmSGWDDvDCuyYwglSy5voeHoUeOQrOoIef0iJj96
8tOEKDH6hzYFTi+O39XMCLnITkiToEstNH/0fywHQh+NRxnpMRjtRGAMA2bVQuKVEk+IpO3YMFnR
aeWSL0a/fqk5oU4SJA5WmBVMIfqapB05oMMdcK+20jfsCqzYKpqmpPYFxecYD4SuAYYZZvLNZluB
FqbTolOYh8jUpvoSsrjyoWaPCupMmNPfoN3fRuG2qH7NIHb6VHE6fbAreqdw4YkSd2tj11Q3Q2Bl
LyhEgnwteU7I6Peo0kYl+0ybX0wOlJzDdU1+wAW8zmeEQ9tF0CdzV9f2VXZVlfxQ1+kuaYd9judR
IU+GYGfJcEME2vWNHRULWbgbNPJJM4tUE/Xe12T2tSHRGDUxSorkj2mPux0SF9lUbh+BppUrL+qg
ushk3KbNnnWzEqD0SBOnQeFFoSWAgwxRVMaDbIRX2Qy3YvKaKjN7PjLLupAhMmCp4PwbR6dGCM9E
G+xFObvXyCjCnMSQKnGjhE48mIZ8CHaTMj6ICWFXMT0iuW+AxUYdFELxOYP5mOg2SIThZPqPKcU+
duVo3WZ4m1h3DhJdcL32DEm2B6QAYT1wP7JaYENp1kB5UdpMjfRi4P+gauTo6EQGiJeL+Eo3w17n
YF1MSFpwiuHqC+0zTF+n4JkFqd3JwT4JgscC1WnqKTIYpzwznHE6/rNe56RWkcFF3WVa0psBTqpq
1V9NFMi3sRR08buZ4zzNsJ4EfkthuGb+JDVkUS3DaWmo0o0VWK61aE7UEFYDJc555Szy87WcoF6W
9M2sHIuefV1hEEhb3xTvZXaj8IZhW/DMMdr3enxqJHglIQW4xCADhFr8XCKuQ9NTy86YSxerNvD1
N9yn2CR6+gP3yB1TtIFdfm3ROuYy728nfsTg8gMEEevOvojqpiD4hZlUrS72OqznTYHShrxNTfR0
judFabahNJ8K2nN5m/qicqeativbp0rbBtm0co9rNE9skSay58DoSp9ZLqFNALnCvChJ+peCBBQC
m21uMEqlk8YGqYPKsQNa34D2HYx3MWbCixRkSQQWJZg11N8ULRI5OJo7VMldG57q8KIE703VveSt
oyyXzpIu/cKUc/k2NY5nYCg5NTKmWdjf9xbCBIUTJuiWXcbGValsV0V2qHpcKbgQhlY+tOw1AjnP
Ee+BKJymiVmZBjd1KikhsiS1OMDF2S5JTzEIXKwmMiwgOhsV2HIj2GNpsyPESNPICYd4he5ZNBTs
6sqPLZ2EM6oFZMENotMTOboslW2GLQm1fss5vdVEd+wRVDQFvmv2QgKjJJRA61IxJO3S6sTTOnMM
mCSkWXnIhcghz9uZKuGorMOjsrDTr2EobwnHgtokxwLLgCbrgKijraH+TOYOQAwpCvMBIrStC+j4
m9KL1/eJ9VwiWtdQFxyAxc4EBCiE0oU8m9RGAkQInZUXUH1LvO+DowWkgxpV8UTp+KBCdmtqit69
RoeOE7+ajaeB046YIYzJ4XuzL7at9lzXQBPUIV4hlbrPinoSUX7VZ10eQwSZ6J7OqAuy6Y0ETKt/
W4Zz3p/UTqDdKCNopj+WE04M4Sm5Tx0u74KOqCxvY4vZuNjk1ICi6gCmKMrPbf4kY3pcsHRsg1YA
t07FNCpeSKN0poWFRMJKavRAWBCi6edETsgyMHH8NmqHorY4Sqm2nxRlq8e93eRHsRftqFCZk5eo
9yNgYW+WRXQvK4Omac+cc6Q5+BZYL/eNxJBMR78WSVlAYN+P+46KbpsGXkCnn66S2w3AQSPLEaLa
K+O/WWueu/lvj0G7HWHYJDwCgd8RiT1z4WW5se0W9v+UuIA1Wyqud2DO2C8Tlr6clQHljgwoeQeC
ZCx2YV1s/mrFyDLmrSuuaiGjt8jtNgyduFteFD6Q1kQ/Vh6n0g0IotRKpxW1sxieWcPsYAiJ+6FJ
nSHL98T1fGgJ7MAiP0dD+8LUwDfZdY3lKRG9m4adVyZHrT9iI9z2QBNFgMqVAa8gKpwuAGanmQTj
VXwUBOBU6fr+bXQs9NIzqm/anIBRWWFy/Z+g7GDl1XY6fuRIsa3ku5Z7Lx4O0jj7ORXZAZsMStlR
eVtBxflpQShApSIsc8+y3qsKyTCnrtB6A/m4VgnaMnzBlpRQSxYtpgpozoK/uc5xhB7FoKgy44qK
hcKWbkZ1n2jdIGPJRkq/LT3qQnb6GH8Un809RDrKjjCafsYUpmLBo7UGorHO7ZjGrA1w4yXWiGqQ
1gOQ8hanNUHktM4qIBgjN5tiwDQEGFQfIqFmaABsAB4kXUwTzay3YtwpaPUGUXETTm8zks5Kbx9q
CyNTUr3khhuBQ/qv8UNd4FP5tu4I6/QHTna6M09DTh4cxIeYDzymDpFD/8S0Y4iJ05XCRuqlPd0U
agKyZ8yGhxNhK46D6y8NSH8WLkpE/NsIbttSWLex3ecFb03FgGmN2wGUn6lWHAztVsoZ96TeLcJp
l0XwehlHg2lDdgA4vwVxLYgMVxJ2Qcyqk8BhgFp+24Zut0oBCp+QF1NdxxHVnsUY4aXJkIRnqiZl
SXl22C5bLUf6JX4vZPaiIYsORcJ+1JFuqXoLeqDWIsqXIchAABMj0xvnNLONgcqREt9DazmrbSVs
dIkXk4BPEOSXcdF3WVlsp8ZyOmn+7SfLb3qKdHJ3iztw0x0Awo6m4ZQdrKG8iLHqT9g0epaXWtLs
lxjZhdmz2yE2Vpy0bRA3wAlB8kttIWUmVCyyPx8ypfFF8lJ0I7EtZuy6IuBqa16b6Zzq8ilT0fTL
7b6sA1Kb+uQ8gx7LtY/K+Jyp4fU5CPF+U+rkvzem08Sg4HqUj+VbP5BJnTLTe0v5yPt9PHMWlN4y
REFEfBly4/fo8YQICxhtvqwD4hF7ptLd5uHbos+Z1KLdLMVbMeyqOn3NLOXFimSwh0gjgYUhSF9S
pLesxML03ZgGO0SBJJqvi3UKZj+Qd7rBiqD4QcF1mkQZygRwqcEUIRPDaZLvo/5RtJdiIr3QRIyr
tDtxpMRXFvqL2sDZS1ZDEx7/UHzpi8yjdhEYNRm1TvgbTGyTIbwbA7NTPXJnUUJVxHEheCO2QN3q
jkNQuQPPrFAyNWVifBnv9JXpqVIoFITdFE0XcnyqPrBVKhlN80RC86F0LIhnBnNDR+YcgW6tfOke
C9qmUiYfJdhsDwmjV9eN7K0bxVgle7ldD39lQDmRNrzoMoWUVBrvpOJBGRxe04Yx04pe/3tr8D87
+f/WIvs3mc2opYsCAH1k2s4R/II7X6+f8aTbefooBSfVniAS//tz/mcPdWVLINQ16KEi2JX+rS03
WwNF7EZhST3oTkV7aa0XAif7FAgMqTuCpKyekhqJ69S5luOIujIGj0WpaSzKPZnim4kYJsV0K1Sl
rKpMAV/hMDnjquxRoIBezP9vm/9TlMM265i9QV2hehD/3ZDfpzIN3rjvj2LzlXRrNeVSTjt5eUi5
vy74JJS9Rg41AGfMf3+7/hFT/J9Gu2JCMTN40hVOD/Py/7acIyBbSZgGHYFnNDI68KwZKwLNL5dP
CddjWhKhtgBYqz1NvJScuAUUWXJJPev/aX4reJZ5rn/fFggdIkkSIg6hf2Rs/6v9Pc+luiDEWI6o
sy5lSnqIae7z+mroVLLwV0+F8BI0wyHss9dGUB/CpRw/E7m759lIRSL1+gJIojXaUozaXcBuHLrs
9YX23eAxYG/EBpvuyim6KmJyOtXVoU9+ATNlEtPMvid4vbapkJtRTzogokZz9Xj/47FPaFSWTq2B
4+Ft6qA0h+14Fky/HC6ahn1P+Bxr4VlSFJKtt2JSwK5oG2tmyTsmndM1r7J5J5EcoNdWrDIkFauL
v7hlCKMFysNLKfjBiuUWxtwX5IjGyeQOzXrORBaKSuEgj6xRk3h0dSIGB6jkS38eQ+sum1dFE06V
Xc+7SoIcOxwaa58imQ1RhiLjpV4OsTD/Q1iI3r5gEDng8vQzSdn3nE6DOvb1eLpW4vgTJoCF1ZuU
35RyBQvMtiQM4Mb2K9wiDOa9uTzXWNSioThg3pk67mPcslKBrmVg8UteU6bjvZvollx19dAqol3J
4X2Z6l2ShCdd6938M+vYgsk8NP2H3H2KbWOL8XsMQIrIzXsjmvag/OIf+ISZeshaGVsSsnvaPdHE
6nJ86HrhL1a61dO/mvnJbiI9DFYiR41BY8bKMbAlKkpUuxlpcUh8NgL1QPl1oZetE4GRUIHqKEqp
4oOgFbsS4ZTIpzT/ibuj3BBJijj31FIXW8X06odifed8iJWQOysz0xzJoKjRUJofOilhLIsUDL+D
8ROBOClkMDp6CqZzOKY6s8rxvVuuqdFe4wRdBOUNvboLYIpKRgyVSWHWkoGU+Ep4IKdhDA5gtebs
dWnRl3cBxIvvntM35QxOGNuIgT+ZPiQLhwertUiK34uBXUzYi4KyzeLiEZNkaoDtrtZQNM5i7Fpo
SbYtltKkmTE/w5Va8NXn1haBqz8EyQfYxkOjMuyjUTawp52MqPTEtFtx8XkT+0JRJHYpxQekm3aR
U3wqsY0iNaIlQhPIWA+15dpBP05EX9MbV538zNr1+Kpo3oxl5yPZPQviVbUoTQXFLu++BfB2M8oa
Uh/r6gtStT2UO6W/N5PmCBwG2gT8TAdpmSLAjYK9FFtuwZSvgEhEUTqvJ5btmXLqu+ajW2gvCeE1
Hin8k2UsY5gxMAdnFC/0Co4BZXDNBI+v17uwOWYU73XV8OTlE9OGeKpn+qYcz9EAUZraosnwPXzP
xU8dE1cWsJLPz0pLJ9PEOgFHdU0ZGfQb9CrXwHPeUMYI2H2rt5oSgqi/hFF6Z5XvsNreTAgv8gAH
mgCjDRG9PIOmEbZJRIOvLP0iwM9AiVihxVfT0vsd6PsY+N1GhFkDJDgDil6AEmYpSjekdDQiPpbL
3ciaX5ixAx8GSGat3vMaCY8Y6Z31AzgF7BX9udPG1xYxTUgBPyqx1kf7yLzFyktkxoDMpLccpqBZ
EU0h/6XEDAdlI5Wyk9FJkqx9HzWb3IIT+t7UjwiN2jLuxvS+7r9iiE2p+zRpmGhlDZz9vgwREE/q
idQSjXyTlA+zCHaRpJ7kMv/A+8P5mIIqeTyS/jLI7W8uxUfZqsmfZn9mAZrHrZtXr1r+t2ElGedX
NrFgEqgr4m9jfdNjtuZfUz419As0I3VSNaOVttfMdJs3i53Gxb4iEDFEuDczmYa3taUBhloHL/9s
V2iSEpaJxk8AelmFDdnm5j1OYr9S8ciOk58KSKIXempCfSitGBpGCLALX2SIqA4zOtHCcZITOKcR
UGsH7ZqK9QRXYGzyRMbaAvqHTGSYaX9ipdyanM7M2U1Zx8MHO5ildiiCT8nEoqr4dABkk3bDa6UT
fTiAKd6q48iBNZIuhc0b5osQPaZc2NG62scB8laRcnOxHQG/YssmJ4blOJ2UhSpPoS5+Wq50z62e
nyvg3lMw4PDE9QbJF4Ifiy0s+guY9Xhb6tlJaollSnaT8Q0VbJOgChRhFw7pjshGESImwabMFG/D
rBym5qMZ420bIkDJ3rM63qmB5sWUOob8VRuTA8zh07RWu7oDQm6OMk6plTsrs9vMN/ySQOfTbRQw
xo0QlSmWGvKtbdfxGbpkuBOrhzVwYHMUfRTzuaBPKFFWjkvkEIZMwTX2hvwhkz0Oqs5uE+mgauFt
aRZkfPVXaLqXcdkGVUuNFbgFFltKBJNAgkGlWO84Nmyw628SUG6BVl8hbQUltnUKj52sHrXBU5L7
nF6Js35q5XsDZ7uS/U3VTU5Ts9pifdAkbNB8GQKcTgLjb824EkLQFvloUAAeWSbg5wlW1Oo9p2xj
1qeOSsrpT2/9Ts27rmFFj8+NHiF0qh8sP68QGrfKwGE/m27Do2raQ666rQn1LhMuUYgPTKLni29p
LM8JERLSQIOgxjPDjbMR1WY3HqhWnOjHHtv0GtBIb4LXPqIJN+VOm+b7BXxLXR0HGWVwstUHVy0C
T6fIoXSdK1OCLXLSxhsiSgb4wSh716VDFuP04gSH1JAn1idYksFZYsqTTdnerCgopNswZScMxjcj
TnwjihyT4ktm4ZYlVBIldoJnsaT3IbXnTtVO1D8DILxgE0mz/6rI5ruo1W2sustY+233MUl0rEJi
1W9dRq8rW44LC56JllYfvcrUKmSSBIIgYHaib+NuvuSsxYuzKu3WhWAyuHJ/ZqwPlcku6XkH4Fgu
2fiH7pxYvDESJdN72dFphBcb9pUnr7wbijs1pcSN9i4m56iJ7CDsMPpgwYOGOYqEvFjE8VTepPpz
8q1nX7IVYraF8zG/jNEpYXjvqfkL7TZQrmYPoYLalBIXu0Fe9m2YspomKqhGCKBMqTPDAKW+YMTk
x9BJI/7ZaawDONFrPDTHssj2lTW/CtspzDwV5JTevmP4mjviUjB9JRpIB1bMOrEd1OUNDcphd5la
CqblvcKGwKl+oCChVL9CRq+ivxvZIaaxvLTyLX2dB4YfzZtrC/GCaNO+Qx+SukEkulGUeKmguw29
8VL4zmMCZUfOnuj30vqYR8quIRBZ1IL9RGqdTt9f0S8GBFr4XLyimfecEC0EAguMC2GT5Zyf6LwN
cXQkFwAHUE9NGEdBCzhdoW+aMgVnb9EJNsrwO6BH6YHThA1Szr9i9UyF6SAKzVngre2jXYj5T5Qh
ABZXM/wOxQ/ZwJPLi53/yLH6l9q+z+vqFEhEVCkp1Kb2ohebblBwWmiQr+ajPNIlXJ70mdnPhuVk
yj9Ch3XM0BlhPsRo8uqxOOfqTD2R8C9lR/Y8sdifA+0V9Y5tg8QaMC0IihBAEx8zJkzO1fJRUoqr
RPVdKvw+E38jSzxqY71fUmichNew385xfOIE4RbdyeK9QwKriG/LchZHJgLMRQtOm7l2SvS/dPKk
9kMEjGvmmV8H8aUbr6l5ofG3Nn2YhOb6aUEPQLuHZFfjEo5f0IwljiMTExFLmIEkw04H32K8z1Sr
o/CQyG9ZeMVgBMcDzSVU6eIxqbvyWSSRq87qPitBNVlkjFM195e598KUNuvoJci/MiZr5DMchkm7
myZluxoPytrrY/mlWA/M/FnoCtV4SEPRB0Jea+/k62ZyeJyw9g140+SQphW10Up5lrQMO/pDIzBj
szKchpJhxiAaEkpjAsNdYruUyfidnKn8WAzDjpmJx92HUtGNJIEoin5T4ycJP+q4OB1LcFpp9taU
dM8oOy01AKOK5dtqpSxY4vwMId7WhHI5L4bC0DVvib2CUGYYB8E69hZxlECUGRMxeK/dyMfMQsk4
yA1gYJTBvQUuiDnEQDFXNcELLfSxtOFR5L9dYDGcFa+9SOBm+qtEJr3guNnHuPji6V2WftM8YXV1
zJimNcOXGX5OLZ3V6ZLGzGLzbcaQPdG7UgcIeqwkqsdUVV4T491rTln5M7F/ldlwbCl8h/HBEBL8
Q0xaQ5q65K3TuFop6G2+jbNikwJ1G1OqhUK/sxRv3RPm7IJEmDGfShu9Ol+IiQPWWhoA6KQt7axk
hTcsfIySOwp/yG+ju4uW973oSQJ25YwAVOZDzbYnX3Qerf1ap6ZyAqAHQzOzNh3B/MZUxvcMatci
zQcLoKjxkw0tMDRpO1hkKAw3DBrdqghULR/JBRCPfRnnAOv2pqA6eU+0fKP8GDqiqZh5hj6eJAEN
3wstfYeq5qbaFKl1TcbkD9MgGHfTHuDbHQueW4m6v/zV5NbPNVoR2oBAt5021cyeUCWeiZ8iX+VK
GtNDtWw3ZgZso2IemyFhnmjhN0DvW2Y+rUWFHRFKQidkxnrVIzAUluXHSH1TKw7/2Pur/qaCqtda
hRFgsmlMbZD0XWWNrokQnkYx25rVoxGO8/p6lQfGgJ9pdQbD7ckxWAO76B9D3B/1RNzpZXmtpZTR
H/Xeuo15XV3jNaayqsi9mB1SJw8CQP9+0jgYQnuUoa4MEOTVCIXaLJ0UNfGn2CnGjwENvNVW/vqC
4q59s7Tk0mvwNofegZhvYC/J48Cj3eHWRbUPxz+cdPXMtsSQAAuDk+0HvtdTU/5tJwAkEy7rQHpv
c4qhAlSHzu3ZNWvGfp7eMXtAVKizLCoCWvktIBWnadxSKAzY8orhUeGANt26vRtWba+noXL6Lkpj
kwgkCqk5MkoqVVp0FU1ys0XlKM3wuoz8oWtyzPKzeVbMcTKO5KRi2mEtfrGEZOY8hY46LUgXLdqX
OCRDKi39DKdd42SolLthoV4CznSIX2WJrCOieJpAP0YdBZgEQfQCGHno7nrJ5Xpgx0ymqnBypaHb
Wm0H8MVG4OdUofmnaY4WfQRTThCiGNsmvy4QTMK+2P/klbGVRireq2gffK/JMk6h4qYOy02Q5j+J
BlVDUu9W0r1Y3VcfmM9Wzx9CahqbUGvQorCuseZkY1EV7ur8bJrEH+XGpSyzrV7K76oRHBDAa5ZE
d2m4jtZ8Bp2yWUzo7gazDZ5Lyqi0k+TRkMwhzJGXzImfCOSAl9BOLPwtOMLiPzElEilZEAii+BKD
PQ5SmhF8MAF1nhGPwJjC5Mg8cAY+p2hX42wbGjKCW6bwrbGfU+ZzcypCn2p3TW/cFANK28jJK2T2
Ge+tqnNnwsd0rWW9F+9lK9iamkAdXj6HlrodA7z0vf5QsWoERuNPPYlVMJByzv3p2IPLcWMjobxN
Xjup3+3yo7MPNRRp0mrwrAZNKOwuMRpwdR2b2MBkJ7+J83SCrDcpe4EYJnGTgrNLqS7QVXSMNatN
TTK4ybo7SsrFEk9oLoh6siYnJWg8wt+hZdp+0fFVzhsxyH162UX75PvYQU97m8seXUYGyQP6gSLg
kh53zayQFhF9YCtJoNu0ZzlaqFeBGmCFY9etk5HmNOm5dxP1ci9NzAmC0R0W8Ziby3aRNVswqNp0
JUAbmTd0Xucb1pDSFQWR0hwVk6aWZVxasfhNOwJWGazUeyihC9AQS6CnWLXX1BLnbS/+wOMaaJlg
CfGTDCgatC15phZlTVv60rR23DVAm60RLLCwMrAF/UOSiAnMXS16kTqdqKtXoeFIGb6sNvBoV0Dz
6HDppRAQyr3W3YrAvKZitzPkj5IG4sDZOLYuiWl4UvEdoJoa/4ey81xqXFnb9hGpSjn8lW3JGWww
w/BHBQMo56yjf69m11e1F7NrUV+tNcwQjBVa3U/fzx0S28dVZBf/Gaf7URFp61kO2/epmWNf656x
iS9yZ0vSvGRD3zKn3YStphLukQat55xknmBv1guPG12QHCCHPYa6K+SDLoWb1iSXL35WpJM6lJu5
QC4HIQCVIb5ykPwy1UP46CmzfpBj+VHHy6a9S7T03PfprsJqJc0cHsyHQIBvEjJwADuV2WuIEt9u
Ft9k4hp3KRRBgWTMRX+YCxsy3kCPd7yPZWflvM8W/Xw7pfH/Zyze9YkthQI53yF4rwthYNsbFa5L
S3byEmJMzstrWPAa3btFOc3phNYbG3IrfR6p1wcSVxz6cIauPOrJRcuS13kct0UH6qz2a4NpDR6k
Rcpv1kBPF9OEiieHDjlCMzmHEWOyEUEps0VGil0lnBR/qfrKAIBwm9Oiz+gd3+3lYuJN04XauZgH
ZodlnRYGYDJwI0Dr8yxccAYVPw5MCDDrK0JnbS3imVYuA4JF2aKR6FxJ9MFykADdlREpbk8na+A4
pMzCI5btb35JwelolCg7C9dDW/VmeBE9PBgnxi3K5smUyQEfYAQV9aqJJy+hWTeyZLUOz73mlbWG
4gw5Yn6Z0B0OQBy4z5VBcr9Uxp2lV0+CWhlu81onJ0Ag6TZ+PKmyJrrrLqfMjtTTEpkrYqP9yhp8
A1G0iOdIYuvIfikbylWjG3RkyMATs8xvI360FNttaE2I/Zspp+cilk71IGhP8vArRvYWWf3NkSK/
aJLLYP5xLNF363g25xCSAZt2PKlg+jX2xaQ1Db8xJoZDXVgbZFJn2tIvKWdIUwghrBSMR6pLevbN
ZpxvVjHcRca0kWrZlyQbwwZtY6C4UdCmvHn5tv1S0NTIVfj0jb8Ru5xGWijdpUX1vPjIUdCe4FqG
AuQ/EhR0J0hK+CO0IY9XL/GE9uRRRNyKvFU+43sIUbxdveJHv8JNvWTN37twwzdCIQwRgpIdL4vW
7uNVxK3yNQJWIdruXCEnER93V/eaI2Fxd3z8EPISPnjoSXZXj5cgHql98V3+472D9SM6Eg4qWH98
hbSyVriukM/E7g7djTisx0dxjFckLMtBHL/4Klobvv4opDPi2ISG5eu4+LZIeeV/9Cw7RDG8nzg0
3kr8El5IWm/lZXdoE+7iCxeJy4Fk5soFiDzOS7xYvNWVj5wdh37lo7hW4gO/XWTKPgptDSfAgf3n
S+LSiN8ebkRWLq/mkCbxctgV/KpyFZGrW/riLPhk2YYbiP0k0AqJkBAJxeISczKcLr+T33rHFcB8
B1+99bSTT+WluQM7vHKr+T88IHrSVy+nEzI0x0WkBd21j07FjmSXQ+HVfnmSzkHlVr8+Prgug+te
6Uciz9m5rrTydy5fFeqfj520uvKpxHlyuh/XD86aUF1xAz8+uHEfHx5ZwFfuL5dnzeX0pi2Xlbvu
XR+5UjuO1uPQ69t0kDYij1ecbr5yee1u51m4qZ2QiBkH9FPcMOXrIqEk4gw/dn8YKQyj69Vei58W
r+V6MTj4xV9j6PpxFQd45dDEDWGsbjg+cXd4F/RO7i5ZXz988WIehbvroy9Gy9V33aPPmIzWRChH
3A8OU7zI5w+/kTH/9Rv4OiPKDcTBXMVd5cf4zRvxKV+7IrBaiXvIW/MQ/L/X8GW+wBHtAvH47Dg6
Lsz1g4Ekbpw4oa/BzQBBinX9upjjJZeSSwzFMOoeYpxUMFzbyqg4JgxYp+Qu6eikFUerZhe0mao7
c7i0BYZCcr0uuhZbd4RT4LA9ZqA67ukkheDUdujyXqMax5Wr6K45jCCZ7smgXxHoHBt2dyMg9AKT
z8qLXR1jtaNYqzW5roi44XTs9AXnVIwlFABtGHRFLu9ZPBPlqUPvOY4W3mn5WoPwOuDEpDARzqSF
ZSZ8GHlh3VkJ6MOEh1pCYurbHACTffP0EdU0ZTAu6kyYO7EIv9VOFe0OebLWKkdl0OfLjWKXDhAp
pTsTF7oKTkfNTj4BUS1wpcqp9ttL1sMsLh606vrlthoRwN40OJeJfCIIkjDN4xHC4sti5jBR4Q+K
9FYnOC/ZpzXGXthMEDdXyfTaYDzcsJ+4jRUAG/2zLsfXuW2RTTz0eualY4bt1Shvr1TBftN9jPqf
TGCBC435SaJ31OBuOHhR0h7G0HgqNLK3epDasvICqDBL/gjTbW1GKpRzQNxI+EQ94MeRhuhPQYvT
ZvJsaXqzFqiIgfYQLPOJnzwtQX5YIInbUvlrZLfWQMFGuaaVzTkWATwmskI5WJt7c3nB9QzPuIzr
5Cl4jo5qv+rYuSNoIbMMmy17iy/1iEW7BO4/QFpRnTM+L0V6VdmO2aAIdfshp6Aq9LhEr2lur1Tx
O5Xg5VrS3tL5KqhMstLQUQIaCiICDK8tHFQYO7tleTLtg4YNeETBFLlhd2zzPxJsk7zTUeiKGGBs
uZRul9a2l4MuwN3qHPNeXbZqqvgG5ouGhirI2FUZOSVUevW0HWf6tYPj68Z8skBxanbdyex4s1JC
mv815QljNtuFAz3tOHZ7LPB0T85xw+ThiLT6GJgK6tcc3Yu9g/l/GPN+Z2J0Q9SxlTz2A24EGnC7
mZwXuDEFRslD+1CBSTZsYsvk3s5VnCnttdqqm767pNijJPOlcI76sKcVvrf7ZGPRvJXt8yThl7/K
h+QKgH8MIYSCvODDZW5rI8Q+rcDDOEZYS5poKZhG2fA+NfFLi+W2LW0HwP9C4HPVeWnGgzpsETin
FI5q3N7L8EJDxTmqC2q9WGMvUym0oQhOWkiwWW4GzoapYlydadrQ+PLDOsUHGLhAoF8C+VpM+ssz
ioZO5WkvQsx+cFJmg4lzPspEtmXgpBZAf1+86WWBLmumJw2ruLM3pYit1C2lwQeOS6z/4oDTyr4k
TbQLutrPQVETdaPxaa91r/EAURkRmB4dLOc+Q49kMIUpYXAfoWyBPHegrEKdk9MuNLi59KAwMjUo
2NUQuULLxh36vVpdtPIpQDeldNUpWwrivrCW4qcppHFuSzZBzZ6p6cgCGA6lMXmTuZyCnK6eap3Z
Ij0kNbLlWXsMUy+pLch9ImyGjYY9b6dJuR8q7WkJBT0BcRi71lnFOLr2E609maZz0/nciIXnSLea
hupYem2TPiS6emQrfqqwtM/gUxkzhhzps057RR3Ru9WtJzvznZS92dFvvMRJjSDfBQ7enK9SA7GX
ip5IhrKO2Gh5me29YOV3UP4kZkezMlfErt6nDYLt3tJupfzuYEOowtA09RPJgibznRY/lWB+IKoN
XPFk0zJ6BwLH4AX12ltnHvBfnudf6lysNIep8cNma28h+qMTDFnwI2wejOBPl2guSioDy/3KPtRZ
C/D8u5YQXy6DN36B/282VFGSwxfK2OAX4eFU3845zaCT0Hs01D3ZYYwg15I5f2arGe4gIgkcNWDg
R27jaLtaSv0acK4p4Ndy7LZ9qgAPDZhmPXTj5UGLys0lA/IVaYltkfqjRZQh/Rj2ZbPTukCA+KYe
iw7KJHKQJH5A8kCznhh6+zl2IDTiSchWuZ8Ite2CrZkRStFgYs/WbcLWxMBSHsFIs/xJP8YaDTAu
88lI1Nd7omirob+09h6yhg25pIkuTZhfBRgbRGgMnA8iz1hk8AT+QiIAAZZ539jIHcJ5Kxv6edI1
b3gJ3uTFkyY4eJRc9p9icRHkLqDEvAuypd+YkBMaz7Q85fuGKqjf5wHGDN702t9DVO9eMuDn9byF
PL0Orp/tW/sW4n9rX4MNYPQtOSUnbXQ/seDDZNW1N4nvPLLdAO6KIYLeK/doT1bqyWDyWOEYBNnZ
pQlyR5NmFX18fmb+RdsE1/aVzMf+Lb4Tb8J2dWM92it7o1/511q/6jne0fB8vMwvfO1387FnmtvE
nnQvbyFcvj18gl75RDW+fY5u4e9vwKrbjnQG94Yd4lrlv+DAVtptoL2iyGe9LbX1xKjr9YYFFvnk
uDYwtB8W5Sky6X8aa8UY4MCpiEOXPfnUbhhrq4gpKpm0jdyzFSRlPkwJYuZAsZwJKUB06zNmAWST
6xYdc0o/eghLsrSDGgXGXfbHZLiEGSpRHqsUHqt5kbh4gO3bBLN/zPo1ZFDpkp+U8CEf9WOnz6cW
1ahcR+tKXd4ifdxo6nh2NJ3lIznpTJ/ZRN80Rb/gJJeMvkDV2GgR033CWijRscpCIE2mY/6gp6Lx
gAFhiR2uQYx9VsKBsvrfuN66s+iKJPS+AhP0ccZnfXEtyjjAbstX66cGmm+TTL+VUdmnMT05ZCtt
mHgjdCdTYFQB1vnzQOhXtjN046rj8i5lWznrtwrbw2R5NiTbbbGHyjKsoiPTi2ngFfF46srsgtqy
UPKN0iwby6KUK1N8rlG4QgKLdWjHCo6YLPCGRTc8hjXyR58zb2kgoLFbtCEnGjjh6aqwkSTIJJZu
hfUg1R+6dVfhcp3Fn1LjvPdtfT/M3ePIflRGY0wA8NbIOzcOFpytIXibg/5YhxboxTrXl9Zl0sTu
G75Pln00sJ3r1jnkOhJfMwTKRm0h3GAb2kwZhkV9nyE4p4mCgxGn4mSDi7GzW2tw3QFhexo4vW0D
IdBOMPEfrGy/KCOvDhA2q3ed+hmFxGA0JsSX9kqnqgrM3zKp2AOuibQPVnr5TOQ9DSZUi7u8pf9e
IeqFFBERrjh9wEmbnAC2VXk3hjIlJlF+cut14bsFALcsnKcmoWLC1WCAnNSa9lOzNDuao721aWXS
C40HaR7OEikiRpDtZQ0O/q+iwERQy9NrzdmmaX5qk4sVIaMElbGi7Bk1gRFCpgKqSZxtiuVPCw5r
G/mhqabflSJ7mewwsmkAdwhYygV44j6ZaU4uG4dEjbnYRuMly4WQBdi3KLd5RaO0Z3YA5p1TA9YR
1z0x32Nk3lPwGfb3WT6vU4hzoBi3pGYeoKmhxmDo+UCXHKMmkqPGUjsEPXDLlD2XgP+QVUkwdWeo
DF1tPtXkQZTywE5l9sRoSEny0wBz8jLaFUuMQOYSUo2gzs/Im5Db6xS8z/oIpUeDFrMJTQ/T9YIH
ABOrdPhkXh9Cv02Q/ST0QzcJVYzNpghlii2dVYvgGePZmC61nG2NkTyN+pmiTNWeLegj9ZPV72az
WScp25H8kR6nFTT3k61ugopUVYbUk0E0JpvjaVerw67tkNkJfTmp1jWsZjV9U5LDPC8hyx6mi5uB
STbVhIDgVqC+E2Ia3xjlVZ41aN4JbJnepGjfTh/yIsEwNJ97LJuW5H4mbL4ceC7A0xaMJFv9RaUy
lwrSSyBVMVVZo0VDHgtfLNJ54uDinewJf0DnI4YEVZ2WSlvFNNMp9N6meDnW8sVuv8hlUEIz1h48
rPUx92H4OI54dLh8tIgsnJ6HhRBN7qxqtxCrlpWORIgYqdR+hNKjRec02cOPcRPukjIjQxr0s1Pr
+wmXcigRdU7LV9fvkqDckwe9Aery9Z6WpFFEBIwM8VFydNjB3IouuKE8g5LqjtptkV9klTu8vKXt
SuX3p3hQQjKNNSaiCAf8cdzYiPeqqDzb5XRGRjNJwVMtOb8WwzhhhnCAg7BCCbWNeEtaagNCxGaH
qFy2Iz/tGzjy6X1S9ExmzPqzPBIgqt/NKU7GmeIiYGcKDm7c9wxc2GAdoiB76zL2JOhgGlrS7Bpp
qUrFGkd3G7aDc7UX9aUGK8TV6pDK6g8s478zv2xLtVSNOCZT55/fjN6smZ1GA8/h2O6T7EWN9rTA
QRgDcumCn7z8hE/eP+jMX3bRZHoaxEXYJA/+k1pdaWbp9Mlc4mahfjRtv9XxuQrg2IRjd68VFwNx
mBqdkYm7yggbJUjbR1oWrfaDze1fZpeCDW/JRLdiVUXD7xsLP1IXecabApax/aoWnzj59YXINsOM
ofrBDOxvOvm39/p2zkkzGMli8F5jsi+zmPCjC9f7LYv6ExxJ5M6D7pOH+cTQOVPTbUNwZTY30viT
ieHfFx/HLvIwDFsxTHj13w4ErN9G0AZ+nDdX9mM6LfnmMsOljGhXVOux8/9z24Hyhdc5BNMfiPWC
OP/Pu//PA/jmYki0WJzbyFaP5YZxgP/9HjhivCgkGTm3TH0hV6/NT0yxP7zvXyR685/v+81DjpgX
ZwpVTrylLz2spHmBuYfXfA/moxG1sGqzaxC+qjbmYQSgXXIoaSYBAD/fAks4v/3zEuiqxYAje1Mx
yfn7dgmyYKbGK3OE+J6V3dnZPTX9Jiku9cvkXMLw11y/8rGftgHdj/mx95vsLrfOqeZp8loKLm19
lTWOfgPIhjVs3N7UW2OdZOpXE/6fZ4BFEB9Vv+Z7R/o9VVtB/dNf6/oV+W4f7vLkvcsesRxXWqzy
wXHY+yNoRl+rbIz6V9ChP3xQ2sM87RcVieYr+28yQdiEUaUjGO1oNB+aDmLpJuzX9s7CbIZ9v+Sm
BBe+l9qvuFsL5+ej7tHYZ/uL6zK8j4XVa2RTv06h09EhO1BTuOxfxF4U8NlYv9dv9RFygdf5Yf9g
VuuFM7bpm2P+vyV+vX/A0e5cYDF6hzmvWa4VX9uXdHTBG+hOuvkv0UrsPqOtNEP0fVXrTVntTH1b
vAysdapXhjCUdm25m6WDqaNv28WNX77Z8lueXaT7qSRe46Bh8CmUsXfFqbcvxrCxBpIhTiXeIlQy
9J95p0o9qLR5z3NwcHTiHVj4VzrAK3FozS9mTL6CQeuiU1D7VnE1KpA6w58S/yfHXgIx/tdgshlH
uAzKuHV/c4TUqi6C3pxoRxo1V8TvebUaaWjSZb/MuOi2N4YFAn4Do5PtnD3xBX24YxNUQgdW5D91
dui5NvqWBif+BVB+z7Owl4ZKQwCB8IlRe/zeti0GiYt+l4/bWCTGX9TyGFV7B1oAS32pPeSc/3st
vS/07e3HUnpXC7YCO2g+PaVw6Wo35dYXJ/NNM89p+cwGrniusj+mQYbiKiie5/ndYDhg7jvZ7KuQ
SrJswg/adowwgsoYfO1D95E/BJgExHcod7XyaNEIZNAeUmtfRKTdYZNOwCr6zx3u8ryqm/fcUPIi
DSgMEDegAw7zXgtDt1fhgRK4gcnesQv3MpzF4QQHHR8FHQ5Q6UE8ojhQwEQ1Qvq2P0xGtrD1/T4F
2AaTraMohkojmO//l6SnTAI5yEKHcNZoNcI3jYBqceHZxNONCApb4h+M/ie6pnDEVeNcqW+RcsUJ
SxvuY2Odpn6sHupTqR4qa49b+nDALfE0LAgcSUB3l2BdssXaFdjCUczVwVO3rJM783HgoaakX7Pi
aAHhP2tlWzBwZh+jVaZkgLXTMh+rat8ZOE3emfo5yU8q/H7cmHpGMW+If3e1wXYdnGBZD/ZllK4Q
GCbang3ISMG0QZxd4s/33Phua8BGwghCINW+RSo1RWa8UzvYl+sM3oTLWsi+W5d+03IGTIRjhNQj
nT6BQ5txq1MYJHc8YuOh3pqziw/kdnpFTKqk6Jb8zoeNSTNg1lg5DrqCS5bL01fjDtECASAYAZ7F
Yi3+/ZVDgM/rAYkCjTTSA7rr8LGi7GypdWm6n6RuzXhnx17t9fYgb6dujesyZSIrIUSKTjmgmym9
Xna3JaUcNqLKITv15VbVmcIRfUTvjMwFJc3etD0biQJa14RgFraVbwAZCs9Ddw7gGf+UlG7/vaTi
iAxlVSd3i3X9y2P6vwYT7A2CY9k1H5NdeMWzEeyKaxXAS0QFI28xwBGqx3YrPpZufkZvWGJuR86R
RQbfybFQrX8w90/qjVHVSlsTDxy/c3536WXiRIBg7eDax38U8cnwHqk3u3JJYQ0OhbJJlFWc+Nhr
tPUL/lSMQXhEi+43W5BuAr6rLWgbD7k63IPnu4HTsx3mzoxge2iQcQR9kLUOdPeUiLCoDXVeXa1T
WORNtHfCrT4+KfzC4ZK+6Qjzrc2C3Ad3DRh86g/P5d9W9/h/yzL+pQSa6LJhfysS2rkdp2Ra1GN8
tqH8/OpnH/ErAi5tWSsIygM0LxeHu12R7DJ4c7iHuShtQpal5dX6xGVt+tBYYbqDQrsIWjpoFHBx
HRLCvIfqo+GQpGyqya/ie7Qm9Q/Hr3zN9t/mFVzELdKDieLTQPz+Oa+MvdbYgRapR/sGqcsbr7AB
4DAFwH5Apph9IaL2qu6UabCu/4TtPVtKeN+w+3JPvmXSOpwJ5zrH5QZZS4f331ufbSo2U8Uqtu97
f1Gu4MDDnQR2T9eje5iGs6VAruVmeMw6aXmVuMFBuB+qfa+f4fY32SWNtuHFNsTMxeyiT5gLNCKG
SkH3jWamhKl2CadLTxY37Q2GoVH7Dr0W7WF0nuwdiaBmuI3BEwbjNIEwMteEgkGi3tDW2NBdmL3I
PVQ2fUkkJu59XmS84E+X2Y9avmMycjbh8KjQCEErqNwM/cTPLtTdEwx8QljgfPFr1uGwtWKIED75
T/H4S049rADD+5lC7YnLc2hq5CWCICRJWwvaS4j1ylsE+v/GuoPHDG5NwgSnKK9GuIUoVJVX2b5k
NASgjNpPYm1jHSLYjDVlGR9j0Hz9XJn3YQ6v+SRmCzEb6fJ16O9CCH4QioZNQ9cfflSKcO/UJUB/
oKrwr6c93wt4MI0XjABZBL2xp3N2D7iAmw2RXhF0/PytTtlsswUllzTEPLFkMiDbXnbzN0K1ovDB
kraEkIzsKk9t+ki10mNwWFBBeAL0Zc76YeEzRTnybwP0W+2L6W+rDzHmYYWOcQ88+UJBLFfTEm7S
+oBk6VyV82e92MCxxSGeaS7kqwUf3WA2DnIzNchzzDVWaB5Y21FCZ2Yj7iogrhTyBIk7QiSk7Ssr
/Z32OFRoFfYD0qvhYMEawZSxLpqhPPd9uUsG55AU5dqJ9KcsqUB2it+mFB0Mq/pTkgI3Lvo+H/IH
DTsTt5vUiyPp5xynQSy7jtWgPNqDhEP4R5rCVafHUjjwnUDcYW4VQw3IRHoTpk74tGeXPqhJJqth
NjcHmzraQaCkJm8qaJcBW37KIF4T8jITmZJ3ONYIRSXMJXYkmgpzKF0vyoilyq2m1R7Uey6XK9C3
gJubZeFlcFiucIyWkmgfatOenR+sUKCCmajf2Tl3PJ6DKLHJ7lDY2b9MdD1FZBedq0gfEM1f6mi4
qfLIErWqM8rGLmSQE3dqeDVwqonbZdWyt9A+6t5e5VRaNacjq+SvNb/LRwPpRMJmKuUJCWVuQV2e
KwPskOuqk4PTYHczQhXqs9obIY8FiReEFAP2fRCaiICwbZhzz1DqB520SDua6Dlx+pCqrOaupK2Q
55iCNuF91QL60lhioZJ9efiUF/VukBsTDcUJqsEvg7mblda+TMpBscwKCK4FuTfsflUjSjUIntaH
vgMbf8Dn7d/HtvX3DpMIEWZdyyLFQ/3LpXxR6PYh41aOnTdyAKib1zF0alpkzjlTEWdCrzogrVAZ
9NKeVG0IbKUr/P3gBv2qN2DHVH3jhL8Z2RouySo2Q4a6BvYs6EB3wBYc4R0sgwRf/FD1ukP2i0kt
o4ihC19sMcXAPw3FPiZQifbYq+v2WKYv9bEOfWsPiQ7xNKokw9ko4opdtWKTQIJ4WFEGhvup9EY8
FXGdOiQZ5kwr1iuObL7++2VyBKzyfQbQ2KjgiU6pYinf4kqrJlgkYVBAFJh0F888FITA+BPtTWK3
C+qj8mA0m6ZfcT10fJbAeYlpfCpS7KFcsh4qtqIPfDtyfDWnpwBrH8UkKhfYc1yL7bCeP9XhVgqX
xuPc4tN2REIBFTkbVvpmhBrzdUlxQ9Isr/e0xqVjI3sg/Ue0cGFDy1nsWZpPrSKgF/7jL4db2Pll
Q+LbRmPUruY/IZuJeG3Mbih8xFeKvIt/W3sjOEvZHt8X4SVjb6FNDKLeWxlPZXcpNkwNYb8xlDsV
pdjJiNf/fmVV429ES9d0VbYQpKg6ARXfwkQsDcp7WI3KUelwBFsZDzSkGIKq7GswypW1QonIX5Lj
yhRw/LXkq6Lfw8rPMFNzU1NcSGM6aBKE1ZX8Omp7kRuZ7RbCQyEUnFmxBnJ13ekYfDYLinmIk2vK
gybepJ2nRP6E8K09jVgUlA9EWi8P3Y6ClO4NMk3uU+X43Y5bQXGlgZbvs3dV2dKfomVSDT7anukR
V63ZTc+A/pgKxBiyufOrox0HUqOiVxUbLwpGeWV/QrrBjzMk13eVFB7mUQOcETCkAyYqbHkhJbJb
Gq37kaYKM+5b7xNl3sABuRQWZ7VtugPFAxZBi7aL2U3Wv/RHfW1ikljgz76V6R3cURawf2GjVLxN
xY6GNDWDnK1mbQWZVu95qLj3WuGHuCjm6/Q9RLSx7o9Z50kkGGNxyTyu3OfvBXJ9WEFQGM+MCdND
A23QDY7c5Tb/wfIGR67wWTBlHk10E0808St0f+1JuQXqbfhojR29BeMJDIUWNwY2gCc0dlD6rfPf
drt1EN7e27wdJlyhrz1h6LF0nm4ccRGdWi9l9wO/I5fX02ve7xnbJB+faQdba96O8Y8sZFjT+UJ9
p9zlv9mVKfZmfOClyh5YfMQx6nOg45bdKcFRu6FB6IZ17eW9SwriBEm58ttdfTQVt8UE68jkw3Sv
bpqXtsMywIVnkEHDfVW+noBpvk20n6eN2cLZddst08yIERQFjrFqD877Dw+FqHi/TzcgnjJ5GTrp
Mda3Z0LRzBZb11Y5EoHMXLL8YQCpe/3JKN3pAb/pAOv/XUH8JcjBytpbjLoAY55Vvyuxh9z2B/mH
CfALV/63IxLbuf/arsVKOlupQ7Cp6udnvAB5frJ4HckU4DCVpVXsp7v+OFydTzxG8V1llMI4xqjx
vkTm80MGlvE/wEhdtmXdwVyEjqosCrb/OhrNitRaQ2V4TMe1gsAJsTkKezj6xUeBit7eZVwv6Uil
Rsuj8VixUJEyiNlg5pvgE94xicq0UQEL8ZiTcOdepdpVi0GfVjrLkoJjH4yarXGmWYtsIZb3SGTY
8IUXtpmYjVdEqJ8ZYFAZjUunPaP8XlISuE+Q0pTphAk14JrBJv6tMn4qR//XydOHQGRqW7Jtfg9e
HqV20tvSUo6j4hOZ3Scf/DSiOgPZ3TovnVMz32rzFEi3zwy3bwWBjwJQXq9G8yXFwzJsfjoiXRTA
30YH+VvcDxJCbZok33ZwTT9Xto1G9aib8moE/akVIZCM+otdfVrdXuTfEnAb6KeSMnNMhPnWNm0Q
vXRPtYGlcPga6arf09bq2j3mY+uZaaxsuGVoVjn0mZUhQLUfflrxU9wC+dGUK6RbVNxsOlF5Nr9l
NMI6pX0oCTS3g8/c5hWa7M+zP2JNKnjyYfviGCeje8qxBHcIpFIIhMGRzdxMWNSXG63iZyam2hd2
nEW/LfJLPvn0lUR6tbncBsR3FIhGuW8RIokQ3JSWMX1t3MT76ImuHrbPkPjs29Q/QU2n+//ZgSNZ
N7O/yCXOoThWPWmtKXAlfaSowRQIO4cRPLLxuzHFhTCjx4/LQbsiCorAPzrBEHySYlP21hoiqN09
JoUfwS4pX2V1W4WomqKKzTmUiTx3p0h47F2UwScbHHQZms193aCteZkQiNMjCHD1HS8iqJbeRRtt
0h7LQ+bshCzsGtr/K7owFGKNzjaxN1fi262j3QLxgpRn2gC9CzayihD+/P895zF2ZFMxbAQN1Fjf
Zpii7KcM1e+EOZhreNi7MvtvLEDYdX2yrQ24vfmo4XpwbHfFhpo9l1b0SNGbmxvmu0Pa/1Aa/52L
aJoYzcqUdZohnrNvgxoBczeOGoZXDSqhNdYieLuYH8OOSZjOufoJaQMiGRjaKt6xCd/Ge9Aln6zj
HDHyCqISFBHm5Om1fS/241taslH3cX759+umyH8XUBwn4Y0WAND/cH0arK5RG2LsjwYpw9XTxJOh
cj8XymR5RjcM45EiqQrPA26g8XLr4texoTcwwnAt9rPRr+O88UBwKcAiHr0mYyBJL8twqpqbiGuk
L19QwJsgSCy84lnGAszpy3WjEyzFs6F2L0r5shQ4OvObqoJbhUgyRAArAy3U6Pk7xVoX9odko4xL
55VNFA6OeuSCr8TjAP1zGm6OvhdPamDeRwvTuOCLfRAyraKCx9hQD59wAQLYvCfu3jLju8ah1A09
eT4ky41xPpKNHTn3o7zs0EGdDWZHHEntTMJ8DoC2tPGluMgN8nI2hiV2O2wMrRILa/0Ui0hzfqjO
6TOcJQtrwTj222xeMeGI5GS5w3GZxzRveSZ0qocQtMUAcIJ4wJPYJNkPd/UL/vznjMroM9mD4p/F
rPpXb7uaVbXo7eHI2iUnu5Qoq09IEZ3JE+BDq943wCjFKt05UL2dnVSdkdNGe9g4oNjkLfwIgvw9
xf/zgL6VJDXsUOyyOCDMWeS9nWzHT7LU8AOsE3/8XaBr3ZA3Ahezxav6hwXmfzQfTfPL2kxX+Qva
wT/Xe2kMxyLI9eGoQmSPKf76VyagmUYOrGi8oOqnAbJKX36yepRkJ+manzg3xjptRjLXDexpc+1A
eMnGmD6XFA+tBp0dy84eb48MzGUICp+VhaguZE8DdS5QCDMkHwFDDAIswvYzHHVU0fnaipuNTY9I
H4QmjgAzWs6tOm5q5zjCWowzTE+elvlFam50o0j6w3z/U6NoMJUP+tRiLIlM8JF3GZAok/NlM83W
wZ+23lYWMFl0sefj3BzwNoBxnLDdDPRsG00nEdOnTJeBpeXfJ5GvmuH7cKPYNBS4FEzCX25u/1VQ
mYORy1Kv98dJ/eikU66ba3wDnGAdhbeMJVhl8s+g8kvLq2TUxxJOSHwWD5JYxvru1LFFV2tfrMxB
vos7t4qfxPreamgoc3GhZUaLib/3Dwcu/10NkSlHJhWsDIsYzK/S5L+O3KmhBjUkrh4R4eWvFtEb
gE57y/Ep9mgIlqaHiVV0P9MggQyHLnIVIKvTccdcldkzqRrP3bhXHmY2lMgpt8Lq90GdXIWOwKbB
oVYkNdm+8oDJrOrGW0TgjDQ8ZQKi62k8JXfNDo/KLj3an+kZbhEiuwoYAJopxu3tRt6PlwHjL3wj
niHvafRxjvHWRnjhsSV9W1BX2isYnvlKbc5d8AiCXWYbQGm6ncDaseYT9g61x4Rms2mDLa1sFavU
7dhDLrqzA68z+aw+tZprvMTROnX8/JhR96IpzNz8t/XZKvj7uc6+8WkWI5ko3AcKB3yb30ySXFbK
XrpBb+vKtfybXEbnFZEcC/AePTVk9m4nOuw38xHXDBiB1dZpD8TsYS4w/4aC33v4eJjSvnstH8MQ
3hHbMlwQ1HSFe7C1Z2flCHxkRfERp8fwXqMoeWpR9ufr3gPzsemp7Xsa4J72tbWMhjWGvW/N/xF2
ns2Jev/ff0TO0MtdioC9x+QOkwpSRIqAPvrrxf7+c813zU4y7mZdjdIO53zKu6Sg1OybYfUaNHsf
7GZhjqkWX14Ik16QLqr9L+xIwNqy4Fjic9+6sUknfRreHFO16a8KAiBfl4QznvyWfPwrLjCQkJBE
7AxlCkIPgUpaUEgzz3VD54ohkaCRQ1dxWrC2StP7tGevBXqI+Gig8Kw4FMKYPuKD/pXuABdgqRGj
lUaW7YpbiTLOGshw0nuopEvLy8n7+fb4B4RHY1/B+bOjCLcYDxCpi4LyzRlE5UxubEwt6BAdUL7i
nm185JlHBhHCOFuI+99P03dbXqZs6omqpBqGqijyQ8ksbcVbhEZ+MyNKu8yMiQwYldW28nMqXle7
DW4E4W/hqp1KtNDm5ou5SLZXT5wSo9bHci47JkG4Vb5Q3uDkIgJ7g/TtqkwqgUSCvyWVpzvxpzta
2sY4yuAd4cc59L9/PovS98b334fykG7WbZKYaMqhqylMzqaHWUByXY+MdYV+vUzYgOM1amxw5JR4
0Y1TJCriCy211IqJmVhWutPNTqiVwz3/ec+UYaw9zNsECBLLjCSLKKU+9P6u+V1Ok3tYU5el2UAL
3brDN3u+oH03RA75gjoUQG3wly/JsjjbeG1XYCqKOSUicgXZlbZ0qYwdM4asIBA2Pi96fSEZlpqu
jDfgqFBYznOWynPqIl8upy5J7c/HIH3vrmhDkINKA3eUID+uPfLtHN7Vu1TPzowN6v7MssaEf9Tx
1as9GUWLqQhweEel6ARK+XhxmUGSL4Vx0LyEC6INOld08De/7Nc/zy0kF3y4WBR1+aHr0/Y3ObzV
Qj2Tt7eNwMapJKaTEzA3675Du2KvE+mHM2krTyiXtuvKA/g5/Xkn/jnZIFj//3fi4QLfQ0lVTImd
SAJihXyhjxNWM0ruFJ6boF0N9T0UpkxOBlN+jZ+CJU90OEQW5UGPSrHbgdyeXdyYHn9cDvnS6enn
ffy+AusaqpX60MkXv8MwK/xabyWI9tn9Omn63s8JqonbRyTY8kVEoPEzGX3+vMl/AIiGbaJNyNKv
6sKftsZ/Vv0Rem1Kod/B85QxOAeEN40OhYT721nct2HmNEQvHfCoCv1JzCIw1ZTqLdlBmiI90ePe
o+YIZ45+uVrfp1udBBZkjK7iesy/jxMFrDrIdXie3YEgEaZ6BhYL9okau40nEwnLGS7bmCkD2Duh
wM8nRfl2IYatA6gwRYkRS074d5QcI2jfV3mLx/RB3HYIRx/zze1VO8Cfp/h1Pjnp6/1de9Hfb4v8
U3keUUV5K1/0pxDrvTcEmVgRhPfr8fwav/55tztet9Wn8RQ+lc/GGzNB9nmCAwRw+01+DY/3V+Pp
dP5tNviWZ3AQVJDQUOYwDHCufx9E2d+Jxbu8nrXvSe30KNQ+y2+0RSAlRJ+f9wVV7bX50n9dXkEa
rY23geb6XL8ln+aHvvv5hP5Zov6aXZFhUVRZYIANjZ/HmekcNgnqj5dyNoedZdUHWjO2alXjm4fg
or18Awk4cJhdwuRx4eUe4hM2BUlbdDFMsxGrt3Ggc0CKW4I1+mXnvl9s9o0llh+GoSDy/fd56rUk
PF86rLQkGq9ht0/0eQjYQINJSSYrQ3dTfltt1D8H/O2E6DK5mMZiIz/W+bor8DDtHnFCDvQBndoF
jUs71csCxKaFieKV7tVGjB6oUkYiOhqbM3OmrrSFtlEWa8Meceq6STYTvOtEDMppPJeDwjd9uAwz
iHj8bMele9vEQRJU9No07z5WJiaYrKAPTlMT7xNLmOs+hINJuUCTb3oPAAZuq2W+vs5lH1EkLNna
lToVfXFarG973qOttFZn5jRdx8tkW+7ztTwFFOLIUCOiSbqu99f9eUn9xkdfmUe1avjbrtplte14
p94jEx5Ufkt0l6KnZ535mnib782FtJI30krf6At9YazMTfOmb6L5Zaryf5NX6BVTGgIwbIWzYYCM
7HAsBeYCB6rohcd6xK+Fq3J+nVfg1ixUxZ4RzmworlNwcbG+8eWpzFYJ+wF5fN4I3OCGcZSNBQW8
VCwZPWPDolamgo/oLVLUG3JMzDWMOGF4QqzHfIzuFlRCflJhVeDUUPrmI9jENcPPHR8mk+e7RDBN
GEICD6G8CnBvAEgNL4LH+9+fQcEstTJsCp+GA0738TZa53uE9fbRS73vn8JVM009xZF2OoC7yLu4
hjWaqNwNmYsE+RIE4NicXBbpqj1UPO5fZez2Xw0lWm6nr/D9/sUTKr+8orwr78lrdhCOwntyACy8
BLa2HK1rQLraGNzvpAhc1TNt8gXrU3FmdJeC2Jem5ooe2jRdtvNmDkoORmDnhwzCaIsg27ZYGtN6
2e+Vp2QdboyNvjJXxiaei8FoVk47X0RjfiJMT8vzhC/YJy9AMKGsrtPt7SlaDr992Tf7clsu0yWt
53R52Z/3t6fkpdjm23Jr+L0XTmlzOdfldZU/p8/lR/p8eq539U485B/yAeGnD/mresXiiIMk4PmI
PoAHUTqEKSnR46HrTtnnXdsqW4NHR0FqKTLt5dgKfKGGWZ+shFkaZUrEZ9f6Ol4Y23ZS+QZUQaua
ooXmm/PsMHq5HbNNwsFe9jp34WjGCrhs9gDbspdsHW2HY75O5KUxj2fCQllcKadMtbm8bY7p4fQq
vt+P0QFcwEqfkbxKG/G5fDOfAQZe3248IMzHSAp8xi/CW/IivQlvl8/b02WfvWhvHYYN23aerfXg
atcuCmfLbiJDB+V2FwNzJgbJLJwr62iBbtEuXKO3oK2hGW7TV4Q8+3djr+1PT/eVuQvhA73lb+bH
6IOrZYOV5Q/7EOZDD44ViBUJXAh7wnP+DDRCJBIYqJhwotC8HS5OuAk30XK0OjnK/ZclSxmWpG+z
IpwQU1GZ/lRR/nsqrqNc7DA4LWfpApOGceRHfhMMP0NPHBsI4CAOfA4ugTEJJ22Q+qmv2bVNjcm+
271Lofi0SlcI5eGnvihW1WJEZ8KN3Wkz/3k9E/+A9H/aU+XvPRXTqNOVjEXDgaDu3sfi2HxHuHhy
HwNoqGaY0bNzoVcF7SxbJat0E69Q2Gxm/axeXFZX/uYbUaIeQh40u01uk2hxWkSbdEHpY1Ee6kO2
y1blplp1C3lWbIbPnxajZUP6hwjsolqVk25O0c3HyMRTPRJDC5ob/CWbIV593d7x8AVoQrDCuvKl
vWtH/Ysucvox+qKaYQ7PB+/HL+NdOUpH4ZgdtKW2zA6YhWyAD07zZbrNl828nZ8nmt94ki/46fji
3fyzZzpY27iNfRqH7sdvMAbx37HCfwbBQ7aAulrS6AqnNg7iIJvB7L7MBCLgo3wsD1dOzGWXbrIV
vInN9XBD23IT7yqiesGrxuGr6efT6wQK7gw98Jm+azurpHakeZKXzYz1aQMAiS76UcIXO3Uzp/BO
LpwTT/Truep33tVDaNdJvU+kZ2yEyj1hXDvAPlx8c4MywM95rLpABj2dx20Mwsmp/Ms0nIkLvG5c
nV64fgCRbev2E+LhbkrMIvPRggfSgny48ofZPA1QdfMA2vG66t0nyjKd3ScI8W5Oq3hT7FrUPlZd
YIzLMdoKHjNxILLC/zyO/xS/H4exKoImA0KsCd/ishwjulvdc64rxC4va7FXxuapjSwT9PwJ1Fd0
cQUdFyT6edqpmifgu8t2aMcF52ofK1vFpMo3CqROQJlx/fPOKeq/pgNKQ0NsplOsfowascNS60sq
X2Yo2m16J15VQb4Q7GTXOlD0vNADP2WnG3GsH2+uzD0YDlNE79CusVHyCPAtojoiIctbLG4uxjJO
75jLjtv1HNzczg3XCKE5+tLgxr0Rdd1sfto9t7RpyWPqsHyHxCviUaG+5A6e88N/01dziRzugo9a
1AN5rVwgeMRmWyfZDYEtRlHWkaKalVrTq3WYH4/r2v34AAbPK/Q9eVztzsaozmqcm50FnYumNg94
SGwZxOFsMJhfIuhTI7+EypZNIdDuntEoXFb+O7c1D9EOrcp6WqEl9Dno+9wtEVVkS35DWHiZOeoU
+PmktolS9NSOj8k7wpwuItrO20voEYgfCw7KXBZsCdRicB+j3s6e1e5x7lwtZz4UbBHScXJ28jif
H4f/Cy679TJ3pnM+/VJaRw5zkH3v3Jfj9GZf3eGEFBvFjqbw95AWQjAMxajMGfSqDKSLINlMSrtk
2i4my+OBxdlGFuqNCu7w6iB+NLKbqRZg92ml9jsQIAsyB9ObaL+q9uvzKyLKY27hYWL3R97wOoKp
/IbpGX/OSmZ5F5/PEsy831ZP9Xh4Azqp3QXQpzxwudYr9jeWMKbE41Jw/pNcDDCYhOSCeggInSHI
IvVwu2W7adcFt/Fl3XiUQS3mQluZZX7+LDgyWy4C6EmsN8hyfIgHvsNPn4c9uwbpM3ieMW5iK4MA
CzslPjnUEir2uJvd7bPlbXar1iXJsUdrYdy71xneDodh24PQAaho52x/3ayt7L6+ClBBSQzYJuVk
15zcSIbMr/RjATnVHSYpRP93VIh31Wt/4Au9yN5/rf3Dz7ckGfg/VmiTlFJB8lY3wMn/ve5V1za/
404BJJ4RnFsHfYuPCy6h+Fnb6PexaFP7t4ah1DvEvjyqJfwdHkDoHWSYrNJDYdupuTXFPyJmI0TF
MKThf0zlbv5nsAyrOj1IB9fdhe7CfF4hVc951qx2gr+DQ9mBGfbqoGdKRnCa866jUAiHmTHuSBTp
XDhnVigci7hHGpur6ppOZg833ZUbf7iLO/trO/nK7AN3pQ1zzY7Gpz+PeILKFR1Z6+bHa2wPOLLr
L12i77Ab8mHTxNkIQIkpQzr4+zRKcWd2amQUpMElt31pAdPjWcm9FHrDz2jzMswCzFecQtw8bIBB
3OCfK4Ybp+KzsN/B3TFgn5Hh48nFAgLNv6+9+xzZpCxOMo/GZ/vGr7zih2B//DwSzH9kzUANoZJq
AjADPOL/PoJeytTodlOKmba/OCBR7HY8nFlWZFdwISK5cKocQJaWbIFRZWzcmIZr/prW3cHh1ZGd
2Aap5tyd0k4Q9qOWuj65I9dwNAebxt3INV2dv63f+vl8yP2Ga147t3HrdqzJivXUgh2xot1trOPf
4RDPQAD/c68pM4SjuX9CG9kS/jI6vYhoZZAWodMxv9qCp/IucbtLA+rX6/u9zQrwgiusKUMpVsHY
7++zU6Z5eaoELIxUWjtuFhCISxMMl2Y5AZ4ykXhcyMqrGdAB8DQ5GfgQeqSTYp6uz8vTpPUrv5pW
PiDFC0Q4hb7IGdDUXNml9tkn/iCUQMvAVcYEEahxjHOCsyE8q2wmqDF4iSDOLWVm+LcgnlYL/jvt
Pfyx/5wFA/sIO/ZorSHektjOz2PjO71tOHoVVrWsMEUY2sPoVrRUvipdAt3Z1pdUzxz5/TJ7qRkW
Ipd+GB5YYgToSjNMWlopAqsecRdTxtVV1sMHhuV0ePfOICGzt02bSYAbHHzIJAqiQCR+SoPbeIic
ilmyiFbw4ILhuNHacpSxQVZbcq8YTLb7V1iI1lBLwWKZZ6H9v8nq54MWvxW5dVEWiFL0oVejYLL2
9yUXUK3uTvKomOX3OUCtLgHbfEt3l4t3VT/1mGYLxYD2RKvTGCvmb+1bqpN8/0MoB/fHAGgjQ6oH
if739nEDOyuY2xezthJYMQ3KZlm7EuUSvR8d+4V9q+dBgTgWtqHktf3At9SkdC5JL8iTdB1pMxau
QUXXOaa80Rn44YLUA7Yi6Sdc2c8TOQdBphsOjqHPJn30lPwUcAmVRzsy/DOQtGoNfzsRCMZo11zr
52s1hyEAACsSWWoJIpuKiTdZn6+4MIHkxwM4Vz+qSuzwkMJpSEXNIdImddM5RUHF7147oix6l55g
GHqOeIs9Q6DBdxdcDROXROk8M8sROQWCmr3q+DJmF9FN74vbVbQk5bMn9olSgLejT7N+kfs50KwG
1VstezlXn3HT4C/lcL1S+exoChgbJFGQPbyqyxuujnIp+1EEnp7AV/CkCGCyjD7s+dAqQnANMb3H
YSeNVhGAV/AJ8Vn27ley+OsL7gZjRHPsgQNyKQNk8KawBrB7b2eygJ9dWm8rJR7Xt7stRx+FpB1H
tEVu+PjSwHkvOtS10I2oRODGu3OFOeyFZMUwnOEDOEya1TLDtlelZpimPbwfGt491I4Cz+4QMZSm
94eegSKtRpLwW8rwz3H+n3H2kKOnudHWuFxwc6OXSF8fAYMYj+ysvOLTo2DYrHuXCrzZCV/HMCjj
typDR2TX1V+quhFPewFtfRGUda5guILD4yivf+nlid+6jMOt+J9dfEjO5XOe68qZ1RVVnavw0ufL
fneX6XkO5qWriIqHCQn414TlG3yMzYoSnWxBUEWNvsXfd6AZi+e0FrDXRWNAredlNwedeI/Wwyj8
ebIZ5pLHe12UZQlZiYFIoTxAiNqSAUF+ViBDNpHjxBVAotZ4zAhwKn/ekvyvc/nfTT0clMHO384i
bOtMB9avPceFCFobCW26BcDe9iMlyHWXa01w3VuXu9PozyEWxuWTcd6Fx+S6lMuXVINUDyYeqZ+q
Qm4QGUwQRwiTV4VbIvk3an8r0PxrNkRfgTWISEv9lthi0decpVIoZoY4OenHeuTShbTR1eGSSAK4
UZ3W2mjVFfMzaU37nN7SX67RP0chqx9iG6ogSeJjjDfKZEOo1Z4YT1hnOO6F1SdMLLYvj4j5uj3q
KiCR+nL/8xWT/jUMpWH4QwZhEGoPg+NyVcvSGIkIrHCcUlnZI3Ujm8jgnRdyf0zLg6CvxBZ+C1dC
BozUz3QB0aPbHbHA0FbRIZckUP1czV4Hr8Skn6GtmWbrUwaV6wUimvlbqi/+I9OX/7vPD6NMSIQi
ak+IwpTNK0JUdbdGHV+UuXWdauReUi8UfzlN/4hf/9ri4zQGQehWRQwQBdJ5fZ6I0h7QTiF/nup5
Vr/kym8j8rdDfJiUhFRWyuTKBnXAXjEC9AxGAD03Ss+YndfqZ3eZhJX2yyj852AABIyLs6lTVH04
sWbE1BDeOwZDYxOVRP18dIE8tgIm/fOwe4x/6B0z5gwZb1uZJpr0OCcRCehFZ57ybYuwSTrJvaGV
4hrT8ySnVSEHP29Ofehu/tmcKSiCIIggHhRtuL7/6VtXaXRGSl/It5WDTq33kvuXJdIVokV07Unz
xpEIKu8+inTj7h3cFdkjlHGHgWx/pq7ul1QZzvhikEWqk2swZEzqqpzuE1r/xVjyIxKHJCjcIXFo
n8tp/aQ6Px/CI9388RD0hzA5IcmujeKeb1WSg9E706ubTmnRXcicalfftljJPUsLlNzoRBgr/MAg
h1z88gjbyRI9qohzOFUWQodPKPGHlnxIrOy3+f9h2H7byYfZJFVqoW0EdvJCoWrI2iJuF+82h+CI
OgVnL12NJrK7CMp1t7hurHLXL5TZNYg+MBywiqf2+eezJv1y4R9HdF3d6rbphh2a1QfBBf/vciNB
IccVaBJTIBkK09XeRS/Df40uTuVBoiHk/3k3/uQw/1mC/++86ATaLPVAxh/GH/DSJlcKxh9Cl9sT
FUH1CGvzfqVYWEnEuY5IYTB0IdEgWDarFCogWCPtGipswCc/sJqQ4NUXDjxCXOfAZLkz3AmBFHk1
TqhjoOejl+rQvHatlfjXj7tpk771VoxiIeajT/Lz1Tq/34hiWrecYpYBfld1ftOXkYbp4YejfMQQ
GIKQKiezz7cH9G4m6JEty0/QDiMXLcqFtuycV1CSjvQW2sKimEId/WXWfGTV/u80KwMmCyiIBGD5
79u8aEwVkeIm315tA74UMrTZSvMMzbmyoF4YkBUMM7dxugmpIyWSdKL7gFXLDTJPjmnf13CPqSfk
lm6jzXoAZobEOlg3bKQiaoSXqUYhEPjmoRg3+0qzRwF1oqMcdH66naDpamdPijPU5U82LToHdlvr
QZqYJJvRJJkebhPTh5S9+XlwSfpD+DIcNgAucYgnJRE+0MO03QmnS58lCU3QA6h+Yy1va1TRKOaA
Lnvn+Lq7bVKMHagB9KJduiDMG8hqJB/nVTS9O9paDUbj86za3Txy/FkSWi/n3QVrstYC3dbOzqtu
3r+NNsWaOt10NJa8YpLPMaL/upFUaBSB8Yx+N6AUggik+M3W6WuFVo79BD31d0Wzq5GtwcNJnYqy
KZJ3FCTR/aXnrg1UXPw+xV2zFfbtFpHHgKLvAtzysH/trt1eX9J1+5E8iwjz4MT6BfQoogl5J2mE
GmDdAQgDAPniiLUvSfIgb0d3u/7qvgAFQzliR/jFCyXRE+4kVhvIVvxRLzDWcEZP/cXBqVT5PEug
I60WRzwkSmChizaMcMKKi6uCBOA+C6Qx6t7hx6o+9uuhw0sKfFk0X7dj83rBRvMo+fVSP/QUJ3ba
yTIB6b8mN8SIrBvzbwn8GQaEC2IN8G/0rLQW/DAJtiQ7XVgYf0nM3F/ta7MBSlZhG7RL38V9+p5S
YWagPpe6h2Ltl8o8hXdQuqJ3XQbpUd13H5cz3MP2E1bk6Xg5CCuwcXjszrMXqDojJ/Muc80nRUcV
575CMvcNv0JmZWAJixCEhzbs3/01/8iHnbFVlSFia/VEeOcF4Xj3KKgNKLvJnv2MWPDQE6CN8xKj
NRRbdOffDR9lnZrKO8DG0SCdRHtYHFnSIvbyt3g+AE3whf0ls3wMAr8N+oeQ7KZ1l/o2IoIoEO6y
r/B5BejoH8ZTs85j6+db7E855GFmMwmAAZdpA9ruMTq/1Tg5G5eIcGWHUK5XT+NdS0EEks1hULdl
6YLn3NqnHG16mDZ2ZVhZijaDjW4moG3+mEhTP/dvjP5ob76KXgi06lC9FuhXH9qbdcpt5J2TyqaD
n9oCzqiRla2TabmMX7K9HCTz82fzeX0qpvHMpBBX7W8DMix+GYARPx8sx/V9HjfptBJRKKIAzfOh
OBULqtbElybbysZcbKdmO1XSrdbu75RJ6nHNiJKBtTjIUYpXj5YpytgKTV4UphHFynyj8EW6bPhf
yl476P4uzXQmx26EwePNjqnE1E+iub7X21RBy3uaxeO2nxHr9tdVPQIwF4Qj2Ex0s7R34nnlvpAp
eUjPwkwD1EeEdnOlJDDN5ei+qoRVLkGEnZyrQIcvD2k6Qdd1LJlTxXSQY+owDO6m2jVQMARrFtoo
MFpbarxLOlFEB9uDgZXyWdFuCvE2toC7VLbarMwMYTFPBq14D0JpqAUoSJ7jNsnSbARnbTzwksHK
ox2dORfFqWW/Mx2sVTsWN8H95Yr8K4yhMKZIkirLCmXSh+CvFrUsKrI83cpX+677Fwlm2KZHPrRa
IfN3rp0wRuXdysBcLeT3Nh9fs0CusXVAXwoZnWkGMCL3Idsgb2t8nlVfH0j09omqWTZlIm2pqR/7
MDjlmN6N0ZSIirFOVcrcQOqtzKCp8alalu1Gus5SMYgkvJe95UmDTTbp+88cKzAmvkSb97i6aspK
kZ5arCzjVdjM42bV6LvkrWXKpvGAj+x7M5qpmQOBFC2E/qVj9YHES6/ibiEg0p58ssry5MonG6cz
COwQvy54MAkzg7KBNiYhVveANRChzXENQ28umqmfNaDp+8FMPlV5WpmzU+kbUOHJmk/bSLSw3xiU
wLQFElNa4SvoLwzuWS5GCBKXvf2U9/LNq+KJtmlwmwl/CQCVYTZ6nEDADHL5JFWlCjNkXv9JQC6K
EXbx1Uy2l2MuzhUD1RzMlYDXJwFrNSr2yhfRCnZK7er2OVqgwFdMKHuqhaMmdg1P5OacZLivw+Qc
gugnucaLYJXvomeKxSGadilai5b0hHPFCBGyT6bnZm0Wtmr8MhjNhxrPn4n3v4fyEGTlaWXmFyFK
t7rs5uIaddIMYCs0WUwVzW1+R2RllTUuOpLFAk2sMx5i0uWDo0aZQTV8qDVVvFCbncideRm38HNm
KDqDspawDyAT+yAWvny0qLCPpkm9VbodGOc6exOuzyck21JXivCmc5QPkQb6W/luQilEs2TkhtkY
cYV8hWV0G8C5bBY5MOiVIKKJa90QlReCrtrJ0TqR5tf7lFGRV169vRdON8OuSuz9kzkBy5ncxgli
CLmbbdAo16VjdV8393VpzGt9fkk+RjCrTuAUfxOF+SPk922QgDonnIOOqz3WYnJWs4sQtqAck1lX
rFTNH4mHBF2VDCnz27i+vBPNaOr4DJ4zhGVDHz59QQsQslV4Q1fbFZVBGMagRjByQfVLuYu37OCG
PZpw7yO5Uc30aG88iQ16ujZiSjR2oIUY6ST+aBr7MmJOd8XI1Y9oJqmhpWMGv82+TlXQExYDvpUc
QoQGTRK3/gwbGzycTCNGG98vMBpiohaMM8k1EQNG4dhcZoQ6EqpNaylFxC3dNsWqMPZXdXOq1lp1
NDT/gtkDrsF9EsBU1YvPS3m4gN94+2UCHcbktzOrD7J3BkIySPn+ffuNiig+K8DVtwbqyzgwOpcu
xsAF/ap7j59ii9UEovfGZWmqun8bSUGKqrJ5l6jznzfIboNMvJyWsYyGXfoLAZsE8Jede7ih+r5O
ZAWHtS1SNq0I2cVThbGC1M89kG529d4Qz94sHQiuNhX6jxNE28g9I9hhxe8nKVB7j3C+e43KVczw
v0wRwFYB5kC2dHRtc6ffH9OzWOODUUc2cS72fVU4Lqkg0B/ggsFeAxBC41h0bpP4mK5DBNZjpk8H
CYYCiuSmrFEFnFzLBW7RcjQA6U3FKjWvvjgaJCuvMi2FpgVCOA1WwfNImnQqIFgvuqOsbfdXL8d6
kygTD0o02gEchLakOHjeIPeAoizRUoJN96LFe5I/uXs9drV72hEJM9eHlYMHprzouh1UC518pDwg
eVw0HqYVxslTappkfoO4pzFMioiPE94Wz0kEgHYWo27w0rDEg/3vp2G4jJ6NaftKZMZcSvjNiK7Z
Q3I/0+7AxcFxA+SICCJ48xcR1HTooEOo38ckF0iXc6JD6HmvCAjdk1lzJejFRdAE3XuNr+QiUDBJ
4mXLHK30BrHQ9Vn6Jcf990ryn6H8UEoQb5J27+Uy2WYf5dkhQ5M2KVJMu9HVlr40HBLwc4baJuBI
ic4GakOcXqTCXZDNJ7DeWH3vZXrI6LEQnQEfazacrtPHNfKSt3wvb3oO9DwIiWRrbDpSJz2e1/Iv
ZRkaLI8Fb5YRwmiFd8jUTQkBi79vybaQ5Z48PtsSVSI9hAEF1IkDuXpHVJ272EcKeIkpboNLwSno
Eoy+3UYnDBlfz4tRv8ChQhQtedsCfHm/ogvC8shMz+0duiPdG/XjRnG5aRRlrIQI5ROTe0Xq47tE
2YX2DnW/0G3HdNKw1AgBRrLsG0Tw8GYx+cFkwxXRZjrZNZE9pqLozd/te+xl5JD5BBuMSJlEAu6H
XiSg+uuhdcRzum7Xs6PCDD07vI7FeGpMBQMVpeCOVHHjFzDn8ydFnqRZUPI9po9Jomn4+hVVWjLX
iQISBXcxwJmqiwAABBK2K9/HSCbJjK3GvzR+tcPyA+0vpueacMj0ksaXMp/g7QoqyPALKm8qjgZ+
HHvayO3O7pXSB3hCRHViLyq8jMys8P73wSuIbnSbTuj42jw/obEkYOwhOQOF9+Ti50jPTjfIYZxU
p4tI/MhDQy0Vy2O0g7hyaBMMb2OFmWhBOqU5on2Wk77BT8AxzFl+8XoCt4t/g6m9V99Kms24+GK8
ElFltgQAZZAPUifrxpE+TFAKeL2CXNIOYb8R3pLESlQPXF1CksxVkeO9jMWRDSEYND2uNOorwHoW
L0V1eD/KXAndQz7HHoPFGg1PeIV3zdLla3AdjUWmAzsqx2wqCccp4JHSxZiO30QP6n9fgq4B0XDp
op3N+wZCd4MypDOShidZOOZJn4yl3u7woizH92R8QrEAknbmsdkTokWfKAfgFg/zkxYJdgn5adu9
JBG2ww7vwFDidMmqrzDF9m6K4vVnl7nJezqY3iK46JxLf6CZOQXCAgKKk87q5IZB9KkBMQ3vDOQW
j/TJEgESrkSlBSjrISAS9oExsMI3ouDUQAAXfB8EDRwza6ja7lKdxkeTGQOJvp6h4jJP6N3iXCA7
gaqrXfDtxnBFb5k7+NsjGwgnAu71O+9HOK9et9LJF2AVPBvZ1EANFAGEI8otxiffr1FxjINOQIHD
h8IfQeARnHEtBULuaxAMPxtyyDNG87htT+7cS5Dl5DkyF+d4EZ6fmjAokrkQjZWzg4xoRw1RnSnR
2Gx8TfSTeNFGqztW6IVXaW5eIUjmyrgiGdObuOz4hXzGgqgUeKmhy7IfNS7UwdyXegfbNolM6I5r
2Qzxr1ZcRPq4bW0z2+fY44gLxAiyq4sX60XYRsW2Fv2WhjjYT044XsiNL7bHE8l2Po7vU0kMDG48
ySpFHzWKkTJrS7KjWV5O79y89Xwpt14LGfkVQcpQ8gQxyPRldOOO7ceFVmJmoXXvUoEQZ5I7o2zf
R8WmT/Gmi9eKMXpJEGYMz67JJ84lNfyh6lUraD57vVG5Z7FCzWYdKTQKfXa6n12Lz5uCsVWbvDYY
7wCNOzslZnfrIm7djK56ak61aM2MSwrWHaXLlH08yWuzNoJcRFu2x15we8uf2DUv3+QKOgzPHBs3
mZ6NL9lYQMCVbI/MG49ewve4RPZ9XaHbTTvVLmvWlr6yw6uDWR1iDnqP1PmsATWNHGNGTD0O4VgA
Ux1tDWXX11gNW43uq8LiyqFJ5HNT7Su6L+MwIErJ1M+wfUNL1jxtwsJra+dUoaO2kxhKUSsiOxW5
JLsI4jcTU/vSVAINqAnZbSrjqPYRft1eR9Q3sUxkaCBNB9btuVyAuQcxN2BwBXv4ibEK6DKyDOvt
rQ9qqE7osB5MEHWUF8DuDr89QIIVKsUD5s60qoBgxGtmlFIpJQ+wYROUK1LnIBUFvkflG+H4LAC6
GpMBR/y/jw0bGnCu4Ir/7996UVvn1RuYvWFTJ8OJP3QUHBXlmUhU4rKQ3FbaR3J+YfamTkOapaGr
sB+Ze5HJIodSkzFtCrOGLEkgeRxFU7JHuBDWSPdF6Y4RE8pwZ1ejDAdV2U1R2IrWtwsSmuu4DNTa
vUF3knDvaadRMVWoqaCecXMNFr4iauxlf6fkw5AnfQwEfSq3k1BaCzXFAwytMLcJvbs8g/M4u1Hu
iefhsIRJfbdATKGT1lQLirt1xl/mg/Kx9DWKXarQKnwj6f/xdF/LiSzNFoCfiAg8zS1tMEIgaSRk
bgi2NMJ7z9Ofr5g/ToQ2m2m6q8tX5srMlbx9xw92jGjA6w80i2fjZygG6dmhIUajB0Mud8pCkeI6
vKWrnVMezdbxKsUKWJukcKTZT63YWI6zMRZB0wAM+zN+CN6P+V+3FW+I/bCVNwhCUDm3esSpel2l
Lh5O8ZayaYqsX4YihXqiJvDgv8gBA3Be8Jwm7OLeJDP0zB2LcNg5h7iBGUrkaXo6pJU67h1iXzoT
eb6LN59kQrMe9CeXN4pT8qqMeDFe364YapNcZ20HpW9kta9iQbcvl9elY/bOvD3nCGxmIDYyY0zp
cUs6RJEq8uL07oEgvenL8iU/uHXVZe3rsLN+Wb9sXusfJVL7y3VwHZxH14H6/yix/rF5PY+OI+7v
XZnCks3r7nX7UnTLzje9eBytnva9lWC79Z0wsZThT+NelzcNc+axFApZcLjLp3inkgIf+eD7+sDv
OlTyviZ6+dTW7KlVrl/IdoJrtoKjd+11b9m7CFhB896mfWc3cShitls1HNKrJ129EYlhgk4+ySXX
0XW0+Fl8Hp7yo6mI+E8k9saKiOTTVLmOZJ24D22JGkPoR3AhfdCpsfqh1xjxaAHlCNg/8wLnnMXT
of1vKhh0v7mTfOPncxVUEqbB5DOvryafh3a/L5ivfXiNfs+j2/Achy7zlmM1lFuiEQw8519mhGIg
Xa6dua+xNjB0TGOZZuwrinRdoryswvrA5GrE0cizR2CiYfKiCi0xH4Yiwq3TBlVIET6V4qLv7sl9
DH/hCR/XQU7M8OKJ6U+0yu513Ru31r3wfYPfQ1/mPjTj0j0Mw7MaNfnUDwpY/Kim1/tVdRhdQpf8
VH8XP2FZ7BN95281ftB987XQ67Aq/B3ZEpiArQ0ckv/+6H+37DhyY/SrgbOf/EBKTU+DZk2PcWuL
qGXcyg8WKrx6qjfMh8VP3tzZtb0emvakKXbXgR7y9vxg8zr8zX2cR8rwmvNIm1EvawBJd/GjXW70
m3sX36dXMinS1WNUb9fLg0LU2t1sj7b1da6XX/25CJEKK2LyM3+JOlG+NVlz6F/zzYyqaa60bU9f
hHu8KJSrqGOuVPlb2FXCSq3+lpeGr9DKV/PJRJegQx5zL7T/sdkIb14VkwrdrSfZkrSapVy/Dkil
gI9y/ePv0orZ/aw+dz/H3nlkFTpWTjKCqvNr9HxonwNHaTf3p/ChAq+rT3HfdjOnCUs7pdASmL7w
au2s2qvXY0/nmg1oUK1FiezPticcK2Mb2NJ6FNLAfDaJ9wP44OGWTWww63S5SoC2q2VWzPf1HZbb
EJ89SW5UBL3M1/G+ZGyiJueZqofJhjOslPTDxmkZ18UhBTArVnfP+iTa270sF7JJ/r4v2nlsk9ao
+3O5x9UTgUnK2KFoiHqThqnbNZZtbYDWopJSPsKObEfiZut8hSQpyXDXv5ejxatLakIBmsnI+GLv
p/yfe5sMG3NDKpXmVadOftTowKkfyeZ91QXwGngRJZbK/gVRZM5eNhYUgkLyh/ZiaphDXqsBmzK6
33hej0umEjLMaTozd56Ulfu45Xt2/3WU+FRDe/2liHkgMWBmc2jfJAlZJFKLtDzY/CyewvZfzaq/
29FZqIQlxR0cp7IDvGQuofNTrvfmR3vo9AAqm+5/c33VXL5sWUMxMJchNbEyfN9fEt2odiZalR7J
Df2SWPTGwm3+6bkQl8jd8jf63fyQj9RMBoWBHywe54veH93auz+594htKVA8i1n6qHaEGHXmKdFB
aNOnDcJZU0v2Ko2QJ1m9Ej5fZskJpwi31EMxkELbDphofBrCPWEA4VG9WXKsYsH92XVL3/U/K/v2
fwWJihMnrtvgi4UJpbKhqk688f0zsOeeYmfa8ZZqSJRvO1vUV2UP14cAH62bejT0mglWbO6WX+bE
etvTZKeuG5SmQ3T9PkoQRdWzXZ/In0/1DJEg/7uSUumc7//rLjXMO8PpoJO0tkuKd2D8ZSwJQA9s
+REiuWg8W47xjNo1T3rZv4qq5bbUCfqyIeNL3YCPUGpHrMNg0clrza52ECMpAGuXrHvVTmDW+uA2
PF8lWFVNCUvfxJdqyolDHjA2w9/JT5HTglVdZe07dU/t8sjE06rt9slIe7UK5Ln5hgm97u0Hm+7w
i3LVDO68T7CYvRN8Z5eYFcV6mu760xoxf71z/3Lor78WZnT3wO094jWBgar2YGvwvX0Bg/VWr2ay
11hVelQj9ZOZPPuhtG/sS2HTZeE/8hk08kH4MI2DKWGaIKaBQdgwn3H8fpWfq82z7frUF9XP6AMp
elFu/UPrroPjyMGiZRgXj738IDRQRueMFWKRfJWyc1x8ybVQazQzM+3T5rT62R4yi1t1bHpM9V42
um9ydYE0Ioa/L2a0ebnbJzYpC8PefXVY62gd5wV6wvxlvxfBytVg4jCet5at9YuNTmfaFE5d1nzi
cVbpOtfX4iFCeKv8uXybdca/fUAFbKtEASKZerk4+5Ew1uk7flhRQh/MM16mlgxnm00b1aVAsNdh
Rw3U5yhFrEye8ic0bKIL2I0lK63eMnFE2nrKtYfJoutloZMnYTP+N+S+n0en1/JOXK6l4ymSPC3B
YcuyDy+SnU+P3OLtS3l06i+yy8Mm47dQ7CwHDhyRya/E/fyx+2+5GV1Q0+oUBBI91bP5EZGqqb2V
Njf7YXDNASA/bNmn64PyIas+bRHX3unPSWm5/nw0e1Jpk2fy6cTsnbJdFj2Lr/oIYcA6tBuE8WTY
sTVvO/X/dk9myqp9TKtfx9/tYPakTTZYFj6zCaCok0ntoT/3YZvzpbzo2CDcZnyXWlyP9RBhv9Cd
fOxe9yMRf+MGCfrWNXgGa4BQqP5nJ6xZn29eJz+LH422RD2puIgKUA4DqUkWhPb8u/7/n44J3x/1
5ZeOdaPxdReZL0h+qyToZ46KdrVZprjmg7OGzK1hm1XH5csqrNB/G781phSFmXQWtPo7h/1Tmarg
iz8314zw/TZtd91q87gHDZL7CQNPh/6Uw6sAa2E61c5q2CB5u8FthtttNneKrX9uzghelplyIwJZ
laOHsI5RfmB4whHKksyt0CN23mVY3P70h2U42v2olZ43hcl518GWtCxE/EHqyi4FdyfcPp2+TBAR
OXjF8t0amYcVpwEu8Ymt/m6WoQQV8/m/LWFkPzM27iMIEk4Flef6HjGl3EFNctR5MRH2H9xpCM0D
K9TW96/GE9nsJSsaUBxETc8QhVhAlWJSsFJfo9HllZ5PIvWS3MchJ0SnGtvLsOFcA4e2LrVQvNsI
WmoE1SiMiYfZor3AWwuHlFhiT3u/b1GVUqzfPGccwsa37FiWmhoGTcff90QNMEts+btDy3c/KXO+
fHf/v+7Y9mY/9mKztDo49YWNZpH4P+4ZRFs08qWPcQ88PO/Z8z3gYZ+KNjQmgCMNzlMOYp3L1pzf
w7K7C970zHv/6CJbjF+CnEt1ve8SgKHVk6qbaeGXY8dIKVCqmkagOzGbPBZkFMLSXZAKcj1LPuep
kQapfnnedu1Ub3uzd3pY0w2KobVjq5nrhWNHpY78nUwgs/l+p/2M2AgKMhly32QoneVepSrGNU94
pU/f/12370S/49B/yvFec6Ry7PyTHNX+cq+DTnSfma1riIhkRqvFzNEJJq5nifc5JsJJ4roefFWf
VJoEpunO6snTasIoiHLmnzxk8wEpOLJOCSmMoKaHVFCTCHDe+q9b1N1FexIJAfF/bvfotuuSoncX
NMM5OhtJTuDU9pjf1Ghmo9gnJmbQTB5qQx9qpd/2o9pHONXvezOJM6w28LeFpneDsyCIwHzYtIlZ
auDFKhGUdecWGYhAMzIDVz9VeWBkprVFizMneAoBp+XIL+GZ7X0N8ra7n3lGxG41fai1OJ7x5OLU
MGyY8tXB5OPUrv4uJesOk9z+ZLJIx0W40r9XcMbo3HPjpZ3nP5vn83stdab5dMYbnPfHPte7HD9y
m8/C+AFuv9xnBRGDtA3DFlRp0HpKrok6JHAbBEkgbJ3EQOcaZk5pf6d6sZMfIMzM7cKi8iONwhjq
oEs7cPms4AEwAG6ElXSxzOy3QQwpdTicnEcHUYX/+0qfIE84D4AjBlU36fdrsWlz9M/Fonu8D4xT
xH6olKABHTvqyIKiUfUP86U0ezmOKuLEc4tMXidITEhcHepCLp+NH4q5lDVTD3pTqEuhfR3pLavr
n1ZLYiFYLzqVzAqZPVV/vW2xy7XqOxp8sjTjatd6EGngWTNeKObRIddfQQBUdPhbwNNgUtz3w1Ie
JWhjWmgX521tWS2/uC6ZPxZF9EtTWAf+d1LXdccYWW/PcYwV8r2o8MhksraV5Or0FCGm++/jKPz7
DHUbPyy5Rd7/W7QW+llvuWAuDIP0UKg3h9uf6uRxqqK72Ut0rgVB7jR8092TBSoW601GYgaewqa/
e7XL5XIjD5rDJ5FLWW7Tr87bhTUw6m76MX/zqHa2MvN2vwr1MJ/vEme6XHa0pjZ8CwO9DJu9UTzn
ev8gGIdznXZzF7/W6+blxAEqQxFfGv+3hXLggzo1tY7Zwa5Y5A6rMVO+HiErx6TEOyWYw2alIIKw
gnHt38VWyWQRR4PTzzXtB9MkylRm5O7h5/C67a17ct0Q/k6JzaH2LQJ2BVO6tIWAN7aPl+TwMXxk
p55NUnlHFpgwwGgBu3zLv13fjsDQLxwBj5h3st1voVl8KieXuP47611+89+XXTYJWmqjdEUfLbdA
vP8cl5Prp6Rz9XpyRZCaTGTCnifHR1aQmRDz78MfWNClAco+/138kZhsESFvaoLEZ4jY+vlqvImC
4SqH88IXcUHSbB1Y4x5XhziYmw7xUN4vRqy/13CpOjcO8Yl9ph8MU0rmXMr4+hFMQl9YpYR7bVkf
V41iXSKbRsSPs7EpxrNdei6RevX6siVEc/t8BBntW0GjZZeklu6CTz2FzSGWbt+Ymgu0luT235nd
HrnE07jxxJUV/VEhjpILTwv0uY09wivtPH4x8FRmGdNQeXT5qWjJJj48mRLXAa1q6gDolEfwTt7P
684sqT5NO3+lK0G05qh9sBScn7NsibLGiiKZG9ddO9u0J69yPu26BKxl7/UbfoZH3nqsZQXhFUjx
4/WXtzZXQi0WyeIz+F3n4sqjQlv1bG7DmXbks4y3XWtFgP8qNIWrWcW5+cqIVRpmx5ezTCirZAiK
qyYVZ1gp2RXI87ugTQHUmX6Y2Pgf5P/UDi0ubpVcwixV2bQx/25KSTTYFMIMvI65uDSJkedRuZPv
TAeFduGzZk4IBwl6scBDIQtDYmbj/Dhv2U6KaR+qKEGcXHeNOeHGofcDKW0hb29TNJ9XWeHh8t/0
L1NM1N7iVJ0llQwsyHoQV7DCWCNZoUCcQq2BpFZPzjvVJ9IzbRSAnc26pT46t87mdd9bZNNLfJRr
Vwaqczz83LW+e2ssFFF/2z0SoTJOxN0iMx2CSaRPp7fqg1SEn5fBihD9Ot0lW8f+7+SaXvvFsDCz
/A8+BLnbX/cT5F0i63a/h6s8Go28eOdhyjev8lhaJMdqa/857S5LsXMmYucZVB5zAyTx64/6224Z
ohCUN1snpbV0jul4lhw/Z06IfUM8wvKQsANtrnGxvZnFZ16Xr9O1TauR+zvUOXen75ot4cy0J6l7
XMRf0ZOZbMtUMmtcPyscRt5L18Tf9NLcH5Iy1imByKf28sR3OqkRTV9n0/5ZrtVql7FZuj5sw9x7
WDxo2quXZSliFbw9iC2U+oqXyYFZrBAfLNd9cOw+3L/nZuGfi2NP10aoo46J6xGC50KMI+7U2hSC
BzhHM6TPw1X47oncJg2+KzOKdVaXp4SbXSG4r9SizHvqw3Db/K9SpEqNAjVyJl/MRUoJeYKkuPf7
NItq3eoprbZzPem5drdk+vfyPsvF40oy2SR1YfaZnUbJ/rVdB1902VLWsrWhNVvHJ/7EsjyfJeoJ
311R/fDrENoiO22YKJ7yiBv2mFR4EaLVGAOnYp8TDuJ39xtVcc9s7hN+evdUNinvD64FRdk17Kvj
4LvshnuB4fPGFl2IJUSaozGTFbXcaHMu4dHPmWZfjSsSGhaCYX/+tdkKwgvX3Fnax3NeKGqLimMN
kAsv8r2CK0+MRLDuhx3VxW0lqYivtlLvj7jZs8LehsWH8zpebDt768HmLkfqJb4iTZl02B7388Rf
SENsUWrFPDlgQPMpIzRWxDdHhQAOfsAorecEVBtQFKU3XQ7SYAngq71JAp3+3RfBli7DcXne5AUg
waWLIgLco4CayiCJt8n+xyFhcsDzGA4BpIDrL8+4Y3aIbdSiIuzo6qkVwvbEcFZjfWVaGOTp4+Gh
v7PSJ+1151BKag+CDiaML/eGlGRWnqfDwodXnzaJ0hWi+r78++S/5WYpceY2SKYbmyjfgrlMVMFL
YbJL+TX4p46KqrHjpvLf+U3FtMqnUiqHh8smdM1Vbjg7+/P5KwJNMV8+chorvIMO0Q4gzu+y8WTD
totGfSoLfVr+u/mz+FOQMNdzb+P0wI/AcfiGATP7m88C5y1WladTa/t3+Tw7NmStfEAL2z/zp/xz
/GvgqqzDuTgvq8+tyRNsacPfS5HRWPzh+3H8Ov2p/Se1tLOUq0X17q7BWSz3H2/nn+U2q7xPPkrv
M17zjIfVeFtPbeGHn+ULmCQ7/r29Szw7f1AnMQkZrsp3hJGTOOoUGtPOXn6vLBDCPlC43+s1GUrD
abQNPiy7n12bHv3nwpSBICSb9ZePvD2SSX/6ZUYaIjLwOpWTKjn8KabV+DXQ0WB2zG5trVhlk74d
OiJ2PEzAmgXHarb6OcuBwU8tXSFVgVU2Dv1NLiFTyPCY4qZkHH19FZfX4rJQaCxKqdN+qMl4FBdP
eojEUJLcto7nMyEZ+El7+eNJWNY6PptkJw1wjlLF35adtvbp5qJMDI+IvME7+2cj+LntcBLrM2sc
J23g1uRj3wTdyGRRyiSDvyBnnLQ5fMiBNr62iwiEpVsoP8ynf7xvekoqm4QkM5SMd9op7htu22D+
5reCyaraFDTji4nBmcXE88kD6HLOKtvgKjPmaYI/6w/DydNV3i9pR1ihkUNheSllXophXJu5IZ6/
ptdQizlyq0mXzWTN/2QirJHPNtN6KTk2DbTDnlMSx8UaZptFk2dBmUTzuVm8IKuCOBXxHBXj2vC5
fGvyWCEATC7Z/Pp4XUvj2ZzyzP9wuU5otumh7ao8c0LRtOAaQ9aqNSeV4ONUnLTVFhkGceb8st/F
5y2i/7Yfy+P+cv3OwWZdi0HRJs6ymuzOTQFllx9w9O6Tq8v1y1tPQsvKneq5f6l0Lzt5KPglNg5H
vrlxdbSaNldMWljJVkFuKYc8eN2juUw4sVBc3KX7fFqXJVCGKXaTFyTCm1W2Wz+Pi/3/yq6UO5Iq
lxjQd5/Kiaa038bs43R78Nx+zd1FOtCs1mptn3PQVZ58+ew8zqBvOblRTzJqy+wHcoFwhA7wsBwB
CFCjcTY5NyvY6ySAPWSA8HLKA5h3jVeA0tfLBgFU4zgqWF7uS8j25Si5qpM1OGv05TI6ZKSrbYtj
De8DC+unvofINrNMIcUR045B/Fu9NYO4+FR/uPzwH1NyXRBaIetzpxtV0Mcee8GG2zbzNRTkpDIQ
zgrnOR7b8WqcVEfBX+2YArkrXTMFnMmxkcMBto48Xg3N5OY62D1t79Ij7nVDePn57xwmBwDLFJiV
nnJiYmuhVTX8R8d0suyyvHgOklaPyZ3qZos2XtOK7i6PKq1r6l88ki5V3k/mpHE6vkR/o+hBxHy1
SqLz/+shUya/OSp3USAmU5Us9CTgYcPTJo+L0Wh2bJUkhXRtK2wmPLeWR3maRFU2rZRerH8ANQGn
3TfPPZqaUlTqbnzYvihPi8tvBNvLvZj/GJlksz9kh9fJsU314H2x5Zii75gjK5Vu9a/FtC22XdAw
0rTaCVbu25yelOI7pzA+xVuOC8NLvKL7H9rg3BePTTm8FN6vX7quPFqsAiJmLKxL2bryZPRdqP8e
OlAL1kxz5tK+fuH+ZYb5Of2wnVLZTUBuvjOKn3W9fwmhezyGBuxAGwY8c5hBaHRYdqFWVKPjC8Hc
BEasQiXV1TqAWzIJ3jqxmeUfJ9/VATQ9zOFP4JIosM7HzpJiizq096XmnL0R5MVWChCMEvZI68kC
2b5sfsKqrUKq+7RWRdpA2Eoukwdr9Norp1uHkWaF0sE5psNASQbU/hG8OyGki8RoXL9sV1Xw0CK5
tIPCu08sAFPcAPu89mxyzAyD/TNPRY22dYjGMYbHF+5t+sQGYx7XH3hA1t9tP9wJbUgOz+ivWtEh
vaTQNTsX37RdG/Fb4XW54FdobZNnaa7PxBrCzo6b26SzL2YOR4c9L6j++pEnXlJ6rL/VH4vfgfsI
1We0QFx74KJSSi8v8hmXdvGOOLtpRrCtesLJX3KCya/zuVfhBEFRR2doFyw1TjXyWWAgOC3bebtP
skT/LsxKdngpMClMNRBIvHjAA0HaX39M9+nQ9GBd+bCUn+ujU6fOGXSbXL9rX5XncrErwUntGu+x
Ggpo/6hP4hIlQkTQFcLMhMga11RdP47ZZSz5RbyXYpAfya8QmGXQT6Zt+bpfxTrOevk9b924hiix
nKJ7PzIMVr2q+D0FtPWliZKNZSJEX7J7Rz7UhgdLBVKisnHxO79rTYH847S7G74vQTOTJA/Q22Ve
5+31yoMQstqG/JdSqtANnT+qUXMhdKHe2PwOj4LhbOhNGWFzX9EfYWWrKC4WkjHj9i67SCNEHPK2
XTblt7QL1/XFuZxqyHSR1WlL8L2oOZ6kQ6TmBQFbfbhFbdmM0Nkv4mG/0tzuUwEpKnYsxXMuHMv0
8FuTVmmY1oZPMwG9MkJHTf7xcFGBa+IwvGWPCF03MVsMtpzoZeTyIxeqYbo5J3qzjhN/l3moWAcF
wRviyaopIlEu5QJOpUlyvWZTXltnGl+sTaslB4pMLwu52SyTWS7FFWWohrCVWrINQ+pCbZctEf0w
9jKvoSqvpMqTA3VaSa8gHNppJa1Lm7FPT8vkGlBTdbXY6A6PawxrHJYRPQVnsecyn+77P0+sNdeU
p78yD2wku/Dntgu49Jwsbv1pEbob/nkWKnNOXMztMsWaX/VlGqYTDFB6WCmCVs05MImft0LYOHlS
1MLrtPh2TXWGO/WWAAQ9Ua03ivjAARjX1J8OyBnIKD4tGk/rcXOxz5QylOV13ajukRM5udPzuq84
hapEHoP0N5pd/fCvwp6olmL1dGMOq+i4edCLklshwVnJGXGvuZReOBJhes+3X7duVs3QHhk05TUK
Vt62WOJ5aE/4ixgFDdAu8czevlxJ8VkfJ6mLFfx1qhEB/kl2wnWJoBZArAE7NjLNgPLLCoM2k1kA
VFj6dOea4+T9n767eciWiw5zknjKW5YhC/CLmijZ8Oy7Z+mpF531vr2LKs7mj1O+NVu0alLcmGw/
WH+uLAL59vbp/IpjzmpdF56k49k6Orm9/5YWmMKEjyYntvhKJiRjXm/vpI8oh4BYJN1SV4P7/Z5v
TX/k5haFvPQDmWXeHg8lrlx0Vrd0BR61uBfZGki63bfPkgePbuuH+s7WRbubpOjGdvIZjo+d2vkY
75h1dH+uM66+hHk6fIzqjVOFqNQ85NsQks2wVzq/LYa9wg1oGR84A1jvuc5x+oIVSvuLt5657G/D
ULF7Pm2ejhIy5fTLNTmUXmXTvr7rIxfF9u7HEpyl1skEyc7HutS95N63pYEh3yLksNcUmr7vVmFG
Dbd8h45hlRTm76t9hvbssH4Yz98UeC3/ff/8jFMGjbjZewscjk+BzjHtbRrxKX1btzu9C0LR3UiI
fdr87J2Tz+IHg1z3miEDPUkwhYPhkgY600gZ1k5vj6ag0vnsfe672/Ylfe8pa9X4/BT+3pi/5pqL
3uf7NYnBoF3oR3P0jhmog3I4nT4FNtNq45zEvW4660Em02G/EJc/GDQao2Nyiz8Bikm3q4Izpa1G
lc4t7kaqu+9WOjL6vNJ7lbroOZsaI5icZ7btTeP9lr4jPgX2P23bi14+sK1mn5/meZJ73nhTZyi8
j9adRLpg0+h1mr3PuBE3/b87eteY946EYA0qZ/z+2Y2+h31biQsmdtppeheC5mIDu2un2dk0Pj34
2es1eqNTevDTW6CJbe6wux67WFj3jVSJeA2SYeP92K15AiL9cuyW4rdb2hudfdk03rpvgT+03rEg
O5PWNQlNziej91nL/RS/t8Az2vBzIe7MGl0vySe9Tk/b1YMIlfzplRXcaRbi+N14dkdpY9SLFdzp
zRpPnWXSSd/ehw0PXNJd43PWaBzi7qnZLDZGcefzrdcLrLSFuKdQ5cc9BJ+9nk8D+hbhWuH/xgm/
cRgx3P1GGX+JRlchIf7x3Lb54zPYvHSAOCq2dm/+NW5u3QZ3lVej2Phcfvfeuoc47XX09YLUxBIF
WxbHUmgtEC9MHvcL7BEs/6u4Tm3OJetK63RrFgvyU0jHtj5m9WpauzxdDs1y1FsO33fFbjX/eJu9
Rc68Ure+a1Vqb7gGC9v2eZje1q8Tbhqll0rh/VDtLuZZVHkeHgb78uOp+L6vdGbrt2VhVJr/Nzkk
i+PjtvA2m8iEwemgRnXYH39v8jQuzaONjAK51vzyXclh8ii8HWYP5fHnnJvVQZh6u1g4NCSULK0u
8YWKuK0DgsnAZ2ZB6sm0TFDbXRrziqTsAnK/S7Ma9PypcH6NIJIVEH5FxOh29744AvFqzFCPpRnj
QxldrdC9jcCZ4WSRrthBynUCyIbnqYyeLNKTAiRmI5s3GaEyh1lVn4qCWRb7ms3poXR5nl/+jgPB
4ryfP2WoBqeL18pmVMl/bOZP1+HnvL9ePk8mnTdxqx7P/xfdktmFoNaoFkiG8YJCPY/LklTAAgPK
n2ysmnrmp/BPsiK4C2bX9/tu0jrIhVHhNAW7aGzeFL5J3KCEaS7GqnCB0hFTIUCmE+CQ7A0JWcd7
a/sS/m7VuAxgBXcNk8smc5v2+Wfh3Dr8ZeOcJ/gauFyyiOB0hGKiKgUHCh9aOzuAeaHOO6Aj+DBC
KM5LQuRDqLCaXDAeVZvjTWs5jzdAr1syHHJSjPEghPth4AKmIwJUPAvJ6rzHNf1xGLdVKrwKnhOl
XqXgonyZ9/7YiXGU2Rvo2d/99VtZbgPbyj4uwO3QgazhbWkx38jNknwhlmbzgJhznlbzofTy+1Hd
x+3dPN3mJKvwgOd12XIbSDZKl3j4vvg6MBqxUtkN5C5nGpjFV12OuVpHgnnWbQF8argAaza8yf/1
qRope54diPePi8fj+xyMoHuBpmBFod7+kJTce9tDuto79P/wlGneXFDOODaxVmDjamxKaP92E5qq
eDcfjkkVtNfft6JpNh53pVe/KgtYuI6rQ1R7oZ0bgVgaLE+cxyomFlOGYMswfrdr03Vd6ObbMZTr
ukmk3DLncIgV6lkTQsewURwe3HwBvgofQ/AsCwPA1rzRv8fkCGgaJsdiGuVJUfF5k6AyKWiMqgtk
wkm+V1R8Gbf9U7f4u27TP6VJx7cIRJ5LxCzsTMZFr2ashIAJ4Nh0b+cUl0YFNC1czKxW6XkyuTWH
VgOwaK6iXUHgsqXPD7Ffy6Ar/vfWucdRVQ2RPLQiYCm68E22YfaRxnH4vBLcBa47vEvpiFMgmmUr
ylH0eDn3a5fWed8U6LdsoUm5woin6a6adA7F9tDoT1NRpqcZ9q3sAlI8ZFOgBa0pH68nvUPNHOgV
h80CZGqZ3VjngSyjwyGTZv6MYUMYAVsaNRPkA5wotObVVJTyhFFFfBO/I84Fnzl+ij824FqUyEE+
yYsCTDa837jMY4QWtUfxZPSixS5ayp8FOMXGwWDAEVfay8ZyKslqY481m9+CyB7kC+EudDZVvpHL
bLFo2/gjXG383gkqIDVCpLO2HiOHwWkzpONwlFHq55w7FV8qZfGt4Fb5NGRkBxRQprkpMiXKiv20
BjLd0i0l/ZZtXtTm2q3hzuFAyvmGa8i6WcWN8rmX11HsamDBSuef65+IAMAgCm+fdGvV3gVs/SXo
ViqZ/MuxxuTTyE0nPWolCXAq44aAAQ5YH5Xqx2R04yfJnT7IA6TOfXdBLrmMKjyLq9ls3TwgYl9m
tV/PTABBwXGgsSMjbx6m/G0Gm0M2BKUJm6xyt0/05ZHJPnooDcqH9DY6XRLBMthw23ruADcdCiIO
7SlVZdK45fss/iF0IVnw0oOnUFBbkik2bp1Ch6Qx84TfRGgxutOV9s/4gubbTw8YmvrvnvEdYsH/
mtS2zy7VxuJt9kArIdEeBpdBWZZPhnp5a+EL7o2A7umc+ZQLEl+Yz9sgoh7y9qYG5FvK3pU6VYpq
jEti9aKB524afdQ7xSwSYJgS3k/4L/NkjmHDeIqqXjHuCHfJql3OSJ3VgBpYkJJdMFw3P27S6cac
mBH40mUoEAhWAJ/s7DdJkuLKLaURlC5vXT8sD6nTuc65loaAKYDvE5WMjMopUBwPIzNdGSJzVxY2
alFJt5wROFeBsQn7HI/L7Pox7hnj9O/vUnvI4QJXAvMsRQ4sx2+SryLX3DIbTuZBY671Pv3VAAqc
2z7EQetsiQj4P+hvVdYmyojZeePKSXNiZaC3UoIhmTRjgUtRsuM9xmlEopTzK9UwkWV7kOeF0qeO
z0ar0ZaPPyC1kipG7LlWaWR07xLF3Hj18i4Jal/421bSYf1tz5kOVQOFVW8F3S/8VC51aWsqrcty
grdf6Tq6bjOa8mDCBUP/qT34LU/vVudDeqYXIpUzMiLn7+qVbtCdXmlGUJZmtgwaPM8aTjtuoG/q
MN3PCWuSfE7uPytCy2mUbtUlml3ZPBVEkS2yHN9zAcrF8EDuDFfk1y0xcXrC1+OpXaLi9EcP+lUN
blRcrr28xMVV3//pUxO8Us1uA5t3/Edm88CEJavBr9Zrt4VXAiwA6SAy/DmFPABx8n3DsLlRl+xu
QiaZ/MMgGWItCWPIVdfki2Iv1TV0Rt9d391H2LMGXXOsjpulcZmlB45Pv9FH9FHMFnx/bU84iKEJ
6ZpvGyBkGdTfTb615d0ka8JdP1av4ffKen24vE0JyFDC79VAHnWW9/ErOIQWRP2+366Rq5dSOmE2
ir4wucMV4C982gCa+OT/cM7jgJ/Dfp34cpW0zdTmvSXOpMCL3BA3SIxEyUDVpWKWmQGq3/rRIjNH
NHZ2fNHbVMZbafoAINlomNwx+fZQridAD7irlkA4bHswj8M2NMho+aMF3aAmk6DeW7uhlNwjdZWq
705rm0bq4mnVvGyeqLfu2dDH73CDtxTMA7XjQGqz3LLt2kluv+vXPf3yQ6lQD+jPTEWYEwA9y/Co
AY2wiyVeLIwH3JYC2qAtu0M3/+EFwKKz0CTbFVSWpsWVibOkevOBzKWeAqFo5IFjJcWEreScAGRc
AR8FCMx+0NvCnitZXgcVmvqFdl9cZN4JptEi18+85kUBAAY4o1HtkbAVE3+rO9rCiYJaHpVTxSOA
sXliRV9kh1/w4IyrX412eG6cOySq9+XDdhNvW3ha5L/Ktcuty4ALVnP4p9TMt6tyGrzcmuP2agBA
Mha5Wyu8yJxaZGAtp1CU61gV1oxVRFU5R+3PfFbMch1J1xE1XuNKPXhIIfdA0sEX6mpy1XBbiSaT
b8eYZjU0CTlmTmmFZfNaDn5Gs15o67eKT14MjWVpEJf1pt7XhQGW41wGY4S5UpDE0fBt3zV0PLzJ
P33qIhXWb1IVg2Zhe/Vby2c3ABU635wQ8ArOCT2YAs0klwYWgt2AVdVvg1AWMPh4Cn4mHlu/On8n
LyVEf7KnGIRcaij8gW5BcrtKAA0dIhtI3y4D2y02T/vlHY2rrHvReGQ4ahLy5TLcH/5U+x82AjTR
lnog9P+4ZmbJ6oX4m9SfvDNw/j/XHxHmVf/MdNm9GYdfpeuT61HYMK6SALnN+MIJEKgElE7DoZwq
BA4E2IIzQ23M7V3bEv0+I2LqHhdZtZwW93dEcJdpD0Q24lB2EJV8xiAZgMoJxMrM0z5hMfpil+3m
rUUl0wdeEBbENfxp9/kOpXFuqzetU/ilqe2yKilMT3kU2uif/yrmnxamIQM9GQ1vABEqSZWERxs7
AwIodN3ynK0AmWFq2brkPJPvrPALJ5NlHIhlksBbdS1A1guht9qkP8I6ME1qLdXRVePXf9eMMuxU
/XxuVffed260AMNsXvwp358ooZq9XzRP9INf3aME3QKE3h6bUV+XXArN02/YKGFpd5wZELwTsnRs
AuXh9iaGVipC073SJCnWWvlaC0yNKAaGNz9igEmsURMtgNJDsGnbC1aVzCwCWYOvlRBw73ETOg4R
L36r2GHWxucGtZ2RNsMriJvkJ1P+w5v/j6Yza1JVWaLwLyICFUVemQcVFcXhxXBEURFl1F9/vup9
b9yOvn12d9sIVVmZa61cOWBu+4c57wYvA97OCqA0f6tuRlsuWq+fx6sm4IPgpnh3qa6Eju3ufjoO
V7Er/BTBV89I0YsRUz5uLYpeRhEYj3LO54zNprowCNAZLcsuhsao1i0QFsd7dPdq62NRMFuPy3X/
4XT8TQvkj5XxAp3RaEgmPmN7gAma+dCiHtDZ1cg6sCUC0G86Zr2z0DxCd1R2U4p/5h+uqnmDZPka
7+p/Hy8QEpBuGiWfDq8tF34h2Tv+MJO8FbsqnTuxEG7l6bEMf/4wSkbSXoJoNHo+qWkswZ6isuYk
pgmFLB4RKeprcGGkzRQCQH4I5hmig0xiAVMgljAOJJQFU5IFfpSEDtCanQbVUdAh1CAgxBqYCDws
fSIkH/jbIFcWKC3rmA8CpcRQAzgCHnjpZxQy4C2UADFrkHOKI4lD7d+HiHmwwyKb14G2xR/klfkL
fGZNQCsd+asQI2RqxEW4CJHgkx/z8ax8Tl3eCx98wQuKHKUNeB1SON4dsDWTY7SLRr7BsG9KsYJ6
hiRf5+/wNwtuBkrrrnOTFd4zAhYEeDZB/sFZT2b4xW1KoNrsxAeNcIBAxIOuD/LeuRCEypgAxk9n
vQWhWU09Lp0v+MyxqDp9Chc0teBr1GI8JKhcohyQOUkzqRPTsBgiRl8HN1+iWmUOug79dCXNZTAK
3VWYN5JVkRZ9yZjYoexsBmLyFRkUH4Dq/Uv/8nggdtRJ/2s1EAC9/pOZEDHpYJ9G36Ri8CZIQsm1
SOU7dCPt+VXuHekptyabPKpR/5LfDPVyO/Edfr/8WXzmr/F9TgFSfJbHG1s3Em8s++iF4ebA8Q/0
9AcayV/m0XIJ/CDpM1/wWbil8ur3k4YUcAJ7E1EjZ8HPxTwFO5Qy/suLEbsybYsiEeeiTT2hWnm4
fcOXzXpenRRSwM+ICb1J3yjwpnhQxOv18gOHcEePDlFM94t+7QPhMdXSGubWW+ZG0i1qfPGS3Hwk
HLbxC5z8QiaX0fXeDz4AaLmJSu4hGQxthcj9BXWAT2wXmxJM+zRybbs7a2jlo/usz3E2+fqDcQln
yvTwlTZ92qnVBPh5NrqM4SWCnjljeJ1+BwMwnT//U8xOygmlt7X1w0xD1pX5sD7dM089dXrIy8Zv
hOJwsQwmooXp8Jt+8cywHgxRo6G/3AywqUA1gd0OCkTuy/LdMVrVKlS9i88lxMABS+jezv3mjiJe
qk/7HJeC3qrDXbE/CeAOxZ7zYhCZ6I82b5f3JUXTT3KECxgjP8+3+Hd8EUJLR0VXGzZGJyy+epOM
Gz5fKs4ZMphwuL3z0FgzQ+ce0xFG7xTs68+9LjLU7yZ6M3OIp7VkPR0uz7xOVIb2SDN19vJkNAr0
X6QnulVon7xTgHo0WZV0gFDef+0XTcwUQ6x+6EVKw3CwpaHEkw2TZ18tvpi1gxxA+tpY23WOr716
lJh92r2U6JNbor1Ix/v8LrxsyC1YV3E6RWZj/+wm6ILmTgpmPPIRp0aLe3yNR0OP/oDAZkavTZf3
CpcsE4ccKxN5Bza46RgN9uW3xvrDeJ4f+Cko+MzPwMCwnANuTcJ03NMr7o8lxMfKLGP4kU/YlBzE
sWFKy6UzQHOGUOLMtC+Gt3YiGcPMh9E5KoTTBe289KUMLvdJJR9qxhhhlVZO2CZk3l7t9KxscmPK
HIhJakXX2WN8dfL1+6lfoA7iZkShtU39BzpFDMyQN89S5+FkfqP3ThSCEMBe5gWaObRelnrEFKMx
SjuJs1EJPUtiz3Tor/Nyr+e4sZ7z8kSzyBOpXddPKU+OfUQGCW/4x0zBYoY8lhyWpftaDZF2Qm5z
8mG4POlgq7ZhJhAXAT+3qoxKT+IelvTDVWYM500gu3t6gZhO1j1kqBmjxOz89h80SDOZf8Pfnt9E
psH7Bn8hpDKA+MqcP9CPnL5xYJQGE2R5BXNkEnmbERAWEMYimRZe6yioplFOj4ek1wOeg1G5SdQc
gLOT48eRzOFcm3bdqy9N2fnTF2O172ETXB0pYHMZ3+AZRfcQ6pKJQYZsl37f2YWUmjbixDlYXZDN
vjodBvPExGxh9Ee71BOg3aXGgETWGL4fkg0SyCUNj1ye6jfewwLJxrZz0jq9JSYZI1C7Isz9ZA1K
Cax8t1P/rbhcxljzvgGTdrsrgFlujnJIzI/duF/cN8aShxoaKMykTnLqdW5eCFI6/ZXhLRKOo9bX
6Yddpxb3Op0h+xlpNHcy6EoMFujrs3YJUzHZcdw5mUOWM0rmD5QJ4wGrQXSMMwXSYz9d2DfDGXpw
fX+fpq6M8oSZzylLuG/QMzomjw2h0a1yesU4iVbAdQZbdn7brQN2LpmF/+DZNh5nQjXaRV0bDo2p
egAb5lUHKmQt27wOay/3xGjMSz1GL6SDejO2j/pIp7PSlDwoIbcdp/6NEUo6fnxJyHhpiDeyqAej
Gx2wXrSmOCJKes/7TR/OM8zHTUmdJmFrBbiNaIbthkJUoRPTvjXkkh+j2uRw1RhBAcvRUnMbQeqU
9EpEpIBkYWRNj4soTq5mMk3nFOOc2VTMyOHX1bRrM0CbXhW93vbv5vDwAcQW/IHOuQJlIphZ6lfj
GWmmNhpuZ0BrrB2kOGCYrS6vknBndULi7uzNoDZxD4gVH53wxITrdtn7ozYePkjq274BfC8lRlEg
ErKqxe2UzUvSHpcc2ZLG1FuUQs0qZ40i2+MJcdLYqccT9SQ3XnZt0sz4Pn0vAPzWb69YgLsFTJMc
455rJVFu7I74ulk8fkSzrNXrhByhnnSsrl2Y6vg+AgLX0WeFdFkYT/sbpH4i0Ia+j3YOtIO7bzaL
L8QyfYxGxaSHzrLh8UZwGFiJw5uyJ5yK8wE77epy398nO5/mFWFGP6K7iYiPF8BjQZ/tqWt8zgpj
henmmPRnUO/zyrsdFffGaL7Gn31ZBt0gc1jHi8y52S+TMFCyFIlxg7GMb8PsZpZjVKCmjFRH/5LM
r8sRr3tBOGn83DTcefLmvG4uBNxpf6p5N/NpS6CD9J8s2entGYYlfes9Sb/TcxAwos7m8Hp4jNAj
Z0VBI4eiv4K18Dy9zFfYXX2MESSRSeOidbUfESLw/urt3MbPs7JRlwOGo+EpMwIP/i6YnUyfJMlA
Od73fPSzNvyNDsA4Ayvy2vh1ohfJz87qRj31Tt+55rodhSY1/cm+fig6SKr7Jk4ZsqcynFwQ7D0S
HxojaF1iJX2jbP6Zdwznh/FCsyV7cau3mFqPtVdL3Ag0mMzx90HGz1xhl5BK40vt3qHNDrCyFo02
l87lZ3jSAXJqio3yVKVaGUSqJc2fzuDEz46xj5z1HNVx6sNtDMth4Iwg1o8gw/rGqHSRm2VuN6Qc
6R6FuADcLJvDMrw3rymDj4d64xZuJiAxddzbgoFx5MeQGrDVTDFlRv2oE1NIznYh+d5rSq0S3RnS
F0hOuiefVGwYgg4jTv/+ABsgLrlxL+6jix2+CRo5+82oYSakrjJNR1a5va0x00ejuYF1+Pifbd8Y
HjkpTqrV82vniwZVV9YZ8Nv9yJtoTqxv/lZrqfHAHq7ZbICAjwnNHC60pYfwYs7g96jFXk3vXOp4
eGQ5KHY9f6F4Dt7TrlmKyRz1+UbXDQ22wBWIbJhFuG3vurJ6RQ1OqLB47BxC+7hYVW417V0UW4UM
dep9PW7PPFHu1IBmDPBIncxt1Yz6BvER4tjK5pihktIuK5yd3D4MHi4xYGR8jxGPdG0FTdiE9/Vv
PEBvzwHTr4DwaFpAoazfZbOD4EY0aUAvbZvahnW8Y3QoXaRNg5/O7B4O3M8k22eTX/wyUyvdJowa
drEIJ8gDi7R/bMMVggm7ofj3nt523hDdZMSrS1rPyYL0okSiXFcBCnGrLoIPHTOZYPE+W4kmES4B
rWQE60ra1VNRUzt9uHza7Lg+NIWJID3hBrXG5QdTGgfRK2rWD1YEp7QNPuDNzarCe2LmudHHB522
+toZwn+jdX+E+SOov4v2TAZB+IeQ/EAtLvstsjpDoj3mDJd4o8mi1SMiVR9emnMZkf5M+aNaBRvN
KIvcZOd1zj3uVGrnWw7oPleH3vP8StiudQx3AMMmQh0sLSdMc7iiDWh0iaQdreQ0WeHxjDeKVTEj
/cHpr8HGMKpjRDVJqQatgiIhaBjbCRhMIfQlElJhwkedKJWSG/p6o92zrDo6a3QQvDEFhwGnDQC2
knGKYdJQ41ocFopksHi928L6mg93gGaHlp2W0LgBbbJYjVv+ByHulgY7DADGG9gktFE5Ttawn5RH
pCXAtIOgnnG8NUjFR8nxt33Z7xCm+WkPA1bWE62MMFrP/WyuXqjvHi67gNdhrgYh2BgekAFw8Lfn
voESadHGKD/ccsxr8+5PzxMM4GfeY86ZUTAJGv0rBDJktyYJsjs/k+1hSR/Xe0gxKDaoR4VWd+Ye
siJoUl5W02qquBwAtFeKDZJ0seLHyW0KGoK8slmDACDqHIbUxEIHRbCm2aM1qdYRerg5dyjf45jP
0azNPjH5JMgvGjxKdAACQS5xyMewnASj27q3512C2kzayRUudqysFBc5yTGbE6bnGPCcOTP27Dwq
TdQJNkeRPGJIAbOfYV38j8NkLefqarwf2fydn+FbE4Ugg6VyspwhwfpBespAYaOICu/qinOvXEIU
jniPB5h9KvIpFHk+Hk5k5o4oNr6YVjFF+hrkZPKkitaHPAPdfu73i3jg7dzbmJ47RkOij23WDJT/
knkCBaD9WSQAzmUs4+czo3J+YToSP+YI7ZChcZhDAFVei9oKkoQGfhYN7KL7WtxPsvizorrGI3cP
PyzWJN2bYDlmtfjMHq7kcyM53liyAzsnXsm8FVxjBY3wnL7tIsoEIVjH4PfK8bHn8IyheP4QSgL8
bg1TWe6/oybqxSX2Sk/a44x6D/aQTFkKoKgvHY6V23vVZ/Bq+zX5CdAQ7YOkbcVVw93UQqIE6QVL
CPYJcfpDWz40v1DRV2vyw60ccAoEZwFK/B4p9hclFC8C1AWewcWTgVLbwUWZinOidNu8vJ+v7eHb
dRhwu3BRorja+TuCmOH2ACU1I9J6Q9kmZiSbnz03WvJfpB67ucq0oB06Kwj3mmrN6MVc9MCJhcCq
3KNrMmmVIyUi53NQT27qOfRfaX03yahYIzZWhg7AKMgxZwrQMhg8CJWUeoBGgi37k3XySAdr3hN8
AtSiwH1BsGByhiYSJVYzrJngPR34j9s3gm8YHEE0AXTzPrCODckhAaQCnAvlpAkTBLw2fI9hKAR8
hJtXn3ZvWt9hdC1klULq+PePQGn8DDAXWBz4HN+FLeJfBNUKGEU5wn6jREKi+QcYDvUXPINkJSci
Hpjdu3ABoWEUiX59/LHoZOKGYgTuwi6xUYflmjcDt1zuJrwxLoOXRZnKtwpPIP4M6pTMFfmEu8fU
fEE76wzAnzdYZg6jVgC98DH9AnR6IOT/XgpwDnhcAOk0HWNxAAmCGSJVy9WquXdkf5gOoMOFRMXI
BvnegOknI57el2wa+ixnAqvN4pdHL1pOcB05FVMtrqb3E2AXYQNwC8jwtCN/5hUn3VHCVV3EEp1w
hk5oWgIj3WSZ2U46+wp23UpMdVo+PBqrAxAzI5tAtowpKnUlRO93uZmyO1F9zuRRxRxrulUBjciv
2Rfmd9TtozLMUDZcSIcYd79KnOcIAJDUHpUpkCtUDYQ4vj64BFwEw3ii+ir3qsP32QPwa2CBPQH5
8R6RjVTeb0wsbWgNMxRM1A1Wt9AOvHBaMlBmoamcINgnTEBa8bqPicDN9xwiLLRs0t/39gBtFQ/6
AzzpAYaX+tMD5xAVGoRjvudbgzUrTLC7HksWqQZYL2u4noCscru69nPK6cGIZwH/su5hSLnTP+T2
YA4gkaC3eJKieKHvjtYZsfbQOD5PyUm78J6oTfXdkSuG9CUKCfaed3zb8EAEWqm33OA5mja0DLhM
0IJloluZAuzeN12KzMb8zMneJvs+BqQ0+Nggp8qot5SrdeniIvFcHJn2Nb0fnxvuV+/C3eGtD47F
LuTLdE4VyCpBfTYha+SWcIwLINnPZrjNF2G6HdiM9CXJpZVczPQ1yxmllIbiAPLRIJnFi53A+rpZ
fEYnQ4qAAIYLRXXDCXtC53OncHtVYveT1nHDRgTO7+LLkKDB8kYMBQwB2PxDa5H18CY0v8PbE7e2
AxGlc8NAnjUHEzxQYSE14gwAMviIdJYTlA6cn65Bke8TDVdG3gy/ns1FNklbGWg+kbAev3rIKsUf
B0k4bD701NGLy0lP0kWWeaeXFlNpUCQvnXxJGBX32hK59CVZLuMTycwGzuc8eQ4Y32xsyBtERnLo
IRpDiBWhMUPqlQuRo0yJwK4zaWM7D21+GxQ1NYtwV1pHgQW1sBTU83cz899duuI7FpUbr/Nd4c1w
VgK+/3VRdP0YgyFqRyaae7BegraQfDW+vc3d4UqraEdn5ZaJsR+uSD2EkM6pHf6P/hg69ycD4IHJ
+H4ByupHAHldhhZcDdm/r9pjFzP6xhOqf/d35qHz8zTPkTcKuKPL/DgqhjqGZHmNEBrScbUh0WQ5
lPPhcehqZieSgkq/72VUC9xphBtL7pS0ISH61KZ854RVHXJA4eKFOzVVeB7nMTs3mSqV3kzvo8eK
Ptwt4xpQLYU4XHzoTf1OaDZDkFqz/glAZjL/edfweuBXIDVYf3BfMPTPxceot12XGmUXILvyhBzC
fS/SSYmdGr0lHjv4N8Zx21Nb43asHywM6iuStQMY1W5CNp+IjWM3FaFGKM/N7qiIXtF7841GBWCO
QaL3mbd7keeR2J8kWqbpBgDbmfPomEzwpl8Gx199uLqFP55gP0b+QFXas5ShzuzwCVDaiGig+kjD
UNvP+3uUgfcjKS/wfz9uwt9bl4OigIfTkX9oACFiVxZMiUCCRDe6/tzImtdA8uCwuHif6snrxFPh
YfTidlLOchJyVDZ+Z9ldvUNmVNpgq5/57tA5k+QzoSjTjO6ImQSn/n634vEVUe/cP3+2VXg75rPd
4bfcrXpL+EU17sXsxqhacPbd2CrprAp2E2nz2ebz+5TAdTuxYa/ub8+OkqnaP/vhWmxwzrUFEYsY
9pgkGxTdBNOMncZaAIFgSV0VvQeICqg05h8SGpjEfw8mjZtum6gYZSL1IGKBbL5Ht3EaZmEZDn3M
SAFXhFWaGPfwINtY1Qc6opXNDluCx0Glfh96NQ4drYfNmXub0VPdupRumEsWzs+7ufDMB0Ydet+w
oLgUx9k1UJfZhcSao2UXtpcPmW2y4Za28ZWHBdWyprN1JJE8tpj786bbWPObUWtVo/3QLslZcVEY
AUON3nYS8VTc5A9OYjU6X+8z+VnoIVygXNbT02t9JBVOuJul3m9953q6uBZ3sEJhmLyt0YeZMFJW
8TCIcJgq7jTO3e3h3NizJRy/M5hqanoUIull58rhIGKB7JXwdXwfhxF6GzKY530kiEMemCYalNgY
Od2GBjeU+gHFyG0B+dldE+WhtABCj6QsnGVkRvw+iQkSF05BdEcCO9gdK+acMmNvWl+gHrlnQBVE
3mSax7CS8M+PPachf5AzlFiMtgG9AHIabHLI4r+4yJk5rlJ/xD6aHdjI5ESJLX6B3BqUmIWM+xZV
PkZkyOgw9ZtnNJnT2ko3DrAbwiCEmDXlMKAJxRk7ba/GHE6s0HqeHNGxIivlNZBYdSA9BekekNgk
mZAtch4QtHg9Hie4G3JUOqlIHOKef5u+FhzUnzN6Vyq41wK27rUQnTs3wSCS/Al5EH+be3fhLd/R
tJIn1Q5hBc3WY04vG3zODxEMVkQBq4MBlpyhSFMwiEPgSZWCASQtyNh3C62REP+RQHCj+IIs5BN3
1x0fjRFMKLeev1xE1eFViq3wBCx2cTG50U9A9/qFy+a9d8a3jPqYR3DblHNixs5ktfjy8u7/sKsu
cNt+OQh4Zqn9mXZGT1cNkqDA2BaSC85KO75ntdv1BhEjVy+kNFoWwIiTlJMfP/YUmlEe3wuhnICb
Lkq/839JBkkWNQL7uXfhzOU28z7gPLnN7Pw+X0B+ZmA1KJWsiiKN8AJXvFU5ijBpWVVrJdrhUoQ6
5Ele93MYkz4pKLuxLg+VUzG++wmU77qeDuO/WZlYkhP9zd5WXsMI5yRffCBg/CPVUV0gx0DhQyXW
aEtSQ2h57gkLF/0ceZ5I4rilAHFIoUDW+HfMaun3QRdMC0NidNC3E/E+Z/nAvYauFOg7B9mqCTgn
wWjkO9J5HYbmh8nDVtT+NAtQ1x/uqN8PdwT4pf6VdY5FKDP1BPs4IG9oDD5rZNZPMkq7zxCIHQZz
1i1zv9ylhYrRP14WmQGF2Tn1G6wQBbzPwZEcWacCxIuv+8GRdcj1NpKj0aaHxeSJxmRMEpjSU51b
laVhYj+Djg4eKdH7k/TQmVebx6plfF9GvxxieJ22V00zhVcNd5j/1JAMYWRzXWlLkmxcc648fLps
9d6kxd4nAa6m8MMjARgHAwOEa5TCdGGKhPO5kEdFafRbfsNkNDqScQCqL93vMKzodT+XL8wryDce
4RkCfOoWE2l4l/5wGpFJCzHaFKZ9Vg4JQg5/N5Cw01+DZh38rhkyW1SkWqQ8pC1gPJxSAnAE+M8E
HMS5ySGlkrLLuur1vJc73FZITr7CcFSh/kGgTdDkUGOvmRpEJGnuXgswj6AdGQOU1FTR2g+tUnSw
4+hi/oO+ifeXV6xGrwP8CiRKzp8C3DgPwNwPJF4/RrRcxVy/+7revqLHFsRy9LjpKs126P2QflPm
ImnX9NeFQbonFhJLCByzBfxm5ESY2CmADP4S3NO+frtIZM3Iz4GqKcIEW15hN1rpbIOEC/joUtw9
yble4jl2ybDbPOawWiewtMchX+02iXWf9VY47PZWGnK9CI3CX1BUL+0elDj1s62yuo5+xyRmMs+q
HH+2pJnBU0ye0sbalkjyuSBmUo6alW+w379UyHGpuNayYMOK+BbQ0zv+TX7z3ry7eZ7f2+ddpzkK
RzLNQbNO2v0BI3pNH/PPhDpL4Wi8bil93ZZkLizFJVd2Z9Us6QS/URiS5ZCUcJqgvyUy4S3TwW2O
90PEPlTbLzwn73XT3fOo8Bx5A1Gfn63eE20mYmoxhllH4GpKF8DMxPgxrgZyjJyd/hXC4FV8cF1P
7AxE3aSi/yBMfwZomn9WgzOiOMJT9zVFfUE/q90QbeVjrw/8rGeuEgpwjJ5GJErkqT2DVJLIjuCa
KM959CMBJdnFAX+vnem6GqfbeoY+o0O2fZEuxECiO8GQc5UQ9diTQHCuikZvHNCvBm3aiKmS3ZhO
8X9hi8DESUv0hzWF6v/qCE05mThq0L3IqEmQfd1Rzy6a8BV+lggyWVLdSXeMX6nfGbViNoHeLvPx
NxjOO9Odcye4Y+8wVpzWxqmFBp0D65jqQyMr/QOHqZ5KYGm6WN6WcmDUbfegbWDIcBIB3mms7mBM
z5Roa0FaoQi6JeEOl+ILCP9ri7bLorWGPK1aDcnrFr3N8/CdVcQKRxJ2Q1mkHaRDGeFYg7GJtHr5
fMWDrFqx+YaYA7DbmfGzUBHMXGgaw5IAHwtlKbNPQECpuJihBjRFSxXPfNIeimXtvQ+E1D+LeOae
v/e1rV1g4obo0HHHRN9iAoCzAsiUdwcihHamQ4U2AwIvi+0udi5jRH4CJj81RrrYzdo1DORjkc8p
lbqJszt+YrYMICR3ByHNE7c08vYlZ15UzuqWVgEUWiZ8GfeioPSRoUvF7uYeuEXwPKCXZfNS21BC
HVnn2fSFnHqDsyk6mRaUgdOHE5czixyZFYSgl+KZOh09guiIoWbBx0S4TVzxG2Tpb9kpGnjgtIzU
1d/E6TT8BZ1Vst2R2hbjfmFIDOLlyQDLMwGZ20ushEhYYafDbS62UGElsPtKnWuyziCqH1cbV/HA
+UWdUJ4ok95UG8nOXd+i6MDcW4nLMVoLgFvBiFIXOZ358KROUGxaOR2xbBjYL4Byu9zSkVUhhRjL
Ygm1y/Y8JEYKBiPf8hje5N8rCmYSgO9KPoDoBtm54YKxEIakodUN7cn4HXLUcRc/fYMi8w1N1efe
YadP/rfXkO8BzF3U441eif3gghdfLK3x/uS+Es9rnIXEW38umVh7CuWxjIeitsJQQj7fezYDWHD5
UZasKGX5OBUAJQiv4KQopf4MXKGbyVGAzsk35x34931Lfy7oAiGcXFQDwdOvx2Lb/XMjYgnjJENJ
bD0nO9Zv9D3w7KUTVhIkGWjKyJRj/DcXyAhyti7/wurykBLxwLEj6GApaL4AOYCl2M8suY9eHu+X
7jZZ3aBuSCkIyVEyV+jsWQMI3Kdl/LsQlapNyWZho+2fa47iXVh52A+5b8SV0gzD0hhVKE0bIpkW
abYIGGi8WV17elS0vk5xQKLIIqf4okmJtqABKuC7x3/W+6/oHNC2lG1E8n+0B6TEliD6mFWRGnf2
HUQOMCwPP3ewbpjUi3bxnt8CLKZtxBrVioOLHXbnptFsdcy3u9V3wbQ9QcjRSRBp8e3ENoS8OsPb
n4uRtuxGj/37lPnqGXqH45TylQCrXcjKljdRQV4ndzDpjgOzZQgAObUIUjZhwdOsFss/MGNFg2f+
QANDHWx+8xrd9xczb9HaD7fBkHHmYfy2nAGEVN5xMbCAp4dQUfRM7Lwud2JePxzB7xDPWpFxQQx+
dyZ0i/SybwzzYZPzWGiWXYkHcz2WY5pKw8aVTPwsTckOGGJtpZZk4jOCSGxnZU4SXsfsCXUUXMkv
zO68B+1OFXsdc7S/mFaujhhQOlh2Tred0VtUqfE+XLdoKUrIIPIaq3PoHNjJu015cPJgB+7xm7yR
nxweARlAO+ueILXlDTUuOQH4Bu1J7tAsXYzgzB6Xkm6vW23DIQF2jMCOD+ReElmlCJFq6lQ7HF2w
sxXUI9U29YScW+oR/IRVJ++7+2qO72TUWaWhYqUbbS2FjY8nfvA6qFwWSEVn/OGoyX3wgOC56ceQ
3adrUG7rMe20vBM+0tz+DC159V1dt/dIPsgBHjCwcKROi87ytemOPnMwRA7R94aWt13wOgHiFVNC
Nf9M8YUAk/5tGpIQ5iCFgD4na7Ie/gRRkk1O7lHP80OvxWD94lyUFwAJi+TUXnrQ6UxblRxWEi91
dR9MJKcq40wFJaEGA7AAAVQZn7KBzlYFQlFN5QV0HtkksBjLgLyPgA4m9vrhTw/6INETrf8aXZ2y
GOqUoZ/k9veDNOpMNdBvVDBTPhHEpOkz4v/URbK6Lh9Lxt0tJVwjmZuIVgx8jUw/Xb4QznggaIkp
B0nELw6BN2iX8x8z4uMBLdSMnkToFVgxtFuRNkVk06z6Hg/1c5Y2TKOHB8/Oj6W0YcHZiUnu7Ylx
IK/Jb62NhMpOGjej56mC9ymm3YB6hsPqZvdqi19G8zd6ByjaHKw1l/LqOsOEgX2ZLZugcW8h3CQP
MkUp8IHxBL/vGhGBnSOx7pugnoR2Gk37Akx7hZRAqM6uBFE0yxSAIo2vMO0DpG1seQHiyt2GciAO
8Tiem3pPugO9k/55oMDEkR6JHg7bf8RY30z5ud0aRmu4BoJAcZtNIMJUP4/pcdIKmwoO4TWINwrs
PlYYXYYd09TMj8YvmMLUkBHyKX5hJSuVkRW7pdhwJDNACpN6Q/thiO7NeGz7ZkMY38ViFhQV1Fjd
fF2WfyhoPmwYzXdPlwwgfAwjFoAInjpTwgTBT5fv9a3zoWsV+oLEClEnGnTlKOw7yPrmz+nL0xzI
chGXEZDi0nN6owJB1GHTLSWYjYc1DPrn35Ke3n7cs95hN+gvu3jZ8m16rC3yrXqZzngK36CDXJEM
avmBbm1deqe/EfzwLqgivGEARKoFXsV+N6i3V6ZMWoW3vBF0bjEeBsbHUVx+GY1IQ9eLU5EXUX2s
m1O5fXMtMiQfGMXLbM/1GaSqMFhl1YoVhyByklo3+0eA8EkDIV5n8VOPbzbPn7Qqnz1mSbamBbvC
lpLx7SbtzUiy3la5pPZFVvUCkILbwNeua5EsAnX37hZt0zS80x5NP3Pd4AQ3e+I5eXMLVg/rCYFI
veQqatJNTDEzvYkkznySBhkhWEv9wxBLeFnEUptXxARS3mLwjIsLuieQJ6N7VixMq7Cn5fMJi2Es
pHkExkVIv7BGtWV/4JQmhpxm6qHgN0nhCH6plTvUzxzQo/sEyB4bqGS2M7/TMyAYCr/eWrkauy2e
26MiwAWOGXmgVqDPkAa85M++zWtzhj+sUEI6qVGbmt4seycUXMQ85t6NW+s1AqhQTPQ3Rn925aze
ZIDxRn+KZw9aomr0iFk8ySh3tfmTTnyX2g6OzcvntVOFFAPYQXaXxZg6ZDRYKJubs6JL3gVeZ/fJ
h8FB8D3VCHEgsB6Nix7gJJY+mtEZ6F/vtkk4p3cWHLXqU7+IHN55T781VH8aCMASMshpHUxNlLBP
ryxNAkO3s98FFFb3YzQnkQxrKxHPZPO0mb9OsrdDLLLmAlgRV19lAMnOx9h86ORnYHaf01Tz0YoB
fxuv6BXWSw37RYorv7siHiY+8a/VYUu0l60MbcwD+qn1XjG8O6ntsqHdIFBHn/Vue1sNkbnRbbwn
Sb7Pn3uOqcIaIjBBxzYVFDaohvHeDxzJ7VMM4mhZe6iZ7XY6mAOkdOe3Fc3meqGvuxZZco5NIOSM
peqsH4RDhA4uxHeJwfbbu07yiyNPy+DGueiAurA7viNkULATMlWIlXjJFIOtnMdj0kSiA9XDnUNl
jZJRn3TeKa3rHOAbAdDVGkIq5AeeY1e0fSQnSfaSE5A7ZF/ncgVmh18lPgCBcAxCpArurD1jKbFi
ZV7/NjUHwhgNEWUZ88yMu10cbjZZdT3GHTYozzBFqV+F1CXlklxFRTKPv8X7Tf+ZkOdULI6A/UbG
xTc3If/9xG8DG+AlxBXf6KDx99H47Faq2NU0upm5obaIUqgCH/7fUZYwsXaSoj18+JSA8tvqutrG
7AYIiRHEaqZyuEUQFc+QEBKUS64unSFA0jaf5TPkYlwh3ch8vs6FyYP4OVRfOdUDo5IMcBmKgXHp
5H69FAcMHC8ncQc7AUHPgRnBGkByOV9XCMkbr3f+li7CUgd2wx52rfo8WOWzzpjMNbW+LvBM5wzD
VY/RAMMrpxbRXuCbv/Av/UoQqjCciS2CetitVuk4c64OEwwjNp2tWTeHxuyxyDFBpexBjMWv8yHk
ix6m64R2NKHVA/IjcGo+oDHl4gJONCHGX+d77opwoypB06dY42DGYD/m9b5zETpSBspbDCBGXWin
c1wUAhS+aPnh/q7udU5ci0oHwpSeYaGdGjL3Vc85Tq4fOn2F2KHxaHo7pZqwLWhbk27+HdAvKoue
DSQGcNk/N4vfvmV2ObWQ3xfaTo5xNi3UF8XhlKOznPy2VReo28hyGLAiHB66wZ2uCAe19VGiw2ir
slHR3zJYN+Lc/+aYmwQCAQCDIQ4ccrr+aPkT/8324f1sesseaNAYtL13N+vE+MwQkARXcaBwLMgr
FMA3GK6bjb0J2JM+1JcsCWCTDCE6yQ+JDoaydM1abDeItNRHKewRLADbYsWV3Sqgwu8gVGiXmV9E
NIXwoAcr0LRsSRWGPp2yRDzwnpeRZHY4p/AGtVrWX+rfRc5OCRohsauJSnHmf9mdLOcZcCJKtYAO
B/LKO9UUHYVh5hCfjGbxmXATHDngXvQsJClLjAWtfFwae/CuiKhNvwEyFLMIuBFO75SxQzWMGmCZ
nRmNix4yaPR4Idk1i+k5vhFOnt5mubNUrlIJQPrsDxkgq1/AmeoZ3b31MjEXt2/Aw5FMqwDnYuoW
3tNWOKFY3R779GVUivtB5ogHDXQmnS94mLSTnNZKgHwH63CPYnyofwgENGX88GxafSoziUhcv67Q
iYMEyW65JSlUEG+baGRYzryJgE9EZGKPwDzv1ufMHDSKBl7xM75HTFtAPg3+wWYHxABpC9jQjupd
Z/JfpQTtrBfeNbgjXc45ZJ/Rw4iJ5qOSYmk4V1EMH8g/b9HV0dydwMnzMzjWjpQo+Dr3C+LMjvFE
/UEwIRdZDCcsaUairUkXPW2BzMMWx383SOz3SrL7CEEfS5qIiHoDOJ8xcAxJbp7bKep3luFfWUn9
2aP7z+icSVX+4+y8diPHsjX9Kgd9PcTQm4M5cxGGJryVuyFkUvSeESTj6eejGjOlUmkk4HQ3srMy
uxUkY3Pvtf71G86qcW+scYa0oRbGe/xeKMOb+9CBmD4saN/h/NnkfjxeduyITA4gKHDSsf4CBr/s
+kuTXZOob/ZMEMs/fEN8Dk8EzcExPleAIsw8qHnpaWguKgpeJjb8imZlGDc2GAQyM8geK9ZZwc0I
U0PF2wBLkUkMFMytLG98c/zwAY9cZgaSy34M1gyG7kMxima0rTQ6sKgo5R14uWdm010x49n55TwN
3RiH8moek+xNyjd9KrIPXJAOIJa8nuNF8+U+ZTyRxEmwTMXlxhwHDeB8MccILGjA9Od4Tym9lt58
zj+aLXOy4EVVKInbEfsCv6HMG12YjlCCKfpVJpvWzvxoOfPzDUI4LvUcMxQaCTSnKWBhB3HXn5Ws
RGH0G3JhQWKCw5kAL5deVH3JYQ56l2VDJ8FyofHmbOO4sEEY7NAF0J4zfZ9ZTrei6dzKbmXThLr8
+z5cMIfnVc+271yZOEIytLbWI+wImi9/kxy5WrqWl+G+c/3DeMaJbCuwDb303Nz7h9gxD/wK8xBb
oh5L+RmFOI8vZoDNdKGdmICgaC9YmCUuQBtuiqI2suwIgkC54KawSuI1ZFkhCaLlw5IJ21pmQXBx
MRfH9MgnZ8Up+Ip1YwRvEWVYV/dW2KKEpBHnH0cwSIF0LH6vuGox4x/VyuFJyvwjDIWrzRdA8LGB
GrubMkCiLUUbwo8CcSzur/zNTNkN+Pm/kffAhy+18b+YRwHBCyUaKONNeyuW0qN8yJb6oWfR3POg
EoIECpyY7ZswCZHFH66o8lC7fXwSa6qn1cRKlxkOwbl8qu+GjiC85szqseEBUMG8d8CRhKnyqW6J
+ePCZr3gxcY8bTH9sNN4bnSOJdoXXCFIPs+nF5zllPFv0fZl3epf//E///f/eu3/M/iDbU46BEX+
H/mFLirK2+a//qUo//qP8t9/7L391790zRAlUdQkXdJUTTQUWePvX58PUR7wv5b+R5EE3UUOZGqS
o/GimgDZ8JpXos5ZtLqoMG1WWMuWxBJEdohF06MWT2UqO6d9unWeyp4UeBrpFYlzwWi/dqTLllUM
hgENC/EIfvLef+uCTdU0FMtURV36+wVHl6ToldsQHYfLSu+ehRfRupMw3o2A+bKLNi1wNzLjt2o4
pYAx2CYpIJQMrS7r+rIxSaB5b7SzRtDXKO7hFeyo7KCs13SuWnzX8xOuUEL6bh9i5Utl1Lg/34Bk
fPfEdcmSFcWQZVVU/34DRl5psdlxA4RDHvJtMjjpMetdEe3p/U5/oDCrttQAwfDGHmBOf/n08ad/
/b4VQ+ILFyVD0yTz759eXOsqa2QlOWJ/OXuBmjI9oHuZjLV7jUYvnP/yeZr1zQdapqUruiKakqF/
ud2wGIK86cz4qEI1QlObT3F7VskqCL2QnsdaqeTD1sj6iY60bzR3wb2AxBsuUIWJ66bHF1+0LWON
N7VfLi3xXmu9MQiX4m5Ta3fA0jJaJ8SYmAQJEyRasCHYPxl/CqYNjn2lCGc2RL1CUYTB272CC7A8
M8IZUTIicIG6MW4H7SVKliWzneJQW/jTzhnkQhXFmblp7PwkrYqF4RaLcmtp2/B4o5kDAgXi4bTY
XQsvL11FfRbRBaNSFfCtbycjIKKPBlq094huUC5fFtAowG2T3kaOUPlOKLn99dAdAYFhSoB+lMU8
6juKkL0M1y9/SrtDni+g9EdsZrswX4T9HIXY6DVmWnaO4XS3C0qPHiJVllG+LiFIGdOudmCSK4Fr
Ft41md20+yhYKd0UlJD9LTMmA00LgFyykcIFFY34QkHF2ZEiVMeYR8PKd8pnitq6qh1QySLZygPu
bA9WMIvug+a3JWmJ3y0RSxF5HUxZlJQva3LI06ILRCU+tpgShHhiuReY+Uymq4nYjbbgfMNITmts
xhgNPjAG4w+UxlVaV9LnJYOfp+6sKzMdDiBifA0rCRgwKzSoebmtQicW8WWZF4xGSnzwRkxRe6jD
RZY/0AXoUKubNcwGgO6u9RiDpsY03BvEfywvpHQS5OpA7FM3+H/shnLJUOK6Ykhe3AOqMe+63Ete
c3NFxjz4OkBRDvaVNY1fhc4uEQmK0CiWgbKoys2tfNTgF7+l4jFCaCGS574SleU1WInhkfyH1tia
PUUdhScUNfG6wlJeGyA3cAT6NukAQ+g16bJOt1D6yEgMg+VAO4qIFBITfIFkbqheixMfKmVKkxcV
NthA2b8v0RBYbqGutNsWv5YQ6wvVDhmrUjhTexQzMXDFeFlfdoWxutZkG3jdMJLsaR211L2JT8yA
ca5mZRfJckhsuZl30g7StVHvtGwjZbsOljPVInyens5m3YdeEpzTbFP5tnJzSsO+BlsT1a1oX/1V
E67Q0/Tm3LV4X8TQ8aWdbLyJrVek26HbWYMT1E5RzpTbA1CHf5+UblRjbM3D+WV/Mr9fe7ommrKm
mbqsszY/nX9NU/WK5Evx8XpSVgKCCjia+v5jxh6dVW0qbLSX3ivmwpt/sCDmQLBJnvtXhpIlVtZY
t635LTta7SY760nKYWQOY+YKo6/ApRyUF+I4O7Jhl9xrhHwze8RVNWSLmoCQCAbsd74q4VwwTjjG
90wg/cdxsLSlofNfo0fjGRoJreau3A/mGnYHPoZa5w33yYgipIkjoRp6jKel88vGLX/7Uv71YMZj
7NODkfxevXayHh8Hh2Gii2/Xfsy9wvoBKGZ7Wf78cep3p6Jl/fVxX/aAVm80zYhkPm7THrtzvhX/
WNdx3oeknMc5JFxBtSf7pl3myqJEjNSPsTshc2Ok2vcIjI/w24aRUC4hpWmOkJTbJwTJIL4HgAeW
NyZ6UKrgRTKVKKchNNS59PjzbUgf9dLX8/XzfYzH4afHFkh9Eka5FR9jdLcR6IKjmW5oubIFRmDf
EHecNNQ+7fTlSuGnzKF0EOVTPiaQrBU7R2V3bHiRHAovVSBDw85VLypXsr4rknkHNEAbAtBy9bCc
IHkqi3c1/AuKMqSkHZN4ad4gXvSUgNDH3JyULzVE5Ge0DDDOtYoA1iWKCsaXjHcGEISDeGIKoWOe
Wc1YTwAPejlXUTPtGyaTXrMVaU2BmRK6XsxocTcVX8o1Y+z2TOPTwz3YjBglc0D5vtgaz9XoloAJ
gO40iOQRGUwjF3wXjTn42geM5iK4G1zGmk665sd22RqUPtGIPhlhUjorgcMug/dRwfH5+dvRxmL2
hy9HGTeDT1/OTVVr2UpZZM1Tip3tk7Apt9cHYdUsJPvi6F5p4WEK5WIab8MtqPauAyHeCfZtxp9V
52KdrI2psubL3VbMBg8oRhkn0js5AFeAIrS5iNnA2v7UCH1YhZQffJmFl/6J/1wI3Ap/Ozs/6rWf
bulLORwOtzQuLuxfIcZ+bCg2rjMH+S4vJwZiZvUxcYJFfuoW2TI8oYa70171fe1JbgiHwB0WAJV3
7apbB6Qd+R7pKs9wPQKiLNBHPeqUIfROk2SR84UzJ1Gd9hQcjcfkAIWuFqbSMgLZ8uIpzjWvPDm8
Hg4Xp/kDQQWw39iKeygqzVO0uIKsLDMXxFu/E/+Q5BVLSFsdXNKlvbnFBWh0wyG5srFx3cPiEro0
rKNRFQaXKH3W8au6U57rc3pAWyIhKh3jiD1VQ+yMyYJXP0H/ou8AxqU79DeE7sa/7IcffcU/H7Rl
qaosW7olf6ljb1mUykl7jY8SgCWMVjzK0SAfs0nwHKICe+7+iCwE0vuyQ5FNehjV6WTkoynGJILH
ZTNHhB7J4J/JDMHcM4Ia4PQ+Nn8saXoItBm1KXq8TblMpuPINWA48JDLjvVeqSskb/iRirBN8lnB
cAl0CDxsEZ9AAqql9PbzayJ91yNY/Ov/3uqXnjCy1P4imtwqMBNxPAA021CcaLBa+gNcRtpjLK4Z
gUb2Lx9sjrv8Tw/5y2ksS2UtXHxe0OD5Gixvvt0AS7coj8Du7N5ct+2aoqkON+TMlFgvvSWIu+Am
g2DgUANHFeSxJpTPGcpNZyxNqCOASXgRyZNCXSgsbXZDwclHglH7AH4Vvg6ok+zUtKt2VSuToBqZ
kJfAHgOOdwKcBb6W1q4IDAXf6ifkcpJGl/Ab0A9XBfkgBIr9mBlZvmYym3TzChNhXI2LqfyGlmwc
MGGCDqv/5ijiobktYDVDXqgdIsjidA/bAhtgmCfjsKVe3F5CddsZ86Gb1y/DWxI+I9XLUyYchOva
/XxQVrWB49AMC94ERjs6hD/qpsCYAk+cHtH06MBXnHyLqZArmbPoqeun5mOHgObcGiMlFQ54Roup
zK/iHG10p+Fu7ALVaacSJg+WXwr84LmqE++6LQ1lqtywQtrGwSrtdlfSFwAHB98DR1bbEzhbmrcQ
bGcXiF032FSzHB9HyROZoJpztCGQyMTYRtxh0jKVLiPchAkuIn8MkxnZYM0dI8Cd473U6Q5434gi
MH22Vgw8fXN/DV0DZb7u9AlRxfYgYRb4y6Hwsen/tOa+FDpKL8hC0A5s6idIZtYrPjkLfSPuK76M
fBssC7KtNuadYavngv0M77PghJsdoap0AiN8L53LfbwoZ7+8DN8cVpIoi5ou0hgZsjYWaJ8OK6U3
RU1ou4/GOQ42cbY3NOBWOD0cVoJ7K+fXxZV30ZBcNXwM4baGr79cgv5N8/63a1D+fg1SKnRa3ffx
UadRunlBRE82VaLJZS88mC/tdaacLBda2aBPqcQgBYfwT17FuzCCkTxlu1dwCEFhR1NFuBPsjmCm
S26EOPa21/AOoBfIXi8wFbMVQbQ9E12Q+NPI+3gtW2zXJmTmJoPbVu5lzJlzqKLUahmyeDubNDw1
veurOVuD4GOSaFMVahsRD32fEFyXwXAAaw4abAGw5gbSMr1Gk3QYid1BtEl0VyfxbxgV9eJxDHWp
bQwJkWb4NuRXRBy4Fl4ZciNy3eBBStLbMjBcDBRRdiBX0DB2ROOdufTjvIbg4vy/WNA5D4UxISeo
PlY4dwyXDMzFwxUdOyp83oDspX9mdgAQLJ6AqVFDsYzo7MF3+RXIVFOWub+K8Xri/TJ2qbUCNC9K
V6hGCT6VGpxvbNgBl3FoZ2BIhiGRs/2iDVxsBQAOlXyanrINSQuyRvbutV9IVw8EGZRbp2bUFzEm
+YUtxfP+deQXar+WJWPZ8eWl+tvC+XJaNn0i+pLaUpYgnTniNwqbc7D1Yd6ffORXr8HLMK/f4GCb
6AKHGUsoxBKKwriz1T8NFmD3BCXCyKS+8HfX7bAx/FmLvag8Q/lkvlM+8CXrI+o4CdGk/QGoZ8qI
CxIkGGGB/oiEvkcLUyRmbpwTB9wN9qOhA64HZ4TYU8Ky5MFpEIxNSVodnaNq5I9TxWUagBQDXzD1
TnGrc7lsQYhGCjO8aI5l7OPYII1zsUJG2WN3/iCMkbaIfNsDLgREV45h2mwam2gjMi5YM3WDL97P
ISYc23rKeGy4V8tfuljtt8f95cQODeVWNwontuhY8G/x/CSTGd7qJuRgaYiUm+RvzVO9RDrbeMni
+tac852xHQ4wjAl5vRANK9JZ6SzzU/pizOUHYU9SsYv+5dB4qIKqR3zvGVnGS+p0C58paHtL3hHx
CHW9/2VLln7bdr6UAWl6FXItrONj/aoh7n5URt+L+YgOsf2H2Rrmef0iKS6qduTHfnIOsDYyJ73D
NOLnLVD+7cl+OR2GrhWVbOBS1CcrQI/4noTr+OJciQqzNgPkKnqidUNt95iSpSjYkEmv9SsO5GV2
r91l9z9fznfg8d/eqy9tsn9VrUqVeK+07fAOPWc1wlPi0ZxdIRG94rSBHwcTW/e38vc7GJcPNlRF
5kxSrI/+/dNppGuh1JdDxQrbB+51VW1gz12eJXRy/iQ6ZLgseQ2/7ICp6FLZ6k0MOaJ5DipXLhV1
RQglezm5vRUEGNWF7k7expt5vD3LmJ3jiYBZgTwxUQuskcgogW0w/+9n1rsgruNno1im1rTH1Q3a
KZNAmGHM1wtXu64ZZ8KnIzP4agu/FMLqeLz9cxf766a/PG1djaUmvHDT/avRL5VthCk70BfME6PZ
p9ZrUBxr8b5jD18PhGQ/lHZGxDVqneUF9nI97ctpKjr6FhotRBA9IvTU1pJ5EOCM0RYOUQFQ/CoF
o+upfDD+wEeqF6E6OqnI4i/lxP9ni/jrXr4AE10UloIkNPHRgMONc1Fnk/8qEJNxW4S+XVU2kY4+
uuh+ljGObSBeTHXQljf/Lny9CTPAKkg+1xdEkHq57csl+Eoh2siTEILX6iLAZIDnIE/LJ8ab6jyH
JLEz8ZiAVgPzG8Crn0jXbVeOFDtFcPPOQ/LyC4okf4PmfV6l2pcGP7slRWxGvB6iI85N2Nvr5klZ
yn+M+9t9xmhyK86A3gcAV3ju41WBZKDJ+PklVb/pYv52FV968qFVoqi/8KiTZ/nO/NAopCfj1Xq9
OPG2RF+4houA6/eCZMZ5uOu93r2OlljpggYWpvLYGMBmk1cqJFODeBCP87FfocFa13t22+7lAkbs
SCg8T8JJx/MsOP58C98hJZLIwEY3aANl2fiyWvw0TAwjpvBjVvFwwzUFhs0wSZTFgHAQh/hkxTHJ
FhC4Fx1reJsxTLS/LtE9PKF5x3M7Yv1joodKYY1e3r452gZmELSqqeLgG4dBXw2lRVpjX/RcH/Sl
wkhV3OLAwD4+RPPrU/IAI6d1aJh/vjXj22/nr1v7QIQ/72RdGATBRSQW+aFCgQStZPSMuSCChAn/
ZG2Lu7qb4oe40veKiyTBf6pt7ajvo3CqHIPQNp+yQ3CmU39RcSVV1giOUFyyqFlQCEpIO39hB5SW
+Tbe9kvVYwxlQLKUljH8VX/WnNPa0WNHF0gPnqrdhKEEjN0G+4jhtiK6iHKuwUiWnBw4TtitbiJc
FZrZCAhYo2IWJ7A7eIrAHT8/GP3bl+fTg/mybPvK12UxoxFiltH72waDHkIkntgRIHfDbqhnPC8R
CW5K9sksj6B5zNU1zrL8dYUYEDMd6gVlQh50Rr4z+yDTkT8kkNfHZn11s5W+vaAfg2aO5G8YddEG
+z7Q7Md/kMTS2eowmz+8JjgBUpwPqeg9kEvzlUKO56A3DjwPEm3QOP5894w/v9vsP92+/Pdepys7
itaxD+yYjAgbMdiLyaKF9Q2NMIBcNylpunxrFmCMyuAE41pUb9gslNsL5kFY3oQOAcxacjbJJERE
iQcx+TdEcvbrm7gKiXR1s9au01XZuMM7T5O11RLhgqj98pClDJEwpIIXMBXv0GOSOyuutVVwZi4d
0YtYEw4WI/IQncoWDBNPLfdWchTw3oBOTZH9oU8nCgFj+bZEReUldKZIz1FQGVjBVcApdz6F+KFT
5hYI5xNoIbwIWDPz3GUV2xxJBGJDDyKq01YR3AdLBYkMr3nimsOR5JtYcsGIf37uylhA/eOMVVSF
okKnozXGM/jT6xi1ViJGNx579GxMEPpg7ouSKUN/jqlZbZfKKkfxBSyDtyG3Wa0v2PHAHH8rqAwx
bEToC++IhowCHnkgQnmp2AThjN9AJCWfJNn1d0gDh5Pq/nzp0rflgWJARLBUyRKVLytmSNU0yWU2
ye5gvFTwjaM9JH28JJCP7sV7uFY/f6A5dk3/fFZ/feCXZxVGF6ENRgyyfS29YuPTqZyHhXzXovuH
sgz8TBrKCALfXrNNwHrCoxll0Gx4rGbdmqR6tml6LtRcBqw1VGAF+MtEh1S2QvDc3quP4k48KrhU
SvA3cW3A57aeDt7lJNu3+/pYnGH8Qopd6Dv1I4OxOxl/im1km/uhwL7RXML/gQsUT+u31AuRuWXH
+sz2oGKrcfDxEsIDH8sa7e63wcvHgfTTo/nScIapdhtklTO330Ydzr36umeXWVXGrMPAVJv46yyB
P1nNbzt5LbRT9EnNXYLqG+SLEHmE/3jNnK2lcc/sPneRZtWbAIdvEs5XxX5YM6edYmIxAtHsxIx+
Gzt6YiLNe8qDZhZICVy/NeB5c+yqH3vMxXCpeh4eSjZT1ZP2FHe481xO1dbER/d2nWcn3C8xKfLy
Q7isn5qX5OXn5SJ9iyB9Wp9fusJUyaoqHqiG2gcke5Tnl34i09x5O14OTKmaLTBE9TKTfjtjpe8g
ZOqHv1bqlw7uYl5vQmuxUmsFCaF9852odHxlAZ7MSEBArhLYYj9rpUmDFKAi7I3soGlNh2DipUU8
CYKraXib3QhdMgFEpvUD+YkJYSiwHzRAymXGWFl1b/2qvNh+tExVJ5NmikSKyoSUWNH0IHHk6qn1
54U1iXoXUwjNmuNjEA9j9J95gN0KYAvnM5Vt8TqpOpdgNhq3Jnvi+2MWdmW0hlnyMiOSgqmCOJEe
xb1FvjdsxAMhhIOAG5Gi4KA2gVRBgV8S870b85HrqbQuluI7s9qMXue67uJpgi8ajsUY6LFoZC9L
5vmR2YovO73/AoIayh6ee1VnD/I8s9yuRU8719MV2iBomr+sDGncmv7xuqgSFCBL0gAXv+wkZaaW
YZzwuuCAy0Ggkjk3Hzdgo0HiuMq1O11eD4qjBbuWhlK0w4ysnLl6PcDfifYdfhk4RKEoil123R3Q
L+dhTgrXXiDaE+0ZQvo/teUFRKEXc0TVmK0Zy0F2BpLcOurb64NZ7ci4HyPbh1OoexWbUohvpDSv
Po46ojoaokBR3TE018eIg/CCH9s74gHMT5LoudGhDUEdpxGB8D2V1XdVWAj+UVJOWbn16z1+KEgq
FXYhKgsZu/1jE9xdu60uvwTt0Qjc3rpLVE9jsHV1jfI8Tj0tu8l2OXXXbaGUbq3PzWoulCsG7tBA
Q39VkwWI1kCxyRQkirCOFnQzLKGfvx5Z/7ZG1STVVExIYsrHnOTToSjXWXlRbznwmQTtdV/5O59W
2TwPMOWLP/L1fOlminZohF0grlvinWLXp5XAg3DYNNezbB4HRMFHadgldBK0o9qD2OAA82DkjxZb
X4aLi87oJPFk2amljTLSiJl4UNmdJVRc1BDYpD2YGw7bVFhAW1HR9mrqTMnt3H/K4UXosBveJP+5
rdcUhBd5IZnekB9FQoyxgIGpJe0UYSFzCmOJlqzgdCXxukTBwWkOTxddDKli/UzHsQpeN0MJ1od6
UhUK6XJr1OuaIloGqh3kfSPM+c9N3HWMKMJhie7SUu7AAnFOvQnPWn2iHi15ZdurA9rMfF3HA7vb
MZUxsA6CTI+tqroqEL5yUifPhnTQwwUjFkvzzGTZ4ekih65gPHXYeNXnoPcapE34e8VOUTwzkPEt
Bp65rRNfmM51+A8E4+F4HJ40C74GJ67Zb1JzcxMfW2kRNA9WfK8bLyzDnuBHH6BZupPGZpNDSH+1
8nfceJjIs2rN4b4liIqoam2u13vz4nSWJ5V/CM0ot4m0S7idQdywphvwx4BDOhHWgrYsokOMAyKG
hYCZxVYlY4ZqsT1QWaeJZ8b4AOAyc4Nme4PD0t7WgnQScN0td0m5veGCcuFdDV6k4YzloLTpiyOY
BHozzB41ddElj+V1zOIWBUindn2OtqkBmTjYJbrXr2trrt1OkmKD/0cQsoEw2nl2wTnRkUIPfQpw
uA75WDqoONqbiGlvINtja0tXWPcnGUvDdFaNgZ1HEVyh1I5ZfW+04ItuWI9xhLExCwqyBbO3a4gU
+aPZMYhxZrJG8GuwghBdiZB5X/QMP42NUNpVtiacwUoPP7+J6rc9kaZakmVKkmhYX3qiMrZkXw+F
6CgTxzGTsI/lraHBJWdp373T68iLG3lD5K0/Cq/ZgTfBeK3e9UV/b3pGthweOrvAbSj4mA16RKCl
BecJZ7+w7+/015JMtEnuyL9c9sf2/Y/t/dNlj9v/p/2jS+SoLQw/OraV16pvqj6TlCmDaAwA/fWl
3KUmnL/3S/tiyovwdu93Z19epFds7d/QM5N/W+ABOiHFlHN4QCGXpHaAn7aJXyD5Z2PMffPW3qXK
/sbEfrANLAavJgoZwyVrLr/RO9p+MDegb78mO7ojDIQefSACAkR+Q1skdawl/nmzpgJByFQtRfxy
s7GVSUIpj3BLvgysjX9b+/QNjWtUM+qyRrMjzdZVW2oWGhFTkKjjdfgSw7TxBNRdMOz/4Cyi8+ph
5cjb06SeSYAkDqeXlRyizeLZeRAY9BsjBsJQnCp1pYbYnznTrF53rBoDoWnQT2EAJGRs2VWPe5Ud
jXYhcyyn+KmN6BYYYUDWohIs5wwtIiT48Sy5EqY4S7T7wpwLPlMGL0foCxgiORihwRcDUYCQOQmS
VYQFauJiVIN4CHkRkxzY1jj61OWiQRHQLjFywmkvhkEK99pgCKwfbu2KHB5Z3OEtSVxjBjWw8+ic
s26tx7Bd7/pxP82OyUP3IpONFCwb8mVhnys2GtVEOoCOMVr+N3FFKLaXUVyFN5RMoMVrT3z1XSMs
Id+HOupiLHRtRZkZzHYv57rZApf46Ptww+YnM6JpHejM+jDTM6/6jcVufX9e/rUEvpQzsnEJ8k4o
xkpXUOcioiTS8kz3SvJautDTRW28yuMwrSgmGhbe1To6a/osJ+cEMwJlDJbpOEFwwCXOHZPWbUSH
ZNgCynUl3mf4+USeqTBzxyFkRmYWiVsgGQCHSAoyzKK4yY9YQ3iAwov+yDwI1y+y0dLnclPjffJo
7AWN8GCmLOQVzS64PMXrAleDd5nIU/gGu9Ak/7KBhfAqQi9ZCKNLd8CDW/IA/dfRXAfTFibkMESR
90FSHbOZyQ+ocdjyCNlue0SO4ZOOsABND2bWsK3iXyBk6VuERPvrKX/psQwhEK5GST8hWYtyRWeE
wBzfK+ngo2/dQvD6efP9TpsgiZ8+70v/khjX4FqpzF7yh1swb2q7evf3+rPcT5Ulj6SdBwu+mjcs
RuDQCuTZcOuU81cC4ilqp+Kr9m7cBds2Xarg3CLGcXOqdL7/6Pjzlerj+vppC/rS7liNrOXK+GTg
o+SmM+yVtx40EfbiO5PJiqCslFSwWY78/YqjE6CvTGH1xvBT/FPignDI74F8yztGyBZyWMKwMlwE
JtRDU+IwEewydafkgIGs0rY5vSufpAWvO2wo+koTsvGYTZs/EzKLpQopRpJDaR5gdEzAABStMbQq
vrpMz1Ci/Hzv8rf3rkucjYZmGvoHwPPprLmFwi0X25SR1GUivg93gWanf8rZFfDl+Xq6upcHaU9E
5OBlXBeWI4seZEF2De+X5fnt0PDTdYx7xKfrEJMqKwQli4/F4oaM7qV9Z0Y03KOQy34bM3z7Inz6
qC/oeF7KvVmqfFRwZ1jkRcU7HF6y6fUy7VfXUwqDDQUSJ+cEs3kSDKmbHuWX8k/135oG/nUdH9XL
p1vuYk1lXMd1gIxVzzeSaSmwtu39bZ+gzcaGG0F6eWjvVLtca94v3/u3x+6nD/9SGplDIPlNSo+S
mp4Ex3MRbbClwizI96QDfHsOtzEypMNcZoNCXjnrrOMjaV7vWKmSqmSQUvbzJWnjBvSP1/DTJX2p
BOqw1bJE4JJabPtPUYz/ukZcIq6F+RGTIkTL/LK1vHSFr91DTP7cXf/AGykgXGSucdefpJOC3PB4
W5qP6iMObvWYEqs86Uf5MpFf8/d+z3HOdmdCN8O1+iNOgPCx2WUJVA0gMOjbCLU0ibDC9Oeb+75l
1zWGMci0dFH9svsGSGsCKxwXHc6k72j7n65H/RlgY4bEAdvNfv3zB8rfIrOfPvDL9lvWg9DGShkf
qXl7y4kAhxn2QJkg1kufqzdCRicyBhf9HZPB7gFPQxTolzEd3u0sB2/tVJy31QGwxQpcNCqFBPf9
l6fyHXtLEj9d5JedtwsudXip2X0wgzIuE0JwtYtTeiVe4CHSBvylkudWmXbATWx+u2FDtKeWYt16
JUwOEbW8+LdHY4s51QwXJDgOaPjS7pfr/B4r/nSd48P+9KrWndgHocm3dzvq7+mjUc0L8szgCcaz
GoiVHhVcoZv/Xh4r3++Lf62bL/tiKTR6ICZ8jbXEnEt4CKGpRiuGKvlZuUA+XBuMf7sZlcgFvqAx
pcKhxr95gvES16dy2xaedFv1mlujISmXl/QezMoM9wnmEfpWSmcNIzQGDW9SaBfPFxILcYp97/B6
d7tggikFdgIEOVOqPl72MCPVo+TCrgwCTMOwb5vcDMb+c1icXXif7YWphj1AOgsF59Jtg+uMNiJf
iLgXFWtVGl1cSVRRPfnRbGfijjTV23vyGENMQb32rj3hZgUOwMtKdd3ixWJfzwxQCVilBUvAsPRX
WAbVcXQLN8YsalgF1NS3cJ29kQ70ThvexE4FWSmb+duwWJJoa1kbsitvpKQbSCCnnbGu9K2PYYAw
obGg1zWhC/VoEFF2vvoteRCvsTVBWRQWuJBvbvmzRB604vz8dmq/vZ1fziDNF4LBzFhQqTSr1XnT
zXSyZBnnSGOW3lguzpN3eq7gLtqEu2Ex+lZBo00ZpEx5UUTyf3ENRqiE/13Xny6yfYFMnE85Sq7V
PBRn2RnnRboKSDYY2y3hiQ3alBJYfmCER5owVlrNhTLDU8MDxBf54XqngKFbdinbRTuJfkPFJOuX
W/463a+M7hrIAres7m+m08dgo5NuwBOx3IokY9ryDSOpDCc+DGgXZj2x8OiHEave3MJFm/8++hjP
RYwkdJejutpkrg8oSxKUM6xwP2sdfDhgeknv+eFGBkw1Y+MgurJ+i7FIAne8zIVuCtoTvFwrz/IX
Jr7ao78z0ydUTFN5xMngPBoFWjLWKyfEtHpLF6FXM4LBqsJknLzgFfLLDZGT9SliLJHNPsIV4SPH
DwEWA8SaL0CIcSRsd3U2VT/IxDWyH/KGoBFS0ZCmt4zDafte13aErSxe3Oi/nmFmcTIFTr0hEw4W
I4QbdkDxzqSJfBhPLN3NpZNMODHgGTGC7N07BEngL2K3xK9uCVTGC0bVmfq7pmEajseKefJtso1J
FdYD4nPg1Y0RIy8JQyU6zNpr64lM/7NsFxG2aVvcqbht8x7nzOseXT6VbbGQd4eV8TSCHlSoWHF0
swJG2hofA7Rd0ZHXv6T1HUtEChZJs/vEK8bgHLwCYNDV62hYtdJSVRlWwFqZVi/MYa/t7De+7Qef
9p/Fw//bJ7Uv9UwZD2nch5wkyjGtHgaiMX03beaVvmxGkHkjYjUgwHOZUS10/QTYC+XXCGJCGwyW
YuoVin2tnfLFwhNZgpK0VnEbuQz3AYl45eYarIN4JQ+7FK0I5mKk6ahOjNGTP4XofzYIKHgOHpj5
16gxhCnkzvJDr86sGQXpz5uH9C2spZs61bqow+/4UihlSigHQx5SK78zHpNphUHUhIlkYD1AwliT
/faB3zbo6I0VTddU0dK+HkKdmUqSDCAlbdNTtKwOGba2+UTYBGvtqV2EB0A+khLO+n36pLz9fLfG
d+U6Uw4UDaKsS+YHx+/T2dtXWqo1eofimvBRZT6Ymzi1S5JKLlMjmLcY5+XLEI9s0rL5E9PR95W8
aOH9EvMESp4Li34WEy9vegFTv7XQuKJ60rS7tD314UbCEXiRu/37hZcxn/Nti7xDt/mZJBOIiZsM
g3bTa0ADwMU0vNkI6TSdFvua5pAMG0t0MM5tsZbEEf7yf0g7s+W0gW0NP5GqNA+3msU8g7mhjMGI
SQiEkNDTn6+9T9V2iCuuOieOnTgxaOpevXqtf2iddiFZyF6jni2UbasiASqB2/UzRi7AmdwlF9mm
X+7PT5m8YsKolx1Ls40vZMS3+/Osak1frR77sXYLLkjhgZN13JyU/tJjZb6gBSgU5PxsBWilJ8+A
/VQ4gZTUlNxrBK/g4JVhjr/rBWQ/zbchFFI5C23AvfRMDVZhV9Oi7EnL9CFDJfLKMjZXH4d6BPqa
bo9zDtC2RxCf22QLtbobGjbOVJLmeihEYrAj1mgMooJA1BlZk3QV02/Tz/ExDZGDpEjzwFKyDI7m
UMhCox+r9VgKdDW5olzR+/fN+olwpSgOo0nnXomPPxO5JtUabV8eaM3sImXn79BFU1sPVOSQ3461
tfVMDNjHGIrhowMoZvYcswzs+v+ns0BDQLYUpu8rq752dmVeKs5+LMVlcP8oPlFrKGjMl1Onx94E
RS60QTNhswCPff7vg6s/ZZSK89+Dv2wMdCptsl0xmXMfglzTQWrlk6bh4kFN6II3RIkPODluOji2
0/EeCErLfH5h6m+IBR7aGIcI61WENv99Xj9Gte/n9bIXONd5IzdXbgoKNMip95u5gupLs5Tn0m9V
jy9sx+tqwd7a5JdtAlt52Y09UaC45fbXAzAcsly5xWrLUhZqiA/TBHh0ineaNBsQF0ZHCoApa6hq
UxnE15ddEr0ZN53RRPSa92Lz/KVA8WPnX2VKi/KZosuWyKS+zejr0cqe+4oZXaAvTYIwtIJVXKP2
ENFJ71ZtbXBHteq3OPJTJUilU6KbhmGouvoyNW6qslK1mqM2oTw7YrE3MxTQ//YwH0Oe9M7BqnUb
OO1scwppPBqBE0mfVMe6ZbS7BPnmvjHmwFEyKqhsCxSEXg+BPZFQ5cNZkwjo4NehBO/MM48WvadE
pCiY30IMH8OGoPzInvu2RF6T8ufV3dR9LLUd+E4+X0+LKkY0/0P4VaI0+MvI+xEorGqa4ci6IRvO
11b62/1O7/LBytKSCMqhJrCW2aPnnTPyyeino8lJ2/Me6Ow4Ma6j84apxwAtDGcO7cCmYChoZRlG
ST39g6ag06W4fJ1gdUdXFp19itAzLKlqNGXvibPD4UlFHWMfHEPD/2UGWT8lBt8v5OURHi93yzyq
dy4EJDlcJ0wzgHKffFLdRh9R4Wt2/mOxQtgC8bFP+XPXPgzEehAULboArGNvUgxbGfMpVq0bfGbX
Rnt/aCO+4tndxkHZz5VZ1mbEhEgeHnt1ctiYuHW1CjLg5NgzMeE9Qtvx8sSBNwLOfH5Y2O+7pYTu
VR2VD9yn1vKbivJha2VAGXGPkY2PMiT1c0znxUH8xzXf7DGM1tazy6vwoO3bCQKbfRP6aaduV7rb
zCUkFAOI0bQfqRRriNqn7UMPAt/WGbFgKQhNU/X4pPlCnQeAmSZH0hKcne24AVx9NoccBvNttkID
aWh0FaxryG7eRasrqlu7SeGft8cIjUS2XS7CHzB3aJ1YX+Z35LWI0uVDq4nUNgB22ce6aam30fzC
m6Eiz0TQPaFrAlPE8HGuQxsG5R1Xb9xD9CstWvspP1LJBFlGVF3XXsEg8sHJr/ec0ZuBQ8TUmzah
zlPD7mbRjA1IeYFMe8pPxzCpaog2irejgeQagUJHaoV5ACPEI7TtMTxG9Gkn5KCcwS9D8+eR+d+T
fAm46eGUqQ+ZkVkGcL4OMAf90of8IeiJqKf9crTfbsnLEiediksjiwndfCAfhK6M7wSYdd0/3/Op
84sG04/r6ff7/7JuFYdDtXMeXJq5zBM6AGt0unV3t8wL74RkLm2mIY0BOYRRICxK9wOiXli2m9wF
fOtszEAjdU+yyq2Gv9wGMd3/WuWQKDJVxJZU8zWunZWzrqRPboN68h8wx5/eum6fPjFCXTeOT2sY
zc7w4CGAV/fvv8Edv3Zcfx1dlLBN1dFM5WvH9i2qatVKV6pzQZLT3vf0T/IbXHzf72MajXeqS8ee
HD09a3Ed1XiDI4ICoFZn9z+i9YpLmbCIRxw5hTOJjjxWKD46Ax1mtdNlIsLlYt+OWSZdmZ69zrrO
QHgtt3Zh7pfBM6K68+97+fMa8e1qxOr57Wp21dWw7gVXQw0GWDHzSsbrHqFTEtaPy/Y4hKq4R9aX
Bi4lBF8b1RZiImpShbsBPuZTiNewLIM6oiRAW0XfoHVEn1L38ZZqIwZ87tPJBJGATivydr+p9Khi
xP/rYbzMP/15Vayzed2Pz4ZbfNYTBNGWoCAwqKzbygTgkF+ffKWFkBG+vinexazOADHDRhj2oZP3
GyPpxwxME5kXqy56VvpLAexSn7RDfqkJCO9gnPFm6mwuc9xyAvv9CGyISsPm0kND5HgN07GdunA1
hcwAyFZoS2Rjaifbx0pX+FlFz/bxlySZLPyHG/bt/F6rVXV1s/S9xfkdOtSKjFuyo2VZxCbCczKw
rLh+zldAXYiwCFbd0RlvIayOuQK9essHr6kivb7qCTBVT28CS/QpyCaah1eMbvfkprjAqERTY5QN
YOnA3OkZCAQ8vNMHcIS8ze3X/WJ0GEgamddumb0VMybw5wOgzibbKOGNHd0GZl3V2xFKe7zb6e4B
mQKU6EhMaX9PhbYjME+tNMRolaY2RnSQJUlk1eEOUmTek+5rAxNf1jy1Rc2H3a/Ux62rYCs/ow2w
w1aFm96En0iy3rSouYbG7AkZqvCfj8i5RDga1Up8fbTxQcqeiY2Yg0Y7o52eErbABxlIA4UUtxw4
b/+ejT92LTWFcgCYEZuWtlhuvs1GfX/bFcpdrHl1aN1FCeR8I9TGRXRaoQHoqYP80rrgQ4W98QGl
Qs+wPJIB7bOaX0BwYEdVRXbzW4z4gWanW5wTwExdJo/+aiN8O61T+VjJK4PTIpWC0R/nyakMdmAw
cDgnE8GInjLBviLYDhpnaAKPxCSRQSBDHIipEVaoVaoBON8GbWyrdb528lMfCsau7sLy2mPQCdj2
cFmmiwPxByQyaTGSyScfpGcJtk14bvpMn7MJb8HVdp1qW6YtlC2swsso7VKFfKvPScoGzn5zclYe
YQgFPcS31uRVd5qt1dDKAU0GoF/KYwRM946nzHQPzqbEwA7Q7SF6WgEMdkRsHmS4nG7po34n78ZK
25lD/uUy89OkOH5ckaqkfGn29vt4R+l9eqtnl7JvHPrPvIPe1W6/VTE6NFDGigsUdKthfpunfRup
eqSqquF1F6ePcGVRelzfuICTQjrq2RvWLoy/rvuZ89ioj4TzFT/8CFIkBm7Lsx1ADGYS6TouO/FV
WGyyuy+7FMir6RkAxtFDhBCVDvq9KPXssFINC3BOBXSMYG96OXXkGj9DSpZZ0tjhigwP1yyQoke/
3NKsuCNtpXLvA4sfnByRdTj6u2d8wQ/LuywBA12nPNom3qFEqFBRNutWdRjcjYieUfmMzvr4hNVY
s1BL8CwQutkMrXOWRGebHxdm0b9hH0vd5ew6S9Dn0WEIKC9FmY5VcteqTU+TZqiRlvVstS6LCOsB
lFMNrYXuW2P7kD5SjWy2nqG0DUVRDTEzx9IjC0snvg1ZaeQ5zQCE5gEjvSuUmenq490Yle3s3NcP
i6zsynBhhf02IvCWEh5ggGFkcW/XWw6LimadbnAgQkj8TMdUT2x1ygYOrYczRWlGUB+R0GsffK05
H8tZt2Ho2BBwRjjK4QGcL6mV0ouhskGoQS+Wgr4By5QuiIvIL+n0bcGWXKK470KHr7Ikr1vyA7a7
j/YnICgY5DRrldtUz4EUuvV9hnzxMG1lXQlZpRYqFPkSZdOmdo+0Q3BvYgv/eZPZW963WtlH7nQF
OQdBeUDdCgpqnsU+xADgjLpIi5aXorEt8JUSEVWkXnhcayehlstvC0V3yJQJoCqKy08LK9e2XAzO
T+9CNiWUJ9G2FU/K2iML1+JOIZKB1krTLGC4wj26HdolNi7+DW0xYtQak7WHsF4C8gVQCAosl7pj
ICCqmnnGBubFbv+mqO3D0T8XY0CSB2ZkqDStnUKPk2gtBISh0b5RjSeNdool1DPa2EXZVjs169X7
QVgFlwOh1LRmB5ITH2LnEHA/dWxVshw0fg8kGgwj7pAeI/taGBEt37MyYqCp2G6I9ruBE25LQc/a
mp9iTOAkYGBdG7HqJw59RKt8yFp8qONC/sDOwM5h8CfpCQcAIyqNPoPjaUQ2zIAD7bvY+m1r8Xc9
iyVAdnQZCo9ja68wimOu5EfZUdOxWqOkDYLN6WObeLX9qghZGD01WaFljd/ROWC7A7DWVLHDfmTh
v9ekHzr8hmZpmoIYnWY5lvySIarWcVXUT0MfFVbeaa5ZVy9UvzoWLXVP94Vs+3HS4+sOf2XtHF4P
t9hE0+Hf5/ADCRAAnEEJwDF16lrmS+VIV7L6tjubK0rTACBXHU0amqvBEa+tq2c8wiqfSkJFI0dm
QV+u1LF0395z7dMBoN9cYhXghXSpoRQ1brPScXpEqRLrpid8aJjxKaHmWcCWRHCyWfWKAqNR4Euq
mGglisO5r5qtywpVqWF5GOdHY3QzPRwfszrKjuv0Mj2c30xwmEcsKsq31f3zgWsynGIfsx7T8SUp
MtR5ibai2TH3v+2FfsiADUM2HUvXTeAXtvayTTNP6vNoS409QigkyZPzSA8c9xych+oWIU8iNwqF
4ZFEfHi5QirCqSVmG/fU/SZ2wiP2T6Cx1xDZAkqE1buCPQISCy47FLI29wDNL6jjPFi9mf4uAe4+
PyI01DV9O8nmAMEGpHB+Pr7lPtJjVffo4HLgylPj4d0SK84GmZ+G6ZwiWCJ96h2rlbadmTlni0h1
4dADB0Y318SwAvxqh1bglM3CXfd3Y0soVOOmKTTdAK4WtCJIiOUYZwG0kgJ8B7okqiNElas2ZCrh
dwJQHOFBwjcoVAcd5DS+OGFpREJk5Jdy+w/4DsppimaoDvBriq0vc+Jo7XZGfiuUUSaFthxpdpSt
+sh6OvuRRtB2YrSa9m2SVxs9aTs4YyiODrQeWcV2j0RO8UApJMNqNSya+UFNjirCmmGWjXR5qqt9
Sfpl/vwdSigHq2wGDN1CzPRVJiEn4Vf2cAVHTzkxtWEl0Sh0vGsDxD6QrtPGnv17vv54PCKGxoTV
KUC+1ClOh2K/sg1bHl3yA4I1yWW3dwuhOz6S0uSJCpSU/PuAihjlf+4DucJvR3yZBXtlX9dpwxUa
ViLds3ausndhTq8qC7dGCFvRiqwLMT9pRNfn4FQUvUo2pteefvilC/LTxVvcbVkmdCvaVz/gW7K8
Sve3G4R/eaTu54a+MXfJU4bZtUpkR2iP7uDs/nLxIvq9Xrxlq5Ziqjr34GuP/+2IJy1XM/W0R/b7
Mc+p6mo0487KM5b6qxl6gbuYh41gl4o66z3f1DJdMnrt1aJavf1yJn8XqOjW0YJinTBlHvxLodY5
2zftWNkUO+ToZmzq/Vqjvr86RPd6bQlzJUT07k+sYcf/PrD+dx3AUrh221BpPWl/yVKl+0utSNrt
MVKIYLvAAX0C0EoKKew+QvhWH6iFUqxCNdhVZPe6vUQS2dKDln3vQqFOjfdKeAF7QwdP9+n6WgUi
83hIXumwNmCQVr6iQqpBaVGK8kNww04Lz4bu6ZGc8+CcxVnWydR5ev9l4v7QPLJEj9hAq1pHqvqr
Mv7t0apSnpXXi1OOzitkHWX2pqia7QdmChLelsKVBArCq9LJv2/nj4dFi1vADhR2fPLLeqvIRyM1
dw+UwNnRpyjMZftIUQHQD9Ln8ghAgwdpPX6ZxD9gwoiljkOzDGFuRXNedr+3VDIME9TuhDwjcdom
FpHPZTG8INZBbo1NUnL12YytMUaNnV7KGpJ5zUi4MT07GMwcAEs6wgn8PlTX5MDYByDtny01jNuA
GR08vprZb0/o78lnmbaiAjKWHccyvtr8356Q7tzhhuydYqItrHGByVHR3bXMN5jvu476VoVQGrr2
yEGR7N/P6AtZ+ees//PAotLz7cC2VEq79LYqJpcARoV/bGnYgdPpiymKxqv4FhzcE5Z78ML8g38O
rpEERAfhfP/agZCWPCM1wiZuULfOWPTpbUQdx6vucyj3nrHeXnn/PtsfNNs4W5S0HUNmITJfcaJq
akk2/1tMUuwsSbtozQpPkucQz47T2Us3kGJWXVB5eYjhsANCsoylNxNXBwn/FIQSaZ2/P9+zN2h2
13d7So1ZSdCxnD/mevIciGSk+NAnZufYkcf65LzF5sk7J2Ba8sCOBURoQgEHr2EsPieYCmLRm+MD
fPMxD6YeCyb/Cij58mvLU2QCfz0lTegToVhiWfbLTMrLm5PujbqYyMP74hnte3lHGmcJ/U/6ZCuP
FSqqWk8XwQTgHBgTeWXLXl5non4mt7TwHGm9VXgkQ0LrESfIA5BBlBc86ODoDNOj2y2hx/f1/r19
bCOdvqhmdD+ozzZDZdj0svkKc2FEZP3T6Jncu5dkBUCo+3y3P7O3qks0pKulY5AmWpzGvEm0NQR8
mqETq68xKI7j6xzwJztUdZR1il4zsS+e1VMevjpRx9qw6BSd4yQb2TGake3T0G6v5tk0myIxq8/r
bt69TdPgOE5bxsAY7PrZdtWvW4iFj054h9me8ADDR6ajRvBzKRqv1VAJ9I4aV+v79D69da9j1Yc6
cp/uxkWs/LLDApDww8OhTOuoKkoJBuo4f04hKiLVyZQexUTvHmiFn7x0AImWvtIMt3d3il6dR8MQ
Z0HNBYLjAyPBxOcGyMvyr20zuATPoYVl3gosv95V+nTbqabQELhhB76aph09Sr2uGj1owV+CygN4
4SOg4sJKDfXg2rqTB6NehKg90RwnHMTmTLUNI5g9PsL3viG79hvr5xGzR+oHiPF81sBWH35z8i8U
ARp39KQKyBtTRUKu+QsgecpjdHGfVL3YFd+FACLfOk54HmrUMXLk3wNHi2+yW1YMHiID6KN1g51f
m53RlY0R7WEAxyZCTOitiO4FyuKlZywueB/hkIgPK/cj9wBlPs7uBTtQvxrkJx9VUYiU2BwwuR4g
OHHoBXn0bn+sFKF6AfwDgObh1LoiVoAGz7D8sD+EaSQIJyC7tvfEo0c4j6HJNFUVKsoBYDNBDnsE
aGyif07NYodWjeSy4j3XOXhaegrrL5cX9gcguYW0HEYo2wcuvzJq9S6dbQQvSAghQGEsxivmz/V+
fScnnfPdmS4tfgywxg8w2hBH9HgHE+WF7W2pU/Bg1RNyN65EQ3UkTbKp2j5td/1iXsxrZHLmV152
+CVOKvYPY5K9HEk62bpjmNpL7lzf9Kpq1Ec5ObqLxfLqLvsKdUyQyYHirjHDdq9u/+LhbYsy3jGi
EycF1OZ9QijMp+12MBh8DOYnd04FJrgD6Sj9wcNlQEXYhyC6IXlUX9yI31Eyx4iWb8QnNBF39DG4
+rz64UbwZ3vUvuLt4O3tPXU/V97MDjabz32IlOBws9HcDdz5eIOVVDT8FL6uOC9GDDt3M9ysgs1n
7vV6vc/hcLY4u7P2+BOfNre9uHBJn+KnUndjuMPhZoimposnr7uW3PXFnc2wvJwtlovFYoabo1ux
guHM8b8fK++To5bu5pel6Wv78xKjLR2mEBtoFRjgF27l+0p6khR9bxzKCVtgFBhAd430S1vyn5wp
7mHCPpNT2PmbDQcXdlYGutNPxE3qj6xz6hhcAUoLTGxxLRbuUwafiN/6mKkGD5+A4uktGYvSM66H
wp1KXPEqEj+NJnMo/uSKnx6/H774XnwYOCIqH2VgRnYk3ruLWZy3ihgRVBHdZRfeb0dy+8gyuf1J
f83X/iTzJ/3U63MzjbC/lDBRT7iaAh8Fz4zABLhg6HzWvkD3ukveab32w6Xf7YaTfijGWtjtdtXZ
so9ztts/M+Am0Ba7/TXH8ht6wOvUg/npXr/GEAOnTRod0B/s1u42DWuXbpubhnjuhqMLPzNBc9Ld
uxN+E6B8KEjrvds3Pb4i/RiKr3m4VjgYa+84GyNt6aHK5JVdugpc15qr+t8h77ic1JpiNRgU3D0b
vqL0xjRgdzGAAhuLYUzllmG8j3DDdgej0cj0P7bRPHMH+2gw6GVup0MIi0y39uYYZh0DausINwjw
43s1RIXlGZyqBKtuqMW52wRvvGI++Oh0Oo2HfeR8MP/4ODLvxIGo9qDXuePioRdwEuJUxN+l4Da/
zVHDj/bRlnPx9t5gzlykBELy2cFLZiTOjpJGgoYIH2JGPtwtig8j3pwIy9mh5NGpQjBinuJNc9wV
00DGYE51cZ530WWJ9fAd3S1XfDYeNitfH0V4552tAHwGx2oiwnQz/M8bAhh157dPAC28AvvPt6JT
B1jAK3TK34SHHV9ajxwIg1dcI0D6bgu6g3f3pvCDQ3FccXwUwbyjT9bN3/G8wgY0ZSIf3Pfpl0uP
+/7GPX7r9XhRSwl6vTet1Xt717zeOwdrgpX7TigRsx+dKhd3P//zc5y64reY4VV7hxfcsy0hxkOX
QfMkX/zj5wlhT5zKcNH9HH6WMXAC8eluzN7mc1MxS6m04BS4C6t4U7Z1atjM1B2efszU9mx2FlML
2QA+vnzhECjHoiBzF5dA9KXP7qZdtJ3EDk7Rik+iE2Vkd+9/yjhjPt2x5Is48DnGqZTIV8bD4ef4
s3KHG3EZ1D+/YhQpLHFJJAvIj5HLicTh4NkeJY/QDAhlmw0Wm8C0L5g2ujqgVJ7Lb/Dp/yBiX+OY
iX8TvUPdtHTnJZ3RszyzDmftPumK8MMVnt32sv2fgLNozzR30SYa84/cl01FXObvZ7dbBgTpxWwh
7hc/QHzwuiIi+Td/4S9E0O4uulex7ixFDOE+Lvj/i7tciIiOdrdP8GGerteZv1zyM2B0g+WaeNJf
Lhcgad2kTyiYoMfmEQhYz/r9xk1GSXL2JtvRaDJKLh7TdvQ1NaJk4EaW98Gc3W63UUJoSSKGdBRF
tTsabSWqk9Tu3VEUMb0iXpNs3e0Waoe3HZjJaHD2trweNYjgw/FMf7AV8zVxvNEg2g5GR+8DS4WR
eJfaHYhFVLiuT5IdJ8S2yd9uWQaP3mjEgaNowAe/ecstR9+KpZOwdiH28MfoP0vnxePfR1//N9kF
7DX5v7PH6XaioNPrvInZGRFEeh234z683rwjZuDb29dUBBTINA48sVz2mCG9VuC1ptPpeCzG0ecn
Syi1UJbfeGP4pUufZbNiGLrW4GvkYXMJbI3ZMRYDb4qonTvtMfWmrWnqxq2vP1K31erdmMPTVtBi
VgbTlnj3LPo8+i1m31CM5w2Ti1cQatzP4crbDGdpNBx648/x8HPIsmf5nxy1cr9+FGwPwtsBAGs3
Hm5O2FoOZ5xZW/zDbMbk4O+s7UNW99kClw0Pd02xsKOBjZmXWEXFN97w4A1n/17LaUf/ndJblgrU
0wRhStPkJX2qnmWappf9fXILF2h9JxCBolNiRvTbkken7iidXVvpIJseNBMrVHwcwHtqQDoX6x51
Y4az+Fw6LuNYLOVFIGaSe8MSlH4Y//A18r/+eyEWafETcnT9mkJiNonFf4aLC7AJkSnoEVLG/E2K
1e6M/7kG16B9D6X27B6inh0wA0txe8AhelcqUr3V+6zuY11BXALDTQ5kc69FFOsuliKVwK2a/Yni
U8dL0KLig8z466u4AtbI9ZqcAKResKx9fK9DkTtQ2+K80S33uRTxD8jhBsVM9pZi1Vc9skwtpLMS
iFm+j0WWwHe829UTqac0urfv7Vs7RzcS56ddN2/nMXwtFrerb7FcgaYe6/7DI3n82G6RFWEtHE0U
psLg9DU1xBQUsyXq1F4HCo9YDz/mnTfbDeSw1+mIhBXJJiE7xhrFliPZgzC6BYWPdYDLu358sERC
Xo5Bznhb09/aExEGkOTz0HDkK/Z/23PEXN8OnIDNP/OcWrc/cLwtTDrWfboaHvoYnt6/+jKfN5hB
4hAYbYVWJIeXBLFBMKO+sKfMWQLzrxUQTbZAm0JiMtt1dGdJRFTDM/iUQY2z1ZEiCeVQKWqCM2bB
T79hSQXC1QJkhAs9lHnWcoBfpBTsWngJNP+BeG+xZP5nYcX4Jjwsj7jCxdhLjXNMmlnUWG3g7q2w
yD5gBys+lLcC20ZrU6wQbHDNHt1LzFxTjI+l8N+zSPlix7+uJBaUGF1zKGBr9stKUslWmTalWUyu
QNkwRcl6BSWEk6c+u2WraBWs0R1lrO8TfQjV4Ej7aGgeWwsN9gXKOAu+3JO0Ise7vanv+11oQlyk
buM+e7LnMOBITcnkRAaZjldJI9ze+00bFEC7YapiX8PciKTe9e6nYFpuHZs+1ge1nFL3zTcEkGSi
yhofjhD4NQlDLgGSgJw0YnUtqd6uTt41ARqE1MsqNgxX1rzTTHXcp+JL2A7jMC++0/vWUO8/F2XV
Lk4wqj21L8hgRogcCUkPu0NA2XvWf/E4rMRIND4usdj3ox7WV8Y5S6wUy0v8ZxfaeDXVBrmfPwJz
9FT7VxTb0MccpLqPTNuv7BjFEo/gz0fEHhFtGfpQCjBEU5TiP/5rkWmax1tze1BYAv5cQ3KwW3Dr
rj0NWVKtDYympHjUSoEfn/G58Z27e2bKGz2dOtMtun2hPS6nwXmqzenYncapNNGn2WqIHcD7lRCz
tVBUxDYE4RgUxa5BATO2rOIdriIVyrAecSCLn28paeWjBaQEcwXks/yis6Kv+nAVXAfi/cc1fHaq
znWDPX3/tLwGuT8zwQ47E5xJKKuIheDkkYp8bj4RiE+AGFJaAf8TiJyP/IoSF1UY0I9isbp59Ljj
M3+isEY2jCm9f2cu0klsmbE6x35xju57SwW932cDf+7js3xf3p5dM6xYH8eHmI71FxHz68/TuX1o
hs2VRq57vJMEVnjXis/MS1sitWPHJ4y8yeQCM5DCe8jjhh0WS0Rwc7orPJuO3m4rIVL5q36Q/Hcd
gOdrgrvScROlMqr/+XyLY3NL7VVRsJBJMfaOsLc6N79sVd7dz5Jbso/vyT05Da69K/U4oXp8T1Yt
fK1CGM5RFZWREsNoCBjRoeKKbRVCF2E5vUbVNiP/ykKxhQIwSSazJcFhy/SBOK57ehfR0IEPmaih
Q1xrAhmqLWOYDxH+aHaHh1ib5aNy0gQFn6oPzRkkK2YarhmSgoinQ1jzeVaRikVv2qrigo9L/Guo
+qvbxtgXXCNBFzQsS37pGWTPKtfzh9qgCuQ9Cq1VwN+T895eZq8ijc7Plmlp0WNHB7qenWnwK9lQ
enxYJgq4mJZUVqw39RbFvH9H0L+yEM4K1LqJNpdKEmK/PDzbuGXNoTo8R3o5upv0n6oPG9jAHqXJ
9a/dmp9uAbQWgrXtWMSEl2BdNLJTN5JUj24rnG4Q2CkvdqhrPVmvvDJXuprateX1vy/wr66HuEB4
Zli1KraQa/xzdErlwbaKu1WPduVoRSaRfqRZoBTTVTP6/x3o5eJuZVpX2YWLW1X9Gz73p9ntDrRH
8x6rX3JH9a/mJddkiSowHVShG/PSvDxdr2VlqU09KqhYYziXlc+O2UztbLWtb+3jCs/R+koXN8Vh
Dp3/J0VbGvsWgue5iQynFjHEUunYvjbF2NhL0XX/2834W+vo5RTFUPgW9BWzTuviJP/nbtQHGulQ
nJd0hb2dDMJP6VbWlgIrgtT/fgo/jedvt+YvdfJSrbAdUOsRBwTbgTWR+6wXhdQ96u8rsqB/H00V
0+OPte3Py7RfRtfNeujPk1nh63VfPxE61erPZ6bi4uQ6dDqq7eEEE5We/h5S1SkjaWsaX0Jy6Gkv
rWpil4MTD+ZQ75ODsosOle1WaAtcELe+Vf+Hif79xrwMz/xWWtcKetlIRc4SKpcsBYYtuVdMQSjc
nOXf1E/E+/11Z2ikyYZoBtuvgeWg7M27qlzqkbZ6N5D4lUT/M8+QdLpl28cJ5I8yRoZRbbYMRqlp
qygEHO0Ul5DWcEWroSdfkhxliY9/P7GfQpAtZg3RVNGd1/GR5Yfqap1P9eghdW/Se21MM7N11GYm
p4ggmeH8Nlf/Wh01kzUR42aCD7mR+hL2j0eAYqmTch+KQ/exz9yHjoIGza3qhu4lSnvPEybvrGfg
h3IM0HVwRTtEEA6LC2AhkdtI04NlY/l8RXwQCQNLwm/m7irT/fUIOMxK9pb1S23/bxi1cJuGn2sZ
Gpai1qt+avo8P4pj+qhGM7trsc9yniEOoualhz0ZniUXSDZzPLeNPC5BQQ5TvPzoXFLWO0en9QU3
l/EDBM1Q7ewGDUWBWF0c4k8g7fExLOlzUi97DO0FS6/qpcMGCBQtYPsDzWhSHGoWQB8QWSGFQFQX
2hc9k1+6nT/N2z8u8CU87azzxU7Nohqtyg7WPYYZHVvXC4uQ28hulM217pHq2qIDgNs3Vz62AtIF
281Hdx9eATlf5/8elX9TmP684a+AgsrRj/bjzg1XFhqtsNJrENgAnO5CSGjY6DfxrRqw3UDlkNLc
HuDZJO/N6aSt2c0GD2R1b9GBjQ8l7jyxR7+c3d9Kcl+nx4xRNJZu5Utv91s0r+3KOQsztZHSz8Ha
QceEFt29mDg1VVMHeaAeLTvd27/bUT65WAgE6kE5s5fP91v/OqVdd44t3ZOnsDs/qjxEDKe6jA46
INx2RaqOO2p7F5C0y+TuF4yroLEDYCXpPuLpndzXu52XYRS0c6uttsc0xT8OMQ7a2wEsnzZV8XHt
l8Pj8m70z09USNy0T+J/7uCG4WPVWQnRdvZiqFbCCYGHt04f0Ew1qK6noVpH2BE6VEiC1YGOs6z7
8tshdEIg7OJdIERal9ZjrQ+0db6+U0KkhbQ4R4MHHuee3sH+7OzT/YXLjV14BFC7BgVy7k7PCdSC
a5AR310SfQ2jLtvVHkGuhlnwRL+tGiMuKtDRiIi7Un83viH/okCM8MC/lwA9vUdP8uu+lOC55W8U
QgaFsxECGhD5I2mwR2gd4thWStSR81a29rlfMLmG4IGGUns3Zu+fKB5YYHRD2Y1LPvDwE34Jvt3+
lJAbiXnB4dTeo6X5vEV1Fev0Qyh+V2TDu9CiTPdYkp65+Pf5uXexyZsHToQFfQsgeQqLyegbzyjH
t3mAO7zpnUDnY8Lo8Vew4rhbSr/0v4wfYimz9r/D8GXW3mQtP533zNrrU/Q668y7AdA4BddZCe4Y
OUW6HXJALzkbK2vTu+6829sFsHZrNVkhStW+JAOsLm1aJIPV2z2L71aoIl1GdWYCS4aW7K5vEZu4
2ER3t1l8BY2L/+TDrcaHFqGbu9bA26pmO9w01r9NMrESvKyY36/uFUFlSNlxVz1v1QhNVDRPe0UJ
ChdVNWbH3r/Cz4LyvCdvLt3rEipF2URy4xKNG6yIexiy1XRzrlsQxDl1kCtGEP6+tYovXYqG/Ud4
mKCFvHbm+uzM/ERUM2IO0zDv0IC/IOXjzOXZrmdHh0VNBIGdvHMzKkijx6IJH5OUTgUTIpRrxmoK
kOcwLT0VS4kSBSSAGNfhg55d4z2Oo3K52nuX7BygBv4wo/O2QqjrGZVdlddOQW80Z8Eiadq3mFpW
7kqnGNKv8T+EndmSotq2hp/ICARpvKUVELDD7sZITEUQEUUEffrzUVd7rzqx182KFVVZJsJkzjH+
8TewxfHQkc02Ude8Ric8hghQA7OzqlLR32toU7Kn3JDLTF6Lw4YUOCq7JEQWDmPe4JR5ho9dZ0kB
3IE+BkQn5NuHLI+1uf1y0E10zth5bzabPCQFN8oiUkT0Cp/Y2UvPQ2J0Fg2vB5QIALdTTEABfwCW
BtL3+5rfozLW5lsQ454pwLLQbBVgbXpjojNXLCw06j7OPV/wPnfWYIYKDA9ni3eBIdljzCuFxJAB
KPGdxJzWDomcZaiAHtk1wEFqpP3LdYH4Up2QtOG3brcwmm2SgtlsGf6g0fffwr8cgsO/1eps65DV
sXXBdxJO4j/6COlxHQ214tYuBKOYMcLteYLb2818Xyy6+Cfl+TwtgVqZDU+7J4yQyxK9wQIrEd4a
42t3YLaSSbSDKUAnKzAGwKfbJrNMA4C1BM0cZiihkVeM/QpN40fd4MsEnVF6QQWMu+WDaaScTt8P
672sFEd5xk2xFirCXuAgX43n8vGM39WfBMpH7mceCUAD64NLb1in1qX035PCf9dTYqnGwVgLcVkm
nOo5SVfXX/yVhO2ncXYX3hi5NIc/UDhKarwb/1utpfXNZpzIY8tWRM/89JxvUTDhWFLg4Mmh+Y1g
YwSlIdDss1avOl7BQvLas7/3Dy8WIRrZMSsMOU/SJFxdT7WpjVQJYPG94/Lq1IRqZn5defe8xbYJ
u5wIsU5pDBHJpPi0uYoYVwzJpwhWWphH+Mnpeay9z13uMBbk1GqNegOM+jUP2xtQq6T/7y1H+v92
nKE8VuEUDOEE/qmS/uNYL0d5BRm5aBcXOBxjyDpGtoC3dhLZctQ94rLiFjzBESlHPyQX6D1DVv9Q
wn55E+dPYiBlU+h+P4qnTpk5WGOyQf73JQ7/vkQVLR/KaZhpfdTCP6YknfJEdVYozSIVXPoouQlr
cZlD5skVu7iuGQLf8u2//M6/e0h+J7GxfbmOH8UfFsZ/3JZxoX4OrSxBZc0eUTGqnWYMrR/dfPt7
JRI5uzypYuF5tuvm0NhfPBBYW3JFJNPDf2tj5ENu3Y7+pSYf/n34qaLQc1x5U0fgGP9oNVuoio86
LV8YQppiN3YFGqZGEQx1YANtDB6kSpdbkT7zRTy9VIIpj3FSbQvrc3H+lTr+d0AJuQriGOKPNCTM
W/gnW3BYfB+P8TB/LdKnxEnRpcevxEGsvqdfokafYuOOv9pMqtD/jd/8eWU9ng/j/j5MhlLzb4vk
716TQdpIQucuC2hu/lTX//nAntohra/9A2OANPqpXNhQqI54zY0X6tx/eW1EQfrrpO5rEEHCIX4k
0t/941Eoz1stfm+v1wJ6JCxD+7HGngN66JPWyEoX7JMRBG4YKJgvWndHmmSL0fq1LHYVtub6u/Ik
kjog4JlcZQy7gjktOHivx2fniwG1Abp7QZmR0Jfo102zgdDXh7y+J3L4COCguPXi6xOmUET3r/P1
67Ci/j7joXsR0ZHjzUdcSoNV+9UcbMjZWaro/nYkq/Y3hqnXvD7JWDp3+uh0j7/4cTNjbPcj4lZk
c6Dq4o6q9xp/Tq+J5HSbdDL0L7WBeHJsIZ75fnCKdj5X+0TjKV/1tyXt79BAunlV6IM512hpEfom
F1mjruxUSING6ctePpHPVWq/necJmdJlzmGfM6sk9us97TeVq5Xjhj7B7t8bJcIK2XsZfvwuoPAS
puTAXmeD2X02Br/llF0QqvCYlU4Xifob0hZqvMNCwgLPwHRyMxiFwL+rLIIU1x3wF8IR5aVr3EsN
XZquYoSCI6B+pWiHNec+54cFGzu1nQCn57kRccXa/e9NRfwbh2TNiDTUI5IQ8Pf5x1mrKW1Vv7r7
a4HlXYqZSdX6D9V8rR5zUu/wK/guEB6PK/cLi5VOFP9tGJTYRA66gNroIJrZM7hKpwfWkwOjQxfD
1dbpvyztP5y9/65B//sq/1Fhf8YZaHH3eC1w1reHx+7SQ1lIhw+MsTT7fvEyaKCqfgnHaKsYZAWt
22yUFA4SRohjEoaiLLlpcxUOIolDEdE4UBrxayIu699Sbgnx7q/mr6vVxkz9gK4VQfvH4XAtxp0i
NLfXQntO75+9lk/ESyQTvY5fKqr3xvyEH1g0gp3FhY0RoyFFpQt4kV2C/ZOaM7PG36nYTirBTG9h
EY0POqGr+lc0bCx4mBEKPza+0G5wLR0hHlLvyG57rshXaggsMF845c74wA+vVTcZeW+SmaAPLqvU
GoVXGzN5lrM6Cmvvsc6DTg4vqSvlznVDRnWHP9O7iV65eTiNr7ZkNwYxKoC1I+dd6VdeHaTJ+OSk
Rr3/MJWXLXxU7pjpueQ84Un56dDcG8zLeEQU8ko8XGEpUzvX8GkTQRrAmVVtSWX0cv1iJgOtHBPS
2lBniO9Ena/UkLNkDKHVlb3NGwXNHAdbifgK0cN3yDrwOflq4OeI5dyBe8G7pTVu609PJK1OStxk
dsXgKyi9UViGd/Pj3xPeS8qeQWu1vZYNC28zcD/nEqkfweaERH8jpbP6j8b4UWod7o/QnrOBX348
7WA+KL/a4PWOBEi0B5M4oXSdrxgVMgtSgDWMZ2sLckhd+Kl/RjQtsObruMVvtWY8cvEks1EMOyNN
1W7Bp8AT1k9Ua2ARipt6mITMJHOYELWknOzx8c6OZwP4FcxECVuEKxYETGNqGkjJvpT2ZScdUY7f
Y5l8HeMtGZlVbDJfstOwo/nz8Sbrh35P+/1bEkke0hI/bR4EnRXL59v7qwyeprZGDTBcsddn196X
5LsZzb4evDcr8yEzxFdrbBdLbUZ0tKlNpcndA4NoT5wBNAtxgV0U+yIdwhJOdPhI+/8fvHqNyXho
kIWBkxC+Ai1Cwkq3r5TmNEpNf7EyY2DADfsAgrrFV3wBoGynCxFHddWssc/C8RSQFZYeDNcd5WlD
53SwH1D3FKbiGgqActv43J82AaA4YIibIIbso+iURbp5bz9nzasXdaDtOC4qttbZO7nNoePPnnib
UiSeD14Zjck2KEn2u+4/Md1fDR0j/yl/aOZCYSsHl80ryeLDDmZ/r8mMX1G36v3fcsJ9+7O02hJz
hSZgsKidsW1fZoXbwczZjXwEmEHlNK6VudwXdCJfS/aGc4IeD0thW4ZVyFbgc+UKuM6OHVVaFVNt
/kVcca7P4+mDYL12SaSh/9lQyasrKu7oGSDxnt1WUN408MouaDecEXXC+VPsc6+OygWtwdX9bAv/
M0Pj8Ey+iQwLGw4jBsq4x/J7Uh3jiP1zfa30GjCRzDgMrKic4ZUEctd3IF+Ob0XH7BJoQSXkY0z7
weuJ34h2FLY3WLC9uV3LH5/fiC3GHG/lTxmSY7ptfU6p9m0DijIJHiXI8LurM9oUwWuPbXOKhH2Z
bss9njF0pcX0us7Od7r6S8CtQLEQDtafSNzeZrSZqS7t6D74CF5xQCrKJGjq4191+jxy+yUOzYvZ
b6THkr3DfaxJWK5oVrL1YFonLfIzqHu7wn14WFxP30dh382w3aC3aZKuP48hKBcwgon9mAqLIh5C
5FHtHO4q9tR/Mt/O+Mo9ztr+uy35iXzOqPqsnT/nRyiutVMNKga6lXx24myYDP3UVT28fTzVF3al
383HC6CcZ8J0X/rqIqFJp0eQxsoum6grqX/kwxkWFYGUXCePyWN5jZSQa7rE8KOsKgqe7th9B4/o
tjyEH+fV6sOhLe8ucZNc5mWgBAQzlXPavmp/mePJlWmYuugI+HNA4g0vfpOMZYN56Zd9ttJvyW3T
ThpjsBww2IDNv3q79pP0GFPYIHpiKbt4n2zTRc0rb/I3h/We5CM3aC1tHQzxTGo1Y32AyVTOxFgw
ENdMejrWWCf220diNq1i1RRw1meZ3UKOCV+COJXw7eLavgZRioRS2WOjsSxj2e07yccPxDEIUoDG
QbHS5oJiqtHXfTikU9q24klw5a1skapoK7QZBLMjdbpETHLWA7nhPSQ+1LsuKltzikoP2p9twBGF
lYYOT4bLusednghGgHYDyTZEFh1TVvOzgVsKHese3KzS5dXyX8AGQ7th43Cgkq8Ju9PVLXDdKK7h
D7sIvvUbvLO5+KM99OdktMQwwghs7HyAu+6oN9iw4W1xNywpSed1gLsyGaZ6bo9WuGnnL72dIR4Y
9sE+xASBlUBqHVrDefWjTFPrxn5m9ybf+mh9l83bD7ukVfgd2dEaPp/rejWYx2yj61kzzYGc7kYf
ZCD7mBRnfvNhp6b7LSd3NwZ3GH7Mt5f+bhC4XFer1gaYGqIQCTqfc1QwBnBS6/UXjijhNyou7ib/
Ga1eYgwm4d0m91Pqvze3VEe5YweiMfazNEoCwVifh/hdVsBRL8eCgkUpNWOHbkxZtST3M7RYcJpB
swGzBaQYsq6rgsEV7nf58Vi/hDWsS1jvHTfwYCb2BySUKCG1V5AOp4cdD/w15XVBUr/IQlrYxnk4
ia04TdifCrX+IYEIMN688PNwlHWuCfRCC7U5mFD8Rhe+xH3i8NYt8pD0D8Yq8IfFHpDDhYbIW11J
WAWpCQvKIdgRP2Tj6QxLI4/F/WApwQCFqNd6Y5PqQQlkM8MCyBc54e373VzzPTJdgr6j25ULeIQV
SliNjHwHrS9+QrtS43T/xUgi4SZTNHgjAz9pTnJU+9Q8fQZrnrTbw0RaXKC79MZ7LXzG7G4RADzH
mrlMyonqAOltCpPD8xYoq69KJ9Tf+wYj0RXv/yEEdG19MeTgXGVhxg2ljNDWxGFOvhQQs0GQwQJE
mV1tDtGsm5AaNS1/D3OBh058WeVGEoSWKkrnyJ0AuZgJwzZJ3RQDmKTFxuShLyB2raVo/cqd9T0h
zYuYXgUQClZTsNdGehVlp9KkRYxYTl4B3TezTFeAf0TiPWCMkaORwhX2YB77RVKGM7Ibw9GO01Ps
5RseduV8PX6cGgNXbP2YM3Iw+Zbv4yBSbdOW4LItes/bAxvz1+/T4942UxaS8PRqkwXir+QJTJQO
E/J1SNcEPubcxSuT18J0xfnQHqPbSC3JtBsLGGQiLi4uJ8HFJTRMz87ldGR1CW3oEtHCSE/Y25Kv
P8BNNkG+9VhEz+U1zCbZXLjbwGT6O1HDGnN97FGYAPLAwcwMFcohsJudhwxZjjU6yB51lYfO0uLS
ct0ofl4LI9w5O16uM97sGCNNBjJKBdUYDXTRHe6JJuCsg/1ziOKvk3pj/76gzCADWumDSK7TdEUF
hV323US68J3XYLd8cGtnVs1mfU0jrhyD/k2D9y7ceGKAR45U0YWv72vWsHPGwuI4mlM5WXc/ZwKm
j/Zwq+56lNvYJLTzzr956T49DZEgOGwPb/Pww6mpqtOcrMhe0kWg0HD7gfqez0iAtw+l86KXnQ6o
ys6CUZm8ZKWxZhAIW5lsVP0astc636d5WDQeRzQW+NRKAN1WN5UnCFGNikIqoQV5OVX4sAeuDDMU
ltPA8TJTgCNs6hMFr/R60nrpouqJWREb6wGhoKr355LKZ/z2Uzj9ad5Rxoksq9J8ugSRm/bIe2K8
tx1u1aFOd0TfD8lY0S8zis99vqq9waqqohVpfgY9Sfuj2n8Gl6IhTdlx+FaYM+H8hHHVgD3Yu05u
6BkEDy+fsQm8ShkZCGF7pn78oFnhq1M2yWtAI+lcgiwhImnMZTXHUYccdexk0M1ZImFjmiHYA66H
HTNb3k3rMZ1ps9T6hoznyrPynDRY7ei5MBFNSyIyvNAbt7tagx3hBFtEaYhaWvPlfDY9HiyY7Oxl
fLMtPvK2BDSoTg2nW1xv6IBnfeUSDpd0AQDN89z6TA01oHm0OU1Tw1AKW2SExkVo+lF1FNtgSOiw
nMv9eHe14dLOqVO5TughsweM2XW7zl20/zu6Bj34WJdpauJqv1IM3tmnPTbX/XOO6D7njQ+Kwj/l
imc3FINoTS+sHXWaKRD9XibGcVs+42u/VjQ910lA5MwBlRKGss+o/WmwakTWVOOvsLzCDV98AJIU
toBmzqZ6cdBBtCfZDpCfqFPMMO9stIz8WtSFAdjwyHpt10xLCCgyfuWI1jgJ5G0nGUo1o59AFM3x
c3AwMCFr9EdVMXLQmWIzvMT31nzBagQNIz7mQdoE5VDKyB2it/dw5OktrPdsWfcT1cSao4RRzWFo
XfRwHKezpydsQIiuv4c+Gvt6NfBoKmQzzmC6Xo37l+AgrKMgsD6s35fNk+IthHQ4skZxJJtPSJue
1TCxRkplVfNi37tuwXrOnBEWhv1ZcA3yg/XiZuMMGh9TmFO9SOoJXKbZj2NnOHIIoAVCk7sY9NW6
IdO7MlswDdIWRNbsw+4s/n4Ktdr8Ms1yQerdp9lOGJ5FYtj6eKhzHI5XpVFHYPjuAPZhL5cSGd8W
jvI2KjTulvmxv/Nb6pAfoKDsoXOWjtRf4cip180+2Dd7eMe5nUOYEC3FxWNAlHRlNoiZ/+uYncZv
L/8ZeIcNH/sOxt5z3XIYR/Kmm3DuWRcfHgPqsGO6Qj7sQYp3YobHowk9SozNBfquZ0o55D2mMSd7
gBvFeoypL98WYLF34LHInigXUFI8C9r5MyGbg/uqG4+ppYFdBU3P3BjGy/HsZWCfKKEM2LxhbsSZ
obJh/n5mhPidNZ2QTNf58J7gXdbX03NcpYUNUa381QnbM3qkoILrGVUYk9HuDA3YAycA0TuBxhDu
GaA7zLIl0moN3fhAo46M53oc4yzFdJ8vf2bLKBbCVPGt8HK1YgPWfK875nZj/2f0x5n+XMlbDLMo
TQFLJDZJ7ALRRz4opT7zcRT11RGFac2297IPTgdct3wnNSiPHGbzS0RZdjDLyUCakJP2xxU8M7Hb
W6ZLZVHyvqQmL0tsyISsGPghEi0cQcp7J5j5reHYb8bUaoYjbjnIEQ0v70tR16HjzyquMBq5xQ2b
WshIb/7D03pQeVnjRTkpws6xZvWUraYI1TVMYZKA0dYl/fq64+BmlD/nPzfMKRISdochRUflP6Yk
5nFuUiOf3usXMr3BtN1AfeUpCDYLfwWdyJAZKW8Esjb1KuYVnI8MNobrufHTj05aIQc/tbX387JY
QLlDFovJBV+WUJinV6c5wUphneWT4SKHUz/gbcN2DFNYu3CQoU76+pjML6xo0eB67UafjLZ5khmc
7pruvWhBLcu5TbEJdC+6ET6W5dUsqTt5anRU/sX6Mb7gbBhpfuxuI0Q49w1jI7xuBU3PCRS2kCMN
nc56z60ifAWXysb7+bvk+DMOOmjpaAVsRnGDgZbeE5H4TuwNZUy7ssn7na6L9cnHPtan90s/2EXI
LdN7CPmIq1NqWDPeH7sMqY1Q+MvuYIdH7JTCSTXysKK3b1aKf9m3OEhO+lc8/tiNzSeRSqj1BIMW
FJUgko3DCVQvs37Qd+c0bmxqLLajSDQ9/oUWjBkXzwCjOHLCUTA2fwwSucODi45F98azwjIoiX6K
AkuI/uWD4GjTNzzn16VkqetnQEIiogu7jfByR5wIaYmA7dL5zoTkur3MwdWklTj3mfUhH5o2yHNu
qG9ZDk+IExeUq1ow8si8oaR9ux+L5vFtasblJFNlUMTNOO1Jpbv3r837GNkAecmf6gZgxSid+vxx
hHMGPryzo+9LD/ZXq/NHv1TaJkCq4BwMSRc8zWLrGUZj04eUUE9krCAwzgtJIQ5shXKFqfAH5fjV
Opgp7WoARHnYH+AZmTnX1EVomULbZkEpp2w+ftMli2iGv+51jo8zBxb6ZfavGhkH4NEwuRoXjYbV
dL+QWr52rTPJzKhQC59j9sMxT6q9qW6gMl11mxoI0SPDhiXY1+YLASvo1v35fj8jH5v4HRZl1AAj
y76FQlATx/Vgk3iboAGC851iaGG8Z4/4RYUj8xL3wKOdhU9e0F2OifrDeUbZ/ODy97j64pY6XmR7
crHA9QzCQ4wn7UPCPyCi2vjSvASvqepWwSUeHjFCAquhR6Twd9b1D9sWlW8PQhaxEKYRD3OS0Oe1
wa3TW4cTIrNgXg1q2nH7voZNZt8YMUVvfkpxuP266r+Q5xj2IIKZSvO2z+eDzukBYlv9vbgAzpC2
6vjhsftyhQFPQZpxJ5AoAWC8V3177NGqqMc/pgjTpWZ/aMfxngBLYcFIdmmO1tHtZw1zCzDTtr/c
SDb9lK2E2Hib81fAmQhAgrpljVFdbww5JxU4UCx2YifHkqID3H7ykhjEMFh0iG7fs4FoD55uPvsA
2hoHdkUj+5UgWTBygGyF8noqGQLtaX/23t378aTo/IEvoIJy6UjNGNETNw9DFQv5cCTNvr8vin+x
gex0WaJIdkDQOktwB8Fj1mw+ibzjFlCYz8sVoUvmyL6t2snd0hjPMfj2LwsaWhAD+GblRLSvdnnS
Qr4qJyfJ4KDErwXKgtoYzvCCX0AQyIYGpAGLLfJuc6YGCO2iBpykDwzgIpfgshpgLnXZOUNzxHMq
lqp/gZSWWe9ZuiC//g5QsYcklh4BDnCEqYwdnQrxy/q6NGLARbwxIAyBMAPIM/OgZ8v2hU9aTOeV
6ycSdA1wU5gcwuFvEVTEwR5p+SFjGF2Qh1h9oC7KKFpW99rlb/Ctt2p1cpTDHcA7ByK/FDsKWhkx
yfVr1C5TwhnCfqNb3nx2EG5Yv0fJaPBn5ZlqJTsJBPkWiy9g6o2Aghxn/qGFqSUbS4jtbJVZXHA1
tDqaV/YXBjHbrwt1nNr4OARIogbYUB/776A4+dqCaquzm3XtYBH4ftttLy5ZFKvHQjx9N8nBBYtl
g748rWwC/HNZ0hNSMvI2PNYkkD/048UchmTqWOr54hFiwFFjiYTriRaLHc8TiDemho0UqvMX013z
oIvbGIXYggHdlFU5w8IWetyLrzJVwNgkk3pHnVyxP4ATi64e+KmGuSks2Qt85H96M2Uav2khku24
QYM5xjGICFUDhIODF7CDHwvgrQVNqJ0fizx6UW9cg4aVxKY24TavUskgQI6J5ZhMEvJp+36DuQKN
IJrutwNYOc+98a7lFCWRzgawgg/Hl1eBlSjm7qbg57Q37L2sCuwaDtZo0yS9+d1kVBuKT8Kufev9
e8eWMv0cP7unNQRMoFD52O1qQEEymBPF5tz81KYyXD7X1Itsl9Qsek8OhN4r2OVE9joH3Pzh0yxC
aGTWhRfNEyLh1+OGQj7sa/M8lk2Ygg0mxpZ8qvoHIgQPCIcLVssI01/wZmDqQLAJWat5lVUYYVR4
FqXLMd3dd7LHL48vyHv69lA/dslR7Tk9EL0WN1fjJY1hXX38+N2zhnBQ8dgBuDAq8OvNaF0GzXce
+ufCH9B9H4krwNpjRLvNK1TdDeRDseaI6Jh6MDkZIcgvjRGNWOU23DsNDyhuRT65M7O27pqjxqpj
zGyWXjhezLK3vvOuS6Ld2RZGZiaaMw41NvYZwsvtgMd8MJGizTvnEKGC2zyWbXKbDRcA8SAa1A74
ZtCMTPOQIY3qM1HVN/0H5aGMZAAmDt73nX7st7uZeOi5n4OpB94Tykw0LOh6jCnuxD0CWbMxb7Tk
4RLeshxNe0N5Q/actz/2NbC76WH29DmuVUPR8wVL7R0eqx/mG7RPYHVbEEb/ZZABBKtulBQw/wZL
2v/cyqAzBaKJjJGNhgUGH4p1/aZfRICKQYJfYtnJ7lqyMKC2Oxn7vsT/UrLy8jMYiROZaGoT+8FZ
ZiuI554wFqmHKFBj4if1nvNUWgPnZr7WpQMQipGRDyvWhWYBnOmoHF/fDSmbbkmRcNW1MMXu4e6m
9qMwUbsRP4/QsZ+m01Xk2FipmDz2PTTjuvcIBMak7RCFZCz6331JLwdclC77GoWN40SVUm/Sl8/k
Y9fOi5O6Et7ndTVNF+vBrOq4ieOe5AVR/K5ffCXh9II195Oxk1HEKA46+ESJJZR8iNF4CvJywDN1
C5RmTHvoFVRdAvxIo8tUI8QzgTjLeW4+sCjdQaXg4/Lp44c+LP4DbtCkFO6Hk5LRzt14B9xL+2Uy
Yyh/wKnAUnEPq12NZ7RlMd91Gpg0UY+A8Y4AJp1QSkw6mHrqMjs3jK1WhYMvLNZWzZpvTB0/u1jM
OV4nkfjnU2HA6fJZMBcu8rpsN+pqntnF/INmfjAr5v1GCDONMXffkHdWfH1aQKk6y53RNG/pHO5G
aozGtohtMknvuMrSZU9fslkR270Q1/2WTuHgrwm66g9hMGizWFVgO8iOaxP7pLB+m6/rLsW/ZoP5
VEojc7Chczc4U/d7PEfrjR7P1rz7nBKDaffk68sT/PgZZqKoRCT4AoVNvZFitItu+mz6YJALs9xE
2ryogK4/2p6ENmcck0dmPH85dlVylcjNWd+ex3dtJZTJ0Gm+RvE2GsBaVlvrPG6mT1wa7ljy9kEg
zRe2TxrmU/TObyY3+9upRrjSh/+kixd1h2LmJxbhYMpggt6zb61d3i28VHFyYhhpgXxAK6bs0NuC
2hmSpLSJoFDHIofCCBKqkc0LewBdu9SflZffJ+3VEcZTrLgEyq0Ng7Ib3Szfp3dJ5xQCJAp5BJPq
YDqj6BZEFGNTzamRPGMHlE2AVAEuKaNQuToMJuLDb8HPXGE+2tXsHXEzGZgYj7lMfQFJCWhsWwEl
tM7BqcwLZZl4vmyhg4ztnmjNMXvokUAG7BsoP5EUcrTyzjv9NjYOH3F3YQojEnm5hoQMpZJfpRfO
euTJlM74K6V4S5iKU/del1+XtTuwqT4xbva4km6ibu7GsTleeHKn/sLHExxYnNFcON8nBQUrLnTz
74TMkpy3nRnCmx0lC9EM0xqo4KSj+BaASpqwexlp4M3nKpbijSyimaFrfbh3TNon4wF8KdKVvHL5
uACCGliRKVCrUyujC1G+BhMH8Tx66gUTJExfxKTxRh46jQ3UVR6g4lK4DG112ibrZv2mouNG9zC7
rYqIWIebhGmfATjkkO+OQYtspgScPfC6MVAgPHo2mOSjdHBo0sIL3gitVW0FAqx4miaoGP5f7Zzq
uVk/xzbkMAorRNAdNA7UC/0dLY+ynkCMjTLuUTdrVEDUwisC8dzQlq7zWXIP/jDK1BWkEKmjMLzA
wx5x5FNubTn7PiGgv4yAN+LnoIK5b2I1dZTGk8Hy6SaIOYLPb4q1Dnyqfqa5apKBjTHEWogxN7Lh
IwlzHlzGOmKiao/9ry8FWeygjFiPkM7DnHDY3kdGCQ769lQH44SepTO0xTkTMEY81CkfomeePgw1
8i/ICjfU6ENMsX2Q7WqKV938YY28ga4m46PIZsibWG61YOgyyV+U88oEoGWNQX8Db2vcBl8cjjvz
98l1Ykpxo61sqUtn2BFoFn1ZhyEPe3njkXS9B9R3cNADqXwfmbXaCPcJHpgmw0kW3vzr1wQEpwPC
uZ5TybxbZepE3Ya6UsE2BNiu559dVtkTbBFSHiuPsEYLbJgts6VCu9z6rYQVVDP4wNTQwCnCv/yu
mSq8mWNvv7PPmcNzd2eYIxpDapqvWfhMOnsevi3swcbv5yFzYDIm9OH2t2RMM+tHayQsfPXil60p
eC3ffm1zmjORbR31CPnTI5V9K7lFr7oOOSgUzjfhXOvo42UfRQG/cvZZfSbrDHIr1ATNHEcyWFtw
2VfIHgwMwouYBhdyPn58QAr2Kzxs3jy4fh6GpuTZF/ofH3TahPoDUSIQAXI4iH2Sjaj69CEItb3u
dhfVFe8WLoT6e1dtf0c3n9wI0MHFeCb/viSetq3UPmPjgS/I3D4tVmgk5znVdTuHVwCuSmjLj2IR
nw3cXLKZAaUwg1bm69R8HskwZiolMxAYOOoOCcrobXMI5WBOrYXc5brkgr6zpjJq4hXC8UQ9Mr2Q
oLsbt3C0rudXrLh7ds++jTk/JhJGDqGC54oF23JPTHHnj/UvsoB1f95eAT/29emyu6ZGcTelD+NN
Uq7sr+IpgN73CZqlR2dAj3nw1oI3kXOvkgcNGchUuCn7F1T4u3mTmXYyq/FK0RKpiJ8OygYoUe9A
gHn5XYhDH0/uMYATRUmJWaF9pel6xNDSIWGPJoPrKs/tG12ZR2BI7UgAlZn3OSkfRuhQppYKRlRx
L0nd1DFMeNVLKrQytP5/JDIlJBUhrfXBRiDiAifazOvU4HWYH57A6s6z8T9dIGCg0Nm37yob+V/N
62oHYzPyTsBx1OCNSL94Ql6cNNkEi06GbLd1CeuKU+YV1flpWJlCPIB6ObbUHMGjgzpUxxUmhQDQ
G78X1r7eazDpgXubJ1cwERllA3X3aTI2/hAvKn5mRJyr/YnYbz28yC8qzwzc9s3UBdIIdpC1M2Qa
jK0Kzw5XO2irzH7pQlAV8gE/zPQROlS63Idzz0DC+X6KISfMm4agptZYNPPfkvG3Rt39irhgcOi5
ivDkbT9iyaeLZDSOUDDWXMQ2vryVpkJAtN4pY54+XBFGPbbLZcZN2VCPQhlJyIHhbLl6qArlKbM2
VDX1vpqxr3nteqCPAWb6X8io/u7ldrt7JTAtV93keHMy+rMrE7p2pMu4r7EfJG1qSH90cTfYcBBB
un5af5/DzwRigtPRzNmf8V/h0E0GXBy7CGPM56zdg7QQT7MvRKM+Nc6X4TVL+xYm2OeEDbX8kj2r
xisExqHXBIcpJwLI5Pq1ujNS6Qz5wJ9nCyyJeKQ4+M5r2Fz7ltLTLHbyBAJZJ7ADvRh+ImMmYOzq
v2bNXsbE6DvJAsoWRHpbOHjUA0oESy7Q1uQkSf7FnFGdQAz/6iw7xDaQcaAWGRU3hc2uB332ENuk
qYqBnFmuhjCC0Bce+mfsYBmBh3bS8rB4xZwighTJTvgJkDRl/reIMpgCDMTJ9UEv+DVngwVbupnF
HEPuEw7XYaey93FZFAlUPNBQgntw3XPH+4qKD9FfQm9N+sInx4eUy6urzEarai2ugI/AuT+Rfjm/
WDAr4WXOSkE/uPxLnoinTbHqgJYSMpBGZl1E0XDSFzf4LsXjjSLZK9xHIkjc8PkG1aRjpqg4xS+9
HPe37egYNeCDRplVA/gwbDm8vwqlIEsZTDKqGHiDWJL2AE1AnGVzecJqaFBvpRMQoHohH6kuwWgY
aNPHktpY2eJPMUvemxQGTWY99qxj5zFvv3oN+CSaDcTP+zlbdC5JOhfWrD9g99qLsWitUg+8NMR1
b5I/nUYkB8nglU+u+0dDvkafvoOl77yy66DbfADgBjrQN5tcxYz/tcyPrB32mKDeU1mdslhefDfU
qazmK7UWG9c3+T/CzmTJUSRa0+/S68ZMzLDojZgkNM8RsZGFYgAxCpCYnv5+Xr0py1tWtSmzzIoM
CXDcz/mnUxw+GkooYcEl6fW65Z7mWHJZ9fjj21n5Je2LBUi6TyrfcYkxt8ucBxBh5Kor7ZhCgAX4
o6N5cpbD6ktykg2bJdCnecvaNTU/C8Q4kuqUOzoDzBY1JEEfZMpb8XBMCrA3ZjBqJuQ4X+kbvrBh
YhzWr8ybXJITczuPFb1EYF3aD3wVGTT521MJUcIjEt7p+PZdfWDv++jk6Yvhegp6iIfXPrePhxe7
bb8013kUAsPUgi/66jALBahSlGhGou2rc1JEPDIqDMFHij3C2FoJPVdMVjvvDaYnnTVy0RwOqy2A
vcerj+zzqh0KslaZQKVoB7qEgVGYYGdEUxrI7VEW2nsB/PQcmCSfDIfJ7crcRwaIOldfIawarZm0
YGdja4zBg6+u0u+u1rK7h9F9lmZbdeLWeFsRsz1d2OPrjxaqnZ9CA+o0qOeEhYps18kX6htbH1E7
t+6x5KUplzj0Ttn6ep2lFDXg+b/tIAQd2mGC5L6bR+DCDM+CSv5RGyEioRfm1eNwA4uIeYMZF+Ya
CGg2IM34cEVchJeyCfkJdP8x27Q56DoJ0G/s0OYVm+dfYDvAZeokZmgdSh7DUklc6RyvmXjI5nTl
Pt5ZcsDZZ9AHKrDHdxSWnFXshFqYL8pP7GkYb1kpD/b26wE/aDknNeznagYJ6pgW+HbGFBB9cIvu
bAjt/S++x5EiGBgMIzJ1Mzw1Y9pit+fHOmcAREQ3q/tUw8O6PHXIObB1nvGrFnN12XSrjvz1O5No
wU7+2o81DydcssEw8ZZVB5gBDABZ2A1eumCyySz5qil0ollJLtf8ukV4iwSa41MF1hKmwSZ83awd
W3W2YRAXHszllGAxBr2OwXDflftyX7yCzsE4i4icEpEUIqKPfxARG0/3J01c1QjpYJ7pRjbOMs4z
bN7ZcmwZZR48M79Bxa4xpxbcdgTIR52XbfYPYDkOpcaphVnMkY/xgcPgvo9BbvzEDIQkltOVxB0J
T9K017E5vlrPqkkRI8Va4bEare3JxFEP+n0usWxTlCdtd4V7gGeI89n9DhDCBSj0y1JDY2alvqLc
ZzEvbtPQ/Bn3eZrm7otQ6qblzEwpAuoyvntPjVlUlsq7NegK7jZGpz8YTMS0AG5s78UsgxpmVWs/
ZLtbaRKF3pV+3gCMJStjihUC1/ZNokosDe8qzQZJ2vYmrSJgopS+fJs4hj4uHIWPAgpPAF6phOti
PzRPhlphJB8bkMt7djDSYqs2+fJyv3t3VfabEjkv2O3A5NwSKLkXIWR0biCKUc9wv5heRdZ8O1Xh
uppxbhClPeigeUP0Wo3aoiIWq713gfpSnEe0m7DxjI2ymAB5j09gPP191AgHrsIcS008maklR/Cr
H1fxWByfFiN/6Wx7WchyNFQT5wwtk17v+ysK0gzjQcFN4ZWPkdGYYa582JLmKOpblyP1RHJ3z+ng
pNNVarZFFRqNvU9KxgMTSJYylyviPa7w4xDLgxAdrzom375DkRgxZv5ReCkNrYxujnKsizngAGi4
04VxEk88aqEVrndcBL+REvmKKdGPKE6qbSZj4SZInOM03owMj+fl16pFXk9Yt9qsK/ZpJ73X42NR
tnnktZk8S1p86dqqusIUDHV+MnIuTdoWXMEVnAg6KXdHjcq3pxfiodvj/iW9Qqkz5tJp7NmBWrib
krkkqLoNSol8zeU2z02ll2TX90ACD6p1GffZNOYSspmhbCPehFaKv+MWjWzduUnKQX/nRtbjLFMe
u3G0cFPfd0C34q8Ls3af9iURM3m7z3suT5+Wm8aKbyXlVs4Nr76/dn2Z+a02WT8t0Abt60GPclUx
AFg7pUQh+0T+9zjd88FVbTkczTbEFf2dM+70WS+2eYNUXwkioCWNDzUzpxwYx2VD2LfNKQJobLp0
Jerup0RUQGs6OcXWlR+3X0Y07dnEjHMRMcpIwrBFno1RtaF0Tb30qR5aMXbDlvOjNFSh1dhLyQBV
zK7TCWjTltmUSYucRQXC1tNdxW7QTEiGgOVunjvxzjwYh6ZYqLJbc2Z3VKIy4zBkAx7EehaOVa70
50lnmEirHovdUyHpi7SCGF5Mr5WwGD4dvYZiyg9GfxixvOkwhSiDlGGux6Mj7eTUDnL9EaQK1XIh
bWKz/JEtnL1ED+USGkqJyYzoLVscOa9oRM92vdgZhEI1vKlKYI7kR1RAnNGwzcx2m2tzU0jlWeAl
lGnJIfHkRbKv1cGIXjsW3rpvECAy/HOMqvD+5Jwxt2X99B6gh2hGyJAfrxNwNnWBIyCvqUOkhCmG
DP3QnGd07B/NVjI69HHd5MqcKE6H8csuESqbgV7J0ysnszZTsOUgCWtw2C8HZNWP/UR7ol1jt7ML
MGg5+pSezRfBu2tbfvqAxTbzvcbr7G5MFhqirXy8hyJlTOu9UqIeUE+GkCsrBpspkjL2FU7bArGi
jl6LMXJ6xfz3e+/XRvJpgVrXyW9tGeuomrVG68fSj4KJCFByhoh+8bvYuc0FvlZz+3buljd1/tvF
fjd1J0xBvO0G1tQDBeEiZujlt7U31h1vGYRwQtXoPmXilheim5eW8pM4wzNUqX3M2JoHOkB+T+ku
9K353WGAI1xWZR7lwIyDVkQzrCvlZLfz5kJGi9muQGRSBm5KCxnFwQ5pPATFNPw1bg1hCSgVWr+E
riRJG2m/UbrlFUDDz5gb2PoW2cPQlzoPhwYqCtWtLvtCFwHy4yxsdXr+hgB74Gy9KZZv90H8g+Ug
ne7y0u2muMSA13OiAaG0f5SdLU8zxrGjf/iRltlK2vIIlvQd8k7fvZ/MdwY2dNNmgSh+33NTjngn
vN/r/cjNsF0i0mxXZeLtqpE9a1/ekGV71jpxyEzHLO8R7TeWPl9eQcSJOWiBuuNBKMKimSkPgkZK
aD0vciHn611LaAGV7OpBVisN1Qvei3EEj9PrkgRsktAmB4lZidyFAHFmyyiC+eS32L7OnEcIZ9Rz
+U44BvcIGNN8/2tODeGD5GagoU3c818xnye+RP9M9+IbXYkGxSXCrSoXw07HfTd4118iKD5JYDFO
0lKI2RmPhnfcWgHIWIHOOTH9/Qwjlr/32tzdkBxSx3oPcBgNrsIA0mlwgQJMtzhsmNsR8OyyU8ed
AYZE4ARUarEjitAgmBF4ajLAVzVfl5SFxEMMk7rK5STDNYDlU2771g0+FmXRQrsUIeQQMxhPKqU4
vSiRmmvp4cNnWPDvHgf99PkTlsAC/Lu4xwuCa+st21fbPgCGsTyA0qOB5SdMB6pXdY6GBKoPTdc5
eHrlnJJjYSxa9GyV11si2kgiyMc+co/UuYX6Rg8ZbmmTafia3fEcPH9yKhSRQW5g854W0Fz3mRDH
TpyjTWCWgEhoDdg1+6Pt0xVUu4pdxSvN9RGsCkwIV1WK7Yoek0l3KItdfjb50mnWRtGN0iucXicg
X9rDRQQfNkHRhV3wo9d8PTBXOko8h7+XsKe2vljFO7hDtPIR+c6MhoWOi4FfwDgHCpeK0H92LiL8
GSHiSe30hpluJThwQn2rBfjgjOV3BMF9fEyYVWAth9FlBF7shfiwZqe7SLClVjgki5hVdrhvXqig
ztiRsVksMZ5QcnIS459oN9WeOOF1u9VnApdAgyLsGuaMKyPsXiAnfDz9q7pUgMVIOmbk4lHxVume
IQUOZl8RHGNO/XazQrINwk1EPHSmf12rj+lughiP8ohQeogPhpShGXP700nxe8t5Zx7zwhjdNujX
vVhYbsNi28i2M3GVt/IdFV/+HT5WJRQFAPpGWyEM9qRVRrQ8QbwQ97+Ot94p01/kyLKz5//sdQhU
uPvuW/Y86Fpa/DAFle630SFBv/jOLy9CZWEtSOlZjT+/xgKxEdNNfhIPqYbqI1eiMRLcf+qWm5Qb
xy4+2VunJ4ZUv3PyTw4pZSeRp3Z3sfEFJ1Db16WZLe4vZvtoe3t+B+i0XSUoloIFGKb5uf0qaYkc
kn1XSM4t0wUihLzGgLIjwtRlZiHl/tkMQ17DT/W34q8WRVgE2co+mgS7LBj8pb8zdoxzHI139Gus
oAeIuWWGCjai8IZIaHT97rzxObjvGHUdpsAF4zzfcSDjRYHhgHmZrmDku/pwP0xmD8TAvLB7EO+3
emlOF4WD6i+G6uf0U8jh3+VHZLi/FNavb3nVbMpNEgqAOjD22nrYGyd7Vl5+OTK0PQKjvRxhvmXi
1bvJzgAnDEd/Y96hhCT3K/+VDsYDsvbhM85lUkApn6X7lwmQOyWchvyXdm4xwar5sOdYB7v3mG2P
n6Tqr6P5UL7xGNsdRWHF5FXytdkJuMX08UjpldV1nUjTRxQm0nw8RWcWfS20ea3hcBwXuquKzcXJ
Mq+PNoPwcAV3nB+MpeEn8f/xZZ8INXAd4KhZc75sI+e1nBy7RTG3ffXrdVM3NkQUXFPqWgyrrDbQ
5WRlUCmSJnDTHUf8LvcBta8jWlXPKCw/5G1bRiRGBLqxbo21YouvVO8cyxZxbPl7/nSu+YlaWUQY
k8SjetFkX21iKMWrY9y4UMQWzCVWaDBPrb20aMfz6UGX37guHc3HCO0iLTDdo9vGY8zmtEMbUvsc
SfyRzJwfNN241wI72zIjszDWDxAYZWvnF+f5SbvHDzI5vExXerOpiI9FOUAd389RbtoM0P00PycQ
7ozXbc7DHu+isjI3rHTiq0QyWg9fc2q85A3WXNz3RO+m9sZcPlYNgUG4fZyCh+erkWdwEgy0ITi6
GPTANs3R/ntdG5TFEJ5zSZpGX2W01M/tR7fot4VnW47+2f9qz0tpIS/j51GBs+QSp+PkyLYaW2w0
V4TWYFqzEdzMl/uaU5zImlsQfxc5FWkm3kN3eUKGvRswqnDPrXbtuR1xgWRCTtzJjf8ILubhj5gj
DyhNt9HDFTLoFwrf100LFKwUElANC628yRuWijg5kkD9LrB/fkrz7K3m17F//CVft/7CKQ7SfLLT
GFFEl0MKLdtgc4gh+A4MPq53NRs0OVKM83ptqslSvQNRqicL9zydHD6i4TfTQFRi3pHVOAQVrN1B
idCdVMvY3MpR2B01Y0WZNHG6Dcpexaec5Uu2q/IG/U3dhZRIWjABVYTsqLfCQ2Mf1hRUJuIR0txc
YS/PqhrdANDNC1YaCfI5BtvWhYWcsdjMWNUvV+yd7K56PpnLW+yOHzkCvBcCBQaGscbQGT3ozWlU
nZxRsWKd1aSeg/eV5GVnIUL2eepLSfDaErzD8Lmb8Fdx0HOA8wgR4hPqbcSAX4RslE8GRBZo/8yN
suLNMkB0okXtK+22obz6yCW+04hA8GLLC3nF01DRnZEbSHmBqISa3mLEp/s6irpIE1VHh6go2T5Y
kE8XYk2mOYS3nbFtZHGYXnRz2YOskR1KVyqbsmhXz4mpzxOYmKxS3l/q72RY5g+GzcL7m7xWA+9L
f63fR0U+14Npesnjc8z8ksaBefW1C6qH3gTDJwVX4mUfE+VkKJ/FwG614YyAJkN94Fj1ArWGFP9U
dxSC0c+/h2LI/5DuoxI7ZFgTUxM5Mn+EYlSq+UyLwaz3Ur6Rks8uDy1MD6/eN5gbQC7y5DbE/zH0
9J9yOP7+kX8kXLwUvTH1lI8kBzWPbCCjhW5fnsPqTmv775enKJN/uEDG6VmWocmk96jKHwkVnRVZ
ryJTyOdBihLDqyIKaSzUh1jI5MhjwPv8hEw1tOfxHCe0HZrHkTFD7+g6SSj5egoBmlNQK+8gZsX+
pc7RRRrsIOn5Iz+BWxBt5kt3yudU2TXIFX7TxQtvjRJIGn7rHOQ3d1F4rADkf2AhcCxyuqfzp/6N
F1Dke3CkNbr/eu7L34ZhxohWEOVIy+c7xCwlKm4yQPnb02nPpF/CaeHaxepZ0KKwHoV1ekG9kB3t
Tf925hcLJQTk83u562/CEYDNfnbivSEKxx8Qa6arPDQpJtmmCOTL19KbtBk30kb39ZkJvQrxI38I
BosCDFIDQtqZnKDNGAlLOMN492LdIdQIwogLmaDpADDfvdDtCI8eaR5FgJadw42KRxy8yelsk6yK
jIx1zp3Fs5a76FASfAfQMZDOzmA5dNzwRMnTY5pPjYeW4VYIK2l5kFBR/eHr++rx9yog2nOpnIFz
VDmZeVm+YXJyK68FO5X4OspR/zWGKrQeip360AE5KxDP426wPVD1BgMyfBE7Dgqr4ScC+MSBqUJP
8YEjWRGBpbtjt733c+nGnwp9No5LIlbjCZyk9mULfCbIWLRLkHmPqhZdtPVgLAgmbTzvfkxZqKXf
E6rYSbbNGEMKJ5feoZfqzQRa8jbO0MRTxOOv5gTY8OWgJ0mVgGWanDAXwXDFDxdusExdkRkELEL3
k3JdUcasWqfGCAo1+xcdNQFLPkufNXjAjSzPrA4eNiIlD9GCBrX58CDBE+yy0DZO7LcH+fJhSu9P
GHpYeM/YGkd1lS/H33oNtvZS4M/pPoidKc9oEppdAVH7huOtfXswx3762rcGLCsBcUZ80BwKpBbi
wlpBPjVjIF+QVCD+QcX9Q416glR6tS7YYKLdSmgEyNjqAw76Nonmz8R/1KHFJKZFZocTflO2STix
wKwTfQ41juYDWn5CD61NZaST4Mf4mTmEQNVTT6e21sliPRItnV3R362VnojJQieJbAuBkK7UUXAp
GmJPOA0griNYf2UtASjnurYpKbIabO4EcjfkubqIeZ4UbYoHp8fNqRBEp86EENTK6wCgCZ/lNcOW
Luxsjoo0WuQQOPK6g8uhd8ehcXsshk12fpiu9HDa3GsHT44d5UDzNiCx29qMHVtEpFGR0UnjKjtP
HOWcdAD5jC+8OjFtGBpc2Yl+chwUsa9Qsv9lBm9Bg3b953i6H0RfUl3o/KxL9W1EwZe6BOYjUirf
4b++y+hageb6nn7tjMiioTRsHFzLkJck530+fFD5xq4BCz3bfn80h2YI2u53kqJdopnP1oNFp9hz
gqI7RWoVpsYaLlWl/f+IEHvA1SCJpSy6cQ9YU1ilAMGRV7xOj0368TggpwVJVvkeT9EMmCfr6drr
e6AzX0kNtnSjTKzrwiEw8NS/ZgLDES2a+pXu6y1RocDoKcHo6MNRP78InEVgKu43E+qFn0KiLJo2
PzAgJ+akm7MY/xOcKvSRsUYjAQtE2oLduHqx6qWjPX1keJ01mkh3AHmQp/fHLSGsZ9lL7nOb2h7E
DR0CJgSbYJiB7a54vKX1UulnH2Xli5iF4b0x3sHAU1zNKYbclrXmGZDOK7yVmAOrvYr+xkUVR260
uhayA1pRxhDHaPdO98zT8GWNIXG41T0c0e5pn5kZ1jdtsmDF1hDhDwqnoKZisXwI1+SzFZ5fSBh2
Kdfq/aFfV8uHp7wNmP7rH9PtbpYelJu76iVgMX6UU+nDVjM6eEdoT6TN7P74brvFBw7+TboJx25v
Nmc8amooQ2Q+KPhma+tSBJGFp8QhWBkD4AfFcoxwdnLJBjTdCnyT4U+Q3KdHKIzgxMpEld4XxGg4
o+RZk63ufOlEfmGh2DDL08A0VoGeVkI4F7TeZGkGhYL81ZEm2Gsav1qaHq8078Us+jChHTNnUrsF
+DCDA+FXOGkGpyqnF+2toQ/HEaERVxVS9knZPNq+7vsq/jSvnlHPa2NhgpfDyPbhyCKzZT+/+0+Q
gRWFedu6sRaO7f7q58wBnushbq/+kzzTD6GLZWZnODCMjvcoJX8dmvxoR5ec8UGo4QFzAJYhrsmi
rXyZLgA/JE7idFNt8ErOLfd5w8aUdxyp7Hue6mlfAQdHwERv4SVCczBlKgb/Sj5Hm+uiAqsSWJ/1
hRIbr9/9qBPOBYXW4q9B5eiQ9fM8IoNDPYa0BvM+8XIf8XbSgQIoq5yLf++DzxQmpJie6h9e6Ri0
4YG6i4IwwXk9vbZrcAaK18cPKnHq5NKVtgS5kZ+Tv5dzAwUx5PGi2ZBrDM4OYFahyLd89OGFiE4B
4ZFJewYiFxoteVUj5xKVL2UnsGxOBu8s/eqIAf15bcp5stA/RSyPfGox5DH0pHb7Xz2MFwzo3TJO
LxfW2yc2hh5CABEI8jUabJwQlmjgwVepZTjxO/UT7fdEX5VEhvAwAioDbrqBfd5P1rl/3Zc4qx3j
aA9uGQzf7LbbHL+4MF89hW2XtXq6brol8njHzqYnjIE63up16V897Cjod4VQWFhA0xeA6lv5KXSA
mKBARI5gNdOWrEjG8RQeGbPJgls0eUuXrVfjbQwVOlWZvCuHb8fvJt7OV0R98nClA7F+BLa4/fq3
fsti9/YkKhqoETe1sqJ37TYJmUbWrKbLFtJ0GZgIXHFqf+k5p8v06YorxYr4CKVZiTELywsGUk5e
XuKVso5/kIFgEKDE/MapyN0UE01P9ZnN/UDHxD/Hlub+4pfCac9e8IuMa4o3f/VYC9cVgDBSy3gf
ue0qWeGPj9wH+ngAZnowFOMx+WRONWswECcTVN9XTOGLDnUfK8iJfsHoyvdcCZ++dfVKRh8FmLmh
67505uDglEHot1d6/3qIERrn7rZa6sWvZDrbq4uLPVQNtz433xp4Lym+bHpN0B2I0c5rDDfVnBAm
jfzxqYJFCftHvcOr/WP40u6BnMxnjLiYbaeG7Sqi03dxCwqw9xrIv7F3ur9XnHPEKjrNPPlUDnqA
mg+emmXeHK8b++fxCe1U4TOLNvfzN5PJgyKI66kSuzhA0JmE4vdNLum4r3+eFLXsaOwOwwIjqqd8
yWeQZibgcioHk8XdV0DjrohyLuOWJiwObqMvLUWKw+Bma3KhqMFcFPA0nb5x62YJ0TWDe0o+qrnp
gTLwhiopbzpdhXCwZtEUDcmcywLU9crtS0F+7TxoInm44z1Awa/cZLaPLRYndSHMhcCx2CYYhIUD
rLzOrVmHHpnvUzLgFaM9BosA2Xj3y1ALFzGHH12IJadjx390LpbPr35rF84LLfqxadwX8Upnkz6G
pBMikbFsCjMNkSbCGEVqnlt5190omIfz6A+Euk91DIZkecGLz2y331pZIG2eGwKpe388AOzjUgLS
I52FcY0LGdQCZtXdaKGyAjr/TphXLibZSccn/lDtLF+6X4mFK8SoiLcCjTQmluPNCkh1KyriWqQ9
BV2/SJFr4VUVeDeWPtvTeC89i93xyxSONubMC42Y0zHKCSHnOvoSnlADvZXsq26OqPfjSixTRvhF
O5luhk88kR+wTG+9i/VMyHhISsbrAaDKEL6OI3dJ2oNTrXi8JRLmbo0GGPkGGCgyor0BGQvrQw77
lgTIOegYwo2aUXfWKiEIStqUPyNjGVCWTxGIZ3MAqZBdDXvrmxGCtwF9BWTZrDa9+0EIySd+30ON
noxPi26KiRA+Ay7FtoBK0kauAVbWMwD0RPeIh+MHjwvu+OV9/fxS5yZnhh/N1Mqlq+j4GLwEU/Ah
zjEbwzDmIpwoEMXSNumEGx0kZ/zCP1X5pJYTTVIs1SksPrFaSyolDE0+ngMhnxV8UrQxGGdlHgA7
2LKFIWGRpJ6mzWOufhPVgbGgLpjJbNF/LRHzeBduGOw0O05J/hYM7y7A+Gwa3v0z6X/5DAn+sXbT
vbSwt6dk/f+3fkKGGnQvIlODJOYg39hzzrHoS5qfMXMJRqaR3G5Wdb6ZIgoQ55J2g1UiXWo4xHv2
RceecbhVWwuL67z4tHxiduUV2lsK1j2JEE9PqPZIrwlOJk0zweVs4ltKzptGgPMeEQZrQE4dekLI
GRJ6DjmnwDXQG14EelmCroaVScbPoVv3BNmtAW0hx6aPfGYpLnP9TEBYSgj08w573Cwm6bfnSEbj
zwBYc8v3fqwghxEhRjSBDhEZMS3npl8Xu/dnIIAzMNsISTTQHe/5PcffBtPgRu3WKmfWZbgpoImf
oj7ZFIRaMBIYAx7IOj3z++SYvjH1Xg+ggF5ujQ4EabHkGv71IpECVeyj3Lf8pgn4J2SwbsfPu0pR
x2ZCzkN69TWLE9ShPFEWQNzNUUQM5QEupHCgpaTYA15yulu9r1egp6yYd+gstAazHgPfIdqIp00V
g9XD+jhTHuhE2uSLhwjbpvTIvOeas3nCV2jReU8LhQQc9r89SYSMwZvcvictQGuobp7i1RjfbjQu
yHBqcmdA0HVfQRwxkmzUNX58fDCN/FxZIkhRWfVfduOl+wxbEjAfxqLpqwwQTtlIoJA5ELBYQAKB
hzABXnpnDsOCaspZVJCifuJxVVP6xJqHcrSrALVaSpmO4fW3Pw8UJJozivn1U5v5n4iCaUIpx8zZ
hJfymC5HMOfM1yXPpPT9YPsBxYZ9ZXVuEBpR5Lhgc6zR0rXfOSepgRdwSXo2uxLoS0FVMtsO4RPh
AWhR9OUD7xfsXjxPNy3PCVV366TUAJe4DYWlyrs1n5VNqqavBPl7rIYFswE1R+KY4sRn4F0wMBV8
jjaL4qT81n+Vpf4bU3Ai9ifIwI6c6+KxBl6VgvSti101SNbltxTomDpIZ6Kq+W628QcGytG1TY8d
FRDUgBvqz9UiGcISEGGXhcqFSjknCazbPMJoXHa2T7UMt2BAGtbT4ic0Q2MjLIbahZnOMgvkjfDQ
ybFuvrNxGu+l2idK0VWGc4W0oIEG/Gm2im/cOdvfKVy7W2VNE0bSg2Rwqku8N8WO3/zYp9+Vz4qq
bqXsJTuN7BaDpBQ9I0kDwTuUI8XckeWb+WOIAriup3KgfOEwZ0eazF7oTfEc/pypP3tQZN2RNwx7
G+xFdaUcOpsqBsUJNIPDccR1d+b0funftfVEpiXtN/GJXvxUEi83zW+NCKZMVmcOU7aqU7FrdyOZ
NZYrrzIoBkpdPovBm8jzb+WhCJ+2E5G1uC8howmHnCB84Dh/7DgspSPn9n9Am9r/nnxlKjYx5MCa
tgjC/iMD+x4p1nhts9e+XspYtxTHgmA8Y01hjCNZrwOOuEq4mD7aTWHNXh/1cSNdrKDbV0T6z+KN
5koyIBDDYOYRjN7rjJiuPeLIBzL7NMmh81vCCnGUlVDKIv3AhpsZnHhpULJTW7r48qhEGs/+epku
SB9Bv0d6POZj7l8eGgi4uDd5fj/biPW+6q3EWZUcrN11i0J6B73oow8XLq9sYzCCagpEM82+SqJr
8K6B1+MAr+epPpVskANkA2vaohDIFAEkbk3nhskWZWOMOZ1544OjMBWSmnA/UKlJu2LGFFWvPhuH
r5ZwKd03qd9ELzSPuYSQDS4/xCTZs39iP1+JRk/IADfN8j5HWe+rg0d5GX2bO2F3JlFXWJYRitYh
00JJJSFvd1Ztmu1fYVK4oynWCuoL8wu8bna/UGPsGDj+bbKRRnQTHL8DeaZIIyLicnpjaszSrTVD
6HmO3kbOcSFdGS45RB6vT7WtP+muvjr3M/kg29JvP/nXdNbG7HPin17Q0MnMDoZ5tbwKcQVDFd7P
xo6e/z8i7/V/RM//tsZE7vvX5/5eRM3/+z/y/01bY3jJTf7ax0e2aho7Cgy/LefYHC/jpfnBLQNq
hFsfn2MTlKsH4YDfCc7H66ZMl7PnueWkJBjoheeum6UXSH+5njNU8YjyAApPNGgY/3eC8zJQeg83
g0DYavbv7wqzA/4hp3qiaBqx30z70hTBSfztOgzDapT+pT73qKkzeVpT0Bo/nPfVusRzAalHmNnK
ePrPOy5uT3orrQXIs/l2pzw7Jm/Kp/FLXlXCVp1BOvsUCc9qY7/po18clTNxX82+w3uie8m223eo
gx5Y+5ixOpUpYo14hbGlKAjiciKsM1sFUIpYnmPmq3ihuw0a3JozBJUYpxPjvDhJoDzRHFwJwRIm
BpZ6u3jerPcEopb7RYQ1yiE9QN5esPEPnk1KaeZqR3OF5FMKsx95btwhrmfJKWYslbC5Mq6Izi/a
gjwK6gDurSScAHUsvvaTINpsogX08PXNHQpGn/Gwoi/35E/lTQSxkMyAeWchewW+9HjHmhOgRnm0
ZqpIQoRCAZyLPcAIyDZlzboll+t+SBMfVQlRQq/GTevAPvedB3Fr4hPBLA6cOoY2Ng8z6K9Lpdqo
9XocpyUM+P2QTMLmwFlpzXKCP/9r9IYmlu6f0eUTVVYVdMCaLNt/MF9aO/ZyWY3P/Sgmnx55WKvH
xRQ5UWJv/GxOLGk00xIP7PK8TBjzzLQcA1jTsekhXkERElbwdMUgbvm9NQPSjqBtFmixKoSbM97o
nNY8Dv59Kf/z12Z4p2ozL0TVtD++dl6qhRTfq+e+qYE4jMULx4YhRK6nFRyMOiPmm6kYIz5RC9Ps
oSBcClNZ/NW8ZiYcR/Yrk2iOjEb7fp4JxtLe4o8knVuQzXQQ0ReQsfqNzb8hxStEfYCS3yggrf/9
KuR/ouWYFj2ZaOZEITb+z8swM3nS5DIz6jg0iA4gnLAms9IBS1Hd4bcKi297k++x9r21x3yveWko
k6ujnJH97y20XXOBugRn4GlMu6D01U92GbbaHJ95nnnRT+IfwXmzAxyAfMHAIIDsO4eAY5+QenyS
KR52a4YptKi73Ry0k5qKWUKq2y3GLR0OoWA+b8j784eyoV5NjhJuYBA3lHVUO/PnBwUROgoJ8d2B
90m7NPwHBxZRu7i1QRFRPXArf5Tbf9w59Z+2Mnli2LJlG5bOwf/HVlar+tUsuXMjI9JwanxWSMtI
p2eqAUo5FI0gUwx3wD1xpvWbg5vxSpJZ23jYILCaCjcrPqK708Nl0S+1c/ON9kfU3ogDiSOAa9jU
X1A22L40rzzn+NXPz6W96G/mYrw9Gfv28QowaidkZxYMw5621P8UdXuJs3hmMmEDCyDc3EFfEtZ6
S4711SeQH5kgzcc2+kbIt36Na+AUr/fSZXVMqKDVFbCOP/j0Ii75cS9/8hbv79+ID9l9gGfRPjFu
gv1prqAh2rDJUL0/0DOlrkhVeW8/NNockWGAgIPCfFHp85iuBAQncgC+dMChf38U6j8OIfnbk/iD
WtYtM07VO7wtmONgLh7XDfb+0qMFVpdXnHV0oDd13CfJOwREhvSea8moJ+x9epRXV8V77lNC46kn
B6iM/txMvuPX1wu/JT9z/w8qXBbf5s/97u/rRqyrvx2BadspfdrXz/1kmAOXJEz00GYy0z6SxVjM
7E+YoTzbD+pnIfrLl/mf9er//nzLMAwVsQF2AMP84wg2i3xyb6qiRirtR3I8i/ORUGqY7ATSxJqg
JW5Jhn0MNsnzfRLWWhIqJKy8PJQJWo5W4tEEejuIbsoKrlLvqLq5rY3hoKmbtp2PCF7//fkqooD+
445ZpmJRYKN350374xvHhjTcS7us9o+xg8KB3RzpdKuK+HIVkAbD4aNI5rodrxVa+UH90h93xreT
T68T+Vld3R6HZFW8JcT5MQ1BKML/c5rqP+wGlmnapiwzlY8hr398R+6SVZWTZ7XXh//h7Ex7E1e6
rv2LkDwPXwFjBtvMkPAFkXQCxgMeMDb+9e9VnFt603SUSM/hpEPTgO1y1a49rL1WBAObBqZ73Inw
vO36l+kuNpZ/RuPLkZ42nrQ9pcdOp8wXjRYPmoviSLETHm9D81gDEfhI8l/kcuVv4htEa1FbkhVk
YhX16dLKNgxb865li3q/jY/BPSFeaygYUJmzUwqr8HmEEILtaSDNSPrU2JDbDgzXL7PgmxFGmNsw
bEOxVWRrhYv8Zd2c7+H+dkIidhHlNZIai/vlA/DRkbCyLv5cikFYHSJtHqFGVzZ7aNL7hlxNrq0S
91OjxDDa7M37UaIv7qfdNQuRPzcs8jEWCpBE01r/3tS/KcKr37jtIGwknBvFYPY+S93IYWUVlySC
kqwzwOVuL8ooPpmgVGjw0kGK3ye2NbQplRdkY67UJVXK1ldfK2u0kauPCqzgMTy+n/bbsyxD2Erx
NHRuQJfNqOqp8kRp04GG9lAno4gBx+0pyX6Zbd+JbRHVSpKlaopt28aTcVVPaqK2GiKlsfF2u8Hx
Lmqn6O60GwVQnw62AGksGk1O3RtJu8vCkCDxp8Kdtjc3D385G+UbZ9EWTqIqEXFLuvWEWdKK+GLb
pZ0uzvVEFylEc2SHcGrBc1lCggw3iCzvhwW9bZ16GlK6t1Q6T4tDhew1zYvYrYGeb05wDhN9VMdi
mtC+8/NE/WZ92prKWVqmZpv6s0Js3Fzj80mKLguL4CG7jVFV1uHMzWhPiuFYo7j48/G+g479dcCn
MTnqsn07NTFExgSjLEitJWK4v9PkRzIa2AKk4kgO6h335+N+e52mxLTQUUKytKeJkRkZ365r6WLP
6re0eZ6obqgGMnFDmRpOR9n+fDz52wNamgSETLKRa3yyQ1FHv5a3k0FTIY19FUVbkxqgVI7CRhqI
xjQlQZqTFtnWHtnkzkzyqYJyzZczMtjRi57nrnFJvZ/P6oFb+2KO2ZVY3cjxKbrKM1t7Mks1Qn3H
wr5dvCpxFGoGlxOYibR1WM22vN7HHecCUiZ0GqhKtcYP1Y5jVPMa/yisxxf0tjp9E9CTpMLYWuzU
kwSbNzw9zXt2/W3xPPlJ/ztVRItlVdMVdqm/LejNiLSkTCvaks8Ap0rDPaafMSRnnXSXxeR3dNvV
bsmgbek3OW3iAsnV3JfLNYDIY4ZXQh8XAaUCTUVxFuwn18iR8l9m1ZOV/+8cFUyGqcq2ZDwSCF+s
vKnVbaeJrhfPtNdNNk6AG8k+J/DzXZOtJ0PyOA7agYZp67JqSf+s0qvU7NO8pBLT9Js/SLe8tiPt
gHqzB8+D3C9mbV+GvRABOrqFr6tsJm32LkwScCBT5xoUqzuknupAcnR+JAeKGfHUDmF30ijtlQsQ
pXyL6t2DcEKS/B6Qwu/F73Skow1aw0lPQn5H3WucQh1BJa8XIx8KywYkBeIH7Y++IEp8n6H2SO6G
XkBK0bVg8+yrCMBR73CkgTKwXUInhKE3l5V4CRf83idLPQBKBvXaJxiNIrgFKv4QdLr65gTguT1I
fb1HRypwkiOlBFoogGArHszxr/sQnx2UDtyAFBSHCnlifm/Zldbi7xqMxfw5AQ7dg46Jf0OKra8g
+Xmen+aQ8znwGtMsBGB1ABNnL/OjqbSVyB5nPQC5/PvZWZIT/j/dTUyCTABrGtojVvsyay4dU5el
Jk89HRJSqScARTQfov0huoXg1YISFtVAeL1ufbTL+qdZ0yfxLigm7p/HIApseFxlOmfQ9upPIKaA
H4kY/QVS04VOcIUAwqYYyQjAyANgRzAULMQ0EC9cDq3QhYFSCA60dxjN0lEKvS5z5AWu3jl0uI9z
oEO9u5uuSKn0wCv2gKD2EF2mpcb0S0oXtk/k3Jfntt+QHqUaX4mKeQ1l5WnROAl326RvCmJ0ammN
I15PN5Rm+pSV+y10rVenhr26oO4GdzKvlf1bD0nurtEVc6eFkJCqDgUYOnN5UC57PG8fc2rfVXu0
BkGUeR81wXlyJrdEDcE7wWJEdRFwB3dtHlJUoQ01OANpKCe0eP+S4VSfnPz/FqSN/qqOryQhwvq3
cYrsxlazhoWvpIFFwOvCDoDMAulnmIh8mQGEBXlU6r2k3pb04kAmAiT8TUcOZR/CDRW+gst6BfxS
dIYkd024Dmg9vP4SveliV3s297phyLZImJjgmf8+zSoiqoovlijlar06gD6VhwXy4uNNFOLBoSwg
WPjfAzsyHcDpAuqw+96yfmXuBtAlytlsmd0tGRCGF5gjNwB9StQTWEwskuNgD8JF/PnzQkEF9NvT
Z/cUplW3nr25KDkZ0k3m9HOHbus+jIcOvf/IvqCoCalM7dBFTxUCiIprzUunBCNw6VIu7kN1Q5U+
HMr9KmhXyRBar36nO8h7eY9muD7kJeQhBsf5xT2S1DhBtnKGzDgmpZctTcRmagQGnHiQDlBe2F1A
BNtbyFXnZIkc9DRZEuKbxIfEnyWvpoPrFFRan3Z71jB016zru3MJxCmW3cX7VuvCbhKDVmGKMpjI
lH80QB6PjjCi/Mm4Q+vy6JyS1isIAOD/RehgrjkF6qPoIvD3AtL/UTQEYJu+0rI/NDZI7SzC4Q2C
MJ06/OE4rA/X0f4T7of68Zf4D83RFD+ErZiCl+sLPhcHlGdX3GTUSxkp2kx7lDPJOr+t8Mmx4+c+
o9GHzoUffg9IZ/Y6wcVtqPyeBlbf6iszpC37HYfaB+sTQhVXrGE4shbW4zNih/hvoKLeOzzevJi7
4mvFJkHmh0PnHAbCMuReE2iB4LXiQeWaxX7rkXaea493idMxnaa7yrsrz5NdAKE0CHJc8SUxRyem
YkugBsigWgyt2A8oa2JVhA2BIqN7XCEewvOWjjNQh3xGGUCL1D0Y3e2WQghPibd4AB5EoVrCJNV8
eNZCywOnMtdndUleE0JSC9z3lkEMcXzBxwfio2rvvBC4IMh0+zEWh27iagheTRANfoJFYWsSuxfM
VX9ah62uf5lBtMPrYpOJUAhBOAMoQNiHIKf7ac72UBTqIKhHqA/0L5N8QhIOY8ZXO/QnASs8sXVB
pPEmDNy+RyO2Y3NgwJtsIjOKRyxLeDeOA1h8o+n9sZcB1uzqvazruu4r1S3wVLQSvgIThE9BXAnb
KTsnvZSc0rn76m3LgXc4SN3PPygAwApu8ic9yhSlhCU9+dB9AiVC6nr2OHGa5JP+ATRaV3XptOIb
E7ZUUpyMlhgG0b0Y9YXloOqbdl/FGgDONKH8xZaN1BKGHeWTke6CWBwHwev4z+Y6oKAAkJcmU1om
liHU3Oc5dEUk/y4YnSt3XMVCQZTU9dzFLO0exF+oUHB8uKg5ltjqk4EwXcJnACbcU/oH8ZatONPX
glOwtksKKQ/zpgISy3iJQ9C7nHC2YtDEN+Gl98FmPZwIptoYCU8GCotH3a79Q0Y8MPsMxuC4TGkQ
F9dMM8YvlpDUxS+W8CkNJ91Ks+hczdQTEFA6GuDSBw5AhlacTAUA547ZEZs3jkL3LRnadGpKvenU
xIpj3gXtGxQGlEjBmLHEjqNmjtQlBNbhnO6D/jtyweP0UyyPpteOae96bMNM7AGggAuJ/q24QzN3
O2sDkOuwTGPOSL1DQQkV2LoQHfqfwNuABfYOAHuDJbzNNLR1Jh3wVlm/HLdTyORQQhJzAp6dmYWm
KSIbPYAIYqBzBB/E538t4hn6d066zv4hKYZC+PfsPF8VEYud9NTbiCHCzGHE+YV0I7oEOj5UjAi6
1MNKcj1skO5/3uzFPWHhkDLARMdYxzunzXQesSgE9+lmLrw3sSkV/aJPKqe7PIiUubhawL68o+ay
hKERr0LFBG60m3H/GCYal3sdcEW8Yw7DBF+LVBRjcYSiFSkV2lzFHBLwUXhD2NYU15jHo8oR/D00
NTj2i/D4QJ/xOTGe8K7yoJLGRW1ARnd3YleX+dsLiXzWLr3YXJ+w+W9UjTlv+R3otAMTMUtanA2M
ktBnQu8IvlQs9RKAIlONq6IZj+UvJl3jKcgoCbmgOzgb8PEO1W76Ptg8gM8hStsH2carKMbRR954
D9q+m5fNNDbIbFpMxUZpbSQ/peQAsGVewWqYEmckwzcbTmSxRWvQ+cn9OgD0ybc3fYAH9Oi1KPi2
g3hkgKttBqWjublzG6hTpLA3EuXr3MmdrI+ktG8xjgq8klavZYZpQcfb986ujlkVaxT1AQrwmYvT
P0AoAvdePJDVxU29ow10Yd3zw7aB69rTphXA5gs80fQjO8ImQMnFOs98VN0YF3Gn6fp7EdMHx8S1
8dgVzhuiT8bl7kgHEW0Jx1uMFGCLDUI0LDrhzlpMtIRt9eigKjrF14BxtMa9AYyxtFDf3Lv1Rmr5
sptXjO4Ec/99DQJWgM6QpOVjQi7j1jdpVMi5PRq85i3cTQmhnFjx4jXhgrT9ywJuJpwUojeGdYq2
PHjH/+3S6SCZi3uA6OBA3D5x4tHi7kAnJ/TJxHyr0CMt+hsaZcFSwD3MQ0x5oPRMFvH9KdxmVKt7
+aIKZLwJcZeFU6T0Ht8hZm3Fm//Qf810FZNNzEngUpwRzNLT0gXtJM6VI8DExbfin+A0KXyDWJNH
uNgA6EzEOSd+TE0IGt/HvNG4PibaQJ9yG/DwGOIepIbvwl+iCax2q8dDWWfUvISmiAbBgOYw+Qb4
Wm7IEIkVDLqnd6OQjWf0iHopj+Vu4tCrBGEWFAnAtXNGVNxMIKPUFEMeF/84b6HJjZAIyPDURDzd
IMxCyz3EwoqJIUN/hX0D8wYKJGSPMFnZpNWmlJfYMAXuVhg8MSzSrmK1V90/wnuVufq89wZVudji
cQ966kgsRmFuxEPcAczLuzAB/4WIYh5wL3rRAXYm9oFrfz9n+4Ts5jGIqLGOwIJ6g/MfGoYIJhkx
vk3cidi7wkorJp4wAaAWWUwoMghzxL4iji6eIbLEu2w+U+KO0ISDeaB1HRN1f8zAP3HvYVqBQEBc
KBzgey/1xDdWvXapBDbCZAi7w47CVSawhthIVApeEhA4u3ypDLUtofhA4c8TxCfCApKrZSI0TK4y
kBxKuViXaEKDGr9hCGEqiGFK+7UvJpzwusX0pwnqYQPFMArHFYSLKbQ039EO6+tB+oaT6ZgL2+k4
nUXHifBmE9fCwlPsptMNDmZh6sU3k2plCiNIxTq9oQEBWpE0x004kvireKVusibxsW6HInAQsQFL
bI6iBNOZDngxTR4PIoS1PIRUtI/GMpMW/L6YREc40oHbYjbjvj6BRpNZDm8AhzahPo37MYGFmPe3
oTVCdp7w4IS/fX1LxPtcmvMoDfhcAGeEZyt8Wwt4v9xLZmAzgsaBZGoDkA7zBbcSzieQC7RPanIx
wmsCQ/5weDVIPIV7TjW7d51EsKMKDo7cF4MrM+fFo8GfEMkJONywNIh7ZuSbKiJJwcyue4RaLDdg
Mb1yTiMyhiYdZNN8DpMo1x+zINHFnBB7Oo8dBMwm7knO6oankxXHpiXgedepWHjkGTFe90CM0qX3
UQ0IBdix4KniLMS8RvXC1Xqor2JfkMzbZMAo7Me50RYTiCSJ2ON2gi1WRF0tvavEHAxf4rddbipJ
zAlWkAD3gxnxQbrKEK5/IMZEuI3CE2EfQFJJzEw8wCNuJpgvdoMtGbPII7nQ9fBueDNUGgormz0B
v1PsF2DBPBEK5TQcGLwmht7GHy69//6VFhdEsCBCIDQh+BDL888yEOFIMxa3kKl5AKHYB67t7wci
HZI5ntcLeO+h9u79LOi43DjgskeUxGCRCI4z2qvoQLiDRaMiTkbtONtPRfsRKRTnv6Rb3beFuBZJ
GCQ80HxDj2x+B7dQbG68Kj4ZrsIVEji6e1xZU3EJIssj8jEi6yNCspqASHylyOOIZyKHE6w/50PC
IDHvQMw9xo9esZ42uHtHBBoR3UKXphmLbBGRr7iNwlEk0usz6lZ3LeKDP6lw/tae7h5wzaXumjhr
LAwim4WwDsKfHC6Zvl0CqSUOJmM2rLlLIjIoXPF3HCYIVPigSDmC6oXfh88Jr5hiBi9ypGU1fLy/
KwIa8npkCuMhkoCB8nDu0RHjvUcwyHxo/SoWxiPRIfpJgDQ9fNI/mjsv6eYS3yhCP5IevPnePXDx
zDgIG0Gj9jsiNzYVz+BgIBrO+5lz5dYWjsbnmEi0dXAFEzx2l25OwrqEUIPz7KFdSWRDM79zGdCM
62pvBVITyjAZaBOI5S4DcPI786PZ5TyL3ttd+NIgAVH/iYcJLMQwNW0iPOjXDi02EzighvGQejw4
R8cYmBvVgVdF3mgDQj9yrAqc9vTcHkQ02jqo+mAMZFckYmniwusRSbsYOxwNGBE4HDJm3J3Zc2cm
QdmyajEuJNyASWJgBq+vnsN/3Z7TDQ5jsVpg3e0lhGsFOF+IczA5Le8sR9pAIxRDTvLP7QBDIrPy
Tl4Xw0QXHQbqcD0YmO1Rx1XCrvlJyw7Mw2P1Ezhl5dETIw3NMR9CG2xEgx56CGPRp2e63ADTPc7E
q18fpUcTzEgaNJ/gNF0x7+8D7f2/OS/D4848LvsxWcmCHlPKlvSKPQbAqVf/nTCDsxE563vfeDFe
+M1S0d4VnjXOfyGm8GaYwjQndVu6IFBcZ9qLcRIJbXF90sCcA24XISEQL9dCRQqn3qFThYBehP8E
Qr1qLPZJEcmJ76u6YEzX85/zaKoqspHPaUDDUiXZtGQKFfZT9JiX9317t4rU2/uw3C98cA8jNhq/
3R7nNMpdfHaUcp2M83EzymbZLF+IR5j2LYRIV9KmOsQ0atKFgD7sJluRedvkh9ohxPw8LiQLclYD
dQV62hTUMHoZ7Ykx+7ZOdmhjDzS62qbXJWBq1HzpoLghiGUOeWJOBKDyNoV4NMeLygWHsw9vxTDT
u/mLyARp3a7rGaygLc9RVe4EezIOkO0sQsr4tC0umrdknXwkH80WLYxZgn2i7XQKWfIOnfM3GK2n
6RRSwrEEJ9zwNm1GHGkYjZuJJRj8p+dliRQdtNjr8kN+O9cDEn8S6TA6IXb8Tub6toCAE7Kty9zc
2m9ApOfpNJ7Gy9PUGumO7IajxOv4pyBc5cgvpM5+2vH3S/HKKbCmkWcfwBS/2PPjDC3TcHZepIGw
ybWXwPe6OE3uXmd895D9XdVeNAtnMTmwWbSy3pEp5X8+BmfPCy/xuKySWTKTPARfJgBivCIoAsnL
2EEn10ATXDgWZFM4mPNkSbZkmROiLxP+2hJs8Mp5R4ICoU+RE7cCUO2SoPA/+Wh2+jAi8Kc+k0cn
r7C7mt/CsGN7WpC/wfJPBwh8f1pwZBMN8i1sdmTW4GYiX7WI17C50LoKZ86WegqEwpdeurZnwMFo
Ht0h1Qg42y98cVaxAMDl06ufwp2RoTWFgRpTBaAWCyqZ9oChMQGlRaZ0fp4X6xu3YFmsyf9A9ba9
b6FD3Iv29A78ejPx4KDD2N8vQN9Pfl409ndrxpQk2TYNUCSgZVhTX4o0aasatyo/pQQ/dc+nalI7
Z+R1EVpMNvB3jl94fj068lSeSnOgyL42v3+Wh2xFC8rGfLffy0P8By2wmW/NT56NdLMxjhBugl0C
mTCxqsQqiWcyGtDko/1MqD+MzfkRYXsqKuQe5rVXefvpfmn7NnPq4tnzcHUOIl3oFhWbjn+HZ20Z
rixykMFtrEz1eRqwAWD+zzT22GMLZaFsfCUtdfJ/Hp1HzuTZonwdnafCgtG5pRIoitTzJeiFzZfL
QiKqnMrbMy0g687itERQfVIIav37RlzsiQRpQYxY/CkX96AdZUt1K79d1qGvzKCJtn2Ti9u/N9Qd
XlRy4fS3XodE5H9OE4Sv+JFWJTO5WFNP2SqBEkhB82qvIECcy4D3PuJdtFRHf36+TOu7Ms/Xy3wq
82jJObNuMpdZ0z2wn59WnWk2AoKefYqEhQxf2aH1omE0PA6vHvd3iJRlcCMoDI/w4t8mZgBbtX8d
RqN8VGIn0EQbYRO4yZGX4nHTNBGu0aP1w1WxKQJrQkcIyZdptZR9zWv9ColZGpM27UvqWY4yjMcX
tvEW1+0U6OMa/qNkmTEk1dZgQH6+eE3M8Od7bCmSplN8MSAmerrHYR2nTZycRfUFktvRmaohO0gC
6hm1p9HN27NbiKgaNn7HxLPrYLHJmAzYkouN2C8LJxe1vUdyRaW3DJlj4WHTFk9G9Y4CkOXov1S8
TOO7W2ZpsmRSl7PBuz7tdXVmyntDDlOvomtMY13KI3lU01wJ9fkqF4oFvXh13whBIWV+15HqgnNt
qb6jwz09r5qqV3g3r/V078KeBFccN/UGOVvCvlGsLoF4dKbW/LwKg9QLN9X4xOQwp6cVYkaby+HM
+q836SoPslkx0727X7AU1Ik6SYat1/BN6Wu+OE7KoPEyBtKku+oAsZ76UhMbHy4bJNoO0aH81KfR
JtqEG3OpTs2lNj9ucgITF1kHvxzzoMt6qATlRJhvtNVcC0Gvmtb7DJo/5A2H53E9hJqU3MU20/ow
w8GVSj3UnNVbqgLYhD3iLcih+Tf/PoofduI+qWAP7WD0pUU1Bow+PHniYfiWf3vZQ8omrhOBkTnd
rgv7PVyEi2QR0hYmRDImIdoRzcgc4lsMxSYrgldALGgtQVfAo0AyPJvpk3Ra+qWvTkw+ofI5HbIg
nogxuTvodZFBgDzQ7u78KDAJE9MRSa7Biw9+fiyMMVkyl/p2X2RxmsltGFHEi2D2oJPEPY47BC03
nHAR5eCLDDUy2k0P5Q55yEZJ/ltUlUU1uoJqHcQsbxYFHxEZM0dHwiPM+yGh6SYb2rzBdFxUfJXZ
fqXNsrd73TMDaNGvW2Nmo1P5sX+1ZseqDzh3Ha41aiiw3i7CD5g9ID7d3qAhwRomH6SUaRvtHXct
VB9rmRgfXr+1Tfs/Qs/LBkK3bYfoblqto131kczrdbHMx/txLpqxkl4U3LyUBihanWZJAL2wcLyO
iyhIccaOEx3UNLDAfM0H/WgCT3aF5kfDREapKmFGx6DhTfwTvLKKh+Tfljr3KB9jvYKUEtuLb42T
BWTnHkSOwNGQk2PyggdBHGQmnlbBlQ+j9LQoIVDiTUPWx7b0z/hBRh8ZBziLuKs1civkQKjsQ5mE
xk4u0mTb9g05ceFmcbERjVvhrt0i3Da9tX2GhXZeKLH2r4lvI78Y+gXyyvK4xB3quOo4GrXjhMrf
cRQTeY3SiYIESDGxA4ZVTKMhKRjEdxFqaSf7kTZS3QRTC7IWKWgRvGyygOZCOolwljrjztiiyDM7
ztQ7vAES5G1BBDxzhvWF/IGtN1pBkhjOTovbZv+eEZznxNwmnYtpsH+vCPmDVqEdJlrxxgWfo2SC
d8axWgqBlRfOUAgU/7CftvjFWLxp4omdW3rJNgm8KPN0Y84R0wxslECll9yLqSey0Y+qUT2i98W/
+soka7rx/DI1hmJltmQyWKTGhP5AmA5ufjW1hsYweTcp3GXB3bsF1tAa3vhkIrhXsQgW3bgp3tUR
9spBThR59YGYYXt1imDa4MzbM/FVa2WSTJNlxB6C+CFkQUd6FRY4hjFqih2sAzoRD/+t81pv4djb
yw4Sgmv9teMlE5sfbaHOOt7J76w63mVYjS1f2A2r96ec1NuH0zdWySGxl9lIVALWaAIDOVZP46TV
w3VRLMpZObsu6lXFb2KvQ7UqRCPbwqDGPrsF+Z96pey7+axa5bN8loGjWwAPui5k/7q48k5zA59r
sMdBOE0Op2EFs/eiGJdSH46SkiZ1vNo5lIXTGwNSwrPRXfbGuCiUBqkjktzXhtLkOKULe6bP1Nfk
Fy/y28jL0kxb9JCZqmE/eZF6Gd3ly9VO8CIrSgE37zqiwLGyIU0TYQkeEznk/cgYYWagNHepRBD6
Q145TP3PYbL8D9x0cyGKpvQJiarz8yavf4ey+3qCT5t8FWullu33nCAcS/ud5u7xbTM6QGrHX8kD
bXyawbmwuPY1F73nURRYY5BIe0oUJeWjM28TSb8OnRfJSB2fFyS82PN1Vx53qCih0rq5Q81m9iFL
WUWz/eQ0Loc/X4KifL/l//9BfvLS7kl4PZ8irkHhHBF0ZCs+YxfzA4KSloXYat98qdibraLbZ49m
i7WX0UbBN7jPyzFyjBiWQJ7JMyMwAvM1hLSWZTEl8GDa3OYI0TAh4bJhicQEGve5jMcQ4QhkXjmO
saCdl3iWeTGjRnZ3+CgPrEUwC2jCr3x4wkYI03k32EPY9QXbcTZV1nWATGxwmtnsqSGm94ohT4ZV
kCygQJjufTb/4DjB0jJLrJke7L30DYWZWSH3xF5jzIqtvpADiUz9pO501cXeiyc6cI9AmaG540n0
ng2OHt3oY3VceVAa5SOY9ce6q7v2jlCXqEufh6Nw9F8Ua0zN+X6pvFcUk18gkqqrnvYO3az0EqKc
BHHCe7KKF81B8m6uwNTBPxNDAI2d8WFWnhhDMkIDMjmoxaIN3987IACmSyJHAPhDmFXgBtW2IIhw
B6mxuR24vKBNBTVUD0N4MkBF9fpLkQb5ZXrIT7D2B1YLLD6tGDbPwTj/HclVt5MipYWUcrNO+LBw
/XsCPdOOmj9UbuiDh3wroTKklN0rbL2DMxAXaZQBUhPZsDsqyQJBIPfylezIpNMhFBrfSIuKCU/K
E/+iwGm4PcrhYILkbjIGRzQAUUthgDoSxhzoyJDJ4SpuM2Vj3F7ws6gR6cw4uf6P/Z1hgiA+OPlG
UEqkCWE+dzHHmZ/5IWQsuG86GsZE4ZfJZWiskRUc791wqDmVS7XArdZyF42+XiYI6uKpSGnIE4p7
y8v8Mj8xR6bZtF4jtHVfa5zwslqzSZP2YAs9zle8FSq80DVYu7C0ksfNRwbsVftlvKleOmttGXkG
qbJd8pK8dDbpnYY4yPnQKlory/rdnNO8D28NnZqj2H882ECgrWINod6O8DccxMX8uqN1s/VhZWSf
y1lhN7ie5TVgXmj9MHanXbyGN3NhLCLgm/ySifDCrRR0fjHLxnehDah8TTJtaD7/aYJvZLmT7qNG
hDaxV8HiNj3N8oP5AlTq9Kp7VHLm0rom7QMjIYmfhGySARjkLXtDqSXb7l9PuRN9IFV0fWMlMtHd
chCOyv5rsXFILFMVcOlDmli4f1xksxYs9dK2oCISCT4raPyPNMK/nsiUUCFZn8iFnKFZ/xVB908E
B76PXiT+pxVCfkR4X3IYplKUx7wxLh4yFHukBG8bINxZ5P68wv4dzL+P8rSFKHmatvejefGQKQLo
DvIxatzKHv2Og/53JXMkS0Xpw+Lnn96eRu7IbUR3h3cjv8weBD+lia5Rr6J+dR1Enb6t/RZPfjOC
GkwJwEdUSVGe9+8qVptLU3PEpiHYjzY6HDzmrjhDw/L28yj+i3XUjK9HehrF6mwa17sKMr9sE8Tv
+pqKrey8/3KQf48CtNgCDGrTRWswjH/bwnR/rCs6gLgeuLmsdSe2nf1Z9S+ZidSeFV0+EDD5lFSg
O/H4KhvdTuWGt50SE99fEufeyXv1cZzTPNWofhFlriEBAVBEhzACOaA8rh9pvdZBGJjsvUIVpYHU
rAyjxRHBIhoJnRP/tpfXdyRPml3buicDwvjEOd6MQanDUVUfvU7p3IydWn1E7Rqx8lPs6rC+KNFc
SudKmfRPbfWLPVD/9YL+HhaBv/+yUMI01Ropl5hYSgu5JirGETl8rIGRATtO5x2yWwnuQ35BVq7R
4TFvN3m8Kc1ZfmvQvTmT04CvsTF2Z8m9Ik/eySS7l9uAba+TtqUD/EymobOfhKV7K7EB2npfXQaR
DPMgLHR7suY/32j5X5/o7ysSV/zliuK9ZdeZzsQ94t3cKLxpc8uYmXY/Kea6UuGDp7ZnmPOfDysm
6d8po7+PKmBsX45alhe91vfNxZNxWYu1fPtUYycO/X0JGjf65WCy+LbnoyGWBIZeV2yDFfr30dKz
HV326vnixdexHqZ+CEE/KsGoK9zWJ53oCX43CYL5MvHTFKxAPNerX87hwXT9fA4GC4lWP1gBNPtp
5lyKOLTLzEy8tKTII82tC6IITJpTC0dRBveYBsIsSvsSAWLaktuG5jydW4g7MPPRzlIhcbsrHxdR
QCmBZqSs+hoYzy0c08HzGdt191ZRlk99lsLPN+sbYJwuG5ZFb60GBfY/fQhVdQYxd74n3lFLh01n
V7RAVDLXvI6PtEkmJfytRVcxAIvY6zy0+uaVtptjICuzsqCZPhtr0med3vu802BZd5jFnXpt5meX
KzrSZ6frO4gQZOiRELMC85Iri7KxJ0dldo7maTy+m2rfrueh5Grp55Vm+ysg7mickcRAKa+lWprP
YznuFy0EbYicx5gM4HkXgLet2buRKq2z3/pHv1k49G0KPxHPgJ69pymcVFV9vdcVzRkUmZGaymVf
T7sduC5V/6zQlL60INPWf1mvipirT/Por8MKw/1l5UhmFBWdy42UouSq5puyX2Y3TAYJSv0Mp63S
OAWsiXttFlIawxya0WdI7ihEmiuRKM4pyC4fP5v4PVffKnSNK7IL9urnCSOLyfzPSdq2bsLBYCjG
49+/nGQm3W+FIZMRVmJHBQXU9FXdQb4MvePadI6j2/GFBrHzcfTzcf8FcOoAN1VDUajEyPJzF0Nx
RH3urGZ4a7J/qeeqCcmmw0T9+Sj/FnzEUUxuuUneWH8OE/JMagrjTFdOBo7MhC7QlZU1HV154RvG
7v5L1Pqv08TR8EDpzDCFF/o0zcIm05rQpsFPUeZ57d8IvKN1StPIb5f17YF0WaaJn9Yxuv/+nlj3
tlMpWSdJPZZ1au6u6RjXTJjC+peV8/2BNF2jUwOLLD21FhpWmhlKTeL9jLWofSN0WOHyafyr3fr2
RlGYUDXVpM9Xexq6srAQb+yQUykTR0rGZbu752sO10q+WsIHUOx+nhjad2tToIf5UWRYCJ7W5rGq
dPXWaol30jq+VFv9NCLF1HTG8uX1boEpj6VhY34cz4iggmaMD/oZ6FToKrUrZ06OGNuVnFVjrxrd
jTof99u8qt0YQlRuRidGUoBzv+/OmxYqkM4VvVgEqimimsl1Rvf3sb6jEkrDxFkaY+7YcbrVLXut
YDjv/3yh360zXYWxQLUtmpWNp4GtpPM1LWUG1ibYqekPKcc32WdS/nyY7+6frkumrlr8sqSnw4SV
vbfKyEqEqZMkP4ONsPPBiBTUxkr316jh0SX0bLV0Q8x/k3lpS09uwq2us+Z4URMvuZMmKdDn2uTA
KRGIKoc3+jU0iP4S6jXVpFKRWIgGlbaEk0k7BSaJMPatzDfAZ+6nchwoSARDfEajHWWlY68mDUa/
LPwpW/jAO+tZeOxbkwPMfaj/WLkf3xfSZVUlg0yFi37cKfsKat/wJ+qOucTNzJORAX+xhZRgv4GR
ADbaPbTOZFINH9wn/cnXKQ3jP4+/8p0ZNy1NIwQwyYk8q3fIWSHnx0jGZwmRK+mq7wB1z3/u62qe
FIgM799vn53d+aC9Xw/7d+P99BFt7Vft7eez+G4WWKRkVPhoyM08U/lk6tG6tsc08azWjwy00Ya3
yjnRzhTvwml+Gf18tG8cU8XSYQSQMUziwv+2gntDqUzjgqtzlTZHZV4B+jyNU8BFcrP+1Yf4zhJ+
PZhwMb5sk7FZRFZHHIzoCS+pgNbTGoHBCC+/mNzvFuzXAz3Z9uqYEbl0OFCUOlge7EiC3/R/2UG+
HuVp/RR5IslFw1Gwt5SWkshhV4S0S4p/QRV8OyW+3KQnw2Dsbetm6RwIVkBYhJA6ONK5+JntaqBi
0uDnGaH/m0zQSYtoqi4LeIfx8Mi+3KWj1WlPrZGQ+UZ7YyN9os9iviM/QtSHQAf/01y32wNI/SCy
o3uzftVW9s5AF+9lP1DeAV+cY8H8WWykabpt59Gfetp+XD/ktb25LyHGerNfk+31RfpEM/E+lxKh
P3bs2n/01c9X8l0c9NeVPI0bFARHs9pzJbbpCunt95JGkF36ZoXe6XCfNp93OKEZwl+O+93tEr2Z
+C90MtvPbtlZT8rLXcoSL7bcPAZxyial5q7F3RN7VhoR+Rfuz9f63Yz/ekxxTl9uWnOWtE4oc8zC
HheQpaarcwS6Mf5li1K/Pw47Phx/8LcoYol/OY5mS1l2rxjS27vxOdW9K9ojENvuLjttaazqw/n/
kXaeTY0rf9r+RKpSDm+dbWzAZPuNCgajnLM+/V7NeXZ38HHhev5bnDPDDAwttVrdv3CHz/oxO44f
ygOL4rljx8zfo4P6QXHPfs2P/FZ9IPSLxld4Cp9h9oD3/Px9KqwLC5jJd7g+GwUC4sif19gGnhRH
Cq+L/KXSdMRj610Vq5huPGZA7/0fckrnj/QHT2N32T/mB/8T4mz5NjwYh+YLxc+H4b29tz7QYSw/
1IP5pB7G2+JNOmJ782YY5G2o9llfwQG55OBAX9P9MzzV++CQntAzVl6CT/vNQd7xvd6XD/aT+pi/
W0/dHvlTlICLV+Xw+/2aF9YbQiqsNvpoyCCcxw1lmZtj31bJ1qWBUq0L/AgGxGVIzm9aad8ioOUg
IBCV1DsiE/FDjBNil/L7Liyapdk92U0z7zMcMoHyh+WkqcqpMQJkR9HM7JzvfxzYTxai5rhwVKAW
/Zcu2hTg9uwaWgo4KhUzCRJdJz3WFnJU0IFQbNVygj2uxcGvXLbukwR4QZjN2v5hrO7tMURZtrem
gZzeaCXfxZmTRM+e95yqm07/bOxPQ4cCr+kLuUCyMUAEGEu9rvRXVq2sWkpmrrEW1bQ6cK7st8r3
lJ2FRujpoQNiUHtEV+Js59BNN/D7oE7ghwsKnLtT0YA93pQ4Lc2hozC5/La3py8334yRxxKWiWCT
kXiDWrUmu7u7j6cn75vOG8FJ4miANiGIGXAv0oUy+UC7F2hQs8tQjoDXMAvvBLdg3QIuFwTe2xTk
OUqO0/5BBy/dzATCVkBotSkk2E0+AdUN1n6LjATc2fYWFqfQEkapjY90+tlMrHTy+zq7VNJhUiyS
JVMxRU3253vV1IE21kNB3757Nl9G6YONpu+EA+9RPNzRg4mjPKqEhyNGQvhmmIdyPErls6hyZXQz
NJwXsZ0I6fQYd3Fzp8c7pd/kyiJVZmF/ZUfUL0RzGlUwsjsq1GAVz56hGwxZaaQRW6KEPVi3HIMU
N1a6WewJrbZyh3YeAyLV/A6U+DinMlf5A6qDxwq/dN1D+H42ht6yUaD25HdWT4V7eBb320oHF6dH
fdfpIJS3NYK5jc7JGMmPOgjs3gTBbIBtz9V5M+gL148RU0clMpduC3RCE9t+QnXnytNRLlWtNIXj
miqEQxPgHMw8dNFoFB1rto3QJ86+enxFIiVequXtoPTQMZB7GRJ3Lrm4LEjVQm+PbmvPmnbk27yF
KMjllrySPA1pPftOi/SZViAiIH9pFSUrC2rWID/7GQQ+3B7NEd5Ddy8jzNXYwdpVq61lBrtUB3vv
qH9qB1pObb+U2rNK+qf6G00FsCudEhdYS7+S80WpHy2qv+agT9yK+tW84V0PRmSJsX4NeDg8Aseq
VrJiTHQ8Kvt7FMMWgeRPsuBPZ1IdrvupI7UDXJl86pan0ek+dddba/qpSjeJ+5Kpi0Q9GtmmaWBZ
FJ+qqq5KYnvPWsXj6p9fU8RYakCqbrZKkmqF6pn0qvgsB3D2ZXaS42ctODk56JmkfUh8FMe7VStX
iKiqc8t9REmCqzdWg4csMvXIjCT2u24f41UU23OQxEmLGZsMqNj3Z46EVm1OO1oL5t+133RHZJoi
X/gnIjwQJXDNGfBpRxwvXhKDW5aHdcC90u9J35v6qxthAWlQDpM9Bu7TxoMyhneGgaarJbX7VE9m
bM9p12GjFEwzXrzBRgFnO9TtfNXB30L/frR31Dmyflw1dTJzy6tL8Vst6V/bp6OxcyLzZnDQ/Nwp
pN4eC9cmSmg8XP485d76U2vhLlHcbR5afyrU3iS/wykMLYIei07vrW3esJFzLYDkxNEOVVHOp0EH
I4PSei0QfhovXmlPOyzBSgfGpqph64WpOJaBCgA5dRPJ6Ww0YSUiMK7etrQid7qy4UwaNGthN84b
knsQaQ1+Dg0VltzQVPMnk63AQ4+wLOkek2LFx85kD/WHeY7grAVjHiKRBkqAjYOjz0L9NUUsQ4If
Yxzjfl/aWGQS0OFtqySbQD/pwN8IOneyCwFGO9XJksK7qGZTkrH7ZeJAJIk2uDBUBwNFpmrVxWi5
aDsqxBSzhxL3q+jWNfN16MO8UtG1RhRdD+WVDboJSoX95rUQjORwnWnk6EW8qeznWIaYVTi4AajP
GnMQaSO+gig+uDhap+rckE7h+NyP1W2Q75Ucm06LHo4e7iK2NQnBW7fSVt9vKKVs2z1mEe4oFKqo
WhMqdAk79ihNWuMh9R6opk3DvlzltA6MfIiIB4KV1EUrtYAeaxVXsvJLHRtNBXBO3Vmht2mepVl1
xMblh068Jai1wB1WeH70+zDbWDh0hJuoBUqNyMNAben3A8+8GAbQAQDpTlGGhXx2hPihbHSxYfzD
gwfefIN50bdglFAGAQ4YfPOTq28KLMVRiLHtgv0J4euFfMz/CKIrQpzFSlrAeH2oVv5SwvTFBN2b
wV0f38Y3nEGXCMD/8fBLEUTTZtovBINd8LnFr8JBJAAVIq/Kk7dg4uF/QiOFNW0t8kW1zxf2uxCe
ouPLJQm+pwJpWUUWxXwRzFBIrOIcQz673kJ+F7xgcxm807sYcVxrF+oeYxXoNjly0pPsxp7uQ2SA
V/tGsFlnUbtAxAGqOKIOuKRPixvBQMWiZwbmDd0NQeFBZWMZLq0ZvtMIX6AKgW9U8wqVB+1beKsR
mhoCxuKspYN/jBZYDvIn7OoOmMvzA1AVRsrcu+NHzT2owPwgRkPym//Vh/FeyYm18pkVgKpCw37i
QZkTkGoJvKkN5dQC/yMf5EP4avO3RKvzQKiyTJMlYHtYrJBfTtAdAa/AFf2HI83ngi0t+KOwRnch
WuHfGBUh+wIUdUOpYAaldIeh3A705RQUiJDHgTvOrx9CKEZQPpNbBEKhVuvMfOFNzCmTjlLtPw9B
sJVxx5uc1KdkevJIPcBjwrQUlNzjW0dIKejwxYPCmsL3B4kBQc0UrG537S9Q3uU+JK6uX9Urc028
sM4/2hWac+B0+epziI4PlFl+yvAuxi3vxUOvbsUFadBEBcnX5z6ZgWeh1eDOuFsiTqFXFQDNwX7j
9nT6c3h+hsaPZYrAQCLgAQFTCIoJWE8FbZJ4E9IbzFnIcBXUSqFAJS2FVsi2RbOnB/Ej/mBO2g19
eVTWafS9kCrNlnBU5/FL+NIsmj/qXbPo98SwC7SxwIMMdxT5kDqYj8scolAJnkiAa3DbXqL1+jZA
qxQqA+ajMKDpwBpBvYSlNiwsWmOwCoUuFurn22o2Qs8TghyH92ckJp5lbgIPNAD24qcBr+db+Zcw
8jBI35abZPaMoikk8wEWQU/ILJDNxgsuKtMOMqogggq6pKClOnuBhEbGGuqfoPmBpriV9j3CymIO
ICyt/4FPi89xw5ocXOyrSrhu8vdHDh9WfDxzbvGRI/YihPl5vediDcsIUwheesEqz+YZv7pz42AB
bIr3vnitFoIUL96EHD2BdgGyfa7uW3aV8REzU6Bg4g0R8iogO/guPgj1+MChjj/+vgsqithgz09z
UUexbYAezr9aMrbvG6UZmfFWUWbJV/3mgcKv37LX4kN83maT/q35at+8l/YPshMPuPX4x+wDL/Yj
7IE/qDLZX/6b9Ko+t3f6qdm39x5GKX/kZ/0lqcjN08/23kH+m8snN0gnonNH9HywPBLOiQJdE8+v
V/WQflC5+VRQkUJ+BW7xQ/yavlKQd17zDxwSFtUba+2pRzHifeDV/Cqx14s+x3fpC1W0u+7R/pA/
hg+S0u5Oe6EUhR3po/LiviGk9+QKixb1A59E5L0pUrBtyR99hlUfRK1TeeKrw8Pv8/rdYPrXtFKz
QSaN+ju98p9BEq3i2ETxNd5mX8G79Kd59w/6l/5FmU196R8HAazCqFfcs48Vu/1GiChNqJnG78mh
eRxP4m6QSJM+hwclvJI8ORe6vRp9e4OSsG4iG3wWwZlZWOROzTOnEeFVz31QvaLM21vVgvAy3oUa
WhCJjWMmEpT6MWIyewU1DzQnA2G+mfcLUR+g5Jq7wzShTOCPJ4qxqqLMYwJdk6pJKSqyEvWUTlnq
dT0r+36Wd/c+IowqfXcR2bU6jqXyF42zuiasHqZjkcwaY7jthQYI+hS2u3R8ldbSMIsMVLySd1LU
W93kZZBOLqEWYqPgBOptq+XrKvxjctnWWjXLaQvoNj3a8cLEozn8fJzQ5pwOpEw++FytRqB93Amc
RJXYO5PsqaqXirw0VWCzAdoE5NpRkm2KlrsDK2QB9wlG7bUdhrmEbXKXNXSrsQIkVvx92Zzrp4LU
xHXDtqkswuSxqdH+XDaxVBaV5XcpFAToxiRVufcOciLzThbkwxH9+FGVpzXMfxV9E7DxAJbYQ42Z
YiGp91CYV5Ael/LsHxd0FiSptgeYrtSQYGIV+P573OfLsetXktWsvFKaPKUK+zkrw7FNfARdEuCC
cAKNGqR80zyY6xzxzTCvS7RPAuvVLaRZXwCLzzXRuhxhf9cU7O51vB0dYk6Hfy4F24wCR9I76yYL
5uUAvplaX+34886sV9mIAIncf3VysNN4R/6TR0DHxKHES23IPut7mlI99F4FJiGNgmVaAl3PvHlt
+tgLUt5VnhV1RO/UXmSDew9o6ibUjGkT5Yj3now4nfV/wixYVmp05bq+CzBnOwqihpqlmwrFe/Uc
hlAnstT4I2qoEm4nhumtGpYI+TtehUoMGhBplWEZorVIxSIkBxJ9HgnqwNAgZITDRujv2uIFNNnV
YszFVWs6OrrfzBsQkrNF0klFaRRllG4TVcaSluqo8azUaPvkJBzs6bWF+qIS34kyICvWGPcyX7X1
8M7KhlnjFYsaDZswe//9UV4oZ9NXodvGPgy0wTgrmzu5ESnVKNECBf9dLSWeXf+Mmer/aZTznV5X
h0QKXUZhpwOIRepC3WVsr4xyoQzMfSDlTE8XqrtytirrIJP7LgDtXyh7gEkMJHbJVt4IjFFjHnM8
TP+/78ukZajT5gBKi3vWz60oMUzbS1Xnv+/LFpTs+GgAhvy/jSOe4l9NhyA2ekMTwAZOELGIofog
Dt1d2cguzB8Tp+sWRV/TNrWzuzHCqi3MJku2PUw3ZU9FQf7Kb6x8mYJIuAoOvrDyTEVnPIE/RnT6
rElhh52RhrqoTlKRMaod/dDQa0Dvnn6fuwsNXmqCKCMr39Lv6tldFdpgjkPOqpABZNALFQ8JWWga
r+BH9Sif/z7cdwPobA8SsqSqRb4s8LRngUMvebYydp1YhTsD9Gfv0IbChSmUs0fEoNUCm9IhfNKw
q5VOXRgsC5nEWsMtRZFQe4jVpR1Lj7L82iMdCAPBQG6FYkYG7EKWw3k3QnHH58oyncWVKxcH5/mV
A2vjqhUK/wAXf64yzSwzvfGN7+60DJUw6/U9+8P3bmXnX6lbTm31rQkh75jtvqyI/DW0oCqU2qjO
tDHWgsF9rR/Mpp80oFxhgc8tQ5qHiX0lOru0dggBKIYQrINSPNu12iat7UFTwd1UO1DlbTkVRUTv
ShP90vvw1yjffeK/3rq4CoF1Fowi5zcSVrkFnqflo11vep+qsbMcr+GJvneofz+B/7kvQwSlf40I
/izXvRH8hYKvsnM7hNakIut1n+v2XrOelJCUudxV9qIPrWmCLHzR3sbuy+/r4NvN4berUH9eRVZH
8mBFrIPap/AxUgEj32qpVjb3hUMSJ6sLDXZMX70ONVY5OYRJ+90TTpbui9HPi5wGzfiYVM+5slFa
cokclxO4ELK7ig0OPwxp+qf6rjMfoxT4toxwUcaTfAisjzxekyrspOEYB4eKojjuR0W90mjbdWwT
kYsciafOKgdRT8ZWpXzttBbnojr1kFuFjJXsAwhN3UiyEE4zMdZQXQkzvpni5xNkyoZKj4EGKzz4
nxMUlmrhOUEL7kG6zyI03Wby1yg/GqhI9lvf0CZKsRy9/dB8me46M+vp+1UkiXJpcRLlgKp2gK38
0wz5a6k4I2FZEjb0ogpKghMnznB+o7+e0G6nJ9gN0U6nAB5F0g1LphmdG8uGJEwnvrQoKFvYbwOJ
M4tXo11fWT/c/b9mRwU6Aa5GMbm6n7OjxVKoFnrJIq72qUnBJdgF2bUT8dKuDuzzfwY5ewR2L2um
5dKK890dbdsBD7VwBEgN8Ux/bpJrSJeLs81+DsRUNQzVOHslzCFK9DJkOMl7d/0v0bJpNHmudxvd
+hwowFq5cWU75kFemkgQx6qJnLgMqPvnRNp2WGWRxQlJ6/y5OelfFQm8eRxRbT3FxTw5Oq8V/zen
7Gg+AVUTzPHTcALC1p2MD4+6NFa1qMAfmwcBYzGeMCJ9U19aNKvlg3t4AreQoH6DyHgyQeeu/BA/
g4oW+sDQNF5LvozIsfhbB91gYNzHdk9w+NQ9WS8iA6/QXqGAML4XB0q+z+6H+WG/Uj7ArPmt+xge
vFfMnZHQOvTvw2P7QAkhPyVUyz70V/cjeTRfafCQ4n+AenwcPqjls5IRSLYOmJ3JH3zp93V5CSaA
WoXmqCqOCap+vjB1fejltA6TLTPYPzZ76VV/6WjAHIt351XnSpiDAz0HoZ5dHsK37ui/VceanU5/
T8m1AFWfKMUoD/3eOpqP0pGsTD6UH+aT/8Ju9dkfq8f2mB9L3rNTfKqLSXpsTzb8c0ouiAU9Nvfi
S/wB18WT+qp/0AumHBOeoq8WDR4ERykb/X7TqliZ/3ob8XLiYKcNTAHr5yKSU7vLnNSOt/6TFcGB
bTk7JgmcRfpy5gQWv5/sZfLPcu1hsZ0tGoKkF2dZfZqvPr7dzuz367nAuSS4/Ot6zrJ3dRjiNFHd
eJs7d1EBwAqTa5p09H9Ue23Xj66Jk9mVJEcXb8pvk3C2JQF2THwtZhICusC+0DoPHkpjHmQzGUWp
eGIPE6ud0FvBBrMKljKsTDpa3Vz3Ng5ikODtlWTeu49VM5X72wZf1ilE+WHpRQv/iGLlvndQFOnv
kmqqeCse6YDK6VXHs4t3ASCNDNcgSrPPpi4I3KjJOuplIcK2ypKLRkgX3F1RLPx4ar4YMsoXYHa0
B4+COKSEYdYH08KdjOmy3Uv5lffpOx/416z+dT1ns6oliRKEqsX1VHMS2gA5N7oH6iKtpuyPHpJm
VM2hEi+Q2veXw3NBM5OWUTtR/Xf6ihZyVxvfmphEUuZC8qYZkA80l2n23Q6QKT04I1iVX4nPL2Hi
SMIxHgPSD/ZXPotyVR8UTWcBFFOzlzQ9Sp2+jmFbwUhpi9PoA/uplilFOaoANIm94qMbhiszZ12K
tP++hrPcp8udqjYq2sNyYOKuXk4SAwVg9WUcrBlVxrLcKViTy+hyIEmnwW8ZJZx/A1ap2k2k4GaE
yVRt8EnalS1GlHBO/ego4AwI+JkU0p3nrExmqfUu/m3Z0EtOaArZ1cKzkR10jjGVxEyht9WdzHHf
RwQEKTQRy1sY0d7Bzc+PsDhno3BuzXxfDOnc6yDtWxGFyVM97IBUzwRYAWw2FJ8q/JLEKyxl89TL
b+ux3oYpwKbMmAioXyOfNAM0ZPGRImRlT+Vyo6vKOgckeWVvufiC/PVoz1IvPfbLxjBJYEsyWEAQ
YbPvq3LSuT0l0JeB2m2hIbHyfDVzFs/r/E2wZLJZPIGppnyziv8KxozGrsJx4Hkq9bTR9t8pprPW
+t3VuE/ENf8eCRc7EfxY1ndo+tdIFpzdMlaJCSgJkzFTHrxulHcpuxIGgIogyOuQT38eGRadbqXS
2KLDIVyk/e0IU24MgE7Ad6Fxu9F4pw1IaR8QGtxEnocxJWZ/d7Wec/GsoJYnY0gow9D/biD8dbNy
5mZepMrIJyDlQRjTBtSe99x2jlykrt47hj7JrvoEXpxi/dtPiRyYT37efqKbeVV0EreP5vBSIsj5
Gm8SFYfSb0QA5DQSkMfH8qR9/r5+jYvLSLDLYFngyWKdjVwGWafGhcbZ+NZyOlWwz4Ey7DyMVVHt
8YAxxXNK7dOkf+yRn0QX9ENBwlKZHtAzmsgzDBT47x3/gtWt0PTEy4A/dHePj6IX9/X18uXPv3L8
i6RZJs0qCK2H3+8A55hL61NQB6BhE/2fG7PIaRvr46DG2xdkqCZHYRAhEITi92TygpcQ6k0I7YuW
7xGn2EW7SCZ3fC+97Tl287gdvqIAJmRem0m5ICLhn5Hd0HJO74XsO7gZush3BdIGuBAJg5qP8iBk
iKwFiEL+E4LIQoeZyBVRJ8SdH1DxWf4RSsZYjNz0k4cTXemeZrT4jnHy1E/ucZZYP2BtU0+Q8J3e
3j8svMnDQ82nhEoLhMm2wXQZLB8AJ96r62rxak6W0409ObwL4ZxurU6ev6eXqx4mogmL/qswoOAT
MfGP6mRzOxGP6XBAn+1LXuuz1yyc3L/i1TrFP8GkgZpO4AJP+vl2ruMxIhwnROP0H/upYUVTdI1u
ObK2OAIsGzqdmBVnLM9o8vYta8wBxkwJSxBn9vl587K/EdNMnPPdszeZMabx5eVl//kVT4/a7FjP
ZjefZPATH5cOIPvffiD/WIfEqI5eK80r8qXN+ZtU8v9Wxtm5O2Z+rqQui7sc753hxpTNnebd9CTy
uEZVHG2BxCkG78Q5DGm9VYKHmDqSPBxhrd9kMgJFvAedeYC2Nuk6+lfhUbUWXpRPgr6dxQOPIdjL
EYuiTta0p7Z5Mt4JhFw5NovIcCYtEH5PolTUKBwJyMjemsPJ0REfD2gltdMyRC2syaeZQX/WmdrV
jXNv00dFvcKYlXTew/x+3iAUlJolVqwqxkzmROk/uxq/y3vZ+AJTOBusZuJ4GPqBJmkytKwFg8Zf
d40zIb7OTgK2JykxxT5jHlMJ5MeMRcPx+2K71FF6fC58RTQqcKSdFOmdnfvzZqTXDY5MiaOZUuWb
AUiNrE7TBBUeeSsbaMUqdOj9P2zqTzIg1MKUrhytl6CviP1R0rQsy6bIrv7cFNuw8nslJPY0k1uU
vgvhgczpjqx5czvoTxr4ZKTeUFLTl2j6oMbbPMXJSo85NIDC3pspTc4pPigYJ+GUfdNf2XguHxUc
wQgxqOQXqsil/zoqjG7sSx2s0haMK/UAAI2gt0JUV3HGQVJGgw87/X2vu5Sdw9D87xG1s+515KRS
ZXQ9oAB8mT/jaqmidwQ2234cj06tX3kAF8NWjkFq8wbWsf9SL3SssrLkvgWJRchYO1/gW+FAbhAW
CACmSi54JnlXUXU10x16EVMrXcJu//2WvyvA/4o+hCUozVeoWfJZBtK0gydTdeGAspdOvRyklWKu
Wmvl6rsBVephbaoLZWUGy+6xxzU9nLWwI9x9/JHxJKplnxGTToI3DGpNlPv1h3iYu7T4FXDyj5jd
hpggWEesjfVso5pXasaXYHTYJP7vxZ+FNaqWGEqdcPEmQKsKVEX35gV/bPshdW8RfctzcrdhkjTX
6jgXNz50QuhbKzAUzhsdUum7SoXjq1goOgKmFFWsVLQ7WKGgLQH8d+bRTfa/P6uLt2tjQGdQpFaA
8J09K6XVHC0rM4wciHtVPLqdt1pCgDx+ENjscniGgqNF9+1VXx2xFZwvkr8HPptnt8psN9HTeFvl
L7yKCIBIyR5wuWLsUvVQg9OMXrzxJF0r19vXBj4Ln8IO7KQ3MNFVmS/C/qAkB3/Av7LGZ8w5OOVe
XBCOOJpJlw4YRmPSXUlXaYZX+V6yjlnlPagdIWX23nZHmMqNchRged3KEVB6Ceiv90k+hQx+w+1Q
cqEu5u90eamiAWpkU2yb8+GUm8HMiaBTmzeR2S4itI4rhPzDk6IBmQBpVh27ZqY/lV+OvCGy1vLb
Ln5QWnViaYBt8zeln+RuN7P9auZ4m9R4KgTAs5ZvsqZAgPqu9/aRj4kSMhbyS2/KiJ5nk7zD467E
0MBC3wutzxjvLNffeNyjLKeLhi5SLRnr39fYpXj17yd9dqQ3eSBpsZrEgqoO4Jy8XwOQDGv3Gp3x
UmPf/HskcSV/be9OnkW6lLCYR3Ub2ifijIWhUefskaKnDKlkOHt6YMp60mkydhvbNQQSBuNTDSKk
8JHRDRdy++U6M58M+vdZuHQQUBUWbxqcZbxYf14bf1OZrcJBgPZBayMgaAPBzpch4srqzvSOpnGF
dn5x2ikBkRDRcgaB8XPAuFRUo3HHWNDr0nJfREu3nXr69Tfq4qlqa7imO4JUT6D1c6SaHkdox+LW
1H3Q73iDyfjlYsdLXHhbNCA1/4q28CWsHbTf/x3yLIePtKKvUKhBPE9eVtgPyAuNMDh/d9JZAQYy
mNSAD2MQ5POkuTL2xXlF8IS2hWWhwXB2t2bgybldirsV1Q9i4vAFb2NA1le3qosjQQtAbAnDZeec
RGgkTpkXMcsZ/R3OAlDxXXKETn8VdnKpTWL/NdDZbJqxP2pVnrMlJt/AAe8L/JyMihkyZNf4RpfG
oqxO4grnk1rz2XvQd73RKRnnq6QIMgGySPOc4jeVIGR/0G37/a27NtrZw7KrPFDbiDtDFIquPqdM
iaICzVHtmWjk97Eubj9/39rZNKZ9IMejypFG1UWhEkYVZtoM1rTNwpWfOXORmiicFFLzBf1ZR5el
a+DFDYeegnOXIQCXUDP7ailEDVJ+RaPqYtfYUelNCTdsBTzlz7c0sbUmKS2uTmgmIAiv7xJ6soLT
YYNEUYx92z6HzTNKEgEER2nWkoNcnaPLVwGQA9tiNBV16+wqZNmTcqOM460b5mu3LeajXi0aedO7
z4LgYbrm5B/Q4LsNHMeDbsTTgsHI8fv707oYKguZFovZQEnCPtsfZWpGNXIP0VZNHt30Dw7VUPoB
AsbkIo6DG6Y3pXZfB5tHB/3p8OXK8BdXpgFVgwYoKIzzYmCjl7wIKKHRmlw73lZHSAGujSiVQvXT
V/ahOoxfajXzomc1VcjknpmlgRps9p+kKM5fV3K2bLukyaQukKJtXy89gj61QANl2o479jRZnpGR
/X7rl05C5AQF+Y7sANTsz4UYFlnlkuJHQlGmDm4Jdu38mRGHYkdUQHPk9+G+U6yzSJPTjzKoIDkb
SHj8HC8vtcJ2aiPaFnQK/MGfOwFYa9qgeedMDOOzb9qpox8l/abk7uPYnURoidOekaxHW8OcuSEp
v8toSODECswp/Oxxr9XvagyzX3og9sO0Uu+l4M/v121cKJL9uO6zVyWznNDHrTLaghw3zLlgdslN
sACzBkszTXP6SnjR+ht2myDIloluLAWNjxAzKwQSyJqntKRCEY9apxw1LNk4+P7td4Gk2DuoLwEP
00yyKn9uKOM3kQspPZ6BgzpW0xEFVdik+PvE4keCh6JtrvnaOtCKhYFLniStIc6Pdj61veNQ97PI
RxKbzFq0E2rlKyrM+ePvc3LhpfkxJWfbeWWUpa8mKqSG/KVn74RcigwgknRctHXtpLpw/P4Y7Oy9
yHL4eXk0Mv/6gTBfA9RTrhT4kzCafr+tS/qBDGWpiuKo9AfOa+leaao+eXu0tfUFsF0bBVjzNdDn
UTDL6Nkh7vKo6HhfZvsOSCjFsHSnq7eDLComMuVNfxZrG9WgbeZOsw8Tf2h869qJTZnrTbKnQ06K
vfz9mi/t5D+u+ey1kkpb7gp7iLaDvGNB1uVScNuhuffNhl8FlY8Fo44nLT+1mjVV+YurCiaXJMV+
XMXZSxKWo6xKFjNnFi+eu+1aaqpquuCUD5xnWit9R7UgOjStR/Ph2h5+IWf/MfjZcrRSE0IeGBqO
EHwAoDyTrtvIcHGuivctTJdusUl5p/4TDSuKSpQKHFtXWTNnazNRcrNu9BYXEAQ2+52Z0ndGRm0u
tM3qY+fOrjzsC0mzpQMxAaqq6VAMz/Zsp1OMtIe0TPBgsQmiSNVApJOPoKQDRduY9APRTpBKfN2j
FyG195+ML3Q0QLlY1EfE9f2V2VUeEJ+qrr+rI5q9RqmR+7WNrbmVkq9/pHFSdeHdXRn2u5dyfnYA
dZUV0yAER+Tw57iwLCU1zAn23TRYpeVbaQT7Ib1xvOquLfa1tIycAKVrwODfSn9pu1FSed7ToG1z
aa6p6DikPdqINCc6obFT0e3eAUbyPOMz7tLlQCfZS7O55j75mfZQGNpa8uW5rWlrHTfaQdm0wP29
6osG6rduHWLQYTbtxmJRNOZUzvBVNQWqbRmA04q9D9goUDf0iUalQM4eFClbK9qxlal9g65S++ex
jZaVtlcj4m795IE+rceVzyERoP+dqCvHhIJFVlzTq9dhhaToQefhB4cM2PT7RuPolO6d2NkVNbtL
io8a65s0SGDFJPOldspt52uLaBx2BXl3LUN1QeUDqbIkxnidAnWXImVTmNM8kRaGqSHaWIESDKY2
GXGJAGzyZaPf5IU0cjDCyfel8m5Ys7R8jtUjCVC2bqgrG7mgDKOw55rPNsaT0o4RbG/pUfXWNHC0
Wj+1UBK0YMd7sD8ELz9DhTUP/KmRoj6hapui3kfdKdbhxtEQ8BOM41UK7e0urzUgqbSk1WUc7Usg
hEaqLTXjqeGhlijx0LyYlZ01rcOTBH+H7neTWm9x1D/UNhAHag5QmnMZfblSnkZogkHRwUmlMudD
MDfrdWb3p0KLZs6QL/wRnowVLpUUAsLGBJ7WBf1m4BytlGHiRleylEtHqI5EG6Kd6FOCq/65ouEy
SI1FBL5twKo0G+Dv5HpMpdssO/tadfHSEfr3YOcbJHJ4g2FVFGTsXV/sbXVp0a0RwUaKkVowl8mI
hs/IZukqG5A9lDgbI2K99xOpvaZbdiHupC7+v3d+tmd2TRd2gSj8IWXdBJtBN3Cj3sXVkSI4W4hc
XDkhL840bWn40qZloznzc6bNNHV6eyDhQjBMCGoMlI4L6E4zp8bnNrp2GIkf96+t6q/hzh7sWFW5
7ssk1myOvK08WNgzgmJjNzs/Pw3+sux2iJI63gNLHPgKMqm/b5dk8ReugToC68qSHQXFzZ+3jPpy
6yojmIAKNu0ywr2s32YP3spdZrd6PMFPZgWCbFWv/UN1i+JQvXY3iJFmD8h1mV82hjX0b/H7Qpbp
noZVchvfl08x3gcYo63TdXA7fGXvMAHx9M5uXVx8oHFhjLDt3rMHjVcX46VxW90qeNTiB6RszRcN
55mAzzzMgsDUd7do6WtgTmf9WngNGSv9ediFkGuX9b3wpcEvYZWsuiU6KGsMg9fBTb/Gn6j8BPnl
4efUroXPUP0kv4s/9WuFn9/cZnDLH7ByXgpXVfyrCrqMyM8UawWv2rWDHaW1wYR162ySz2rtr3y6
H+jSUBbA9UB4Wzb8pTApkTbmTYlbB54IK//GWAqTQA33mPZFWhZr79Bt04fh+wcNW+Vl2Caf0Sel
Ln/FKJv0AZcwHDDHl/bl2yAQ1xksTtIHbFeWAK5utQ26K9I+xgq2eAKO4WxQ9hLDI0OW428DLmhE
s3tT34qP7mlYhyt5q/IR4wkVrwzA281EeDWYK+HZALQc1hyGI8gY8Qk+DuIj3mAMs8ogiuJAGu7d
K/W3S7hqTBjQcUf5j0beObglLIJOKRUAZXRK0CCHQGHF+VRDNMpmHRjQoOsd8XoLe8sKnWkqdTOi
UCv29lR9fl/xF4NgsKI03FAgBEt9Fh8oUWx5nkodkhcr9ucxdOh0zjan9svMfQMQa+BFbMzb4T1X
71xsm66JYV4qOlmA1CgsU+elqHb2yllDE+RxRYWLeMRyj1R683bDDlfZ90WPtNJtIt2RILHJu6Rw
8FlijAfgkSCiEQ+bqwH5pU2Pp6MagLPoLJ4HilHj6rbzX5yd6XKcypa2r4gI5uEvUFDzpFl/CMmW
mSmKmbr6ftD5OtoqK1Rfd8Q5sb23bSUkmStXrvUOUfw5Idzvp4ZO94dR6/52vPku2iD/qWgGtVh0
Y6eA/1dSGAWa2sUpEY8lMGlI08r9rMLm7Z+fP/O3AynI/U2KTqLxD8s3D1U9h3ez5sCc1hlpPmKj
BvDFy61r1XeHlMmiRsRDhfF0zU1UraJBVKXhJnjZnPB6Mn143udwmSdkW1z0b3UJpO94qXSMRQ2C
lcTIn1aNf82iDt1wkKbyiKGqXlfJi9KATZz3s8DiVU8TMwdHp3Q8JGjs5w3MDjV2kmwzJJmHvnbf
svQafZEPUAk0nFK5IFwa06Gn6KYokxU6QhRciOgB4AlwKc9Oi3qPwC2X5ZE2p71Yf4AiozB6aEbE
8qkj1Gn6pCo02wTR1UMsNqjIyeBAJ9W13mh2mYV6jzkuNDjMQytuEBsXOpwxm8M4FVK1Q6BqmxyZ
hdrCJxqVbxHO9ZYa4LMaPo7t6OjVS6pBqjxttLRzFdCOnxVY6o8UQAdScvOEDTYt6ux1hNPcZM3+
nD9ooeIZMCMKRFzN2HB06UPiZIdxZYFflEVpYVgFavWioyo+Ryw/PkC9R+LJDWTH03CcRXRHFNPJ
qCqJHYaIp7ehM2ZTPpCjXiMGBNsUm6ZR9VPypCkNskLdqXD96BXNTVhwpaR4lwBTcoxSL2ikZchH
Nd4ZfGdFxzjkZqbWp/nkoJCY3TqLYLeg0HRRmrtspC9Yq4sCkaZOzHalLM8m0bsoTj15OPm9eJgc
eNFMQiQnqs2Dwbf+eR99V3MFUkuxkXgFE/I6+RyKIIiUIv1sgtEsmnTxNHWA1gxBKPrDgjj1B1pU
01cZ6aGK+sKqb7TFvqPEmLAx5UlzHyDmdcAcm7OeZG3IqlXTnUXjLW2OOraygR66IgQRAfm8kKoY
4aSGjGzWiNiwG1LhvkMcsyvO60lpqG3oz9Pb/XmCvgNLm+JEV4OVrAKimSoOf23GkOqWdRJ4ODH1
86LyJqgv6xrC7QT6kYsdoJsJBX+OTr4AB5jeIRLZFGonRbUTPWEdhBKKXXE7u9DXLZGAuNj66fdw
vo+0s0ulxMVkYJLXMiaxgWEzqR5Zbi1hK3grtMhTxnmVkaIJKIsT7R23nOtaP6LrparGJkUKrlgW
ASw/hZ4EjINPX7UguUlRpWIhyK+xZjoXbVyUsXpfPH3KnaEZxBMaHFYQnLMc7RvqR1Nl4YyO/RkX
TsrhHXfOnz/AN5HeBOdvMI2AZ7VrVWFJarKsCqnKsxaJ8mdA11yMVO1V1m7cjb4dCY1sOFkgzAFN
ff3S4ig0VW0Sduvc5/yiM0UJ/CTtb2bl37VnzSk7ACmKPBNR/utIYahG1ahRNM2HV2aeq8hUmyMh
mK7Y4Fkwvbkp5v7dTeDLoFdpCUeGThbA65HG67qTrGXRL9AAqlzjPlFnJyxcf/cfCJvAI1KaWSe7
bezI/aISXLN4v0AlTB4q5WCR2UZgQjza5k5Z28lbhG13M5Xim8KuTz6Ux07F+F2ZleOyKOi3rVVE
zss50B3xSaBw3dzYo9+c0CawZ3YpdSEaN1cpX6OkbZIWVBxj1BDreGmkFFNyqhgp9I8ld2hF3f+8
KL8Lm2CpoNuC0LFQUrgashfyZBQyOgFigOFZxbYHbjimkyI0Huvw+NL2MOninQPFDlRlV+cPk6Rd
nV7cG0/y3ZaGxS5jVkLnjAb817UUx/3Yx4aYrgUuCtwys3BrEXUmel1N94aTLnw1tNcaDj1Jp9Jp
q+lkDWpwJsP/YQNRlkN8RRJVVbq+BoxhXI6aRnmehgitXSq+NFUROvs/FT9NyYLKaZqo+f7jcyLh
GHWSh5xGAFNPYGjaFXykvnrtkLBUnzH0tPCPrf2bMP5vPzyFGuQqP/0DrnuUmSyo56AiG5wkAIUT
Wm66upnqZC0G9hOChKNgyldOeLvJ8USUixwUYW8iEZRphV2H8s87BkaUInXYq2g19ZWjUigxA5zk
+mRzFXIpPqvIqUYtWaADT70sgOlFU9/0Jc5DN9E/EvBrYbGoGmOdyOXCoLRFApaRC00J0wUJoikZ
mvQCSTn8vM3dunmLU3k+JTtTbEc5P+Vql2kCXgLRjVD/XV8QQA65L5oWZATXiYBspnGYZlkKgUFx
TcODyOtq0ge5koOafIJcjW6V9giCPyrcKhSdzsD7Nf6ou/tLehdpL2rxWhUfsrS+0KRRjJpC5+AG
im5ngEmbHCuJ7lWjtYnXsnELxqZMUfufL2Lgf4CRChyMa+Ogtu2Sk3BK03WYNC8B4kwAPsV63E3+
Eoh8BlRlaxxvQ6pOJgqY5/SxhkpzScgnkosTy6izScibXcLlUyZkrt4k9ycxmw0hyo2XFF/CyLJP
hi1IyWYq7U+wKAndURb+jZDyTd0KSzaLowmECwIMV0uryy+lYVRaMl2hGxWCUICtOdowNt7vEZYC
6UxC+ovo1pAPDOUHSaGCn9iNp/hugYNGweQBFafp/P8a2PrQ6mvTUJLJVAKHGntAufVhKnfsYBc7
RflHEBcEF9LRpgWP/XZj+O/i6v8Mz2r8OnxaGKEQxXKy7qaaM4rSEUf0pJhLg6UdVHsqVirJxR0n
KKB2TyFD0B+GHG27MD8Mt8Ukv58OHYAOZjYyWcPX5xFk9XKC4ZOso7acmcNbGfkKonznB25rJVtR
0Q7TJ+ku/SxSVBuNDNyDfp6T785ZBanu/36Eacr+SoWTROzMJhjwV6+WorwkmOjl5KeTpg+EW6G/
cZx8OxxaUSpsJsMga/06XFfVYhcYnLHklZCzSP6S+o+VLcFbnc4TA/nnt/s2K1PQh2csYNrcir+O
l1lRG+kC4wV4VZM7hNq9BnBu8AxtFeneBbWn/BY39JviDF4Z/zPm1eldG6WqN42RrsvmGbyLoMzr
9NWkUomLX+P9/ILf5bcT+pAqMHm0eo3zqhtpyM8nxkpi+mAPAFvoBiPOa6o39De+PST/HulqJtUL
aiiIkk6Z9Ay8O2IfJCaofQ3sFbV+oOY+Id1bQgukLef/K0OYFsd1MP77Ea4mtkvDyEwEXjaDHNK8
yWeHIhy5IVjXnHG7/gGRvP/D/JIKyqRjk2LUVcAKqnNVdPSQ1k29jAPuyt2GwxXiZR6GN4b6zsBo
4rj991ifTgJ/bUXou8KQiiTzgaV50eQeNl5oyE1oXjGs/IHjuicSZAD10cNzUNQK+0Xf+9HkK5Ie
tKIiF32lTw038HLBUK99pSmhhJtJZfc8TneRPH7UNOSpWz8U/KL5lWJF0VVzE+gJO/ASKM7J+JCI
+yecIoB6KKfE74ZbS2m6lfzzHafiG8Ak1MGuQbpFIAfjxVTBNIyvOtKi3UI1nnsFXygHdZO6pmOE
9nG70G6xpL8NByrJPQc5QoKUJb6GAyW2cno1JFgU/XKEvRBrE89Ok6PJkTp9koOOxPx19vMa+i7m
qRIWOhTRaSlf33ZjTZSaLjxzlYF4QVmI6Dql6xPHIVpOTaLb8uvfpS1TCslFhhvpP2qOZt5aZi6b
ydqIIGU6KfK++iIu1zHYqvA5o5yFnMAttaXv4h6IU6xsDXVi/lxdRovTuR/Fsfi81dMcoFZMLCKP
oP5xE5mh3BrsKp+R0qJo04YvaVA1SjKEaIGb66WB7vWrJQMZlnNkXwBunBan9iNUkLpA4CDve++S
ofrAa9CdDGfU+ujSUtNBujLu3rRiXKSsiHPoo7EdGEgzyHOVSuT58lgmka1efkdQi0gM5DCfV7ky
T0Y0fgeBwDAufl4234Fu8Hw3sNEFPDn1+74u1qaqhEEoyD3xzaC5iayvPJCFfNB1oQs/FSNLSrVT
Yn8T43+9UejfUj8kSWN7qlMd7yraD+dwGEOtK44xwqUCMFqpnOdCsVSDN4qYgVxuubZ7NIL9n1/6
6jz7Z9yrEN+KYZwneVscuxJLr0kQZECwJqGFf7Gt8UYg+myT/BWIGI3GBjgb4pBEm/4zIv8dcaVQ
UgXJPB2HDjQYcGDkQO269AzzECeNrXUfcfcyqIs4e++KuaD6kbAa6i2xcfgwJUeY0kVpFSjCUc6e
pfh/iSX+5/GuFoCUxUpcqGF5jE4oG1MBNzODK1o7C8zOqzJEnaNq3pfja6o8qizOtrvPh9oOwHYo
1Xij7SwZV3Hs83Emow1xqixTTrtaE7pstZM0eXF85nz3Tn74SlUpnwt2cp/da172G73pbLIqCw4V
TOc/nDV3jRe+K/t6iRLwsV+1q8tLJtj60UBJuP6jSXbzov0OPvJV8CYp9ry3f2dObiMQ7jTue7Jr
5pE3zG2cudA1HtCLhkzs1LCHkWW0XyQUm2N/ktWOfVWyzZ3QQfZhj9vVXH8JIDRXi83gIbVq31N5
jVxtJi6a1cmX5vkseUYvdXM6KC4610tUqheYqqBVNYPUYKcL63BZAl1x5ftqFfqan2yTrTYL5i2i
1OqabvK690rUSCB3WrPMXurvKSEosdPdCVuUbDu6zlu813wAM3+KNwwq7hpONcteFk65qT5EKLfU
4m11DgPLT3d0y23dP/253NVz9EEeMhRoiod2Xt1KF7/9hhwIcCpQTgII+TWm5KFVNq3Evl5Fe3GT
uUh23a0CX1qbS9S7Z8rafJTfMPWaaTMSvLsIsrgw750zrO8OSfmLV29LL18u/LeFMo+XZwd+oBss
VFvdSU4zkbhXsfPS2X647x6TObVz1auWJ092h7d63+4wBHppF/W+84ePZmPs2xWQnIW2t+aNl92I
JVdHxLReae1NLVvsQicI+NW7JkqdDUpxOib96oJWEKFMtzoXdTqOeE24MZp8ldX8Zzh5umLjcYw6
1dWJRGEFSc+A4epKITL3j6Hoc8UO0sc+4Jv2kRP1kd2rg9vrAhgxzuRTbTejgKXiazG8Kd1rMi5D
AZnxU0qpp5kRCW909T9JQlcRDzwjUohMB9v4ek4iyaqiNtOLo2WrDjB3Knp39ACAw9ooBwYzDKjv
DAj+p9wWZAT66RAhDd9vAcu9ZW58CA/Bfpj4a8rbKXKBc+26ubpX7W4WoG2AuZWbIe/ZOrDg6rXi
yHblZMsK8X1UxJNZcBTc6oE2SmPnghvN4jt5dYKg4ie6iyo6tlf2uJ4UE8hRljFWAxS62M2DI6/g
UKANL6/SO6t34tL9/fO5w+tfVUg+vx+wdf7JgpH/Kf/S4z61qjqC5ZihFefjlvZowG1ypz1wRvS/
87KFuqzuq9guF7tRx55gXMpL00ddGm+EZh1vL4Y/LehkWPaHwInAB+4nLQDL7Z+0BZPtlBwvA3Qm
FBgS8MaVStoxYntygnIfARp4MNWdjIxBvZCcZCt7Uy3+SL1Vh8Rma262OGOYYHmyU8/41Uw+nufW
bzVx+vnkRrWSEtfAb0Tyooc2cI2F8iK48hO+B6NfPyX+ZF2AHcJK8OqZuoz2uObNGndS/+9nF5f/
e6qPUbyLUfxzi6p7PTP9nVzSEPKF3/Wcgsjc6NGIjxY0hVCLosgFKuiyHhald2/YapaDx7TFIyMs
tAWKNXXgSGzx4qOf40k1kx8q2bHepTmFMOwFSKQE2YHD7CBNPa/nJ5reC5GJj35TznQjftWs0SB8
bt+en/sl3VlI+PY4h9W+Dnx5Vr2Y4+Dg97DpCid+kl6suehb83GZb+Xay2jRLcrFxRN2vTP8Kp9V
X3nOFtmC5pbpJ7/VZX/ZiAd1g1hfMMyaciPyWPFCkiF4rvAXudwFTsgiVZ/qFimJemnODuld6J6J
ysIcdVBbsbtnVCBxoFgEH7wFfhStI/AA+iGf1O9fwIu+Y7ux+C1Maxk1fWpM5UZ+F1f0X4CRl279
jjwBiRz/o6PopF6FPwXXvhALjF35ELvUQt3SmVb/GcMO/lK9yhx+2Kxic2Xzk4tCvGstmOjFZGAR
3yHqJlHJuku9Xp4Bad90x5Q/nu6o2LdP0UNwLFigduxFB/TgipNTr1CDZPh2VW7KDU+ILcYO8qvb
7pTpsdK7AF+NRTCrZ8oi4o/GrtJPZ12LgQAGDzZQu0Vr8+E22l6xwYzZHPEc07HdoSFXFPMWcEBQ
seZVh+zgT2sX68ldpHeKdb2MFt2zZZ+XiqfOLP52PE/24EShr65q3AmEneyoOFXIg9NuOLA33bz6
naWR244bCJ4P5mYUiF3YgAiriKOcJV7PekfbowO51Wfcf6T9eYas+wxtnEU9a/mTlhsgsuedd8Li
N0p3Ssjio/LG9yTrODvvfNeX1sF/1BHW6qZAra3nbJTcywKHeETjvHgWLiEvh4PiRzIeW9Uq6/NZ
qeAgKUe7S/0HYTq730pImkR4ZHS4OUwqDK7h1HhA5LQ7qQNrq/PmXXdAVTiDDSmbIzZx6DVgnREs
IcrOKBFve7Yo/bx71Ylnk+FGzI/SHAqWdsePvj85Kp4Tja3up9+qXd1W3Z7all/3toonR+2f/ZMf
uUBoHFQi7F/WtiORQj9DctCCOLmhAfjVVV+qordzJdvV8d2k79JINrCFe1i7fucGB2AOG4C6PEnh
9g9nci65txER/YUUsR0xHR+q7Zti61b1XRXKMwom8yxqvMGco9SIeteH9UKHENYEi1fPba6eiV8v
W5E3LHub1C/uMGqJfM0FONxMxhEsMaxYeHsSLFYOCIYXSgOz4HC2g9hpdigBnpejBQCGDXgh8ET0
3WVEsmzJ7X4zlWuKUfxl9RFh1g1GTs6kOgMdCfgG+gyq9YgTlZ8zJ5rDjuH3TU4fmD78gV/0PNfR
/IXg8nbBlQNNiYfKEde5mx1ir3QgcP3qU8eMfNF8p2t66iZPvRP5T7pJyU3N3cV5UBx9jeXnLjPd
o7nH8mSHfd5k6zHTnxUm3+zsalvanxjCewknPfE+WpmTFwrjMc7dPFHvBTXHVdpCWe6Ej0Vq/3oS
XXOOSI0b3X0gnez2pY06iotoJFuNV0Gb5v78RNYxi12CpWLOotfJ2qZJXBP8d8kGkf1xKWHystRn
gpe/n96NBZ8EnwxrUUDGp69VPI2naEX/wtg03K15n+gIjlF7PHmNX7wWBzC+m+D3ZXSAYqJphmfK
MOvddvECI8kW99CaXGmr2sJGfp6ydtwR3IRYpFLO6mehB6oJ/x7wMpxp7E8kZMiNDfdZRotCxA8N
NVrBAS9fb8MLlhzJb9T1+Kv77KW5r984ecZZcT9tSGOuPOVsAXNn4LAiesFzJs37e+kx/a16yh9A
VecFptDdo9JgB264lwFxo3qcB10yD1UXoZac/RKvuGBqR0rBJeG0WGhbSM+Uz8xF6gtYte2y9x59
tsjCRzw6vyfldrqRqqFvhi64paJ9U40FmCrestmaZPQR74hREjbhvzngJc2hwUUNAUT7eTWe3LRY
5Bf3/KQ3WwHFohV8OStZRfTndi7RGx3K3vLEOdqpwcVLqi0M81nebKi8vghO8ELDDMObamb4A7JS
ETDR0/7kNh8imi6aC4GZQ2gKr4abPYyije8D4jwIOZ13nAYYd9vxi4BvxUL30t/STNqw8jxgqzN1
ruo+/ZDTFPyRiYqPjds66gFrhD8C59Xs/IRIPzcBvGCIlJ4cuJd4uiTPxjkZ3KzwjT0nGrZuxYal
ypuMqzFwrcTldOOlxlUfe7Lk8BsNYa+w3XO0Ds7yQn0OJ3/JkqA0sof0RYD40pQBXWa5K86j18lV
JphlfmraoXfLUea7W4JJxQoAjY6mzjUwL2u0cYg1JFCKDLvL9ghwI02J/o3hqsamPIXuz5mmfFXF
/swzp8IKUvXKJBl8dS1plSpge52LY8myzh+xKYzFYFlhiTdURA/rECSAa/vAHk6pbyQSpgiPWsa8
9FBUUL9Iq5OrINASCjkV23b+8+NdV53+83joowCQAlGP9PjXW5ManmoxbpLimJj+RX0sBhmaFyRG
jGuiZC8ZWDj4Uc8WgzgniTdKHp+wjuv7CZJG8EchA/GLq3aUObZnU0qU/HgSkeFKTce4JCsYjxs+
S1Ck+/w0PE5Nu7DEfaa0SBMGjDjMrNtEjbihVb4dLXJr6hChRilXTWZnviD/bVG2BE1EPTLRdE99
iAmitsYiBJHJba4/5NJdOTyaFA5zsZ0XsbxEWMQaoctKiIxps4uuL4TGjfB+D6vM6+Dc1MXokJnF
L5I5rsOuxf1upafa4Wxuq+ydTq+fSs28FEX/xHucgHsmPfFdq9yVaVROlVO1aLtbq+u7W6jFp+Nq
P+Glr5HB9Vkqigzs5BFxPjFJXQxtz+2rqjwB3jBFYVXQdbWgy+lLI5aPOuq+5IJYU07V6FR2ypiK
rR/V7zAXUvDqNxbXdAe+/rx/P91V/f18EaC2Wjxd1fJlFbfKH9DLzJFLIRFVla1xekJP4kxpS+cT
1pf3G+NPy+ef8SUd0xpAJkATr9qPYhI0eduf2ezVnGKWnYd2EuIfvM2sws6mqlX/NG1+HbvN/h3R
/4TqQbxtzuKNZs+3D4KIB3KKCE/Affu6yyJqacEgZ/lRDmBLN2cnq0GDvuvIdP78yrcGutrOo6R1
ybk55UdCG60yie52kr+j+3vjhdSrlsMUNxD7mtQGwCwp0CW/vlHfnaVza4TZcRi4wDgyrCygEpKX
BscmnKBDceUgoKgIGwTVLHVelK6E61qMlyoHHvp/mKQ9FcLqIj7UiLMltjCsLTzqKj7Mea7oG8lY
tcK7IZ3vlJMXya17Hh67clJQTibAv1o0N17J/GbuZI4GGVwlqHT01r6+UlVdAjOVlOQ4XR5JmRSJ
DMGWL/NGnV3u0rfwPRRt/fX0iFoc7hLWr8u+RIsco2VQ1OEm+JBLpGA8DftBXE8r+7IoU2fchmQ+
3BS29Qf3o2xYU8QvhrV0yDnCbQu3OrJUBN1aT/TOXvcxzDoIDsvQr8glEYHFzxis56PxR+z87lEl
U9EqG2wJJVCpwtXu4sv4NtIMmUbrua9zu/7FoqYkE++TVR0Bv3bL/l7myiTcCD/StG6vNhiSLShO
yhN/FFjB1ynLL2MyxkOZHsvTS53eNbyH2FRuZhwNzJDAw57ck7Tu27OnBmghn3nNHEkCuhkedMGf
l/60tK+eBeETOmCT1NdU6v/6LElIFBCHMT9myiPHB4Hm3M7TEPn0M2CDp58H0755c1xedZFtMKnI
XIeWRm3CTohklBIpex2qX8FD8WzFs8n4YGRp9FttVdd2vR1kbmZQ8VByxxY9XBV7GlY5GaAjfvQP
l9WFJiiBKZ2FqbswXwRM6fjDIElxg24ds3IRPKyOomn3C/QKQyzmQA3ZIT4HD8VBxwkynVq5yIWf
3k9P3Op+fk31mz0BDWYCGwAiInCpXye1F3FJkeMiPo6UWoq17OuH+DFZC/N8pR6UXbvk4uVj1+qb
h57qWM8l9OznG3Nv7gXuQdV7j5qoMUue9PWwTAM7eD7fXx6NZbVt76P5ibw3mN2qesvfxCYEpuEy
IbOGSdmnv9xffZ5UbtO87MT4aNUzWLlCHoCDJm04HYVumU0nDVGmBoyuTQB/ZPKgzmIPJ/4Oa6r6
NaLZNIQs7m9B4p/0G12oT2Tw1Trl6Sg54kZFM/waIac2ZWf15hgfNdMnRI/pFj5PmD125mEQZ0a8
MXlCg4zv50/5yeb+Z1xOoAlxyU6Q5a+fMmV7BAXG8sfBi/bdfbHOPlTN0/+M2+4phkf7kc5Nqjag
Cmf6iwgf5xhHM90mCXuB0Wl9hPQvsEnkRn8Mdy2KALeCyTeZMoQvJEz4alPJ+uoBTXpfdaAH0ZFO
vq1xQmrFBupCQ3GupJlbcZVGXe2mOup3SxydPpY51Ertn7ghoonPfSBkJ2tHmq7EDTlPvbTdmemj
YVW4vmyDOLHvl3nXOae8WGTT6smr/x1sYDpQuSDQvZfAZ2GjdnVyx+M5ak4Rby/njcuKYGmU+jKw
3irTtIUzghA3Brym/H2OaNDa05lyxvvc+39tkxLGaaAPSnhMCJLVJdl3JiT8s+FLgzkr1LeTCHe7
pdCr4UNKN7y/C7LhKcyx+0isRVhf/J9XqPTPAoDiisgpvlSWhirB9VWpsOTm0pa4PJ+5DfR/xHJL
7pBpfqUW7hrdM6u7NQX/9MemEUn9IdZygknXU6Bo53gI8zw8YriFj+GYPArmk55sYZdDHrrTx2yB
N3yNS2v9kCM5q4wThl4CAfVBKeNCyaWP7m/Mwj/R6+qZppPnr88ipuqlHDSeSYU5Kio4IkwMqi2E
/WOhLOtu22D0R4T6edh/dsHVqFfLLwzGQkhH5r4RliUeiOKMfCO91e//bhSuepJJR1KU6MJ/fbci
zgO5a3g3pW2cM2ffcIaUNbPO0o2b5b/3Wt7nr5E+r+V/zSKyLSFaAnF4LC/bOsMIHjNq6MyQ/81k
eym3UnyoRkrikI/UG7nBNX8V/XD0CGFqc/LwD/EfPL9ClaGIsuDA3uLEsdqtrHVOiUF2ntn5eRVS
p+HA0fKtcEI9DcFh7TJry1sHzZR8fQn4V49xNdmDZgwo+8TB4dTFs65dlpi3kid0s1agOdm8W/hV
UCjrwj8G1na3FtQnev2H4a2rfCy7qElb9cxCVVL0KVAj9fJMwqK8c7qpKHx+ruL7BD8YTasX47g1
yYMm/aWs3ZfjQ0NvylyExcOpldE9ejVQ7SCRu7Hop/TlyzOiGykDQQftB0wZL8Gv69Hsaz0t46x/
iB+VX7iozru15fHdqMAuRl+hX96tW9plOc7mzapciXsLUALic3QE9HVIka7E3zmx6XdjTh37HWx1
8946nGJb8fVdCGQh2qlu7aWLaiOv1C0FWMYofIm0iLqtinCUPR6s38bi5zf7t7159WZXh2leJcGp
qtP+Qd20tHLwK9U3l53uFHf6snsej6ovkr+pm+6lt7tfU/NP2iGTQusj3nQIBdvvF/cd0ZV5vOh9
edHN043wWKwCyS6wL5fxz07Xiqusxn01o4sGYkJiVqrPfx8cLLDb+WjLC8sJvMvM3OL2spN3yXyc
C/eqJzwax+DO8k+7/ClFyfJe2+vHnyeAG8iNb3t1N2mUpLWMPuofjN3UB1STefyI+e+m+wV7L1qb
r8Zdt9Z+Kbvg4TS77Ff6TN1Wnui3juc23mkGqWqHS71beYibrulkpW/5o7TL7ZW6qdaSK3n9o+LF
G3Vh0ThNtyjegy7Gs9xyYtiNe2UbLqxjs1S2GliSEXRIvNYcc5ttqlmzUrbKNnnStvK94Kt36KDQ
ALZewju8ZX6H/ri/HMCpZdtiE3vijnSIFoK2KZfiKl4rB2TSnGzFYb3JVsqScvjSOFi+7pnb8Wge
xxV9xY0+k26sqWvrlIno9mW3XF0GQuBpWZgn/cPor6pf2g7aydqjl7Ap13RhbWal9cu5sjK5DZBe
uqFvbOOHC97vvrjTXXEhbbXXcCOzXHCT8MXFPeVlQDrhvpoXq9or5uYaXxZv3COm8KDeUW0XDtxy
QMJRTucChXD0PSV2/SisLzt5E/6RFpU3vFxAHP28eq411//fq5KKkBtM2khXsTOTzwXpQkj3axY/
xo/Dr8CPdsE6uFd8/Avm6m9exh/XcEm9xrGWy9CdnNRH3NMz37iRGP8bSad5RwOWOEWCan3ewv86
y8ZUT859aHYPl128NTxlnm9QAnHLVTXTjtom2uprbYOoMrIX4nbYM03Drnn5eUauEZj/mZG/HuIq
QVDjQG2lwOgehmfhLv8T+GVsX3blr3Jt7PJHmoXLdGv8MrzY3yOvbw8HWNLjztyNrryXttZBeBUO
9brYaE63VJ/FNQCxW4pveL58t+f/esirz5bXYXtSSvY87G3Om3rTuMmmXAhHY0vXmKuq7rvPg8dm
XXMfdI1Z7hdgGtKNts19ME+eKx71DWa/mzNtM8NDp9BXD/oyubsc480FEBSEcl/diK/mQxLb5iF4
ANUAUMzaRnfaEQrHnbqR7jrgITCF/HKdeenhtEFMYZ5uB1eb63vNi5fx8uSrnAy4zFcr6xB56arj
RzSreK971Rb1QyfcqPRpy3nzkO/o9G2HZex06121kt2OViNtez95LB+FjbVMtrrXL8aF4OTzYGny
2DnNMnzAgeyly2LXrMJluVIX4SLbWsin6F50zNfEDc9airTyTj6X9m30kh+HdXMvz+g5zIZDuA72
4cxaXVbmfmRccd/vOfLWJWE/PFAeP8gIrKTonJxdcxfugiOq8zTn1H2wBii3bzfZ3eU9/6gkJ/Wb
lbGVDpqjI14CXOSeHqRbzeUX5dCvJ30XYTPOjSVSAeFa3onPNSGgfQ4dw08XuUs04205gRbmvNsk
B20PWAdoUXgnrvpVgn6EPS7nw6zYJsvSie9l9mB4JxMk1G1MiDLu4kdr3i6J6uPh4hk7fSsfm+fm
2dwYi+phvY0XwXz0VHr1HE2beG34U1mtXYcuh8PmPGEvtsJa2ssHju7d5UkDsMg9wHEeL3uOtvdk
I6xqps0bJ+zCZlgFyzOmIUAn7qy9sTN9+YA8NcB9u33XXoR7xAQTmvrcrubdUzUX9+li3GkHZnJx
9jBo4O8C4lmqm4Aju3nO1iqNP5wbKrph+tZaDA5Fv8XItMhYiKB67SEf5yZeNbecfe06AgAAOnUz
4IjpdCYw6f1K30Z+8mDgmrIn89gUGzqRc3Dpw165cYP5hNVfZVVYfFEVVEVE/y3xKvdoQuWcCZe2
fYBsuK0uHm46QHsptxf3+XFKGpJd5zZgEIcFYcS7zAPWLsYrMBm9YCWvWOqcEQlHxARjAAzj0ejn
Byzpyy/re5TOwsz5o9g3Itw3wQM030T+E7kM0hz8mgzijpeedK1uHyi6+f2s2Ve7yLk852/VYjdN
b+pbjsRpKy0vf065Q/cdjJayS4DxNL4yKwEs/fxE16oKU8ydtEMQ5ME48V/4Zj3ocjp2VfvgApGR
KP+t6sNlbhyVjeZrziV0sllObrIql8O2vvt58O/yp78Hv75BQaQ6DY14ah8mIA+N0mV71N9EVhZw
NMdqbET3nSd0jkjPdTtnN1JqPk/oPjzvs00CDPDGFfWzp/DPukLhQtdMLNNxSf76gc5ydMqbE09k
Ygc5uzzVH2BQJqMhknC/xBjwrUAlCaht6LraGtAV7X9XdZ6RF+E/nlfFLYz0v83d6QMZXPMQNsAJ
1rq6q6uNxHGjFu0D4CZUrKLn02tpASFo3i9P/0XYmW0pCmXr+okYA0RAbukb+zb0hhEtCNIpYvP0
+yPqnF2ZRuz0ompUZWaECIu15vzn35Q7MnR9aEh43MKIbEfiJl2xVbEv81czaYjxSXgeXVapo5r5
THMOFnBw2OvYyZNz34imuTnHXH55tTvhqBXjpbyU3D7f0xWoIBMYNoWpjI/hcYPPn9G4UFXsVTev
r9zcsvtTJo7kIDWjeKFMk5GwvW3ggpnats+A4WJU7hFaUG7tnZiB+/qwAuAT33JHtvNJDzOADeN7
42CMyb2GMCV438c8xM5TZaW7Z+ik+qNZ5U7q5K0CMQNMMcn8+9m2ykWnAWwaCq4s8/qVWchm/UUu
UT2A4WgxrJdjN7rZ58wrWriHJBtDRu+XZvoSrdvC2Ae5C99qqNcd+wrGTPwZrzQbozYdYkpDWugi
f0nXEdyWfWT0XqovbSY6+fQ+ks9Wi123c2nx+YCI0Oef5Z3PIwZgl0n7SWDXs7bzB8Tz8GUfFrIg
36NSaM7N6jpJiMt6T4YC9mvyGSp8MT3B8PJlB/71KlsXOKMNggMBWnPNUcIiMSLBGEzl0tojAzfo
i1c6ouP13VXAM4xqrc1g8EgIFRDR6wYIbjytiBOfYgXBd+1tEMOcNvlG3FElAmbpXvuue0cIJE8O
gZ/o4sN3fGgWEhVXwFg9NZRiVyu3mbwu2nDvnraQWWDjncOLV2+k6b83LVn5WQCyjBB7wbbA1+Fx
CIRwPqtrjTurGZrHeM0kPm7Vvg2s/apvfZ7YtMTtp2Kfndc+vehgzGvhcEbCQ0rcPDzB5jlDTq1D
8QkT++e8qLsdGqHRRAcOiFjokLE/avj0JFU6uo5m1ULnxaYJo5Dd1Ttu+jDrprAGg5ObOsIYYZI0
VpdnuDipdYoDJqp9qJPT23vkCeZSciQL4pknfgx4s3MH42qfqPqXg4vl4xDry6my7QwNzqNBNhrY
dE4QiY9MBG8Wz5sQ+fwJzvaoYvw+ov78Xg874LmJwZnuPOaWALQG+ylTORvapH7lFd311tLyvCsm
+AFtSXtRYuOO7KYyTtvTuzjRgTd9YrscDKl4GNFc7zalnnX/ugzbWeOKGwhqbEtWfw577N8L5dGD
9sd1P7QzvQtipvpeU14b1bDGYZWLrvy+WY/at3JVTBIYnW4xhb5xHWYhHFDomQr+3YY2vhpKqITx
LrKKUJpd2CWPn40ZT3vvh3XsS/PbxRBEs/Cw4Ld6FpyrQGXbz5zcvM9UivnG3C/OjQFLTJ2nbjQ+
vd23HdOXUf3nlUFMA4e1tPMvpSMNRzcL89X4md/KL6UF/SSgyYDBHhEjj8XOHbNVNdOSZhV/xag2
IhvH8bszIaI8PBdmo3cj+Ta4m/m2mVUj3VKf7IH9n3sgFwDmrmPVQ3znI0h6LPaH/SHDGkwmarGy
euPK0o1JHdAxlWbUWCg4ouG7aqUTAU5hgykMo6jBu2icvRKdAizZDrNaaEsBJjRMZffgEtc2zTnN
/r1UlJ91IUc7dhbQHTjo+4+jXrnWo95REU4cTcrk6og0V/hmsqeRW910G5vzyfjd+ARcs65v2adu
0r1YmLOcDPszdfSQNsqEpgtiJkBtPSJsuIUK+GI6q/kuJ9gEk8MF8cCdzN0n+8732OjvmqkPdkAk
A9NQ7G4eeRp3Kb3eIyE6rU52V7dJXuaJUNRvbo8cGSjSgwTSbR1I4X6niYYUkrTNlnT3slnkRx/q
Nga1En3Z1VxdYzVfVxeP8uH0hvF9YghTCIKXsKsZLn5O2/XM2+yngIXB8x+X/+PeC00/PhLuxykC
ZcC/2XRTZ8jvvJYvMkvhYFoXU3LKPex/zZE2JPLqlFgcoNbBeRHdu4Nuc5FYKi2R4vaXkYXu2e/Y
wZ8YDXeF1fDSFa64jJscFsZ5VvJea/bJoYagTNCgaw9S2xWnwrq3qK1OEIaH8BCm2EYcOPGiq3NL
J5vsCwPyWWbuHc1/ssd+f8kfzxCKDS453zyvh3KBDN0BMsneaXUJeC8Y+UN7FiFoI0RAp2Kl032Y
7zpuM6o5uwYfaAGlz35rNwHRC+PruFp9PHknutP7X5f0cLqL/aQtMCJiKgb7vzaZJLxhkQ3Q3Gw5
Rm0o161zgzQA+xj/gKBx1tEsf4UGa7Yelthv+2Hfqi20e/L4hvsEC38pzW4vJTBGNImnHdU1c3R/
Vfso5kbEMbhw+MpnN7aDg35+Cx2BHBwOsr0fi87TXjiez233LXqmZIhmbdA10L5jWAtEgx0Q3k8w
GHIXB4JR5iaLTTGGxWRKduPC4NWm0BQBdCv3C777KUxGZXh6dpE/cWxeAWJp//9FPjx9vWEuer1y
kfhr24KxRK1v6puj3/jUhHvj6jNGg0S1UsLPu7k5YgU5zLe3RWldfKxkLx5h8waKlMI8Whf0LOL8
30vh15OEYW3X74vwadWHyiZqtPZQyccTJRevnnkcpmbYgx5fW+/5iFo0kBGXwBcGMPn3J//HxebH
8/vjox+Kj6S49y+HPbcGEI88j9YQ3gfr67KhjAdeIY22EI1JBLdb7ZRKKLVcetlAoHmkh3wVTaJw
34hz2wetxx+NpOFttben0YRmNyKSxNh7V79wBmuMXWeZ2xHR+7bs1ayEym7hqKdWPqvxjAqYrxnC
zj0Z0h4tTGxH08OiWNSfhF8DGcwFo7eGbD3Uwyyo8ZrxgAIn+4MhL67TfAPXecXci7IYQ0/41hFp
sZ02pTRUt0B71T11BFABVITwbI7uDuwxpCYYX04xOQ9j705JGVnNBI3U8G7p76Qh4QyOhkobwt81
SK9DUxTZDD8ChWRfxRdQNBX+7u3qLwV7j8OtOU9ru0F5G22dXrAfH30qLwoW1WLpG2cUIFCbwnoF
bakiuphvcAcjaZzGuVvEDBFM3XZUt9taNa9+H/VMBt6a2RwhKBduyHo251FuozdBVgq1fvgBqDk/
oaq62HDfVwiLJfjfRoP2hrGL1YmbKnrll555XJBB1iG1mUlyh73ruwhx7N3VOlj4W+KIaxxWigVk
W9EabSGxIF4Bh1iVAErQ3BnIFJu+wSa9GubmPrhukA2QC5wEBHcejG02OoaJpdvw/q0pQov3DnvN
V3CHLdh/SIkHFHTbABJ7amwOYZ+fsI6fmZOGYpiTIKwRfheIPvjDmNAySFoofozr2z6I7c9hFRwC
wug+meqYq70jQuvTAxTb11ERG9hPu9orRoG8mYqZO2gG/CNbC2KhXbd734aQ9xYt5MHXFAAv2fXC
y2LgAXLu+GC7XKIs2huxX77oJiTfuXimBKVYRklGG7hKVxW51PbJ6vNVIgvAwLhYi9J57bQE72xn
Ll20Mc4QJgQNeL0O2qaPdXMDIDvjWvjIyJBhPHcfPY5AayPvHqpW+VJ8McwEYgliPwWqptyBv24D
KiODAF0oEIoF3K6vFqDibMkgDDU+3ABEPNj+aDZmL7dvk5qbTnVHsi7qx69FPQwOplcz/BGXA5iC
qzSIJ5oPsv1erGniJ5FRO9sBWoGGqAH3bqeehhbKO4B/MSJjilqGEmsqQhAGT9vvITOm6Hbrm1Hj
bglMdrU6fYP8vg5Kn/tbGuULA1pfcYuvgbGNzW3muke7+FIz52Qpwdm/7zLngyg17O+Ml1kza0fN
DMLHYZQtOjUgeJd3m/MKWBpvZ7o9+sz4ezbqur7XkHI1OnJdr6KVT84J8jtEmwiirhZaydiRDchz
76rCCtuhNePdvHgI8N5Qx3A3Ct7DTuc1eMGdwiqtDuRdR6PTulom0/Ajd7DJ87IKpSBKWzcaGOpb
97u7XzygJlYD6CEGNc2N6kgzLgjFxsjP+OfnCViO0Z11h3fBQJtVkHOMxbar+AdXt9ZPtudfD64/
dueHFkuRr4zd4+YEDKxw8yM2k7W+uHwVcLkAvyiXnWt4WkXTbiXO2TksAbGdHhu0VcberQgMTx0G
hbz+B2OzZwhf2Y0NrzV9FR1M8owvZVpZSHGtWc8oHSFoqedSvjZKnJnqNLPjKufAuzres4ncT4ZH
V5b+8dUe5kyalCfF/sSZRxW2lnvG8m7RFdqgka/Z8hjQiLOH/ft2fndkPw877G/7IlYvWKr9jSAc
0c7oqZKeVj3GqweQ9KY1o7tbz8oZYbaz3J1uN9h31jUSvU1kiMM7Yabz25INp2CXWmXvzU70zt6z
C+v9xFy6m/HfC3u4GcVBiS56mXVVVNsah8qIAh1sLovNAY8WUK7sXPuntVNaBzofKJ+xsW6G6+D+
BI/9TsL+xy16hKzTbH+Wa6yZ6SnT5YXTdJKtlZer307g13adZZCPNIdy1XljlIxcsg0LZ9kz35Tw
7n0SVd4a9RA0ZmC5jB5Kx8w/yuVhzLjsgyOD8qHeRHNLNMZGbRF2YKNzC1OcfrvK7EJTWiE6pMwo
zBNWF8/gb1hSv5Wr/73R37zXPzCkw+leCf1T3q26bMzBh2QSQqYvn7vG7uW0JmRd/NIn8sv9hW/t
3F/aITUZamBOGGPNFshM/v4mUILHK+FuxKvbluMWh+2l7F/MHfx8cYp81+q2lkWxwRR231gtVPSB
X1uN12gGZY95czjLbkaBVrg7YnqwD7qmvHDV5Z4e5FUMGel3KsCe1U0ES2tgvF4ZRKH6SoOBV6Hq
v8D6vZgDW/AITDcQEHsavtzG1emE6Dr9ccPNZ2c6h+cnuM8vACHEsJ4CyExGHuFgXbP/xz2UyuiS
pSqbUrSjAFOZtYUVozr6uQDSD9Pani2/9WzwGyu2EUdiP4ILKAdFhdi8te6KMeBcYehPezIdzLXt
GdSw9P79rv+ChnOVGIL2mHNIIFEPNbVwyLS6p/JKnZAUJLhnGz12c8naU0RVs/i1eT/Am6JyZeIM
Pub26QkQAH3WsxhHJAPekZc6TXiF18l2ClKyrcjTo2ucbN7z72D4dN1jYMC5P4tOdubDOL8xpr8G
SPFKpMvYM3ixhVGLaQbkyKDUB6H495eUxN8goM7LDvolzS05t38/i1hRT4dK23fNvT45LO9MkjAt
bg1eo/O68XHOCLA/MEZO5Da+BjiOVl+047DkQO/mrScyOvCiubwiyIi+VMxo5CCf3xNbc/QXqsOX
stOBc8wUVuMDnIrdXTL3/u2l93J4bW7GcDA58aH0zH2UGMUctaQGv95pWOjRosV2BkfsnjVw9tPj
Ov64rvcfIkLs3Ljk6IOP5ur+RRlXQ/1KPNNepWGLZf1b83ldiUtQnSdAFLkIv2wAfamv4fvdCQ8e
/TQj7XLul7l2XPXsg9X6I+Y4RornQbRNzIiWJZ1WS9pC+8rxqjuXEU43oRx2s/NyRLfjJwyzu9Em
rxpWOzrGCIrVFRN32AKJzzLCMwIfrBGiWGqltht7JtPIPLoH3CeESeyRizaq7L7xRnvnYrkzjpbx
KB7Jc3S1lhbkfmpJXmrdqIyvfKaASLditB8ZTRixh6RGp2ItghjORD7azyRPmO/dO7++ZvB7CA4z
PBDgEjSuZBe2FtRDZMYA3i0aaWodKi/Ra104wXYJzHdi9F2wB9NjQEnT0FTTQzH8Pnt7BrLpSMP9
gg2kPxas96uZ2uSm4Nfx70X8C/6NkVRn4guDGHu7R1Z9L8L2Xulx5KS+7tXfwGTnYYD9DINZwXij
qOlawnOJ6p/F4bemHKSv1IdsIhdAwtKqh7I76Ept4wJgnHirWyht9SEOBct/XytucL+tnz8u9gFK
yNREHeDNi33jQjFuX4epZkgO9oLWwE8nBJRutSFuG/R++Uh+e9EsOmZzJA9ZRh5hiDx09CaGAPsh
1KnUjj4U/WFCGlECQm3nnuywg1uK8XHbNLSKFEGkXvITxRDHB0Na6hucD1y8BkyJGgUlXAsNrmFN
tKbGOsCUy1AdyR4y6ADQMHUbW4PUytzjGwYyyyvMy7s3J9QHUKOi86FP7/ObGO7STDG9QzlKVnun
GbaFD50iPw0Oq5yzKVxtIKEV2Ni84WIgo76hZSmHEi1iYSxSE5cq2hzZPE1vgGd9v1vYlR3boAIu
O6R7HCO/Nq8Bgv/ZXLVokfi+k5N3GPUd7JU9qChMUEXK7Zc41NDcd+PWm/s17C06sXw9JD+DE+9s
HobdfvRBix8emaTStXxB7zl5ssH/ZEAjDLPNv5/5L7Stv9fnA1B3l6+3ShmwPvP1cYivOEUAUU7e
BKjaL+fAcbS13MKr4e6nOs5XggvXgpb0BNA5Pnizgz87t4bINhE7Tw/j7sMf67U+AjLyahHDoIn5
+wBoI7Han5XoSIdw+er6NCMLtZf7spydR3HQVWt7G+/tcR1cjY0GobYJzojua17qYX94Wh48IibS
WYedP1Oj/FooIMhAtMmwbkCk8d/XNsiUNkoInlvJk2ZvaO/luB6zt7rSmAjY9RUvrD6Cp9zMsAZL
4bcSlGTcbVggZjdLpKsLYli/mDtPnqXZ/MKD6Mzr/ntpD7BXeo3kPa6MHAMjEd+ubqFyp1bZauCL
2yY4rCM4WTSx5i2MMHEpqbcObh0y53XKsPaeIZTfmvkfj/GP63noTO6nIr1lCbfq/HULejN1B/nT
5xzYpsukNfRFb5RtkqH0fljuPQXfF2JbRiczBZSoR4DubuxSmrv3ALzAidjOixD2ktu3NLZ6PIim
l5AhGP8qcqIFvr6cxkqQD+OlEkhBNMHZNEh2AxhaACo+8blPGq9vQda/vt5Df5OWB+kcx98rYWAP
RvvXCEJftIPc51fDjikMNDdsMZ7Tzc50DpMUxgekQlmZ/wrEwRsGcWjv4lL3/xxhGm+PCUNj9ig0
sGClvjjYZHvZTwuG3xqGPxaK+lBgnaqrLB+7K5cmAnszQDsuPC0gPJp4N6dIVIfaCFNZ79kS/Y+t
wY+bRpWN+hrcFsLO369PUkRarjfxCWb9cci4bIt5y1kEP62cQQD3xZooQ2RH+ks+bod41yzSCdah
FuOkAN6mUc6axacKFpcFVy8zqzfyNXeXFZFNgDQXTklOgxd53gZlSf1WjPvvkn0dw7KzXzteS+lf
3hubfdrrzlh854ESjOIVIxZXgLIXMfoSFnhMsbtPYlop3Tqast1zpABvEyC4+6i/OXsfR7OZSTWI
QmVuI+f1YDfYAcF7UrqF9qSSUH+h+fJaw/BF/IZ3NR3+37fsUgvtHmPQ44oBCi/HuPw8I0FQvM4I
KZ6Vn6fReZTN0K1MCMULq0XlZHim9HHy49RxNCed0tsGTK0hipz4SSlUnHZ4RNGggFmXo+5PoLVi
A9NSU51wwwGmn8NVte5DjRq5b1Njg6siLAa7BUV0ReOrNEYncFkWJ8t1TIllDfgVo/288AuqzI63
AIxDecDckF2PGhTrKLx9Ao5H/kVBVXkcdtcRBarJ9fJ30bgF/Ll3MYE2jzfc81PVMHVF9+CrIwya
zAoUM2W2NcCvrOLFilw1wP7Yw4+NIeAR7m4O5b7AramCj1qvMYfxcL+ycT/COKnzOTv4eN57zPos
9avyJRixfTPyj6EwFhkXQpWEcBuPcIftXIj8s4dn03SjsiNdw9zFv4cKAOQePmJs5n5j431nYYZI
Y9XRAFt7gIuSYMgQNpqOfbVSfSz8xkV47yAB/pNTFxwglLDEqIBgurDtCsMbjdU1QM3nn63bRF/d
KFDxA2PEuGdEgvkYv1Wd6vbRJvLbwWAm1H19K/jYVQHkDgByGS2DvIq4QTF14KARQxhdRuMJ3AAJ
XjpYeWaSZO1uO4K4P08gle0DULSgRUJQufsJQVjghxxXAX6UN2u/EyifulRB0cMex82CO/1CxkZ8
tQeTI4hWw+vTIY0R1bZm3eYJct/uyaA3oHribbwHNwuoRLbbUT5hHqxPkTyzi0dAYjEuVmR6YUcl
QhHUmNILuMq9tjbGVhhqDsB/MdikG+EGuHjGmQQwsYHyosHi6njEVw9LGVsbDwAQ9e6mIzDe21Wo
c9O0uc5x2+OmckutHGOjAyv2aGxzUHi8kjiSO4ck0ltoC1Du2wm4huKrduvoQ8Hh/7NYGycJ9o7u
JVC0eUZUPTcn7WBzH7B5GDkyLU4V9nxldHIaL2Jf12y42O6Jso6N6Oqq4aGjDVNR3pgIFLaJJZDb
Dws790vOtTJgrIFnUuaLL+chQg0qGA2hQApazr/hGkvMg1IzpQfoW+xATJCx3MNgJzKYRTC4kXmZ
KkQFe2Cm3Y4MOEDfDklT3QgvQuSZu45SmHua07VzLCO07yE6fEtl7qNCYQPaZzF0aBXCE/vK8JIl
MJkdRsBHrKUkiOzO9rDxgXXCfJJPLghILsasSQ2JtbenTzmiT+m+Ztd4sXawANJxgVPnDDXgHt+Z
hp69aFxu+uPB+OxBqsL7VeDvn/EB/sNL+XGu/LFJPpSM2b09p02rcKS9JNNuB+mSSrWXKDjNOyWC
9iJMbuvyNZnmQbXIZpp3WESeOgE59gbsMvzbsFi0E+VND7W3YlKvDsyeNvmsmmS7BActGJjZCKBH
mWUgfzfrFdq98YnUgTG77DjI1fJxTj9UzvLRkQcbQsSc4IjqA41BIk8DWABWORTseITGyWjHicfM
B7o1bjGw7q+BtrpN42G7PvCnPV5kGXY+As/w4vfC/aQO947kR6N0ePLudjWGGW6xAIweq0w2OBd4
72hwjMr75OWZdg0U6gDa49ROGbQy6GMqp/gFL1PEU+IZIAOSOnifkZo6TtHNJExPugrlyD5zsopx
ZGM22NHO2STZYgEyDxhwHkbq/IaKR6VSO7scM67AM09dmCs0543ZD+kJHIFBaOQoLKr7+sLbQ3aT
hdiPhYbjGS92glxB9wf2N6XOiyfqXMYgUh1fGKP05jm3xINC7T+V7/w2evjzKH1odMW7kh0vg/5x
RY2OqyR5sm65EuzMYxbZIpNhNTvl6EQC63XUjLohFxuHefMy5+Y9c5yCI8TB/bBmJaogbBTIK0bi
/VCGHff5Oa9uN3I+XMGQmE4SgRKbyQLrq2GGhaojVJbcGHdlMhjY2gvYMeCed6fdHOtOHDRhnrmD
i7GH9Z3OKWfCBBNWvEen6gKLF1STzHDGt0X/pd2py5tq1lezrhyik8YMq/nCvgLj/hqS8D5UnXYO
KxBW/fsRQNgEa5FB0zAP89h2NwAuQzEcHNhqZFYhWuiwnCY26j0iawU/Dc8T0Ako72TJTNiRl8Tm
lgZWCTL1QfF5nmST01vq38blTgz648tYX6QXU5serqjH4cwXm874Tkht9W3gwW4TQ81vBeOM4eNO
/kgCem0DpzTWYLm5PzMI+cbHfzwHTenLhMrilf/NZPgD+y1OtzY5lNd6daUPV9fJe99MFwdKnlBy
L7wD95rCsZvCK5CZcG47h8/2L+mXjpc+938v4RHyTLKcvW3PJfTMHKIAw2oL+xdSOr3BpF5gfRtP
FI3z9d8ogNKtsJ/fnMISg3dC1h6Bw/jY5mSHnOoV1ouh9AaVuLOnAxI2GooP726gHTIPkJFxmWRM
3slHBJsFqIJXvbbjaepAdzAjbwWLsRvivLWq2X7e3j5UJhDEgXraR0l7sa69y5Oy+LtR+L8vHc7g
31Vx3mt6yf3asFEvEZh5yYLVDhdz1k7FqyHozn5WLbD7TwBhdrfUkt+kvgvvO0BAZSAsJEIMa53+
C8IkeKcWhMZ33cVeDXrmkeF0Yt8p+zm3wWuAr9g043feEIZUKvcnALKBGm4fkfNiF2hJYETIaC5v
MngwDQf0eghWKMnsJMwXPQsy/aR1BXgaYJlYaEpWNu8F6o53t8fuIk3//Vh7HQbxcG9QQ5AxgRET
jh6P1JtLlaRYRtzr1QBSSd/uxaOmCRQiszL/sIyIiBsKs8sLIwCFaBAjjrEKMnCROcVuSw0xvQJb
s88/oRz+tNknphj7lS7osTNy0B6e2DGX+leSF+rVxT6/Tvo2OOF4v7tv9qg2auM+jia8aNcRBjeb
BYl7BmcjICCA85O78+0X8Xh70GdgJ4E3GvSpB+xLu+V1Ie61apXQ35xZLU46pEaCujsIcg9DWU8e
EwTCkgkLL4IlWHd2PZe7iRX0MF1hrEn5I/ioyL6ydQ3vUB0XPj+ATXHJ+2Od571X1SUX1E7Zq/3G
2M8oPCngryFkd5DSmBXHOrTw/0En/L4HWYVXzHuljAd+C6gZdMiWhCyumJ8oonHJFmaQYRrqkmx2
pSwpJiDkM35emxfjQXjYEZI8v0MB/xQ3WLi5lNkLgE2C1Smh89ENFkbrRhOAdQDxntW4eoo//wVO
CeuABiGZ9LaHNU3KuqGNaWbwINTJ0T0tsZMkspKyG64GBQdTwPsG+0mn9KV1i1UO7NEeAVr+183C
93JExc0g8I6DvicwY29hHkAZXg/MKiDxZJqZ7wwPCyOya1J7zNpBWBJKB/O0kLEmhpQ0ZH51d8iw
t7OXEkKthA04AGo5iaif86jTel3sepHMshNb4r8XhvzLGAXis0LWBaEXvd4jJzZXe3XeXJpypS/2
45fWOq0GNJ/piAv4xJh2lr7AgzWl8WGj7A7h4a3axMNyShI7SmZfheUXzZ+BTL/Rof+8pkeiqxbV
tdSKp3J1HzbfNsmXkeywp3gDOwLlO8KWN7OZfDIbWrxVOepdjGuIXess9fQpQg7wLxc8jHos97/S
GtD7FmrIBufHkbB9JmD57RhjwwHC6AR+PWipf2/K8hlLrPiYlKvKJ8WAQXr5GePLulWXenBc/ccO
VNn++7F9n42Pr/OfH/pQ+g+iqhFkmQ9ltPWphzmlwmtEaJmGadH5Nf8cLKsvgq6zrTawDzwqXHqQ
YL79+yrk7lMergJRuEhYit6FcCkPwJaStq2URXWxGqyuZ5ARHQ3XLcdfl0GIcxtj92BSvlvRdODn
Q5gO8Hm8/gLjXg0/gHZNApp9C3te6qlPhsa/VJl/Xtgj2KddrrcjvobFSmDO0fOTmQAT899f/qer
CpULDlJExKB6A9l7QJ7j8kiAnJyRVeGesU+eXt9EbN/pR4pV6hUr5ePJ5/1SLv31eQ/Isiadr2Jy
7D4P79SvGOmjusRErtbs5GQKu8G7IhhK5InP/Bp/kev0tQ73F/ukxXemgH8v8PJ00tpUSvKVOLuB
mMZj0FM/hjpfrgUmZec59a0mUUH1gxxqop0PC438cly5UYEv1C0Xycz+RV4f+e/zNl6ecJkes1Pi
woeSWPhQ70zVAXAAAGKLUBTTw9Qf3ta/b2DvJzenS6aj6mOMISrS9/f8o+SVIrkUz4mQrg7D7FWc
y4gU1RUMOihYUNkq61AF8QqLDgUtoXHBfaGh9hsJRVf3XKn2ZOXJEhr8fKR/X9HDI5UukXS57bmi
ej34ygJ0HH3z+L73EhRNgkmEKTBhJ08sQ/0DpGl4HkPt7bsV8ye89g/+1QM+H/bp78HzFpF1m4o0
VW62zKCeyp64Kt0b99TN/ZbJc2PKox5vo3PTYUVKNvpwfJNHmttvoP+rcBzSTwbE04q1qw8zR5oy
f4aNfgP4U+1ox07ah3/qVKpxXopvylOnCeW3JwTLA6SDhDLW28P9KLNDXQmX457mkLbv+C5Qg680
uPT7cQJwg27eOmEDjUPp8DY/cwwX1o2xGF4BMIAVyEx7OvTDRBjHSLCcmKmrmZf4tKfhMYOMEDvJ
qE88wQg8yEhvzJh5We16ku7wwdetfy83reur/94cFVHv0kb6+Ol0b9Dfr81R3VdNcsn3q3SoL3Rj
GU3vxsu3+0wKPxtqMf6UYWnDvIlfcdxyKrglPswp5DR3LAUJhfEpWy+v8rBmJMlL1DFiNcwQukbk
5rSorzut79WGEwnraAhtRR9FuLx3o3/3tVj3ncYWP8BxzIaJrFV6kbkSZitUq0922+8owIevytCf
oFuRqT8jjofnpkeJoGGahr8JLBMM+zAmJ+J+lbyWy2qtfuyvnD6A7Jjr+/HBF07+3Qe+h+8M9jLF
h7fG4yAanpfyHRNyI/LypeqIjXHbKnAHXH11wvEYp1DvRis+EvvmlVAF+m5G3AzhS+8WUl4dcKow
hc9kLH1eSAXAcHxajaLXlK0fq+MJaQhZ4SrT5gbG/e8n/ctQDM5DD7G82Pu283rYIAXhKMXk8SSr
bJxuhYW+HcCtZaCTfPSuVrUUwtjCCXZ4Iy/XSD9E2J1vtbxQxlrQ8M62fisaV81oRZ6qjFuI24yU
4PAKq7WYJTsQCmzUFUYBUEeDG73n7ojaYg1k3eFGLWRSmNnXJ5ul/LOdohxEJSVhkdgZGDw80mSA
ubQeqcmqtWTH//atSSaDV3KSeRVTIFKKDTgDzHRht00l4x3GEQxdII3h0a0/4B0Bt0FNCuSP+sly
ww3756uFOlpS+ip+uwrV69+vVtpLjtWlUJKVBD70gvE1bwjESuJTcoxB6g16Ac4lW4JBp5DSgJQR
D14YJ2Y8h2jcOtJC2tbjDCScxIGlDMKELt5AWSx2Ce8JaA+rSTZun50rG4KoEO+rg9PIZv9I6zzO
MceqseztsjA47Dzd7fvargvn6kvEAUmg9rod+3d8//Gh+UJH68tfzFfm0qZPMrIROTnCgL4P7D8W
sQC9YGL6QdcEJ58si9I4zvdIDMz2o8YOjZmIHKiTb5qhV2wwP8Us1K1hIkrIuz+Oo84a5AbDJlDG
NYOWm6N6J5oXmG1jxGpkG4QMF95ZTXvGefevbJnae8YSyoqOHd2RBMB58Tp2O2usdM5LArkujPnO
H8LssO7V4JfdXw4YO29v83+/Ob84cxGvDruPBDrMF39kjDaJTrTwfpCsVDh3NwPSJr6Sp1eFZOgv
fZG/nqOxPtGMAgSXkJEIqNAYXOzrB2qfd2APzrGDSZoDpCHNuX+QpiKbtKysgty7v3H07XVs3Sqz
6HnF134p2X2o88vk5AC/XSxKEjigWUJMratqaxlzYc4XYlzIsiGBc4T43ahAEEWrj+/J56kJEYyz
sfRJidr0wJ0/BYfKZ4EaC8SYGFHzMNI/xPlgp3xc3urN+dmRov5SL+CipxJKD2zHC/Cw7uUqIpvw
fE5W/Zoco2bYD062eLU17I3XNWXLDsIroPWRw4VoOith4oekGsZ4Mr7OCXuoNl0Id2tXMPBR3O4h
ssJVstUuhEWYS6V1Q1vGolDJW1AnJJkos2Z9W95HJayk9eDt9sbENwnis5H1bEj/IcW+oq0zaSWd
/cNnNH4m2dR+24ZUHVYMRRtOqD8Qr/igVMm+jVcNKldm9VMMIZj9nQxmPeOTDT1zfAFIbqyvKhD8
bs9pmdkqb6f1WoCNFLmZh8CcYSiJDfM4cLcXHxG4DQOKt23HsRqbugNrillkN1u/wkUot0DLzCKP
O8AxLzsbV0Z+o64IAzpg5pgyMO8GwszJnX+/Dr/wbPBr1vudXW/3XugPm658z5SC9AVhmQ7hAtD0
8mTIR/hwHJwOkN+xhREn5nb+YMxA382Bs9hbjBkTNBAT4IYiuBmw2j+ezeN/Qe1JxCTgUMRPABOb
/sPCE0/N8Syh+11WnTYcV+teZDecVu+9LyLCdadNsDTgAs9YsqSiIY+K9TFo5vosHx5v1hVm5jjb
lktinuopWWfnZesWNiMTXx2LT/aUX5pSrhV5KApfaIh4a/59OMiV3k/O54uwzIx1f/YCB81wJpPU
ga/kUlNMgJpMBK9TYnCHrj02vY8CqNR45nLQ036pZrkQbSARi6dCVe0KxD/6jfaQp8n/kHaeS6or
2bZ+IiIQSCD+prxAWGH/KKoKkPDe6envl/S9Z1EqGkWc2x27e629TKbSzJxmjDH166kQFjuDKvw1
e1Ilu3zp0/7L4h2t2LumpLVFHThugJc7btKZTy9o6l1NuG3E0wXhuvvOAqO+7s9Bb2LMggD8gRhd
R/W6e6lPp2WYPfNVr+PWV4LmChDCIGzax8ZpsOFSIJ19AVZeCfb0XjQ3XBq8YS81q3BEmpMtOOLD
BsoNTyINatzoZga7k2hBKltAB0QPelx1r2UzojYL9YpWeGAWgInz0Irw/t3tJiChZXJ8FXRLbaRF
7WFtbVY7d2P4U/RgO3Q3xvk7pq5XMWt9WTsEjo2ag9q+ux7sjHXr7ta6eHgWLITWXSaluZAzbxaF
qL1s+rPl97leas9OthZcce0cg+KfURjPIYEVqSx/oXrSjqdfX02t/6XatF8bjREgN/3xodH0/Tml
vOFN+BuzX3T7TUr4SF0cAGsSjSJoshcFf9xIZH28cR58IbUweYjz3ThPkKCnKRg/UxXjhgKywqW/
udNTvVoWm2HHTPz+1vIrNae5BHt5hjnHDykGIznizNdYiqUzzcn8vynXaAp57aqKInKRZtyZQ61X
Y6143qwKIexhxZ7YJMCs7t2lcY5hjY2HVzL7QC6nn+1R6W8a5feomdRWvNlFj1N1WQgHVzNIG5VB
K6wBMjRDhwRvA77AQzRP7V6p3pvfxHwJF/3zBN4ZRPI4UkSWvsoqUrm/r9D6nibVRcoVaoEtQ4eU
Lh0Xkfwk7QT2/rlBKz1UOX/o+QapfS0kKMn6qlBkjoZFUKWPxs6GOw0MIM9Sq3K9MxHPr4llkj+X
6JwUDncmJklXSPIAG9K/LinUQ4BJxzF8H9w8wCYgze2aQiW4OtgCCSdPPozqvJ9LTSQdiWXZgsx6
iAFkJAARS8Ldzyv4zghxYOjyi3elVNB3/b2CBx0FmN2Wg2MGoEnNwIQpY5hBQPuPFm3mDGpXMDur
9VZgUuMb1INg1wzwhT2s5iQ+ipYHhVQeMwLQmRANMjdL0SsNe77V0DQxPg7wd5vHL/8R+rI0T29g
UuN30XEHn79ElcnEP0v+8iWZw1i614qxuuJLBsHoLiFWg4OYmEG9Pt+jPlapz91OZ2Qnxnf1O6SC
fIH26rQdA9SR328W7XER9Ntt2us9mNvnqZXzppYJAC/KGRibXGSUsv+zdKjLeqnwcEQD7+Jow/Kw
m7S63TMr2Owvhb+eHFpubPN6Y2d6ccvNMRjqG1cRn6kIZFe61giL/N73h7pLNlvi8nAAd3pyEK0Q
GAZA/I1PxVtsAt7A2MHPM60NJF2r6ZcEObfYntYn8oV5GHFzYHYe9Tk88XFeKu4NeUN6dP9ml7k+
yam6vpajWJ7KmpjIZ0X3J5VZyzvMUl5rUDxBy47FzoFyHoYzJFId625ZX2ULxtTa8t1OxXJB4VS/
+iW7/9VzOwerA7vWp43y5719AzD+PdWsT4azsdsphSgc0Knti5WUN8djMzdG+UGCyTGaW94lMtli
6yQCbqE5r5mdvDLDU2U1e/wVmC4qnk0ZufDMGSvWLuvzRWceZZlFGt0sKPrhwQnVr9beDjdOuLBC
nubuXQD34xe8OHAcVViNgzfmyt5avuHgOfIPvD4x1IJhs++70903FbGt06ma9cW8s3TmHdeHmd1z
3QuFrugrZzXfJMXYePrKoDVfIWsuj+2LT3TUb+fyTdcibgrn0k691tr2ZgCjDUtYTc3AeADH6uRs
4jufELkQJHYoEMvOQ5lN3F/326hYjthEdTIaAQMVwdZk1QAzraxQUNgSq4VopAYULx57cHvz+a7l
dj5//dNN/rOHL9OQduTl69ePY1opbCpRKNvUEUg6weTeC3lPTwJOUuUouA0cMLclaLxlUAgGe+g0
lPnYwq1JhIxC3Knadd2llU5cN2eVVHmEPkwvi825LcuJUr2xOUljI0ZFA6EFAw02cW1V3ZAXX9i4
geE3O4ZPN7TI1Inxudkk+WD5d+cy7Z+R3toa00veJdSkbf80s4zt13a1Nc0qylE4Cu5mMAG0MQlw
SeoVeLbBqjlB2abl6XiWGN17nVe4B0saAn2zaGr4KF84BX3M24I3TkxvLmS+zzv7RiMZK/FvZ/XM
7SwdHnq6vOocsAAuEH05wQuKcOWHXfRTh/LKNbfd5sbsLewC3YpldSO3eYc8xH8XibQYpUiVbvUy
Hnk5XctIP1+XKotUcEcBADbEyYUnhmMyxGa/l/fCVN5eZdll/P8Ol3lhivfFSrlGpadBkrBjcAxe
i2MMIWBBYJOcrcmpgiIOhC90MwrdlePhDlEjIoIctWwPaBybhApU6ecm3fFDCcBpOqD0AiojsQAL
+oYL+BnV2jPPEr2Ug7xveH8hyyqANJiEoCIy79B1mZSiyukehZVJcLeDyaL+fRugzGEntscTHu6M
XZCKGe92A0zrDhPVB9o63Zuu6YPcbcaGewyOvm/meBTvD/zLxDIG63BLtvslrQ45Typk3O+V26rs
jDAWQt8L3sgUVkCoQl6M3W+Ihh7EQY6bxW+YNRpfCFD9oHmhk1ME5FwlZ8Pj7sBcbUsdiM9H/01S
igQsBWA66ZCXKj7rIC/HLo0O5c2yhm092kSnYUF6G/swRtfl1Dx0SwNEmqxNB8TJ0/8AmB5Qjw4i
r0Lj3oYufKDYpu8bUWL2gVwICjEPoQTjhTdWrCMusYb3aRru3JxejAGCx4M8b+QNdOj3F2QepbRc
uiSRfFrroPCMydUrnUQ0UK1WLBynQcuRameFYO8aIo7mrL80gBI0Ei/nBDvPGO73/f09jcz9rRSv
lXS3lp7GzaelNCmv1F51Yf5ay7bu07BJlL6ORD5Vd996cCylnjbnwPCEZwlD+HtC7aak4krIeMlc
7EXzbhGbrr9qHZp+eNQbjoKXfV7Pu0dPZuenqWdsQfl6Pt6KK6ZOn3btZ2If0MFCkEXQUHb2VJlB
+Y86lTR7udCmv2mW38uWucOL4rK6qcqxzwopDhW9hYeBrMaiGQS2FPHrAuEv1uBI3o2GRf4bwtTn
G4Cd/2N5f08hc1tXh2SfKg+msMH/lwpExS80VSjy1UCb40p/LWm6UHFo33s1UWyNnHW7JmytwSxF
eZiQgNwhtrQQCf3oy3ZxgJAQKgpxE8bYlR/CVbds25bGHEq6WZssSFrQvRklCwM4DixtqIzGsO0I
zy5LkPyx6ZetXiLmnbne7bhWmwIFJCwewgqAprJFm5XKVh4WcZFdzXdmwYfSIvqYiTyfR5Fb/+do
oGtYoeReIhuWyYItDuXz7natSfOw9VCjwjqQyfVpc2kq/v1rrI82QOo/70glb9DMjS7Gt1J0PjHo
gCst816k7I3q6Nw4UAQqWqMWPxOTgACShBkqUvtQCnalZqt1Mr6ZoYyX0KsC+jk8Q0CBoGzuPF0M
H7bmHBqoDbXvg5P31adMgMoKmQbxEPWO+fkr3iBMOFYvS5cxCLtjdRedj1jWcg9o3Q4V17v7QL1A
rN1dC8BpznDyomR3qsobWEWDQKkp2Z1a6fFaORxWUQjGqtWtGF1auVDK+qoIn2c4V2L8r/+gIzzx
b7jMHj1oSbJbVhiOQGBAh3kOelWMghC/ib7lIhQCML8BcMn8KpHG8VcCKQw/56F9ftSnj86ssb57
XGr7I7MYjKS7FABzHiCqwNGwwyAYUdVLG0iff7cQxeJX64Ed2nYwMifSS/C6seUIyzL61ng4bKLw
QVdziyRkan1x+/rQhoG6Gk1j3uybeS7nm6o7C6iDlKgSg8omer/9vfVGvZwPSRKFSK4YSg/lE+oh
d4hDCRzdVrU3+u5uyRBq0MrX9YJhVcwfWg0sh2Rl6SHQHko9Go06o9eyRy1PzJyfn3b37NZILOK8
eh4aULhlX82x4OmJidG9H8f79mZbdy0cqxEJKD3UW4Xzg17Y0JmFC55La9z2SpbnAOUXXgih3hui
zCaaDlv6XUBbrN1uHGy2tTHzwknkTEgpGj+46inxxFm0Ca5vkEgnbAaN0AFaA4+g1fFM4i+HzbMx
3JrdqjXRBFOuWWvUvsnfQiUzVh6FPG+NflTNXAfUDSFbuAVYPKiLInokq1U9GpV62ji2qyZ/nhFs
G5eCvoa05zlboilVZlGGkNjWzijwlvZkVPY6iT/fGvUbWfJBxZJ6cUXU2tBqsfhpPC+Lui57hnd2
tMNAxMrsGGLRQO9PRe6u0ejl3NHau9cOoAVIZ5Rq6fCZCSFPdzUGdhbVSANIyzaaTBZiMoCV1vl/
Zm5Cq6ID5o4ACceR2+Q5SHpFoiIasHeuwv6Wb5P83eyITKTh5kgGndMAKCOaw3ZMiqh1N+9U3L5j
MRlReUDGGPvIe4ZSkNTbW0JzjNokX/GNh3v5FzesHv1eWP2H8Bs/UoZC/p1Va4amNyekwX1YoL7z
AOEFnWpOMmLm7IUTrrlXXWcM8X4rMKW9rTH3m1sxnM34Y40+6QCz5/uOd0BGQlLzZ+2xz29aGz14
M0Zn3icfDWdv6yxs0oDoWshC+dqojaEaClI2g2mcd/PeZBNokVWlsCOhj7TLy+zBrrCsbO+Hco3k
75KOyf6ILpn0O0HUwjgOENLxKGMYgPF+4jrSSrQ4qki1ep1OKjHcxp5bxZPr5qWk3ygivc6K7Npv
c3DaXXZVLdZqYYIKyql5hA44u8uuuT/WYpyk4tQuE6I1AR3Vcozou4fqZUH+I27zEgKc15eacqVy
HdaLlJNrXdT7SIj1yIMd8qzeG1fr11CZQHu5oyxeAIka6vCZ1A7KNkhdTi4ddDvadNzdOXrjOtdh
WqG2iQJgNcy7gH8fyV/jZ9yZ2nK71PeFUo2eoXibxDjOwgckgrwJfTtW4LO2g1MbtBkKzDlOzRv8
4u8NzjyYx2i7uD7AcYeS6XigLz3JFnK33kJ4tOoEb6U0twNdnEaUpNYnsaSl7K4FHQV6ds4uvHPq
fq1C5tWsKNEmPu8rNSSzKg4AyrJ5Y0CYn6VI+DCjKyPdng9ylv5vEuj392feu9M2Oh2VDVt/M0oI
ZMrC4nAIQg7Ges5Ib4xshUwrAq4o4Zbpg/L7KpWOh+QSF5RaiEKnR1h9rbdxV6UwzREhFfi1Oeup
yQAh44WAHafXNg4yb3o5c6quB+2sp9VjIVQugjQz6tLkAie37iTyv5UQDRofm6KO9YKDFP7V3Z6w
rUkPrdIfiq6Po3mdV/BUxblqN0jKPTy3V6CXXSfln20wL0xPHFHwINTLSCO6aUGo3WQ2TXNep+c0
P31G5oTur+l9v9MOFB1Gl8FkVf+WVhuishF6yKvictx1owHAjSxYbLqgvym+F7u550QehE/TyGzf
Lqqqh1u0L8hUeYUcq2bj5sfd4EoNsfpToMB9N1tobxwMHr9zYyJzwbP70riUBTiRE4jZYNbtht+h
l9a5XYnB3LtVQ4zHTTSygVzcXGO48tr0scQVGqYGySEVQ285pIegc1MaaOMJ6fjP/evEJTqgNFuo
WDtXDQa775pJDepoGJKa4BZFj4yHO7jnEDueBZ5Pi5C5LaVUPZ4qCkdKDZYHqN0IEuJhazRxp3/j
ARoUb1PSIiljdaOtfdwgekMGHPH2n0YDtM8aHVRV4BJYBjxuJJODaadgd1x+5pNLos5yHU87yz57
/fnyld+EIb/ugvz1l8dkf7qfHtqWQxTP9yM8HJnfJYxH13VW6IbhxQm9Li2f8A6KNnJRTePSqn4h
gDnXjWlukPL3KNG0lIoLlQod4lQ1k3iOt4dTJaXtDRn70YiqwUnsbRm174AjU07jZtJ1RtDxsdFs
loRPwWxjGxTDO0lwck/Des7iqH9t4O/5ZJ4/GjQv4vW1UJXVKDKDBxGsf4IjHjc6GBSBcPCKXqG/
xW9mOkat7fqWqPSIWEn9kAAvtOdXKKYid53+lg6YV4XuP8ixaRRpM6ct3R+3lX3pWg3rE9VohZvO
Eve6S5nHad+7Qzi24Ocr3/P6gOJLUN/UB1vnkVe/eJOE/z2JzMlRjtfjurphEmWMKIJ3a+QsW/qA
uCSxZ8d62uWyWlYznfSuAVw2ql05drwsDdzvS/d7BplE0OJ8UrfnYloNt2tjQAzZwv9OqbZqe8Qf
6Il6a7dRkzDoqmZJXErvQdO23kV01FRMI6uTc5P+vipE8bwpnNxikUZemU3R4kJVra7LWjg4mmjj
L5rF+WSSbgz8/5VHUEuKA7J+u02I5ZEgBJdl3ukJDFjrq1n96iEDg3wIKaGc5/XNDeecyGeOhu88
sH9oQ4la2hQqibxUZ7KbsOlQsljaUiEb6fDBBtBr0pv9nIX19YUigT+mrFtoyOT1nt4bIPN4xgjv
IKh+XrA3HtaviWVRNqUa+q0akBPyeK1UtGSUyKU/4c2nT6jNgawbCIiS6N2GUsh4+nn8N0X7Wkkp
VRT0HylHEFn8Nn26nuyuh42mEVgsBlVRaE0U0+5uh47EEowiEprIK3T16YJgjVeHlJ1vPewGZQij
l0wSi8Cok1t5rr2xga+zemY/XwzysrLYJruEWaW90ehAjpGY4i7Cb3v0mAe8rVWkx2V+bZI2JkUD
cZLBCb5ng+Lc3jz/SL1pGjuVD6wm9HjBuyu61xiivHtaG4cfnZh+iNgsHascBWSC0UVghtx2F8zJ
cD1vW18Wz2VsdmLaUhG/uzyxBPyNU4Oo9uHdwqVAlSXPlrxxZX5thZIx/PcLEJ/jg4+uX/iAyapJ
W41Ji2i6270VxL6+d+lqjO4rDrdikD2lVlUwp7Wl1annVVhyNyBj9B/blfZIS6oWHqxRsOsGASmH
OlTHyKCX44gUgBRWSXnPuxB4T8LZGJ5NqM7jWerUJ2GLfE67av3QXbKhCqlRLtAblO5z2oS0OtpS
1nJdKi/qSXQQm/XxIM2G9XPFJ7D8XnIxp5oJMghyxyhwe4feXErW5tYv37T2YMmpzz8b4ZTVcsZc
3cuL5XpzuclzJqvjBanYbQeAG7rdbuzMVLAzlML1HkUjy6dSRKV58PkCvjMAv6aQfUG06k1XNkxh
BKMygA4rfUOKaoXmbIEw0XCczsdG35DQy88jv8kp/P74zMuhL7XtIz7dtXBnBfWHZRe+wzVezyyy
ccZWFLN1AVyj4xa7U7JVUkEIgIaWN4u3V524h8xGrQjuOpNDSHbn+z7e7DVe0PooKNK12ijNDwL1
OgRXOPvcTi6z0W5Ye9CX9MwbfMFA5MQUBdo4+D25uZa/8T7r8jKjzD1cnOEnF647LTQHQZBMj6hV
mKPNvE6tVlCW/alOGida8zUtkkeGm5eCf1PY+j185urtq5fV7VFieI0FIafWIs63PWctBOnKJqwq
N6/0W1L/+hC/vjgTCz4OESi+8hbLMwro5QA8pOsUvTYZU8MgWjDnVbMzyK2i/fW6f3+onNWLkS8u
bstbrbjGV3hCP2xo7sb3xufsd+XXNpt+beAbEmj8+eC/c9p+fW4mWKuou0q0T1nhev2ZuUYHD5Vj
RWYlva7WxH80SA1e5CPXM+b1HB9Jk6uZ8dh+DZ8xOlExTeNKidUuC3CFp8HdHF18czKZEPYjfgpR
YDhLm20gHJT7fcOoDySQ+uGTRCPB2OstMZ44BQhFk7+04CsKUNefl+ipxfJpjhmrtNld0sLtsWFv
RhNWxWvHRJeiZ/Sm+Z780yn8NFjGEN0OteLpUnwuyNkc6U4VG1Dg8kvMgccD0xZjFOw9iaZ0e/VO
jgXO/daMC1RQC+omld+6Nzn+tk3Cuj1ziK6oTOYt7Htz/8+41DLmbrtYVU9Vebup5yAJCNbQ7nap
ioBFM5oH2yXQdcl+f97Otye+VEPIXKlR3asqmau2L12U9fLOVbv4AzrqgmOysa2kGAqDoVRlGesC
aJ7BK2t0cm7b8w3N7m5ZgWVS1entSxet39ccOvvpXioVVIm/w/UmRAkof+qOnIHHaW+zwye74YzH
B4gyEupLnp2JXIT5eRXehUql15lk7v1jsd1u41Mi7/3IDoq0xGF4vNtuxXSoJrACPZRaez5oT7M3
7eQ+9e+eutfxMxd/EW/jsvJg/LIwiRUnE3JqvufhheLhW9YSL9/n26Fl5Bzxtwb+deTMdU7WbMwi
XsgjTj1xR6M/PDKQPVXLoi8NCET47yJv598oatLZ8GXnM/e6eIRVoJUiufNB0NoihngybFABDp6F
AWCkZ2ydee4qy/P06bxlrnNpWeX9XC2156hB69u+k3TyeLjbpJZ4zhj0Rgb3Iv6/FrlK/Pv7oB/S
s6I/Ij635tYnFLS/wUvtDNFdGEKMG1/lL6NH+ShvVHlo/+vnMmrGWylpG03fRjHeyrP6VqCIjMEG
dissSqkYMSI0nBQt5zK9Ndr/s7mMm3FTztH6WN2rHOanLfkOFzIZ1PXaPw0D2A3hcw0ZvHlnmmNO
3gasZWgZ6LzpSL5XMuNGtf36TkZelUeZL5akteBmoDtYMmjofIAonCrGdfjMTEH+kZVnzRoC7eKc
Nzc2LH3zTGcWxyUxBZMTtXTns5l5a+JfZ5jxpo7Kdp1cH5oayrdsgvgSGV2r++M44wsyOwKuPJiC
m5sftb2h7MgL929tMqZ2UVLjvZYycn20hU3B2UeLq00IYTSbGJaOmZeE+y9X/N+IGZNaii7xYonN
lybtYQSThEwcj7aDXoBjPcxmv1cwzRwH6r8cvX+DZuzovrRaroENq+RMwOIqMlqCw0/IBtygAWQf
GBKJiTVKjVF+flaVB+zvhfs3esaWbo7lSH8ofHKNkjwBLxEbVetyXXFj8Z38fHfvdWhmWNf2AxBU
q/LkasVGirRuD5XXocQrr/tks9HWzotd1Hexy+sJyJjcasyFUU/yBJyZWmrjVKOX4oXLnicNERgK
5SifOsN0EX+gICKTtaIxBvb6+RY847ZPy5Qxw0j9bWFRyZkMgqiDhkjUnBzDK10TD4KmdUELhaXG
N11DJt8tOAUbRLFVc4E0YaNxtCySANNdferOXcsaljvjiliE0OccYr/d2Pcb1hAWPDkDuJRkNN1e
vzbYjGEDzeHDLZ3zDXzE5+95spY+fE+W41nSk/ta3ejyMWNlg4BwgfOmmg0Dcg08oNwB5Tn6MyAF
uhKSgXQJfvp0L+FR4XHe7Wv7ImZEQkSDybZ93SLVK290gx28heAb/JXd60H96Oxztu8ND092Jf43
emb7qolWiKMoZft4ywKkXeAuQGcVXdEgD2iRfkpQHuxhxnJu99OAf/jurBTXEQhK6XEuyftFNsmR
F6yVmnvyYDZona7n2de2Zw+HREHHrj9ehLLQYFDWm0oqlAYHVTJVOyTtmsNGqUV9iUgyF4v+1qV+
WaBy5t1d1mgJq6xYoMEIhJYK9pSiOJVHBz+DwM2wDLkzRI85D2DezjzTOi/nQr9sE3XxkDvD82fb
SOySrgIp5nQ1q42eIoSSyJojAubmZYxyvznzslUr8bYKQVINiw58PlwNSe1KQIlWLQfECekJGa/C
Luvozbyw+bmgn85F5nFLTudH9bRn8FHQujRb0GhIQf7Hf6/BUBcNCi1gt0lVJZ1FC8oDLu30f/fg
/bsXT/roy+ofFnH1rKQKqy9JIS0CiG7BcGqsvEAGWCLeXcQg84yP/LZP35558W506lhVL9gCMlLn
FoUC4bVrhnBkWhKyIUEjWZLcqFH+rZ9Gzbx0u6RcXEc0eSVWBZ5IHp0CztaWMfkZ2F1TkeQ4zEDP
rOe1J3/vQ70sc+YdOy0rG0Vbscx7WRGR8Sr1xmdm6GCKxq4xbn75uG+53vS73Mzrrc6YvdVCLRb0
60OFjzQatVph2BVpVwj8Jx4XDlQerEXNWePng/5yntL0vLgXU3aWZwUmrO6Tfyttze/lCZhckTqQ
0GjyGhIpOw0Qdc2j+LLWX2PKVEUzRZVKXFH/NcDhgwl2EDib5j0EcqU/HIJnefhlgttDaZ2udcxx
QPA+IUuGIb6S+KdPmCsaMsTA0rnzJ/gjt039+1f33zl4OmMvo99vB/rDLFU5um1j6Ogd3nUcASqT
ew5GMk8t+m329eUA/FFQ2GpK5X7hcweBxNTLeiUSDtJtb97R+u/N8967997syydm7NoZXYnF7caI
RwATI+lEH8h9UfKHCvJj4c8ehbUKcdDyHpKcs65mfPdT6QQaCZYScQq5qJsTKkOZZn7WOvr+wly1
zE6uJcs77xlLpl4Pybm4k68XpgxOFqdpgzS45wwRxgB8DU5nbdzQo8352jeE6V8OjZoxZnE5VReF
dfl50UarZmoTME4udEdRgOCDrbjjWlD+bTQeDTTdGyuEOuCv7MVlg2/Ric/oEOe5eLlzyli59KSX
TrUT1mZnjTBxqRfue6T6pb3ZmYaFtwUi2BOE1JQdDQpm7nxKe+/Pnu3bItjrkc/YvNtNOy1iUH7Y
2sAMVGtNWRzxW6PW7SKsIk8/qUmO/jlYwJO61Tsd3bprhpszjZw3TsukT7aHKnYGTRP8Gsou+FP7
Hjx2bP6uz00giSKJRc2vo+i7nWo4dUtDUFE4OTnTeBtB/buOWsav2+nrxWqDhrI0yGSDAS6JCX2w
w4kXW57QAmu4k2lKcoR7gPZgFfLC26eJ+WBxn9pvLzavgGakej/xJNTNUeTwCoC7RATFANhxhNaJ
yAAaxWEr6RFizsgbH3kFylsTYVqbknzv6BR1uCEyi3lt9t3/XS7xZYGyTuC5fIo0hUOLB8QL2b0O
ZwgON2Rxyvc5oIWGBE3k7ErOK6RljCSCr6d1vCWa5KaM4NG0qIsvbbrTqcKb8aNupSzaqvnz9MJ8
wGOANbx5LOuDQJ8BuvzvnCN0IyGUkNmG4M27+bJLa2UTYU9YhsHNCGinBF2Z9uxUK0nnGsIAQPAY
HgMUYXLd8Pee8MvQGbOxTGM6Fa3k0DSU8kcQ84sGuR6qR3R9NGbtvdsmOKb3o2jqdp/O1J1lfjz8
dkdeJpGxGpvHZldI5feb5h46hy3BaeW6ByS5u4FuCbbCknnAYn1hFugKLWjB8/lMvI9G/s0gCxI5
pFp0ue3lMpijGhU8Ggkjk0fNaGmS2nYAR+IuNb9KtAvESY3NQc6hfJ/8eplAxlSUTg/ltqne1fBB
OISHDAHaIxriBEi/iFSF3yH3mmOg3sd/L6NmEqCJdi8lG41RoYOM8MoDrgLuH828uz8/FOkUo0mN
kK46nXne0G9zzeUakt2VksZ/MkNHi301KtauMtu3e4CXkKUEG9LyN16SR981Z9O4SGzHHcBmzm4/
hVj/WMWXsTNmR98mkaKeb89XyqaIFHZX9GAJA3tQR0kC4sXBJSa1vdLVIiDj/DeGqUOcYFHVwUrP
Fbqb084uLx/9X07hvzXJWKZFtfCo3Q4XaQ6rUo8a2hLNX2krI7o1o90egxNAcefSfla16nmG8X1l
52VZMk7cXjtetpsyW/KfVxOSe9LrUsD8IQ/QN+BiOyAgcy6e/KRPW5Hx4W7HVFG2C7aCMRdNch8t
AANgp5xGI27zHEmiTCc39H6LV0G38X9OX8birmrJQy0cGPZo1yH9j1p4blp9bR6CpJeQ33R+AImM
l4C9+5eVMecCgIHOuwJvneaXSWRs72JZOq13Gts9GI32Hvnums3X4yRRXGqWzKbu9tw8D+19iICs
HPUOSEBokP5+a1aHvX7f7rbyjAEMq8FmDb8lWa7No2uBl/b7Ppc951Nr8jZntrmsAcND2YGO3cWn
kubLC3d6VAowbDcqAmAmnFYiE7z1Zz3+Me12Ec0p27Rxak2uTOr6M0B/IaRx0gYA1aq+86lrn5E3
RGWlsWOq3e6qQ5ooGRa9odKRUMLIbQsk17z2EbnZTmkfrKmBHtqGEcuusJ15wexwq2tbe3DY0z5T
Q5GWBmbR1/TzaX4Hu6N5pqLL79TVUlYBcVFMa5dCHKvgbbBoYApPzZIBWn+C6ymbBs8qDfT7dqI8
EUCuCTwTOjaBnK2ayDPGeZke+Wb8WXTE3ek+jdh+OcsDuZVKu+1pVyuHpo2UvY3EjpROgolBWHDx
+r0OkqmVZs5Wv0u34Mj8GzVzwJR7eVk5JoxacOmge0HRcgLVsWpp/LcN7wC0Xq9DMFix8gLud3Yd
Pd0Kcr8ovaOUk7GfK70Uq5djqRxSEZdFK86PiSgTYHdVbc4q45VzKbALG+Muw3DTidyftgOLI/H1
xw/a7d4SncGjPXVdDM/emEf0z4qMvJbw7+ws2GFADOj5cCWyKkKV7b6mFVe38hMFf0CesCJKyH/T
hLAlEwQwQqu1JpqnFYlNcyVgKueYvjG6ZbhBKrYHwLee1bxYa5XVdXmNyxS9UGucTFqevet733dw
lzgcC+iyjXtnyLvX/HJ7lyFH1LhDCETxPs27MW/cAJWW8UgqVbUyjkDmtETaHanYw7EUlmiyIzWF
JLtzom2MyTpEGrllS2Ao7M6ti1CAdETHCzxA8wKAljxaJdc+vqsJq1AASQUBU0PGPeOXqAl56c11
XwoX8z1tCqtgvJNwGdZQnuRxOhgEKXA39Ji+RIdRCel5iL6RWaTFbZMunEQOm7PZFjKVuTVqS5EW
XOVGQ5W1oVFTyFU2ffOEMFtWrshxAoueCXQXpdJVKR4PJeJtov6CaIE7U2+GvrNhL8wu4+FhtLrV
2zf7YY8Bofk0RtQNxMQfV3MJjerUzItl3uUhNDot1BT6O7GM2Vr+/b7Xy0lUKoabBK9uFFfApijh
icM92XvB9wkQgxfZP0PoOo+DiTW8GA1ZzMYaPqtAsd2pTadoAKd55lC+6b/MIZ1Y1RLw3CrIpRo/
/v3ypXGaFC9HTcHFvhlnm4j8m5xs91yXCQGptiRBmC4QdPPzdVPeDUynBEVVNbrUaE8v/OXx0/TF
ZhMvUwUfR9Z3WztHOjh0x+m5eUnnvwA0PvJ1rIxPEVfWyWNzuyugs0bBhMoGkjpVuguJhg/izc0v
7v15ZDIDZmK32mF32aYpAxZcMP9AnmV6Qb7sDlmvVdsHbpyznn+xV3JIpSK7Aio04ns2i3pZz316
OVz0mCFXIikbAH0NFWjroXMyuiDDka0iswsVjnLv+CgwF80atZwjYcQFoMTnvdX/ZlgqNHrQ6HmO
reDNz3o2oBYWtdsuLYZ15lJEbv7gLVFkF9ejd7HOC3ohBbWf/dl6WNG8fPHRtB5sMQtb2Zf3jrqz
DLguiKSfIWUh++55spkc/y6ie9sxRdKaLrY0udU798hc4h5u6LslyA7wPzr1k6S37JVuHvLwUaWN
UlKBX8DZWO0MnSeXippZpbuZoPXAkRaXOgCmxaymOpWbSHdmfKHx5JGGmmVP3RqVJdFO+WIXNp4C
KUIhAbGkRW9k1CykuCNvUaCRYVNJ7C0dTwp7R6uZYOxXxuNszopXGCY0m7senFM0W+/RZeBfaUuD
pjJ3ehHfG9d6ug6uZZe/91GYljSjMlZRGdtbFa+yrK8hNxpd77hz90Wh7Pzykt/VrVzdFfLQaXex
M5RTHfy2enULdJANvUrsK1tvvWHa4+LSue8tGpJBCVgaMRJ0dO+e1XZmSD74YNClQG8nZjSGDNmN
bxyOy4y2WyeWWafmVovkVGm6sbL4oyjetPeKES2BOAiPDg8hq/nY4ZUO7wengBvn7lkMs1JwZ/xZ
xTrA7TNrTG5hafSVgWzDX+iF3lH+/Sd+T7RsKkVBf0A+BSqXjmDw9WQsYuNMe1hDGaImHK7Yc2vd
S0lY99jTLWfhglzAN94smst8a2ytJtr3sSBzy0vzPuQczLSTPDBIMs889LVjq0b3pllhz98Ti8qu
8dRWKu9kv2gj5F7QnWKnWwiHR1d8wIPBQaI31k72l+QDFIOOgSufvzAx9wwjNiX7MEMI9rwDi7JG
RLV+oZYAowphhBX6CGRoit9yjZgtzZr7oU6qBAfzxiE88P9HmDNydju6CJgX1mGnAicLr0PKy5v+
tncviipqNDvOK9KPURu1jSvLxB7qSBA/B9gEcvFZmxLP2erhVBQbzrBHyai0ZJL127J+urq3q3WB
Ur01UpqaRoZ2ayRLQ13ZxYPZrgVUIKTSctHUz5bW76cHyAc0xtkbl4PFSZM/TYPkKNZFJJ5i5CEQ
JrogDqJY1bU43uCWUbyoebuQZp2N23Rn7nolymbWwtsKzZeSE8tl8HXx6GzxHONsXNrpLB7xKcZp
WmxUB66PKAQ+XMFLUFrRI0EvgxWqMEps0zx4XHWSZqEz9q0CxdfYaJ6uwvjq92I0OTtSC2kDxzZW
/g9hZ9bcKLJF61+kCIRAQq/MoHm07BfCsi3mQUwCfv39qHtvRJ+qjq7oPn1cZdlAkrlz59prrwXq
tPTNzwznnESdMZcaVQpUxZ4Vq8+J9XL60yk9neb21qDDBA06/f3zdMoVFcn/Xm3R9BQHXaw0Hp8T
rWJWld6FWjE3RdxXEoZQ9UJ1iVgOT2t1WvNOE069YkWr8pv5AxhDN3D72Y01wm3S6bTIk4SFurZw
Jd8iT3WJsvH0JGBXYLWd1vlj7510J4Ve6rKkZ9qrppKe03uM2nJG+XPhay1RKWP8Onb+RcZRfzJX
L+UHv0JGo5oWa7NB6MXTZ8zOlxoiThDj+VP/YAaGBy42eg6OjQ+ak3+E+6saa3hyboYnnHJ1yIIT
B6AmgxqlBGZwQc6gR9zxZYe6nU9W/JCFQ/cRHCfAWJyGqKmJELmA3vb3IEN5oNVc3sPstEeJY+0h
HdEnL5/6rDEWns0x0p+7iuZPMQvUleEyEx59qaXC5RlpYrmic7YDt27gTJW7xUyv+UWQSfQGSBfr
QTqP4gX/OVT3Fmwj+nmpXqlV9xydG4sRkyMQKCFCI4S7+F44rAagWdXfPUrCEzT9A7XjakWzFp/D
3zdV80FvJR3b5sLgo9A1jMRazLb+eBfL70XEKWbI1lx7lI+B9X+oplCd7OSycLyjrzMKbWv74yhD
YnyRMpxKbspX1BRalOqbvEHe3APzhGbuihgIROfDIlK/nzXqFfb03dOmy4cSb/K5K0wNAbF4QcOb
qY0sKdc7idvEBKkwypEoK8/0NtMUrdvVX7hqsuCmal6cJp6T4JUU6hXO09EpjWwptZOX26Spfu3p
L60nVjz76K3lYucNnz6KN9iGpKtZun7iNjNfe7kxTE9g06iUpZIVT0Hpg4nz37v9L6HV31JIEjjO
BgrGSBzhfjsceM8uV4Z6PpxX8qkzi1KfzbSm4IqVOZi4d2CD5CiPmVmjHokjLYfcp/ZRKDbWLfyv
3SM1sTqbKPkXq8ZU18Fxmep4ma57DCvXwefko9WCl/4WfCpL9d1DryGzjEA252ocGM8KM5aMWszW
Bx46RYZNjAgo4ODZCk9lrrEWXisOGj3B1/zvB/+3FJZcazlFmmQmjsfW/82dke2ookgeBlKuqS4a
UzYyrTyd97moR9sXTk0zzcbIZ9j/93X/LE+Mumv/uO5vA75oJrMqD4ThLFnNdThH5mCLxtxtjOHW
hZgGTk3ZzBhQBSd2cBXfkS0P8fuZUTlLvCnt5VVYLZ2/Gb/gLMnz/jERGAp66jGUwGnof8dDnCzm
lTArh/N1YnOUYJ8Ym0N/9bHHsY4ldDxWDxyUcrRBH0SA3F29jzDjqLXiXbr6U5sOpczCE4a/D9UJ
Lrb6TJfNifrcYkzerXdPd5dRmqN178VyN2nW3G5LbfgJVAlkMmf7iZ11HhCYJ6UKXTFVL8sQ9trS
NUJPTZ113RuTTYZx7vvC/XRb65SwqL+pZr0/AixtT5nLorYvl8+ns3UVTMvbg8hynyJHT6xjh8y0
xWs0jKFb/7/f6p849/hW/zF6v50ZJvmQd3lSDbAFhAeiesW50827RM1J/anVp75+6SyA4WFQuh6P
hdnm0Px1Tv8JVP3vXfxOl5kG/cKfV89xTt9W5frjfie3OYO0H411fDYQGWTrLbRDQ6viXxCYP1HY
367923pqJqi2iDXXvkFJmpobHp7+dfKyo7Xk5ER3sFtq2eFBWP7+C+Ty12v/tqb6eOgXSlcMVF42
vVauBU1xy3PwvqPJwBnRJyTVt899dixIME4MwN/Ob39gPr89/G/ll8ELY7o3eXjA3o1ibZTHh3Q5
D7ZqqTjZvoiI2uUCQWFsT3OZC9tPOi3+BoJNpX9dwlibzBaiqMi/l4GnC86R0yEfh2EweQdYD3KY
8UzUJ1Acpjv3vyf9v51aZSAl9g9a41Ga/S1kQF+e91KZDJQc5pb4mOJy9CRmeDQjG3Mtt2JrdhT2
DdrYqTrd+uvlZv4lu4FdkAuR62yyH5+ej8kKiw6cZP9yc38wFXgl/7y531Zk6tXTNlKigZr44tTd
EGYSFa2NL+mx3cdGupHwPQG2oSKHUTHpxIMYE4XaRNEaDl1XNxklDogVT3v+sTz/5eb+ALn+9+Z+
L85OXk0fRFE8oJyEo+9ZgKSwrp3pKL62G49sLq6KV87DmuCEa8FHTe+zV7uXSrJjt3y/UUUbkXt7
YgnwvP775v51ZxQlCSkKZEPkxfS3ohl1RDy0J2J/XiJhWCPVg6sjRxqsoktIPwtLMJEpVf+6A/3b
7P3nZX/DTefldBooCpcN1qIl4h451X86Fy3CNzKS/d/cYv8UbhlfAfrI7PxLJDl+la//Abko0rPP
siEb0LzAmQdtkvW1G5usP9j5filn/5Lvt6T9T26FH56OyqJFAW87ceM99HLl9n5Bw5uO//8e/V+8
st/34X/e1zhM/7gvaR7XcdCyiH8J8r+e2iZNxoBafYKnL2yYbxynzR9MrGfW27v0ZVj7o/8B6AcR
6f0zfIfxKj6N09hC81dG1vxf5y3BhTUvoW/5O7ZddcMgkY+SLYZoSKuVge2U7Ou9W+fnutiIlkDw
xxzupYWKhtBuHwA2r4KclQUULuveDx4rVwG1SNFaURqjC6cFoqfDAXFXTmfnhKP1GdAXo83Nzkl0
58ffHEfwaGd+IHcwFkBkH4cknGdcdliSC/Uu26AgzgjXFKt91utfkH9/jrmG2PDH4uv2NFbLtfd5
bVQbiS2YLzIMOg5i0SYha5d1BM3bX8oZOzM7jb8JaYb9GveBvQVk9VN4pGHa2YK5weHRAYnBtuy8
OIqcJ3gVobpjPR53gIR89xhfjufUNuMPMKvjcYFd4Dc/OPoCoRRy5egKeDyA2vx/djbCVN4Mr5yF
QMthzBkVaGmU2UyAcEmIvN0WwG/SjdrRBci7Ibs0fPSgkXMo7ecAaOV83y1CUlja7xf1KDwHKPPz
k90hIX+FTuu+lb36Zu1F/AyRkZLUwaV5O9+NMq44ROJm0IVOaUTIJAKqbnOPqqS3DuJbWHMUsFrt
ecM6fhqojTk9NHooqrMDQHcrmS8sz/jjW2MqT+f1lQF+0CxDSaM0O/dNUKweHHzQ/i9aEdgX1KaN
yGhjVai1CxQMznwZGRnkbGUrASzZab2dzHBlLzsrmdivbt3Ntt2YqiA0sjyLgiZu01W3j3voOnWk
XmczPTfk71XcoACaLY+07PDLD7LaNca3RB0g8ey/LM5x0/hjcS6p7YjL2VgQ/C3RKOd1PFTTaX+W
mMK3Afky+G+FeR8AjACYrAw3geO4NuHXoEO7BXajxPNcr6l/acKu0ZGmxTIFBsCjUT2tbjbSdthz
439zJ/lT0mcMb/+4098ykq7p/Rbjjf6MkRlFC/IBxGA4SXb6x1m+A0LVo+3aETATQtSooROE2vv2
NGyyw2tsmqdzhZ1Q/e/x+9c0+Z939VtwW0RKOE97xq+3rpuPjRmvaHwdEUhHpIK7NihZyFrK/mIv
QQn+Rk+Qxi3k99c32tyQqtADiVTv/8bWRq6UepK8+nPkuVWJU2lxk8GcUIt1g3O6fW5n+pO5dQpl
1NjwhTPw0Mu0+Cc6zUACY8tbgzL7m+CePBIkRFPQjzN6SI9fUNI2kFXprQTz3hXW4h1zalKI/x6/
X3nBfz3AbyQPX/KW0yHt+rN/TbedU5yrA6Lz30SHqPrLtWh/H/O3/7rab/ldntdDXFbznnwycEbZ
oHShoyv00jFebUDQt/k1zay5RfpSjfTswZTVV0mIBh6faS2QmiNF9hMFq831mRBoF8Qxg0P1jH/y
QJu1MH6U5+qKNlFEb0gosCYOS8fXUyKg5tP57ukP0K/HL3xzfmdeHE5QbIPLVf6eOt0uR7gsV0eX
vY/ndqk2V5wAJG5CW9XvI8TkgTktzp62qtxrQnmO236mPENlgFdVuF/0WvVIf1XWJw0yXP0DG8tf
TVWZI4zm3/hZHnflRL9jjAO1BJRAcjdP9O9ex0R/YfC8qk+48MoSkgwwUT1X1PDYKJE7VSXCq+Et
0PkSwXZyIDIuvHleEQLyyJPDXrs/j0+V0omkeaM8rYAbLppSN44Qg/nxMRmVAT9iwS7WU0idBFfJ
RP4SI0LjVnq4dghury0AuSbmJhy405LDB1Pudm14H49eU6x55LymFgMy9FsUfEBTNF8gLWgrF8dI
JjnvqsDhxghRr5PBWTSx1wZz4HL+Z9Zoz9R6piA8TzvrtkuMq9UwMIVS6zJTyCF8+yljVX+RxAK/
G4ETqyFqz3a8UNOIvXViRrn5UjtAbl0xGjL9FUyYbneVSr7rGYv96H3mQ81VZcHkL7uJJeuvzP7G
2O+wmDiY+4HV7bv2/LwrRnr/fki8txFmH98rAiHsBjyTjDwRM+lbr94OoLGBe/JWJ2DThz1KlNFv
vmkeubrSde2krIC31c/sWP6iH34Hm5H8Se14Bcb0LTuL94Qt2CDTBvs3IzRjFePX3QYTLvTEDwA5
f5WiWNnvFeHMyKRqWB2X/f7KK5rqt+5XknLF3G1853Rgl97nECRovfksBH8J3otL7HL2mNHt7Lbr
OfgG7zm0Xz3DW+o1Ms81zcJzq9cmXxVsk9F14v7UKj41p8yLawEfmdL2MsNlnS4MLXEyDMLiz6ei
90a8Tb0tU7Bb+52uuNN1gOwwv4nbNwrqdzn6vDo2BiXG4FgapNuXsYAiW69nTO0HKdaTIsG6B2nB
8peISNkMq4SX8br2iVoHegjILhvMbQ934MHIP3FgRjIjMPKnJi9VnH6zc7suAj1p1chTlVT3j/62
NsVNZUxNxSW7XuzmG/8hHbwN/gPrfAtcUl095veBLHEZqM/Hctd8MpBiakzxD1Y40YfbstHGb9v5
ar6dOtOdt1nu+CHuagjVeeKW7LSDiWU0P6gQArBsJxqgWTUzszGqp0wyu8OwsDKuZQftd7lviFOn
7EYkSnujENesLZDPoNQLyShwAsWIN9B65jFvCJ/pQ/h4FeOakNm7Cw0rCakf81xlrlfIj/P1dcqy
L82oHEdY7MfBZk5EipP05mIKJqZNqHt0q2KNY2vJv9wq2UwyLkKSZGmuP7PthGrAdASRvUtpepdY
XoXEj3dxYeaRVmLpWuKAoiWxKab2jPePxyzmFIXV9Hpf7ee5IYl0LxvRhPID6dEz18uIOpDdMgWI
0RNLPPJRhcoHxtIFWr06LuGdOsP+NbGG9wmlim/K3qbIJxzA30NlPK/Pz/kwRqnakX7uL6NxK/uR
fWQWOu733nqOSmXh20KfOBSCjRYd1/Nr1/30T6PZRfaLNHBySR3vVm6rNd5CybZ2JX1w6RXYgtJZ
6Q78TpuhCO+bol0u0KHwKGN5RsQWstgVOii5Wm2r7dz1Dp77MkpzBqFioRbIE+6S27BrTdYEhUl1
eOP2GFHmyvPxcj2ttKINOxAuT5E2gxYP+116K36We/o0SlPaKEa0EShV73JT0JOtJFIqC1buFP9Q
u7CqVWA9DW/T7RTDQ3ZsHd6JPy8tvzbuxOboM23UtDTjFxLEs3fl+FpFvhY+SXQV84mbYOjpoZ7q
ohkccx1DztacnJ7XxVfiSJuXy2wIWW5f/r0bqz+CKppYcECIFdUK8X3t6WT0VSVuhFnP+3wb34ta
n+4jqhyFHqyTdfq52M1u1Wfr1LvU7VYiLraXp8U8P+MJf0p08vZlpZf7ucsyFQKNPZCftCRPm6OV
TVHmOD3VExbnsO/w1DjED3nHUguMxKkTTcJubKq/NlRYWQrucifvlIuyAevBL6Q3GsZvAiWQSu1Y
W6+p6o2+1e3OX1Wdzn4azs16XYhjLaHN1cmYyGsEwdwINgu91DNnZvqrdp1fSRXYeBRINalRodsO
R625MKb1F5HWf1AbYe9SCm3A2LMySt9YBGou2uJHeeu+WGS+4Lx6bLZV9iy8FvScmBRo4iYJV9Vy
lbKnb1hh3S6jLlTr6ZStZIAoCPj8vayslm5tvtGo7ddiPXxT+Mq+FG0Wqem9fQ/WYW9ka+HRmZU7
2wPAeBpVosl3emcIF5i4D7q0FcdD+vRLoAznzE5LZuKhRVSEIh9ooztnRbvhKTgkaJ1qmL+foq3Y
aNMSKHu4KqIakwOsyksmjefSOjdb7K5BjXlFO4FxQTxf2T7pYHWXB39ffs7hYNhzHFWz2Ajw4Fha
Q6AFW9n13zODQEC9riRVWILAPwn7/qe/LfAUTT8GnXjIO6W0rtQ6hZxow+Pk6HztKIXnCETPTPlG
AjQ+h2KFNhgu3jQWfIP4p3ibv+fWFH3xRpPPbaQqR38nUZ0wJmb8INGbnArHt3EXw9ZT1qnl46RD
WjI5tUt1nOlXJPyyiTk3pu9MHLv7f5Mi7ncc6eNPomwg6rOvBWascDy+X+oT1gBQ+SW4vO4h61Ma
beKLuarg1rd+7meat0vYlErVM4UQdkzI21c04cvb5ZR/d8Gn/NFgYbb47Fq9+k49a2nNd9Utsxtc
Y6ba0hX1wuINXYDUqCz7u3yqJT95s5VbW5oaIefv7WwfbBTyKiq1G/llC2/Uaecze7Hn1Wcvdfqe
Y9Luq8S/8isvR44XhiXj54RKS/CqvytweeBbLMbgW3zhUKFPN4GxIBuOnKkZMl7hx9QO7eUtxKHL
OwxLcq/wmoVrEi4KjF2tk4s06vA94PNts8MIbuEIV+Fai+zUbCG8rf874Yklykf46GJzdoYXYSXY
4sxxYUBtdhh7QAR3/lENTrGWv+LtZeKKZq1oqMxm1/iMn46u2N3UKTDwaNVZZdYYXUEBWAvr4rMq
gSA9X69C1VuqIaNLNfhrvp5t0T69MD0Qg05/FAcirrBrtermnfCRawJ9/vUqiaqC/jTT3WA0t0Z/
BPh7PIjvZjoCEnTl1NinS6epDAKBIckJmskCSybikDNby6toN3/P3kTcojojyggAyOFi/dU+hodc
qvm6eMgbYY8HympOquNg9mAHY4CStJbHrsfhHFcCTBvwSyzjXmaHC3oMusIf0rMg4judGcmGkG1P
3MUTRwiiCxhTjA0wu3q5dGfYbZD9flPVXpyHHUl2TCGffaAwlt+5PexmO0CvHJV4Wc1uDZSPFzQh
bbKOSG8fbPvC9tWzU5ImhJEdPtIH4UL+Wuzy3kgf2Rd/zw8tz3GlVU+KwOrs3B9mOyyqYpv3lgR6
9SBwPkt12E33AV3PzmKd5KqQ6JPR+Iwz81tQ69ktQ0890eYHgijxu/5VsvcGld/YvneZVgUmnOze
mpxmEmGBI/CiNEg2+t720lXDXdArl3Cq1Tb+cfIVh9r8xaGFgH/odh4uJmA0qrQlQg7vo/VK4+ZU
1nQOFDfBIu8Zs3k9+EE8qrcCZzyHyUTCHO+t8ChozVUgW6Uy4zRb6dqe5XUNm6//Wb5VbBrNoT11
Ih30T+vJzqGVd3/D7q59+VayklApktTQgQPklsbrhnbtR636F2oL0h4m2NO3hWg7I8kRYEPPI33S
4s5ZaZNIk8uT8lIHaQfrRspNtiio0vxN94sSBUVI9vSs0KdQlzbxRfbV4Q7e19pLYAlIUZz3Y7Ub
9CdSzJjVK+snwvKI94emHJpPEuhYl1szgTM216rYaKhuiEZbWi0205UGIlfGWtO76UcDAaNWi1iD
9PQ0plNtds9QduaM+8LoXXvSNdqaVaOnjf7E7yo28mbnB25UWnGsQirKifUEJKco9KFe0eNYK2p2
ij9qjLx4VqbnVKNKO8PZeFJpr9gi5+X+prX6mpMLzO7A+OxDsRZ3I6eOBZvnmrdv7zy80OgvaFK1
Vh0qDlRLUh2t55iO0mmrBu8VroYoAJ/Rqg+3ohWJ/B/TsjWLr+V6uQ8u8y0wSn17uVAZNv5WOQwN
PQIZaccZkjUvWd4W9vTgW+G6LdX+RhjpHq/b/OTZ0ZvCko0v0I0VjmbUgHmGVSRqM8hHsR5Dxyu1
ci9QmbmV52nlzHu1WM9KXSHsHwLcf1g5gTV1xpxogovBwpFAAY+R9XpbOoRnOuvgkRxn+9xO1kTP
KlGXO/J6vuRXFGvvUDpli3I89EES3qTV+m2idyvle3Ys7WIlOVSvZGP6UUhmWWjT1Ba/n5He75eX
4Cp+dQF5C0OmTl0iZ/Y5v5VXolPnlqzXEO4YRW3plD26XpN2vqgKN6LigoTGmT7mSzhp6vJgPNcv
diSQVFBnCESf81O69k7FJ6HqqKyV84u8NoIKai4voRNMjCUnelIcYF+3/PxMjoOWrgPghUKL1won
nMwsOLe91SsYhDDG4nXMfD80C6voVW+KFn1MmK5IOZGyHgSNDZFiNMTSkWtwCp1oAbVObd5TiEPn
6bGfqq07WWj+ekoxM1+3rrjj0TpNobBodYf5unmfbTO7+mpugzUDuIbxb77eo7ceXsx35ml9pAqe
LWbmpFKn5erX19pkQPXYepF5LUZCZTQ1kswu+C8zVh5x8DLHP3YKKw8DSggDEzWlea3Ulr2eQsCq
VcJ9Fen8dyJoaWS1nhaw51Yalb3yLQElQLl0G1FJo+zvq/5PeZ/zndUyd7314jgDAr2z3GVm2Aby
pjRRvZlaEBsgs11kzha1ykdDFCdqWw53MPbCH/aqt5CCELZd5NqT8QK+pJL5QhRdKCY8yvotvRA6
2jvfJGC0b4vM8SLrR9l77x05NFe7TLb1feSuAqzDmXhXIgOKaD9RZwu1zXXuQmiNwUNqeE3O9S0A
YxUq48QneFgYrx61FuMV8Szi+5DZfW5yo+I7sUqAAQ9/lIMdw0ak7yzCXbgrptor2la5Wd+971mu
LyA7wodgtJAOEtR5Zwmdxa0tFipOJh4UsMWYIBJHhUgPG31QTPb4pbfyCRm1zvMG6c0/YCdFtSLS
6qkGVZLAtTwuF2r+VOs3oivfgAYblBZfwxGFxhmIRthpEHufoknwGYmj0EVbM9qNXxKuoJj47D6c
I7S8MJNMHT97Ib5WSB4/jWJpJhON00hDsLxXkgrRk9DMh8heCZpEXj44/quMX/iFmbGTb3K4mdA9
Z1Qtua6k8oPVzzPWCddJoRc5PYFE9IGE+zK89c/LYtCJlE1vVT+E3k5QiZ0/VWwRSstCr3xnZHlq
QrwlvGalxWchyHArfFHPNyM79MRjcpUx9McGMZ1ozUPI9/EuQDYDtcq1ZW4T+dkPeHBun7+vn0a3
4mHGm2JlsUPUKlfJcqdi4vUv2/94/qASmWuy5KTd+BuCU/7DwMQ/oB1aajFlS14nUGJkBHrs9ht/
1RwVSZW4wNKc3oNd+BEq2OcwGbFmmhjDcb5vV4kpbOZXrzJjGzcNt7rAl514es7AXqpYTw/AT5vO
Hig2oyDPbHd/fLdVsMqM3Zpnuv/alMboHX6wo7HH8h6h5gYnVgFrb0k3KpOSqVm+dW/SyJRmdnCr
kjP5hOea3Pu9XKmqMGMrUrNH7PQ3b6fsmnV0nCVq+O55qnx5Erk+mp0c2mlnTlzFTk25U1+n9iOl
HP2WwL6stP5N8PTkEk60hmTq7u+STcX7fKqT/dyHIIkT2Z6PwQXawNu8jGcovWJenmIOABmyjGGh
ex7fRQfzTaFz+GeyVzxtwcmveUs2C2c2Ucdz2hsf6okQL43fDWHzLUeQeJx5qlBa8DrjExxVcSVV
WsCheMd3gw/pLTDEVXEoNvlOEg3pTSj0JMZbeTzmxKfEDVwq+/O3dJfuhFUH9/xYxOpwEZfmnHrl
QaKty9tyZNFPwooDypQN00ou4BueFsV69BECGQTq4GvP0xJS8y6juvkjwsTqkL8hymy4jTTWuFrw
UZAGHMS30ncme6ioxYd0n4CWetvMeipqPNE73v63ZIcTQp2Wn2Bawi09tIEt2P6t0MS7sCo/Mtz4
hLd+pWxHcx9l02gxZyhLsNvL/C532vzurZrvZp+gw2N8SmuSrl22nX5GR5nDihkZsGu3+RnOHXgL
LBWIUfn9wQFSX8a0TLdGh5mqKYFF6PIxu+847pDI1PZT1iqdN6aV2zH1QX59EwJmT0/BujNZ+ocp
ADSO7XatvgerF02WBkHK7G+sN41HZq7sgm2oDRDLnYaoSRe8WZzCA3GRBfmyOMLDD5lccZnWE+NJ
vZJzLl8FtmLX19bg1bPggh37he5/dOqXt/b0Y0sFtLjOqavi9sx8O32GsI7HpiCYOG6+4TLZ7vmB
8Km0n9lczaVaC+H0uDxOtjBpj8H7dP08tPthLWAtnBqztWTgV2IN+EWOaTAGB7CyG/NJ75hnKjo5
qxtDUUdV6y39IVWVGQqbbgMbhj75JlFtHlk4O9Mu8kbkZ2sii2RJpj/zvfi+xFdZJ9n2N92KVNhz
onu4Fp0pOOFqvvcvpd25tSs6FAuLO+vVe5fRUUuuTz0DCkf2WsCvpOb6EW7SoG/ePuNcbfR7Ya+s
fcu/8FwaB3OHTNLgqh3A03fzvrjMd405D8g4PNTgyFuoLd/m+nDnfZQrYrSn+5Z4Jgey2fhkY3np
en0GhLFOVtVt8lMt1Z7z7M0/LzfkZtsQP93kQd4yuVRm9tYdn7pgMnOc6Doc5EyfXOm7oHwnvHfj
tp9HenRP3sR3/hxp4Y98VJyYM0Y+dr218MojTOTSzXCPNREK8Up0SBQKW3xXzp1brHgQwcGSE+Lm
AF+hAGiLviortZZH9izpJzL7zfhH/0IW0r4Rok90f/Ca7ebjqbUqOY3pWQsEEbpVuVpooDY16kk/
kn6Eu73uTrHrH8p7sYqt8LC4h1ibaq/LsGLPbKxmE7Mw0fWkVqmFhPDEDA/0erj8KOZo0o+wmYJ0
i+yIbgIXfT0zu1O7l00A/sWNI2WA/fHcnVuD6duyufhKt42RgKiUqnwCHAu11+dwTo8CwOQ5PD63
1Wd9ltyJWp4653WVKJ+ZwieXXy3Ndq1YHpBQhvSZ6DJTV+FqNMYWjdhdmqGRX8i9OJIlp/Ggwb5H
R4rXGtTKZRoi6BZJdpHJqJM9Mc7e+/Mn3zC4E4o8ZFUrzxmPPpLacZCiPegecVijG6ajyYUDzPia
OOGMf8BQlXVt0F/yxnksPoSHucTSSD/YwXqaQmgCWpqNpKauzO5EZWbPyGTv5u559O3Xp88OdYvt
9lu6QrFBM/AJwjlDBqldx3YNZlyoPqAgSGi48hLkpwJzRjEUx+/pSmYMFcBQTlos1elqfKPlitYg
vhOuSkdywSz15lLvXj8Q5/U5tT3mMcQuFt6hv0gX6dql2gRaz5lVXO+DUG/FERxItPY2M/ttajTX
1uk/GLo9U3uVwxJZaC+Q4vAcfw+fyk1WtN6cWcO2XBX3iN6gtbDjcNBTOwF+AzRwa9CMJRGLAFHb
ouOzv2b2mKv35rAFIAYAStfyJnirqWLRZ5kzPKvJ2O5CRnKRt7LRuo2+QGZeRrT1pUsQuJebpZWf
yVRHFEGVZXVyiLbzHeQQaTf5ab7A5SQ0eVKjMHxLQR2TmQUU9DRJUH3i/ItYRqpoNTsOeKr/XVRq
QrPRudg2Z0C+iVvA+GBPCCVNFKkFmdPcEkNd4IwKpkfZ5abcRPCoQEfkrc6taGHK1Bkooz1mv9bT
XOWNW2yc165Xsy0bTopo5j7fU0f9pLtl+AR3DVb8J3/PTcWWWjXf08rSO+XHtFPFdZKqERnAUi+5
68BITVEffRRLKyf9iOzGEfXnSbGLbbBKtvm+3qb753tyXFrFZw3dNEHxIKvU+goIuRN17jpbagUY
X64WW44yH8+vnEIPJ63MzG/Ne/4ixowHEH04Cieie4ECebhOmVYDpy0E/vdoKH4o5vxGjcEkWKnA
kLoISUYF2G/N5Tq6VG5xK81mRXZiSVbvTlZTJ7HoMCEhuTQB6dICK/LIeNG+4uY7b6L35wzQY662
WM3RZpaPIFvjAVdqS0XLFJ0EDMzNu7XXRcpK1XKnvr4AzV56C0e8VbPP3JlQ6QZog2xigMk1OtCr
S/x4FBAbDXDu5UdmK2rNBrPUSJ7QsO13+LKyT5LoUuUy5WNrswEFJxLH1p7rM4xw6DKDC7J06WZy
MyvVl2435mwWyPwEPPHlAHi3IwtD1JW3WpPd2KkI+tvYrLXyU7wl2+KYFRqTCu88o1n3Tq8XfE3a
Yw+bl/ML/mR3t4cr8yh3/LN/5hRcGm51zyyG10w+OTVRowLbtmRXuIn8w0AM2uzhe2ryGcOcYp9y
6KM5KKecSgelTIqyuxwfPN+ZuoyDlWwZmmArNNriMGNwzGIVrvvvpx5smeYc0GqCYGzVqyXu8UCS
aMxtRZs35PjffH6+q93ukK0ajn4UMvQZcBimBEZxTI7pnjXH9Kq+kmvyWT81AFt5TqdXsg2OMELo
rKqPgT2uWs8WRrB8eojXYA7diMIkwBeD2++AK4KrcGq+PJvHGU0U1eW13XDe3cva4pq4DMXaW5VH
Yd1de1I01v4BLCHU/g9p57nbOLZt6ycSwBz+ilHJCpYc9EewXTZJMZOSGJ7+fKw+F+1SaVsX+6Cr
4ba7rEWuMNcMY4zJJx2Wh8cg3udnCzugrvP58Q0k0Si0Ll8xuaOHKPBMki2U8RAD6awD9SQMxIfw
ctLtRFjg2WVPpKCF2mn4iMbGYrFfjlyTXyWZxcAjXVKHdpO4x94Sqsnlq3rir9Fik8GdVrePqT3M
KuW+s2Usjw/VcNrP9vCDOfC0IPCK3q9fkq9StPWdtNSwSQ5/RSNmcMtJ4ovW+cVYGvVQtoy2WWmF
CNLQhZ4nxaqSYeYTBPY8SxOtzLWUj3tAHbBcnkQS76FzYpLf4pNDbSLdpmA5zvi4KocM19YTHVhm
2ClS9cPKlNvLpptjcQQ7FDwBr6gdyzsFRHRCVDOyq120VF9JLquvxx3Mp2TRDYWeZ6oTIVHcRknH
wGckqIezvLP90Z7mgkT49LtfGXTb3uFSBZN2yvRh9vNV+zRaS64igWdutvVq5Blu6hbTC+53PTwt
uaaN4Sq+NBvZsTs8C3Vyzas8je/t/jMjkQe7Io6tC0HO/vJZ7Mp3ZaOuzOHxhlKbOdc2h4ELRz2c
f0Qv3MAZcobZnwSrw4dkx6/FA3PGeMLc/IpeZUeYZw/BNtxwnjh2r9pMILFKL8TTYjQpH4vp4fkM
VJ9ddnlQ8Fm43CbHi11YoD52rWOujzPBD2eHmfFMHp5CVWWXPkgNtmmHoe0T7Au1Io6wMLsQsBG/
4BMvJcmRnguOdbAS7GJKbp/ishMOhjDZC++tR7H3ubDeFJgCbrmsdjWcUSiL02StvEu+uOgoGEiW
/tkuNP9EzB5byrNBTmGJ+VQih8XU+NGc74agSH8NnWJfgM8+DhFDPDZmAfiOHuLw+OI1JytWfW7A
qJgMJS5H8dNw3L2zyMlC8AdCIL4+M1EyPX76WBiAZQig5yHGjBTSB7+qvB/Rme6fKBET0QyVwXgl
zbvUSvySnNg0o/mwyQaUyBPTvAt67Er8KiUaq5tWtDNssoJQdIFFQI/1zx/JcYJVkD6qp+jXgTIx
PhEZdzq3M0FA9S3NjY4EhK3sqbt2dx6BpfeAZbH1bGmJpdtkbyQFyS7ieYwOjqyS5EBtq96KocV2
AGLPwec4GR8a5V0TQqf8xc4Un/Jf6EheRs5xo4V2mLGI+ba3st56Dd+e9cSeI5ZWv46saEossaFj
o26REqgdNvzGA7948Oevrw6Qp19vb2JpTSsIoQPT5LFYhOvMO2yoeyhLaLQTeUUthMGdNQwc0jq7
t2aLnuVRA6mZ29NHXEeIlmEAKpXouBt3kGW8L5IAsOyTXQCGCcV8YzfgprR18XGcvAii92Ig8xE9
PxUAGqCXWKYPLzOxFUrqT+n7upmd36NH7l6254XC3wier1eRoYbEBcaRJl2hE9twLV36uD1+HR44
3DV9VmDAzfxw/8XWZWNAjx9/sSu+Ytu/bFDZ4etX8Kiu+pW0KZ+/cpVfeCw8yJZDO3eK2wcKjUdl
vB4YiifgppAkSZzDRS12yOyz1b4kf9o+PHC7T7vJlB817xzBXTejbRiR/hHA1oxPPMESRkldmVfC
oF2dL3nKBISF/dXMqPXsdPQDL0eQfY2vDNiKoc97RQWbH4effbaphfEX5FWzpd/A4/my+hrZdTf3
1+VpjAAV1edf4LHVCSXSo0d3cpIHQ2Pko2U203pW53Z5sAq0LWDFvR4Xx8BfG9gb+eKww1DoL4kM
JvVMXP1KTZvCqzqa6HbcvZvzKF4n8TtPRln/BOMos6jE72ii+TVoBCXeGjmTBJFKhLCGFswSQvl4
FV+wwj3BdioIvfiMEIV+6fOfMZySdEM8Q/2OQr1ippRCG0VpCDRXXDYDIAj7Rfl+8oJ8B8q27ib1
8sA/2BP3RdnPALGL/nYpbrd0Tc0XGwIPldSwicWPrLObAe7+mLgSdfb4bYEmUj3O17j+9bgeGpXF
Z5sM92m8zVwR1ZnjsiUMrmbaZKBCw8FHWmKm0CEepKt7dEMXjvRv9v4AKA8tOP1OjnzYYQVAP3YQ
bnPJNkyBnZ/eSVM+EyP03nMDz38c8TwAiln48SqbnegDPjRjxA0wSFhkmweabHDZPIEzFi1o6Y/G
szDeMdGW52zi6dwjTbH1hubGziPtl2n4zG1mHxGeHYrf9O+F5gywZmQHA38XCfWMajQ9KGsfqMQB
eqBN5VH2G5jRnio/dPDmrV9+SB8dxzu4QwtuB84RCTIbDvDjo/L8OJoEj5zsZqADNmgYzNdrlWLS
z2t9k8zxbamv+1kd21I/HRXwugNMcZBl2xPktADSYkSJEMkAjmWR0d2VsaeE/qBmtUHoF1ak9Si8
4w6PNf9IjnFJqVnAOCXmXJg98ubr2R36nnaL2fH9Sa/oe5KchO1owIvHgqeOgRfD45jQpgfpCb8m
9tXfJ8F6Q6vTDRsHqgM4to/FQqoQG/2Nft8QklOufcNB3VMgil3nNd4WYyIyOL9vWTyB4YuAsR+4
GKPQy86Tp/gAtOXnCZcHAP4PkGVz+P/f2DPyKejloGPCnxRvv8he+4g8SQiB6rFbbF1v43iv8tdD
1o9l8EoArTrMQLz0/dldGRn5Fp/p+4xeIfA1GjoWYgrWnbaBL3vylsZT8uEe7fF4Q/8+usS20zlt
d6ZOjv0hoQs6dIls2j3MPVTmO3NyBbqPD30Xa0eWNnt5KkYuhAAM6lC+pdyETH9Mv/EJq4roCWTN
yYR80rgUHHy7Z0yOLiIGQvH7aFPQIAwdG+106AfcRKsV8QiOX+Hk1PCGpBYFqmO0hFVAbcFKlvXn
8PepcqHQNkiMVM+GnRg0dn9mm7sTcUxXJBJXtIx0BgICypwPu9bzBy4vDB19C6zGX6N50HpTi9Bz
EHdPPwg8yWzbR9ndlVBjxN7aIeXrP9LrdQ2akaP82YwRpgCKbB90TlDgXhbN7/vz1y+wE16Q20ML
AnlLe/mxALIHLQ5bXYmvFCSy+a96lni/6oE7xfYEP6FzpRf2/3GXXjHsEjM6d3nHisxmS7fZvEfO
xFihTfO48SiD6NbvLu8++KN0iUtAg1Fp8+vpLgP+1lmBBCHTHRzOt/5b+frbWZFo06NHatZu2Qfo
fJ89AK2EwacHxCUOdw6mONiP64OpGKIhmaoqyqJ4Rb1IpSBPhSaE+WG9pz4CGNaFDkgpbsO9zpl3
h7oiScRJJedFx1DyWESF8exRMECi3nAz5+vnhRRvHa3vb3XFkJCFc2cKVQRV0r/YILlmsWNyzwIu
a8A++3eMtKjd4hkjyATzblCKgqf/p3nr47LSUMBrt5p3wFn3kJNwjClogEcSu4DDC/vsZKumHu/P
ORRc5H3GggfeO7JPk35be4IDDg1igIkcMqQ0f0+Z+0X8qJ9GmPQL6SawCXB5q0nsR9P9wOMTQfZA
3Hg0PBWj7yqe6nZkrJxfX9I8tgN7ABrSLdyN1xRRgInK4HcoPXLbp6vQz8afR1t9jqbECix6Rk64
fugW8bqk5rA2rdLO4VQ2L+GzMn6bGss3lD0ggoy87KGfjjwydC/BB7nIB9kZrRX3g0gAQB+ogk1s
FzyGTeKYZS12FKa8cFbP26+S15gOsW44az0V+G/H11M9bpb97vJAggT0YP2rm8TuCK+1nv68I6Tb
+/zfFbq+R895odVx0G3PIMhK3/RN2B6ArRymZHZ6ji1SlF4G0QktEmS478lLiLecy+875OoCDEcn
4aBGjJ87LZhodZmPl6F9Suk5N6Mvau+9ImDz8zsb/2FbGrrAljRMzvjVtjTiLiuFqts2ggciTCD4
OM2Bz6MlAoAMGoBs7rovctoDJQBgMAqRMVFq7ebaWId30zs9sqG904KUB1xUWgV56SH/YkEHSJIB
iScA/oRr+pjIyIBZWutIiqvX1L4WWurBNbicPRk0/XECBlf+OBOpkAf4kl/Kt3SjvJ0epRxoVNMO
iCyZdENDaQEc1bhSl722534jPN5RsY7jWQqeHfQVacrzklpZ2XmxOnTN6wHBxqtMIjkEWnmalY4c
uRl1ZnAIu1JFlcyibE4lHPQXwlXVCNWoqXlxM5K6Enl3A7iLr8ROo4xH0ARJ4HLnQpOnTExg2U0B
b0nNokafKrZAdJUUT2OH4qaiPmjNIgAtT0469kaXVQs7epZTyXvplOlheponvLV1lBB0vHB9Q7xf
gEgULM1K170fuqV1foioNZ18JGscYwvCBswcgmrgMMCggT6gaphQ9xhcvWB6XAIdCwrr+BHMkPPI
flGPyDfVLyggbwaaRC+AudOBlNHaAOF8Y7U/LBrnHXE3f5kRwm+LyQmKa+Urk9x6FyzQjRmcl6Fj
LbA660Vfnp095sbPBPwEfAfb2GnQQ0CM2REEKhFD8yJ5cuvmXzqv8Q7gyQIYZ4VuksNEZ5lhRzmH
ORrfoLZfUkvcRIscrchsXjt7rI+3bF+W/Wx/dpbBPllmEGb6FwlI9qDk19rB0yJwTrOcYOliH/i9
dGoOXB1lXTrSlPqM03mtCxwMjDRPhTgM4VjgjTbBfGRRxFscCXNQC5hJ7ir8iBx8eJBYl3H7nCwh
7/LByfJgF9R9VYIgGsgVjvygrE5grcYFsaYyFoaPmC2FaeviaVH+tEvUEj5rGyDaulgFs2XySDnX
y19cHeC6HQGBAg35kc/jQRKG5M0uX4AVgvT8ntgIfbESaJz7ib0nMbJ4Qc3OCnGzWjumnW01yTft
tnq9PEYEfXwMWbQpH4Vnh+AadRl9DyiAkuV5Lc6z7Rnkn909VMt6ES5Hjo4tbyYDWjciRR79Imkt
UYLQPtJ573VkpeGx+sW71FiKYo82AH5A81B9hodADaz322f2GHvaiBEEtoZ6V9qPjadmIbH5p7p7
fjuuYl9Y9PZxdX5Ip6WlOLUXrHMPRCvdxSUn4XXFcb0BIEqNLYWMb/xSNyFVtWAdfAIu44+2Yqfb
kUXG3Yk+DfSTGxdEG/krchhWN+/oQLYN30KKwmQEHF4i2o7gcq1Rv+IXTF4SRN2Sq4J0vUcOtzyR
RS+enk2Lcp4lUPtRZm/pkCMLKDocmIPLg7CNVopsxds4tDMqMUwsCmwT0qvBKzlP0AletRDsdEul
BPE59zgdrUhZkOcdaiTo6qnEIbGNmCosFPBk82ApPBPQzsjYo5x2WcgkaauH1K68wAI0SKUUHMbR
E0k0OYEb7nXF5u4LJ8HLGdT1RHkx18PtIvkdoEcySeEuW5wWx1k3IdexyHapayA6/RTJlLTSleEH
H4eZMCvIQOtvoy9lLtSewfO+tnsptk4PlOR6jgySOx+nDWUhg2w3SezUihBujylpgahuKA40W8VP
1qTLIsz19ASUhKTVidu3fzpZlx2JWeKDp3bRghn09SeAPNVemqeR3Xp484l/7ElEn3qrjN5MEMhe
zd6i1uIi5UbKTZ/Xs+Y5HHjJp7U0zzjObzyGyvwElmF6I9KgBTyZalpt6ot39Is1OVIFad25XruV
5priogLVrlghtbDs8Zy61eihDr0Khhz4S3kaqPMMwbJirBST8uCeTKfqEdxiP2TArEhMNWCxljq+
SgyyblpWj7oMMshQlmCxzQxlQztGBnPTeT2X1VfwXDcfcfwCsSSiRvdaR66U+0iPXT4T0neoxfmp
PfCRSqeHJ+sePhUPKlv00EwDtPC20XsLXhMC4mP3HsPgaSyyaC3cTbsGThROC9Ihhd12U6W2NNT+
wLtUTnR+vvSeCHQGgpMxRrCuFOwm3Y64cQr/UmzaTzn0BwqDfyYjPGUZVky6AwjfUa3jVOrmo4tD
SoRXuzQD86C5474atyJihY6NMtEGMsTGVUR8qEwjkM96u92TJIXFxSGbQbOz0n2DWylu86mKDOQi
n+HQuhKedPEYOCMi0aFsiENpG7PDaUyG/gOZURBdIFAib3+c9CS5RtTE+2k/BVfwwcpTj3gtnMyn
FGWtBNhX2nh19i5jAEiVFbvNYx87CAjqRIYwMUR3HaPOp/7iiRzzTsJPlIbY5q/Y59t7XwXgiR5n
aXbGa5fH6dMRiP6yfDqhWVC8dNN2dXHjB9W9LJU3OA8bjbsDcHm8BxzwGbqgZ1zYFW748TlEMGf7
kyIVZjVG2Z+b02VTwCE+kKwFLkUNFI3MD3FKPV54ATZIxQpGBflrW3UGfUvKV+r6VLnlR/rSrbCa
8maESD7CdqTvDr/6cfOQWx9DERAS2gwr/tQ/yU/iFP8M1gUcx5WCY4JQG8BgEo6vEXH0Z79IfpOO
DEfekrBFSVV81BbnzoFY1i/5VtsTjH9FR6uFXDuankne/eyAireI6t831lU8Hed9WV9EJnigx3aO
4nx+lPN4cSH7OAiAAW62SXAnd4bV7+3nq5j2Uij6Qa2Mdhs/SGswyL5sK047nteDfC8Rmhf75zfY
ADC+49l5EUw/5SkwT//ZEXzr4zBRyI0q/tx0uIOdD8HN55LLfeq07NY3mSCSiZ5W0yOB8gBeKycS
shFUuxs/QbskdzJ0OFU793VymSf34pZ3pIDlm+Htt417FUmfzxrdpOVDuxUsUDBE0gmKLb2Lw0Q/
WtPhHqDkCitnk41xg4ZwrrdAldv1+9mC9mOt4Reu7nU//J2X+Ok4XQXdad6esjJj2sFe4mkOjMWB
F3qcVHPFU6b4C7Tb0R1pGU3SyYBqp3LbU489z7lSye6Tfryz/24Gfd/m6Sr+ic5Km2Q5hk0dv090
EgDPKEJ493fcTYWvbxv9Ov5XDJYklXl1lbqngAKzZn1+hPaqs08bCi0/v5Z0S0JLVXRRlAUUn8Tf
sea3BFGh1lWZRSSIBq7aiDazCSoY2utppgPioH5ncZIBiGKEjs7dtOWtVMf3wa9W2WjUTjkdUozm
IzggXPCTrzug76j3VfT39Qdqx533vTmkyruif2gIfwlfl00sHHo9H7Z75hIJobwgWOAB3GoGUhT0
EkKMgFIfpr+QBiCjFHHl32ulcDOAV789xJVRObWHUXYReQi4ChPI4y4GfBEvtEnBe79SGaGsIuMq
3hPEEm9p2yDkxs1sIHAjXwtAJocmCoo0abcU65EwVjGa4FrhPkA14K3nMHAp1B42iMH+N0mT70Nf
nZ+iyi8pfeHb7ZNk0V8PRDpoMXQRztz9hq0ugAu5VAad7h/epbr9eeGVW+f32/jKVVotlDPyoErU
bgcYla2w5gYA4GCNOHY/ftEezhYkPPvyvG/Jg5Mis541Mt8nX3lsLaIG5CYui5LC9c6cgEsD/xws
Tftec8ibyUZVVzSBNiBs0d8Fh2/HMThWZ12XDw12D6k9p6AR4YVjiDDoCUi4bv88KfINr0VDEdZU
VBGNP125ulSDWmzE8MKi6DTWdqGHPdbEk2fy4aUzWqYzyTOASQ6RJh7zWHklK0NQDHbHR6lq3cHW
rWFJlRyax9pHr+nnxxNvZK//eLyrc3LWAikosrDddqAv3wcHcNNOCUbGAMTujXXjov9jrKt7sKcB
RKdL7A+8Q7S9D3blfwQLCQrpQ+DCA73rMt7I4v0x4JXx67JWL2ORASs0ahDg+4A0jkQ7xgDMemvt
AjetyS7emdLhU68u1j9GvTqGUmYIdWoG7RbqEqmSxhMGmiBFm/FrSv0OmXHnLXLLZ/PO+fudH/xh
4OueH3J9NLRSYS0J26zzgqrzoNyzGLmlA8jWmLQwiOxPNhe8jR0CIhvOJcU7MHLvZ1+9s/Fv1Q++
T4N6lcIVo4uoGjEbnzyQ9W5w3A9zct3w/u9cODcs7h8DXeVqG1EL87LktQdFBd7TfpYAI9xzU8Ub
1/gfw1yFXccs0PJjyTVe2XRC7P0LlESK8tbxnht0b6DhGH0zUG3fREVixkOcg5gJmSXAob+FPO5l
nP/DK5myIQ5yxYJ5ZZuyIpfUtB012wuSN0MCTiGIQWrm/6N6evNM/DvSlZkxEwouo5KRWve4HVbp
5ENcmSuPuOgE/qjZIsxwJ7D4D7bt30Gv7E2sZaFwSBi04vUgpDORdJUYv4VOfb9cdsPJZ3v8O9iV
rYkOoVq1w2BsdvLopGSBgTw/RO4gvXfHwtwb68rC6GnTdaHJFWYCMMnZgxcUKlg/B1ULsub3TvLt
Dfn/Xg3htz83pFKksSykvFpK9X0Se3NQVPrknizmrYv52wyKwpXBCNtEDlUNu3lCLP0d0QPooQdU
filceeHiv4k2/hjuymyER2M0SoZJfIIy6iMN9dnjhUho5/y8WrfMEx1+cAZV2h6J131gzHpUNaak
DrPHrbdT7NdHnR5zPw9yc69/H+XqgCXZoYgjVW8IMi4vhofb7eDpW6MFyhOEkndGu7Ujvo92dbLE
qEl7U9aGzb5AD8RZDQIhmMI7J1i5tdG/j3N1qETzLB6SgrdC6AGqtB8vwMjhOtHJAO0G0DPRVCf1
NNxeSND1FtT6fLP1gtA+vpFdJ9GD/sdAC77MVoNUBYUnHEua6lEyB534f52Wq3NJ49Ig7xqWerDc
k3ihO950ZKuTO7N/Z1auw9fRqTnXwplhkMdAgS5HDN4a8POYNsG/u9bDObj2Kr6tgXl1LEd9dVHP
wxqQKUFMbOqeZvIGSgicM3gUd1b85pX0fbSrU9kEdZaa5bDiaJeg1UAppyVP1oHEvDOLN99LFQkC
OJyK8Tst9e2a7WMzCUNDbLaCl0wgLD2YFnR7AiSakNwtaIs3rcC30a6uWvFEb2lZFxogbOevlloT
TYXG8IgX8oO0rG3oMuDwEj9Ddkh8/flNteHs/7WCukTII2FoBP1qTuNTg9zluWu2CEJPZXBJaHvQ
/HAoeR63o8chWOTyIGSrkLBD9wDfcYQaJHwDv53FcNYE5IfJXLqmo831Ree+deMSoBWVBZeKJ9JJ
Ov+CAp8hTAaHg/LWdnAsL0+P+QzGJFlk1Y5IZv38XrdifE3UTVmWJAXTqlxZoVHSyqJ2ODGnX8e5
NM0fCvomBbuBGAI625vLVv0YuffAcTdX8tuoVzbJ7KNE61RGfbrMiasn5MJRG7i3O/8+4yLoHsWU
BYlolLasf965ah9Leqv38haNLm0RPySv3ae5qCdA8lHRWWvu3bTN3+dhGNGQNRqx0tfi98n8dh6O
sqyGUjk0n3yhc8wY+uPW23xEhKXPyZgOcfoksex7UcKN5Nifo15ZF6FKR5VcMao8fnkhPBbHbmyt
hhZxD/Tc83+tf94z0r23vDoLrSmeu/DEeDY1k0F3uBy7xP+MOB+6/CEp7N+5Fe4OOSz1t4nlClP1
c3dhSJvGusvtZBJblvfsjKePdJ4b34mGbuR1/5xR5c/hxDpOuy7uZG4H+lfYJkN2D0tgvmO62OvD
3L4KrvWG7j2rug4X92b47/Px5/hXli5KikrpL8MMA8VeqvMloE3Dc/fvY3fsUeB/HajXD/1i+nV3
poeP/tPQ/Tn0lRPUHjQj19RhaC7FfecsYbNDEvagBHvOK95dOPZBzv+6M+U3jPuf414ZotaQT4p4
YNyZCzIZyHg79jzPCawpBh1U7M97WL23h68skJSdzCRoh+Fk8otIpO5pCyPbE0qdCLwvXk60qh/v
4TuOJ5MNc+48dLbz+hxNnh0oHlMrgjvRjSmFkHourDtPJ920XCQ/6XVs0lVTuFoE85gmumBWMjcd
rdL3kwmNJjeeN3+mWfjjlz+7Z4/lwUT8terfBrya/Ug8VvTzLmUkxegVTqsdbbpwNWsymRCGfSrj
OcU6x5lbO5DgznDNru9t+eFI/fQEVwtSCdLJPObDCXeR25f9dA3IiPferDjkiG5w0GcKWkr3QqYb
MDk23rdXH87iN9OixqGhnyTmGnB0OV5OQrDHk+dXZhos9PpuU0v1ztr+dUekuXLKDcZ7mu1VNpkB
HAkhBqzL6X3iDYL/2VjKxw/wPiJ7aoGUQ2DBIdWPXV37hW0vDuuF7VslWPG1P3v6+WDcSID9MR2/
U1LfpgPH8RJGJx7vbD0tZigbALVa0LPdm4tTcBJ0dgAOMlBUvtZr+87g97bh7wjt2+AnKQcf3rAN
nxp1/DSrIYv5gzL0hbfmHJIRgEhiNasPqN3OvHUeJDq2re8C5q+9ImNoH01u2xhayWhDN+c/90TV
iqOoxEmZH5GcAD1oUNzWVudynceAGctmJiOzGZp2DEsRGlVQP4r0JgxMW1N2TXLvaFwdzn+eBndC
EakFgVm4ug3ipglPZzlI5kV+niqF4dZKYB1FiMHiOpIQEWuPrgB1No8Du28/Vdkzs/gpOACQ614P
l3psIn8igVtPs71c7/K+G/+8aa4jjr+e8Gq+yiQtajUfxXNJWofCJoxeLzkld4C/2SJqlUlzfrrj
EQyf+M1c/DXilcFqAJf2ScsKFQdSxFDHmnRfVLsivJfdvzfQlV1KFCkRYp2B+nDTZMAPzgaKI+u8
vFN5EvV7I10ZokudtMXBOMRzWfw1KgyrQUao1rfHLFxe1HIiJ4hpGDo6Ko8abMUytNMBtSlbcrrV
Tmhy6Q8hoUVlvvTKE2wQ5wSYOYFacEp8s06fDWlfSiBFAxSG0xxdKThqzbSrISnmHh+OQHxoqQg8
66NPCSEX2hOgpiA4R2XXlZXVG1Rc5IWEEmMaf+ZtYeUd/4n4SnNEi1Wxgqp4OI0WgY67O4BeNeUl
LdpN1YGz7ZBBjlOY76dFlkybdpqg0V3UBz+t1pWxMgcNSlFHI+sripz07Imll4gmysAc/XjaIDid
6LQKB1CbpciV95aOQgEfEwr7NpRdQflMDmBfw1IdCwgZBPUikDREoERL1RDPPyHdVNkRWKL6qDoj
ddKNQlc90Q/Kbk5ezns3YusMpOMMyCw629EUzbFLkjl59NIGK1mMx1ozLfp9pH1qKPYHi6OMVQj2
jbEuKyiezTqhJGaJiZNXizRCQ3zkCMLxK2k3mdw7ppSOw1J0Cl2BBr4bNeuQVzuk6zp6k4KdwudH
0luoIw8HHcZIoTUBgbwo++aMqDpGpgDxmYLrP9MkM6J/Rw5os7zYUd97eo7AaemX53awPkFCq5sA
cQ+DvHe9kw87QV3ofNODUr6I+/6y0KSPLpsliHZWemuJgIC77vO/MQgynb90USK0vA6XR40kV7S4
gNhbfJWwh81oIrN6QvSuZx4rPipk71ir7s/DXrnN/xgFWaMjimDiNF2XS1q9FU5pzqiYISFmm69U
fa2faKuYDw1Oefefx/t9Gf5lhWTSkqaAPyb8dV9Vpmz2phbPFcGTYg3RUuuorw8070oPX8iDmPxX
DLcOdeSfR75mbv7vq/478lVAlBW1rFUNI5+dNs1W52iqoQVXxHB2wvM6OMx7pUZbtPSUVl2k/cul
0rxaCa1a1O2uAIaNfI1Z74nCx3okTDrpNKbei7yfF5+1saxRcy9LT1z9/NiDVf5rvhQyCqowdPVS
BhP47X6/mKp+qUUznqOunQkPOo0egtEy0x+K5s7SDGb5p5Gu7of0XBqGJnBn6sFGNVGRszEXhw79
j2Sa5W8/v9Z12v2f1fj2XleXhFGOwqSKGe0MvPbUeIGwjyGiHzf6YZID0FcWLai4PqBof5xyTd0Z
/iqY+Wv4q5ujIxnRmRXX74jOBhfvLBfj1kh8XV9LPWJDyFCC4USfLf6s5Ttj/8Zi/D3RmiZQbOC4
/w60vi2pkouFbojcWnmK9me3TUxooifJHcFnFFSIBBeSXBWa/HT4jjpQGwcn0+txgfxrgbRNaSBi
2ypcL7Dhc4Qwgs7NIa1HqZWbh3HdxPO2lCctksjxi4LLJYShe+h+Hbv1CJnuOtj1smfI9Kg+bkXo
qBqfdWd2b1oV5d83vDpqXVSbiVGwuGmzG12mYkwFvPqEt1HHs7z6qiP0QdHf06PFYINlzIDYNnaV
VOOsmxra0apnLfffnae6Kh/875r/+1RXKQrdjGuxjjhKUYZC+5PQorcCQChaHCF+rVplprfenSFv
nl6VnkWaaeKMXhPn1ESqK1FiIg65MD9miOYLH5fTQsifAmU63JE9GEE6ZZgI8iR+Wgq+cPk6qiFd
0B1BDPyfH+fmCf/2NFcn3JT7KBr1bDxsCXY3wmRxd+PLcL7048PPg90+4apmCoapEBn8ZrZ+2+Zt
EokjoVDj+eDinKGQ6/skPk1qVllWF0Vr2HWLFgNuiZ7pVkgjhrs2X7t5zL89w9WSp5djZ9YazxAr
61G6Hm6aeq+KbMdRjiSVUyYXV7x8YX/iEM2V2JcJAVr9UzkeNpdLO1Ylfdlk0SxbpZdidYSAgG83
UhZUXO0TMHa9R8zr5CF+FCDRW/IHzX6J7uHFpzrtM8NVE/LZ7bpCK+yEqEbjadwVl2NLd+udgKAj
d7sYUGYIYwRFv0wBSdf4Se13Gd5ii6xxdF7jAeA9mwhxq8hwK8elfPGTLLmzVa+j2H9OhybrBkGc
rqv61Zk16l4WK1WK54WMOHMeWZKmTAVUf+JKsVnCc0+nttxJlWKct7Lf9ipfC2uEshRT137JJ95U
eDu3NImq1kqR2JJMPyEw9oKUvRR5554NGnIagUv65s7RvrmxNZ1O0IYmqua1RS3Vi5AcLu1vp6KW
113wFaWbyNzhLqbnr/9mX4NbMAh2TUkzrm4uYTQyKmUkc3UEb1XjnXv8etqC94QFx3za4fQ3+aJT
o8FZGLW51Wj7O09wM7plcE3Q2duKdLWrj2WfR1rQIxdddOPaWHGcCBxx+9UaldQDsredd0EvKoMQ
8PPQ1z3g/tklhiKbGpRjbqmrXRJ35ukQyh2HWj/NaO/hSDqFJWUis9aRQO+pGF6TKllpcFwNUUd9
As1PEHBpaWcCTe7cuc2xcnqEr04LfYRGX1laR4XyUzjVtM+mmIYRygKQ1n5+8Js75NtzX01ZXcaa
UVfDlKGZk412qroP2bYcyCEHYV7u3YC3lwh+NqlIRROvy5dGczkJsXkhMsWgsEtqNFSxG9kZ3qgy
PRZfHdYlOdZT3Mef3/R2Jsb4d+jBJn6zu1i2WuoOZ7yAk9dJU2I34/gQ9TvyHEN0eDpmEy1ytNP0
dPxsePmzoQ1btUZq7XB5uvMw9+bhar9kRROP+qbmzhU8+eWQPArpNFF2oUZkJy5kRBNL82xld1ys
32fwLxfLhMxhaLqhqL+LI9/mQCpTs+k7ph+7n9OCN34zjuGk69vdQaosQaOzkDGyT7pnVuu6jxfi
GeX5M6TTaCq2v2QN0ATRc0qQHYp0lDL7x1OG62RChJMf0dDwabg+bgz6C4TTUEcuHmJqb1pDViUE
ACeu8XqiNPPR/a91ZLn4oMHpKWPCZ021zNHOvMibEAfAUEs7LWFnSfsT9XQUoMgVdMLigDgCX6RC
QQlouHIuEVZW21dRNZd1+vlV6zTvx1L4liOeT36qEt9UbRasuDzC/UEzvaaW1kqG0E5ewSRLDp+5
dHDOkFkLKXCaGFFEyLKj9L1IkDMJ5P8h7bya28bWNf2LUIUcbplAUqQk2qJs6QaldkvIOePXzwOd
mX0oGCNMnal91dvuXlwLK3zhDQ+enyJq9oGf5cIeGFOU6cfAZRrWO0AUzGf/CjsqpxKGJDkxn6LJ
YQYHhzI5xvWrMqC87iI4ARc8BjbSPWf+bzFFnzjGVwrPoSZZRDHNRYHIbHBrSuSgsj5pcQqOaw1J
HiYnJ95Wtc1+1KU7JTmUaENJhyG/lurCiVTGCf61ADp7kYhfNvXPS/VmN7Zh3wpa7CanzDqrrntK
hv4k1tVjhVKHrO08AV8d5Dj61kStuT0VKOEk5ntcubuUYlFBfWLcQHr8xkfnbdHYqB1Ka1bwWXAZ
EJN20c80C/EhGepDhahepqJYhj+JoxanKs8Oio7AOhGXbDj72lMevv/Cc/NTJED36EPwBE9zVN9x
pWRQFSilxTaWbb6f2dmy+u7mSzn83HVyO9JkK3mDCLZaNeOTIborAK/3rnNv+bCUJX1Tu2gMkkaU
zgeCv0X1NsYlVnzRHR5ovAtkMoraap+k3ECmHpQ4Dgk+0dj/YC1kDJZNQA9cPJN8PVGb0owkOT7p
oq0DRuDESmfEARfXYsrv+XyKlZuRJmthpuWQ6gKrbsCOse6j+uh7qMke5PTfTICymnzo7C3rH1F8
MBpIeRFLU11NdhJBv9RdfTnYdvVJUJ5ib2PhHodIs37p9BcpLlda9pgm8S6uLilaMEgCD5vv12nu
Qb799ZMoqs77Wg8U1smJjmV/kbSxzCkMNmWNYDENG5+86QFUZNWSVNNCMOXTK/XmANIZDkXJYqli
6UgmYoK0SY4WUpVOiEvgSh7uaw0CvnchVP9+mvLs4b8de1JpKOO6yIaGsXkBYxRlzfjecF/HwZEY
Go0XpQiar/juiZ+/qjOOqnnKMv8QdPpdn9yzPobR/xZk8ewRXAWlLUmwzGpIRKa3Vpt0LQrNT1V9
ichOrPaui3Y59WSs0fsXQ4LWjX/AXRnt6/5c+W8DRV2aHHgK6mcJKoJEtmML0i4O0Gw4itD+wx9B
1BwzVdqoBX4+SXZfapFtkIw6mAjVKYohXCZa2r7o2B+yjkhkETjototwc33xa+FBQt4gLi9yvg95
aiApjPNrRHyaosugQghqtlL6KsgnnNvIDzgarbNpJNzutohB6PqdYu7F8p1t4bT4VfO2pZcOUpax
7v1oo6CDkm4UlB8xEqhRNtkm8YUMLqZqyT/oHREnQsCFctWoHHmXssDj9pgjFomvIk9p/87lWYzV
+m3p2hRWfHlTcDXKa1U7aNFzpSNaGUAF0SFaZ++xe3SCU4fXppdh5XMpnl39R6HgpOmtYsm1Q/1H
ZKFlicp5fnREaxvluCEmH1a4l5A6Co5lvi0wULhI5XNV7RwRCde1ZDzGwbHIHTtB0QVuAEqV/jlm
U8j9HWn6ukPCsSge5fIgUAD3hJh/kreDRUZlrpuS+iwNBhUElXvncNiho/uWnWg7jYmAnsr3crQ1
EeALdrr7ahgQi+NXTeu3svej70YBjwwfjn9VzcHR10Wkb9Mh9dSpyaaQxUsVmhsh7zelEB5MNYTD
GMENF+VrvhW7hzi+OBjnRDW+NsQpuPN0J2bvVMVq/P+yRrrEXK1yjPmd/FGpL20OqyRAUFq9Sqx7
p6K9TrmrKpEiXaIpz1YdFEXCHhpklohW0dfo10M/TEucAUsdazWqL1DjQd7zHZMmGYYtatdwtJWd
dEWs8/uTPtvRux15vIRuLplG1w2fLDo+cTRd5TI4O+wBKHaYyrMor7t3eSkZm5+rZsmUmcFqyZ84
1psRPblQpajN47Gew1tjGa8GXjtGdSn0M3d83vTrDO61tCe5KoelsGZ+wqSBFDEVTLnFSWzfeIla
CVaGHRsqvqiMZLaEr2254iKvCyxZdziXLayxNneR3ww5SeMqzZW7RGDGOeoP3U/DeVAI4LO7ni4S
IEJ1IyKSLsivrvysmvT/bMFf4rstTnv8jber3il5HJhMW6vpLh64eRppzSvS/naRAEm3rbX7/5z1
JKZQerGlBcCI/cVr8PHd1giTQwLhAoLZ5a2zZw8xlG5DOy4Dy7ZoXD77fN6s+iTSyAy36h2v5AlL
7yR5I0IZx+UGRnlx6D5VxrHktdDsz5bCvXEH/fVuG7qqqRokB9GavJ21A6xsSMelrpS16/4KK32v
h899dOj6D8tnCWjJiGcown3OFdc+6tILRqkqrYv43BdHqIFbM4D5Vr7X+TGWr99/mNm49z8/7y+G
QuqmQRxYCSIMCFuFW1qwUo8M9oOn778faEod/q9Yz0CeieBWRIBhsueULKnJddP45L4BNu/f8lcJ
l0AEdVJrNUCdAZHFO58d83Sf1AshzBR+89fgk+2n9ZFYmBXTLGO7KHkc1YvWUMlrMK9sd8h1djXu
xdxxQU/RMs7WRbxzRRR1jR85CjHcAprbbzwdKXrRusuz4FhhQyAj8oEnCXquAolvWWFRuAm07qrh
2NY7/xKgjoG6QTsQmftW2xYN4Yp4SbX2zfARWs+aVWQpWCXsBIY2dHLxlvqiAhRoWJVUJzXMfrQA
H6XqqcVN8PsvMtfhUG4+yORIDHHhqrHJmtA3LQy7+5dMnwrxi+WfLXcB5/AZnv51DKhk6LIqmyqJ
1tcbx8n1MLMAWFJ0g0ZHpNo5V0L52sWLorczzRalnS786FECh2hLHCPhAYrzIg15nE89jEcwpcTO
oLBWAZ1x2b+oBFX84oB6oX5C1ktSi60q0juvNmmJtpuHIE2zkRD+6cONCoc2/mOgW7VvwTp7iK2g
QYmuT7wu452S3dXWR6shLim868WxV99rM/0Z4cvTIrQup885thk6nPMsR2bePanUzYk92gYvWLmz
fSk5alq9KbxjrS0kplN+yn9tXbrMlqmKsgxL+OvKtYOsOQoB0qn6g+tgKe6rcgz9y3ar/4vljHTO
SlTCl1rNU0mLv4adJDeZnFZVmTCsUq2V2iZKpd2S6NeqsMcULDsZFKAI8PK1LD2W6YUuABFgHBE4
LLFD5jaqqmuko6as61ylX1fAEiMQD7oenXL/V6foq7h96xFFQ12v0u0MJ62lyc8ldijE6GDkDVVR
P5nJN8+jEEWNbmRGdIpgGNM1L1BS2waiXSOYvYjzmivm3A42+b5u7NWCmjM7Vb7I7Q85OjQe6JWG
V+khLTj/VrAnBa9hwyJ+NrhPuUqbh2y4NI+xqeDehdWGZweKsfRmz1Uqbn/ZZAuknZmFYcAyoLdm
0agt3rv4le+f1nb3TJy4EpMLZfrvb6WltZ+8l0Lrq2KTsByObJcGb1G6ZWsBjCF29+K3/6/B1Mmt
ZDZNatQWMyRJ5RY0uFko+4w5jKI9LW6r2bCL2qEiW+wqOj2TjZwIqu4kQxeN3duxiNkT01/Yx0xQ
Tc6x8do0Cw/f3GqCatQoG1imRLnw69FpVFFxnUTCeLRaO3RaeOKFzCa1A3GVFwufbu6c3g42CaaH
VAmrQhejExVp8lOgF4V+IZLOMOlEen7p46lzkwOsScFOBpoimuP+vTmmtdPXQS4V0QlJ0rOkuD9l
1HLL/qq1ma01MHMJZAtlZVmvQyDbwK3OCEzflwDXBHBCYuWgf+aeGrndqUW5z9036n081CUe3mgP
kOLfc6M5uMKGEWJWEa4kXHilYxdoDvBGuyp6b+qV/C+FVqJfJOVnTs268H423qHQwAselO5JKJz7
AcNodOS/37vqXEh7O/3Jt1WFIUoMfZx+fC9xNRBdrUIMOVGfwTUWJxrsnpDuyrMPB0m7ZEMzHsAF
v/TRFXr8Le0CU3bavnH7EmrGsS5xr8AMk6xLVk6CLWcPNPO3VhWtcyxBk+JdzEjIxT/6r3Y4DXR8
U/GPAhkrehJUjOazbqn7Ph6HacxgjlAytIHpv+uTTMkPA6kyqyw6uWCTkCEbRrTeOz+xF3dGhcrR
eyn+0PqjJOxDPJSJrYqFx1cdh/j7J8DypvRtkB9OLghFT4VBd1NwoIbtqLus3Hf1UUheczx45PhP
jSuST3kFjkhpXtiOa7NMD3p27cP7Nn8r42ClCdc0OdZxvVZKHqxt1tqGe8qQpSfOwWkWly35mJMK
WXX2qBcvFDnGoFFw+jXI0HXFVxGdbKcD1aJ7fDQ61y6UZid7C1OdvZxMU0JoB3iJRQ3862nK3NwD
MpDwDlFbdi+FiMBZto0TXHO2ook9mAXiYIHyQPFyboFNOL6UosgJ5OmVqBVS5FtciSUBXssTi5eW
gGlSQLdzLfXD3mGRwujRif4Jm/CsBcJOdH+0ztkf7nu80OKh4I9Hz9FdY0YbSVUOA+c+Gw4lpTV/
X/UHJaZZmG/z9C18j2heFqM5gbbpCBA799p6B1/ZKYCl5LFA5O/lrN/7A1Ae5Rr5aG+D7qFTuaba
5/HkOcJWjn9yybh9uh6yYFf2T6Z8FxivArmcizdmjD+A+yS3L64TbX3q96LxmMpoJUU/zNbc69Wl
QTq5Jv+NsckIkj9qeXQNrFI671D2v+GS2W4FQjdcS+Z9p8ZPtQDPXzoJ7dX3N328a2OEgKxDJG7T
Rt8ifLsy0h8UpkyCAQulWgd8nRH+0egSq9RmB/2eK+4oBAm+d2W3buKLRs1MHy4t4rCewEXWbptg
LVor1TnL4qNDfTXf6DxQVuM+1ckFvufeV2NbCPDsIuoWGypCwptnPRb9xVJx3jXwtftTYBGtavuq
6Ol7relPdtnV0h8drGXSfGe9N0m8DUXRoZmXX7PcpTLILaqRSGUdZpuB6YgLV+SU5fEZxIJxUCUY
nKZG5vl1T2scX752FJ0wFXCFreDajrvzfXBD5YefbHL5wak3Mv7nJcaU5xTON8Unry3WFQpTyluI
qwkqosmSIN/MrSKLo94PoQACN9okxlFVqQjLAUiV+ppQs3dGBGn9Hr9rI0JupQFrx5Pld4Tvcbb6
/tGYsgbHFbkdeto6zKWuSsOCoV3A3l6xEbqfcblTvI0br8Yt8U7fSfbuVedYk5YHdN3uhhK7OnW4
k7HLXeKpz2U3sgi9VqL8JqrK5++9ecM1K+vTxAp5xK5KcTDMf2hmEmz77ZEjGDQ/on4zIEkYbr5f
h8VxJ7edmzXpYNXcdhxSegCdgvbnGOhjfEyzu/ZPnbj33VHvcmHgmaCaCfOWaDLC7eJfIWeQJr1a
M2H5XMgbCrsR4ivqhsiCIghI8oLdKG0XBp3dcCY3u4aIGvpak2fMUHvLQskkPEkYAW+p76YoAXu6
Hfxyn4YPtVnL3imtfpG/mv+jL8z5k0AyUOP964ZvM8kq/ADIYt6Db98RizDpwlx9pi2bSt9R8nOJ
TpdKy59Px+TtprX43wNPaj5BAzbbDBlYCV+d4FchPKTSAxlj2wBhXIX9RvdHL+x1357Vp2G4JOmu
ji99+ziol8r4rWC/cOiwbh3WOvWhYuGbjGndX79Os0xABaqkW5+8kJuNH0eOljYOWLWqPJJc0xOj
t0MAuhiVz8HVZVk0gFpJBmNN8fGe2+hSOYK9NI+O0rrBItHfoidOb0iqTm6ybk38upf2+Ux0+mXU
SXRaZIIGpJJRQWxkxUbCqe9ZQsEpOWK/pRkb8vau2vDoL2z1uXWlSgKBC3QZ1KnJlR8MZm/WBbAZ
1tXN8EIU9zzdJuBiGeaM7u1bFafQzDaER6J7Vey2Jc+ZxzIoSGFoC4D0uTIKDXS4CYCkdXhck5On
GX1Q9TngodZYZ6bdths62gKvpLg2xLNxdbTHQLgr/lEudbzWcETtbb+w22T//bJMxdQ+7314ZBIg
FpldN6VmqHVZWl2dhycHxI+G3TWttvGikx8MWkyldg5RA27BO9pquwWdXeAVHaNC7717Or6NCo6c
rzV4PMoQaeDd6c45gAor/9Pwn8MCV75WAua4g+06tlitS6wNsqte3FXB4/cTmWsYyTcTmV5lXVHm
jZMU4anXSW9sUX0SvYNDBPar9TYqNmH0NLVr9tqb/4NyCCPrLB7IUmLkyafMiKA6y0jCk14StPf6
nWf8m+io5wPKSJV3qr11CEOvyu60vD4sTHsmF5LB+qiygial+lfIkIhdMeRxzHHi3RZLZSuCpWoY
T0VsvEIvVwmPonECggyry1jXSb4T6FfqhG5KvgDenMnzZV5rQ+F2tcS/87Kup+ia+1wo5sFIzorz
ogJVLc8FXvIRAMmlHgr/2ZnLciwe65QyuMqmwN4mFFzIBtRpJIKBAmqN6GHrK91L6GzXZEZho+8i
CQ15JbeDLj2y3fd5o94VkOn4s1VmUdr2tE0od2utwxqgfOqGX472W+jbjdCkRx3t79i/s+KxvJyT
7KcjENiq/LWkXfKg3WiA7dX3sjyKwXMb4z1evQYh/Ur3lXd1k+VHFSsUvduk6RsKP+9qY23ddu+V
NP7r17D4VQ7Otm31HXfOUKLWHx/HXnSO/Ul7DkH/QNKEoKJWWJ149U7IMM8tz42KE2Z9Ua1r0Ksr
4I5WM+xHbDN1b0sCGoGRZH70/RpAKmw8+Tqk0pYCnUYLzbDijRfD8wEexLOwAuItBvmWckwPyw3g
4kAtm9NsjPjbbNjGVf3kZtgNwLQIKuQMO2Odwx71UmPlF/6hjdHcLSk1mpmtxvXGFLpL5psQjxAl
awzYd3dRoKxyg0QqQRKlPVnNq0mea/KNrMhaKwKusVV05rlvi4eKhQ8KdIVDjAN4HHIlW/dDds50
+RDGF0W6mFAWNeGeb2/76cEaRPiBODiK2S8P867IB/VuPGAZ1iy8IHP4YBn4uGUg+KJoIP+/Jg2d
V8tiW1Mzi0UE8E0ipuHYSCgdxzmponpnirAY34Qg2sWCDZzNa6pVHSHQGUGRN9Fz59ujykx0jbqy
LlA1enDxTw2wFWlhKSYvrYIvipmtJJjO318TM9k00R11PgJLQ+UZ/PrTa6PxrDxq6RX4byNoltYE
ZM8caDWpbrHwxM8Ppo4YBZngbgrh5jlNI19TohOxERW/Sj/DTRj6Vzr1yyDcqdb15wNGA4AkjtoE
BYrp1IDwS4QyJApwTZpEs1NN2oZSgq/qhbLFTnPwa3faTS0E6wTd1KB5ahoZHP/PpniLsNkw3rFH
LshXSYX11cjPG+HCDZ8Y2yLr7Kup7cU/4gBAUN8c+K8qSrdtIxyiYHdxzmvB2ggA0yMOFDyMuDkl
4i/+mgsLlkr5vteOrPpI/aowbVlnzbEBmSzRMhQgptBidLS3tqYMhFu66r3EDqbwGAzGzrnp6H1m
IHGidSScid9PkoF9EHRQwE9dl41gfBD4MBe64FmvkVvvP5Tu3KvuKS5QyC182wx4hP2XGg+1wAMJ
4zwkpJFxoj4awp2rPgtZuRbpTrbJJs5olnlieFRGshI1JWCFJXUtEb0cBWRxuHaiYZVk/mOVIbdG
e60pfzgFRGF7KN/0DvcN81Wp0gtS7EkUbpMuWJNyPkJLuh8syPqwj41S5pr218GwrWRrb8jCSnde
I6fYjRSStjfslENk4frSNo9SVQPmqe5cT6Kk+Oq0jV1UlyEO1n3R3iudAt4YXHchH2r1Y6DT5Yi4
Swy4xcWavdtbEYHcu6U3Gy/6NaT3Uo1GIg1br8SppcXZFctI5zCyHysrA1yxhQ9rsjhUVugtBGAO
qMCr0WsRSxsz33u69cN38mPpLNW65p5w0LrgdcceOA2tr4fTjTVBjwfKmVny0JX1far15D7MLI9X
iYsdN1BQLlwlQA6u5QblZrtvh/SnJSsLJ3c2JYCkahKa8nO0T1mWm+SDjqGl5RZlTZPSqm+MrB7p
GGu4Z+INEyRjU03jci4s425oxYVLai58sGDWIeyriYr82au/GbyszLThA3FvOFcVHrJnuTu4knyC
hEoctIoY3vT39+JUZ+bz9mA7jULigKZ1ZdIq8BRKTa4+VlxA0gLOjKOjTn2sgRCkif92VMUtzOHj
F55HxAs0q+BUrSMjW+ulHQFt1zEFzpqFFHB2IW5+lPx1QwReUNLYhMDJ9ZNZ1NMzm/4ztB+IVZL/
/wDknMmNFKgcCkgri56QOP6gm5V39Nw1Cl8NT0Z1LHDiQNlg1VgStiay80cCNS8qgGBAADpHl7ej
A+foKO8jVR8Ig1WIK4Fk2BiR/g3o/RLzZGwOG8jqdQp/XirszqnWZoUjbuotAAhm1oqfbhH6GSTM
5FNff3ou5l2h51QwCLogJsTla6PaeQEe9AjhxjcW+mZzw32+oZai6qY0fW28OM0iPyN7hf9Nq2Q9
xlYiNoXAiodo27kfqrj0nM7VK5TbMcevd/N1cjlxzSGB6FewF3qYw/i2rvLqrTGUldxulV5FtICu
TX4/3sHVGqRaGSFBgB4Bb7tiKk+UD3gqvLF4HWQnMwltvS9hCPCBHH8hHZoJyeljGpwlAg4YKpO9
hM5uU3Y1REyHhrW4E0VQFP/04sIRmWoijQdXUZQx4dGQUTU/ock3ixLErZYEA3xgGWM2E8P3vots
MbyvxORhMBAdhJc7wEPCB6313GNgDCsVtEhOVKq09c4f8Fhap6r2Uzdl4FfXxNMPhd89JIK3UFKc
Kzaj9EYlk8tNAes1Pc6ZUcupCIOP7i5HOQWlnkh4i8mvTvwBK5xHDSnBTVHfG/UjwhJO/oTij6N3
q1p4UdKOWIVmCydN8oyF+2/u4N/+tMnpaaqkESwPyhv3HkXOlkQeMDExBBIWCzft+J+a1LUUlTUg
UR4NKaZMmbToG132qL8kxEp+5Wygphc9jRcI0tolS+764gm8mx+8GOE7oiMLw88d3NvhJ3Xdpi/d
CEb5Jz/YI8bo+wddTA9x8Cdp6IuWzxIG1tAqyXwgDfch0Yhw15ISanm8Cwsa/0q/HYmH3/+uubo7
y0JMLltU/AGxfD3cbprkRiZTBxrMs2ddoe+RuUWMZ4J3EjXaQ9qFdGO8coXUvRtZkKn75miHWjT2
uUAuBj9L5aWsO3WpzzqO/dcn456D2AO1CZGGr7/Nb0VPgtFISUU8a/Gb5L35kU0Dv/bJvo5JVJ2h
P5KOwrD75ITWS0XxmY/GLatxnQB2Ruh/sj3zLs79wHEAZ9ZvRXHuImJvW0UI4HTpq4UC0sy9haOI
bJi4CsgqKIyvkw3bpPAcRwfiTKeRqivt7h60M2n49198jOYmi/plnMltkDiWqPexBrI4IQYG0QsH
olwoxMzFcV8GmSycZ7VczwZcIlIwtb5ayMjkw2ucfbQNIhAoXBcHcSAXWZrcXLOYpvyoeWlJ+L1O
q3Cy07S1HHjJqREuZDo5BOIasI4fv5EADtWrQGQhO8b6+zWdn69Om4ic07JA0Xz9eEheRKpmqizq
B/aacAcDGBfIhb3hqYriUPQK6/H7IecoSir42P8MOTkcgtQORlnwHeG+9HBfwvAo5a8V5dKBpmUM
ed7JsbN0L7qr73SkhOIUENHn3Q9j8YiJDAjOY5GY2yj0PvG1ykvYyLuRvlBVtPpwYOfvyb6w6rj3
NSpGEf82daLFrzbH4wF7S7JOHVHGXHmyJwNNUIK+quJTi7yS9DqegC6iaZ5cVDm11eEtItHqsgBU
Ls6noKDaBBvqMd6TfjWmv1Hd56D4RxJOWY79TKdtFPDjpbfN6tcuFNahFkDmECkTbQX5iddFru47
SupDKN1F3r9j4Chm8XqRMDF31Ehl2I/kMhA0J4XZIvL1QDNA1OvAP3EvDK+LKhjzQ4AHlGWFgyuO
f34Thpi5EridGMcnqbwwBESXxSFm3mgVfON/hpgUOMRSkvqqAB/NXpK7kYfU15QQPhapZEtzmcSZ
Ruk3Q2UyF9pOKcyg2lbThWh9aYjpK+xrWtKPqHKGMNJxiKZbGGIu3GK96GqZbGiqdJPNnBeIQjcd
6yWheUTZcG9JybYUxE3kKcexVdEp55E+GQ3n0nkPOJmm9qEY8rlUg23Fn48vTbHVgmSPHsC2FZdc
Wz5zkukTcPsLJ7dV5ReBKlUNoPPsuZTxY9b0vVnme0dpwaFH+9B0fgdlvRFDfqnzTyw5Gwfa2aCQ
AYSgEPGVhPUlQmDMam83AqaDbFc3ku1S4rKOI0xdG+p7EzNJqGYSxV6tt+5ibg+pxCXT9dcNBo2F
CkKWKwp6YkRlAVzp+L5CLepfZKvcQQeTIMOBDqEpJkDClssrf7XBNyCL7TD1jypWL20HD2hIbRdG
VJeK90Tsh8gJ1q5RrcMSQpLkqi5CauZOb+9KBwejPtkaEIIN11u7krLxg4aE9jrQejKB0VA0v89V
/AaNc65cBcrtBaGxTzzkNPlRNF8D7QU8ZK6+In6CBA/mJAj+UEENnA83+gAztvC0zIUgt99qcs1X
tGLhjLKbSvxjARDR+0IJo0CuhEYhGhwkWt8/LLPHHRgAkTL/U5TJ9hWsvs9ck82heG8CaF7y7TEO
EaPrIu50bijLoqAtIpHGaJObJZHSonJlOTqx45XhnQOpQeyNXsdK5PeTmj2Ut0NN7pZUaBMjrqid
h7r6OBI8u7T8MQL2dfCCIW7RCZoAgzj2EY2NhDqZp73WYb+1AFPFqT1uM0DFuauMKX0IWCt2F7tJ
Y4Q3PZa3v3FyOYlKpHuVPNb3pWOB6bb3IanhythzFwJ1yep/wP5aKH5+vzQzH4FSj2QAgRtr5dNG
ML09TAMjquWW+wP2EV0aUhBUZhZfw7kO6VhXA1BDjY2xJvPzRFlrfKf/HMmg3Grm7nageuo3r45A
P8x/zhB3CJCsZ7Wl8koj6vupzoFrMJADcIxuhUXiPomxjUovE7MhTBNld+Ml16Y4Y7qOfGn3CxMv
H56/ezdQLVjqco8zm3zZL+NOzlSYDJYB0uEz5hYg54yeYeYTVxklou+nOPs1UQuAHIA1AIJDX+MB
L06iWCZlHIHjgb8t/SP5kttCaF7iIswhCEhVJHJA+qIibdevQ0lSU1jx53Pt7Do0aCGsIYzxiel9
p4QJXVW6dNSlHP1K4SfFUDcEvkw4vvt+yjNv+pffMdlWBSUEs4gjPqpxV6cnMOtus5CbzW5drn5E
p7mqaD1MbmFTDyW0RhgjsICqs1XXlgmZGuXLjsb6KoeuBVIvX9Xk7U2w+X6Cc7tHQjQPqg2HRpum
6GpZlDTJiIvC/BmBs0B3d67iAaUcJX3iUFq4K6cWLWNpS5OoaZGxaEh+a+OC38SUsR5kSd5AifJb
5dRUyl1N8t/B/cB77T517hswOp0gK6tKItKmTzpC9orGoOCJmCutaeW3r/S7bEg3UYEbHFJoshpu
/S48W/WHLFwK1VnHab+pOXG+rMEEzx/UAu8oYvSsrn+1EqwvlGXEPkFNIrhvEsRX6VVVFFi9HwrU
+SFi5r21MPO57PHLzCcPUq7mVS1HzDxP70foZ5LiSN/bjXi0hrEPEIQflFi//7rS3P6VEaHkCoaD
8VfyY7SDIjcmr2DzG71MwaQ3i3LhsZDWg7EqsGWXV0O4qpBqxcZEXfSYm500vQckNWgrI1U6+dwB
qlPgVEE6U4NDFqBts7WXHMCbVv01cX+a8W9XW6gPjOs4vQ9vh5yssyqkbWQUvASDu3XLa6FTzDnq
BFnfL+1M7ASsj8xIJiVnJ0+G0VxJoCnLzFQ/3uR22x9prJVEsdm9z9PvSNfvx5u7fG/Hm9yIaSRU
UdswrcA5ZgVd5zOoslJ7X9T/m0uYmRnQSHxuRu2NycxcIc1DDC8hwa2G/lHsX1MtQcsIjjKF+Ax9
7ah8Hbp7OrC/PIEgh35uHj7jpGA3erpWOK/E2qE5EpqxM6xfslDd1zSDESWtbdc45tlLVf8QS84q
sHG5sdP+Xair3RCmNrLIEcXgeGn15oooGmEB8DsmNKr1fr13FD3rKSLSSe+Jf7ytp2wslCiy9Nia
NgOKwkakK1kvce1ndwm1T2Nsf8J9Ur4O64Q1PQ29YljxHPYmiMAr4ISw9HagXrlhCzlf2JefM/lr
/9NnJD/UARtOY67WN0rd6GDINJvGA3yyjrKNlh0VrG3qaiUO4baWoBtgl11W8WrQKdo37oYzYyvq
IypAlflvSWUrK7eBQOrRfNZFShIVV2nRXYy3oH1GnoQhdys5zg7moG9gJlJS9LUO4uqTynYZi391
8xSUT2YM2BtBAxeaUupd4uQ5DvkXUY0T3kEbGe27DrpeEjEMb22/Ni59J+yTqrKTBjGLUNrVFBNP
vven9yEcn7Tmlc4IvGLhbVw7rxQPQtncNUP+kNaIopgYRiLGWOmXvKScUyvoGcBorl4deNejgGHN
381Wo6oZJIpaPEbuUkA2d1JBiimjNc6osDAJyOQsEsW8YKtV5pW+Qw7S9lPB6DASab+/FOaud4p0
43tKAdmabi/PVIPCHXLuuvoIq45y63JkPYYf0/10O8YkPEk8o0TqizGMAABx6JzHl5nvByYsABov
SBc2tVZ+pGa5s4p3ymJmsqSNN3en3/6GyemNDUtwRZM9TV0ZNl+MW6mPOvjz96s5++FoCVj4IIDx
m/bLyVVkJH6ZKSljhcTpuKKoffJaibn9/VBz9wIdvv8MNdkj4iDJudEzVD9A0pHO0AZh5KKB/0+H
VSgiXEvA8NmdgnMnKZKKEMFnwH0Td/limsdhwkVEFxwkNON5zcLDO4c3YLv/9xjjpG/GKGk7/hc1
kRxTb7lvhAi4m4j6zaH1L0obbCztQTVh74ibsLSA2w5rVKQxA9NQ0ceEaK1wxSDi/v1az7Whbn/X
9EZU81DrU4PdUxBeDz4GEUmzaaVsHQ3DAXXbQn0tSt3uY3M/KvTgpboqFfCN0kPRh3uIhk6C9uxz
UVpbK48XjvDs8dI0BdMLqvs0D78uGs1TJapd8BAuQ7tDtEmEpTLP7OmxaLOPOQZokMl3Gayk1YEa
fmLWINH7AD0gdS+HRHN9a26h/wz0GQ3ebAAvyK1KzUbuYrwphy0PRA9RsVrHkOirbT8ctfh31j8M
+b3zkxBUQSs52PrNWoCdOWzig6X/VH9ATl54Euc35s3vmqTmciE2atrzu8Bays01iIVDlj+VBczy
1ltzzI1+E6lIbILeCp1jLhyjPj8C8CQm7tat4POGDitRiA/f78z/yw8D26GYVAz0T6LgzYKhtm1A
Z+MaoFhqodBRpKgsGoAvkmep6nZlIIL8O3tBAcZrWwIwD1RAmGZ0pwnonitnkSXOQywq64UzM3td
0LT9Pz9ssmXEJk3DPgEr1QhnLYUWdVgs/c/vyrEmNcLL4UF93fim7kieakFGoh7N88UoxOlAlr9f
4rk7nda4IY8QGspQkwQ+jgMxyjJGIeuiKZ/jx6B+6nWNXN7vh5oTewGlM3Kz6bWapDxfZxT4uhL3
A8S78sORj11DL/nI49FQDEZ6413+I7p3YrOqSQ9cc2Hw8YNMX+nbsSdbnL5kBZQQhpWb3YscP5rZ
RGRwG+F2+y2BUrewQ+Y+3+2AkxeM0CPmSmWy/5thjzStyjiL22RuJ5JfqWMzEu+qqSyFPiRBEFsA
TEagWDeinxbf/dmpWLoE7XrcKJ8K2zenMK8C1Q9lMzq1kp3k405EUHTxGfpfpJ3nctzGuq6vCFXI
4e8MJpJDkbKGlvgHJdkkcs64+v001z7LQwiHOOXjksuSpVIDjQ5feMNSpUX/Z5R3I76bUWAGdcSg
FqsD/dL+MEbP/y/d8cX17lDLAVQAgXvOsPJH3MAzoSRBf9Mi6R0rNCZPMhrfqb6yApa+DDVX1rsM
lxnu0Wy5+44kg3B5nzajvtAhtIwfn2+ptSFmZ0RoJ/ZQRQzBGcHNxRBS8PT5EKiQLmwdKjOU3gSt
Q5mvsFIeCsdhkd2XDb11ufrqcw1QH06Id324BYGNFusfpbOjRMbBnEyG6wFfyp4lr73XSuN5UJ+7
stwXaX4uwfyPAK9x3IZWDWJteOoK+0pHMDWoZdXXAMyvoL0pcBz0k1rV+7wCJGTLCLPjmDqAaJ6Q
BcTmCFPg7DnQ/V+pA1EVe4lKo6a8bWBz2K3jhgWo7ovdXjrQrL3EUJ7lUo+1Bupa+vfGeO2ineMH
x6neXXokx0qYMTnZu2iAd8O4VbpuG8FlEI+Z+NyN5k+ZMxGZRdq9SibvZNB4ztQ9yriC+ZHt0m5r
2mAb0jv0Bv+hCxCliY1TptiPqHJn2QsFnqEK3vtveZa5Wu8ctRooefkERGIsr61c7Lu63g9KvdP0
/RgjKWGpz6Iyl1OXAl23tTETyoNyI55E7vOtw2Sk5l9yC20jDU9dNH0TUaMo8E08dyQfwhCtFOm7
Kd9xzWxaQ0P/sUWzPD7mg4BKQGEIdw3SRZwfGhrvNmqTZv/Li7Cg3ZevJngKBxB4XP7Nk1XKX33+
y0uyY2VGXxyY8CnNA0QwHawd1KnYN5BXAt88S4HNjKIRj1aOUMLSLyxP6I07PUFKz1KPavg2UooX
c1igAywsI4r0bbCNvQITpuqUY90V6Gv1G903QNzLu86wD56HP3X/hAQtTSUXj6Q2luHFGOcRqxH9
70w/mJyx1AsHAe4vz7CcfF+7g8ffZT+FLq5oKCZpejBVpMGRljdf+srfAh90Ke5WExbX9IBrOIEi
0qyRtRzU7EhXzGHOAqG7RWyI6AVSWABBd2b/WqdXk3ROdV4qj87GdbTgfjXpEdGGiirBREF3kxk0
YZEl6GUkWtMHGeIN4V4cqAfSbBYibUTdSo5VW5/Ubtr3zZ8FBk/kH22oP6ft5BoKH6F/8jScg8Of
NZ8kbP4KFGmvIhPgpKiXgnOhRcaDiuZ2QRm4oHjZ5oBzx3bLaZ0jYqmrj6pvk/6HBzGcRllhgL7Q
H43kVwXgv7eQRm3wBOqRV0zfRKifxz9luqox0lyUTdykzY9CYQkTiOmp7l4pG9gZyFcj3Sn+90xW
zmJ+5OBPQGFJ4B/RKQz4HynsO0X7U5T9hrjaVOAkaEdrQooANKbfB5tB7rZN8Cwhz7D1kGEZeBy4
NBAyWN7WS+o7K62apStNSDrTp+FfQxMH681l0+qdlZkONQjKOJzNXGmT/7SKrVm6bG5HEU9xM4o2
Gm0R5tRA+c56uaUEP9wjsGqu5UiLbwOHQETJwr9hdg30auQBfaUiCWacygOnIKEi0rOf3wSLb6Na
XJuU6ixzniaGYRzbkkmFNVAEaell7C4OZxyKK6v6V4tDQUs3GQ7niznSWi+tqNAKXqhpt3Z4ARXJ
1QaZkPLn5++0eIEaSHxCPRCE3FmUhl9yhstlSzhQC3UitDVZup8PsdhjgOaLuBOefLQHZyH2IEkU
FWVCTzK9PkSpFfFYdLuGq48/EKIhWU0XFITn9NPQqn2ePqGhsTqji6kUPSUq8jreGgSKH9eip2mh
rqRRcm8IOoneb0UbvnoXOUY8mFq5bRSH1CT1hQGsB6FYQuAOWozCwoSHO+Asx3221vBaTAoMPFdB
6IFD4OE+PpelFWNdGEDGabeb2YGZiUZUbuoDaH5+wXcXD4I8cpWdxSMMtEhWPtBSgAMMQoUJTxdI
mTcYM8OKo64HnQxxy5yu+NThbujA+YraJ7Qvg+K10URZ2qRvroPQQ98JbTvxIKiEcbNMK7nKEryQ
FAkQE6BxAUqdzQmkAskLKlZM4fyKkHhE6zrNf9Uhh6L1zRq4H200reor6kSENgXVClDLSvGIHcGm
RUshxU1LszzX7Bw8GGTMIHy4ZPeNk4M4/VVGzj4JvKM//t07uHJ5OymkxPQ8ttJe87Ld57O7hP4w
QMgR2eu0TMx50aOpHK8PS+HER40r+AkDX9DoCvebzdUAwghQI/yrejy05iP0DYhGlLzydFvwsUGi
89vrePTFL66a2PVpCGCQj35cdKqaOVI5mRSViJvwy8sOdDd1Ykinf6X0V/FYcfqTdoxAXbLwQuJQ
KLucDezhrlo5IRafRkcMwOImAos5O74HCyHcWoOBk1VPKJ0IHi/8W/uv9fcWGfY8C0ZlFcqTQEaC
Kvz43qbk6OGQwCaBmskb4xDFXZEWF+G/UJy74FklDvv8+y92lhCAw4MRfpvCDv84ZtdmwUCbB2K4
96J1BARXqGe4tb1qBuaEl9ppD1qEutSan9GS8RNT+s/As10kV3IL1BtrnCbJUCLTNqZ+MOJfvXrx
+Kp6dNega4avVSad0ZYH9KOqd31HSHpOle96GG6b7pdh4NnRf/e8djuNV4WTSPnDm3R00OERju5g
1CuX7OJauHnoWcgQVYWj1Y546HYLWVckFGxe1T7BQMvNcOXoE1Pw23q4GW22D7gRUwVpK/Zm9tar
ClEaENO/P18AS3f57WcQb3wTBMnN5PmwTN9te8jzMJZBSogz3V774IsII8tmAwGdwytLmxXlDL52
aOlQFtA0oZ+I30xDHldOB0/12bXbEVQB/A6nt3art/xSfelm7LmCz5Sog5QXhVjlZ3jB/oj+HXwa
+7mrfxamm+P8+vm0LkIHLFtUfhySc67Qj/M6tUE2kJfeXJxNeqEk25My1ZfSecr8ldWyGENAEiRs
xkpNcYzZ4uxrNfaaKX83PTKL+s6BpgQCVTPrvSBBe9P0RwdrqTY3fpceB/JTRfvB1xZ4zxpAn0FS
xUV71klDVmZDnFy/rWREH3k4rhjKsh9nw2+DUYbjHt93ZNPyAas76NhEdGweSmJURaBPIjm52qha
3K83487WXBW1khL66H9wkzT+u3/Nf4aEIMmRuvKWi/v1n9Hmq8yzJMXG0BvKlvRHVh3j5jmuAtia
FAoogSdfkJ8b9EMNVTCuNTdz7hOE8oZhTQ1heafdPMesmlpXPjT2OHp3GQU/XLckA18cLXYn52E0
7lv5FQwEHmThGnhlMVy0bkae3WCt0wQl/qrvq95D/A6zXVU4IFK9MLi78mgTJi+4nbAFfEoB1b8h
uRi3D6B9XGhGoaLU36ccZ5wmFtYkohRDcTckMKQ67/MQ0E//1TqjWW4InWxgGvbspJ6UpDEk4z90
LKFIVp5tcNvZAXjIUF5XltnSke0oGMfQfaAn8C6AeXNkx0UY94DMonvJvIYpbnKGdpJRVIj8bcDR
Mr1g0YqVok5TSFCA+TnyAjmOXF4x3FljuBuUceW4e89h5xuc9hwkHwyIBH7047yrVqxPBmqC91Fq
HCaHdll4xA8xC+40D5nMYE942RVHUoYh33ABJPk9NcZMdadAJo58qAM4NB4yPNoh7zHbftdlsF+6
oXMngIOpjMKR+hJqT2r8p2f5lIRfXvWhEFevogxbnazJrlV0I/uHNMb8Nd6gvkAwGxHFthlCLPo1
onQmWJQqyidG0bnC67KrqEdVp8LYcSMBoXHbgnJkt8UPTdXfcFWYchnZFHesXLv/cwAqhRPL25Dy
/FTmKHJ56F5WyaPfFAfgb4P0ImyhMK1JIrxSrCtnTFxKO3OVebx0sN3M91wTUKq1JKk81gAVEjyk
RcgkKtjSow6yAODLypJbikz5riw6FM2R9JldLVlAoSaLhui+FGR7ZDDjV1Iv2+/uN3QapnK9qwGE
c+HOEBkWq1xGROS9XXuzzMsCdaF3bjUFatVOz5Ydb0ZF2eVHmRpwBVDdDnI38DDNhgjVveTDuE/V
6DCl0q7vwp2SBT8azdnnjuw2/fdsVE/N9Gektke9ru8o31Jf/soPTE3dxGFdJMmxUct9pEwUIE3X
U0fqZuWThJxkmW3BDAkl0iJNEPNg6Yzq9DTFDoqfkMJGbYOp9MlAqJ7am+i728cB0KsUBtuhu44S
hVHqirlkIEKfd5DudDqf+cZUkAiCzwqq2/FNkvphR6GQYqJVylsg905D7pNC9+KdbPQW1PpblTyU
X6S+peo6fQkAfMb+CzgPKXvmPqXILYyLIIOwFHwB0sL+KEJmV89+hLJCERxd7v5MiXAstDubQ7HL
x03U7EObcnRmojG2hjRcPK1uPuMswQg8LfUNSf2PFeP02qXXkvwXAGVrriRqi/ce6BedC8ACAGPO
7r000MfYAYx8n741f3Xa/ZgcWaUIp2rbwEHAxQ05lF8/3xrvS/+3kw/AjWJQvbEpvH08+aTKNoXi
cHyfqG+IM+yadEuJdYoOKJFmGi7vfF+/V54MHDm97Nnvi0ebBWvk0s5HvyZOz72OH1XyrTW3wP19
pd065puMgCHU4iA5cQHg8ntJAJ5qCJ8UKoZYf/lh+quEklAq0UUJYSdRxqUBXzq/Kss8sYXpxXsX
dAkxrAni6gq2DwOkYdukB5ujQpSfxbrrvPEAcWeg7EUiz7IDUZb22oORQPtTrwhpAMRX+/IU+fDO
FPUgnoDaH3j1a4U9F0deHeJqbCk7IYyLkMH6R1086W7md3ajF1XBqheus2L/S9LVcq7j1VK+Kti8
IkGCvWhrHaLpMh0cDnhLTtzyjzJX0KF6LahRf/61F9HuUMH/+7Vnq9nxpsQPDEQmtHwzfe++hBDm
N9NXQA/qX3q4ib/jf179GyccQJiUaVjbBM/6LLxofLMwQ00YDaNN5pbUucDTV1t/2Kah8HJGdMKW
toW08raLU38zrPj9mxM4TpVY1iKGhUFmleoJ1rCEWQS52uCHl95YCWzEJTLbSQA/YQcC8QLQPy9/
0N6K47YgbM3jU9398PN9lRx7pVl5q8VhDJRJAG2gpT+P0s3MMrzaQFYRHojhXOPoQXRlVhlcS+mY
SSAkLk0HAPsct0QTo7amnnRsTAMk6P8IvT+U8L7tXT06jRLU4m2UXCr7jwgdyenBk/boMGLkGk0E
FGcw7Z+v3PdCzm+z+8/j/Fbok2qlKUJSYJxIAVeEVw15+8L/CfDIDdt7G9kHuVVEhIaJ8L5OTddA
ibouX0znrSVRHw31OIxUggqVTnkK4K+6Cn+V1r7E/cqhusSzEOBCcZRj4Arb4uPKqye7yil2IX7b
4WGZQgeVwABnNbyIdo8q5tagQysj1c4FeDACa5vfIZZB304HiGe5OkK1ivSsyoGQ9HhQJWSQMYsK
OuwX0Y2IDG2jDcq+CtHV7P7uGrqRDQelX5yQneocVKZrmUt0Yn3UT6017D2LjaePbmj7XyTYnDVi
T1ln7Z2pX9kEyKT8vg2E2ieYOsokRNMzHI7aYmCt2shh2JVFC878Sm9a7ox9qCGeBiYCwQU04/Ac
kgAPW8SfQ+Wm1YQECeCcJ3DJNdDFCMesa9m+9CivlfEh5uzMAAZmMY1M8ykPxoMXO8ciLzEQfuVM
O8T+nxHfu7AquC3m18jUkOCSH8UzYDZ1qKJrkO4b+wgwQ3sYR2yvSCIk3d6/E8z9PTaxYhvJ9sXL
f9KtVX1uiloQ5sTFJMlY/CFIYbyICk/aPNJEUblLaEGqUbSta+1Ji1PuIgvvwDfb0F36C2j2a4Gw
SnClnDYmWq80qvHBoKboxhR/+augWW0b5ZDruEkKhDTQ3uQ5okLdRwOJNzbPdnDREn2TWMFWiMJl
8mOQAGWQX2TMC2Wsb7PJcoVBZjHS+2lQwjwUyCYa5ADKXtXc3EhdBJVgX1L4zSLRBMl782AYX6nQ
4mFYJzuAWWN2SCp8pHZRj1uyiyxZNe0UXsb4moOeBrq+n4zx1DUw3HCMAhqOtAntqDtwFQ+GxMmQ
5LR7X0w6qjT8uwyLnuAhiYyN4n2vYrQWdXr/oXzCeW3Cw0qSv4apsLRQD10D47KnOcU9lH0xcOQV
7r1I8UPahRprPkYpZp/ovWFwHo+UQQJM8gZzP3rGnlKd24faKVI29No2BvjkVgFr/hJmA3kRSifq
i0i/UMijGM2cZDl4ESRvQrXbI/l/sLh5KIBte4QkhOc6akZxMCDm17uBn+MGeY/DyKaCPEAg5IXn
rB7gNPrb1IJqQTutP7ao/1S8nJfhRE37H3H7JyVm0aZX24lPQOi3VjpR+b9CP9uYiHsT2QZWT9b7
mtkKAIJrmn2f+qM/3WXeQ9/7aBlc7OpS5W9teSnjdhONMBoLFZ1ABGgpJefSuTCMR3Ow3KCxXVQ2
J3JRJUKHU0P9XiiV2i53nUXrPjJfRRVBRfMsRXFzCn/o+dc2es3rF6Op6cQ9lOpzKBtu3p3j6kcR
oKh6rtCIYLV0/QuBONWP0vwGX8GicWaYGACHBzBJJ90zN9lOk5nryxi8FMGb3Mq7suyQ4X/JCOhh
m2uWsR8iZVt5idvL/bYenhNTuuCsAuoD5Uro48nwIvT5xE8dYAmiVeCgLWoObugfai2Gh4cTkPpC
9xxSD4KHQS65CLYBDvCza+QTSAwmRhFQHJhJfAbGH6n/UPmoqYEw+Kkn8n7ET0nyO7GBySjG5JID
P+jw6Jrsu0BFga+AQt5hNtTTbtP7uwQ11t5jPQJ74rXY6kpEndx+TMESJFdfcy31kCXkX/XLOIIm
bB4ccCpB5d1NHrvNKb6Jxcnd1CJRlVkXoj7hki6TEDUOpQQtxxhnV0T3qoE0BdmErGRugho+Xdsa
Qlzb5zsi2T7li6IMaKMPH9zBnk+GQ567+NpUwJwM5KleahsKDxCTuMDAEllk0Zoz4+rcTW5m4Niu
6vsApj0FSlFA6hP1KEQoc/tV1B2y/q7TJnbdKyULKi/+8AREi8AaByR7PIolC0Zoyu/ISi96mx0o
Hm2FkXbananQHTV2cCj4RiO+ssHPwFIpzH4djGul0SBkgh2/3uaJSSbbnvBAsOuTReAXU0Yc81ep
PHNcJeEz/c6cG0JR3EjJwVHFJ71x3CTz90Rog25sTIgtyRQeReO6ODtZeB+6SQK6iV1UpP0RkbzA
og2zT/Ucm8fnuMbaQD7XZLu1rJwwTXOABqkJIrLTcC8AXhocy9aTwRDRbq0Ht6rViwDp0aTemuNW
GE5oHHvNUJ7gQkU2qXr1ZOfVY0gCuw5dXajuEzSCWEWT3QK6OguPB8Nv8zKwI9GV8RFjYWpEoQfk
oPh4nBd07T+PphYiY0bEQlhYjysAOz/GJ6bt2ZkWk5RwGQOd8urop3Bd4YZt8+FhFQexNBz4d5Ja
2ie42asfh+s0SUJvAfVmxd/R/676tyh+Qg1MgJDWsuj3Wvw8UKTLTtUFRQiOktlgUVl6k99p0T3g
7nsL5FhCsdox+/00ZUc4T1FfngUIoITsNpbIUF7EqUzxgdYpdw4bMhJkqMJE/aGvNkIvrfxGemlz
n/CKWJLHJ3ZBNCpHjr4Kw1/Jh82pcArJ3d4kCGFRczSgHwgJK1iJg98rY7+/nihjQSZRZXn26aKx
y4sgxFu5ybt9DmIeuT1yytIzHzKuRb4mnMGoiRDhsLeNLu1abF9GIzl6xQF4F+1SrmZcvK9CP9x4
SqHfRZwJY+gfs6zjADR3hjHsAihh5O3dPhNxCZgtgohYFZjDqwZSraQhQx7VVy8WNJPQu2T6RCjt
nLthN7bNjqR9UzX3QfOrCJ2tCN8onAfygW2+02Vvl/jnIChcsb0NP99KI9pGxbjS7VwqqJgKVW2L
PUXsNZdVDnw1JicwovtqgO8Q/GwlMHpg1doWecJIO8TxNZqeTLAYQBqJvlYKOqpYar99q5vxRah8
k4Cmjl1Xpsn4Cp7WZlJvfC4SvYcGA9tmnMxjEGvbHCQCAgXMg3mGVIAn9NQDdp04gNGrFkELZY1X
AU5x0CxpymHlLFgocH2YpFltVFUi1AsNk3I8rXKA6+iZ1xzgoQUHfo0M9H/5IhRU4LYiIzaX6qur
rC5qsTnxZzDRycOFTj83777LCtEtfijNhYvHWvOyX1LYBiJiGALvBZJtXnAumkK3h3SM7j3pMUXx
xnzqDQM29BXhPUqRxLjmSbZ+wmQ/iuvLUYFso6MlG8aBbbgr5FMLqRI5GRHcictUQJSBlYwojqXi
r0BCpnvLQDh9flIv3Q2KLXhdHJ4C6/1xCRnmNMrBxNeBphb418F8yYmLQiK3TS1tK/zdPx9vCU8G
Fh8BUov4XdwPHwfMzUnzR0uP7inQkIMB2+ojdMabO7R6Bh8L1B1kBl41aS9e+6aFdzIh0OfPsPzO
/zzCbEUWQ2SawG7f3zmzXymRja3Aadn+i9D7X10cS20/lgXacsLtU0H24uM7h6EvxKlYlTT8oCeT
GaUY9LQDwsRECFwNCI515o8QFjaz8x79S2viPMuHxc1DzKq/1iCVlRXL0X08XUQeJfq93viN0yKh
JxNO194qN7nX3XtWxzZp9k2UHFXKsCJnMDUovdUf/KhIY8D3wQXFDuPz77IECvgwT+K8uznPgHPL
KCwr3D31mfU4BdDQD3CjQMODZqrIjyjOrowp/s75GYqOhK1zjNO5mZe7ksKpuihmTHu6xFim4/4A
ESVvD7jWhcorCQPN2Iz4W5Z/rgy9VGlT0bMhYDFkRDpmew+BfSVvE5qCAe05y9Ygpkw7ydawO8PY
S2EzFq5g3YwDbi5knEPXu01qbVEqP3n8sfVmxPv5+NtsWKZCdUVo3cxZH6lWFl3atpGgZKRVfRdA
o6ZFTZqn+M8kvtzJXNRMTQ2ykokJsFTIoB4AslxtVi9dHHyT/z7LrJY8GHru9XITCUCMiZZXKtRE
fTQ71xfBUgApCPU4KwHXdeaGxNAeM0WqGMopgn0ucIjltAVYKiI3leAEuUNxjtc22msklMnLRAo8
JG+iSZDxsYZpctVpTVRkcQJunmq2PnyJb9QWNZeZQxoWnCt0geULQn3Sqpf1wibgviRYR8gAavSs
iaCjIps2gttWjjs60QDKOYqVYm3BL7RJzdthZl/UU6uhMjOGoWXnIU3lbdUvBlXSzdjtm8b11qCo
SxvsdrzZXZOpkm+HAeNx6CJVTAdY9EDwU/x8Iy+tntthZvdJl4R+Z8Sov8uYCWTEptkJeT5J/1b2
qbsa9S1BEjGMhjWH/rUlyJUfT0lnyHw/aUI+Vv6YIyE9WvcevsppCrB2W2PtKrld+ivqv33+loun
s9C0xeQPsRfOy4/jppKh0JuFyxxFV1S9NwXlxBD56ip2DlKJ3LCMSUSK/vKaw9/SfY1HDhke3Qgs
v2YvnEeSn+mRAH9DQ9HYjlG/z75wFEmZsqNE6uQrC3VtwNlVGZSD3NcFCOb/rTcijCUyO4HAE2qB
SQeTJXj+fHqXNvvtS85m17TGtlYjFhEY3QiUaX0hIBJI2rRcw2GJx58f8uAFoP9id6Rr1uxcSesw
9ySLDzk4G+1Lm78heysw6+wPoSkpojCKmtHKsMsv+M+oYtJvLvfRMykMJ0DlYcflItMwL+9ZHnqs
xLr/ZjL/O9Z8i5hlPKhhT3GcKEIfLiIJleFYkTV33dPnQy2dMVizUbkCuwf2d7ZWAFd4KNYBSuaM
YSiuqECFtff2+SjipJp/sttRZqvD0fPGoihL00MXoP4ieJq6FcLnUu9WuNCAM+U/QDJnp6XZKUY9
NaJ3WzlYjEi7GpYdwDTjRY4RGCdGCYtvuY6m+xN1siZc0exeWh+3w89O0dSJCmUaGR6bYHglrfEI
9BGTdMb6fC4XI+HbkcST3KzEqmoMJVGZTOlYKW8UjKzmqNSIVmATTV0hM6+8c2Xg9podVf0RnBrQ
uFzPwa1tZPNUdufG+V755Wb10ZT3ksHvH/qfjzDbm17s+/DmOets5Yygju6DCQzwNszz0wBKRsMl
GCRC2NzlKt4+PykC2xVgFVyXY8ocnMhGNWys/rko4Qb4CFP6Ozs0z7CqM9vZh9QIwmLaCh02lfJm
quUP1C2gRSOWdvWUcyhXB1Hcyb+afeX66hNbJs4sWJ4TDM5pA4jDjxOKCS2F/HCr1l/78rWlMlzz
q7Ittn5DJ6soDu2Ub6K4fkzlDEfC7s9RfkqUYtfl7fs89xhS6tG5iftHe/jV/cAT4ck7a4F+V6T6
3tZrNzC+FNI3tEaoDSf1fuz1QyU/2+B2BeLDgMQlhhUFhTKWvvnR9IeeoiGn1UdlGE8DnaS6psGU
ShSEi6Nf/Bz05twof2nZ8JDKPsbADnJGVOLVVw9Z6Ch+lSQoqP7bxOvBQjjH6Tae/McO8Ab1J3Yc
TYfa/hsfM6SygrNF86nPtpBJa0zIqaWOXfqOIgRDolHcanPrR9Be/bB3nbR9FEcQ4opfhXdZML06
VX6mVTjhFRoPuSt6CXDuaVGkB8ZAJ96NgFjV/SOcrpawP54eYwlT2+miHOgq43hEc1I+8aqbbPol
nomwMONUJQ7ZqXdkS0o2bblO90PSfh0hH4ObygAwO0Spvv0mepnIGYPRCy4J7cSqsx8nyvR+pmx6
Y7iv9B8OU5101NJHPr8ZhfhcatA2i2MSN5u6AI3D4ILuWDk0MPX2zf9DL9pHIFQvIcDKz/fsYvBh
ortgkZMIxbnZnh17T+9aExy+lW1U4858TgwwQjuNfOQvVd2Z+Uptb0lWxrwdcLYR7VhWaidiwADf
YJomXvUa0lhtvGuK+0V/FUCAxthDI6SYm+X0H8iGnMessLYTwRAw/Y2cG8zcStHvHab+2wkB/IOU
UWRoc3hroNSDPlY8mAI01KSnHOidK/S3TM92gazR8Twk0U/6xncaSHWvPRHeb70ALjhCl5ypfg+O
0+g2JYWXQo63NuRnAgCwcQEITmxwtKK99+nDZuXkwu0OzQkYYYIKs7zTO+mk4Ho7NofcoVYt4VAv
X7IMmUF2/kM+oIahFhdKuPsE0ywvAHtkvorDSOiu21jT9t01QYkWIdyNSluqzkBeSRQdKAN/vmSW
7hOQke8m2YCO3/EnN6e80ekaxEVsVkhlhfVMlj6F8S8VpiQlls+HWgzJ0WAEV4dWAjWt2dU5pGk3
qjGYGfyvFOOnTIo2vVHcnlAGUTGddr6b1hkCz+fDLoUegJ7QeAYGIvoRH++xySmDWG1B0JC1oZuF
2K/fHVbjgrVRZklbMSCKXTUAY5zmHGI1RfiRIQq3evctfi9eBXYuTmL6XON3qK0gymuaOASknPy0
hiGEK979Oo9scSTgTTjuscVxz/o4b1oe5naJldB95n8FDu5VX4XKCaCMQLU2QiM1p8wKWNLlTIUq
adLB8/md1Uxu8TkoOTn4g5gwf8Tv367QvO+k0ZCi+86hCjqcU/UNxolprWv7LiU01s1Is8NMQuDA
kicf76f8OaP9DIBc5N9ICNA5R6BxFYS/OCBgaHTs0aTinPr4anLcjOEgU2xUkx1RRMINC80il+qN
IF0DnEwRzf58NyzGr8gN/XfMWYIhU3ZWi5oxa2QcaDbESFkIoUoTdEkdvb/niDUEzHIVjk9iH0wu
sM+fYeW159ikdLQChZJ6BCjngQyOCpKwEMH5RcgRADEwkLP4fMRFGJ1oekK5hTUG3+HjTBd+5Ts+
TRYh/Vb0w8Yu3pC7BzK29cO3bLrkQSXYY5KxmYRBMi1YMQFoQnbmta+rTYyfk2gqrjyWOHvmtxRE
KwtQPFsZtPHHx/LNtpsMQK+CWVTQzBMRfTqeUExB1YMOzED4jHnhtvQiJBXO4eoTLB1btw8w2+Qh
ou1I2PAA4vKeiB6nMhbfvqQP9Pm7Ln100T7BnIHbGPPBj6/aoMwrhT2wakJ2OqVafSG1bYNn07ma
/gtYks+HW3yxm+Fmp4YXYqnmJTCSq/CrAB4Zl5Q28+pxvBhx3b7WbGHFaidRQOO1LBEtkzQAV6NV
AcbMSh+IGTE5fFx9ucW5FDQZTdYocM05emGPXcso5jLu6dUF0rnF1IzA2xvjO5riYScgPP/CxRKr
NJpfKENgxTy/D8Y2VfSmgcEsyxfBDSLJ4jJAOhD9Hco+pXMpIDHkJ5wrIIbRmwAi8y++KQIOsCGx
g4UF+HEJFZbUoxrLa3cydhHxDkaWAJ2vOowsf9SbgWZnZCY1RRa0pL7wdDd69ibEIuHFVCEE4Rcs
Mv1yRx///+vlrFn5bgocWu8dL0ceJ14O32mgUv+qEEMo9H/m0JoVYvSsDxXV4SvSZANyaIfP9Ap4
n89fRnyJ3861m1FmhZjcV8dExWb+Xoi7GAU6SvUr5XLh/YBL8W69d7hUrLM1IAbIaxMoWLMvpsit
nVALxmWthXp8Hix/r6HLHJQ7/BJleC+T9Rha9n61PbX4pv8MPK+hdfJoVMVEPYbu8KZXDzb6xqUg
PHjmV2Q/P5/W9w7Lb/MqNDT4h3aYOTuuVSPvMjtB08Asn/U6dlsyz6DsNrqEnPo3Ca1peUSQqD0n
UQuB5Eehv8UUEoWjU1ns8GeOKmVf1yV0ItxQw78DrwS2/VMQe/dWrt2JP1wb8Y5bsnHeWCKFXHIl
S19QamtQtRFWmEJaOFWtQ+xU72FKE9Z3uD1kVuG2Jd/Y/ltcU5CJijR8FNA2D1Fc4QqT26gXV8/j
8Dq0OE05yHy1bxhSeY2/n/T40JXA5+haaUb9XO5rI9kJdaUap9bPZ3ExaUU2wxCdTMKB9+b7TURp
Ob42TTmMeIocgU9XFxxvOux8AJFRQQQUvKkkjRbLJUDJKhGEEO7nUN5TNFLMPxNaWQhL7AVWjeb7
ysMtrmSL4P5dEwfJxo+HXNqrJkW1lour3cYAbBFCCzd30jc5QK3sAahx8F3+kVE4ITG8ox1f1nCB
956NXNSpXjvzF+MTwT1Q0Y2ESzFbb2njtFk4kgOg15exiATXXvfbvWoO7zZh/9t4Zg4Drj6lKp5L
7fr5hCxe5LRvCBrgy/3WT6kzOY9sohKYUdSxUkFQpO3shGuQrsVDn6vNkGGWo0I6j0pRpk2aSYJd
Xlg/ywg9uvqJZJhq0KZQnkRTw06fVm/ypeMDBua7ChI2xXNOThSaJlUji756dphw5wZp2+3qdK+q
29FeWfdLUcPtWLPrs0X9ZgyxJL+PgdoWVrPxxyP5VMvmlxDUE9ze1fho6es5VMnpR1m6zdx+XM2B
0rUow0BpbmVBKwTf3+RvHmZTny8S1Vi4cKAyvyvQAJuZk/YiqesLXybJLygxAiDe17s/ELzxptP0
3QMOa12S2h2+YQFqK24c7nwhJ7hrph2I/lLfmYDhRcn1YEgr1/riB6Zjjp4CVBTgnh8nQMvNupBH
qORSjajfE9w86of0BrDf4SD8fBZoS4n5nF8QFAeo4yAYof4WIkmgpVStqLl4VcwZWcXMuwGTNwhl
l7byziu7u96jgdVv08g+qx5AgSDeq1int8phNEa31EY3A+pSwNHClgb8FVBo+ZVgbjCaOzVsjtwk
SR5vIulVL8svQuDKAXqpetqhViC81i/qpG2HXhSoAS4b2SmidhvH0a+EMwyfs31m4zYYoSyJis22
gsUUD85JhzuSds6XpHpSoUYEGdBr8wXZ5mNi7RsTdDXITzrVm1rN3FHH1C39I+wqVxxFql88JcMo
FhmRmyv0xMUa061tAZ4ZymRp6RvBRkB8hz9jcYDTP9Q87QtUp3M0dftAAX//ErVPlaGdOzSzNAkj
+b68SOWlUc1tvonz+Fn0PSxgmob1VOnaDuSHRaQ2YLEsMKqy7yHnbG0mXMRU+23q9JNUFW4H8lPU
tX0rQHBo2Ior0QcwInm+WwsI/3Bpka6ksQMqXrqTkug45D+k6GeeVXtKq9vG+NpV6RYfwrsExKwm
B6dibLSdTdYexxLGQFxQ+kkb6g1URhm6Atli3hkbiAhI4xwRzXAttEmMNnvpovS5LHBB/mJBBQ2p
UyuJtG2VtyEItoFZPwishie3l2RMkT7MnjOBYbdRd2zzb5Lmtom/EeT0ulbdSv1q6dlJsY/VeKfX
1x4YKbjztFHPZTdsi/E1FSfMCMKTimbLJyykq6BZj4hSIinSlj6mb19LNAbAbIC4tMHtT/q3B/3k
0R0HfLvjobRU24/cdkIqTJu2npWA8L0MNatV4tqWd366LdVXfzgFEfiwil4OUiDJEQacUf+d8leC
GhZSkaDHRPgifAjG/yHtupYcN7LlFyEC3rwWPL3tJvmCaEd4S1h+/c2i7q66MdxGhKSRHY1UKHfq
mMw8ylsfXyU87nkvODkTGV32li5j4JcaDXwthrEqNCaL82KRt28PyGgCYwJCEJe4UMXLwRbScIaT
8z3Y3VEyTWlHUjAPeJQ0qAQlkkUhShgo53DghXvoFTrEmRNky6AqwToYdkKkLaj8JAqW0ELegpor
SumrHIA+vUzqme/lxwSg6YpFBxH+qN3fqHon1YToNAAetypVhJxBcSuEd1XqOcRVAfv3lHkM9jXt
84XLi7wVhRjjxPh4m8Fwh73pcFTvVgNWEDDJVibi/ylsEzw8PukaeDz7ZC0hmw2nXR5Y487zNjo3
YPSBBVgDNysFX4S6cvINfGOAaVHtBPAYWWlTBT8r5bM5X3jXWFqgCgvv7u7W9REpX6QIT0UeGhFc
qhy1INQCaBdUKnYawJuAPHPSgQmCtob0p3z6Wsh7qOGgBgQmo0CopyVx6MAONUJ4Y34rg3sloola
DXbDWhbfBxw9RkwPKYQrq26FjJISdwYYNsBWe922TJVXHmyDW+OjkwcOtihaPJOca6gQV7bCFmA9
oS6FLD5X+JaYL33Ymf4WQva8XEXKthwSg7q7oI1FRYws8hE3phHAXsL9pjNvtGrBVFR9SgbQww2b
Wa9C08yX9YEJ0MBqN/ALmIQuOjLMvoMXU3G5HeBXoCgnVwpJQHChvRh7u9Z6A/sMC4PCVw1WFvYQ
B69VbKow6kG3e4C5AxWjnsWvVW2U5f6moT+9eO4ldMxCJ0wIECOHFsZLaKiYDVMYXN5bcVMYSFBf
ZPRfaarSuclLsRa29NtpIdMHWY+hmaYadV3eQbA0pBcxYh3IkVjgKODmoGEScF0Kk26CDkdfTCBB
h5QwOODo1UjTlXFXmD0DESapIZDrfYlRxBQ68CigVEpPrwyqEkTgsOaIa3s5cVMRqf/hAsz+X+rc
pcn0EAsf7BvIet4wa73IgQdWQBs4bCUnlr/uETKjtIcm+5JotQX0zRp1aU69oL2J30hGI4NVGjl8
DUYdTqtcbFFuEovISdH5MwtVAwKpQe7eESN1sWAE+BlPhEI4fDwa6YMxAPUjnLhjhur6HdUQqCLQ
ZafAtbZX19Xdgz6hBPzOMYwUk/cyqHTwgN0dZJwO5EGk5tipqZH0EphCKIzu0XBcKe7gJpCwAje0
OYYoCfkzqASjARihDYUEtM9k4xmaIBKfDTbItOcgmkZBZDGMaPQ5SotQ+KvzyrnnLggDXeXp9N7F
nDiTBRyJUJl74LFm0g2xbm/L0Pft0A05FT6F9PPOaA6SOq9qCWBqpncoGwdatmQyzdFy39CCYKkO
iuMl7brHM1fiJgxVt64jaOzEwTsI+1EC0mr9xjIEDD2hQGOOTSIYBXiAnPdWxMccyld+VhP5zH7k
t+2tdhPeDeBYAUIGXSh0nESfugLdccQZvdyspBnlcMhzALZD2WATVpeSdBOmkeElw4ULKqMSRFIJ
NzMpvPXQKHuWyZ30DgWKctWVta6CjKfwy7t0ZsvzvUZ/0ybXm5xy+cDWiY9edc5SFM3BqRRBA89K
ySpDBfzfHtp7vaOhn5pWqISa1iQ5t/cVl58zD8alVtEcB4dQ5MhwQ94nXsr1C/o9k6J/L3ErWM9O
lTVD+9gk4F8PnxlsX6bQ6PtuDagXaFJkSPFgxZtEzgmXhnNPQ1FQzgzAbIB8LOwbj5onkoIsoH28
mIHOVuBVCMC7j+2CNqq9cyTX0GZ5IF3QGAW8CV7RTNUrbU7wl1IN5kQEeRnVLPzOzNliluUdrHE8
SzBSGL3eve37LW8r0jeAy4Nox6C8n3SrkL9bFRqsCvfOvYFM00cSegV6uhYkRgphYVH1cNY8fSj2
AbAJag2+JXQP6rSFPm+36fkKAsG4NXoDNPQdnV8LSOOFpLlzFoOb44NIMEhbYEZMoEKhrCAkljyE
c0FJia/MmfLg8bbSboZeW+RBDOqoBY0rguydxWlfcR9s8kGwOPxqTs50T/RhOx0VpjAveYv1eqPE
EkeShB53ANSWkq1C9jhSNgEqsRxrZENNhFwCp9uD2Aqzu4fonYfycpWhk3VzkpLkpOR5RtQYCK7g
pY0Ye6hCi5Vzt73njnKLdJVLHNTwSYUOWEwF9k257YKSFAHr1FxjsWiorih3K4syvHgtjNlrW83E
2yq8BU4QQb0P/mALuAJEaA5J/K6hRzbfCaaWLodqx0jvGYS7Sisv2OVNQHup2oy8i8btQY3txNUt
gxg4h8cw5NHR4txJr1yw5tl9H2ZwbwqfSCVUmUAFAa+Iig3ICoRkUjPN4edyOHMqlFxbG4Qr4+6H
dqGy61b1zD6DCjryKchFt7GvK4ADDjy2TQTL4hRo4NJKq1yyO6y6iPYe4q0GUiU4xuj6E3lA63bg
Iq57KDhj7dw6xcOcWUxzgFSml3EGuknPKkaERAhkVN/grIFsjZIZHHuokHPoAYf7FQGMcauPamxz
kAqvm8io5YWIv6SQJe0+1fZUD3YCqHzJHxhu7dW20ISk1Dz82sxh2feWO0mNozRgE6tGntUbrrc7
nGwGQUfFiUbeWXiLOp9w+9sMwkzboNPD137D7fN3KHi/Rdd+B0qdeGD3/J7dM0dQVrcQDttneLZC
wg0k9Ej/Vr0JV5i4w/0ov9bb9u1+7TbDGudbuXIvyku1017abX9sNrg57Vu98z+6fX7uDt0BXSnj
z/4Noh0wPmBHE1z89o0z+VTv3/xzt/few9P9S3xXX3OsALy5Y7OXvppNdxgO3DE8CcfyDEKr+t7s
uWP9FZ5hs4/FV/ZVfTHnAGj2r3rXHcJz/dYcpJfb3nuNLtkXTiaUUsp3/Kk6cfvgq3vnIYJ37Q/5
5fYFgxKhleFrdbq9i7seiL7P8l06R2A4vd/BrksJ86l9agURzty523IfwSeu5lE88sdmy14jU3Tw
sf3XDSCS9+jrDjb6R3eF5FYdgoJJmI/hOlyBXGI++g/v1L61bx3W8oqFwkSFo/raf6mveIKUQ/ha
fAy7+lyc/JcaVieH3gHBf/vBo9IJejPouO/yu3Ju3rJPHxt5YY/QmX9t18w7j+8pPlVsY5iRDAsS
Z5gH88mnpN9gj9fxtbxW2CJ8WgQbXMHhpV+nfdzBGYaIyhsiGIn+g3jtrhgMvN/kU8F/AGcP1vkj
fgPRlTl5Vw6GgodwE8HfJAensnlHr7+KmEBxo3vHauGFTl/LK7xi5SPaeHbzhl+J329vDGQgzt4V
uYXkMzqHcIteBvovwWHGC/9eXJQXXyPhx/3oYVHkVwXyaUfhozaYeWDTH7VVnaqTVAADcTOQKYG7
x+gIuFYMemBlBeAnirS/CUeaPoHwPN/Cx7l0zYsoe3qURhsa4pfoLaWgG0IJI83Wc9VroG5vxrmm
J2ilcPNY3cflzW45EHGqKaK9sucCnAENu/ooDJ4OAA3J/RxvZwOtfcTM6fWevqoIRlBSurPbLj17
/c2gwgxtfaWdUYGEA7hLRyqOetUUIeWJ5UfXSQ6teGXQ0QcmAFkzYOHMEq4U/AcmBtQMC5mj+ApF
WOqwp3nj0NgVors+1NS0ZAY6eQKDFRQl+qFXhCtvJgOPkgr6g0UBzzEYRBuqvibti+eDCw3fHDVA
OHshMt6AHN8R/qpLBuEZRXkhzUKDb/ReoBIjcmX20YxmczFBQTqwgmcGEbgjyTKWKG+nohwO2pEU
yXX4x1UKNjna7FFWeZhtJF8AvlBPoLjCFbaMqnkfz1Dc49VZknzKqA/nZaQLqoLSUENZ7l0BVX70
MgDvvQl6I4Wpu7WXDBoGqa/fsZNo+xemO/V2gXhGrqjoaLFUS3YXN9UHmrvyaIRNBDk8JJDUx0rf
/dSAe4n4kPXEPc1VA4GcJiAdJZeqZw2PRfcNjsph+qB2U7uP5DCS8RxEz/Ket9KwNKX82iEoExBJ
Qy9PyJwM6mQUhkb7TVKZqVuy9D3PqIZjIuBOieB0I3ZU05sdIxpHiY8STyGhHOARU/MUvFv5BTpV
fASM3R7Zn4AUIp4wuF8s1+lovsEIXxTDQAOvfrCBJEHDhhYNICoJYuhgxGDH8NoSGdSNm28nWGra
65YFYO331NjTnD+yyJSFCj0YOE0/83CZyFeKXMEfjO/HwXc13ETkCbveSYyTV7/FoRMN6FC9CrgZ
Mic34cvnF/29gUdsMp2kJ8IEjvdpYlRVqPoi5F3ZcWt2pe1K1i8C4NOUI3IhyMN6UA2YbP3EPU0I
fhtnVE4YYpy7ZgBeKMVFQrIKGbcOTbXA9FCM+wsAaTihvy/1M9kdZCCBQETbauhKjrXMbqyfow1l
B34aVlKgusxtCuccrcX8V1FYJ41bIlQeBIf3hUN+P2SAd9Y18LgNXoB2L6ixJSRfvaEwiCy80AWA
VVLRGVXV89SzeF+BXMobP6wiqEnIsbaKoU/BKa9585oXOTCXsZ6qqtXlNZwizeyrSy9xwN0FiMx5
PSz2v0+XLuAo4/pjtiMIR4PcfjEwbUQB+yio0sbCPkGjCbD/fh/oSSYZ4DU02UVtCHC2B7ruW9Wq
GhQFspsgnUGsMfFcJC5gFUDfh2x/V0yAvx/wyD9mhVQxBIRkAXLANN/+bbAO0lYFJ+B43u7aOmZa
PUjzeS4NdqhUaKDM5TCdEHFvknUY8JC9TABoFMzojt3ucd+re2uw/meDOj0SK+g0iuwZV4LFn1tp
xiKBt+2j9NXrGrdWoeChoVOLp1qDCGUctKuuS87ybwZ6UK94ZHoJL7RHD2CzVlA3SpE4jbfx/WHt
3TnzhjQv0BfLuJqqxz/dV6obCbADSLDj0lfpM3Ieo0cFJWTD7YZdhQQErNckcvDpvsqA8qENBhVQ
Hx2gQETAJ91BewWfBTUn9EdC8mdoINoTXsX4nxyib4ONyhG5L3e1ooDIDJGeOuoMiFxAyVGFMgBF
5TJTvOknVg5wHzS3Ezgoc0N+8+cxkpi+HOIOHGJVnndAgzMbWBzIBf1+M551r1JAe3psFlAAY6Ev
DVDfLED96oFpA7gogjgQBdNx6kByCOTU8ismyitH6g7U2gr9GQmgR+BoJgX7lkKMYVKo/BnV/cc3
jR4cnxtiRu4om7l588MtVYWQ4YNDw5Xy3MOidVMoOClpZoacYqEDehuoMM0zFt8sQduBpgywJ72G
wIAHgKJsDHQ6XNAEPK3AgkQHyKeMYkQ/BZ2aWs4xSz8OmtzPfEAE5aGETsQFuUZoEJTclgvefNaG
+5JlBOSPDmUL6L7rTGrTxwveGyRuJm3Rs9oeEMoCIHJQKhZQnP15iND+qYE3SOGCbTvn1CsFyvXq
MswSJ7yhl1R+od5OU72oQab3yEQyBYd2Ghv4IxCFuqAg4gXynmIbkdmjkALaSEpgQC0HjR/Ox8Rh
fFLAB8gZcgQQPZEpYvXn5/Y5Ew5+C5VbGupcWOhYtdRTvn30/JKH4NDCiyacm2d6DmglIkPwELBO
CCuMhlT7yBfQ/BAvLgfQBtSsOPcGaXL0twU8t0ZtF6USOMNJlJr/BJ77Y+zRS8F3jcZ5fAkEobAF
KRbQRRQeYlzAyZGe1K9/jDQ6B1zIeFh3jISXti7WHgdFphxdwcCMQ0Mtf55M9c181l3ix4gj50nj
tFvRh6AWUw0iiieihU6g+NFvoEKJ3ttBYw7JQPBieMQCUKJjELW0obCEW6vkRsu+C4IN90tXsm5J
7zdtOyuBDJ7UvQ6OAVNUD+AE0y3BlFSiKcrtM0mFHxMYlfzV1Lsl97J4PGLYnEYW56W48gyInnor
GqfAIqM8JiCnyQRXBhm/3y/Ds0eUg34lZHKA+v8DQ85ETCJqLbasb2YRLYgFCN/6iUG4Z68M+pxA
R0nAWBA7/HnjfNA84Avg+Cf+jlZ7E0+Y02cUwGUO5InSc9jGuakoo+V2CHtVi+eavW9eerSE+32+
DxTr2G8C3QQIBGBVYLNGeAe1ioOhDzHhm7Yq/MRg4AIH2W0nA9DXWQm0IW9G5moaY3HNvuUUEiP2
Qn2pQL78SxRq6LAWMKTvkNVEj70rJN3oVWKqI3Sbf//Up1b++6dSO/bNxQuFlLlzaR4tcjnSaTVC
20cK5G6g5ACq36ys+Tk0Pyh/JUURQyl0JUJJA8qAkXQWqJyZJ7m/f9KjE9cfq0fhpdCoVcGfHm2k
54PQjT61UOoBaK+UZmjUBJoDBZvWpfIul9EMIl12HuR2hHbAwPRKomdQyqWofWi31I0H2VRb4P0k
F+LUIgSUNAS4VH4JhbPKkhFWZh/5AK4g4tcYdbcKcWeSdJvf5/Hwjv+chwCdGyD7oZYwevurUKxB
Woge+hC0kaZCP5G9wI2sUHcrL6i/QuMQKvAq1ANxKNN0i1h54iOo3/jLRzwi4m/7mydSKnttCN8L
2lS02SXPSzZAySKwB4WPA4d8Dq1xoVhIUZodZUeK3NRXUPP/51fImoa2QCirjtkbRTREqucHjy1V
cHiGvFuq0CFVYgAhsK8NWlmErANUTs8Oljd88a1wFdCabPpyPn8mwQH6z7eMrGEEXIOSMF5IuU55
MhP5ZYHrGYlINwNu0NuesPA9eSZmS/Qj/H03nhlCHmBtMGlAzENM+POyNUhHlSjoYzPQPxHtFWIb
IlNI0MjgR/6DkUSJpXkFFgCgkS+QAuGW3wVoBCOcaKAkjsClY3k0TLAndaSe2V00c/vvUKOnP7/J
rRDcMFTcQo0FjZU0wG/QRnRKyPcZewPYw78HGr387T3juabGQDK/zeUZX2wiFKDuPIqcS89oBadE
jpj1bVnUM58EjBmA/M2uB38h5hOR8TMS249vGfkEMupLedjiW2r/LQd4QNoBq3DzHfGFqr6EOw4V
AJad2NRxV3lAVR8CgVBGAvUckeIoSOzLdgiTvhIOLydAWGY5KcnSuukH1xaJeW4W2kzXnfkE/HP8
mv0x6ugshV3XqFXTCIdha5xUaHERddkayxtxrY1nJWQhfqhreb0oiKk7ztToI3/vj9FHx6v1RC/p
7q1w6Laa83K6Wzmx1jdiWe7mdm71wlz0+nkxM/W98/n58vstGgcdfww+OnKlx6IzbF4KB4nMl6x+
WfKm5aLca92J6+5skyBuJvuZ4fzLcUfHKwSKUpNijDs/nU6tcbHWruuSL5EszqZH9BmWeSIlMD7R
f0x1ZBZ5Nup4oboJh2bWmZzVuprlb6nSOOHnwYTXIYyioz8GGz2N0MeNfUZ6DJYStK4AbE6/XHoX
uizvB5/sXFtYEmBpCEI4a5Y42steH4jhTOzv2NUYf8f4dUxiHzqsJY62MeeAVyHGsjNPg95/4H4t
30vo8bukcDavvG++mv7mvDrOpr7hkUL69jb+8Q2jR4EP5GEogeQ7zOeneHVBYQrCvmvLdVuysFdn
9Ccp0UGG7KcvNnWkfht55GjxJX9DJy3MXsDUvUtKljlZHiyysW9W6C5Uslrpk0d7atCRDWsTIRBu
HI42VttYWxaqarprb+zXla5fr/OXZspo0oP72yxH5ivKwjTp6YBzA4esDjHozv3aofm27q1Xpfu2
am193823ib59KSZCAWHk+fyxuyPzxQgyWFR9IRwKA+uL2cbLHoZzfTfW6xAHvcVqL8hZnx1jKzEd
B+gc8jn/nLAnE/dtTLsro06rORU7/WIsGdhO3DF7F+smitVk5vjGfGLa47Dij2mPDFhXQDBdFnDB
TzhTF8WK58QNdVs3y3NAHGfCeD0UDX7b45HxukPJ+tYLeBjv65eUnOZLHubETXCJ7A+0QUAVjOB1
MvVrZG8nHqhH4um3sUe2TGrYKO8AozvMowXMhozmdwiiBj1/WV447PLuIDLkC1dqIZ+aFhbtfL8K
M4+sfLyWmW5MrcXEgymMgs+SiRpoWeC8A7LBEUQ3i5ysXcsli+xqhwCPWBvz9YxXRHe22wYS8cbU
oR97auPdf5j/b0FH5XcgD9+wHRCmtSQy6EvLWtvIDe5UYh5ZHICJTZgyouOYEfGXlPXUiBqd/iIk
8FGAMrgsLXv3itZIjbU4h4czDvu/fKiFkTUDTSfiOhGLDci2k5LIPWFYizOsHfPiZWSzMHlr5uyN
yHamlDnH8eUfqzwybHl6b0O2xR3LX1LU/1fthjNuS2UFzLO/yUwVSA27e03/7VKPLFoXem3AeNjc
0pzjcquzy/uhWB92jA4flLdW0nG2d/71qR55YoGvJOGtoLdsKX30xnIp64G+RmtWvZ+7u48F6U1m
ICuYsz1jXLeqPuEqTJmYMSOLrfoczXQwbfpYAkxxN5frduOu3R1hXdtcJDKBa+brtX5fwsQZExZ1
yvcft73U7o2WcPSxTsnLaXm3SnIpca9d215kRDytTNxnYertnHg3xn1WxRS88KHBpPF4Gc1Lu+B1
2FSX2AszPpxXiaNPWa8J90AcWa9gyLKGzTDNObgpsBzAC8F8wd/3CdH0DbXki+JtJemOPvFGTrzU
Il2Lb0YrD5hSaDpcp3ltzRFnLMMdr697Ot1YX6AJIVFJsVq96c7U1tKL+ssLItI1+TZyx0X+rYZM
OszlSVrDgizXN90lmbOpTGyuuVo5M82YerjGee2x/XhU8L8NW0pJXPEsNnfe+6ZCwtVpvRwuljCH
d2QvXrHQuSs2+gqGZGY6hj5lwMbFsT8+YGTABI+t+KbCnR5sHK87dRVKIj1iHdu2yULbFi8qOc/w
ThpT15meo9/WfGTFtAZ807LDmhun03K5tiIDB4wQvIuz/X47scMPTvpvo42s161VpKiK6FKz25jM
T+CoNCaro8gnWPCO1u/F/qCed3lrtkANwKB8pDl5XQ3Gqs7N492czWJrNjPPK70iju5cje3LzYSr
bCT2HM/OHDHi/OTMHepbTVyLJwslSAJN21OpAaDEfx7OzGPKFLRq4YBbYS3XOBve4vWDXgPHaEhl
TQxHV2K0Uj+GG61U6Ps+m2oY7qW1Bv20XK/dwHKhdk24FaFWZ4WbP1cOqJL+A9PzY+iRzxqhk12i
irlwqIz5crkEG2Znf20U3H3MdTvtlE9NdeS0CnU2RKmf/nX8YXAQ5jNkjWPoVk5NNulicddNuCyO
vJp6w5/Y9R9THfmsTSUXnipilTvc6uXSJ+6uJbb9ap/pVLcv/25Txy5pkwlA+MuY6fxkLYfVAZPc
uZvC3JhnTjd1lL/ItaHHqZky6k+ek+8THXuit9wLB0bGRCur/jgtrYPrbpK5aNwRdK30/XY7mTKa
WNqxJ8qoVZp7EkY8IdB0d6H9pZhIz9k6ArtEL52GTMna8FNDjpxQVeiF9DZgyEAjnY5UlRsYqe4v
W5LMP15N+NzwyD7/5Rkal5vLxPcjtI6lrxZQnPhhrbGpNWn1BWJK/PZvBxxZolpuG/Ax6SlaWi5N
G/SAMN9xbE1zpl+3W+D3P5PTxNGll/4Xe/SI/r49knFTK1GsYVAkH1vrRUFQcSPrQ6p/oaeOLhsI
L8+iFZHZdfrePIujfpzekUVqy/9YpPlpMC/u2ka2ADbBpCd32tl74ob8GG1kj9KBQRuuNKPJzsBF
oy5inZBlJV8fr5WZkYSssK2TpuGJ1/Vj0JElisBF9+q/NtW4BLp1yJc7e/j0HASpOLgBmRnX+Wcw
VRebujNjP7NLocPVF9hXGHuamLGs3UbTP2qyeF3oTqRH4LhMHKWn6yvyMi+iTI3+EaPdZO9MU0ZF
hGu6MJbWOx62Ndn5okGQN5/pe2+HdvZk0subGnW0q5VY+XhkAnpNMcvMOqT2bveRzfGYIpsJozQH
PHzK4D81u9+mOtpVpitELr7F9KouC+ypTb1ZPGcZ0Y807QEnSD5OLO/T5/S/Y8pjkYE2ibhI4DAm
fEmwokjorAvLtTxEK6GO2XL6agV5LwRnW4SHE4P/PmHoHPz0kuqw8XuuxuDgCxBUCRAW7ioHb6pO
cgsO5fVlOzHiU6P/bbr0i74ZpqHsyiHSsK8FPcCZS31nq9Qt+26/knJhwlHcT97Wp9bw26Cjl0Yo
1LTh6b6eDLRishGBIjKjrrPtyoaNCtAKYoAkIpleYJenahTPYnDoVP/nBsljGQVG6mVhQLOgxyor
5ATsNnxn+shufPuVQ1SaHjidpnmcz5epA/bwFf54Cr6NPnp/igYdpPw6/CsDQHNaJYpAHiYPpC/q
BLvCoXFxRFZOpTt7xd0aUxCvZ2muHwtA78C3TY/FghPvHDYdjhRYROTgRvvdbocDvniT9JXjeDtc
ZmkifOGnTvfIcjFDlgZyjJnjOnOPaWvmFzwoWBAnQGg4abSeBh3flnpktMpYrHu01nrkHVCJMRiC
ssTuwyb6YMCXmbhLD2P/286OzFXScgOvhThXyKxA6wJpB4VQE3IBZ5e4B7TVIxsemZbOWsDXcD7B
CCKOmSAIOu7nk5P/3WKjB87PTW6ze54It79WG3lTN9fh5OwIkvXw46BhrE+N+Mhd/TL/MS6hg9RF
08iY/xJCg5uQHNCzEKIdaBlPShRnCgf5LcSi0nGPYgF8dcBltk5oOfP75tNoprbj+dv89+4/EBzf
TjkX/seSw9FbQ3IJST5794H0Pfo3oA72OZ/MREy8HePCetYwIYjRWIDKoAac7v4SwRhnEIugFIm6
a2OYM1/Xdd+atGoTlpyj5+HbdKXsrnbq47DPGxN5pxyHfUfsV6R+ON0j+yk/mhrp33Z7ZMdUP2IU
IYcRNy6Kg9j6a5M5WNwKFXTDg9uj6hMjPuK730YcmS1A3hsetHbcL+pa0toqElyWW8w9I0aiKyEb
k7XMGU3qwY3+/GdJBcjU4F0GEUUb505rNRcSTZN5RIEn4xTuUN12kVB0bcVc2IptrpQZPHinm/S+
/odl+XvkkWWRupQJaygWwadmGkz70Ds98T4RvdiKArMSIkizURbT9/r29u44emmZZ/ONJfqjIKkd
Pv9ZtPj3Yow9X1W5117AMzyMeWdacLlpDtnsDFPA8TbgmU04Ks/N2X+XYJxX9YOwgcIPSD63GZ6P
d2Q2U30nH5A0X2DpdYAnrnNwd6dy1//j0P097shBipOuF5Dmwzx5e75U7RN2fd3ZyABwu81isDKy
Os9UJ4KzwOAFm3T36Rv156H/e/yRr1THPiu1d6wziHs6TTK+uxg7XOK+wZQX5G2GQth1O23Mnj+e
fw88sidyWFdJJmNgY4lCiZU/yuv6Qp89Kq8Td/sBkfhtmiNroqlp6Gcdtnd+WscOMjs0XY59lVH3
ojdq4q3+H77I37Mb2ZJ7H3VyTWc3hwt2AQjp4BnuZkOQ5hBgLVHUnA/270f4GUwEbtffY478H/Ar
IWXEwn7MjeVl3e4TQ5hDvMixETLCTpMWx/joQK1hfo220ILXp8vMk+s8cokSX+hUnoclmV8OiBtd
JCY3+hsc3e2kuaRG6bctHRkttPfKkyDGzXlZGiXCim4lhMYN2fG7fi7IsKBJu5l0xHHK4Og+vO3f
F3xqsuMmgLXAi0GY0slaxvs7vOtc3xCiI2C9XhGx/j7amKpI6xDft1eiD/S3BxgNxAu0bMVojQ70
QDdDBHcRQLreWS5Y4qSFneYA3ND5T6SaAmd11/UZdMXg5uvbzHb2tQ6/CKV0b6ro+KzE++PLRjZM
uw+VyIbUhgG2cYMfCNNZEN6g400a6ud+wX9PuTQyWH7fcBC3wDLQCufSdXtSO6qLqhvyE3v9muhX
JGjx4/fV55/7Xn8POzJXWhfUuRjCgCBuh73CPBHW4I1AUFPP8DTOZrMC+BxYEs6dGPrZQQcpDWKx
6ETAiw/wzreNl2svKdmQhaU8CSflQyOVa73f7P9/nZHj821ir954gxHJvgwIjeM/J77hmff3/RtG
9kwSs0ZGVEu/geaEdqjn2rWJFwJZkmlL9uxt+D7ayJL1UoTuawPHI2tgXJbvDNDePTnAE8KwC/UD
j4QTXPYpwgzGcLbGxE176tl/H35kxJio85oBQGRM9oLoNTGI+0FxOfC+AhNFrYm1pddjbMi+Dzcy
ZKUK3Vopx2wDt0O8DmzbrieMCXeHoLYGLN8kKOMZYhRc2f8eqbF31fdCmIkchpyflpf3ANhcQNwJ
BjTfZkjy7Z1EnwToTkxz7GFpFXS5xApjGicEcGty2AXGDhkvLKyz963JJ/iZofg+x5FVUgJf9lih
x3hzDUnF2LSIiyIHCPyPTCbyTvOpq/oMR/djXUfGqQ2rVBQbnJz5UvhYBu4cqFiaflq9W4B5IQEF
cJG9aM2z/3nuDJCQkf5CpLydTME8M1ffJz8yV6DOSmXE477CmZWsdOXZ68MjA7YTjY1p1m+z0nKu
vrGdNtBT+zxytYQ7mhdICT1bcyTnLyF5dy3bfYWzBdwLAghj4vpM7fPINN3zKgv4AlNt9KUBLFtI
q5NIbH4gY72KHBRdcJgnxpxa3pGBYtVYjks6RwMuu+/0Bu4QihA7ybRNmEXkF98qfZbZn1M43MkT
NrJNlcz7adljti+GhirPC4uoYWkJBg6XspPdL5SgY53mYJy9dt4OJF5fr5MGcmqLRxaLlRkFLabp
9FFst6j3kevE/jB1HGjkvbZIT0wsOD2vv9jIsavFduHgNdA2wIjLNWwywoXdDqk9JJABvNgbKFhO
jTlu3PZwuL7dobHDxce+oPrMnT8M+joJDVYm0PZiHV4Hn4y0GzgAyRpKcFj53YZ1cdp6E2jJPUgl
BrIUs9WZIOcqObcl59B4A8ciw+e+LW4GEBI0zNn6Rv563c7wji6+bEZXDaSIN8DZrsxZNoPC1QKS
SXp14b5YcmU+k+Xk3Zl4aMec9yxLq7JNsKyac7qIuqwDR2RvzEX1guLddM5wwosY+25RCMClwlHz
OLcQ0x+QtoPfildnBUOIp3XqtjzD7ny3x9LIDDJ3RWUYBQe10U/qEtHtMjPWB3+221FKiI3nVdDf
UNffIx6aylc+jQG/n5+RISzzPCm9G70lxnp505GBN8njzNLNpyN+TpmliXspjUxhP3gDnwSP9c2J
RtZwjz0DDw6SCEfg1nFJ/qXxlUaGULndxXs30BHhGGqoc+AA9dSROL9Rb3zywE6doJH5k3w16ZUI
a0pjXKAr1wfyYdszE2jO/XVqcnSDfjM6IzN3K24VG0SY3GCflgp9yixgFly7cuhlXgko6DvItDoT
tm5ijmNJAzRrzyv+/ljT5fsBAsxA+Gi6acMqPNAZ28nKyYQZGCuSDy26O0E0CauqUITEhUJCAPin
JB7q4E/Mb+LBHmvu3MG9jAR6KbGFNxLo7/7cZfTN5hX8qP3MN2o7MPcTgz7Ns327jOM26D4KJ5XP
w5gbS+NRYOZYstshclqsVnu9e+1oseS4x2yNz6mXRJh4vcatMAIOsvOFgkebxqyn02X9ftjJm57s
oj3+eP2wTWFmrmbHanmlzArnhV1NQkQmXBZ5ZI3SXNL8MKALAOqQhQCWmnswh/BwIcvHk7cHAgeJ
qanjPHW4Rkap/D/SzmvXcaTXwk9kQHKUbhWd806+EXZ0kC1nW/bTn48anGl1jdr1YwYbDXQAulSJ
RS4uLlJmGdckmtp5rx04sq1piBOK498WDuOz5nDpRlMMUhVxVrtsMRrgwGViOq3FZEp47Ltbr1l+
QUkMo6QZUndfFZtUX1ZKdzppy6vWgAbcEz+/9QmpHrwNgpHuNOnelbpilvZWel2nF6bIoyYMc0mw
tr7F5u6cJxwwarAez7CoTib/jKr9fiqnxjKOMnd3cAFsIhL/7kL685jePNBZXc1yNuTfc3DHurZq
HI5Z/LBosYmQI9LmeOuOv4d1IEy/eX35ry91Q97V3JAVNFlrJYnAO97MCnuD+7Q1zfDhUvh0Itnh
TjzNodGZhIYSKaaoON3jigwpPP1ewEmlNmGcgti2QifFP+kibC6xqt9+cptfjVape3aqR0eXgSik
b+UsY0OMV27yZdqSnuIthqEDW8KQRMt3dRr6DApuqsV2dOBKQ7FD58tuZdXEK3r2gsHG/+t5G4Zv
XdelJgLgYe0+Pr1ZdcuDZ7yhGKDVuXGkMwsjelL2Mt34jSYMVjOY2cGU53Uaxq5c1lLYT6HeYCJm
sAW0rqjG/jYUw3SIlsa9brDM3NnZtf/RkrjBgfODK3Fs4Z9xldauDrjT7q5inK61RVpGtZbd7XkU
CkynfxW4ndz2jxbh0fhLqm5heqlV09ISxOW5h787aNFlCndpWPeGTt9wJj9266f5VR1rrpLOHlry
JOQOsFVHgb8ibppEwlPJw8NOvhCPYX8XpCidEY7v4zNVVOeSt4iWYqTooLKp7S6cKfhq3oBuRs5A
ONHsJyTEd7+W5eC1Dqls1oOTbCl26rK36aq9Z9RTAG5X8Qi99yHM8zFHuMFJogrDJZopd0g/2C0t
oqYbXrFZqwv65PUkW2ipH1uI+7AC26n1w5cX/41IfOU3S63RF93Gfc2Ca86WpVipzWZJWdNWAC1P
HPFzyM1FWg+6jdNtl6FzxcEk6Y2aI519LMzyIE6PKFAV2Soc09+P1+JsbDaL9YmL65mU9YN+t5y9
9yJZ4clPs6OF7opX+dd4yiYfTpFVSo6M92wRr0rucOUdn+BghmHKHpt+e9tyXZLBkd/UVgL/4WBb
FoKYFdtCNer32ZZ3tVv9fDuzzq/BgACdxnAOdc/MdeHMB4lre196yLDYaft70GwLcje4vjuS/Jhf
y9PeK8l+TCP36AKK9U79xuhZu8Iyh39eo1/DKTt6iektXbmzwp4HfYbyvKUzb6dkreJwnLycGDx0
fCpxDad9dfYfiE9H7lbrx5li8R99hrLRp0PNPJy3Fw4WINp4G15eqkBG/aWXuHMPvfinx1foD+/g
r2kr1/dEg7jlocK0eQqwlB9mk/cX2phjeWPAEPFX3aefJJwsfGGfjr4ej/8HO/1rfOUKl8qLQylF
659yDlIAODyt8TdMZux0E47BSMdY+sPT92s8MSm5U2Ua1GJWl6zvc+bYRCHcBuZ5d+8uAC34lmZ+
xRf313iKn3GppteFYTIeEeZgN0HZuxmjWQtgsPM5UH6/ifT/ZOf+zCdUeGuxGO18FQ/DqkfxbncS
w0HCg8p9LAd8vDrhXf+Jd1D37BZb5F/TleXILa+V1Eq1BIF7ySFRqy9PPQzqFrZCkqFZau5Zx2DW
zlExT+a9bh0RrBJMNnsHOL5YCyk/fAdQRSLg8Z5mRY0P7qhaE9Q4nyrnOn0OObOdHu7jYVpfOx80
H2ljM0bpC7nup7kDwWLoo+MttYj9Q79NQ+IDRbZNNwm92KCgBuHiufc/QIwaw5mRgXN7QBJvUUWv
rzw1whoVUgJQOa0TleQcN9nypvd4PbJCkkfrodis+a68bqz3nHGKQHtVtwVvZwz5kfzh99Zl+8dD
MSJpFobCNbDc0c8y+NHsSmEyvl75++hlli43bbrdmo3SmaNHlaJ4IqJRgQC6B4ZO3N3134Ct1r2v
oy4QLqR25wdWTFhcog9MeSsvx2tj0LNR1Z/hDgy/15109EnhYy2Ddtfh1VmF/9F8qjQAY1lCY8jO
lt4bHAbTxWAcitnu97ls6N+HP5avi4z/AJv9WmnFpjUOh/hsVThgz71lk6qM9tr7uHcDePSETIsx
XJem8bEJmuJl63ZZd7gVe2bOIys17mJgoGIG+LoCrIyRYAE9n3u6o/2HwPTXVBV7RlvR07GxZqoc
KUqKONlzf+w4Lxwm99r8+c/jKabMiuJzbXdkPKlKk7qIWeKtCJe65If74klPvpqPb6/Oeqpp//n8
XCd64AjdQqgNgxUwb9T1Q1JNzf8hS1i4f8h/IwJu4jZbyoKuj1EjXYkjS+DZC+7NVlgG2pA6P6m7
eLa7WmSsMMbOjagsqXFZzqOTXM/YeabdmM80qQ0bf38Ol27N/3xZEx+B8OodWPEY/2EWfw2sSmmu
1/tr5YYKZSZ5RsKfeuAxKb+u+/a+cp4021j8KOVGU/zXxi429yVaFwIn42pMF8GcVA/6IUi6ULkt
eBIoJCUvsMJL79fh1YR30L91D0hT7f2Rl/R+Fk9UIT4+XMX3J/dVytNwut6So5G5H7hbAZnRLcwk
kFfffVp6N7QmdA6IbtEVf7Z+T2+JIctQc+hXKlprOB/DoU/tIZQ3LbIs3/9ojxXbfzjYx9v+zHDk
EfGugoCg+/PgD998FwpHc6vLkxTf1tyCKv7r1vj/xwZ5tZ7p4ec0qEVmOScwVjW7lzXvfTQ71dCn
jbhynjO7rb/3rzREfDp43mrpvHoAogHMAnRxnDUnjYM9Doepu3qmNK+Mn/GZLFwqsqtB/42bPXrW
BuCFcVJuHZR3YG8vQSflYN3CHrZ5MJuKmCDOhjW9ONc3luTq9Xdg0WfnUtORG7XHWrFiqHxsz+mO
0QkWoVm0xsmHI0KGvHyjZuRuXnRWrBhth/6PRLZIsqrGhJ6pVzM+1U1JYRjuYCZWOiA8c6Fi/9Q8
zbWVW/KPjc+NphiT5Q3vNl5ZJiTWXWswG7DBF4ewTEgsT3jU1Ls/HrGQp1zPjagYirhM4LvYNxiR
6W2dztF/fQ1mUO6nd8oOvp2aT/ejTEHFAcxKZhTyNDvPjz+isEYt/xGK8bisjMp9fWSRJSWHnB5N
qoABFu74NgR4d4Q7DCeBbFGnoTVccmQeLbliSWzTOtznaPGK+3pz7QHdFJuDAHUieJWfQ3/bQj7x
lYw2q691qnTbrRiVxe3UoHCLxUcXSZ6M3qzskz4Kqx4Ux0WT6qGJXuxLJvRowopxMXZbBAxrTLjU
YVC6D/E+kLUCvcOPDP09epGwk/Vl24WWI3fSFMtRXh+qJ2iAnDRB/lfD3mDTJN+JGUUP9Nglob7x
nkZLr/Olu8Ta86WYDdNOY7Mke4zuSW9W9T+mJSogy9CAOFtcZHc+kJSz5WsMeTHlxaZ0mw4TNdM0
lINNQzqUJMxKdrh69RCSGMot3OpPo1XpZdXUN6ctnMMrJGndrSp8I3ODKyf7dlvdzOv1LrOGJx1g
uoJhHQ0NSvNAeZq0gNNNtxDLy42onOfLfNG4REum23k9+4O9cx5TCem3BC11XioMK4E4UdloAl6q
1dsqTuPlhldO9m5RPaYmXTinvc5i2JvFzYV7dOjgw08LU/K9dtJ2l4N2hxlXdtzYm9geyLzXuY0f
G7Qs1P/nHfu178pZR3L4alRWfIkUBgbewt2PdhOyW1DUGy7+HxYNFMjobAOIQBM5e8TnupCtEBPK
LYdy6leLy6nakP1HwRG5oul0PC6/CSKELqoQXWFirvUKTbpTp7j9lwaKBeukxhkQbbsekc0g4KpV
nZduFzHU5qjuP17sqmaeavFrVLs11snWMFFyhE1xOsBSl0sGoZlcSNokR44pN/vD4dHrUn/rTuxh
kxou0VOEd+v+fGmJUcUm9u/tV4tjj/VGY3W6cQ9QisjULAfQyKUmNkM839qUYuy1OU3dMigv+e5u
0IztwnbjK/Z4Qgl8xEN0Pk8+vePdEJpjmydMR7Mu0gSje8KvySo2Lo1LCZQlzvoh4C05IB35Vz3G
GHzXeamNUrfWQxkMtgBv2XHuUDanOenFYHruExRLtz6dy+jSlsWJeSV/L2Dr3Ccv9cQjzqsmVHoj
MP2nyTIAHplQlPKlK/j6g6P4axlke3Iw2A29a7o6sAyijkTAR9HiyfG7aFdAWNBMuNgPzk1YsXTl
c3zdWicuWYWYgPrfD9yVuUMHd6DPdsWfLL1/daYbZsOie3qFNqxqWug63+9oOMXx8sRjCD6gRoyp
2iPTmfEZSYF5CKC4j+92xglVDWl+VMUhthbXU2kfc7e5SLNB2Z/vg6nZwaK3xw40NYzpsgXSu+r3
S+3+ym+Pvr5er+6ue3M7iFxIpVkbY9t/WpMzKw3JxB61qaPC05f/RuXilc3YMipzvhFVo0nNSZY8
txea/YKzJITBf8lBo0w3n9KItEepwdu7UGz1nl2Rh5X/EOUmNur1e2l/4EM6gkC/Ji3E1xIvIOuR
Os7YgPZPNP6+8Rj8rEvwFOYq84MrdzA6zsvlHW2oQV1ePwaido6Q6gsYj0+yMhN+e3w0CiOX/IDK
hauWqsv7es1sn1+ZbBRyKtPWoNHBk115GH8OJwaI0uh+/LnqUAAA2qR7ewox6PxHKBcximz7WDZk
yak94Nan0+mxBx8euCX8RL2mf2g/pT1eWxRG9fXCRf5WfnTFzUhqkTVPLRndQ9pklnokqFevg6U/
RT3nJHAPcdPTfue0KYLUuJeFChD5wRX3orS8nJLT3BSDYIXJxjVcNGzWHvkHFv+7jkw1YQyKdIKg
khDq+KzCsfMzD5InSpg1X6M9forbcac3WnyJ5DRQvyx+37T1DdImgTosPBcH23t8/grzHrn5q9mo
9WW7ry9kxE6Vs9frwZ3dtHlw8PFg7bfblxBOsnDLNcY/U1B9YBPVPBN9gur05pSplpqoi+26SB5W
/dYydqbTQSUwnknB+Cz/N9VFF6S//PfK0jWmT7B+bs2fL83n6K5Adk9zD5+ZzqPztiKfQ4uH195m
vHdufbn/Y4gZdG4k5cnTC06G9e3ocpCFoV1+FxSbZ6aV0jyW0TudXrX9+lF+l3IUYIsXn3O3QQmU
uF2rVlUIB+aHVazdLtlZ1jEb1hNYCO47QmthJey239sMpwWGiuBVi6ZwRo0WHuY/GrVtzfP5xDqz
yJcAiCaAbyQJmJMD48YSSfayPgdT9Jzkx1QM7LxxMc61BmPOF+RbvSyhOf6sofGypR5yiYKxKDEs
esTrK3epI4YU2pf88IppLcW3dJOcUvFx8HLwqaTNwyLhkJ8htPF759QZnzBzeHeZhSOhj9TNbPIT
+foisyKYKP81iqm9HBsVmJJ8jYi9eL0bUs4SWa4mK6/SRw7EbcaDibsJ2hN6AmhMTWHiLz+4YmpX
t9LWsu9Hdv81ACFa+gxrwZhHL4xNWEGfkAz/2XThbqC18z+k/3TTV8xraWPv7rXKgdDam90h2N0X
zscWXAEvm/Bentn4yyS8t4Kn6GOyivkc3SpkpHjV7uVWoSoprpyhScqVaHU5swU896+8dAF8t6Al
gc6s99q5vJEFfw0SUOHvNZKSUNtXQSLqKSQ+iAJbK8MZclj8RninsJY+YZCzR5UrydKbYx1dgM25
R2Qwev7SPBRFEXH+uxUftlROyzSYZvfA8L1WxQMob/mAPxT3IgAx0tvEolxffkDFIV1uUiu5zE/i
lAhKvu19E35DSCTfxrZQ36p5AgpdsfyAihE+rXbrpHpghjWnTILi1h8cn4D2sA9QW/skGZ3uvItF
fiI57jU78xfNCmusY1Wxxicq8k/7yjU7GT0kIcFQHUR4cf0ItSOI04/HK7T++fkqlvFYuW7v8zu3
ga4RPsxPEhFUCp5b7eaPre1+ojHDVcUOLjfRqg4LUOJrwtsolGI9E3g8bhPbc/1vrX7fDt9BVnQ+
lfzPjy6cavPmi/nBQuIBm1fvbZyac+J9J+cDy+Lz+xjQ7945e3GLqKupbT8iW/ZobMXkmcvzZkml
CiZPlGI9WlaJqnO4cTOVh64RCEn7a/Oh2dqMYP9oXMXQza9mCULiha29BEhko6GKSRmgLTHn4fnY
fSXeVR5C2AjfwPRknhptJEYmInE2oSmM71c5ecNwbA1RvQ5QnxOCRLnTpHFK1DRHoXTIEcSvM0qv
YTp4fDALGUG5g6lW5q7MxqKyszGRUiQHyg4SMo1HeAqlfouO5s6mN3ZsHwHaLk9mH/UsgdzJbJgN
X7eDhRIp+W9RzF71uLAN687p2fpGuGhhnXfdmlMd0eaEjIPIVsRulrSFCPDm2+jFDRt+gow1rykF
r01s8ZfmIS302fPfpFhG275eDtVrZhlRrh8YAESiPQRPChF3HGRUQwgTR6PH26KzF2qp7SWh0egF
tU+YSgEnirzH0HkjOMRtQ6xWhwQWlqXnZ6mYw91icdtsr3J3IOFDDAum+xB7QWppi5AroujhC9pt
AODBgeq+H96EI5V2uqxLITMi/xmKlbxWUam7L5k15aiS8gGLmAaLgEq7dOWmAspPG52AOJ3TuEek
HdXTn/nga9GLAKgBKEYdLXG9KGDOf5JiSyv723xeWfFQSbcGuofRnOJj0wwCNHJq/pBXagi9mB8r
mMCd73xpwxWNSa0pJtVaV8vRNZEPkHrZ2stuAKG8NW7gw5Y9UgLr0Q2VRHRztPiMxoNTW51Xt6fq
Ab1ZRj54vcG1ByekYjgYNmi/QHggUpPJInUmcXBzUNR7fAPKstf/NKuCf9LhljaaiodgbG6Vo53s
5Sl57nXQA6W6naIBsn9OeGDydkh53qja1+W3C+NDRvx7YOUu3CPzVInM7V9+ezUEJkGOy/mmY8Ln
xX0z8Nd/PKKFUqCZcPFJ+zWucvgX+3LSuJZ35rQ867zuWlLr/gHryt75lNd+1/wuSUe3Xe0coEpK
2EKY6j0//oZCYDI/d+W0746VxiqJs7kfs8Y7vcEH+hBN+kZ8Hzqxe+8PkScV8HSFAC/EoB/v6/JW
cdZXR/MlhT5Mo2ab1Okgp6jKc6YQRi51mtFgkVh/oBLwgX1veoDuL/o632Ogihe4Qn0CObMngOE8
gBf1rBcqK3QVc1+iHMTV/nYoly6JfAmwucCzlHOzGW6bR1lniYsNf2405fRF2KJTfGO0UyC0QuEx
jp0hxr/bn7R1V7x4v3OjKWduvzPS4+awEU+REAlMatDD5PdaVTpQlnxiZa5aiDv+VEWvnPK+L8vX
4nCFBi73DcqZW9v3TXSo8w20NqND4Ai7T9OlfSi+B+KZ1Mz0j9N3qeJcahGLQt6UlRtcsa7Lbala
ra1Zbg/nzXCjA3rPZDjvX8J0gJk8Dc2NE0o+eOvuw0MCXV1okG+WQwuX01P72mr7mwjA6toiaChp
fEsarxZZwdz3KU4tHdWrMHi5BhWanKHwSGsAtAEHGML5CO8W7qB/76y96bL5QbPxC6oRlbIz2L0N
7KN7jb24XWueotExdtYTBMd6GxdNZXFCBdYve0gMx7ycbfvbTblKNRTiR8B9968vjziz+VR2nrZv
KNFZn/ON+0anTEBKigIdlzL3F6r83xfomzhbzxWBEw9aW63mfkUbHFu0UaLx2j1C6tLBPMUvQ25N
FIfbuELMWJ3ZM0j9M3rw2UFLgJXxJ7EN1XvtNJwQmnd0vJ9i9/TXuGo+K67QVrleyvYCGQDIAr16
O6i7weabhPFd1BJxTHy/i2TRctBsP713T89QGSc/EuLpFTg19ybL+OXAje2O9iobg2WQFOYP1K9g
j+7oRegxkGMsh4Y+ooJ/bjZ1mctC2kTu1mSlQrmhb3PkP+vpypxWCfKQgfiY7r+n1znyM8RaMVzd
ISUdDViFftSBtABZoTScnJ3K27+jrVpWvVw2azCQKtlhyX3Kcr26VvfWnFVArEvChOlYVgD+Gb4y
ZOHn58cPUyF4nR9QMVdxnFirxWbBgKUmNpNUKr0uWwP6bTLuyXkhWUf1iNTbTXSc82I3PTdZxVql
1jqpbGqRMX2WZlYcQlJI9NLyprUXfGP0w6MAx4wX0aCIdOK7dtjnvnL4NGtQePRy36FYpePOqNzS
pGSA3niD3Q4paTg7zp3ePgSroqC98dBzsXGTgDYfj10csObGVm5/ldaAqEkxNscedlTZ/0iyVskL
L9MjGsuLlThv0mNri4EjOkOcrkltqTaNUYjS/foSNZ1jJSih1I6WQWUpnap5OFvzUPDCLgKHABye
timiZtnVNI45P23Xpx0DinKEeIgDaneylqfhG+cOMBX7LUDB4yUv9ohzE1Vi4OPxurvdzxy7rd+h
uy2NJ3FK6l38Lwq3hOgoxCAtb7gw/MiNqvhdyf50Oe2PcthfabXBW0xDWV+8obrXhZ9Ckzza4USc
sMjVBf2FsUduaMUJq5Z4dbcrzlivx+UiO0kfHvb2hRVGrSxxKU16XoS6W6WbsOKMkaG7reKICQss
jTNGLn6K7jCKcBRGYVb9tzcKs4CCEHTWpaUzdfJ/hFu5KStmbXniTbXWnK0SStai3IE4fe/SKtGA
gyT1ndauYX3hQJjvsulwi/sXYHHfX3XgQgohSrv9ssbKB1VNy2yYtQqS6rYKYsLVX8y3xwb3XPp5
DZD9Go0taWMjamNPOKPS6er58UnP/tNHgyoGthbvDtRgsgrS7O61s+iChtAW4u7E1cwFJBJynO3r
y3i8mKCeT64Y9+mn1PqBLjKZLOGEWnNH2+4rEzB59FmKvT014oVlLFgLtgLVOupFjF6L3gmdlVci
IgesayBERKXqGMac+3Rou2SUbRAThz6WzlOfugMkV9tLb/2d4LtNOqUuYBliHfX+CMkmQhlvBAkG
PrO2MqEozf7bPir2ekFDovparGTn+ZkAgwdaFMbgd77121IGrwOR7AKXOT+gimiWjrtdDEWaAakC
o+UhD0MQeF780plAI+1Q6tEh8wuYhzLsNIUZRBn1HrA2ov7ktsKNS8nREWoGEG+hJtB35YXSxBYY
bbfqdGljwBEkEhepxJ9Vb5S4S29ifk9WUK/Tp8lk3Vu7C35pGxwUFZz/NjGZeM7VQZ8jKpW3rOSz
QOqk0UDzs9LZZrOmsYBFqdTfxlJMfmJFllUTcwAeSKthYdePso6sggI6t4DSukQkM7rt9sGhfgMt
KG5j3NDAAEW0td++Q3kEzGhtnRJE06eQUcnkLgKrRBEh926yQPHeWX2TueQwPzYDRRHGb6Mq9v9Q
texbOTMDlC2uAmpV4lHAu4OibxvvhsiH28NDq7PCRS8tA9dM5KYatg0J/PctjhsLI6rV77LsGeIV
HEMYmRTshC7M06dMYkcLuxYuMo03sbGMiQ+t2P7yPD0sjyVDHh6yAFJ5jhNtZ5IkyCgQwYz+hUdB
RdCvERU7e2+cV+buxIhHdNBfrXCAULNICbUcgmvp2OBXSD3Cw9Cc62rBG/vbwIolpfL4WFnWboZQ
BM604Nmundfn+GcDYaAj3eisMBAuqunsJiJa5SSdF0l9IFrtG2u3S2CFEQhJhUAFBomnwsTTrE0R
JvPbJyoGcxvXSpSVsjbSWWEWHHZk7jK9lE0vBomQumHWR5oTn2KvfRgBQ3XoXqd5CnWHQvVu76XD
9hpZfMbZ9QT22vR4UYTAIQkPlCF14xWkoJk21dllu07bOlu56fH2trBtY8/RB++TnHx4DhBMIffl
fun7k+hGU2743K7E15rNaLBUKt7RRQ4AwmPov/fXkH6bWuJdUdjy2/QU565iHVMkyhgwptqRM48I
/YcJ9U3M+MZtnd+qHo/PEH4OWlpCQKNE+sf++pHA5T58bN+K2CG/fYxy4RvzRXK8LQ+sNfLs6cQG
QRKIa+zsmi8UaC+nXRprQA15GcERoRb+2dZZ2KJHOr/bqgGoHOfpHuYph5wcj/lCWeJQNOkgnCEF
BK7a0RGDC416fkjl6tu3xe12aMikyWZU3anZxDVwSLk6GBxcIDJIH97orK1vMLOmgKr7lh9ZvdEX
y0rvKXtPRaBFSc+g1oWLsuP5tJfBXbjJktuSI2htCa2+aeda74bduCvx/HcMEmqve6mzO6Fx8y0C
CX3igPapF3unqvNz3NLRBxbzYeU8f/20/aRP6Fv2RJAMosqc9i9UDM+9c+dnshKNKaid1It/pYlb
xVc9O6Xg69iJXD2ppCCKyp0yTMXvj5kZl5enI0wLCVeJ4DAi01a4DKMuOW7pg+TiOqCMpzHxRQj6
b8MqbtKhtEhXu5ocrdeZ7XyI8EDYNV0aD7FMmpitiMfy22Dqg10/7+eLEoMxR5E5sPGVlhTaIpL5
SZPPb/YuJFfAZt1IFf+se97X47tclDP97QsUu1mKV8ttrcEqX+kpl35K+RCq9YfWrLR0ShfnQ4p+
wYkvDhmT8Aj0CzK4p0emEdQHiYNSdPt9EkNj+jjz3tZamtfsD8/I/5t1y1AMbbK7LFbblAXige3N
gMokkMSRgmPKhug5trLgf75rlqHY2eV5vT9sEP4VpXERgsjqFBE3h9vz/m+bb/22/ootva/t2npO
uh591D2GPZpRyHahxwjYVN1dey1phWq8XaQstmNNh3TyeetDvVy1U1pDoPrRwMLqK/kev2/UIv9+
9yB0RNFOXlNkGqU5KrHNJ4aDh6U5ilzNGSyM8X4ZOMtQTGu9uoy3p7Msem9m1Wnlc5DwBH+B4u7L
M4OaqVtughPpUILi+1epk661rEbVspTLvj1vbknpshWQiLbx42VvjCEdweWDyA36Ge49uX1uRnC0
lxpTUxPD/Y/Dlhtduf332vLS2F924q6LqwbLKW3emyisVt3epTvAjQmmyYKoZTymdYUPB6lNpazo
vaCUXG/2++SRzPabj2NPl4M1bfHQ7Vq5NYC2x1aiMLAo575UsRLJZVOCKMyXSk9V0fwneCxBpom6
XRK5ePh0EtW29Mz4lY/WR7n8x8P9fk9MdiercKp4dTTj4ULtRzJ+yafzzdCYhGTP+rC9dyATUtjq
eouetLe6oral98MKHY/cQij2Yb+zqxeDqyFMFwq/YEUDG0+3eweSSRVSHvUn0iWQemYIslJmuQ47
h0CzG7Laj9ZFsRmH4/ZuL+prObUz6nvxdUlzilMvOQvech0mUuz75GatmINKubSIbdoQAaYZLvWl
lLtN04/xmLepL20NMMUsvVYMsa67IIphsPb73dY+M9GYAAsWSQJoHbUHYFdjfC/6B3Aat7R+EMJ2
hZcLXbtMlhJP6M2qON8RYAxVIRDHLedNyq4T99Zc7wFB31FUrw4cCJtItCycEy4O7s4ifH68VZmw
+KOtUny309aOGptVtlXV8PLJIx+NOj1YqzMSxK/SaTCYZvSMhvuyfq47VejlTgjiNKPGqIeCPyVF
ny8X92XnLOoi8Xxu9dFSWXU7kMZ07kixIf61z6r2xO6eLE4rQ74W0aVXCeSJqceIqtBVDeCCNufa
YraiivVqzrRkeFwOljqZNeO2uMjZ8jxuVNSuu5vmNEw+4KwMMXCkYWC5NiN/VFrpVabEhDzYH1sx
wdfyvXY52QkzhmdOUUtCp+jxePjpd2sZzVJoMqPtvwpfcuusmNNzQv/PkoVhK/deSf18sMiVvjQR
oT3yhJlqTmHWyOPRLBVDWquddrX9kvGApDlX0ioHCND0BrXm9CS8fsICeecWknxrE8ahjR8744vz
gsAYCI71AVMRF5Q7QsdsnpnHt6QoMVktVxFhhqtFtYlKUqtW6lHlni6MrJL46HxQRLsDJDebrbHt
I57oPInkKTnB5GlEsmj0/O8sXO4LFEuzuC425g4BxwyugGMdrIL5THJFQ2rqiDTA6TEeVzBvrbOV
tb76x+7kxlZsxG69uacYWHEBsXHwRhCZTZtSWNii4QRdfepTdEGwsVz5xheIcbvslLu0+FlriebF
D/2vb1G7Tyyiwzwxo5WBQAhlbRWIyAAbPC8+Ct24Ge2RpzuchYAVbe3sRqPSMAwz6y+YMwDLXXJY
39IzV/BZiqn3jvEeNzE9AHo+pDla4nRBiHeOAaogzzyiMDBmn7XEvSKfN/8dyqsa324bM65ySahm
n9OqADoCYQZdfSRa1jdPqRXFt5ZpVG0AW7piqj0ploc4TeqV9W266EqnOUQEbj+Ge36mj8phSF/n
BUDizPBXQypPEJietoA4EIUfdC9AiusxSbSU1iemJWl6PyWr5dJHjXQSp0KL5um+VTEgmxTGRmO3
uuGhW9QeDugf4ROauFnfbQCFPWXuwioU8efHtqGo2r9qlQ3LqCNJjBq9ejMvi9g6rEsp+ZhepTub
2dJV/jT8gF0ceSGAF/jq0+bsL5ynOGg2tSFCkbOVH1+5ndfG1qIUbnHD9yGXsXBb+HtxJ6C1zjdk
GYE0eaCWXsmbe5NmmQTvSCd4WZi5yX2CqjexNrfnGON0gy/T8abOpeMQDpJLICLSvBSFAVF+KCUg
Si5nMzGtKBUhCRxcW2qdNrD5opK09RzXvbmUuEovK5TyRz80LPna6zWSMiqCahLzn6E8y/v6sXba
1P6aca/clphDHLtM0GSMpPzLmdbINdaexZ+g9hnqAWzNvqsE4k1ikDkybVYiEGco4FFoNAchfnZp
5PfRStIbX7Ewj2at3LLbnHpiS4bszeadU4vOeZR1I0KJBCUCKlxwmwKKtg4CKqIk5W+YaoDvx+X2
XLXnN7xsaQ4zo/KF2pOoFaInQQSOrtvGayIL3ezUPM3llsv7aMaKzbUOtbR+OjNjtAw35FNubtLy
AupcQkcUBJ1vohrpJfvuocWt5SFJ2PJodCWsud4vp8jecdihjnZwzettEKZMy8MBZBp2Ny3hAe0c
Ym6k5TVT150vxa6dT6f52iix6h1cQPjJWaECNb1khw+8cdKg8r8OqZiyubErH61UzpfkzLCgcOKd
t30XpBGZUyE56WpyClMFuYtcVkBcOzojTXMR67lxyjc4Z8KIr4f42sSQ904LOBfG05sv/FG07fVC
q4V4bv4LFIvWSErr7c3gC2DbUTFP5RxUmBDWwpOHKoBmU4vgw/xgit3a0mfquorY1AppGglnGI9H
AkE9Mu3uE8G5pxmyECSxSPXyA9ndNJT53Y5WqRIt2dTOKejcX5FvBMiV6peP2XLp9l6Pfo987Aua
enHrbUMd6M5fEGimP9xrGtpOdFe60FXIfY+yBLZtJWurXE+BiiQgF6W3sDam0kpaih0kQdOsDCFz
glpqFl/M4z+v86+VkBuXcyQb14px35+sFDtmUPS1at3ci3dZOtUbvOa/QKvhzu8uWy9vqxgRF0v3
AbqpK/Z7Wb2cY+vEViCTEI1e6fNFwYnT71ba3fBCWCWEUt2L/Yfz/WvW8lG5WS9rZbNxXNXY/x5Z
QXJDFAtKnubcfU98OKSa81ak489r8Ws8xWRfotIpSavsL3kwgKAAVtUQjS+iNGkHheaI+x+3VbHS
+2ixMez9XwPaSD0FrWk0lM6RL+Eb4MCEMoorGJDO8dQurGKg1ydzV93cG7KwHYAnAgIA2jB03mwh
cehss+7wKra5nqQl45xwePEyDZ8WfBgqJMwOFDGT7ZI68S/d60tPj8c3RnUsj/G+ukkvYju2zoqY
I/BIPkjvyMrWqZCIOP4sG5TSlWxnnqCx2zu/m0tnALHJ7CBB7lCRmjgpyZix7RInbnGMfcFCV0gP
84T7QqLNKE0QynxaLx/nfjek1NJwvlwP3dZPhJT6vhX4/tGj66hTIcy8BmByc7fvG1tI2Mvh3F00
KVTD6znTlPr++Wqe3dm9OwOV+Wh6bj9JPCBI5xI3u42eMGd/RovwS1dlUkhoyp16U7Gy84pRsxdr
bhm21ZNKzg/0sxMOBCnWsFt3ulC6gMGbnW3TI5+6QmwJdSrNTZBBHhg4tajpdCmfb8djVa5eQO8O
GHutzGGgd6DbhEumM+XF/tHfV111gQ/x5R7bEeM9d2a7FmHfaeds504FbQNhu/nd0uitXTU8CNvB
ZGSTiXo8Yd0VNBWDWtqsF9bhxvmUBEAUEg2jhkvle/88bes0Bf7gBv+arWJI14vdsZTG3Hfif+EZ
bt1o+E1BQhdMH8RFXHARGR6Ve49nWYi55M+WYlGN7T2+G6ZY8A3lOaYnoDC4K/kvXKOb947PT37l
SzNqEdyRH1Uxq+voskoOS6Y7m063PcTgod6T2v+Bjqpv/SvW69HJVWwpkjnm8VbCuh2pkLrgGG3v
7mnhzxhbEsvDuPVCiRDGxAXr2Tnp+3pMfKU7z+J6PPoKxcbOz2ZsVu/yksjLhcXaPFGc3o2cJwZD
z3nzonss5YA+GFF1f6PVJl41JL45eDH5icUUpj+00tBofZ7A+mna+ET5k14cXWPYs7R6zimI4lUJ
Wh4318OyIx1DfDF1QjQZ/Tdwg7bU4mmmWiSKmfcL1KKeU7yvX627vCUopFe6EAcG9W2AMldY6dcO
7vf3NJ594we/lbsUt6zhCoLjHan8QhPUHC5fOp2JtSHGa+qSl7pXLst65BbDODWuFzPhpPOCvMZ9
7BhwGhItHZ6r7QzeUuosn2qwafysAbe/Bmwkwdq8dpLw2rl+/NCY9epU586XPvuhMemZbch9Wymq
bs4kiTCxAL8fKJdOaaROtgqwFaRd42TUNQ6qWu20P6Xn6EIHUWLO3ZIwDMG+We3izDCtW/4oQcNH
AKdpakBkRgpb+kCC+nvD8474AfoywXjb9dbhyL1wlFZ9/nIgzAh3VB9H7ojubyv32HA0Z+sPGODf
prmsWEi7vF1fTXGs/7q4297dSdBBcs7IvyO26EoHi5ExxwdEZxBXSWM4CiHqnK3Mno7cLl1ou3dp
rAEKPGqGqKxIv0wc3897nxtVHbxITymyJ2THVu6OJJW3IkevjfQKs7D5r1CM6K4eL671Jbt3oLa3
U5tkjZekkWTsfpMhLEMyJYr3dBICfwDjfq2+YjbNVeOy3NoYk9eO0A7hvnF7eKA26L+R9h6GzsE5
9d+jDr1nm1+0vvmvIYBKJt2U6qfDec3+200RmMA5PnWWQHGSGZKLoi/O0ryO2Zrkdjy15/dydBLn
H4PNQ+FW30rEOPh5pIG+Gju29/F7rPN1MmQ2N+J9b8CvljliP7mNKeAfxTJXDwcAQP/xYIV00txR
yg58brDlflM39kkWpCNih3A2pBNmGVrDjVBKS2PR0iR0fY+p/wC1GG1eIHL2Otqsyx+w7b8PV0Ve
0NyX3O2lebhucH4G9W/pu0vRCUYGtWpaCxkaf1IXu6pNlC6VbX19kJCOUhXIBKl3fL8DN6YucsH3
H196GuO3P17r7I1/4ANke5GbYX1LUq20kaPU60kLSUC3VhetQIx8Gw0lzWiaByULZHKjbZOoPJ9b
rOeWvgrAL63vb1i5UvHALmrxLs2DkpWF5UarRVjlWsShLREkiyIlRTHJBFfjuAIod0lQTXY9qCGW
q5unGLtHq/p/pJ3nkuJI07aPiAgEsn9lEK5pTPs/RBsaIzxCAo7+vVLzPdtMjYb6YndnY3YjOqJT
VZWVlebOOxWj5J3z7T7LiqPchwRlZNqG+84Q1jWiIqi48KzcBoNgmODQvb3FOntYZOSuFn1JbMva
Llh0SLmSq8pYgfuhv0j9NfnyZSeetohqR9C/4jVYwFJCk3Y4/0lnFcuoiq89rqKufPUdh0pS31s5
WyBDBizh/Ogsuy8v8yEZ/CG32A15xvvH1273SIfNY5MpqfftoB29PtMN2M868LCQXm/vpSnxkPqU
7qYft7eK2v3tYyrgp1ffWJvVj+f9VGKbu8556YOoteY+weTdyxre7peVzXMKbTs8TS/7rgyVPfCy
zCODFooWuEMZbvsZR8eHGvmCaN7qMmKvC9Ke7IgjQDnYPI4TGov86By2oZvrkTN47sZDaemXJoBP
XzAz77134fjgDvSi+hnIUnskZ+OEA8rJwIKiDF6z7uu5geMHf24BZiKYPax8HXBdZ+4KX/VqP5an
3floJ+jOliCTicwtToKvJ+Ohs/E6d8FULOtm4+Sng427IOphfm96DTIGADviGHB4tBhKA8poOtLJ
/cvb4tgOtN2OWVV5f3Z4KRdj6l1IuMvNhPSEOQAn+s2DeEg7ahu2VLgOPidUOgSvltzPojXgxdXH
0dfRkxWO4R9Wog4vBhASo0Z1//fXZbM3xvb8aF5wr7GGgIdXgdObAKmN7YcC8ZL7YyDuA0PzwJYi
qZii+49gxWN1L1VntXOtC/4DyFIuY/I4TGJuHBAfwq+W5CwPelKH0rivblpWtV6nVF6Vn1+pF7N8
zCm9dyK2cbcaAB5u9fdNgLvo9A50qBYYUBrYXwlUlOy4rJj2zkJgHcY+gUw3PnBIZ/cWYPKmw/+F
8ZBZvqQxehLoTsNLFjFVVxcglL5DluHUq7WqWXPUc17lWb5a1NcX8AmkbshRCnTkQSYXv743H2Wz
pXyoO+TS/NiVVOWQaSxMqtXsgHZRIcYrBSc9pK2XMOlZ4gEyCtoh6/Ir/1DoK5FK1sY2LkbqjlcX
PBhBLFMfBpkfk5XGPMoMHWFifbptxMsdmCuZStxxOG/sxSVnczt0OxkSOpMG34WvPBy0r2nBcbqz
VF72Heik1FrtLqAdWCTNCFNGT7aKCdjz1mtsBK+Q9YGC0ulQqcv/s0z1WZ976bHiZqJDwO/fwDjP
IfyVhnEA6MFo1Alvb2vx+24cpfp8z8yZl66NXzorXMPrkN4P1JbMRPFHrAXld4qio29oAvmXN6v5
RC8Oc8dvf0vhZd/6FsmcXdmNvbVOprCDsHZ8xhoYLFIB9zTNi0Kjz90Ij4ZxB+RsqoLy0WbmSs3I
1d4rdmt8OTtTa86Zy1sFJw91JUC+1HnA2MQkIuCjIQoCZv7KAB0iXF2mubTPBBzW/wyI+ljWDowb
vcAfiB3jExpw5VHuIQqKkdyLNo22bstLca/XEpWnSRjV3elxe8ETEEc9wZ3BoRlSSkGoTK5JQQEA
eSTlrDnt8sfparGK3bLTZF9f7rBb9EoKt+qk0htOaDCAUxq/CIyjLoVQHng5NajYqqZT89QUnLHc
ZPXpujBbbC4yp37GtDcMV0Q1qJkDH9csshRT6l6JVF4mK98vLUMsJZgp3oTWqbOJZ+EqmIWwYbTA
u4rF5F7PBTM3IGlU6WpnzZff8auPUA55Natls9Rb/nqPpaZHQWEyfBgSbBc3K47amG3+4QtCetme
tHxDpdb06guUs5465/WUicm8US+N8IPa8KmJ7MzvMzqRaRWD2c734MJY4IFpTqDc+boSrbxVed0z
rYUli4eCo0EWhZZoxoRPJjigUqgrsNVfOihv2Vwc8/rgledqup8vs5PsOUUjoIIg9jDjMXnCCKCY
nipd9OgP03m1SuW5clxpUTkX4rAcOJlcKLjnAjf0golk+cNdSCE3EhSXvM9COfn1ZD/etuDlRaSf
z1BTZNWV46bnX+fMJ/BgMp2nNXkmHnrtkZYboFvaW63RLTVJdjjWrOziyAE3YBb5IPQ+Mfol8+cx
XGp4QOs73iq3Nwh1oMyChOPGpqvJMnO1mK/HByQf27tI+G7E9YIAeQJwmpTkKrDx9Nn/DJgA/QsY
VC7aiJkkkrxrOa1f3VJHYAO6l6Q0V+wBwzENuN6EiuH3p3STO5mXWOMzw8FoSrkHViYEGEWalu7V
zB83lp1nMChYeDE/X4NFvAhcFnFbIUqRnNffoTzp1rFWdZwKF9/yC+8U2ARWJ/tge3hTeWPAFQRb
/ghyVfzjjtY/LnNWrz9BedWrq6y2YIrEpQCTNphhew9qttXPfF70CACpBNpCwzOLdTyYpe/5tWjF
+juWs9+l0znWP8QGtCjmDhdVrMAU2s1pozmwQl1XfKmbfC1SsfVnM7N3teWC1cpYsrcGbzkjkOCp
oXwLcZ3GfSy1rtfiFMO+NFeus5qzQpnRC6sjHIbSEReTysRnxHeA1heHUdsCV+q4XAtWzDohb5Yb
G9YpwMU7iFXESZww++aVSgzstgOawjVPSWly/FqmYtO39bHnGhnKTAv8r/4z+v+kKZa1Mg/5+T+r
rmLVk/Vstc03xe6Ce3FILMKiIgg2gJIortgRPfdQabfY1TL/6L6oVdKzvWBr677Fn1+zvIuB4uyy
xAWVQOKDSTwPSKD0edZge3DiPNxTgnlsjmAmokD1QjoU1uNBcxRAcxaBOePF0dqXsuD3+lsVO1fP
T7PjJsPOec0ds8Ulu0LqdTKMs30AejYJgOdPwIbZ8/BzF1Yeu8DgiGW+vgazeS/fB7fNne722Yq5
Wx7NnTVL0RDGZb/h5hRTk0GW/np0dTVlnX1RmzfSWaXm5XtWD+3LBg5LTHxjSLcwVp1FhvrMjm67
FYNmu5Vlut6jGtw5ARY2F7i0/oQGBHK4ILQb5JtzmgKPvpY3sMzDuT5pxbAtTXs6MxLMuLNGJenR
Jo+W+WT0zIeCSoYK3OBrFuse+aKqqj7y13IVC7dnydMt2BjyDow6g2bFb/l10f/V43A4p+O1nb09
NpuHD1oQnjQWR6tPipXbOHP7sKmzaNAMghWJ4iGzj+JXOEakHlbt3dZfpyz7cL1YxcJllwslhbNY
VQycDO6lriC0dfhxcvH5D+wXQ058BS/bsC/VFfI9a9QbbB0pcb7w0iExQ0m016Zjki6px238/T1Y
3o2jjq5aWRrQXX+uYh+tmXdOKin2EXwJmS9o/snTy/wV7P/Xl+4w5PLe0IRi867TE+t16qyTYnNI
7gnb2iqG2EScGHL5gxwIyU6batOovaMYOHC1dmVdLSwKDjXskf6kfmxM6MQDGiJkxf36ggne8W1F
0L0BBZnf1VrzGYM2zTpiYS5/kavGoQ9bMLn/ygplTSiYCd/6Rvw8iZ2e0KrzLgHLGPBNFC06h6Yb
WeEsdgOLTIl4uE38TLZp8DV4uv2xpbHWlRo4iod3Odf2mePIx8L7Ra2ROxJ3BQ6iNbg6FVDs3znd
1M/GjvtoyjwstI5hSwXlUMfo4coKBBI2QI3ilUKHrtenmD4rGXv7zRk1x4kGzS8jFJh16OZ0Ihmd
h4+Dv88YQniBwPnhVyfa6/69166RxmNKDkTXQsPUIcT+onque/F0+qmYx3WytmZGdSYWAz3hycNO
dBjRRsekpDZgO/detfSIOu/PUeziOEkuST5mR073ku5/Y9jHMSZTNjEhGoufcwGhMIRwAbnq0Z+m
RFi3VU738jqKocyr0s4hHwBlh1R0ZiHd/i0v2Dbnge0/gtJcfTjhvqERq9M/xeAd8uUuWdbEBEkh
CdIp8NmQT/D0tgeM9JaGBo1EzYvgys+vDMEl82CRNTnfMKSdg8akBxLCwt5EH0lTf7BlwTzjEiyH
Ptw6JH7Kweb1y9w6HKwzKDkC6rc7TpXyTWOIh0GwFjBaksxzM/zSrFJ+7Z+m/Uescpype5wmyxSx
pE7MgASV0TRIha4esXoy6lfaKx9TRkXAPvr4/0GDLuf2p3ynatB87Bh2UWS/2uWzdXbPiemeJfOM
3zzv0bbBTYonlXeXdlth75NGy+ah47SetNjEvxjQH/GKgVmtLGs5qyMeop1Gy+tN+kKSP2JUgk6D
S0vxnvEjSrEX1dWS9qQxophAF0ACEDXesFtznIshDBT9SzWQRyWmXs4XwCx09I2t/5S+ag68XK1/
PkPRs1VardmZzWfsIum5e5NccAtsYdHpx7j2UCOv9OJSFTQ9m25ro/Bkrg54PqslNWtak5YsYUW+
L0ZnMhY9gtRL4tWRFvAjG/mHSl1JVB7FpWHut0fXEJWWyZkw1Ekxg6zLskM+4Pn1leEIQCgHVks7
BEYnWnklofKy50nqSCsnUEmC82W4IDUm3Yzne1xGeGmaYRWaKS1NXSn+17tataLJ80O+2G1Ov/aZ
eIiSN+9RU8aY1ck4D/vV/mclsrf+5PmZ1zqittZ+jmjYEPrJRbwMcgdAhtFaBEQZGhUoA6Fcf5qi
+cf1tr43MvtMX9ZdyPmTsZhUW/15tw9XYvB1kvYhjchSLb/aDUXL7fQw3S32iCT/lESFf0zrWVT0
dVoscqCRJzp1S+dUM3pMxincrDToQ5PGsNLWilTjpF9rPfuvMvTxy1z5X9onSne3lEexnsFfYBkm
mp4Lf51kvYAPw1XV9UHVR6PvTvO/rVNNc2/N6vh88ESiEMIJsejQBUPD/OPuI92j33oaQs0a1ST3
3k43p12CXjPGioexSjO6pDKlbeGZXJtLW19ATKhZZ+lr/KM/aoJ7XDukh1mVi2z5+DkhwCiQbY14
uHT8zwgsV/NrTheVLnldihm6uilFcvvKWLqb9RFiU9To6cyMAHF3W4148knXVhRZgkkPdeiC0jrd
tUjFZEnLANdT9jdrOP60h1Mni32I53cU6mCdOwP9YjgEQ/vwqmWMUJHUzDU3SGe/VAjJ0l6aqZGj
WRzyHeNQkmYy9Y2H+wcSLa3aK1+yYm4AOLMZeJr+6iXuGcH7of9IB8OcGaf7BjmtRWC8Pv1HTVCM
12ZZXXhJwnftybHVX3Yg4xqTfAHTMTZMyLT9+Si5F6yJfqRAuRWrw9WNY+SaBR3ylTpYF3frGOcq
ZyMP2QcubwwXDMApygZN3Xz38pRL7UeaYk3y2WYzs/bybkKaj1tAlnNHF74010XNJ6OlO/K/qN4/
AlWqd0zmmjmusjyM193O3/Y/VlEL6p/hkOpot4ADD6YNphm123DPgPxu6oto5Y/Tz0fIz6/3eHOA
Z6LKRzztwyeBEaFureFliLpj0TwdP3RpoZAC/P/OtOCKupJ3okIxy3LkSX6ZXKJMa2T8CuFrN3Zo
+IDmMqy3dG5++fv0I1XxiXaL2XKxqyOV9OVbhVohpfCYLcZ4YrZBLekElpvtH4GKWVkl2805N+Rs
JWGJLzKk77+AWgIKXgTkxG7f0/ISxdW+Kv6PO11t6qutCCR44gxhQP8E7AemoqnjedfKUmzCMZnO
T9MtN+WJd5csoQCyTGFFBTGijdA0RsBSXJn1ytjNxjsWVqH54l6oniEI6z6/SrKPOEXrOpWrilMn
v1ZzbcdWLkRlaW/MSoK8HDqQnWB8l/cC2oAO7sDoFnlsRwPcGZ4BjdKUdvl6wAf/J1qU6upuZPX5
zjzVEM2kmpd1Szwa++mDUH9i9olGP7vO4BA+ewlMTMyYDmh5Jff4De+h0T8xDfy2RpXCdK6/Rrkz
S2NvLC+Vi0QuwKNxrpitF7Ti/gX3KninU/NLe9blt+ZnA5RbU9mltldfiBJjh/JHrk0rNnqQwAlV
fd6cRYMvXcxiiLL+6br+yFQuzjHfp9uTyHyqwgvy0YoXzzI1APi85njLktYWNKUu87fqpumoiLvU
2a2MY3UvRihsCBamNVx3BBsAQgIm/q9DW3OCJVfnN4GKPlVd55Re4Eonl9ug55A66fQOTCpIEGZN
anPyJRfnN2mKvuQHb2EnCdKgMoRCgCZ9ac8iSd4TVvrgXFSHbq+wXnJ4v8lUFGbhrBfWZsyWUnB8
IXXycbxbhO4CLoDW9n4TMPpiCH4fjlgKEsu7jXC3reP24b6Aqv4LE2xVZYobMDPA14WLd3V9babv
TPNTen54uaOnmasSA38JeoQheitV8mz/JksxwY5rbHdWHVnhC9EAL+gwdrtGj9703mhgrEEobsPb
e11mD34TqRhis5Lu7cPsWKjvB+UAu5U2J4I2phK0jL+/nrQ5ozKX7DeRSlh53E4XJ0dWSam/xQwl
1MnBG4+oNQ8GOktQBln5TZriAC4WM+84Phd7yvx1UlMkd1vTR/IIBJU9iSupvwHjGUwNcCPMZQMx
p7MRmnNVfcLLKTW96jzDAlLYovJHEnQIfswJnvHHAvHHdK+57lxVxNDW28536wvLzhmVAboBKAej
efrxMbT9OOjBJ2FHumWWWqafq6J6gfNpdTq7rFjmNpTmKchNGpxsDEuRxNGDf4PH4WghL6M3yobl
UTHyy/pqdnZqG7GE+JwUVKHNsCLSjTJ4nc4jbb2o1BheCVTu59LZXbzqcvsrnGPEZEtQKp9Mo43G
1MMgdf13xudnhcrtzE92jdC5eFzgqBbEF+n62Mf/yxkapZMmv015NH/bT+Vijt0pg713SOPsGosZ
wBCZJxY0ZwkWVlt/Lb8UP2tTLia66cBQyum94BcUHQDcChuGF2Ccc8Yj6rz34iW+sbzCLl1Z8mSW
pMtjbS3gEtTzjUSEWFjAc824VW8yy7k1qb0msddbBee+gGCqDfgwZbKsdBtenGgcHIP5hzbhJc/Z
re9SfNPjtOruTIvvetpF5EdIsDJBcbhvjhvx62vwTnKio7cPpW/sjyqrGeyLkWX1uosqE8qA/ZCm
GgoUMtxDzGEbVmZB+OgQCeXe0pVYxZ2oV5xdPp4ilsoIQRt39p5mgE/eG2i82tygf2eT/tEylQuh
tsryY3WF//IivYBkMRlTz8wkwf7XwlGoZf8vA5hcX6IiG3alZXZWH+8tk9PsYAQ5TGZw+nTSC7Rg
IsiyANbpMfMhtaXbcuv7s1LFOKULO52PKSwLuKQYxgzG4zMJBF02yn2vpQXtldWZfluqYp3qs/p2
OhXFFUf0YViJMPbUeQKvxU3xn257KmXx6W/SFOu0HLte/bjdcU0ajY8H4sUOsBShv/sSQIJGmO56
KMZpf2CIirlhM6VvZx5taG5lxKcQ8K9jnmuN5S0ro12vTc1AZ94+OW8MMQFFQ6FAUYiSDgFcCM3h
ZHq33YQSn6E66ylRxXLS1H3CX7yyf9RHTUlXyRclxyor7riPT3e8NnQW0JDV38PViTOoWXFZxf23
FStRzNhNs+NyLdrKbDdGqwdU+5+pnwXNLZAz/dsm2nHDyKpJ6Mt6Nz/XdmjP+sUquuXpHIU+UDj8
pT44uK0/2t0Um39lBS7OzHHOZItI3IRG4xdYmwyHDGoc86TkTUdLqVGWZ/9tSxV3yNqcF05aEZlS
wrgwWl3wXTxw/Tnl9vc9KQ6757R2uuZc3c0s4rmrxVZSqBnztLADcHtPan0q3LQfj0IQyrrwt1wY
lM22Sz+qbanooNP6YNQvHk4mpVfQM9jXh19LJChjrAmNoP/mKK8EKkdZv7gzI9sSISEwDe8eSJW3
QMnCqNN7h2pBY+bKL8aVOOUUp2Pc6OUGcduw82I0iJCKDHn0fJJnuRneXl1Z77hVddhLcheOVasq
zoeVuNvMm/EgQ5YbQoVWjG7uvkLapVtZWSLsN1HKlU/X3nhdcUQ/54T1tWLKIgMzgwvswKDpJ3b/
kxv57I6eq9MwC3pkwwiOyOPSzBB/aSNfEfeHRbhaueKKXOaLbb0+Lq4oThenSg4S5r2ln+EfNOnq
EVp+XVxW/mZeSVW0aezaa7c+Fr+L9iWCUVi7iMfo65V68X9eo6JMHjTn1byGtCeboRBv9w0iz7h1
7vf9S/uVGlhzcBndVqhyK3S1QMUNyZcLY5HMEZkIgrlxz/wjaeCZkt5klkz718aK+6N7s/9yc35U
WXFHNnk93y7lBTu26VRviKsHROGzS74Ghgq6pLSee6nLdbVWxSWp1/KcyFS29+nlAguLBNnSawnD
Tq8nrSiaZ0V7hRS3ZJGtzF3VY4mUdV623XPwVL8XdD7p+nlE+YO86ufxM86i+NmK4oCyC/Sp1uug
efuQdVqscnw6NmN/07NsddBBq4qUIPwzvXc8TZ2FKn25fzZZZclMUisbj1eFQr1QT+NFawHsKVRJ
5wTprKFKhpnPc2bsOsgiJBU8OrdljgeNMTz6OuxUGerx2h6qTJhnY7oDVYOwQ9uC2VlGP8HA2XoA
fDCZnF8lJkqHzTbNTLH+mSmN9a92VbFDx20tPV4kECuAhxA1OtXgtGDOI5VYSIQEbjli0Ubfwb2+
gNn6jxqkWCZ7VV9Z1Rn+2C66O3F17h4mnGoKyFQAAbeF6WySodok2zyYMzG6ZBy5KUJLNZPjpXjH
UJ48ZLlMuDgttI17NfnNNx6ZQuGuXKPDZno57lIkT5+yTxj/32S0KATOjH98Hd/3KgmYsceAWFuz
5L+4Sf8Yw+IGXwnOrVUtgX0UTSbnKIBvO3SA9EdNkpyUKnWmUCtPsUz7+a5+nO2RlzaIHhoffktS
OYJjgf1KY37Kvesf5S1+frW4dVrNITmQUFA4DsT6gBGXsfJS4Ple6IIV3eKKl+dKXlJLvXxhymai
PigPgzSLVgmG8jqagysrpV9bBTUxszBOWVY9iqyXt3uhG2p9TkAWxiAoC653N/qXdYer/VRcIduq
nXdnSfx16PrDFfoYDq1oTnZahI48Olt1HC+6F+SPvMypMvVMCVbsuzC8I1Pc8rcRDxehZlN3Gcqz
TlfrU4xN5tSM5WyJvnRw4IWmVYD1gH9+wXD15CYa41pYhSt9WVr1+cWlgZvnEV8EiZK5nca02cAm
BpL+lQTuCF5LK/y6benKqx1XK1V8oPGFjpZTkdZb+Zic0PLXLdjEwH/sYtpb4CJNyZoAMqqG7ciD
6xyopLaLQHu4il9kpLXZ2tiiw5SYuTFUfEE6vULYDVvc7QVrj1axOxcTNqqdbLUIkrmmDHLxf23w
oDmLmZ2sEajx+dRUTTK2/587kjZgrsGyuqEdfkbPVMykUc7S2AOd7fkjLzNPLjtPLsrdC2kvUuTQ
TNCASGceZvw/rk2J0Exrk01Je2FXw/Ctxdhn6QWUnCVlc73VKb0lJJzMqmmBlFdLVM6suj0zJk8i
BfCl9+AxyFcwCGkoBGv0mzEWbsSQGC2UWqzZH2/ylVxllU7drhw2c1ZZRCgwJ1IL7ExkqCPOT/c1
774HJIZrF//27hZpkFtyFSu727oHy8yL9UoZsIg4pedwCI+FGQMeaMTbJlR/UEbSDDyGQoyxFuGX
7qku90mu1m/+nps6barLfF+RdE36ufne+BBn+/dAbNfNC2zOz90dDzcENZRjR7qsX6kvfyVaMcTz
5WKRJuLLS/cJF7bR2nYcmN8/wbALmcVg9wzrO5G3XrclkXFr9xUf0Ny5R5N+3iJ0upv1337NPotf
N61IwqTbZ11+a68WqtjhFCZJukCkcJc2WKrQhz0Mx2T/DABOxPqajS3Sl7dWp1hcb3aojvdS23q6
W7RCk9G/VuNeaHSp9trgnPqx88bQTxt3LGxWunCmgfPVRuByfLe+QjHGSzu3bUPS2GHnDdzGcBaS
LXtg4hNlJaIZQHlO7msLiaWJnJ+9VhvcjxWajDKxIzgS1LKKiV5FA/OjNI5q7LFV6tFfSVMSZuND
peakB/RIHN03yZPf3XXmM9IZlr9oHaJOpXlJ7059JjpIcpKq4iqnQWH54QXJgg72S49x21BCwv9F
Jp/OdW75wN2St9Qxc5e/jVefqhg6oMfMlyiqCneSI9gF9bBBu3H+8gxvDe1eEt+1bit+eSXjSqZi
5Kr7xKrUJAmT+HYWuo+JP13CYJOFJmMWVhDLzYPVi3TKnL67pg/qDTA2frs+5tNYeVuxcjYVzl8F
hmNA1MckrICRc8PP5zRKqTDjfzESVXMLy+OSq8Ur5s2FUrpiwMbJ4nH6yO7JpDUwsIySJggKtek9
zX2zFZs2NWenWmXBZpOa7jDcfdWUniDfYIbyJSBrMVozX7X5pQNelPt3V+tUrNvMGR8W4JwlRqky
XO0cNVgkkGrXl5yiDpeg3VbFuK0sNze8NeKOQTUWSlpSQMR78ZrM3p4eDX35RvNY2IohW19qzmrv
IBFqAqGZYiq01I15mgNgHrQsatzY8sTez46qzejrefWyyotwnVfxnkOsRC2ju6PUgIPQPzHFgjJc
bwTulzJuk77FwfFZl9XT2Qu1Ob069Y5uXRwjRoAzt+cBONgwNn2yBu/vzJ6BjuG2sSjP2F6tWjFQ
y3qSTi0BKT09dc6BENxQ7JBolzk+YQTHk0aexiaotSNr5R1sWyoQT5VmCBYXr7MFYohSDpFumz2G
e1IjUqNJjmKGqrvKP3CAu/sc5CLpYR+HYy291BotKgd9Xe2nYn8MOKKcLV71Q0f6mIWz2QeR2qJ4
/Ry9HlozevZhe7y9QkNWcOPRdxQjtNiY1YO55xAP0bZV59G7j5nDEs0fur25Zjd1hkdtFF9Vd2Zi
73Gr8gBQ2/Jh5/vHRj9yCGTBv+qquEUsd2tpiuFZWpW5YUmeqSCkWGIIil4K6n+ZCMaleack9y19
l0+3d7UcRnJ1lIoF2h2smbtdIJpOg1OX2whOZlIfDvGSpWf6m254mJZHX1+35ep2WG0QP49tE3oC
LB9BGUUUimKVniRLgPAN3KFmleX59p9VunJ7rhIlwDm2iwO5J9A5+ONmy8XWEAU0kw/NuspTwFeS
FFNTMypmTgOcaA6wnLc1rHJmFk0qQb0HX+Ioh4K0+b0Apfiko3bX3UpXcYnOewY4bs6F6I9adD9j
IhH5PCDbjKfEMeBBOTyTYdM4I6bGLXbl3l7tbdVduI4jynuHa/BCWPAiFH6we0wpaxiQOjBp2bn4
BL7SM/MIdeLjd3Mbel14AEbbmKHcGtUSlb1xm1zFOgFuXo73EC2QFZLoF+R6JeAZp44O3QEVXo04
uZy3xCl2aZslRjUzWD81Kse/ABpatT+7qcx2iR4B8oS35eleT1dxilbjSy03itQbeaFj/CD4mU/p
vK/6I1hEdNuplacYp8W0Vk2NKTe17kNELm8nscYQ3w9YAlRi8HZpFqh5PV3VJNVsa+NUiteFSeb+
Q0NoR+dwZHRj/GlckoHR18g0dMkKT9JxV1o838/X57PEEzQKyWiE+53fwhC/dS4UPu347oW5YoNR
gndN7+7Les6836fkG2J4TpyWKfwJepYzit7QEvhC4A2BubCVTvKUsDgDRcakDtu3bZln8VqncQzo
MPMmn+623ZVfASkqLW1pIxHmfjsafEGN9P7qMixdes2Z0vO8eQEoGvWyOPB7dRBMPQZ3F/hVq6Xb
Dc0N8hRzeXKt/yF8JI0NfZxLUYcLNGL12q3XCVMs5vJggEiTF0g4FcQxGzJ/o09bwPehOdb5SUUJ
7sZt9RQjuTbnh9lMYJPg1QtgBJ3mVtSFBuVLZ4c0hsFTDOMptbz1wUbUORauYjh/KMhNeeGYPzX6
1pkFufa3FqZYvWX1lLj1EwpcZBuBus3BHHdsbAOD+CQlblFeGfH46KJR3VPuKQbw5GaLxSlDcueO
Cdx3y/ABPJ9Ae+hd0T3kOmVRjN/Mmda2tQTHTKJtsUQTyhzkEFmf5hLonlNPsXtmxnTvLZP/sHue
f78ZkL4dDjFCeNUBaAfy4jn9y9qMnk5rFOuXjFf5+iCIPukiERjNREYpSkvZiHSlNpUmSvh3tXGr
it07b42VdzwVfhgTQ0Z0jdA2LzAar8ihSGWVaRuPdMzoxoloojJXhYSNz0vGPWRSDazFPNQQjSRx
4SRcgndxOgda0PRf0qVW3bHNmmW4agrvcjQhY1vI03IX0sY7+QT7zt4iKtQCCEXt/9zZH1mKEZ17
Rjo9H9lZyMXWDcGSEPw9NrXWuryS6/4IUgxofvpf2gJ2J1LAMkDCZ2JHbPX6fVLcsJP4FWG/14W5
2t1UbOnytElWl4wVgu0HWSfE3Hh45F9D6LO0SSjZr1v7qZjTy9nLd/BVnx8WHiGDTOsQGqt43KyN
aCUgta6zqOVZr599/cOiZtVpxVmxvIKDGEgQCIAWiUWB6khXafO7M9ZyH2uPUzGne3u/cmTsO3aH
ku5dI2u1jOaQBrJn32jTKILxGZFU15m7ckPws1rFstbcxaVmjWW1bK2QhM2lD5JCDQkhTDnkLxRV
Nebc0W2xYmOddDxbnqVUtQ9PU4rIZGfqnxuwmluZrCQTqmTcZSs5wZvot5hzJPt+FrPLTGZ/E8P9
lPrPr067G/kJ/V/nRtSXyaTvweDLC8NRO+h1n/NGN+OS61O/Oo1UTPWmapmXXZHHItIgB9JoQTDx
afCVvEfhYKtPxJYWhX+uupq+q6wrzLrYYL/oWJUb8PbQwFAzDwBEnB7OUO5S/KMSjmLBrGy3OuS/
ij3C40uN5WPcpoJHdV9K371sSI2J5L6WyaX8DfwRrFi0k1vFJRTQPhqBNjC9G0aTxgPXAIh53/Wz
iNDq1+DmJuPZNPGH5ljV7N0hv0yXrvgzXMAVXfQ04FG1BMaBF05LLjgj7SusO1fFtgHDNvfZRizp
i2CxhaHvE0DpCbWt0tD4HxeoGLbq+DJzNzuksRBejKx7V4UGlfodkUnU9p6080L+Ujb8OVDFps1W
+/psKqY05IZL1wAlmocHrrbUrYQdx/WduHsIyT238a0GncPUv71oU7fFin3z3HOa1qR615EmTlz/
6OHSmgXHhIeLjLufRosn26cRrkd+ZgLAogXEdATnmFwsnYZb5THuz4Yohs+kepl7Vb5m+fJyarzk
4Hc4C+YFCaOJEBQ3iSO9D3xOM/fTD5/4Vzion/tZMMthaoZIcdoASxiMNmGzilPvzhpHADYaA/2X
4P/nOxUTt7XP2Xo8FlW527RpY4SEnwewG71PKREcO19Ai26f019Sdf9IVBODabauTpMEiZRgyCRh
4IaEE5FEzJon7y+By48oxb6dzKmZeVLWIvK8u2tR05r60kccSNpGVyX9i7fkukat7nlw+Sm3bmtV
TGdzWMoDi7ckNFG+3DiSUvNQGyj9pZb1I025cXWakLapSJMS4a8R2oAJAQ/hWuOdabaymJX5p3P2
I069XSDGaxcrEeRrFkI29lTALj4uUBZeQnhX7glD/Vd7QzjhRxwnmbFvgSdooUXlxvvnQ9SL5S3c
yzJl3cLpCxiiNSzqPMG73GPtjJy/xDA/4pT7kaysysUwWDeJkg86ASQ1JqlGxm6Jm6IdvPUX7/Af
gSosrL5Yz/KcLr6iz1TqSg3ItD771GEpxJL/C5tPOmOl01wVGnZ2VkvPS5EpBOr3xE3DeN2URlqc
nErj67YB0G2pyh6X1DOzcs6QJh3DOFVsaYtGkqjN+Aui/H/59v7sqBLFnK3TIs/kptwV/Iqki1vk
zJlgJbAobVah3OP9kaa89Lm12C1NC2n0QVHDEmZc2D5kXFr8LIM0541vPU+t5lKo9HDeaVnbLrds
qeBWwPr+o6VVegRFSzUexl+M+M8qFetjTbP18uAikCM0g3tIJAFi4MzQcK8DaZcUz2pm1YEsq+65
tVpdBWDUt8dktnNzufEbvLVLaAc2WLt2llL/mNAozKx3iljrNpXQfcybKSOjtOf6p6/8+1co1j1P
Z9lxl53QWiqinGq9efHtnC/I/JolVMBkNGb+Ftj4ksFC1iL60jyc2n1Q9vxct9cX12IfiNyOl3gX
OGzAB7WPWcMNrWFBcF/9GLkfyctoEbETXmsdVLdadIpRFaP3+2Mge+HUDc+DL8OxFff9cJhuvHTB
XnjNcPpEGeylcr/oO37Se3mhH7+SBq7Fo4B5XobbRu3kW1vw5/O3bgDXzz6Yp0HVN5t2Jx3ugjVd
u3Pf6h58q7m8P+z85M3wl5WQAXunD9orRrLD9lfmO8PJJyDSeIufvvTHaXAKxKEjIpwNjYAR76d4
E26d4DFpJOE2Zm7a4RJ+L09C6rMJzn7t4/Q4AvRQqwZ21OysYxqEeaEcfL9NdNvEFSxgtzZIMTmr
3F6u8zMbZDFkKZX+/d2Tgx++8a1GvWHPg+rF92pDOk5bfSf67NYHz6/jevD6bC2ascsgi3Fz6fef
XyuDqNYYo9yVnb9n03ZUa5lHm9zPGws7+DLH1PwuC2j1zyt/10z8haWJlYpKwK2VKOYMdtoLI7Tp
kt1ElbU/P/t5OzlHK//w7fiVe89PM5/IMb9LK8FDCovSvV3ByfL2QX12nwRm/0SSgZnJbxff3ARk
jpczuIZR2mg+oTG9wlRnnzM/+dP29A4bKahVmUHL6KfJclD1jWVn/MGvnZIefdz7564V0JtLd+4o
fx41k7CdnqJltLuXmzdaT44wYX/NPxL/Um3cPtISOsbfdV65/7tNvp06S7l9zsjyK/vm7BifA8ev
v0BnJfMXZo3JxHxgbJ339rxZNo7h1q+35/2x/378kllWuvRV0UN262gUezA3dja9CKRXN5E7sJpH
2iNlhNeyl49mkTZoFr/qD2kud92h2mu56hMzn+Xm+HghwtvOu5WZn06jmtkYU806NM692WhKOfzc
XhiBm/tb1NJoZJtwGqdO4xBu38+tfNHYWsCNkml3a6Kwq+fb58MwzJIPxOk2a3XL9RxXZeY7njYn
t77iScqML49M0TJcbT93q8i+282C8zja7RvVMyaKzFP6Od41FudG3l573MMg8/xxNd4cujbQy2l8
OQabS+S2E6eTPLHE3To2Nv7cDXfbXq0SLTK/Hhqd3XBf8w9n/wTH1jGY9d1aPD2Fl9ZidPAP7zO6
RJu8UOen7N75ONzldjDbho1pwtzQLOI2TJsoP5s13fn26/Z5ZTTmp3YmU4mXWSO127VFlHZyK7C8
ztaIpouO++BEmIbtdw7I2Qtq7dqgPqo0ly033jaszslf2O06rS/AAjY731w3rMTfuIA0F2nXG+xq
YeXQ2D+tuUTR8bsaeC9mZPQWkMivI2/31K2NTMPfn31rFdvzx6NJz+AqzCrR9uy7n/WlXxksnDCp
hftl2+F+tY32Jah/V0y/9nKZBRcnxH4ZS79qPk1dkLOXoDIPKuvo8pa9ZTt/mUS4IrVG1W3sao/b
StNaxCcztOtN/t4anbTiX5yn3UEzuKYERVpj1J3t2bxVTA7wlFs7NeqbA0QqMuHdaNx7Y3//anXw
VnDizZBxZK+HzMcrWzbbtWbVT9Y+hN+DcfR0WzlrZQ/m9WcoV3VVH1cXm6xyKuDqjRNkZafnk18f
fkq3WdS2ChRpcxuPpgyQbWrHtpS6DoZXZYhA1avZrupCeSc3XS2di0xbP7wvHrIGN3jfTe+z57SZ
mCEOzGzeGG8a1f64GS3a7TNTy5q8Lq4Z2yt/e7cN/o+0L2tuG1m6/EWIwL68VmEHAe6kqBeEKFnY
9x2//jvwjZnrVmusmJnoDodtmSygKiuXkyczy3prj/L3bZG/0ykY9IeOh5rMYRz7FzMpzJjQWGcS
tmXzIl9HXbbkZQPkZqeD63BBIyVrI5lkxoU5AS/5XR986CawXh45mld1+wZR30d1P2IGsX01gi4h
QJh6oCYA1TKC2AUW/vx/H8Dw4p+P/cUmSr/LBgs8NhpOoZA48p4dWBpI/wSGsEXfP9LxNin9qnv/
XPCLFLdlWGdsLc6XGxpub4gl+OAbXq4YoDiCuBr8Lvs//tgJ5JvA8J9v+kVu2yxNlirHm2YkB4th
/4oWRHnlyroxnc8gOLGnj5/6Hn8THv5zzS9IQzUqXNOqeFmPP6Kr9AuIGluQj54u4yeoyD+FFz+u
9wVQKMZ6EeVtc5FXBxFk46ptjUAs+NOdgz4ZP7jx3wT4eD8OfSB5DYNF2K90KqXo01VDdSYy3EAE
fxfV7i8EQf7OuhvUCAC7/YTefJPq/ueaXwRo6eoezTmw5s33ZswvCeCIwukGjwtshcoJ3xe9CtHc
4MfdFb8Lm/582y8SNNQFtwwtVkbsrd6elZsQAajRaJ9mclgOqEJDQ+tf4OkyG3sOGXf1tDXL8Gxc
7rO9eJ+ZiZgKxMgfVPJ3Gnnrh8yxCi+L7FcGTFuopTpF9QzuRvJW6r8UAxTwW/2Dhvvdv+BfN/eP
Zb5EStmUCW0XVjPyX8w+si8KEgzFJSXHv2vSn97miyLlKtRDDe32NsfmFlOEhlSx1Pfz/98qX/Te
2PNzlqIdLipWogCVqKGdOBFVfrggv9sV/G3PvghrU9RdJBdYhreg6Ro/sSJLcIOFDLZX/QBk/LRx
X8RTSdBcXtnOh/eZgSiwNeyZ3z/4n97p3wANLuAfcvBFqYlCFbFh83vrOpqa4UHVa9uozvAsD38/
pO/12R9LfdFn3VyNbK7ilQaJqDHVFvO52gvikuxjRslMB08r2HGfsr3s0M0tRtyo/fAIP23q9vM/
qHbz2vJRK+EJmhYweEE7s97IkuVPl2uTt/+zoHBfqS18HKaYwIhNlWKigsZdmgx8BeSMSzu75Mbi
oeXFD5v7Tb4EBylKMjpRKcBAfrs0f7xbPmf8KEzZDJI669YOe1NM5Z7Y0WncpmDVJhzrvex2hLuX
emSzOeHd6G3GdEjJbk6qSqF9c5TEyyS+ZLfWrGzp3HymTmVUHrdH2deNd0ezMhZXy6l4bAydMZWP
Dj1We30wZp032r1khjEtQ1Jf4C4dB0NEXF1dJbtO9KLEuN3BqHXpUOvjC/d+K3sDmj50NbN5Tc33
Q0Pnc31OjMziTvIhPOT7MSaro7ojTxiEQZZoTP50VcwGNxz9dsxQ33jGXu9h4gESeBytQFps9Bnz
RN9wJb1rT9RLAnjC7szBRLQgHQsUCBTOCNmbyWSuNKLyE9GCes4uPLKRb+1p0TtdMkpvdYWY8qbm
9jfxvQzqIFJtBBGIJIwVsUSsS2594yMjfRNfll0fTCOZ9GrH6oKRfIQD1ayJ18tT7Rb7yZMYwjya
jKbG4LSB4gqAmiJzfYCqYs3+dEk93kbsmbvdQTTzYP3kDMHgvcljLupJu6A3yQ/Csmndf8mnqHHg
IYkKppd90cqFOJZCrDLTRXbDz+bE0/7AxQS0PXIwrFImvRUT2V6Nade6vT/ZPxXoCt9exD8e4IvC
RseQROzaBI4q8x7ZDTCKl9UZVaK+zTs5J1yrt4cVc4rZd/nSWDGNH0hMayB1x3C5Z1vUObcNJI1K
455vjBk43kzaQDXz18j8qaHV7yrtv+3WF7Xfy3KhpdvDVgZnQpaXhAqtXkuGQoqVAkf4FdPEa0Wq
mZO/qEZqxnv1knsDILAQlJ1mN1/nzCgbwpJKZ1rUdPF7WEFvuZ8bU62AohUqqcxrge4J7uhXDM10
L0T1h/XDuW9G/V9vIvGSJMo85qz/rvz8Q0c0VVUCpsW5LxS4gfbC7SY/O2pmFczoyUPqjlQHcZd6
15KK6OFvYgDSD0/w7cH/8QRfzE3FZhlf1XgCTCkwGvIiObfBUEzBjnWNonjUHZEOj+h8xXDC0NGQ
sIM00tliDmrA+39/mN+1F3/bji8GKcnaUZ2kcLow6NcmG+DHaYQjnT+eWaN0wtcYk8ZKqyjJEcRo
d5trY3ZGYwgYAlcF+QGnfgSmYkFP1QOiwojcO540h/hUXIRb/Ra/dZHBglpYXCNXqiG3ShDrDZiG
hxWKo3GUnFwjnTtoO3S9tDIz9YtnatVAi6FH3IRHynIhcgAIorPn/d9f/pviCdiLP07iiy0cNFbu
xhYnoR7DI/tZ7qYWY4RuKXkbjWsGs5XzJDqt+ozwFk7bK5wdAx0luU/gmqTHFRx0gbZWRDl3MVlz
2BWORD9/akbxTe3VPx7zK2+SR5+RkUlxRt5kCLvGHYLYBLLr8CTT22Pt/uBJfu8X/3dbvoJ1bVuN
89RhWwCg7iZrJZZmqXZh5j/4CN8CQH/s/9dUhdhW7aA2eLEJzQmGI2+U+mKwt6Klv1baBriLBxV0
jDecwrklO4U+rok5IWdQ6Jl+Dn94nE3U/3UVZJnXVIlT4LB80XEzv2Yi2+JpeDe0NO/9MVyq/ydX
8481vrq0Ec+L84itbc3BBd0kRI1ZoytuT3/QMt8LzR8rfdEynNClTCngbTizD3GlTwsmC5T0EUID
p4OOxhMd6oD+fqG27/zbDn5RJpUSiVozbDtoNYFoNBjApZp/X4Lfduhva3y5s2GhaWO+CaeveY0V
OgBfowqJqulaIlcU0cqHR/sWIoamlUpieEm1gfm+XU/4iPALkn8/kmO/Vej/3erf9+kPkyI0ZSbV
PV5bIuOFQU4F3SWN2s1+eHXu2zhFBlSKiZSsJnzVA9LSDbWUR/OF28eHIRj80rtDC4xEQ5rs79v8
vQ74Y63tWf54p7FSGnVcsFbtcKjqT/WcVJee1tZPDIDvN++/L7XZ6z8WyhNGbmoWC2VkBEAfGSNt
oEUV54cX+mnzvvh7K6MOq5jBg0HLpFOEwjjJEEmfkwhZup8aoHObqviXkCIFq7AivEvlN8z0x0tN
48JwUyptTsZizM5gZcdQh8EgjFWZ8zV2wx9zQN9mnDCA6H+v+UV9SVEuYdibuK0Z2d2pckFsWOlw
qd3WOv6wmd86UX+s9VWNyVpZFzzWktBXpkcL68h4HzDejtc/f8Khv7/wiiyzsiigZuArPJ6GwpLn
cFIufUKQ5UwTgkwRT9eLZnYWh36GJHMRCZ3RTnbRSOH0lHHU50LCYDnVlHn89EDfCSwmxIgsz0ks
+GRfbkZfKTG6NeXzRXhHEgn1YYuJFJD500iT/3zRVyH6c6EvNyOpVZnnJyzU6iUuoeJx+mCpN3kx
BDRtYo10v/id3wVJsBxHPTMi97lixP1JeuHpFExG5sV77cmQTCajw/oIbodTRbNdvBfuIfztV5UB
yihiLKCukAZkWxzlpd2nJms0loi2iYJeUQ0Eho6Gx8ROjAJwthIDvhJakoEiPqIvA3+YdOk2v1V6
bGiP5hwWBLHqsTVY1OgU2xBvrSZstenfWi9p72ePZsd6UQnfhfOXkJSB+B49FpLa62dIxDscmoj2
R8Si2SP9lZ2jh+yxz7/L77fhDG6KKuD8RBltkf+pdMS1a9ZUSOfLZEgm0v0Vid6kd9bQzMyOOpI+
pApheQG11z5X5FjQqOBa02gfIygNyUwjZzREszFFBIj8i+aKYIA1eu2VJNzmiDO6ckhMBDdIckxA
jP/+9N/q5j+f/stNX2Z5KTUVTy+RGrmYFK3JBCTgQaP4+0Lf+md/LvTlmvetxDaRiIVaU32VLcEU
bxKvJ3Z7AGyBoM9ijAgyIbh1ML6Vp8rJnAWZdd6sdOwLyc6pFxs/eY3fvz4CN0yuENAf/DcK9Idy
ZfK5S9lomIDyrHoMjoJGO6yHHNkPDqEofpubE2T+96AqUeK/VnVjvrbIJPW2A3rtzKZ0Zq3Ck/aV
zZ1jn3tUQHPkE2PyR9aVj0icAqNhYyoNpPkcMILuswGi0HM0BrJAckfc3FyCIcraTiIaETwGqGZr
aiOVXytbqYkYtDntXPa4uK0uOfyJtUazuQkbfNXQxNdIfJgHCh24nmP8YadSpiYjZ7KvwoGbiDSR
Vp8+V4ixQngrz8zocwTs1ZHE7Z9lR2OMOUCy+6CdVT+8li9i8CmaLV2vuRuZGKDsqMZEWSrmZHY4
E3DXu2xhk3UuyKAIVq9xJbN7a2Ojg+V8k1/DrWZWOMsZWY6AzHaxg6S9+Jo64bV/X98VTpf26a4y
euQxQxr7QHJjojeGpi9I6S66aH6kO+E93rGL3mBgxqKzEZmgitC89KMsaZsS+ar6ALMEEkIEI/uJ
8jjIXULET3XShc4GYldfCrs+9Bzpz8NklAyt94ot0hWMtIaKLmsgmeokJ/yZe9cGtEzk/eiePaGe
jmpBYjeLiXKAnsru3EFwOhegH+0RluJXvQgQCNLZ7HeX1XvNMZdbI8AILKHYZlRblmbkzxiKmdtV
QbtL3rLPHrSFAc6MbDVvKrA9zWRgr2Qry5E7kQ6SLuwHxP2dZSKkRttGjqg6C6ZRgn81GMlt3UNC
Fou3Zp3TeZTkcKgHqqhc0goquXZWPXI3VkLpje4pIRmwKyhyyFFlrGZHVsIYoZMAeZxustXq40MC
C2i8v8oGiEgSdH1pakQ1kudizXi0hvJUtbj3UW/wWp0lUukF83R3jQdpii20LdYX0oLhpOmqEV4x
afsRAskEj0LWWSt6Yy3+KFpFQnkwJ9D5EmcDjIh3J6oGcrBYgAvQiODixxbzoRqtHl7n91UjzBlS
PSG2dxUTR2WqFkL8UwafPnMLV7FbJwmwjdJZ9MUTrxB10Zlyx+wYD/vYD1TaQ9IxuHb9KJ4xbsms
55BTTLfVAtmp7cjg4OclKAbvQyo69VPC1GUeU8Hwuuhgop1FK3RZGjsVkLUd3kazeUsgGI08YHYk
TwGxeRyGS235AH2h2nk1ZVemwytz5+mLeJqO4RUf8fEue/bEo4i8pJLTm7kzhRQKwZIgUoKD592J
/qYeRLc8wIEJnsCEj6C5wHPCf6CLkRSm1GvwKvMjpG6L6ZSK3qckdjQoj46wwLJngDC7/KLsBQ7A
S0caZLZHfTQFkOc7YzI4vUOvhZhOxoZnh9ATz4pOMAyHHBJU7qAwROuVs0EOe+OtDF7psX1pK9Im
pN+pboFg8I3ZDwsaVItHbs8G8wM3cDstSMVbeJyQoHjDoY3vYU23A62oKR5la8GR915FORih3rsI
5mxy59RhAXpHvy6j3uvTkbXqgRY5UeHgv8QXrGcNVA5i6xVYl6/BVHjP5DSbA1Uxg2nAGG7W0s4D
weH6Fd6uRp1Ivi+g6yWI48Ylm+7xL0gTilk29aqd0r1CwGEb7wxofIhu9x2IbRaPwssgOYZOiRls
Ef62odBdN2krrnOT46pCgCnAtn3vAF4fpiuA+2ileWxwL5VKsTUJ8Hgc1FYRt937CiFtYkinFZmE
3imAvW4Shg0AyfSzjfW+IvlAkVbhR73Ar0f5KLyIn9Ub94IfsYuhLnR8iW6aLZ6Gpwrh6rxOfYyP
ut94ggqyArOpvEcB+hF4xVN5aJWZwZSqL6zeWzxJQrLeBAPDaXw1wAcm6OtL9NQuapDimg6wQKkz
HzSwjkSoadVVfgeGCvCFs/CyuN3nrGOKJKb/0Vkv0VZ+Ad7SQZ54l3mPYZo47CMSUEQIUNuHzgqz
WXg1zpCnz4JWKK1rdu+Im7zhlb3KFNHaB2/hjJ3CHqzkCHQPGQtzPEw3ATvcPyPIydYvX4TGjAIW
RNLKar0EXYMmeCwF7jwYXRpkmYN+WtzZzA/toXGna3KsrqUOb8Mtbuku3smWFwF8Ahh8mAKeHlV3
y4MgrDpKXmpm0MFubgeH1dY6yrGkfuYJ/lYxentFlz5ScjS6TpiEyjsZ+Mc+3Dc/vwMOWU+Sv7rK
Ndux77OrUMaoYpfNrGHeOK5LfujP8kxHRL0C4XNr/Kha2g9GtthLYya4wJgvm5JZ0Bc0mmHN+tHW
QO8bwaprEidgalF8qpaNUiCxQNi3+mOZdTm3895ZBtx76MnIa0OiWmxL0ktkV25akwgS1fp95wjs
QWZ9ebULwF2Z3SMKh93fr495HzvFbWmJ7OcvMJaY9/JQA8nRduJr5+pisEKrd16KgWaPyRwNVsfj
YgNvW6w26xn5QFbJuH70enc75lQCSw7JJUMifQEDBNYasPf2l/KI3QF6KRJNJCtFIMHdpwyfuHUQ
iHWfwoCC9fFF2iOathWbs5Xndi1mnX0FEbXcZTfpzFvQ4bkJITCQAtxDKWJx2SqCUeet5Ti5zHmz
zou/6i3oevj5S+vICCZVTAY5taCWcqQoSPrC/pJ6gqPMRJKOJj9e+F4XNu3cBWxnHkUAlamB0Y7r
gfEml29JYzR28WRb2ti5tXgw8Pg/2Q89kZFFVsAopNJFcoZnfIXuHuiEWjRXcLRD7cevSDrt4IRZ
ixut+6jQh8/1paw2BQZE2Bl3CeiFhQHLYsPcCBFStupOM8a7yBDxIR8KkagAn6CcUFf76M1m0ttd
aCk2rmR7Bse2+KUg4ILS7HeiNdek5/SlsMoXxtY2CD3Tc/S801W3dH5/zixNkOrd7WTCt1Gi4okN
kp4w3qjHhxUR6AEugLvQTXWOZhZUwXBSMirZAswQ+BOIh5lLZU9HEaT403poTeWc8ji92OlRPuqG
fgsbIACVD9F0RTHHESxEUKCNOSLQnVCi1moVNDEmuF8IOAz2hIo5Y4GFLeD+LAekK4lQUGGHhzci
fz3NrnqugZSjF6XZIoO1GuNlsiqKC2mFAwEMYlTX0VtwmufxjiynN6eUR52AHr9ztZ54+cbFZOh8
XC12wui+FsRIs3I4F+3y1l2J5JJyQuSJQXb8YQ69FmlOiPxV3JJSpcNgrupGTJ9QjV8lNLMlO/Fr
vNkWrmx1CchFG+L2cSRPW8oFUuvNsOA4sYIoIN+9j+aoM+CIVpZyyl5HG5NEEefMyMrIHmOlwUwR
Ej7ye1gT5oQUbH1WvN6pHZi5ybj8dg4RNhZoQiXC6pk87KEjmAvuTvpIdSWl+blE79bkhClVr9Ao
p/ww6rC9fq9rAq0vPCLwVJ8AGzUNEg0lpgSmaEHTerkHmEONiXbdxlbAxTMGLHnLTsq7gDg9eR29
yI+s+NZ+yogkBnqHcjv3cKgfRRqkyMXKtMxoM0M81F+ZkbwinXB6rhmtz/kD3v29NMXrR3tNaYsU
Of/WbCGDPzyYN3h7NRLJs51hhM2+gmx85IfSyZ32RTv3O55Wx+Y4n/uPENcYptSQ9fn4C64v5HiT
ldWLqWgI9mZ1X2c0VoMWCXiEEdAey68Rm/hYd2DD4gO4wPO7ohfPDsEAqhR0pIBTHZlgxEnwMMwE
aj8+I/L9gBYFIsmBtTnC7el3CrlFZoEcQaurR9mNkU9TMaNA3vU26AcV8jcMVXeqkxwzt0YxjmbG
77OTHxQ7czELU/BUmTI9KPFVZgx+15AnWqoORryL7kVtlC/a5KoQrYd4qlPC+5UnB+lufYdfZRcu
p6uBGtLSKt3l3t2Lp/ZgdrJfIirY1BwCuGt4wC3vcHe256pt+CkIa+Af24mL7MehPqzoAiccJIKD
nAnyuFt4EOr1Xd0lm7rDbm3+PdIimpHt5k/5JbZjW8VuMgiEEV8mdLwM1myXiBKMzF3tCm5fqJce
fxHP4j6yoiuwnxLyOjvwbEpnohIsIYoYPD43KgMRCmjPuhx0iEDhAMgIW1lj3eloIO9u5Ri8u8LT
1gjrVgHzMjvyp3rrjtUJIUqDi8XSm/YBegMcC8lbn88s6EAyiXxRh1IANJSZcHB1nEOJu2eX4B3v
OxRIcoiFxGALPcHO8HBkTrxv8PdbOhn1BxZzYx+injnKMXHAdMDe77OdZGhB/0yuUDpeEahW62S2
4MESwSPN6EjZl+xyKKCcphW7MlmCjRiJVEfuibQBImLomBUVS6xRGPm58gt4eI0773onRdXvGS6i
x93h8t84vTThYwIBY4wepQQoG7j+ynUBQUYGfSIdsxE6TaOFz3ka8rgrWkakKrL0DJRE783PZN5O
2IAEctCnoPmORoUYQ0T29AS3wJGIdMAQAYOnhTuJZIEiU48JVmJOKR6v33UGA8RgMXBhDRn985Qr
iPsIyjpzPkXWaDeAA1Wr129HZpuhJR+zQIbEIY1lhm5HNYPHzKtYV4ALCLg7s7cleGcbEp9ct7Ae
qg+pW2RPVD29y45kzG5yKdFiYAYcH+6WR2INZrFrEuBbLc3ACRmtwuyc1q1RFSJZ3S4/8XruFuZq
cK5gde8pvBOnRayOF53IimDiUhsLpJ0UOu/hW9lDfINCUS/aigyYupXROGpQp/p5owYUL/K+hauf
W+6jRgu9BQ5Bi5rHiO40Wt5FvTXSQMRqKGptT7KXu3PAo5oh2g1gwaCOyWdZkEmy9zFAFl8VaIK+
84c8oSIC5guLmgIOmw+fOtYrxEbQpQMmJ2xAUuPIkDfxPB1GOEbhIUL3sJx0eoKmY3s4rZ4W1PcF
leAzkMCW7maCaGPzBXgIZhw0TqUnB/FdOoYxkToifigguvhasNrdNUQiHF+DJtIIczcfF+Vy1ivs
7iG6osUarkeEmvcG3WpE1GTo4WU+MVfJElBchNoevHP3iBRYWP6jjCmKrFARwDu9OwOLQyxliRvp
b5c5w26mog4hg0AifAQ2fJP2M7S0CpyYd+d30JtOHW386BWeRudv9+WwYn1Myb3kPeGC0Ruf0S9G
00NnuMICvahQgrJbm7g0qBdgSbhr3gErG50pQ5s2CB6S2wT5xfwJ3ARDsIAFHsagdX9TePSg/mTN
HiWAnc18fNb4ONrQHxVf8OVd4rCQpM/mHtwFX7EUC2bb0jRY8OKEyMJHTEA5G82tNtRFPlxeGlQ4
K+QZ79v7xmuqDfEi74RgeSjGGgg+sFk4El0gecJ9Oom0CHJ4c/+JFSPylA8JdmXVOXBd9RT7hgoT
k7G5Bws05HVCcM3ZwPVtjEgvCGdxbuMMl+KyupGjWNdjawrEiC7Aikxpm6pReIC1yKMBtjDocA2M
2iqN2B5vMcRohNyEZoTzLa5qrytBBcWiEPkA9WeOFwVI+Ugk9BvADiZXzs5NNK27CqDXe5O5Ebn4
i2BB6dHS015bY5vtAXsJLTtf5ph0V6gSzs6gviKEpVs+SwlEDLaLKtLltMBlPUsxVeFwwb0nCToa
uwJc8xtITfvc6OATmzypHIj39L7C5Bqyx4ELqPgKncB+uag85V6Hd3bfvVS7+cgeqo2eKEUYHYUv
20e4oZP+Lh9ayNJV1dXddvt4Uzo2qG2UDjxSsEi8eusGrIHSmOiKLnuLPtOJI7/282k68KATg23y
nux6L/tV34cUxq4BrID6IEs8oL7MXGpoOckaQf/VHPchGdFOsP6XJRmAmb3cD9sxZlYIiptmpacx
x4XG1uNWrMhi1Aay3bg/oZEfc6M+8Sbn8vinkpHhupeokHrJ3yYAIbf5FmMD1JfFnF3Qq4IGDBSO
tnS8hdhOCF1NQxtMO1+FpKkmdj95TdzV6YJxJ9PcTHwEA/G53HNevh98kPN6XGTVgW+KH2HgV3ZV
MD2XTfHLepRRpPXRTPRX5KuoCQYFMdPTfXGE04E4FrSafebz8DHRVx4qhGkp/1EvunZNHO3Ioe7n
RYZGFujqC0Z0EAzpV2xzNHE2PzlGgWJC5QNKnJTcnzmaYexigwu0mWXBG+3WVmhhAQaBKx4RRgDP
qH5yp95V/MIREPHo75s3sSWCMguy1AlkPebgS76P8IF7P3ypDpKb4aYVuJuDn54TqExwAeU9Ko7c
6MBYAy7Za36srz1OC8Q+qLAZW4eDtTmv8LEJ0LlvuT7DO7mwNLuViKxmnTn/BxcfDGkvmJvC4Z6Q
YZA2i2P46K7yQQlmuz4DnVNI+mSBfJ4iWMXMELwtdxUearhv5KVBHsoKLUQ1GSlsoDSIzSPYWa/C
mHNzdeo9AOPzcK1jMnodVZBuspHnAjAROttQbryXnoJ/l9EBwId4QIEXRRzghpfuUbew+e/JVdRz
8rZ4Jca0gJkMA6G9gXN9yXbMrQGyH6iHyN/GbUBBArFWd2lH83uLjXX4hxD0KJ7xLxpJTcRR8FbC
SJ90VE+6rgwTWNMYKTjkdXiUy+bIKQHXIOp+s22M091nfP8H0HLgIobmgo4Z7nk858Yf23ZXRKee
CUZ12Ws+SKF6gd8PZu8mfuULNqcXJ4Rjr+leC9o7MF9ghYBqbAlpRUR9PdFOGjQ7+w5DXprZBDXY
vUAKThxcECCtexnW4Dnb6sdymI/JbmtK0m4sZugQN0amAGOUyXZxgBif3OiDB8yp6Os5vArEZs38
NrxsZjLTHwn2uvbWoMOhWzwyhpgGgxzahT/3iOEBHT0iKCNxP0D+LMbvdtu3MocI14Gsvgp60AG2
Wi928W0zJZqPl0ZKLkeZVA/+6aCLOtSVhuLnKyBA8cA7jb6C0yqS0pbPjD/seL1COeJdedQVNDvr
fpR+7Mt4CAxt4xa6WuJ+NN7S1+7c+wI9NHqlocpvpSkOB6VpiAm3qFD0QijSxqlvCyo3rGVfpnCb
cK3tzp/t9imnVnLtAZDtQruBklTQLnZTjQUqZZu7dmE+JLhzEmJgqjwS3ZjpDuge8hOMfh3gQxE4
EwVEBbRQN3xvoX7lILt37nSUr60Z9fDYgdBDn9dX5VA8k7uyU4PSL85dRqHQjyoRjiKCgFXWtdfh
ZQVbeDIXVHxG5qRrx8Hkz5mDkcVGbmXP0kJNoORIOrfnj4ynXACWaHrqtZbmAJZkLGW3nLgDh9RM
ILa0ZBCDLXZl8rr0ORqTiaj6tz0BhWvj9oUGY9ZIOMCXq/3U1ZzeQp73YwWNuLeA0e64s3oFkIkC
6nt0zs7la/uavay32RjMzsyxkaU5PKoUyWZodxtku82klW+cO9JRQaXghHeodNF+aw1kpWWodDhc
tcG/t7hzCWKhwY/PfGppgco4KKLDP49osQc7qBz0BOG+VeNTmZ81RIEV1aAFgEG6BRRzgooQLGxN
T22iqaSX1gZEtFsUoK82A2rmYtaBbPJgx5H/XPdsF56FY4RLH8L3HxBMgQzbQuNqQeTW5/VZXHsb
tB0kg3RIis64241g9erBwNTjxBE1bLdvMacdB0EY6YK6v5WGELjCRC1gwL73uS7uGR8VmwR0pkR/
63Yl8p/CtOUWs6eKcgwO0Q9vblI63MPgDMEJBhOOpJ1fY1+ARX5qm6c9gLT5fEd2G7anIcMdFGzU
rkuH5snB/zxpo4EFqoxioot6koPhnpyXeyxTIIyRZCmjw3xoF1QFmrU1eBJ/XgE/y68CJGOyWbwM
Z0a8gRxbCAGylIMYIKIXT2pp88ia4vAPsY+BjOv5BeEjSXeaLQ0GAmyAYryP5VAgyCDwRGdKkTT7
nkquum8/QUvfCsuRibCTp3zSHAghEQGnxZR91yzOYO3SB86HvadKgQvfGnUB8SngGWtu6w4liTPS
TjYCYSIj6rdYXIbWynQ4J1uuqz721xaY9P2Ko+DwxPBZ4FVoLoowPQ2177FbWsKBRcTF6dqzPsz6
RGMr0Ut87VV9jq/DofqQYIQ/GBiYjg1W4CUxYm7hIkzXoT1OkaVk9ljFJFxAf36oOUjvfUOj3hBz
s4mNtgNtL8D8Q9Iyxsg6UYjkri5xFp8iCFF0ttoPg1Uxrhj6YrWPc5epgv8h7UyWG0eaLf0uvW6Y
YR4WvSFAgqQISZREKcUNTJlJYZ5nPH1/yL/tXhVLljS7vamySlUqgECED8ePH++TbWS5Y3FXCXsl
8KBpCMC6yV5W1771YBX3Pk6tob/UroFKsiUfk38QIoLJNT/8bfcuUp1+qLtgV+kIG/Bbgl3UrBvp
Nckf5GRTGSffcHtgPtC2xcP57xrlRM6asNIplXoRGAa1gH3imi/C61yCtVgE1NlqIGOrn+XiQM6t
/GyOk1e4WGbhfoEECQG7XzFEqSeXyP8+OGZn4PFkv9NjR3vr7svf4Xu/mzwC8zu6vtegp/JItiPu
aHmg17m3paduE7wMv/gn4+88UKojcD6FQHGnnbMOM246VBXc9s6Au9F+pq8l8FRwAVs/xz9SwBPo
KZ8D0VS6qjaSnR3kTbbYhnCtc+e019al/RgdT5XgAvTtPdq0Z/NneYzPVryqwAAetRfrYD7BWLE2
MQjjMfjRvfTHeC9QRRbuGvp4OHPluXsOQU9I9ggtCE9me0x2ybyZAGaanfpLGiDVb1pa4Tu7+aEi
Xt1cYEu/jeW6vjPW7+Iqesa6kZm1W1gDUFFGLEP2sDghiMgb07bgmzz7MMglldTo6RwtDS4EaWQg
5PXJbjw2DmEzif1ef7AYSevoDC3EL9yzOWvFS18v0RbcbNPecUt3s7sgDYtjGO5KYoiEBsWd5VKE
g8RQfKY78BIHR/WZbVpX/Bk8UIhw2l8kRvJK7uz6Ez9KQYSTTV9HvccCkSo+wuyN76oHLtGi1CSv
CL+b3Tvt76BUq4+IsEFwCLbxdosT4bZ5ubdwShjrswLsxTjjT8ttwiwaEKS18hiuuoUOvQHAt4U9
Tt1cjafmIVCckbRofkp5anJVePSnZcwKYAPJSLb63VFDjR1rV3rVA16vPo+ueIB7fme9I87iP4lY
A537P9P5fyfvghNHCwekbmuPXgbjHc9nWytg2tWr8p6eOAnyEyauf/fXHJaIhXIXc1mIK+ux25pE
Tyn8vJoaDRGcnq3y0/CGjCnVzMV2JA8UXdxhOCRv3RYYcbEm2D+4U6EX/WwBpeW9BWaVwZ/PAYYK
HXh0FUPJwZucCXkrbiO5b+G00t1kbpo37b3TzgOCBeZLA9Yx5bui31jao0AGEuzlfBdPrto9fgqD
najbqefs2ibV/2ErdU4b2A1NGfFmIt8SbEtzYt2RlB/jfOyttQrERucx/AfyCNkOqNUn2IZfXX+f
npUEyseqH9Zi7TaCreqe2NgllQ3tmV4Cbdj26moMdrVKfefYWBu1sdvBa3QvyldG7MSXoVxT44AV
EnPTIfkN+3qgHLRJeVAK7PJ9F6zaYT/62xLGbbepo7vMt4mJFywz9aINYZ31brxXb/37cEwPyUp8
MrD252w1/1KPs7SSxA1uhsp/Nj3J8rZG0qE4pT3tX3u9hELSmau5XyeaawJcoRXRoj5hJ9VafGPw
l5v8Bi11UhRhS6IDnA0BXOzFnrKrwGzpPXO1F6gs/fK4Tt/v0kvwIP+suMC8rfgz94SX3A7vljAQ
b0kvWWwPd3zw/KI9NpYje9mn9tBT7/thPFvb7I238u1ysPnCjbFUsCLfwa9SCl/3RyKzYSXjbh+1
3fx72AMYcix2YLnkrKux2KQeniY8Wo/NNv8xP1N/ltaq+TK8TW+o1oiHbCPffUbPgNfae7WlCLEa
XMkZ6HQbH6SO+9XH6yp+GcxN8Cxupx0XjX72+aGAyCO8g+nimbm8W2EXehqeXOOoUq33rEfhsfYq
VHLUhyVmpqrKRWi2wZuwEZw2cZZnUmHkblQ0fwhZT82dtJPvoT/484pPHP1U71O3wiJT/PsJ5n6D
4fYdY/0rv+uKCFjnYuzHWj28zBtIIQ8L1tvgOIT7BJM4HwX7KdrKe9Xu3PkuOLdvpLlMdxvX8Vbd
ysulhiYh7GD0HoVdhbTRLRa//A2R+OvzXVH9GLU86mbaD/A8JvsntcPCTTziNU4iccXb33fjW0UB
xZBN5nSKusi6/6RFBrWYj6E/DotozUk/N1sEgWEUjYBh4xMVsoUB8KhTS27ubrXDSd/xs1EGl1VL
NyzT+MPE+/XxFOVB83/+l/S/h6n0zVbnS0wUASB5IST8Xq8gYt14x++6PBTTspb+friDf57jyzpq
2Ydy7wcDmAP4m/6qfgR30urXW35f/C4eM0w/mNjjtHq9se63X/LLuld7m8tR3EYm64L/2TnYm30g
pbdhKjjizcWWY3tNHVZFURGlZTsV6XqxUBIsATkyNMBa+JrYoTtr/Xb4tSDJ4dpf//3dtH+ru8oq
ohsWuj+KZaA69s9zo6h+K6SNvHw73+13xra4n19EKkAbmDUqpcD2LQBCMDzNDXHFtLzAH0FmZ9cD
OpM43gXPwuPHgn5Yj61HwnFYclHfLtb5oTwMZJ/Jpntun0r7Jpf225368uhXbG55TnvdjGGy39U7
RbXpC179SnZv8oY88xTvpxtSndLSZvCvL/NlvasvEzDIWO0a1gOfoiiFIpHzRBYoO1CQHm4qHCzm
4W+rXTU9RH1dhHPGh4FuAfwX7Kn55Ku2XXES8mOGFBUB2C3arKJ+d9a/nocrq9pWQ6MICi85wBIK
f8twKWDuB58xFL8Fl/sRba1NtB03+hmW0aFvnGRyppiM7X5aE1r1HkXchcm+KWH5S9VaJxnzkv2j
CvVRuaPRR7RL6mdED2vFEX6kymo4A/TN8jrbR1vIDAfgVK9/s9aPyV4nIH0cGkp6MEoauCYU3lf+
Y7OSocjDl0TjXdtaP4M14LpEw0T/J70HJyxgN1C2ehvvUkc85Q8RLfoQ4lUHQNd06u3CL1LuomyV
vifrfmut/U2PtEO3y96t0YZ1c0gOAbQHaEK/qvNlqV9KoB4TiblAYNvblN0udGETYNPG+0TBhXHs
DMvUDzN1B3/V39OEvDceUd34CfuccJ86BwWSbjd76TFifFOFN6Zem59AU+2G0g91Kheo1QA4mHkC
gtdflbOgGATVChMz3hrIyBSukher/lM5McnamNxKmBvD39d9EIIIatmz7IRP6g9pna/zvUicowDW
iE5AHWQ8lltlYUCs+LNL6gLQeFRQNnAil6iY/m6R0spe8FQQDv+RX769jDApfpkPJth+tF6qIhNY
ROaU9FVbL7lLqCivPkqg/YHki5SAvN98Kl3pIhApC7vsYQJgEfbAzliC3J7c4chZEu+V9+anhDod
afQaptKDeDdBFQtd5XdBVO0/hS7xUrddIChra8AXZTVP3i4yfYugBA3ASKHx7PqT8Tj9FO/0bXkc
L8tvkO/Vp8DJmSS0uWlzbtmAK6de5FWWlDm3kkCOA5s6VC/I4zCFvF30fKvD6o+1/7cVUBVNUSRF
s/50K31xecPki0KU4NYXYmv/TLnchY65SpGupg/phjP4Rtd5cQb/vdpV00CA9PEwDTMtjs4irSCs
FYpyKFl5pvPrI4UUnNvSjoD5VsPMla0zJQPRS1G3VE1RLVk2rix5kgp6L81NfIitk6R5hvA4lPu/
O7rrd/vXGlfW2/Jb06zMNj6o7UnJ6dX333Tft6twdtrZMefWzitoj2Lj9JSdLQurRgk8nZ1sPA++
o4x04RS3Ipqr4/Sfh5JEelkUmQ24dvZaqPtRLcoxjM7YelAVqk1A7EOxUoptX9sxHQL5tPdD/rxa
m9Lpxp5c9UP9v+UNWVNkAyVY/arRFI1yq8rGPj5E6O1xoQp5kyaDI+XiWm5ORbCPKAl3tfCQCJc6
wd520laTdgLXlnbyeNgZI6kh0PaN51rO2ZdT/6/numpGbauKJjV5ig9N+yHQ3mPCiOhG21I9MWSi
lkIVPjkys8lNU39t5NCb5FNKAbJMXrPu88bDXIUZ/3kY1O5kTZZM/nV1cPQwmgK94OCI2X6qTp24
1gI37o7G/WysjH2XnFqVPBZl1d5TFffvq//57f/aii+rX4UBOjJapRgP8UGnADCALnFF5AlbA/2q
ivUV89dWNJYi8FFvBoQOAx0d0CRGuBQkWruoFId9k5Z/EaZDcNLneTdWt47RVQz5rx26ihlChgPR
6tfFB5miQy6stWptWM4sekabrIbWrWpPlm6Zxqv07z+LKuhRogOiELhebYykiJrW9CyqAFNlcP4V
T8k/o+HSRjfEDrVvb+mXpa7eLy8k0WxRuz5kuPYQCHmAVqTRJVBSoG13lpTbcYssYx+MtqCeYkl9
anVsikF1SaEoUEFfT471TFMaFIwkyO/K8JiX02puYLUEr+t4/DQ7b57O5QyPfzopwOF6y4HnpHeD
q0HGEWVIFeOwqvr4RQr3UmtPybMk/9aUiiNBl4vRuhl48MAzGBayDXXu+oLTtffL/Wi66OXvB/M6
Gv7P/qvLv0RFk+nx/GfiMBqTpaVRzqaAikf7MYXK+9oYcD9rfRXnrgXYm31YwzHM4PcLx78vr317
K3XJIh5fDOefNsEvjlFpLSTkFTM6GHB7vW6WjqElb02V1D8YvQQSf9qFm6iIXaEPPG1GECr8iEHE
8/rYtlAkRN2TBm2VjN2uVU7RsO9VENmQhoXZa0bo/v1J7D29ofCrm2iseq0xH4aOuiIAtxwCb4cI
cYZHWfPS4CkXxtUkY4GydDuodiLFj6nYHOoKLU5h3gtztxsaNiWobDOeAOwie4osZyp2gF03tuZb
q/5la64MlmAEOo38EdZTchXLrSnGViocXzVeiVFot2bkDRn8PENZpZCn05H6HrovGQzYJqeYk7w2
Gkyh8Rwr70oOo6W+6GyyEVt2MB5zqMjIom816BkmrU209IxRTY8Pf2XdjuMuy89iNDiJv+sNzqb2
rueexfYs+zV260Fy6/SpC5DppDwjCAT3Phy4/lNv3FGkQXX0BHB0QbP5DxEwDPyKoSsoutyKCL41
W7ppWLJpmLJ5PWbQmsxI6mS8X2k1G1mlcE+tUzRcDJfVnWv9B27TrvTzjc/znW/7supVjNXHRS52
AQbdFB5TfxNZp6y68Wbydydg6Y0VARE0QzKv7mYid0ZPRBkdOumsU/+Thf4Qq4nTlP56UMR1g4iv
RCvRCLmCbge5PUe99uT7yPsUjOqRAM4o5aOUJZcNNWHNCWPYjcbF8D+TJNwHGHMDz+sz6mWs9nIq
2X/fo+vezT/GReXBjeV6K5Z4FQCUYmuORTBHB91qN0xZ3kxp5ljqtNNaWh3iTUQ3iB+Yjsz0lrmm
QGSdCiKkAC4E9nLUC3s0jy3pj3GS1YupVZvM+lkHP/y8dH0dFlBVAyjXkS2FBkQuTpd24zPL3xko
TZQNSzM1jph89QpDMA1JMCeEDZJF+7Z0FuPXJgycaqDk3UKRAiuvVBrfX6v6tNzHUKZSXEzOkEEg
yWEqJ/NaXOkJVKYhWUXqSCeKDOdM47pGr3/f8O8OzNeHXX7+xZrOVqXNkh4SCIrnEMZ8uKdob2Az
o2OUe/Nw4/t+vzmo3BuaQbQvXqu9JW2Rd3kk8n2ze1/doAodjV5oPinDj2h4KNCZjzZVdM/B3aEg
sBIHN0fxnYBCWIst1uqoUs3rhJ+BL7Ar1Q0Lep11/Tl+2qKeq8nE5uof/a8v2+FLQzRJAo9XWp7i
exO9BBhJST5Z6r6mdZUzVef7BvYBZMe/f4lv/eqXtdWru5vppGBBztqFdJQoYViqvipK1yj2k09R
WDpVmMzEbDZmSDmsOWvDDetxrYDxn7e3ZEmRcO46KsL/PAzqKMx+qkgRBV9gCzypFlCb7PuHkHs/
dq9Rsw8zlzlfq+W+ZTqDuk3zVUl++X1741nU7w6mLpKSoppiSYR6/3yW0KymVhLa6CA1x8wA6aGJ
sY+og2VoXMWNWwv1S94lLrlKWiEgoR+LHvV4hM24/aYFEyml5hZSfo/3Ix27GAlfRmlGpL8FHm/p
xpC836xfYnnfQVRA/0W4E8zUibpjn/aOBW9wDD5TTV4PyOYX51CY6AivkWmH+oAiOwd3itd9pjs9
XWPjz78fBvm7ROjr61+58iRKeiNSltc3TsWou9Yvtc12dXvUWstJdzx/4ZmAQ5UGmRYdrvoYLAYt
+yxVb3kfjGFrahsykyL7FCRlo1dridlZVf4/Obbkr4ZqiDJq2NdZkiyHRjj2Y3RQcwZR5LgZDysi
h/fLwaWTncEFcHK6xZwYwuXv23RdgPhzYr8ufpULjHKa1+3A4rV58omrc+GUwnHC4rJulJ7F5qj2
gU0wemPhb4+nhMa2bC3gxbXAyaSGvZbnfXQYhbNCqoUcgJx/tgNFvUukBYQ1Hp8gaUxmitBnT7+k
dlTg0zUXjAc3t5KMW7bruyNjEBcjMCJaOvnqP2+MMCpmOKcyj1Sv09FwGsmAMmKPopPw1fXumEbe
HMBJL7yk3QfmZ6PQ4oCRLVXtxrMshuI6dzUYLmOY4pIhXD9KPI5D1McYkoZpAcYbGQybUai2DHma
CPPv3+LbxdB9Xpwtefo1htSHkpgwvACXgokwOoiwg2uasKjqemVo75l6Q37vO8wK9/Vf613tc5dI
aj8s68njCVPCEQuq9d9f6bsUF2SMKhBjd/FGV4bYzIpaq9SBOyV7E934/kUP3CWTjowbB/nbQ/Nl
pSv/36diXWndxEq0TqKSGi85e5ncADO+/UT/tYpxrSvbpn0RRC1RHRhG2e+TBL9qOayUMYfEoMX6
79v3rStlqoZlSkjzK8b1kcj0WY6sqsQshOsOQzB6TPVYKY1HGkPCV8ujrRDvQJzs9NXNAyJ9FwEi
UiMqiiYC71178kLIijApicIj2GZJbMcKLZokUriyOWbmw+i2AtQf5RQX+yDtH9XG026axuUYXt9B
Ey0rFR0Usl/xyjQGRV92Vh1HB3P2KgOwXt2THy+ekfuBKVKj9ZjcqxNCE8Pnjf3/JsEyJVVaAimQ
a91YrtCXMCpH59cssyA51J0tR8eUQpL01FDDEBwfQjhqT+oNN/Tnk1697j+WXA76lyUZH+hTpguT
g9wiUztfzPqJFGmlobzqi1syiNU5TmhqC3TgXGgfKfNK+ks3HgW6isPNSFI0FISWmKdwfIjh1UeC
U1mfQ/Nb01y9WadDYUewSfyotFtpH/ivY+akcKb1e/8toQe8HB2z3HXyQz3Xth+esqWVJFuPsuNH
xwY+plA+yrPgRP2lquiOKp99iHhmR6sWZe2QFpH2FMIdxHXkdGVJo1NFH3J/HEuy4d0YwOVfjyhW
WP5zXQLCloe/f7VvjA47SGorW7qmwiT45w52ZagMUijEB0Mi8osYjQLh7czZFKsb5uA7XI2rKZN4
mIqqWdcXRPRjWU87H50AuKfWOdJ+zPnJQGa6c3OD2pvgTYiHB8I6heg1tU/W/KbXhzE9mcEPaRpW
Q0ehDoVT5Abyp7Tc58aPylxAyNhIt5XkRdxsAa3jbD2UD2LjWvNR8p+nilZt9lnMM/Lbba8cQz6b
Ns8rc77nmSDd/BI4qo32WVWMyArGjYo6Qvi7lj0pk28ZqW8vyZdNuIpwJRFB7KC02G9rpWMVELUB
/SNumaAR/pbQWQi6zd8/8Xfx0j82/sp3JVlpzT6vulzMPrOx+LlyqnIb96ILThauZN+Rxhuf+9uD
9eVFryxRPM9lE4m86NKsSn+Jv5vGfdvQBhzfyBq+Xcmitq1rGB75j2H+YgQEEK7ZD+f4ANoWzhfi
UFi5Yn4UbsV/fwap/MvcfFnpysLNHUMuumECzJFor4XbKG3nZj8qr0X7PNV3HVVrNd3N03O4yMag
QJt5o7/Pg3uFbtJSOEQlPSLyUw3fvLhvEica7FH+AY4YpCTF8ArglgbrjgaIuXRLjY63hiDalfNj
5a8EfS+YzxI0Qqs5iwqjhLL/iS2wcJ4yeTpAxrLRXzbSEOreUkxej1b4JF+TbpijmyWnergRTKnf
+EpT+rLSVaiTjEUzWT6oWDnRKcqJN/zzLECGbPYFmKUlWHYEHdivN+C3MRDIYlJ16M/NuYHNTobB
6HdnqpfROnQGZB9FHNmhlu2Z2OwsBZCUpr4CFLKXk5VPe2hmhwyzWiJz8N6x/ayw+EQiopw4Fn81
kr2ho5iUwaT83RtrKks37uB/juH14ZFFcRGtVSFO/ZFw+7K7ypCpltHzzllJ1T3dtNanwfOE5BGk
BjJWAJwHa5YgtuDrp4EYvY8QBsLiYR0JKgaTDLRDRyzrn/x0rwDFUi2LAPzmuVotPl73z7mUOGo5
28UAs8A8GsnnUJ+N3MM+avwFI9V2iiXZpLcT4DalBd04pu1+bo4LaFvERM8ijOPWE6CuJ1TVh5gm
xBiZB5P8svhc8r0kY15Zbe514ZKgkMQn1NE2KPNprUaX5X2MNv6DaTGu4aUZ0HRSA3oyTFsOIMkO
S7aNd+HLaqM7RrS/WafEP2abvj6L4kdTLrLCJQmc1oSb5Tg0+d5o96LmidD35gt71BS94/O8KQOy
DMog/J1ld8SK5sHhmCGPZBJfxlBTZxlehHJRwTZEGg9KlEdQc2IO3uRkTO6q79BIGGlsJlq0kAar
iodWpTlB/DCadJ8ajZsDyFTA/Ll5ids9tVB8I6NzV220VxR1BTBUQUfOIsNJIdnKpDtMAqMgsGqK
oz/9lvU7C/lF+KGCNm+6UiU7q++G5lcf0gFTSesUVQ4YlLpGCyYElSSH9y4fO5mGaT7ERJuu/N7r
MEaHX4YQbzN+rug0nVSf8qCignU2xtIjBc01eTUDk00jzeZpsPb7IxfrPud0Bwk95wP9MENpK71J
YHERVJpoaGWkoawVbdmHrD94XXMeBoVM6o66zlhkB8rBwxMjEoRnjmzQnWJtXagv6fSWlI+5zzPB
9F1C3GXfCTjzAI28RrSXLQsJu2l7BXjhsk4RFWYT0gb3uqFNZSmz6PlaTz77UPyD7Bbl5PKN9WKv
idY6UPjdxSbMnpYsW2T8w/LB84bgCMCa0zyARoXdcS4SCipcHOornUFNW774tOwq1boTd6G6DZvn
uKH+s85IEmMBySfhdRSHBdpTy6NoWk7WnJNhH4pnX6VnKC/vMvjGUcXERI0p15HpxcZxKc9F47qh
DQ08GUguTqV1UaGKTvFcCRBCmE5Mpt9bgrjrTEjwPj2A2b4Yjh0R33JvwhJrQ/VW5+JYgbHh9s06
PcCdp5VH31Jcyo13JSVGjf8h5eQO7efyn37pZum+RMkzYVeWS7bcdA1JkfocQV73i/ZRiO709pGU
Ryy7RXWnRdavhcedo0Dg08ZLoZjfkcPGak7A3k1+aSAPL8a00Y9ASxXrLBeF6yiw0KzSyoRAFa8Y
o/E10BCwB42SencQDEehoUfg8CsZ37WA7u1Sik9yV8iOMveTmxnK4hrfsXwGAjPufJWd8FdB/hlj
oEKafNpxstXmlNZuFlJlgLjamo5AVxLd99zSHp2xWM132dge4h4CZiM8ytXklmq5w+CIMd3C7R6Q
+UGf3jlbOcwtmYZMibbbCSiAc85b+YOxD6JPOR42uqpuBx3Frk5bRTOd2EchC09FGbiVQFNH6K+l
wnpeiloi9MfazRlVmBtny8qcqUNDI9DfRcXtGePHUy+YaEedy+88w0D9xXiswVOyib7LcIJDfgZ+
auN0S7YXcD1jQdhUXeQATZUhJHSGeXQySjLSZamZUUQV/OVkJJxFgE742VwMI6ELlFIztUnFquwh
O5eJZMs9nUSqeIpDE0wcqKny+DJCJB/SLD2wFSS5k4CR672KYYE6aK14ZgfYq2Xjp/EiFutkiOyZ
cEMH0pT0aiMH9MxU+p1Zfrbq2U/Wgz84AyNKRaY1pjv6hor90LkpUZvew4GdHblChbX54PL2WsDf
n2AkjLYsIOuprwQ5W7cVS/AtSgkfRHnDovzZUBYlKluCPwN45s+b0Wdb7XNcRpBNWyGU3SFea+Wl
LbO7WRrWHDzRD7d1uaaiSI5ndyOl9EpziFnLFLmHZK8FdB1jDhqTsFnc8gOutdG+mgC+s0hdK91H
jbvgQVxvNT3LWPpgKijIIs5YuVIDe8CeaApqGuKD6LXImWtgXmBVyHQ4Uae3khE355bBR1DEazmm
iy2nkGY6SoGKWOtyD0smpYYv1DjN4TL5Gyn+jLmo49TtKnNmIqvotbnscfP0gRJLtu6sXUF5Swtp
VGBmkO4URYMaaLehcjWYdKYDkABb9jo1odFroU3Gib6tosAe6BqZLmqKbBqudjnAbG6QFstORTPa
6YDelJ/vJ1iJ46zZ5PoKZxUcHHpVH1+iKrCBZ4WlGo0ORVBuQFJgDjZ+51qcjXM3WZtWeiiYUChI
x1yR1lycjY5GqoXd5dcJ9YnDTVlQ+OOSaVLn5DcpnQ3VcXnCBD+cDwa01fUoIWwXMFBGOqrUDKLy
aMqfFWrB0GYqiEUdZyejgtzQ/2zuhPlDIWJhq9MeSWN8CZCxCBciURB1RKLMULTVgvPDEgN4RCiK
rsJ6PZPoBx27XLsS3KCo8TB5TTI7lYYyqHJa8J4wYm6yuUuTy7IvJqkk5qNr2S6avRImsDRnS0Ye
xT+WtXjOwJLD6DDHVPuj9eJ64P0sFkrTqBTMTzLizKInB6gwl6eRqcmMwThPyV1UMXITGY18rVjj
BrRrSWeXiIP6NyFTQ7e1P9HGj1CIFFORx34sj7OcvcVCUh8vrcilPi8CKZfAFEujX3MuUss2LZQQ
wY4TREobdy6Rfm1PVXAyJVDcIlvC47xsDoG+pcaICSCRzOojh1cHC7bqS9IRJKHIFOA3gsxYjcZl
NKjmCDCLGnep8Q/B4FBHWfgpMIZ8fu+f6n2duSFdNsuxitT6ASjJynaDV5kwIBGXCHt5Y+iZq3Un
/BxXzeBWjcFS1txKxJmD+Yu6elzN3GtH/00sq83n6WVAkQhH/xE2Gyldz9Oe8h5t9mNCG8uwWjrW
mMfEJzWQmFTwB9WatylLW+LuxtlHLwrrDKlRyDfS8CtVdLczGvpWOTxEyomiPS5sCwF60HI4cp0+
a9qZMk9uGHDtR5tA5DBN+RbykKlmUB/WxL3pu1kQ2Wzn+KEWoqVCn2T4tTm3e3q4ZgNqDiYMv96l
H7wTeHpQILSantqOeTkahObsfSCK5ZQvcE1yWRx3t1IGfBn+mOu6UC7y7FjeBdVZDPGc+BrT08AB
42YnZbRT18SX2TENaX7DenXR/WKsJPgW2pRv0vo5x03gjjHmqkAj4PgR/1beolJnkoK6i7Hm4Hrh
aHBVz3CNsL+bxWZiOmsrfmCQxUZrXyUD+jKEo07xBDQ6imolqIZDOemgNCMdWi68GMzqci+7/kKW
zm3v2nYTC4+JfpnGfL2ECvlw0mnpz6dgO9EEZdVHJVkKDlTk+FRkcArdAnXybEwZfjX1zIJshv8p
RQJoPFGlkxHxTYNTUTNTN75IkbzFreLHF/NhtA0Nhou3QgThhB+DacSPBg3+Caa/2mOssPA9YuQv
9/Ri5nr3h5cDq2BV4LYTvhSmbDnAg4Z6ZgzhR78I/RKBXXzp1MrDG0QleUZwQmSy2Zg9GjLnLl7R
M9yjAa7zK+7C6DkoCqdOHnlwKmu5ERG1RruiQogz+CzFiqbWY6qlL/p8CKDUDPlLfWphmlPGl6Jk
LfUCQnWMMQup/mgbuXKpKi9chKlHuoAevO4u6LaM+1WRYAj2obrBZmrtZhge1eAQxXaSfmqDiDYh
bVXlkTxVoB2XmJgLPStIKoTHCNtsgonlzEpuCfwKSh/G8IBR4gD2KXqs2MulCLbUKhUoWd3wWKiI
x+b9iuOFdYn1C+d/qSRi3t6XaNP0kSXmF0QeaDlsgDhXXMHvD4RnU3/Eyi+ZIY4yIeLPed2e7tkQ
vv9S6yL4q+t5lcMTbePQNUQ3Uey2eOVARm32tGQhikpP2UTTtvlI/DMQjfGoyz0F1dlgPYROtLuZ
BjncLmwsfQruIRNOobsExLmp7eIUve7so07xcDGT3gQq81AlLGN0uiXi6DyF8DLIaBuOPgADO/FH
p0FgF9ETaYgM9kL/jpo9UIIZw27WITRdrAet3pGMdmN2v6TguPWk/AzL1DHo6yaQTEd3sSl+/spx
JE+3svG1aJiEzYpQK5PkI3svzQ9mY/cmEaLigukTLy8sOHzMRDSPNnCxx5vHIBaDBqcgc5YMoVNb
NzXQ0iw/JYMTkJZ2QlY05O6UDOvauK/Un7VRb/g4iw+MMzcjqcvPS4F3Abc442J6Wux7GRT29j4z
aJWo9jMCsznCCKonVIiCY3gNDdGsyHCXsgSpraxhazhjs5l79bRPw8stpAOU6G84xxXa2KSRX8g5
OIcvu1z2JWMhUo1xoaBJXEe+P263a73Fbt9Y+ztciQqMAb4sizqMhn8iWE1T0BnXw/GaTXyQ5MbD
XuvtWKWajhMhWMLD/qcQIo1H3d8Bftx4gu/w3a9PcPX2fpmaimTCU+3IBapXkhruGsaVhIBAjJKN
TXX+f7Imh8SAr6xZpnz11tBXArGK2HEGOHLMWXNhfMkGdAhGPTDLjbNSo6j292W/Ke+x1H+vevWm
FYfIbypWBbQj8VNQ6C3WS1pS2li8/7+1rsBkJSgMq+xYa4lfoJ6WR+pKLERoJJf16u+LSd8Byl/f
bDllX5C6nAGtgqZwihaucdNjujpaeqQzbl+68ytqZyn3spXIW45dgPSatgNVlOCLt6MTmp83Hufb
I0V1X2KqCsVN5WqjsyKW/SJa2iVwkVQT1XmhqvJpxwGrOZzammzwxobL3+6BbEC4VhQDQs/y8y97
kEhdJxRduqCV0xIcjPh1nF/Nps9jveKDU+KbhlNyL+XHELYatDZNcZe4diBKsxAX7X9kKnKM1F4g
QCgSdGgSUXgIgf++gBd/36Vbz3uFKOdKN1iSnoFdM4ih9drMIxTGc040//99pe+PBzdNEWVlKWX9
X9LOqzdyJNjSv4gAvXmtYnl51916ISS1RO89f/1+qbnYkahC1d5ZDGYgoHuUZDJNxIlzTojv9WVq
xmgKhyD1wouxc/XqBhNeQg/P2HjvDR44GTexUU9bThuBUROONMm2xv9r3Ghn65+MND9qNQrOgjWg
2NA/vj8JSIyTZdSaL4DEQLKgYXNdUvZI2nNHjFhjP0aiOAVELTvQIGbLwXakcnQaGIMCIYCfUIzv
iv8Eiuhp7+wC4mLxYYG5CATOTLeoQP4cWvQPMcVkz8mDUTlqWh5FFJKqV02t13ESuxP2b81jGGlA
kFip9ehFlqV8U0zWYipb5P+7TN6qVH7PPMux+4U2KxSZTEok+mdd48unL+u6RBtiwQKJAb0B6wbW
u8ZFQhwcTok7qTd2CUBFb/eB7Lq8aQLwKJG/nn6QI0QkW9NkG1SY7n8/CLNBz3mfZg65anCHOTkh
fdmL+rFs7pTh8ezxe4wjaBOqQiJWacNjze9VswzsIaxNbDO9S7N5insOg5yi+FNqLJsBSMx774ob
gmgScc5koKbsXPHtaBXz6zOIJfpl7jM9DJvBZO7BOollQF9S9XmgcglSy7UDAiNSl7Mn4dGpth2O
QnqcU0ad7bHOaYZwsFAeJDTSwZ6acosD/PubTBVcJ+zVM5/22EGmOYJGTKlIU38sd3RzoTZCCPWh
YlbSIc1IPt4nVI/Fr9OL6Bjv1WZD0YbZQdYhy7NXyxtZc2jXhcOYAgveVbFQUy0RpYngP9oLDQpk
ftD24e/pkY+9I6pjqmFQvlH3zwIWcu9gGAb4R5T+Ke6wdgFpGPGsDPDcQLM1o+V6JBcpFCTiejIC
W3pnkygGTRzO1PeOBUNf32gWoAyhF9RZACXRxoZUuYR7yvXTo8L6f6Hsnnur2XfzFCPIzI63mjB7
5fLvROQVY718bs+dG2hW787QBGSjzneiFMxHwoGdG5Vq8Fny1LFN9nX6xB3wZW8PciHrqcP0EUtC
SE+hLpJy8q1YFICEAnA9vQKPfi/yBFu2xE2uzd5M1sMsMyoGlAVCLhm7f/g34Rgskv+SEuhfxpq9
nNx6BdIlxmJhUDThsG7Tz20m+Fh165Ijl8XqP7yfTtM70+L10Gx9n9CxDbw4TBmTw5Idln6mYhB7
uKX/2yb7MtZsOdrQlj1/ZKyi3VCUA1WgoEvye3ag4weW4EbagrD042xUpNLRnAyKHUEeJQhKOeL0
UC6JiINyJaDmAqCSNcNlcHo+j5ELaTarOpa4+h0i8e8TOnlhRvKYscFBO4TihCBIVO5MtdjX9k2f
mFuDSnnb8o1xHxBhp9edOWSObccvzzAPPOmnOk2mlXNsVrdEfII4xH7seRjrv7B3DMMyofOqhqBq
fH9dXFfiBh5XAE0Jl+NL6iWCGw938qzc8tjWN0zuVpi8UNDmd0FaBUM2lmYAH+7WhrUBoRrw3Ypv
1RIZAoOeX0Zi8c8jSsMxdI2AxiamnS1YfUx6tdIJ4ClA18HgglKASDkYYMmUnmIBR6GmxMW2qH8L
gCUGRzy9nOxjb23LpPtC5E/zavGpvxx4kpb2XaiF3PKU4NpiWNEOIyooaRrLsK6WLb2JWhrVAaIm
6odX1TTOuM16CRRQuZWoX0gNfXkyyG3jHcVJPaHwDqtNVCfN9AXEwQDBqnV7KdQPwTRtisleavm4
UknDBBiWUMieXgokNgWeHxnoHn0alHLjUx2vkI0F2XuMEyP0kdycNpqCX+twk0SDm0Y8YZyvpUZb
+M1vA4wjTLSDEoSHPKQ9gbxWIdMl7WtKf8kUYNhEjRW1r1rxBgl2othupNpiQMvS36oAYigVFRX6
RQw+XAzLXP1Dh1m3SikwOtYSy2E4QKIk1DnvWZ+5ikL7NLAcjWKa7gHXWsUZ+e/RONPWVdY9hEiR
AX//NLxJoUqpFVwU4Z1CXYzHlWgQNLVP3EeddplbNLEY9rJ2RkJ2jEBsfx1YrJkvayIoov8ZWC+f
oBR46rMDc4kTjroOoFWvvlswACghItNy+nirn0v6jy7Kf998riP0Da0fpfGfrcjxOsAxA7CPGLSM
kTZvzqNlx65hNoFqwgu1FUWfHTOqpzSBVyiBYHGCbHB74AcBKk4ll/yZddxG73n9TImI4kGUyRBi
P7z2QwvfkV6c3pLHDtevjzLbkVUkl44fqXSY+4zg/vGlIJ1J6zMDHcUPvo40W2COnhhhYmicrdg8
oxpRqV6LY0DBtXJo60WQ0XiqtF1DmVZ2cTlF6YXOj5TdR4N16MEiprx9+u2PSfRYfA6ZgIlCUbdm
XyL3DSucGg58DbLQ0NTL3ITIrPhuS9Sn0tHEkyE3DpeiHGrpnhsXl5QmqAZVZg+foVtFfb+W3YgT
q0tQNsKXJm3BSUMQgk4/69G7mAhAIWzj1gCh+r5R8iFx5FI2eFal5ITL7gVXLtYAmPTHwYdXRIGC
QCfl6I7K9GBD6xsx9T/zFEcXzJenmN0ifo2cuMv5jAU0cTroKpitWjcelY5k+Kt0sHOI66IF+XiI
orLLJmCBO0n+LcoZXXZ3+mmObiQOLDSMfEQ41t+nhHtyDAmOAgEBE/KhiCIMIwWB9wDSfXqs4y/+
71iz7M1T27TVDD24QPdlTo+k4NQ9tWQDN+70QEdhB2Cf//tWs/SNsxk3nJwDifSNEPaTkqjTe5Wi
E1H0UOyBXcFaiKNrWMaJpyPuxYsdysfpB/lc/fOIwTaRcQN34z+hzHaH30KTaKqe6S3EIZWpyi42
aP/TfVSydpfS4ci6meIXaH3KULrcyB7QFG7+abpvuk3VDwu7UTZp/5InMdYv6rah/BSN01bXKNUO
2CiGBpEPqxhDSSgsNCWLbnRB6xAkx+HGk2GdCGPJii6q6KJN7HtJjnR5HZrvGUGSUEX3waYKcYnK
nnXp0qm0h1HBaSnH+1qh1p3Jd7DrNK05VA6IrpRv4R0EJqW11L5UbLrBJe2NxzVsGH+swbkdMH+B
lrFvzfLOytfG9BjhfdDF6d7xAphMeHJTGzw9z0d5wchX2Npga/CDZ2lZFMpRXtcy9wHEjlCj/x/V
4FLP3FbNthHcVexBoPECvcNx4VaiXxQoieDgdQ59WMxHj6uCbuOUCFMfNoIeKtcAKDqkx0QadnaJ
uT8Mhws7KxZwPbfo4aaovEi7TZA6y3z62zqFa9i5a8IoNELtl8+ZLPguU0b7xEFA2PKOAlZvq9en
X/3YWnfw1wCkFhomVDTfd7A9VIWTJMXn/ZP4z2njr1lbOHSi2acnjHZJMRSwleqsknsr2Kcwgv7X
jyDyRepmgHyE/OZsY6edbraSZwInQ7DLn324KuxvoE2lAjS5jOgha++a/KNENTE1z8Z0yx46d7iL
rfR9q31/iNmeT9sCLadugDTLe8e/o+oqPIpQqCwApmpZYM4+q9XIaEgLAavAW+7Rg682AgOemQ9x
gp96lNk9oxW2hHMjj8LhwpSQ4y0q2IzthwlF27AIxMN1pVwKK6IanvmEFlf4xJx5CjHrp55ids84
TmZXk65RT+0fpz4UaBmAd6t85NUtFWAVjmRPWf0sJnPEVgKlLTmKaoG7i6z3+4pUzKYP9UmOLrqm
X7Tm1ZBgwGZeI75J46t03Ng5hFN2WkuTHck1mquA7njtOoE0HtY3jr51sq0u02viffBq15o2A5TU
4cMKtloWrgOs4BQYOmdm69g344gmKCC94uvMZqsKEoWSCBoGGsS25TLCnlJbSd1VgM4IDTV9vowV
FQKt3xXBtrXXZ4b/GUIzZ1+Gnx1ghpJ2sj6hRclU3E5M3FSMyxSWdDK91WRW3jLOnrrm0P3ythlY
qzXeJsVL6V21aNRvh+D+zOP8LB2KxzGQKwNd25oze5wAiGDUNayMMBBSdCze2o2HdxLLRSCGmD8T
0J3Fu45+ApUCqiJUJFQtv68bxLiISBzhoCVDvtqraOiF2QwETxuVB3woCuHs2wrTecF1TDO3CZ7+
y4t/eYbZMoii2gST4hmChoTeLZOr1LwR8ZAH7YDj+7ZtPs4M+TMEY65JGmVhkYQGVBxsX9K3IYzg
v5cMKfW/KuvR1+RdYeNTcjnAM9R2dvBk+BC1rMc0WeOaVSm3rXLj5dfxsC71zemHOboMVUfWMXkT
viqz1zcbCx2IUUYXcBJJJc3p1hfiD+Y9KBcAKqV5JiY8+vIapSEgHMqEczx1LMPJLibsoUDmdFjg
6JaEsQ9yDChU/3thMTNN1sgwOkLfTxuFLzNt+npuFzm1Xqg8VL/8GOYj5t2LbFoV56RKqlit8+P3
62CzvDCIol6VPArh2XDl58oqmJqVBOUowTPcKdSVH96i6fUhxtvhk6lgpYt7UWv6S7HL6uQlG9o1
3CmNy1RcFKOTbkb4bJJs/aez58u0zCKISHcS6IpMS9It7HLpFJetgx/DNXAaPQ61Erc4OnR59BCH
drztaLQEITuAZSm7Ft2JutXpNXgEreUzUSUXKYkuluL3DWHWfduUMdVpTV1OzcYM+mVOW/tsN1Ea
jbay8wJ6OSU0BjyTN4hf/OOTkTZoAAoWDNlZCKFZgVfmGhVj77GltVP4MJypSZ8bYHbCFYmmFbwa
1Bd65KAYMDaRipTj8fQE/syzxPz9+xqzTWwnU5UkvhilJRZd2TR5/Zv7h+Fclefc28wuCdXQG4AY
piu/82/162o//Tn9IkdPoy8vMlsIRdznSSleBFTPp019vCoORbwD0SNHLc5EAOdmbbZfk9xXfDNj
MESMubrJ+0tSgkDZYaz5//dWs+1ma22b2ngvCueNAvM5YSlKDyecT0gloH4iPjg9oPgOp5a1mOYv
x56VWbFRyAzYSZeo3Cb/9iyV7MzkzV3+KmjHbRYxRJzsEnXZJNfR8GbW5TLRzsCs50aa5Rp9Izuh
qTCSib9FtoKMTkDdBVQzzmQ1R28mKKSmpeuEJPN6OiYhoaW24ed6CNuXqd0DcxNAx3jPBmeWxBHs
mC3LjatbmiI7lLe/f6IpLSEeVlC1LG1J9x+j3ugAfEkNLn6ZGhf5+N6Me+wETi+Mo3OJ6YoNHYmR
51ytVKkNxbdzNjBCL0RBxUYU4GjLce5gtY8dFSKQ5FQFKtQ/kbkvS1BKVDPO64qwyruckJD1kEgR
1SJu1N6rARY4Pe5DE2FQDxTYiMJYB4g8WMpNQ4IUwo82Jdz/7MsyM3ZO+zjUd2kruCtaN6yLBkrw
CNc2la4qZ+NL8qblSofNhVumUgJDYrHdpUj4I7Ae5d0raWZeOzsj1C96PFlRjWFh7fmvCU5vMMXj
kbalyUZ4opIjwmlAVuOO5uAq9Xvc3YeUC6l8DFXmigzfEyDNSANTpG0NDUXBV/4ns/RKa1cLxYqH
85xxnaa0wIPrQ/orsj3M1Ja2B4U8M2hbDgQRIX7NSJrLIcMtdpk22Edl9DKxodsWq0Yttqe//tF7
1lYpigJ+2DqGcN8XXde1PmajnN/acN8lS5l2orSbMTwibqRCT6F3XaKNrKHLp+mZw/bs2LMzqdOy
lPtXos7s7IXsODMfZevGwK1WbRBqbkReDCnJZK6BLM68+LF1/+XF56eVLdm1LOVsbfLzGA2OBWqd
7Et62+gb2/sMyAII6aiQkDJAz8RaUm9f7PQqI+o5/SzHrji2H3bBUIUIvGf4a2SX8VREPmeztQGy
oGgDYEKOhbwpz57PljBxlOGjzi+DrwPOzs9acnDSMPnoiWZdTsO9KAnU3VuIhbRdoGil5anA+SLl
qaCIZHk7b4ovU/9udGhqlHK600iNH0nR4vYDxFhnt8nUAg0gdc5g35GuQ2NYNSDrmX9XD7aLcHXh
he261XUXNAR7atg7El2F6kjGe9R0Dale97SlpgrYrOpyjQzXpr9u6Orys1k+ESinw1atrup6naIN
apfKuG7Cu9+JurC3fncAv5SCndf7q6H6LafCE2Xaxf6zhqY/7ZWFXm/ahK400j1VUKQuTxifIqel
P2R6VUvyuvidOAtu/cleeSz+blPYycHv7vP+ybSvHCValxqFjCm4orQqxw+taT/LyCSciNZAhbXo
0WPZyEHy5s+ockrlxbLQ91n9JA/TMlWLNVT2tUOHzLYHZK9LfGCCF3VoF+FYrRVc6nrV3Dlytxq8
xzCrkJf4uxjjarri5OhYqr2cLmNpHyP9t+rb1MDPYaLZWoxaFH035r46dgA+7sId0IWJUD28mih3
lhpqL4Bb+sHK0Z1FPaoZ7xOFothvCc1yG2HW9ysxaCuY0cgq+D34xtJMaP5Lv22dfqHpTWii6FEX
Y/in9Q5G9Xtwdkl3H+l/Pf+PRyei+KKp/gTBawWrmJJsGqzG7snuJeo9HJgjDZWsBUr+0hJaD5Q5
9Y1X4+ylbO3hQY03PZ9apTWX/xe10jJRPnxaCKEjKTvyfhi/xn0YRRuCwIXqY40p6/uIFEnszJw8
qm+02zJda/JFJN8WQ7Qjn8API1xCXEPi9lxiAtl3t1Dc0U1NGaDvpkwcFHQTnZjGe2GmQFbu+qW1
DH37gNHJJ0VjtOsngqRRerZiLJUR71FE7i3U5mV9EwcPiUh89BcdVU08XpRcNWXlmtEO5bz2J1Wv
Yo5tifqjgonuGrqhbly2nitFOPugnBRmBOZlrj3QzqulBXAFZY4lssn+SirHfdW62M1sfEt1/YPk
CPkPtXdFuQj4OUeeUixGO7r1zaXpVVdeYS1buT1MIcpnywYNwJ5AmzZV3t505jMlWAmvQ4ofy2jS
Fo3+R5Csa/uRa9TkynSgnhu3ZpK5WbHv8xduSR1VYUNubJeLjhzPcboNbtNgF8vB1jY+8mGAb3zn
r0slWkmevJlgkmM9RCVyXwmygdSs6waAk+vcopWTP9BaDrlNWnvLlLuk98rb2o62iHKXY4QgqORe
fy/FdZN+4Mzn9n6+EQ7yvT4ipL5ntKaCGs8n1yrEQ7xKG2Gk3L8Cn0aIooUOJvita/lNQrEuVJ46
j2qaMuGPY39C8wr6aK/NrrwmckntFhm6yCz8XdXhgqVCk0M8s4toOeTucDdCKaCBH24WPha4bj39
Nce/Q3fJV6wxFAnceg9RWZVd3VgN9UvX70ZxavjjQldvqCWBcwuUqjsEwMqVeYtX0LIrNo6zwjQi
8A5x8N7V8kNYJr+SHPl6jZsZvsstLgGfIEtzbVOANFLXxNzI0KOlbRSbwBk3kdmDRzVuZThvibw0
C2/fSFs60bUJ3Svi8UYrc2iQHHH4fRR8fJ3yf4IYCAPU+NYKWGi27eYGtWD1Ue19V5IKFBfRrq/W
URUQnDy3HK4Vlr8ONhsSlVeBUnBYywiFc/gkxWFAR221dK7DCmw3gkEhfzd3yKgdpIhI52BT++su
uWPJpkDs3rjtaEsS7cLmwh6v9efEWJbOuqz2dpEtK3mPZQKlViKlLD4Myto2kZIt5V/4awauGhZb
COlZ36wJD3LIIOMvpFnECBBOeyXeazhnRFK4OX0Xf+I/P+5G1rgpSikmzPHvAVGgFkaY6VzGwhxS
05Bs+4tSuRWX2NTSo1EzF1rwIjAah1NVzRHVPeHkjduOELMm7dQsOnk/Ggb7wg2uCoO2KtbBGXDK
8/D7roIzwcPROEbH2FyFxq9T0v7+vOSLdlOlsLmbYEWi7/l7gBGV/nXnCB7ixX9OzL8DzSZG86PR
UloG+od3+9lZ4bN8msUwbM42ChA4y4/hDFVkJHQ0QYT//b0M32lSRLrhhSS5qro3p2XZr3xCAvqB
Ix+nraW3eCzic7jTsYKJ/WXYWWjUYsyQjoGNVzygd7Vr7mttbU3QEUlN7jr4FQdaWZxecsoxoP3r
mDPISU3M1OhbyOm0xO3zgx8tOw4k2uUR27QbM4Y/4Z4e8lPVdWp2RYT4JRdLvLJo5JGP6dSbPD0k
+LdJ2XPNJa10H0m2Q0EI9pF/8jGNi9Svl329c7R1FrvqoO+07jkLPrAgOf1YRwNh+HzCGRZqmzyb
iBr8JSsaKJol94aw5qUPEz1D++jRqqalAPxPj3d073wZbzYLsQfTREedK5Y0uQaXH3AP6MvZvaN8
2kD/nPB/X22GxxljIPeRxjcu3trBhQsT4BISkNZCyfPWNn2NVCx3EC/T84GkdOVxzZEwbOp0oCD2
lj0IZ6OELpY+Z/lLZu2Qb/M56peeDoWIfheBtFan7WTcdZiIGO8SR9IQ/6nUVYmqFkd/dek1V2Tb
yyjItrnzS1EzvIC6tZw7+B/T/xN/Y+syx9qqIHqRJdWt/Xjv0Iigiy9S3ARCP1n16mMXbHAuM6R+
bUW3RkBdxhh2xiAvU//C7p4ITZY26tdW2Tta7hpqs5oC0GLn2Yd4gZOBsJQc0FcXkbpxzBjNN+7+
/X6ko4K4vkfN3hCty8kuwyCpoCtB7qNOTxajRDGGv49mrYjs1RjEvxViU4OuOwUx+KhnuCWiwtb0
m6mTNiPO6MKWwONlNOMBeXlZ4Nns3PnBS0mAXtbFokey3Uf6s131D3p9SWAfF95vaEedH71hErOz
pOCyDLXfaq65RXvrY+RjI10JNWvbAFioCOKbRl4MPfea75Kuoa9uGvvMlXSEsgRsYjjwXE3Mg2F/
fd+sZl0UnVbqbAvCKAeDsnHcQOIQE1nsqUs5sIp1lBbmc5gb50Us6tHzyYQ6rZr0z/jhC4qFkYLQ
j20pwErkapaQhsv4NsfGQkcgTLzjUDNQPekQykhlbRtbfXyR/mlIUjQ3akgXL0S13Ew67JfTm/jo
vfTl6WY7q8C11Qx0nk6qV+wrkEDQA5gOrfmM/vr0WMdQVO4jSkdQx2izNfsSXj2UoySqJAY2ew7M
3jF+kcZzJL+jQBncYjwJCZrlOavZ1iMJ4iujeOMKFJCPDFxrOw+n3+Xo4fdllNlhq+dFoxsdo3D4
CY1msbebPcx75ywT6yjcADOHpSsaR8354HYzRb5mQJkGapm0D1PeiPsG1Paf5ataj0TysXGB1c5/
8EWGFiP/Q0MQMNdsddg5/SrLhjAC0zvOd9BUgnS52nvFmaVxhIPzdSTMnr/v0sJvUiWdGClu04Xw
8NVo/SNst+ThlvI1mZhX6QLTIacHHyQB47/o3f73X/Xf94WP8/0pHClAlqUQv8DlE/XbcI8pqxc/
cqqdHujYtvs6kFheXyKIwDBHDbMA5BSAdPKl/Um0ZYMjGT871lFo/Otgs9jT0msHIhdvRVclEDKN
ZjxYcMBSxAaFFNZMnrMc1ta55iif+3l+a9NIQIQijowUZhYNZmpaeYYIEKROce1GQ9HgIFB/7buX
lAHBCLoAX0U6TpO7Ttqz16ZPeF6W5GCCVnR6xo+0pRMUL5GbqCaaIGP2NFMe5lWdi7WcPY0It+3G
uMXEUc2f6L22ZQ+3OMkMEwJD/2WypQPMytGK3a7FCSnao0kgjz39SMfOkK9PNDtDtKCqJQkDPUER
wU2QD9ICYSo3ZzHLo3eQo+p03uEqtLFB+L7c/Hoqp1FFtsYZQklpUAqK6ZgV0h+5daartDV+45ak
6R1taarF5IFBJB49NyRAPGwZF7H0pqmf06GDH52ehaPRtINfNEpqxO72Jw3gy14oPUVLBYn2Qvtd
w9oNFEAJkgah81Xpp2wmm8G408o/UOE48jL9UqSDjoLvYJJd1V69qKTSlXQe71bpz6yaYzE1DB4Z
RiQ9B9DJfJ+4gAvXGIWAjCzaASNEt7O0YdQQNxiY/mRxt6KSenpCji6Lf8ecawE0q6Zqk6MNzftH
5HFw7zjqwnA1nWMTf4Y+Pzbol5Fmy0JVi86WRzoY2KW6VKmd1vahbIudRSDkSU1AfBZtnWRcdWW9
wXJRMJuzagRKogeqFSADww9u6j5Ie5de1ax1YJ9SX9QR7hdPRuIG09bvobmCsqklZrHATWXePSYj
joh4KISPn/zCTrrGo5CsgQLrrW83u9bQ3EpOVxb+KzmwEW68FJyW/rnOQUd6nmCjQWAGe0ZkkPrs
/QGOS01KOBgr6cXqHVcunuDsJunayZ4tle4W/Y0ULRtjHVg0NFoOmrdIi35pSIdKpax05WVrSQtd
XN3g91ByEEF62l6n+j2wIHQlCpFPeGrBS5eNu9BLmFR7Ncj1klIm1NkXUxb02usaJXV0M6kHxYfB
zo0zDH8qLEL1dFz6zWUanzl3FF2cLLMPL8R0uiJ4PByJs+unVwO9HMBvL3orv5UjTOZCUJfyIjPM
VRnfe+EusMD26Rjm6EvFfJmgjiS8Bgp8lEVoDLQcTugTNTwFF4ogXEvXQ6vTa2wtpYBc/d8Ysn3x
K/olaTgpPqrxKkjXZn4Y0mf6R/M7/WbtqG47vJbyu9ZvLbA4GQrPm04dwZP0rQVcYG3wcxMRczb9
6q1ugRwrMLe+ggmX44ZFsq8CMG9sVNuIDti+7xaVfhg74xDJlis1D4pRb/14utMa2ioHxqLoto3k
7Csdt9oUx1Y8vmQ929pJckPtysJqKCGu4ZTppOKAzuFCsv11iH1pbBv07SA/u0P6JwDewE+3IRxC
2EcOlpwZmQyfbgMWO2mAegbnkO2axuCGLKdqev7s6AmmbgnzR6jnuHmAck1asVf0/oLj+gKTsCQ0
91W0beQ/qlKus9xfF8V4N1Zbiw5RdikjIiNT8eN+l+revfM8dI+jrV3rw/TkFHQcCy3ga281dQYz
TQ8nX8EJcms43aHowP1pukon6DJZ6lOyPX1gHTkkaQRCeyRR5cdiZxZfNDWtgzqzRKdvC2thhLac
E2ABcK+AA86ej8q58WaHst01MRRIxivHVUwGVeZX3F7IsdFD5PSJinWMUGEsO/vAEh2kxHxKsdBQ
JTL+ldFTj9Tn9BQcq8YK4rammVBQRQOl7xcFkjs79suUozS98puL1DpYpNuKscmipdHedf61SdRO
JXQYN6eH/tS//tjM/w79efl/uT+9qcqtoEcfayhPEfZWsTweNHz5e/ZvL8fbshuWFlyAChUDh1Su
vavxsm6xOJiem6FcNTr12aDd2JNzkYzXmiO6NvAh7zx6ONIKtXABtrxi6+QX5nDRMneVyQbEFJZm
k6BKRohqknYO0VmvjU9Z7fzV0BrrwFnIayAcfp/VXsGkTkmZVUOONw1eeUb62xnoQA/7u3ARehCt
L+zOnRIaEwi6peCst45bDVSjFoiQLOxCU2XVTxLFAmlvOtEhGdErU7ckzBNVmtbZoIB3PWdt9IK2
EUOtaLp7W8YVssZaWRRh94I6oNJn8fSXOxaYCyn1/3292cbpjDTJjYKWIaRX+BaU+TrTtugNRxUT
5wWESqO9tc+12T0SXojGz9hqIMPV8Z74PqfmCLcc+g8eOtmVsCYPV/iumlSzavPcPXME+lARlCCz
pTCv6/OwU/b1uG5TmmpRRaV5D+bXcGTI5voKU/JoT3HlfKh7JP3/NuYsqJ66wRzMrsahoXywBlq+
D9eOcReUt5ZVL/RxE1ZXNNDCN3ijTAda92bVr8jc2/I6Vm6C8kJ3til1Evrk1amN/kdb2FiDWw0W
HeeODBFdzBc3BkKqoshQR5150yFrstuyz1C7Br2zbsfLDndQSnr/uI6YHead/vOEMOlssn3s/GTV
CRMd0RDbnOXaldLnQZk2nypIcb+yBMpYNPCakPxgFH/WQOZTAzd7VdEah3ZlcBHtHxwNDxMXz0n7
7KJ5U94G/m28S4gq8suAbdqr8VpklH0W6TvWm91NfaeFi/rOfJIaAlAuskX7J3qd0oUUrItfab3K
+eN6hSCGSh41Nbwwm3czXRS6G7zTKg6bGL1ZqK/oI0qa0dD+4bnRqbGgzz7zCT8lDT/eC7qZrhqK
ZpBWft9LeeMblRXX2UUULqa3MlnoHzl+6/2KR6cjBdWPQFlMr8Orky7aaNPrLr6Ld+Vf/XV8deyV
/5bTL+zZfEVuBXRc39uvPPHYLCLxHmcOG+vIbgR9U2Ap8ai0KJqBORHhg2WlRca1yT1AFX/p5AvU
WPKj8ao8AJ/7tksJfbzFbDPqFiHly46gQ/zgfZQv6wFyU7Lwn7I3ZObDdY11MzKvZ/9pvLUf6VXL
4rEf1Q/aZI8fpEgt9rXir493BI20sjdw0+E30VwHo+uX4C2W7qtsaT9Ob02yhogyfihvQqtQLbpW
jC/zKB9DR0UWWwlWyUPLc8qPLfHla6uuS0yp3wucsX9Z08J5xGkSmzRTc2NVkNGpe+hvBW2IlxpY
2UsbLlQN2/TFCizcdNASufZb9sJPBiK3cCGPa/5wGFcwJfp6pdaYAqyzj+ClA8y/jz68bLGZruyA
frxunSzTfBHzFx1SAKB7Df7KH/kPYxO6PfT9MvulpYtIpq69UO+VJ+tFexwfPHuR/rHTJVpe7zWn
8Uu9HF+7eHU7Ksvk3YJD1+/gM0T4/r9GIs5bRu8BhqP8Qb4sX08vhmMJAPVZh+gfVBxKofp94SZp
nKkht+CFsx331UX0kDxEN9kDzWtvvL2xVbb5pXRlFotui/nlJn/sDg/vFDGWNABZ5zuVDbhrd9VV
vxs2+qHAqEi6Ce/7V/sqP5x+0iNnFdJPoYgDItDkT9zwS3Ajm7k/jBUPSqcMom8IpOPaifeIWKTu
UjpzIR+5Gr8NNoP/QlkvPcNgMNrZYDIC34XLGH8k4Wp7+rXUI1i4bdsi51RlPsJ8M8YAq6OVy6nA
foSxsBzdklli37ugxXxXBchT+88yVkNcT0poIakUgG8jVLeQcQh8L8IEceJBSAIzR8aP4a61jT9n
MdFPvGF2yH0aIFoGUfVPryqnmMxB04YUGA+PcC/8K9R4Ko+nkMFl1Sam+UalOMjAN423ATfS5S1J
Tmz5t5V3KVNm0nDcz2DvwM5qHTpnQOGEo6fDsFLkeoWJdjRmlGbS3URvgbotsGHWgOPidRvkq9CX
HqQp3o8KPB71cUqTyzTCVZdGGcgfuMjJueNHSDZInIzBdPVGUNHWDYofX38HNyk4WhtCWKMe8dN/
plClkg06sUpzJBpXmOOuJU8Q3VFizMOhVPA/wKzjTDoMnTt61hL/9TIuNqpvQT2lw6k3/DKdP755
LVu0ZEHzjO/qKj+TVf2AxFXauckK/ezAUJGVzxnNOHWNWDRA8Iymm5glP9I49dno8HGfNna3bBzB
ftp2+6SolklB61RXPtce+kfx7PMZNI2+OY7wu5uXbPpAs5wpAKfGkcPCaqAUEFytXvWJ78bSpiWf
h2GghR9W/hLq51pszvejkFHR7ZN/HFyHQAe/n1KNWg511fkAyEr3yBNQ9DBBw5TbODOeTm/IHwmc
gKjRLFoOVBDoIMZs73tV6tVjg4wfWxUcFwTjufGTRRBwFC/6Fjom65h6xBg8t9rLmcHnpwGDgy7S
BUeBi4KtwmzwrAXGwHJQOtTTcqKfiC3OgIO/ifRbYPn+VwSwlqjrDEPvYnOwpM3p8cU8ft3hYngb
mRASZMcWhnTf53kEWag5+ShAZqJ9oyCVJcaGcgS29BmBwenRfiDxDIc8kT7DQm6uW9YsaoqjOiyq
uPEO0KP0EbKG/R5nMFZDadOb3j733xz4xKn2VHeOS8pMRYQmLDjO3ofF9FjL3c6Ofp9+JlNceN+n
QOHtUUwJISHOeLMLUbayLtGryTt0xmtfNQA51croS7eR8M9v7YU1XNVmvK7LxtXURZLAxazox4KZ
NLDDpLnZrmzHbeHA85M+AnuT5/7CNtfddFC1cUUBxkXTvEqLaAWtTvXvWt1xbStwc/WjiX6lGBbc
QLnFM/AhtB+DmrhipYUMRI8CQrACSlIyqEuf0g1B+pLLYyk8rsMIa/dt08ENNCpXK3+H9J400Hzd
BJIP1HTrvcr9uZ0i4sT5VGGSiD+PAYKIuvX7avFLzcpbafQOfg85lR5AXv4Sa1eDZkONfOqUje6t
TdrzFvtooNdQsxqNcwfDz7ORbnP2/yHtu5ZcR65svwgR8OY1M+HoyWLR1AuCLAMPEABhv34WSpoR
G4dzeE1IIXVH92EizfZ7r6Vg0lPFdeFbJr5sh4YFYOYUHjKKgcXJPzEAyrtYR7CmW2gwk8C2I65K
gKbGPsqJUY/ulIufihZor/7+cP5oPxINgKEYI0AlSDmQT508nFuU96Ef3Iy5poErSAPmU35D9slD
z8gFGlIFwRcXzL0hf3ux8J86Q5bhFsGNg27Ew5hEcZir4bUIREpzEYSKoue7pYeUYReA6QNRXItE
0wcwdMbKnocYz0PrYqviySap+Vqk/6jhAJ0N4gw7pYs8EAymGDZ1c1eaWjOAteuNuIgjtk5TSqxB
X5AufoDTh6t/EsRCHggbpMFSoEjFO2cGiNWSfEDbFOZ0gIUhHGU+AGD37u9n9acdAYIo7gmQl7+P
ZvJi+TvA77MMSMDQbwh2UVHpvTsFDnrv+S8Ku38UPXESWAsQVoaIFgfNGL/lwWFNjBRTKHqWLtSP
AVxDCZP673jbZKcIXZt1FsKZENGWKoKHzlYxjzSiWPMIjDCi+fdNP5ERoOWi4oeLQdkPxbV/fglM
J1eqcZWM4IdA4BwHwQegGIGDYIUW3lRxaQQAgQ1gnhS7CcRXBzENN8eDQDJYUMeIE7DwExENq7Sv
mqFIRg/XB7AacsJhugOURiYsvU/uzEX/l6HCuKCiAqd75HBGUWeyX93zKhDE3JMRmRdMSv/aL6oa
SwC1aNGKU18pwmkCZ7rgGLs8XHUptcjthG2yCNAfnPkXkHdhk5JkawMYom5AHwD98KEZROvvN/vs
OT9s9Ddr+rBumg28EOp1Mk58+/wHIP5HXgkIOYbr/77SVLuhnIkskQi4PrxlCYB5k9ccA/haKW99
u9eIStMl0sIE3q7lmar5YqXRxXmwKn+sNLk9VU8MUcix0il0UvOGDJ0d04G+9/PQeodrzjJbefVE
Jyr0X2tKoxZFHUzgf3f/cJCNNwDdvanaPY7ORAf1EsSwtCOi+w2f3+7dyHx1npNw9o8VJ5oIsylt
AVCRdl/TzqoOQUP9Of9e0JSqBAraFa27WbjVl2q9v1p6/Ok/DvhhsxNDFfaSl3M1lj5w69teWLjI
VlntwrBfSv7ov/25kg69I8L+SFOQsDgXbqEeF+1eIgAFZ3dXs9YNMW8r0ZJM58W7GT/7b4tN1Ayf
83kX8Wm7r0yk3U6A2CCKmZDcTRz0OrxYTXy6GtSZIPGKgIrE5BC1PrxngRq2+zFWJwhICdg0Wb70
2EYwN50DdqQZWKRI+FZY5TKh+QsxmRrafz0gFVVrxCloR1Am21W4RBgEKRgFUrAyVoDXh/gz3S2d
OwEbnBWRMRujr3STY3e7dZIXVuX5CTx8wMTtKAtVureYK9/3VJ35TnQyYirNwWVJBpo4nY00l+sR
uABMXpX0vkutV58wRWv84wxGVfIgtl0rJCl42Np9SngzYS50krNZVawkP4H9qkFyGgL/ezXYMNnA
5K00NehFcBPrVjcaKAmwulg5EUhs345Hj1Trl8f7v+ztP6tN1KAk5kjdll6zx/DNGUTZ7HgOzxFh
uu2I5NVrHh/LH7IDIPv/3trEgOlBpHFciMVG2alIDjX0YazRsm8lrHS8xflYLCQTWDHMcCUK9FEr
evGcpmH35HRRjvrnXd7L5NZjGqfBXYqH1CeurebEw1vSrYC8Sqk81b7/s1+Zn2hf6RY1+s3HYiAO
3cmUo8f8zJOvFxpp4vj8saWJjmgHv7s3AVZBj4cVOwn7RrO0m7Oe/H2hV7sZ1fCDGEh5Xvty8/sw
eRrOkXGjkdPY2asremolH05tonLQOdhU3bgOWPIoqI5CbImjFdOJvLib5zvlmPdqzafG6mHNiZbh
5HqIghhnCIKpi0oBa0V1Am1S0ldm8e8ygHT4P09RURItLIGnt1fgAzQg3hSc21xlAxVos8Lkm5m+
cFN/fab/XepQFPvninytxmnXcs1+BJiDIWnY1TCBLmrX1gzkWCawBs36xYFO881/PMqJXlGLtOoz
GZeYEshXQTPr+1gtbKQQTY/JBNxc7mdHLzfqW9LGYJEJWuFXtmtc44+Ng34bSUUDbCbTNJOGbjNU
HXHUDQpA82BWE3RjsNQEoN4SZZ2GwISZukha1lsog1igDyU1uTNUQ9YJfelxjvLxx+cgjfGLao4U
wvjPH+SnL4Y69XV/NKWaxX/7pt2yWbFJTHQV0VcX8FzRPaw2kSKgvA6aV2G1A5QPyZfxMsaTfudJ
6yibvysG+akv/bDWVHqGvBNk8MfthXV8AXMzxei0K5qp/f1RLgSG1nEnYh+N0+ChZ9BN0qxl+9QE
pRE9Sge42hRDwzj+ehEQNFNYGLBlnTnY55/m/PdPfarDHr50In2Y7wM4TYRTATO0tVbdmnkEo/Mv
Xv9zq/qwzETkfKNP/TDEMjkBUypDG/vcNxvyeSN3+/4OtKYXqnna2fEvcXtYcCJucl3whdxjwcoU
WGhyFM1iZstQqaHK/u9H+Fy0H9Yaz/jhHYs5ygTtHfqEp8MiNQcHOgx3jvzjBmHF2b4EM5/2DtA0
be/akjscssw+/P0jXm14ioIbyYATF+94ckhMzgSy+9TJCohdr6/y18P9i9hO+7iN6KYphY+jxeSt
Cx7iL0SL1sA6q5+JH1po93ZPBwYRe+dWjWAKGNLfgYQW40s2uLldwJC2JEUw++1toPkwhL3yWuKd
NVN+k9c301gFVkVvG3QmVMvAauCKgPoVVWEiX8AayjqCkR0r/DrvW3t8QwVTbNUqZ/5GZPJcnBtu
YEc0MHO22uibO4GfiIGaDwyEuYKZ7uHdCOZPS8CaCXZSeFbNGUqO9SediIvCat9MAUXyxc3UEWjH
VpLTyhFcIKAuwNN6aVgK8Si30Ufr1FRbF4d0pZAfnuTn4SOaBeb4w/xM35ZM3uUmuIz1dzClooZh
qab64aEhipXfL631Uw/hPy9QmXg8ot6UxZ3HlRRmydBQxngTmPZrgxZwEha3HY9l//7efhHM/vYK
Jso7b6NW7yUsCXZxy4BPHjBQmS939bs/U93CbnBN8BpmYEg1QSRNgU9Ht4n7g4Q9jugnf8PAHu1n
GnsVnbzQaNMATU71PlECfFhPBURmGwFZNrQ5vNJokxzQvxWMOvL4yJh0mibhB+RK1NDTR7dFpEg8
d6SbG9eBQO4kU2Sphan5TX99tbvnCSGMUPz3upOrrj0x9ItOG/0IDFCynG6QdLecl2nU58f4n3Um
96u2HuBox/3JNgRFQEgCK4aYF3obSEPoAzqqIkGMbXNu79GXBmP8+T+f13+Wn1jrgkfVu5GxzdFD
Sc6KMwa4OgmcHkcLtqQX9mLaj/HHdU4stqSqUGkV1qtNyRKc7JxZ49uFsjGLbQfPvqGgX3OVbWtB
lxOflQxc8Sx3fsqt6JjeYrPCDAnycqOPjuZ9Clx766UP8zSyebj8ibVO1MLrCg6XUpkpKcjegHAJ
+BzpxXFMkR9/j0NBM7EoA9MTmPiTQK3nGl4P4MXs5/OP5dodSEd235+VZRL67kBpsq9XoaE2Ptzp
jT8uOXnYOodBD+6WdnvG2we4CRv0R6G9DBAnmKU+La3+YADICcTU6LSmUP3ElSOYFJmZxruxBZ04
KdYAO8jMMxhMJHvBW2RG6c+PbjJn1tnvdCGezma8CTcLk9hpQhfmhb5x7KeGRspfPeApqcAfJziR
n3vug75ezXCCS/57796db/tOiElNEbkZ6rTk50vdvXACnuaGHs9wIjV+mMaSJ4zXdlquBbKPfUrs
jUoqNF7NqONw7GtbvNrq03jqcdWJ7GhecueLAjcHaJbZ3VLIKab+8vNThgnIiGmO891/tz5PnfnH
JSeCIHt1EuglNhqTOT9rWLxC+wso4z8xSnFDAuzvy4nP5O5xuYn7qutlp2UJlqt369IjH1eLENs0
byE908ykbxjefmFfnzqVj0tOHFilzfU8a8errPH649WHwPbuXj7vbLJZnS/1ZhaQ7derg/3tCP6b
FE582Ubmqrq4Y9lDSphVkLU1kLWy2EuOT6L1XiAuMai9upG3GTo/MeP+Rp1XH/HUl33Y+9SXvRel
VNYDHlRlDpZMdRdY96SH8w6+2Rd2fAqYMpXTqTerKTdZlMYNs6VMXTde7i3DckkD9bBY8YzSbOls
I/r1qvbx2zr/l5P+w2druK5qm1HfLS1LmYdkLTC4mJlpWWR0W6WtWBNz0bOVE81+MkivPn9zfrbB
8vBSgp9ZW7BGYyIKjgwgjCfqXvESICIgKbJPTjlJ3oJ15lG5NjezY32NZDYoL059WqT916k/LDhR
9rc46e/FPen2gNi6LdStTDUH/Y0yajAYsjbbml62L5/Vs/TH4y4nKrlqxLQSA+wSCYBVs7mtQXgw
uhV2ZwZOKlPVulGmezT4eLn0Mwf9cemJYg7UGHXaFPvFYJCIjldEQjyciWx+1whw0EzQtNN+7r2i
+nvqLSK9jH7jkVDzD1Jw6Za1tR8b7X6pOYGVfvv2fYduJqq9YK94LrIPC00uVI2FSBGHoIO/hoZc
ls5kFu5lpDC27YuE4XMj97DU5Bq9WxaW6FpC/HkKDw1rAhbJlEclqN1oS3S+nOUNBrZKM7s0q5Bn
HOM2X5z1d4vwcr+TC41AkxdnDfZ7KgARhlqpjEirQ72ncvgXcLHPjd3Dhif2NeXSHP2lfrfn1rEZ
v+ssOeqEZ+3cYNL5ZWDzVBc8rDYxrUJfV2BBw/Eq6LuixUqxAOUWm5vkEqiWdChnr/LbyqsVJ9Y1
yHMt7gOs2M7ElkmAP3W0U7/CTEIe2/G3INuYTRBVmlgCnN3oMAgX+esOBxh50yRl6CB/L5cpM2z8
1ax3UhapJDHffkIgxr2XwFyRWfJhuDOpBQwQBW9zR/gV5kfH3hcMhs4E/dC9oDSRn+oa4OVg8Aa0
Isq0aFXyGqQu1sc91T+oVAoly1JL2Fd2Ogs/RJjOhf7TfWlz5AJ5UoNKuMQQLMAIyb13jI/8Pmtm
Ah41xo8wKEmDeQlYTyrvOs0GGW/mGiRwb6zUTK9nPeQ5A0m76QO1q1lqrN+9eO1PbwiDMjyP4UIF
nOj/zHANXManWsO30Jzp6lYTlFSGVRywngFHrCXD+VWOHn3Yz8KBhyUnjkhkYPS7jWVA22SfGIk/
9JgfBfeOyKza9H9E+yaSe0OUE8BsDKI5yqlFuuaSuajqo1+7YRihTyRaCbb3EYTEP4byEkBfGLto
L0XKtLX0ibzsDtMXgWpWGGDAPMbP+lBpYLQnvXgWdZp8DfvbneqXdDbMuR0g9mS3uq9zQAxxmNxg
eJ/CTsDQAzB87vdVd0w+pSsGrC+YSK4FK0i2Xeam7+msvxSz+N2uv4M14L+0HVpab2sALxh3ZEiE
j2Hlv0vzb4yvYrwBPdMhMS4NDe4kzCnmcRSrbEi52RWs23I5C5AvDu37fZN+A0fsA72xFcTCVteC
HWHSYn31bIlhP7S2IA6hi+nmM2c2KE1ZHG2R9bJvVkq77bEPibQNAUx5p7doG10LgHfyKORGGkGT
bWIBmvJkXDTsqwagv2PAYBWxBZ9EUEjsSnjSNAT03yXZCYdis+rskPVIQ2AGmOQ84TXylVoeCRuS
c1YGcM+7KXdzMJDcZuFxSGiwUIN1i97N4pR2u6pnyhd4noF0sEZPVswKqzOVd/TM5QwYCbolIuxG
0u0ocSQAFgQFKdx9px5X4IO8fbcDw7iO8I3qs7SvUBd/z8KNWs0xxqFbZUJC9HRgKEYkfkp1x+OB
udplpj5P17Lje0TEaJAVsrvC0jWXuMJ7AYeeNwDCSPWdejMBx+qvpfMtYvXNDl95oM8SLWh4/W/Z
mjq7ag4+N/8O2dIIKFOYZg4UwKHILr6Q4WcJq8d1Jj5eH2UJeNIk1D9EJMYGVpMAVa6CXEMgoLz7
7llYDoA8ehWpvZDjqZtb3MUEfd3YHsYSvjVLNiFoM0yLMm6bzWQn/ozZi40+P1Dwm47Miui+mxiw
shayQa3adh+5vVnb416Rn4SnF1LjQ9j2cEoiE7V0VjvVq9bq5+HEyBb/78UntqwAeWEuDFgc6LGU
Q0U/QJIOs+iLMRhGNqkl/lJmAhXJzU6W3F5wWxotOaSKXr2r50Hrw6dMlHZ95wEFqOBTMG5rY4qM
BBaw0vARvqmhQQdlPlQYM4oOr/+DIsFT7f2fY5hob07C3HN6G9q9/3NzZVPiiWuNHTKY47qbq9t3
DpTcFy/t6X7HxnFd4sE4bfxyOj2UYVQlT0qxQH9VYwmWP5cwRFUsb8dsPtgpuifeQEsc2R7hGP4X
pEMvXt0oPtNw7mF1aUwhPKyOAcvoJkVYXUHq6rqD/mUVItaQvQrWxGeuBYhfkJbj0e+LPqh/ruT1
reH3Yx/ZqTVvjKdLIKrRsZQNuEErexNGqxKa6tlbVAydK6KDMfgCWtNf35eJ/fdt/xJh/bnt/3zM
RNhuugwYQh8fw28x1kOVuUFE+/4JDCl1ydNrwHikn1L3TmT3Nr/Pu7k/M6hixu7CuHTgsx2TyQjv
Y6hnYFSi31C3wPVmombCKuhA/wLBWPlXheioKrWwDh5aujRyOkRLw/n7Xqb9ur9B6ePBTmQXSQDJ
KL3kX21zwgLUMdZtjioe+8wgLaVd35GAeLGm8cy1elx0IqWVwOXVPc7HXirdrrfezw31KjdjGLUE
XdEOqM9GQ277eIUWciSWRyOBuaN8VmxlkJ+hjLYtts1bIAH30GkPBo7MiVEa4JmPFqJ18Z0vy6Nv
+y734cF4mwiW4MxzJgCw3cFpyFE8qW8YB5P3OZTk1t/7G5hKzX7HDO9S3GYL/wcsFR0wDZeFU895
561aix7pLhhBRItGb2JGosafvMGlwA3y6GgGHPaqu4Z2ZUl2sEJsO0eiVjMFW5gFOwm4BiQDbATl
TM8qzXSB5Qa7wbxjuAUSc+dkPN4KakYpW+RucMDoQEfBZEaMcw57bGpud+42mltU1H8r4Awh4upt
fushUVN+3+D9BgsU3vDvAbFGYSBK+gG9tG2c4VYUwJXlSRCDwZXBZ+Ad9SoePUCdcaTFlDKEBDwI
A0vegSRf4FcLs7dl+74IvgIolR57vJH42mlm9evg3F49hqeSDcZ6EYOhGIKa9mc0t7TyQw4PsPyM
D6p99U30+zqo4TFTWwpbkN+ih0lhxasx6qfRLPpBMOiFJlzkCSYqRR68mOsNVD80FLPyVYT2orsp
WiIaEV4VDp+mfh7XmmiMAMCEtRShhjEPHaA9zMBzvdBoQs4i4Z3EBs+FW/y/dPw8rjmRbHRQaV0X
jtUdihjQ5GAMIwYvmGRHu6OYXIa68fyXZZSnkfvjuhPhvkeSdPME7PUDWE6Do0IPjmUiBtv/HrxQ
xdMJql/19bjYxOZmXJWKnqw2+ztD4RPNJIBOGLuZ0N/U09ps8ffwj0ejD4xT/A3YiKjik/IY4Ch8
G2AMVNlpq3HKGCD87JPbGSvxzFGPAcIUrgNgMm3v5KHQ0pPgA6WWBGW/sTdRpzW0vU65hfcq9fFM
Oz7sadppX/JcCayX34d5jdg6pak9dsyM3hu3f2lZn2XpHlebuMgN1wulEaJHq0H7QsLSd0z2prRx
fFsC/SMU2QI4daMpref+ukcAhKF5R11VqFC9uMynibvHT5nk09qO05J4bLIALMjFJzFOX0IXCSZY
XrlNzxz0x5XGK3hwXLq2vyvZWFAeH4mI1ig4igztGD75zbpbArTv6Mf4lsY0tIIB9JeNZc4XhnDc
0NSRePyM8TMfPsPDRFvU9xAVHCZ6ilOKHFfBLvBN7ZdrvXpVE3WXcQPfpqM6CPZAjEZEXs6bsekN
vU9oOplr+//PvU1Unl6AjiQaVR5IR8zYRC1wlCbVSi395dTy09Ktgd5/JPKBsQgX/J8HmXmdeucV
pUFHF/pwrNYETsMsQsyPgcSABawxEZUzNKlDhtBnhi6X8rVb8/RRPXzE5DZ1sc7U+IaPCNzByjHU
kTCPKbsjb8kW2KrtV8pvHIN/9oAelpxcaumhSwPT2uNkB7pknZvLz/yLbHNOemxpfBGQ+TlwJySG
ls0JfEC4CwXFfsUgwKCwEqu7pqZ4qVQQIZHGxSToLEXNyfTn4Q7pu+Ez/8Ewcmd5WxkZpcTFTGjm
KgltKlMtLc0g3bDiSlePHS6xuGHFp28oXYOINb9Ivq1HbnMCkffwOZzkmYYG0MoCT1ENtsQUeBak
TKxoH1akXrXL/v2+SVRznOQ3PgvwloK04VKKRDiJ+HdBOoHQjXeixsbP6IDX+mlywiHIPfE/6Q7D
lvWl5V0BZKf5XAkBzWVHcKx5yqFveBixjoFrd190uBN4SnsJjZY/UTnCjmif8k+PbwKBmwSUPepr
xJupP/hGkAahPvMpC3Z9iJ1mYyBDZdhyAQRCs9KZgrgjMLnPZB83u2qHLNi8/W5AVb2N4J69F7MK
OZozsoZ9BX5yirbbVYRWrZRJlnzhl9q1c6MNcnnJV71qIH9AgzaBtiws2g9/3h/Cebmu3iugrs28
g3YsOlBKkepbOYINW/y+vRXLX59xAIeOU+rE082637cx62OW1HO9NVPxJMXrgsKXX1QGhWPFm+0K
UOVqsx5iCje6GkBGwYpikWT4HPylCJaQ0PEUVt7ckRsreLtKaAHhAJjn+oVVD3Y82HLggCMmleaK
aCqKy3fU4OhtOLTtGoRdyCnyh8QjMkC2WeFUJpL3mdmEuMe+ZQJIbwf0j3kfaewYbyAcQn/1T60D
hZu1h/SiDs4tJxjr3eVj35v6nW+rZfWuA70wI/0HcPdAeKPLBPBUkK3PGPd7DedgHSlWqaMsJPTj
FbNh0S0kFsF03zCUg8ZEJlgV4n+wyEBA0FQDihaMehnXcMbRhmRIzkRfnZt/KHO8FvE7Nvll85Vt
IBRdYA4hAZ5ZDczJE6IMFVk1TH8s62U8QzPGXP4pMWUkzaslujt37Qe4lRBrwPEfs52VOtIDFjer
9Paybt54FqLTzqdDPY8+gcLNv6PX5jtbIy1eopHMZ2kHTCyiHBFKUPxBCnaxEyRO+6xWicSMaBdw
7xye8M/IVdIQ/CNIBZ/ZaUiLQ/3jfQDO0FHQx42QkbNyM0JykkdnIPJbpjfz7DnnIhyIloEduCVq
ytUcJNqzADkqHdYGu7MBT7YqFweEXDhnszyBhpKp0BzdurTAsLWtSYSm1c5S8QvwCMBV3qDDD2gb
sxaty9kCtFL5Ktuo9k9mJ4jbUhRtjQ3nembg5gftU+Nm6QrQjo6P1LA0b9bAEYGiNlW04cq2iE45
AMKcNctHKrchvoMt3t0cBItW6aq0mBUrWac8ogGDAKpnhAXiXZDYmMq8NfOD8Rl89U5LA5EYa9BA
QMBkitZJZ2BhZQEQZGTbgJ4i2hy560W5aRbhinvrzdSBaixZDccxgNxXq3DVuD5gduyP5tT/1Aeo
FGEhLIYF+nPgi3CbaKma/qGmjVUucgSpbByAkEhlFgeZIudmq3t4mOvsrf7ghLFNrv3IP2rkwpAN
0CjIArYy4czOqZb3Nx+A7N/xnCPZV7KXUIquLooVz3LbY6JbLKW5XmD63hR11uusWRjryNXW/I9y
km20PTrVdfwMfobV0TRR/WRuuUDua3k7gV3phAfBFMKtZRv1AHRombVZuiJspOEEbri67Udde1Is
xYks3fW+pB1AhJq5t9EXAca8vIjpGwy3hczwIGWZe4cliVeFCqImHHJNe/tuhatk/JnubSzwim8c
zlyZCwEJbkSdQUd/+gxP69JS1B5m+fgV6AQGShbaHG641mR9rc3IhWwJ8LlDuyPLkgmuuqx+4GNj
b+NlqjhV0fXcCMXAtgInAcxXfijdigpz4KwwEDMdA7fFaNwJ1Y7xNNAN6xpr5YS3BPR7dmcJjktZ
i72ZLbwtkDbMjAVWSMX1DnWpkwyB6xzNRIF6qb95LF0atJlVJ/A8IIlqWNE5Y6BqINkme4OaOspn
6Rq9cWSwvCVqU6o9sNFhvRMEF9xAvD1Amgh3xB9FUBldJJRKpZW6uWP04SNqrehOx//CDVNcLzaV
CPgBpNJoa4BFzJFwHUghSGCqYiiZaAEo5pAA2RYrKDsB5BrQQ6vIrWbiLuIgucl4qiWIzJDzBKOb
dTtXu9sealee8WZqVrZ0BJD0HLezSe0CSgr8jek4jPQDNiQwl5MWVEjcQnorc1LDgfhCJh73I87i
lWQl4BDeomB31JC/yO0Eb1o/YCAn2ujb4bO0xFW3AXYXssqc469UcC/atZM7ETqSx3BLNLV5AcIk
q0JSmoeSiFDGq6iH2UEUXVD9yX5iipAjfhfPyXFYaabuoo0XzdTYJZDMsKTOMqf6BOTMNVwGa/h1
7BM1UJLgpRkWrJ+qMFhe+TuzkHc+GivUj2owUwgENvbc7aMTCJtub/1K8Ei8u4kMhhhcneIP+tad
2FECE0QIlXlzky/AxKqoTgJr0tV7igMs4UBcuDXMwChvwQLjzrJtEDQZc/SahzQliQsbt/OgO1GB
m42awoOFkBwUj1Ye5BfwxbNqVwLqCl5UQJVPeB35BeoLKRcmsMyCo+DPkEICeOQxnQkLtFole7gq
ACuAqJqZpYxIbjvwXQ6OdMys7hjbnivMFTQpAS+NXsvClJD+RFy/zlEjI/43Bnvs9L34Vq4wLppV
HwaWz7R5+SWjczte+RewRkZutO/czoU6XmRWMk4+I2nsA46MhbQ/ocF8VTq+G/3cA1qWRF1IAJ8e
vwJDJFtlLprg1UEr4oxDXo4WgMkEGhDgOQkYsJb+IrQDVi+RdaPym/gm75UVLtnFp2Pi7zsLiHJV
wIBnWFphejlsuaCaAG5QGrvNbcVwfchmsqgGE+6ovr1b/pFzmhP3BqJrD+m5YNHC20VFp4aJCVyk
/9YBAKA9pq7EFUqeB/zqh7IeX69sVkvvXH8XH9WuuBzkFbi+PiVrHLmKD4MFzwE15cztD/jHgEU+
hBAc3fZAc0VAwlItOzf7PecWIQTciZkwv1mg3GMK2vUDC5XP4C2cjW3CMdr2rwrEx4AvrmHgI7Ci
q3r2t/kMUQlcRGUh442NfXudO45Dwf+GvsvQWhxZm2C1MdBrxupVh5gFk9LQcShoaqfYGYs5wgiD
l67goDSuB0AF1mE0cxTtbnGzWvu2qR24r2RsKBKcPbTz/BtpQwLT6s2AoX1G5pTWOxWGZF8t9W8F
k7Mh2Xwm5wTK7XOANdZWaJsEDOgKzuFAloDwYOJBO6mz0Ck6E4MJi1HFy5CTcfhVngUopxWH9tIf
+AvijrfYAQcMU2Brdbtx6y1iC0dldyRVO4KM7O5+d7ZwccgA6goE2/jtuTQHqtqusHeAYTQ3QINE
0kWl2F48+nTyjzeD5butI7YrLybOYh5vkVqFX2CC1otUEIJ22bzJN0u6+tv6m1dptAbt5Y2gRs0d
+SXuz583i/GRI0IodiBCN/0dLm6bmvc94qJPZJ1rM8cUKnY3w8H/eiFUgGB2yNJVOxwc3L3vFP4q
CdZQvYv72D5VYHDfxjwimhRg/fmLtJAPzabbd2/lGVR+BuyPZ8O92Adf5aJFLSjbaHjTY6rNsw8+
6ylSwXMU1elnQw0TVHBmthlc8OLaS/T7ZrAK1woupg84E0yl6lZGvuP3ZA0aYzN0NqUZ7ge6SyyP
oUExohUYn0iJtm0nXvozWMQ98ArfB7dYYYwRdrCzEEj1pgw88CXiq323gOhi1E2ztRluJ94WqI5H
vOUVxMAYBXJ2bhDanGcr8/4iMRs4HWD7I9wqhDUveavc5Dsdo1kpTc7NV7nOQQZ0w5lp12I2FgAH
plntRWDSUXOGBVJkHcOlClh3PjqFo8OmUnwZAHQZROItWqf2FX3dSNiTG/oQK6yHFUl5+UxhlVWd
xRff4S+1HW6L2QdApkezcoCr/YYLBf/w3HegL33ODA83hkjI4az4oH8gxOzRHrESf/oZ1AVUgTo7
AUyfXKt3pppjpTJGYXYsLkBVndXvdO2v8cOpRmGJ8fYgazMNIEx4xRCMaANLeMgxZyLS1IEriiTg
6NMARpKhkUJGqeYK2xSyhqHh4Oit8qsCDxne6Tpd8XjdHUY8wbhDE7RrQJUt2tHvde5HpGMAdgzz
j6QFAIMtEfXp8TPXeBpL34THQJqIoFeyWApzwRrcdUCvAxKBBg47343ZK4RAkFoDBjqEe36Hehhw
xZ8NPBIkPDEe02NdmCb47BGyfDB3GDgFw9McGgc5UhVKCdORSBMr49HS2GntzAIDxZg5QQnXI4im
fz8EyVML6ggJQkzek3SLtw5FMPo9Ibzw8s04ghQRxwXOqfV1nF+IacAQICHfwK05IjkxHugo6HjY
oxDDeekpfK8PoFVBLUB9waRA4y1E5OWK3RUBL9pA8LVYLQDLNBbWduNUbndA1Iv0VY1P5OgnCPzo
J4bH2X0Ni4oNRvh837yCYICO7k6E8Qbgyq+LbW1rOCAJz3CYB5Z0RLgeMSQtMJEFGHwCqkN8M5Ie
cNs6s4NyxJ9DNmDZII7E0CgUO5xAnKF2wgQMfmdMvAzuFUc6Cj4N9uGuHI2qgws/Y3if1jYoB3EN
YFfFyMy1tQFztsGw3P/8h19y5A6FP45CIlyxENbiYAR81liSCHBMBUws8g30jveDn7FbWCZoLYRg
aA8DTRNEDvj0sBMVstxo4bA8RCljxr/etSvRhJ3mL1cDfzg2q61yxP/PABuKo/l9Cu/A1STessMX
It0M1gPkIbWVB+843SLpQcaCPtob4UYjpQR9MqbQh2MFj2iwcIq/72lMn8bLcZYWdhhvHq7n7zVz
eJJ3TK4NVD2FYzC3S+CbXj322a8/Izw1b4sHCZV7dysE6Cn6/AJ43P4S4K1jqY3qp5Z5a7A4QBUi
Iw81AyNlj45FwNRZBUUhE38vY/n2HUe675ep0y/B6j0eL66uMhtLwiTbKCOw5PNoPcDyglJ3Xb7V
y/Qbc3hwrPAYQdX77rHKNJxRWsZpWQBFwQlCxQ5mGs9yfLTo1eWWYNJEpxH+qfVfnJ1Js/pIsuW/
yrO3bqyZJKCt+y0iQvOImNlgjGIQiFnAp+9fZL1FVXZalllbLf6V916QFPLwcD9+jjubE5SvhtfC
wigAFhNd03nAWerxALUxQR5ndWUxCVzpTMYgU/koJJNLHC5Zfu69iSMx0z0nJfgIRRlt1XuCpSNW
TKQAktmWq+eAzY8FIE9WVXj5sR0/2BXvDSE1lxC97BDpG9UG81Ll8OuB5zkGIPaTbXOLyr52+G9L
X+EdwbRRTEhAm3awOx7UX6cHKDoCthHN4cX9sOywRdABHpKO+s26qDfoDxwwA1mUoMUNWWeygShG
gMbc0rohRybsTIQr/NnVofWGA8/QjGkWya4k6eWiDFxGndhD94a43dZrpBkp6JDJLLn2HTEiKhfu
nSYeYsQAWqqXLU+zdbTMH6vzD/ZLXKKe93J1VkgjFIcccGy6zGzW4R9U4pNifBxPsaATp2AYZJ/9
O76ypSN9Nc639WnDHF6l3x/D5DK91fd2Pb2TGOnKLJiN1sxeVye22po+wrr5T6qXWtcC9Kai/A6v
tkdF4B9Pcl82uGVeVYxwChvqsneYm53R6B7HVHE/+y0Tq9XBrvNaYb/4n77Jy9P6a3bFhFqwqEFW
mPCQGcUd1Y33FgNykrp49xvyI7VN6MiTbYXxmVyCsb3YOv863fQ+6WByegc0WGYCbPZOjZ+02TtN
MGcWZsDWZ9lyihcLyDawWzlrqIRlN7ciSS5XvT9ChBZbW9vaz74DjtdZVNOlB7F+aaI96EVaiIC4
T1IuzGk/ArA0Yq3B0nN7b50It1iQXHX0e1vEhXOEXbOIaczMU4O0yyYaHFaBP/njQiTjjCdIL7yx
zqynjHShjzIu0fjD8nIMqS5GFChZijCXzUCbR4u3UOdBXypPH+FnTMs7bg/unljeMcDJYdDhG++Y
UvPAhavwFRKx+5gg60Vf4YwB6Uf1W3Ur8Z7UZJcawKTHEi+ogy6ZQC6X3L38RIWPlVFn63C39+1l
m9tMspTkZ+xJ9pcmFHJWWAwG4IPQrFnZC6aNea5qGMaT/3GMKr2n8MJBDdxBu07oN0yf43sZPIy6
g0gdxKeSh1UjrQ1zFFm5Tf8DhwZ+Ys/r6qXQCVlMegIceW/HkTaiPfv2oUzet9F/4FJvcF0Ww5PT
w17xGlZuayNdWMfo4ujF/1HUBCngIW/qhjSMpUIVxe5DHTqqIRk6ilEZHrhr/kPqBW5YD+/KYjMB
GMeES2cL//y2aMW6V0STbyjV6P2HYb685Qsj//y3qet/n2Ldimsk7Av1Cc5OJ1uEd5dsHpiPPt2Y
78/6xAzFUI+JMTtNWGF7hKjZ+/XpUykr+6EK7rrtHmwKtphgsJx8+nd0pSce/Wt3ud+rs+gITCcy
0i+1upiUwr5mZ+JhNNR49uiNAZxUFZzVWd1pAwRvUvKXDa+tlbf0OI9OE3qDB7n9Ia4J2q5p/6za
nIXavfkzOo29PO10Gt7Tbq1ppQQSAqSqmfXjJYtUydrQvKM+nO2BH70yrDmaU7brObBU4V9ocLUl
fHpO4Ze+wS2AVCkWeOq0jRm/rdd0Mbgsr2Nsuwzx/haGCGT0W8jnIzBTwzIHnC0ZP+rya1ok2PXk
iU94RvXVWdVxw8AgHWrVbfumXnbMnYLJWV/9ToGF/YZTn/4s7ftpjKQjwi0YXi1bx00BpbSVu6OG
XBMpO7WxOaQuQu8DjGPdcuCwBF3LUIMr9lUba3XGIuNNE4fLWe/B82q1BiBjuap5rwGzwNVxeSjs
7/R8V/UWmsxW/LK1FsGwnv7Xpqtqcp9jht7hD7d+VtZN0UJ485YzU10hfALK4KCsInjYH4m3MBza
m7+tr9IMjP2ow2E8LvHBXZ7tiYd4qI7zVTN4VGFnriMC2sFECy/vwzRUfzA3ROHsmrbJry5i5P/Y
GB0LGN8qN095HuBFbB0w/pyDg8v0aw5ToNleNEsAB2jYQJLuIr6lOExW4zRs4Z82T2Wsz0ipb8ln
VMC47wZfL/2DoLKG22tffYJQ+ymGNfbax/9OT8NTeim85s/+Hfg8ObkPGADNCd4tE4c2O33KNngf
nAmc/h/rMWz5dbvlv8eLUsy8krkDfcBTYhP/MqjF3VSfAqdZFd67Cs7xpsdL27xQ9R+w8l9aAUGZ
gaZ13tym3wAsBeLa1NTdZ7jH6OkwGivYALKNNRvwKfd9dDjhzftS4eYI5+lPdaHfj1vXscces3vD
c3qphm+y4Zyj/XSbXqPf8Otg3Kek5rXSi3Px6wEjVK1qynYjqyHa2XXkib++X0T3SqytXcdVhPo4
nOzdAzsouXk3u0wuW+vqLnjh24N/dlLrBoviJM8gSXa/A+Wr64x3BZEJK04s6y6EmXRp/ddJW7N/
pF5M7Y4alNX89tnOmakE3m4fgdDUeSHx9vTnPoVl+AjhPdvHKG4OWhjNl47xt7TymCFF/QIeKCj3
ugm4mIvJ6Sou8SltdeXDu1h3vxmaQde+bfZImn2TnMT/WRerHMCjKpG73KEnQQzJgFW3ef80uj6k
iYnjN4Zn+ynf2zyJf7LVr4g3zl4nyqlhWA1rRqeXC6xYJ6z5N/sd4WXtl2qT2r/p0qHjMWjmQl/O
qbPNqVDSqIZIDJmz8+DvXumFH8AWCj6YXWl/3ZfbG/b3vIdjJAlxemJPmuC9hnVI5HeZq320/zi1
EMa5YLgHRDW75z9heGQf50RnrS9FU3dSrr8pbkbe7Gf0jp7ZsuHgBsNRDqzbnH9StysewDpX2enD
c+MA+7XEw/Vf9nHMyIMObob5nHIx+jr3HZEx3PcObNMbUcFZbODUp1Rq5Hd1dPy7pY/j2Y4oTo7z
eOofSNU73g8Svf9NaENEq4qjZudSGshRWOhYohd+0ifVJsBt9bOfHobcDJ8S3iXRyX33sTQ3ZB+h
2oOc/7Ga4dUByCKq9uBSOHmkJwcUvNvCOnE0dpCvk1vxOvfxIa35J0WnuJiREVxN0pEFf3nhTP+M
qF+H6Gl1OEmKNT/Oi1FhcpZ3yVWB0Oyv3DxjpiA7VVeMUl3Laqc94ufY8Gh4qrDH+SBdeKcRkF4F
fRPjSMFufPIaiwIGzzaoWWuLMCveByeVD76Q80k8ugRU7DoXlZP9wL3TiQjWAGMpiNCPUdM9GqJw
9zEeoHCfGc5T7Wp+1z7ZY8BA6eJwqD8DMxgr3Y1iss9eXs2hBQVn/oPYqqmaQS6LjBfJ2d9M3tbR
ZSAldRL/lRjjL2+qktcQ2P1MH+WmoG3I1NjdAcP9jt/mCH6JutP+ysMYRiXoR7iPDkiT3CdU+qDp
HihQT4oRIyS+b4QFB8VK1rmsTnFKev/gdPHSOo5kbwdwZZlxSnOYlnXxWyZxxcm+TZgnMAsX3O3H
esqdhq7wbrQXiV/c8Vd0YPZObnzLEuUPNMUc4x+R8c5MWB7+rBZ9VdemtwrJVnfeJVwH2/MNaB9H
i/ZC9Cc8DIo+fLvIUD03p3B2Cyg02RfHtGpBzaaCUrlssNEN71jZDc4JZr+4L7vhzwp5mpjx3aaM
tqk8AldVcrjXeeU4cvfWIKpfDPYVWYzftRajfchlOaPZ2Jw1wwZJPJ0cEp06XWTDq8+DuLlmzgY4
1N57WJpeVNpdokWTVisrTC3upQfbDOrBgV4i8rZ5kH2NOAX9JtzmOu6i7TLZxIUwnJruPigsoqO4
yIiKLUhqWPMcfz64j29DlC4o9MyYkJwQ+8hqGsqfdZxcmj+ymb65uvdx0A/C0i4zwq19y29PXwdR
jOnq/JH3SnWu8kaP0pu3/uJ4U8aVB++JCR3Naf1B0Gyqu9PzGVzIsUkgNv5YPf+6rNMsYtjzAWiI
Q6hxkkGf+g33PeFIaBFLYpjAGJvfqDPmYFBXn/PF1gNImN0mzEmZnNXtYHX8ffyYHsdPQg86kpNp
PMhOmpxVLcbATBGj32N8qOjFbTUhy4z2wQ34cElxbV4PyGVAHQCTw5d3fovH10afOT15N8WwdTjO
HXkc7+OPhRHiS0oP6XPhtydXU3ZmZtbwfoNaeIzqQXdymJabc3pd1u42fo6mEE/3HN0YAhF1iGu6
osYhDgg2QmpAJuGfiP++2DEllMgctgkh974h3xaJqXNdHQiWF8m3J/Kw5RAohciSDK68wAHpcP0z
xkvJ7AeGQPxlSIPcPf4B+z7xVk0Cx0JcSdN1Cn2Vxajptt07kybkI7yOi/jotgk2DFnntdxHZ3sJ
dTB6WrT7ISZu0+LeNu0D8UlHnfeK/Hite+Z8eR/nGaUnvSogYbo1W8siGSKrJtLj5bTtWh9Z0dnr
Ti/x86xOw3ZSmzON4k5kRvPTyUfORvu+wTJ+ZJs0xaRlycFGcjRdrFukdyAQB6cQcYuY7LbOvR9R
cjlr28x3UEh0rTqu4e60cMNgedqfN6wrA4KJOXLaOjGXUXTJiTnHZ4vpfSy7mn7E2CyxH1/cywRK
PfrHZ8SrHlZ0veCgr9aQ7S9QUfzXke8k0yOXmD2Ia3A4RXwYftsMPXBYhbJMDHJjcH9s6w+xl9GN
W4bIMaUFo+rsH/Kvwi4LO9+rHhX8sDj6PxA0ytVQ954KictxkJX9PLincH9wd3csgfq+QYWx5R6J
YfwDEOuosVBUzIDaqQtGzxWNm2nUdXKMuLqKRsz4g3DvlrbB/C3EDfTu6kVM/1SsQ1PdvPq0Tqed
OlzQHxTzxQCQw+LKHYxkVHwIoUr10NTy2pcA5DztgBxWshfTHvqSMKAyoVEIqXATNdlD1uIbmrnc
/wh0fryvapqBAu4+w+boAiT/RDOKROFpdZyX90o1wNDEo4Sn6Dx6ulr3S4ismitMDI5mqcpBb7x3
m7CydjVUqVApSrHP8s0iaa5/e3lElMR5SWXjJMp9+qRCAPB8sY9kuJN8dMI0mEFztF+jTlC0ROsC
WKd7K90UMzPbIuvYjyXfwk8M64HotQ0mzmbq0F3u5jRBmHDXdCA7ALTXVgZ4GimSo9k9ICJWm0Yk
b870dfYLUU0vUAi6Vxt8lqN/5lDYAT8t8NEH6/wH7vixXjTOPIMvEFaciSVfXg4AnjIppl8b11/e
Ff16ysKft8fBgc45YNaNmqrzUkHogQudGzhcLt6bjlvvqnou7+lRvUGEe3YVXWca+iMnDzt+yvzn
7EBFI4CNBPfgkmjCIPcMYYp6w6wVUCs1AZbfdtPRAG1hUxpjVC5nMX6cumBvCh+mMyWuG7QUVfl3
SMkagQIgx4uyjjExx0ZAaViUKZ4j+8Z1KtJEvQWDXvGaurM2fX4uhO9np7EiHQXhuAw+iCQ6/fv4
ujx5cNS6wO5tNrAmx3P+2A+M9O2Yq659TvP0CUf4CmF/Hxv+b/yO3/O92/JxFSVVnOT8kr/+C6l/
w27EHCMVoN7KiHNYGwvFIDy3wdanHXTYDaqwOGgnvK5B3oaAwKSrusN2XDBtcWCGPV1oBubUZIDu
4OwxDGr4tlr93MMVgOWAjqti3F5//Kv7dk/NoBa3oQ4fdW+zRkxq4NTBPnLUUU/GtmHY9ZDTCeDM
IU7TptbVTnh+Sp7yElcgrk3Gt8kLcHYxOkHACe8OvY5ifKj9eOPwTbc96dqMamzIE7mFyXiyyHR/
sOjkaUh+PCg+3uEpf4DTxMifWeXWqDQMTkkTlDP9kPQ7bGK1AIBM6wrdp99UxknFIaitwxn4JQpo
xvC1+phi46Wec9IYKAeMGosvWd2uT8/Dz5J2AzcCeH/Tdm7jwND3+0gYCEJUhvMF9IBLPWbwkNcl
U2zZlMps6DVpz4MaRp0JcUshdYJoPQZc85AwzUEd4WHdCU1uk8OkHQFo4b1huiea6BLB9ghq6dVp
3aBkinvEttaIiffctkZ8Rx96ray540NSrc6Juarq4kGYJjklSOhQAJwUmIxFQ56eAosomwxKq9uP
lEG4C+qDzDFj21KXHWPHvcGX9usX5+t2UubqVUHlHudPBCEnr/eV5/BjmTYJJAkTZ1OR8ei4Ssor
I55pV/KkmjOxapFUUVCDDOc+c9nY7oMlzfS8MxF5MTEAItDb2u1V4ZYEI+WAsMv6+kcy0TbqLr49
6KUf+h2ozVvBAoJOl9vlgMe6OE/nAdB+wUVryKVOG2wy0YKzskxnhn8ddyJTdb162ot7aOO0nuqU
1CfEsL8MfyVL9RuZerTwnaDhI3kI/3FXBXvuqx6bnHOIMAnSqFsF5BU2xpkxSO5GRchvJjq3+RIH
ciqAi7yGrd3lzGeLuNx0/GPMnnn7uWNW7O+LyxGbLtwZq2U/t0c3ptTN4ENJwPTmyC62FxJoyRZ6
qRp5UOskrtlnbHTUAvrEXZ2AmKmtNSjzcvJdLTNkPzMNuRPfH9JgkBwgMcZABML0OZdR1mRRi8mX
EEDX4NAY8eXviB6HS72jMCXM7hvm6XfaizqcH8xUJs/yb0nN79DE6uf85OxLCtwFVb0Kw2+BdRxH
ddeQjfEexNw3/M+OOMO+kMO1V68BZg6r8VoJk6qUaUGp0tk0GN+eCXEtUm1qF0QHtIZ8OoVTBofV
MaJ9gIDFcabz2XGYL29cEMhu+kkrChJvq3mUzS8xJ3KqlFTZODidIbE5UfngbLesug2CAiePPZYj
BdGiW80OpDYcNcBVo+/klORTAtySVJj8LbzQ7ZF6Z+mTqrTZlN4nMUALZuUEIaz3HrWsZwxGRF5f
ri54kJpDzgKkLzvDl1t3mSAin7RYB0RmhqPuk3p0KfJcsE5+1AY21lmnuXoknNYsLXEzJkGYSOXV
MXs6amyDyRAFtsLGDn9pJtWawPxFktnYvqO6bp4OCA8HJToM7lsiLjBWWXkat6JEcd/S8aArn1ND
gXN7wOzZxSevIgAm0l2QS3Kl0jtSV1EsFSyuhwIuRbdWARlWbtO92UVW65dho88J0Iv4ALFrT52p
fSBOlU942W3nCpS5t+Aae6VX2XTKLAYpfJD0Y33tgrIV+dQIvBrvY6gnBaHCubk55x+AIek7VB5O
RXAjKO5cUSc61xfFo5dLkhrx8on1b9RReLtkW1eKSQ+XmWswIj+KE1XeJojh1caAzcc4j0EnNDyN
L59yklnN+6os2Ofoet02EoPW4JfUQmoE5LA0OVV8FL4WIxq5m3xwj9rBzzoN6+oFETLo+W8NlgFJ
nniyvfuAafByzwFsGp9c1bo6+fQ9YgonUF6qs5gXtRd2BtF5pZ66ApK13d14elI0CIrG9/Dioc1x
D0sojcP6/LRqzSoyMoe+H2+imqSDGwJAtzt+qwzqyJwAZ8xB3aNzhvesCzOFSjc6gJmfCHg+/sHp
WW9mCGhFWCc1Mdla2qjEvk8aQ2JpijUeoBJbWvXSQCQn7FoTv3g9vwY67J9TXYro+LeQqeJQDuxq
xRGV3WxzwhorKCH+YflDw6pdc0TTjj0nonMuVRvtiXXm+XKKUDkO2/DIXfc+3BIK08l91Js9SLo/
yTHMl+fxp4Gw8RzA8B8iP5rULhpY8gtr2Z5272A5R/KnNlKtM2n2yRtdnXg/Nuiu/I6PVkldz1ch
jpZKjxF97Rfa9Apstak+kdFVH44ucB9KFLvbpuveoS8/gZwgTb8pImyAjV5yj2XonsQVLKh0sDGW
F3+HWfhKW50+ZatxRYnOIRuI6nEHLOg0uEGAc7v2wxs1aSxvF0/7ll4sDsCsDTqmmy8hiqu74KLR
Azzhy2MwiHPU8fSdUnaFHUeDCTpjUNVIcpl2sjbR/+hDtsnQdodeD7Ny+uH8p3aZdLN9jlz1aEmA
9KdVeiA82ckzG4RuNI/EP4KkUIcEpGhy0gJ7vaNq+CSq0ZQZDlrKdhr5bdN2oks1y0g7G2MIgXzQ
DqgNEegDRdDSN7qqppPHkO9UI3okldiYTv810Kd8tz9GyeryVOy7a3j1YKgENfik+/6LhhKcYF27
O0F491BE0wCqnK7qDl3HtACjCYAqZSanlvz5uqBy39ZmD5ddXIpzkE8qmqX3b8A31QSCeq+Fizpa
jNbGETHu3XwK/HHtRuMLWSbaEGmAP2yMnvFzuc/K8GVTQ207MMYJIK5+dwLRzrq7dN/C3ZaINrTC
jjJCQtGLIXgFsXNrdd6eHUroS/03x3lz8uP4cm/BcXuJPvDN5j+TAQXaO1X2VxnyOtfnW0DAg6j2
PbpYv/HhoUpvQQ1VA/DtkGf2yOIPw8Ze1uZGX4ex9+zmMcaLnjzAEOxfBlpYlX1xW472VFd5nvTS
+uTJjnsQ2+OinvT+zVOO5YfXtRvR0eU7retXkPrdx/nsxRSMoJg/BkDNHqiJrtvtrUtEkYg2Yw3+
joGwIaU46BfBM845OrOKisILGnxmsnCbJsAAiMjb+T3sc9dtEAZfg6oWHSiooWwmJoGNUbcbEMk6
8C7tOsxXEkQKanSvj8thx8Ex7KqXPKQPT5dzCGsY5igCXde7it+dekCZ3iH1Las9lg3FwDl6eBxR
/oIr+oXfZvcV4ybebsfxsiarTXuO1gLqiTyfUc2j4oFj9RcxhXN79KBK9pPLg91LAW3Fc0fmRiW6
fhbnlZmh+REj8gLr6zXBVr1H2MJVcCJSmZsQw/ZSw4MPH4J/YqJNm1dDRcZqY7Q0MT5GHY/C4Ssw
vBeAFSdkm7Yt5ugH72kFaZo8uC5u8FXizvBuv9EakJZBJ6YXcgWC2bBb1OIaVJEX1PiAkS+s0hlq
vIstHfvfoNYSA8BWwO8rIgJUV6RakMflKE842kFVm6uzTfIRFeC1BgdJLSIf4w0b445f678lCKWq
UFdpPrWmAuzFoOKJT8noiertBD5MUfGHnWIDEsOaHVQRxQ1npo9SrzP8bS5TFAR00L6HX46jdmyk
R7zjhHinnQtj+IAEOT/jnwunWi1kMy7kV0gqQqbNqXSAJlJY8eRqhRqrKvoanmsqVwfIRtqkrzTg
K1nhkoUfNFcENZf+3S/Tjk8La+5UU02uNwrNWYs8LXtD7mJzq8YsJxhq4ZLNIcYtnszxuUJgYWMf
KFFi1TQngIbSIYQ6rAyP7MrDNTVSojGHLIv3fOmfE4p+lILOAyDv+JE+o0PCb1e0SQKgJSBjqmvy
HulOO6UHlHQd88XHmG3Wi4iOHtMnG6apj2LCYuzW11ChjrpUdw1fBW4NzoLs9eV9vTbG3Qs3S4Jx
UO+jQIKAwoI+2apM4HYgXnLabm/c7oqij9Fdo8rtWg1CkBNlsZrHeUBITpd0JDcOByWTy+Rg+Qgb
hEPYNQHIy7oMx5yhvdSM64y6sWseXtzXT/JYtbzWEDyeChS+A89OrpoQat6CM9ArrVaOUZe+6BQn
BgSRmZH+cWaph//N3tgxiRkspum9kG3COBcyR2J4ptWN6RbWpRNF7yrK4LI+B78ZRmFi1qV96w75
cePjgHcvIfz80FoThTy3jJk+JAurZj/tM3zJHoXKHtUoPviD7bH32bin5G6mjxU32M26xIcPSWKE
Y+8Ysof6uCuuhiIaaoyO/RoRHempphRBlEguc0N2uqAEg4XkqcJeWNtcotFtyJBBwsjS0svBbjz9
0LOJC1BX9GLzUpEgtsz2286mXC3Omr9UX5XqmBkEHwYRKDkkDAsYMl4PdgH5qXUNYeB//VrQ2zwm
LVbDGBwJEWvsvHu/HNz1yAzOFRKQyuUStEXmJSDHaKS3VcHW5oU1rXrw4mGoHD/+Xd+Ov5QO/5Py
80/y2uO3Yd5+JmLTJ9TNj4IldqZm0XPIsf5t++2/atHwz+raP3USoOlf4/GmF9rwK+dNqwed8x8U
Ts3tonkJsRqJof0gff/P//if//W/15//lW/L9B9C6P+4vM5pebg8H//nPxv6i/8fffQ/PeSfWglU
j+P1WBSo+1uwEIH3YPDULOglmmhImqWdfJZDKvr7y/67x/1TT4Fft3Y6MtNZK+JBSFLtU7+497+/
SPMvpLtG3WDAnWkwU6tp/Emy3Nt3TuXigz4afZb4nsAq/9H5QitjnmJJjVZBGPAIpiHE/P9MRfmX
q/9Jq1wvHvfGo8XVp/uWSpAXvdOTv09goGRXa0b92K7BIojvoOLOzXvHJv1Yq0kR5QlDmbx/sxR/
0YLgX27mTyrmWrf+PXS63EwE5IKGwsB1Av7pkWooT4aXnfWwcwcBE5WCyaggD66CBxqjv78N/Vr/
ZGz/chd/2lGta+tKrzDugnTfrhyP2h19jjd/fxHaiP/FzjXa9ZZuO2swv7T5p4YL32bv16kK4zWE
sw6OizNCnvpWnjfv8MwMS+BYqSB+RcckQTOxmR6sAMmt0Do3cBK7F4dAp9EmmDZEEgCvufOadGyg
46k7zW12Z78iXDnKYTYsR8lmFyQZMzmoMkA4s19i2vGGe2VvtFPuwTrOQs4JTSWlYFGzttET2vY2
qzsMrZgm403LGwJjiOSpOpsrvDZuxNqPNhqCppIfeNvVliNdJZ4hMrI3XPCCCifAKyhghbDv69DM
2Jkz4Ounrt7JXZXSy0UG+MwBirxHUbhw9E7rg1Kql1/34WfnTHvKMvGaJZpttm64Y8SqT4i52SVI
G2JMJDae3tV8S0Avf1M6IsKA/qivtdJ89CiaelsVzVcPOTRsUEHhTnssDNTtj8JPzgEIAA+E1Q/m
qi4CkKKXGNdE5LoLGfZv1vSqNifCOMgpcIwzZIVQxJ/uHKIQbOsvGhhTTokSrdyq05Z9SEYI3n8W
/Wm2+vL/qHiTXBDegrRewlKMP6oV1q2ujMBvgPPnDfb8cKK51fODWJsOdRMxDEAVoBjuFVlzT833
1kYzxsM409rCEFUxHShZLDQHR5XwJX3ECyqIdl3iBZ6L8o3S2U3aFWTkbauvFxUGDvbl2BPkiNuo
I1jxCeWJB1lkgyQMWByFG8hwEoZZNtnSViuIkBo5LzF3nPlJbEqROVF/PicuEv15VIoNT4EKmIeK
EnjV1jFsw3A0/WC1sBJ7rPn/R8eMgobOZWWXugZFTSt3bZ5dV0VIElFduNNg5XhB1OB3bcliw8/m
s/MhFQkn5pZZaRf7llMUIGKa80e5vx0CKIogSbD+QibwMCXVQj/bIokUURB9hBrr0EnT3xFJVDTC
s/yWu432agpFkCKIpFRsqpJd9rM9/qXJfwfjl6ZMvGkuIvstPHB8rqYnVDH2IAUhpDScxUOrH5Ov
j6xdOnDktlIZQpItGislwlUuxEzX+EOM24GBAzRrrYACIBirrXIyW8AvD/q2CryPYCn30oVHwFvd
1K2ZbXkzOl6bIvSyiM/72du9CgRqkOihjz9EouaYrrsZU08IWiq7CrJAC1naHxatue7bNEP0FbkQ
Or1q7vECpZOFRM116KeVoMwfQk9Ux8FbUJxG3SCiW19ztOZwAP0ZwTJ1nWHDpQ5lhYU1qgS4yY8g
djbwxwS+THSBiwHawUsp2NdXMVnugAg1XqQKsdQHVZxqWmH6Y5Gd0Y+T+gSbd7eOGQmx97PScQY7
bJA0HyBfxCw0MejE75PL2DFSEus4aGRtsZqQcbFY72BGV1ALSVCWpRqlZDViEmlSRO0IairUfBVI
T3KqpyAcHQgZ1sa0yBgvMnbdaR9COrsmNmADas71l8/tsA0HiiVf5i0RIcKvfQpvremUcBaoGc4q
wVGjWfSaC5RLHF5LFOFoLCXTGajh4RFmARRbdNXeaQyX4i7c2VU6a15Y9BMTN84Q7mdrupcFD97v
A4KX1qoOHu4AZWRWiB3gl9hRXzuj/rKWwhvePDKGAZJFEOkGLhCUSSzH40rScB6eqS4b7EYbe6dD
6l3X8tez7CG3M9yzKXxokVY8wPNYwFdZOmQcgFgueKCbmLwtzHE9uuOy5fLicDTsSkhMmAQXD/14
pzth6nNlMDuKrUWtQ0UQkVU8q2Eh6ewtsIAJXQzD69ac7XHUI7LT1VsMoV+4EEoMCOuzXQulkjcP
JH8IYD+5jX5x6EyWWbwXYxr4xnMoULiLoCc2NTHVMPLNH7InNFWZBhRBYg/H5CbBC789d5GJ4JJv
gXt3gXdPwtpdWL+FEPEWr0q5RcR9vw8cToFOQErwHBLRaTBb7nyeKuaOw1nCu4IffRfQzjDPGGYF
RnzmVKW5PE23dvEA+pnufzDEv6nYklCR0cuoigXnlfa5nS18V5yFc+aTI6o3cT8LZ8OlsDZL6CkC
2jVg3YgnVhZ1dd9KblGorVkGDEYBKRt4S1t/FpnCJuTdslx9zRvW7b6cZTDci+kShYGsXNffq2W4
23LRt6uPw61fkzPe6SCtqYk9pIzCrUzmezX5CHS14UXyeoSE6+ULG3c1EqGdbQeOtQzB4qaeBl1F
CIUQS+u35DClAxcNRDBELS98SwdwvuUMXmIHb05AcL7I/kSrNaYBSZaczWQ4o4/Csmv9EjT4lRxo
XvaJmISdNnHH0E9IXSE8SZft1hGr/sYQffj6IpitIR8J9CsFX2QCXqd1i88uh8Pt3K6mcj1JeGuX
8VOELpJfO6YN9Ao2GNah+nenHW8YTCKp7Pu+NYBWa4jhGR96wKCps8SUp7Wi/oBJUnQuhDO5W8nV
g7/ifMRkxzXvFkSkK48Ozg8/GO6/bp2FCVHbGuwdjiQBvf4kMwBhCt91b815sBxsRxa4RSHZ+4oY
yt0O2ByFM2AMNNwI6ELpYIyIH68Pj1HgJqaw16wlDQfVYGExCQv8B8uIQa26cBK1JqAl5j1ry5ny
zVxT2JkP2U4Mdims5FDvMjQnMy9piAmoh9yhf9gMEBzlVnOWIpriaF52jqAs+J1d3Id6iGdYun0Z
pn6f7d5RU7Q0WDwsBu2t+GION3RsiK20ZwvD3dr3tFbk4FggT/SSlJEG2EyMmoFNX+GmH86rzAkH
F0l9rKuuKwu39OEvCqEheQkHyUfuxRwryHyT4Wptbf3+2NffsE8Q3Y0+LjVZBSma+wFhxJ/H/SlY
WzZ0bKzU0gM0V2C3vMEQ/jgx486SDujwWeyW+oa5SZzmjIrxlP0IN9sP+y2hXH0mn8TKoJcoLAtO
yg7KSwLOQo43w487n3PS9WYKUiW/DeoygvDJmwOmo0bFcKa7wgocCrXNbEOBWV6BT/4+ju/8RevT
f4nidZS/XmaHS64T2f9xMNr561W1XsPpfDognjGtKFDeeOXOV7PhDR8m54WawU4mV55/RACXHnki
5yyrQqRwkrEm7uwEXGc4kN+giDAs+Hxnieep4AMuFA5pO6uLLfMQ+39/93+ZfP5zDvKn5PO0b+xP
51/7xaAeKFZ/HAJDK5tzwml+VubUxeDvr9j4q+zqn6/4p4Tz3v59mfXOFacX5WUXMUn+L2ln2uMq
kmbhX2QJMOtXwGDwlk47ncsXK1eMjcHGrP7180TOaK6Lm0pa1epRq3qq6oYjiHjX857DBPqn/8gw
gUNzYrn5fb3hD0n8P75PJ6dsr5FR5zrrvewXPPb9QtBKnBmcte+I1l5rHFhsc7IuAQ1mYUklMXDe
d679MNwzMjvu+T0ieewml7fb7ySX8VmtGqnk5wBrCidfv29W6fvTOwWardRISavyp+cippxAGuUG
olTyOF7dj1J/adniQUxXkfsc/r70sO+7dko02klPBgeFpSfgp568e8zZJ1ZUDWZPhELmXeyMUxtT
/hy5E673zn/GMKwM4Cj7gDy159f8VEm4PWbxa29eZZkedoNrxauMmLldw3RCGDr7XJjzmTRb3ING
uP88u/P7+dI5PZR4yY+wIFtIfTEG+ftP+V/K7V8++bBDjny6yHXcbjkZBgdI7hLnRZ1PcvdjsV7A
s49k+BP3jIx5JSL9nbfYLTAaZAyeRQgN1i6o3uQjRMEgQr8d2/riYgBPI4aenjnEcrRsHBTX3Tu8
PqEWwSEZ7UqnwZmOp1uHSG+Eo9Ht1ZA6cYI/qoTs19gXnv5IMrScchcjP4y8UUveO//qMTLiRf+2
/06dQ6mkmM/B/p+CvtpZ3x/dMb7bfZYNLgl/dOssFgDN7DcmImEQIHCo3TECyk80LJdfG0La37/q
sMfsDzuGM5G2pbUXhvNpU/HJ3LUwmSc85tv9gFj+2SVtHBKEPp2c6WrZOqtV2VOmknse+7BjSWF6
H2iHiPrR0caaMRlOjBrZpzcCXXp84xkwr9531XfgHWu6s4ba8CK2zSOfJS7XtrJDYps15nRvQ6X0
LuOatRHGBtSQ86SPuGSY9c3m9/P/iQf81qwPxeHcPPBUb5N4kPPAxVBlCRFD4n7JtrcQ5ZH7xPa4
CO98jvGGeFv41j6/L/ddgI6pTaKLnBsxJyFGuQWDy8F51EIGesE09OxV3OLfHlDHtKJZfbnG4kOb
/htJ14J8BYYIG9SufZxC5OsAZxra8zAlCv99afnvpSFENjVNUmFlVjWjs/Q2rauTcVEzGP01ahBM
mI/ea9d5wI78vtLf7uOfC3UMtpQUw2ubsBAs1WSj5wf6gkei499X+X6W/zzKfyxjdmxxruVpOUhZ
hiQmOMOccBynoO6d01pw90ShjBSW/T6NlvlY5DryqGGMSTSBi5dkFC8onjCok3/2ke/Kf7+rf/6u
ro1UhyfZPPC7hKAqzDSHJY11ZNBGDYwzpMQ9p/3D7f3neuK73zwfI82j9iyx3hG2NXF7qTzjaxQb
bsC+6yvuyG9n3jGVZz1Xq/2ZtQTHB0ia1l5ttstonLKw4R3Dnbclk/Q/Hw1gf2KSAUDlMqGm8vu3
l8WL/Pt3IP4u6bqhWHrn2x+rSI9yVc6QZYANAqZ0KPqveFSol2ZXyo1AfR/+A63cv/s74qj/LNv5
tK2ho4e+U8SVg8NoR8HrUfQoe+OMn6/Qn3U6n7SpT0P5rLM9KLIg1CjnF8ibi/EJUIroz+/C3g/7
85v9s2LnwyYXJTarihXBOPjxawLjIBSakMR8nO+v63whj/eL+CES0j4XhjQAWTPC8qBQebWCDLyk
5jb0eU9937nvIMTfv7nbu8GgrJJEHPhI2ZTMBSC0DSaRId0ls1KR19cm/CGl+ecX7jhFaxft5Goo
ZcA+9GUaqJRH7q4U+ok5wb/IYQU8OfooNgqjs32BiNK3244jvGSl0FrlIxyp/Q8ZgVpdoF9Mx1cD
YLSA451ChUY+LXEm21AxYIawoAC2HfW8LvGxu6+LlyWjazjUVVPqeIpD1LTNMRlyGaAE9XUnp/os
yFuy9R5YY5/7/+lR3a7WcRf7raEO9B2rlY4F6adAeAcHEmd6lIKU5cKQjOlRLSmd3rBLvKNfNip3
zEhyGlqX8sDS55FBpVLwKdGrc+gSjr56zrRvqY7pyPXClCKxS6qXgexJoLOppIgBLmuTUFrqWa7n
UL+DgZuHU0t5GTVWm61n8BG6n4Ut5uH6NRD+zs2Gys23kztmw6gJZQ5b3udQ1AzB3F4p8MMTZ09N
cD4C49Gzr58ckCpZmqaj8DCU1c4xmgejjfcp7xOWxg+L9iPcWg9nouUrumIPND3GUkpVWH7oC2q+
W7h/35U/K3dscqlIpXE4X7O1slRCGL/udAiXYKllnpTVob073M2TcfyczwXUqVen8SfbcLvxzkkn
wyTaG+dGvJJyZELuRQvU0amIQoJDLu4vew5a2JrfttuxvEmVHM19xUFTGQ+jMZzMUFlF/taznGdl
3E5KCg99BvCHNIjrJOuqYhKfWqbWeY87Sx0UiSE2Odr62T3tXwrc2VRaTFHsZqD6Xr/X3J6N/vRS
DEnWZVbVVfU7nLt9KUZ9avYXXgojz3R/d3AyNViAlK7Wf7lSx7dctWx33JesxHCYJ8bYhBA8zxJg
bc9K4hV0P54hmSoK60NVVrSOI1HKVighFBm6AOoXecYQwr/dvZhT7v1kPx/fn6VEpHZzfFat5dfI
ZCnoYhnmA97P4AywYdo8PZvqW6njlbRdbBaywkq5q3D/MdUT8J9M7vWdXt9CHYe0LbYF8hkXEeUd
6au6bzTUcb+MWvdt6SencPOdumFsJJUHY3BlS8yChtenNFi/xwGNHDCJvWv13Am9YzkPp2FzMnTW
qry32dunNipdRu77ntOPMcztljpm0lJaqdAuLCMvKkQKZESakKyj+adR0hEUDrRuF+Y0e2Jg/PQy
zUGw9mZgPR9Q79jKsza8xnFUZmtyk5TScAUEntil9/spP7m/2812jGTWKG29V9lsTVPlMtJ3zoFx
A3L5d3pmKixyFE4ZZWTsaTEM6TS1LrnQpC94/zEDvP0ZHcMS19bgEqH9zYX9blHQIRbt9YP30fME
++5rx65UUYYEYsHBCuRqAen4hR2qAJ3PjA/1Jfi92+qYFmlgWNdIy/lygezCrMrcBTAO0XDtvTHi
RvxiMPWObWlKNU724nHQTNWpvK0FEytsQA/otN3/foi9L6RjXip9e7heJdZS/KuXrNtXCZAM4gZH
Gkhnxh61L5n5U2zoJp3CzQB51R7D3YcW/I5tf9myIR7RjeHOtoNDJcd8S8a0KvtlXdg1vIy5/W8C
X0NR0PeTFUs11M7lTPdSlBZnvmLuzeoRsCvilhPdakAiQD5+P9ufN3WzWOeCGkmUJ/WOTaH58SUA
XlS42ul2sulZR/3RxNws1LmbB+W8i43T95O7bMzBSFZgI4YyNp63TAYKMD2xIORvok5SQQtrWLbB
zFOF0sD08iimApiRcaESpo8AcC080h4dp5/Q8YFVSEYitgK3TxGnemVwzqsB6OVw4EEahjoFOiEU
KrdLtAHGlZcoaAkwqiR7WajAywETOvDCzwGFkOEcCuuV/BiH1biBnQVuRlIqJkYeLw9CRuMFpYsx
U/pIbIA4FlSxYlAOKwawMPILiGxP48FDClZjdYHEwXDV94HfwqIKWjioviQQ+xBYXZhO3cXODsaJ
aRrWcELB5+MWG4GgT7IRMzunkGEc4Wx6BdF+tEg336HzcA/VsDG1HF8NfyRXq7GV4P4AXuaBoctx
z0fvW6vzcFOzGl7NhMt1clO+ArwLPibC+J5g6c3BxU3963n+2Vg3FLYuQ+uk77hgJ76MYDWG3mEB
hI0tVjB7pDp4FKiFerowP0bgN69V60QJWV6Zu1rEPhuRZVynClpCyKJ8u9DdffUSP+vj3mpez8Fq
4u/fmCIpVo6qdORgIWFXXpH2sIPHgT8I83DZ8wnFs/ztVDuRgbHXBu2x4FRhykq++X7jsQXhQvlK
BxvaABUZ9VF6Xzh9C/fYC60TKQyuh1NUZ2wRkhb6LWjO2YK9Cetu92yxb6WOvS20IhnI7VkEA82T
AagJzQtoS3uDH3HbfzvKjqm9nCQK3cJlYmrDODy7z2IuujeVEQfz2zIdQytp552VihCrQpel4T+z
cj4E7AOYr3FP5DS9t7HvADsmpSo15dwecVgVExjUTgSXmmCe69Ny7HvhHXNy2iJwdtyyM6Z5wpQb
qcBiG7418FhAwIgkfNhsgAn+q+thyZIiGYYYVPjnW7tYqVXttVO2liAsDSjW0OnMAMn1pms/f7g/
C3Xvx+6kXZqCe4hi1Lv8BKKHMSQYFSED+ErvFfujZ2M/G5E/63UuilWXWp4MUhGbohL9Wr/Cl0Js
2gLD9hnP7XtmwhD+fS//LNe5JUla73exzDnCvIEBEeMzILTjD0by+pb6cWdDpklMSZMsQxV//8Y8
xql8lZPrQQSMsveEeot710BH0rCp3vr3j4HwzVodA1kcpHMWx7HY1u5OCRE1GDff/FWHdQQotu+j
/XiKN8uJS3SzNV07X8/1nuWExh+M6lPZvoNfhoi37vPefUt1Lr5ZHcvLWdqL53ZFUDgO38lA9XG8
+G/31Ln4knE4mlXDnkSNrvSjlzvxwnIEYf9V2kJ5/juw5np8Q8Jujk+q48Ogrq10PdF9FI7nMkjT
i2ssBUqTSba+i/iT97xdThzxzXLybntqBq2ZcjmelHC7NEMxpCYD2TzBzj9XPZDl/+JV3y7Zuftp
awzVbcoOzyMBDKfJpwPdFN1NaF79f7OYbKpCdV23JKVz+VWzaNuDZjCSSUvRmZHcAj4RgRYkdm7P
WuIWdO2HebNW5+YngC+s/MhZCsYnk4Iyw42jNe2mV3qXkv2BDrbz1bPmT57tds3uEzB4btJAT3HZ
RSDkK3wTDql9nyke/mSwbtfpvIDrMM2KJvte57Ter3dAJqGRleCYiKdiUl+xCwe+7XeIZb1qkzuT
fTBgWDmaCDzoyS9m+2VvHPHT87/9TR33cDhm9TG78G0h7XeFYgnjOuBZkDHoL7X1nXPHNxhylqqX
iv1TEvK35FOfqm2+C9zr7x/0B8jnULndVCeEqNP6ogwjNqX4uztBPhEvNo2H+kYLaZhQV7u8F/AB
tZgDQNnjPjTLj+n2zfpdONwulaVUqr83aoFjER2t2nv4D4Lanhv1DeG6sTz6WdPkUmEhMM/on2EG
SHSXDUWS/6DLL57eL0/z+3rfLJYaSXXRJU5VXw7fDdQyEtHhWQqCDpi5qHOZzu/f8btN9tuKHcOj
D6/F6Sy2t2meDnOwOZgfiohw4yiUf5Y9q/Xtr2N6dlftVCsZpofIHVF4BYUp0d+tPQ2aEDxif1+n
50EMO4bnUsvtYHBhfzDN3ushtSY5vAT9WVbPI+8iyeq60pX6+v3lXob4wrvaExyTguqn5wx/NN+E
ZBJQKlWzuv1VaRsbGb4ppXoGRSCjcAc07vRAdeFMZ2qmnQh2Yn3Us+qPz+Bm1c49sdJKKfZbVhXD
N3EoKIqvxJtbphAFHPS/XK1zT4DdnAfqXhGpSTRmphElHpAf1Fa2o966w49f7mZnnRuSXw7J4QgM
UlTSA4uBIfrjQfHVuoyD/7f76rgnuTnGl0bnFM+jGdQyKCGI+bFQWJJzT9T5HTL89bJv9tVxO+cy
Ko5lzM13IQEGSHFCbhPRIYZYQABT0F4YM1tfMfThQl+wgjemv4z+Y9R28xM63ihtCznbN1q63k9L
gighFGWGZpgGi4YxVTv+aAjeeusQP5a5zZtlO77JVOSirQaqcLinqfW02H+sHzUmSZ0guYvZesSU
E5xMTAsBgOaBQonX90jFc/jl8LvhsXxJjKqw+NC5O1gNkC5uiMiJkN/VBcy+Tu96PSf9DSG4cRxl
c9nXJ2EU4B+bRmMxgH0Q/S4b/mhEAnawGu/ABvQ80x/N+Z+DVoTRuF31lFQGCLkUDAaVBAy6GBVV
3TtB/8vc27/yHjfLdWxQketXudzyXUUQhVWobOkOegF49ZiIa8cfPbv70XXcLNcxQgzcX06RzO2N
5pZNcQQmeHYlRrF6Fuqxrd+9vptjPOsUReqKjweniddMry7oEvsdSuFn6MF6FvupdnbzNr5nP27W
KrNhRhqFZd0UTJKLyczGKaeHvpvRd/87xqc5pZWan9lS5QklR9TgUXbyDYBVAnHU1/r9ORq8+VQd
Q6NtS70a1t/+wkRMcn0PZzT8mb1Nnh7fq3QsS1xJ6VnL2Ja6LNy1chdAMP54dumsfoieiaBD77kb
PZewG+ceq/zE12JFEkMEukVfFx4Zb8uccs9KPY/5r0B33zDEtft+XdEYYXAICjHTqAZCXUH3mMGO
ngX7tiaexc1V3Nf7c6vGLAhFwPZOkHmHJ/gxe0OXvnU6ZkMqDmquN8LBO6g5C/DS2dVQMhDt3J4t
9cQS3WGKSG11wOEsVXhViQCoWMyYpZvd/b6vnPpzqvvnzncj27oets3hwp0Xozj7u/2zvEaRENBi
7CyaacXkviiQWI+CM7WE5PoUtoxOTlRUioS++J5J/nNBI6fnCHo8UTcQtnZNoVo7fpYQCh8AmBlp
oIBoPGz5YS2B/hm+SwSS4Pj9b8OrYcfq6AmTY2UhrI6rwcoArfL3c7H8AQIfc4iYnZ7N9tiD77HB
myt8urRGfIlwEQ1FBGFOM99Cp+oKYPchRoGCMfneBOCHWURS75sP3zFC27galAeLEz6DWKX/2r4C
fpzCxI/rpccKHrAgI75Crz6EEFcAPxCiAX6F3IZ/mDcetM6k5I+rV2nxuvroOZGeF6CKx3hzInpZ
lfuDzCdAZWX6Ftv3KvIIJ8Z5o0XPSj0upovHTMvdWalr3hqzDUQC4eGVyfn341SGgzZsex3nzxWP
P8ferYUfdrvh7ihz7DLkNQ06jFDM48tahmYqoEYoTYtgfrVdCX6nXj/w87magBiGlO4UqWPE8szQ
hoei/W7WJEx3aN4n5M1TpDH+VafSVP4sJRzFzSe8XuCXqg9EdS1F1iOy0DtPD5B0CtpFDr/1ybk8
XsZN2luR/9lO/1m3k4hVw63Vtjs+qAbl/Pdjch7j/hrhj+Ce2/11kjD9oOX7oX4VWUk9+u4MQWEj
RMH+g+pR3546FmmrW/FOtmqRrCvOC4gleFBOxJC99XjhLP9OOP4cXicCavXDUbWE52ned8EWkdjP
61JeChVNQUTwr57en8U6FiiuFfXU5lxGc7mfFq4lKCptRmGTI1z0ghqlZz3x5X/Z3Hf4d3MjKQfE
26QUecaKXo0viK3QRZhJHzLk3miflQjv/JdLivd4u2R6bcxowIdTZ/sAQsucXa7NIJ3IJwofezJH
tQ8A0fPEu4WdKjoL2HNFqHf14jH8OVB0QF2/6kWZirvw23F2bAlwvTK2crE3PEINr7a9jn0NEWJG
12KIm3NqErAuepexNe051p730IU8a1cawKXKHileUYYQBFMPX8dekFTfUXZMSZNWg0G15zUICJRI
hu90JPiIwXrf3c9e6P+fwjeq5eae1EdA3LnJhgTzTQ2hFuAlKDOhHgZVBeOE33OAfTvrGJTryci0
XcK3G0ITsUYnEIL7Go4OeJT+XXz+Z2sdk2K1jWxsz7y6I2VGcIKQSQhK1n+d5PxZqWNPoC1s4loW
m4L0nEoJIFIUdilI9W3p5xzn/xfqlmVMvYjL9sBC14W8iF91/y2CZSqeTuEQFgjE3gCx53p06zJD
Pcuv8pkFD+DnGMVHG+cDUbV7mUYp995Y91wP3dL79thJqyz1WFhnGRyV4ltg9IbU3b4a2kE8hXfB
b1f7+/fmY/90WjQIBtXz5KOBVzuFIhEJ1OedJ9v05+YRuuOA2sCf01wZXakoqX4FLTA0TV67MbxT
YC4p33tbGvVbBKmh5bWTYLi4etm96ZMMg7ccEvw/acGesRE9BBKJWHsLhV/6JMph+8qxnppp6kHF
CVq7XhbvYDRfkUm0h4FgeQcCkI70o2uGNSLrp7XODUwuTv64DY7LrWuMJFTxKkcbmTjUq9s8XjJH
e1Sg0B441Wr/tEud5OOE0DnZpW8uc/eEDGsd0qQaaeMiaEND0BwwHIwkXrCJW3DwYq4GwNlkXUxR
kPezWbKSx/WL9ZaF25AfLD+dkdI8jI8MuhqQQXxKi+MTY59Mv+pw9L3TYcxIzt+vwRoBWRBz/zte
DfHkZJihjoReA6Or+jKas9XNEYUBlCrvCeG3Pto+VO7UkP175RJlEPf8cODcP6+h0MKEq69yIORm
vHZiTlE+yic64iaPQwZHPrbTeGadRtwt14Icp/y8Tkx4b2enVfMG6jJD2Qg1gbfqrdg6EixrM05R
0NGKiXP86PQTdY+xOZVWOczej9arcofY6QgVpSS1DcB/kq087PmlobVF5t4MNMkx19WkQdgbAzQa
PlaMvQ4nB3I6baxdJ0rmMwwdERF7RmxnOJbK3m6OYbEogqPi1yixo1BG4wey42ZiogUDKzc0w+BW
D0GEkpv1cKLLXvoZIW7CPxZK0aw2HVLqq0rR3FokyJVDWr1DLMRNWq8k5K9X13eJ3s5xJG1HWuFr
KGTmbvVUSrOCOnAe1LltnZZt7km5x78cm87hGqTMBxxHbRxkqpeAmPUL2MJXR275QoYIEVGzfZDT
VkG8C82XV+nr2Lj6F+pRH9JG36jwYOWhvB5eZpfMj1PXsnwLaOzVqdPRSXWGyOeFJWyjiq+967Wb
ocmE5lFrnw/jdDe6IidBATw4WXaDbZC4WWaYrCWo8SFCREesdgelXUAkXdnZqwUKQUeuqfS36Wdx
Xm6vQV6E7K2EiV0d7Uo/2c5aunf6RDOC8hqY2WYQT/X9+HwIrYMno1ZSOmxDZabzwrh6MESDRX84
sbbklfCPac4B8m0KA5lbNL4GcM+AqPZ4caBoTiAR+dzDXVhBOQ+NqlcsU/oWZJVL2NCc6JkNO+Zc
e4bZ3N6vNwrE8jUmr4YsLecfsAK4lacJnNIG+DlkOdC3fP5A3CAUa6BaQXIOcT6wRCYnLqOPFjDy
8ItOHYRCqwICZCRh0JssXSR9ERfJmAFD0yhMp5R0uASDRSzmlWfG6sSymsM1Oa/hEFsWcKR5OUEp
lIPvRYb055c5hnoZaNhCum8WGbJEqJ2cHiA/GCFXc3aQ4AAdjjwc0q9HlDshkB9fBSdgvEpfiuXh
uXgd7L6ldBDERPzr7jGZnCBpO3pXRE8FBR1FD0cDUQD37ESwnB439ZfkX1f6XBtAgH1yy5GEJggM
9ryD0126tw2v3BCsvPDvCWLuu+Nc9eVF61vUSEQTYzuTV+YsRRcmhxg1Q+l0N1NaV5rnT82T9KV+
EcsxzLWOzw5v5hqNdtiUODh8bXmTlXO9yzjli10BBEBVGUp77zStptd1BGW20F7A9EgjdaRNz/fl
fftwxrypQdzY0BhsZW9bQ1TvnBaJe57x8Eh1dfQszmDqkNL62oI0N9HApuQFsgGLY78cNhJMfWg+
hcnzaZG6Oa2nypWYdC28AWPDknP6EOCEDEVleR4MVhzFYCGjei/0EVDdomx2ITw8+hlcpoXHgCci
ePbZVTHPCuiRwyx7iHBMfhTIhKz6c/rY3m3XxaP8KOnOSYHo9GI42w1j5MXR2SLPBIAtd83tqoRr
+jq+aF5e+nnuzi7Ks3wZHSGX579RmQSj7u7Qclgk20WKLf3S8J8IsUOaBzXmO5UGnqwFt/Kc38zL
uz5F8zTgsQ5WmKrK9I9QEZXE1SdjjBXawxZ/GG+1Cf9obK3SdJFtRzEeKHIry75wMbVJFY3qdmxa
tY1n3DnDBbHCjlLS3okkO0LC7dk42fyfDuMpernUbmiHRuEFmbmRoCNDHzpEXjw40ttGBR4m8+ct
ZHjDxcCz1q1/eq+edAQHN3v0tpg0nOtQQU/gVMfa7abYO+POhOofvwcNENpAXDj8szfJ4fhfCdr1
07T90pcW0xObU8CggfW+XaKf8n5dnEfmMpm2/vFt+IFgMsoIgQJZK6eIVCpsxKH2fn3ar69PDLOp
RADqKFmrDkO6FCVLVOw9dPP8OHOuk+bt/KB+SrPrNF8f5gYZJWwsRJtU8Vw8RbI+ZpOSX/HUDB0N
m/hUhpwfSh7a+2F+uI/H7YhhBLCXX8l0jwQqZjHe5E/mkpr58En1GwuLXkCDPzLc1o4WO/8SHmr3
/MUnEBbj6B09a3rmmL5MHvzXft1+qQjNmLNGthXN5l/VmCl+V+4hfAhNaj6xd+CBS5MI2nttgQgR
nO6b8q1EXM/0L7odUWlrFhDpPyOlPUde+UMb4lqaO3WuzuUPoSklYWkEIWI0H9pb0tjaRoQkiO9V
/7rIp9aiDa2xMd0F1sJ6z9Aiy+zhIsK5LTT4l953d8xyh4qfM9ABgSKmYs4fFurI0WKuhK4p+k9v
+tsF54xu3At6sHcHxK3oPgaotLi7h8JruYAtkd0uMKZneIsvkJU0drocBKjT7iEhTMAO6mNzvB99
NOyr3ezvkG8gA9/dnaaKH3P2sntBqvswKR9gRyQgQ7TG9k+pfZ5VY3myWx0fUPxLTm7zpgzGVhqk
EAwS4kuzZprNYTnISSu+rNIvN9FrPiUYisC9CWABGdU4eoweNcURxzg82QhiBCkTEChnucPVJkMP
QfyThwV+mppYFl4e4uWFECtZWws8+GKAivlhrn9ddyPG4w6UnYkAIWxBBWqe3EkzlI59FdvK3Q32
cNeJQnr52iASnb1G4yq4vEZzc1YvrwhHR/PBe4LE4g7191E1HYqHnyNmN+Jyc0Oq95Jfg+UVwp62
/rLj6i60tQwYcolSQ7DzeXxyYH1kI9WPuLFihFwP25k8Ngf2fmG8KbTlJadCUUp1irX+NcTAnLmL
GTrjzGsRCuzujvdNkIUZR7udDufKwFaD8vm4h6k5YeBx/6yO4rHe2Lv341jVbQV9mNjZXz259Btg
tcNNmaxMQgTikGnN7UqnFjIyuV1+MTu0c7eJm9NAzsfNaUmU0MTTWvIvkh+19lad6C/K8gKSdOs0
e1QgdiAKtl/RWELqNfIkVICObnskrkfezSMOwQUwYIzg8G6JQ/UyrhpDzieyySFyUwSv1KVM2Hth
R04AFrcA1op3fanP8OIoc3O3sjnfLjyOG9S8dJ+JpVCdFxTaCy5B9gnFJMQkxwfrXqEsY4JanJwm
Ucj/Yx6Fg3sFdaMBFLiPFWSkxE8OCciIZKaCBI24dzhFfYv4kXQHwgvbIFQHkHG/fx6Od54SJG86
vmZ5bOw1rk+NHA1dAhLSyM6hY42QK1wbzP1IQYmuME9TsS1rQWCanmfJeanIa6u0r5Y90bWJmrjl
fnzMPQSHrgMvuo5L1avjoD2/WVsCZNckf3heCg0iFEmH41J2IsvLzqN6PAyEAoUMN7iGlvVmqz1i
ib5bWKF8JsEqP+/u9igLtbPDJAPddBjjHoMjiVIVHOfyEwfmn9bnzeH1+m4cPBzNpSWcdwn2jI/d
mdDGgpuRkOxOPaJ9jQdifVTKEZxQ0I0d+NtFMjdeh68yPha9l2F4tIJBFtnDs1MyJlDeX4rRpbJb
xY63oLgkfMSTNpdWJw4ZMoTpYIlaw508OyyGNQLaZuoO0R+bb5ke200PG2Qgh+8SgfjZab9Ksr2L
h+UsSVwptyVejJj21Yt0AVqxDlMSMP7CyF2VAIAjQzt5bECjfCVh5QUh/9ku6O05RFTByUMblFyv
hlz9jH5uNDPmR9I57oev1vZ2HeF3YCkVOrFuERwmqYcDGozN5+whpoPMw5NgHYBXeaq+yyit6a51
b9ZOvMyWOPYp72kiLhE+HBIgQcB5JN0jC3WjzYF/PSRYUtBq3NIZUDclKpqMui3z0lZfr1xGZGAQ
0Dw76iEshs4Q2n5eGJPYLyZ5F84YifktQYFDwJ7kbkNi8pUcnUPjFiqh03FsnUfXcxickPBm1lck
CI4kvehIUh69ty0RIJcUSnxetBQM3rc7ByvfnGfSISyzO1VeZylWP9soiWu+xO3CQPTb9HVYq1N7
AK85CYVlK1DPX8e7erJDu4fY+jhRlnUo56N477RLk2ERDe7ultBDaI3h4iL7SkhdMk1uCql0mDAR
1TuO5IU+RwOTITmJ+URlpt6XE7Qlx2hvT1AKc08w9UZYcDy6x3DbQhiEfMdrxN8RNR2QFcTlSeF1
USAIrjkmIKKrvZMn8SMWtVkgi2Ssz1uHK3y+IBTs8t8ovwzu9rSsDVf44P1ni+bh9mk3bnEYCpT8
iS+N5U9SzQ2a30LlXWiF4vDn2O4YluItw+HSdwpTOtoClz7aGjYMuicmcvSnCkJ8rw2Ogn0ogBUn
jFzlhUgq97Yz0jUCstmF51nfW1yg++w1mdZfl7NznAO9Aq6XEhJXaz0s3BzC8/Rh69RLXCOt6QM2
CPr5bfhGaOxYs2iteMOEjv8n6PPXepODo+D6TA2nesx8mFx2dzg3mN2p3IIvAuykOw087vyVTZHr
6aqOqDq5D6L9p862tB3EGUNgQvTxVTq6r/BeomVG73LIUbbOYd6euchCLJlZWS9zijFy0v+nPH15
1Yih+aLUkS6gYEs7fq3xnPD1gzVGyQDs9NETKvQnN54LUDBTnU8146F0P+YZYjdIrJEtxPML/OiD
O7T70DTKgyMMagWE6zLR0XlcjwvmPrwEiUxlbkyRkSSfM5/298gA4jIqT37C3JapXw8eBUD2ws2q
+NAy8orKOGeXuSuFDKVmtCVkO0O1AMGElF+ZPuxeUkK33Tq6R/wYCnvrobKRkiA2OAUoM9TeFfjy
V055h1Ld6urt7lLkDklrEDB+QT2a6soOIVUYSTQPKS6iNuHAUk8aURhrwbVshG8f2Dl6ATo4t0tr
F7Lbnhx5Jd/hJCeKDQi9cSgl0YqXHwQdcTHdrBpfCDiJeUvrSfZQeVLHDSp0QsPr03AhswvrROD2
xglm6gClADMr2fhawRuPiMZ66x9GESaRP+2AlI1LWi1SM0o2NIJy9/iW82e+nf3oQZ+eUJrHViLe
Eb2aS668vX0e8geiDgo5eFgQSBSwdjQj+Qv5d9vy9vCsR6M3glrAQhYoa5jog5gDoSxlIO6hjWLq
bxwBYq1szFw0XBqmU5uRuajCHHUnxGiMycWPQpGyUVfbuYVgIkUsYZIuBkSEkEsNgIAcRobXztSM
3E8mOKKb+/lmPIk64iG8i6d8KoVJncSlMtVItowZ3jL3NGlJxvIph76GBsQrJrG/B3nOaRD3IIro
g2aZC8j9+X33hsUXcuCKo6JnYeD6jfGV4zqj3JkE2Vx3DksOsmHySHHwtM17Cu+Zn3MoO48x5sHo
AitXCheuPN95w4nmUQxie1QmqQAW/IkD+/JqQKdRO+fJECN2cc4zwUySCJUpf0DiB3kIGbZfTNRn
85kK24Xqpjo6wRg8kaflq/zUeMUzxIJ3V0+fYee9M3mwEB1WZkhfzttRFWR8PXSUGaOuZwRaCKKQ
z6IWAdJKJrp5Vxbv5Hoh6lGcQ+QfSLTJJ68O3C8QW5/QvR9LXOEJwuXr69QYlw/7xQCnHK1aKi2l
/Sa7L9Ko2DE+dzTdA/GJNjoxb8xIETKkr4UxJudD3rTxhh4S75g63T9NGdoNLnMcOPDuPLh8mS/X
dxENah71K96bN4Aj2SI6tPPIr78w76Limjyb4fk1QhmQVJZiDfqCr9SuQQxQrPSTgBSSOgnp92uE
rKMW5PDR54hp7j6qNV14CMmEmg3BXIWChxpAYBoyVothFNdVQ+gVZ1yHJHUGtuAayNHoFD/wPxsj
OFPwf9qTv4yOtks5m/9Yq+NruSkqB/Kqq0tMGKL4wtML8idtQQTOpHdsE+jy1EbFVIO0Xgiz1aN4
MiAbNOcDQEYYBPeIXXgomHTkZj1aGuZXTN+mMKg7WBoEHy6QpJfg0AnBpl86vY6vmqtajlbndURo
nI1yf0BluvFYTwTI1SN/JAVGVkHpAJfnKhyOQJUm3hWe/yLcMxR+oBtE3M6/UeJ3kyB6FT9O8zQy
MVEyH/qld09BfZYHjG3BbSGK3PIb1ZLXt8uMd37FwiYhWjFXvgcFiVDMH6G74uNRvMSz7omj18or
Ck+ln3LMRxJNkiDir8uSqHOsuzKMwANnS304WWmTJtg9DxGWead6WUxV5/xS3VlQC7jWuByJ7ntE
eKaAMfDUhwxSKQvS+hO3SrOPj4Vr+slz9jJglYxVGJyZNsH5/uJfKBA9bD9a3vw4mpbviFUqK/4S
U1/be8C9iK5IoChz8QFet+EVUg1YDO391+5r8Krdb4Mtrhy+fvzbKnnfkc0TPCzVh2OY+dTQU+8w
slbUyZAoL3au/EQZJ6WiONIf9mhGouD7tvOpZuLtpLHB/alH/0PSmTWpqiVR+BcZwSTDKzOIs5aW
L0RZ5WEUkEHRX98ftyM6Os6tshRh750rV67MpU50+ttTvbEL5tGbA0xwCmdcICePCl/0qQ+sYK52
ksPn0usNxwJzY7VL3Hl9wYODLUG65n0Vg4WXmR97Eokq/sg8SVJMZ7abEhX2HnEy51gYcIhmlD3v
QNC4ErMnn53dy5FhwsmbyU2mSOlCVDrc//Qb79Tw7b3wQ4K+8RALhdzkX75X8SOEAFB1IhDABxMj
i7PSXsWU+GXhPsfWZqI0I03Vf9mKRwJXOz2Y9qC/zfuPHtbmpT0AeqbGkeE2LIFusxOU5nAZYRrA
5oylCUDXOM6nxKN7OJ5Esz9o5yYafw2feIWBHqSxLXj3ryoYdLva1KrZrYTKkc+9nZE7MbcGtnz5
XgDu3IxXQqDe7ftO+OEM227u0XTC3f1iW5EEpxuYiunWHitPRy3QBMRq1gu9bVYefSj/PEJtIVHx
yoPP2jhgHHGmDCD/crZB3rf4oK7uPoUMyDesqqCtiOPQSvCweHfOgx4EJeEwGUCHUEnS3D4iK49N
mLEnrEQZNNMZgCl5P6nsgEAkr6Hi1NsOS3Nf5LgtwvdRZHG51XrKTOa79vphrsbExE6n/Yekfr66
H/F6X0uB/kfR634TfYVWj/vXm8MltcdttWiuxa0+FlvZdpldgOdQx6JgGXLR2NcSQ5+L6aWNPy56
cjG/DTDG0DYF1Ee3imn7I+pPysuwcJo1cdN8OqOFF4y4MNz5f4M92gjqFQvnGRy2Bjp94EAEhufo
aIJ2Y3D5hSNZ8KATaPhcP8CixJ8oEzDJEXDPzWeLWxXWi/aT7bOSo+fhsZrwagjvTsRFN7KaEapJ
n13h9qA3gNV31hhV4tcL7MOFVR6p2xKHiN7JVuO5Zj1vSQoofJBPelQaqP/gCHso/4Sfx2rGrPNV
e7jCgCijLRxHUEHmFDcyHwp3W8pQaea0xIGEZ4w8MI9NtTUhRIZ/yQ7Oh2vCtHQyRjIsaI3E+I9q
SO1fOkwRJP17/b2iX505txz+9BKkr4lhkSOVYb71sn4Hw5FxJpEYqV/Zx8xVHhWx9yB9seCusj37
5Zz15EV9fPoPu/03WjqeExQuOuK2dr6vRqIeXKjhglh+WOC4NXGWZxynl+EfxdcqYATLeQ5N/jRb
p/2SJ5hzgB4FtlC51JkaOjWVTIaGLaJPoNZyANhtG/fOQp586JJFUtoz/Cy3Gabwu2Q5HRuzRfHv
QX4IPVuEcbCbWPcJ0jJn6XfgAWfO85S6161E3g+uYVBAshWofmrYo0yhhvW/Irmx5NX1QYZiuBkk
TGwP25izpmI+LmDUh+ndztbdVqJs4H3AysRLH5awY1dy2eFwpNyg+c2e/BzP1MQjc/KRoyyfpDOv
0nmPqCumq6Lek/jaAqqrc19fML3sm3rHyJ0D6IbUhuXKsp0Gl7Q6F5et4kuy6tn3TAWzr+JpPOmb
6pRzMnLjZr/Z6v6FzYH92QiXIYyX0+lHUcR+hmqUeOg6m7O87vCxnWDo+zi7YixlPgNm9XGXNtzk
rcHIVL++9JvnX7sp11i3YVTXu/FxunePLbZigMWePjdYij0fSZp8uIN9qTz+TCv7MJHZ5Pn4w79x
rutBNZOi8LlBmrBUqaEtNOt2nSY1nWEJoAsoyIQaxwHMR8B+Z7f6ifOrccDVWF/NnHoZ//0HtHB0
Y4gKTTcMr/3j57QXmM1pqV6mdqBsB02vhPmG8BoqE2gJXl6zTpGSwMVRRbXi4+c3/ZO+ssR8Pelb
xwci6DhoC08JkJhRFAihGihWYWI9VdEHB5wNEJYgjlH3GPDEozt9+JPKzcNOji88vbiCv0lrMF1o
cex9ylGORtBnpdvjGbaHEeyJGUdrkiHOQobufhPEh38UBcAf3PZVDMLArRdz4TS4PCy3+c2Dp12H
BG2mDlElMgFsog1NSAelJpnvD/JjfA9Yc1QMYB3QO8EoYNY7se3rB3Uo7B/lDYUBEFgVjDDQiGeZ
0QKlsytlHA4BnNNwrmnJP4noz0Bb6LezTjhENBFOsPbDNjUs5ShSHjccmHu2BD+UlzoffZ2fab/6
1lh1DDKmEYoAYuX047jlRt9OjewGIHKqqKXrZfbVEPWI2cwc3j34PComDzimzswuBfndSgffClxp
Txow/YJ80b/774lscXTcEUVfPIFpck72MjbL3oH/TTcCFRgMC+cMmM+ZHVqU9kK9Nsu/NBgcQHyg
i+uHais3xYASvrJUOpbodLK/vthx+qUMUjgl9+50R6h+r74V/nM9HDladp9IBst63bHjBaI9LPuN
OlrCaKUP2+jZ1O9jDbeFCoGm57nN+Vt23ruwH5eXYc39at//tfvkE3bQGSDsZbO+ezn7SPiq3Oc8
kK+lPc7IvBGh2onstnsZjAKKxn8DQv/f3HlhcLM0RQ3Jw8zJr+3iI05M76zFej07pswPHvwOhIpk
hBN7IlkxHTaNFbx7rNhwvPLTjb8r0SrJPhj3L5j3JJynbi5ayCdkzXw8g7lmPgGQwLeM5pzHsvCE
b20rg/nXRfTI0D/QVvZeJ57MOauZNV7rCKUAArnNhRWKPdb2HLNj9vOJDaIPS2FjOPp3thWI7XHQ
P7ziWBR2zaCSo5BP30ahOx9zcDyBv9m8o9eeUgYzC2Z7La/t4BqdyfvPoXQmrroYrdiOIxytjqBj
+cryUjfN6f19x70zAform9mqXL9wNTSOH4ZZ9ww15W5suEW0iAeUTwM9wI09UDcwSGT4PI3p3hgM
CyoWohbmgp2/MRUrrHY/zgPtmhT0t8ruCw9yJDeF4fR3PJzZiVK6zzSrhwhiz5RrtST9HofFMAYq
eKC+5jEsOIirWpYiCXLaOqVSmElOawu3Rnh/f+JtzQlYU+p+Xip9qak/dfUramutP0jF7R1HbUPk
uFOQfi9lW7hvcqzPHtwS+3NI23Uv20+G05K63tFLOB9+bPjqj/IT38N57wu9q9ypn5qqOm3y+fxL
fnoivqLN4hPNxU0mezUegh+z1f56zJZ1u+S4k7zH86ojpSe5Gn/goFF3VE9vnDvwrPw7blZ3bdFi
W78FTlKvyykCWO8f6ux2txpW0g1QNqFEgBzNEOqXsZd/EW6QDyfpaFKMfmN2kSybzp+VFoqtLg8E
sn1+jgxm9Uk9GZgE2mg28uAZRK851iB3S/rX1oCTLuCaC9mr/tSP5faZg/4pb8xECcm30OA01JDI
jhunxwJP9HTumiP/xpQ/D8KXeLf4WuIQyrr/6Z3yaXWPTQKfkDqKEIjMemM2FfPhCMpIWdqlxM1A
CHO3+3YJWH9GRrbLMqvgl6mjzW9c6RxjMO5O6olAYyUqVafrTCXdTpmWvqDExWfeAb2S98YdOFlk
8H89dW63lrCQy5z7Mypl27hbA5TLy2s3o7hqvgfD0pCYJWbVTPUYivwDGe+VZaimvvTyi4uBOfcW
iixlnWauCqgVTJVaRuOMT/cef2X4czdOgZdPt/8AlQqe0iYpvAfg1Xmk/ud6oyjQFRs2gNybn0XV
2A2eO0yQa1xyguwiX6tiKsjM6gnAQPcymP6ovHz19f0oUPeE0mCDu2TR4v9bpoeIVj4P5lexmKRU
PaWCT6gj4mqifmZJaZgxwrm2XnP7/XLInqo99VKEd8lojScupVd8stVacrvXssQ5Hvt2ODXu6mv1
TM1x/9zksqMMttq4Zb9/EUR6qwZlyotR9cQk0rRwQJh2I/0SGbEPZCdLhDPhJeVmwkiMCMRGrPRQ
cUkc2r9PNm6zU9NQ4nQ3HFjmAaVuYvHLFz3RsHSY//E2fFK5biqqCjb/QzOSS9ZwaQRbJZkrv0DF
L6zl1ZXeuD01p/vvswnqbUOuqUCQfvgRlKVgK6NFMpSVHuwIVRJOg6SxntVWr628+E7oIxn2wm3M
qZmFVexWAwVimzfvpd1IElNYmbbKH7aeBgjqPpJlEOESTqF3uZjnbpKHk0qrt9LzS3ZrJM7MGXxA
5SMAMavW0fkWxsVgrDV37b6plOszvQwdDnavncKsw339XupZqOobcTjV5PQCyjZp3VHJJKll5qC8
zIxFKW8ScuDnZzHXyW7u4afYycXu0ZLzvyq7EJxXByRLVsl8W9z9B9XZdsOxpJF71Nl5aFezkeox
R3p+P8rSphh+X0plxsLdpB5cabcyXXRkc/dIhjsYW0uTuB7OwDeagkdtFtKFffWJg7GzhcTN4N7v
kYoMb35oZPvOb2HnxXUc62b8oBhFxBmpvFcXMfWaZKOKlBXQF76u/MeQuGxTVXVT7TaUQYGnlODO
yTyenpxCyOT9VoU37Q5v46wp1lhTE3mGfFvBsOTYrAY/L3dyiq5v02rr4rNNHq4yt3vd7A23G7ga
d1BOz25BYP0QGutofJzyzpL7lUT6mC+ITPPY0nt7rnjlfNmKzjB8d/lqyD0NirB2y7nHBp+LTon6
koVPFIwtZCTx3JJe5ouYWfnG7jHzZ4hUHt5AveRxUnEw280fHvWApgnT4iCroYH1TS6bwusgPzzx
geTN0RpnioeUCF9WK1pKbrcfatruh+RLtO4wS4TwkuN7Zjad1Rlfcb5S81Wc/Y6NI41egqHysJGS
W45+jHMEg8na1hLO4VWBSRgdWqIroQIT3eLG79XejvEeevod9B+29JWvJn66N5T1DAzz8t+vLQIs
IfFVxBTlMh7DnsHz3eKjrOdM61Fyr6/9nvuBL7ayuusOJW/+EjKXHyqvrVT/9PdzrYK5Pr+cKHdS
Rd0BycwpiHQL8bPTqJyBCI1vWaGUxuJ+e1r5MBFqPKglKYEIDJ+vXoXD2TakYTLWUDoTuoOPhCpn
tg4pQ7Xnv0oVicOk65lHcMh6YYs+3+DTm8gdF0hHIfbn6Ikvc4DW3jhp13zNYk9MadiOU13dynLU
ky4POF1/TtqpdIWckoWQeV1vA96SJDTmofy2H0AatDIN69F91NP4Wn3D+6gbUJsPL7mRHEq3vrSR
dzyO7GjAqMimsStuMxLLkiLAx4836p8azHaQK8L+NiVpsx8A1DcMamuNfAY6KCRX4B3qe3X4VLx4
5tVjOK/DO0uxdrskLJswe/P6U/zNQgaFzmSv0JwH1ATc0VJUvHfu9KKTl8tPbQswcszWhQinGJsh
389XfTXhSmH0OkiXyu85z7U6HNBUPJ2P7Gs84YaS7FD/5E3Y1VHKC9g1XfxPQCzHWv/knJFbQNP7
ZXWvLTuBJcA6bZ5QtdyX/1eq9NaEuh8jjlliMNNXSQPIbZweJxlUFBg2Ui3CqJ5s/lcxhTNbylYa
Ek8WBhrkKKNm+VnMHCHI35R99CD+7m4JNnK7R+7xhbhg4Da3WoCDPopIFdgEAH8qVGzlgcWz4Y0+
YXGZnaCE94mProsGVQ+4P/eRvaIo5K9Zulwy+fVVkNzX7XUTQf3UGIH/FPT+Gy2UH5IFsqEfSFkU
XsnP/Qd8hUa7WtMNN8N9L3VW45bM/UC2kfA1n0yHVCi/1O6Tfc9ELeOnc2nS2BpO/avbuSv67eJp
Fd/FIYtu40LZwBeFsBr0EOrr928SqYcHmtPclE5I0U3Ny5BTsta3GRzzaha8AjjJ1Ez9OhiRvQUQ
quts3a2FqM2sasdxCtBNrQeSun9PCmMiiPT0XLT+x8uC0RlX2WYefkKyegpmtMeWdsPSpB+tsWaF
aYxOjw62WsUsZV5T2vPL+76eaStJdsT3chhXMaNf6uWjcHm5FGTiYkTqueEMUzbCX9sudooaVbI/
ik78R9nttSlzS/iOD9lNFh2aVfOpJKV+c/OfSnC/IIhJpyXic8CNp3cBAGrWUDqXF/C1j5Jd4sv+
/Aog+5tXky/yifzeFzYtZcUHk8TISsOaJTIjVb1xzuw6V10nG/3cManba9wBmw7q2VqLyYolRn2M
thyuGW0Of3G/tbgoZRYZuE9KeIn/2BTclYxELtlW+2TL0akEdCOATM3M7/9eiM4Sj+Xsza/oCn2y
r8mqCPBPMRKqBSO/pbGjRDkli+F4/Zz4tqgarDgcto8w296Pmv843pnHxeUg/enNaa6uisjGljYP
+xMK++SoBGRPP80J+Mw8pj5MQqqsjhgmTPkpSTH5nrNdFlIkZPF2fMuH11KN+v1Y/Ve++k2OGlbD
nW1sFbyFEWVQ0cPWW5vKA/wRED4gMc35q8+iW6q3FypbAg1StsSKyRJjt/fnJG5QVv8V8JIbG9Yn
RrFdmmtO5THGPQ/JrEvbTACmsWOaKhxxNz1ZHHvJEVUcICPaTi4ZOf2/5JBZ0ia5qOjGyIQ1p6VZ
2ymWCkKqnvavz2o21Zr39LtdCzqaqyvdA9PNLC5FOHMeJGmbJHq5zY+G4Pj74+Asj2fgolqo34nz
XJNXScdqH3/3V97kW91AfRPUKBXzPrCGhaX+5dA8M9xLsiOMn135r3NCfj+e+oUQyKvZKt6MFK2m
wpayV5lHFbtvNuHLVA8yNZhlxlEvkbHBOilw3VSc/Cwov4ros0vdwQO8wddBK1GtloICZwNaKApO
vQIJeb6qSZ48ENAjgAtdZs57hVrCvs7gMGewnTVKdFjTDNm8ZZxSG9LH0RbzhYa+jG+4HL4nkeP0
tQXeeWA69vkRdbiU6n8jz1+17pml/EBtuDJjjEXzcXwsEZA1a7mz5hRrsKd37yyR0dec38GevZF0
zLcEm/hQLtikrAaaWvrrLLfEU0UZ7Z2G3M4gOaYTQdfd7qygo8hhypr2jRVZwtM3GGugr6VzZ3ff
/GuvWcQ04ireXS2jVqmNopJjCJ72T8NLitviDoHm9eT+rDzLmJ6h1VJR5SXjVluJFyoUK+DkXt/r
6xn+pjm1xp/XuZat9/lBKtqaxB28dj7cVNV+r3tHenO732uKrqvhUJxVX3I5AKN7AKL6hh4zV7Wb
iOZ3YRVH/Oud1mEszzRMlOK4MyDOSVCPZtGkHWCQla+7EDCBZqXrFg50tMqVfo7PZHShdqQsf0ah
zdTCXbG5By1SvhWF5Vu/bFBbOMnfPYpdPfglhNbRYCc0wmImiQBWX0m7IzB4r+GBHUKoTDLkFLKc
LN/k1cwisx4uKF730fV5KUWIFD+Dt3/83nxEFGHToPxuw6B8SgLge8qxyFRw/5lqZ7RbHcR96d1p
ACQ+hB3uMe9NFsy9n3+pF/Ne3NMZYy503GT2VMaQKU7mai++aW0XgehFvdV6zSqhz+IeTfcU/Sg6
Jph+h/muDiLh4L4Z/3GYIPTJ2VzJtr+eBBt6aDd1+srBQHuE8U89vzg2NWvu5TsyMgha1Rmsfy02
Bncmk71c2CpXdB4uXQQE45+aAcozZ4gA23vZkVw0k0xr6IIj+t+FcBoo01HqhryglF150oJuaTtd
5T8SPWHrdNfS8KH4wpXbgUP3X/oxP//IeO6SSTs+LJmyF0RzLiAfs0o5EPoJtFMimfQLZ5QGEYPf
t4YLWw2rraDc1AOUehdIYZ9zctdfkzmbUESj7nO0JdwdX/oDcClYkG3YdtHsyHqlDaM738/Ct7gT
ghgCLMpPZAJIYGCwmQZjaUfNS1fdBpsYVzHp5fXYlJaxQfuNubBfbOLf8kv8RwSw2kV71Q/FEm2v
q0SSL3XWkdiAxgJBuZUAvUjszDbUTY9GI6hncdcviBdTE8s+3wo8ftJ9OrKYfUD3iQBttzQ8Kt+3
/rihpHwCuk2eEiKjGXBLPBqKLUSPdeJu5xN/PTe3racuqgsKM7juKpIZSyss7vt4RVMA5ui86gBQ
3k5rLfvOnXxr2PIfEiPeE/2OhuyDXNkUENrRq+MV6wFP8Pt6PEp+9jsEHetzVf/RkhS19K6kZrMc
lxJtPa1HTruv2FRyWESTx5N0pi/IFnyF1oA5AggdKFZZXJuXH1+LH47SImhM+nHSUEMDP5mNf0F0
eiBuGvMuo6cTjvW1YKO+Q6CV2OPLFF90CEziKFcAzp5mm3JLd9KWgi3MjqcsnjwY0bsDkD7L+Q1g
90OnjRzWQX0wPNFR4D2O8Snfzl4WEilHtDo8J7cyk3EizdOWkK9mGc6tzE2PAvdgSB0oQl8OZ9u3
nS8a77Xo8dfIXI6jNW0VVKDvwAVoCb5L6zwi2WovamG9D3SVcQT14dtNYjqKmFfGKBWQ1DRMmr/Y
Uafyn3Tl8Yl2vRYW+I/vUzob+B8oBz2UQN5BAsPCmIW0frl3e7wVoqkucqxAwZMoJT7eEKkLVtO4
zC9HtOP2NzVvN98mLnh+le1iykKwgObz0niG/aGt6TveaXaz/OnQahXe70/LoTEuhQVCXoqvOrK+
4Ut2F5mdb3vJfeypXG/uIKY1bVT308wvl9JVdiY8/LS4c7buNGc2wo2UesUqjbJNVTnjP4UwCajO
zildUjnV74EunyqaUY83WAI7NMt0HQFTQS+e/F1cZTR4nAzgNwbL6Lueuv2tvPGcVHi6SOCCKM/Z
FBJfvnKqbfgWh9jnlx5qTW9Gab+9CCwsg7YIJB2FVW3zS7WUb1L0ivKVxtMjOTvKLLJJr4AWwWew
yPm5gmqz5V1v/tCJxuzDOQW9uXU/qD5naSjYvRP7qD4iKgPeaDU/Yth/9c50kJOnuVo0yQ+6U3nT
aSwIZn+zICEu3EA5boP2ZzXz9ihCj8qK3ysdrWzKrriycBUUSifiWfXEs2tO0Ql5fyhPd80glO6K
P/WcqozVVfdJxLoye0+y+5/2ywjb3ZxByZn9ArubUvRwUeVyLQ3tYzMKl0vBzwhJdF/Scbd/oqOn
DMycXlgU+rBGq9axwnSfAPKbcFLp5rypbAEdRtJ6vcgI1ndtLbAGqAJrFvLp3hJ6S/x6dIxnGL+e
X7NQwF+RnhUxeCPYfJsK+hYaK6BjY8rcsurKqlnSZbdpV0XFV+k2z6ddatbroH2sd+wpEV53j3W6
eMIxHXKDcfjp+5hSL9/NObK/FOqaHxNxuJShx7G73o8NL547Ckg9WXB3GphwmjCQC6LSZEpF6hh3
25APA2cRuJBxiEqkG9c34eagdlvxp+VrZHb1oR3SyhpzRoTV/diMEw8IOgCh4WEpW1MQ6qhGOFNs
VumY8pK7yw/TzuynY6L/WLocZX9zhCGZmXX2C30cI52JVLhes0s/1gMz88oZuPTUrhCjZJbA83zD
YRxhR5TBqpv1S7LTXbUS/+m/d+6oo/LTg3qGoo2SP3DRg4Tjj7/Pd7psDWBSElBU+TvBrVb8eJCj
dMCN3VZokYvXRXFsO/f+3sdvV5G/JMQXM1zgBH9e+GofpszZ3M09WjSRLjZ/6bDTKRfGe7DKCBJX
8uMQr7P3SSpp57HLj0VuNbJes9gyUJs1q7LZNA+LXxsfv8CiBZ29bFVlmCGWp3+MfzzNLNsV7bYi
e2CEByKzFiY1JLZrhS89DvSz0o0ar+NxP0P6QAN0vZZka1QXpLYSXVVkt/yDjiWF7ttwTq9D6fIh
n697A7YQ/yWTfjBCr5BssvRILf/woc5r0CFWRW8RTs5S6dBEw3DffhbtSd6Vi/dzL6v2WG26mfvu
wgrk9t7ICumXGKqzy0yz6taXBc942veeGgKEtpXePeO+0OttRSquOJri8tvHuVMckW4UZEfVYugc
+e6UtHk2G2HcD/W6hhoRvXfptjOHxyUjLO4C1oUxczTK29ny83FYUW1Jix5VIFNKqWRQr7NKVMMs
3Xo9m8PnRPN6M/Il3qvaWMcM3aIZ65wAI7HTeQTzzpTWueJOqeDsmDBCFT9T1NGXJLVfvylQdHnv
HJYJZj2XgmgTsISOsFbQKxAZQs5VU2L+oCAhy2392CdcOD91APmbBL9sN5gceQV/yfiJJEA2FOR2
d5k6wO8e2SfNURQ7o+kjt4psCb9FNMMfDHi5k8NHBK+Dhm5w5V3lQz0e3+vy1J6AEL5SWt2Z69Wj
+A+6tL5B8aX2RsXaYFgznYShXho6kt6wYx/2iwNDcYvAuBSl2yAjCIjJCREujugkpbGsZBMqv9WX
6EHSLPP9rXHUtYw7NvGOft7rjGMSTy8YbZC4DT7dtD8fhMigjLEIRVD+D/vr40DBdJv4nPQOD2KK
C/rpHSDlh8TfN6gD9+0l+X2si9nUKcwgE72kJY3OT9pG6HupvI9iEqZfFHEqOgXAHj7PGsUP0F8F
6eh+BaSdxoW/r3d7CNiAWyo2uTlfNiQKKRXq3+/E6pdVSC80QJOyceyOpELTyN8pjMgmrXP4ftfE
8d6j98nlGzEX879Zeg5MMLXw3qz3XJQ1rnNrny86uBB4LQfGBLXxDM5ierv3Ql+N37EVpn65Yl8P
EXVYp1ySIAHA1f0TH0K04rzN1JsFa8TUYfRayQ8dBfYUSqfxC52T1Hbd06CQR7mBPrAD0xf2d8t6
kVxwx1YSiHjStQplp/6bc7DNls9QYw1CWJH6f1av3x7WhNxijlzj7VXcZFcggj6BwKXT0yxa2OXt
7pK/mK/o82NQav3H3dgXbkwvaXeqjne3Q0AFLLMN9J8xTeA0GwpRty5sA3n+6KrhJN5L6ZUTc5tc
BeixTvbyN/1mqsOg8QP6nOWQmLRaPBCzgdySfUGautWvr323ITRw7j+ikdYLwor1elolgnVbF/E1
rFZzK2aezhvOpg40YM0/ZACstq8PZldLuguVhIF45pzil6Usq9+E1mv8jukHu81o/w6rJd23syAN
G6+1HhB9AKrxlqw7xuudCNf5ZbyRKs4YWLCb0CvlgG8pePx28Kk8RlPd6bvOZ44iWG7qm2TQP+L9
qe+zxKNewgGN2G4BhSJlqS9nPghnUy7LascSVWOrPObk7oXT3ozJX4F3JLcu/krdJoRmfKl09Qnh
cfJ/ScAt+JLORqj7OLj58Umyvz9biDQaWiafnAY6FYHtdb55LcoLoIGHL/lNyKUb//TzzGMzXkgE
HPmrPlQ/+Yqq6FJE+XscGTFdhf12CMrVnZlg6gFgxerOHYA76a34rb3MVDHnCBLWVah9qZnZ/jRf
7T9Gp1qkHlCGocJVDfAH2ySAp12DZdZk7mB3EhlM9vhHaiu/JM9u5aPFgBwi42I2PxSzSzvl/Jvy
hHDNHU4Bp2QR0RkMoM0v7KcYAFvYyqm8jMviHJ9EJvDQ2/ogXcjcePcGsCVA1T3veIlJcOlV6IJ0
UbVWxiASr7nbNY6NUXKOhE39G9MmgFiwtfMvgzEE9EWf5whxzu0/yhChCG3FoaxZ4HxAbDBb8qJv
hkrSjJsvybf9B2+peTSutbCJAIE9RmYcj5QCFhwRumFLBr0Zldd42ogSeLiylh+UyY4T9H93C+Nl
/f8n9Vq90rN86dafSxuSHGzS3SMissAaQFeoHKgdOcuwl2ZwH1o4HacPLP10WOsK/JsdJnqh8YYr
kouw9I3wwZHW1SbHkQphVJ1GyjD7+fbtGphfNSEsysMsbID1Eej54hsl/yQUyYhbmfTyn9sS61Rd
ce1LZFDTdIQXnQ7shNx6XF9+vacX1C13PGbuJm6biaUxw76nf0RBefMf9AaDPQ7dRl3UU2KCLua7
9BJmJOTLfNkeOcQ1ekQpF+4/R87Gw/xfF5GKQ7SVP11g/LsHrzP6fae2cWK1X9D85rfEpSb7dPs5
snopRyzkG0QOiLCi7AFFE58fMjO3k1t8UA+N88HsdC6sR2c6xUs4FyrWp+46ixYpQLzdZm7uqTtJ
dObA8LXgw5Sin6/MY2X1L0vaFblFKjN+i7FfYzGxqU8MWGh+dYeRGfVV/KsXtOS/fJ/jI1nPOZUt
DfJCN4fr+0Q54g4yIM9YPXefI3yBI/h0rhGMlk/iaH0ofz4hYe9NjzuHB2Hpvp9t2GYzyr4nmjk9
/K/CB8ZXHEtabr/9kQ1yzug0J8Bt++NwQkZ7GBax9Q9dya6ObR4Rm4gzJP7Y78WLJUUUetd+4T7W
5H5HEnCUWtbzyGXJx4Shzl9cY8zaWVOwfQWaYg+L94kEpCFWs7ggNY7SqadqZ4uFV22r93aAC2RK
TBo+kQTMSFbMu2i+1g8oMwMbUsjpfWzqLmDDIv83kBysjL9kz3LjOKXsnqCEv2m3+XFsN8Iho+cZ
gvzX0jKrXdGCimkGZBJyzS2HNRZZKRyfZomeaB0zWw66kxxQQ/vCFXA1WyYRkhSvXDMmyOQPIgPa
iLqXlf+MzmyLRG09yaIK70n2SObvxqxnxRc5J1VT3A5uwyn7oCNy6o6dfbdLdZEuMDZeaV7CFCyD
SR9EIHnz/GYh8NmTSzQNYdyX6xtVE33znx/ZKcP/f7cylDEJfy/iXTL3yiN8A4chq7w8akFyJZwR
IFkeQCD+Dx6BpXcsTrMAZoSzOL8V7odgedDRCH/MCZmHgJMFP2fgQLaiMa9YsUNX8w1kxl5bwcfH
cFyDHUOZPoKX21KmX4rb2TJeP+EuXfmouEPEcaf/zj15S6JLeoPZ2B5f3AWBckFhymOQ5hkSEvpj
CB6CK3+R18KSniHPnez7FZ2kwKPVK+aseNHRxleUFsppXJW79qf6WE/dav6VVHu2kiuRe24icfs6
3zl3QnAqQEH/VWBEDHoaqnPNl2m8kYGln1Dk0NJJ3v9okYxGd2ol1zapgyqdkTA6ax6GaYQZ05lZ
34JKNA9qyM5sZVFanz29GTZT+gBFOj2FYqDT7olEe1u4UwROKKPYM17ORzGq8G2d2YcLafE/ls6r
SXUsCcK/iAichPQq75Hw9AuBaYQRXkKIXz9f9Z3Y2N2Jube7aemcMplZWSr4X0uypKNn9PIJ3joY
wjCJ67zmR5ks5KcAGnIm2Gbvv0KkMGGHZrq9yCcNVbLTn1w3jzc4e51C2hGd6YBa8Q0gtrGUKSWl
8UYVB+T8l4Vd/FvUEePxT5f0EK1BIhAhr+wr0Iy6ASK6IIsbFV6Ol4Nvq4tvIIuVuuFrqNFFasOj
jwTC/Py+hmSUyWVy9vmhbxKpfdoLrklHz8d8gFKMqH3dL8BfTi34XJzoSeIzcDTh+hQz1toFQxqT
PEmrDbFA3VBthS2rP3phHq+nZ1BGfGu4A7d7oBVxA07xe7qPgCJOA3Pwq3G5PtajL002R4gulTYU
XP9coUpwkEY+6EpBNO27d5yC2UJuQPbqIP100PZqvlbc20JcMZ/UZPDe9jMDoKNULeC7jc9WZbZg
yIRKTRHNREHHf+De4+kpwimgbsYmuzLPukp0nzLx5F5dAJHjmIC7RCa1bbuCz18XB/cwBf6icuoj
bktvIJsWnf/Jblk7lL8DCasn5FpUORoaBnSL9js7LnA9+AJsM5LFTGR/SzA+U3QNgjnYTCIL7LBg
mddG4ypWQUzo2eQ9kHJkKh6D02djYOFkVlGcUy/fRUJmPRFPeNSJT4oYxSUAX+Mrr7l+UTCcc6sD
MPJ1AV2KfHjuWQpCO3aIHO3imQb67DZwP0cv1w3tZV2UqD7aTOZXoCiLPoX3DaJad4UmYETMnB5G
OQhUcTQfDL2g3Hu7+WMJKqJVbhtXnqN56ZsXX2nM+6yE9WKoPu1oFuhVP3fLImgfrDOYJ9a6nxDY
oFNbYCSHJCfsLNRhdywWfY1zt9HfpuoYwN3B9JgewLyyO7i1vDhMSkMtAuIZ08JtwotDMXhN2gs2
ayy1BRCDgHDw1MZ9TVBRhCRQQaoE1z+bZWnA9TKeAO/ztVWqwAcpl3KzpAT9M05JvriujL/c16et
rzsAJB27dHPnEA2sltUhvD1nF5LDc/5EdUfHPIiJhvSslyFxhNa0mN3tHp0JGf1FOd/2ViOYDcpQ
bZEDPw5SzpMyyfdEHyxAZDCZX4OWw3rHECKePqFGMOsIYon3XREehvq4nan2Z5jPOZPUQSghxnyQ
UE4zkwSM4snUCvdOTRo88sIWe5EIViktxEk1r1Su0HFzjYq4Z5UvHJwgHwjB/GIIGK3TlOzf3gAL
VhtG6p+wnx7F6bcxwJdKASpR8ADX8wZvkDsvp52qkQz8Yqngs7W1Q+z8AEFekx4EYJc6tGmZFws6
IWy6Fq97tZXLy3Ri47wbLoQJZFJv7cP6DpbBiKqc9yVvCPDrs8fUfEZrw0vePvzj8hkodITDnHZL
2DY11C1sbjAiOthvkipKY5pTJqlwD2Rct9wuKnEI6RBHi1hF7DhWaM9Gx6E6N1/jY2GCDh5316+9
GvZ1Ylrl5C7jnAw6MA4BAagZRKEpL81pxUfmdM31ISin3+l5cVlWESQhWlPns+867YhFAMlhDYqm
Dr8ZEytQi915F3MxwFdevYJeiZEDiCpY2ZnGEwQkKe21kH/68kllUWIkZzwWxLAKQODs9KCuhxdH
+vGWe3ZokwheFf0g9B3OIT3fANF3KvaJ2aLimGmM61dWQOuY8citgfvFT+JG0Nh1h8i4EDHrxpuJ
CeI//f7ZqUPIRCRRZLA3kXuV1OF72keUTqn/ip7A9ZRp9N6k5wxI7cG/qhn6buO5CDdHR8B0/wYC
Im48NipRqh23q/DlA1dRSH4gIDCJx7ADh7aIvFWRuqyW2440ohy/XsrLD5T4EfXHp1m14LpY1K/t
+fWHBnFfRdeZqGHA1ycDv+VzRhw9ANwUKqP0kEFBObdsdLOgSr2ggF1Gv0gjLzGpdHY3MP7+6LrF
NpjRMkk3CjEfEmLM6aqt1+Ru3uacPYvbhXcPvpLmNaakpx4/BXcuM4OnQNQX6z3rD+CeyxhX9wR+
R+fVihCkPwRRQjaixK34Y9vTnA774YkhhUZ1h6bV+trC70FsO2RyMImrTTOUCDGggW4UTA0Kt9nj
iN0IZlJfPJPTCLC0yy4X/oyv4S0W66cNnz65ei+ibn/R4UX4argCX5MtIWeglwGDigWDMitGLcV3
XRbMqfhFUfnaj/U9Os50DyKFiebzkJ6+f4JZwCsohNsrqaBa2dk/Rv1JD4vqRZvaY8yjR1nzW1nt
N+mdntNmKJVhyGCwU2i7eXfCxzBOOtKphaZAr8HXXHOg8B3Krd609vGtMFT/HLdGiCnuMMwqTE0Z
1+AalK808IP0zmBxBe4ZgR9FX8B/8rBGJXF3qTTCHtNC/4cvxro0dxW/0IdCIDv6kKFMFx+wuZLC
gmnGNwaW5cuAdlL86uzO9DkCPj1DhmPES0sy1WQTOdVmOaOHdShsg7N18sq1yGrK4A7nz+wBBTL1
CPU4EhCI5sfkNOoEuExZ73npDabPuW6/tpC+6Z3Bj4ZFqGJjQ8DxDjEwUd4YB/caN5suaoLvrEj4
8UiqeWEceePAeANDu4p1k8YLEANCELAKO5I6PMG1r+yWg0WR+O3Bdv7058ftl2bzYTU7XoJx+Gnf
LIA+HE5P0+u03rRuDg+onj9B6Q6GgsFFTbAengIQCIL5a0JCJVBfgZufMDwo00p0g2nHPXMfK7MF
OIzybnxExIIqr0kVG03ZHd1db6SbeXTaq1ERgiN2AtgmEvh1fRiRHEM+94S8uqg4WhL81S2yCx8W
BayfSuwVKcDtX3PJHdOzN/wToIBHFxq2QX3qyR9IA7vKWm+i2Ms+ULZTtCMRQq5qCEXOK6V8hwv3
KyT68crjIBoP8hI1rPWF3uwFMF2D+H/8c8CXoEF5WQ+/ApcauLTgoEo+MlS8rODBAkEpMQMx5h1X
gjlhwcFyxcUGBYPKIyw62V3jDcCR0lAKAQNtx+pGcJeI9huUbCJrx3Rr/8BnpiLDzjRmn2dMtmEY
SGdwNmYnk3+N152xo3bN9mNKv7DBAjoG9+L2BKSqJWX3yQ5YF5BIaZhllTGjkzLCPfQjHCzh2wev
agNAwTuDxwrqPgh0t4DLeZMZK2J2Z9+ihK/G0zsI1yk4Gdw8PTuMKijLV4Rg2FhyDacHY+95s5nG
8PbZ8IopIlb+82D2LIeuRCJApA32ALn2/kEbk1PEcIm7qGKQopJAud9MP6MdaTz0hkaSFEmSSLlZ
G3xsb3+kuTwE2W5H2Tt8eEdRbPC9qDTNKcJoIsbFWc3JW6JQtPj/YJzUlh3sseGyM7xYSIw09OYp
ZHjDfE0qf10kd4MHMwaO2rWNaY0bJuj7zadqdNVhMevRKB1NJVGtuREFBwOrr8bgF+1SATyN5XWN
NGyJvJ9emyRKpZdufz+Mxd3I5RfzV4pD2LzoE7An3LGbKImOEz5SonkFWoEzqBUYJrw/+A7FZd94
ObSGLto7CEduyj2Ur8d70xOpgEl/30ZppBqJ3QqShBdjJlVa2J8pGJNVT3JzSn16MtYsw7r4/F4P
jsS0HXUt1QGTIP2oFBIP64pPV8KIg7GtrEgzknGBYBRgF+QroyQEATMVZuV5J+JeRAVwpocVt8S1
xg+vOPaV83VTWoTlCvFBP1JmU5iSaL1GDezydP4+wcviaa7l1AWJhronCfbZnZdAugn4RxnRbNu6
sQgzpmxMAKKDxxPOMtm/B0lkWLSz1+Dzi5Efr236tZObv5zyAsXaz+CNUzsZy8aBeDlGhREt7ZPX
ttBaeTTVDGtyIzCjCUPykg2WzjUhocBBj22Sxtwd/Z4sP50vk565xgFC7lOJ4+GOvxaOp8vEhXN6
e9ttFE3HNT44eBjJafY4uezE4Kg1fD/QIiNY36m2n4a5NpcUtgSU9PeMmDGFQxq4Ni21bm4jw04a
/ooWTr0xn4b7Wri7mRqvYivLrcCez6PEnu73eKuefMUgi6KnSAIzwzwM35CT2YqABLCPMu4wdyzo
IC6fjT1CGWPKCzBtRBNcXzvxpnjAlxgEwOGjsimwoqO+N3e4z7K/yWj81d8cPAW10Z+k4FrBLeIQ
dMx1cKW5SrjFufMIeQ6MAbhewJlMo+XTGE+9WT9eLG7GcOg7N2O2yxpvnERbjkFwIQVXOCwxochk
b20vZED5bwHgz2aDiQAD/Az+WoDJaG9DBfO70olj5j6NBTFtl+30VEmzXekcZz2AM+ALB8SJEVkc
ZtCdDSyQYF8h6g2MH8WJ+W7RxzqOugGiXr5v3z1F2HoBtikoPQ6xardQhhA8W5wUiQ9gDxwXhmqB
ClN8IK18zNUQORAHSk5+TioszN3FWAydyWn4xYlk4FGX8AMVhlBxhQIOrczFwFCDp99DEjQqJm/8
YQbjU3S3FOvgnpEp9LH8gig0qTVqr4bBAtGH4nBDqDhTZbAfogp/AiPceSaauBKEVjYGRRgTNIK7
fuKemNbdMTtDJmC2LMC2HAnPcSwX8TKk6riBKNJqXqFUyB0OAlreHcjzDCCYzo6G4eKj2+K6fzkP
1G5IULcI8ahCA8+jB8W/lP+68CM4EXOS920D5AXILDG9nmERe8c7hQe/4w9Rn9CFhU9jCrNNX9TI
miUUcMR8/7oyH0CDR0fTw5ZhNa9kzUfhDGcn1xuD23KQrGzMRRUlaYGcgNoxEOlMKi1UL6P5Yq5v
1YGWhYYlzqqQEkf3Aoj58TA5wY8/6IV3p/vrTNDbGymyr0ymkN/er5vaEdffjFhO9nIUexWhXUPr
I+HpCoY1T1OMbGPVeiISQBXLpOf0DTyXeGAgyFI43Mj90s9SwsQ4YesLxjB8vWJzD4l7VxPtxYMH
uSyM9pBrwsgAbk0fKnNmMfjWsnAhMUEE4a4SycHTdc+MaMP5u/K0U/dmTnx3LuvCbTPYI/80B+PK
nO2DpLSpLfwokvrnhShzSRICGHZ49E8DIY1mmN4u33NmDHLXw+MTBsib+dXwGLHbw/nZHB0siqQS
q+rlSbK6mRFFJJGOK86AJKen2Q/Z480bGR+CZtMYY/LpSqB93RoHiaQt/Wf9JCejOgEoPGBvTXeA
YLILlXPzqbOO/psfcUf7/xwtOVNgGSpOJIPkbG552NDtb0qmuT31vH4inRlxszRc99Ey3IRfmoNl
rpP1OiCn73cE9hmv2/0JQ8qWyhiPu04QeHswLif0pshnuIkcR9o1IP0TwPEf5et5dyNowgpX4JA6
xcviWGcMu20CWXs1YV4sG8DjhpiJcWoRlOG03JiYczCdAe9cGbc5tXJ2j8t4NVfneLQAK2rOumPS
dEfmekwGPiRz982Z/mXdopDcAf0ZaHvI0cAfmwfPFKExZ70XZ5CC15rPtyneZEQfYzvXjIAKvm1N
4brrebY70G5knhlIspUwu6WrG4i2IfmOJOtS2RrL9XoKMNdLCTpXfFd4+u5+9/JqrGJMazEUtfvE
GRgLrBvWPLjdDkbZp3iSXMjN2s0KfxZmoBtgnqjFiJaSwRr8lNoBMRVaIcZ1nGErDhHnIjgupsmD
2F9ZnLauZe4tbLiAG9lwwIiaMcPGCY8oXJHlkf69S0TLzH5TYmTZ22EdoERq+cUIFuuAUOHvdrVh
2fOlHYge8mKEHgd4SiXACjQ/2FlhGxf+r4MJylaG+DukhHuEKxBSTwBDGwPc0UAas0OAmsEt0Xn2
SOEIp+5/EQ0RUDSl5Lzyn5V5CeWIDfh1sysbEN4+JAxjKS9AzgUKUPQb2/e+9aPmTIoa0JgiEsCI
Nrv3zAGLMI5gG+J9XGBs3XcwOY4hcQEgaZZb7pu2+UAVfPA+SBoq77oYWEeqc8zNLQgfLF0PaW+r
DL/D7qjDfWcAvo/D9BmSmgh8GlHjZEwsBt2osHOnt8yBmkFwT8hRq7lIRtWYNiuh1aR8EqKSThQH
QbZJYN/52OOcTlPaESQXU8nVCLUiNaH9ik6o1rkVjTEbDNWGpnoHuwV07ijpYw5fF/ZYfMbfNlth
m7ki94i4tQgopHni+agN+8Qvvz0BIj2BYo2akA+IxyXDHYYE7xEgaKZxnGQg24fcoeAXCB5uksfw
RNbas9V54dJc4DI3UlJ8oyM5cOCUWDtSTQRgYDEjedYnOeQsZhPGUSXy3EEpG7cguYhqQUFnewci
jZH/o5XBlJoQA0oFPNHixrKTeNinQnlsyNnYkb5tOnouvAd4wNWGz+xbYNcd1mrUWWf8tvCCDEv/
u+ij9RlfWczOvM9owDgBk3J8S+YWc/OFdAHiKEFKbiNvhcBft9wjf+oCcQ17GbKuHvzSic80p+jm
zYgCHs0NqZ6pZ5wyOgxloXfHZZBOBRYeeItNSVFrzF6DAfbdi69YUKGM3w3+5AsfEMyP2/oEJ/Bw
KEdmBj9YcIVX7DBp0hUIzA1KUljF9y+k9+k8u5UhPmfA5V8MJ9CYZPUGQvzel1+Beqjj5AQmQR2v
A7NNYlf8mg9Gg/ZLJdcnDJVmz1Zgnd1t7j9BryMkVbEOFPdFWgJhZfTGA+F1TGbrdh/sVsFOH5Ni
9N3/7cwbmAz0Iw3xxEaqBsRXUtprbFIKn0PSGX5TDkoVHj54MBgNZl4t782+D8LNyuws75yzuIYM
a4erpBhEnZZx7uAJWL6RgVMRz5AU1hEG8TnNrLK8umIDKtbQTyxB0ZjE3C0TttgrOQO6VfzADtAi
P+w7dgLiaqsbs/PmgVF7Fy8q5DTIm1phF0BGcR5UfdjSCuKEWLjWrXJ5cLVRfnSubnv+wOyC3Qtc
v3EbO4s4H15/hbG4Uwxy1iM4cXMMGXsZwgGAkvXHlL8IfIhEUzIFpXwbpeNnfUIUchu/ZRbu8KMN
wNJQcPF1+fi1+dR4RLsPjA9uHhw+MqzyHKpHp8Ie4go/xGjqXsn317ujMVIR678qG4NXxv2HU4K6
pg3ZlqdE8h8qU5AxTz5lEffnSLnCg2Rj7zUmS5E9zjH4AKEY7jpGsIq+hahOYMPxErUyPTUnvOsU
xmpXQ6Q5GjU+lDibVxAOyIYKzvSMuH3cnkIhDF7+e/QCMoZKm67CT9wYOOFBEHa9d3xxdKCBFsbi
T+eBKkhBbv+kbgY29dC+g3rBFkHDHIENvva0mRf8Sm9KE+m1eZ2Git2Uk++Y9JuJFkIF16JZ5B9N
kUCM36Q5BRtyEQStQro1p1nAKhprrgcvUCzFjlTieEq4fJAhXJEPm0ZbTb1A7FpXTzETivDTjJ7A
ff4ZSzakADEcI2U2reXDuSAzvlnqpox1n2s5IkojK+l750U1yQEFiKa5q+oo983rXo/LGUQzIDzz
3FCyj23rB82IiOt51xRx3XG/pIRmbtG/jwr7aIWlVaQNGRLYGd6tx4IOnMOsI2KFz8+Hzv9mPobv
5DFBj9GOAh56UG8QPej+PUanTbeMuO0tSp/CVXHq56avRvwhkiu44d96fo3LPg3oi81aR0b+JmJ0
/3DbmtPCXRXqPyKZjBQRqfz0f9rY7KuxvqQuMe6g1nqg0EafktZPewtcCxBX6e6ntpgDQ8HZ7iPj
lRPioyJEHnBmLmf0wYp+Rl2gMy9UBgj/rYLGgdFCDjHIDjmS6SGqvHUrZmkagEQvLrBVMJkTfiJG
B5x+MoyHQF2yYOMR+Bl36m6veyG4JVcIVFuPj0gJEJCsK18nAH/dItR2vVGDs4yA0KeffAz+Sr9J
o9YLpvqSKWAGewYu6PbA36/fdg/krWshmKRGBcr1bqRDrwqf075XZn3mfQ4zFEbMRKCQsRia6jCJ
SCLJZUHE5u7eLI2DMLBOA2olfImAs2TDXQ9xXBdXNKou/A2GfyDg5h4I1UjVQUHyt53xaZXODSD7
PLxnp4HT2pculJj9nakhrCGaKUnqJZS84uNLGLCYIj0xVcSGHvMzq/z3j07Nx4hTD2c97MrxFzc+
gJjA8BYuFSH5hUyIuQeVGoR/xuIWvIEpCWlqO0Mic4jcitPtkgQfoR61f/pJ7T2nVMQlEliSfsx5
Giy7iI8EvLgH7y9tfl6ajEzhWDTrED5CJOtHWLKX5Iw+4a2N9jRPMV+2CasRFxBE906pgU00wgpz
ipTO74+hiVAfmCUmDEs+BQgwgGqmOXwdOFV3jExZpZO7RSvjyCwMQzr/+DFku5PSDFAtAqk/ln2U
ReQGuukYqdg3Y2BWtCpzPAGoT5PafbiaLzI4fR/9kpmt33kdsaMHSA24DhT14d/B4trjVdTltAO4
seKBZgX/QXY3AHv3bC1seMMdzv/NR4Ebyu9zi/QM5pCr652tEF00PdaKW3f/rXhKq9Hhp3QFlj+P
7y55tRwNgot/mn1d1WfnFXxJD8EU2CSdBBIW0DGgWF79c33COYeZZipU2gGgYsBhjx8KF3Sm4hfO
/GztWNFLvYpIgkGhyuAVIZi5wCtx0gDTbukrOqyxpCC6FOvKYfwPZy0ssX++mRAuzAARywdxzaAd
mN60QbRLkpoB8vxSRdErjXoMyX0T1b+QIeZou7a1//mhNMBW+e1WYIsyn0NXTWty3JaYFCObe9N6
ajycZ3INJFGN8TbiUQg5rY5bv4xK6UaX5XQ4C5lnsMaUcWt+SV7vtozRlGz47EhYwBpKFYHmc7Zm
2gXe6Ro8dpe0E+g/2vg8YXjU4kh04vtP7YkghakTJD40dvkQQ9DglkIWXDgT1DZAjYhXnMLjX60W
PRHtE7j0uEvsoLnL+owpVyc+w934uO8PJ1tm/W6wbfX8Qqv/MZiTQqdyYv1Fepa/xAJowABc0sbn
xWtMlnfBkAANb4AXLQRlzxwhoULk2HV2/9ivZ9BFS5xD3ane56em6WnFfbYdFaRr3KxlIA6gPG2H
AT59k4ff4hEwq4KoIfrs3/hSbWnodyRGa/Z2APAQaxzujkp+Dwp02PaBQHF22BDlw3Iyj0M9eaUl
QzxM/8OGz+f+gZkJhG5DjpTU80xASc/kFSqvQ9YNz1uNJS7DwxMBNc7gCEj5y/cRVAU1gtTYWlgE
j/FapYADC73Ov65ufr0GXagxV51qhx6DbukePEDGxbITd1P3jJzrECvoyW7+9MQDVZAc0X8iFIB+
sOCanTNQgLuaDEgHPDcq+joTpEMUBcldhL7UB1QQeKyBVWkbRApve3oZ8q6578KWCKzRSW/h05HJ
vSW+RD7YUUgxw7WqKLoLeojbBlUL02xRb3S3hX8X23wPX0JCtQaS/QV6/jfj1AGJ58ACYeQblK/+
bfakBrxO+cyuJGJRjTMyZreN/du52TksAAVJumUmH1U7S0EI+wiECfn7O2OzTMFxLnCoZ6jxypjB
FaBq8IHbb4cH+0TFjxexOzAAOvkgsAYNgRrdBFOwTJrmRNIjBGr/R2a5ppcJG91ISp8hT4l+6hVi
8MkTgxL1PogxWB47/2SimmZKIVx5MCbyow90bYyYTdtUzCWLnIwbTw9R6UI+Kry0JpwjfdIljy5U
NyirmL90rj/4dvC7rsLHjlGk9qSvGS3iy0vaB5FQ8hfX30wbIgu/h11otqutURFenPfVTh5MlrUC
RMjPwWLFUAbbyhgCuiFTYeiX84NQRkdeGq40d8DaIQZBBpaKJzB+karPKDZ7uJkifnWBB17Wk/gn
C8i6IR5OhF4gTLDMi2/XESONor0jHQ++fm0JBKhk2MzjEKhaNesAbkLYv81RPhVPBx9LL+bkB8nB
OuKJKUJGnLqSO0wUe3fPEQlio9hoh3zCeoCRjH+Mc1c25DYo1RqC5sPi2HepI6+MMWuYHjMQS0M2
080G1HKikh6hTn2WmqCQf0VMAEDpH4ayG7D1C9pFzL2kGuswij3IJOGNq8A6D6e/1SqUQcwHnP0W
P7ty3qzj8fnY2OhysnwtXeGDgW0a1sY6phLuxa4RGzLqSILTbWwr/B603+TDmJUPZTlj0GZx8ek+
otp67gc/apdPXMXK5rvRR7in4ZrQ2cj1lXVAGn63mJkQiY/Y0efTm4n5vvnZXIea/zdHgS0kDj6Y
kmDYglnLRMc2hvGbeXeJOsbOJ+VexHoM72afj/04uuoE84TNO7xuJOnKlSBEH364y4CpnQQbvxXf
jf+pUCiH/BOUbHd743t1RvcN2gdzDecknR8tME728CZS/3xTHWhDwMNuHxnKAIORg+ji8vhUGr8I
9bJ/S9VQPnWI8FR5epQx4kYSkDUWLGMCrwQeoIUCiGUulWJ+ZWyP4I7tbbFWSQLHYMVADkq27ARR
CUEOwkuVsKZPGHEjkcaC2DTZoQdbIzFohaxuK+4I+OJTNzA3gF6HEkvZ9gzGVhoKE6BMxIYpEX2N
Ltmq5oR67ixF6ZAxCCBXdpzgqgrUB/IOEXYgHdsJ5NAcn1AeBcrm7MT2DVoOAgmj01AQVzqm27Dx
cHliOAWDly+FQHeOgLnLM1OnVaAP7/47eqdiTAqQQP9FsGd309PpJzmE27oNsPHmN5Cy8Ol8t5QO
OGZYf4QsnO6fly+Lb0gxszuIGt0i0PqHcCZ2lgWe9T90KcMbANdqKKsljhYayE2LkIOfkoXZpt3B
VbMNu4RIlMqLLlzDprfLG2VY1i1/Dgxcyzj0l+WpfzJUsvTKfgGN/2O5aGYI7scNgjRD/BjkHGWI
/p6sYPPwvcGDtB/wv/xk1enDJPaWFRsD+lA/vC2qqMuOfUOgVyu2VDVrvL85ByWaHmZEkjWLJe1y
WaIqk+UFbPxy3hjtiuhHWcL8tpNi0YyAjjk9B4rWxv2QeAtzSg1La5bksIIIwHAdmIpgFnJoR1QX
+C1hJTPqsFICs4ibW7wQfqL3QlF21tnNx6ADTPh2kHw8hJ9uAxfJFtHxY4GoQSR/EICDNqbx1Ncc
TGQMHzkvRnmn0lq2DTA63jUgKdcambt0y0CN/VHNiqxiocCq7Jf9nvXK6YzRNVGZrgdZiaL1aK6W
KdggvhF6dKRIkMvSfDwM72q3K+8ptJiIRXlN2bPjFa7v7B7Y1xye0q2j60gPcjNTQMFp+q3vDL4G
vJxfykdiYc4ua/BGztKVpAVa2Etpek7xlWFcUFl4T5pOKQWl27+NMX4n8zUQcSK3upr7WTsQrSd1
TaCFPRO2iPkY/hAxTXbcs0IUR3hgOOOWvteU1OHHffBllalxCmGU0cFyMJsAuBO15potZBTuMj3C
SCOaLia27tY+6W/vvNBBJi80t6bg59kbtQs9b4NVBXv8fDLL3T7NO8A/cFEreDCGy2BlcVDCpZxl
WKnIDtWsK2twGNngy8AEULQzOGX+9scM8EFriPdNHdEbqc4jwgCHOeEsWYGmYgOHfupsZZCKEfuC
MsrMEdW7/UVVRbpzd9PG79BtPAErUDmI03deonucFbY++8L1TP6KJKzl9UVrC5ONguRgYEbLNchl
AgKGhy/lTqxxd2JMBsmquRoCgHTjFbDDUp++aCkF4m+QGDBZ0EcpT0eGtAroFPwDwRe96SsQuKML
d6TYGIOxzwxA5vPzYAj6d/cEbKfBPL+QE4czNahntbnXcF6SieHGP1utScu5n6mPeHTsjqDHonn7
zCjmCW0ydwcQzOQJ2FA1qYevtPAeY7hSzH4LjL0meYqCPZYi7OZ9qE3Cz/IV1uFfeIKFdjvMCxtr
+T3zMRPh4fEANMvf7qSPzSFGYFDyCxDu1JAcgc6empqDqrsSqXpZVwd1uJDdZHMIQxNmjpUnzjDx
ZfFFrn/BhkaQBqlMr0ZK48S7RfXldJA6YUdCrMckKGDdJbNlhKvgBLjZd5mtQx9duEn6WpJNhoNp
7+ex7U6UrCOTFIyC1URKwRZgTqjE2TEI+coFpRrkTIoUBzk8fP4SjQo3WXIVL40KAW2sKzIAGW+v
N9qo2RzQSyL+wQKltwTPMk+I2d9cKwxiTi+zz3liuj9iKDi6riN2A7KiuITMW+VMFD2NvT7uZ2fi
mhnMjxEzWYf1eYK8qJo8Up0r8WEsvdo1YwbZsagQW5lANkKypmpbULO4GTXWiVHPgCkiFJTPPaAJ
wJgElNUvNEi5LVlPDVvE522j9wMhIsuhlFwM3D8YnJqci1tjvMw2MDANbcqSiAz5qN3bdyELwUP9
/l7+NNPCE4idHqHODFjnQQIwln1Cv1sk19kR3GRP+40AjkKcpQ5+232Qa4yd5mlGw12HFuQtkc2R
V8Ua9Z14SHAjZ09kLdCfgyGLSlkrpfICIvbavhOmGumMMtnrx2pOsBzm0QGKnmx7yq01HHAf6VvN
uhOuNRGYDoO1rdsBlhy6weIrZdhndevV5w1XxhilTw8AE+iWGXEs2RGwPJibpEZghAGxHq+4MxRs
WkoNhak0kFzO3JShFEhRlJ8c9h+IY3pykcS33R3uxtb8OsfPRebkahwlWMaM5KsOctbaMO9jM/IG
Z0MnQb9ZOhI33+jzyO2QZf1M0Y18JEwOuIZTozlrrGuwrh2EsOQo8hSckb59An3iTvEKZWRUuJkO
yj7MS+BrK4pKvF/YLoXHEhwN5c1ndiNOf5df4Ua5W2Z32iW651a3y/ZCAgB+J7JVYweqGzANJxoH
Bb0GHdpt+OYKsaMFOYdmq9QxfxtsTp7c2L+ZFnZGMOFHmyiwMdg8BZhIQSSlUDpI8LJ2lAGMfYvG
kMMD2UAm6wezGwNxssZKCxagiYgeMGehbgRIFYBOw3krRwgA/dwQ6C9YcWEjsBPgSUCNR/wrFkV1
hJndLy4LKTo9OEUo0aOzO3GFT+AnHTMFOcdeS0djP8mN9El8p8/a/SOvEElbtDsYZPEThYW6rJF2
RLR2ZEs1HAN5Ae84expxRhf3N+bTKGRYz3jwZ/giC881ix5da6DgU2Ewmd0KPu5OThazdp3gudeZ
CWJuGCgbE/8Hs7jjaYHyE0ZTXqSIW25z3Z9Ke8suCfhHElBjpQeHGX+mMwj3CgPGTPFizm8wjNpw
YXdsTBkeQKDlWDKL7/QdZY+0wxAPelanF3TLchpZZt1y/jhJWK6FFO6/OgZw8VYsQbpIQwUeqhcC
vu5E3wK5ExMQIiUANbPe3CL3sivsPUABtcGJ32yvmRkwPq86uxhPrqx58b5ObXLmATKRGzF0is6Z
1kjQcmIlTI4UgOAS3FLFaNiiTW4rnxT+WBBxUKjLMNGM2fdCnkKUuMK3fy8TiB/qFeOLCcpxCO0X
yN89uNZBZ28dFSMSFLpo4rb7W7voeekRc18dgsUJobg/cSQxQWoVVsHI6Dmt/Q4Wfz/0GGx6N5ho
RXNsDhHPp+puteOATFCUuNM9KzvpKlzqR63kW9KHGC0HcqkPbTv9QurR8XadmsxY+XLamLhHmUEK
dZRFtcbukXUHPQj1HQYtllCZS+YuqRDfJJcKyKoLc/o3oStUDlMjNOd8xxpKaqd7SGw5ZWeL0PRm
6Q0qkd5CLjYwuE1q5peGlrqPqrEMYnxkmxv2Saj6dNTawqDfLPwYyUovvlPJnNwl0faKw/5vqTto
OZ3z7oEtXfCvZVPPRCuSFxJNdpiwxYXhMI9EtOWBX93Z20I3whs/jch9d0MZdX0A+xmal2kOevEm
vLCw3Jy3Rocxa2kWR0Oc68ucAoFoj/jEaNaTD4pIsAAaYIOdHn3WrqB2ZIoOiE2hkmN82NnfLZBk
njAHl1i3Z/SQANFL20nbZd/S4jyCuMLzh5x4+UtJoouDQ4cRF317wyBDch5OeflMPHFg8Tyg1ocZ
dR8zfaHhdujM+OvBGzDqOWMeBjU+EhfKUeTi45e9YfQfwEuHFvhT31OhEjh8tvYgpOKCUbWY8EU8
YXYn1GR4tucIgV+5Q/aOWRRYpINztDyhxKqiJcb0i9JmRCzNeSCplHHw5eBSu4DhWr71CxcwWeSg
BezPEPSLtSCMnP3h8C2mVhhfRMvS/ZHX3gGmxUMeJZBMuZVOZ0v4UBlzFIyJxYFWIcgSpdrVS9mm
wkCAEvfcN+4Rs4F7xSeuNha0XvZtT8/NvBNYH5K09WktujDRlH5g7Vajirw6I3dspinOhrTel8lg
P0Dty7wwabVNZ8eIMNywpsAH4y6eyEz/ixtNrcOVPvig2uamzyInaS2YinHa6FrVIWtVjV+BcB6U
IEsGVWxqe6Abuc2rTUV7CIkm8dbafei5d21T53kmszFDBqwOxFOI6NySLMdE+yAFPmfvETshnsaM
xr8YPdjNyo3xKmQor02FswI8idnez6bwKOR9SuzgSL/xsHcwfovzRFjBxhugoSEUsdEGn2uSRDNG
MkAv4pn4joHur0YoY0mduyuyLlEyChoqCxUxW4jqETvf+DJUpOC3iDIKn+AHltAnu3/4dKCg9LqY
S5jULitcekuaWyHB5WEBpLxJM8RkOQ1n3s0LxDWn06rAUUH/TI1iheR9c/hqleXABTw8dx3EoOBf
7ljmfRNJhHCJYNeNxViMfcACjwsJCrvj2AuoeRBbq9oiZXTZZWc2+4Za8K817lIKKIG2QIVht7wd
ACIf2ti9gd2fvA6+84sVRMgf5g9bBlM4ZL8KoksGKqO/ZdWK1c5eYWcoOZ9XSFWNczLiATLIJcmT
kw/WIWMJ/Bw9AM0fBM+kDcpCO0Kf9LYy1nLzPBi4hqCw1KCCI2VF0gMlEAmV5wD9h4KXEkSzn9tb
2HbPsHOtiBwoZB1OOGMN2SKWTsyrHSb6WNbaME6zLNf/kXZmu61rWZb9lUQ8F1Hsm0RlPbBX31u2
Xwi3IiWRlEiJlPT1NfYJZF4fHZcZiItEAoG4cb1Fcjdrr7XmmOVUWxXi36emJiyXtls2Y44fDJ0r
At80eHE+Jea06Dc5+S1WZkOd8GiLv5nj17Go7+FX7nMCzPfzsQCz0W5GRlWYsx6Goh3hRVhNkcpy
eV+/7D1jPiUbM80P0lIRtwb2aqq9CIZE2IihaoSPEcaMoloswjnVx2qOi6UcPIscywzECcpb8ZN3
DxVupphuFK9bPMZk4ecHiCblfEkCattseSbdxvzEF3Er2UdnT2yF9OSM99Gq7NEA6MT2Mw0OCD2w
5PZ3r9zJYI1YnCQoZAfqs3FGwGJi83h+wU3+JXnmNTn0Cd0mteVuXjkRqjcJhDbumw/6pw6t8uHy
xi/YrA9cttDXUjodVm9HrAiPmPzkD60BNsJNPgyKCnAHKMMnY3pZILPh8kSwb95wWzVQCwIPmKYR
wafCvYc+Zv4SQUUPVd9C62lKSKPvcPNiLep+PTDamSiXPHv6+vR8mLOr797oK1JRYZImzel0pypK
CStZIM7kurZntqjE0kSgdKEGdA0Qfj7Yz+aqoJZMvgD+W8VbsqYphZgzKCovRaedhSc7OFJ6lX1U
yNBBHFpCH6t978yFidIxQsMMuSOM2fD6ZozUJen692RKetqK5QcBXQW1Fl761DPNiUyQSFfv4/5T
faNuJXbozyIbloYrDa0na8qiiZRHE2NhEdemc7rNQIfWQ8hVJfDrT5Aa7fSIEHRlc0ytDfhELYaQ
PZNmN7LbmuVasldwv8+mVCf5+Ig0A9m3ZngucJwWJB0bAixSHwwm9ZqVvT6SKhA5F/KB4i5ziLly
2sPjm72ouAJxjxElEQShhNK76OSur9wC34yxoEC34L1apAdKxP8UAQgt9+ibDw8WirV+TmJ2QSsF
ImSyyL8KSrQn7yZmrL3AI6jD7YPxrEVGX8hUVVg8qPtQ7xZ9UBD6+kqzHr1Lv1qzktdkzRejnx0B
lSi+bULxnlKE7FTsmbF8StqC+7tXJ4YhM8RrdwHTD/XFNqrxYxZFcn10e6/pJgrrwEyF/bPxJnrS
qhHRdksQQ0YQFR9RbrwyyACE58nlQyQxkC4QBHyK5hlKlxyHykygYy7BOWWbFhuzNNmNk1EOTS4U
VmkafYunMB/sXrNXHRG20FHtYzUkDP11zd8S8O1EipMcOYeDcE1kO+eyTIqJUB+I/MsR5liUxyI+
RG2VAeBo18ZTPkByOzgBByfUeKYucKTsuH2gyEJeB+Bfj56F8LxGWMzGRK2YnIxEH0VFvo/+ex1L
NPC7oUpibv94IgxcHnxhdXToyURMXNWGWs/qZZwNomvvgX2bb5UEVYjxI+cgvYazI0QCbu3VCPoN
XQGayKYClwWazlmgkENnLxNiTNldg/mhVEArYUy8EIoHZSd+zMBkTR7QVQqFmzpAtL4lMKEARgaM
HYoL+tmj97N0R3uMmeg1FpXBTFxsxGbF/glNBb9VEWzlpEqpw/GqNbrr6OdsfSY17WiEPMKjoRmm
yxRw3MKayLMtrRUCmlS+amwHsINEAUJAXxr6Wx63MYpcUXKdNsFbFZ9iobIWHChy5CiTRcKaFNXC
RscE8pG2sN4V0Q/zhiCCHy0w6+KYKoFIZYt2fYAXmb+pGBbrYU1WwH2r+TW6t/zAdwHOJc0dwgga
cwC67phDPOG7qBOSSMfEOPgsufVy6HvUC0SCAgkyWmUWJ+Jc/lulvyVeY0qtRDcR++dcJF65kAH0
qVYIUCMKkVwTDgCApHckSsjfGQYHJnELOMY3yYXRUiMzpoVetKEhl1MAFXC5R0I2Qv48pOeMxHQa
G9zoM9LKZnSiZkjnkvN+pmWnieolBX1bUJaEMS3iFrd8sSmoisWYvx7hqNBNDuiInEjrot/oFSPm
bDU7TvdzIG3JmwFubowEiWfejHdEiVu+5Y42MerXV265aCfoFnR6dHVfY5NY2pxvP0Ad8bnJdZwo
cyINIYukhjZ79HPOniI68uR1yhKQ/BMm3OAQwJ0tCAzDcriZ7sdt7yw22zPH5CefjxCN7nWRupL7
FFaYwk144jzjF6PApbkamQhWl9RGepi7QxghTF/R24gmdP9xGBXPJfk9jV5wBEEH7/0f//G//+//
ebv85+ajnJb766Ys/qM459MyK071f/1Dkf/xH4d//te99//6h2lYpqbaqm3phqbYuqpq/PO3l3lW
bMT/+n9Jt6qQNoe2WF7RvJCpDN4oRLlOHHeMY3SMo/8+jmE6+8TOm2KpTAqCCgeGTP6RjeguoUix
pxUUaFvUMab47T89m/hNX54t1dOjdVBuxTIlXgUmQXWSSiWX6AQm7o4P0THeN+9SN3XHVhTdUBzZ
uRtvv5XV4/5mlssTPn5HbynuYURuLMKOgZQ/H+y3gczfH6xsTo6VygxkEXhKtBBAwR9p/ReqfG7H
UGrHUNbvQ+3qtjY1MRQqhl7TIxAUxUU1JHtMLrtjMDEJ7j7Yb89l/z6YbPz3c5kj4nDarYQLHy0z
yL9eRE303PV038zK3wZ0fh/wtD9nx6PK0/0yaa8jgcFOveX0gGYGdDN99H/v0ymymENf5qSuby7n
84URNe5BZDRr962IBQSp7Xq2b1+mYZq2pjmOYWtiEn0ZKSmcU2NLBhtnVEN2C/A6xAZRQEFIQYqm
Oxp2usb8dgV8GVPMpi9jVpWqp0XDmCIXL7wWS2+aTM7DWcdEEX/nj4nyZRyx8r+Mk2a7YuOIcerg
+onhdrj8aIl70vnLv7E/6uaXke72rZNqt6d9zfcCAurmo7noo+MMhsPc8UjfrukvA91tHrmuFalp
8kgnIictpPmedJz6eCPj1/X2umbG3fZxODf74nD4taatiXp1R0kE+70nP71ZEXxVAkO/4+HE9/jj
e5myojiapemKdTcvtIuiqOlZK5d6pGBHK6Cpoo3P8Cj6ctHt3LW+nYdfxrubH/bpXG7rivEweYro
2kQpQPJb1Hg6HqxroLvp0TZpo6knBhKKJdFTww2e0g015Z8H+udBfP8KbcNwTMe2VUXR7j7asVXa
qrX0YikS0qIInIxIyV5VknD4x9KMSvbDlUfPpHpQdtKefSCgUlTXCpvlmUOCCJw6OU12ZG2qFUIJ
hNQyRQ+JFkTQpEMdPRFn5OqC+PnB6bWUsEVHHkyCntaraHYQTcEbGuucRYsEQvFhsQSly8W78tVP
OeA+OMFXSiFVSAGBxqAT99KMSHC3bgm1JaGajIw5SYqY7K+w+gXiwaybN/6ZhIARYhsbyiJUlcav
Z0j3baCgMaCWlfp5sOm/IqVbEheSZhZNHweCRetRphcnztwpDeEZ2bcC0xuvmB5vRBenuIgFyVWJ
LITuAAf7zgs9EToWJydqJDWozgNF4yGXT/rHzWnytJ1UixvgIFIGU0XhFkPqj5+Av0kVi38BNvV7
OSV6p3UzGdBFnovOlvJdYMUp9vWLB0gOS7UivD/C9StVugMlWukjQ/Syb96RzV5o2W1IQ10pZojC
58+TRPlmDzFYXLLl6JahyM7dbFRU02nK47FYkpEknKO0JO5r3E3I6/3Noe62q4NtbTaWWRfLR1oz
4+sq69MIS3tz9nb9u0Pdzfz6sN+XmytPRWubx7HFodK4MOxFIb/jqb5Zzr+9wLtop9nszCxLqmLp
TEaKOxeZB3Eyv3cM8812+Nswd3FOo902xc5gGJH7KnxU3Q4zFUaWEL2S1+4Yruup7qIc/Zod1G3N
CxzAhY7baE7n7QHiy98a5o/QprlZWqVrPBUuFf4kJVtDrRmdxN8dR6yCL4e/ol6STb45FcvnYx97
NMTTGPWu/943UmT191GS8iAd9weeRqSPyaFj3iyuKySlqMCT2vj55YlPcLe7f5kRinx3YOXF4Wa1
KsuJXrOeRNX0FK+Fh8LPo3x32/ttGP33h7KNykr2FsPcwmL6KiIMOspJP3dFGD/POEW+2x1sfXPS
DIuX9wzgC0tA2tHYHTijOl5b5wPd7Q2FU2mmrPNAyuIR0mzkBKK8JyppHW9OLMk/P5BhKIau245h
3a0h61TWjbNjDR2DW8jk1nsXt55JQUItf+++pBfueSr8hkPXbP9+r/ifgW3xqr/M9oNa3+TKZLYj
v1kcwGxcUZmysx/3JLvoKuh4zu+/3F/D3S2upq2MnSnznI/CUJ4OLszWVoCHu/IB3x9Vf41zt7z0
k25ulZoPV4GmexRnlUlHq0qlvCNyUr654zHn/xrpbmmpOydR9sWZQ1H0zb3YBBu1u/yg3w5lGV1A
FEGMXsdb7Hq6u3VWaGZ63G0Z8+pdiapMby6y1oQMftf3En/ph3lp3620qtBt29YOYuOQPQqbIxwK
QsEBpLNSCFjTVcejdU2Q+xV32Ul5JU5jsoIBh+QH0B2ygI7fMU7XK7w7io396WalDRPkMLz2HXcC
0Rixwi1YdL1BMdN+eoN3h7GaW+kp0/hWyoLy0+PJvxHzSR+Hz2u4WnQ8VNdcvNtFMnWjJBtxqABd
gaxLCZB+lTM+VplnTwTTQBTpOsbs+GDO3QZSp7Ve5QYbiCgwC29EBCX/QiJRfI8fXqNzt3FcCk0p
riav8eyxS6X+JaVLOPUs9v7LC4RB+oGsvtUXudiOB+yYKc7dVqIom0wxryyByiexGD5vXO577VAA
UTtG6vh8zt1Wou+rti6PJDH1ETJPbjSnRUblVZDa7FigyESdoGPMjul5H9Pvb5l5k6RfC/zi33r1
c+m93ajB0IBCq1vHYHrHR7zbTQ7qbec4NQ9YB+UYTNKGjtTMa8MnqipUU7uWXteXu9tLMrPYKo3G
XkI/w3PeR37jrVfpTOp6rK53eLeXFFpmWnXDsmt8jTOtxnRXdCa/5It2MOt4hV3PdLedJOe9tj/f
WG7cl+kv4tZLFhhHNxoCOj9X11h324ly2FZWk/L+LFrlSjfvi74WaWST2nOWHc/18zZi3icuC71Q
zMpkHgoxXiiuYMI3gm6ErkX2c6RFEoc5+iXguSm6Le0UXmADhOQGhbz8LLDaofqEYsnxalqWuFNL
R5IsghL582OqP79S8z7sbzY3Pa/EJQYjPZwR1Y9dcJylIaQPPAXXL0UfyAYInuKZOjMskK697OeZ
at7fA865o19O4jgX5ZiMyBl71V91YSR5tJf8/LD/n+j5v0MjAuXfX/Whve0UReaMtSFvifIPts3e
EYBmZ2nk29dqq5ptaY5pkoj4faRSUk7Z8VwSVl6DZkqHpvvxROtJ4X52PFLXQHdLPTk6ZVLsimL5
IHu33qSOPtaUjvvb/s/jqN8uhy8PdLfMt1a7rZqGB6LaHDr03mkxwrV4OkaDwcp40mmBP9I8JMed
5534Kn+ctF+G/mPVK7eqMvJieaHVITIGe5/Ow3pCgcQb3EadqcfvZ8lf42n3AURelpok8aj4zyP3
O3rrpwNAxH/rCmwbDKRZss6k/H2KaFV1y4tkTwDR59O51SDz0DT8e+fpl2HECvyyvWz1cyGpNsOI
Xq9b6r/uWdr0gQP2DVEjdB09IiT482P99VT3IcO5TPSTtSVkAG1n0fEG+d0jZt6Orwi1Zj/Pyu8T
gF8e7m5BN0lZJ2L6Ewrte5NDuPXfhLkWXrMdG5X2/ST867nuIoXdtqxr6ZyK2iqd6Qj36NAj24uL
W0jOlJwrTURHDDul8S/JwSkiBqQTdSVSsu0bVgnChEsfC3WmE3e8hW830S9v4W6zSc/HVKpP/LZ/
6gpwBEFjCRGUTsvugp74Yz994LsNx2p2t/Z6ZT4JvFvVS580eG3eNqT9H3EGwO9lQtty5ybQNa/u
9h+9FjvdaVMszdEFUQRtjHGC5Jl7BPhnkN1dp3LXO73bdE6XRDbVkse8zuT+kX2Hjo6+BjNlheta
8Pc+oHm346hX1ay3m4zcG9LK2u2JAjeeUWHFmd95NH2/k//PTDbv9p2yoWJ5NhjsgFYPyxvReWbT
2t4ZrX23ZKjrmLQG2KppyHcz5XTSrXOz5ZM1VPgk9zIoQlQiov3HRr0LhqVjjSriD95PTdXUbYYy
bdMx7r6ZpqWHQ3Ip8+WD5Y7C5Vyw+xBVDSFhzromyK9GkR8Gu/9mN/m6qxxFDIbCx5scqd4vez2Y
GYijTXfoYtonuwsacVj1HdPl2xdr0sViWrpqaPcR4/nc5Pr1kNEj7koQjpc8Jz0KLS0esMOjh65N
tms4sVS+nCCXSrarTMtzthf6bx+e8+AWU4HCLpH2QnRFHU/33cpTKecYfEJZZZX9Ppx2sJOrkjGc
mDZX2hNoCqWHBedvUqqdc+a71fB1tLvzqjpd1Kaq9znXF51iC+pyRIyi9aozzhfr6o8J8+W5xGv+
8hoLK73mpzMjiSwIYDnGAoIEW+ZfyIF8t1t+far702qvpjcp5x0eAzgoPSuko5GZecO10qJ217k7
f7vyvjzb/Ql0LZPEKXm2wWg7pSaquC5ZgmBskt9cfPo/zxD9u6cjzafYjmzasq3fnQVKcU61dpPu
mZDVsH2gvNqgbblRTaXZkb6y6WZucSqbU3AbfWQp/jbE6/WVzlrwa5CGyAcdaWyre9oVdBa2F9iN
ASHqH7iJ79Yn9HDhz79YETvP/bc3TU1XaQfQLHbE3799Jd0uxmWjQgOIiqEJD/KtHF96v/BeccO8
Dmq/XGKKCNQAGGfnlv/dCv4y/K/g/svU22eXg1o6yn5JEq5/G2o+VpOECMLYSRi+6KLH/ucn5qH+
fGRTtrlj2Sxlk5zs749cWLskv12UHR9J7+PtSyPqdrgfKpTSw6TvQFZBZ29QlklI8+h4SvuXJto/
HfCWufj7dxPBOHB+2zeRTo2vK+O1NsYXPb6hW9kOdqgxIBfT3ot4yKTQzxa42k82hqu91hj7IkOP
t6EWn8e0wMXOHFUNNJMsvMKkJAxD2+fU3naSjfTphQZePVAG9Lj3NNpTk6d8tfWPfZrwCZQVJIAy
JtAwfPLS2wU5COO1AujC8RR6CjjIRgdw0wNkxLgYwLh4zFGXRBeSH6sbxLoKJWEOpiJhOTi0rNWg
pqnwu/b4AKZcg++v0upbqihvBYfrhMeH6Daj5ZReTONJnm8jdGwYjCPkBXxxJLTDO55MBKYwygd2
jjQoWIs9JjP06Ox8DCZRT2GXsqQrlLzuoyANH8PPEhg2A71pWIYgNan771f0VLeAvxULJZ78BkQi
dp6kJVAHFLzWO0SCD5qeEYrsQmuq0aVMf+YvXxhkQYiXacyVqc0gr0XvOt6vBFIQVv4bWuABTCQo
E0YPZW2EzVW7pjvdokEDjtEvqSd1nAX/jwIWMATAEyEhB73/eJvheNFr+MmYo+IEC5pFnlSfJXiW
8+RTYPpMQbrA8gpJGUcRBEs70uhvTqMqols9vs6yNXy0OXkuHmZHjzw2TRRkzZGCyGFD1CFoaBC8
6TRGVeLv++mAhqOxQhPGjNZ6rMUudEMLBTxYCtExDkHhgG4EvnAP5zHRnGw80sABNbfh6Gs3QsSC
QHsg5GCW/6tJuhZKlSpEyha2AtzgvOME2tIwv2h7ONygychfLdQbGSIxVCGd58w3i/23hXd3zqhV
eVb06w2p1QgDti3Np+18Dhtrko6LT6Fje/95qRvKtyM6pmaYumYpzn2a2Nlc98m2bXfLc8BqzeZA
c8wAiRqY914elFECO3FUTZrldVSPtoCTaaXp12CbYEpBEQKd9VK8ZzSxuBZ696O3nVabqFB9Sw+0
+lE5exXIl5558OrP9rNE6I0r2eiizTNQAbT/5JGyUGUPMyy0ui9k0WZgKJTe7b1Fe4pcXVvUmAeh
vQS/T8M4rfBQ5AS3jIlCLz57xhs9Nmi9QM0vr1HynD9YC3qXqXvT8cK1pu7l8/M8vwT1c4vA4Owf
Fpud62w9BabPhz2to+MIJ6K+DjYOl/eALcXNlzC6/RI1cAUN6QoXa7oZCVcJDeemGmWS5aWAN9/1
aRGmC64ya5M2dahwgCgRzKAL7+e4d3tAJVJWCCWTM01rWUTQEINnChvkZhcPI0DF21jDdMHYqzOX
zKk0ziITuGB0BtHxIAgOCej5Jsh6GBV5+xSoZBW3os9n11dXpBi5QSkrOtLh322GIKIA4Qmsn9A+
OqM+OrpXwUtOsVOjogFuZN48cG5Ch1BAh6BOpWF+JQkH98unNcNShlT644kiwcFtBjQ9eydU3Ghc
4cGE5S/nmVGGJA2Q7xpXX3e14e52xdpWEJ3QEH/uX7TIAqS3BX0n9yroQxjzAr+kJfxMF/UjWAsP
hiOyeaoQRz9dy3iL3wIkLS1cGXl4ngqUbPqw6+2WjaCsotmqcWron2m5x82PKBlFY2TBXQUW0mIY
LYFIEeLWT4TS7uHDwUXol5hr76mj2XnSvkOe8/LIBAOGAcj50aIyh0KnN7y4bzsYH8gAHHbMeDU1
oEOETy2g84WJ3ySQEUHSveIZ3N+DS+D8Ya8TPgoH7ylDbi4M3cDWevsZ1Y2hhCElrh3AGBSaVh0k
8+IOH6Lv7CM6tTHQ2c8yFjD+kRlG46CKRCn3/SRkbS8Wr0U0PgldSeNbjwWwIJAUqAoAqEXJSws2
F2vFHUIFYGx+28NSc8fhRgRAUIjDKKqe/g5smIDdCTV1U7K38WmAByIQFl4biAj482kfhC/6WWmC
WjGZJaPbRJY9YykNs7UC5v3TjhGns64saDmWINqmyOsQ9wWH3nGu9699aVENWVBBsjog8J2Zz8j4
y6nzmTwa3nFxQUr9LzQufhOhmvKXPepuV9TLpNw36oU9CmfHA4QaXs+YTEkINjOqQ1QLpwAigNIZ
Gv9KKv8W+1mG7FiiF81SVUe7j1albZUqdZa0S9g1tfpEmWQopPYKOiUvRR2KXZz3jMhGSn3nMbF8
lagAbsn00qPDQ10ZRm+3H++T8IAwsaUOIfkZ2wLEX/rtRM4Fv9pBHuxGVjBFPPILVb6N28mhT/T/
1sJFnuy2/trWwY/xzz0obTmgB/TwYCdt4RVqRc54AxaO+BPqY+O+1NvQkNBPzeyw4aSaEiJDHy49
AxOQQfICKCJydF+XPYvTLz6U3nuzG6AaofcPRP+r4P91RdB/xvx3b/Eugt432c1Rc6ldHkHrA5Do
t9i9DlXl+TxLkXGC9tj5J32iH8LiGLA7H1sPeprkeHQtfvRbLAyOS1oiHS9hhiE4rj0jjY8sHS0s
2ri59PdEJxdirzHm9acPx/C2dKlvO8JiRf/jdsstSZa5uBi6ZiiafXd32d+O9fV6s9ul/Hzbrs4w
vQx4c1tMPEa3UMk9aV1HFeyTYi6bwsGaTw2TBj4WUCda6DFFu3gqRTZ+qelJes+x+xcz2p9m1USJ
TVCYkzaKTEgynBg4RgPVu21DjhYZEI5M/KjFGgg1yzMX1sx8Q2oH3MfPEcwTAkXyO+LChd5gdLIf
KbqvHIUqUwvGAVdHJ7CHyaQiOr2io8altIyuw7QWPhlFTlDbjC4npOIwHyyYNJNj4lPuqFY4Oo1R
SZUvnweQhGaI0nMTXl+JC8snYA7wMSNlBIMzlFqE0NFhdXhGIWqH0gMHkz04A+pJ3T4YZzBDs8ft
h8YVHRUSe4YGo8L/OZbRjD9iGfF9FNWQFV22HWRCv19b2kw6bRvFaLmpyZ/ZYE/lL4+y4Dqm6TiP
pMVVnVncNAG2OJ6k+M0mysmhBSkiYOoR9IisYa70rvXHpnZvFRk2TEKR60Ua/3lY8M+JRrnqKFNH
mnC7sZVIOgXH+XVU+C0Z+ptvKJ4N1Pkcmk9WFl7iDVYj61r3TentwyZMOG8jXXJTgH+b/uUQySxU
NHmvDvRd90TTiORvkBYpbrEor5Epzc8koDK/gs64XztwbHaAg0BIYjK48VkODq8RE5MwxQZ0bbcE
WhykG69CA+hfOIVtd3iCRU1+a696W/kBFOKJ68s2oB66bgtvyipL2UMGRjrcb+ebeBK+WriFXuLj
B7xE2w4app58GNq7QMuXdju3rD6N4zcvtB+IQDb9E1hjMAs9/UnWx/ypDPynDrbdY+pSu/bbzAV8
ODyr3A1keqzZFKdghYIE0AqxG+a+L6dAYAP3CPQUjo6nTe+jes3h3gIDm2J/ffpQBPz1/IoG+13X
he34wN4QseMUDqOVCIvAY3RSQ5nFxNvFTKZpe3vYqxz5LIFpwY8ha7INsSE2WkCc7jaNr+t6jV+9
xrksMP/BFUHyc80jr3fGiv4BtL4hLr5pvG18NM0VW+5oYxJrHMZQGQUoebfzZvuVAcqciHFdS57F
ODO2XnlePaKc3pzcUgm2TWy9Gz3rDHRcBSbOPss9EwZOyVW4QIdKa/gutlOmDU0Le49m9v3I5gaF
Qo9a/PiouPX0wtccLVZEdc7UPr+34JKjjaD2acCPMlh2gTqE4o66fLSwymGKUaEZ3Y5D1eprTnB9
xTRDUPwHp5XzwSmiwr76zEVvaMifrBDyFtzGe8njAsRePMuBj9TEPRJtP+Bne7hBQKeSYAQDX/Cd
qRPXn4PLpm/Pzbpjh1XVP/JsrGBT0SwHJZCsK9pd4sGxZTqNk6pdEuxoi9MGNtNN8fVyquwBpoBy
2oTtLmZ5nitvAtPvZEzK3D31yrHMYVd8NMb8kAbohx6yfm56zrgYbAuKDc5YR7zuZ0FxfSNE3wXp
Yy57EtTqws/LSNXCfKZCuRmcjkG9SqyhOTWdh6SnHftRwUsCWmWJS0MC9uw0PC138W0AkLNy9TK8
ER/hbgrHWPZbKBrB4SEFVnbk1I+ucxS6ff0YS6OX5pmzWEI1fpoXwQobUODwzsU7zGq+3bRdp4Yb
wI+l18+gauE7z3nqs85NOJvFlOZ9HKBUyUOUXgFfhPfBoX3DDH4KCewCYEmtPO+xXJ8H59dP7xEt
Jpf6XQjEGTGxQzpC2QWbT27BB/T3z6AG0j7Mj1gIbAkQpGEy51g1naA8hzU0SpzZKAOGmzMZ1a3w
uvS3SkgeQEV+D3hMEMm4y0nBNYsUzESWp/UhBgrH4+fQ8Ul3eBZ0zCsZ0h0+YlF7XQva+ZoEDvhR
IvrSgyNwHMwejCJEwnqF0fWYYorpOk/X2BBeNdwqkleudT8fEs4fqS0xw3SbtBaJLctW72KRJrGu
GwQBzRKaJVPr/LlTZxt5BLLGfgHeUFfh7lOCkpSOzrs4xQRFzaPbxCmXjR3Jenjga0wqoGTiVouG
Zc8G7RnclbKNRyJrB1HhVZ/qLaf3BhRtBqfqqRp8SOW6IqrndoG+JB8crgEeO8V2rbu64nqIOpSh
fXzMsOMjms/nehbtNsH2FnA0XzdBdfTsJIow4pYgHeqxJcW2uD+Mz0DFb7hoa8JRMx2sbkIN3hrB
kSwh8EYPz+/q0tvh7gUPk9/UmYH/I5tLPtRCims5oluCFOnvJ65lN8fDCSezpbEQsDJ+J2VUHXbd
eLjobAj/IxHLYDY5ScdQNVkz7/sydptc2tQK7RLgquHFTAq/9nhLvu1PiYBSkme4NorOtp+nzJ8p
kl/jIk1UVPYk576rTa307T6h3k+jGcV+f8/Bjv1DBIuamym+s5E5/3lEosnvXqyjqbLKY6qonu9e
7NZok4OW0S1V4YRdPzRDFTWEAr8Hu7w3A+RSeP7cjKWFpvi7lxJmzOdJ8DG8HXAEwLi3SfYgz3Rj
wHHjkC1baItzv3nS59mnAOVhCNRLV7jpgNh9PXLsBbcJ/+64Ipf54jyq5Cv2RBU5MKDt+2FKoapv
DArf1l1taCDK0Aa7WR4cRUZF3QX1B0qkBHhzOtnMiglsaygc9tR+ZxN9uiR+j+yrQ/Poh7Yun7lX
DqqllrgXmLPvVkiCJO9bg814ZIADwwyn31BcPAzZ4/XPG21FiX9ZE00M+E+z9EM4fpAr7IvqQU1v
NHt6vxZqcKK1xwcbxq46F/YQoNlfjNihg8GhdcKYID4O+LPQzrP4Ql32IeUPSedeOyuGu7ESpl4R
Ong2wCVZAqnxnm9+uFyGSxJaIayE/nFMomepTtVpyavJSYrffERgPgQB0aENqIX1fkHzc+XIMiD7
bFfOuwWKoyTVucVU9SGZ6f18vPftqTMmfvYmdO/CbemV/EucRyG5nN4HQjOhPlvKSMVovgi0uKY2
+Yr6IQ2lYBehSJtbw4vD3yt6vywUr58bqHmPeXyY7MNdYPFFkR6NMfkZ6aN9T1rs5qdlO0onVQx4
bMB27XJYPpymbXTrYbSLM8llcFrvRnmUMrUNPs5teOk1UwvTQPHPywj2Sa9ZJ0J1OZ3mo2yuhel0
v6RfMASrohF/XT2YpttPfMCJUV6I/Mi3NK/5x+4jjzYj4UeoPzljEmUD7fkC1a99U3FZN4fwsoYb
/k/AZN+kj8vc5lfh5Q3/GkQTZKeLe8QMBiQ32RhS+JBNsGh4poJwpIX8w9h5+nEoQSG/uMo6Xx3W
8pOCIS9Firafk4QjUynF16a3z0JVCU3JPeGfYi9P53FjRCUN/Fw3EUNAVKFmj738xSsZjl46ulEw
vT+KWTxlFuPKcfMLkM9NyD5/c5VX7VU++xao3oiflnO07oIKvyooeevd835ywXwxkdy6HZ0vXgqS
HvMSClltKAMJQmYPnQngGnjKm2tYc0f1EQdSNdncXCtzZXggmduabkphAbwjWIi6d7FjUxmVZnjO
+9sn7p3AwbehTqum6p1XztoYqoeBcguzfe8ArI17IefSZaACzyKzWrsbrc+V5vhArHm2ScGzq4yt
sOkZ4SYmGXRk61ZnVLest4QbkROVua9D4njZHD22FxgcCpOO4x+usvgfY8MJ1lUQO8qcGV85o7Ke
J9t+pQcJ/Cg9uG0CQl55ds7WeylsnH7G3x5eZzXS1sqtd30FX+aN34CoqvsVf5tI5Oo1ULygOz1r
y+zzBOhFZfaj7JjB2QYmfBi2ONtXMb8GoAliYPWzGZ561iADzHAIJC3mPySo/mfHVf5ckCAgWFqW
c7N/8bHJAvzVhAfKDiq9inDvmZo5CzFlFLByIHCEjvOEqY5KbIaeGZLqNSRc8a7wrq7+GZjJmxFY
ATJPbW73kulxVEe7WUF2xwgJDxGVZjK2VJiZcPdw94vM9JpX0sG7iLjw6swbUgG1m67xMJy96e8K
cLTEq14vg83zfqG9niNl2AxN8CXVUJpoj+on3q7z86zsFwvmPTM16eFuEjgrtVfFxpw/ePMv5MFs
97K2e9VAnrbTq+LKMHC5HgxOMawUSPjZ6kSwuh9gfE88rC5MyE/WqPZhAi8zakqQCesQWNLEwGl1
ig0L0as9EUCVai4cWpJwu9YSL9sNpPahBO5uevbTUXe5X7Ju+BW/6K9v6xpkEt/v5G1A0B+8htsC
AJ050unoHO4H7XSL+eP29Ms+wMAA06SMKYa2JwcokzBZHqp+NTPXAIaokB0eiB4XcCTTta659SVi
FV6KmH+fvaGqoppO9tYjdR8f4hZOZEkuQzi+7J72MZ4JFIojK8AIdeVgNgqn7327LgY5dgUZJjmC
QEEWOQE0SrqOvdUZyCBO5ub09npbUxEgJqsCfjf3VuFnLl6mzvWyiXUp5oBrV6x9lW18xr2NDzza
9ClusuudXk+8krETVAOyIythxLfzWJhzfv32df+ahtuwwmF3kPW3E2lO8u5588y1vVhwFw1NSDYx
mYqgHGF+HSfDbGT38oi760KJ03DDy5KeuSDshhZwvGGa4nRDJP4JDed2GDcPyuf++GZKoUH9C1sI
MBj43mdRE4MSIaNLsZQzpQihVJoT8xHiKjYDwP/OgwxkrNQ3+tJMygfp2m23rgMxC6M07rB4mgSk
/a+P9gRA14L/6DB7CEpF0QBfiFH91vQj3Bt84gAlFrbdbMx0DUKuRLjsnj7BX6FeypZOZMyyYbom
9Ukb45g8BThU2YdGCizu+ohNJmEsjSllSHqobz7qbwoH8ycZwNpxpZckPg12uAUM+PAcE6fBkfyv
NTIG4qUBVRBmV/nQxBDrFiVhMzivOFg9g70ui5ecjpGtDpMzdp8lqmjuszlYp5VwWsCpgpfquAXM
p8fbmOkEgIgcGypKvcfx5xuWMA2fqtvAGjMDD3ExaK69I94mc2ol3HmqQbIE/zGQUH9ngRGLbdUY
7v3twhlfNu5meD76R6Yxz8cCwF2OSygJ2Kk2JjEXJiHXAA2A/fXNeT6/OStrxQeun65P7VN0fToX
4YX3Ay29IdtJtVpUWPPIYhP6f5S92Y7qaBat+y773pL75hY3mL6JAAJuLIKIwC22ce+n35/r6lTW
UZW2lFrKXBlrAcb+55xjjkbIWbPNxJ/qWi+5Egd92sVEa+su8SkqzdZ/eDGgSGObXkbs6Klk9GrX
nKeXNBpo2+zCSN+65cusn01m4b9IyS/NxvoWc1qidpdhv4ViXueQbA7YnEAEYyBWiBZROt6VJ+hH
kVDoc4E53sf7at4Vp/7MjpQoT7afll1z4xCrhp8ueAU5L7gDpxzJltdt4y/1ZK2k9dA7xnOeHAMs
dz9DHLlZTMgHpDnThtD4GBHy45bW4SO6UvkIW/kJvq0spH3CHuiKNx4JPqR6fYcnUEUMGhbKjtfj
7wDUG5bqAdDn83WNWWuObpgYHsHTI0uMyG9uAz1pfaHQ935Nv6Jh2oao/laULg2GBZwLGi2QuMga
1KEBCRYSsA5+/tiw/SrfxndMNwXORcZ1NQMA1u8Bp4VpY3Of0CVgqPpT/PBbIe3Qp3qOrxbdHjc/
cOJ7rWF77xNxApmEOLwzvSEepJbbTG2D/dwMzI3lBgYVt3LtagcBRISb/cG3TMV9gBTI2Ai83Dd9
AmGURWk/96EfPkEV+nNb2t3omezYwQbv6heH+fQQEvpyIzAayFfn61qaGGJxJ8uLgpXKLjxn63oy
NQD1m4vwgLb8T/9frVkHByOs9yGe2Jtkw0R7eZ7kvcn2s571hau3C6VwI4y3nn6iOSUP9y5bdifx
FH6Jm/HzuYp/wh/hgRdccsSR0c43JkR0oE8oAUse3ptykU/m3TJnNdRJ05HWmV8vBrfcWqt23+7E
TbRSz6ymrxrGv6SJ/rZ75ofq5ebJQif1YbQTPr9E3+N2ZLGPflDYJSuRh/ZFc1N8Fj/ZkcS45t68
5jQ5WOHhceXWDAbROWEBg6Uf1Z1hnuSEBzSk6Nhg4ciXOtxbPCb0pb4MP0fsA0S3RCfuq1AwuI+r
s8Jzzp93o2W7CncMM9UtFnZpdKzinuroWl+GSoSPIxU7BY9lGnLOrnBfdqdn5mgJQUvS8jwc3o+u
33G3v4a9LC6FlZn5qvj5fiSql2EGfX2/HZ6St2yLvwNkFII/6Dpviv++vnfVLdFm9a6y7DCc581x
wLSXvokSxkNB2scyOkRLVgqHih091ZM7+PS+RCcRHHhwOggyd/PTXFcPER/zJ+aNrvD0qnLRHygg
hluAr1mOcGdBzfcffGJgfDMKF4w3RcLZujqtqWdtmU02Jp6O6qf48cJ/c/FaabQW0vH1Lb9sdV/7
JoA7+3A7jf3yMW5jXDHtnPfA5/OpgofkUG3GVUmM3aQkYbtJ/tF0Sw8L0/vAwI0ozufVIBuLAjg8
CL/hXFW2rTGt4zOWqanLmYmD7yZaGwyOqhOdrGO4S3ciVBVO0820ere2xerN8v/4hlSUncr5CHno
6R5pCQybxXZEWt3auk2tRIVFNRi9L36/5u9NvBwWxHaeZcyW/iDxEP/5RQm947Sre+VeWBbb+myE
9kgKPJ7i2ARi+YiR4e11tw7tn6TN5N6r6rmEdPjBQ9WTUhjOBNY5+G+Ac5ZO9/jXpxox5Qa2AUWh
kUBTZJEeo7P13EVu8svhre8JbGK1BMi5qamDeNhzWddM+RLuow53vbGrFduylrjBfeCk8gXbfSGQ
85h/gzw58EoYEVhjpuuuYJ/aE2ENmoVJ7pnoA5HWmsyiTXJnWj0yjHT35lydy3P7aSW23NttMU1T
Fpin5DXxlqox/E4zEQui1BlqNhVO9WXcpMEuQppyu8Rk+NyjzsMYkkaMpfRe/ajW9fZ1JEEunlPV
KGYVVgIf+Ktx3EWzajLZBeosbs1He4hX2QeRNxgEHqRzcR/xcMX7DzPRqQaCaXEdGSNKvrxZjlXp
5b0dKj/YVVDKrO/3T/tDPNCVdNqn8/xXUhZvaIRYxitxPL/Iv3XeeK3y74wTC20LOszUMNKasEuB
+8LejnxcHI3phiF7fqQPxrOM/RDcjD+NviM88ydpwELL5ii2DIdIQ5ZKKq3vT3wdtskh9QwCfRlW
XtRrclb+3tN1njG38+sbLikZmlNIA2wCYaYTYaAzFg2yD0OJb0RGtCN4Bkazrd1Q0n6plTWAArst
yI4wSOAmJItRmjYLnFxm40Shz1Qgn7F2nEKqK5uAVDNwCpYSnTMMEwUH/lJJqnvqYPYq/YxfI659
1LxDhMHOoSAPiX/6Wf7B/tmz1k5C/CFvZt0uysKrTt3S+EmMA6bfnvQwbz13MwGwnwE1W63sGm9E
P9qB4PewFVjVa7OIeepa3Wiyl6My6/GLLR3Gt/fX+GgNX0O9j3cr7ycktdBWRVcJ/AA8hGm49yxj
kSR+z0XkxxbSV945Ebg7gLfokr8iZwuC8WqHNc8Tbh8LM2NWNI4Vk8u2FjG/BFLGam7/WocPS3IN
rMK/20VyadtFG7tAzlyiaf1NTvDbZj/Ts5NDiw5Cto8xZ8YXnDAmkgVY5xErxHHFekuYV/z1TER4
MUt21DjMYfQQfFfHClvr2LEwuP/ufDArzmngiwhmEjGpzYYTphfd52utWavR8DR5IVvHGEsQjsia
eDr/Rb5pvRcMrx+cCizH3CTw8FKneJ3rYk7kURzaQTVX4mWeeFm0tfqZTurZG/jYp8UccCwmAvrt
x/0tsTYia4RsFRNUTPI77giZ39LVcxUaryH8AESPk4Z8F472P6mYCyyC2NWOs6H168ItIKHB/SEM
garHhe2mQTjsHCPzQ3VeQYYYHNaTrDNLEtBYjrQ2H0hQYKbUodfxs8mmlf2aO/nlMUBr+cUgE+u9
Sg1umIsY7kVlr1R7YO9X8aEYLPPXFSbuGPmv+EMZ5TlbVPnJkH0z2jL7dd0sLZecNlEPtm5CruFO
MuxK8IJykQB3Aw283XoaPT3a8OSX0yxf9uJMixYC4TFoBylzNFIPTgBlmH6eQ3lIPD4yHwH0pjo+
f5svYWr+xk2C0zMco2RZWbuGsbYvHq98W2srIZ2bTJLtLSHDkqSG2I3o9suVqhzz7Goau6D+HFFf
vvz3eyWLK4sOAp7rNm2qWSl/cAXC5iRlq6pdGVQ3wjX/3iEgz1GChjP4FVY+xQcUERIDq/hk4mrM
W9QdDRIb2yKBYWEdN14Xu5yfMqNt4vFjlfnNjEV50sbFM/V0imR6qjl5jC/d8HPt2DABPecta6vk
IsWXhg5APVbDNjcWurV8wbis52Z8G8a9PO4F6TO3diIu9epRyOZBeciBfuXD0MxfhtO9/Qo/82pZ
mvMYfiUE1dzLOKISP5aXrWn3w00AiS4/ST8kSab/e1lbneKAvyRHOQlIU8GoAzcBUBKiBX8fVzol
upOvDzv2eA7S9sbc2HDFzqbOaxA9uwV2qSJOYSAQH91nvCJD92Kck+fWSvwh9SJOH/h7HL0otki7
FH21clLiawhmkxs7Yi2CewFgC+wDTLk1txP35uBVwC70l6QZi4t4q41+mi5fGneUIyLlwcwWbdhH
QPSc5RmMRG/GkLmQOTAoZBK7ay+hAEP8fW8EJsTnvGSUZRWRetZg6yFBk15CpSAjoHO0wS1GOx2h
Js6oOanuKdgqwBkLl7I+z6yl1Duv2ksteyQCgOTX1/T2gxTAwDWwttfcnIZS87Rk+UbXiyVwYWfm
oqx8TV6SNDmak2dtJc1K1iPE31puCN215Ir6QeDA++i82HJLtkE/EYwSDv/IfkKPGL0Qb1/dHS1b
ocXRPa1Z6zV/xSIRdqUCT8R7yg6mwK/KK8SFiZoDCpm07CSH7zzrbDaAbepopSekLv0NzEozdqRx
prALJZCLgWOYtYmf8xeCJBC5hf0bXbktbQC/Cg7QecplH1zmfFKxB5ygVZdzpvjTdyNcPbo4qNvW
TI9w6cbz2+PQDVjuxrYgAve5ChYYZLHljhJ5qjqTEqBML+k5GmYTw5J5Cs0rjBrw7S2cF2o9twe3
SrXA6OePwF0iatsEsGohkf9FiX1vLIiJ9OcYKf0Rvtj+Df2KxuPZsj2duoKy8XNz0eRQGjk7hfuE
piCSfJSf4w0UrGlnGRzpH+m3Bkue0lvxfqa5OJDKBp0YE57ELX61Ezs6IbSrwRsUWyptFWoyVBQi
XbCiKOzxMP6RWwKzS/gjUNhQPZ42+dH/RT8pKW8APOGdETD2cXT7ChK7vBbHkcAeMYLAqpNJ8vyr
IXr+SDXzsyOKM4G8KpgGqSNvqYraVVsIa1YuroKts/khkIUirPtre6UtkP8MP9mAhG0b+OIYVgMZ
Y5iPR396YvwO1+pfczce2aq7TDM3uRUr0nrOuRee8j+0la99c0qv8c8m2xrrGIJQ+putnsf402Sd
7rzAuOlqgDzIB2Ic0u0/COoAv9HxZnwRc2DixMdyDWyIHq+esdTgn9cj/AR5LnjM0ynIhqbgo7tR
YNWzFEEIAAug0SmABX39ke2f0oyTorzgVHyOSbQr5odqH88gi4gXnFPkmWra4Zq2NFjBiaf8e823
8gg2AhnXzFlude9BgIXlE4oUyZeax9almVJIwItqoEPuYR5m2l6mHoQobHyY6Qt4LcAAf9mdWIVH
CQV0D2l8VZ4t8Cs2Ubzqyy2KSUPiw9lHZhrReNlIL1tiflfxIfWXBjmEJOguQoJ5zRA7wtcigpb+
KB7tw4TFTgof4ac4KBAVwwQaLqxP4xrCBGQPgpYAw0GekxMXdNwx0fbPaToeOiemxcMPoF/x7yI4
199AC9w5z8F9vj0Z00OBLtohEh6gvwCC1WYxjN96aspMaPTwowC6AJ81uzZoID7jpy9MXtjanUlX
E2aJAbpkd9Ws/2DkjoSLTtcyNV9eTgof53HlxtCsM9dif5ZTQJd8jPgB5GmMa9Fis+OxgTD6y0s+
64deuBX1vGKVwILztRfDy1CBVhS3tv+qxHsfntNor4SPJ+lNGIOjKjEPBnaRyTwgPxddQe8LvW1+
i2RqjA8dP69yYwTLsGQrNvjRNf7tDvWXAJOvOZc38JyycdIHg7qyUr5BdAkTGAgB0m2x53v2QtI/
KqZ+16iWubSsokWo+0zmanwoWj/V7Uad6B9N5AoEq/ZT84wrdvdRYyfu8csIZJ7YfAK4HiK25Lqd
0sX8JB/pGu78yAhKWgsqFqaHp2tOOXyexTrbcLnWL/LptZmKUgLuDqwdsHQSyP7VxoeCxyMOxGY8
nRCQoYSl4UDIthQaRtskAYsBkS+MWRimADzQp5+jKkNrwn27rY/R9f0bT+EoxlrdYCNu92dhUYIR
/JA64aCLmCeXgjvNtFP2UIGrZ/Pmzk0FC/ek4+NMvstI/IPdgB/JBy5PQPAx8hZSiQnPNb3n6NSE
fzNHx3ONm4XT2JxFj8wicuEPbgWF6FMH3gP4c4uT8WMVs2zH+cUBCD2We4+EBSwwv4Nd9mFInsjX
2M5QZkCOYnlLICL9gK2hyfktv18ImcEn9+8vUjzmxj53zQOpABuuj6MeynvChrxxGVT4KGo2rxIK
p5eJG4armlZ1XsdujS45WwjiKo3dHg4qxHtUKHRWnBXeSF4dazOCfAip/w5upC6shpVCjgC8TnAc
fij3hXhF7y/C2seyu7LHZN/jVa9RAx1Vsc2v8ZQxjmk2MY9cv2wdf+eO/g0hM1w9P+EOL17zCXTQ
9nBiGnFG5sP4218ZnJlS3i+bC5sC8JICbfgtFHfirqhK5+rCqFcu8s83QggOUvw+GKS84S6TfUoO
C0zNKzT8AGECgRLRrK5cANIOPjgu7V8cwuSWJUSAAtDYrESSL+2KmeqK9d+iZyM6C/VJjdRM0Tlf
Q48fquX8hYf+l2/Qyr1ymLFpZlfKQASUTEA8gUeZ28Jxp8/nS0avwDoKVgCrfHALBDzaFKKZtIjc
0fFsXo/hWH4MC+rRqn+wnWTcTKad2E69w6ZW6QR+4GT2E3SFgAJeEQtSaNDyTEMXBfbFUUxCwgfq
lPYifZtzZmlBsikKFX0cDLAajNzPifmDCMkcGTnos8wLx5Z5VNleY0bx9jJ49XQpzNakJW6sbcXD
RsW7t772xaTeQfg/5ct4MX6Yt/AzQ9SwR+3CYcyMwXqV+4pQVja9/ad50HYDiqI11zu5AF2/vzhv
033LiiD4AfQK9tnN2KIxO4S7ZCVCSHRQoeiz6Z/Ilj4TUsvotx48Dc1FuUof0SU46WcwEuYe1s1w
RieC0ar3kzsPPg8opwfKJQJoeEsV6BPhgMOMKluwqwWPWgeorQxncNkvLsoluEEI9HZ7ww25KB5E
CjgKzOURK616xsGEIe/zm1+stWxbXrlhBKbNee3Kc/OnkSoLbRNN3Kn6Be/sTtWpJSNHdaYFApF2
Ect6NxfcHqZIdGjKiZQqX9tVvKcGEjJi3uSjyBFDXw89jXoGyOpmq2wlIuSLtpSMeqHVM3BkQIy3
yEBO3yHzeNJC2/QhfOfh1/NXJpgaBhfR9KZdPjfTdUCWCJmRUBxkC8gltBklRx4XvGzUO43gAjWU
4qbrHDVw+d4J5SHtITA9PXdqUssZaQ1Ih+PjeX4j8eXiQ1ZjzieJBDArtVvN1rhI4DocUKCPBHQA
ZqILGGnbZnpu48PLfkUZHeB+s7Tlymsqr+U5zOixFwpruWqpmLva00pHqm0+Tit5GRFOpldoUAQ8
C/gOU1VuWmD4bCXori5SUFaveC726zRf5zpf3rl9gewRRKA6verIkju2qPfMfCm1btFeJQh9AKPd
LPiG3qkVG1oF7s4RSz+SQmgEGy8Eu/2UO6eGLsbtybETLvQlCLoMVbSBtE7EqCtKy1cz5z4S721C
GZyxT69prX+FKbBkfFCNkj8LHQMdFE01e/LcN2L3zcuPZNsBBMGdtRA+EACb2zGYrjIjE5Hi+D7A
Cn9ztLEuvepb8nbYkLAXZ3QFwiqd+iFvEuCH1i9Z54qzkB0BkhXpi9ZVSbwpjcjwhtBLyrkVr8zC
bcCAqV5MxQBPpD2BLDWHQT+U5BGa567em+qmKz+6ehsSF2usI+Di3LpG4xGKrkoGpIEkyilq56l6
I4gp41P0Gbz8RHYD3E1lLyIvD+EPikvgL6LcnYxIGk5u0SVDxby1UMPZ8eHyCyGIOOZmo2pLCPVG
AO67BzkxvVTwX63vUz4akkTjuUL2Sj9vc6+lJOPPmXtRdDW47WJXM9wcuRD9iLmGd8tLjpissvgC
miGtSJtnsqvivrflsqX61EHGv9kFJR31PuOTkKjFoQxjFQ2A4Wr01+rspSH5IBQKXUSV+w0nOJAP
lAKkStpeix9Bsw+HuaReWsGnSaCQCk7FxECnen3uopBcE8c8kkwOxenCV4ASAZrSgf/RgVJ3THrz
pFiCo3GZ+LR6bFM5n4WjtT4Nfvcd81oQaGAUuzmxqtBoAkdRL6p8iqqPDulXZVNBlHiSDAwoqHK7
pnRVdrANQk9HYs1D1ezoECdpw1ZANKejv3HMjAs2Ba8Xv80kQpgaK94N75xPBjFbv6grEfZqU877
J4qRrSUcxfelTrZx4RXFOuUmjov7q7gPoILZd8s4MEY/SrLVoTtxCX/BQrlwU7Q7+CIhBBxJv1TJ
noU6RIvEpqzlu/hW/IoUnHLWvKZax+ZmO97fR+NMZR+Q6P0C2+zqA1I1wjRJFjwbB9Zw6XnyiIz9
95JrBcbNdfWUO1KXv8Fi38njOdM5Z5aBn44L09qUxUaFydyuzP3+dVeW/b3fTvGDyHs3k18P9BxH
BJGb0UEReYEo2CAirHHDffxp7IjJdbTr0/J61uuK+9xHC9ZtqAMrFHKUfiI2x817o26rpXwA1tn3
68hnfN2qc7Roq9ecuW+lzyXM/IhAod3I9iZBdd2qQwQ3rN4na4FF+7m2y4tAIg4sLlucsYFaEzE+
YwZ2Jlkj6Ue9a1zT6S3w0pNpezhvZj5sHg9HQjf5yMs52K72mXyD8gor6Sf6ji79XodWfKkgxk+E
2FmVzcaP9xctHeOqyCVQFlDpNvRJyl49Pr/f8OJp+3CfJyIOXSFb0g0nVEZH6hHFxBuzZRJQs0Wz
bqb/iYruFM/02e++Jgcw2QcEjE931TzfLYNZ49Dz+OW8mueb5wGeAZ51h3xXbISrta8u4tZEq9es
SrpocV5xRdIb90x7kp1sEezIDnMRmpyIpGWpJaISbBbPn/o+ZUDTBzmE3ME+PpBOK5EW2bO+vx66
79C9Vs66J9qZk1wg4K1wsCe+6VAO+wdCaT4muVfLySYTqB/e0nNrzL5usbODIgj/D0CdQKe58UNR
pw8RL/Etvj0/+I7+h6GJ8p+UfSwRMCjALkAUdTRy/04BDo1RyqKyzj4VsrKUn5xmESIwzccA3/S5
VNtNRel/z9txbZprM4IRtxDSU/G6SYRjspuSr7L+o2TbKLXr50Esrn1/r4Q7crGMAib1LEbM/2GL
oij/SQOf3rVFOsGkE5LNf0iFzEAbi1A20OYvgG59yw28aFN/C9vnIftle31TYTwwoulE/onQ5WQY
EABLVEI5cZgJG3jYyA8+QB7ddl2yIhu/zMPwx9p42U+cNJ9VK84ue2MrbcVdvayXIGfrAo5W8Akd
Sb/K+wIV8wJn5g0KnXImjQ4LWoi2a3K6AnwHQCTX9Zrf5Qsd0YJBL8cCAbqJTu1g+CL1K2fJNhtO
wwYuw/b5nNHyAmxMBE2LUI4KT8D+kiRuz0oV83ETGlG2wV4Brqw2E20PZMxGJDU3FxRoBwYjLCNp
9YTjomyB8clZf/4KxwrbtvKAcOi1yzdYKUBnAuX/DdbBT8/+axJXkF+wkmlJvyM2+cmyOTTbcos4
7wcc6cHIxp6L2XDZLiSi3Ac4SEcoSEzPH1h8rHMMBOavs8kiDPgYRSQoKJ+Z/usHvViMEHCuAJS8
HVcMXRUQjy0bIC9A2Gg45kM44MBQklUQOmAyHaH3lEG4vSgrug11pWm2VJ8XDrYdEQ+wMoiD6B1y
XeEKY3NQzOQY7c6EG8WuvCIR23m77qnziVqGgOogo+Csd6gnDezkN9tB5hqYv9dX7HIMRQzzgGw7
6yPaNi5JqeUqquzKl/aC3xK8TM6rtM+/x2u5eiZgkc7raZuXsZ+wAJm8apQ8qPGECeIqWnc4Nsvs
D5TJTjfpRlwxm6uXmBDx4NhRDI+Vz+FnutZi8N+b8MYfFZgdoAI4Mvw5gRU1BaiEPFctUv/lSkAQ
xKc338KV0wwgkl/TX1b8sWOw16RXIKPsfxiaTRrIf1fM8mCZhiiS0IWhgPoP4yjkkWaud0X2Wf01
W8kXqcbQKR5Mg//nv4aBaf9h/mPosqhphixBkyfDanrC/z++KEMp1a1WY1tTwUT/s5ArgkVP/gPC
d43qBPAHfjVae2BMlD71WafpxtKBWEC8J1g+qF4FVkLO3tuTOLYxo8DQI/OKTfYNdsIXLRWzDhyS
A/btKU+nBK+GQQ6wjR1W7hX0VZJD/zuI9psHkqS2wf7vH1GS/lPQaE6mM7IpyqhVZP0fYpVOCwYR
21nEv4ecRDjwwM1AdX5/sYH9GJBjJ8TzBpuJoF6srR0818W4SHxYW74M500+Gwjt01mwnLi+hq/4
ya2/BItkU6yMU7SYTE3qc7R/kiGVI7kPHslnvmDfR5rec2/Nn3tkyIv4qC2VpbRUdywUoW2nq8LX
ttGmvyACW7BdM6HIvfwKFlu0xnNlE+zyRUeI5nNn7WngjtVFPyroxnJfW5jbkmoegL4hqvEFT9/i
tbEY2bHOm9V/v3z/qjz/fity9TTFtBCPW9Pd+O93SKimSqGl/RPbOcj3LgwciILRQYJWVW5gcjrK
RoFsEXjQkoj4nHKD602xiXbPj4pEWv2oAl7L22b5v54RSf7nQ2LqqqpjDqtpmqwiZfnHOxtjOdAw
G/oITsaDnTv8PFcYcV1/MtWSbUxf/d+vxb+ehn+7FrwiCh1uJFWi2sn/eMXSaNTRfKn6x+uRndN2
opnDZ614Oj24PDNWGVAYkp+MUEcW1f/LcE36DznLZHfGuaDhCqZZRAL9+wcmmW1U1CrUPp7bgEhf
jI036Z2J1NsCywv/44uX/6O4mzqvpFocEIZJ/NA/Xi0Oe0tU9UD9kDcccDOgdzQape09Z8cptrud
DTsaLQoE/SlY6AxiBM4u1f+z7eo/3sY/rnmW1Eo0YJLL28CRhK3Mtl0bPJjCcT4L/O4rW0xGEzC8
dqg+5//9C5f/oy37x4v/Q0D0GhslMN5cg8H+mvx5AYlm6e7zd3HB4C5fKO7H6RxjCvHfX1bSlP8f
lZYsiYbMQ8e5JYr/6KyspDeCd1xmn0N7D8r9Sz0l6qGgAdV+n+oKu+JZBHr0RuE6cshaWC4ZYQMx
6OeNiiw5Sc28K7lDoabSJkkAeoiWwvdMAzAo8TGoIeIU3L354DaslPIzItE2RKC6iJ7XTjr1r6Nc
bwXh+O4PSbs1hQ2AY9LOwzfSYbAILV+b4jHrfgrrmMOcKqpD0axCfbF4S/s2vEfaV50ew+IW1/Na
R+MATNmli9Ba9tmXZC5z7bOXj/L7Ho0Ijbl31JWm/obPe8rg1Sq/Q/bzik7ZcGtjQGEwJrE9qs9P
rVm+0DAZgL87mArvai52bKkZgufwSlP1JE3M5lfrJdolSfn31Wh5FjvqdJm8PkaQLkwPfIhDzb1f
6OmCvw9RSFZ5ELhY1shXERAOdG0sHZAGINB+pXyph4T1nfLaDfUx/8vv47jnv3mrKHfV5lijGcCA
+4BS5Lnll+RepUusQ16w3aw5ee3KVcD261P8G0A/Tfv1nKsHYRdZW6n/6N++OO5SA3YxipII+xJz
lzRIy1jo51eBjGYWGTCpFIgvAsy350ZOXeKl9UM70X98oOxMnWvPkygerMCT+2MGO4J9RSvMNOuv
ujT1tnn5SnHTLafv5sDdObYr3SV4H6V6Hr/9kQue5D8K8F5xTqEp4CsEA0zL+UIP9csbxVXXHwfz
KlFgENTP+GiT1z8T2uCyNqnEw6jAdYThG20T+mbLosOOdog3Gm36YZi6Mu2o7AT1UcxXff/xlhwN
jQIjlul0mse6JkjnJaldzIpQw+H1M8NrBxR6lTsSx/6cS5LTmVsWayVfj+VWwX4VA4SV4Q6aFFei
lS+67IM9ggaCNCaIvMhZ1p3M+IzbD4U20zqCp0mQ93Wniy/PfNsI6xhNaAB0YZ51uCT9XMEPjBci
uQC3HujgcO1HzG0Lcg30v/cip7SwxSbuGGxdcN94kVF9ARv/uE161pLmfATgU3tYi7UxC4tP6RGo
XwV8Sqv7gFEYzPWNMj1lzyOMLEn+rfrbgC1bsJTq5QSDs5aFqiaQQR7f2vLwrL5Ti7XAAXwXOmG7
TiEhChELUgAXhKI7jaUP9wdaPELvJrhn/NUTWwMXadbvW17wmxBAPqOYJaFTsx4JZ2ngwHUYlq26
C54cpqdRcrPESay1IKzQWg1QCiKiMIpliUg3LJdV9q3pmyRc5rAssY0DvXn679Yr2a40e210hO9K
9gwIayDM+WIgyhsS1wslP0momR0RIX+XPkNhsnHqGjf9M0sJfs1Em0LQUzoBngHZIv1WrXN2iyHn
/zb0hC9fbQ+8nRrZQOt3ACjqLGH/pmPwsW6hXsESJlCY+7xfQ1DIOzfP72/VtxQ/Y0nXIhAzswwK
waIFWfOUT3wFEEjtsKsr2H/UZGGhY+iRH2s7NV+n+oTOJ64q/EomUFD8GPkpvSOuHMbXiV+zW698
t8VXmwHIZ35Aspu5ZB7nZ4y+mhiEijZvK2gDeINK390IO5bfj8UHXvI4EBT3flK+I7cpWi8LzmIH
NJpBoTi28qmpdzw/ykjid+xMHCe3BmSdJNHVX4r45KRkfv86Q2qq39/dsJcCtx+AwtdCdcQPYmDr
BCVeeZ0jaHcVpsslRiIhXuv2CNHCOCOHhi+XQVnlf+7gf3Fl1X2AZwXB2HDMOEQahEs46sADy7Gp
u0x0ZYwWxElo9O6/JfYleXtJUEF9FrdugdLC7S/j0YIhLID6sqrK2ew7QbQq3h/68KUjvdNG3CmW
4mstNwsL2ngJstcCac4V6aRbfz2Mge4Rx4dAhh/79fLzdfY8htv+2FGLxGVjLBRj21RLDLmeZDcI
1LLnHVXWa/QbaxNuo2t9HjMgh3QvYe2zQhrpQZV9vb0UuR6pzZ0jHbD5QiZuDXxj2ApB83QqY/HE
3fQHlb0hLUP5kFNEoRIbqJ34gf5D6ZxunQlwth4jNK8zhmWHgHm3+hbiJW5X2ps6C4P4kUAFW6Dj
qaKTgA6r2PCWn+GpKTYWBCHekgCrfqayo3j58HgK3g38Bk6Vbiky5XYrE9oQiPt7pQVfAq+DlEg6
qIju2ou8F95bww5bKuy+jf0ku79iNj/yJWy8Oljlr5NCSKN+4N+t50796UCry1us3WBtT2Y0qLtg
EheHUXf6+s8UPQiOkC0Rc0I1E26y7obsowUECQS028iUEHgN3UYzvZB7GeIGuIKM+uNH7mbQeDDs
ZMPEJF2isTHbTaEvo84X+3kUnIeGjXKSbVqNUArxSwB0IIMaTvG9H3/NZD8G16pzX+020/c8yorJ
GgU+5xpQS8p1CuL6JTGih8sQ+i30XNNVynmcfo0KHgZ+iISmjUuI37HTqfvU/ETuJ9ebSPJqNmCi
5CEpzaOfkuW4vkmTz+p1rNG6Re0GDWqgbtkL2E8cZtaJ8sMZNjR+W++1Bva34QbKttDmI+BGehj7
ddVcTXZ73SIEWM/QjCFYBTBiSxZWq+ZfVE1+tWoPJuXb3KaA0MasMtbYSyU8ZuJSuRWQQmA5wr0q
uhvcrh6lA7SuQZhbCeCBIxebELipbOaN4jbkhsJVQqiL9BZA5jccZyA4E+lPsfXKqSOf3+kUd6SB
+Xp6I80NfU6/6En0fDm5BTBoW3yychnQn+3kLWuvcYdJwZ/MQY8jBWyPHA/CNMR1NXfh8KaH9pCB
JHrjMB2zyssHUUtu0E+h2kHkC0I3U8/w4GQo5+HinfnicyttLAVeySw1HWhskCJ7FM3W9DsK/ORz
gghu8iji/hV6X828NIHYbrP8R4EqTeyHeIW2SN7QyKmpW681/ERYQpfFvntjxyLj8ZZVi+dDuQew
3nkvGRJ9Ei3ZqRPIvEMAAfD1f0k7ryY3tbQL/yKqyOFWQgnl0Ap9Q3USQSCSQMCvnwfPjVvtatX3
zTljj0/bbhBsNnu/71rPYl2AVWNqzNVjUC+kPUrBVKJlSQtwctFH0GW6hWloJwiBiwVNQf01/0BW
QMmhxhKkTyqyerIDDar8IyxHtbus0BCl/Ooyu19HtWSLzVKe13TfQtypAwECQ20LIatbJK2Ydnj0
+pdDeZASsDlUybQXCbXE1N8wIyiOvGNaQYWUEW+mMaExSlQojeOUWa/us97Re7fX20HygUMN8TrR
VTfKAYaDSLKRUVh/2ri3zxy4GYqTZX6SNjWL9LDveRMjHPrloNImjYRPFxV1du2HzdJox1a7bC8Y
dg8t/dqKKUzqMUF4wieaY+O6UO+jgs9+25QJbYSIKf2t9Bdxscu0mRCNRdah3tSsp748v3srQVyC
vXDheagDhsJFPDTigmEYQ4Teq8fTDXarNzSqWeJNRUCh0SCsx9QoTMZOr9wKp+RdgmAhO6CI3WG8
ac6FI5xUaZGkE8mdJe4oCd7ZQugc5PpqqrPKW6b5zJK7bBdIPQwvjV1eO21urEDVtXfZSFb/CidA
pLq0RMYp4jCg8ytjM7ohm/DXN1Z1/HV57hXzppgbxVCxUCZW74BML+576h99DywglhIj/XLR7Ots
k27xQYgOWbPltGEftW1PJkFNm7hCJ7MAF5HmdEeKkeVNspM/vtMZwCneOdT7yaf+cfP7g3LHroV2
XhhsI7oN1/m92Fr0++qd5p0zfeQD8BB2hTdTrFlurCzNNtI3vr9C1GyKUngtKaM239foUKWJVc6a
LeMEtY4+pZuZ6/0Yxy7rzWM0VQ0Qzro8KN7DfZEM9a0kzSv6hdlllrpbLMqV0UcA3AuhhzGQh5hq
6A/NZrPTbDFbLAaLhbNw+oux0x/3x/yzttfjadhX4OVOu59YGA1yO6bdwHIEZCIN/950SsmOf+nW
2mVv+jkdr8fr89l8Rzrce5F7fSeb8Jqk6CcuiY+xRyR+9Uf8uA0O196g7/SdLYfa3nvQJj8LHbDe
JrXmgrGsQ6pp1Ljvc9ObUcC1gvPVEbrFF6JNMzmG6i5q3tTmIH4BA4jFQ+oeVUZDGzCnXoVBJILH
Aq50R0oHzbXk1km0N4q3+Lrk9oTZ5AbWGoBOwSqgq89WzUHAkRyvEkyHBl4dLwaZ1eAhHFnU6XmB
k2anfWBkSHglqNRvXO3YVPi65p6/NvdKYfvZKfbWbvV2x9YSxkgXZcrcxVq7Yfdc67xPLzHaJ9rK
WoNsKXQpoVMlR1elVUhoKPkzDeeKBkmOjpuyCG6biHFw5Sv3cJxiNxYlWwjMnpKLfZnZJakYlxYG
NBaUKvOGIEOMK/fB/VUMdsmVfOKa9knGvhfEUgldyii70qn2ecWjqtbXXqKW/Yi/3GTA6vjz5WUt
XT6CG+If6rFCw2mFq9sFG9YLBt6g5bZCqNXMY2yuLRI76l2Rvxs4b6+nO8IHQid6Eaa0+0dFIf3y
UeYjA54D65ZwGtY7OWT5Oi6jRYH2l1xsac2GUjS3HgUHOVxX8fLWHlEkxDTm7qx1Prvmc4Zbmyoz
cA5QAFdUF4ewPCXBSaVLcXdPFLnSC8LycXhfJ/n2xrZE8zDtfAEcsqppJZ29ZnPhjv1eeTF+FL1Y
mfCPJSqaaZBc9FBtuhnGRb9r6mUnIe3Sh9YHaCy6kEOwEvYrm3q3Z/mjeGxcZvNibx8n2sdc2IJE
XobWsmI8vE0r9cttekibluZXrb4F9W7SpG+m0ttc2ajg6pkIwViRHFljrl/VfYeXw37QzWyFjlS8
r7K3+iNyBB5l9oKjuPOwGy8sJDhR75INxDH6x6Wujct8gC6MlRF+m9+vgvSz/WDKBkVOCPOiBt7p
ofQnp4YXp3oe7LroU5nOKJaWaTw3yIWrEDqHtEouQ9rTz5jp0s92BAe2TJIrqNjLFDm/VziDS11G
Qar7O9V5Z6vZ4bDVobnwaZg/+YhPjqR3v/9X40NQaiuIKtXf4W2m1+hO9EkyoYpo+08KmFI3ZL4V
jbmAf30m/eFiFqImE8qh+aSRqo5it1P55A4TbJCww6b/96L4w9EeBrBp3NpL3So+AV/YE2c5fBsA
bCN36a00J5//fhV/IGUfDvZQHhUiobler9wu2XmPtvpHMnya7PPzgfx+9R4a44JREOujcvWakTAG
Xz03ncABJEFigDsmqpBGizymYvb7B3t60x7qr20VWW3T/rlp3qYi1S+DNnLyVtBukCb8frB/XUVT
shRJkiUwVdLDsSpSW3KlkX2ClQAeONLIH1vPhvs/nmjFkOnfqDK0NlN9GO7a7ZredFmmB3ZdlEiv
Cbiu16F1srCVnTRlpCijAKEHAlsKYqV9SXE7rOKQ8tmTzqYEifDnA/GtH9ed61+P3uXq0/lsFW9X
zby19wLqg446zbVohXyO9lw4a5fm3J9ExMD6E3MtO8U+3XljIi62xaiAoB6vgcVM0+V1KR3CpXky
NsC/F+wHxs2KUQFjwpx0ylflAEhjrdj3eeKoX5ljwV3QxnBgHHfCS2TqjoW15gDWm7RzFVB0jquB
pO8lWqoGZ0E8xGk19sn5hOjqFLjOOxYibcF2QilpHG0zrNb5OJvRyJxjPxpHaJDCaT3yp9IALNFM
J1/MhMAPgRt9EnkFDtwmrAN8YHdVT61NPtY5cW0D2qmztukTdQLi9MapBesCdnQLysZf3Wa8UbRj
uvNPxjAYC0sTtgNlafw3TrhKuY7JwnXyCbXuKZsB/tUoro696WVaLYNpFw2S7kynmvEud9EkuXxn
F76Fv/A34Qbcwdg9Fkx+0kBw2kG1N0bqJF5rY3AWqBliJ12WqBe0abxWxsVriYRHmlrvgUP6pJM4
ylgkemcEaotonOuq2HC9QUsSj3ebYq8dVdMCuEjLtuA622cDec4eZpZNNZTK7lczyocUHufy3J+F
M2mSIQCKp81IfS2dwrFmKHdWwgzdXgfiUrbqXFr++Q3IYPkoZQkIM30ezy6zbCLbqaNOBSdY+Ytw
Ye3xsfL/wlxlkqi48MVRW2trwjWWOpgbycHyOtRW+kabdCekzvW5+XrhTd4NuCuUJBBN0Ln1dbyP
+SquDP7LnXe4OGtJqXshOhYq3rfLW/zGF96MZTpTnWTvvaFieEtnIU3jpm9t/T+qMZk7BthoDz5p
i00Z67g/UUfTYI91gT+sfeQz5KXaR/AW79OZO7+fgzdv4U9aqkzQz1ssNdoSjx5U/vDPg6HTw7a2
OqS3Tn03IVNlbs6Vpbj2Z3fn7kjLpLPSDLUtKq4ZosTlla9330TkmdIhg+A8/BKG4qIjR8kLqBPz
aNbdg+4cO/Tdrexhd8XIQyLXWlp23CdpWzjpMThLWx+tq8LXGnzjczS8uN4nohOjbJY+kGmnsxKt
ioONdi1sdeBw3ZmX53hfnGHSLfA+GMsYNQq/g8SJGgA/m3P3tXGyc8hqtnflEtRHit7mnP9CLayR
1MwZosw5Zmf+dHWEXgcEy+FLwV7ZhjN9TRmyidjOAc+C9xc5wYJavtzPUm5WRfFCtu97tZ9c7XIP
iF3ZXRbZW0Op8Kw6Ik6SkWzYALFIEpGp7gdQRPuR3R46olvCrJPprFZ7wdrfBioW8DWQuQPFVux0
ZmZT6gtjXDaDVJkk3tjHKxAPShQmQ+slI9kGWigu+ZDN/Ii/EyPWhfdssb4phlnUp2ZksBG4TLx0
mW4gfE0aiMphnwUzG73LNv+6b1n8ndgFw99f5m95u8MCly7M3gm5S9nHUofLDv869q282yLGo2xm
wptHto66Oucs2DFhHZh4s3DPxm06gIGNahDTiWp7If7QHnXf4kOi6GKMywmkabN/Q7aFFAShpXQu
Z4aTvklwrIw5YIeZx5oim4WA7pOhOSwm14WRg72iunw0tyrsoIo/aC6NaexcSaExKJ84xUuwbt+T
l3oKmGl+3WpTb5rjK6OfgHxMoXqiDYZG3F8K2GG+wgkxFL15tKtRWGnD/LP7uVhwPxdoMvrNW6d4
L+qO0AbXEasZpTqQ8vwuhnfaTqj5EHIpMPEGbG6Pav81Jgle7qc7VrSXMX8biiLYN6rifPKFSEOn
T4uHbthA1Lq8pB064g/mgMlNtmUnuQ4yeuDdoTNh0QnZLoNy/i5+QS2U+NNsSwdWtcBUfggh0EQq
2DBUpuMrXoD3FNYQphJ8AJGdRMOsmBwsEDHA0EblrGCi+LgPISoUM/NYD+rBmwKdnhyCuH86YWjT
e8lsIbqOTDkJdQMq0z2+ChEYEPVnPI0obAeUoChLIwsF9m72NBj6Q3m4MJwG4Sj5Wr0+wQpvpMrg
m1uw41Xp040URuQGdx3FEb03qvpiPoGKouON6inMdliHBurxto+MabLjO7i9y+rUDpC4rDhXg0kS
WHffOLd9FPsfiFXsZhgxRLAwnmEV8QEQoJXwl9/uk2BFxAQNM7zB1roTxjB2FvEuXoWbchZtsgmu
R1QvrWPNkbIdMVg7ZKM7/x1K7ljGvwSManxhok9mIggtYR1u0oWCcHuYrBpEW8LogvUnXVwHKpqt
mlc6hRvYI3ea9BRat7eRPE6W3Su65lXPn1nz6zX6L6fTqriDdTm1Zt2El4yzMTqbSfiCWtZdFNNu
ka4utIm4oXxZOOKiWZNXit6iGdECn3bvrHSOuX4o4Ocinxj0boALkPfT1aHYOapgu8dDWtHzml/V
o2xJv22YLMWxfoBKMOrOLF3Doe9Oipfa6w019DBb8oPFZjEp2Cqki2gTfCLv93CtDrKJevQ3+lFz
wk2wivDVzNIFurWZwuFuI4pRB2MVvUzRDy+Ulf+yDl/wNs4pwfpfVCn0jf+CZ53f5hNC6J1qKwPT
dU/YqZ30l897ME7KqegUyNNobkyyQ6fkMTf38dNt2A9t1oPA4mF5n6RJE2e1oG7LfocHDdYa9qpB
Ou0CWDpIefRSPF2APi4/Hw75sNwOfTM2WYNq29sMdTwiLibpNYpFxMdPdy8/ZBwPx3qQ11kpuioj
NACnvErD9GSMi3l6MD+hnPWCGY/vZ+5Uo2CLtBHP3pNtxZ99w7eNJwcnTNtUVORChqk9HNyPr/e8
Ype/FcaXovdKlachs8LGEswgwcl8rl/SUfRMbvevO/r3UR/0YndNMkMjVNSt+top6nCh0ffuBwPM
8f3WwamdAMR98lH/CK9++6gPWwqi5TjiRVO3U4Q6Imip1y4rhNUnQiWUOu3+Je9tz+fPp7lyP/Yy
D9f4oWCR5WkcoaBSt7c/FgFrCE8nmLVnoDHvxuz3feIffdcvn/KxZuH6tVnWPpcWyQMhXJPQvo2J
A1rDGbWFJztG+cl9fCxbGGTXFV7IJZVftSUhUkTX3OeXtfeq8Dr1eis+ZgAHEkgMgtlsG66bQ9b5
9J585n89QX8NJ/2hniEqquBeBEnd3lnFFAPFnKABu78FUzbKG3OL/s0bLeSPC6s2NjfomudP1Vg/
ShB/7rGGcJR/dMl42DunWSW5RsgpgNUJsfdD5zPGoYrv5Q/SiK00izTaSPDgLkPBXND/NI0n1+Hf
t0PWTEKOVVknUv37plnXmigKhVLdSkdjyTZ9n67wYcJDuJ6hQdJtX3gvtCpLbBUabEY4/XMZswRs
3acyxH+O+b9O5eEJT+JWzbJ7rW6PlzeK3OGK5c6Bnv9H9XY5/H771X/e/r+O9fBgy0XilVep7WaT
O4gPO0Q4z3oJpNq1F7Jy9uzCKcDDd71uGj6DK4i3zukqLMCkcT0oIqJg1j/FZXmkw4KJA1euIw2a
WfgGdtnaGBCgpz32356NDsK/AtHAETy+ITJAjeVUvCd//0j/nqsU2dAMgzLzf+XKf5U/ytJI7g01
rW19lDHngKsYKccU1D8SiUU9BjTag0rBkh7BBhaXV+BdbU+dxbb5xHTyX/759wkFCrzaqTslMnTR
tn4fVFWNzjxML/ctZj9sgexAc66v2zPPSHeI1MB5GRM2QkLIquEn2Vbxv57Z2wE1wB0NrABlzQ7N
kll1NARoXfqZSo3OBvAG4e0orrFgYsBAUp0T+tIH+qU3vfuZrmdyVlaXAztuWOPNIDP7qM7hG0Co
MtkAcSk27aRciy/aTKTCvSz3eJWBHats0bO9NLt+hkSAfF3G15X8xozArq0umfqBOtLuxcos2QYL
f1QMXezLEPezh3aL1jqoe/Zg5sgjbSKCe2UjvIL1555RQ5pJlzcUoX8w8Kb2Q6kj89HbL2nSnvNz
gOgFsrc7oHXOtor61Tl9Q9hI9Hn4DoqUiBp0IUgGOzeyMhU2iGeu6JEo0NsFDuzLsGr6ImZiLvNZ
3SZHk7aQ0TMZycQMQNm0oJkhy+whG2AsmlKvPCqvOUR3JPZL8DF4JU4MDRXPuopFlHJdj6biMd27
3oBtBYfhuxhU6b0BxNcIGDUHw9YBe4dtkNXLG5zkPbaHkCgoXUCgxWMEgJy4+I5NSzOTB6rHYwLj
7l3eRC/Zu/lCkYPREbO7O9BuSd7BlGBoDJblKg/6SHcuH13H6o8rovoyTrhm/XW5bb9u2R/P3zY+
5WsaTyxq5QOuaOx/KPdwwWX0U0nCOMof+RtWO/a3yhk9UnrOjtE5OkQHf+MezCltVvGAalU8KJOa
+0Ajloul9HFkY5mvPtR5iRv04L6T0aG8BTAgPunYQ+Zhg0yvsEZwxWOPJPFZq+jHzGSJmkKzSPrT
I+E99PDsKHneaoUcbXlqEhbP0C4+2IrnDlt29Vmmy0/pN0dTTVFCd05BFZPY96NFRRG3l8KHhk3Z
ZBR9pPhQD+qOG1gtyAP90j7v69/nqX99vr+P2L0F/pqmoiwrLSHw+HwI4ta3lYhKCrfqPqz7+uZ/
O9TDO/6aG4RnKhwKTWhntFhF5RAtbDtH2JSOfj/W0yv50LNob6qZhd3BfOqmhB70jc1FH4d7Mj/g
r2CQx1T+5JA/XpgPN+9hqEh52ViBz81TPkqrD+dlc6ej3fR4cJqevmhPvx+vm7W/zeoPh3vY4LiW
GGuuxSekYIkpIn6B6RUteN6e2od+GiIeDvWwKqldxfWKlkNVNljUQ0MzGS2Ata4HwpqIz8TG/fwJ
U/P+7C52a4y/P6OJa8mwjM6RwvtL/tPB/Gt0apnns+W5XLYysh/103SAtQrQyfrIg/DDLKmHMIKQ
/lEsoFvc2d1/v8g/OkQcVOPRZzEmiyb7q4cn0kgvZtlcA3/bUhFlDiA9QUeMDLjTvi4kqJwUfo7/
r2N2fRxJ0yxFfLjcXJGrK7m+v733YcUM7q8YtHg5aeZWegnniUqSxPDJIbtv+f1CS4ZEtAotIw1f
qvYwdm+Ethjs6bytOPKmQWW7E1h9MasRrNbh62XZVQv0wdM1d/cUPh7W6jpWqogz7Ye3p4hCuRbu
irthCYFN+g3WzdY9Xce8Iy9uzz1E83b15JN2s8yPQ6oGmw3st4ZqPnxSKUiMTFBrd9Nu/1Sg4zd3
H25bnJM4UIfeh7d8csDHaYERZFh/HfDhOTV9ORdv0t3dBPtgT2NngPdyXDnaQAXW+uRY3Wj87cM9
jJzrrZQuvsixVN79IFhErAdUDFmzjesn04/xOP90jyPRgaIs02w0eUo5l7+eTYIqjSQuEQtTlHfa
If6SZWEA2Okw0eI6mlSTYKHJvfxU78JV8HrZJF/pUjheaK3he11Hq8uajL18pYz1k/vprqifT+Sj
uqw38oqa4LSL+C4nCB8JfOrl1NRKyoLaKDvC2ugFu4I64A0qPYypKZFgxszCnH59QYWCTntRjZBT
4KnDaP1si/aPMfvtcz+spgM5yKvGj60NwnuSwdA3EaF97U2kd1/aVIc679ftXATKL5JEh62FnMI+
ZvxAXaqIdrUnt0H+xy3/djrdC/6v2yAo9zAs08jCxxw4F9pwuJjXwTo9uMPrAgH80lxc8BYGe38W
DI3J7wPu30fHm2fhGNTx5z1Mj57RtmadMQiicoR3Aj05DNEeC+sod7jfhwsJjjHBLL3USUfwrOr7
uDQclxJ+8Oxd8fPBlhVVZ7ulWZKu82h/vxBWIN3ud7lD7PejW9+k+3qINYrnVN78Hi8G2e0/8/P/
KNWYMu8FHm9LtDTLktWHYxZ6mtZZkGkbtqrxW7kWFjdq29GisWMAHL9fa+3nRMLBMPGaut4ZecWH
pVpdXUo8fFi8QMxhrAYbRCpxBg5kCGLcXXVJGyNw/dkbhEm7dOTIvkS2MBjiVolo9OOC38DNhTMZ
TxA23xCe0UoPey4ii6gzNVJhTj6CFtrt+Opo6jA6Qz7K9WFuDOATo5Zl/R3NfRoSIWycwe+fTurG
6fepS9ZV9FgKLx+DjerD6lCMjOZ6KUU+3SuvAgg+s+JMP8awq6DDCtNrE8HQywRsX6J+/KFPdbal
n7+fhPqvS/z3SXTP/l8PUxaYuVgHXGKtQ2t1CSPDijxTyGzv9btMqOMOeoEwAOAPneJKJg8eFNRi
/Zxdst8BSxPicRKbHRQ5YnY40MeI44iiY+xpk3H0Ks/khFxuo/pfr97DQCxT/26pOlcPlscYdtH9
TTqqX/ev23v6TmTGvXN4sD5sTRs2y6WTujVC//eLJ/+8eBYWR83kB5wIQu6+X7xLo5VKq0XJplU/
in10ck/sq7XsYIm9pcieohn4e3mpF0ttHlxeZWMe0Y+/7pt1a+5/P5V/PJeciqaruqWyoGE79f1U
pKb2brp3STZau8h3vvIiav3AeoNW692HtD8umkNqwO8H/WHmRHHTrde6tXK3lBIf7sFNqsqr5wnX
jZScWCtnDQa/syiO6g6BPWlYvaEFycFn9aWpKE2TdgTHX9k3ETnUtgSVjrJfugxRqmDzkalZsE+u
/HmCd9ybetarT/ULt40UrrRgWgdKT4/HUe3E0+zJJ5F/TqVMoSIPoSGJIurIh1ndza+1VQZesmlo
ngiz1hwL8qxJv6JsWZEcVn9l6sL8DGhgX8SBVb+U6uZKVIABwH6RXdeR9wV/6Xp9+f0C/2MtzmkB
MNBFDNoWSX/f7ypSxqTNNAvjh9IX1LPgzaR4TgwNosk4hZ49grGXqG+au/n9wP+6HrxYdKIb2Zaz
5HlYVpWVH4uKH103XS0CYHELGbJfZKsYH+nNH5l3MnppJ+NkIDN1gKW6d4Wa0Yxib+RimYWJweRb
22JiPzmxbu34fdK0vp3YwxqszKUq4ZG7bgS4tNWoTFcpMT/0w8GPHNBMuNdBo9GRooYN/Jjaj57u
QILIUg+KblZhpLTJHcKW02pbrJxPzq4b8I9np4sGjwJZtLokPtyvRBJj656H1w0iEDHpbKSEfCA4
SVB24KuUXxSxh+9PZxpN4EhCImtt4l/blKb5JNMnlNcRpkV9v0Dr7D6ZriTzx+aSnRWxkRBtlG43
8LjnsVwjjm5xG2z0DEwm9p0//wMmPQijYXG3obvhKAHw5mlDC9UTpO6EJ/qKgyHuY1pVPowj3sJk
by3By/oxXk8bJiEaFNzGajK98fN1lKpotNExVMvbuzpRXpU1RixVH+RNh6fHoLYjAhD5gHzST6bK
iyb4Cr6SeTlPXq9LOI4brI1i1iHz2nHwqs3wO3rgZuF9vmJ/1FUI/B1qLje7UL70vSnn4qkhNxok
DC33YEJOBhIfys9E1YCclcgclMlQmGcfad69UlGwoB9J7lvYotBHsAcVVH0BvoAEHtfrtMMpp6Tq
3UFV9hEUEJ+KQM4QBlp3v/oFn7kdQsZGyE6qRPVW7DpCMGom0MUQ/bC/xIPCt3k9Us1MAe6yQops
qdgwuyX+AFlEvSB+umWpxsINZ2PV995pUwP1bPE3Yi6Ce5z2oAzyi8yC5jng4oHwnIK6OoHFa084
+3xqksrOI+uF8GVS79d624N0x7olmtcrFezI3RHyZWCcLvI4L59MmLry40FURINxpCqomkVJ/vP7
fy0cbvo1u929e7BxX/zdDls3zoEJcGZq1gAvKZo0w7zjGY9IrFjzdZ1gBhRllKRxCmMdWh2rY0WU
D+PHKEe3ZnrBujyYU0KmQIZxCmVUvKC1i19ItCXSfIDzQB4a3lCIvBH2V450ZxjD9LpS0fYwgNY5
AQcxBD4ASTiqpXyZdxFnNGZTcVqlL03z4UnvbbHMCCst1hZkPOHypukjEZyQMjTei+hDgdllOFm0
Uo2VhqDjekwFwG2sBu2gnlvyQIvX5cudIM1ykUA2M7HO0GoP8v5O2FzHJYogbOr1JOu3rc3qKWEi
7NLFV6S1Vad7gTfITls+jk3QcL+dgiT3ukrW606l4PGVu/YQD2IwIFs9qUmSJAcp1DC5UVceXwE2
9Vsw/ZlmY7Rrq6GPfh1ixVykxw5nU8JocVCwGeTI7NVeNVV3rIPt6NTM823gYCG+n4j9xv1HXCD0
ZdRCa907NwLwGwKr7nOp4svVu3LAodsRMVJIZgTPfOVbhZRGODaTPBuQr2QtomWA0GUJfT/s0k5f
i1cijh1iftZKCo7YbicQDBpHP5HKORi6o/uIc41M+FUZwfXYR4biF1bjZA2UlWYWF+vaBbkGg/aA
ata4EYB24uIaEmVM0x/HTrVEfNQbidtqgDkVJWU3dKRpCTuZgNgcDGnjGO0mxFjwFZMIj9wEnVFf
Gl034VaeqMsvxtROmWUYRSGUsmG1lXLRdlQF0H7j/BAB2gTxS7qAQN4bURWv5MGk+NDyYdou69iu
hYHZK7tHvZhVa2PPShkAmGAjOKJPTRcgtbEqf+Dsw04OEzC1vS3K2O0dPZqN8QHPzQaQxx3wXTj4
gw+iEQGIWFrRUHA3n3Y7rLnefduffCLSAW01L1boUsR1MjU34ItTwjydZGcCdQKgaW7kEdzPkbek
TzU/w05WwtEVYOkRcQ1UcqhoPZx3va8PvHMHKIfQB5kzv8rtFftTaYvv0ZrOQpZM2CvCdPTnxQAb
yDAg8XJ4L22yUXtHf44Lw7xhOe8JY6UHknUAD56tyauvDBOMLs7L1hrL72h8YhtYyuoNlDsCMoLz
cFZibyU5bZS/gZzq8FLJsjmY4uxGGhdmc2miUcD0hjguvbILMMiTQRX08ZYz5RbRjHGsS6sEcVZg
q9bIIszL7b0Vn3rpeEABq5Hlz2mLqy0wbzxtdr43mfV30VrchcQxBbs7+nkD6KDmJAR0vkRc2ZcU
DZmyTqfC6M0ci7Y5helklzN26sEQ6+6M79PQMfoIi96Lj5yKTlC+BrFfvzTDt+rlJflsv7y+Tm+Y
btAV7NfwdrWJStCFl/oG3/6WLyjGKBZzxiJppxZRjZ8wyQTeJhRCSF2D5raxpElwuiu24VRnbtIH
Bez61fukxEtm7Fe2K1aeMojvQ0Isl5oydKcsfC/EII4huHp4YCeRc7/C++y3L5iNzgBEN27dw808
TdDG8VY8I+fvlUIf/7z3ocUHsIlbJGH9ZsfYNK1h5IjY6ijXI0t17eulGze3OTY7daZUY/CZ1xeP
6sWLODVJcKQgKdEaG0rVmNKSbHZwTgAMZ1wyY+uJEuRPt//bAqp7q6gsnSxKpKxWHtadudhWxj0K
gw0U64AaikeeenkWptpHfDaOrO/E5FPSPngJ6DWpuuPkDfOSYoOUb16SkdB3O0SA5OHwJ66361/y
PabFEY83e0F/jAGAKQ6REh1G64Xo0U2NfscYjeQVbMfk4zYuEY/TQKT7iT1xwM1Ctyednab3MrhM
bt2wYv2DPpTe5gHUP6WvgYm++3xd4BRdena7hadtburVvecnHXzcsnlB357UwH7uvBSDTjuJ6hSg
sFeYD/sVS22uqq8RJBeTfUF7VLKB49OBHMcHOmZdUap7CxcYbmFros8H83jHv91ngwO8AQmao62z
HZhYDLqIC9wB7l73Q78CVOyBPgN1175mq3Z/E54skX8UPThxTWSTRYG4q74/nLihhh6rhvyyQdzQ
da17rtLDlMpma8zK5vfl+A+hWIdH+/tgD5viprhWkRR2B6sJzL0vYnZptqjYMCippKJaHDU9+1mF
UP25Mvp+1IdNQBrFutoQErQh1vj2IaRrLYhZ6o30/R1a8KDodZGBZ4s1CnKAdNWtOjO7ynsOBNRd
K43Yq9AnrLMDgUcq0toLt/JYNmQ+9QQCDiFA+ItiSdRNxlvuPg9ZEOMqvvYFQufVJzVG+Uftt7uE
nX1HUyQAYY8eHl91cdhcoguvG0MdXBSHfZdINoXaz8naMV61Lvati3B3TyseqhtG+sZu87MZvURa
z7oMiMsy6yc39g8m8Ps08f2sHqaJOqONliqcVbulekeiZgznwoMX2lffqvuwJEE0G7l/YAgp7L8C
JTbYEzS6CdDj9bLVnQpPSJ/gyrzni3M/dsxoBmmgvg+quQBKZ+nDz5NApGrXYcn0Q9gDcVeXPW5U
U52SmaIIGw2NwuDJiO2G/28f7GF7KzThzdeF5LLRX3XC3IRFTihxtCAY4P33Iyk/alcPN/ahdiXF
ci5XDUeKZgbq7xLjUTOr3rVD2ZDzZF/Fd10l9RCFzp007I35KXwxhVZnC70G7xqIO6BiSq0vME8S
cdBQL02GhG347pOtxg/M4Z+n+K8h2E0pf+00XEOtqHzFlw1E3KWbkcgNbHUK+Pnevzk1Sc79TB0H
TwoNz476WBFqa+8quWnIEMOjLI8U0rGQn5PlzCWxCBizw97ddKIX49mBuwv/cwiYKm9AXRO1x9KL
p0qVp9ZCuNHZmIIcKCbJQs/6F953g8sLBRd4PJ3SPLxtoJ7W2Nm1kfbs42v/fO4V06SWaOoapYzv
F13K26y9xVa4wVVupHNxreiTkl9SHlAAG8xA1mftJBnfqStuSEsYsMhCtFahtbF9UL0gyUDXmvdd
6O40dbyHmyMNNX2QnsR0eCH/QFj6DCPG0EaZdyKijwubMVBjJx90bSsMynpaROSZY4fXe/cZT2b+
rIb8r7eoijpMQiuGJ/iH+CTjvarTTAo293pweQsWZLouBJfBPU7IMXLYqdWENYRTtyvHjMxkpl9n
IHDIfGod8sSDYpwzMvbV2lJ72XZrdRFxLDDAJWBUYhFFqgp4bNf2SPwIn8jtJEUR//EyVdHpGIaE
2O1n0be53eVM87Rw453tG9sPgNGz620cRBMUaxeiFoDToWkj/tFWxJVMVB2bgTtbleZo+XsNcsgH
PiF3BMol1rZGOr5FM1KQVa+yja0YE3TycpVmpDGCKsvKTap+KsjdNJBV7RJeFyEECsvYXQcP2Nzz
jSDvNW9Uq/TwzVelp7pTD22TgPhrGFjDSrWr6zA9+j5Zcz3VoWrUXvqX0YdZDkw4+eoqLVde+Olq
NrEevmxTMyMPSDrejI86ORlUUbCZs93GCdH3pjEeppgehE+crR0Vc2I8oCuPqLqpGIxIGiFAfQYF
Yq3Hg+gGKa/XEnNweaXYkMiOWMwactKEOeo7z+8HhDhTaCEeuBk08lJjz2Plywj+T6oLtlCPwtbh
PmruUEw+2mNJu8Yc6QZdkJVE4VF2JL43baKBTCtw6Rl2NCH0IYPBAR9qtOOrHcfKmhtjKn8Bm2xt
ZL0L8kb84ilR7fI/HJ3HbuNYu0WfiABzmIpJOUu2a0I4MufMp++lBv7JRdetsiXynC/svdeB16nX
+S/rXQq3YsRe9JT9XvSNu0kUD5wBzwDK07Lv0uAp2qMfPCrHmHx5QVN5VtPteDXviPTMc7wzHxAB
JMWVL0PrdgB5RWLFriW6jdJ0Kuh3RK55/Z+5APNjzO2o4wMYBdk4km0ELyxabDn6hft+QPZc2YCZ
j1XsDpueCGzFaXOnIXFpg4MOWoS8ZrPZJtijVW1HiN7MKUUFsxXIwalIFunUZ8wwhKzcbRMcKtAf
nNdgyAASkhmymiaPBAU41MVNtGcbaj1hakRQgaajiV5Lrcvnxo9o/knEAhKkH/9rn+CYopvmmcUO
/Z51Rv+YbKoC/gzevpDSl0OjWQf/BuKeZdJEy5FV7Yasu6Ffteu8WKns7a0eZ6Y4OovhD96IsZZ2
449AhOUGhRXKBguA3l0m0u1ne3zKss9hTGE/q5hpNPw6AHzYKU35qdcONbOUPY903zzBnzSgNzIb
v90LB2VuNOOLWryfN/Ifjxb+QGOdYVcCX/4tYiAsrirfYLqFVjrgpwk3TDaMTb/TMbCt+m22YRH3
AzHyH4ogHTqosgJpVb/BhKiJ53/vTWfirXBp4MdLrXnAnco18AjSERvMbpOHIzHnKSzmW59sNNET
gt+WTEnRn623Em/bjTUHCC8eo5bnit+RFcsx+FdpAqHI40pYjiKwG/QHBhMMwo+fhnbl0y3e+y9R
vAaWo2GKpWH4S4JP8n4s+i5JAxHiZIAdj6gjAJLkpVPCo7y8EAS8jBGjzoGd3KJ/U0i2hvoCj/WM
AXqiONvq2BLWY+wCn0HigLORMEtimZz4FRrnTirXz3eMDDw4WK97ecvvQXn5omALyEsJdYsol4F8
4FiueD2dNnCR7ZK4jpNwXyPo5Geo7X7gBELHVeQvOjb45zTcLq+1XVNDAjrErTfCP5R/FPm3066v
/EJrYy4utPumJQkJlrS2rvEII6Ip9Os0CM5swT+jCpW12SkLHxaeR+p+RmiUK+V7HucAgQi+PXNy
kLeHe3m60ImJTzjfnkoaCIQXLIqFI0NcWMWfYg4GZFVeQmGdOFeOkdQ2on1L2J12m+ZnrsRuPjtK
c89MMCl7LXlUvMCcM234rlgrhQRIelFCU44vAMvlFWIfbkPDpTXWpR1Dy3zLSJLJCjyW6FedaHj3
DNfHBz/aPCE6+zQ5t2mEkX8Wyzd9GimIfLzxrxYVbkcsiLBLoX0M94XwadzI+QpM92qsYBI0iGLz
Q4e1tyDpJ3hKxfuEcRwv4YoEkCP7Y4vG2VzxL+TyLiXikAsTIWv56iSmbnHixTclHC5E0jLSDemo
cb4UX/ml9nuVqWH0GshfJ8ak84NdA7JuEDoQYmS4wMzJOtKguntNc2WZK7niyWAIWYcrSzpGvcvT
FPHhrQecUfNDkc5WygPbChshB6pYl15AFNRC7nK1M8dPy9wkxtXEX56mAAiji5V8LhoMGJ+leEId
06rlStd3As2HhBFVmdchc1+B3FpWJjI4+e5rUX87Un0yhouN3NkjT0hEJKc1kJ10Io4lKz90ovt7
haDlwXR6+VLJjtJtScav+HsahdFrsufHhFKS4ch9e5/FQ9a+M1Gl/k3/JcZXQqS8hG/DMeip2/9J
zkwDKnTX4jqt/hZe5c468R6XXAohaa/44+6tyOlSbdRkTYY4uB1yrICjEuP0S9jazOM3E5bUcOEC
ao7KD0vaJzpFr/QBT4SdRd98McaF3Vk16xSa39AaSC1g3bFNSTH/ysJ+bNANfz8sGHR7rn1xq6J8
FvZZWNki91hkdQQFvZGEDY4JFghJWQSJxtO6Ds5pwmhQfE7fLJKVm5Yy9SIo3oJorNuN+Ndul0Z1
1e6vhQvMjqo8LhUBY4ktXmvUCNZ5RNA+7VJKgdaehA03OUcGfMt6XSvrOvIifT/VjknSl+ES0R8+
1eJHatzWRDrANlGzq/yUmL5IzkH1JoKdB2LFLD1mcPmydhsmYUI3LcDRuJwoikKE4mQdZXfGpwR3
EGfAsTw84uocqfuJi7Bd3Of4tNgdrSbdbecLYdsBmQQaayTC2ghPrU5MbCpHvIA+altbjzecHVNw
CHzQS1n6GDjBiKdcUIPuZOJbM77AA8jv7KOj/Qc+oeyxDPONklSA4F/gYmJeOG0z655LMIwdCr90
N22qD8oAgGVRw39d11BncI3Hi7uIxyRyTa73DQU84/JB/bHQ2SOYmeTOFdig6jtlJFiRXFrBi8xP
mXoTTeoj+IWgE3vw7YDRKi9lEI5MCF5Au2zFya/glRgzkprPRfgsJTI5iIdzRcCVSHcBY71oLAQA
+qCLcS9fwiNPvsE4vHNnw4FAdy41Vhb7AS7FO4uakZ3JhqAPcyu063pySaC1Gtc6hfxaNvM3IrQV
flYH48J4FmSeqcVajcupMdeqv9yUexU/k2irNv54wTBRaXa947Ts2nXYfpHR0B0r5YgFJCE9bDkZ
+loQX4jU4puzuXSVlcgVwkXgESpAju8NsFPoSDcz2YLohslTEQbFO/36VOY1KEsCopgEUkAS4TcT
hMHic3K1fUH40ZkoOWKPhC3cuewOk69Pma8QDIyRAJJgwYLxdWnLtV9oNiVKiqfTFi9UfnuIVA0C
S1IhTQ9SWk822wsmRk+WFj5ITe2Myb7udqCPog8FaZq+FYbbAEQr8KruJJ1jGn2MKQ6DowTHN4mG
DJET5YeeIWyePFoda5vRYV9HKZkqa7hNEuHZJaNfrb/AaDLMJ9gu+jLYEyKL+CdFTs1jdW7Y/FHf
tOuEL44YuF/oJ/v65YLtcB7xfbjo0ZPsDAyqN9/6gYbrCgnKlGz2DNCm2U+A4pzeFGmvtR8hUEmU
jXxm3eTJwBkY5vfot2A7/ajmPVvehfIwiy/fFNe2/OT7OY64gofXWIJXnARHrg82FJCseq7jFbF5
pQvOlAg1mpl2laobUbDNo8qrLn5OJ1PyeQzLN7Bn5l6YWAvZBf64gwoNBWNW7FPNQuCw2ahwvJiY
sVv9kkYnasOAxY61ZmDQzMdpJDyRmuCjUfb93+t36U6YTV4H9K4s1/qRHuVFR3p9evkGLJUAyGm4
9c1uIGfFYKFrQmFh1Rus247lsOALZKtKLlInQ2KUy+n+O/X3Jj6rxXohpHMkU/EstacIZ3Z30tN3
uy5YX3GmAtuUXETrby862PDEHE1D2iaFrU/7Ir8a8i2RvLYkJVpsoZJd55JgS3fsj2wDyt3M8mbZ
Nw8kXFRujN3ZbonXqfZSR80OrbkKcOKR+Zmqn+GJsolqKS2wEnnEbVQbWXbLr4beDic5SXj9d7Z+
WB/ZETrXjoXU+Kq+bf4noyejSISquRqk53wlKByOb0B6SO2kn1B+tG8ct+a2deNPtfHIouR2ZbvU
gYMR7epXke3gLQQwbPBykIypSy6HggAk1vjA2x6RZc+uQ7zQ2CRbPE5HxuCmR8U3Bb5FleHWSEgb
dj+VXVeEyJDGTBBm4/JyiuB2iUSQiaxbQXx91L5GdX6l/6gLl+Dq7vUfyvonulN63uB9Y8tnzdSc
4a6slgepOzfjT3vEXvHoJt8SvdrVaEXYYFbk1DsEtKh+ILrzM96ROI6DKNvW93zTAVmjve72qq2c
kG8xTY0cYCao9Mzj1B1AW1I4Ezsqzi7mEqX89wI3VCfi/MVPESuaHwa3uAb8xJPdWIcFEhnEcwqK
zo32KfuA0bzpgJjh+JLWbtkttiJOeVJPCBBXziZzrrXzNCQyT8BPnBNhm4SEMACkEDbw9V4gN2Gn
d7skWtdveXyn51HyPZHFWb2p5FVHVK2xnTQnpf0XH1xm5LqrKAdLbGh+VOxjYNTkACqMs/5HzUTc
GXDTXAGML6r06u3CeAm1RJVf+2KjST9y8q6S9YXXW3LrtxnWDa+NRNeC7qHP2ZluCwvYNy8dQyVW
Y1riq+U2Yh1sPafER5Kc0DB/cf6cCcoEZTu2qz8ofVH/MRt3NJ4Z7QvmUliyZI3Z1s9MeOw5vKma
b4b8pRBF+wPcWiE+zy1EXgIyAaYJgj8BTSsd2VgJvM05uraCwATchXN9C60Pfi4uAF18UOPwlvJt
g2SEjNsalVfLdHTqiVaQczyBK3SDsQFsyNoI51FZV9PWGtZptwuYpbDQQy5grrIL28BXbx3eMbYB
fyNeo9tED7aNoLghjgHZ4511sn/l4AU5whzIrXDB5gsr5EnaK54AbJnVKH2T21f+4HQdo4uIlnVZ
m/2VOLJ/eb9yxl0Yecywcri4SChHz0zsAd23ygFN0Okv1eJOpph3OFCUu8EMj0bSJ/90ZznJg2vR
kHd8GRzY8US9uXnP5zXE86nywAIQt6o4rEAwuDK8tPSWzHTIU8HfUO5r824ZrlxuYzX04uQ+JUfU
dy+cMlHyvgRpN9nFaHkUXKTjRQt+OdeWzuETHBnZE5t7GNKvPnC68dCIW52N6AGA8IWdpjFS57o1
siHRztWNk7HzNFY6nVfti4B21whaMBaf+H3hKme/8TvmQe3MF1KnYJbas0kn4ug4cJd3gyur3Pbq
IXAlg9P9I+SY1l4geRQmo6M/YA/yUZG2FP5BL+Rb0EjU4PIAPsAuwULm4HAj0QmkyYYBpJR8Bcul
SJmlZOo5Tm511TAVI/Jzfo/Gi+WoxSbsz31/BocaIe/ZiRSiAeQdjs7CZwvY8l3Mr7ZBLFyawJbR
RbmT3sf8D/RD/QynBzOJ4V0SPcQS75q5VibGLgIUgMorgyPUguU9fLlVDxGhj6o7Vk+d1KITZ0bf
XqX6QCJT/pfPrmY+8voJvCACoI3M7RXxuFOz9aDa1Vksb8X/pl9mgbJ00DFrcXBpgR8nB3qy8Yqy
pWVk4QwqIN/SR24GhZdZjElnre9GwjohyCqOVF8ay2f1zK+9kKztGLFLr/cyxGrPFJWNV5zVhaPU
bykA79nvWGx4Bev0QC7r8p2wd6IDgZ5e3ekkRRdXMs+aYlOTlCqRLSZBOt2JjO3Rn2hc3sx2n0pb
Zj/IVQklxzAbbYbZa8WXPilbbu3wb/wLDPt9kH4Cl2Da8MZkDvLrbB+qapV5bCQ28shLT5ArlSM1
ipcLx4XpFlIGbfXVbETkrXfymHvDSX4YR2xrbitAEOVJxctqCm+SsaZWjfaAygvwngqEMEa33Yrw
ds5+Ml7XmH8n6cywDfx8RXFNa/AzLmT17xr9h9q6uHeRQ2tE5RzNR4AZRemlHgP5Ryrb0oMId6fX
HQaY8qO6feUHwprk0ZZ1Gy1dumz5NgkjoKHoph2UOR4CQCgWXw1zOkayJfzcPjpgTCNm839WdLzi
dOBZa/hRGTsaXIbkRUEQeyfXE20S5+HnADHBUYJDLLhFBDeOqvgv/TT/MZamVowGu/3TYuJPWa6p
dFPt+6D84IQNTPQ1b21/5XGrlzXk5R54VbqHHIPbme6gjQtvoqf+G6X7uJ2EizW9v+Rx2JU1Jx7J
lZ3BmIEBZd56RWc252uUoqJ1M+Zjxvy2ILEWRMI+Vz25PEcs06FqUl6yl1BPVUjdhQLIn+LbSMW9
cNKickl+l+wqqNfxT33SwsqyR4WsXxgvgx5ggJIQwVRf5KsBrfjLan2GVkZOrJqyT8az4e16Dk7z
RcwU1sbcoHMieNzpkJggyyCwzakYlL7LvnWSOZcZeg3GX6pcutyDjreqL0gfATykj4pzcMfWlbA/
rgvkMG5tuJb5oVONpGCSu7OFQ/tR0l2tCm09KjvZOE9isALDnGinSPjowCtOlO3MNF3tIsukFEk1
WqddHW8769sESvNK0F7LSuCkW16Tugbi4gVoWRIFr7uOr99JbrPyTqrU+LIiU2KTZZ5nzzDzXz0u
Y2fpPOaO+Cd07zy/ENi0ZpNk+y5yRSaq/DMrcgDv1Bzy4s7pWp5tfbELWiqq8sLVCRH4Hj+RiyE+
hkm9+grXCD8iCjZI9yvhlrK2eJb8WRyu8hX9cbClfPySII9h6TuSvMPlgHN/+Jlktw9PWewIqlvE
TsOzi1iIjL/QskODyS6XB0cXzwjZabVd6JvMw10iuF3sTkh2U18urlbp1sA+UKisNHHTb9Ak3hWb
AOb/6Xm7YKD5Q76YrhuGJh9piwYRWSLOdYAFbXCYo0e0tK4eic4o7qSrZVEKvWXix1Rs28FA6Pdv
Vo5N/WYWwqokwI9bC65t5AWa3c0OCDDDNpHV6Wsxu47CKk6/6rLnIGIYQCnElNkMfiXuryIzfN2s
HYuBXjPvuy8G+8H8XqLB5y9OdkqAn8XXBmJzhD8QfSijUUXAfxEg6RJmYC1Xlf+rTjF6Gv9qHzWY
icKxJ5YiJgKAzWeaX1TAkWZKivRbKL8XHhpN88mWoGBub90YHogM0VgT3FIfaOZKe1MIcKQBF1Qc
+hxVfiG73HCPMF5Xt/AfA62KhaDliwwwOC6NbkNNUun+9ON152nDNVE0p3bxaybk2zmHP/msllvd
riTjVye7THMisBe7zKPNPXHLyPE6LV05PRrz9/T6wr2BPUH0PqDbAZsyf1Pp5bwbqV3EnnTMKH/I
sPtFyrlGNFNi2kAYuIPWQFdZPcKt0QIVsNk8cEwGgz1ItmU5afIVbrLEezE/U8jFWyATPZViDlQG
baBL5D3yUhTNY0jM2j6Z9yKX0sv14IgfS8NEFUACif4wNXmT1U1LPipqvviUxN6IVmRnSSTxbzMC
H8HA4u478EVH+bty6Jg+fIGEM8/yh/lhvaAOcFSfhOpXbvSxOIz9ih86KPLU1jm47B0TaoQ27XBQ
B7eXPDV2Ft+aSBVZLf58rtbLm0HhTRQeisvBRSeqA2YhC+ZgZL4lvAfeOf8fMtJwJuYWvyHAS/N3
WDbRs3w3Dt3gGwG4KBuM+m7ZBedl3aorGQEBIkv4RSt0LwlqghUx97uRJrld+RWp5s60SxgkeCmf
ksuA6VH2TqQdzLtxUGqMSLbRfbbmqX5HxY1inAX4gewXXlhatA84g0HNsMJRyiNH1yD5Ifkx99jv
D7QfwI+QMpVe0TqpvAnmbUsdt679TLjPC2EWqAfacCsTM/gh965yIH8iJmRMck0HAhccAoPinyGM
xA9nECfVbsRnfWUyNqXQITfSG+gf4WpdX1ieiFsuPpfNv045MVFPFRAy3wZrBUIUWxIVf+N43zqx
y5KBIR6PoLmVKic78YG0OMvdlKO1vgGfKQ/TRcuc8V1AL6kTmE/W6NeC03INeuf1aZl34gzB5GQ7
5PFFesgjh4ABMFr7tnxUOWnmSBxPBPJxEg8kN+jrFCrOvlE3BcOAa6wz8d+UPs0f/6t/m9hbmOj8
tGjIxdfz4RLkXWnw56JjhcAQW9fQI51d60DkmU72f22Hkn03KKdquWqgjgzyM1jAmB/hwGHpqefm
K2fiJXXHluplfkUr8AIV7S7nxRClfXgQ7CtIFgbuln5n7szKH8ek4XTWThWfrbFJMd8xvyvwwB0a
MiVTb2auOxcfnXk0KN1RBBjWLWAiDwDukz+KWDn90s8LlsDNzPSoInuWQbWqOm2/kZYPjl+InuoA
mZ3l1CUX/IS+Zrir2XWgiQ5Hu6J5Q4+WBbua7Hrta5S9haKLGuuR6KfxGkun6N7FD0V1mXCln6J9
qs66zQJjNH/L7kT0ve2X36WAAJTS9V8FvzlYN8Z9IoYNoUR5Mlmgf4hvmc842ux/rMSJ3ztkaFQA
BMOETrhZRFfuHfYo0I2w+wfBv5rUysIRW7dP98rLOCHSraA/us/Wllimur9Myib0ZybnHF4YF4o1
5WdTOnHoLheFuHyBC31gtaeQz+jKd5FAYOjt4iXIPvuO3TZ/gtMqQysAWTLTDt26M7wRg6SDF76h
5KpsBGdopE2+BFwsV4o+FtgEydTf5b5gqKL5kIdZSyt2+40HtgC1wuwA/BAD5QZi2SsgVJVX6csF
c8VI0eu/vfbLNRk1P9ZFuIT3ES+Dfsv3ZMHkxkNfzjUBjtAuFiYNnO5sVyK3E1zb2g75FtWsno2u
Ztlp+iGQvibQIPgFkI3FucUOw6ZlIjjERDxw1dKGKoIX4b1K/rqDkZ7/CipICEpPo3nQHrvIHavO
G0o3P4/1IZE+6hZTPmfpLdCuKfyHc0kqZf2yDvHL2D0RwzRvDl5MYzzkN5UV2Ik0oGuaBzSQW0TP
ChMI20B1j2QLvFOA6kE7KvF6uKK9XcNyXyXXLt1IzHDqe61/m3VoB0qxMRiya8FbxwZly2pSZ7tZ
nvEvzbRemkI45rhTv1W0M8sxCLbEaq9m6SxUTwHczeLybZKB48b3AT+49JKwVk9R3jfZdnnJsvtw
l2mXUEPPGjTIliwWL8eOLZaGKM6aN3p1yJ5CxQ3EevjcsRuWHKn4qaRNHnwWNZcFitqDTjUgkJpk
l0DKKSIrvxtjEAuwtdg6K8spoptj7mC0X6X+zSLNFsmcVbcSsd9MzQkjarApfJe630ur6CX/8A3h
LOTtqstWbm98azxhgs5TifpEZa8RJW8lKNvhVjstWUFpyP5L9ZqiXlfaTuScXQXebB2Sxgs4NtO/
Od4zyGTJzNDyW5nd+KfaCtMFGJmEaWcvleeMJDWR9jiqbnXniD/Q7DyZqU6FrljXEl7HCKX/Svww
mEe++oDUyQHQKQ5yzJyXxSy8ZNobs1O3zCNnR493hXbI3oz+mZj3nKMw0rdWz1LssyfduJWoljcW
3qOw3BOGvoo88ndJRzV7fgamvyjpEb4EMpcYcyOwFmn420IUYlIQfgzkfLUU253W2AuZlgMaUl7e
/wsP8/4bT+9MT43PEO/V8VPdtV9R4ob5gVPssaq7raru0cWTqJECeZrJuFGLS1xcGOYqQeLIjDWI
TEKv54jLLdB/YtDGK3xyArSfbhswJCpdDCej6gQf9IevM3Il/GWWO1zaTf8h/ujEelIN8c99jqzv
g9XsQQAj8knOPkNAapwnnl7thSMt5gGklPXZC9972gNGh77+TsxpzPQPvYxXZU7BrAhEMB7PtXGd
DZf6GOE2O0TCywxhj+8q6h5TfVYsV2PkKu77s+ohxJ7+kaIU1fuIaCmS/NJN2wMYrvMPKVkbL60/
/59C+afhx1rOBoRQIMUBIdDZdJPMkxzsY5ok+ZP1Ut284ZrI78q4zoqnAvBYevk7ZG40frbYb98g
iMzqKYvWgsYM5ohFA9PMbqwIPz6XrV1MW5rtnGI/VF+kTX35l+GPRsAS/3tp37hhWPjIbu1TwMoA
8Y4deKo1bST1YSQ8CI2wPEQK89MMXCt//XCjcY/LtYyzA1lZeJwGJ+2gXHqD8hYDT+mzgxIda33b
UgXNyKCaDUyqwfBrbQuASUSEBesp2gnGUyrRDR5+9GQ7yfpKUX/CVLUJXAqz34kLV/Vl4zirXme+
8prPbD8Yc7DA9cOOI41FJuw02UvRingQaOoe7bT2ETwmRhEMq8CnV/AVbTndMHTorGs33KPSY83C
8rTW/ilihbjEEeOTTi1LJHPlht8qXiDGxTYq+cRhW9S6s98OjEPd8VQ0dvRShPOF6XwcBA5bHhih
V4bYCwd0EClK5Bt6i37+xgvT37TGa++yoyPfQd6RkP21L9ZoNUtkXETL9vOuPamWl6d3hmcvsrpT
pnuL6GVMmsvZLdmAFZtM9xfxy0wRANqS4VH95HiU+yOxCmnwqxiXWWHY5gjVEbE/SXsZmWSuuEfi
wnAbRyyY+OysjR85kn/yh+NDsZxScqtH66EgyFcYjCGimpxGI2ZAd6he9oOIq5G4yQjXP2t4TjM/
vKvBoWWPxw4dyyjCEGVjDq58q44qPew57/2YWNdtt/Bykvv/a5qbqNz133FLFJ3dVW+KeZfPRfun
gMqh3+PHF1VHP084mybswrqblvcm31nKv+Itg8H+NiOOoNWlOmtCny5jSsaVNh415qfg3ACi463y
hevU7kzyVjG0+bVyGyjofmm2tTV2rjKFk7kL6n+qAnkqWXFGr3RjDyuIdyH60ugq1n3kRLTYzRco
9YpTtYuxQfHeRK87veOqgdiFpoDxjHEyVOdvuB55wVt24xKT4XXzJ9Oib/XmPoBOtaerRHHVnhOe
JX966WDzmt/KfbGi6unNQuVwRCWFMfCG30pijPIXePTtSbmO/jBmxhsohLj1/saYzfKW300VrsxW
gjNDdloNYO4s+24liQdcmSEmJIdBZC9/yflhAt6QuXRLrxjk2UfxxjRcZMVY+8ZmKffj+JyGTSF5
NUZ4nEI585KnsGsQaPLrrjCIPZgnsUvNZRtNYVyt9OWYh7tettlVMrnSPvGdtg39O+t/ezzrt5HW
4SNo1rN67dOHVh6N9AZgkXYnajicJ7oTWu05ZTJ905F6AErDYSlgdQG/mSqDHce/Xxsaj7o51ynS
FWRKaIu98WBg6FMfCT7L8l8Q/ik7vtDPoMXCkjukFgqJx5qw/lxQfnsDc3q0eeqxHekq1lbsNQnr
3eNrKw3klqhy9WAipF1s6x39HHr8OVujQiW3PtuPjD75idV/IVXibbO80dJW2r/pNdAh2rTYTMRq
MyVk4ICF87s214RVJq23VHY+ruT+rgNfPJooBV9Ax1dq/dHgp46yE66WULgx62Dwyq+Ym07xIcqs
oHdLciryi5DbqHiwBsy8cTOisur1a6QIuvHGVOKvZlyF5m6a51l/o02W8UYmLMJXpbTO9Q9BoY56
NBPLXoIVUcDFdqTZOEi1DVOjyFr3/x970uyJ8z9kOgpUFWNdDD67OWHwNYbrSAuzLaNZVdizh2QS
3BLd+FLSpOuIK0L+xcAQdWsw0CxrZRsN4TLeAnbODGEk7WmKaEmJSl/9m/8YHKdPdnHou7TTOHMz
FFRRiFm+M6Z4tF0n5eO1oyodVrcIG8TPVDmxcgjfBIY/+5QyU5jPIVoIiObST66wfnCWHybsO/5p
YbV0Z3Ybu/7ZpmRq7KPm0P4G5t5Q1suuQNJNt4451qRdz1x1uTA6axGikIMmOujoIlil0VUODyKR
7Rcugwyp+EyRsW1S/MgYWbTeLph15qTaLt1W4jHxi2CbmJ/jfDBW1a29GN7sAjRA81u1a125C+I5
OuvQvA0np+zt+31d/EGrCgg+fSWlAKR6T6XDojxf8kd2YeYNIMUKqQZM43l4JTmwcmfDWyO4LP7m
PzSxsnQhKxNeROgjDzT2CjWB7vBpv6bDLYQFqGyviX027mRfNaGE781kHaYYcm6ZsS6ZVdSCO1fH
kEZmxv+6k3lXSmww23y+zAvKTHpTXsdx3HRvOTrT13S9PlhfPR+B/HL3IgCOcOc1DzHZvYw0lH+1
3/W/Oqkd7an5CmgfA7vLDiK4YGd4Yxgpl/jIalfSfRULZ5Du0PPwZvGoDbgxVMRkb3hbg+5ksGzj
XKGbK1XkoQ5HeIedd34XtK3W7rgYA2kHcc9g4gWw1eHc7mfk4n+jjjxEA2EQh5vU5t7veVwE/q3n
9NM+xnGdH/AOm67R4aTqzHvHcpbZYn64e4Hs9caxPRTyWkw4mDxNpQ9cAErQV6vs41NkFF3lSzP5
VlR1dfwY6Suq5E2jZawOH/37Qh8wehVBpzQ9enmPN/StU7ufaNFjRKLbeLOH+VjLvxXp8bwA8YY/
rDJE5/4XDoovzGt0QndpWQe3cl+l24ERRPO3UB0Eg5NbrL/JAcW6F7jDq/RsxhXHxV7lBg6t0xik
TpRuF/MG4XbpSLVpNjp6u4W+JiSc4Z0YIdp5SUYe3HOr9cgnSBugxq/+QXBWMGJIQIB1G7d2/O/F
V33Is6fv+Tiy3eBWutPek3KXpduavCQgpK/0B/TLEh0Kp6/5YKwoWbulPHbzCkmzDEB8/9aTulex
rSrKhqnk3ryRujqRxY/URvuqzBtJqxrGWArMJVtljP+6YMV1yVjfbFwj2bYObqY8fhjwQ2pHZ++e
3BpWs7IePXIdXk4feDq3C8uLiuiOks960ZnPSutixxw0lB0knBwkUbklncRtjcSNy0cpjo8ZYXzD
xjMZGbFT4ZHhmkEgSUPHygD5jeV9GX46sn9sAyABEjarPSuiHRtuWHBwzrg+PhgXSJc3Cp0SZyUs
Pm3ZBMZXVX/r+C8L9DsU8VF4mFGcvUjNCc1OKx+F6F5RdanWKmuP+nCrxLuOjjvqoRgbT42ZcBtS
wVpeYP0EEqO1cV8omyB6RgWF63FY4IOel+WrAcQuPbDYW+5pM9JqxTADEbmyaJu33EUSczZyJhIP
RUR6RCDbgeNAsCe7p/DC9L4/dOfIEZ8lD5XNTyQ5BFTpdod0Y9N/DtiqBLgakwPLEWPIhOcfJMm2
AZvotX6+zTwG0+Ha+kaYoc03eathSQSWtIq+WTbgKrhOp2zyB7Yjr+73lXoBjReD2k512SJhqi5t
03aq+p2rmajWY8aj4hnqiUVN7I6+TGcefqqXdqsr69Jds0wdn92JLpMfZsdLuiNZ2uANJn2hQ6pO
hgdGr/JdYbhg+Vq+UcQ7szbRifx5VxINkG0FJrlBszEjgE4iUi/0zgjuF5yI4YlhGAXWhEIow9SI
twfZbfRCdfPPidplmREwJDaHPfSbjfaVhc9W2WbAVh1xO04nhOqSJ9371KVu6X7wZISv37k8MBJZ
kL85srWjcxjfSLo2BZf7iexLvzR2wITA+65ifTX/sUkKcxf5IaAnpsHMMXkwqU9/eyQTB6518pS9
5H3AXM7rvUeSttjJ6+ZeJe8ApIHLrCrPYluJwx7+he6TYwJ1JZ8cNO/SsItUx7R7fPIZ9TQNPic+
ltocHSESUtbhyfnL8LLQiZm8rshQGb57F+MAa8i8tslH0Zf18l5jk+iSfzl6xxV/N+u0gJuzX9F/
eGK6FYmDv7VU5EqwzZajpP4qMBoX/kAlHqUc/+fn/BzwkusjHlCPeDGq9Z/QjVOXSful5G/4j6Pz
WlIWW8PwFVElSDwloxhbu/U/oewgQUAlw9XPw1Ttg6k9PR1wsda33rjwU8aChMiCzFyGY7VVq23K
GJT/P4+IaO/54Y3gcrUr+ZSpt+SktMfRKkP+scOk1SA2Ius64dWG6ovohPZRPj3vnZtNbtdc+unf
i0O+5UR+sS4H7jkxDohIH+22P29ikegLYpzrkIVZ44ogC7HSv5cdxR11KPOqWlUaiilCMraOGCW1
uIddfpEfe0cKO5FqxJ+OuqGhMf2KZ6GhaZ2vjss/iryJfDsmkDfRreC4hG7K6fkt3FRfpxzXiwA9
2T0PnrolK6Ae2zdbpnFJfntxQ8JyTBwJSbVqKP2Cz7Ai28TPCSwsKE9HlAX4z+1yly/slgif5Zem
EHp8LvXjEzSxPRdU9247w0U72yZfAtrJtq+sFzcG+7VLD9L7DO7VQE+hjVMcFSXsOO3b5d+yWGeK
u/xXdF/9XueKTll86z4EziKucb78MZXbcuFJwEXVB2wCBzTBdQN3sCJDymEb43FQCRF01GHFrbHM
4dJZ9tk3oHea/orExwRF4r8iu828SvbE6Yl83s++id0p67Bipnr/ZCU1TjzUQna68nNYLGyQ34mV
9qydrj6S8V+MW31Zc4748esAIPts4P2Hf0Z+F73ZYYveNld7p1X9HhWDEoVAvwXEY/wo7XfycNPu
1GKNbf/ewwr9RPsMJ3RlKpfyYhYYrF+vYBl5WKJUksKqq9C5Mf1cKZgje1tLuu2kXnKIb9WVLl0E
1kPhr5IoNoSN4sIkl5clNZ0B8jQInhYGPGvvRrTGqDpV3jMJ+k3/NoMKTqCi2BU1geRJsds/9iAk
IIpoGmJabZ7kVf1TMLu9V5Bey6eNPvIskT0LsfQkBxygjXAESUey4CXVDh4xXveDXQ+3JoqIxMaU
sfQqqpFTMinY8HVSQpYJeAyNQxoyi4NBwdGiRiuKmX6KmZWxEjPnqmtF+X1LdJcx/EftWcr9MV+J
QPsyGw4XtcdXVH3rUJHUAd0aTnOxxfMhrV5Phn+0AON9PkaBZ9DSJUhOxNx90lzdWg2p6DHQ6TK+
DVQ/S+PujbkNYD3rluu6QkID1b449GC9WFdUuHA2bVNHyqeSCBtzdxq6jdQhvkZy/BrktQa62myS
fF/iQyPw2JdJsJY+h4TRkt71unQWoqe+EOltx08JSxbuafpQqnNm/JMGX+/np5YKC+reV49iXVWr
95K+dwF6kB6tfP78tmiA2iVXB1ujSgkEPS7tucZqfAQqfWXcEohVfVKsRnxqgP602pXZTcf7V9rd
h9K7QBQIYtCwjRCNCJOGL2auTNnIzQ4WH3+q+1LXefkLxouJJkI9Py39vKXfHNKMWW0uN+bGgCBT
u8K38Htm/F2b9AqL9hrJd0jWkIgvO/Fp1bvU+a2AFcxdgxFOcN7llUYoa6CQ4kEA2b2hxHty6nAS
PaE7o3OV4EiDSl13n2XP9dqK0TpJ0j1hDSP1YLIRpyClxw4+KwEdytABlfsSTm4ixQejCKAtREtf
Ws/H96J1WjqkTWnHmKYcX9/y4MVw8rJd/D3fiKn+9OEgZ6kjMb/ndLDjJcmPzKR9F1TfqnAc2eg+
BXShMpx6silvAF8FTPyw2IDOV8TuFQQbIfi1HsoPGftTzGhFNnCy5hcweN6KOTJFYEBkZl389LB2
HRB5I67GhQuplLCPD166GZ+IedxqDbhQDaFq/Kokst6FTXZTOU3a72xbbgGwQHR1keN6cFVivkbp
A1WD5kXrBfk9/+pffY727w3z1lZ+UniDGakOhW31H5olQlYt8MmAgvAaUAUdMKPGlkwvygzqq9HZ
JX75YYXrQQro0v54vUL8ZQae8de2BbfUbFlYiT25IMjaxQOha3VN7vOtWh6Sd+wqLxFzqCkvUUJv
5J/XM3ZreOIRwcrXqkft/YIxKdhzReVSqelHRbdExNhVk0Kj4gnSnyftXaBgajxtrA/LKbfYI1/8
/6MtCT8iqCQ31gSIrC6+h8pLh++cNvbsGqM9/zPcjCI8Mp580Y+p40s+1C4oNv/0J1uYN3D7+h6+
BO7ZUuYBgyT6VTmKCwfeFlO6Ays92ojIfstvAKF3TPgSa5AX0IxOzcuB5p1EhzjGdt9gGjhH/XX8
S3PvcaixTL1WnR/9PmaFyE9RHuHWRSs918afuCB+2IBDhJrO6eHDjEMRWnvWVYdpT92LL2dmnY+x
pf0JNrnvJZS6pXagat/R8PWaubV3tOtRZIwu0XeIIZuVtCPb6j1zagyM2ccSUqO4NPXLVsWHx2sW
fagfKa2WzW3cZaX/zDzoyxf00HJAtYPYU6rR3c0sR1fcU5ZKuZTRWW4TjKXWorXUHVI+wiqYYjLA
l+TMP5DapiIOCzRqD8fd6CI6q+Z1D4EEtcqUU6syY5GVL8567z0wrQSPMbamZMdpMsAv4CZhmiJ2
0BWas7GN5+fOmzZ/oPMRyPzPy1KyFMnQgADQzAZ5r5SNq2IuSe9+I2QzAM3d5wj7AzyHdY5Bd+5C
xB/S3BEXaZO0Fhci+nr3jRfdAIKE8Sb5Nt6Umd+xm7FJdlw/dwJehPLJj8p1PxXD7oXJZK2dhbOe
nFWutcvsC7ClLLcghPnz89F3QAl/uXgSYlAvh4NY2dB2ZDz52LP80iDjxpuSfad43r+peRffCKfd
fHlW8s0z/9aOk2Zqyoq0hxKjRXqa4HtifI2mbnsjD6bdyNVumRqWUm4j1VcYN9ioAU5rv6QQXDik
zDQDaWDkyMteZwbxeFE0AIiLVu9hytX53mA4MkbnlA/aTt8HtTU7azrIsK/R8/QgbCpGNYNueKML
wYBUGMkbQGCZH5LsBFNVtLs5X+xP4mJzNtC8syyN91c2fbdaCMqOI3hpD5gnKLKc0t1AiyEOk8dp
LMNcDuDPFywj9MXKlk0YWcwz0CVTNa3KUcPIHnWHb/x8B8Kwa9/2cptls0gnTT6RPaSbV7vHthAR
1H8csSABAxBrmKHDX2KFncw2W8t7+TQWO/Ai6nEMLG9mPPfjIn8I80/jhhcaM4PvIunh5gta078P
BQ3QdFbyZP6KC2lQ613s4Di/b98oz4RPTgVd2vIrT9pcjdImZ05Ybdsu59IVijsJDOXDJiljQub1
L1EvNw5o7Zxtawni5d5sM/Rbu2dtM/dpJGaScWJSGERUY3Jjh20QpRx0XO0OeV0e0H2+Pb88yTaz
7RIvWCB8cj5RlmkVHy/gLC/6+uT2jH2bI5NNehjsGNol5Y7kgtdLjZcGXwV+PzrEns7j8g5bTFN4
uLYDcgcCgnOLawlVfqzDj6Wlckq8tk0VjjuTc4ywptwr8/sLbMiiEIYzKQZJhL539ol4eKN9P8DW
1evfFELArVavAtO+M/arGE4BH6jGWYdtMGCyjMJh/aOo7uhS/ONzf+ObOz/tD8fEXAxp0V7H4dA4
xuFFWG261tDH7TTNvuoQ54t9dI2heW20OuSlNdZXMbqjZD+EVUR9PCR4fYxoB6UPlHghhXOX4BgQ
eho3C6R3CLN3irUlaYyoJiyGlCm8nV6asyUZvArOfNx3zORWKKQBFBDRql35Cw+aZYGR+ckn4HNm
GZuWkidj3CiAOp2xDa8jxA0rdig9YEj2PyXkt0twjlwMjnWdezTwKhUHBI1ZPJcYatYksRgb4yxO
MVXdkwdg2k9dcMG/NIpv7fEX4RDBTI8n8liY61floZoEpz+leDp2yIaXkaOifMFX/50h2gP2OaB/
U/AIfHdf1FD7R2nw1ID9QUPMBAnII4hDvQpELDbRiluZ9GPdBiJ7moBhuTCCB4wBrmWgHazUPCMH
NorP0+KVuAK7yMiP/ZZa1nDaQtZHgO2HV2WGAhqOGdakzsftn+4IgOZoDwyvW4Q1ix1hLX/GF2oz
7Zj0dgFf/gmOpwfYW+Sg+W5peAb2dWHnaOx237yPbesrKN8WzpI0cE548zp4RJ+NpKN6bz9yimvD
eH2csFzuYLzjXwIxNtMRsohN5baf48Id8V+ECDIwHC8+l1+ImJSvp8VCBsF9+TE2dhptVbcADV1u
EFfpxIm8S3fxf1YcY6Z0kgVTBeSszer74bXX2iWDpHDZgfAc88sfALCRPrUWqoMH0acW6a1QeGtx
O+crMnIhZFO83IEZxPEzOXya6WDJNhooYROZ1rbUrMSpdJqx0UZSpWsuPgCAGpYp4X+b6laf8kN0
1IndnO1uQ+LrP8Uv0g+rpiCjgvDlBzikl7aLVY748UOyHWZ2zYOAuZWPVUiZk+DhG6J3N0hPvFtM
mPjBme008vJQz0tuziaKK6YI2tYE9MTEQe0wF6mGcsXfYQtshctP8UAwWarZdtAQ44Crh1JGxP2w
bWgiT+0xKPYEsSTzFQophwJaZycIunWCiG2YMJ3bpTngrrPSweS6Galhx9/DFjXO2jKCXjUCKqzH
8qi9iYOkeVBo9pl465oz74tmja1TtKdioCPEVOdm1Z4MRCVZITQyZIb8wRrAjQAU21DEZmJJ/kgG
gjPiMGicqFnps2bz+Wec+YOjE1Nasnvd9dbMblt1dKk/Vc7VAXHS+8qbBteGYkBcLaA+CaGbr5AO
G3hJC03IR8PVH9B/IBeFq9OWY1/ugVoRKlHLNUKJ2EyPKRUqfCVgpsnRw8WQ7WPihiGdzPqiHRGe
+bpO4oiyBfJ4uBx74AVq5rUcA7Ow2cy+iQeYlz06DMFrW7sqfRyGrW3cue6naFbYU9Fj8/Jkl0re
NcoLh1nAeVQLf+jhH39vogPe/PTRXG4eoaaTHGqKYNUwAkgLrhyCkAoKAymJJ0+yFRF68WEwXgEl
s5zVhrfDTbEnK06NsARRBrdeZOz7yrCa2m2lzx5f7BzaECx+n+Gzhbxwa0RpH29KhNNgIX4U8p7t
HWHkYoUXBUjjW7MadAuY1rotml4RTMSmqOxnDKzM/Fj4XD4Q3Z6YPrm6tW4LDuE3n6LDNpWQnEgh
2SeC7kmzhWyj6hu0syzjp3GEhRjZa/1h82Jn8rOtFNuInYq3jcw2X5z4L5dszlPjjqPLTYY/lPFT
Zl9Lks3rk8ueZkeNVcoXpjVrEP33Cc0NejRz3Edwcz3MjUc1t+4YCE4ES0JAAWF9jIMxdkocWj4S
IiW7iOmJD4w7hYGIO5uPTI/JBG4ZDA2c3N1KIRURKCtMGpN0jxsvN0UyKNwcu+ZFo0KZHN6n3VAd
yOhKPDUXDMPac1XhMkqyjN892dj0bjUv7B8QWX+EQSXhMLI5DofRjv8xbECiQne8V/yLWH/Y+pIS
MTIJ1kc1aGDXT9J1sSN+ub4WloetAPEWpy6CDJJE5WTXsvjAj4FSqQHegpHcfokysEpztKOdgeGU
yreg372/6xEVjmVcUxdmwcz9OHZwz5kfulNucK7m1sJsvCJ4puaPt3hjowhzUBQH5gtVcR1qBIed
wbjZdilbIf2HriFb/Fc5YZ+707b9QShBnWxlIVuptRXwHeuOCYhrO9eS8jNU+WECHvrNBWzKZONh
IDsYKu4C3PEhRBHRwSsB+4JXoQpsGJwmkY/KTDpbWoP+euJGxLhzIyoAq7eykoHQTgrBrV8GEV/D
bEq1UeeEhFiXnzpCS1clIkgLH6w7EIJD/3DRKL9gznbI+Z3qWHw/XYrSn27GFoVC2TbY6Ymz44Gs
mn9QQxQbXbDiydd4T4IY2NxyzR60PECOGT2dLX2AcYD01fXj5UKLZ1gGdVeiUxA636ZLEKctAdQB
s6/mvSycmxAqayCPJRWVa+PaNDwHdQ2FP7eVNnhJ9UDnfvL26QJuHEoYEAu8zV/p+K7XwmopOA8D
4ZaVr5WjIKF9tbTzy+HqBpJHnKfioLIjY8UcYFmCaTUcMle3j2Qnf1LOATT+y32bDCaXgCRbcA0b
52qHSgAHuaVuU7zZrnpYoNH7fK1IqWGCI2jiAxmIvJNO0BtfBVpyFLiwLomTNd+EYBZQkz7tIA5q
Ersub+Nvhhf/hkSZ6+0aRsok8k0gAK2wa5wEMFF5dhlWb9UpXBJU0Xx25d+ypLhag8lASuhBnsLp
BgN2WQTGAbkmCLI5km+INL0UreOcBu5Jvzrh3QQ4eDy1nuGb7Bhmeow2zxtp3slaBb3TeSkoczST
HaOR8dj0V9YrEpX64+XB3HLb2WYbJmSg3F3EQWeLzrTKbyBaskhiqgnxSgf6zMSb001uZ4AD8V75
p36xrfpCzb2BW8idVOAgjtGJ2KVm36CXsKZRH2Fqd0YfPrDmG/B6Gc5nJx5o/qsHgzbqcpwK84qS
AwSSYKgEOnNh7lYyAkBoJ2/6pxy6zCcJncTgI7sQV2FTFgLuuWrIjWdJyJJwRB6HTeC+sN+CPQ2+
8IfUKFuYRxEffFg+fHog0GeNv6BXEPeWz+ntInFqd8zS5BCAO7gDlMPAr4L662lVY4BEk4OKwDZc
HNgugEoVMxRXr3+YuAj01T84fYAHhzvQqoI2BQzAkipnam9AXRwk8A9QxZrdKg6P68W6U1FCmomP
IKjf46SaldG9t9c/wXq2hFbbyEwRJM34GHEgpkTMAavNdXqKmpsV/8I+fRd0Nz9/6Hqvjio/AKqO
UMpxz15EestoL9y4tBB8QRUCuHuCzFMm9nhPnHNrAwn3LmzRHKucmF9kr8zH5aUtQ/bt90j6b+92
TuTyC6Adjn0essDAxYyTqwSicy1kPy9HJEof727DCdpHXjsY21T9kS8DajhX/2GCYvfyhH8abHmj
wwkQs7EGBDEWrLMPTMYMNMBgIrCWfq+ZAJlVyazAhIpoAt0hbx+icnKLxJvWulOIKanBQolZA8IO
n5hdfZWAAIAohGgg0lz8Lbev7lN4fhUk3m+gdRf9rNCPUDW8EEK1RHZ7CMOu1bAbIX8QMZIwplHq
U6CSBzPb9Fh/PA6wGXlgV2W4oIOcA/D9voy/vS1XTj7tiHbWDk8yFnQrBA7RXRCbYZpPdvwD+l+h
o+SakUwBkyAqnfrC+AhI/EKcTea31G1oAMmfq37f3RPg85GGIaZIBq03LjYNo49ZL+zJIh1SAoE2
uC14+ITWAmOyv9BNeAvVpj0AlqNDGGRXd5XA8JarqS1LVrIMulUP60HFL7l5qSn8NU78W8g2G+5g
LTmi+F2Y0iKfVcr9H10zUKybVRYhTsm6PsknlBgYXkxjPng0j1x9T7bZOTgxIvJBNG90W1RQuNbN
r3GfMH+QiAr51gcgQfsnl9QyZF94YDrp3AlHncIvMYCLXDqw0mKWjpfpXLzKy8DhyH2LG5/d/hCP
jNOAjQokhC6wtR48O4fb2kdth4P1DskYNpOlD64AeMxwovEjGJtJ/mNpyyuwYiLHGdGj+CzmBMwF
jPnJEDL18slPXmqBISf0PXkPmC3RAcpMRIcYJQ5ADogK0Yjar/kM+DsznlFFP2JlA/cuiUqA5V2s
+zckGpyZTGcDQPXbbqbNtO2sxe8bKAykqwu4uakhUgpun8amW2X5B7/jdFDDeT3citiJUEtoAbwY
cxO7Sir4U3LFg9mt9f1C3WMBexLPi80epZqJBySNvTBNHA23FFds4ZMX8nGu4YQdgVFo6WW3ZDIr
3llsVPxOa+2GGEb/MTas/wblSHtRvGjXbcfInRz1A0Rn3ItgqcSCdIgcEQvxFMwRQzXz8QbJxBc7
LgYdltJsclmJ97FwHXYKVmNli3irYxsYLXv4AxeCn44TUwh4rPMozz3tn6FcEOWAGS5+IfAetBSh
boSTc7OPvkdy46r0D7AsEFYFLJ0Jl8jyiBofH5lgWMIfr1zJU+WoAWmYpk0WbyAVn6D+ZHERq4Ug
A8EEanHmhXjmEZ6pHzEoo+RkSH/dhc83LhDuduIavEA5Tolbypu6tHqUDmQZhOK4qwU3oicXmpmT
BBlNXNZe/GQM6pAM8Vcj5Y31gNuARaQnw5EpMQslJIC7CIM6kGOcmGz4MKI4GdrPARcZOH97w/uX
Ew3C7ekJ4hHhcyTOnXfNqfzJYx8c1AtgpMJVmp0NX79os6UOn3Jh9SfawZmgBmQ2PXmP7Q83Bw6U
J+FmmKgW4ifK2IT4yTtotfRD2iA+TL5gze7B9PW+CDek4y9rlrFiAAVKIEF5BmM+AD64H3HjE/71
8i9Xftjbe/n16tyGp8PJwN/tlXdyoTmZi8mlpWBIA2Cukln9E3PEHrcf+7v0M08V7MuNx7Vmur9Y
D5fsU/kn/uvzm/Q7Q7hIXLsTQp03YZlp+BDMGji79HUMEsaNOmjucB5JqFNnLzcS+JeGllX8v086
s2qDzIg9D2affGvbxyoosaw5hNUZs1DUxrLGgIAvccJ+hcgBrTYGhN5XAjQQTJ7X17ny0HTzaykr
7ED/GDI6TrRoBemArxfvHRbl63yxZabgQr2Lfo/JV+eP/yDIufav5o/5h0mvDtko7BGYBPJN8Vh5
46UmDsXD33t+J74M/BH9cv1EtsEqLY/xj/79OkvqSj2OTKTpifGPb8YKi972UK5HN3YkYoA4rUFq
R1Ly6CUeVtFOm9FV5te/ct2s0BSBpO3UU/zg3Necd1htFXCeEDyS6pnL+5StF5IzBtunLdwTHan7
cfY3zSXsYVMfY27GgCUR11mgXVRLyZolqogr3vjSWKMAbiILaRVV7xFhJnsWFy8p2EZyr5l3yQ6J
jgAaOHrjf9PbIazumz2sUCwgjmnbwCzbwNnV+m86iumXRPJnxh3oiIdy8948j2THW09vsUcnN15n
IdQCDIdLpPm1uMzgLFTYOv8nMnefDTL67PecLSo7SQAbeATUa2LEuCvU0b+LC89ofuosXAZoRILH
J4WU4YBfyINC63vccgE9RwIC8hDPJgXPwx3MjyORAh5BCGvjxnuNPG/ku6ARZ67F4ZNsOQgGlUNw
9xzxVa3r8kh7EGNgHfIaiEdZ3jNoM2YpKDidaPfe49RaMoIfIAsWwm9GmbT2T/3BzjXd4V75jxLU
sfxRbnZnv2a8Trie13BgNgAlgqFM/leuW5fbSaodAfFeB7QlH7kn+1KI/4hQgmtUuFrqMxMm6+Vq
rpmyROIUkSMA0bFgjg9rPw9Xqs9FWt8XK/lNbNDzX7f+Q9eJmn4en4D+ewvdthSMe2LUn1uQhvrh
vkHUW8TDc/EfsF0zkYNC2jCHU094LnvCV/NCa9ISPfMv21F2B+sAaoY0ezAXP6EA7PjJEoHScPES
oj4OsMbWP4u5p8tWKwfxx5B+IQ6cZBe4d4TDcFAXi1xB5R9xS1YxrlV2wBM/UfTybU/JkwV6Yz2Q
Aq4QkoBLpafi1G3J/36t+jAN9H2+I01080ae9hcbjn7N84O6n7GKeT99cHzydk76CRX2tb3qH4QN
vH8AtyTB60b8msyVICCsH+rtC2/5L6nQioHv4mhnNGJtb4gfeHFhuS5ZkQ7ajmQncGIzAsVBr3vz
s45/8Am4TWGnZBwYAe9xW69ANVkcBXPdF6831Mhin5ILNm+gatj4DD54s/dpUKLgOHP85P/vWnwi
3Cw8qnKWDqoXbv4y7H1UO8J9euCI8MqzEcjHFPvjSbm2MwSBIhRyD0b6nu6L5xV0mmme3poC4eS6
DVGdv+RTnTgPHispyHZEl9yVXYDkpI8GJhYm4zh9AqZs1cLNC/KqnHz7xOA040X8LW9UEgd2Ueqq
etEe6mNZkFtnqr+FuFa20yEDSUJBJgLeAiECYIWNtAHqHvRtLIUgos824ByGyM9410EyBU/1SXjf
pk+7/i7/lavXcZgcpuz4BCGQfM7INTygDvqjHdsZ0VI8Hjdm1eYOfISFYt5dCbdDUVvag+Q9Xrth
2i2aVa/8lAX63nk5RduYo5sN/UfLvhjU2SDYf5Akc9ljtxM5cpDp6V6PBZ5DqvKFc9x98Y9oj9gD
oCpS8LjGknpSUY3fEmKGuEjic0QSpXTcVpfisfTYBsmPkbYKjEl2x9/EmZUFMQfOLeWedVVW6qUr
7GcYgkA2RDuK2abLDpNwKb9F0gXqbTusBuwI33Vs82tBMmS2kZ2MpDeFZfA4RxG+TbsXkF5U4J/8
tpBXvEJfKd4YlyHMTr9zxerND2GfHei9oQ4nAKzKnltM6YYQqvquI924mh/LdUsWXUpK+EBPzluf
CzcALDRSn+WRXB/ugP7i8Q/+BjGskm1EzwPCM2G8ofE2keY/9tpKVLgq1AUjJ8MbyLqVNoFADZ9q
5szkaIlT+Dux+NPlI+OKauyEiZ0Jolzlq7vn33BHkjKQZpDhRTW2EscPXzA/PrZdDmD9jQubWxSv
SXnqsVTLz8OjX+VP4gK2w4HMbfVD8RALuoniRiJ/T4fLxvhKA5ZgbaOizT/6WQBWzjc2ILHmDsLO
dxyam4YCrStGblC7xfuC2T3XP9A3jfExqVxwTwbRIwtW+adp20iyvHEXg1nDNwCxVIgHU3sB88jo
HocUoT+zs4Hsm/vK4pq5CSGUizXacJAALm1xbetMJ9XFiMJJIaMb1z0vfLzCuiKfoE86v+gPLaKb
0e734+7FRWYglDFZwIE+qgBN3tt6htT/vCBG1mq1+oF075VjSxbZ4PKsXoADKHB/pJ2eOrmySrRr
a6zKhs46chTMnBAM8A2wG2744vHvNTPsylHeIwNALbC4yhn1b+VnvPzjZe2mTVXuuSYy93b8uqhZ
5j1NIVqHKcEHVecgJVkHC2iG+MsHB54a6GpPOuWgUz+NMzw+gDhw/SHdpsin2b6zdTPN0Eqdesqw
I9JAqI4YQMhEHBG3zvM/jDYGmzehamSN3bgyNa/Phi8S79zBB7GyjJT763ygju6y3D5ZDfH7kgOj
JFjF16RxzplwMKDI1WFqpsfXY7hwuoJrK4o790Eu7jFrYXyEsc7qQjdEhk3PqG+jJxkdoKbOGndC
iQrC5HMGKSpUn9vIslznDCvk+IGtoQPnUV/alEx6zo1/XO3BO9M9lYKqi7GSzGgS51jRo/wndNRU
abQtop4dTew72/ajxId54QQTtpxfnRMijo9CnrkEy0LSxj/jYb8bP0XLsAjTwZXwqNbBk/8F3D+O
QCtFfONcZhOc0ZQK6wfOWSK8GGvz2+DU6CJGg79O8qrcA5FKc1LpSA98r5XSE1cgsIR5DXizCMSK
GDfMVxxkHD/5Srs9pW8wr/ZDJnuHWOA4kNYP90PTiJEUyWAAoouIYdVXy56cjZ3+bRhIFSBQFGa7
bRbv+M7q4qcY9pHhF9W1P0kkPWW/ubxePVydDCMDMwQfP+xlymt6MxYbb8k192s+2dxmO2w+PvRv
ob/yh3M8PRD5pZoHtyzPT5b7J25uaDAYxuoOnaOYvfZjIDMmkWGOYs+CRllzAWw5iGf6SNwsdbtL
7ovpr19gw+ICEs1cWNJ9pxLfomAKFzTrRVIF/ocXyb0Mbx7X5AX9TjjVHLnfvjXqqK688RMm1Jyt
JcTbRsYgRilTlr9TDN8sCrR/zZfEBz/9adNtAQJcn0Qi1ibr/7s3kUw47jU7zv+B42VT0KOZfEme
SKhWd9MWG8MDKomS1lxtM5K1I1eKguZANIqylaZQq/b49DClThA5LUVjlIWxqS/vI/lgONUI81Os
xw5Npk111xQsb7SO22uRz7g4qkdxeVnIVt8EWEB3yXSIHjfwebmhdRQknYXUO3IcKnkw1J8IPmqI
T/1h6cVhZcSImD4Wr6Do1i99TYcSnnZTgmLjMERrUNslIyX/z0xbF09618IFapxpozVcuWKnvXDb
f75ORrltR/ddB8rfvVGsdXYmhhgPPuo6cvwL7bORruO4LSq605S78tec2QeQ5BKvsccTUn4JEQV7
e+WZOk35K0v3JvuSkmMcnfPn3yqC8uwpedCgbyIklnYbkZwWNLlj7MVggJ22ctSNfMTgVyRUUlVS
7fOF0+4WZu6wfkvPV8mAPpCNpwS1/3BVZE9HqNyMpk2kGKzqH+HAE29d9mwHGxDOnqV2gY4DMvHB
fBE2UHIeCvCMZ0z2tWX4DYFnZLIOw/lZH15kQ5HxgIObPNKiNn/YmOuw1XxG7fwWYaWNPNDWlKYd
jM6xBbOA4x9voHogMDUxZo3GEBHlBZDtYfR9vlZ5v6LXT3SuSA3gzlivki0gpudW+dosaRU98VG1
CMm5b0LLk2in+92Ni0PJgGhOPZn+CzwV/3BN8PgQz3/gziZS5ekWH8snF2QEEhTDkZHRRNs5eRUA
qbh2ZE5X/hKHDBFZGhuIXgBB0rbiSrPqwaw0mTfe0+v945t1WSOuHj5a2WWBkhz4WqzT7Gs04Jut
cS6eJeVzXdfoBkAcFV9T7JrZurLyYyV85c99h/miQ9uZklG8RY6y+GlWCnEPCFcJFEVHB11HmLNN
Mmt+YaJ5EV7OvxzRBRND/sePqOwXeijgO8qT/fsy6BSO0flChSSCrYwvRLpXenCo3nYh3CbCloZt
dl4iXIMLtFihYHrFrJ6/aIdl0pMTDMmm+8UvSuT1iNkVBHKxjs6N/Y+bsW59Eg0Jx7OcrWdO+v2C
vAxrEJhy36E4vHE/WD0R7NECZWsku/Jl6qEHNEM1mrrNK+zXzNhrSqaldEdH99tYz62brGy8ciAP
sAmsq3P/bSh2tvkU2kO9ZiSu9zeazVUHaiHo7jyW5Cy49oMukaddVE75R3imjqG9King+B/pStAJ
U2HtFDh7TK6UKnXvpqHsUxkwdjrmr6OKI2EtbXMI+n1vGnikK0+x1ZFEBUw8mEBIeMjIqNljRyFB
+ABeCr+/w6TnvEj69fo1PX0GcSq+8dfaJbxu5yFoA+DcdLZ27X2szZv2FEfovE3opjVkYwkGyqzm
6xJpA2cI209olHLhJBhoUtdAlhTo6S5ZUgeyHf30R0PLzFKclTBkiyHdSrAJvND+gubLnk4YCj4E
eZcRzc4Hm20fxFyZvJZfzJi7rrGFK7KomHxZhcArtqwGlNzVBJPgefIcehpGu+xTajnbKBhs2UNe
6HpQrtgYujN+hm7KwxxfgQshJaZMMdNLgYRFcIbC1lE02LpfkluMf5R2gJxCF3vY9L6UuHDGU9BN
iCH9WezF1ZSMUjenK5XqRhCKOXy3tHxU118aPA+MSzysNa+3Ea9mDHKf2q0wrpXgycdzHyx+hH9p
EnJD6xWHpfxOyO4P0d3RluESbq0UNOQgF7YL96kH3LgWWKrXCBrr9gMGS0Xgh8j057V01W+Rykj4
mUv9k30C1z5OjMRJ48rCjkMhxo2iei9E7hU5bNSDAJkigux8EaKE2rd1n+xyQO8lA5iDoZcX5vVD
7GZGy8qq9etv6j0qt0G1iOFDrdcZuVXE4cZgHcMpocw2I/ZhrYMFUhGDeEWeO1iUMyk8D4ChOkh8
QAk+mHXPD0bkulz1sFlkJV8fSRiL2BEu8ubtVLYQdl2YqEhHmMPgaFbCVQPhppHW5oUprWlfXuiG
4eavERsv/EfYeSw5bm1r+lVunHEjGt7c6NsDAgRh6F0yc4JIC0MSIDyBp+8P6olUUpQminNUpUy4
vfda63etjV0eds3PxmGXgsTNR3x15WURw0NG20u5sm3FRYEUnWESmwmgqa9tk2WbT1kzl2yJoT//
JaZqTEqh47J/sjV8MqmUzmK0zXvML1gAUaCzNoovogJt/D37eKcWL6W4u0cvffOuI325f6ODUBeP
ZXZd1vQm5kpmD6W+3lqy3VCX8EW+3W+HZxQ0zxdRQ3hihxMMXLloWxsWmLblAmL3dsJlolRXqR7I
mTSDssFcQDU9QVjLDvYlZD40bIU7AYKE4qhrdaUBeo2LNoxNG0fDmbxmlx86V+h2CZEs9eA/pJ8U
9aeFD70+t5TPCq+72Ctwbrf25njS59J20JbUtpAoYTWE+UIuIUEauHIlcUB4tPrEsLdEYH+Of9rp
QQR4agwvGOEmANfYZtgPGt3irW6+o5GWcH6LETsTs7GurthVbIsWs5GBaFA/RUgowjNDwUuQycSf
OjbXLSoz3A6awu3wqLHKtxbOigrLdgwcAfuWBY65dUwBl+xUYNEa70U6/Dg65jAkKXWkNdpYTt8Y
XDLMyMCgaE9wX97C6IHXU/C9fl8fvMJ5rS3ghHXtBl5G2m7ZGSx1/cAxDV9IHvSn1jvWz6TshbBW
bLhTFW494+ZH7/EDS7xdBuVksKkwnMJC9a3QVxWCxnbNKtY6fyiCJxUaRIniPcOJAaIXVrW98j68
3GC9UEkQPGtAIQTiQVKElKQ8CH7z3asnmVseY0AOwRMep7I+aLcPrSGcGIZ8dYopZ/Sekw5eMGgJ
sr8hKOCWodO0vJygAjxcHk67TdHPcx+uhK8Y81suXVvxwdhy/JYzaUE44UfYmdgO6aJZAE4Su/KT
oTETKcKbIad8sMagMh0puMV2cb1QIdcflBligZlzepBrTuAPs1nn5CPGX+mBTaoOiw8ZWJlz4fH0
Ibfdu+0DE8hi/DKf56vmZTvSP9TDXfzM4UYasDGd4XpMbp/S7TO5U8Qc6/EreyM9iLoCfOrFq74p
LAhT7MgIJtMcF9srTtbKrhpf4xaRc/fxlFY0k9KibgNdgEG8awuPtBthM1EBETa+iDcyHt4hffEB
jBCTvmtPmYyzS05Lh1OVBcc5wPIg6brHxpr20klEWNDWRyOTcubJd+RCvvQGHUnDGrWekcxufsr6
F6yUJ7x62o8Z3NT6FRixaZZmsWMscG2dZzjJISanOIYbMr4eE0YL2zGajwjtHCBeuMt/4K7Pt2cL
6QWb3hv50jVyz0XBaia9HU/I67wBi5mnmVtkOzbRnWLMraUIGh0mup186+sp1ItH23+xdGpy5rBo
Z7LUn7Utxyp0mg4DpQg93JnFl/jspmykiDNLWBeQ5MKmDdUEhcJ7tn34iCuTuY7zoWUDHmmhiYkq
mWhfGhLEBYk31gzdtk37/7yktZ0xsXBGbJrrGXEadJ2zJ/y6rRV7URFo2yxbF+XhC0tzTuRW5iqP
gzjPJiuE56UXPRlC9aKAjNFOlSfWFUqLuGuhQPuO6bUp72RXKmBaz2OMn5R5v7quzFeEW3GLsptc
kEudLzqCIG6wgDF0Zh7u0DZpDPElV16r0FK3nR9dF4QcMMKAg3h4TJkQVeTd8S4OUOq/k4uieh0G
+QRj3fPwib9dPa8pn8lb6TGRhZHY9C+cEtd6zzkAu6hBXDtFx+T0DFLrSV8GIDuiV2gN6UepkdxT
il8NrC4mrFZ+EhWkBXeUTzjBMxDnfVAP2rI2xR1cL+1tib7h8d5u8pUIWbR419eelHwWud9BpMTO
Eg7OT37Jk72pHBWGnjUciiDODoTwJMJbO3qYpGjp+9P4wrHkA6V089UPb7f0VIpMP8IoO8TIQ7PN
g+2pP0O/ov7EpkmBfwyzBkAbvCGn8feJUqHPZEKkzCP2CKCTOyr+KXSGz4SqIPPg5jxcbAMBjlPm
yh7MQol3CON8yVvAP0RCCmNsxeysKKd+nTPxxpWEHBFeR3IqXhrInAn8jfn1g/+OiabDVBDEtQI+
mKPs7K72kxYO6CN35W/C+z5ldYquqK0X0hwIAoyHNzU75EsCsIYQCMIVyw/DmkXPU8Kmas2Rv912
9RWWJ33pzBnCqa3GuQAQLDtl9NoV/rs7vgCxn4ptekwe8k3bdsIspHWJEVOfDAUxw+zxWYQKuC1f
sxzZivgNd41ziGZg0ZY6PZFLSEs8vmEOIi+EZJnd3H5Hu4LN/5XYtCNezdecrdVuPzRHQl+ybbE0
dyhTMHvKZjvUXAXG2pSPNjzDGEe7KRegF+1ICwk/0wqXnOFKkWam9C4ojmKuIhkL8Qt1taquqIJV
NCk4gztPNhWh828rE0N/Kh2yKHAsugXWmVq4n3n0nLzvA9b/LQOulbxOu1PCLzg2jqOij1zlxjxb
fbWB4aoQbTFFJzgNEgzVa2YnDpa7BVvnTqMqGp3j3YvguaSrBE9T1R6eDgrTu8tTQ316XbvmzsA2
FWZbvSARKlJhD1Hc01Cl8B25Gat7IWiO7yReazIt32PW+erZgrxUUtmN1er6LuSzs+ASocKj94RN
9nktZwW+4575Zr7B0aIKfvBJoQibtRC0qYABda74giyS75CA8Vdlxp6krtRF5Xdf4mMfYUT6Xetb
jVyhG/YvwSMDJHEadUlEIvYgxblo9vW5JQjuiPW88tgpuCMBo9xp03FxJ3KNASKa4sW4kTKne0Wx
QBbX6t5FLnQ5PbvEFEVpdOT9NX2Av0G77XeWR4PMvGsRkimhAgs85noZPh9v+LnV76TrYOiEWnyh
bc3SFfrFQGIEXufUmTPps4eNfs4nssWCr5sYBY1M+oqntny8Zq9RoAasFRU0jyrXcAUSESW44uCq
QIv6aYxW4iKHroX5947KLcpW1yicvpO+OdUfDyD5LPqRW+zQ3q79p0EgCS0KyT3rPP55niJOdncg
SegJTW1O1dlmm5RY2MlNhowGzkkcNCjT8IPZEjWI7BbRvYEWB3L7C3NaOlbPbA6tHqTmUWk2RM1c
xWMpXFIqNmbU1BVlhnqJY20OlbW0Xp8oTAvqqdWgrUAzqC85V251UH9QtpEPAhFm7ZCMAIsbHZt4
4bs4jKNLYM7oWNM0n6PDJZSjoF8v5zjwWNucToSOYhatH+ZSS7jc28dVxhTmesFXIENSH7mHasXd
9VNXulXZIh8sD7rtodpXq2fi09PSr6tTqeZ8QRvXsdX+flzX5xydLCXzreOY8HbsLlj96WuF/CIU
EKB2WC468boowmdzyaA4grNBAUSXSMgFuPpeHnwMmZAF25rp3FYqFF9a/AAa59TrdM4TcYrGXPeC
Vpd2+amERNcnmvPFNkkYA97C70rrjRWSezuB54hG41L5xuewp/lnxL3kNGaWw4mdJYwa5zDx2UC6
BTp3mS1fcgvDYZViNC1BgCWgBXwM+5X5M+arYsuukX+gOxmgYML+UtYDjBLpEndbMWh87SIVdP8K
iFiLJxdRMQS14IPBj+tRQh+ljPNPYAcloqlIV6Qu4lOuwJ6RsdMAOXUf5iLEdYqApzq4F+ED6kvF
HNF7QgJN6asm9w3hE5em27jtrUO6zutVf/U1xqmjq9ImASfirXwhG5pjn0RHCG37JgoeVCa6Yy3j
zmWoo3o0zvaTxWq8c/jwYKm0+y8msO24JDhGE3x6FwVUKi6n0Npibk52hzEvjUl8so4q1ygdNUiN
tfhD1kD5w8FFR28x9z4jfB+/SIAdiJvBRwAf0/zzem7h2y3Zv7/pO/jMCQURbaJmZsWdXeDNdTET
Q/heA5UHRx3+rR/yWnD3HpdMmwSOGuY/NdX3Tjly5ElfMDPzS1dsCh5PVy0whtOaxRWvaV/JZ4rL
wXrfx96xYVV45NnB/aFNJw5A/KmIH0ftsbSoXQevPN8kkhudjgYKC8CZgUXOWgZWPafvBHhUxN+U
ISOcxXM62OmlxcCATzaZV8gB4SBKCx3UJkiKfQR9AYRO/CGeLpygraDNEbhfSFEx4Z/1y5JBfw+u
Ay8MOICZvAmk7ogDmP/mngVGPB/ytSJAY2dgDOuSsEpZCxssDAhCKGVPLIKBUa284E4wPVVJAmTC
eW32j+VFaGlnCNSQzyNEqGPULl0cgKjne9p5Jz+pEqI8bOPsiWjCLnql9YaayozmweZsc8Knh5bi
yC4vRuVeX5NAOWYMFymIoAgTlxNK6nrYZX7e2kylgccdTOqzJiiwRjPm+E82gH2eQUg8RziLFu1w
/lZ9xlgbV7gNECJykEFtmLO+wedYpOC8C9LeJp6MLxLyYawrul600CCesMcI1kGmfofO2jihpwjM
UFDd4KQ5dfEMp8oPnCw9NgLWYvSGIx4pdAb6Z6aJTKs6CUNpt0mCqN8wWW4je9qPY6997oeBAQmF
0JQXg8s+vB3MBDOwMXpYvyTKvsGqxKm+K4Aqj/zNEn3+DLXkEoU5U+BhxxGrGlOhlgW5Tv0D1x1y
zrOdD2yOC/6oUPxeZBxkQWsyJncVDF92ZMvQjbzx5Sfmwij98jykmKdYn8Qw4vzFoprhks63iQ1C
gKQFG57YgvXsJ7iXUU9NNQNmDlYdUH0NtqNikTezNsqB5EgL+e/L43QFTzAVZo4MAQyXXEOGOFjD
TC8M84JFLL6ys9XQS3rQA6YQM8WnWyW0tQAvmGPTJlFOsaWvMaswnOEDM2im9JlLji/uSVP5p6Ih
WbLrt2d1Km0o7uIUZdMBZ0HqniwOHwyiW6aG8AL97DXbDAx3yCfpe5KH6Knm+RdmX6OX0lrDViRf
cMaOewd3znFUcNP3/Om29VIILWBZRpPlStkwa2IR9baKVNJ9JnPyafcilsXS9ipOUdOcPDjCmNLs
J/pDRVKqtE4zeNADH1gtz5+lJz4OuYkH/0I6kFXZkyA3SRrGBh64XVXenZHsU1lyc9QaI2rL5I2c
Jke9e+LdoVjDOoadRVr8Qf4foP4+WduYvWBGtaD4LQVb+8LRh7K5vPvOVw9n3eGcAi0EAmwWeeKw
r9fnYhblTv3TMNRE4kX7gxB1qq/Tx0tk4XPE63TUEDuUPtxZudviBIGbiR3/MJsFVLRez/x5v6Rw
j+872HSGw8yCvKyMrKAlS0PaSEzWAXYhKsCQEIlKUd+Aqe5Ujsp8UDypRfBNc+uyzTMC1F6xrWqD
FEleSpI2JwsUrTxMtsLMnZx56jk4Dtu/5koEzzDX5EMyfHGP7RPHPYO4q6sqnvjc8PaVOzYOTpO5
1RG7KOsDuhR8lta77kq8ko6S8N4OvH8iNua3SzJeqJPYVyRicGzrIAFfmQt+ChaPApsdoUC8BUYM
7AaJOY+I1CCloPRHQseo1RMbO0HopEz09sY2GaYMSDHZME3l+dKO8nbBDNsXsd3yZaOqx3rdlV7j
wmOoQ8VE1aZfL1BxBoR4K4rvpJ+jvcyYb6VT8heT1/aDBd/Opd6uTqzNfioims4DoojhkE/KvLls
OfXLD9N3I8eTl9NympWM5RvN9c9jkR5SCu4rh8osdcWj0L8zmLTilSEH+dzhv+qGI2IPZU58DzNx
DSWQji6d4OHZlF8Fp/bhCscSf2s6GS0ohJBVXzH/X3Ds9XnAzTrR/obz0EGC0swawO+vcQA6+SFY
QyQnsFll3rkkMF2S9kLaKJmjdwV1OTmFfjkAsB0I5OTQ1YBmET9+TqPdAWR2yuBmZoOl2hUVqU9L
GpZzwRHXDEwD9YTvUbEHb+IhzH2kE+1OxGkGeQmuW7Q+FlWex1CEsngnoEepHRXG3muEiVqYXqwt
3pj0mD9vf5xh6ZrhBm4xBY6ut9nHqvPl7xRc5swKfyN3u3seeY2TPNm9boTrvH6JuRQ3A2qwZitc
Z2AzDPbopuoOH2QbZUrEKNGlnBWDYZfi7AdZWH5NpmhwX4xXzHXr7DCoKwliOEjo7VRrvoBdJbDN
3YHaWuZ+8vTHbcR8HoW/LwJ/4UXLXD1krTLAWfUwjLggeu5rMNVZEnOqYwRqAc3pc7yGFtnZGIg6
N9z9ag/y4n0IwXBuT8wj7OpNx9wBId82WfxIHCwSZHFyTvFJr5Q9cyRy0NWvIRjwWCMjjMCtz/L+
TXxuXLvszfQ6SenxvPi/lWqTv9x87GFO441beKPiP6jrksDvCXGCElatn9WKGB5ZcXsa8ld4xbQV
74QDaSRNqfhHYNAetis/CnrWZjy7frAD6lj6XZ4bZdg2IKsfLAKiUlmd5m3BnTOKAuWGunmfDXul
nkewxpDRA9bMhgDL+qkbe6ONqPAZRopxUmhbvltje3/YH+K8hNqAFTHwjtNtKBqpbWS840e/lTe9
5YCHC/clbTesJdoyDZbOEZwA5J0ICQesWmKUxp9Fpxjrb2BlPzqlPxZGGZ/UxHwRN7+EmYxQwYKP
HtKtQyDDLhCe1ws8AJNcVkgke0WxKx8zz5fcwTY3OgvIxwqXyYziKaarhPmrdl0Sj9O+6Vi9aS4p
mCNxDOT1YR1N0bQZOaJQ4SIyxaCJbTzgKeCRlk517IUssnYyY4Vg4AGmEDGxk0pHfMMoD1kMzxZ/
xex4k39yWKkD1SPH4jAj3LJLSSqejWBlSQJkynHvPFtbfh/V/RDcWVDvyRL/bgYzWkcjZFNQzvT3
G2bMkxsG5JUHM+HzzXrRtHBsTxYnSmMcedQRBj0MWhy5WPpQZ2BFQR7tVdLPwclB5ASbqmdGqM7N
WMX47PQLCR9Xb4M00a+8fnt7R9sJ/DBnRx8VxyRLwGW0Hkk4t7liZRGuzblpY3H4DkMd3SuPfYsj
XrXE7AQWHV06KtNoc+PTGtmZtxyq1ERPBHIq/k33hdy9P4VAHkEosNQinpgJMrFejzNejLj8Yi4X
rVqKQuou0vtK7LeKkMqYXDJKH6H0Od90LASxneXEL1cPOHKG7pXY9/IHJ8FjsT4unCaIF5fs0WB6
s8Kz5LW5pqrHY5PG5XqgLuvaXaLOI/MQVylMyFPZbMFrBrrk57aaDM42t1x0BQPzjUBKzkJKDiw4
ZjspHjkQK3zzNk/HlQCwLlZKXXXP4G65YD941xFlyQ+D4XAjKhouontDMKURIPhCaNwIa6CB/nMx
HNl0h+4cFXi4T+pL7Vs53/0xmifv+dqEAHWdgR50i5EdekbGcudSLwC8pAj8QwgMRLMmIPpMgCF2
xEx4oQ3EDr42hh0k857arphTjA3PE7wmX36rjDPHzz12VEJuKxvqREck9nWLuwWdkM5RQ/oEzBuV
hklG3TUlTKooaxeJ7PRnJtLGpsSOgifuPxBFLh4I2fGfT1wFdSlTMnSjkLkMp7mwbUmMX+DGIsxq
PLSNxhn6fKhtrqLH0IfZOKGRY+s58g7PNdBI2cRSKIjBhOqt9iVeV9NgP3LZGJ1DB47MkqZg8RTb
vn+13i6yxwnnhy4fqCRS7aNbQIA9xyiFiC18MsnqzFNhHpQDhbw1InCfidFFaXdV62Xd/Avy0uYK
u2aa0vftaSSVjpgTc81AmTO3++6+IxufZoWAcyIiZtZrNwQSRpbGK8bUeRDZ4e1UPM8A7hnv7RUF
VfoJ0kXzFaOYr9HxL9qP5vZBRUNPyzsrwko8M2GRbvTw7+pFTvaIwhS4BSBLTPdip6fUwXRKJCCA
cTTk5aR15LWxTDAxv+M6uRb3KEdpjClPusgbduRv8JXLNpuiKYACo8ZyoVtxrGGdyDat1T6Gz2q7
fyTvGqxktqXkVFNuAzVY7XSYChg5kB7V2UA7WOtvH+Naubkq2Q6bTsGEw6ZvrIuXnF6PEotWPtqL
GvwVF4AIrvHi/sP2lb5DuPoxPoWNGIRs4cbpZm30asnFRbeFDPWZzoRb3Hmm7jySPV3c/Xqhc7Je
B89+nHBUhCD1cDwswg2kqN/iTmz2YuZrDPcTotePVEvTZ/1zdYGlIlwE0Q6MeLC+wOOBkNWxK1EC
AZNnzaJHyn0szFcKPAEm9RNnfdILqg0h0DxVKskbaWC29Ay7flHMtS+wr1rB165eZ2wl1JTgqtih
MrfiowaQtSjwXdp45Jjoed4x+aaXpeikpwzNuUp1oL4L3RL4osbsm6QkiwubTGRpVtqR1wCatpTu
VI0rYMzhRpbTrLrciJKi5FAcYt1gHD026JnvBCnzNxhkrvud9tWGdLBiCOPX+RmbFW3RR1lhTrUa
yL1xOF00RMT+MHAs05dRJsE5YM1XgP0d7G+olsTeOIMt7xiXy2jAiahWNlcTLIw8hFc2KsXPzY21
hLd9x7+afpQwxmxu4eXAHLsLrJxmiMrHHl400GWsUq9LasVmSQFD0i7/LHqeIDOECSpgZ6ZDvjNX
6peV9aMoa1n2JKZnj6KhdPMrA1bxaRo+ipQmO5T0VzffKacYaKj4uX/eZDfnLfd8JCtelMoxz3Bk
QxFbHQ0QLc0lBRnEo4CNzWF4UTYJcMmwitktzR+Nc4y6HaVAsh2M1wqa+VdfTaGS+YrVaBJrjNNS
BOqL22rMZ9EBvQaWeuTwyuelalfvA8C2Bi3wEBEJAVwLdpjZDikcWMpwV165eZbMzbb6wys2E1sC
6sVPhhUhon+KBfPHTIOBlF71y1yVWGxbzgBKcIQjl6KawW7hYACAaHHgeWwZWdDGy7Td4acCBSTD
0w+tDz6qHksBfxGbmbfx1SLPSsEuYEWSZ+GqXrZq0bp2q1H6wnHC8JlAPRaFxogicRv1QNEJxeRO
NzanliVRvov91EUdlIZDszbYlLNhwdlj3fbSawOnK33g5sSrn6VJ5t2+xevu9ljWGTCbg5z9EwFZ
TIuClxSG5lADE2QQLxHW6R/6FTIc64qAU+UNCtGj98GUe32hd1utW0npdTqnIOFrZLtCvuT7FPap
ggLmgSDA5+I5u6axIuaTfVhYjga5Zt5qy4xcTIexGJPUF9FFwsgFsMwUQhbtZmW8E+L0pQCmfNaJ
I39CN+zrufr5FLYmQC2GJDSQLKfyIj1WFnYMid2URxMJZBavuwQJtVdBNIWu/zaNRxsnPVwdXAKM
laW9dE+PsZlpuAahIMyKrl7MRrhNU/g2zGwcrZxVyUr5JtSpOJbJZgTGI2UexvCZ52Wg/ZjK6e3T
oJNmFD2BbsBtgHk2aJvk0sywbyLaWzFha5NXFRIAY3Bjx9cQy0Bi0AE68CnkmhSa926ts7r5Qafh
uWf8dlfeW8o+bQt4maYbtfvR2okK7wpkPG95+FhBoIt9jT8oGuuA7UBOX1ucSIaLzq7iYZl1Swkz
YPQUmMYskVzmFS18fNKm2RTuG84myxGOzC6vsgdkGFE9HkZrr+sBe6wRZEGDJ2vuGcdoT0yFBI8p
gJQc8Lyjd3rJ9AUIkQH8yUSR55gfxKcjZDnnjMJDeBCtFuCt+3AA4wHxo/WEoHxIPjnRgO8Zlvim
24f49GVZkL0JWwIUcmVd3Z9YsMQA4MiC2Tko71HDXe8XS30xKICEbDHiDUA2+iNsLd7s09FO8JBo
4YazcgPdczkpVWJcCdaLbcYB/czy/vNf//v//p/P53/H38W2uA1xkf9X3pI2muZN/T//kZT//Nfj
//9r/+t//qNrpmKYqmxKlmZpuiIbKn/++b5P83j62/8rF0qjjPIs3odv/U49EQQw4loxv8MO5mSu
JyOJ3/9GWfyH36jrmmzgeCiJuq7/9TeWRXctygexvGS5Kp9G6dHA5JAVmoPMxtd+ddUkBFw/3syP
9rYznJEVtK7c31+FJv39KixDFQ3FsHTJMnX5r1ehPPJRkctE2KFfP6I7IabCbndZt44IOdihPRfW
+fNT6b/U8g0VJ8YAzbBHZYIBw+AGvc88Cv4psuWLzGexgsCSwm+OHSa+GqxwFHm7iVF4RqEU9umR
6SGpb9argnBZIcQSr0K6Xf/3N6Va/3RTPFRVM01FtX69qVQ3ddO6C9GuDWQGHeS4d4cOBvWOYxuK
yEYAwVuMGGToM/3s3k9ROyeXqfCxSDTx3tiS6Pj0zBzltjqDuQvT+TwSjcnHAEdhvtZdFAwo6Jpw
YLDQXEOhp7RdkHxFlOp939fh7+9H0v52P6aoKJIhayovSVJ/+VTafjCqe9xZOzp2H0LnvZ88UfAO
fC82newybJ6qcj/6/pff+/dFwe+1FM2QLUu0DMP468dxbepCbIbYAkKQVHtKW2QQsuqbef4eg6qv
0wv3X5XO73+tMt3OX9eiKaqSaGiyqYuSLv3yayUzH7MqMsxdOXeqT6UJygjHvcnm89QzlyeX/APv
QXsPk9J9ePU0xHWyc9M7/YD4BKnmoGH6Y51xgxcNt7s8KkfHEwEASkDjKDIX+/0Fq9Mi+eWCJUvm
Wg1Flqf/9dfn1GXFNRVz1dgxWcn7oB/nMZVds0i0eX60mnkGM2RhEguHkINhJPmh4hbmLFyb3kHE
Q2cfw6F6rmFJM5ddYKGAwMBCwENZ1RN5foZi9ZwiUzyvc2tc99h7339/D9I/PPS/3MMvD12r0968
twR5GejsBwpW8t8Jqn8ugeawrXDk14dOCQ7PZtnthH955eo/fGmyKGu6LrL7qpo1bZZ/2n4tOYqF
u9Vxjh4hRemT/b6ExzloiQR4eZD42qD5O6RFMfFW3zEshy4fEKOH+R9RLZiScMrTBjOIOz5Btrzu
B7NIVK0pMmRhwRhzUhysFGEGMhKkwE6U4v/yBP++65h/uYdpq/3TPeSSomXStTd2o+ERKjVkC0IR
LQl/tQOoyomcGSohGPxQCjMlrGgk4ARydF7/5UJk8R/e5V+u5JdN/UG8pCg8R77HySbEpVpKYGjT
BjCdAbmqNoDLRPKAFaR5gBeBUbCKbFKnMPxvlh/iW4cCHXp/QJIQQy1tOBe4vH9YW1zz9JqkKE/+
gHDwxwidVhclgY2EJXbz7RS7NIt2KEhx1Bjg4y/1q08MBW/RinxAgNdbQgqSc2XfJOlH8iJ0nha9
SmB035iXDLRn5upq+OiRtHpJzK3MA9IxhgjA56Mns+sR8rW6EcAZ+JNyq5Oui2qBoOY4CR7GH1KL
6ohoKoKnTjVE4ryNYLnHBIJ9E3LSKsY3DtxICAT0vndn29znhbjFKu/N9L9RYfZQ9760Uw5+052Q
GgsB5p5QKGfdXtAImsbjeUU+W7d+LrrrzPxI3gR4W0um8C8kSCJd/R6YjEL/leyRKQfnIr1nZWOu
PAvJu8Ztb8vEjbI0pgtb6iEnTuXhlEX9Wx+rxU0OLUiN875ZWziWcQeXFEP0YjscBXQlwR/+OOql
O8VOG+ruJIci4hw4+5zAkjTtLITIGn8I1/C2MC2iWe7QqiiY+nAop1a3y93ff/jKtDX8sv3JoqUq
piiqomT9sT3+6cO/J71xfWiDsUt8mCH6k0AluziRi95+Gx9J6VuCo3a+oa6iV02wx7Ar8FlxNbYW
PsDjbWSoiisQ9v9bRHsjphdInrKvJCQ89TERd60vZdtTvdf/tutMRd2vFy4rps7hpkqKKv6y68Rm
26ux3uu7ZGlBcL/PqYBjI7yvkymFafcYwmsIZmBbc/GApLNQ9iPDDzQ/hLyvmQnMTBfucrG0cxIH
3jEfXSBlgWe+40Rm3CE9gxEsppmJbxBk7iGnj7D8/bPX/15FmrKsypKsW5SRhv7LpiNpYscFtfpu
LHb5ZWCqAfrHsDzzYHTWvigHZCIAnDsEk0klwjJiMWbNcxlRtV3DVMfayyZ9QpE4oZoPkrW+2n5G
AiO65BdzjGEFTak6s/5y24tY0L6O32O/avttHbkganq8JN+yDmGqjJt7uYBMTaItEQDQorBjREik
bWjpKfnBZn5/55r5Ty9Pk1VFNRWdim4qmv701bVCfk+LsdJ34uJy3UtEmc307/SOPx5mtv1KBne7
9Kt6Aa2AZhnzVxgPr3lYOj0NKyrg+hVLQdknPt6Yy8fWvS95gXeHmN7l6yn9HE/V6k7Xx+gPgkOE
ZIsoQMZ7tOgOiMQXCqItSF+0hkH2L/WE/Pei3GQhSbqmqKokyeZ063+6NVHMy1suJ+puYkn9gV1U
PhFuYxwq0Szv3bjYw9yWe+Ky57ikEqqsRzvj6RVb3LCyh6sn/7LE//WKprPvz1c03LWOGG0V5R/Q
9byRtoKAaY3Xxz6EZgUbAL6agZm6o5FMjSaHqSy2T8RMvhYysk0fcP/37/+PKvCXxWvwkGSNIlHU
NfWX99+MBLYU3UPbQUuAWzWStglpC88WEKTByb3rEnV1v3wgUNNtMHYEi7+/gn96KIZoKQYln0HH
+Ov2McSKLka5oO7uawsTFIiDjoXh1KlmlIq38zZeUt555bgkELoK7rmL+sqrEm9Y/P5C/qlg/suF
/LIJqJ0hKroSaxTM+uKKPTo0jdaWjmq7uTLiP+gGXqjisMUy4zErVLQTvk7rNThYxLnGSnY63OUB
NNcor+ONisfN4FZMwndPOMGWnWdh/PH7S9aMf1i+hiSJliiZKoWn9MsXlZSCoSpVo+2IJ4I0UZsY
E1yEKMhyZP8vDC8ZVEI4JHlNUTkgXeoVwPROP1XSGa+8SObBcgCqewq58ocxYtMDn3gMcW6IES99
UH2K2UuOTGGArAkRIYz32vCiC/PmuJGcZtO9SGhZ06CYHL/9YlXgTyRe7m836N/prk0u8SOEZWEu
WnmXG5/PjmHJhX/RNXN4OPd4Q4nPFDyuvyodQ0uQFxWDyke5GQdAG2EtYOUcb41UdGGtqMJ0P7L8
tJNkcePvWoQ+Pe8zaO3pgJUswT+rUf7BnNgHa/+UzRNmPDpKUootW60+RBOt+fRrqMDAiaB4NFOF
dldX8MLi9YQsTszZrSURTI+aW56L/YrAkTvheigvCHlhPrXIEFEt6q9Oh3+ElfPEBUfYBovJZYLp
oRqlbwekEn3zMB29ojG7vgDYKMn3u+lpc6hmHpC0hC+QyGRMj5X5+MBtY2Mx1IRwAhOn8cgPZQAO
SYC4y0rZSm5G3MmS0tzY5OQxY2FDegnS2VlzYdZwEYmDhk/TMQsjZSksvvP7hVwPXACvvZ+VAREo
GbY8DBj6faMSIry0PrNdQu7GV744X3+el7zHeh2AmiSEeCcjHOqWaDUW1+5DEk7ZNvmq8APUCT+K
MHBdxvFG84qg/tafxw1H5Rg2G+Wlh+d14NkZ4owZUtaGEZdA86W+dQ1T8eC62pOSw6KWjTm+dpOd
nXi6fbCuIuGHfybdt3zf49Q5yWSiCtkLTnNThomt4VHBcLN4GykIaVesXWKglJgXKNVxh2MaiZkV
GYfQcZxR4rzmyMRVfV7tam77brftoqk/1PxI2ixvrVhgdYLZ1v2CUY01tyxnMiNOOXVxgpxMCOPc
bU4q2BYmk2WgU6JAk6wZ2TJpHUPlFuqeNLHoZjmQAozJwcX8h5aq80XNlo/jOuHDXahLtDtwnpj6
wsR27xdyIJKfuw8XEQd5dC8ec+M7thEInqLak+RgKFe9xRu2nztk77r/oN023Vi3+9dKBXN2sGSr
EEcwWrsusHX4Hvz+yFaEThK/aBMkuLWxC0FsVDw2Cl47CZGUQU3QgEXQJzlKj9dR2Bqg+W0UYETT
ta6q4mgWxQFYutlzTS6xx+ICX5jmEZI1kNFyw2E0UcIGeuca+ksMySClUWgQhATP+TQYZ0oPJeOk
YzYhBIMzB79cy5txnS4I0CgQxK5eu/9H2Jk2qYp0XfsXGaEgiF9lSGacraovRo2I4oCCqL/+uban
3ze6z93Rp+k6VSoyZCaZe1h7reXuZd2nngY8EYKdM4p+yCESdjklBIGsw4R+1BE9gMp9BINQDmia
dGA9pbc1DbYGONSREIN4d/dRUte7ojx1EBz3ydYgQC02bj/m7PdayBcy8hnAuAtKADT3SNz34JGE
AknH39UgJIF0N8G9KQ3UzKX3dX0TZgsEUrSkxuUitHWB9vD+3RuCXhdOuWecpof0zEHdIzDwF2rz
UtBwe2f4fb+sOteEMofZ7aeeXr8h/b2+GSDT41PS+PpYcnvBAuINDnWM73BlVME5TzoPX9zYLbVd
U4RvbopQeb7SL+HhBUSWETwg5dTe+5h/beflYlIOsh3X3ch4vREiJ4/hWBcIReH2UJrmYClsQuL1
1SncPWId4lYszvl1EDXBGu5v9Mrc9fRO5HDwB4Om/y/Lz7BrEHDQiawZhvab9aDvLrtLbVY6a7f5
vqdGLoE9prq6PZIAzBdxcaH0xKUcFphnFe6J8VUZSKrsDGIMetLOuAb5Eb5upoMH6M369LFGz3HU
XxGjhzItyWdbvwU6QUdm4Aa/gJatLyPWqwFgt/ufTKF/8ff/cTPy+d+ss37ffDS9PTfTVSbiyahA
j3sv5vd63CDFCr/8D5RTQwCec8vP/+BD9f7FVv3HuX+LG7WPttCvNfWL4MZ1B5n42wgWID08hdT4
k32tX/9gOfz7CXHZhl3C1pb1m+Fw3BTH6nEt9YnUjxkeHKRaEW97Cwgw29fDFifZR6++p/t9A8Tj
F+C3dj2l/AehG5PJzFzAXniMawpFct9qXqHlzV9MSl1zF26LTh5uu+ByAgYnTyVD1rrFeFfDwzvD
9AENMVDyw2veC9uGp3NxH8z35cujSbY8CH/yA5420G8mLm37/2/196jYuamr7aY56BPMoQ6aB9+A
xk41fMS2wUU+PqvtON9PoXFaCdqwn23gZDC2Tr+32O1e/rvZ/yVdYUFhbJKusAamMXjGqP82xg5r
o93mHZr94joUfO9hxKJeg3qgRwz75RzevNFmWVOcV6Nt+KY/bJTJnfv0v6/Cksfyf1rkb1fx20hv
q+HOWsNqNgHEDKL6pb7N1m9G5bcUUMH8cIfFthNviugZYCFvbu59ABDWOR6CsAdlAy8qE2hjG/d0
XX2Cg6fi01J4wRpAthFM5Hh0a6+zm8EwBinaWKjYWRg+B8npB1WFM+gO1IshN70fsh27mE7DsmCh
ZDXuQV+O5QyHLBxOkTk2IWnP2n3WesU60/oiFJQXU805KXPaiYwbuWH7gZru1gZPn2uTHTEp94vq
FyZpiwLAz/9uOk37l6bTYcPRrIHe6/3Pc/M4mdjc/QP+kqtBqga8btD96KRE1WItIOy1g9dvN38v
UKIhWgCfduEZZPCyR51Vf4qVPqfXf/Yj4QprMBwYA6OnDXoSmfnbaDobRtHV16YxOb1UlDyi/xms
FQhEkq3hjZxlgnIOFJQrE2mcDCmdM1oTlFGA6gfV7ACetf4wh+qm9tuSYPVkaFvDoTkc0j7d371u
7XQy2+uwPMQUJS1QQknOMatxuBkj6RsW/om629PXOaDcNiSsqfrhKajjUwAmi6wMqC5F6tTTVBmc
4yKt42JqhlfWkRHgplDjK3lae6hbOruPimrKs4euiFQfeZD1K8ItY8jGXUon1Z1QXUuhPMsvFW8B
PB1uV5WxOSG4ViBWOyKe28nMkJWLE5wCSx3fe/BThhQixOuEaFYgV3+Kwfqf4nNs8YacuePvf7pq
Q31kG265aMY9t2CFgMUdLGvP8M7PTkCXDU+27xYR7HUUBreIeA5WB6+IpAGqlGqbW4yXWfNdIk2c
thuichOUsaaoNWHrh3W8SzUuYhtseN11B97Ja9RFoXYMU2Wlbn4N4LznI+/3YfhDr53C6kmsrecf
FSrAERMZYSRP9y9vjdJgPVDE1J2DR0lECMoRpqPook6evLFXGGtg/b7OFPPukmt089lnVnAsOT4y
WJy0CB9RHq6Ji+GlobUz6qT75BY9fGJW0Wa2RocAOgteQ+brsmhFNf4OAKLg/nnxoJzzdpz4wcVV
xJMMn6oXn3INXlHYm4c3/7aCdnqTbUWecBfqke4bxDipRL8ne/8RDHxibdEt6MUEqOp5kwquNCbX
TdgqruflmMJhhEPSBzGLEcg1FD3X4TEldgtV5pmi8Guudukwgw6EanDZBkgtm+4Tu6S/UiGl7mGR
Ikk8L1LKrxnCUC34CLEAXZUgc4KDXMZWso21SRticLPJfnomP+sEcMw6uYfm5BAPss4M9CaYsTsA
WKS+GUCdbMeI3nKZZBQOcyw61L4Z+oixxdSjx8fU8HChnMKmoof2Y0Jxax/YuXqgdQWNhg3q3Gs8
XTVe9VKHPaVDuN71huoSaJ7IPFkOtN0E6m8ubgjcoJJ6P8bgI5QQZGaUrJReEXSSIujzYh/vYnQs
KamKqXfb/mx+YEvw0P8NdsleHb+prKMnTcgNhCIekSxVrgpF7ViA3mzwUFivFK8GVgADvUv6gBOL
PEDP1d0LunItF3rxLh5DwB++w7Iu58iDPBCpnzxe+8QfPAi7R6eoH5hfRlr7TFmIuPg7KecHg3vy
z74lLuTG6/n7kEidjyibC2Ugg5Ix5G+8h4JdMpST7QLkSBjHaFgyyrDduWoCMkzQrjRZ91Oah5qX
eKDkGlEWcfuwJPmzEDQ7CuRdp09L6qEhxLhnyvoQ+YHKpghoteDwM0geCgK6CyOZaA+3VCjLWSPr
C2jZpZbBK9xq8fDzt1u08a7+lZaTK2hQS9DxiYpXzdGcGoKWkkTIzitdzYF41b07SAQFXc9QiADO
2k+oYV5wWelPysxAyZwVJeBcG9REhL0Oqusbdo5NYPDuzdVteb/wDoqiTV5Lzw/Cjd8TFayN3wTw
Ob3qboreI/c2UB015FP5e6iOweMHqstPGIKCgRD305aUEtLLuTrR9IZbA+L+yhWBCnr+4xwVquZn
x3ZkEhKBecqLPN3RAIuDrGdyMqJGdb+pjTnaMhOV7CLzRxHmIVoLY/kaYFBVve1DOFZwwENYueAu
96hzQKuHMUSTFcEO9npDdZKjCJZRlYiexoN+yeGLpQvdmu3kylxy8GBhdMBko1gAS4eD0g5PjBXU
KARAm8/QHEJlEK1RON0n1IvTNxhcMLYzlTG83MvzWZIx37G/4bpKZPrqscHixdVNZLKVue3BIagF
zC7JJUGVDQhgQlbSYKrVo86H9g3BcBXCzkeWFOLFAIwZ/pBMVExEN16ex7cA3C/F6pe0F+fMYpAq
kpSi2VgRmBL3NG3HHbp7BvCegUXhtAthTTqwx2sPgi/iMcgzHHhksDHWPsmQDFsNiSR5nqAb3/4g
JCJDdcdPw0PHXBszkqH9nj1bklhbPEzw2bVG/pevQR0HZB2rKcDbgQIV7Hfmev3R2HhrmCXYJS6j
PAYB5pKDrEMquSd12A14wUXAbcJ371+d77UHN/JTvovLPfnE8rKTX0bwdVqxnh5WRoruY3paGVNj
Crd7fIO7a9wfD9J6VSzqFbqaRLOs192iM+3D5Q7zaIooVb16qvytAfSOi2/zFRZrNBDghB/ni8H0
tOL1YNqjannNbwQxzVd2HabmWH5NzdciqT+KBfATc8wh+d8aXz+w+dfj/eL6cV1dP3hjRY3AbUUC
nJgfA2W1fu1MiTlOuaDdomBMJUgpYCaNhykCPkj3QXa9S1jpXrczVqltVjLq2O3tsthNjtTFQw6Q
28WkYiARKg3XryxqH+uAdfKbI4M1yx6rI7RMk02G/BIHGp8vNucYm+PzCtrtlfyFpuCrCZuJDeU6
rdOllGpRLNrWLhJjasodDVJoT1bSDEXCJre5pvLC4CMqHfIkh0TfSJFD7I4P0VpU3dZxztRqBgPq
Zs482znzuEy1RETPnJSGlDPzZdllMC2SYTpMZRa+RkipfnPynd1LZW7gqGv6tYz0tDvWUytGjaRc
aWPK6dM+pwPtSiffx2UENjGW65DdrdicI33QRQRkVEb38X3cDfpzM96eeWnFyKaFa79FujDMY3ic
4oK3hJhodLijNwKWmBXjELE3pH4h9RosXhDl8zyUkRZQJKRu4TGWGQMlzksMnfkVRl33mp6m5ymk
mQ4pXgWI8gC+aGRlQI7R7xqOWjSKsmHSz24UtS5zyvwSLUO2NunyLzS1DPI7caxHuutwmeg0pc1r
d9xL72Nr3uhCKt4a6HXKRhnTqkY3E5dyBROK9BHdVyzM13p1YnbHQ2KIW6/rcf4Gqzohsqz30Vsd
MqKlh2w/OWVtcp7dk+MEmqCE9Gm4D5lOk2ZRJT0moGOyzRhSExlY+8Qam2BdGMD7IyMaicNMjtEk
9ewYUr4e6dD6U6dWqXkwnKIAKzbdJmNnayyjDemGZ5/wgD5GqCdUunRKdh9TJYzLhZ40I4AboNug
Lo+7PPGJQaPk8SDZLvvCrrieIb7Yz8rl+ceYSLPp/AtVtJb1AFpn3ayIaciJPjEmwC4pPJjk8+HE
yvJ5Pkermwr9JTqr/azPFzdLUKdstP0EMQiCnFo24Mt9XuuTYTJIUCWNtUyGRC5Xk8cEbEmpRAd6
n46JAy1QZYT0NaS30YA7lMFLjWOw9gsWExFcOflw+p+j8yqfbDNITxk7iEmNHx9VgpIqT3Ym+1vx
NbxBQY9NBKu42sdHZBb0EOYJHzWfEJr7r46ITnkHFxEbvAxC5aC3+WMbwneiagVFGas0VHaaTzEO
ezbBhZz2xu9gd8DR21G7sazBOmaSzkFqRZ0npZrnZDO5R6cEoCuVl/LXKdEiqFnfO6zZcFL6VD9m
x1kZUvZGELMMKaSr1VkhnxB2o112x99pMRGQmgj4OwJ1LIB9ICSUUfx0UEebzRCjUWBDbdTcwFFz
1G3UBkAzeE7q9EqIctz5If9ZcQnuOT1CjDN+mCNA4Ol+jHzk/IS6+m68H59551TYeyLZaz7eTrfT
HTtYL/LXfr6dwpC/mcLov5kiWkflkgHXfBOXN6eNiag2gWDdAT7echqIX+oQWj7Mpy4PQ2gRXjej
W2JGJh6+bUbXBIgI9PFsh/Ca3BIK+fnLjKqsypBlI9J7zEgPyps3CMBhgIGRNaoTWG1R1Npnu6xO
ahDlYETdjuoh5EfLOzUhdC0CZwug97w4JZCnAnZDN43MNxDwPGujHboa0Q4mu6gboaNTvrFXpkVi
OIpNdVVoktJTa4hFB+OSHuvTEUQ4PNiA/Ibu2GLnmaSFTkkblYl0zCbcTBrfcmEVAcrTxYnExXDX
bsv+pBmTAz+MgTtkz6vCgVcIAxA6OxiaiYeup/nsHp0p54HP6Mw93bCfZvWiTqD4qRf7DPDy5PRd
tm5nDARk0V9ptN4xKycMnAn6UhnQ/jf5nddAF2Cwu36Xkz2fMbSyanacUUN7/abSAeqh7aSc1Avt
wyTDl5nYokk3Go6ttBdQChD3J2UM1LV+6U8oQIg3uEdNSI1KpL/CXYNW3DaxUsrZN0l/WkWd6BI2
ofhQVGBMri9WwncpgqFUrabwqQkh/Yh6lF5xgEvYTTe4WYcYUvnssmyWpIZftuPBywCMAmTxy4um
2iUsvX37MD/M4bNqUVh9aSmfLefN8g6XY2HncPdUS3Law6xaDrNhpkHrtV+S4qc4B1aoQwz4vY+r
BmhFPH1xvO9hG3a5mL8uJ+gFVNylwzk/8SYxqZzbJMQ3NwvwNJCoDrnesfQ8kCLp/uEY0Dp6bPD6
MS3z+Ss49c4rJDzDq9uuOqQG0U6dHRZQlpbwhC06qAmNio7dgTdr1tLp8NZQyUApAXATU4FLcKF6
qMFHbDk4JU8Wl2BC/GwEJpCJddp8lAsrPXJJielGTVjGRtanEAyyQuIK1xgils1Ywhd73OA6HqIh
P6/SE77yYS5NZbxcoJhdonOQT/Npj8xXYZco3Sz1lwFVJ5u5NbEm4tO2Ia5w1PGlRQ6fQNIcCmF6
VAz3U2mWbXJheJf0OVyxHpnDMCfOcQ32fhXegmF0DAeUVg4iA8saO6ldNNS54izADEzcQqcsFiqD
GZqAXukg0mDDCEWkQ9bAS/Ir6tCZYpn7rZKj3mLZtmPjpY4lelMBN0FgbZlPT0SCLqoIt9k+wSKS
NUAspH7QeR++o1MTBHAwhDLj94gwFJMdYQ9YykSvthyhCJTWwQBFkGdUSCJOV8+Bj8jTZ5qqPZBB
yrK15OgDM6fmD44WZoxM82WDj91kEQkPiYSwTLcllqMR1elQzULLS3TrEMuIPi7Bt+aEIdaTXXqN
D+Ohx9mJYUHeQXnuySsRji8IoDS4JeJuES4BgNOy4UrQr5KXpQwIQkaCVtLZEPym1k8dDD249QiZ
FOGBoBD0aa6EpuTMXfqP+iRKMw9K1gQwbVygcJFS9z3Op1ea8Rzsp4/Y4qbLAF5VFQl7tixoiA37
nWBACM0IKp++Dq8KhVs+OauuLFNMnaSucWtrVaFVUXnMJfwLs4UP9ZhHWUNURVSe+kefSulgk2wY
LYMAtsiM1XPL4iWHufv7rBs17AIbK9dKmZ1/jCCskngd1U+0Ff1cpZCo9GIZA7RtthkPXx4x0eKg
CpukzIoJmOa3ZnGc3JN7UoX3hMR03Ka3eS+GVEyiR1ZIMQkzUe2ZzLpDaEbkjKZbJubHNiRfLzVJ
m3AYwLxBAz1jhbSgojgextOT2nsw2uFUtxkF+97Gp+R8w8Ki+Uec+lrJ7bCKAJTehJrPaOBeC8Ch
QcPSzPxPWDLPNs/GkgbDXnD4Yijn3oRy9xKGIv74JsFF8rhpJdt0HUqYUIKEpA22QRvWHvCUueVu
6VCWC1n6L3z77EH+rTYqJyqw5kjbwJqYIQRJSo4msSeLWCzRVRiVJUaEzB1xicMzXoRcL9S4yCcF
VJNGV0/WJ65CnV5ghiEyiwpqVwHMDrfF6PDZ8bth9dOVoCzD8sijSloA97nCQy6zXoR+ENixnS+D
m9gvZjyxUsiRznTcMR148oCfvB3fknpsbFdCCVGr+kQ55Wkww8N8B4JzvGPmInIG3SS1dmghEqOl
xwzHcqvV1xdMJ8/7PrKePrLakyAt/MQMVN7/OH7ATOyz+sSA59DvVrK7LMwUskKBabmX6ELponTO
OkXvlrAKmquu2HXSeLfPTWDZFNgeWLkLDKxNSB0ySzHYSuqG+X8rU4AWwVKjRdKF25AcN2ZFiZnS
j7A9YD0XI+MQXmbQWVvRTVn+TVH5pa4p0qk3ZbxTUB/IRgbbv3yJabJFs4cxlRKuURLUwRw1FKSR
ZMcl0tX9BKsgwRw4ogn/wRLv5YjKmo4E58gjK7S0xGEinAOKQGJQuiIK6FK1zs4SHUCBNmz5mkRp
CyJ8FIDxNbQJ8PVP7uBNAgJg0oisnD5QrGASqn2A9uQ5/DUz6EUNVkUICeRcZqetJ8Gvqy+HqRxd
1VwxCDZ778HLw1RDfTG/IdEniFVidsmA67NHw97QNBHUJJThQGTnkh3y5NtD9cC8ehAeQ5HcbT0I
t2Zn3tfRXwVjw+dX9PUQfKIxDKW9EOQMJJDWOGTf0VnHBacsl+S+e3GRyAD/gzWkMF94+JoIPTBm
Lo3O3E6ANGyxOsmh0/kAJ1C/grZR4vxD/+R0mQYPPHLNDxWeMGuENQMCRJTKfzbPcXfBcoOM0wcY
ZwhfkZIHDtY5t5OhnzEc+CynnUxCytA2yAEAcn6uYViRsPDTfKJWHLpR//wJvZaCG5Cpr+PBlOPd
OdYm2MY87pTlQpDPo8hoTG7Zxd2SKNFnR5epK65IbNReBePJjY3KXx4NaoicBxmRxoXtni0p0oaS
4MfrRlV+5cIfoQqfAJ1/IN4MRsx7EMPr8lvi4jwOc+pDmevEmTizzjUyK39h3gTgYfAqGp9yy+e2
A4XATH6hbMYIYEGD546QORNEsMZ6O8QkMuLuBhoDmUdPZDOKdJ+2y2N6Ywq4sthYISDasEdozPCe
SSDumlpqrBaeYwnHi91BGN4D+Vq5lA2+s+xh42wwmhGXeel48qDfSRoG6IwB4vGh6xnSJOieur3M
dHcryftAnlFRoEpBJ+RhmFVIw3pXb72QsxDOD9ZvF5duK0f+cXX8uHB/JMlkShW7v+tbHzsaQ9b0
Pv3L1W0DyINIJtH58CBAe3+BJu4c9DxLobPwwjznecd3ySRp3M7Rvb12mJWgiycv8Vzg5NaM7Piz
aWzmV5Ja1oTmKRkTG3qZXJ6y4Gp0uGVuT4Zsw+nXyW55hnESpsvRyBhdmdS76uxhksGzKrkxNI5J
NKwTiPMYEr74G+JxHOi5rcJkdA8vcImzENfeg5Fcxs/JPJamZO2gFsrXacaOd6HRZaDzF03RYUmB
M+Cu7sy7fcokEyNgdcTDvGMZsHDTRrLqafihtcIp827IMYsdYHkWSE4k/JgR76JNvmOF34Yzef5+
LftiPZV41X3cW5hL2PBCsjK0UJSROXWfXREmAJyArYBrlKynVHsAcCMkmg7GDMwIrgI+EQPi2vpA
ieV2xVzWx4yKKqowWobBBZKJZI/NgsMGhSWGBfxP0kSN+Mx845AUGbTDWDEb7gThELzCify5DTVn
qMCph9u0ipvYNTmKHOE55uQp2H5TouLAKootJZlO2UraepPcXoE30wMtDbQjq4UGK8TZo3q6+yzd
9apEcRF+HUg5ICV6oPBEaao9Q+NkRdUQtgccEg5sUW4+hfKX4UrJqUw26PZIKkC26zc+KbUOYf4p
Sw43ADE7XiccKTzRTHyXj9yZ4VCqk9q4KMMxydXJ3tkRC0BUhi6gAw9AzGki2YSjn4eZ3L+6vv4J
X9uj4O2fyXPJDQ+1odUf9imIM8EL/TNfXW97p8f9ZpVQLDHN2p3RDnMWFhIXkcXPrg0rMu/C3fqc
vFpXJjTUR3hWLzzPTMdvZPkTJCPtBuAmJJhQoslRuvYb8T5wCrDjEOygEtymXoV5T94RUCcuDgQt
VH9BarYbgT4lDOFCd/neGVHO89xaBUmLsF/aQ4/oi9uy3f46L5MqE6rMGt3JjYeuzxPdfYNcjqv5
otIFb+1iEzIZ6Z/4VG7Nrg073xwz1Jlau2R+iZNMocV9HhRTbCK3VLn1JwZCtLV1nuabg5NgFz7Y
YZbsjUPmhCLS1sWFVTdvOBvMAK+5d3U9jUxmWcQjmKvpUseK3tGLGq1H5KltEyl0An8Ydwit2lcH
0lAHaugBEZHn7bBCLKXhDnhp0riSMxc3gtfaaM0L1ql+uH7mtE3sNQuz8fFy82p80qGPPBPtuh99
EYFzKAWDX4yy8YY2HdAJoFNHILVoUorNuCPUmiiYh4SXqwGBy9X9/MAF1+WyTHUkQdt9urnGCNZA
+lPGLJVJXOaZbpITypBnJaK3W/uB4IIQ4Mmydo6TOy1zo7sI/NhzGQF9GyYVOmHjEKx3IcC39ZR/
XSi6VmusG7haiGDDXc7fQzGVbALXsLT3QnDRhBILPiOP5AzS/FvkNR+jjw/DqxiPMlar0dv3fP7B
f+TC0HO8jr4/VyvJlgEQHJmjT8P9HEMCwdc2pGB39tVHVmq0C7fe2tlxOKjrRoYvPQomYCmDTlrp
zm23LrI6gH9+jd+rU84RCXchrnQukHlajCK5tRufHxkJFJMF3Z/e8xGR1aYHH7AO8gCWIJrv4eym
dzkeY04mAHk4oHx1AWe5cPMKSVEoS32bPgf6ywNc3jrEUKFPr54xWi6X0eTLXzrWgFoWOhHwxi7d
jOHOpL2vdAsFUs8xtU+R/4phq3HQ7SaN5/VGH0NvF2EXc84P9Nq5nHIMsUFIr6SA+nHS5KY33ExO
VB/DQ6f/dn4CW5XP83vb29eYHja9Ph0JB9Z+ulagWXiA5IaEdZHHlxjPHUslj+RInDN5e/BB1y18
Ogv3tRw/Yu0dVgUkCIMd6ALNFZcazCHeBjxq6jaTYEOdQeXnyCVcswtHpzIs7rq7B5eSs4G7NghK
/NrjGOLtOB+bMeMNJAe3pE5zmOTedZAeuV9Mex50jC5wEogwmXCocyax4OpYNKBSuLpTkE/PF79P
12FhYGaMSIHwRADKoZCRFYsno0VNAsljhr81KefyLDEtyQ1+SL99VADoQbeGBsIM1PmDpgS4gKAC
W8enV1QkTwpM0WzM/0wAMgkc7KHjfz0fOVlHNuPW1Whbk9mQ59RGWD2RJjnNIDpjvO3dHVvheuQ3
4fp+IxYjCV32kX7WnWoi75TeaSZ7nWbGh7ESy7+36q3I6i4qUqWlJ9nT5mhXFEw806yCHtEl1hLq
H5IPFmQHLt/OHnyAtZdPDzP+2E9KhtLG3vuQ5vJY3xeINnLw+7dcKJfK6/uClPLz3dKRS4W56+l6
QNLBRVyqEb5Ixg9hTVJscDGravGEufQ+uBhkxns+PG6CjeFpZE9bQAVPvExEEqbMoPyYFQAvF8eE
PMsmzDfsy8akQg1k7lbf/OCzGgS1jtwEHI/JIyKnrNn7CZfNZdQZrUXLrXckduX6+C0NG51eTRsh
T5W7R3UjNuAhY/9hvSKgiwQq0xQTkyAo4CsniT2wzy70u/hH8F7b3YAySbbKeaTyaYVDN7Bx3xzx
hMQXurAnhH/4TvhFLhWD7HXhXwEWUFcEuEFfSsAbWLDTZre3NqvtWyKKZbsXCQGIT9X1KNwSOLJk
JnouUin2DdyA4CJAE7iV5yKRGl+nqH1Fcix+s1B5xzFA+6lEEXIQvD2X0uuGFLhbzZugj7MmG9pk
HHwQFl+aV3zVSBlqniRExA0UFIOgH+Cie2nxTXtgW84uFNfgOQZqH5ifXe+6NMIzNQ/kT4bK4o3D
+4AviN9LQvuXy6h9WjM4pJfIh4ys0d1Trv0JznzcAyfx4C6QOPZgOsRcxbzDLi4x+TawBaGDg+m4
CVGqT6DByoqM0D9/SfblAGPOKSGw9S0mFykISHRGBxqn66AmiD/bdQgFOQXLMN4tn4hny3vOFgBG
b7nxxY8XT1b+Qprpr1yQ4GOawPR09hCwRv5KHawONA8Ex7JPROkS3Nwj7SXu/a+2onswWtz6/bEU
J36oii/xjqVrJL1ADpKzEpIq+EU3OZRrSyRDrql0t+42xO4j3LMe9WyItuhaudJzKtCSBxCUq8sa
JgX1kPPgRt8ZLqh7p21m2FvXXFFj61nTZjSJvkiJ2ljjo9w+U7qp23J5Xe+I/y2hBYPRuP4EuhLA
IkghYIVXTob1OQjQ/n0XEAxM3lwtA8U7T7sOIHHOX8yBMb2cltLhEj+QsARoojFEqGxnIgCGSmU4
G6H1OVRV0Kc1aKoeYxKUATaJzIRiEZgK1kr8NnF8NihTnhMB2/Bb9f1mtscnGX5DOUickvSPbRGj
vKGa3vf3hL12HnzlLlrJcEFLDAiZPvbpx2fuWSZTsShbJnhZAc/QNaLC8vSum9GXYMmKGXG9t5P6
8UOfNppB9kdHS9DjV4QP5vwQ2V3//Gat6qcjwlCiyiyrPIEeXXhc7rFFtnAYSoYRt+P5zEoc1UCW
3hsuqQKkk7cMptu7RdaMzNlcXvXe4aQLZPjp7nAJLZNH+0jsqOsJ1ulGJOU41p4zwT24pfTHywAw
EBCg+XF+59xyifp3u4G+U/ocpi+++utHsDYSmrk4g+TCJFOmFsamNAnMlJF/H/kYDLOQQpDD6NV6
WqFUiMNQtoHODZ4kVjgZZSSTWOeGDg8f2j7wfMPqJKsey5Wdr27jL9rtYFPnDbXkaAFDNt88sKD9
N3q31/0N9v70QHSqq/Vul1Ll4ZPI5W+I2d5dOx23ZzwQ1O2wGmW1NjxJtYjiiCRdsEZH7WT58nFR
WwczIBKbbeBt7Plega1Den0M4QSrJ/yto9tkSmCBWuzbqPbVmrvve66r0CEnBNcffarX93c3fX0H
k+zx1EBgmFMcVgjNEq2xoONHP9Asjzoz8CZsd/uFhVyesZ2zGIQU2NiL3MbA/u9mGPyG//6fVvjN
D7vd+nlxONEKL6cA24LAxcZZq2Oa3UZT8GwbTwxZ7osfDGzsH7F6WbdG37en8ctu9Si+e7E1en1n
3oqbORSZADBeT6PFQvpZzJAOfqbIaJbqa/J2GSV4umjxKDF3xB040P1/Im34rYb+rxuzLHrYpPLX
+q2M4jEsKivvaiVqb+rOyg3hMfbJnqit+99NSGnqv/iyOvDm/3cqwUH/bSRd9VJvjy2ngmovEJeq
h7knFssFqxIpD8YSvHOEEqnkI+JGKojU1OBpKhowqUq+pev2MMYN0j/nAEzo1ITGc7wZb+ewunYy
ON46M/gh0R8iZYl0R2hNmh/8s5tHeEFV76R+cEVJI6sOK1BOUdCatMnZuYeSfpa/1wudrA3C28GR
yI7kEjfqV/IKFk1CFkSpch8DmO3psT19NkJ/Q+FGh7mq/CZ/g9WPVYqn8XAuGPLdJWA/XPYDhhjE
7KDXJAIstt/+TQKKjTKig/cgk3ULtp+S34OB12vVg1xgEdVfUMnQEHVwf8fEhrPs/Zl5Sk/kNoiW
YSNLFEXcUzJQrY3iS4NT3zD53jJEXpjmpa0RLsdhFi++dY/LMhCvUKdtxaXQ3A7+1pgCdkz4Ow6Z
DQgvj/q2HkNjNO+6N+oou3SP7olzJ+5oN+zAUu+RyIben2hqY+vjYQybuDMc507DpFBDi9642OXY
glsekI5tBnt7ivP5wQwgvgh9DuFl1IA+Fn9Fdy4T872P40YQh8Y64G1cbCT0cMzurvgyKLTNHw6g
cxoW/XSs3p2rE5U17d3TZzHh++JlTWbUiM+v4t1JLAHfgnlx4NAtAirHDcNRlC2Ta5QwReOKIJf8
4G60Li4RXxS3bI+jtCe9chnxfw//dDpW30QkMbAPjIJ7cuFvMb/FvpetdLZeBiQvK0C4inMv4xq5
WbatJ0b/Vszq56gXW7dwc7eYyNfkkOLAUCc4mr9JY+Nh8U77DGqUDuAkPA+bB9O5YNjXeBRcA0D0
X/+evCtuGpIWdjfZu/dEmg8fxNvjrQxWexy6g7dtuJ8Tb3VZlx2KZU177xriktLt0poGqHGZw5ja
qNDeiWn9NQAfKqhdKrbF3E7RhQMRtXZIFcub4Ktc5jY133SiHoui5DSOW1IKZjxWbTv6RFtx1Evh
9Z4UNjmUCQxJUPS74JzRGRdDVMsQfhutXl0WTDFkBZLZC6s4H29TqgJFCjrrTGA43KYFZalAcULB
xRjhBYyrzgaWWdBv4DgfYSex2LkKmljMgwpM8IA9fmF1yeKA/tysBMFqqEcINyRGE5XFfuNBcDnr
qSo+8p0OOF8WewISR2UKpNoFXBsOSR0RyJyIXd9k2Megx19NLoa1H1ppzPuramaSnaxVI/Hbmggi
VqQnhnJJ9FayONCT4EEgg2O8C7vfCHksifh6+avAlQ4uBmg7k3RWH2ufeotpO9ecJhC7pQke2DFU
pgbNdfT8BUYKWHJIBoxLHoQabkQs9u+Db/Pyef/cDbozYf3edU7Th6v/gKcCziMOhEB/xVYEb0cW
SizHs7sC70rSiGpUbB8xiY/eeiVpa3jJvvsReCuC0ieoGokiSwT4HmlCigdtPVHfWuUv9duvFkBa
1Tu/7cnTNiS2z6qAeu2gti4c57wCUoUAxd4r37buDbS2GMUw/Tqt06MtdxSNMpESixUj9exJ7J7g
WMY8RhwTzKZEERfDgL2AGKrTtwDJKCnnsEdOyylnv34jVQF4XAxK7GePTJd7s+nzHACDJPzWHn3r
F/bqFp5KqpCOlP2PAPeDjTxhYtiGi4xDAHMWBmFHNXPBgIvhJ4bviQBxqYZEWAkK8pQSkZX4KhTP
a3fAlFLzCRTAUHEKJl0yQkOyCsSz0RcmCQBDvLQhqbBuKrdjEYqQDBTxV+BPZxLmRzwfGS9bt4sE
t3z9QIJ6h7XNQJug4cVFkB2AZ2om+XW4X/jg6Czo6DvRd3GhoARTiLV4FcuapLwFCS+wBAEmSA6u
fL53YmbnguRtSZlYf1j14b77t1W/p2kQ/ekGlZO/VVxpxqNp2rJbxlR/04dnnADjOfFK5OcxFmNO
C2+sBRLDALeLubR7hhtkRpQgiwTz9gQC4Q13CVLw82A/1gJWheyBeSlTFZ6r4NkpVmCZCdaOmg6I
L65WK8pex9hcp1HKI0e1NBuSp2SYIRTk9RY3QRstJKRU4JEcvonSRhBY2+/vKc3L3j8/X/9tCFn9
PzWJGJt/M4TWl+umvJr3MpaYbLOUNQqUSiyhOwj4WaAbcpOHmMomtl/hW1Tn0zMZfojm6vga617n
s/u0g/puO22vDtJlKM+zWmFq/EjZk7nc+ZqLhi6tWNnYoXv7G1YZlgEAQsCEBPWyJyaD7DVSx0Du
gR1E51cW/oHHP0NsDgkGDrwHVFyA7qEYYZWA5YS/wJUz3iXAmpMlvbLMixnUjhweC2whlNhegWyQ
u895PgHxKYQu0KrOyZaR0iOTJKlGycXK40NVIGaAxPsfxFO7bxZD5OadJLauY2v9WvslYNhdEpnE
UtwTnIUFefZcbgFADD9AT/BbTCndH6wu/8fZme62kSzb+okKqHn4y5kUSZGSqOlPQXJLNc9zPf39
kgbukSlBxDnwRm+323bWkJURsWLFWiRVYgZBO0NV+W0FCnG+3WYpmL4Cv2rEL5X+REMYlH8gXQAz
axWL/xMTCoLopN0IuYZiky+sGwHHiVmagr8G+JZWF0JRKzubqh/Gyv/T3nc8UG0lBsfI5VYJOYiB
mYFxY2IzoRDCxY+SOftF/Kc+6Cdn0b2KQQY6KK8RdK1iB3y2yXbS3oVe60Igr2GcO3N1PbyIMwrZ
1Llg4kI/Z6iJSbP6JhejJYxtlO+M7jDeM64Etdk88McPNeTYU3KS9tEpOiEvsbdhVtsH/z4Rv3rH
mCP/mS8Jw6MzIRpiPQjkeFPtmIBDlpfxE/Hl2d06ewV4A/IDBYMhVjHaYT3li3cYwySyAggVA3XJ
sl35ogswF/nO+7v7yB7hYZyHQnh2YphFqScCwrt1xQ0sLcK/AKNwAnmutlCFmbugu4AWCr+pZwpP
/OhX7Y25FmNB7UrcKd2BJwF5WjfvxlZ6717NaUkKVt/G0OCKZXbyZ3I4WT5t2+lLvO/Wp/ooNEXM
CUe5ziAdoyvP0gkM8BnM78yhwMVp5m0LSnWkUogSNUNC4mAXtQHhieM0BcYbd+4Nzkf0EAXNR4YD
IWCJ9oPo/rc9eY5knL7+jYhk2mO4AqjhYHkT6FE5OQFuCVjJxAtXJApneHAHHEBQFGe6fxK0AaGU
ENBnFUJ37xL0D1xQkCDANBqgRTCkgSKfu1vwkVM4Yf6KPCReibwgemHgfw3++IZsCeCZs0mrifNp
LsQvO5+i1Iy5oL+TTeIPgKsxovUS8o2TTFh05lfSxtrYGRRjgcLBouH97qu1oC2j1yF9WhsEzEUu
lvKrItXwDvwMeV4SsfDOO0jHcO8dRL6mbBowLYE6kqbgT17xN1LHP4gUYCDKYMi1Loh7Az03wfEp
d6KXXeFRKrKHPzqEMBrfhLzuRlDeDOIUdAV+Lvr5sDmPHo1rfxMIxq5oP9Ml5g/HdKAFjyi4FdQl
A/sPa+3uRbfduw13egK85S+1dS1BwRSBDzswrIoFQ4AkBu0+TnvR1wVn4qJq4K/x1CKohqQ92+Cc
74iGNNIR+JpAhKmXAuSSibLAQgRpg5wl4RWi+0WX05wPkFIED0zQNzzBY4Ep6K20RboW5Qbty40O
n7eGdKJN/qPzCo1ZZFI+tyQ68eImCernVEuFkJ3cDiuyBq4LZJWe+CY+QkQWFyr4ONGtf/SFCLS8
8gVsOVex4oKqQ0pEfsWm9nn5OEiQXGKNG00EbicT7WmicxZH7wPcEIwyQFC6Mw9A7G/xWEXWKrr8
gs8hrUWm8X5ON2DcCmqSS8Lye1Q8d7K/TGb/BSK+5AkXE/ZISVR+ahAUy5mgaejQQkQo7CjfnIm3
KibvLalASC0pzjvG46FYKXfaHYk6gxH2rXsrMPyaRBLUF7Ts3LMHORJkfvKqJcPt50xLW4sH//vF
Wz/jQ6rh2IqNsAfSv/+G9CzNU19PwTbSZ9F3r6nFozdI02vrPoQ7KcK48Sw6csoCjf5zW1sEd/dV
dOtTprp79ocOt137I36/9wZp5pPu+cYPhCnuKn9WXwVnCS/N52zurHDSWsg8JAGXQFCZ85dAAqb5
rPD3tM+CsQNbfGACG0Y0dS1wypJKdyMtxgOE3LsQtMN6EXknloRn2kBPb1QFHxFIiehvN5+kZQvt
T8qlhwfxV4uXAuxHFxzoAEfNdlE+VzT6oRDy0gRoIza46Je7iHLE2zMG8ixCt0gZonkDrQABADq8
5/HnlQcD7jwFu2ekSvSTRdMmmYpuMdp/85ISV3QaVbpW537VO6c8wS6+LXSgNTH154OiiDpYdOP+
NrgEziDNGcyipvmLhaOoyCiOPsGlYaquRflaTJOTGPQJzg0xUSkLZIZEQRTpswxvKHeW7QhZjBTu
RefbmtKtpoQluKC78OK/U8LSZHoR3XGHRjXYJRVvuxH9AO11uK0ndLYdulR3omperid3jGnPwnvR
2ia6A4MytshYngKquxE9q5y2uIhR4SdWKEvBY4a/R2yCzcxVp6jgMjC78OYV1y3ulAC7VbZ/i3Yc
cGbZyaNtb92dS/UHDYFi8Sd18QzmqD7d0iQ6lnPnJFiDothV7435cNvkE/7HvQwHfYayopj7ZaKR
ySxxWzT+D6LD5s7MA8PN0AMQ3juQSGIC9PB+S8t5/o42MymnyBIFGw386iFYhf95K/1RzPZrZKVi
dl6kY9pqOKWMJIufMRh6w7Q8P2BGMvouGoIe3MiWKC8yHH688HNoB/aswpfBYphWpxAP+Kc1L2+A
JRinZoZOYqvwZ8X8KW1DRlv1eUiTmGpBjP0LGnxE/iaWd94ZqKX3yLB8tkugafPf6TbSYh1vzlP6
GbNef69DXFkr0hBmud+Z5V7D9KSBCHPhLmSW2+IRdouBdoD67FBIB//l+5y2kPwgaLCiBhMVIucv
SlrnCniGSg9VYH1nvWm0liqZUo3DqV7qT6J5QnQ/ibpseB/eBe0I25uV4EdW/GhWOlH6XJf5HzH/
Cbl9cCx7eiPfmdSZ4RJKOKFsFTJHIGIHMUpai36dxKwQ3Rxi7kp0aURRLpormCrOx9cWeUfaXLQ4
uV5tXhyYq+YOlB32rwcaTVzvuSNGB9J9rmhMoaTKlLcYxmrnyMO15xFsjd+UM7pHjg+xuyE1gcnN
7Yh5KfHPASIXKb+AUo2ZAFHNeX/ASDND61/k/zf2FPqo9GD9B/sSaYRZ8C5q55BIrd8ZEKfHQ8uO
nCEvzrlNMgQETieETEKwZEWws58KprP+/nsyY4T2WG7E4xc924xs7Vzu0kxJeUIIo2KWR0yjVSmo
faYneGSsCOtsKT2EPPlhpT6RDYimFo8KN8/puFOgfombaW5pZJKXiNiaH2NqaxFgBJbB7ydAC0AE
ztz7udDBoJRm+bTtIHeKakh6EVhz9RTCpTYACX6PPcpP1aSuGY6GWLqmqM6FCGNdy4Ffy2G8ddV8
Y6KKF7cDhrmYN/E6aneppAxf65Cl7G6ma0xtQlt0i02Xb36/EEv7VukjGoQwko10kG7pykWPpEpc
JOjKON5mdbDoMLpzwwBPLHAr88PChDHkfMygNddHSfvwsI3U00/N+cgRMVMMUu/emaRus/QY9si7
fmKCxRqY3yaZifkHOEBcPvca6F+kfaTpa4bamZK9qt4wKUJIIiUMTpRYs+5QRvd+DQaOg4uCzGMR
72rfwC4KCpw8PNRoISou+FZM179bOhV4M3bZDfB4SEVQIAFRQOjDLzHrMINIXl1/mNvFsVZeTRtN
tvJBilam8uEUsM/cbBXVOAyXhwzlvhZzasX2F3lkzkIV0UQ/+N+/bEc2NdtAPRiRT/nyZSe22+qV
00fbtDz66Unz33jLmfaRBEQmZx2ku6I+WtKBtyuZJ914/f0dK9/7YIgx4QegmrhHmLp6geYMKS4W
jR9EW01lJiSz0AmkeaWFc09DKgoj2taHZee9Zt2xseKXDnlLBTvXMa82BTKDv1+NSKr+TRkd2TYU
w0CHWEMl6qKhpKWBWZWSEW59d1elG0k58bqk7vj7KkLX63IVIYWF+BRax9z1v6mdondJaVQqEDNT
NvEmp8WhnNgyPGWs0ctr5gfqj+shCq1Yhm04lnahMxZ1duhEQx1tpfS2qd8lKKadZU+cAbZg/6Gg
AZGHtwzgF9GBWGitKnsdkgRI97oCfSm598odv1TwT2+rh8jDLnVkOdBM11YqxvfKFZOIH9AsjC6E
er7Cd6+wOS6eT1xWpeM1wTawspusowKrjx1WL56CeKpFfEsS7A3vG36pk+ZaDA6Z3eSVsi8ahlwK
IRALtanlNzfxTKr7mebj+tXIr2XFaRmjLC1nB61WJ05Lv8Ng2LANZ42C53FM9pp7O7uOpr0BkDhG
uKvJU/HrQaiiRkFLzGLOoO9QL4ITAcHJS6/ok33vatqWYSiaQ2ucr4Kd+O/tt22YeGUmG9uCU6/V
cHj64w/hYpDLJQLC2H6gu975c9eq5hzeC9/yyslQ/heq8qPlET9D2NlIcMmtP+vBnwY0WS0SQ0Xh
DWO/56MC7VfpbdBmT5KFgMQ2CJmrLW8SnPicqFz5xnCbpin+3TTDQJwtzETibFzIA9ztSdSuY4DV
3hZmfWH10ePyZMR7BLZLA/QDXzv/BkB7BPF3cexiNGfI0DRy7BnH8r7CANhrepo9MDskqucC3UQ+
eseBVs81Btq2zvuTktYYuJ9Srdw5pXdFZFj9duTwgE2esG0bMi1q7QItHVSl0HrD0rcyut61A5ck
znBQ4UrrYG4HTDkZtHTEthpIY/1nvyA2G3eNU01cZDYkROELnMSCUcOtq1tIcjG3NPwVlWzuJVut
fLMlc/b7kfED6k0URB/dNB3TVm1HE7HyC8QbWGHgNIGwpCqbVRJrD4ElPEBlXrSXn5hF0SvaieGy
rU6GRKyjP/kS45RbLiJ4ctmGaWzPBtqIp2P1nFg0iVBPrRAylTBgGanCk8bGDO4+s2IMY0hOWgbR
5I2S4rqtaxNEzu6DvFy4/UvXswsyZj2VfBH2zVLX7ZeqVze+j0QNJZkdvHnwUGsqZcaqsEsK2mNz
sNFo8enFsCu1pYIChCKDGmEQNBTDJsJH8tM0/zPxLhifhrGcN2m9gCDxkprYSptIi+DJ7sAikBDd
TKXsYzDax0RRJ1lDkV4pH01Gu9WnqxPSdFaGdWHx+T65sLy2A3mv/6gpm2jwZ22gfpojQqMO5jPN
+FJW1mzA+Kq13AejrLZWF7xrCS1IPV4WPgO6HrSjOrtS3mvfSBK8TV2xZJyaOOC+sfAHo5R1dOz0
bT9om1rbauZSSiAewRjTcRo0PmWjfqxxX+hMGDJ6uqqa7VjfdHxOfhEvsjRbt1KwSGz8GZyet+I8
hl61Lhske4dZbiFXIEnLVgeu9KnqFL5gG9PesF4VKmod2nOcMXGNHVjW9nO3ffx9t54jyj8RTtwe
gu9kFBpGP9rFCZ51XVRWcqlvU8YuB6tdeelw56NZyZxM6qK7jOgNZ7hinWpUR90owzcDDofJkDYq
gl2PNSjNyoHWLADguPHKo9VtpfKxRR4hqJluctN1XD7q0VZmZn18VphhRQcQQDjPbxKPxjN3nuNO
aqXwC8bnYhiv5U3yt+T04h4vPsjSscc6HjJ9q1vPppajmPvYo3U7FPVMRSzAduF6N8OtUs38yjhp
xbAfRoYHmBax5Ao7UHeSlIcAHL5E1C3a5xzPraNtOtVetvivNshhSw0oSD/yRb1mzYMaM4KB7YGP
UVyOm0emLvgPivJWWej1QmdgINtKpljcGeU47Qo+ae/VHlw0mwlVBEohEmlQQ5TerER4MNfv49yd
tDL2OK7wqOA6CuSQFw7gUryMyrmFuAV8WHoUwYonT6d9xSNGlwAKcz/ly07ofPGvQml2GoHHmFOT
tj9qceOUSUsN9kt9kxgrD5IM7UOmn8qlBEWwXjjkyMra949j/CQhcIKSrFY1d4HjL4cEn61mLWVX
DCasb8kdL8xS8SDAS8tRNfkiDbKGrFNGtdG3JHgTJX+Q8TmUq3jvNxYfkcqZrk5K40mO0ZXAvru3
82U9qPcMPGtZAndC3epMZwwzKW4XAVgyJ1JtQ1WmRm6UeZd/+AxIpMdQhlWFAJLdQGjoVBxasCGq
Dnb6kWkI0DTM22Ip1qJ6OBpLuaKyMxizCuMPo398QPBp2Oexh7y2jYqreyiQj8ZS6DaMAcBcCGwk
b1KkT/PKRLv3KUi7GQfNTPHXY/uQt7MweHYjeWolGjgMmLk9Lgp/LgcyUsX2PA2ovtE65mSdG5yw
jkNhp61///ot+cLKA8gS0UlIWXz4tqVbxgUFzPeTzh9UW98m7Ed9sPYVh1Gn29haoTYovbdq8Z6h
J9lgPtvRL6OHih6QEIN31r1bzy3bR8SHoYHMnRayiv2gX0yj4JgTQIKWOWLwj9Rb92P65CXdrtUe
3bLHhJvJU7TtA4uDBhhTz+c+YkqZLM8sO2b4R5UQZ4LrIuGMinhE1L+a6CCkUT6N0a5w0ZR0s4nG
V6ZYS3FMeTYSEba7aqTqlKoWlcikdxO04JOneLSKWar8p/BN9Z2/Lrp+XVnPFdhX1wezBpgj1qeV
sD+vs2nHJ246U7859DjXRAhy2D7N4difWze5WXKP5bpxP60BUnNOp6d7tQHgO4VPEROUAbfeFC9U
h3tgylzNlVtNRgaMZldQbFLTutXSZibXw4vn95BbiuaplV5Dr1/LGjwFUjLVPHrqOPWFAKNGL6ZP
Tn6GjTuKyj67140gqmKxqWMkUPEgbAg5FX4BzTo2salSPuT2oYphVKqnwVyl3mLosTyv/2RePMsQ
m+3NGoeZcFKKc0bx9p5fIb6xybl2HQPtlDzPkHculO8GbUekbVDacNSJzVFfl8hT2eOq0R0+FNA4
OT7ldvHRciB4EbhPBoWi2QfGUbH/DOVHoTRTKT55wTEpIurTqUUj7KXVIZsBBOR0ZbaVM41Ryl9S
Lsv9LMebFo7aW/nQoapxGPiJ/JjBghJyv/3Weo7/Yx6HSVjcuNJDwUBs/pDs0SaPX7I7I5tIf8DZ
F9Wb+WgWU5Pm1e1II3lTmRMiLVvYsxmUi1Z00dNkWraCM/gQPnQKgjjR2paeZDSwMoqtnI1923Sz
IlwNKM44nCfNQ4rirvQRqe6k5oDp7a2Ekhq5k1YES2XAasP98IhsPbK6Lt98ZCKpW/2pgTCbY6+/
m3Sdqhh2iwtztjQOlkkLo7cwFOUkD7rtOOJS3dCRU+Z5dRjSdOZUyUxHNlTCazxyncmYpmjwm8t8
iJYlWtIdFgSBuo50DOk7KDSZs+kUGIsa2uZ0e+2WGSUsxgOFfV3os7BB0KziMLLbde0E09Dw8BYe
pqnrzSlFHny7R+lLRv4BrQxXK29MD8VK3Ipbj0LT0Fammc1VHZ4T56XE2Fi5d8lTQwvec8HgunXI
vZGEpsZCF4CpsLzlyOFW2uGiRtBl8GB5dP6LPMIdqOe+wYBoVm6k4N3W4Xog1WJiJKyjW5vT3td7
+GrzJPmMA/jwrb7ysMyy+TJ1HJ+LkqYylUykhycpQmCunY86M7oqHrX2cyfXOKjCeKqsicvJrXXt
LomrU0WYiNQP3SHnJOq1vbLyVPN+5Jy2/ABZ/3DvuPeR2750hj81emuaBIiO8dp65XWAKZDyO0Nb
3RfoYritKD7X/oDQhb4qjHFem8x/mPe2Fs89Rr5Njrm2mA1ZMo1HPlFk2L0BwjMIrok1dtLveva+
5KH07ljzpgRctUwa8hb+r+rAaI6XywtXOsoMZmk9PnQFXVzg0P6kV0v216Qaq1nSmHstWeO5Ngl1
PKbzbin39tSoEV/tZ4VP1ii1WAihKJ4iMp39CRHszYd6JrnKTdQzxkUKNjFxljcgL+n2OnIhzneQ
9uIH2LqrgaZfGyNK0qWnzgcBzuWjHcJHaPx1Bqenr6rnNs5Jbvw/VUj07ImVHUOZpPiddG8Nx7p6
xaXwIUK8vqP7UydoMjK8JGf9fxb8E8lbhLX6oDWwdwgEdcC0JvpMFDudA+gc7iV564zPYc7EI0ev
3zXzLnn2mfvWM/UgDd7zWFPLwVDwXOH8OTzrekMWzbyc3E69JMKBHenFgWnm6tVE6Cj/8HS0RHtr
loMQFCMWTaQKWqrPjFS6keNi1lMYZzpMc8brSgTXhhLuC5SdiedC3ExRbAnv2sxZRkp2W/odeoC0
2qm5RuQmIpu6B0Mk22FsCgtaaphF2Hb7mBQxCcujirCcnUK1CqxtYEw1gIoCriQT22XrzVNFpiRf
Km0zzaqCLEHYpdALTpi7IMLUBtGXBFIupFmdKLOsfhnjcVp0MgS2+6Ywlmy4aeSdAiKFChAiIVSr
9zgao+GR/WnbdYNHoIsAFd1l5ltz3LJsvh4rQIPODPZq2yxLr5y2RObQwMIu8OaOD3xB8eWj69p2
UHbxhE/S5ybAPs/Xdzb3nVka5hPdxK/jmyDmktWbRnvXvE/dRnpUbpeeXc8yU5tUtrUyKEKTcjLW
i054XhEkmyEgxE2H7BGTb5u2rxyvAyTtRmtreTZ1ZzhL1OTGI2FqMvPQAzSNWGlbxr0d4UFsjZuU
HmkBVjsIxQPpVDMfOjjLATcu3dOmPnawbXes7NdA42XL4VZcsB0/x6M8jwN0q0YghJ2nZ9N4iFZ5
RB7YdtO4rR9s9DMS576T0b21XnsywxL3lkLXjpm80P3yRk7B1xIU7tKMD/2570OyazwsVePG05vV
yFydSUM421YJQtIdTiUZGVGBnJE0k/NylWFRImUkpB6+zikyd7dh380kiR6PfGyhIfv2TRGYcA+e
m/re67MF/nSjVx0qu1oFRbYqE5x1HH1uWw2pEINNIRMyco6bbD4xXJ/8ZNEb+8higNvGsFDq4FY1
sD6CYlsZwdQfupl3FSP+pmduYw0HRqzIsg00eAkI+poxRJLfqVvcgvJ2ExYoNCcG2i+vLTSotJ+m
NRBT8DHQiKrzhVftfOcg5Ysa7ZnImAGq/p7hKt9GWLggQ8ezwTqjuMpFgptZZdAPradu8yhYy8kG
fNoVzglnyDwyEPv8w5fQffxvl3VAjDVsunTwcuxkL4BjtdZjpaoHZauMYPQwb+JXpV1aDYLdNBg7
xFIDWOLek+eFV/Cnb4CFiiOojCcsFiOqrmvKhcGgXfu673dtsXXKuVrdFepDOTyl5Y7URmWUrZtL
1ismXaZ37zgvdbKu6LcSEPiQJO1UwPeDNqLP0k+3XRrOtC0+akSjujsj2IXhpur2o/IcuC+F/B44
D8Koi7mU+grocrmLxC0A9tHRAgI3tEvYPdBGNzKqOt9akPtcFR/aWddM05LpbJTw3SsAwU+rqbhx
4wygGxqF0L94nWv3ZVAMWb4dOeQq+6B0j0blTVT/zQp26XClVaZeAkri5oAF6dcZJhZkZ7TiCzyo
26UR6a6XbyULyRqA9VUvJTcZ5tETpYYLOcazzsBlM5VnTQq/w4G7oPEcDEDX+Kh5iwJ946pB+BPr
h8iOUHii1OkTWLR9duPzx0MPQ7KezP7Krv4Gx54vHVSTakTGt9u8wLuNrNFTuL4oTDdSM+2DftN6
TGP6RbQm3agM76ARvUfonRbtyAGKa+RNMbGbu8lxH6ukoXY/rXIAjo6QhlmSpyHjJlObmOYtXp5V
W13ZScqPL/fLJV/gW6WS2oHiudnWkJVpoxvPpg3pS4MSlRUvnVrcaw64MPKcbbDIOtSHzI8eQRNH
aOfaqHVG6AIo9HKVa7DUuTnwFXkTD1MTvsOOqmKne2n9MPijHRadmaErLc1COVxUADcmATJRnkuC
l4XLZZpkM9V6RNNdDqjqEqQ2Y9QEwd+DaNGQnhd98JD7n6XkAAM//H6I/fToNAxWNUM41MvWxdse
7EhtSc6ybUn1m+762Fq2mIvhqkRBpafKlc9Qv8Qi/j6Q/1nv4lUlhQoK1xrZNvWCTUc1phby2tB9
TMyc6dAbN6UN564Il/hWPZha+OjXw6GMi7XWY2xd5K9NSNWZY9oB768tmwe3s6llh3mS6RNJdeZF
BDLgYsb36mnhQ5DDHpWCdW+OO98LVoEyHjsmvR3vEA8KHUX3I+DDGgNz7akxOijvvz/ec7/02wYw
VdnGUlIlWlycO03UGGapRTAFS2syIpQ5Gt3GbZp54QX3qlLeSD7YUNSaK6Pt95UJ20a3VqnYr/vW
k/7kUrVRbOUxIL8K5Hznye+DCREo7fGQypA295K3K5cs+i2Xl4wajabgXytA1YtLTgFRvSQZaUTR
oA/DN8kt1tgqgyTEL2O9TuJDT+Y4UbSSPlL+nCvMtlnq1I+cm45SV9cZgei8KV27exK8G6LzlGJq
PvrmVu+il3KorkXDy/gvNhU+u6Zq8qS5bnFHX07bpu0iPzaLbDsaGCCCshYQvuR6MzJXblLDYbAT
uOo8HDV3pnsyjrzi/K0GoOC9VpXTPsSTYK0M/oOPa9PQIowW/ykKRWTCQ50cjLDaZOb4UChMFVnV
Qz6a3BaaOKG0+P3h/3iUfb2Vi5yiqWPaSjoZJb6NXTYXF1oby9x8bYJ9gCFdb9SrtoEBHG8kWqKd
bS+QXE1bvKsPQ5TPJfuahboqPslv+8FQdJFtkOic4cUvT7coMk0u1JQkFyA0VMoJrfimR3zXiVd1
Od7BsNiXOeRpzrFaPbkBGitGMJdCkxoNRrSJwUi0z4CQQtO6tzrmahz/vvbVK9vgxwvFr1XRdQx3
bMq6f7eB4yRjo/U8O3GuyHa6khx15TWMWauQ3PxBn6h2OPclNFQNdRnLzZTfZyswrcuPpijQgO7G
pyJ15mP9GuPr7uARI185ALWf9ipgLJeHRRxw7MVedcxUqcssQZU9r0HtpFmmLMuIGQCc+CRCFmyI
WUBNWJfzrAMSTo56xxRmlK4lwpMVjrsqU+c4WU0r4yMxmIUnFFuON8vzirezDiig5fSQ5MqkpG1b
BwjZBpBa7Kth96cc5+udXG7VKMpAF+JsG1McBuNRMXbkUs6wka8a0f0UpWAdaeIEtSzl/FC/bEGp
y8qscUMeGmIYCEvgXZozYpV18xFIKQpuf/8KLxka4jz5utzlRhpII2PXz7ZF9AlCaOuzDNG++A1n
kHYqdcvfVzsn65cf2NflLlpXBKHBNwyWi9J52S1dG+1V6WPUgHK9o8oAly8xlW+p89/XFe/nt2X1
fz+XJG78se4iPAKquVx92DgLmx+Bfvp9lXPxdbEMjly2pTomNaOsXtxd0GRypjUczklFH9fDtBAt
LGjwCzt+79ECrWmA1BaDsi5U/mZuqc2Uww1+U6BbPqV6feWY+GEv/XM9F7cd+oWcuODY29zZxOm0
t4+R+0mNyopheMVw+4dPRDFgTMkKgUmxztSaL/tWqwK3kxo+kZBZTJifWNBAgOsqtFK6ayXHDweL
qkNjwjBagaxiXpSEeZWXUdLKmPmEb13VTyUTunVWT52yBOlemuqnARgW4h1nWxhXqMcAnSNOmEov
kbZH/tLYRb1xryXwhc2XXAqvhLYfnjspuqURQGQDG/KLtMIvZUkPFD/Y5uZcdbYJmpGOLpCBxHot
Gm9yZduJbXWx7f5Z7qK9qEZdm/RpEGxtH1C2o43x4ZTHAXaq9JHCllZ2A5J+OipO/U42dldW/+Fl
fF39sj6vS1Opo4bVJYbS8mWRxRMvec9kUtjF0C1GzBSb/hFvxyvrfr9rDfYAByQWpJTVysXHphZ9
EbmmkWxTiwF3F4tnijAjvC1ODG0nD3K1arG0lWtv2qBs5ISH39f/fnD+u/zFt9UOam01rZ5svfDJ
qDcm4QxRelzqMAJjUtA+/r7c9y1FzoeXvWkyd+qYl7wGE75DO8oqW54MBPeb1DmCH0d0Vw2C+rWi
/qebU2GHINmo6iJC/HteKmEwtH7Wsxqy8BoJcLtMojkgY6Jj/ZgtOUD+97dnA7LhBG86cM8uAqyk
DI5buyEcJnfHYma/zLOnwDnJ3aMU3/2+1jfipwrf9Oti4ij7clSlBYVK4kXJVpeXOaygiCmx0Vx6
ymPR7aR8ybnFKzTrjUZ0qjfpuLSu7d6fXqfI5DktHQVj+YtLaDFmtVUnSLa1tCPKJ8OGUpR2uVkt
dev/sHW+rnXxMk0t9uUo4tmKpJb1hmFZxHcl+gnKrrm2T3+I8DxcE34bKQwN+PMM9ZeH61maJZUp
DzdFzMJ5dFI+TjTD6FHk5BPHTNSycIl+f6Xfg48OlZeEnY6/hb7PRaaZQLoZVcdKtqN/x+NE+WWs
7kAkjWtR7nyq/HvW/rvSxUaVc1nXIpOV1Dye9iDueI40GydG7CjZkBbS0Db5KGkuCeWZq9/JDzeq
ayYcEqA2ylXz4tBLyrpwrZJDr0YDjYGbcVkF+zTeQJb+/Yl+A5ohSfyz0sX5JheJW8AT4UbVYxxB
stGP7NISJ3sElUla3FNafiTJlb36/eDBaNmEPKqd8bgzGPx19xAtYKFyqnJ/fxNgzh1ffWPFMsDI
fvn7XarfMZp/17v4NtrWj6hcNHHQIcJE79WN7ZmK1wCDz420T5V+18QmPk/+XlQtHUgRPJ65P2hb
TyubiZy7m76CJmVPMz29sYj0v1/hDw8EYFKn1ocxqtuXhJa27C3JrE1/6zVvunpEWTDpjjC2W0a7
k83Qfv6+3A+fL7vqy3oXD0RNbVOCPOJvB8H+YtDOeS27TxX9uHRpaoy8COp2eOU1nMvVi6/KNi2F
z1enqDWsi1X7IHbk1JJ9Ed0Cdadi5BA/itrfLR5Q/YB6D1tX648MLfx+v+IvvlwYuMohlxQY0GXG
HvpVJ1WB6m+LfOpm+8aeiWStK45jsrl6Nl5b7OKTqos+rIZm4C69uzp4411yYLRJNZHN9f/lpBBA
3P+/s8sjsdcKJRCPlOmKsFqW5nmUIj5W+pWX98OR9M9CFydi3Wt2lRk8QlS3/PCuNHdU6QwvXE1K
fnx8uib4czIdsEvMozLBiupk9EXM7Jm+as1XgqZmPPDGJ3J85QD84cNjBAjas20g9aFfnkRmqocG
PtnSjVWjR3P0qEvBlafkliTTmt9tr97fD4AYfA3Bv7fpE3H8qv/mJUrQw7/uVenGRVNTwaJZf297
7DbmxDOn+QyA+mz3U9OWYLgTGSduNCgYR6peZ0V+pWD+fvw72JPbNPpIAm3u/+KLtAd5NElx422t
khxp0zR6ZVrEDkjkX1WYMfSrp1ezIrFV/vkaz4tSzzF1rNj6ZZ+szOwmAF5j0eCN1VpGf40P81o+
9O3NXqwiNvSXGCO7rRpIWhFvlXoKHgB+V5fLu7I5UIs36jVROuXachdP0oEUmklSxU2h8KaPw4Ne
PNbdstZOquHPFShSQbepQrwW9WWqQaEeX8k+SZUIgZBE6UwwwVjr098Pvu8H/cVTEJf95Sn0VQ0n
wy4xMO6VKXu88D9tCcUsDI84kQAJnAjmzLVwdj5QL18x71c7t7Bha148DV/N0zxism5rFo+ythTw
tUCyVQj0cv1qorFsTJUGg+QMtxM8TkxvboMF21hQ82D4lRxoUK6Ozdgg/1qhlyMQYlm79ni+VbU8
HlM2LVujzKO/eXGqDUXPIEzLW6NZRBhs2RdDh1gTbaKIEEh951V75AaZQ7hynn5veF8sfbE/gyLK
SpAMHtGI8Fmz9XtYm0w0V/Y+HhCuS6n85KlAp4kgViTvfJqUvpJu/ObYm6959mkwezqeCukBo7ja
0+ZjRHNeXjnKXKqEi2qJACv6rBEAlQHRAv0XJg57PFbwCvJWcWlceZrfTu6LO7p46U0aZ3LqcZiw
RlvvQs+eKu0nL5PJrhYSzO9b+6cPDqqGRkynwNKti52demNi5nXK7GYp6MaLmvKfVaXmU/RsbLVe
u9ca/N87yeIO/2dN+wKR8irP+X+kndly40iWpp8IZtiXW64SRUqiQlRk6AamrJSw7zuefj5nz1RR
EIyc7s6bqszKChCAw/2c//xL1jvoRa122RBXy2DIlJ8Gb1zy0cfF01gdswIeddNuPBtgVcFLlAz4
WkPSThxcizNiR7Cmin5+OLUKhWXyag0fA1KT23jRj6JX/FjcKzlrLMYHUywBomZcRq1Q2WLSmuzG
qtqY3Q5aD2RDDS4LmJ2s3sBGzx38jw9f01UL2aFiqeem/GK/cRNaUFniCYWcp5Z5D1TUa19p9tG0
H1lkbmIJRwx1UVioY+VtZR7QLCAYKBdZ9jsGdWg1Inr5Cj2GWJb3OMgHbWSkaL7l+leDgjErlgyR
agXOv7u3w8cYekyG/U1PSFtC4gmUem/RsaHpDGKZhoNR9uXvBIJRhOzLyIyVIid3JcFTCKu62Phj
dScz0naQEJZAMlgIYekFubYcRziMuAuoTb5s6oPJhYcCplnPg/yUsg97xAgljzf/g0V98fgm+xEk
Sb3QRt4Zh5bTMIA6unGyA8jmE4oV8FYIFNeveOb0/HhjqNVAWFnbxrlEuHhj4VDKTjTyHel1vY1+
a54GeL1lwahttdSrpwDlnULWdwH/TsW+6cWp/0UZm0be6tYvmd2NiQ9BOMfyQUj6/bBqoihNqz6L
922tb3LsAW26/NwZFloyLroqX7WaubA6mNz+ozTitNjuYv6uwafReoms8FNBxmjmzZOfSuu4ME6C
jCC2TeDROJT3SSaDkQ+Q17C4Mt995+Sr2G90RIqQQGX9ZTQ2y8rflO4vX+pWVdTeFQ2+oZoOGZW9
2H4fTXvDiNWmupcr6Ql+22r8SspjwKgd1Ddojjr8kTLFG4T/dNK33EepHbxIJSmmsP7jFLkLB0sL
bl4WBIPzFKV+ZxewzHZytXbGe3jIVbsxy1+Sf5TGe2wlc1xXBhiIESatJvEQ9GhKC3nQIQugws87
z5ZOyKBUHpZ+nhwK7q5pCFfUd8wBfHnAyAobOeKSK5+b4HSLDl0Du819V0OLUWG8aPx6IaTvcf/i
4hGdvlQD5iTh45iM6zT5Kpjm+TEgL0+6ysw7/ZcVYJyiFi/9gCdh8+7w/zVh+JtmAjiMmZdB0EuA
WZ5kPXu9vWsZjWbFTo9Qh/aHwMCHLFE+ogb9lEyEBO9QieUVVWAxfKpsqsu8OwgYy6sJfXeDjV+S
bGBKzxXOn0wUOV+MclilgbqKcH5LGB3m+PPH9HRlLXNe4qxP8Hd6C1Gc21EtQSFSocmBXky2/1H2
ijGEk71PbYjv6js66189iatAUSU89S0j+5XvGzdmd5poGKdfKFu5BesGET1H3ffPArby2IStRJS7
SVZeFy6LHBd9A+GZ+pXh2oDftoZDij68jWF+ZyaPQTpu6mo3MDOJG3MRIJdQDTD78O8uxHQ9JRAz
efHhQgC2VLZ+JwekzIwn8U8G3dkVDfR3DZ9cE4xEhWlyyzlprgG4vKFJodB1aAWVyEUvrpULST/w
9Fj+t1WCopP68eDAGjRmdADq0+NaGZWgrbOGjGf/Q7aeBw32V7Pr0/gzDsxj6Ue/EsOG79pAmf/q
02Tf8lDlursfiLhQXkuLyFhorzASisxj9h4vCgev0zT8TTCUmbt3Bdwnr022Q/+ZoW8fYjzVGrLZ
qxtTtx+OGaCaCktOl8EvBKo9WQIF/gxMIvNoDzd8wdSH4Iog+rvOSdNp3mQatXxEV4FYwL2npWDq
V96C089t6fRh2kyq4Rrqpm6euQoX5wRrO26M2IgEZueRbFc3oIXKrq79DQSVsO1XaWWyJHlI8Ytd
HgVtib7VTF5Uap52jMV5rshfvIEowOipqu6U3EOlQf4OxaHEvyA32StHjAlry/saQ+WhuvNKTDSZ
Ile4yEnpqZH+5GQ0jLColDfNrbaNVt9dP4bmqtjL+5wcQrJej3KlcJ+ZcuQXq/2Rxg3MniLg5rjn
J87Me7282AQrkiodUaArZKbZGzJv9pGvmGIoJ6A5T2viBIdsE6i4AbeYCQ4R1hSxxhZwqwaY29gw
jFB0sBCBC042Nr0u7GGIo3PVRsWUtfIyVsiXQT6rHZklxsxXLaO4deALcGq6pMgKs0yuK4zcJ3cf
yJLlcoxGe8N9L52PvLQZpWOM4mCncsYF4hwWHbNsjNGxgcFJYYljSNrdQKPn3vjlz5hgaE0f2LKk
sR21xdFo4YUiorUXnLKwaBXvVhPxE//hnSOvZ2osfBigWX/fzi0pz0un5nKh+hUrnNWMbGsPFRcQ
OCw5qokkfWfNDSb+Crq8VNIvPmvqFfEvO0jvFevtxpKffREa9B2T3DaNOev3nyQ5mVG2ofhJZbwe
zWwlGfc557jvR3v3WQ8R3SwtG99TC486qGOeeqfhXfkGjOC0Hy3pCga6svyDw7BO2nXhl8vBxXFQ
wi0/AtKlBsEnb+kMDenXv/t8R6OmGYfCLBfPwg4nMf0HXBo2olbLnEM5nGwVhaaviWa3o1YybWKE
oI8UPrqImOjNWtql+VZUATW1ixAfJu1b6hwa7Rj1L6WlP6kBiSP2sGAH19lAYo14OJPIlihBQ1Ev
ImUdYtTpxGuJFOf6vcCSFveLVZ3XTzaFSRsq0BSLTQixKnXfBpl0NrZ2B+v+pSMFN/B/bfYLxIqI
Yx62n35eNBe7a+vXfT4UCp+Cc7KoogbjmCp0knH9EFpH1Q2eK8Vc5hHUe/IEffkIur7Ki182Iij7
3vCKd+YE4ilpBl7dHOQY6fgyrstqdd+ljyWb8aDuwhy7RbR8o5Pe+JZ/eKqIE8oxsVDicIAOMT2h
oiyuothkJ6MsRMcYIjom9sA5cRaW2AwU5alWvqLuA6a6m33EcbNVEnZUC6NODZu/ytnr8Tt9hRlT
isdHs6PglUVZUFU7BzcJSTrZ0id1ixNgxI8Vkzd+OjFedvTW4n0lFH2p96FDgRdNUlgQYW6vvT76
MwTE6Jq3PpnZFwb/BQIhDlU/JvXqGKampOF5EyWgtCxNB7k2XVOHIkdtpYfR6NdyS62LLihbuzai
RfhqPghfqH6MWvAXZnDJcbBWkr219FP2GXvKvuxwdDPfdfUgI6NaBrxAcU5yJsLc43EIhT4zMrOs
NsZ4ivlDId8tKZp1LJ0CuEZRtVVTaeN0J/4b2zc6qcF1VwN46yKiFCzlNw/lD+e2Ksiu6kGB2UZf
LVXhClOuTZlYfwZScXQb9vZvbXwOLQzEcLTx8mNpjotBfl7D66UldtSVFT7iwSD6HgOKTVCTcYXD
Fb3+9d1Jn0N6HCAMMHrN0OUppqC2dqUqahvtzRrpbeY+p7r5BLncVdHJY+JUogodFOeliax1YjcH
1fQeF4HrrOqQRkChvAzex2zjSYvQebYZKUTECUT+sIw1Aur5+kEnK/nNJHvaT5wPV+VmMmI4JW0R
N8ljAX+dVezDWbb1e19+N3ys7KI3sRVXCaIU6z4Zmo2vP6s92jJISkxUn3SoSdefw88ppvjELp7D
5OAwndwKe51ydhCtsPQnGE85DFWH1V+IKop+HS+vZR/rrywSJg9LDo0OPEQw3yvqtJhzHbuxhSRc
IZzhRhUxe4zC1JF1ZBYU3OJ/v9jCRr+MgsSvKJzqD5Dv1ic+Qv4AYo7ATsQKuf44ZlYFR6gC+odi
CB9TASZcXC4fyjE1Q0yuaArhdHNQ1OeZFF2kl56oEK9f7sw2mxQr364nmo2L63nZiIEKnjZ7gH0j
8FZjyEFA51oYeIADQdk1ubNK9pJD024O7DuIeBemZS3F8pIobfqI2CcgrqameA4exT+GnU85PLYY
r7FvwXI1l4X0T1Dhm1g9jmWIE3ziLrA2Uv07XV+94GOCP1yz0p1FFm86PJbHv/jKKZHYNdhmjAqr
eUj/AFVsAdTRZVSs8zz94xcNZlTYmrd3DR4pVooPoTHeX39E50Z0+oiIY2I3xNuPodqkjKB+UxQF
Aua+yd5GTAxdcntNLBGUHDVmdaoLD1109Ng6xr9GR973uvrQat3GN4MVflzLILHWSM8r018Hnrly
zRriSrvWqm6ZJDhqFLCxy2RVIo0d8ZgSE7LhHTsf3f+TA/ANJqd69CcDDWg9glsjVOwJ3UPbrltk
KOJDiNmjxWuQdH+Nhmcw5GhbjTeOwp/8UJir2AIrFr5FsLftSVnrtlGelhofAgin0+LSl++aePgI
6NzzsLyD9x6m25pXBGrSB+1OkXC5Th7BScvw7zKwbnwoc/vGt98zqW+tLi371Ctx4PM+fKxcmCdQ
u4njKMelySz/1EOxl+x6r8TjBrYQp7DoJSkzgzF41OpkoyM4tX2UwOKgu75o5kaQKj4eOvwLA86w
MXlaoybJSdcmoBv50WMz77a+eUjAHFwMahVB0UKG5VFBXr+u2Cyna5XBARwIrESAySdrNTQCSWoc
St6Y6GXplPRbMRADkP7fXWZyd1aX4XaZcxmadmog7oni9ubmNPsQBcPbsgWVD0LA980JDo+aGLET
7WmLBXQOuQ6SW8hbZLUVxqeENTPDofDW2prbhC+vO9kUO98KXU4sqj7p0OpExoSr9DeVaOBsskJZ
xreIWQLn+PnW/nOfk7cGZOpGvsfjxCOw0o6wrjGTFDUWa/b6i7t1pcmLAxNvGsPlzqiVeJpQOIYG
auRBvsnFEc/oxz0xemTvR/Nrm5MrqZGv6K0/RojE1a2KCNJSk/vC148dqCk8ZzhAFiNbAfhlVfiQ
NN3d9VudfYkYYwqTTsZF2qSuUCLb1s2WH+DZCEbSFzE/0ygPVf/RkJ5bRHqK5W6vX3N+xVqmBQvC
4AyfijID1w7dcMyivU10kkffT4IuJZvBsLg88jaznPgtmBjuf1/lwfbM6OnfV56sWSmKksCXYgoH
7ajWgLg76mvw4j69UbjevMfJasWVYkikOAXnpDE98xVtqd8YVn7PWoJfKyry1PBug3U/mVaTe5ys
KXcIawvvk/N3aTieKMQaI7+TOjJSXOSESrGmQewc46HIhEHSbZRD7Dg/VjVYpSULlSikze87kuzk
fmf24AeJutWKtUJsM3drUgYKvQAxI0uXKvxmX/ZTnijuHEiNFcU2oZwPw4syrXFGNw9DDjvIDt2L
RWouYISsxPsOkFFcXkroIeOdBd3AMIMtWDQIwFGs+VqsdNjl5a6pH+vxkSol+LuVFjZOI9dX/0yp
rNIwI+yCdMBfk9fTK4w7Ro2Ho9LIwil3STYBYhMqERfX4xulqzp31mnCBBcJt2aB335/F66rjc3o
uDisBPFn1BBXyHTUC9/igrlrmf3GgvSr6cvHFAVg4qbroRJfIJyVnRW4m4DBTueX6zGkpN0BXbwm
WPeUXvZYDeZT7Hz2+EHoZDBef0ZzGzBlAcggZmqO4kzaCdmr4SyJBjvAnZ9KiYrYStdQUUVtcv1S
s5/L5bXEDnm5aJpMxVeHio3FmiH3CoEA/ULwzsTgDYax22R3HaNpPzfv7Di6sRxmK8b/XJ824/v1
1SzoPENi0So440Kb8PLHFF+ZhPbVMp4x5jxDOq6dPorZH3B6rxJzpMe7osBqXiu3YPM3NujZxw8h
lVmDICGfqRAXjyQ1fbVwZXYQ+Md5sWMyGJ81THb/cv3h/1SU88Uy8v73lSbHj5f2Vu2XPPyoO7FL
1gwr9fE0eF9DBF/ewiHVse+UZFH3f4ONutKpH847Z9v8ifGDSZuKWl/BXYz0cebE13/dHELPr7Px
c2DyZ/1QN4ad3uUlziz7lh2CuXOHY0qZKMsEMNbq32X9k6GvYFA5ZgFxeAWP4cYvmEGaVM0wOCdN
PGOZ0n9fHG7kWW4VhBTI5QGMOCRGgFNSJSeOj/iXEj43cKNuXFPlz5zu3pDPTbB5sDxUWN+vGbn4
NzU+OwY+fkDxFfatyOr3MIri9zpamRi9Fgl59sNuZEJx/eKz/crlxSc3PKRSGlgFjt3sjF685ifE
9R/jNXLzFecFMCbgqMEmMMjmIjchdGONziC7k3kSPp5QELntY4EF0Y3fNbdrX/4u8dAuPolssOok
H9m1cUwdn9L+WXBSgl2RnULyEwPA17PNATWa031qebNjNUOlFJhfqZl3LgmtrFOQPJZxUyRLQBr+
WY0HvG7gf6kPnwV2ytd/9FkT8fNNotgTZs8WopvvP9ouKjPH25biTsx7+ba82tyG2LQZqXXI8TtK
6/5rTOq1qT0Pyq/Bxz3CKWME2MTC5voD4/9eh7CAns7uo80Z6cNiEA4DJBgxbY8Naa0APUEAsHe4
L1tYeBhS+BA3NlaF7bpkMl9H0Y2a9ae6R+wauB7TMaIjYpry/b4ku2mlOudlROiHtaMJrQB3N6BM
F3DfTo17h23aNk/gIIFMUq7Efzt6zASuP9/5o4Nakq3B0jV5SmZ1Zcv0c8kO94734akH1qtBCFv8
IsYaBiCO12zoXyP1wwFzuHHtuRoLV32NlGvdVvSpZbPVa63RlXyljk3oWQ/jSsMMTD6A+gbFumne
mKtRTWQUWtevPNcxXF54UlDIvhe2VeSE+1bayUzGTXdV2CeOZ2aFUaOv4vwG2W/2NBKlgIGzDkfS
pBhQy6Edq0HHCSt7hPjlul9AA3w8rMHrdzb/Pi+uNCkFQtzB1crCob8vGCYdPNJCoA5k2UvtaJQB
6LaCZQOXzwxJF78leZ2j66qaI2Q/yH/AjiYdQx95jo1dTSiqV9XftTQ/DQupsd+sdGsHGI5imRtL
/5Oz/uKqk9c5qGlSBYYWCtZZphzk6BEs0VcFEHT96c7toEyHmDFqCrpZc/Jws7Sp60i2KET3kM1U
jJfDVZDukY2Zt4u6uUVKfY2gH9aMzXL9vkPUTRg1rYF7GjyvuvuCZ1Li+8eGDDEKUiq8ScELE3V3
CvlyKA6x3m5ESwARJaJAVgqYgTfTRedq8ctfNXnWutIlONAq4d5N32Acq+mXqh6y7KNiK+U/RJWb
l8v4USdDuD1I92OF1XN+05VjrqjAHxxSEYIYSH+TNyHJcuWU4xAKKZ3AKCFVohs3kw/ZpCtTgabD
t75pbyy02UL34rLTXTswdS9rpC7cJ5q5R2sW6ieEZ1iSL0vptWdSlcYfYu4daOR1gE7SlqdE8ohh
FbhZwqTj+oKcbRexSFcgPwg9gjU5Hi2pE2E0/CDbe43bNxN/ZM6yXHvtcI5vA5wKAk1dWCFaUfWY
UGjFbsTMccNgEgCZ4nRwvZVlYZQf/a351U7HFAc8e2cU8er6T51FE0Bp4DOx36ObmJx4vmdXXhNx
kgeCfUPyH/20lq3sJluAuDkM5SjHKEZvav7n2EegQzSr+MmzXKbnjFmFkpxmUrgvSKFBScXAEiV+
tBMANlui4u+QrTntsifoPPinwSo5qG5kdsx+zBc/YfLZ+EkjhzhaRvvSPiVdvGDWIzZkbhxmEIMO
wf27/rznjpzLm56g5h5kO32QuGnAG4Y0Zlzg/4+jlVUvMDu58XJv3d6kBxq8VE5GUVoKHHUkit48
iOZTZnwB8g2FYWxvANOzRw0W+sLBAqEG7mjft8cRn8tEC9j0YWqnWMPXcB5q4M1DmH8Jngfl0u0a
+vynTstRihXDoR5F2nq2mbuooZsqSfUSh8x9RICE2gWbUH8LlWeTIXqmRSfbYohWM2wAnSmcwxAy
aRbGPE2yYtyDIIQhxNLMD1b3GbvpxmDuyj8Xsy4fQ3X5qOWfAltiWXhwPc48CNxGcqajKCWoBqm8
PdxuS9pmeczXOutYbd2N0Tkncagrlb3rnoLmIXz36620N5/S8R5rb9VZmM3xXogGab0giOHRHi0l
TmcV5Kyo4amp4MNvWHuQ2aX9UWq81+hLJU1bOBH+2PlRd5r3ygHjzO8DuTlJ6YsUSA/YuD3pSoXT
eP7+P1i+4LlkbDFb4RD8/no7syjU0aEuTQgAglLMIJBjVq9pkPjZ/7trTTfRuKoGo6AcZOAFJO9i
nYf6AaqWOfy3ZYiU/ToKTqzHHF02p66HqZ8ZUmyMbEXJ2scYNvUEShPBGKuSG1+IPVdeX15rckb2
ZTQOg99Tq2jNdlhrvrO2XGnBvAOGuMRLJYBE+qt1GMEnpLon/avhmW/KgOH/kVOtKcljD61Vo+BN
IZcrr9XWede+irY1iPOdw5ft+YR76/mToncba3xC/odBTln0y6SSf6eCzwy5WiIwkwUbWngE8ecI
BELY5mJvhU8uMXGpHC89hYmpYb0SxMS0k5WdvFgoylpPQcsr6KHvjLYkrX3Wnqv6sXfjdauTSuo/
5W22oF1bCzaV9CnZmIr1wb0FTi22VAmyZeqhy6VxzLIYaxF7O+KYXtSYnEDo8v6Vc9ZZ8qL1P53E
vlEuzA6UOZNRRAu8Hv3F90Xsx7KRKiVVSgK/TBuK+9zGtZjAJbbJJrS2VMmGcBNq/fugwIbbtR7I
olopyrC0DYxQLGDe54LKqk4OeoFLObP6jsmr6GLNfFiY+nHQnEXQH/IOy0L5Xe584tHSNX4QuqNv
fGdYtTissB2Ozd8IP0rf3ASIiPtMvle9t9YO7l0mF33xFSMYyKO36x/W/Ml78QAmfU+FqtCWHZYg
cz27IsMF7DzDdXmpuzjZ0YrwnQmuR/rOhA+c8qbvpz77EQjcADAdB5bpB2f6QB51yTFhk0quddJq
qMZlbPjb/jeszMZaCt2VFxMj3O0c7TUfYdiRBMDMQdB9/Q9b32VWu9AHEzftpf6rrKzl4HerLh0e
I/1U+wdO7xZsXglwHiBWFDSTmSUvQD2T+jgLmYijKVoKLSCRCj7v7sZTni2GMeIwTNN2SJWZ7JXq
KPnKqLOpAP/CXKHxEgqi/xKu1Zg6mmeC042Livrhx0l4cdHJpokdYZAnBZVnbZ3w7vb7bdwts6/w
yQu3jvQXPBA0UgrnsHjJGyxrr19/FmVj2qg5Z/gED4/v31bjyvWYt1y/49jE3L455tChQsvauurW
cl6hDWwcbFIH7U2p9x7KMaB3RMrUJIySQdhk749sNTfexY9IRsYinFdMBflplJtTRXISpk0RiQ0e
mg1nCeWeoCxYMN4AhS0HDlewkfVga5i72PHeGsginp7f0eCl7A02E+4sIrC0kpaV22Iv6mwS960d
xzdgmZ58AxTyDDVjQLgE6mcbLg0tvm9qstOVZRcWJ+A5auhak9eag/M5ZGwdxhRLAEFFkEWsXYr/
gpAW2pJQ+qT0EPQ7nzCULcVFgIu6prWL9Ku2V0pEYgE5QZwOixT0J3PyJTLkBOzegvdoqF+6ZKwj
770L+wcpxHcasWcfnKmno+bdeOHzvdfFk50cZ4E7YuTdNyw46UBixFLXdzaFUzA+RkS0sBX2hXuf
y/jtHU2rJ6ltrXEalEP0WvMpC5HN9RU4v7kRAoqaQPRfzqSmrxn8uMUgjP9hTJ3Ho1jzSnR6mqBj
OPVI+JawWPJAK1PnHwy5b/wA8YlNP0GqX7AW4HVK0kkJrAd0oyS/nHEPh4jOdocwMFK//I1rrQ15
C45W42JPJXn9wnMwyOV1J/uNq/vJWHgle2r6RqEA59ywjrr/qOSfwy2nnjm84fJak20m80jJiqGS
ic88jV9i9FJqu3X0Gw3M7Ms0oOLRTzDJggT4fTtJPLe2OonEI9AWTkymRuykwldZ0BORqwBhoWFM
U6gaMrxm/PCd1+tPdbajEU0Ff1HvEu34/ScUGX6nspGFe8/9RXZZ3hHjidXkQlFPzK50mfBkM3kN
w3+uX3euUby47HQVxZYRQH1hFcEU8YM1ghGo7aAV2S3XnDnlgPCo/383OOVMoKBvUQ607I3hjp4G
iQgu5qOyqxLpQVJPQEsjbsHx2gHIGi1osqmCjrxZRt2j5DhERBDG11brQjtdfwKzIzwo35oCncri
r0n7WriSko1dGu4JMRJIPGO4JBo2kh7fyW29ETwkBA2YCfE1u6W5oGf3ZSxpIQ8b95ZTwgt4dIJm
KccHy7xl93oWOv/4zKlfYCQiM0FY+n1dWL5nYtmaA7nRZQ5ddgwll/RKZUc8xkppvCc0T5Di8lUf
mc8Sk17bvc+UaOV5JyNlgkCJ4myBD5m9SlG2tkMizlT4mPWSjLaFH9q/al1f68xtXR0Fce/fy6Rm
VeW2cG45YM2OPUQt9n/vZbrY+AIzVzP4zPjARoNIc7iVtvtGrs1v9AERFf+WjCkcJ4vXTOmgGN6C
/mf3Ltz4QMtUzFmMCarqFZThVeGf8UvFPSCWgXEtQZmGOPj/MX6dK80M0koVEHHHwSzk+7tjsNTU
esfHhRKcDQWUkK+5J6Inf+P1DIxAbf1G3ze/j1xcc7Ka/SLLWqLUOCiLYyv1HPX4ERtbyxxWtGMV
Up2ipM+9cRzOTuoMDNUx1xQiO3lyq72R1L6vcKtV9oW4tGqzZ4hnqNCS6s3UExQQ2ULeSKa9GMdN
a65j6U8I6kHzUtLvCRM9spCsfGsT9NdZn9pAHj0+BWYpkx3HzHQH4pzKJKAMn2T2xaPIAhaG8TcJ
+7NL5OJGJs+vdrq+QtbPjSTryhhW3IVLjBVlV6eS5n6LmT2/LUJugUYmYNypE0TOQh1aGMJ7CNr3
Jdk5wHVIG5iV05MIUWsVv/g0w00hlFVj8c+IfBPOj33w+jM//vpuOH8U/uf3nDGwC4xryLHO70d+
T1qqoOo0ao2/SZzkKTi3nf5GyK2DykbOk+FTexQmKDqqZxzxr/+S2ReBVx5Yic2kdGrV3plKYFgN
P0TILrUvg9UCGRa4+ihF3V83pzuzFaZh8QoY0qEkm9JYDLn3mVFxPY3uNM+N+6Lmit2HRIaatjLC
zZjyt/fhuDai+xjDNf6o+4iid4hPtzvX2epOsAsJrcDiZSpq81Sog6UqdqqB+Nwvyz8JCxrY6wsr
+hMKIzjlXSEXi9o+ryVy2In0Un/Ztoczhb6r2uSXOTwLgYsHxADLXogRHQb9Zfjh6r8JVyV49MUn
xTy18fQw0SeGKJ9q8y7wQQ3Cz9A5I5bCa6hui23IS9djQvGIzJP0G6XsmST644xDnwbzHv2Fok++
uaSznVDuA4qQ0PcWv9wgXLfOZ6OgAK+6h6F7wVB9GaWcbaLFxYlHLRCv/C5Q4hqMf0a1vnPafxT4
tOZ7UOrbrJKY5Dsk7GqoDbLF0JOGFEQEz78YeK1Ea6EpyWmfWFrtEN71NSgTgzUpe/Y57RXiv5xM
PjSS/DJm/wQjXZB5rBQsyCN10eof+CogbiV8nXQt00zvSz/fxMi5tPyfOvQWPthvc1Lkuygj6ky1
dhqpIR27fUkOsHAuuf6hnE+ta49vAjSRWD6QCMhaaeQdxtVYWGYMsZ9YQDj/Y44Y/JY0GFeMWqLy
xYKXgq+TDDsJTm7cqIuawDXrD1/iUiMyPnAK3vRDIGtr24C0Vq4j8lL9RFlU/KHM5gcJzwNr6XqP
1vCnEj1tva88/0EOm0VkdpuAeSRdmF4Py3yhQMhAe1wQam14KkrMR4JyljXhFv02STpaXeM27CNK
oh/PA9odhHIUqo487RqszrB68SXzPEJ3o3TMoUWRqR+grXqDuRFgzPV3MH/sXlxzUlmYWir1GgMu
UUfTmEqM4TCBCpIP9m1QGFHKCNzu+lVn8S0IyP++00nfwnfg9q4XM3EXFSmPVcqzVTh0d07/klTv
tn609fjJhU8xCBWVQyYH9lUJVXVVV+vY6ggAhIrEoII4HqIjgwfHOxQMDzWyauNj3j6R3p1xI4hT
+UNUynOr/OQQHCV9jf+Ob5ITjXBegAUDTgOQwBaq/I+tuTfudLZNwVIYmrdqwueblBdyo/YAhuwQ
dNsVXrdJsRiChxjOHTTD6w91dlRJP/3va012I9druxJPL4gpBCvLzjLZgntQQrFBFO1OkhZEUSw1
IvGuX3fuFgmDxiWD6RKEwkk/79YJRLneDEQbAkds6HdevS7N1+bWFAIDiZkPRERzcNChIMF393td
WqsjaTwh2IURygvUPscasddAdDnqP/9L7oUU2sKMQS3Xle9gcvFVMa5kPpKTLwmyvuYQFuC8UDx7
DLrFMDchYFvEjmGVD1FsJ0UA3P545/nSW4NYLPI8SHcRnjHxvV7YVPl4FJUG+GQT35V29DCoUAXi
7SAZgF+pQriqj62h/68C2KrDmkK1jEVFwGtFQKdR0ePk266zibQjyAfVbZOQY8vApkXBHcNBEFWK
g6+MR8Cb3OHMoGw4Up8zCberBN9bKOW59k8MR58sVkycPZtcBnJK1fQYq398NNdC6Ta6+p01Ppho
efgbq1mq4WPdb9rRx1wIn3a4UbL52uOuqmDPIch7I+lLQ3EamnyNbSHe8uDN1kHQcTJpY7Q4/HR4
ltY9IcrPjnny9J0YBtcdObbkTHyZVvpZoEMFcBDzP9F/+jhg2QRTSW6LO457bxnA//jELyTvg/Bu
57n21rVz8HDTID27R/wv6AdQ5vgWXYTogpcRrHsEZAmS26YZlnVvr/HwOZsLnUnlRIPE0acHIh/B
US1lIfpCNYXNxWeKn2qOWxFh3mIOxCZGAi8QZPDa/REq1cTFcIQRr7C0r89zS9KcELgvmhFvHABI
z3rrPUyPsjUwBrJnMRfi34cyu6iHoxMQPf+menvHvxsLjDXYpvzmI5b/pccNsfbrTP8ijU910N6T
fcsPlYQ/Dv9nQz2YEXki1YFDYI1KKGWe7zC2FDshpnTwuaxUA/+0NqI40qtHdJbCgmmkMEAdVmSM
XoS5mHoqzR5F6lFH2gAcOkIcYQ/T5HexhgDx2L4DbkSUobAHEjykvI/e10gcffJgR4ppE9vjmBdL
jMFx2Xkes3HRms8aSZmaKa1Ts/nLLLmo1O0F59DUTwrtjaw0m1wLyfKBJcp604KDSXgj5ZqFMUA0
OA+x+1V1X5VI7yPO0+D+dKZHrfob/fZCLXfigXVpskjwx7MkiEB7WyuW54eDIBNyb8NY3OU4rrTn
HJo7fDd8sJYanKUz2TSLsM2EHma+ZfY/ftlzK5+j/hnjBcT0ohhONZ9ptGNfN5XiMyfYO2keM3D2
wrxBrZrd+y42pAmmOA6SPuA1wd7XfND1/VfzQ1d4E1CcHRxggqfy8WEXAv3y+9bHC4v0JuFKwrAk
zVjph5hqujYIf3b/qNrWAwHTtowcKVsoJ5nvgJLzD1nAo0o0MSO8mz3gHE6Ais+iADZ1GHST0y3N
/RB1sxrsDfOOjM+MaSU5xca7m2f4HzG0vScU+/ppM9vnXV5zcsolUuanacE1C2ULuNgkOvnZ1qJU
wf/LgzbsM1FF+vc1loCGd2fAi7zF3JstmjhnAUcwj0D4IlrAi17TUoE8u0ATRx6dvrP0enc5qG+B
Z2x9zgvkh2c79kC5cdTOtZYMaAwcTNDY4OX9/bqq7vYV2XSM7TATdA8cJYqx40vHUFlqb5QT8ysO
0pyiCOaIrE4APKQmqK+NNhDKcmxKliNTWj1h9y13YvZjpea2rb8841edYpxJrcryY47udt3yTgxz
kgpTk35ZdjeQovPwc1omM7jAA0IzmR1OLRYbz3eccEQ557KtCrYMoxW14OIcFV5R3ot8EghSkv8F
K5fimVPSZ+o/ENXnM+dM0upE+SDQszJjYiTdEU6JoPKhdtS1XlcLYt9WKW5n/uDfXV+8c+8Pxif+
/WgLMOWefMRl6HjM3FHd4g276MpuY0j2SjjxckDZSbwCHrl+wXN9+eNZwVHGuR9q5Y+0FBIBch9b
pWjfm39XA3uoe4A8T4EEne5E6Kqqpasu/EysZ5soeCm912Jn4TU0R3kLv19Axb8r+a+aIIwh/Sgi
JndYygQULwNiYWFOYarOolcwU5XoIOHpNMnw2Mndsk0syBKIJaiziMjBemwhMkPEMSqcACFGlBmG
h0sQW8PPV9C1GakTTAGZCKA6zfuNZ1T33gDUyRBMuBlcfzRw9/hafj4bfL00XNHJxpjsXnLg+brd
4nAh/BtS3yFV/iXBJLjXjDuqSuHyoHhvLj9Yq+jdx2CZhGCS0oOPyUpJMRZLuyT6FMWkiUdGgGW9
qf9SU9wTsYyjeHvoB/0+xBKG01bQlkY4LGb6gpZ2UYUREe3WwrbfkgGZVVRsrOiVhSvqGnQnQDcQ
6pnMM9iAaC9LXxQq4qh2pFNXbqSohZ78XBFJrZuYUHg42GYbYd8j6kZJIf2Jb4Px0EqnGgtpnamM
UsylLAqCbBDj0v/D2Xk1x22lafgXoQo53CJ0ZJaowBsUJZPIOePX73Po2jHZ6mHvumpqLNkSD4CT
vvAGipFEv3Z9HVKTq69iG19BNYVQsXg6YrxoYql8+zLMXADZ0rQ+ztmz+GH8Dm0cwdyTk186kWeV
bXXSKEG0F2kqO43Ag7o00AImVQgLi2COxgmlyFZ5HiP8nLst0z7nhRAmzHiMsC2ZAVZF8qzVV3I8
b+Ks8Kcckh5ADyEvIyofMTHchGe1kcdID74iOGFSNcj5LzndXVXCrJi0BzItSCh+aK4hHXJgy+G/
98QhIDQXRd0rxDZDCLUgbmVByxuVJ1BMMpzAlJ6IyAyJBG36w/k9ygCi7GGCNOVkY3cKKYM0fG3n
FIdr00ds2R3nvYWTdG54abHTCMyo7ApNVcQmOtzshLIOvOwRb1D7oS6lt7602O+J1jwguCZcrjOi
+Saj9IMzuBBzSSAbfb7Yz8Up+GbpZNxUJNFS/HhxVMXo6CuVJGE4EXbfplncGr3yRGfo84HOVSOh
9aNEC8IRFNwbvOvd1ZjTlkuHQRLYGZKYijQkwrMvQBMT3hYhvVg4rB9wrH8zjkOECK0nYFyiPfX5
s5wpp2iAjMGgYzqICMbJaUutdJgdcdoCxgOx1lLLAegtVmZ8qOGn/h8aJ+ICPjlSGJLyJ2IswkLk
JEFtS6sccgGYNRVRDM+KzKUo6EbC55bl388UMqIXKbpwr5yZXsrtmKMRxmncLifTmyUr6OWGYZ0U
iNlwN4ZfJuu6GoVe06VW1LmxRB/MMJFGpNpw8orZoNmN0XKjGCSTbA41hA0YQVhTrsXu+/9P4fvB
TgKeXB0y3UKh9o2yi8Z0jbTrT8o8kOTTHpDcJW+mczUUoaHyn7c7WTN254RTaQD3FpJ4lE+gqqOm
LcRPKiRsObTY/SzUi2zhc+0U+k9I+IhJRMrl5E0nvYAurLFvWDnCFcUwnnBgJ1cLD4j2byqALxCl
y1QBGFEGmJBb4Wu1YODaXdVY+iX640XxyXNtzw/PdPIxBt0AhZbzTKKdEmvyVwItC0wQbvI3DuFT
Otq+jX8BcDJ0ZsUVLbJxUrDLB9h/+T66BmzFhjFwinSgDaDkGNnSkkRmh8vMwarSEPa2xSsUVcMo
MdIqm12RyP56Q30Nmax+cO31UVxIQufWWtR/gR/n+1hYOMARFVTvj6eqWcnmUA8230dGYKj19pn0
EgoxfeUalc7pklzdudSHGA5iDdQ7ovLTHBBGuxLGMjwlKloUBSqueIiv9N1Q9xcSoNCFu1wOYiKC
ktBtrS7Lgp2fB0MxdF1QAPnHx3dWs6bR2sV6Qzj3sm8cl8jcW9iKUvPo7AIi3L0Bc9p0HomiI0Ij
NZWuloigkkU63g3E6J8fEWdiani6uoOKDZgmcGwfH2gOra4zZh4IqBhxDho78GnQWwcWCqXo87HE
OXp6vL8f66RYPlV11UjwZkSzmA4wrxwSH/0bacwPr3TyjaNe66JCMVNks2EVbnklQatEL6PC5hUy
6+cvdY5892G4kzi4nbNMC21BvqODC3IHWBT3pEiZuKiJ3wQ4j9Xl0MuSjUuRyTkl9A+jn9xdkWJl
qRMCdQWNAtyAnIQDt6HHZafrlynSfUeI7+HBhTBcnOgiURBbWkck6fPvcPZiQ0OKdh71ZeuUJtfP
hhO2KdBMw3lEDwlFgr56FTDZ9EJmfXYVkcJzzAs+hnZy1BtqiK19zkAAdauwRPy8P1K+ReT+8xc6
Z3ZBZxJskElwABH4ZB1BaEKUwwFSYXBlaHq3T2o093ip4kZkKH2IVfrY7NBPRNNfI29RqjFw6u1Q
OxvhEIDdYh5drV3vFWV7HLtE0MFWpDvE9Ig4XkzEoGMwb3SeABQVHIIzRLLJrvfEv3SWdikXWJz8
Hp1LJLLzV/W7tztZtqjN91knkJWwU1m5S+Wh2E+vA5kvwQhn0VAi1Um9Pv+qZ5fJu2FP1isGN5JZ
1wwL5E60E1BQBmJHbQ1Q5b852hxoqciaiWLHyfyVA+1AVDHeYEfsixxMHyMyWpdE3sVw+fw58G64
kw+qtNY6pyWIrToOvaK1N7gwUAq/d6CWa1u9IGVamWPU9zr7L6N4+Py7ntN8YLX+87YnHxYLi9DK
FeBsSF3Dh52XK1Ku4dVqjuEGCSi989oXBQlFdbrwmZ1zU0oHC1C2kMOAnPXxCimrKu6NCISfBeVE
6hxaF1AL+69xEW3FkTTBekP9Yz6IiusAQNyJg6nrXSuhs163FGFTtwrljYxS/9QfnVnekHKQL8uN
jiTga1LRjETdhOTLIjwoLeQizaeFhLnnXLck9FSpr2FEFwC/LoYclp9Dr0H3ZsI8GtVdVm3ToXAr
FfOQ8Vo4BubRU9zNbmwdRAU4LHpXWyK/GSaA2JGYrq7gPo5eS2SrdTJVIiYaGlwh64o0IFK3aRmM
868wenbaF1jkIsK1tRetexQFGvGUGXwHgaEmy7bWn2Z4C9wH9dgDeGtuhwzIt2bVgLtF+wkLhPjQ
UY60lorK0YqqnonUcAki4bGNsTS9eOtfmrKTm7jUszFM0Ry6QmaXjQjXCkKSAM5fpOyp4kedXvo0
HQkuqIFq+GR8XB1O1Gr2sLIua4UzU7rWHPACcYJl0J2q34Q/RRFM7Ml26xSop3TCwdFqn6YjqE2q
YzDkMP8BlCEfGh1i2t2FbSMW5x+PB9sMJLfloAV8sm2G0qL9GaZvcGqhNsERTNUf49mAeuw4PkK8
iZpgGr61iX0hcjg7Ce+GFv/9Xa6fDm2E5QXYAZy+qCqW4zciX0oKFxn652I80iJARcK8DF7Sx4Em
eR2VfpUSEaFQTFDQhhWqTWQBybfL1f1zE/5+NPE0714rnisz03tGy4ZnjFpcAJeC/eVot3N4FBIi
QuAax1UKRBp7mE97YUrFlJ1OKbIWvK8QK0d99uMD1EPplM3Cimvqb/TyjRwB2cZrzM0kQ4py2+9a
sU26fbUvlOZt97H2LkYPZ8/j909x8hmqtJWLoRfA7kZU2FlX0J8pC4bdE0JqFHC6CTXAR3Kyy52l
sxP+7guc9B4WB9J1qzA2sAlzzX1OvbVwhLKuqNFdRBacDUL/edc/pKDaPOtMzIhA3ozI3RT3Bm0A
zhRxoHfDk1UdBGaOhMaqm52oYIEyl/Q0iKieC4jXhfkX9/qf84/JFrakAlhxWmKRi9pCQzu9arsD
Dk5D1SJj/bbwidFEgVhUA3KZe4hNkN/LWLoJX4gLT3HuYKHVhJTcGy/oVC7NQBjXKtYwEaoYwnYl
eXHARihvGhWiCW3AzVY7ce5d3oJnv4ApaneE4iZmYx93wJrNdZK2f49NwTlaam+RYljwodDoBb3J
3hcCrqLYIOSH0CttLtk0queKebgkIP8ElJHw62QaZJmO0Zg7dDf7A3Z6MdLn2HhhGeGg13aDz6hd
Q2YEdb+oLxUQixqwP0UikXqj30P3VdR110j1kAl1P58c++zkYKCHy58KG/Ht2d+dUdoK1HVA/PwK
DOZRyImj/yNT6RbY5LnVr0ywb4ae3Bkl7l0HkjgUJo30WUiZGyTl9MhZWCFkH3F5UpsXXzhE036I
0zc3ERoxmPtsdWc+ygmddntv63dcKHn7QkMPsX8mALgzoZEwUyqhPhBbiHOZ8u9GLFHq7RAKpfa7
tVDSotytlFtMYb6Ev0ILaMm6+OkEh2Lpg2Iy7xl2062oJoPTsaBBiV+jOlUB4CDlUMfXYgRm3WVe
E+qAQ9AWZGciD84kiN4G5HMCrkZ0o/pol8M3y0nLheCucmFXnLvybOgMVF8wBWJ1flyYxVzIaIZA
nFQhfAyCd03SIUqR9LM+n+KzlfT3Q51c7LETG1nYMpQAdIPRGDzgGXF0RxSJdC5ncVg8l3UgzoJ5
eRJoizw+pLMnFPM+f5RzhXQbt3H6B2I/nL50ry7SHM9JIk7jqL2zw8Y3aPbH1Q1SVWAvLqqvnbsA
3w948upaZVvSimzUVeTIrmBy0yMVvBUDRbTPX+3sfL57tZOrts96BPBLRooBT4dhgXjADxOQOB2h
4tJYb5Kup+c6LtM4+YhSHSW8j4vHqZxKaUugC4gr5lRL2/6+Lu5n5ktGF94Sio8g2Yq0wg23Duj0
xfp8ZcmhyPoMZUFs75p70asx9AiNGA4GTBSEoDQcp7JU37QzlOvkkNFcykBGQjiDPAFMrCBS/9ZL
yHeAC8oExuzf2PegY/vPm52c16PT1nM3rbyZvJWHLOhjdQeAVEPXM/LV9svnk6aeO/2Q7KXTQrqG
4OjJrDmGZHSDAzSBuFqgft7IbzNA5VnfC/i/yIkEmRjPAGyh8LdR7mfydJW0TkTBlM4dMpz52kqT
t37cZXHLc6aV1Fz+ecST6ImWctwm6pKI5pMwxOMOEcDtlI4Qmi2jWgeNjilCNd1rKQBsp79aFnzO
AeaFe+EBLDQA1Gr1BWOBxiNnHbGWqDbagAOhlXz+Rc8Ge+8f9zTgsiotzZ05oeQ4s86Iftprmt+t
sc1eSq6vytpjzSKgfVVpoEz4emF8cZf+sTX++VynIFKLM72bKsYXDWeV3UDDDHEoclaMeOr2UeZq
QRf281HPnmuIS4LMFdpYpxLMkmGuwPcn0oo2yKPVReOskXrYBAcBHSbX5Qr5fMSzgSbCzrQwZPKY
P/DAKZ58k+a0bBQqClFpBX21G0dr/0Z998zBOqQcdfP1OH8t4cJpudcaJUqHtyUGQBee5VyQ9f5Z
Tk7ZJg5XZN94faJ7EULEKuWDstK/LvG4EyDQWuN6H37VaX2FytL9NFpP8arSgeKk+vxZzsX7UOJF
HwWDJvO0gRmli4xjbhhf4SMDjEKWJ1eXsB8m4Z4O9SUM2Zl5J5dnKHQHYLidqivoUpiWq8U5DN6X
jPJvk2pyGkI2SPYXm4pvlOqTxS1qB4qQEaXCZZ8EDZMayjiwcjrmuhdipCPaY2zosWkPaYaP0DR6
XSpflzINtG6bkeFQ9UfmUg6zV9F6oyAt7JhsFJioStf9c21PPtrodv2qQ4qgGMgMFhQ/hCpEiYla
jXMUaAdArvhOdluzbIK1QTXK3vYZ/gv31nKMjDSo5VpkVmOB1M7iT8p2Uc19MWCqO/yov9JkEgqr
ugL/w9nVY3u7KLu2+AqE3VDWAEvKb6H6l1XsbbvEdxKdivGBw0vHDJN4hMpdBmxiWhcAmS8j0KpK
MNxRc50imBl0qSrhsRzd1DgoFUBkyGenH+n0XD5Xs/I9quWgGA6h/iLMEFOivhENPlHQ1bafL71z
Yb4OVMEgnIOnL5/W/cdQz61E5jLJlH25DAeojkJVVF3L6xXVTsf6ImdMEF42q8E3jJ47DACxXMZw
aPUW6AciAhZfP1t+6epz4/z8/AHP1WVFQxq5TQvMn/lHa7icO2kOa2KU9EGEuvVsIq/wCs6cWpyW
zD6cFGHkG74WlyXrzvkAIflDi5NASIbTfnK104iKUrnkZO6xmKoLKegXPbDXa+GdTChqWpO7GsvV
pFVBVnaC15g61VZJcR6UEZvKb6sBbyjw9d1WRQcpZ3lRIsoLVfAwTJJYEbbDtyTcGbTBj4bVC/MU
v9/7OE+9pH5tJlRmy/BaNBssahFE2kbxDODWpkRdgdhWABfbDL3Y7f5HEcN+JlpOQsDPy1GRgJ3l
QhCK4rlsPQqtKZBvYr2jvfHmgVreJyHqbvFdOEOXHD0LxE4voBM0S5YSIJeS74voeSxM1Fu3gE8R
PM58WTpESeGBtYdrqd5RlSK9IhcYcsIP+vfVHiOwbZ7oW4kfK4xi4htzLPYqPzHsBGT0voiMq1E1
Dux5Aayqe8cfi9Rb5xez0geUuR6WbNxoBAFN5QQ8wtTbfNTSJ53TUKNDK8xcOJ3t32/A63BPxLXg
bIJdl/iVpD12fNqlmm/C2sHJpd6YRoOxYbwR3g0GUE4Jk4Om5bKvvov+sQBKro9KFF3lZrU17Scn
S10J+PagAwgDDgdJy4815yGJHlcZ1XLDDKK4vrAhz9HCdIEpRitfVpEUOAmTlUrtBtxquZZr84td
ZYc+vFaLAIEY1GxgAOOxQW1dANyc4fs4Ycu7bRqA+/FuKp8TdfYF71UgCS0fDJpBN5wPFuoz6jcr
pK8FjOMIsC3dO8TgIn1yOhq5BXuchpgDADCpRy9fqNX/HBsNdoSoNL5l9XgFZivObneKdScsEhDI
C97Uhad2x4IU6iQ6RmCf7/8zd6MOmogiCD13DqqTMkSSKZ2+Lj04XJoi2bNI/EYPuThUGs3qQkwg
Auc/biqM3QSaW5w2J58+Uu1RTq3uLWqNy/sm/YUCKhWeywHym9LN6VAKoEwbdXwyh1MtTJ0g8+9T
TfQ+3tA2LMroQMuDm1ijlyBYDDm1V8JmgEaDbww3idT53IDF2uFHNL4ZNxo0+IRYFI6sPZaOSJgk
iNWx3+gE1rrsR/XPOIphIRdeiw2QaF1QjbDVOxmneL/oomNMhSaLNN/SmFAWC2WN1LyR6iuBXohG
cwsDXhTWxU1MdyEsnxbuAQKFTi7fBLxA8BGhm+g019a6Fz2isH1dul8dDtZa9Ix3CZdZ2v9F1BzK
yRfsWTLYaTXbXngfJBAnEuv+8zVzrjmKpNJ/vu7poqlkSbWnNUuuQuVeqeodxmUS3h41i1ZR77/Y
+eT2WrER5M4LI4tg5pN5Pa1MZUNchoVckrsP2IO1OOa2kENM+kmdK0IbNiblrCupfUSZwmiKfbvQ
ZOJs/z+4HJ3JKj58hZO7K15WacEM6K1wgburX5fWppuuke8yI2tj1K+C8MPt+fknOLeJ3n97jS/0
rjYXTYvtyKipX+lTIqSHEAqYE059Y/+vGBgAgnDoExbF5BQnoWUdZSrhJfPMDQpbimtI4HAR0aIJ
xYDcxgSan7/eOWLAhzFP8oY2Wtom03JqYCq2EPKmJOoQEGdwGyIWHVAOY41xk1gTDutcj1RnBTrA
FhFqciOYQgJBnaBWxm8/fzgx9h+rDwwdnnAw8EG6fvz2RdHFkhlzgFGqqqXCp/gpldipXwIK/peP
8M9AJwlzbwzlYo2cyhSEp0mjOfitlJ4EnB5q8N6aGwR963hntclumln17eKqzfy81tjL0UEXsGLU
bNdIA9tzuMiReBMZ+O/f4Q9RALnT5tKyyTN7UYLtfqRy+jDU3fUE5pomc5kem2xfjPnN0tmbEBAK
3vMuNyxzSPOYDNgo5aso1q7Any9FfytKurSMBU1CHwEfEAtqwyPa967C0h5f56nYN7K0maYGqHZ3
sMd215rmNWQkqi3/Yo41YeBCDQ1RlpNLSmnD2gITSfVHxUj9juJYr90rCHZ/Psy5e5fk8D/DnBwe
tVOVSrOyjel/iIISwR3fhXY4LV46qp8P9pbh/jFh0KhMAh7SxFN8Y2Ol7JRWHBpcNZL6V5/r39jQ
sTMfYkN1566404DQrYaDTnKIstkaWOm4GWjvjrZ1i8erwBGo7bJbc+6/9hBqiycR2uWGW08o+2Gz
Wd2M8++FsNes3UF6mTPFU5PaK4yBkFxzix7cXgeCIM/9SdM3XUIZn+ZKMzj4Dah+LZebNguDxqFA
yUWZUG2j+Vclo6vCZu6VKKi7Ta6Hh8ksN5O9uheTtXPMK2adaMiEJI/4/8mkTJlEJ1imXtvIi1jI
ECNUwJ1c9lO/pfsc53CQ2gtF4jdM8x+To3PMqoAMDYg0H0+VqYkm3e65R0YG4asIsoiQjbPWyUNt
y6/pVoA/VYZH0UcBmhnhjAGLQBTy+lT/Qp5WIKY7z0swaDvwdGoXwwS5fsNHqupRNdq9KHag2uaO
pbEZ60sKf2cXM+KZMkcBUIZTkRA0tNuwkfhuLBQcTNHKyhJZ8DWk6HDxED5X/MRl6Z/RTnbotHDm
zmI0IUVShMiMvxnVWkUs9M7hMDfTzmjjfb78AjlBxEkZYmtJMDSd8psQZQEX44rmT94WnlxLB8GK
EOhyMM6Xa4/iaf6c3X+e9mRNrZoRtb3oNrQDhVlXyjcYcY/fET8lEuX5WFOXL+6zYZIBo9MQuA00
nT4uKTxNFKcERnL1VjmYnp3hGIeFm6MFAllXhRrEaparp6Uw/KjFFH1bwGim2/v5uXN2XYAm1i3R
aUW3/+NjSDA0mqmm8FYNv0IDhUQB+DSP2ry/2E89v3ffjXVyZbbQzOd+5ZWp2kvjoaGqm34jVKHC
S9tCbNuLwJGzodg/Q7490rtQrC7WqAkthiz1V4TvqbZDzpXie1b959/xXLdOR4Lnfz/kaW+nckpa
FXmaCHVBkcXj+olmrKL2rhy9COaRcKyljUWbFJUaSNpi+xP1UrX5/EkuvfLJwsIOVif+4ZVhsxF8
ynxWri2SRRGCfT7Uua6Bjp2B7eC6CjznNMsYV8rHTaXHVxKoNkQflDsVifrb4h5WdxS6phF0SKnA
DbMePh/53LLFUQ3zRoNbgF7sx2ULrb0a5LyPr7JmJa5a/Ao8Kx7Z6NuUON98PhiStGdOCGqEFN9k
zNbt0806FfWQ5T1MIj21E2CxpWc7SDNkU+UN4PoKppduOS4e9+AEluVpFEAd3d6l6msHYKL/YQ7R
vsQtvMq+d5a2F4rIo1R7ymof1WnehJO5yWl6gLnZgaoREhJMGIljnwx7mAyIBVDO+SahVBOh3k7B
A6uMW3NqZBfHLkzLBjnI6tcIQPoQZ/sWOiAGq6qyHbBPaNZgcKprpSLV0W/IypSMJ9Bf69X24JS/
oQeMxXDbafabdNlhhw0W8V7EOkTqEmiGSrM23LCUhwz4/CYf2TBflKwOrNzajAPstgULSyf0SH31
CuohFSOYTiZQAMExlLj6HHOmTGi6fJGlmEVWOsaIa5Ro9yjjd/G+ROkFehtFI29ygTMBaQ7nwhNS
Kf21GiFJALMxM4EnoFsgfLT519oAp3eE6K0kBRo9gEQj7o0SYBTdEkHaXMLeS1GQE2CZFHYlJLhf
QiJebMiq5Q7+ajnHlTfJ6mtR9+2kLdVBgAtCby6Vmq14y0UZXoeciAoMAieyqB8QFQvpVvueWttY
KEE2/SwyyJvK17ndhcNrrHyTC333d0kw0ued8EeC9ePKAzLi0714FtHyURL5OnM0f4zG2wQTlDpT
Aqcp/LpHJmZr9zLYmu+p9J12NJgLAc0s9GtkHLL1l6LaHmqx+gDqhJtSeF1zS0GqSynsCV8TLDZn
9IJScJxFVXxDTwFT08xL6YkKGzVxxZjhE/7UD7a1UxS8tfunWP0yVBRKYXN3iubK9g3iFboVhLB8
BAaXIqFwcQZG4tZ68m0qpk03lpsqK+7CpSEGQ6yDFjYL2EuIENFV2Ub8WR7MgisELdIHLiBwkTMy
HjQ0par7Vs6KJ2RaBKQjRnrCWPVDpNZvDohNf0+5tyxD9yfYL9G0jZyfixIoMcyj4VWQv5t0vBWa
CEQxol3RxosrwCJJ1D4nkXabzIjP8dHpkMQsZxwD5vFeztHUyjc9XQXjRlp3djG6jjwFJUYbww2C
GbJx3SEcUiBLCTtxyYw3D0Iz3GtIhwxmshOUZRP2p0BiC09xDtu8GHagpdVc+oUuSkCja2cZ/8Z9
Sn9/FJ2cfKWFOeMccxQxFIeNJBqVIn6CI4J8WvLcL5MvZKKK4cK9cq51KZwrqEUCTDT+PiTf3aVT
1i2JFTnYT1XGTXifhqjYH+L2e6RuBJfeDgVFOUMvBG8Un9NDm8k27w1D2n9+HJ87+98/hygBvHuO
SEU3vO0h/CBDQ7mekockKXcsfIlTlYR98/lw5xhPug5YA8APRsFogJ6MZ1SVOeewcSgp0C0E6GrS
j49eBTbK4WgzwOJREFzgHODeBLc0KZyDlv/ivPcm3dnSrLjwRGLE04CVyxbBbqbjTxc2J9PbRa6W
N3lOYJmk7Q3K0tm8FaHz2uWuGW0pKYASyPFZujD4ma4xHXNLAwOlquDiTj7/SKFgnCf4D9OyHCnT
kkpgvCZbkg8fPKrfjh9CV24tS1KEMstFdNDZWMvQdBW5TrCB1ik+tijXoV9V0JpMhzApIdCazKPT
/UCVKNXfxB46IO0m3eycYrEGerLa6q5lr0/i7Pn8g4io9Y/JYGGI2UDu8TTw07tYW0ehDcvyIMSk
PA8SHa4zChS0DaA3fz7cuZiLLgCYPzJR6n2noIW0lCdErAk0OXLwSBMXbE0rzgEqgCeGnT2KPEFD
lEk6cmXM43ShVX/mfcFLkbcQB2B7bp5sBxafVDRq9FYWQUoqyb9N7RMpHSpJ4iC83Ck4R0MVdGrY
1OAdDab94wZs8XsYs4gaJ4WYCQkJ/gHMSBhl8MmV7j7sZ8EILbSOhtCrVhoH04SGWl/48mfOnQ+P
ITbGu3MH/6M0sWY+PI3xNBFahBWqC3EALJiJvjDLYhedrCpTwWiFnIjGK4XMj4NhpZ1PSP4mV0Pm
eDYsEfIJyq29STv0mhSNBQaJn2yxpKLPb4SkEkkFUM4Ly/vMW79/EP2k+5QZGINlSvO23EKO2npb
LOATgElkwUVAzvnBxIkGFEinxPPxrWfi4SY0qbNgL8mF3TsoNBhPOaYiNPIIAD7/yKCpP35lKjkQ
ClCSEexRPvZpGrHgNaNJbazjgRF0UqArWxQGc8WvJj8tvDV0ldg1Mm/WvTX2UdHVVBcIh6O669fw
sNz0LYGI+ANyhzyaryEtSE1IyHa6w8uUIjThNbM3ZG7xwJ8YW/EngJ8hwZXJQfOAHgGmHWnoFvjb
usO2u8YDpr1d9xTQ4HHYSLR435YHeI9S72fH4r55NNDlLPcPKSB1lDxNLwUVJQyPdmyLaHaBZuCd
l98qCVU5b/waoZuNcyHdMugqSyBECcrj7VJC25VorpWAbB7A8qDSOw0+Yd5COas9psU+NiA6+Iuy
iQYfQ4Yo3i2DT5w2IurOTsPY6UvxbBZBKvt26sJJoD6TToDVIB8fc/Og9j4R6Gp/BS5gHkwkAQe/
HTf8KNDEi3VVH41myz/leYs3z6pvh+pxrWE3lR5/j8dAoGeOfkrabZHemCAI0u5YjdfZdVY/5hPE
3n1YPqyhP9ZY4QKr2SX1pkWtJPPwkUuyY5f5FKx7CwSXp2EsMHxNKz9erposqHG/SjZOdbCMa83E
Mm6bTHu07IzQl6rdiqgRJp4vkRP0HSQpsodbS/F649amZAXkhiIwlNTlipng5atpjxZ31LjDT20O
pnYv63dWe8xtd1A3jUFI7fI+4c8m3er7liZ6GiSGF7V7txlY2gQOxMggxu9mw8t+teVDnm5tcaMj
+udN6MmbuL64Se3qqBlaVGKR7gua9UZCe8cJVjtYOBkoeVI4y3zYaJ2KR4hL2xPiGX+mibf0PRHZ
mVYg1X5Dqqp6g0k7ytP4CesejBBELjIBjlCgDPGz0rJOydQ2nXxHoO8o26jYKJ5miucs5hsAPEkc
aKavl+DNd07qSeFRGjattjdQ1JiDdQkA+EzNzk5InNyx3bTdAwIO0VfH2ISSVzR+06Pgt0c1Hc5Z
a3pzRInPL6e9VbrJt+QLaKi+8ewoMIct2hma4duhr9RXLUpFsb8k/Pq4woVZN1Pia5nfv1DwjpYr
XSgXCtuI8gXIJ+T3SvL6F4ulmwGi8/EiCP0lv16arV4d5AoLzP2o++u8VZRN3LjNLxQy5XLvjDtd
2y3rQ5Pf84Dx7DnxX+sY2CG2wreScixNr7E384BXp2sm+7ILkKopiQ3reyQWHXzHrtN+ayVBqt2Y
8a1lEpz4ZbZh80v21iRgDF1sk9Bt1Lqds4h/r7T7zjy2rT//pCEZUXjUt1zh0nxQSTeA805+X24g
2dM7HmTwMZgRHSXtZqkOvXWVjztV3ymzX0mHTHM1aacMsJZJ6N3usITe3Lh8UKEtE3tCbVLZ2BW4
jVvVREdjoww8nIty2WQceWhLC+qI0dAyKndrdbWEfH6PToHJfnoRjst/taTz0cax/GpEODdA4s28
L0cU2ECnuTnKbx3Zlqv9ZT4Vz5yk4sP9ogjU3IayixbxZG/07H6Wdl2HaushKxHOv3EWzM6DSvU0
dcMH1he/zzbxsuHNjcTPyNRllgRUe5SrveSSkAPiaeduAm5VQMy4WKBq/vHmGaI+RApq1e6r2Bt/
MBM2zKo1CHEUMDa8hGz8QHRPyzZ95Le/8RAhSc59igTzb+KQ8Xf9YxHoKA/TX47iQXI5ApBZKjpE
mDzgQlm9GceNhMgt1jiGX6AaOdxow51uXVVWgLKjrvlFFLCB2iKYKdnVrno3pT4bjAOrWLYcwe2v
EHMP08fl+aH4zT6XYywLMXnaOGGATdnQgbsGKbGzY4ATAaeqXbvZjFSGr6m7+UFt/FWBP+NSwwLp
rkAfhRs4IL3pOobH9kEwkT0SJpskdoEsW7Wbpkf1OmTF8entKx1Q07rtX9hb1FCU3m9QzbVgZfl5
SnJ/I9sbrfRWxMMkl7QvHoMeq4zvWnyhyUtR9XS6SIHRnFfp/lGNg9v+cbosc5rUlij1vlSuVLhB
3+zn9LfynbOWS636zr5mlVl/oSo1/qh/lNzDQMkqv0Pjihum9zljmc7x6/CSPUWRxzlvFB77Un0E
JMG1vSCWawdDdiPl12a67ZZthT2vdZjHjT55crLtYDwW7AmvQ4gLBvgEXxjlSp+FmlJp+h32t3gl
TfUjt0Gp7alya9gQLV4XY1C0A8eVKmJ2Kkr61PcjxA62cegXFX89qExvzcQD1d8tjJBUQCjw9GH+
eswgm/K7Gnl4jHClFgklPTdp/BzcrBE0gNciDwWUVD0yO4oh9iFT4+TMkVs8Mxth7K2O2+gbjrBB
8lhENBBt7km0cSEZN4hOc7/4o+Za8jFRg7DyJ2x6bc886FsWRD7DLRDXUm0HXbKZrSDVfajJzLv6
ULQbQxRkxP/a1Oc0QfL/85iNST4z9ZTZHaFAQvvktFHaLUOCD44M8vCaljWBUqySgvvQFNHnCWEP
4QniyvdjIjZfFeG+7uUYLOcBaiVLBOeCvbVZsq1q+OlIaO1a35mFXg3yn5y0k75Z0K27L6FCoaw5
HSMVc6RdbASEUOtyrHUPIC2VqvprgVXo6xi7RGJ/BwMmrAL0WoHru9N9940+YWS5by7uXpYF7S+i
n/Bn/YUfVP+YBxd1duU3wmmEgxT45v2AanzpypnfwHepDxVdAwgM3hC6Xefrfh3DMfJoM/Z0ZUc3
/M7ByT6tcS1Ete0qeqy5tVK3sILuJ058Dppt/vQXRzsmh3rixt8IRXnU7jrU3PrIT4gfcgLJ43RV
dH6vblVdBAoyerWOK9+qP5IvnAjl7Kq2iPYnZ2ur4v7VpLsu39SoucWe026aftv8znhEVSw9Z0Gv
zSUj0V4irvdQXM/A2Bft0ZSOueFX3D7U3MByjQHBSP3YjJuRoyO9lKOeJKkGNghoHgJYVRyiepr4
H8+H2JHKtq0N5V4iTuWDa19Yu9rktb+pmqYrmvIsem8B4czemWCVgfvzEyK18Dgrwg2MJUE4/lf9
QwVYDXBU/GXsk7h8ypSeoBvmvjNvWCJrvpmRL0fz4mF6qjKfoJRwaMKSNAySyp0As6O4Owbz6osA
lY/J4TkGBbty9AeuTGK7XU0IJOaz+ao9EGVzTRBkEgtPww7EZofNjbTh5OCTU0zN7uZnFZGhLCDA
YQjJQjDayx7NKyK35Xf+0KIqwumA0u52fErvGyIMl+v8AmIBDYo/dyIiQOjUU48QNOWT1NCh5TEX
Ax9ZaQMjfrST74m+dxR3eqJ9TfIU5xs73lipOB/mChLTTss3tO25NUtnLys7g8Y9aEbbV4kbIn+i
ADttquaqHI5NvGvSO24xfPlW6Cemx9dDj1NG5cO+is2tPAZVfFgascUZa0GsBvsdZiXc4KU9WjuO
hRakubqzCcz1jea4ab5Juk1Tee0v/VZ74phPv8ivTr5xxk33M7XBEXq24nKWkyx0E0a50HP261cF
V9WEHA9TgoDEwgr9wQ6KDKChP7yI+eaVHlFdaPEXwdaTHn/usQ0lGVS/35Kz8P9hYBI4FNvcYq8d
1iKAOhoXfmuAqEBKdUuwHtMTmgIiopyCqka/cJsvW3u+IkDrb4i5CL3z76ReOeE4/UUccPmyP3ng
WBInPwsp+U2mlH0tkVXEmZVwZRWRSMv5zYKuOQLM28beCvh2F9SOR5pg27ucjhU82kDs4Kdl3qSL
ays+5wPXg3mM6SL5RBWEjjBKmxW9rS+TvFmnPeeSgcrWtufA1bcZWZ62K6q9PmxCyuO4NE1omdPI
d4nh2TaiIgXniUtQRafBIxkGSSt+G/mJsk1eCbXBYdaVOMD5kcrgtn9xaYk/pyBkQZ+LV/A52gnA
iEZwGuQAIYr//HrRRBHnXd1FHBxcKxSbdAfmLNDUjwdHNA5jlw0da7rxCeykLxM1/gObn6AYyBaq
FrT5bmxYFNf/Q9h5LLttLkH4iVCFHLbIJJjJEzcsnSBEEjk+/f3ou7FllVXljV2ySAJ/mOnu6VYP
HLfF1ZFOn1btZxBKhVM1fvZMIAnZsOMn57e+nwLl7fHdmfH7A3wh/cVe//PLMrOE7wMZTfjGKb9C
gUlSlWjLjPk4rlnb2KlLRnjNwhiv8MGOATzxCjB985K8SoozSyvqU91pvyUXty4OH1JivpNlI9Xr
FOjgCfmQRFN+6Gg2MJvbjcFtgW9CCfCUUO3bIAkqQrZ6e78QnVNtKIUoJQPpsnzM3R4qVGfu72WG
O6Mm0viTu4czMnGWz+NZlLzrYM9u3zvJCYMeuEhxXz3Xsi26DmXQXogdHDIzQus+6Hj4Uk+6jxzA
nZ45a6OOHnDxmZNr42CHx7gRcIc8IybJbYMMGQgu5v5Gr583vX5EMVWzf1XCKv9w5P2m9pAUQ9Fl
eH6E2OZfZenfIEAxz9JrMV3noziHYramMnpc9QrzMZRRbhajIg/qZZ8XofLaMdncnzRhC1yGdcEU
B9V0TlpvkJ97xOz5egz248zGcRgquXQeLpG+tBU0k0f8eau2t/popMcy9zlEtHy71EGFDwK32KN0
DW+Sm8ub/FJPUXf12PHYoNlj9gPs12I2aLJJQdkVzr2BQRVWuWjHe0n502Z53KK/rj8ICJBgUUbE
ov0C190J4atmXZyPOVE0JXm0oYwVE0/haPC2vmRH1iPCXa0UcIvTdhHxt3llctqp6XSs3S2Orm2o
4H7PAFMgv9BqG6tjHyqH/97U6m+/J9lIaFygS/6lajcQbvRi2s9HnIXYCdp87uV1pn0Xg4QKGvfY
R+8Fp2tT/Cei29Uh8BDztoICReizHwrVn4RDWvjy/SLWr0Quc3APyrG4BwrzcVJYt9uWuqG2xY8i
0DApgoHv887DOEdkD9jk6fz3bzL+BV0ig0MBh3qep2+yKv95UFmC2pMoMc5HomMtIzBvgTqv8CWZ
WqTwdh89pecrGFZp4lbygtlQy8EZkAcVDyeAzEqGDQlAK1Vsbzt3fqY2lXFp1Z25RVcAdIflxQky
XTc2ebySOk7Bb1N15yHsqOpim0jWNxBGr970wrpb+KBIJ2hSXMEuF+UOCBdZw5KHCeFMy0H251U+
+d2TKnlypCbBNZJDhAwLtq/achQ/5Gj+QLe8/OHNK4+n8K8VauGYyPCSqrN1//mUMl0QlFkgr0E6
L36PdgH8L39bPqwdEQtx4akcGj3hiavxO5cipA4JMO79Jw3XIAfSMwmzskTqsy1tq4mr7ZAO3+09
pCLE8cl6a+Xwv9/qX2Ouv3xfFYmhYsg6TliY0Pzz+zZ9HRN2IyxHAnhX8W5JbaneMgHMg3TFa3gF
J/TyZIt2N5X2aeEmqU+Wef/dLnaO49SqDjQcupmZv3/OT3gw3d/QisIeCNLTXX+vP4WndPZV9Tvv
QkrX2v/J7EL3KjsjWtGwB+cM5s9YPPTUC+2quO6ur7Gj/NCB+LJgCuZmK+Srble6w5OZOaWvSeHE
8NZ4aLZYS7/p7QMEqtyEuQdikohnImcp+u9HhHHvv98p8nOya2UJAci/5vWkUc3aW8wzIqD95ht+
LfvDioiHq9v5XG2yV6mr8URJYi9fahs1/rgW9sNhPHGr7C2gEeKklrAzwoZuJsfaztXpbfa43AG8
iffD0r5qZx3zqnGdav4icE2uJXcRXYJrHfmGTha6SXDb+0fHs7WC6eZM15XJeOLUR/SD2KUZrcOB
0savkvmAg9AS0giqbhn035p8Ml4SzpXVMj7z7hZ7ynHP2uUM7OsHCnkubfXtHjGZ+i5Kj56DjN4V
a5TyLMgiMsDoytUbQklHjKag+zlNHgFZ0zMT/8VxXAER9LNvmO7d8upDvSk/r5ci9TWPKhJ2zgoB
1N75GAbMWN3sRz3U1qSv3VYaGrUkMK9BZh4mi2oSSyllWzOtUvlWTWhH/lCu9Cx8R4vMORgqF6mI
Zvo1vfUdrcO7+SXnlMRFftGKAD0KeywBK8DBMaUYKR8VLOeATyTDU7HuPOEWOvyw0pbeJy9+q40g
HVhb94hiQzqZdhHmFXm29k/tu9SC3v4c8dh+KULSWABv7fkjMc7pPs04V1rx8268aEyBJRFlwuLI
K+Qzo91Qs4Rd6YSxn/o7bNhun7TYByp14TTYxhPzQeOasDWZFBK4zMy3AKzaaLpOdKn2sOEt9rvx
BdM/G1SyfEHnRiCWm/rUXIz5nLDbaOu14IvP8Und9h+UsGwMNeyFoPFKv3qgaqBlRSAjD27e648R
nCEPJqKGuOsqzWk2dG93G5O3/94myBN+t024lOnNZFNGOfzPoySZr6LFsLF4vMZbGSUifh2al1xu
0vpuPpGhBUqr3jCRENdx+Ji+WV+vo12Lq+s2a17Lied7Z74UBa7GNy3vNlXGa7o4OUl8bunJP6fB
IUqKtqpJAlJu7r0nL2tS92JpNTPk0Gt+XO3i8msoH3FJNtYLWe4T4adV60w8JXs1f9ZFyBryU/Nd
TTIxCrLnoduhv3PmxkPgpcrOdaN3bq/Y2c2dv0weqvAqrR+ywgtA99w5ZlSzUN/yGD/c1aydSGUb
Tg+6wGNyvOC9kUxRpfRk72/D81AftBvAt0e2LLPutvyqW3vatVneaIariOAjo3v3nuqUiQhXTl1B
rux5ODBEXf7hFFN+d4iRG0OQi8ZQHy30P99OnJoj5bu+HJfGG+JT/jy4s/Mq7PPJ7X/MxWqqVsvt
mEh2Za61FwM8TfJuJRNFtnlZ8Mh5gmeZaucm7eDBsdNhSG1rTYGWBv+9jn6VctMQYZ7+ty/6yzLq
48m8kS+xHIeDZvmq13sLWAJZ6jZBJ5p/318zorM+dZ4Wx4BnTeHtTKrSS/JtERT1aP3LP1Th0l9i
9V9vSQ5/2bKQQqloIf758PRqqpHSz8uxrZzO5aKk5ki8W5Q80RwCKpjVs2R+3vCOwSv6gepOKzjP
+0FvfQlzxcTFwf/uqz+pBW8mUwQYrLyiDWnqi/yzGAL+j4ep9T6520aYrTQuAt3hpjVIiBCOmrnT
RV+GgRz2ZYAbbw57J4fs4ZoA89y23yrwDXG1FOsZOU5hugLTwD25T7713RhRRiyCsJ2WfVGEqbDO
5DAzL1JgnJhBBefbT9L23j2bUWmCqlpe/inkO4PmqgrRZaa6159pRedTetuOoFKAZynGz6UvTUH8
p2nQXw1k///yGbMxMOLCQP+vBvRv/U5vKiPjBNVyvMFTghgqbnK4AaHvs8M9dYtl07y9wixmK+Io
V+2jgp63ZubiCN/dA1yeJhfkcbw5VvX8dq+ipuZkFt38s70D1bpjxC3z38v1//H1/1obD2N6ymI4
gl/VWu2SZYMplMsR9oP5yrWavyQYJ4ME7k3xRpFrj1OItabQXO7q83SJ9ZdYXCcjGAkSLuafAoqu
u/aVHeJwSmwJ6MRcApM8c3VfveSwlKLd7LPXfmfsp+SkWTZbQZjPkkXxoz/fSGg7VUzmFx6bOymc
HGNMzZXKd8HOw8XYTqSHM1NqfIDnTjekjbTovGe/kWzLXJFi8TQhFD2XpZ/320ebPF4GZa9VwXj3
Nd7CcwMW/4ndeHa3BymoDJcz+SvtcIhx0bkKnnWME7d4TlfK6NK/NxCv6/Zyj1o3+9Hl54pScodk
6O7dLvXNL+OIqXnzEy1wYUREgfaKO3bna+XGnzDMTSBoO5I2d9YaTFELgH7nV7SzzU6F+tiLNi41
Jb8mYQyILsevL4vnUUZaO7bgGl65oGxGEIA+e3vl0gU0ddJ91e+ncmPutIvxlbcOZhTuqIYgQGm2
z/LPhK5Y294DUd1YC6ec/yjDRff6octefEO8uc0FN8FBI+imo1A9qadx3tJnJd/xeMgy5qSwNCbh
5A/trgS2+e87lXoUCZLMfStiHfLPg6cdBYP0oEk6Iqt+GM/5pWfYzJNm6BMcABfiRQ3gLAfPEtMG
Z0/DmRxEDx5i3TBxu4edR2d9udLcB8IbEeiCXWWHZDtVVM2dtlI9OMKwtSe8nexr57aBxPGmkjhq
K5JzdfcHLYQOvf3ImRte50FJxhedqbOEkqtdpL3i1k5Oaut2IBAOlh9LfJugDWb/wy6JWtmXn43e
lvbZ2y1czPd+G2OmeQXs5v+rDguCj2DY0B6aQfFZIyXkEIN+9CRf1yNB+9QI+BLRnLwho8iJmxnw
eFoteDyf4S2t3l8CeT4IV49NrySrISeT94QmNFP3twB1DdxF1UayEKqs63k6jkqUesoHW4CnVVob
rEztbNmM8aorrQeRZx7wlc6od43bU3NoWS7ZSdN/MlvoYlLkzuJKNJ2lW9/Ut+wVKcz9A0WLKzZh
h1fWfTVpwS2Pks5JlVchPz3M6Ztw/on1CB1KADzbvUyh8tJu621ZBMLNThaX4h1An6WsI6VbSVJr
F2hzePi6ehC8bA8FQ9GbQamUjmWF/Z2GetMREy7b1iy4tXEP9Xr0lXMuoJK2r4zDjvtHhiTYcVxE
N9O7KyF6GE18UvKLZb2JSYnvwGa4QSw+JV9z7VNAKSoevc63oYZ5HWV4/CqeNB6qM3dtMXzpl3qj
9y9TEULAX+XnMX/qnnezX24EzQYLuzBmFQNH8W+ldVLaXZGuEJ50eMGg9Mn0da/sCjbbbPiV/GOw
3ih2XybT78IhkiQEO+9p/E25zu/0u8GntyG5Eil8G+UBRiAPalsKr3IkvOTzivmLm+hUyMw55d27
f52O+H8Z/DUfENfpUx2z9N3eWEnkEr0jY2Fu0ZOmTwPZiRtPD+GS3YRQoXIMy7ZXzGM5uFZHtDrK
XlvPcCV26wJeijrTkQLhXTuiv3Ho/iIsD28M2zkEwO7gCAJRgv6gT+IkxjMG1P3eOuUWQZBC8Php
4NvngXnRD91LF7EnuN6H8KrhkxZeV8NHJ8GhSED/obUj3TOLzAMao9T02CNTNET0o95Vwqidjq2E
XfBMwRbo6+BgJpgDYufCqj23iN73wi4BGoQmJcrTYU7Szo/psdj3PKVkc62QAfxF8HxbXmL6RA8N
+B247A4CjVVcDXwWXLFdyjA/JsMu4xbqUQwccXfrp2Oq+NnkPzKcET29VwisPxK2dAVh4RHZpSFY
h5bgpz4IrMyfVYABNDu4+u+K1jEPA2c2d9eC0KDJA8iQqaNqK1dCBYkjvCnE2EsRZ/LMFMoTxwf7
YUicGZnNWU/XZfpKhy97FjSoinMCmGeUaaFxtbEDwcchxWvD8ktkNdo2NfAs+ZIHxoK8WfhajEtD
TkewAFGOeF+tbzq9knc94KJY8Se/O/AfjCCcSwNLT1b3iN4DTfPQnAudHph40h79Di2lti9Gn7Gb
eClX+oTwpNLhggi7sECklIdx1+usmc71q8xc/SJBw/QhqqshW8Nt6JOvq3jrvUyIjhiWgsPb9oPd
rrJ6N5g3+hhESc8DJdw9UJWvUT3NItjY/alR36VuV2FmwOR2F9ZrDWrttRHOxVhgsmSnsju/SvK+
vK77ZqUqjjoE48aY7Wt9LEBJmp8ZShLWPK2krZ5TlIP5Sn+NrSAf7E7zBfPcHspxNyeBvPjwfIZ8
qdWvCgqdjtY49hbspG0FY3ISgLY5UPyKjafDDq9a2Ya3djfzhoYNlnJ/+6hfetG2Nkhs6OLt/qPG
3/sGXM2jkJzsO/Y58Q70qhDEdKPu7W3ir9yQFtQ83amKbZQDBrobe4T9jHqwDPu+0fb3VYqhgM/c
yy65yOJWeb0+xT+5vuosNLOt7hkoR1RaXE/LAo2wo5VySD9keQUzp6A7Up7q/CR3a2NrgXd8dhol
xxnxAiKvZNe6teK83VbGz2nLlT+u8Ksy7l+8FJn0ph+mGeSL/0hTTV9nbge8J68wK+nVV8HoYuJX
3xgPzb6RJIn4HPJ78xozn8l5mDlZEDmGPVTYEZq0tW4BIlBMAWRvZYTyEVdUO1d99MSGtadnlDcJ
bWL2nsfbaQykg5QdNCQc9vBGS8zwjKWgaQvLea9w5sg8bjQlg5DadX6s1B1OSXajuhmSyTmABhaD
hHwFpGzMT887a28gxGnfxXI1JsGseNrzXTjImyk+Y3CawZXe3O5YNigj183ODFP4c4+E3IQKZ9xP
lY8+g/pB5ohpiOa94MvTZIFV+kL1A0yV6iltbHnNXVrBDa+KzXXbvCbCqpWeYr9mbKVCQTSuboBX
J8VDT6c8DZMNkOKTNd6CvziK5vRRbvkUQYwS2GMU3lW7+n58pWKbKdG9dITVGCqGV37w7s2TIfp1
fW5KxKh2e45xFXsstdgVu8Ru+jChmMOe9a1m9Z61t65eCQ86tnzKAtj/DI1j8zTOG4G4+tTTVr0Q
PdYoxBn+eDI3yRSweg3dwWZVFlzjO5ZsDJggikynJ7HRr59RfzxbrgD1uB+wRXN1hEAlqsfczsv1
DbCBydqgf2FsHzsQuwqSb8N8rt7vOy+LBl2yxaujKBwizqJ4htuGfJ51WGpqMNtr7HqFwmKwS5ex
nu6pYscUkfgihPdg0JxrtgXxqF9UK8q23db6qb9WNgi77lhAZf1Kq7Bw8rOt5VppUL/wG/i3W9R+
XWVXGe1iXk+Hxq1iBs8o/FeWiH0uiImbrY0hjI1jWWGUhX/LlwUeafk5elCROkXdjUrI28rV1dC+
a2MouD8JgbSl5xiMgMG7MBZfyCFQnWKHbqCdd4Q/Yr21wYal/UK/N2wZ3IuNdUs6NGous9+JyhNK
U6F8RnaNS1XLxQtsGD9xqylIXgOVex8i1DgoypliHVJUOCTH+XqpESOl7sDJCTvM8N/33V1YNiXw
IiYYnD7aSQAytE1fcE3RGT+S6KVQVgmZkpAEBFR71RrMOPb7i/ZeIkGGWKDdgME2z2Z8sm4Hc6yw
NbYNJC1vunvj3ucGgq3Ikv1tPpCjibMIUj3F5eXcj82xwHvARi/lqsDUyD7DxuFAcfWv66WCC1sb
kI6i8Ga8TdSwXrybPu8BF3sL8/PWCOGURvTTk+Up4zbeV0JYkiL+YfDmCMZIbLEK8T3QILhdeJ4n
hupMyVNYvZvm+37UT2Xvt2LwU319UrIQue9jMhSNCWN30HBX6Wm4npKwspdgMc5m5yy73WGxuad6
Wi8H3SALgcJ4crm4FaQiuVOEJCFWjqBBT3nL/SMWSttaqX5+GX2xDicn6I0w3gAQXA30IdIa7TmH
qm5LuKN9iQ5h3RszQAYnrkk8fUd8IXoyOgUH1F4K+WtrTot1F/ASUNOpW9QKxDu+x8K6l13JmQh7
Vh2QbzFibeY+9yzASxUJk9ME3M03t9jltLUe4VPGWgvwqVJt9bicLZe+OsLOsm0DNt0TN3qjHUwb
bM5VsB4jEdO7PxEpizmK2z3dKDa98gW1wPWEGNcks+IcQza4M291ZdShNnqp2w1vhQcBckA43Aif
dRvFe/Fu90SVRL0rQjVRw0zZDqWfpuxU41gZDlqGrvQqmyQR7rqDVuMjuGI94yFmfoAyt0idNEf6
ag1/kTgqhCEs/dtK+NH6HQwZSm3pB83a9CT1YTeCZEaIBn+Ipp1/mJ6A/WFDBuoDbUa4gTaHjxNQ
bFH6oOkK8ICr2WAi9CJHT1dvinfk3giR5mOCx+cH+4aLKa8/F/ULVRLMBDq9wV62bLIsDmGZGoO/
CXs2vxGeb2Uoxm/FN9eHyGqtlXBA8jWvWsNtrABir1jl7BQY+G3RbfWjcDGZH7YlBnXX+g85/yrY
rhAP4iHOopsDQsbMdmk4k+wW5f5xyTMKGv/ssoBRx7k9xc99G6n6BQqzepr1AOlWar7lSL7jIFnd
UzvGb2itVk5pX4+3fCWi9H3PPhkmHpE645BH8e9Y5wjNgCxt1XwNB17EBJyfrrNbf8Rv2WkqvKuI
Q0QkcFZO614NH1fB15C7Qra7Llwly5OmrkFnkL5qL6yobwDaRbVnDcmizWFdZ2/TgXXyg7FgPsax
Nvxne/Cf+/xS7tsD1x5aObEgYXS/MA/vLF4SO/yjuaxodv6a6wqvxwckX2wLT2sB1GypRM+6GXbJ
rri+zD6DD805J/IYHHRbub3XvGal898A1m8EKBIpI5jOaLKs4bj9gCD+BrnJo36rOrw5jjBVAiXi
S4fauFnpa2MvucgHX+AuaF7iNeITEfXli3yRv9KV3tvoepZ1fGEO4Jyp6Nap3+qP2892fsjV//tb
/hrB/AAGFQBYQyc0B8LyV/h6FLMElxQ4uFh9javnpF2ZKOz7Fe3GdWQYa/WYslg2g+knpIAaEzyz
3xnEb9pwxf0llQ8tMx0IKRV3+U5FIPtozo636vzf3/PfMsB/fs1fwOssb3I4BjgQfB/WzcXymYVe
7mv5U+rf/vuT5N+KDGTtYYRgWOjH9V8+q0/rq2j0vLhMglAUf8Zo/If2LS6+QPrwoRfNzZg9SxaD
sz7wyXsKy94hYQKsQkxFeE39Fhs4d3lpa4vSvvm6CgzTnCZ39pRmK8NiMJ7E9r5nT13rjbdgRoiK
Hgnpyc256r5qvD4ibIFbzlcXOMp8lpACYHJHFvleQRycryYTv54BXexPmCGwocsQu3qGv4mvGSFq
WfKBZ8ETt7DIJd7DkSxF6Rzmws/HgCFK9TaLpkgdw3pAtzUcFpAV09U4D2tW27h4NSSXvufqgkBz
jZ14P8myrw7bbNjNjGan26mJRhlW28+/R7pnmAuGMe5e/pT97JrNPK0l1NKIW4Swmk9adZa9dyv2
QJgd4SQq7hVsxUXkaKmRJga9r8E4RIzfxngX++LX2K67hn4u1NRo4hy1k+zFID2OOELKkQEqIMhX
992of93jY1yTnfEQYGatr/DbCV8qDYoW44ReIdFR4EVw3a3FYLMWJp1Pl3XvKNzsbsCEfcOTermh
F3XqDwPR9vJJv9MzgKJtrfumRwZpbqgd7+uJmhA3VGNTqyEkH9MaOm0IzUmRZbasBjQws9Qwwepa
UrRkHv9onYtxFhe5qW0X2e9FV4/yz7vSUyu6/dmAPgy0Ge1vlB9q/17sjOScCsG8QXc7BBhg5O4V
8CsJNcRe8+YGdiV55W2Li0zzqc4eowtqdkRYiHyLue32T9TWv0YpOBv+vhF+UQU1/S3FaBPGqLZe
LIUB0TMR25bmkTIHBr6tXhC2Jt0h3/ZYRBxYB2Ww2KngozHJE9fERgRq6aMcotiHkKe/aCUv6f4E
5or/VvrxNbEueXjq/uXa8s+DdlKaXNGUha85I2Yrf1yVtZREFbWDSHJ5o3tquWv1o8wc30QcNzEf
Vem3+rrFgOFLSlKGit8wclMfml6LaYuP5iGbx2AW3dcTg2tjeTLn9RUUChAlWJrz2O9VxZYMu57W
Tf88cLtL2ZmRP3UMTJc1LOZRpa207NIBsnUfGqvjE1AqiVBk8+aZNmO45wdxANfCmcAOGOtDQUr1
LEz21f6hE/2B9SXoYzaF+C4C5N8vDAzRZCxn1LD0QiqlA7h0yGhPw7CSfdvfaQlRx1/d3PTH8IbI
ETU7EiBI+9TFWkLFMHbaNNmfeJrfahcfCwU4HT2drP1yXLaLtsRl0YLjMTZvBibURhveZebm1nrO
0LYdExt294zYsxRM7JDgxJFIVU9Seby5rsS3BeUKEtpt2+0hkJsPojBwbKrBh3Ji1Vzmx1TuHe04
Fv4d2AdxIajWHlW22K/acgPXNgunjtkR8xsABlmMqXrKe6oxJemaxY/upS9+ACDOnZsy9eJdgSQV
Jz/cOu+6j+NDrDpZ58u0KHtViiEaV03KoOi6IBcqaoZLtk2JjKIivImreFkJDXnQK/XmPYx5Hm3v
M4L0tlyXKt5Snkxn1B9n09etN+x1xexSsEXo9W3p3L1avD37/vmzylFc7rSD8Ie98BshN1GQKjQv
BmfGwzfxn1thnlNNLeR4OU70P8j37geNFD7uSygfKqx9TPefOeTLDeUuXtXJYZHf9H6dfiqlg4Jk
Sv8w32P8hmf5xxf6hWeRtFaXayVfjnLyImpR1wIrshhSaS3jASPsrAfpMQMIMFRJWt85+4iB4jo6
22m3mLv5y/BOvJRu2rQT/st22QX953yImXAFlpkYypJ9iVEtTT8CU88boODbRWy2NDpp/l7KD90y
Ah9//Gx25ZuQfEmM3o4OQFoj+7Qn86w6iFBUujbFEQT24Y8am3TjjcEj/QRiR6E6SefYtIchbMP0
T8GQvxrS/VV/qSgH2ECkjDMI9c83liKLUq6t9JfyknRoRATXe5TNEZCc0IV38zOTndiKigw/Hmz0
nbgL7vp6HgPl+mICdj1OjWV+LztPtz7SurQ7hwlQiLM0O47qHzQETF7wdX4hZRUV9wzFECnILOMX
tYNY6lLd6Np8tFDKjuuBGKVsi/LkWjm0TSr8ffM5vPa9SjUB+hmq9FtgRdx7jE0Le7EIDWWjuE24
OAABlUA/wrXut+BBT6P+BrdCFtWir2FvLMZfa0d9QruovMi9W9vm80On5QrPwFWyXVNF70sCtRmd
2m6gmlgmpcvUm8QMa8ikHvdyT+dY4uUSVdBP2Vs/3MlKRdN/R4hxSq4fEzb7N4CcNHVkqofrvgXf
FdtNbe5yCIFNMT7CamvMT2kV1cPdYo5E2181uz6Z310FlnKC5IJx6TPXNLwebG4IGRGCE1Me6Pgt
5DLCahs6Dni5Can6TAGB/nqCnHOn89IEUAsjJtaShxe9dV8biT9nEQPhc3G4puuMSgaDVeoxi2DC
+mDpKV4/OyMr3M4KVHg8MZm8iutroA1E3yLiW6qoDcDHk3Bdo9qJDcp5hpkgzHH6ZKZE2VmZV3zP
ocqoRUHozN03ZIdWsWPz6MPTNEV9skV3DgraYFNFfT9Nz8lZ4Q2Nl1lCphx14lNMs9KsKnzQGVBS
o9Hv0e/w4zliV9hV6U/1NZAxk/Ixmir7gA4RHVW+F2WnEffoB2oku1J3yjEo7X/Urde+ighvl2wt
QT3AY4nu7f6BxKifVtJHQXXYRiL0JX2j5fclb3PfDgQNODr05d1flC3wWWfLZyXeKuIqVTYiAsth
cMB1DFyanOrHzQwVxpoKnxtzXE2jd1PCQnfkFxrEW0oIk9NMq0kJOie/fjTa222OuuSoxkUgAT+X
VNXKcZK3tezg2I7Ox9w0TwnayDp/m5KXgXdUtkfzYdjyI2NBL/nKDHOXP1lAHParvsdtFcQWa6gH
GnXbxxgF4poVO8ttZxKxfWWyL3UbXAaury3vGUhjVL4ZL7Smdykh8+bHct89qAflGe85D4Mrp5FX
AvJWQHoQ6kAI2vNYvneGo38wjp1WYU1wercq3msDLtkp6/NUUdG86PlFTn0MbcXoTqvcZheArv9u
o/6SZ/zrpLAsQn0skQPj17Igm5YpjitkzRgx9D/dxb9fhCQwNKClnWUGdYrBjmv+0JjRhzvKImN3
k6IcfvAQM3Sk4Ey/Zj6Giz1kduhOMVxy2jyX9SpFDQJOJa8pp1EIffRNMAsRA2kt8rsuCVvrki+n
BRi/9BtQEM7te5gOfq2uij+J8+Tf1Z46ts0MqHGG/8uN825m5oymm/OQz2Zz8zIubF44PnR27gSp
kbsM/7JIqYLxZLihUTuM52JZ5+cH2BQxRXVb/lQG/OaUVh+R7iJR9irKmV/muYb77ZpkS7ocjc87
AOtCXMCLFslpmAmBEW9UcwMLfLPsHPG4SIPxmmZ29262zgIxZx2N3kWMIREr4oyo7mxp9Ye18Ys7
yF9qJJKz8PujMJfMX4f6hptqTlKnzEddDK7regevIt4DI9T2SX6aFC+djjKjJekWDzrGnjgo1HBw
GeHWF+Jw6Q0f01v6sFU1mu3I0qJ6jtouBDWGpeuRvhqgkHSKFr3jsmdTyR9rhtHaZ2Ya8y/x5rPv
hjxQa0+VQ8CraTkALKtcKczm2tjA4hKg/eFHG3/60b+WQnUlLnOjzkemSwAHG8wCJ7eiMCOGNA1v
XrGiLBSM4Lqg/veSt26CLv0izAzaOOsjhuuQ9wSj4Amtw3XJbI+CL0mAiLPG6gGHhcjYo/jIFHtE
BbKzMBSZN4g1kSTd0aTQFUw+FhAdhguFzzNRq9C4ueInCt8UzqII9c8eiHv20XiNDEIOoLhYIMBq
tlvtWZJ9k4GwCgLHubbYPjgKeQLkNRjb8q3htSAe+VO18ZviUf37Mnlsvr8haPd7Ot7ajGJDGyJN
ADuOyp8ZPc4pN5ycghW+oQrj8oP6Ec6+jD0ZnOS2ll+FmmbApopcKl9Fl1UjUkPECoomfyiEfX4u
2R96Zenx9n457phIwUXrsaxpRh8A1t++66zq9bWv5PmYCl7Ve+AQxs3vOQlKSE130B5PXNO5ehke
/cN2/10H9rfPtv5SWf7tswnWuGXX+PHZu45eZIsSo2Ge/9UMDTwD/jDZ8Dtc8/+TQqpICNK/jJsn
hXp1iNv5qGIXZgu1NzEeVNhztiIfE5gbbs2fyFr4H2nntdu4umbbJyLAHG4lUTlYkuV0Q8iuMnPO
fPoerIPTXSUbFnb3zdoLqL2KpPjzD98355gBbUyS0liaV8NpJJnxB1tv1LjREu5pYXf61G3n/Ivc
bekn0OYraIjMzpQyfp5v/swnX16OBdcLOhAGV+V21+rUmtdkKZvsfurvs8rGJ1Rhb93Jpt1UG0VZ
DtkIAtCu5aFQ5v1jQqdlI3HiB6ZCy1y7M7L/oMR+uqGbM3OX+KbmjjdUEcCoALYZNSxktQPGZLGz
8zPF8J9/g1vU2p851zQVjEbEzxuGfrMmEFzVkjIRMv2sGgneGpS5Wb8nUjA5cNqmAI3HVEYDbmxo
Rb7k+bqe/nwH35WaVbwwSKSpNmPIvPlEhtpMPFF1+2P/6eFaGXvEc8U8QWtEOiZsdLAxM4120kCs
zqt8NnqO7GvnI3yRwO/QnKEuJ9mCQgt/YqWXDEzErzt3OI6D29fy1x2qN79REiWONphef0wRXPUU
fW2oAj15RN7Seg93hTBNjy5Nbp0YXaoQ0dSdZjLUoYlLyA9WosfRMQPEcOaUdw7SYNm+3htCRZXR
K4/p9n9OZn995HGtB5LfaN1xmFv6U+Btum06oJw5uOw1FVKdvaNEnxr/OqrnJnmTO1C2wK4apn3y
VgHobV31UYjGyEoZNQZEECw26AHXXj0z0WpkHIzX5OepxTZN99aSomhG5QsxHdNrCBH20R+eHKoI
8bvDXlxByy8stWCfGTZN0449QzIln4UaqIKXFGdZnSzqkNrlsk0/NIIE8Lw3CxmzOL/SzPwFIDTM
jn79WKOz4Ajoks61Ce1y50d2oAFyOhgZVpbHQZia7YplDVSbGD8YoDFkNo6StrSGD0B5QFHgxgOA
orYA6sM7u/UrhWILmQDrabzIoOFI64Zme4IOAmfcQ5LA0YmPTXIM1Uc12wfiOTXmgmeX5iZ7jXB+
qOeeYhsUKWizbvOOorjoHixpH3aUpmbdsiqnTW6j7OvfSHedgi6Zai98yLlyLJ19Tcu+8CZNf27y
nVpfQnE1BxtmXjkBxN66o16BSy+GyPKKVq71N35oB+a6cVbImSEDI00KijOoAZSb5jXP94GxCM3Z
8IiI0qH8LicntwJgZCMmhk1C9EzNWS3pSZAdT8HGvt5J8UVuD7ppFxHiYPRlsE9k7RnZobBPaAnA
vnNnnf/c4u8fdrBflU+rufQzBRFPzG/Uo5dGtknJfq3WK6X7kPGHZwTzTi0whYmA5fwlTdCrHziy
14gnUQ3K9RZRF1WLeKnqUy08wcGgpYjEEhWk38/EM+aMkp0m6DNgFh96ZUOggv7UxbapTo01a8Mj
iOSHwT0q0kJ2JiY1uItdTeszBFYky1PUXApGIH+uXRxgkHv0/RdC6VyJKEMOF901GyjhrtozXUUk
Hqy2ongSAnQDKZzczpuGybzy6ZOsFHSIfr3oimk3AW3mTWEW0e9AWYr76trgWBr2Rb5XKS/Y2hqi
FmSXZ/U5NufgriDsKrZ7MGgcpnwY9sikQQKxrgKcu9OkxDXn/S6hhmhzXOb0ri2kE8/cjRo+IiEZ
m+n1OGv4h0TdS3TPOJ/hmBa7JwO5SLZIzNH7JMdvMeiRTF1r1+bowc0/A+Go3sQluxkDbscwVZGQ
GTPRXCHQrzUipMkfe8bPjyFXAHTQ/856RLv7CmHkXsBchkKnyUisnCPap6VIiSNf8k9KxXRIxWWk
nnXUuOeK+mxurXx/1kavLe1LdNwIbuBYJXQ+mpUusiutUHhTeUj5znPknfMWl6MBQmGSBhdsl9mT
0h+Mo1DMO+5TpRnOXigH8jBDLtNmr/JwprRt7GgMY8D6eSK/jbobFztOY9SjCSCyCMC6WfAlRwua
UC660VdiHpV6keu09WcRdnbMYvG0ccg2YSabV1v6dGD1diWW0n7R/Wr4v8hbaevHS+M57x7RNtI3
gNRSQtCbcuqswmet+HCH5xgsRfoJRkRGHZg+xg8qDblkTtW+N9dMm4iEcDImwfvPzybp47b3ZpWi
OwkzVISpA9vgxjTD+lSnTc0ZyYk3mnoCm1pLq1yfOajNwAbgLbmyA424PWk/0jQKODRz4+AozQS2
oTDhgNEbG+yk6ps4RaOba8ThTQbrEeBqM2lpTcK9sEOGQ7Xs6W7MVdOcdC/9urT9PQMyX+jCKPyM
CDxdUpyl7jX3H4IrEM1GviTlWfA5cUCPcZ80/bePeSfd6+uUAkr+VKGJRHWFbnLMhQBxRJGuZHbH
SpafxWARIpKPVpG/kKMHhMt5gx3TLhD+onUO9363QA2OP54yoy3nxwFvBH4I1dbAB6jwGN8r/7HK
7BrtYUtDsJhm/U4TiklzUbSzFe0LBe4gGMWJmB+dYhaj8YCwBz9tLavRNIU52h5FDsZwCzqISnH7
mzqJoy7Ym5p8Bx1/FTujkHUQoaKHymsLd4PvCqcteD5Ts5P6oxQOaF4BgWzRqqFg0yCPJDOGe+1t
BneuP9fN3Hwvf7U9NEOUbfO+nAFg0vj2nOnQ3tlq6t8cOzU+gz8VZosg6ZvR0qlKLzUimPNQ2HrF
MiEdT9dAiOT4n3qgQ5smehOyY2swinZ9ciZepthapd0Xc6qWEWZrxO9gQ/DX1tsQ0ZB3poej9Mio
p0m27C342JMOYNGDBIBIXzpoTviGdNq/vy113jgPYQzaprelz/SReVVKnkPOthxggSQUE9hbUfYb
bkq9xb4CAMVoLi4nX4gS4J7wdFXLtrDFTdOsyEX/+VPik/n6KVlYkFXKVAS00/Hnz//aVPmy3Oah
0HbH6sWJFmG270XM0yuPvUrOt8HgbE9RucRbluAehh6nVSv8l9RT6fZi5t0Q3g0hXf+tbUoadjvP
W4D4IafHHz0bYUH/CtlQvbGoLiBxm6X7eGSJMMKNX2l7CtQpgLpAt9kYmRWSbzSGS/1awRCcVAVL
EIjHUY9vBht024ozF9FV4/ZnQk3YAsn5vowJcp2LuyGZKBsAlkY/Sqzi35kwg9yJpXdFpQSjv5qh
DJh46LdbOGVj7b2g1Y6x6xq/SLhfOIqBuy9pyaBRRpA4JX0en6k+H/bMgNFBdNc5mUIIaqkX0Swp
JzX2um5SmeAuRDYf3Ux6Cufie/kuoSLYyHtarcJMWEVrejDEd0V2kc1pkFFO52xD8TVYXkGmPp/k
Vfkh0QGUVnW1Rn2t6HMWfHPi2f17u+yRWEinaiD4e5WqU8WHv49NVO/nhM4gYHQ2arkc3lhU9p4y
xUvTTsQXMZ0QfOQ3UCwnLFrBEd0jQt3eVr0ZFdG8OovKstV3Lm0Cf94erkTbqi/KdI3ZlLIzZpNZ
twfd81uPrx36UWDMK04ltIXWPYixKY548YF5ixryFFWveaEbAbDxUKRsZQ5St0e6f8YGQhthCZF0
IYuEta8bZh3kAXwas+JT9kcVZM9OfYEAcbio6Sxd5hPxSOIYpLeXnwe6JH83znUR2rsGaNrSb2pP
tGz8vPQHsg6CdQTCI7aFlxBKBvp8HZ7ovnrqHxE//h+velO/oW7aBnHFVVkMUsC610ijJWCb5+bT
xVptaQ/GvVLIeIa8WRshg/zPg94u/K4bt3Ujdke+YAHt7KtJXB9ecnR4tAqw9JOrinJpYc7R1yOF
2WqQV5/T4M6j/6EL/XQfNwf8urLiJpd4dKWfRwVFemSuY6GE2rB57VZOsGALDOylxrz/qtlGZ+do
zudVPh8GW3zszC0BmT+/Dnm85r/3xLmRSG54zJzA2R3x539Ndq3VJsR2u/VRXsA5LbDtmxNBeG3M
0ZwTs4I/191c25cY57cGwWHNpNmxfR5desmKHetzzcaAvhx9nzv7tW+KEzLFJOrB5ujIs4zx8PvX
rTVS4Gp60ZIRMWndc2Y9ckcjF0xYcpKDiTKv3gQ6fN6ShVh5QA8KUPrePXxdC/69h5uFUs0lR5IU
7qE3zsUK4I+1If/CseFBZcdEvfM2jK8jlQdlk2pQpzdE4xZoknehbg6WUR3JV462GiVemiMfSfXS
i7uxE4cOs6sWijivl64wYm8LquEzYxYg6feAWC0UqPGQoEuFDdSlP8rZglpbP0claB5VTvrZ64DH
WCNQYkGsN+69Ll7E8kSWR8wYgWy2WbEDtr1iEwcP2PMn+SzdItYmcUKbJjT00C9juL8GBIQv6wHC
2ETcZk/OkjNjbf02LgARwGheMOt3/L1h9VLW6x4SRTBtXn8eutY3QxfrOioTGkoUHW/nL0lqhd7M
pOqoFeuKfbxzUB2UaFhVF1YPpupEEGJ2MI+YW2iJBsKa0R0DWuM9dux4y3LidGuceYW+4ESKNRiB
nCrPu3fTXwgXx1g5S7aQTnQCzsoms3jHaxYFc2tvkFAN3mLfrYN0YzwVowDMYFX7zYNWxoa8cIFI
Wbt6qut1li7i1TBN+zl7wZ6Lj+ANqAT08XwFbqM2H2mPG5c2y4VGRIPrPLPl4tQe5Em8YtFClcIq
oJ6sFZuxNe1agHEcJMpnqE/dK1b9n3/VbwpyMvJUQ4KOhniKUIx/v7rQzUkO0rPyKK6FcBu0kxRC
DZSLlYIf73eLO698KNVnUUJoaGdsC3BX/WqyuRtOaSMatrfz31vvUGQXXd3RbRt+/XyDOHG/Tllk
QwB6snSVnBLjZt1q2qCt4kooj+yzaIrEOhzNifDIB5F5M0GajXA9wBdTHTi1u8gpvfdzN933wRI1
pQXeoLP1bKx0Fq8ewuwBkrojjzsh9630pzGyy2wKNlC8Du/xm2tN+a8A3pGDSdYWO1uOweiX0NcH
4kOqv3jKk+/tWupn0dlHxplZC6+CZYjtkwq4nZTLplzCFW1akHM06ctlShpav+XMMkIfpFkuby1x
7QcLkZx39g6FbeYrIAPWZ84+ElZwP8OR43Wrwhy9MjVaB5xK1jR8QRafC9RlTdyT9BDrR+GC+gOv
t1/gLV8bAwbeI7FJmr+yKrbsbC0XNEq14j0K17K+zNK9oXAqIcZ4F8ZzfkCiXehdDy11qGl7RKCc
P3vgg1GedTMIonm5ygvQzUua0tHcce0cw3i4Dftno7kqoOHdOXu+Goa+MvJPYww3LZmT4AVBbk1b
yf55KKjfzQDg8TjZEx1BIX/c4fy1QlhGKkd1R0aE/1lTytMmtJXjdmZ9WC9YKMqjiztMoOGHy3TS
bXoaQE/KVl9nj6gbUMpl6D6mRMEDC+EnzL2Z/tGQNER0kWZrUBZRkQ8T/E/JNvsYjVLvGOYAJ2Oj
fGzukTi+aY2PqnAFyRzCa2Q/6r/PovSGEIl6VyJYtGvg4e4MdwcpfYgkrWbaOnaFr5HaZThv+JeS
Iq9dUChLFr411RMbK3KJDhlnM1JkOxBmwYHhyUTmbEOJFKdVz5JlpRAzKdTZjrGsWVoYIMIap9he
dZkCCZpgy26b1hy063jxZo6BIeekfi9U5bul/Z+HvZlk8jKPQycYymMb23oA4WNevEItci8QCuaK
hi5tYkgLqccwi1GiptGv3dmMfdOxGn9vVloWWgkg5M3uApV3lllDWx69VQ14cCIszR3apW18KqBG
zBkjv/QnFFb5lB9qLz+oK+AzawqtwydBA1v/objyXZgysx8+tO5SLn8e3H+msZud2T83eLP1qKOy
ILaSG+QzHHg/YPHZnQ3zOJ/nHmkDUJvsgS4bJ+5qqUP4fXKo+uElCuac51TqUwKhmnS1JuoTwidq
z35rF6+Jucw7euZ2QZEjA0Mx8qkxKHufHLWZNaxwmbMOEgoPhaGHTQjRlO4vxj/qHOhkLIG8uRWH
QFTTOGsDICkAVjDq59P0V0Y/uptZ8UwvFx4AdbAP6gpnqCtsXPLXwF67FN3vvMpvqhm8Sl2UkcUZ
46n9poeUa2IoyU5VEmqHKHfkj+r9KkJ9jvyT4Aqs88Gq4p8mztcp9ScYsvEytfmsWDjQOLGrYuUw
+rlOpkKH6WvkSeuYsimD0bHYt/3EiLD82MwgQrlEaeCxLeow107bbhFCNOWAnc8wafgwZoIt3Bdr
1ITO8f3ypcmABWtWo5nIDJMfM5EQ+WOsn0S0nwh3YuqunD4oPE+qi376eRQp4xR4M4qYS9Rxay+x
q7Ruhjkbf70scyWnDVzycmYBR5sTohTCQIWZlNtVdXatsdFQDFsxJtXabiadiBtsWq78mhlS2HNW
dzYpeFQBLriwjKJ9djn3p3utwD/h3f/cKps4XqKB5cSAm3Q7AyYBQ75XMulouLM0mmAMy1bm1YAc
iyN7ItUlXUkhX3uHMp1Hv0B4G3iSsi0W9M7ZLKBWc2x6Cs4rUA91s6Org/s/SyYr5sNhom0oFCAz
niUz4VkpNznl+I2CrdFZ+MpjAHXpHD3Q9oIZvjbbC5oYRlKEa3fmvFW/EOCZRF1f2PUUlKeMlYFl
faSkT9sZu+ut5ez9/rkDreEsMqsBtAXMYU4bgfOcZdOdkPUnhS8JrWo7j4GbDL904h68tUS4paLO
QuePUanHbUuyQ1Wvfh4F6jiffvlpQT0R7iaZ6JJuTnlCnEutGcbS0bnIji3v0IkLWwxES9IpylMw
z4OPSGBLNEKOQ2Hu/pYfzFW3wXR/oMYHB/apUGbJ2ZiCHo8taiv07zDBkUCBs44t4cp4YHAk6xBQ
DOWXsYx7R0uhjevfv49gKSPi0ZDgAvK/N1W5LPez1tXD9jgaaC5E5OTBxlHOlrAhuLCChPDqX2uQ
hvmTjtkz2r4DTZSclVXOhnauE+NHbQYELiy9Zq3i1BOZEWfVIToDcQIS0iILF7dWvpeHX5K/TsQ1
fhCH+aFh7kuMDRMeD96fi2bm5WRETZJL0L66Z09YetKdPfgX3QjJW7o0tuM5ehuUaW8+WqOWlcDS
Xf/EOg9bKPOEWRO3VJqnJr15KV6aaCfjo9+r2xKDW1ndaSx/KQ3d3sDN2iN2ghV3vemdun4vZiQ/
2NCgpLyyKed38roZXhPARyIGoOvPI/WLCOLPlU34uzoUXuJfb16zKvS+0LeGd0JtW4bPZL8V+k6K
kmmIkFF+Un1bsHJiJhc/X3d8oL9H15/LkvCmgjznurdzT+Y10uBaCsSnap1Yxzp6t9xDJC8qCiGe
8vyfX0zWdUthOjZIuLjZ/Vhg+6y2k71T0WyYcHCHxbQJQflGa6+7E2v27av8+2I3n35VZ2IahGAl
xu5kfRKHjOSIz9ABGp+cHLWg19pPjfbKL5vr9y4+DtTbn1XmFEmYnCYBGrs5qsWxNtReW4EZByIk
hVPSbQIkeOMWRgjsBDhvigXCBDIKL8MiUYWQUlGOR7aEBQcv755+/uW//bJkg/21wnGB6tLNVqEo
td6oB24opPJcVMeie2JgYVVv0x1aWtXbONY1y6agBExYmD9fffzLv/4a/33xWwVmXsVlZRmld+Io
aihPvHc4LFq+CZUnUub69t7D3krlxkGtiGMPg49JB5rG/fx1PFKSMOlkJ/dOjv8cF5+NcsWhV2VE
37jXpnhSKKizB5/CKPj5OW9Xmz/XxeQKvg0FrHnbaK3jWHY8Q3FPUXHIyJ2pF177+vMlvsjbbq9x
82yZ17dFoKjuqVJPcOAEhhKdDj4ikRSLxDsylnvR/vmi343m8ZsVOaGxCkk31yzlyPScBp6jSlmI
8z+EMrJz0Av0d2ajP8PwdqToGhpd0NvUF2+Fg2yOhMERSvcUmFSpympSw4PptEtUEpYcmKDodhUd
zxLnusWhVIQfAr1sRnxx16C/792FmYJdSt5S/c67/W6i/J87U7/ICmPPzdyygmnJRpuUnP8/d3XU
ufI71/ru99Z1doT4bWnFiTfH+1aoCqlwQ/fEvOVHCyi0rD18KXcf6tvfeyx54WIZt6C3uQBmobpD
pxKq7fqrxk8QBExdiE2+k88s401i1yPo60Fd1O20aK5is1CipyqEf3c0YnXGLWVecedU891k8fct
3dQDzMyxelGM3ZNgXcV4LWbX0nyokr3usgNoDgG0gZ9H95/i8u2gMwzTtEhmtBjhN4u+5hSZ4lTa
yMBEED5MEv8UNvXU6bFbrPuaI0s+y3BXBQO9Ogyf/TpIqOy2vW2ZxTRCz9MDFwd4iWDf15YJyj2D
vVHarFsEcFaFJdgYqDzjrEVFFLwUDXk6PQstfEZAAq5P3uz/4ov9+5FupnvNUvvODU3hmA0cfwBD
bNRqnYFTTU4//3jjp//Db3c7tRuJobvo2oVjK6+D4plJAeG81t2ZF/7MnD9dZpzx/5rRwySUwAeo
wvHPi8GnwtRHSO84TgVtsP2YBbUhzSdcOWQFShXiFOM1qOi7ZtQwL6Z1aLWD35+6YCM4eK4jhjOd
ZG0Ufn78/It8O0NbisK6b5HTgzbl33vN1a6VPSfiXtV2llbsZaeMI7E4iHBjCAtojd93J84vtWGW
BQbuSNwVJRY+62bDkfeu1iaa5RyH4SGl3K4+SM5u5ISgLXPOOH+Mdu+h0CKeEY6HClYT2X/IQWEX
eA/FmDuYk5muz/tiVCzARiYgS2wnUmZz01RnczTw4JFEwrnydTY6JLodOS5a8LujxFJ9DHTv3JNX
PGXGXkOYZuB5JRbRShf80wRWnZzYA935pb9Z5w2Us+N+2VAQNt1MFZgpSy9LMueYkkDjL5qMUnzr
T/qiWQbSqxbixnpTKVm0crm6c+nxJd4MSEMZc5g4uovMnze/t9+ZUtr1iXOEWhvx84J/pK95QDPc
tDNkw3V1zOTndLgzuL5ZGbisAkNfNTBK3u6gQyXthFDxnaMr7J2xSDfsHec9iGxC6X5+wntXulnz
u8aqMy8JnKMoAkslJqc4uHB0FA75rfCfnnHH0YsYG3cnTU82zePN/PV5D04WCbUw/prJITOCXZ44
8wqugKDTn0MNn8HqK1xxKtQdqqEYt0U4D9STqhx9VJlmsS3ii5PVq9BylrmHen6uM/VpFFA6V17o
4TgQnzMEsggxyeA0Lm3tL0IFT55fIc9nxlKOAwLOWCEAssGrnC761qKqJcyqnhN3atFlaICYEWyV
HOvu0AgNtaOnGE5pmBmnABOh62l3FqbvjjDkskuiTr+HsabfzCSc2KzG9UpC6SGXohpVdhzRJPL3
hAXYSShrgSlNzHQmKXeurIzD93Z4cx5UDJUQ4TGT/d8XoiZux3aeF6IOOVRE1AlrwXiTlZPSzFta
Qco6NVOkHLhWEf/4xVQNHlTzUGM0nAcgHaSW8AVE7TT1QWghDsPGQBNb+2wQ1zWON0/aqY+nhviA
xQCV/uex+80WwiDtiH0NoSjsWW+GUxBVIKpL2TomwVvZoDZ1Xtr2VZWeU/8UZMSD3ltuv2wOTZFN
K14Tje4cGsSbHUTmdG3kDSxPbMqVpJz9v91hA9CcfYAV3vk0v3QRMG5ozHj4o+Gx8G83l7OSRPWT
khWGcdH3qO2BTjng6REGNVjJ8Xv5R05YZjP1sk8NeYMajnGpn3F8TO/1or7ME9wL6glJwe9j6nDL
/x0pcZVrkVsazpFnBiwaeeR3TD32kMq9mKI/+7B/BiWXMmSO0yj38NrcomiktiSWzXOcoyO2M5EE
2IbePrswOXFnDM1S2LEhhdHY9qehOGjWk+jh8QeoX0ozg/pRIZ9/HmffPfvfN3QzztzQc9MmFZxj
Cye4tMkRZ6NVAb3I77zxLyiD8Y3/faWbN160fjooGo/Ovsdv3nTEM4VgziMJWGB6VVCnuw6CutCO
COGzxrRTYfzyAFyI1rH5jRy8VMm6IUREm/mIK37+HZAS384Xf+5vPEVQ1aFKebMcJp0idplZCEeJ
KQKqOltot8Ws2BAnrTwJeQ6jdy4J7yYxxZHvg2U99tqLi5skzD7aBoGfv3GtfMEpbtOCFMuzfm0k
O3V461DgVMLOLT8r5+K59SSRzgZooL5j8hgudAD5SdD+6iPLhxCIZq0415CsIFndVdreGy4tYWYV
Ct2CyIaA8k8SPsnle5msQfT08jrBb1Sn+wagkGa899qRUSUlRwsQhx//rrq1iirRgQveOB8S5005
2WBsdY+JdkhBEPjdTjE5LHBMaGAcNtGso9yut1dJkpERUwcnQ9htP0QLkwl15fgw8pPZIVk1VF70
e72APBKwX1s9cMIxmoXViLvsHAMu0GNSRayDyZbaxzobi+963U1qeuPtwAN4U4XvDEZ/kuI4ydnC
AVgd1Pm4tXXbaG8JlwKaZoXAzfER97rIWdigDXteEifLnF6D5tu1Aai9XYQEDo63k4dA+aYN1VWt
+/TIP0gxhlXCBqEDTm7RmhMzDP9zH4oklIX5+0D8SpjsUvg/ShnNQovzEwz3Dh1ISjZMYwLMJiRd
Au7LG4v097y/MmTzKJkhTZtb2k5gO1+khT2A64y5C15m4O4lzVt09OFaSKeJ+Tvi7y06j7x4jqhQ
eCkIEA/5Yo0Z9jnMTiU6SgA7crObSxr3niL15HzVOwstpJ6W6hNFDWdScKjIeTUtCgs57Pvgmb8q
BtIS6d1EQKHcgCQZ6Ix7Md44ZtACI3MbYCPFpKKdxBRlWppsKWN1ZjUTFYIbY1iCePoka9OTeFyT
wU25KXHUbnLoCE9MsmzphOhWyYLUQFK6CTYBzpJQoExBegxFgzGzKhnboV8teGPEEpCK/mSqQOVx
argKtCwsuy4F8eDZiWm4WbSiQHomxpsr75QMEPMlZm8taslDU+iHAkXq4Oho/HzgB/FDqmV2KxVb
2am3FCsGaKqCtlYgL5iVSyA4tEKrx5NNT4OXHvMyXKlcF4Zqi7DEJWEtUp7MTJctrb/0i2crnGEY
jn/Rsl8U6Hc5D9TmkQUm0CTS5vOZo63MYifW5Mhpywo9eC790skwSUtwyIodxLod0nHvKTc0n+TK
WjR5ieRbJ/AV5ZUxLWN9llGK9jeC2z1I8TqjUglwZx766EMwZdfPGXODCfgmzYAUASiqyBrF+4QR
o+/KXxza5U9qQEF7dXsKr/x+fjNuzMEvKLldJGu+JEeUZ0wlTZkdAryXlvzGvMCyoWo7UIBCuEAh
kGjGvCJ/0w8PUlTM+WwozFIkzQWQoO0uMdGnIswWI3Cw40jBluRrxUx1rjpnJ9WzVhHj2R81vxwC
+ywllACKqfBGxW6sASshyF1CMBo61npHhaOfUZsuMMqO7Y7xv2nNq0qnTog3TEmaJK5F/2goV1ND
0JPuReQmCTZAPZYfBWwEQvaErTvTAQDAx3Aw26Bg1hm7LWprzaK7CVHIetaQKMfxu1RUHM4u/aAf
Q+PNMyzKauecCUOQkGnyUQAA2rrwJ2QN8T9cWsVflPTwpI4JTTHt1LrGyHZ1D5MPqq6eDpNIHOi1
b0djV0yxFTMrel6hKfli5qFy0pB4G95jbZ0MXC5tV6yF1njq/BcTscWQ5wcjvarZmR85Cn9LabM0
aGPKSjGPmg7fXLXNcvwKQTqJDdiXokrHk72WeWwVYyZF2dZSnzk0RFJG65nspjl/UWjhOg4stDu0
cJoTLYhl0I6Wq4D2/i+WCov3wEccjjBiPCFBAicBhb864BgZLoVyzPDAxqSF6sVRrKaycbSgPAbc
hMmMTgtgVSAWKXRnXprMKsK6Mkbh0JrjITgegsxfFOM41HC4MF7Qjgv4QRO6qD4+KD4sCtMD0T2S
py4j7xMj5EzxoiViz/H/4pCoQDKsGmrrBo20UR5MlLEBswxHFekzqvdMIxTRJfEtit8hIQGThxXL
+28ieZNZ0YYSt6T6iwrLFm/GNYlx8D5CnaxvQPSqAlGG3lbhfkYw+gpN4nn0pTUW/8p+ZgLeoprs
0Do0xbugsj+7tS+7OTLhVFqaFN7Emy2NFhUVRx6RLQ0FXYWkhZBA9tS3FrFJ953H1UO8B3G6pvWt
Nf5JEX/J40GjA7BWLUL8ACwikNFpT49wNZ0OJjvfcZGpLP09aDCapFAFxHcp1Fch87vl9NPG3xRj
So028SWExskuqPfZcMqTtUXB2UOq5suPNVLTkBm2Rf+epeYuE/RNLlAZRbfD+gyO0Jfn0Hpq3rQX
cSrlAdiKKBJkpZKcy6iyW937xZ1SUOz7Do+OuAjYszQ01Yz2pWgXLuG7Zl8uTX8Mf10yvROX5a+Z
/xWrWirOS+FFtuBsDL9Yts7H2CmCcxrzKoAArNKQljqgUebqOv0YOoUkx08Pmy6+zPFHGFf9tN7J
GvkczTUbFbM4FWqzOWTsf/y4YY4lka26ap381Gkip7Ny2nXdKqKmnqfGJv6osvbTyvjLh9GALNha
/5p6hJN7Dvqy8DmRH1ivmAh5DCZSNt2V9Jb42UYdkzT6mQOUfzBbm3ogxZsR+6pIh9675omIh/A0
4MdyYqhAyEn5zwO2azmampB1WRng4WqlrWYwL0Jp11YcrYtwY0S4mApoArPA88H3qDtOCDPWI8Wr
V2YGnQhho4oHpy0U8EW7nt0EKU/zn3e6X4t740ZXI6NP4/SNRPvmuNPHetw0bQESlh0hO0/S7kJt
quXVZNLW6xwjoTT9+ZLjd/DlO+GkR82WgqJ123zpBdEd2pYiABVWDnocMrggSxvV3Ltl4y8HZ57O
FEVkM5TVOMZq/x7mGkPK+kKLKKhVJxYcPdgnRKXzwlj0aHmHOAd+frjvTlCo8BVE+KbGHHBzwbwR
pV5zNOihzZTPQmHrxjHOVy+Vc/r5Sl+LKeOzwUWkLYfzA5fev8/Waa1muvJgjc/GHpIl2A0A5PEh
Nu+spQKhAtHOPGXGPRvGtz/qXxce//yv4paim0Jp9qp1bNs3WT2XFnIsDmpEykJPR1vWhfdUDF+q
NzwqxQiqwSrdIzzy/15R7fw4b3PYNfRdJ5T/rXKYgQ903KWGbLI+sgfkXERdIrlY997od0+LnsBk
XkdiCHHn32s3uRdkJdFwR0rNUkU4DGioY4FTDkNsd+RQ/vNr/dJ/GB/1r8vdDKCh0DNRbcdDriuy
ISdAyrkkAfub4OX/dqGbemhkhlpaUg8+du64fWNiQzhQ3Xucb369UfyCZweZhGXpN49TNYPo9x4f
IAdoGXFvciLkg+/P8j7DGjDAvcLrlwq6ydpLzUrDEKqbbCD/fVtm5Ui1GVDlrXWAHwi+B4P9rLzL
FG2fJpjmSvfYBOKicODS8/WXItXQjs4fS09OAUImoiMRAcVnzNjGqHmOkLCRQJL5ZLuzmFQwDfYa
+rpGgcQerJsez5qBjR4uP0tnjpEwYSYdj0YtPrwIuABzW+E6LNLlWk9wzFNC0xJubq84wzKs2/NY
yxH4hAxIAU4DYFWz/+N3za+CaIx5SaQDezOGBysQhhghxdFvr3hFXXEjVO9mds/o883kp1PHUjSI
2CoT083EIEhxnEmqA2JKeaKxnZcH3nSMKcs7/Pw8X2RwlI8ohFKZkdHCUUe+uRLyH2yfAXNfTuHI
G+kD3sEzAe01wdwoUPu1SNfIhk4A0+lUX5D6h6oxzS1CSLIWgf6l0utT56ZntzlqA+dk1KM+MuAh
rmaDtFCSJ61+ctm09fw1fSBTmZqGMhpSV7Rd6zJGWxrkhuEOkDmwJmUCqEK2GyJ5jHOfn6P0JJcS
d/b75wf/ZnbQMbMakjzmyGvizUc7CD5limKcCPEGJTafE4dMPqSfr/LdpuCfy9zUAasiNh1Bb5jh
O9TqJxbq+L84O7OltrW1XV+RqtRL49S9jTEYYiCcqAgh6vteV78fsWr/Pwhvu/aalYOkwsyQhkbz
NW9j57OxHkvmKjugDrGohTH93wxLKDIiTWj+TUVQDHvI/NAuaAk4O8pZAtsUBCS5P6MU1Y4Uf5Vt
Z+6vDHomHDFVlhDXi4Wk2qeX/JfbLNExHrXUVGCO/ujrq7zQH7XktvGKX7mN/KaCCbbYGbhxSDoM
5lhZy95bigaypiq/6tJcUZYfvUUuP9W5Y/PrQ03udosaQNq31eelM4Jj17H0ECTL4tME6Fqx/yeW
it30CYSh8G2Qkk1WVdPWReP4tTiajY+MuRNV9FuNjdNhFGWQY6Q7t6A4nYyy4cTkPvZK+lXRpHOH
B6mTAmZDEBtObwq1Gzs0MadF1zyPQBmmtivkZVUgz4vy51hAYLlr8rpFuka2JQQ00KXWnXVJV8Yl
P7gGkPnBqBwPGUMfhaUMGpQYWX+/S0r+s7tqsI+xyuFQmovOSpaQT0lxdQScx7KajqjlWOyQso1R
YWyXhPuMwiGiL2aV3NdFu+jyP06oLuhbyBQAVapmKQpHZtnOw9jDPo7fXF46P+SwPh+b5g1hIdaa
tB+/P/aQxZkeotp4lMSOjUSInaaU0RHizbu50iKPa7orckTQp0I5chMVgI/YZDLyIrCYRb9z4cbk
1PQ6Hy1qGBWXH/CzpztJAFhnI5CNh+MymsQEQgqVIs8L+2jG6zT5RwOTNI/7a25Et0C+UaiRveWI
Pdm0zSr5aJunyw/wieH4+QDCEqxivHambKPYEUbdd519bPLNWFm3qVuQOvvU7QrE7t7L6MHmrDcC
ag9BPgdhB74hR3ePY93XyN6pQsU3Y4X48oMp4z186cEmn870uigxYh4saB4JmDjhR4ChhJeYOqO0
Q04eR5C65aUxeglix30t0j67eOAtQRuULdDl06OgDwNZzZvQPlZI24VVvDR0xFRQ1rSYEA37EyoA
Y4lWJeE1gmoxxjgVKVwFVKFJYKGZWxx2Dfyq2KXU70/IsA/O5vI8nTmy6YRqcBple0TETjZmUreS
otixddTNm77D9G7JNeEMh8TdeteQOv8xz518lC+j8dvv+8nC2NLJDUZT5RhpW3neq8cGZWZiKdog
iXjzM5xEKdPUyaGIakpNzwreeuKl6Fqs1Z+CX4r5HhJcWwgCZOmzaF/pUlTUq1Ro17jQdJWg9vaS
xQq2q/wv6A6YBe3muLxBTTBBYDgK983Q4a/4WAgIeAQ35ttYVCJY7cKHlIKH7MF03INuoQ6NyE1u
PeeiXAcUm1AeMrGurWhQK4M/N5KbBCe0qjlYGZgAlHLRzCkje9MhGlRLygJNLXkYBcHeMsmae6k0
b5vw3m+3CXXuFHM1JBeH5Lnra0p35r0NkgFxMdeOqHqYc42EjHaO5GItasmUwHBzCIxlVhZrgaSQ
H82anB++jWQUavuG96a1F8596Zj2cPajd0zFeuxfmnQf9DsDqqphQVMoPwgDr+y2MxfOt+86gWCp
UZGh2cl3BaORWzcA1HUK2618+G+66ZBwAYBi8w5rQ5uMZNaN1oOtsY5usgOyHfRPwJMJ3DRuETt/
vLw5fqgjcf5TpUWq0gCDwiRPdkdhlb3cSLZ5DNQQujJduh7OtrR18DdppBs7RIWYJnKqZ3eJvPAx
dpeKAo4pgOJkLyton8kHjaZIU20HLgEbkqohftkFdXT8ajINoZ88eXXUu6hAch05njRcabn0VnSn
pkEYSbzgfNWl+ZtAqV33zZ1hY58GfdpGnD6Q7psMy6GOC/JXkqFPiLZZTZjpe6vL83AmhPo6DdNM
sGBEP6YMTDLCcnTxuLtFfCRhn4KjqtGOLa6BTM4uqP+deGXymVtvGHqoiOYR/E5SHlWE5PxtVL6D
Frv8amfPvy8Dqd9PJK2WhtZopfEL74P0VhoeXOO9STkCH+JrweG5sYCEWTawGeof09SxrBHaMqrI
OiZo0JuPODJkNcgDeT6Mev3XFu+5j4axAfgLgH8akeD3N5P7ylaagY9WlNvKgqkbLlUc9KTtgJOz
CkgPhbLLc/n5VabHu0IRDVgN4Qi4pO9DhpZLutPw1Uy2SinPGc9M/wRoAdgHicqa+egThldXMtif
QGV2qSZsxWJuybynRC7XcbVeKzwBKTSee+ZHqFS/htj3IcJVd3H5WtLg90DjCsRMe5CKvRdvAsTr
ynuhh8vayR9iEJgxQPaZE4grkzIG/NM54RMI+FljJWWKyku1PHbVyraOHIoUC2irUBBX4yvL+Noo
499/ybxEEQUMbWCdqAHlfaDcDAjtagn47EwT0VDjplw62mB9HyaTXT8xKoKqkG6dSTdBa8Y2g74o
kFVWymGtqQk+P6Z6B6U+LlCTbzZhsQuCf6NUKFl80oe/otD5aPP0ygycXXwUZRSbyVahskwWX+xY
sdxFuQXMBOcp40iXYtY6TwGOPBhxKmImlXTO3yT76fKqP7fPkMaigMx8YA862WdmlFmFYncWkN5y
N8q4ac9qiNCZOcb/aCJYgJGv1KA+6/rTRfVlzCnvz2xRgJFixmzyaitrR/yMJTQbcV+IFc5kgawh
/ND8WUbwWZGcuSfuW1wFNAh+0TVB5x/iGOMlKUwINTqKuWC9JhUOSmWGEXo+x5qH01SHMzSane74
ENl7353CrFloCArJyyy05xn89dJH9e9P2dzUwlzVNmprfbjyUBrMTBlCHR3UDOmCAV0JFxowpmlG
cYit7AaQzeVPdy5J+PbokzWTNE4c23pggRr7XROsjSgUF8H35AmOM7XpDO1SG1XQXi2Q1UfKsagR
4LwmwnguO+YxDOLlEZpoTVWXTZWSoplwVLsdaIaQlBJUZBC8eaqHwoj1ERTFm4dcqAWYSDT/PDt4
zEW66dAykwt33tX4CoLwih6iLH/OV5RgtmV8dJ18b6n5DFF+umdGeeVg++R//FiEX556cua4hqP3
msnVKcV3VmMs9A7XcNnYSJ204F7CvuYFm3TM3pS6Wkf/BjBfSoJkPX5raQFbQr51QQCwJYtY/a0A
GVeDBaXh/+YTW8ChycBGSYzJ9hSuqqmDGdJn7w9t8WRxAHtKeFM7IzIMs6T8xk7lJRyCVdjD403R
lZL9vQEO4MqDjAnnj+n63weZnp1106S5nREjJ2BdtF9OsOULF3I+awXKTYiJfloy9XPXSbFiialt
XDk1zn+wsXNHR423licbVamsLA5aotmmthat6SKaoiyyON2XYxcYWEQ+RC8aZM98BPGPz+NShkfm
GanYWj4E4H2cQWBC2c1lyknBgIZtjoOsbUHoxkXk2r44f6R/eeDJ9hSSU1JqZ4WFOEKMm0EeduzK
rnyQUV9N8G3lLg0CUFbX3IaUcwEo94ghmC2YgtNebgkQPdZK3URPJ0HhGtcb/yhSBMdzZJ7T/F4q
KGJTQKhoZNRIudop1C8gB32DSxkQDOaZyzHaXl5E+pmejEXrhwYE2G+dmOf7BRyWRtc3EgcW0B76
k+oirkeAGRqLar/Qdzm1VS+MkUOaC2KAmlp9C/ok03DwTrN509W3MdascUtnRQ2WCjoCVb7xugoB
QPRAq8cOTkilvQUgChUN9zVXSeat1C1sM/6QJOCWgDDBzCDnqCk7gS09vsB40qJ5S4pZZW+XXxdC
7M9NQ8+ZHrCKA4b8owfsxEVeKYXDGZMbs64E91ns8jrYKipbt3ff7ax/CvoSunqq3Krxc9z0J0Pr
Aw68diYN/xpLrJWat8ePTJW0bX5wrfLghijzWuVe8qOtiRcOniXcOWgioZOTFuZWERHaxCOzvIlu
wt5fBl59YyrQrF28IHEyotNljdr8UX8aQJA2OdaMKUxLQHIqLHzDM//KNKCKCHAqRr9yhX0emmwB
h0/VFPgv1muNy7CqnweEZPHzGrqnIAIS2GtQlZJYu1uZankqXYSekXIKzOBVGT5SgK9Fmc+FpG6y
yvnXqmtDxXDHfS1Q8Yq8ZD0IcF11SHVVWVdI2NaFOIFVjSuBwznilkZoHPWmPjRl/NLrybzMTcT7
/zald6tr3kKl9V2OVkdw0KSTpJiLNC3uG/b7uNcMati1C5UNoF7G8ekDkJJe7Mjft26zMrV5XSIV
khbH/tFCd7n2xEr1gVwJ5S71shfLrJFLMtBNzm7BHKfo2ZcLFWcPm1n5fBjeRasIH5V4Pz4GmMmF
gtNHTj1M4vJlr2codZiIu7U6IhT0ikDQxRjj4d0hRmPLjD+Wwzbv8H9dVWq1byQ8eq31EMX7ODna
FS65hrVzZEo+SLdlTrLJMpWt0QGycmchMQaqKeAvcct51lL7vs3gQaU4n4ltWx4qK5lTtrTGumHl
rJBPwoGoaSGZaGgei/oope3hZCSPNXZcTaZhUw+yOEFNdAgPehKuhSIvPZR8Imy3yJ5wBw87FKGw
49R940rt4lwngsCMXJPmoYYa1KRRKUmuNzSVQTJWWsD2Zrp6C/67Awodd9Febp5xYuy9B9AbpRyv
K9W70j8+lyxQVFSgu3H16uon6OJLTqKEjjU4gMaOFOqTfZXeDfmtVNjbMPwniKF8AMV2vWwqDtC8
Z1+8JchqWfhHNt4udo0FdhLXHkk9c5zQFaETQVEWzNskf4mlMqsKMzCPicQmKRYpVWsBRpVmCDHK
YKKDEm4zPEX79dUeyJkUbWSd02tUFY0DbXJ0F21DHzInP0EAHYxJ724yMLHBlXjn7CgUhemxyLTg
phdEmRdBmwYemUG9c1nTkINt6zUs55dP5jNJD1/W/gxX4WdNk56uVqFZh5zL3Be0NMfqer+uuFnq
dZighnK8PNyZ2/jrcNN8R+R0tICoEwiwUKQdY3XGDgr91aL9uW64PZYXBaAqOELTfobIoiExNEbq
/XjdYH2SAKt2AK81yEF20qqsoYssYo7mnUAAqEEO/dbH1RUOkZ8/WCD22pPrmiAqt630N5dUkNQC
pEu5kzLEchsUxMqtNeAYESjbqrR3PsVsrmM84FJ5lScrv1tV0RoNe/NFhZbBebZQkEPSfKDG2ZUz
YoyfJiEpQirj5WpqiG5M63qNZ+lpIafUJmBwrSlQBObO3ErK7VWSyn+YrT/GGukfI8SK8sFk+WOe
DSGORglZonbMLbKFGEu3EoU1KaNdNGqnt/eijtE2e7ed7NeYi2USoEg9b9cF+qaaT7ZT+huIFehd
D+ZjnGlLYXGBLyKsHpHoxFI1QMLNffYxtTRehAPdRez6wlxpCkesmy6y9nnsyOYgHaGeZNVG9dF3
BcQfl09mOqCWkFE/7zaDoRyrttsH0P80a97JLbVz/7niEfo0XkjCAVwivQEJD5Rgk4X1zu6WGpUO
yX13LYsuT71y3ROIJjO/cVSESLGiIn2l2b2AhWKr4S3soA2Y6CHXH3MZ+qB4hlW40okqqN4/KLW+
ZvvtfeToktzZQLTQh7dSKxedPVP6J4FFR6xzd2AJNwI03WBfVjlREJ0lYlUX6wvnzfPutBLreu2Q
57dFatyhHR7nMyl8gqwfuq+6Us0yfJnT/iMC0cHXWUiNNcuMYJcF3kmzjhJF67TVIBgSMMbdoWYT
NL5xnxgGQQ9dEGm47USxDRTjrgFSbAt1ZG/Mcj98kOx+UQKGNwJl6YfKjgzLoSrhZBRXUasZ04sk
R3yIMBNTa7lW9knuIwECojhtVn10yhKxLgG+dsCtR7youI0S/X1wUbp3JZBFMSrbMTKQ4cxGdVer
T36j/4pi/b5MNJTn/3qyvNJSdWHGt2FRzRXxcPlQOsc5s1nOtk2IKqh3Tm4TkWl93GrVZwLs1w9S
wlWqHTP7Y0wOSpCoSrOqjT/AwTSWWQQJTi6PHZoFUrZCi1C7cvSfS5e4XdA0MaA9w5ad3Ph+Idw2
d2PzOMjJtuzxjcLmpszfVPEQo54agrmH5OEimXm9tTe+63R7ayg1It0zMh0/g4Evl33p2KWZNap5
tKpnC3JJIFaGhnkOvStz5ZrpPLNwHumvfYJzF/qXYacXela3aWMKWArwFYJmjSOCKH7LwVOCDJcv
TrmxF93C1+8G71qGeO4G1FANQ/MEIqxpT5JpC661LqLePMbDUo1u9DBDojoFD3tK05fa7+cdMfeV
BXcuG/o65iQftiLI/TChzKOgyegCtRIN4uuhsdBcMXPz3/QDNQpXFPi1ot30Ns6uUDX8op0HmXJF
h+RcKgrZnDfXLBUS8Ge14csXV0hoNKtj9RvWnZ9U91KaQO2FXnOMk52K/29AiztqMehZpye/GIHe
W9/DWZFwn0IIHA2y5fxvP1dkZR+KG0WuKFvClvG7UYM5hs4nmrcuNeHQ42KHpLZmhBtboGZf/hVY
Ew6Bu+HsiJutpt5orbwUrriSb5+Lpr6+42RHRUDx1UYqzGOU33kp9A2sMpfNVdzUuWHYN59yAeyg
qSoEX7S3vHEVdxK2STaStvYfU+1XY+5X+5yZo7pXQHYPeWbQFo4Tzor+1Of21mteY87oy+vsXFgw
UofBA1JhMD+lJb982UI2QtscHOMoVVBl5A8KAlbxoFPQVsKCSOfp8nDndhLoCA3Wsg7WYIqTiKOk
THvYu0fMtIB6Q9pAV6bNNxHuiSFAqvT58nifYc30rMLCwiIzYcpVa9xmX94vjnmY2E1JhQlew0fD
eUMupMKukfvYwnklIau7hgY5e1mwV1TARFwYKPp/H7TvojBP28Q81uEjzFLfjNbgnw30MUnCuCJE
8TEm1O6dGxks7Y1Z7bRoLY/3d5XvNGAyl2fhXEhNl85QVAsyPFix78+jSZ2bmFFhHB3RrFMXgisY
B83laKHI93B5rE/A2XTGuRmIrC3su80p6d5uTDXwAwZT0crW6BnFWb70CG87vfkdWcEyb99Ts4ZL
GbwgMSkPQDNEsejaF20xUHs3wKflOISk2bv2Uqc3PjOnRnMThPxImJQ1lEgQXZSPsXcqWh3OxY3q
7PrQnjkuEKQ/HdFZdlDKE2pyrfFHiRc93k09E/3aV5uw2saU8NrQ2Da5D5tmk4OQKFJloVrNwt8S
o/0ZFYZKSjeOZjyS745EF6Qu3WzOH1YlziOl29z16ZVD9uxStVArUEceBMn8JGoWaRGETUPVBugo
sR2SD/ORwgp0j8SuE/ksUG+c+v7y5zobSHwddbJWpYxGhVMlxtHqDqu8P6ntBjJlPcANcka0w7+I
qHEsW1we9xO88WOZIHWqjZg2lQbX9zVJfREpukjSj2wQfQAdDgsTTV5svksT93p9mGPOMfPA36VE
wm7zGmKb1w0L6KCFgpPbJsPWLmwePVtsvIAY0NmYSvnoUcw3uz9mn85VcLCCJV6B30Psrqut/+aL
0QHHUlgZaRZTXY44TdLYjjPjaMf3WXHbh4eOohwL0BlR8LdCX3hlcmUvn4MBIt0HrwOdCe6Rqbic
sLJKt/k2xwwuHAyzqN3Ebbs2MpjTzhHScVsvu+YBsMnST5t9iIR/qAGaAll/+RP+P55krPkgTmbr
07sjDQD0eYGrHzNd3fANA6k+gdlZN7BMQyj5QXRDPuJK4cyQ6pvcwPLcxjo+pV4I1fHyw3xC1yfr
iW8w4k1t0nlACd/XU9hoXSJHlnZsxhK2oEcazG1/U+k0iAd/kff5Us4xrNOynQLXGWk1LL+ck4b0
APoYqfEw1g81NLhlTZoTiRDIcgfGOz0PKXQexyKlHjdr+DvzgB1x9aY6czN+e/7JRRWpkhKkkdCO
eOMFzpvWoOiC/7d+W6qHiNiA2/HyjF0bcAxUvtyMVdUpeVkgeANBB9S4Z8GB5AJ+47CJdU5Iy7+2
XjT+xZ+fCNMCauyg8KehD1o7Wq8PCmI99YNiQBqwcBIgE49tHJUVKNDRDhJ5zllcY0aQBfgItIvL
L32uCwwbCtk+IMpYq3wain55a5Q61SiLK8AT4gBUFC4z3NZfbX7y3WI16DKtp2ObvZQRpvZoC4LH
K645OJ+J7L89wiSyl/22a3OLRwjqbda+EtAK79qpPp7aP6b6y2uOH//razaa1VYO1R4jeBXlFgSS
1UMk+oNcEKWpxsEeYBV9dOLj8vSeiSa/vpo2CTTS0fG+SzOG9amGxzCw7pqQEqvzotcH5Zo01bkb
89twkztEzQa9KlTKrGhT6aDTvG2s3rBBB67NAce0+pil8rUVdCaY+jbo5MLMOPEknAZp4EuHwHzr
pBsde+dxSJJgRfntONtcfa7dtYF50Ug3V+wVr96Z3qqX3y7P99k9bMj22O3G0XGKg/HDyB7yBpQZ
p0WeruUn3r8q70nDrfv6qjTxJzZhuqpwXlTBmakm0pyT+bZpoJgyTlNHyKEvRa8slETaBk6Fwlsw
z4p2qwOmAC5pOmhzaAhU44KR4DTevlbYbFjt3ga62jjJKgChoCgHnMyxwOqf1HiR48KmYJnZY7rV
tEvVd5e9bMxNcTAS3FiDfa6Dey9nrod6ax49pMWT4dFAR509oH9pAIFB8T9BvlKkL2O6TNSEQBgZ
ZVc/+5F0MHXM9nxwMeFeEu5Gd4J5h1zAYIi53PfL0r7TbRD8pKjBv0IGO8MPZO3ewKQw5GKgvJ4S
kHnVvkO5I6LeZTbGxt0WfbbT6CK0MNQaZl78ktHWHZSZZqtPnf47gzHWVNVaDsuFKPxFF6P/ASOk
6/5kv62R+FZvEjXHpFdqjti6zJM/jYwjoJjHaklKfTLK99Htr+v/mUhsQp7T42gR0U8KlN9J8RSl
f3z11AYDwamxTeV+2zj6nUDZL7S8tWQGR7N7b5lYz9MXI2DULe0DDklszsoNZxHr1Hd+h0TONJk9
fIugJzVD+qAjb/L/v1bhnqElNkpWwTL8fiRlNF+p9dbUEKSV5u7BCzbxkl/iKTZQIzldHu3cSYSx
F8GJiggGWK3vo8WIqcmDQwrG3GOCM6KUlRy49xJAuXGNU3wmpx/dp/9nsMmRYOdeWwduTver3BfR
rYVKB/rN0vbyK5njM0+339dhxvv1y6EOptxqc493wjttMPZo3SBDunGMkYlBvTwCoS7mXRGtkgDx
AxN5++5EOYdM4ndq2YsMPk2Q/G7VbGFK7MN437jJNsXZ3f/n5OWyjKq3BO6GFB3DuFvGwlhb1akr
9wmnmNbgMJgGC4XqUyukucvt2KUsSHQAkJNAa5EmfYBlfRDC1NwU9SIFtmy34Uz1DEyhnBl1SN/e
0QpYUwVA5ymdKwVIMfr0/T8Hd3VRzzqMpy7P2blUHGYcIEGFfFQHTf59zghF3ArQvHls5d+gjFdS
YqxDXKVk8Buqui8RTZSATSV/iw7wMRX14LYYsDPn5KKqhmVBYl4Jg86d2Tq4L1mDO0ZJebJYwrLN
ldCgzuTbB5Qt0KsslGEu+69afvNZOM2uzMG5eAO8mSqAy4710/HvvyybpFOaggyQDM9EBEo5ZtbK
6f6Lzf11jEkw2alI2PgSY2A8MlajK8pVLcHdg1Q4eH4dNOka6/H8WwEEhp0LrXMKcKqBPgVxQeEK
NhSQcd97uFrHuTbE5MSy5TppzeQ/LwXOv9TfgTRfXp/nggm4Df/zFpM4LazzapAbhvDFDZEEtdDS
XetsbIgHl0c6dyB+GWlaA3Ict5dBbxljqKCAc+KFHO+eaLcMHkRzZbBzB+LXwSanLwS+PM8aPk5X
r5P6BuEf49TaV+ZO+VTPnx6IY0gJY0PF9eaT0vFlZYdyG2TA/YyRimLow8I03EXeUkD2pD1yZisP
TIaVdmuzP8J8XNjEI0TCAItJ7uwFcRxwnN9sQL12l1UkTgbiZAOiaq05k9t24yDo0yNc2/x2rPvA
KVd+LOYR9oEHGY1Q0+me+8r5kCJsBq1TV2iw1lFWRgTGT7s7Dd2SEYpPLDl3NHteUiW30udY/yip
dmc0S0oTtzZca4PgLiqdTanjj+Y/dPLvwPfmcSIjG4SnM/jaYITLFlQSm1XUtjs3ljH6kSkNgxxU
EdJLDCx1B9Alg4eVbD2y8N+G+LahIgBZSUV/AbdrM/5lOtqu93GuAJCZFyvNwfYHgpEPE9SUXk07
Qjs+mGWItMRY0Ec03WQk7NClSnsCFs1fKr01G9nc448GxYmpnRu/sLQ1EAFDPWjtH4JyWydrrV7j
hmm6+7y8Veq9S/wSrTDPRLidLyKH60ZZSh82kSHO0cNBVQ5jQNMLfQt6h77kb0ugn1RlWwk0fyxi
rJQMxJwHNMPQgSVo1GOca4tXS36KxB/Uu8oU1S9n6wHMU0OUmOKTyvUW4xmJ36Oobof4LUGgV3eV
hQszOSyw0whbglNcu7P3JC22blnM1Ip2JdN5UrpFLwNsDd/RnsMibQylzOr58oY8u/Xpj5sgDukn
ThkiVtBUViWXlMIRLY4ecu+ere8Vp9q5cuGcO8bwEkGSEXsoKOKTK1CJO60dVAby6iOjCOu+1a7R
Ms6dLl/HmGx4q2wYOaboK0s13B2YdL4F7/wupqNtzyJsZMI8mjv6MWHBKyxirLBHZMS4mnK3f7SH
G5UI4/IMn6tt4ur7v28+uWqF7vphKngqxd5m3rKiuhy471ZNQWXpl0tgbL7IsMG6cvp9Eu6n5xLs
FBgq6miw9gnX+nIutYhSFAA79WNjY4/m+Yfeq2nwEEER/uraOq0RIy3okSsZvIF8h7wxyL5sm2li
K2HmbN1lkAa1RLtJQBnqyrPONKXOu2c0M0XzV00SbWrqi97fnI66hqmXBOeey0m4oFbkdlc+I70+
0sQs5++VOR3n7Me76fRShIpeCMpc36OJrpVc1Ik0/VhooMuGZZPedfEv18NdbSleTXHbYOoNoB/h
scsjn7tTRk7N/x143E9fJrUx6zj2HAZmI7OQIDdBXb16qfywWYLhIHDfUulrgwj+wWsK9Mjr1dzQ
kQfCCgr7tEGcPO2PAbfTH052+5rrkBZATJT21q989LfAtatUekkiRQLOU3pvpZfeLI9Zj5KetnKL
1yaq71ukPSNxVPqtXCLaRyo4tM6iw747iTHHxN4gHnSIn7cY1GzCwLsVbXsL0niROqizBSWn0VZn
8wykeQ6w1NBbyKA6/d7hZBSgQR6a7tg4UFpbBZkzsBjXspyz5RbYzfCbAE2NKsffvwDU5F4pg47U
MkFGTv3tZli0pg+x/aS5nGE2KEtrFbvX9H7PnS1c8OCFVPqzwpzESK0FojRKIr5IvHbTtYhPSvFA
Jmd0v0jmLi+yczVtsDb/M5g1ecdADvyk7UPWF2mSWz8EJSihBln7/jjq+7mCfRa524x9SciJt8Kc
jH6jh/1R16/xGT7LZd/3GumyGOmDAD3G7PL7hAsn0EXfudpRQl0yJ8+jfemr5oKeaWr+8cXTkKGs
oBWHhg0nFfoqoAtCpcBujzRIJDR2niuATyF0IaWXV3jVbPME7mPLfdehcClvAaYAUslpdvXGFS2O
M6evorB/qPNqIFKRz/n+9LrRG9wIABRCa0Eby3mTKaJ46MH1n/1lvVybxrrPrlyrZ/hSDCsQSoMF
QtI3DXTzwbHVLmzUI9vVAFFnGr8z0YIiW+Wpu6A5Y4B6LtO5i/tP1T5kKZcP9s0+1d7ymjPj2S8I
tlDIFt4AGAJNvqDqVaTSTqseU3B/KkIJYfLk4pbohD2GzPqtH/5zNGWGaPjSTg3Q9vZ9n0SPA2Bj
hEXTfjOEYmPkT17wWEH9QmjW8J1Fi4RGGt9g3LBWEFJNH7oaJhYyM1SZVpc3hPrz2IXnhrDBJ2mJ
GHvyFVWl7yzHzfmK8V8p0x/CcFM4fyUbW1CiTiAfvr70i7fMEjdIOW561B7QwK3xhkH/IW2ttRLf
h6a2KAFqu0jc0kuJscFQqgewhxadlMvPe/bzG6qNMJ+JGo72Sfb4ck3IZlZXll+S1zRvPYYVASw5
2XpCNsNvkkWLWvigDzs5Oo3zVcofPvjyIMUTDLa37F0jy585T5g+kn0yKyAPLIPvmyBLXLto5EA9
ZsUG5KxHc0MiXI8RXapiIvU8vY8S+NXFByDIRQeQDMFKEYp9Pwy/rkzNz4iTZ0E1Hdm7sU02DUug
VsSGRKxxLAp96QGkr3VkYUH4a9lwEw6j8N0fxTqgWckFDniNzgzNQxcFUo3uTItCqAuK8MpDjTtg
esZBhENqkH/EImL6PkFsjs4XFkgioT3J0TLKdzpFo44VXlVQ3KVbAOcYFIOO7Z7k8gqM7jPI/jE6
EBAqRKOu4rQoabhePahGpaJ71hJIqSsfiHocPTqmd2icYY3Y+qboEBq3sHCtNoZA4cFCoBJ/Nl/Z
jdQtSqpx6yOCiygacFOhvremPfOHN1rXL60xrwz1Tq/qZSn6eR1vfOpnGE3M0miH595eL5DJzrwt
grMqFkIe9r9qto6NBwv/7tL4aLBdLAVBpPFhA5et5fsi2Hq+OesIF5tWRWRlXpBItS0WydK/EuWt
IEfim7NNtbe1+U+R0yWMBLUDFrcLIBEFA+oUw7GB3QhAsEyiXUmLtC12/FSoZXNyYRSHd3KOmpdQ
NwXuFzFsFJaqlN7pADEoX11JUM7eFAZ8UrAPgEZ+uExoaNZnipWpRz1/6tpgoQk8yLv1CKZsXkHO
m+U6ww3vqp3QmeqgoiCn83lhoMH0Kevy5bDQ0iwCOSwpIwhB7WiASvOm/4eQC56HLUAciMTuHegc
O3hTmtc6MeHyY67gBuvOuh8F7a7ZMJ69MBDVgtiON99YIfy+HQYpAxocaAo90gqUOOLmqLR20Jtz
f2WhF6Ki/Krd5qm23ipJMu9LfTdS02o7XzQgU+h6rz1kvN38xUCBGqPitFDm0vBqGIsgf8B9B9RA
l28qjw9ZKVcSnzESm+wmFdAThwy4J12fHjBlY1hF1jc8vEw5gZ5DvgTbNci3rDSDp2TGLp8en+HY
jxFBtIMmg2ZKoPF9urSiTmS9SRVwiGupXLTDcmhfKm3vy7e5seMlBwlLhGydmejAr4W/MjhYrBLC
anYrVyu9ulM8kq1bx2PhPQXBr7AHrnWw4SgnQCqWrfRRRst62KVgPvmJNkED3UHW96/aPqq2t2ht
1L38Z724zdWlOZoOKTCIEAE3DR8Pcw2w/2MRrmIlRHgefRbKOcL/K8A+mjLs/Z1lLLDqbX6rlMaj
PcClutml3T8cmbVmTaZTAndOr/k0nInkKZl+mbZJSC1ivbGGMlAo184tcUoNadZExxyJyYL6IHry
PYXwK9/q3FWoakI2iSsp2FG3/f6tVFjNTpSE8oiKi4BYySny9z5W0svEREIioYGavJuUJqFJyMWu
RA8ncdxZWT9dXjSfNf/pokG2d9TKA0Sj6ZMrJ3DDVqQB7Ny8S3AZcGYRLhVo3LuO+iR3b8SNveKc
Cm8E5t2lbgHiHr1mQ0a1KTmUabRoMncbFusgvFEgOF9+unNnEncR2G5IGniHTU3/GpSrB9OC9unb
j7YCa032n4OOZg5dxnFTaUizDCelh7bYOKtORbsWQnapQ5SQbRytrbmKPbpLzfDyg+lj6jOdNkRJ
+Ya6icz+9KYe6BVWRgxDF9VNfYkxXqfuacx6lOSKRU4jb4MYunlU3qP75j5+xWLhJmEHaQdFntf5
ojKwcVqYM7Eu/oVb/xeB+DxYcuG0qzaZYZReER8uT5vLT33mSEJXnCxgZMdpJK3fF53jdGUE3ZMU
qlziV4kk1UL4G0+9hfaFmQcJ+tv/4ey8dhvXsjT8RASYw60oSpZly6ZtOd0QDlXMOfPp56MbGJRp
wZppoHEaOKdQpMjNvdf61x9+v+BXSb94TN+uuNjBtbJoow6ExK3Fy4jayaz+eMKdpO7RS0k9UzZy
BI9R4Dtng3FO1erfLr1Y2KoQtWpRcmlqqZoDs5/Av6dpB/JPEvdL4QO4+XjcC/Jh0K49a7h8MobX
0KCc4E+koLEeISSJr2wyHUMNaASz9jqELMrw2OLUm9r/gkOHjQQCPfZvfJ8xJv3+gsYKOMnMQ9WN
msvI+vQE8abLPwikDUg4QJyZmphvMRc/85aUn4tZmU0sNBWPEyrPxWXDoSy1tJGVmRdcl4/VlZ/t
Sfbo4wOdcw8BM7wLdQc/v3ORwPOJtFwe/154Rmv/KTmyoAmtkpYZC+TjnLqS3QXlYzqLmN3kHEHm
3LXm3u7fa9VpGUVsNS7BOZ3+l/ML1vOIgGkmv53zfTzRXTDan3EhHSY589bvFxOGoRKiHnYXFTFM
sgqEhOJSGa7zcyHGp75pcCjVwB15hlgXV6rCXovCjkcoRgSS3UFmjnMSHS6oF+kuz6b5fqk1f7wy
/A6/OGOz5en3XybXVdkZ8qC4A+ksSbhhtrWTw2xT5S5G9eNIBgEOAPO6yUTeZkjdQx2gDDggHaPJ
7SuRqAKyR9J+Y/jRpXJODHTqeZjgokQfzj49y0nC0EWWgdmD6mLIP4dC0ZXMxwJ1K4LfXq/WwTl7
6q+vcvlIQHa+rNT5bJePpPRERMRTM0OBZLqFBFv4F1PJmK3pb2vTuwzM4W+ZJPs5mDeFGhMHCD1k
Cejprc7d2cNB7wkVKYaVmOFLIVikY0Zvwthsql7cxLQZv3/vp+pqxaLwwLdyHoNoi08ht/RESfRK
+Q/dOLTFCEQeTKaRtINMUZ0TAxGXdYjtS3gMEH80RKvMVUophJcTeoEWNL00jM3YzvkNbzH8C8+7
lMw9HaQNeFeuTa3m7sNNHENersJLpTc2g0DCze8/5VTxBpDAXgkJS2V8tDxgInhL5JYrLux5kn8M
7IYjfF+7PWxVK37kREvPfdsnVhiXnDdoICz0o4svrh87zPnTjI3E2FbmO41xzCIbxwOgVDZt63Oj
3a+csMX6UpmdKLMhCFDOj1AQPYnE3DMl14d+OQKPIcbPcBhMVm3vP3dWc5jtD4KQgYgchlgV6Gto
z0G21xg8Wsj0DfHSxH8m4IWNm0HV7LopsKIR/sJoF9pX9n+4J3hJtJm08vACSCfrpVYpm3p70LLr
qiy3Z17b/IwWP4lzjrcGFEQ26zLioDf7vvVgSrupEW8yod5pdXxZ+rEL/XiAEWZp1d7X+0uDgULD
ouu1M3T1U+WBjj00kyeYr5plLRYOMVtWKqtAY1/eR9Nf0vkcPWRcnSarqvWg4rX42aNYB+XRgRlb
iekH/VIGtkETVxpbBJgbKRxXzYg0oA4fMvMxx/cKP/qm8A4qyMP/4ag+UXd+u+3F4rMGRSG3C3Sg
6vZ9hzGH+nfe4lCgy1APk/6tIX3q7BI8BUroeFQwxcMPcXbi/77rgzHnPBRdcuP2LiGRaSJPBIBK
YBn5H7OZQtxuevN6Dsv6L1aKzCE643QiTcDivCG1BSd+wCi3xXAGrnRGeh+ADkny6Fn4p8jk7T9f
XVX/N4UR8izABzwL0UstORVyLIMlGaXkmv2bHj4H8mHe9WQC5lSlsWNv18SHPr+eGPjl7HP9ubHB
l5hy+Z3gnzdXZ3BJcVr7/tzjLKlCXxNEF2Obqj+k3hWmJ0239YILa/gEHV919TrQ7/LuTc1u69Hp
xjuj+ZOnb1UFdWbfZNe6es+fHmrXL2/N4VXupxUTYElYp8l7zH97JAUoja77+FHVryZSCPNLZpix
iPXuaK6GtF8phQMGg51ONF5p2mUaXQ3pvRAQuHYnEUFVX2f6vtH3UXrpa5+ieqXQy5KanDegcOvJ
u9KkbRxsVW9XZ9eW8oRCM4j/Ss1NU9+E0rs5hqte27UoI1rzemwPQIV5+0fClr4+RgyFKw6bHjdH
6zILH/tzVgCnMHK6cGQrwMCsbm0ujv+pC8sprj3BUJBQ4eKM7Q9QK/j0lqot9BMwpPdIuizDu9nw
iXMuEF8bTrNhq2Yf/8VKx+yB9AMQHJUJyfcbkWM1AgsbeNfBW1rs4W20HGVG9+FvzQqd79GzHlLB
bqf33y98civEA1ll1DcL1awFLC/yBnw17EW3ibQrU823xEdfBJ2tdq9i/K60yaqW+PYqDe1H7SS9
sNKqJ56P0T16zOJUMV3ruN5OGNN4bcDQ988UkpMwErY5H/5E82lRtv79pk8hAzMqiAqd6CEq38Vr
EwssjhUs7t1KHtYGtUkYXcoJU2qaSYuYu/ZgDoeKlMrRu67Dt5DswdJ6xayJMEKKcv1sVXXqjjB1
QaZsYZyFfHTRRXmVpeZ+H4oIoPYdtCYtumoKwol3vriViTOMrjp1IzfXZesO8WVGhdowAnHyfFd2
n2eezpd0Y7FxsGMYuHlQMaBHWtzMJMYkmNDjujpm94gbw7vE/FSC9w6AK7wJCaT1XyTI5L24zZQ/
TYVj/mVZH4vuUNxiKc/wijldlN90yRW9BQGBefeideTcZc9aO6w6rSEIep9VD8Z0ix0TQr2YSUWf
k71XXJjyxjLuzfCj7gnGxqG6b15C6Y/I1D/Ch6EG8LO6z37CwU8indAkZnJ6M4KbKnyIvFtLXwf9
qxl81OjFkvExDe8j80MtaNn6VWEwB6mOY0FM15UC4RHv8KA+lPIjfeqUgD/6mF4F10l6a1WPTRmt
OvVFo77pjY/KvO+rC0JbCM4jBCuZXCH+sDg9O25xiG4n/RBrx1h26P9boiOw2Ei3I4L6JH4fm9vg
TwdtLR8+4eCtND1aWwm5jJCtdP21wqKpGmwBXaZVHNX6MAifyH4A8lAqDteSetm1N0P/gjwBmn5r
62GxGgFIf3/tJ1pclK2wfMClmPdZi7q+7QTZ8P16cmWZjxMh010rP06Jg6vJ2ZScU9AO7BAkizSB
QAfL5Z4CMpWFnE6Ybl8EIWk13hs2FsLT7AXGhJaGK7TQkzIjOhf8e6IAN+GjME1n6AKIuvj0TYu5
lCkxt4n6PRUBRBJReqqaO0KG8dhXrLvfn+qXiHDxLSFcnnWNBhsN58T3jVmMxpi2l8wbdsLBWwnV
upG//oeww1whhxUhSJMF5jM3tf2HJrQbC2MvW9EJprP7B/+tS+waSQSe7NP//5WbM9mTwByFcnbp
PDypBn5bZT3w+b1NzZyhhUFQr/wd9W3YncGKrRPrC6cuDggeOkZSS3iqHfW4naSmdw0s5fHdvMjf
U8CTOUEQ9xVHeMfL5ZW8UfW16VeVsCo+Onk1HtmcMY/PEK9id5Iz2FtFz5G0wqFTF0BwV80To1fh
rkVRMtNxVwN2xOTQ4oCT44lPMMpKfmk/jGQVhyvhiAR5eIM8YT7z/bC/qFRGtK6P6Sdhm8o1+YwC
1g+pHQGovzG88p9FnOZ0MOuV/2JRrj+muN6/Rq/ZH1Lajc9ahFRmT8fyvjhKyiq41okyfGLGajzE
N8pL98IfQE9d3our9l15+H1tMc9j8SwWFzAFmUq4JFuzOP/74qoDH2NxL+3dDAN/ppEVUX7rtXFj
vpbVitOUdiS5NZ67h/hSuwhX78qFYJcH64NkkMf0Lr3r75S992g+8pCV5+ahu8mP00P9Jr/xL6KX
8XF8e83vpoeSzkbaeVv/rnT7xwnrsdfQNT+LPfKDgQ5HwMAD957V+BwS1KzQstsQr0V4VfOUFDxn
DSujX/uNMwZ0kutixJyBNFdCZMk1XccefnQr/kmcchDakLgoxhsKB8xwKRfImp74a9YYneq9zVSD
ESrLgDRKKK2CLQGoNmtFXRvDZRjbPO1OXeGqgVxDElYtqQgFpu9QRghj5Y3FIh7e9u8v4tTSxhZN
Vw32lZkr8/014KLhlZmida4OgIWxhmf71UXx5j15zMB/v9RXIff9lcuw3GVMHedRu6EutulRYJLh
dWzTTHjVUV01OJB6VWIzLjf7aK8W9xaZ7R1T7Io5kKLcARo7cK/juKhWceptGhwGc73b4Pc8Ye9d
RNGmKPAklWvHV9J1at01UgjQReqN8YSA06hAZeLHcOyeRvyTQkxoRUzYSTOldCPmzywvR6O885k2
ndszTpjhoTjRdRg/wKAMHRadY2CUBTztfnRji+9bPHRRd6NLzyT7yiXRFQHOjtO4G8R3vzBtX03X
kKSum3AgMBvr9j596OJpx1ADz0D8HX9/Ez9fOpYMokS5hl6JgnvRXTUlPrxaYg1IJndUUQxmEsx7
j3KZbzLpeTpHgDLnRbR48XSyijzTK5D6L9tJ3JvqZOyl3hW0CWsvbVvSjJUj3BMkS0OHilLZFZBX
q64+tsnzVNVXRlvamnoHWeR6kOJtqKhzbAos+GcfzmxiQd+W70b8+5SoXaWNv56D0msat0DxL7D7
JOT806vUP7kSXkZesW7Eu9qSN+Y6FpJ7POHxnppIG7kTZRv3C47A1WwG2AXPU3EoLhPDZxBIlnI3
PA+YzOgiez10LFlS9rBFroMOu68631fixwSF3NKes0lfd7V0IcbEHfkXaPM3pjpbEk27HrqgNY/s
PeWVnuEiECNouYBYVXkrKSVeF+LaT619NRmXBbnfqSfvS9G466f0DPx0AgCVwTFodiS4reIPpovn
IUKQ8rh3mw5X0Q77Y39aayIbLivA1D27H8XbLBU3slhuleETyilRUexDtcWprkOVuqTdEIbpIhG3
AibCaojWUngyxGhXq5VjCfVtGPbrJvPu+qxfzZSRQhnP7Fknhsj8DAwyZlwE+5hlCFIrhEKimPng
Gv2+w/w2cyW2Zm8uQsMb3NgkSvgJmYe29eu96RAknXLu/v4NnTAMJvZAU/nEuQUan8UBJma9FRoR
B9hYXykBacUm+41Jtgdlt0MNAWMv2EnilgjMjT4MawyGCQDZT4LglLrnJOcI5yewqu83NH/1/zT0
RlErpKVwQyViKDbytD7SvBT5zstu+ixlY88pRkqbj+33R/EFFSy+b9THogyWgFMxyvrvV/aycKgC
qWhdP79trGIbGyXir1qAc2faOBJvzHE2WoDlAMSRxJteRxpt96h4xyr5+lYa6KG6klzB8BnhR4xO
rF+oWHYWnvYnqTdZnRw85WqyFNtLaSM9cY260WsvE2J/G7Gwq8HVk9GehodpNDZSwQYS/JVlJ8eX
y7Rsxjmct+16ljTWHNh+geRfNZILI9c2loShL3rEs+Gn88/++VhQu87KNFxZF4+llrQcjC1r3T7U
N1or7idzxEs62CSRv42ACdL+XS/17SDtscAlO50yMbrHYW4Vqd2ahTT56pcDPfaGTNtv5fYgEMld
dvuswzESh9xYvBetTSJDFEyv4DhsTdE7lLDGSmNj4RbYCPGF35ADNJWXfXdTb3uqQSNQOS5bRkMK
Z8tV0TG8r9XRJq15DTgtr0KNPNMytYURSeJG6vWt5k1XyHbXLSaj5UZLnbh2INGiVPOlvdZ+WtZh
9A+tdCRs1m7MG0FwS0wG8tUojmvD2MnlezIGF8QQThHdsmSX4ofB9mgYNzV6fVhxnXktQn6T4LlX
IRUSNS5tRZHv89kxpEFK6xvmIQvOlPbKXHMs3hEYo0rcMCagnFCLoxAHwknGfL9zDaozSOG7SrBs
ZCImmgpTe9B7V00PfftmQPorp9dSXyvyRy2LN0R94RnyUvSCnUKg8YMcf65sFU/1WtTJTs9I2S10
okfCizK/0itXmjC4tBL5evI14ufl5yxxOCt3agAfABLC79+k9AUELX6ZyWmLUp/9CRB7sfrGzJy6
UEFQ7mGYKOQvWYrTPXtzmElO1Ajrsv7QBpkbpSPXQyrZDUhqFWLzDu7IGG1lJjf67KJfr2vFJ9pw
zDynEfyXxrrwHsc22Uqhf9DKfC9GL63wAK3Mg6wZD4adeJs5NUgrOrwlwTzSOzP+W1FAGyZjDc2B
zr4x+2MSXRn15exF3yQvFsSDxE/AK9YBnphp7q1kVvCMvZReQ09/DAfNzqzJSYPPyOghmxRrWRC3
pj8icX+JgnItsYLKiC3YWCcUCylpA13HfjJ8CCjayzZD/BWupUamYp/bpWydi+XGvFHIVRiMZMuZ
TRWi+rts+hBC7RLhXNRNK42CMmyDi7HFelpGNHZUsicWce7t61K7jx8KAcA4w3IKWqWXv/RsLqaw
GZSXmhVfYnLCYMLgb1ZG+UIe6Q+NXRkmTmg2dlb8VfQO1PF94E4ZzIAQweQzBNsbbksJi47HNMfq
un1OQ8GR42PhVbCD42srC85w9b+sbn+sGBpqiQxRisJlmdbWajwh9+mYt30whb3vUu9SEcPb0Lqq
uoBjJFsninVbCgX+ZcWVUFc3llSuFSnatBRHLTa2I8BAeGXqx4omSJVi2NRQXKJtbuH/wyZcRig2
hnVFw8m4XsXbVMlpfDQwLzczGG+k24x92tfwaEhNR1WnTTTg9zkqthEEr5livpRis1aDasvehjlX
bauVAUVZ2mDHHpjbcHhtqLfKyFhb+A02Xb/JSpSF3RbOrTy2mzybnPxQWNFGVsdLK8es25fXvKA4
e8C6hAG1ao9QI4qk2vg9RtZTiSldYWfhdqz+FuKHmYW2MW7Kmtfq3A8iukndW0tiY0e7+SXLOXlo
fA5h8io1xZnSR5mriuU7omGGXCFRvSMZ/n7UtgnRvX2hAdLn25TOQtU3Ber0MXAVOb6pdNU2M/W+
rq5QD61TajVNXhXdvqTGnL+BWtDtpkgPLeKzujxOmVeucmF0FVpVvitL3Gr5Y6Zm7H3mQU9vOwxw
rXXopbumfynoTDwTZ2TGL3L7+fuGNfdDyx9GJfW/h+WiX0pRdUqlgDoxCN+b4EZJD0J4ZrM/0fbM
zq1gdhIY5A/KyIQvejxWRuPW06tVPONIp3THxmTuXzr02L//nhPzFZmcd6Z3sxc6WZ1zU/RPORaW
5pDGUd+6yFqdIN3gb1Ir4UU8pY73mLa1jSnBSi+OnDlWMG2HHj6CH9kebyk7F9nzRbpdPF3MKaiY
JcR68AYWUJ6P00LnS0njxsgMPFf1FJvQQaO6HMw7UzsYQrFGVncx30CXaq9Vevf70zjx6NFsMWfi
uTNrWs7zzKbTrMZrG9cvHpMR4EYWAnwBj6H0NH+u//+LGfMmxk6m4HW4qMw1aZJi0YoatxJeDfPC
q4i41mw1uMOhWQVd+v1qXyXC8tnSCXACz9wgWsDvLxqeZpaRdt24whw1BqtfczUt5yBC1VoDnDMP
rIw3ANs0aJw2DhgcCXaRTXY3TXYZhpuElqUlyLGvAZHaGtZtvWs6aeuDMSX1dNXInp2LR0t8NNJh
p1oPv/+AExboMtAmIc5QEhRY54s9RZ+iRM40q3Ypx/q4t6umcgKj5qQO1yIBlHqC/ahKMGWDvyv5
DWLJarGItX6WpRx54rTV22IzoXOf/OmYl+2uyXMU7cafJn/0kvFgqM1nj2pNeNeb6QLGnZ0lhjOp
B1/cRBLjA7dJdppWt3Rue4vnJmUx9e9tSY/uSeouKV4ZzWExEpxpiE/sptTlYBPiLPzAu+X7q+tB
mLPErGq3qXeM9XUKOa9+SYM9caVnLnWqaeU6Kp8fnGv2hMW10JUxQuuV2sXUdzWNpa3jRBf1q67N
NjRpfu2vU+3gR8REehAseCw438pW7mRnSdjz175csf/eyqI0HLS+qoHWa1ejc7DGLdX/JlHfOXzL
AkvMfLL1grZa3kvty+9rzZjr6R+XlmaRDVZEzOcW36aX6j6sBqmGNCc+BtJVV4/rwX+bwQVRN28b
v77CA0bHk39FvYn+rbcFQ7I9ekZYz+p7VMxLgooNl6jyoxQftFRzImIqlSDaxtNHlDY3cj1daP1T
pyVwJkp1XQoRI4yQI7x12lFx6ukhwZDBKn2nC6bNJCuUifmFXnFqxuXajwnFHlZktjgywKzZZFuj
CG2/e/J1sq2Y9PSJDXTngQbjOoWkwfcTp/CnTScSEl0hxgF8GDoy15td1GES4Ys3htg6vXpI8n7l
YeGQU0QoZUyaF5bueAC3rVMFNa3RGNieZToD2L06ntmETy/Bfx7+AiHI0PDlugQlojGOoXCQaPVk
5nKkPVnvA/7d5ovAkNvoj7lCNpRxfe8hfvl9AZzotyxcTS3OYPxhDXNxEDUWfu1KXtaupLPhxY6R
btWAnLBzC+0EQQ6vGxUHWhBnBchR/v5pF4rSZqXS1ezKr1pFqtpD0Q7rFoQQh9W1X9VfJy2+AGcq
tFPALyY7bKaziHzm8H+/cGWYQZCMRuXGzVVNeSlWR5Fdsep2IvPfyQJ4GCTb6A5e79I3NwJbX/JB
tBrg1b2ILYEFH7I8p/b4eQCTpgQfd/Zt4/kvqY9yo4hmp0oV7r+H0BLX0FYlbW9NEPjJJLbO2hv+
fM/z9ahSVR2DAPbX709BqyUPa12xcmfopTGH9YDjm9fFjs+npJdoWhgSIkseh9fB/5SJM/L1mypt
Se/RNkN0FPvyXoLfJKXlMfY/mxK/NVimCYqHGCopWJGDJUgiH+eWqc4Yt5f12lxDCiA1aljBHXJq
jXi8ZHUV+Jgd8p3rykxnh/EHzN3X+Frr/X0kSowRpp2ptTazcE/e1Pkf8qo3HIUWQ4goCZ2YvUI/
26CfYCpQgs7ijhmPhVa8OHV7KZeNNBcKnCY/I7iMuTduIsXblkNzQZ1x0+r1hdhId4F4LeNGOkXo
jwgPnxGtOlZsVh8wET5mxTHpWDcKFFunrYp15SMAUQQEhqmTSQVO7I3z+zd8YgQ+3zoEFOpbwBN9
scSzqBeTpPOKeYmHI/V0+bfpX6WankIsbQbvaWpsi+SjynnXZ8Wi89/+/Qj5fvXF6WWpfZ8LEldv
+sye/GNCaiQKHzuVFQfrww5XnVaPb8RsdNqyxkJa2p2v+qQThHBuAwAYZTd5Kv/BX/6p7wnD0fpE
tgpXrT4qtjARXxwreoXdwARxFmIqzgTDIx5gpnaaje3g3siJl1HMi6S3Vs2UroveWzXsRuFUbvT0
JmKgOEAsyujXCuyKgZZqDZ+20UmGYG2UENSA18KG+B3qLS0Id2kmvRL5uc5CZ+6jk1IEMGHCkHoo
x3xbbgI3mT6SsJkrjJRmWucIbHxXiUhc8o7ZIRhezQ6iDj34ELDli5eBZjkKHkmWsp+forrOlc4Z
IYpk+UjjAuxui8hGg7pFJUlSXkk+m78tp2gdMssIpQivxWkVGvmzTo6lvNeLbU0715SYEr3LPIR5
bNBQ/egfDePSqs+3Ce21GpbXQVU8GsV7wDY5V6KDzpBnjhNhRgsKNI9MStFaN3pxWcS71KtXRktZ
H+mOmDF3fUzk9BgTMCXC2OsaZ+BT9y03UDDzCfxH3XqPSTsrcJyhY1dvegrt3z+LE1uejKkt3RVE
GHzmFlCiF4pJlOdt4WIiNWNkEUkIMyVbPnOdn0A/MzsGdxYtDnOcHyaKHiYBCrGAjYvLLjPk96h8
CTL83CHSE54qyNdV+NnI7SrMdr//wh+HCBeG90KdCt0GT4rFpk4cxTSEwlSTyoS7NKjLg2W9+OYR
oXjWnakUfxSKi2vNT/ufzyvSK9HqO7F286l0SuaihvUuiB9t7ASUxl2SXFAe//7zftYM8zWhItLN
8XCZh3+/phTKcqPPNUNUo+VuHYWFZLqMT+gIZlhOSlCWnnmbP8+BxUXnB/HPD010xNb0iLVrxjsi
tPmUvWBndQcz+hgugvEjJC+cLc4OdWGjOUW3wxPZFI9SfRO3kOGdQT3EhVOXWw8rAdW7Um4Hw0nO
GRb+WNzf73IpoQslOZdKr4VNa9rcaJqIMIGeSb0/9zh+7O6LCy0KRAGWV6vMLVkpXHXtsIXqvy4Q
9VK+z/MRQWSAYzhFJqx10EMLxDkN0clWmx66bh+/8qq0GmwaLB5VCUpcYT00I/Qaw/59tfzoHRc3
Kn9/b4ROh54o8N4y1UkNZIzPc/HMJnd2fv6TYfl1qVlNDfNL5P+/X4oKN+5UvajhIoNjVspVlOJ1
zDYGxSxk3iW3L6agbSPZ2oqQGdLgwBg/jCLH8PBzTfejV2xFOvbfH8Cp3QABFs7vAF2zCuv7XaG9
qjgXMrpIAmyzwpwX69woKbjbTpDCmnMSJ+3UI//3iovvU0mr2MrrtHY7ufrTkEFpevK6igS02Q85
p0beNpuBsbMOuhBE6kbwXgCA93kr7ryIyY367mkxR6FbM3vSxcZJY83xmdDkbC8kXhE0ujL0jzjZ
TsOrYJj38bgRqveYxDGZqjwkk4xTdpQ/Q//d67C2jBQ7z9AMW26r9W/CZBJVWzq4YN7Vxr0ELh7l
NdOrNxZlKDf3ybhGB7YSh5665TNgSeJ2vP39rfzYN5lMzXPxWeZEnu3S6FNXu6SPs6py+zF1SpoL
K9+B5bYpzlQYg7ExnIU6f7yWr0uaWNtguQ+Qsqhka6s2RsPMKtes77CyvEKXZ+dV7QA23WfeOTfX
H8tuvhpaEAjQUFhoW74vO8vH218LyZpP4/tp2Lfl0QdGmHZ+c312xZ3A9rgYPOtZ8EyKyfJMT9ow
K0a1qGZmqUcBgs5rrZvabKtIPHJ70UON9I2DYbgqumdKYrJEjRUWuWVhbpEJOqZWgp0x3NXZg/AE
Ybx4IyHpnye4AAFAsL2Thk9aVFymHdEvbf38+3o40Y/OqC+4HnojRp1L8mIO6qoPSVAh+AFqjK8S
uApMaoPumZkmExTmt4e27p2GulncNKXEoM+3qbCsql4Jc7jtwAThzFF7qnrmrnDbgEY7g46L3TPR
20Y0UqN0TetQ89nlbOayeZsbBwZjOn6YAGPQscd9J+zFYT8SLettgAsroVjVDQHEnoGj4CE6hxuc
ujGaZBQ/8/JCkrA4fyidmXWNcekmjbUJeswqFbZdjDKZkMyMDpVilQHNFdMTC5vbABvPiS8ru1QA
fpQmwk1U3hTADJO0FwvH786Rt06gOAikgRAhbtF1YB75/QOQqzRLpaorXZGGKzP0e5xznmP8pMrB
9dTpNsHJqiXwO7L8y/o2lmpq56S4zLGSUwNtfWZ5zTXfshtDJQTFgSOAUMnF3VhS2MpW7PMi022R
R7bBftiFLwITvih1FRHiwmaebGp/e5zWMxRDXlOvKF3O3MeJbQFKE05pc4g3NpeLbYETOCiTiHba
8vmoIGcyTZxdPkd/wyqSWpzTW7tIGvwn/6iESRuJtxqki9Ey1xOuT5MhwPY6R3k8sTPOPCsclynX
mZkvitjWCxpr8mhVeTi9SWBy/xKY0O1quzyLrJ28FlPB2eSAf3zVmf/UkZ0qSAlKssKFNpfgncNL
iKKdWj8MOJ79/rBPPut/LrV41qGq+Lj06QX+NHcBSBrfaGUdIM8ZYPeBeubVfvFCvy0xyh+8srEL
geMPmDT/8n9+WSwGUZ6WcuUm/jynix+LnX9JindVwkBhorJWQLCaVT/LKmzojKFJBusa53GR4TQ+
+WRGMnuTV9694Vqub2Nxe2k6LoSfoMRFFkOlFayU6AjzVrudTCfbxve9SmA4hEQnjM7UjV9nxm8/
Z/H0sjCL+zLh54yO8hEerAvZ8a6jNW6D1UrkpLDhAIAT7Mq/ykV7J/6FRYGy/b3/Y9rGJ5B2/Ud+
qD88MoZgTPBlEZucryYys6DxhSv5w7vvGWk+QC5MVsbfQ7jupE1dOIQC/r4KTrUEHI04asCL15l+
fX8tni+SwdC3Fdj6Dmfplcg9+NYmZGj++4VONrz/XmmxJxdCYnRZNVSukd4McKgqHdNmKd0K1VVd
OZiMFvmVDKtD7M84mv+cm85L75/fuDimZN1nUbb8xtC0NeNr8x/LjbUH2lx1tkHEBYzl/qnw2FDO
dcA/vrKva7OdITmAJ798vtAl/GyYJtbJcMP+wXwqCG9i4E4uGZ0LZjh5MZL/GA/r+E3qixZjCjKJ
WB5+qIc3KQ5sPM0I+Za3AV88Sxj8sVXxyxgGz9T/r6Zm+VTlQtKVMKgxI97GoZspR+q3UH03zpUZ
X4FPy28N/Shlz1w0shV/X6NBLwT9mMR09Lm4b4L3sG42iabfTNqrGoLNl1cEeJRRfiyYgOMavoGV
EnJklHhMa9PHZLz4McwJMJzI0tkljjNxomeWlI/GZZl85LDGYsNaQYpEMo7toR8dINw5JjxL5lKK
ucn/5LHMrKm0g/tUt0HbJA/+XAIlmfIvaQ8BkgLqkA/Bk58mHx2Lic6S8WeWOQaj8RR+sVqlB6mX
LrO+IGX0roicWCE0pdU3wfAimLcoklY1vIFmLuOGfk1mKPoS4kTi+KoiMKTD0zKX+AN+CTSuVGc2
gpP96b9PeYELlXWQxVJrAfbHu7E65gyvwlghvwVRCaRcmKmbANdaGAiHmWDFZFePzDtxBv39+EZo
1X1SxtdFvjmzbyjL2mReZ4x1cSwwVFbc/N//OTiaQdTIhGenVSO8u3a9ujcDzZmpB1F8ge4j7/aB
T1TqZsarYXP9fvmTq/yfqy/WnhdMVltlMP8yDDMha2LmHsNs45v6by7F2taoV2drRwCs7z80heXj
ZwYdWNNsx9wRzI1i4mjBeXjmNzEv+flMuY5CSUM/QQbQ4lK+QCfTDEnlKjVR50mH0Hnja81TFLxl
GEUqbMheg703Zk/QWxmlbPvpIRS9tTXqH4xsg4CpCsczUdA4R7vqUN53JUbz1lGf3FjKZ+j3688A
hs9/Ydq0c7syDPFF/zTrQqioVwENN+ee91gq0VuH6X+mRZjX7nU+6AF0WqObKDfV1G0EvT/ChL3g
768r4qxJ/ehMJrbm6ERmDEoOZD5zMoQQT3r1weiDXeB3ttAbu9wSnV6qDjNZLR2VTz0a9ylGmTIp
zz4lo0nr5mFx2ppO0z3rxZ6/dJ3BcjaC+s7ACUaGSDk7OnYmyW3wEQP/WDG9mXWffiOtNFSbnUyS
/GBsutzciQW5PiEc9iC1TcLegB4tTdhHBpwPxuPMhuwKKkszzglA9S6Vdae03gPxYaBcyI0KChF9
U32cWvVynoYr3X0zM1LCmyl6hG+UQJYMQogOEWEu5d+5WRVj606K6kNtJhchNaM2vVnGYBdSu2ql
8dokrUUIt4GE+xniI1P8FPT7uYQnk3vfNdVWKg4TqjNL2fRPZivjTyggpanIjvsfws6rt210W8O/
iAB7uWVTteUiW5ZvCLmx985ffx7m4mB2JpgAg+zsQSaWyK+s9a63DC4UX5rfX3OqThhdrfAkxuXd
BL45TP6iv+WljkMOD2MUPsuGeT9FSqcP5A08Bb7Isdt1g5cMoEkosxcssinPDQr4Wn6g88uNCq3n
41D2uzg8VuGbwhbDzs7OGF7Ea3hGaDBlvQYhjfggbyA3pHK8kbXAK8pjXxdHfv5dp6Fyrd6leoB8
ddLMJ6PzuqbcW0G47TPLFmVo5h1yPAIlCmMn9SiZYRCZQraeYhk/UpPjrfWgYfY3pKanZU//fYj8
MlT77Qb7n/32W7VYxwp25w2WfLl0jdpsn+lELQT7yW+3tXkeePUDqFfUSnZXoTITR0j2bjs9a+3H
OhDASlYpwEZbW042NRNQ8BJwsAXGAkM0yKYYfaIflZP5R6uf6iRY2ej//RX+dD2s9sdE/WqcJ/gI
/+/p1FWhNcm5XD/Oqr6Th3qrd0QNJ6DU1otCFa6b6YuEL+6Qh1smG6dyTp0IiqUEedPsUQcxM09z
y6YM9f7y0f5wQ2ho0Uz40URpi793+xihjVI+ivVjmOC8jyCmYsSqC7lTjyYJzAqmLHzcZfJ7xmnr
MDgcI49IiP/+GL8GJ/96yf/4GL8VRIkkFs0Sz/Wj0AMoWUF+6evRRxqEej8R68NK7ceqGrGTuZ0Q
buOisKuta83JlAmLO2SlXYUEzbFZkXR1Jl5fkGLDXStRGPS9ayjCk2bJ+7UM0Zrm2+QYW+cKQxvj
bkmuB2hKF/iEEUvBfV7hDxYQesSQEQKXYIBqgzGT87HqOiDXAIkkTgZ3fIa80xpMz6fhgT5amnFL
F2UPCrbS3wcw5pU2dttS9hqsbdKZMMsCHn8PvV+bXZXBYKp7Qxj7EvtIypW7ucB/N/0URPNDM70B
2hlpLU799wnaH6pdymd6SUx/Vw/M3zeV3sIFlZr60eDcgdbP5NWz5MaFb7wxatmpuWfUedggc8iN
77F/K0KWhZptQ6aG0ljswvkz1Ma/1Sv/wm6B0XHjANhhRSJw+q3P4SmREhfkLAPspyJsJ8wCshMi
UgADck3xq5LPSzN5XRXtV+aQFA47zA4AxCpb5UklRYM0jowCaK72gu7jv5fpvymtvz7fmkvMgGyV
oP/vRh7ruUi7ms9H3Q6xUqTOUzgNp7F1hVdJn92G4HaEIIHJoNlyoNU26Mqm5JPp1H9/lD/0njyp
//8kv0POVtWntaLwSXT9oOJnMJ7m8OXvJ9evJ/77xgS3gTJjwpCEvfq/31ivgn7pgpE3gt8HPood
CtxVql1VaOI4PW3rI8QKVHVU1IuIdIgvQ/ziqparkVsoeabpVyHRxLjOuoXgJ5lfk96QA0KRPm33
zE0SNNt2Xbio67N+nyw+JjLrHwALoLfPOY5dpfWMzGlkl+hDncS0CxfNnLiidOgkwn3QSjkUVPUA
gLWNsGo0vQUjR6ra0RsWt/tQmRleZAGv+cMCAhL58uBVsR+GTjvc8ftG8roSX1N8sBxpdZLgDnVI
vBlgEyTYfnvRaUKKTlDAa/LU7oBJmtRt+Qtco/SDypvX1EanpiOB4K+yaXCP2QzExCFvHryys2Gj
JHxkycEVgj/fATt3NlVbTiM7kBDjhf02VBDLu+jboSbX59zaDIZbCavquuLA0T3ADIbbFSEGzVGN
N0Hs4lNNjZiiU0K7aNqG7PfVdgEfYjMwFnpsJQe/GoahBCKJjbMUDh1GbPlMX/LqbxfJn8a4eOmA
8xGvzgb5XUiddYTYphIrxeg2A57VmZ9AMYw4ENF9UwXZJmmAKWwU9E0uyydGv4zvLU98Vfi6o4ad
0WYafJVHVyF8cBvB0QSUwy4p3LF81+OYYkHFhTPrjIXLf65ELj+oijDl9BbFUUfIIzCObfSaas3p
j2uNU0BASIjpcKyCQZmDLjbUKWa8ajUy9pXuMMo+3I6QF/SaSXcpHiGErXdeYGwtBr3kNe+W1MXk
BqZKwd7mC9T7ZtoJmitAiYw9vfMU9BCvQXos5E1NdxV504Ipm6PQ1jrTC0dX9FJARxptyBsxoe38
/hq2jmJTjVSkwysEYTnate9s80OADTK7yuIpk4shbImPUu9Gg5s+N/JuPoeBr0sOyZ3cKUFuZ9Pf
jpUVs/p9vyN9WV3gJTCI31FktrsQNXIJmj07k7lTZipzOzk2wt41pX2lekvoCpbdPOTbmqfl1sa6
eyrRhvxMroEsHXIc1EOSNcB6t2Z1VAdvTGyW6grWZVsZL+4AI2o7KTaQ4MLEBU+Qz8E5PHYeIGQK
HQ3oskMF76j1xpL8UN1106YzPOK36JVZ6hd1/gr1O+P830fqv1ldnO4wSlYwf+0hfz/rOjIeIj2o
68fK+qCtXtVttTHAAG8IzTiurElB3MbTvCsx8CHq8S9baG0c//Xo8eeVEVtjNmKsR/4/mvUxCjKt
0bJ6nadPWFVECqbXJ1l8Vs3rf3/Tf4to1nG1qquSuOKW6CH+90eJ+ayOUppXj8On8gznIp03sw6T
xmFgUK5FvJufy5ORetiYQDbkX7WpG41+Pu27fJeOB4RRQetmxFXZSrFhexiFwwKnAG+KJyHYmdHF
MDaCsOnSh/6v0r4/teD//Pi/VS9R2ovdVBTQ7161N+stn+Am32EyrPZ29krzig9a4Ii93ySu8JcS
RVlr9d/fEmYwpEiuifea9Bvou0i5Ji7CWD26tEMzA53KZphCJB4lCA9w1lysWLKSO8tur1N731gu
2ySrN6mwNUSn+UEIr5q7EO1n6Rj9qT91SAfSTalidL8xicVSton4lw5E/kOZz8dd8T/V4jP/S4uz
KPKc9XSMiF19tefQgYEXM0pUKHwFbu2lQXcKFU2ZC7x0PjsUEBZZZagybGkonRgvFgSSq0dBQI6O
2k6e2tHwYWL1t4HanxYniPOagACzQpKN395uEeRkOVgybzf3VPGuEh/C4H6e3Njy5uxejXY6aRAh
3TA0czzqn2WJk8TuGRuMeJS7egEwAc3dr5Hq0jiZnSfn8N4oOZw22vSLL8dPkqOmR3reWHYwWDfc
/95f0h8WCT78DGvQVqyWub99habKgD0W9lejfIkISY1HBbZEj/41mAO/iI5JPR6Bl+doAcy+W5Q3
6a+0ql8OQL+tVBBmDhPKN0VWfl+pamTFqmEN8GsbrCMQVeyWzuPp6H0PxNIzXv7RyBsct9J8tKpt
0x7SaN82L4xJUUvP+eug7cLKr+pNEjgWZP7vAPEsmp55M1nkyLgIEsJpW6YUT9vU8nAe0ZajPJ60
bpvEG6E+qdkD4/Uh2PTZZUmPnc7d58rSXVl9R8Ipi44EUxMrpYnH6holviE+VRVM5PtYeI150/UL
HilJepqqLZtLCQ+BfJd3r0F8J95y8zBGbziRWfrGKreM8FUapm6L+XsTbTDzSycHqKR96h665WBC
mJMwGfJUhYhLF27OkrkFOlJoQe0p7ggs2ZaGZ3lsVTG5H9t3dEYFlvyQHRQKstXlKY28xnLUDJot
hxyETxxNdnXPsvKCi669l/1DqrwU/clsNkiGwxweEIvRnge/M71mcIXZG83dQoBmtw1yv9Z3VXYw
qQM/5NJLWLgthcfhlyP7NmG5ykytd3JADsprA6URVXbrI4oaJVdXPbLv5H4fdHCATyBFeetU4TOy
JBirceJP0b7ER0jbwtIIOpAyR0/8pfAK5axJu46JuU4zD2zuDdr9kL2W9TbIjvAcMD5MdF9vd+kn
YcQ4TJouN9FA71euP6P4BvMMqn1nPAD/Y5g2hbuxvy/uqHf1j+wFOq4r1VSpOj8QNvby1BTH2Xzm
RiuSTTNvGvlQNs9aci+lr432XBp7K/nLNSqh6Pv3Gf0/K/+3NhLis2AJ4lQ9tj+pTk/iiK/NV3Jt
XxlUwJMuozu0iM25uGZX8zWqMHG19de5tsvH7kHfd28xPJdzszMO0mAzB2pg+7nJW0lp/ip/0/+I
39Vz99yd9X17P1Rb5q64a7TvGAaFKQn0TmLaLGZ7JgwaXfRXlNjYs35FV+EzvtHL8+PEW3YdvjI2
IdyEU3EhB/2cncUf6Ygq/Gt601Fh78NXPPowZ5qcsX3AYETsjsNgm6/ChcMOUCOtEAU55T3Wy5BR
TcpVnK7q1ZMrhLiyQkboqW3Cpn4iDA5mu8J+DpQRP4q9fme+D5/NJy5eI2UV2fXgygXp1PaE4wIg
xyW7Kw8kc72GT91uOrf0eiU5FfYSYC4lfQab7lSd2hflEH+j3F7d8WzUO9ln+9Q/DpfyJXkzf0Td
5uFyBFun4K4r7X6vvhdHoI7pFP4YNFGf3C7iU3mZPvGDIKWHOe9iM7pZJbvX+cahJSGSNHd1TgXu
TJ+Y1EB3FGuHWYpeOwZflEIS8+MfPpnwKX2mr7hmhT+49cXPVWrHb8Z3/hkndpiAPa99EUaEdFMG
pmDf6WdyiK8cwDPaCUBXfj0rL8FHTgsL2RRDsu/usfwaZXzf7FkmJtVTXrvH4UUkS4UgqFP7xd+p
B3Z9Fc/jOf8aniIqdx1c1J6x0goPbH6unYXHotkjem7cE0vPuLXPNH/Nt3oc7Xnf/0ifiDf62Tau
+kf3knzHH/Rn6nv/U9+iKy23/p2DED8xBI9vKJXonIQLazX7RN0NKRQNlXVYiB/HvXh9nl3mRIpT
fGpX3uo61X/EOYhTpiG4x4Zi/7hc60vy3e8nFuOKhvUAYu4iA0I64O5U+/W2eqSlia9rcffaLevT
U27r8+EhZDYBTDQ3E+O82KEnza/TXbaN3q0zCwn5Gd4iq+ocmJURyNrFl0/Jp/xtUqnpdxQazJ+W
z/4yfOsXTozvcY+RLpdTbAcv4UWTbCKy1XvhodsU79lLeZj85CjsSn96Ke6UXXbsb81pucQvQm6n
j+UTSwRMID2YNywtRQj/LyCZT7MneMHDQJzKu8DrWwsuh4OgOrO8qi/lo/oIX7rLPDriV/eh4TUG
d+IlDNdto71FrMJ7uDHZ1/zK2m0J8HkrduzD5Vl/Nz4llnOMTJMh6Ip2tD8twZTsVtbqGf86Gk8F
y58rFxbHQXbNHsaX5df2wHqNQlHElw64I3ZSAGnoCc/KtT9MJ/hVZuQoiJEeykt6kd6iT8LYWUU/
Sughk+TH83i1L4ZaQAwfzTF/4ifydNdt9QNkmryJ3/37yEp5b7DZqZjG2ypTF5rsyjZ5Izv5pryF
N7yC72TVHT5g5i/ozMFvkmeDOQzAI2a9bv+ZXKoP7ZIfm20Kc09cjzTI55i2nTj5eKYp3nlv6dN4
z7dNmUQR8nOl/1O/INMp7/Xb9DSqrv5VK7Z4zU7KQXgyv4Zt5pIBuq+2yl76ET9LXsmX/FXx+Vkg
fDf0K4x7UP6tPnI0zpnO/NZtaaU13yCv9l4nMAz6h8ZwZL2JIXxUT80j2ZM/9JXKu/CNrjAS7QbH
4MSWDBAk2wRj+AbLkc/CC7/H9Pi7+ZDu+09ojBmixNjlJ8tvIUFmrD7ezhcIEGPxs06GdOkyHVcM
OziDDM2aA6OkuJlH/qc6RNImqS+R4gY77G0DNl1PqAmjLozEoLEoQJEuoaQ8BpXKgs8CQShwMcIL
rtMHztnV4FvNcyR76eiZqhsk1E1u2h+n4X7dyK/ha3sTWSovDKt7juPn8VX6hD7JJmWR9u81F8JL
fCi+GPRwZnIIQPfqVCdd1ktgxc8tWzoaH1PrGB9FQU4rVsrEnoGI2uwb+Eo4weucPsI2LjFvcdLe
LZCYjo6xuAtoTOmwhsfaliSH3iqenOkSXMFNqKH4h5WDlx91EV8t712TidfE7eDyNcW1InR4A3iR
MxbrrytqHNnD6vzhYHLDW14Te2ZmZDx/hlnru4azg1Umw8yP+Rm43tAd4QqXeX5KOXc1u+Gl8D2T
lahEMGA52+GMkyy6IV61A2iSYhXCr/ju3qrWnjBERF1tD6/NU3ITe5uFWI2gizbOhiJP8Ks/E7jz
DhDffGMPO72MH/KTcK5PzT00jE1zgyiF+Y6FCWIBgYBJqJ1wWDdP8bWrwURwBWICx0pzhchhncZX
aKLA++Fn8Ri+mdwknSP8NMp7vvgq4WOCKw133Ko6ZPxQxEGbbTJfNQzW5GBHZzJOGG6TbGbBviag
FPRq9WAUIxrrYZ8+WDjRWx5gg9G7beKXPKfYLiwnYua14BTlFIQAOMtrRSnNYYkf3K2MNgLY0214
Wm7Vjb/SeqczZuOwvUBeTEZi7yohRZCmAk8L16c3fFcJBTXnvKH6qPBL6m0WH0NkXH8wo3kW782M
WSR3zHoU3eabcVLvcMZm5bH+1BunjEUNcmuuVD24yayGMnhNYrzzQathXaxD8GOUdnur5PXMaj51
cjrBViGCjzaA6QIAB2b3Ez+l++nSvuMgM6IEvsWX/GIc9bvou/9IduWrFRKwdLfoNgYlZNBR+bR2
RH/DWQ+xEmq53VF1fa9X1isfaVO8ssnrt/lUHk0/h8xq2r22Q6g1vE86PqN28NY/z5cqdKz1P+of
uPi7l+VOfhNuLFvtfU6wQrflK3GkF9onH+rzRb8ad8iarZmtsv4jvgkv0an9No/Wo4q81Q9BYEn/
pryb2GVOwL5BtsM0hxLyJX9ltVVbflDeOci4x5T5hi2Kdob3Kfz7Y2zabeUyu1xv7g+kaWBR0jcU
7EPxIhyjO/UybJJ9vU3tcps9Sne8UOVWAz+sFjSO9sJcGEu+v6Fjv/rFf/WT9LJwcSxSRX9V3f/A
pwalGhZ9iCvobqS4uBiHZZErZy71WL7lvaec4PZ8b2k3Q3oKCYQkeLvbCTiLlZ5KsutCCqRHhhFk
RTqzTPYUdTf3LtoJmsqIHqt1C+QKjsH+xW4pxunMlak0KFswkAPKsVyu7AUVIW7S4POcy4gOC4fr
LOCoTb0coywSEWIPOCDmPveGS/FRXKyX7Nbcl3j64eZwrmo/bTwMphuS8PSHRMATlSDAvV5uGw3N
0SktsXqB6OaD70qFh19S/tW37gLaG20wN03y1fE0keitHKnzZ8VlT2qjx98aTR4HWDIB2zoVA0KC
O9cZUC45ZE79N8SAgdofmhxGMtDzgHNkS1sxiH+8jk6u5CSWJKJ+aAgrJwo4kpxBdkViIO61gzg6
8CUQtVuYCByT7wipee0yfOkhtqfHQMS/H082rg5bUhzO00pdy3/G6EQ+m9qm42SPt0m36QP6OByA
mGVu6ox0drdkMtw5qGvZoWvgZ+Ir9Jvljk5XoTCmzeSQGj1YdPyqVFtVd4p2I6hOoIF9eFpwqkNi
npzZokX3egG83DdDv8pfxuQumjvaVG9gHVg7+VWXN32+L5X90u5q+t8VbXfpeprYxyRYTlmGLjTY
iIwCy08YfwhuJzg6853KI1JkmZ2xcbXIiRk8ITqwXEkjsHQ/8Wem/dAc5Og+GC6aUoKlUzs0oQO1
nLL9Jwnfple53+jNlsHjoPncVAU1W+4Y303lM9fBo1dqmUNh0+lqibuEe1HbQDVuBVfBmZHh7WJ5
kwQ74yAK+z49kuiHRpvvJ+D1lxzV5b7kRAk35KVTvZBojzlYW5BmQw/JR3HDdivg51XQktvDiym7
Cq6JplNN/IhHefQbaL7yNjV9UyK1xxsxJWEWyb5RnUXxU+JCDUJ6IP466C4YOhffpWi3F5NxkuH2
MIInKiAHrzA59wwZ1IwfhCUBt6Rntk7AKIba5Tpa7iL+BUXFCPYPo17iLXBMJBZbwjlxxXj/sXyD
NA5qOaurx7riMe6l4K7KfJOJluClCz/c1Z+qu6F3Z8NOCbgyNgo2yTMTdzwk3Xj0cJ/LrgsgZuxY
OOhucQi0DK+j8rJcDig53gUWOw864Gb4NXzBr6zSXDqKT0L7kgflWO9pNYXnNHchE2msD258Tvon
6s59E69FB2zDccS4mIPGa8WtBaHfFwtvkYFZthx+RejxiZuO8NF90nnWJ2nCK6teceIfRLataCtf
S+ZUxrako+HaRt0/Q6PxlmlPcqKKSHnajMVWTu8yWpyOxQyFl9pxo1k7wOS49it9QysxwFawnBw6
VrYDZoPtmJbOEmH+SwwLTq9MGjdYBwBwkaY9qKdK2artaRY2VYMhPwJ/Bw9mRmoR9rC/RjXhXuls
aj7ACpqDHOIT5GFMbrCVDN0GrtobOIVBU/gtsWLZpyH2SPR0G7X3Cw2PmHWkyZ1t0n0aGyaf5hO8
kV5yeAENn6iBTWS3+wjM4DnrnfaVi6A8iQpjpZc52/WTlx4ihN4FNaBjoUlAwZj5qbQdg6NZ3wzt
NOF6Izjri2ZwSpWduwptauPiHDplfgzmO3uQ5agTrLce538uvtqdsPLrbOlBfpQ+21fM+J+lCw0c
E0ZOOnHZJao3b7AAJB2i5JXuOdB76izQcI9NHHKFhaYvK1tBsOeLEBJhgX2yO67aG7zE/LQ/1OnJ
YjRZ+h1DVAaUvZtovy5e2eG2TrGuNmwc/2isMRzlAXK1zbeRoov2/Pze6j6JlG3jgCWh9YGgCpl5
9vKf0se1HDocUQKs1kpyx3lL5weIo3H96asfeAU+WfpwGo3QXypCJVF+P8UBJoT7MXYDazcxQ+fi
MvaZCeYW+/hnZgNev5RidXQNzJapjOpbabdZiaer8ce0kHkMySttaHeaHhscmn3jHMD9w48knU95
fZgigyldZJutuccQYlsltR/HFZVm4gip8DBXLKF8I8mEy7/haRjHizvFYEx8RSk5itGlw9mpokg3
rLdCnqjNSyfAv0FO6FI6hQOHvqMTtoUZoEH8EKIj+k5ZuGAZpZW3JPyp+tpbdRUExaCo48pPnpFA
MqUnseGwiv/bofID7ue+/wxyaTPMEWfegrhFdzRkuuTPYmGxSZPkaJaUuIbkTirZspTBzfM43InK
4qOBhLe/Zrhn3jjRaA3ZKmWT9VOF0b8lvWa1yTzZFIgYCQN6AsFveZA942XNypE6qRu0JrOWecW8
C7TtqPMKe+XNWiY4hU40fBhQCi3QKWN5bGmf4p4J/ksN80c9MnQzwumr7zoMHAEPCz/FHEvct4Vb
PTSnPH9FaxXhiGLlkPUAelqTRO0WHvUj5G2VW5tngV6sER/Smkq4irMNb0KqRjxnpYO5bEaIFkQz
cBifMgqTHMKBNcGSrk91u20HQm1ECYQv5MipkgdR7N5hD0GCGBzTGJw6yM5t0m3z+l4vW+J+5M0o
GF7ejn4Ub8zi0qaTNzMN6JX7NOhgTUbuPFee1JJ+cMxo1NQyOqQaoKYxRE9JoWO96mUL8zpnvQHb
rWaQr7lN6X/O7Okk8igiYm4nXjrbEgCt9+b7pqTBqD70LPCw9eTlUK3k0q7ASXc5C9noSXO8741D
Sh8FdV0pdoNuUafDm8M0UzAf47rbLq3iqnqxhavudDrtohrvy9wj9oTfMIA9LdAL2rX+VONtP587
5mILs4lkeirxDI1FZDdJRFWRJ64MQ0NrA7e0IIQ2jVfkxRPqL8pg7utKIOn+OZdOMj1ipRbnuLag
boBxhGdsfxj+6PN9zxR8VphaYhQZIJSsoITBWI1K0DVkvBb7tUNaVOePuhr7I4AM56tl3HSNOJ7s
PSt7N+cSapfbQEVmDNAlyBMkpDlFAV5jRbFAGxUz86NQRl+aW1bnfAiHfitw8We4/Yf08BFsCmWd
6wSLh/uWP8Av1mlCE+OYzL8YtxFgwYJR0sqYjZUFbke+X7mAQvg4ldG7RIrDvDAY4K1aoXkWIOjO
lL4cN6THHFaJwBJi2tI+rn+JjCxbUrL7tBv8untcRJrIftyvCuGMbDWGI1KIhKnkE0TaQ1MBXebp
ZsZsCm1B5ISm4IThoUxnd+V+yhxlS2C4Qn8xcE5dF3rYqttwlt2azZ5dO+R4FiQavFIOqx9rVxNv
D15WnUVCT7FgM9Jp2xemH82POLawU/E2Xa1T5gJUxNB3HYyaHhIHtrGwgeAbwipORXKEIAcFGE9u
NECOwJA3cQTBlyNcbnzSF23Fi7ZrjMKb+DBi3SbbNOI0h/lnfpWfxa+UogQKS4XXrqOeA2KVabkN
+D1AeTo9uWrH+8wnoLYMn6CUiMdE2SSmq2JjDZMKhhJsI/yR4bljFEez6GqPDRwhNxw8lmaf+oO4
yfB2FnftfBitXWI5TcqUh2vBHu5K0S0mzjOMoF0Ko54un7wWacUuUgi1L5izw4Cm7jXcgSVK8Ing
Gax2UjRMp7gB3EBxZ8KT1NBcPDn0NNBQwUNRXi2OjLei4Ecgd9SVptNCA+LM2gXDCoQ398utjH8N
xnInv5oyXCWI51QY9gsduckRNPkUrhAz54XiBVqXPeTQsCm5XRGhCc3f6DKPg7hIrBLDaAZwZFXA
CwLjA2fQb2vIxV2UAnE5rEz9q7hP3+pj8dFR+iAvo1F+j9hMNsHoEwaQpGtQZ/kCkeOi1+R+LG9w
EmLyMGiM7SCw21K/mWLgHn8ZXmaGYUUzQ4bUnXDddFzsnGe8+9W42SEvA+DLivBB9MLMHyoHCj+o
5EzEGC5f2vr8aB8BMOI3tLWM1jVGce9GuNMlR/5Ir8aPLoNKGo/CDRztQVoQ2bvluNIwmmgFQPW3
8SwDT2NG/wuoEtIdTYdElBKUI3pwKgpeqwV1Fgs26PhQuN10wA/CQYrPUuEPAClkwNqbET9mFvT7
DH8DS76fpKVrcO/BlfIzoAICnIpG4TO8K0xWBh5SvsGYV4Wu8Iw5rEURp2/nN/kEnNuhrs83rDAs
baZi041ubW76cVOstHvKO2h/m/6lfLc+IIqzyPGtBXgULubr6se6zo5yFRER5j4cqXZJWisjHmYR
4SY+q91m4v6O1mlkzDsx3DJzOjBrYqUVh9SbE14XWNDW1GPfKeP/1dTZY4PoIrCqJ+iUb8yu8Ft/
NwAoexQorH4aPlv51rfBfCjkuxBnPMU19vxBAMHluTiDo06gvZCKES5Q+2bblmkL7vE0gSNAw8o6
m0c30LgP3BxxD/ZBC1/K5t+sZQ28WoDCzDVLL/4ovruX+kug4MORg4ouWVeAKawgT5g62uiQJqWx
RJjBNC7Hk/7SkSKJpEN0JibOXI+a3+buErkAKCJWgeAiOPzA1ef//rBiaT+E2VdQ2BIFGNukNFJS
B6DuuODcVk+92ek+c42GBFVnzqaH/8YRw075EN8ZDxKAyfUc35QziCrYaPnM6WmQOWFyYhmvHFwL
SP3nhFA4cSTWYuKMjMhmhqkea549zh5OcG+hth2clYEIyoNjZg0MDqyMCMPlDYDX8ScJmmGUXQhe
p/k5f/FqVr0SGwXwTGPF79Xn8KuOvWSCuUlV4kB2Q1cZlU7Hncj2bbyKFEoaJVQVEpk9FDriu7gx
EIB9ynfKF5FLPEMmScOVq0S8X57Tm9F6zFuibt3SOFDNtJK/GKtT74WvwnbCEhtbZkC7H5qIEsAO
0vdX9A5SyE7g6CYiJwdMlvFGJtMGhNjL5h19Nd0+OxjoTUc/x8Av/AXmnYdbsyaC4YZtL+9sRekO
BNqg1ZU20KyZJTJWN9VtFu76C30i+AEE0T72xQ+RnEQvrra1zAHowitVPpMv3hAKywgq7BWBTKXx
hL0FrNLhkqpXyalfxVtZ24ExWle+sF++pgcgNApx9bV5Fr9T+FsgmxQ9ErNuJtAzbh8t1T7zuekr
AZkQMXCZv21otd/MpYsv8cZticcztQiEv+irvcF0ZjmxsEmUuWnn9hLNGync5tpGovOWfKP3ph6Z
jhNF7viDieZ6hnJ6Ni4XtMkaBssJ38b7pLKrAWTC6S0IO+BkfioSjOas8XMxrzN7W2OzchfFUPFW
/mSgzowLAFuZFbQ+I5KUTv19uVqa04t29D1TJpITxGkeep25WWdpo8tYbt0TmU+BEMNiYMMgCvai
I33qirWGztaA0/RhPAc//MXNl5FiSLx+HiaFJFxf5nxt5IuBU9QONsJberA+sk8NzhCdLUoEQABC
eV5p68UbVGhDZe6K1YlfXRn9Nx88Z9Zbw1f4Gs71E7M4UBnmg/RyMKyesxObKMLVrrOZ0WfQSt9l
HS2tTSwTBS+Dy4vkmzzwzOELD1wmdAQm8SSsM6cl04EXzcHQ2uMTn5eGpfsKXvlBr/M6EXdGjyx3
clw6uKIOd0NC2gRy8NLt1PV6IA9mmBwqGBD+bPJMFJ6aK7KkS49hBiG42gt5dTIMK/AnRDK6M2EZ
iXkH/Yds9/LelDYQKcBPVpiWUpJbBCHF4gGAiI/KLvabd6bfDLnBgE/rwWI5QeG1N6sHz/L4ItSf
I7UDQsTFbwid1qmGXHBGcon4N+QudAw/a3uS19tBdQgchbzwHlH9ysyVvRYy6VlEUnjFShpOpsef
5dVBxuso9fqNwJSQC/Imi0QvfOE1ywZKGFwHG43kKool4Q4zTJUWo3J4eZiPfovn+FmnP4s8lqV5
m7/7G07gvHvwVF7aBHYKp9iOPiEltWjkYRXHTvXMy67fAQ6mDuKqY6p2rblhtI0pL4AWfjX7fDZz
V2HcBnKskiHM/etiO67lTgU228MyVm6YB+UrjsAUg3dlMduCm1neurd2L37guRN3TpSB87owkCGt
CaYXACy3m3L0A8vvXrL35cVikDhSsh05F8pL8dneGnrYbstSZQAOaX+RHcQr/NySx/0WvLNrmG5R
2+acQPhC/rrKJI+5hv7pMRq7u3av6ql8g2KuIruzu+20nb/ne/na/SiLwxSqgJaXrBdZ/WUerIf2
x7zPn6kS8y9Obsq/hMlR5isZkTmulIPFXGMATmDOyJtVb5x9CNcNRu69bQLPec0FKWDPFLz1KSWz
zk+tbSd6KokT1ha2kgbqGrgRN7CA2mujYueDmb16HAhtUPy52SjlNo+o/rkL/DpxTaCo4M5Kt4u4
LZeLle2GmLiaC5+JMoYqjcazYjhokZ3tEXFKoV0252mmLntIim9dPjYiqQcbRdwpxqHL9x2JCTXK
2fXMX+DeMBso8B7D/IrVrVP8boSUcCd6Al/me1v3AYNYeNNY6MdP03wKuEir7DnfaeE6Qco7goR3
s7mRjV3EndDe1eox2nJlUot3a0m75SHz+XlMyzs3rMS2ad2JfqjccvwB6ifphtgi6NGS4uF5ApQ7
uJ31gt3NNB960avLjczT/D/Ozms3bi1b109EgDncVmYFVkmqKoUbQpE5Zz79/ujGwbHKbgt7owGv
1cayRXKSc47xjz9Edu+v6/EBUL0+x+Oqg8rGPB0Y31qG7jZSV3GzLpUZe6LFHI4iTrSpvyrKB4xo
RmhyHL5zk3EWc+hyIVmMqOYtiGIzH9BlDyu4I9Q+DPNieQWZiEFW56I3wOdpHnogZ0wEF+Pr9PZS
S96nS/eB+aikkyIFDrr2lbXnAoTvUsk2kxWFtLaFYkI/HdMO3pWRPZHstQUbV1dTr63IhOal4Ttb
m3QttDQe4Wg2DQTAS9bMZWlPg9KA73Ur4uUwLaojwiPmRC+IRH1Ez4K1b/S16+0JYp2UWx3HOSFb
SAqxrKLGAQtbcy7rUNC9jTjJaKdaJjs1wsEajwxfTXOjJitO/7YAHLDj6AfKrj5J3v4Yt6myIZFz
IGuKeUMHjwqiGGVLhL7ZL2N3m5UrztLhkJ9xha6oE9nIMZtB0ImQsdonEjDGunCXREHLxTzADIfq
GF0jZy6uv/J6ItCCLkPLH7YiDSKni7KIZFrdfQFGhIee/5lbK2iTQALChYqHgmW8NhqpzkCqiIMf
m5MIlPveQvawy9cBsiUDbOu9qs6eAso2Z2Sk1T9QaZXpNv94DFgJW6gRJEP+9Zh+mxNEoQASFzEn
EF8YOo7gHrA/gOiBfHMgPihHnOvxacJZL2AzCmvWUDlMY0PtEdZy+jZ8ULo2aNtAEBDY9ARRLZjk
DxwHHjv6gqpcfAwv/57P/c04w2DhLKZzyOuILOW+frvu1Og6PfWF7G40LyZHfgDKUgHxZPlFk551
c9MYF+AVH3v5CRHVmAn9cAV/m7AQKCHKsq4r2I3fvEBpzFSrNcTszixoYhCsDY6OIzNNij68dMGd
oB5H88HoX4X0s1CaNW11GRyE6FSnr8Pw0Xk/qA70aSJ5u5QGjgQayWXGJIj9/kjCoRM1ITezu0C0
Vbxqcy1fJspZ3WZpNm9geE2ZJRlV+XBPStK+xQUracTFwDIVrb8mcnZuWW8yX7XBkBPj5Az1F8Tp
zAfBqCRQQURluuwoADu4vkq4lPhXETX8xGSfsKuozhk3equBV6GPqPghqDC/wwc6U2EeSRFRpMJS
ouiJm3qr5IwmgLNK5oiNiccvyH7DDBpFtMyZE/PKTXB0onVrfDNfmMDJFvuWp9tZNh7rGG6o9VPW
AoFif3mIjN9J+VVkS+HX7w8xats60fsku8OLg8zw+1/Wr5pB8cUZykTGM3cxc4cBK/iG1C0UyYus
HQ8pdFbDdnWMITEmAC+ezKDRg29r+mpZGA4CM0FXHA4lM5npD+jmk9oO24KpKdxyBk70MgbwSQQd
a5B2nQZ/CFxoSvXKOoK4eoKQ210+vrNtMZNgOCar64Yyzwe2VYyvOH4143cBkAGnIg/ylYsqrRAv
uXINQM0sUbbdKxFyQ8dug31v7zmqFU4GDnFOAubUXRqyU5fYKjKdjodnOXtK84sAhtgdGDTE6luG
DNCr14aVMU8F/7e0jdwpK7wCSOAl4TneqxklNGCGJV5aBOBmR8aogs//RQ1rcCdsEaiJBxT1vuli
tdmiULvUzCrc7EOdznCJ6fMuhsqvtvU1UnisTKcQp4KLtPdVhqwvgsaT+dvJN03SbYxpE48/FFFl
EUATRe9Bpi5kXslqAt7FJ4pBLhz1pq/0c0M568zQo86aqQKHo7hpLIhljWUrerxJFSR8GpQuZgNS
bz7LIxUSw3BX7fCRgPbrj+e6wqjAfEtMWgliHGjV3Wk3bJycbr4pNDhq1O9sQSYBSiMClCHyD/iu
bKfP0Q0YTwjguL1PV65HLtA0QEVRA5yuBSCZIgMa5DNSTeAoJOJaVJ8i0ifLIEISDr/Adbdktq+l
OF3QJ+KC7CI7LLHIyC1l78KqMELbArrWypPpP0dUFlZADChMZy17qsxk8ewxnKsRwst0EH2yVBp/
ptF2lv5RqrLNkN4PxWgbUboaJ46RHy3G2kkzSj/R6STpkBhw34GAtQQnGjhCDC0aZul6XpwUqHgQ
guJqKapvEc4XGGHg1cG08lww0holhZJTsMsMQLxS1mkCqW1gcFpCLCGld5aLMh37+MVOAAsXt76t
aFCQSy2dlIj4/AFv3GSwvjCkTScKRjBAldDBw7Gap4kPDaoTvBWEOhFmXVICfDwGMKkbm0kNR4SV
PWfa2QTHJnbEvMsYu4R4ODDV0fkK8OE1GqdlJIDHwDJnvpKC1OL/m+lfFhrL2hKWPFFhdHyX5scg
kq170ymSqf4CudiEESIsA6ygywBja+AUtsppF8ymwkzaaPmXCuuvhWOWglT4thUIW/D6CdGfohAC
C2kj0rtSKFc6DVmQz0KqQ7Xs1+J7rGK40o2PkxloPb7iUdj7UCNcCOrT2Ed6nPbl6ZmQdiFX/cx0
z9MorwLooYAps1Pqfijo9vlIalfkneZhB/ddMSKKAF/q72If2F7lweglw4FwgI8Q7hj0qC1UbUVZ
TBlcuDrIRWsPcbFNEvKxiPW0VmKSO3FYndWx2EiasQ4FTAMWInAYYL/g56tpQpUMjyHviszv6l6x
6nmZ3ZE+Tz37w1H27gvrjQ8lZUwEZKdh0cJGoPi9PX3q098RejlwOuAOH00y6WtT6M8Q+BK4DFrB
YFJbaCrYELaOiSDPeVqvZr4NSoAp3u4fzvz/cjxYkowM1xAV9Uae1mKfXrUm0rgu3HTSnQ+DVof5
Xjpyu48MJm52rdiS+ex+mACNwqamVSSWsrb1epXWj03i5PHRtPZxclTQR/NYx/oh0B/7zDZUbGI3
05wRs3SU1eU6wBNEJsHiAEELIKMl19bbJh0sxjk8FcwkUhiSj+OwGOL7MLCrdIUhnaowyd1MuDDa
A38pa0uxZaLEgGIZPQh0ksNGTHaGYIfSzjL2BlSFfot0JFiFBLWgSskXAvjkqWu2JS+eskuNx1p7
SLFKETZlfx7chhHJs8jXY+T7DOJz/hxVh1R3RH0rBRCb7CDdBOYqjXaqDPID9yv/QUbLrvbnMY0T
uihqGF8RNiHfSFDSXMGnV47wQk+eR/kzpnkv+wcjPxjZoRR3urvvrIe23mJhFauXVn4zjVNbLkcs
IxL71HR3tfRmRUe4EoI7E5d5zRPblNmzq8L2Wef7CEo3o0YVem74VbqrAHdfXBnyvcYqkchitaex
XBvNKeuJsIN1+YrhFmRhVThF3SRdzGuCEDeeueiUrcsrWhD2R27wLrTuPH8SdxbRSu22tWr33RdU
zoquyJjF8ILAqGRmPKuasXq2ZFDFO0CiBJPaGP5TtLQkIP9FYsyhaVWfcWaLzQLVvoJpkLXMXhgb
4lsMbJmvACWBTxSYMEAq41aN1qhaIGtUygosJWR6cLK6k+E+t8hOpkQAPwE2Gd8EWE/dRIziVwjN
CFNTxpv5gi0iGUF3JydE1eeGFpCeNagbHMghQmaeJW4ccwOMD+5YuMBDgOgb+p2oPvLZV9MQiPnY
Tue/19eQI3CQgCpNBA8qOeI7Wwz59QVjIxwKeEDlHIsKftSUsmMuUtA/vrQNxVc5PgCy9B+Q2nTc
bc0lpGi4Xe2jYU44oTrOTdfRgXLx08iWkbcCYozBabzdNGXA6SSyBTTXoA/SAp3MYMyCt+AViBrE
ljad7o8Zg9FMf5ECwDhpFZR9R2AC4BElDSrqwZbKbWlt2mBZBktjw0uEv4xuLjRrM5CPYKzJZBtV
Oy3X3cC+uDAKmERAgws5W49498MN9OH7bvF1FWo7QsTKpJKGGz06EwF9IUIXEGcWcYGERp+1FSNL
Hu5k6oaKHRBK4gzmygh/nJc50+BZPyzRzpkQcKi0yf+sNkp+6nz2RvC/XR2wvawkTIwrsieXlbkR
0rWK10twwHZOhZYUr2V+tVDdbzN/DyIJz1eh0GtPSeME2trUt65PlO1O6LeqtlZYSw3j85UpXMLm
nYGpFK+Jph6rmVpvqPDB5Clyn2Cks/kr7FYmlcrMBOkmskOZ/u9kmzmNN4HG5tk7GM/UQYCNEB4B
+3pWcgRdeQGZhLgP4DOgHKBD/UvzMH5CNEOFR7KtV8/Ft5DJVjdhNfxqKYvWW1TdnhMP6kDN9yss
mMfpuEmAF07k9aCZG/0SECMdaE1mjPyYqNQRNMcZXkFpjUJxgm4ZEcASVvOlEC5TbdGZW2DcGghm
6QsQ3xaEKkmc1gPcljXPTTa2skAfM1NgxTQwFOeZsXaBWgF7xWM2PlgQi4UtyBuTd8C3EWjG3xn8
SjiUsmq1RRXNk2IhNjsp2LTWXspX/IUS4tWdFO+Y84P4YeiN27rUbybpeGZ3xlZg+xZmXC7e9f24
TqGyZ3NWyerAjTf10XgCOOqol2gv0OFiVmEJDDaX0kTIhgQPgTqNSKOC9TiDhA9dG9gstvgIccuY
h68w/SdpCKovmrQ9Q1eGz7C6x1dh20EuAPV/4ep4gfhbqIF7cwkTCWkR9g3QjuAtFMwqZ9nbqCyB
QMQZwvEGfD+cF4/pvmf6YF7cu+BNpkN5HiYgloqoOQvayoS1Msz1s2ky2JZmYXBglUQLOuYWzwgZ
Y+aFluEDQoCw/uQNq2lq2TAG3gYNm5dTorOFbF8Q7REdp3DhMAbUXpvjvawfmuguho7btAkbixNU
+yGm0Vo+Iwybc8hhSNHoS1WjjkbXpiNP2cjJnTehboAaIWI2Bf9tuUaOv/OFT7H9KMXrvwsN5S/s
YxP1O55JuoqxlXXjIEDf3wdST4gSikLg8cEZd262wnODaQC9y8TRrKmF4ADNpQ2lECOyl/hqsgKP
bNd6tiqblY/DyrTyMDpXcW+3+b3enWplJ6s46a9rTEschhbjT8po7S8tNNeuiZPrFcTpWxxiGAZc
1MyMa1/rW0QJAgrC+TjuNM8JqzXGTzSPmmmH8kKGIULpRlOlr8JgAZkGHZSOM9SGeIqNenRXUgEB
ag6ZA/0GkW1oitnfGPqhpaDoA7LGdn8AZW3RzC/qbCkD7SrLUlmx/wj+F29l8Fi+wxX+KdnvFjjT
SUYh1082ZQmL+MkX+jtQMHReoyRVYjpeSZjT2u8elfR8zYO9mzpWyNwnF2zf+Bhp4CIB0hJEpxpS
qA8eECcWSoJqLguYGMT3BUtQVNsYXqgpbGvvPBm9eRA8+1qAgPlVM+BQstcYKq4rXzApDNee+kNF
dWsv85/bsXCrsqY1Izjv++2kQ6CURR6ZjpW463bChu1GvtNrWHU8ei/gNxTmedHnGCgLf0KRmkvC
iFfvmaAiFLBkwntpC/Pio5ew8ouerfQtR88Vd+iWjHNmnFVYEz98Jjev2nTVpOHAcMY6CYc146YM
JGgMUGtgEST5KiWBXefKSUpiG8dsqHavNaKBsEjAtFHAiBe1RUuI8YsuM7sqEAgBkA3DKfYQNlT8
F2Cv7l5jWN5jz5UFptNj8JiG6iIsYeuIkt2gVgkpkQbY87gU/ftmpL/djKTRYYJK6SKpct+XwC/y
QhewpHIIJsq8LfaHvXkOo0Mn7cd6Jff3OnrQusard/Pvn/zLIO835PDXY5Twr8DLgORf1bp5l8W2
jxrdFw1HSo5GQnogpIFjDPNWH84T2bQSTn3JO0tL4dOs9YVOy8w3CVPCpwXyGG6BR9LqYVyFq0ym
cGwUD5b4pMGY+Pe1/pen9P+uVRNvOrCuFfJC8TvD6fB3KE5ReXJjJ4ZcnXSPgryFvevWjoH4Xnn4
4SffyN5vnpJ2K9CRxFKp+3I0nASOgDHsx2aXiEfwfi+YuDUbnYlw/5xIP0Ddt0YT/FwFH1RLMk0+
zykA6vt7EVtar2aubzjYo80MYdVRbQnCXVbvFQGuV0+/d4oZ4cfxse45SJunIWXSRFNhCh+FhJMW
bC5DXOhVs0mi4xTwRtQ50Zf3Qr7vp3IWNEh++uFpTW/r93eKqwaJ1k2J/+m3nXIYJp4ms4c6lvpp
zTIL2+KPmHZAZbSeSY4xTjZdiLQoNT3p9d8/XPnzU8IeXgEMxz3bmiJRvz+yoWp0wXdL3cGstvC/
hJJitvlsmdCMlvWQVvgFjy27bbrGqWgtRefUgFvGTuF62zR9cft1HvKuB3exjBMKtKvQvQZNuldr
H6Qb5KoUD0P/6QdIJZNDY8Kn66KtD3b77xv5FY178xQNVZNlRcHJ2lCMmyFDWAWWW1m+5khP6jW5
5k/13mUsH6xzwLZg1tx7OywOojtt39z3bzDevZfhQDAEZOFLe9avxUsFEw3pXjib6HlO/8a/aejq
H+QzrFP6CAV2x7P6EF+HPQK4K1TC/BWGGv9kTEqKqHiGbBnKVBCz8bOcVJ2kdwAiywD7D7g3PoSo
fB3TgeN3l995bxSSE8seKu09w1iqJCZpzVt//PeDkdQ/v0ZlShtht1IZXGEX+H2JDT+uFcUQVAeB
RJOAOq5G6CnlAgzIrza+tUGFlZcL8TFfJ0cYSihxaOeEyWYJ41b8FLS3eBWncxElsI6cAqhsrSL6
/OhhxpbY3i3Q5sJJFZmKRkt6bHjQcFiKDrL8PIXMoi6S/QC1Dp2tCdYEGjp18DV2Tug2fIxfJgWJ
ShXcrPC9E7qJQ9iPs1raWPoKuVzeb+CGpPeZhW3Hls6NEpbWAhPdNlmOBkJjIo5Rs8w4dKRzcWe8
NZhtfsIxYtXomWtjVrzTU7nSpGfiy6K3YWaL6BEbXF2as0G9sgz9p0fMn0nzNBdC6vpl8Cb1sHkm
oAeFhVzNm5LhMEjvL6ZqPvFUoneoVkB80GH6c0fXr62G0B5LO9J3Qn4YYb9idkeuIL5v1OHokdG3
Ie3CiLM5/LDQt7rIafv7baH12+1PSUtJpZhSnfGIFFwuoZDFH9A6lHf32r9Fu/KjuyefFw6h+YLS
/2XYBo55sE7pBZ6d680ILKHTiF7dQ+GoXzTWHZAKZA0a/9ca8issyCvkGD4r/3m0URwknyH+RbRJ
MFE592Elwk+BE8FzQGL6oT8QgGDHX9KVemOXHFR7vFan4rl4yC/y1Co18OjfkSbLTzDxJdzS/Xkp
LMNxPuX7IHNE9nNO3/p7ZPHiU4EzW3WmnC1f6H7Kl9Yxru2hvEiH9A78MnlgCVkjPjx4/sO9dPrh
8eo3SNqvx8v2TL2OdxX11M0gdagwgs8CV3bUQ7VVHqQH5eheAvz2ZhZOlHDnKeB31VJ4qL7clwCl
PFjsOP1SfLEW7ovxELxKODhEDmSe+IyCvnrVv/jHcD3UZ0g+9yX7EK4GCFSLeyCyYKdeVOCyyemg
uTdfNSTdB+FR/ZxIWdYbz1jDyJwnfcI3Qca+8pLvAjv8ap4xHdCW1fPAsGjW1Qvlvlp17/3duIaq
iQQRfv+jhVD8In/E1pyQHKd/zU7jq/LlPXsneR8x2Le95/K1vWIre04wrsom6qH8Tsn9pb/T+fZf
6tOAW8FxxFx+pj6hnc/O3gfSno14hnu5VZbJMyJzJ/twd9DlUAyX0Sy/S1bDRnt257LjXxC5hRfv
GB7YhS6602z8g7GXnosNFJuzuPuQ77PlvxdRvxni/2cNMU1lKyTCjWbk+17o+kKnyHorO5TpPW/V
l9gtMALhPINjLVRLCINwV/AvwOqx0QHxkBase3mBIkFDR4BNUbGEtACpxwJMhgSGe67EJ7/QDQyJ
lyLGuh8k8QFCsS0W741EoujKQ+0h2hamjagEn9UMaAvi/FxEm0sbgPoXceGE1U2sN+ClwZ3DWOn7
NRMceNQFNBGqRU5X/oJ0Vr9EP+W4/sKAb89O+mdyJMlgl/9oDsQh9EtPkxSyydZUqgj7RAuSChIQ
VF8LV1nooEehM2V85nYKfaafudVcF3k+C5w8exfFzOrfK0W9xlLcXJQpcZCbhDerKnXd96WqKqUh
c5ylUieFXV/YhT/vXhP3oeHJ+/MR0i+CsdAusX9kVg53Xz4jwhO/8mRvQf+HMwoSn9pycyy2YMIj
I2obiienrrwU/U3I8d6uwidQYnYuY7LqL9WjKdnxgIDlczReeo3iYVMlDtJBCLUmpTzPn4Naqu88
Ho2+btFtrAFmiRnL2QmBcJsVBw5+IzveBy5pgoHgrs9Q2WT5ioEgegHgPJ357iKxNiIEpvyCSZba
AlkskLyi6RvDD7Do+qjJax1JlyUdgboCTDoZPRjrMbajI9l+uNCICMgfKjhe8qpLzt64Z8rlMUxH
KF4jAZ+XzaZJDm62aTCFyin4ccwiMpap0DIolgftQ4KNwOzbxU7r36v3XxbPkGVVhPCBNPz74o1G
4/lFX8iOcYQ1Cjcc7SpahjRBBzJL4qWCspf6QJ0LNTI3qgcEoKgrFl2yQuKO3gJyFJzmDAALchSC
bemH7uhvuznV9uQ8LaqyRCP5/QozdSiFwarYhwy7Hpz8fSyXBcqWcMV3DwCeFehLEdvOJePOMIm4
O5nRuq7OWvqC01EzOTuJT329a/zHQlmN1moqKT8rxF+A5Pgg0DCnb7EJh8GykWZEyr5pbB3BL85F
vYx8delnO9QBrvDsVjtN35Pspqe2HhPI6+5AjTHj7cqtkrwxtFTN9w5ejLShp5b0jZxu8I7Ixr2h
OJ72A8Dxt3rx25O52SMboXRhgZWy4yWTsDVyAO7lZpFDA8dhT17mhD21qEzWfu1giis+uLbHLEGZ
CQVA4Ew/sc31VGjiRnkdSJHgg2M8BxAtELiwchESQJ7MFgaAvEo21MJcEhIJmoyc999vofKXypc7
UfEWFQEIjdvmJrGErui0THbQG7TFYiwWkNdwfsZnqsNmCIq4DxF/lkeTXQ70ST7qpIVAjhR0KSCu
JM0CxwTidZkO4reAkALeqoLUeoE1QQ5mm/1ElZq+i9tND9tVwhtNU6Mbu2nHZGX0GglqhNMWd6WL
QRJY3lqWVq577xN1scWfxdJ2JUDDcPXk5WhdcfIofvI1/cuD44Ogf1aZG+pTpvb3j8MaCs/3Q1Oi
kZ48fCBo+meUvwl5C+2if6qYG41LprhMu/DOELSDO2FbZMpNtoSsOequUjpIBLlBiGQQhkCSkm1Y
Z+1KSyePh38vtPznY5uuF8RHFxUgoV/AwG8ct6ps4khrDcmxmAtAD2bJ6NxgOzMvfwaWgd7to2pj
94ZuEVK+Q+2ajHO0aCPDPWhJlZ8QcjqCFEa0x9fLgOmni5zW7vvafr/Imz4sNeBzSfX0UKEMKnMd
RRvxIhy3ETHyC4/PhOrVmyRHbBMS4QGvTD9gYmMWA/qMIesPD236jm+vR5OJ6SOoBsTk1nqf2TzS
SY+vw4pWBCWNqEtq3u0d4YSQPT4qSvRt3nwN7TLFhashIghi7DZlJkvlamzxUax+evH+Up9hZatL
YBFg+bx+NzV2NqpxLUW65BDz6C1fKJTpNsbaxkczwEkCxcGhKKi3bca16rLeQ7fapx8Vlt30czA6
urnG9/zWb40vSto95RkKLeHAeI8egsQQczbsjS0cu0DFqX1tGPP+3v2oUCDuI+066Q0+kbu4iH92
2LJ0O3o9kdD3ffuct0uFgx41+2QRhDNa76jD//7z55anbD3qMOiStzWPOGZBZKoaoA8qQ6yTfO3q
x5euuMrhtsF+gPuqnHI4tvVeLJ6zZK9PmqBgQ3LDv18O6c/qi2BzAz8MQ9N0BVzt+w6gCqmrxCR/
OzqgfcrZzFfkU42GbIcjTg0IzBWIfuFwCcxDCPHIH9AfBG9uscU+4oeL+cvnTWKJQc81ZcDxj+8X
k6heV9chmVW9sW6rDQIO0X/KUH5wzmLxPxmchPMhXLrxSxg8SNVVMjFToqn993X8bZvB/oa0JVmF
CI1j9ffrsMJsaAYrEx0fYKgk+7QftVnO+F+DgF1cBDgUelXudPMLWTPaKlxpClz1GVDkHvMY9D/D
O5GhIC/iuoKeJmI12DqRfPGiOzxDilE+orz64aL/PASpbwiJ0gm95Gi5LcWMKidbmUAiB20OjaTw
CFGhOFQvaB+xgrwYW48h0Xvs1GuCEtKDdEHCegjcH87iv71Q3y7jxolYpHkecpXLiBzkSbWN2hpG
IFAQlNjIlhdNPZd3pGgjvwiOP5ll/3Xlfn8IN3tvHJW9rnv8dPdFOOYfAx6AqMeaF9mzi4OG981C
wWMLjdkqPxSbevKaF05Q+Y0eBxgyj2bqJqWS3nqPP6zOX74zGZd1EjWnbFL5V+LmbydXrQip1pnN
6NDI2B0qP/pMHE5QBa/xSNHP5Rd9jDw5fE2XxhennL0jpjgN0SgrnllJYcbr//zvy7qNKqZP5qX5
7bKmL/K3y8L4elCtCFtrX1gNqZNWy9rGJqVRH4fGxm+CrEekpwwY5YUFB2qFz5dvLJFuiT+8N3+Z
Hn6/kpv3Zhxzo04iHhDc0C+EebzCNGU4o0AYiXZQgiRwqGg5yKsyvsMhEBZJOewzHNAAOD7dDSMA
TEdDzemyTduRyLPss/2ArBI6H4T98iBFJ+zaZMClH4ZFf1taPMpoYEHlLFb35hn6Wa73dTY4FaLi
VqQ1xQdXRPU+NNcflutv37jJKIxQVt0iBvRmYyo9sancLmT4bdDNtvuyATTC7ApxSpVnGOBhiOKk
E+n/pyPrll/2603BW1yh/CLsF/D9+11qYTGobk4HFZ8EyMNzNH/VmlELrCYfhdzOI0cxn9cb705e
xvBzAIJHDKZsA9sEbAcSWFc7WWPouCyjLcSE7APVdlzvwQINGnFxKfcrFNzVUwNbpV22+NRS2gFh
T/odVH26hT3YkUmDZh3AtcPhFNq5T6zjjBtP0jWSUWgBKIKoC7FAwnOqwqJpTcsBlQKbHIDgnlgm
YZYKGxlGJxSq+PCjlfw0FL6ptRjy//+ndLP/BJkvm7lWDA4+bRTJkw3kIsQ3ZNIG5lfr2FyRVm2T
Q4Dzi7qUU5wYgCEgI7Xu0h837bDUQeirZbenwadSLdeMDiZmx4d5SRI7D3846rS/FKvYxpMuKKJ1
UaDKf19WQSnUJGnyASLCcriAoZTNDvp2pzhFe9CD9xqcvFkF7rbxcGi/l9WTOWJ78GYiE0VZ7N0b
w7Fh5II4b7KY3WT11oi3Vrcpuw0DkSC0Mawqqj1WM2TQKYCb5caTiMSBKwLdawO44aUbs4+w7juw
tejGrGX4MC5Q3v374/k1Lb5dG2a5DJRBmSzztuiSeiOvZd/onRJzPXWj8toJ+kvlb3JMgPOFUhxx
CRzaDSQY17hCGUM53o9b390g2ciQ+mHWoWm8iwAA5U9zrV+I5B9XZ1GIKSphsNBcvi9EY1SmSFZI
7zTiNiquXvAVTtZjyR2GcWG2DXDRLbeu8ZJmr6J8+fejUaaP9+aHw9lgPPgrx5oZ9PcfPuRp2mly
2TviVntS08n/KtT23TiR9pSd/wTPL0YDj9sd3sXgdOGyDeG8wjihHmTSwmD1sYezoa7F/BH1Vh/u
rHaDhbuEg5I3x/Aqr1do5ZD5gWv6M8n+9w3cMmym3UkhTo5NEQIsaOLNDXh+X6aZGg1O8aVTdx3N
l+ZOvrQKUoRZte5ehs+8xo1ly8gPGE9BarfKvDUZK+xFOHfiMIy8/R7MvP4S1tWGTps0JbXc4RVX
PjUowTkFSYY1V+jm5Q17+2juRXNWG9hCzCs8A3Cb2UNdg789q384pOVp6b+vDugVdzghHFPbdAMW
iI3pwUUlcQAf2gK/Xcy9r9CCrHyRVofqEEGFbZfxm1htXQxAX8WzpZGwjjaPWR/uZMoP16P8scmZ
Cj2LOR14JKYZvyC334qGSM5TPVRz+M3ZFSoyO/tWL3YCqhd1K5j9ovZgxyFVrk1iFLSFmX+NTC2G
HAUoWUdlPi6m7xzJvntxR2R/dT43iwffOoXl+2TyIiE7yd6ikaReTFOIob4Pw62ofpbD3b9fmz8B
8elOeOtFFeEc3fF0p7/dSaWMZdor3EmWOX51EEvrdGytYhflXzp2HPwuEYATw5jBoZoyr7wY0Scm
nOC7CX6jQWyL6V2nv/xfLgsmFaAqOIfyy8rwt8tqLWJ5ctpjJ07yh6id4nIYMwe8u9VFxUsqn54a
DqOtxrFWzbNmPSZAyhJmF/G9K9dPBeUiZK8aM5YKh06Br/Xfl8ixf/tSklotozZkTMZW+gcfT0oy
KStk13VS9D1orYEyiMHYA5nHDbqZR0x6h3FpYW4Snlx3U7+Zp4YSQbe1dg0HGd1QBHGzeYDX3XVH
I953IE7wRT3bdK9m9xzXDyqCt7F5LEpHwgM1ICqxOBoCQAn4qOck6nOvLVGcHUtVWrhNOU8y7yLB
YZeRhw2ZvC1j7TII2NePjOIZzQU4jUgYYzISsuyomLjPmXJXiUdpeLDkhRHtmZD7w0NYnDOMaYKD
0a47/4D4ExQR/xV8JTSi0vDTMeeFsZCeoPJRyBfxunXtJNkQEUIk8swoz2188QSnpgTkjxN22Gzx
HlDrfToyREECtlAkDCUC9scaowh0QDPpGfUWvgRSu4aV38U7q9lF4rZTdrrmkDdS9lcoljmCfg0k
G6cI/SjUD1DNRTgKAs4H4n2IaGgIPjTznAjI9CFmFuvEW8YAnv6wL6bU1gzvs62Ov7e3K6VjMOyQ
QZiQEPFwk723EcGRgoO/aWyJv9aCLyP6mBIG8AFhy0kuBja3SX/qLVoV30lNkyeqzdBte8Kh1aHu
7nKo5NyidCR3QMyPfrpmlu+Ge+TssgeEvZfaN5WcNmOnyds8d9L4kc1TrjaJdYn8VwHjH/eB9xdv
QsFFILyDpKqSNavOvkBlL51mhwYypV3j3qnurFMWosD2skWHX3t2Uh9U8vzykzDaFpvFlr26z2nt
bPysuwbtBcpbjFV3Bhoo9ALqPsx3OVcWDKDcSNO0dyX5lKKNMBzrDip/yr7PpElQcO0s3lAEpwLm
yRoO545cLjXgzbRYG9pdF+z6fiNmmy48xtEVlvWQ2QngEqptIWYrnilL5ZXIJa2z09jJXKgjhzo+
meYWE+2yWKn+2rTsETuYdBEVixzN5HhOzAO6/iI5J8QzQ602HocA4z96DH18JMOnJaEcrCrY58mx
Vu4D/c4wrgI2EJX4JlCjBdlT3h3I8sgKnFi4qSVMML9ZgAJ2+G2FL36JBOYYVdg/E3F3qRjtNsN9
GyKBmOUD48lFNi7walAVmwSWFrfepbH/YRv5A/HRdVBnDmyRXUT9g8llhWE8qHXv8rbBg0ZBo4ov
FbOzseVVZPnlL7z/Sv2QtyhEmrMhEtoz4BE3POL8o9LysTGO7ZcSV7MS85t6FDEsu29ddRMQ9CBh
Z4KFmUmoLSRpXZ9bIn41rvdainDJkeZn6cGaDFJc9wco6z+su2+HNndGpclQk3vTmER/P1q0lJVK
DcuaYpPRTWzy4IqfQXjC9CftHTwLNp1GHNNjgCEObjojXBzJfMlIvMTdSUDK2lXm2lfzQ+qPqxEp
pte+SHQ4WkMZVSXb1FS2+qco4I5mYQ2V3PnaV2FAfsY0yzKgThQA92xVsSPp99SUrXydjjSNKLVh
T/kxE0zlhIld5Hn7PkbqQ6wYGGppvhp49AyWO4/b5GL6yrkxYyjrKRS5htCLAsuft4YvzsyFuQhs
zV+siZglPZfgTsZTGfYbRZffOkOcq3fxxM3CHTE/aHDsEwSrA6orZUW5lTNZS4plbfwPZee12zi2
desnIkByMd5aOdqyLacbwknMOSyST38+1n+zS26UcS72bqBR1ZLIFeYccwR4IQ10ecQeNiJW9cPM
NRJGiSlCPGTshxSDxcheWtmt+qkHvGNHXSo1pmN2trLuhEAnyOGyKIYbwztUzbky4LLUEKlDtFdJ
b+7CsnpWenXmYyyUIvHG1FTkqBPzfa7guVS705SqRWSnWxKAY7JpRNSArh/hK3YtALQzQ910WoHe
66DjwDwSU9ARXuPm7x4kmyoD5JfjTrZ3gHt6pmDFtQPBSfG/YU/FxXNYPTjjh5Bb/oYMBfoyhKNv
8WTCkx/zAXWndtL1Ux6sMTx41Hy5SroAx6VLFUcwuaOtxxIuNfteZQEEsJGS8iXIzqhJOeO3HSYy
Tfxa1+eW+75rDimZPBW/IVRX0jlVIXZ+D5n4MGhC4yHE+4hqqrqZE8zg05Ar3xpIYaRSdb0oIcFl
uJOWDoMICzF0UGOk9ewoFMmtlb2qaFgNnpKjNZ+arn0oTMag+gdBdkyre4PKrUOi4Yluzb8F491n
WEdi6iYmT3Xh3ObF+MAI1faHU2hK+NwE/OaDBXP1pbSVBcHR2PDNTHMxdAeVJt+KQXteTZdAeVZ9
dc9h0HFIZHF6avRs20bfQ+a/1dk2aNo9vzzX3UVmTVOoAEHqe6xtSzS6+puSpx+yq3ci56g3DyGq
epN2WxmD1aavcFTqTOqRyX3ZfB4GHZOHhJkHBpkOqi2BhWO2zxJ3a8X6YzQPY1zMkkH97BwEYwpu
x721DLQMNz+mwvhTjbyXNL/HVakf0ddeMmxH+e9nyovLeiiG9rWqJqfhbVQ+yfQtHK2TXm7N2n4l
5hknmz5kdHYs3X5ecHTY6RwC+qCS5LmO7a3dHdzoiAQJ15DEv6TVs2rihlx2j+3O50Wyl9BogYoY
a1hx8OmHECK3zxHRASkiPqq6BzcJTplNIIw1yOd8wNUZfgf6Gyd/Nxl2FGUEBQwrfW1cWDhKpuii
UpwUS4PkuuS+z5xVQgsYOOcakYgi0ByQc4Naddkn+OQN2q4n7axwd321yyp7FZcNifbkkSGfSkxa
JropC0fLAcca9hIMlE+nKVeZBWzDFNI0zrlq4qg6IWiTjgsjEWilnXNy9AvSBlBRb3rqwWkkiKKB
m2KxabkFIuJdY4QGzCa96sSftIszGpXSQGKPr/+IIjMyqBs31WFwl5wWva/NW5jtGh4UqiJ4HOVG
C7Zt+2RLwnxTQkv8ZJPLYNdHT76I7mpqIYvpiMekxAwnhtVk6tsU6Vooe68T24i6lokoEW+SOVqF
cwhvUfbk2kTWTYMoKkI3NnN7qKUemm/jILKLKiavsEg9FmW6qMY39KweSR864GUUKEfXyp9EBgkn
G6ilwnYzfWuDc7W4N6k2I2eym16Ekk69GNZJ/U4a44cG3SwecTRjYNJpLaqt4mV6SXGqLNmEf447
jSSOmHOr6QinwxxWgeV5hmMSgo+b8a6rg4Pr8BJcEBP34JGfEXOBqC7yRlUlzLa4LWj5fFY2uvzb
0E3WdlFsp4PULve4eWlgc/8uF37S8rlUHYt5lWExP/vR5o9+OCiKCnUa510sBDnQ9PBkG9B+cOJj
iXNklfhiWd6FUsnV78wmWo1W9BAJ66Um5rbpyvcOaqZRH0xmaa2BhwfiH4fbhoL5N16C9gOuhXKt
ahhzTnWA/cM6o2qkVvmWgmyCotemW/OSbZ+qoChQZMdXD7ckN+7mJu8pd36ZB2kT7HxVgAiV5kzn
IEae/UdQ9T9NpCsV4hhdyzlGCrg4iRHoFEzFOzjd2nTlSuu/3PyrjAsGXIK3j5+0fFWJiraGX3pF
7QdeMD0GUmZN3IMgO1hXXXYTS61Nnc45wj5Os3ma3hmc4/rnYKpY+LK4L40NsxR+uUSnztTcRgn1
75XzZ2R3/TTgWdiAnA75mGJ6Vf/zNEQX6H4l0cWY4t7sH9R+k2spvcEXq0dJT3hGYKq06rJ00VrY
lIGa4F+aYO0feDV5Ij6j11PiFhujfadFs2nhbM/HsymY1e6ljJ9GRhLcLMFARcPkulCRN+PbItGG
sg16Cxrdy1gcOWFuBFcZ4Dg+uVpJLiDzKQW3fX55dtDLkCCQjaMee+WoKwdvZyrftNUKQ7M2XDj5
sWFA4h8s9TV0Tk3yWRGj9e8nBfT7Y+HwhJhQ6RMDlkHD1aOyqWkyr5DOFJM2kqiujeVNCKOsN8+e
T+CjukvxwFFhWeMRT9TIiC2el07ibbohSqYsV4mubui39YOWv1kRcVH9VxXf1hhe5+/ueHCTbYhM
kOworucW74I8uFSI2fKASF05oVjjCAPzqNFiFevCk1wspwZ1akCFEXEI+VW9ToA72uFAAUCWFq6B
zNMsp98RAqIkcM/4L6ruzMzdrWEpZIIn+xHauJToWCtrrdXR2naXXgDFIVd2MUYkWgHnILk3Om9W
q0/YezNpfjeBMQIU84m39kS/T9phVRjJPnGS2za1PtqGw5zIM0cZNnpyENHRVDHgFfdKu4o5mD1/
Ca03w6cN9nBOT6mIz6pGkpwwvpkye7nX2L20aDyZjC+eIh2qVkX7VuE5UxgPggFlrISLkdkFRbxv
+ae0tLnhiucMUMeqKFNGzr82OtXa+2DBTlY+a/U0tHulXrvLNjyENMQlqhI8EEMmjL1aQH4iMYbw
whLHO+K+14r12yBE+9nYsYjo7abThwP7eq4g3dpww9K0j1H5krWr3CNUkRo8dg30ti92QrVfTGyC
anzxfUyr/ZsI1/54xCsKW+VU2XniF4HEz1EHrliGEBqHnqA1u6Y66GpVdsCTEJCn1gNj8JZTJ5co
tsHQ2MIFpqDIMUdmVUOxD+p2JeqDxh41+oPuyI30qREh84YRKSXeS6jgul8z3ULvEvcrU6lPMUX0
4NBaqcWxDOutEpxs39onmvJainNcEQLly9PUm6TEcqTGQSIlyFnHhdoeKDOn8l13bmMqDPIEFj71
TMjq0Jx3nwiif+/zqf/860B0NIR1pguKB0EaV6arAxHfDiMdTffoJktEIqBykMzh0VjNVicuOP/l
Evjt464A+pgpU+gLPi5NqQdptZYqTEE8/asTpsnlb7RP8eP2m36ey7BS8P+kO1+NKyOrLCI3092j
0C597WBFMqdPWrpULAEunF624+gJ5BYPgjaB8LjipKaRLIyD1zxypGscZBGqWxdJ7UOB00rODlaq
O7yRKI9S7vK42VYY8phI35LOvkFwm5BODdP33+9JU39UEfwUnQkH0rBp6Ptnq/3P1RX3bqT2dDbH
vlpY+Jv0oHbhxqJt1CviycqVxsTGIzvOpmznfDHsVe+9S6wD8TuAH5fTGifwyiPrw0uPYd6gRVp3
ytImp0Hwq8AlpXeXeCsGl7NSeRjsnVV8mfltY3OOq9q8aol4Pef0gNJAh25shcWRseqLbUDhxEgN
opZDtMBKO0rCGLxLNZmXUinH7mbAzdS3n3KEsaUPVM0/fTxb0xF1uo1LtLmhJ46QOIRFginilGgy
C9AxJmdBdadllyy9RJ0zj238k7scKLtZKYjgS/wBFaJ2xco2XiITvwDew4ArVdS/saba5iBpFLHQ
n1FTqPi8NeG2hCVetW8UgauY/tqC6uQBDYe4oHS/iHT+DJyutpdOyBCB4oxIYCpe1Tx+oI+Gy8I7
apSjifpgW9huzmzwi77dglWXcO/ge9YVYP4mMV6cEDndbWw+DBGKsxjTLW0WV6gOgrshXg6Ye/Rz
Y3hwmlPc9jcFc8hIyehuTknMSHw88yv/ve7+Y8PCwiK8nZGgwT66YoaofWKqMnY4wBu8TEhZhES7
NMKPtFrH6csYfvz747Q/lNfrJyZQ9TFPUi1q5asda4oytsZRsY9oZxXEdsPw1sfvkqlRXqxU9lbA
CnHwPamdfNVjdFuxp82BEUjp/iFoad6HyjCidu4K+01KsS5UY0VtJ+J2HRnnMsW6zAvuKzdbKrCA
OKfrsMeJ6BD2B1Ezo+dcV3F8VwC2sgA71OxYYGbs9NBeeBumgB/05jn2V2AXW3IyQmNF/zfTkOoP
U/WXezcCDDLvAcu/DAKizFcWr5blXwFKSGwjbILJ7rX8YZDYMBONaH3UnXVz8RzoDWn3xCtkHIVB
Tb1X5Ik5b+/ypSiHXY+sUGJ5Mv99qD+kFi+nnd7VKqJkZe6Gn3B4gegfsJgf6++xedMBE6PhlcFU
xG+qGNHGDKwZCPX+5bfX9vMaQYMrHEpFB6dF9epct/S67Ue1RihNu61fxnZLydd7c3C5BDnriJgW
FPqXD/1RXDjaXx96tbkKPS40Pfi/D1U6dwkApJkncAMqzgy43bPO1OK0hnGELQadcj8N7DjNFaqk
4ZeL9I97w9XC/evbTFfR/5zPRZV1VqUP9jGzCQcMsZ7xUA4A7aZDs2owwhndD7/Vd7oAjRmxivQS
FxQSREtFOAlQ1ijkHVSrBBOLbm7k7mEw7KXbMIKCi5+0lyDONmNOspu3bIm/ZDiCjuemr8VeJ+lk
OoNj9zz5zGAVHn4UAVGJEvOS/AZNUmVs/Pg4QeoVFjsye68aZWtW/jKrvl0M9jPU4jG1WXIvscMT
2fjYGgB6mPZRPeyap0EexwMOMwu6ETwyhDwNlPu1rS1G/9FF22eH4Vo1D/xcnR5SBagWtrdKKqL/
qL8TSqtfXv70cn88bk4le+JmmriN/v24o3FUA9+Jkbszhkm3YzzgpoBBTX3ubeiZUfngiW8fZa6v
E/7HVLBEcUtr8svX+I8CA8YB5H2H5p5L+eqt15WuxqHhWEcCKSXJsxEsc/eMN65VswCZdjX5pUMz
2TUXC4F3AIaeave/ub7+FOCwFdBOUSFQH1DMTeS0/1l8etSAhfmedfS9hQPw7dRfA8QEHLVMq1kT
CoRbMjlS4ymn+laJAMN3WFt4PnwsXJUj7Ba74MFo77IRbRsHWpFRApzs4NtCganjmPfvx/azueRx
Gbw12CbCtqFs/P19hZ7bYaYDw4XaSXJ1GSO+OcnU3cETTY+yey+Y2pYkAqmwHUxsrdNIBW2/jBx3
fXlu2uBRNiu1jp4U0o3LV8vYZtAwppPU4zIoRoJzcLGu6NZsDj1QZC2PtlOP2uF9EhTW2TRfI9pZ
OAWgev/+eT+lufw8E5BjMqjRDKFfUTWCrI1FWBliOg57uiyV4IOWdLR03WFOGgDNJk80r79hPT9a
9onHoNr6VB3iMWNerYI4SzSntRMIA/49GFPhfKvNmwJiXRWEdqGwtQjiEHCRvyHJzAGbiyScRSUm
wVMdVK9cefrlQUzn/t+7lG8kcIJRXUqIH+VDG/aiNDOgfc67UFlw2DWSOLFTb73RCuARsOzkosFZ
xI6BvPXFLx//g9Y2PZDJ5mCyceYbXO3O3PUrxfcAfBkBMFlR021QYiCIsuVU11smR4b5C2nD/c93
8D8fefUOKhlBYO1b68jYpZbleshXg38JGTlPc7eGeVHRh4/+kM+kQtXAmE4gyos1sbEq+5G7k+Oj
COcJVgNTMp3FEpWYg9fjsKRXbXBpMZi8KADa0pZL1Wr2MTCsrmIxppc7Ntafl1k3FoGoxcbE9U4n
DoXM0q7PmH8OMzcklB5fUuveMZVFCZJcYsgXddFusltMHjnwsX4i7bpnKFociuGbEYUmnzzYDxW2
EX05bcHBBQNz59JGDNup3jItD02NT59CJs+gj7cJx0sJjdkS5ZKmd6rAbUKHoLTgj0+g+4htgp5O
Wam4N0H5E+6Lzv3WNeayqOJ5DNbGkBLbq/HkaNsuZooO1h2CMvs6E+6Gqb++g+Y9Vxt9ljFQ/HXt
/qx8/147V5Vv2Jep1fS5dWxsWqvvpF7hxwxqxWB5zFcexiq/LNafLGxWq7DwBGEArqHHulqt1pBq
itmE1rGIwyelC5+nGm/Ek81pzn1LlibIfc8Yp5QXMQH/4mg7lIa4RoFFOk19V1UoSYUDLaZ6rT3x
3ATdSZ9EAJq+L+C8XVp12AQDub2mufP0GNu6ipvpMJ2Qunrpm3KtoyLlfStkTAiDjyygOpTqJhNP
MaAGjvWcztOtnijuNkuIbQwwlCJTt8NrKwNwy9JT1z5NgAh1mBoUEKYS0tL7bl2PpzG4N8DnGdQW
U1BOooSHFKtKjYvT5tDu2uquMdUzKPRNLlAq4DCBR3glRhq9YuaTy6BuCgdCAhVUBVRuNegwq2o7
lNV25vfMuUvXe0DuE2NVKNR8kQ85YvRp7kLsyPTPGFNZuFsDDfQfokCGfSxY7LSAvPqB+4aAk7MX
YiviufPISm4xU8fTwdpIoW1SPyPEziK2NNnI2tuFQ78uM3WNfL7wEAgzjv1lSYg/fM/rAxQeKPQv
OFZsvatVOJa+Ouq9aR0d5yFW6pk5eAI6CpK2VC0XYyt2EaBZiuEh0NBoB58Bx6oVuHNGyiV+SU0/
zIQguo5Qe4NJD+NjlFAoWvXgPmfmX2jmOmKPat2lC0gs1DFhII2zBo11eco9Ph2B+NIJwDNL61kd
k3s3yfdhJGcIYe7stPqajjUBHSurWuKNGXPhriNwh2I8N/lQpkfhHUT5OhS7IJ3SDoYJPcPwsNwM
wF7UvRqjyoqQbfb/Audn6mL8zFQE4BGjGUEgDoZa7hGpfhd5tFmY9ITIoDo93tX4KdLZDfKUOKdp
1J3gkTaSvZywrkfr1nSTL7N8lLZYtRVTRYVCtUizg5WPiwoLk7S7zVKb0IwYdysWu32ocQt1erFu
YnfP907bi2zIlIUC5OOLYbBPpqVC53oQKPcJQ1KaehXzwDLsemwMGwehQno8ZQjUEtSQieJBaupv
y+bdMeBKsN3YGjl+VdNfdvVhoY/fFAkM+fsMC5I2pWDHEK05e0R+GTHpXBNom79PByNsfCIiTUxF
wmWFojEzsRfzp4tNcw5aik/zO7UNh9ZNUo57BXQ9vR+icoE1s2GcEwNNnOlvYsyoRPJcBvJcJyTp
RUSQl5AZgWo+c91bOkJ5rCrjYODxXY/iUEL6kY9qwKiBsMS7Mdxm+V5Wy8wnouJd6ofc22NNanu3
1rZRj35w6rGJgOOOBYsu31poU5FgDk+IdSLofGBNTGtUF/Eyak/StR/hMDQW5+q73p94dtOUt8Uc
06nfPkTs3PvgHwFgEXfPn9kCK8jFzCHJlf3U0ITdGyZLC9BZw0TGE70Cuieo9cy36S9F1rfSHcu3
hC2RdIzB83SpNKSZdKeQy7CH5ZBwTZncy41PMBldggczuXae4/LDZ8RaeW9x9KyMu7DfC/HQVW/S
AOYz0ceR+rMz+AuppJJp3uG/9uJBhPfj+KAMqCJ8/E/15iXjuAiH4o72VOfNYQpbN+eRZHozKijB
MeBMBtqtfiPLzxSVDyWw0qZfEHloXVumyCQn/B9GfZpmSjUSZtVSIDjAreUwdFGYDyRJZXq10r/U
HnuXljQUgLKqhpiabtQoXGeR+2KnEb6hkAqybQSc7E2HaPnsQw2mRqkLJnL6qiG4oL5HqAo25WD2
xI+DLFAZBIBPDhfxUxKqsxK6Gqgfl1Qgw2VA8qLVkfZEzBCyUybxC2fKm50Z4Xw6Y3P/3TZfDbeZ
aQL2PPM0SopatbH8nHfOrZaTAsqlUzvdgQC5xl8pgJF62JxM7rjpCCutbhsXnPaMuXVGG7IrCG4j
O56SKIGkpLR47IKENPgAUtx8JG69spk2NTZXSvSnETNgQkx1f9UToAVPM92KcBukFBPDtyLXHn2s
ywnUZqTn1uN8IFC6hKusU0XViTWLI6yEmmMJVcLv8ZwtiEOiu7LdTzfxZha2QTJbSQ3apjCWVitu
qgSSBmocqW64nRtxJr6r0+7anhwDtCl40ZMSsCH5MVWequIFJutAaL3CXPBV9S/cyA1qUPCusjpP
yGnmbLvu2Ck0cND38BSJdpA6woJcFdglEgZfqT1pq7F9T3Ch0PX9AkcdubR6JBodWn3qqACfgghn
EhNafurEu9x1iVeut30GKZYhXVY/202wSYr+aI3n6YVwrIwc0N5EAzOKdW+LZahjJDnz1G6j+QyT
2V4Tx3sgMithrKRDemj0ozYxKUJSc4l/5jgboF1E+aPe3PfmfYYkZjSy+9QYlk2MPTOhYn3prVJQ
tQ6OPmhXKsaF8Zx0aHOUS2ifStan6XSfva/PCh0FBHr49NWwT9EI394Cu3AfPCmQiJIGiCLIzg69
OiE+fn+qgbwmyHD6lhH0OBb1kO0iZ6OqB20oD27NSLAEreYhptiNwLjRgnfYhnp2qcXJw+akAfpn
IyQcZvw3a3lw9DfT+o6BqmGsqURqeg3jGhkRPnSJDJBlZZuQQVw4qGFsyolyVxuI97ip+tRemslt
1bf7RsRkf6eYfGgU8oDEM6UkKB3tcYivFUDPenD0XQJslaMrsMnbdE5ZXONqSrhlKXfSJ9UrVh67
UV/mNl5MsGoLd9F14ibCNqIhUl7jwnc7nP5pIHKMfnP7O8J1UibUVQQghAL1AuPwT8QMHm6Q0+N1
9Hoj3cdpF9DfrjRoxtUpIuCqanTADYCAYF7itV2a35b1Te24tNTPElsgs34bUeX6aMql1G989amn
koP/ce9Lxsc4/5yxlLvRsJsuEIRJhNcx61LBpNlB/G5AdTT9S9LgCNo+h/2dmByHuvtgfLT8N+76
ISdJw3o1rbvRu2SsL7V6sPrvTkHEif1KcoDOpsaPKs5+qn4XWAxLSVPLCRLFw5nrjnlcC0Ux5tao
om8b3tYg2GLtXe3U3GnBSZWgZ4GOBqFcDlZ+iKVB6igLuLGxz2QYWIMuYe+fpkSP4S9vEHGQuF+l
8py3OjerOWVAJpLbwgxZaWdHX9W4znpH6cutZcOmg0FncyS7Y7GyOXgt7THwbhU73qhkkUIvD2Yq
kxwV77KgWctk1SaYXK506gCfAImaB0TSaa49JrVLptC9dPznqnJuxqHbD83d4CjQHj2AnHKhGA8h
YJgnUc8ZSG45vyf9RKNr2xR4W5PV2ugJh5jCxwZ108O81saHxr1Y2lkRx6zXZulINikWPD582oLI
8vE8EqLJ6S8dzJBy8hJ08khldoNNqzHJoo2VX54JRiX41eJu75m59FiveyUKD/8Lv3g/fLOTpTqu
iQArs+0QFdsEX5gJt3coDGR58etzBygbTSl05trRaCdgqhga3ln+Tk+0ZYc/hzFkD0F74s/KSLv1
uGZi9GZGeWMAHzjdbYJNxvCoMqE1vV01xPO+Iuh02FJYtDVhg+n01umfiKiFdkjsVMZd7jsXOvLG
OCREg9uCM9Esbgixxv3oHqeoqt9lUf+cOd9aTcYrf5dkgkr2mI6vo2XML/EQhiXcqHH3CBKP7rPl
/I1Ix022Xurce2gOuxs/c/flJJEkHTJr0ktaY8LIF9XBtyIoCSIhuDFiS0MW0NhT8ZhvhoLYKYqE
Erp7iMO8zjksAuXQtPqbQYOSFs1jQIcW629h8pRxKOii3eFRyEZo9O5Zwne7KQE/Y+XbNVjmLj59
pGU1JCbWijZf+VawdEa4w92TyL25aTZ3eebC64RMhjuxya7II1h5bL1XVK8zy1Q2HbJKmcaPJTeI
riCxxfPPEMoi6LAqIIrCXnflXU2gyTEVR8dbRwQ0UEwASpvfxvCclPtAX9vNfUiVUjFMDHxkI6DU
juXhOYcJwoB3NeHFNYlx0bdPPrQIv2sPJT1wSe0vo6Bd9qUDw9/Z2vhw9XBzqWz1sXz18a+thuI9
asKlgsq0tLw72ZhrK+CFM9cuMf2J7XVZbdpqI8ZNT6SNGW9VSlKflJFoAi8C2kadKR1Bba51Z8Dw
H2sUolviLXX9qTPRAOJqrNbkV0A8r3D3zfphaQMJOJACRknL5SpPxgPmBqAkm6QSC00WyIqgAel+
dLYEM9Z6X5Er54f+vMNAr4MC4ge4NgfwkpqnTuRHzXHJNSYyzDFOwuy2BW0Fdc+ihVdbm+RzM3KO
nlR9nFc41AROg6WHPmsNbPLNKYzUmJe+e1a/aqLWvrxw3BhKdXY4gHr0S03XESb0XiF2oN1m/LBm
tIO3Aqdp595mdoebOuJTSyMHG//3NFTnNz69vgE43DoBXLl8qUTWAiUVsd8dvPnvpqIhTAY2snmj
V0S9Gu2KlTDw4L0Ohas0yNYpF1mHTxykSaKQHEOiwlfiZ2cEfIBxObbKNmc+DWWenrIHwu93uSa2
oaMc6jY6qhi+q+LLMwAQEg0CsEOX+tD3b0H7UWEeNRjUR60LsoQmTp7D8RkdlMXZ4rR7lRBKHKfa
ZhoTMhXmC3rEQ+yo5gP0i4P36IIRqs+BT04goRaJuyjtL9G/coVFPWBT7eMZ8x1CyELpEyRwc9iM
F6Gmt1UCGuOOOO1OIZ1RsAqIdCRKMuNcD7BMOXjGwYnwjMBsNHS/urSblyKfj/YLotuF9Fdp1J1a
+zM1OHfte7DKBiOp/LmiSle+vQyimPc94jXvx7fcgW4Z0CHWePR7c4Op9UgYX0Rh3CHXZ9YQrDzb
wiMkWxUauLNdwHu36Yfg8bcygMtuKudei7ZRRRhwIh558GgOqqVPsGfqKcsW688echd5ICpnHj9F
aJDyzZjcoGQeUt7n+C7GDVoSIlLHtqFkeyAGPOa2t0gK/UodAZTEJRh9ZxUNwbhLk3OcHxTtraNC
8y0LTbe3j9x+4+cOEZQRlIqb1nzyun7lkPfefsCtwHRj7lLCu9gdyo8c0Y9LiZGubfNhJPAvtnF5
cXBhrqaA1QT76Zq9/T2SBK9TGKvjTigOOz6DFqshgu9I19QQR5iElzYzKTBuU759+NJNCrVrKxjM
+BXbBogseXWerJN1ICTFxVz/hnAP1GdALPpzQWA6NxJJMBo83YV9F4+8xoUeEDn/0ZugTh0T6Bf/
vto0e1KIxUuNgV8eX3TjzWFRGsPG1J9i9iuaOWZDJ6f6DMAI4HN4YDmTsoAwrc2YYAeGJST3b43T
XYYrhTLZBD3gu5f5/iIOBDml3nHM8N82jhUaov5ghk81A+dAGs9N+lyRY9yka8PUv0SUrzQPWSqB
YVFmzUN6fb9nZdRvrgY7u67PE97j9qT1NPwGHbeOkbpV0v3bST/z1Q+DttmjuDAxBEwYSSa4BTJ4
w940nGv2XR88eNg9efZlsPgH11EWw1TjM30ScergdcieYgVUiO6pQSKcZ98qnYJHSM6ABIHobzZt
anSAdgC8Rop8nKORWY6g1Mlhysv6UudPkUfLj+LOKSbrv/Sm0J2Z0vJ4EArwfEDIevNY+d+NfVci
CwBi7lk8Zf4yigfF/RYAV82jp2ASIJ+GkVYwuVdKiV0mlThydO/d8x5q41BhTkIKgvOU56ireE3H
gSl+BVzoff8C7v0AmGEkTZQKV0f59NMI2krL3HTzFjZoCrMaMkw3Of03f6LTinq8KNlbhmqgGp5C
7cm1xQKRQDAYJ90/+xLxE7L144Qm/fK1psHpX4gjdClkxlhmWoZwUcj/PZoLSw2n+xGOKevSsHcS
k0oqk2HVGWsz2vo1dc8uCLfW8PnLB/8gOF198NVM0I6TKs1rNz862dFuto6DwD7YNulmQt+ChfQ2
ysBIU/0Nd/8xsfnrc3+YsEkTZhWu98WRhSo1pBywBtYu3XaKYUhLYgQcekaNtIvkrtkktpNMiCIU
dh7KQpn8Zl7z0wJg+j44zgpgxMmn6+oFFGXsDYFe5kf4bFtUxzru2TLK4faDuG9j/w1xgEuFAye4
V2wi7X8zYflJWOcbaJPhEYxNfaKO/70EnLz12sCqKUMgHOuk4KozBkkFdC4qORvSgcwPPoV69Sul
478WH58IksmW4H9X07PO70sx9IKRvn5qwmguCrmDtGPaQJyIYOqDQgceEulOuU3q3f83qYAfjv0F
v57lz/O/mtu6agJG7Wd/frhCI5SBdgEoZEW8ASDnBTAyhKuWkkRWaC+j1yy5l37ZBv+1HLEGguSn
oguEo/r3w08Df6D5gNXAzFKxixXF3HIibbiIApkkdjJYmTgpZMcWA4uJXIOMzIM8mrjRvDnbAwVd
d/n3d/qPk4qFiC4ez3gXS6mrIYSvmr50rSI71qRCxykZF/JSYaHD+yhsdd3gf5v5vxDP/nMb4EUI
WZfpx+T0//dziCIzkJ1hpsdpwDBCPk+5r2DqR9k0w3YkrmBm+Yo0yoawP8YoDn85GMQPigkLwTBM
AzqTPbndXP3ssQ+ZSusMUqYUwyAlq/yzGd1jYZKsyTXXSRB2IPmUMKWEyUA9nKzchU9YrVpxmGiR
E28dx+VWzRZu9sQljySTdL4+Xev2lzTPoK0TLO4BLo0+gF8VrccwvA0Y9AYng1zCf7/G/3ikCFAh
YXO6OFwYztUPsge9b43UsA5AFKmo6GJXOSaT4IhSB0vUoRACVGa01Szy0IC6mf/yVsWPiTzRMP/7
Fa4ONyEaT2tLvkLYvrvMcxJQQKqcuoVJlFIxsN+siReKX0eLsUVB1mhqgJnfK1SPZXqvxO8O7Emi
uz1cybkP+h6fWwWvlHXePleAXhFa59i77Sf5nDz++wn+Ca/5+3Kcvr49MW2EjQ/H1QFBx2a1esf4
J9P2TvDsZWBP+nAf2i94FwoDsQO6GopMaIXjXDTObDT0tSL0VUpgvHDesibbJi1Zbm5729YdiRlP
BnxwhL5TuTKzIdYiFJnbeLM1nC5CfZsK3/obV/+T5atrqBsuyM9sLM+M5m7trvjlCDSmbXX1C2Fr
YJ5G2o2hW/bVC7I0TkAn6K1DWcm9CX4w2EhczYXe3U+zwOi2S6rbyn1TgByB6SziNoUgUKBm1Eex
zpgBCwgeRqV8quNBYa4SouhJrG1CoeMty09ZvvjU1lawFnk+K9O9gOfaj/tIbGqgNTt+lNgJGScj
e8MkB71ztveZ9/tqtS3d3/gp031y9WstDX6OymyVWufa5N032rC1rUQcyOAh/q5HLLud0uBigr2R
x7naTSZB6J9GC70vMUqjTauF4TwH5XrEzOaX5fWzBIK2AzPKIr1Bs2zrqgQSZmpLNbB11Fmk503m
VPI1pnsxP3P52GvB3JmEfKS1VTVCKdzxCbjSH3Lir1y1AYwHXiX7C/q+76pHkS8lQJCDAYD7h0Tq
LOjOE/4wmT6h+9jjrP3v7//HKPb6ceomPlLw1GGqm1ffX0P3FIxOpx+U4c6zHvz4WUvvM/1loOEp
7eUAWOBXe4uZVvz/ODuTpca1bV2/y21fRWiqVuN2bLnENhgwCXQUJAmq61pPf77JuY2dQCQRu7Fi
5VqZpG1ZmmOMf/yFCx56qfUGdcWj6fyJHRyfzGPGHidhCTAOq8RdmS7rzOlMUqRBCKPpPhf0H7q6
99OnlEoUhA81c2xUazsd0qsLQWXMSLwo2Jr6BCqSpWwnD//+iF/1dNCIoGloOtIRtvL6p94oahXE
ZZmhHrvh2bHv1ClbESHZQddGjN7omK9pC5M8q7FgDC/vmhDGffLbZLv07zdi2V+PUlmecN+xcMKl
aflUIKOxjQZV1CX05KPccMxxtUscfZmyQZHNs27myKBIS62jtSjt1zJ4KVFFuvZIYKV7M7Mn1Wu8
p31/oXFutuKdBbJemLvAIZmkZH+UnWYnXNOLJ0yOeV/fBD0zWpk+TQlaAvawBoNqTf7H1FQHbOHY
MjGQ2801SokXSd7TCn81OOREy3UcehdnQlqAuCrPnxocD/SxvTUwgVRn5zpGVWzh68Ykuu6zGD/W
BrlZuI7C4WAb8WpQsYfdEHy+pjXMzRCqr1z0RA0IZozlL35vDoXYSTFuUqJtBE8joigrmsBwRF/x
IWAK2M1IvEfvZc1zVY5rH361cmlR70kuloysBi1cZ7rYNlHwPhi4QY79ldxHAhfD2E/u5IdmOdQZ
PEHVg4qpfI8FWj+l6wby5ThUD6mOtqHMxqON0WbWQ0Eunu28v1Ha4DhrKDRCjnt2+4Htnk0ChBm2
diK29jEr1AL4vx+y7cw6iU8p+czCRf8VwLg/6gaEgPFoKW+55X/ghUwDkXGxzNHT5nzVtfktTnLh
KNYhD1PkVnc2bJdxG3HvxZOzaqZLR44VoAlhrXDE9Xe+4Eo2V+2+qNHQauexMOho581YbGMkjLjA
oD0umYhzzLIx0C94ssPz1IQ0LUBiifbuRw4vgEefg6WG5Wq/3RDmlm3xlhGkWSnO/bm6CrOJIFJ9
J9wU4o8HaL9SZrFLoB5DGPLrt86fb5xJ7GtVLrhHz46cnWymChQOaTqsmw4f3oZ0Z2jdkgdt/x5Q
S1d4AOd0UyxMM8xVlXB8jP3hDkHTAhzVDjE68OtDCkNJ/lpeNsGqzfbRoFmbNHjGv+q6NjeBXnl5
111I54Y1IvPxzq1OIDTu4XUx7/WGv7nYlEDrqu6TS82X3pkvaY6iUwYdGdOBrd1G184uSSXt7DEq
tsZEKnfPgmM412q3nAwMFF4cMiPyNGsx2eZAnB38SWvrjuWEgpBoqJ91kuwjfZlBQcrOlnZRIEYS
KY5mN960hnWvmlvVHQ89fGIfh3V/1LgwUCsia98gB2QPdeQRblqgZB40i515K50jYIZYMEdQ9zla
ftW06tVMfyU/qV0GeylLdyayBEm8sAS28wZxev//eW1GFhQOzGYqfcPFtkGPKtCWOrH+oPQFLH+C
Sy4puiJ4yO1naXkJWreRz5mU1okB2Zx27OTnaB8yYggosTHCThNJXXipSebhrlObN5SfU8qzgo1a
H45XWXhXlBrxcjzArFflDxo4BdSKepj6s8laqpBbOFT5sbGvRIhHX7gcXUaFap2K9IZcsOMoXJSU
+JbzrfbxvDYkzYgzOg35S9JuP0/PpXtwopbjx2Ut8mIGbHrslxYmRCgXZ3AXQk7CpL2byXIIiALt
nXIBOhmwS+Q0e7R4exigLdox/m0SgpIRZIQ3WIjP/TxTFhD6w8Bx83IzqyzR202kilMEmh6Oxi40
AiIjetDXiUtFymlxTuFjxpAqJaOrMSF39u+N8yeN/5DpMM6zJzmAzvQsDGtRkFA0d6vWALLFniHQ
X6QeCAa1J5pLPmKPAsUEwsxEC6pCeZnCzQfLh+2ViWgWAQiOZSmCKnycPVu5od837HQ7KoUXQrdx
EDbXzs1Q3Wel9cut31ii+yVbNR7Yquhvx4AYKyqwngRbfA4MXPIcKHdOvVJH3KzzTQMJCfcygBIs
PovXFpNFmGewlW7dLlzjheM1rUV2ZXY1IcqKJgTWXX6XRvEV8hfXhrtCYqsxkW5sioPavEgCR9R0
niofCv9DXyAZmCY8VcldLvNppROKDA2m57rN6lIxtWuy4e6q7jlozH0PcUbVuiue/Y7Ffi5WoAoB
54QD+zlL3gJUZlaCGA41H9Bm7VfnoYAxAauRVScj4Ey/jwDOqLAcL24FyE9W+TddPiDPxLW811ZS
15knD30+eSOcDVA6XNgZrio8alHe2EQnayJbjdGwGzmrghddfQ+on5LoLuumfGQ75VFJbzPbpqG+
CDaWZaV5pV4ubFUmsbI/tsxVxslbh+U5EsNuhk0S9JDJon1ivU3TwA14jqMHEHK+EbYQw9nmE5rc
pfDFvYmGqrP7VZbynp1xHbB7wUVoG0ML6rvWqw2s//VbXaMqEC4bRDt31nCShTZeYFlBzAOuNLjc
XPmTeuGObUSy55Gx8egzCrxpfELVbfZQVbJJkzfGAM/lXpRXRr46VjIwYth16ZijtD55YPYhgSjD
bxfoteVJ55LsnTec9SSkaHa2YRKBg6rd1tMFq5xmZHUMQ7CSmwTtzMEWTzjckckV8+cjVMNjqlzx
+bBC26RR/keN6nv5v6F0TB1TSqxujWZYDzGGqg3tJbsYVdmYEM+xuMAKYJapyE0Fca5aO6G7Vlkh
55L3nBgvuO2c+vRqiNqdktJl9zAGxHVSYqXFbasw5CRBfnY54HBF2Qio9qE1Xhl4gmTN1iSSmM+x
ClqEAFBgkaSu1GoTE9mLFwC9bsA99yZG57c86iigfaj8MNl9B+KYCFRcXKgMgUjkbzxFNecK/dqc
n6RDYzU/0w6Z5jOYsjxKgVF+nPXFd/iJqQlcFggacq3P2pikaINGN/GTBkkeMqh/aO0qeIuBwY4d
OSbFQsfJaE5hBlTHnnZL3gpT85OpqvUdqigjF8FUUZx8yRYqSiO266ABv2qynWkleHbCOxLjqlGd
69qJjtNQLANStPSQUydrCEJOWEHQPqgzVkbq5mxmL0O889HJ1+2Z7pGG/MawzU38ezIrb4KwIygi
PT/WGQau3WzyxhgDW/uSjuThjb/w2vAY3vWZhBTMumYozuWsbqJorUHKkPw5m3SooT4CgXpwMiPy
sccieIzwkZKFvEhGMiOwOYgPuSDnHA3JVI/PCTZgNS5mfgshCj8n8weN3XdgpEn6rYOoxMED/xMY
WetdUZchyJ+8Yolxpuk2m3eMG3QswH98tW+BZ0vVkZsKtEEo9P++R7Mq0vwaKuIJGpbsiSSDU7bf
NOpMfr0fXWf5MxUi+gmX+u5zWprKPQrRmtlO//uF61kTRdkFudzFSLzRId5Sb/zrouEkAw/TfzSx
+fbpsIjotbGEQSPkfJqVC8XxtRq/2hNeIinUgRQdBh50sI37Yxlda9FNGYS7qj7SBlDNK+O/AZrx
QiBE0+Rf7mc/2aHp67azkpxNorpqG3ctHMQl0ZtRjKuZqixnSOla0g2s/emv7OhIEMKyVNp1YrEp
my45Ruz2T555eMJwsf9GEaS7j6u7RF/gTOB8GmzLoWrRACty+sQKpYLG3RI0g7BR37uttu666ErF
yKksVFyF/aU6upvauUyQdfV07bSR12nZSn6LYT3ctxDWClqPkiI26eMmMp8b24dabRFJmG6kjaBa
EjGGCU3AB68RhyeQj9h6Y1hLh/Cr04tNoHYrq2gucb6Rc5D00WrkdiJH27fJBmOfVcym/fyQ4gNa
TZ4yN/jj5as6u0jIXDbnaoYoXQ2Xj3nNnGDQ7j80nAlqFJ1hpBLItqZzE+PgGZSI2gE1DOjkJZef
dcvseC22vgxAkvNNUQ+dhIOrhsYvHbP3jp5BWFC3EIZHIpaGKF9bRrSFaCsbG82i1jI4WRXOIeGv
tjR3YUbDaC1QwkqqfEN+sZVAd6cZLmcbDlcJGfktAlSpIscTaXQDMnuFhAxBa6LvSHxdtMQBMCmK
yroRTEXykiM28w1WzA0UWY4HnTZ5pPVRp+JKo05P7oMGVOJrzUGh0tadtUz9lkGfVTKcMvlKU+XQ
jzyPmOMp5DK5wUEO5tSKsfQ9zF/c+iy/cQNg3erDe7n6Qi6FBcxG6hxQ3OGkqsFhrDHcxJLUZ5PH
t1Vv0SOXWrCFh7F1YZUpxhGz6mXI940CfVPaoK8w8HL3DnvBJFM3NG+pNXmCtj0pC7qsRa+/YKi/
Lt3zOP2ZoAJiEoJsgsmTt6U8h2JD/6Wk7EjNJ/ppeyxWQbRSs4ky33m+y1p5ROGfvH0sTFpEuTKY
lCvkzvpTUCgr9AWroZ3IAgQ4SnXjBuTIM7Q3Ils2sreWvf1Y4FaCI4hc5I8GScX1pTXrO98lopRl
kEXj0FvGFblJyyzjYrGx0HGomK7tmmnJtGHBOzczGdSF7u+cJHgqRkB1Ru4sgwqAkdnU7svc3Me2
9jQ0j9mU9YsKOAOruxc+XoyLKWI+pr5nYWFKrz9V9K1l7Kw0n1/SMhInHtW/mew0SrxDQNjUQu6i
FZpVcSWbT+nfUDTaLsJIRXTthiFMOhdomB6JbI9EvMW/R3bFCWwajSQ9N1E9fCTPCaBWWIbHzvc0
7cJATZZTDSggm6nKJz2ZS6hwMo2ZgBmfk0rO9w/ImENuUCtEZdz/I8SCgkAqPSpwSh5Rsl1KnIyC
fvRMkW5cASHI7D4mmXClWuUPtVR814bYmo3vlMaGkVP/7yKTp21fm/WE+QZ3GPCOXa9JP9qPzhln
91k9Ikwqi2wjh6UChOjfeOF3FU5uLPCVp77hxvP3i3c51Q/FA+UN0EccqaisMznP6PwoqP9+rW9r
G0sSW5M5GLb22eqr6/tghlPLK1nSQDmv9lly6t0r6EiYBAeY/Vdej5WDuFLMQ65sfnj5718fP2rS
DBAYu59rq5umRty3Y3ZqWoEFbkCeqZQoDY1Ya3HyS+3GZd4VWyBsj71uk75IHh87wGsrLakrHE7G
sxTF0SPLnzNBoxLQKA1msWm+QTz3B6+ffrGhRSHUcPaKo1R0Sm9zYlbA2POVo2ydVPNG/RhP2nK0
FOyc+iu/lk4y2UpTw+sMBm4G1abJ6l3pqi8MAsz0iJPBlBQB4BTam1KVUBSdF2yjiHGeDlrM6qOc
rHChSLHo1Zkpp/C5xRBYyuLyvDyh0LxCzgcUHDo4hkDd9UPqCvBGne72mEq06NxM/jrGXJABlDzR
GjSwjlAPcgrZBTMVcoqiBo57qFJG9woB0aZhPq0e6iL1CoadRikuVBG31Dfu2F5XBRseUCNslcir
MAUUZ9QGWZhD4kzWWu/uVLiFBuoDkRKEqDtwqQ6mCK/+/dV/5I987h1Ym+uGyeoKSurnhhWOrjrU
Q8Z2vL2Y1Yi6Bz+D+U3W+0gGEEBwjA8CxA9bDElW0wEB8Aj9QLH5+mRjrXOlqIxy8ENIrSXxQdoS
y5WvK/LrLNkoQXVl9Po2m2voOqYG97XdR3pwek2hTRWO7kVjgYXStBS+clVNCZZ/CDrStL0ZZnOr
cNJSYWRHUomXYYLRsGXBvSzrAAqcvtIYipwkXeuKuZMjfW/rO476H7XKX2XqLstMi8YeiTo8E+fT
NjOyTC1IEcSdDA0Icp+bMB0x+HmRkM6hbPBWAaT/9xf01RFMviYtNpZgHIGMon+fQ6ixnWmocCCS
WBBIls/FoIqGlEIJ8krkUV5eC6SJ4pCjFw7dm0Ib8YLFWoF9J9DX+t/vCcri146Tk4p8YJkVDBfr
08mMqH4qrBj7Wgm95SxIuBqyBR5Rf0gaShemNxn+STLFql1L7dZMcjWirlvFNlY6t5nFvVXn4XY2
aSOxIQ76PR3blBS4rbHPFntTmo4rZ3kPyloGTjv2lCsIyZVYmeRUATHzx0aKpOvn960dU3rnRY1U
yCY7/UPLlrDg8oMrn3dSSQgCncnU/dZgPhQ2jF9xlJ0e6VL7FmJwP9nXcdQdLfOJU0jsLKc5pagU
pbyO0vzhULZy9AY9NmotmsFG2s7hU660J7gXy4lSK4VcuSPOOMu8ljN8XWh6vT5/4PuicFZmCaUU
dmYORbAZdrq5yaaXcMINVVW7X7qdYbqtLYk32PEw3feu9STlyFGETACTigIdnoKgPUd6DsPOwIVi
YHMGuaiuWpiKiD4cjDudbG+V8Zaul0WXvD6ynTaV6UT4wC/0JKs469fGlD12avJi4hFdNjuJY00x
afIk7kKf0uIBg7Vhj9eaCnUcneAIg07eY4nv75jSlgkNgNRw0mHOur0Bk6che5At7CD9IuLbyXE2
Fe6t0Xxx+f7mGAwa+WaDi1RNm609x1BUSPfaIduS7a0xaocmRAuX/jZM7P2QuUGfS2fLE8wrttzR
1daD4ZKJoF9aZ9pJzyGXbiU1hk1yqTsUUhlGymO1l2sOeuAmvU17axPq2r3Txyhsyx2Va8x3ha4v
p7A4l2247LChtMAlAPEdaFSyiI1EsmfuckAeF/ndtmzRhj3W2OdqXIMeK2faJSaZLqovaSvDHjFH
DMZ+A8UMOx0CcLow2gUkmgTTOuHGoE3JOsxpo+uxnA8StbNpDKOECzhciKkRy7a79Q0TnI93Z6Jg
Fw8qpCk32yCT3rsK6hCn3ZtsToEs8oR/RH2VsOMTOVcm8/aauUvys1xaKHX1Io9LMa3iKMOXxNmw
9MMw2VcI6cZRn4HUFxdZuvygOuNQRk60U24c84qTvkvDfQhSI+lRXcLeGzY27ovcSS7dvckCyjK2
ydqyangobyX9v9ErXlsQx11CuW/2qLvXMTsPdglPCdKjdJ9q7p8uHH9DktkGmBMOjnufTcU17fEI
gNoFMDlYGl7LTdGcaNQTkPOYrYTE9jlcZG87LDuc5DAYdfAalejCv4+z77ofTjMaL+Kc6I2NT8d6
4yRqk4OTnqD5cLSCs4E7PtT4XPbLsHzrxbNmvBnRKqukCId97k+mgh/+Jp+qMMlKABu6ZUNmdD6d
p3ZAEImWtRi5JHuMExDbSulogB19sYJJOJnFpmMtLFlTdKFV5RNkDce7fjNZvMBrzElAjTvyYGC9
/nBxvvJbwABVujCKm7C0z1w2lYhG/LHjTMIuPOzVcLSwO8jei/qC1MlmizKNLDm4Jn2y51LVMDBr
d/yhQ/7ajfMuPmKWiIyjvMjff325jfKg+X//R/xf0+71ie8vPbn6G14o7MT7/vK/rbhw3n/4yJLW
9fe3QWlThQkKi28y6ep/v5jV47pbGHN6koVDYglIqJpSrOThIIXn5T5AzhlwQiniLF0STNBJQUo6
CL/i2uj2b//9jj64e1/ekRCSuwCFAXrd3+8o1PombxUrPeV0AHPsbKWJhTy6Y7m2p2Cyp9HAQgpW
8nJy87HmTxhlVdxYgQhiM3nS2DkH802GJ0YYXOTP9LjZQ/MvBs2T4M9UXSK0aBnrD0b0UhxrxOI6
WwqTLBjOOxtkdZyLh25IbuWSUSICoxrv5JiaZjMSmOdAiEV/VgXZ4Gzt4YuyAf8zV1xENPEFW5mI
FlbApiNgIkLOLuGFfryX8ESOm5ZCflnvJJ6pYqrARrSdku2/LyTP0nffLSxdl5YKo1X3E3CpapR5
QxAnIlB3hKF5qPTxInEcDCzW2G2iSlTOo83j/qarJNgY5rUQFRHlxT4/2GG4dZph20zUHYVMclSP
Xb+wNWUnouZpdBq25LdW9UDRkx0CNiNEFEwapsS1j4wIeWtAr5tUi8JyEHvAZVTfcRbb1ZZy7jJ7
CTQVVeFJgmwgiR9YkwTyskT5k2DIoGEniE/fED+U/Rrsomk3sfYib8s6CqRsGVFj+WGR1oqWlCDY
2GjiXzlosUMHjZzf8jLaOagybBYpg/U0jOqyIaohyq8msBI8IjBhZanPCCSZBIbMiOZPz+ovI1Bg
2sGqAMFom4bgmE2EbXhmokYH4YsTjdkLw2Puqw94FBLuyCbQSvcsACRCytkxTNeAMBIxptrG9q7U
b0UcL3GiyebXoXt1Ascr+32Qvws7uJqzBtHKrtc/QF6hXYT6ooV7Z8aQA/8CO36BCjHOODpScCKW
1ZjQRra1haGS0K7hmyS7izLOV1J8HIvshoQlq3PpVQZP+iUo1V7Db12CXPLSycMVd1Av0+11N2w6
no4ivmJLyr6akAJpdsvWV0mkV22z6XxGV9yxOghqi04fmHPRWLjqIQvweaChk2v0riELApC6gfJT
UgDZITe9DQOSXhU+MMYeoJLDdC9izH8EjIu6fVXydKkqEM+UwDi0lbZoQ4y/mZV6NtySYELToIRn
Bblj2neQ3f8MHW8xjQ99qR8k8hXM1ipGlPGxkC+HbQTuxgJbOhxgrL6p2STG+UuH+lHvrW0LNlm4
0WOAo3bnjPshmI6pNv9Gm7iFrBAcC2fAPNXaTChk3Jr8SvnAx3gT+dUIswPDSNTpRNqFntxE9bAB
WgSmOWB4ltJsgJQJ6CuSLEv3AjeHluNZtiEK/BaLgZL2SHJVeyvDdqvyF4EGikvOkaHsbW3vant+
HXR7BVxXVwl7oqecun5ZA0IG47vFhOyIiyvIDZBAsL/FxGRRwkWvcdt2crSMT0W9qdorf6SR64kB
yWi+QX6gl75T05gxTFVZFXZ78++z5hvmm65SQwTqEI1dyeflTJikdjBkfXJSBwdCEVClMm0TLAHy
KF7ikOSU6RY+qw2/YkiGh6ybDrk54n/WrtHx//vNfOTm/F1BDI2ZVWepB56mfrYJDYwxrY0qC/DU
X3XZyUYRVs8IyWKMMGjn5qpehDY8N/SEPPfGSdd+J0DJThDyNYqjzeCxNseaiJ2TBTdjQBlOK+QE
B4UHo8edrYM/2a0Q2/+Aw33DKuedM2OStm1AO/1c+/y2NzQ3J7ksxSZSJ7W0gy3RgQQw/Ic3TnZf
OPky4L9iAfrMbntq0Z0oZ6XT19l8F1QZ5I4DSI4xc3q2pDshi8XXUb1xOR/qESoGbCxdZ0TCdZ6m
Ly6Z2d4D83pSwx9azW8aPT4MAhGVmGwDSuSnVlP45EW0g4tCk6E3BoN2p5OenZXmpm3IyyEwElmw
5KaW0S+DAFMLQrGqx2uleBj6deLfiFj1Gqh/BSHj/8UtwqVkbemwTNI/ouv+o8cKcSQGUTEVnGVm
8hlVzF5yPB5+q0bgSYZcXVEC2kOqu1iVXDnO3n3BhGmJOG8dY3QZP6XmU4ZlwKDdRDB7aspD89jg
lhLG2xjP8Ix+zTQxiDV+etK0L0UdU0vSGhw4VJD11U/tURzGhjlrbXCaMB8yw2KhxmxiCFs2S0z0
ffgeWr2NXYwrcnbOPXe8svvh4sm+4fPzhQhFtQTRjTBM5Vv8j4vnM4mOiVoGJyh7i6kWm4LQ2SLI
15nrv1qcaAW+lgzsvv9W9/YuURSvmOw1x+UyuqTmEbOK3IxZpNDEtY9OyvwGfcXuflRvfSUZwFJH
tGXJvNSvUC+DqqMVkaocM6jZaZ4vwCyeM6WAPQVYG884vm57Ye/nFLFy9OQTIWg7CgKO/Idn4Rtk
i7tNx+OQA9KG8vDpkg24tjl+k/pADA8VBKnadI4Id3nGwXExhbEmOI0dew82axxREQ+xvXJD7DMY
us30Qdg/zTrfXBsdCRE2ypA+EO58GsOG2ghn15/8o18+6MqlxtkvN0hDwBRh3Gbd/bDrpH9LAMBV
d4dAfW3rn67KNyeETIVkDqS9pH58XLX/uJHSssm0tIv9Y4ydj57gomXX45aoxYD4zAI1tNE/M4GA
NCS9uZ0TYliA03ImFd2470C8qpxqhh+A2QGXJT+Nql/HQcsAKAbbt9AZYV38933uYq5iwv+zjgKp
VVNpezV7dSNO3X8/T1+9/VxexwXyFFwOzv9Pj3TREy3Vh751LPKHVMOIbxfTD3LFHoY4xaaUkTPZ
MAv34PimOW1LZUAL3R4CppJ8PoI8uMkPt8fXGVS+JSJ04ATRaXyGCZLaTLCn4KPr4YtPF0qHKaoN
+S0epsCs9n+4Al+nUFwFeTZoHCh/hIr8faVVOhvfGFuT1JINXm1IqP1lRdOTNC+Ef7bmW6lisMXB
0jq3kicupW00mCPQD2y3vQTF//2Ovvn8pkUTAV9f3gCf60PaRYXtlpBYZJ5RlG4kycR2PNiLSrAX
zU/iDr7qL2eqBQMaZQdFH0bN561Ur4umN3gIcfQK1nKvxL2AyVztFkv5XzVAvJOM55LRsUASJmOV
ZLZRyGpTn0+u1CLGFwPPgTAxkbzhUYU0x54oB1jHhTqOUOazEeB8OOxLwt9lEBLRsVBvu7OrN4zJ
WBfwENpQTJvm0DS3Y3nUymgbgBobzTuIzSZLjxom/iqZpFJ/3xLfZh4LdukGX1p2UWxiyi4wGEzx
oNSorLcCJnnh2DizMR64KpoeeELY60UM98VUkiKFM1jxXIT0s/RZoYy4KTapiBnxJk9K+rQJjmUQ
7ySLAC+3Ht+YwY6gaCMZabqdlkXXEfE29giISocrCSmJ+yIG/9yYSEoCPBLWqX49xmLpt+l1VuSb
yOn2Rq6tJFQ9+zZGG2zRLsNUb0n/WFgEfVpTeUdDs2sLcpfksDlrzZ4Mra1uewHsjLxJ2OME66DB
RRtLJy6hIvq168hIvZDFz/slKx25gM9ZX4epvpZr8L56U21+kBnBJ2UU3FJRqneH9lieawE/HMAr
l1Qwq1POUO8qPzlkIzJ3fgLdyTpv+iudl0QCdIEfjAL+upuRUBFztZXTiFQyxAyDdjyh+uCuRaou
21YsXaUblyKdhYY3wRWVq8E+DMDhqdGQ++WXDgnjh83JN48Q/BxqDI04SvYv8S7D2DqE2VlHib3g
GyYHbCzKiV2bWbEizPz3E2t8c4bweraho861LLDFv8+QYc6VfugV81jyaYMklSoFj1MMUdB72bI7
qI0BZ3RMmLpRkM/9PLLQQHYBTxtGZ+jrlzrN0Ho9mC15oEm9dwp3PRiQwm28FEg0kzNlqS4tqz/b
MLrHiBQq88l1m0sGE7XD17uv/3TILLDFtsRt3bINcjFbUp0V+Zhb1cg2WsfmCsgVb5GgmxkS859A
H3lS/t2bocVlDGNfhUD2C51RL5KkDOaSWhL9Ulg3CzQ6qAstzy4JYR52hDBNf6zonYQdbrUB912i
Y8N3tdwYyWNX/Enc7oej9JuhxiEGGjxPlXpZtmh/fzGmPuRqqAzOUS/v8S60rXZF6IWWt0xkBHLo
FxrYFCcaAp0yu4LCnLHlY3Sebic8yKXdUdEtaq4czuPeNJ0r0LWwGDYqJ13yWoXGumnvbPPeHqJV
nHoZwZTc0JmzF/EPEk/36yn990f5hKg5WpPaozY6xALeWiORvcOpFDda/QICYIaXvE3XRQ6HuG3Z
lGDMzMC/NjrCKnyS8/hMJdaf9aAv8/zg49mJCigK7jv5VEzYy+EZibCe4veKMm5M7xOS6IzyKBRI
Yy50d5hlOc9R2jCAQB86mFZ/dO3BQ4a8CHkHqaqvk9zZKvQJtn7sbWPrBtjnzkQlufEVBAU/QVUb
T+hK8Qa2cfVw3Vetw2PwNXBryNSMmpF6Jw9dMXnq1hJLHY621OL6IsJBbKm1hyk60ud++JRArfew
jlnasB5SQrEUAW0rKRf3dahABtsqBbiLXi0q8JYIqRCOXnPxzgFZuT8cNqb15b7nm9Glt7lOy8JM
9/dNlkRWxVtvneOkiL2ukp+l6Ms4+6PjiZrwTbE/9ggbV6en2X9pgAuzQScu8eRokWeNDwQr95Se
cdeXw0pBLdDKbwrTxln3hiHCxpqKXM6n4c2eW2aFE4ewP3CgWda28dlNpg0IFyIYwl4Ts0XBdJ2z
xBjCYbXH3OQtGHHeAbF8zcaRNupXZlxcNSBrtmRjmR2qoFl3JQThGvpI88PI+E2bjXGBhfO/DqT+
lcxpNZnRdW5uH7F6FsVwTUrkKXfbFZw4qOp4zhdLzQ89zQyOqfKocUJi2BI45JnMEYo29F3koeuV
v1YmdeGUPwYxfa0UvD9AD/Yuuk0M4qfuj61LUTQV/a+N9CBKHpl+7GYb5K8G35GF2rWH7iimK7Se
TmvvDcAuDKwAYkabjcwm6E9kXdMltxbfGxwpc2MB5DZquDXzPwnEN2JVQ7j8udp6TbdvynvNJgf2
lZiXTWAL0i45hqL5h6P4G+IADAZV8qr4TOD4nz5WxVznTsTnHUPI/YVCjkd4CsXSSppla90P3ePE
vPmjc8wHA/bvCsDLOi4EKxK7IFF84g6bbdBFbqRwNTFqIs2a1XL9qlVwBrpAPbWxi9nSxshpqNq1
TCOx/FWdnDT6nEK/jnHlibnB6XqHrFunBM2bjKic60szfVTFH6vGyBcjA13fOnkHtaHG8EUH4DTR
5tEb5aT9VvigteRVJ/arVb2mVNjWUfcWfouc90VvrpXf5MwjABu9rL6p82enYQ8Dp04LcnYB0Yo7
keinjn9OaivwRqPPH+K3OR88HSAXpNVE3J9W4FfwsCbSgwn2q9FP6sZ1S1Jul68qv/BEZLJU91F6
oSuBx1uyyRhCAu7RqiBl/ZDhNwZmXag1lBEANfQoGdn0bs/BEm3unGme3zRrQ5zGqfYsP7kGdJcL
p+u4fB0gahKPtK4Nc1mzI5orwv8w65N237N0t46QNj9WyrGjN86vUnXYmuTUanhUzMa5NCH3PxqN
WBhQSswu8WIs1wZyVAlyx+We/BZEQS2GnTZ2sw8J2H/FNU47L9exW1nkwgoXs00wb30C71+gZtub
xtlabIseYxa8rjurebZnwpnT6ayMm0T6LzrT9QyC2PQ8CAbr7QFlcnmtdf195eQRBnASa0jTGr7I
uArU7KikHPs18rbjpLYQ/e3FyIKBDR3xdLhl5RvwVb5fgHnU5NM2GIotvc4LVKcFmRr8gQgJJFIl
6SAa5iucyZZDEa/ZLUX9TV6lPzSB1jdlQDMheEn0lPZHl7//H4iCX6l1wkBrH5PE3CMUYLtFOFU2
vEVJc4X8SY0ol9olsaJrEUnlhjq+Mb5IPQF+ugHJ8lBVW5UFD8ljNgQfx1x36UuZnYmIhonZVLAi
s3OF/q9AqzlcKOYCp6raH9CqnLUKZuqLzf4s3QMTVqxu+BnnhuW6zOOpIWmr6c5ttyXLgIxmPVIS
L2gf/esK/DGzIFr0yxJJYYTnb4M8mx6tHzZQWW18Iuf7MX/5d9f8wbb8fFpYJrM+DgcoHLRPMFBc
h9aQ4SF5dOvupPChpSTb746S/YlIu9DfjKBczlBwumhfR9pvrT/KJXjCrKVUklc4LnpYUHBWhY9P
OGXWHxjDiM+A3O4Ob2z5GWXx9ZTOm3MJ7bvcw6CSwuo249SGRMMM1OE4m4IzSHP+iU2SgrDUf+yM
B5BVL0qfaWD7OFgX5IT4EXJshXjjp6RCSMtDoQ9cSK4Utl19VCzf5+He5jRoSICO5mEZQdTR3Z84
sx9+Bf+6cp/aWhv66Ki2kX2soHUkAiV6cpiCcxJuO+WOx6IcQzwNT4WAcFyHJOTpC8wrYgJ9c7jN
5l2FnVkJId8W6GtxCXWaVzO8n4y71iyXFTI+vBBHbVXytw/RVtiv6czKa1hM1pvqXqroNM8hTvcj
QvIdNrIeJtVbzXluLcEu72V0wPLiqyLsmACxPuc61/Uh6t4jbDRxiIjx2Y9oWEiuXpGMvmjKeA09
wPv37WV8hdAcDYqUhkWOrZru/1B2HsuNY1sW/SJEwF9gSoDeyVIUJwilDLz3+PpeyB50pbKiFP3e
JKMqSxRJ4OKcbeVv9yOyad+cVB5G5sTOB6YYX40gcWUiMzxfX0/mp8eLs5svfLaAINib3bIk1pIj
meHfMYNrK63VnDCj6dD6D6VsOhrDNbjAoh+f9fTcdehoxbBV1V8NQbwhQ5Q5Per+c89z384ObUrI
iEG5SHaQDdyXuKKZQjXvcQKF7byvngi//37Pv+G6vy+M/3vP86L6jzNItwpPzr1EHBMewFUqLasE
ezKt2zkBoDIqOd831zVIvV0ROBs+JKO6zKaLHKKm6m6laixtLnGtesqYS7zGeIiD1g1Ce6eC8lRi
hdtyrEgBRX303slPLXBO5BfLLJrjx3bNVFEGUHPT+IuxOCn+V0YMpEnSsTH620m50QOhqReDopZ4
uMyzq9+ipTKwlFn4D/1j0Rqc11uVjOrOnx3tK3XA7ViReCULZ37qxQoJ4OVWtZ8bjT5f6iDg8ZWg
J86d4MhXRMWkSz9V6qE06dMbh2VTPpSSRKTw4YeP+t+OexMTEEv/TId8Xy3RXduRSJgcFbIPST31
P5qyQAKiuDFotZSiX8OxkFwqKXPQO7rCXzNel4lHdD13TbQ3xkcRPYXZUlfWNqltg/ZMNZkanSyk
0tMhzQ6NuInOzYcnu38HDw2byzCiQwGcBIGd0oMkSeQ40lEpOQ0cFzejICrYn/YsRogLHtHIdNkp
4fGYUBKQflQQAOEvhYU8uYbkZtf2BptVr1L4m8KUnkc4SwQS/P2sPDGqljlGWw5UhAcDVhvOxj5/
z5kxokxZUbP4wyf69xoF6GnoCh8pWUbf1ygFS2auUylyzHh2yo9E81gR6R0RWsgfKLh//er+8Urf
wHWcU6UIUl5p6hCqc+Nb55RhlRKR/35H/zqG//MtzUfUP27HZMRSHHQWXx39p3WDtJRnCLWi+n2p
OSpIaVflWEF+Ovn+Jsk4+f7x/r6dfKFtNV2W8LKNlpFZSuhRemu0Lzt46JUnO3gro245cMVRteAU
NnHi8ouRrsFqTLEzgvt4TsAfD6b/MBofvauMnPHBMjIORkQb8h4+KFJ3kn6vB3sl/siCbdG8SRrY
62MnXyuxtcgQLpI1s0XfbIsf2aO/Yab53Vl0283UGr7ZPz9UryrrQcimeezlp8G/4173TYKFvvKI
g1tn/ZWdxPrhbrf/9v4RO0XSnIlIHDTpO09SENhRNck0kRAE5YpWb0HnxzIY0lVE+TrSUsQaEiHI
Xk8BwRC4nhVsbB21Czi0N2yDeVQwxMFGlTtHeQak8cf1pgpDQqs7zLwDUnxScgfuvbgQG61hcRGT
k3m8UpYHbjxH5wvbiYbsCDmwEau4f2v8h8K/G9WXAnAauwAgCQ04LqlkOvIhO/M3cVeuUs5Wn8lb
JcS4LqPlMOuxz7ZRL32goVD5zDnyFTJiBSYPc3x84wvvIHHNhliCdmvkjx4CkSCo3NbCw0gxg4Im
nUxsnvLkb1bwIUPdLtg+hvgza9GZYrDxcp++5iJdpkXk+IBL8uhQmuOowetsobJ1zheSSFp0UAdP
V3daC4XgqxuPOOEG9VKv/+By+nvRp2aNcwU9AN5W4zuhlultNdSCL3CaTrlKiPrwFmuPjbILBr4C
ciX++9b/t5cz2URtBlxoHOPbg9gzo6mh7mg8gkA6OU/BPvpVRWeV7I2gmGM0fiIM/0UGA6OKQ3k2
tiNd/F4p3aZKOk1yNx052EPMcmag7mhX/0QnaoakZByNjlCK5EZZb1N+JkYKt/n/f9OA3zikLWAA
Qevon3cmWQyNovXVdLSyiLQaWn8ejOHghQcKMddx/MPzQtX+Pgl4y8gQDFUQlQZX9ufrTfkQJp3U
TnQB3WFQZi0oiQyeC56QeGBWPZcXe98+k+2f+Os8IzPWLZfDAXEW0f3FR5e/StpXdogiTIa0oi66
8hiJZ6ncVPabDF0D0M7hSJQ8ZtpniHmjcBGIBSnKbGcc3rR05RNZbXKkH5P8Nf+y0k3ONElNVbnH
5FmMe6R544QIvnK9j0GcrWCbJ9vsVf20+mMXsGjfBdOl1PZtscqNF9GtQBMoLeqrO6V2q8cs36Y3
qzpxKmjekze8xvlTqt0p+quRumjI2m2fOsiBslM2AhnQsrsYosco/+z4ifdkF8XmJjXvVPvUvsWG
G+SfOGrH6JKvY28hvY79o1Q9jOah1hwggiJ3herGz8EDhrB6yT2eVi6XT6kumAJD6Vh2Tk3Kf7KX
pXNE07HH4bfjvXXjVT+GD4jpkM2CfTbqo26QjbZUfw3ybZLPZe02VK7191Z0nxMtwNaL/5WUPiJ7
rjmISQ214RLCVLX3kH4mUieAlmIZ1GR034/WsUuoDETY9ezXTzq/hiDV5lkn0GCJt8DKFv3Zshfd
o8VfDk9DdrLJyhvvBgePjk7nQP0+lk8CV3W+MV/xsZYpKscbslCzWyXrUj8G2WGwDjkwZbgpzaU1
vQTlPsDyIn3YEXzdPgAloj+dNA/i89+jbhFsKTdTzrMDlgc6izPE4Ye9+X+fIpBJaHUJG0WQbH7D
0/RkCOViqn/f016PZ3snYrpId23qyHRp/PeL/U1isYUD3HE+anAm36U1ZSmk1Ne5e9EeeqzW5Avj
GIYuyn86i//lYTqHCM6ClDnQUf/2tjSpVDM/C6ejDRrWGAdSMBzUkwvNvy8V3akqSomlHz5KYx7q
/lyNZvOBxvFPkqEMGP3nYSGPZRPpmHqPfRLCS2QP2KP2mL28ltzvt0L4Z4u0mZEuZkLCzIwmtuax
UJWVbeDwbaiGECB4ymMwMnN7qauwU4MIc7dO6xZEkYqKCTd9TAUZIJcvU/Ext+cwZBGLwaPd5R5g
wiqKC/QIAJKrSPmW7LTlICPt5YeaBo/FYSuL+0F7L6pbkSLZ1d+njA4qj7RlkDE70IiA/OFr//1p
f/tg7HnoBofBEmvY3x5Vau9HZaoHw1FrDDexy4+qg/ASsv9pUsIzlRD3s1RUrUmVK9v2Bdx1RUvu
KQIFJEyRMbGWcYiSHBbRneYrIBAhIwHzRTspi6k4ham3ZhBxGw33ZvaZydjaIcpyZKuNIiG+0YnH
m/+8nT+7gRB2SZcJoqOf1vu0u3TZj4gHJ3lH+JSjm+/GrsR83oTK0uy+yIT+QRHyG3f6/oFAGCrI
pcT8QP0GnieRbKVtZvbHTOfc6Fd+aMN+XzsA6TCBdHMoCHRKuXatLnFH8TbX9RbarVc/M4Tjb6a/
N2nvCAVJ9cH7f9+jvwM/vv9uFjKdmd4GS/z+yBvKKvTHgL6ngThazDRuSsuVGhNi06pvraNpd4SG
Q1o85GUPz6lvJPFeU1XQ4CPG6mlBBbSNvQlDCi/glsZm4mkZUAZ/rIdmOwdI9HAEASgNaGxRsIIy
yrsmyU3RNQy/IhVnqqYvygZUl+6giTesSMWD3PVo7TCulJumCu78gMqwiAkW0g68OOgf036l0q7Z
mOrKKH8KBicZ5O+bG0GlQhI0IxCiym+TAJkRKdLstj9OoDStgsBvvk1jOEhx71MykXbB3UyaglC5
XlNchsBzBOZpBjMB8JiQP5na7b7lCT/rLguymRqD2CbpHMvPPWNqEuv49b9GpSawrlspYKVq8Jgl
6lomDaAnIl/CEdtn6c5Xx2ObdTsdrERkiRtENkadaDGOPOzB23WmbKMiqdCidpQv+snvQWJAq3gg
Zvfo8lSxnLhFSDBZJNFToRgMNo6ABEy1T2Bhk/oASanXNT8HT707pa/2OTXJf2VJK4uvNKXno8pW
bVw+pKGE2qFeZ8B1LRdtkPQLc7iKcqI7skZ4sR9QutnyVQUv6M/c3btc6lyfzbRJTaeOM5fjixoM
YB4kjFkwOqO/84sngfa+x9BouXTBLmx6NXvU7kJzPCLXpmZ87kr5vhoMcMCvKSV1WqAGTZr7DK65
DA+4DVGreES+thGAo8zRaW6M/tmo3tosc0avRmUHoDMR7GD1lIGGm8i8ToRtdMOzULgVSVDNDx5d
K+2IDdLERun/koDxGEG3c4vqzMflWE9wEt+1Ukhf2pMKraKnHDDKVYZdRbY8KMsuxIdPSSj9SD4b
bh2dGuWdfy5svK0xOHwrTiU4lDkLO+SX2rvntXOWJSUur8z4jkY2qK55C0HRmNx7y4bPCih0SjYU
WVoQ5bPIBYdOV6Xu1L1LNFmWpUwNikqScneE9JHK6zi8ZzE4W4JVH4fADYZGD06DjWOoJoiLCfXi
qeei0Rd2esAqUwRfZrnSIMjoGTdcqV75zJoBrhqZnZuSLHUlKjQAwbgMaAZqvEdC2bA7MPQZrmkc
W81YdQPq+Ozpv88n8iL+9U6EAQRyFWzn3w7PsBrRC8QJiRnql0mODP0FjZpt1b4/KPF48ICUzbDZ
IE/aQJg4KeerZ538MRYEfRa7kdDlMaKRQ8qWdIKc9dbfoYZnGvaYEJPGWhBRvcLLf4lN646XX5Wm
ebBEuxUNGvo4151hvMymIDtMXyblIfDp+eyvqi1v9ba4k3Px3BBXarfUxZARbWAfIT7rLsNJL2Me
0qOG3+sIgUXUh7UiWk81h4cWYLPSoodQGdclm8aM51VAlzm1NZr3rK7LkK9PP1CI2NicDOVmJhkj
qWJGni/naK8kDBUeaV4t6QeITXtQc8O/ygTUFQNWR3Lukn06C3gKzVXDbIE0osre+5yEmPoUzDV7
yXLu5ZI7jB88WoiZUexyMTTDUvQxmXMGt6TlylbgdkW87vpDW9+PuUKrJcR5fp0FELqu0MhNanGX
LYO8AnnA+13zs9KdXK3xE4eApuDjTvrVSQ0if+zHS+mAjJeMr9mp/TFD9yqHBZeRj8PGjwm9oyon
RYIQAi0o7Sdmc2JTDiJPHB1/OL5UR6H6KUUqlyZ7wzsL2s1SZJS55IygmZXpL2FxCUt5FvbBt7ET
qUyC/Iatsas6fZ9p1ykGdi7z1TCSKAnZFRG2W19j8UFdz94rITjIjvFHnfn+0IUbo3loV1k5cBA1
azkwXVn6yqfOafg+OiCMoszdHMwoXXtYy5WUOKmQB/zBMuuF1P3ywV4GFEsaX52gr8VPMW+p72P1
MoYjjFuJEYc7O9/LTCgxjm6UIQvLuykzn0STGUkXJtmLkyk7uq6uOkNb8J2WxSVWoS79s20Ba5cX
n4c2ELCsXsERYErx6RV0Yo7DQsJdqssF5ArpDvUjIxjGBLJzJsXfmHq+IrUWBgIfkAYBlN5mAfvY
ViTkmLzjfJvzgRC1gx4E0AFZRVoQwYZJjrtKxm3Qg74nwt7MX5RUv3nRTRbgSzFsEJZKLq70FJ8T
ilxzjqJOQ4HzMkwbq2EKI3Q9PQoVa0+iky/JuDC4VnUvYFpzUW2Uljgo4UzU8IYeu+1PGQ2/LSj/
HH5Y8vEeEMmoUf7xt6yvqco+VOkTOjbIRXXtWtJTS4ER7jslu/cwenFjZ0ay7I34BK3YSa/CuHX9
TRjTKZ7uuok1Y7xaZrhOjzmw/KAqdJi3rqprHALqcg4rwTxVB+YrGTzNNDc4IeL0dbcu8XdV8S9F
Ic4HveR/n5p/4cTzG4MF5b2xDcmcm3/uJn3gC/KTilnS6qZZAyefunL3FNdbHq3pdEr7dSl+MqL8
hmO+fZyqrJgsG2S6s4l9e1WFhM9yaHM+zpDkrW2llL9Vca0KjZF/JGAio3yXqqhFjfvK+gG9+Quv
4j0jUUAzOef4mZiy/3zPdRz0dGUZ7N46i7eM+fE0iWoNY7jsEjTDwyNSEsBQi4icl2ygwHRr8sDI
vOCneX/e/P76HAg+sg3CzBn6v30OeWipsewN+rEz1E2HAKFEJ3YLIibI1lqUGgdnTG0TI4LKWWfS
7530TJRUVL4rZOhOFPhpwSEUIL/xJUth5a1h8d9XyO+d4/vviBfAxBDA5myq37ZXg5OunMaWzrb7
HOgnRWJEga/6lfqrONlTzedAENUGNWDDuiZ3rjpANvUyI8dTJ4OICabhH571vxfDv36nWaXO+ojU
9netxz/YDZpcrUweKacSNWW05Nq22nIc5oxroN8JiAyERyWdYwjeG5VUVeiPtsX/HEIJX4XWUFop
I6vPXIRuYf/mGXikYQZpGOToKhSUMZzEdmythcz6S1RSeky1d+JP4/DaGOek8Jc6pasBc13i/YJL
C9prv/aTD2V894dikxrvZEthUnpI7wwm4nnDNtpbDl1Wdnchwu0iD4nCUZdl/JqaCE7uCjww6mWS
rmh040qaJayl9TwlSJtP8+CNKAa9KGlzfkKZR+4UlEnbZAnTScFUPAud6Ntb2OrKT8G6BxhmFSLu
xSOkdUGh01K0YIAKVVWSq1orWyxLEis66SZFpza7KxTqmNvtf1864Bv/cn1zf5E7hX2LjeLbndYk
pi7ppaIdAx619kbKzp7Q90mzNKhLoosARU1HZ5od3pl8Yx3yfs7uVQc455kUWxEa3I6vJE7nge7G
LI5Wz3ycXZl6abn7NZvpQonQQG6TwHsPkDNO7P1CeQir0xT31OGwRZQEzM2x5KscY4Eg+/izDZRt
pZrLQpH49pn+evA1Fgql5MeimCIHEilCTrbRbYpJzkalKD/pSbRKo/vwpSU5RPfI7iKC0Uy2lfcc
CKKc3oiEQ3BhLoeC9HrivOhXlAkM6BAyIB6Cxp+0yjVIxCdmjwd/UegEcV97Wkp1cHpkNbK4S1Am
h5cEQEOpG4YubRsgnqrMm1K/VdJLiNt/suSFQpF2peFwpEWx1U96b6DwPqoQIILev47Adc0rtmbV
bfpSWaUhcEa6YQHCu0s6TUxMofQwy3CpKWmp1OYKsu7jEr3OU9Vehv6Q2LcIBYGoGJIsEw8ZNvDk
RXlXKJ3sa4+IF37UdFWzqw/9Q6oKgtm5tJkwnqoAQumRcCC2oNs1xsODxcGVfpu6VmWxNfqKyKl2
pQRfrF3gWYQ3oqMd72yP2gISsEOqc5HsiYmSX/R4ElJdLgAN2nmsdqHMximjCpJpT8Y3AbMznIOk
XcqQiVDepvoOkrC02F4z7u5UsGYhoWy/Oo8ky8Q/xvlJhQ1tojcFW39Tr+Ucc+4UrjwvXpVDcZeB
LWGUn0tBi61mr9A9De2+HJaKuYy1lSCAr3MTedEmDhGTvs4kvmwuZrKK7TWJi6DhCrUNNqMUB7VD
6nLQrDyxMZu17S25uJRsI7P24Xxi/SNsF0LcNpjiuK2zYofcsO2O0aNiUIro5zk9l7lrZckGWT50
LXQakmjJ243tu53FmAl5Tim0Caj6GkvvLKwrJWMTkwIZ0Z47odqdLeyditFEfxnK9tAT/tAl2bYP
xj1dWseIy1oJh5UN9uyX9gY5Ex7LbIMz54ksm6a9IFYCgqOxlyZnJzCUZZUjLJP5rue4GIumy/Fe
MyTSQUwPRYKEbyxZk0nv+5t55FWK6i3W+6XZk+8fkCXtfXUKVZvc3zrlmSmNnUpxmSuKwlrsFOZx
ScW1UN+xWcvRXVjelOarYTuQ8ooIjngZsXY3BDzVCbm/RMlo2lnOqO+WgTh7WhVTq3cnJfmQcpgX
n6T/vDv1Rvkyy7Zz0qtpCdlNwXCpDCRfOUOcBFgwIuqrq3zXhQ0qh3Pdngrfw1AS7K3hi8qrJfUX
ZLuTPAwh0ngE1rfgKpPKco3mG4+Djb9yDqKcq1YCBv+u6u+nZJ3b5i4bamDXtZqMp5ESGJzJk48A
MmctKAJa7y1wAf+lm9QHK9VcTGGwkz3JDumTyFrHswOWvsqNfVKqIq8rFhbVsV4ubWfIb6y3LXFu
ZZHvVGKlIaiX0WQ4gn9Vw8blEaeof7KIohikbYAMcL6GAJ1VdiC5CAgGjc5SGBIx+qqFlEyQvE3z
OckgKSJWeobbW4x/Vej+OqYB1jMpCmF9HZp3O36v5L1Ag+Yr8tWaIdh22ioYTZWncuJQSLBso5/D
vI8IhlWNvFmtw2yJB7qDTGjoUE0RpZL3o8ApJy+mdxunUyiIvUb7PILK8sCMMAnkw97IlZVIQ+DQ
dlGIR8v+JbozfvQp8g9pMx5IvOzixm2A1+XwUUKjWaqH2KNx/Hkcyb2DPCICHToPtXqGXfhaqprL
umbn1ruPR4aIIrrom1UKwqpMeJGae5tAnoJMwyJG4clVEzf6oS62MQ9yJV43bBi0UWjyT2VT4jtX
MM+mhoEqUQbF0Pn/n7Np6HGp1qOpHSedrFyLL/jBiAjVih/z6TYCwQdcAWU67i3OtQZPu0WghZJN
tJfrkIc8xCbdKXqmRJbqPr5E6VJXCQSLryOB8NL0YHQXw2RepJ+jNllMhztV6ZdF11FDYqyCadt7
JJ/QCJBToQT1n3S6y0gFCk5Ttqa4ksXv9ZCjeB6xhsOttcTetnhoJ0K8Syk4JCV661gnKa1Ev3bl
4Zha7VICWAMCo5hkC+3goAbBiI7L3DsU1ywwlmPY4k7yD7EaBcByBO3Naof2VnNPGT86k78TTv/7
Kds8jmUQW/7356dcUPUle57MXEIcggqOhowMPBo2BSbh8b+noH9dN2Y7Ntg5IUvie9hQZehBUVSd
dmwlAjikF7z3anI3Yciq9hau8Dybe27SjSy7cJfV/LQLGCMq46ddb35X36dmuHGaHGdmj+n5z3ed
IU0vGp8uLZIuVyrqwxkWSJRHcqvWYawt2Puy+gGvybqN6k2CiyuAGvvh08CV9fevgT+AZccgrAor
9jfxrRiGxjalpD12JKhxdFZVspOKYcPc4Kg2hUUMHUTg2XjQEJNFRrMwCw0YWhD/Zy06P3JIc137
4wx+a+txeu7LjxA5ukKdwbYEdzI5BwDsj2KIHYKtnLAtGEzmXi11HSNMnQNmkENZzUOOj6jspfUA
puKNHQ+n+3RAbVTCNzX4fsQWCfJGD5G6GuQOlJz1JDfMsTidTxdzV+4rxoISULZRL+0Uv1HlZdBL
GmYcgORNNMOiwZ4lCD4ltQnahihuv/6alGlPwRTTATUAuM/K9ylAQZQh51nn8Y5sUEreLDcdw73O
fxFi5zPryaKKeHADdHWAj04PzWCYFFY1V5PB3+tHUJTPVo+XdAy49GzE+UdY8zqAQUNC0D/Eijpi
5KvgmVGBmvkdmS8A7fpGpCDnirwLPGSo+WdIVo0G3xVyhMvMjly6zmowEkBmdlIY0nigqCrhz1KJ
4sbgeRGdprCl0TFwyUPfWLLpFslDIR3z9hPbHh8eQ4/0Uqvo+kW8m2faWirdeqAZO+xvVAgIbe9J
zUNVpA4x22WO4ZjkSEVyOg5cstOWteK5gaduTBAf+mjwPxCwl5mOGV0HFLCNXmFLexxUKIOvqg/A
MM6tT8vKqgMGjKT7ypR3stmtazTV0KuzKsqbY0uDFQhZ1JcrKYNkzTf1YCPDfmMVJoSg2VUqeF5/
McKnhiKretVUh7SaDrVMtncXbSf5TgdSDWhvbxHo9pmyLr1kbQHUZqNP3HLB8woaD97GDDD6Jt5K
Jz6QB0iGH3Q3HLpI5yoHCTb4gzKUjPZvA2d2AL6PyGEc2ALRYalRvfe6/qgBgCYTlVZordT60rBc
B17lChaW0JTWGp0+hPBFqVsEkVsrEXKvLQ8Bc1oKpblFCU1OVNDEPtEUER7bpltW2ZttHa3qVSUG
qyK7KcMdFfpH1U4dRDRlkrlyD59qSWsh2ZdGIlXeEeMnubUu/jtBIze9f6oEI0OOrwckFhVLn4ul
D0EJoovcfiYSgLR2CckeRjRHXgTf0YhbOg2WSQxmzA3dlvZaM5NFJKH5qDsiqQiYvy50X1/UIA4J
FFQ4/NK5HypQKkQpfNb5KawvvUmHTLknWEseeNNuPG0aComHvXKNx2VLMhFKDTg0ezFaqzCmnGST
nov7yXA7+zAqjv+S9+4IWUCLEwQZLgjSqfjimqXJTMGYSrM4g3nk6qPbECuD2hdkmRqzi5BWysBV
s6AqnoUDHrbZRaprV1xeRM+4PU4kdDTcJsKgbX7VY4YuoBIW6EMyZOurcjMrttGnYxakfcTB3Y1A
Uu8PqYcEPggQomk4Pp/YaiQVFQufu8wsL2ndCs6hn24R5q+8J8A3yo5x92YRWqkkw76hB7ZPrwwr
ni0t5oetTU2ibHB0To8kzYshYCsFyKEPx4YSgGw0u0OoEMVeO4R57BPvbHgrTHwLu922supqg7zs
FErGs26rFyY5DfHBQ4Vj6Nhuctg/f6GZN/jDpkP+FF6a/krSjzMlB6F+akJyggAxU/El6GvTyi0n
hl48DExlQZJspRlEHyjge+j8S1qCQ3fasqpInLE/WH4c39YOSnoDnkcZygiYZD6sCk08Yq92v+LY
wxMKDBDh1GezDNr6TEgmiRP3tvTLmjokOexBo0rREtejzNfOOY7fUJ/7u8B6uKE0MbAQqAgHuy3Z
LzwqiM6UbzF7vkip2+NvRnnqWMW+rYjeTLYBMh8LrF2wu5RVsK4Gxi24T72MQctxPl2mUbhmgYGX
//DVjPVT01KHqiDbeB+KfFWXp5ayHCLjFiFajWrbzWmgIBFFr2Mg688BH2Sg2Atv5ux48NkT0HK4
SQSbWHeD2NZY10R3SUjN7Lx9RlyQIEClpmNgloE2/rAO8KMlMKSltyEuCiKV+YuPwirgT3r4Yvt5
GubHIM8d7yMYGxexXNPSpGa5+fTii81hOxC7psgDKfMW/pNhn9casQyPXDBoa17k7NUMf43xzSDT
Dc4AA0IjXUS5EWzQbX6H/2XsPoe6XlozyJCRFT1sQ8kn7oBjPJJcMTxL+koE5EJDifTc02V19api
MQ3n35qcZDsD/z57jABy9HD9Uzkm5SZUhbaokOugTIGh9lZhdJmya19u1OJgyMtSv8AicPUOQEoF
mQGH2exGmDhiO55e0cnkR5IfpafPlq6u1WIrcXXZTeIoyi3JP7XxGSkKKpvS3g3Gqy/D3H9YqPVq
gvrSKyzmZE6EFxSurMMpysZqpqINIlK82F5VyoFkqZkcNrzgnI8b0q02KukVEiRq6fVUwalupgin
qklyttCXRK99cu1TKvJAP/rtvNyaLQ3zlf4gY0LWPTbCgMcrDwQjynYG7V3Dkk1maWqAJEp/r+Jk
5CwUhLI9tqza2knj464Gb6HI2iKyrNXQXSRq0tgMtSP0pRPZJo8A5LhsAZBNAAWLIqAuTbof40MQ
nzztVkkBi0UDm7QIqTFjNAKi5LMq+/caLtu05HtvPBcZdGXGQnTROSnKnEIDGVnbeZCro+XfWjSo
BPJ1XO2oOqBBqcfde8B35fgOAhQz4DG4zM5x0McSzARo1+nBngb1mtgyXsjwxXdS8u3kPkQn3u2r
5rPXZ9RjpW81Tpm4Pv+Gw6gs8KltDoldGu2ZjlWfOntlS8tMf5UZ7TLzcdRgbbKDVjec4u8BgQdj
u81xPQr2LVlzUYus5vnOIP24Ux5jP1h2BBF1jJFm+0VRJJCdXHxG2kMPs6ZPoDhQ7w3PM1UhQKS5
TsCO4XZIFB5FoHw0+MUHrXhIp5UsnhHTsaieIOdouSDptUak1TKP9Z07EdIYI9zJDN2V62OsWYfW
OjdMvn23LJAz9YbCuoBjSiN5l0cDCHuUoxvAVkPk8wJbMy2yjzYQy7zqU5WF3FHd2P0m0PYSx1oS
fRad4XT6TkJnU6ni4mXa/WyyUkTl9uJX01auL9sLjfmG43y2YurIpyvKuSeaTaloPIwIDmPbftKo
9JgDPAyWT6FuO2l8b2p/aQ/TW4THr65IGA39RdyOR12nurFIdy0oURtf9FQCgXxXzHttkhbV9Ctu
eBpovtt7N29AfqrLrsTsSDDx2k/7RS3WFSkAGeE/WdpsJPNKXpvbMJzjmVjimJ1TAjNvRKrQnmgK
e5SjfptlilO348wcCcBFOfR3cv5rhmLj4k0hmri5EhipG4QDgnuCjxQ84GvBwoV8NAcR08oRHoPX
6ODpYVOLbjoonG/jHmAoyeVTLykn3QZCI9nUKbziINJ0q8tfTf/JnGiyJFTiHjbSZGqZcQ5TNI4U
UAlilPu4y+5MKWbhSMZFXVcfofgaPc7g8UXR6lOdylQXpK8qbqQM1aea1jNOQYw3Gs9TP/BAKXCw
peVean8VDdyhXTwG6rplkChJHwgNwnFSpDEsTw2ciEEGTZ49FRHI8kqxO3A8ACH4j1mQMSKIKw6m
+CjQ28raSybfSpBAq97EMJSGsivsfMFvxN2LewOti2o5Kj0Odtgt2fuNltNDcFhD8gQTrJ2O5gUN
hdR+xhz6QqZDDFguLEj339XzpRadhJWvKKxpZj4rOChl9hhZ8YuG2DfylkQc7xXpWZ4xzZo5V3v2
BsNtFGOV19HdRJ22AUzD1V+It5LbXfcOUh4TViLvQ7yrdnZF/O3y8sn0XI+HBHBRfUgGQFr/VDMp
l0X1QZMxTjKM9u8S7lTZ+lxkxlEmLhQ/dpZdPesz1j5Hb2NCP5rF0sCaDQiRwgrRYcDzYHL7oVxF
SuGW6nCcjA5yC0N0t5boC2ab3Hbzd+RfNdVw2ulxPjpSczfLgdpCu5MbUni885y8q9mboKvWUTY5
qXQThCraWn8sCK33pUULjJdoMvsewD5i2Cb8Am1K9Yq0AnQpAMeg8hJKLfz9DIQ1qSy4n1e5Ghxm
XQSaHbJBRnL19eCpNm9kLix6E0WIhMmcJ6GhFfik+0Wj/yrB5YOM7Iy7kD7pKr4fp2lDmSBKB282
aSVI8Yb4lPflc/cskwJawowqSusIhar1S9xdlU5n8wZBZUQxBAoUXoDPyK2ADuTgZMRIYrbdSKHL
uwox4LWxIzN+8wRBu4mnGgpCWsfcNH7AMxizWrxqRlK4kb92/MNY3hjFu5ZzPTDrhE3J9EJTCrBj
l7upN5GDQM6O+qwiogfm93TPgRkhofZVV1nCEFFUDAmytWqmFC5SPkQq86AIVgNdFkOZ/0B5qeIv
8+fMqKuomKm0Ucj5tr5hS3HcV5E0EgCp6leDHA4J+lxFWKKOXCgQeXWx12RWBOVkkEIBharqy/8h
7DyWG8fSbvtEiIA3UxIE6EVSImUmCFl47w7w9HchhxV/3B5URXVmdqaSAs75zN5r2+pmsWuG1qaK
k42qgrfqO140nDXm5FtGc7Tgx8wR2SX2z0izMYG9L4iVjdTeb9QfVaQrBeZy09wnShBhXkDYbblS
F+tffkjFX5wqRJmAAI2IzJzOGYbGCvBHTtOwELA6LphJepvRxM0jMFampYm1zlpingg107yZxU+j
Em8lQf5/tEPglnRWKdMaMM+I9Zmbkmgb2+m7Rh+dOy9tC1yBloG0Y5BY5JKP7bfZxxslPiDIDJVX
EX5O9ULe6494DBssw/H3YtUx1d/JLq6JPmwZHdHcLTHH3Rod6FQdnQITgfxWGyzo0DClMytB9Tpg
EWtJngJ8Xfzm8mfxoy/1Yn+n/3aXOrgVLE1E4sGLHPmYS3ZFjWr4glNFImWBiywe/mzJdoch8/N0
r4xnOXkd5epqglowxbUJKBKCNyGDsuqfENMN+VuVz65h7FOrdSUDJcunwUdsRFRLinVQaCUha68G
nbgLgi3mY8EAtFVr34xzLKaPJZYcHjTQZLhA0UNz0LJ8yNS11LZeYkn6OrfVU6YR/218262xSRCg
Td0tsWYvx2qpSCdHQa35nqFYsMJ3cNArBpleV9TXHg7IpCQYKwawnApaYIuxw9skRZsF20Ba4l4X
b2MFXsRe2Q3hLwAdutJYS+a3NjxInMe9QMCiVfiztourz7L8Cni6JMbBFUKkvtnNw3uj7lu2Qiad
vPKZJwLujOaGxnRqNXWdSe+QnGXjmiH+6triao/2Ox1Ak0AP5UheHrIAJEQJa/6hFJyZsBNK4yOp
PxvitCWs2eISvxX5oxzoRel7mVfV/deUqauYQ9mirS04jpSxgR6M+0ScpLz1DS5KNfpDhIofpHVn
AnqyhKGurUSQ5vX1oP5Z+SkUVLvVY05md4oNLycdIu/K16E5yBzm3OFhMp/r4BdGPDtoSt16WzEO
qVNGXtwAek3+Tw77Cn/7wCMddmyzXqhZKoCaCkKemEoNfberRij8UrGzGC0E3GqyTrfVswtT5shb
bHuZ9sMejSH4aZQQ+RrYW5AolGG3YRuxDts3hfe6NPo/tj0NvzE0XCXsDoYxQNaOXepKC3ISDDia
HoeVD1qVfAxWhBO1SbNtSZ+mhJR58Eyp2zAfeMlfAu2Bb4mteAU8Y5uTV9fNDJxZGGgmh3eyropb
oeVuZhu+PpVbrWk8JfTswPqxZqrTnAFDecgVYtdReOGhf8E6kdvI2mZoJGr4kyCeI2NWonrJATYh
LCS+FraKMb7WveW2areu0tco5US2Q5aKMEQcIwzdFkmu2S0Ik/hTlvQPpOj7pgDwCvfK6Haj3H22
Sbwp8YvT5HuyuNrlbUQB4MSON4sfpXmtHF6fPj0VNPAYmrTeujUS4UHkZqdtucrAP2UZicaaesiK
1ktq/WWImf9VJ51uwRzyNX4qrj54lCxOtZ6/OR+xXeLuInAUTwpbgngITjUHjfIxlacnWR43avnJ
j6uUldVMXfknKPAd2r2oTQ4JhsMcC8EQnmKCD/mr/KPxiNDviIGTuXz1xTsFJH9+lcJ3Z/humAFa
LM3C+k2eGLuoe0AVrmp9JGB7ut7mdLkN3Uc7tq4yZOvzVJKqFXxNBTseGpGYYaHD9nkUjzBhYFR8
hJm8Fd2xqkJGOpx5lUOSUIe+4M/ojjK1RJ0AFmOERSuDlG4daMMu5rGx0J4pDLd7jbEE6gtn3KeM
Gacei8FJUZ7UhoBO5S2LyW6HWRAFN1UDdZFeoH57dh9jwG/XbOrVhDGhRBnTLWCqkGFOsmM1saL1
Z4KQ9GCm64wayCTZhI2E5cAOvM7OszaoawKX3NmSgczgL+j1HU0+4wErlggUNtcFyhbNRAY6+Sbi
xyAUt9BBF4mpLSJ2vmJkVzrT0RofEzj7Koadxgs7aptZyvyRcdpICk1sEMnivJfppcFggMfhPTcM
VpL1Xqmf01qsMaNMOESTsLnRHsYp0gCeYNjMdc5wQHwkVJbZJDyhynelif0xIBoMkC3VeAfYPlBg
j4WPksCapJndsmR03r/ZXYA+Odtm6DHC1FcQBQwsCgBkXhYZlRXEG43YzXAs3uVBvHfmk92Ml7YL
XbTG75lmvlppcm1tEML7sKamCJ5NirsSwUSRIsyvTsixw+aBb38sOi7QrVW+UcIpX4sef1y0zMF1
EvEagyMd+XyckZrVCfcVS2YzfwuQbMwzdrjMl/sLq8gkG/wiyLYSPzG1DKaCX137bnQvyyO3ymm0
E/NdIkEbeRh5Mk58U6V8HbJxldiw2U50QqXZRA/QFtS6ODR7ZqwWM1+ECYQtyWFHx3dpDIQzcufr
tViuhqnnEVBNVLzmQTbHjaaFp6D/0dKOx7i8pOGwzjsIpcBqhvYJzXLbP3TGYHaRn/mtXM1gIIJy
SGGlBuX/2OgDWjXHZWPOBcVBnu9TrXvF6gLufDEIsV3loq/55XI/7B1DeEYqfnSTQntID4Y53EMy
Ggo2c2jH1jo9EfPUcJGM41yO75X0JcZ6xTCrbBnltCweQH7L4xehMJtw7O5JU7tywOC3GgmJqtyq
cTYVF+soIX5OpZOBocvEhUwZkHdYKhLNlakPpCVULnHpPVf491WD31vZ98ahMZttF8W+VsovDZay
qJJ2sQNbTcSeNjgrsw43i9a3piurEp3Qt5YdlkyV/a5L2UdQPTM3HHNlGcH0/dFiOB9e8mVUUwe+
k+voNWJ/WUqQ3g6YBYypoM9nibAwI9gjeqpDc2dsJIWMkeYc2EeuhIAxQaPFT/ZzSo05DQoLA99m
ND8zgY4JMjdgLUbOM9aIlYonZ7C1s5LOsAB1T2nsQ88r3CQl0dDAazqiccbxnTD2i8aOfs6Z4/cF
d0WxrQq55Qtr3wKhnuAvvoeBfWDSeG8j2jd1/LOLwptSZRdqxcqpjXvCTmygpxuQK7FY8IdwcR6x
kaolfsyh42VSXYnARyKH0CU0SZ0m1DeQjSf4ECBdMSPNpa/LLw7ZA0GiryMV6y5+sVktzlFf+9jL
n4heqmoCJK+DrG4LYe6TjqJTIDxMDpWSuwmzpdEAbTCX7jzCHAl0XxQhrE0a9uQ+NRbgtCupejvJ
iA54J5hRcTCrodt1bx1aEFtmGZhRtY469+K8BeHmOrV0MSwEiSGhF+WYnbVQf1Jz45JM/T5hliwH
85JfUe/MdDep2YtIEWiWLLEAjNzHEcQteVIcBbVmH6K5L1EPyEdF9Gil8p3itN4w99tSrf/kHCxW
oR27xnoyDNMrOvEiGHYjoaNCG05D3VIuPFoU9VTgM04CdMVq91GN5mcOrqQEhwpvqkf9PimUVM1d
7fGBgQvppLW2TYL2uRjQdoSlb/InIZX2p1E9Z2lJ6lx3mLMRVg4KFMO5DhxiHS9js9LtP4X3FhMF
wEZlncv20e6vMl5+CVVhYqJsjhnDdESuwKID5ouBJw/3dXQvX6LqgPIklzQXTs5yfTTmoiQzbG8k
dHRULHwbFKMDSGEdNNGCcnLGe8VxPtbXSj/J+i9jzlhO970WbIkTqBa+LOrOk2F1jzkjKmliIThL
XtLdm4oph5ndVAGOSA/nvzSd+RMzkLzlAWU5PCnmJ0jsc2kn6Slz7Q6MpIpCSgEPHNV0jqpFcibH
2fiZZ+DEiHJuLaApToGtKfTntvkYczA6fDsCHI24dchczkl2HRmkqejI+szxKxT8dod8F74uU+zX
4WgFjKYkNqqdshVRQVINizHHZBvgwMwhZSNj1zRQFlp8kD1mD4NoJGdJBFerVYgRuuz/Qo7Dvo/4
IRg8TkGWb7EoMOHDZrtqqHY8PpTayYma6IgD92Wu2hXuYzeosr0qP4szBKyNJuqtiSHGBARSygBO
cbf3btgUB0E0XvTYHAn1XfnHb321+vZf/dXq14/X35cjPxbv/OPqcuxWr9nq9XX16h9fW49/Hy/+
6+V4eT36y7+KlT+sxZofZvO62vgbfRXvkMitL8fvfz/h81PD+tW/1C6/LK9WPZ4JFymT+syzFlh+
8ic/k25/Uy8skG+2+wv21GX2/yR7yp/k9y/tbl6zsFs1h1Bf5b44JC7bWL97Zg/DdHfP7mBVntCM
reM1X2u3sfx5U3udT1+/4riVIbY8iV+gx6AtkoO019aEQO/6nqtpTeSc+szM1z5+A0Cdb5RYMQKc
b3A9eu1OP8oHqwWNRQXru09Iks6n/tOCO9LxAOPEAyqwwuvDbBcyss5LbR4BQmjlBj1bcCwOxoZf
zKAdTtuqKrYttWTAlFoeZXZZvb/MyJJwt2RT8vBrSb6rqxCVdHWtZyruZkR3WLJspIhNdC8i185c
Jlo7XbsUiFX1msjmKt0HBREOxTQf9CDyFvuEIf9EMn957VTNTJbC9tCD6ZIZN8esYAd5OujAwRRE
qKzW9V5dNGqL68Xo7/kob/sAO+rwXkoMugAQw8vfmXmzUo2R8S3bFIis8hjubBj6dk5RRhqNxdI9
YTwhZgDWtNkp+h/B+aqY2h7uOyUXA4PCU5eUVHEi6Nszu/RmF5qvifk9R9CcQVnL5t7Xg3xPfpjB
azAhJaor6pFxk7lag3AYuGBYcSiTDi2Y+6pTgF0TdGPCmko5tQg6lhRN0i7hVoyQfh1yvOLc7cA3
tBwIOpIhW3z0TJgXRfI4/yxVB2nJw0Aq+8KDl85lpR7CiWUGiq+OeUM06r4WoRZPQOnZf73Nqyt3
e1OTADzfl/wgS248MSNibL777rR8sn3OTgh5f9McFlzfctGA3o/5mVFhhAM1vCv/eul9ySVyzhgK
rSnwKJJWIRmKBfVmTOYQmqrN3MsnW6SnDGW3PfrA+/16tDaGlPtjYe76+Jmi1g0a9clG4aKMxipn
XWnA3+RgHfJjJ4JjxMRGGhhJg0igzo9IaO8JGGpn46pKKZ8ps+yMS3tSfUP5C5jDLEJyEOf8Tltb
uxuKx0inJOI4A8oVj8ERedVmII7TAmZpjrhUTSrpEeU7aRgB572QyCxNz13408p+52nWuG7ih0PP
XsevzEFWKBzWdYb0J3xJq36lw3AHEevp63YiKZFVdgDbKuhuTBZxIUlblmCL0ghtJGJvKoRKvk26
tdFCEM2MV5ZyrmMyYmH508N9u1j2GG63y8muRZhrd2QTxj3slvyxuIKzpRirEPdSuWp2utYlTsaW
0fSZfQpTAf4cf0Fy1Yz89OHWTndyTHZNw1eJjE7BpjDObw51bk1VjnNEzUAlPYuZ2r09F+bJQDEV
JL4BV2/s81WpXwPrUYTfenIAPCClx8X5ZL6hiO6KC/8RKt9wgtAcgm+0oSYyF84/HBNZzUh6le4K
FFY2RSJWQkM21viPVoV6koZ6k85wqCQ/YBbVmXye7OwdA6F1AK2TfUvhCzLoWG8hPC4oIeQQkcIX
qn/infvpJoznxV9mh59hihdCDhQAje17VCv4pJbrRDukyj3hpkdniHfQyl5yZkEZ6Fc+YnJEj5X6
nqWvExMW47mbkdfi0WArJyeMqbRl86nImGr68piYL0h4vJSjQTY5P8NzwCClKX8n1GAxCqNQMREq
Ai5hP9eNyjYSXwKjyVIWzxBcQCjxlZfmg0vcm8p5EcjGbqSSllyxhjmB7lZo0Jpd6SwZsawL1IMF
jwFvHE8lUoV1X36mFrdB073oDYJuOPyWPzHnm9U328h/LbC6wAeZagNoEsEmLQl1h/Zc8H1uJnOn
kqSNCYoNoT+LDwyNBGz+SCLf24LVR51zuGM1nEmnZYEfLS6RkBeGxOsgWEMqaQZEnwot0eJFjrch
ZAazu5vWO+uSdYbtvOB1ZY441T3qokWjMK9jPvu/vEY5Dfslyp5GBMwxSP5Zeh9A6OqPgdVtFNwd
GgqBiMM2IcgU2noBlC1LLqilkgGy1wIEyRW1+DfKIt8tr4u0cCvg/mN/mMuYtvScM8fKzE2Mceq1
47+r6UloCCSkbs2nI9JnEFfuEgk1V8+1GWG8pNjQXxd2JFaNKSk9zJcp547EJDJkEGeUxrLsPeDA
6bE9W8A0Y5WkcHaEiIJDXswsP2jsflQGOcmUr3rniQ8g6s9O8skDC1p/G2FqlbimsXM3wTNbJQPm
nXmIOHCqklDfaxaqVEboamVGgN9a/WLTRuTd9yyN3vLtVjOIkB1LwZMzkELLDZ4hDBkIfg7YyDUz
ktHmokHRNIzyjmBDnv+Q4QFHi2t1Z8vwLsSjYBpbldhDCSw3U0AVyX6U5/3ctsibzfM052678IdZ
/jfGnV/lN0Rbp/RLc710dmBDRsrq6bmpbkEMfFP89vW/+VLDxBdU8LCwd1NqBV3rXIm1O7EVqHXp
3uNXIVfbpHLeZIrhiIzXOoccMA+oqeyrruIwVBzy7hk7SPbNLE4Nj9fEupUYVilJjp3zTLrkQeNq
Q54I84t7ZGbv+95FPYoqFhhKs6oIfV+w7XlF2hP2/8UA0gC+DjLTa2MTQQI7YJsrFYJgSbFTgIBM
4SyYvzZrZhU45dRt7fDg8FQsBPcGJ2ZJZqNZaJgtlLXA8wcEoEENr6DP0kk4KPm9KkKwGgUhBhNf
NeyeABlyk8wXK8x+yyneyRW5B0GxHy17Y1rTVYYGEAXortR+bRsO/5CFQB5ngXYKbAAzqpF9xuLC
tnpaZTr9Kv9OcJhlCt7yAdE3f61mOAyIWTAoQpJXXgzn3dG2Fn/xjhJqtNEMs1y3uCPUYVfPbxYK
jdISQAyMtV2/VIMFaw/zfRnuR9SoOVZlI2c2yOAeVpzKKHsGd57ivGrlPxVKs4EUiKUvc/2LyLJz
L0DYbvSfzthL7HDh/D8piJKMTPrXHCUTxg974L63urNeVK4Uy56kEsb4U0UfMLH0+JSTeiUsZT1L
2sEestMggsMcZ5sCPC5bik6v6Dm/lPGopSlrvVfOFVD/bDtytqtUrHznvRDQQAtOuw+LgwSjOp59
CdWyaB8Jbwf2xI0GVSmU9hJ+9j7LNgodUOVMIJV+Jv2BB+8Zz1UZxzuzZogpF7eojS6CeVmO7ghC
rdVhjAg6yZWL9CClz/gJjpX01gBlh4qFqTFh+Z3Ab6uwQ50KvnwkmY3Fm5m3nlZxKoUS0coZzTg6
XoMJ7kjRGdkdQB++uCZkerVbJkulZu81A48TsEAoiDRjqDVLYgzqzZQ2XqGfkFSR6OHa7LBr294g
pkMrgAtnpbenoGw9GnvEIHAxgtex19xo+eRof1tMP0H7kUnJtqbEWCLCYV/DX654dJexg5wZe9Qa
GGdYFqqf8/DbKdWXFZr7OlNPoQ5ZqDKeZnlfqeK6ZL+qdnOkYrSmp2CkUsf5Qnzsl90T8BaS6IEq
l8AWB+E46M6qRMg9WciZ411QfASzm5oIrlMUlBQf/BmqE10D1FimpPhaXPoKY1uNwkFKD11xyHkY
ZxNWcHKMsuEUdkeT2avdOE9afU/UAwvcWfHCAJo5MkCXU2dI6o8qvYRDtCOHhrUhKZGVxLo9JAFh
YkSWWq4twyHMje0iY5KH1O/pSMuavXCgm+sQENg40sJqEggNBvHjbhTBn9kjgiU5SNRYhaIRfatz
dBZ1ZGkdRQFn35Z3MyOZIkeqmvIaGfWpD4wzLGfaEP5htOmwh2J5ClyVOojwdstwwVpLgDcW/Ei6
9OfRR/iel6DjbXUJrRluRhecg6F8VhfawhTtIr4lIGOWS1WwRsmviP8+yr70pBrFqd3tII3vdSPo
gcOkIMoCJgbtQxY9/NldlMFVqHVvieIJFMGRfjcJC6Miksa7CLkvUpVZbunLGeQTAy0yg+5kIFpA
JoY6244lpMhsvuVpfo3UQ5vw3eHOSnHlVPR2NmOVJSJqHk5jMx0nJmvy7HV98IXJalvinR2SxEJo
QqljT+1yfW7ErOyTVKI+Gxahz0dSIKdtopd6mJDOdn5Jau1dDe9L3FcOA4z2Iwob3+ASkPjU0jSn
pvuSRbEpnRSq5RDxW1fPgWDp4Uy77lbUh1YXm4A/fcyubU5R8iCdhpCwiRG0EPdW/W0L6WLW2Z6P
QAJqg0q/P3XddRpOEe9XnsSfIwtz2ycbmunsiKyYjeV7FOKUtZWDEaFhKnj0pShkc93DccCiXg9J
4BYTU5yUlrJAxaNjICdxYSb8Q8qIdB2a1q1ILwtGwQG6RF+8asOHTtY8z4YjeByMl85aMJ2IJezq
z6mTvQzTx0jERuYas7Qng0ihFVfxutSdnSHBj7MjKXSNbLEJSzaBMRzOUY1EDglM7kQ8WCrfoHiE
nGUP92mcXkKTOQFqM47BpDsqADCqfrhXXXIzW+ONqpRQGQ5zQy1OyRx9hwXSWNX4qCmH5xsns5LN
Z9z0zLWDS5mofidhta2+oHchkn/OSuVfqSCZOXO09G2OUg/G9zmstdvysA3pfIyr9i0L0R9UziY/
5I12FKbjhc5ZM5y9NW67wZ3SGeyZTQjgJyEJ0d9QfoQi/mZKupvaaVcZ8pNey6cCrtmbbLKLkMMD
WyiY3n99afk9a1MnqTd2cGCF42f9i20x8+7Z4Q7xYQwMpnGoTgKwoGJ2NoLN7zZP5gcW5OgXTPgM
ENp2RqZlLCNhtHQCqxi6DLCyZuWzlTbJanaCYBNZjzJ5q9EYwXtZ4uI/2WOOOl7zNOVIRzfFMTLM
15HnUGb8bhjZV2bM12V+Nqmjj+Z4IwoU0HWIfJg6TF80jfVrymUY1/N2bKQjvRE2h5CgFiZRvN85
DZWG9SEczlkDAHEv4+O0JzRRcvBsOSX5v3xvUSov9YUOErwOrr3NlzUdbb50Qv2W1Y5OSzVJlA6U
3k1GLFY8X8yYzSVUpSh6VGVyqcR4l4xzmRdoGcMNLWSyUviD44Vmnh8HHIwyuzeEJQrSkVL5EDjJ
EhYv3Gmrumw3CuMDo4p+lalDLhp7w/TaTxRzgSAbaKIgI4J0oRVIDubWWcXK98hD09PNNx3NT1mj
y3faTY4YLCUeIqizU9LpBLLESHTL4HWezilNq476xOR8ZGmNGMXjm9MqWzV4rYFmGYmKYpTPutFB
ouDM507YBsm9bq6h+RkoqP0i1xI0EOpDTiM/SlUiLaaroTFUZThbLydSF26UQXOFLnlGjGa3dW4p
t32FkjIfK19G9TTga0ieA2wHqlRdMrO5RnP7FUaOi1h4Y7bmBnQNgeQktGXuEJxHsp0WJ106yIg6
qw2o60FvD2W3d6w3RW/dKG3dMeGINdSDk07kBBOYJS+YUBkS73ep0RfyDNamiktqcMd5c2LEEe+X
KkNklZfh6wixFYtc8hx42UUWbXLH2YU0bDIfX6VYT6E9boIU7wwW4TBA3kPmN9UhuHQOi+6SdLmH
qDLhTSVRCgMieDZHehOsWq2vFtmlherLnL2aNYY9fsdZsp31a2IBpw98+E8mIagRI2K4Ut1AGMdb
yuvTBHijCag31GenNEHm/DrZLU5hFw1XfpypxmaseiQNzDypT5YKfjGgLslQxmiv84RRXACYBgpa
bmpbFpu5/GH0SwIKDVxPA2y8mwXJKW3nSwhXDLIFVHALYrgxrMgrmEIMzmpo5F1JzcygyJiuJoNw
nRKs+RA04WlWr/uWdh+qp9FDze/pbQZErsXPougrnpkQoVsR5Xyc5ndLQ5qirvuUAe/ApBBvlIHu
WGXsWRC4bZV+zOojZPQiIrFj1lM0ZHkGkF8WcMc5RymNDC9f5M7KqYqYBETroQFSMWAP9hoGKZTZ
kiK+Sp2lUvH0/7fhWf+HCY/MahlSlgPdVv0vQWMyerU0zBr0RPhJTPowTtiq1J3jzOtTxM4Vm5iX
9wwResWrXMM0djUnnNQ4rkIDTYYQL3Xx2hD6wK/gL8TshgKGldIaNFBgEHtYcUIYYj3ErGFUscmY
sJS59erUOjin0lU1XkuUWzFTh7a8shk4LNEbWZW6CLRRs+arVj4bIfO07G+MHgWwyjb9UBSxbjHv
NQmTSPW9mj+KTvETmMLFhJe+fmntH1FqfivQV5lYtj4aTmeTJDuaYCME75qQcScmLlOSc+r/laD5
L7z1Px5LRVvytzFZLolE/+Gu65YUmeznsQgYiB7kzBsGaHfRXyi/iMW9YbfHfNtNtwTT8zKNDqEm
0Y7LFh8DCSip+B/48P8L36JoqI1UpP4aaOT/IGZo6C3dmi3jpE351siEB5Gh1uGHf8nSfkJFzyXL
OaCWqmtP4aamVKULpFXWnQ/ubJMgd6ADV/1/hdb8e8L++0npCtFlsCRxYyr/+cLiWYlLjlXjVDF7
pUJraDpH2XaZfLb1TsbasKDD9cX9MUC+RYXe0fL/j9fgn+f1v1+FRVi6Bn12QVv+5/sVh2qktdNs
nCLmAQowAwaisfnGOlwtvlFQVOoxacavAWV5mdGESMFOQcWVctXwbf4WQoIZc8x445GcElW++BOl
6r6MHha7aFO+2IxwUjZHTud3jPA1Cqou/kxaZvOPyInXNgOIlimcFm1CZnQh8u3WqRaUB6kfOiCJ
Y8lE3mp9KeAAo6VtqGAQ2RwSSMUlUuoggxslXA1lbtFFh3SKN0VmrGdLYYj5K+vXNDFPdvJjI9XJ
ZmgD1dMwOStj/jUtpluIZefzQB+Rzvcpe5Ssj3S2FkJjSvfVGB8BimtTF4yEkDJaeLbbmJJmUU/Q
e7IGbKdfavhVz//UOmelVsCT0Syr4GUyYeOWR9181fu/xLj1C3AOaTvxKzcH4qMsEBKyvbRQRW6c
/M2O5U3CASoNs69b8h/L3W1q9ORZShu5/o2GlVS8R9J9wEGUi50tOcc0fNEGTl4qb/oqapFYUxBU
HeSwdxPRMW038MpxtPKysXlaxZM4xeZXZASug8pAhcjBTmuSmrN24OxfHJWToKix2ZAEs9dm86sG
ggkbs6doJoKmepvhNoh4LFkKP2sL44SJSQQ0sJ/EzsFNYuM76riO86wB1pojKmBMbk8dsli2hDdG
9DXAGc5H4AKMFpPbCKVSmZi9Yk1jCDrFNjZC4cZ5T+lKFZ6nv0vcuV2JXZHrhCtlrsXKwYxjGoB7
pV6CHJ5qebQzsKNVfAu7zMfxG7S51+U/BTrwJEldyQo3Q7lfQEeB8oaQpGXO26d7Ey0JsJq+vDeE
h4HVj0ZCUukREYXb4y4QMnYQXkT12Y5+VJZzZeIuCwrzQ09wPrFCG8MZrIVDYZx7KS6oxbaNLdTl
4QlB4wQ6dqOrw5CVFDZeKdN4oheP+yOKH6JwooqkBjCjr4hP1IGyP6BxIEImPgOe4ok+1M4dpVPv
GLRaxlpWMBWd8DgiHE2ZbpX1WWI5rmPu0D8yCL6tPrt1dpPxTBqp5lq5sl6ygIR4CP1X4/tG3s7i
iWUeh6CelUZqDEcF6xHFSFaeV2NrI8j5SC8WATHMOLSko4zsme4x0pG9kgBDpa/3Y1iBxB7Isazf
uWGfkmXwayMCTfapo/KZ2Ti3kEO3d9qztU5r2NXRrUnxStI1WNV5mIKjiY9mZjnit8U9Vv+kGElL
g5nE2SKajxZ5SIyRT/boxyYKO2JmHPa3/2LbtHtrPRUQioqHoy9QQkOF2clh3eOnDQr6eHR5S8ft
161CFTcQAaTfsGfzMIzYwAJP6fleixIG4vsoeeGYbxunveqOj0+PmWva/00sJRPjTHvXpOMa4dxw
nJCZmax5peKWStZWG5fFhernBGYzZqzZ5OkZqcw6nqUUXy9WwABtacG6p1DfUl72cnHlNfSnxqua
PAXUeVmJUx5pUkZ4spSjzcTx0rTOVZvUe1RqmyFOjiQErxIVI4E2bzrC7SIUYgKtv56aZ6V8QPha
1+ADSqf1oZCirDnyOTH68SRwGHn7qeeLwYIFA4K7wiq82Ay/tFzxq8qfcO3iwHXEuF182mjvXCb9
ol+AlVgwiskzgi9jIms5vSxQghChexvR7PBmGuLG9C3BOScymlcHLCr76Yn8CmPx5+JWRKCaIqIk
Yahj1YWl6y7YtMNQxLIqrVKp5v+d3SR7WHX5qyXJ7O05v6LsxWx8Gr79XCzQ+u8ElfmMFDkAbzCE
/MFl4C0QKCz3K1Vk6NTwb6GQmvrsWbGMjZkGL9L0MSFKsL+YnSgY44o/8BS7mKmHGhOwFr+ZIW7F
kQKkcQ758hsH0qUDNdOh89Yb/UUT2c7UR1/04sXEErD0gCY00RB+T1xHu9k+OXJ3COdkD2YBG3W7
CztQC6HGjFkm+09CVVRtZUU6qHB2ysb0JvXFYNFpzYEfxHz9SQJUhjFCcp3xGTbvVgT1p6k9aj7k
9Bs5oMHO51WMPDE18BMvA3qaFclE46mU7JC7VZmJdYiDyaA/6cyNXlys+RyQYtrCAIae4ORbkb9N
jAQVSgl2igUqalbzKdu9fI6PCXN4W//GtbceUPAnabFT+kuHw4boWW8J6tKaF2Fan5azb6B6HkaW
GSDUMoStNk/XHKDxiwhQeZN2ZI8lNkjrHxXVmJ63pNTYO5hIGNpxIMcWmkt2nyM0Uk6SvOFwMUEL
HZJexuofbET4F86/Uo/O/IX3emKGkInRM6SzpiWIP4hKxQEb4ERK9B5pYH0R3fihiGbtTC/sLv/l
/DBkmjsdd9db0LJd6Dnah73ACJP0zLZYEuNYcgcq8wUlZVvsYuZNT2+U4++oEWwI52BJ2y6BzVDt
WQ3J+rYjqteE6UQGDJOPVTmtWQPhvbPIboSyc0n8OPCoXWR0y+8RySsf8YB3eZ1+h2w7BMMIHk7O
K7feJrNXSjzzmyb+jva9eRqfhl/lTeLcGD3rT3vor8mLBf4OPdmwatncr+ktwv/H2XksN64EWfSL
EAFvtiQBeooURYnSBiEL7z2+fg40i+nm65Ai5q3eorvpClWVmfeeK9sGyopycSgR3n54Fk73mbml
xBiPmNyl1tbVtdStKvEdYintpcio1yXvtkSGbk2dSpWc20Y7eQMiMAvdXmeu4uIwAqaQ+GNRh9QT
Jq4PWy08aH4BSLfep7W1y+BB/Hzn/CdyE1qJjHVIho6iTwigP+CFYh74VlYU2t4Ycrtg0BWNm25E
I6RsXGuTR++J+UEZ/fOrTtyg23uuKYu6TosOU/NtvdeMcaUWvqKCbR3uA7DxZJhZ4z5wY0fmtFVM
fr1i+fNrardE5skKRVqSpWqSPlVFN5drL0vkZopT2vvGuk+Qg6vhglnL0K0VcFoiGZ5AtKSTr+zG
ZhumeymzVXON6DkTZAcHCyoTBHVSsVAD7HsVF2ytpDNiMA5AG2mCvzaQsIsc069hc1HSL917yQun
JNq3ahg4gZUteuYDwaehg/PlZttUttptgV+x8oBXG4DUOMoz927aIodWWU8Bnz9/C5hl/vvdK+bE
/jEpNEhpvuHuiC5CHYyX8t7iygeqPxlsPQ8Qyr0NwD41CFrefGBWFkoAihFTqkOOLT6fc1OsGU9X
LHORKcEEtjQrmVtQd1YyWj4q/q7gJVD3UPbmAuPWgalODB6nBBUDeh4hshwckvArx4nUGe1ZCuCc
EHkoB8bEfaCoypc1o/devI+GfdBNDWPSHOMJTAa6G/eB5hhtdVaBbnk4XvwuOeZaueSZgvAhTK1G
9YLwbECQVGgjrdxNaRxAi9g+ZpKJpZ7AiGOjJCsFhYuK50QMHA/9EyA0NaFjjtktvUxw6NDV13Co
SSSrTTRR4SoOj77wGfL3qB1MGT8hYqPoco6S4pCmnj2AnApgPA4pppKI4K30c4oLcCdCN0k89zoj
0olS9cuP+Q+GEnnbikSGiKyJyne5/cfDWwtaTpSJKO/7EsWUfzEAoUKwzDmuNQzhDfc8sjY8hfg/
ARSidg7b3yyG01Nz8ygT9ToFHZmkDqjiDefc6DXVw0ug7KfFYJmfQyidVI30csYDXnqu5ZI4k4wb
8QT7ATgIurZRWd3Ku0t1EjJAsEAeVT5PH81p3YB/ebDwHXFBczuLlVj+UmVr/8CAkiSjAWXXyLuW
xFuoWZbqTdwE6LTTI76lmmPWgnncXqP8GAg7gCCg71X6janxiZB88ECSwAhwlWyZQsAPM3MGgPdc
5AYFmvmAZgORcYTyxgeci8KqSR1RQWTYQs5vPgLzPoiRLIG/TDifWTBbvTCWRuHOMNgtIHxI1YtZ
cG98bkP4fgySGNeyO85b7MRm462IKrRoK/rGfNCg6+Cu+mUV/eML0cnmUmX2HZ023M2OUJXSGHaj
K+2VFs/lrpvckZL4FAwbAae3mqN/29TYeRrIdj+/9He/52b16IpFMrdusicTPc7q+mMB627eI3UY
pH0g82QaDD5wKvr9Mr3T6/ouC0Lym/C2VYUtombq2RYj7iOTI7maLsoYo/wxnpsg/FV0PzkHMt9Q
cDUa0ykYvWUo/RVGAIoJZR+TdrGtVWE1DCZm/WOCGqmQoo1ZgVAAkPHzR/tHR0kidFWWNTLWFMW8
PeNaOtGjRG7zPjGGjeoTYS3sGCQZ/q7NaH9xa5PgLnJtj1EYfCMpouaXY1aafrm/v14EopqkMOKV
VJ7Qm4cToXMa+GnQ7U3poeN22sIl6mhoE60x+fwD4i7NWYwmiJY3xiDHBf5mhvcVg6uJiJb91uGS
pzbaf9+QOjHLTZPIwhs78qCUrSDmXrdXfdK26ZMk40Xy8LCDi8JuA5VJLK5SioMj5toOSBCSgcXV
S9XxtHNx0p40fmFg3bRjvVXitIeEqTfbsm6iwkx/W57//v7+7+1OZ+kfyxPLpZuOgoCTwNJPeqkv
O69bWVPZJVl2bMKNNWG+IBtponY74gBqsFRLyUovqqWcPlS1zFRrTWEDOUlBwqmd+zpkQvzCkzyP
hNyZnndhIicM/rnhmoWCyfbTci5XxNWOxZKjp65pWdPNYkMirvLnRfqvz6fp/BaQq02ZK8Hfn89Q
YeKByu/2ReqdFH6SGlysOwUuKY6rUvNZ3eHnV+Rw+scS+PM1b7bfRij1JGfD2Se+uysRFg1CuNBQ
thMIbuPqcgYhh9WVcn+P4Db429qMFl3nH6rBYvBtOTWx8lmtHIohm/fK56SgHoSNWxXfv0xgQT5a
M8mSIdzBsrfCew0HTdNWc6Z0mXHGJDKTQHfGydRXJSRaxKM2AHnHhNaJD3LxSE7LlA9U0bPpgT8P
VLg4xcYRWwznv/WhZQcpPfuYKSV8c2+WRuUfvJvM31qZbirTXJBOw3AKooNK6QGtHLhzcmcktMX8
rVdeEwlvgX51UVy0LATCo+TJ3yvi5Hs36PuxGfnfNFdqkvbFizBTpw/dVUC/U9K/RfVKXaEzizN4
pqM7oQdZbGJDEVFnhQ9KypSKMhI3MBU6ZDmXrIL9qFybTIZP8Q50CXTKHX2N2APr1yULlwuN4Yhc
1pKRwMLkHcoFTdOyf+/HFyIu2kKde/1xtNyNlciLwKM/bj5NDAN9SuDQqt+u6t+o+dt9ApmYDqlS
oyev3ewTGX1BJvtau6/7bBF7mWO27RoYi5xsewqEgf6GVlKtR3tiRJ0oLQBUMfhDcJjxpwL4HWr6
gQ8xDh9GcVdVL9zRVxpK8ekBrdJ31HXlY8vsqOm9tYtIb4yQ0otfo8uxTPvcNSp7AMfIZCn2+TXg
rJnxQ+5+aj1Dm0reTUg8o6IWpJwDeoi0spYJC5KkgxABZ1N2aa1C2IP8Iy2H5CsGR2X1KJHPNN5B
mvUdvUAQXERwOEyup46x0hTruCVDWvu0mnaXAj/g9KJbHRvTmDYKW+YgCOMQA5hivNV9WNbaJkHr
Wum4cwOCR5DTw4ZlSNmW667Aj16I25pIj/yBjK8FjuAvg7SsnholLUBFMSvUPof4i5HC2pB3SLlR
PAE4LeW1BIoecAe5OCYjBGs8NNY8KgMKIhCVKoM4X10K/JtqWM4SF7GYK92V3LQNxeC6vNfZpIXp
q6SLB9FWNi99D9e6PYgKlC80kkVyH8LX8RtoBjSNwNm7Q8kqN9ciRSdsa6FdsefOxGy4i7pdCVqp
Cb9aGngWl6aQvim7AhQamio0X0epOVDP6WcuOXY2WDZH6yKjA9j2L9pXrZwSfqmg4ZczNjnSeSz7
Hn2aVrNWPXbfWFqWPgqIedSA11RjR9RTbvOak77J9C4IgI+qS0Afj1atfCal3XYtNHBCs1aQqsjn
KfnFHe9VBhiK4MTNleaHK+hnkibhmrjAYuYDALDqIOhIJ6h1eSTnfubAXiN3nrFAPGWj16uaiDg+
lesfUdNjCWMfc823zETtrMFyOMmci8UTvJ35yDCYodhQm4jHPjMMWsUzO2QyfHTtMaP20iso+vyW
A4wX1xfsiRRsqWeYWSntUkxt81RGW8sDj/FTbU6jkcC1eh8rxeGFOmSqGFgTlDxJ3y+VoXQyYvuq
Xc49tKYMS5LGHqNyOaFWIpoYwGVELMbTrA7Fpz+gGA+8J0spQXr4tvEyTgt3VDYTHjjzKcgEMBWd
rQhP5ngWTIbwk0gzRRL+VqnciNB99/o+8B+Y+4r6pW6FjwGHXeJjN4J6yrYlKyR4TdIKnBn5ToVo
YnomsjplNerd3hfddaqyZhTHGo6GWu4sTNc9LlZ4r0sdc3Ophw6t3sW0shKYdh1qFYYI32iUfCd6
iH4ACYmQujDQERmejQ5ijIxvxLXWccFTgqqx6rAoichpeZqj1Fy6BeE52rkbFBv1CIHaSNw0HXmC
Ysf5oaBdoNE5lbo30oVLolm8knZHbyPimnsm76FqAZgYtJeNZzztXvjMOVEUTyXhprQxHV9CCEsi
yoAsoef6q0VEHB1wl96X4OFEdxMW71L71vRnQUrBP7pMouiPZeC7kKbHq1AHVY8Ex+Ng6/KjHL8D
u5mcTUFNbFH4rrZry9g33KbSmga990UeeNhCBUVdT1qpTjsKjKzanDVmPWTbQ7lkH2W8IqcvAbtb
Un3X/lNng7OHl6h4rmCU4ARDFHsX1++S+xjwtjAGYlExllga7AovkLUZxMoxeuhDqnaRR/Vu9JsV
MWmJSZAiCsN0KovwXfB+Ewt2Vc18YS1p8FYq9iNaL6NIdrTPOQu8JT73xSESiBrgohYm1brjd5eK
T30Mjm3EUNk4GZW2Iqg+EEM2Y7YfRO+GfJbEdjlqBwulasLzQobRxM7z3dQmlgLRQBqDOn2cyFZs
aMRpjfnnZMph3QXcVKcSP0fxHT5nvBm9+5wEPUJ+sJRh6/nDgZFUVK54RcwgCro3eCFtvugKrsD+
QvCqNdcFQ0Or0T7myPcsGshsedOyn9CBGtGXBpeRCaLInUWlvwk8D10sTwBg8mZCrDB9upNUhhnS
yeTexBQfBAkDR9hsqfLawgkWhgonKK/tkjeRWUhEdTwMJx/0A+eER3yauG7rjVODvvGlXS88BnBQ
W45JzvmKryAZ8WNbtJYpBw26J64ISHS8lhU6zLqVl2Eo3nv8mQGJXkKVYXmvoVHaMnpAAz1KXImb
Qe6PCTo4lzlFpGsoQ5/acKnzuRSl+g5sUiRzDtXyTZ2cXVTXU5jTxBP95Sb6r1rEMESNabssTxXa
35dfsMdpanRli2KQ+UxJo8qb+yqDzGIjkFPaDwv3zreQhBf3niYxzWJSwOSZIUkbPf4/3otF/4Yu
rCWTbjOV6H8UGlLTS0KDPhbwnzpTNypt0QycPObvo0WJAVZnZgYvcdwfVfWtr03HYAfNC3mL/1D/
RY3znZB9c/kyuLcrusQSkcVbLUQoKpH3na0pqkwqhRc1Dc+NyD1phJy76AHzCSHUL3sYsfOwguq7
kFGHW1qovmeK1KyIgbQzf0QF/5XhEPITUBz8xBnxFPCf47hZVHGx05ACGgjiNW+tgcft4Enk1QGh
404UvBVmkkp+xztiC8pz3MJgRgg1DuoHcpHGMBYEfOfNW1IpgBzKCQ42hb316PmTGtkpc2v9s7Gy
l8AXnWmxtkyCkSpGiMpgMUgRVVjFsy/TYWGQAAMTSC2Cw19+1v82xyTDoMskMgZCHWHd/Ky9kgap
G8ntfsCWVXVYc5kqEgNrB9A2tfYidTlDcQigEAoDFj/RJpImAqq/eOkvjbrvWu72VyXzBsw8/2kk
wP+9xJTM63k/iKSxtVnaZ0KYlPtaQi/R22lPdAQNGEgOfUV6LyeCdPhV9kRLYvvxBJraGQExKjLl
qeJgjpVaoGmyq0Kvk3NkND5bt16BUXOjXWxKL5wGoRygu8y8Rxdonwv8cFBwb+Cg6SLQAL99PEmf
vsvbz2fCgOFxtuhF3mZEM9BMo7ZpEIHLDzooeRXEeMnba9BaSNPUBqiClV0jkCsVKTKAI2RpzzOG
xqBsPxsNIxWyhkGObHiRKkK5QXD68N5fB/ROhouv7pjT8z1J6E/dRXJfu0hKiPFjg7IANdXeozG5
e9zcEZlYeqXHXl/RrtpF017pveLkheVcVrktCfqS6Z88yXqbnSa8Y6UXEKlSnrmUDD0HCYGrHT6b
qN11w6l2QyCWdEehfQqTVWOm9xuBH4Cq/bu5GjHX9fQnM23WaFwS0OkXjnyXiJLYjJ0GMUH/OGko
Gn/fFcHKtDAoYOBIjgh5McK8+ZZiC6A3cziBEodXblpPreTaJIBwpzsAwlWQ2sjNavS6WcpMGVop
kPxHg9tsw/UYqmhHyjkcNW6+hnefcyNzg7kAgaqWsU3m0k7nREknoBOUYR5tWXyPW28RY+/OrE2T
XBRLWJZstEC7oOQTcU6rTzKekgH+jKzht+fhB8lGugafNe4vYPjGaK3WVzFNuKsi0fN6Z6gUXuRa
we/lBDHBtD81x65h3NxujIGsln0CVF1ICT0QMBdHDlXzb/OVf2gZSZBTdZ3Gn2LIinRzrKQJY9gE
x/A+I6si4batSs9WJM5EAmxBC2NTKIBXqnY/OBFDZXkc7VFPDyPXCAtqOSL0h0bZ4A2gcfBeaMLK
Nff+NGs9Qflf57G8xu+VSxQFn0k4gP1Hae8EtAx6pFsEKszaLrfFMblTyeIUUGdlbW+bEarh5BkY
Mq7jO0sYH7GP1xCxJuB1AFpc9R4yEemyP7yFIcYMud8ZkDYprIZwJ+U+iKLY1msI3AhcNWBR1Hqp
PhVYBsmbGaY7jhPHo2UNclsDW0Jx24ybfuhWaNmcDL9HSexkHt9nAed+t7NEOmkMGQ2OWXff6uIC
7648mTnTZSJ+SUzI9H3DbV81QXbd9x3aNBNoHbf60OMygpG+RIXc6iawR5+b6UojwreE9uaBhM5z
BP8EERBzupjwlJUOZE13RDKB5Ds1hubXrALJmUjDUfzI493Qh6HtTRQG0oT5BAoG1HUWWpapMUu5
+RUC9QiXdxeXstg6heUosMAzd5mUAprmtwjNgWVS6fE7qqjK4/4ljq491XM/3QEnEznD5rRfyflD
l78YIXq6ypgJfBsug6G8QW7JXxM0jDHTlJw+hUbDK7C0Rx/eZGd8mMKzi3zVFIfFgCZb0oQ1M010
Tcbx52PrX1upRdtYZGBKwW7cBpIoY+wB3BrrfUXKF5K2GVblsGp3+N5JChqcChBMTJ/KuNcJq6si
5P9MBc3mPRDOCCYngphyabUdXhs0ZRw2XSWus0hmx72rgmQjWaCN/dey+gz7Sz19C0lpR7K/6vor
FvLWv2bh4GBylkArmkxc/X5C73d39V4GSMTP38cBARMa2LcHuUena8rfTSDJD2yNxKEYZ3aH9Asj
vpB7ULlxgOApp0Hr47z++dv6nhvfHDyWYjD8QrGpqtyc/j5YxbTxdDmQ+LY0iNbkIRi4mZOSZdNC
veD6RGHbykDiNEfrrn7/lO6ojBR8e4RjP0Z5jSLk2cTDWqQYgL89ImGNt65xoGrPeo9ZGk2mVjg1
HKg9bXutO0TKppHPcr+WkYQrnA8KYTiZz4+Qv/oN/D2u0yiiUVCOFbg//RwHD2rd2DkEA8E4y3Tx
RgWrIk+OL2H1Dw9RDZIzY4jdbfQuxoKA1kUs5pTI0+BaxabWTYrhAuMDW4tRI112ba9HnBc3K8+6
1AWuNkXcJFm8UVIEKTiLCzzOYmDOtFQ8WCmuVGzdxhvy/NwgVaFcxvrB1YN5ngzLySTXdD4asquC
CnLq8kPb/uWn+hYz/OenIt5SN0iN17XbzBmSqwJhCEUoExEujnG45kyF5QlcYWZ7kz5uz7Y1ZSfr
vefkubBSVExSeO9cIrdNsLiRod3l3r0PSdeq/Z1FqoJAeeTFx46wRxSkLPYCvTmFKnUj5T65VnRW
6OJ4aFRc6TAQuF5wAS7oSLmAY3sCOQacux4JDgItEWJOjk3uOyh2E30JM5uE6XnDBiEnV2F4GIsW
zjiYQwbquQ7CtVqXHe6GHKrs8DT1bDjYfUCpDTAthdNN9n+pDr4f/tvvkFaWKSsy0g1Zvz3fgq4R
21ap9oVFG1iK3weRZjr5gLnLTbE8j1n1DcSkPbwCsvTkTzIWeo1Bu4+JkfaCR5EjzseO1ueKAysP
PI9tes05oZRAqt6Iz9Id2bmB1q0yaTh1cH9BZE66vBYbxc8PL2ii22ujpLJR0wjRkCQq4rdq5I/K
q2yVEkJu1R3qXfw+zYEJx5j656vEX7UE3LOj04U3d3r77Pmwk1fepm+/tPEev4woORDy9TW/MlgX
wt7IJL4rV7jrs2qFHHWUsDQ6TbnCWF3KKxwjEbgyccauupIDFttsNBFAzWha0UNoUC7MKd+DYiae
wd3F7gKMCch9fJ6mdDaDQ/FePjIQWqrhgwpSS6JkfSXYk6s5SwEQW0lKDf2FtSIQfkEwEB2y1ciC
nmhJeDw24V77iPcabm/azPRACf7sti6BzWv3pbCOo3QmJqYGEBluJ0sVMcuCSuMj4N9e0CZQJdxN
d95d2p/yzygHshn8UpPL00Dtr8U1/Rq6oursVwrnz83AMhDkxKK8QAKA7vBIwIdtPLXb+M064CBD
SKLjPSrm2jJFjjvv1ibywCVMZrbBRf+MfPXn1fGd/PvH25k8E7KObUJULP7XEqcWwh+Lo9Ars+Tm
Gp5MUCQlEK7FuMjbOfHZGH+Lrby0rvgAy+tgnCdTamkb5hrDwH6N8JXOVPnExjqAfKf1EbSnvsBc
rW3cHRnTRbhEBOp26N15UPfI02iBqlxy7eTavjH0GEXbiBdp6dQbajSxZKrFZHtdDzOkHuiNn2pv
02Qbn9HuJfRXdIuEbe3wtcEE1MGuqvf5ImDZQX95M8P9sBkI5Zk1c+aP+gHZLX0byWlDKI0HGkOF
iwzhl51iGuTdfHkcizKlgaIy6dVvCs4chIAvpZZ3ssxl/YEzNN2RE8RcD1x58svCkX57sZtJZucn
sUg7w0NTx/o8SMo8Qgcsb8r1cKA9nw9vORae1LFeQH3KV2CslAUhBIbf3shNV2laMhSgqEsYt2uy
pt5sj0pJN9fA6XoS4H7O4ocpg+JCPxuFCL0HIFkIP0gYQ1j6xJyzePtlxd5sZ/95efnvFdum7Nie
X4cnWV+ACsxm5YOPfo+eMVJoDnioqou2XnJLoV/YAwIDk98vhQf9gOHFYHQZzvDldV/5Eedz9OIh
T5GQMxKKsmLqp02hAk5eLsH9MdXIi6VPK+pQB06QO4q2RPScutgR5zKhh+yH1/E+/LIIRcLqep98
uM2crKAdUnZkcXsuZgMRu5EtUThATYKsi5o8WqQvwNtzMGCwnLxZ+wILH7EXajNGGHDaf3vIbxsj
//nKbu5vVSZJmWh9/2L6SYUX6S2D1xQYzbXhSQMoOVsg0T65z9FFPkqn6nnk0nPsjsqLfqef+yUm
anFXbqoH6avb6Xfylckwn02CFSH8trpuBvb/ea83goRqcHMmAE14aop5frSc4kQVCHR1Jp9h19ac
DsRhbOMTJpHoTXv4eXFJ6k0/a3p5lUuuwoaI1otW0t+ra0AwbEqQ9k6hB7JomPkMysburI5rwnki
5aS1G3ejeEuJGtfS7xkz9avKGUDFlXvQUjNZnfrNSzp5iU2k0aaR9lm2lcdVSQmIjLtyaJ0owUW5
5oEBr+4ZmR0isN67SDDxGMe74pyZl/9lPle0YQuAK0f9VRLumH4LdKNb26jOHOJy7ugqk1huHDIk
Iaqox8r6gvylZ06Gt1NmV500u5VdAOqLOixLj2Dv0kU5LuNl86ZnGwy6xouW3yvt3hW2ClJRuDTp
e6M9KvGGxjRyaTog7tk3z8Kjy7BiRg9vg4SRgA7G8DN6fWiP8k8+/tF8ZscvoxWSZwm7f0tednEk
qfeYrUkCihYWVxyT/k++zPaQ3hc+5KU5Bkc8kDNRZU43PpJFEC2YogXDZ2O8mLk9EmjbEtEXU6gu
xxx7d/fLYrs16/3vr21pSIMlDmPZuN3KVMP3MzHyTlwgAsEWvGUsXFLrQjVipmdL5Wt+h/LBRVbf
Zcp9TT9L6AnPwApLZwtCdbD4eQH+e/398Y5udrfBNcYmEBLvFGTvaNildyF2ApIyvzjlaJ22tm8z
dbaABV5HJ/6gOO36hwpkRveVYGYLUf5jJmhWgrUo+qW5Bvw5Wd+zw8AXnm4EOisxBAfcHSNBVE7o
4VhetCbDPrrQCzNY/fx5vp+XmyMSZZas0o5lBiFaN/eLREpJISw87zQxeAkC6R3gddaEIxqf/eHI
2HehL4N7RLEWrUOFAAUAlxey9SQclMHdmD+x0aq9U4LyMRBUjfs42sSvAxmpq/YLzNxo90tmtiJu
1mdPe1Fgbf38EdTpRnb7ETS2BUmlyW1atyVVFMVDrUeSewRca7jMieds5S6h2bPawWDsnqRdeYe6
m3nawaRiDNbTD8ekkyZREBMGMaeMr1q7eTa44NEffE8omwFAlYwR/URmRmST+DITHL1wvMf44r39
/Am0adHcfAJLYjPTuelJBg3kvzc1xWtGE3q/f1KElxq42hg7RBRiikuHXRUuzY8I4BH0NlQTQHaS
vctsWMO1CrRhMQzLXp7XMlcu28rWozB3n9mFBJ/u0HTeF8qMGO5GhnLhxBpqthn89LBwutrWSV60
JkuD1q01f0USouCtE1iSwwYbbhkuu5bOj5NE+58/7z/OO7ZvbDeUPKYuy+bN5/UTI3G7pLeOvQHq
DSPTAg7NoTMghVB77FqumuYiuk9r2yxnV5XU+3DtN2ttpRz6GKXUg3XpVbKbkyU1SHVNHtBxmFsa
eBXJ5CYN6U8QS7KyotubUhT//O7l/170NNnSLOSi9FhBs99UCEnW53ncRcaxcLF+vbEX+TET81k1
rAiHq9e1umrNk9K9h9K8C2eT3GSm3gn7iWmlvwsjRTkhYzOelhJi6JKocojmzS8PtvSPvVODm8TO
KTP1wepws1OpIzI3qfSMYyq8tKmTGA/yQM7OnG1+kDfcgJ/iJdHGoryCAuWX1yw7qNnBS20EPy23
dBOtwRz+J4DO9kh/ZGgpFqkf4LC77Yo24NQahTQ0UddBCj15OBDn+oe+SCHd7Gh2e9pnL6Lo5aXM
ZS8uVZkJNKxGlB1QocZ3fXKWAL13AmFDBOKDlC2UA2ZZrqoRl2cwa6z6Ypn2O1fa0vmoH2FRuPRp
5uWp0F6V2mnqlWth1MEjbWfrgVgKcjYpOzvsMnYhbEVlhTykQUBHY2XYZOLa/cTQiqBffqIxNgGi
NZoIRP2tYuo84SVnX6MI5em7x9i51PVl2ywU0TEwb75I49zf+rbwiyP9W2H899PPzySahiGzB+ja
7RTYQ9yuR2qtHX0JgM6m1+9j/atSNjFaI1pi3Gi1e7q33ua+2FOA+uYGLmKe2KV1GNMv37XdFZtU
Ga3T7hIdx/415/6FU+rTrF6NXd7a4IP1DTlzRvCLSk6eCqibt64xv5ZhR+uyonyLbf+oThWxzYza
GOSjMsvX47UPdsmhkDfjjkZD38IFfeiefVpJ3CyyHZ+BO8rUSRbm1jMB5JyWylqSD/K96DvG+ufH
9F9f61/v7ab4K4sM+j5gvaOPCXuZViuJRjiX0m6vFUth2Enbyao+B+eK4ltOaAtf3DtSe2ksbzTx
UztGmL9A988spL7tDggSBfASxVS2cFHN0duav379/J6lm+YD9x2N98zwBr0hziTjZmPMRVfr2rCB
pAzqprLxVS/i/p1LJpA/dRfRgptJz+BcGVL8/Mq3Dff/vPLNvdoMI7Hzx04+ggkODuYGW0KKIWhu
ak/VJyLWHNVOguIpj04m4lgB6nm8bwQwL/efzN3mymt0180IDvKf0RVZHx1n6Vy90nl99UCDbuqX
0ils6zE7iltvoaw71emVLRl3qNBPxplq7KSs3Vc2noFMIJAY2j4dN/oTXQIaC4H0i+yYm82/lq5s
yRqSfwtX1s32OCgkNAttLR+L1/z4ktjFBg1m0sKBfQp5xYzYyNbGLpQ2X0Fw9NsvmfYJux5QNhEv
8kLHtNOvtF3xJjJKXQDuRaQbnsCFRktxaUG8nMPKq1fyF0BHJWrm0Vf8YT5qDyJxrPaYzckbNwi4
efIW6pJYlE49qUvp3M1GwZrFe2snL0nbKY8jxP95/ElFDLYfW6e47b2FO9oBglPGw4ReZ462MF/a
YIbMBxGThSBslgtA+7jEYJfyGtIdOmCcz1RW5KuK86xHNYPcrYcYSYhoiVdmeNd9+N9IEY1xL5Hn
A36JuvpZPMnM3Wbtu5hss8E2djQWn4xwVpVPrXqmUecuyztpRS6tvJkSpGfKM64s8UGdhYLd3PU0
pmXbFQlTQaiBCGHqEmkP2FZCp3usNv4lgBdFzpFeLBmndTZYY5EX3E0a9YOFgXpjqCvkmfEZipWa
vdY4ppPPatgwnKIrCj5iAY04D96NEFTFJuDC001JTRujXRXVGZnDgIN4x/mXtjPUyBCyDoqw7Ixz
xjE2N+EmPOUUSfNmBwQBT7S4ldkoJaj6TrOVPigRF+wfhrDWpzoMeEF8/fnJA+f5r5XI4y6bbKCT
CeXv2x9BKch5PUU+as0Mhplxd/Uf4vdoX+UX3MMCcSoaY7a3aPLZ6w62P9gEr3rMmBUpY+FEJ4+a
c+auAlLoTomCLX5u0pd3/EMpniIPXzohLCtGJ3X+VMH5GRf1uPC9XaktOymfWTEycVs96mDev/Rr
sTD1OV44RAQMjC4C1jx0E8f4KZlbtle9uItyC4q2P6GqueuhUPsMUeec+TjVgCBuEkwRnzoSBuax
jhhNuy6ueZgZokRbYqHcjWCZuaQCnbQNFJTjG7OCSLBzlh5aw1XH+9yN4xZFwrhD7XHxLpnJ6HT6
t2HC6Q/6eIX/pLEQ+hVu+Qb1XKnctZjNgktpEIzjPSPfC8Jl/kZsJpLQaws6ixnLDAukETxG/BkR
uKlbHQpuGsCLhreJvXekrzljxe0y5rpbQT+Rc9yCiIeUPguQaog6ansHJQUtcYE5DdMDyCX5MiKD
I9wGgC+YJ/tYu711+5YslSVgZjG+TzYtipPR2CTMwiUbaqK6lr3IIZxB4iecicLKJ4LkCeMg9sEP
HRE9iKPD1OpaCSvxIARLc1gQkmGTso2+CYTovFma9QIg+qHrFkJ6aYI7UjN8jgUcSDNgexsIpdmu
fnIhkBzS+Fr49B9Np0t3kPpnw66/pC9gdXvQZi8ityfuEoYDrLIvljhhoJbCrAfcPXmdhOcTulBD
cmgm8VfUlY7Az6GN2YekZjzwAyAxWPurvL0b1FVYqTOgXj4Z2AsVJP/En0cphU5Fqc4RTQeIGqLd
aMegJhaccFabqRYJGfCmbO0rWxv74WMqjrVNd18cuFN7j9pklZ0Ts9Nf06vE3GlaLM0nL3zPw87A
nVsnPrhSmENCVS6hIzAjfAD6KW2euX8/JNifH5Pg2T8FV1R9tLGV+xAin62vRZInN6FBvsA8LpYy
fcdt422Q4RDjIokLxizqsmzQEswnugIMD1wbAIEc1B0S7Jhq1QZHT3mBwmwm29z60EkWhLRFKK6/
p/o0gHEFyGoXiD+RtMABBLlKEoGPQVO1O8c817Y4HPr+ziKUdzW0a9+dFOAECHeIv3H5y8MhVxt4
Iu9Ndgp2T7qAjeddT55VmCPuTJ+htEwgdl1TipCwmDPlhSCaWDGL++qF9/LOdRecDyFSjgxSKlu8
LNmCyhoDHRSHMMNmtO/LeRgcAkhzgzGTiKEpVkmNIwDuR8z3Bc8vv+A97rNXMafhYpOI1m1jRmPC
1r03iXkhqYRzJi8uFbt7y1rz4brWyhm8MoFVUvBeZ7tutonnG+4vuf+Br072YjtgQpzFxJZtsmwT
CVfLhImg3JXtWvvgzi5WCJTYSFq4ELqyHMRLnZ1KemjkJpTqsVCXafFSbSnVe7IQ6bIR64c9a86E
rieRqJniHVQEZVxaXGgmEFsb5wvi3VMHznPNihYR4nwgxsZwUnXBzPiA4zCvg2M/tvM43Pqfirfq
eav8q8/B/xB2Xj2Ko13X/kWWnMOpjckUuaA4sYAqHLBxwMbh17+X+9Gnr6e61aUZjUY9011g32Hv
tVdoN9Ad/33yq30196161lFAq5YqAsCIvxrN36rnRCylME4FaZW7eIuc4wHejo5pfckINbH5FwfF
RzEnINBMxsK8es7IhuDE5HGkTFHus3hYQ0zhhtD6ihbv+3yvsoZJl7RV2OCcu7kTrhRHTIa6QPjT
AAX1vmKf4F7B6amsqucPtA31L/Xr799I+dYaB6Vkwv3x5VUT4OQjzSXpC22SHasbXM8x7JgKTwg5
bw/YaipQopLu8nqQEVeJx8ggdIchLgouXL+yGpJvgqPJ8dl75FmHZ73FwFwA5i+baIoaEzepoT+K
pDO9UDJPPslL89o5Do2KPkc9xhb998v67lLQF8jIdRnQUi1aJt5Y/72lxY5asUCiuvJqVJ9DqrJr
Om9Rasz1A1XYv3/a3x+kqYOQ0BDKkv7tQWZKI6texYN8kZnWUbuIEU3eVL6VpevdJMJK+1jys7As
8JwCbhynY7l3ZLFZD+iDOjCgIfUcgC/+zOEQBILcIkfD/xt1mwKrd2RJIzUY6d0s+aDZ3iniyCR9
MD5E2kdl/PB1/gc2/LHULaaqFg/RxOLgv08vkNskq1RLWuGV+TInPt4ehPAaW6tP5Xov25mZgKUM
78JKaCze+6fYjZ/aMCvdDOvgZ3ywsO+xcHV804qp1sxi5HaoYyaPHQlOofdWFTyh6T3e5irWJlDa
EMdQkDvxJCeUKcQWQ5sE3bGnAmIy9xwm78Q9cGgxhXq6nTxIxt57+8UlpX8hyVY/g4+TNry/BlHp
tDj1wJMndmT+Ss4tyQHiyiB8lkEWhpbMRR2Z6fZcfVI/tAcwK42M6nqIfoGwUHQoMid0bi/vbnfw
cPUoF8GBfiqvlpQSEeyVsiPgiIFN91gggsgp7tWr4C+x4c4uLQ6PE6vZo0Yn0iEWUOsV20RzMKPu
qKO0aNyWi1q71vNmIZfYd6wDyJoni4mGN9Kfk2pyr7CbDs8+ocQO15+BWAoQnYCEkQeswSA4xhZi
CJUO8EpY+0hT5qTgLTDrBK6Spno8TEnGzgfaqFOnkbTMpSF0zI52DU0gWvl2lweui7dEZ+d8GUwN
VZ4bJR+XUeEPFYRN2SyvRo1+vNPEdthwlTthD7mvLlcoJKpiafrz1xqbT7gKOZI2jLyLuQilYCK1
o+rw7431N1RMlyRMRvAj1CCXf+uwn4IpQxpgIZbJUtRsxmz5oivGRTMzMe9qT80cNUoC94P8VaHA
LmlMXqQCC0p7jPIhpmX//jzSL9Lz950h9dC1pqqmJVrfqn85wDtObw1pJSwjb8RZWJlb7zGjbIjq
kVQ5JPbSXLH5XdJ65ftUxalnw+JrSQx7rHzT8Q8FN0K0FGn8CjcFdrc2mTHmf2nmz3D72rF17u+R
PtaOZTckwy+QB8/mnBO4cw7vh64YtPqMoVc3lIsr+1GOC6KIZsa42VLQ0pmqNyPaY6wa6Bt96j8G
cOuisYgGDiImHN9BVvo4jg5LlVjrgSnPBeyq7tOwdGPYj/4eS8ok/Ui1q0Ii06obK+EQMlH4VTIu
YW+d4/Jiwl1meJV+cVrJnAjdKnxOc3pvbTGBu4PJd/gFF0U35g9ssDQy6IbCphuTdt3CwQinzIJr
mvdoQAtkIRal3idXcNlMScEcRhd02qRIa/W7guSZFx1uTG8aoy8JbF4+JSoalicZtVY8ytO5xqmA
lZTVOq41va8YA9Sblgir3LEYlycmBMSa2aJKHTqTMvC1hSZ8BdEMpksmv8vRRIpPYDfaNZs/5veb
soMTg7xRPzzFzwxI40lW/VgzXH+A4Xoj4M6dHB/AwG+d+GXSa3420ciSZ8rkNXzMIVCn7ssfmz8J
y78bc/66zyQweEBHmfnad72HHMiyhvmttMK9yMqPqr/A+86b6s4pwZd+IO9EiAshTvpulq2Ur8cP
MwBZ+bNW6DegwY8RNfXPyZPQ4BkQaKW4kk9In7UUNZFzJ34ocaXro2DYaefvzaA6SxD1dFK27eiz
vjHcQ5JqxQ4AC+LfcqXuCTbw75+dTFOADf3zMSBAzyLQDUnGuZQHWJpmq2Kpf1FQR5kt7SSCyNA4
DZtP7e6kvkP+MTSAxo6v2OHNDCwKEC86ObOIAfQoYt8tZnzOK1/zoUiF4mdjrwtGQzn8XuHo4gJP
PLYYP1vMh2x/jUOzBRl8/4JZAENpz+oVKUex5ItsuNDqWb2Z8BHIdKBhuRY740LoW4GqD0Jj5jwC
HP1smCJd5vSWUfWKXLLgoME7viqtIx59FpGdr6qdDAXaxVmbNh+SwHvMX9WgMvd0BObWANFQN9zo
eMN15Ohhd5IPcKxXuKToSRSbdjk4MaZ8wsbC1lewG7hMxOBi14L/2A3rpcpmtLzBCPuCcx8w0WtB
MEap44wKHIrvGUkjeIcAL1FtuNZJlgblLXunQTMd/KCXdBW1YQdftDMqUNhXt9e+tDNWzUQycp3F
t/uE0CEMhN08QwjseKwByIjYPOKB5NkkHJ30S7HH2zheBGSCKhEmdyjVBhoDSLodfr6EbTLRgjbE
WgO+ss93cLTP7hNGZdUBnDp1NhXhiGAv+CH+yPcx/8Rt2D0M7Rjd4RsMFfG/NY1MfHONt7a46gja
KnAedwok2y1yVFv7zA+aDil7QCZxYY4eMR6OA79b+jzCeQOXm5kWdaREqjLiOr4WrGb6eWVpRRh3
2vLl9VERicjW3NF4KzvdNZYhoAwpgokdU1Fj2TXKJhgT++Ae+J4SFeCkzDPIL8GusXGki0dM4Q4G
aFH0A0AMcPj3+MLRpeDixxnHqsVduRqECGoRzdJ54kqAQLnE/sgm/QpPMLpV534CNOdwJdU1tJ83
lv/gPiMReQARjnqlLgfqTmWtED3ZgqehHoL+zyDOSawlFFp+usd6xkF8yMBpYXJVMC/bUAqkEnmv
rOqEA5V1Kk7lChDUFfjOzI5wce8ZDvwULhAHKAacoobNtAk/WC/dCcucFBya7Ksja8ocMh4fUxbr
a6gI8Aa/egfPwN5mI+0jPrJMiutzol4LSq1hOonHMGYNWstmDHUm3t/RAjIkQiAE1FG5uGrSQHrW
oADDwDzSt6nzwpt0DSb1Lly1c5Xmf/bvQuB/Yr//FgL/XU7fSmRCDsLIJ6p7FSkOUQhyMhZjaiJ8
ER1KSfKB0c/XiOnx2u1Pw5Dyme9LtCrwGRlYxCOUDn6zeOPeb1h5o67paFz9OyZ1jrmhfyiPLKlo
Bwf8EJt4jw5NOvVt9ZXhN39q9xxWJeOZX6tBQbzkwq1kmeFKpZ5g8qyEubf3z2AyUOfqA9PEDL8n
l2w+nSWfDI6sZwptNPTCEm9zz3BoSNQb2A36kPykXfKNBQce2dakxHEJVEMc52/GDDGNAT13pwwV
b8GfzrkvMXOp7MdcaoGSCCG0X0dKtfRdvYmuuNcOaTXQz7j7yreuJ7eFU7I+3o29+enh0UfWB1lU
bty6SHHwB+BkpRjlDKyNiXAWcI61n3iYR1OWIMuKUN2IMgVngx2zWoKG2SgECFkaRmyDhsvZssmi
Doec35zIeFFiCgskW51eS2ZxlkFkCpE3kMZ6Fkru28naePMAyUMwxPuCEj/bmi38Q9t719/LbXOJ
l8VSPqu5492MGajOiQC2g7AXTvl8DoHKLNx2qa3LZCRR6aBosLs1EiXp9OTZbtOD5KLWiZpBumOL
iKVbIDF7y+kPyY2jbusIDHKUzqmX5DuJzy0sqBc2AycyM6cwdKljOeoxa1RxhpKH+aWn4H2YayQs
XJXkE4Nl+dwCABCS0yrjmgAiViAhEmhFqIuv0DqzNZmN5YYA+YT46Hek/pBG0yFntpfarv/JoxNO
GMzWxMR+iJ817wQ3x6W1ZgZCbaUqPU85fg1Dkhmp6T4I/mWQzL/RWWCeWbsm8w4T54P82CdxvpF1
7I8wm+2Qb9WDDh8CbhaC49mYZT8Xy3fmLB9zvuOfma+4EJubMa3n/OLQPCS74F1YGFNzFvIhl+YR
u91j9ia/HBXe85KHYUy6D4V8S85wesHnW/fZboKvYI/hwIxZpcJMoJowFmDoAVws/ar8vFm+q+QB
do7L9IKeFOpMyosBKCfHjAVf2aDZ+J4grnoRW9XTFJFIYW38Q/fwFyIF1FYMSiArMzDEfu2/VxAo
ZKrrqBuBCRx/Aw/J2L6AVqbtuweCyvA4uMpsUTv+EM847d6n8LVGOfj/pOPBkf6eOyx91lC7U1zr
xlSq2LzewqPygQknj+DfZxwEDz7P9zNOQWLMp4V0BDfhv5/Xiglpw5VZXD3mPCdiDpfRDl6ofq43
6l68NY9lcSRJ3beDfbPCbiRnd6qE6408CoAKOR+q7Bm2fM08HcEFEam5MnLwrtVNNtjpDg6CB6wU
HgsBzwA7nkeTzCKSDitqN37ZDBex6vJvETGHDbMxpywHrBv/wrGZa7gZD9RTfmtW94uy5V7mfXIU
w2dmU8BS0SS7uVKpwlbfPiGCFij6ifm20xuxZlR0yrZbcgCCLzDhSzvn+c4HRdZPSrJ3Qh6PI88d
6088Bblqnn2VWS3oWOoPbwXlx6B37rB6gFxVXl5j6NfCRl9RMhq0SXB2TtahhFJ9I12d61/nhyTU
E/1dwFAAjuLjs+VZeSSA2+aZP1ubt+8io9wbeZyRMBRPCZOBZXgu5+mG4jW5RXNuA/Phkld6x9iZ
JAwa3m118+5TpR0CeRw5ifvjtxiroA3Mlq4ZBBDZzj5Ca0AkhgZfLXZwF1coxUBY5tQeyTQaBM5z
TUGBWfPj9QbnmHqYYzDP++IXkiQDDBC0pIRSxnzZ5XLACpf/ipWSgjs6/sjhgjgWpi3qOzF28p6y
BObcCw4wdonouegdUcH0s03cFB2O36/2Q64pHWx1r81fuhtltgeNiwppwXvH81Vh2gJIxmAMjcKT
iF/7sQspGm7JOF2rHEbwjnknQOpgybAoqd0vfRXvFmNGDE1fRgNgY7Z+u38UHYf+4HF+xkMqFU7o
V28/Yz8nxjTn6FmDwv+vXhHuU/ADuCl3f9THvyRudfTnz2N1xYYhBM51vWU7JJElngPxUTa3MIWK
cV7bBROJTzJfjX03kvk6XBUPRmbI7wnlG5b4aZQDmueSSao1w50ZZ3Ea6gLv1Nc48/onkrFQESMi
X7UVw45IOWSI2JH4MMI92VAmosFh5WItDUgF5Kzz69ooECAqufinvLwB/44XRDhVDgimlBnZA8ma
B5wRxn4kMbX4ZLChIbg5P6H3gU0lA9yQYK8YsLzHON8Q9UU5rHtgYS55buKDrCBHAqLHi+otyc+8
cjhA2cHac1dGySBWe7cnhDgmSjvcoLY82zDAB4gpwBiabCPgyg2fGfWm3fIe4y0BlF3rlsyWiNch
is4fNfEUT5yWouVNn/BWO+Rs6JctJOVMn+zqCCL+0hjJOfLudemYBaYDpHi4cYsf/fW9s04NmAo1
1fUlTpQbPcn940HGx0hzKZkpjSOiCwlzzmxxKdML7iCBWKeIYoBMIgoDUt/5JwuJgQMCwNLmVRGP
h3ka1TBKVbTY1X1uAMpTS5webnEq16Zsx1bfVQHMwUSxEteCoZg4+HcHEunxAPjyCy63jWDsguAF
q3StdoKvhnSQ1BFnj3X5BWdd2zL2lcoR80COm3TmL7HYK/ahQFyoLXwQLxJepNJhL5hAffPyCJIy
L/MFGbSf5QJ3kGX3wW988vyynjYe4UNBkdUOgIKrzKVDhB7vNXO6EwJc+jyaJc589IvPi4ZvHu4e
BKHV7p1aTrBrthA0pXW9rT+lr3JNecC5fOE/wgPF2Yq/24uySg8NV+pFvJiH18gCJIRBvIgx0aeF
cOjk4hfheQMqckpb/tQC5R7xNQ1cCvQCdvVJ+a+cCf6i4CmQFlRcDSQcDNIXyY+Yl+GlM0xX8RtN
A2gpk+P2SuwB3QkR0FimKCdlwQ6KkAzCztuZ9Pi28Y5zWr1r3llrIR4xre2vXu8mGCuSV274X9wl
/NL34EAkp6TkVBBreBBnJrDbJOeKYDGz4DPwB54lPobjYEdRBRREsQo8f/MoY2ll4gH933MK8mKQ
pH6NeXefXEQ8+OBLkDGAB7OHsxRH8xAzqxsh1z4GL/b9Sv2WXFt4JlNhRwccjLJRPA3W8QLx3U63
RoSqpc8JRVqBpKch7ncaWI7K+m0GMrkdjpT/egerDMc6gvK2GbADr8XlsZD8LNOCE9Mx4lmCcmUn
gu5QDYGVgA68AeYR3ekfpT1fuk0H5EUzYLL5p69OBPhfYHBLHjgTQNi+c/yK54BaPt1Vtv93GUGd
8JcyQhUVXWUmY8I/+0ZalqyyLcjlIGVhT/51Se6Y/Xyn9go39zMe7HMWFvc3B8O1OAqf90sLuTqc
hRfTNVi1xgDl5V7bpa1Nb8HDJuZqS5tzFGbhkmjamTkWD4wLJkjl+eXy4/WB7BX6Di2+TSHCr5GT
yS3MLYNPAFeiRs2H1R8j1WtCM/FkCtO3aNknekLtxdTYLhOnY1XSezDWTWwubCnoya1cShye1Ax0
WnLRAxvKDnEMO/idwZ/Xunf+hCu3l4QEGmyGYhyIjKIDkD7ErsmuN4BO1oUb37CGHNbt/tkf6Lak
jirBji6JNKt4UaxaTNB4LB0SRg4B/qRRxViD78EVmcKtUCXbOtGTp960e+MKsniRaB4vkWjjUwzb
/016Eyd2Vg3NlTkHwXndOKcUbtdfXQrpZfcFXiLPL9gg1qbi2OWGRXUw4hAWybt3mTu0x8eNXyYe
EDrjJJxwYwab8mxNn6vHutgrnAdELXMaeTP2sHG+D2vJyU6KS3i0Bk/oUx5Df1rC6Z6lODUmdrEO
t6Q/vksrajy49AgGHcOfpNt8yWKcRG/YFbREsNnSWsIWwoaWyJeCzOrtENKczLk5eE289WNSjfSJ
PzG3+IasrRGrP13GawsMuoe7em/qs8f9Tw1j0mDbDwJNtEG87r7Cq8jtxv8tyq5fOsVJ+yodLGO3
3uZ5aEUYVUi8ggU8W0P7gTcq/a2YVpHH914PIFC/EN7fxsea2aaNbjbdKp77G8GWZnRUCd/McqWR
v3Nf78kQg4OJMQmg/f7QeaC++NseRJyIezowsvx9Hlo36r2qc1qPYC5gzpcQVcZqGGjYFgFRdICk
Dh2HARBLZc7i5rKG29eHSmPo68SMJSWKMVy1B4bkUpwEHLKfHbbm9EmQhXyMTPH5s813klCfAqXA
QCUQtB40gfsi+lLt/9Z1O8xGzydy1he9wAYaVAFFyO/hJx8eMBkQ/M3uY7oQoWSkU3UoqeuVeOWq
Di65xZFNVW4rh+TrMQMfFdbPIyeivi3eacYBP+ePabwuCVwdc/HhHff4wgig5iCk7cdb5YMEvwx7
YI+rxymwYP61RFqQGIJXKI3PFW4QxB0KdnWBiKDsVOp3Alk58RW7PWh7br2WYpnK4j7Cy4ROnuOa
hK6sGQhrE9kSAV50Q/8+QY0eS/reh+HG+/9e3ncKu2kIxAzeeXnK9lezOszfONuCFWiOtYsA+9VN
MS8mUOQ2wSI8M4+DrzVLZOf1RT3GjRZA3CRdaPLaUdJz+IBeWheDT0rIjOo8PsBGgiUHxY48gbU/
aWOHNDJH3FZXdct40LvmK4oaWXVItro+r6gv2iVyJPKnn0BOcwJ+wV7ClXkgNK8Av+K2hebX2Nne
3Pz7WWh/fRaYpCjkE8LE+EUU/W0b1XmdNjJE4RWncEslGTiQ8DC/pq0JXhjLzWj8ekh3+Tw/ZdLE
MZQh+xyDrr6a9alQv5SDSQmOZbYC4tp++AvtzXCxcid2A2oQDG7SFjFABK03J3niiAMBFa7lZO0+
S6b3zySz05U+jE5V2oPb6SHCiv8HePEPlTnzHkNT///XlL4xCjpZez3yUuhW0rYjzHTkv0NhqqZK
PCzAdXn54Es9b5WmakiACq2ZzsadtzcWRrFLspl6Q4lIgxsZYzpH8fbEeScmPMS1jmzI7JPsAswb
8pNATAXt7d0pD3R88WeCfwGOc3ZjONFNnDwuyowOmC70iNgcLnv/u4uPbsPGGzdEYi3Kmw7oFk+T
HWGWFMJwczxsJ0ErBLJu3FjkMO2c2NU+wmE8Lt/572BhneBSlCu311mdh1ef5EaZYxl/wq/HCC2V
1g+9a3lOOci+OlpcugPvkG5LGklAvLX6g8uw2s9t/9hiyHBVifmALhvfahRNCqzuGXE6K6h8U5sH
l7VD5BdpNGF+xDMXnfBNn75mwTDt70x63HQR9BSxx+Vx6N5IQJx0o4D0xBujf4CzZv0cko1rbu8y
Ybcuk5okd+uLRdZHD3G6UT39986Q/3rE//YVvjHoiV4w8uz16lbFFT66f3hcpa04tYa+GwzViYfR
YF9YPD/0pbGuQOF+wou0P6XEhq7pEmmKBtcbYR0849+2ZpkZQvrMrG6VMY0+pvcxmXBgAlnl4p+p
EUYDFPqBXhYzTKo/wCKcLlikXC4vj0JpGneT+kqNay1WlDHBhU8LdRTyXQg4wJHkj2oSA75QhMt3
p7/Bl/Ag7JCoHC4ZcRKVQ79ynxYhXm5VvT2i1b8fsPGXB6zr6BpNeEWminPLf78f6yMxggd1bGfZ
6jq5YZO8ZEnME8iP5aR9t47yTZ8yWoxW2rW5chBPSPM5ijdlSP7FC2XqOfigDhTf6zNlKONKIlwG
1ZsytoNB4T4Hxlqh6KKnBXHxlvoyASgeat3kvgvAHOiMCru8UeRIrX33bJkd4w9eJ/ibHXa5drfg
3qNc+uEssv5y4v7na3/jYPhx9EqUjCn//S0/SxP4dzmH5ylemT2U1h29W4ZXOccmHVOMNQxBSBzE
WJdu03cmZRxIgF+NbHMFRcS+dUsQHWpx8IW0s3FpEs/GGKb8A9z10F/u6oR0O2R+1BpoULoNgyoo
7/6uyJ3iTGNeFWRDcYVhrGob6+KSbRO64FlHADMJEvSdH/AHaYqYT6YKPTx0ehuMFCYEys0X6wl7
nB71UfmUBul0lCaDvBuE+NpiCIs6AlyrdmMLwgYOO2AIDqMprB69H0Qcv5ji/z1zTFXhHhNlzdKN
/0nCftsvetI98syTxZXUzB4f8IPUiY+pDXYiTDhGAoD71PgoflLp/io0//ixmmFYkBmNfhb632Vc
RIYlkKQpruhTmmK9iFdooUEtylm9ek3pK/EZw3G0Q4G/b6rJvzfRH2WwxcbpafMabAKV8+IbgcZK
Nc3DeyFcatI7VBrHRBZIWsYRsh50UKzNWi5cLHPNwhq+8NdrTEw8wr0ftaTJTb1klcRbw5s+mVj9
8Mm+H1//+2RIBYnAMf9E5/NcrQS1vYfLV76z8IJ+PqYF+FQrDuuK/Nv2HFgr7Eyqxw8Ht9KfG7+/
kF8/2GIZGKIsY2fybTKte8ZD0h5esNQDYBtassZnGAQAAR23Stg4XJl5SaiOcQfosNyG2WIgHcz6
VCVgcP5Skukns8Ktgbw8Ri4RyGjJ/KjKkYo88JjxsAAPitVTml8DVnsZwYJJb62Az1l1zFLSZ18H
Vdyn6g+0ke+U2f6bGSQaWdhZ8kR/3Ri/rXC1VX1FexnBUtZnderm4rE0hhFx38w0w/d/vz+Sl749
R5NTGZQBJz3mK6IpfnuOxiMVXpXRiqsYeBFoOqKF1RkZHuTH/IXwc/YYSHMDNN1baY02kFUCigfy
iabvWaI90ffy3RpVLm6q7UnKFqY+U+Z4ZteI3hw/mEhjEuzaEMl9q8zqfJYB8CKKGCdjSbn42aja
6AS6GJeUEbkvnotsnRYb/qkJIDnByjypBtOMkrTAXQTJhLlHAQjhhOqI8SJg2O4OKvUE2S/HTD/8
5ya7Po51Os2jbfGYGwwgw7f+fCd3k4JkLDTTqBlXSPO0A0o3CfKPMS6tS/KmVdiuzgEXRX1mdgTw
dePuNfNwVHqAV+7zM+whg/+ddNJ0pjBrtMZesH0JA78dB8kSTUHKOBgTq+i505OrLi697qR3ZD9D
vJlYCBqagVTsQotZ+9HDzCl9bFt58dyIwKn1872gk4VA/yYwf63AuMDShAIMLlEdAbvyh//LCT7g
dvNjdaxIfQy8P9H918DoqD7lKdXqKHS+IobT1sGv+lHcJAxhw8vvnnTzpXdDT4Yg6AohrczBI28I
rQLi8ZuSTLxJex+BJ2vmEMKYh7Y4Wdy/pGhpGVMSGQjufh4ofLtxc9G5NMyhcsibcV3v7jSD+v2a
8yfFI1hqCiQV4b6XsmW4scC6yRXROA0eeNIyuAvOD2bNPFDGYBiQV5E1kml3n6WCxxlIh5YMnjfs
PwsCV60zQCKratoNxemdsqcHB8lwqRWCZti6qY8/ijYUcf4EOCRabqi63I4VzWs4p0Cq3rlnYzCa
0KelyhYKvAKuhQpP5DuTywJwHAjpcXnuRVdYUq6CLjNpqvbpngh1+eM+F49NPagrnHR7nAevQguV
5xOWE/qIngWi7+jtmy0/NHyM1HV6SwKCC22RWPoM89yeT1sSyE7MZjJAohUGQ3+ZTbkuu68st8MD
KKgXThpEuQo27YNGmvYgVYGbM9DpUIXsuuHcCqvzXfwoHx94fzoJZ5JapdAW5jogsmGigmBhU0I6
uVGvQe10fEjDKhtQbaXvrA0G9HnaEiYxJfrSgWieGC5G9kQ1ysFb2wzjZNSmuwRs+5UrtqCWDKjP
OZr1JwQvEYu0yhf7EVB2n+YEkwp69wb2gHWhHdYzCx3b64F2Q0SzszIYXsOwG4bmEmtslVEL4/Ns
4akbxHip8iWU54BpERanTLb1KWF0NS2M+jhrb2myybJtGrn6yrLc0ltRbAjCqhFWRajDXZyb3qI1
UB6tNDTZA50NUWsPDI0PJlXzfUzMpp/TA0lrQxy1Q4Yp5QYOFlmvlMkPEhIA/lsyxoIyHxcqQx5t
1jHE0YaKMq2xqxcbpyPnVxjUrIkk2IQyZoh77mRbxEnuhdAzEV7YwCNo6Rk50cSIto20zoDFaoF3
4J/DpO9/H9CxU7aoVm7QWHmLmhLPOClgtzoGDeqxei6flKSRiviSN/leTBb6VBQO+fvDW9a9D5Df
TI18hBrOjN+COfl54fC+vG+jbgplChWKP/w0Jly31RR4vWwOWX3A4pwBsv7+xGojQ6O26/PgIKDL
OvYcemEHTiiPipUXufeR5C1m8lTQL4BZKSTYvNkl0zgc3f0hLjEyze7Lf/OUD8rmpws1fOdRXW3U
bXrthvc3ZD9sFLAdw1xUOnZdrj5iAAxdF6RAGwbwPYRr5o+MrU5AnIrcaErae/SaQnsxUOyI6OSp
cSHTBNGcrto4UrS54ayZpfInau/gtY8NWK3gBj7r5pMkrKC4iuY+fu0Fj9TOhpofqNecRyV5njI8
jpEZnbQIafhjJKKlFMRFBeMsowbyvKX6EHFZuPgkkBj4+JA5k32w0/RCnjyT1L5rV3kZK6daXUkH
vV4HOEccaVONNwaweTYnmjAhjhzN7PO1YMhIgQBTzOgZaKO+WdVnBadWHZ/uHspqSO7jlBGyINmd
NEXno2RueV8Y+TYmqe+5RU/njYubjnXDQk4JkqjJCnm7g41hMhisngi2P6yIVOBjCLOvjfPBy3jz
i49KXB2s/MJUpFgzFwx4ndHIN0eZ4Krqu8qE+jELugUbsAoG8OO5RHap4dkJ37CDBDH1tcApiI9O
bHyEGjcav9a1vBdxeydvJluWDTX0AAme8djH0UgIZtEXRBC/Rv7mM168AInl1EfdPs4zssrYI42b
Q0DLlFEYjqKCylc718regpbRZlO/bAbtRdYmjLJIEC0ZP1o7jeYUByKEv7aoTpTarZI5FlX+IlLW
ru9dBHPml1trgqFFJbkQd0bPduDX6F1XQTL0jZlmjqqIsOKN1LsAga8qB0ZJWNo3MAIrhh1fgjTz
fEZNLZIuf1l1cwMnU4yR9AVVQ9EdsdtTGf3Q5z4AKZchNFdklzoT0G6ClAaBVVycanNNkdMBfxJF
X60yeabB3r4PX97134WX1Pf1v9ev3+uuvoH8rcoz5Pj5jKOcPgYho4Z97aK7xhPjKvvHSDhzVmlu
GnF7Qx0CMYwARdx/fwL9zxaVys+UentJUZWB1//7CSKVRFIl5RN471SxaMHLofrujbpqqjEhZxuH
59Zb4X0rExGM+SFMD9bFHccKAmQiZkG7VnijetNH2fXGgrljPz+oMidEPN+Uo2IuMy5kvmQsGUFl
GHQM8DKCXPjFDSVgRou8jducMRxR2VzuFmLJriBDPrdF/HYEtKQPElyyZt8oa6M7IdLTAcjBmDJH
vYj1e/ET1Uj67skPgPgLopBkHArwqJG/cXcKQcjaOAQz9u5j1Xqr4Fq5fTAhNKduTF/QrIxdgKcg
mtpqWFCFcLXDcwGmiT+pA8AUAam8x9T7ovSJby08TWj5k7Ym4uW+LYn7wU/lVUyqlgMIXU3yFQAr
6m56BnOlUJLNWfrWKF+B+p5QC8XLHpBfG3AoxJEM9xYU4zUyjh4mifGN216eVi7XibC4d9CwY/xD
2OveFJbKa1a91phdFikq4GjWRm4cTiD+400nWYeuajFudoOLVc9VaSgjpGYCjQHdA2sDY/gEvvZD
MsAdhK3RprvJiqOMVCC9aogOGHZ5iTv6ioFXxAwguPkV7l1EFmNw/+kdMUOvG+KQINseQ2nAMA2T
DOusKhvTHAUktHBuR3Mzmqt9dVosWnjwaym7cZGWz2H8HJJYmRcHhg0ZnQIvQiDfcxq9iTh9da5e
zdqZ1IzC5hZDVpzjX8fvZkjbOPIcQl81IlSdWHE7SD6ZxkAnkGfC3ECH4MnjZw0twRtDbboHP/gw
yt8b0n7tsJtkSTRNCVPyb0CeWtUaiTVht8JgGD7IAwq/sGBCpGOjobnaff5CCguAm71V6UYujgaY
DhYL8dAE8Xq4wFM616s2zFcK7BBrnAAZvT7/veelv+15aNwsbVEFKde+oXGhKidoS1/tqkmWLVok
Ah+0kZIffH9y75iCwgQEPYDZksNZvHQVItbsh7Ga3IMV304+Mi/wAdCw4kIS+g3MKJ+EJJRF2q5q
KDJptjKKtY57Suhh2RqfYlBPaSOZds5gT5kk1cSPT2YxwM7QyG9Bc3mahEvo0LSChRRPOjn/4fP9
mhL86/N964jvr9cTyDJvVyXzYGK0X6uQNEzDWgn+wevVvyBfP60eqf9D//yhZFhgnykq/2NO/3Yd
JJHS3puEh/Jq37BaErtRZbmm4YYqyjqMkXcEZuFjV82Zu2Uw7P+9Lv5ikQa6RDyZYrAueteq/94F
StNqOaba7SpAP00DZcpLogRCbRhC3O3z9voI+rnWwK2opsA8EPGSdiFh1sdUrH2pdo5tBu574uL+
csLXVml3dbhBoV3GKLrh8m8rrjlJYqoxfvnDmjzihOTLefDkpWNLds9+uN3+hhP+/o2+q0tb5SnX
D1qflVkMO2HRNru7/6VXC9NAvT6E2ZrrlGeDAvl+w2n27+f5x9iaiN4+eVvubYPMP8Cp5J5XT80o
4yVUsaeVOVqIO8hajk6RRwP5emswavv3T/wDxvn1E1WR72yYuqF/29gvob37+jPnJ4prXf0/0s5r
uXEk69ZPhAh4cyvRUyTlS9INolQG3ns8/f+l+sSMBDGImD43FdVSdyeQyNx27bXuxv5mlHEcy85c
l3M1/e+HlZhBlqlNmSwm9Be+nhalzjtofKJYVKjk6s84PHjyugpv1f5QSns9WNT0HHDTSk+yjSzk
/BOced0vTzC1IVKomlLFE6RwfyjuvSM3Gxu3WED3YEd3PEVbHywA7WFhEMIxpgd4QD0E8ANTjcwK
e1HSTb/8CWa3ZWI4RinR0rr0QL+L2H1DKVQqIYfRd+0IffeqtaxlzswVY8z0fpkZsqgsXH4EVez8
FzPy8WWY+1QVgzHuj99/MiMGQ/41ElDxqZJuTErxaQcgwCFl7dZaxqRXm2zgw7e8vVSuvWBT9Avb
P/TmumDopKzWTSdBXmEuIEdcyBLI+7mjc/a7Ib3EveAJIdT6enIGyVPsymWLUmsLrlhVD0O0b9Wt
Q/steL28GWcuoaqAw0YDFz+jOZO1MsfNZNX3opOfn+xo6UGnw9GEywuKunWjMbA459qmSsBUV3VV
TM5Tplc0xH8mx1Ia8lzKZTM8SbkGHz25snlPUTTw7/waxC41Tsk+1bCKBCcLmY0YEFffZ2vZtSBu
B6Ne00P9e3kXvoUlH/E95E8mMDLBIPl1x0upRwIs0MJT3UA1sXcN1FIXqiyO4eWFzn1aVf7vQpPt
9sJMkaWWmmEWowq5NLxjoO459nLIaOnD5bW+JU+Tl5rsc9S5uR56Rnhy0euzftU0wAX8MJyJ6eb2
bnKhkd/M6gH9lpPo0DUnqoBYVGRJfGWmXTi3kAjbPl1bZdAk2W/YO3l4ayDoaG798eQWO3uOE2xu
oUmQquWtU+PPw1ML19tIl/mqMTdlvEnyxeUvNLeQ+P2nNxqkwMldWw9PYX5HXRv7E7l/Vee9bP4/
v5E4lp8WClsIIjOZrYuYH8PP4vnws3KBmtnd//5KoitD0iwLtsnJTQpbPUxrNw9PfnRTKvccbc9Y
2sVu6GdQb98wAXSAVFW0foCzQMI57QDFZcJsv4F3i8KdqiAFnEAuzpB6XENIA/t9BMCxexyEWFzm
rSJojzwHHDMZpeLn1xLqrBLmDrYy72hnKwKBBm9Epu2cKMO27q34u/oX8Bd/aYrHrnikvUQ9uNc2
dUHhOnmo6ycFcLlrWj/7fgQXDBT2rer3HkM4FWg1JTZ2sXTLvzm4d1n0eHmnDXGxPrsxsQFI4ii2
DDZC16Z21Kud3IQwlg2g1+FpgsuhSrd9Hy8t7z3v4FEx0w2pxSq1n3x/MeysMTxUHQMzQXqoXFLx
HNI+LTFooY9bw/NXvlMvFR3B9TQ9eMD7855WF3IrQWlvAlCTntf/iBRjkWnZJo0smKL7LVzVUKq3
dAzU3DiqXP+hDtZddqjKeFXwP29G48ai5K+WxTbLHkOIBPyifg0oDDQVkCcFKH/RuyelQxKHSuzl
XfqWqIhdghEY/hSN5rD+UWL6dPRlVzODKmvjUx292eoaNQ0LvB7n0tWX9XDA6oZz/cJvZSvWRL6D
OJPBdgAdU0hkNox2pHRDeEr8g6P/TitAjsjUDBVc4KALJUoDKlVGwMNFA/VwdBMm/lqqvFXJFAwC
R5e3YGplJk8zxfh5lgtPNVozwrlZ1JEi89GPDiM9M0RvLi/1Lb8XaymwSAMBEFCdDyTRp91uUy8N
DITlTzY66LYqHRHA2cV+jsLbT/BR+zBCZZCZYZ2hTwT41r8af7jJVG1fMeKrp8mNrLw2EOPieKm6
Yjek5uDhIrnjvroP1TefcZLLzzx1yf88skMLWQY7a08x5E1YGm6SFOGpU+807Te1L3hHHirlQem9
5f/sLT9WU01VhTkYuM803gqNIC8HBZYO3shyTgTgIVzYzEMY9BQvv5h+xkBQQNBMU0EuRIOV9avV
N+TSV1u9C0+6MSykcqOMxTYooNn1h+2QmQsrelVMcHyDclV5rwUFn7I8tQowoiJdWP1bCEbBAIho
g8dOe6bLul8FWWDZedde81gVJ1n5ITEX7YC975SfOcwYffWW0PDryhZUXg18zcrW6G7F0TrQgQt2
9gFGwrJMXiIoB6zi5+U3VoR3mZjEL288CXkkzekDCTTVqQdgJ5gYwntCEiMFmgOOcyRXfxaZRbK9
vO40iBYfVRUa8VCno741tTFF0attpbbhKc0Z1XmUQaFF+8C5F16hw8Bkq8vrTSO7j/UcyGJYEWTH
9MimRafVjRWHJ6NAUld4c8Xczx7Vb6naP8voBndCcNF+OKBPlzkyNUAYGa9Fgj5W5EEMIB5Dpk7y
6FE3rluOBlkj9KVVc1vqLUSmc6naubupOv99gknIZwedktro651aFRYzmIyMH5w54ssw3EHrfHlX
FXEfvp2eT6tN4j505gY30MVnHG8dZRG1EYNHyy79WSqvgeeKKICGvNI9tuaMiT67NGoWJibIFOgp
cZU/bXVtllkmQeYH6R31fmT1OEZqcBcpL0WaLsROtyr1bBMJiewQGG8zb37OVJADAqxUNMRieIqv
6/swIfWaH8AfKcM7hZhETjcXvERu+bu+Uw5oAS6TdG03Nnw+SI4iBzgylNcy3ETc1cPJGujKOpT+
aPpDQVEj7el2ZYeRGbm0QTADPFDaOgB0olOug0xcaq50bahMK/K+RQPwwwadCd5fh8gINJRNV9ks
oO9WGDmCNWvw36KSaRd41pL+N0CpvELhIXz36Gpy65/8GnFOF51tK9kR35bOq9szrN7oN23zjCmD
ePuqRQciiKEvAnOlKtoSrM9NlCXbxh3WnVktw4zZsE6+Nhzj6DLl9w+mKKAakPjxWjMpozNjOBZQ
6xFEBqp5OwSwYdk/PBBBbSZdF6G+UMIG0M0WQNUqhLffraSFUwDFUfe9Qy4bvBJ5pJQsG+O9Vb0d
Pye958/G/TU0p7oSEWaXQqbenEqmRbsBhhXPXBTAxfvIISJVwEMwruY0y5JZ3Fqz4NJU4SHNb1Tm
MGXQAXR5Pc//kyF6FhrmY2bmh4zcrGMcz4r9ja/dd9BrZUINiC21426lM0mf2rAkpKCWBniZ0yfx
I1V6N5QNfnfmtJ0xl4C3kP41ESk0mBv5etgUzZMi2aI/32Efq/CvF2vrwnO2jaUcTDQGhyJeKEsb
UmHi5kSHO+0+IA5vvHSldbCdArrvGG2T8mTGrp67hl9QZROPWQ1j2tWZQJXR4VZc5tu8l9J54/uA
/5HgLqie+QKLEvzeXNHnnLUlStUtixIEEOcP3/bJBHSK3uFbJP9UqzcWCQSzr+3OzuVFkMGQjRYd
CloKbBjj2tN+Wv3OgCjnX3yYz48wef249+K2VsJABCc5TENc7Sr7gxZMK7dQAzE25sbH2CvWXA2/
OlqldVSrQ1+mC7uztxWTvBX4mTYzZr7LuQPz+bkmbj1NSriw0dqkYvSSWC84V5Iw2XqWQEpLC6zO
zD5M4dg4Pp2MUhbsjmAMP3KKT58ikJWK9gOwSb26QfaTQmlCadTvfjX9nvih9S248p4vL6qeida+
LDrJnI3GaLMBTdfTgLVPmK2pQPWMocAbVZDO7qzorQBo5Y7NIkTS3oS0JzDNvaL5a52JZjtkfp8p
q1x9zZW3GsLAkTGwmgHUfnyS1WLGY539JJ+2aHJUBsRaY8V10BhUbyLpGCgvfBICLaJ27P78JxG+
d+Kb2R3w8YIpDGjxxGaAF+qLorW5HRWD6NptMWIUPYZnx/e0VZdKfRvB/OkFT0OPhGP7kGbvHZDn
siDnGWdgtd8KyJwPQyazE4hQpF2nk0KxgcImDG3+yQfoJIyYyfBTOTiMuNEiFOAY7Y9hHZCtXBrN
Uxhl0CRwbJIHJUAIiIoxjJX5uiAPSlMGDyvYC6AMvnyezoRO6PmIkwwhCORUE+CCauZGlumjf+IG
x4hTNbcYkcD6RR1iNnw5d3Y/Ml2bDEp8oEl9yYhCGbhWg2Zq/DQSI8FyPRopffjbLngzW4Y8oeUb
043uHvLiR5vt+qZixPMUSLAaAknu/kToq6WOtKBsEzGBIDHCaRvejB351u/6+HDoOVKC1kjMpxlR
pcr54Fuyf8qCH2RfQXnEI2s2eBsFIe7bOvsTxNdu9kO1EDlQnv7FFzEpCnxkf7DHfnV7Wu54rdXl
/gmaDT3eyN4flpSiDV8kbWbg0ee8iUHz6T+LTe5nXHitb9YsJjMqIR8U+bbNT0Wyy9pF3gFwBAgl
HYBSWtxZbOhsdepc3YWLoRi4eZsrMpX2CUiVukZFRpc+j1XZGyq2pA2cQYx2BOhR+NC5Mue58gMH
EP+J2TZNR584Cjk1LS+Me6wEw65J8o5ohRA3wIDTdRuc6CflHwKsSBB98OJ6oV3rarZiCiDsBY3R
LhFBargrJUAH7jaK7qgaSd6vXH5JiZdmQ6Fzl/Tz806sWuDEqubULTa/fQJNkxon4emtjRav47lp
+XPJsaFQCmB7wPB84wjKxjLvTCJAcSRaoolshLH7D3488OE+s15g4OMY8LaXj/0ZT2EomqlyFHVm
lKd9UEfLq1hzEmIqkAx18Wi11x5Rr/WMp+IQgEi7vN656hsLkhizqAKrpHAln7y3yjhE1vRgV+h7
WPpvF9Z8IimCBhOKji59JwJXGWfQAzC+0LmOT4EHVuageHNhxBmP/uVBJuX9NJQ9P+18pi+Sowin
CCYVhk0yCNJ0JHB7qAhiAKwa4/emJPq/cvZWzJWJz8W0hoK7UhTYNS1S9q/b4ZaRWiqy44mgzjFh
BWIQnlQ6spf0uGTAZDZTiVZ2i+Wr5y7k2W9vsCa1QGb3Pu7rp0+RFbmXda4OibF234KL6xBmbiA8
dreuXFxLzNv9zx02YeJBFv1nyYkrcvuk8cKI0ZUGHbiO6AmkJNOkVGXM7fzmCoMyCUtYzbRtTXdk
wd37dXP9UbO01jcgKkj+Cp+C+wqRmiu7NVCGhtEuDnnQQi4BHk2Cp3POoZ0JixwVWnAiIqSjSeG/
rt+1AN7rEMfL4nVfrGTlzlH/VCaKG+Y+plST6Ewbm/IShvgyLq5t/XeQ0PCQnmwGTC9fvG9jomz9
54eZYiWtzLSquKqZ94Yr9qb3unu/1CFw2tNE95VxaYUk2PKqF/N09wRAPgOHHhJeBAy0XAgbKWEZ
zd3lpzpn9ngq+kMUNkAOfSA8P53BIvBydLUwey3Ug3WwsKtnzj5HsO5hPe2ZQd4riLzKLzPrik8/
ORqOCZkzhki2NG7Y108TNWGsuWPqiSJda/0C/JGMO5Vyxt4DYphCt/nGLB6nIspFCGAaM1Gqeeby
OVDUKx+hDgWNiTMcR69V80L2TipDR9ofTzmg4ZdFB06hFKIGvvCLajEw9tgzzYTuZLgL8n1Hfbbg
mWG+cJjZUKG8PvoRNJ07yn9xjijZOhR1FIghwUh4/VYH6RpCMn2s7G3TIrULVfa6Lva+uYq8vQ+J
b7CVipUW3oXl3nUgF37jzSW/BjDaI6m17qvnlCmTk2ce8AWasjHcIzL0gHpXqvWUm2IIgRJSpZ+g
gPXL68ZZxeHy8sf63iL5MJDsFTTINkJ5X79VozWeqbSKdCRYYYy01k/YRjqBeft6eaHv3+TLQh9k
Gp8Oo+UbWQlNn3SMmCIorhh3SmAywGokNN+W4C0uLzfzXtok5JRr2B2CULRh3BW4Bj5eZ96k1gvc
05cX+h7IfH2vSbjpN+0YjiMbqMLOOZ5kyBvdrZ/+df7MlmnntnByrMvW1QPHZQtB71DWGsZdBTlX
1hxIzrscr5LOpLpnsgbxcogoyjSU6bROXEpgK6NqS7p0zEZw3AFzMC2pJdToALVVcyvCpzr6kYrW
erqcdWhnImmWp2HEBCdDvYo9eeHUTsowVoCR010YITxwlCVRouij1u5RQrsAx07tdsaanz06n1ad
hA15MPZFFrHNRFGBBz45WubRgabfihri5cNz9ovSTIAiARrlb/XAsOkqghT2106OzCcWEP/oO7d9
FL0lzdvGM9Xus29GdAh4gEKbNu1RpnIYl4bBWSUYzeJfir/CC2ig8mZLet/rSKTglNUpcgqsszOJ
RCPV8gl/uX49sY/uoGIAHNRfkYWnEM0h9A23yBqLfHk7z0R8X5cVG/DJyMiZmjt1Jl5QvdGghKoP
VJNr+Y9o3WDaGmdtMVzSWTEkv4+X1/7IoL96PQoBRPof8C5RqPm6tleHXuDWjnRMmFA1fsE2rMtr
s3geGWmSM1jA9Jsq+qGEN2N5548PNJQCE0rsa718saW3tPhl5vlVJaN6wxi+gYxzylgAM2g4ijhb
9v4Gts5cf3B1QM//ezCFGi2z46BSLYWjMbGWahe5aRuO0hELFgFI3NKEyWAzInUNPqLlooA1jrE3
MrQiu6u9AXYxApzZqO576CBkcSk/Al1AbGbasVdoEWd+wN0b+xXYTdpvtvswOjRwbwxEkqoTPtXJ
blNtV7R7Oi7QEV3+jGdm6XkCFgelr8uOYUzseR8FRac4JaMr4CN1KloCoOsECEg48FLSFwZ9RShn
+eUVMDlXpBUUE4D6EM8AO72O4N40dHg6MU8zj3Z2c9B8R0DGVCnATb5S0Tq+oRc59j8rF0X9bjFK
aEEKWJJhGYyb9RUKQcX1oBSHmmFmEWSKJ5HznQn/zuWHsb/H3+zTp4eZ7BM4UgP124LAoXsYkoex
egwK5FVvnABhcvuxQqLKbj0Klsy96PVDDm9i5S4Zpipp4vT0eVxYPROod3PoCnujuENP+LoZBBE/
3WsFNbpe23mKecPsYAw60pZPQwVOOhf0haiSZPWyqp98/U9GD22wlXsVCjrYUhinBoMfwM5kVYfY
UK/xIUfXjtYqZD8wFNlOeuxTqH617NAk1rst/TQCnyWg6Wf2D9PQMqbXV08tYodaz/QsJHlulVzf
O7G/HUBmF+GNlD5U0MzGaNZE6WNBkGbQwRsY/NHy595cVdB7FyaUNduohgAI1RTfgE4SVTHlXYrf
9eb58tc4E+rzNUDmmzYTAhjeyddI/DF30HqlHB1CeP1IuDPQO+yc9Jr6Hugteic+mr9ypc4dynPx
jyaK04YDHwF9+a9mb1Qdpjmq8COAxOoKyPe4lPVoyRDDDRhnqg8N3fHMyxc8SocwVcCRdexqwazJ
sjN+Fs5MpGmJezC1xDgd2JUtnUK9NfEClV+kbmpxT5it4mH6fKelhwT2ka2q3tnurWYdEtgsmTod
IWCBO3+U3mA3DilpD/KrI69Mhh9DBc00mNNoZu59a6u59xSPbfnRiG+65MfY/5Ygx2SfRaJQg3F7
NqofdXLQnFe7elMiQCLw1etbeUDfW/1tCzWgcVl4PzvnZEQPTbC3UC3WfxNqg8HXtZ+U4JpcvirM
v5W9MwZCgBvDXiTM4Yx7qduqN4W2GJMdQVbdz+RLZ08PtF+KRZBHzXwqvq7Ao1EYSkqYF24YuG/5
Ns0Cfl0fSUVrYchbDx43937mzJ4Lfj6vKn7/yVmPeuIDAuXMuijtFVtFX4RIGJQ0iCkW3SRMGSEY
pTz5zW3XbEvpJrePKnSg3p6x0VSdc4HnYiOqRLQ1NBzPN3iSarfq0Hc++QnhpcTAoevkzGQdNNrB
1AtpRYaOcQ0RL6VyYpdemDzIKtodqXs3B/E8U8Qm5IbwiSTWUp1/JhE/7U2glLkaS4p7rMpVCaCS
I6cGvwP3bwt9JT4wUhdmcRCFK29X6se+c2bywm+MNqBBZEhlbIcgjqE1eRL6l2lsyPTepaNlMHo2
6AvZe3F6lXT2FIcvoqBBJo9lcdoAyjb68+mbJT3bgoiLbPnp35wVx4TokdYFx3Ri36yht81eddwj
BUVak2H+Orp3xHZK9hYGr8K4lDW01CTcvgp+Hy4NwAqA6LLUvI4gWPbt6HqgGTTzWCIBmVoaES4Y
tgU1CiH15AgbYaQVteUeFespbaBUw+bSQ2dnQOpwj7Fthgb7HdBL6XmcK7OeO7KfV58kKlnkq70T
m67IzhpT/622GyKTCATEbH/h3FKm7FgfUC+dGY+vL5rWNJA0JUfYNPtVFL8Tf+M2WxVIJTHY5T09
U0sT7Zv/LjWx3kmvehD6V+5xtA+Qd9trAvkIgSRkKguEHHqkL0bkwBma0ejTh/Im9eCgClHfqp8S
9T0mTBslafH38mOdM1bIkZsArqFhA+n2dQOcQhncamQDDoq5ya37ptuQz8C2HblPs7t9zqd+Xmxy
2mU5GqrGT1yR97bjswPVOO8qsvzsIGfR3Ck+E1cy2Ue7gBoh82HT4MEwS9steowNGj0VNSDA+MWN
GR4x/wF4GHubxktVuW8gCLGW0BGU2gx49qMgN7lHBC0a8YuMtZGniantjXYS26N7lPOju84aqkIk
/Yw0okMfY4V3zEv1cIm95sEPWX52V6b+Xsl/C3eXJK92vaaqahavmGVKZL60Ce21kq5saMgqBMXD
G/mtUq4Ldc5Enrn9X556cibMAs06Q+9dUTuTi1+EFUX55Pk7FbROdWXWLx2qLCgAK3s27fJxPJem
0GEkC6C2i8syJxdyUL2qj8AhHOU3z38ht4yUbYoYSPEjYgbekNeWuu0KqIeW4tjo205+lw3ILzae
vra1ubxbWJrp9/v8NJM721pBXXRAOI6xvaaUSsU309bg74d2qeRLkLaydOIbwSaYdksjmCnBnUEl
0GQBtGYzUakwPjb5EGVXdwYtIPdIGBF20EdSn0VMQXaPRfwDrry6OzZrN222ZnOHy+IW0c8c4yWO
jH/Ebvg+JS3oHuaKAmfMpmJqDHvJEGCayof87Sc37luuGRt9g39gD0AQUf9mQZBD7Sxg9NtwGQ77
y1qTcCorgy6KW9YClwL/8OieFrnxTOjCojdq9UIEJbCAIndl7hOEovdHoOC84f3y0Tz7zjqDdUxn
UFD+YGb79M5aofqZO2K8yM0AJFKzgzLAat5nN/fbtPrHG9Ngp24BxaipCbv2aaWuGuQybkr3CFrL
tMTZKq9oJxOoANwC3pArP3shse1uRZ3Z0Zulq8CFhWbj5Tf+pkEzfZDJZbSLlMGaEZfF+cvdk53d
MmFTpqvR2CTZssn3+bjiL8ld/Qi61lV3/rgfsiUVKRp0RqMvnI4Kqsd0fQ3K1mRWYJEjRd6SQ8ED
vJHte1LIWtrYxm7stoF9B/5Texys1eX3OANmEc3K/27o5BpLEOGFfkltFb+DnaA1Avi5r3fuBwo6
Q69a2tDHad2llC1Rz8JBYOgsBdqXDe0KUvIUvS6oQuI7rPDlhzvjgHk2ZixEQZosVxjjTx+7rUaj
tmghiD1md6lMcbLAJsaqgCbPJpHnIvAv602CK81kMjkaWU+cKuAKKFvw5mhQ0EpXSKP9BuE1yAN9
LdnRYB30bt0DoZ1NBebee3LI46YbAsnnOahGc7ixriSdtXn3/6rg84bk7P39tNGTw6xFvR/EMoeZ
Qc1/GhoEOnRPZ9sZH9ioqdegN26JITaurz4Jc9LBcYeWxvixDWRUvyBP1szFGKwND65wpLxAzdAj
6vdhC+MJtEoWZFVQ9yvrKD0F3lqB1cy91hUKCjvbPHUBVBloGsGl2oUdsiMQ+Y+/Lh/CcwVmgkCF
Tpl4YOvj1Hw6hXrpZZqvYNyoszA3jHVtQRTjVjr3J5ya1Tq9DrsDisMzJuZMRPhl3ckp6CmKGVGS
use63xOfZeinkGRgKigeeJzEmdc8U74n7wQu4tDXNhig+XrZ9KgG8+qF7rGBJNBcKfVStZZce2oW
1KIT3tiZqbuee0GLhTQUsTDnU3xamBiS49ds7Gj/JLwGZovXwFcCSZrFyahit6YHD6ehIjUMRcG3
7NqSDCeSKt899uUytk/EQ0l9I+bgI5LZrL1pxNjVUtK3/Nm5f2NmRuECrtyfo3yABxeGO1Lwsj6i
GK5rN6rS7XRJW/6bb2CAG3L4EM63BNxXnDAbBsU5AqgPtFcxu1qjCbHBZXAbqU2J3PbymmcDKWJw
hN4hpmCHJnc/Gpo8smzJOcrDFjfKrrQwFMElqQjFcUJxvKoE130cPNrZQcn28vAQuj/ogVOa8rVV
HR6l+kTQffm5zhWoRG7wn+eaOKa8VvTRwTt9tOSco1ocyVCoudH7BOdZUg5OYDc2Z/zhuRrIl2XF
of102y3wSn1csh1Dv4yYLVAOMCIIBxjtTCJNRk61jWXsxMR8uVCLJSbSa27/XXgtzCQ6qzIHYWoo
XUWDvcMfHZrZNXECYhuwd1PZBN1HQlQ7ItLREOWwR7SwrV9V1u2l5nXmG4hv/+3SAPehUwml+7fm
YacZktvLmCDSd9hK0ZyrkfY7llEDNdVS6n/jJujOttkvQ4rXoj8yNtKVSaFoFuN51lg4jCwiYU5A
MOVSCktTGqwB85R7P5lsZUiB8pyI8bgVhn478+LCDX178U+rTQ7faNldJ0tYCwpPFHnK7E5muAfz
BEe/Q7nfKUQ30VjY+b859jZwUYZ3DXCL09p61ESFHAF1Zt6guBKdVDHgA3eJuk3gcOwGxqLWGbRM
4Ywd+MhLJq8MfwoDHQbfGRTr9JVdXCAMmi6SGAd4zYL8GfpfCuGmurUQv2yf0Dht2qc8gjDcuAPi
xu/A0mAgFFKObpmbOynBWO01mEAt0OGUzt1t5lyV4aZhoM2AvapLTrX9QCDpGDvkn0fjkKA+GSwG
YwMFuyQfxviqgfSsrWGKW4aQ7zV/CU5mXlU7c6xh4tFAh8JaQtdgghYP9LLwLM9wsCgjDGoG40C/
O5jUkuFnbgj4UtPe4+ahVS/iZRq9klGnSC/vOGpEvR5yCqh1uHcE6IhLaRW8OockgZGKwV/9xmnH
a7oK0OZD2rgK5bsYLj96XX5gzbnss+9Bp52ohNoZc8hfbZWk9c4QOrVztMlzWqj9ozxf4UY711k5
WrL2rAwvBaEIHKRSOR4y4xlzJcfxyrSTZZDW/8J/0RX67wNNjKeO1EYZpNWHzebm2Mp66J60YgkK
WWqC6xiy+DmOkbN7YMuwVEEOQDlr8i1HrQ7TSCwpfzCZcOQ09SDXcwbhTLVDlW2R32KT4Y+ZREeV
oQ00xzNhjlcCzSQwMcTlpCSd9yCaXa5gfnAhJBivBiHF7AWgEB8vm6UzNvDLQ0zyE7UsCJgC3lVj
2rcieAYOpDQrHXwvtOqzwfo5F0wbgL48xW7Kn/akxlKnaWF5VugIaAVmCPy0ycUeoxeGO0Sv24wO
EDZf+c795fc8l4ipaLmIYVhmOZyPkPyTE85SpYTLxXc+ktL0b2TIC4UaqL2wcqB815B7XKdtuQbH
Kx4jxijLTCLOPMSZiBGyIJIVTtdHS+Tr7erVyrJDj4cgKfLh5h1taeVWMJ8KIfL4LetBa/wRzWEn
Ka8sbmBG7m+h3Df/Ic4dcjpyFlwjso321eT0OYo2yC6dEuDT97QdLDC2Xh9uATYDoqfFqg+IT6pH
2IvEKCn4aKzoE8WeAF7GmV35/ihMGjAUioMSpCfT8pYTK3EdpCn3bVxSf4zdp767Df0bGbBKdkOM
3CVvkX4jJbt+3PXGkRIGHuTyQ3wEP1991deHEAn0p/Mh2YNZxmqB4XNvqRQztgABC3zJevGc19uw
XLreL58J/3j4BW0eLdqWjfDtHYXaLNy3UMTbS5rUVfSuDNvW/RFpzwE1RN15Iv2wmhtTes/KnTre
VN3KCI8EeF3w6HiME6XXpR9dZRmSnGSn1UxR/Ex5CyAOm0qFV6PpMJ2tz8ksk6z0SMRDUdFurEXv
iGESHj9HDKphnmSPFXWTFfX5DurkYubUn/GNX59g4lPSUQndUSb+Haud7C5tBEZQ34MD4Se+Mnoz
3yJkv09CFeAhezLDBcUg1PLeq+7K+WkyhHyndYvmFnEQ7SmCrvJDNU65BWMLZfqreq+7M0nkmYAd
UgAxhUXoAkvrdArGylAcknzLOXY9WepNbNxr7k8nR9X2jpxO95+J2prgqc+OQEEhW2N+k0xW7uuZ
B/kg+/l6KL8+yMQ6u7lf23ZgOsfQPo1sCyVBsAcD+FNEbpy9KKUhPasz6wJdIrICD/nw5nRPpFMg
o02DzXxNxjlLKizD9KGgHVMgDkI6UpmSANalNRSuid8yQTsE6C0lW2QbXH1VoAVd9r+zJ8x5791F
PRoD9UyR/kyRlP7op9Un8YBWIHiTGRiLJD/KdHhy9Ii9vZOuWu3Gjbe6/iBbLzppg6wEJJL2VdDe
w7LTrQfj2IdIyAsYQK2dCn7i763kR+QCKSI+RK/SBPRyDMtjC+t4s2bAmhbgpq5j1EkfhtmL+d31
8iaCsUAMLFO6mlrgtPH8PMTiRNVPvJEJnpEZ8y2zPW7PDN1TAJ2SwVD9Us1e3Hco2yR43usK3dg5
qOoZ58ijOPBAgRKgxTGtijJF6GS6TRSgg49IT2q2h7wv8be4ZmuAlBxq7tWg/wWgpDSLtp8zELJ6
5kgxdiK4WlUqRfrE+Naq0eZ2JtnHnjJK/6Z4P2ncJcUqAVLFY4wmVOWKh9T6XYuOYI7ixMAHwxgD
fDRShq8QgB0Rq6ripdLdqZ7FPN7B814ZQUSnrUT0Nbbu5eem+UU5XUgfOqeXvtrU9q4ET9SBVrmL
wpeuO2nKbTzsZWuBnGgpE3MVuyTe2z2itSiG9QkKJQbu4VA2wPPim8q6ZTwCUZerzr2Nyy28yTgw
yXrv6Z6ZdxG0NNy/0OYTbkDHusXKhS8TuDPdRC5vnFAReoRWSQR77WEspOvUF9MCTrEj9+kkhCt4
jdvUezS9o8/U4xXuhkaMm4vpgeeoXzNvvlDje840yRFeKYjWIF0YK4Ax0/Mfbe8h8dCI09ZVvImU
NVAmK9vG5praBz6t63e1/lp5t6q0I/cdvN/D8CJ+mBwcG/EQ47Zy75OWXV9jZYi6HX3b1CtMYYqM
IYhUchf8s0gIonCR+X8p8ZPPU9MfM2TFQCKvdOe5kPf4GCQiKet31ZZTlNRIRMK8jiLAGlwQzQkj
XxHH04GJEK/INomzGZyNFD970mM13kOJH90xE+14v/PuUYvffc+/YuzDyeC1ZhTuiRau3ooIhSI+
PxkQVDVk5BIBmjp/+AN5VmhWcMBkWkNxQHwKSnbst9VfBfKN322Y7LCEkNkaSZe22WoW6gj3gcOw
/j0BEu1GSdvVCmwLwRIwrdnvLXVNiwLUTt1trIhYch/Vu6BajN5KwDY7ZjZu0+whNW55YtyquDvF
NZVP/ttQObnRE4R47AnfEG4ON6OCKDhUQ/1HH+35Pxu2GKxpfXjEqhWLwd1Q7kDqWGZ7zX6xd626
xmkjvUbCS5HRlp4pZfnmQUxeVFtXelIk5LJiWu13ZRau7URd5xxWdpcAKrD27fiDxjigNPR+Kj64
ccyDu97fMoGiwSEavFUIrqjqiXfJofjuDgw9QJtwOe4662uBdzukA2DsTGdy9Z2hy4a6JQ6lQMBE
caXvguEgezsl2fjpxg9Wcrxq6YItEmmBCMc+TN5npzzOxkj/fQjmjb4Gf80gNdGY6vaRe8n9Byns
xHdciEbayOE6R8cxXbfONcjNIDqB02ilGRN41gJ/foJJXhR4Tq0EA0+AKIu4pNbGcrcB85dIzgdb
P9wm1YajpaFrAlVMOZdlf09MoGRGnUmM46vA1yZeNU0KxSyplInKqN3cuNm159xoxFv2smuWDBDJ
9ZIjF+p7U7mmKReUM379zIwI6bYqw+llM3b6DbtRmpliDpVhHw2LW7sYG0C+O8XZFMFzrm1DWLC0
Gy+67xXo32Zi/9m1J5vf1IVoALP5bX6Ht6/zk2iz+pt/DDA7z2gWJxA7DrRw5vyf23l6JHAX2VRl
efWvR6/NuzRzena+0Fe0SWnx0ilpqzUnX2XssdzTF2Voi5uOUeDiAp+5/ARnIyrGS5ncErEI6Jmv
T6CpbdkUam0fNcDVvDtPEaq3AXjFblkq96X2RLkekBxWnWwh70+6dBcRambPoDr78Zo/o+wnstWI
RNo6sut7iehURmropVB+mdVVVR31CEFhL4THKLoulB2w/Dw8Ovafy69y/kOCFOb8AG7/Vumsbb8e
kEGwj0i6D96dq+2MboW34x4jnl05Tzib6P84e8/ltrFoW/eJUIUc/iIyiBQVLFn6w7IkGyQSkdPT
n2+pb+0t0yzx3FNqu7uVACysMOeYY44x7NgCnf4KeeVC0QNCl4yT+qc8P24Xfw+jdDDaDPKItT3h
ZmBHThtVSBWeXHVw5THK4wWzWngbtY9Zt5jpP/pzalbWdD9BUi0w/EYkPNi3V6b2Z6/2ebD+9a7O
prZWFeWhjB1rW9uIJjZRfrytm83eWeOyU7crW4uk3PZOtqBbH0Z0nTrfgW8vOQsqNaIbV2TjaSif
8Ei3OFdumiySyzsLy3HFEBUM3YrQSAJ87ZItZKFMfiFmYcNIKWu2C7u4O/b4Yc27WLmfnaesv5W0
LQaOnRxSi23nW/yaYF5NBeLJ+IIbW2RshOXz9xND/Rdi4OWoAD9CYEOj0fjvlzO3Cvt73djbU4oV
PaATrSGHt4G+t/R49E4H/IaZnaa2bZJgMjx2O/ZY9np9XWHXBMtljjgDjWHZ4z9vl8+x8dr1v2X1
x/f3efEgsrk/Ie4EZH9eOZuM2Mq6sbZFta7RcNhBWgFpmsPdEQseBfhBm29NG3rdezf/rmTWq0pz
cHjlLi5lJl/v4mxHaKbDvIfUw15ML1Gnb6jSVOWukj6K9FahBwp5x7RH9vM5UxaavVbs3s2Thdps
q4kA+1q+KZLcf6bwlzE5O5sk+6ih513ZWxlNH0d/lzPkahfZsDM/Y1PSYgrYWbZ0sm2a3qfttbkj
lsg/1xeNwAieo2X0CW98QYYmJ6u11FQtbBrWhNAUKMCmGucmxvJkh3QgSn5kZLWxJmE7mYHg1jBd
WNC2hr2Ln11Ll1SRGJ7fEFUGmEr0i9MYd4YK0Ou4P2alZm3TWLQesK808ivZiJXdIppDNZkQsyKR
KSLIWtRHMltUFAS5Bq/WYwj0BLOaEC9JruAV5rU7E4fdl6Gyx0MxE0pY5BarFKkCKfkF6kTCCG4N
hKknL7W01FoMWfACqtZT/aE1jx1eZVlReRVshGnYyMlarn35dGub9/RA5+3tnv6TsVhp3S5FSnoY
Vo39JB8pGoctRw+Cz5JLCExXng7NdCBvXyvq48G6a21cqyK9342drx0ZD6zGP5Jf+qY2F53MslKO
flM97bs/e+f5gDPfYXjcd08Nrr1O/uvKmro2NGKH+jI0Bj5M8nFgFjEgsr2duDF5SSJFzQouHS39
NCVQ/kVU42Bcey2X0mu0CZGLR/AYeuPZISDtu25C3YJrl+WzIz+Z8mo/LS3zTe/RcdE0t1R/tId1
zcYvc3Cr+9Qrq8WURFa3HvKnrGI7bFB1LSUvHwuvIN/FZq6odwPEGfmhKFdKe5+TZRcO2c6eFph1
YW9T9anGjmj/XIHvxQgC2XU0Z28lflOEfziRv6n2Rzw8yXsCf7yztgc0VTRMoTLjT9Pczw1psvJs
WIEQQZTspzx56Krbah+BVHCf1/jLn2fAP8sKQT1bdTC3wHPi7zdkj/lhyI8D70YnX31B/gIohM5L
1nyLVJxuPyj2L+30SDchh6XDWASn8peIk9vtaKz60w4AjrPwZD2pADjWc1P/Ik4ixT10uDJjjMCi
FF0wRoASXtr4lfwwWa8wHUhur8y2i2/8y7OcZVVHZW7p8OtJaGIh093Hoqx0HBZDGwmeHW5bVUBe
Ry/o9xe+QMayCLv+ZxDPOy+zfWKm1swgclWpj47DS56uEb50KGogYc5Ynkx3QgTvOHkZvFFdez4O
tIPjBHjD2JDEc2dkyRjosYmS71kDoIHikURDIPn+Zi8I3fx9s2fr4nQY7Lnpx8+kS5vDffUjg3JV
wuzs+w/0R9hVuKf92IjKfF/8arUtzfGlfCX3uXTcCrU85NlQItHOD5g2bffTwWHMqDgoqS7K8yJg
zRooQgQsj1ee+sLcINMgy7NRSiVYPXvqQWmm6pSIWEgKEuuP2qQuODzp5n/aTgOiK+NrPmMhOPy/
XZpDlFxTh4ap/73EDkZf13HMUS6E5oUQIcbD/YsKClP/mdQbiG/oH6Nndn1BXEizeGjktCjSw/c4
L//1VX+MJYldCd4ndESGeErEWvAwlEEIEZW5KflhvsMTcyQ4WhNlZeNaFHopPaGtkson3D82YuUs
Ch3GOGmN4fR5E6n1k8HvnSW+lkXpH1+BbYQ0qpQOHuPw/yAwgQzjl2ufvfW0UDsko8W2nKyG/IGU
jguWaB2W141zxO5ytpP+dS0xA7+cdU1qdmoT02hXYP2avTLYOCdwubh80ffhSV9cmdEXzlauZzKn
GVoIjue73cEYBkUn7dO0TwHc3WQYG62RRLsLNOSKdusyd5bZaOPe8TCeCiSkDtd2PjGA/z70/9yE
dfZytYPVxoOa2TQvvFl05ReWW3Y0ckn3bbwdpqjud8nw21SPSyBkYsYTAtC/TjlNvrOrHabFUWab
kWlYHport3aBbsq7p8WLDIiWdO1cXbBp6xSHIt4Hnta94kMyAPtlXyadpy2HfZaaJIbm8cOV93Ih
6+K6dOhypNrQKc7mXN/ZidkdmHP03QCrae3dLIEc+8ILel6T9gEd7NuFbCy4B0TFQbeust4uCCrw
8OzzDn50lihu/D0ZE8lUGzQQ7G38NH5CS3vjZypvYvwj61q02qgmve/OC+B33x/dJbg6dVxY4W3Z
uqnyG/DlkEY0BREuIxyt978leqKL9AkK635+OuGDIPDRK0N3cUpblhBcwmOJYuTfd82wVk01Jwwd
XsL7FWAGfN0jkBQmaPJ6st72ig9ZiBZjKb4GyYpd+J+ZbJMmky4TNp4ny3LdKfqpti3R+CzaniSq
jIskvTX0W5WYcB+gLAQYCAotYO5rl7+4eSCbIDgStCSds/KcJk86O+XJ4Yexc8DehheN/BgbFWfh
VbEP8+LT0hsLX5hRtc7V7obWcaa+5Ho0ijkNHdobMNAqEwg5fg+UbAQ3ByQpszdUjhDNmA+AGyvk
nywnAm6nKlIrO/QlBFsILcBiabUbJ45AzODSzM0DU4yaC+UZurWnaVvLES3cBIEJ+mr9us92TH5U
XykfNPp9PWLeueF74AxDkGaOUVgBh+z/644Y76C8lae1XfrERlK/oXTBHKBf7fv5d6F9klXzZVTO
5p+q760Zeri97YK4iCjr5Jmo/FBn4IVQUBGFjP190YVCipIuZhsb3lOAQhiGOI2+jK+shwtUQpF5
IwwgWpkBos+2eNnJOcGkg72t8ULHNLxtCF53Jqpw8oLMzZ5ui2MAhJq2bzRCe2q2MNHqxJ6kfjoZ
pSeszIug3r9VGv5USzUOGGVh8D2rj0T6t0d6A5UVCTyvRm4eUVxoj6Or0pgJAaUkJcSH9Y5qE7O9
UfHZdnwqRLADDv3j9wN/ca9Gb9YhPBMlduPs7OzStGQnj0GAxl2uUIhCbmyBcFDzQnZIyYj9krs5
XdVuuRQVakDvCLfQCSh/NvV8ObNjiX36WAEq0EZfqz6lSTol4SaTMXBG2E7E05/U4PqFL+10NG06
8A0FVfSfw6m3RuuEmowITCDecDjN/QpizfBJBCErLtU7sdugfqEvvx/sS9C3aBPAYcYk6VM/v/7l
oaexrZu6nawttVvI6dwBp9Axx1XbRIcQgx1cjtgH1Dyqm2AvU361cLv24Wvb3XKW3zAJNYv7bLjB
d7KZhBYtlTfRLMZkmvM/U/4CrT2lmRHGEoDe0T86oVHck8wo1+SvrUv72NdnOVsh7aDZc5rxAg+d
ICKxcWvafeo+pdM9NSW2tGrHdkq6ioomNy3B95kq91D8ZGcqDOR6c7AVrBq0Hww+D10aH7SmIJdD
/ckgPBnWIP4VFCUQJcrNKJTJ9k0MC9fU965gRs0aGa6Kebyjo7pSscUlLitKFE6k33IXggGN8YeC
F0pFkz16i8OIWVy+ZC/Lm8e6fyUOkBpCtPGWnu0kRiPcvmGXqxqTHp4TOtHIqzoM7booJJdWravN
YRcDdPxBaYmln4iazBkEkE95lSbHztqyuzvTFlI4CA0ldQSmiVao1vZtSDyAjkVeXjl1DbGjnp+6
6LtSgqEvHuGg8zhlPDijtZetbV58nLRHeCFDc3/MIqm7Ox1/SuWq01b5tNzXqzJdGcViPhpuW/ws
nXcDJL3RHyCOGO2WfpJ02ln5m3K6oc5BasX7M7Gp/OzzoepO7V3A27GATEHOdCtgAhySxyq/leon
ffINVMGN8l0n2TW3/KJOjXEm3ygz3s0/bEFA6TaH8U63BAfh2vZ3eRTgiuN/BA/lnJbYx3WG+Ci6
+GxDkDH0gsJzaFOihoS8Ph12yImgoIYhzmGZl0sqclW7vUoG/Gz5/Odd2GRoQouLfensXdiVPFqF
zDyYoRZBBrSW0uAekkA9LrLsJkkVl/IczMCu+oGlrRu3r72MHCF3mNxAlBib3TH52R2jbB+Wepjv
f1C4P+V38+HPiBNsk750hwrTsJ+S/lw56yIGmCzcK3vbpQ1dNHULWyZhcSb2iy9722mv0XmYnywB
ZwEstIgixz9YS9Ghz4I4WaJOSXVXTt6Qw0pOO3mGnrKhIHOKA0o5VfpEAMPmL80LOBtsa1UsSsEc
m0SexGLT+DEnUVddyxkuHQcQAYR8jECRrLPz7xhnVj3UOVhl5rMLwVVE/QeKFlgMIClsBxgYzGK4
ilfh60tcBEXIX8uihidEGv4eMkVc14q5NoEE6CxdGm3+SAmUkRCloZeyvW+rJ6XawpLAX5fAHziI
aO/7N3ehfxbaufEZegt7Vecs9upkZ072vW5uC232hfcZdnTmU3P8Kc8r7fji4MBu6K/yUfZksjc9
YjMwd2NgyoCvQe7Qv9LtWnMh2Qs9M6h2na5MrUsROqaqdFrqGHERjv09TMlQnprjQTWFYAFBOnoo
9A5BVKcMwzxvrgkxXYDHYOH/7+XOkPOpGHNTIlTdIvsO8DrK95xWeL5xLY6U78f+0vbDHmxRJRQc
9c8D4suiKeZj3KYKtm50LLL7E2KirESPxlX3xWsXOluddVoXdd1yIYwFCXmQwyGoRkQ7uyYqfPFM
I43iQCOeh2V4NpsGa1ZyPU1NmCWaO6V42xPZEgkIVxw6Ush8WxrrIUwKOxzH7P4vpOwvremvt3B2
rDrHk8puysPahtspkRVveV6BzZi+pq97+A5oYw4eEsIgAN+/0AsNB7BKkC6GVAi+ipr035N1aFMp
iU+EeAREMCvgtwODw15rkHbEsfkk9Eb7q6yOS4xGWp6QaoDaQVx73kfT2VJpSHlrCUZjRk0jkUTT
H8MOyErvlZ36FOwwx4rh67G12diNlNXoVvYhNFXgBatz5emnefpRC/fe7s+hrN39/kPf32cdejUe
zYoW7YP1AgKG81sZvRhH9MZP7Q3pIIe+Zbi0GFFcImxaEX5CY6JGD+ADO532ur2zIqCh/E2OCa+k
qEJMYKGlw2crxc6/I0qtuVb5w+mWEJ+1UMmwwI7+a+TFahWRENhJpAhF4pJ/8d7YDGwiX8pb2R4N
p8igzn9YWMc1eyTcLoqnoqnC2N+bfYPQIeTAdtvizQ7DdlzJ7TpGr6wMiRaxu7tal7jEr/rrfZxN
wS4/FXW5r4jsiC7HMDbDA5VCMmd1XXYIii5IcqZmQdeYoobXK+oXljuXJ3sVMJijnqt6DkkJvSkt
rS3CDVJ9lyLnUHuAcNDMILoRMhh5hJ8mIp16EoomMDuwzBsqtVdWw+X7sKkcfwq8n/cc5XFmmmPB
CUdnLo5+Vhspj7ZBJB7RIg/dU9U8yXCHOJo5BNXgqHiYSMEB/P42PjGcs/iK4fjf2zjb/Sq96LJ0
IDahdg28VMYBPVCgTYzLYD6wRFC+IwJhe2KYdKFFAq/SpyHY0DwiAuyl4cGKbhEgBxr1oe9CeiX4
hQfPc0CaEhKfpzVMzfzkksRCTJlzKJtLAEegJAabxUNpR5a3zH4K9jA42Qog2DEHRDMEouKnDYuJ
zYGv8jcQYJ953EcOGpaL22UmQ0RkBiv9C5o4EEiJQ1kEMDcQsOcFMomvhygX6hj0TxGcYJ4DXe8c
F8xq3WpNER+b04YIiWZCJjFc4UO+oWbEe/xPEl2DrFKGZJuAMt+/uwtd7xZdEYJ2wPHooPX694ba
pE5dSDlTKGZ/ae9R+Wu82lwSJgFUOPYjmoacKZZ+CzMI5jgUdoY4GSOIg/EEs2hYjiW0G/T1BXh1
VYn8gqQR94fUs0wlQKB6Z3OrHWXyh+pobdv4l1pMbn18PeFpp99mXWBKH7WqubMdKvOynEZvKoUA
3kF6wqzd0bZ5vklPVxK7i1uPArwBv96mPHAOpxp2OmZZfwBkmB8wEe39gy8rwqBuUyfLrl5K4x0p
cH9YtA0g1pXa4qWYFi4aiYCDAAO40lkqY0pZQqJlmUSrZNI79Fggp2HK3fZClrevHqB3V2QArJmE
ttsQAgLTHdry99PmErPpr/s4i+udwTjOec99kFob9P6hGH30EfSfTK+hyYysAwB0jMNmiJgiaYHI
5pVd52IoYKKOTTaE8ovxmYF/Ce6MU6xaEl7QW3Bd9j+OM6IB5i/oGhOV6JW8mLzi+wf/xAzO9zqT
7iu8TUUmeY5vnaZuGmqF+TgnjV/Isy+XEC6mFkrnWthf2eMnsjRgWsYdHTF6tuE51afHpn7DR1Mp
bg+f6WYqc7yrCkayAn7p2p8cWgrHt57dy0WIKqGvSaNnJIrPIgSUpuaf6Df8x7z3aIMGRaMrDf9p
6Hk8LcGAYmwoQ2HOzSuHMaTONU5ni748eKZ0B2hAIR7mDn9P9R27ChJkRATYqzE3FLLYrH6lw4Kh
vArJfyYQ/w4ZPci05iMeeV7PKwqjrgwD9OGU/REgkS3+FIgUuE33S08fDMp8NFlY6h/r6CqMKAZZ
9E9wYmgVczsSrePpBq1UB/Y6RwSWevMzURdxENGQiK94auY6p4G0X4/1GhE4Tb1VCVFOW6P4YLhg
ExH5S9UbMJ7wjWQzo6XBPtyD8aE/xubKDs8bJLIR9KbSBxmGmksy2E1NQA8dMMtQe+hucnIQ2kzG
xjptOB4IizTtGb59PIQwmbvu6fv5ht8oG/A/o+eQmJE6qprhnBUix2zCB6wRK20S5xF8NRi92n5F
+C0LJTvhrFm+nKoPSuFd23kxpAtLoTEgRYt0YTg/QL7i+q0x76zMg/SrG+jRKD8y+U4ansAGi/JW
i6OYBopqeuX9C39S8XuqeHRpbxHEj/26mO+5MIAq2goJXsKtERB9s+Rh75X1aijvoaqxDYEy4kHg
HO6F1DqgK5N+sD1LdTPbjdM3W99RCNE5zcY1/UAH2TeSkPJhV95RztTL0k2gL6hCxkB7oklJ8Kji
oNQfKUnIiSC/UdzX8bzkrZ7QmRTeWeofA/tRuAhuBGdHjzu36qkApip6Ao27H2s3r+8E9F8jYlg9
1RBTmptpCg9bijZgIf/lDIAfRGgQsikb9eof5oGeiqmA7m+l/Nr3YazsOvw7nJ0AfmKUPh74m2oP
rFIi4msv/VJgR6Kj4mRPfPmPScse7405hgArTmWox+nsZdoNNWFR40SxmAKOyD2SkEFUrHtU42nw
IhZFkgGBa17hT/AhhOapNtICdrCW/BpmKvMaPd1ZfdDp+icUolA1iKYTPk+CwEHC2y2Nd+v4w9Hv
DWpb7eCKwipNVyDn7PQ9NpvaFtiX00fYVznK76RdUdAkeGNBHqY3om/+Ix42QmmaVQ8XLWBqAHWQ
6wghMxamSI2xTSgiyXo4vKmly7fjM4bJdtsFfBENIyYK/Rq8foBNPuM097y9pi0CgDoHr8t4VeoW
hrcPTfaLt04djk4gSIYQ71nzUPw15oMIAWfaepa06fK4On3Xeng6PQn0mZgOvAcBbGJDBoESqPMb
ph77OVkUU41Ckk5/HjeJ/QoxJhsILUOE8iDYVAx1axO/169kWd+/+U9nlfPVjikV3BYh9Qv9/O9w
zDqNXZsZE2CMstNS2astyVfy3LOKbtWp5iK1G4/qZQf/XXCIa5gY5lwuSsyHNeTNpSrbqhm25q3h
xpt2ui+1175On/b2ewLWj/+ca3VOcIh/V2jMNS/f3/3FWYtWE9k51qyyfgbtaGUl22Uhs9Fj/bRn
MxTOVv/ZPH5/IeNS3AwE8T9XEnfy5eyfTl0yzM5gbilRGlnj58ldmd+k6rJQy0AfRTvhTdekQdLc
ytorPYjQU5vCuJPK3h3ku3rMSU1VUTKhF5LjtoMxvleFYCzdfxUNdnJwOsprNaXxQJkCWWrh0Vte
ckKQuo6ymS4IlXb2sg8PShMMQ7no+zgw6zHc73VAPsNL9EfL/mn2SpjBdz3CA8MMytsbmVc1fci6
907tz4N8WxkHD8uqKzjJBZANb7P/HZ+zqD6b42PuVLwJqBoCI8Gw95NX/X9DD1LECfTPnCVzwBsB
bsM/Zt1zU+nHZhjNT1O30jzAt4pmzJULH8fmPbommCPRC/f9FLhU7FN5QBpcgC2R9jhDgqp9LxfO
0JnbLE/8jmwuh0Nq2G9Z2mGPfYgcFrKppWGcYBKOxZZ43QfH3U+ErCe3L1bFUQ/moyI0IVuoqmxR
JrzQE8YDU1MHcE88rd8vJO0nep2+4gDIJC9zSduhIyRUsoUNuAcHODjaP4g05SG5gstefIdfHvAs
86kzxUktvTGJNOng+jOP95mxxpqFzr6rMdrFayGgKPzOYRWfZ1nSnCEQMyXmln2+wsyAjZvrTfPW
Onag01fe3bWridX9ZfXK9pC1tgmASN6dpDdNLSyFoU3jIe7F2uv3E+Xy9BRVcMQSsH89F5EjYZKs
QyqebQozGkmxe0t3LfFIK6TylHp2r3cgXnpCtC/owHJU8oR/x3Poj/tDZZKCiqpe0a4pzqjDkrBW
pjsF8hx1R87cQVtA9kAEI20eum4nDMmuUgEu3gvtDixQzhTbOFsoTpsNeo0snCjB7PNoVm+UPaaa
vgQ+lm1p6CX6ojLEoZnFd8xk6bDIhzBZXVXzu0TQxWRWJp7hXaAXdn64mWVSdnkOdl16AOUzUmEx
fu+hOM7NVV1F4JgAbninLDlmiXeJX4ZrrYkXyh0qgvECREYzTT7H7lJHnqq8kI0t6gukzPlxcWyI
+rv7YXxueV2Tll9ZyCSlF3ZI20aIWOjUkzeLr3+Z8FPfEtCNvOYmiJ+s296fAitUQsNN/3SB41aB
HhXL/mYKet+OZC9ZTit5Zbmjv4/iRbZL75Vw5GdkT3Np4V+eFlBdxlvlVt/Ir/Rivc0P2kP/XlOt
WSnLOtxv+rAJNDd3ax/6adT7Ix8b1Zs8NTJ8w58f7E3/E2TQE39af/0xuT8+Pvi9XMHiQwlvw0cI
jC6/5JnMyCPSd3/FHiJ/nje4cD9D2scCpKQjM6C5e+UjX+tV3vL+d+rpfqRsj5t2Ua8faav2sdJw
e3d5G/+iq8cFk/Astw2RIAgwPXYVbk0OHlEE43KvB+/2VfUkN/GX4dvRDe+Xv38nfhFCnvYO3slD
Pte9P/hxkIRAy0HiS57jHfgGaAl+/NqvYccvCOH93qfJ2xVjli0nT+ZXNl7jSnxYruzdqt7gZTen
J9XrfTXqw2S5HkMksnwlRBTAnbzSr4ImAGOKxPjJjCJQyzJb4qESpPdDYLl6VN8kj+PEDxrrNIBN
tO1d7F2CY9Qu2rXt28v9blzAoIhAG9ft2tzFm/2N6eeeK5SKgIg/sJDXYYC9Gffl8/EHoXb/3O+9
eFMvfseu4sZB7747Xhrt9n7rvle+7qs7c5dv5mc0DPLYq6hWB4+vk6dH8LbCIdC9htcwuvoLPZ+b
cT0yICcvY6josbodn+PfpuZi91uujwxcvGxd023dPYOX3Nq7cn3/jseF+4O2OTf2MUb10PaMoHUG
dwfXs8PBh0zgJSv5eVokwd79tXdVHw9TX4u0O2fzXAaYybpaoC70hb4++QgSulguuPJyvEd/g4pB
rvtiFIwgv7Ef+hVqAz4soaX1Gi8h+W4AjVbzqvKVaN4eb7Ro9mx3Cs2fQ4jIfyD7ifurcAdfpok8
XWZP+Q2JhUsaHs1/OIPDl/LzecQYJ2Hs/m7d0Xvu/MIdgyFMb+IbcEw+aImP0iWWAZ4cooARKCvx
66awWpohvSCr05LHCMWjyqHi0ULDZ8cg9lQfPQIv8+72Qez/+WFETWisnCi/KdcFILTFNzZL+aYK
kcZf0My/OARJkPoH/qBByLLLPDOwfPLnYPTy0ALr9j6cm9NCWqBWGdpeH9a+uYmfkiWZky9Wr+Ya
PnCIh8Kth2zcUvNiLwsOq2HdrLUlTIbQDOpQZXYir76uFtpyiozlPnCWx7BZdAtrl3lZFPtZVGwO
q5rfcnDFVzJvRVTmor7jVWvU+92eXz/4sefJfHLgxmoPSoFfeykDMfmqzxuPks20oGMocpZpqK5l
92X2+mBib+jW0hIC6SNbSNCt1XvOuKj0HZ90bTlcg/4+aSPnESeMEoA/FHcFS+rv/bQaq7ppJQII
i5rL/vXY/qYeRG48uKg+uAqrKqPuUkMMRERk+gHXs2DHPO5vVLb9/uZ0eM9rZF5tv8rf7dp2nRHD
FOe0NvuHKu/8VKcjyQATk57Miv4WC4HFfPRse75yMlzEMOFAwgukumjx998PYtRzOSuxwDAxHdbj
ZzuTULYgc75BWZJgvW1/aEWYwka5EhRdStUcnQ5a7Pgg2ctnI6jl1Z74klMwK19qeU27TIEh6/Gp
n+7T5nacNoP0fmwd96hZbtypbmtFpnZrDeu6uhafXcjlUMKHqovXIRW181hp0GNTzZPZ2BZtEpT2
h0QGkU6PuXJLs0E8R5JqkZydPKd+SsyTW9R/pOpXBhfn+yG5VAn56z7OotIjTfNKUjNDSjGH9PtG
uZUlxZ2qhz1WhcJh7TRAI5Q66GufZNNmBgE5FA95w/4rs2QSyyszJGwyx0vaBIZRHsj7sKlzvxPN
UpZ07S2K0O1sHXDLYgJBrYIWdJYGt20iTV0/ED7iBbiP1Pi3XTy3/e+EfqeOJrWDK6fAK47kzunb
1cjyQlSjQeqGjABSJaSB/568lYTQUNm3LCnjAYoiNMpSFXYbjf14PD5+/3YuRG1/XessgpKM5jTl
Us9CUZ6UcjEMfjMHqHy4sUYnWh9pynBlcD8bBM8HF/dbhBxsqguGdrY229bJzSPZw3awHp6OdNzS
0N65Osd/vNGHRRJHqJxmheYZdSRPr5mU+pWNJAK2e/3zMG0ac90Zfks7ZMtWoi8kmDvp+NO0KBj1
G8VB/pEW2SF5iLN3CM+S9Xtfqjj/vqrtRqE/toeevZgUuNEl8vl1KEurmkOoDbD5cJN8fRowvWtd
RwprwOr5YaYQhCNhDS1dAb2YIRh4xvCY6W42cywarl4NXm69gHXlclhbNxkJLr0A3tz7utviHgu8
Zvqx7hXxFTjiUg4G/Y5+JbqkBI3iLAfREsCuJN7rmBT+JuiGiDNR/0CXEHRIzn9KOTMUCOv7OaOK
DPn8DWIQy2Vlg5rNeZdYXMS6Xiemvs3h+k42cyZZtia0jMnX9u+KMnmHfuDJCzdXtIB6Esi1V9sZ
/TSqt7d/x2oW5MnBL1XWvPE8K699+tR2vp3ffX+nn77o393p2fjM1Pe1OmF8nDqoDFvwS0jS+upR
rT4UsEnnXZtvTONZ71+oiEs4eVDmh70Pt3rIdl1xTzE8Qb2hc8FBYcT0VD5HrFSjMt/k3asy/+70
3jOZLs3+gKpbdqfFxpr014xfE1sRn6FT83E0QmVAvddZNd3CRsK2XU/NA/AwTta1vPzPzvdwusm1
pTotS+H86cMQoSpNF6Wl7ygyOIcbuPS02gI8a/BRT4uqigDJKZrAhYCNQZcDXhX0NXs2OJ053YO7
ixIy5iuLEXNFKzpdU5lTL5x2bJDCEgSZTls/9wRprNNxspMUybhmdUjYtANnCpspaGOvO4YHFakt
L1PdYk9bMMQFL3/vQPkkSncrW9ASwnJiR/dOCPnaj+gJegn8hbS6htpdPIK+3ucZgDqMTdfrM1vO
wcAihZZKN4XzMHuAJFTjTdSDd3MV2XYUJ9EBnPrjiBQ9fOuTH5uB/KgqPiT3fnxQe1cZgitz9NJi
+jKGZ7t9n9Yt9d7c2NLoCdOp14RUGHDUPFON//8PEGmCkCCk9OhhOPeeOhSxfbKPjMOMKQ+YrJM1
IfgQbTV9HAd6emX5oRly6eEEC0M00cKFEMfPlwT9ZLUyzlq2vl0P3h0x+OiHEmmi5ZKckwyT6C07
ryFVJ2slY0Ti26VU6b69Eqq5t/wjez/XDw9//I/cXb9unmRPJee0XDOqfypLyy2WJ3e9ggxPOoGF
BYH3w2ItfrtINnP3w0cyc7cn9bc98f+lfze4GIySpLYgAuuPhKQj8/4U3of4vOTfPYn8FIeBqPX5
7TeyN37mvK1PvsBHR8ZATo8Cg/sQ9MF/F+7I1PYkZGQhA0BAD7qAVq2reiABSfS0fvj18oOv5WTI
AjFw3Ff+FXIZr/Y7fsTmFlIyhIrsaArHQDzKS+YWRKso/EeG92fgzsV3iqRZZPW615FEG7ddkP/C
n4RbFo8xkF6ILKpzm2CxKt1ffxISn9bvnlquJyNYzI+ZGyCO/y8jl72ZdzKQjkFnXymeFE2kbqgW
uKq7YmzEqwGgfzjxeuzoQJ5/5KlESiywDNlzyPpV70RWP/CdAnERnz/x6t7eXl+X6Wr3vkOdwLvp
3YP/rru6+xK8P2sRNsxh7CmkoO872lfAYIolOI2fbmdGW10JXGH0M18k2MSngelb3tEj4Q+yMAml
AAw8QOD6XaTZIuMfF6cIQGArgX8894t8A0LAJyty1QNwQLw6hHv/FB2Dvf/7CMKBsW144EspCT29
HitJ6BtzBcq1AS6YLmEFiS7O2btnkfcOYbyTfQJ1HmW4sfn/081z5Uc7aDs+tHvyZpHyihyQbwhL
clAxIWKvJbUWGd6vOaD35QYtiC3yye7zc8FUTT4/ajcIAifabl/2brOcfKQeNgzT8850b3b3o+t4
pjuTQaIz7W5X4AtuxoftPg9MFScyViYJJt44/DDCWEzJMUCL5kYPlUB1f3EJmY8f29WWDB7PXJfU
ldT3vw9gMmCnjz/f72f/UYf+OXQt4R1EEzkkqDOAfW/mfdKVjr41mCMziJmYtEjqg/aI+V/uEI3m
Dbc3s6/w8faIY1nwxqqH0Om/qUwzut7BpOBzAC9VfPOJPwLROvKVd/rKGF0xe4AuPLHmX7bPu8fG
ezt59y1T7CZzazCLiWWpeBB1b2a+C3tpRor6g9eEs6eR9/9I/T9UKz1/8QcMZgUCUnoPe+9uPbEu
WeSk6T9Y1Cw+bImZ1T/vgAjKbQp8g14lE38Iwp/rH9uXXw8yC4Zk3n26MpQiWzwbSQxSSUNsSB6C
rPX39pnkmVzakgaPjzozoJOzpDZNZ1WshDRKJeU6dRZ5uSiS6MqFL+SOEOrRQAFqJ8RzztICu+fE
bygTbSl2o51D2ERrLXomyHYio4l2DjVh6I/0u2nysiw9+pau3MGF0OKvOzg7OYgx58ae9M/IDQIJ
mofgDv955SIMKsd0PSycei1VIcwDRoLjGuLAeJWi/P194Azz9yuQjpV10CmAoC0cweIv8FudhOwr
HEL6Tek67R3hT0No5/xBi1O2EAvDNebaC7kQcn8ZDkc+46dVWdE3WqPpouFHEPxNF/YOraXTGDad
J20gNRejZ+0sPKivvYvPjOx8GqKyhVkQ6ZoGNezvMWidxHDmWdW3sB+6PIB1Joxh5Qg+Cn5/KgrD
7Dxo8TWPVbeYdOqu9/vh2ZSWOftRveqH93q+q9BwKETjH0ovna9ab7G0zuiavOrNcPGNQSQUBTdE
cvWzu60HhNKplehb2iRZNPVA2/DDjPInCRyjNQoFUvjTWECXWQANHOoGxRAYf1dmsCmiyn+G7cuN
nAEfRilPYxxzI9CL8v/D2Xn1OMptafgXIZENt0SDc1W50g2qSE4GG+NfPw99RjNd7lZbMzrS6fg1
aYe13/WGgUokX5bxswz/J03OVlx/yfjZo2rgrU6GsNFEMcaMFg56lZw4fL9zTtEkAMq6nY4lNJuh
HoORtM1bjvfOeI/7b4xRGwqrya5DWOZF0PSTFognhxnHUIFDBdcKuhHO3JfxnlbQCBalvLGMyN0H
SuWieRakJR8Vn91+8C6ohkSyNQjXmXRa9M+RsuMMaMKHAQWVkclp3rH3CZEXd5xl4Bjxd0invYxu
vYRgAg3JtJdlSzLNFhKQbpJQuYM0jkMrK4UsrkesDZBTDKjEH/XTl65uUMzCKIFpTKIdnwN5I5at
GuqLSXyXBFi3jacQNk2ee7DHmOTwSqhYz7DPJMswHkDR9KPoN7OXWH6immV8cbuI4LhVjAmi05w+
Rr+AjOfo9UpP9/xb0PWgqUwUT6LmWjymfElecTHa6YL0BF58DITx2Rx2nKr0YhPXu1kN8zzAcQW1
5aW2x3LXSnfIGyPjhd+Et2IUO7qOqv5wO5ThLwMJsEREbyUy++h8/px/8hiPeVRknPKFZdu/z1rn
oMEBE9zJy/mCQ3ALL8NJS683T3OdczXxKYal3opBxU/hzxGNBhiRDNHlkvkn41ARBcUYanktLIYw
qa34Mc+C4Xv4Vp6NUHog/XmhPOm29pyxf7fs8PVdWlJMHf1sm9jnQA8nT6xg9qF45Rws2E4eshNs
Jyt5iO/6pWBaw/c4Ws/KB9YJ82YLMaC0RSVsoR5Z6eK0bVHDLKOdsRpGa/ZscqQOsSFSbUh0BhBD
ZNXrPhhWU4lXugrDmQpVdLOt6XU+vpFBu7p0NnNrIwepH9MXadzBMUPU7w8Eb3NEF4/24W1WWGe/
obwoqOkQItLVUFZ5kN0dnc6T/HjZOdgkH2grfidvJ7eTndlOmHoWVAZw5Kc6o7A+APC95FF8TmXs
nKnMatlq3ipo/GstTOb1Z9NZIbYJn+au1CgZ5efi4qqkDCXOMVCX0btiJ4t+d0BaPzgaZX1jC0Fv
V2/HJYfR2pnOCdla+ea3wm5DQpBTB0/RRvBJSNiNi9gB2QqLk3VapuvqAbQ5ctX1+aWw46cBC7KP
anmI3fOHsTs9XzamA5YaNCFc4/vojk6xheB4MVj2cZHcWhf/gDcB/RCRiwbiPRwcrwkmY1/pYt9h
ZEZ56J4DZdHcx678q2vUenQ7rOxuqqUM93J/Y0WeNskfC/LVla92Bl3Oejk7tJc1TnrBuxHkdsHZ
55s20i2E7I9z79WVrpZ+EXoZYe9cSbPez/OYM4YRqIEcxIGw7911N0fe5Gnb2MNGl5MdaM/8xrP+
UTpe3cG0pvx28m6GXB4vMW+557BXbRu6dqDo1rCcGl23otlnf8DIGoRKTcafYLLGpTD8eTWjqMv6
coYDBEPfk8MmOAWYX3jPg52tunm5YEvy+uX4GPnGLvIvdOinR9ZXwr2waR9FeGV49i9Ft7Nj2qZn
2tSmJ7vJNp2zNjhPpt+4xRPWO2732nIQRKvF0U3ixRaW6Bn4Fq3TbUvjM3mErNdXPs3Gb/1Xt7Dd
GN5Y2t22cEUabf9+y790JFcjCmqPRrohlDkUJ1dvWRvRSYxHeeQ7Gz449OiCEgQHYIdhrUxsBAYa
zXgbM/NN7ipLDAccYTO6x0fZlTyJ9nBJl721VTvbarTgp4ax6pJai2e8Nf2HqT9zD/RQI5q//etI
m3JYRgrHkOYuj6zyhUacuJzm7acCuNA7n9/6XHsbl9VadBpefuP8+4nlv8wh1CJsDarCRgTT4+eX
PlfKIDblaVwncAIt5Tm/yx6Oj+dlv+3s0tedwoq36dbg3I1/nw9FzPq/S2sYbCRQo/z9xdvWrkry
SMsH5dx041pe1bCQv6mH5QbGRc2pzJuApfcYiCDikJ2FbWFLPnWNW4WJOwukG4DarxPYzwGAvGhC
tqYo9wni+vk6TlGGy6imndajLXmtHQWZB4fRUjjLcl5gPBN6/Sm8x1a6F1YGDfLxEzYCZ9jsTnEV
QCLOpfORfnI3jx8VS/gs9uZWeLiFgKq/HAWvblQxNFkzsWtAE/WL+fnbetCpUm+Yl/YEj9dqlsl2
tI19Fx4X7WLYtQvFInp0PYaLxketDkmmfy7wUCBFe0LpwHs2h+XhIfrmCLbUw3hOhtlOm5/xuHWK
DSbBHO7NwlZDoikdtpq3w1LySmgouBuHyhxGczlgO2OVIX78D9368tDuuq8yVN1m2QTSUlnE+3xV
OMWDHpZusomAY3AHWeT2sC2Xp7DykGra8qZYiBsslovH6g3ep83m7bFPUYe8jHzijwdpPvE5JHsk
INJLFtqXwvZOVemQUHDfnq3L3LSVO+IfVs2igKJmF++EFLnma7rSt8Yni4p9CWerCpoJjJCjpawB
iRbZc+XMntLdaVF+qS9JZ48vOMeu6h3RVAWZxPf5V//U0zeySzycMytePkxYljrN4dRKV9LdVxqS
49n6aKjuTRcOxb3gyvSHLeMFpsn5fXZnrs/vh842705P/byZH+a8DgifFlv40vC79fiq13a3j166
lYJ61IcYIVrUfamfPYkbqsGZq1CsbydykLRW7g6lJW5oW4gflAS7lIolsuBgrHI2eEN2yX6w6ieJ
PAoQDgnoD4NTh/bGiu+/Kp9a763/poYhdvMOSllYekRo3D1FkDpm4SwkzM5rXpNX02kXwlJkZ3Hk
+Xd0d1gJThfqMbK1xyMgno8o1zDtg2KJWLO764O9oyi5qz40S7rPrfvGUnx1Q0EVRHPJh30dVPA6
hgWqX7t0VJgYqXNwdaCV3jepee3Ez99PtLQGYJtZkK20QHc1EMj5cYHzxTym8hmCwhUgSCR+RFqU
6UT7I8DXS+NO3Jfi7UyeIAYpzsTOQF2qeni94dAeEGWwvJc/hF2zVkh4e2gu7sUl5jSxLnvT2V7s
fq16Z+gsIi0APB9dY/5tLg37cKcuxAW0D//gTy9EC75lr1kf+Vsu3gsrmFxdKPQ2ceIrfKGWw7zx
DwCGyGhYqZZnF5sUB3A3jM6uvOseZV8Mh1CYYyyOjUpt9VOpcl6mC1hglrHPoLg48Z0Gx0v2aw/D
+a2JmsfqUPr46lKHGFPYyfIiWeprAS0aksnMmd2QUfxHh/uvxeRq2yt1sYhIrT6t++dqOXxfnvO1
QJkvuDMX+N6LWQW0OYj5VgggDvvtQrof7MtGCupF/R2XzkWxL8/TY5DevIteDEd/UNaR8948pPNk
a/h90N8L78q8ti+8UrdfCPa4Va1h0jdZrPMJsD9uePNZbGnrvrSUVeeZNr/Sg2ipvkQPLXhsaUdb
rbNJrF1QmvsfUXCYuzREP9SAP/YTEGHhjsOeE3l6cFl0q8N94p3m59iq9zk0Kfke52QmmOqIL1pn
ydvcJ211lTyBKAfSrns5heOzsJtxejh8N98zX/CPD/9JfsBbwsXwdqt85hwmkd2ygsp289zOu/eI
JvMqfZICzpybDtZP7cF5fsc37sV8OBGyFBr7I9ilvVeZINjROspWXmlOGWi+6R/W7aa8J9bF5OjH
epE5sxcSegb64xZY2RaFFVQlJl+y3L9E97S4rMY/zrXg32WAok8V3R9DYAarGY4NCOG1X0I+M+vD
UclOa/VV3128I5kwQu4V9GQ+sc20MXhxCuDawiIMjH1kr+9z1ZNXwvz0otIi6V/Spw7FHcw3fV75
3bsSRF+jf5acyyaa2coG39uHCfw9f5ic21/FXf54dI0wClHSR772fFqWc2XRvrY7bO/2om6f3827
3Acjnp894zX6Uu7zx/iuhAFsGUDGFFwniF/tomSvmi1wp/L6j9n9t/oeM0FGf+LjRbbJmk8BpwTQ
unKrWkWA5YxmT9/BWmSPFn1jj/yqnZNJXgVJOAvMT7qx4lP3BKV2d6LxlFjHUNkUgfJMGs072PWa
fKEwv0sX8PaBbt2zUwOavZ638Vr3C7aKk2d+jI8KDQ+aW+HxMZ2XWJIwn9KwDBEH5Xb6mn9ptXOY
Y2HyUCxyv1zN1kbAmT+o4AZOmzDcTU6gyk65MwHOU4tBuop9GW+p2L2E9RJB31LbnVz9Pg8wh/fa
pbDCmG1evHGsZQeVoQOm27MtfsZfqG9taHv8I8tuCVb3UC7Tk9WRKoq1miU+N2+dYyxJNgukO0iH
XrmK5rNVsWhc5M7L01y9F17b5fAMP3FZe6VXOu0mstiHcWS40AZbVxwwtyawpbHt4Pd4Jb0R8dmk
/cRot/b90WNvZDof5sP28KRx09pKtxKqJsPeokCLkNO9sTnRw/lQ7zkevwr7o6dxyIbY+aVueDH2
SGkgvIrP8vOltWX+m0VC42/fPZwfDe+4RZKAt/lhXb8c7/MNnk0uGqrH0hEXeFwuyKZgCDOM+dbu
xROhFQ+c0vD5DlFAOOoT+VIs2/+eVL8K16s5hcmaQYUGYwsLkqtlNVMGtTGz/rhmT2v4CKp9EpyW
UKGefKyg/W7fzI/zyY6zUAMkkLF7hGbY4N1qnfFYFNcdq1CJcmZKLMye5HJDU7fBPPpMQp9nVo+q
Pp8l9rG05cviLAXd6TkzHcVcVix3zIAScVmAqQPqWQ1qqkwt4ynAMIP97+f8A0VCf0XIOqd/+E38
MP35b6VoKhanSu+b4zpnJ1gKrZ+V/uliZdINUff0uq5f5+/XuYLN8LM9V8OR61yOVi86I8nukdXc
hOb/PGnzOHQAOJRMtsnX7a40jqvTUauO6+bs1Zd5W/tGbKuSdxL9Q+QqZHzATaWK/r97tvAe8R6l
625icaCZV4fuIT0oWouQZB0bdm44cewlqKDYglHtCu6FUqK3JdH798f7pSr++VbpBExCfY3YYw3X
1Z9f75hll7OmDcf10TZehcTS4TcW1kVyjub6ePBqfu6Qq4YBBUcz3S9pDsxlTOCHvfJ0np9ICsEm
1GqeRPjS3yN9Sp0itVoTOOZMnV4tLKxEBHPTj9bMx+OaJUFYQRFzaYIuMEd4AKUbEc/sZq/V47A8
2L1u9363WZ8gEifurZSPv0AbU+cD9dUMczCF5L+fzzsq7fl0SOrjGkMETyVcLizXwkYGInwYOVEI
tkZgBGxGavnqvfDUvfaebNK9SFVzPFrnne6cQ3Mn7aK538xbR1mJm6MzLHUYzZc9GMWaHu0i2wuf
6l3j9B+9p64GS30f6Cy/ZSFvaknVQ4G+iNxP6V65z6jVBV/5Fqmyu0VGcZw6xyeB5enGHv8fsurV
p6b2o4kLqgP6fO2wVdWxpFc6VnnZRM+H179YDC48PdbRE+X21KSXHAVJwNEmfdCL/M0zUoOHB281
tWynn/J7K81aXZxNa+NGZW1Wm8H3WoujMtlZFjGyQe5P0oYJ9QkPwKCFtXw627RwP5bS7gIFPNpQ
LXu0aWhzj/DEi1D1Jpo6vXJ2EX3BKreZDtDDQl234Gr/Hu5YdvyxihAG/9tLuFpF8mM3ay95169P
Hm1IxBaHZT7vl+80F9wN/3/a5m6+G1fSHOu4+cURkN268av+Uu5zDrWXO+rHoPNIsXD7p3w1uyPu
aM5Blt+DwKA6+jLlGYWdap2pUy+Pml8tOCMuT28Et4KgPAt+5V7ofu/PK6z1nPEhvh8W0gsFE/qR
akl6+5zCxdGsR8FhofOUX/ITGtQ+ql8qrMzHQsTnsGNLAd4VQf2EUGiOhQSqFIOC7LJl7/MPN9aJ
v0BjvDddkSFBY0uKAu7nvDmeJSk6jrgXafBNRCQyE/EAKYWd2c9HhDnGLoN44//6FSlm3Li5kYFz
Hs0NKcFrOCFb4BGXk8wkswgTB/EFWBlhPh+XNdxLevxpcA7VTedA0XDgAtDPAyyHFuC2S3oGsGm0
cPpxX4NuY+YHQQaJgcHx8PPfg+QXynM9UZBesS4CS2FjdTVGavMiVql+PK7VFZQcbgfE1fDJXIUd
L8WO8ap84I7cvkXfKOo3/UIO+lC9T1c11floXXAYsnF22k0kldKHTZq8cwpRP6uF9Cr5+UNvKzjW
4ZPsHPzSa/xiVTwf5zVQy1Zf6+6/H4aP8+eIJ9SX/QQp1yQDuMLXxDzKe3zkD2tq2f5D+pDD4mGk
bJ34SqI7kX20oHaF+cj8z912ov9YcPumYv2+phjPQIRaW5rDuglS631mbcBpYersqYY1S5hrwKSz
RUxpK0EJieeJrSxEV5nKXR91QOk/GH5rJV7spyh8Mv7WxYNQBbyolIBCxEwtjICtZA7zp3GjpeCe
50egEdw2Dk/xSncwvbPFl2augJ/cE0jKZIIXo63Qt8DU0eAO5cuELoyICmN8HxBm0EOaY/HlijXo
0eXx+CA7SjKP3g1P8GEY7MpNFUKt8is/v580HOdNR1k4DVvmzsqgVuRdnTwmmfUdc+ZKPVrxgQHf
6uCY88uLcTdY8tNgCUvKK2tCKJKdymE92be1o95qP/Cd/vIJMUUEIJ2UmX8EZOU1RUNh8gnJGh5x
ktl0AHkMxwOMOYi3dR5K92KofUDOlEf7MQcPAT3yhc1Jc7u3GKsAC9/UZms8tuGwB6P2JMRmmLCB
VWN8YmdOs8nuIw71c4AtaZGH6Mbu413TW5PYas4OX7wfFmoADgUF2842NOLZ/ThQoFZ6JgmGNlbz
OKPR81E9FmvJze50xW6X7Pr6fUsXzBlY8aEu5w8QMo254cEpAG+G03UXfUTWvYkgJnKBfQHEX9Zw
GD/VxcS5KhfZl+booh29Ga+Qud8zlk5g9neaXsqn8vDvyTKb5sLVzIem/78v+qqWJZMQR6ETL9pY
id+j/Smi+wFBtbHNphVQr9N5teWgCjT9lnzSvTQLj8Cn6uGwrUOUbZDO1E29PKEZm9ofsRUtMdGf
o3myq+8a3wx45I7JP5RaGl67u+oRtdcIHw3w+Kt6lVIbWrKDYmmL91Zw+BDmkComdeE4L53dv58V
X9nrh0VLo0rU7jMVh0T6d/z5b4W7fNaEBNvwZH3w1JkdsaqBcY4HC43iZ3v3bC4JSa0BnWhobfSV
GE5sPhE+3dTjAKuARXX2Us1jLNKXVD6SyMI3JDgEWiDeySvlPlrhRROAoVo9RUW5Vo7Ei3jn5dTy
8c+2Ei6n3hDEeq+7k5xRt87BYUN3PmYBkb+OvuLEc4GyNLE1/Mw+kRxu2tEyN+md8JxhnnSwL0FE
rNJegvxZvqGgnLYWfBUDzIN59yrtZILKQkC3npxGOGIKysgQsR6yxcJPaCJMx1kB2R6WFsgWx+/I
1x/VffEC4AUsZQPx7mk80/nRnvWwArk7Y1LkZD5eOJv8Td81AbYE9wUI93Q8x03KBnWCiKhaBAnT
OsY3H+Qb9uJ75OAUeC9+qB/6c/qJgJeKB1WfJYBopbskw6NkWe9OGMq/5Cq9sNIVUit3YTK65j67
BPSuwVU9puG7CMmyBMlKl6Cs626wLCDi1SmUH4ZnkTKdIfUsg5Of77LH6pHWNuo8t4PziLvFxZYB
z1rsmPjn0mBU7PQBVuPycNcFWjh6kafSw4Ic4UCjrhYHV/PpSh+sjLzAgOnrxc4e+vfH4EhuCsRM
aR9kpVXR2KaKdcm6hPXHw4ErU+fAzHgiEpNFZl479abZi4uSlWAWNnfVOn8g+9D4yGmW3bFCe9vS
ru7zkLiHblV4F5Sg8cpYzlbmir93cIU91kEWNHOO7aP1dgHcV0oX6+43Xib/o0x4EC52+gIA9Zrn
No7bSdiDzkp2CBdgDv/Vul+TrmrL83STreoFeIA79dqyL2V7eTlvlXu9sX8RIc6006sgv5vIuJpk
1Y+mpUN2VKxuMSHDILTN3hwY3MZ6Uvy+XHYDRazMfp5vZIr7OV7Zxav+Pj6ZgYJUmFezlTMbM1fJ
Benj1uobh2Pzj7r2ajJfgQ0Ho1WT5nRJ1jD8PsRQ2ER4YXI+XmJJ/h0/pm/Ss2latcHCNMmc7Dz8
D2P71URhfSCEDU7yCbWxET4kHoqJO/l+9mpsaPLA00UTbLerc28xTH3Uu3yGAq1yuaIMQA96fD7C
X2CjdCU+fDafUPkZhE7pMUEeqyOShbzaANGvC6SIVs6LeqvuSCbw354Kax0t1Ln8rnsi3cV/r3F/
bpyIvjjWEiowQ09D8XO1xKmkHwkiPt76qneqhxyWSruqNv19hLHI63nOw63SIFvH2zFxT+nc3FJ/
L+Ony42S8k+qjSmriDC5HXQVtFuvjp3cRp/15yJa1dTPwXFFSg+sjXcNo8ctlhgp8hOE/lZEmpov
fadbLbbNIYzZt+9jnONs5bOF747r6I0dj7CPP3aBH3f2q9P42y5QtlljSKc6WgmLKkDrwX4fwO8l
/WNH/vxbSVCNcwBMe+rYwk/YdLrt/vQUCZbJJg71O3P0zMm/uP/4VctsLE61O5WjioIpqpUcFr3k
XhBecKDeAsV/zcBZN5kDwivArt6nSUiNGK+q0RZopCxzbJXh9B7cZmU65pKGT2bHG50k+o20StCw
LbvPYl6EdeuWePbnlkkVNtjCNtknCLCZXEdqVwC/9J2fjBB9aS09ILhNPWNmCTRG97PthZPLi8Yp
f7pEpm+nPD8bRp+Ed9WtETidFX5UFD8/vHF1boqGmVYYYomVRNjT0E8eigd2wmdjl8/P0NrbVbmv
5rPd+FF8p3brxNtiPQbHT3OrbY11eWOVmP3tY8siFmnMBxH269XJBjegvNCw7Fsd2Fd3suAa35fl
UYbPNbhd2IVgoWswRDZsDM2i3flDuDf8CrnUl/EZOZFj3gFUcyhDyb5I+DU47oYFFYDj5JthsUYU
vGTbS5e0Y1HlYB//FAE5mzugumq9Zqk+BniwzuMNvY2V9pY/wxFyZs5YzSWeN3YqllYsff1/rwPT
7PrtI8C1Ezn6yFjQAq9hsX81+5pMkMbRrNDNQ0ljZD+i7o8fNMhWl69/X+kXee8fl7pmM5gSseqt
Uior4RA0pSdRFKFhh2muh1KBVM3HTq0HaiGd5bv/otlK+xJXYZrc0P5nuB3Zaeyoy8PrqZ9apLSX
lFuBpTfehnY1JKXDUGeXrFFW9WO2nUp9uBX1Q6PepHZI07/0r5dxBS4mohBFp4orHb/ju0twQtRh
LOuHw6OINdiNmXbrqa6oG3E8iFLc17x42hGP0nuCPJBPvZGQpig3rnV1pL4eT9p0XvttzUwS/Btn
A+PJMGyNNfH7/J2S4CnfAF1uPdI0m3+7TCRWShqXXAZezOFkiY1HnGa15si0EG4wX6SrdYrkKc2Y
nALIoEAnoGtXn6qRlVw5CGq27LAWjIpQEPZ6JEK7nBzqpJNfafgGfmtSIH1V3b5Qd8r4Us9eJZw6
bunMrh/7P7fCNqmQWAgGf3Ur6kXNWqhCGSEDIXdixuuq3B2YCJDMkKV2hxurw7VH1n8/+/9e8Gro
NH07O10qnl3mLFPrR6eBbFBE35XWLuJo2RPTy33UjRE2reYonX9JKV4ur125F6A7ZNTxyTk8Yjho
nJx0CPtyVU2dtXZVdK9jtI8vFO/lGwSVM070ZTojUzs0aCO/VMMuqh7PPV19+aaa+Op898djXY3S
PonqLIp5LKm3pyc6D2Bm8Q5LxKYNJ8/Qoz+Y73C7zgWs11tvVf375Wd0MrD0wYX3aq/pUk2IhRmf
MendoR7xA6XlP77ARp9+JmWYxYwvQg0Ft1C9pFuNkunWGSOdVG1TyS2FXleqni2RjoB5fh1TkcwH
KnlNcE6M0ZP0qpFxNWiflfx6hE5jjnT18nDoZquWnolo9enBO54hp0wpJQdo83hm8m+OWeHVB/jo
8q0lSLpeF36NXFOaFD46MKl2VYRHeVfpdTLLlviJ6vh3npsQzzAL84pg2fdLI98fjG0xJT5T6gkc
jPYiGFNP3yy9aV0xzZLf197/3ItKBwu1kQjH7+fiMcRqUR47Xr9iBGIZMpeaziW1Qk5CGaBHZO2C
2zSE7a0P/8eqf33lq+lUp1GbYMWQLcvLquF0zXc5w+3Gzcss8EANUQyfzbtKqNx/773SFXrza8Dz
3kkKmxF7CD3u5yMrYlzojUl4lmSckfq2FumBZ2qswwq7hSbFZa/cRc2N1eO6o/DfV1WnMC9Iujg8
/LxqcYx6szszzVStDC8zUJKDU8juEKfkiSG0kPc9J+LzzG57vIaL3Jn1uSVUmMQSonPjDfzto9ND
nIIvYO9qxtWcO4qiYOiXMVtWgKVdfbGFEdse9SsZwkg74Qz72uA5alDeSRkhQresBLS/Ld06KTJE
qmmiMfs1NH7bsboyzSO559PX1SNj2pHHfkmSCZRBGPGt5qWX/YUSrzx8pcJo98PzoYLXydqED+YF
+8HUoGVkiOGZPJdTvzo0rtHTajg1LsEhqCJqm60rmA1fQtZ6XdryR4eFPmXjhEMe23rZQhQFL2TZ
OLNvXQ60Ulhiswh7bWSd0O+Ks6t0++qkWlXSWvWsXXUixwA9XzckiVm8novwWkh8KflLMbBaxtRQ
wQ0Wa5OjfmN//9ue+/vbuhqvulBd6sogoqOUwl6UfbypeZajYLhn5K3tjenx129DugvHUFq9xFz+
HKdZXEXntGJstI2tpG4nrdgJhHyVNF99yi57ywH+uviblgGdhR9smlbKH2YW+Tm6nGoh/XU9rTNW
rD3MhRMMuXRPKZGcXgsmgpT8v66LHl7DBxrFmDm9h9/G4FltutnQTtvebC9l+xN9o/NXftwViQ4S
s0XeiO4oSVL7xtz76+rzP9fF0/DndeMsS4oyYvWpPk7qnXIIakSxM884hOphPmUrXJwbV/zb+IGz
RTeXyFRCV642+KGYdbOjVNCtkM5WhVyaqGU7ko2FkRFbiOlEAozA6qeXb2i2Ko25hQ22mDhDveId
zHBPP8ffN27qb58dlSt122yyyRSvbmrWpVmaiBkJhuNop1Fjy+cdRhrEvXAnZvcq6oF5wZRYuPv3
ha+xnl/rMMUGMhSN5Z8g1Z/vvxIPWtUnerpUKy08ZoI3M/fH14J2jKmnK1aTfADEbHyBrh5WRHHX
EybzreVI1A+apceTH6rDFAmzsytCJhLVoB6+j0J/Y8P444g4TQx68NS2CIFNGo0/b/SSpuejfFTy
JU6EwyWsjIMfSdhHq4ozEFIDeGri6hiqOnFbrVNpDxVdxSJdVcJ3nQcG9pQMLMhOZJRI62xXqr2l
XJ4vCSY36WNy2P/7vf6tpmHFkA1JVHAs/uXJ8tt0MpOT3I6zWb7U8DvDb67bGeRtIB2s8hsLlDQN
jeuSxdQJSoeeYHAKmW7lt0u1dRtn54OI1WnpZvpXDCk9OjtJbbqZumdlNHkPQ1FQN7GJ5l/s5jm7
wr8fV/nLTaBEoHYjM3qmUkv8vInarMWs7cacYcRSJcMqnSWeSewYq2VESnp7YtdBiDq2+6qE1Hd8
ayqcuFlcyl7yO/+UGtM6p4uJTQiCXR2/Dz1JAitFUoK4i+1ZUcwH+UujWCCSiIVeOKDbPOcr87Ab
9OhGrNpflogfT3M1G1UpP0WJfs6X1WHXnEKqIfZUCv88ItL28d+v7i8bjMkYwS6NUYK+/WoCHsuk
NM6ZzLjGmeJg12AcnNqyyqX66pT97Hjj2f4247kgax9BVwbhlVflttHoeMJFF7q/4veQNkGNir6N
7tOoDI8NARPSCODilmKKNy/LD2QXXAwPhPu9ld3zCb7xhebygXJEGT7kDDxmBkpZ5cFQ3lyqp1u5
GtqmqKpY3Koim+L1Ut0ILImxOuTLqbTAL4ly/Ci9NieN46xNPIPcwJo9kUAJS5PFPMX1qsFUhzZv
8O+PJP3K8/vzViYFKp1kAjquqg6UI3KhNEe66mQyxzOPpOZe+0rZKhioo7g6x+kmmQ1wSHcFPKg4
MUMmYzq+DN2wNhFTSmo2l8Dx5eo7Tr+7U2pnsZOJ+FEMaJQKGvTHb218kc7QOOQvMWntvMKHB93o
ubVm6WPdk+QF7KmyH0fB7KR7ev9IUHEj0b6hAGT2ZJUvzqJ5xRBqy71xXHW0vcXZXsOEqy6hdTaj
g3OTbASxVLjGrPLkEWmWGuPS1Vn54fUwfglH/9z7erdIBhaQDCfZKQe0zpEYFFZaveU9JCb8f3r1
ldrYwzBooDeh6eFZ3OeXXaN+5x30hazfmqQdaELnlYQixQhSpG6tdLnDcc6ExhPvWItOw2tnBnKf
2FMdOp6RPB8knzUrEQxHjGtfL9F0lrqTSBS7h9mKwD2XfTn9KgbyZQ9eks58KYntWjo+n3o1UHDI
m/al6cfZIbUVGXj4sDJq1TL7bC9yZhZNxZJGJll5tkoDatkJiUTcLipWqVlWzbUxXmdFtBY0WyUD
6JJ+dkpqlyd6is1eL6EtjAU1p7K9McL+UgEQoK7hmjgRTrRrfLESsjK5KId8WaMgr6pXWgIT3S9V
Y+tId+O8v8y2pXZjV/1lTvXHsP7tqlfDur9046wfGdYU0xk7v+EI6pSH/VZ3r6xGIzoFhoMATjeL
HvhcwvFbqh9ZoLphJae7s/5aYCE16HSJ41WRn608fpUPHI9XzWEfqStBhr2EUcO05eRQyS8oWzOu
dGsD+st+Cz8Pg3gZVqZCSPPP/ac6gn6NGW+vYfweKVStBMfn+K2q3258p78AND+udHVYlI+z6qLV
NW/ssiIAnv0NvIL6HNyqlBxNDFta5MOO1Sr+f5xFuLRG3KnEIfEP+ZpyOEh5kZb5MhpdRaBP1LpN
g2h/x1ZBSVrcYvUqf31WA/8IUZIIRLx+q/3J0PtO5VkvLTQ5eXCyGUyoUbark4ZfpmJVZb/NEbKI
FbR07fUonF2jQxBUHNwuiX1dxMB5wPrhXtJwQk/GeU6fo7lQUcbD45i8kvP0HQNq66fMv5wC6Je+
JAp2M7SW3r9FuuH9++v9dWP/7YGuPl5R40Wf9jie8Xma02hHOWWjM1Uc7B3FzdJsmj3Xs4sCEHmI
yYn1D2BhPGtKZ5r/RdqZLjduLNv6iRCBefjLUaTIVrPdUrv1B6F2S5jnGU9/v5L32aYgXOIeX4fD
4XBHuAigKitz5VorJYqb6h2k40RZ2XHw3tgveoh8yd6lzT7LtxIc+9tPOpdWKNTYEFcZTszUj48H
ImSESaQb7XsCyrUZVntxz1TszXwf6I/ck7fXm4PCwfD+WdD4uKA/uLqZDiwoy2eQswHpSBnDjpPu
M3NtMy/NOoE3cPiHyBAwnoRXM75YwUUltoPsLvyc2Vd/9XMmWQ63YpKWIamDJr+p6iUrMcB+azQs
fN6IXvwSrcNvNY82ixCuJjK2T18dJA03QAAlGoYf38QY0L7UfGKq10AX47REdfxVp6aT3ZAWMZp3
w2ZyRHL0x1eb5Jx0IIjMuzKGjlpkx1aNtqo8QAB/zpjJS65bBxQ4ARpEfrJNnjMo5d5yn9v2XHYX
J3ZONMoXqop30PXWQ0zKra6XO8M3eIgGVYJv4WfBZ+J6sLtxpVVnl99NI2KtRXQ4iP5q4qzdvAQk
eJHNchdJ8UavHq3QwNii3VQe2c6g7xu4d2VVrdqx3HsayKLB6LZgbfV7vTr7VXcMPQzWjFdfoWlD
mWBZeHr5+KJWZzZs3t8H+dekSTbiRpY8/S4b7gfn19BiJEPTqnse2zNYxYjHmLslwxA7Sw/XuuNu
/tXu+ucTT65Np5OayOnYXV5q73qdYNIkd1ICv6dgZpbBBScf2tTbsd1LOpl2mC98n7nMWFE1ymCy
URsx88c9FoZZa2kMrD3VlN+19vh3yRChGPo3T3q10ORiHZJh0AOnik6kAb6LYDbfe9VjbZ5JSqy/
vxbYEACgHy2B8XN3+vUzToJ16tRJ3qQsbY8XQhhBhYLQsfK1sxSo564FDBvAhNhRDNSevM3Bjct2
pIV3Ihqn7K+/I4Qf7zvzOVga8jgbmWku4PqhmkzFFH9+Va+bQR6qrZxHp7BxNiE2KfWF7gKvM8MX
JXEPWPEsfMPZF/nPitPuuh41bTu0XOOhWvxUEJYw/IkRa/ahLvc1o131sscAW7AY3bUfxHeNTjpM
LlfIxQrsSfNfxKG7/aPm8ByH+Pw/r2Ga7ypFn6dBmlKGutQp2b5l6nF3BnXPsi9SdxHw9ohyz6yT
Q97Ex956zbyjjoeEdt8Wr32AgT6NLH98iAZmzsXHpN9LrXJHBr0SrYK6fhQ55+0fvfDppq2S1Gvs
oK/5zaA64sW5EmxqzJGCbW3jpeoemNX3L1bU0Ykx1oQaeOp6pMvt4NUln47XUSLsQTxqHFJ4ZcjM
/UsZLXyV2YMgyNKWiSsNsMTHvemVmd61LXszqN66cEtVn6Z71dgnDI61FkKYOntFXy02yRhiCe1W
qvFsqeqvOePky1opetdc05wIsEceV6M45BWLZlDypngMFQB4h9Zp52dSNql87OKLqPhvv/a5phjU
t39exCQiZF6u93XHi4jeIiad1MwlgJ/abLleSKCGvFh39dKac9m2wnAzRu+pCr6DEwzNBDQdCofd
VfF8ho7jt3JumMEYcM2fY1VkLyI4SQABYZutG8yRbz/1bJy4+gGTrw/pOfAGhR/AqD7gBIA2EIV8
3BvN5fZCc81ORzFsehxMl2be6SS0a5qTq87gwB1AwFmufdKdMLqE0lfxTWmwuj9rUoXbi84eXhps
7GpYXJ8gdrnq7ZqpriFsuT0ewwI36ZsnbmhZfcz0Mx2v2+vN7yHRYxAekogTJ3tIqeK+9gMeMsLR
IT0DJErKY9o9ZsVRtHTdTdc8LSw5u4XgzkEBoZf76SLzDFR6RsmIQcmJVw02A5To7ia2Loy97vwn
JX1Tq4sq/9aN53Ap5Z7Ne5GaIv5EiwleN8l7nXiMA6PkzPitQjWoCgKMy3UNDiYyB7qYwEiN/8Rb
GHXvVAAAGzU2Mcaq1I409ARHxcusjWL/kaFMriLYXsMeMohB24ljLtCzAaVFHfxuFy0u55J2BKx0
Ydl8SB0nez8vbFXSupjyJTxk6V2FTNvZ6kybh57bP2qY0C4RyuZO2/WKk/BXlBJDTP0gEp1F0gDi
eoKGVKStnIbb++IdRJ5m89drTbZi75WRZBcRhbxarirzYub2DvhmxGcuVbq1oJYIiC1KXhxdulf9
F2AcE0zSMH4OBp7AqSgYxSA7E+rO7d82HdwlOlDIvMFVOSW2LU8BcJIONTcUFyYA5Y3T7GMk7hZX
tyc/w0SIkmhF/GfMqkjzKRcpYXsTY5qqX64aZz+JTXggNIkLcLIJtDA0SEuo1wF56drIGo0HJCrc
vd7iN5kKSf5+7qvFJt8/beUwwY7ofTGGSJJnwo/i9tPVcwHHQZFf8uSN+6YGCo2G9e23PtsFQM/7
30ed7oicV5x2REMXzhWobeWXW3hAFMkp6hFtqFaJhOQE+oeCVzV0LjfegPAAD2vqIx1A0cvKVRxt
yotATlvXWfc6Gh39XyRAAsJg7jj5yN8ir6tseRxbKXUVXEOpP+pThLpKYioAcysohX9V6cJBmd0A
0Hz5yxRGr5Oq14wUK5YGVqMQKLyHUXlhuw3u90W4RLzeTwfyaiH1Y6LVaMlIrBSHXzlX6Xth0z0O
1dKdN3vRUof/94EmOYUjx1UciiBDxjriAZE373220KKieuJQlc0z7MRGXYKfZi+/64UnRylX1cyO
Q46SH2xH0iUJLa73CtuP26/luw3yylUeb2/q/8vT4kEH4GVhzTm5gZIgV4zI5mkzqJjtUe4fMUrh
0pG9LY1Ht9l7JBeSYSzsmvkQxnq6Ay5r0/X9+DUji75l78Aaa+QjXrTet87D8anB+hwqm36GNkb7
4G/grc22oY1ItPtJC+324zNPYGZXYcMHXxselxhf//F35GPI4NmCkOLk3SrpGYbsYeNO76yKcFbq
X0wj3xBhrPSstMpLB0SXMamcqzVTLkyaJAln1DgcQtokIxQfGkNu99gERwOfl64+WXivGMgu3D9i
JNjpNmA6QHKp7K+Fkd4JQBovtDo/kNBxyzQJM4vWebSttfv4qIz7gm6i1T1Qs3j4BTR3IXY1mACE
P42f4cHBkbE5ucjkcPXJ1gWYj7r1jHMdP+vKY5S6PwIccfxWXuNrfGBKt+AcSR4G/Pork6UCAKq6
rncEbbV6BISSiNlDSvtEfucwKRUob0mVoRxFUM+ptDtGThNqS/tR87WDZn2VyobeobUG1zcRKjOO
OoKLYaZnkg3SVPFiBMqVdb/tL3IUM2CnXBU+41rZT7H3nONqP5C6Vo8tzNexf637Zif5iBMUzI03
cfSnJSOZ+xYW/rHSjrXypicjbLM3X/YPoRGtAc/h9fwYwq+q92Ar97ZO70VGbxw6ZFOnGBmeFkpo
QE6l84eBqiCRv9vuXYEMVU62MTtsGNAgS0hkkALQ5GOkBu50/jqFyWkn/R+2d1KjdcH/ArGgmR88
404daUFuq35HX0c8R0rc77s/MTtWfxewYdJgHaiBgEuptDi8ASBPhJ4bKsvKpNNfme8kwRJXgoK3
diGimKYLEWRD0uRhJIbJEZGaTWbnjwHPq1vJBtwfo3I+f2FeVONMLkz/AkzasbxNk0W71BF9JTAY
igEXsa0BK2fTm8kqzP7EKKWtRwxfftjt2sdbDyzXD1Z+f8eXjqMvqbzW3RcpQBY5rsnwcSqznRXg
0UPy3cNk4pf0U76P/mRADwxXzkWw6oLViCCdXV8Ve98ydim1AOlHW/abJnwsA5xCVXTd5bloUPgA
ibSDudGYml4Oj7KY39x+7xvj3h3eBl8Q5x7l9JJB0LX1o0AgyhhtoP4SlMFOr5KNBu4r4MvUyvf5
QB2bIl/AGIOumwb3UtCNbkeFOaalo8twLOkYgTaZkzwjzkOII4IYnmRfFftb6Tp7HUWbJgra4Fcf
Heg65z7Q69rMNmFxSOJ6nWjjduFnzJVfYkQOhAPG5Wja5MbrB62vYTfjiVUdvZwv4/zQgx/2Gf/v
TVXvc/N7t3OqU6xbp3fSx8gB4qZ/YYspUrMzu9fbP2g2VlKDCvMdpjRMCW+ekvml1hMrwRmAOjKk
xK+FsggkiIxhetGTSfxnGRb6GJJ7WXM9hr+EJ8F14VLcJxQSepZuIILev8exwFzrUN1tqXk0kpfb
DzmbZOo8Ig0g3juNvI/L+1GDiQEsClH0qo+x5ZDSZ2uGOGnDprbXkoUGOd5nPcc+wm9JXZBOzeFJ
gtkCBYrBDeq0BB6tEDdua4DajTdftRWKCDzDGUyWPINp3H5WdfZV00BXhQcvOcBkow/KKNmZxBcd
zfreby4W088FhGgN6VHx8ZXGMnE0ddwmsMnjZKbSY2qFD0Xaniq53dKFAGVONKZscNB7+KzysHQI
xE/4tBuufuIk63aUISsTgXuQzXrqmfqGhJoNyHUBumPbsHvT43tuC4dEthn/EYmpgMW/igkm8i5I
QKhXpolC5uMKlXQcRjhj4rpm5Kf2XnUAZfbxG/He0HoEhXsOK3cf3VJ1dJZ+hMg9P72Mqx8x+V5K
LaVdV/AjSBGrAKeg8DV28fTEuN8yUKjj95LIxc4tjuBBkQ6TI/tXgAk9Uod4BPT2KXNrEgz8okCI
WCIM+oBzqYoTQrIPMFEn+4AaWFKHrTemwAC43V8Uf1H/ICLf5/cAB5YBlcIPfJI9FqpF4d9AaB5k
SNdcSunR6V5RxICHGdWbwODydaOOULMebx+ZuXIHUrMtAy+jG5r2PXCukfJ6NN81Q5zNrAMReM6Q
FgZPCwvNnk2KKhpWxED+wTu4KuNMQ2rzeGAlBR9wz9w5SJLaDor73ziDZV26wP4e9phUVP3BgD0l
rlbdfuvKZym5MHBQVvAGgEFiPnq58s0xmGWqPlAex+VrCoVwcA+m9Vop2Z1r4zyRXMhqQ7CDFB2l
9C1Iz0PHyONk18looWL89+A0W/pK1V/b6EiuoQF/BJlGz8M6agEXoV+uxoYBAxYSoJGxORLesDDp
xWGsW/lNwrgx0i/iCte5zXIS7eFXTGzPyDq0oDmGvrEvS38nF/s6wu9gKdzN3l9Xb3Rynw7k9lnd
8EY5wnp/hiwMdLRMTBYlw6fNaSt09iGXQlCaXCBy3uVqUcLPdpxxTbFaKxZWfOlazNyQrGdGj9xl
crzNHNQReI7T0RVJTx18ub2B1Nlg4XCNcpnxU+xJ10yrwljxZDQS/Iaxr7cPiCaO0DN1bc+RWoOe
EEklP7qLY3wnIMhZl5R+dOQ5W83X7wSY1XndxreZHL0zKvuyyJaZO0zIN6CwA/kiqJl8kELTXZOL
FOkQsmVrWCO849xC4VwWz8x9e0NT0RsSM/RPZP3OjqMqNDI+irzR4nVrvGaNck+o3ycXNQnW+NIU
21TFg28f41zYdYzqab90jrJwn71LNqe7458f8om9rzlNG8YyP8SM6P93L+aIfIc5l1jy3DutfM4T
jo8g8dkhHFrzIWq6jYSdhulpu6rC96jBvlrJ99FQrDmRpdqvPetJpEWCURXuCYKUFOIuinpM1Aka
mp7shIKSrozi6xzlYOW2ydbWsE3Kq7sAXiRESopcNcIXptPhLG6Ffs3x7A0lQgWVojchM/kMYPT9
XeYyd6Zjcps2roe4WTAJnst50U3bGu6wwjhvsmmrvjLrIIDVn8THUU233PRSvs98RmFX5wi13rhk
xj8LgVwtOU349KhsnABFg8gwFDvngY8AdhRgRvMIRS0wXzsDOcnz7eM5p+Hj+kAwBxsBO9wpU7fs
dbuHmkLjwXtBmymQf8pZO3gaeNkFXO0m+BJUZwFkekRaWM38Ptk4F9J3euwLP2YuZhmmxREk9YUb
MYlZsZyYfejW7xLOUXvLkrdAfm6lnwLihllexS8QuR3MWSSoM1y4/4qTT84tVCZCyINh4sfrLpTc
TtEDzsUobHfJHbJnkWCIfnsKxnoGiqJbDHaBpoQsazEWzeXd6JLhCrL16CVO1pdLamk34Q30WMA0
+wBiMpc7R8kbX7kYb7/v2cUcWJzk+HATtUlSK42BHFojD0uNYTAUyXwW3BCY2f8P7PXZIOsgMJBh
yrPNJg9mtYES+En6nrFACSBEAHQ45esiaWL26F4tJO6jq4RFtaXC9pwkPHkY53Llo4mE5vnUSC9q
8zVeKF1ma3SK8/8+1gS48/rBbgskvCero8dCxPIRHTwytQvuReZfqub5nQE9JFt4DT5UMvYNOtjb
33Fqt/LekUAHyRgPhYoVz66Pz4zI3Ta8gJfr9vrdCE2PeGUgCqxGGdtKV2V49HMLIiXE7VGH/y4o
SS+tNDu9U9OL0R+ZZQW82yXGxqNtTw8pHY52dLahgSnjsSmUpRJCfO7p/XP9iydbz4Mf1NgJWi4q
FDMAnoHwjj6avZ4au9pH+EK6lwB36eNroS28rznlDbxOAyoumbKBU83H9yX5nu8lNasHTEHCqxVL
r9jZRqW+KaI9F1hePDUOs57S41g/j3okSojbn2xOOorMiOpa49uINP7jT1BTvUSRbQci6XDy9FsM
MEfNlpn670Jj5o3XbOTO3rQSDosDDqJUOH5rr6sCQ84WRRfKty49YHrcMRBKcjaK92QxtEpm+LlZ
g2uG2s77S/Bjk/xstvBtih+x/R1yeESRNKLNJ4Gme7OiZZgEoH42wGK7pnFFvgZKBzEwtu7L4Gii
HtD6lvllwurPWzFtHctHa2cVrigzfedrPCh3sSJHoqMEjSbSvYVk5f1zfNosWEuTL1FkMULs47vS
rMY24pB3JSiNkGYPkuX+LBIG7ZgPuRj7HglSWxNJWyUi+zAfBMnIVF75fnkXHsbqVegGgDMWdvEs
FYpATWYLbmEBX3z8YUrQJWppo8ELInuXMAEriJtdaPVHKcTDHilD13abJBgoTvJd2+BerR4U56uT
b3Pc8pEq1L8y+zXB7kGx1haVUetrOwvNrk0qLshQPlvSAVwwC3/ht8/FY/Y+846EeMGcNm+bNka9
ZDjBCdkgeAox0nQePZVh3Qshci4eU6dDg6JHDJQ02eht09uxp1kBZMCzQN7/luXTnRWFmnhG+BS3
z9bctXa9onj0qxug7byoai1WLLIvbfJMGynMjiSp9HEIa7fXmn+N/zzdBAIIM8/ymCIenGjBkrF4
73zAATn34mU9uxLlCfECl1bmQ358KoRWdd2b7LU6XquODMfukS+mIO5eIlXOXmrCnPt/lpps67hw
s0QqeYF0VLqWgSLpVz38Q6huh7DZwUvpzH4TtIDeBf2gR8Fs7tA6LWqblx55cpW3muQ6eqnxyNVR
piWEg6l+FgS6JcbP7B69euDJLa4WbWZWnYHDYL0GNYOwyqYBW9bzC8uJvPf2rplN9q/f8OTCjiMl
KXNXLIhoG2IPNA64gT4Yp1/9QdOTJgwidUN6XVhXJNCfIunVg04OY+e7pZqIgMVACKWgA0KvkPlj
IHQYWtEYOVsLZ3G2nXz9pJPDqGqKn0Yq31Bc9OnWL51VxdyYfFtJD/ifE8QXI87s+b96yMmZHHw0
K6Ustk0jMsAqhnHQo7O5cItDNL/9Spf26CSViHHXlpVWZ7HgBUkRVFeSdZK8Rexg4aneSVzXUU0N
hpAAy6cbn3mRmnGmxoYCQN62mEO/zz+5sU+0SbAxE+c/+8QRll3aa60J3uzWRoWn6SvTYe5JruyV
vtjx8OQB2F20P1PzjfJtHbmQBoy93zwZJTx6lbQm34kbOfeT96YiEsbUO4bJi7jOC/w7XfdX3j4h
sFurwh1PWZlRJ+QdRrw0pOIdy/n8YO8miTI33zSVUOJssLGyCf5TX0HARxNBF3BFs5xbYujT7eDv
c+cksIbbO2U+jSFdEMaIJAvT2jKOOnSmGky1rmcK8ZbdQs8Z+I/v2OmS2Dq694TBDxwPVMQCgir3
jYZ403guaJ0OabW7/YtmtxQ9RK4vHUOXTy2uxlWSQvEige0q9Rb42hamFRfNFLNqb681KzOixmQ4
iBg4aH2yhFSSpst8cEACgaW+cbWANfJoMIdb+GnIgwXfg/RVd7GHqp9y5UI3A9EpXWe47Ld/zSyv
jjIf6b3A/RhY8vE2HfKq0dwOdBSVkaTou6F4E6L3IZbWFQNKYdAKip2lH1VG37XWikHm+xTCFSxQ
R9+448vAH+c03rVF9cTs5XD126YoiBzVCcxUWn/cRuwTyiJF1tG0bjXmAbbS02ifAdIgv95+J7Oh
GjqfzBQX9BTytOenDnY/5Eb3XqLL2brFqAkQihHKZn2sw1eoVA0X/sKi4g6fHkgLlhh0WxtOsTm5
44vUqzKzZdGxjwDjLfrq+EzTORrxEtHlrVvgax7i3AUtBC8Ev1fux6X6ee4cXP+GyfXfjI2Nk14D
C4hapxvWMNXwL8yiRzt95gz+qycW+C8GSpo9hZvzsNAzVwbi4RSAidPLZsbNmXYJNYwQi1GwscuS
/msbIz6HOruw/lyyg+udheGErMnGdNrpUDtYssklgHz9AlvOSxh/TvYmycU6BadV0gtoF0UwGbMm
YaMeJnuXAVQdI0j5I7g6+ojvcb8UH2Y3wtXPmqRERkStYrkChffkdYuRduKvg/6cVIJQIgAw67cu
/+ZHIUFcRFBmiWBC16MKujf+uZPEKMvQTkQDUJhcfTORsrsI0YY2PwkWSUI7OR7rO8ktVkKlUlLM
1b2+GsZW/CTRNvHtt4WvJHLs6bngLMIFg/mOu9UkB28MM/XirgWbC4+9JFKLxj/jazVgZQ2DxsGo
HliW2Fh1C0vP7Q8QJUK1oTgwECcgbOQBBEi9H57gZNU1Y2J+YqAWM+Q23pvGk7IUimcR6Ov1JrmG
M7pR62MnxIf/VjbKCtiTXq5ge9nw7dzqmb2YNtZaVFUKjre1d0jtF2c4OpG3de3vCy9eLPfpxV89
/uTFW+XYpbrN4xN9oRVkVKhZ9TXJEFPsdOlBVrMNP82TlxLlz/sfFJ4DqUJhB4qdKiuMQMn9VrSG
dAZkBdskdl5Awtdtrx1y4BhwlzXgu6xAQOmKbd3kaz1S724//OdPL34DhriYx9LfnzZ7G78IM/hO
79gpnwHtsWyfZLyFncMIRzhc0qnPXDksqIq7Bo4T7lWTb186btAkBql6Hnyj9eNUa+hmjn7k5ueY
J9bzKB1uP+IMZsOSJCKYSOHaYk5ddxS5lyT2NxlgzYjbofnl6mfR7jWKZzl7Etpyr7CekGA4FUaM
Vb8xR30nwTyxyxH1+zF3mfoFqkSnmuxl8BmHnEtbXH7Vr90v6askLcXrzzXbxx8sbq+rxF8KqhCg
pnv/wRSnwjNS0LBQiACilHpy1JjhtwgCzPRtWZZLQqEdItK1SRgopbhzCrsO6IScZZtryQ/OgmdB
lkhHJk/DbQSwFYMQR0p+Z0FQVZ0HTY3hlzL+BHuV0UGcn3WYvLyqUEwbM14NjJjFYuH2F53fRFe/
dLKJGk33DCnilybdI8TQoH12cRfl5QBI6ij8sCFZRGNmIPePr2cSJqRQllMpL4N3nyiT6S0vYXMJ
h1eZajNImfPQwwt1VvCDdP8L21nwD2ksA5eA2mAK5vfvuAKbj+ss+9ZD6bUsZl/4jxnGnQtvSPyY
jzGNHysGQTEBw8SmTJz7qy1UVVrv2X2OT7X7jFylSR0qrQ10rqzZk3X09RvNGGN8XPRImoG5xcpA
tpBk6OlNR4yXmVUHSd0EXKTDlxiZDA6gHHQ/QR/fHOOmp5iEFhwFZxXlTitdOrJOwdilnBZ5rtjs
OA28pINxKHxkUa8t85M61PjZ2v4Ztnisa69Cmd7o3U+9sB46J9sIl1W3Rr0Npu69M45JWvCm4e5W
C22jh/KdShvahTlYvg79qwUxtjWYfvBNEE/0Vt01VnfHnolSCUtJIaqkck2stRnFG9EUWAIRPieg
H9/SBCQx4LBkGGsEwraKhhW5IL8NsTRwOjrCf7UZ/vkkk3hSCQVY2LEY1D7iCT5c/IvgmtOvkjXh
F9e7NBtUTs0SMjt7VFWFWWwoNBQIEJOjmgdqhn8b8R7DTPHWs9f8rmJ0t7JJhanGwa7Wt5927s1S
cDP/Ds8sm3zm4843kr6OipYF6S2sE3Wf0NwWvYJAp3JbdfrC7fIZDcIF6L/LqdOKOihyxRw0lhNN
cogJwpQz2wbVIQ6X2Ge6eFfTQ03nAakrfRoIcJOEOdJdL23kMDi1GtpSJ7kMFY4MmLj4UbW3ozu3
Ce7MGn500H4btnmffjFjht90yQZGPvT91z7BUaQ/y2a/FvakNkFz+KknsLVA5g0pR+fBOO0Ut2GG
SWTYvyTM35YedQjHVuxfohibIxBLNGaKWX2pRucLVhErj3mOt7/hDGhjCo9huqz0jlVKpo8f0bel
UevxR0Yd8d3Pq03OZG6r/Ys8aN2HdzrDVtuDrTKSbyM1Cx90BrShN4IzHoQthdFoU1pGpOpdXidR
KQAjdNx2+qVM5Hs/b45m8TSE9AnftDBChc+4O+XijC9t+yiM+yDHk5wPd+aiX8tMMCeS6xgH6qi9
Pxma4QigVjadlFPlM4AS4nowrhsm2wzeVsueIMVx20CJlUL3sWDQ0cK3mMlG0P1qBu5umsHXmKQF
kLk6f/T14sTLgIBa09QCzG1AcEjYgAjsdcz48IVFZ7Y6xqoyiB1erng7T0KWXA65krkpU3kVxqwM
0YOct/sQwi/3l4ZRCFZp45vcPSXWEmCoz5xozLwZGQoDH67pNC1PbScAHwiLk+vYe9eWd5HKcMhS
29Hgb9DZJMYX2VefKiXZ2cYmNyJun0NX9ofKkra5p2/VSrsrcpL3NP6SNd1fssfEbxfpjawdg+oY
waB3vjAzrO3cnS8rXwsX5qz6o5atk+p/MT1Q1kuYfRtD5AZ9u2HYwjfZlU90K6DVQkXxon1eV+s8
tx/Kuv8+5v7vhbc/E0OReAp4hjch6Ogfj9/QFnluFHZ+CnzvOHJNayEzmilASLsOQaAcM+/FcGBq
NZXwmq0VDUcZzClwb6mSaK24zs5MvnTBQqX2TgufBEAkv/iKCsddDqf+8Xc5tUJJ2DiMGGXqPJ4t
mZWD2P1VKPaP0Qa7wqnPrGlWecjwa5IP5Y8uzE+Wn696Xp7KaA4jufM7hiYZ1VHz8wNWGw9K6W4E
l1YpGYy6ZkMzZQHhVHJIXekAzV8u/B9BIu0QYvt1CwV86cZ6l3VMH8sWjtbCTQAK0OTKMpXCtep0
zE++pByMsjgY3ZOJYbqUq6ugeDbU4SFzonupd9ZyZe+7sNpqOhMGW0bHPJY5ZqoN8wkL5rBp/sFX
mKYG87mznV1r6xtFPRQytc14VkZtH5rpikmX92mG07QaH+P0fqS9X3lH2FZBZpzdXllLebRKshTF
2JuPQ6DGJOIEGRZsY97OEGGX6L6ZjJNpDAuj92Z3X0aMAHEZvJTKOy0qsQ6NX/phQCLWQbaVpI3p
AuxrlFmrVpQSPvO4omaLxH8pbswFq6tXOQ3eYaJHpgcVHIUyffTswdf3ZWWtva9A6fx+lEn1Is4t
rt3J50OxAyMch3RFaBo+7so+tIZEZuTuiWOgqCuCgnbCNclm+JZ5ZFB59ZsYkdgrl6Fs0f0wLOEI
M8/8Yf3Jac3UoLRzLBhPsfcNXNFqsrtSf06t+9a6t03c0FFKeLuFEDG7KMGB28jkbnofynldYLjd
WERYYJxiey9M9y1j37UXiUsR6ACDBoGSu96Sl5I4CZ9e9dWqk2uhdzWpajszPTU6lvv7ysH0VDil
eRKE872RLTyleHO3lpsczDGOsybMrfQEPEOWzEJww+lmLLzLmcuOmYwO3H7IthqkzI8byBtcF6ca
NT053jdDfzSM51p5KbLHEW3cUK9pCluM6wyZl3d74dmNC+qjYl+OZc10VLQdl7lVeUp6GrKto595
g236cnuJmcvUEEZzeHioXKZTwqHet/hvlUUqkqkCu6LwrFUrNXto3f81fxdrTPwWVToLoGnvt/rV
foxTJXHjloVA8NxoixiWsgqTACEbwBrBgkJ6+8nm9gYNSsEVxomCrtLHj5aEkiznGgsKAAnPkFbf
J7q5hih7e525j8SOF3xDh4tPFsnh1YNF0J/DMstSYU0yYGDk7ReR+PlH+WcJ7eMSnm+OvuuLR2FK
bHMM8kcKs0VkYCapwHAaS142OC6VU/vyCNNFrU7DVOSREspyaGbJXqkZFBL92SmPt9/aTKBAJsPf
wh2JcdiTpHUAvgsbl7cGJ7R3nofntIC2nu6VEBlpc7/YTph5hR/WmxxhPzDMpC7K9ATUAbMKvB5F
7NA93X6qGY0gO5wDhREHMiB9Sq3KHRRIVp2kpy7/UiiH4iK91E/M4qgu8S+clXTzqRGtzIU4MVeO
fVhWnPKrPVj1XeSWZZwK61nQAwBBv39rm2olMWZGN6ud2u7FOIpBftHTJebo+/05icIfVp+ctMEa
c6f3Uo62ts6qlyA4M2xFsr+50X3yp+xiZ7vWyE5a7EhWUHiK/KHxv1TpgTEl5SHeR8HWwstYXsUQ
LJOFVzO3z4ifNFEJ3XyQyT4b5bKVar9jn6kHqflDxhAEh0Hv0lUXJ3gNx/99z8zEfJyyiCUdkL3J
jZRmbaD2g85R/QsdPsPX3HGN9jB8iH/pVBSMrWRWKUDkkuPV3HNSAVIHCgIt/YqPO0A2ygo2N99g
jNdNuq0ZjRpR/K/EhIV4qwz72xt97jhdLzd5THvsGQbdsZw8AO3uAeEj4Kr4f8/lY5rKP081ddtL
sNjpOU1cgPJlSMl0i22jig4/mvRw4ewuPNIUCEtkT2tDsRZxnAgBBka14akL9+3SKpPbwml9x8kU
4l5GHKoYT9+cx+RYQtL5//pA7xPmryLC4Hlti0sEgajfctGawRPEpGUKiSjopkefZqhpAQbRw3mP
h1fLBK5WjFLapCfJPXsgw7pyaI1zjvzc+6ljLfPmKEez/1rGX8bmOesXcooZ1jj7A9gSexlDwyN2
susx3JaVJCeqK9xZevrWu8rGl5pVFJqbtH1ymQkqVcNKoaGuJMdIR0AS4TC/qEx3xA386T1wbRJk
AFJRgX48fr6pFrlkR9yd8pPA8kNIWnoC89//1ksZovxk1Q/Zpo3yO2yBzByntMDdBvkv09v1+XP/
M4LoYIQy+wFTkMHbABdFxokeUjjm2xCAgpnhq/qvvLno5k/VSVdtmG3Bu0g9Vnr3rWV8KX5PeQnP
3P9Oeh/njANMop3b/1Z6hkREl1Ytt9pfUXSI7TsIjnWFrcKwF64Y+vhQad9r+9G0tG1cH0saI/bg
fZWZnGqkZ6dlZi22glhkd8VrAH0sxyO3Z9oLdAmexhuydaWYm9EwuWvkddRqK/+r+K9y1r6UEtNU
wzcMLWj8/ZmNe7Ovf5ZNtbHLb6zVm3gSWvkx7YxVEg14XzwW8TfIgUZ1sDtrhVwDvoGafFOMS1UZ
+GrC18YWJkl5I+Yx6hnrXJyHatuH/SrGbgTZuXOpbUQ6zb7K0001XNBqFWax1hiUXiYFs/UwkHEP
ZWDjz5HcNRiT9bCdGnndKG95SM9DbjfeEO5UfJliUFbZqXbWGNwptbsOtXGn4tmraUdYkrL/w0uh
jGBxgmmlGjLwlZa4sHHvjaPfelu4TvcFc1IMa9iUEvYX6asx/AaAbttgN5h6szLGXFoJsG7MVcTZ
zO8uVGYfou1LWvziIZz3yp0uxbsuHS+V1P1S2u5NeO/4/lvHwgjxMlHqg2omanuvxuG2IpVSe/3w
u683aBlyU9+RdOv4FEWvcvumu38mJhPB8fr4FzFHZfSGI7hrDDv+eAjMXndbueYQjPawou2nw6KD
x5cUC5fsTKJKLQEOQ9uMA+6IGHsVdKp8UNrC8gg6zPUNIvkEOwY+TITIQtHs+2KpqJ2N2dguWJgh
sKmmgGPmDFrbySTGiEKp35Edwlxd7DjNroK3IX0YOrzGe3vz6qm8plHtpmCVKPHQgBzZ8HBsFnXq
S8tMQmYUJ2bnMT7yZNl7X6LhQtcYcwfize3NMDN90SQXFh0C+oVC2vPxK8Gn1q1gsJJTUaDq0eq/
9Iw+2ktW/lbrJ8N8sWpv3WunKONn4CSVXIzGFL+mJlYKXxwdUup720t5aKu/FAZhGge8rBnp24T7
UqtX1c8wvquyS2h9Lbo9eK3+R0/PpNM2sfujs5R15Dw7rr8q/g9pZ9bUNtau7V+kKs3DqSTbGIzB
ECDhREW6E83zrF+/r8X77mpQXPjb/VXloDskWdLSGp7hHiSM2jVqiJdo42dwMp9fcXWZ93bcdL1m
56Jvh4Qt2t1566L+oPzEZBGEImpwppug5M0P/iLpULzgYkHt3PfEYpF+CPL0yFitvqfO7kZ8T88P
eaNtBoqsi4J6Egb09Bsa9UkfXyoFUwC0glA1gg+AAhNWMPh/vuiXyItnr2PxFHRCOARoa3/+5MY0
Jbkkq/lBv00GV/8dQCafCUR3UeHm3/vYVZ29HFCrdAENfb3czn+LD2OvvkW6JEqox8xDZ+0mkHGh
RhUUme2W49tTs90wHufoemm8hJt2xBupWzq/Hkd3Lhc/cC4ZXZ/NBD/OxSpnV5xx1hFXzA+a5nUo
aKG5If0MRq/HZYV6xIRh06Z97PW38ufXM3GmooO/zz8fYXUKT9aiBkjP8hFU4bRKKItRLJ2gi1WJ
cwOh7UimA0yIbu4q5inngNLVQNLJFSQGyk6RdRLCVqDvvn6lcwc+8CAWlKJSnZBFCebj0Wi28hzb
To44P1CBlxw8akGBovHMNtpetAY5OxpAJMt0mMc/UkaFlhV4LL6cuFqIlKpq43CjCzOOAPTppe7/
meEsUE8KzmagrsA+f345M1eSycrbDH/WeBfZVwJixxWjo71QwE69aIt4JlNkPPhxMv0ZYau2Gq9Q
6kJBQeQwWARIz1mwn6oaKbaTQ7Bhhq8XyR/njgWLujuDWQ7MvLUY84KJkzRmZYb7J+pg7S141tBE
qVa1N3InsITChhHa4lDkiEJX7iCQN/Hz12vovUi7CtE/PcVqX9TBDG204CmoD6fLVaV5GNkJm1wm
uUsTFNBucUlva6qfhQ/FXhgWxqcgh5q5a5OnGhE3QKeXmF3vvI0/H4sFJTrHChTzz5+jDdN6MSYt
P8yTdlShc9LFbHKaSwYQDFu6t43WW9raT3lMQXtKTDTkCILHjVLIwHK7WzM5irJ+mhy7oN7lIUzS
rK2voiV9kxSqT/ljWIW3qdwgOggh+vbZutSSP7ukdITIAME76DauqgF9pQz9UnHksFtSrFE6g0eI
b6em8LOZtvfu322af0Zcl3UsNSjNXJZzUasclVe5/cUuhRiG+atQM/x66Zyp8GJkQGOd0I9y5bpG
Tk9j7rWWwXQ53oqDBxm+nK7c16OcwzUglkweSxXZRERtNYumnBZZoeXZgcywjbF+xLjYld+iEMsu
N4XxrF0V5VWsbJfwdkDqVPfQ2NEDX+d86q8uPMyZw/2fh0FmaHUqSTq1kGThYQLwYDQg/eq+PtVo
OXGZkVO7cu/G99WDHrmh5NsErOGF6Tj/ANhxAPFwyCZWx1ScWZMeThHHoqaCxs891jetgqo5VlHy
b8aiBi0DP6N7rYsY68P9giFih65dmB0E7xwHL1cYtHFrKhnV0/R0YWrP1AqAPv0zmnjzD6N1CGD1
4cJoqXGj5/Z2UX7RDaknFMrUJ5BQguotTcHWzF5J2JbwkoL1OcjXpwdYTa3edLnShUwtYjJlsXEi
7jdXekuo0ebe/A0R66/f+Nzx8PGFVwtbmhJtwpWctYSo8eKigIC4ZpB5iEg2JVJCF77m+eGIeTkf
xD23Ouj1Ojeysgnwc+k9ocvaaydg08ACyC7eVPnQFKH/9Que4QdhKSHS3v8OuTrEO9NJnT53cEiS
YJwr3zAXjIHiDliedLJnyTuzVvfpzDYZLiXdl952tXYR6uvtOpdARI7xtpWMLe9KzAct19KabQVp
AtWsC697Juew4Mno+KQiI/0H4igv0jAvI4MZtnZhAq6kHLdClt4hZhHFI0h0DuZ2MLeoqJDEAmH3
ouDgDNW9eTE4PPswljAFYPbx9VitLtsWBhONMPubNzjqMLC4By4Oc+484iCivAF0UfDzP+9alI6L
LO7b6jAUBkL6go4Tofz+H+bkhfkVG3AdE4icGcMrUeZwVhs0VKJyjqeqOrSSjZ5TtxPAmSh8Ksu3
KUH9N8Kxs3hb2srnd0SdAHM+iq+F2ftEbzoQ2TTrLlyC56I4G7NOsHcmJiog3T5PwNxnk7moZXUI
M+hgekRTQfGIn2jmmkCNzPE6NiJf02c/IxoR7FJI4TScLsyN+ufccCOYEHHotSKtsnqMPgkBP3Z1
JcAUo4S7l4QoVoqmbO/a/V2uD1vAdmGZbGL8JZdLTYL3pGb1aWz6e1ipYs2AONnqXly4E6UqUMtD
PdmPc5M+h5wrg+ZwAZpbjaJhXr600TejlGz8smTEXjgHhEheJWm7nKO1K3+j2b21ZoFEcVwJ8VAD
DA+YApmCiF5zy0VvqPBAdI/NeJdgGe04oW8j92ykvyP1thRiMpq1RZ7Ls1Di0oJgZ/K5U/7U13N9
Zmdh4SDK6/BONJQiPn9xSQ5ajWu4PABDDppXUgR2VoF+xtfDvDdF13MK3RW9RpHjkXl9HicLzCEM
tLI89OQH9fCXjo2RHmi7gVMtWrZlrO9MVDiy6qWVMNIxdopSejQd/TBAJobcQUdYR0iKTKeMnmKA
tgd8h/6pdihD8iN7ivYXHvlMSIhEORJ6mIMg0+X8eYcPVdlm5YHIcDP1IzC7QUWYGWnWMbyrw8rP
03QrUUzO8UsdpdcckRaYxuQ1KCIrmwhz0HKBmK1vEvzd2O3gNgNPAfgLteSh1qwr8MkX7uEzRgXm
p6de7Z1uHNVy0HhqivJ3Wa1iAPGWJlD/q11fO74OEaFL79Lhjlqzmw24RQ3qtXB+C9tjRFkJb2BB
IRFw45RiXRdKuzBU/JZoKSoevp7iM+ctPDtqC/Cy8bVZs1CtKZ8n3WpKUadEnQqJi7nf2Ei5qpcA
HGdu0E8jreIFeSxq+BB1KW6zRP1NqRxZC3jG2fSawYuYLhykYpL/WO2iyCsQ4pR6VxdJE+aJiZ8i
q12+npleSnL6Dsjj3F+D3vt6Es8lvTZbiptaQa7aWudJjj2ZrTQV5QEKhTfgim1vFvSoZ2oMgxpt
VSgZcjZv7eSY8trslcwavEF5nfAIByAhZLTzdMQLHV3BOEE/9hJ44FzWg00cZXwU1igkrZsGztTZ
SzyxJjUpvw/ojEhIIOXpchSdKeHiIvbJbKG0TjdGLl+dMQfAu2kcjJnZ5q32tDjXkn1rQ5r/evLO
faiPT7YK6nS7nQpDS5g7yv7qrTqduPMRKp+ta/Xn10OdO2k/DrVaE5qs0JTq0/IgEOycbdZJUJKG
31+Pcm5LsZ/e4VA2Ktarha4a2STjgVweIucJGBHnuUmdHWqCfsmX71z1kxH4pJSC0VVYH+ngcM0q
H21gF+1hgo2gL9etTYQytC7aCmb7nWQDX22iFdFUK4gm/sWrCuSjqrDHQE59vlJMuVWGWGdCoXPT
/sZKkjAU7ayLbY5z0BvE3P4ZaVXzbmW1qsxAoukVPaBS01QKfCQ8Ce6WZ7lRbmeUl+24wqoTuC55
8v/9NanicT+DNsEVd7VupqEZnKIFmMhBUqfPUy98SIQjNFKu/2YktiisCxixawi0XkYK4a8MnkAB
Rle5Bj5YMMDDp4sh1rlVSmrxvyOtow4gq9IwloyE0CcEPlrBZOKUrS4u0nflxvVJ7BB4kPcLTff1
SLmkR61t8emKTvNb+9Gx0Y+4U/FJUOqf0UJOPKB6l/wtxVCgYUd1qjvod4rkp/Z0lQWFG826p7XH
vIcH8HcF9YBdi7lDaNJlUA6jCQ2mL92OFJAchQhFptsbXwhFzm61j2+xWoBNM2IvP7PVkFCmgGlW
byIeXsCWjKgVhNjO991tgYLrjNXh3JGBXywonCM+kRuhXiuaUMhVrJodjpbGbaUB+zXKaZv00caY
a99JNJcS4K7vuoPTS15M2T7N+61qF/6CwMmz5dzpdbxJuxa8X7ItUsWbG8tvrY0xLZs0fJQBwRdG
A3PzJElK5KYSHUIa7HmMEGr+hNi3PyMFy/t1c3pFt8Wl60UxfZfq/Q0dRdgYVEkXf3Y2sjFj/ZRu
o3HbqTqiuq3f6spNUvWHlA+e56qwtclBO5ZFvbF6yVVe9Y5eY2S72nBczJ2y/N3VEjX51lUme6Ng
JRK2434mIKq6F3ouXhctrmq3Oyd8HYnx5JbLKyrvYfSJeCqFrIwfsTsa/fe6ITIFCY48YIarW+WE
Wyk7LdgaaDtT83P1Jb7HMLIi0SM08nsACagujnnlpXGwzZjIMm1RtjyCA4X1nPLvBG1wtZTKprHv
rYJVJ67uoZN2Kdc9xnwh6bnwRCKzaGXUcwFIVIixL71z1aDtqJsKHuvpPpX7bYXfHeLXdvg6h44L
XlbHXJXpzpDrNgIkYE+UBly85AKTrFSbN7U6vBAhXNWOtrHM9ILvwbkTFoNDlF8d8ntk9leHXI2S
eR23YIwghmzy2Hkr48hF4pPJ/a6kFrCZTZeEV0KENoXscDHlPBMfoj4hC1ILyFiu6c93SdUVpuPM
QKlscQZcd/gjwyEm8+asTSdW4kUxzDPZBSNya4oCFkn3ajtpfZaWikFnrbL3fKTMyX1TP032CRFg
JXcdeCYld0mcI4seX+NIB+Os3tiUib8+9FX1z1j104OsIgYzysxJisAkGBEZTt3gbJJjF4p3Zxdf
OTJd3l/pIIuWd5x1V8XUXbMg4/5Upc0my1KKPvgOdq9NFGz76ZdRvaXRcPf1M565LmgqkYHh1MQd
uIZfJ1WiRMEAoI48AZEKlJrgdKvyUTX+BZT000irr6KqlU63H2yvEr2RKeny6zg9JfPsNooK1On1
cmwhju7VBfVpxNX0y5ItB/HCysut3JtKdZvbitvMszeIPhHoqMCUhEsOm3pAhOTriT0T/oJ2Qegc
ZQaV2to6/FUqo6gtvj0hlIjDLbXdC32zQkg2SqZ1//Vw5xIBqmuqJUR4dHK+1cvqcxLPqgUwZZZv
aScnkFbH4qHpqMjLppC/RmnkhuPbUjeavNe6rR3CsLTCbdPJ3NQJXTL5/0HK4Oz64vgTki+IPK4R
joZdNVLRATaCZekP0TGIPXmJjp0WYOm7+Oq4yxxnFyw4GEO240jQkD0gLtKldqvzDrGkXYhtz4hB
QuqhViKUcbAA+qMSp3alLMGUO6DQJQpegPUTQzkgFC7i6wGqeN05vsx0QHktZVu4ktUmKrSpfelR
zi4S7DaEMg18RGsVfHRG2BX2DOIjpnOSVr+1ztlCVhHrBU+WvupcKoTi/+oOQXnnqXN0SiD9Np6w
PiiuhfxAPjxfWEniQvhj23x4KHGqfWiwKHFnEhjTwDcqdcNmpUEIQizOH0LwTtYilGmrSsLvuqMX
wcnlCY0Bsq2SZff1o5zLvx2WDaVKsOB0CFaPYmcQxSd1yQ+Vc5vppuvEQAST/VQm4PtOQFQjVINt
rjM+GmwCVzyT8PYKgngnzX5MjTBwxw6MRaBtOuf31493LnZ0hE27EF2hOb9eSVWaj+gEyyWd+V+2
5SUpPe+O2jb4g5jm0GJcG0OquRlyX1O5ozxxWW9GbOv1x7Jx48YhGiYrUeTnj9WhbhZ2c1cKFAm9
Yz+sTGKwCpts2InBb3B9TqltbAtB6gSt/7DwiXDkS8SNc+v4n6dw1u1OfUZe0THakkBVYFni9il4
v9/JO0yCq6+n/c/BLOyC6FVwvnJrvXeTPqzPXBoju+i7/L+OQSWbgGsL5KrYDsHF7aCJi+nzFH8e
b7UIs1bPenVs2Q+N46dm4k1ysY/o2wak5PmUeUpRYv2We2H2bE6nTqLkQUm6rl8aXfPRi/RMCS84
qnzWKHP9p76VgFNN7sel2PYVUrPw3XOzpz74F8BNt8yj3RSn1EU5DGoE3BS6U91y02FsyhkxRIbX
xdORcPe60gfSFMlNYue6bY6JPT3WqbIto+TNHtGR1ln9eegPQuNLL91WZt/0qlsqexjWPnmB6jyE
uxjkp1b93QnfoVHdLFXmycroSt3kCi23WyjJXqYlDzqEiD6yeH90q6zBNdj3XJ/anLEJ8Ysissux
RaQUFmIZDp7Z76ya9jdgMUgqUHI3HGGYySIjw/b9HYeqX2WGG2Xg3VNRy2erWAVPugvbxyD6Eaob
QQpHxiXUOIAottQqPGVsd9pbVaa5D1wCtv6QblRMEK16crs629pBt4l1zW0n/UEQNWt02DthX2X7
IQoZs2a5qiT7WfwsQt7cKj0cfDY6jhAFScyEODssa7TBv160f96DYhGZSD5AFQQHsdqnUZLEw4TT
1aHSnuX4lgCIieB+ich+vx7pz3j700hrLH3ABw9hROcHJ2m9JN6My7dwOo39ZgpzVuM1EP7/+4CC
voc1j2UDvF0FdouUOEYj82qG8mxLSK7rz+VYuY4zCqtCNKqt5IIFz583FJy3DyOuYp0BxoQVlBWT
2ZNFaolP3ZOFKIrqX7/amV7/55FWUVzbtabWLDVnTRa4BSoBDfu0dyxf03YcpOLEsYLfuXlJIf79
6lgfOgYyHSRMsGYJzT+f6zIg04yzBVyTfLLckjUO+mIjChDmuLhGX/v5oLu1nb7ocnbX5qoLEOtK
sR5pJPb1qYtMArxX7KN2Ux9v06nGBuOXqiE+xBkUWuo2akBUGvsZZD0tSABbVasdKKWTxhszyv2d
Ozg/Ajm6shb9sawBrtBQ6eNqo6XGJsanBizWrmc2AMUGyttyyQZdP7eO2SwiNcHGhcz18wxY02Qs
xZTnhykf3F4v/K5PjqE1UO/vf0TNTtb770kXowNj+0gZoe+j7dpg9iTzWTdTLBeWByKVhLIBcouw
m2vYzbgGLAgeaeT32Tdt+C0svTu5xDfK8aNAdlU0cplA7pJCNjxRFyja1p2d6j4U502s7sigqHdN
pA2ndLk12h92EbkGIBPNKF1ggW6IgtO/WYT/zMS6GltP6YjhSZQfor/rML+Rk+cytsRZil+ikdUb
uIvCNfTCqOfnn3ol4nmIszur2LRVJ9nsNCk7hJBSmvitJpXu2nCrYbbaZO22DQO3zQtfwnGX/kuL
csNwRZgTxNuon/2kmzcB+yJcqgvnzZkAnk0JEfR/n2x1IVMzXvohZT4WymIYsak9EK+HFKkes2Fg
Ltr/FBJnWr1SrnHtbjLuJ7u+FL+/S1T/sUsp2YlHEQmOOKg+hCJtnJvV6Bhgzupnp3gFpuMZ38fg
KIChy0sS3qTy5JlWty04i0kwYlYfFm67Ki99MZ/V8BTvW7DvSBD0rqIqN3zVqs5upBS75n29FHcK
WhfqjLkWYe3XX/hM45h5tN+TUwM7tXXvyBi4dYFyg7EeC/CbCedBeECbaV/nEIKy7wk1OnWA8Nlk
o+FnpuopVbeRy7dAeyxk9U4FS6mx9JvqMJbQY0OkUQTtuSwRtXEyJffyYvmxVE9pcFEB7tzqRM8f
uiaOiaKk/nnmG9upm3iwQYERkAmtLwHaoWSizfWGLBIQ4xR0F27Wc4HnxzFXF50ZKKMVaxZjImYt
+SiKRO0x6EVgLzX2ha9zLmD4ONjqjkNmbs4j08xE+4yQmk3PJUdPUVw5X6+Dc7epybmFfIEOTkET
r/1hEcdGUPaBqvNainCuE17QSD4N1Fy/Hufs9H0YZ3Wgh5LVpHPPZmnaa8zQ+WBpjmYdPDOE0S/a
zYoFsN6aH95q3Z3QxmRUuQWz9z6xjGPytpP+YguCs++cGxo/HhcC7tQXGzBnqBQWHGI0nYTZLr9W
X45+Rdb3zgw+UIq2KZI6rJKcUBPZ0dyLGnuTSzukNvAnROlWTRpgNv1eVGGC/ncHBujrWT+7jig/
OapswSlZA36SLmzqbgQfn1F7ZNVS4q9TEnqOpQvn8hkFSV7cUGCuIYfOBKw+cKHXUhFpDachjutT
ZBwcddg0cPLkUAfgEV9L5eSribGRh9zLTAS/TWzQEzewUo9KAvEKoitekUb3Qz3epLmMl+NtNAd3
Vtadoj68t6yZu7bfF0ZwqUp+bpqoBjn0IlEeoGT3eRMETREzVZqYpgd0HNlxVpbu7eQmIDmIglOd
JiKfR8WQxxSWUiZdySG910BoX447z14stoaSPaB2UoY1R68YNL3vTfakVp1o9USZ7JG0C+8kfUqv
qHn7KgcvJ4LoRsxm7YtLRNx8xH4BCICifAOLAf/Vog6BrR32MVBeN0r3ikkp+40tKOyxnMS9zFcw
zs0ltWRsXRC5o6+62gBNGdXLoi+sA/N7o9VHZLl1YM8aPZTC/hVqzkNZNXsTo8UgAbgzR37dbWmn
J6KBA1wGpMoMZ7SlYJveCAVvw6xurIBDMHBaKjq/hVAaAYIb2mSrubVrIl6EuE0WHF6wa1qwVUaa
PFKwS3elhcN4hZmLbW/HeLh2lgg37xRYuGw9jEuIcKiXKwrcs9fZwP380YFaSk9gwLYhyZ1rASmO
TuBYdIjSmnBZj471dmgzRPNd8em1zBTNuj1CdcIEKM9vZf1oTa+it1Pq+yySX7HPTZBHkqIaHR8/
rws/jvCd5zV0GBQoaXTWC02LRxL2azXMkDw4SMO1qOGokA6S5ZZEKpEMj8nMFPuOaliDKmtUmVcd
rLmWJDgJom0Vtp5AbirxSWCl5iD01S577tUGNcXDID1out9V8naSjEPGnjMpSYuiXWvLR0fJUA0j
H6+u4zje9XTasvSXkcsHXcyBfF1XyobQOvpWLIWnUUeilzMzpVZRP8rqE6msUj5r2bBxMocaXbYn
Jhy1YdvkEOZ+X9WJetVr3VVahjeDIt8VSfjQOe1LjcpGpuBxnXmz1H/7+uw7UxSnrwGvHUc0qAEc
gZ93tZa1gTqoMiuRpCmGyu6gz9pTR1GK350D/nNu3Dix/VT6VZUvllHeCqCZiUr08FvL7LvZSghp
Wi/U1QuxxLk9glsHZ404MglkPj+ZIpmN6RRcEkyjmUH1H3+DGxreTQkuTMK5+/3jUKvtaNGFkste
bMf6+T89OH1GdNAVi7xNct8mCeIyrpbXSYMUD26oNvdtRpvkUk53Np0W+nZoQWlwwN5dWj6GGmNt
F404GQBcALRul+W7pEJ2AbKPelk86zu1DRClu9R7ujjwKsYJyrEOBpuFgArvf43lODxRWYSKTIVi
gWqzxD8vTLzIkNYhyMe3Xd2HTTp1RS7eNlKehesUZVlsC8W0z7XtEumDhkKH0G0QGvj/G3od/bRg
C3VlYOhU3ofBMVdfxcHajreFU+0JuZYg3s9V7V2UkT57+It+L/VZOIAUxT8v7Eyfl95KWNhh88sI
4u/LaLyovKQ6lXthKY570l4an5cFa/HiWRRvp6R1NW5UTry2/L0MpS+ype79rrutgFuUzW8ix3uB
8+3AWkoo+eUPUlbtO7ipwqsrZsHQOcX5MUW1x9cwnyCQMKPmIMUGwvPpfiwpDKrp9ZTQXQH+UCXp
yTM4lR35mGu/JtY9yf6SpVvR+I+KuzT/JYwCwyW4uvBpzgWmHydoVVJS4sZUSr1/3wOA0mUAEHkY
+Jbsjf0tMhtOU7ihnPqiq3LZRPvsYfDh84iff9iBQ26MwxCO7+cOOE0R3bAf5oAooXgTqHNKQCHe
gtS3AkQr6MSJK86SFEjA9dPXU3Euh/s4E+KM/PAsqlbPQZpOEBsVobHHEShyD/rPOIWJ2mx/iSt6
9tBV0BVC60QEVqtDt5UjSZLDLjvgaNrlt6r1zL3qIKA89Rc6V7Cezm7+f8Za7QPTzsYlsIi7i/Bt
JE5T5M0vYUScozHrj9x6ggcwRA+D/bTkLU4I0sax/+ZPjk3utvWhbp66avFlSGoxgUQW4MeY7iQV
v3ixUlWvqBWXaHuHG+EV2WGq/p4WwxOAbXCWVHzBXKKn6+ZUPsZIRcbopEmYDgN8EEojioFP+29B
1Kq7xK3dRH/iyw/l7NpjvWs4/ZWSRvHs4iGlLiyLNt+JzaKiHWShgQ/k1bTfeqr2+q3NECJjTH5V
Y7cFoh3ViiiozzbpHbIrRnWlTs/LuBeRaUbw0+E1Mton0SXpOu0nB7BAp9I3ULSc5zmRUJfli4iy
iUHAyWnxLxE8pgrO3vhGQW7FZBIjJUqPWC6JWEebT4pzEATPgkwcyNASvjby38J6x4hDtKHVKxtw
D0ETf7Nq8z2PF5YGcVuM2i/Cn45fOJcKd2cLLFQnTHy3DXKL97PywwK35WQou4rNZlOkiOKNPQTe
AspQluEOm+OTwHhMDXIq9J1nCS5gZGwmq9pWWo6qjHVNSBstTxYfJA6g1dl8/A6pkwxGqGTcKAhF
us5cfb8MjDyXqkNElWXB/4JCs8qGYGiOMEViNkov5N74xoClgC6QOWD4fiEUOnskfRhstSvtvp2D
oUqyAwYEbmvUfp97pCzxpfz0DBLKgnnzz1uttqTV4UfSOzAHO+mWXYhXIMwCcfRpSADj0cG9KE2U
iAnNRaH968Pu0luujv26kfLEyHlLyRGDC0gb/auLjuNnj7gP77g633OC/aIf+XKUjZruhB0c2zqH
d3/JVOddjf2P6ObDSKvTewgSypIhsykHZQSW87EsApTofbivz4JwlTf2Vp6oxYbaVnckv4lbkTOI
9dP0yRZYTLw0N3KKyjlXLvlShpYhXZx5ROa1ZW+/QZvIDQrM+cmW/k6l0B2bZwXbdjPNRe+yIIID
jnCv1KZoNNldfU8cnTRoNBuwzmMwPsM2BIpYG3gzyCcDOAm7bEvwIIDbEYcb/0mxUBxLRL8i4Sti
mpXxNSYWGeI4sgGUgB/G+lNJoxJClmi+ZKLhg1Wvobu4lnV6/V6bpeJYNYlLPf4641g3F+SWl9d+
yjF36EG1SNgAQj+v5e3X6+rSVl1Htl06BbITvRcuwIzM845muHipdzXjr8c6W5ZwbNSp0WfE1n7d
6muG2Z4XbA6QKMJGBit3wEbi+Mw7y43pRJDKmtRi2UsZeWiMZwriOD56Cb5KFpVG2M0RAlbpM6Jt
Iv8XvRsB/A37t6mQN+IgE6Y0Dk1EtSUFxsXiki3X2SrVx3dYnQJZOQyyVcBvnXW4pSH2fCy/pud9
1N+G8YOpszGUlqEYyT2dt/Ktzh4QnN5WgE5JGEgVw+pkBUfgJX4/gqpFEdKuO2TE9CPxmg4E5etZ
f9d9+WOnCUy3AHiQLK7yiMoYJEpBPLGVwHVqHqZIdxctv2ntezILVfqeBtJewtnMDENahECVG+ws
aeIR2UZKfLT1H6kZXY3cME2xH01zV0nuhNzubDh7Kfu+dG+Guqd2EW01yiZ4KqjKlUGzU7JDrzR/
ZfOTUepXfaGDW7c9w/jLTH6I7IFusgDm68pJbrjYrqoeFmHx13Iv7lK+KwIMyhUQ422roOjvLG7n
ACloKjc0APJqVC245L6erDOYHA55kVdDe7IAVa3aVlMRyRzg6HOgU5G3z6LLsqAjWdnXEqmEuGlF
pjBMfpRiYQ8+QbzIhWc4e9Z/eIbV9dmFrREONoVQlpmrqYsHs6E1VK+E0MbZ38y/KDb1USfw3NcD
QTcZC7hg0WPs7Wp/4WlEkWO1fLjzFMT+6SNj1Lm6eRqS0CSeCp5G+9u4E4EUmRa8ADmprvLOw47+
kuLXuY/wacj1LWTaRSnhDyCCXw56CM2qISb/OScCIrX4T4yfR46f97+toriwY86dU4xvoN4NBBhc
/eoDZM5gSJacE3hNKTp0iP4R4aq/BUJFBNVotIs9TBxtFPeR1fhx6Xj6NPqUJzlAu7QDFI80TmIK
0y6DH1I1FXdGwPfsk+YbYKua3N25BkWC08eF9UNsuPpk+MnA+BdnLFLPBjTmz5mREWaRUvdZcrAD
TGS85bsQ1cw92/ZkyGe+ybbk1wPJc36kzRbGHhV1Z9kamhejlxXcjVQbuN6UffwAJOAY39XpXTLe
NvN1gTD+ETrWqU/33bfuvvnm3Of5nTV5FRRaN3rSzI364FBr1ERDL0luHO0eCT418eAtIuQzP7cP
+bG6r1RvBMb0qEE7uLUCv9ylv8LX4qd+n20R3LgJfyp/a4kLkKhEbOwlfgyOod8BNZif8SOKn1vM
cVH0C33j0flZaJDkdspBf8J9OxFyHZ0Nje0mo02vbtLX8EG5C37DMKGbUOKwnN6DW1Cu2oco9pct
nCHffEL+Xt4MozcVnkyypD5F35b74ME+LffKD+neUG60zod0PUlXjePqx/H03eK8arzyOE/iXcxk
F9xP+l3c+8Vdbm966cF4UVA+U+/M++jRTnw5Pua3hXkdPRrHDMbnD0DFi7KpUk86ag/AqKTn9LZ+
SsqrLvqh/+j0nQX2wPEMjdqHr/4YaXudhgf7UQcDru+k5zl76H4mlR/8vTzk9/m3tvccEE3HRt1q
1sH5Fiw/pVsnPumUZKdrR/aiF/kuL7Ej24bOrnorHlBFNB6SR33e0WpOI2L1uyTegs8Y7/Mn46Z+
Gu5lc4taZW17+jG8G+e9dJf90JJt/7TgsuFs9eSYvJjBtmUhLds59sP75egY18pD3flyiOSZ14fX
8SmzT86RyqF2Cu6at1pz7xOEEu/kwpNugRfJd+E3w/K0k3RKrqprvKYi19pP97q+ix/T2DUP7c/J
I8HJd9ZO/cu6hYLIb5MSJy/Vy3KTPKINw/1FNLCRFuQe/UTaESYkfm8cbZKicTshdqEpyNrdxGgf
2RtdP8o/lmPwbZjB1CH9+DInINm86SErr82Cxespp6q9tx5qHLCeksg1NVc6tk/SQ/lkMAO9n45X
3csUg6/3gh/Gw/Ig34FX03GkD/1+uEmenfmOCWgqLzgUw9Y6qn9XL3hxu+YjEtX31YkApX8hAA46
V7pn9cmH5BlSL7p994TE95x0+T0g1FT3pmNzqw37lFbDnfJD/ouVgDtg7Gc/DVCt99PsyZqn3Zrf
mpce93TF7b5tS6xMv7Wn4g5HHgLn4iXJboEhW/FdoOLtu60d1znBnLP2WbPNFDohXtz5U7XLSr/h
iRpvAg4KxK30w+vQ2Zipjwiw+lSFfr1JYj+XvXyzZe4GZRNLV+OAafNVUAGewwx0F31HgzMCfUN1
yPI6B3yFK33Xn4K9ZW3BGXb2lq7A0G8XDbAybRpMr1xuWfj62XfJp7eC3qbh2UfOF3HR+lW9Tear
RvbqrUovFB2c5krvaF5A0veCn8EN6798jO/kO+ta0gAbbpVH53F5rH9aCQDW75xJuvlapH6peJa5
acJrOdoW4VUX32jytu6OTrzBPYfZkTfx4i+wyV09Iz7SjV1uRSd1Hm/lNNlTcPbMpt1m4RV/Tz41
/ZV+CiKvmrdOc9UhwNr73RNIqfaxeODrCdXxibgVaO9DW/pOs+kBzEtuHF2I5v8wlRYnP0ZIoJ6h
xisgnz+f/IodK9PU4mePJiI3Z3O/sBs7cOgp/gIPpDlY1ubQuCH1wSagjUytZIEtMnnKpfLcuUuI
KhnKYyhFIM6yap6kWtBGWW3EokVB6Rr9WhIuaXzq4MV9HaKsc5j3l/4w0uqlHfxJcf7CCb7NaUbd
MxJdaoxxqe9cFDJ7t3n8GA69D2bBDxLOW1yuq8GGShnrTmcwMb1Gfq+Gky/8+WRuFLyztaHc50NI
cw4L9f45UpsrkwJMRgNTlX8vcrsXceRQBfe2dqqoqOnI3MXl9VJkbltYfvgXXMEuUN7FyFrltshP
bYb7GMEWCKHW6m87FDop2OEC2KCwkFT01uBo19yHUJQwAPRKNbjuS3nf6ROA1LdU2eNaHQaO3y+K
J5AEWfgKvlqYoGTXRjvv/oe081qOHLnS8BMhAt7clrcki81id/MGwZlpwnuPp98vazdWJFhbFdJK
ERqFNNNZADJPHvObUdlAWlvBpIprxq3a2RU7hCabDsVvrHFtCF8NbmETCtrFdMMJnqQhpjDrFo41
bAYLD0FT2/XluTDIHFKinaluAhD1DdYPQkOp1dntxpvVRcJCqJLHtV0j63tP9vQC3p5+HRJ4XRSX
ZEAXL6FPLTOp9WM4ERX2ivJrQDkbvroEHWFvVJon/IEFkshuPgYq89t7cNqMFtsCypgD5pLlOX9f
Dx4kvA43KHwdUc8AJlJQldIjBSNijKds+HPXjvT6k5Khor2NPAMtwq8LtqrWNX4njPx8IVqHmWa1
Vauz+WT+1hpqOJ+x88d/8IwM5hElkXFEuTTIPr3cRnUZBibJ5ZwJnaP45KIZjWwWcURHDwUHkjtv
9VoMsT6tOElkpa4rkshKgwNJOLYKBeGXTi8DVk7M7Wf71t0THxA/RJ05PqQ/oExf36czRGNRuB7O
u85RN9NNRk/C8fs5ChHELRttJaN+LZMeE8AeT797s4xpv/+yPMsiQgliF9TD1+Vb3Di0Qs5xGtZy
RGu3rRzO1HhbKL8tr50pZAbZCFXVj/9yIn9pZQABu2rRaB5ATpj9tHbVPsb8DEDx8Ls1paU0nMLR
X0v5a253F8yAB5FUDMGKKFvWtFpsn0EWfSvu1gcr6i76hlXsCevcWkM2vLW2av3LM9uT/9gp8EMU
lUZZCVO1mNXIHAbGXPGClRp/aGAORqD7nj8jSGnK35WqzUYwn0wt3QSY8+tIfpNK+Oai20SA64Kf
YwVisXse3X+KYi+6+i4Y/rH5NVrwcaqdXgaz1jqrDCN8e5zleOgZxTaM/QustsgaAlOyIvDzso4K
qsNjBa02xJz4UFfP8vjTxX3Ld55v75JpZX75SuCqIQMJR+gpY6eXi6pEfSsUA2gvXg/9LpPOqXdn
L17649Mohhwpqv6GzLB72oRQWt9SGqafB7emsAy6eYuMu5Ips7zY4SC30tzfAopWUf44CwQWBu9j
CBetEm/K/iM2Y95vSvJ2NiSkf716j2N6tB70PwMawOkJDsZikLtdO74wvnbYZbdf0rXr+POvV79u
5TRQEYqJ+PWQz0TJbBlv4CVQCKL9f3dSdrXWtWFRoZBEwf6N4yVFsTyCDQwOUU4pFv3hWgaRsFRN
qi/l1W9kKJtnjUyANkFSQwcx/wyAtaBiwwt/AMUGqMlGXMV0t1UazS2KSryL3fLDhCiHoNGmhceS
VsZWC1qs3yhmhrME60On/9NpxjHwq9MI19xmDIXO6qxGRSnz2lVre8ukdVZV+BfwyI2YaWkhdygl
hgkcOskTCDuK8MHR8SC29JmCE3BfaT+09iiAz7e/CUBM3vq3PYXjqwYuDPmbKSQMopfjBBX3RTIO
ey17S5UfvfZBusRWHitnAZCRIAvbQ8qbJ2lsftcDCvgQ9CviQ0IrNtGdk0Fx07TvBf1KLZEee8bk
g7Gz3e5HEuZox1x67Ozqv0OKfbIGu81emCHQMGqzbt95G8969cHRyDTvdKEtYYAKGv9ukA9Talqo
YhDPexVTyyJ/CJO5gAIW1invdy7/s7IWXXfTrKGHjOouHuN9iaOxET0mA8snP/KZFmgHN5OJkB4J
vRiQCMgS3THBUmqa7jUtnHlAK1/04LUxXof7zEiRZvgj2me2vqvNj7DeSRD8e2k1ogILBV+jaZJ3
0UYlX2v8cCVm67WiHkSDn9dXl+s2Kc5AyYeMoWx9DG1lVeSvdVusmQYIzQSBCVLPta0tQCN4g0bC
dQyKbiUH5YaxBNNa9m0nA9YboBe120Y23z0LJlGgLDyJ8b4ktAOsddRCLYXQRV/JNN7u7BFxxX3b
Ig4prSzEkfTp2K6UPb9QlTE4KPVccmbRA+PkiAmXsSa2kzzlzkFHK+H2qt8a6iKmOjTb8ONGQpAz
/DVcOKOnuZEqBwdeO3bLAm/XR/XRUPLfmvnmhP5WoSTM9pABh31qL1tX2ojpcHF02W+6/RF3ZwPg
PgolXjiexRBAy+VlLK0dBstR3Kxv/+BrdwDqzYImjboNUnRff69al6WHVtOlAECJEODhfzKIu7wV
/nSomcJmYeogU3CAkrgkn2TYyF5B8IVY7cf38cbXUiwyrP9daPI4gS71lgrJB6O2y0bW17UmJuic
69vv7WqG9XmlSSPZ8s281Vz42Sh9gdQRh5xR19xgTg9/SO2dmT1LidBxkCzjwtzcXv7arfR59ck2
S6LW01NhvI7Vnq4e04bSBtiOtzYNJJ/uUcwuOmLTs+RokI+BMuGhZE+qX9Uq1M5VKUT6bV1zx/SM
FZ1fNRodJU3zDAXBDsU5HwAF0EebaZfePJlRpM/KsKH4Che3n/5qYwADTuoicLUWIOWvu3aIc90c
+/JyKUelvigYseJ1nSMi4jJNEZgdplNm8g6ilHmlTXQUEH7su+FowoewlndHacisXwk41GqGjsQw
RIxpzl27pW5EFd8E6gAJDXz7NZ0C2xkfVFwlED4grZUocoG9YRyHLypNxuWQmsJ2JST9scejZnww
7hMgo6QyBeQnSz50VBtdOyOCIdeS6kzKQaDA/0bROV0KcxvzTwjDVBHGF/pcIairqLci4OPidWO9
5um4RN562UbRnJWTkso8+4jp91SgrC6cr0w0xhg2NvUqaUDQdkcw1fTL/0hVucirFRDauhjpUD0Y
/gUTRST1gL50srXzm1L0Q4DYCNiwsGgRypLeOUUqhsxDxK8is1eNjaJG+gHHjmxllUrnmGdUu3Rr
ygyeEqBeEQOhf+LeQ9T9IbC6uZ/tW0dddDUkNCqkzkXGLFlAf7UrLmNwYjQgND+iD/mqcxki8Lxs
cU4UvAFnRMyBIhnR2H1Xkytq+TGGZWwKIL2n/hq68dWqJFrx8x6F8ao+FUU+Kw7+utD0n35av9ze
rteqaapocC/EV5glk9MjcQ3VCqaUAobQumcZ/q1xNMCUNZcLNT7dXu4bvvMSbU3N4q8IKdnTgY8a
6lWi90NwEI0q8gB9PJO2uNIanjFXrRXkAil0Z1ER776FiE+LTopbgMGqi8gRLYPwObfeBq2jlvlZ
ERZQXRI8QlIc3V3JMcKIJEZ5EMx69YfJvrvzQ67d+5gt/O/TT66AMmkMX3Ha4JA6R61e9vDeBKiX
HUr1BcpxiPCKKc79PffT668dWQ9ZMEssbEu+BqUiLroWpu4lJrftrCBIRsDiw3nRLq38Q5zeu3Sl
Swv022v/tKjYe5+6GHKGLqg98K1zf2n2x4DUQYnecu1d0g56eY6yagURcyHH8b6NHGSGzbmfOISc
diWDem+iCE8Vazb6zaFpIIeDQhFonA7j6xJp+joO5l56ruJqrv5ygCvE3akM9+TaukZbXV+IPJNh
opE8Z46GocACf9uFTt+uo5gLabEBsjZiZALcv4f6aagfGkkG9UPed0/N9+rVL3odBvxPU56awgJ7
D+tQJvyW9rnGb7pbRs0xU56k7P3ODrtWfFy6Kv+z0uRDo/OFOaLJDvNG0aEFFQHGIzBRMvZ2xGwA
nE5wD/fwTTL5cqg/Pd7kQw8uKutDwKJWgARc9iDAaC5iBlCXKCKSZzhDSFy03kmFc9s1r5Bebj/2
nfc7Jd6mgOCbuueAx+XJj/RlWv0Fhbikc5oYd5LS/+MoUQcLTVM0CcVv+bSr82SsjTAm3wD4RHoD
5I7He7DHFTyxuwP6y8H8fob+tdrke9LzH2U86IODxkUyFB5tn196THsoQQ9aqPjTxPL1bdS94Mi5
0NLkGMb6WTKctWX+lkoJ3QIFZwouNA9YQ5cteszS8FYQsRfPuSF9b+kqqSdRpImhOZhtV6b5HDJE
SHYK/U3VN9biim0px0RTq+SGLZIxmBXmaQzdlYAcV7Wz1cdocZLCZjd2LsNtHNkZbTVpu6wyDS/w
oycnGyozPfqwTZ1B0D0PzbsfZrILvTDHRivgkLWMqUBYIYZZUQYyigE8T72ZSS+FeSfVvprriqbI
f2+G6fXZlWMn9RlrCgPEZsfBpt0HYYD6IW/vdBau5nCf1hKXy6eNRwva7qKCrJ68Om9wCKITFZh/
UKm6fZiupgTQIcCOOfADjUlXSYtDDk6f0XzWTuAsBEDMSDboeSNcJShqdzvC39SDLvHj04qT+1ky
QqMxx4InGxgy60t9J49v5GPci6G9CrSfIiOLixzdp1ckRYTcFD2gi0xgtSaG6smstA4mm/P2m7j6
xkXazIQDafDLjvv0xj1gk77s5MEBWJAJ4h2ZZICEfvJ8e5nrJQNUG0BjqP/hwPL1y2Z6a5WOT/O9
V18F/UPgviVbBfjDaIWjy/gZLJTRHxEjzJlUgeQuT0ECXjy+YLO99J4KytV9/ekXTb5I6tU5My9+
kWOvPffANUIXgJDK499tLF4vVz8tNsmKHN+Mykxj2hGrH1DdLzi/FvSPr6ULpbfmeN39QS7oPvxI
UcRzTMIr+iTMARCqRhRFmyzdWVXUxjV7nVyEOpXvjOI+6NZZVf1d0NRPugaNAmNtIIGGAs2sBoPk
G4/RsDCzpRE/e/LbiOWmzQS93sjDLxeJg8xZFtnPUHsdlHVrwpb1Z5UDia/zV0bczQJVQXsiWHkm
3qCAbmQPH9cK1TKdLr+krPU6nvfNkx5i30ZyrEirzHJ+VC6Y1+pF6fR1M8gYae7a9Dlrd6DzaR0u
cZku6UDXbYfVSPqghsPM9/SlLKmIKniIgaGHBGHX3GfOHwPoLH1ttX6NSmkmqZyw5rfm4tRWJDNN
CxZWVyOf0glxBsNwngb5x6iq2NF82NFvycdgL14r9pNo7YWQVrmBkBnDt1Pv9+KfbApwwyEkUaPc
B2Py1Cf+gwxuuwb0Ezj/0J0WqWYhgTFCTn6M0k0YZEuBxkRQkeTXke7c2FfiGYMEHBT4ynxqbdIN
cYvSDGSVEqcdQRr4zzowMSGzHuyHrtiKTPJuCKXX+31jkR6gfY5ag6qb8uTejgq0SX2TA9Ro6aZn
lKa1YKFTpgfdCgOPVoEyAc977MxVGL6gatsVH2PwW6sRW6WsNualJrpdjBawQiCTimA8CyBi4P2y
lRyGBejpoZ21mA3G/XPemTM3eNNBucQMX89K7yxy0NimtEBxaVHB489OcjiA5zPmQwJsvs5mdhbO
1WzV+w8xuqtVHq4729hKvjvX/XYbYh1rg14qRf/orRig3wIg8jxnpenSUw8Yn25/1zxI3YtivRKY
yg41YENHtfMRcElvvmnNOcf40kyBqPH9L2yYbOmDlMnJnqzc2PQG25X2CANyi5mCzz+N2JKQQuTS
bs3fxSPAAOTctUWJ5Cx7XhcZPTklXTPuAcMAZgfSgb4Fm5OxAhUU8HGBRpZhzGrh0kasgy46Uxu1
1fn2+cySn4N4i6BgKaOQ49WzosIi1t3W1oeAGdObL6vXplURjUCU6c1I/hJtbCMpVzUNYRFvI2Z8
3tuo/dZla9Fn/fz2ZXB141iagvKhI+OTNtk4rTe4cS2xW4U9qlWedH3n6EeeLC2AqDLRu73ctQTT
VNAyJrxouMd/0xbpKtWwa6ax3PYVR1QURGISKzMzdLcN2ISa8aSfnmql2vo0ygN8OEY3/JHYRCgb
0NDY7Ie+/yeqAfLH8bAQzObIe+Nehr7TMJCBdk2eIj4rKq7i8PMl+4o+Mt0YNKPbRJjSIUSCCbQ5
LPwSeJy7db33/CwjPl1AmI/0c1d3m9yksVMF3AfvErzw1k2Yy+K7DS9KnjFYuCjEwh3VrNfbb+lK
fQE61KJtjkyocOn6ekGPSh7TuJX8g1lydpQjSHoEp5ecgPtW41eupC9rTcJVZqWSqjYBGT90R5yd
MmlOv56BPIWUGo2ztZedHe03lzHZ9O3HVK5Vcl8WFxnRp4xHGZo8z2yffLY6hZK9iIUQm2qtMifY
OpQIUfdOcYx0NCj6bMN/xY3pl5x+kPJXUEg8wkJfbsrsqJnlAtOq2ZgmC+oM0pt5oJY/UCGfVZI5
jzjElI3zHPJoCp4LcvvYtQhY90vV2wfNzrbCWRjmWyGVkFXOip48h1CwQ+I+WSje76Ffm8WmSn+o
8XjwF07WopOMTp39t522m6Th5+KlRhLpMJcYK58G6xFuDQybFrZJ1D8L0ahKeYcOoiwj/y/0GKyA
xDqAcw7mtqZeAUzTYvsTrcb+3CndEUJQEgL+w8JbbT88bixx/dtQw5jOMQXhj+rcc8Ppwe9jRaRV
kwIRVXQBwjkyEbPaP1qesRyFGqGYj3Y7L4dvy9+QCnZbjYhnPRchDh2GGL1Ty6nnCULVrOvfFRW6
FmdQuFMUXAOEZuek8aePoceRcv1D2qzpCFPvwT8CpEBovXsDX8mjma4Iz09uYJlE6+uuiszAQ1PP
9gWxPbaO4OGYfPwnTQBTVUEG8Z8oc08HAURNxfJ947KKmX9Y1snGtz19gyN0+5hcG6SxBiaQ6Gag
KPUNnIDKe2eNmi+apiiLzpBbUPiKWnri2pNp/Wut/SIY02gVuJuiKmYZpfWQ7xT5A5CAB8EaDesq
OQpONPeWCpkDDlVheyu6R5fG7+1ffHFHnuS5/GKqVPuiUzd1lpW61rHwivMPigciMn6iNWRLf2IU
IBQmq6a/yOVHOxfNDJ9aQhCGcsaQo64s6wgF27x/UEbEuCXov9VsTAwsiYqz6CFo6qOee2sowe6r
Ne4vUvzWqw1SRujyRjxfC9dEYtCSfTCg/x9yu+23OyvkGBEzSMWwM+YPdBZV/CyDfi74PyUkLWDQ
ljrw0Oh3FxezAGi9StqDnM3a0QKEW/NlFWYL/v583Je2tJCicl825bEK9RdtgJLLoxkwNW+/S0UE
4G/vktuSHcYVzzjv625Guafrs1j2D3L2asA1aILdOBy8k3BDEnoBCVCZ1PpFOwgeGkKyHgJ+92WT
rp5fHS1iXUZ4Blepr79iMGqzMYbOP6iFkFajQgtTQZ0HMM+dGlIwG+pZzFjkrSJt4q4FN3EUg6Yu
BBRrBhuJBOfOmxFP/v3N/Os3TTowbt3bqVPzm5gyifY2TsmgABvnFfujuV3vOpqC3Yvl+stIvdMB
vIxpb6w9bQGWns9VZA+8D05Q7D0U/oeo5vw/CcmCOjxUXXusfWdDb1iKSTYQ+FcQJt6xc7tQ2RmF
zQCnFUZzDU2jukajGFOBfIBS76ALq+8J97q7aTE2jMDVdu1WCo+G/xM6N8IzDb1oN3eWrrvpa22T
JBCtMKTo06VffdA2SML2gtJMkDvu6KrAusrAWwwdxuEDqjd33sY3aSs6KhCrQGViT05MnGoCmo2a
d2TXxEJ5TU+06y2hHFJmPzEitptjN2ggl8odRX1g7UouJOwXZrpWzoUGjbj5bu+Ma/nT558zOTKd
PBRqrDX+QQIXDaLWeuU+J5kO7rZs7j65SK8+ZTB21GtSXtSkalB/3kvpXTCEXSD5plHNYUGCz+Zl
ONGvII/B4lNqUD5k1MjyuLj90FdPKEm8QFWa6CBOTmhRjLJXujw0aB8PtxKjeyYHcWHYmZikd5Z+
Z71rDVDsIfniGmrbaF1PslQjCiK1kHl0kDJx/2Sp77o/7DQjJUS99+j+GTqADv3fVci57DU0FSmx
NYVoNElYYzTTjVbc7lL3Q0U4iXleXP6oE0SWsnux98p4A3ftf601yU/j0Mn0UHL8Q+f8rPJ3Qz90
3VrTH+3slIx/KDnuNievfkUOExRFviGYrq/7yejLXqaSv9z1aF+wfWrlnZIbOynnbgQ1rt4tn1ab
fMLEq0a1GXT/MEb5RkjN5foHmQEzLjJgZiuusSe2GrG8KC374EuwdHzIsclbpg7zTG4WmvSXhMZW
ndRLVaVh78HqTT4oVGxnE/TuLLCes3ivRw1eIqDOhreKRYTkBKaMaQn2lbzbTx41+CleAMkCJlNh
YjZCn0KMZ4mHAkIRkQUANUvtTdEjGA3dOj3KDQ1StJqxyWQKFOC39x8cJ7HD6FEIP8LJh3Aapwnz
aPQPiYrwibYRWkRaMVeiiOpfFVTk2+tdDFW/3SifFpx8i6ipVDOMVM5v+oER9zorkSKQ3+mAA3cb
pY8o2zWMiFVD2ZAJAOqRoedIibl3ImURN6+NV6/H+gE3Ubzd/ulozZmCmKf9CaDiZswn80CfU3tv
PNkDFrdDvngHTV5qX23zLNAMQwit2UXlM6Tp+j4EgHaGrQALFMkvX/4lg0sgAUUiBcBIrL4Jb5s4
P/QF2Nxs5wLS4KdaqGxUPZwUkPHcOl3+O8KqKK/QSquqTQIRvk2dBaOskMV0qMhWnN+JS1eD/6f3
OIkPXpfT4O+5mSP5RSIWB38QdMhKnNr/uf3FrjWSAQszZYU0QhybNt1GX03H1uh9DCNETQMAfXUR
mfX34OZRgaa7o1hPFB4C7nJ77WsPCbKGkYn4N3Y2X8OEVbt6XLcsbXnPZgqs+yyw7OUJ377bC10C
znRbknviIMKNysxg8jrrChaqmkeECKYEfdzMNF4q2iVLOQqei9FdIVmELdapFtIw/rsQSOvgg7tv
MRhZChDBKxaaOurJDXehKs2FX4PS2nPfKh6SCueofCn+CC1Y9gi22BShZnFyAvIDu1qV5ol26txt
0QRAaUHgSAHVePFbDXdGaETSqSoMg662il0UlJhSNGaEWkMGtLEQMD7+SpcvsZC8Lzejqa0EYRdc
GhU4xWfsdo+usbTzdob8ptP9AbkyU7StGD321BEJnYOCTQ0WMR4QOY6teadZzKWyOZGxqm2hgcdb
12AKaTCF47vMFxFovn0AAys1qnhRAk7uIPrqZaGPvn8o6GgJ6QGfY5OB2Ulr4WioGtWs74BASeea
7hlKA/d/wrVEG0aKrGsyonkAsr/uNicaesOjj49x0qMHaks9IRFFDy4z5zo9zVQRGEYRqJO2+vc3
uhALoxmm0jyQp2rfaWbbYZ+Zzr6LhPgm96He7YZ6SzZ3e6NfOVGfF5om9EqYI60bWUjANiCiT2Vy
RB4cLaG7J0oXJ2byQb+sNBmsmhXqFlpjO/tAOhjFRsapLOuhfhXl3KXfNzYIndnWY6gUq7iPsSXT
V5UBjC8om2Us07lJuycTvcJ6HLh0H2zvWQNDh4yk6cIYyl8xl5oN2EeVpftio7MU9w9NnW0QznDo
ZfmqO0uSbJ3myjwalUUUunst1mn8HfWciWupuQerzc5ZB8RMSo8xsLB/+03TGVAv3iRAGqamIGYX
M12gwydYfZb3IGxs3HYuhCLvtpuvpedYK6DCheMSgtCXEP4pPTcU4IKGGNKnTDDVo4AwMJJRa3UO
eZH9BI/MLlHY1apZRVuBz2DGb0p1Tqw3495JvoDNJh+eHwOFDS1ZVMqdaShN1B5WHv2aTNAJun4B
vXJjVEeMBlcw+cLIPTqNsaxye6MG2OYYFAv0bODWNm9NAvU57DdweFT9Dx9rxLwvvkd2+z/e179+
4jTYmJqDnyBDf8WMV7mrzH3ahGp3tnp0+1J0cd4zNPjS8tnHm14jRnLTDe0HZmSASUFo3N4p125Y
bMFllbYHoGze2dfAkym1xEyPsRZcuFGvZny00Dp2OlbdHBbvvbWJe3Cgdqx+Z2nxR08/FnK/JiLi
OMUr3wJPLiV+5pH6Y4JrDkc3gyM2b+1NmCIrPteAcVl4Qf3y/ZWl5xzeIz8hudf6u1IN2LQx2b/w
PsQ2/vr8Y6KHGiNG/1CTdgf6CQYsYMka0wMUqu+if66Np78sN9mgRlx2sYvU9GH0lubwFgs4zzPv
nNxbD/6k1Uf3BOGnibvFXYKneiUqIiEvW5rjcNV9O6myLxcUmZSvI8zaxBPKQPFcr1b1sA+8n4P/
w6o2ESq/486Nn9x+njY/m3Bpab+thst9Yw2PUvBj9KpZjQZATAIQJgqlwr3gdXVLIlGq25pN641+
2NdPUuWWOfg0+A+2KqO289EgU1qRE5izVt4BZiUPA2GAbtW6xlbzzqYUf/h0U3INw5y0IKTyvr4u
boVaEIZafqkOkWSHORkjE5s8ZAo2YTh2MrgV+oj+a1hB40t0ErU7zeirz0/JryJNC7wQe6mvP4H/
tdbHLqHqZ+6vntREWG13BpM8uM5YhcJDty0RDe6rxF55eiyk8NUSGi7fqbiNkSe533u8ejIvVCSY
jLU21KU33jwiy5X8Kikn3Z81aBXLa49Rzu3XfyVFEG+ddMRCgRsLv6+PjiWiIuFOT5dLPZVFO4uG
GqFcRBFMpCc2t9f6Hn4clnF00HZUdDRev64F9a2UI7WT9rzjZNgR7hpnC2Pp9irfn+jrKpP9hLFp
1JXeKO1RT9OLOVM/siv6x1Rytxe6grkCfy0zjcE1RMwFJu/OUIswsrRGEukV27SO060OQNeP66Pr
WTOFNpGn9JukepSbl05aOcFPGHSgSMOiC2ZyjhE0g2CvHdYDWpB0dm//vsu3+3qyxO8Tdh2YoqLQ
P33fNC+7QM6lPcOwIfVmrfkWQ9bTmfkHaLNhbHf2AEsrc8oD1XnwHH5FaklIXWSHXPe3A5cCPk7b
qLbmIssAb84fIYYSQbwiPhETnlM3+bHW2uBRwSLG9NRVrDZbX/fOIF8CaHYlf06kW0DSYNEvQ98r
7jzl9HNTPVCqQhPB9hVS1hQNb1fuaA2NZO9pUiOqovv7Ah2ggeN7B9M3vbcuCzmGDoVdtnCdnNzb
cZ3amlPK9j5L9liiK4kxC8IHBp343Yrm552Px1n4/O3EapYQdBK9T67rSUgq3J6cpRjsfYuTbysD
4iv+nytMLkY3tstwSFhB1veq8woH//YTTE/79Akm78spcgG2HO09RfNMkh678g0h+A0Aszu59zf6
0mUluqZM50yc5KcxzJG6PlfSxt574Y8oRsdnN2RrTUrWcv4uKz+dED2ayF+38VY9IBI7HlIkslrb
v7MTvymwX36HyXUvojnJ+STyRKgFBrFc2fuu1FbSwNwNJFgctoJ22WBSZdl0FLOwwCH8TU2edWcE
Ffyqo3LaR9XWUf1+lpnpM3zB+p4S4LcC7fLboKhoNHVUmn+TrzGmuhtmTmHv7WAjjyp1FTq8VfNg
0cnJMHYpUSFUFk7ScsVCpeGHd9nfhXpKO4B8zBfDLtu1nvOmx8auUjaFQu1VLkC9rHRdWpvjOc+x
JUtmTdzS4H2lGME5CxfYoHt2guEZK7Glj1G3jQS7/67mOkoz8SocjWUc5q9mov7D23gMLe/O3rgS
HRDmhqmJTh4MyKnfi6Q1qe3mjbVPY9BX+cOIFLCTzYJ6F1j/5r3DG/6y1KR9pTMzdGzEIfd87dI8
KtUDo4p42MnVHS7OlYP1eaHpdu+ZWvZlWfFM0jnr5TmODY4EdeMeiPlb+iqeCCoYVwibhvg6uT8q
zan6QU/tPXJ+PSpTgEx0qmpfd2g7vToqKiz2a4kgWAPmBC25ofjI0bX29/JI4/SXnb1bFFWBuuen
NUnwkoZ/D/LfWB/c+cjfwL+XHypsv4nAULCsycEbNakLkLWx8YbfWFLyBJRx1ZNnh1HApzDBrYRw
2pd++ENsz1bFzkSu18oAkMaGwzNEaFUoK0quOxHwypVBSBKIDe4mErzJ7xrQWPf0rLT3aZjNRrU/
SkJtJq62Hd62voVVMSfGcqJFmoZoPNGUb99SE90QOmIw/BRXXzkrA8XsoH2LheypsR46zlfrU2b/
bGV9o43Jukc8wslQgJQMkT0bqGIT+HSady0+UcFPvoxCkwQRFA2j60quFrUJ2tsvttscx+Gml5a9
jjdxjb4neEq5aBYSuEc0XY34KMX+2hTleuou+6LbxVqybEf1Bds5Wt7Se59jDBK9e2b4GNlRNe/V
akH7c2N61S/QSYfbb/Rbpi6+tMMXVtC7JO+a7n0310q4EAFhDIAkPqJgMxm8jn+M4S/LU3GaD1H8
79e8+JmJUNYYlav/6BdQJJDzcec4k0MRtAmfvPXsvVQtvQZphRw9NBXzUvTw/AQ/h2WFJyjSfUX/
envpCxNikhPw8EJoA9UsLMwnS0eB3jlx71r70UDl33YHNEed4+Dj/Jv9NDGTkCNzEaPyGjYPdZ/O
GCjMPKThciPIZmEVgPqzzD0ddc9C9feOufo3jR8+DemKbeNET4L/TbOh1asOkRbZ2nc9g4L62Nuo
WytrdOzmJPvsV9/uTj1pqHS3fhPdxcmLEeIj/IuGsijkvhYWvLGqAQxgiqV9f82tMuSruP5hkW2y
sOoeaS1kRnFvN4ok7Pu6GBFfnpwC7uu6UZ/mSWoBCZecXarWcwYmow5KCTE/o39WITSBwiT4kZeI
DBEJWa7b25viSojBFthRud4AUylTvVzfctpeq20U0t0j4ioSPI5M/5AWTfjo/9s8cT4xGQSPy3VK
SJsWFGMiZWE4GMZexC1baWex9gqVKTctECqwwc1jqtLg8PdpGdBIOiVgqj20lngFev98+8Gv3OxC
aF7oVzEugn7w9d17ttnYLgKwez38gewAqX9v7PzitRzudc2ufWWbghWFeGFcPgUrRW7XqVYcGHuX
KlLx/X3Q5ttylH5a3puR842ltQJd2gn0deFqs9KWlxrUUFKf8+1HvhSUk/2GwA7lrU5Ly8Ry6usz
1xArtQ6ln31fK0wZwzlNz6VSZL/E/YICNYMna6GsSoV5afUuUjzVkPaG+671/irzvJmScqmQAXEI
XXospGTOwlHpeKJaFOm4hbrDgwzOpcoRa0S7MJo7BcqAdoiYKPrJbLA8y4i5fxlGiZ3Tc1OFL9Kg
bX3HXPdoMPIJmsxbDF6CpCrmhOmbuFF6NsCj2JlSqv8oWw0rSB0Z2s6aWeqwKolUqZodzaJ5KPLs
UDjvAI0g0y6UPGQoBdNCiRdeJa1U0Bj9cyd5JzTZZgGP51Xtog2RXPUg5D6Cf4958WNQnxLn5fa7
vxZ8efG8dp3uqY7h19d3X5YFdhp9p4v0TsL43EL/rsqrma9miyGbg38SLNoQs4vIWauA9uwW1GrW
zN3x7xztIxwNnsKjcg+xMm0xciQd4Vlqy4ImoU9DUA2DjTDf6nvOAM21VR/jFhvfM//UxWn6uvNU
0he4VUQaGfDIJNKNqAyHWR/qIsyEvfnTcYOTmcGQBBka1Pqmy5O9zWeyknQpGyCSg7FeKdmbQMQX
6G0FHW5czZqj0ms2NtnGQWRiXiAvqgDzFaT+il3jdjO7XxpuugzZdLo+zvPu2cVSyBiWeYywpxYt
47F4rNMipbtSP/Yl6VPVP8ZNjjjQvcHBpcaePrSqojAj5LNgvmhfP7mShKaeua22h21C7yNhrB9m
KCAInk8czKiZcKp4chIGTkiNGuh1Bu3Rr+qjUu40E5CnuU6V99ImalgPBbJfZq0/l7mHQAJmifBL
jbjdeKtOgueUmEsZO66612ZK/ND7yU5P7o4eLhoV354IcXV6cDa6GtPkhXPdmik2sSJRFgZFPu7u
mi1tjAi5VrQAVR+DT1ryEC/r0Fvlhv0iJ/18wAWgdg4aiNskUwRbYGFXJtCJQvun617QsBmqGR2K
lxFyg40ROw6+/0hDAM3Q3IZGvvUiad9TKIQSMPV03mveB5Lha7tTznqPEFGzHVPpkKBRa2jd2uDa
JmUoVTRbWW40/HWoN/MWon3XQXbwTXo8/wQ5PVNtrqMoXCjB1h/+0otmFi64fkbsA41zF/Rgiv+I
RSK5fCisclVE+UJR83nstuumcdcwMn3nqYXEr3a0BIgksv02oEnRIxoVRM5OGW08m+q10Xn0D/r1
wAMOkbms121Kh68BBemZMGWZMfrWb0QOEWntZoq0Dcps4yr88OyA9t1fzCszHxyRUywKPd+LxoBh
FYvIOXn8/XFz9O3/4uy8dtvWonX9RATYy61IdUu25RbnhoidhL13Pv3+phewdywLFs65yQJWI0VO
zjnGP/4S35d/6MLeI4aYoarINOHDLsnD7UhI2ejcRV2wEH+r6dujoYAfWpCFOgi8XXQo7RSmAeDd
hCN0utCd8U4J5Du78JR0ZIsKN3Oc/jBiiCx65hZGuXJ6oh6DSJh8bPRAuwKFaOLTOF9oBi4NsgYs
CovkbLc0qkyNZvSX+6R5s7p2OyrwvsKMIfDOyaAO3jvhm5y/qdKDYd76uMJ32RsTXFR+71WAn0Hm
uxKDy8Q4KckugQ2s14+2ASn0oHer3lpX3d2o7adgn2hL4hPLaxY0X+aamErJhkWBT34UfO/zueac
R2kf+apK8MAxTF2/OJXRyRyfRuNvicV+BISSoBuP/D+WsHmJOy8++QorHGYkMDcWuiRsFzsLw1/1
t9ReS8y90Jt/vr8zPGdIpYLhsK7upfolTOtlPv91xvxGtTEutm9n08ZjcCRo65fd0QR09xhDBLlD
JJJ821OYl80y1u6U4cXS7ot+P/Zwm6ONg5ows5Ll90fnlxHcf88SOhGho9To1hlObjkIYStdUfey
dez1E0OerMfwOGrXKZsm3OAiPLYYzEJ81BHLVOYVZOYCMCce1v/dwFndlGtaOKoSN4BNJGSzx7ze
CNYXJvJOE6M0hWwuSMW9p6UvPRr8Ar2Ubc4rqXufO91L4fK31U0zdVeayf+kaF++E3S7oqSwWW+i
9vxnli+Xo9LpcqzttXhamvPoNhNYS267Tfpg6mvtLpkDr2AqhyvFQh6HBckToXWXkUnhHNP4KEf4
+gfrutLIF1V3IiXJbzEWt0ogV69tYjx9cnSspZvtcV3ArGd203YgSunFVsAkRg5hE9fDFJocK4iE
NOaDrq/eMkVZaA6spGARqLKnZsq9GkQHqSILWouwh0bUljcocqHKNK85n/fYjqsgXTrwVnM2y5ta
0ArJbnKtHoUGx6yr+wZzkt9KjrmBdjI4g+LkJehIIRp1r7Hfy3xvas/CKC0NDlN0kqyXRMcnSQCk
9Pf+sc13bX/TKF78HDrHXqLeisg3xVYvFi5Kw0uD+qccnqP0OTK9eHzvJhh55otZrFPzQDDqxuEB
Vc0fU3s1jFNiGytdWODKFQrJ2GsUAgSreG3W5la2g60jGzdYNgHKhFbqJY1NkpGLxesqQhPcq3cJ
mHw7JVhkJ26fHsy22fqStQyybC2Z/iJGKZDlGEFkL4VUIOAgXsFgC2zvc+dWbm4aShyc/tjl2KPr
8kdP8G0mZW7jYzBvjhRNhpvDzp2y26k315IIjan7lWQ/oudY0mOm79PsuyrhJmmNeFX+MfMjdN9a
mjJhJam/q8d3ezIJmK2OfjncmvJI4MmwKbLihoQV/0c5/zKqZ1nxqrB09fzUD7+y8C7v2sUQPTn5
niybEv2Ynrit4uaK7KVO6lXRutA5forXPByRXpEve/LBjAoCGUKOzYRtvNftl7z8rRVbLXly5JuA
/6VZ3ACPewhLGmmj1CuooKb9qKWbDg+xIGFNtJtG3yTTDQM81yArSXZ2TbWVux1pSrAu9dAh5cST
wJxl7Wlql7DU3bqIIAXdzbj/qzcdCrYyvC/YjespXuuQ4mykWUBEMoELROEy+l3o8lGWJ7cJMW5X
sfHadfkjDcsiJIwnsXiW06/JeptJdOn64FCZyjFIc3IrX0geTv/W2UPTbsLhyezWRXXb6wV28TCZ
X+GnhuEfo/5VdwFImeMmAd+XcIKH0ZpupnLtO/uwPw3Wm2mtIyC8JEHd5NBEy91iptUx9FVQ35oa
9jI3itYjSfmbI/a176RI0JY2iXwwUOE6b0bvzb0FZYNG6mlUHy0bI4uHPH+XukMzb2p/YaBfKXHv
bg/mTLraMmlubH09R78xe1zIUAzbfnNlk5fFJnq+leHL41Do4jf7RTtWasCDdiWp+6yuNnks3YV1
7CYVv4t3i3plMTjS3pQ7hPP2EklRHNFkovBzYmc5UEsPTL5jdSlSeXJT8/rpYeg6GthoXzNC6aF4
mVl7l2sY8I5wZXqNJKJhnWTHbAlUQZPYbZq0ujGs+DCM1W1IeTQRvxPnR4SAqJklV2kI/JFlT8nb
u0puXTWRiearT7FyMlTxgWIBnkiLMHoclOQ2UBmEm64vn9I4WvgGCc7hOlDkfZazVTQFvvvQNYOj
LN0bzrRXGgWT4pDE5NeAObqBH1ta4eACKVzFu60Yx5Xs/Bx6VSRu+uqjE/zp7J/8djvKoIVKrmkm
2zHna22rVR7mRJyMrhPcl9HfNHufG9ljqupaYeLK5uPcisRa1TOiDD/UbmvZV835RQHx5XUCq8Ay
wzCF8fHnkwl36aCuMT/Yq6GOK/zbnEAOsFUqIawRDNEPjQnpg81Tl4JjR/mvRpdctJugl7ysbnFt
eX0Fuj58AATGBUGFnJuz+wmUCSkzBY9cDTetOq9COiwRoBXKd5j5iLEWb1xUGH3l9Z2BDAmnH2BZ
J288VZqWyeR7VUOF3xzbjrDIksJIDAd05bY51Qy/6snxUsDzjhIuLKpF6imKDrc78cIWKh12A2b0
BMQ3mCNeUA+9JK0qdPKp9bPT7mOdPaskIQWPIeaRfPbzMoqNO9y33DBFOivty+mGZgcqEMFt1vtk
FGun2vkxCAhJDn56nOqeRIlEXeQ6sS+Sj9ik4kJAbbl2b8XzLiUMDvcCe6PXZGAxflPLfD3Mw0LF
j2qEXi9xzOg5dtpjsa7VHxy6QC4vIRLoNnlJs23Qel323OePdVbfRvOjVWir3GqWGiYWnRySy1gw
wKN9Gym7Yz4faMMwJxs9XUSaup4zlX+sgW6TaOU8mXCmJNJuv3/TXxLARLUIM+5/X/RZ1z1085wO
iBf2hS57SLAWZV5uxgGzHvLx/LVFykjPbhJE5T4MSPIZDC+c1XVlhYfScM18F6V/SzXfCrt3tR1W
in8/ZH8cnSgoeeZQLReFqixU5UYdX4r5zqLQkR9krC4pWcpnK12n0rEnJ0D7Q5x3QJJLW4FuJuso
vx1U55QnuyG4a0sSldN+rcWta8fVOrFPGWfgjE+TzHE5hOtiYnk5uHPYycpGW2/jMDVN2+8f1hcZ
7cfDwlkHV1rGzl+EQ46clfIkTeoeh+jReDIpg4wmdyPrqERPLeL+umWiG0NOgYceSo9hQZ1iiuQY
Vx81pN4/g2iH6BdjDAzKj2EGbjspq5iiLKabqfOYTfmam8jFepy8g/+967PmJXIK37TmQd2H4JKK
ws4aDG7Z0hsP4SlV4fMWXsagicJlUfbNSrMYWeQAiYm6943fCHMMDtCFzBnQXMvN/aJN5ZFqshjf
g/jqEC/ONj6jViezRLiyNyBmNus80peB/EOFmDz446KKkNuW1MZ8+fqUr1In9IJScnv/pHbXuHFf
97wPrBFWrSEoWufWWPHUVGYkyco+ttcx7zGHIN0eKzYtlBjZfPp+MYkB9ecdX1zNIPEQVqYQgXze
YdUsrIlI7pQ9imFB9dHzXWnuBIDrJN1qnNZ1YlxpgL7o7TSVa0KowaUe71n5XPNRcPxEZVsre2s8
gmCSzKuTfVkE740E+y84clUVjPf7H3r5quh40X9QqGjnLs5RZTIsGgpFYLkQpuFIkYd11LJNPuEi
C1rLOD2wro2pLz1fOK9MqhwbOeM5nOgb7PVSZcsCQ52KZR4aGzGQ7fDusIPJm4bneLCuPWCxWs9f
KjIefqgj0Bj7jJUQAAd1kV8pYkTFA9biE7NkebxvcCOy+43DD6bfZm7WJC+TvPRB6b9/2F8Bak3Y
90BAcxRAR/NsaOmb8YwtQ6PswU9YTszijKtzqa+zoM/XOEObkkae8qZolX0j8ZUwF8jGYJnjOh4f
h2gfOCdDgVTKnJa0DIM6cCbqFPsRoncYV0Xlw/e/+ALewe0wMbJkXCEYU599SMxdtGhqDVksL+qF
lDBIMYmE+bRI3wZGNyyxqsZUFxxpHDZ9tL9yA+cST/FVMQY14f6xkSG5/Pwld05rpmqTK4KqlozI
m/xf0sd8bO5K78bWnjv7ypDsgzp+ts4s4YWhchBhjn4O+A3SNMdZMSp7GdiuFhifsZVDk8gAeurx
MGbFqq/1J9yMO6ncDVQzpdQ/qaYAS12ZZLw4pUe0U2kRa/22gK1Tw+QK1e5Fy/6gOcM4GHPRKln1
Q7qLeaJJ/yCGyY1uPEbhz04eAVMJu+Ut4yfsM9PSG6K9x6esrd7g25MOwD1Z6taRwmXgR3ikEEzk
LCbawStPXzzdL49CuGeQsQNB4MNI4h9MJyuiLHEGPjm579x8KxWPkP11w6MxZz4GVE1rJweenh/o
C76/9oUDQ0jaGFIZlgMd8uzFR3mRjjimsIUziOStiyp9OsEk9Gh1rxKErl3t7KSsez/tepVtFCqE
0buMYHMy5cJfmXMvly/f/7IvJkusaUuFA4NjBJu2fC4Za8NsaOyONV21JzVI7wt52ojyX7HNXV0X
MKWB1PN3w/xhReO9Pe1GaZfNRCr6EiNGe9PO/l9ZnrDjiX/UenbIBuvY6fPBH+PX1IHZnbuzkXro
T7DFTfwbsfwcQW1jOGXAFAqIUTPiaKNmkUDl9/AKIqZUuWGeZsX6K/kP7VQ/DLLGHAvMPtY3gs3W
2ejI0Tg1TXbsc1zqSOzL7X4ZTxDQOMbzE2PPVeiPm6sD8guEDA1tHQNyFI5QI881SU45RtLsxMo+
z25z44SdJ5blCidOUOk7yVzZjVuY4VpnrvD9u7oATnNlQwTSQh+zlQ8Wzz9fQN5NmRYNISGUkYwx
kP1KtU8mHRiT0QN60d2EYF1yuI2rTVKcbPW9xWs3NOyFpBU4At0hU94gXLpJW2szxtNtZj5Rj5kG
m0Drpck1991LC5mvBd9Ik02Y0+rzflnlABdJp8l7Od7Q3+ZYrZcE2LswifN5/f3DuXBWUambKlUW
xA2S7z5fq5OT2qlNrsXhwOfZRXtyt7p6OV3jwV8YYfAW/rnS2WYgBWqHaRBXGkg2Eja7ZL/aWDxB
VAkImDTmOxvYpWVMLdHQmtqD79G/yxlJgFG4ycEzBrouLX+Pp42TPGvO8/dP4vJTx02boQA+bebZ
TFnVnFyOZ1XeW/aaRw5NjS6M7q6c19er+q/oFA+DKa4mGPHIPsVr+WdJNopeDI01yPviedTwxfd6
bVqsIMjF5d+quBf94un7n/exas7PAcgycFD4Ag313EtCKhKCq51Z3ifOXRLvJD77OQPZn6j5pObN
ZxiOpHGbYTmA7jSfR08bJc8vj1G8a5ncdSt8t94kM3mKhv4kqn5u1JiTIyzaK33kpYrYomTRoQhw
p1icf348dZSEhdaxlVcAkkFnryASQuehelIcUoQ0bIhNILoyd79/SBc3KVoODe0kYzbG0p8vXBEl
JsNzBFUTpTcgG1dlglv+GskZLcjUhafb4EJ8rUQSn9n5yxGGpRhuCLn7+eJz6qi35iKj8dCe88QY
+Y0HxsajvGwHlfFE5SJHXvoK5I5J3RbXTI8vPvB/r3/2wCsxD7PtRNl37Vum/mTcTUXezzl4z5MG
BjHt0qa/ti9f2nsMBO9CfWh95S7aej07tRTxlkfAc0Bt0K44MfCcjBaGEnLGEXmMjlOI1nNMzPqd
qb+mmo/H5u/Q+hk0vy31Np6lhVyUQJ+BG8MhmjOMSQnpmKR4M0ikAA3/r9Y34ugnKwtur/AeBY38
vEbSUO8gfbKR0ZFj/U5gllHtCUOZgIqvLEfx2M+Xhck6VCw6NWQXZ8vRTsdB6Vq+2TxmUNQNK8kn
xaExbqpfWLv+DKv6XhniV3sE6GXuPEzjavZxRcqctdg7m3T1/Q1dvB++SSpTimqOi88/vauNwTd1
tq3er9czgrTqGVMsLf7/oLVqLAmGpCLRDyHY2YW0XneUqsnZrLTytpQrxH64ghUpOol7op0ru96M
erbMFH3bwFXR8Tn5/pdeWpsQWx0TQRX1yvlGkFupjZLY4QbI/iiPEMk5gKXw/mrVenHLsW18KFGs
A3XYYmv45yjQjD7Th1b+OIFNQGH2ZRpTBzsv5V4iJzX+yzWNa6DXpdPu36uencbYIORSFTM+SIo/
crpUtGDhJ0toU9A1lfz9+4d5QRIDGf6f33hW0RQ5wToBQVX4QJ4sEByfLnD0E69LXkLExiI/IaQ9
7qEu0ylp9E0i/V2QVIvy2vj/0tFLTCUOWibyUgJ0Pj/vTvejZpQaeR8wZKnVxUwdMt/nkEbHcUnx
00bMF09jsPn+GVxcUP9c9qy8aPEaaGLes1hQNCiI0fnZOAGn1/gN1y50tpUXkqQXqcWFZm0pU9Rh
YYmpQXS4HqN6aQ2xZOG+0+MBLpyBOX4dN1OocCU939ft/VDnXp9Pri8oP2CTQzUwenlEaVTDc0ji
X2lmEZB5zKabur+3k3pJe3Jlx7z044lqIveG9gzxxdlTRgEZ1JWfUVdl+x5ttXVAZYGCyb+6jC7A
Z2hHoR6K4xpmztnWLEVShlULV4Jh7fhwzGfCRnoXCnJvNR/8Y8wQVOLjtSMfchP96ioZgmvJ9KZd
QIgDuj31yZVm/+Ibod8WeLGgOZ39fJmhvjawpYmbEj8/f8piIUCU6911Gov4UM4PJ7E/QsJUOA/P
AUQpmc2p73p53+r1Uki15CZaGcW4oozv8lMWvzVhsp/I8xbIiCgYhZHAtdLlAi0Sh320D+B5Glqb
c3irjXRJm41R3ofVj7qN1nLSQttTSCAflwVVnF/BBuwZUjP3hOo3LjImMXWubuYFCCQjsACIV+w7
LYOpxIbjWzeP8awtLCyxxL6UQbOgFtPiB0SkCZbwaRcvhF6MKe1WqAk16EvfbxZfXHupMYjZ0QEX
4HrxcZ1xlCq7SGN9Cj+aEQFh2fq9Nv41i198y6wlLX4Ru0f1DHQ3qPBo9Nr7/g70C0c97xX1INgd
mJ18to00Up7mjgoViBn7xgIAaztQgdn0dCXwcmIxZAqvsP2hE3FvZhgqps46Gd7jvMC6eVfkeLCr
8ZEcsSUjnTL7q6UPduasMkMCX0jhNDWrOYStrpB8gutYBw5p58Z2LB96+JsU3/xPxnbLhqxizxYn
nk64raUeknyhwh4bld+MGoE/rrQel9okfrcuFCOYvRvncFmqSwnWaJG2N8mjzONxP5JfYGuPsXSr
Ge1i6rJVVevQmixPuCIhd2bqTOwUs8oGHgr40yKXcSuwOmhDG4MheSoRpZgpHHi0tn5ypVC5tFS4
YQs/QoxeWC1npRKYxDwaaaAJuelE4ZeWm4j0gJPWwf3AkQmskjLLDQZmiwjNGDeH0/r7xXKBjS42
gf+7h7MaxknVXjILFsuk5guNSfYgDV4ZV5zpSIAgJ4c19FRc+pUpWTaY3hvsEU2QYyd7LMUQDavO
+lCEYFo2bB/oqN/f4BeLLb4nRwVRUXijCkD42UOqw7KKxgSmsbzGyODGGlaB407xYc7cUTpER6Ld
MB7pbA/cbbyJjhBY09CjOii3JpyRMQIX/uXPtwPxdrgD3+oQhpjy7/LfGIV0gWtvM2mVHMIXlAT9
AgNOSBNL+HDlIdlag1enm4p13rmgdtrgdTdh9jDOrq16hdczAnHVYN1oLhkP0Zaptj3t42ahPevS
wW82IU3gvFBQEjDnfmhXrQp9ZI0t9b6Aayx7mG+DnXXXWtKP/ftsf3dU08GLFi2PxZ+fC6V48mut
RN2073DBaxhjtP3WiB4y6z5GT1ANv/3yTjA/6jpal1hkKepLTk5yuG1q6zigQ9PyrRLs/ThZhAnQ
9rS20VcU0KYl+J33Sb5N89cgeZHnNy3gT5Xxw50NUQWMsLHsRakOiwqd4WKWnzPn6Jv9ImKWAjtN
QgEII3E2nlMfreRrGj/h/5/Gp2E4BPP9KB+zcevbT1J7DFFxNBEo/k2mr9XJq6MnHQpDakH9nv8o
496XX9EF4q5WTSmV/r5lzpyd/PEpaLoFg9CFMYUredRWI+S7P6N8o0b+sgK46tPHYRKZxVthBChD
1s60A4kNxcmZDGIysUfJ9yUlLMRO5vsFRkzhQybOmKwhcsm6re8aRdnEmPdJyamWAHt7nBYTUFkD
M1kkS6+19lj6S5UTtU+XEZ2xDW0nN+KdUui49A9YkcWkNQ3ePEaHSFVvAnUzZS+1thFj0tlk4QUQ
oKSabHH4HeFYezlEkGTo7yRufSyg7Tnb2DdWwcy6x9DcssudDqei1l/tyILYBkUJcuxIvU7a3jKT
x7WVvFvZr++/z49+7stawzyKuFZTjF7P1lpfN4bWRQ7EAc6D2L+d+VQsjmX4YRRwA1PtARbdQMLb
KJF61b5mKV7UwCJStA6IOGwbrOF9pIbSOwmzix636u/v8EJlRc4moQpAg2wk58fCWDaankH02Ofm
G/7qbF80aX0GSSVcXy3hL9SWPAs0ukLdguvvWW2JmWzYM7hV96Ovw0a+R7kykf9MDrzQpuBMpSvX
MGflo+85fwUaxDfEXHgx0eJ//txB2iomxb66Dwx5m0PIRi9NR9ZQWuj5uwyPqJF3otzxO538+gyD
y9JrIZ8NbfDx94vCuK+l+kQfWSDTleyt7j9E0GqNSrp1Utu1s+HYJByOdogDgdI+dyx6R8+3XR1t
xJxUNckzMTTCG8dDU4c/7Wy8a0yY60xILctfFn58r8f9ocqsZVpsrTBd2tyipv4CrVIGuPfozUrb
C+BiAWdSrlli6GEsB2d4kQj/kfqacPEfA08yjtLNLN2EMibQEHAA+bIgcq053chD9RFzZz3FZbBE
eOh1s0HsHJklrbkJw8dZC7yR/VxQK3VUlbZ1kuMO1RcQFt4EnZOuJnRiU3gqs3qtx8e6trcNboqO
ne9ItD52afe7bw8p/LW6IKFg7pf4af5328XkItS36uyO8k4e4QDa94P2FxODsYo8+7Hyf4vJRAGH
n38hr/9oSXNocICsCx+e7rYz8mVqVrcRXBZzqm9M2FKd/EebYjfgUFElzaWGeIyTP76V/GbO5I3p
r9jI1xUhCDxGyY7dTCWVo6Z7a2+mdIVycuDo02QIXd02wFeyQsAOe4g+luib4e8cC/Oqq8yrr+0F
tpfgjsAvnNvnxBc5LcNY9zl+Bt5+gMy7bpcl3G+t0K6UL7icXboWpARV1xnp6ed9UwTFHTJ8D7tQ
Ku56EtPT8ufQslVz2r9HCl73xp8aF01lsvbhxL6opDj3Nvse/Q+BNmwCiQttmSCTASF4HCwZsrud
2B1kY2nRKvhj+2pCDpfJSsJacQ6STdgcMFXB/TI9xncxpDKpCve11S4lcmwIE1/6qDixm4YTCsu5
2AS3oXqjWvsqPthoFI2pIusUP2Dtb2462GTlUDBt4qyihYZT+0yoe01JIas9gpsAyPRBIrMI48Kl
xD45pvGqLKCaZa9OsVPVxpVs5SY0nWcb9pA+/4kthVyrdwMnPYqLad5KKlGCsYE5D0TpCnK610Gr
pGIqgpaA82SFl53pae14EzrFoVIR+iPzDkLIqlVRoGzwD7lPQdjG3igpxMGR7Tv9bMPu92xDTiZe
qEB8N23GLMaXI0HRlXqhhMwo8ypIYwli/rn8a1YZNSTHGOa4fo6YxU0cGduBfg9tKwYgJdfw0Bck
rC0go+1Ky3dbS1lHSrxS5aPJYIu48J2V3w3G28TIJYdOqWOdLuSgc/GnwgBPMkjyyoaFBI0zD1+k
cSOpvufX9U5Rnoir9gQtT7eWdnbStE08xOtOeYaV5jpwJcNOWzWyte5hhdea5ZYZXPqgo3npN3qW
HhWdRwA+kMTzXSAYqlK/zKtwoa/4dOOZMi5SFppRX7F+uNjV0NPYVOmcXkxfP2/uUy31lWpAccMq
aKA3G5Zdpruiac8R6IvcqrKct8FgbrpkuBVqfbGHdlG3F3/tuSkiW19N+z0MWLG3DpU7/gZZfS0R
8cNC/fwUAr2x6GUo07/M1VOZoU7qV3Dxkgn9bbLA8JaBhCktnfI1qxCW9y+2c8+RazrYp5iu0PoJ
NmGDkUSCAz/G/msTkUlHHT6X9lK1EhZQvDSz6lkMjYKCJIzqxJK5gr1cmqEILwjgahmDEhgXn5+x
gTgksGo2EYFuGvhN9T/ZT32eMXYQ4Pa9/yxEdt/XJRePbWJoZURhWDN98S+MpUEeurxlm5QLGIk2
p9m6s9iShmBpOOMDZ7dFzyp40pXlVnAvJ5UQVQqYiSPHyWqQuAk7/ZKTmFwxqOt4kLuGJjFRYTav
PCeBc5gd1c3beoGSNIcbZuQHvahoMjsPbf5CaPy0/mcy5Gu1YfdAflgq2ioK5rtMvpP7l9KePEE/
yABZBw5Ozy4jb2I6UejvQwSUoC47NCvXgz0uVW3/PpwzPExPmOcW2PmI3rhpT8KMoma6yoHSTQfs
sjRuF6Rdzl+N5sZH8IonQksXZuMUgBY1kq40VfoFKtSHQwB9OlSILwIr4DS7jVreFj4tfOfhAk80
7oX5Vi95Ye5Q5fc8nRyKe7CWR3CGTl8C8mhQqqn7UJMIHE1X79LhF7REpiGClDrEz5Q7BvFiaTTd
Jsb0s2YrqeafaHZBaBexTHY7j9zuftfxuxP+jdLH2c5cIVAJu/7acSoW+vk3DKsQ+IQtB0X4GXSU
WimK2jZX94gVAwcqYWY9jSCSta9+kM9FEduxxSccjO10sEZI7MUhD64RPy5CIwj8YPnJGON9cfrP
+0lOI0ZM+1gNMWNJb/pJ8yBKfRDtneyeh1bIkB7UZ1Wrl4zeI+GRcS1E5WJz8+9tnG0M6lAnShhw
GynSk7Q3PGQBdk7FoCjCYJHZUk89Ec4+aWqvp36aFgZjDxybxN6F0X/VdevRumv1gd3s/vv9QxHI
x5eXZVJlMYVlmHne5TtzaRYqn/2+VKJ1h194mK+gg2aOSuay6eUEDZvmn4Ahm5ZlV44l5cMP4Lur
n42hIk0bG18yGQFn625Qvbm6T3UVWC98RGDWY5VMnkr035bqaM9qma0jPb3rg3CF+4PVqcux2fi0
ET8CY/K00vFUi9BMkDYfuLAI91TPMbJs2J6dMC36mdbGGoxeBtwzixlJA8gY35bQPUwhvgkh6sXs
iRFjlKUPrA87JdWSbovgZTd0hG3jtJxl6bbBVwJ4fRojN/d7D4Nlydo6+CYVDClpDVOMt+gaBljk
dqm5OFOlHZYEP4TeXNbb5VInxdGCyGVaRNQrxUHOpwchGxwUhR06X2pJutHbeduQGisUPCgG8E73
gkF+NtkrxP+jDfSNEbBEcDODVWohSpcqVAaO7sl5vQy4baGxDqa3QR/WPTu22Abp50rhPqb+Cmml
ylkhsX788/2qUs1L8DFjkQ8mjYy35tnOO4Vpn+oxb04FjhfeLMwAcoE+xqXszekylE567ApnqUBt
dg3KBLjea2MihLIIXNNZ9elRtBpt9oxJDdB+3sYon97GYnAxP4W0O9SWq8YvuI6JhrSQaFdWxuTw
/WJjjuonhTU9d0iq4vSI50gg+fXKJo9SOHMPZXWjxrLXYgYRqcWPPtZvYCHjXPnhPRdCVdQHj/8q
0sznAcjEh36Eq7UQujs9kDS0NQhTqCKl1gS8wwALkJ4Hrfjq0uyfaQvgqHfDTai5HXIblO8qkSYV
2nFEW+X4o81Ht+9zV1wio4gNp/0YxV5tH0orhPnHrEQUETgb1Ha87DNOVlyJZ/82GJRdRuFuo0cY
w2lp2bs5UWAZd/eDHq7EpKXXJQR1wtYkYdbh080FiwmPlTFA8dngcqAtcy4iB6h52IVmbTqpNMRt
vjQS5S6wiw/0SDGRt2j4mQyqq3fcKSYMobCXyc2bmoE8IRUz3KwK75SwV1ALAstNf8yp2eg+Yc46
DhhHXf5pgeX2MldPYDrHvu6JSUs8MZ4CL7xXmqdASlilGmQPiuRDynfIXzosOxKwLgFjRSxhsEgP
h/pHYe8VNAcZtDHlvkot2bTovYSdIl3qpDOGqF8FZQzH1bckG/E5NFbCMv9NSRS8EfwXjn/ZbJ9n
s3XJDhVfdJnYmPzXaz7aAe57XOGXRc2rsDPkPrr/QtmMYLZhyX+h14shOebqY5AYN0Hr4NaNqjJC
cdbQLrXTUuPfeps1L2DIh1ojJQuETaTW/ZUayJtCpoSKXkMsOKDGunWEgMneOPmaPytnE0Y0Auz8
WpYs/IljPaeErYz7rpluclXepk37xPAH9uFsa3wZ6o72f5SwvlsRXIDWK/fqolm2fbcPhZCcVD6L
py5aQDVclbqnNsEmioLbZB6XtpRtJRmAO/P3Qqcjysc0H1jf6rtwnmDV1QGhJ/IKNy8B3KaYiI3F
tCvq/koNe2mEh14ILyGkmpBcPtrzfygQUZH65owifp/02qqA8ABi2pgBGWsDpj3mTZL8EbI+/VdT
wwhggwXxmdk6AG0qlKvsfdhbeuoP4fljzc3Oj5JDkVXbAiIhd//fbPIYtcFGkzSMtfu1ja2do0AC
Fw4czun73e9S1cksRMegBjRTPm+2iiLxW1h/HyIHk1mh32mbCC4ZI1g1ueeOr2CTH0ZX56eo0I9g
iYO7DrY7nzuPvoywRckoMAxyeoaZ5E2+Z8WmqeMBwPV1ffxVtIdCBMtF2VZtHg13Uxm3pV3sdHxw
vv/5lwQHDGShdEDhIzL5fDCMIFGH0tKjZ2FNZRGDC4Phh/bYTPdw+Rah/lQifCxpUpQCWKUThlzf
38KFgRS2zoLdYXL0GNCNPz8RGeZOb5a2ster5zCWd3XYbku/W/QWinDo/U1P2aDAeC5+1y1gQ1XB
JtQ8I0yWif5LyE7om5TYWgi78xDs7Pv7u6Dq4v7oxuGQY7TwheKbtv6AqBb92KhlXiQhm49fyKFr
x5gt5EFnGFqjBmjIARdVPRJflzCCvIA1Iw9Xvr4LfStzZkyLmSDK0No+Zmf/fH1DYpo4ZvL1QWUn
nAqnR+h/fFricMyh36EEuvqJfAXcPl/zrCQ26iK025pr1sMLGVy4YUKvgvWDMd73T1r9WohwJeQH
IB/0XJZ9RlKpbc1v1JH6ll/H/jnm+TIbVddsaHrbtynlGPUzjKMiN0Qhj42TV1jhRiUzG+xuUZcq
e+hrid5ZUld+maxlwNqKDTzNAs83rE2EBRPv5spdi9//+YvGOwuxjuD+sVA+8Jx/3gmmQJLUi/LJ
YcDWMnXpgvGmN2WhbVCr6gcHKa4HW2S9i1QZEDo/J/9D2nkux60kbfqKEAFv/sK1I5tGohH/IEge
quEa3l/9PsX5do/Y6mDvzsZM6JyROCpUoZCVlfkaezUArF6S37WePHfZnrNVru0N/JaVPDa3cqwj
Z+F46XjpvnemZsPDgh5X4SpabKCTJV6cMZ6k2FF29gDx/Jj6g2FiSDmE86CtMvRtbS64fTOjdTCT
+AFnr7d5b20AWCAD9y7K2ViTDHXjC6DQ8dYakftVqYlbmFdNvyi/Lll2l9U9/jyXCk5/x2pKJzSc
ULBES4wK2ddAcYTfjRXnqOwokKAuEsSN4itDhVxegF7Q/r8hh3EioNZJbRtaIyfe1wGdQ+oUk5Ir
O+wTA/nVMREiKbVN4Zhew7aSR88aHnOnXtE+0OQX9KAMeB2VlP7OOjvIlCL8fqudOTx4IAfwIQKi
wmfwZAV0MzlG1I3A5ZM7Lk4XmALvYlz3Bc7gGbmpKKpZhq+UQllXD2bE7VQd+jeKWYgC7uYBE7JL
6uZnzhBsXEQ4Al7CJ3CaEsQGl/d4YplA4wtCZCwdQjrITQsMnawM4By6naaBteX8hgio51TFhVP1
7yacMGEF4ou4us3CnISoUlOUg7TAPz3095L+mZOQymUa0uQvU7a/POUz3zxHFVEYphyy7qcD5lVi
tEoNeEuAMeGBRoL2qZEB8U8+kxp2/SLXNKQAzpXXGTkS2ma+0kWXDs8zwZnGNoQ9sLeCtHdyKa8b
M6vmI2jN/2hZtpntm0kfu2zn0KkoVXO3MZtHobFJDf2jtdunbsLAa8JaEAhMh7BJETSIESZZvtIm
eyuX1PQNLtatX88TP1N46tzimon1zIW3dgZqqsO8QfJDJnzyWZ88/DSnBn8GRFkd/bS+KZYd/hnO
JIQZK2pAXpm6be8p0wNE+7Iq0W/hGh55F6s+Z4pPHDsm0ri0m2jmnrrb5HUx2X3Ld9WUKARR3BEf
0iLpvm2jbIywUL9qCHA58sYjQKpfkpV57Xi8UHE8ux5AqTH1sEBo8jBf481CbbzsrEgW51+TvNo2
BCceJOJ7aSpjBztRkG61AZZB7sFBhXs7ANnDCMnDmvPC1jqX9xBpZdhGCIbquFR8fRo1ziDAZXBR
xX25OwAIHqfHUjJWNa0c2A5qFwcTN08+R5R71JVkSUGtd9scB/g0Si5uljPhn7cDil8HOci+OAl+
o64ux8R0pt2OTNW9nj3f6N1ry30e/Odnw70u3dLdAV51lxAtCtdybxT3GZ0u13Hxeffwv+MHXnzx
Y6V7c33juDcvz/xdk//C7/Nf/i6s5NyXt2j1EntvN5ufNy834eZjtfq4bf3V7eq2cG9RI/J1H0iJ
96T/vB3cVex/8Ju1n3jvpl+tbR9Isnv1a/+wfXiQ/e2vX/t4/dq4e/mq8+qwcrkqefvcfVVdL3a3
1FDc7a9t7Cb+b36N3bu7u993j33w/Oj/07uF98NP/LsfP/zvT5Iz8QtqH6cogHnhSn6yljqhK9FK
dRLan8jvQxu58PeLT/ckKfoywEmekeTcLLhyTYKrJvZLbvZog1wPND3i6bcocQjHr0/EUHnTyLek
8K2RYWBkrdE/nuTrebJCvbCezCwKDf0harNrGjqgfthsRuzVheLb2m8ke5fhGPaqg2TOsC8btIIM
pHMG/Yo5xSOyrk3nKxJCKM2DhOL9ompwMUsumNMFHKiokn0z49ObZB7HBgqjLClfJeUE4bOYXxji
DDtSMDL/z2s75XRMTmpngwUSSijvdsiWyhpVcXqglDDabu+0hc/ozQTbUUeAK7lnrR2tCtICcNq0
wm4Nubqnlrtln0tryjCi8NZxNoiCvpK9fb8JLq2I+jWAVKlZm8eZFRmiByo2QCUuksfPHH9gb8lk
Oftkbq8nt+njQTJKK2IIZC4w/uQyRPWW9mxX3H8/lzPB58tAojT/R5I/tvEgdyoDcVRRlOwnQQmg
NpqjkH8JGH/mGvRlrJN16/VDaWWt9vntANDRECfC81bUMb+f05ms6cs4J8dv3BlGCQN3Egh0ewYH
HsBdNWtwvP6En+el3sr5d0WRgf4FMtSnHidyW2dy3Syf76qcYXtNKyGawXeKVMf3Mzu3gjADHfpJ
Og2l06OrLOz+aB27SVzBYAVyXxUUlUtw9nMT+nMU8ed/7Ill7jMc6cZJcH/51hiIHrLuPHT52//f
dE6itYRyjNweGQgWWzRv6XgMChjUS4Ze59IgMPn/LttJ0M5rowVxM0w75cfyI/1p3KCpBiI58pCM
G7J18rPf0Qa1LiF+P7UFTkPnH+OeitUcQVdUWtFPO/xkDvr2kD/q9HkG+ClCeRy6PN+1gc0riyw5
W4sGztzeH9rfzQAQa4r9lmTVoC56KB7qYxrq6ManR+3H9y/hwtv+7Bz+8baPx0aXBruddnQckOag
DEIEoA95sSB27j7152v4ZGf/MVJhyY1FAWzaQYyZ+u0w0GFQaSgB4riDrKEAhjPdpLgelJe2WS5k
BueCwp/v4iQoaFGvFNXA4JIsMDvIirVIMrxywy0QWRXnhJP+/n5lLw0pkpU/5isllp52PV8rrx+e
gcu0SUuKVFhQoHRpftBE+n7EcycTPiBYoAIBMdjxX0e0E2U0FYcR+aAk8AMzymoX/RUuDHJa6T3S
EZzqlkFq/Ms+IxAqOd/P4/ye/D/zOIXK20p2dGqJPYmNXET5j++Ekazqd5E9fj/SpcmcnEly2wwy
ckusWEI7YkXJhXzj+yHOB+1/J3Oy8ygIDnrUNnxgQILmbE8e+H+TMlwa5mS3VcdRQaKbNaPcDCaD
zpZw+LjEOTuXLyhA8Tl7YHdRQP66wwon79ByyaddX+6sdxiEBG1peYkIp5c0jM5ugj+GOpmQ3sF+
7nSG4g7GhFBtoULHkarPF46hs3vgj4HEn//xnfa53CyGUnxeGhATm8oVhYL/Yg9glMc9jzqX8in/
9scQSaVWdtbVk2BeEvoYhULzxQh7dgv8O8rpeSNDETgMRvU5EcyfBAZAosOB+Mx/MxvkU1AH0SjT
nHw0/WSmamOyYHF6L04yvk0gIpTH3O/HObvZIOf/73FONlsFLx/VV7FqGBk6dxW3oLQQUCSha2ld
oiOf3W9/jHay36JutOWZpjjwvhUBh0Ib0YB3dLHKdv41/Tutk/3WpaZGeZfXBKkbABhFGFTsJiX8
fvEuTUc8xR9bbpzUYiqs8vO0xXSoR6NH4nR/bJsLe/v8uY79EwVDzh5okF9HmhK7UfAaIiYsCDsW
H00eCh5YPq4+X9oAYKT2bNDIgs2o9EJ8++n7uZ5dUQTGbMjrgEtPNQr6cSGxGnh1WrRFpgNNKSyd
8vL++1HOnud/jHJyuhqc5XMas6I4k+a/BYd8lj6U5m0cf/TSNQfJhe1/YVan69qokTpqYkMu856b
N7Pi3LjYDTg/Cj1b1E7oFZ/KwFh2WUfSgbdHXEIdjqYbMlzapX70+bX7d5STVL/P1IN16DP2fIso
lf7QAhIgbBBrDTqbQo96rC4U+i5N7OR15VlhyDVmDzu73JOqcIdhNP0SeO3sxChpYiOJ0xc+RF83
P0oUmpmogqOJdn+zBtdFi0Bq9niNlb8uthLPNUpRZUKhkUK3TkX1ZB0zUz9UVSGP4iBpiYX99tDi
wIBvUPkUgV2j4wXG6vt9fy6SYF8GjoCuAHTgkzB8qAZnHiZ1/OzOAHmjsJbalJyQI79k5HhGB1XM
Df0Z9J5ARVon9QgDM81OsoxRGCPYzbBhPVv7yQYmJ4N0IhVM4DRa1+oRiSzFs99FTmhPPMgdRoiw
VgDMZNUFU7PPtPn0HqfhPAukGoQDzKuv7zhTs6I86NqIjrer6ZQSbuP4IeuuigHDSa8+bBP1uWr9
Mt9pzWoEtdzTzb/t9W0PZS5fQ4oxEAFQvG7xD3loRw/tdNso60VGfsxvHTqN/xyba7v3jKHx0r0t
bdOd9mgDDvr+RZ4BWrK6AFyEAYmGw8LJyaMYC5DsZP7Pm7TS1wE1KyILFz4VTbjoeUzvQR9fzH4+
Fbz+XsB/xz1ZwKE99ErF5WR3zLd6+/BpG3R4EMZZQu5zbCh8I3GIwP1qrhXvYtJ6tr4IPl1RIN4K
pauTjzQ/pOM4yYxPG6ndt0jb3VBZ7POVrNwcSiSgraPHValeofd1fIW818f3h2RVQCuxoxvLhHX/
k+YotE8t9bXN92/lHFDE/vPpTt5Kb/ajowKh343z2tI/YuwiktHVrJfKaCgM4z+Z/DM0P6qBrr/2
nlgvejJ7tkZV/6j6FqQs7QA0Y6VU0n+1X2jZcLCqJK+nX36MqJHCVuK9UcAgoTTLBoqNn10fN5Fc
+nRrxlgPMhxKvl+Ss2EOh1pAKfD9dDSpvn5xVZUWRllOLAnuV4gOW6ZbKD9m+ZorjncsvBFUweXg
KgLZX9tUuBWrkNhxDzw5MQZtOR4tvO12UxO0Vu1q4AQcG+4JmDzhBWcmwzYr1UDgvujAxhh6aXgt
fT/3zx7r308hAAEOPW0wI1/nXhpDm9tVP0KtxhJmeEWRAJberpHsEHsOtxzwKzGi1QjslyPJTarB
F4aoogWhafdHGtFUGaxyuGGbsIsospb1qo57r8am3IqeNTsJUrDUA6CjAYRkr2jrpt8fS9kfjR4z
jjqE8KLGW9x+sK+DNK91W8N6hzp1ldCMFxZTULuupEy7io7LXcK1VlQHa/zeahatOXoHnoumOF0M
rjmVzv+I37mQStmjNLRwtvNQSXdRkoZteXeYfmf00KscT7DsDWdiKoDyvo0OvALrSj08fOJ/LGAJ
DQpklQVtATua4baJMb1ra28GUjoyywh+dxIfLxjlGH+zJQiZIBMUhdMdIMbJTpQGtTCiQzPuusgM
rLQXxboGGHEPh9ywSleOV2oDYHCTQDp9ipW9TOum3Tl6uxEIerGFQNa6wxQjOr6nVYRP8NTmwYzl
UAJiMyvqAIkWTt+VDZGSwpAzPOqgq+1Sd2v099Xlo6T4l1S5L5CCIIM8lb6x4LIIJ8Bee6WIjqs9
de6XUb21mwJu3IUO7qfo9F978o9VOAngDiZ2k9Z0407pOppZMPRGrwXfW/cvtpMGijwj79+EOqyW
HLj5smMTiIkpo1tM4GgH4KFOGgoSaerW2XvVq+BB9/LylGD/IJEMOsK5tl7Q/ZuD7z8o6rznvus/
nl4kOH9chehf9bHScuyVwJEVjW0HLrh+xPqxaQavxQ15RA3X+gC1BATawWtrG1OozXBJJ8NZqtd4
eOkrh6PrOnKk8GCiK+BV/cuUzLvYUEO8vkU/28SUL3fWWRe2bU4nD9Qe4jciZ3GGNdk15UaBzgfk
TZLNTSw3JPHh6BEQXD4+HoBDwBcQGEyRXXmF+tlt27+2Na3ynFa1cIubEPUlGdLrq45GL0ag4bSg
58C2GTD6EaaXwuShVHHq0LBHGtJfsKyo0Rywxhw7e63W0qZ7rViHZcTnfhadW+lwU15VabcWsA4K
okcH7wREKCxkUEXjEqFMLuCosQ4xJMTkqZQNiFJjkNJvG1GhEH1QWwjbECvAXxty94NStyDxDsWe
bFhgtMkyHP46WFvtQSJA5dDkQTotH8IUnpzShqVc2R/wQzyI10dK4Yrlpg7UzuwR7h1R0nNKA8wE
BksUb2tApTKw8hjtARheAqoCMljxwKQN2U/ICKhcfOCM7MpGj0g9+jhS48lzhdMRdjfwxBhA/FRD
qoaio2zd9k26sdPnQTdW1vATezXb7m9mECeiH6EBgVm6lwYm5Txxu+WzPRz8ZGr9XiMtUDWsEFq/
XTBNQooXIrQMolzr1Z3pHP2sltdGYfqz1vla8o+VfXCHK3XcEuaV2c2+HKWrFBkBcaHEOXQ71/om
zt4I4qITimtT1PVwdEAgS66DO15BnI4eHekhF1QP+DHp8CNh9VDBpOQbVYEKxjd2h/K1y24hEI+S
A6H0MZM39pEDYQij5kEHCYfkggZbFLOxwyPADKoe5TEK084MHMmzGy0oRz9r9krXXwm/QSOlwy/n
OB8+xqBUD7sOt0AFkK9jvQjq6my/Es2jGugop1HZOhB9ly1t8gwBaorQHONJbl5hzoBAFSD5Ogqy
oluX2E/9J4YBTRYE/CwHarCP00i8L4DjmpeI1WcPHWjzTiOOLyxUvZSbmP+NzewqjaotgdsXlrNd
95DnCI5hEG6v+vxNGm4tJDqXFu/126l5yuoHvjOnBgW9LthQGsj+qJsIqeX90Ut/dXa9aYHEmPB8
gcDPTbxSUmj2uWtLcIIWRMO6NoxBg0VtsWvlj4PZ4UH1oQ2HYLY0v9zoPHnVK0Eh1ysUVt1IuYNq
CuwHWyg+u8+HVw1PlAu6xNkcDoUvdkyrPmXQUuYBlHz/siRFyGdZcJiLm3KfLFcss/g5YFcjbo9Q
Z8O5mdZq37AXkZE6LF4C/yE7vFiwp8RSCCwNKjDRTXnoQ8wEKuj6QihYoQijPSfol1S8tqrSgrhP
rrIhcquj/Yi+YBXPN42F8Rrfd8LHlsvFDzXNXsYMkRnrpRmPoRENtwV/12D+KjPZS1uAHi2uTpAs
jwILmqZBk793ZBgZ7A/uFII8eCGsn83WwFo4XL5Bnlvq16he1qm1VLQPd/aE91fuydrNRDGym1Y8
N02WgT7fsnJo91QOMhKvpiBiT7A0qtcEOVcobxaJa4Ln7gDM4tg/V6iqUGEREqtG/Sg1YieJ+Ys7
Sbo8tLzYJZe876fx6SHx19HqoKQBCEhVuPV+nUY1xpZaOPG4O+yX5y5BEcVVngGrGuv2Ors/vA7v
2b4KcVzdHtY4j13lPajgoK4QndlM+U7Qk2+H+hfGmsjGuMO66FB2CdXm8XA9bac1981b019Fm9SH
k7RfeGfMwtc+HN/wQT275rp5aW+UR2c1bfWb2kf31VfujDvrTg/LcF5nYb7m3PC7u+Q23hMwgkBb
Da9miI/our1VHpXH7rX8GeOy/U+6LrxLdwFDXM6+W6CTkodylJBXG1MuIVgYzFPlI3+i5wBhoC6O
lrbpjz+QdQ4SiGwC0YVQifiosxkJ6TerBSha5RyGd4JcIiO43cv5hhxMpKhSa+AXFVD1MhIHXy3U
BXCuNTV8asfIHzq+SqQxhGVzK/lLhKYFgTjBrDeXnvqh/iFCFYFCRQ9YlMG7ScWjBc0Dc9poxsHL
CHOdpLhz+cvAre5gmd5oXyjFn6vNADZEbxBPKo0K6Nfd09ZJ7FQ51TsKJWIq5AkSqkTDr4t60SCb
/3oRBldng08NCW0u8yepcGSNQ6MNzrDjHAvb4PjUe5y8brcpwiSoV1w0PIhowXJ12CVrdMdCxZ/8
Z6hVLt7X7mPkRd4IjI37rHdYLz5CIMG0Kfx2hZjxqgj7VRWC11yrgR5ofntvekZY/ErW5Lv8nBHK
weTDcnTHLVeZoAwM3w6MDRwKz+TfwaSv9NW8ddZ89ls8fJ8NxunEE8Tez6Pnbj42q3yHgc/b0cPa
03cCLGrcxBuAtXU7XB59ybMC3Tf9Zl16P3+qQbuffpBMZcxk8ZUrh4nYHsZRv6ZQ3c7BFFKCc6nc
85+jd0+73n2Of1abakP3fj0HxQYVgFUdIJvnpp616d3fKSIL8Tp1ZTcJucS6j0f3TXHDxH17YZHc
Z9mzXDT2wfhRXgu5MbiIHngvs/dsrnRPct/egEe7iXvz8y1xr2v3BhUNV9487X9Jq9fXh/3t5H3A
E/WOK3TAfISK+GMIpWHk0332Du7HO2RPt3CpTj7dXnXu4sEudWf/9fVJ/DZKUsKZ3H2HzubVV4U7
+pFLguTjKeApW+tu8MhPfTzeXJ2VE9jAKCS99Vz3FsigWAbufgGnhvuGBbL4nftujbyZ+xH5P+9b
fx+7qfuj817VsHGBXfjcHN1WQAyfnt4dT/ylT5b3YXneR7Qp+ct+kuq6T4B2giIk8/M0P+c/sFG8
aIP5Gi/wfeChB/6vuRuFXcA5zagw9Jjv6il3N5qPDKMvuZLbuuVKvPJ3pEHdq4f31W3sQ9wKDsF/
Hp2guKs9zo0fLb/mvJWJZ695x3JA4c7lsW7FBI+eszdBQ5qbbIWxWCCmzUQP7urjiaqv+wu9nA3F
pPCh9Is7GI0eZp2BzZ/MPiLTnuxbWzmUVmrobOer4z/WFlLxlcxSH7wHxdu+Alx28/W4mX9oAVJA
V+qVfmWvzbVz8Kq76Km6W67NHepEN+3Ncl1si625K+66a33XrNLg6HNgbx+2QeIFwQ/vR7EyAI02
IRZ0/hiYqyVUnnUcu902GNnMo9f4AL7C8dHeaqHuQY64Ii325xX8a1fNA5MXtdyn42bU13ZmuOqu
Ws3rce34kWcH6Ib58zoK2l3vPv6Te7knjpXvT0j77xj3Ne6cXD5B4B8XZYgGjH1xS0b4ZlV1a4n4
4ITWutsASHyPXqQf0Z25Tf9x3knXQH2phuvEQGZ1L/aUdRYgfLqJr5yr7K18k/4hR+kj3s64ma6j
N6y1/DqsN1Mwh466Mn5J9XWSb2LjynFuZpA6fCcNrmvjftGD4a01r2DUqT0Xo70U7cjPkgkEM6LB
63QIoColvNRid7xSQ8vPV8YW9uUKXZ3H/jkfTPjYzwY8TOlurrcIOn2/WGds6b8u1kk6gRaMAgsv
GXfaxEMBJOoO7Pfedo+65aETLjy+ySxhL9qW7aEPMmA/PH9kTe4dcZc7aHMoGtTcPD5zyHkQUlDN
9HY0sawlCFqepl4P0m/uwpABfQjzm4zUdkSe5QCUXcNnteZiNWJUyWVV5J1OpvrD8iufogupE8JI
F06kk9MvnxfdOMiHcQfKLyBVFlqf+3k7+AwMPHrhV8t9W9z7jw+YvwREruQeqhT8rtj+uIgHDT9b
bObAcadwCkf+iUiErwCvzlym4Im4bLkm/y9xxYz9yD+ujh9x2HJmaTvtLQ+JFEEWxH75wd9MpCKF
wnM921LAIupcowQbcjSuCFxh7r+pjO64fSCeeCKsL2GbrvHSm3T3YLty5kV7a+Se7HXheC155R0n
Vbk+7g+Ni1wQSQVjRMQtpAB86nh+uXq/J6H3TU9n/ouf34rTSvcYZ8/9jNgnB8OV8z74s2f94CoR
dD6Q8aDnqFHC55lF6AOkBvb8kZc8thxr1HlX+UYsqAia6EN8nkM1A8bhf07JZCXg4I4nEfgQ1uTn
+Mg4/0T8GIgnQyjfZe6zvRKzzX3xF/3kcf/n70JFyW15FQf3Pljdi5Pp4/0eEnSgrHL3FtRSaLtK
IHNKPpSbVHTS3CXg6r7RtslPi+9JHEL1FYx49xUh/qAIgt433XcqU6uGE2AIukCcBwT6w9XTO9be
gQCyi0OCjqM3hxxvxGM11PibJm/fbF9/Fa50J4ejrxGsYxdcO+7R/BSJv/u7DPnjyn1I3cb7/CXz
xb8WHjKJbr7pyEqWEE1cpm1zTCvu4gvEPSwqMpRDKPnN6ugfQyoBxBnVd7YVjziHxav4tfeNLWrr
HMvvm5+bG53XKNZQZACTPwdKCJF+8/bzPnjimHOTFf/QXW1lrfB35eFSd3vgREF3wus82Y0x9bI4
PlDs8qXVwvMPrI2xGv2niAWExON7v3p++CEPOp5Kf4rdq95/mryJ1UxJ7klLnojsFz5V+9KXelJa
T47TgKgtMXwi7nlYtbJo8qMIzvCm3JlEUhAW0EGvZfTIxLfHbz7WLOm4lVfplXqXX+VX0lq7GbdD
aK7E7nz7MP3Dyth38t7CMawKuNls08foRrrTSVuGQMyqYMopb2/0i+1D5t+haOCnnrZx1kf3ka/M
O/pxwGXKy/xqJX5QLJdMJjGG30fmz0rx13uMiMxk6dBbTSpzJ5FZTeKoz2KCVV23roGMAVXgmhYU
zNs6MQIg7cCCBHJ4gP8hamoZ5PfKXKFeoNpelb9QSgPCYaKsFs9vBvQ3EKRm9LshsOfm+JwWSbig
KZIZC073902tUWlFto2WpLFthyOO4PJKUR7lTPcihpGgrYtLk5S+CQy2emzWGudEL3RgtHuHImAX
cZFOoToUYTPdiYpFsxDZjPZCB8wULY0vS6MpqgFVSqCJuF6cNtFHJYLAVSDjfUji27rPghmVhPg+
KhLJtbjAR4f4rlfUh2Yudmje7aNGuatgM1nUUGI4APHxeYzzdVfeLeU1ehaRcC8prSAJtE66woKr
6V8j9aoEpqYPP2QbKssxUKm1IZkcDLRozegtx/wdonOYy9Aux0NodFngFKgjKbdV2bmqX0SUinBZ
pYoqNNRBqWYlupHp62FAp0ZVaxzpf8fLXW4hjSgd71I01Yb6lhavbZUXvqe/O7lixSAGaEKWkHU7
2UzJmFazlcTyzq54zPS1GP6J67fpuIt/q+Y/cKhS3Vduv9/Byl+9kM9B0UbgXeFHIZ8AfdTZmPpO
ZdBU0lyzfaNSW+IdZ6vvAtAKjStxOOm6C/jJT3rY6e6AGQWLX4gjgvD5esdVh2zJ9EJbdkUb5Id9
Cts5R1FSzt5mUrx0oWD9iG8CpXSQbjY1LS3bJ/BYu2Qn2JkXFuHcXv3zaU7KTqkqVYU+6cuOIoI6
U/tizliKCRCcOqwWiP0RxWldf0gv4Y8Ukc78tRBgCGHuYsRK3evrQrR2LqtRytAw1rGyU1osIx60
ah1VYZMrSBK/5ulzolWrOrmfAEUIrReK1yNWu4isJFQvvl8L7a/SDKRCmrTC7cBB4eq0IjApkpwm
kznvMtxqMXn04uTo2fJhE6WRKyjuFuh2y3pxqi5QsgRB13huXHPcmjPaImnaPdQ2ksptZ1+ZhX3N
7GTsB2lulffIoWyXWtvWyWH3WEzNemjpMyKeGhzT7B+7j0KtMfxOs4PaqR5p4F/oGv2NRGFuGAey
1kK+AUrs18UuS0sfZNWad32PH7UZIXX6vGCnDACFxtFcDmsMwV25ObLOSBU6972qonnzKgy/lzuh
2dDj6niRlHxm+8HFhyttAdbSIOh/fSygPwfYQTai0eUe+U6qXWAVhVUfnVbqrEJqlWI7W//7V30u
4AifVqDl0EhBH4mt8EcPrY+KVD9a1vQpqAZ4QmgDWYcXE9+Bg/PIt6eOhquA0bloinZu2+sKZ6aw
+1GgrZ+EHSwt0N4pkmXH1vbEuJP2iFhGOjTYfG+1FsQI1TeD9hJvIcnLsDMRIdXuEI+gbzLjLd65
CeXtCytyJhrCzNNkLIhEXNS0rysicUxXBT6ruwMa2wlqjh9HKuIEQ8rGgtIqnolP78KoZ2KALoAB
jIllLozRr6OmR2RW4oRtib17Vu6Fi2gi966J72NFAdOYH4dcGH6wFPa0F9aqYJfc2ND9Sss57x/H
S656n/JsJ2GJEiQyew6bA7766ZeSYutm29LE+yn3ugV7hK9eeOo1eG/0Zbnuh4c0FkCj6ik5ku9n
znUTD/caeDmNO2Nc4zXUIOfb1Fd6OWwL9birjMTvOvpQXB6b1gyd4xLKEl2GI0Cr2bTQcOpEX+Eo
K6GQwrASYCldE9QqZRQRYNI8dYcoDSJC85QlIO/Rj6xG9UpJDUKI9axLP1PH2qY5Kskt8kmAy+lA
OYf371+YSGz/WhyMhxQH0NUZ1VOrIevTYfda6u/I+eFM6KpnsDrJz83bwxiO7YUvVRwCpwPyMiDO
G3wswNa+bpBybuS8NxHzomcLmacANM0NXkitaZcO5jPhH61ivDlECqLr2slR2MnxrNQOTXC2P+3D
3FilzhNdFrl6gEcNlwvApTMEo5542u1lN89zn4JJGFQtdFoVzsWvM3XINpwsYWkP5S3FaRwJsnVd
HBFrpsk+9H7ZcNFanJu0tn+BT4cn1+bsjkLxqCeFEpqo6r6x4wt5/rn1tyADGhwbUAJPz42pmZyx
qA24rNojTp5Ie7L87KyLIfncQAKXhdUO5saafHKlco6lqcxp/xkJBEc0C5TjGnw8Rqrfb+G/7m7o
OYGsRnUe50Z4hyevWV5wmS2PHfJwGRqA6KbQ0GVOF7k4584YRkGLCCUgC6/ok0CfKqmsVGONq529
osdc3WKTLIJAJ4vTjbZosnBDk5+/n96580WAvnTUADAQYSd/3Ud1xAkf1dECnzfzowEFw3i5sXFp
ruZxlTQvklJ6yXQMNel5dB5g4QqppsFsr1q0fE25A8ezd5bx/vvHOrO7UY8Q1AdEWnTtFOk7lLOd
TZ267GRh/XZwsUVFIR0n0AiRuEtpxZlXzGAcLKoiejvWSVZhOEZtHGKWYLIe0FgzpJ3C1Wf+f4Zk
AyNGSEUc5KaskL98XWlAaVYl6c6yK0HKFMDYVkRdLivfr9z5yfw7ysn71Ox+AjjNKJ0EXO++iq8X
0ysuqfacHQUqlMxEyMZOefFHy6ycfiAZP84BgCEumagC8p1/P5dPSu9JOEcZlegGoQ9qzylkNzXL
49Ic5EXE2DgtNwf1RkICcCF/lq04GEi0e/2+n9PrdkHk+Blcomjyl5ZxaznFhZU9dxX78jQn+wRP
CNMYMzalgotMZ7UoqP22wumHNCjeZC1bsFXLErtTjDp7gw2PYbuNYmDwd7yLxMmnad6F9TmThfFE
SOtyvNIDPVWsOSQRgky2sgirOWKymzSvNmCTejenVwfpRqbGjzjQ94OeOdMF3RsNETwxRTb8dRvH
1mhZ+aJ9+ugh4TuQ3NgHXFqU7Wxy4M2BARrsvxgSBTHSYL4b4Ihfh7SjrFvgryKhYu+5flTTo4L1
5XUrXSsH5DWy1ffDnbvqg5X+d7yTKR4cq43AeFFfIM1UV1wzJHN7UP0pwxMSp/Bb9RKe49yiYnpF
KsEFA/Ghk+MsSZcSGk+D9FC0BRAGi95QVuUGgvu4Bs7z/fzOfbwqcRV1IXJp9RR0kXUKzkJxhfYL
/bnBw6GOg/PygXZpGBHj/7g0WdhNVlBMsafjUxlLGjDpTo2u1XEOElVbm4ec8sHTAhL3UyrWssGq
FFgRqPm6LWjYNvaFD/jsA4nLFMQ5IXd58v2mndzgjoa+E7gsyokcrLDPkv5CYnju6EJ40YJjgGcF
1+iv0zabI3LIAO53AJCPKCLA3jxEr53ygtlgYVx4lWf3jU1B1Wa7mn95l1Yd9i6FmbDG0jX5wnG0
XfgMuYrqE8aWFDEvXoXPJF6fhUrGssS/nOxUG4HjwiwyqpUjDRLyyDYTEsBSv0VU7jgA20tCi/tm
0hieVCBwz03dua0W4EMp9FX8u77fzOdWQBRO/+d5Tu/HWtZTP9Z5HsDyDtciEJ8kgw6lIOEjJfkX
3++5RI2JC+NSIq+CJPHXFxzPU1HJA2tOEUIoqkPokiBzUAJLx1fNiEIluVPn0usH58LbPleWQRUM
4XqZYiCp/8kOxlS0MQ4VNci+fJcOrzTnog00zWpNQdzrZhosJg0YfTMsb3H1A8BxS/8zrx3WPoJ4
xm25veTTazDb0yOaXW6qQvkUKNrJdj/YzWHITY5oVmOUfpPS/L/rwZA4/TnESUqTTo2COyynHLE4
SndscHJBfDsuJoKKeNi/JvNJ5aT0pcCY+fpq62qo5rasyDfGpyl6LcYwcR616jFerppyr2UrbI6J
yZf31LmD3BTyjRDMyHlPReDTxVzaYeqXHSSGlLsZYCbjNr7hToPiXXuXHt++/2r+loxkTU2Klg6F
FINb5ElwzvqqcjqjXHZS2W0MJPGlwfKlA16FcvvOJTpYkskr5XYtz8OqqwD8cOZNw3HnOMs1ZwsY
1CM1BpxMbFu7hutQ6+PGsBHHAw+RvBldeMjCPmpda94K2dTvH185t+vgABKBbB3y5umtBdpHPC6H
I1XxZj13SqCT8sSbyt5GiwPt4DlJHwxktsvkvpV+Hal/mDTXkGi+8BhnXxuuHzoWvFxDT/dLO5X/
i7MvW44bx7b9lYp6Zx8SBAHyxumOuDkwUwMzNViS7ReGbEkEJ3Aev/4u6HRXSXQyea4fyy4TSRDY
2Nh7DdikfMAsVlvLv2iSKwkwfePfge8B8sYIc8BmXPp0J4qgkL8h6BkprWbYZH5epK1uB1RHunDV
Mm3tExClLoY03/hZeqEn6XU7AvnIX3HAISVrk4SvEqu7HqHpFiE2EmsbJA+qUArgdAJbt+WITE5U
RrAdVfnYAikaVO/PP7Dp6jgKyh67aDzEQM3TQhFHjB/Z+AxJ8FUyRp6SLrR57OKHKtl3WCsBkSII
SsmdAc8N50fYBZ5fw2XQ4JsQSFWRgWngPPW9fTz/DcmpAw33Xmx36IaAPT3ZCdQYtYHUNWQKO7qB
7VQ1KFGhLgu3IrgDbrsMB2iwi3VdNrsE7BsDlmCK2NKaz9ieYWECKgz0AuAUTbQlJNv0SlhR8o1M
YMyKn170j8nS/QvtwROh6uPPnpxCvIPaeMyr8Uqdwerg09C8DLeSjWszcFywalrTOlS63Cdtf1mH
uHOOAkeTtTdC/TIt7myjdtPa2fuldlWaoTfYPQSiq/fikZ+hH0FvBxPYZTIeMwLH2Rwgrn6jaD0M
VUM6Aj0AaJjID03pbDooB8bk0rLKbdZEF4J2awWpRxWYjs2V4q0lvFyHA74t/mxAaTJsAHmAJrwf
x7CeCjdYA076ltlH2h8o5PrjCtDtehWMwTrU3hAfIWBdbXzH2iAkcwvSo8BmkKfB8VfZKLc6sPha
BaRDBrdjsiMAwHeacQ0vi4dSz98x61mtAVYe7Qb5tSVodI/GQ+7Ya6OAPUkc/oxHHC1+suc8eqId
91g43Ph6vKpHkQFNFW4bbnpD6VyaQOQnsOvRU5AAdbg/VOnvnPMqsBEIaYJ7pU9OvEDv897RjEHd
65CswqoO5sO6TO/Ltlu3Wb0dyuMAjwLgkHS6DzcQaqh7fKp1bWZupwEPDPbB+X1yKq21wfNWKl+o
ek4rMjlFd70orPeCPyDmKvFRkgrEg/ayMJ/OD3YqqbOVjBn4xohx05a4yWQ5DEE/KLEkrQGIGNk6
0OE5mKv2GvZX/nh3fsCTbwdzeB2XMALFULXbPtxVejMxy86QgxLpRJTEdc80d7gdVIAkLY11sqoB
ofi/Bpt+3STTgiTEYESa27SDKKnJtsieoSGyVaX/EKIAzDxgR5T2QYJVgARa2RIoNf2muD//5ifT
WVw5UdxUaSWaOp9fPTEjM+g41hrHMQlbyNe+eN+YfXWHTmoS72D4/L9oIJ2KX1hFkBZWEv2/yIIT
ozfzQsN6Apc/p1uZwr48V0oPqnQSmgcfnYvSHYFpB+lj0af9V9kO5D9KcpGg5srxGybfwDYyQgcT
b02i+wAdPQfksWIAz6zbQfJNNTXRTQYtZMfAnYAxJnlemPYTS1xJdRN1h1Imi5MVV1csazOaw2i4
va/bAm5cI+4PBUhSsIUq12P+9N6+AsfLyDagzJG8WSGnB3POtrZjBTB1SkGnZEspzcnfBW8soHWg
CgRVh8/LAeawYKIbKZbDCkhZeJJuInb3zuMDcSy7g+9eXH7P258+GIHoSSPRQQzAbbOBoFmBoDBi
6ham6kQ+gSY0ciyU4i3c3CdHHRRWzIiAx6j0IFHV7EFWTxIb7DwCKuBjVr6VxZMBJLZh4QYy7lEi
1tCcPv8j3gFKk6sBqvLoK6HnCWbxNKmhYc7aMR/HKxBAB73Ym5HYw/90pabGYemDQA4NlujKCVe2
0yuDSbeq0+uhhg9bZH+J0uAAu6BLIb/BpbGkylo3ftBw/Gb3VlhcdJV+DWkLuIHdciRnI2gbON2y
Ne1g1Y4/RzbZcQcK84qdhF5zNq7bsFsnvg13jeEbjf3LHqd1C5fhyCq2wqpwJHIoChC4TVQ7knFX
C52bFhoqOmQAslvVG4aKasUXJupXQj/ycUgMg73uMCSp0x59PdQW9zmuMpY27hisx1EgIMTrNP9h
4KDppT+oDhxV+IIbrrqnt6B88uBLXQJtCa9HH1fpKEKRV7WPdSCUzn/HE9keFjXq/DpUNsCemiTP
uiG1Pi2RNqG014O2A/wA0piUvvFFwMqJy8E7g53ZNnSooRTweScFVi+JKTBUnDxZJlr2WC3UeVRq
zyl4zEX6gIL5opDTqRqBGg13o3fS73t2/uEoK0In7lpZ4mqEg1Pj4wYGpyice0S+K8Wjpr+qkbhW
foTLA9spX1t9W1p8O9rO3rRLV++tRwFRJoLu9PnJPxVbVO0Y0uCILrhif54RtL+bmFvFeEWrH035
2JkeVgPqJjmXGwN0yaXm/KmKvYJsoMQJKQH7lwFtPcmMPgJuwzLvQJWFtQQmnw3fIg5WcbdiY75C
KINVOPAtjwBN4KhRcWykSDnEwkXj5I9BKwtFc6w+HD2TKjZOg8jQ8gHSgfahV1e39F1oPst3iF9A
GYFWDIA9yuk4eTrwmQGjsNNbkjW3FdqAOP/Pf4xTd2jHohiWw/QblcpJWHVypyj0KOivpHWnfoQK
CGBZKwKoH62S8on4x0FsOBgZUA5RiA5Bcdmhu4XfcSK8QxWOoMbD0U+AGcTnVVE5PG4DTUCqaFgL
FO2wVlFxB8sXOjeYioYopXYIRhoJnMgA1USecv4XvNt5T2I7AAroZUDhBzCf6UygmRbFhQ3pi5jx
rVlF8L79afnprVaYt7yB9IeEd5yw7W2oR0gJG7Aw9Neq31R2eOwsYB/VRUkRrhkuOJ3dXzRFdcgj
iK06Rz0DYVsysOnk5RCD4YTuUJM+Ek2CvgoqUQ8oORk2JYCE8J0DYqWuomtLu3GS+xL+L5WmuSMc
3Cxn+CK5s9faFp8nCx/KVBGqh2MHVRk8CN549hNlNV31Y+imLN6xzLz1QU+1i/a6hMVZSfnCleAd
2/LLvBGkspghNOemcJy+CsYCaXqHbv9Pp9zWHB72pQkRIn4DMaEHu0th732j6ZmAqKAOG7B0qwQk
nGw9FMke5i2uWu6+fyfJs8rvC27D1VfbD5a/UmKx+Poqx+jhYEJpvFO+EwyB1Oq176ih7SMWu6RZ
Bw6UCozyOtGE5zT1t6zStrpRrHUbbN2nBjasMsVdEh6pC8tGLczPr4/rifLMgk08em9TGGqd0jwy
R0AwIuRsfgZWyA/DPMBzZSt0t/U9VrgCzY7SBGKguEWuqYOdY2VgeeevbYtXS67SxqNgLRpDu5GI
SU4PqqrefnEE+zGk7DFz4u+2v4/5hZRPZvLIcAMAG2itg4vU1NC/0BowmuE4Bv0QWYHPXIOTCLUU
eDLG2YVTjquY/OTJ4IYQxiA1FHyGDFhnt853HZDFOn+j452TXy3KQr/rPk/nxobmkG6hOoYi+SS/
JjkTRmpAhlq59cWV6Xb4Dr0V7xLY1yYQBcj69Ltd+0jbUL7TNK8y/ZdG+Vpk9W1vPSQM3HMw90rr
qR1BB7eKazZ8FaCiMQkUIt8ibg+GsQEgoRGOG0AdmMbGoZHRNmjynYRDXxfZWBf2Ni0ukerCFR6Y
rOFBSdeoQ07nGyvR4SLSrzhDJoZrllHV17R5Ob9KgEz9dZmYyvwU5XoLkMUpJgYmJlrTmPRdi5Cl
wROY1muBfExpVZhSv+zr7kVPgPDiIChHWzVhyifXDti6rqCMUOrbISSo6QH+gTKTIheZCcgoYOtm
bYlMqlxDWWLID1p5H46AIlYedhnTEtyZ862E9o3vfOPpkQE3JwjZW1V7E5VfOgu7qvek3GtwqK3N
Z5rB9Rb/3mxWXRivNcSORDdv0wI6BV1yI2Fs3iBpCGhwGaHqlVsgjqIOpty1ZWKuoZJkwtZSNGAa
Q8cfbwPcnAczyFX63KJypDfaKjHHB/z/4NgxD0XmFe8h2EBu7Tx/9wSOEd3Lm7J/hBK7H/1Q5SPl
wUJxHx588E0paplwoyMQYhhViBC5l/TJ5cjlXZP7IEH7aNG2N70OllH0A1UTAQJ73l4WAKMbYKkY
2C11vgI2yUJYAd8iia9bbcAtR2xL8oQirrqFoZVmp3AUhMYMtEPK8geYCaHtrAwD/rDZraKUKaVz
MTobDTGbRy1uSvYKSm1VClIkEu9UCXqP9p1tXxFodgQy27JXrYjXeuS76JWsOiNf2yFzqxjUoSxa
KzGLKHoGilLZ7IGuL7FmxVWMaeb+tVUGa7S9VQUeKGeYGlrP3biORxOuCyjptc6D8nQOVcqmZxes
RBhENmG2dN0XUAVxlGtxiFQnHbptzjhACQOkjS7C5Kq24L6O882EYkeNiQB7oEnhlomUvI9wGvMK
RSU4q2ogJbTVdQxnZigHdHrtaqZEu808Fr6+099kJFdwthwBNlCCSMg6VtIBISW+LXXAJMI7K3Gu
cbePAjQOUr5tNPKOYle/ObAyOO0MlxCbycH7wCy/MakMsTeK4RADtw2hVYboLcHNUKos2S5EQRmq
gxdYKeAimPERWbzijPRguUed9jWRX5PBX2kCJ3OIBt3wo2nhYYl/q+RmfKdYj+2LqinRnZKuQeNU
qbeUDt1o+NUleeiHfU2rLWwVoMO1L4vA7VvsACSPFAXeGCc91vY6o2+F8wxpxUFzwT9Rd2G4Q3bp
9x7zlxf5BeQklJGmVISMELytXmxVPbuAAzYmHJIKl9DJ78b7NlyPsNzKoQZCjOi7AVKMcjVT0ioJ
bmtjAzUY1FxbcKJ7AIdwDFKtQi33jVPnwofkEDrAbiuQOpW+tpIoHwziTtUHO3iPJeXr2Ize4Kcb
cEmvx9BrIdfRE2hP3dfdRh2qPdS02rpc+7D1VGZgRmahUw+NOLSD8CQu/C2v8w0v060FF2vlIBpk
2kVEwB9JN5zCYCzRV3j3dij2SlFc78CV1RFQQdHWj43xA+fqigXf1WvDIXPVdsm6xlPzId+oJwJB
HUfPdpps0CReiQqXRtQY1d8CVsRgoam+m3JXU79qfMNEQ5dAwzPbGKoffbpvMntd4FKdP1OKbdAU
G4gi5rBGVQocrRFdokqpZsAHsUf9rTIthfZWzUHsc96dUFPDPAK8AjwWFqKewMwWX0TZnxaQ6+Hp
D2TjrQaiFEJclKPAn7duyskuBSqlFsxFnefKGosjyY9EJMe2zA+olu7skB5hmXXnkwipj3WMoHQV
GuPOgFUoLhtKExYnGKSw1obd760QfthyT7ETKHGVhTD6aw2uYVFjKgM6V0FrwjHbWxBbKnww64k6
4RsES2OlGymu/1jp2muJW5+f8/WAG782SIABhIstYnWlW6KDGUKiRvfFBQuQ+KsYiy9mWm9aYK11
y1WhUab2XQqsuUm0I/oCF6aWrI2h3FdW8VWdP5YvryPBwL3o35J2P9I63ER19CCSA26SLlR+Rg7G
EbREsmqA8ijbmFV7yAv0oBC1IKMStsH6PwYR//Wz/z/Ba3bzP+lF9a//xn//zPKhDANRT/7zX174
Ewsoe6v/W/2zv/63z//oX/+3qeryOQmf5R+rpnx9bv7I3v64r8EMqOrwZzX9t58ehRH//Ys2z/Xz
p//YSnjHD7fNazncvVZNUr8Pi9+u/s//7V/+8fr+lC9D/vrPP39mjazV04Iwk3/++68uXv75p8rF
/+vj4//9d4fnFP8MVBOJguT/POk///vrc1X/808wpv7BDQepCIGIhQV9wz//6F7V33DzHyhwgZun
jA8twJqRs8msrMU//7TwVwz/UocOKLyjlMRklSHBxOPsfwAcC7CU8vn88z8/6NO3+vvb/SGb9CYL
ZV3988/PFXgclBQlAaDo8eiPlXcztwiyiRJ6TzzeNQC0B235XUagd4bIj8oBZSESpAvV17nBJllp
HEsiGe01L0lkvoYw+SoyqvuSosoMYMt1PjjHpmk3H6b+32/68c3UQ/9Ohf9+s0mFd5SdVcUFxWAW
uw9szIxT3J1/9OcbyN+PJp8nzS4b1N4CpnlaYH9NK2il9iy7EY32iDbd7fkx5uZKpbUf6kh21RUa
T3zNG6gsdn0M6WJpWoULPZb0DmwoIH8dCXLySJfsdOdGnBTM+OgPqI+MwcFqqGsOKAfgEgHGvYBq
WZW+FshItPHr+bebmcGpZWbeJykuTYY41GkMNZa65mvWAKQZagEo5jE0eH9vHPWuH2bR9Jk1CpOJ
w2gidU8y9DYA/O36DrIE2m++y6SDgytYxy1fCw922Lg9bMLR0vkmsTqYbywUa+amS/35h9cIcA2u
A7jYeXGQ32iyudIAUaEsQBtcD9bnp+pzlfCvRT3l0wmuxz04rgCymTCZrHygAdoCeIUE8WQLU3C7
MrtVn/q6K4ymX7rM4wVObNIpgjYqC0OP2giDxqG1wfA3eZwPm2bQF7bqTBSwJ1GAjmWSkwRvZY9D
+BTXSJjQFFqyjPxc1v57ziaBQIy9CBwhNK8x4qc+ENd2l++zXG5pbd9pebkAyFbB+NQsTWJBGtpt
ByFPx9NH6OalADXkkag2bZos9VnmFthk75MGbA4/IY4nUCqTBI2wIeDKNh35L+hFC0tsZrqmnSRU
pgGiNjTbo1C3TImSzKPASg7SFb64YX1SLiyruYGm295oSqPhre35RDC2gc1Yd93YMJmsE2m6Bbq5
bukni2phpz/P1Ku1lprQUhY5HutiKNtFgGdDjQOYBQEJXZO+nN+fc+80iQG4b7K4EKU4WKK8LM3e
bSBZnVLtvneMx4b07vlhZsLAuxDXh1AD23jIHRoYxu4HZJLWPquSOzPWfo4l+9oVzqOA9iAb0gXY
7txbqX37YThg7gjr20wcNEb2YAk+0UphHIBTksKvNsIOH8+/18wemhK2mAySLtBocIgTAR3ju5w2
QNEsOWrO7J8pTWlg0uiHigUHltiXraybjehRR4+yq8CuN7/3BpMoEGROWtAkQa0OfNgdNXKgAQPh
XIctdCPPD2HMhEs+iQMNVH1jajcBKJwlWO4dJDjDwtWG2C14uxt8iEcWOkoDZltvSjPdBl0OtdIB
ErxlJC71IVj4WjO/Q2XJH5dFHLMkII0MDkTDVVHLURdS7P+F8KDCwIl4OjW9ziCITHLd1rw2Hd8g
w3CD1tBLYlluOnZHYZS3JuBV52d0Ztkxte4/rG9eh7TIB1h0EBumEzF/8u3EjXRwyX7v+WpBfnh+
mmQOgg5B/l4qxmEcuPmQXfWiX/gQE6LaX0ccm1wQ7KCGN3biaJ6AK27SX4QwrQ8q40qgoWfqEHXN
qpuhiFaDcV2w8SINw3vZVJd+i/CKxuDGkVB3glgmVGrZzfl3ntlsU/RpbAZ5lI060u+y/9oHfnEZ
pT1U1hhQYTXv6ELuOPfpJqmDVTamb2GpHExJ3LRooRVgt1/Gotuef40J7PnvqZ1kDzQtYJlEOnHA
Xe+YptnXoLbcALJYfgCVS/R/13XTQMu0hMxuAO0YvblhlnP/m6NPwkltBqYQQ4AUHM4oukR7jPNH
GcUPo2RXdZDelHF3SESvgJSvcLL2msb+vaA/JQ04ZgoeZpeHh6D4UVsvQ/iDGJ5R25vaf1t4u5kA
8gtPIg/ANQkxhOEEPxw/XBOnu9DB71/5YXyDotKVHhC5YVZz17aiXzlNBQWa4XvIGYDtyf78z5gJ
NO+dzw+7UzOaUJRGEB7MoN+3mUdzcz+C642ibt1/j2P3/DCG+mYnAtpU3idveQryoyYOhe1zlPRD
Z2voIUpkgRSwXioB5HT04qZMUF81OZo0jJf5pmmhz3P+F8xsySnqRDPwOQtqI2uAo91a9BQtgLLf
1jkqaBA9Xzie5qZzEot0oEsdLTaCQ29F+87qvsGOBjY0IcrOvHuswRzldi0XktW5FaT+/MO3c5qO
952BwVDsQZG6Jk+mKBbcXWayHmsSWqIu1fqYljhmmfFGZHpD4OBjhQR1SAvNVSF+7/SZ8hoMjeTQ
DcdxXtfyiz40TwT3EsiMfz3/1WcipDUJIbYhocest8FBOuC4mOGhDetrm2h35x8/QWz+FSCtSTZi
BbJgQR0EhxaAaLOJd3oWXbfwUh2yZG13aNaWLfBY9jbT6rVR8beq6r9oEXAt8XjRR/aVEipaOGhn
1t7Un8PWMofVCSSATKvfRDq98Mc2AnQ0vOeF3MeF3AWdWOjwz8zr1NU3k0XtRJBD8VBFhmZE5ZLO
3xVyfDg/r3OvMslJHKeLSkEMx+vM0DWdAlJdhoTccL6ntX8Z++lOjnRJNWruXVTE+LCNjJJWIutw
d43jAC2OMvD3Y1pAUdeokoWDemanTjVAxtEnGbQ8HG8UUMQp8yTwcgv9hPOzNRPapmDobmzjIRpz
x2vycO9z+iOz/YsRXYqhWfogc3M0CQdaBPF71F0dL5TSNQ1ItMkY4l8tW7qhTqi1f+0kOkk1IifX
WOb3eAnN+Wka/p4E1U9IksEEargGdGHbD+jYhYViCXR8adiZMEcn8YHgDhSWNUMHNHGApwZVrpBy
VVD/Ru2ZsDJvz3+iuQUwiROc+E1CYSbgBU1/V2r614EuiRTMfJqpq22vJbkZNDbu9nF+o5aykum+
KZIlVPrMT5+6B9qBA8RNjsrewNLywozAe2mltsRUn1m7U4hM18OgxhGjj0685sVIzX241KBRml36
oNGcn/y5MSYbfIwSGfYQsfB4U7gygCpoMX61Q9uTWL8LZ/HcGOrrfAgiA9akPaIv62UOvAZ0fQR0
FbogG3iIQEQ0i7a/9yrqI30YBhUpCNjkHSq3Oi1cvbSNXcgAjgxRZb/RWIVm8u8NNNnwgxWOQ5s0
PpD1YBav6iL1m5UvaTBs80zrvjk266R7fqy55HCKSPWjdNSTMrU90ofHApf2FrgULRebwaAPBkDI
Y5R6EUwMwgTURy38vZRwirCv+nG0nCq2PdZmPyJgXVcWWDzJULq9ri3cBGdOsin7VYRFlbWJbXu2
kbP1SPmFY8LzRSeXWhC4o1PtWbO0l+YiwSSEmkkn4zaKsJd0DtKUrrewE0oAqgV+gxf/n8TevyK1
OYmZPpQRGpabKPWbUWxetYVus41t5b64pDEA8gun2kxonhp9UdNP+wx9BQwD65GefyVjcJ9UOEOj
7iDS6vH84pv7QJPInNI4CVln2l6rJy9+ydaqwrSyjeQ6LrofVhbtilwuLLgJAfKvqZviSJuRB2HS
INIBjlau+0gfoMto5hdpFmM8MFbvOAufWn8QX/QWOFAJ8KBLS863fa5BCkwj2pq1UbYJ/A6wUN4B
YSTRAvPTElQrv4RSuQ3bnVZC2DGDas+qLmV9BVQuXQhzMx/FnMwWzgJYJnPkAehZwA+C4zoQAg+t
1nLZWxs+sIUL+Mxafrfc+hDoRGrAdlp97ZS09xy346LpvWJc8heZ++rqzz88vmUmKWlWO16f2vs8
hMR9BiUqDdYEiDBhZe9bhyxcCWembEqfghl0BRE+DFWR4TJq+1UrdK/OK2gP+LtG017Or+O5BIpM
Tjm7DI1GlIXtVZGNpmiYx5tiAOwudMJiz4uCA3bG/A3AsP0uiAWkMYXGv5wffG46J6dfoVdRWQ3Y
REzPgzXuO5fwZjsyCXRdZTQulFgR8pbC3MyEvtcBP3y7MS6a1LcjqNEhzG0sYeyAM3pJJSTBidxW
bXp3/qVmEp93uP6HceKmKkbaMMuLKd7MievoDrSv7Pc6ZlOeSVTVLDfskXhSYLlBMEh76XhSPfVp
2/44/wIze+gd3//hBTiJw5r4hHhDnb9CO/bot9mxL6pvv/f4SS4SjBYyEWkRDyBDbadpoJcnNsDn
RVr1C2nzyawKxKpJkT3AKzArd+gx9w0kIVqo7If2wmdvATUW9ufJtYsxJqHAjkoWFiArHbUGQtsy
WsnoMurd1O9wObdW+bDwwefeRS3nD19jLM0utiIT4+j6F8sHg0Jv8/tAyCfDX+r2nlyyeJdJDKgN
HBXcl+SYiQ73JGiyQtORuOe/99xETTa5zpokoHVEjk5HgM7+lgmUMKxjTOR6iPdJSRdSz7lxJuuK
awSIMiMhR2tgP4WRuGmlXZiNvORRsql75yIHB/P8K53cIZivSZabNWMwhL7AfGk1gVaKoOtWHzOA
AeUSaGHus0+SMoC36iLL7fyYc3YDVB89wiQeyjeZJABrxv7D+TeZG2aSlDXQQSuYJYpj1WTPSdO7
YUxcGoBUAYrAkqzF3CCT0x+saJr0Wl0cfSMCLyy4tAu42es9cIxOnG7Ov8npb0KcyZ4ndWbA2N33
D0SnL2PmrOyK0FVWWEut95ObhEHH+PNGrEdfyFyExOslNdZCiPBKOiBan//5cz2T9z//sM9JLy2r
CH3DA/yqhU8p2xhhvKlIckFrc9MXoMX7sAdrs6eh5S4MEy9ZmiwxltQknSizv9+wPgyeN7FltRSE
W8D4QF/z9WORj8/MCkOY9Tno+zYvBCaZkErbn3/dk0sCkzlZEokvOh7RnHh57X+LaQ5PRAqRhQpo
21i8nR/j5Ir4VcqzDDPbQZZpeJ2edt90aHFsCQ/t75La7UK6ObMmpodASWxWIikiXqjrG6VetU6w
LhaS5rnfP4n8QVtlBvoqBsAx9AbX2Suhaw+js5QPzf129Wk+fHMJjVlnoKXh2TqKP2kvn6MoX7iE
zT1bvdKHZ2dAvMQo9xnIgaxX9PLv0oy657/q3KPVn394NGm7yA+KDm01QAe3dSO7XdDUycKpPrcN
p6G9sfWq70bT8oqgyuFwV61pGu5KpPo8tt2KZ1+yTtznMGZVGaNvRW7SQw/t/LvNffFJ0AcUDoSt
sbY88Gwv095aozZ3DBr65fzjZzbdlCiK3kHd6JCR9tgDzq8KHqYCcEFwQS20EM8PMTt/k42dgRkY
JSy1vK61AbQoKK3dKMnAxR3jVz/KqnvhRBZ0o6sSgHkIJORO27noSAtzFTeOvTCTp5P9X06DBE0A
q9cTfEYAMDNWerrUJMhIjafqJoCWLlToZzo54Ot9Xo6DbMvMiCUGMmGZJZJ4P1byIQgEqAwy+gJB
jl0IVc+yaaCqAqy/BRgosE2uwdurtsTGqJyVpEse86c3BwTtP/8a4Nt4DigVQWkKTCIj1F7z5veg
mlB4/PzsrO5C3Q8kRLlGeSFBn4kQO6LIRuFYT34rbpBfQNvlaKd6V1DPDDtoZ0A2hMnx5vzSPL36
iTMJHG1LRuBAM4pycXJb4jBwSPiSSQralljC38zAjODh8HmSLLvOO0trqTfwLMeVAKTVKLs38rBb
GRwH6ADvnD3R4aMJ0sQGync3A2kfuxHMEd96PP+ipw9z6Ld+/g0MJjNVbtvccwru6gz4BggTrEQy
7mibfR2hfLRijdyNEZT8z484N7WTLNLpgs6ErzBqbgW7Gxtyn/cNvKZZVWxKi96fH+R0cATP/fNr
2Ryi60IruSejFM5DZnEzBOS6iPOFpH5m2qbI7dbRoacS5NzLRAZurbHxNbrliBY+GTdSPkpHRw07
WwiUM1P2ixwKeON1ahscvsPWJYnJlYb6rsz4nZNWC83WkxciCOtOggGDkMbYxxgidKrbWHd2eeq/
AXxzp0riemYdwq5fGGom7rwbVX04lMcIoB7fx1AsRNUYzkFXQZQaC3nQTJ0fegufv3xnIjMVEeOe
Xuc1hAQpYB9Z0hlf2qCD/6kYYPNupdVGBj1c6EsHMp3cNl3GEr6wNua+1iR20BbZbxqgnMMdYbl1
BAdqcwjhbVeGZFdJnSzAJ2ZfdRI/0hz6fBWMBb1AdNVOs32QbR2R3De13V5arQ/LtJpoO/wac8vM
Lt05Bh2QeYIqd36XzX3JafDgogb6nthe08vmu5k1xk2IurJ7/ulze2wSKJIQza3Bb7g3ykZ3+8p4
THQB6rlvGGuYbkOPstsJO76Rfm4svNDckJOwUVokRX0PumsD0cUq9qMLRQ61yRV6A9cWC6N1KeHR
BzjR+VecCVNTKHiUibJkPGdIq0GBSxgU6vQOQm/oC58fQG3fX+9qEAr4vBssyIXHgqcYINLveS3h
2GoHP4ZBrOHbvMuscfy9mZuiv5sW8nzDCEm8vHAy128yuhJh1WxGDlHYHGpGV0bcgREQ0GQrk04s
vN/MCpzKdsApLCiMmlieXg1QZIWh2EVldfnm/OzNfZ5JLBG6P0LQXLc8WF81dwKb6YdjiRjJmm0u
zNvcJuaTaBGUMi9bKBh4ZhnD6BP2S6ShlxDruipiMDohWeJC5PSSGp1bVCEAz4uueDNLYxI9Ws1k
RZxSy0s4VC7gpVG5kLQ31rH928t7Eh/CNqREixxUtzXti58RLxjILvP1hd0z044gfBIhrKIHB571
uD+Qap1X5lUQwFmmza94O34ZLB0EcsGfBOBDVCxB9eeytik4vCxqkbfZaHlBpekby2g3Dk92jQyP
JS55Ruq4LSt2dQIH31p7oUCZhD15KYpoW6XOwsKcOWKmwPDGGRPVXoH6PIv1VS6SYlWK9LvKf2sU
gc6v/olm0H86iWBqToKHDj+tOs6QE6SUXThDAdp3l/bXpGHhVRURCGhFaGf1HAYcyci7ra5BJt7p
q29V4wwXYH5CgDcEeQraiumt3o/WXvLFWK1+xYnQNsWUh4Ghp9DoYh6g3vUW9/u9U6fHgXLXLOD2
R/36ArqzC2nF3GDqQ3zIWRIiSp36HP0gKDndN6U5bOJhrKBGbDf6he7HL3ll9Fuo5wdLZba51T3F
nMd+LXq7K7jXBvyKhtGbgMIOibrbzGB3vDe9MTYfWNO+FH3+svDJ1c45NamTaATpJZi/OA4FBove
m7R76WrYvI3aLpIM0pDCK3ApGXl4XzTDQYOGwflxZ46pqSsJ1WO4C6Ua9Vg91iuQlu7qTLzaJUST
fb38yeG6e34g9R6n3m8SkTSCfq9mCcurtVS4UceSvVPG7ULGMnNesEk88kVgmGWCpxM7eyBDcrCN
Fp6xxhKOYO75k/QEKGrfsCI8X+ILJS0AeHH31kj5/fzkzDx+ihYfCx6UldNR0N+MFzOE2SsffwJy
cXf+8TNzP4WBN5aFdiTLLM/XoQ4QRd9iYt2ff/TcL5/cXhrqw4FsiMcrKCLArlUGuod7deIGJIsX
KgJzQ0wiQG7KBMYN0FkCtpofR73X9HUZEdT6HGugycL6nBtF/fmHOAM7KQP9NYobnlV8i6P+Tlg1
ZIGW2mtzj59sb9SyEzbI/8fZlfVIijPbX2SJ3fBK7klS1dXV+wvq7pkBjMGAWQy//p4c6Uo9/sqJ
VE8zKrVweolwOOLEOS06HWaABGByoHCqXKv9p8dJ2piC4W7SUd0kyMp7DccFHxcF/XN06tfsG5RU
z1ndvTzebpNr1BHdFm/yoMwQl1d29XMIOwAeuulTOZJzl9OdCtpz2YeXyXXPduT8fjyoaV6acXer
HyzRMjmJXIQ6IokBTYmhpntHqmIHusJgI6Q17ZFm5EJVoQrLLEhWSZ+hrQFInPD3XpO/7/s6hJu1
jus2QjlJ1zevs7R+QPXoO+X0+7uWSUdtsyiziyCvKE7w9Ik22Usk6FNv9ykyDO1G0Gy4jT3N3K16
CMO29v1kUv1ni9unKuqeeVj8RIf4j6hCiMEBLdw/npDpsHma5VNUVNrCz4PE5suTOy8p4loQSXU/
pMdf7cH7FYnqMM9Lwql1ejym4QzoWO7eJ4xLlEKT2aff2wDymtly85vhfb5MB3MPdWn1XQDdOuAF
uuM4C+8gRXCes3Yj0224zz33v27MXvMwgJysk6CBEvwZNISgfbQ82aoj+2VdT7WzvC8JrEO6gzkj
YZRBGQ+SJF4y8+pOFgQymsf7YLB5HbptCeVlywKFh2l1LvaiQHHBZ36idzXLGap1G5G2abk0k59c
ye0VCewECfgUBfZffUl20Lc9yNH6gibnX49nY7iAdRQ3s8a2aHzAKQkJDh44kYKp3GqdN5xYHcGN
8DBrXBE4SdlmIJJs54R6yOgyd9w4UqYfr9m8Q9a5LniPm5HMv6qcX6W7fnm8LoZddjUDD2e3ApBx
gIrlrKDLHv52VvXXSPoT2Do3RUPuR/+NyFNXkYMmGRQ8Q9dJQh+YBstD8JBd1/5AprUD4RYKbNy7
eoH1HLk87dvw0BBwLIaBfA80CCov2tWP1xussAuChI/Rp3tUb6GF04tYHnfhuHH1mw6BZvb16FJ/
zSKYvfLO1uSn5VKn+brVXmc6AlrwPtUtrXJk5xK7cD/0wfrqL1tsoqZfrl3ukDYO1hFQsGTI5utY
d6mcbaiXe98enzDTL9cMvKCCtJ5YEa8AeBJDceCfgm9R2Bq+raNYc9AZhkSOTjKqKbGH+Xx3sI9/
tmFVdH0eFoAMTSHaSXwnKI+eINDsyNDBXSo1vi8a0ZGrtbeCHpBFYOCvr7xzP0Kx5eBOYguHY/Cs
OmA1Qlg7jTaDEKV1rBZ+AwTgOCwkXqxfdu79/XiZTIPcl++PoD1z6nyZ0Yh5gzjFoRHepcqaL5GV
lcAsCwG6QPo+ohgINf13JCvqyh68ePMNsfV+CCUu7zb4q0MFe8OCTYdJs+C1DDi4uRZ1W1j0qhZy
6oJhA/5iOkya9Q5QKKoAU8Gnx3qOyRA9R+3y3DT2x8e7YPq+ZsIrH6selCPqVrYAY+SWqG5j1aKf
uYCW3+MhDOUBnUw9K6oO6WA534aIyEuXO2U8OSDtGKtd1fH9Qqz64BXBB9DHbCya4WrSwfzEItxp
FwvSSTl0TtdgnmNQRCOZHgTyJSDoXHg8M0NEreOdiZsBTtEU6mZ3YG928uG5Wttnli2/StIeyxVK
e2zrujVslI559nopuPAxlktEGaO5dScW+5dLtyIFgznqqOepc6OsrcfpNq7gOmysZzE3JI6q/FNI
xbNshsPjNTPN4/73P8y+BrF/2FbhdAvCZt+X/XNTZfsZNaPHnzdNQ7P10g0nN6vIksg+vFZeLaBW
lAcQM7A/+5BF3TVdYW+cMtPua1aP8n8kik4iNhmQFhBlmZLIPbmk++lI58wET1m+xd9iek7p2MV8
7gVbOXES0c+Q1grcXTUNr+XAwasdta+9LNEVyw7EHfeS8I3zbbIj3TkgpZihmKgSzujwlUJa6INE
nfZroVq73sml7p3T420zeNB/p/3HqWCoDwGKp5oblF3krbUrmYAU0994uRm+roPVq6Lyu055zY1b
qjqMxeqdwFBVvTz+7YZV0hGKNIuiBgRh4hbR/AZehn5Uh0BlZ7ihDZsx/f77Yf9jdThaUrsW3aQ3
Zvv81WlLfm5ztZV6MvhnHZoOSQ8BKpi8vUneHB2S/YDmzme3nz7OkftCJpnOoO+Na5Ft7IbBA+ik
2u28VqPXzu2twBs0phAo5B354U7L98f7Yfq+5gIcv16ZG1B+oz353d252QNsTIuiz/uuex3AGEDV
uisHUSPTO7rnUfp7Du3C4+Nfb3BglnbhB4KHLXTY8PGx/tu12YeFgPAnWsqE3xXpkC157zQ0624m
z2EApje3si6q/oAmYhmcoVyYb8lVmAxDi999cNiC9BdKOlYBft9RBBc20x9LkH0PrWoLwvv2etk6
KD1bVmQBSFTfOrs/ii47ekQdHb+72KtAh5X97fG2vH2obB2EWDiULTaglzeoOhwyFn3zWb+f1uL3
48//26L5vw9dW4cV0gpyzwWaEG5lAX7tMAef93EBcfSwfJsiN/aqq0++QN+zQ3NCxvqTDUCxKE8g
JoaiAChQrebA5Z0Z5tIX8w5eyHUtYNDyHf6RVxfozviJ/4OG3jWsP67d0as2FsYAzwQ97X+dkzWi
uNKBOhw6lWV8/zI/MQoYCDjT3S7c+TWoIr5AQOU0eWiJRnWZLWCexzQ45DWs5cvjBTSgYoE9/e/P
mFRb1AGVzY2oJ8vyrxQMsWr+d/61/8WL1GFuXtxAHJ18ioNgCw/wdhAAwYT/DqvaPoyYqppbMwpU
Tlr+JbJZHhwBBGbD32LuvepH5Yp1D5zYsuF/3rYrW0dABuDIGrzW6m/KlyDUtFJwat6YWJ6Lotso
apmmpXmhtfOaRTl5f8tqVOpVex59b2918uRiKNfiqd+3G7N5+3KzdYV4VYl+DIDGvklLfoCY8G87
nDZuZtOnNQfUdAw8VEPd3xxapIRNz12l3hUaQYn3v/s+diNeZiE+DWHyW5P7UChod2ji+I5S89eN
I313xG/4BB3AOHXeoJyFYGVI+AFymNc+kMeOSCCavbN0QSo22Bb4ZMjT6lO1o+W0kcA1ODsd1sir
Fg+zgslbU0W3GdaNh+eKFyiI8h9P7e2QA5Je/1097i3d1GS5BCEPtXYeA4Ov9D7aWfShtMTNo/UR
EeEEbfn3sXzYOr4R2gAWWq6EvHXN9FM40FohxdZqGWxF56HtqFcDJ4ZvR41/sWV1w8WXyFp+xjPk
Es3BNZBblMSmjXH/u24OpAsmvip5Y+MAFvbWOue0hIRtZm+gIw0WE2p2D330Ou8n7HwEuMLRdqHo
0+fOcHm87QbYlq2rDo1+VrTAhPc3MbX7npEy9mr+Yk/zCCXYEFdHldgjn3c98aqYRt2MltWq2zh0
psXTvMG6tl3FuI84ty9+gMURwiKW+oQ33Pu8jQ5LVAyxm5+T9jYu9se8UecBbByPF87g8XVAYgb2
6SlXTneb2wEKm83e928UpwzX7eMBDPuuAxEF2jXcMcqW1LN7NMAPVlfyUy4a8Dk9HsA0A83i56kW
juRwv8QZAX5a+bGgIAQdxQjs9Fb/hGkWWgxgkR4U04qDjsARaacGCDp7cti4pww+S4ccLm5R1qKo
VRoKH4U5xb74nHSHzO5Qc57TCmxjcTmzKva7LeSK4dVv68Sz3AEFj1zDOR2C+nPYi0Pjjrehcz/U
zYSmEFWewHz+1QcydQ983RZ7nWmmmhNAFRV6QnY3pcA7iH1Y5pdl7Q6etI5QYSsADretXRXJbyzc
StgZXKgOSRRAjFqlVDx1rcLZiaa2vgoVentKoSgLdsImBjpt/MIXm+0fn0fDs0HHI0Zq9CzuoHMj
yO9yMzOibkf217ZzPs9k/G4FbMOjGgbSQYcOc8DlHKI6lUcBg9g4SCyG4lvT+zaaQLPXyi7f9ay2
ddxhnjmKSb7wFGpFN0ugL4TmF9fONwIeg/fUgYO100kQKiOajyICWPm6JyP/WFv5xjIZTDfQ/AN1
uUAtN2vTJqx+A9sLODeFouHjzTY4Hx0TaM0jA2Pc0AIT32KvgyNd2r/cjN9yJ9tYHtPvv//9jxQN
Fb7TRegRwBDewVHdU1YXG3Gg6dP6pc9FzTK6NikqSz/AioPa41x+fLwyBsMLNFMvQpRwGydq0jYb
zrmrILW5fvdJ/mkBdfPQQd5n5p8fD2U6QFq6YVEojAB41MKrhK+AOH+ETMUvsMZtVLpNn9du98oX
2b+OK11JYIGYgH+oauCaVfe+tJKt4/wAK+MjJzYUrTlUASPZHmwBbxh2zeFdC6Qj/fqWhgvjc5vO
efsdYKYurjN6Vs68AfowrND/EL26kkR+oFrw+M3OoWihvxSg0R5iduuWWqxpCM2K23aB2mTpilT4
JfSRO+it9XMmPuR++OnxIhlM2b+P/IedVUGdARm6gA43dD75PEhKr0xGZxmQFak2YhWDwfmaLedD
IaHXno+pYE77QfgKqmydt0XdbFojzZyXQEAwaK37tCqmv+fMSnnuxiLYirEN940O8uPR0Kp1cIEc
Eyw8gy0cYmRw3qfFDXrk4Ma0wXDv2wvNou8YjCFyBpla7ZQIujyVDtu1Q3Cpuk1yfEMsotO4AkzN
AY3shjScRX4EbQ6FHpv/jILiha7qUvPsBdwHr264pflr2B4d6De39oL2HwBIusC9VM16g/zPHiT2
G/eE4fzqQD/pYsFW4clUVtlfc9l+8hvv4kI2LGq2aNdNQ9xPxh8m4tWKThBolenI0NxbeC9zDx1b
NEQPs/XPu3ZeB/fxyYbAFxS+UqAo7LhqGX1xCzQQdXwIITJP6o0TZriedETf0vTMd0YbU5mghCq7
qjk4QeFcJjv0bgDm+LHFSvs7s+otCQtNC/3/2zdsHeWXhe4M8blyTDOvjZlqcIMc5dJAcu4n5D94
di3E97B4Ifm8ozTt2A+ujhycmJ77Iqwvk3jKPSSGQfL3vpXWvIXbVLYU1OvSRXmv2V2+T0gJsn6o
ywrIOz8exOAzdDigS+w8C5yyS2tavSygvwD554/WWna+LJ6gXfm+djdbBwYu0eohaRa1qQi95dQv
kbWjYMDal2Ro0mrto6PDw3Vv5VSiNSUK94+nZzJpLTQYM1dUYYvYUiEZuF8q7x8FLkTXmzbCS8Py
6QhB1eZe2bEO8KcK+oS0agTkLO0wDiQl0IPOyxutvO7n48mYEt06ZpBKpEslmqWgPtyfZM6O3TCt
MdgdP4+9t2deZ0PYC4EJhOp/Z1DtlZX/lZP3YWxtnRV2KRT1w1l1qSsdaJcVeYBaAzgbKh67IcvW
jSU1XME6wMmNWmB25ia6hdnyFXKTH1w32EhtG9yjDm6a12iyKxKENxGOlzkskq6sIZ2ATp0ZSlwb
FmU4cnfVvT99cCiosGwyRreMZdnFq+b1rPJqOMxI42y8mAxD6PhL4QN+QsiEiz4aD2TIEygPh5Ch
LreIZg1Xr469dGVFVD7MfYrGsM8VnxPRsGfQl4LXlh1RzjiOQiS+GjbSZ6b5aFHXUE3YmAY3Y1W3
beyr0Dr2rOT7uz8+PLYdw6lyNWdquwunYY0hqBO2T26ElH2UwxM9/rppAtpbCvqkLqsnFt3WKDiq
IHuuZ/YEUdSNB47Jy2jRlk2mJippCY+SUx63bh0ccmsmL1MIsU8/z77ZY/7p8UwMJqJziQLOBoLC
qQ9vwbp8cqO8jxVBQOTNX9mybN1shrtdR2BmE/hDeCTD21D1IC+a0C0un3M0JU/M9ePCdQ9qDH89
npDhKOuQTL+o665fVXSLWhCI3usYE+8/rWq8qizqoUztfgGLwxyX1nx+PKJpdtppXtkaZv2IbIwC
BA1K0GpNpaydI8jfQf8XQKg1DPzgKeuby+MBDWdbp0wm1IWscrAihcba4lgMQ3ha25K+z3J0suQe
dFDT0jYc6pvWiQ7Taztt8eMZzEZnEx4c6sqSdOBQyYN6jKPagtYyv0NEjtAI6rZCSdP6aEFAIawV
8W9Vp8qpyxRtAtmBKfd9EFNbRxyGpUvJAp5NhACluC6DjH5NkC94liBG24gEDfavgw3FPFmyFUgk
Bg2zfg7IRxxUQKtjxGfy2oEM/p7aYsOGCzCcXx1uWI+8AmME8qPuMIKhjrbXsVrkjrnyOhP7NzR4
DlQtG6fLlOfWwYe2v6CZf3GAmGvFtyhYLr3sP9RzfvIH6/Pc0mEnRt7eHzHQjM7418cmYzh5Ogvr
EM1LSZApSqcg/7sel729TmdJug2HbYrU/u2F/+Mh1k3I/Y5Li5NN5w8OCet4lMtf5eqfVA5OjHZn
d0dkUw/Ujw7RiPybNby+b2baRQc6Yeh/23kD6BZqFTJjV1p319WGos7jAQzW9O+U/5ham0/rHA6s
Set1es0H+8tAxPHxp42HQbvohtKaumh265Qo98d9pVhXXN3RP/lF/jX0pxekmc5qZS+1u9UNYLgf
dPjhDGkANF5koLLPaHdBc7r1GgUTlk55i71rSFZe4MfnHVc+33nzKjZCBsMy6sBElKRtjn71OrUF
/4U8BokdP3fet0c6LhFafAvIOgUqYR751FOHxW5ENhACph9+d1J/7D8L2ZpnYSlSN+rLvYxG91Iq
a92wHEP8oSMSZxk6wMzMDRgCWQMhaf+J+2sUZ1XxPIRbGgMm89RxiF5J/KgeZJOCZji8VC3e7Q6X
6oigx3leJ7VDPV8ci6ab9rlPSFKgSgQRmjJ6KV0/2PCzppK4dV/hP1bSl8ICN9nUpFE4gKeO9icR
8iTq0Z3bOfYVOKJdPjQXISbI5Qm0TvLy78eGZtpDzUkMXgMCkAyHr1kEufiLX+09e2DvyzbrOEZ7
yIM8V20NLjvUY7voHFV+AkmUjc+bjojmJOqIuvUs7Tr12+GC5g5YavZLqmgPQfCtrXGwBW/gbywt
ZBgBtQEL8VynVi/zQzlFcjdWKjuuLCw/gSXcicvA6tHJnnUHBQrpM6gle2hNBsGp7Udn43J8+963
dBSQn7ElL9VQpnQOdp2PNhyvIc8QeBCxtLqkR/Jrwxu9vaaWDvuJoBTfZMtYpjmv903du3EjrHK3
Tl6zXxe61fRoGEZHbE5hswZIUSM0ZvLv0gEDSW//CFm3i6Z6Ixj+9wr/362zdLimajjajSuMwfHU
29uRTNyq+Ymr92NmMRZTq3wVnn3u2iqx4HqtAHp+cmBHBzz1S2NfBNtqhH47yLB0YOdYRmg0ikYg
5hR7cid1qJziZ9QPPx8bseF06OhLyVrZd5DwSzMyooG0uolA7ix/3CN98jsbgpfHw5hmcf/7H16q
mWWkBqttUlU27QHVZX6CxGp/y7NmC9X4tjuydCTlVE9ZD8BDAw3x1k9GLopTlHnF7vEETOukObuy
WS0qsrZKRentSOHuC0aPxZSfbY6khhduDGOaxN2V/LFO4zKykKIRI0WfiYx5J8AXIYfj4zmYDEfz
eQQP5rGiM0sFXv/IzXY3ztUeHuFzbq/vutgtnQKSDBkawehcpnVJxzZGB+PE9yz0mq1OFsNJ0oGT
dJ3VMK52mSKgv/i+d4Km92kItrj8DfusIwsLmfPAr1b04oDa7AQapvVgj+66p8oqPomRVNfIBznd
4w0x7LaOKhwyHkLEMC/Txl8uNTrpDlZFt2JSQxxs6bjCPO+KAY27PBV1Ui7lcR4hVhtNX6p1Og2K
fpHjcARH42VU79NWtXTBewtQP3DZhCKdRVjtSFm85nV/LZ0KmvT2jU/dljUaTrIOMyQ84otTY6BJ
gTOY8v64WM4eLEBfRgX1mse7Yzppmrn4Q4HyNhGop9/b/oiUaD7MLP8WSBZsmLsherNCLURg1aDa
TMk2LRn/WtrrbZTIuq/i2Wuqn5Xn7YLRO7BOHO7RD/HnL4+nZjh4OtQQLgb6mX4k0r7MSIzKLhJa
cov90LA5Otiw6qdWOihNptWS9YAY+0tc1CiGNc3Y7uU4+e9KYFs65rCiU9BMIKlKM5efFLEBdQAo
lBavj9fIZD86y6EdqCEDo06eghTkeeTDx4pUL73gX3oiPk+8e3L6BdXd6Ls3bWJMTRuj3ZOLnFUr
6yBP/Wx6bv3xnEkQFTyekOnb97//cbfQkY/UaSvMp/I/Z7J/qt3m2+NPG7ymjjPMG5kL4EvJjfh2
vmtDGR3rin3yCdSNIX4s9/mYbUQSptBMl7tHyWIUpRORWzP7scyvyiM72/mAvCJzl5hPdVySz0v3
irprmf8KwRpV/+7oVgnS4BR0pGHrqq7NBCE3KPrs51peXB9tz0uz8XI1fV7zBxnYjfFChYgon8Nz
v3gX6k5Xh5Pfj/fJdKZ1NCHoG7JJ5l2eTvbyo2rA6xqgVUj+bJfPpHNjgAl2Y9HuFvz18YhvZ0Ys
HVXYsXadAlbmKdp2yQ7e7tz5MjhIJ9wVNevieeZZPLVOCwnCrcSZYRF1qKFDZktNIfZIqJbFskAn
gMzpK66Hjcfj28lNSwcbVnKZQnucyY257vKzhaLNX8Tr4efyPmSJJd12jx+xgIFxoBtDmuZ0//sf
xmuryc6VHMmtYvnxfu5kkX+g4xYXjsE36LL2zjjn9dAWeVp7VvY80FpcgbNvNn68ab3c//74osSh
rl18nbdB8Vv5SwNfHXqvClKzMzCttTp7UTk+52vrHh+fO8N66TiZvHMzttZRdlspP8oCks1+/R0A
738ef97QtWbpZFi88z3wbXXk1ubZlfIaIkOiV0V+afqQdsfFG+SUCu7OeD32URtcO1IL8rx2mVPs
ItT50N/fqnwFGh98zgegPn3/WHOkDNfFfZ/WAB6h/133APQCzTBIuEplyzhkEtnvdt0/XgLDCuu0
i4UXTSUpsAJrVSTuOlx5hdyT1W08JAxRRKB5woXQ2V6En6eoWXax3ahvXkv/Ykim2eOWFKHh2tIh
mQUo3lArxhhSiDFGe38TR4R/G9fsYFHIeFGQM2z4QcNq6eDM0QPplw8udDR415cKjAJ+sR4XKMY8
3gzDaunYTMdRsgy6gtyWpdkTu7qWNhQTvG5IhrDZuHlNU7iP/YcL8oahzJTlZzdWiAFtoNEA/aNi
OA9NsfX8NU3jPvQfQwT1JEEDVMBqIbDbNTkupQrtxe63TKmNlTLNQouCWq+Qdue62Y2r5kJmclmZ
TEO1hf00fV5zdbwOg7XM1uwGsaaPEwufmsG6Ab6xe7zPhutUR2e2tCmq8f7rmwDKf6wux/OI6yhe
Zj86UiBCD6hHMYjdhdYOD4utfJjhevC1p1AxzSWBklaedn3kxy6pr1kZsQ3TMH1cs3RrXhT6NxGX
etZydWnwTx31WwrwBgvX0ZiyoO4w5S5CgXUs4tEjl2YmkOqCeqY3Wifigu7t8c4YZqFDGiU6ef3O
CzJwuVinLOSvM0LFjRUylBosHcfouTIY8BbNU0FtKF/MMt/V1G/2yEV6J5dioIg7vwdwJZ/qaQHm
pYXPbDM0d089azegp/9Wit9IiurQRo/D2ztZnwMYCp2lrNkHU3XgwGmPVtyLLp6yFxucg0u7xtH0
I3THa+Tl+4w+O+HLUv0MsmMJopPHy22wM53rsAA+tXUabqVjj1SDIqqPSWk99czbv28A57+uKJc5
IKp2a6V+E6Ze6R49vMRhfRvXm8GQdSjj3DtgFPGzFTza6DuPrSofd43TTcfOFuzYoJ9lV9plEMP5
DU+OX2zpwJgMQjO2oIRsYWTZduoCsbnvFygtVeHX0et+jxE7L+EWF6VhfjqmsWjLmg72YKeZI9DP
791UhXwp8a+qVF+zyJIxCld1HLHm++P9evtd6FO9LBB1YJnuZmonTvNU29V5BgmYw78uQhx4jyJY
7RxqAGybDvbDQL/nICBq47yM4oq+KzmJ33APgP+4v7qgmP0WkvRJM4c7d/JOazMlebtu7d6bgTS+
f9/VP77vcpq5g1XPCQRHTqN3XAVN8J8+GKBrLVyAjL88Xs03vRkG0u76AZd7NmTZkBBvEU9O20zn
avDp+fHX37zm8fW7Uf8xjVb4nJJynpLSGQ9ubT1bpEQQjcMxqo0nh2mI+8T+GGKUYyQ4EE0J5zaQ
1kvEgAH3aDqoINwrNYQb45gWSrvv7WpySBdhR6ZMNpeI1FYiu9k6Pl4o09c1J7QMrlgguzgn0H78
SBj5SaNywwGZjpJ2pVtDzwm6zuykp034bNvtfGikk+17JT5znxcnNMqw6+oEaoPu6u1LDLuuuZ5e
AfbLmRiTbIiqpzxj4YlDnjcWy+xBq6fNdmuPekcoHH6ARvj0FM3l92IJ8ye7n8sfj1fUcC70hGtk
ITEQ9ug3ye1yx9r+F6PytVzYjz5HEvR9Y9x94h9njy6jRWU9z0lN2uW1ZYBaxR74y7u47HMVxHVR
1F8eD/XmNehTvbjbl9BQ7odZJUXt8o/W2g8HIMimC3Rmsi15HtMYmtNBi0M7ZmM4JUN/f0UGxa+5
b04ydD+/bw73rfpjuXwKVi0FQocEPAhOXPuBgK5XRPZB228pHRgOu15omUfXpnKq5iRzj5Vi4W4Z
wXZSEVBWR148M/+zCt/VSIgt0TyP73lFmQ/lkDAXEGRWD8GhUORbyf2t82WajeZzBAxzGIZxSmqL
PwHc9gLaxaR2S4Co3CdWRpcoK7e61t+MFzAbzQPhFhibiq1zMrhI1JG8eJbO5O3U4O0nrzpDjHrr
7nwzYsBIukMKQTDOKVjy8fK2RAxiKaSG/GjakxBE0/3YBwi/GBiaM1RG1TRtJUnezon6VC+GrJML
X0gtlZQTXd0TfBSAC6VgL0Vvk1NQOmLPSDPcRgq0/L5YbRTK580cjWGB/6da4rZhXoaudZ08duxV
/5xn+VkWJRR7RBpO3YfHRmYaRjNiMA9Ecpod6xp0waWN/OsSDdeRRz8ty34NQ74xjGET9ZoJdLSm
ubIkT8JwtXeBcqCGRtqk6ecbDu01D+mLw/mvcV02ikCmeWmhxOCtFS0z1iRy9JePyPe2T10OFkpv
Bn84c6vgYqnW23h9GzyhTuGAOZVMVGsFeJUbgoMq/B5O8tzO6vJ4kwyXk15GoY5AxlIRlsytvLrg
H/OtadeRGTRdp8cjmPZHM2dFnCrz7Ygl08iQ9bBfcmc+9PRI7PlQU/IsouLyPlIQGJZm0WsnJofR
er3SbD10ir2EIFbduGNN+64FEx1ESPslIE0S2hniFSupB1SCFyd86gv/k8XrjQNt2HK9YAJ68CJw
/Mm+ToOKM1r9QGpH+OE/79oOvTrih2hHDrtxvU7+5MbtMt54LwHQkqLcQY39lbEO7ZETFC5BR/v6
eMx/1dD/5xnvU7084jtZq0hn4/qwAdHiYOeJJD0iCR+j0LlzXGfXtP51Vmw/AZzTLX4d+1HG48xu
t0LB+y699RO0Kx/UGXNA3Q4tQV12U7P7s+7D76Qe5T6g/WdH1cdAsJ3TRrdKqXfpJmLemqsgA1ky
P0CoTsYQ+F+RQ1Z2sxvFcB71AsqE+KiGitMIAn4b96SqznbWfK2FBR3PoKhPlVw/Pt4/04nUbv8a
PHG1NY1z0lh0OuJhw06utPmFFoq9z8/pdYNxXQs0muUymRFQNK7zT1st59qOvj6egeFVo1cOan+s
CHrzxsQDD2wiAn/Zk0xsdc6YdkLzDPfnd5ANbEoCT/yqa1XHfWDjNcPOQWb/lbvV73fNQi8eeE2J
/izLHRIaznw3TW0MQnJ/YwdMjyW9XgDEVDtORNrXlrE9yfvPrdclAGKjh4GlZZ794/niKn1xofyE
bvOb324NbbiE9FJCENRkqsTaJ5DsXoKYCNYnVTaSE3rku70deMH3xwto2ChfcwJEkGZcw3xO7BId
4LvWm6EsOk3ISEWz2JNIrF+7u8jQ49EMh04nfvB8Gc51bclkGuYwFjYBOC1btiiPTHPRgv4e0tWd
WnFNOPQJbcl7Tt1n1GNidwp+hPkWgM80imb6VVAiIxlRBOONR2MwDfixz33geLnzlVJvOfuTeE+Z
xKd6ocFdoknYAHYni7SzZ16S/uwMXrGfu02siynw1qsKWRNYfoV6DARk6JlGix3LvgVrzHjIO/5i
CcLQrE5/txPqS6HtbCQ+DP5TZ4Sgo2ha0EQOicOGc+9Ol64XzwvdYnEzmI9ecejWCI2vQaMSACFB
O+Uzsg8hnHSw+lbsGxlO7zvPeoHblmUN+Hq3JENhe3iv5HPcWOiifmwthkXSy9vozGGOKJDIrIOZ
JQiB+rOL1E2q5PzOYFovmAweHaBIK9zEsoqncZ6urXL2URZsXJOmfdBuexapGkzn9nh1XGQVxkp8
BvUhiYcgPOG4b7w+TMv0f5xdx3LcuBb9IlaBASS4JTtInSRLlmV7w3IEQII54+vfaa80eGKzSouZ
qXG5miTCxcW9JxjbPmNpV1O37Q+oJFVRN9h3fh8e8mqtS7D0EcaGt3jLsoE39cGqoAhBsh7CcWLy
NlVXnZyarflsLsQVU79BJi4cd7O+Oig9BhGDGmkLakts+eVZ9ME3KOyvYSr/8f/eyfzMvkfRekNq
SzzK7mpU/n6wPIt7VIF1bt1DFsNpu4dEnMtZb2qY/I3BfQ7JNsTtuOUVNEu9e29YK6MsTZ6RKPQK
W6gfmuqQ6vqcMXU/JPZTVfRrfc2lbzV7IJAxqZLcATJC5P0mSHYwj43T/EnwcVMWeht43UHncwQB
hCpIke/ruINOHi4YtSsj+B5vyJhtbu/nhdPPFH1gYSuyxPXzQ+qRJ5e028Yrf9z+6YUrpano4HG0
sQY/Kw/oF2xJL71Icg4nWEEiWXKgAcvxu+U6fOdkLPxYeDK1C5gdUKKDEhnQ6P3O8n7ndXpA1zsP
V/Kvf+H6nXVqihcwhxB3TpFjBSP02p/BI+uhEQXx9IY9hDOaPLH2cJfYBUzwLIzqEmbwwU4roej9
FNRM7Iohc7HEK/7Hsf1yr636r+9zMMSikCtaJLuMJS4q3xKNt8+dhkXv/TxCm/WFehYBMAiKnfkY
J2Gm/Y3f4i6Ep8zFEPIIdk/ptJel8Oq9lJLuy3pyfwZWKv3HsqrKPXBvZQXTai4lLMcrPQ5hbBEn
yGI2pMIqI3AGHVvEindOk0WeNfjOKwoDUrYxG7NR8K3OhmDisSZ90X2fCictyq3Wo5fIrRYpydJD
h5Ltj7x2QnKGsm+6JhDyPiSaBqZlFnyFG1VULH9kvbtVuvpWZc7PMgudWHho9fKWPg8h2ga2VeyL
AbLl4Vrl9v0GNx5thNtUNRCMRD36UmYi0oJsRwdke/up8J+Eo2Or+pmigR1U4XFyxzvSf9apF3fi
tSqzuxx+Cmnd7WdvpVOxEJRd579lcaknTSx/UheRCmAYo1kRR6Z76jP4XESDM3Q7yxk03A+02/Fk
JVAsJWX/BObfVOOF9ss5B/Pp0gV7FfyoqqcQavKyTaN8ojEAP5tUiQg19JVEc6GYbWpFwGqx9S27
UZc+gTNBw2S3qd2URY6y623Y+TweG4Eo0sPT9HbAWoj7pnAEql8dr3K0NRsIu+c938B1OY2Q3a4k
BQtfZIpFwL9e1QNt8msh8kuImlc8OE56bKEgGatCD3hUPe4VHcO72x+0NGem2s1QMg0If59DuN55
KUPInbaC9PiX92mC9DdL+rtcq4PVFlvtFz9vP3VhfZo6OMy1JqdNp/zS1bmIZSFxvtVZlDdgSMhm
CyrWx0pwphYO9We7BX8gv1RO80WQ5i+f8wvwTq8f+w4jhyta6jVeI/OLn/FPtq6e67LfloCkQkLo
OQ/Vp9uPWTiBTX0NwiEZAQ+Z/GKz5g8EOfuHsUjlCjRn6ceNWDEXHggxOc0vjlcCi2k5kW7ZWjVo
aaKNMi74ToWwYFdyKVQ1nDsYAr4IMsNhFNJb3Q8mA1QOvXogn28P1NLjjLSMAKDuVJC9uFBJnahx
7Xv00459luw1hCH7oNncfs5C3mJKblRD5+Or2vKCQ/2h89ofQeEd6wJx3fHUxmrsI2QQdi7nK3nS
Qtgx9TfIUDVIqIvyIgM41/aO3eCiULhx05Py1+1PWnrEdUjfxG7PZW4Hp/Ly0sJpSXD14PPajwB2
Wxmyhchmymx4w2j3ZAS+Brh3AGatQPm/+ja3IUEBG49i41SszDdEcNePQm8OPtiBNvn8beYEAZ1V
dWGq/zJq5wcHf9El3soRtDBsJpGfDjqXbcDKS1VAY/aelXYy7SjUcNzIz9J2rZWwsEmJsY/8YNTK
DbP24s5JGRHebn0rXQM6Lv24sWuyyUe/sA/ri1UM7iHw0P23YDnzfHthvb9XfBNbVYSVawNvV1+I
4qdS5kVMOvbdqtsXpLDHvp42flJ+UmRNuPzde69PzOvK0IW5r1MHmSVS6XugYL5TBpWyYq5lDKHv
leX8/rmJxxj7JQdgknkjIec2RDW6c6Zymxbq5+yEUOiFJU5xGPF3vpC8vB+sWf0QrRw+cqjh0dcv
f7NVVRkOyAU4OfMWndmNJP6EYMPCeYplBebZyie+u7TxmOufv3lM3dmwT5xCfU6LQm0daA7Erq7V
nSh0v/KI9/tJeMZ1Sb55Bq4k4RxMtj5L6o1niMXAOLsEDH0a/faOETLF2qd21FishlFfBZOhJvOP
fe/gCIFl+bzpKbghKzfD92GAeBsjhwfdqJYslfocuiGsnNMh+cMyz7l3HJ1vHDmkOspmNvSRo7nY
NozSKCRy2ntD3W2z1JMo5bNyn6vOiwYYge1u76CliTBO6HDWnZAoaYN8p//mvgM3V+9vyz7mUEfM
rL3wfDZyu9DngapfvSt+1FNw/7E3NyKLIlpV1BH6bPGw3k1O2exSR+pnpws/lGH4xMzIC4iHV20L
MCyulp8JoDmpw7+LqXshUBG3/Gwlzl8X5P/d6fGY67H2ZqGSnHtcOoE+Q+yqSaNuhIVLmudrCmoL
U2xm4V0Zjg3TrT7nbe0exrCXEAGaiIp6y51WNtvSJxhhA9JZQRUMrj6DnDwMmyrkE7mkfuWswdiX
YqKZpnju7F61SB1wuPXvHHIydQLLgQnElaGBHWm/C3twl3Q1bDKxZj2w8FWmWNhMGhQ7CJ4JGimk
+7z+fpjWjL3eTSd9YuYsSelAXbUvnXNV2+fCTrZzKx7ZTP8ONdvVRRKsBJ6lbzAirZWHPK0z7iLu
FI9p7X8H3uX19g58v5CIb7g+883C7ZOhqKA/q8+e7vtIQCW7I9Z9V093lndICrZjnP+us/Gg7OnF
Et6ZD8Weld3XJAu3hPSH0XbvK2Z/vv0+Cwv930Hw5nVInlXQM881knGr26Vh40VeU6D+hip7fPsR
7/c/sVeN4eQ23FfAVSbQzqltFKqms/SCrVRDTOBqJ4jXRlWbHcYgeeaZdeYppDitj/kxI9//73hz
pxHtoID9V7Te1Y73va7YuLJOFgbPvAdawkIKOCPWgaV16tCVVp4sIwcp1e2RW0idTKVF+IazJmTK
OVPG85cq58F2tmh/8qjT7MhQ/r39mMUJMrJZ6lWDT9nswCdH1TEt+ks7dJ8FfAJhtfI5LQB5SKuH
CcCEIu8epUBpAE3Xp9tPf/cigtVhnEmV2/gW+rjOuYTpS8Q9SqKSWIei5P6WAD58XSsskStDurS1
r1nxm/WOfCmY0fxCeEoadl+0rh1VjKxpQCx8y78BfvPrWQezobrG5s77UAMHHZxVY59paB9EOgMt
R7YZX6UhLn2KMWtWQZJZKKil1M1k/dRukbz6LRBHt6dlKRX8d6i8+RYAo7wcQoXzmenypxUC2w3S
71CpbVMDsaD7r5bsPztz9SxD/6VBz8+d6HZOnJUD/t1rik/+Tw6vv1qrltN0nlv3wsYmRpHqAsVh
ETuNlW5qy2qiIhxPdrh2MVr6YlMkD+KsrlNg1Z+DoaU6anSjfgGYFnyC0bF7sOfC3fbFGEZwrZ2j
qrCGb9JV9IitMP1mtUTOTxvvz+3hXwgtxLjOJC2KMFaYOCdVlScthwdb5XtO65W65tLPG7kHaPAS
3QDXOVWy3zhtv020t/OafHP77RcCl3kL7ypatbSandOg/W2ea4jn70riRwJl59tPWIpZplZe60nw
oUPhAi3jN5A9qU+4dZ1JOsSs4d8bf3qa+yG2LSqiIGOPTVaqSFBrpaC/tDrd/4aRGnx6XCos5yTD
ZwKm5vW5FJYAUKwoqicU7KJszYVgaaqc/z6qTIFMws3VOdmg8EB29yl0dOSNYn97IBdyKrOSYc+5
H07DbJ/aef6SUXEsPG+Lev3dyPjWUt4aTPA6Mu8k7KaAHkqYQmWS+/CtxlURNpJBDhHXGRpc+7He
ienBEmff3dX5A5QENmz+WGc4NMsdk5A+UGnCP01dNUJROLjYfXuGav729vi9G/JpaNLE8rZMSIBu
HWwMm1jQYeMwcWmLNKYQE3EJPV5ZIrcf9e5U4VFGTKhsYU9ap/7Jal+nYK9hL5n1dgSSwkGzZuUh
S99jRIYpsfOC2Bgv2oXfCbxNNz4LLkqpMxoSSeTDwxK2fdUHn3Zd9G8OmTzUjs3myj+53R60DSAi
AqBUz3XyvXYHaLJYu9tDt/RVRhao8kzMDZb6KagxLYUkSUSSNB4sKO86tTrR1P2VdeOHSvihacor
4Vs/QYU/gCl4eRdWGbSSmViboHfjAVaBEQ8ykZatzTk91YP3rFjxTFrUnCy6cu6+m1Xg542sIgyh
vM1aSU9y8P8MDC1qz21WYs37F1L8uJHrFWVY+7YT0hPoGK9SjeeiJXvoyu3AE0si3rq/mRfc+3At
iqi71pVcGDBTZW4K7VJkAH5DfACtc6sDmtc7hJP+entpLexKk7Zlgf8QUMujJzbbA6pl1Ylbyb0I
RhwF3fiJ9N0K2O3dQ5WGpiTnWBUhFfbsn8Dv+zUl7rmZqleX6w1kSz62TUzFPK0yu54HqHpJr7Ki
0uvKqGH53hfDPZB7MkoHCqJJGaykCUszY+x+N2CuP4aKniYbcjuRbkAYXAksC8vYZG75vC9pqvDT
SHXGiAwdfAtApr895UszYZz+ynEhHTZgGUuL1+09t0Fs3KSNPcMLDoqCl7EiwRrW9f1EB9Nu7Hdn
SKo+yDSD8kSwdYkLd0/axnXC4fgK1aKx+wYa1Hbw+r8knM6Uf7YcvnJoLw2iEQt4KTtLaCD3B4Ir
X9qEEqby9On2IC5NvhEL4K3k1D6qD6ehgLvnyIhzcLQv7trS7lYWwbtZGoVm7X9Plz5XU+XCb+4E
mfzqCfbC3gucefl9GboqBPZl6KwYVpwaUs5zO8uNzJq+2t7+vAXsS2hqm1E1adFXjj7Z8xwD7Lth
Irivph42eF0Wg+7yCKWspybp9r6XPFMreLz94IV4ZDJ1LLdyLM8X5ITO1KcCKrDJnJ6FlWyo7u8L
9MNvP2Zh+kzT1FqVwAtwNZ18Hj7MtvXYtTrOu2lt3S+sPZOskzp93dR9PsEW3LmKTWTgR/jIQm6/
/dJJZFL1Egek3sZxg5NzFfe2x88Qonstc/dF9+oOlPkCbNLsKDznrrTXkG4Ln2SKHDI59z7QUO6J
DAWNrKKAoULqr8Skpfm4xqo3mZQEtbFr5t47tb2/mcP+OcfF0U7WLF8XB+z63De/T6isqsq25xOz
5z0D4yPSdvUNyLNjqdEyZO0+S/jfsICXTh1+DBgdmiS9pmkAhma1Pgk7lZ9Z6s9OlGAbf8ijEgHC
CORtXbvKA0UGgzboo6Xzelv1Dd9U6OauxKB/HYn/u/jQ8P94YfnkQz4DfjMdLgVu0EQABsYOTKLJ
nnsFYLHZNhRn5PO4MeI26bo/rW6OE3eIq/zBA++g0WF85R84NTnIaWfXyYbn9Ua5n6zxAeRFAFC/
tfbafekf5ue99zVuGYHVFL03Xv1x+M9BOBsOazHIO8DabsYlN6u7jXe92QR86w3VXUG+zOXnRDxB
ojEMHuyhRM8thxDEWc0vunoN5k/Qgdra4RNe3fHalSz1Xwn0vbc0lnsvpiabc7wlbNwhCXGBZKSt
603GvQhvGgg76uArXvdJpOU25C6U27LYY/6uLc+yni6yoHEOxhj+N5ytbWY/kWwlIfxXyn/v3Yyt
UvFptC1th6dRPc9zGdsN3DYrGZdab5QPOrTap9muKOw9Ou47lA3qpovm8NNKaFs4AEz6GstsXdSp
DiFu+wOobEHs2M5+JO0e1+sOlvd19VQMEGos/nTsrES2qWaoABVoDO14viYfvBQvfGNrUd2Vdka6
5MQ4+WoLUpxwBv3NaruJSRViCftZfSdrrzgrz2sOHQ/X+A7vt1iw44yMqa2CXowBhflW+Xmud/98
GIGy9NW2r+GZOKo7m/pA1L3Oc/sUNP4e4rAQ0+OXFKvnusPClRRnKXcz2XEc8Ph5hgDCyWXZPV4l
SMqNpz8paIh53ivsHOGifraRwtM8iAKrXYk5/1rF761AI7ey7Jq7CYBksMyDoDaxI8x+iIp0AbUc
fHdpQ6Ilu1yh+DZUJnL4SmDTNPRrmMnr6pyTE0SfsDXs7Cs8/iKd/L4qsGLr64Htrwpo1z1W6Ehh
wPDX1t984Z5uEvEU5HKnoCLJCZjYFyjB0vF5xM4hsngEgW5bN2RliP71f94ZIpOUN1CvZQVtQVn1
ZJTXT838NRnk5rojrcHaVKOFao7YyanaTFBQzVUQY2QQo3ORRc18JuI75m7g+siTfqe7p5ad+x6k
Km9YOdGXZtFk7wEz4zVCQiAOB8EVrMy9i0DxrAbvqNd8U4R3dnBJx/EBz3zooDDQQja32rr0nqg+
tiG8gOh8Xf02wBH061UIFuuAB8F9k0x3BAFRuVBJHL57sOit++CEtX87Bi0kIyYdENm2pH3Stkc6
7xL4NAVKtT8alZBft39/IZMyCYCBCMWAFksDVZbytfDDcy2B/fjYb1+f+SbRceHzkTsMbLlezlC2
4vS+zpyVC9XChYQaQVF012puTUusGbuLXXF0yNV/rsrADKfjQ+VID8ZTfoFN2K98zsJd1ST/8bkX
6O81+bHKxpeuTV8lh5y749u4/7TpylJd2rbGRREtXY9YuQ1FCrX3E7K1eX0M8kuZyghKcVPVr90K
lhaWEdhCcKdI6Pfl0YGaSCxDK9sCgI3GuGWv9S4W1pZJ+muz1k/hWGMfEtv/DKWUYw83vZXJWPrt
6/i9WVvFrIehDJzhGOpRdpEbSOtYZ8GaDejSndOk+vmN6wPdB+pqhZ46LtPRlNO9HPt/McNV3am+
lg3vBB/u2/L+9n5ZmHuT+zdL6fPA8+sjFAWLu8CR6gD5YflQ+VV97ALlPgxwg4pcUpYf0ukKTQXF
IFN5P2Ikj6NwHlLVffGTNUfdhdzJlEXMC5GokjcgnDvJ70p0Z6nAk6bTPZ/yY6rk9vaYLWxKU/FQ
8yB17VJmR7iLbaHGuWlJ+EdL8sicZA09txBr/o8IWPpjUXQW7gxplVyEW/ggVdU/ikLWm7nO5WZU
xbQLoeqxV30/r0S4pRVuRILEdidVzNg96LSoKG/pnfbzlabl0m8bm9/tiVUl0CI7wEnvOfSsl6DP
PvbaJr0PQnxFqYOEHFSb3hW1v4E45svtuV7KhE0AbBa2WngJhiRN1ARxT/F57KdNV7lRCCRK38qd
ZVVx20y7TPGV+9HCAjPRsL7dzGhL8usCA6jCSjiCTQrqTd9QHoH3/e32ty3s/f9Dvqqx6DsmAG+Y
L17A4/IqAA9xFZ5MwG48hlrtbz9o6Xuu58GbwDnYDvcp7BOOQ0H2LRzE2ukTmbOjb3srYWzhZDGR
r2kNJ6/U64YjG+0tnatTTsN48NRK8X5h7ZpQ1pGiklGEEEaj1PrUyemTmpoPzrXz37HJHEggFnM7
HC17OmdTqeNCN19dDtp6xp9vj//S6BjbOrWmmfqo0R7cdPrpd+GpzIvz3CTFysG4tJCMrS1HByWx
xiOHCk3aqs43Y6hjlsLNGNgcBQZfkq81bBdmwgSoQv0mzFlGycFLvSbyMhs+tvNKXrowTCYqtWxQ
EvFafAbQBmdN3SdHWq8+3OZvz8LCLjBRqXANb0PaZuUxTavvEMR8cVP6WOEmNwXT3e1HLEyEyQQj
eeEMyoaEGa4ONNn1Ak6D80taplFSiU2TrgzU0iQY+7mBF2VaJ5gEOH78EN287+c1SuBSEmQi/hCQ
+qJwsFa7MT1rkj8mFdDpFglBOvL3XkFfoVHx6IGsLvS0d9BwvD10C7mDiQZMpeMnFs9tuOOCXwq1
N5+Rr+ig/si66i5kYmXolh5jbHfZDaBUcAA1XKCdIffVFDt//Oor6yz479tfslS3MH2Ys8BCP5Y5
4qjALG6zDirb5WaY1EOg+0M5oP2fJs0pmZyLPyV9JCWYAG4zrVSwlnaREQyKsrGzcdbsYI/Nl0rT
19bWeAPU9G5/3sLiM9liTKim0dBMPnQtcfed0vYLdd0PuXsA2nfdWW+Oqo6PROcBjnvanIVfnUMs
NHA3ftx+94X9acKrk1Zmad1i9v38d4h+IxbAQHYl5KJ4O0Rev4Y1WZgDE2odoOvXF1VbHqFSq+4A
QxUbkdD5W+p0H7wM/WN9vBmohExurnQgj1k1/h2h9KbtNRbY0gxf//zNT1cDrGos0OmPWMiPgUUy
oI2mtcR6IQqbkOk8laWHnqw82vP0B6ife+b0e7R1LhVPV7KFpdE39jjvcmvmurMOFQXut2i2gdtv
PdWvBPmFEPIvcr4ZHuGldmDlo4Uj0PouhnZDe2lv6kw9F+iA5Y2zgpJbGiljI0slvIyXqXMQDucP
Q5XuJE0iME3FCRrBu9s7YmGuTaBoCzKXL9ggjnxwv/RFDZ5p032wGGRCQvtkol7gVfxYOGLaWIU4
O7zWK3FoKcyaIE8WdiAzIBk8Qq0BN3IeBrsug2oo+znDyq/zs00DvRjXp9XGKwvrEx0Gfee04byS
VS9cEU0uJkCFTqWB9zh6aiAxnccGxjcQ/68z6BYm9S+WiS2FEUWU1W18e7YWVraJDC0zakO5z4LV
aiHvHGHH0ne+6nBayYWXvsjY+KjgoiEGBQJISVqfLWgQltzaE6Y4VGbDb2FDuyjlBY/w4Sun/tIH
uf8NNaRlrITjjAP5lzr4WXhZi8CfBk4ESKi7MmhLS9wIB8pCzzOfCn1QNRoXszOQCJXC7e0ZWfpx
I7VniFweA3r8WDreb1gV3jmSrBRqFva/ifnMLKciU+4OxzLnqDT4v3viRNSp71RRruQK74O2wRy9
roS3sSxv7MLjbXO0ggLOY56VW5c2EN/LGnD1OQEg14PZyYYFar4nTplcqJ0HBy46elZ52R11G7Yr
6fn7I8lMKChcqqwa8lq4WTTZF8tmf+txXDn2319lzIR+OldVgEbiYiHyYlvzAKyZNh4zf2UNLNQo
mOkRoL3AH/sMkTqvCADTPBRwq6x3vg/NvnRCEd8pfjnp/CdIwm0g2OYjS4+Z3gEheht6tiBK5o/V
I6XiE7PoWhdwacSuk/RmXcyunEFhRaLEevS9OvBYUxJl+O/tV38/D2MmxDMAN3+aUEE7FlNbfrdV
mMQO9dAfb0taQXoXZuBQs/GtHIlxCObW7acurTAjELiit7oQu/WA5spGlZOM4Iq8dta9nxUwE/mZ
am/ugJVE48NToJEAy+OlKrJrNG9kNM4Ueusy422ybxg8JFbOwPdDBDPBmbkzBUWlKnVUqWzP7TR0
G99LAQSm+m+byDWu5cJ0mSDNZnAtWI9h/4RabHL3tQ5GiPB8G9APHoUbl6tCiO8fQMwEafasHid3
wP0Z/Th0QIbuGVq1sUheIQUm5C8vC1bO7qX1beRW0KOHkK8I5VX68FuAnnbQwWper53T73OvKTOh
oJOySGPzoDg2eXmqquazaKyNUiy2afMK3sXPqWxj0BBYxN3iqRTtL4f1l5l1kBCAW0Lefr295Be+
05T7L9IpkWyAjrbTRnbyFa4FU/vt9k8vRT0TJDq2pM1qWOceKdrguwDdsXtVEPWUiVJ8hiRnHlda
8niuAeCA9HgTOe24cjQurRMjbbCSykcegoJz3tmfyqZ6AEL9QvIhRo14k+XBNsumPRcfhNoyE0Uq
hDO6pJHOIeyTb76TPblTty+D6UMXFsaMJKIBNimxp744jroaT12mxr1jgy6QlPYasXwh9pluHxax
nMJKfHrwxuRrbZXPNm6ntxfCwhozcaIzD1o78Gd2aDN4T/XUmqOwzRrkwfaH+gvMhBvqrmJ6wp30
0HQSCqU0se9wzVobmqX3v0b0N2dd4Y5+aWFBHfUkUe0HsyEqnQS6W1o93x6hhTBtegHkYvbqFCDk
Q+NNALmn1I3SqtIR9gzQEKrd3n7MwhwH1w988yFzCfnlXtio/CRdfk41xK4s4Bo3t399Yc+ZaMK2
mYUD51V2IAo06wGeUrPTfFWupeMpmT9DMAK8Zx/Tk5TzSpqwNDPGNi9YOAUBzMEOFsvVdoYwroz6
gRdfRgl5+9uftXCNZCbS2C2gheDDFuXafedgStqOv501ZAfJiH+6oIUfr4wLbsdZEoJznUIHT63M
2NIHGhufdbaqGZmDg+M197XTvoAMkW8U1Wvl+qUHGOdcXdlWNgniQ9lzYCjXz1DYLAb1echV+Xp7
ABeSAxNq7Gpdu0So4FBSyumXxALlOFbwUyqRhgTVHJHGAyc90zliZthapF4ZvIVdZSL1ADXoh1LX
EOgPWbhp2qF+mKAyeggVbJzImKxVphfEEJkJxkN7F/qRve0dMjsNo6aW4d5zQLXvrQGSFp4rjwnI
EsDA5Ze2aX7B5HcEvjTsNyqUbOPy+cImH7LlEG7UvBu3bmnZW7dZ1Q9e2Pcm5gIOvx3OvGw+MLt+
SOmEFVu1K6FrIa01xZXJMAvLxSccgsrpY1o3cgfrta+F7bzqrtkP6fh4exktrFQT6Gtbgede07LD
xBmHwnaz15A8j7kfrukBLD3BiPOdQyUs93p6KOicHQAmRxnYatjdnGTJx45C0w6bisGGek5GD3Xr
squEr3qUZUehpdQ0a1f2a2z4f+gdM80biK2zLh0L/+CycQieg6n1kwc6B1ULWgQ56HK2u52gThMc
hDc28l6ozup5VLhIQ2kCK7vPH5oxEy7jdnWAg7kfD71AjbJLsyicnZeuyNckkpcmzLivlQQAWAjZ
6kNta8uLVSOSX5BYlFCKI1AuX7lDLUDMmQkzdZuhka2fYUBTC2JIFTuwQv5MsuYwuACTQRmri4v5
B1eaQ3g6eYECfB2TMv1RKPsyjzyJmNtuvbyLJvwI91uYnqYvQdd96fzwVfDkRzKqLOK5Cw1d0XR3
Uw1lZWQyBZKlZO0zFoKAb0R6H172IxyA0DjhVdlGBe37XcqgHvShyTahpWJu0xriZ/6hRYwd720B
T8tIVmAwbD1oxX6MUsBMOBSkfyF+01rTIeCz3HfUhQiVq917eDStqXQtRDQTulp0WaFkneiDf5VO
cVr+At/rMZq8Zt4M6Uy21BdrjfmFFWxiUG1Rz0J3uXdAQ9CO+cBBDM9BZIBgaL2Wv4BcuhASTMCo
rtpKSRQeDwRyLXstMgowjPcryfMtyTy2w4z9JWQAcyu4GgnUOdT8+BdVul+1nX8Ks+xrG9Cfwk6+
WQ3MbnxRH3Th38skVNAzCR7CoSMXL2SnhqRdHPY2VGhdAD3KSjx6RH6bYFMBuWT7Txr4/G7OsRU4
qJywbC22djr9aWy6ydoKVIviaznNz76N5Lcm3pegKgF7SabzqICv8izI87AvvUg+FU2FMnNSvRRt
uG9UuS1U+2KL8hPhTG6vvxO4wb5KyEbqbCPs/lM1Vz8s5BtxToMfOZnjjFQHhv4YBAD3cIm4q1vc
wjvv0AcUJsGk3zUSrgdlsq2F2GS02ge+iHF/jT3qHj2PhFHuSze6vregWu/cEYbPfWMHESfwM6g9
fRplACE1gHac7KHv/YOs0/ssSU+ZQx+SevYiKyz2MnNPvaJRksLcyGfbhOotJMruhd8cRDMfSofc
w2XmC1CgkWr6y7ULmVrg2g3+jzxpL70nL6NXPaKeAF9Irh/hkHsni1HEocx/ARC1uw5vWiAp9Wr2
AgZKGmknS7cUNnttPj2EWe3FkPv65qXNZm71bsq8Ixu8bxVkhikbn3Jn+Aoc5bljNIhGTsAxSPSw
KfPqx3Wkr2e8dFtc6JT83HrlM1HN1qL1nZc1W59nQ9SO2V1PWbIry/ohJ9DhaubfIWNnkXn9dmic
31A+uXfpGKkg/DLU9TGz5Q7+GVuaWDEYF7+Z5Ds0G+DuhD/ME+sI+VkULK605n6AAvWcTZtSNs8u
7Lx3WtsXK7VfkBr4MGSyf9dihMAKc74NgcgfSNCdbLsdTr7rvJAwtbZ2gCye97MVpcL3d4N0P9WF
fLRnCSE87tC7AVotWzj9DJu0siUqCE71CLAczDhLAgX6pgr4HpFbxkE1dp/dVN3nTfE/jq5ky05c
CX4R5wgQArYMd655smuj43KXAU0gEAj4+hf1Nr3otm/fQaQyIyIjxud2QnQSOKAHbPw8wrlGXZQz
8pgBGakdos/xG5vfsIVlx2BnmCEQWsNAuBVEi89EueygMlWZ1R3WOapYqGGuvm6FsENU9kP8X65F
nW/kUTD+rHj/TYNZl1nkpwI+wAeJogup0jGQwh35FsTF3JgT2X1fbBJpaWNPrvGynOJWl4BSu5Lm
gfnEUPvWjlQWYc6PW5C+Iz/xI5IzPaZCH71Ho5Cn8o0E8/uk7NFn0PdHm3gWSAWt9jF3Jc7tbY6i
T1gHQqAqb3EnyjCfaql2UncBTA5tTk5842sxyO5oIZusFJ2GcmPypl2iS9IESRGF4Vol2YAYxTZ8
HjT/avD0FjNzFzOscDcXjS5Cxy54b7/AUWpbRJ7gbSLWu+xIUwhhHolDJDTsMSusPfw3kO4F+Yy8
6ETsi3HqHhAQ3xed8xIvu7Mi3SJ+sWJVlZgIcoIHeSQQqDtnvza7b4Cgs63csLkIkGyLzhqVEiCA
//dz8JZsfUEkzzNv/KWfG9QzwV4R3hRU+8xPgU3/Gd46SHxI8eOjXCRZdBmn9Fdi+XXV+XsqWC14
/xbA8RaRvxVKByaGdZgqiXTDITE3+BY+uzT8SdNb/sMf/+4Sj3nTNsOh8RaoYQiHB0zaWIxP4cio
dmQIrNsMr9H2Org1q5M+OYV+AouzQKRKhf5k2LaonByOPdYAEVbPDmMQHzwcD+KUo1qERez1CVvY
542PcI+a+vWwb+OMpMJGl1sLMgMEtDyNe3LnQ2wPBkyISxsjGM2lyDR3eWlsdiQ0LMfBTIWgQxXs
5sns/Weqt5eoG08kHgGlYKfLQFKdRaVtejiKOjZfE8dPJtO/Zt6e0tQ9AxLBdu8elzHFOrvs9uSU
R/abTG6HLNKvdfNT8lN/WbDX2iBIwpoGIbnN4u7gFnLLWmMf9i6/xlhBZMnyowxGiFuO4O01ziuY
l82FkeRPFO+fS4ZtW+WxrmNyjSc4xPaKXo9oAGFfr9cI2tKWYi0TiyFsIKgM+VO6djBHtRc6k9P6
Y/zONdJ5lH3ulHzqlciPGs65JWt3VeoOgb6pOo2BOijmaxYu6I3Th5gDW2JqgstOJv+k8dSXs1RR
oeI5qYJh/y+UOPRuWy9Zv58TwfD8Gyjdo2acy9EEUTWz1p0lLKefNYf3S6JxJ2DcREwQr8NlO2cd
GR/ZFFcT2+gzlfBhCldVN/siPmYu8eSEBvtM+OFIGt83efqGVOj7WGcNYuxDUccNsjeEsuG558lf
HxBRtBPyyheXLEWWuPdu22H+Yde8GuJUFz3TXaGW+Rexc1S0LerYJoexjNefpRgqv6NAQiBBwu1E
KW3OKl5ZGYoJLFwmTzHWHmoX+LCasE1cbcg+O2771pXgGx4yN0ZXNAh49PYyimJYWTWQWkys3KB0
Ebm1FeTMX5h8z3jyLoFHfsiSsr9kXmmNzEv+qN3SHsNh6U+RD9U97IDtx8IWe2uM7WtkH+O0ChIU
ciTDGydsqDKWdgWsZ3+sUQ2UI0Ww0B2cChbtS09SpBhFHHG8vQBWrzEOLJKiZmn4c1cTXl7W0eAn
jR1O0TyMENkfBufWcyjiyUCHqZd3j+epgndaqFAmNMQCBi7Vtc+FfWuzFH0ils+ruItcidzcvp4D
oS8JtfuH35Q4RGhby7adglMD7QkrZKxR1uAO2OvCr5R+C96wYk9NUg19up2FJ/KJi2l+0nkUmnqO
G/NCd0oOZsjd46AWi48YWvcfnULxwQYmN6xVgOvdutkjdQXugrzKW0MQQDt33dPar0cXp+5EDQLD
ktD7tRRUglUP6VqrrR3fG4MI0kQJf+JDxL+DeOm/Oz5sCOtQ8OPe7Tr3RQuMqGqmZo+rsbNYp5S9
ZdsPW+aOPontLc8CUU/IJygm2NvVsCFKDu1gwoNDx3rBnCnqdOf8ToowqUNgM/DYW80futDgwed0
us8HJe5Jm8R1HpC9btPwGSZdWTE0bfybqix6xACWlAT+EEWHp+1JbRHMybwl6tWjPy1DPrc/mU/R
uxrRfIw9yM8ki/ea8T0rAlzDt82K7mvO26lUS/cnXIansen/0C7E79524K12h45t3b6g8/YHpVgM
gFG+ZLAcKoCVq48sWtWB7N1WDtkoK6EXuP8yZDU9+CEzR6SfIOoIIEK90Y1Bosablzi1voRFTiuv
KjIx6JU1JcW+kA0uNvmDgOtEFasNPfE6swM8Neg5CFtdLO0WvXfKsZvZf7ItR/uNqKPzHPH2cYQj
Iop/+jJvwxfsY/IreLioRDO/oUtf2b9tJrpo0I4VHJEohUVOcCE8x6Ez8Y8OPyB38dYHkB7Dpdbx
Sb3H4Tpexj431yGPIwzV9iGIqIMpyjaftW6jwnKfe4BjPMHjq/sLNDTqX8t3W2zt1h7gpeghnOnO
eF8cG4OLfo/5lj8q+F2UKIwUNkQNvFUQXXLHrFw+VOjCpu5SLDUV8w/qDeOD9JDi3Jd71jGs/zWi
SCaDKwZ+iBUMDJvSgsovpJrmElv3KLPR7D4RvCbKfJdroUmrqybt9afM07/ZlK6l7zfE0GYxzv5O
6Zlt68O2bckrxfk6Z9kkDjTs1RGMwtMg3StpnSvIHjXvyNzGpdTIL5xIf82iRF2AIN5jC5TXboGT
P23kgO+p1fS4SkdPEkmWp5hOW6n42F0mkyASrE/i0uJNliqcSMnIaq4qWQQmLohMlbVptTk1VkDp
1kqFgGFlNyJKrqNIEI3Rp69rxk6RXr5oRNwx5OPjNtkWnVsf1QNCXNB4LR+bEEmhshRqKuS/zAl6
+6EbBZZslakXuzTnjEVvso2v6EsH1B3E1ZvU2z/aJF9ETLKUAXQPzZD9xkcM7pdx3I52Wp8NIn2K
lsAGGI6ATz0g1HsKXOzoZOu/HTIeazvTz2XHdd8sxL9mqx0qhvybA9AHVcXt6p/DncdVlIa00D+H
X8ZtWuyDi7Erw5ZyMtFawvUTqA3u/f6WDRvqlyZdfs+JW4+knT65UbZQE5Wl0wPFaBcOtkgEkrzR
GPZlgJMPCVLUVjO3FIqNcTjuHXrqVaA1s6N2BxP47hQGXBx0j6C2SefJgSIGBoUyorWYHXQFW/SF
iANfpr13N9WNXbW2LME3I79ncPaFjexN7nhy02h+EZD6YcZwzclLqc5eL76iQ/IrMXrE0xaSHF5v
GAlNhf8y3UJswpyiRr01vMd2aBQuaXqEdX/yBc1bcxu2pX+aGQSbYS7ZIWrj4Jwg2AW9X9vW6OK+
if7h6XIsTs89bZG1FP4VwRDWOmCu0j8uRf06/TLQf4AeD+8XnIWrBnVV9LqXBxpZgZOUwooh2f8M
WxZWvENRUrzrDgwDdMU8FkEiMA9PKhnTkk08qXHfNKXmxBQwuwyO4yx/PNKivOB7sD8aXImVjMTy
T0gJDBtH9n4KFBb7B27DmxxClOok+YBfXH8CHo0Z3KzxMVyHX7Ob3BWrP+1NheP8qWM/Amrr8+fA
4TUdG7+Y720592lWENThwmR+/Z0xzn8xkvalxZpl7eMWJHykK0z87/2wDsXaAxno5bapx3lSDXbw
MxofpkaBR8W0wXUDN58EOXd/WhN3FjnpaJ6DEcbyCwqGReYe+xfk+6iBOWQ++Iv/JrqnfoBvygRG
ZGLziVqdk9u+bSj6yZLkNXxkWeGaeP61BcN4N2Op6s7uKTpUIyS8VsQ+P4R8g/GJgiSszmeG8Lhh
Yg8pMw07qByQHLhjvDEETiM7NGTlklpbx2QJ/g2Lkfczxq+X1c1kPOVI5kWQCBHbXPjQ02KNO/Sv
3u0Y1hEEc+jGmT/4sae0yNIWswJu2ADM7riQuudR9jtJuB1vOVHRN7RU/oBt/fVL5Stey4t2r0ME
mAxFrHsI3vcxdodZeo/udlZnh4/KyymayUGGvQZQmbGqWz1AC2iDyilAvJUDiVy3295XmJkN6jfQ
up5vgNUj35UC6PBxbbPhtG+CX4Jx1M+MhblFlWxjUlh4Y+mCd2x8a3O2fc64XBuUCgJcAY6DI1Ra
6XpnYTFXYpeQIVUpkElFXBe0kNgKeY9nOUxLeDi1x7Xn+zfBXHiCc5z+DfEYFjrSjO5wnVbOVdJk
rqZoHVW1DIFYMJggrEov+XBpIkHgZslo4K4wjccckrR0/CZd/5fEU3Og+fZvS4AUdEG/PWftwJbD
mE7Bf0h3idB0baIBJI0ErL80ZNkDMsYS2HxZuO3sW0axyD6rd4Ep/M6IEdGEvsOVte6ILne86crJ
LwnWC0JfUhCcFd8ad5dOvj/i2UIYsEwbbOwRyIVWze+Qm7HGxRjN+W1r0Po2AG/gCIIRoiEb5qc0
mKNyxZdZYgmEVi5Mp7Zi+JEuO+J5H5cwZiVaz7YykQHWafx8RDs34U3E/dE7YIpigEWA90qg0c7t
PJ4wAaobkHxAIoHsl9I1MvzMx1adBcH6hGZw9C4D9MnPPaIVnrMkNEcV+f6Q0ghby12OaLeehQXJ
zPYjDpJXmobdp5RjXrpxxCDvuVqeN7VlheOyu2KKR1cBPQEsVVJ9Uduw/mfR1T3nki9322aC+xzA
wR0KRQzUaBuuzPC+HLphOc2oh8WM2PunNpjUxZIsOMxbK03lx0bGD0MeIY220ffx1G7/kSgwtWuy
6KhtuD7lhGanrI9+DVMLrxAvliNbu+ki4wVoQwOMamyH7rJGnb/5nqsLOqHpaRoxWLAoaIqxXfq3
qF/UM9g+c552bL0qRHIcxzyIHzAR+IqkY/+pBzRBwzTv52icH5MNAFkn6VjOyKb5q5GKU4Y7rnf4
AZmix67PPdPQ8/KRBrXZUQk63eaFw2V8sPvuDwjvwpWhNYA7BaSuY11QheGylx06baA++wgcIu1g
AJP6WnTzh0WVeYj3cTpGzRRUhsX/TUuOmyPwYFHaQCUH17XRzcB4xCLZkf4cDRfd2qj751dHCiyX
Yf1nDdrzEK0ZkD+0NveCsx7OEY2vTcJ/EwRhPtIlCAvGNvEQUt9fd+n/YmLtYWXbpshexOIVdt3f
kTQrP0Oqe5B8Tf+CejE9IQmwfVxcNFx4ugcfijn6nYVp+NggCx4UOUpfNE3+l+rgcjagxzmA3tCY
73h+j5XMvpKrxSCaB31JdvgPzIr6l0RkSR17NxdIgRw/yd62H43fgpvaku0aZcAn2w22VTYfUePG
fi/0TL/70ZojmTH00Ml2B5rpCHHslBwtgqvKIe/9F8Y+gMzWcVhtp7BiPFk3AqrsKD9BsR8cJ9Iv
FUejeehw9IFchu+sW3MEEcZPemh39LywAHuYIxDxWGSFkYtUqkQLQwpYzSNnM0eIKhF8LSF8Wc6Y
wG1povDX5DQp0Fh/yF1giB51+xsNpiv1MCN9W5D0OvZRX+NsYgkXmVHXBm779QTDYDwodEdv4Mnj
kLPwsMtoPpimhQ9J0lvc/wDk4Ru2zzWu+eRtC0SOu36Nzs2G79p4suCPYN7eI/0a09Uem9CKinbB
VMIMg9xIb2RX5i1Z7yeYZuOuFLRaqWM/pzABJIqGZAhjjDxznyNcyMJ0ZAX0zBCnfMtT7uuIi+4x
kIhMLMQetL+XZcZlxOa23uMmB9ZkBkD3itFDJHNfsv7HzrpPpypsNNPAEqP2cxhk+xcjiMBciyTK
EtOirxGpwooobnHLGelhjQpfqVV07X8jD+bHuAMvMm3rfIC6tn2IF0h30S6xZxAx2TdpcLwH/GKF
6hC2yeFT8gcNADuaVK2XLo3ZBObFrF8R0cPL5kb/bn3cIFh70OScCgPWwwP5HmAn8TpAXFBhaTY9
5FbL52je5QFVHE1vjwb9hE/U1hxo1N3QmP6bbGwpNvQ0H4bO9k1kYfboYfqHt7IuquILnFyGVqjT
zHfyO+08PtYitxBsQr74tmZ5Z6APgM9KPKN0FLDk8W8BV/LfIiB1hde0e5FNC1kCHFkqB5yvcCSN
XpfJdXdxmKgP5BpO9ZSt/7+iJ8EPPwtmr3ni1K0DYXcyTR6h50NsWJ3tMITFfHa/2iAx1eB8Iys4
iOYX73AVuFSnH4uQ2xHRW/ZILI8fBx2zsxeZFMVGsvYKnx6gF+0ccgN9qVhM1cVJ+Iqn2cNGNw5M
ZZmYtwNNM9zwWzKffl4QtITGMeFufA5li0qBmJkjaIbuUSdtfxlnravZQTAvQnnu8thdPdvXA2TB
ybeYLLkfwh7jwbb6f5pCbtT1weKhEwbrcO7CADjazBm95f24lCnS185UjQpzzqRGVsZZnz736d8t
XOHWxRPEgEsUWTvN60snjahSHcFqYaJXbfOHWE8TyDEYlJhdAcJe4dFEr5OMrypQL93cOiT/RGcA
wfcx5a+ay4Pr00s60x4A5vhq860vgIzhUqKAhnFFzRIRqEnTfEZoyNFk7mWYJb9lSg5tSl9lspVm
CT6wKoB5Je7OnmE7Cl0YMH5IJsFlIREWmyWXfZjJz2RY6hwzN+pHg2ipwi28Ut18Gyd+h/QsYMoC
0ZdwR6oV6ICScqw9zCGew7Fq7PCuLKx3NME4jUFEiOXvGMe/RsUuzKqCElJu0n04Yc+9He/SUJZ+
EQect4qq9TxnwUvXh3hsQnnckatlRFhvAvNqt1xyJENRlp1/oOJV2q9gML6I5fgbXvKnyUiY94OZ
NvoR5pRItbVn7sXDRANWRmaCIVrwC7tttyVlF66HZ5GLh8hLC/gQW3or+QAg9o93+iGjwb9m3NBY
tWiFxgkwPJQbpQlddp5Tf5dil/7K+iiubTr/0aAVplm7a5DsD1nPz2iMzxSlf/b6Od+D2543tZ70
u42zy5ynL3pmOc6S+iMC0KNZDEkWHDMTdb9w1lQI9NqPALAh4E4MVFlJWkIaBnd3VNgiZMFdj1Xl
ItTsSHC5jgl987w5T775R+G3Z0a4tScgwuIARE4yInw3T45+TG9KDu2x990ty7I/Uee+UjyJJzTo
Y7HNI2wNkdu696W27mwZslrjhqF/hYVDuGYC/U3sq7mx9bhj0aWxkQH7iolz5a0ATbK/DTtSr9HS
8WoS+IvTENwcM0/t0B7yMfuaXaO/x13/SfGPY7D2X2k2VUsSf479ePs5BBM0yhlWPt0+lhNsnQIL
bijv+n8mpidUrb/B+rMQ0KzvfY6giXWvHR4i3qKDgpYfOu0+O/Sg7tt8PRnhq7AV8MjPEYxralj6
VXNIYD6Ew8vCMpJhBb3bQYTomUBVxdYrEKuU4jltwDYHjl9jP322scC2TRM/aukNKFr0fgSVE9qx
as6R57vB2ch32d9pDE8wRH3rJAbZvT3P84BQ8BgOISLu6zAj+cFl2Yb9QDtAVKrfe9Y8MvjHAaCL
Moymnh971/9e4cuBr259xbWGZTUY54EGSOaSTOZlGKbgmER+qEi2OdTwcMISnSKgw9Vz1GNZBg/3
OVQzPzA6wRUwxs3VJMMLgOiulClDbP2cRMBwcI7whZkLnrC5SG0flxw+btW8kEd8vT/LN9mfbVmf
0mk9rH10azqCdp0FoO9tucJskFAUxn7xZ9FSUk8JL8EKvfQZ/dbBcge7jw7ncKiQRIPVO35Kedqe
8YMR0HqAD5sOGH4TIVhwmQi48L5PICRpHnuRXaKYvkyNe8yS6Jo06wfZwxuFRm9CUwtIr53h+QPL
BBj5JX+wsmirHbfBFz7RrYvWu9VvdZQOx2l39xufgAk1UVAGY/dNU0w3zHyHk/3T4esDSB/qIwRX
U9kDhyuGtj/m4Ao7Nnwthj8TnjGQYNGdWaYHmFK3J+3tv2HLo0qsPRhXTVBMx2eSjecJvut4aF05
APdqAHzkwx2Tc3vL1v5JyBlAAZKpz+ECD68d+yVAY+1xDmaI4HGIATi87/F0XXR4hadZXMQZUF0H
ynRDGz9a923W9QrN2B8VRzXRGS7DsDHlMoGwGzL4SIQdubbIvNZyui1hI1/9ip1Xjzrlf7SqqX1h
OMa8UV8uIxTS6ehOGoZeyD9DiXIIo+CJUnXNjf09D+ouMw1ycBJ2jLAIU3RcDpUGVlRiT/TSzuYG
ByH9sKdt6eKsbJC4Vi1BRIpFkDNcu68drpwOIKIvOLjIIoEDfZzoqW4GNFUAfs2GDRgFyhVx8nna
3LbNHeVsfnUR/2I9IMFR/nEJ0sI9gGFs7DTFbGhcdXp7b0FhAIeqkzWcwRhhKIXHrQFaEMorn4c3
ue/o5HtSZUaJwmf+cTARJqv1ThN+9vEEvz1gNXTPUFbxhUEDy4t+9UsNsvcBGUQvblCPtlcvrd9b
bPI5VqwR/PC80N+9W37kR/s1nSZas06HxWr1yy51UHiZ7kc0oOmjSinIPIQXrwJ1iSpwQALiMgix
2rFEZbty19Wg3qK1YNHye8SO0wlkcClpW+sFsgtM3YV3iSo75NaF3Q5Ko3mabPjbky0obdceMh3e
Nbk/wzP1BNliRaEoan/eqsrDT3Q0aCW6l61DOzAyQHprQG8ijw6JXOzFbw3EDR2oP5ng5hR78pQN
thr58FvTVP7/17LQIJVNIpBwrZpHnVJ3HvMR1gjjHeaRHSY47Ee6Top4QeXEZ/n5qqdrDCtU26iP
lIKehgHbm0LMER5WDhI2sBliDzQtAfHrc7TIrOQyY3dpa9yJ5PFerHnUFK2CTWfWwFNpi+9Fkn8v
AT9gdSWpx9i/d/PyGgz9wfAdwrZgQWuhlv+CNv2V5oBLxx5537NOgC/FyVzPdMvR+Nu/BOYhJX6N
d8XWDPAICF6/sv847Hwa6Q6xAk9D8xpT1l1jx6egQ5wLNidfeY7bJkzl3zSFMDvPaV/sc4Bxt7vl
iGMs0BqrUmrzFwk9z7ZBgTDb15DTpzkMPuUCHUOcPWcb/FCp2O5b3Y0gBWDTLuG7h7a9P6ltO7qm
WSts2LLaqv1f3rofeO4MveORLfN9u2xpmUfzOcUzkSjY9Q1EwJyy9f8FCq5nRsafFKGAZQr7xEe2
2n/YDm3g59fnJx+PQbGgBUS81RMQnhH+uuKS8v2NLcM9xcHnube1yAg87AL3sW6gjKiL32aJR0Th
DBV8CckpxyVfhSR92kkA5p28gBQ/5oN4lwK7f7Jt76OUYGxmyR/EvZ/lGD0Pa/SVy/BNoW7FS/bG
1uVFkfGCUorLLwMet9DhwN32n+vIXdsvzzFPgKRBRjT69AF5FacopBSTUI8mF46812AIzNtPqPwf
65L8pzWO6ny0bywPf4bmMH1xeuzLBNLEMtt080jmZqv2Cby1wtLR10YwDkvSQChmGhD1AIlfdmjC
6hWZ52fdZuKSrMkhgxsifKtjrBgELKp8K8NycYrXk00f4ziAEi4YwLNZ+qF7Ft/FwB4LBrgY04EE
To4OKkMvPsNKBC+kJRMDmjgSwp2MDiD1Y94W7eLTZ4oVhg53QQQrJlAlrxK7o2CF2fiECQpa1iTJ
K2lN/Bshk6zOOz/8XiEmfoWuRcbA64IV9KnBako77MN/EJbpDwBbvE5h7lY3rH+VPPu9492VO6H+
ARCFrNbJDhcZoVJPnYYqy86m2PoGMoGNQEricRF34focAvx5NAE+RM/FW6KXe4QPBo9sROcGB268
S2zmYsWDHyaANaflx3wzYVxVEBelF4kbhx4WuvTYpdubEtKW4Jk0gBunDXq9yeVIE178cACuMpQK
4AQWEaLxhA6WvcD1ebzMsOc5sjHdLqPR/llsKAlofLYyTVv/2nT5fktFv7+jxX0YGgAGsZ5/dqBB
yNNdBsceU94rC2jzaI18zBV5761tbtaQBjyTkw8wdcqw2DOnIN/8wo66GTBsjfTLu/W511QclxRd
XWjpXGJ3V8JklLcV2Kp/cTcasBELEBMyiEK36APShEDfsagv4i1yrHaPGWwBvqWC4dyjY79LeDNf
Bebyk2EpkBurHBQ4Eqo0h9X9kLYcNSl45hbEF7CNm+X0Cb4B/43rtj6NXY7soMWRJ7LPmD8gNKhN
nJiDIOCqdIKeaFBT8zhCL3vuWsM/My/Ma0gMFGVJ3xyVmeypd4oeiYO/DNqmue4mKLN1HtBjtjOY
BIlwhowL/JARvT0qeCUUSQqytZsElDyhW56NoTvIn8mBGKGJeGwMi2Sh/T4f4HFEAErmFj+uIOsv
Hu8O3wzYfzi52LojyfKJa4TiGlPviY55oWDejv/p8MLT0WL5WlgsJWlxAyV1b01Erha2XjczTfiR
bAyjNWDSwV2gOb8oTn0FVxUA7nDAPoQerr2T2eKTzNu3Xrn/GmfDqhsgBLB7tEBFw8cDwFpZKCcd
ZhnEMrUUzafLoThbUoxLfIr+ZqmMiyiJXylxQB2SSJymzCbw6Mr4mU/NBHgZqCKialS1mnCoIF+T
zxLhOoUxuy3DbYYFzgyWEkT1didTxHAPMUgrsUEZoVpkzw45vpYpXrpy0+AH+1U997yBymsdNuS1
ROJCo5niIgKMV6zQEcGWqHNQUsEiPsCaDh+hvnH4F+doMvkT/JEePOcIn/05y7vV95jQITZcQ1Db
1L8HfnzLww5eujtlZ9bmVwQcnoXZjT7jqKxfWSTw7gcz7599Y5NP0rkhr9J0pVtpE1DhBbj8ZKp7
C87ux1YZqgd47xaGUSLKPkqTtIIGBiqBYPtZuNLD1uPtGwbdPBSWTFQ60dhEgywOMlifc6eOQM2S
pMSzJZKHAP4s0BFgKQIKzoynT9Tg/odowv2VDKokfGEGy9G4IyZXRv0+TYWi4byW3MxNU4VDx7Ji
V6pty2Fk+A62cew+bTLbCYStdPEZzEZ0idHprHVOyTxW7aAtgOtIgHoXdE3jn/DqQGNMzGlbwQcz
/BXvi/qcVTzN0FK0LgUXO9H11PX5+r6u08+lbwYtTkA/o+CWJRR6P/wVFeDz95jXQtWkX6A2k3IZ
k3wqMoqvpc6xeN48ReGKnk92EoIDNw8tuqsgnun/ODqz5UiRJIp+EWZswfKa+67UWpJeMKmkAgKC
HQL4+j70y8y0VbWmKhMi3K+fe/3gZz5aBqcEo0m+MtpD4XqZc0Rqih8nyzTuLKpvKO6bxqu2bT7k
J8/JcHAODBZefT7M8VKSCBKsgoDnd9XTfKuVkRS9uekdx0qu0EfBTRQNOGPfm/FTk4TWWYsM9V8Q
356uIyny9zjPizcTwsZbWVXHMrl+rKrqbpNN9S1wpxC4nOgASSpSk0tbAjG2zope2ufSDoyQSzEA
hXBqoz0ZPbrx2oiTJkREmOp8T3YIRmrX117FlZVN9dqpNMgd4w66TNcbmEmR6f1gul0DHak99Zr7
VnsnsxBSU6ey+SNHtO5TYhjwdK0ZZUTbF3PioMXyIW1Eq8XvlMVztQkbe/opSoZQqyKx6ud2anxw
PrfAADYUdGS031zUFusKzHWVOEi+6TgECUsHLOVSyODxWXuoIRzupu3LC8U3SpTr6fYj9nOOeWZD
rDjQE6/xLrENblnpiIR2mnTTNzVbDVqVlJPBIjEbSMipEoO4CTK/1LrsXU+hh3g5scFqAJpwQ4g4
x0XuvzZe4vCy1CYSNoCz1W561+bzAFSnvnW7KWgPxJbJmCjzQtcr7fUuUdm5v7hJGpvRURAaNANy
kMLahApr0abU/soUeqdDi5UWfcScbNsHLJVeRYLmYS0yH79b48ctG92kHj7qQTmf7Hqdw9NiZKrX
Ls/398ScNqEmlWb45AplvxV9Ln9QPoHr0ilkVpHCN1PUBQuXWpqa7sgpdIFUkkv3UES5qzb0sJA7
btqpl8mrPYfZ32D1tD4Ni0OBApmHeOXMorTJEe2KooJcxDSZ57+qnqSz9XvPf0fiFd22dhKeHldL
b+8zzlmSdsxEb5AT9LzjKU1fVRA4GCECOTyHJS5ViFAEboangbHPGN89lKKQck26L0vdc26+r9mS
Ltt6a76ibZAbWcixV4lb1Yz9dKSp5eMr8gUSj8Zenlr+7sRUyKbPGQdbEBwgM/NLayPQky9vLLNd
sx7VWobtQRSgUwfLr23Gt9bMwUQAd/HBDmYv2ViMYOtD0pEju/Jc3ZPD7lTWs7IjO4HjHBjpc1qz
BqPHRwae47a4BlAXGDpl7oBQHPYT4SVkUcGuO6VDYaKd7Bu5NvnK0H0hxFD/7Y1S8JSwnE4Tn6K2
14IMP91g2mJDSLq2o6brL5BCbDAupl689G1Ruqtwad12DWRP88AMsgIx9ak/CFWvApbRE6JQMOhx
Q0XTgUHDLQ3Obitp0XkFQAGy02iqZpt2jp2BkJqOte6MZFzwXcdE1uInPJVBH9isseg53ilhoodo
qDlcbE9VL5HntEcrKJmIaT7br7ApphvxTdXXHArZrKfJHe113meCEPZ4QFwKJkYwyBIRiK1Ruta8
KjOnLjZOxcYiYu9N0L7BqYr4HinT8ojLaWzQldwz4seo6ABaCPRy92iBEC2x6VThme2RYI51RZLC
XQwqWkmngwPtez4AEgHc5loI/9RNClRzETBD4KWlrEqQF5tzMusvf85/sp7bAp/fW0vaEZNZx7vD
tUM8yPxvaUzPhqSmGlKOtID1m+Q5zZ90xneu+TXZTpc+LYoNk7Ndbk8ofQrMh/XtNKIXJk/H2bLP
jOb3rul5aGXyxy/Mq+6so4r1AUvQPmL8C3nIemor+w4MAsTC3D2Mrc3r0n0B0sNLKMgLtkhufXvS
jEA7MDCzPQuZXqt0eKlJm9RO8UF5ew9Cbe9C1savssz1dy34EcQnsHN2Y6j8YrbO1kAMsUR3K3vn
RsrONyO8mo4HyG7kWYrx5JgO2V8oBmuGYu1u0N7Z5NhcM2S8NWkEr5N0YMqKDNYqLZ8hPG5NZ73o
pN/LRHcbBmr0tARyHLA0TSu7nU9Oknx00v8wi/wW1MUhMMpbYUzeiu/+A5XoEFk5HUWEvBb1r9wo
cgMTMK6DniSyqt/Q1EFTj01NOaDudqoocnBPWu00HNmlBMHaHroAWDmojjoLX9D3US/DcOd28pA0
5ZNVTePaN63zch5hVYqf5sEvV3GYsTvTptPOJFpr3Rtbx5kVhVtKScGl44ju0YmGUxv7zpYdXb/K
sY484b+xGP4MXg0BnQKK1HbEMDq+UBC82Xy2fWf9swVDDgWYVmXHAhLUncy35XGEfem2fJbP2ucP
WROHsWYbU72JG4igGGq8yaznxaHSZOG7Q1+562T5nfJ4gF9ku6nn9859fcwBseOGaZ1m34xm1ziI
T/qTuNPendUVeyQEl/GapNNfYlVPAd8gLW/ISUsttkp874wD4zbQkoqqUAfpm/9YRabYtGftR1o6
wkeMZqONhQszXwRUW+yYzLu7/jaDqlZ54Kxmt/2UPpOnvsx3rEieVnRNJ3fUlMQ8oB5iQtU739pi
AURfqVfAlj9gx+WeJcrPXYtvYvFNrVtJu8DkHFSvGy5RCp1ol0a/9lL9p5fynuYBui5rkFd2Mxxq
TbJ8iWBBHgEQbrx14DYXSWe0bME8X3jqYOIDCuD3LJRYmQ3ZL/U1cATId/vRCE0FYkPBjJM4pI14
msf8FAX+vfDFW0iOTMN9w4i/esiNpKYYndl2qR4DR5zdAYYnYqUjPLk+8a29JR1Dd2uS51ZBp+MA
mNLuI+7FtPL9xWcmqqflgaBGfOks+qO4Zx1OZvTMO8kvNaq+BZTPXsoiLneR2567nhcwH9jihyi7
pUxNVspy9lE3PnvMG46cFC+jcB/yjKyKCbdlZgz/lo8F1BxNl+t9SwN9LvSwY1J9Q8V6ds3kydbD
u0/waMngp5zKj6avr26Qn3DPrENQg40xzP+YWRwzx33UVddvWZp70r0292kxYGtEkWKNBydY9ll0
9m9nSP7g2CaTPD5YvXPP3PCb/JINI1cIpfTDma233tWXBo18U1XDlXDVd0dALAu56/L2bwLBuXys
URofxzww1rBcrJqquo/BUU/sHRQrYPwVg3eQt4DWtVX/csG4wtbxq7mIoFYy3AgJJCtsPHs9NVZU
7Px0+MviQooyI463tUKEHojJW2EFOcrOO/bjtMxabtMicFB/vPRF+pDKdmPSaG+dJQR6nuNrPxbp
1nbnW4yQ2rZ4KOPmo8AQWEzjn3SYHzMh1ZLshyoAQ5zZByOVT50xyYUw2/ZjckiUf6ZUXgJdzGoV
6/Cnl8Y5NNQVZKzZIjEdMQcw28VT+x3mEU3qNLa/sS6qgyXj/Bgmo9qYQ+hsXYcLjML3Fax37Vby
XAbja7BMDkrSiUgRSuz2y0/kvzqxt25tb5c/UIhSmwvjAK7L1ma7pMIVbNP1yeJXh7EOrwbzMjGB
KFp58cHCl12lk2c1eNeq9raNiJ9LS71EIyBekB5dS+9Ip7+E7IIkYDC8k/a9S6XAm51nhxG301Cy
z27E4LCyvfpDZhLcRl7sJdStonXm3HgLShslkOxr/EmnqbR+3YgXSVS7NjMvoiDot0wghroj0hzV
XEyfXrdfaT5gEiA9Xk3VvuFvKCbEc5uavY94Hxi34sMoD70zXKYwfKxqsM0wlJ9N1/xjCPZUcQ2U
afWaN4xb285zEW7Fxi95LOmJ6NZYEJX4apsjDKzAD911GyOBeWH0B3vXZsRROSh0iLyL8NHwPnTN
CQ9SugvmgnhXuz6RXIeimwuiF+MQs451ntryHtE7JUb6jv/iAirE4G0M7t40WRsEW8KTGVSrGE+E
PxxlOG6NTN/jbLynlYAx6k4y9C5wiWglcfyvIqMCq7x8tafwbyzsHdkdqxAHRFmJKxnIHN+4KCsX
8gcpscBPMAXlI1s53vpJ/BLh9yzJ5vh/l9Dy/mnl7F3eHH/QJ1WXZ9Jo2DFEjrNR7VlBeI50i+Wv
Y/Vm4uX5lp+jVmoAIrUT8ZBa/G1FqdUG709z6DL5zp6ScSUSZmVx6+ptO5Z7i8AI1tK7+KKG+plm
9mCx322V+QXSKdx8pB/zSO2toT+0FmBQ2t+aqbjhqPnI++A4lvVzOHET9w76cti/t174z2AfxhbT
6lPuRsdAFFcr4JSIQiRRY0oeKcrWlFnbvBqeadI3rmuUmxSC4bmpmZKUeC0Xwn85Map439r53q+z
JWZ0RyYWu4pU9JkkXnmIeeA8LyDoON1zBLEjtmIyUr5KTfXJJxUIZu1J81CW5rF3gmfXdk+oFvuJ
HTpOMN1z0T+IijMHFU3L7pHW5z3s1HfLmo3Uba91g3PVJ5x57JpdqacnyWNm8LSExJ4yj8oPlFw/
Y5YcWgMnkpspQoM8OZ6AE38HMArMaPtKsxsmqGv5adnja4VcuamxS4AXUymVfvxgjNFLRbFS5V5I
zFyRsl1MbZCP848CMssRZCqa7CX20+S3TNhUGkaXHg3kFhducJ5cW36OPTqoPzx1zXAn8Q3Hslm9
1Xn1Nkoj2hYJHueBXFqqZxVOZ/RXtLLqknkVLsggu8BqbGWHPaVD1kwkFnvYBSOgsgp8Es56RUCq
UnuFIVf1EhG72Bi6ojEbQjQhVhWWap8UcNx8U3mvdqMbX0yR8YaQZtWmjyV1ESawZB8OLt7p0T9V
bj2tjY6NkKPeuuyNXNHS3XqTfDqPVKd4+GdSgdF86mRlGDnUV4b1YvxwVcXmwNpvtx25A/hu/L8g
eVeVB9955O+TcD4sW/yGst7ZzMlW9D2cxSMwerfpFsp7pqdRifk5i2baJRYzeeXcHXqQKLA+5s48
Da2xU0b3NEtnI3tJVWK6xyKyHqXHgZRH8idd9mwp4zFUMz1KmTwwgj0MXX+yK/Hh892uW0es2XWx
M1Jvu/zuKmbKW8pbAkIGhigZ9EYb3SkYi2nrqWyrB0X8fOxvE3yMWjUbNBzIRCrEfBivPZR+7yri
Y4fX2m0kAmB0n5C1iu49iPPPaOruFPHsbavGvWDcAUmFxLjECUr9G7BgRXO4k917McGJwF+74iTH
IITdE3vTMJ9qLlMA/4dpJs8zUOhnPh75onhqrfiPCW6FZbgRkNA8i/6ahWP75c2bG2NnlDzc2Ic3
Ms72oYW82bXVHq/HYxTWazGmrAwkC6gLQKKDR4Ttzzk1nn06tIFelz/J1p0iTO8IDeWQ7SD6yAwi
lMB8mxN7nTLERL4w96U0ALuLg17q3pBz1+lysJvwCSvG2h8hG8XguFuRZtcpr2AiaohCpGk74x/K
+V1G7H0M6v1EPsRc426aCRFtKl5P/CM/Ic9hTgWseiuHcUR5LqD/MY9lSfOHAaKxpmMH7KzosEDk
hmQhp0LjHo4sGymLtRY0KKU/vykD31fh3gIqcy9t9/jnn0czJhq15nuew9/IMF6kDTQBguQWyHze
+Nxl5d4R4wZVemPk9lZb5r7xg21tyk3Lpo6xh2qlAt/EQ3ogaePS2ua6jqOLIctbU7GtLUKZTcsT
FfatdhSwTnhaHlpIHET44dGlmqyabu+kBILW47bt7Impf7wfWv3Kws4DpH8N+dWvWX99xhO8sAR4
nTWQqLMdk/TQiOolxNM9zd6J23tDdClHGsSeLJPjaLuYVQPWlI688WJ8qi17HfMdia7kFEi2PiB5
hfyo/Z6QUI6GlFu9rpAfRdl6a53jOZbGw3KliTEwV6NTbZYbZ+ydTd62z40574PIfhGzfEEFkjuH
DUIbOdCUNnZ6moS5ATAns4pbKcwHsgVa+89ifo1G/yWmvCGwaN/MzDVTzkguMGsL6UXggUOrsBis
Om2tUW3kKtQjGWITK0qjc9rol6iLr4gHem0m2YeXy4+WObjvVfdSeG9l1o4Y/AZrzaM9rGzdH20/
PvsMEgV3EfO8Sxb3D9xLf6o8vMnG2+qk2IWW/45EfZlZZo2M+m2q7KBFMy807X6mkI0a5zeQESpm
3z6kybCLoE/bPmi3YAj1ulEYytGGex68YuHTl8Ozbnkk9YBtDBm0wMgcsQQ3RhdYfuBok0wmllIW
Se6VimLhjrq1LtQlYg1v14XoCeR4Fe5GUmWuq1Ee7S5HfXRhbk3/ls7VtqgFbCTvs83radPwWF4O
Tf3ScMKuKKj6dTjeF8HAD7GDq/kp1iXrrB+XjwJnrQZMMB7sId7hCukBRvAbiO6zjEiDw1wgTM55
2y9/WlEe07o969rb+Y5HKTyvAmt4iQLGHk7FIMPCbu12hxZNh9AFiLd4i2fojcPOl9bL1OFxsrtj
UJvnsPQwpDnexrSjA3r4ElSLt7BNvI4akOtwinaBMcNHeZeJnp04VubgGVlI+sKM4UBuRQ+mpT88
J3qtw3KP74FYB7m30+FrWbY4UmIYWbxXWbmyUu+7tJeEpL9LNSGkwHsSJKeAo44H8y7UHXmeQXHX
AKl0B8bGaJocXvz6smdCLf8S/0xpb6wMXI0CwGT54KNpvlduEKw0PGe1CJSmHjd+pv5VfrMd2xkA
MPc2tvGWQs5f0kH9HRSJK2Pob40Wy2v3Z0JJVe4gT7FwMkpW70D7FK+d+ZF956ugTJptm2n4n1Jj
dEUSlC6QfRmurdYwV43MXusJQ7vxVoIRofv4AIaIP8CFT9DMu6wavxSJzzsbvGQVixDRQvrXxOGR
LMpT59RnLH+r2o0fly2SPPCnogHhGsIGpSjfZjzF8IG/bIk6CZQrF1hlaNz3pue1KsxqK+LiPHM0
8Vk/mHmCuJt/URy/sQEkhI21v1gG2jf51sC7UsUGrmDzzPW7T3iVqxDmslLd2nI0MjkcFl+WW7K6
j3T0zOrvSSN37Sy2geFul7fNMTvyY5pL4RUPYVx8mg3uqeVflJ1BILD7wwfzHQn/MvPCG2H7QLoH
Uz97G5MhEYuG+rDa4rdY20NwNuBUYm2fqyI/pfMXD8LSY30sd1+ReIemMJ/MvHz2bZbKModfwi9M
guj72iaWa9ik9Ux0ZiN5NEb5NlbDsV6A9QTkF1TghIW7W8tq4sRHG1s893kAq+b9f4UuJ2g+VvXa
R1hTimuT1PGRnnXd6FStUrP6GvP6nCuH+COGrmRQ18TLFN9Z4f9TAcZkyQAIuNlbDVHCMBlaF95n
NqNy51SjODvwzvuinICHPai8EW8E96rzbJbTtclbaJRAOdu8Nos3w9NPFDHtBj/STgv0LXZESaak
c7tvgWGwvU4Heza6TdlVtNPkoE2DRV9vmJCaMwgJU0hEKs89WnH4tQDbZGtXh7waiz0q0Vsj2w8I
tj1kMAWQuQr6eG2mNDlqxq2Dq8RRAGeKuce6CKclPASyrAWrStP62opcrGuHuBI9ko+S9w8uBY3W
w3OXtog6I+XGHL5MRf2a2WjebXnAhPjXifROCbFjhk2AE6HDQ598q2TeNTklZm5eBryNa1aYYNJI
9VVAwAa28aQwPa3Hwn0ZOfgnmvk6L+neGPJgJCp4vstDYKI0K0us5ESnGhp185efT5wNBwcFOxaK
MBuPIS6hkf5hJSls8Jc8EUn6NWKworBxbgzQjVU6EEw0JT+Dg+5spd9DXvyZyLNbKbs9pFbzqNhY
QYDLi+UQEa7j+AC1TFlYoMPYdn4ppxbIupkfBMThPHvPtiseRzwmK7MKwCg66kLsX/C7PIAYTXnL
uvwsg+pPVhriWBj9e61wtneaVgejw8XinMDQJC8NNUww9/vRKHdGF7yMef9US3Wze/u98OPXCHsZ
AzyPOJ4MO209yF/pjZ82T2Mokl9j8LZLn8L1jRqQbOjVH8p2pujDaW37d+ThFBtEB6ZERYZgnBWt
v2rdgH62t78VvoXcrs7aSSHcuUMd2KMi6S+QhXsVeB+tl+OTLIFaexebvk1LIyv+mz+0rg51tWSl
9pJUIns5+ednlNJhg2j4xwyndue3zM7Z1TfUtnUtZxzDToM5z4sjZpsTqEzZFpd+kP0xKvNwtZxM
VQGX7LQvnocsk8WFvxJ4tjfQjhH/l9EDvQd0aUapZVB2ERMMAmSaGxQUuZ194xpx87JScePNSbWV
YoY542PpvNYFoRnl2TWg1cwMPMwNZ3muewC1ydPYRE33gw4B4clIf8w8P+M9P8cy/TTHYMeo/WIR
cs3VyCLuwAWtjP+4PdRtaAQ4nTP7ARv0HptYyJjLf4/C8OjkM7RMOtLgTw9Fi8aN4STsvBd3VOSk
GX9ZPPzAmPbgDMOr4EQZOerj0cGgZ81bVabbvjFrcPTq6NvqVGl87wn5QiiSezZ23f2ufIbYfqtc
NHncKVcWF/4GaXaaRmRVfserkzsXm6yXgjqGPoh13jBuRxWNZxc9YPJn5FvyewYiBmSSI5mG/mbu
HHet426zqIxiCu5Rw25kcPJmCxr24zUDJWsBhAr3fPfn4kV23ZeYxQCog5NgaBB4yv6XnnNPosS2
k9ZhKUM6P/rmadkmQpxHw1jboyZecXmuQhF+yYD7ScXPCj3DDvNj7mXHsIxO2sZrR9oapPHJ6r1j
lju3qcbpi/2d5BOmFJMTk0Wcr2VfvTSzJoLLvxBaFq+9LOipJHW7Nnx1V0kN4yu7F/zLiKC62MeV
NIBlO9giWEfae/l3af68yn/qkFySfHzxND+f8wlC4NeXIJIeUCbDfTplUnp4wU9kB0HihN5LXDGR
nJ2rcPW5mNyHsfIfLTt/aIP+Rcfhe0RYP81Yc0lrSqfl47UXlmWg3k4CdSOs87j86cmriFepTcDV
EgyFbuj09aZlimZT9CZQXRbfaDnOz11S3ayeZDmimiL6kTFId8ya1HbW4ZFK77FMyw8zDK6xBWNo
NOb/xSUREOu0qx+KoD4s/dFEle4y+xZR9WJWwKWCTNvImQ4kf520X17cGqGTarwN7QvvfHGzHQS7
ppqTvdnAjrcWb3NEmtvWdfuKqU6dbaymKR4C2OhDkw6E9oiu24Jm2g9j3Mf70pTJZYyk/2STqASb
a81vsqFCxjBmHocRT/cusIz4LwkEGOtKEWSbetTBnwTnCQ9L3Be3YuSwGafqKPqSNKVhMolqCpdu
p7wJIOehst49TviVN4hb79gkqy1EpT3+JiVIT8WlsMgAZPZDIFKbzGSk8NYz/bY5wcx4/A2DCRm5
/fG66BSFhn/FvM9EDGBmIyPMSv3YPxMtuxR6zpcbRc9aER7GFhUOqnxyT3napf/qUMN+UDKsl3Ga
Z5oRKDuzkVnTPbC02tOHEeqDqU3yDYA7nB172TpP8z+76lyHZBClbbw3JhK1eprs5VfitnvnL8xA
PA9OeRb9Rex4D7V7KFFaiburjFWpKYxUFF9Dk8yDMv+QOsUoF1TRyiZnaeirr9B3z2nLM4wvBCg1
md7qsRt2kzF9dmN+IAnvzFDiwYdlT9zgdwiqj7zUDyT2/S5SN9uk3/DLUylWxBQM7St8R3yguqPo
7JiHJmPyB1P+G+AgyXauglXOCDzT7d+Ii85pGbnEov2LIZLJIHJdYT3jwz/qxrthE4JMa3aY7i8Q
Qv3/Vzq5RC9JGl11Sa5qk+rxErrVwddk1UHPPMbheDHRZLOq/zT78YujKth5bXoHOrhEkFCJs5gD
pk1ZT1cGg8UaDunbHuST6HwAjsluyeLxt2AFj5Fh9nuE1A89O2dySDAx4gDatI5ON+QZbbuZix5H
46dQ8tqBVZBXmjLo68M7JP1jLAUTe50VZCQOJy+ZoBJIGthIY/hg95+1lkH4U4yRZrZfLwg4RVvo
N895Fxa8C7kFEkhjXfktYYJdjYeWY3vlwaBv3TJVwCEViodX908UZtbeCLpHV1AJRBY5lUQe8I06
hHoMrrhPg8lAgIoX0PRU5fmf0YhJEpzj8Cj9vLmUJcYdZ7IXezorJU3D+keM9Gc728GjluqKyzU4
edPS0MH+rtu6TUm+KhlhMlJesZJ7pLzRLe2nf2wal1CNSj2rrPkewNYgWm+Qilek/RyXK0idOzM/
TEClN/GsqqOhs/6vbc7m3pvjYN8XpvXTx40KV0kE0WnaI1JG0DBqyEFiyzpU99RT5j4syveyJN0O
wZeql70Pq5LU1ZVyMrXiNiKfJ4o3QyasvZ/Zbxbd75s58RgaWFASz3rpre5XIepy5hXxrWwxgLAs
7NUZHPMfIbTqrwNJAGlC0D15aVO5bqhMD745UgAF3lMyclzq3iXCI7Gm40AI0Ypfw8lltGT/ZNGj
oyTBPmP2YjMLo2Qs9EYw6kqmgZnN5CAPG3xX/az6S4pG89J7wbgLCi+4mDnG59iZaspfcZrdnO6p
74gVDZjeXrM6eKwHi1gHCcVtlzmmZZFGRFMWVgRMVV/TjEJ57l2S8mZWN/GyZAyfp+diolaPm/EH
mYfZiS7DZ/zhzKaaENtDpkvvl7WOb93Q3DE83ivgB/KdcniIgSQpc2TUEXbpa1THpIR01Bpt56pt
SFQ3YUcoCISl632XFj4dZficmsDorT/E13IoP/PW+ecEATGtfQVqb7KXRPlV/ezI/mME0vDc+NBb
s+L0oKCnKz9nw2yvdJk+6BLL/aAxl+OZVbvOjcnT8lpmGZnXrPU42hVpYfwbpdVCk8XiiCp817Fw
QaiLFye353WoaO2xH1Xg/El2ZQzvnFttO++hD32U2NUHeIq7jcfxx8vIb0upP7KJ6dw4FdnH1E+v
tt3ffZ8YKa/JqvdGyfJSO/DaZRgzYiuYY2b12QaVP6Kk3e0ukPuocs5DUrYRZzk+jbqHy7EKkUGx
Am0Ie8rJwJ3rk1l0AN5Gfel9KZgyia+RruomTHkzAnBrI873FTjbCgvnv66vf62h3ZPuURFtlt/t
PKX9s8iRHX9mjgZ6EVKNscwE3EsrwVQu7uVznLcPbWPfx5xLRPSoGlgcy3XoFZ9OQpvrdt1jUnfE
uBW/XWz+Am8GWxQccuGE8aOa+dHI5bXKSQ1Z/odKC2pByjmShB6pe2CCfQe7BAe1J5YMA/KVYe2K
hQMiXY164zNUHeJixJfh5928IemmPjtJKjYBPqtaTocuhuYiYREvStRR/B3KuNybY+Mr0IrwKWWV
1xGNKVk02Xzth4H1FQaz8dhCsJ38KUj8DQmVc7euR04q+mmQO1Jmmo0JCX5WBkaeidU/6wCy4lwU
OdOB0fU6LKYDGyxS/EWtZzgXJyYXdz/ruHrUtcw/88a0mLgBcDINNn0z4+dNWK5Cy8APz8SreDcN
Lz9Juxx/idvCrduh6Ps0v2SlPblGVb84rKgJ5hoYugmt7K7baqg5+UNiZO3OxNkW9UzTvNQ7NY5v
vg3DNADF46Tnax77E7B3se+myDxnTpA+DHFMHkon5qcu/Yn42+QwP7n9JQaj+yvGhnlOYMcFXEBv
1i3+BBsIWHimTXtq8R9Blj9BEaagxcOgSfIjkOdPvhhB8SsRLXhDCaFnsvQgjqgC2Ta2ax5fRWwP
93qZFjc87K9iaLFrZ0MOf1YY8W5IonLewsHrPyXSWwGRvx7ykPOF7Cnv31iZwS0ZOwyNMF/BP5OI
qXJNfmW+khwjpACnmlVWedeTFBKZMZk3iCKGApj1mrD6Gmr0OSumq/YJa7p3EAYQYsL8U07GGKPr
uea5jYb81ZQNo5pETBEzUw31hvsyIk4h9do/1ZSax2TEDlnOw1zhDjfDg8ylfSQ9YTgIQt2RdG0L
OMmKwg3mxuBEEPRIaEtjXuJhwuvWJf5vr1t7waEn1+feM+x/XltzPKdZibNN09R1hFBndjo+MXfF
XFBh/p0mDF8GBBRjLQwMT0mOHDEZITKBEP4jjCO1aWAlLoGd2NmaNpkp5a0SMN0vQxswyvwlRREP
BhM/gWZVcTM5eAHOLgqgpFnH3Klbv3vIGLqX5VDtCgUcUul5Og1Eoa74VMOneY4AWzmXD5jb/U9d
jdFDH+ryqNC+1lHUcr07fTWebD3HJxNX3berY5QCpxgPs6n8tT8P2KHTIHqapJdecbzOJxs/2Nkp
ppSwuW5K1pmdoFKDVb5j2yV227J/ugpOc9OwavTA3rceg4JPnrI0DICxKYuWaLT2HZ8ieqBDF7nu
fFfuwkpn14Sn6IphMKLFCkp35yuYywFbOop5qKarcDzCiXwK95PjYiZ/nPOJkP2k6mtSeR33e5hb
41hOdfgfR+exJCuSBdEvwgwIArHNJLWoLC022FOD1kQgvn4OvRrV0/0qiwxu+HU//lIUWu/5MKj5
yQdXnnw1Y5Khbyk9S8k+kiIpswMJXo4FvtO8yH5pg5Z49r0476axSXaz1CZLKAMJILAXhS8BS9o+
wft2l17J+yFFkHxPuUtCxzRBbvpOPvz2dct1vjQ9Zpxp9tBJdWWUH02UGP6GUWvywzmz9ZOvdBqd
VIkbCWcZ/qYOphGReKyyp6FKi+mu2jSSUCrdKSE3SkvjmvWW29TwVweSXK3+3RyhaaI6ZMSwFsOi
oYXTkQt95qOKUaym3SZj+z8JYscFCVK24foqFwehLAd+uDWWwN1FbbBM9wVt4yXCtru1zdnEUhGn
9V6l3tQcTI7MsIl7BOeIo6nRjX6RUrsfpW9UL5Vv5G+BQJbBSFEdqkk7P2ZbiE2TZRllePy9Jajn
XazRpCrJblfEE3MLD6X7NYLaeysXWHZ6iWDF6Nb7VWN/ps1C9Y0EybGI4TDwYgSmYPlZmIm220mf
G2rUUJH+5Mm+vGozgTPSU/23dVtv3uJ5WLsRgozMCsn6AesYB9q0oNvUvmw+beGWbwUXH8L2FdEz
TY13QzTgOhmBiUsRbkzXztXOVqQtSPC5IFL0cFbY2GGBmeoPxBr/X2061TMwW2geQjs3EZDmK1qV
b1h3iV3j+eZWp3W7cVurPYgkMj8IpcwHPsyV/8GA35UYZLYRdPcNuVLkhMzrOZSCf10UADJFT90o
o8tvQ0fe86nm9vqoXVfPuywADaYhqO9FLN2H3dBwzgxSPAcW1HQSzPq1xuHHPtgj65rU2Dj2ZFaK
dOdhozzAzLJ+Ys6eW1yRTnRlTQF8Br3ox8FDFArW+OfRgZrem2j4CfosQ3TjPwxPZze79w2i8FZ5
sWTqPne5hppENPIgRkwa6E0QLxgKulOeGs5rMtGcavZmsXfYL300RZ7iek9VeahTlB3HMLqrQaSO
apGK1NxINv6f6xnB/5SqIZuQngqutawh8BOADrVHFxU9opy7sNUeFvwbdMApoUl2Bs/Z50U4OIX4
6ynTeCHLAM49c1WYmkilLkqHd/TjhqS0lGXL80gkzlm42kjFsLHHcW2HQPQwMLetOCYT5s3WhJPi
tEQ0bQSFvU26N0wWC16B2ejD6MXFn5SX0p5KW1QcOFdb16vBlXkEHwyCpIBGq84Iwt5ms0V8RYSt
j4ssSnJ2KLaDsLGuYNypVmBdRtmR5Uv6L5qF6odJS6s6+m4zP+Zkbo65xplx9DOIekDpWSNaGm7C
MkbEON2x7g9g1MZdncbpU5R29j8QHARJs9R58c0lfgYN0BLJbIqDHD0D5VhNw1HPHfC6iNszro5B
G3QnuMvwW4ghL/ctl2IHd6PyzvgQq+vi9ai+jQsVPWvZwrXzcB5kytVNsIxLpfN7zsfhBJWLcVyy
bHQ7otiOM7AfbgCq5tlSHIwR6qnLEvNRzOTetrzY17ziFLy2dfCT4cldPSfma4amAgqjWtgx6EmG
aW+49zYjyM8vGdCLWuxQZJGHT1b/c1RQnLVhmVf8uOZXNnugILmCMvdVGbeCTUqYe+8WRhvasgzC
NF73/WPsvs+Rq96ccXkXpZnfOmMc2HJ5xa6XmY9SBHw0TDq/fwsyn32PX6skhBI4PlWTQXTHuqyz
CrLo+DUELGntEQuDxW0k6wDV0SMwGysAh3jWZL5U6Ycw/V0H+T6oGmjgEYg/509bd9y4fJx7ZeQz
Sa8b7iz5cIwMQVJgcs941nhxxbW5dxdFfN9TXGerEP2RaE/stCHP1R6rJKu/QPCPQjN2evVls9zn
UYXP2Oe/snj6UbQ9zHK0NnIxNwZTQkoG0gehBJhXbhcBfku5ZqiT7pHE6VWyecIezTvmlfwI2DRr
y/dta3veMcjbs2f0z0MX8XHBIJkNboPdPu/b300QPygvJ4vXkyXzt8VQ/0kFaasm+Ykcn9IFvYQJ
+QyOKi5PETUGLjAUMpphz920rOFIF5P9OvesxqPJIqIWv7JpOy55UPFmpIuinU41vRHKSjC8LzuT
4oqYh7KQF3K+ex2nF3OaL0vBKwDQOjnER+ffppTqBP27gm+9TMnDslpcON3VVJ+q/OSKcinSIMxS
dqDUHy8CU2FWIsUD6cOyixDcqnm1Eo9vxjRz0ahbez9nPUkWqK2bpZPdqZO+88SloACEHCt/O9ei
uU4LxSA52zbNEIknVsWJ/7RULcJMXDrFPrYNa99b5hKiRQFr6z3rr5RO/cgsplqzXsdSgqMbHcPB
GKohuxR9Qa8D/FZiwPAswF+Rk+7Sdn6ArsuOvvR74j1Z9NK4ZsutLMXalDdgLISasYryzd40fdN/
lZLGhoFp92SXw3wrxnr45TrIxYXIl+fFNWqo09KhBMBEWpkNs73HsmyumlKk5wl0Fa62AaVmqDBo
C7fO37G+A9Jyl+U9cWqF72pqn2LtZgeCddHeMIz2OADB2BQVRMJuJUA0UtjYYavsX1oWwx7ddd76
PfVP2QDTPRIjrzBB8nTB+eBAilXehp3aj+lpDlmA3fne6BecHjrqzXNO2ccO0JugJL5auwNEffIb
NRCI7KwDeFgD0Y40UuLA0kvAvl9cH7iQ65Xy3MVVbBIlB1eeSS84JkVR7iuB6K3GoHmRozvx7chi
+QPZgL4QuyycH3R2KwRHFrOQBXG3OM6/ZpT6CKjE36J/E/YoXfw2QTXy3h7qcIRBCfXEcxFVJiKB
eFWxYXrJvs9iFpM1m7iDBL+6YayCVOJUw8bw1Le20Z0MEm87P61JfoMzYcTnyYLTaVhbdr/JXpUZ
IMmSXGdWoYEWhhphTpBpq6MuP/mig5FRuDGDTZpOC6b1iTDDEC/LTphefyIo7d3of3K/MlUWvyqe
/305sAVNMXR/jD7iFj/x8hVB/CYDXY9ArdO52enF+F13Rc7J0f+xoA2EGTlt2O82bqiif5SVb+2a
DkNsUFvtrjHYKQtl/UYl7Le4hPvdIrzy5BcuBpWucekhb/M7MNzs6EwmtSJmahJ3LqtPIlfieWhG
tFFO2dNQCDDRBturMkiii8lr8ZfKzHZbzFgWcCYDSfcz2eAFBhIc47nZ9LI3L5HDqGekBfapuWme
a13YH93A68KOsNuJ1PxrNk31IuGuUQ1TeFR66GRbu46J1G7qN7YI/clkUUx9AJdPLfN6b5uOwb0B
sJIXNxggA6n2ah51aBKzuwpyjGGsCBlq3iQXsv7Y8QailZYFqqVNnPHG01ywncmptCCCNJ57kZR/
IOaVj1GLdmtPscvgIqNDnqjpZUlzQChjnIRTXWGlFPinSr+ptpPDZCaSrtpFtUdo1uzM13pqMuL5
qtUXEpYYzSqi4TDz9EH1lAUNyhE7HbOztZU18z+wX19md3nYeW78DfqiP4xpO1x7emH27CjNO0WI
+Le5HVwAHODQkWwPAhWoO/c5583GALxLkg5HY8Evo7N0/GOUVfUxDbG+A3K0XuqGt4InBHFam/jE
fZi1E5K3NV6qqPVDRyS49gIQeWRMSH3IjvGmMeaTQMsNrXaZznOR1qBcsefoePjKg6GVEH3ZvKQ+
hkN+k5Gzs/JcE6kzdL3JZ5Hf7WEob0XUV+spWR+6Jl1dKFa3Daiz3Jb+yJxHrKl+Efxab+OcqH+d
KXnWsYGXHxSJxUDsBgAx2C62JElsEJtL18GtMu13NtxiHyvxSzDEnQfAvhdi/iSDDOAERgX5EARa
sauMhjCSJImTpj6jQ3ms24hrCn5fxkpSErtId3sUJQLFb/Ew7d3YvuT+/Gt2+bGEzyBbOX8yX304
fFBRrbYOoBpIgruF3TbFXoc2KuH+yMP67wM/5cvoHlP3p+48Kkebb4QXJF7sJnNrvuP3CEv6Tvv6
NtV61wAewMbv5SlYnJZUmUbxm2/GQskzb0bCNogw4jKhD4EJ2My8+lwfnb6Y+GLop/VfxYwnOMUn
ndlCHQCV4kwV5dmM03fdFrcixnBl2+Z3TE2Qipxryhumhgy0dGikEmevYe6KnnpnOLe0ZnfXhiNb
BfoVksdeBBVO5/i4JMXrzP8hz9XZcphe6z4YNz2B8zZNcQdIBAKje+BnWybYVKPEFBRdYJRsEVi2
jNP31LC/TZszH6+vm3VEUcjGMulycFJE1v7JW4rcAcqwkNhlVrGPQFyGhlm/slZhZQ3NQTnQiG6t
UFs7vbWDfwCNiOoXvEZCYW/OT3YKI7/HRwM2vO9p7KtJ862PUEqw1SrT3waEyjDALR5Hy59Uw+wP
nO0E7RjFAPOGyomJLaEloWwtoBOH/mNcHi6MJvabn0bJy6G8Z9a4s5zow9ZsYpb8aDjmsTXjs5EG
x3YiRzEA80GQfqWkR5/4V+mpr4LfccmfNtJY7fMUEN763MXMfpk0YR0FpIK8izPPe8YADKt/huh3
Y3/WyxSCx8VPtfqjs/+50QPL0hVPIcUeJvBIPCmebW94igoJ1Lcb28tioqut4FVAh8SaYIFBxdgE
Dj9EnBGd0LuFgOb6GKam9zpl0z4XLwXczpQn3Lf6kz9nv/zShKXNzDpyIH7O9S8j7jaT9ZWjUJr8
cmmZuboUDYArxDwbI/Zw9kgjvgyse2ddQoHl5MadJtKH5tmYKnHln+Txvw7Gsgla3MyjJr9rU6WA
L3TElO0FO1DSOxfcg5tkN588OWoJJGQZmSiHao0lNvtAYZLI6v7dV8Urr7hdrfSuJaGzxPU90C0e
i5aHY03e+/mdRBXDer5l8z9k35FhhXM7myA8uUqM8MaGxzimH8moaGYQfwkqnqB6fPpNZnPOmDz9
XmjiIaqxgPOFHX1x9Ar1vPrfkhGDKr32dVHvM2M6WLHAI0D7zCRWZJKxHRP/Ox/bn7o13oQ1D7tR
uR/rE4nwSMKTv3QW1pMAhgtj/RC42dlUvjy1mKG6Yn5V3muffJpQJDYJuWWrHT6ttTlzgusW4xx7
0u2KYOnLdwrHKQlIqcuMV+YgIcQgXFxsdqMHW35uOGuJykwm1lQSHN5+4mtMLH6+pCMZVppVGNCC
6BmqqXFxepuGHhE89VCEfCfjkcqycGqd9z6P77PGvcNbYF9lJabb8t6sz2drRFfuYVZYOZyxk5gI
jRFC6jJ5ChS13H2LfVVyX1kfBHtxn4pl+qIC8Oishp5CAGIwhna1ChUr0APnD7HN9WnIsvEgNVQk
UJ/Fom6t9PDSTGxGGxzvYV0n+C+7krVRqeof1QX2M+PzfExstyJemPZXM9Yl0xtXMyvgVhG7UMOD
6HVgTmoW5PkVXgpngwQMZnMxNrxhHesjoXqGHlFlzLvCjoHmATenGBD7fu2qdzA8V2jeZ3uJYYl2
BzUDI9GClmsC/ok/oLgVE01/pKgRhJEdueXwwOunMi0+oaeBmU/7al9mnINlYjA/t8/BTOa+BAIR
CsIyW5e98aGJ5a3r17k9wZvAJ/4WK/ICVHQxtwzbtK7/JNZEfwQCIM+eHoM9nw3BZK0O3oA30C7d
Z5rpuddByKZCBpN9Emdnoj+v1BhsKPx7rWO6qGgDwI3xzzLwz6dtfuO9QmDRvnYu0G1AITYLChd3
JTdlyg/Qnv0BC97isjHggqpkZmxdkuVU60zfbOR/ux61iREIDJrv6mHrr2/HGtfihoqaf4pvv5DI
dIGxxqUsHNjBzphaDgq9n+IRO5F20U+SDwgExnYqMx7o7jtC8wcBdK5nzJkKiF7HeaBy70LhwSF3
kmtsRk8oOy9cNJHOfLsOVR7f4snd+23/uWR8YnoesMKM9a7lxKjNKtsRaf4DQ+TKviJc+BV2VJ2g
75yLqUf7tC8WozT0oS+RM3aU5mUMKOGjPQwtjCgRPRA4bav05o76M1hM2pQGwSNEYWBW4lo3kBYz
xfZgRb3ICf4Ap9pkUUQw9X287f3g1QaG3GX0aAZBH+9qTg04HgFv9GaixclCmJ7j1/WHAMm/OprG
P7MwL1zNeRQLiAaMttOJ2yI4gNo/2Fo9R3q6lvzxq47CJNzSYeyPr+lgvICWSUMnmuE2jMyxRmxv
SgcwnkGuM6jx51cSfYUzLwbqzCWZxH2FghZEtE50GDJoKAI3nxGj3faLQyJevykPFbXi8NEaiFbg
PsmcPRPQQb7ZtQYyF3PraLq3pgHbusTGm99iKJM4JXQ8UseS6z+py6bftIIdPXpUp7gQa6OyvaGM
ghadMdS2UXpwDOuZisD3ZOVe8bo7JA3m4NJqt1AsBzZR6iawsbsmF6K2G/cTqC9hGF+OmrGeD96h
4BWacLfpNDqGLfBUtzEhjj5/mGgxJSdcRs067ZsHFFSKR+t3VkdHR1V/fF9dPO7h2grWUY8jgPu7
2Mrey/E9Ohee2pKuv+pR4ubYjsvY3vxutHe6JeXe21aHMijmnb96Df0g/tLGfJ8rn7XU8q+xuRBO
y1LeW1yDDvNhTiqS1sNHTrjVLzrCXbw+Gjf7RbNC/6Nwe1/iev7uKFd9oLB7pCatu+0Oj6zs3LND
19J3mY7Rm105YJqCGOtmjG8HUDg/UcSA5NgJNIAId67yB7yOySOawXYrNnO+Q/DFwBrEctlSKQbV
wH+ZYyq5FoI8O89X1qalfAx6MjfyBAp4d5Ol2+7ZuNQA3Pl/UMp6LpwMlJND+aRo+WIul8ICRN3i
VNsECamm0mEdWhG28f2VeMf4hnjc2vgCQSSubw+2eRhiAO9oe9hGywga2S+Ba5j2XbMm20X8Rujs
3GKo2XEhTDY0obLacCuxd/Lgf1guvW3siIqVwHxFn3iPF5M+o6XiJ5JkQiBHfNWkB7pBfHQgENK4
VzjMy79ROv7mQEoeMrFf3Db4oAr2BR366Lq22C8BcGydiNckskADWGEbiOcCMgsrjaPTBuBKce/O
mAqHODI2BaVGBxDwxq2y1UQOC8+1RSiAp1O36QN1Q4XdVOGTYNlgg8SnhgWJOIgPCx+7CPDQZ7i1
tlL6P/jn33zZP5ez+7mKvzENjSWUeKLZMDyzMr+ViOdtupxT/mxSjG861eYGEghlLGa68iesx+ys
6K9g+KzyIEZsw0o1jLzwMnRRkWcHsEOo8BWcBE2WxscIX9XpWUSCWTx5R1NwycXS4TyYvgdDqXqx
ZwmMwoBPMZiKBQfgJX6x5Svc8Qqm1cRquubb2iXHaHJOTZ9ybfDnnTk41Q7N+zm12mf8yP4p0COw
lxZsCRAUfkfpn3SJfqpA/rQ+bvG2vY1N9XAmfY1dHH6OLo7xYr16vq1+idR5g6S3W32k0m+GE0oh
twL/rsv5Zexos7WotxOz8buLev0cCD8ORyO/N3n37BUeyH2DWxPtK5nxnBXmuEnZwQZ5wf2TNsvD
AvbfMcZ7Ls3m2NusudL//qKZxk4ZZ92Jo5srQXp0dYo1WWHQEktfh2XrZ8dJrTDugj1pE087qhwQ
j1TPgnQi/kRXsFIfXpL2ABI9sOvVhzUGnxixdnMdvdctlkHO9Q9XlA9sAOc+iU8qm2741i/zEtzZ
FPwSNV8OpZ39Us6fGFt+m8gbe7bzd0S9kGi3ZFeVQcPBlOfn1i4Hcbs48pxwq+3x1qYVQwyKOGvd
rRMIqGvcSlO6XeQqbVjCeut65q2WctRgCatcBmvf9YEYfhXObkb/GT1Htozxj5nsYuLFeyPE+D9P
MMuLaMsTd/YKTPhQ6B5G5nIVNqAFTqyzUOETkAMmu1W3z9nEO1+0PJ3Nie324uf7IOEuHagbGt0t
yJOTby9c7zEAx2qGPubQBhXrv6gykBbSV8fJLxhLfhKiS2HdVV/tBP+JW0BZ1rBQ7JZtngBXyysC
DMb/zJr+q01QuPN2MvHuNxKsvFt65jGeBwoSlkEeB2dtonctqDcUSGG+KioEBY12XwTsmura2Nvk
L/asIzEWMcLea6MyAZxEkOncaNWlhDnjfmAXnI5mCya2srkqt3zsFbahk/vfNTXzfBZwrK++7BwA
bgxyDkdGMKpnbGDlnS17TGSqK7u958b9UedeRhYKBt92jFLzdydromMqMdwHb/fqq6pyD/MFrjhF
KTlmmhXQVNfUIGeO7LdTHjh7wpGAVKlxmfi98FpoFgfmfBSpLZ5sXJMiR9+ScLldy1PFNsHlsssD
M7kn/WSh/A32S5t2xiFRKUxxd/JOUgOQL2fmw0T73nmMBhxDtVlcTfg/R44bsYvcAK+TXuoD3o5y
h5FVXpfKgFHiCIalcd1EGID6aXv19kuVAGB3uq4P+ds31Pf6JBilnV6oyhlDOjyQJ/pJEvpI6q9m
aDn7QG4zSyvjLLOZsuWBNo21qvkguxjcs+cDGnJV6bKzXPTBcFn3AjDHcchmep9UyfKoB755yohx
hAbSeB4EZxLSTcfzZA27AJbarmzZjGkLDZ0tRLKzhaaYU3BQixG0iJUVLvEypwX10mVPY6v/2mAL
eLoy9+jGRuSEPYTLV3clKLRQDzYGyt1OzYW+NI7tX0tjxHhR+NXTtFTrMe4gaiSL3wA5B7W64ZqS
fU1u7x84a4bDnAXLTmHZhJ3Pps/KeJd6XVQcYjP4J3kfrYndiq+lB5sDP/gMPyT55bCb2DSduJqR
AIDGLotvU80SYop2+bruGgIuwPJUopgZHHcQJG+l3/8ZuBHhCQj+J+IG/qrbHd3A/R7G7DyM+TkV
NJsjiu4FOlpQdlA5k/6Ba2InR1y68Cuoe7SI1ER2+lV2g7Opon7ng2jMDfvhqPbvYndknEk0bMY1
nNhEa0gG4h6PMZkRwH6mKS852Bzsuyld7epb4BVeA11hly7O2dQeM51S77NSEw5k2mqM5Fp7a8dN
w6qLzwLLaljMpPrXQEYNtxf3/Rm+eNhJ53Nqs+1oLa+pXUMcSA42hRatYlsruzfozv+UxBuVtFxB
h3UqKeOrOwfXnK5QqzFuY7bKiOVVWNGpb+rfST+2eCfL85xmjylDFe3cF1hNT6OyvvtlelHaJd7P
pTSnWGlI3XEje+PXGkzx5vTVRg1KRP2UL86T10i8Mvn3QDJvMPyD07d3G82uBTtDV1RynSEu8W4k
Lpg22zZpn6Ur7o22yK7b+VefszgCAAXD8IoW+GbCBfZG29vYRXJY5HgecxgC5lKzXDS6U9yJF7uy
996S39b/LFPukzbo+3yMUZLmW+xTnIK7+neh+n3sjU+Bad7cpuMxaL7blXEylNOHX+prHfTBWn9k
AlmvggPbEDSxgYykWs743M6YSlg26x+SIvuqKE9YbO6tax4EduN9IErWz+UTtu4nG3nLxVSEVwx+
Th1nz07qPvp2eVj/BV/GO+Wd3aXPVMBF17gyjpItbtHh/mN5pC02og4bv1O4b4uk94MvHrsnegjZ
OeGni9rhNZ5z7wfxhV1Ukhe3EZ+Wr8C6Ra37bdXWya5m8FAW08qGhJT/5hLL4Q8HYXsp3XvPeo7G
kRjOW8Z7z6rq/z5ahWHQsQtgIzCjRoook5QZpxxnNmPeAqRggNsmGLsZrQf2rkjmVsEqNnaCZxsF
jaJWesa9jM5wGLDSqIiQEqp1ywm7i8GIEtPag+FSXfAdIAAN4w8kk1dQmbR6uxHH8WpkaUyxt5g/
oMSHY0o1WFCUX7r2travDwVEkZWe5ZO9lc3vEb8czGeIufGwXZXmvPftq7ZNqP505a7CQheb+VY6
83QYJtAUhGBTlE3tzLsKKmXHXEN4k0oNpFwg5FBfz6wYvoPJgFNFErnJd7xg9pkAfh1hp4nE2aKz
nb36eTAoH5kdsVGIPAWrr0sbW7tOJ5/USW9nMAe8E3glKG591toq/q6axSe0zW7Wkvm/iac54iAe
LDBkRYk0U4u30gJPW87VcY1DlJOLdT9Ze0/aFE7DSDNQqRkfmKK4CBjrtGlW33aZPSSrYgKYbK8k
xsIuZ00WeeWtTsgGLcNZw7dhql6A5hYQNYRDyChqrh2xmWVK/8i6vKwayTLbN8Iiz/8tksHl7kTv
PZkBfdwxsZRAd+kB0/V+iXh3tqianb2EZoTXe0i5+SMNyQbEAcCYbWQRTnDs6DUo5p1slqeu1HA4
iwka4mpSXu61iENchT8L3hdRkFUvCQxoBoWi/Kh0cV7/XEmUgP/5QLy+8QoJ/SJ/jzDrxxPkLsdn
igPlz3+fSWYD03nk5Vr4i9LvBwe/HO65ru6x7XPnBRxhZCezXm+r84432q51iLMiWP3HpbHycDA9
JnW6czH4ROY1twboO0acU9jRhRlRiFYE9OSy+82SNLSXCGOkf4xz7yi5KsVYwel3Xf3o7rOvzXOb
+8+NtPYEinC72oJYhDM8NzbV9Zl16SkQXYbkVEQ2Oze6DAEvj094WmBFFP7WKbklJsH8mWUTMq/0
Lx4OsM3cOB8VuZ/NXBKbFPPWIr69PqHkDbaKP/8IstCsSdrwZEfjsivij5oXnbblzuZry0UXQ3D5
UTjESXPcMFZXQIz3D67lO0d/SMAAOh2mBIIvCeOX2YgTUKhHAgh27P1vjRuI++0bBVFr5T1HMiXy
k/sJwvjJLZu/UPAIFvO4r1+V0nZJrtOQHZGzoYVJl/XyZKbrOeYv+7Izyr+k2gz+WnJgWYoPtkGY
dyeaJeF25kwPwgnbAdmP/hKkmTL425k9W/b0X0WjJCqeuyWPfypNUL/s9qON1YCwbSTarC+eldO/
WJ24dGQOkU3wtnc5G/zlGnSNs095KLqhfkMy2zsBk9JSE+5wsAsBRNuOQ/rpO6SxPC3POKbAcOOk
4KLRcIsY3yOHuyrzosPRA4xl6E5s4vbmWH1iggDglVGCPEbZr8lLeZwGes5YSHK449Rvi/QVRsKx
pNoVuJj/HiXt1aJMJPdKF0r88MtTmjAzVPedsGJ+yqn61wezpH9nTMJK5KTDCabvx2B8bisUFsaj
9RXLt7j9BX3vapfze266D18i26IHFzDP+cylVb8HQ3Qdl/JbSXParBngKU5oCXGeAgSqwbde+t6l
Uz5wT81QrVSmid527GSGfgCyeam7/m+NMGrw9txQVv1ar8WThn8vM+9QL7xJm8J+lu3wFDTJ14QG
e3SxzT9QKCQeX+iagSBC7iF7Tpx4ZcvCoZzvxrjg1Yg8gZqME6yqf8VedihaFo3QbzGDk59EEa4r
6xS0wNT9KngfMG1vXG/tRurN5tn20+geG2QkufVPN91wgRpKGdoYiEZsLzxxFWOlF4UMEVsW1sfa
iXGiYOnQSBjAMNLJOXrrGDh2VYzb0mPHRhvTFW3cPhRjkryw+1kY932ZP4GqkqjJgJcqT8xfXGxp
7EiGeHy1RxsZVpfQTpomg94Bh5edqzHSJCj7m9kt362LY3WacgFlgHcYlVQnHgogRs0XQ77N9sM2
9tOIBmuwYfOD/JB487dqG2yw4/jGfuPd8JIY9As0VM11rxk9rouxgQ/IvRc0pm6MofptO16oTYEI
0T/pIGWTSsZCcK1GxrmnTXtrepoSXHUPEFc2jIFHW+lnHLj1VhFh8LqxCjssFYwkf/OezCoTHk6o
l6Eszwaof+JFifs6OAYfdWnP4mXBU3DBujWvtCnnvYkhhHfoL0fFz/rPqSVrLZUFrNpxU+L3l5iu
uGdm0KNLeSCtXv34VCJ8uiUTC9I86a3PutQEafoEIbOg6pTgjfu3jeOXCtYAyMnfLiSw0mXTm04P
DEYrUWq60Q/6Qbz3hdLRlw5CQBzRNmjV/pPbWxadAIprPTDXJ7RJ66FmmojSenW34cFtR+3zzZqx
bfA3w5t/UotxpKITCY+e7Tbr91YH7V/gqsGrwZYrqNEn+qO/jLeWAdzglsU1UHNnZblLLzmvoEpD
qxDDyWFU6e3uD7EMSm2aY2zk15HrPhf8q78SRGo8UeXAfBMrqDIjJqzr2OY92xZmJTJC01FGVvQS
EWbibkG3j1tfanvxDnOT7X2NIa8IRBbadA8mjTwPZZ/8cRb65O25fbVpnE67VQ5BTx64vIQ1O1YM
9X79hzPkg40H5iJLLJe5w+ozV4XeAw2OLCal5pz2M9ClCkBiV5xqGQQEGaoGz2xn5B8reII9GI5J
zXNhZimcFMJrcIlxTTtAuRn0Uk33DPM/PMWdmOdvR9ZXjrdjQP83TK6Tt2QPXaT7TKknklOhl9j6
DDa7he4KPygt5C6jbz6EimJskCQSXvfsS7jV21w5mCKO1sS6V07zo4/RnLICgzbrFXYwvROT6tb4
MG7pdBudOn9Lqozdlav/LJh8juhRq2JcP5nRcLKH7m/cp69+y1SCLWZfYPLP+ScHTnfSXvnMQvc0
l7gJRp33Pz49esyOUOlGVrvaDkk0PPXOWg2Xosr519rJvpRR3+SY8nm6+6gQX7LsX+eV/xNx1IM8
CPNxenJi4wjO4QKW7uD1+tJP+RGx922IcepBcypgq62E7LFfTaMpA3PNOb3KdHX2zu2crJe/XUrw
HAPtdxZDedmsvQPs0rQCFjRcl7redS4CXd6906oSWpn3P0tIrN/L/1k6j+22kSUMPxHOQQ5b5ixS
lETKGxxZspFzxtPfrzx35RlbIhG6qyv84aQ0cK2ihGlanORgMTCygM2IzQhuGVmIMUbDaW+oLAJz
1QM7LwzR38lN+K5QOUHIWn8qrR3EfRbDJWBOC4h7AwWrKwzH0sGkqrpGXKFug+91wOqOI03VvB4W
DkLEs44sbYSwquehEe93w3dVlS/gpOzVDAG5boYtVg+kRNLaKuNgbbvksMPAU1GGLfLKD8HJjFNz
Kc02W1Z2ux5NMEEhDPGFMeq7GruNREl26kwrsxIIw7zrdRiMlmiYBBW8iRzBuZJxbhMpzDgM81Sx
KEUze+WqqIF58CSY7C8nNL8zxnnGEByZpG01kYNPYUttYXDg3VAicIGIMgYsEiHsGrAqmScomOYF
dWw80ZzRXccYEcKwXBhdj09R5P4F2kOOPoUwa6v51Bu0YGujYq6dateRmimemwGaLJIiiaXsQ6eW
B288qxYVFo3bC7v1YKJkhGh8bKFaoM8kS/5z0oeLYcExkmuyudW5hJcfKugn6VdWcbcApIWYUeZB
3Mwa5BDonit+/TZjyrnVAx8tnKBhTpXx2ILxbwWnsa6tbd3hUAdFDyXqHbjidah6v+EQPQjc4Oh6
TssSQFTpIvAR9O+Go7049fheMrmyxvFZJBxdufdwIZ6hFX9Pa2rIwSSH1SsoU01cza/hiJTNNLTA
euaq+1YRwf7MMsM7pL0ebLTJ+3Ly5rsA+UdBREjru2Q/m8URDx8eRryBTQsP1nnRuLNEn68T0nmx
otKT7b/lbmKmoXkzwyXPz2kV7gsn4Siag2uk1iMa9d1RXuUEWiuf/5mDs3r1c5nNW4/N6KkONKHm
FeFAZlzKJlFlWGb4uNYF+9kXayRFNZFcbR8o1j8RFDvRBsKXIht3QWcda+yY9CxaW6byERjxVjbE
4AHIIeqBRjjb+fxE5Zdd1Olbb/TAu2iXSdYWqy4FBeeSZ2RN8RiluqgKlzMD508lmncM4kDWuqu6
RUf1XiEBG2WANs8uxP+hwNAhN34hqHbUe/Oad/uOrZPtwXMCRMEito6WEPSXlXYfBy412ssiNjXA
2ep0KRhhmH/j8t7E0TGhAxpThyZIsrh+yYoC0cV3+wbyGZZO8gHYFhYjX8415JDg+kvk7wTY7pKR
wa9kZO5cwO0vc1BkCW2XiE1jt0Q4ZrAWgAVSacJccuMy65whLTS8dqMp2d5spnVZfSYAxwcABo72
MdiPxvzm+7Sy3EwDrWGulW1LtxrFB5Aw9F7sEy4EazPGPBgsBL9hIantxKjJ0J12jGjZWyoYiH4Z
qRn6dncu2PYvDUITcFlKOpEWDoLYo9jBktvhQmHkdVRubf8TFI8EGT7+KNDx4RfnUQMECS/ORlHX
eZ3yHy49BajF7BoVG1cwOEtLGxczNztRGLt0RKt80znNH2TjdfiP+V6DACULvMMK0AiCcyhVn7PP
83hrIJwcVfhnWtfQo3UffZswx2CQEayLbp8Tx+QTFQWSVm1/Bf7Og/466vsocKiYQkBQFLbanacw
wjgPccLqk7NDkshvB6zajAjNP/BEUdGE3f4c8nFVdyXOpH9mxiVu5iwmpNbs4dNjxjtOBKT/XhiL
Rs3MrbyUjiOLJQnk9nUmK6nsL2w6XR5EtpcgxC9U5P4KamDy6oP4PdfnP/ytXukXg2lAZya7Gcya
Lrwt7NPd09D8iOqUjZCNxXlvU6NNaA27BkaS0oqdDvJkZDF55UMDQIaAp3wPu4HVmyGhDf5g0Tv6
YkzQWZiYrTHF4CngGbZ1iwmmw30Yv8McRdzcXrEGlf61zmidyALET0fdxAUEkXZTQcHAa2TF7fq6
Ceoxo4X8bljvFrg0u/5yUVrTSD965RkHDAn1XTW/D2hTgqLbhyiJtAXiMvrJQb7YTEmvMMX7/4X2
4yYOf7PqJwI0+heK54lKCw0BKiYb+Qg06wz7gzGw/IbZGcwoQHdihIJC5YFrnp34zXT9HYwrxCv2
lhIdZzzVSQjkPKpCY6sB/+VLBbYKxQePDOyVgvDOl9WtS+sJ0TVGsfxu24AlJf/WQ5gFWrEy66+Y
WRFrmuuTt05bC7ZuttcIFMzeTzXsE5zHdoozHvIKk8WGkkJwOR0COPr027MRFQ4gwXs/7Kk2n341
NMKT+MGjTeZmV2nxSusmucJgVPeJ9hqyNhy3XDMUWctWbXvvYKaPuLmwOrkK1M3OXIBsN1m8wysu
T0f+gnH7smR7jYQDVw1p470VSMTyGxGqSf3wINulGnXXYWcvWFg8OJ18N0cKoMCEY75i1gIPupwW
s/0GBqefMSJ2EGYDlT2bG3Z5SrgkNlTmt3x5L+Aj0dTge8f8p0GhB5QAArvqMUXVstabl5QHwrj4
wdsAQ7M2IJ6xyKOvFjRK4SDxpb142Z1rD6HkYGC6nm1/70R5c0FHZsuculrwXCjVae619ksRJ1/4
6jFWCqgw8fH4AKe2n8DQSTSG0Xeg/uQ8nj8nw97xKBNDPeVSX2Y0pn00yY3AfzIwqaPuUoLhDZV5
ZWXWnnfB05oi7RAAd/SJ11GXrmgBQ4fvKJw/uPmJRzu4T3xpFiPFKWOsDdDq1eTfajxY+z7cBZwk
Kk3FAV3baSQHZMvl5TeSewv8g9eezgnCe4M+bCKs2fKsuuTcGZ/yFvo2O7g6Ns8kblETXsMCn7lc
YVbDzanlUYJ7WwOgAA/dVioqu8ZWsfS9OeYvwWRIYFS69oPRPxC6iIY1ZKkgWXdWsWKRIFux1q09
to84cWRfvPl/0mbdfohaB4QxGofsop6AH77pqvVm8zdcqlOKo1725CYiroef8WrkTEGxOnaDypF9
HKmPQuC7AzVRgeGm024SdIqjMVlH3iOIMJ/uMCKa6W6AJNjSiaZZ5qN1idBqgLyipLKyHwrEhFio
lV5cexfRUMBUcqzAxF2a7YYTJ/FAKdpAAHWmt+2mZHJVcnyM/Z1xwClq0oXSPLAkkjiR7W3XWjuk
EUZ46VHQqEGo5oYn1kVH/lUWDP7yC/SN2KEr0/5ISeBbgRdD6kzj4lthzlPTgHa0bsvaAL7jZvcJ
ogiBLAy1Lap9K993SH2rFZZcK0PxvufAxL+Khk1OdhCl2U6rypv8QNFVCyKurSbbBBi3/5LAZHMh
uVI+7pkk77oaoU6tOJtUBpycI/RlOSe4Uo3iwUWvoxfANT5SQ8dkIbHnv+gyHaM0R4bQVjbE6izS
3nW/fViFekSu/K3Qk8dkTK88Ks3XlmPtf8rW6CaSabbayJQryKuXTrPf0F5atuVLV7GlmNZKHsOT
zVSwI/w2MixMschd1Zgsv72jj37haJ8dKCgKY0hEUSt9T8MR1dlsmc7iQf0HKyss8pi1KifsEHYR
B/RoQ/+79O687uNTPx2qHum4WttU3V4ttZsskg51K9CUSOhxajcLbFx2PAI5owcqLaW8yc6ZqyeN
J+QD0E/uwSDEibXTcC4q6Cmmib5X/Hmlw74wO/ynXeLLNE2Hbq7/mmChl2Fdf2PqtatT91VrrYve
TMfAU1bop2O2igqKMzRfjKEuyVj+Ln0EkQucTStdvSKp11NNwFQiKx3xUzdjmNn+NPAjKH710QTK
yjrpOkakODAdlCl5ql6wV33rUPT6e2LrL6HvWAsjQWLFzPaDPR3R+97PbbH3suiBZ+IWD58djP9r
hExH7iXfdGx5V5rxzPLmiED4tvb9vUEEoGe2DRH7WMB6Wo5u8qKZGTdFK9jykH7JBW3H4mhM5P2s
afw9qOwc09wE/YynRrh1zJm17OsbVPJWtdYdnCoY0UNC4YLjMB0rjeoJ88rBU8aFE5Y/mZMdLaV+
GzOsgVyz+j3wKOJIXRst3tpR81JVGe2G/qyOcb9U9HZLI3Ov4ppuV9o2ELYkbJ/XJAeXmE/ubs60
e4pKsySXAxg4Bj07KMxbg/WbdTBqKZDtfLhY9ZeCS3SkX9nbqn721feauMmWlXAcErQglbc+U/MP
rXqq7JpCpU+8Mdrq7AAiwoUJjCZR9awV4MnOpMqS0zT9j5rMaw7BnqXlEucZeBB93oHRbFXMCsxv
ejiLHMBjTpOjas+u/xO2D04+zj/ZMRODJBUZ+Da5YU3KGE4c6CCHeL8MJvbi9eeM4SuBMyM1JQLT
mWM2cMmMrxLVmLQOYWy9NMlNzhgWvBwdStH9msO3hC/mU4nEstRCuqcglDZz/wySWaoc6Q42HJXj
8Al1hqEXQ8m4WwaavR2wA9DGJxcqT4dQ6Dgo6KOaJ5k1F660bw0dngqUTvE0oWTHoMFTJHqBXy/n
hjm+vifHwKWAzF5V06NVk0pmHyOCMoZJ7hjOZ5vMYqSrQHQudGhuVcMERt1JtMVobKW1HzkImcn6
IWhXDpfJJpUnE+HETKP0pDB04L3RkaKjxDlLQscn95yoMvWYQf4rMwheFVYKsAASB1M/yPcPEBf7
kcjqPXLKJN0AJcFncBk+wx+9uXlJi7zDB5t15QXzlueXY7XR/sVaChCYlFe9+7RI7v0MjRfMfiTN
TBskvQmsmf1bjjUKBhYPPwrUeJFnATQgHkrlrwL9yjvhCAUzDdWDk//Fod6I4hAln+//PlvyNvm9
Gch0MYKHpzTS7Q+eJj/tpd9dCDiJ1KvjLSGiu4y7bxaGETOR1PdZglGtzYzxwhKAyC57S6K/ru9o
7x95Ma32kGFSRQFZRZxa3ImLRF6nPBMr2bjZVcv+emTmfGYY3mdm8kACFnTJ8HXVdjqrMkPZllXg
9jPB5NRzbvkk4ZDPt118ZktQNVcq+kI6jcTwjW0SN8j6owoMlnbH/Grlono6YAY2JPCUcygUaGf0
EFXiq0IXm2uUtJB25y5K24NkpVkeX8YhXjv+T6EigoZzBFCnYCjPHXayrIEd7pWXqhUJf7xYwRlw
VBTzaxKz2OyHrgaw6qZxJWHCgKsi47JVGFo7blKzmYGyAbqoOYgPPMDmIzWvn1ykfkECcYnW1Dqx
Xhzb+5TicMzQL1BCcQaHRPA2OA9mT4grZA9sJNNtVhjL1v13/sm+UtHgVV1lETogfvMJdDXXFk/x
h0QM0P/L2Pltdu6FIpfxNdyV8iUmCGSy1AkIY/oVoGJfB9khkUOxzh6I/YDHYxbHSozPlB5eq589
W9/E3K1S+XBmSJkGf8mK91oPWB/SFNoA5yRZjP4uCn8P8q7dD7F0RiSftRM4SykJQzdf51G38BIb
zlZ21+iyoUtzZbwOmIvglKyr6t8z8Hj8PiKJmksWsq+ZBCyk4NcpZuBizJl56zr7JseE1o5nJw13
gAgOIXdCg0HyWctxEBphYE3uKIbd1ng0keQEkXcZYxDzkb6hBbZyuKq42vNG2YcELSmqiSwS3v3e
X8r/DuQ0CQWF1x1GZFe5Cn4aXbOVfFsy2ktqD+4R4vW/dYg03qr1ynVE+hLRe5DAL1G3S5r9PzFh
dVOY31reLGeOsRAvAaJMpv5/JcvSY0GxyL1aXROWedOyoUd/VVHmmvzJPg2R99UBQjRMQXrDunit
tIw8noL8UEnneiZI8FfsjZmEjbMcJQSgsWSvDZ1AO2l3fv8qNYDLTkSC40quxPfwvosIHGF2l+Cb
s0Zq7ZGwuyK2jyz2RH0h9vCgZKHy07ahA5MQSshn2/2x6KrI5lV1DI6w6igikT7YlLS4pOSUTJ3m
qDxCwqHt/7AWp/5h9O9ystWIhYck0QQ2Hz48FxQ1zJ1J1P+1RdLPaSDJEAV47S6dQsxpUfP4KIIB
uggaemn9PjPLammxg0CWVoBGbSxnoItuBpcsyzeWMTegJy6dYMZV8+awTuAtjeu6BuEdRWd5S3Xq
7OTPNE9WiQVz46lBBJTmirxfTnwqNNoc9ReyzUuvRHWQhocNRLLbS5MjJdKpuAVIEDSsvVEYG1Dy
67D/NdsOgmvwvSgiOBai7g01ZJAgzm4ccOdGcDamgSdnXsmhDoKVSiFFouBmu+025U3IA+FGKvOz
06FLEKO95BImT/kvqVDQJyfFvcgj8e3XkUNaDgxuVo7uiRSXNfFvcJdbS1aend+p8Q37PDr8U/eH
KdFWK5qLRiakJKEsS85YWQ1yuTW5+ahHzEHjNe+JSKoMNNPYrD2JcdzyQWh2IXcrgYNuWwDQ3zib
7CY2FQ1KB/VPf7o1CNVzH6yHIvya0dIZTHWlcVKSCjBDAQa+oVBPko1cPiswD9OLab1njrfgPea0
6aoY4LCcfXWylg6NvD9Zo3ISSJONRiA/KU08WcSsbEgma5qN/04kgevyrmzK5y5UjtIr5FIMStK+
SFf0o5hIkJMaS10x0MZnv3AWRDo2Dw8v/OCj/5+AdV4unagGjyGLF0aCDtZrF4GYdABjk91IPkEV
b/IxPgozTfyQw4BpA9ica10g80Sk0tMcMtW3i6tZwjHNmeqihilJBtZWO56bRXFH7dKybaTbVNIy
6/ZmT9wOtiKqgMz/1dNthn5w2EitWVo4jkqDSg5W4uyJ44YmadLgvZKtSxv8FZ8u5yo8lQWDdagd
SCPz/OV8MnxtepPYyAuEQ6ytcJjGuyc1Pt2UTMf2K/zOs/Rs6OMMsj/P3xo0J5B38QCe9mvV0Jde
0F2NQX9xG9j8grO2XE4NrylchFvIxyGBFNg+LOIugkUK6sotwUe1DlISLuwUK0XRyY/Ct56Swknz
6+AlPWBKN75Ptj19uHqfY47oFBfcRJudXVcvJIc0gaL21mUBoTciXaimDQrU6zjJzlNNW0XIEsjr
MZWy7lka7QcQO4s+ZzIjCZwsqNFqDjMSj0QSe1Y+bargRm/fk9LhQYhpnL4t6Q71dUbmAwguGiYa
GIhb+vqwcky81nCZKgIag+H8mqo5nAX0f6ygvUpjfmB+oI3KluB27ZAhs/vmLLtNCkfw9381ihAZ
Mv7389NBi5MXVRneIDAhYNTVH57nffYujCabLn9Yf0uhpWj+0Y6jA8B8GgnGdmyTU1A57zm6GEvV
uqiNdkIpfz/S1RxtDBjGam/RdAB7eAmc4rM0h4fXhIcg7leS+kvRkpJouU5zrSf0ENpROSA0sZW/
nEoNtyBbu4cRzaDabq4hsxeJRqTDR5vwbGO3/crw+aao9FgIC0DxEFYNiwroyhgvNBX5iiSps+WU
IhIPHQYqYBghTkxlwzfYiKbNoGtx69mOLmPAfBjRig+st6GqXloP89o5vSG7dpDXWgwz2FJTVAb7
c6llF8Y2Fzy5sRHq90Y/Rls/UGFBVCSzlilsSCs2zxxB46q1a/2WZNlLXzQIUmQUzVPSu7dE0crv
AA1sWPYKXU56ckgfJhSyId32FCk3FL5RlUo1ZT2EiFgpaQF50Pxoovg+kHuoAKigysDfjEZMNmlS
QGa4ZA2JmzQdxzoH9ECzZaKAa119V6a4cya8STkrC0cHp+SXr//KNG2UtbL0G6SdyLFe5dDreo8m
WU+FAzYDOvUwIdxq5oHGMpuadZFAa6koJnVbndc4GN0MpX/gkwp+OkUxTiMRQ08JSnudnbi4fje0
Jh2PADxHV+EqnKaI0ATw1hUQe1rqrZGqRkyK6jSefpsA9xmVYcSFVMatNYPoPkGKmUrl1GSgCjUa
t1fD89eeUmynLrSvJePKpZpVFih028NYyGXIiEljP+C5Xgz2zBBGvahu/9oP3buM8/vcunUNhOoR
TWCSWmZ42M0gmXuv9U7IJ92MdZGOMqbvsjxIVgaj/fEiPYOKAL7deKDQRhDFwxqdS4mZnYsQcpOt
PLBrPrQgOZSk3Tjkt4EqO5oGHGiFKN+9FWTdaPFClwGO2YOjMEiF9e5Jp5pznwfdf0UAYZlnQ0Vl
hpHDwDYe/ICm11tqusjCiw1xc1aNQhMXlOia/I1Yr2nojoohm4FgV7GWM5r8hmRkHZIa9rBlSIjM
WAY+sFxBA80N1hEE5DofwZ3rK90q3ynq8wo1qFFVPtRuXBXet1yYGnyUZH2cpEP4Jt0AhEQwo2j+
9NRxeW5BOgux4wPLNDUxK8TYFxygeD+DNGmWvgUBE+Roi/cdKXDqXjtgPwjWUsAVCzW0WUUbRs3g
n5DoRAkymbPXXKTkc84Q+WiXZdliisNtyggICtChYh7lNw8HxRGTAlkajdIT4yckTzKZFcgXYDJ+
GnkZJcIJ8s/kIeTYbfde8AwdtJrSPoR8E2KN0SyrfKKTwGvw8WejH1dwyyHdtyYmI81/Bv+mIxNQ
MdVd1lTznIGJEM9ABsms2CZbrRPllUTAVhUU724TVN46LrExrHFE8xYW7R8SlN5+yCeTO/SARzHT
4nTF1qUACEYpJX9Kd77EU1GGu6SwIXYJY/hGQ1IhzZJ/DLo3OVBk6aktPnBvZA9ybsdyJsP261X4
b3myy3xw+I62o2FwsFCPcez2CDb2g8N9rIIzH9oyi5O1kbjTBo1CZvQ4ucfTB0LDK75QbsrOkFUh
E5XyKewyMnzpR9yFsz3618EavwILMCziURELrbGmLVPHxFSvpso56VQbE2w2eknbjgM6pUfBZ4x0
MIwW9kJG880TZe7xDw7Gn2mpnbs6eVe8/oNKaEzxysEYj7XMZ3pwQzs0M+ik0+/s1twFrxu84hKl
ww+dpS1lglyyGvdb8CcgBzlye6fFgpwarH04qOoHnKglyhWQSx4+Aw2Sd9my0njO0/HfAqA54gEm
4NHSNDf74l3Sncx5jqp/huhySotyjybISp6/pTTrLEGcngdJJ2UtT8or830AR1PqsgaSZAZly+rR
o1fga98h3C684q+NGuCitdKXmeTcZmJq0cJEgkJDkD6ZAQSHb7CIwKW4/S8SNvmuCKG+ZYGZgcmX
OAgRSGXAlg1YpFXl7OBR7mQCEXDM1bB1/Q60I0RPSQEKpERgXS1VIi8WhfZKtONzT4E1kJ/q7NB7
xQmI9WUMk3/1JKCJdcMSrWl2Bs4JrACp7UhfrAb3OvH6ZJvJepMRW8T5LJNQCUAVes1d12A5T+PP
qsytq8N/TbvvxBnv8kQkZEmkU4HXaOTJtMkSzdmSzsuv92VzaPz2RGNJ9qRdJmxocyPD7rJ8MKbw
nPy97lFuisO7k8+ARPAQr/tGPkcWShP9rkflTMScy4mdckuchu4yHdl07RQ8Nya9vNmAPkFJvyJg
gfKvih6/MKP27AyYErLMDibNNEG47Tn/QTOB8+ujZ/36NMtkOJdoiAngcQy3Jd+o/KPk1ak7oKtC
Ry02oB6gdcK4wiPqEDRrHwHgEJp5kzkvE4dzVCEXkFeHFEVAW0tpacE7JjuSzcDGo2wi6OLGRMZH
Oyh0mjvIZBEDRxtiWoB+o7P8M+NdbhcHpCXA98MDIjwVqr9nY8gDRrMIe2IUjcsy2sUI3mVE6sJw
doNm/c5T5HIrohNMa8JnXIPdmu2fqsIUoA+3NLE2Ljt8KgrE/Op7rNtrdN4B9niVtcYjnPG98asK
LbwolF3p1r8Uu75rA1JdYJzKyfpQ9PmvyPCEWv/hDOFaI3bFpX6rMH5HgQJnjXBKENE1ur3l4ydd
raSdmtvdZkpVoLslzLUUlo1WbNREvWnmTKFhnRi04IJe7lMCtE6q1RjRk3LJ8dW1omq7uGqROZNA
MwVbOXPhymwrZPAI6DunN79DlUqDVVgQHRjP/TveBKA1Noq5cXnG6zL09i472YujEZwb4l6cwZH4
Xbr2ZjCrg2KjjixljARKmUrL0SxboSKtaooBIxZjV01g9Qc+OLd/OSL9NXrxj6ycokdNZigqBwvL
YeEO1h2YQaTExq0JftGxXTdooNBW2BkI/p0if/js3PzkByDLK1Rrmro7Z427lJfU5PGOgCLZiDRl
MHfbsG4wupSgQFEYQLKyU/OIT8ZWztcCs1LA68qXVub0ZPOS9rAH4k2jo6fQCW685N3O4QZz6EjF
yjoCU4NAODgjw12pAchR/rs2q03DFqOrCVEuWsqZiZ7ap8zUJcWUgYXs3Z52BMoTm5z/Lr3v2NQR
RMJnsb9JG4+Xbjk+9nxMUFmskWW8yE208dlB4bSsjItSXsyEjwdpQG8hDvV2NdrWLVJy5EOLm8bU
wtb6cTVIoxzsIS1DHziY3Kmm98dsgvumG3vVIVM0kcKMXQbyBgfiANWQJwGEmP1oBr+iHqfIyTA2
BP5oyoFVPOWypgQWCwVC0qpAX0qBNOXUaS0aYogUL2r62hI9aCdKDi3hzOdN+HaFTwdx0ZpPjF0m
ms+Sq1gdU2EaMmIu4UZffY/CYu4nKK+o3putgzQIcndTdt1fjFcR1q1x8tVs8MbYE2TQddF0KunE
Msxf96qzLlmLSRFRTkMO/DUWsfnagW5p6SlB9wVKPWP3hGogLy+Nmd7jKBkG08GMuV7kV0y1O086
B1CJH8o2F/Rq0WnCOA5wnvObZ1JiAG052jZMmosDkGcEseE00ynF1XEmI+cEPwxWCoXGZvppRyYU
NbCMREM8BDYcdfbBiNKf3PW6NQr6LdIRsC0bgCBeZ27tLsruoeqgfAsWPGUefNQnRQMBAv5Q6e5I
Gy3VHupJ2yFwXkftT8Wxw/nwqprpnyoZwQXjhNAYUGqN8l4b5kPJ0ouvWjwooOZ4PmvdBv5pwuvJ
o5vZNLuuwRrJqx9GhDlIXRsYuM3qykb/EalhjHB8MwCBoXkvBrLocqTWFBzbKu/aq0m8m3wrWc7I
Qy+qEWtG2HxF0ONf6r1o1C4qh7gp2Ay98M4669omjltmf4g8CEOu/mbl5YmuFSeIT6tSjQeNsDzb
i7T0+lVhABtW5mafa80T4fO9nOSG2r+QpBwDe9zSQ1o2Znb7B+5F3nYO7CMjb0TGZlLsrlsR9/Df
6sBoT7h8mMa2NzIiLNorLMauf1W07jOH2WgNdJuzaOOSN2MwdWS1bjSH2SXiTr6X76yu+wRPCNtk
PvZu9NcMaRfCaWL30HPmKgpTvCKmmDSs1X8BcQaOAJLfGoAdyHopVJdeSPWJCwMEwxz0XvynKIa7
QVoDj2UlbyBE7dkYg68qA4BrVbc4NEFYDY9+8hzQcLBMdS7JtVgEoQZhkHlaXwYzNB4MY2EOQ04/
zY3zNTn6sUvSa6Lz9Oh1LMgjfjoPAlZa3pEl/pQSoI41KqgZJUX2fiT+M45zkM3p4Y9p+vkHGRNi
T9T9MaYLPTYCZTL+W/paat5ZdutC8e+BEV4N/ImqGtVzmWy1eHXjQ7PP+O6AjCHoje9kBKKc1YRI
RI2Z3dWrzsJxrZKEOdV3nlkgClPPS7UaNjPZrp8O61EttyD/kRtjkDGDTYG3/ZCSJYwpRa1oF0C0
sllILtuqVij18vndrZwVepr+InLT7xg8jV/6PzkyYQVSthoZ7djXb1UVXBUku2mmk+8Qe9p/ycxM
SmGFH1YE9Ecdr04ZkeVvmmagddyu4aHfMlr+Omb3NQ7tfrOiyQePnA5LvdZtmNPpH7TJMf9RV4mH
iEyS0zVo+oUPpBEVMt4oQjgKeGsBQMCvQWwvXuraM++rk8kox2lV8MjedB7GHDqVtm8jB1GIsEDk
sTAuejX8YfHx5hFNcybIffQ1gnWYhFeHIWVXVUxZABdQzaD/7i9spWfYQ+2Dzvla5RWbvfEXCDY7
2ITxMjH+K2xjW9h4Xka8mWAQwpWLlIuHgMYU+Z9aokCN0D+datght7xEZeFaweOwexQxPJ/MsgO8
2pDW1m5H3zW0KACm54yZU+903raSqRdNAvT6/1DiRggTVw+axSsfoyEeu99Pq2aknUT6b3Nk6sA2
bGcniteMxNBYswGZNEcfwYradhcV1ZZvbQdmKRk4Yvle7hfn6JWm2oux+yUOZktTrR+BjTWiB/pI
ftbxLxHbyFDbF3IASMPHkb+tOMbQSV11dYgyTYVWs5vB4gcinLq70fTXgfOujSPNwe4no0T3K/U1
je3XPqBdietoWBnrqtZRqwu+PNRgsGzwF2VH24Q2Oi3fuEeiBp395YR1oeOgBROYCxNyR8RhFsGy
TAwL5xLK48JGR3jCWCVJ1uGE1nlBZ501SXFW0wXwhwSzYlrTVEE1FWxdn5Ku3XaK9cSGEqDGgSep
jOZfeMxgjvtTHHTbRqkPg0P/X2ZAHDqAKPhDihH+6GnXkwO5hosihLtEewXJwADdqHk9C0jYildI
wSFtlKw8xOMkTyE+VjQKkBslq+Ik40Fy1CCDg0UUSVVY5h1dOSQVKE505kCyTXvM7CU5KJoIHbK0
c85J2dMod9FCsvITRAsepPZWtqgsUkqYOnmu/6MhHKzE1rMkAVcBJeXm0BLMp40+jUfa2xvbjnHl
bNByIPceh6tXNle3ZnBd++5K4/xtEc5H+kR70USGpBsbOtHp2mBiV9IKSbP21CL72SqUtPVU7Suv
2Q0uWnSDRusPUCqTea7Z/YmAd2lqdONRyUQhK6fPuVd2DTqiHLvT0sMVNo7rqwttfcGDw/Lgc2ay
UH3ydIIYrWoD7hegTzI8JrUbk7OOR0cS+1ZQ6I4jShW5WqXLysHooMre9Sk6SYiCp/saEeP82F4k
c3CSw8AdzZOZhofYNA7gx7ZpbSTbHouFTnFhK7LR2tHbTbTPkOzcGV0KBosjNRacnOqOnJEUJLVz
awEFIOd11UCRWcr4GjNZTzrt22rmtdcMF4fDuXVJDaNq79NVCOqYuTqFlNudJh6MHdSoXkA2jqP2
5NvgIsDPaojSxGQ/Y1eslXHI2PBgRKs9OvsQWBCI6fbOOCBYRuaad0fL8ld9iileF2Apox0qU//g
NH16nLiua5+aztlXzj3UkRlKaVOAVDq4MadoGZJu+urT0GFleemJl7y1dZwD4Iatqqk+q9S1rWYx
NxvwygL2T5OJx0nsjMGGsKmj3Ps10tRhmQ6adlJ56G2GUBgZAYp3S9oCX1lZLSTdliRC7bS9AWkL
GSpOGOX32AFTgbyDtQeos3BcgD044LOwnUQyN/hoxmnbz5ArSjaq2mePBs1d+BOrlHXVgxhrNTgB
TDW7ttlkWJ85VfNZFmgs6YBzAJLz1jJtjU6/NOa+M8Rim77/mtNfBnxZiQKW338ms3ELXOMZtPEb
G0ejZMgtDF+nMn2HOxqv7PJh2lR6uqm/wblbmlq0Gcg4eA+0AhBkobVJ580JkmM/ISuFShkUBscf
H7w0ljvaG2uVu5C6wKN8gJt75Ado3FmEZp+OaO7ba7U20Ccwz3kw3TT6JteCG5smFxyW80yK6Vh0
ZfcdVkAOcF3bmnQrpcWiGFZEWoxIPEfharbD4uRR2i+zAeaH/YF+C2kVqFxVe5aqUsNhQXaGKYEU
PIpV3BWya2b3Qfm7b6d8YxsWUidOjh2mMt1h8HCyjb+1TivwWUx+VUBAQ8ABHcVh3f/ItkKyf5MQ
74D2T6Zni2LWZ5VUu4r40ZnSX9Cz8RVTPayey1Y0b1lh5tz9UQZt5RrO1qycY00IydjgiwyIA6Ye
xDy9Ldp/iS3OeLD9R/slqZQ/2OT8Npz8Kx7S75GyT6/NZQJ+ZjbokHgpCoq8QqdD9yFQkBCh6Ucx
NfoOPbvUJEcL/8fRmW3FjUNR9Iu0lmfZrzVPUFBQBHjxCgQ827Ll+et7u5+6k06TGizp6t5z9pmO
BZXcTdl6ujW9tZWD6eymKL0KSFSQl0ccx9Y26O3LEpCeyS+yD/9agDA3ObfvDbHgxoGUvfbQ+5hE
LNT+n31iJp+W06XHeU4FjEiPUYMk8pvnbRDzNXM4cdv/xbpIGHxcUv6AljCaCUqMIJEhJRsgVnTD
wvpKSV522buXZ9/IoiPISvrChLRa8iHycN+FT6EAbwlGpQqaDzVCVq+9st+O4TPEPqTaDDtgZP4B
iv1t6PpcSnWu6+F59CloTG7pW6za3w7E72ZkNmbaA28FHIAQiE59xx125DN9JcipIRNf4j6Ir1Rd
e3xV327jpvuuK8EM0LkOZVeuYVifMRYdAc3RY+BR0IhUd5Eot2w7Iz2y5kgGDUlSrc8zCz5h1SJ2
tNA0RWPOGWdehik/Ekj2bA0cT+7QSOoXZ4GmsoSXikc6PhQ5UT6mfUcqRZ5/1hKotzHfuhaSQinp
MHRlqgjDGx9H5Z/UbPUMqgx7nbvlaxbAQ/Swk97qghPZ0N7riBElt9qX0nW/kl71uzAMmSUkcKvb
2/KZ4/xYMi+bjhgo8U7aHsVPCAyeBBniZ4wSQbhF3Yx9PYoacyO0lhsvLzmroeZC+kB3zQbW2O3n
6CkkCey53oDs2GfKkGP6bct6V+BFQyIC9MJQX41Xg7dmpY51jr5fwT6nWfZZOuNTBp42Hhj/6Z6F
HrbLwZGI/Uy76tGFgY8KHKsv688aR0Ty00BXLbiHfjCuw9gHcdOI4BiBTt/W/ZAAyaF9NAXdk+X6
pznPHkynowEJVzNhVIypKtgOPkBpYBZquqiO7RMM+l3ELFaDvN2xxSTRuuRl+P67yufnJE82Y5d9
yCq9WQMq4rL+ifx2o4rqUjow76bRO/AdpLT0wZ9Chj/Dztxk41J/WTA28Xgx5YtXpuzjt2BKeYkR
sw6+varmlljtPOjxKI5QrIRArLiFR2+G7PacA0i/04tbe7sUI55LI70bp5OfBXQ35pPXFHvDzj7z
Aey+4eYHzK1bGBG7KnX/QGtnoj7nr1lZkqxWPsPW38+J/zc02sNcTd+RME+Fm23VaOKBQqzn+Pdk
wr5DuVQro1oPfqR34VS+zJJWmltHP3kiYTcKE+FEpd9CC4Ni5Z2Z9VgHx+0w81ceB35LbT0nFpXw
oJsHBnMvuTtiv3K7p4lMAoTBPJwm0X61P7DJq2xXNfO/YFw0ZIxi4GY66Ya77zkVmrkwzExL2+xe
E8RATbs4c8drZ3V/4lDhWMpf87oqTzQsucDSshkMrHxorvuNHY5Yd+pd6BLXRsMRayEd43XUOsdu
+UMMmzfK4XowKjpYmZnBuaqqj25MS7C8xmGJyzoZKHI/JR9JIDWuN/I/SA1j8QHsdXT/IghFkPC1
VhJurWdMd7z1V8t0n8jm5vrGB7KL7I6BcjT8yAn8ot3w4WAi3NshFyBte5/57DzMKc9okzEiBfV0
jkjMe+xRIaF2ZoeW43xJJna1xBTnZrBfJpl9y9JE9B0hLhsbYLQ9pjWQzNgh+6w/pKFn7gKMGt+R
btHfO6YmXn2m/+qP8pcJ26tF0u2R67Xi4snG3IcBGJ+KZhZBNBtyD41VW8phE/fgrd3xfWpLc99U
DkNqViwefETcvq1aHk3/qCGrJYl6Qu6Y7txyWuLUHQKWsY+a84Qdi8Q2otQqidVSMC2EqfbQ9sRs
NsToZK38ydPwV3bW0Xf0PyNnhMmpJ8OE/kUW9c89UEdBpszKwOmZRH28JQPy1pbG3kV7v2kL1JYZ
mk8885yKOHs62oRDFaQncjeSizIoliPCCTexDH4zAF5uTQU64aWHrYKXlEDcJ1PVj57hvjg64YOr
MDHmnkdzvHLig55YMMomAZhLITtoGBiHNq4YWYTkYLcj3DfFWiabFSV/FIZn6RdvMgJz1rgAdAf/
pmrrn+V7wdMcJPajzrtl5tE+1sp+cse52tG7eqpgMK+igO47u09o05bsZOQR++Wj7IZLhtNfkSEk
/43x8LoIELCqlOs+cqjWJ8jd8yj/d0p6yoQiPhtvYTnjJaE45+7NJIdaN9KqXKC/a91OwWoWkJJz
w3pS1VKtJMWwcqTzNNrxRzp2+zDQ01qX7U0RKnN2856D21fDqg0miJDax9NR30Tg/AjZPNuefa1c
rl0VYJ+V3Y56RZ1wsQfvMKcI8UYV7UdVIRa3J3j9fgBnRbr7lsNCAZn8XxUFhFS0Yl+30wXC3MVr
ASWVLa5iZ1gTcXKcEUI6PrS2hq0Zy+la6wRgTQVZiDA9BvTN8DX5/S4OI8afyanEkO24MNvM1NkQ
dXgNYmPX9/nHMmUU1Ly562jaX+PGr7wnaXB1MqV2v2UsXrPC4HgAwGUwaHGCgOcH8m8ZkiXu/hjp
+JMJOm8JYVGxfIHjcqOlorZCpukjYjC4qDW3TQdboc6IDCn26G2OtsvmFLaEbFfrKUjy01i5rBSM
8Ue/p9i3K7Y0Ho34nRiSihsSs+3A7s0DhWPI3T77SBxaflKmR0bjK2n3L0GhzuGMoz2zSfYs2vch
9GhcWoTM5230NyebtCtsEtmqG0cEL6svzgNThFWpsyt8RG57uXkOBFm5QfBdJuCvEzpAYiltNGi6
ohA03IP5w7BBR+KFWLSSzFSbBUeBKMWz/hR+RWpyv0EQxsmnzmZRntuqfGosF8OjL1qg2IF5ylX5
YDK6dsjA3fqE3VCG6ktjM/DxmCPbTfo0W0Rl84hiIa5/i2F8IFnx1QRRmaeCKW5E8efnIn01E4sG
RcEqrc40TvyWJoNNGIVG4YG+ibK0PYfZYgqtnplEAlIbuRMPl0a5vzLqJSdL/ZLY5UzSD5tuB299
atwzhQvHGzLfiojPlfQxRmbEXCmZbXOTO4JpkKtQNxkwK4e7BdAQA6UmPOm2BYxn5NEnvYczB9Vv
ZbdckotTLOrn5afnJFp4g/cYOfqUxJRfNl0mZzQQfhTHDGB1OE/4QRhFl6J5dtT0Ui/vZ/lfWzsT
7UKPJuTBQhUrODJqy30dE4geTFye2XneMJWh6xlwnI6HvHI3bhScrIz9qUV4pFJmR1r/LimQW4t0
nSb6Voh8Ms6g1SjrJ5x6aLmGfJ9EZI0tuwgJsauqiO+DLq6ltP5WWUOaebMdseOT1JPj8uq/IRSg
qwjmY59Nl8Vasrx77fknWYg/LmGY/3+tKedqFclujXWWA8OkTHfLjbAmukn6oRXuxa78h3kA4FV6
w8ZWrvrHvNO6e0kLcCMf3T3wNHWidYVKMW3xBdRpv0t72790aQ+hayqYYYZ6NHLazMTPbZKwtfaZ
B8oaXAI4PlNyxTIhv2k66gS7+kQRp9lviX+fnLbauXQlGeCm08BMGsWnMdPHyszA2QRmA2Ui7RkL
WjPC69ghNMAGgNvF7T3qgxDGI13Ixhh+isHPTmPi4JwoW7G1yqxfm7PZbEAh9V9RVvrwk/JBnHyE
TP4qx1ixL/qB5E7LqWg/oPIySDV+DlKZ3hKZQCkBBdyf5FDKu9I0SIewwZ4dq3BCu9+p6ACqstrZ
HlOG3ImTE5cyjNFDbz6JiaE0eEXu34033a3CtQ46YR9FCNC+WoxkqoZK1ShaWnbEucfq6oY/AJIw
UjUn4iY6h7UKNN82VwKo5agfBus4jvFWpCnBNIvGD4eGu6qEeK2cj3as3sviY/kP0EuPy3/J4xgw
kfDuVQCyDkERU8oFp5CXxeKCBE/9VzHhTwAEZ/yyGt5q591VpL714Ze/zP5LRJzOZkTHUp6CtPmJ
CBg3+fawki+7SGyfgua8eGiWXynUGDaaOw81WBAimfR2RXlvoXVoEeyQQwm8dqV6wDMzUAnP8TGD
0lKG5g7X1DTcRzBKXvtLUCx3k/cO3I1ENz7QMHDMm2khIPZexk7s8/jXM0kitj9dVAOWqXGYHf26
3no6pBuCtqmx8KzU9Czo9w/ydXmBvDkzb77isjkjOmnJAEkR+cY5+DE/XFXOO5p2kxdf0AzzCRdH
nZK00Fo0FXBFugR/C4lma/IkX4acxF2Nhd3IPwy0dXw7GWdJEcevRUcn2kcvED5PvEVYaDzyrHE8
hjaYouIzgByLeQhcWYYOdpFgYSr/sE2SBMuTxYfIByd958bPtBqAsRNIWR/GmF3v+QP9YO6zKVg0
cMuL4h+dA525O7Ep4dY8Wpm3/ABDLb4yl3FIc5K6erKoLJsMoSG44a2u+Y3+ayRGZ/n4ShIO6uIH
5bg10b9kBEbuFGcjhAxF13sRIwx//EVpFS89ZL5QviJ+jQGN0pDCef7CE3ngcrFe/DCL14q6/DEu
b6lX3ritHWGEctKoU1+3x6ntDxgOvsYkPoyls+Nb1eJiBa/VCEygPFW6xBfE2NV7bWNQXo/zgDFd
7niFvNnlxCHUa2faTHuAWFn0K8DpIL1u5RqW71rxIWOAm+xivSwU1/rnD84Ln0jJoUujaB0b3XWw
//mlQCdTbwcD0nJ5MoangsEHf47TmjgFxQ2xw4RIw93JLNShQbXvZWAwHT/atNAq/poqabmxPwcC
OBTVO4lu6Ysj4LtXCQOXq+aksmhL8hix6JIGGX4IQIr7r/FRYnYS5k/hP7lZsQ7p3PSmCVylrA99
2xa4jfC+ll49rP2IxmegErx6nxbvcVncRudsTKKPSVddAWFaN8XP8u5MouRqhOQ5SM9Tq4tdG3x2
hdpYOPIdQhmqItsrMrc68gF4WPh+/EY8RsZ9+ZnLPyAmONrbk7EMdhj1LWOCuONLNJfVpUt4CuZP
TUm1vI5lcwHp98H+0C6vuFbWfY7hndby2RiZuM8vGFlNh74vCgFfTUfN/5k11X75a/iel82FP0RX
O5maPY1TMl2b5bHm2yAMEvaYcUhtGDItZ+DyjnUFAFf96VW4l3Z84UfMZYhnkCiV5q1TIU2f3fLA
+uaMMPCEzYje+8+yHhIzHgFfhbclHu8ww+zXGUYAuJmV2CaZwx1NRe+L8CzOjL0BU88YK5w6PFt2
r/bjrH7MdH5Lku5ripEC2+TLQFF2PwUpneBMD7qbt6LMr8kkgz3OYYecSivAT4KXJvbAeZMeadTB
uVS1d2Iotl0QNC7xGUY1v1F6sKo7fiyaFMJ60eeHNDe7+p4UBjog0jN8mxlCab3rEE9XRtMvNFCT
2gMa8faccNKjrYA/YP+bRnSGyj/GKct+sr5Su3vKgF4XWYoDgumj2V0JzFjZVkebG87XZMLFVL+9
i95FDA1wNYzFo/S4YRbhuTHbDUHvuwENiSe7v8hc4nPnpRw8mYdVgY+f4FOuEPvRTpmVudWdCplp
ez3T9yDPq60LLrzdxdXcR5I53ZqxhIhWt+5+7n0GzPnGxtxa1IZ5EhWUCjF+OWDiOZreYqIbw7ZE
1gRbKSDjiTiDeG2OWJqhVp5I9D4ZhE7O9EoNG0rSBK1MAEdWLCY1X7pWvHIew3qhzBz6o5qiw9BE
207hiazHiykY1At9UD35yoEc986s5HmgjtGJYzyXjE6mVHA+ocQL62ct4n9dS+mzHKQVDWdEaKc8
ZjvKOmYkjC5Sbz7PVbKfx/wk2/nFnoFKueHTErpegvetRQJJhEaej8ZczOB32d0dPpiB3tLB1CY0
LQB/eFbLD5cXPcM1CdxgnUzdeZ6z7WTAQfTb5sV2XNon3fQXT8m3FfuMf9o1RODj6DbXxs0eZWTe
Vd9sDSbFjBIsLEycFH756gf9q1P05xQJuyEYVWBqWunQeI7M4djzVYIkXJcJ4b8GmCdDpz+2WZ5l
VBNgieqxCsthV4uPFqIoOif3T12zCxi50eHv6fjXWVGT0dR2yN4FRE5fGDxtthu4/noESAcTaZQd
c4Y+5AgE3feaAv8dA/eZC9bvINPFpRc0XL/Scx3/8cIQWWuT38KuObZZ96jN5NA01sbo7CNfO3Yc
3EpjeBZ9c2klwjqsn4cwo2MwYIzgW9tFapGTp2/SjM+ziHxsw0l5CTqVg4gjIatZnmVRFPUhsNyv
1vEfoogYjUQjk0yZENoTlWHbYvMRLneXgq/RcofnqkWR51YHvq473HqQt2Oz0VLtsQyseqrWOkJ5
VQ/NuczYw6OS7jBOcgP1irml8Ng6dsp1o3VBi7Sv5jAS6zP8Ktt4FVCynNnco2Np1zGpOw1k1HVu
Ttihp+I8j8MVLzR0OpHH78FUAXFo9+G0iDdqKHcYQAbkbTYRve6btPWzTSzsScGYlb1XHzLiirD/
Q0SxYNEz1vNh69nFOw3rXZuob2cIwZqy6EMGAyArG3JHChfBT4HKl+xgN7EQ4sYPPkOvLLUU9mMc
djWSPcJ+6Apg3UhDMkrsyb+5iW72SM14dj3S55GHZXgr5/hq+lSOkwu9qd/WwXjzlHrKeVLM7k+n
q/dsnA6RCyySOg02jX9Mh+FVIpXFM3HtU5crCp2t2dt0aoRbDvgYttDI77e2ewqs4dRkyaXvFrm+
T7Y90lRv8A+u2286k9asnYhTaDqkc4rqVATWfvLs78ntQFSm6Rd3Y9ScXX+dIvdf4BHB1A8A7nzL
5jGxwievcP50LYN74IJbRhgHXbm3zBr3Sey/OPFwHkPGY4bxGjfhjmTtB7CDdA7oJSpUf73FUH95
hqKi/hlMIqPrfGO0sI6tEBUqLLoGdWo04XCpjm1TX2xveg48+TA73XMbB28BLeK8Ck49u/aQpHeB
uMSg2iHsl7rJRBUbY7+bARt6dfeG8uxU0932umhNIAezN/s8s0Wuncz2d3w/YmWS0YFvhQApt0Pj
Pma/RaHoWIj4izHDp1RWd1BcU3sbqAQ/yicgk40T+bTYpJF5IeKXQUlG76dT37ht2kcZM9chmOse
LKp/8IvVawLAfmUYIGvszAEgpLgghmo4NkKfqwbF4ZTUTCpcqXGfLwlQbfjtTiFlILN1HDp4kOsl
uWSWef8wjanahE3xa9bDvzFRF6yjJKyMPWxdz58owv7PUNg6lj38c1zH3fBlR5hSZ/ellAKVq9Mw
f7ZbTdpmQ5uvnuYdzU4PsGNfb/sa7XE9SIY4KRmthpDttiNgfQuXYL5GuWCi2KmYCr/r/+S5EudI
cYZoHRxbFZ61rve+0iSeubsyZHNFCvletmBmWrpkNgudbIkDwTAnvGBnlXsIDoZ0nzrsCZZT1/sA
Zh9oHEF4R+Gi50y815wJQyvLj6jBTlk65vOsMtyKFsRix4FLQ4PWtMHNWSWs4cnnmh9nwa3JKlRF
VQV3VFfXxCodxHczzqr8c546VpYfWntTV/U2yrwbQWmAO4xmJar0rwUNAYRTB+VoajStkYZZNkB0
22ohCy/t97E9F4VztbTxr4AZEPnFQ5RCO2ZIMKxVS0ZQw7jCaCg+iulch80ZwyPyN3RrzX4gx33b
tB3m19C7sLLR0hF6VLXvgQxuFZKKNiuu6Ace5jJjOq7rGGGVL/7NenyXLELsulsvr4gh7TC51ESe
ymLhket3R/kuw3H9xD184T880Cl4Fg2B3myJeDyeWoExfp4/aH4/agNiUUWa0XoeLKyQsd5ZvOJ2
AvFKQsNJdJhLbUhiMpJk9uJ9QAPyXUjOCh85FQ/7XxU7f+OeiW6uuueGDLykH360KR6rtu54fJ2I
RjxoRZ9hJSOCMscFSTSSB+Ava5vHoKbDY0NI6YwN/u/tgmv35mId4TsNW/lJUvipthh4xaHPowiJ
HTTrnuj48wTlbbn+OL56S3MNn4RAob6nt5xnOxpFej8OSqB8gNLoCfsodE0oBMUHxQTFB2415fjb
ggFQkhWMvWhmmtndpswkfeyRgnf+Q/Lzx6DDD+kVxaGbK4arIxPtnHaYJ30OluAtHMvvFGFlUPZ0
ONLXUWju0PKQt9DCK0HcEN0NZbskDpNRw8RH3pqFXtXlziUcunxvs1fD5xCfIKW7nZ3Qd5gsWrwA
jV/rzN5Jj7awW2SE8zb7biBy1Q6OmTFt/Kl7beTI+KC8xSYxDoUmu31u0nsu2C4HqBpg/1nUkoxQ
XSGL9wCmOIgWe5+0S9vynD2jo5sw2p2b9tE+pOZDtzVtWmHcdN0s/YD+ENnzQxJXTyQZvJIv8ZTk
+irD7GYRZNtVGE1mmqBi6vj7DchCPt8dOZJwBYeT7eJWXCIHALdvAXZTBxczLssOrS4aQTplfTpe
wHd+BnwG2sk/qllfLSP/NqBAgzSGr2fGnMzQSAXjsoEBI1MOgd/Llc3RIG74S2LpZSEOKObN5tHi
RRoxubKLhkTGt4jlrlkqNjuOcvUho0YNDRPrRoIH0MmqwxJBmgTmTTrjKYmCnWDCejS4p+Mfvbds
Th7hOn1GztnoEqJoBkifnUPnzr8O4mMeXfrSjofsb0FM2Pm5TOJ/roufoXKzCXmYTUMP31VrsWv2
Pd1s18dDQ5wFglDEQ7weY4oeCi87GjEtf1BJJo+5eaAzTb9+ZDpEnsdK6xCL0IAvRYbgQ3MiODE/
vI0C00817KeKJcECm5IGC5r1kgtKoLkD+GTOcl0UKU0+uycfqhqYfyIAqK01Z8OmMIHv+lF7kKJz
to6HlBtNGIE72lvMkfIPlwWGOoN3GnAzlkPOyCfHT0nJexD9+OEbLaNXaSAwHx7auN0y/t+ZDgni
vWYMi9gpM966AplNsuTPze5Hm7UlWjkkU4J84Cl9imB/R0sdGaRi3Dh+8hoX/hV7xnPhVLwj34Hy
OXIznko662AL23VA5eXMdbKeIoOzUdTGRtYA4Ctw24e4WEC+NrIRTkPPJTZW1F54MMwx/+K6hH+M
FE52XUcA7ohwTBrmUWt7V7BeQRoSOw2SrcOqHSfTRdjNtSiNl3qiUTKHxzGWh1jmB5QCL2g8uXHY
JAOTzLrT3KqQ0OutC+jYr/xdW6PK1AOJvHH/kEXza8wbtbv4rJpFh4IZLXZocUxoS2fzztO4Tppi
09majMRx+FPMLBJSIFJtHwK725pUFN0cXQGH1y89agasQjCQFy5XFOFG0cAI0ro6q8WdZYf5dmqY
kLmZ/ZQL85i4ITIjeRzTcGUH004ZhmBS6GAGxaNC2c8oK02S/TRh7k8re8TRkz4uD2eVeaT+0Iqa
UGymOSLF5V8mxOIGXyLisLM9MHopIn9nN9rf6H4+1N30iAq3JfXL6ZGNNGdmEv98mXzkBdKbchSH
lCoOh61NJ56WXpRkmpBbH/JHI5JtFKEnjVLNwB666dYc8pRLvnox2BEd0hLSrB7p7y/4ZdXazjaI
JPOKks6JUcwTn+f4kibTS5BEjKCHe1P6r/bcn0e4kxxS9tmiDq6F8+ORRg+ciVovNeuVbrmP6Zh9
KXD/5ibClc4yHnPH3Era+JDXVwHaLV3gf205zlR/Y2IO+zW4+IGPDsjcJb25H0Ny0byqhsHpiQHJ
eZSf5SAYYjVMTorZ49JY6DddGgBkfSThY1h9psThDWP63HOhWbJ5rrZDbjD5IcD+61j+0Mj7jZdG
j8/fmpXRP9FhWtT2NWAtpv58N/zKeixTOvwMNspFekGic44CMGPUqGL5m0z0VKvFuupWbwwdgD/K
lg4QADZ41bvZKHYyb54qz2UCBUmC6xG6G6+/wcf+A9mf6BrjzdGs3xrEcTFS6c3RzVbjyalSa5OF
mfuhPOqyqJkfLAcdY2XF57HN31oS29ZRzxZQ+7jizboMjqFU6jxnAe01piArLYkbM8clzEKsaCsA
KrckttWq+KUUvtlUd3gFeHNByaAWb9qSRoYnv4zc4qyI5mF5joAqTGxVxLL25Imn2gXvZrAxzIzF
uo5JQ2cRgxpDHhdULCCQ2Rm4HFxz0XsnrmCfnj2YgC9MusxjzabZKlS2MJG82b7X3FO8aNx7rbOP
UAzjlmLfnIOK2759TBWdidbNzhnfY15H74wl6R6qmc7toGEHcRrYbJlbnTbvzki0LvtQDo20SPZe
MzVk4bZYrE0J5HbGTJMHh8FLDyqVby2c8DCnO2+B5d/0C2raisa7Zc1ksJhRM9xydktu+v02RCLs
9j3hjCZ07yr54au4YQOyz4ZjHBHWIHkAEH1TVU5l0kTHyAxDsG8krqo6Mw5D5v90gSkZnc30wokM
Rm3rHaPSvDa+PrUKhWmoCFkN+uYc9Ch40yyfyZ9BqGoNR5MGWFgndHfD4bfwh2Cfsc7nIIPy591C
i1EJ8gSmKxr9jBSL3ZcLMkD/MxlFR9eQhIqgx0GBBHWKUMuwa198LpUkknYoXY0Tx/uui1C7iXha
ZzGM6N5JviWKvJXGWTwuxIomC+h5ClA8YHJyMqpWuaefvNzY03HBmecavw35nFbq4vjz7mi8jszI
fZ4uLvhZYjMAmvOTCEgGCufkaoLa4M+iRSMm1mVrpUVRHrsex5ZVsHJa/08YF09TmO/Q/5ytKN4l
WXWZJRrNYnbgDDdIMDu7f3VjZOxhY3obJtc5ECu2C8ln8luISXFMcWNOFrt0U7THziWgvbfJf67M
xyhPiKI3OH2Qz+ZUEXuPmeixMRQG6mZ8MJwIBtZybUxj95VQ3X1lBdc6yh878gBgjtAA6D3QYiWD
sb1goWzqovfJpNJkBnpkQ+vEPeZJ/TR2zm+B+DyuH20iGZHF0NRwuPtzHAbImfsu3BDksV6SuhKl
XlQVcGouzk0/IbXYDD7c7r0tmMu6A3NQrOHRXVCTNA1wgVHuCQs6J7O9LtKRlnJ0RzW5Gfzmz5gW
52L00/3QEN7Y/RQ9B8eyjVs/E5WcFzHYUBbLpawuHf1SycBiLtJVksChqIPmrxsah8bItkFQHMhn
BwZiduQ4FTbUAiLCS0mHVyDNEsjeQFdRIxPiA3bEfMAcVK/yit+uyiVxwZt+6wq1vS7Sx5kuVZCJ
T9+FcLrgvnk6tlaxDNrCaxRFT1TqL6Wg30DbGD+umd9NBpqkLj03y3NkY4YmkzDLqjWJpl81VvM3
WqV3M2bBSw8mi2V+Y7U6d9jBZndp3VOwRD4gESR+okV8jLrFQ5JAJIkHq6uZaP/bqLFh6QMO7MAM
O4wa/FlvQKg8147eK1lcvGj+zbGWMdUUDCJ86mlizvzMfWMHl3W2HZgIB1P8uHyWsQouYxxtp/Ze
R2Ruoa0EMvacz+S0dPFTOU/gVkzoe0t9khcmkICBqQFaUsyT/VMwqXGn4+o3CwtWIbG7HVNRgqG6
9NtZBJrskmEDBCb9QJp6riJnKyn0l0u9GYuNbTKmInKFZPG9sWj/cWhGOQ1tNHt1e+4m8QeVyFY2
mI5rZEU2CZdipmvT6xMRpzuMhm9wRQ6mEaJMwNuIS7NqAX2ieYWm7jwuD+RUYhSnJiuEsR+G4CdT
mjkwHYXYvhUBqocEFD8fTRwHe91a6IlxFGXYBYdJnsd03LHC/pV9xPHPzaYgPNiTBuF5CO5WoB7Q
LfGg9IWJJWxxaNOt1EIzR5icl1jEN+HX4HnqoOfGbjJkrSTQo9CgZRIwbYinGo0q8ChUZpsOCxqL
ez/Z5WdpsHd5SlxRt7x1cBc2xdQkF4jdCQb9ej/LAIWOP8+bqDBvkyofB/CuA9kmLvBLC8/hmsYo
tAILng8CLDNPAOpKwYaIAm/tkJu+IbLVPfQOae+NiYIQ5eSnOYUPrRHT+q5K4zkGrIK0isyQEvg/
lfsVdC1ZEkYZbhzZ3EuwWAZM4fbe04SWvFosWbiXhgedBeuwGpIPJAxIVlEqxKgjVq7lcfdnw3aX
raEFVaecl7FE9jxKqMDlH4+wBuKWud8A10AOxNB8QweecZjNMKWKrpnxOobkUozDlsy3p5S+E8sE
u0Z2jSOkXBXNQyv/Upq89xxvvZGnhzSt/uaTeYtQQCCZZw6+NMEbubQthpeoYHDH5nh3mg66p7wo
b6LXhpCBvSidgh0f2D6zfhpK+dYu33En0GcmaZgff6gD6zKP35ABV6XxGogWMNLvnOjN5IT3miAX
LtqPZhJSnDQ0KKM3NpE9Xgbs++6D7UOQpQvF+CNeVVNDCr3cFoxkM57IxuYqH15sjPzL1ctXQAbR
izj+sJgZ3obRPVcl1MaoH3ahfoEWBaU3ih/LuH5CEcncv0KVjBFk7O3XoAmY3juH5RNBOXfKWWUu
1E93nneao4/xA5dKvs4hQXczgtWJkXGtLfTY61R5CyWcrgHdjF0uxRsuzWuHDor7Ob5m9xKmYmEn
sDMJyUulpUBDSvJx2xqFRPmpE/3P9LF4KgESEczzKYDycfb9ivll5O3rkLx2i0RcxOiFL3b0xh/q
2DiFmriEnlDlqrljqaWB4B8AI0Eldp/l6F3cErRjMSfF3p6bz8zw6vtck/btGXjOqKBz4Cz0mq0E
nEutrQ2b3qG0mN83jezXnObfQIw/GybWOGLta+ZaxKaQoKfT6IwI/eqU+VvdenplpRPd9rart8oV
Dym2xRo4FN1cmtejDNeiten/hWyTkU73nKebKle71vOMvRWyyeKSs7tG7dxQUbTyhXmVrcCWNx9+
ZP4Fk7odo4Cgo+A5DQcfS/q00nm/d8thj0J8DeeGgR2OOqu/23haEiB6OlVPdocwRHBNDi8+2bQy
Nk9lOR41vEMeBSZVA5fZbH5gqr6uSbnV/Iwcpam2+ne6xHulSMax/uPoTLbjVLYg+kWsBUk/rb5U
UqnUy56wJNlOekhISODr7+aO3uDaz1IVZBMnYkcoX9NyevC5BUQ9vThr2j25r5PkNKwblYXzT1mX
NDRnRYCRRzKH++bFxZdYPmyFxW0U3KyaA06ijaTcIlWIjfK39Io/9ZT/I/CwoeyZgtmmWBfC9iMq
17ePjk6SUfljhxk2yHpYMvZdUTFgGL2vIFthkakik1YSM4SMWu2bNiGE3RNSYMvdL2X52Nsz43pK
yHvU/KGAQgEdxzlT3DjR9TOGGOyA2Nj5Vy9ASVqc+ec6vZA9uPS+/JG+dRgULvKCAJY2VFLXmmP1
fK/b6bFN7LNPDlZBINiWzOFZfO+5Y9E1oP19wfl3qsqbwwKUDsW74e3YRGF+laP4ohwr2WiWw6qD
V5bPeOhpFyr4aLrvAdDWmq/gosOlt/Tsaq1GeWW950uOVQorBFzhwLaNte00AqLx+ee60b+tjz6S
7BOhGnrA8WRQaLatW+fNpVxnmSU6LfgBZuFOZpu9G2bUlnT9fnDFm1O5p2UZWLOoELFr2jdqNX+1
YqHNb3zy8eqtOjDS37wdeRA2wTqsRAx9znX+r+VL2xEfdjZRVL7KnjweYA80AH6W0O+pTWP+sxmY
LKvO/WcqHqCmxiyKqPua+1jax5XeNyqurjgVAypB0vCCv5xcO0I4551IDbgSyHYwsCm3FtPQeXS+
CkKwK59UluqfjihpZYDlaxeANcUp4UCCNzpMS3yXMXWemCwnQcY0JW7fHPKRUCC90P7UVrAfpPjn
euk/n3rDM1TK+3Aiud4oFNl1gQcwT7zc7FQ0POTUoFjddCLMS/OP6Y912d1RYi/2IOoGe+3z8r+r
kJRGje85TD00ed4nZ+CIbBSoF4zL65cxO0/M+5h7gL7PwT3FCwcXRr85DQHR4v/JSkiF63WCm9oR
wNWZvjveVvETWuZX3EbHbq29rzqgdBzsVP5rzPW+YDyjZbIXiXedyvnd8eMd1u27VTWNSRXZg+ZK
kfABa5ueKe7+tRezXxacAHpeEesY5zGsl5pFWHr42JUfP6hKPi0ieAPVdkw1yt7k1R/EUvjS/KXk
Flp/zOT/kH/vmYpfEo6OEbxjMswgVGgJtyvsqGbgYJPpz9B45UEMNc41diljSlw2uW3tROp/zWoG
BpUYmMzFYzTXjwnzXqNp+bR5V6LK7l+bqOTgIoJTPpgjc0ufoSg+LZf+GzXbr4ra3ZIv9BB6xO/w
tu5pEIyB8PHnBvgmMGPR0pLuLeMf1xCXq1CbY9o3y9FD0iAh0vNlGsNRCIbfrO5zT2Au8Zef9diI
3HWN2LjiqQXs3D9h5bhRk/jjW/E2yqofYalHLotuX/5Q1PHh+dG+Sas3pYbkoCbTn610uOUqvc0z
ExZl6F+sIaBb8V3U05LcT0DFuaV/jj6pphxklOlWN+f0SKLiFBJz2/iD9U05EJctH01kUbgBRyb9
kDl07e2E7l8g/dC2IqaTKuUvE4DLzFpqWqy/IlYnd2jPTlf54B+XBA5hdkhW+kTfjmv9OZ2usK9g
5lDUqev2K1NFudHzzK45fDtJ9NQzD9kkNT20BfxSHE+0RynMz2EpX+kI0NuJyKSlEaCdUWNGTazn
gKHNenxETPV+ES3eJ45iMYtgE9c41Gsjf/krAaqIJtLoKfhP6+LY/VW608v62qde/ksl/i2JvL0J
MnYR0nR+DCilUDGy0rdVAD3MSPR2Sf3LDuYvk3FHcLMnh2wVDiWGyQ710qfQAbA4o1eI2P0Nm/1n
bYNdX68upTfMcHlwiuN6kVovMA1X4kOf+L8sOmYal2RmGvGKcp86mpjXskvo0MAwcE1MCEKPvQMy
9vwme5YdymQjLDPQYrv24mLMJtGV3QjZXGL2XbfSyIU8YBjYIlD1VHE62P3x1W28ERMm/1vYCG7+
WHApac+Rjv4lM2rOwMPh01I3+M5DktWvk939sqrg6A0Vj7XPjhlNRzuZqI7T76VbnhlWd9vArd37
CfsfFGFy5DOEA6726PtdBVqwHXBHRoW1K4L+2amHN+5Hzx0kPrsCZJKtBnxek4BJRvG/aJztx7oC
eeNZE9w/BmwdjzD10xFGKUUte2fdWX50obJuONmqu5WBLB8DhP/UxSpJSeVWSIITkAAJxIpuU8DW
WuuG0xGcR5+69+SPQ2BEA2Fj+lq36zJZEUwL6abOivGKDP3alBRfxjXvghPFR6yvRyCul9Zxvuwp
vNp2g1qn0VE6lwzwpF4CPlVJ2no17ngUXukPLv0s0oMDfy3HU4q+dxOU9uBiAVGbNl9JWF8CnXJ/
b5pnjUQYLRIGvWbrxDuVir9DKP6uR8/OS67Cwg2YdJDdHHlnN+Mfpwfl3yDWG09SZKZOomrCs1V0
PD3ln1BTT52WRC4rwSvT7WBC/bjK/RVndgijw9xAy/wRXvXlJOD6eRsx2KDOWy4DQW6VxgRYMOKN
Dtlo1kUdj9U/yIQkgiGOQssQb+vRaqqCB3+1EIH2Iinj7xsV7MKEq3xDwmJw84cqjg9ybs+I+WZD
GQ5NjQXI3nx2mKoLcYdOCBx5rRejyBt73iZwsV5OipO81kwIRaFfRx/zoje+2Un/SC/vaX2Ah1gg
jXKU9A2LFCWkrvDVLo95TfpxBh9hR7uo7z/N0P1It/xjBoIIdgClyh7u49UHZE1Zdl+6+h4AI8ky
emMQSDHAce9NR87rjfD/ODbn41xl34Co+NG66KMKGGrbs8KtEoED54Mb0VEY8EuAhigjDUvp1qVj
duPNC1OV+MUJqpdwiLA1y+BpsLHjjv0EOwmTZ4wFfuuxENeGNuRmvoXAD1O/xMyX3rlzeWE9hv3t
Js8e/Lut7+mGFSx+GVDEKgpIdomVH4N+wXGSX+PG3JaUq3Qi5MfgGSpVmCmBMOnecdS+EmF6rNrp
ko94aQJvRrrGi9x5LHDJfLY6JfHgYhErU84rXmq991CDNlmgf+PLB4NvPAyk5ijWhhUd3becMhKo
COu50WK42+TkYEv9i2cFFw4FgcwClgIeTG0PRNLcG/r5RxETA5z9jrropHicxpB6d+yGpfVSYIT1
ahsghEOZ6bCdK/dpxAIlU2fa130I1cPmrzUj6SZa0RnxtbjzDBOCNR7p7gtu9LssFG/YQBLoa5xo
kzEeLhRPDqdIzBcn9r9neJkmQOIdCF11vJzTgHMx129+wUDT6AIQqpyeEMc/mpEqDafEJTaVPQN+
4R3rpPlUgJ3SAGkjgvMPzWcLznw7m5QxBXM6FI0H14Rf8dI8YukCXBS6r+tv1eMw3RS+wv+c0Gbh
MlTLH3QUox6Wq6/jLuRz2BjsnxvPzKc5dc5YXNpNpsBpLO0jtveIBrV4ly3FrXfS62qNE2F67XuU
aA4KxGwu0nYorvLn8tQBmcBBwKm9Xn3B/EgX1XWvNoAhlk7qE6hzqPn+HFv88F6dy8m6rSOKHk6G
wkgQz4wuLYihXc7BWOfRTaz7wPg7rqdne1geg3mOIflBQcjrd5uQMTSLR6eNH6Y5pYKCxaEWxUqN
Jb3N+YExVPzCHn8iGk5De/k7xPplZ+aA8Hojgor5J7u3pwgeDAVdDE4meg1WWW692CKGXIa+utWI
jTVr9LpWJx3hPWG+zSjvPDxnxKv28+psnMsfN8r3Y7zs0qK+WSH5vQoKP1Li7zgtMRzI8K3IkcDV
+pWQ4HtRC5GfsECgSCDQxMo6yaU9u35/CDlSVKF9NroCmlcRnmSpFOxcrfBZ/dpb3fqvvo4+h1b9
W9fIAUlwVVkZ8d5rTExup2mmYOQWuiBaUm7EsRTXKE6fJuWfTIspX054o0T4bPvJd2Kal66X37Zw
mb7zPLlNfKo8423DuCqAR4B2GLuRfqwxYnwAPyhXFdgkceXxRXAiHe+OdGxpghakMW4BMj8zWbCK
6ynBtKpnMq2HQ1NV59bm8JQPwABUnzys104vS5q9VPa9PTACXzuohBPhUiIvS66ZXaagxCmDMwBB
4MkO1VNZclGUzoV3jQUlk7vMhdHZu+JAjJEYCzpBWgd/vQlK6Ppforw4JFb0d8m4RvvSnGMVPaZ8
w83EXoFd5iXQ0V2VpO8t4fp6cHF9QQuZ7AckjbvZK86iZCpHgsBmwoWWcVr/m8fEapyxjQTyGBui
x/1yrvEPh+7wFnnx+8SCwRn7dWw4CJccCRPFfTW23sdVkxibb7l8WTWRn1AyhFGP7ZA/5kw3liL4
oRebv/cgmjih9YZYuLSf52A+ZEhkwDr4bTDfx/ZE2Rl5S5wghKZTtnagdjVzN2nG+4WDUpEycsAM
0/N4LMiRTk3iDQnLjgNO1d2lz5on1YVXP1gA97rntR92fR0RQo7F4F7LwQaWuW6KPr9WccUbBMa0
cu6h5t4X1HiBJc/3LS8U3nGCd0PuXkdTvjQkDzeAR6n71OqlFsnDehOKpvGgAgoKbH/HSOd3DS5s
YmVgi3qvk3Bjt0w0TaFuEU27aZZ8wA6hzSN51uH4FPF/AJL8ZerWpBssz41aH6Q0lSRJaQlI4uya
gmRZbyN1N/0s9fStOfeG62PeDW8I0rQoAIhpdcPBOr9vOTkhQvx4uUPiKqyOQVB+Zi1zmdS99MbQ
DebfRo1VTg23DkoMzt29RXnCSLaxKYd9lKuLFfI7pnFzUBTV4LUK9kyDCETa0V0ydzFG3O65cNkL
ba4NgQMpwKd+Grb8iIl+6SgFR5j66rX7joiGzM5iPxv94hBbBcWRPTdIVaypPBQ1wIu2fca3ByrW
Ap2NXGOHl/UAXXf23ayn+66nJUEoYCXEYzczdP2yn16z0nz1ObbxwHfqOz+L/j9W/J1JKoYu3SIF
b4svzP1AApJzAp9F4zzYLTdxM6j5ri0dbrb8XDFbr/SAxjnifrbMxdbDe6zMMcqgmbID0JXCd+0X
/rnmh14fZFfL53LJ2SuXP6NbHmIhsfOo4WP9YTNeP3+wK1RcRgUkdEkNuKeoTb6UIlqVYC+M6oq7
BrTEDbmvw/+5S6lL4tCe/HQzeZ2k+hkcd196/Ydw6LG2ur55yGSRcjmpzbmKg++5V8gChsJif7gY
LGrKGh84b971HQcYf2neMVQc+xWnVutH1jhSEYa0OhovlOWxfYj97OpbCstND3zWIrS0B00xcVDT
hvNO9oPti+1LX2M//FwyC0xO12yXUP4dipDpmgbyFM4nLbhOrbffrLa2tRvdCU+cRMpUVDUHoaaX
PotZpCfulPPqmnCs+L5X0d4dyJ8treDCS/U2c7fuVleEBmv8Nr5sXpYpveuH5rNRw2fd9dZmSgcg
f44rGEbr+qqXtACx7TFeHORT5jQvDODQEMxn4Nu3IsIFCJn+IZ2qx0yHrwMAFi7pAucF79Loq5e+
lmvTWf+vjL1jHpGPS3Bvxl4YHmvAuDm9mTubbOwh0faTTSGtWHAcY7hBxreaW+9zvgE4h528qaDb
6xPNOtlu8TxuxJUf7USAKNqW+UR6FISck2TkkCc6DWC3mcU9Dn194mxK4SCHma59HPFKUeHSP8wF
XXqTvSPIBMjP/S3m8j51QbR4LT6DSaMchagbS2Re8Tr6T27rCkY/LedfvdxlOJKJvsmLCBiQKks8
JrhCS/ibQ8y4WOKIX5ys3IIF/g6xbg5D8kk8FN8IE5nGqx9G27/32XomBrVRXPBdLo9+z9iwbSie
HDmL4ZmDt58+dywI/RK+UmZ6DjvM+zMrLfNDShi9u9EWR6bPvxN8Y9RnHG3DNloYjqkU62G/cvWO
nsn7odD7ccHNHLOGDECzoBGAEwKyVuNXsUGu2+ADPI8orbF1dXBb1qV66R71wk0mmrJ/SlmvbVTc
K9euUbcwAjB7SOyJRskS4KCAOUUyzNQeTCOO6BPvDLa7ztnkYQq/xRJHG83CVMwgJKUJ9B2muBQL
TZN0SkSARZO1uFpI781ftYd3zspXMwc/0sZxIDLB+bJ6cTO8zdQsvEVOKh8yqws3oRiuEr4TESZ/
OITQgvxcQD2mB5xBQOl5zz67kvQTcg7lexiEf+qY6zFH2rHIW9gefDvtFAK2N7cmHx59v8Yk0M0X
V6jDMMyUK+P189N9riVdbQ3MDnfsSW26zDutJU3vSXhfy3kFYw2MLjOF5y3+/xRiXBas1hMvTVe8
hMag9fsobJ4iETJUC62V0FH/X0Ddyr43rv2hDA49b2LdGnu/vqDVPViF/BGaS3EmEe+EDbA9Q2Mr
Y+fQC6p6OkOctAC4tQ1SglpyVtPqEUhvLAZmF7g9V6z0w87qx8BL77rK/cbLgJFiICDs2VLeGdXp
I1HSnR2HaObQU685BeX0R2ugSpASSR9XOjjKmtpMFPdmX4MKu022G109wgMIYLiwjk3Zr0CMtDqM
NdcLQjgvLste74s3T9tfDE4IkhROu3ddFg3mqC9ZKSJSnA5D+gleKkamk27gzS9gGGK0t4aEexfv
U0F1LbT/vUrbt6wLHsumu5GF9Hn/8InOub7zquC55zcY7ZY1dD4FvCoF5RBDiPeIJqJohrEhxd6d
xM7EJaKhfV4nh9oTRxwHDzHJa2mmR+h1T8CEV0drQzyBmEhFabkkepw7QEgpIWpw5uKpcCUhJOyE
5CPgIWGMo/K8fh/YcncNwkJghQc79ndWpl44rfwgCn4jLPLm12tMrkTwnqf4wyZEuw0ASAPtBwfZ
DdGhsrJvaddrcUTDcFp+Yfq/pIBYCFsGDyb39i2Z3EqjbaTavbjY2askv/eKkpDf9B6p5uxzIybC
Sj2IzSyho13H5YUY7fBncdqKsUX8HavmI3HFQ2CWz4p/oPKcYk/PKtVzEThfTmvpFD946IYTY6e+
8G5QxI5t4oG5tnAnzfc41ZjNY/5sNIztUKiO+DnnUWgjDa9eW0Yc+z3hM/GZLgzJtlk5vPL7XKql
fB7L/p0e17uwmym+YS2OneoHijc7cXDndvLSjt0Nmggg26g650xcnkIPt0w3xz5HdLh3gt/b7tsY
5Z9xIcGsivegOGIxP3VBfZmHhSts3yJSI3kiEHoH9uxPF2NlUVnvywJ8dJrWxqg6my7xUnwKnei9
O6YvaZSd+2B6SgLvaXDnSzKQwLJilNBGUYE4WVRdxDaGk8hca784t8NImaih9npqyLrZQkj42jFu
odUlOINZImhtUeCIG2n90utd6an0nOfBvesNhzarn/qIPLoY7T/JMp3i1v/txkyjW809HsPDSzbl
H4LK3E4wQGuNfvVNjAxaeV/Gts8W1ejuFP51muFq6fDH2NWx8Lv7udFUvzDNZ0BwU+Cith6Yt4eo
jWyOY92jz7ifB5dGoKpIiRBL+zz14UHUnTg048yUvJrKe4MfelTBi8yH+0VxC52b6mHlZ0q/PS9N
dQqKDMqsm+9WdKmVi5fAoszCGQPKxVm/ZeIj/mKSxv33Kir9Q56o3aZO8NPEGBkaoCKAew5B4j+2
NGvFIepT6gawe5IfrzR/G8Gto4/NW8WRK67s8AhjJt+XMffgLM/+tKFhiR+fg5ZalgIH4wCJCMd1
dNKjd1+nnJZrb8UQyi/TpCSPGS414xPS3p/WTaxtodqvesJu6dAjJANZvHWm5YbGhJBaTD4pX6Kp
tWJvqrCAnYKo7o+r7hk1H5kXnH2f4VPkyROW8mSdUD4bPkQlxpPnDnddnFg7qpawjriAJtvuk2zY
20gqBdRfC9HOXk4C0sKamtwpm0zhNgZwUWu2zVjnH3XpPZR95oJIaKEKWfXF5+MmCHkJuoBM2hx9
x4s+ui1EJzlzUU0BbXZO9+RzWMWTU2Al71nMZPzRZJF8yUT7Z0j8h9Do37r1HkWF4lQBaDo0w/z/
B+NLnCV6zj4XrX40uSYrHM8mHn9Tdnh2+vnKRrBjOTkWfIK6KgE04HO/NlCTPIDPn24d3ipTkkes
BsBg4ifJ6JqLzKXJGDFV6tGroKS2/nXxvT+OBWM3yfQlWGtiq+YP9n9STm1zGiqO0DR6XRwnZHrW
dO/SpROboqeDIDgy1eFPIBYASsr/HduI1jCRDqahuAMY6c1d/0iM03Iu/vaEd8jDAi9UJjX7sjPv
S7w6/7vpDj/p1pnGtzzU5wVTelo1+EmmbZdTcYKlgxNQxVI6hovZizl/AWnobjqUVjRTpNIUd3kY
h2sJeLSdOxBMNi/3iFzeNk+TGZ7XPwBs6xUvFzUEOC4ZR+5qFtckUvshD07pOLwssbwL43TPTCbZ
pRpyaZ46nKEyOvywXTG0UdaHW8ygXiFMYxnw0nXgSa4C39xR4tzy6h4ak48BnIAlmtkoX9krwCR6
MsSvleG0xlboOgcvqBtvryLLLijEm9tkb/kzjP7coTbNL53sKElCWR80JuT+LyxIVYVRt6gKcDRw
sy1vz+KZNa+ODnXySFSQe+uYpGFNeVyZyxYpyI7zxyG0V90AH3qWXkA6rtdeKmzlnwLrjMvnmeS+
BUPOBO1L32RedR9iYcElKbNF2bxg9L2RzO9auscYqYfEub2ij1M2Ni9kwjEWetqR3UHGYuFXBR6a
RRQ7m9a4kmy4bNqHxIi42XU9F9mdZVX4T1RITneXjFM+3KkssLMvJdoyXLEcPoODQs46fk5KPsQ/
gwygKJPuWGPLSVJbVMYXrVzNQ3GNaLMrS5Prq5wj/Ktexn2N0buXh/dJNKk3WLue9+OlTuF/+Xba
zheR+AnZ/XasQ1qAJIw/atbc1cqo+mLaOlg1sfOaSRSgTQpDisYwv3yl2stn73BGDEzSxGF4BwA/
tCjGC+zolAs5Oij4XSXnGTjtwG+XZ/aEeQB++HSqnYYnmut41D8liXKTX1HdQftCDRow1LYMqTu6
dLG+4edhEskTQlVMifzQtaxMdVGTTa2tUbGfgt4pNjAqaGUvagsu1T4MEAb/NmkdT7sgcD3nMMqW
E3ZM5NF70QSWa8TtPibs15VgTo+zk0X0GTeyRqTE4lD8jNKq8DTEYsCACFQiVPG1KCw+oqBMbQsV
GbYYDLLej5A+S63fQrv3zbVrrSm+Z0Ka8WiPqnCWrR/xW65oXG0lv3rZ82R8zRHDU7VViub6n4wD
yMbwJqadDFW+15nuYdNEfBdjS8qit1hCirJcu3arwiL7PPsgFm5tSYrsp4VCzzhZzs7qhYp9e3EI
zwWyZkeY8MPoYoUJVvZfkSTYOLayWB+2YxgBKoOLxJiSNMLUTxJ0heXzT2bg1zs6BbazhcTI2K0y
gfUj3NHx7ztMIK15gXcZzu06WXYJyXqCYve3Zah9QShiDu3xcxxY3z907wUEo/rComS1l3xARN0m
21hiVzoeNTxb1XO2I8AimsXmV83JxVs8NU0rXoPZ0f3zEo1xN2EpDKb+ShbWkm92A+TmxDs8AUOW
EGkSHJNMHCd/V7l81OC4KocDPEeoNFzCjWu6BZcmGa2aBTpqgKIYumBUG//OCCIvhKxTkzySEK+7
d101Dp4D7XSzeg5lLKIvTw+d5iRJGRw2n8V28pXultpN/zvvkB2+p2XoqVoQ7Jzm4It6EDOjZexn
P5JIW/TupG2Vf3Kgd8wN67pKkjsO6mRKZRr2DMeMFqXFX5kwsPabwU9kDC1Oe8w3p6zo6vgQZrE9
vsy+K7g6s1rNXrdPoqSa8Gmgl6dUPuDOKBB+M5rGz4OBXDpwZVFE51GQ+esD8ES7L+CqdTJpmPNP
dTy+Dcnk6aeiRjtzOW3Rg0iTn56EF5OsaTyaFjNrJLu2ydOlQm/XI7JYQeujXQg611wBVGSHcyNd
k5isNRLCsI//b9yVGJbBnKkirYgD9kx437E6uubJiNlfucqY6SIUc8dy0Yaha9XWZzQ5Q3JMaLFf
v3FTu1Nxl1v8LrSftM0IqYolZGXSgNjqLf+mw1i2+OFw10KqE33ff6Q2ODeSu2Axw59KBrYhqCB9
l/4saed9duBOx8pPO25tgLrYak6QL+IKnAemkNHpDDU0uZs51rkvHWIi+2hQMMoh6aEandAr0r5f
p9laITbmUYjd2p8JxOrU8/ofXZikvml7DHGUCdubsNBWPqnpeMuio+vXNvfn+pm6q2JW56ZvFeLz
vFKmZs/ukWFkXNePNQoOYMFJDWFw0YRoCflGkRMRekpij+HqxumDJegoW4g8DdezsaFG4t/LEUIs
b4B/eui8Il3vpU629lJzR2zJObidCJKKKDVIS8pkGMTPzt5zENtD1oMcVDyQw1EfGeExew/cMUmY
B1soxasSnU/hE3krG6rKVKaSNkGli3k89lxP2R4Xu/G0v4EX7nLGVWwr6+QxD0mTb5xOWD7Iyzbt
o2qnpWPbOL3UDN/l1FKN68+HYk5Cv72aUJZcrsfK92W7nQZ7btVO4Www89HKTDz8nYg0hOj1xMvy
+cWeJpw4F3cMgFHfrLTpSnVJ3FA23aEvEYAeis4mnnPsaaby/8EWs33ngofMZICmI8v3qgfl+JFP
McwEsOigRZVFzn5xgrpGnk8hzqzNuEKWUt2USmY44IeYeFk94lsL4PnjkDQDmhyHg0XzM3MEbLlL
DZELUwjCaW5/WwCNwyvB9Cl6nqwWpyv4HI4QTE4sMyTu0fG9lBu1wF47Zk8jbTm8c8saHx0d4qPV
KBMXd10e9lYxHAVru0QEjPOIwzuEK6y1G0beaU6AAOPy3OxG0Xfpv9QzMkUA6bMWOauShK6Q0WpV
iXBLgFVaAwrMmPVM4LrGZSjU9RNgvj3Tz0Le+qGscXo2wm5NuQuU1dQ+fseSR7ywaF+BbD8a2ldx
UVSwbWMOBN6xaij1yagQVXZ7BTqVZXu45T2XBLpmgYbnseNOX5NOu+G7gCO6tqUEnL/gAWSLBpEf
zmnef1ZhI5e/pKGStXepTycrOmIMYKwONIqQZMsomnzkP1tEfX0OzUxUeecGUD8aVrC6tT6mpqZB
BrWkbGDQxy2xq9gCW+0cyp4c9t0oF78jfGHBdV6UlP6PE1OSswfjEAHs8ugLmYJIQnHg+W7r7JbZ
fmV/kFaYCUEysV/Ecypqdw7PfZJDzCCo5gwd1cITwevpaJFXbI/doBvq5TnwaZZif2zC5hFbZZr8
ZiEB4UORYtnH3y7zQUJD4Zz97bQ1agKevOL+cgmYfnTRH2IICSMxiKx0zeA0LhMYV2UYt+l71g4D
MKU6CCJDl2IgbYMfw/LyPiWuO/cE19RQdtmTStJs+daB8qLlSOjI8UJCXg5p8h2M5ZQxhUha13vE
p56V454TXIMlFaS5oHY2Tc2AQtADaqQevE2IMgx+jzG6Q+TSJ1sy/bLOyVQ12DnSUenkX4ZhIBSb
kcUQ+BsKmZuiiUeJObRq0G52ll3rh+OJ84Br2VsPcrl+qDOmKDutYCCVZ8KxfXgT0HjHX8pWIX22
RSbNu2XDpKNJWJgxrfZuH4Y45mM1Rm9JDcT0d555kh2J9Jyk/retQtBCyOJNw8YNtmeIfmLjyAKj
YYykytkLGiozY9JBrGS0oyoPeblK/o8CBU0eVo8+McvmI+8c7XjoF6vuu81mJ6R0LeR4kYLHWorB
4uhBKkTGW/6H4TOWwjligcAxZlETFhvGhNxtBtueXiZ4oaz+bVIn+QtFT1PYMrSeh54B+zT1dklv
lOsWPkR7VJp5tyRphbWLDhzKciyn5/kDmFamRLEiVJH3sQylgdLUeoP7RN0Fc0uLi/efFJsEcEid
AJR2tkM58wUcgbB1I01KrM7Uhs1T4w33XIXEeM00Bd0pQd5EDb+iwF+IHdF4DBx90zUk8cUmSqvS
BjE7jQri5pxMmHc5hPHlJPyMKDpCRyWSTWnKuR/3sVt0nmYzjBIfuxnKqf3LRbum3nIcOK2DeZR2
QhxuIBjJoJNBr8YAZviOC/fIAdYb/+b8STMikvPJ/1pc1R9cTKig1KmNdH75zEA67ngqjpnKTCTg
vXfLCblBbp3ELzBkpyBYYAgNRBYjVsO4aIm+lnAeIMsOTVslV54dVZZbGsMThl/BNFf13xz1EpgF
RxM0p1HYLlbiJZtEi0gzxw531QmbJ2/ZnNcr84eEcZTRG9yJpbqbqyXSd5EL5OvmwU0h1yQrTEXX
1JrB1Bh3sYm459z6Z81tsWl9dXZw6sOT9ASHPXK0lhjF3RCods28Tx5CO3iZqobck+q6WrNJwUzs
QpSax3DHJ2GCL/YrSUmxPVfe8FAugUd8KamLGRto7iVzNgKEyqGt4YLgdtODqyvB6mWJbP8GvZXw
HQ7O2uLnVXUjmbiRuSPflEXzGmnMsrhRmzbr69LhgMexKLhMoHpUfhEFTzhPmctklTx3jRvrW0aw
hOhW8tJAffPxmpFsBJpscZdKuYDI8chpwllgEq+TYdc7gpvGgd+G14olhFLdYM+PZhfXUhWtG52a
kcTqW0SMnUCo0pHj/p6LwOaM14e5AxF0ykWKjlMbNgunJYa7zftkfpQwetIeFFuHQXyjEDC4Z5Yp
FXNRFCOknKrO+o+v89iRnEmz7KsUaj3EUBqNg+leuKLLcA8tNkSopNaaTz/HsjbTQHctClUo/H9G
hjtp9ol7z2Xqv5IoK1Q+ugmC+XmkcV2YA0DG80oYVnOoOaREEJLGOKdFgDyfi5KsL5gTbYDIEjV5
UXT3gEckuRMGe4MCcfRShN7JFkkS+XNry/m3kq6iR4TkaXj7NK4SiZo5nJK0PIpAF/pFtA3QqDWz
yjEBWsamOA9WeZsP2g8Wbp0XsIwSmzAeup8SlEtA5AQO8CRB87waymi0kG1b/HhME9Ac70CpU1KK
iJ73loRDUNxHDL6mT5z2qlUKRqETvejG5TLTKpBgKr8IqBi6e/YpVU18az7n2SZsYrSOK76INJnY
fWWF9zOYeY/1iiWNmcNBHhgb3SquJstV05o+/K3GOrbfpgGUxYzVfRjnd3SsgXxOnaVzUThUusgF
H3tYiysJwpP7PhdxOwOFoWto7HdO4ABuAT2eJXqGWXnYegAhPZYsjjWAul25BEBO36lIaXcvBPws
FfLg2fXGX6fICV2DSpiE39kYxBRo0glSt3okPCKyf4bArjMSObSBBl+GUtevXuvKQYM0KUPy3zk2
q0ZnS4CkH55S6gxK4wJKRtnBiRFgbLSgMnIpynqQB51uLS3Fi9ZyGaM8I1l75TqZnjAgdMSUR+vO
mHNqgMjVa4Rvmc5x/ZjQA6d8nDv2beSKSI9o9QCxcmgxQH9uzD4egbE7QPffNBvBwIi5POvq0C81
IyuvdpAk1X3TZHPtR3rUQncpB/hWVHx2CVp7RktwyaumxZoyIafGHZjiday/ay7v5A57d6VTVZa1
Md9sUyQsI5gStg3pnaR3oLjJUMEQHmtWdnjPJkY4f7Sw62OXXChJn4ZerBjHelsatpiqTdjhKGFQ
1mo52eOsv1mfb/TKrBQ7c8wQh+d9pkenLozMCENwhPuTDMHxSaR0yGs0mWnhQ2okz2VZ3N5bT3FJ
3coEq4rPluda1sEpIvyuBBRp/TohbYNig7EMiQETox98BVn8kzVQLivCHizimYvsYpi5dZxZM18w
1sPXFin1vZWK7Ex1KW51DAvA4NJTX6tTMj3tGnFx7Q7M9eISV7uypqa49TlM1yqk5cB7g8uvlhmO
FFxzADQ6O5t2sTFxo9bOfLXtwlIDRoaNrQ0FRhdBe2hVnbCJGJxc6yoi8cI1J76G7tgF+BLowJZN
WpZE6lZ2Z5HKzKFyCDMz+xM5cbSzPNizTdB1d2IMeNtoK+rvlh2APzAo+MxaluSwaV1WTiaW9myr
19K7y/5awopc3A/CmI55nYuvdqSPLkO2FLQ70QZIDnr1PtbPDQDSizTK5tPEqMAkKRuGgJfBxB3I
bpkZ9MgUxItKwKpN3L6PTMueFqaDWzBE2YEmt4YQ3yfdBqlidm8jhoPRiR/Iz5PsuWzmYOc4U3ew
wGbDbspRxbK4v0YtjSwRQ9EeeRFbZB27HLnb+tnmcGFAllk7CvVpGydLd6mSFgPvLNmTRXX7AiTL
utk1aqBgMJI1giycToNWkWhrNzCwYMeoGfOvtuS5Py/DhOg0J3bBnULtgX/NZv6gQhXSS5QiYtDt
tzhHBeOO8IdQ7R1aD6wmbnNJOIU5JOe6K/GJeyyuODiIiF1UwmeIdApkP6to7KTWXwdnT1VbOuYG
JOvWLl161RIb2zvq5FO0RNiz3OkjcuTD0NC6RDZ9MehhNz7FVr4PwCuyqMW5Vz6VgBSUfHvQmwsm
5PcyIxgsk8VB7Vf7OiOY2IFvCDluoqQPiAONg3QfMIbsE1AmeDqAYPD1snZJi+rqEindG4LeVHYM
COZzHLLw1Ab45A3JikAHgvk+dnCYgXaVEb9D1fr2sKA95OdNwQJE0BA/Rr3gD2TZDLiwtwWWOm2T
9/PFxvKyxOQecwcjEfZpeR70GXZE42m+M9uAgsZNEtR/mgKzYUCKBxEiuPXS5cmOPV8lwZsJwWM2
CXsOE6AuGhEd09lE6bmLzG2XVntO9UeDfQ18EWKZOrbl49bVzC0Fr4rOHi+GXt7SZtqkvCSz/hsv
n1GOYA2MCHnVm8gotmadPhfs01BFz2Qnm3Ayrb3jFX7AN8vAb1eaP2GAvtPQN2bJFj8DRVmhjVze
OY83edzcuT1KixpIeEkCizKM6Ybc0+TSRrv9jCMeX171Oo7UzAS7Y6JBUDA1N1vHB4W0b+N22X4G
cQ9MSkHnTOsRKhVxikvyqhFGTEO35vL1SUrwGwMJQK3ERtVXaX6MkbNNGnlIyXzSTWKlpkXnpfSm
n8F183XXOhcexkssRgJWzbOhE2W0LD7n4NmavJOpGXdK8xlm3CTQZk5uhx/HJEm9k/iuikW8kqH7
3rQkNYOpCGZIANZrOcd7e+r8Dg513ic+6lkqDefJAutfjuaLERbPnL+giWuCXOY3jOOHwNO3g+Wi
pORRZsSGag25tAZTCnbBCEfLCMf1wiytt823sk+fck8+qX9QyX1l7kIHsjDWpzRD9p4JNZOkT+I8
NlX+SdbnXgOmnEMtCdlV4gtYqfdYWPqq8hBAuP3Dkn4mmnmEc+lX+fTDgHIPEfC+L58XqW+7fDxF
RXwIWGET1h1IZyOC+TSx3ZqE9eYp9adRuKshJCDLE1T4g8YqoHnXZ++CVfYUG9V3U42IBh0VlnEW
Fb+M4B+eIpOkvIhN17IvFlI/ya3O9JzcIJh5I9+ZMf4InAQVMUZZTvGICtZKsWZ35GU4JIhiuMYp
H+9zJ0dEOX2Wc8aBN6ybevJRkN1iPKwWkAeexopsH6N5G9SnzgEEcg4Uf8n8wWDFnAbHLiZaMU1e
CmQMTjtdGRo+6Lpz5+Vy29ba1pmJ+EYQyQxn3SWVr0QEFuAPXfRXZGmfhM2QBOj6Fe/ahFwwYkqX
FZxouXuOeakU0gH2OfpY7yKZOtvWlwIN2Za3QUu98ZqEbWhzF2Lmja0S0j+SyeJHp2/1UufegC4v
YomMttsMfGpJ+UVM/Cns8WuwuWBSeBZNtm5gE9XufAyT2I9IyFDSTyiPF+aaq15ovuWA0CvhoqOF
q2LpqwNj4viu0z9W2+JQtjlU0LrzrDDoYMNRp0+NWV8cMnk03dkzGNuoo7kmoZt56dz11xkOqxWL
nT4YAKiLDW/qsazLv89XDHOE7dib+t175HUKkALQkqxqzkZOBzMQ66aMnwzQ5/rEOYlZ0VBOWt5S
9ZknU32mFocP6x3c2HlgXnSwOBboF5BczpfCEIrwuEG3T69kbJHJbPAPHZgb75tQ+xhDb5NUmJ84
+8ClPwVOgpVFX/fk+xpmdTToljwWWCCy+i9UiCcZG68L9lP+kor8xJc9r6hyDpyX24w8Iqx+Rz7v
naulBPyCZpeOz14Qub4LHm5ij8HKNqc34qsCP/wgJgvdgrEP3RBULh4J/ryOQ44MwJOjm4ATCS9l
F6m+kxkEhfp6axa6pkIiJ+w67G+2xAchvxYsMTXWmYoVAn/Ck4iHe7uPHmtdnosQZj4rfsqH1SBH
VtWBv2icNhNbXKAuOJkO+uht1P+WQ3LUOUhaUe1ws7cugYSRtU5t2n/UGXKCa4QXDiEKWodibWkv
8A7u3Fr66kxTZ1ZaSchZKGO5wikG+Oneq+uO24ZuI5WLIsq850G3yZAfZryfZg/GkuND3VZa+aXq
h7SD5jUWzTE0rH2Nd1N91pYFGjKBhDia5YPhNhhaEt03mJWuehtndc2lFtaIb8y4Qv05Ok9MVnZD
Ly5DO+/cBQJ1nfTMSQx7M8QBt99cRfu6658TfhmZzVsn59vStAdJJvti5b7tmZcc3LYDLN907xg6
bQpqixi6tiPRzaIF7sF1aEnuG4QMq7ojz+M141DAoKY/zsWpaJ21euFmbcYuGTHzS6KQhmQWLhN7
786uLF8pEoq0vcgxwK2Fj5xbeRrmwziUR3SdL5r5FVA3t43BhYrVqWSQg/1QDPNRwQ3KEf9wnbE4
5bS2eGiaKSfjHWkWP5sKmUMYoemYeZ8OgQqrgS+WvJkLKyRWPRdBwepFw64S9kndLl3cK7kA/inW
Bh06d/SFhSbu59lG3xQf7Nl+K5vwPsOfutBNxEN+XFxqFIwHJx3pfNIgXlc/OgzCN5aneyOKcsZR
yXume766VSbMB2bSnrtSneT11ok+tCy5mLzkiu7NFHaj/Evqd1PPPdl7vkwe2RjtBA9n4fRP6hNm
d3Ox7OVKve+3hfaRdGTi5jD3W1k+RKH3oEzI6tFlJbVqyVUwPHL+3GqnTtOSEx7W9Z0LhEP9ZtEi
43WdsdCqjUNGgIedTh/IjXhdOi41ZjEjAK4cVKrBkVToL5jSrqQI79IWoySaeB1qpFZAkLbmx66b
cSAVl7qCuBikxi7F/qL3WBaw7LE26bcZsCCrJZecyDXl45schKdUkQ44ntEdti2SLjfzDqUc7oEE
7caQaA8J/7NyNjWqRlXRBrbY6xE9OWYoY6k3yo/kRDgi9eq8JIQul9lx5uPXBBNmyoWRSRwCC9KN
MU6RcSDjyIMf153lyOBZfS9RN9Ad8qmrP85AqTMPmIWdyDvm1fDYSqI+KKM0B/BlUH5VFLpN697H
cfyoTgd1aTqWd2v41CpEJExhbu1gbbpxOHpUHANrFGaACELkkShnCqj0GVj3gQhm6OzLxumt3WQG
IAJhShGKME3mKVecFCT5yAl2Mz57h4YOyStHX7ON+b6rIDvyLdwSBek3f9QVDFpirxyNxGv+rbXn
ujjXA1wGTlw2Y6tsguGoym1MdAHX+pJ37zbXU9PHlz5H7sQjBbUQVqUiT6S+m/eg85NDkqcnDTl/
TcXmWF/ku0MIFXcNoqgkKy9V8d53ASYNl76XxB5i1nd5tLzXMtjNnJte3m51Rjmq3FHnZpUojDdw
A6518usgbqCbH+TdkFIme9a6Xmbfi7THJk0uYokJOCKZq3EToHsEhmOpyjiXgsk6zVxhEz5DZcxw
w+RIQtTRkuMxHtUgJ2QfyvgXFcNdpuo7og5V+WN73Ul9ycoAGaeTD3FtHTLLVQdlltf3TTy+BYu3
Rfl/5Mohy9L8HCAi9HK4KwProO7lLsteERsoigRbl0dVl0AR+dMwQ+1HCs25hRZZPOvU/bb2kkk+
kwiCu2PDFh5e1EFWgYQZOnYZ/Ilgr9QXLDrvrE4WVq9HRjO/Oto4tAw7dZdiPyI+hWRsOhwkn+c8
Gj4HYY6+C1alz7J3TRFoeErZ1R5UiyHzcjelHbJlF/Eh8GSrmNgGI7Oh4Wx5eZsU4wuAKKIiCViB
8VaGYPQqlivghejTZVAcqxI/rW5dOkoC1pOwvuMfezCooFomkYvPWRBSRMKB2rm9dWx6pbZHOg6O
714d/n1JWiv/rVrLPlxOJdpMiMJ/X5eY8GgQrCf1WrNtPrAjRYNkYnRs7MeA673pZsJ5vK2q2Gdg
SwanjHrfmUrdDFzFq9bjVrNyzERBuwvrbjfgqGR2uelbeR7kpaGbUr7LsGGkTV6bqJHop+mXhNpp
u6VvQA81XBIpprtMOI/TIg4172+uE0ay5Ds5WNtIODvV8NnztGbPwPYlPTVspSS9HSvIA4uLk4YJ
0C4QUWcF8+dw58X1VQN2oG60Dhhyzy/s5neqDEx4ThMUgIKKMevpWgl/3XAtryuOfCON/7Ac3amL
Vz0tbgIZkW+1QyepntG4fXHybps7tJiRC/fc2qg/z6SPEHRJdY3bk3cUZfs5nYIL4m/e72LvuQND
MnsvsCOy0Du7ZCx52VMNRUo9Ciw6XtVxkfL2u/p9qYZtQbeD5K6qn6EZdpph4JomygXxGKE1nbxU
JL2UdftN1ClFjePHQHGifjnxxvgt89AaobgbMDrh+KAm2BXRdKdgCgUlV6Zle91x0KhbW/XPEea7
CfEH6AI1Yn5VrwQ/RO/Mo5nXlOLAFni58GJf00iDdp6sBUvsAqutCp4F2UICWanx4AjusuWZ+tvI
xhtkZVq8YmNVCXvJaCMIkmN2RkyxAtMovlWkhCH25D6rcy2PvT3PMg+CDIyPthhveedcnAQFTXlR
Za66Rlm0Yu8Fh6k+aarDBcYcJioGMKcynfktXItnMpi/sMccZYQnKuez5OFQvy73+MEZ5R2jOgCc
JoGJ6pvOfkcGL5nBid08lMW41RbjrHv3RhH7VIQ8foQYgYX8W6S0kyD39tui5NeaO3V29p14WIxk
q6p+jSOx4gmsmvGloYsgeGxPiqcfmd4T4TH8rU3eTa5CPmR1Lps0HgRiqKZGtPO7ajK1fH5Uf5R6
6VRlFFCyFMzWVDlFBZjGQNNq12Qh0d7RpOyaZGRZG7DYyMJjzsinkfmV9SsmLHejp58I6Y9cTDFN
r+baJwQjF9UeeSaxvSLfWAoeizB5WYxfmy4+YQxpa+2aT8XLir06Xo2luZDfw9HoNQcu6GPMXQtF
n6Vu40uyhvJWf7OxWHucgh74l4id9cphnOYAsKoKj/3RYn4Lb3lI0PW4DYuP8hKZ2i2Ctxg79UPO
Zcty6KC+B9arH2ngkNQTHSczeXdhcmRIDllI+wFVonKa89SJC6fQdg7zNzVzoHmODO+kJ8FZHQjq
CNZdh9ljdXOChIwVjrxaVR3BsmOSkMErVAMGlhE+zpk9qKhDEs5vFqFvrIyu4MceVANWZfSsfC8U
CTvTrBlMpVfbK5BLSXqFaTXm82tnoi9npDHlyzXKhy+Sf/1uRPQXufnJ9krqMOdYWNqp5r716noT
LfGrqqYQwIDy6fK/3TE6W9W5C+wPqzIe/L7M74kXfuD/F3xeTKO9YTiP/J16fh5aoAfLq3eSiQjP
BKjCfZpBScRuAHgPOMMSfCfKWs4L2jYUpRTcTZ6m7KOd/N5lP1I7hn6OHG+PdIdFV3TR4/DSd8UX
86i9qP81pgg4JJUZTM0E20X+CjqKSu+oorMrhfqvOQVHQ7Jgjynxvba9VVVtrJEHHNNmueXmYGzU
eVvK/tsI4wtKl6MF9yDw3EdR9sc2QP8EjtVPmEEwW9xYuXZVo0VVAGZDvmdrA5pjYqwWBPCkzTq8
I9T7WwZIAZD0cqi2L3XELqdrWUvqk3VVkxqjdTaqnMJUS8KKxVWY7xejRMeHsdjyLMwJNXjz5BQw
y2QVnm9nDo+5NNm+px8sgI5S9g+sllZSt+5rT+NWb/8WbD204sYNX9RZaOrNq1fi82byNNIERvBs
VAESWc61D6of1YaP3Jesam5m199BzSO5jfc8z8otwS8b9KbHNkVEILXCYpXUvary2MrMK7v3M4fH
ZRqTn0KLrhA2zvw4n0nRO8vLjWCEAKTox6X7ss3xo3AiQnR1+8+ctPeS97iwzG6PmZTsQyJo8cuc
Oz1/LUZ8n467r9P56tQztwkp3p7Dcxhkfz80xH4no3IOHrmnenxyXPe+TcRJS4dnxJ0XNrKfI+jd
vz33iAGNUDOuC1UM/L2o4YIST3/Tu+oEkGnekRj1DJnwRaA/XPfm8sCUcZNqFla69GQ0RGwymTfp
oTukimr8YVkRiZ7ZfqChVSjYlJK774DEa2oIxU0VJeO30ZE/p+Z5nP9gE1KPWV7loESf9ZMX4tRx
kdesLMfByRs8xBX+2I76J6kRzWrAcHNnZxjhtq2QwEj+HSS9t7adnwhE46mhUHWnMrnXPPw8EDQu
Ta/wJ479HWv2vu0DfJietsKCeC6L4hxMyds4QEDq2CnYkj+2jMiKsk6U+AcsQ38PE4HtXr2Eoo6f
VUeVjeZDyNOS1+RbsKe+df34BBxYYBZo79RMCTsWMwJaU9UbIY1lr6I/gJfjbckX5utcAY6A+Ce5
l6u++KWB+NIaIpfK4mOYkz2kPSi8NctLD0Af1vbTKKxzw2HWm627qrCRAuWs/LAbfjXRPsdedw6E
decwChqlt5vp6dzMuseZ56Mn3aonp3SBPtute7H02d2OpfFTihRZSrPpvNwkOXW5WowRxyhkM1fv
VG8D2f09dgbixGlcbTv9LKZ+4zLqHAePntA+RlaFmDIHimLAyaYasVEvGirE3DBxUEIZgXlF3Pkc
v07CNMjlLl7rBOkRAoQvtGCntuXrlWlC3tCQv8lMO+HReRlDksOEBunJaUdfBTNANLIeAjRHRhM/
T2gDV+HIlIRUElw9fZes6whvZV62Ab2iR9SwkfwuXvaaFeN77gg10wBS27JdBqYc0x3Zv9ImBFCb
COKJy5/CQSePouFZkLESTAMeJ/QdqxjJAI45bBZFe25nlm3o5UA51uX7LFqk1/lLKRqESSNLzEI3
kZ7W5LotUUbMpmQ7r854V3jPwmmSfR0vmK9RG7HyELrqnB3v161wmkQSo047f1r0VIidHbYb+tYd
lp052w+u0b6peZgqim1EuVT0w9kGGasVwwb53HEm8cz1Un/iMmPlzLCIdliNmKe64GjjsXCJqDbs
A4RsuNEdf6qL2CYzAawV4SvsXz909HkTO/lb02cvYiBtl7QDbPUIV0QDaYXzk7ALn/+8JZHnNw0g
zJQrUWOnEAIPk1hksNSwS0/RMrIMli2QcAZE9GH83Un0zJ9Kw/JnVz55A5NnD8+skcNpcc17C845
Gs89mTtMLnM+9pa+pYiwyWWQBV1C67Klw2PVH9GIBBuzqBHQpR0tQ+QTjU7uEIk5bPjzJ8QzvsFV
wTCBnxttJMu3vqCMKpPz7FY3k/yejkCCdHCgK+GWXhiw08OUFqu9gLvYzM7quo/H8Uq0ibtC0X4Y
+Bc8yyq2Wok+nXFxjhVtp+7VMICJlHTeuFNllpqI4c04oF84h5rmTyUTxcnLQcVGh1EOvBXpXs+m
vUVprX4iTx9RWU56aymnS23GGugde2YcQVh8Z5a4hPa0t53hBQHZ55RD5vdyBMeUIL0XXkKc0cof
G63CBe93rtNjC5cTXi2dwIKRLL7PSUILRqRzius0YJdZtw7bVmV85+l5JYnmNidDtClF5at/0cjN
9wT81qHQ5dGDZMEkPrmGVNyBpGyVAqoBw6lE0NowyiZbsV4PlbItchpBy6nXsjWaM2Tkl77xer8A
fIZ7PDoRb5GtyEh6i40g5wJkM9viCWSWAIC83iVtXyAGS6qzMTfhHlFm/UBjkPh5HFGl9dGlt6pj
q8d/OJeEmiC3DzIW23Ywhn2U5e7RsNuXDng0NBLt6GYEu5lufFeE8a8xiMdF18BI4BVXZEbic96L
oMogINbnQTPBybcu6Y28yRemj7vIre+0NrpXyJFGZu/kBuzjenzIQHAQMnit7eCzNOmICblCQR3o
L6m0nuaMIMF+cmnDDFJF1HuYmCXwmWVP3CaiHBcKETCA9aRDTKWeeSKenVAF2lu9W+5Hx7tRSDAR
tu2fpVbkgL54aOL+t41Gv1+AG8eOtDaZt4w3tUtuQubZDlOEnq8ECEAziE++z/esB16bAgqj4SXz
XfukMd5J0ZKySOm/s+fgVi/ROYnrew6lg1G1t55Nl5rfuuyDIj0rfCII7jRzYSVoZgSVJ1fuVMC0
E9TajgmiYd7PXfeN8wHwifWr19G5TcAyWrHFltfKNqj0UNxIjppoMfdEqHN9sLohqeORsRtwRnKV
UqzLkwSLyYBirxFnPbfzETvIWrVk6kkZhnkXhA3lCwm4RoYDfqZRmCP9sdLAFjh0e2otgr6nWBGA
dJ+zGset8TyHGL657JORXWKeZvW+VSD8vkCfZ47hLh+iS2qm27zp34si++Zv9tgIyhAyTe5MRwcd
3G3arv6TJCQrMTkwpvQAP/uaDhYJVhV1Rmog1ZsL1/JrDY2zVh70eXqAC4D+n1/VIQc4qI8O/z2p
9KPG9LHd0IoO+2lhzMZLbI/g36JZA1eant0iojzpvquRdW4bR4bSziAigBjHMq/o5C0o9Etjdc95
z1oC+f+b5lALT6zJDe5s3Bn+UOCMtLt94SGrmnv8EQjDrKshjAgwfXiQFC2jCYKtlR4Rq/0hUTWG
+qtFbcj8TOUtwHzbByQoreswVQM+74GgyF1UAvlw6S7yhDCwNAcUMyacezg6tkVk33O2sop0VbwX
hgP4SG1MakKr08QW7ieySHw63lfKKGiORLCaCvU0jIBfxTARz2Fn1UHwO5trXeb1IUC09YI8guD6
MTqador/W3+L5+RHS22GGqnxOyQZ0jPNISelns1VXDFh1nJuM/WGp2Z0s0xrb1aMKQw5MYnTU8Iw
wMhGDMoN66FKxGc31V8sYN/igSk4ustrHLpihR3YOQ9GwYRRTZYILCRDp34pG5wohuw5DGz0BB2w
MlF3H4tpRSukQUeNiMTCjO5J9n1gSBFglIkdoC5aTROe/KoLlPC6nHVIxhStqnK/m7Od0zoDO9Xx
WUBNWadOUq8DAV/YcLGCowb6KWz51lJJB31+YcH5jmwO676o7yiB7xuYiUwTtE4xjhCHqRp2aeaP
0BCLmlPfD3Sa0UCx6Yhx3Ax9f9eZ/dUsBwhzuFhxuT3xKR/MuH6eMpeJzkDomaczLWbAmOnGq92a
lMWsMzwXpigaQ5dyqHhN3OaRTt0XOGoHZt1BHLAX0LKXxowfIi059LH3MLPVmiNt22r0f41mc7bD
RGWrB3WmwlWW2M7BJpM55IQoav0x69CaBYN7n/XOBWTurfCao6ZFB5apl4XYJiX9uIP8/IITCoBQ
UF4CMJ1kkYm1+Td1Ld6aPZMoxHdvSevs0XHfFYULe6z8XDj/e6G/j45k8qefuUh/HdE/xWwVVjGG
hcEUM/sKcRdksT8lrJndGqIH67IkA0BWts9NY//5+6zJrN52ZumCGddvk2UdvYHVAirYYS2GlpDE
JMBIWHwkfXLMM+1cugYyhAWfSJ/lTCCicgu3vVjR2l5zYkdQPk9PBinsK30Mf+qJqFiry9ZY2PiV
de1FpEWyyWbrMyYa+iIZFMKS2IegAKaiRC+Cwd1v3H7YDdjFyxDFrDBN4hqL4tSW8k9RMLjL00Fn
6qvjAIO3WaJg8ZLxaaysye8N6yXPsp/KBBHdOW7Bgy3ZfiE3x1cm+NRdtMaTJCJg6N9YBZxT1zzM
c3Kj6IluyHp73Mb9uxFMP91U7YxWJ0u6OHCsHrURjBNyFQBt1cQFVbTkP40uik0CTqeXHuLGKsoN
+6typ+xaRCFm7HHhzZYaJEWJCuBG7IA8Rg7YxEWB40WaMYKUY0ocUtYQ+rXUzo60h+ZzrGbrTwKL
5tTEdfaUQao41/jD0o0N8g5lcsAx3Ro9X6mTsvUg3iZZngqy67ZdHxJuArnou4lVOmUVO/O7TMsK
KQz6G4dAD8j5IXk60kEG5gbBI+f+qJIltCsH4vhOVA8LbN7mN9uyy+NcL+GT5oIjMGsNZD/RVSRs
WQmr0BrcNUpdr3zpyqZbGf2gvc2tcHwSCUPf4W+yijxx4Mu4a70cBqpAawI4F98iDAl22VR49jJ/
R97IPt+A6frKJNV3vPhDr4PfSU4goGjJMGZvIzychtGfQk5p7JIvJcuFZGyvEExrTvNk5vZs4GrE
rB/HfYe3F3rCTtTptbB1fR+K9hNr/HfCiByD641k4Rdmfx9Sm+4pE/aDoX1qnvnU59jzqlY6J3Pp
8occg98df7v4cWiHB0LBwD1mRCFkAMg8gQ++MoZnXpB831AxYB+gNGVgRNReYJKL4cUgM5nEetTn
K92GHQu18t6z8KaXlWX5/A8Wean32RF7vMnG/hXlGYIosdxJu3lPeFK6IX2dmZbhp3sxB7zDZu7X
svAzR3xIyZkoFOqKcTxgJDSeGYsGNtbDgoqbC4HMX2ESPcC2WTrz2U3oNC2hb6cquZtM+FvViB8p
GeS1c4haJoUojWhnaycXx8LU6bBFAaFGFOcwbmrSWV01v7NqGLCMZkPQ1jGJzMh7foze40Z3b2NW
E4RgX/QgxLaHLgXCirESrf7Ac4JJP3W27kLTB5mKCWhC3+Varh+zkQiS5di04jGuivOg1xsJGiyS
HEd6MzyCbvQ5lQ6ZUz3loviYp+7Bi8z3Dl8VHBTjKNv2wqzynrjwQ8BnNUoAKUOeTTeHLCmq6MJe
TczM93I0Ng4bL2Ymjg/IhF1lE6l4Uu3SeeVbgWqjw0AQkDa81MinKoe/Dt77TpNEs/GPw+dfu4BB
rcw6u2XwAjZ3X8UxZ0o2X7NUPLthdO35kFYAPhboNgSaYRBHnqw96b3zJCJAqrQ5z86gy53QagKy
+Rcq76mseyA0Vc2WfN7JzmIxxIgjzS6Yda4Yw32jlGcWmkz/pf4nEdp+QhmGSJJHGOUdw19qYsaQ
Ve+cvCzwMEtEW6yHV6mVv4VmL+fEKfpN2jEOkd0BcIHvuANwOFze7EJqPH1B8+Zq9ps9j99ex7Ld
KABxN4oj3zGil/omgWKKUVsluJVPehHtzXnZQxa6NxCCr4lXui0dlBRWTsUKBTTVoawr+JEOtsU8
vp9tlItR2DJ7nS9ajecn0ZqfTCBnHPN9JjAlMnlD4aQH73Yz+sxs3zhKr5E2IFwL+OA081EDvD2T
lleSugig/jTbrODVltk2Ep1mMDnw3LAd6QLWQigPixG+h8UoFdxjxr4DKZlgClWYbBgJ3E7C53hi
0wsa8gxa/NLLBfN2h722LVnDxM0HVKhlXUzy3TTFY0VU5grzwE3hgqpZx9ubb0eJi8CtGPLOgjgR
z2dS8BzncMUQdBNFoLHPknywcQo5tZQfOKvJ2KjadwAkpzQdnoo4RlkanWRtfsmpfSt094lH+HXI
WWPZgYtyVuNkmN3rvz5Qk6+gWArFQnlq5tHdY/5zN64BR3aym4+gLZACJKOOYK9ioYL1koNRe50b
SyODAHyPDIB7/vMf//s//+/39H/C3/JWZjNo5X8UfX4r46Jr/+Of9j//Qbyb+n8PP//xT83EzmfD
q3cc/v/vzwc8ofxDxv8iLpQZnEP1UCw4VHBxLd6aHtt8/vd/vPpj/rs/Xv3Y/++Pb/RhFkNa28cp
Z89XDm1xSphdbR1bj77+/Y/4n34D67/+iLi1waz8P86upDlylNv+IkVIIJDY5uR02pZddpXLVRtF
jZqQhObh17+jehs3XyJFeNXdjg6RwOUClzNIWFAKUGLOcUmLMwU9/bj+dcc29ID89/PUirKUy5Rc
RikvCbbSpZ4DdaFHVucPI4E/JWfD92j0oYNli3m/3qypU85/W0Upn6M6UZFLAw48PPpwTgWDcvex
jy9dfTcps0BxdZgUwdtb+k3x9hmq4XfrnzbMt7v8/d2nk94BH92t+kvRwhfda1l5Sqa4uqkbJKL1
JgxD42oh5dMwa1qn6eEKBLDVKEaYNc1wD1j/uqkDWjSlbuVkEa6AGPj5dwx5a5yo8bbWq/LXxxrQ
4smqygn0uxrxVEGVb+4uCYf8XCnv1z9vGh0tcCCf2ZFRxeTiShzpm9C6tSTss9Y/zjGLV1azqwUO
hzxXSojvXMo8/KlId4xRz0E17OyBobPRhne9DSr+G0GWk0N+PqshLA+KKBw8l3fn5jhyDrh6iMd2
sP/WO2MYKer/t6HICu0wrTNyiZruMR/ch7QuN1bB8okr40SXvr1bBbVT2rGdeupSTDZkE8qxA9EZ
5vNfJCTFTjVO0rDRaXkNSTXef2zi6TJn79p0PYaXpbJWF+5kf2UBGUBYNL6sD5VpTrRVLbK25C5N
JiBpIdpRF4e6Be9JZscKjnfsab0RZ1kB10ZNW9hj1vkoBMFvm6XjnZ+3gMU18CYY7otK7iuSAh7X
32DzvUgLEOgQDzp5hp14vXXDuqfauqcUekoETLfF5+EPXIboYZ4krAxwGNnIW0sAX+ve0u13E9Tb
eGgsutK5yNh/oM58q9zhnnoh3r9KlJPj83JQAYP4dr1DpjnTEgEeBFHOSthSqYYjxASRZlTeaqsC
tSSHc1m8ERqm/ZFqOSGzcGQR1OsuIT1Ru3oAtHXBpNDSuaXDg8ILPCqsBdBn690yzBPR0kNFcWvA
PosNhrQowsKrtYGSt9cGH/u8lhTIAM2TFO/jd/kARUAU1PDA90TBfFz/vCHnEC0xpNCn8WHo2N0x
HmZ3ioffOnsYP61/3DQ0WgYAxgc+u3bSw11zvHcBnhvyKIDr8cZJ0RBQRE8Ctshlxqbuzmkp1Cyk
698UUwYiWV7bZ8+38ufR9saN5WhYLETLBSh/QE+DxP1dAjO/AMc5gFFU50JsOM3OEfz4jrnfwQUV
hckd5H6mjWYNiZtoWQAsZkXsdkSzfKanPu+/ptT9AWqM3GW1BUg1hLt2cNf6sz5jpl5qKaFM3X6I
W8xY3CjrE+6ywLq6EMmqps/2cDtW5DUl8PRzoevSfayHjpYWhIhthiep4Q4Xj9+Z551CdwrUVL3a
Cl6OoB0vj+vxRmOG8wLRGhttF2UlgcpPHnrDvTX3YPrRpPs5QHjgYnlx9rY+jqbI13KQaMdmtJxy
vFPTCJdAuB1deE6ckw/x0o3oNzThaHkH75so4o/hcJfOObsAXBEfGpqIi+cCivqhXjhLUL7bIERt
QzCUW8MdigviIuIJrDQGaJHTAL253oQh/zha/smX1dRAoOYuAenlAbVl3PGhY7nxdcN0O8vf33WA
VgzvAi7GyO768tB49QK77+o7UUJpr4QJwMYeYMhEjpaJPCwaqBOxAdMdtSfJoeiRJfkfKXj+wiCv
s7dBZt8IYcMSdbRE5AhXuRBponccTDuIMUOG4QgxLODTf2XC2ntwhM02hs+QfBwt+TSDl7hJk093
lu3d1Lb7OkelvZczWsKjqNURyPmm6UY8/4uqK8eRf6ewd5NVRIU9ViBp3PV5/dud7ZfCASQk7HOQ
6pJH6FtU4Mdk5wTPQFKO37x0/oKN/m8BDiPKPKg8ZXgrdWfv0LEIgLetC6QpQrWlLK0eGhmF69zB
rRkOcVDU2Ls8cW/W4/9fiFzpta0tY/gJxTVN8PmQwlbpF1QgdtR9ziMgDSE57McPtXdaIO0Le2Bx
yZ7YCfBSxYbX9R9gmGNbW+OpGNzKhZLenS/KJ2aDD9J2/Djb5DH0yY8OYnmQXUke1hv7l9Sv9VZb
7mMjFZi7coCGtZUHzuj19zBBgdikgzcuJQj/oqBrs3gGpHsITqCANzuw/bE4F5f1n2BIm7aWEprJ
BrOk4P0dZMSgDgbUJp5ky1unkhszasgFtpYLCgcPUFWGBpwBVkKA5qLkT19JNDyTAXagLd84XJkm
TssDQGRCNq7GyQ0vW+6Bq/ovvg9Em23BOVTSEmLc8/zQOhXIR+tDZ8g8tpYObGCUcmfATi1Slxyt
OvtVJcVXMFsPadP/oPn4IyWJtYMhzfN6g6Yukv+mbx9OQxwkzQGbQ3uY4eW5KwClnobhC2r991Vc
X1jI/q63tcz/tcjUTgYdSiCytOcFYlZDltgD4z33ATEBYJWp83obhlRia6kkDoWw7JE1d2Bx1ruU
jKhETxvfvj5Wnr4F4TZctxLo2wCyT89dBx4OjcCULX5By+4FZvCgJNYf2u0gKaJNC97iXBitq0Ap
dg/20iOkOcG/ocO5K+ULpLw2ihbXV5Knbz9CJZDx4aUKUsuCjtMoD0hUp4KFvyBPeD+11nF9WkxD
p4VZD1E1SLRmEHMsBlj/iv4ZKilfSFe+xJDp7wG8Vi3fuM5dDzNU0P87dvBNteiINwiwpgF7wv3o
BxSwbyWE+fHe1n9f79D1HOf9uxm/20k76KP2He9UAE77EW9j37gLvL1jbRR2DJ/Xt6yk7VMXyqMq
mGT4ZsXVFy8sPylCN8Lr+irx9B2J9j7FCzCmvVPxc2rNd30Dtvv6yBhCyl7+/m5kqMqGLFc5Qirv
Z4gpUQWYP7W+DCruDxXekndCZd1GhjY1pq0TB1ZJsQ8l50AWPq6IzmuSW2fPHp+VMx2ViP+s98kQ
vnpahnEaHCSjqA7srnNuRW7xM8BW+YF0eXYohkK8VPVMf7UQ9/q83qJphrQFQ2EuN0Mzpw5cJo4w
rr2TZfF7/dPXx4yLpZPvJigqMWINd6pAjE/ZcB83Lnhw5Qm693vqFhtRcH3EuNCiQNZZMg5WuTQi
T8tTI54Ukxc49eylxDnScYpb3xre1nt0fbC40A4cHGBGCJ/NVTDZ8wP8D++trvm2/mnTYC0L9N1g
EQmfdjLbVUC4mOD6M/pwpGCp6iFvQJvhCI2vBqAXIGA3Zuf6yudi6eO7BiF5mPdhH1YBdK7IAWqZ
eGJM0+EAgXX7Zr1P1w8ZoG/9twmoNIWTnUVVEI3xd+CDg9xjDzkUeCpIWsRe+Uf0EML0QZ5fb8/U
JS2WgZRbZMYRCwyWQ/dNMw8XGE/DvpPifXi9iX8b4/+eLbjQkn7O0l5C9xcZrQar1oExZBvDHQCA
JVL351bJhzkb7oCyAD2yO8zJ/AL11WcKL0GS2eVGWjV1VDt85J6w0sFrqwBqgUFRli+CuwCLDrfr
nTTEor/M57vQQCVlmoE0rwKn4yiO28DdeXYBXG1qf8Yyu3eVv7G7GRaUr6UImzO43hZjFfCUNTsS
sVtwTL+u98IwSP7Su3e9GHywj9sO6adPy4s9kmfA6W+kZ238dENw+1oukFWVAnJL0gB4LzDhSPU7
KpKfMlkorezrMHPQ1O3vk5Sv690x3Le4v/TzXX/SmQOjzyHjqYQDZRlmO0EDyZrfXsj7o+pACBRe
VO/rEPp/sO4GXKglFTasCdCn9Z9g6rKWMrwJxmhp3sKVuIJneZ8ln/0JgjuW+AFs+dfIAh8HhpS7
gnpbDyemSNQzCFGktropBSG/BN4RxqiWf2pDoKccu4bbYsk3UofhfYj7Wu6AljLezDhNgwgCJS50
PYdpOBHXuoWFyDkv3QuL7c8QDjvn03ynJH/DfvmyPqyGLczXUgrrkr4QHSIJuF9oZyTx14w6z7Af
h59GAw1BJe6Tzt9Y20t4XslfvpY6wDkGXaiusoBazP/hwMxCHvyE0Ue8FvvfQrAd04+15C1R9C5e
4ZXH4JVHsiBrePTqh9UEbnXBYKnToE7sHEiDh76N6TP0ytNmD+h9UOAg/x2kPDrPXX0pYfjHx/Qh
BcbmQ7Pk6bNkeV5KgcMKHCs6O272DS4Di8YW2DDkccR5wwaLbr0pUzB6WloktKmhNp3KQND2Vrrw
45ws2E2IU1lBexuQK7D1pwODY2om7Xs/sx7H2Q835s2Qkz0tb0IQmNspReN5WNbgWPHKZvvZrenW
ke3fpe9KDHrLLL6LjCQehhaag1kAbd+9y0bYx8Nxp2r6YBbhd8ZgAWRJ0LWswzR79wqIeWCo/+ZE
flkfX1MPtUw6wJw9QrSnwUzglTBBRAUqaq33uP51w77jLa2+6x0sHMNxRrE6GJv2pQSTYMpYkEj6
wc9rKdHuce1hLMuwZYLAAB5pD69UsMZEH7mf13tgWk1ajpj6KVaNzTE/iyscE7c+nOpY1p7tsjys
N2GYAq4lB1BfYdFriyxoEAkXkXjyEdqNzWn966YFxLUFBABea6kJi3Wu/xkIvzbwOPWgn71XJD9F
XHyeO3oDDaLntKmPbTP+DJ1mI52buqatH0gXQKMqVVmghsY5cxYVR7cvk6cPdk1bPF4Pp5SogyVz
HzU/YHVwC+JptId07m1vO+AwtM/o84OoAUdHDfFUy+FzHqfH9dYNsc21lRMP/QQuAjDCeJgK6WFU
tE8BCc9dfqz6ZuCv680YdkSmDWGf5gOUZGEPDIQL+JW5/Tfpwxnl8xnc6CIr7zvPqr/PcoLy5nqL
ho4xbVQhGp7ZsERIg7AtZ3B1EpACs79JMW7UipZffiXl6UhIn8LIqIHbauDH4X3J4ierye8VkTdp
By7VsJVaDbHHlr+/yz1g3/h9RSCvPDU5TJqFAyhp7X1sjLj28W5wZ4gih0lQJuxiC/GnHK0z87KN
DdYwBVxLbE5Ix85nFj4PttzOLuoTLDAewarfKOEYxoZrZwS4aSVglSWQwYfUqEVgaEDkxpZp+una
2QD36JEsRIagmwdApy06o2ITQoGub7be70xNaDmZqEgy8PbTYIAh6wjcOXQxXQhM1Of1BbAk3msB
qiVkAUAcCIphGuQCgvhzNT9m4GPt+JyfC0DXygw+nYA1w8a32Qgn0zGAaUk6npRf+iWOAWk53M55
BWIXVAS6Ut2OHn2IweODJFu/m/r0OaewEkmBjYUvG2SR042fYMozWshFdZ8qqpDO4HBzIFF6g327
xervYDpXfYszCvXQfCNxmzKAFn41B4KuSAcZwPryWHnwYKb1fQFeNpQeoJ8Nd9r1iTQECtNiEdSC
ocrHSga910KQlk0/gIuGMgTt3j7WgBaJbBpA+qK9DKbajZ7mLks+qTnKoDXQfAyHxV0tGEGrKS0O
WYmgVeJPj/fpxBUXacMgeL0LS1a/EuyuFnm0JQzJvpVB5SRA/XDwoKzHpOBPJQPLfL0Nwzy42h5W
ulNSuynmAWL5UC0Z627f8G4JY+KBh/qxRrRtq+p9yCq3PdTChvgQC6hsANaI1MDBtPhYC0v33u0o
oD451EsxFVbrjE8tEJJH3H77526EafV6E4bUo2OuKwg90Q60kGByehDsCXuGjPLtLNyzI1LY50b8
YvP+Uvftxk5gWIqutuzxpFL20BHMg6qz30BWe6N+8+Da7p1j1VAFdrsv6x0zpBeX/HfsBImSvK/w
ON5KUBBJ+NYredvjKtch5aR4W1NJ5W4Moqkw6WrrvrXhuAK6aR7Eaf0bPlJ/Qaf/jNPuUwZTYAXO
bz4gtVEw2YX3KffVs6foXaTgtxxFp4/1V8sMEtZeXlEjGicwJJoMYtuV/RRC4iSG3gmEbo4wzNpA
HxhWlw7k5h7ouZ6EHzusdJ6SuCRL2Y3P02e4+U7h1w/1RwdxD3gYAW1lQOxP5Vs057ALguWGm99z
Z3xxG6iOw411vSnDGtBB3UUYd1DhsPOgJuUBtN+9cPrPzdScoJEHKwwokmTRPfwJNlaAafi0vMEh
ccggTSoD4qtoP8jOgi+MSNifYsqh87/eJ0OWpVrqAFtXDkNEM/QpYs++mODrCvGumyGO2TP8yu2N
sDN0RgcChnnjxfArygI8Lb/6dfEC28E3mF1sbNyGqSFaVE/wvPFhtI77XKZe4gx2zsS9pKn9oCBQ
B7++BzKOp5YBtL4+bIb2qHbMHstZCSlZFvRuyA+KWtA5be/gf/yjh6aHM+GfIvxtN/Xf9fYMw6eD
0zscwVQyQ7ybjBBNdh1KjxkpIftcuNNGdJsiQUuEHlQMW3ieZgHYVD606AaQlH364E7qHrZaG1cs
w/meagnQkRD1bToPBTpbBHh3fqi6YWszN82JFgOg7VRe5S1zknoXVBeOuVOBZR6/AqEeNDCrB5jl
xYvox8ZLx6FbcBnkMC3Cypn50a27X8h1hyEUX2YwVj8060Q7AuWVkPnExixo/fnUhPAQo6P91FT2
xxL0/4DRJcxLu6HOAqjAzOfQ7uxLC427Iwr5ZGPdG9gBnCzh9u5s0g/AlCQwGAriFsx5WR/72vvZ
1xKcaNyPsJnf5fH4E066oFd7W1hdQyzrSPWhnxVJcnQMwjfHiDR3y7OERaKnqpjP63NjakLLADWf
Cylz1CfryoOEUPzA8JTYpNZTm/UbTXjXT8A6Fh1Gl24CxBeqiHUDZq2a/lpg9VqR/UNEkMiElujH
uqKt/Ih44PR2uONBJcP/jLsru5GumuFb3cfPvuVvMUUMSUxHUKM7cnGKyoKENsclQYc0+oYXqm/r
3TB9XlstePYvOOxksgCGKe0Ls7n1Sdoh7J0G+bH1ooOnCz8j0HdBC8uZNCo59I3ZZ7u1N+bBkMB0
9DRjeNIVUYs9MvU+wTJuL1n+TFl87+B0DTWeANbzcOPLY7Wx+ZtGbPn7u7U5wnZ9opkrA9fLT2LC
3T4Etb6o3R/rM2JYIzpwTUxgpZczvs9J/6IK956o8bVqyW0CFZuP5UgdtGbZqZ0O3MeVvYJtGcxe
wY2GGFGWfvlYH7TFweGfVw2tkIEEZyE6Ob2APsuAf4e6agadudZLIBy03tYSqVeuvDpYzSJNwrMR
Z3OAdpujZYFgX8pifIigErfD0wFcoKJF3hm76EaL1yMAkl3/jYDBIXGWQ5QgqApohy519o7HPzhU
Fdd7ZPq+NnqQxOzrvEaWbGLnO07iJ1wSIfSUqA9B47iOvMtDQYC3w+zPef0rTbPbKKyfU9xk1n++
4biiI+8mVeMEjAgIsih8E5GAHB8EcT72bS1dJQmFci2kCAPI4rFvQ+zCxAYEmdv1rxtCSQfeZUVU
Q4MPvzxO5aXGy3+LU4NtQ7OSQtoaQk/b7w2mGqEO8e57sKQZKJpBFFO81QGlOsKtFyLGqk8epjn5
1PT9zhJdgXcqWL0KCAPuk4RJuANS+ZwX8DNc77Qh3+hQcEZEPaejTAIY3UX7ijW/AZx89Mv4Z8S9
jYgztaHt+75TwwvCzZKgQc0efs6f7FrsMl88h1KIjX6Ywk5blXmEpA9L7yQYZ/FFNZCrZoxsJRlT
B7QlWXBVji0h/9+BqbbuHO4+5dBdb92tVW9qQjvlczwT9PDHS6CtZ0XFvsnq7qEvbW84QCOqbXe2
WqSc1ufccMBkOjJjmjzehjkrlt3RP3rwSRxa/4bGcJSYYQWprBi6xN6nVkW3k+Ns3DeNrWqXjQYk
MAhoRfBPdbvm2c4I/ZGzRp4gbQizB5Q5duDN+LCzEd293wzOA2BaW8Te60kVBrb/TdqxGsG48SAo
GcN0iNDyNwRfUZPL3dP6kF4PPyaW88m7Y8GEiv5APDsNKNRY7ppFn32y43Hj69eDg+mIU1oPcOEc
AOKBSTEuAJAz9KBaAmE55zNn9PN6F64PEdMRp/0MA3o+MByZSAZTQebmt1ASgmCXUsVhvQlTP5a/
vxulIp+k8MM5DbqhfwHOBIo5ngN1VZhhUTXIjVRgamXp4LtW7KqFEC0HnCuOvHafDDaFnkwIzfAE
EGeHbhxsTTO+/P1dK0UsFHDauC/FwDmdwjAmsNgFwXF9pEyToaUzwGQh9klqgC1yODfB5wZV/FsF
32f/Du0O3UYmMDSjg/06J42zMopwvRA+tKHSB7dwQjjvbDIBDYgFaOX8d5gqB2+rcYKLUgHJ232I
mmwFScqI1XeVJe8gubXj8COS7XRHIV1LbfWDttFGNdAwRb42RbII+8mFSHaQt1DAq9v80k/JVhK9
ftNkQtsTqOfBrsMDFAOCRg/chm9DBN/QQt6xUT6zPt24DxhmSMflqtFZlE9wf0ppMx4JON24nA/N
LTCrW6vS1ISWG/u+HJSspqUQ6MSnxM3yvTXM46GfSLJR+DHNhJYeCWy2CFQqcF3GQaDfS6JQL4Pg
LiTg19eLqQHtZMjiuBr4iDATNty/eVG+NRHbKMAZZloH3EpRxotnLhLjwOaD5/IJdmQF+zQOsMtj
pG72hcRJdL0jhsnQ0YUdPCsgsFkUAVTFLn0MGXrFvAvOSRudMSRHHYLnKAulcI/kgZjEKRboQOrf
pDUqvrADW++CYS50oF3iZd3kSicP3CGBJRQM16ZsK7ebDhE6xq6cajuHE1UZ1Fn0wEhfHZoYnmEy
va2r/KWn88048nNV0pNo+40xM83J8vd3qR7Mq26shrAMrCGBpBxghLdxAsHAhKXtn/UxM02Llqrq
NhJtpKYSEP8mve3xbLIPvTq+de3sBcqr4cYyMTWjbStZN/NsIC0e09R0bIv0aRLzkxhh5mZP+fPH
uqIlRglNTRJ6GZ49O/4lnDxYVMPNPC8OuLtFG/uWYUnqoFUYYQxdGeFRMHKqt7hwHnqYm4mliMHH
57jauiqbmtEyI/esHhbreCSuO5g7ZJ2b3QCDkN5knmvB8YaRncdpflwfN0OU6VAtt4S6pc/jMrD7
4lfdljfQmH32qbuxKk2fX/7+Lohhnim7oclAvgxHuG2nEDVPfzay34Bvmhamjnzs7ZA5UzvlQYia
sVOpl0xCFTdr4hvfJ5+SeTyObQf3hvkBmoUbXAXD/OhwyDqei4nY6JNjq2MblU9F2p6gqfyNCnUR
ETmsz8z1IiPjS/Pvhs5vSUaighfBINP4LJEM9q4bO/D6assnGsL9GwIk8VlEEidNrxYbC+l6PYLx
ZRG/azZDeoGWda+CxG1vbCU/C0jr8HyAozvtb3Pe3bDC+1jw6QDIJq4hJSnAl0wpdNvG7xl7rfEo
vD5+po5oyY3iGovMWSs8LVTZ0YZPFfTWTl4EIJTI1ZFjB6KbIjiGONfhdvBczOqSobGqSuje9SDE
D9+hKcjHzSxq2OB0xF3l+XCeHZXCs591aYCBqMGZWh8qQ4LmWhkAj2MzAFV5GXSN99r3qDtN7hc1
OGe12YSh9sS4ltVQmq3CLlNlgNrpIazsAApEv6Dr+cWt0u+e3QPeQF4iF3ZBCj49aXKpUIsC9Grj
hGPKFEw/DKbCqkjWlUEjk3Oh3M8xncpd1HfHjMcn2A9AGlmGjylIdU1df6zQxXRUHnT9Wer6IJ/L
pjyB//U9TexH6fvOvkuzjSRoiD0d3xupcBwae2kDVMfGlfeKlZ+sovi5Hhymz2vrqIs7N4lDBIdT
e7/dCO52c2nBNJVvqVUZoo9pxwMXflCoSyZlECn4I4SgTLfTAKueMj3gUr2Ragyrh2nngyh1UO3M
UHyC+uffbiTnovI+uMdpqyexBg5ZI1IEbgehXBktMsjqPgE4aH0CDBsB01ZOU+OtOqd2ESxDU8zk
j1VYRygGw/8MHjVjKmBIvpjh+hvZwJA4dbwgjfNCCRtHgnHu5MFxBnUcck9CxLjwD4SQbp+GyGqg
Um/BZQ2ToyMImygbadOjxSysTw6PvpdxvxG9hsHTgYNhF8NoIkNwdbV14X79tKz4ogYwNZ9g3iEH
mCnz6DBnfCMaTH3R9s96QHDRAToGCR2THYqo8T4tva/roWCgLTJdtNUqC/gjQe8+SAovg9GmCu+h
h10cKd6cDl1Hoz1QYd6eFUMNNeICXHeed/dxOX20e1o2mFO8rg2hLf+9E0VW/rPIw9NG55YF/7+v
akxHEk4uqQCXHmXQtuVbPtRvQ+5fWCF2dZg9LFrzy64H6Agc4sZzBItd0kOQOae36+0b8pAOMIT1
ridIguaJT17LocbjYQ8xZC/gMPbYOJQYkqmOK5xnSUIYfqEkYc3ezqfdLorbH67tbRSfTN/XcoWi
sxiEwENuIZsbyw1vYYJ0L3BXXR8iw9FXBwqK0bPZAhUMgDXH+23a/bT89DEsmj+iosHit/2xdpbU
9O4QOlUZ6s5QOQpQFHyoHViMkuI0UTgNls7zqLY0RwxrVccJQnMeZsVjnwC5rD5jRv7WrbPRA9On
tTQwhSBr1hNoqK4N1ZwwzH9CBW0jUE2zsEz+u9EJFWxEIYUPwDV0FS3inWuQVHYiSX/B7eCedunG
fdewEejYuRCUb+iwAJsOSb3mHh7DPySsILzYgSB/heNSCQPAnm7FliF0deQc99o8g085eHIUIjA8
v5O+nGAD02+VIUxToh0BEq91wr7xoiAr4bCVO4Kd6OBufd3087VTALaXLIL8fBwM3vS1YemNLJqX
Fs+P6yvCkJx07VZwBR3VZBSKFgAcyDG/gWlKCKtFyON4+RYwxzDhOlKuskjeAToDJYQugRPU6I37
NIFP3+ROr91Yulj2cXaGknRzXO+VIZJ13BzhDijMMEoI4qJ4GKYKDu2F596UGW1umqYoHwhseD6W
ev8HQ+fDn6D2ITeSppEDg3l/tPybjloZ3/cdmL+Hj3VJW/g1XD5sN2zqgOSjI77aMR2yfd/iVb94
kDEZnNeyrIklj5Dy90prIzEbYlvH0fmw04Q3Td4EeAOAVWJ9w/DWsd4hQ+SRpcl32YbJciYS+POg
SC0PKt/9W2T5B+hrLs4K2capybB6dARd2cWTD91C/H6Snqam+RJV6pyE6caR1vR5ben7IPLBuVtB
g2OGDfpiZj3BM48SWCK/giaR8G/rY2VqR0sClYx6YUMrLShmeWFgxR4iPlR7WJt9sAFtf0/xbDXA
6KcNpJV5v+B2MD5NtRMIt/y83gNDCtChf3MlPTWptAuq6fvAnNdUPPUZpAbmT37s74uUbOwthpHS
FVTnhoWWzNDOWJ3Hpjkl8BWBBPvGWjcsBx3/NxZ2B+ZW0gW9XS/XMXufRkCBfGyItBU+N2MVJrCw
hABPFR1sa6T7TDAQDahK3vBY2v2JUNS6wBUkdjaaNFVPdBE7j80tvGQsFTBw4fGAbaWw6/IHyMn4
HnQoRSjhPUlhcjZHCpk7VeFZ8Kw8MseBp1xYWntk2HzrPcQ0eVpK6IhXTgr87yAEnT1t4UqXO+d6
bF7XB9j0ea0gEKdtXxWwmAMnzr4H0O55GOHI7PhbRRlTLejfs/G7lDZ30RxbFFJKbRM1MAmyYfcX
Dq9DU+6LyPmBl555747we8PTQUHSLWqWqV9adpgo85ohQrlz5tGj3fsR0ELNtzHfVNUwpOp//X3X
rzCH1WQDP90ADsd0J9LOh+8gfBZ3uChax9qv1RaE37DAdLwd7hl+lrhDHXjFDBtHGCaQ7oEPFvff
1mPgeleg2/vfXYeMEZUWgx9fr7K5hF92Nse7rhUwgiuYD+A+dtKtgr5hXnRdvcm22kESRy3CILcW
/NF2UhC5a+ctpw9TA8vx5928WEM61T6xoQsZkuIbmbsBEhZ1cvFYUvxdH69/BJorl2cd2xePbl+D
T2g9ALZz09Z+eeQsbuBl7+Y7GmWwP5wo39VFNt64PbA1ooevuCfHdG9B5xH62wpOwCmjIVRfm2lv
xXF9KhoeVLU1Hqa8b+BM0P9e/7Gm8Vj+/m48eOtHiR+6BaB5iYDlZQPfa247t0Vsexv3L1MTWory
ozZixEa9L/FJviMWzI8d6wE3+Y07mGkBaDnKmbuQ+uGAp1PZl6+WCvmuh5voxpnL9Ou180rqx23N
HFStkpIcVPfD485ugs/i+vAb9nhby0MdnLRY2+LrwpE/whygWc97ckh7F1oZvEiiUR0ib+taJzCn
1+JSO7G4rJm7PEpLHCjOIST5J9QUBcIR+z51HnDX29XTBjjKlDOWn/AurEBvz9LcWx7mICi7GxWU
xCCTGu9yYcOdsig26u3Xh8/VcXEQy2h6xhFaRey7j/ZURHuVg/IzjjOMIlntnDu3h8Cbndjt1/UZ
ux5tro6Sm/3GnmhFAWJs4ru+w1nctz/YG20t0ryCgJQT5QGLCGA49mnCZhsJf+8vJr8h2/l++6FT
uPs/IokCbwn9vBTK4VrGjzZ8XNXRc7223EeNC+/i9cEyzY+2NAUjcNRIxwJEJsp+u43sfhN/mB4A
1J1/OR5cJGNqqbemmsd2Y0UZ6rKujstKE4BG7dJvAKTNTzOVPwb4gA2qv4US2blS7h7Ok3sPjgo7
GyrH9qb40vXV5epArWyoawURTbRbOOPJzTJY3I+TAAk15McBR1G3gPPdyD22L5wy25hIw0LTRZlK
5UjIFRTjo/IttctdLGvhWX+aWd0X9RZz09SINo0zsLgcRiLhI4MDqDr4Obx7jyqjvN812D9eslLW
Wwda0zBqSWoenGboE9YEtTceZqc+RNW8rzmbdyii3wsgiVAjaI6VxY7rMXo9wbu6KKRwaDdnkdcE
LXW/dGV9a8t47/X59/XPG5aArgSZNH07hp5oQHYdnmF8/ZtweRLZdI6VPBPCoOW8Bbwx9UQ728TU
d8dayDaIiuLEc/HWlfknnmxJW12vELk6VpRZVaTGYmyDqSz3rBXf3XK8SX0Ch0n3ScXW5/UBMzWj
ZcEqhRCUTZ02GPIWFvDWV+g0vE40PYjJv+vC7nm9GcPNw9XBoVPl+2UGw/Wgp9m+zOaTmsIbqCTd
xuVivTLcZaN6aeMCOKzhZb1N0wRp6wibry1nmDHhpOKfO5lAwHX+IyZ74+BpWKa61GOVha2fSYKK
RBKfm7SsdillkERI97Xfn9a78O+a+7+HCFenDuS5kvXc+8ljO8FSVCB++Zm4KH77CYT70sOssGwl
PS4eyTmHATJUJqvb0XmzeXLc+A2mENFyxOKsbNmg3D/Cl+Im9Idd7sFMGFI37vwVesJQvvthwXAj
HU/4cbNEeWlSO+L8GsBlLwE5pdHWbkOWY+CV4dDhmnlD43To4/TR77o/qhjPHc9PqffcCHYXhSfc
nFUiDmBwHWjEDnI8QQb5svxGTk9RCh8UQIacdN4DmnCo+tfUKw403TJm+lewv/brlqT07hiWyr6J
JqHSR29u93GO20j5kDfREZDlneW8Qus/2qWFOGCYJBR/8Q+MGWcCHs5v3vQzjsRiNw1vIDgt9y+Z
I0+D+2uG7zIEX5bDYpzcLgfICW+4dpVcWPvk4T/x/2RbzAfDktGxpCOd0qati/Zx5v69A50It28O
vVN/qJbv6mjSNiei74dweEzd7gnAsf/j7Et7I8eVbP/KRX/nHe3Lw/QFRlvuqfRWdtUXoRaXRO2U
RG2//p303PfGzbZSA6MaXbBdFlMkIxiMOHGOX1PjoiTWi9Fmu9u7dekNrt9/twayTJROmdgUsjl7
bLTsjrPUBfP9r9uPXwDYayJFaJvD5lVcgEKb8EurtkeeSkcDl842rzSHlfwlBnq8Y82Gd/MhLXgF
PuL2c7hrTQRiSonWpmpFzHBureLrrFcZGq9mMGGu2PqCqZuCqQ+QG9dG07RCY2LDUWKQK0FuHWra
KE67oy4Dytjq5evtuVxYKhHCyGOUVMF6bIXS0BmgBtOng2kh8YEJXGOAWggHRMSilBiSwiLJCpse
FNTgltd9aIXwTZUrw9YiWRrEcY2wGIws29svtXBhEcGLcgl6viRv7LBRZfKtpJ38uyzUbOVyv3Dm
iBjFflDzJCbMDqEs+DI103fbIvtsgKCm9blqkSZCE4up1JJ0rOwQGeQtdDC2VIseiGZ+6oKviex/
OZKxJXh97JBLSE9U1wxki0r9OI0rkcbSrhJOfUuTex280naotTWU8SDNSrOD2a812C9YiAhGbHId
osRaaoXwYtBZ8Oy0+Z7W1gFYt+8NW7PzpXUWEhVZUnOrRNcwNF9bwLkTtY3ubG5F0g7Ub5rq8VjO
P2mFgsmrUwOZm7iAiTRTfLTGafaaIu2fZRl4ods2sRT8iRBEg1h1pDYtJo3R9EBUIqt+NZd17MgV
HeUNnYdxAhc3a0AikJMnYrNociQZyokrF7cFsxThiGrE+iSa4Gss9DiW8YBUt7USQS8dCSIMsUxG
lNPkyAj1GmrJmubmkMpSsOt6qwzAXJG5HMBBt9XKoM4RE3Vd+mRF6Vpn1MKGF4HsaQycPGhUjVCN
+ntICgIdN8tbuWk+l1wSOUcjbqEAE+tmaJo5wKtFXO61RBps4OAmdQtp0zU5goVajybSjloA/7OG
yWYIhlOvKYNm2llQCO2g4ybvLI34VgHBn+wFanZx9GCUKy+4tDcEj1EoUZeCK9sMrYztmVJ9qyFi
cXvnL9ixCL5UOxu3kKw2wxRlv4NeU9xvtMF2dYPSy1DP7eb2OEt7QPAXkUZLJuWTGTIsll/Eyfgl
SXFnzxAF/bo9xNJVRERjsj4iBmN2E1ZjupsIeTBbRK9z5I5lEU5yvmOT/Zpn1C8l6GTUVr3lyPQX
vD/khXZIy9pb+SBXz/RBmC3CNMu4V8ZSJVU48nLX1CBjNpWLEY+7OrV91EkuaGl+hWTdqdfXBIgW
vL6I06za3tbBPNOHNQAOjioVWu1QoBF9JSosJ0qrzmVDrz3ffsOl0a7ffxfDKkYcgXpo7sMuthwQ
xIQoAm1aXuJebp70Zo03ZMkta9dd+24c3R4h8TuRMhyS+Dmj+XOdml7DQHoEwrXE7afsifM0d+ho
zA4HAeDt11vYrCKUU9X0QZ5BTgSHxS7cKL/YswoF+OHu9uOX/LFIBFlRkInKKSsRVxqvsV5dRgny
EmV8qevByVNtdKpZCsBTd5nNuvemVNl0Jvnk2gnOpJSNobsS4IZG2XfbaGhPXZ+8FFk3+mjFDpDh
dm+/5kLmTgRtDmWHltSiacN8ZF81Q93aXX7POHiuq9mPKNmCnhRaf2sWsOAkRfxm1yhQhUyLNoQy
9E8gOS9ynq/k7JYeLUQgnNcx64G0CUGoT+9A8Df5IPkxV9zFggsWkZuxSvJCVdI2bBV6AJX6PZmH
h97ODq1BV15g4ZYhEjz2va7ZVcwM9DfYte5AGs5sHNIBqOIoLTCLTiGPpQJJJJPWjop067SyB5YG
FhxFqWqWGpmtEfZgQyPz+DyxcScRXApTJmVBC6ZlFANXzrKFZVIFbwFq2KipmWaE3LCTjd7a9oYD
Yv65e7vI8qgOYz9bNg7huCpMFxoxqoN7bXvQm2KtyX/pBa7ff+/uJJUUcS3p4agmkpPmSeYk/Ro8
fGkpBLtHg6c+zLIsh7WecFAHxJGPzA33p7SYA7wYsoJKNHoxr6SV9Vja2Ncc2bvXMec+z6ciVkIc
iNTpGXNrmfZubfRuxa01QNGCsxbpEG2iTxprpTmcy+SgGPWLrLAQDMGfywj9Dd2pa7jQpLkSsrq7
qJV1rqrkKE2Wq6nW5/i3NBHcqfbowlYiyHYaQ4MDwITGc62aCsBDq5W3hVkS4ZxahvIM7SQ5bK1k
dpJkaN2isMs3FrHPnZoiinOoaF8zZVbCJjEDgLp2/TAcs15ZOTWX3kCw7mpSFabKIxbCVE5GlB/l
avqCzuKVT79gHiJMc5aHZBqkXg67FIhtWsujMzRpuidS+1LatHZZrHdu2cZ05X0WrEMEbxYQoYxR
3JpDalZ3St9dOFVcO5uf45qtuKylIQSTl5s0S+JZGsO5nl7ieIgcvbY3zLZ9deweP3XKvyXC3xk5
6jwzjUg8hkU6q7hxVY9VkvvUTLYgdWqd0jaOvIMg88xx77s95IKbFHlwgX3u6/Fa45SluYT4B/IP
Bciqtref/kYV+EH0LvLgFnNRtJ05zaGt3ktq5lvtfByLV2TCOYE4QApyFyM+lMlLngDFYDFHtlII
ixv7fOpdnq/M60KILaI9TW7Ik0zpHBYmpEEsoy7dpre/2cncuLxuqF9Zo74yoQt7/2+ITxoBpTqS
6ExAF+7GxfwzA8dnL4OU0+L7stV+xB2NVkKCBTsWAaBSK2vA9s5x2Gtx6mQ9fbDGOEFhyP5yewGX
Zk5wFK1a40RWpQR+aETNpQ/kdITLs9RjlJonOVZXPMYbRcYHG0VEfiqZbGaN2dNwAmMiBGqwQ9To
AmaTty/6c8l2EwtUekGVZYoHdAcP2xJnek9mp4xsJK5/8nl2FXoi3eTKGXe4+RB3D2WXBAozQfGH
22rvIJnAm27TpV9n7WUYvjbR3Vh8peWDZWYeHo2RUZ6ZC9nFaMRo3USe0VtvuEOlujaqYVP2OCmJ
j50TNE10r2bMTdRuP0MRTVeDNGdA/ATdmDlxW4d4iWv5xlL2Efk99uGkHDuVu0xJvF4bjlHS7FDM
4RMu2PUpzswTaUaUkeQniloWPnSDRb29jkvXJJH60mxpRlRa0VAvSGikI6y8u5MMsmPmPDiaEm+0
Md1eC00VqCrxWV5yrXtaGXzhDv+WAnrv19AwLAMYSBEulW43vqLehek10wYtHgGsc9dq5DvVqHd7
vCWrEGKloqqspKw6itsLC0lXb+e+P1nSvHISLNmEmH7pNCUtdQaZGc06UaJ7vcRKL6Ys9UZoDaWj
8Tl1G00EunKjMw2AQOMwmwAI7dS8cXRz3DVmvaaVuHCqiQBXErdzDvVr+2xEEtrFIVJn9vukgF5D
397fXo2lVJKIOwUlFSczDswzA/0dJdVu7qug4f1O7tODhoIaqrSHWItdOy524DD/QpX4B5MYc3RC
VtZsCbkk8k/2vTH1dUst9C2NsYNCzabS2GttkJOaHLJh/EkbFkRVwa9Jap9Eypri9NIMCx7ULEg1
kaK1zwkQHdA9OYNu7phnw8k0lDXniTvAB75TpJmsAX5C1J4ZoM0drW+1xumm7mXjYNICUYOKLeQV
IwRRVtZzwZqlayjxzpqrWpLrIUk11D1tcLNV3zNmHcA4+LuYq11p6ZAT7SPwtDc+z+zftwddmkUh
+ooSMFkP3aie02x4opTszI64vTVt21pbKRrYC7MoeA1lnqXUGAzlrOQ2lG+M7106O/U87VhcBi2Z
wUdjWs8WoGgrE7ngpkR8qqbRIpOnCo23Gk6ldrhTsukBCvQrW37p8UKipeZtwkAXY0LvF6r2bOxB
CnY9+qq1nNSCTakiLyNDi4bWx/IAXiXJDi0ZwrxO2UnNoa6BfRh11rtdarLnybYkVJia6DBkA9QC
rioft7fFx++oihhVCCxEgCNew4HBOjRjFEaG8SCVZCW8+njXqSIelbdSCk+QDeehtX9K9rSxjCpx
Jqu5o0xds96PI3BVbAEo6ozEs6HXYVsMY+tT0qTIA6umvcaq/XFEqtrXyXtnr6hPqcNcJLjIdxVg
MsPk1sTKQzQkFt/iHqK8eW1lr0i9sKfbq7I0oOAgoj6fwbM81aFa0WKbZ1zyomjkp1QtgLFPjS7Q
uxrMBHOzBvX++EhWRdFwYM2iMVMwoq3HlTdbxZNsTIMb50MVxH3xyiVjTTNnaSjBTdSVOdaaxuoQ
HCHlSzOdmxyh4TDo2p6AgOloGMYnJa1UEfZKzZQN0MAtQ1mv9D04W+Rjo9rSrkNR0bm9Vm8B4N8P
D/z2X3eHzlhiyD1NQrDC2Hbu5gnxk+gnLXZpqYIwQnYJBeibvNBOdaNy8LoMAKvc+JyJiQjRpGuH
Dm1fTSi3CLpTNZm8kaetF6PyeOq6r7ffcmFHikBRiAa3dj0WTZiYxgFNL68tUuVaJ+2Lsd1YHb2H
uKx/e6iPjxFVJDRM4r4lpsTaUEZZ5dkah/QQcxr7dj+327hu5H3NE2A7Jzvd6m25Juq14Kr+BiCl
qLL01KzDLNMucZnf2YV1Bul2DibIYSUHuTSLgiPRa7mSZfRYhUNJzrRXPAO9NXmtHuO2Qx8emKe0
tW7cBSsTAaQsRt20KlIWqmX7WJX9i8zVJ820EreZNM9OqpXVWnolIa5QU8OYE2mEbyxrXxrr16yP
9lepzczsJc/CNzup+Hl7ZyxU4FQRQ2oguxJ1TdWEkYz0UTMPvT9YTAoyyrstGU0gleqObTvbHH8k
pVLmTkTKNa6JpTcVbi12bnBLM1kXVlxufbUmhmfHBg+GPpU3xdCzINVLxZHSqlo5BpbWUPAsCuhu
e6nuu9DSEmDoGVoDcHNp7xEyenlUVuceLVErbmzhEBWhos1YKVCmMdswgTLRlsbteJTJkKyEhgtv
IvJ6joxDkmAk9pkpUzCAOTAdoPdO032Xo2ZhlbL3uR0iIjI7FDMprwv7rBrDI1ooHklWXkg0e1xv
EidT7Sc7ah57vd2m+trVaGnqrh7lXXhQ11CGRgUuDuks2zBla7ifgZpdgVu86ep8cL6YgtMw8UEh
Hx/BYdjPY3lnZ8p24qNvjqNXGD+48czkB1YGMdF3RsG+dUXlKQX1ufagZ5Gj9d/bqXDHFo19kuwq
+g7n06MxJY4pEQmk0Ma+5CsB84ILFds9SGI3+tDBbVZlugFNx+H6OcAVfZITcNHeXuGlnST4G+jM
9WisIuQM1d1jSWOkiCy3L+YT+E0ebbTNrtjDdXY/mnUhSuEzlXVSjHUoGXl7FYNrvvYDDu7sSkOx
MsZbte6jQQSXwkArYusArUNvN9DKBkgy+yzZVe2YpeQ3oNjXpm9l8VWXgXJOM68CFdA4vhpp70TJ
4GRjEkgFx2wHo/Goko2s7dV6gg7lI+dJoPWqh31RlE9mF1hpdMBfA7RASNkAfP5omPeDsrLwSxcZ
EQhrM2rUfIyqcGDJvYQKPgrUPpvJho7S7EWNvte47cVxizRPBaKmuqRr4eSC9YmwWEiA2QounlVo
mEkjOzOkXZ6bqGab2/ttYR/8DRJr9nHDSFSGHWga3SJTOi9nfRlAMGitzfytVPDBNhBBsJEdJYRY
EGNn065W9dLBAluq7ssaBXF3OnhYKKNACUjZSfq54ru+lM4jvhinY0eg1TsSb5CKLRLATkzprmjX
xL6W3l5wbRLw+XZR5UWYm+ohVccCHc+Wa/f89+dmV/BtBm9lowRU7Xz1UTF/lLsvYChciYyXdsb1
++/8co9EyjRHKjkrnXbXN4ZnmRBDuv3Bl0IRkciz720ag/2SnGG6aKIPWnNwsDJEooA2fanTytG7
AEpbK+MtuD0RR5uj4xycSjM5m6Z5P/N5n0fWjgGkg/B/E0N0+JPjCB5JmSFZpNsDOV/321T+ylGJ
r+SHutjPer5iUkvvIoQ1vcxtHZknch7tPACvDhpkwBLYBZi+ul2bsCWXJIJoZYlnvG+vo8TXPtXE
abrT1XTSUxpTEB18ATcyoGmS+9njTwTNQusizgxpJOcGBGRYpga1l7mjDiS5Vnb0wgErQmehlQ3N
gAS7gKGDQtJw4M/UkVUlKNhaU+zC4ojw2FxRqdFkOiySziclrbbI6nkphYjoEH+lfFwJCBcci4iS
pTyKxwoIk7d9hksRQrPJgVLzyjZeerxg+loZ5To4zsiZ6IlbIZ0APTwn+hxmXhWJSImlmANvsAxF
S310jgUVMiS42wW3fcuC3xJRsEiiguIykcg5IUBkJolJHAR1a0HHUr5ClCovVXskg6SQcwyleUYe
5ur7lDwWZiAR1YPTSqGsUlwXpHVgLPAB1032uTcTLD+GjN9U2R0567UVu9ZMjk2efrn97IUlF2Gu
WaEyxik811iN2xoC7wlez+DyiuktLIoIaUXeNeZN1JPzlFa6c91SmqV8Tu5bFclHdZuBOKPEvFSa
biGEGS/ldQDJXInPFvzG35Cr3DY0s+XkLNcKKrBNF4wm2ShoLXGU1UTUQt5GxKlCE0qlRJOiM9KT
tH6Q0NUpRxd8cXW+pIKcyto9Y+nwFSGrWgb0Sz+YNgxwvItG2SORgyKyz4t+q+vjXWzy86TzzGmG
lU6ipd0lXDuMqGkyJYXOxQjdEcfSUwkdbPJXpjO6YvVLa6T8NVoxKhTkY6ZZ5znl3J2ji113HrQP
UBFYm7cF3y6CUlH5sSADI1tnmzzReafruY+znfT3Ax1XzvaleRIs3LZVoFOn1jorTA/0uHGuzoPQ
2Ltt5As5GBGdSksLWcCkxOOl4mjmyp2Ot4ESIWq7lb3rIa7ujJG2wnixsKFFnKqkzwNXoykLFT4o
5xqZ3wNX5M6rKlp6xMRlLJ1awy/zOMjKqVnZaQuORuQaJbKVDZrKs3AC9ApBZDKBFVAft7cncGGX
iajUjKEsLI1dFsZW7tVmfkpIgTdQnbpRVo72pchLxKbWc56xGJygIbdmelR0PtzpOat+8F4ufKbr
zlQP5ygxNlLabhu1OsmUrGy/hR0uMpFaMQDEU2MABFOnDs44ZwAnHW5KtcGceVrD2iz5H5GCFBHY
qMlFm4Jy4gsuZWROLzPeZYygFVyfpkk65Pzn6u16aUcInqGJUEGLIIAQFggmLZ5tVftzeFL1b3DV
iUWoxShp2HFCPRTBgzIbXuKEJ64WrwG6luxI8Al0BpcikM9pqJWqfrHlbHZmAh2kDOA1SBU8QHbZ
CPqGRU4HVPDKeb3giEQUKwEXiBl1Wh5WhZNV5l5uHUPWV2x0wYpE/GpmNakE0t48BPBPRWeLBIjT
OAXj2PgDs37fNtWFvSwiWOVUbo1YxRtkquRGbeZnUgj+USguRS4KhP7tURY8qqjmLbPMkm3NyMOm
47ab5OYeBIBgXbImXJfNox63mdsUa62NS6NdV+vdlRwYpqKIdTkPzY4dZBzcen83GM9JFgcGiXa6
srJAS6t/NaV341gZH0e10POwjRt+0NtBAUyyLC+014w1N3c1vw+yNiIVaQIy2Gweoiys08RH4+lT
l7NfJBoC+BtkZRv+2lRzFaRsV0Wyz/jr7QVb8AYixNW2KpJDRjpDT7M9gbKxe7y60dvPXtpywu1f
V3ND6tABciG5jjO1kBovyfvxwizgwArJiDyoCq5dBpbWSHALhEclOMLz+FKCpcL0h9nIZb+trVxy
C401a00fC95HhK7qKvRBzL5JLjTlod4nD+DCRzeD9Jzo89Ea5pdaM+6pRddi+YU5FOGrsRLPVdrV
VkjLeW9nkMVu1Al98+oeCKpgTOSVWuLC9InIVdnUo2bsSHyJ7Kly8xIcsmaDDH+TNnlwezssbLU3
TPI7K+rmvrCAfYovrGmJ1zUaCaqhW+P/WHr69cXePT3r9bGIetkKs2bOXJOno8MjrV7Zym9H2Afm
KeI1pYyQ2tAHNTRG3ec4zICUzPhrjwpoke4zs/VRRPSpZDlWe68YO8grO7OROkaiAoNzVzMQyKT7
3KKOmf9W6ehZzb6eTviXTTps8ReWF/Rtp85MkRAtvT693J71hcNFxHomBW9rUxr1UK+635HRPqGR
1Ifc5pc5n54/N4QQUUBku26jUdFCsxqfG7nbDxW5zkMOpYR0JXpe2p+CL4EAniEz3QTxHfqr1HJC
zSLVASRVft5+h6XtI7iPoTLs1OyJhvakGsCHsrNGaIPigsC8twH+4+f4f+LX6vLfe6X913/i658V
okMKJQXhy39tXqvz9+K1/c/rb/3/f/XX3/nXY1XgP/Gf/OU38Nx/j+t9777/5Qu/7Gg33eFUmO5f
W553b0/HJ7z+y//tD//x+vaUx6l+/fOPnxUvu+vTYlqVf/z7R7tff/4hXxGH//H++f/+4fUd//xj
W5XxP6BrG//j4b/u//Z7r9/bDo+QtX9qYLswLdu0QWN3davD63//RP2npUmyYoCEHzq9V9KNsmq6
5M8/FOWfoB2WQNIqGaqiKtcmzLbi//6RrMuo1di2ApI5aFT98f8+319W6H9W7B/QEL7gptW1f/7x
0Z6w1L+Fs1KcFEPS9NKhgLZJDpu3sxWL+Wg3X58s7LZ+aouSKYN0kFMON0HujUwDN0q04q0+hPji
+WK4igT+ZGZZKx3i7xwMob+G3uPf+FPzQz9JqNymTo0XMl2cWitl5Y+OxeuA1wjtnfe1pDpVQLMo
HVg8+6yZwfbyS7NHTy/ukJYjcunQ/vXdLvr3Kv0vVkUMZEtVZko0YygSg5fyYmprqcyPPOX1Ha7f
f/cOFUd/F1U06dDx1hsgOm/rdzhRHNRtd7c/+ofJ0usQwiFFVQsYC9T6DsWX8diFZeK0mtM8aygE
X/Jt/Q3qeiUULn7dHu5Dct7rcNeN/e6NSEqjSapr+WDw4pjNxqan9n4wq62e9Qj+R0cfR1cd4y3e
/Gvc2njj+ohu3fuScij6aLu0LR7SpERTreSwmP0Yh7UD9aO45vrRhAxYVetWb1aSdBj19GWKJAeU
AQ6QCVfO6M0UWyuWsGDCYngr573cRRUmPEm+gTBNKldWcum5wnEUl2BjzVu4hqjN0cf6e5WEfGle
BM+AMga6WyR8YKgqBalUuWr3XJEEhVJpk6QrwZ65sNXFKDbuKnCp57N00NVXS50B7APSCH06Y3ay
khScy6a5zybim3xw7UGF5kq+ryQ9iGX+VGSlP2W2G0MRZJgkL5FLN5vbHS/rAGms0GSGkw6Vz3m/
KWLiU608pdHgWVYGmbWh2YIQwL0W9G3p3lAt7LMcpLnpsbF0tGfnXtJ8Gadni1C/ywd0vzy17be6
S3G3S86TVIacVAAcAPcYmR4uZudhzNysVFyVq/4Y9Rs57nyUrjdVx9wJEGcgGVrMI5fRTSQfNLB3
Ue4R9rVSJGds6CalP4sUGT/L9AAodzrlx2w/X/v9OrW5u22IC+5eDOLLIdUTa06lQzY/GeXTHB0b
+uX2oz/E88CQxMA9TXvcp3MYksFQ+pwLx+6T33Kr+Kn5qvdgxgAH2shg2rx1qJa4XEmCutT9WOp2
NNORtv+uo1iWmvGxu2YIdW1bZsqBm+nBKtR7xHXfYjCTTrz3b3/ihaNCvAagy5Shxw87vO9roDD3
BVIqRio5ZRy7VfMyz5aTaaZze7C3eo0Yt1+nR/C4MNNxlkknHcAa9zyl0DGNWoek3yLQEs422U35
q5yah4Lr4dQM574AuKnQd7FhHtBT7EHD3ek7aLZz6RkqaN+Y/YvHT2lcuaZqbGY04Kl8+qrYmtvT
2a0Uy0Vbra0yx9S+apXuGh2HbBiAg0ULncfYafrBlQ3LKeljnGleWVQbZZzdzrDcWHqASktkzV7a
WuDmaqHitpa+WnBX4u0lIhYfeIE5V7iJHProdNnm9gS/HV0fTbDoyOV8HgsiSwdTQZOexV0VIY2t
/SLp18r2UhDE9MODxu676RynL3K7HzjAt6iwKHxym8R2qPVzzhKv6MAUyIZdSu/SonGrWfZAs7ZW
v1+aAOGKAmZOlZmGPR0QNG9jrTulZOXisOCw39LW785YyF/xq+gW7K/YWxVE/sxTplGnsvaqQT+R
f7puYuFQAIlFSu0Bp01HQkp/aVFo2GtQ/aVYUWw5y+qiz9oJewPE+7t+p26RWb2o98yb/dQvNzSA
rtTauYO444O9Inae1TlkmGsZQ2XACqYEFWEdvIBS4qNVHHXKz3lbsbXMgAJWL7cYpRufNfJK+D18
2e3d/uZVP3oDMUZEQ9JcxcjIk8Own4PZq4P5kJ3ohrqQqwxGv3OLYDhYKwQNb3wyH40nuC9mM8uU
+hHvoihw32QDER7fmHKvMb7I43hqotlRs29N9aKOQR+nHs3tU4SWvaxzR7Q1U9J6spa7vGcuj9qN
whQ/7/UDqIfc3DJ9Nc2CqFS21Ww7Q2S6tFL3cXexCg4+GKQCS6ctvrcSAw/20ZjRvEZM/wqeB8Bw
MJx6nFYOhbe476MXvRruOzMivTkWoGiRDukxOtkB3acPGLzQnA7hMfmtF4500R6GI8hbMye3jiaB
7v22jTww/hrIyf+4vcBvF5aPPofgzox6gjgELTDhnrXJL8W9Hcy77FBs1e14QMu1H/vtJg3QMOwO
gRIoRxARmq4MtZ87aZtv1oS1FgI0SfBXdRKBtks2Zlw9O2cYsqDv+4Nc/5BW6+sLHlHsdmPdDHBW
lOEYTjZmsevjh9szuOAPJcFX8YKmsHPEIxlVsF28RH/RUBBUQCgyV/Pasf6hI1HETjdNqzqdQg72
kMc/+/bQzIV7+9MveENF7GCr06YelALxQu21fnaOt4abesRlXufbG9mN3cyLg9tjXW3471tNEbvZ
BiRvTROaPwejrYMSmrpKZh4U7en209/QCx89XnBVqq43rUoxR7UH+KBRu6Yz+cQxA8PNDtEegPyA
fjcfwB3dHesg88EW5zbbi+YAsLNXgt6Pd/kX46e5L33dHX11z472nblnj0bQubm7pva4NAvX778z
/DiTokrK7Bk3qczhDBfACFQe6JC8PQ0fb0cEYn99vCRpsdZA0Omg27ljZo+jdNEBg1VBtK8Mv26P
8bEpKWK3GwB5BTdHjFH3LwMpnNhYY5f8kCbAQh5H8AMUYgN84vADjQde4x0/MZw0/T6/t3DKrB3L
C2kJRexrS5CZ76wCo3QeFI5c2bHP99cDjXsVdjs5Gv7tiVocSHAOdYdrHbP1GYencZdf2N4OIKm7
odhZs9+G3VO6EpYuLInYxjbaTTw2Od7IYKiY2BewdN1+hYXtKnauEaWudX59MBo0imEft6d6TdJg
4QxUxFa1nE906AfMjrExXLapNmgCDDQfTd275iBv0jMu235+wrU36DZZkJyGw2dXRuxXU8CRRdLr
FlDugKQ4tRv90B80b9xnjwQeoHwav96ewKU9YIkGX8x23NV4SxD/HftHOyj8YmO7UtCdkwNuS4G1
5ss/vmkiX/VX21dso20Yw0ggtQiGk+FOfh80x2jDN+jI97Odusku/f38lOzX5nFp3wnhQ8YQpzct
hiziu1H9xobX27O2tO0EPwAcCI0MG15yyPforXakOszjtdLZh9Sv8DKizoE0DkzLKxwV02bw52P9
ACHMk+YVRy0oUbpyyFqRe8EbW4L953ECYpZemw/ImkW5M9xHX+wDe7J25Xb8XZ5J7hQ/5VNzSk9r
naYLe0BsREvoMJVmh4mrWO4mU+pLM9g028Jp9NYdo9bN2xkcqms9+AvrL3amxV0SUdB3wISlsB+/
ZMnaOaZdp+iD41xsRQP/B0PHao17ttN5hfML/QH4YzvM+SE7idc6r8ibIFYZ8f/SeYa0Gf5YnoHA
pXbwx803id9u2+2v3M0c1RlWDtilzfOWY3x3gBcJzfCfOh/Uhyl35l21x/3AN/32xXjp7+snZeUu
tOQ4xM41TqAPyjQMNOzB43NKH5rOaQ7ZUd4b2/LJus/d4vm2tb2lhz+abMFzqLPMiJrBGzK/2ZUX
9RiyvblNA+Oi37eYUXNvb1K/2dCH9G5y6ie+kq5euH4opuA/0O4m85nZ4+HLYXKRX3W/fAFPu/Ot
8KmTB0lQuLZP3c7JHe59fUIdx83xAVYdwdImE9zMlabHYhWmeLa/ExOpr2oOumZwx5x6bfxC6EaT
eo92l9vzvODVREGFTG4gjd2YsBb9UEy7aLzI5Y/PPVrwNAUbarOr4WnSGKmFSPWV6VDW+kro/iEo
ER5TbBPLUPPOpRixu2JJ7o8fM4xudNn/5ey7duTGuW6fSICoSN2SCpWrOocboZOVA5Wlp/9XNc4B
/GlaLcAYeIzxuJVIbm7uvULZ8ZiFzpp46kIwmZPFYlVWy9zEaBQBKHm2om1//zZL171G579WbJMb
IvcHOkE2n8Lp/BCFr/924dmRAyqGBkEmiQuXlzzb+s1K2WVhnsxdESq1zWIzxGBCBTNtAf/OnVqs
MfWXLj5b65UW1Kp1jV8UvmxKFqCSe1MkawSY75bKD6FkzuySTaUP6DXlBTplF+sGDyHqIGUbCAcy
khDH0h+swGJ6FjCNYCnDVzcgtynxBmmbBgmfrMhryS6KgpW0aGFHnHO/ojYqJLXCA7XWpS3++FnC
yhAk4CBjfZ7zQn5q1NXNYelmsz5ZV0Ra2WbpuNchw7uToleIsrOJvjX29ZiR8ckzspcU2cCI41lO
dqpHGQpd9u/zcWloZ0Fg6CodzmN41Sjb+el70D5X0uc/XXrOB2tqNFfb65RsVML9JnOz9DaS1myq
lzagOfkrNQ04NlTKsFcqzJZuYFMXOnA/BjBdMEF0B15HTL4W8OQnZWz3ctUzOQicUo3sXoMJQWky
XVHcgkQg9Ep2GqMpJxlbLVRXvu11efwwr+fksckAnjTrsdZDGV2jeDuMa6nO0pKZk8aGyRSpXOHS
hVPaAMifNKe6Mzf1MfFS5kF880CwA2d2efwXtgTC+Zw/pk3wMmyT6x1HmO/cx5KOgslGb9Ze6Ruc
8NPXun7Fv0KuiKsxh/8schfM9Ui70evCHqpNbBRcovCnCmvPUpN3KY9ZB4XDTP+Tm/ekdwma9FAN
sxt4ZnTaNglOUXLUpsxRmsZOtNATRrMVsnkMu/dqTQH/Gq5/ethZElIBAQrqezbuRx0O1dN9nn1m
pOEaUVdyxqW5M0sz0LNsRa3K456A9Tw0b1K/AkNZqM8rczZaqsMFJJLzcd9ytObc4aDxxAntgRPe
25XzdFA5vKH+bVuaezJMcLYMxhK1YrPreNd9hs2j3w4r62spBMwZaFFaDmSIMQrCaR1tV26rre/R
XXlJNpEDA7WD8UyfrV27heA8e4vstYLcwuDMqWlooU5V1ZIJdqEKj6nOqbJGB15Km+bMNJFmlGii
wPA4vgcDeW46uuezU+lR5/e4vHiLWQ5idZpUG/AJwmcbbPlBeUC725Ht+o48rIlGLN7jut/8tZol
wCFGQrXrPSZbeqpvEHidyZkepvV7XJFTPyzCOSnNgjBElwh/2HfYKtG4gQyvjFZAJgHWmnClu9Fs
jY125rZ7A8KduVK4SnPRV2bfws6pzUIAnE8DGCkAsdAhSEkvYBM6tJpWTjlLJ7m5e0Ibl5EewnQI
9YbBHWzV9m0fo9Q5u7fEhlLsSphZOprOGWqQPDObIsd9rtHgLLHYRj7l5QxZL+rXq7dZODV9H9n/
mg4D1FowJa6vw3Nb8MwzeYU75KuTemE05jy1XpaistIw3/LwMujKqzDe/K5+/n3FLEAklDkxrTLU
/7fg/brggr5IIjlEwQ2BGFBQBzeFAMZU8KA6YYdirRU7If3qwRyJ5cHxIXVvRbkTEGB87uHByEV+
jJT7criZrAcz7VlD7scYwAfAT0w52g+QupUkmDLQHESG6RxEWwP+oMouDSEeGUiQ3PXd0TQBCwjh
1oOEZ9qNncal+gH8AeabDa/lm0peeflvCM4Py2zOj2t0M4NhaH+dIqNXuY0tcwAvnMJDZ9EWdrKl
TOU6h67WSvr9I9sLucacM2daUSTGQEYvUct2BkSRw4CHeuuC41X4ws1CKBd3r8Fqg38hns/5c+Eg
N34uUMugkpPnG21cK+YtpAlzdlwColKuWRIKP2zkkKzg6n5iwQ4QMjtlSBf2GU5q25Wm/uJAzSKS
aQ1J4Ou4W+EIZ+QKx6G78Mxb+cV3DwfASVi/CY/i38oH6ixDkbKYjOl1WuQEpNMR71ag+Q1Lkd/X
3NLmPmfKqdkUGFTF21R276h2bItjeKZb7ZJ52VFyLG56AVedzE2P9Db8QkZfrATfhRLsHHpsaGVu
KNU07AlwnRpkjNEc4311n5I/Ouzrf3+/pdGaA5BhzKzi1IKK8nWsOlvjlqvayabmgQOHWk9sgdXz
4n3J14r9CyFyDkAWplx3YJRMezJdTAAVZAF98G5NNPhH3Xws2jnoOAGwKTMSvI9xM9jDAdXA9/Lc
bT5au93Wl/FuOOZ8rff/vYB+iElzILKflsCXNi0MOeO3NCoOBoSYstr2x3tqPEyF5lpZZStVy2Kr
4WNjHAVNuNCNbRSGrNDR18haLwuTvRgJJu0I/fPINqzsRgEOPKs+wjQFteFrGDZ6fjIVh/glm3LD
7hqZwxDA1mKxFuyWot0c8ax1pKMKrJ8BZDBsqE47pp7YUSnbXfoa+4TX4hPmCZ4yprCdAWHEr1iY
1ty3DuM4sbEttsUIJLb6nijRNuwTGwr4blEguSNvdXUKkpYPjaPIE89M3WniHnpV21YK7B6iYWHV
8BZXFt29kC9Wkjq6uIM/MQvSTzgBgc8v3w4jcUlQ3gSkZElKIIFlshBYf0MyXOj1ApXfcTkSFzWp
4Aam2XXy0kd7JWidiDpx9ZkMo53k0OfpYU/2BLIbjGFYjZNjYYH90xiM5i9EGnjZHPJ8B5Y/U5KC
dd1BjwDCbG7TtGStGvHQBPxRUK4GAEukD5N+MQvUSGhwijvUeTOL5eHZhzdLFmjgbuqnlj5GwQlz
kpEpceq6cdR2q9U5T9OIZ7TZ0NjggyE5U6DwEmLoZoHqMXnsQnoBl4Kn5F9cRa+L47rz/JX/TBAs
jSCMih2mPnTmMWqea20lWi3Uj+YwcQDyhT5miFZdAoYvkXEs792sPBa9z8cqtENICfVw4/49bC0F
kVnU99WkAAljHPZ5/pLFRz0bmdm//H7thd1SmVXCKIlK6KxjUfvRwIICYpbF/VgJbvRr0rFLd5hV
u+q2k5P2uqfAd6UWr0ay7aO3dK0o8D2aP0SlOWZcgaAIaEYIgToaUCMfOfqCTKDjBBtfR+LQF/N6
O+AyuhGRnfMeHaZ8Ncde2jDnEGqSRjDtLnH38BBua5yIr8cGiUvoh1hOuRe27r2MtsrRE7kehaWV
I/7iW89q5b2qtLpqoM6HOGOPTrAXt9Em5AH7MLmybVh3vaPPEXdtw4VU4kZaPYgv7NT/AUqXEKfN
q2Dco9JoD1ZmGwIfXs54DsHLMYvW9uqF48scIl1JbaehuASgUPMMVSZZXPxeZmj0ID3QWUVAFUof
o3/RaEOw+D4T/hUsCiNpUeVChSbLPbOd7ForXCD/1tLEpY82SxPbURSwUK7HvbVRPOLCDtaFiMsp
35Sb4KB6ihs7/il5Uu9/X9X051P6N27nr7chsCMfw2u/To7KE9G0TRPhuADMnp/Um1AN+CinK+P0
naH9tABnEcQooqZLFYRZUz1Q7HuSRfgkX3IhcWVq3NJ6hycVjQKWw3wRuxX2OkCTWR0DjRxFXB/d
hIQs70sX/rGO3mXYhT5NWANIoAPkWuNV2Hzr1rAzkzhpcujz2v39Ky2QFJTv7OCvzzQYsAylwKru
TeNDH2pWDwGvMwXWvJTn4TuFcaLfQwClvPpe3inZ2Sg/JWg6DebI4wzclCkBOk7sUZZkdT3YZetk
8F2SpbshPRnyxgel5PdHXTgtzdHQwyDRyoI4414D0E9i6ipy+DoBfxi9OfZ50vygQI52Pb/AfmaH
EOJU++jQ2iowwyXXVrrkCxumPItXAEXS1IT2NDT/7wt6GGSHRjya3IFsimTrr5kZLH2m6x7014BG
ehCGg465OPlbURHWIsP5fQCWst+5e0ZQVFHVS3gDU3o1qjczZxa4eJX1mhbbq5tY49Y+qJjmB/Uf
RyVxmiDyirjb5aBcDFF2yrv6FBK0QcyQx6BahH77DDsbvzb4lNZO7PswDroKebi6L8Acsrim7ML4
MdZH1iK3+v01lj7Q9c//+kANrD9g7ipPe0tG0cR30Yf5/cILhAtFnkU4P/3/36e0ZQ/1Chwfk12z
J6fhFjY006nbIRe2YYvAck87SYB/qufKpY61/f0BFpKkOTSZhiSW2mu216Z//Lq3/XIbtJffr730
1WYhzm/A9Q3FNcTRj7y4SGvJFzGvKdxPy2+WHE2NHLaThQN9RRSmVAULqtukf83IOUy5msDYaSre
88ptYbnjX9Ly9UZnvrxT6cOY79rolJaPJHhVxQgCVcxji3X4zZxkTwGNjEo8GP+kPcS1sre0F1cr
PYBNX4aGy3nFdfgHCy8OcqZaBWusgke0tYnB24oHf4puH1X3RoCjmt85Unklzh+H8cuXDtTahdUN
0dGIsUmJfHRf5kd5Oqb6vhm/mmpTai6RXozkLpouUl1HbtU/Cxptg6R4tIi4SEFy7rXQgcAHNwzL
Jc0BmmammdzoSF3qeAfbJ+W+Ml7G/hzHT2PrgIxlxXc6fW2qAzROg+5JvkdAwUmn4pQaLh1Rp4UV
RutvaQhsIhZocwvtUjz8SR+OU7zXAPse3LA9GzUUpY+wX+KNSm1Vs1jdgUnl8xoF+eAd3lMsBK80
au77Zq8R1gsnKi/4iGN5EBC9bnG4Di5yfjflB+HDWfWU5JsgO5TiPIq7SGzT9GCE0KqFzMJAXfhi
Kyi9xk4MyKfVnxN48k3VQ6LtS/Uzx8k4jQ9TfgdldVuUtnZlJNafIXWSicPJleuDeTJj8jyS/DWE
hgyOfbV0g/fX2s/fJ/cCtpzMsWixksqqKHsk6LvawebnZTto/jwlXPWAr3YaT9voa4eBhSYqmSPR
6nGIp2i6tvk52ke4WXpnvrdf0xN05o/JZfDoPtzFr+pL6P2L3gsFE3G294SdGhN4HiO1S8DREKj6
jjgLm9BHjTRI1zbhyof8OQKROeIs6NWxpU2Itr7V2+2Ycy16z+njP47S9a5/Re6innS5NDFKndtt
x1Oxy3ZQgNxYnsrjPd2Mm+gcer/fawHuRf4jcV74kHeBasxe5pOdbaSn3gPKi1//qfnEJA5QBCP8
IXNzx9hEduRmdu7gFw4ckv37Qyx9zdl+MqhqG0xmh8pZ+VJpDZsGlQWr56ef4y6ZMzW6QO1FIWM3
Dw/w0ENtPUazB1OQf1V76xZpqIPlxxW7AbGCOtETVDZ/f62ftxIyJ3JoGQpexYAb98ousY7TmoXm
QiufzGkbAkTSMAgHzA9QFC2kyVHMcm2yBWqpKpLSfrzvp00s7sjEjup0kMwXSf8gE9CY8jYsHgNU
WWW5OoU5iHbma0rqx0kSXKooE4WnqdVKIrX0AWYpmi83fRkRgOuyoWN64MrBSiVj6cKzBSKmSI1j
0Gr3owTp9TFj/rgGQFxQLIBU2P8uPtg4JW1VN9Ne2uhMBxehZu9XzCNgrPsIuNYKdf7ku7rwuVY5
/j5P/zc1IHP6BoWSlwapx2sfo7GtZwJpme/0XLNbVxzMHXXrc75bqzF999F/ut11pfwVX5IUEuXf
GMsASGTMJKfoXyvdiyyMfzbxMn8vtUtklaxKzvgeKP0Ju/AvsHmzjTJiWfjHl48jHC1lpHvNhObR
+FGOpyFG66hnphGysr4ry6NUnywl5CNEwyKw7bs0scd0OkxVtpVheGnSUzJIUIVVvF57b+X3sL5M
mguqoRmcdfUURkgz1qQ1lqbMLK+zDGkkmX/F04pbLdyjYLiyyhc4E2RulxR3A0m0ALP8Ol2u5JXc
TpzYLlCh8dHtvSJloSvhdV7Jw53PVTSX/w0oQeYcE1U3YGl+PdFN8kcRXoxiTRz456ICmXNMRpqW
Uiv54179GPWntuA6hSr7PYEGqrkK+l8I+3OySd4OgdzXI5IRipx0RP6bP3WIFL9H34UGEJnzScL8
6lKrawOovoJVobnXejPiZhnaAW4i6Beq0Z5UQP6rrUquVyrLktQ2Y2jTVFJxaUqFjYH02tY6liP0
B35/rKUvOwtdE4hmGViP455CZkuY4Dk/kQnHFySNcblN7n6/ywJrC0iQ/13i8NZMNJ1gW4cp7UF1
m3N1jryGia3htudshYm0gG4gdLZxB1SJSrXCXfIDMGC7a28NaTZ6ayhEutJ2NUn5uT4IUcX/fZtI
kqYxTpBJqs/1ydyTjYpfwU16hm/0Kbsg0d8MR3lTHs2tZUv3K99waX7OQkahZoaQCrydcJqD6V6Z
b90mAVFIQ0KkbNJdlrM1f/RvQMgPMXnOS4HpXluGLV7RqD79ruSW8UAHDSpJh8TsmGG9WMXWilHq
Rq1NC29oaNhG8kWHWx1NnkkAlyDLrl7lh2B4UIydGoBuMhwLpeFWPXopfdaazoE2iiQJVJUip89P
Tf40KaepuIQmHBi3LfFGcLDr5D7u38ZiDWqzEHi/j8N/bTZqoZSGHLTonzTZMVQth5prHNyFAZqD
93U0Fy1dQd5oqC/5BBYEiDt0rYG8FNfN2XkdtiUara9Xv8b1wZ3c0akZZOQdZEoO8DUAC/U2kLfI
B6rvXkO62kpe+GZzbL9SakEjomuCJxK07SK4ZIXOyqxeCEBzSH/kF/rQK9+RQTi1IzshHzbUpugk
1DZlJx2JfcXXVLl+LoZDD+1/V64pI1EzC+CGGrdDLzFn4PEnnKwh55c+1CzDHKwxlY0WL5O17x09
jcEasmTpuedhWqoqSygtDg1b3QUy1gHy1Uv3HUc1j/1B2/XoO3SVZrG0VxnX9/trkdBpQPVbTq63
Kw/6M5jRdo6uFoi2juLW24p1juyiCI1+1so0uAaxH+LNnBQwmpAZUM34ihir2X3AgMzBsD/069C3
haD9X5S/XsnQnxz3j68SOw/sULKY/fn98X+uMRNjFpp7KPhNqYZry+gBBuzr5fSwho76Tj9++jKz
de/XuURLKFvse73kARTRobMcv1kUQkZp8KRrxzq6wfnLoUXPEyhyj+PAFcNnlF5KyAjC9KPwcu2i
KHcShXZVdsz612l86wI7E8Ab0xyaZ5mjW92rlvkuRROkKZBy+C3XGzABq7A5KpgE0UOuuQbAb9VW
706qcpCzc6FA0GqSHFnOdtGUb4cYSIAGpW/xONSD6SShbjAy5honkx7wCXz2KW+YFJRbP8kAzmg3
Y+eD3aFmB78AllPJd6W8Vaz9MKAAtw+DTZ0qnlIDKkcGRTA8IadB6pR+dJn6Yh9JTuGbGzXWuqv8
OKuMdltYeEIBEUGVMC0gHoU0R95b91Zk6OB1BMamUNcG57tH98PgzEkPpK2HLO4x8M+v7/eB8/V0
2IXsLgBk8/eJtZTSzGkPhWzJamhFmLXPrxG79Tzv8PDn8/eLL4TeOWFBq0tLtF0IVM1k2aN1NtNn
0YdOmL5r+ec0rZR0FkLXnLugN74qegHCS17WXjnlbiEBsxKjIWjcpuPz76+y+J1mATICplUbYgzE
HuVaVrMJ32pCdNzlfOVrLSDpiT4LignxYYN9xZwWuswDP3ONaNtBHiC1JYfAKtUoGUTL+YD0fsA2
fA2O/3iw+o8hTi3rhiZL6OHChCOwbsvYWJlgCznL3AtHtDCLlMGz3yf+HR0o0/SapRDzWhmWa0b8
0/qYBUZgBpWBtHhwg3iBC9SKWZzDu+hemU4Qa/6TWd4/Fu3m1APFnMYwGALQG83XIUe5SUf+OPhr
xbNvnN4Pb/KNFf5rS8x8Ufd5hAlW2p2reOEW/74WJZkG5GUPGRHo9OF4rdnNrgKRHsp8Lsqj7C1x
S7yjv/JBFzaaORVBGoshkXw0833qo8Mi25F6MwwgygG01mPyGUbs1uMqEGJhdszZCUFbTEZXA5qg
qDulH2H6DVtL6UGSTD6BHZdlFRNp7ullBQurwSkb2Zb9jufxY+LbK1Poenj76cPPcirVKPq+jhAB
G/v5/Xx/e3mh7OFuZVF/Y35/uvosblTxMGRWiRhY5r6nB6iFkMdQjU9q/ixbX0Mx8qSBUxAJea7p
DizrWTr5bEjPkg6bGm03hb1tNZCqBXFUJY8aHUDr20r9Rx7fJkP3YoU+Syxj75Puve/ekvoOMAgZ
nPCod6D/zeKWrpx+v+HS/30VKAD/b9IWgkPg+6XVw0fwUZUgUAiog08DJ6OfnSlBnmoDzWjso4Tl
mCEWsHDNOIA2hdaVtSsTg7XZW6xoAEHEtWtCygNmRugKxZu4QMcEzSz0q0Q+8RFZQVMOHiyPWKmW
zPLvLKhP65KX9pJtNIQTJAH/OPqzoBtn6ghTiwpHbXLRlbtYvCh+bVetgapyfKzCL6k6ZjVU2Tuv
VbeRcvv7fRc2rTnbIw51SAvEOPFk4bFFu0bHqi7vUmvf03/d2uecj1GnRoPZDbU0VtmDPbGvrw8k
pQ93N7+/w/UT/Xc+kDnXo6riOk1VOuxjy0fp6Bb2V79feKmTNqd3FMEUmX7//eTXdD22oY+DHRcH
BBQaDZY7KTvhzOaM+39ThiJzvoeAFHYM6AsaXH3K5PxtGB6Kf1MSIXO2hwXz8zJXr4cd/TZWH+Lh
wfgXc1P0/+ZcirpM5LhJJ2jjkLMytXD8uK3yNa+mpYRkzpuos6ofddghYALBZRHns2lDr3B57+Pl
IXSkbXCWLmsFoYWdYM6ZqLKxKjuCAWi6nRrfN+lWKA8r02np2rM1XkVp1UB/GS0O5PNyr7IwF3CO
fKygFTLlHa/agakR5LoizaXk0xIaz/Jip3TtsSDTys66sFrmlkMxDUgTGzhhy/RZKh6z+u73t1u6
7jUz+itviOSIWAHByynlY65uw2zz+3UVuoDEJHPKhNZreZYWORA1WH+V3WYeFAjbxJEOBAq3CRte
glvRuEI/aT7PO1YmTMJ5cGDAjBmdU9RuQC9qbCuAn4UbKeRT5GitnapvhfDSQ7Qp+qNIdga1TVAU
LK+lcEnmTeAlkWtFrNPwhzhyMcA4yAfOd36xiWMH1kamwaXwsyL7xv8MOya903hfx3arMeUhVlio
uNZ4yKx7uJLUf4Ru6ybEKBxgj8KEKTfxZ6U9FE7VO8O5J88likI4MDSe8UcA2gbYHoQa9a0an+PI
1SA+mFFWSxFr6oq3p745pPCrxrmwZgLba8kUYMsvsQ4oLqANZBtchvaS+6xsTyj8VeUuNZxWrbyp
aD1pckWsbMS9WtnWTaDKG22AyhgpDt3j+MdUO9f8A2Sg8txYvSt9oLVZjofUuDWCHMsB+RjXp3FL
qg/T6phaHErIqhUH808nHBF7abyLL30A+B6vqT1tzVsI/ghx0Y0PGT+WKU4FeV1IwN6LgKVQ2JNu
aa56uf5WXpSb1ouFgwVR3cMzFBkfDrM05xMcUGVWYqOvX9XYTXAawYYsHAVXNu7a+pNC1ty38XMx
4DDAzDIgRrJbPFh/QuMkRJs55d09xEcHEAigPlwD6b3NAkfpWZZC+Perh7O4ZT4PWJaJcghQKpt0
j/xJyl0A8Bxk41z9kxSQiODKe+3KBw1WIzexyfONdSCCWbnTQx5SOU4mD+BFJF6THlIVhzG86Wqv
ajZSBalNliqw0rajyamkTX9Tjyy7DdyueZ4CJw09CDKELwEw/BWbQnsq7P4231tPgp5jwq9PILw8
c7Tn4bULeSU5/UVvThRSxqAkoGpgdJu0t818SywbfhkAicL7WWi2/uSHUOoWJ210psw1LVa8RyCj
T86IA16y6W9hrKgQSH+NLVO6LR3cxucQ4eyFLZ1SIJwt3qe8KbbGsBmsTVA/5phBya7GS98CNlpX
H35mwyYRAhfWoYF9RvGZFLtRZu0uAijdHvPHBG2XBsnTo+8f4Thf5EeqnUuxnfyAifimRg+P2jHE
5zMWJ15eHMLE7gjr6CNqPvoTqu3hswFROuGNmR1/1Jj8AZdA750c9Dr7Aj+IxcOIfw5uqpaHtV2K
4yiAPbEHzBz91jKZ1XjAAOE/peBWdwEeCjNOYq8kcBR3IXNtvKXPCbRpzW1vYvltlD8FVDsuWRcy
muBrsODJekfbO6i4qXNwwnzrzoBlV4flhEE46PV9nTqYrgqEmT6LfutjrFNmPU/qVggmt8fq+sAc
N4CzOfks6800eP5jFbnSiM9fk132lW7NyJNNjs5O8nllYo43GArhf2G16I3XaFyo0IW5kxS4ktoV
eYjGXZ14iE/+hoZfBgSli/BzgDRqDZEInUXoAEeuUrSsxFqLeA+0VOhK8kmrX3Ng9lun0o+B4kGA
ALo/tPZExgVYLRaajyfRcag7YA717bmsuQQeDf4OYdAk8d26vWLwC9TBmAIb9iHZTtO27pjZ2RRO
83V8GJQbSC7q0rbIblQKCbNz3e+L2OnibXITfMSU0/ZYq0xTEQU8/WB2Lh6jbHdxYKsobyHYpzAp
h9gTVTlFY1xwBa46Ofg4TB83Y3zSEi82Pn241WvmvgPYE7QbFIjFUwXxSwSC+jlV7fYBhuNCcNMH
aAhCjRvVhGK3K0PIiTLjjaLPEDD5yxg52ccwtcfPPXWf7WMGrO4E5XoHz2Wd5aOVHgVxpobn46Op
bkBTit/NfeChcty5jQr8IEPQk/IHGUqbfzTTrs4tMEoVyzaaxLqP3nTCnlegKRS75C08F5jZycZC
I3/gfePkyU4zvSz2xuo8xbwzXlNY2eVsUuxp4yt8fBDggPd3ZnWbDbtIglr6l5HgRNKkjI4XYT10
APGr++RWOsA74B56Lxx/MTG4ed0lkcKOzxkON0r5NqWHUgcy4FBVjn5Lb7qn8HNU9mLYVJ9Ty7HO
oZxm94lho4iJUqsOX5yS6SXmuFoxLUzAnIKCY9XasqnyXkcCg7XfWGh1Wggvsu5E162hruAqDZ3i
IHfrFIOJB01bREGj8lKg79oI8UIZmKLsYYvKuuTLFNFJQzcsQiqvGzcTVO21zudGamAPfksHT2si
u2n1Dbr/52y0a9kWaBI4sXYnjFMTfUTJYxfDbe7OD+6C5hD5N37mteBFmb4ztqeieCiTk0K9LN0P
067o7rHdO5NwO9muLIe3+qmTjtnY8iDAsyJE1NZBmxp7sk4ihQAL9kRQogcAMIb8D1VeJvKu+C+U
ep3/MvovpP2T4v+ZxJPbwomKbjeml8R3MvMQmh8ayAjlrlAAbA4+kZOEcmv7eDaFIumznCw4FyD/
DhHU3bCsVPnk4yCbFplN6AM6FW4giU2CDdj0v2oAQgbo37bAVdL7yT8mSnkMR2jAJUBbJfl2am9l
VcOT9t40FJ4FfcXOSyGLkXtNmfJC67eahn3kfSzgAWAJd2rLuwoLI89x0hnee6neoqzlNPjO2PCl
ekeEvIHlpwfti20Na7/eynhPdW+QKz6msLNqv3y8O8itzIzOqWrtSdc3zISIRGoS3raIu5oOWwuD
VfK96ieskVQGU6qDFV10eEjJl5Qg3mATMCUKJZSMh5F2LKl0DmtpQ5urT+q9j/pdGmMPag465kGf
wrR32FYS4WGMF0HpPSs/qyFBGpB6aO3AHZraOoTvRxjIpthxA1+zAyTeuQ5OmdQzAoBoleYuac9d
D1gTTvyg3WzK5CMlGtdiYycq1L8EZX2FofIzXqivkQRIb1ows+1YprSMBthmdcHV6pDgna3sTcv/
5EVvd63imRQzZlL3efRdXILdrFN3SEeRmBjtvVpHG6t9DZuzle9jtA00uFDFw10Q0zeRlWAsEmaW
sZ3S2FEq6pbJY6IUdtTeyJp4iszubbRMTB/pOJSBAvwrhQwt4hs2AL9qN7Gc8iggL0quogEdPAaq
CQczvH57VEERDAPJK9EPCUMstoQFQQIPWtAsUWmYoPyGN29hCS+GcFfgB5Wm4poIPaPyHSl4KjJx
6GInSU5Tfa9Kr3l40ydYvCBSVlmGfgv2TbITcnWure2g0LPwcwfaNRjHxxITOK0elPApxDt3/YNR
m97o/x9n57HjOBKt6SciQG+2JEVRPr3bEGnpvefT30+FWdRoKluDuyhkd6JQlIIRJ475DQInYetq
+kvEIZWjYmVB59UHwQ6Uyl0KCRB1uo74xwOVC1Vci8p6aY+yAC3t/Avp0fjTMpH81DSdCtJkaNGA
CsvHWHkrGnT60R4RURYSftDRscv6VhJOxvTWV1+dto06v8+bTYdrW/hZYckTJPelgaWktFmaN0H6
ngxjF50D4HCodP6lofDm4MmIdpJxaBIG1sqTII/OrIy22nxZwdZc7mQqVjorqrCvjG023AoQFqrU
KVvVFpPBzubxcwEDHYwork8gP3XJHRFBT7dK9TonN6pMIQEVPcg/+p4YUau2MP1My1FOngbpZugm
exRGN0aNLgunTaWQGUaELutgaImbJwjTze3jMGS2QswLhq8sPDYQUCEFDQNtMvPQgtkVSxQkJQZp
jNTLc2s5CQqnTe+7UsVpl2z7nALyBuYp3nf905Tc5SiTZ3upA/u9iybM7UhalHVP/ApA0QtPFRNn
6R13mDzcF8vTot+o02MqvJawkIWPMsatZZc1z7r0WusMsJRDI0leU7+OqLzpyF3hKLsKEGGXv8Um
svte/W7DyM+jcFOzanKHJa9Gnk62rCfCrunew0Fwy0a12wzJL9HyTVZFi3IW1NiI2rjPwRItdbGq
l/pkmXTu6KJjAhJtOiVdl9rGyk+W0tsiWzCMJ84M17LVroVRc2Rj9GLCJO657kiOvBh39XxX5QYH
5K2MAIjMq14avHNknzNO8NgcSwStcVzxS2AkcfSTBruoh5b9NosvSbzT5qdM4bOR1rZhsg6r7zy5
HafDRI2StE43Kbgz7euEeD6yHgkuXvN2JPeRu9Quw8o1iFxz8JWoVI2aZFfqR5XSwUPbuiy3Ha4a
lgoDejzIwfOknmJUNspNMkIIyk9qL9kzXAgpPWVYC+nzVhLK46z0h1yY/JLGqjxG7gyR2UgiVyoX
KJ0zI/EO6+NK9qayvatIpvq2o3tKM2ZJP7qp9qd+ZUg9KTEWHkG9z8fRltVPC0BLIFWrVpvsxniN
QDfGceyaHQ4hirCSg/d5+hELAGDypyxtLIn0Uj0gwnlUqFlURJWYCm+7FuhnNTlNVTqmuh6txBu7
zpGkyUmyHVJZ0JxnrhIYL/pzrUTeUIvuEnzpNAEy0tRS5URVT3q9Lcqn3oj8hVpEpL/StOVpPHO9
uwnLoGMVROuBEmLohFUlW05cyatc7+5NI8JdR+Ugyk5NNbt0ODdmtadn3Uokazy0HXxJRVqZ9BuS
jrEcucISrenkWhF3+xw/RgOCQdY27Q/azKEZJ/LlQzc9WuPRyv2uRXc5CW+yNuRbPaF5iHEDdX6i
eJR6qTLs4yWAng/4uxX2lNEhXXhjI0yFE9bmamKSBbiUglPxUmF2a1V96blHc9ocgqqTcs4F5m9n
rrnbZsaNMMsuE5SgvVHrdKMb3Ys6li5WKTTwUgh5rWP1e+U8YM8/52pNclTNHVJkhhONp2lAT57r
sKdGNoqaOmu4act8Z7AGSKSvhASqjD45IqTCZbqb8midNSGPl7aDavhqvWwXMtxSu4ka6UbVirUA
2FXs+m1aqJQ71LnNbiALgUkFwrh2lmhy69zcTDrKxDnJEfMEtaHMkRNXHbYC0TY5QxkVkSaC6CqB
n8WS0wntTW+S+dT6ITYKiPGRby2sUy855mA6Ld22sDCpNoEWkYwkEgDSOkNmstiqUrHCE3U7xsHT
NEYvxji67ZA5atpj/ZPZGje6VBp2X8qbEK6AOhONAOwipZCFmdMi6pZWw6lUKhC4HZ+ucpae+DEG
tqJMCM2JT5ZQv4wkB3ih0Y9Z7C4nGL20CmlqnNsSlqKIj/jGmdXfP0Vlw3hjV6WCHdXIUAjPGb9R
ho6N+yoToepsHXRPXRlvs2x4VaztNG8y6VkQlJUmbK1pVcuZO+sKkeWxDdKt1RvOGH0mtDO63MSx
y3LzzPJLFCOMk6FQFi5o3qrmSk4Vys/CsVKUIkLRH6in8xDwlaV7U4xk+FgfZ0KNMrZ+rw1uJKNN
pcn+ohR2GKEqNHsB1kA1e0XLv82QpHgx1ucwoIl0wcqUCW+QTs89Tsdhi7A6CtfBvVZLjpF1h1yN
bjBidE39pajXZnUOhbWPot66b+kYtbPxkKN1CL/+oIQn3pYdLgQQVqNtqOOV0Auon6Tq2EAdFcW3
EjkVIZlKiuLzgOvLiJmhT2gKwm8q5dgb6MIKYoawwMjXbeC0D+O+kcnrZNMfAmLGnK4K3lq1PBYl
uVm7eNp4n5nyKiw/u2K5Jxe7FxH3bCfLmYC06gLL6OGmB6jbEG1xkLxi2gRWjwzG5GjjJjfAfBj7
IRgIgZYjy6+1la56a3AsY3QKeLtRMNnm9GNEICHpXglD+NnKyn6glxbhuWjhpNXJwraGaLM0Z0e3
2GuFaKUX+kNCdhCL1ikYF0eyDkm+lwJtJ5ZUz913TfUVCJ076JmzdBQ0k8qVH7uSocDAfFWRACtE
p0uHfXVWxKDRaAW3DT3VtCv9TMncIFXcsh4d9Lz8uJPtXtNORvQUYSetScKhXVSnqo41mF7FM4pj
iFwzjVuLXDR+0tTbJXtl2jnOd2Wl25GWyfukSt0Ec/VxVO/nQTliWO+kZXaDgjccrs5Oz9n9Ir01
Qfon+e/S8KCk8kbXhxcNNQW5Z24pjKE9sSOlijytuqkTCzBQDOb3HDQ4sn3lJRgQaziGD+CteTLt
UqhrOfmtERzKiAouWUndvJfHxhGlzNFqcati0WGXlOSiUHgTLDp1P+jmSq+4JKbZbhbDlUYK/RR1
ikkn9o8nrSn3LV1Zg/7MchKTeTNQ7yiWAA6vdsROu81oJVgZ2WPRVjjhlXtRDui9SFtTqY+iqiPD
vAhkScaxYYnG8Nui7JLS1Om5VKroNjQRcV02Ex0ShcwtKrJDG9BTpA8hpFuDEadY9CiJUDQETBqK
t7F6LLgJ5pk6QdZWafmR4EQ5VjtR2mfEwyU723VSoIN6M3YT80YVBGQe3VXRs4LSStKZjohHF3Bq
OzfelfKInzA2pu+t1KxMskAhI2PRFoCzaM0I+3balDg+96ay0fvCNhTVNtqficqLxBQcLwpLI66k
S7nuq32GsEElvMoy2MuzbV86OFp1ZCrpSDRE8V5aE/8cJYfjJ8Teon5bkeyYwj7LoEgBFq9k+LbV
4lgq8jGo5vRauRZLetS3ahATg6lYh88UwdseOuXUH6KgWoc69TMJfS+lHoNER46zn4lGl2o8xTkX
d3snVZ0zqt09/fKsOdU6nfvw2zToPovIPxTyNtYKPxq+ZYkOTJSvMHkWlnViQWOp8o1S1ttINHzk
bE66se9HchrsVzn0Z5qoyVVWbLoid3qqFXmE0Tsuh2VaFdZbIdGtEOlnVzoiTfQT4/Cxx5xTK97w
ifd1GDhDEsAynV1tfC4Jc9YUPwv5S5BURN2bwVT9PEkYNcTkYV8NqjIDcXh4wQRaptsqpIeUdE1O
nltpp4Ef0d408SDHFNlsMqsuV0mk22o7HJflJw4qp1UtN8DLZ6pUVyJEl4k30NyzonAvjlzExUj0
FiBNYrmpVttCoik1jKuaMBfn2SYiQcusxc5bGhA6c7xhcnNJIX3R+IlaXC3uc5iv5WB6WfvcL9hE
Tm95h8JtcKpilAyKE1bDbhnfWyZoOxAaIt3Nukv25iDCfiGhFzGwEIdNp6bAFqi5KeetLnUGiT0T
IJWoiuImxcQyUb+CJfAtc212DU1tPqEByHSi92klJHYxlpc0BuqO5oG2a/VgW0fztqNdGZuy16nZ
LqmZ/kDlzVPNq6aeDjlbOWpXZTk5giH5Gm5/CpXfBGFdNRt7xGdyArzHLvSnXPV7/VFrc7dZQrcT
CARV506jehRrZifqu7AQdITexQRmTSrsteJ5mDTuRzC8BX23VqntSJEf5Ta718NPk+brYMVeCeRC
ONOHQGiZYeFqBQmf+dMYb137kkTn+iV7LZR4VZToSGiaHfGcrjXu8jxxxXbcaN24TVvzkJPqi4iD
0UvY1aj5pcVICZUcKhG4TzCtO8s4ZMhdyMJG6M1tGShuzSwMqIxrTOjYUr8OcslMgVZ4Hg6HpUC4
IYzWXde9ivNE4zp9jERrpVgUGWqlr7SueesMhcu5r1yJjkWeTE/FEFHknWtBY4j9XF0oLRGIymUY
dyJGRDKua8nDsIT7thrC9Zi/gatcj3LrzRrWjukqFNLIloTIy6jFKgk+tL4tZ0i3lbxNyp3F1dVJ
t8WwL4vXYXpV2/exQTwjfJEWtABpu+hQqoJc9gSreE0klkWyNTq3tDcSvVhFwQpofcFALz1OmuRU
5nslvsYMcBs1c9Mug9JX00P9FOZNzNBB5u2Z4y6YthawLdVv5ZiSRXWMofrus3FVcriQAuzVOyvd
DXT7FnjKD6n6NNATl6wXdbAwnEXeICrey3ByTF2iJxn5c8bMSpykZ3yYV0Pd3Mei+DAhLCXHwo3W
3khkn4Uer+IOCsJ0FKRxjyP8utBvg2Uv5aYXpPJXNO6z4ZAz+qrr/mCJZuuMcqm7qtbchBjFMhF9
NBaNpHH5yfPIsFvpqZqCr7ToOXiD7AzN7AZcCxYNCLjgU14eK1rZVipvydNYhtprKYyMFKu57D4b
Uj/Uu2MZ0Zkm33TxLqV3TogOHiIhg7l4oxNxI6VdCR1QCK1h7tAwEWszDhQTDK2h762OXtiUvizf
LowOrcozydMHS6ztsU8BBE2PWpjuk6F4N6HBT2nvRZa8mfl5/n8cOT0lWDY1P7sIsD8/RYEKnzDS
481p682u4p10caE5Q985elA+LSCNMyP8iBJtIwxkgIS0Xkw9K4SjQqcfpSLmHfH7VBlugNiAIqPJ
UNH91+l90wRBYMRNQ1RcdsiNAT/OZ29SmntUvvxeoZfIKJGixZOr+W5qtwzUN6gEnKeRljkzjZn2
QdQDg2sQWMrfgKDp009svoTzR8EotG0lr9MqsMrgNam+1PC9lG5rFLOtYTWzls14sBgGqV3gKrB3
TMEz+OvV8q0wZLOWGVlqw9OIVwIfHasDu+C/56an54N57yHXDEeRFrcg88S3gVFdXuzz7mvI3uO+
9hWsBjvIVEx9TXpsA8VybNwq2bGI3kOuCrxC7Ej/bLSZJLxn3JTfS2HgCiNZ6hTED4PBPK4qBD9f
omNkbPpqQ/e6ZGozdpsWzlE4nhqBpFU0n4UYKddws1R+IhvrXqDxEHZuURsrnfmjlHyOKOVZ0/3E
Vp3QA0jV51m9VbP+ZMqDD3/FzXIUCGIOuMJwI06eZG4y+5x1Gkm/ktJEtoVKtRdGulKoeP2yEckE
hGw7jLthFD1xaraYWq4JjUJ/9k8efnRiX9lW/iI9hBQtXF+JhvPrHPcP1BAqVXn8aaaYHyXqpzKc
60W1gP0mWrtlKfxiMAmfIs5Lyy0Cq5JjNclqwmeRiL0vu/QWv8792KZ7U1/8KGYfD4PfjTuhoTbV
4kOuKxupx1CHGJlMVPFLve5Vbb2guYrjr6p8CYyvlMd0JpX7aKUP6EYhAwhJ2afpvgMMMfbUmidg
FLp+q/XHmjxADqeTwIRGYPKXLp9J+2zNz1nwzY0Ouu6oDn4fwS8+aUzwrGCjp/sCIVdAmo1E8STd
ABqQGuZ39Y0p3JhgyixxI3TbabxNm0NYHdXsIEWHWDqI8yevyRWb+7aP3dIKvTlO7qLyrQjn/SIm
qEfACLBmkPeViO/jpz6/1Epmgz28KTU6JXW+yphW0vWjA6jf1Y0Bl+s+NjdVtBVrpr5Uut5o4k8T
3esNwhhMKev0rpoE+zwlWCB9oVFN0vww0srplS37NrBwSAjv1OSuomlt1Y+Vod/2vXwXSvkpVH1x
9Cv+SjcorKLuBvkPqvsUkPte/Ezn8qMtXhLhdmEqYxnpfkJEN4/VdUQ4sSB+CdUhM89vFctl5Sgg
1w9son9M068Kq88lpKO5G1PquqbZSIbACQYiUOfDNpIAsizGdglvz7ejnkuMsQsYRYn13pf9aVIb
8uT2bWo+rfqlMjQPP0kvtJic1U+6eV9YBeO8jzbKb5fQ8ttzgpUVbrV0uzaPcO41txJFlKp+l0RC
zJO7rSGSE+fWthWPpnUcEqhtIzmJiIBzVKEnojyIRecYheaNQe2HybOFYUeY+Gr1brRgtDRlu1Av
i7EMsAqhEoRUwAKmj3Hil/Sbxfv6XGkCK/GyACAOA5DQIcYZdJeoK4VsI9V+Xe5ycXbxMZhHWuqk
wE5TV7SodgVfYEputOBbTtS3NLtrqevkk4jy1xN5ySB7qvihAGwQqeCh6OnyspergKEJd/Uz13Dy
uFggfbhjwuROG+2m/ayN3qkyX7b8bH6XDFf4iVQvF05d6ne3yGTKJvm3s/xIQFzwKm0d/cTdIdA3
zEAoOEnlYTvFX5JPJiuMuTgwJfbgAieWm+txXpts3NYBZxoaBxCmxLUMAewRcombMO74WQL6qCth
9FNNWatFQqhGXsPu1ZX+USuyHXZOcD/QYqmspxydgQo7+hX51FLt25L/FLmMEmkP51AsdwxByWDJ
NlOcLHXad89C6i3ZedpOC7N9a9+DdCdnW+DMWrqnr9Yz3JOD3fyEC/vRVG57EFHoKZSGG8W7fnzM
0J9PVxkUrcSppDtBvJla0jhUpG/DcttX1Bh0Sh0phaaAEln8PAgbI/3g6ubRtdti4LSdqq/wrPdF
3wRkkxNEGMw+mujFii8UBKl+2423GtX2sJJ6vy/5vvLjRCVAXi6SCVgewTUt/a7ak1gEYCRSBxRy
fJreymG9PJrVSjUeMs2JqXh/WqQwrylBSL+B3S64SmoUtk0/Anabt8NDumOAAnQi2+n30Z25Ez8o
3PWjdYUT98uzLgV1EzIpshSeZbYUAjuhuAL9/U2U5lI4V4xjsdRm/uFxGx/N7XADWmb4qJ7nG/bV
+3BLAl+LtvT13zi+39bsj6rGXwDBYjJimVkuHR8n2Sx4kebbdh25DNnsaGeioHiFo/YbXPSPFN1f
DwrzWpk6Rhm7UsAeTKUeIXbCZSNjwh4l7H2pp0+YyV5ufZvBdF/PtCBpm0QgXVIaSGBZOUTqNWT3
Gb//D3jyHzWvvz4O8lNalpy/97wuV533cmI245z/MBRxj6J9e42k9dtGOf/+rwcN6aibacn7FPNj
pK5b4xon5NdXd4G4NxedrDHPkcY7iMAlmg09+d1ZyoUd6Z4lFrIrLh6/rdUliFRpzDSQEQEZML4x
kPRVzGMcJHZdXXOJ+I1eLF8wdWIx7IQhFsadEZwmoE59Ka0FRBBwQrRNGa2fAbShxPUx4UFDo5SG
N7VvvRpBCk5gQkrtzjqLEcvxSQ2F+zqgadpUNNeqvZpfQQr/Joby5/d/vUqqo0WMQkC6CZ9Q6tA5
ZS4mB1DwMZlF+5k4fUA5M+pvBu1+BC+DFjGlHwPtObbNCtxdwqBTvZOslSh17n+f4N8+1R+Y/F+f
ijdT0nKy4Oj9UfbenonZIOE9snfskRfnRnCeQ6dbR1vr2iN/4Sdcir/W2JG3rQgXjcksSYCHHjZ8
8Mk1bECim2x/VmblxK7PdKT2pfuhyLJuzROoIC/1rll7/rb//0Sav774WDal0Sx8iqfBBYG1XiAB
hPYNFgVO6VXOlcD1J0D9I1L8kan56zHGmEqqYOnTbgfkzq42b7JzYoBkR973YH8+q+iZcJO52yOt
rw/L/TKurPI5QPzruWe8+t/PbdS0HuNm3qmMBfMs9zFRuYI2/3XPnJ/517+Njb1cLH10Fr9k3G2P
Z7H7V8wUjx242uQou4ya7H5nbNLn4TW/ot376wu7CFiRRYEcDjMUxhWIX7cl3ubOp25X9rFz/Gu7
8zdS1R8VkL++nBTLgqHNBlInKoxCJVlzowJMKdxmAmxUDhRTarnRUmFfz4nfh+anBlpWNdJdFuwZ
llXGqpF9g4Zp+6VTFccY/cnMMVpJ32fcRiJYiHycjqFFJiUOiPi9LWRTVjHehI28qusYnbySukW6
khP8wpSVLoKjISdMuEcQHVXxqjMzHRVg7XOYvsq9/BFXWvNnGHUlnJxfxr+23UUSNadarmc1225w
4fo7g0+Ftkvcdh3fooqwlU/BCYF1NznUrVPuBM/al1f2x28kx0utV6VQ+0JSY7RSISShxnhoD/G2
Rmhk8kETut+Dn69V2+R8688drrTz7iwyQdGyztZgq/935+5SGHbQkeJBC37azebgKEYXOd3CPOm/
l/ePceg/llc8h9S/NqcGn09SNE6eZsy0QO6AVIvqQw+EoE7oOqj0jJObJXll3FpgwF18RNEHM0qu
D7pwZ/BLz0hleg7odqrth6kfzWSb1RbgFgZpOt1lQccgKl4NUP0kmnL6jWB8KgiC6YNbsnmL8lGD
XN/0TMS6DxVYTMRAKitfuhiU0t4SP+LkNjapB2+E5bYfuFOiU2w843QLPOW7zseTFewU9Vgz8pcl
3dZieJ/BW0AXV0r6O92ot5Vh2mnM4CXzpTn6SrN37MWQhl/nCuOw+Yru6W+ka/Gcrvy1lDqM+i7p
kRCtwZLQ3QDYmrlJLq7i9ludhdUcrcfosVjydUVxpQqTa4XRlZTol+AsXgRn5silMEIJ2031IQz8
UV799/74E6T+tT8uIrNchmok5BgNajZwPe61yebFuq8NjO6v/36G8tuHv4jD6hwY7dhA4w2DZxFg
BNjzssD9WV7sotU9q5/8tm881WSCN4/eUCUecENkzDZRurEqX+zWWjavRBk8GAq+WVmfEk19Vsbq
zhLpqWb6rVmQSwvfJl61Ups7uiG8WDQvqVf3BqOOoLsqMH5e8X8t2EVyythnLJZUgkKOMM1LjYdZ
sAk2xurT5ApLttbmWlz47foSL8Lw0LZl2kQ86elsAfxB6/42cj9fQyf1WEr3v1/Ob1/nIvw2GL2l
ec7GAhFgLF8QrX29ma4Urb8Ul+Kl+mPcjn1TS+cjs6rfK8Rcauxt4nXhj57qqfvkNlgl6//NFxEv
9R5JiRHXqXjUyOmsaIN3SmlL4xX+2S/nRLxUfRTxXMzFHtcm2oeOSiZxdocq7Pf/H82Wf78L0boI
MK0gF202wT9PbXK/tw+J9HKyO/vz9ewqfI1c+gufVbTOj/8rjqV62ApDy1cpUSAy1ygQceQnhz9w
W5FzeW648VLvOo3/121wEWT0sS2D8bx4T08aW/mEHs3d5zMnHDmfawTjfyct4qWKY96blqUGOYs3
N16GDLEB9qx+HMtHQ2y82rxW//y6Ey4CgJoIKLZmyrRDA+UsNEgBgNS2w1z7yp39J9P/f0OMaF0c
/GQIdTE22cqV2zsvb0zLDzi3bmp3ce6ZcbvR4ar25b9DM/Iq//deyJvYsMSSFBmHPJfBopO55Xqy
P8FBurKbetekgf9d0ouXWomyFjbCKMsMTZTet+LF7+vTdGYmgev4X53/S9HEVBbnyJSKaQdaW6/P
qBBb1q+IDfyyt/6IFf11YnoxiRQBLNBurCsvVV9S7XZWW9fIQ18EhRBMwbUc47d1uggBSaaO+pSi
HKJBcs6yR3quEEAiJ+d4PtebQJmQGH+GenRV5+W8qf6x2cyLaMBEaujnVuJszo7oxNS0A0X8+/1V
C+h/F+/ipRiirpZlaDLv3z2RNdJsp7H7OU7MifBvO1djyGs9CtCHCqBB6VXpkF9iqXmRc+hBGDTS
ufaLUz+dEyfQn6S6X/33Xvvl1FwqIsqWGJSgJRDA0nfMGmflymX8W6A0L05+NScaky5eBiB1T7AX
r3iI0LtTNw0KZJozrYvVNW2V33baxclHHauWkU7lO8ivulmD97lZGDsKMMP+e5F+eQOXaueynpoh
M87zIr0sTGaV+UxZulKi/vIGLtXNFW2ulbBFJizJpBgQtOqW4I//+4PL50j+jyNxqWMeavAWe/P/
iN8U+8qtd61fucFaXbXr8hE14s3oLVvpFtYJ0tX56Vpb8rer+VLZ3NTx1EbRbEKK+O1D8RU/80rn
jiao0xL8AQo4AD92wd21B/45Dv/6qhenX+1GzUqtcdqJLfQtaXYT4K5TuE9CEG7xd2bgnyxC4aN/
3mVUO0W/Ap+uK0AToPGG90tWHqf0zYLIpLVQ2xMUveOWck/3ivZ1YmgfjcJ2kRtGkwdVQCm7yW8A
7K/SOQPBAblDMlYmvqPSuV5U8fUYzwa3BfD3Y9r1jlKUuLCBiEhlB224XQ/IPxusTTyMdskH6qN9
pIAp0AEcLgAvjfelR75cvBGAdswpDgPMnUMQjBHCPTM89kGI/O6svjmAn273WThvxKDY9CAcFgFC
wqMFbjG3vsoS2zdxX9CcUZLnIHiYh9buF6oP/RioMap0H/+9237ZyfpFgR4loRinFHe7KnjoYBgJ
V64S+bdtrF/cJYZeALXpQ9Somk8FWGfW3C4yeG0jv+tzerVZvVXb2B3mENqtYYcqI8kZGFYbxg+K
BeH+nEizvsatkb21OpMSNfe6sts1YrQ253iVKcVJzT9TaGnt2HmFoa/OTgqF5rftPjXfxDPAb/rC
iGzIgThD8Gp0uLTtXhL3MFKMcl/nPxhPOZVyxLWvhq7LAEYGC2RBfK3bYNODyuiMz05EBlBI/YzX
PPWl31oh0KIcvvaPpFtOpwu2CRMgaDDJM0RXzd7l8G0i/1fwmBgn0GLxGZszHjt92mQaeNybMtc2
auSpi+lH9TEqN8Wkvg6p4icKThR9DiUZj92jiR2FJAFllsr2oVAHF+FDb4AIFBSvhrJaqp08PBua
7JagwoxqZ82B3c+GF2M80e+nOtoIZ1wpdLh03ijF1lIzYBDISmSLlwgPpSXc5D0G38yEI3wORwkG
ORIHE3ghXXHVVYUDe+CFcHukEcT/GK56823SwXY2UMzPVIt68jJzdgvsDGcl8bNWAERZ36dQS4JZ
8/OKwW6lOBUeYj1cI6V5H9KDnB6Y40CDDRLEKT6UXFpNcP9U88eKPlXUwaszIJd6u4D5bIH5zoCo
BCJ0n3rdGZVrasZ3pWCVYk4rMVHtYhA30DjdoFBWmVGsJDpHAxz1oud213MwHwCBQmRbh8kby+Au
WWQUSTGIy/COhfYxtMKTVS+OOpW+JZ5qlDzCxJ3I4SbhPpozV1wkL+seQ/WuY/TbzKBg1Z+imjeL
CORVH5wSDWclKby8h1sIfHMCQ72k2ipp9YfeAE4j8GLEVyGItwG0mTMvt9Ggg2Y/SXlopdug+RrF
eS22KHIY4pW8Ufs1vp5P/V+ZIxptkkQNj7gjJGJJ+FyWz6D6jhCsjCJhPQ4KwH0Mu8zcruiZGQBw
KTRXs3U2OZK2BbZdubjtosCRU96j0tlFINEMRpdAZjtYt0JdAXOiP7C8ScpNg3JJLZfrJcePHmai
2R67ZpuMqjciI5k3NPwGcCwy9DDD0UNs89TdUmPFRWKRVj76TFshRGPVQl1Zx2+xozwrDGfue0dt
2QR0DY0JLoEGGiL2snzwsH8KLNmNImAf/Stas74qBqtqftRAZwz5eyl/BOBQQwBaA7vuTpruVWrz
qL4ZQY6kI8h+wcRlBjR8qXlpW5yWStuHMS7aoAnx7kYu03KGwrCHCuAIplyNJDg6bLh5RMmhTY7F
/FK2Jh4vwSbDh0eNW4KY5kWjfoqA2Io49oypcj9DrDNfJIkxw4SmUql4OnBtETRpFj+VgK3LBnMy
L6khQ1d+D0sQAWjXsN6sBXoD/fqxMl1Lb9DWaPZlWmHjOSoHE7xiD4xenU9D/jEXITwSP68/p3I/
N0+RaDq1rHileex7tJzCFYBRODLSsygQXvny7SzQkdWf1Fhw05wvLsY/Qjesyyp+wH0SE9f2LunB
bgiPitbezQMGgInhqqMJ55o+dXyTiMexBbUjLP6AXMIYD5tEmJCJKZ0mBedibfLyxmrq1WBG2wn1
MPWoTrB+4JmakrA+Ezf0WbCl5iHOFX4U6zTi5kzAQq6VrndLxE6loPU0/a0S7ysYQj2zG2R2RNH/
H87ObElxLNu2v3Ks3lVH7ZZ07FQ9gBCIxnEHvH2RuXt4qO97ff0dkHkrM+NWZF4rs0wMAYGDkLb2
XmvOMdMuW4UmblmhL2dRU7xm1CqQT4vvbe+7WZPACeEU5rAd9epkGzQKCbgJ0HHJWeH2RoQz9c1Q
EkfU330Qk1Jh36Xqt6qEFVOieiIeNhwXRWgv4pQR2ey8mcIutrelUj1cpXN989qm2V0tf5nTKeHU
kLC2SdLBjttDqWCIGleZ/iLkwan698Y65t1GLsVdlvder5arQh6BCoCujjaMx/YIpEXG121uzIrf
IDFo+37KA2ro4XtfV7sOBkSefIj8gKcI2bS2lJP7tviUqsNQAqZlWJmLlUHTVfbTi8z4loTPGM5X
qkQuOj6uLLzYwbvcbEXADEbhzS5KgICqLzb10Lh4z1Yi+W6iIBJAjqziqW92Bgqe0hKvc4IMMSJ8
PXsLw9rlr2+6+pKJ67BncvQiOkw0r5S2hHPBp5kci1lUEn9vmxNhOash7hdt6RryQ15yPVFxUnz1
GjVLbLUVp9SQ42ls7aUMMUOFK9uxM8QlSddW/mXmm7rHE6vhZkw/VInATy4JGii9OSPrKkKqlFLT
73dqszftHIYAtk6Bp8rvLrNMCB0aVZwnMWaPdEAZZNjn3tw1SKkxXpUR/rqNVo6uqMWhQ2ttNi9S
mtD0R2yXI9LMwfOMoBhEtJ+D4CvW8aR1T/FYMsF7VlqkqUa5yRq+zhecemBZ7X15bYCr37LxYQQT
okdUtnCvDdmmV85jsEuCDI3/1s5Y8kb5pkUVYo6KV07nXn+Xq5cJ/8McfthCh9RAKT8TGx2WO0uM
hVQUq6BDnmve+0RMIp/NHmoUSBpAFwv9lzzlu0iBC6Di0ujbR+ScSJbNYlUk4VeqaF7dnLPgRYcf
2PrY+RjllPZ5yjO4QME6LeZPQw/o8ptflmIvJKNlxuUvhsZHOV5IjqoisNffYlZqeYpIOQt3U1B/
ZvjwpiwDzICVkebORzB0ED60CVgdEoV0hFePt7Uw2KctBoS8Tu/rXniG/RDrO19TPimoO1GT7ETu
ahHdmI9avlOrZ1l5NbvwFMYZLuF8X4jPAvlmalfrOnit+ARa9WQnACH9/GC3AdZIyvv9Y1deDHg6
U26uhlmsguR6wJa7UUF8rB76+kPttxYy31nFyQtUUY4ThO53BWrlsXuMig8hsPq26V09X2rpNS9m
h87Ygp6kM/coxQ6gEBajQkppOy1TG6urfeHCuZFRh4qJsVmI7QRXZNGKnouc4sYESUZqtPblLz1E
ghPHtB+wcE/oNoR9qZL6A7uKO2BgEgwMWWmxj2YK+qggs/m7PWWumlqLDNW1QF1HbsVS0Zk+w40i
TtPPXwrjTR3HQwRuSAvCSxpRo2l6ykM9kkN/H5QPPgZ3YRDW12pegxavOKiKcUAOxSX7+m45Z2z7
UivGaowRNiSvs8VExVc+zKbZDDV667ja+njGjB7rYJJghH2eCslVBjACBqKInFZE1MMoCrEqSLvA
IHsr/PyLVcqtHvTvVoo/FFSKNuySMuwp5XPIhursRsml1vzzpMfrBi1fpGTsMslNzWNVzvum+jST
94BRQE0F0dMgDvpLiAavthTHrCUnwEaQ5jbZ1+h7H2Z8QsN8x8UNReOr1EFxMqLlCPdKyta2nK8w
hpbksWmCDqANtBuFfAbqq+bHtnA0RebZ7ndtV3tmSC0AFoltv8s+aJiq/57mA7I5TyjPdfw6sgQq
Zs+IvAEyVdSS183lhTN7ip58ACF2kd8beFLj6skoof/J8yIqcFlxUa2k2LM68xAnmDSvvVNHwdCB
a973X1UFXIqJQmdcNr7FD4DJN62Bzkx3Md1MxqPBLp0aeS64cTASMzUF2XAL7HR2AXdI+I9+cBXw
gkFKDKeT9pFME9XKMIb5a0lV9lMfAPQuMBx9n8ZvqbYXnGvSdA7qnYGdwpCKjaYGXM0tvCHmIhoP
JHzz6eCbFKe4JQwvDdwh/QiilwJNv+Tvc761XCE3RUSqVzRl0udYvOndabC/NCSqgdI5sVGvY04a
SmhSyTQb72SUDDvNWksC2pYm76P0LmVA9LOW69TgYEd2yv7U4vuLEQVbuIECdS3BpziZDdZVDBXQ
x8hrNs8aP6RICZGOMSlgGZz0e3l4xJRi9tvGwqNONONov8kjM73oo+1tR58xnccPlsp8+jPte3gZ
T7L8EAYfmn6oh2e/Stw0BZrEONdxpdEjzDknEkWhkAw4IzfEvzgh3JMYz2UWtQxlpoSrFCR8bxPL
jkPdMYkPlOJgxRC0boatrSquJfxTJKmriBlfc7AYzWzNxMcp79sMHVBv71S8sW0/v+PLYkFtOmb5
VDRvtjhJ9llBMV1bJWgo/Tkt8zddT7ELvqbkfonxAcU0RzJDYM7KmQOtCXoM5RcdKx80xat7euvj
u9DQTPto+CMpOOd5hXume+g0cR/JEGVsxYnUfukrJwxXi5rZsm36y1Z/1OinyzOvlpO9r50xLDTp
qQV/QVlukloqPdlu0CVHUrRDAuZiLp2sfNLKcxmSHM4odA1f3HBsVvEhpxqVn83O7cIHSXpW870x
3DXzuaY9nx7r/ByMWwVYrf0skp2FcqN6D3D5WZbtFMqmjPaxgvJ9PHUBhhDrwUfD1kunrt1UzTEA
FxX0xcnUg8ecaB5oZSo6dQgJhpPzlUqgHhoovCefvFdm2Vmy5pmpfIhAFuFxqui9Z8qn3074T/uJ
hQHTCPtOK7d6uK5zTiToB/VS1BVwOYLugmWWOKEwllbzrCQNPUN1ZaMUMMp43ffNoyU1O6UTdJ4F
eL7vrJ/TsFnUmI/DSmmR+gHnMKiTm6D6LH+LRQqLXcisrXNUiiO6TUmqYSoCi4hlsFtl7apHf4GM
IQmYK8f9RnS2V9YJsKptD6KBIENJXxVj6mS2I8yIlYF8Ta9dSsgd7Hrld8i1mc+XlLPQWCTtPdpj
ZDh3mY2dJ8Jd77YjVFpKZS0jiOVZybbPMCUJ3DlziI1i4YfvTQ6lC/hbzGSvO3eidPshYY0/4tRB
vIzTKD1G/WN6FT5GnhquFLCCpDk7Mz4LRVinclYWI8dT0jHxocTG0huCIzTLnDQbdnBZCDy9NMTK
8BE4lANVwCNb5z5OP+vZiwj38xtkG09Vru4tqwexom3H4CK1hIualevDo8jA8JEkL7Ob9Pqh8KOD
RvBna9x1U7oixHU1DXQsRbqKhpDAMsvT5cDLlI1NxWJuoBTEeL799WC8SqJeRErvRMNnPLaXCJ2g
5mnZc2+eIziMjZ0/t62+SYvAC/1+r7IA//OL5U+ERfKPqTuFKcCCWJxjxSr3ODxW/aU6+dt5n3sl
4fX+Gj7HAx6UpbLFVHIqLvZWWdV33b65z5zM/auW+E/LyT+0EwalF4NOhWhnde2jCPCWZCrGSuyz
M61XxV/nbb60Mmju1lflA3+ocfIizBuQsg+VeW9rxamIAfvbwZ3tf//zvfOzvsAPjYd6tiu8dIIM
LtAmsYof1WYNGvxlS/Mn7/9jfI+eWH1fpSbdU3wp7Sw/Qi0NJwZWvlQ6nzVs553u6dQKaEM2gMnn
mjE9eIumv5gr/ayL82PID7GrhfAVfn5NAYxTxxuZst5o1Th5c8fHjlzrwqEmDk7OcFXm01VXr/D7
Uy5k1SL/hfjip/XfH2r7spgC2S/HaWeo4P1yVrPVpY06OCVcYebTUL4EcNw0H1pg225qYrSbvFql
ICsGronSgHm5jqF/pSwCi3gpmE927fcZZ/afHwg/q3z/UBtr/FgZ2xYvrBYBqasW0Hf+4gT8Sb9W
XBs7v6u6VUncU8b1YcOzeI5aRJiM3GV+L1nMPqhoJua8/c++ww9nGJkiuWpTF9jp9VMahk7D4v8/
e+cfThOQAMwPuZbtjHDN12G5bf3F3vnJfjeuaQu/2ztmoES6lpkDZIdD1l8yLiR//pF/0lL8Mb1F
MFwMNAGGXTJz1aEcUvghgTyk2eay8+d/4qZB/TfLEOOHdoms16bNjhl2MmvaGASrkK9F7a0eUzQB
mxRDfxE13XPMb7q8/PO/+pMh5cdQl3xWZHO6fjGB7lYFhNZRXA0ByPz52/9sv/1worJgC7MZ6SNL
Nnnhl7twptNHXCdZFH/xF34iKpd/THOJ/RZ5t6HxDZIACosMe1XZol8AexGclch2CbN1s0xfd2K4
V2hZWHW67q5J5pHmAJ5zuhJWTax5gFcWiaR+oU3btJAQaVm6Fo24yXg3VXmTT91f/NLG9UD/d7/0
DwvOKiQHqtPZKyFG+W7U9k1drOx28MAwecQ/Uw3IV7l+jqbo0wgtACtno9Of7NwkBCndAfvLSCAf
NWRmHWRCN4EhXanfg5j+QXIOQ9udKE0opKJZ1xlFRPelBjzVMBVvIeP4sltrtSvSD3N6SwyKhQM4
yCl50lV/TfTZMoDjzbUU09BFDOkqTuGWzOMH06TnxHispW//2cGh/vFsnRIMyXiThp2SEuTKkq9H
gzKp92n4dfsD//05/k/wVdz/skubf/4v259FOdVRELY/bP7zEH3WRVN8b//3+s/+9bI//qN/3r33
Uf69+PE1f/gnvPOvf9l5b9//sLHK26idHrqvejp9NV3a3t6ez3h95f/vk//1dXuXy1R+/eNvn0WX
t9d3C7iC/u3Xp7xv//ibch03/vv37//rk3fvGf/Oy78V+VcTvf8//+brvWn557ryd5lAYE216Gjp
6nViNXxdn7GNv6uyrsqWZpKQq+nXGIW8qNvwH38z/i4sWbNty9ZNRdcMg9O5KbrrU5Ii/93m5EOd
qKi2aqq6+Nv//XB/+IF++8H+K++y+yLK2+Yff9N4vz+cHEKoqqFovJNlapZlqT8Oh5mmyLlRxeJg
K6inE1Ll1mrRxtgzQaANUChgi+LEnIo+3zIpAnB22wZFl0FFhpdstrmaoZCZ8+0vd2Opyre3m0oK
eicwCKx/QkMuVu1Ql9u40d0mUsS6aCLiyyTWF7lNHTDvREwgSUY7TyirwArfbi8Y+5o1UnV97S/b
hkHo/fVP2GEzLUPd2hCILBLztVBeVKv43rXq3QKWpQZrbvRIM4OXoF7K4BLBmMuwOWy2lf6x3Frg
0RbbFeWU1tmDFzHdFeWnYLVYTLa9hGtTbBYVULkFo1W28SgSBWuXrr3p+sPCM/Te8zzXiF+j7i0L
8VnEogESXn6JGbnDcCXQKZUT9vZmSSdsRYs5cJbXvxeFxnK13y/Uplos1mtvgZ3QWXiLi+f2rDXc
yzQkNEeItNXMky0sV4fqunBLykbeBUZAducdj26uWJvDEQf26XA4pO2LhA1ZTuhH5ekmym3dDWNr
n6FX8ikph3KK+t3+Wt6tgDBJ90v6hNb9YrVfw8TP3MWa5Yv/ATCNSB8juFiTubOmfLVYUUhMnNVi
vaA6wYc9eSHE0ev3DoLyNJUnSxKvyXSpUH8RQlE447T3kyheeFk1773AVu+E0Ti8vp6bhXf8cDtw
bu7h4MbEK7gvL05Xp4uy39WDju0shQINwonMnFVgwqHH+k6Ta45eJ3D3Cd091qnw+uenKrBfmID2
r0qpf0JXLpdW1PM1VotqfEG2ef2op8vFDf2HXIkX7tEl9eGSHyf6SfYERFTWHn0j+1x4liEf3RO7
HrTUkv369ub208gnrKrB7UaPSuyegDLTqQLY3I3rHm3CiNy3A3Wwel0sDjtnon7r7KKQ8h01Stoo
+wbFdWp+hEHEslrNVqyVzSFHQWrsF54nd+maH9tLg3rvdqB1/J4Z9bzNdS9IfM0dOnM7WfZS0/TN
0HWOh65C2sim5HB1SMK1qddO1RV89rbeeV6wcMPMcFzv6Mq1vnSPhy4eVxwUVnCAhLCDl0NKhdXj
9KeBTDIEgdd3xQTUOzpGott50cKlB7xyj8fD2+GgZvby8LLbwS8fqLRD+6qSnS92OhQsZ6opr9ee
/VxDMZk7bBgex61rQYhwj5dDa4xb9+3tUIXl3eHl0GUhCJPHpujp8GrrzAIfaTwp4thr84IZV0+L
Z3pcQCRqN2vX9rUVR5aXt7PrXvgyVe7yZmlKIcZ9OVyp3fRuhwYCUxdeakttF1OY504KDjVBBEBh
/N2f8geleAbkSB+uWKdq87BYLHKhPHhrz8/sF49uP6T61jWg8nBYJmm8di9vx7cDP6Ujxtp1d8Be
FzIg8i47J3pRb5NWPzchqoyBuGvCHL4EzNYihW3QBfd6AvsdPJ+knp3vmw0hSJvN9rxdjX6zCmAn
566JBd0PTFqa8LR0HeuurEKvCbYBvOEohlAQYonB3uAhCXYFzecmId0j8qDYbIRSrk2jgdhaM05N
T8v9grrKuOH4BlE2OcL/QuHNsSQn2+tOw/FaFJ17cF1ZFk436rsuqvZ5AIKpjk+F38BxNkc388Ek
0YZx5Gxed0W9NuV3htQjOyuIlJ138jh5lMTYuMc3VFjRlhPCKI5BoB0whgJPbBnXO2gmMYnySXwl
dysL9+JqAvKBy+AQuGFEsIJt3CW1fT8XA3vdbJaJuJ70KeFgsz09QIMCnU8ofTP0I1MmZa3RvpRf
re6h0aKttzh5DQ6j3IwcBr5ySDnGj8Cth8dAvII+3o5p+oFER4egvlzowDOWAKFiB74knHV9xzFG
ANXi5Op6/nTdTW6WW/eu63LscCK7pnSs6OAwGpkM3bAcaViNATixsbr4dvEthDx8LQfyf1UrT4t1
YdUPnHYSc9qB4Uyd7L3L99UVDn/PtBXeuhWrxCDpmQKuRXXfdQ9pX28PhxfXGuO1Snp8XBwPjjMV
1cbZOYjldOp82WpWlSezkJ0sZJDJtPIJjupHP8Pz1LURDRvZAONnIJ1MSdu3RXbyrqKXDXsoWFz4
HVXAVPz+h7FT+ZNvLwdHy4nMkOZ9/1z3hav1HSVOpFpF1GjLUOvQEDUouOIkoo3cXUzKxkExOf2C
ns+5EJxzstkflWa2uAjsk7p9Waz3nla328UpAh/tndwxFytO/grhjXuca40v23E6FpugUl/zWLqX
gPzlg/wKNe+6+IRhoYXJ5Ghld4hoSJUifV7QnSpfPIBD/d3tcgqV6frTpO3lwEk5Qzbi3HciGGZq
LS0aRtK+MBUnnb9qioJuF6cvfAYNv6PrMXJWDFl3R66jpnM4vjBhT1znhf8cyaVomaJOyewpd8ym
2wEvPcxc9KuhdJzDiOTQcWpa3B3t/5DjgN8IN52DuW/jOI3mhcAwOnnYU8+wNeMiKOUW5acU+6+z
iSzrNj+63YT2IBbNlc6XGDpUF0XJ8i0sTG6u926v+XHzXy/55dl/vS775R3InVtYLdEot1lVnlq/
zq/ybOAP/Dbfiq6TsN89mDXhFUh7nSxVgWQlXFF5wW379tLbJt3ciKp6EKyKSGaqpV3/uhX52Xa8
TrVu93577LZp8hGSxW+vuT39y7/+7eVdbnzoStqtyqZTm91t1jgYQv717m2v+dS6800U0VlXdXVj
1G0BeJavF85RDyvQDHyf6QwKDknCMx9GZbEN+ylruR4xKb1tB23yHFZIN0fboAvET6Uz5dYfFLmk
OZXBmVV9nf5ua+V3SQFsN8lTiCu1kPDaKug2q/lQdnIBIZIGMYhPhvwpoG9Vt+UGeH3kMjMlP7xs
5k2gT/0yKCX97FeDcrKnk25oxvn2SB4if5HbNNneHhPVm2wV9Z2BQoG+8XzQgc4dQ3VooGgT4hv6
RbfKpizZTybJKnJjejKK4WZhkXO3lsKYHMQmnRG9wW9LhjTdanqRexT+yANtKyCi01R5QuvCc9Yb
Cfgj5Yz3F5oPoumFagfaY7uLIji9qdHmj3DewnOcVyOs3MciUIw7X1Fp7Fmpv/Nn3d/VRf/rze0x
WylGqo3srkoDLCvNAepEFRibcb0JRKPvg+GZ/qCGsiffVGWQeVkm+nNqyD5YYFryUhnBxbG4oFTh
bN6NsZYe6AJ+1yUCtOI46x+4HNrbWI4gvkR28h5bD2Yd9B+SSXIKmdrTXo5s8mLootN3QaSdJ/YF
I798V+r2+bYlY9o6D2TS3LZ+ufGRWvWS/SCbpBhbSYyErBH7WD/KxmRcUtsqllFjITdsJOPSBtm8
miF+uygIjYuilNpmSGpAbddNycqVfcgkDYiRStazT/zMrLUPRhC7et8ikotgR9qUjk63dxNW/ar4
qnG4/ak5FN/qMARKR3qTpKv8uGUwgLa63hRS1K0YbQO3iPq3YGyM9+udOTUN0vqat0KU4n3mzhhU
42sOWYJsR7qNcSSOsGj9u8jUNVri9kQ7cP71ieb6hN5pm7aQtq0wCZTIfdZdUaTsu1aX9yNYzX0I
Cm7S5Pb+CoqKjOQpKsPsXp0VGNVz8dxP5K5NsnRlcWZMs8f+OJqadm9a47yCh1c5ahTr97fH0ECZ
20hAt76+ostyGoFBcUHncqcokfTQD7F50sZ2K/lxfoqqZgNCSr8jRVnd9mO1Z0Gp3d0eMnNr2gxh
GC/HLnozDDE+RzUrKBAWwxEWmbwJTES2ZlWEW0Tk+ypl4oElLNj5qj7vrWb2UVbn9jm7Hqp6ZZhw
nI2Lbc+t4rShAkvX5Ffziz5kUVIBbQujNOSTiIhYNx1y8HXT7o3wbui0LVivHrJrJ60qJdOdsGuh
SXal8qw3oF0a30Z72abWfZFnxGwnff0+E7lH718PHjrTkPfVrPiIWXiiVKId/Vn70dRzdFDMWCb0
Qg7kP+OiSl2wm2INEUDEpk576lhmw10xNMYlb03lMrm3Z5rMzr1+IlnUsMajYofSXZuQ+lHayIoG
yYS+jmbzYsed747haJGwUBFzoEI6VY3S36XEsP5y40Oo8izNX98eJ8cxRCUJqK0PxWG0zXRZp/30
Bno/Rugohw9iRlUlNDLAR5NTT097KLojwtC+0sJzN9uJN/g+Mgwxjq6d5Ik7MjYzFeGmG9LX2qzs
dVNXvz50e5wit8U0rc9WdU1nCXmzZq6MK2l5GvQaInL/hl633YhcloiNlVrlEA3PQZygPWwrr2ms
7tzbIXldtpAP/djPp8awL1KjiddUTLYDGzDYymE4PXdATRk+zVck4MR2Deh2kqA9Fbbd0NJvy7Nq
Sf26KhD0WbWpb4UIDIL+mijdFEFiFY4eQFgYmInAxh3XjZJXh9/uaXL3+8eMdMhWV8O8WBsN2get
zINd1vYTAtByelMK/9CKBIhz1EIUT4rGSXzyDYqaviaqVjQtctQdZa1DzPTHezgbUkfLEC3VdkVe
eiiP97cbpGvtAbCme0UV3fdBIjZDJGg32xl7Tu3yS+Qn/apuff2QmOkEQBn8+ky6zh1hiLTAe2VR
DPrsqZwaF6sOLYc+l+TeNqu6TWgEW0iROoWjK5FJ6QZNmKxsn2bnbb8asfXaWTioy0ZUoCWtX/d3
mFG3z1DQHDKkByc/bC6EkZqvsQDKjnptKebQ2E9SRZJXlDYu1Rz/rEt6R+U0K3eanderebR2Uytb
56JDjZJ0Kg3qMapeRaCi2OmQqspVema1lLkDgOKXvIa+M5RjdScwJTy15F6U8hi9aFFT7YbQH5Zy
V1YnSZrfxzk9KXToSVdRDxiyq5e5V69xvKzxkiZY6XFjKW5v55+6aAYkANZwYDwcD7fNyCi+3x66
3cy+NW6kXgP4GTdyRHNbBaqDFBqDyUN03dCmFlpqJB5uT9kRQ2MIiXMt5+K6LFI/Sysa90UhjDNQ
oFLOqjPMDDYQK1oD5ZrU3sfJUD4rBFeqQ1Bd9ARlQZAUB0sUxUmjxlR9AEYsvYB4KiF07bs9ItPu
rfFTYnUJydpuWDYXH60EGQTSMcbJ4StVkbKEVdFdJmNMuJLr5m4ieFULQLWmg1kZWyNLjoMUl16V
oUcuBPEgA0ujXKTIClNFJiNPN2QX39l0H6lFclQKtAp1fxkms3y1IqIDgJ9PG3Moq9cEvrEdl9Xz
OA6bxojTSxaq3yQjSe6toirva+veGqhc6CEaIep2kkBwZ8jdV+In/oUcXbGQsg4bCo/ugk776BpC
tVTqh89yFQHyY5K07fxKe67ncGv2M/kJU7gdZL856mnZHEdtjo4x/N1sTFemYSSrUDX7y2TNqgPp
CrydFvWXKBmtjTWj0bs9C3pAR04SMHeSUWRL1li8t+jpdDUzv4lACq8KCPkSjxq2JuZG2zCbkmOQ
ow4yJcsVelQ+92nXOhxvOXFZbNpx9u5jaD4mSYc9U9ivsRpudS0EZ4m9momQUj9cHzKVuj6EnRFs
UA1pYq1JdA60vlf2c2rJ+0mkzFAaZEpKZb1nJaP/cC/Qrd/PQmj3+vWeOuSvShvP298erzSEJuCq
bIw70SCd/dx4CBNffJOCyAt0dX5FwEwKgxzSTwKw68W9f03nkn1yvr63s2G+MC2Hx5iMB23kvNJ1
5DS3zZSrtKqH+fa2dbvJuEosxniakF7UTunLZJFQS1LX8NXAoVyP62m4wtyFMPZcr4tnGknOJNfp
RQ1yqPMVopU066YV6wJtPymYtJkq1G6AtJRU1Aj+OB4dQy2VfW6X+aVE2QWRK7Q2Delil1oZk42k
EYsgxtZF/5891xrdxagQ8kmGPr4tCrmHE56nT1ItebVsqY/GDBFaGbVhwRJRe8yISjBnYp/Mxsgb
pyghrARJajujQlREnPkTkzgVUff13nx97Ld7wdDMb7+9Lpyr7RzHmx9eUIhr4sBIYXvQlV1DhB1S
IOizsdmaB1TyyAavN5Mam4dCeivSSt5FYMWWFc0Ehwoos0B+ZXZjWQDBGaf3mtrfIUnM7BLbIlhV
/Si7t81RQ24tEN15Bt6O4+2G8eZd1jX5dw8pUV0drcrRri8y8fcsA7+01lTScBNDydgomtScqrFu
T8SbiVhCB2NL4NwC+qlmnVebSWJBLuq8WAm/NM8VLaVl5A/ilSCPS2UH8ndbfeww7PilSB762K7v
C0k53JYv/9rSjFZ7NJvRdAOd5TcdDTDVdlosfdMcnTRWJhptUXhObCV6uD57WxXdVkrliMvl9orb
Y7dXQAwBE5nWxO7mCZYqFhWlHOxV1sD3tzWDqmE4Gcs22N+eTCLO+VkyZ4qwrCjSeozdKohMksvg
VlIKkokq8uf2LYA9sg9qmVikVpGemrIW61LXS8JV2MzSvHZE2aRXALB1MMoQcVUUbjqK+K9VX4KS
jYduX/jTfJDtgalBb9tv+jWfRkQWSyEu1nKCyDEf2uJkZ5m2MaUJsGqkK+duILTAavzom00MnD5F
hWv4TAWKyCjRvU/aiTNNWiVdkh/UwbxCf311gym9u+OxYtWVOt8nwnyZm5B3zaQ61nDjvEnp1X5t
t6SKRCGCl9uzbfoda13BV5hgSVvwew3fsHF4FQUs0KgiFKKzx7t8tmuXc5NFSFshli3JBuzLadeU
OApvN5oWlCTIxaAQ2so4RnKW7wI7tPbzMOzNSica+baZJ+1+1ihPVQGGDmbPy8YOyX/UW9U8/HJX
SkEg4pOro3ZftxWmDw1T5OF2w2QHh9Z8zbTtDBzqBL5OoU71ryrak9zMysqgsL5SBqs5aS2Zm6Jm
ElPPtf7Q58ramFv1Mcg0/WEiITZW3nXTdNoiMXfRFBZ3aa+g3GyQNfZqeJKYaB97vVcfZXC/WSOm
41wIk3xR/2mQpYfb89V1fBl5tX19dRySpzp01JTIOtEl+Uknx+eOhSmQwGFWiQjpjRWLnOeu0FHo
Xucgs8iMAWF+r2zT22xTbfMjpfKVfD0hy+sJWYzCcM2uhsh/fcy34SxKaXvqUv8bcU7kzAngttEw
Rs7IckxBx6s9GbfJPQpRVw+Rw0bEu0++zzlJTnVqShskXvKDokjpuYsTFNDQsKN8hsMspNdgVh8l
hXpFwYqU8gFOkSQj1IDPcvsECodIRkDBvcgVbWcW7Zdq+9IKPXbtEvnNCFuCQLpthvVbIpc5ylZ9
egia3e3f325oy1TL2miqZGWhc/w/hJ3XcqPaFq6fiCpyuBXKWbLl0DeU3e4mwySHpz8feJ3Va6+z
6+wbCpBsywjmHPMff1BFTpHm5722qW2isoxArS5VUVaXTGMkA7ODVu/XF9IwZCapMcIUKE965dkW
Vncj22E1GhSBhLqUq/mUhTHPcyWl2SIDQV2p+OIvcG+UNqhrIH/FwrCWvkXkQMK9ogtSlIeySI+G
MdinJs/JFWbI/CiQikh+Gn2RngBXrDIARdNQXWc5K3JjkIG8iNa8Cjwir2Y5XG0C1lKYq//YyBjB
rzK7AEIt6gsjTfz1HzsAAsn3mW5y3pexjZcGbiS10CQUL1xOVldo4gpJ2kZJi/N3Vvw2pwd23jSy
ox5Ms17L8/M6n6s1rOFFSVtSyaWLYulkk09rCrMjksQH9sDhp7p9n2pJBlUoA6o1Lptsk+x7fQuF
OFH1Q2CP8ZvOzBRow1uN9uPAgh/PG+pPcsiSSXcW4Dk/htmhj4T2msogC6S/PmcB8R6BJxlbMw6I
XO9D082kZDBovJBMoTop8vE804hIhjJiW3r4qdOxwk/Ff9fUgRzc+Q52inQrJtcwtcy0hxyX9m4+
LIYsP1cqKwPi5W5japcrqy7NZd4N5e3PORsyc6PFqFnzwxhn2VVRCgdZTIltmRWp6yGPYNqA0AXT
AFDaw/T4WGV+lqM+WDuK+jNUZZ+k1KYfdsIxIvq4jnm2JCRKY4JZ+HRqzGQm0KDHDc7AFTy2TPnQ
wHu492L4tCUISvNRnNf5GoM7ZemJMnjSM1veqwL2ZWbiiRzHZQv9106vHgtrAhRpy04f+C+Qsyfo
CXWnKR0KWzl5o9Ff542kx8MVbOCa2/Z4qEJ86owhIaSvnxzYMidfAus3O2pw8Rr7/nsSxdYlS53+
pY03DsPCdlCQw87Tf9AUv8K8zA7zUZuk0UUiV0e6t3Y9fpRqrS6TIWjht0XRvRUIL+cX8goysiZa
/Rrpdctyqy5XaIS705AFPQsyNvMh6kkWqKzK15olUNAZ5bYzZfGeYTcQNBa5sxImzqojEW3Xlsm5
ahDNle3odmZqPuuTOHze+3OuEyit68FclokV3C0NT/NyFP7Rk2u8qzst31S1j6q6UixyfNNxL2TU
Jrolufm0iFctTAeiJg4IrnfCW5CgWCVQBUlxZF3NfJROKvamPLbq8CPN1accQRdZhER5zAicOddp
curQyjDIKBj14ojiVXkL49CiNk7zE0sLEpAEHuBOqsfYC4f1s91aU9Rs2P5CaM9M7K0NQ0PJOOK6
FRbKX5s/h9iOt3tmDmnA/LbELEsfig/SCH7OO3AZ/rFTOMlzDFqk1E148dRF3TcMoFnV89T59vM3
4qM1TnB0QADWXRvLO1M10t33s2+EmX8GoOtWfZl3K80yxbm2/JOUg5PT8dnrRVpeqBJZzrJGWxp2
95KoBPupgaw+ROdDQJfU5nsSyKbDAEs5eFMkj4IfwSU79yAnv4ba3w7p6P2wTQnnVJAteDLW1ZfM
bBurRrZT/by9NJIdokNLQhbkRPT4EoyDYYJQ5z3J1/t3lqQZ0e3sZSbi7wlDcuNQCbeNk8mHwUDn
xng7vJmNQEE8dsWhtvvhLbqlpd/dnXYgaCaDQhAGKIrjFmWNpMvxqfRYPsoO3ghKQXHaOsTbkdyX
7BJib5+CCtGzUY5PjUyMLevXxFWMrlnpeUj5hbHzDVXD/M64mW5IlbzkUKDH1Hy89L8fz1TJdkFD
rpbamuoDQyH90BPtjdeBfZCnmkmunfaYRomP1nI6TmupXiUSS6vez/56WfjWs6FBX9Gm9TC5I9Ul
X4OgiYuUiGEVSh4mqpIHF1I1v/yCjm4wjiCVTQA2xsNVea32GIsO2/SORVNFcN7DTjVn3XUNOJPe
IothNlLV0dcWViH0c4Lh71LVWTA7VL9dPX7ltKYvDbGgO6nDk70fmQTrikd1LJxhRWQRqttpPoyU
MDiVQeufFMMAHpmQp8ZAxkpd86F5IKwQkP2LjOnR3pG0H1RRSKLlIDl3g02w/H/ZyxP1n6/mH4FO
7jxm0ah4e+xr90FW7FimKMdcp1VAikYNKSKxkAhTtJVD+JC1MLkkYcnTGnbkECqBvxybRL3UoR3u
AMKrLfO1cs395tMuCXmwwhgT+azDoZ+9zMBiUOQjAV1tfQqnxX5HfuC6S4fRnZf9MwAwn1MlWlDh
z2Jq+hRKUh1ChyA/LW0ZfKKKIGPHRHIToIzQVT+5ggM0blVQldSjRBql5QEjSW47IUm6VBtPPdzs
vwC87TzdtdM8WLIQJBZb4Kw2zYNCL9qT1RcYIiYqJgh4i/7mL/abzmz6k60q+CkKTdl1ee9c9NBM
Xb2s5LUdMmAu5pMyIY+D1+3TWp6Uzvz1shzwYNV8iRoIjCtpRHwUtUkviE81b4Kk3jD6NbtCqomd
L2xz21pVtuJuLt7MU6I7oELRU+2H8TFmjjiBdVRbY9IRJ6jVdnIn0o0UliYREG2+aLs229pDWm6b
ViZKJ4m8I1Vv+9Ia3UJugM689EGorHmJUXzvbCtMN32gm0+0IZat0J7t0De/RsueFoLZpwEZ300T
5GQZSBGaOOZJ0q+K13kPcVT52rWMl1KkYUhQtlMKDpOtw8+e29jH7kLKmC+ryji1Yd7RfpRtezsm
ab1MqpIihpsaS2zlHfOucu0VOSa9g7rSATUVcgoCc9WV2h2/2RFLkCkIA8fgt2F6JCVRfimBRnhX
4T+UUbfWdhFLO/jF2bWxVEFeuuf8tDocFAZ9rRG7s6Jf1CHegDU270EuWcf1kJ3nUseIQ5RAIEXu
gK/jsTYjKH78yqVsQyjOTNGfyHwPDoSd3OXGktYhYTgvhWxeBJGEO2MMsrVuKP1psAO6NdMazpwO
gyLaJbh3LCRbRjnXJ+V701znXkPZp8ZaIl9mO59WjP96umuuNqDRLZPz5zYpw3tMGgb4VAK9Te22
mQmoZKb6sR+l4IadUAR0JiPgNxrppcQQe5VSUm7mQ5FRdbVN0R4MP9u2uhNcG49oXvp75lcCDSMm
2/NDTwzbBYuOL61d1KRPdRBeLFt+/vNeFa0Rk3X+4SQqzWaw2gOmMcFTZmB4AK6kLjOuB/1Gmj5O
GhSbMUEX7ITMcUZHK7mtreqizY3hIerPoXEYp/6HGYTVsfjujIxQgcqsPc+FY6CrGol4AQmdyFJj
Rr+iXPW46qwAPp2D3iEzRgZLHslB0pHUQg1Fx9rZRD8NzJmF45X7eSKGmFxx+/UjAj5YYZZkwlAu
7rlkOw9Px/g2KTtrm6i+oJ9G+7M3em+Zjr266QaluQJtLOYi9ruSZQ7ZNVEB2D4VtoZhWGDovrwO
+iEe4JzR54kiMKB40Pz3IBBHAIn+SXReeW4tuYdCmgTvSabiVsgCD2Jnbr6hHSL1aJ81LIHkVO3u
BmkzkimRrOqw0FXiQb6NU0MXXb3PFDhax2pq2bbRZPQENOxaefR7vrbzZr7UhsNbB9LnvtcUmu38
KDRVonxQ90OcSvt/zFpxhJ+CGRDkVo3ylt5X+wy4TN6ZnEIRmg7DqTscqvbv+cgn9rTs9f5cpZq/
LBUTW6r5qS+0otirafWDCI4RuiAcsELk1rUwPSwA8A0w9KvRj9b3pjaNKR4oPPw5lULrwuR6E2ty
/FUyruea+ZWNlTolFLWruvdZLoVoR5zUQCSqTE+CSGy6RNrU156GeFi26qGpmnc7ZkLvk7E7zYvE
yvbQBCcS1ioTyEa599erf943v4UgHDLAp7fML/imQ8aFVlhEuoDLoJ/GQ2iqcjoSo24ZRIj5KBdj
tg4US0EjakX9JjJe+5xc2YWek/wwROXvEDOvgWShj0jkLM2tUn6tE4UXld58GvrEWAaZqK52Fo1r
lts5cYGhvkX4D2l4rgb6Wo5X+QSx4II+nCrDbPe9lUIIMIvmSBtQ2YZo6ZZzrZlKg1gDizNuGCmy
08Gdq5fE6LMnNR5cqTIoLjuq9zqrU7cMCKASEwgCzqwRuDl1PrvRu+lF7OOHxAuqZZh7Qi5xwJnq
INLU/zr0FKl+asrYdf4+Nf/A/I4/P+8HSEstx1LWTmYYBzr8+EpoxSPK05xOyXRONZtmUxloiw1D
Ce7U3A/MBor3ghb+qqsxfpcSR7BEg2TVE1Vv1M0H5GVCDgmLevI9KIm13vlbhNfaUyJIKWIgNH+K
tjxUuh+89UOpr3qN/HMSbzeE0XYbUxXydUSvslCHMv1pyw2qX0d6I65GX4VJ36zNNJXqHdMT0rOJ
WDNTQ3yvweq81d7zrq9uldnt509WVFGy9KvY2+cqThUh1hbzeQcOCB1KpKyJZJGzmiy+EYVor+V2
++RrcnlD+3rzal17hSgY75TOnBY/hA3pJmyBb5ijEbDOmI2281fsT4dhq29yMJmVMdFj6py2dRw4
+/lo3mg+hZImJALyZvhCMzVsD1Ct4sQ1EI/ea5Q+IxN0ARKQacRATjiCFgcafWj7l9wFw8HQhs8Z
xfyvoOb8ihFYZ4UAMS761GzmEdemTWHFFH61DqdvOvp7LGBxszQbhajj6ZRce7FbjNjVeV1kb0Jf
kXeOBb+j4NZe+lrVvYVRtkv737rWSS9a0bd7PSeCbD4sJGjJjU7M6HxIwSZcqBvGVrWxQpMqy5W6
Kf14YvMEJnFHhhJhREgK4z2PxXPrR0QEjiq5tWqpnCy4zjWGMpacBftyWslJSaFu484hTGkIcKew
uhfqjPIW6+EAg9U3t4ERMQ6F07GuQRuXbR+XW/w0vSopEXj51WXe6BNmlyKA+3NeV6UT7g0BBC84
GXlbEUFr6y9/GBp0FZL/S+BAgCjgaszEjvkdIcLZZWPROSkcpIYihtuHNZHHQklSlKNZyfuwdbSr
lA3atW6sbB1r+u/EwiEmV5r8AUMWOTWT0PfefK6Oqp3FBAWPsQAX6mECjPx/e1MHUPcrvMVbPB+f
TdshXVoS9k+cMV1Lz/XfZLJdLCH178PA+kaKrW5lq6ioI+zdz7C8YPalqng3RUsCdEdivSJ3xkuF
3FRfO2qDC5Mepwl2ACbeIxMCpNlydvVVg6jLkQq9oExkrBjOTSgLdREO3iEO83E/n5s3lZeWZ5KL
B0kv1xrJ9m6imFSjMUXe2UPqMQRafw38bHBtP+j32qD/RNgUPtVkj+7pemorX2G91VW7iK8UAwGM
x5g6SbTVNUbEdKQXOx83dZeufanQNoKFwzmNK4+RAWpem/vjZj7880JogJrxRfwMqhFD/mTAPnSC
ruaNaIwlcPqiTYQPHY9yP/dG/1T2jTiIKe0X3uC10/yGJENlNx9hHoOrWNQQPjXdiH7h7fTQoZ06
34eSIe1gGNRLqc4mrVYWYbzy9xJz3rMbFAyFKnRilVl7YrF2qKXU25eQK7xRqXAkAVj+Rpe7ZoSV
Sl62DwPNdeIi/KT9ccxiK3sB0ku2cdRVG8PIBKHPftLf6qDdlhARmXsU0D4Sa4ttWvfeObHSvzZV
GifrwCf643tQqlptXQVhe+9otGBl8f/u5YWHzDbslS3NVJEundCRN5gzPAAqJpwbqrYtXX3HhsvD
TqTVmDwp8rXqfRq/vmmh5JWie9J3r4HaQLWYjtD29dcQW7P5qLfUXw7KwnUYFvrRJnvexeF9+DFY
1o/KKsVdK339WNK2cIUB3vK9Ri9Sy1srddtCqBSStS8V0r2nyjYxgp1TJ/1TLAfRWssrnLKU2H6t
HLI5ZsRsOo9VorXt5JOSGPp5vuCthhJPNIOxnPH8wAQR/qvzUZjFbr6Ihe59lj1ZXd/Xeb66uIhp
q0wua9fP+9++raqXLjIwYVGp7ecJWePr+j5EBOWtNExtNwoo3CofPFKTJyR9Pkx6ArANZ8AIMfLa
N9IrALJKCpcMkloCZ/bom5J1rQh4RYViGh9to30ZTF13o9K0vZRxceYfMJRpFR8+CLA+JmWZrDun
KHYEbkUPEfSXsrXHD8tp6LYLJzoL2q4XkjolZn9a3KHVpuesi09dampf046kF987w3Sm08NTJgv9
a2BH8g2Dpmj8HjRYTih+5B+MmXsQByeYotZtNJv8OcJnjwZl/lp4nnXMjAhqyPQuNU1BQgW9jvmH
wqCvqW9bPDfYbhq+1p2Z6MGutnVxwtOiABhsxc1M62TZge89iBsmoDVPvB95rt6GtJd/16xOBAwj
WH/SqyMsiFq6QzqV3w/XRsaJJ0vb9jMuy4sTqfajlxIsc4vCICWSsEN5rB4Ggh1V1fKb2srpI0b6
3gLovPqIFc+mjV1rk5X28z8kfX+p5v6pkiPI/j9EcpZty5as0TnWLcdWNc38l75WLsOytmy/WzvM
Z9tUKdc9/tA4qtkaK6/eRIzhawe/Fo9YJqUi7dPqJudlghlFny/LBjMQ7qsKeyH2BMJ9d8wizCyn
Q5sml+Ma0bCUG5vSs63SzzQOyzfxjEHQgMReFBu5Tb0NVE3plDlas+yUHKigNLcF67RFgVX1LRzQ
JPAYhXevmYzpdOfug03uRg82Y2Ckf+3N5/rpXDSdw10S8XOs10uzKMJzbpOiXlJevsKxfu2M2Psh
WcVx1/Re/FNkRoxgy+/g9qXDiUYP8Y50In/e//WyDDN21eQU4aUQxjbzsE6KWPSe60IqVrUYu+dE
0ccFVLryk8XMJqjDq6QnwzvMyU0/OvqHGenewjY1556yfKT67A2SG8nTnXqZUhw2ywxnw/V8OG+E
AskwAmuei/TYVOzj3LfFHCvsMaWJ/NbbiZQpewhCbICsz9rqdLLr6YSs8koXz170Q3NEcJDCQL1q
0U81gh9Fb/1Xk8UpfCWTmHUWHlcRR8bGL1lGEREubyvaD240dhPpA0kxCXfiltVqsuKx/0oa3brY
mKK2STe8lRVsX24v4oI7G/isbXeDqnj7rCNTVNIr9tRQW7DMsrHuAxgzqbllPw4/5TRpgWFD59qb
ZOXC0MZsuHdOM3obThDuDObaNrTf6fx8NJ/PxS4bLeqHVjDl+3HhH5Sqf/YNGkA5rjL0aoguZvGw
tdrOWM2fUw6kcBHyTMDvScatlxT0xqBUqbpId5qNFH8+tHHc8Noi25QNzChExR1hoXDytk3j4NE4
farIqbpVLTWqG9VWeh6MAPfcPV5jkTuvLDLho9KM5ecSPuEibOxg1XWeieJtLI/zJhFOecR6yfwf
Qnz9P83keaQV+O2qrTm2rmi6ov/Lw6Ae7VxR8OQCd1VIivawu0lT5ykbKqwYAvM3Bj6bbsKDvCz8
VMZMfnS+RD+764Z9VeHYDsyjKM62p0y5BBB3n5Kq+D2OHc5YsZndygmz9UA0b7bTL2b2iYYto9pE
5lkLZZqXURCvM6Mqb6HaqddcH/qrGpbq1YKaeq3lg2enytER81SUmQtLm2jeVubIxwQzUK83cP+r
GxU2/lQMWV9CN6XL937iaP/DYuNfTjRcL9O2Yf8oiJJlg4/wLzcJq6ngnYpS3cim2kNWpTEIAPuJ
j8/3znRG7tAFdkXRn/9+vQyr1740sU+0fJCmuonbhTlTGLocbEh4vbWMtMrBHLz7VXdF+rNVkoca
ydVjCPqXsgPNuCtD/zwjhbGJubhuVPrm/z/C65MG/o9FgG0SRG9pjqyY/HPTnTEZK/zD0YJGjylr
plfsqexfh8E3u2WnIeDKkhQ7MCN2u8o3n4iSl27JJCshofhJiuSpoyV/hNZNxbptLce97EqKp5/T
NuoxXS686JBNtWQ89THmPUoxYzXqZQiaXmKNEoeQf2QC7GCn/jKNiByjwPnRyd3zyIR9kgzaAzBi
nH3s9D/mo6D54czfvYF0xnJK7KkmwjaEC4L/sv/hnaDL2n8+KKatgj0z41mG4diGIv874ywbfYYH
mMMoQvt16/f5OfIr5VhSJ6SFhSBkyCnk8QInobcxRH4pvDGcwuiVo17AMqiDB1pT3OcCVlooQMlr
cDLor1ZlwzCRGAdt+LFjB7I7NgqYfW3SReDcvPG5VIs+z/elBC9qVEzt0GeBsSLMq3+hb3Q0Ubsq
dS0uM0vPGqLncTqiPCncnPl8ocyqGkON7D1i3EU6iS/smix0PGTne3Bm1EA5fv9GquB4yLd0kC3u
U8u4tQ4NqlAwB0+B6HE+RIeUaNjz2Avc+HwnhqoCKJi0a5olwz9Ij2YwgOmjlHB7pacOQzIJHh3c
2uko8J2I8EkMKrLdTJJgjsIV1IofI991Ucd0DUeyrOea2JbFR2Uo2b2ugUlyqX5ouUGHto7js8WH
qkmwjgOW5rijS26tRezFhKCX8970KmYtn3YelG/T6e83TG/V9UpfRpFWXESurhUlbT5Ki756xlrm
Br9B2lh1t9Ox5LgWWC3NVxiMHKAu9sZrUKTnqE0bhJLpeQyiZCPJZoaZXc733EK9NYQY3qQmp34V
rueF9snScmvTSEOzMrPf6l4quTrRgA9aqLenKIR60ogWJyHB9GgA0Xg2JWIfawdjxAKuhZQ1hZ4b
Pt0Jj8T5SDvo8viLHni1TPP4d9/TcuiknxmZJG6Cg3hvWD9GksBWkHlstPvOyo/wFxfpxxii3MXh
QFIFrN5SfdHbH1jydopSLoqymRq3i1gm6fpo9jJSty9femmjS2ucolwh5+DQRVcrgdrnHEc1PGeI
w3rV2jqO5dbQGcZcplu11AFrRbqAgBm0Z7i5HaSbnGpmin9FKbOS4hs7cOEVdVU1Sy9atfneoK+y
0JGS7Y0fCqE9w0ZgUZptkImFuSv7+2BYGA8kjlr9O7d3VefiTgvRfCErL+Nw7x2wf+Jnr3VywWog
ZMb1lhVGj8oqE0uh3FN7BVOYkMTiGR2aVz4wnnWscFFFJ9ZXPm5xiTsQUOrDTh/FLsoxhMfbCf1V
uA5Z2+tVz6UTzn7o8EMtcx09c6SXK72M+Zplf9V6DSr11FzltUnOXSvvu8Gg+PCoc02aNAH3IxCG
ecB7sqk/jeE1x7TRf0vTJ2V4MutPp3/ipKLkS6XdRN5nFj9k+ZQ6Byyjq+Fh8Hjzb8S/lIbGdlO5
voanJI6drT/ssxa/gx6WJLqPelSQ0VPn+Du/fPX6XxmDVOAHC8W6lt12sN4ZQxe9+Rl0h8p+LZqr
5T+5fX5aa/0rHh2LUNPBN6lekrXAYaAK2mURrEV2sTSW1gjEtV0iHgEEJjj1ClB6zsRs3cEs8jxe
ePGpFw9sCozs0ds1CtttJXCbuefBxWlOuc8XflKji8AB8ilLlr20sr1lH57qjg7rxiARdzxrw7ob
70sgY7RfD0iyRYp8ItnQ81FIPAjXprNrHZhamxBaqnJ2/fTEv2fru6g4FNnNgiqE7S89sUx8Tv86
HjTZxXTgdqcLF4oYXb0Ic6sGHIt2t+3x9PuuJy2nv4MOOHCufG6OXdN89210h/EpN3ZCPvTmNROn
zn52Ci7B2a5cqrnpzxUloJbz7BhXp8J704f9slOdd2SoC/JLF5mEd9pr5+GH86iBycr8YsVrvXAl
acmVo2U2OTvX1ckRJ4zJo+xklkTl4fSYbvB2WHq/pGarJqdSQSTyOfZPoXf2sz2DvoQvnXrJ/XUn
wQZ3vhIQ3B25mE5+Koe1zH2HMeQDP1YiQHXu3AsqgK1S3RRNcYvsl8M/DpTVyBo8f/APyq3BdqHr
wT3/AYMHx9MUW6WGkBLhOvStvOSX7p2d4obZBjfgfsB+TUoecvcogQmci8l8s5SlDuZYvBDWJ3cW
/6Cdv9rdj5HQA9bUmA2TYoZic1n5/fy+XtrVeAb4UbGQJhuhSl8kkNCF/cKvei1kLEC2kXQ3iMXM
b3b8q1C40bOH4O5Lux9K95ol6zG9TL9TRHqFhr+qPPrha5E+1n6tLzRgWdT8Hkaqlv1zWJnwVLws
5aqNE8bFeNX7ubozjJ1il87RKjWH5QgfVxucfWC3/R4Wcb+HJPmMvYzCAxW2S1KnRjdES+JDAjGj
rF+CYyyUNFYWTZfvRFW9FYZckEIwHgVabBEr2yCuIVPId6eKl5VytgHLWkVbBYO2QuGyMQIflV9w
SStjN9Z4wHgQ9tV1UOcuC7UFAp9VNa6TSlmZGLuGto2UI7w46jPC83WVcgcM+lI2x2UtDUvV2lUF
V1J+dwQOuI6MaI5CHTNsP+SWt5bxyJ0ItUbKvd3C7M+Tk6Hoo4Ujf5I7vOjMzi3QBmWNRTnCY6RI
C7naxjbPPdJXh2CM3nz3ClJ4dUj8+Fr6l67c0ow88IlM/WpDdyuLV3hLBxknLG0ysmDCqWjgleUn
jVFoV4xitIelkruMf7CvLbxcmWxbSLaPSn3VmmuvfUw8/vey/0wZ4IbUxhrHXEWUGqXsucWAm1T8
gEdQSTXuBc1SmOOi4xbqCaWRnN6VMK8BVF5XEIP9rwxTcAnFgAdLLCkA+ft+o2bynaTUeIojITuk
0lC+0TTSIqbyFz+hU89VySa1ZVUuJkIFk42+VkdMLO6pddco14svXf8KImQgK3TBS1n/mQYv+dQC
17djbuyHrChWlqmelEz6KhXlajrEMbQNgdtec0pS82BF9YifjXksWiqrGlRq0UnkITuM8HVTY+oc
YnteRiu6ec0GrQwq3NLeDgku83bvxK6NBFKRqKDwWMP0alP1wtmUAVi0N1gKkt1MR84JVUd35PRZ
q/Nx2xEFZMsQOf7mHs5UxBpajFZCqsWBZ63ZifpSxcN0e/wk6tq5xrbM5GCP8qbA+AeJdYcbvUSU
QUPehhIXOXm3bQSa6MDXx859UJz6hvhb3OqufsHN4pwovb8XE7w9b8ZizA+omohNSsQZsmy66GwT
ieISn1n1pPrR2Y1yhiXuseBLrdxePXQCb+qzXe+IsFvISAEm6C3qPuXynfFbQLMy3Th9rmpswFcB
9dZSytZ41ttiK/VEIqxLjO2Tl1R/KPmms3466ikutrru2skaQV5KM33E8NZNTpK10hUSnDDiabe6
se+i5z7eEA8gV7tCXynnEPIczjFY5+LlcRAbBgCwO/NIwoB+TbungsLROSsOxuwUFK5drCAh4G6v
k8u7c+Rd+MVf9soN5pduSh/mR03qgOvjT+w9rBQbW67iMso3GqHB8J+eKuWqSnvvpw5lXrpCqIsi
16rvhYSG81SIrfmq+fTAn6x9q5yk4A1UKivW2PpUFWrLJV2XFjU6Vwzng3jl17vc2XCFxQ2G+KK2
Dq6V7rNswy/rxrW8pKOn14upu4pJr7j4zR6CgHRmVIRReNJiPuydJZwbe0t/2Zpuqi27Z4nknGKL
8PSNH1Tia/wOQWo0DyX2WbL0UVmbqDsKHJ+AmHWpWZifo40FPZ5JIXnR3k1IYqE7F6m5K+KKFlaV
z0b/EaFb9BE90E+H07AI17AKF2r8HJRfibwlkDfd1A0uHGt3eji12B3xhEloRKrEdvb0vg1gaYKz
hFWtWozq2v6RSx+MixdiIQTvgaC+UWMXQ3JI7PZerg89EjWfSHHm5VM7vPtvljiWwzsXJZVu0wfJ
gyOxTmP+JLcCXhY1C4Fj0meELlzeyvI9U1o34grZTB+fOvctAq3rkL3xfQz2zeqeix6RfAD9laWU
/mQBrYXbyltL+qLz8CjeD+nRQQlacCNfanlfJcc4vnvh3YzuZkAMjKtkG9nffJjlc1Zc5fBuY6df
HY1br7yrkHiQxzuPqPswvCeJdmSyxdsLp2s52tCaUeJTk62r6mKtgrWcw/O+U7u8Jvop8g6tftKt
D78/uDwsZfcRZutmjFY9kuHsPenueAtqK7t4Dn6rT0OCwd4CmUudrVr7XDkb2IXKuQs3mDdhS193
d2U1tABMi6E6BelLre705upf6rM0uoP0wT/VqnvP+q3kx1DsvbNsL7xP0S+LZG3i0Gy5MlHj2pWr
WyzNYclv4eEAxTNW4mxx+5UnltfxTydh2tzwmGfw6HG+jl64by1ll0oXdwXPYqCDiPTdftfD47lv
7qW2R2tm89j5eBi4zuoZJ/66u5LXUlc7loaj2FrJW2QcsBgn/GAVSdyKj8x7YhREdYzwjOotvys8
wFAt2i3JHwHMuu5YtbuueRYm5dWVq2Lti9SlXDXXrOMwDM+vWrLHGUlp7k7zAVcVbh3zqYCeW5ML
8QgoHeyNQszB4FrayXkwWfiUjyutJziEK0rrSfooxRXGH0PcsLJ+JAj7qfT3OR5KcAbb11RfBf+H
svPajRvruu0TEdjM5G3lrFKWfEPIUos5Zz79GdzVfwc38BkHaBRIVtsulcgd1ppzzH4eRzJty395
tTKcbeEsKeqMTD3RyfPuCJ46a+90s2j0aC6r7A3FS41AuSWQfmfZNieGQX71gk9NjDd4H9qnVD82
Dym1HnAiBXfEKqcLjBViMaXbqLpO/er90692pbj03bUH7xVtumTHkGC5WDcWA2NevSd6y3pkaOQX
a1PzMOzPPHyIUA/ukuI6BDyuS4PlCuVFUJRJfg3rFZ+RtZzbsvw+YOM33C19fAaN7NmxPh1lY6bf
pfU1rnwSU5Nt/hk5jwyaAQAcea9U5rmYVs51Ae+ujHkAltGlfddg7SzxipUdDrR16d4xCGSbgf1b
BeN/kd/n2ans15G4j6ZV1X03/VYF2sRKCW0jHyuIVqG1PixSrC+Q8Cz1WpnvgroElP9km41bJVsr
jN/5NZ1ZAyt+eSZLEAKevP46ARJvD63/0lXfKb1km5KhvbSVV2YTngnBSvLgD5t4b9cnHusTAUvl
Bv53pDyW1mfTr5JD2R6Hfl+1Z+qy7qnLYK+9uWKVhV+NAGZozAPeo7MJ7EWk3fHRTAV2gZHM+6ao
L5YooZE0UNDin1at4wTLyLvkbDj8k9O9NPpRC7amu0zVS4GJIKUM/xE2uzr5Qd7B+sESRwJ8eAqq
+iG8htfU33oKe1JmrFOevLXgu/+IzbtihpF/Ce9uQZvDR6JtvOfZkuX/GdczUQxjvokIXCrWRbyD
B2w1q+qd/j/Pf0/csnvxo4cMiNujaRzc4qcFg7ue+KjnHslOauKaKzvm+3qp9h/C/BrxtnHbuPS9
Y6D1SNqs5syy/MgtsmzCs8qGaH5wVn3DVnCHLzGK9kxlgb9QXvjdm8ax4I7slJNtg0LbJuIwf9Lp
kjgXAImBt87WzF7U1bh3Wyj7BGhBn8qexmYPBIG7r4i3LDwm892bsqththt23/zCJ/RKVvIm2qvJ
kJE9+D7NrGRRh+xPX1UGjOTNbNdDd2a7AULM675HHMGg26JkXXvPTKt4CsP2NRTsu5QL5hGGS2aO
kQ/v+6saCgelJRpla9wkufHBP8lDVxSnEpDIdFh65YYfhMVBXoIA+sirfdI/kwYX79ASl2+5ve+m
fWaQ1sJ2n+LsgsVGNT6L5K7vNykqVrw3/ltNP99iwezumQeXmnlgWxDe3fMjFhM0o51Vczd8zss0
y9jzCDBhwq3DPVHet9xnmDiCZVV/4GwiHSSv1q39qXnPResD5N+n5rTuw3Who7YnAW/kZOvm654t
anQyC7LgnsvwRdeey+5x7OB39U8qeQvo75Wt5u2KY0W5ITst6EZDt8yXdaljb+SOYi+8Y48SiT1Y
Xh5bTHKQifrD6D8wmpnKiWruh949kxTRMUSaD2xPlsygTezBOxELzL7MPYz4w2tmHUlR+0C4UFWf
PVmexZX5p1cvGVwTYJYjboRyz/0WsX6jTtQ/YtYokqcRRaC6zAioWjOhOP4Dd1gW3Il2N3+UhjI7
xb68PjisQl330RsuY3muvY+xZjpbWOWZpz7x30yi4PJ62aaCPf87ZTrlpIvnrvVp17/3w2EC8pax
IxqvOC+M4GHkF8n6lEdrQuea77p2nbQQQylPGP2C6TrGWRz/JGXFNg78ZVpxxtA7Lj2d76HbZ1H7
bZ50/1KiXnlw/PvEfvBosb4r2sqwyEbb2826bbFFL4Z4SVSeN+2injF0rWR3TXBM3nQG6V0t9lnF
eERKmX5GNrnCM9UAT8cEMsu7T5m3t/F5J+sMqiTLmPzb1r+H8jyYJydcKtw5BLxPHZPX1Wh+dt6z
+2a5y4J1qBnfoYiz9lr3FDgPbX/m8xTdG3xmMqye9PRNb79DUVP4uUvce7r2pIkVX6Q8shww/CWy
t+zJaZJl8pYY34q29Cdy8ApIBkeSBBnkPXKr+2/YmiVFjKU+rSbngXi4AFJm89SKdd3cURjFUxRa
r/zrhfuUt7C2KjJiJlvzHjrPI+sipYmqud0h7t4d0x5IpfSeKqRKa0WYr6MqSPnMSziN3TMJE+U5
aZVyUTr2kcIBm4RAkB81eyFS12ALDJqtvD/tbY0uwMEYKZD58FdJwxHTVRMvav+sTFtGrireMWCN
0ysTU7fUxb1GXZLBLh03evXT/HaQlTTlydKJk+1rknDGRZ/cE2j4XFYHbXw12BQb5megvLIQoijg
fJEt2OrfNLUKC8ZhOievkLMVtIulxZTo2J+O/u0A7B/sYmEipB7FKfVQp5JcQXRb9ZyN945tL+z2
B2O6Cegkf8IAUBbvZYEF801oX4xKhYYYNdojinH8LXuSkcafz/oaAKcfvFTFVw/ICAEFUVRwzPvL
uwYWrjZAHv3MCpYM7cp1370O6zPBYDYImhpPiMDTbuJ6NRcxBeigiddhpiyopGKZPynTau8Zw5Nt
fNgw+WxkX0a31tsX/YGwWfBiDnvHZDFkKTGCK7f/EgbFwDVllcY62Hy2fnhK5j/7VDBShi9RbS8o
mRENXrBHMb6MT6b8kXQS1F1Ulgfir0hM07InbXjEP0S4d0elMaywIMLt62eDDZavdK5Bv1a5GaEg
N+7o73ITZoQKxJ/51gUlA91b/bCNEQAJIs45PinYtMkVVwts1YnRV08/Yve18fgl9Qb4FQNdymeS
0NNfkuJ0lcbsMuhwE9P6YQnXtyGyeq0udk4hyhM+sh2s4eAkPPtN6gssOAQLEwnfUg9mBoKJ7WSK
3fxSIv5bR72WUUwpzCUAXLHoUm4X+DvuxtGNOXOr1y+1SWnSzG39ggR33AAORPI0X5Pv+q2CdUpH
/nvudbbaSn9SYDQdXSsrL/Dk0YvUVP6oxVANAu7Yv9bCm21X6nbwuItufxT0S7tTpYfVhwdA8YFe
PKhjF+/8zilzYtRmnZMB83uR84juDNsBVVAgB2qjcakJEaxp3Ikzdmt2p1Wovza1Mm5cVJmbEP/K
CuYZiSSzpnNsVRj6wsTDNsvllAnEgefNG+zeoyhhDf4jng0T7Wu4y/ywOcvvPHeZYeVpHqNN1Qfd
Y7lg9WejB15V5UjdNXiTN833/+79qtqs3vm7+TurezTNdi3VBIKNGN35RQqQdQ21naYZNjkd260Y
m2QrnMg554MS/3mUshbyagWp0mzchskJXo2yvDxLq4lgo2pij2t4zioqXZsj9BXBLLKg6Mb0qIuL
K80Ak/pRRog3fcJiHuIWF7ThqdWb6po/wSAoXwL3gls7dPAUn9aXX5dfrdt+62pjvqrMSnUmAKeO
3b0eY6ZS2mo4diKc6Dp0LkVPfbjX/Fiwny2sN/pkL4nNgz1a5OKtNU8Mx8RS0bHotQoBLlWReHYP
ANbg0xs9MVvoY3GgWOJRBM2DSfDkwmug3m2KInnFm5uvwibyMfZ31b0T2tW9vEbv8JtfnyC6OLhI
JYQUR/gqwVw392JGPgGLG10nJNYIzvIIMSoKtX9fu73rm/qiLDBhDmY7bqBgjD+y6DMyNJdHjnhf
eRkT9wkNlWsd/Jo82digNJUrYuvPR6Oi/3kkr40JRSgXbCnyQ1wlXfxY6y1UGE9lvQRT4ihP61RU
G1TZ+ZrAyCVm0+4lC0dibNTc/yGPUPKTJDhfux3Fw4vdvKPewEY5v0ifCRonKFM2uYXyWuLkv0lj
UcW/Ux5sV9Nt3DyqqeqmLmzb+QXo34/WpJpjqB5ykCx3cWG1GxwApAGR3ksartDp0OjKcwPv4ZIo
CXy3WVkZFNSSo4rt9xj3WyQ+OWKWlGlDzyv6QE3w6REDKWpSyxuVUmoajtducvNDVrk/1KoZr+Bf
x2vdGOru5g7k7idSvTlhVshe/Q5wc+EW6t5MW1BdnUG7fTZVznF9lVV9RdARXLUoDuHQ5Pe1U4oF
aiRlF1Rqv41ggg0W4a1eMdLqHfVHw0yrhyFX7Is9wD30UzwO8RiHK5BqPR0vuqtFWbawh8dgmaQJ
c3MBY3vyvjO1Mo8uGre1GCqXhOmSzhT6lkU6UuypM0KhxnEszlPS3gVBvS8mSzwz82cHEfshrQcA
FvP1kXG5UozPCpx133bNF+rkS6037qNj81XWVcB9GuvaNppafIJ9QWiprrp3YYh6JJ5dfQ4LPBxq
yrttqCkqc0HshEJ/0k94YpuKokLrOg6Rj9P0p8+X3MACgWwb9QtK0VTegybdCPHZaCFK8FLrvvI6
HH4j8mCM+9cI6Fimq5uoXzSV7oTrCHMOCfiH/KXAPAfTJw52vlVqm8LT/Du+umd1thn/dSY9zwKJ
4QEE9brHsb/u7YQGtWuMT2N+7UKA3xWOpLP8P8uUsOemFmTJuinaM6XTvux8tM4ZzafASLHFqS5w
uZFiX20blxDxzxM5ejvdrzBb4zJetCoMcVDGdrJgtKhWgW8pD/IoZmK8HSGSuvcLCp70mKlsDfdW
HH5KV6200Qp63pnCXRTZRUF7HlOITYIefYTmIilDpVX8qNWsuTCCsYvizJxJQxlCtpVij9O6Er77
MgwdRjNoX0PvHhPDZHbKEgpcUpPlzZosJrV7hvNi1/ddulJTC3Gk7kEvtEos0M1Ig7gq1WAniZfZ
5EBDjnp0dobfEQs4u4A7p6ddHz07xJSAJ8Yj0Iz28GYqxCj1ZqgdtZIm8MwV9DZ5gGlZvtTDpL0I
G2o0bZFKMDgZSWps7DINzs6MUpMvsTKRse5g35EOzmSQKhNrbZhKf44KloWIST7jMkm35MaxOWzr
Zq+3Wq0BvNfhPYbJa0x78znpDGNbgMvb9TbIIq1NqCzgkPFu5gTD8PFdJjTKdKOLdl1o4KAuSUZh
PBAXFjjVE6b9LUmB0WPdGfz8UUc4mxXVd5I6gJL0yDKEtQCQdgUFJrbLwt3fjjwIdSNEQN+m76e3
47gN+r5813xvDV10etZ1kZ0KQXuDr6x8r2JljYkk3cDpRJ84K5doyOYXPcekcbu1GvkRmG77xyAR
e2/q2h9ORmp0AIv1mrZKv4Ou5+0Qp10RSub7ke3vJhtJjFZ616U+1W97AwX/71J2xL8VxwjSdJuA
j5lUrNmq7li/xEJVcChQA5HgXhRFtKp1kuDmQVwNC2vVFYU46FaLdyhLnnyUZqkCGkP+cJWuZqub
CF9PEvvcFfWqHxtuXIssyCiLk6ecztoMb8sj0VMh5yhWA6z3XqISIuuHj1VK3oJWJTAqg4kwdz90
zx6kNQQxWf1og+jcOjFCgTowMa619JMWuTu5pxitghBRucuNqFiLbnJW+pTryMun6fU2GRT6SHqd
RjyhZaGqidsLcGLjMrqDcTtylIQmQdVvDQ8Fi+utRsMQD/LZnM8apxYP8rmdzwzD3DqocQenpy43
D1aiCQSdKTzYtnd0ciJxJaOpTJBJEkuOVwUScaxQH4pQpZ4Ad0AUcPjVbiW/ZTT7NwC2xm4ILyq6
9ve4GpbFQOhqM9v7+JqMjTXEOy1VckwPxZf8YB2+2/N8pqmkCHVy0LJCtptKHDlb181A6ln04eyu
A6JK3CP2tdmcqMImYzCOdvJvkadxwE6U5J3pJS9LlB8s1gQe4WPvDANzSaWNxO7F8fwa5kxmQr10
M/2lKsdmUzPnLeXppGvOpnIS3DlmM9HZ0tp+XcfaiF3MUF8GqCJymiOtEs4VJkNVSs+HiFGiHIfg
NfGzvaCs9jMk2BYXWp9cIqo9uz4i/2TSe+c6oKVeSABL1HtvdT2aj4WR2ksXpbXyOLkE3raNulEa
P95KmkbZqI+6N8OKLB0kcoGWR4kGa6dUeYBHhQ6lRYXlne68GGzgzIX3R5TUh2JyCf8e8F8G7AWu
3PZvqu2kB6/3j9JkiqyzvihW/5IR1J44fXwkrdWlAZc5OzNNonXWd/5eCptz7KgWdZkgbfSrtHY0
qUALDr4Z0TU2Tyg7uqaHq0kvqPhmLTg3Y8LWOwssi9x9GzGAPEwipj3R0h0Vtj/+EJryloHXurbq
xxi3zP91CvjO0kucz5winYSLALQS5Wqmkj6p/6nYFJr4KizK5f97P+PMsVZ/b2fk0GE68JsMPFcM
IeovsVcCoWSpK519UHuPpzdu0lXjU0KWas0o8wO6UrRnq9E/NUw8KzmwxIH/HAJ9f2Tr6Z+qv66z
8UGjEYVzDUJQZbaNR5fsTQxMXXqYZhmscKNhZ6Rqz1oweTSK+KPmYMnS0SEmWTDRxZAzTjzUs9Me
UUUypQ9d53NrjmP0zjqiWvi6Vz6Bid7Ls1qL/7ye2IUO/wzNAoGPL92gogtsTHTm82k2JztrVAUx
kf3p5itzMDZuECOxn6+xd9CvJViTi9oifRONghAGu/6iAPq4KzwSD8YYc4AEC2M0BljC06Bfqgqt
RLnFp2j/7DP1bFjZ9OWowy8H1CRuV1QOwH6QLAzudNW3/KiZ31CKNpoKFoiIfjM9/Fe8brmqQVqT
sBCxY/v9RYzd2EUdG55u4sokR1qp2xYT4gggeJjCT3/NCJJi18gQIA7xdK5roz17oqa+x24Un7DW
KPpZli8Q03wZYzDuLOIYiDiRc1nmdCQ7j4gjfb14kEdIQMsHpUf6L48y0XzcNpV21Zrw7SnUphNZ
oaAi/wggKa4Ee8B7PUGtoRbGKjH7FIpBHL2lFDz1rPMeCAdWrrmG5zwowrd69N1tiAB93QotfAuB
oUBbc6L1/9ezwVbfFipuat3SNBdxkv1L+B9KICJX1DjcUlhkcMwCHasF39+ziqAtcsvxWphmCxik
eISTkN5V1H/mXS62hzRYYjpt19x/PeZAwKfyqHJ7hD1iiA5D+zaSLvjU1fxUjv+m4ITcppFiUkEl
3temArUhH+BNTFO+Tyczvyh1mpx0racFMUs0GWRiyAhr+giAFiT1stc1ss+7+lFWc0QUHFujDu6U
yLRAssKeNqiSPvgscBfIm6bPuReRRUmytAqaTk5BtpX8eztAJ0Dz46feaGZ2kodmhMHsPodo2Jh1
+GTFZvhU2uVnG1Qoa6Qr2hyJI2JgbLdK4StrafooDEJcBHWtU5eHMLzjuCT6pM42kRZGKwslzn2Y
oGb1LJoNmWo3BzimOioiNtwKCaYPEU2KYEaSBr5a/8ak4PynkmNrpuVYhsnqCS/fr0Of2mGejQZm
nFCty1OajcPJtuzhdpSlUXUYTVqGf10qtIxAo4hCMZSz6pwHRb2U39dk+N+Jo1t3lvcVzPYKs9X9
HXpX6HTzqRu13R7W0Qf9RPvsZb517mgqjBRX5xd5dXKyaqvNfs6eKfwOJ4lrxXcyBiKaywWmda+E
hbmv/aI5jKwIGV/nQ/CtZNlTFlrpQjslE5qv3LOXfTK5X17MknlMkvEpsEOdMmLWHUrk9Bc3UZRl
q8DxCH1j3WiR+zUF45etlTZraTq1iUM3k5UMuPIsecC+bx0BXqBBMbDb0YYwgBIFeb22Y1jNrEro
L8wwIOmlRQY43K6J5hoUov7ICkARee8Eb9DFUaATzPEI1rZYqxlNpTDH3J6y7D8GmB4O04im5n8/
yDKD9+9Jbn6QCb/DggRW2HYM91dHXpS6PovPKtyqWkunq8KeT+nVWRiiVxepao1HiXvG5FOtRBTZ
K3mqTCVVOlxISJP14lrUT+5cxirTdmCCm+DyGINpb6oW71I3YFmemRaeYh9bp/Q2pOGSBWyFq3F2
czWx/h1VirUwCq+/c+d17hCO9UsSoijvcTR+CQ3QaB3UPpGx/kHbS9+LBIbLl6i33rLJaDdpRMxX
2dol3V1rvLhtP15s4k+0GTd9RmfJbZuP8VlYycIdBsifQP/7TTaNDW5em6pqC84ZiXjVHdPpM8x6
91uN0dVolLtzjaZqmJjhC8jicJXFRX+P4yPd6FHdnXHvujtwBOHuf/9+7P8+iTq/IdN1dcNybePX
gZaCnKLBnY+3eaFqq3IuBeeRmu+j1v6I5jqxfJHXo3qtDC+O4z4oM+mhJYqGrOMOD/9sOst5zBcl
2HD5XIYdqhFrNo/6OAt9wY5QnRdh8/WpcC7EiMQHm5LSpSQG4mLHSKXSknQjSjvAaOc35DX5rpkN
2jkZH5B9ir0tiqfa9x02FeQE9iaLBlsbZpsaivyethXLpC9S94KfuuWgCB569b6N1Kc+IykvZaP2
i4O9J/Ye5LH2FI+du83ciQX5PMJj/+2NliSzanC2YrYzGjb9FycD6SdPI8Mc0fHRKwqydt+aYfiz
aDsYpUqUXcpaKy5VXJMg3/rjbx4qdy7z/Puh0uG1iDmSEkofo+i/y0AV9cRKy9VoCwcivrQl+Q5u
5dN6FmCHb88HaS0//AxZvKwaI1P9bDt6PIwU/ey6L1OS7mMd57rexJRGDURTddAfPAMlm2JGNOVp
FRxtlYp+RIns3qnVZu+xn+lxLa9k/gjdk3olsrHY8wUUr1SCf/RVIe7MXqUiXrS0HEIRPbgz5Ddm
nbWXp/JlbHD/52l3tdOkob/iquu/hZUj5cbzFlTo0Wni8JI0ifk4qSV3Z+ChajXb5AHdOBpzGwu4
P9jJc9XULx5E7oWi2eldGU5UfKaWxQO396uWACVvjby+VRVkfaHUxbXKcnX/d7Uh0j0mwiZpt1nN
JsFy0O8OM0BjpiP2efYjzNjI9ehD1U2tp8s6VqeHuLQ+WFJk6CTpyxS6/uFOOAsC33wTP1GlGh9u
hdRRm5ThEJT28IDL/jdrzJsD8u+7Ab+fbRvCFvjhHNojbCR+uRsiFe5lQubQUDfgyhfosK1PjMfD
GQfWcC6Gwlp0AEiBskeJs1eC+GmU9sfcIDk07+1HM5wUFj9pyoJCzTaMT+od90ZA5QoubK+XznqI
G27tyX9Je7XEOWr+zEOVMLFgJqvKa27o/ASg8a1OLMFWZVEq1TobkaR6UQ7hMN1KNJx8kaAIvHGL
OlftB4aPN2Ow1YvedeWhCRr2GXk1IAI1n3RFGXfyx0gaBfJ2gJG7zUAGqkFhbxstddhZIAxoY3Gf
24n9BX77omRK+haoaQBVMnZXSh2Xi2oGj6exMa1VM2nWmqEWDy7lQ5pyKN/rO7eD9dLr3ourFMlu
SmvjoCGRiWecnbw1x6LNdipWfWPXWju3sfkqPU/5admg8mNvPMGoRBUTZiBGnKRrFsHsjZUvuh0R
aCMbNIEXWtuxtVBPJkVFxNBfL0Ffrvlqw/VthT+Vyoc+qBbBBixBfMtWTglhZxK1CjIeS6bmTT1i
M8KhKF2b3UOZC/eadT9921HvvZlAUnlssMhdP3S5kl7isnY3QWHh36XGfMz8el/Znf6qJHV9ELUN
Z2E+rRQY4m4DK3Gm0lP/B0wYwJXGph093/YdpURd1irqr7xj6YRPH74Gqy35kqh1dqX6fPTr+lGz
zImOr5be3hvm/39iD7FQ2eyfKVz8481gaI9wS6KT/GtMSu6/8RLPUb3/GDfnJwUfmtCJ5DVcwzX/
Y5GMtdjSB9HsXQX8pWUXMGflA91FWXaQ1WW2xFtZtxqolN0XCXK7wJqep53eTMHWd/zoyYeTDGwa
tpc31hhOk+m+5WNsQCgY+1aboSKUdK52oWIc8sv6zSir5zQj6UNEz603sezy9vK5kbUseWT1ExY1
DTdrrLEzVknk8LAQIer5zXw/95z+NVg4qnB1+gdsTF1KY/N64B8dBF+PAgPHIMsotT+7nWq+5BTj
D1WpUz4qcvOFFSb8/qoKNvb8bkIDa2UKVtHyXTE4ycKsKuscagHQLNNI9uao/bBnCKmlBzvKke57
N5jVqmuBkA4TnfR0viPkctwp0bcmgwI6dr5fktL687nwQwUWQpW9xpMKlwq30XxSd139cz7QC5Pv
eApXaeOWB51N3l0ZTDb2p6T+MHEVBiqwxZ7+Jdpj3Nh6N+KRqjSKl6ypd/RzdFUN7o0csVDZjulr
6ka2sYvHMdjimU2fJlgZmGbLZC33PLEbYmlIxafcD4H7YOlWmcrWSCi3T6X3TNlSv8gXMedkySPT
cX6zOtP/PdHPVm6WzRqLM1zN/FTS7P2P35ZtpRoWT0JI9X7WF7jBufUU44dIwwA5Cz48QbdwA1HI
Pel8gyQpUeAX2Tajv3bPaD0hyMadV8wAffmStPUfKX7RQmm9WfTX29te6IfBLZsfNySDEinHLE2c
r3BSAUEugV2Ak2y6aFUy09EmbGgxxxQFQTX10B0K/Td1MZWF4X9uUtakc/8USKlq/ucmjW2DteOA
figauvAQkvPzMCDhtqDgEyBXFZtcr4OjfNEGlPK3EocHWXPdt9l4mPQ0WkVtOL5lGnlY0HQ0NuBV
Q2Zf3W8SK63e86FY6jOywYLeu4Ls1p3gccRXvohzlSe+9eYA9mWDf+wnWogl+8/BY6O40Gagknzh
g+dbTfe+5N5ETO2SNU96NyhA1aYhjXckvdD3HmStppgay9jBw4FLP5AR1BjeH0MZ7GndTT90D2tn
B5/8mqs8fYmHe2BC6tKrShdA6PCw1sznbqAYG6+u0SX1WR6swlLFBtdERbByYkXBdkUrdCa11myu
Fwzd4UmeFjgrt5NSD6uiIF+gqIzygAl0Xwze8KROgX+eKhFTNRQAruDdLKfGM1G2TdH+Nm05Xp5g
W23Dj8BDThvG6WdGftEysqLDbU7kkZ9u4UupPeSbuMV2J2OY5BYKwh01JzbFuCnU8ZroDuoSunOI
ldBLSRlCFYjmbCuolUdQCsvSVP/1LsVn2pWWCrWrIs2NBMWDrljOuo7QdzuhqcWEkajqOiXRZj+R
8bTVm9p9kNyVAmvoy+0HiabhB4CclBlebU9+rKa7PDaM9VTVDgSy/mhjPTrKOoAsAMgXeT2H6vv3
JS+rT7clTuLMUR9zuwR3a7hEDsDc3GQe5QviPbbOZH9XReI9hSp9arUxpkNsR+6l04fzrbdFUNo2
cl02qnZks8ekXSVvXQ3XLVwZZ3+b7uXMn9LPvt3sAvWOYLx+gGRG7Oa89DGNO8IGhs+WteBCjDMw
tKjzA0mX6IMdtb2n/YGbleUcN1I6/ZBvCDUODnppDFcbVO3JLftxq7Ng427X4ORGMx2kc9BPp6CD
JVEuauesc4WCPA0X83GIU/8a0uCpaBJg5ZoXSCl1H5x4VDPUjoiucPDouxtmb94p2K5d/+m2Ypnx
qOW08uN0LlLUhK/1ZDG46JCrYjcQx/dI1o352DhmiXoqoE0w39tp6I6k3hfHLgbdVQekKIppzpmz
8eaZHkkrvtP4w3OdeJsO1+YGuID3qtNTkRCcQBhbv6vOBdPQF14v+SR2Fbh7XQHZKCAHrEUxEvdI
m0JumCqiFNBIFD/kmYhDAlnKGMXr7DabSlRIMQy9F2RtNLgVbt0ynY6iRWc8BiyaTQX3+BiabIBJ
HpBtLi9j8SPcPwqi824fVq96lpMd/zYAm+a9zcp1PCiwVWp6+M+aGAS7bPZt8iOEgtybVmUdo8WV
sgTPTbZnXdT38g3ZEpabPCYrHX/DlODw/78EGHa5dBjCoVrJ7Jdm6lJrJeyGXFKrOvgC8adqT8nZ
6GJz4QFoPBE9pr821Qu04urF6i3r0pp/FHl/HmWu1fwi/jrSe4STEaZNN60uET//KuoBKrCRJZCD
TWd25MnB8Okxm4Dp1gJ3Qr/kraqe6CZ5JkZl1RkdTTw3F/K9nrFgGYaBt+3QUZ3kiyaZZbHbOEco
/yGL2s7KileVAgol/Twm6GJba5F5HF3jh6VDl5ScF3VCgpq3qzyNmqeJXvty0LX6KWf/u6QXVyPc
45p81y+K7xhw+F03auVjBRlBNi49yLeP2lgCN+gxQnfOVY5eLSXflRBavgUQiNxEjvb+aGP8kJsB
YbXVVs1C6uoj4LFeoGRuh7jcevPauNBq8wjj4ixXRZlat2fD11Z/l6CUvgP3XxLDAqg53NOuevh7
LBJjUh7r0f7H8PRAJyQjKJdWeuL6AO5slT2wW31okVbfvsbbNyi/zLGH+Gbzu5pubQdurXIvn/y6
6qLjbcBp3BgbiNwhuDyYoRfdN6bQH4UZb+Vlm4joRQyM4pTADz9BfUX1OpGcNiYDHOC58mcn4g/Z
03CL6RwlUXJWC9JD6j7XV60643ApJCWGpzH6tOWpb7Ty1bbv5eioT8Bnek+nnR3iIJOlPash4Crt
SGZwha8zw1nGIkXwtvYggO81BX5ardU/AU/Nyggrf6r6JNv0lQIDDPM7ib6BBvw3nu5v1BtF8di5
hMqlb/x2Y3YNhsFmQpCfiTvJCgsd0z/6AcK3gVCAa07+3BqNV4/vx+tvR/KaP7R/vju0to+EWOhE
ev/f/yyPhpBItTAjvI3yzXJwRPDWDGRUhBFbCdn0paexHFLMrDcCVuqCDaqwmsxFHDkY6CRh3XUq
oVbtTmilgCfACDPNL0GKJt1iEQ9VUd3lrUCN8dcROBZ1F+XduLXLgb2wODrliCdj/oOqVit/rsmT
gP4odWH/DE8Bt1UV5ivP1I2lpVnhrkzDP/hisc/Yg3+fK19EwkwJsNbMQppCdNNEudrv6dyv8ljZ
Nnj+5dj392f0mUP7Eipfa3UK6JbGuut9213aljthnB5ui6SSUp9rncsw0p/bIlPuqIjdea5Hcqel
WDctKzlq+TaKClYHc8lSvgwRrfTOxnBnoiGedMxwIOOAl5IWXnui3cbTRGjPX9SfhrSrPRlHB3lJ
9egGyIVbPuE29KtCwTmLbj1WVGUN0Tkk4exG05Vc3bBqiQ6qtyB7wwt14eKRCeeINHd8m3fQUBOY
YUWsPzYURVEuts6L4DE/FFHj/IlcukVHdFHfLOUwIF9Sl0FZGwpkS+yXMkJEEIn190mCUcFHEv3/
CDuv5biRbIt+ESLgzWt5S28kviBEGXgPJMzX35VZPaMe3YjulxKqSJFFFJDmnL3X5kxbAEPpppa1
9k2d4ITW+s7TOp++rZPfOZ+mXZnneiKT0K35hKa60M+6mL+pT48aV//UUvoj6r6rmdeH/qqn7Xf1
d44maQn2kkS7rkSpfHuHGrEKV/Wb/ILEw8ZPT/GYwE1IdPrLqeddCvukqWWQj7aCTWG9SYgJ/8Ik
vYr7KaDBaIFdkJdxGebMUG77VbTGtilDxAwNXju7H+e3PEplgLJ7QFZuEJtH/T8cSZRr0B1XPYrs
Une+pFFafC+q7hsIwuTUmJaxQwGyUpNLWqFkaHnWyakG7rbxXNGFlcrXYxZIaobsks8poVtxFxJi
T5M8QgTGeJToqELtJ2uQwqqEmKNdMyXU891ee+bO35ZhGr3URUOiUYWJuAu17qiuurpxr6kedJQ1
kg8y7NcVc8IH69MCIZqxnDWrq3ZlFpirWj74w6yzm5JPo1x/910625bEDUyhwEcbTRmd2rqY1yJr
MbgZxb2qI3TAhJB/WN/jGnGHoG/zaKDnWZWY8UefeIv90nsEr5bFvM0ELri2nNtdry35BRHzcqjr
2Nv0jSfWjkR8NTIzFQGGJItdlfrArfDZmV5/+V0fZUmFJCu0WcbfiGZjEW39Eb8ZVRxjVyGDrujY
wZcRtcUasNHqT8pSziWwGQzIgJ2/QLauNz7l8VOno2OqY+N8A7yy4YuuthVeswKWcmTZOBRLKrTy
nvdMEZ0KO9o1AyvzxAL/30hkmyMndVaOd7M6VSmbNik+jQ1OIDW7m2JsdgwcnjmsnKmLRmJurUHb
tbo3sbXS3wuNpD+Uq1At5BUCCNA8VMnyQegFSCMTTaoS9pFWzBY7WF4srsZ11CcF1IIi3/uW46F7
t7HVy6MxwVNz01FPQAzXttqIUQW9IuN+s0aDzXRgzVfYI7cSaa6DmxgIUN1C3rDJXZqH+0BrH29f
DUU6nPy4gzFE0qB+CaR4MR1YM9uNVezsZJjPAlXmObYEPojZe1DPfr/++ymoLsRWC8Sf3lhcGqnq
ETRUeI58Sz+3JQpGB7l5xyqnIEa0XakvOnUQnqe5gVQsv3cWTbFLBMN6N1vznd+u/8bEddFjoEDT
+lVqmP2+U8/TPj+GAIOvfdU8N73mnFWbUiWaEIn77EazhAsV7kNWHfSito9z5XZcskjJ40TK2cPu
Tb1uAyVb143z0fiOdppzbX7xCvPa6s5T25Nq8Ps6VpSwHhp3Rdd0Rf8zu58TSXBsbNjq/gLnr11a
Frlj/60dQwn4ZJNOStFDPM8k3KPAy/LmIZTGAJUNEhlkkAN7cQn02aliXS1Var8LeDAwl5X66kCH
4qjXXex+qQi7nEw0K4tFcDIiWv8Zk9JNYUsm41m3CPIIy5CMFLnd1QwuvThzm0/FF2xH/aDuylmR
zwCZscxv2nozTXzkqz+/VIix3qgX9XZhuqzpMgrPq65al2PMRaL7SqgICWNtGZ4Sxr/nPHOONjPX
nd2UjHWdrNLJm1Ao4PLSYLJPZmLkoYWt0noUFzf37H7vDEc3CIor6T/etdCcR8hg9WPCpnZqy+YV
LvbzrTgMmT3fpROBVl2PDU4p7pUAXx39/sLv17qGTgCtz2OcBB6hB8NpoX+HRlXgKOrk73NkC9/0
wT3MM1qKtO83f/uU/EjH9pOd1GeWh2J+SNiMXqy0v7cQ4Lju2NyrMSOMqAZ59sCKf5LhpHPs7cXk
NfdMgAlcIcc8EIJjHBa5HqXTqdNRzIynedSggaWOcVKvmXYT3yGpuqgvOgnQq2x2vpu2R14pLVtU
6ZVsOrbcMmiDtuqp77XpqddL2s3yqyY94XuK1fdxZhisTaFKFCN7zclxfgn0badURlKrhzb8aTkE
1cTyFfTH1M6T6Q59n5uuDY0yp1k0+m7jCJ0S3W08r8PX1gQMSmIBI0fo6unaN1LyyOTASbAPzJ3Q
wbmnxtHaF48VvJi/ztDSPdzui6LAW2Iv0bc+0Jtbl8sevY+6c19a2jLLuAqLsHnrvAIqqKl/6Sb2
9OqOEnEfbJVaz0fiDFJ5GW6UZvWU6XwAHGQP5yUdokNki3M8R9o1AdL3ZLVmCc5tflMlS1jt425O
62H1t4vfiN/aeUFp3mBNVvNB45jONSnbew154qVI2vvbtawua/WgUWL2W+2LYVjioP6PYTbYsefh
l66R8W3Og0ydR0c1bNzMTo916MTQuoLmrWFEqOjHrv6a+3LPRTKRBvdRRArXhHOgUOpB9RqdWALp
xoVMCqPHTRi38TG/6ARBPbbS1JAsbvmYX9SxerUuRPmIG1p+R2n129DKkwsKTLbAdBVdgw5O1Y0k
AUSm9pZM+QuVOPLQ4Zinrb682jq2u5pFmtC98EBuNtt1afiVOuRMh7KFmCLa3kaXMhjdtRKM2LJg
oI6aWKvXbR/B3gm7O7sCnKCgr0mQbHx7aE9CtHyAcqVQ+kDpkgWKkbrG4sADLcT65Kx73bAPvB5n
jpzp5eRfO8W8Gbq4Xd+CFwXCo5MbEeks2Eto43u9RMUligNid+T/CVuxTcKyPokFy8j/DrFqsI27
IbmUXb4xQmJAa3uutpMUeAzduZ2S5R0NcHZxK/8udPtHdjvcviKnrB+MdJJKgTgsZIuyilHzs/dn
FpZnN3JyzDFqRVN2QsPDPD22ZAxdbj+AEhtr2ih4oWZsX+ve+mnbWXiIOEl7EqbAlVjv6lKaqL8i
IWzsDf+WYWOnON0PwIIxMZfjQata92ccNWsloVcPg7MwISthu1Y6/UFdo2olhGSw2EwZXA8Ty+f+
VkBmw12eiIL4N42i6fyvBEQ2GWggO6bBtg2xnaVsd39rMkSBU/vJaFvHJU+DT4AmWvXRzUN/N6EX
vAgk30Q6Qux2Z31f2IkLCUHAUGGpf41YEkupPj1YwjN6SFISpJS0LQNp6c6HKuCyRVhbHPWovpq0
Cx/US9QC653hNJi9AwAyY+4/CEEes5vOwScQzB/qpxrVFF28rKLnXw2oRVh4KaeL6wpjV+qkoZj6
QNWjbzbZ2LSA/bg6S6/3N04DUdHOvHqbFyyhW4++FPWH3oAc56FoXhOvsDxkYf1NNHRLjQTgHBmG
PzTfjY+pHnlyUV08VKV90Ich/cWkwoE7HahK+0AqHQg1mjaByGC3pspLcWV/1UoQ92p/a1WEJfl0
JrJ6yp5x9TBAW+Sgu0iNEDMW80vYkhVZG/GnFiKx6O3S5TZDTGkWUbK2ceZC6wWondeLQVL8Ur1X
aYU3BxBNha3ioPZudinqh7kv1lo748gf4WPFeGNQrTwNpM/fB3LgbTI6CqmF85mQEetEhdJ+7iX6
sprnn/6cfag3PGq1t9OaBnFZ5X3MIQlXhEyuFA/Xoq69xxnaSqAnmwpsV5rtY8Aq9G2L+GvrqPQw
ryYpEUDgrTuQ698IPPD2vlsyhlb2sF2Kqtgo1XtBo2FdqisJ95L75AN3hNYJdE9rv7jShtPMXcCG
KS7hTvHUozsJtksCMeRTZc2xQ0gjppZfzDRk6NOgH6kaKBJOpOsxsKrOHr+6A7MEO8wIZ8AYwLYS
YN9UKd3Yx6n5UwnHKpbKj7qT7Cs3/iqc1qaqTMGjnWKYB3n4PRkrmTCu3eFM5aflTmmdlFunIsRe
vk2YHXp7JPhvfPcwCwGeqyogsGO7R7FELrjPB6u1ff+EHSNeYfwkhaIYUnBWuncyswzCYGrlCJ+j
4SNP511BAfti6Jjc6yijkamBZQkpFN8r4VE9+jq1VNLN6aGbu6Dv9FtAWWa4xiWs8H/LpDK7gqE2
sUYLsmY5uZmPOkEW7Ocs2xPTCdSmAy6muXr5ksV9h0fAMh/8ZYZRIsiaSp3yI/KzdDekuXGkXrAQ
ZhKsU9oSlPKt5aVtwdcbFjT6BSH70XYr7rJmDncsZn46k8MUbqLvN8rqnKBGeo6CpobaZzdfSz9A
k6gJA61tl93dukF1i8IXuHjkmN5rUM5Q8TGbZdmYHYbWOxKh7t1FI/4pojtmKJBsWdXDTCWoa8//
3Ca3pDD7f9rk9Glo4uHpdEzd9v7U1BREJLmY7ZwjaGFIhH50XESSPA8L3hQKRyvHpW6jCowVlalN
kPrGgX3mydAj9y6vCKioQytd9oSDmzv+/OUa2N4vM61+aeb0qVZZYs6ga/GM0JlVPDnFd82fPjUz
JqfWY1LCbORfahevf96UyfO//IH/n6SNbSkIkGZarqs7gfOHwnpoWvrHU2GdSEa0t+MI6sSeX72u
hnmkcsYN91fukHag1il2nt+ZVpCzSrPKj9nojmmCBUb9IfXSpY9VTCDx/OR4T54RSzrDQG+km42t
QFL3YmTGlVXDL69r0G4SKgFPxW0bspmCbtuaXfglsLduZxzyMq6+IOjh2iYI+5S12VvZ+QSxyf4A
bLQCgIS/bIMZz2UUw04TnOqQGK27dJqaNdb+/ro0qE2yIfw+cZAGpCrKA8TGQx2HXw2AiWv6hYx0
Qxqt2X5J58NILSTIBpLkbN9ez+PYnVOiDTZz6k770MkRT9Gq3rcTHDYLLdxZaR41VkgAx/0XTiZj
vU65q0kCZxUZiO1E3Nz1uiu707523/k5adqRuFezRWabeMEq/b6P0oFt7gixJF3K+87AdCo9hpM1
lRfEf0CUZaq92VHmGwXaMlVHn8PSWmnW0J+GISDfC3U4oCifTWLcm95zZdMVik6EKbb7yRBsGP2i
ohcnjVJL6OmHiMbJDrkQPFZ5FGV5sKE0ZgEQJO44Qil/dLXMf+gb/851ivQ9dbxLIi/Rhmu1mo3X
KquyjymSzMmuDo62U/c0XG9iQ8uLLowGmNTYo7Dx0PQTNlDKh9nSPtCkp9yidd27aXU/+sUW+4gY
mQORZq0nURwcBK1WP49oeNY88evGe68SZ5Bf+e+35IMD6qLG61aoD1AjvvFhXGpwOx0f7a1SyYjX
Y1b9TpH7W9sF7YsXO+/1lKfPST96KyOZAX2FIntYclYPw2yXWx/Awc5pWoIEc4O6sey5FckQH7wl
zWCNESaAqgpySDS6FB1IrCrswUVUP3b3JiXXhczQzc2k5QB3In6eHDAZvGa0AUAYgz24rLKr8qmc
6ZeImbgLo59z0j6oNoqJoPhoUEtFpM9KvtB0j8u12zXQ528xBCqLQCQaAD4qesdG7imqBH5ogl9o
pZRfInTM9ahP9s3tWVToEthbH4SUiuoJHrOUsT9bTOt9wfsRGJrz5Oh59KTp7d1goJmAyBEdVTKF
Z9TTug/DlyYGLTM1QIoTKP0fUwmOShxJjxme1DhQCnLtvXZxV45d/DDwkXcboyHT4lYSQI4EiWVi
BHeA4RMZz1wUmmNxn+YVAOTM3s3Ik2+lgiCE5JVaaNKcKqYRFM7NgXPfXGIaRluPZqpS3EQu2e5e
41LbVBZe1NXBYTSwu8NZLDtJ8wXqWxbkQQSosLcqobgxXVzbXTVdglnmc+iRBgo1XozDBPF8xR3/
Q+lGRUxUKCnOMwQtzlP8M7Rc2iYTK0tVwEIkYO4aWcoOelyC7jh95A4zLRXxeQfIIWA15v5KEF8f
O8rn23Saow3B9sGh0P3+HOtVvAYvD8xtduHcSQW7MAAFNQGdcCIUf3YFVkbNTdyrfFabePDJIrX2
Ccm6WK29H/GQvdhsWt6YxO5HDYKriA3z9rEadUYpbjbcq17V0Qs6wTULeWgVRmHuVDiFKguoh3ya
3rvGsi9ZJTluNiRnXdTjxoxs4p0WiUkXhL6q0yDm7hNxs31fE5tSQMs+KhFbzZaMJQ7nOHb8736A
F3eYRPYv0iA2JX/My6jWdAodnq57DvKgP+VrvdXU3dLC64qS9Ae5uuO5wqazVjpVCwkJsCTrS+gb
4VbtFCor81aD3xbnCV3TxcNOQdM8IRxPbTCnakFGkBvXLDCyby00XUs2VQzZkMvs+9s8iAeUuL8u
pXosK2S/H/qhfLPIJLnFEQRBPu3UJllVIBHhVVvXmqF/EwK/cqjmXiua2C/0xM9iRt83twOfhGGN
21JMO3NeAvahMTlDqXDe5DJMn5Lma9gaFb06dvcMywLZ5LDs3S6hKqzCGqwyZuhOzJXpmA0Aoal/
EnrOQyFYShXteAxQSNz7oThVBhw2vRLm0++jKA/2fus1J1XqVVXeW/1XPS9d7jePUFDZNfpv5Fsz
wuLCYDtgKiIGTsnpByafhzkxn2qnIdkmNYOtHiXevkOSt/Kx43xQfQd1VN+lC1eXClqI/KTfTlpM
cwk7+3NDh0T+vMy3v5XYJo/qN4ZYlE/Ct9/UhjAao5OIAjT8QZ5sXF/CgIHVA2kMqyMVKuei5ji4
G8t+icp4Ww6tD3JlSf9yCRs5qZNKIYhdYSByghmxIivsoNqLCQqHfaQBqi4jJ7xbOi6ICgnOF8di
dB2M/ICxUUfRkOJkkTstPUmMTSyfxp171+Qp7f4OU1mb4bK0oaIdG7w2j1WXPURR5T5EE8Y8y4M2
L6BUylWLkEdTY6brGITFVrnN1Beoo6UheiDlpnA1wGZl9oFrDF4KUfX7XJbIeXmZKUp1ou5XAonV
wa5HSksFpI2i1YSkiiLvWLnaIEj70CmIJOA1yHN/slK7PqoyRBEBQfb1QdtS/7LvQoD+7qiXRw3t
/J166BzEZEsw1V+jRFRHNcE03mzuehNqIAp/vdQE/i2ne1piLuDKc7838dBRx8vMrR3OzjpPp2Cb
C6g9toRGjJkgjxdnKWZT5xzaQX3qCw0JUjEHK6vQxv0Q69PD3OLzw7HU7Zt+Ww31TFlink564Eyb
Fnsb6kD3h6/NFb5U135mgx5t7Egr382gbfedU2kgUpZ+rxHqdgdaX8ByI2K12mtDQ9OuqizIfKb9
hgEGBdX4SfJSRhrEMJ5uMzjxastWiBG17xybRzXvQj0bgP3NecwH/1OtiRKAnF4+5x9OED/GPVNK
OqFXBcYN4EmzYM803snPXPvFKbSL+kBRWRl0BuK/Wqo3e3vN0LxSIhO1yFMLv5YKx0aYZnlo2Hkm
aUHWoT8yfyEh6tBvyiAyw6xGlo9yuu16Han7WLQ7tYOdhHA2lh3Wtz53JDzmXqKVldqmqWlrBk47
b1W3dEkLd+fJpwzAB9rowZXAmPgc5tm8UXqE0oxxQiJTr6RchhU2gQWdzw00w+uMsvBnNUyzXHnz
uokwwxNFc1oG291q4WzhiMoP/YTbEDnevFUroBlN5tbs/fCYnJQXNkTzsGHqgozJWmmTR5r+Y+kz
cy+UWV9Aidjg9zqrkwgO4jWRUZGKhKE2/6qpbBLrBVgX/+RoLh/qFymuQFT1Oxcn32PR4K9cvOpe
Cb3LLHnRmuUruXfdTn23WqKVNaBWzatgTaPr/S1lNOL7kEbhJbFNoOYRKzOWreUTEe+m38FXzVp/
n5Z1sMMgYGwRDbOJaKqZJp413KuFZpomjKkTHzqxEHQ45ybtdyw5aiCUdbhHTtKuXddg0EXphnVm
CNhxq3eCFWi4INrs9mNdFCdfzBViLNdgqQg026g9KGPe8EiZk0KpTKyaeyO44irYjXr6MgA4uKq7
F3S8tS9oCKgRT70Jr7TSrc3ipKGp8Yg4ctz4C9HgGaj2c+6VJJ30g74TbV0ckGJxWeVi3JrtWG3R
WYINNgf7UjLLbusJ3btSvESZ+VJ1Q/AJTealynLtGT58RFZLFB4rXz9F0pxrWgOhzHWQHXNDxJc8
XQDJScmZMS3TdhoZMzpj+nYjirVEq8xWe/n9MITpcCia5q5Y/PpYzumrySrvcyLD1jIpJKKphI2v
2SZMo5YSNyP2xVfzp2CTt/UVmi2CultburdB6M1uqXaxYUy636AT0/Vz42S/VNPMTVp2czUy3Wz8
Gdi19mnGdEH9trXuaUYJ6R5NW9JNlyinzFe351tAaMkmbYVJ9aImuJvXns+bQUdFY+OFDjZpa2zI
Ok3YHCOvAFWgFiiBBaKvanvnXLEFhcPRvjR+5Rw8h/t8CK23jsw6O56IkQDznhmeeVLrE+8yEql7
YU0xnYKRwAu2QasAPGeVO8Z1TjKXMCqkijFm2Fp/Dexs+WIBVMMJPL5rbCep2035yhundjvzB41B
ZhMB2aPhGwkyl34/N66qs9nqw7ptcE1nTmWuhwT4xRw2vAvuKrJ5A9weAriHajboCwHwS9wRAWL7
YsWQ+m+2cbTh/2996HATuC4VG4eCtnLO/a2WHedGxYxrY3npHMAlM4NdoiQirnhmVu5OQ4l3qyVQ
YK/ZqD91uxLPNFZlnuvx4C6DrMqOYKmSNy6//r4L02eb0oZT6E8hDsmXPJzMna5Nw8m0YyJhKAeH
fjV+y/FzN9n4Ix0I8ZgAO+CRsrQ1m82XXDjJVV1Andw6Eor4WZV+dCG1p9/BPxQ7Va+rsI5vvSAt
zuAW43Rh35pN4doNunHVYuXbqByztpJgltKMoO4Qa+Y0RgmzMHhRl9ZtkdZqmwoQwrVRUAekf2TN
l/G8Vos0b3Ck6Xwy6cpI7MgkmWspqeEvUW0iV7Ft/3YUy9cWC/58xL0kpiiEqOLBupWsI/qxv5Lc
dTFESHs+q1KMjgnKzqxc4msUQ1KohsBFfWY01BhaWCTQLW6/0ayrlWIIlWJoNj4olo0g/tmOiS62
SR7x025B5MDRmDTu1yEjrmlRAlM3J51MPljaEG/qkFWKn9sj4gcHFLPcm1vZM9JvnfeF1Is4yGRL
WHD/aPfwwnIQaBRNSCW49RFj+uJ7pjni2BnjdkilSfdsPGTwNcspNQ/jASQIN3tFGVy8tkBgYrRq
PoeyGhUHay2I70TVp+9T2LP1zXWGXVlewNH9ak0NgOocyVgd1XdmH/pfMRmN69LxukfNWFq25rhR
myW9LtxlhhK0quxd9VD5dFv8ysQbQC23nZPhOgtOaOu722TwwvtyRucYydXGP1cGnT8dQpiLiNhz
4Iux+QD78UfEXhF6UVhNtKEDPya4PpseO7fU4QVPj1Zo3g6ctC3e7aH+Rn9wW8aGuCNUbTkOEaHM
thHnF6cMaV7RC2oYBo8psq+15egX30Y5oSpgcw25ZXCDn7e1FGM2KV/gCmmeRtc5qOg9JAQtOEP7
rD4KDd5MYibtc+uxqrAJuyLBYX4bzXT6bP9zkGniLW50Y01QEnpueeYU3K+D6JB7Iyhy+ZJ6UIN1
w+t2jQzRh4az/efzqLaify8h4y/Dv+J63GC6baMAYqj621BkuYWepJ41nhlkp6oMz0M8++9+u3Ok
KlAHFoH/KF9ZXgtL3OtjorPtE1TE7uIFpF3gTVjYfViSy+Vnz4s+V5uqq/LnCCzf7ahic1v5ZXlt
HTYz4zIEu9vSxaBLOHYppJcE1VzfmPGJXEhikdUZHv2CHm5KclTV0ZJmKUG4QfZMFpt2oCYYPQoD
GY/qUkyp95WlvvFcsMA+Rl0X7erXfz5Pyqz89/NkYzv3HdOWozXXnvHHeQrHEu1Mscyw8oOf6jyo
B7w2MURkTgv2+B1WtkNSMuwf0LJEoQH6INPFk8jJWx01XAOsWFDAFAaB177YxD114FIkRHAiydlE
Ruisl4qzIrQUa+bkzO0FoX2EuadZwWntLllpVvQy4+G2GqbJ+zZbwrtTyjA+4zf6ShCpqiC/IL+A
2BuzPIxnN175TbQeKfO6KR+LVIpAfzOeTFPQlUxtfRfliI5IMn/ruZoflXikb5v0MGtzu+5kA/Gf
T6gR/HkH07cIHPq4lm3qoIVUEeVvV55vUqucKf8fb93a2nSf8S1WqzQyxq/UA4qVn8/hnZsaf7Vh
kBLixTHI69171mXSjfqxNgHSVBShU/gh+66PTMarkcCByRruRNuQ/SiNj1pjPCdJn7zrpVQ36yye
rJrU+bkbjfUy58l57CxEJoWV3Ud+DftWfpmAZOrXUExPiiGI5m2YqMCyJEkfGTvxJuQdytWpc3dL
KL4miQOI1bbmj94hVhLU8Osgc7ezXEd+gAqFbJNzC4X2Rc/fKyaIex+hFbq/DOhc0AwbDzXkyWlM
DZ+wVW8VYmLK26fIYcGFAdq/pJPu7dVR/N+jik+TMA7rSWlvlVC/SyM+1Tpt1o1h3riEo9d2h5nm
oeMPP3AcsjfLdRLiAhvQrKWhxcxEa2+z4BdIPBaXbE1D5A2ksKk2ZKyczml4sQq8eHrm1Lephzlq
uejBtwDJvC5c85WKn8XCY7lnq+5uo7gNb0daaIT3U+m4W4tkV9LvipOQz2ICTu/tYSQXJvF3KiFJ
/UI09aCkFmze0TjtlH7WLGrpXN42g46X29PKu7Q1z7dmp1PU+SmPtfIU6ig1ssyDFVdSkpWFCz+L
PgPe3IPWa5R53bwEX8TVeY4iQtLiISDCpW1KahslMXSm538aA21eFESytmwyOzMfb2+d4NQurKul
IRfh8k2+zwQ7k7i9GpvlF64p5zj1g7cWZsCQjnmTxf2cP97eYsYiaHUTkjZZI3ZKRKDBbcDB9qaN
afEyQYZeCUgF6xllPjizar53DODTUtOqKktOjJOX7uw5I19HvpqW5rd66rLzJNcVY2Ifciu3Vz6V
pUAWbnLJBUJPBRdy2Cup5e8HpcGsTLyDcSeMk6m6xpOopNZx1P6lVcnE/MeaV9LDAsOlTWnQEbL+
HEAHEUYaC4H4RFY8E4fjZn8JTPW8HLZ0haZtNJfiofMXd836dK3UNGprUQDC3ONVq3eL7hEnYSTx
9XYmW8hJawJ1+41VVIjhXXsoz+q54GZeq+VmFCXGzrPqhqqrg2ob6u8NTEglzF8vBeX7YqjfbwVJ
WZV03M86H5NHpxs6idU0SHNsJgQUmX2czEs/0ypEiBqtgirSfjrNVetL62KI3KZoECenNo/IypCy
HcvrSXJIA/81A0BOFTGLqbHSQsSG7MXWd6/Qu1cXY3LpmMvJlpUtVcuqE7s9OJX9i7Yg6R1NdvU9
F6EdyM1VZg/NmiIBiU2l2JFbG5I0KB5KVyu9QxQK3Fhh4DzbTkJ8njHmMFxGWuw2WeQ9KLN9t2DJ
VN+yGHCeWOcOK9W3TOfiEKLiWrsiNXaqQliQaARJ6OjroXivev1nxZVL45N7qSbiU/23uW/Ni5ul
IP0HOjlG5iVbRQW1JQy0Lt5m9GkPShjv626/WxzKX8LN12qP70MfufaNuMIpQRQNNJep7K4skpIU
nIwanGF/VXcKzQMHgr57ZMToID2L7rFp+9faHqbzf1820wL5dKZrwNZWTWTYb7HjuDudAsXWGctj
IocxRW0oG0eK+2V333aq8G8Kc8uRmy6tgW3zH7j0+PnX1IO1Z67nZ6XSyRx/1ZUyeUTWTFMCV6aW
JLfUJhSFIVQAApvTu7DpmLNIgcE0JEx52yd1h+GIjqw7AI9wqC1U42cVut7acAgVJiphGVYYw43N
7Y6MQ25opZJLqbAUuRY8xxKEYhrcMER/k+XpCJwbQfy8kCTOqvi16PMX1VjwG7O+z8v0BVmHWCnh
lKh8CxERwEmUEOPaSFNDbGjBiWGX5ksJuNX7tNqSECa86btg0ZJTkRoDHWNqQM3QpZslaZxDQMpA
6TsU3IeK7FTwsQD9rM+RtlNgzvop1YS21YCCr+dBq48pbijqNmjzWmoCV0Nvgk8j2C1LB0pDCn/l
z7ONCB99JI44gm2oc3JyLihI7lyX4Fh2OyN7gX0R296Gzg35SiDHPv2gqI6KLdOTgzrEePIpbh2V
+EbJcCIUp37HqIY0tKVeLF6UYU29mTLHraVnJNbR2bsbFic4KVMtWyDtXLEgyVsX7SzLN0prYIM9
dnQoWYLhYC+gqSvN33ry2e9v09BYyEg0cdLc1HoQQXRxDFKJRxH/rDrSYbNoTLAXk+/YDdlazTYB
++yrqv25Xvsw0hKD0rGsTFSDD0pBlS2adyC+kHT7dso/5/5kt+Thcr2kxyAa/D1SbRYNdlccsYh6
GwPAee1r6UsrPJ5p1E5lc1cZ7QboZBrCybM3LAm5oDNjSByhL1bOgzRtsXsy/KJ0jLh/WXKHyZ2g
WYD9dT6khtvsqmYqjmMaHlrcpgVoFt8iUthx1l1aZZdO4117Rk8UnQR+QnLf39RNoqYho95Hjt0K
P9xU7Eoy0u+kiEp1sN2CbON+5pbUrcLaGF3uvd3+b5qG3xZ3HIGN0UWmFVSdmqH5mtVBfwUOmRlO
tI9NdElHGpTFsdQrMk1Sp38r7e5Tq4ZjVBbD22yinL69rL5htBA80mW4ffs4Nc91F5AAXtypRrF6
0MHprNuQ/X5nVTSheufANeCvvC7aewMq2Fy0P4a0dwl9qSAhhuJJj74qBZNC8jA+kViIFY+6G0on
pTTGzGmuK68q9yKhEb9W5graVcYpbdktQ2Cun/Iq3LVVILDCR8ZOkUkjtNN7KBBHtTOs6OVQt/GG
bWfdL4a0CaQEPM+9eDG1hgnfBUvsO8nKFz2oXpumaidSZzdm5Bep/ZelEbehdQmhZ9lyuBXp53yG
IJiTixYvzlZ5heK3KW201zQhEjin7JP4xDeMIXFQaNtbmMHzAABhGvdl3PYbBRaM4h+6nP56pHqr
fi7ny6yF51sZutFbMINGOe1m3WSFWFrTYZZGFKcekIg4Nmmy0pKiPNU5ARbEx2ld3F4cWPrnPK6e
o3DaNSLqz6oKTnmnprsj7J+BWVlXA5DZJO497N9H1aGKvW46e83yNuilAcuXhpSXQL1z7WiG2fmf
mEy3E+Hldg5uxSIXK+wqUCELYW2fIztryAY0UTd6VXRwUVsOdPBPqjbvwNRkcIqRJjFAqeq+erCt
Olur15QR0hvARNV0edV59Zqc20v2q1qirI+jV0BSmIYGhrljP7uz1h5bVFvI3JxDhkbtq53GB6Nt
21/ywDJYuyhQMXhGnfgzn/oUXKWtvtTeZhANAnuWU/G+Sl9zgAyU/dBZG8AAV6G2HIog09+C0Nr7
SeT+qL3624xwk0BG5Nr3NKL+j7DzWm5cWbLoFyEC3rzSUyRFyrSk7peKdoL3Hl8/q4p9b985MzHz
cBgAqdaRRLCQlbn32pi0dDenlxdVL+qoqMMP2szPrOvLybaNfFtYfvlNi8a1Y5LqJ6NiwXetssnd
4wEcDn7pdg/GgKfBU81rjB1nz4nIKhERtT/qpKtbBrg0B2GcCIpwNnCpcMx5zhecTP2Ffqy98hhu
4l1roSoPtl+c2oYf/P/ZiHr/cx8aSOwfqR1g621H/weYqis1DX17mT20xQtXRrn/yyGJAV5Q+yc3
JfjHKkUjJuVWLvTmIwEOu0eaoZ2c0RenPMN7pI7UcxZKjt3drttEtJFjW1CNjy3E9qb8rOQW5i5C
ls+rI3tKzg1aWxDF7OE3y0KQxFQHD0Nm2Y8y+tLJ09eyKfEOexmcLos7GeJyf1vRrCCwewCcFpNn
6yQBFif5atfVN21yHlTySW0u0wNCCGRilBw+796+vlsjiphW7ESWDTomRLOtzXJRQYij+kVIEhB9
1Ki4ANTCFAXdzmt9jIMKHIjp5fHuAazFwhRXzCzxTumuNAd1mNuA7/TCYfx/wHLUOf/zPfMtMEk6
zXNHl82r/961aoeyH6YiZkCjLo60lNc13aKnbsi7B6lg2NktKpGpyCzUjXkK6dn7ldtMyfU2znb6
QqdAneYZ6iq7Sx+DctRR7Jl/GFCjB3Q8XPoGvSvpyIysH5QNocKStc9bNL8ld76N2cOhoq8cnV02
0mqTNhjx0+QO+SVFVfy0yPa6MVGQ90H+0rTbNiQRz81rNElys9ENUfPktnc9hGGhbrNANzy01gi8
zYo6OYVwtgPy600KhudQTHa8iUOzP+sd+BgUvWDToqk83J0A5TC4TOHxA/TUFxtN0NIsvDI6Ghk5
ZGpRrfS8fhnTTTZkDX52mYmArBn3UzLlrwRQkP8cCGkvDfJXE8jcKcpCbsx+ZO5KI7fXqarU49b+
7uv2B9tg8wBPfP4wSm9fdUhiBzx2hkUIhWmM1aHpMa2xEUs2mN+zj2hc3lBauc9Ciz5AzzRn9SBk
d0sdAXpsCXWTJHVujsBHJzqEvuaNWw8Lg0f8ggAe1wE1lBK1Ja3Jqw1j4r+aitxAW3yKwsCDXBvx
qmf8eMSFl9+oukmpM2JKC98qL4M31seW0PdF68qLoMVFbGithVuzpp1bKPRwE9fD2TQ/JCoLGFlH
QAKdh5yrnMywrajzgPS3Xjxgw3xSZ38fXGsg2hTRcXn1SV9OeiNYZZD0201nM17XFrIOR/9iuCTN
Ls5iPZuG9uBkmvXekiPaOYTnoX1fmWATD6bTBNfKMoNrUSf51bdgu9pMdBRedEhQk2az9RykIoOP
vBgv5GjszSCz34PcoQ26mN7G9AcMuwqKj1i53rSVIfPh2EmDXyAXQZmg2Sy1WyhKTOohDupXjasD
BJs3vHSZDsBkbJYjLlUgxPaukZS6QlNWb3dTFPY5qe3illcgqhzILkyT0aHIC8v3c0hPbUU6RlF/
66RUrLCX+5naUajXMoKirXOhBa+DJtxfbkI4RVf4H8jO7E3uEceIc4ssaANbmOxKFzKc2xP4H7Sm
f1S7sTnQdZx8g8WwFwuFaNjzq9Mptj4gojrPmq9dTK/0vvC2tIes1rO9wcDpY3SJySAZO+X/LJz+
N1a+lEjffthBqOO+OSPwDAZp5O61eGP7mfXNdz0+Ix0+2owyUBmi2KXA80OZNc/jARLLdFMPnYXE
gztGBGcAlUg/VUjNF0keTCIT/Kr0vKkHpXXL/bxlHcG/t6alLN5Dy7BOkYfo13awp7q0r+4Eu7p8
QA03XBXELht8sdEdAAsWltBtXsX9KaeNc0WB/mXuk1uIrfqHoYHBks2Ctmhf8QD474KuwVzKPbrX
5A/dQOhk70V42Blk89GbmyfdndvbvRxiBDeHwJEMp/uKy8uqf0AX8LJw2kMUri9lV5C+KI8C+Vzp
Qxi2Bb5SXTD5gn5ZX/5+sTYk6T4w/uPr/36B45awrqT+beo3Ws5UXKuC+trlqffUBv5bmTZEcWCc
lYYGj7BFpIhd6QUPzIr2yg9mJ5rJENnXbqHlDA8kTMGajmqCF0c8zRMb+DWDkPlRjJm4ZCFJjAqK
msXFwVxMd59WeXMou/YjTB3xe/bidQ9M7CfgVH+VC6wqWB2Ge74Dc+Rf2DFzCtiVJ5but6n/gJyX
/hIRabWZFbXYGFp2/pN4sus2+Zq375mMx7IasgyasCS1d6YhNlT9rjOkkZNoNBQPeDbV379LmHAM
IpsOlW3+9JrBOv69QdWJsRE6lo1k0vSrmZbJsanb9pDotXELYn4vlH/cmyybzBs540qa7Ilmznxs
yxyaZO3085ntJdbI2sFPz4x9gjDJPBAQiMvcobFYXbOEj5HtYCssGQ+6yU41ctSExvFq7ZJ2rcGU
HhxGZb+rb2DbJvyDOW/NY26675mZbu9vqD+jH08ETZ5MG073VCKTQLdVEQ+MQmO3eojo/2/uNrvM
j9beaJtnfBrw/aJklfVW8lLYwXOoW2ITG0SXqaMiX/SnmUpby3oTYNhSIS4CkwE9oqLhrs7zvEi2
nlM19+/+ORGHh5WvnNeOGg1HAZ16UTgUsZKqOwzEj3S2cbm7H9tsfLA841eYjQWT7np+4dppfgcO
cvdkzprH++1qROhLVRCDYwfwuIlk/wrHl7x5EAwY5m67W3Lt0BTLtKIs0F+6iq3MhAz1BD80umhG
1m7ZxXzz6yzGGhhdBsjfzw4q6+dssU5x5I5ftIJ9/m7EK84ama20OrDePd7Lc2Llwcp0a/u9my0i
srzmD7agQKJ+rMbmR6Pb0dkO2+IsCHtAxWczTqfuQ6WVVQdzwFa+MKvYeFaWPijPYg0LY6lAjmt2
Xr2OWf4em1n3QxvLd+b67XfbYiOifaZcrS9zDa7FBSW174Liy9JAGKlrhHJEOORHsAuIy3VCkOiS
xx9d5ZIiV4yv4aLN1yCOZPM8/pgLQ9stkzftLHlqLN6x13ok4gt8d3sBiiHF/QMNj8qB1BEFtrad
S7N/iOBuPcGN/SQsjJRMSXFjYHrtK/y11gRDIzH9nh5kMx3qCmMkVq7wdH9HMsvb5K1vbwOmYH/G
nL5RQCmuEI3kOhCfSSevnVFd9ZIs1NxVP727unjoTPMuzWpq2GILFGddrex3EVTgMiMAPrHxZtf4
Ah9nuhhZbpFGT8Sp7dIwuFf9cwFVwxkG5hzGdgmDz5wK8+YGcXnQIpeWpR0gjM1w7yTxQuPLI4kj
tMjRyQ07uTSzWb5N/JXhfhBTJDUF1tSwz2274eaj2j3QYRC0LHrv6k5TsLYbW6zj0sypgQAfmaX+
URtNd3D1mhhl9kKH0ICYaen9vCfXUUBzlH1seZoEjITUvp6+H5ky1a6FxrXLFmTnjS0xOrmtXXp7
Wa5JRSOttH7q8+w/VbD8L4ULiEpBnqHb3tAq66fKSht0csgrCBmV5R5NZndPMtD0JY4JW5cRbcwL
SPhuBAFNotJvHmx9lGWwYGY9wcDmx8bhbjaTz7UHqbB9Vk/g/HAPXjz5K21xg4tWtNxyZdgi61Fx
8zU32BZd5+ITJHCizoV+xjvQPMC5gUWr4vzSunqOB/1+ptEevf+QLogSVc+7uk7rDCHxJpXo5yYe
Mc3PtDXYoq1no+uvUMqyB6+EFOP4JjKnkl/Pz1AnAXnKvrMKr2JUguslnrRr1QCvC2rk+IiV/K1R
jwUmYi7txaceyOESM8ZwL+ooSts/R4kBD7UpIDNUZfQ1q7T5kX9tfumy/Gs4WNopnKwDsySxTvCK
vUztQvC8vwRM53kunBz4bUVGyafjO14PiAHKddiX4Tocy+aJBzQBVUJ8WswAe2qnauMmOOmw81lg
Db9pDZyqxa7gsHt6/oX4z2s7+Mt3l5nomoH6tI2GqeZWL2GDcd7oG7zR5rYMhfZWMQGYRlsa9Or2
uS/0Iz8hHgF9BnHZZuZq6OJ2Z7agD2fSFNas/tltruf0xLxtpD7xx69kpNImJpzkH1+BzKHeQu+P
9CH/Fmfeqp5j40c3EIgWxYZ3UQ+wIx3wNLzgOg4YQHKBsI/hFXVpxPV9NT7RVOlWWdmf77JOu/Qb
rN8L+mEnFZfYnU6qO4uuB5AL9nmMLnz0Yidy9+oqU9cbv0a5DUesQ1AoD9iK2iOOlwraBwEryJjF
R9Y2175Ovk+TPb0YWtzzfSrjter7eWssS3FpWQQf+oy+2SjeMu1RCWGHrrpFteFzwxYXHLSQ5zUi
gFclqyZDwhhRtVQWnqJgrPk5aQTWhDpcaGPL3D/MZGZgZnx/WYta2jLtdGeKtoFsBSoHRaaNb7nn
EdrIW40/xSVWrs+7bdg41q1o224by6NQPqeO1HNhs4xXeECbmfw4kB74khRLJViG9KieU4VNhL+O
QbAoDuROceOu5+EWEJ3J2ACKDf0//UsfNx+p0SW/+orEXccmgNnpTBRvUipCJmaSshuKGyPbtJZD
WortP9v4Pd+oq4sd6i8izZrRuDoMZNesTt7P4rXrDW+d+2I5KjdAlyO6FjqDh/uYMHmPskB88Qxu
F8wE7lAC5C2CwNk4WXeR7u3cyg37VUCb92xcuwkgnR+CDRfywSMMqV8lHe3+KBH+zktjJnaVoCFs
+U90rh5BGQGyThZWHN3IQKVAnHPH3vhKN+45xfX+HI65y+CZBb0aQgOrNp/NwesbqKGwuEXKrEZr
LO3toh4bwyhvVgbAgzyC93bsbZgz8E4rwA/7MbDzg59BDmbT+WkIbUcQoPO5cJDJZ+RLqR+6kC6X
8ZzIlMnIpUCoxWjcas3EQSfjCfJiesq1F2v0oidX9P4zOt9TitHko2yy7AjZwdkkhRZ/EF+Ur2MP
xWBgj0x1dBMKLxEgq6Uvylegp8UuykvrpIl2PpuGbWx17TZXcXz2NcNCUTV+WUjzZdMFHAux5qWl
5ryoo78PTe8XR0IDL3acH++lG/3o/A037tVDqvG7tREAYsH+Tgu+XSfV1fNEujXLPCYoOy8vURp7
G902jFtVVg8GwJ4DMkkiX1EKROtKRIdqoqNAQrX2jZyPNXkTya9BwkvheBbPiY3v1aPQ2zM3Hh61
ik1TIfwPrcyzOwoH1ad7MqPlFRZMtvrbSrQ6oKILHPW94Ap81PRo9w+5oD8lrJqihnHW9s/5Yoor
ySPGSfgTTRepEonQanOx1sXjOFKxUdnIGZvtPnXsjOzYAVQgd0a63BnxuXZe4nw4SP0+Kt72DXWR
fUy6nhaUrHFrjIp/nzeS7PeYua90fZ1xsyiej0lEXJZUF7i8v4vJqfZ5Lux9b3off/vmfqyvnDKo
kdkFGzMz0vciz3EGUntskaqPa482yk6TtOtATTY7a/gNDxHPo4cAQ7Pf4uFfcVtaMVu3iQiIHC8Q
yRH2TT0Tjk698iwThEHf9Uc1lkGiagNNEOX2Tsfpkk1TTvOzglwkjrDuLzKY7zchliS68CXj5VAf
bNqeIAM8yYNAiW5chHvoEnxB3ILSy5SPO2X+9zJNHKtoeVNzQhW1AjA5uqTenzGmdHarp10dK1Za
hgyNzbnF6Jnje8P3t6+NBeCile7A2uerVnj2qnOSetsD6zm7MTbZ1Yw/SiwmidSDOIEHlNnU/3qw
wqg8GQQEiRdcC+6vuUD+4tlZ8EwhZu3TGoHUfW9OxWRuHRqRa01vxbfGxfczRuJ3HNRIwfxhLzLq
NKUMCj3wXuzell0uaeeU61c387XDpOHfciaDAWLej9cRUye6u1k8RTpBWhIhox4wNJc727N6lBX9
n+dgjnane827zNqvKKrfwODgRERQdjA6NszqFKRwvzYxYxdTpJ2VtShreyBvCvHNLpX/a2i8QrwL
fkyFdT8Y/nUgX4oc9iGZ4377378uiits0x35PHqCzRrPzdIAPmmr/t2u+2ZLXlh71jIY5G1PxHnp
5sWH0WePY8SHykaudR06bdowUy0fct0ePrLskMlPnRGk/iHPQbZr7iay+/I9yYdq07Vud+z6qnof
0/xrpQUOPTO92XaNV+1H7Dp5ar3HY+ycFaRWnSaUdauw1ymtg+Y8pOFwco2XXJ78yWFA4j8WISLW
kIvzGQbsBLUwXJFOtVJWCfXQm1X4IDqXe7qch85L75+QtwJ0jj3KLcKCwAxP9Z3+XyFG9NHS2a1/
UxwJYJ5ow83wRuE1bwZ2fCfAgOFjt8Q9BdpoPzMkh0TVIKXw0CbV4dSc0inH7l2NbIR1DMteOlhf
A2ivCg4yDXa3QcJcnIO+xuIm8REt82q6YRRnHbTDKB7GMwYTbWNH4avyIzWe/2mlnb8DBFlsDF1k
MI7aYdMNPWZIp9QfijkKsbsvIeiiIH9Gf4DQ1LnSnQi2/ziKOlJb1XOJOqLluamMpT3wYTup688e
Wu0Ymwulibw6jTA5MJn85tZB9Z3/xT6S3Z7Wta+xm3rc29xD0WfWuoic8JCkI+9yw4CXsjO4LJ1R
vltY35AdhK9F/1KiVL84jMvRSGcOEjRULqH/PKJt24TVeElm5LNIN/7bhKiLiLR2J+0BuDAwUDvc
611UnRXQ1iq7eZMXQYLZsCmPZeA3TOIlGvDveeJg8rc1G17V8tINcX1T71Fk6NX+vrVtkc9LS2Xo
OuNvedDGzqQOAJiKM3Y+JtaSE9/kBfesfxPjlyWgHVCR2yifR/FzZJbQXtS9LBWI9jLH8jdqJJbP
cUY4m55tBo2xEUSx/rdo0xUrUvszT2KQinrlPQ1As/Y2Ir2jVaEIHIvWWs+pHu7HwdB3DLg+F123
vpGU/InO989BXFhcic2NuLt8E5XMdVTz1y1+j04n3oZkWc5dWIDEkT3hoBXELRZw8fwMgdGMlKrD
JGqBe+DQn65hoBNFXVOGZiI9N5aenu26Y8WONHvYJGTSIRFv2daLAZGp3PVm/z4VczY8zb3YqpmD
M/vLqVj07T1bJu8tZDP9griEpHc14Qfp1r6oM+m/TItARlGG2fQ0DmbxIsg1B+hngFqtrPpY0d3f
2jHYnMUWp0A+qKPOHrhqEmMej5nqsvnB8IlE9Gnx/RiejJQ6mfvUCjfKhhFjBwImFIc3r0DSpxyx
ID3i9Ti0qNA9q9jdUWNaHBirxhHGsULcu57NwL+Q17M8otWgNyqxL2aO+zevsDGEKC3kLYncd4KA
6eiuTS3S7j+geiEon5xaUKhJOaLSJI4V6etumETbCAOsvk8sl8FtNPe/m0QvN6E2PDKM9fZ2ahun
vw+Lg216VVdoQwKyfklc5ePCdusP1lGdGqadHESQPTbGJEWvBSwuc/yjlVcaerPrvxQVO8/7nwyD
O7PXQnO29OAxtTARv6hsn8AaKpT6UjKSNdZLUaTONocsyaWOe6mw+pfe75bvbLoSBiyG9SjQdJIL
axbreACq0g21/dg66Q9cq8nzQprNuVxcCKhAVPfM7saNSmu1q+SEe9c/zfJ+qbhrnRV6D3nkgnNC
pTuriXtthgtt7MQ9OZ7tbI2ky1c0uYN2V33cLxwj0wiOlat9QgbQtqkRYSgqm3quJYRyW+o991rF
b6PH0GmNfeymdDj1ZjecWvmgjtRzE7zSUxv79J7D/FB73bVvhP2gZhaTnFQsQTSCBjPbgxpc8Bek
WrQxb/cLf0yqmv5OXDH8qrtww9mrGl1PhwoOn5jvFfzful3V8oEXpKd8ak+mcI8WbczL/SZjOske
STbQ0OKnXolfS+J7rGjG+30Z65bO/WGh6woXK/jZj263svrYQtOWzdsuXbKDTNQMFsEOpnehFuvF
do7s5lW4bnYwCMjZhwT8vDqN9aE+KYx8v9vtjJJDZPpZImb2qaZb63iWjMtGTw4NjbFrFJNMnRjg
NgIhXgLmPV9EX/X7KRDGIc7oAhv4MVbC7NNvbB52c8oORxqiujxEGujU063S6dYFIrG2WmXFX+VX
6PPyqyAV8Zk/E554Y8aiFcXtFwvLsIU+k2Cl1tzY1G/Aw4iLwRg2vlRlaBxyrNofLndVFYsA5w80
hhUeeyIKdzO77GfLi5GoJc54/dPUZky9IlPloH6qKM0NGqjdfG5IcaTjQ3N8xKWllUF1jJ1skyTN
oWui9msdEtZaM514cGva5AmzZPQ56VRrP5Z6/D20WfQ2x0GzbRsUkv0iBYVZFx/V3jyZTMH+W5/X
xEr627uL1E7JTbR1vd7XNVoqxY4xe3hIdV5XOwuIzt1MqWsmBIreYeOazgOZT5uJdpvyTEke8gs+
qmDth84bCHRclxR3r9xav7da0D1lvf7hyKq+dbIfWoRvhSB0gpsr+h9VHnzHR+3+SuJu36Oufh9R
0irMCMrK6YhmxsI7nrkHixL3XqG3skx3BuhBphBH6M7RnmzhcT/MIvtjTa47G9Hm+KT+t0raFo7y
g2Ho6b62x+Y17t3HwTavvReE60jLLGoOfGlVaezZrWaPWYaNtHI6mAOybZdhcLmo0xlu+akn8nLN
HSLcOkLHowxHbq0M7pFZJvsutMwNSRRirbTwbnb+U4RHaXNxjDK41pinrkVc1nsLJDcSsJHkaAvP
Z6sLWGCRgAld1xZ2Pjh6TL0tEDuY9bjVtk9WQ2NSoqaDBC/s/TtPtj5syjD4lsS++V0etH13P9BH
J/lwsxKAV7kzpRFg6fP8WZ4pg3gC4wSSSHQT3LrJlm3Dg5LyqXJWPdf0Q7VLhnyr3uixK8WN7Ka1
j3Jsf98j0BL3Hsvh1V1gbBlyPVWbEGG0zSGdkCxNljCu2dgt/W+bOL+9jYoWs4s2NNvc1YKVaxRP
4RKWJPwF3j1U9W+8qlHaKXAi31h3NemSTWhYBIRIA73T7+rAYZE3CISCoGRsSJ5In9VzYwq/xE17
8xgSo3Kj7/KcW4O7vmMMSO6Ckmanaz1zpi0Atf46Eie9gzU73I8aeZQKmxtmN9hvUzM95kysv7C0
9Qekxgkm7ZRNqPJVM8T77hG/HskcQ9epSIrti4qRJty9fJq1PZ2Wmsw4ZGli1ghecQofbBnCc8+y
bmac2Dd1lCzac1SAqVZn1mKXB2/KzfqHDkR55zKjYE/6rIb88BdObT0UW13TUBVJurtiGDllp10a
A8WLcoBTcwbrjAIEsZfTPncZPI0SqdVzSUAq/40/i8HGgdkYzq6h0lvXWT9tilGgUsu4efDv+5OK
zRbMklDYYhm7B2i/398Dsl7s/d+uAyu1t5nnrlwH+muyANtOIoD+oyGDiCJIXwgDmBbJZmSSluY2
ypLipo7KvC9uyKAO4DGWlRIkMNYgTKayMykcBj8/9CnmY+mnyJhZdAFWbPIzj6pJoHoDnRejUXCM
IwToZd/2GeWUvGZs23YejET76Ul9v68RyOQ0vyjvtVWlJyUxYGmyDSXZ0DIYDvnu4B3oWTovs2OJ
1f0XpZXCcKVY9qae+2fEdkTSlD2hSR4wY/ZeZfdqzd1eLSNQFzb3K+OP7dy2mpXFsAQtNntPkVvV
zo+WmG70ZL0TfFBAsqC7rHLxRo0pjtKCKX+7Zfvj4c/H3ODbEFBYX/yg8fBa0wVMXXcb+DHyHbdI
9mxJD00bL+t7YEpbaMURu8F7kI762oVquFWT4Bb/I8QAmz6FUn7LlknrGSFZzxN9UqrmJiPP6N5s
CiL/cW4i56hUnX0XN8eJCIIgNz9qmn23KtWA7bXisdTb4cLKG7J3kboWPlqIFUWGHXOyH10QS8A1
udGGSTHv0Rwja5NtaNNhVoSayaBf7LNXBP18VUcAk+ejpOutiqD+HOwBYMqcmhdJwWNYGp/vf6+2
fqXpNBzQy1tPs8A5wdTO+bX12+7z/nfTy6+LAfHWzge2A/pIG4OWTID8cevaATwCOXliN5IfJo/U
anWKl213H6HrPQuYTANWb61Dkbs2erM9T2Unj6QuZwSjgrq+p0hpA6Ah7fKZ1nolQ+MbUkhiupU9
9BFWnfdgQvidNkm/wV0cr1i5vQf+pt0zBo7piqB9G5E29XifGLoFxi82ROcojAzm7bVxLgdtOiXV
j0Q4z4WwBuj/7H61sOy/0uSQPU+6V71SL3cOIkU7irGHinhsHtCM7DGrTg46xWh1Hy+R0rRO2ro8
YFNqz+oorOb2HMnnFvkc7u1/vZoGYn2fuACAj+6/U5DC7h8SRqWzweVU2tWhR0X9ODKy3Gaw17hP
2eFatJr7NbOmV7uY9E8zeO0qcA4ZU/R1pzE87c3s3cpD1h/1GYjCCRSPvIh6DPZkpbrsG4RvPfr6
LPZRrKcruyvsR4eQpTM9yzVmccQlddaypKi9w0NBqtGd81D9+wh4kX7sBYro6rmStoklcqfX0HhW
qKx26tSJesUfRnPlLmV90Ioi39sWp1ZWtVfFNIvKcESqKEc0jj2mT26mFftorqetXev9Wz1o6dYx
ImsPcH94i/V6WEceyYPq1S4gabYKl/ayFEX/ltiQcrPIv4mucZASQtBzmPivE41yQcvgCXci/QSH
5LzdBbsacQlGZ7LXG4Zlq4958FbV/WuRze5Z516+s7Odj+AdqTlJMDqW1RV7qBGyIEPCLjgYlFjP
4PG2mdfVV3XWjvp4KEPCUKf8x18hiSYYXMRN9COTTaaqSlGg6GZFxzJ+b3Eav4P/szeu4cSPDaYh
FLHjiJ5KEBM0tM8gFFHXYXL+QQzSuplG8TtKg/2E13iR0r/cSJl2LXl9tqwh21mh/asUDmTgsBnW
vQIbpey+NKu2tlWyGEe7yn+pfznJf45p4PtdvxLPJZq8qvSNnZYN8SZ0Kf+0BSO4evCVCbiGRO9O
AhpUE5s30zF2tKEYyPn5cnXHCH9X7X6hXpgfFFwAzpPVDOJRrZdxXrsbR/Rwf3Nhnvqcv60Sg6ts
4aylqU0I3rpPJSZvmrRNMLJJCMlZeBV9Oj94jA1XJE+i4mw3szalN1cMyxr3d7cDUVmIVW0g/7Fz
L1z1LsuFiVf2fsHfL2xjm+qL8TizyK8SdkTYztKcIL2imy4dBlI220kMuHeBD4i46RcKiZVfhOF5
1Gpv41UQyIY0Z0Aj7zdtqt3quBuegm4k5LKLQFJ6lBMJ0v2NUhrXs3fN8yZ9Vc9n8vlcm4djESJo
zoJ4ofIfoiMWSPvVqsqXdpziH2WDIDm2vVOHBl1NQmNRMkMtyeiWNXReaC93Gft9E1TywTkbhtWf
2qJ480uiKP4+EID7n6fqhRka28rJ0UkWJCRvFCe4HcgYRkk8k0zT/Om6uyOc2QELP+Zfh2KtCOJ1
jDqSO2NJI9TkkpYL/n2Zn5z1MCIWVYurWmbHF89ZBm6FYHktu412gy5oZMjPvpROHug0FasIcssh
S0TL+ACTFMlccHldc7ioxePvqXoVneqfV825yPDnRsx3jY4uRxy+96LKH5sK3rchhvAdTHd6HKq8
3ahXh6yothqUOqWmxjBjHLq6V2Lb0MZsPfOjBORShJ1zdkqnvRpV+blYCGb6hKxHGthICGRF/rfN
4XCzWFmtOR782nV2NIFIocEj9iQBZaq9ps7IGzmYskmmzmjnHQIGF0bSn5V/lZ8nOtYSeYdX3DqZ
wZBt1E3Oduivhtr0op5n1AaXuNS9k0nMKz2son5i938FjVW9x+00P4zRrK8deQpFRN8mXruxOxet
U2HqhACWEz87P/Biie6RTxCzjbAHaWWIcJ8FwcqTDGyUvqAiO1aSui6bm2+D3iQLC2hOozVutx1J
+2JVQF6fWqm2q+s+X90DeZyeG0hVvMAdG47gSWCv1iQf53NfYHmxQAqnRC9WszizvkUvRuLoa9sq
nm07iOAnRc2DOgrFCmflfEUtw6BZCgkJ1LZXghXw0QAhdO2qrl9l/GKv4ABPhfwYTp3/FR5DQnpb
7qOiAnrE9XmqorwDteI1Z8uAvZYmfvke15O/iyF479SUQyuHfB3mA1NMszAORRK3ez8iEDJFbrAy
GE2v1F4N6fHAFK1mxG1zZ1Gtyh5q3pHdreANqbD+SIeEOlUPInBX3ltKb9xxLqQd//mUOGOb7ZqZ
QoN98/ey0nRq9sp+CEpuLFo3wSlTVhKR+tkj5sP6lGLj5JOJcjGnOHaC+KLH3YPr2D9hBrOJbYd4
1cRttbETaDASsspG/7uj0aO7X+p/SpiGhqGQbNZQ7nBsry4OpLINQK2cn/839gA88z980AFuIMvH
aQLM3nGNQL7+H9iDmpWwYyZbn/IIGfZijt1Jyw0zP+mjV6w86ZkIBCMfvYTBQXe7A/EMf8UwvjB+
347NT9+qu0+JRAxM449+3xbWrQtb93k0CD7u5C86QMfuebens1IE9eSoffEf6hEkTBiFb44NrSlK
5UJbmeWZkD/m9uEc7SJBn1Pvy2AVbFuzKe9pjX9wNXdVPneWoxrgwQ7AFGXOWxyw/gYaavTgwht5
h7m8QpThfjXbct6HXfLGzXZatX7KJdr2T26Z6rgOmTS1gLXriuy32dfrjStDPupyN0VD/5zZtK09
GkJM4TqxTdtmOMXd4l+qNB43Q0tQTGVbwcF0ccqY0zRv1Fjb0MQlccv8eMf4xMV4VJ0Zrx6bAzKN
H47sEanx792M6A6f9/Ia610h0ZmKJq+OhCjSw72CtcaU5czvwg18suBbXLZ0TdjlEbv9Ge0KQYtX
Wb7UXqOJ3adWOu7KuXPJjoB1HtWVflNHiTwqRfVRh5qk+LdHta1W89jAcwBY43lioGRgT8abN5F9
GG1t0/m0G3oc+eigev87TvdoAm/vyXtLZcybOyyxrnHoxIR/xiH7miXSeeG/CDuv3bixbYt+EQHm
8EqyclBJpegXQrbbzHEzf/0dpHzbffoC5zYaQhVLslQscoe15hyT/Kmv1UQqk/Q2TsHor+uKRqeg
22kxSmPA8t6KWiB+nfcJx/mr8jIHKS2VZWoaKK7uKb6x6ENJsfRNlcqzB1R3VsgHgl9sPNcaf+ck
m3i6KQWqC6o0T4jpzLLomx3E4xYfB5WnJP9lUWwjEC+GM9cUmY07TzG3A34P14LnAFioe461JbN+
LRQEaG/cLxMhaj/zi49fA93YlE5kssfM2iNl7f2fDzgODfq+gdoTAUUQ9moHRixdXwrutPWQQo64
59it+RVZn4BRpCTmGL7SUMxQKlX46RToh57A0GOUq78fiUxCTqNr/iqErqBTHcZExm8Zo04aquhB
cnL9sPqu+sXmjbT7A2/UeYis7tYMWADtOXn/Og/rU7q8S+D8YV0XxUbLgl8bGDKnvLrX/fBs9Q2a
PRyLkTQJhDiF/NEbXNA04TYrmJ4NYvXUkHkd2Pd4KUL3VcQOuU5YNpHCJpTgSN1a3Hp5cNw5rpzf
6hm8Lz+VUhkveMHGC4I66WyI3it+rs1EvQeI2do1iea1BSWJlsUBQuqrPaqvqQByL1ntS8cGi/7n
GJq222moWFf3v5H373Y2jFfbgj4KO04+VKi7X3uAbevSd13yrpdrUkbqzql7FpMrlN0xMMPzD2Fm
X1ujOX2QOBEnq7DYVQamT2+7iDDQK/F5rTmvX5amQt4BM0gZ1kCNUGfLmiTwjTnXzp2jJ745kge5
DIAIWrrfmlPSQEtKL/QUVlAZmHTzPqiSS61NfaTKVbhO0tR7i8t9m0y9fcqDqj3LsaVvKs2QngaL
Dhu73eZZShYJ7kByt60GjdcC6kJQpc27dVnaL09bImJpnnb+urYJ8mwDSlk/OZNBIDxqNZQWFZtR
RFEkxTfTeWVBGJVxjSTmsGaV7c30Tb1cE/k264icKhkgL2kUj6RsR9GZFp56Uyiufa1YenRqUs/G
XRq1zyI3vq0PpDL4VqD4fFRymfe3eFBM6vNznYzHAUwkpzBL0I7GpPatGIG4mLJzIUvQFfuEZAmQ
yS9z6eLPpnKtsDZLah7Qo87WB3+/NGSukYlnJe+653pA8RWJQRzCMAnfSoVCP28F3mGSHWHxSTsb
TyL5Pxr+nh4WT+W8aCWQ0xVJl4+teaIV0Oi3VrIv02L9WvkgzIuVP+Cd9NdrBYkbu4LEPgc4JxIg
W35IcfusQbq99kqEso+9aE9vcofBB0HQoFyr1c2S2NRKV71ilQzGLSPNZcCAKudmjueawYOknwhp
cM/YBsxr3HE2n76qCPQT0MMudbwuIzKiCYRyWA3giInwGdci2BmzAyJfIbzuD5dZd05fimIjU3dL
K9VbW//rMLtKAlYIkN2M5GNB8lg0OOsXhO323p5UVl9/H2M5m13kQsW+IvXFK7ciQe2ZEX/1q9ez
lVcBpo8/r6zgRjYa6omUoIskScmu6Arn96NYvs1JaB5XhgfJuuEFP7qRccYE7Ll7CAbP00OHWPXV
582m8+tpZziFD3SG0gGZsA91/7oGnf0JQNNAUbqEnAHgLMVL1Pf608yE/NTofqqUuCpngzS2FnMT
4Now5jmq7IASxHX93pRI0W1jqltppHm6ejVMO3qsFNO+E+bXn/4cj5zkH8frllBH7k5cjs14NxOE
y4FUp9v179eXp86Uptu1ex/IGKDa4RHhHZ8zYo9vyV/rr1JzrQBwYmBwIiqPo1mlSF7bS9o5ix2Z
LOxmKb78f6w7bWHZ/WGPWSQf6fR9ifnQHQMglrlEI/1jyaiGioQNtsh2GsZB4Yhvc+9Ey8A0XPHT
0B8A5cRzZy5vUkl2lD7qVAVp2Z/qdtAWRkx9F84ow52giKDVrDsby+Ry4P6/yRT2U50sSrV0AEKI
mHToYDWZcC7Fdd2/UuCtt5UMYR+3T3xubaZoHUqsv0qFW6uNfRrlqHAXac3UJqfY+fjv62ZT/49z
YFMhReKnW7apKaZFqMjiCP7HOTDZY1eh6Yxb+nLTl3eicnIKEWlX7DpqWlvU9lgMsvgOT7S+qWVt
vJrDHtUXq12kw6iXzBP5WsYr+e3quRP2iMiWp6oK2SLMZ8WXqvRQCqd7G5Y6thHqvyhFXLWeoqI1
AUtJ0Eo9IuhudyDE6GYENAa/FpfLmrImJcHTv0+1YT6YufqVC/r3s7X29/ezsRYffRi2tzzBZI2n
oNmsuBtNpQycKvmvENDWaUR8uy1bkKw0b+ZDRCTTwVQY8EOHwL6gtrRHAwCsh1TMpEdEaLhKCfM7
Uy9tiGk6//ePgPP8r8/AoDVjIYi2FBUniWL/6zPoKtBMeVjTwykfCvhtb/QQPWsyoPasY88kSmlH
NlaNojwUB7GI4zQn+Ihsiu0lhcrX3PYnO889Jlzb1R2ZFM1lG5sjBQraTLz2BgC/P8ejVtpOXXOI
GlO+9zZ3aahq6THui8Ef1DE7CJonnVndu8X+jv2RdnlhDOdItfrndJhmAojyemdmjeWaYV1cYoK2
uGSsAEMbWwneBLICMmz3jqbDSGcg2DVsjfyyNI07+Y/tTS2aLcA+si/bhtTHxVff18xFKZG7629F
gZV6tKfUw9dTkzWKspCT5W58smZCN8slBQE1RoQ1/jQ4MFP+uJ1Xy7O9mJ9zOrF0RVrnFjHRUytx
mqexGs9OXR+FPTH0trpF1OOw4ORng/GRwBdcW6b6QkODfG66hS5W5R6GSmr4BSonz9RQXbqjmsZn
zTitzVYsScQrjBVQ9vUzS4lEi1WckHHwY21+9JlzC7pRHHJh/VjXLuvrfz9LMt0GKQ07Qpih+oBE
aMBoHU/fWMGoTKhT/CAGrFFG4xDm5TDshna1cPiKdDdMg/UiRfHWiSrlw8RGsdUb3MXo0eSPMYr9
vgvfpX6qHgYui5MZ4tCRMnxATlDLbiRUaDGTqe1TkGaeVYmbtoiejT5jrSc3yX793hgBfmxM4VOT
mAf83dMxyHFOrfUSAnHJBqnyF9vIn8SckWOh5emHGF7XAb50mMqDkTAnaZbXw7leIGyQNXo4dgWA
XyesbTUoKj04FznT5GuiafUzYQ67XK36t/9+z1n/HvYMsBQ6tn9FtRwbUJz2n8NeV6Hj6UfyMJHi
2X7TQERabhihTyGGpDDYmwpe73qUv8xVRYLpez1epOEyxxqLklNVEJCG2mGVf7KiUTELRm9Cjekk
ra92etwAyRXHJULgHawIaESUm9xiJNWg9nPLRlDF6RLZbbQp/oGcx89zxscR4xSpafW3uguFhxVF
o1w2Fn5sJBfOUH9bLyAy6y7afzwbg7A4fpEjWFsmJFUXDL9SUdJt4lGoz+VTPLJxKCBVPYXLoxit
rZdhKvJXsM48R0SSqxPhBUtES8zaZa+nRESOQiP3gSTMFpwT+wDlOFqif16/5NBxA7Yij/1ySJ+b
3hUAgamUsaz7758cENV/f3a2rlFzYqQkcorEBftf07Zox6ntOik8CJMttgLM47kIHHvbNTVmt0xz
nmNLkDOuwDpeX1XyerqEefC5vmgptvlYd+nXT67fAIOILIUo3xpKF/jrobmssF6a2vXrZxwil0xd
OMf1RSyogw+oTN2tr/757eurbaWQidTjROlshpJ56BwvqtLhKbP206gU9/VLg7wBdWdubden6HvA
h4fVPpOj8us71M5OyVW0fv8UgOb5nDbB+59/Y4CASsOTfW+gtuXdCvHKNSm4+fVbxg4jY1cWV6sz
77EK7W5d8+tS3hxqGSkAtOaipFej3xVzNn17wYP1uaTsYZ1YpyEq1D2h1xbzJcfKLrdPcqMpezYr
B7NVAvOokAl2o9Ri7qLOULwVF0ZGrYS52q6A6sjoo2tZJUpVxgVSwxWm8tSoh7WKWCvOY98n3aFb
tvIOf5trxgnRX8vTAJMoezvpXR8+DSsYPu1EaH5I+cgL8fQdy9p6rYNQnP4h1lPFMZcfwoUUqnLL
uLKwqcWp1r42ufZzc1behDS8TMTf/SVrCTSfcvoe0zXg8sdmWQaR5kkGinno9oLc0oKcSyrQFWJs
p9ytDJK8FdkOAG1wnhx1s96qc+YcO3Ihvsl9V0CBDlKM1L1DwdXCEUTbZNNDn7PixN4hIYh9EUSm
r1vitTAHMPEEPEhhEfzzkdQP/+fYP74P2lkn0CuQCUICAjChcChauF/JiMjEjE/CFKkPyXt6z0ID
/qcTDsQUG85VWIOeXkK5NDbNOO6/Kk1KMnAplwAJR8wWrjwmCGGHqL9gqK+9tfSnVmib4EG9l5ad
+6squM3sgyQDX/OKqT58BagipwBfb+RepRj1udTq+k0L7+vyS5bCzyQqn5vKjrddQn2VAkv7tCqf
YRq8c37RpC6H9Nmb6JAehA1TfC0qDOEkEb9Xt1wP8NIKpthDUc0twUnNzxIrm/qAFddYmiDBBjOn
8fDnUVjhSmpruT+uEFWjk1LW5pN2rMkTD5YNujQRrl4SQUOKjFbh2P7fY1YktiKXP0UvNJallvOB
gb83SCnNE8c5/JHlJqHV0kyn/m+X06mJp4lYdR79+SJTBj9Idvv1HX+Om2giiQRRm0jF9WCIBU4R
XdYvTmvJPkm4oW+D9by2TuUbS2LvWguN+oj9NzHCu2Ysqjc3HKTibY6j6qEtyx9pbpZvTpdERGkT
I1ZPhFyTrGhzUaNgN2oEemMy1R+2FdLz0cfgOAu7fUtVIHrL8aoEao8f3F9LFHLwpjgWtYZlPZSN
b6GBvA7Q920lRSYSIqMyZuH55zbU+nD+Opa2Vr+X6N2R4ErzZkA27moDJdT1Dgf5+wGnl+5pQu/H
pS2R7qAZZq+WEz/OSpV9VGCsDLILt0bD7bjqZb8IIBHJ5c08ul/PFihINZUUiZwQE/tSfpCCqth2
IUHFX9d8auj9zgon5UkqTBpsU/w9nXD5T0EiPWZ6HNI0QLuh0nn8upYTWF51X3en1Vqo96bfO/X0
jI5E3JQgeAP4010NjvnI8XariayC2rbTElJV+vU0qvJxKJLieRRISVLpjqRwgW6YeUNg63NUOvPT
V2ksHXgndBS4beSDWOpoZYQGaL0N1jsA9tcbsSp+aWSsgY2IiQItx9VivXwUi0DK0KVtW6JbK3JR
bQsaW36qkyWx5hpPBd30tjmu6laigAIfRbjjG4pT7HGmDcjsKmO71iFDvep8O60ttgpod2FX/Foe
RDG1/OUBxvmvB+tLJCn7KpF2zfBD73Ha/HF0pV1q4SasVDdo8mbD6Us82oGI0kTnMLqqfUgLxmp9
IswGCqYAepIcyCREL9qLavDUNvGRqtmmrU37ulYhJxrmx2mk9op6X77FhLk0Wpi581KxWqVNmLyR
MKwXlB6Xt1UPVjiwWzNEZF6zLGZMQw3vCymilkwPQN5w+IIQlZRYD2PvHAc59+rGuClWnv4eH3sF
qyUMI+w33NX05xl+kiaJFyiwOAMn+XAUlVtsfZVVp7TRclOvv0u6AnJjGdLMJrP3vU7D4I9rMegW
bHiigTS1xk+MCs6DysIe/FCqnkw6oV/P/j7uDIbjY52DRdOoFIw4YzJuoC1rlma3PqUxnrhBkBlX
mr2IyiLKGt28WfeKaYiCq8yQduG/Jlq4LJnOi9T011dzauYY680dHeh0t763US2y2zhHm2AMZ2Cl
LfV5tQNyboTlX5bY1IsaZJiJS68VU7wUhfaeJY12iAFBrlekSRXj0IMBcqtF4mletSW5fn1ctKVO
zRythGxE8KmRMTSbspFYgRPsJnfdTzoO0UFb2uGmw5wy0qg/JYVbklCSuuHyP4kScT52/Hkjrkr6
vNq4WKNqemFN0O4MoDKbtfuN+r7d1YmDerHPpIektx/W71gPrTUquNq/f8CMu/ksBsXsn4gQyjbQ
8STXCOrmSnD0jBBh/sKWACPQ/UUuv1nHwDqXo2NTshcIJXV+zkuZRVdaXRqH2uNW1VR5vy4dalVr
LmFwo0qa+4hSYSWmqmkdYG1WIFdp8WblVH9mtLd0u3ILohO9jMBRxuGa6AeqnC8te8TrHEGTrTIt
xMUaOvc0rQ55VBMhZzfGGWOzK5RK+makaeDXIyr4uqolhLqr5BbW85som4OuDPXjSqBYnmnj0iPS
auPQGGVyMW3ASEZrQGhD1Lxx2P0rbk9+zpZSmlsVibnpE0KB7Wg077rQaQCjH+kNFv2jKVm3UKE3
iN9+k7Z1thkb2XmrY8Rxy27dKvObIjvO1QqaX9hC6i1RGM2hK8GgjHb42vLJfa8mNvdd1XS3cdQ6
H4dJtWuBjXAiouvaz1s7e23RLCAuEJGVIQ7rPz/QKwutRP5el9ESSV6nt95y3iK8o7sYZZk3LInx
aYI9pxD6cAqcyCLCtWSqj/XUNUu5/ymHGTFKoQjdvNePUB3EZ9BN6GbnWr1XQ4amj565a1TIT9ch
T1lNvXJSpf4wAp+yJTCkUaybn1aHT3fpZq7HiYWOjkUUW0zMKIf0VNgHx8nNRyomoKIZZjoxPq9v
7Y8gOI6cSy/VyinSA9MFuiOd44xkSktOkEvadcDqGSP22Ew33RmAlkJRCty2jZyjMdYvBdrxwNWJ
3D6mUq66JU2cp16MdNhaJXmyxf+S6vQZWzGt/ShNyge5WEiDTNkqUZU7HRMgHIdlUa7HykHTsOdc
8Nfc00FfVPJxa7nTzOxOm865NLoZ3c2l4QwtT9CptdqjNCoL8RiPsQSBdGEmEwqaJrsVmxdNlXSK
KnUfNO1DtZgJpKTYIMmTvgmFMjBBbgFTbXyba8ANY+GEJ2629hBW8u9HMxAvhm2z3GGw+75e1oVD
YnEdjG4jSeDWYid9aCzo+SPZpL8RahW7iksStuGdsFPfiCsJCSwfX5iKYlvaoCT+9QgetZebSrBb
itknkx62W37pMUMHdUilKmz16eU2hFJdUAQ9wAF9XS84WcUn3A25tE3V3nmB0+GXKlF+YTz8Wh6U
ejT+ClNa+vx3GEis3NTGpGC0ENkXKKbTwqutAkJXoq476J0AcGgQqD0tvUfgCRni/yB12FeUIx0K
efxBzHFV4bGPJ7LYAicpb2pjZIwGxJPWhWq/EBzxKkCqu2RS2P2TheDH72VlpglKV2lpFzG1RsTz
DoGn0JjYF9gW7YNq166GFG4mP/caJ+3vL/OgTVe6VKCtkuK4Hgdj+/tFtH64TpXPpkVsvgDQ9Epr
z7royQ4K6+taE9HakT24qg1PXQoRrDGb8JguV2QnpnSnl1bnrQuBRakQJvxN4cIcX7ur6xcA9inC
my7xURN9GkScvciZXV4ntftkk5RS3yMtBcRzvVygBe4aCHDqj94pClevS/syNxZkRQD7WHcZJLAZ
QVskHJM4J6Fs0QLrL+wmvLVIxa5QPtQVgEGt+7FqW9YvUSPXVxzu7sqPwxVCr8yiLefqjUQhyWKz
HWTl8KBmpnqSIoP7FmqD14VB5lVki28tmJT7PtCic5OhdnZUSRzkOLuufPX1beYV6rGhmMiYlaWc
8L8OKpDcyCfCb/INFfdXkmVNdnkMfUpzXyUrRqcqFPCt/grTe9rKVdJtOvUOTkpch7xSbh15EI+E
ZV3Wq5U4NcjXiZA2o96ArDFiUN2T9jNMOfXNpDi0RMEtmcX7qAzqko8G4iYM5MckMx+p6YebhlzL
ncZd8hLIgeR/nYMg7I8da7QvNco6QlSFwqKdPh4ylxEi0+pESl9zOPtnWekZNPCQerRexQMN8wC1
f6Buu0o7q7lueXhECLIpZczakrMfi45ZiwWtWwzmg55+dzpY2Xia4Ks4TzgfyyeSE/cmS4G2KO+x
4pwpYT6OVkUWlrown8X8NFpk7/V0lJu8PlGM49IIu8OgLNjr3pw22sCc1I2zqwy4ghzJr2KJEixw
2ZFGEXKazm06zdkGiY7QIKXu7KgEcNok8wT8xSnUa4/AQ5bEQXdvm2R0Rw3nwNQ+zKqD0jNp0q0c
icckVfcQdIyt6qQqSqUJ0WOf7rvRHn2Z33IeU36vnadbx57vMmmSSlQ73jiH/hzIhFUMneGlrfSG
XekxxTVCbCKEBXOgYIyI72dpyMa2m8jMiRxIASTj5A2WuzDWqMFM+GqKlq1TNN0Np7V3Tt6ewZiA
Ka2s46Br48FozG1d4QOACZl5hN0yb5CT2ZbAbiOQxd5IJ97lZn7OgaFzq8Kf74bATb916rey8Yoq
oSdYjF6lW+e5Q/RLhZNId5s0B0VXuUYCLO0KKdMmWJBcflvOl8xd7xJ4G+OXQUaD4YTWb8a8hWHb
F9QxDlbAj+oQDY0mu+gyqMnMmJ5h1lQbp2yWiedHraRwebpzZRY/zIIZfEbYFTBR9KNV7CERHSPi
au3GvAqhuwlXgDLkZ0OT8mOSSsiZ5+GTspkLvclwRW7hojOIaswmlR6eEVbHeLJuVAN+DG1Bbrl1
q4UxuzZTlaZk6iZVGxDtFpIh9Fw3p5GO9B2lS9VPh5AiCYtnBS8aFj24UaTMzNZRrvK/jIpbfdBA
t5v6d6xJ9zgqkNJ0yjafg2dpzhHi2csfpZnozAzVJWlWQkce3wug8xMDPSSYEB1SXHOiaz+vylti
qLTTL6JmLkuQyLD5xwrKQrMYHaiDwdS6epBR4NaVwJPs5p6lY3ztGNJEzL4JQ6MP7YjcdAl/eESy
JHKAAJknnQr9pegbzbMbzQKljdgfVRdQS3YXOAyiD0PS9TPeRjWPLBcHUM6HiqHDUOIfCEj2TZqP
p6CK802mkKoZibutEl5FS13fMBy/NcP8kedIILSG+kCgSRs9Tm1Qu6KhGs9UTjryNy0jQiuiRNDH
cAaQgj8oBguBto2fClS3FxvOTkAGujzZk2fGNdF36CwL/UfQI6GaY0ysQxND0lTex1g/Y0L/i5VM
v2us8FE3e94IJBtP1aIfoqozt7MX3mOZz/5Qie7YFsZJtqdqYzXtsYO+56sYUyieR4j2JcdTzXM7
sKjCW/aXUuP9Zg10M1r06rHZXW2HCh9QjsdatsDb90ntZsP8s23ln23NRw11AnCFmA9hrX5KsEDD
cWhvE9mmfh5E8rbsymMrp68MzA/YYCfPiil15PbG7gZWMIhUnFyIQ4KOwc0AS3Et4+xv0wKlLRF2
AfnJ3sBSS26Tt4TqhR+2GgtaY5dUDdifjPg69UMy54DtYPzapSyhy6hzkKS01jbJaeD2k/ZioY09
pXGyMzsoGZ2QGj+C85GbxUsYz+l+NGkGqg7SJACjZHq/FhV7EylUvVAKfyJiTNjIbmNSUodcp3ak
X7rGkLeBWryjmyDaSEpQ8+V/9Rr6+Sjttpla1Tvc7LCSRXrWwvc2sDazZPfeXJPtV/YYZxwKTVbH
7mo2s1NZ6EyGI/4KI+bvsIjhk4v4wQFRmim18BsJDSVZ4h5xsboyv9g20pD6Lw006k6J8dCmyG68
rgT9QF6IP4tbFBmfnNkmrcrXeYYEYZiepQ/5RsYM4pntPWjTO59ldzSjgETNkMQcs88/W0XlPPW7
uqW2nkWPA7+gG5VHrKDKYxBnBxm13ka00UdRyYM7ytoH4Fo8S0Hw3oZgUSoseTgtKPeJNPPBs8qX
usEvosuMPWgJ0Kd0iJER+vkq2x23sKkiSDClwBUDqJtkWydXnuRSQmEh22wnZZYJOCDuIDBnQpE6
BILOcE/1SzMk/Raj9qtWYQTJWSn5uEORPE/SVjbjdEv0c+8C7Iof0iI6EdzoDhImaF3FTz7XN0DS
6mYKheVlkrDcXBu5/JpfRJY9zpl4bHpyTBGNpX1U+oZpXkxkrciU9+AaqI+W5ntgWD0l2E8FY8+m
GrqStDekCTU0Vnpaz2qivstVlLliTtgJAx51GtD2SWA9KzMs1oEoNBYEw7HrWY1PbMJ7IGlni/Pm
at3wEQXVZjLkkPWYsUQOUohCU3rH1xugDdrG1A7dKsUI6uhEWgzZX6MaPhXyQs6rARFlco/4SYCi
rJHPojWvn1IiU7vUvNnsVxiA+LRSQQ6cIvt2W2YX9AsH9q9A6UWl+v0UqS542h+mMS+oqtsgA2Cl
R/bakSpxvFJS/VEW2i2w6GhVfH5o+D4LTeHa0auNmOBTSOFrPAiYvROZSFCCN+aMZRJIhnlJjI9Q
lU9N3WUbxNwsbVWbaaE+E7FAd8TykoK93GAgyVTHaiu3xVUmPTiiHbjnXDK+chM5IjnbJfd7FaTC
Neow8i3D/iigevn5QuVVNfvZTINHS178xCXNII2NIEZ6wOvhLe3og6UEIaUNBbLAzoJNz2aNJXLo
MZ/sWT4RtxQ3j9yDit90ZKCyfvllifjexUFBZF4hCDuUCO6LldGLyvEW1h9YYVGWxSnZ8KPcuxW5
4lYWzYinFFKYw4r7tBvQUyeZn2EHwidLJq+j94ReqfMlr/KPvPP0zKDKlAv70WjPjfIRBnmDHIJF
Yo3bMW6HTdpfBnVgxWOzk08SQibpIu8TUs1AYKWsP4Z3bUiwuUBDu6SjuMHEQsCtdq8Ur3p/HvHG
gm2395PA7OeoLO3DHqjB1NiaT839mFr9RFsuBPliDs6GcmCKww6wPl4jjCRk/9hEf3sybk8XwQPW
2pmGZV2U2yFA3KpWuY7dcmAmULLvLSU5uhxQA02p/BZyghWpetZjqWJsNzrXXJY4QZDvZJ3cuUmL
tE0awfufHXsjeu09Rqig51z62lzLz6M3iMncWIRtMXKF6NNJDhKV9ivOHbAMjcEMR0US2GKAcHA+
ZlQqWYtTlzdaPvmSU1hr+CsGLXiUk+5UMgdz+YgB5esmJQsCRYBAEFxtqwaAjokB9GHUM99cTnil
G++RLpHlB9oXgHtMa2qacKDOr0h+zuC3FpsId3uvmt96OzxKVN1h/sR/sa0Jz9Fcwc9wOHNOp9/p
vD870VggKhrxbXpEfCW+7jg3O28hvooycennXdqyYGZuMz8mJtoTsxaT9KKWpPHieR9E99azGs9U
OduSqBN6lv1XwXyYFXHiNqpR+CN2Qbduc5ZHEUxOSaWKko4lDcoDiRm4S+k3pWy9yC6yE4r1td92
TLSIo1uG3aL25JwlcWY9oyRHYp7PkKRJ4+HGFIkWw+DDSjXW0Q1kRv4G9bNILIIRKcOMJhnRZX9Z
7paet4e4kl6o7FVS+BLm5Tv60G3Jx5qoLf9eADMhsnHVDJXnYEGA3h7dMFq84bNguYDQxpN7Y4I4
Xl/ZPpDvhXMxLtkvTdj/bP0E2PunndChUjPxkwKGfeq0n4ZUlq6F79WnsnZiQTV4g15cQ3hyLhos
ljQAL7eVnl6HQrmyKS7cQRbKbqDlNWgQuOwunT2Hxg+SOob40EXichK6KTjoSNdwjH6aDgJLEgR7
SM6P0sLFbKTqIuXdFhnZ4M4DHwId+O/doiXOJ67SYPqp18VBcCtkDiRGA4+LZqoX+nr3IntiKphQ
/qJZ1OLy2NNMl5dUYxiEd+hcp7AHcNdY0LkmZ3jNqF2U5bYz912lfA9Cs3EliuqAvHXrQiSzKmbV
BwkKpECuqGfItw6T9ChYOLQbI7ZeTFkNPMAqvrBAqajoH12VpEvGL67G5UaW7eHnNOR7PFLOfmih
4pqxerY6upb4T70pn8F7PE7GzhrT7BuhFkcLz76bsubZIDxs3CG81mUt3/qGPrlRHFTI2ZvGdNjp
la15SNmhP6FB3UxIxNOZjdVcMNuIXlJcdbJYwxbtjzbQ/Ioc7NPAnm8CMoVZjd89084AmPiG2eLu
1I4JMYu24YQE3zOxGnGl9+CY7ZbYWwnlojDcVKPsp8kNCkcrit0cZuVSTLKOGsRe4tuiD3OgBGU6
6s0JScsj9qHatMoRZS9K8qogHSYMyCrHdlW075KAeldV5S434pcgqyWv13hfkMa/mZX9hJCAAIdK
jP5Y5dW2L/VzK1MvK6T5UuEaYFHCwjcqrGTrIFKBqMr4PwAXlVqKkam45lXINSrv0ykJNq02oEmK
tMGtbK2lYxEBrIB8vE0DtuF50e1l7M3sFutg47DkKqiy8jlqhdenRucpgaO66aixLWXwInuZxWpb
v5N1UruxNdAXpp2174vxVsbBBEypH/Ew/GQgZZLNGbAEOzPLHgEzm/ZwHkwQQmFfU7aK6OX2aXYg
qJ3h3B5AsbY3w1D1PRfCh0KzmxCDDUETtzSSYCUqP5u5p6/ukFonhWRuAENwgyTH7td2T1ORNMSr
MX12MQQdq/ZiJR4vcvRqj0CVZ62iMWx3vp635KnGgeUGPZiOcZ5PbTqJ17ZKd/D5RZzmnoNGfAOy
ftPZbGuZqdhbWs69VsrxENoGnubc/jGmQ0frJmofYXSC6JQ+xhApg66XLHLb8JBX8ka5pPGEcQIp
vjs3uUmXp3jL2GvgR0AIsczj+RR8kD3FRSsbsi/HxDQUBYVtExgL48XMNOhjtUt2mcFf1xFFjiNH
ZwGaPi5J05qRbo0cthaBRAH/BisLU+rxWGo1SbQYH/qwcw7UYACl6covJTeOMIQ/xy6kbcq21ysy
tMHSrGzlpiBiM4w4J7BCD+QaGa4dJQR1M6E3TvOrmIIfSmCxVFX0G8K67Ejb4DzUwNDTvrY2jkMA
OT1pfZen0iYU83SsQotWtiN+KcaJDaZ9iIL2jcCwp0aKxAaOCHEMOLyiUb3Fda26SmmA0sqbHylI
R29UCPmQ8IlqdZtsmWy/C5ppfVMSXgNIrKDiQ7n4VyEGy2cZH3rmXP8PYee13DiybdsvQkTCJMwr
vRPlTekFoVJXwbuEx9efAbDv6d29b/R5UZNsVZVEApm51ppzzG/8b1sntB8DuFZLGSyVFWztVn/P
IvpxkpDLTZvKiz2K16l3VjEYXjtwEo6GPkfgTHtRafs6RAU0JGP8MKqaW0LWV0cr0jPaYps+7fRI
gvm5kxzrSpn8Lmmynm2HEYIn4RAoUZ9aP0LrA0qA8CAP/gaTDCQM2tXQ02Hl2uPnaPTZvugxNRmE
nCDv2cHUXtmGLbYaqKW9bxC8NZSPqRYCOe7FSze07KNc6SupDSnjV8aFQVISky1/4Uo4pe1b5MXe
xh0Sf91EfHaa6a+rwM43sUkJjW6F96NHMVtX5s4ph3hlxJtG9Kf5b5dQvwnhPLHcJzShAOYnHdLw
Fgk/lK+VrNlsZbML5iyVqmo+XfEbWTfdoL5rVu3oJgzSObEmofJ2MSfrqh1+FV2dr7UCTV8dtgGd
UEcdZwrvau52A9zgEIneyAJsi0S7LmboORGYDOvGpySWHBSmzlpNsUXXEPq7ZiTfkGk5xcbNWm+Q
XbJboCq5+BkdyLgNTpRBzjZTxCJ7Q/CVosBbG6R0sMhgt9HCle/199wpit2zDBGD6i8NZrU+1/a2
Xr8aAVIqTecmsjTrNRxJec5i8ZTH08+wm+q1nUX7PG5Yqo0hWCdzP6YAEQ7igM+fCBaNHLPVGGrQ
1jTaYB5VpyPsLwuY0KZ0qpPTY4dGBc/O49mIY4E/9LRxKUO+va6Uq8EDcymVa6xqWume910mVkMB
/kh/hyl2oO+x5A4HZacgn02dH9zGXj+FXJB8B90rI1rrbHlZT0+A6YTHcH7yVoR2UL5DzDR15tN6
cWaUPXEcoT/k9+ZFdOlwzrDdpDKoLhbku1XgO8VqpP0+CmtTxqSVGvmEUHbCQkDSatbIDy+bMOEG
RN145n0laY0NighQQxj03ggaM4bwCQ3AuTDdeyTrNp1D78t22ufaqR7AaW80nyEd+B4MzXDPWYS9
faizXnaF+G4N1Mk0a0sQjrzLWh5+DpqzpRNAV3gqUL71Cb0fSuxKaw9TgSM+dUJtq3fds8NMb9VU
rUmOFbaXSdhgE+p47zbxR2+PGeWIHFeD337Fdcskp91bqqsJ0w3WqL7nrolBEK/LTMDO0Cek/RHt
X71e2+D1VhqnxL4q7805/dGlqXuh/w4AVqFfg3e71hLvcTIn7ES9T/xUQh2feH+AWdsMA1urGSUr
+irfnVt2kHTITpy2Wj5r0mqIAkEevWZjGeJ0BwSuOHTJvMq3vjdMG2eN1TJeq5kyHnnRi663R4bS
tDLE8MgcnROGy6keAtRrV5oMKoKAXLIKT6idYAUcyJ4mewHXNiX3LE+a2DtB6Ex76uA+ypvXyTGx
NVbVJegMhxZkDUlC/cQRDUeqsjH9Dn65dtjCdSe0oOSkn3BTv8TgvdZpGa3I0CGJDtIuEiiFat6P
/xg1GZ3dDG30EH/IJB3hHac/4FbgerLDawCpcaOX+Eg6dzWEIfT0TtHm6k9d0aa7Io7ztWlQs3bM
6dc6J1OQEvHGqJp8a5K0vPZ067FxCATQJanXWKo+U+X/qJwGEiKFQwTeyYnfRhxeqyjhsDRO4a50
2+AeqxYpNg5QZMpReio5LNnNYMCaq4Se3CF3BaETvXqKi9qV1JJZ7cMVkQWgQzKugrba6K72K5uy
h7DsjWNksvYZMjnC76af7KGjd0Rt7cpsCDdiDDlwFfYvwjnJPIv6D4nXfmUGYtbUzpx71hw0UL+J
hlkFnPo9T2x6vdFOMbREmpG/5NBSfvrq3h9GiP1JnKxhNCU0wvZanDY7FH9I+V1nPLOD1dJLt31S
Z+shTPbI5jhLGO+JSuUKNAQOyVRbQ+wsD2aF5lURbDbanB5aftUG0tDGAiaZmm+1B7gpcd8iSSVD
mkcG8He2/0mkRJ7/ARLuR8WbtepaSHpB+JqkQKMENglI6bo8qEZ/6Kfhmg82G1on9X1a/RJRdMz7
6iDbRnvyicrYE8IKx9an3YZtKAqyrZk2w4lTwI9gBIyBoyTduk2JZIjPMCdxmACETZBIntT2Fz/u
2S6GgwHAeRN62pltAs3DSLxpGR0bI/gE+Eb15bm/RWkfFJrOvDX+aAb3YCQBofDm2hqH/jQhwLSV
UW7c2Ip3hn4JR86mmA5r3iQ0FX36rQzArIiQMfFlrPNWOm6chHlVEoHebowcikn7q92UkEX2nSP9
vUtuHgcm+1LkeOjd/ksg6dp4Y3puc/+Hj+VuPfVBsply68HSkYaGVjGtfGgDZc1AisbGz9A2gMHW
LpVeae0Sd/DvpgQ2KS4UNMlaxEQXZI+JtrMEcTzFZHcnjDO6EFnHJPw76QbvbMfhALsqT4nHi2gh
lPm0hgyhc+Qp6HL40xO5EzHd7dbeDTandEOimbK9hJBs9jKlOutB2f43Od8akpCO9gmVrE7gx6q2
QxC1TOVQDzId6U2B1Y9zEwfN8Nvts26DnVNjlauRaVnjVxKW4Mn4tfpyVZkIOJykfKUjb9BD20ei
b/cIPSVKTwTH8OfIy0Czxln8EsXeq9NlpP3wtrdKI/XUsJnE9pz8ej/flec8paPdIkqMmdG9ZAyj
QKNxzVL7QkWa0a1cxW3rzwzP5qdwSS2kRfSjrblUdEJbyUwK1kXNYomh/cFBr3WhtUB11HH6dram
XZLYozkm4X46ydxRvovjllpyKhkRhq+NzSElwJbORTvfk563jaLuER1qt+5HAovtMYaMD50GPcSp
0/X9VBTN0ciTcxIP5xFBjNjDd4fw1FqovosEH+IuG5JnZQl8LmyDNmAImE3Nxa4G/OM99jUywfe0
+2muklJB4nq18xzjTZbBayzWMaYWqJTmLwvs/LocDx2ZFDu7Jy0r9A10UTooUSRplgFXE9H9U14i
PMC2ej86DJSgjx1KuucYyAxI1Y67lnWecnGMPtEktrMiUJC2glmdzQy/KSr8NXYTOukNdUdHH3bA
z3vw3Y6hyoDI0ei76mQi+4pGVnWjcA+WW72N+virfK/Czj90ZkyRlRjEzldejlQ9z+8CR50mJZxt
Mx8JRX7Razq4U5DCIIKftJok7TLQQk8U7jsQKdvWk6gS0oHMNOekl8NHRhce5J3g7nO/neYqFSDz
2K2+rMH4RhayK3AkrIay3LtDZh9Sw2eCO8it7WQZPEt7b9j+i16PB78RFjwlJn1JBdcUn0XjV9ZK
7/yjEsan5lH6u+5FtdFEo4p0clHJ1yRT05k673sgJrKc02assW+OtZVtoB6wBQycDpDEjOCQfxuR
9x2TI8gnwvE+ybSrWdFSzWX+WQEup3vmM0wq2+PUXoviyU+QBotgRwucoud+aAXpOePgkkAi37Vg
/N1WDK3mKMLNaHcXy+M4I8uecLcYCWZWvirPDze0Vj4rUBQr9NA0SWUyYaH40qRByjAWOcAFA58k
shavfobTbHNyMDgpmWm2Gdpf0iXiyQ1f8aaAKE4Cot/Hd6tCZdl0XJHmQLtCp//ZhZ4H3Bl1WRdb
rwmClFAZH8wYvgpVKRonxPCN9FTy/bTyRrw8FCx3BAi92jW6bK+3tmiokadGn0UefSeV2nOkadaI
WSfELPT/h6EYN4b9kNukaYfZY0+mN/0RM9zpY3Y2i8lCjIc+LJrss09Pap3FDGmUu0fSnu0zW+w7
jIBIfRma06pids8yZDGwa0xrXeU0Hz0vTbYcN1dRyE1hFdx1MdAITlAI0k3j3DU0j42Uxbhhbh3R
wqexqcpZ4b/TtGi698xpRdESnqNe22a9MYHTCf+omRLj1p2X+Ig3eaKVCmjV3ArEOWakh+eBYUdg
MNmJdYOUsJLcMc8+NUXXgySXX1pif2V9SU0xWR+a4nLSXS4alIcOuzkHHvj5gWF8a53uzlv1azHP
MNDWpavKqOID5e4RV1Swz5FrWJwbN0Pv/dBHGoiZkVUP7tCASZ33nKgk3tfUvsjJ/PIM83dufZkJ
/U2jF8jWE/VsI5Mhga5k/28ZihMdoBjkQJwR5b611bPviepYaWJr+kSPqOBMek9yRCNEm1NTkg6+
W/DH/D8ickqwYwd3SlwHbWjnIJ5ZOtvx+fBGSLutd2PWvDQCvlSktdxaPpke9pfPHbkdE2zjcVmR
E8BxzNCB69buizP9LCr3J9Nq+86zvnwYkVgz2iebaLxdCdSaUHMG9ECZhL0qzO4+9TeeDaSQ63MV
Z65BuWgWawpMgk9cY5wzCfeOIfyrW9ZybXEYTKYm3cWyONF4fsRTPsPBxZtotV/lPCmtEqIPKUXS
tY/vdI2SwMHVpl0USnc1NibtLgvx1qA+DdPsLoVjVc/VNcQMcsaQna2kXttbu6GvIptAPsRwfdZY
u/MfcFMec0SHv4uYVOzQlleGyz4EZhak3VzKsdn1P53KJV+h0I/hYB4XT3efVMHdwk31XG4ms4oZ
iizWbx1FIQeMIgFw4n4YwVChtaRSkww22hhltloU/ioZdnlFWh1i5/RJr5sNciHYCxEVK0Qu4kYd
LSdaElxdnbaHBf/aBujxPI0j4+3pHHNcZmiieyiSrACaOBSlr+3rUhiXvx65fvrDFjVaiMpE+dZN
wZXe0VXQUZ6lpygmCBFUZ702xrsU5+MNYOw4427IXTwvzXy7zMircQCbRO5McFlAdC4eX1u6EfLj
2YpSMqWtcKxwGjIMcAcoGW/hP4NhHqwxFncZqsMWovdd7kbRiYGZxWiQNJ28wBSc2Pc0xUz0RQ4j
jKRp8n1V9veq9AbqTrSRjgGYuzMtdYThW24ckpu44qP+nrq9uB8thGAL5WX5H4aN9y/BM/AAwQod
vK9enERO10QiT0CWLLa3f0fD0nCnUYpte12Z9+OEvPfGJWXyZpxDDneL03LUo+ilcggG4QJ+pc3F
Lzj/yZiBjRa70aH1/X5Lkkm6c2ZBxwLNSOvXP9/fSIO+1+jcPkX0a2EhYGK7PVtE6Ism3e/St6ia
FGdO0hjzGHxADVqkDLW321/Tg9X9ysxpa+j69LOM8Y+abFHPLVIL3C5ufSFoND8jJNyOqXNOqZoY
PeJFNUqOWkQfWnuzreH0C/lhohsB/YQPxtHxpIW9A748M+9RRVPzapBcqzhAmK0HfyivdB6Jx45Z
0EHYLJi4+XU4Gg/1KN4xaoK0mjl6suuJPcbSs2WqjX1acQbuzeRH3ur6vWal8xaMtZk7N2afn8aD
TLpk1r4nl6nsBqbJ83NIMFSaC0i0k92loW137epRPTh+Q03vRSe/o3cZuWWxpXgxX5HAZ/tI6x8r
8HbBYHwKrD6fEwyltR+STddC61kvbtbAy7Jt2al8d/O6WiKjXjXeS7v/US+SfDGQOZl44XQOKm2W
0iIFNQ3+Jqe2TrnQ45n7Uu+INdC2N4W/gg/xMHGSICadeY3JVM8wnfRVIdBFjh2JOzPOkhNbYAQs
yj39BzUEPx1vfbVrXGK+J+C6kN+lfWCuOH40MTzgrNjWWoiJ0lOgHgNG35vYnrUiE0cLrZAQ4TXT
PNE8FXeIdcPtNJbyjVCbTy2DU2BGlsdgGvQawPjOjx/isXRdNFfa3OtnK/RlMB7jwNos6XE0a85C
eM3ZSHpvn+TFfAcP2kMhudO1GvUnQ7lgIxhU0YTOGXULcVAj8rAhmE86QR+uuwotFofgEhQgHgqz
c/JN7w3uGu1wcJVhGQJtAo8oK6I2mbz4m7Is+0NShF8khc0AMXvYU3CgTZgpoRLjMQlp2fUvcGg2
mr/ATWSrkX7Txo0gQ0HgfdMME+cVXqZTqVIb/giRooVAeyt9u33xFitU04dqX6EpZNplmO94vsId
edBqH81PUdNDcRycZJ/001yoE1USmPG9EYn4YXKLeq1XyOlCO6gfdYJLdiXsofVtjTP/9zmqGX5j
IVqsCeRJzMuXbhvF0XYwXZW1qi63t75X3nA2COmrZ6ocMSlUKYzw79okZSfP1JO7+C6Sxs0PQV//
XlYUJ0Hk7HjcZXigSULOBbFRCyLYRdhy1/Rde+rrbhcmI6cRvbUOUo95x6e2efG7tw5nxv3trRgj
/squZd4TsBZjE+BR7Hhr5QbNoWEduV84UqVFpwhilrG9vUZu04af0tuDPplWWe2pezRb5tYpKvro
AweYBpTFN/qHNWv8+GmKD4eKv4l7sSokqYOe9cdiHrLD6bs3jeot8cZ828dpyrCJocwi3DYH+cOI
VHeLIG9D94c0shpkuE0ltQSOkfAeHzXJOrLcoZqbz4lU6VPGIfrBgefeeG91YOoPN6BnnW+QJmrH
26Lf99H4SF+9zyCSRpu+MGz8i+CgS6VnUFpDm6BBUF9jehojMYtIGsKdZ6Md4en2qbSnB9Zy9H8h
2efHxqYqxGkzHb3AQbxTRt0z190t7dEtsQEWRUXQ3HyJpQIt1ggxzie6Lfjppfr0Zary2fC7Goak
JrGJwl1bXo+ucVk2XzHGhK2WGuOxGBnWgFNQRzmX9p4VmCeXpAlmgLqAjksS1JK/uKQuLl+QxNkr
0GE9PQZ9z66F1gaAyW0tpLprn4T7YyEspcFYHruA6Myhf8k7qFYuHYlN3vjDpQ9cOsIchA5LDM1i
ZlKIdtG/gRsP9XC3xDpqiCQcpIvbGbNKQn1DUh3iOnUl14bwAeARfdp9g63zjtVYij2CLvsxV1VC
G4lkiSL0GIR37WMftaQ/WwEBDuwic3ys/YbxbxV35APftgUZsY35aRzTaynrvcowWwyhvF+YOrRv
84e6675BCOJImymY5UjFgaKqNe49pC7b2nL1xw6buj4nMSxxDH5toh+ocudUd8yeB/r95aCapyX0
tvXiSxOzfS/PoEaoS0yvKK9eJku/eEkV/RxDNPwtIu+rCW3vjtA4Gvnz/0imeF+akfkumNPt64nw
yEjTkrf5Ty7fsPzJ3EMKFjb9qh+G6KlztLvFeKrVljjGGcPMJY9aodHZdPguNFx3m1sM08IyM1qk
l1EEptgYSWXSjQi9LWe2wxQad+3sqTIT6hwnmvWNo+ru8LuDwx89+42Y2gNpn5eCteMJz6V6KtPp
siyIjkqdY6+0bOPSDthWLT97CIV3nqH5V9Z37RlCw0GW5Ug9qvo57Li7kcY8AKorqVRw51ruioD4
/KVqmM+nbaYuymzyFzI52m3OhbszPZG95LwD54gRQGy5nwwY5TMdTvlcjpz2J2LbuvlZKDjVzT1R
a/JqlNZt8TEGd2KIqh/giBJ+1r7ahn1PtpwQP/IKeC28k/6q5d5pcRZVlv9qdEq8Da00txOLtC/9
r7AqEf/NfsN6XvjI+1krzSSOuKrLe1mk7cbIi/Lds5yvjO7f7+ott2T3W5r5i8Gs+z2jrt8I0+vv
CmrvsxSZuYUG3G5vLr/b4Q3480OgCVDb9EpnOfr04scu6TyO3/3MpNpPdYjnbEzhoBih+nZcwuR8
yZw9IXk8V9Zuaspptywj3WC3q9DWxB0zloL5PuQD0wjbrYlIYLd4huX8tNIqjf42vS+UDsHJo4OB
T2QOgrKS6SNLpbFOLMkA3Ysd62CX+mXZRiya3nVCBOu8pyxf8oSG4u33MBwE0gte0Ao6YhcKP77B
MZfXhNT0E17B/hAXwQDmksM6uY3w1jniuTGpYF3rRbtpOX2YgiAgOld3jJuGD2N0XYZxZXqnyjK9
0Pj74cf256AoMBejtwNI7GDmIbit+bW//geuxKRmzl22w3eFkRjVyLw69wPJI10ThNuhdu9vq66Z
wnKXxRRfAzLpSNmQ9XvVhO9JY/m/FN4pOaC5h4Yg6S1XJR9j4R0tlaVvrafvF5bN8jpQmWM64aNh
ykNGdQcRJwtovy2nzOVsaROISaaImqLia2S1XFuGHz0APdWPuuQYUvipux7bWYE3yTbYmyVcHirK
F4INpl0vCnH0Uqt79Br7d2vaM1EGWwEKprw/p9UQ8o9q8uROPrO7+albWngVxrbHlEtPi85hJzBc
m3NCBNDMfPPvGBZvhqz8xU5zbddypGkLxxYmVnHc338H6Cj4jlpbVtnxBusjSbimPR5F97BBOR//
7yOX1uvttYYbiTg09RpyIvCC2H8VJFMBhMbU7YUye7zFUhUZuqyZazxRSW2taVArw05IbFteRC2p
H0d6LpFwhwetqx4EU8nzzefYIsbdCquyNvSf2pUog3x60/uHYcZQd8uXNJk48KLXmlnUy+vJOJp3
duh9uvzLz06hJzurEziwC784K9t0d7GeZ0+YvAl5iN4sSZaxOzrZennEFCJf9xmklQbJJZTmw8KN
X75ENSrNQMGCXp4avgBDb2XbwmdisbDtQ2EGN8q9EepvFbbPu0607wmxP9fO6oxXhkrvEHJZQl3A
Ghl18p/YexKDKks2j6r3spemZwhm1+8FppKdrteYhOcvfhpZV9sV/MZO8tK2xsctz8TBk4xWBQc2
SQyMjtSU+od/vzyIFf7H9eHZni1sW0jqbdDMrvf36yPOTYuaXKbnoG6rV9aFmRGRBG/Lo8KqtNtr
yyMiBNe0Qr8WyESLqunsKHfuD9vGK3tHfUaFaK3C0b0YzSRrUB3EXIugB9YdVsae0SDBDgjb79uh
SU6ZGT0v2+CyNS4xhR6EkH2aMWc0uyndk6CKzHUmf7SeoNHnFcPWmckfC7OT0bnutleOMe4ppFrb
kYOjXtXofgcOpRiQFMRI+o8hGm3Glk549XFKPell/bK8LgItp9qK2iN5mu6rBVooibz9WA/Dc5eo
6rGvw6dldx+dKT62kf5ocP5bLdtoZCmK+hrV1ULtvGXU3Q5UZgRYqTwEU8+obv5lh74HBxFr1QHA
9VU5enHReq19y2knzpsGrXX7EhUMV7BR7vIlKOhmA+dimrvAuneqqvhqhTNQYgrqeyZI9R7rQ7LJ
cAyaijKCUsQfdnqCmYFK5MZ37vLO2VQTQyEP98vKrzzzvRARtgE8eDsEkmhHA8RyaGM3eRWqw5Km
uuRSde74LicrX9/QyqlwPh2nLR7w29aXOterzWImj+JZsJlHz1rUPJhaj51hQhlRmHX4U6C7KOYD
VSlJ4OoUubWRV15RJwYz+x2WVnt3w48P0ITW6K4hC5hd8zCZFdNO3wFtnZfuvWWTDmWYs5n53699
S/zz0neQxhqzjV0Igq28Gff3H0jFkDBkG91GhwfIcY4ZjTR3acNkNUNr+vqYksBLLISejEFYmbjm
i4xFfxHFoF1b6R41gxPnX1HAEDmmU9u3z1CZ/0wHjgIMvc3EFRp3+d1o0WI0AjV+6J0GPKjAMJVr
2ARmG349xvalc5L+UvUJ7galxHvnOw9u5V57yx8/6BcfcjfJf4/kN+V2Hr38+xsi/wnsAq9tuNas
O/QkSIN/rgW6tAm4Hi3OA7XHRMlT7EszvpqB7XHIB+2dITMhpf3ncnRpXIqnJn0a9bh+jKXST07p
/XZmgLuJwhpQh9otTdi/cquWRxm0lbmOi7aj7djVVnYm1q/RGRFW1dmBbZYNw0rGB9foxL6ZPPSL
82tjW01wsoU8MnIxXtEK0MpaHh6CXEHh9Yrw0jUOKRLzQhO048y5MM/LiuOXgAEpVqYTAPGLXWP2
F1P9zNQsfs+cod9GQf37399O9//zdqJeMmzdZPdF0/iPrdf3OZ2Gpq6dkGH3zFMa4W/MkdiOPCnq
w1Ip6DHy/VQrMM2T7OAmyrT3tgWMbNR6ek6TO6tu0vI5xGF/H5ImF1IAPsfzlxyBJPq6d832SjKa
klOhFGd4nQCuDfoYb7O4sv0chT/Q8rtAa9tT7aAUtOY6gO/3p0G8J3kU7FpjOC0NGtUhbI5+lBQ+
NIppiURh/TREuf8oa2Lg6ZbvWCPlvs8H/9Lglrk9gqNh7y2jLmkUcvZBKc7wCw3zh5Ian6/lkJ7g
w4pIp1xtfd1787whvbRzX9xqnODqDNG56nx8zQOHVobi3XoJZHByGu96JdQ+i8lnqCzALgjYAmpK
wNQOTh8ai9EGOScdoCANnudnS6uRjyS41oFnb4kyjTbLyYvuJpL35aP49w8aWtp/rSRgR4VOqLtJ
z5Cu/t9XkoGRZK8ZbXjmm4qjipzpqWsIKHUSb9fTy90xpVwOpcrrX0U85e/k3W6DvBvf677BTjle
QFr716WWQuuYza0Fmp8um+DY69M6mDeSyhDhJpvJx7fwBgt8nTbZ0DorY/y0pX4f9nr2Aqq9ODtd
/FQK/zlFYH5LfF2yX30YN/j56jLZNg2gWywo2s7o0NosjYghycmASOT5RmbucBsz8cfRtVj/Sw/5
rBdRGIYWdet8o7cubomGLpzPIZqwtfIroDcPZoXIXH9O8rUCg8Dh2kIdZel/ZhKIvI8el4C5KM4f
TJ++Rz7In4whfbrFDX1KqYGbikx7uNPzdLfc/a1lIsy3hssQ+X+g1GdqaGn8ju04PjYZsjsigNaF
jmJiaWsY7lSfUoJR76Yi0s4Thmlfzsg4AHfBLtF0bZunpzRoiQIsGFUx9b4WTBxfnNALz9LAoheV
pv9elADI0Bd9MqG3V4FB259henSBoJ9jLivKVTdfxssXP6fx40n7jJyNDdUs91qB2qwJtnUuykf0
0dex0bW3KfOoIci2WeNhDt51TcR7pMvu1m/a8AmHxlcxDWSQwMdrNIwVDeLnMfPFWxPmu6jvbQ4j
84Ki4SvcLldGrlwSfr2h/BFgzzywir9Pc1t0Ir9s/e8XuzVDbv+zoGC3xAiPuwuil+6Qr/D3a93I
Ire1XIxbavDSl2jMSCspqYhjvbpLM8v4HBp+M72tkuciJha2Glhw3ToKdz3qrS2F7Ixy7eh+DhkO
Yb3OH2ztiGa9u/dHA63Z3AevSbtbGYL0yd4qTktafBNKR9/Znjj/yc3EBwPk80UjsPl7eQBrD8Vv
+hTQm8PLrscPFNsSKqYyDk1d+r9Mu/1gJAHqEzXtYzha5v8BvfwvSrMHRIrQDZtFgP8yiP/7m8OZ
gGIIgsm50L1DXjYfed/AThomwZQesy7ex/l5XkON0FoBTCHAKWC3zVuThS0+3MhaLQtYwIDx3OC2
vz0FfdLenuruXhe2/mlGglm+jRtKmBD5h3beP6xYfMnW2yWxpd79We+rxX61D+ikHphTS+tAB9ZG
6UguKOB5H548kA1XBt2D9dBte1PhNwwIIMqJriTJ6iObuypx6MB/H0x5jBWtiNbUvzvDwsrTIVwo
+1j7SpHXlDNrKuEPhqXvwfSnPiOK6jaBVKV9qVxYBeBizHcMJuEOdYnae8B0/v3y1MX8Fv91fc6w
cFdI4Vh06wGQ/tdH4JDqOvZtWO1DCyfh0o8azNy+WBlNirk7FSt/bsmjK76RFauG2sLHP3hY+LAs
KNNGuVO/M+b5uZtmyLhdqz9Ie/oz5b5GnQVvg37GQL7kBqRf81QUSIeH+REV0oTXmzl73iDMoChx
rn1EEvHc8DTdQt3jahy3yxDUrL7RxH4MflX+0Cz/zp8IX08iRDC6AzDNwjy2mQOb0BtM/2+Q7RU9
QrxqWAssUBRF3PWmKUvGyfP1FTBzVZM0rzjMyFIoNeuxEt61X3h7clBgZsH/Iwzz7lybye7UoKKY
Bm/clYzPr/n8BeM9UomvuKqYktblhVgDcb71D4aolbceO7X07Hi1g52oSWgB8aCDFyEEnc1og0KQ
t80kSWstfX9dmzGIsQIKUUy0NGa8wbqfn00u0HDkJSjFmSqxHvaWfvWYTOmh+xzjHHwJMplsKtVO
Vz9WzmnKongTWxGLA+v6BrOqelxmYnKos+3/cSnp/+R9e7onLCFsycBCcoj7x7ZuqHK0RVmn54b5
22rhurhzVkrSdf26CBz48sv4U8Yqe8dNdag73XpTjfhREpxLVjFy9n7UQCpC02Oc2z13onnOJ0c7
SGlXCAiIY0c2SW2PZO2HrOWmpUx4G0r9bplsVGbxhx4+LSUn/VJ2FwIezpDsvXOl07WKMvx4RJj4
z+jTkn1ZGh5KF08enKQ9xcNIXQhGFLq7pb00A1xhhghfIeI5VGWj+2LGYto5GpyzDEoHVj83pJkP
SHihvgjfGRHFed89JSSWjm56HgRD6AIf3HOfYV+vqnfN0ZnnZ05yF7JDv0/FMawq55pGXU10IGS9
eUCTVhR4Sefy/nT5YzI4Yier1kb/y+3Y+6Z7NScIF8P+lgjD9QmfagKzlOd7I/AI+LBjBl1p9aX1
iISXo0M5CVThjj9tyGKs1jZDgLs2aJhHdm796Fe4i8YodHHwEN/aqrsSbIiXCu07QDc4ZzdHVUK5
ELvZA2Lp5N5pX53BrEnJmKciANWaO+bu+f2A/WXJCXIRnDxlsjsuk7OxqlFXZoP1lKbFn1KEf7/8
KET/tpK5OOgMG+y18Oi9gwU0/rHTDpPRK2TqEVoLbOGPtAhKuiGiuGsb40bbAZtIa8Fx79tswAlV
atEfpdyS3Ob80YUuy1NV4XuTajgu0yCpV1x5Q3woFInscVfPKA31KHQzuwQYHwn2JAIneEEm51yN
NC4uuqdAasahCw5n7ujwkZOJZk6EUzfROphJQKVbVuSfz/c7sAkgBThdLlmpEuYHIrkgzEWl7Pts
w6EN1Gko6x/W8t0jLHm0LlgN/kJEGQjRsWJl7ZabgSk6GAhX3P15YK2OqknIwkG4Js9NEdvntsCu
spx7pI/wMerT+gyP6C2QnDxQjLb1ufHVA8Bw3YJQ5jbGq9MYw11W4XnR3NriEIk0ayEX4XNVbNR2
tFtGiMsX9/P21vN3Towh4p0co+gDk126h9pTH4jisrFWxdep04lXTQfG1EjkMnvE5fo/hJ3ZbtzG
1oWfiABZZHG47XnU0JJsyTeEndic55lP/3+s9n+cOEACHDTIjpMjt5pVu/Ze61uqanEsx0OT62nt
0dT8S2ekmHI62EsKSVcvkcB4yexh07W4DB2YQEkQlhvFt1Uv7tLvMkYz2N2/mVZfbJKhBqLfa12N
6Nort1U2nszOfWnvS8mieQIfw/mxCrGGpKNPw17B7yyRajv1f2InZ/VfdqBfFRsR7SvefhJa/b02
pHGGmkPr0ZQoLU07v4PT01EnVMMpYHd75peSYN0tPN/6oRR8AmsrQUTMebdbz12FBVYpGEoG+Yig
BsJ7I5o+ZG2SiKdeJqK26aN7P29lRLslq1N/j/0U0fWI74NUv/pZ5Ymp99Kq7Y5t63xBHeAfjdGw
Hn3HqE9yml/N5U5HMvaormYhCVaQiM7Ure9rOJwUWFEQ3bz+9dFz6m73ETySe1gaD9xTF0t7P7XA
uUGfkhLQRsGwURoH046BNGCR3CiRg94EGL2dtiQRBUUYCqPs6CbFa1xsi8TMLybnsMsEWOMCxMS4
BNoAZawmOmEMRb0axyB5QgthPGQ93lSDueLp/liAD3kprW7V6OyjpTYf/2NZEX8vkFhW8AXqpknP
S3i0JX5fVuLSyIu21oLLZFG/pfEA3txx00sy6bTgkxTWwiI4ogD9pLkl8iNSr7aK6UZbZ+Gy6d/V
neovBCmicVnqZ1W1ouM+EiKaP9c2A/g4wrw+ALJV07jcSy6QHs+wLoqvpXaFRbPksE7mRSOE6uvg
E7wOM7Z77elxbUFgQ1B0dRpFpbktKxF9tN6SXks7avZIn3a1kjaR1jmnAGLTusoabYPSOsAr/v8D
QjUqFF2aoVNvTyy1WH/bij/sj5G2qtvBOIQm5z6IH8doUYtojNB3bVzqa3W4ncf5kJlV+ExRdfB9
c3xmDCVWOllj8c8VD/U9n2aKDKqzQOk0X8PEt/+MZ0FjxEf27ArmfDJGslnaIj37fQbXQnq3gXps
azhRug67IT0WaB43ilinSZiVTmI9ix47dCPMN1oO+2RsKeMWQWIWWjTIy3WEkVgMZnlzdKBjYAOr
rYuo99vRMKPmY8gDZrFT7LgHtJ3NI44N9gk2z1XihPGWsWK/ghOFXGvglNw07cpRCS75ZO6DioYx
eTfeqmmxOBlLc6V2u+PIIGxppCR7avv86Eyd2MfC8G82neRVK/kXvMlFYKwtFl5z9FwSrdzgWGED
eZocC1rZwp6cZ4zj7ngeND6oESflSv2BxL3FBi2jVZ/4S2VbgG6NvFvKb+qset6q+w0tF2cZfoZD
aegw1BxpXBHa7rCeWz8kMgIrL5KvHqmKACGc5lbb+SEa53KbxB20tVC2L7hBQzDOnEVU5UxmzlMt
J2ITdI12BtiyfRm589EIZrTpyB42UM+e7NzGjYQ7p/Q4xP86puYAeNZUCTqKgy7ZBXiaH39duW59
80T90MBCX/V4pW7J4HdH1DzWzsK2Otj1FuoUcdBLXH1gBn/aczI9VrXRv7m2vZJm+oql96QUTlrD
udVAQbo1JgwuWb5bQt9PDU85o3JZQqEAPKOGUbnExlPb+B4Y1+38Ji2gfvHSazqyVhvcx6/31JVV
4zFa0gIMTSuuTLsnBN6pfb5Pkv99/TH/kf/pCZeICcvjFE5p8/tAsnTthp7V7BEQgwiFBrJ88Wwk
MmaG+Fkd0NR7TmusPOfYpF1yH/ermX9LNukh0a2fOgDyU19JkEEh54AhOTOiNC4pZcdllG9u6Yr7
O2XrvHc+vC9V1laNdwlmkDntkGrbaUyqnTvM8H0jAgyNwW1upNu2t6kEGjXDudr3TGUPk2PQHv+P
w+o/hrMsxTRRPNc2bdvhw/itwksmKbvSdPwzM8/nKQdfrrtle1QjB8OZATga7ZufaRarJYdU9f6I
WAiz6tQesyJ31oD/wBfLyj3qqZwPDBFKcIzZDJJPrGrNKt+dmnXMCSAW4BPGkh3J8TGenGhnlN34
SMxBDAuD94LMiDBgAYZwHFjRLDtTk2cvrp95aE30Q9OV5WfD5XvBjIf8So6It3JuIf8lWUGI6wKi
DWexxU+hnXIgpFdBGHg4uj/CpXsJpY4aPp5T2vwFYWsgIJ76yI4fqKkwwifhk3pLvVhQ0reOJDf7
13vqj6SAbTH9FBf1vl7qK3PwuqvdDcOKWKPxS5JQ9rZxmzyittUfESXBr8YQ0iIA+QPs4CUhuuyz
3shp1wKc0dFx3lUSd6nEsnfEInv33FE/irhLj9x9SUwLzH/kfO8bcozh7oh+Pya6uyqB5GxlVWtX
LapO//6gCPcfx0++G7ohTUPSczOM38cxPb7XpJ4SvKo+bPgqNKf3OPN/SFksXmNspXluBNvcqz87
lezItMk8RvCV9dnii2SlJinLUdGA5dPTBV3RvAxIsdaFpSME6esXS/o/3//1J35dJcUPABwBpViH
1MZEBUVo7aXF0kcLrxue6/9dWTPUAfVeIMuvpRnPp3GRiM7tYJ7uBwO9LT5Q/pd7HGzG1XXsEmQf
VxJl1tK/sNPnvIr8D5HS9Fo6dTFZPOXsZV/myWIIFesr4ZslpZN/vp95VHlem3RG7/1emtbAjdJ+
+tL7ZF4OXfI5a9HK+XbPIoN4ir+47nECBkK5R85gXmdnLlB3uOJaiCWOV9fOfuPfNIqnDv6XpV8S
s6zOtc8ZvszHbQOH4KObku0gC3C1GF7XU6k1e6vzoq3am+fEavakUxCJpwp+ztjhtq6Tl04lDU20
OZpk+qwN5YiV3J2fRVS9B5lXfhRj0m2DftAOBcz3jXFX+88ZrdzM2KX434BBUwukAWS9OEhxi2ga
np3mBHLGuQk67c/FhA4TKcpn20XQeo8IdTNBabTUDb90RkVUmLdCQDOm5CKIF8opxOSfV0Vj8CtL
sP8ujUE7Dhf9P1SjZhAXTm7DWrA5bcplgVQv0Si/Jqwv59Ruu62X6YBe8Nhj2+/yJ+q46UHaJJ3V
HX9l0FIoTKPIuNDH5tDhi3WsZcZlihZfLKMViVNHiw8WedesvGm19ZclZeZvD+phlFASSIIOR1Dz
asNcdH8otfXh6JW4zpJoJCgN1dkpTwyQanpfP+OvM7ZBWbprVaM3YCy2VRvBF8+MD5jM+s4RMTW+
2QFK7vv5mWCPjXA7Bw1xvFZdOaqq8qprGKOGCioS0ravaWO8KWq9PUJBMdtOoBrWyo9It/odgpp4
o/XJ9PLbVY4V3TRGnVG/+aQsHrg4CYYQOXBI5CWxZWtQFqMcLzDxIok7EUnqkqOD05i6iEHAdJix
Ppqmf0vaQr45ZVrv+a9i5wj5MMfg2cjnjzxkDKWOTrmEFzuxox9mRIynuPCP/TQ012iBwzkQg5Yl
sRTOJxmD0r+PFPKh1w4YH5Va1xvzDGoUoljih4hDza/EwTdvncxASFCHezW5TcLdqB+fEhYR2vKT
V0wedmLy8GAu+7F6Abby88oedkVia5f730pFBKuXQkTz3nTK73bm4WZeHKHTjC1npRNhdr1f0pdA
As0WEHJk3oQC488xdZ6kp9cbCDcNvvOYgrkQV5GESErZddR4xI6ftQppqRIZhxkAxaDgx4Pd9BRn
UIj+feE2TPG3xo1qQbMheMwEhctmafwWcR4LxBGDnxR7kYZIFysR7OrRofNKsttNvdTt/EPrZpAj
yLpXrab/iZVj+hIFebfG0Z+BACTccM5wygXhKTg7kUweyk4vkBtp6RZ4sDyLpm93Tdt+nauwfEiw
JDODg2yx7LPoZVMIWW11aEtCA+6rQdFODF2GQjtYjhtD/MG+0CVxtrqf4Gs4SCRw5U8kkOVP6koU
C33NZShRdBHhRH0GoCUwP9RVPHXmR1jNO2us+wvK74L55aQdxjp6V8KX0GutawU9X+RDfVWOnAzZ
NY0XfXVfkmcWdBa05F39w6Ti8aRZYIPWSd6NQTd3+WSnOzXGG5Z85sCAz+ikJA6LIH+w+ija+AxC
tvfzeZ5nl9FnBu6bgbVWgWeLhPUBCOOrulMv+ngxtGok8MhuViQb+ntO5hQaTZG+5APxk/cpvJnr
z80s+5Nvj941ynxnY0g3+Uw41nvAEfA008/ZzgQmeJ3jvmPPwks7gY1DHgkeTxDPCqvmW+TW2TVo
0VGrq1wM+n4oDpHZpwfMteZnN9Rf9dl0n5zZ114mNHkFiIAV7YGCruiAL9xMMK1aUfnZx9eywwXS
7dRtrDcH1FBXr5qcb43mb2Lm8/+VeSl+L0IoQfgWSxeRGFMO6pG/T7R6IGXd1Nrx/h5cxW7d0yvk
sJyUoHvCdHjPLXgsw2SAHEvr6px7HHlVlgUpvqusTbUXiw9sVfQgQmR56pb9nR4hSzTy0sfYkn+M
SPzXk/S9r2Xbb1Xu1xCNtygvivfFvb7Bqvk8RTo1ajx9u8+ic/k5rC3/tZM9iSiuLA5MJbNXUnK/
FcBQ15hp0ZIs6kGWfiZNARxoJS3UkPsBNB3AK2AocPfTgq/IYFRci9R/QONTvcLYTM9zYvYbY3Eo
xWHwWERyOzUuEh6n6V8ZSoiVHUYClxC3YTNa25Su0FbdjnrYnmYkxism/EA21G6uhfTikTxfNCv6
rpx0ylNXzQXn0gHdq23q28pbskja0IgfyswFDkoxxeqA2Za0nQR9Fu3CGqQTzIXW2apb9IbH3Cqh
Zsfe11xPx6//u6Ck+qbFE408S7cQbC+D1zpKKWX65CUB9LpylpbBnA1PUPerN5J0xSG1M3c3Ru38
XpGiaWTQG5J2Si42XbPt3GFCQbrgvQm/xcxJY3UQdBU8WhpNKGH8SITVJK8Dewb0/NYP5BagYmy/
R3wXAoQ+f/QtAveClvQzaO/00NVFdGwyTHn/vgg7vx8zpc0Q0NZ1aQPjE675m7irrevG1HTqkTEe
9YMqVjDb4SLRQwczLAVMkwrJXsfG7VWiI62VjQ7IRfdYU6ickGEyRx2SP826Cu/tr6gsgHcZh8zT
i1PeJFiytbF5bib0A96EhWlOk/xqawuApnP4YL1+WzVp9e7MdoA9OLyGrilhDoLmD/1GPAej423i
5aqImme7LuA/6nrzNR6/d8Nkf0HZSN0q5tx+dZizK0VOZ9Vgo7v2EqTZ8GqMVrMZzYEG/yIlDNPx
QadquyI8yFbm5H9VYrNhsOpdjLNpH7K4YOAJ87t3CDM0IPlc35d6s4atZm+VIVDT9HGnbnNXVucJ
ePxmcMRjxBH2uWmz52gy64t6cTut2xUldbi67SJd+4/fpPt7v5LfpBDCEYaj8/EQg/z3FagOR1P3
Ac3v72OAwg3me8c+0WftVOBUgPzoNtegHPt9kAzttXCj/78qBiTcb7/++a8r9SeDUd5MNxWf+pFG
p4aDyejg3pddyiy2G3v666G8p+ulvvFuaE23ARZUX5ogOhsoD76VFtY3ze/HByPu6WoWzrgWcBNh
cerIQqxgZ4ogvBgl05Qx7ly+Sho+uszMNkz/xqva3IzAdfd2ljElII5gWrWTA9YhReJBT+xT23eE
2bTG1zHHqpfjyLumhsWBH3jdwc0ZcNBb9SmKCUrBHPceLWOZJIn7NRVGeoCkycqiBpXhrPOLWv5x
kWXHVIjgUYuZXAyisA9aifN/lqXxjLs4Pw9jgnBl8aRY+GFqd1hpVj69sXwd6R/n7//+vMp/7DOO
BfJNoFCnNYTC6rfnNctS39aAMu4LF950UmfEByyzwyDqbo0FI+MujJ1H59rqLRzUNq6YAoj5hiQk
X9m06r081o5SzIy9oRZYD84QkOAUtTBAAqBDwg1ulWuIFwqgYVm21WJdjymVdBE/qLssOMUMd5/B
UjmPoen8wOLh3KhCXnO7kac86MlXWcghTD5OuUsSyW9XeJT1Y54t0b9uDWMZdOfbEhawMuzchBaY
PSjrgYz9iMcmr7bK1mVX0jyAGcWWf64cO3/0Zd/8Rz/B0v9eltL4Z50XluGYCESgV4rfpN56TeFt
2iYOQsBG+0LwrQIYapGuVMzXaFgwzvlM9z/oI5TwOohdlqqj+nnhWwXHeiIWI2OI1xj3ZjQFWPqQ
lN03dcTscyixmjt8y2P/FW908cFHMfcReWdcsAlPfxSd87mJB1iILuHsmIxnUO5WyESR1pMd16gG
hUuYxVCxf7KTMYfYRG2gn1Tzg+D6PNfEDqM7W1SfLOqZetouUrfJL52Lbg571Stlg9dWZdPIg44j
6hEAKyYAh9O3KxCPLkPntq3R53hMLn36b6dR0g8io2EZkxXPRFTkrzzM0VrYgX60BOmAUF8hYwqz
fWZc8zM5Je4yKKBG3lxZtdpVbRfwSFtXfzWKGQPBVx9fxq1dVKp67MKxmowbQ0ZzhegMzvUy3RJ9
+IfpZuWLrmOXydB8vJCSKHY1iJVz6XrkoCz+sx5vLLk84kUV5Q3e5esMwcqtsvCKZozTM31vgBwD
PGY1/qid2DtbYfhcxjMdogG1Zixsml+oXLeojrUT6iXBRiCzp3hx3mUjMOXEGpNjFIXRugedioE8
LK4ZmTuQ2LzpnZrHW81EQV0B6NU73KxkvGiz9py3HtAMtEwihcgQ9Q6EXfIdtHPXd/5Zs03/PJB9
tcqXTwE7fnZVVfD9Sl9YiCqImxlGcgBRi9gTAvRqAFV6rTP3C+k39VUHOj/ykEf19X7vtTnEL6jT
y1vqhXpm+SPjVStr6yKlRqkUjfux6scTaQc/VBoUPR/92R4Tam9+LXnRyV1hs3xQmYFXCE0WB53x
/+jKbz+F+JHHaRILnM5ugIQFHUjaWdp3v4w/hW5lfcwJ6XMJQ9ujbSxUNaP95Fiz+FMr3Z3T1fD7
QFGXMBABjAHQToXdf/eFextcQuQqzLBIKuP+M/lXHAYhZxySyv0yJXF0lnETkbPOlSCiuYHjelCT
xF+DRbdwgs3dK1KVXs9x0/6QkT0fMATgKybr1yIXyiGMPZeCEYRFmCFemmyLTieCTWtIYOFzG9Di
dtJDE6XDRh3E1C1NxH7Twzh/iKT1YVUem0aHEW6ASsfWkw1bS/eC7Vig+o/w1SCfaW7qBbe4sS31
iME3rYKYHL0/yHMqWWm/OTPMPDM+My1iygkjkoTBjvaSapCJRv/ipLa5ZOMANSbGHadS9iFNvb2o
yOKJYCpi9roDrsD6CTjYH0oZgx21RBg4P+haVTwhn11Po+axxsjs0k7wla0S8XLvVG+UEfVOxsjx
OyeuWMkHgwc1WQdDNlxHHczNCLQGZHfsrbU6aE6qoZY13bHwg/hlqAFSIIsPO6ArxTFo0/gUt/Wr
ihMz7EfCEOyDCs5SL5kWftSRC3kw6Z+CjEGo3rb6s7oKugAqrtY6D6Hd3mCMD49q0gZM6jYsGJjJ
w2iZoStFvZd4Jyo785JZCekgoghfAVZB2rFo59/n2loyUpMwbs1RHn2LalY8e54kZirrgHYhuRmM
WNb+5LfMOeiR0JoV99thiDFF3huO00yG8tLCufuN0tkxV7nRrYMmFuehyLoD8o304nbDMfc886Sm
2yWs5gvp2wy6Dcgq0PkXKYgIUlR0S+fRLnqgM+1U3TsATjbRs7VS6zRlxMfZJftPGHxXCm29abS9
q+QCGq5jPspUbMi4tk8BX9ouLbyHxK9e1aC05DizJybOJEECOYjbDF8sd5nFFX+WiNDXxE7Wz9TI
IJZZe+7dLZORzwdZn3RuJxCkC/saDi19C/US2qiaS3K412qcoOYHapLAbNdY5Zaev9sT7sVFxhcu
K2dp2+kpCMD46V17xGT+TaERuqX5Ta5S8YAXEQWeKZpd7JfBRga5t48zgaXdigBwLHiNPJiS83+U
UsuR/JcCctENYfMzHTLXPd1FvvbbPq8GTYVeL15T85yEnE7wvos3deVqVvMw8+2HyGDI17aSVEep
Vu9NI7Rf0zacoLZF08ZYbquYVXYasCfqRWe/zkUoHtM2u6p/1YlH8pRVrvOdxVOMQbzXQU4PYB/e
q26CVFVS4C4vuFdZjqs63Q8eSNESMgLEa/OtBI95xlfpr4fA0T/YY1gs50g+xkNtPNUM5JlhlsZH
yk4PrTMUP4Ejvlv1nwfA2YUKInQIrjCrqHkxi3z6DwelOin+/eOUnI+RfANIgYT9e9k0hNhAw3Iq
TmVoPsXhJKBlGuJzUHcEOFWAJ4rZidZOtgy7yLg6qImJelECBI7ANH4DPLi10z2oKZl6GWySGu2y
a4G91PaxHizYlYat7eKun052Zt0KbZwfanpid1lc6JAHz7gQFW/lzvMTzoZhH86atlFtz1+36gzX
zE2x/vcvlqHmkX/5KPhKMYty2Mw9y3JwNv/2zULETaJDpwl4b8tDDhoIiGMHHmWVemH7YNHyyMHs
FNusLcKNNQDCaqMxezLzxtwl2TLeDxD0G7QR4B4iCLHbKrk4QJJhVv7sCXZjNz1AYhiOtjtpe+E0
xXNL0MjaQZNEWsjYwWgIYDwswoYWmsqmG0o8NfgiriW0A6UYItDTd+p5K1MnuLLNPyVLr6JGrrRx
s6Fh/6n1LQoGFG192kPbk8FRaT5chBWHQGZ0K8LiOUiIHiyC5NcF4sd61xQJ7I7Yi0+0YeAH9Ib8
FJftuMMUUNP8KuQnO0ucdRAQxDiJyP5UIR5daRMAQdjzPGytIU9AZtodPZnsbfLdP4k8lCsCzgkh
IiRjHwROfy0qgoAsrbgQ4BRt3SUBly2X1XsJykWc0e7FcluZ5tfaKYpDm1XfjTG2dn3GU7YJqYKT
ckjOlqjRP//vhYThCHIGkpNf76mr1pgemwSWnSmQ2hcusBz14AqcBvthAriQu5CS7VlvP1em+0m5
sf1wWpsMZ4Fr4/ORFnI6kTloYMJqgWfqL2nW4ChykLWA3HvnS8u+QBBtl8OgGxrieQq3yI5wh+2z
2oebEKlIHZcwFmaeJgNkojIzNKRKnNStKvKDxhKbLJ9tRtjd96wY6Somb4bs2z+7EBRh1bYfNOGt
lfs/e7y/XOUWCGRnMrSdJMh7VaMAOBq6G98Kzkc3B813Wdbxk3qrkx5EItlUydYvja8IZMdPvd39
QNCV/kjtdUa06o+hi77MThce6rA37yphlQOZ0PtiPZiOgDUOed6jSISINWxoOkIxDMujDBrmgylV
sfoLEVVl0PErEOstv1Uo0NV/tFI45/1ta2Ay4bKUucDVMP1KNoLFsvYXyyMJ6iRKzHV8cDLyaFqn
bi6I5VeR0zpXk4yOq7G8qCv13mh5ITs6pSs7uebLjx6L5oM67pE881EXVXxOOaZAsrNf5hhtnFv3
415feB1VbjRolcFhDlalb+5SgdDFejC3LjTOAIfuyBU00xz/9ehtiyb4/ys3IyOp7gGRky6Bqrz7
INSDsx4+fWri5nmWJJoUUs7XIYc4SYTE46D7qAyWK2Je5hVKhmckMt22bDO51+ym+NzNy9Gk8zlY
jDlIzpTmVxtmb31BiIbDNG3uCLTgaQweaKmGV+FAQJrTtj9YMMW3gZu96X0vvy0XQ+J6h9kvwQeU
w2MDOQAxRFA+xeX8x9L0vhApjqsVK+LBJs9gp5qlnv5eTEP0Eacm9bbR7RqaeFs0vdYLXobi/uRw
GAWiKN3X0VoQa16cnRsNbORQD7DZx9I814PzpiaIcmLILw27PfolnloJ3nIqIvEZ69Uxmp3xLRRx
daJPHWxTorf/Q75i2v9s2gBQoL8KFcZ19H9ICetKL0vYa86efObgAVk6UQ84Wj6JRRHZp6XcVH3i
rutlcBXRctARt3UcdWGsis7AVjGWCNa05tamWfwYcAwY35JB1w6No7nUG4S0c8J/x9e4MJXDXehh
+lHfRQu+K9Y4gL+F2wE6J+Rx2Q9gQMkDvo1gZYFL3jHEgXbtdNLZBGV1EHrZnZXbPGiWyCXiGQgq
Ls0dsi6DTgy9mpFG5E4EpbHt9KnY9kx0NkqwGv9PuvpLxNq48K96C5r7YA+wFAOIVULRM/IFpPGX
y6zDRkMvcc2orHzmIUy2gdQxfC3iHWey1s7iSG265AEJafE+lk6wRQLpXTgFQOcumClDMHCem44R
nOo7Wrn/XaMMvcUA2U7RWEzbpCiZ5SlFztTExaEf0S6ECXmM1VLzq1vE/tY2NhqfkN2gOihPSpdO
iGAQKW9VL8CXZXLpPfBwy3gMrUGazo++nd7UY5829vRYevmNDWoi+BwM5sTEFgKDqPkJUu/Dj2il
Ak/BA2N1V6PKQGFhRrlGwF+fonwCL7/MOlEk8tTH7f63f5gtO/Wvf2uAT2iDNH1Ox/pTmUv/gWzK
mJ2CmW+QxOLAXuyc/3pFmtA8L1LD+98hnUuDLiCyA34c/UJrGOh+LQrYL8oRZSAQJWOptyWp7EGy
F2SSH622CV5YJz/9BJLp1Yt6gHE7fZUTZNqo96zLPBJVXude9Xj/RQJ0Z0kLJ0QLRtrsi8gdr4Xd
NHtqiZ9XhZ4eQyJ+QDc1exnEeEOE3+zN5Wpc3mvM4TLBGdipr2Pugkuex2o8NyOxaAj4H4IEcjqt
ivJWVBNX5CXfx7uNHnhnzUKYueoW+UrsyuFAw+fRCuTr1M/6DQ9hvDPHIT8HsUmiU+LWGz8rnX2G
1mZ/CRMPa7dbia1ZE3q/eC7US+zYX6hT2wVNSMcw9x6aYv6kFBConklscOVjVoruGcH4QTUQir/d
xXbVPdeJc5Ax51UW/jfmz8058pH3qk530+vDWvsC2T8/ZGqjRN5Gbu5yPy3hmUOWvYwmMK4OnSeM
7l04hHD43bgggZSFj0Y4J9VqmI8J6Sjb+y+tZuy4ptI0Ls3yUoMf2uU1mZ3qvYIVZwHHG4wo57de
WvFLCIz/EoY/OoF96i4wktW08xWTTg/7jVePRLnoyfzFj8N9BYHhE8NZ66jebwVxTh1imZ0yJCEP
2GSYnR7UXdC52GQ85CI5jwYQRDe+5gw9HbnArmTRS1RIdxplPPnezub4uhJl4aL+KSwaWN247thx
CZ51khcx40YIXCDM6tzON2g8TS3Q50lLg5M6HiNyWEFt7w+D2kQEkuGZXLEXncyUzZy58U59cKPn
vN7tlOASiaYManD1elNdNWo/fyryx6IdKzqNjb5TiC71MhoaicZttmtse7owTaxW6tugypjWiuB3
ut2jXJA2akZZ6YG77WthrdC/lnsHTt5KfSzKv8UE6ZH6uLn0gxcQzV7VTNMwggKIsIgRrINduphE
g8UXyqdFxHEJ95j1kn1bflHFJvstm8Hgf3T+x33XDPnAj2JZ0ZEzgXUlYPnoYnQE1G4y/Z17LBe0
et6CiqyHmNjOS+a+/PKh6DBQNpHVy02DXv4RAJX6kdTPoF4SI/2P3dQQi53sL6crGKyWxf8sx8J0
5qCQ/3tx5gdWbbVRrSHwjvz1hCi+a4BJBKnvHVtGb1gGS/FlHl/moLB2RhvTLLQneycg9e3LPoB1
EiJdTzLvk0+n7DTLodnYQ2d8xJP1w5milM/fr8/+JDtEeOQnLWzfMRlHbyP8gUc+Yxo9jf6DNunt
QXVuVSN3kN0cbSYr3XPIhJW0aMMKp0qfJlf7S0x41AO/Hgs92ZPa9RQNOj6wybUBUo8Eb7PH7u/2
EbOksrUTmv+iHEEfDmX1kQTfczc1PruQhk9ZjtdaS5v7GmjIQt9XvaSFvtTFtOSfA+x+6yDy2cCq
yni6t0DjmOjaPlhCpOhhnZJGu967MCZBT0OiyQcoIIAI0ZO9wERjCCSjdF+PMvlk+Pmz8juFBQew
TnJ4ahCEPEotgGQuOxxToxs9T1n25c5yEClZLMbcvTMyB6picFBxIwbk6lbCV0Nr1PErTMPPHduP
nkTtW5ra1rW+QuAEQMp0Md+2Me4zZUEbqqI73TUx97/MXEJSvpNEO8q7LE++IMDI9kqbjDWkI+zy
QamV61hrTnOT0PUldmUKNAdHMCUVM1/7qFc8K3042Id/bwVYv4/XUYQgl9T5ptITQRmyfJf/cpDo
SBnKInvqjxKIyoOIM5iitbs3MzN8sjhXi0fLmJL93WEbmVG51ZZ4lAVho8mO04BG2FHKA7++Tyar
MnZX7KxIFLJgjM93Ved9W5UjyNnOqP4wZAxiYmnYBUIjNlLq91ZADdj0NE3eq+xhsN9XPEnY53Yo
X5sknm/KwDc62bDWcQcf4kV0njNbSgYn242piVsos4vP5RjYiyKrOEXLrTGkN6cZ3Cd7rOyXf/8A
KZB/e9oBgwjbZt7pmBDpcPn9/RMkGYVxkuYj4ZykcUx6c7pNHer+BaYEqAy/sczPvmg5yuIE+hS3
tJaqJNv4dkbHsYw+gqT5GKci+LZcBJxyOEuSq64Gynmb5RstozmSjSZANLgasFSpBYoBhILmVaQJ
ZM0ZDJP7KGgZrEsaSdu+0p29mbN16MS73KRvlgdml/Oh7cZxFeV46MBSbIOFTBAJ2vP5iO664P9r
jwaj/Fx24EPxEtk4huF1hNLAj2wiraR0n6i9DzNCkU+F9j3mLPc+u/KpSMqRBEEreInDhkC7pZvX
yM8c4AYqjcE81s1Ev2iwzUOgV9F7gvarhMF6kXZv7PophP80xl/Qg45HkygBgGYZIcdk/N6fFPWE
eONXaViSHv4sX0ftTMobocOFOBfYpDCDaDdE4WSjG/o7QYftQe99dqC3ux+lEDT8YgnPnuy+mwaT
7IbCd9x0HIcubMk+7dOlFza7wKln25+fdC34imh2eg9H4GYyN1DbVsEnp0Q7sTBkx+FVj9PvHCj0
J4Jn0gdoFzw8i3Z5Av60EoWx9oj2e1wrWZt6afK4O8d28xP8p1CytR7S4CpsoBymjJ+0SX4opkzv
ucXBD1vSYzl870ebKAC7amH6/bJm6tU3qPjyqDww2gIOx2WwC4opeYhQ7/zlapj7dD05lbHSHRzp
0/KCVVD/r93v9+eB3qIJggyzNW0Xx5LmbzKPapRtqyWhc2aqau+LmcUa9WofbViJiI+aYpBHXRRC
0iLX/QkYRHDwaFZscyq117tN0zPH77FuRQcRGMHBtiv9NarM1wRPqU/mBGiv5v8IO6/l2JEs2X4R
zKDFa2rJTGrxAjsSWgb0189C4HSf7rrXZl6ygCSrikwCiB17uy9fd44YdpI6Ec4FBQ6LeOMl0Ved
KsNKviW/6IS+9TD/S+FEuI6QRkrirMpjkjjZS1WQWmUzBzlL6TDN6mA3hmLa1pn6o+gC5xgEhGkn
3EVbV3p07ZTAakxRZOiUhXMnbMa5k41YQky/y3dsgIZ3bazedQrs09+34kh9HzN7WAfsZclpG+3y
YWnb1foFgfpJ9DnTmKTY/EUEyCOicXfLeksxjVi2Rww7pMWtRsnrsLiojv59oXtVVviZlV59CaH+
LS9EpxW7abCZnNgBkPu5JyeFpVPf4yQz1P4ZwHVwpBPIc0GUZN7VwDUbC/9nVdso29vkI0z9X1Cs
lG8jw0+Wo32UD8heA7qb88HIO+jOmodsdEa8Y5R8FjTZTJCWJSs+dpPVZvEdq3Z7+0uoTBXNAPIN
uWz8F7QSLeEjwBjjsSvQA6HWbB9qXQsfcltn1k779Dsbx6l6yjWvvZSeFT9VZoTqDkm7aoUgOUiR
8Q8URZSy2rfFP9xO5MPYGUIIWac6XlVfluU/oLjb1vHZHOn8DlPXPxR2SmrKXAwghO/+j8Y7Fs3/
Z7FwDNxSHrGpGKdYNP57sUAhNXiZm/anyDGi01DQfq7GhyDqH4MxZgzKhCzMGHIaJOjaTT7d7bj0
5lxOa6d7rc9zVtkHAx7/mCy2T3lUROq4HIX/fk9+dWCI9h/fBzjxB9Zv7ex4YIoG3arWdVJXn1hu
eGpZeXGlze+CLvFZpAGhZ4GvvKUWm2BDYWMgT7vCmw62RiSPPG0x7WzIyfrZ1AxaoeUDUCTMa0OA
ORA62auQp4xs99r0MyVS0odkMffTqjhfkJIRzaN7IpxknRpwj3tjClfMtr2bP2s+pdKzEuj4kySC
EDt/wQPNQui2riF8Ao8eY0A6GPGQvbhmH4A2KdDyz6e5aX5qdVQMeFLEE/ay+uI7qbjII9TH4lLT
W90yfu4V9ozDSRd5e1VwU870i77xMVjabbuWSE8UYzo7r4yYmaxLjqqUOvB4YmKS2d1zFQKW0+uR
/lTYds9dIBp4FrQjmOoB6jb6Z9sjrmoSQbz89+R+KgPq8MeQr7k5SeKVme5GE093OBnFg9875C54
abvv8lDfCnLdtm3FvST3XKZk33jkucv3Ig81LKBOsXOYWy5Gwb/2wCYk68VvipN8K64Zt+YDO6tw
Es6+DbIGiFVbvkMQtNboxcpT30+AuproSc1aMvJSmPO6t7aBt5+V3LDePMjA0vKSRnbBE11Rti1S
iVVW9XN8n2HcM1vE57h3X0iUMZttPF9DzG1vqhuxA6grsZEbk/bf4hK5RdGnZjrP4YJWQUDIUOWM
n1B03bQiRT+nWtDO/oWV0whe37q2Vm4Y3KUbnfV2K786tYiI3DGageU0v2hd6iRKVneA2WRCDt9C
B7pym7jNKR2E8eT49e8EEeklanKCcIT/WNm9+CjoQG8Y0DkPWIr0o6709TYcxYdIRboT88Vt1CLb
GUZKBoVIBnqnc9uHIcjKarz8ARFc8g59VKInzb4g/NQDyklf17imBtlFphFXn10ZnTq/VXd5lpnI
lsz6gh5ZXOSRfFE1YuJmCLMfCUqdpq/fOiIlQzTIn4MtgoMCHHUXCqGdVKVUNym6WCcPmnciT/w9
vZR6n2pj/2EK7DczWKht1WnTV5F6JskFX5hBfCpWfDoUPdTXxUNADHZ20UODYU+XTXwWmk9EUAdO
Mc1ByJfowNG44PmZXwo/3/hC0Z6jnvA01Fse8RxI4vViekZa4F4W0OyigsXXGJzcWOTHCLaJmBtc
ssuF61Ws9ZjdsQRX+kNClHkthq3N1PYI5gcn/Qy5kF8YICVsoZWYN4x0K5Clyc1VmQmIScW+MwJC
cdoScUhZ9+8aIbVJq/PwrwEi+IixHs2EIOC5Ph8tMJZun2AUU1Eralpr/9yWVmf9xMOl8RhcS9CR
W5NKHvqqOC+GJWLFms6vLgTIEuw79HNtkxpfqmFvg9k3LiztksRi1+rm3MSuz84sY2wg4usrePI9
oOnq8IcSoNnTGdWzf17W8EKZshXdWPvsGLp+CBzDPvfVkFEjbTuz0189Z9wPemJBoi2NV38c9nHi
XPzCmk56moPdU6dn4J3lxqi0YVOj5GAnpub3tHXMLdy+bqtrqfopeFTJ+teqBMJfsviwTjSeg5EZ
XYPsDDBRKW9hxQVW8piikm9e0D/K0r6pmcdRX6lXj6CfBQUWkhbLsFUrwDFBS3JJtZONZlB07tmw
QP6RTOQzHKhdEErFdcFjeRp2PVV/Ew354nL3qZhadhuRsWWIAcy0KJ/r2Rtt1B3jSbd41ksiomv2
8utlmxmKsWAYFH5JZ51hNh+9zS1WKM9KbShvFZoiFQDLc1C60zPev22rJsG7Z+TdtSIseFWzR3om
NXFto325+mUxnMkV4P5ynGsBt2VaFUSPn1GPw+AAivCeatUfd3JSzIaIUXGBSKHTgqZgbiR7CsY4
KK9xuDA+oKTQ2p9xlS0HhV3sGvJk00RP70ao6q+RsB/UuE7xzRLjsFgOJc8+mMXnhp3sMfLo7xjq
//DsaW/He8czh3XKRmVDsmN4HYOxuKQCCHkGIWSnRHp7mJ3D0bzHk2ZiaSuucr6N52bDoF9Hd6mn
137WL4w0J862YtpMrP7VyyiwRJ01dwLwWCjrfKLFGpWiWlTUYaZBbdLVX0X9mJYO95ij3NMA65sF
r+p5ysan+WL7hMlH/nnuR09K1UxEeLjBxVNH4u3Hd51BwsyQMt4rcipXaWOCqJpP55tdsci+6Tqj
pgFB+oKbNfWnPNJS58+RfK/XoSDF6hdrWvfYIdu7QkStCKjk91Yd2mVIjlZVSraOHVfuLSJbhf+Y
Xn52Dbu/zECFr/fB8PDHN5c5FL4pLDX408U6cJ0bU817mRnFMporacNejR4khDGTbInJtG8T9x3s
+V679wnuSQrrfJW7CvSs2bvY6b5+t7Cf16N/Mq3gZ5Co1nOgav02LkgJFpNjPps0hfZ/FIAxlJOo
Bd9R+UAO1yD2oj3etG5dFYIklHj8gRyKeEkVZpKCPIddDRMz2ZKpEJpdsLJpx0X5FeiNei4Jk+3m
maoxz1TneHNwFqfcSZ2fVXEIosD74ZbUZO5ktJuUXdpmDNnSj7X5Ke2D0xTDZerFfpwMgA2BNa7l
z0xwCuaLgCvUcY4Io0jj81mJmDRXt8EqgZ5IrfowZV+h77zpsyXtP3bCakYI8CxOtu8qq+mFydd4
SX0n3yqCxUPJxb1qSe6rjAxOKGTtNjXMBy1Ai4oOcFfUNlO1nrzdaDS55YOL7CD3Sf1iVV11WLy3
9awpywlUk6FHMu5IvgDx+BOE5BrDfgi9vLh51fTD9133IJ+zdHwwj0pYUtEa9z7zmO8SnPT/+2/U
kbZuR2t8qCCuEAlRI3fvzAtajieptc9F/G1MCJOaDwLGr+uBK/sodyOi2Diwse4Vssutgvfh2Ctn
NLV0NkYOCl08OlJJl1h+hs6OR/FY0yEv+XwGGWHQtDcIz+HvZnS/60rVn/S6JutvLp/VIFR27igI
055PIXJTPs9HvclcIJkLbiOrywfHH/ZTmnnXZeQx1AriZkfbUid+k4VhNwTZMXBxTQBkLd/Rn2ub
NimcgxlbeCQsNtkMaj9o9VR3rYjVlzbVNsStUwT4f4xTXkL+Jo1vxoDhtOvwFJ/NqB3P8ujvC8xN
Ilbb8P+A+Fr/UEx4OmIJi66EaphoxNV/+hKCujJzJ9PbE1Nip3mOFa17VoVrna0I1n87dStUvtaW
DEomvP0MsZPnnTLLWg37oZOZAHwqW52i9kb8xa7WhHv2ZGwQBf/G9/PvYREWL/kwfEnzG8i41VCq
ww9HZ6Lc1e54x4LFHd8ah0YtO+hrEOslWo2mGbKi7EuNYY7apPKA1UDFTHH2pBBW+Gp31MuzvdgH
aSQ2vVt0a0WtUignVKJk8o3rDhrq0UId0NekhEi5f+ik7g6CgLqRp2mZKrfq/X/vgMpP7u+4w+GT
tV149BrgbZ0P+J8NH2sySmRmnX5aFJ/JzJYkui19D/zuwysC5ZcgR76L9fZrsWQmJSDc0nFIMB7t
x79HZmk9hn70XsrnXkWRvHFJe98p1m+3q9OTfMS1JuKIEIvNNq60dWF3TYjqGxScPAp5LwhVApbV
wk6uLbvtdWgViK4QjH9ZA8E6c+uObMwZFetWt6YjuU0z6zUdVA/wGYjl9VRMGPNbKGK4OWxWEkpy
XkIzBBqhB86azzfYpDjy0PTOPlg7fcnsfLjIpr5BUhRrUHxduvoqnN4sSlE5Q0jUkKufB8BgFyd2
SnqNUKzYNCaP5dQT86zjAxJW3ByKTLMXWJV8YJZd+tsy3Y5HA2kwIVIaBkZMdYfG8dE8q2+1UgSX
MNUC0r2aliDFrtsVTYIU3moUcrbLNxV99zbzhPGWJfPEJK+eesXrVzZo4xUuPpr2WqneoCb4l7au
w02Tht63//1KQSb8j/aHa+saCEYNBp5tEXj+DxNqTfGaaaZnHxXuprUK7ShDS10SGkzHeq3mkChr
zwovVpObUOBqZacMLIR0N82HtE+SBx2golH29yBN3610ZpBq8XAQdhED/k7FA5JHsXXEBM0jVj0Q
jVS/cI/97xMIQcsKzN+F+kQui3Wu2DKy4vWkVMNKli+q2tdE1DZvAXs6Np9e/4NAQ0mCQmYNcWWM
BL1c/Pe6VdObaA4u8rYbwmDvJt8JvCE6UH8xqimdexVMD/2cZxdg8KJ0yoOb45YGaAjIhVHHFpxh
HaFzc0dP+qyVuDCR9xlQ27z0o+gpmWGj/zkqXWunsR7dtUQ1dlPQIAtOovSWWqRm+7RL4ii4GQlA
TlPPj43ZoFOZXjOvaR4bL6se3aB4G20GeHZBD3gpbIXjZauGKOR9i6/9Kgvggk79lul7Mr0JlgbS
5zP/kkfxJbdE/QjNANOeaUbs6Wx2HV34XLPLuTkZI1nFP6v4NqRywIPwB01vfJNnJL8dfYcpZpKL
9m0qxDmca9tBsYkpBUf9EHVgl8zJWpZXuTojiqHVvSy3TfXyh0llopxQijHb5bT4b4yKxqoyDyqB
U9tq7maFnviOzDt8tFUlugcNnV99UrgRIuBnJEWFIHaaDoCZkpyh4mCZSM3gqWAgtW7QPu1DxtaH
CLVZMnT2TzaBv5XB918ctX9h0uevfXTlPBNU8e4n+W7qG/HNFEq/IZNjOjvaUD5Z5vDLVPz6m0kN
iVst1W7GFPyIpuyqNl53GYK8v7CHGI48Sw4qjdgLkuOgXZGbzqv8nlbsHcsQn7BUTvkYFa9ObdIz
TLiIfbNz2RbNo4r//e7UqeT+cXvydFNZH3WLtieoGvMfg2t6QYppcL3vdaQVR89hQ8dyFO68DkWK
fHEHd6pXf89NSNwIDL+Bm/suG35K4qYPGbLQKLSdm+aa5WfimskBP/H3XB+DJ1wGysUymmFtChPI
rOTyupV2njCWb5q2tTA8ud1zi1RHin0RqN4oSCIwCBHPpjzQbpYFi0Sqp4zIv0tBVRYpa0mzY7zk
bwvyKceMiZtjmfbOTzri2wL1VcntN9Moi4NUOeQEWm30+XTRodpUN67wb4mS6UfDLsmKJT7htcCz
RM6xRQ/8OxluyUbVMPrWmrPTDL3+ZjWBoOnspY+WjXbU8mqMuGyu/+oiTB1DQ28ZPJL7scZxN7Xr
XjHNQw2LANqy9iR1ov8+kz/NfGarifYktQ///tqfH5zuHbwHGqUWV5gyO/bHyNlKYDG2y+Zp6Md+
Hbqm/xB2YPbhb8gYCPwuy5R22WRKZI9Z6vYHXTe6UJmN4tZ8s9kan1rdsTZ6ns6MemZ5cyWeWnX3
jX/zAxsau9449Xe20jCAzbsULOLwm3xM99EegwvSKSAdc3NevkCToXeqdSRmC5pxEM7Mix2EbE61
0LlaVsxIz24IeZ73Nw7CmH95T7wWkXIK2o5EDR4FRhs+Zzo6uqV53+JOonPpEVZOCeQwKjqHhIBF
8KausvPgGPGDC6iZm1D0R2gc1QsaFbTkrBvWKIpzaNB1wND4YfYuJH0le0S33V8U13xYSkCiKz+r
cNDuo+ITtGcMypHSI3pz0vDQIrfbLf9iEFEKSBefi4z/OHBfe7NEOSi/L/PvYrQb/GENuKnOGV+J
wXspG0XZDeBNN0gQvHJlOHZ3rnWQHbugDEbuhJk16u4Jp4RKgEFiRVKdNf8zd/Pfwk49IgQKhWFY
QP/eA4KzR0CorJwZ56/b78v/2OrJjVDDpKNZW6qLvNfOy5jOp2Gs6qKlx6b1ECudfueE+W8lz9F+
jJnLhkabAbp60Q6rcUzp0ZfKm2zrha5PrkvUkfsRYDgJRZri3fTB/HInbqz5khj9FlRLXG3igr+P
mnZkfJoztsCcTmhhg4fYTVB6wUV/U6qgOuYpO6shCvZSf+w6BEfUJrQzqT+eyBM4knQNJwYU9byL
lPZJ+VJX2kseMPXVw6I+dq46ArtLiBDywugFbxOf+qi1j0sjuacdURfZo+a41clKzAggFMrtyS/s
XVhC70SOkr3jbcW+a1seGCkdxC17ZiVsgp1l9PrKsgFP7YjmIHmVUgYpGJWJLE9kySJfSr0/Gtm6
b2NxprHW/Af2zrW6c1fmHa5yCBseAVQ7tXG1hxylTLJqHMBKoRf8kq2xtMDQrbFl2XuVkr8rhm9v
LT+vNnjJ/gQVqOn0c2yr6kw0BdWqHzV720T/w/vi0mZd91Kx4dogF8z28tQpLeeQF864bqySOrY1
830wQ0Cqr+Ujcof41a3U7JKkIEvsgtTdxCqMl8rJkSdOhXsolRbzGdFo9Wv9LrWN2eQ8Y/4LtiXV
8DsSABkZoo3Ys+Tzv0YUKG8HTVgT4IrB3srTclDD/dJuTjXHELsBvf42bgg1Dd3WeGViT7AzfnA/
6cOXuo7F1kaxtJfrzDBhyVKduj2nbuEyexoMJrR1CB/apV7nbzlHfbVNeV5+MULHbrJ/PMvSEDTk
y1mYNBvsTtNb0VZ75h7maRkRGyaJSAxw1Yt8kYhdAsfUUyfvCgOjkCndEc9+Oow/TYPgX9tovG1Y
MFj6NHuqyzoN60sRWztgCv7ecSrI3MDWCM9LoFAKRZ/5L8iV5x5g6Az6HtII1gcue4tLkg4OF0bh
hbQUcRu8dY3/u2K/QKePycquo9MrP+ciinZ45Z2XYAwSkB0jwcDMomjXzdFoufqRYsKVQDW7bn7Z
8vpl424jSuLhnnYeIt0geWbTdkuD0LzZsdednZbgojQhy7lLVYRmgXHk93Iww6rvalHVb5Z5C50G
UPCsAPaV/E2rq1eT/v+aqdv4QZn33nlVArrUJoCDBXPthZxvuzZjsDmp9kGlDt13jua8RsQAYzVV
X2ieWORKde9qBfoUSC2kIpL2yNv4kSQzkVw393LI6JQOAWbKQK+EHxEtdX5v1NCejehfHaAAQlt4
gaxuICGhwf3JA5o5nVassT1bz3oVlc+jtTyq1Lp217SU260zOyYNp05IaEusqyAE9SgvVCJ8uJSU
QFyG7LHRRXYNZ+yUnAEBWYULxG2+YkJO3ia0vnWgkUqCLWL88hJzraS29t4nXAeGbksKb3jNsacs
L9TJ380WAFyjx0DbvWY4SCG9fHEBhA5JuE9rGwXsbDS3cqe8xWmO845SwppHgDqY081y2XU9RvbW
rTbjvO0wFb07Fmi/ULbMlU6klIdJScTeM6h0vD7PXxj7RA9NpD1LNUTRcZNnrjmePJYDsofKd7zw
5SVzIqwZc99H9V17B+2y3MWGcwGbgTuXfR52anh18ijoIcp7JQ9Yn3ixTVoOUFoGMhvVEP+ToXS/
EM5SXLfZm2YKaPpZYl+SDJ8XWHhvJz9vO+5AaENX3sk1FWvCJiCHBCN7Fz6qdQWY+d9Ham1oh2Wp
on0JZjyxX2ItCq8Mh4LlJfDqD4Q69RUnwKGFGfjD1SYVQUT7rUwxxEJ76vdRnEUnh1v4gfnutPGj
aoD3WuGvYoXWQr+/S9yG2Y6IeguyGfIJmNo6mMEG3tjfNTKpnoexxkI/ckf1mnYPmwGD9ZxqKW8/
PzP2ykSkhKMY3R4rifmAI4NbcBYbDMJmRN76hKuEOhTezlROYZAVqOFQuRPdajwG4U+PLtaL3X5K
/aQ8ieova1J/FgyzIAMAAICiaV9sDQpJWunXpdqbtN+IksoVI1gK1Fm6V0GGXZ68QEj8tYbUeCvL
K69RKnbY2o9KE4R7Trd+bJyfcvcbDqO1XtAtmibKs9ej7EZ88SgnHhkugp2jGbTU53u27QbnsDyp
enP1N1xAFhB2f2z0zH0zEEs+kJXQF66xNocUppJd22ygKoRjs4qqNVijQre8dEbsPOFFXN73AHbw
MxNhqrXjTn5+Fa77Xrfz16Igl7iq8++jlbNygHK+t0H3pYrYfnNVMJu+ULUrM5/kFPXHYXDgqPuO
8wS+CMxmlg4/5qadwgPhxY5sQs+tqL/RDSzWVja6XygYZpzJtnez4kVNWvVuFMlb7XTGO+5nCizb
fPWp4nZge6vFNx15+K0Bb1UbLJUdP7cSHWTyAalsjtLAXh0xR+tDepXCvjyw54q2NYmeDYhZ9OJ2
7TdjTY1G3yYK4vdQjbQ9zmFnP6SB8caQ8zR0DGDUoW0ABMy7dLpJ24Ko1I1VmSwUNW0iWoT+sR0S
+k+CNhhlF8Ah4eCjCRqeM43ezF/h3ByVa5C174TI92eeMHSt5mtbXv6BHhWrkfbJaTCK8Fk30uFs
zN8iv1oGaXvnKUohXb8iDBV3GNzeazm8i9mmZTda+jASR7NKwzBjEmP9auEV7O2MAFYJBnHc4NMP
c+8ekvj1SG4NTqhy/GAN+ud3maPqX+MJgM9g2pjQEsuhCf6vI1AGf977exSEIatz3v75vsJPSjIS
+KMYRr5HECBOXSJCgjzZ95RZVb1bWvfe4ocEOwsrAz1he8J8Bmm1EfmHgkLH3udK+Yik/WIyy3hX
XS7GoWPvOIw/eLe9VnOCI1DqdxyV9sGUotiUX2b2jgY76W+NUmocAZNmL0/lUx3ps7ZSy9e48tyz
m4AEG8bsRd4Rld9AyvNtiNAlhnvCqyI08PhsAqvN10lZzrd8Bcwhg34gpaSxmqWPA00c/A4cyffC
+Wia35NHsRvsAub/K6Ux2Rgh/8Dx42Ynedro1YlYMWNjDzi3Y28SN3Bw4mazDdr5aYh8OxkIazDD
kz8MFrlcmbtxx67mdpwKmi0eD4OUp9PyjB49YricsHvOZtWMUQ1ftYr1IAwRzahma++rwcaOOX9x
NLIeI8RoAD6lupK6KHv6wKjRAWsaHdq0uv7QiK49d23HrKLwzHVaatq+NSexMWpV3LOUDrmfjyYX
Mnj1JEc+ZfpDeuscoEiWq4sX1NE1yzZpFaoePRpOr58xBxmbbtaaKemHmXrRJyQfmXFCVN64CyZY
mW5imc8686uznapvAEO3PWS401/tnh52TEBarT5M5FEUlTrrmjiKo8R4xED7u54hcGSDw9j0AtRq
ZmVcJkC9YWTa36ATrvt5Q16Tn7pqK9Xcq8JnmxKLeEuCQr+RT3v50lrlrU999eiPzW7Zt5Zl7/7Z
wMGgAHrgRF8ui90JxVS+kGL6bMg2kxltZF0Rdhg4C2eqN61mM/uI5/M4pKlXuKxRKpb973o08v+3
XGSMPbdMkqNhcMElB4mGyzoA8TnFRf0BBA8kCQFarwlRjWnVBhtDG7IzoJTwve/MFcj06tNiY3SY
4sgFY6MG60Uyb6AGPtaKQFGJsFuqu+vJf1LRmF9q7ZtsktLKqADZBMHhb+M0NWtIi4aeExtBIw98
bzM/XuzdHw0+mL41/5tkE6epdSaTqHtuaC/1pdO9pcGA6yt6km4bSyuIgYhFv7MSyJoDysUTxvKN
NSjOh2d7xq7PTYd2oxu+5pn56Df8dRbsDal3D0WsvBSUuG8aT+2drxcCuZKr3KjMWZ4UhH0YcnSM
gwzFCy6hagtgNPo+mQrqOSVOr/roilvpMn4zasvYJMxaT96kEFylZsmNOzN6Yul6dXqcFnQ9NAiA
EQEoxJesZacZUfweknD9Utq4wlXivwgqy15kvQAbvbjNZ42lBychPHWLuI8/Wt0E39AWPcZur/9u
I9LeW9sm5ioxN4o++j89rfxsUr395CMkza+3i3uvcgHOj4E0tF0oQ+SNDb6OoFQzu+9djk2WkTR7
sJmJrERsN0enCi+JHjuvCj5gekTRsVU1fQcEplxnRGs/1nPI9JQa8VlBj3tRCF7apQZp627XOHs2
PhekUuMX9DET7YTQTxGZICeus3QVayzZxcwyQ8aC+Nfo2nfwkcKnb4AzQL3YU5teIALSZZlns5Vp
XTUAcm+1MZpIJRSggaHN/quiTZYOvXER2QA8QGzIFzoyQtF//fdBGKK46ZMICtK8m9SyZqYZMTMN
4uiUWtEX8G7rnJHs+eSjunso8/xouBVgH4Nq0I9scSp1fj8EOOIDFtCB0iL9kRFKtwoVHmqgdplu
NS2D6ba9MuBp99N8FM7vySP5XkBG4wbNFzctEfAbv56fVKNzkh5Uy7pWis+vWDb3VqT1E+P6eyi0
7sqUIcNAxG5CM9QH1YsxKhrudM+sdzsuOpIIA+vZrVAvWlPRfzH4vLke/IUVmtrUHVoeUWnybLTC
37ippxCbXme7LmY6Xc+F/hyf/UDnlBaCtRtaHuxjC4azro1ujfiLiTA6KB4JSK3jznjyjCy6yJYD
f3Fv24YYpnub4Gdfj8pjbmj2OnXFRCOz/4+dkSiUYmebJZqgOoXU0IofMgpCK/xfVmt+Nq3tvYWl
86u1tHHt5sO4sef2Icni8Q0rxN5lwiNntFGXfx+QwLx5U5NsuW/aq+mKp0VxDbxnk2TQ4aICvpW8
jRomIMfaJi/CKLsXi43Wc+AxrEevkj2x+bVPmYvhWEC2/dKtd8N47QM9+ZwDNw7OCPhEbpl5u/Ti
9LMyS5KJ2YGsyViJjvbPaAyLhzTV04tBBrESEtoDZr+7wYQn/rRW0k9PKR960DhXgUUYDKb6u4u0
nlRKFYdpQH+ah82s/Uloys5HkzwCvLFfeheoNxmgtg3mbVeYv/OhiTDgB8WT05HfKBun/iTKNUtd
fnISEJNWWtK4DAoPbUc+LVtPIphKMHhttDh3ELy7x2WJDzXXOLBZABJCd40Q6aql3lgJKPxbh8fa
sweySn6UhSe4EZPylzU1+qtMKRlqtJ/6LM3z4y/h1hoY5No6FJX7JCmLoY4lnKl2uS6iPjyi7WnP
8qjQ7ebQWNN24bSFh5K7/wX/ujsSaeTQPc3rBNPBn/ZOGjenQATDutJH89iRAbQTPSi/TO09jAlZ
cO+b0D1nUeSAJi9BMRVrH7n6d1QOHUsm5l5PAAn2oCn9+YLqcEGa1TkUrbZJjDG4Jmpdbsuowfs/
dxDi3Hsb0hCd3lBFVyq2j2AQBxRixe/CJmj8vw6GtD7EHklTZksaQANN7m7WOHoz1042HgNFf5Wx
rFy7mqDhPIDfnU/XZhYC1fOL5hvluY6tc2C6OcqeYNrLPQfR6uQhdta0kadIroPnABiYsNKaPE7S
CxdcGonOA21zNMnyL2XEpjjLU/bK2knrkafL9+K2NoF40sFidt2cKzMMV0tojToy0Q3iL7mLWXJr
3M6Ef0aRzgZ40ZkR/oY7xMGqsiGR7Sk2XfpSE65d+eKDQn0QZeue2fQTyhIPG0NMeOzxQSxlSsdF
c/pjRkwQs7rImGRvhayjP10Wyx/I1zS19ujE47S1e1Oh/Ujvo47M/hzZpFQtzQ/KPbyNzgWDkOJ7
WJG14CXhOl5hbaDvN4bhC2KvYj/N3RP5VbvLoluaKBeH8PFbEIrHxtcALYopP2Dnie5DUpJqTBTA
x5iDmQsK5YG0unGd5ekHkDTveari6TiGuHARmCVfFiAkWpblvmDavw/Y1Z8q+rCrvx2hKqInbydJ
s0Jr1YFxSfp3wynPgpXybRHYVlqSk3lbnOXjzc1HdKFJ+sUHAv9dC8cjDrMFulNqmbU19HRc7mGZ
zOME8aXqLP3SYzfaUypPWJAS7bAEa5WK8aArsGz9yKkfI33YRV3W7uT92xVCXcW65axdBVHa0DT0
UuBzMHqty69G93eZHrib5a+1SJq8jl4H5tWMBTfr36f+GuH4elgKqjJE0N4MLVd0WcZbTBUwu+r2
GDvhQix2cz3fDq2vEN8+hm/z+x0xcnqhOO9k/+RbC4nfsdKV5WttBXuIojDaWzws+GCzncwlIBII
h7fo2QpG5t02IMH4rb3yQW78HNMGIBU/8kstMD0sP7XmGOuJcdONstJ61kadTmIKZ8crQYXFqfIS
uZQVcPCbvZJSAJmDDdIxKl9J7cOzwsxhjVz3HQua96QEw6sSW+b3vBf/PKgKjG3jCmaC8yu3rJVZ
xWNIa5IkUeqfn8qQf0cjYHzoVlwwXhubZ1PHkItLsT3nPqiaLMvg6Ar7SjI5ll9+66sSz+bf+SiY
34vmr/7z+zL02yyWrzGV1853Yv9e4gkhMqoPX+2cMYkRCvUT59RnqFbGzwydWIEpPyKN6EwUiUtw
uBlc4kzpdhb+98PgoSjGzZE+OlHd4OmyrEPIXOre+0xC7d4zv+WxyZ4zbn9RhX9V9YiFvoyHPbWy
f+vRlUnRGSre4TiNbb5o0OIKJjeZb2u6k8OTMBgJ+9UQ/4hwJjQzm1xRyo/5BC5weW16D7uXz1hU
WKV90GeDiIA5fLATtkphiOU40PRvukITJCQFuQyTR1Ktrc+qQCo0uF791CR2uUvZ1fwPZ+fV3Da2
pe2/MtX3OIOMjak5c8EgiJKobMv2Dcpty8g549d/D0Cfbhltkl+pqlslUDTS3muHtd6Qe8+F0nxo
RD1+HU1NWgVZ6t8NTOi3lg1sqGzF+LVyh7u2ySZBsUkOmH3/wc4+leIB4pX/Dd8spBuS9ObAjCoy
lCZY6WFarZXhph0sls69Xq9alIFv3UoUDwc8ZeslTzMxmKqAvc8D5Xo+mlw0HlkG7uMCxc4shQpF
gvVDC7LuZtZAyhq2ftiwrmRoZzeZ5/9wKY4DGcFQYYYspka4UUUlfQZIV+BOJdfXmps9IzJFYdUu
5IPKOH67H+QmLp+tBuHeNgULT0rntujanM0703sZpOq1mMq086HWVoiiGDrMASppf+NQwwr3PDnN
7O2Ac1NaV9Nbmb4y/yEiL0mtNP40k7KkCuIzIB9xgBSiPjMgNVt410q7y93OfjY6tgFWIySMLqGW
a9NhMD6Sqcivgccnz22jQUTVteBiPowFjpIWenArrEj2SFpk96HujtfmgE6UNxmgavBftmbKfsqI
r2dJ7BAWG2aNwg93xtDs2LiZ10ota9s0acnHEKFY2vADeLJ5+I3mz3BgS+SthOtcsRpbTbku2uo/
v8qEDQCsjgd106skUdu9xYy29QNXeh58oKRj7GIcm43g29vvANL1j1bjPQ6Wj+G2GVVrhP0SmE2o
fANtCW9GkbS7oS7a7SyOizY1bK8cwHM7aeU2CEqthqJpd3OHIZMN6A1A4Nxz/BSNthzKUyiBGp9h
BkHCBIm+CoeT/kJgxd11n2Ks4JFSZB1TP5lB6O6QNhDbKGi0L1r22IE3f6k16XNkJ7s5ozz/MPF3
XbcqsomHLLOReHdlG+/KuNoqXpo95oD2HitYlvOVy+kot6WDnpYku8lFmchibUvtw7xP13q/dArM
9y5SkxVHWsFESAOFSnWsZuAT2NamMOc+SR7Va6kLtEslto2tTSZYk/z2R4gxmsX6DzZ68hiY8fBZ
7almobuk7NQWBrXIdrOSpT7lryLbvKu9fjfDN+YfspR16yT3AqcutcufNcwRmAsCKBPX2ZtG0N7e
R62sbuE2uo+GaeOu2tTGJz8ovgxAzl9rRVpRSRi+9OQItkrZ3DGQaYeksaGZEEGRKYZ3RcqpVQyA
9dMq2R2o9Pp59pDSKDdDSFZgBgD8dcgGyr2MG3UASVebN36bIgar9tKHDFVx0aNe1/vhM7gylMk4
6uw6fBZxujvMbWlsfW7JVO6yoLQ3tegRbRpZA4nCVFY5uTBo6exqBYRNZL3G12YqtOFPY+5bhL7k
DihAxgywDQ4I2sxF9oSNRqwNwcX83fkHjbHryjC/NUqSiilQBzKR0ADhzex0ko0381FkpMN9VZkl
rg6TyXJU3JbTKC5jy3rrF919rowQA7sUMLiAWM58+k2fGdWzUlzZkOCqAexucNia73q+9mCN9bQR
C9nglN3+MKZ6sabcI5qYrHXLrthxcRlP1WUHDMvkXZYHT96sv4u3xZdW96HfU36b8dt2XTQ3RX8T
W4CGJsuWYMLzBZDzVdL3Kmn62wikTjPTKmo5uW4tE4nEkpWh6mnpZwp8JDEnK42W7mMh2aKhp4tg
bxduPasEWTYRamcebeDjXKiCcAfxPymRT0MdqQUSlmr/85BqpLrLkRJSInbyIWsyMtf2lKPjYWLm
ZOxJIqzfqyp8sjGmsGwr3KpCyi+kTNKfAlkOUDpSPpEOxklvxu93o4qz0rQOo4TnX7GBHlZpprf3
Utj1279/Q6pqwmWq/XbIo7WNW+TtLDKTRv4t6CT5OoyzgWwp5E1WPHhJTSUeMyiLlak32T078/aW
lByaq0Xhm2wK5Oyi6OrRSS03QtehVjaF3CRfPKxFbI9cGkQhTCpFaz2OCXyqUsjJZTVWT20AEFGw
6lzr7VCTGi9u4gTkp+vBzqyF9CnutG9GxmIY7df5FmcpWEQsMH7HaikNOveyS23vOlWVejdMv0k6
MwoM2hyx///8Yf7K0Nb1jhWUf91Nv/391ymteTjB4XvN+FGBvUqeALgFHqT5CgNLf5eR1FsbAU0R
du1EVhTYjxsAK3HYyqgFZzn+nROxVkcgRg5G7xHOaPf0M7HZU3K2rXujH5vbN1MoH0n5o1pG+HV4
BeuYCvpfaxYUfGwgYZPGh4RYwwV+rk/zgJyK0UD1CQ9Mv7iYoz7oMm+n2AirtW3WXWpROynNsuiP
W/npgMVManIfnVf96Kesi97cG1iLf1dslCNZ+//MvdZD9hJ1A4IVUz6tpXjyYtRob01Q3BxZysGz
9tjGWutIMzQofaJxZlOcTqevB+Rr98ZkmUMmgG1FMm4RqRsds5HxiJpSdi3+Ox8w+vo4m3n7o/jW
deawb7XqZm5ZirnlRUM9bF2qLVvN+UM5TbdKpXT7aMqG2+SjCfsk2IdDe227QfLqJf01EZ68Vm59
HdFoB7wlIsQQ6nwd5iJAl6IsPsIOSO910j8fi+Rhvu8+7z9abZkAFPEe54YTsHzvutF9oIqrbhCu
Vq/CHG0z1WaCqAcyk35gJFvDjqxPSg2IacoTx4QaC7XkWgr9/EnCaQGFYWrsaRSrKwm12pd0jwh8
uqmstt3NV5ZDUtSCOphkB/1HbWD1HIWPZFlf5Q7SiDnljN144vmoWbj3RNo8F52yU5BVA3WvPPeY
PF+NImMHNe3n8wLPOKiRkGCmcSaIzQc8xaj0zSO7oqJfV8YdjmkT3qzDztMJW57qyW1s9cVHK3WP
qle9mr2R0Ki0NqUfTIa18qUHmuEpM/of86pzWmImNRKHYGhaZ6BCszJcNWa3w8zrS014PVZIzVFu
QeI76FNnEHL54Ovxbp7D5iOT+atRR3UP705ajdaARjOEvJdIRH9OClA/RLxvXLBlK5Qm7svQFbc6
RsMg8uxqY9gsG0UtB7daR73Z743kmyku8lKt/kRYsD58oU+KgM07hed/fqHUAgravb5bfElSLqI4
ro+f5T9fmO+j0hJvXwv/mu12eNORKV4Vcil97nW1A1Liy8yKcDv1BrTn9HkIbnubaKm2C/NIf2ki
5fB9C9cDpyrizKEoXKMTryrYGSn2Qz/Gztwjg2Csfk58sCZ2HbA3to7TPrHPTPL+wKhHdE/WArDE
TWRBBrAHU4GtE7DsdnGYJjE7N7tktNBWpEnZb+oFmJL8KRmi2ZgQVu+iGABYOdU3erW89VNLQ+dL
J+mttTeD4rmHxZ0llMFJ8+TnYRLbg1PihTYgk79CIioAoyK8tWr27WdZ2C9B4wOv1lBzdUmVQiDD
1qhgMRUM/RetkbTrylJzPKiYJAslE/ioBC67YXChqZHYL61s7PPCKL8rjfUix6H9wa4VKPMphRaV
YLyLAiqnEcpPAP3xSCr6sVwXjUgfDdvoLtLeim58gIrX+P4gB+jCk2ui6Aa1cjBMc22h5N1b4xfF
by9du76ZlwSHPZ9lEs8W+mhyjbt1rtcftabPr4owy1D3sqvbemSTNZeUtEJzH9i9eNfgtaLtrHsh
LFSq0YzGSCLftoiR7BuNE0V2w3Z/MitMRZWsGTL9j/NvbPW9n7+x42b1n2E2ze5dGoHx+kB8x3mj
O6LEWat69V1tgeDaRZZ+RHRxPQ75FxkmKXgizFL20JFCKcMbi1ozKqdOUUk3cVMIaMX8qGwMIab1
g9C67C5RRnTe0xpqOdm5eX6xJEhtwDb+lAcFttX8V5PNAlpeER7CWA1G2qGvjKRRpVrSXwI4HINE
N2GDhC6mSOI7vUe5GAfo/GtS9xsT5bjvLgu+lQWr/dnTcLtE8H2dwHRAYRFkLZgSniRGEW9ts529
SIqI7PUEFq7xWNnNhwbVwLXUaKOT9PnTbKWI4h/yciw4NoPw2H+XQ3DlGlZ5GAhRug+uIHD9PDSs
4qdwUCBLWHZF0YNscMPSUFK/ylg6NxpJf7BkJoDYbD9PHWMmuVdhiEfgPHJnFTXSyAgOF/Bt9Zug
fLefd11uMX7GhQTNufgB8U1lrw8D/Oxp7ZSjRobXRwAbOh2NXc4mC7FYubyQe7K1hykL5ZtLTMe1
w2IRS4z2Ovj1MM5IMGIlgr2mH3xJPQAPEprPP3/L7D2zUPsAB6yYND/aO8MOlcvOyOGYpCqJ2ikv
poMgCFESu4/UXCJXMH6yR7V6nNfbUCvMNZEGWBiugNZa57SQzSVrwdZVU7NhTU6Ce/y/IBVpna9X
feLqV5IYup3cB/p17CVrlLr7PcqdWN0UoGlm1OwokT0XuAoeDpEuka68IU9XUrOywrr6MCNvOUDx
sfqQfFQrqdqHcy2jGdZGG36ydICiZa0jlyB83Gv0unjUogw3w0R+ULUyeWqQHcXGIXpWiuxKwijp
UrNbAzsvAXkDCbcPMnxdmsztvtnIp9i5GWDIgdiNr4rxcoxDXKR1ShHj5OpsGH6w6dJKedKm33op
nRzBCYOiMz8eqPgy0kFxnn6GzTKVN8B/6sijgnG2d3aqXfytsODK7svgShjcTDj7aBi9e9ZrMSnR
uy7IWEorJCZKmGsdeAHAc3ajXORGEQIsY0cjueIqpr50PcsHdbVVHZygm969UrU22SQZ+P3PlGH2
Kix7BMNc0JctOUsKArTE3yZZkQs91ei8q8hM4u2cdZ6LBPMPD9uaTedbeKDG3eFfzkJoh3/euZxO
dUdWQ2CILoBcXJF1RYtPl8LHSPjehas04yZS3SZaG5BJVsiDjiypYqfXvO7Jgq0JPnaIbwxFxJ9M
9Is9ZJnHnjTc4FHdbpPa2CdpLT+WevaMdouOtI4UUMVhX595uexYQd+vo0lEeP4xyggsNYbOQPzX
Z6w3cQucFWLKiLTKvFkc7EG50Kfyhd6YxkWpguSZx8y+M/Zdr6gHQ6nKbI21BMWnU7oIu0rgLFIH
k1HSNxlA+4uiz6MP5HpfZ1pGWlrbYJLRPE0F+qdVAqZSKEJbsoygncEm8FeZoiEo0faCIHRVtMmN
MpXjQL9LFygzNNs5RBozh5unej8PvQjGpRKvO622rjNbXHaK1Prbvw6LAt03U5URIkbZLrRqaw98
2NrPvyH4b+3Z0fZ7DG3nj0ej/dEISBHmGEePvu5qNwCyH/5mlOi9qiG5Ty1k/kzKQ2l/+hUo6j91
/XCp0zVZEzqcVkSbfn0HNUVrvCTs9oo6BM47HajUtZyFygXzP46UbdetDzwUBlCwAxOahwTJFZQx
0BW6Xm60AYyxXtYfTUUDmNdp1weCLEIvKBTb6XWdWi9zDmHuIGCK0Qkc7Re8FwcYESkerakEZq+1
vzVT/a8vi+F+nH6wOdtWmATt2YZTjAuCu6yS+q3UlsFNUarZ3gxNfHXlW7UbaZQJDIzLO4wrqZWv
W9SuN6GPb0JmgkMn1RZ//Pnb66HKM+k9PVH1/GL4VU8QoAjgUnipwsL4GMTRVP7nhLnf75oMoLki
78dA+yHP6YjpqOdoLhuinB+sZd/D49ZXJixhBfKlMDahDEQIgSz7oqwLMm1oyj22rvQYVpaHx4mH
5s+kOVuleY/vo5ulGL+BkUQlOZaYn+axYB5UdFaBV2VrPjLvRjvD7K1tiJT6hQAouxWxLK8R/Otv
NaXrb8jmPwQ1NrImznu70ceRmbHH3qGJ214B/e+2UGJuchYu16BIviKSU2wUj3YsqvwSQGJ51U5K
GbY5KI4xuU02woCGaOKKIhI3R3CIzRHD3dY0u+LOiowLBAXGuxHz9T1pyC/U2bCYSOT8elZVsD6z
Aymc073WVBcMPmGpNqhhQIqypZuKsghcpa2sXKK6eWW6XXbDSjdAfT5YCa2u7tVZIPsgpp31inUN
VNPf4xA2OYE1CQRN7SaNUYkbZtXtJm6MlYmC7OZAMcJadWABWMubKjO2SkKp1JwgFX0EvXyAYnTR
Jxow87romSCpg7Ylafq5H8yH9XQIh7pcy5JRbuVC4GzF2upx/s1TkuCxQoJurSj+fQ6U1HFzFKGF
0kf3YOe27DsGQEZt516UTasjCJ1XN5TVQV2ZGddBHJDGA00J9+W7q0n2U2yhVJkUieJYyB2sPdbf
m1pX/Vt/4jTNWQ4Tp0EebzjnWmosrXsECldCw7hHVVVcL+2FCCLsoQRwrJ9eUarzV62efOxUJK91
9Qr6MFAaU2TA0dXoa55HvGWBG5KwrAQ8F7hzF63Jy8wNITQWGzJFYtNMidjES6HPjDmbmtBO7nDS
3JhTmIg++pLGCb4V0xiERkq8g7wYuyu1NKTdEOirGjPMTx15iEuvaTO80g0ECvjclbFYZMeFGkHp
kuwgJ4z+hrZvIv/HvFP860hysUExKVJeld0orseWpedc3pl/tEV9AR2rPWOAJJZ0cWQDeI06W3uI
MFhwL4bgOCnrSlVd+yr2Y7HNU0pQYZ+9luitI45SWc9KXJYXyJlijTJYDIeyomwyQ/SfyqG5tafv
mnW1T3qZtHveDpsgSP1b3nOLZEBWXGlatO4KzX/SoHffhy1+IlM0mC26V4NXutuZRAS4GPrUzPvJ
A5ikute16i40MJavonjvRV2zzWCw3nu9u27zxFuJstipjRWz8GjKm79/KEqpQ98SjMSoLt9lJeQu
Nu/VCu2YGGUkiPMrj+LHtV7xz6bPhlQkO6G1bIqtobwbJOV1zqgMSq07o9KoW3J0+gvbNmoJISn7
IQfK6k5AXgFJE+UkxCF++ZdpkeiOa1CXGK0gdZJiAE9iarGGHMgms5PyNvctf4UXDlpgE4VTLSi7
JkrUHmbj+TMfoskmNTTY1AAqzmgSK+o/V/QGC3qCh9q/psvGIno6gOJdJIR9RUYRnnNP6f4Gi7Xv
ltBxNvFreyNFin7hD4PEnqlEkHKyQvUVxOGNCpaROXqbloWhg+ROvkVMA28dO/h5OK9fBu0vnyI0
zcdVj9z+AeoSy6ZyCX8bgdE+eECmUD34l5ptAHkEjnyefYWuaK3wOVXvKkkSlPQnFgiWgo9JP5n/
xF60g0UkP1e+9zxDZ5FpUldak/V3o/uMXlS4nXlMmdWVTmoH+1kLWNKC6LqZBNHKxLSAcLjBYS1v
SyVICAaxiD1hDNQOhaZmsmPyeq+9GFwYAmNnxJc4LyKMOBEA4CkXV0lU//A8FVMDGSldw2qeSoHU
QqRkSP5Nh+0QDDdtYn45HLkpiGx/+NhM5rIx0maOPibts57kZL0hBjvmdBiGSnZZIvK0nv8KJxPH
2oknnHekjLAwmWplmrUr8j52/NJzLysZj/BGM9ub1KLiOqcTG7vubrLBLX5WMWrtkqTpcDWzdvIu
qFa50WcXiV+oVyaKtnMWQbCPQ65quAvwRkRQUrD+UxSKjgooCpazlBPZFoOjoowI3PLKktTdPL/+
97f+f7zX7P6galL93/9y/C3LhzLw/Hpx+H/PWcJ//zv9m7++8+u/+L998I09VPajPvkt5zW7/UoO
efmlX87M1X/e3eZr/fWXg21KcW14aF7L4fG1auJ6vgueY/rm/+8f/+t1PsvzkL/++49vWZPW09mQ
xk7/+Pmn3fd//6EohOB/vz3/zz9OD/DvP3bp9wAtkMOp/vr+69eq/vcftvUvnWFXYRC3dFylpkG8
e53+Yop/TeFtT15GDLCyxiSaZmXt//sPzfqXTOZPn4yOgAsak78RaIzpT+a/cAPXNTYnKlt9FFbV
P/5zX7+039/t+V9pk9xnAfWPf/8x+SQdWnm6TdRMyBdYKlyNXxf3NvRluBwsF2vDj/3VOA4DSWuz
v33zGn5e7u3pp+XW706/UFUPLSkauj61tthU4ORQxaGhrCy5rL60lFPtVap0LpIzSm35ZyRmf/Ue
+PuBFoZQdjJi1YD24BYwtRLeqbFMJsDXputqMcmrQyD8EgdvH+zYe1uMzJUpkx7wUhMlzBwofx6M
okFaWc2+vO/FTevbN3L0SPPKeHYO5rZRcn1v2pIlHmspVYabQdQpiCBrROYxGYr88fQFjz3QInmU
CzlvremCbWxb/VXmN26DMkVDseL0BX5dy/zdMNNc9+aJRDB2ct1oBtsRRA0/uAGiA/C/Mfo2NiVK
54O50kFf9k+nL6f8Oof+53rqrED85nq5lVQRZBdj23hei+OHKhwt6Uvo6nYsfW4asw9xgOh6ddUM
lnSjRiwRUHf1hJrcnL6F3z+xak8b6zd3EHtD0sZGZ0CSUw3w2dkPvx12BUpOm673zuzTf99uZCt+
vQgOliaEktrY4gBqffJKEiGDJsdnliLHHmExPGBIA0YfrPI20oLgVWasv6kq5nyMcUwWgHU6XJx+
V0ebazFSZBKp1MI3jC2pbn/l9uZH0r4AZ02Eq0Ybs9/GIzkcm02LF3P3IarbzekrH3uB0+dvWona
XQhdrDC2NZKjCJ4rZYh6lGFr3jsvsBgq1B5x5CEOza0pe3EPyDZKcC02sEQ5c4HfD7LqrGbz5gnw
Zu+MsPEsp57yUriyUuJ8KKuS3YBWjLZ8VUu+bT0MHgIm7xr+WJ7++tLUcJCmyrsEhJL9xn2diVF6
QjQHBtPpVjnyTPZiOKqE3MjoRxKzlqs7XeBTkyGTRhkmCaGaSF3vX8I/1c5c7lgnWAxOdoZJJFAh
18kkMSYXXankYMcQxGud08/z+2lJFUz+b3uZpmeu6HKJNqobtUYnOktlVGiVuCelWnf9mXg9dpnF
kFNkbQGkIhEOYLfxOSoH/67I6/Ie9zT/7n1PshhwuqgXwN4N21GlPtjqCprDUKAF81NkCHJrp69y
pEHmHfGbPk2pM4+ElQunjHUMJ5NRvrM9pTznUXTs9MvRhpopSYfRdBoLTNgKRL3+2RyzfHv67o81
w3TZN3fftFZmCdk0EdWiGfqow2XLHlKwmAo0r9PXOPYI2uIagZYO8RAKR8evKthiTITxU4UA2Lg6
fYFjD7GI8ciWjMIm6eJApNBsiMlNKG8DkTf1VSTF6Tkvz2OXWUS6pQ5aBW/NdNwhGfeqPRa31WBr
+6E14jOr0COvyloEH9t+dtmk95Ge5Z05vkHWYJP2yB+dCbsj06S1CLs+GAqzVkvLwYEPN65MpbJB
Rr5xswmzRBEjbPQyOHOxI0OjtQjAwQs9OeloeCNpc+tCbhoJHTVVbVtoelag3EZGC9dPKLXSfz7d
FaYX9c9lvDrLGb7pz3HvISAwdq7DLsRHjMWDWPytUkcfF6SxzKCoh2rsMejEfn0jh2qufhog5hsP
py9/rP2mrvPm8oNrsvyNJNdJLKnZAHlB9NfEEuD02Y8tPazpsm9ODzuiDwq1sB1N5mG2o+K29VZ4
YYySUzU03gsU/i651EeRGrfkxtUUI1Wctz6JiBT0mWg7dhdzdffNXUDiGIHwFeznMY7QuuZSk/p9
knifdDt66oXkSJF5AT9/jdzO7vSTH+lJxiIuQllCksitRkfNw8/IBE5itxTqYx1Amjt6xdqu4zOX
OhLlxiJCUtfwx1GROpzUjFfWeWTJ9TrKU6dGEuDMKzzWTRYjokhDI6cGpTu55VYa6jr2a973XXFm
wD0W5IvxMC41Uxn60HJAz3eOh438ljJR+igJZFKpuzdntn7HHmMxIDZKaYow9HTHk8fwSygK6R7x
S297us2PnX2x0kEIhVS/ZAFAjzsZ7K8isAZvgnKo3jc8LXPVVVAMiHiUwqmHzlV3ulWr6sci1/Th
Mg2aHIWy0cy9bziIIIZ0+pmOdC5z0bm0Lo0JxYkAKFwcqkbKaGjKRl7x2g6shc90r2NXWYy7oz7C
IjXZX/leTGq1JumW5pTjfCV/5zLUXGy3TNdG+hWolQMQBi/0wGwRDjKsM3usI01vTg/2ZoQxFXDL
PTsCJ1SDBLsVjKJwxFTf17HM6apvzs5GFHPPgFBQKwS+ZF95SSkanmnhY7e+CG3FzFN0cSBvBpY0
gr8EcQOGVsLb/HQPOnb+RWxjWlPnWjmMDi5y9k6SNZg4WaW/89UsIhp+tJHX4ExwnlEptiYsCAY5
cs/0yyP3biz6JUiiFr1gt3M0euejXSMBrOhZdGa5P8XQb6Z+Y9Ela9yk9W40O0fRCzh1xfhFAufX
5XoIH9D9VGVxs7Khy5xuh2Mz0qKLKnUSu2IMcdoxIHpkpWZsUBm5jHJkN92sVJEBi8882LHXNn3+
pr8y47tRBCDBKbLQVdbovsHP8lEZ25x+lOmWf/fiFl3WcL0qkkbyT5R38qvanITPkywG/RelZ4ba
Y4+w6LUkbiWo7GFNIdjrqicX/TrvJm/S+PV9j7Dot3CH28JrITL0XjOu42F8tixg+HgTeO/su4vZ
yAilSBfCbbdYTZCgBRi+Kmz7HIznyIy9NBnT8lBXXdibVEwl4EspBejKvsur8KrOqVqefklHGmG2
AXzTj9BwLyUJtNLhEXS1QBwTgMT7XpC+DG6D6qXwFZgenS2v1Ons1ftf0CK4I7nNYepw9mIEE27k
w72Xm7eNwAfINNXwnc+wCGpfN0QmqzIJFR0BES0VW1eXxne+/kUYR30SiwDr0a2oRLIddR9X8c70
r0437pHxSF8EMQhRy42HiFvHyE23UaCq0QypdHwbcv2lsuTozDs6diH119EITImaZprcbKlUOF0l
36JRB50l/NPXkN5HWvH08xzbZSwxohUiN3nmU6j3AuVCc/sbEdmXUoyvCWr4Hlgov9Uf8NreFK7+
zkdbxLjsGqUGtb+Goo4ExWRSDsUUTHTwVY8UkIj9+5Y32mI3U1R2H7LCbLahCUPeDHGHbkrVOvMU
R4ZzbbHGREJZ8gKUi7eZLpkXnoSOcTpW1h1jYXymsx0ZSWYw4puRpG90dCYgToNnoKoKPj0BpDn2
PgYRp1v/SCfTFuGuFrhANLnXOgbc7Ue7RBgqT7A+oT8rKxnDgT36O4lz+mLHnmYR9UrgqmWGLAnk
gCq+ssMKG7MIVNjpsx9rjkXYN6ULKQ/bb6e2tS9g/mCrJ8EKs6Ezr+rY+ZeBj1NUAqqidgJfumXU
/ay53kOUJ2cyGkdmJm0R7nYQoBaQWrVD6ROn3s7DZjjzH1vhXdlRqL2zzy7m7xTH8NIWTeOUASJI
pYyoqdre1Wb/8r5GWEQ2lWw0HEhNbNUy2KaV+xQMyotqJGfgT8cGK3UR0SLoPIklwoBU3Sg7Wk+p
OHKjejVigrj1shA7KLdEMbOsM7CWYF30Bv2z0892pIVmVOybYGyRpfEjzuzELA9vEf5ON+hBqJfS
IBByFXFzJjFy7DpTrL65TlNgNQm5vXH0ILyLwKusdJVnRYx+ZRb2j/c9zHTxNxdxRYD5YlA2DuIE
+Uopx7skwa8FhtB97Afvm4nVRcDbqQlBUUpqRyjhqwlV54oBx7o//QRH4lFdxLuKLGdZlwGjCd60
SoXDx9heQwx4fN/pF+E+6ugYI+/SOCgVYaKXZVtgo19iKD3vO/8i3nVMyiHfc34hdfdR6l50YXal
qPqZmeNYJ1oEOgarrldrHuaipvTQykW/AihJgi0LqAho6ZmQODJ9zGi1N71IUfLcGiVVYrXYXtcJ
EL02AyepbLyiuG3U4swa5UhTK4uol3y2HGXGu4oaFnTuCIapunATf3u6KY7MS8piIteRFtV6Kg7b
bGwvS1QudeNMKxy78UUo54NRoxLN5lWDLZ1X2WXCcmFEhOZ9N74I4iCuJxU8blzNnmQMqnv79X0n
np7nTbvGdljmkOGRXsjEV9UtbiPbet8OVVmEbYPLRT90Zu1AileekWIH59lo1ZlJ+kiHnLBZb29c
ALQK5diuHYw/InB5WR0juJI70Dke1Ep9X7dXFrGLdaAn5bosbRmPH0ZFWUsyuqRoWyGtX+DiHL+z
Yy6CmF5fFLHMmsCYqIiU3gp4+1Z3ZnSeke+/yUfMk+ybVhZVa9W60aLqdYGizM7/pOOzjGXYl7Je
odCzTbeZtIkfyg/Aqc8VGI5ExJI6gnxjoRf+UDu4p+5hFn+B8x+vIP39ebrnHjv/IpY7UA+wAF20
U/z8MiBBv3HhPwW+GM60/bELLEK6bPBIlWIuIGLjXuTpn8A29uCz3zct/AN9p0PlKIRdbctEu8fM
9k/0DveVZZw5/ZGhTp6e6k2TQ4gBnd8rtWN3iLKamVFdFohwnYm+I5OOvIhtv9JbFJwaaauNTb1K
muZPfDHWdip9UAKtemcDLEK8txu9Q3amdrDcwyNOxncLIroox3iTQ7M7t9o71s6LGM+7BDVkSFiO
p+dfpa596Yzsk+zGZ5b7x06/CO1W0+QSjoi0TfWAlP40JUsxy3GtQbnyfaEg/9rWpd9apK57dhSq
f1OO1pcw6PZuKj6cPv3vu5KyRNOFiSXr1uTrPRTavgxhAgZoHjunT/7716MsgXJYqIBvbVo2W8aw
0eVyJ9BGjLvxDA7v2L0vgxjz88HTksqZKCprtdS+2L1SvKuDKvZiVh58VJLx360cHdEMP9aukKK7
gy14JoR/H2SKPb2yNyGsUqMDMYy7UNS5j74wr2Io3pCWCnj/xbg9/f6PXWQRyRnmSDZGCyhJ2YGG
h15+KRCgN7Pku5RGF6evMU/K/5x/lCUTqMnVKkK3p3RMJXOSCvCvoajDSk+M71qnoLXo2nBloQyX
MmQU3883gZw/6VJdOPj2nNukHOtqi0DvJI0RV8dWDsrbXVUb+NJaz5WtfTz9lMdOvwj0utMqPzez
ynElzfFUY9/n+U5OzqXvfr/gUexFkLeuwO4SkW+nq4OtpfbaunWrB08rm5Uqgn1llGdGkyMhs4Sr
BaPuVmU/WaT4k4z4cJuI962SFbGcs6VSjcGt4JeVtAbMHAuH0ALy4KrDGHU4s9o50g5iEfJGlPZp
lBm8qKG+lxhkY19/QR78+XQzH3s9UyC9icoeIGyMykDJiNJWiFbDKwGnqp15+cdufvr8zdk91TdY
y6ilE+sY5oQwjxR9q0v5mT567Oanz9+c3u8LmOKyXzmGivLrVo0yu1571D+jM/c/vYXfRLpYzNm6
73miEXHpjL30gA7Xc1zk930KgxV78NMNcOwVLcI4RjmfjACXgKu3L9AUhsl4WQfnCmvHTr8I41gM
Liy+oXRKzfomt5jASUKtHxQP9fX3PcAiklWrlY02oIM2aEJhy65ce0Uer8D8n9l5HXmEJeYt6RE4
QMGTR9A93OKgaLm+fOeX9vd3PcAS8laXetPoKJ47DKjX7aBeI5DtCDQwTp/+SB9agtzsDguVsPBg
hUXBR9Dmj0WZP8EgvsuLc3WJY5eYPn8TB2CbSpk1d+nI1AKNKGbbXtz0IrnpSvG+bmpNjfPmEqRd
a9fspMJB7PnFxCgWiQ0njopPp1/SsTZeRLLb6wl87ZAplXeFZI03+0146wbH9vddYRHKtYaaSZjZ
WMLZ/Ye+Hx9KNXpoJPvD6dNPN/qbkcJahLEssznEJKFwhIjNAH4hrtVSnyVPp08/b9F/d/5FHIeh
HY5tOHD7Rf5htJL7UhT7QKr+1Aqp2+KMjZin2qzTQjMwhbKQO0EFCauO8J3Pt4jyNjRMNxFa4Yx2
qa7/H2dn0hwnz2jhX0QVQmLaAj3abjt2EjvZUHFig0AIMQrp19/T7yofN+2u8i6VSqDRPJxzHjKw
06yLa/rcC4W3FlpNjowQHgZ4XOHbEvDvEBgp9RbFc33lPOvSC1YzNdIvEWWwyG5n1DACB0K6bkjy
nHXXLnEuvWA1S5t6mqIekQE73y9cJP8sMKonE5hr15C+F7r4Wk9FGs9lGpyAXZXrPzi5vF1gg047
Up3c3lXbj1vZhV64llWF4bKAzu6qHa37bz5HfK8bIJuUYl//uT3GWlo1ApxnBipxsGWtfJuRQ3ok
Fp752izymhLj0lesevrC+wAZZSiqtqxasLD7TNXe4wJo88eldKmuV10dcbS6ccJJ7WDOV3szuMNW
i7a8MttdevqqoyP9kMLwrc8V7dtnt82LPTyV6trt/KXHr/oxxSjrewZVHMu8Q0raFFGGdL42uLaL
vNBQ10pc3I7WrVSz2kWhrHYDjjRBY/zWSvkL+ZCfXFeuNbhh3XiQqfdoRmx84sXwpRzt8zn89FM1
vNahFcgUBy6+6HahjH/KVoPhgliDK13gQg2sZWhdY0Kk6TcKHien/+kExDtMdTN/rvn4507x1zyt
xrGsQuq3u9z1U5zoumCWBsHmc+Vy/qS/Ht4bB5oLgYdH7TgiysY/APJ0rVedL0X+McOtEwI6vkBb
iCDLXVUZ7nwrQku6JgF+KqePgYt0thunzP+DZoYRQoSB+FOHLgZ/E6Hokw9USefVBJzpONdmB9MN
1ZnWpup/LVHQIEoP592YKOtRVodG50WPQDsY5MBvBBPrgQ41bl5j6gUAC451zZ9iBPqP+8Afwijj
XeCarV5iwjcBIO7yxxIylj+MLHCqV7cI6umPgBMeJ3n12DWnAEcEBFjcKjQ3Ix2l3miFqJRM9TgW
eYyBcjPQq+ZdvyWSIhwWx7C22Ot4bpDeEKrAPWiZVzEArTTOH6dlQdQOAHNujkOGiQKD8HF1Xhgo
2ao6O8mBJ7YxShxm1cSvu++97EgC0vPj516wGondc+YUi1SL8JjOLxA56bcHD5rIH9gW1p8c7tlq
OCYICbcOrdQuQBL+sikdrt4UIiX/hA4+Kfv4Sy502rXYaGw6nQMZjZbPxDsko0ffGa6p8S882199
QINwNzQg2u4cSBCSVkucCps2/fiHX6jj/1Jt/uqyELYarNKF2omg+jkv8j5GllUe8s+t2/3VdDLj
Jm8RHn67P+UY7MUxbOOdjeIrxX7h169lj/4MvRVpULcwRS9J7sQ1kOnVHwQJXBl1Lr1gtTDskZYT
1LgOxglXVYF5O3xBKNrPoOq/fqr416LHCkZ05Hq66GKuG8P34ogtLJJ839Kx+dyIz1abvzLg7iQ9
4CZD3LYdLDIYsAnv2ZUufOGcjp0L7q/20zfFPM9I8N5FS1+l0E9XN9h52A1CgryDobwDBdK9cl1+
YenAVo1JTbqfOxO22Cm3wVckyE4vtXXaPw0z+odpafv+caVc+Ka1vG72OwueHG5XgSe2UUILjnQc
6OC8W6SJIjARaeO+SRZU1K+PX3ihh68Vd1pJQdylwHIlan9O7QQ2MeefnPHXWjsVIkHRFpiUqRn7
FAmPAeZ97X5uKbQW2mkXZnyf48RLtkIcy0jWN2M9uN8/VzCr1jVUsqhzwJR2Piiux1JS9yc2ueZK
e7pU7Oe//6vthshuts2ApWidC3GYZFThPn28JkG80FrpanJDFtiEMC+MrFETgeSrwAQAioIjbGds
rl3mXfqC1dRAerJMCzbHO8dI+lbCUPBmm6kZr0wOlx6/2mv4HpVVWdXYtQbh7BzqWJLUzQFgv6Lz
uCB7I3TVo+FMBtlWRHIHxdZYP3BpTARYrPRUpsH7+1oMzcmJwtnbBiMGsmMUmN4cS8f32ytt4EIt
eataahzHLTRyRnZWQ54If/pOlt6XoCzunML79qlW7K1qaSxFXxA4eYCWiCh85LNGxEMvP1dJa+lg
H1Ksfiusi7XpzsHGTYVT0KaUSmw/9/NXc2AASAC2Uxh2c1CKmtt6AZgIB97deO1C90Iz887j8F/9
0LpTD2e3J3eUEo4ZXFea4ZCKzXHy8RdcmMW9c+X/9YJgsE2PbFZkpBf8ZRjrfWkncMWd3x8//tLv
X41SYmzMGE9W7lSPMMOloO929K/99ksPP//9X7+96CwZBvCMdrPLtmD5Hj1v+Nzixlt1bx0iEkqi
ZHbctPa2cMmS2TGuvrII8dUfF82lkl918KFioIVI0uywUDiFs71BgtqunK7dLVwonLWArlhwwxn0
LXpW5SB0OS/5Xij1yVOEtX5O1wGP5po2O9YOfGeY7b+2FZv3ZTjJz4U4/b/0ThYviCqRboPVmawg
hYr2OfGeOmM/N/aQVdPvlSyKPEbqX8xKDeZB7IJuOnsPn6pesmr5sQbvWRPM/hUt4YCNfebbQzlW
zGRaOG34/vFrLlXzqg8gMCkH7afAEBeA8AauZxzptHbcuM0+fsGFZrqW1zUOH7o55s3OE9OjaEkG
VupjQfLNx48n5x71j7OLtbAOWSUjEBb4AF8MWeTEeyLnh441G7cE1qBdtq3P7gzN390WWHB+7Tzm
0metOrisosipoaXcDJYSAF3GYjsbRz3J0pef6+BrrZ3gkkyuN4ArOOVqSwYudqqh/m7kfvS5yllL
65R1GuDApNiBi/677cSN50Dta3J75fD/Qim5q/ltMsh2mgx+OBb9UZnCRq1+8tDv762IAeX5uAlc
eslqjkM0Up4jnkbsbB+++qI+tGX5pCpzZSV1oYes5XUM0LHSh6UUrl6kyCY9Ek5B6xuvKRku7IjW
8jruDVKW+bkKaJXDe6C6oynHl0pTACJqECZyoNGvtKjzyPSPvrIW27WABoPAgU/B6vau4gimRFI+
LHsEyVhI3fnkqYq7WvjFAZgx/oAlP9EjQUzsBO1rEgVeN1yxO1yq8dWqL0JsscLyGd9RBiYjNWX3
g/L61MJF/8laX/VvE3DcNOjOyQrEYbbHyiXI//aUf82xcY5l/GddrKbvgCEkNwgmNCu4HBr4STvX
RyoJsh9hVCH+jGB01Q4Z7t/delf1YKPcNVVUts/gbFU7JQqQ3kPmPIbFEuGqy0AZOG7CMnbEiwKk
Rm81CEQdkkqr5TdtGLs582uOhpczHHuTTmIblxxUpIYz+7UksCp96fPSmvvShSD2hEByx2a0ccrh
jra0j1PqgaN1ZVn37woEbPZ/V16+DTrvnOaxKXJco81xHYOQWzV7zdzq+TOjgruWA5ZORWc7z/Vu
rPzvQ+5maH9fasd8qgm668Q8bGZN4wS63lHQvRPhsUNnxxckB1/ZPP17WAAk5X9LCHE8TWGHpcZx
hRQe/EOmHzexgRYjs03n2GMIz3Z0GGKn+pxawl2rBEkX+wGb/RqHoU6wYbUW26JrtkGAS/URFqkr
c8K/ByH3HEb696q7xBk3oT2tdx2Ij8gKBQUL12JHoPe2gQal83PVvxqDiFtwEAmneheIiT9Bs87u
AbRYfi0Vca6c/l1qxKtRyM3jsPAUApKHhQJ6bMQyRu8DA0d+D0Bx7l0ZiS6V12okglYCMeMBolsK
jtsR0DEWApUbDAO8sZGXRvPVC6wLZwbuWhlYlDi3yXtR79zmPY9eIJPejJa+q4pmS68ONYk20ACd
xv7aAdq/L56QUf2/bcFZFMGRhKx3Vjp74LQzBMkk7uimthuThTQbT3TbJfpko1irBkOa15EFHyFD
qks4HmIx+IBdxpAiBMUs3CsN/EK7+H+yQTw74IgYyRbwSG+XljMwr1r5ILDCvrJu+/eaxF0H2yHa
rAM+DFdoYeiP24CTIuUOAGEf951LTz9/2F/74pnjwJROpNwFhkbbnhueVqJ4/9zDV93fDRQRIhQg
lM386OY0YW1wpeAv/e5Vnz8nlg5w7+SZtQyWKazIyTUkxKU6XfV1g1g/PiBlNgPR7KYvx33cgXz3
udkwWvVw6CjdEE0mz1SluyP8idV24c5jIartx2V+6dev1hrAbSEzFhCHbJkQNhxJBQy74/ob4ZRv
H7/h0tCxVgoigbdHDL7Dd1L2bx7vXuBPPCFS4Uu/0G3uBPfLXM4JXDxvjbrWTi+MjGv1YBGEhTN7
E9+BBYIg9zZfjqTD6DjQgqS4kYyuDPQXRqm1jNAxC+5Smx544pHe9JTd5XMOpKDegHQDt7i6RbtD
VPz0udhKdx2Ut1RuNw20jTOcZDrA5J2dKwh+jGz2cWVd6CdrQSHQOGMnmIxxER7cFrO/NX7343OP
XvVuUy5L0RRY2IlxgpN+khjKhf/48cMv1cOqf89wSNi2aPOsUeH3XIcgO71Ew88GZxVUeo+zAcG+
uSamuVRIqx5vEbU0zKPiOPst3GwszfSe9zK+pru70CXDVZ+PIfdmoNrEWcRa64EpAlSs05L3ac6t
k3xcXpc+YdXtp0DmMuxoDM85mAz1F9Jeu/i/oIl017JBFlj4CmC02BHj0PmmqauG/gqDBSIR6Cf6
Y2l8qHodRJkjd9cubvxFj33bbUIYc8dfpdU9241YoPdXlssXPnUd3rY4HUE6zHjervVjcahn2QBO
HwrlfG5ODFaHDEBCjkFEyjCbYuv4x6iWZtkiRR0u9Y8r68KCf60y7Md6snOupg2Id2pT5/MDz5sT
6G5vvqu3U3fNwnlh0FwLDbFk9KmiII9NqiqxxnLv6qqQyTA5+4aFV4Tpl16yGgZUODPAfvGSedIg
IDbk5Fl+MJY8x2S4MmteesdqNGDlhHSWCWaAyrNbKe3DUMwvYeC/4TDl9eM6udSqVmNAC2qK69J8
3Mxe2SSR4yDRZmHu9nNPXw0BRWRqlzkUYTAw6CZt3RcnEdLx+8dPvzDArJNAGY7aKAm6cTO6g0x4
kEOTNsYkLSN2zQZ1oXjWekPea9Libnrc5Eg9+KZ4f0YxuTbcffwF50PC/39a5a6VhtYvdTdOM1KP
ezTQaUA6PXizHo/2UrG9LKLnMrxmHrz0KavuDfs3tTTyhw2PSbP1wbQGIPtquN6Fvr3WHVLtUaD3
xmHTtcXGJ/6JUUit46F7nwj8apX583GJXXrPuS38tXCfdIfAuNAMm5yIRx4UD01Y3gjV3bPBPJ0N
QVcmlkvvOZfiX+/x6ylwaIea0YTc97hCxjXUo9BOnYQyzwy/pkq5VCurLu5Y1XS5oMiZgpcpi+Hn
SzHIX8tcu9BD1uIvC+tJzud+2ITKA1WafUHUxXuriiurxks/ftW9gVNs2laxaePHZZg4HoN23+bt
5uOqvjD6rdVfgtTQXLbYnrX5NJUb008GIaJTw5utCTzRb1mvvGu58xfqe60FA8ksZ6TCpwDY8BtR
+nc4L3yZPb/A6UN0UMs1p8OFj1qn4KkyD8cxwHucBodqna9PAMBPaV1G+wgark+V3FoXVlcYWCLr
9ZtILX0yVjMmqL6bk2j0HoYm/9QFMEA9/9tFgDp1x8YHmW+upxnkpchLuBOK28IQ/bleuNaHmYYG
ge11vyE4CwCLXf22rLptivJeB/MreLnX0vEuVf+qu9uyYbbFSdcmjkWX1I4CDMutksIv7sNRvMtu
vrKBv1T/q/4uQwOMaQTIGK/nMlHML5LKgicMRi8Yv4t7pe9c6Jlr2WrOmOhJFeA1Y1em4IsR3IMA
+/Vx+/ovluQf89ZasDoRY/OpL3ByAk1xWOO209BtXbQaTOL2Vmu4xmtnefbZcoCd+RRz1m0RgAqW
V+dvR39xP9k+Vsv/nOJVE1Tjm7Ib3wMaccTZqaeiI3cKEYFB9zlXv7vW9OHKAhcDBvhR5vhJPDu/
WyG/flyWF5YAa/VeTTyS17QLt10wNSnrtExi7ef7fGimm9kW03coxr1d3eTl9uM3Xmgba0kfEdA6
gvodb22+CD8dCBnbm4AIGV0ZGC69YDUwqCGasFdR8RbA6007dAm4qp/87avpH1F23Wg8PHr2vJ3l
YxaHQ/a5Yjl/zV8zPkgtPC/DDsVyjvyKCliTwAEPr7TUCzPxWs+H+B2YSEzLsgVuAV/Wt7JXD24Q
XumRl4rc+98f7/qQWVFwgjPkc2wX37tnkn/5uFz+E6z8o7P/d733V8H4SM0qeyoZUryjN09o/w+C
16fjlOfxYzvML1RXPybVn4Lemt1SztO+k2P9WCMsaTM1pZsspm0TIqY5FZR9oXHgJVVcX8tPvDCi
rlWAUpGuElMb4mpFVi+iE7gXtMRCqk+6I3DN/dPH5XDhPWulHHdqxSKdB9tGOcMetl4j37wJzp19
0Vhd3o1Y+Vw7fAD49Vxz/yj1da5eaDzgFatObIBU1nJJieDCU5vWh7FqSHrhE7TSsoN1Ly174K5Y
QmtrsItwFcs9KPnGDlSNVqigbLaKFFXdJMLWAGuVuXHyX5RqSDOxya9GAJL7QvcanhJOyU1cgld1
modck+CwIPehg6rO10p8AzM1ar+2RPZLMgM+7yCvyEUuKa0at1PpTIDyVVtjFQmLzHSzBrKOxS02
GjkHb3QJo+pIazqm0AOobz5Ie4kQtv/Rt5a9I2sfDu/Qdk54g4TuJk8qbHVtEsuFtEfEkZVHpQMX
XPh4hBXV8AWbviZunGEn/ZzxnzoiyjlKWbFiSsK25+DF82CnJRO7yS37e28wuE2sOUwoNiprQCsa
isTaNjTNFqe7U5FWiy62vmNZwhk/iDK2LyUU6M+S9Gm0FFsRyEMb9f65i8U0FVwvS5bntEkDIKqT
aHJTEbAN9WJ+QPDVvIvk4G0hS81q5f9Rvbkt4RBKSbjcUd1t/RZa93zWOzOLXefFXebOPUl5FKaD
W+FK0ojHMvDSvvvjDTdVq7ukXYaUITwZDLgbJMMi0h/U6HI3dOK4mEck26SSVLAx3DQtZlwkUpd1
wicEWuoWM9eE6O76J7NiV3vukE7DlAzDa4E5p+nxv7rxfqiX18X5PZDqD1gEr9R5henrznbeaYlU
omqZGu1uR4GyQnDYBE2S+jnPf7CjDJZH7T31pj8DxpO+5wfuocRUnwTm2xCrrLTDbTR/10V5Qpnf
wa1w8JfmFcR0H6PDgmZseOJz+wDbRJecZfPpCMHGIlr+CJ0vEr7yoN0vMYzIizMPJzKOLI1o3p5K
r8h3EGBTkQS16A9M+dRkaJvwMIP8C8F9nPWjiVHwA9CktotPKFo30Zj18A24nm1b9psa7zDI5amq
piDptX9senGbG5aGFT3Npdi6Jrrz8vlHPxffqnJ+o4EvEJmtMjgGa/hxNUy5TvnsmeLrBHy2b9Hk
ALJPIlySbaQoX1vr/yLSeWYxex1sfCdCnrZG30zukpWO903TANnPjUldt3Q3YVe+RAjMgSU6q73x
JDiQykMz/3Z0dcadxhsG3HM+PTVRgfXjtlDIfZp9eNvBZ3b58L2OyRPlNGMKOFjTqkdqEWQbL3e+
90yCcAsQwWap/FvphbhIYvG3WYu72BWPBXgaplpuRRhtfDUDEdFl4KjjwuFAg3jrEHISZaOQsD2c
BsQPlUOfAQt/aN1qj0CLDZ+ivSbLDmklN0Upk64iN10x3sOhUmQtbzdTWRwAUkx5zX+guyVW5PdF
YZ5zd8jA0Ust+VHb8CGEL84JwgR6utRgvscwWELyJvHnKo5PHNFybjQnRN6ztt2PFpjEWm2g43yY
Bmc7BepUoElxJTeA/mw0KAtkiKusn8BO5v1+Em9h8Nuj9Xf4c3aSR3CpYdVY+0cvH9KgZ88eL7Gj
LRPaHFTMn7zIO7gKtJsC2yqwYHYe66sMTsVbEEO3NXhCScdRp1Gvxe2gfVBsvejVkGobze0DneA4
VDN9RVQ2DtmiV0+pkz2DIJb5WBB5a2K+7QEoSBpX6vOI8RVUrAep7b7IvadmwVRaGpgQ4U3Fch6g
9A1zwwfMRsiE0T5NWuqrbTC5+T4sQRKNA3g11NAARiAsGsWUzdg7ZwvAxEkxIl9uchj7YetcPoHf
FqtEjovNN9Pkya9ThfumBFKa8GH0IvZULUscJaGW05Mk3GRd2aL6616kI4dJ3OR/fNP3qUTcSJDi
307t09wY54GRCbnJvANtdVc5BP26cQe448uoDgFhpuUza8DCSD0/bgEtKEXYJYGPwvkea7BOE5gS
kCPOKxY2cNSrfDyT6aevbJ7l9yYukHFLGIbUzCJOrU3mUjWbYHC5SCNGl/FGc2MeckTj0o3JoSc6
+m0gfkW4FH+JQpyytX1PT4yNzp23tCzNtcASCkT1Qm6HZeqdTUNiLGd8S+pd4/jjL+pASx0axn8g
xtcrUkj925dWltPZ9c/ScrbyNtc8Sk3TyEPp4YmZtwhXHqjoJj9rciScHoLKzIDPNzmp3wLHH6ZH
UjXsaSli6FA84YCtPSpH/RqWcvmV5578HtWji2FCscOCe9M7BPqZZaMw678ZoWaSdYOK72Cmeqmb
2LkZQxD5NuPQ+ehisxNPmRgi+EehxaJHRlp/m4+T7LeVGGOM5ZP3nXtR9cPmZYtuIzBhPo3D0B7G
kPCn3vru76JAAAWIT+VCAYCOu/eiGai7ARJq+gFL5PLGm6rPcl3UmRWSHnonYKeaL94f6s1MoR5p
uy+Ia04ctfizhmwJsXFjf5rBEf2du3pkD1aKeDdgYnpoWNA9IrNDPpmm6/Zsinv0QRZEMh3bAGd8
+dK7+7xdooMtC5LMrImeOR6FXhr2WDewwX4boLuojpEXAC1ddTwD1OVnT9ggN/VCefDYxj3/cQZC
eomLc9Hfo+NN22GKB+8wDuA53E9IGl4yMWMi7gxr0b9YLDExGSbug6UdNg4oZl9K7euXJiLLNza4
4dd2JM0RNwD+lkupd2os+RYJ3N4+9kNzwoA5/wpmpx+AotBVVo9jtGcFfpMx0K+dgchpHEfOF9/A
kmGCCoLeEKWI8cMBLBvT3PytX4issrYy/oyroDCmt7acGz/lYyveF9s1D341GGSjz+WN1Dp8CWnR
pE5ZkhQyS5pqn0i8pcMMhh1gGYEWWlOkZb0FJe5mMN5FwJ93O911fX/iESNLamWPodcsgqpHpIQs
Tgr3XPc6LXPk0gRrx+ilj2P2LHjulncdYMUF7MVgu71K5FLzDERCEqaRW5D5UC/c8zeLxAInTxYL
sMh+gTPbbCxcWk5i50U9+ND/DglZwmUwaeAjKWyLmHTctpa1WxRJqEqdvws0VO0krrCiK5A7GU7z
tDGNwpHkQTA9Tv1GeUhjaYSGCCsuMUA8cESONWkd1JjE4qhJJZdD06cA3TnDnHbKKaeEMd/zsOCV
9JFXlfdT0OLJR0pQOhadk2PD2eVPgDLNc+LTPMDYp8Pm67J4hcQCMCqK7lDkUOjaoPSxgMkdTjah
b0YndbHEFjdU0l5lE0bBRwnYOb/VVe2n8WKXftuYRZkUiGHX+YUFz2Tu3KaIvV0c+aFXpXDoSHYb
hTqe3qYJCMMnXTswYGgyjPFRepr0DNIiRCjbdPaamN9wMdXhl5YB2tsmqh2n4VbPnrnDGBOZrccr
IjaaN0587CbtOxlQj9R91F2pkWSGwv6hcJQYYY3ozS44YSP9BnBANadFTTVO90VT/SqW81ZOh0B5
7ljTyTbhyMyyiSs9+ezWWFpkS5mDLd2IxfrZwLBgbFws5CHPlDw+xcisM5nMlW/vqh6wqIe5Ysu0
YQZQ7E0EWOCCMl+KZVM3kQmzUtO+3sscGb+ZaSV/gw1lqvaqIVX3jLoxyI4B3HFKKS/dKc3R4efU
7TSC1Ap3wAKLQCEJHS0okDXuOOcg38JnGg4pPLMtvWHeGIm9hPFkysAWs+wE0GL4KgaJwUeZqmw3
UgVOk8wKJvqt1vPsH51B4+jLd9uRZUivjKr90LdTl/lduQQJ9wjK0GOl/ekgAU0k1WLLfONbb3wv
NCUxyDp+IH7btuTP6Fh+m3VI1r6PBlpZHD/rQaaIlGm8ZIaFSh6mcQrdNNKxUCkYf2G5hcm4NXdw
5AxRiv/qsN9jzaRKYdrAzluxfv4GKCWG7hwxRa9WseV9jKh97jkRYzrFFYL4UDGR3INtZ8I0NJWD
BIbasydYPortCMvskKk5CqNtVSpRZvYcb5CgbZBpFxfOFGRtU+fuDYVZ3k/g98K/KQCV4AcH6Uv9
ZomV6bJpiQCZwRN1vaXAkUAKOaDjkWPR9RX94/sjNjY+rlZ/5g3X2BXU1PlTBR01OxU0s7NnHLTG
PXAJy5ecB7XKhPB4fY7U99wkbDwMb0VQ5U3mBbxj90TX+Ym0s3OE1sv+jgVB5INGVsCM4Ic4hcwQ
6zsE4kf6WESaedtuJLmfIEeVvmC8KJpt7gUC+cUimk9tN4a/DJZFMilRmWW2kJy9yXAR9lRw1U37
kAXe1x6giGjDCQOdUC9inE+YgmyeyLgNlsyQqQ1SB8uMfF8OTQFRG5lCLzXFHL7avo78L+hZXQhH
dzzUSYRa9PYldbDQKpARMN9WXhWSm5nWaLGLYLXa2p6gc+L+kMUnOuZuu5Vz0S1ZkTteuyEUMs2t
o4wbYUOEZ2MH0UI6XVkM6chSyztEM8+1lye4AonNqVzcfkhhNWR2Y4ZgtJhNGzE8IvV9tmlt3bmA
NNP1mi0taE6yEIKuMAkdxz7zeojzDHPpCEU/i8j3c6t8gDEJWeuV0yhyxHla8Ou81PQSLMjZmAzc
zac9hjiIl8syrlQaR7WCpJt5xEvgPArqxOY+yXe16VW4C4cYKgGtUXCJX5npdRDNMGajRvRnNg4S
uRgDbSDFDwQWXce6Kgc3Y5h+piwMyn68Rdel47GYYOGDINIF2c3HrPQSRkspU4YNJXauXpw/tGPp
lkd5DltNwhzKyXSQbHi3/ZQHOMcI1V3U5wSrz2VAkxVBuSCkNsSFVeqGzCDxvZDx60RHIxOGPVxz
qPNChhuL/i5SVvHwAVTQ8btZzuZwR0zyWTvK/1Ib6KBKx6nGpCPaD3F8Urg4+0FQenCQHKskbH3B
asJYE5HiK078BIfQrbaQHtAisPwudKQzJAZA+j7H8dAYLjIhVp3HAR3k3NZJlYvzKK2nmfrfwX3s
cYwCZnhdP1buNBDQnNV57pycbnSnrY+6GX+5zuhVSzJq1tU3ehmKUiQLYNDxHqkhONxdEANRnHxM
zOIxLiYd3Gmsv4cvg8DgeZhHq+Pd1CDPOuu0l5tbCtr2A6Jsi+Frq1SOmxaDm3uKWBms8n6XnDXB
jZ3byD3h3KnPt5I5XnfsiomJCHt1Meoq0QuN2O+BF1zcE4rEjMMCVWp/1+pg5LDZA6yK7VJskk73
MTkQGg/jvT90jvzl8SUSt4GgA462ZNmI8o/Sfd/eTpCNCNgDTGG/5w6pxi+ibvzyBOdnRQ9IHwrE
3dR7oF5v6skVAcwsDs3fLEBBCza1/Ty9zsBxc6xBI8KqY1mNRu0VlENekcCxMLubQSEpJpnRMrwn
iUXIkXoN7Q64JZ+9O1dxwLTTnjg1lnjwS+isa0IkoQGxot9wLtFg2gVGc1RJA6M8xeTNPfG79ppW
f2EqAvq1iLggTz7uZ9x3FwYI7+A7DIcAY4/u+FpEkHRXSVi3NX+doVN3sIKiXb3odOhC1h+IM7v2
FeHX5XjIVTl691PvAtiLlUJ8F7ajPAy4ZplvsUcIyp90boP82e19Oj67i4GEG+OvM6HQNS0sDtSU
VcirTcqA2N5NOimd5j4KR7v8ccBvpBDlEAnXaJbHkvsiDXUxBTc8l555rftQFceRRnCo4IRXyzgp
UFf/R9qZLceNZGn6VcryulHtgDsWb+vsCyAiGGRwC3HRcgOTRAn7vuPp5wtVzZQUUorT3VlpaUWJ
JBBY3M/5z79kuzJPIu+L3Q+h+UgLHc67kVp7vBem4RmPorO88Kop8rS90YmdrRs8POf6TW7MdpVz
XhPhMX7noDnxbtKVrXTyp9b1gLd1OkwgSp1ms2NxN8RlH3aiyJnOwk+ufI8ybgROIUWQpkOCi6p9
ZE9OuZ9hWKuNE8dGtimFV4efcqeeADrkLIrmto6b2NI+WSJzDVvU6VnWoFXV5sE2EzXemaXAXH6t
Y08/zrWF45pnZnH/aMjK47FzhQEhM3HiFHdjW66gpiz/66HOq8qYgfbsNmeWGGUp32Crrr3pk5Zz
OTFgs+imIdK5fqQytaLaVylr6BVme2kPRaM8rQRRCxjqBERFOnLbitCqAwJPhuxtmkEQKa7LIWwX
DdLCg/dc86LJ5zZtFwmiJ9i9ZeDmshJvsRFbcrmJetdmSXSdMUeCI0QNqmmMbTFeZDNvw3tbtNO4
s9wsNwNKuW6+MqqoTymHouFaUy9PvS/NshivvHzykioonIKh8gQVr99IzzSHvdEtq31g/uzaT8zq
6kH4Qx6a4xu8kdO+CKYOX5RrZTSn8EXG7M7yNpsotaegCPOUMbVciLG/oDxUUFN6pmB3jeWE8iaW
kZ7uTStdUthKdhfnsH0kfm+dP5Z1Fu001Y97gcgs6ilR8q5Pd3ZRJmnJXmUmIB1eVZR2BaqdtdP1
WM868impZbIVqdkIPljf6y1yt6HwpxOIQSyC09Vbe9Z9vc9VboCvyqaPKJJqzDziEy46dvR3vhVV
iXVMprXuDmPvCHWF+cSwAhSUDVVEmeli04d2Iq8gJMp2C6zQvoRrIb0rStRC3BL+1PW7bK3mlH0c
z+KrsF7jZhNZcBofzM6K5KelsA0voAwzrH2d1Im6ro1kNkgXWazl0tJ2BkiSmKm+a+Qggdp6Y7C3
UspoYzam3ONq1me7ldcAg3tm24yeC7OO91Fij01gWyJ2kOJ1WXJTCbt/hnBBXxmmIB6bIu4aZ7cw
rw63RTRVvO3FQF8J5UpNvpE6xXoMiQc3t6R5e4wsQDCa7bCEUj8iTR3yS3cVcfLSrwq8IVNocv2Q
V7R/L5CWWLsqtcP+TebSBDy5pumsD7G52uYuGmmcL4lCg46BHKMm76RUsqCyVz00ezE7gKn4WBjs
8q0WgezGpX8GdFqHW3Rt0tzEpUjCnaPy8brw5rm7lFgudfsELWVxB9DV3lXJEmXbfLZNvesivN92
bHBGt1EjTi0Ek6+eCLqOUjj2pyrX08ZtPTG+lEPtZFsmwidaCnOUnhbOs9uvAFFZuqOI6WcfoZss
D2HP4rePS3cyb6rU8MTzXBnafc7sTF+qagAnBVSLtq4bwWaZFxmp64htJAyytkzcTTpXNhK5uV1T
8AFSzvYMh4zSx7+rKG/bxGEyM1aGw3rdDjM4ImvGW2fCdPzZm1gc32GASfPqV64X47NB95Rt6kWi
uYx1rt7lCXv8NsSI6s2Aywj1hs7H6QjHPKuehZvYzzQt9CBz3INl6lDm1u3UFFH4lSygOXzydDR+
bBNsKbbDHE3FxcCc6cR/Z7py6GfXAZceHS+6DgfK7ENme15HmRBW5dPsFOAcyioi68mZoqVWvs6W
UNl+nkhj+JjFi1ftE7POQmToIp72ClT/6yAXyZpnrlkX+kj355YRCgzV1odZk98NOm5vBn6WvSOX
CxwOMrXvp9IBu8/xlHsTtQWjljEcLsuld2/R7g1HyxwmebQmi5GAZY8eWKjT2tkV2ti1AXZx5ZdO
x+uFtwz6uhCe/cGhWd7Z47zsVAxoh+8nsLAVA9X2umN0YGKJ1dgw9ZWeumsmB3itLG1246HQ2jn8
2aZ3Vm9Tdwvy5CknsXKVMNjKtJUXUyE1KKU5Hyv4Be8HJV2YB0bJD8Ifuo1znQMcD8VjGS6oKtC2
flHRHF9ZNSOnOlzfh/MybomyKiffqXX4RQ5e8iGZnWxnuE1PQzKtOyNOrGsnBmbxV3bem8zTsmc2
VNhyhz3SeDCUkJdlaeH+tDSK+DuErkGkdfiR22l8SENdhKA0RK9PJe7Ss7VCmIlrs/1qxyXxwPY6
lE9i6Iu7Km/nC4QGtFRxpYp5Z1jtmLIxRLUVRF7FxE1FRLRCc1bLVru2uIKjbV8Ka0z2ViLri9hp
ciSOdvGubtZpl0y62aYJv8ZPUfcmoMNKpgyz5vXSWAovC4CQBc6fUXZbdHl/ra0q3aflANSCc1+z
nSrZbBSVS+Sbw0qGdF3QDgxtZ9zZdSZuBPqBa+BPc7tYJ5CsX80H1RfJlm3FOxSWaQJ4pVK/pIVD
42o3i9iZZhHuyHJxHtw1Se6y2sFG0rLcTSHnzPVVP61XrWvO2yTP9ZbovBL/zciWQV+WTuqLRuLb
W/XIVQmlWjJ8ELRUpG106cVSFSjSRp6dT13UIyhMgOM0bZqvMUncVpEFKBjO3huaZPtdnEaJ3rAk
5HmgHWXe20bseb451u7nxMCVjNHzSFe35Hnut9ns+fQTJWlPeow3GeShh163YkQ/YVUfDWksN8wP
wg86ne3LdPXq+wJ3tmHbYJq4yZqeKi4leX12DHFDSFv51YpOs6yK+zzXE7umR+FM22nL8RKM34JR
NQFFMLWVWNz79RCtQFI17u24EeXDLZs3oY6mZ0X71OzdR5UL6yCLpENvnUdL4JqjZ54CMsEhy8yG
zpojTET5aE+bkYym6zZ23Q+Lt9Q3YcoYLc4K98oyFrPyQ4r06xCS33bBKe0qWnFJxrGUGWyO2VmQ
VUl0M1qu+R5InqazrdzoxcujNNBSLJueruNgeGZ379GxvItVhb29gceDRISTyHzZOKl5EjeB9im/
wKr/OiMIcfSXsqN0URILfEO48VNqVPK2Trys8dvYGa9D12X035QjswW2/GMoTeNByMntdl5YMTnF
pr9hnJNP/R7s7QS2WhWlTFe1Nx112L4vsul2dGR1nFI7AQ1mSmpa2B5NdXKjesj1A3vBhW3ONpTD
ZD0Y6wp3CZTXsnkK0zyhAq5kCoSfm7vUs9PRb8lKCYqlLg6d1w67sZvfRR28YQEYQ7dQe5cO8uz7
dY0+Rss4QzGL8e9OG/vCmNDGZ5M3BpAR+u3APO8CIe4Q1Oyv1+mYM/Zdjeeew2wzOhVBYtSnlaL7
bQV1KEgQAqMnDIudaa8krqJU8Vuvc/bYJTLaNnJChEW8VBdN7ra7HBHs7TBOBaBKF16Z9iy/zmFp
3CKNPdW6rTN9WqZeXA1lKhjfe2KrszW+aIfROrmyDPeLl463jqstMJ1CebkvqrTcOLYwfTpPuenc
orqe3cp5bhLm2yhz2j3wt95jItreO+U6X2pDJ/Rqa0ExpPuHKiYcto1GJkZrEi9fXKmHnYafHixe
OQUl3WngDiRf2FKjOm8jY2+MTe0LV5tssSIGBFuqr2Y1PHiErKOiN6tdDFr/GOWL5zcRiK7PQhgy
NAdNtdrojcVGuxMW03R/dWMzuQXAa0hZEWkV35RYSdn3bN1tvcPD9F1HTxwtG+zw4v5CtUXChx7X
FIGvnw2xiuSWSsq2LmegO+edLVJi3yNHLMOtyNRsvJtzY6l2feqMjcmsNZyjN5Xbz+GNJD2J/h5R
bTRejqz3fb5hJrgIkmArIKjNWkKwBDiNlDsVPnrvEvNn146yF6+mvPyAAey4bFvbI7ceu66FW+Ql
MBcSsImL1h0AMCjaSQC9ppGZkxuuQWFt1454VgUlI2QN9tvO7c2DN+Pz96QkSNLVMhszFX4zlnay
X5oyTo+OoaL0K+np6BCFU7akbfVMpvLPdE15J31zaauRJzzBOHPsm8Yc/DjC6OUJqkXuXITQSdZL
Cxm+e4jxmkjZ/LtOZjehG3rp4yoWVX9x4yEqvig9Vnnim5q37GupRllQxU8kuOz02DrWZu5XIUmw
sEgqmZqlrlL4A2OW7x1P2+2+TNM6w6oQKDINqoRFvQrIhu7W/UgnUxzjNZzmi0qLqYQXYMXhoY3i
On6Pp26rPk/QWWsDcDqvwjdll8AD88sy9xQtWDy5xqnZztzPBVOAedhTSi09VCOBU/edUDMzNJBm
MVf7jgiAGhQvD4cPhjX32Q3PatbsV8IBFpjrNcNIG3RVv+ha4oNblBbPc0FuQxRI2y7Fc2N0BfO/
xVwGA1OEas4+gmE1bAYkG+Fm37g4s+8t1TT9pclGXj/puSUd9yoXioazy4e6vOQOEOayMVNjlhWq
pKpqXjCw64qrOaTITHyDXql5K/OycK/tyjTWZywrzfbGquY+3/JgcFsD2KI8/Z7mi3JTKVqvTYrD
wHTliDlVT1VrsjL5WWTn5heh1zZ54k2sxgfEY6dU8Sh07PbKwpID9oFDjBeotLdo970xsnV9wDhY
FY/4qiwmG2tbdcOzJ4Cm4a+AeW4Nl6f63qxwGj7aMunqwqfADxdAAlH2+Q0tbWMcKvyplts10vly
7c513uCN5w11351aVlJ/ZC6G6Nlaw7LblqHIShb40bDuFQOayvWZeUr3gLXOUu8miRf9Lq6ImmV9
rjNnuGkcu7Jznzp3NShM8jBLLtOud5bP4wiuS33udrP5aHRRNexjNblQlJm3OeuO/Pko3C+qdIFB
Gbiv5hNWi7qEd2Kr7KqK5TwyEx766Ul7Ii/qwNCOiMrLopuoFpNs0f1VmEhX+nK1sQyJ6TzqI+OZ
GjC08YpQMuWzGU40AItZWlrbDm1YZ9/mg5j0dMOtg3S362LcxtXOdpN8fmsUC8Yjfmz2shp2gFEj
+EW1Omb2IY67PIVHO0a8m+kSRtEddXU3LRBNpEONozLwPxeKWKUXZ6vbNeJdtUFYaDkhU1Q1pJe4
TvGmAnoavLtca0D1S2h0NcOCVaZu222iUQ9i8Rm2e0O6nVw1eI+4mRQFqESrhuy5NmAy3YOltM0x
bdPQ+wJorMcHO0uk/RSbvCCP9TJk5htP0ODzPseYkn3CoT2cZziaRQfEhUHG7MmNsJ3eO0z1OEfX
WZx5zrWp1qQ5inrAPzOv5nja5nmXN4zlhQhFkJX10B2WxFvSG9eCfnIM7Xqa3y5DHafMfzvFiHso
PCbKXY87QWELd3xcc8RhwYnAbV/HsVrFi2ee9Cp7oPrMZcAfLi2kjtwAlfOsod43MrHVziKYd/qk
u0mljKZ0qA5NmI2QPmrZ2dN4CVUl0izCjrBDvyf5yQQ6ZSjdBm3dRXPQ5jTAAHgrfLIriBdquFkI
3SqjuxKpSXbd2e3gPTct4Iuv5mKpts3Q99MWj9Ky3JbZIq7hQ4g3aR5DktEtxK9NYhrzh8Lo4RvN
E+j7tpzomEJjjR4kE3cCwpaCWbFO3hgRaw0IrGVNTHBKk2YQ7mB5OGEklwq4bMEzdlDZxcRz3vhD
j4DxCiRM5ofF8oBt+rGRFZBqaPUbZ5kgF85WbQCI55Fts0UAjt23FpjnrQb21/d1AT4xBqojMCK6
o4Fy2+IaX0ZnITqsFssqAgLGHOPJmqL5U53znDlB3MOzuzWYM8ClWce82sCPmkLfcBP6Kev0nObB
SMzWtVfFK/1FTmNP0HAqoKA4RC8EGMpkFq1F6byMuY7EEahTxbscQtdbnWPEcRcBKlf0t7qeNrA3
Srh+7UKpSFaUZfXEi8DvyfxijQrzPoyUM9+UZdmryzJeE5pVxnZgv92CCEwtehofI1PWH0jOrO51
pDknuhp3uk1Xt/T2Eh1fcgur1M2CseR0LlbJjn6RpW5jX2cOn8enRe6cN3FpGosfFmsn9oodhvlY
0tHPRPk0vasNFeY3WROab9ucZjOI0s5o/NQKB+vOpLHKr5s2VuV9JaSbXuBa0ULFKOAq3IY6lmHQ
dklVv2QkkgAkzxh77asmyVBfNw09ELPmOr9w+8h27o0ZcmlgN+4Es4nZUlVvKpuklqAv7AJrGQp4
FuHMdh5U7Yr3jPiLFHimdkI/n7IBFzoDGZA/lJGZbFq7CekwnHV5UF7VVMHqyjULQlA/x194SsXl
okP7beoqDN9iZQB5GigDjJ3NYo5va2OO70q3A3GKa8hGru90S5xlflektnUxVHM1PWS4ZEY+nSdm
94p909jFCOXdo116sXFBgcr7msxpOG7XRCaf1nWe6y2odih8G3MFsS/zvl4/s2ylYeAoPvG27WNQ
Akx7TWsbZYRy34RVx58bS1O8d5a+y7ahzXuTiwJqBLRjARWSaSRcxbgb1kAwi9Fbto3Z3RCoMXx1
wqZXN9y1jMYjTeMXlZtkeMAdjJogdezMCqZ2XMqA5S0EEClA/QIa7Da9WrQ9uF/nqbEOgxO77Ctl
wsQEKvbiHL2R1XDTqMmKNx7jmPFgz84cbboKuGlbLYk6KBKgGK1m1cru2HSnmlsKp4IXY2WNF+Tl
WkycMAj+pWvmzuy79FPdIxuPlW7i1snVXd3CQwpyqiLm3QU/ICDMdPJx7eikgsIqpmhvV4b45OVV
9569QJo7lcPVDHDLH7Kt7KP6MMzwfjdVb8x5wOhG30GgKwx/Mtf0y1C7VeFncb3oe16y5IX4P9oe
1+mw7w16Jij0RYVHElGsXdIGqrET0OhAfMQbWWBRADBrN3BuzVYQzptPOL5dD5azCJQJLH9btYbj
qV7vTbVJEt19YMdJ0x0IsoJY5xjWSzwT2AgldOqc9GLogeIDDL50fmhJd8HsaELasImiwbC2xTSt
LekZS3vAXWesLs3IWD61paIMWJaGXowWfI3vWOPz6KoyY7a2ybQKdwNLIR0orBjQ87y45XxnwBX0
gsLI4MmRLzzeaFomp9i0cdquH2I3U0diAOIvTjQDtPkNQr4iMBFw9R8HZqXeyVeSmL6ZxDX0ocMI
Y40IoKh9HDMtnKsQ4J1x2VoYQZt27ggTxpPOA9pPRpCVXOKSMMfGW+v5vTGzL/mGrsJu8SMn6cLr
ue6a+nlu0Id6VMtST1uzAE2eaVqZ+jLv7oG6U99mM2Zkr0IK4dKHSz6gy5zEUDV6W87Kid939rCg
wxom4oAJLMrGPgdbiSC8hUQ9uqNhbloZZ+Oy+Tfc2DWja9e7gCGfB2wRK2RYy4W/EpHd3fTNYymJ
CbKXYTj2iyG2RZwwsu4Me0tKDvx6Sh34SEZ9Py31BzF7/Y7BzPBGZI4+gOuO76fQ0vf5JMzMF+sI
ipOJbBvVjrlrGmvZQwQqj2uOv/LYwX0Xrin81NB2kHoLoG7PmAOumnE9QFA5Om1vB0YHWSZJC8b2
VT1IUjjqE35bqT1gVP2MCr1+GMdi3MTR4B4aKhvp57AmQHoBP/JpnsDCk/YZetVAitDUkSfoFHs5
1uGTWqNo5wmzhA6sFn+ka/H71gbtqFR8tboUG2ZUV8+50M3byMhmv1GRWTNfqxbouhKctJJZkI+m
EcweuJprx07QhVkLJ3q+WRHV+LTE6yYE8LtXBHM8NrA58XxMwv2/tauX12Ep8z0UNkUSchRG0m/a
xobdqVNWlt/LXL4JTH4lPDlJJL+T+zgU3kVVdvm230V7VH17vbOexdZyArW1LijSfeUjyLzINmMQ
HqyDt0fWt1Wf64AlCePtV87jLwRT567Ldi7HmZlIvg2jd8Jr/So+jPD4fv8h/0rAaJ3pyCpiJXSY
uO7OZGHcOhBOiQitEjiehBv7MUO5t3BdzUvPbIYtZV7m1yVa4wnLysp3oSPv+wzKFx3U6+d0Ei3+
6sKfCdAITCFBfUEJqKfW6nZ576n4vmJHB3e16Ll8AOnV3mMNj5/w2EfuEEBpiHXAELgaXrkyf6Vy
kj/e/Whe+zkxWndHT0l2dBJTdbkhZG8KKLWHWep4l7+/B391g88ka23TLZ2S0tmtgHruAzaaabEx
C2gK+yypGJ/+/jB/oYw7t6lmyN7oYrLsHQMFC6aQWW4bJpv/ww9xJkCtW3vscKS0d6NbwFgwgQKi
wnfr10IG/uIinVtU903UFHUU4l8EJuGjkLkMdXqL4exrfnF/cXnOXap7xJ9QHR1756lmiwYUbjWy
6lcepr/65WdLSTgzW7Vp9ncRRAHfa0dWyBjI9n90Z8/Nqa2slvB2uTbWWji+2wOPdmv18Ptf/heC
8HNvaqc1iwnVP49NDGr70pXJqThzFixYmRqgfakHRONgVr1d3/7+kH91tU5//t3CG3sRYBm5UDsA
Y/utatruNjUZuf7+t387818sL+bZm+2mi3TGJVK7wtNUBZ0uT9NLk/99WSi5n1VVav6kVGbpXCR1
+piuYMGiC6OntkrC5oGCKN62S/4yjzKGwte7K1jRt7P798/zf0Rfqvt/nEf3X//J15+remmTiJHu
j1/+12NV8O9/nn7m/33P2bdcfKluPxZfuvNv+uFn+L3/PO7mY//xhy+2ZZ/0y3H40i5vvnRD3n/7
/Zzh6Tv/f//yb1++/ZbHpf7y5x+fGaL3p98WwTf+459/dfny5x/mKbDh37///f/8y9MH+POPq4/1
x5+//8vHrudHbfl3jVDl5F42ffn2J5b1dy2lJ4XlmGiKTs4OZUUT9Ocfyv47iRrCdD1PgrkQxPPH
37pqOP2VJf6uaFGkFpCwaSnIRfy/5/PDHfnXHfpbORT3aHL67s8/flyKPA5gaQd0DJWhqbQ8t4oT
xslhEonPbYP1P5lnZA5l2+8uwT8P+f0hftx8ToeQwrPgXLmoM/icZ48qJxeaUK307ar9+aWlIuq2
WEz87w5y9rrRlFcqlBxEMbNvAHA2MqHT2PzvjnK6mt+91BX5vChvJ30LALhOtyHYicUA5BXj1B+X
DC6YBv/icvGwcLmAhX88SirVuqgxTh7E1K7sFaK4RWIUXfz+s5zfee2ZlnJcqRzobkiKz5bzLjO7
Wohmva8sUkiHlW4M9TD61ikXr+ynP/rfeab2LGFrx3OEicLEObfwSqbGRADam/dDpe2KSV2eXpuO
sm7hN2fXcdkPT+so4neOOy2HARbsu99/VPN0xf61Sv7jBFDbCATiqHXRV/x4RcNqoDpxpHlfuvvM
8CgJm0O+3ud85iyCiJMxsrTiXase0yx55fH/+cNLl5AxjbkJcwt97jynEWQxqYmLY8jgKl9TeuF3
uiO+5t7q3kVeH6BaeG1X+LHoPH3eH47pnhUyDvPIeLLK4qjV8mE2BmQ92vHXKnspHZR5c11AUIyK
q3GK3yxF9IpTxC8u9+nwwPUeITaWe24RT9RXz/Q4Ko5p016Fc/NuWFFwkDN1Ykht6rj4ajUnnDIh
rCjmaszmK2/Qt2rhxxsuXS246g6DARgLp5vy3YuaZC3kPMvMj5Yhb2ejv+mz8X3HIEiDpC8eWkpK
46fOrm/cdLparfzuBKh4VfvopNObwmk22gCC/v1j+KsnQZvClZbk5WZx//GkeN+MAjVhfszs4aOT
JffJyBqiM1THxibJoE12qf0Em/CVq/GjGck/ngZt8uJxM0wH9duPx+3qzsxgrhQQ0hMQVhgcsG9R
Hm4Lm2JgBSh7LaDG/NUD+P0hT3vCd9d/yQf40zVPgFqa/Tx9WKKjApxxkb+HZBJkHmy0kXEfCrVX
rvFrH/bsIgsEybY3FcUR1qL013S5L5tB+fGJSuIUn0aQyE0flZ0PGpf7pFp9VqVxBZR62fTOGw/T
crazXbO618xVd3ZtXyLLZQxg1juMXT5PcWsEQyzue9Kbd8zqLmDj83qtxb3XSBTBYX6hpvJisdTz
ipwxWMbha1Usi2+XfNFXm8kdNmj2MC1vP8ezkQbG2t5GKrqE4w45rzt4WTRDPcXAbxrbGzJb3uJc
eRV3yWYAMQzkmD+7ZvYWXO02zNBY2AkK0movDIgHNukCdXnlNeZ2UuHTkJYX+OflfjYhuG8YHKP7
iZGRstglngVQ3yeCCWuKqivfxZ77rrOtw+TqQ6J6xXjAeB+idh0KMoWbNrxTUu1oMQZ0EdO73Fmv
pokoRIfEJkhR40WNJ4o/q3pvuajno8ncTdF4vYrkkvCRo4G2qeK6MMtur9e0fsWD6Ww/sxATaOFJ
zXTQsqR77i4FidtBjjMux65PqoOFBPPgVcI94mI9vmLaeVbRWEJ9K2i0LdGIuz+tLmGOy3c/DO7R
C7thF5o6g2KEkWNp5MZhVlNx+fuH+tvK8NNyptlATIcazTpfOVjNVuwfnPzoyBXQLBMXBvFkm9ap
r+aIEKWl2dpFssFe66Iy5KFw0FIV3VUMSdoknhBB1UfkmEcmla/ZyPy8syrWM9Nz0OvCeDnf3WS1
KIjFVX3MmhfGHBYzWWt9VHEbdAxHQ2djR8cRsEwwBn/lovz8pivXMeGhUCc5p//34xqDYX46OktW
HxlCiYPQptxJ+H3bhCDyyxN1N4AvP16boZN8wNFwJLp2GW5S0qAPqynEFmG2c+UmcXPrIDplFhv1
V4q3ZScYuLz8/mS/5Zb9eAc5WaU8RGMU27ZzVtN5iTPX0WRXx1ZfJuNLUr0F8TmM3XuMZ3w1rpt0
uInEB7NEbyeaMZgZPdr6wFgG4HmERzGiEXkYy69ZVG5rEeCi4iOd2ELxCSJ5PYskgFf29PuzPnul
KCMU/CHLs083mOr9bONIUpKRHVhxx1X1h3DJ7rOkSfwJNPSVVftbu3p2eaBG0iqYbJC2dWp3vt8v
EFeYLZhqfZRe1BysyYNruBrhlUD/svcMKPlLx9rimEl9mWg13xgl3KDQ1uRkZUOBy/n8WubMLx4v
z6LF4sFyNX3L2Sk5qO6ncOjqY9I8L5P9pizWoEAxLt29zj8rke9/f7F/rg6UR7UvqcRtSdTxWclC
9iAs+oyLrb1Ffp6rfkYvtuIYFLVih9Pt8lUx2oPiqU5yLyYPvz/8Lz+uJAMbAQpd7jmGaohh7GxI
ekc5ijIYIHr4+KTtJJSpeCxfmqKI/abSr5Qm560OT5hnKdTy7Pz0tOc2TJ2IQ6bqp4sc58wv843h
zq8c4pfX9V+HOHeUanOUVGHW8xCHePdbF/MYbgVOkNmodpH1CT6IXyX/PeP6U8nF5yJt0dJKaluf
V8CI45Jqgtp9tEp9hHy68abxKbLiV/a8X1TazOyJ3rElTyj/OVsDmyQaKqt022Nn2nddAjmWSelD
lYONJuK2jsRNm+AyIfFV0UX9ZsrMVzri0wF+fHF/PIHTY/VdoZdP0KBXz2upLZHjtT5mG5uGoeOi
mMybevv7h/Rs4+Wyno7muryVzHJ+2uNnJmJrAqEDvbC+sLN2Pw395eoV+x7Z6n/7UCYUU9s53T/4
E/LHD0aGRIq+YOwg+uto4xUJwxMTq7ootb5GIdL13x/u56XW5nCu5h8plTrv+bm7aHG7vjvWZoVw
v91FSEnJHHzlLf/5ZbAJZLJPEAOgk3Vu9RjriXCrGC1njdNnnci7NUFqM6UHW3q8+dk27btrc55e
QWd+fs1Ph/Uc8/SiAzicr21L6+Yz6tpjtk7WJTHs8R5lsfvh99fwl0fRyqLvE8L7qe0c3bJb65Rb
ZqzlfTkqFJn25e8P8asXDtjEkialJhr6cyQBypISWb92R6/42lqM+1NIPc7oz96jMdQbJr4oCo+z
cSyq/pWH/1cf7/tDn71qcgqbyPO4iIbp7cUSox0dvdc6t188hxrbOnY8W3Ilzzfisq7dBqq+fe+O
Y3NlMl5/ilyY1Dwn6yvI+M+HomjDy9B0eR6dn26XkY4auk+aHKd1WXa9tbaHEnn/Dhr2evHKbTt7
7k8VOwCMZ9qO9rSQ5+txneUFTFBhHM1C6/eRHMPDUJnNZdZF5p3m1Xy22pow9FTM7wCYmyAs5+nL
4OGhVqk0ux0Y0kMH4NZfGyE+MqK3Hb+QavrYVQUmEHNTGK+gKGdrHafMO+9pakZgU16bs/qjFrk1
RH1lHNf4Y7Zs/g9p57UbuZJl0S8iQG9eSab3ylTKvBCy9N7z62dlzWBula5QQqMfuoFGNZIiGYw4
Zp+1KU8M1TH+ySTwy0v411Uob/++f6vQkGJryIQTDAQNAZmWH0G6CVtRzJX/bBOgBHg7E1WGIW6F
a1CKf14qJkHl8zHKUzvatNNH74cd+8v38a/fv/37b0dRCT1AKunWn8rn5kbL+C///NuT/O3ni2HK
jRRpDCWNmZEscPX4YY3e7v+3o/Rff/9tQfx2AVkTDNEfvfJkTUfzakknkpc+tFOKAbSz1UWUz2vL
Vh8m4e7vV/7pwX0JIhrAvsgr1PLEdonvb9H+cGc//f6XjasomHNHvcmLmWZRYqvBf/niv5wu40Sq
AMW/PGUT+K87RGP/1fPRvlRTDattmJXn9wm2IJTtC+GH7elfH+GvL8MwOLhI8SGD//nmGdAaCgj1
5ck0z2W+GNTFj6YTX+K0/1tc/3+JXwW73xaXGHddYuR+derUYXajZLWt6ajmg8BUZ0a89vcn9sMN
/TpFf7uaqdZBM058itR9rXzZ16tK/WFR/XQJ+c9nxoyThQKPS3iGk6mOLG3b/8xu6NazuG1Y/zyz
LxuWhI2DlFlcAmUo5q8Ixv/+lL7/Lv75/du///aUPMkHHdzw+328rNJZe/77z//0hG7//tvPS4Ai
pHjilU+JE7YuMuW++S/v4MuW1ccIKsPELE/VRUa8a/3wjr9dtKaq0ZMn3tK+MumVKossBldILia0
lwVW9kilwQfow8Irfzpvv30bv13syy5o1kLayHpVnSzjcJuNnn7yVfj2fTAtRvhNGYhy1J/vIzWy
MZLqqDo1lmdr5npQH7FH/eGN/HSRL2vKn8A8pRkvPZ2qeTFp54oJLsESfwhOvn0zlmqahkTJQte+
BCctxDR1BDVyMhfYJPe6c1TGFUr1v6/g2/L514lIL+sWbuv0Qb+8EtQ4gpnpLC9VWkfeRvmc0Mg/
/v0a37125VfB2KLhrn31RU3lsmloHFeUp3edOS+S+Ic38tMFvpx+OurYasIP4GSB6C2fw/Insc93
T4mEURWpHkncwpenlGqVzxOcilP6UjPWMCwkRmTzHwRX360rlSkmqnSWSHHqy0W8pPEQVVNF0dst
jr1DtWdi7u9v4tv7kLGFVyXIHzRL//w+TCsx/S6lnhuX4jma4j2K5zdG6Jg3upWV/36x796K+tvF
vuxcQdEChRSoW2vGmy1br3//9Z9u5cvTGv1U6dMuKU6Mc+j+ymMeXHOb9oeP8NurqIQMKgoRWopf
NhQMhSKiUr88jbMgxC32TY0fJ/mHU+TbB6UrFOmovdxSqD/fCm2Xpi0KiRcfr5kF1X946d+uq99+
Xv7z5yez7kZREItTxpxmBBKlhaY4//vb+P4aun5bveS0X5vBOADkkawC6/FNDUhltWAuiZnX/8yK
6X/DBRVz4f+7zNcwkfNJR1DAZRIikXQ6j6Xk/P1GvrZVf0UkdLkMhSrKbUv88okYTTrJkJLoIiBZ
hXFgrTRzXgNF7mwgX+mr1Lh/v+K3j+63C375TMIgT/W04oINvMIIlpaT5su/X+LbVWwZFIUAeVAy
/bLANK0aDSXjEoIIgE1mUOi91IDQ/VC5+f5O/rnMl4XG165NRsplVI9xAiVyuxpHGK7397v57nOh
pCGqmsbrQYDw53pGBtWPHRMXJ1++jKCMpJ8MS3+4wNdyNiSmPvZNLmB+hvlWUf+zosyvFaaJFB2Q
q+kUTb6cVqKWppLksy+aytzUlyltXOWHF/79Hfxzia+PKIgHhKppcWLA0Zpe0/Ty91dw21y/Rg3/
3AKdvD9fgVpomtnpdDJ8vbBlWO4q3ClPrWyvtXsGKf5+te/WFQEdDRPUWgb1pT+vVqtV0NFuz08I
Kcrojfw2HX4Stn/3ifx2ja/em10dGxlHZn66jcGpD6PKaNLMU5QfbgVhzC+Dmn89vH9u52sXyoCQ
NHqE2ae8vQtL3xW7a6XvRqwqik8BwwGaCIWyb7pjNJ4D63Nok7nnyza9TDXaeUyvtk8Sfxj8q6xa
DfDtJI0X0D6puJ82cOkk7c2L9nCLXMl71dX7rDtJ3edQXaA4Mdf90bQ7lCOIJc6KtdEbDYRJDKzo
Pmzm2bCM4q3Mb0K0ibVDNB0FD2LzDn5D057CBLAUNDwtRWvUnUP9BZKtAryvNZ86887PlwgVHUP4
HNMNhPzRWovFsje2VryBns2U1Crwz4zv2aK36cqZkR5UaJrNtMMKwetkm/l028wWhbqLgB+YdeRg
2jwKyzp/yGrdbsod5hCxfF+0g123LzlwxqaHTqZvxfwuAUXZZ+Av0X1L1az2H2rpxRx2qbcRp4VR
oxd59SC5M55Kqzya5ymEGt21zGIjAF5UD0LwMtRPkWisy+Etytd5nYCdAsLQY1JcnXRjVrSnoWqc
Oua7ggFlXAPwd1NyGdi6g3rpGVfk8tCCVnLsetN9oWykYW/mc1VcK9M59u8Ab1D1hLGyLUoBA+17
hGO8CBfw0lMKsTcLkjMMglq/psmJsWRIjon2anp7MXxL8FLQ65ksMsKTrNRCsaGK2B2vRM4auzcm
OwFVFCBe8MNd510VbQWAhqm7bFgRsjBryGxuZHfDuTSOzIHZRfrmxee0gf8DMIxx9Mlbxe1x7Flb
NxlXY2AtoDP4fY3bSy1uC+Y4uT1Y7E4iLFopn/li404CxeUZ1EY7UgNHa09mGLh5cfR6hkQHuy3e
eoaVBl1ZBEx4GcOxC86h8DzUwGjmonkwZGY2CzAv1kWYFrp1V+X3Rh4s/BRFQ7Dzhk8AXI14N8ED
hOBFIcK7jum9fpv4ynEOEMqlkF7oH03lVoufh2bP4yqFeehtkZoZCLSTYbTFiHJMCSyAYeDHsJsZ
waJMX1P1rpUUWLKBY8qfkXVJBc/pp9e8WYXNC3ALutMMKx0muWd4dquOZyjiTgyzEvSiIG0byHBq
r9P36+zchEzCZ8cQOyKJZKsgUwFYUDVuPCL9bpbtcMThQbKeMfyyhDXM1S7f9ck8Ei1qtSclaV0F
ope+ZAoLKL6hzFvjHI8fcnkUvUsOqzZGRmkGrBf8I9zOB04w+QxlMz8s25YINOEeMdNYLugpF4CS
rG1tbBpG1UUVCwgdDNyxtM6mGNoGaix6G3k4p5xXxoWdAEQys60vzGpwSOj22dI15SjFF7VZNOKx
HBYqekZV3AnyWTPfAw1uLNqs4hJEb2HxCZKp8DwgDI5f+HAZoSPHrt6ffYUx1uZhuGH3oCmZ3nPR
IqZQb6QV3y6nedXsocDoeNVr0qqMr9a06rSlUMLUWjX5Ryft1fA45B+ptBWsSxl3jH8Fbj3FEC4f
FX8uYJgSbeJxb7X7FONkZS90zKsD5pYvRXJOzLVcrQDUW8DMRHa0U6jOpBsFDnOOQfMc4K/0xIO5
D6A6EZnOldeGtymrawK2t4JPGAv4xUi5o3JvNC3WSDVmIyZ3yP2oHPeXEJRR9KJ3op3Vjz019yFG
qVRKrmossK+xhVZ1kWzNKDu7astEcfDGVJoda28lpDJzVknrWDnE+DtL2Z0wvAj6uhjXJlOj6XBS
u+Mk0+yt79XcxSmgxezSn5ioTz+0qnLHFCbdAu4LE5lMnrMW46MQHy025CDEmbpFhQeu2dqYQPrM
cgFRbFb6EHeZ9myM5j1GfxZMB1mrXQ/Di15P9oK6bvo1ak+4s51TKYgmw1VqBTaVRjvBpT1lki3a
1cNOV3Zi+6xqJ0BtAgPlluwazaWJkNmAfkNv7JbafTzgVqM7aMRsUZIgSYnAehkA7u5q6axbsG+z
66Q+NcrB0/WV2r3HKc0+XyhdA3KYRmneyMN1geKoUyP6MwUwJ/BIOPNA2N9LE/DHGOYgvDUvkDFl
mmAg+Yh2NNCjxkWK0+UNRisCaTFhyvn7vL8GFgzUjdp8qDLYZF+CoKhBp7HcznuNJHUeqPVc0rdR
9NIE94xgPlnAwaMjXuLlIDs6Kr0qm5vTOA9zY+XrS1Fe993ezxbNcJK0WTRBQFqHemq342UoTzjC
y8Rg0mMqo4PdJJwjVmqrxiY08Cz3522zgYvlt58qQlFhLahns+J8HIAcm0stOMb91pcYvV+007Nl
PATlk6ituumolHd1+5rKd3llznXh0Sw+wugDfP3MqqtZYo0O6mQ8bGAOgC9S9LfOY/x7suvgLHaE
UNATTpG/VodyqRuXTDsx59yV9yXER43GETKDvvjwCbN84czIrQNqzkxPmrdurRa6ELupUDrwcEC/
zjXhkIDdZAQapHjBFHa8NYQlDkdtd+ll9unifONVKCOyxI/M3/TdG6RLNh2oNvgok1Np92FbArEA
IT/4DsRCkjuRUfCzpjwMJoLW6FMPT2JS2Lm4Nnq4B/CbmUScp/lR6x4jgV8bw1/eTRkHTbPOU06L
kWCg35c9GIiTWG4zb21YyBjWigo5alZF/ayyDmI9OKrQMbKru4nuY0x9MBiMYtf32l09HfTwCEG9
tc5KiWNYe/ORqVe5DrgIY5xOMRYgQ+2s7MFN3XeFsjTLfRhqJ0Cdjt5ZOFA0ThK956rmdG3iFsVT
7S+hyPjqQ1/uRcZnPeVZECwaBUQCveJ28lJv2GpTFBHTi1XqTt/cJ9q2jdRlrCxQYq39JoCNojp6
LW1ulGmF/aWF3qmgSUQ048CEsAWCwY4cz4d9qAu3ITV6XPIdrUiWwIuZJYuebS+JsRGXFBdsODDo
4gFUkMEqZNDQyYAo46M2k3RMtNlQ4tAptLcwuqJls71QXSYUPYOJznw7k6TspCfr3MDpqQO/ugFu
aROhbIWcL0+8iNpFGZvnTrwm9bOBq51/AxE+WhFqfXU7sTCwI+mJzQTto/cyx7sxr+SziI4evyBi
m+ZuKCycRdBjjscEkmVdb8UiQUN8zTX4aDU03NqN2FgV+cqagYThKMKdFUO1G96HcZ970J437e3u
DTTRgmzLjWJr3WfFsZSM01zyh42JJ1TOnp0A+VEf5H4Zti91hcuOBmQ/emZ/dAzlrYjulOhaKDPP
2Bf5nYSSsM2T/cS5kHEEVpyUn56xyX1lNal3lb7IeyBrzSVq99A/cGXhBJqAEFf3oGiIid/L7tX3
OZe1mWrOdP1e6afGZlr2TSnnqfzYQYwrARHn7cyD7FWiYIRjMdQP4/iRKAYweoKncT6AkBQy8L3K
JgiBkuLobbWa41WMbnvTjX5NuJDciNC2aWwHf4FBN2f8NeyXAWV/U9+XaCzMhsctX+tyjpkLhhPu
ON6bqsexNTgZJMRYeyjLo0REl+WDfTMdyQPDKYRjzD4WkHtkK1NBMtTu4wiGQnRt1HSdwEXU6q08
qUDwFFdrOzvs94GCOxPfkTWFthKCDw7OjPDDFPHZyN8V/84yns32VbYSF61Ern5q+iKQ70HsCvVL
3z/Fhgi9406oz4G2AZIDFGDfA8oavB4ReDKbDAQiZw/GR96FM6wiHIm5q2H4iAAWMMjk9szfm+c8
neD9ge3zH+WiIgTD2g0hQN/PotI4iIXo4scAf0FjQ91M5A0YRbgpNmiCULE5Pqb+g1jjI5fYQFMk
77GsMsLnvSCvpuqpGLpFm23YxJtsPhXFNmMjrMvbHPIuBJksjanbsnUmvezU2OYMYC1ahiX0WUc5
tiqXZoDPwPQc+gxawz9tRSbeEfaHXc5mMToToLmheWzDwtWYdy7LhV9ulRC85skYz3KxirxV3hCR
gZDIRzQV6p0k4xOgi0sh3qqkesV9EzOhsFUznvfg9t6jMnaOAugyMC+gWG0GmJddhN4dC8M+B7Ue
+HYX3scClCK8KXSpc6KsJif6qJSDVBeIfFdpWDmWv++zj0w54lcQ9y9juWKsVTAQXRlgNmPXoJCG
wmMLfsdVlIXGtqnty0jf60F/jEDTpt5RbnaBuQass0C8Ch0OfDw3bGjbxlpawdazlnG07vQVOnT8
8Ux91arPU1M5Akr8xCOor8jvwDyPkgBZhs615egtjgAe2W+CrZk6ubII6KGuF23HYYjnXquj+77v
LBJUyLdpi91hRXzsbwdvGQrTscwwxRPuxnHjgd+HmLbAp0nKD4P0mOTvIn7LlbKUetZxiTd9Ae+m
2deQxQElgHaGf+BhZ4DFmDnpCz+8TMbBENFTa/nKAohmzoNoPombEeBWGTYwY17bYNshBm6gn3iE
4GPbHHwTjgF7ml6uEoB9MjSgMqNsyLJRomBlYN7lAaI0tHlfAyMtnrClDL2LnJ7rcpHSjY77e1Kw
PN5o6GoMoiyWpavwwZflS6W8p/2uzJ9CeZw1hcjcrggfB2iixeLa6biiSRgmxlXodkU5l4tBss3R
PMPAc8B5Qj3KnUjeWqRLjMNDIXclUg24oLbmPQMxTOAx6ech3AJnLercHcVLKb/lw8FIjpH/FJS3
3EUPqLYqPrBvDf+zTaYfamPHk5012CfLCLj92uCY+0CuNU9TeE4eNg35ijnblYeRl6JYri4g39Yz
jIdngXQx8mVsofBJPwGugWNm6wFRoFSnDAIZemcjfolVvBxkYN1zL1Af4JiFoeAoUsAXVg2fPf+R
b/+DWUH+78U2idJ3AU/gYfTmsaHuREHbFt518B7Gsp6R687NiIww7kAdD0u9fpZNnBhuVpocGJ18
TUtyN307ASzGJubQtpkrSmloJ0Ef1g6AAvGjL3pj1/vae5mbOMNOnuXGZm1cOrwpMYQKPafUUODL
M2+UnFbmSih7PSxwslLcpPXH7c2KGGtBHeS88Jy6fBPNjax8DK3gGID5gmbASqffYA20SuCQ34oI
oX8MkhQj7xdRPXbFEXiLc+NZjmMGO8cw3AICPiRwp0hwf1j4/WGK4rlG7hQzm9OVZ8+aNdmzFWBR
gT2f0F0TigZF0tqhecabvqHYVPTzZDyo/ikW7tJo5w9vCkTSArK5vAdrZgedtBp9fz1NDzfoqaVk
O4L3ksS0SRaJz6NYF4UGnDfbjtq5hDTUHppidAeQeCNbaUUQNGZ7AzCqNTxo4p1kxLbun0NirBQG
U0sdJDB4OIR0nXVopJmpvRbmDj9j8qQrvFWHeTUHmBuAksYF2gIX+qrGyeZmRpqXD/0Ad9EsnQZL
8soa3EEdT725ikD+pPIlH/BVFHPn5r4Xl89g+XBHvVOyx7i65r8Scyu6K9S3cSycjJ0comFBkAum
xDYDaT4RzQIqxKKwn1mR4ILNn4XRbpSY5QTj6c8L0OAUQYHqr6EFOjDPDzWksT6yNnBNsFuy3EDo
D3q2JmMB0YfH5+h0XQ176yXSH6LkKYq8PTSAGTjnJn5gJn+VGAs5NW2zL8AfK8hiQza2eF4KuzLW
OHtu1k+XAgiYBWIYzJMl3So2XXZo5Fljqbh0+BjiXHuiqrI4KERjWnjfckpn6cpqDl64gzxITHao
+CrGbrRzH0tOYJ7TrJBeLfNeE6kB5CsTJJDRbDDGsDPwsMBzQh3v1rKCJv1eyFvkHJSxJqeGkixr
2AFQoZEAlg/yodX4qq2T0Z1qPHVxrqU6FZYwnDNojiM8yIjJKYt6xAABeC3pa628sK2CpBFmcvIh
C0tDvnr9StJeG209lnO1fBUrWmY+9rqrwrsM3YPpnbHiBGG3MsN9l8z1cBOLiVsZYOfLg4VLgU4M
puSN22viThuTe+ZgGQ4qcVIIWc+ZU/fvKpajIahQzXRYmK7W564ZL0bvoVTZMVl0mn7wC7K+JnCb
gA8HP9gbfakqCpAm60lYj/5Hl2zxvKDWotqtVrkQi46KHj/KHBfUtnCZC4Y7WI1uaQS2LF8NxrUx
O6CK/JzL06wOrFmsVK7kA8OpFiWHcYQMNVyVJoXNopvfCtE3Mwk60otsuLk2MBJBJJKXjKnl91JU
O523Imlx8T/iQHnqJBZAH+9DXyJ4JYmPHktNtWM26kBhz654aKeAmCmQPvBYSbXnROLjafZe91zi
N5xS3R55HrWt9rErFns5OjRe7ojBqiV/0Svet3gQNdg5unyQRwVLzkPo35T32254bFTrHA6Fo4dL
0G88lslt4m0ZbSbM9xJF2uZKTVlyU3AOK23H8WARSIQzs8dUNlrn5ova5Y4sRou8PYKTpyxJaa3c
ESvMCuO5m6RZhYMUpMxNQdxhWPUyz2sC72NQQ0k6ZUM+A9HsKAXuJ6XIbnZhN7BT/5IDq/M4cGQQ
ncpCNGROrLWaPbZoNL22cPoQJyfZppITGPCL1l201FkgVBQ8YS4KzDkCUGr5aoRpP/XqPm/g1hbV
pomHlcR0vMZajXNX7PF67f33trEcQTkqfv+EgQc2fkw7kfd3Vf/qgR7nYPFtZA4zsD236nG0Mc0N
ZlPYsx2kBNRZQ4y1l8x17qlHZtoSfUZ8AQ0NGJOP95yOy0SwHKtHTXq4bTKSdagU3a0zIhalJpJM
CbdbYFzatgtFpBKNO+QLXe2BsAfEtzhs6xQDxZmZrNPwEpasIcZX4yPcdtvH0oPgLsCpq7x9d4dU
OjAjjKsX+3S76kELylRlrfBp8h9G33BZLoSG6RJc/To2aGxmyI1fYGY5XfEITIWG6qMavNSDNRsY
5MOh1o6q19YUHLVMXY0xH7Yh1xMb/grem1fsJRBiEPAdZXwJYgxSDUZX0k2H/5f6HgfGokLUn+K5
iphqJUJ5r/09BftKF0gX9l3ppqnm6hOfPKdREWGlNDm6T/QbOKK3oxtoy+FbT05bUQXKpbXkXboi
wstDcyPzbcRwt8+pZRhH1A3zacpd3GucxqyWU6CeqvpMo0QYeycKZAKnZ9+61lYPnryjSfEupyq2
iJ9gwGpjK2lXdCb3gPx4jgDOwpNCTcmqLnF8MjhtIyIL5Si0+/KGVhW3WfLpA9IUIihkIiTlYa7W
Ag1cFfGR6BRUMdOytocGrhTeJSblmzYKnJwSjkxAiWn9cYweUJLN/Zi8r66cXD2o6XSXWtQjR75p
fIxF2c06b5lThrSyYlZjfe632Rqj57NHRINrxnuZ1IuGHJSZw6XYWTO8Iu6gelASkly65JT8nzzl
EeNFJfdQVVpncVj2DYGeieevT1RT+Vu2LrLkpRG9gmJ2erhhNcbthVYsjCRc6OXZ1MmvddMBHU/K
7NMvwX0ywLrdOvTRvpLf6kBnxNJaTMHJbDq3bCoX3OmLgV9Gxlp71GiIhc+y/6mN59gb6Hh5TOOI
mIy9ycFTn44wyyH5Srcy5aNH9biuXnBft3US/sC7sr0k43kS3kvqtflpDJdpXjJknDhD+9l7e6FY
dCwh7Km3eGlu06qfCYxPTeayjV+rcRPqZIiL0HzJspynWjPMksOkjJ2pOWmdNKdm6orQ980GlL1Z
rALODs2nwqnxJvVntePaGdUgvP/kgKbbzWDtPhJJFSKL+JOy1sjrrwS7SQFadflGqJYCFNnwPY5G
xrStucctlj6mO/yZQ7tSq2k7QXiDwTxP9Z1RY2DCYk6dhJZFSsyLs3DTUrnLVz36aiWCtTmuE+tV
ESi+BfHGy6ENaoGr8Mg0oqc+uetN2Z6qu2hYad3VaiJyV9C+DWES4pXJq1ZQSul6qE4W4zuQc6bf
hgtiTNxJ/Cr1pU9fGuB6k2JiLnE2knNQTBs53laGtGiT8TG2hJvXArkhvvXUAIbq5n0UNrOqo2Qw
UIbUq9TR6o6CSNbPFCqOtgytvwnnJZbeRUR4EM6VFkdGSnUGCUuWPrTaq6K+9tFakVeyMh9jAkiK
liXeF4W+ivoHQzyZ/alqd6byJGfHUOkXCYOxpbyKfJkgZjNQYNaMtVhdUPg6ikpfVbB9lhDjOEuA
+q+dpNslcbqkLhXrBSq1wgFvMb/aYuqakSLgVruKm49g1JZK0cwT86VITCc02lnLVcQSg0yDmhtn
r8dez7cop5T1KVTI1l1ZX3svmHvTKgyvPDavjl40YadI65bi5WA0ToYlaZwYV2s0DhxbdPZS+WRA
WVNlYR/Hn9JkPuPmC8JbDnZCLL/CVF0YXnpF5YL1aTEzDTbhRqEUApNVGvtTrUs7g9E2sc5Z3x6V
emq3QRw8dlI8o07M6hI3Kp47mLuchck68emSFXL4GiohlRw9twrLkvYv8IMm2LaBta7yjKLRRcUB
qJFoepTRrur0Oe/h0MTUAgJxHsoeLZ8uOZpxvtSjgVooqcZk5QXEfmvmy+k6G4dHFSNODHAQdSvF
Y3prIxZptQl9cC5CvUwteW6BZLQx8HlLjW5bqvmiIDdvfRW39AkHA+mQl2wtUgjFphTnMHRmsOrv
UPVSRWrO02B+TtQ5m5Q9xkgXkUKbOYopsdXr22yMnXnKISuMSxHISzXyyBsyzfXk7AqBfJGl9SpN
6R3hJY1HjJt7dMsUwiUG3eaBKL+Lno/3j0VmBTvF6U1KyUL8Gmthbjekt6oXLgfVmI1VeufryQyK
gj0AVGwMUmFDX1ZjusgL7Zj6FJ3w7d0Hfvka8V82nstbMYkOPd87MMkZUNtln/mfRUfXVA1XgZht
et08ClUG0FEoH+LSOsBOWFRM9ab1cCUoEW3KxSfkZMt4ai8lbVo85CZb76UVbeyEUFp9FegJTBGg
hsYcL1Bh8WVvxoR2mryU/Gkp95veY1PtxlfmqE4QtA6Rr82heTeuMerkbW1OkA58URHW3WQSbUUL
k7J/KIlzPSW3TbXkUBPGS1l1EMf4AZb4RUqES+eLdh7jMOBL1kbEB0dvjXlUlcckK66lNZHPjQaU
G20Xe/HKMik4Yj5me3G0wlCTrUQNCQjbk6FTvEmLrSxFr6MurxVFxm2+XWlw00uWPZ14bHqq+FK1
5TxI2tWQGKeRKFWHvmubrOxAK92BfKyvsqsA9HUKqk1aZOdeMFcl70SR8NJE4QfcOE9OxZC/do15
r2M7jaRemOOFerBqQo16WKY9ph9NfAyzDjKZlZz9PLoDfj9r23wrtimoUo32kym0O1bOQRr9Obyh
VZlKr42g3dfDMGex7thmYOxM7TlvqmUt59cpsHYJ/uiCPxx7IZ5JHUNcMJvn0Pw/lFA+9l3wSIcY
fcG0wOl9RYtjpnbjtZShhjbjEYfvVdnS3lBhZOnVTKO4X0im2zXKnaX+AjK0z1GR7qpeeE5b/EL7
m49OhqRf4jnWdGwEtMy2NoqvwLgoIaflrtWl7VB1thL4WLyCgPTUpe4J+5yCbtbXj1aqrj2xcxOf
3AVgP2WqrNvITfzeYXFUEpd2sX8Zs/yCu+/NFUaaZVN+yMjZpLR9mlpVgimQPsmlt5fLfq/Fxoch
yIETi9ITznpzve2XUonouUpjmKPKO25MT5ExmbPEG2Z1Uhm2ppHTZ0F4NZRxF4KudZjNOwlV4KIs
Wg942ySFz0aq7dV03MSddpIQiKpyvFRA1JLBzCNSK8loH0WZQnNdHpt8AMAc+4c811Y+jmEOLuPL
ppG3ca+tm0YDXxKvW3E4RXn7CBN8meOM5LRd9ppWxpZ45h3Xo7eK88MMlHUf6eTluC8bpVNROy6M
cM9gy72n4aiW9Jvci/eV0JzMqL2bBNrIYxbPaRcQJ42bRI4eVC/YKwmlmChP95ieuEUi7a2CaDGL
DrkgXEMIk1JDkTESzvDEN3QUSJM1/wkPzBVqE2qC1q72xI0W4So7RUumaw9IDM96O9xnXnBKu5id
THDzoKfAGnhLkMOH0IwYlVaHO6ONSka1aS+q1tqclG1GQ5Yv/7kzKEV645moZ3QZnl0GpqAA+iWf
NKo3DXPfmY5HrBPSocCaTAb/4DUbn8K2r8XXtmAco5HFpyBs17JvEI3ipmEbvrewev9sKP1ay29J
sza+pZWFGMR4DSZi8NAK/Jlu+Du5C+icYCTUpN41rcV11YaP8GiWki4cM5MqkFTS85O9C7gu6WY3
LGATQq6l4FWSS3Opje/DTrvrjWE7pNN7JeknK0lOEMbsQjbhMRkPZjDR3AvPkmA4PAyYLQrNA2wX
A+1NH0raUMb4QADuwrDfANV+HYphkcTUcwCAZkPoCpU8Y3URKimyLWGyLfmgeyKVoiDtWrsYs0Ve
0uOWzE0Ye89KzNg/DHcEWXjoMbdJ0aFPHQhW70GLJXw1oHSJ/Du98d5byTz61riQvWIOE5xcsJsH
EqoSDxPIxur3w1jvczE7UKdfivB6cdOdhxXAbrmnPe0HRwSQghNUpA6msOoVcXI1vV8mExx6nZJH
j5iqqHZKmL34qX4z2EJf1pFiB5TcuwY/vAhHxoE6c0rFw8C8BBPng4dhwm3J/A9H57HcOJKt4SdC
BLzZEiDojSiRorRBlBy8T9in7w+96IiZe6erJBLIPOe3jZMes4EeuHjYB5QZFIZ+mDo0cbVYhzD3
qan6wgSem8O1bsmXFiETM9hBq8NzT4Y+7aX5JyVTf10w/1Qdy6poTjppQQJ7jZ6ArIex/hUwU84q
1YbNOJ3EFD5iO9/Q5LGzA3jror+XgrWOAmlPGqrjAHmqxIiu7MzvSF4vgdeWDM+t2VBCLup1bIVr
mZTnJGz3c0yZgzWdzJI2zEKNN/TNbtI6fBPUXMe6BIgYXeii+e7QV1BdvdYK/U3R5nPRWlQ3/L/I
EInSqiDB+oYc+r9aZkYOogaKyfLGWt2bXYA4rzuM3Pi21vsJCfIMsq5ZWv+6dvbNvn2kU/tJVj0J
XOEz6O1tXIRbUlo+kln5cUC+gQ4opWAaKvu1rGdvus5YGyYXg2++Kgk2r2lKA9rG06g7FvkSZrBu
C0FNOWhmXm5EGdyjPmcREl/jMkAiidzjPF7LsiP4UBgBpcoXxnjJgRwJVPOlIPAGO922Wnmr6GPP
4YUClkdhuRngSchu01ReFV5te1qEDyTdk+n1TIreH1D2EfQL+H2FgNKzY9nup2qv1bUvxbdSzGsm
kokYLqWX0L61fDmnOv5TOfYiCDqtO2vBj1J+OAY/lvFJ/wvHi701pZLXmfAqQIS2eqeE3QExqAp7
l0XaCv5AGq8gYGvZHnypppLCQdv56oizGQJhsECM2uCWKLCom/FjhtqIHTjNYJuhtUtEfJVi0j8i
e9o4HC1Oe1us56SA0d8K621o/XamN8ThXBlp5mDv0eN+U6DKau3AtbTRpaWU/KU/s/uqgPB0mVG7
Q87RfYTLb5V+WX276Zl6tMAfuzdKk8bidQbVqnqx6vRukyn/VL6uiSZExAohoV1UVJiGQ+vhc9RD
tzFGlp3vglQ4adY8pd4kSkMOzL5hYUkWgqvK+GVy+vV2Rv3jiE9V4s8YfswlYSy59PS9L++C1TJ1
LcXpEszMgDBq+BD8PMyPDegvraMGjUkmn7oeYj9DKEVsws4GsOqlfBss0G3wmqX3ENgrT98nRtLR
/NKleKnQdWt6xGc0fSUAhaK8DtVl1l8zBAimwzf5rnPiBeQBO9O+SamegowwCpJdjFUFwZ5qbxq5
ZsQ0z9qvATsS6sDt6aNwDj0iUL5SFF+/jgKiE7sxRRYRJS7C+mllRGPWBNTCb0cuugVL4DA9hL3m
V6F0Cnl1iKIP+eU79VrLvTvLI/in4uX6n9Zsyv5dN35FwMg+On5sH0EuCvXb1H7M9BpYmxT+zko5
yfuOWiCYCnp0EP1JxeCVTb6ltHXIdUYE1c8IAOH0IDFzbRMlY0h3iTw0bj435kwxJ9DEd6P656Sc
NihR5+Slqs6RgQASsV2Yb+3xC5pNn3nC6r9J/R2jj2pI/H6+T7Sl2B1IGw3y6nvRvY/lqUrvipS8
lsprNSyA1zkCPI/pqxsbyu3zee/AWcrN4LcwGLZ0yNKTPgwrQx82NtW5Om9TFpyLCfmUfGj1Ga78
W6AHi6VtMDiUKe1Dns8+eK3j0tMjA6AIoZptuTWArM75P4mb0lFqkBIFxHUDXmRD5ml2y1gPCUSR
TR+1q2SkkdAwvHx46MGXgmotLJ9SHm5UGyq8yF2W7cJ6bTmXMunWc9dIyYZaUHqj/2alcJ3hYouf
klmlUBBwGDvE4aCf//Tw0bT/QqROpQGM/Z0UwuvxtZEpzBW2C5p3S33J2MqU4ChJv6inXSl7L+Lj
THedc9J1gvloX+u1QwuVkuSPMGeBwMYyXsrhq+0eFRVJlBOx41CP9pW1MgfrPpXPxDwgWvR6e3Cl
CIzi4diepf+QAgb2etHTCB4lcwvkmzTT4u4Yqe289qXCfzzGHULLHx1sIcyfcf29CCAzGfABZUkp
fY2z6QYjw7PGnQitUYlVrH2kxuvU3FS79pSsdwfE1kn40HicC67IrKWqIf8uGuDyz4kOjyz718Ip
18WLKq6pU0HBfQxd6k2gP6XUe+r4JF90FdWjl1mHOb4E6H3jZOUYL3J07pRfEx3DqP6SGOqZfI/h
+Evj4qGfP5YVN+Yh1CfdVVppX5WIZI1tEH8VbYrcPUBgO6zYa1fJ9FNKn9GI8HcueU+5E/nF0evm
FwH+XSV/RvYkJRVFSARdmsGzPmUQEv1A9cRqMoGMZrqn7Q9ZIFaDJLGnxwDnSqe7V9Gq0KXEZ/9r
VAaoKF7RsQZ+RrTglG7EvGtoFxHiRxNfC0tAB+pKBnZOhm2oFZ6WAjK91eWbzNDp/DXzyyBti3Qn
D2tAQRrJle2iiSKI24XLb3KNMyf0SKSVg09L2SbD55ht5wINu8U5ZdtrGq2gDj4dmKdOv09SeRil
n9n8crqjFaAv5fPqkUjYJtgVCUziPJbOxgxkXx0pE9NuxN0yI34KZV45xZs5/hKq8hQlapKzlVXb
uNJ3dAitTJnRNn4aeuDTyLnOk3+StAvTuxheVJt/h8QENKg6qsqq4TjlD62Z61puyYYeRiRF4XcT
/OvDXzniqaCiIikfiWQe9UhHarCXE5sXF1EpKup2il1VF4hnTTdHxBL2OsWOgWfL71barlN+4TpD
MdnfW0S95C+qw0YTytaQYr8aLo7zqqSWR8XEau5+hQZkVP9JlAvW32P+maacH+xAY/0bG5PbZbT0
Tv9oovYG4HEGppydHav+rP2rR3mtRSM96XyE5V6dDmbg1/D66bYmzM+ZR7+LihXsGhmEZ6uFksi2
+sjuQU0m3YQB9T1OdchyyQ8yoGf7TdaeLO0r2YKW7DtPnd5s5RW5sGvN2Ubo4Nyh2EbBb0lPVd91
HCXpSjI5iTCDpNF3Z53i8XVwyN4kZSfjWXdg9pz8PRk3C+09Kd8lojK1PfUZjVvVWQzXkks1EqUL
F+DZMBo0cm3r/KzqvJfFp7COSf0hKX8tj7HVvDTjviAFGIFOaXw2eHUr8UiTI1/gKpg0Mos5PNnh
1T5ft7YOzXuZyn07HmTxOoFMO3RFi+AP6ZolUe3UXueWO8r8KJKnSVOz/ZCW07dh0biGFjiykOGM
UZ9OzhIrBZWTwOTRCSBv5Pq9mE8Kjggr5cG0K7ebFqkm/TsQGsLIvYX6z0rGAiROcn9RqnfbeU0X
l0HxWue7ROwC5S54Fhm4XEMr3FrfFBzNS9eVYbj6uOjZqp3M7q+9mfG51I96eZwUNEkcpAAianzk
7ssZHkouc7pP3Cq6Dfqx4gdKoLi0zm3g/XR4t7AR/DJICYbHQBX4oFwCppyy2ROxtrbslvh7fVUM
UHW2J0E/FvaBdY+0270WvZrlIQNTGblkB9hdnZYq9VRnX1W7rZHExfZNphVeZ4WLoqdGM2iDL79B
riw++vpqNPVrCYFtjzNY/6XXe37cbWC+607tVurbALoQ6rDBW4iclSj+LCa7RO/50H8sBrQhZJOc
H4mtbMBiGpZPOzZWA9UopLLC5yZua0H7wd2TrWa08wvoIE4UDhv5WdYAr8lVZ+ir0i/ONC3dLIeY
vQhu2s1c2L5dcG03b9L4lQnIa6xow+uSizlRDw77uglGWCQ0zI2JOepVjTJcQychnRSoyMygtskU
bhT9Rf1fyb+R0Wpn85cVz7H+XhR2U0HPEhRLxAsShEf45oQJh3MDm1gWXYsS+fpHM71D44Tg6ErL
/jnOuCv+4ulQ88ZOQ3BsOvNkJipCdRaC+RzLt5audSls/N46dCykDUeJapwgWKbxBwDT0zUOfosO
V+Nr1A80ePNCviWB4ip8e0l/RVCYoCXRX8rkSj8pg8PVGB+CSqEiWifJJSgTD+C/qO7F+GmZ1zkX
XB7IJIK3aow8ytKwwlypA4vGf0J62Potq7e10vt1mx5k65pRglbkT6l6lqZO8uyXylsUMo6nCLkw
VSTWLWDdUEfmOzJ+IdOafjtowBdoMl/Hihup/u4dKv8OlnaynGfSPaCW7R6hmMN1f4h4W00qGSdG
O8rKq5E/uVxVaNWakaeoI4Giz30r7NxU3w/tOdZewulFZcXC8GFeJmzMEY9Lw0P8Rt3PVIS+Aoxi
Q+VZk/2mC9xWnWc5t7445yjD2Lfb/J9svKrzubdDUjzttZZycytvPJyV8Uyo4LavZnDlVS/HfZUf
x5YPKUFYhjFDbf7U/NamN10F6PyiJRTldbipeqQuw66pKaxq1jWYo97AKIz3DiQWaU5n3iabojQE
t8F8W74AtWHKG9O1Xjmncro49MkrabgV9rieFbL8yqeCYnt5fezkG2n5Wo6NtR0PnhO9JsG6kysw
shFpaLtWm4FMYVwAiHDlS444ohcRbPs2cH4b6aNlUm0ZodLRQcdv41USPHLXMvpOSEdPMrb04qg7
mK8OGjRdEO0tfIAFGJmErgNGOEBcS8sevXMj+pjY1XvVj5DGhY7pB93gDRE3bjoj0GFibHJ+gvgW
SsomJ1q0sIdVpeucn/dknDy68Vy73DQItpY7OB39XGw6znMUqs2C3Wv8dd1fbt106WmQnNz3fxkB
1lXMPAYcVDOwRdZ3F6qrEkUFo7PRcFomz6Y/guSZ5a6bL+NwGgALm9PoIB6xyWWUdX9EWB4OZ3O6
BvlZqRmw2ojVkvDeEDGwwQMNV1o96/S1IM2qiX+nmli53QgEJfPnzgchdQcNj1euqIfKYNDV98oY
QEI/E5kLpgtWLWtp6nSInZ5yfLHa93D6mq2PFqZEqREXXNQW6XKzyDWVBX1M+DSBxyu8nekldF5m
EqfrcU0yyr+GI7mZTAQvqH/V7jia9lqZDiNPhy10t0G0ivtrjUhhNc2NW0y1SyLFFuf9atA/Kumn
rRcSGVAoX3iR0eO3o72Rum9/LhAChFQ1wUQjGNWnc5Mv1PDPyHY9hfgmJ4E5LdiYqnaOzfJcIuBJ
Cpu+Svh+A7lH6eKYKMKrinKuU/pTw1Sv69w1AWnZErM2oQJD9ZWVihuTKEEo/Hw3aY6UCN7X4e0L
MN50VvdKEWxgNL0wngHtUDqJNdV8/JEHnZjuUPxhjeyTTRagS+X9VyYJ1xQS1wkgkX+lV15bY2ci
9KpzG42N6dZMoHb6a0c/ZvQyCsdna24BAx1iFgENjnHmZ4yN5XBLEVdaTn02gnc68nYZQrMp49eb
nVUR7rnw11hA3KlbS9J9zHelcuF0B7giFeeQxA9+rUy52xBC9ei4Yym5jvOZaY8oBnVLYLP1u5nT
ujGfgVDh/WuWCapvLCRUMGBG9UodPTas3rGQ2lB5BkNEc+0QTXS6H1vpc5ipyFE+KPdddQ0SaZgu
FQuvNhycOXStYA9DSPVlua6abE9r+moi+MLSkea0SMTpqpwSWv5oijQeWCL71AJB4VGF0lERF1Da
Cy4x8XfibML3hG4WMyW2NwQRUfvi5PfehgPIbv0kzvkk3gQvlV0mlzyobg6IaD69dWRAkR6ynmD9
ZPTn3SNGq1LzOSbSZZL3FdX02mhss+DTBJLqZtZPhBE6xllDwSiAiVEoG4xw7nJQSpwHcsSu+spe
nM4fTbyphbSiOYtiTepe894Ng4+CX9BkeKvrH1HdkRnk2ZOqXaRZI+L5n4TDNWP764PKHXEaacOu
CM6hQsJ8lZ5FzJPDCZN3V+wwABJQyjXMkMHRNqysmhj4x6g3Xit2af2uhkdFPkXxB3WDYLfbSd0V
BkT8bzt+Mkrq816pvxx52+kB7bLBteKnFNOLqe5MjcIN4zAsWwVjgXqjhtuTIamS0F5L3ecwTPxH
3ozFeTwnXgYeE39kGRgR62LHixxOw5s6/0XIsx2En+irIRYRgKi7QUaKwo0vUOQ3trpmYCM6fkAm
ZuteYN+CgWd/QLxtenTlXTTmJzGcJVl9plLlBpW6ybVXagL4w/JVVKAkC94d51axFmSMmlJ1UQfH
hezEC/dmFm9F+YwESyvFgwfTBlnn4ZkQmyYIHOooX0sIKgc1XlX8pQMdfC3GBDbYoQSeAwpcfJbO
v8q6WcVu6UAshiU7+6vm2KBMYjVP23h6azGByIrqz+1vYFOYqm7r6cEMWYa/kclHRNMyaRsJ6Fwz
/kiYVkwyqFtlNxbblOuTwg1wqB+bezJsfxYrfANvE9CwPeuXGG4HzmbA02gUv0oTbPGN5kiVcDdg
SfpJqk+TkS7FOBOJbm11b07OM4RNT3J+5+EmR2+KZK8bs/TasXON5hKQ7W8bw0taIqug00OL1iZG
yLAAG+8OsS37i3sz4CiBTcc5h3hW5K5V4aR/Lu3GdRXhyTvNoDaF9Z474VqNUq8aCGMm7izIq/VM
CzxfgJMhHVMqjq8FmKW6AidJmP/kKQBC+M3Ji+ABzfrwnddIGGSEwna5Ak/5ACjxJcTCssVshDSC
GoMYCYOWl76D9zgkIQ65jd4aqzbbBVKF4eEVDdtW0OKDKY50IxdJfo6Hv2pRK2A+QxtujZM/d/LZ
7jAMzUfGWX+M7lp2MtPOx5uw7Zh/Gmv0LfsY9seJ/5mRVF7UfQ3GgbQZ/LBHJb/Z0gIVrxM5XI9x
squTe2391sAmtuFs85Fe8fkWcld39mc0/fDslNZnlbV3YeK0M+bfVpu5tkt3GA3XAqKdQZLApbN5
h3jda/GPOzVbJg73L4JpvbS/Vv3Vbr9CprSysBGS9VjUaTvjQ23Jvgk/qvCgIgzKQIet2FnJw78K
uYtBFBLxw+IBHtxkT83+UrICKkVbx7i6TJ6KJt4HweJt4km3Pgb1NFaSZ7LChDm2EpiCjKkj2c7t
e6eYXjWF6MsO6WIOtHLPDkIvt3nnUJ0vLKpEH0hqzWja5rVJ7GlhY3ft34vmHgBQa+3i8h5WdbCf
p9SbMUyib32HQFq1Mls2HiVNqX0NlJQDFisG7dNvRefruuXHSrzuYfclY34THCS2gCe3dWqnHgWH
pjAYWASuPyxDVdcia8RRpDHG43ZzvtKKlbP7mnnp8+ohdxAIkeN1lBRPEq8+yJkdwlvvWumXsgRw
NICAxk+GP4iaOx/1pkbByUsS6zkFvPUeqzMLpfJMDB4ByzzG9k8p429ib0vw+anQoZr+SaeCZ7Ss
YmTUxm2JhW1D6DZj+o+N4agiqbkwPiaMM8OEc/Hu8PRqrd/Mb4Z9ZkXTkS8MO6G+Kfo+1u2jamPl
q5uNQeyfLB5GsenGXdHdwJtgAx1GGrk8TFwqeiQIof0ogphJ+6uLf+LgYvK9OVq7j7PKG3CLpAbQ
TczA37kDFujYlN9gw7eKGvhWxtmFAK5JCo/0EC8UyV5iYFUw0EZ24HV274d4OeyA8mcHRwrWd4H3
PJA0QBLKl3MKRuJVogyr1ui5Hbjxs/JBX6rXIVjNjRKwRzsbeAxCs3nLOroTIAICI/cN7l/0e+s6
gFimFSMbEwlHYXMNc6J9GoMrHKjaaFdT1SIlwrNp+UH5TSsuoG73EmgfRgXWKGPX4asWo+r1unDl
WqbTojsY2T89G70cCkAp380QyRggXAc4O2t7lSpjZaIHRX06DEEhxfa29D0EtFHkLXL1+WIQVzcL
+dBUkt/peNh4DSPZ9M2Rq02AqRCWqAm4pt7aBbRKqyV4m4HPHd57F/XKRuPnqAu0Zj0eRlxIZT+s
kuCvofZaSVTPMIy1WkxYwY1NFMaHCsfVjAu1pd13HG3yaBIk3mhFIVimNDrpivQyGtpaA6DK1War
RmLbmOaLLpfYrRyPOA8nwbZMPkIx1L95H5wKS9/OS0/zzDoUIqnELV1l2SNQpfXMAIbJcP7u21Zb
2yl2nsoawUic2UXK4MaR6puchFpnkKLyl2QgHrpdbXvzr43vbTi8hFb40SjLVJdab3IT3hVwoXBE
1BI/o4BxqolPc1WswxZMPLDuSVb9qycbU0k87Y2ofsDGbUV+VIuPUpqO0aSgQGjiYxTB3/TVyF/1
6aj6ag4O8dAeMT79U2s4HVsr38v4CfVSF9O+Tb7MJrwaFvhrSrH7WD0qUP0pyxEhNpucQVRyNoq8
rZR7jio64gJt2jd2qz6nDWLAY589TDzfvCPulDng74yP6ltLdoTSHxSiUTKBWTyd21tNSf0ESpXi
pJXFelFma7kvz/48fdvNm4h3kzkEy4H0arQbFJql8xiUbWEidLpPzN+6sQ6oF5C7bcXdJC1WLgBh
M1Fo0clAqm9NxJ8OeuAgjihZ9Uz++mQidL0RhwYT9ZhCEFqzLzjd8LM2s+a3PNFOOT6wMmJ9Py8c
so2KYVpaoW8UNm4y+yU23iIAvE49ykP4HkEL1UP7r+qkH11CoDccU7SUxppsXC9Sy5e6UogHDP4q
damKhykYL5hTLjWEsDwfy3CTdxcb1SgumVIcBuMradFFp+VaL/4U+AdnwBycbLg4sBrGKUrac+TY
1wSJLleWUmwoVBayjWJI+9dVP1rzrmXvcX2P8byZ0iqRfaPuyboReyvJ/cFiREyMayxpFEcD6EPw
0M6G+rvXSJS5Ds2DTZJzEk5ti69xSvdletP0n0pXsI9cQ5MRQF1n5nacgC+odU7ik5ylXqgc1eku
0VevoOuZ8XcVCX5/bF7M4Gb3q9DrVTXRXu6zU2zi+bN6ABcT9/EUfipRyBvTWjhTemRYmPzELZtO
Tfk+5eeuRFl9kRMKYjYBsTYSWI8WymtCaFTM27TuMJhAYLQHUJlCu6g8TWklsIzluwhmJE/LDwlL
DE5A0P1uF5MjsMqz7C+ISybHTHpIOgJ3DFKG8TSW2noauK/83/IMW2yxHWPQ4Xxo2UgNT+2347jL
+P+o4wZ4+y5Kqr+hziP5qEY4rqQgvjSAsPZ8SUntkBcbohi7K0aZxduBaydK/axaxB2VF8oIq+Nb
wf0TxWvV/msEgk70gS8GLBPEZlkTPHSqDVCnKsZZkrmluOX8gjQN7LGv3NoRk7G0rYKLap6KMvPa
4Z9o2LKMyS8tFdVruWuacSNnrZdWl4r7ycy2RbDtpF2S3lLqGof4Qzfe8zZ3C/m9dX5te7D40FCr
C2HyuM4vCh1auiQQvIPuUDxvSC+GDBEgSl7I1NirZYAS7mSgdexLNCTaSZSs2PwU4U88PfDjZf1f
CyfQoxtx8ALku9o6DuOdug7LlxSCKYLYb/rInx3Y3oMYQDvxfUfBR2606aWwHS9x4vXUHYt+nTWK
hTQtBCw8KtKhx63fGsxijfWdm5NnN7mXwddJ5SXVT1UpryPmB7vGFwejk2EfQLxm898mtwpvoDkI
SGh7KbzJ7MB2FfYiEW6ncKs07eL9/wrifMNM5wcFQWaYxNhbxBJs0w1uHxVrI4p3qS3DzhyNdh8C
SMOp19XaYr63cMvivIA7CZfwWevFNF/VjvJv4zzpNBLFf2VPhSjz7JQjY8m1ya/InJgwtYQ6N1f/
g5cmQ7bCCuQIQGbSFqg9M+V9NHO5VfSQdRWJ7s4gEMhH0sYu53Wa/WnQZMiXYet8amkvFg8u69+6
q4dNZTmoASIXuTXYCohhU5ycUYLjp7a2oAEpH/1K/YuNXS7VmxEyy6IOQ5eBg9mzpkj2EvOzmAfX
ibHMj8SAxCGq351dJJwsuXSroFU1FmUKb2SiF9i62axywgUlt9cvJi+vwqMzGKeZ/TsjVWuot0on
rrTFeLWDbgipZ0aASYOOX8NbBPWzatEYZYOvLq96CV9PR1pNpzlMGWeQnZ0bXGzxIgbqP2bj1oub
LIUrNd1bCnwH+rxkxLPOQdjoJ76BIp19sjVXbRK8BErl6WiwdUX1ZOwdpRxzLM3o3IpVhnWfG1Gf
PtKUvYTrD/6yxrFFvtDWtt6VfCQ9hJis4Nmb1W5B/bVlbcJa2EleVywGP6KEYHJlKfWTim+0BNES
eflOZ6aX1Z/J5EndM8m2vf5p9wmaHec3ku65FWALJpQkggjMuFVJgCrqhAwDREckJSjhd5fuMok+
N/mLHK+s6V2Vxx7xZrjmcZkYx7LIjYyNOj1ac6CteMfAEsxrTWXhw+HGhiFIftq0eMi0/urkXNXM
jFP85ti3pEbFvpTzDMZn0GGe62TA9+m1Txc5wICLJeZjl3TpKk2vGjPLpGvAmcU/Wk72gFWuygjb
SNmXhQ1Ks4NNXFhemqxrfYd3VBkMT2fymIRC1FT4TEzryZHapHtyPGLDb5PvEMYqqZ5WvTNZlttg
naq3JmR4sT6JGHvUsjW6Ivky6jUigLYdrkY9d1jo0vU8EyIWKH3GhL1Y5KqAZJEFQLbymmTFqRZe
U5SsYbmseVGJTsVCXhvjFVlRxXQtu/4nkbWLYKOYBdx6ZZOFBRo41Pcm5MfgIBbTVp65GR0xwVTJ
a4GKH1E3gUbZQZMvekuem9qfKhqGb0MgLiNbVTK/zDWPhPEqF1epPlZio8Qfk1NvVOWmlwswHhAu
ei8VBj6ZrgsUOzhArfEx5x9i3LVm66oZM/aI2AnpB6ESH41gzBqOVbNdmJ8JnRH2EaDVhuR3UZbZ
pYJD5UiDzofBCoVcnNIWacz0bhK5VIl9KzJfxsmgTbweUWCvJzV+zrLpVjNbXVcp6z4rPtrhs5VN
8hOII/UCVtUuXpKnk1tUfdLd7XR7K4qPLVKGmQRkQcDNfsQNSKyZwZqdOdXGiC+1jNso9owcf23i
wbEEoISKkn/PyPehPgsfL9XfjL80QBovS9prz+DOjbF06G3y3NyIlEyP9E93aCAqBMuT0QbPyPTj
YqvY4tsaWQqHLtzhkXCnUtqVUHlq3ny3jrSzVTKY9C9ZtG7dY7NE2GM5u059VZ0Pqf+sYK/rsx3i
ASckrz7XIfZU5JCzfK/sBxIKQhqEi+VhkyeHwtlO2G8DmptJ5QKEkHELZ2lz6lkqzMKVAdsJVRgk
ncHnJGEZ4sbVTTQf8Xqo47Pen1smglmcq2gjsnfcVoyqO1mcuyxHTTY8OvvLUm6oOzcK9B0QdFoe
6/gE4ArhdgKKtYHt1elVD7ZOsB3VZGMV2wBdX4n0vG2vqXLt1Xua+1H/kqbaNVcPExRBuW80sRmt
l7pbvnkmHgMj35BfDE33BMM3t51XR5JfmdMGf/dumma8luOlGepdiHihqmcsdyQR8c8MhKcUM5pN
fZunVMoG+HatLo/3kp1csIGY3V4nayEw71O8H9HSddFhssCVd2Q6GWCfUbibatMLavkUa799xPrA
QYfNpSENjBdmmNyYfzjCLC45k38iXsMK4EJWKB3EtCZ3D95pBZSLl9IQz0n6afhk5czYa0HPanYw
1SPlrhMLUJRe20i6tJL5WreHKLo42T8Wn1S6d+axFsSVaNtE2hoxjuMltw8rXKE2qy4M2eMOKlxl
P+5skxOxSfxYPDE8uIQcEQGV+RTWeZNzUHNc8FztqdVRJ/oe6ijSJmXTiItGXku5TCs7PM5i2o0I
u6h9cbE8yPkLxRNK8aZjSQDhN6u/FOEiAFHXfZT1R1Fg6NLIPTpyWiKlUUlH+ErnE5rzyfquY7Ty
X8H8kWGA5xhyK0fcJAfurLDXyJP90mDOixESzjc1xs9rFp/GiMO/xW7LgLip7QDLl5qioyj5eaRg
l+n2HRzijnnMbQl1GBvyVCqaGw2EBPVQo7OxMDLiwiBUbYO9hvmCJaF2WNkspqxGwsaXcx0NrX1c
/KyBvC9rfnES2rh7sb8TFVJ5koRe19zAchlp/s/QUUgSW3TpOwwFtWnwDSTvVfrqELUip1jkd007
csHM7hRDyg0fTrO1wx9lRmkwf0fTJVc5vF7M6UiPTovWQrb/mYO9qjHDRwueZN9Z3UZ7p+YvHWYS
UW7VeJEJMJ2YBAQCe4wEGTHM+C3b2dDsU/2JoW4d10C8P4Y4ziGnPrK+FkjKxKLK/RfRB2scCuo+
eTSUR1D7gXXriYvSIPqDuwLaY8BqDfLiTIL3aOefvtuPJVWxGbjZ4IbIw7LmFE/NRkod5Om3IHiP
wvnVSJgMhHKRMeSLviD15SapiWeHDpkFvAzTddFfiLSjUHaIyDIYwIi/8sk3px9H/5cFJ7R9SGwU
Ponewl9xqRDxlBSDQm6DwuKUXFmLy5OdGBcvcFMF3N2v0/CrBx/R5pT9rmHoJDJqxr4QHCM1XhfW
Y8ZFEgdwJIWfhqRZtq6DhFOgdpy3QtqJfDfLTxOdZ84kmv3H0XksR44rUfSLGAFaEFuVd1Kp5LVh
yLToSdCbr5/DWfS8idfTRiUSyLx578nLEOTr0GJqy0Xte5vEOmVNDQHghklnZ+u/rmTcys+XbXTK
ydbH8XaonrXDsPYn0QQR1ZqML3yoyrujQCqMv6Q/65kNzkJ+++6l94BQ2dsI7YU0FVOMp1Jh+6Z7
Jp/SqQZT5HQ0wnc3se9670Nh3I/wIxtZ+Kzg82nzYSQVz6riScEtc8tbhMYaDg4R+o+UpqijRGQY
M4B8iWEnYAWy1TnI7nvO0VkQKmOgH5EIs15ZdrodGKV5DFNi8qYz3VbeFuemZLakyRzamxqAYeu9
IOJRAkgGMAWpf34u9S5iPM/zSULrNba98xSRqS8OIb0XeSFCLJpT8rVF67ao4hj9QG5f5fI9s4Bj
AE5psy8Z/7rZWRGU5XYX3aGOT5YvVshIqxxDVyLNSyWpATieYiXRwPlLN4zObYY0LR8mdQIWtJkR
mvdPtAF2l6MNP9i1T4qJOHHBmkFk5/xgdtqYOI8iU2zq6bc3fi37VBikiAmmO9ehvZXDBVSRmbz2
9a+c30NC3wVCR6+uPuJdgL8er2di3JuS07U7TwHOBwciFCF73z1ktVhV8kTsYZOmBBVCDUSg2cLY
Wbdzf3bdaOUiMw4j9326ttp7URJ0DnFHgtILmInY3c4jlVXArwWXKvyN9iia6WpigzBVsw19MowV
sVzjZ7K/muEjydBiGRo48q38Pw1drHsEr6iE3ekjYdVPo0XO1cOR8JOLN5FELxoRPgEnARYiTOs7
i2a3fTW4QIt+XVrx2p5euuCky38uOVD1oKeXga+eN8yMazwpxcoNmA3EWzegHGneMlEdSh6TJOLO
wROXzZ82IZqEJ2myYGf+zv28DWwARLuWr9QdabuzH0M+aIp4CY8LaMUIA7qkokdMCQ+LbVd1Po4x
Y7Hveimbn1sShPDWhL9OqkurkffF3rdn8is/BQYe17xY0Hukdc1qm0wQD23GlOGHl3Jl+jSaCN9h
rbnyl5J6R3w8QHlUHCETJ2xd/nkT5Np5WinG/2DR+EJeoV9TFqCKosBIpt1VXa49NudOZr9zcZ7b
3q7IkNWc98F9tOKXqXmaW+we/7r+u+QrsTDVD+n8r3dew+4d5N+mphksKULwcFJw3Q38FRraT5/C
K6Z2Y0YVZVeyT71ixojTttQvDfNYk1ldgyVBwVQE4Apzk+zwpDFY4U3CVpaj59Y9meRibSALMMz3
zH8Ly5lVfBtYka751FXHvj+xBhanxt5nYttjbxih5wUONQnJARtfhNm8GLAiW4bLVvbsWyGSBUWR
3pfxwQxPcfyBPBBhSLPFW82UrwQBVOh01dgZPIWIybSzVXXxGcv+sXW7B8NWux5sKmRZ4A+ECe6l
3tTLBnW9HXBsSPPDK0PmQjheCGpgCrQjYqzmcQpwcas3o0CK0AEgtJnoff9dUQm741/YDE9evInH
24Caq1CUJvVuE7dqQFsH3r/Bf3DMgzdgMJa/Rm4x58ILGE7fHWmEoZWMWt3nWQwMV2dy2QM97m+w
3NHLl74P6/saK4TvtB+yw9MGkAoP/N6t5LYe5cFifTYYyn8OHPE2GHbCEKB1jHOUc846UWOuWweM
hdFcrFEcdKsOoQh4o4xD54kbujWwLIgK8bGR+yzZKBbDAVnIPwcz4t6KyudRZISwAlQO/rDyUnA3
NV27E8Cw6LDS6r1UV/AQNKgroZkuCQu+M5OGwQNqxa6Ywl7VrHke8KAlMcbsDBhhRM1c2bz7P65+
kPJVV4hQTdLY8Lzba9ljLS+S+r3PmDzNT5WNJbK6sKr0rOpmNyhcKOju5LqRWi6DeUEBOcd4Z1X/
y/SPAxmjbkhUhQc98LAFZbZiFzEjiKS6UdCeAi88GhF6RhIkZ5MQH5QHWM9jzAPflFeyvWc5V/8m
UuUC/EFaUTDQu4ni3qivKhu/pVSQF1HHxRdPCtkHZxMZORXlhG0aT2snUfj1oaJpt+ICxvfWHHi0
2+2AuGzVHHPxfd0hqT7Z0fNMIaBuk0kju4Zu5rUXN3+Jlk88wvBqf9qkvTKTa8ThEqFi40hq1tkY
A4WlrLNEe7C5PPhSmpsRpthrqsvg3Qp6q1atFT2yx+wE/jiaT3KuSK+GL316TOqDo+r1kJzDqP+o
FhqNBeTh2wwvOZlQlljgrEDh9nn6rU01XwPa7JwMkR0DUvQVn1QXviJZooMa4k4YgQMJI+WZKcH6
1H+p1a5yZR8pg/eRt9detRswijXwM4WJW8GTdHzT3QI8Ym/GOs7Pcf3uARRwSKmEdoX7U65AWODE
1arEpILtQQbGZ9PH9xN6o1KYisTBjbMTUd57NxzOhI3PNum/IWU8ZLsrjR7ZMdZjkoUSPlHeXauU
2xhQY7HpGXUAa3Lr3xCNcmycraehVpV4LTH7D278qxEAA2B+jvnn58kBBWHN/TJBHDcjsCdQdwoi
FbjDKTk3qSBWj4q/FIHxTH8t791y1VKzuIeogd+2tgkXDn1yRGgJutsw7W2RwxjDVFvZu8Lg9EJ1
XYJNFjUb2Y6eH7ypGd6bdPlh8EdTS2HNzSuM2+mdr9Gss19N4SyWPFT36MzmIc7YakS6H/t3DAfF
jk8OaKkaxZrY3yc22TuhoOGWezu1KMAyTP0RYhjiI742w8XHoNlOttR0XvE3ldeZEfrEf5qbRAaX
jOhakjwMLH8lRok/nb+v/izRRGoGrDa8KhfyWxUfvQpa1vhasU+h9p9H6OeMSCb+nmN6j967RrLp
zEtGBnWM01NZmyt/BuKEZyS8ZNG/xaE8l4CSbgalZkxGlISeDrfRjHtg3HT9sXQeh+4v4ymV+p45
zsjX0ZAVQ6d2O+5OgEZFal3aesCuPaCbb8d829o/YArupvZkGkefd1uP1cqFT1KlZNzR0VOYY1EB
wJkfumTSUV9thgvRUysvVkjRUt2MHHVuACgKRZ4ht9OvxwVrPsF5iLdKfsX5hdQnobne3DvldQwY
yd4k98rk8dWHtyGCGtpAGf4V+XfGteUixwLwn2BIRaDcNFOOe1EQKOhPA/B2aqkBo2DR7WZCS0mS
kda7D2GlOfW/uYNqEnW7JjtZ5tEvyaovKm6+U0DQLfViI0sPKVjUYyFOcXAZoYTi2+02I3lLxSCq
qzairFdsE1sn0ZPlWidRfHIBUiUlqHC6sO/wd941frt1JME0yg81PlYNNj7c3RUTVVGRaGWajzO9
Ax8vMEdRxHTvbfqsIPx5jMgtLHIuwCQgECt3zjfpGG8WpYTbV+RfXX0pF3WsOTjom9m36QKXeR3G
V28JXP2p+aJQhBUzglDvVPjoNqc2PLAes++vfXrFQdVZm0E/J7jNLAJZsvnGT3hXuNRdBZdZwM7D
/NLYUL/BKRiHotg07U1hi6xwpKuHvuV2fEcPX8lh3HrEMAdt7sduOnvNTMfLvo15wIvgH3P9kBWY
0y6tc7Ewes36onEYNtGDN+9S82yC3yrWw2LspQ4rmTD4pX0wJEEHZa9nl7c5gSCDUYENz6AxWWa4
jZrTBOa9fPXjawZtRYW/hfpkfcU602Kn+PqLV69I10Z/tvvwUk37ynvWWJEmhN18xm0Z+h9u/eQ1
w73mPYk1DL+2eG/t16p6Hj3rpMrimgTjaXJogXIGfinVqLT/zOzNEvITfxZvgoNXot23gbkbxv4E
T5NHdUSwT6Zu30zjX0FbkuH5NzAymPWaSbZYQUMhcBRqoKREtzmBgAUWOZ4JDJjwMKfCXNW40Yaa
kZf/U02slZkG3GHHJocw4L9NwcfkfXWK+hqeXc0ALji5Q3YPGDV0foPge16qMPmtghe3R020Hpxa
3iy9t4MHqrbfft5FjEk0QeS+/BzSP7U43RS3x3sEVWphYQaHBCSRexvBJ3fhYwSoLnwfOd083Aud
85AsggyWr7k948IksOY3p9S0j4n9V/ThdagIO8SbMeFXJ8m596KnCT0vJGxg0BtNNfLtZwgItpmm
zZw+WOURkqTySBC9ynwVM/Xtd1H8o/AYF398EzZuALopRErhUeqS+7jimcDUJNzx6lflwZOvPTej
LwCuSkaGebhhGzBlwU/eXPM83ic4+u2I8T4o/dG597OIShJSuLgOUU1xmmyiFs/jK57qbTnLc5z/
iR56dWGBIPvxLb4SPZNKxhMfvQbOc+v8BIG5JzlNJ55sMgTdGQxpBIGA7Ela7GpGYDOWfx+2cQjO
OafGNkidOWW6VvZp4ZsWgCT8Hu7H1sYnI06oR6V7XP5Znxz92DDNRCHKtziQQ3pDFh70m9C5Nslj
ri+OOgG2Y9Al40uabbz6wfWQw+5zvC/DMYvB2BPMOCyUTYXT4d60l58K6qPtUXuvawQPyXDWM0iZ
shIpkMDM0Srq4p6giYdiIURA3xcOu3nyuXwwd6WLE0vqY/p/BE8tgtZmNNyDAAangj84imF6DDN1
F/iPVWz+Dih3pa+gfnbIqwKNJhsJfaockZgf2sUUUUWMCzoWcazmSYBm1OY2jRu8vlP/GJcIoK3F
RCzWD+4gIIw3zR0LELmv0A8iR3y57Xz02/BeOswFsMhxWeTEcRkgB8awGu1CkX+vMfiUYulkvgzI
QQVtQsd5hhnxxv+uUlPdxjQgrzTuXQZTVp5vrSKd9k5RJKd4HsANJ9AIwjuvhLAbJ+HZIuNAMm8z
TUa8mj0IOHnMsW4OuONKcC4Rw7ZOGfIlGvxpF5hu/FMCTjTccO+GWUBKKQ6Z800Hs0OLz9O9KNU+
JCRr5yaWXHJ5yTCgVs0dv7jY+ck07itloSCHMLuCVp3BC1SUIepC3K/dWApWYcODV2IOZXfTGT9F
tzPx4ULdwIWgIH7lsB8WKVjRjHX43OucftCi+++qzAdVbz9IjbOt57BqS64EMTGrDm2ycvhbr/kS
RfNHGEMu6q8FOjY0ihP/gimfcY0Ybx4XbbhgMJzgw5UdCHZZY4DH/h3a3kk5XA8EGOuSTtRn8/sd
K7qo1FnEYRasyXOrYAlhzCWcFAvFr0uaN0yWu6EJ9qn0NjDbGXjQsg6krh1losaG1XftWR0zs3my
+KTj5uhkbXHJJnt4CMfp5AwJsHnvmKcFQcPuySKJY3TTJqi9qzu43UvdEt6wiwon/FgwSFpZdmkP
e98tGJ/Iue4fGk0i0EoZW6QAqpzGaW6UFuJQ0lsI8naVNxycYgqu4UTTsngtuajSIcKGHHmFifRv
8nvnLgQfn96gqWpIMmzp+egm56DrV8Y2d1pQpnph9u5M7kYM3sYo5ltS3Dc2BFFG45b1N45EmLRz
6CZv63CpR4wtRHWbmuvoYGAd0lVlLJel921RNJtFfm7pmgkMMIWstknQYQIGIiPmB5VaazX9pXA0
hsQw7xM23VzGkmiiYuHE5FpvKcASEDw4mq1tzQ/Bvyf8fyM/F7GbaFj+YxIPAsEkSf6iqcsLDkXb
f+68iD51mBNJ5abeWrP5BrUIimSEcGFMICeclqmgmdjd1qiztWVMgsqdYDZy0J27pKyaol73lbtC
aovbc9PshfEO0Zp0qu/tZvsa45UmIOJd3CYmpTszyrD41H/nLt/1xG8S43sI/snk3hfDqmG6OnLI
6+l3wq0t5Udc4M3L6OCXTmUrnYzk1sU0GdHieZns76UrcocetxHtE06rFFu5EH/IEm59DpDvY9AW
ES467TsMhSpARiRBss/UfmrdK5OjXRwUj5pNUW2JeZrwIAZZnv0tcZhj2fyI4iWdb3N06VJmpV6P
4o5DySA90WRgVeZVWPYr0YW7proQTPoKilNf0pTU5j5PsHDrOP+NsXBnPKsigBTevGvmdUX4bqfP
uWPhFYl9ngx/77YQxiz7kIz1uYUfiYVG919SfdXDoXF/tPtTMuoscLzjiTeGahdxZeM2qzOHCz/C
wSFWBCDXgyePMcZ6jd3YCn+dvGAjFKRNZgHjRAgUe7uYnllogLBKoRkAexqfY35xH1FQIPjV6WsS
PDsyo5t38GAbl6JrX3UW/ZGCpZ0Ln4tq0BhgEeWqAH+qDR+mJbg5MZtasnMlGVdgiDFhSNeil0GD
GrPbzPfVhyKvYCO2/ZthcFal4uCLi07KTUVo1DA1OWzX+Z7B6bBFZDOBPGjzPznzxADRVM4qKJ+w
Gt7l6LS9+zAQbAzwv7CjwEJrdpcMTAYZDkfXuqncL/aFdasC3TFjDVTLQzM2F5cTnwUqrxGSkEVv
FyWe+vCqjq1UJ93/mzPBOTURqQO+Y047XR4kpokB67zTsxKCfFFOPcxxucsQXC3qFIWFDY1jWaZw
64SxS6V5TiO4W4W/Lg186y2KPJukixVJxBURl1UWbpvgrW/Lau24E1Eo8g+Q6Kj0ZyDv9Lve9Cjj
muJEZb8jXjyn+rVNwF2LU/F1eTN649aRjmHNPdpChxj/ymw3Qm2IrGZdCHfdm8RCImyVKW8cIxA0
KNJ4dhl/FT3+DAziAFb8RjAo1n3CMKApcMxhxjZa0ycfW5BD4jc2a+fJVhT7yfQcLm7QGrC0rHCW
1DJiXxWh3Q7VI2TNDMOMCHRoYGGkIAFSAeOKAUK7GKd7z9qJ3mcSoA7R5Lyy3mzv5wbLoeqnPMwv
cVQc69A4DSai+1Bfk9Z51n5BBIeQ/IoM7bjhiSNFpnEXcpOQgZVwxnNYDfa+dBPU/PCokrZbSXy5
p4AACxsPcOuvG6AAXx0WZXKapXf222o8Nhaiac7CD9qDOwvbQqmLl0bMrwMAtDICKm9Cy8Mgcxjn
4WDXGAlMBld3XRY9VMyJPAm9xUR8GeyvWvY7exSI/VEzEyToOpTPJRg4pzRNPVBRH6QEONWjlxd4
ThqamfnNiMyTtzjaOhRvviQzIVxhsW3CwM09JS5DrBzVElFMcUXlWX5MtHwbpuBfXgDfMGoHlxXi
QcfaFng3gRN2yGfFt8cqDMV+lJCzaczyb6+F3GiXhH58Dq2MaL4YQfv1vQEIybHuYF/tauW8ZBMT
Qp2C3nZqprQYMex6afoKttc1PnDMzOzkcTYNbxO3U3UhmNmti7n+tppx45TRc+24Dx282DwD2T80
Y3wbQkNdwjSw3q2csSuLCDQgpITFQ3NJVJhdf53PuMABx3UYqghhG2oTINFVYeRYnXX1NPQjFePk
7CdpH1ilecgVSklfoMrHskW6V0HxPM4Njyv1UPWPP58oQqFnYweW4jzX42ukPTwFYHoL8RnVA+AZ
41i7TDsI7X7Imbi1i120zjGYJPajMdWHoH0HOnknOrkx488EFI4LulCPGGayOwjvckovQzfReJGQ
z4hGMocaqHEid1vlp4A8bmnOe8/jL3ZypcK3zXdXEiy8YTkchzMU3U02EQFghKvYvpE4tzL5bYfH
Mt2BnI3878KHec+hEezzYFekYMTqB8v8ERpVL3I37fRSdJgbI9KXQ77pKRp0057rLDgPgjEHYJQ4
9gn4vvWu2FclV+e4VOmsojT2af1MVuCuWzYhzvetR9rj2k2v+F1Xpv438jFTZmGg5zY2FcfJOzs4
8aBC+3hQ/Yk3dtuF55lXj3Vdebh3Mr6x1VOJh4Fl7GsD3SoO9zJ7G523LKfKOmpEzXh4zKMvSaIH
b0HWvFZFfXQ6mD3uY2Ry6m4pPthB0ufnRXLJEMRtLOt1/m+J5SwvecD8UOC5MWK1XjAxCGNlw0qU
ibiIf7KURBQsMELmm9yXR9h9vK4PjfJAxxhH6Weszas/o+41qK8Z01cHb3AQeKca7LVg5qdjfQVD
dmmDhr5nYhJhpT+zLO+t1P/JOuvTotKPU2M/BM4nhRn48zj/gDk5rvuUFaYKeCky3NGNzXsRuP+c
mJYGcfau8PL30CphlbFAoHJGJvpkmmxfUB/jdGFULnfEEWFi9RlmDRNfMYjfYrSZv7K1J7Oexll2
K9wTmDGKgdXR5Lx3k5vTCE/dVRKzLLP6kKnhJoMeZHj7Mg90lEP5rj1zI8fxqnp85DVrLniX2IiD
XMVwojz0cRsh0BM8qpscZx6cCWcwme3r8qVnTQpSFk2LQV/bJhTgJs53rkXdgyIIqndD4EzJ9Vu4
oMnzcHwHcnMMCoVCuWBb4WUS80NqA3RHD5Q2L6lVXUREQDjnY/azECuzoa61NLa5wWc+VhgCwgff
hOXbBQcDlziGgo7MYH8I2eSXYAcDgY1zDbAqsKM60UccKfsmgkOTs3ucIc5dCtA5SRJMUA55GbYH
JO5DXS0LybzdGDNVTcb3oILiOHpffA97dEBMTal5Ea6+JGayNVhl0zrmC6c3t2wkGb82uyToQdEh
LnNjrpTh/DYhmh40fniaB4v9rhEq6ZSl90YRbJs6BqWki72j9VNrV2ejgI0E9m6SBmIQ2Shl6bM3
529yaNdNC4g/hMBZ6VUeNVQVAnJBeunD+k/HgpWuw37KoEJjQDxP87jTAJRyJHjYnwy2THr4eq+h
WQ8hzmmCbx+dWU07DiOfZHPMoo/yWjfdzRflRbJlkF4D943ZVmvXLJ8NHOu9zbenaTam6R6cuNrG
Q7aQ6P/5TnooufPhbt5HrGBVljhEkE5dL1nHhn/fDfWPI/P7gIyHocIr0RtcWlgiZQK5kyltx6HH
ppmtslE2hP8cFHR8k/6pDRItw/85Q+7VPHrIfWItvTHhju6/fdsn1ODnW5oNdk3qE0uBN1VPrBEu
7aNMTYZ8ZOaDxLrOhSa4md9HnA5plp6LJUo0YrQeKti4YfJqZdUilq0DQ55CnMguOPzBw9QQiH1j
TLfKiu5xJzyKXEGJnZ6HzL4IcNfpGDwkpPBE0j7W9rjRZvxozticPJYJQG4+L47wvmVYmxePRURm
rMLa7ZffE4IodJtTZvMN84v7mob5rqn0eu6ycmVAxIaWIUFgcH75oFJRrLN3aadMpTj0ZLbYvtqd
a5W0e0BtOty+AYJirNJNVASnqMI46xeC5XnGPpP2sWeo3wfG2WT5UNv7n9Mor/1YvZTwYvocjiT+
YZnU36aeJGzOFh5Tfi0bpCLQQaFPCVbLo++UTwb4cfioUOfpFyHgWsxIDSG3aQmJG8TrYMtLF1kc
yFEC6bdeZbXCPuedxmF8Lj0fyTFBF3MwGzmsQ+4weJjlYiouzlhDN25b/vZAXZmP7YDYorYtp1t+
IbexmfP8OtiQIyf3OgfNYciDL6tmTRsbDk1hsU7DJ9DTZuJmd4TlXAA7ZvhQT+5BZdD/ix7PTDQF
m5AfBUvJVmyQWzJ4JsM056hMxRjA3kpsbEHlQzczD4EAwqLbxe6Zsdsqj4ZPnN3rDCJxDV4aS/eD
cKwXmzFsXpSMJHHGslktlHdN4x/TfPqps3HTevrEwbWd7YrVkawOJBGSTnqG8UENaE+xwFq7WM5C
RtZeiPw0HC3KtsxFVz4n47gLsRdiP5JsB50yc1fV7taS+wmQP/3fLFmsEquDZCKfOyesockM34Xw
WJuhWBXQKrU4wDr3kz/IijCJjFsRf0HE5/S8EBgjJNZuhDEycQQG2T84s7cLOvCuCTf9Y5w8TqI/
LHvgULrW/0ttTNsaxyb31W/6yl6lA3qy9R4yJLKcpwZ74vCAoMYfDY66+Cf0czb9LFGNNKevQQLr
BtiQDM/aVw/6F8Q8Tjub33KfhV96epawAnKJX6AvVqNoVx2xkzH/cDBxRQ/RuHVt3Akf/YRx7lgh
kklgSCRmqvhfw6izuADivGPuXmLAKJtPZfxk7Ztd6jsaVdf75U1j7juvXHkW8urwpiWLbQxLmO9c
tfvbkg7ob5GPbX9kMav5Glrvk3zy+o/I/efKFrWI356yI8OHMfN+ThHMszccLH1ySwZvCyALSwSN
VsqSZBhtvvnjFM8z3wsldzm+M8HCG9Gaj0nwJavPtoRfnjNJ5ACga6ibtzk9++IlBnrTW2+KNFKF
I+uvI/jZ/w0WC9FCrt7wFhkfs39JuqtNvRE9DGO2TvTE7it3LRfLjseUFls4bF8tsHfPFQ8uM0rv
YbQ5i04dHV9fMQ/m1RoBqFCVSWVeR71gQvLNWD52lrWqGJiB7ZnwHrkSfxt+fOxIKuZU2Xndh8al
yUrPtQvUTYjnMTrZ7NfAYCg6kk3LWmvjS4874FAdpC7BMDU3CkCg8PLQ1Hu8V4ThmX86+Mo/NB/s
OL8pHLysk1qNbDsPSva9TDWP+zmikkrt7inyopVJpDEvOT4wN4t/GtNNBFJHsRDIjcWPE0hsNyyv
S0+NvEzJMjKEIs/8ib4nYzHiwuRprH6LRNuw9C4K7rOJwt6Y253nvCXRnwfsKUzPEf+djabQ9/9I
t60GVJfEZebGnxoYEM/fZr4TYfkX2j9NRWqiPc791jSuLgVzP1CY4k6cerZHhf/AaJgphgPMiCk8
EeV96YbtkunW6xElfYFbmXkHbHsG1Y7j7pToPjJNlhRdwQXpUhC/7a9tAdm/6k9R/UmDV7Cdd/z0
LaAq9k9E38jJsZLidfJoGnDosmQA+DEsfb2bFMwJWd4mwgB1EzzjFXwu4vZz9AgC8uLFXf/lBXTb
DiRaifdT9f2lSdTdGA0YVBiJX5OR1uNRTKyWSc7xDDVt3nYcoBVFatgeQtZWS3HfkwewTxHPG8Ny
hPBtbDGL9ZqDGnwALN8RLhQQd3sj8jl2C3wUTOJbnPTH2kcjxmJnsJeOO9ownmtU42iBUsanmU9y
bD9YJrKyWCuYyGAjlP9W84jL5slC0orsp7QhLFXsY+cxjFpMAN66Z3qn8+hVoWJLv+OtQ+LuIU68
cJYzkQMdC/DGT15zl5YObAqdaG/ts/HPb+InkpgHpNs7F10EBAap0VddSqoKkv3mvRVaF2DFfOj7
ouRz2Sfs0xzhy8L1MEkmwRi3virMFVlHeE+eiRvhKBAroyP1bQ4Ib8OXx9qT6R8JK8P6GsNwJ7j2
5gCrDMsSGMKkhAX7D+wO59IMbhFfdC2TvVbj2eyaBzD1x96tjy5YsDrmiYsAfmLJ7OH8C6pKdcpa
QAkzW3L3umL1bfJaTmw7OJhMOQv6U7dn8kuixoz/DWzubfV3W/DZeFvSFk4A/Kr4F43BapLDZnRK
No682GCCC5skfsYJbZwhFrn9kyA93dmnBCKUU38N04MQLwk5Wy+/YjkUgPhpQK3+RcJ6KTjlqvRs
yp2E4RY/p3N8TsJoEylUY/vigp/yos+IMIleXrhM7RvM/rE6d8EnKhULQ7ORd5ftuk7Fap1u4MyK
dl7j38UVa8aAJvA0Rta3ZVw8I9j57OPVbwoZTZTXSXDvj2+y3ZLJ7sOniNm7x8ysCNZTEtLTt64R
cozl02Ki8xu6ylawvv5sVLTI2yh1x0MylyzLbIJ5nQkRr3gyqCAKGyRu42Ty6CQZD4AP2cHxcpYy
OAjevYCO6HUueTaceABqtOY57+N1L2r3K1NVug+HmaF2Bzaob3W0povzyFDgFK9bLybGXyfPIuPS
NespO6hGa+TSjMX2kGBWaT5ad1VCNShF467NtCyBnCuXb2Kqz0yo+hNzFDbUsFnv7GXkQm1pLfu0
RLETkRPuS99vd7EThPuakvdENnD81DrApiv3dQ+v1w3a8SMJ2aiANxqAQwdOA9Q8Z4Mn4ns3cxV2
Xk73WiQTnkBHYWYxQJbNefI7DmGxafkun3o+H6aUDZi7pOVJieBhmMQ+1sM8DSRBcVIzOPvVGKbX
QdoXrKVmTmXWII0SxZM/1Pp77Ov6xW4S8nohVKooED9gxLlLpsm5FTJ6mROwU6HBdWfbPquJwgks
91iwONaSGWdJ1xMuKKOddlSLIzQ3KT6VPrh9YZzIOdvkAiW51Spf6Ms+wmST/MF4R1jM45mstl0+
GNZiNUFngANY96cO5R4NkrCzK2V6HAfGB56L6yOMCUyLMCjvDc/vHuKCCjdy5/5iG7639ywLmlxX
wCIz3OaL1d4Y493SX7Ffc6Aa50qtwxFgigS1eQ7Z+paTLOUNm7WXfswVbTb5SZPoNt/aWbGFM2Oa
x8gDl9U+Glzqvoa8VgUF5A4gHgS/1BWkBcG3xypLj5GB40ZMMXi2+f9/klFrdzaYhk2XV9RbYWjX
tyrvRl4+PNWRRrID/RJmiG7cokYTNFtv4JOVQkZrpaFejki8WPzxCHhFzdKTCRqvqczu19Ez08Sy
cc0HknAVu7fY0ms5vb3uWqCWSeJjKkwimnRZH70QdpFCN936GemhgkKREQ+ucT21I8pjI9iEY0aP
dWOTJU19+T6rbjhVGWmOHsnpMZyJ+Qq9bASSLEGzFIMBg8tzY7F6AoJfR0Q8ZdXlR04k7pSEtb/X
dRvv1Bh7d6i49Y7PClHcJKAZTo3c2JOdHWNpx2tWwOAEK6yAlogNAFozEgvsjEZdmeVuaIM3u2bv
zVzMXwJt79FL7KTcTcIdrim6/d5sGAY22hj27cy69NCP8MlnNPde7HiHYXT2dC0SJHOK/S5Bmf+P
o/NqjhRJo+gvIiLx8Freq6qkknshZFpAknjPr5/DPOxu9Mx2t1SCzM/ce64UkdzPqQEX36kTSLB1
cywrDwmKrjzrp+h98SN8P6JUg9JnVNwqTPlYPUyMd9kitxwDIUdSOCLySqcBJ5NBXJjlJuJJK/1g
JQI49VhNm12YIr7UevKl+QaLgwYJ8dkIJHbJCY9YxmKE10pbBUXc4PVGQjZo0OEtu8zJOSyzl1rz
kMdbjFRFBvaeYif+yI1qPNGsUsLEWkcrzhi2LdqBOlX5a0jLzp20GypolsKsH+JBi1cEM0BATyXA
Q9qztZuAHJchh9ooO+ZPCYyryoFjrteO/eH6mjjEuhPAVxhYJAyV4Gq3IVO5xNzsOdqz62CIbh2l
Rr+btLK6q0jpJGsV7sbWB/0Xg8dMsHEFauokFyQaYY37K9jWYVdXGHBirJlHhlDxI8uL2XXkjcML
mdTZSnQBXrCkhGtRon9eWCrxnsKMwD0zbhtAdx6yyJAWeIwlQp/K0CwUH459UNKbPRH6O+NDJh9u
hs9NNuFnh66IKgxbeUQ5ChqQdQbrYlhYdjBKlFCB8eooRg+6O52TDGFgHlbyt56GHy9PUbAKpQCh
BOrQxsBJY8eCPxbIAdoTsxyAJ7LBiWlGrbjprjOHIBSIHIiR5nX230KT4aHRWNStle5XpzhU7knr
SV8bQmYlVJH+jXC3EF4C8gXOl6b9LUfVP2OrRJvTg2DWPUbKiV2xremC9ojHb+zRp+Gk6M02+aur
WjsXvl582DBMAtZWNa4UK8YvZXYYo1lQ0cdhRw7NgbopNNhtLRMrmrot1om58W45lDjA30QIuzbv
pzk+Vyh3+kcA9BsRSNgSIaG532hiWlLSo+bbRVVrgXGxXGAwhBGN+jfZbK7VrPNQ9GRICFZf2xF0
I/U32djOOszP+mxCqZe5yU4bGXwiHm6P5Gg8jC4e7qGm9UPs531WJUewJR6w5aPkGEuwbZ1OqtuA
7hvRi05url16iwTWDtkGe+YTa81iQqP6fedURzF9O3q5Cgt0kihyUL3p4aeBJUbln45KsIz9eazo
FNqt+MYvbAKy6v4pzqleAzRA8NTiYJVkcDKof6lAjcIkHJRZYNJ+MrK6Kv9fr2+U9drVAqeoiTVX
07NL6Rez6hDBvIx2PrMkux+3xiRWtrrpPnUiuXkI1mJCZF3rarIKKOO3yUBsGaGJLr1DOc0xdXEN
/LmGLQLannyWCRVwppa6Y2BHbm8T6XTwLpgFN3a48iGzJGcJFKOy7b9c0pUg08m/In9jmcB/3FdR
ndl6GQkOXIzHhvVZJL8uC6s2+tXCf1UQzJuvhZbe82ovPSZ2DN6jfGllT2H+DbVktt/RRczhuHb0
Z+s3I/oQJaymg8deSOM/U3+cyi/CuWYEqZk9WaTOdHO8RPPZ+wfZvVVT+srRe4qtaWGPbLRfyR9c
NNqpSV9a680V7wRazxyHIDxW1WrWWQvJoHT60CniYiTVsmSN/qUzow8AGhrPCcuFmC6qqk5SnYwE
Eq25G6bpMEX1HlHLzqDf1L2H7bCxJMMVhuHwBnZkacl7Ju9l8NEar1FDFiqsyPZhdCyPXvsYGjx1
YRG2O89LziFfVAW80MBFMbpgPm5O+WOg0B2MvxZezxghTYvo1VZ+cBqYu8TkSJW1fgMtvOFaWVse
+QMxSvZdVR3bEQL9sBXUG4IsknzeTfMuMhbs0yMoi7rb+u5GK/Zp+of6kkG+cVcuqlFjrwQEi1tK
jnFZXQzDXpbst8IE5rJ7E8lV5zjn6dwY7KHihK43eHVRRVNC4+ELzY9oCq9YOHjYoang60mRloK6
xBIWYaWmyVRzuSvyL21CPND0LXT07ghJRinqkNzlj3QlQvGh+/Dyu4L6GkCedUPz0McWdnjQOV62
crwBAUNM/Q7TLXonIwezeLTUCr7BGuaCh3XXzT7oOxHfkHvmOXsvh36vw7VnqLZ0TKZczBdlryfM
i7Vbl1WXOi0FsIgiWEblQAp7i5spmW5zKhN+KI8opCrD2j7/lzX/Up//hZr/L/xkf0J+jzP/5mr+
Y2rRPjll7q1mNaJmayD0kFUQiQGS8VwUAk/HN+vddVPaRyel1+3MNYf5UL50DeuDC1TfnWwQiQGP
bNpLDN2QwmoZlMmrYbSPTh0G9Ap+/kPY14efaGuMBixz3aWcXQGdhca8IEBn3LI0wv6Hm1p2mIWt
F618V+0xqJ+yfgf4TIM/wywN7kR50jFWZPssOqXuKUw2qf6c6gEan+IjpZRAsGWfPXa8TLM8KXem
cY2yk88WobsN+mydAec2VKN/CMK3wL+SVOmldz3nyWPhrrGljGXAZjx3d0XTbllhw+1IjyZJvGEw
kVIcrblz0Ke1zGsaq9hEGm6hIqHLQKKqM/QKdP/kcAPa0E5gYQTtVXnkc7QYp5ZWwdjAdar72Mqz
yM2bF4X8WMarG1u4W0rkSGZHQeFPyNS1TW1la2uYeL5xdDJyK9W4LyfSGOlgOyt8Tn2CYPNI8lx3
1SPXeUq8XnzXhkMD0ZKOkhj1q0UCmar9pzGOV6lw13ZHIR1F24RQQBEkW4Q0l7SibYYUvSv64j72
+EvGOmnXIs5J3AFKEGIitqXHjwoBFmpdMLghjyknAJ3jFqUW+F/U5EMKIy0HicXWdmURVEYMEh1O
zHQK1UVU5A31CegZ9ryuBZuhIaMwBKUVnJBBGhNMcC9zNyhtBo2+RNZXDeLa0omsYt0bDYTCuMS3
RQNqLtgNDLu+6D/6bgZsCEIG2fGOi+S1euO20Z9RiG+IjwefyTpT9IzxBf4DOUGq8ODuB6S6QuKc
GiDbXCawd7Vt6OgBlTuQEddpydTFljeF6MxGmTx0HThB0ZT+FsPTd1pidnGkgxM3mQFwnRuC/UCm
ySgSJuxknXMf/0E/6gRMzBrtjryV1D263dV3XsM8PJKEgHg08ukDtIZhm51/DuBfrejDx2kga9xk
GpWtzQaPKT1wlQTzwQD9Bqq08O41W2tkE5b9Z2HAJF8sqX6a5sXo0FmF/Zz0tscbs6wz/X2Ktees
PRtK/rCpM90/Q0700xph97qEBSkPLdLfmIZp7PIfzjxko2Kd4W4cJ2+VGqTionHqcP80IQGRZrxm
rbKwfTJYdPu16d1vs5mQhlioa+ndq3FWem3DWYvD8NGJ/6nZR4iaVKHushxM4PVbKYgJ53ZICtJn
q2BpaNqxFtWSA3zt+dccX3XvAuTrXua/05a3JmUvIsEUmIWPGzK0iSSgJq1yTa3t2AVW+ZxRNITY
E7LyMtCTmtNfOYdtYrfVUszucIMxU0pdZ7RqLQTkjJTysg/NU1o6EAametyUOuEnnoa1QmVcsfbA
9Gzid3QmErdLB4fKe2i4nDUlUlz7MZeO+wDwEa2LwaqXugbVUA/+ZHYIp2Llst61Qgu98Qig5cML
TvT6K72HQ6JDlkiPoQUJBis6o4FekVCE2yh54mRy+wmT3IT3Cg2od/HY03QDuZlMfpxy07MOSEW0
Rf2Mr0hf99607UMJEK+iRffwK5P9gdOJj3sZ2je385lVUX3ie66cmfPGRl4j9Qa8M9iw6AbksS4p
QnpWi5iwRf8gR0hzx4UW48VH7lGOzJ2QoOYIydtIfypc7sqgh3HX0NCfrOEkzHpHm7ctzN/Sv5VV
uW5oQgo4aV1folL6KHV9NSe6OXcLOMOstajumX+B47XRaDhrhPz9n9kXh4D6wnFhqwXjKuEGJOd1
qyxWvJxujxZpmKxeoqDf1BHa8fowebz/PZo9HYb+1CkiKsuR89PQ36za2erdh1N/tqP97rKHHow7
t+66IviRG11w58hj2WCTBzPJMiTyo/XkXAu57/WPBmyFXgDjre42cS2RR6p3+m7QYMPGjIhoq1g4
Z6RCNk666g2WH6G94kx3cfDYmTqo4VWFrJkCsCzhG6g0Why2boIkyZ0uT+Rm/rRYXbqCWB0W6lYc
LG2nwfoJku9g/z9TwggcEWDOKqmfsZpnz7/Ervqyp3FvJJCOyL12fII8CmMVxeG5x6HsMi0usPNZ
BW3nKAF3y5Xb06oYk9zaGtPNJMUG0CD9NQyAyowa8p6wu/o19AnDaPx34YC3Q33VRtba4Ju2s3l1
z0GDm0LOGrtg6k9GmN5GMjNMEEnEc90nRVRR8hP1jwlHOjplkzPYdtdl+DEQEdF2D6qK00zVk3n0
3AdqS5j8samjdSfzx9i52OuY+yLksld1NJDmoQ17O7fe+xIA4M4X5mNyI3jvqDMlfsSUwLDE3s3j
ugDN4xSD2qnMlKOkjjZlC66k8K6wx99zyz/HHowErjxNP2GVfI7r4d/kqocWGaeWv7RiYtMCCNDG
K3Clg8GivUaUiYWTsj1YN0wMgu7u1TejP/jE5bTywLsXGO4l5hWYKAc686UdP8fAPvSK1kQjX8nN
HkUArhJqNPvfXt96tCZV+WoPqANxoMY/kfwBKRWBrhAs/wadzUge30vrpLqbhg3ZT58zqW/GEGtS
lz5MF7sZ3QYzt+WkBTtzYswSrqo0WweddhjDQxg8ofxf2MFhJilX9D0AASPM4jaHftPNES7No3eJ
5BIWWI955OXei+6N2QOiWQs7q218UhcySc+eSBrftCTTNV6xkV55TJiNFW/lQJZ1aC9tKt0+Zw1K
7fHrkZCZw0onxMwlkaoASa2I1QvophzQpQKzXmhg2OOztHTIR5h4RXGP8uA4edG2RG1AwsMywXKu
GKyn8o4dhGVuRPAnU163WsnszvRl4YhkY2K4NdA6VqxRm39JSC6MXe9CzZrFi/+mrv8JsYYIEgAF
AqjGqTfKJivNw10/yX9MZU+NR9co2CnZBPKIEPuNhheulU9V/4sYgnLsbMqXTKeXS/1qWaTqiSEZ
MpDpOLEKDBPWPEWH3KhFXUp0SXyrVQM3ILd+qiohuCiAyST2eF3WorW+B9MlWW3agklCp2lKiFjN
i8vigQeoqvmeOiRhTKnboNoXNT56nL0rzLZczwb6T5kDjC9HbmnEOWBSbPum0BEuTcKG1znmU3Bn
xk/o1OemD//pkONiy3wRyfhV2gJ6JgNgbqQ/j9nKAEolYGsX1XV/TMxtHubL3PIOHr7Bmm1szwke
uR+sPQwSIeoBE7JnrjCKsq7YQDDP4B5NKRP5KmW33qwEWpNcQkVO4QG3/XdU0Ech0uwwUspGI4MI
RYyGWATLXGPs7C4Hsm/+ArTNUvefpskfMd469D3GV4KdMHopGM8EdbWpavcaabumvnUzm67w113u
8Unh5s/usYE57Iz1Bw4Ds78G9dabpWN9B/DEzF0PHSDzDABCk+6M2WjM10lf6d0xSsBPOkoXsQK8
FodfhT07+H1Z/o4Oxeu4hrrFrDUbuItNrIxouFmiW0izfUzllDc9UIbEA4rYfxSM4QWBBJa8RuK5
isB4I/DvPirc67731eK1SaS+JAlrgVfMj09x+wT0J0Z1JcBrziF70R78RoRuzN0Qpq7bn0nOwJHF
o5JAJpgP5l13SDCux7ZiP5gsnOKrQIyfcpgH4c3Tf6vQ4KQaX2jURB3dCFK0l62YfmITpTnfVmw9
JaPgihh/tM5fjd1OH8Hm996/og4OZrlXjkPAExw7XoHYJDimrh91dYrCEp9FdIYliOGNJN1OOh+8
JpugKA4F4QjdcIlmxkppo+iMtsj8mAY7PFtzhskUDNzNBporVq3Jq+mYWwnJJqGQ6iIW1MxfJF1w
glfMtP8a/StqP7J4YJjjLLOQOCD7Tbj6rk0fDjRPhhu7kY5JOfZvnJO3NJxb+8UY9yGfxnSt06vo
bh7mGT/bVdMbDmYbRrp1KFhARvdG5DsZMOLZIbjjekdosjMlgit6fT9mnlFc5io2wTffYOvBPK0I
dDJbgk8rriVj6pZsVz40AJcatmsyQRhy0+OUe274YpH04UZlk44qAOaLAyy5xO2useRd9S3OUGys
u5ExNokdFppa56SrAnuvL7Df+8dycpCm44l1nK3WSB8g0a2ayaMZR8rJ7f+lBi73jEtH4+fBg5Ic
Mz058U8+Q7v8mBpQYmCf7c57ZuhC5MhrMJnfRomEjho2qkFTxTu7fILNuPK0nECtNnwvo+55dPJt
yKjJbvc5yRRlDqKO9PaSi5pVBAN1tXWGh9991gNRAvzpAnidx73IXGQ8TOUtS/eNKRgrxHRbNtnZ
YITjmPbRS2ErM9vxHGs1VmpfRufQ2zrFsJ83rj1rch9kAsri9Tjo97K9Cx391zxF0WOIcxHw2Yzk
iS8HjaWp3p1CMkK0P8MpSJ9MbyhPg+UsTAZFvXIukjxphtQkNkEU1FrsFtbR6KIbXy14OVZJNJyB
KS7Cc1m2Q3Edp3U6xEtJh8BgCI45h2zqLeqWDFfUMjO6rJqFp+apaNOL6MdbEVY7K9ThQNmvlebl
y9KuUX3b84RkDjJsU4tgEq09KErswq3JeyTkucGJLkd725bwZ+LeXxXgFtWoPthNQL5VmzBJT4zq
t9B7D21FJqJEJ9CAI435fCsDvF81Dd9B4n03UdszPJmzXPvK3ZTzYeYmHdhwxtYKEgH2JlVHAOmG
vRA1I3HuTHfyjY1ee6tI03+Mpt0HpbZzhH8yUm9D/0/ZC+O38uC9KHO+/6pFnDW7QU6MrIEUhB4x
laHboozEUYEvJqOrVng0l5YDlhKIm4tNYf7f4Z8c3xKGt2Q8L238f35Nzcof3sfmRrALrpCjYPUk
uQyag0KHhQU2g2/gDh6nbI3zyLAspEvVc15WqNMIyEM0mbGsbTknAhQTUfsl6NoaIgm1EJspydQq
//EbvgHYrYMOU28sTkYA7KUDzx/hHfNGAjw6lpZMc/qKvwuIOVL5yfQWDTq/WSvlkeUYXsnG5mF0
V5XNqT4KMgajty4kwi06NyV+++ZmEFOI89XK2QzVr10pruMgLlIRsQpRTpCGQCL5xispI5L4Rhl9
1CRHOItMzvJmwk5UhtmW6V54dgyQcWN+soz+E8coFg595HVw6bvQHphUA++jpHNVtpEsutC9xh52
g1qe9YD/H/p6T40nCZjQRtynE42W0cO3jO+9xt1W/C16iXpB21f6JbA5hmndAlFcvV65K8JAgpPJ
vn0dOLG9st0/IuOhwwOufh+n6dcP4iWqAt4lUBIeA3m2zpu+iHdtSyrnUKp9Iux1qLASuLpp0fRe
quy5p5hkJzTs5pV1o4Inj2WOMCfSAaAbqq+YUuAeFy5fVnNLaKUqG2ac3VzrvmWlXjkrBcLFjnyL
O64nB52UzuLNVepNE9c6HqEtZAgr19L8Ccx7TfxkvO3lK66acGnY4W0gCovBj7yEtbltMb7aGYBj
gxCySFQbFhyHHF20416SuF/OkTy++Rwau9bGFs4mrA4Ua/7fHPiuTWGdzMopmw1uOdcv6EkQWg3o
cvP2XqemTXuADVWRH8TYq0a/kyGnZhe6KqnaqQhx/FWsYqYF++xVncrt0JiMZ+NtPDGc6+jhMGhG
fMlmdCPmC8/mGRfvKnFQd2Ea5dPAOgQexa33JphR79iwdCG7Kehf6uQzN7plNKTY/K8F/Cuf1N9K
WRsSJC7SR38JX3wXYM0y3NmtmYA8uOgVyD4KDq/kLJWg/UYAAsn3WDEnaOpjAFXIoidBNrhkpjgb
YCYKosrby9Re6BENIG7DFB97n8OWhm5MNxDB5TG4z7Rew7Zwao0vf3zSnHOeG1cgcIAl7wXSSCM7
1MGrLFAb7FV4BF7jhNXSZP0MSFeHvuNnE5e8+44BBFfBTmt2k6Rj6DZGsbHpOfmtKCW3dbzxWoZO
OXi0c0+D0ImjJY6GlT5F+XsC7tF3Xzo2eGLSTwV6KBap55xbxlWCXQcPTxQdp/+Ti+2lN0yfQ6xw
35MGtrWz6juZTY/+e+VeBbGCI7yDaqPld6rE2McUwnoNHUBkf6cJxioEBz/J+AAtifLpzJyiNc8x
NgRBGRpwPvts6EPc5K7j4PR7za0JEKK1LnzaATrijr116hO9miab+SmtIhLnbKe+e33CKI9fmAwp
66Y+zaBEHWLe1Q6vTpj99EDa+oFmgoOvuiUop0NJUA/hGgZbS937GjK6J6RHRvZQ8U2iqy+ddZ7r
i45LL5cfkffR5H8eHZRi0o6ppQQMU1HyGPa3KE999jSyICQmdHD/XLLhcCvqz6r/HsRHKU4y3s+p
T+hZo+opHt9DrniS1Bp6Vgdem4iebSSLfGxztY0DyoY615rRsuICLtmjh06AHxLTYCw5zToqnGs+
ewzbA7teaGI7lCBIE6A5Oo+ogi1VYOvO1wZoSuM9APhMTlViRMuavZ9T06UP722AgVNd+uI3hg9O
ggrFyd7vzl659wu4UtekfrbTLW0GeuGzQO8L56cpXhyyS+V0afGOxaR+ytSHVIBpxAKrBtAtxY90
TvpD5F4b6liwi0uXpY/FZa+HeGajF3P0thOspkrxCgHa5dJXAlcRgyAEHiHJWAAtmtYCDsezqJ7K
3lhxs5JW4y+cTG1stLJO8NZzYQ/FTU0Hzhgzd/kWsePMIAMNfJ/zmAh3bKK7l5BMNPs99WOgjphC
FsCfek6dAoqBp74bC8tm4pDEBqp4vGTAX9UXpCl3BvYyNUEnQ2Fk7jAwRPJTYxjU0FZG8xftXALr
plv6onQxaGn30lvX9R+SwENY3FzSk9vAWsU++YvWczxwhRKEqwsEqktUqLp9w2/JOv0OKg2Far3J
wY7ox56Zl4R+wyuqMUP8rYn1LcbZV0NRHAAbc8dHibc4fTP5eHL10TrqTe/KDXitjUJkog3jMu3J
y84I2qhecTufdewJ9OFrH7TyoJr3iPlf6/RgC7t9X29oeTaYEyfUkjGWpqG7h+khy3mQ7i5P5QhV
0/hgCAvhGShEfZPJteJHm5rZZgivCCUWBRep7jMFo5zPCq4349g3+Bm/enTHQfAYeHFH3iEknybx
ABXD0Cb9yNtPo7XXo6oPRqQ2FRJdpt3ERWiMR4OzXb1VDG+76JNl0QJvWVm+l7gX2F8tXH64YJCI
ISRyWzsDumlsLKjc8UlKzOIladz9bBobWD/jnV0G6q/Dv13qV5PXvkUFKd6EdW5YRrUZcpuR4DmK
f22vMTUbBCfLxI7ZuIYdocYVa7xOMkJu02tdemRQ98NChf05H6y1HBmCA5WVrVzHVFoGfP96dDix
3yJD3sJWIyAevA3SX3t+pqOLcNmFH6zheUouYmZgJcdeO3vZSXPPg/VZWtam5vFq7Bgy5rPi4IUb
N0bfYxvulHmIzYuX0NQfas4GcjWWZv5bpDMsh58NYgr/py/flDqE3jMuM/LDugE+cHiqnF1j3eYX
OHkSjMhtDvLi3HHd2cyKh+5HiO+AxsDBXiNx0MTuegCRNAUHIufSMtkM1W5SQLxYbLGd1rKXGMUn
zdKqYmPhF6QxSSzImYEXjeA4wGFl+dCrj356F+4R1RaaD6yDV+aq+E25FgC9A8cjXTIi8F1WXxbj
rQZPO4m+LHRZIfufSf/sqE9lPRmJzgEBYhTFd8I4HHEX9XujjQgBDh13FcuyvZn8FmRjiw75fuOd
0/InoZTKy2vQEG1/gIuwS2mPkTYsZTqu9fpJ2b8g6nQPLgOvHHNe/zp0UJhOVv0hsNuHya6SN/hD
i9bbpcazACSv32IGHby7h4jHbQSqn+I0Dq7+vPmzGAW+us7XmP6a0xaaiaAf4ig4BBSKM8JJNWyM
w0s9KyHU54C0bB6p1PDSEpf4NEVV23vfislS2s3Lww1TMvix7i6KBfQubaF3r6ImBS56G8fjgGhi
fA0IulMtrR0L9ixZutWHz3RRjP4+8e4DRLpB4/Wz/0bGIEp+Q6ughpyXQnsiBC4l/IRpOgcRMfRb
Iz553Wsa3TPr0sl9hPy7YgrSXIiANPm2A8qgqCPrbKdBKneewoLJDWJTGEJrbSYJHa3xyc/RrG6q
mCax7DdKG9Z5ew3m8AW43VVGzB1aUOOQVeuueu+BB8SmXJmMK/uMJAj1Foh+hhEvcx4YH4KAPh7j
cMsoDRcAns6U0wB1dO0fSkV+/UmIJx1dzrzJAoN+EwDH8k2PULbcW+E5MvctpHP5JMIbcy3WWd96
xHiAA8Sn5m5vkvkQ5lMdrVj7Vzj3nEvAOplWvU/pfZLyUzB26CyfbSt38ixsxJhW5PXCMi+yeXJ1
bVGReibeLTTwhM01wW3AAt3edDq6CgmLqveO8StdNAsJi/Ybv+4ZghndHQ6zk/BbodNYK3N4ZNaT
0OV6kmw91xor6n5dILcntZbDrdFfJxuQRbC0GpbIE6S+H8T/pvsSVg8DLgm+dmh6JZTSmHIYU6E5
4azYlGTp1RYweETmQJ1OmnmxehrZ8/wu2e69BE+PbMXqfhAJoVjHPrdwCSKFGquSa8NEzOGNeCsK
lknTwylvLh1X3P0Y4qwszodq3Grm1knRPAUdFk36NMYXPSjQ6F+jmNz5tKEobvS03Flkncw+Tu+n
dyMYSrOoU9yUCTzg/zVmGDwqbctadR1rBwdzQLsf0xe+Qib0MR1Uthoy7C2z8TXdalhmm+m3Itih
Nl8r5upI/qeKb5O5oLzkxq1oKaYu+sSto18ctCW5fm9aahXthdkKvmx8xkiB+myNUmOZ1NcI0S2S
OEsSZJCDGHg1hH+2SugKJChPTv/LhIrnRvEtdeK5Q2tCtt0/M9prhN1lPUafw9hCBigFaePQTPz2
Mh8SpXD4dOSPbI9d8BRoCTi3MV9N08wHAXklDf07HuwnSfhTMb2mA9KwgqVqXN5nX2phjOnSnJO3
Pzz7GTAOSmlmIshI0zpLNrlIbkXdPo/+SwdMDAOe6Jn/FHfV/EOKemoJHZt+E/3WI4SYtQBdpG9E
feu7p0b9c8lWG6BlQQ+p4r03asu4OUTUvkoc6v7No+XA8qT/HxaBPAAcVqGvSk56mzrHZVWOHbnb
qDq4OiORDUMBEhJGaonnIlTAd6Fi7pE35jiu83PL3Ua8+YrJNiG+CXpt8wjanZdmCrOdQRxMMuWP
fCCZRD9nIyKY8hSP9aFm82kcE1Wj/ZawOjGphSjM00vXb1t7x+IWEqIMGel30M/qluaHWgBSKiXF
SC2MWmlmgX1003NTMBG3K0IfJ8wufkWDPxrQD5iZc+DQA/AHaFFC/hsmu6hPNlUUnJry1w6+TLaN
1HJhuug08Bx1U65DLqO1XRTg1eGkjOyqGW+5DL4zNyQA87dLaQpaihCQE6yPY9APQdv903VezosP
/VzT3kP9aYIS3AATH8hulcK+eMbGQXlHO9LzIY/WWdDsYK06JAmwSNlsy5qKiGpD69mbpVsZXisK
/5582s5eVVj1CHiAHjPWwQnQ8bYvyWAltGJUL34THKzC24jOeOqxv7kERZPlZnAMj5p5zlEaq+FN
67pNBgOvdyWEM7VAYAa5kkQtlwlDBxjYhLlLH5CDW61X1liTfFHsoo529dUo69VI3YezlNXfe2Pc
BmhBFJJ1RA9NcIuHc47T2Hdo9bn0NFgvIRuHQfBKImnK1Btmu7Vl3e3p4HPsp7iJQ3SpLaFomAVA
IDFv6wGuKm8/9T/BPO1FuSlZ/gn1cNjVDUAXDcbwighqQ9OBX3UIKODigHRCrcaZBHKfr2YY77aR
Lpm8bFMwVel49uARJGG5bq0T+NGViX5wntP6uNnwDElGQnOi3PyT73VUa5ilnZAv9csMb5Z8czPw
RcF4DNw/FOvc1wkafi5WTiSeFJQEFBLuR5rY+Ea3TUX2kM5dorM2IiMh8X2wEduR28lmrlxNv7no
zsr5saMz+IIp3DUxnlqsJpyFNgE/iDY9ppz9hORLXkfr1Ai5i9PLZLwmJG+4B2m8eoALwuYbNMe+
T97nNzQrPuOeOxcQuUYoUhd/+E6zzixmGvkyKemhoodCgRMO5ExzAbO5onfx8i+diyTEbhX6yOsH
jBpIPzSVLtD9YqJ9IEJzIQvUDbnK95Kfayy2AjOp4DWLgeBp6sdWz+5YEX7z4TJtVjrOabvbJLg5
2/JPs3nGacIKpkhp9xiKe2N/ywTaDbvWKdgn6W9T93uN26KhdGjKDAQevAeiwu2TMLq9HMg+A02o
SSL5enNFb5TavyU0v5T9t91Enw0DqCR94L9gzoQgK3/m719rvPEWPvKIZphHEbPuUuB2dyg5HbCp
1fhsd0x38ue5U49xMsXMxVzCotrIRMozYH7jhvX4ZJO3SX+MKCar6A8h/M73X4XWbbOJUSAkCxxS
h6wel47a9/PeuP426m7NtJIodmjsk8Y9i0oYcTHQho7kEfWe4HhOEgVd7Bai+gknbYFcZZnxWmqM
lDGYL+xcsExH9DZcJ/6xJGFmHoxRjfYA6/zkPdayA3tDYs2CDUN9w4D6+ao3DaP7Wwh0xP61DBhC
UYCqF2TzmK/TeubAaUeJbxb7SoH01oPDmdAgTo7EdT1uXD/BMqEDHb65ACKYO8GPDrtXdqhtClKI
f5WHbHI4hBh1Mop60bSr0fIpZ9oiHDYVjQ+uSUkiQTe6bBTo7WfEJEonelkvh4TwR27ZCr0jSxgg
hxhliEZljAaSF5FHqz86oSOCRqNI7oHRLKR3JJZYD1lr+U+Nf2a77Dvf1XiusdWHBjEKDM0r0gin
V18KPsofMjhI7ThmQvtEGAq48Fm2JYtPm2ZwZ3OOkoIwX/UoCB8l0hTMSiz3EaM4z/MK2MurlZMY
CL+PnYRsHzH7M5+FUW28dOfOctvZ94jkBx2axZQttJNVQyxwY19hMy8MJm2p3WMBR144VCguSwD2
ZB902jK13qcBnhw0X7KpEHuBktrl/3F0HtuNI1kQ/SKcg4THtui9JyVucChKhPceX98XvZuZrqmW
IRIv40XcyM5KApl9LzLephywubGr7Qc+3SGVD1aj/OvzrUEmw8dGQMHlRKjMijUPRFOQ4ACU4FwF
toEiV6Z0JWjZ1SofhvZHtumfAoK66gjXRhnobWsW5Tltuj8k3vDksTYZdim3rpiGOL3eNry5dSiU
1EnFqjYH+rkQXG3SdgNoj+2DMfXKjwEitkX4Yl5qyF2p7LTxG01L511aLm5Sd25L3SHgYNbk9EtF
S429YqkEkE6b7h27ybnuCOuZenMXOoFiO0UmzCx8KZH9TNGyaCmLl1KS/LaY2Klyo4k+NaUvWssf
WRtNsfySIyzSR5dRlmDFKtDUfArS4dVgYgWAtYCgtwgLVElzeCRGwBvYsCjTbaxZLZXLmqDPP7mA
+MAxjbN+Xbo2kXHrHCXGiRN4zYVmaUQinHRV9KOqICGlUe9w/vxBevapSoFBbF8T6Fh1TOu23TOT
J9o8wvkWQ5xFiyQMWY4ycBmQSGGeg13G1hC91OV9cBXxiapmmPSme5YVjY/bxuN7BGNAsGUZFDtv
rJruV2V+jGoDE9lG5r1QqRSDL+HaTf32uxxr14M/vfZwwB60+EGZni4ddPM5oF9Gv3oGlh9XuJI/
w/gIeQBGtY0z8YEaz8lBRtZhqdiGMxXAqq/ks354eRI5duwkJlk0uzuMy926Pmu4C00OMzJBS65H
fXmWOaaDRYAswFg+MfvzEFKmYM17teYIG2tDWS32+yw7uJzvJkiYdJPk0zSXGUDfbvJyyh+X71Xf
sx+3iAuKX8PfWXw2s1wlvPdR8i8DeEEW0zopH4DQVuNlt5pWwAX6buXbB1HBnXm6ZjUxQdanVEwY
VTyBPNv0SNEHCs9dJhGSx0qx9LnJMNjpwC7swsNPRpydS7RK2Iwb6Fj1pNC+BeYTwE82twdtMdDg
iHFKao5l9u06H0cHd5SXrIxgZ+Kk4Yfua7SVOFer6SYdWzVuB4I2Pcu5KOyrSqhnQXcxKhDK45sv
1JYmDgLPgecNMBUbIMUOO9cb8Phvm/wUMfL3yBsNPVn6WggohyzeBvuWp2uoqPysWPRnOHLz4WQq
H5FRYzp6B/ZefiIDOXNxE0WMZqV8o7c+VIACzwMMqlmFxREmvBIvNEwRFagf4LZa+SjRvqyoXUju
uhYnSdCmc3aCQ87GIgQYYf2zVF64oTnVcM7RqmFJhNSip0o8AD1Vpl9MN9lf1piC1XOGA8179fhG
MoaOEbatU2tgYwEIKPbjVTKlOtxKV4JIXYDfknExqd5IXv866q0a0owZZRNENCleLdRfjdGBTVl3
tYJV6K4rKIlhuNGsReqfmLBCa1OHp4IcUJhfFPcgRiXa5joKB5VCzly9Z5iZEmWtjoglXjlAtMce
Lowhmjt3whNwEaTqdWBs8u7lVRDzlJCw0+hzxayBFUvfVyyCgoUYq96yU+o+DBnpqXrC986MHQBm
NzgqMV3mQKsQGDZGsyJ6yoZyGWE09psjvPx/zdgp6TyZNnxrIbiIi6ii6TGFuwrEvDtSwxEm9VSB
35mQGDB19BE2gLJGxp4NwjC0uC7ASOKtriVpGlJ7mnQkemRzSrVZql4MLqOqDBjFEgtwq777V+ry
ivUArpEb1nqwHO62IY1reHtClROnsfB4+VB0l6M1o/bp/UNuCZWW5+Q7Hn4yuk1sXIANDXp5fury
7zHMp1Lae2oU3u44uQs2xAE/lki6QquujBUXBjZM+Vja7b/IhSnSIqE9r425kAycMH3zUGxwVw9h
fuOK1gWD3W9rHwr+S0CSDXdDA7818lqKgd5RB6ba3giUKNG9G+mD160nm96wMbQwIgTgkiXGxt6N
FoGn001O5OU3piyp7e15zl/LjKuSBy6kma3HVLfcXISACrA7eG9O5BNthpO4OhHpX0gpmpoNA5Qb
nOkvPJ1m2IwxOQBWOWBWVQnygcJwDklMKUkipkWZbBJGfqObGsWXx3je2QzZFgyRb8DecgqFmFSA
rH9KeOoZaxASiJTZqZO2udE9NZWBu2VA4voN6UXcnmOVqT18Gx6GPH4IcfipumNdHW1N3bjcKVPl
GYW7GIJJuYybH8lfadLe1p4ehQANBc5717zJ7ECgDUxri0tpk08VcLLRomjeQbUbgxQdHCDhALhw
Zxlc054SApeNtZnC6tr2Ji636JhlCxcqUMUcJjW/AR2WAQOpli6sbiMULH7GRuW7VZHRJfkFLWkU
7W3z3RX3Wt035cnDdx+xT6P5eMxwhxYhFI2/iCSphnHY5L1cTGLxbZmvTDkrQT2vwrkJFzfsjj24
X38ZIt/Zpo5XusNMoU3gqk1wJ0/ivjrrLkUkNP+qpxbJrfNv3AJmqsO/o6wXJiV2eZ+Pt6tG+1X6
lwROXHI+OY4MvnxNXZTGjPTjdCB7qePXMxtWo78DfVbdR5LafxVOTRnFkBpzuzyEPCtWNA3LR59+
POjUFZCxhU5TUK7zPcajy7hF/d7ofEqCKTn3fwPjbkxSGGBBXn4Cy53KLFzpFP6XuCuFsV3PiWhF
UBKYb1UczlXJNBmeNZ2ZuFuFJjrpF1QGIbkzxV5n4rdi9A9Z6STfpndsYiDyMBScV1J/uzqJK/Or
HkuCfiu1XEQuu/h0i+UNOPvUojDCHliN2ACn+3g+TrUqj20tF1MlehTdJxpN3CiukQBm4PIpVw4q
IEuZvaRKBMVDC4O+ivWfRB6vmJzbgpEr7N+4f2to5K8QT2aS8T/sUnddphf8YmPXM9EUdC88495h
jBAoNsgzBOFx8eKJKTGMidaTA2INEKAmdqPMpdg4cZl2LOo180uvfNvIqDXHdOFtw+CdcQe0gH0B
Vp95OY+WSmJag5ziQJ0MfzLQPbbBnpzLtTtrjb3cXyJUBqq6UTUOYTd65Bj7Nnr/9iU6tO4+D3aA
r9AeEOQuo7+/SbV5rneTlFPNjN4hm0PeOVZGV6lzY/ylDg7VS1m3yrffnnW+tJqdDBkIW9vLaHE+
YUXD/xYstgFQ8+zwKTFBy3OZVuxrWN0L7+yH7IkypP6Vp998hrbKRiVm4wGSq2o2Mk1RCYs5qTsP
JGjLpZ+8xnyfZsvQe/ETMWtaWQ6VFSEA34bLI21nd294Yw85KSpdJTYPAHpW5O/B2Doa/370zCSd
JuoH4rOLLhFliL+INhodnv3Bck4WiMMIS4rDrl7lR+JkZ7yX/9N7EpjbvAujhMoVz6O/WZsoQcad
AB0xarAs6YzrF7rguNt9ZExLCX2KQ8h0hzCtiCUwi0lev02aOmQ5PRcSyTzQ0i0nqmzn4LIQhqMu
ezTSlXZTZtmhPcKG2wned1qF28ns567ZY0oNv3kPUqRH4kNr5gDtCExo3Lhm0EKAdH4DmN0Bs5lG
6Qv7cevuYj60Q3pyFaZGelLGF0XbnUNUpaK9VkqCEMqmGS+aYj0TTOnCNmYFl9Neq+ZG+dM01wiX
iuYjjkPxzsgLYzChcVdR/1LEvUC6WK22kk2mhWhWNFsjxwYi8ZFjQnGaY67FtEMSWuUtKoOWQbqB
LojsAiqcVyYmVUx8mGRzlPFhVXMgO2k7DxprQuN2JIE7MiC6ts+c3eYITnZqhc/qcwDEqa8JmgXN
yyrdSWu/qRpQvI09GGtfaXgXkTKjVs29qY34F0T0GFecdCxHLZLH3ER94c2qlD2Cw+ZA5cp7FUSn
VL6uwTzL7SIQjMhEVMDrkbTS7eNQP7pomPrFsTF/gDKyq4bfZu4j7dw7LO+4+PrZI+m5nDevaOAE
GLaVyWZuhKTRk2po7xTbYRVwQJwjPvNhhulf/1FaHZkeHNpBqeRpLT5696sTfArkH4XcRWaS6jiq
0WVo/xLqmULj1BFpislCiPbqdindF0DBmo0b3W2o+4BJC+9Ie+3C4jXW3Xz1xpJ8EZh3q/hTAO8K
48RtwS3PMRnaRvxGHsGNmivgO8x+OuPL4KTTlLmLk6BNqGlmKc9DxJXS5PfFNfVf2DyFs6GmUxu4
Qm1RAyQXTgJvP9XcqOhZ4SznxB7vnn+MjkTViKuEFMTiROBd7BfPnIr60ZFIYJ9Ypspk37UfDadv
Yp0UKd1DEf4X4I+G2gb4HTN2kK+k4gS9lCLIsln5IaxVeSoUdaqlL0pUUFqX4NDR7pYMBqr/sDwk
CHPRWsdS/BUDSkmODzzfOiNrBycfAbxZNlz7kM/ALM1OXQVbYrybHFpOYINtNOVCMwKhZb6R5EXT
ETrhqkBqojR40TxF+ksGvK1nJp+uBgGzYMEbcWNwaBW/Jhh/O5WNMvm9vDvltDTJ8TP0bmbDWF8g
PMvfTgKdDy9dReOEvHMS1hDxtmuVicboGQ+vCB98ndnzQPqu2mynFJC7iUnkZN4i8n0aFwqP8aSV
72TtQueXC2tKtfyASdak496L6XFeu7yAgoK/EwSEfqqKYZHHjAQF1NbA5nfbzUN0dbtjPvfvcX5W
Ybl40VWyD51d8WeSm48QUFnqTMO4Eg/hkR6CTr25trFOmm4mkHXc9Ogpyaz22IVb91B2Z5VgPQp7
WfJYD2jxLNHriYVeojkRez9l6Slfrfb2Kw4/U+GfmrMqQ/jC5S1MGAg1rYj45p3iiyDCv5TVgWRb
E7+M7lh1900d3MI+urQwPIvkXfBC0sbCoq7YmB4xSgWEmAzqqQlmyYC1UcaYXT3CQEUuJ+yDElG0
nwycG1URNR8ZlRM6j9+Zdgbam1bxXIpVHqnT4ElT7IwLJdE3ZvtJzFkhvfo0PJHdOpSyP+UjRrsO
SUuHWwBQTwdKnUGlvOZSBQs1ukC7aM0ZiwPwCCvRYdMdBhAfy3JQtm6jIecwVnX+r4E238f20imD
H7s4SEG/r9rglAfB26jhJznpPLQZn04y90lotdBf/vnRsuvwYD5b+SWGrQzzi1M6NOixwqcHdIiO
YqAd+hkkmpwUizC8V+UadqOq/Ck8L/RTEG4kCP0VsoLTw5uGrdJiI02hF9W1vPL9fZeQUoh/ZCp3
3VTfyMgMlXOz6IkKa3UWy6dB3xdez4BY0SR5KBkNzYNMJLqG0ozMgJ9XFT9GuU5AHCtYJHPeWlD3
pspIa4NQJfi91ah4ocpPsKfU4am0bHgU4C6KmKminVj1X5GsTbwLgXoW4THG8YS0McEaQFMmhnUw
E7sEddASV7dfo9oZOX2/HHq8gGB3QAmEe0BaUmaLLNzfMW+kVQcd946fP+l/XufpvgLMZ2UbZouo
urTIviraaBmtBuq1CJ0Zy8gFTc0ln9XZVPBaK2IHcNK9rOau3yHQMkI3axOrbWReFe7LAlqZZ1hz
7D6QXYDatt3d5cC3nYWuHNzynfOI28z0VXsPqONp5LMpPVlK/GM4AC7qMbzO+hbBikud9hc7OEbI
BjjpLTJWOM0sEwYonYIeDl3kNFm5U8fC3RCykppxvtKEI2OqxMKv3lSsJgr6tKXmAF9ws7fkSAgr
5M1FaCxFWnz+f2W4I3hMRtGn0RRPP0weTKjxXw0eGvVKG9HF3bsFxjY4v/IoIWV/fk8zlHatE29u
CWAdO0VFCsVpI/58j0AEom6tUe65LTWJQBd39+LiYoPyip8GPSDgOAXlgo0zYobYC1q9s3kHPzzO
b1ViccPkKhxGqJKQOHkdWFybZf1tVr8US846NMs2tiZ295ca1Ob2107FChlenfDa+wsFCdlwKtja
0rZz74m2duHxMNUL1J0CuhR/Jtaq1cD73IG2kGbiqmIxjzl2YvZsCu4EjfR0wg1I1DQbHzyf5iQ8
i0iCeopEEGhAJ3Bc8auR6Ds09buDXbPDYRgyoAhRMUlWs466LCe0FylG74ESEAO/Yt8dNKKsQx1P
M1CvbVYSCtZol66XJhYeJtp0uGTsD3F16GvZPgeD+WdRPRZSy4FGbxHc45EQMciG7xihrU5QQM2z
73AlhdgT89hpMRWA6LzyC8CHqPNJ4rfHIA4hj1Hj7jTKqZaNqevx7Fj50af7KnfKdSf/iSab5AN3
yPjEqm8hD6dMRWn1TgGxYJ8YZhbtMUYHZrvUCGIr4+aIF5/Eq11T7Ifqq7MOE429k9UCWc7a0Ojg
Mfh78pfknQXRVevOkcfXMxd9OBn9VC16ej+OeaN0DwhZubpsq7qBQSWgAtFb6dSbDMFhpCKPVuWI
DFcAXECw9aTDCyYIkX4dadU9x8Eb/DfWcpyXHVtTBmOX2h8BAkLyfkof6wiYM8I8iEykevUcJQtD
Sv6Wc4nRA/aKfwxsYtmbPss2ID9nloVwGBnrJvKnzGkAxk4Fkpoe/MjR1XX2fXcO1ENRgmzMpnrx
iqyLj4Q1bjskDQoHFUtAt7GV8JJCbumzv95+KGh82IRX1ECO51TASy7ivefzZeq8lwzvL03f41Bj
JK86XgnpNR4xQ/CA6mmwsuyCqxqyJZOOMX8T5i4kTHYLN8lhX8afVAYSVV0xU/FjKDoXi/CQdF9C
gWPyncq3OvjNWVzwEslq7OnELT2KjmX2C7L7Ue11KMdbXbk07ME69aHGbESHI2ogFOuvztjFlFOK
rkOubeaaUsyCweHDO/OdpRgujfLAFIzixp2QoEazwNP3z7ceCd46GOVTw3il7cdl4B8CHd4qW6nq
WlDH6enXKk73dgTCV0NQI9Xa5WtJoTCd/IY6FySbQop37qV/wQNrUftCA6fr8+KnHtAKrr2LdAVn
qQNEKU2s/CO4UlkpaWa2KE38C6GAJfkxwhLccD9MYtKoKTIS0mPoi4svufeYxlOdw68LfwqTLgHx
CMwN/q/p4F4Kt0etSGe0yvI2x8oRMXyIhTbOwe2ix13deptWpmJy0zvYFTF4xx45dBhhKB90gvly
tej9LyH/aGQ8evdX0fEsUL9oddPQnpvDNmkuuTlpkYdi82H2x1D+atN9DQTGJBJn5CvHpTAipZRz
X2OVieMLT6LNsT7EL3d42jh91FXeIY6dPW+eKmutmP0fcFjQwiCVrCmAfIT6jxcenIpWk5wVfY8z
17vn3SrOTo38tkeciPpvQDpsknsSE03JeNqin0LrCDr9dEPE1TNBoMIk26tIiAxX5k+Rv12O6BCN
RWm4bSbcrxd2/8XaWyGF7uZ/snkY826U7sTtPHbhfbJPPpntRW3YFHfxzBH5QsYsLvQFDce1QYnC
eXw2S7rwrrJ398tfIs5NdcuMRcD+V0j3waBxhXtCjqf20hEwz7OFimhgFBcngBgK+56s4bgb0b7B
6nBYELxispG0v4A/JherMttUzTvSb0RWeBg2Mo4xdU+fSBPyu5G2esu0jluiZl+Vh9TlhIhIeDWo
vPQ4bIdngYCtDXtO/UTaVyMcGxeAph1znkmFFZVVXE3v0OnWRcsxARvY2qnKHdpHRzKuC59Gw9v0
VRFISrD4FlCKvYZQwTZDb/Cgl/X+uY0PZveHGcUWu57J1M0IAkRgl79bc4UVNU0BjHJdj3kb5ijl
ZvqM67PPV85Ej+/SAVtU2MjX0kGOgFATuAdVNsmgt9Hb6JAiGhAh+f5TCSsd5DizZ3fTcC4nOxmJ
0n0a0jvLvzUso8b42faGpcgPyOYQGraWtx70TVPsbGtcgRMVaDeAjRI0Z/1RaARKol1a3F39UWHu
zoynl+71alWki9T6CImlGh1fYAdgWTIZurxsucMxbVnWJ2DDnIYrdj0DuyMy9/7w6sGHKCx0A3cv
WAeX5FX7+BgEGBk3XX1U3HNkHCJurJ18a5QBny0nvcY4n9/K9DB4V7qcKRJwnWVNX3xx8vyNam9M
/DxstwUEAsMOJy6pg065MX5zxHa45vOlj45a4XMK0fLa8M83E8LIxMBtunmXZnqoMOrbw1Yo2Ywa
ZSpIsAmWJlQT8SdgqfgMTsIbVoG/AEo3iwkSMG9qSExueSnLkyiuKlY2eEeNfe9UREY0lKTcYf2b
hcwIIH7+JSMOIaiYFwDVg5lGrXa1ZU1tTBhsoIOCE3umJFPTRww7hDJLf1Lhwhq6nakjZ/wJ41Xg
jI6uWfuIpHoRdtuI1H/L+ayC2KirTZNdq/Yk20uqWbgMDPo5qo89SJXhJpfHmNZm2s2z9FdNVqH4
ilPat3VlViMCq1jBYuLbxBPZ4zlkux35mrEurWHSp8zFhbYsKrw491RwlFOqkrFeqBoKrFcOH3za
2GUvp6zGRg3m9kh6D50693mpC15f0o9FzobMg6zlX01sHXrN3crJSSqIEx/ASvrpYbxsYTavfXJH
iDtucpfYZGrWI40yukRAJmMRy/KHgywaG8s0RQxC/uAaOiSrConS8a81HWru8Errg9v7xHFnrb8O
4vYgI7f69IsUZkT/hLrQ+JYdND4D60v4arG7NwbFi2IBhmoyNkNGrD4j+0di6QB4pcGkpuJrTxXK
XjrKX8yHkB8FN8dIvfQtqzWxM5qO9nJCq+VBK+WtYwzTBnT5uBI12z1cth67pclSrGxuTZFegvyn
TtUFecRJIchWDiyyWWZJsDjMHMUXr1HMOS7vWpA2xhXToR2vRQNdT0I95nDIJTrBk55Bx/mjjeTf
CN2rUHo7jL0owpL9clFKzFLiseOfFgSSpnaorvlPebqNIGxVkfTPLjEysqfw8aMXydwXN7/ftQTg
Rm/B6K/rTB5lG/kLh5B2VkkhNPvaAW+GMduhOICaTrucydCrS04TITvYy+dsdCT9kIh1oxbUdPD6
5ouL/a1Li66iE6RgN2qUkC2VcQKk35LJvzKncvaH4xWBPln5qbZQWPnhl5sUZTS3S3qr+wyeAS67
Es3UwM0IWMekUznYSz3UAZ1lpiXNLQIfYbAdpwWpB1zk0Kfq1RLLdfB4TbPCxUaTEpeGHofRqeEW
raOhpJck4kbKqT/i3hwXA2jhLPtBWgtoMKSwLOMFm3qGCZMBWwruVvNVD3vVuKB1yt4jNNextYqH
t2y86b3RuQVXpDZ89gtjNjLiYaeDMQRnLfjgpkz3Ab99JUMDdQiJ3/2x7nDcHLjFGvbztQrvTn7z
8XY57d4WJ12mPUad6Ek9yYDG1hLcQ5yTFrADjOiW2s9TDJ1cLviEB5pNkzvShWqyc2AnhtFB1Q+G
/qV2v6r3lOoea5jH5v/W5IgVzT/uEfwyn3ZVznAQYqq0FsQ9AOCz1ovmmflWiJb4bCGAGHG9AqkG
lkxGyWJ7Yn4ZWH1D70sBjhehkQTMpC3Bn654GkU2dSElazRSBgAEKF6qx95XUgMMSXl7anhTCOpo
c3ldl/vGXlhmd3W5CBqaYCC2mTSaCdiavLnZ9Vfib+26nJrZrvAbSHVkROwJJ1uqM4PbJIBOAd+a
03pIvwvw2+TyJ0B053b/EsxqlGQOBR883jkpr0gvoAIZBkDq0FczhoVSqq3RdHjHJsVSGh/G4WGb
B4edRH4Pnash7+m5/zfkxyS4ZuWP5hxippEYiZdpenAxplIjLOMis+cRFnuZSHvvwbHYg0/FrQre
I513xNfVC8Wu8OkSMGhqfdNlNvC8Iwjn1Q1Jab7lCgSTqFYjO1HHtRs9GvKmxNO89BiKi+C9I8p7
6N8MOFrkOtEzXjHiQZTvcwtXCBcso7qWw5feXsdegTI8qDjKYnxwKuqWhiDLvmmvOr9jaxkFBRYl
EcTXCSY484R9kI2yNxAusaJ5jdIxEL6iXGpC2vKfLOmcCmym+YRJ6U3lpToqIIG4K+UDV4WkQIlg
ZIy2qbShUG3WIs402SaMFxEBaWY7y/rJzGieB+BZ3ekQvav0lDdHLnUTNhhpRgPaV4DBRvic9MAy
kCTHDVzODpBPtBP9xSFGCPmRxQzLs56XfZR+lebKlRkQyMloowWOhVSG6PVJ8gXB2rBgM8JOtFpF
2T3rN7HDq02amcM5HLsLeSTryp+pGLqU9aAtVRLvqTbyHm4G9REmhSF8cGTz2Aq8ydTV44aloCiG
oRBw6+26XyV+lAGUlHnvnN1h52ukZyidxJrgJw+jYIwdD1h29qZg3dptAhBrlr7N0G1FeK7xzkKG
Jx7G2cWpZ0G14JLKnS+y8MwOXH9gZyBzqsMjZg3ZNOVcr/cR/YkdTtRUQi574Bf7p3LTZOVJ1CHJ
T5n4sZqLjhPT/QutqSz/EUIY1SQreaXOOmaAMrA8lLse5DZg8ZCDOg7Rf1Hgt5lKuNJDIKKVksEn
xAIp4TRsecDC7uTZeAg74tcPXb1RZ2Ln361mzuQOewTZ1wqJqsOO4tVzisJbmF+VNkIskQ3ElQR+
OHJNxwv/tc2XKSKcuU1J/sGqdNtjgmMmrS4RWJKBaTGIv6waMSbjRDWeWf5OQfubVcC/U7/4MfYC
fpeBRO9HMq14DdXeVSru6HhtgDHWfyDPszfG6AAqxpuZyhbxGMndT59ZpXB6ggnkgmxU5z69Bgac
/K80/6oDDDxBzYW5mkfxK0ju9XDTx51/ye/MRW9/jDSiwsFjxnpZUzoirpdAoQxhm6KNueYTDqtj
HNUKMi7yI3lzZJtxNXNSSLxQ0MoTQvmpAQXnrnIER8Fv4NGwh5DJT8XDqGY6pBioHCSHokkE/toP
4jC2cLZTBHeCT1tvB2VvoMXU0dPi/5G7Rynel7we+mFJC6ltrghQ+qj6UbSFwFait/TDQicrab1k
Xr89x6fHBRvGMaGi0V7rNquo/UjiM2hfVs+Z++HyalOYaN66gnGnJziK19nzXyiQ/LX4PrgHgWle
tvZDNnaF+0sJfGTfom5FHxDTDZcpRJ8vT5v0zQreKYarpFoMMtqFu3L5lZUXN3xS62DJd3dY1A5q
DRiFZKFniwIWTtmqy5yGbYcL2NYo1GXdptTKdhP25ZynH9OksIloKrTVNNi04arkLhqTXTFR8HLl
qnP6UKCRjPN8dO+KnRV0WFkuHkg84Z8V3jUxRACoNTbGhvRpKreqo5OoxgTLTk2MntQUt7NybUZz
BvU6EwIhGLN1YBah/vKCB7GlQT41mFGYRmyVdt+N7G/6lhtYsG8xRnTNrUWj99iSBcjuAKNriYWn
f9C4DjThXEMTHL51bF/OzDMXfnWAK0RwjEawqcCFUfCp4Jc7eHNJPSmCw684FqY/s4e36x9cPr5d
/EcDIBXZeBtMYssQnOkSgFY8EPVtop0IhqNtgozQc45Kp9lLNS9z9DIYORQBrN1wFBWi4qplydoP
eQ+gxLgh32tUTzT3kGX6hNkRP+k0CLWJ4f72zEQw44oCryhUJdq/cFpX2p+n7DOZlHehzDP7N5bX
I92VLU6Y7Az10PmHhM4cbuKWFy7GhZAODS/29IkhT2kphXFEtIdwnAH78iuRyXLxKwThrGePWjr8
f2w3NpZwlpYWO+kAfpQeEgzpT8LP7oAdXi4ybFk40yLAjqRz1yeUpjTZ2agZTXmepGobeztTvSQ8
0ea3JP265m/dm1AyqBXicK5ZjiOKGCvJuKCmUsxtIgF+Aup20qtVoexe0mZX6rvE2RulhTh37oOX
iyXej6CYBv/q9KMgK8DsneiyRyUfqMJnYX2qmg4ylzeYFx0syyKtRiAGKclyBlY9kOm+DMzN5kui
hI4zoqgPlk4YKU65Cqwt5ng+oSZZU+cXACGx0rVXzUoYXoqLNYmzB2wIbomdTLqoLtBt91b1ijI8
w5jixLA3nfFpOlZWTRcrys7KL1cW5Je2B8BRUbG6S0hI9P2XiXtC8S41+x4Trq/1csOOX7LL4p3x
2PvYaDN6OhVETlRzWGa4eEQzt/2FGpIVfjsogHaK+/DOj6kxlr2PeuweXW4TSXYN6COMydIU+3BM
4GffQQchEAlJ2rthtbW0ZzNQkRCyxIBmgjNF5fbd8xLR5jYdnz63+HlGiZ660qIVa3xWQl30zPoS
a+kP00LME6CxUnFjd5KJ/cg9TMhb2L03CdulnP763a6FQYt9hjomjPW+sg3QfWqug21/13IgkFeC
whmvMCKGVDdMfGPPB1gzt0H/sNSLrb37aKYV1GVt+qHeRBqUym/Maf2wTzJYEPqJtN0/VXuP+6z+
KXmHoFphUEnLcd3cq2gwZLcVMPmgGkPJXVrlE/LkgBUMo4HlfLhUafYyrQOaBHDyYEWHb76svUdZ
fqcgRGOvXwin/hc6Z2G1u4A9h6J9Zdlc7lYqY0c+frCcl+a/LZ7Z5G50a8n4SYO9Nt6KURmGjYru
F1Rvdvu9dsgULIfD2cEN4WZvDbepDCJuRNJ7KPeGC9W1eXfZIyvXsrJp/LsuVzwjb9u/Vtm1CK6W
dC9GzCC+FhnBQCuBlvub3F1LJGjb4EvVCfh8N9BMmNklJ4DdmsLOMU4uX/T/x90RZ5SOT88J143x
jBzGVOVZiB8VxGCp4CP47o0jnS//YgdMhALpEAO9zpzkMxcoFe/7sYAFviim9LakBFjZFFnOEcfr
JplrCasaRCJjgAbriLPiupfUIf+Piy0R9IkL1MTqU3YrM3xKRN8tZnEr5D531py7lv6ZgK0F+k1X
Z/irqZSNeHwa7DqriOCKS0uYS7J9aG+RMqeRlne/b1n4zWHlNteaDwRPTuxXm5q5tBevkIUBINVO
KpYq9wx15OtKTyMsph0jTrwXyk122VdwTo0vBWfSjBEv89v1P0NwMv0bHn8O90baBfFCSY8ZD0lS
LrzkaI9WmQKyoAx1pSDxteq9XU5Uv7lG9aP0DnJKYKKdVL5KQ9BZ2HDkXomSr23trJt7gdDcxkhm
4YPPoTGcrH4uh+8+1SZlRiMixysKZikfNeWR1HsDm6ADeUA2HgDCdpVHq8XHBGJdsZb3kCM7Gee9
2hF/4z9rzixX4KFKQJ8ZPppNGR7D6FpEFSsxsmVUfis18CGbUrKNUW11mr/x52vpLQSgg2UYfFsI
xyI7VDhVaAaa5NrHdfy1atwjFOWERVembzEm/dOwk/lcMTOvng0W6QizGJERl5Ts6rD5j6Tz2I0c
yaLoFxGgCbqt0nufKWlDSCWJ3rsgv34OexbTwDTQVVImGfHMvedKB6TaWjeOPulIJstGLkvRfCf2
j1ocgix8Gg3yX3MHyipQNqMCq3lYinjZFNms9sO1z2vaNj+Cx1GFjxoM50o/mQXTQtSd5M29WdYa
CLNSIEQkl8XUv5x0h6OJBKk2L/5qkU9H1L4w00dhJA8BTGqCU1gJsya9YLZFOSmyP1s3Zm70WzbP
1vwMYf2UeBZjiKI0wMnkBGTsGv+3TniGLvljxr4IKAbRY+UkNY4XTLs4NHNWrcnMolUogDLKkIZx
TNcCjNgwki8WouCyNH5PEFVIYqT/k+bVuuPtSjLim8VGp4mOK5Un015Wys8oNy5wMOJbfGaGjfrA
GI1iZUWEp0AbRbbUoUj2KoIy2fzLMaH5rIJHZ6PpN4cjq0xzmMg/cDChNHK2OANG72KRN7ug6Vk3
scJChWV4HjuIfcN1HKIMpdq2G3rteEZ1bomPoN9lTD6FcRp5zkh6xF5So01hBRC+T8Pj0AqWk/t6
zJwzkVCtBRiQvsUjTIBluGIrG4kAQMBnBfh8mHaRSlKvBhGsjL7+14/5QbKdtcwOTB/Peunt81Bn
COzsxlZdGAH4mORkkKpIpZPqzLa7l6mC1eCfYpY4a0JL0YfCN8/+fOuuOIc47d8s99y1DWk07OBZ
zA5MzIxrb519AM19GMyFv4vxbcT6tdfrTRIAzrggypBqsI5CYCi4jJSL29OUN49JFY6gynlq3nch
j3HEVp6UXDff0Cjm2knDNImrUqEp9p4exQSmLd84jNUyH4zlQDNLULpSb5V+ETRrgK4d0BiUDi3v
TO1+pto2E8/WOub5MXI+mSGmrOsUhBNZtfW4YacyJuyIuG9Wbvug9akb+83oD+XkAjSZ69L+/hBW
sTKJ3+3zQzhhup4yXlTObWwXwUQKxIYVIB9w635u0qbADG+dgz6xTCzkbNkWnpELRdeMj2Z7tcN5
VXyP0d7ydk3Rzuq+x2S5Vbqb4x/14R/yDVV+5tanVv4yL2qRx3kftbrug/3QnAvlZLTrtHwqJcM8
eBVsoT1nh6bV5oLSwp8Ck0w8Lcctqte9lt2NNN8RrSrZ1GWXUnm5wU7Wc58KDPRt35zRyTQlFdSt
Cd/HiKpSNddl8CGtKzMRfhXkh6b5L8kuEb0dWby9sTLL99ymoMEDqepwozegw2Hfvfk0rR7EgJKF
j/4MxYFlrTsu9PQHNWtmP6t6bVagP/7v2GrkUynuPp5WNVlm4lpG18C9JuY16t+HhKpR3nX8C2YS
I8Y/1801g2NhLmuqX7pAv+Zl2BX86hGMI8zONkEN5YmsbJdYk2lhXE6ger4VoTNN5plZ0kPpLrvY
bBFUN1UqTP0hiKZz0Tugbx5liBuehvOWJrtCXXf2veEyLVF6C+Y5WXjXEQ+oqBpsGqFK+5Fsq10N
3wLTHLHLEvocRoXxZyBPQYa+7ezyGcNzcgZOaoUlB3Ky+Nuyvh373a/WJWybWu5rBnUt4lpEeM7T
4DvUAXHlwCvGkUyQ2ThskoGbtvkeSOuSw7izy4l7CC8UreGqGT8VaZHn/DtUr4DC3WJbpueQiYGs
Eg5UgreOmHUv6uHd0VeKuinCl218x4yuK4uXn1somrjfcb/wsGR1/aZRnyo69REquvPGDqhwrvhY
5rZK6YnLRfTF3LMvefVrW98T811tzmbDFfQwoT7hZGXfzn9lElhRkazC8HAYv/MKunN0mbaZw7Gu
5xU3LUv5eQGLLseSwvRVusjad0OzGZLfSD3ZLLLJyIZuomxjmxDsbSjDNwY6DUTqiBTR6SC4Kfoq
6tZm9AlBHVE4Cop9P+4dTm+bQjyptrG2jMQTjughysyFCy/OwKRCuB47SmKPODoDPMjGVMMhhmKw
YXruVu+XYbvX5bgwCUjRWI74CKGbKl7g/rLFUsKDamkVdMgbSnY0+qPIfuMY4ASsHst+QMuN2m+X
4FcvaRcJ9jLGcXEAmAKUKrrVsknmRbe1UB4Q18RCYpgb/lPEkr19Mpfxn2GuVJYCU7McARuiIHBi
bYsOd5OkSPEb0h4agNqrqvmzzKXwGAY1NoA+is4BRYdJak2MV+UjZ/SY6uGbVexN7T3Idnx5/JVP
y3kU/insXyropS55xMYtHwHd/eRsvUNEin2NrkT/aAACE7u2kNQu6PtbFpKVdzGBGPFkT5FAtc2P
hssn6OwN8vPa/xPRppFX+gxcOXZAySRAxt+mBO4SP0/L6FowCDP3OHSBW+DKeMGgdOt5I1gxVAaY
3lvF75EmTx8HRTQuIvVLcVGxYMMrTbZ0Di83zjdn3HjM+oZ+XsJLGMQqIg8rJWIMi8Oq9+rZyK86
Zeh1opr1yFclKkCnvJK+FGfbOPxXt5/1SLLgfCw8didrGVI5+e6bJvaenuGHuBj2l0XD15v3milw
5GM3Rx0t229NDgg2kVDqW0W7umBdR2Qitcp78lVrFDzBy2KfE/xKc52XwXbSg7v/pBUxIVuJ/kdP
vtN8ZTnsrDhNqGnWfoOQLv1Va66Udm4NcgFMFw9G+za4kl9lbUoyK7yXYvK5Hr0WXYk4sQjmZAKk
deIDWVqNhcRuAALtB/MBS2W2SQxwxe7VI2dvuHqk1pAcEpMvpKZ/cGDnGhjgetzKQcNN5b2JbhW0
aEKBInlNsbLTZJE56AEshHhLO7M4Vi5JcsqAnAlQs0Zy1BscR3jtsXUgE8zdjUHBoAiGsgnhQMGy
q8EjZ3MHE3LNSN+gqmm8fRpTkhB89NdjPND6l67yB9L7Z/VJk86byWaMByCy3vv2jD49Ua5m3FMf
H3xNX4hOrKS3GaJ7D/q8ZH5qlGDD9377lTOirBDwrpJ6PSCOaOWUDpwuE/RgiQOal6Ez4tPcfu/0
L+EBgcgIwLy2lJ/TL+JQNSOalQMvE2FUpS4YvT8LfW/64MOmJPBR+VEIUw057rCQEfORAt1P+VJw
Wlj4xloNsl9xiMJla26D+Iqg5s0WG5NZdAIGwatslstsH6JbGv9GFWFWB2cyuyoL6KdMpj99hjVd
sXFxx2kkdsEMBxqGdMp8ETaCwtKfmd7NM24KPzwQ/1nNfFjntKVgCZjStONZY+iYxmeRBLMC+Kut
ISPFVe1XdHbVrsAB07knnnnTvlsJoUv3rHvYw00iW5LRlVkFOJCTx9QyTG/SJ106WQTFLQqOAyXt
QLknnKcJwFB22wTFMbrcOtsC9F04GMsb8PYdyixqq8I+dCP01WQRE63oa4Rq3UpAD6r40/pnbGab
wb8Z+hYDzoCuvmouqrct0bSVmCJAzCzHmnBb8UiKH7c5ljXTcT44jF49PE1grt5d71/YdIiIRRpl
zdrgXes/zXhkRsw6hBVlrpGuy5YBEbLkk/RYHVnyA9461nQG0CTFDF8CktNE9DCrHazofHjvuO+H
cqO6uPCZXT0T95Qlh7ZgMBjtBM6L2HmWOPlU7dlVq7QPl0N47POdGd+6+qArMExGusgP2f1AbuWY
24icHwWNeLrLmTDHbTjX+Piq/NCbwTLu9rk8jvWqaeF3M+lR0KHaChpibTOE8Ji/9PIcu9fWgFeT
oZy9KR3zpmRjUN+5XIfFAERubbg3PVuJ4uH4q7qjTyvvcc8+6VZ7RzPc6M7Oqz5Ttqcu9cvAPCpC
BuIH4An/iQx3IuHGKy+iq0XrQPoj5Dd7zl+0CqbAhkkVw2bL2U2H3iQaaunJfaRX5PnNgyjDJIs/
LXePdeFsIdFrHdVzSlJZvyCPfhOjnXaZJJgpHEYulrr80NJrkUKRf3gl6db2OhTvVWktu4qXjnjN
1t1IhIdTX+wH5kLKbBZ3vzoGwwxJe40yQzMZ1ypLNXyFzKhywRLaNi+ROs5FuCwp62xjKzxYs/15
hHeCMrqRnxn0/6EckL2I+RQpnVvjXsTTqw/EuAE3bmNuCrcV9jcDiqV0iAcM12PL3xezDHblfGDr
lmhbRd4mBqB4auIA7N/gqe9hBwXmhhgJW10k3qrtPyu5LpuHxXdtV0w3eNASFL6E1ZYBaRx0Y9Ip
LzgyjH76cQLiGXpOvlNss+EP1LXm38rmKwqqs85x7OsfavEoHRhTGICGf3RNowrli4E/twsZjksT
pRt8kLnS3yoEkw5jSnVcZEi8aesy61CED0dZc6gUsQEcOGd3uAqLQw5Gr8bX67jcplz9kekwHUWO
zn2XALWoA5TthHGpxszLbqI14Gmy/hUW/MqH4+4B0Yl0T7IDwPRrypehFGc2KHN1vFoOShaBsv4U
o6qzbaY9tzrm61L4ChaBj/Tdesnmq0BOiC0XhC/fG+cvx3nuodEyZ5pWzTL3G4m5Njxl+5h2Dlr4
6sH0CAZmA8Rzl0kl435hLiUfIVu2LtmZNMtoC7s+XVl8HZlGZjJBNMiULQWvHQ4bh7dHjvsgn6YB
EBZQHOcQ19PToOxyRYAruEfQSTmO5k1+zYZ1Rb3hxz9J+6cqr7HKILVPTv1zzK2HtKZWvlDSu2zm
VCRetTmyRLtECj7W+mfAyp0jFu5GHuOo39kMOgj1Iw/efDOrCVkIsLn75/qbKB/mmjxImqy4ZfZS
U05J8m/lo+/3SSyhIDEniVeNvtfpvUoWaJMb0KWIqpNF4R/K/rtDnJb1txx3t/agiPSSm4SDQJyT
S02by6+oXLXi3iNALL3PoNrWdKyVtvfC74LBUcHh4TWoozYEjszBxMDYH8t+bphoNhW81qj0P5P2
S0s/SD2BSElzqzmAFb8jk2vBgbBxK9gOxSqAN1bA6knE6yY62igdAi28SOaUCEu9FKUJ77DJaAeP
fj9EvzKq+eDebTZxLbs7dfKcM3HMHX7zT8tDIDpc7eizYlxh1isRXAP9QWLJW82PkLtPo77YZbCY
rOoFVjeaKJ/vypjQs7ehwontbzQPHhk4sYgZTIUrJ5mBm61JOkUgkZc89dk6cH+B9TSoPd49m8ny
ZyMnvTLTrOzHij4M9sWRqN4C96tEM9/n4yFqPuhN0PooBWFnxneCNg4x9Uz091zRAfS31G44uJxo
IQMqYFR4OcbANJmht0Op8GGCPfaLO3rIdBJqAvNIGf5BzBtQMaYkqnCXCm2nWPEsi9VFmUvkXX8q
/TXq3KFjndodVf1kpRRo5r5JDkDHs0xuUx6vkPuqzaBWMTuEwKRZC0+lrUNmbu0r/1pSLmN9GbJt
g5xICc5u8D0RTFWkor16KxAuB6DHMgogYoAdgL7fnrYqIGTJh2yj2aAccxwSUWktmnHneK9UbpJ2
T7fOs3IMBopb85J3n0rxW3u/BvDi/jmMWIK7vadQKa49tIUulBiIbNRFNAXNmemWibrOrr/89pPO
x4Tvo8ET7owvYn5bv8N81Sy7CPXeiBI44A/bjAwJW1SPcl+ke0H17Cn9tmo4+t+pPSG3zVw7ZlS1
yanacixlbvtdwSFtS3VTDZsw3Hb11bJepjwVEBlKf08mtT7uOmZDkaCHGNlTwTzx4HsS+TUbmEqh
CxNoiYUB/cphcfWsg71ptLhXKVxJausrf94h6tcJIHKzZtGC/HDAhqY8dvaUso3XcnjF5ofWXgus
XTLo5g6oby/a23DK0X7K9umLV8L3PuCNKS6uMnPFVmEmZxZ7Oh2A20mOeZmvOSYRwL93vT83lHRR
IkcJk7tR487zd2p21bpDSOqFQHZY0eJo7g7nFmixmSUvdsR2yUQS5wL4KjU2m+/xcHdz1q4y0I62
Bi8k+LKTg63tFQeVu3NuO/Jv841dv6vyEprbzGQ33V7Lut4PQYJPlHBjNEypv671VRJuCrFXrQ83
l3+j809NKC0CZtMQcYbJ7F9tOoPmN+8Wfg3nrY8206mfM0V2Wqhn8btoPxxGCLGbIQf0+IdfHnUm
UpZvLkRxRJc817rxHSoZ4WR8ROFMJReE0qhslhEBiroNv5cHi6vIDu+gmKiWHQpfwHTJ3YPUrkQs
6ipi3lVuP26OND+TlDJLkZf6ikMC7KeY1mvE1N2Fzo9V743y1RZ495EV4a1DfauBthkQCPuMyz0n
WI2NWHjDKq3gPmFyNBRkJ+bLAvDCpDctqPhHlmX2RRPVmv0ZA22ykCJMhWHMBsleCPdo0b/U2drB
UhDi7GYmapNMmqwt5omOtneVU/vfNIghiPkb8bUa9bZ3LkNxVLlPJ25Q4X955c0gCTKByW4ruEbP
rnrIjHVSnCJGjjK+jcaXE16JSmSc8HKBSvromAUCnsCdO8DCqHA6/G1VakxNttV8VkwfVO9B6tpb
56N9hBKKg5vkbLxtF9fXmaK5b2P6a2BVSjpKch5/c104z8I6NMSXlh8x/M8BRQXwsbGj1DIN6LT1
Oi76uY9nSQhSJPgSreJSWBhkXeyQWDxcBiFVQVg2/4mLgnVEhlNSCzU5FqacdcixHSmMm/dJ+5no
7lILv7Xk5eJrVAllcLnlJe6cgJgAu727PmYf7Qo4aiZkt0v7byV4Sp+dgK5x9rCocvhBxHpgCDew
waKNQ0WJabSZ9bSwGbKnCKYLggetfPc4aVVmYeETyZ/a/zGUCsVXWvzT9G97sGaVWh0U8xo4Z+AG
b71igzZnZiY9BNtH1F9gwvCe0bd2R/AmqH8uifbMWHcMMbxQYF51gY9U+Qj0eKY05c5lSlSOzbZn
N+ABgBeGvXBdxNQT83dCQbRXdSgALrirCElyfg2DL705KYSVud1CS7+H+K/v+7UeKBPLa6ZqxAGe
Yz6pSuOpHMKDKakoYL6hApyEmSoUoRENb2RGi8E8J0JfdX5ETjBBMigEFG6wMoMMp7/jtPIJdVQA
aWU0UoH1MBiUudRjRTXODRXakPxxqahb8me68rOljBvpIqZbp6FGqru9w9WrcF/ZhKjyLemgFRpq
rVjZVcgV/OCsMkZPWb4kRfWoWqLMtAvIcdYZAEU2MtiF9XX68Bz52ar7nJe6se2VKw5a9wox5Go2
Ith/pHJ0aLkthnsVNVGDZ6lpZ2l/KakchHkMLHcdJJci3rjBqY6wSxXf3A3sQPaoNcC1E+7GY/qS
dYB+csdCG2L4fKKKUpiZ8sO0g8PE3dVzLNi3gcG7sezImMObjmmcBALx63F9VPSkgIRJiyeppy9x
sD7C8MruEKJ1x+YvJQHKIVeTFnIcdzqQQdW7Gu12IODHLVmNpdeImUAT9dc2yrdktAe8JxbIKeL2
wvae0scQCMtLaQCE+FXYdQkvA227wi/qwIdsoZUSb/AmkeIOUFxtJP7hQCPIrVz616hGb7g0plId
I6CBZzRQ75YXsJcDvhngYkAjToBczf/V4CXyxQWoVQf/NycnQeuabToSPBpOBTlGbA1uoTD+Wfat
Uhj8o4+nHdIyZ6H74PWb+eAzw8KX1KJJGuXCaiI25HNimtsCfQELl7yECsULpPZnIhknn8mARyz9
zox7ViLzR9vvogosjxbMUZxbX3XoopYyfj3nQyPFF08+3LO/KQO0cgAQ+IxzN6MKcntgkTYAWqTB
00GhZHg59c8YAGtowA2HVF/HDel26HzNu62eCCt4s9Et2vZOKV+kcs0NF+dqNLeYOjjxPS8PJo4z
WPVGdAqR5DvtZ9uVa81amWg5Ep2AjGmlXEfEF+Pxqpu9Oznm1TWtX9p+JB6pKVPHGbmw74jonhij
wvy1cZIWISCH9s/Pb0odzUZxabNs37E/KLDtM9q5enyxUo2OFOFmY/xwPy8K8vBiNo2d77wHUpub
ukYgQYcMAB0rGUzkUCZhskoALnqptkvljTS2Esqk2PRs36L2WLhMcJgBYEuKsOY289a+xay9U/WD
3IMK0HBm7GvGR2lJqsanBDbEl8BRmRALCyRm2ZvkXcI50dG+83nPNWuLbIjNDRM5kMp8lPAnhCRa
Qq6kPITDS/g6KXQEkIsnGt2tUL4yjrsao4xeSrJ90pnWHKm+bLyCuoq1/FNH7uw78OJPxKDPqqqc
qTT9YawfYv8S4W5O0XGdGb6qnrx3WnT0GFE5zTkkULG6IAfpcZKr7rNzHu7g0iJw7k9lh7WwnEM7
PAYvXeZps87ae4BRXOk1lh23QtuZjLOzkx9snZA9yC50kBdj7XedtVlOQ55sIEjSIqUpm0UBz3Am
FxiJ4fOM3OjYZ+2Na3P2jIzeYwqhvVmtNE6YVN01CEgD/GF5/5Wxc1EfpvLh2csgXNV2gZ9yM+TM
/JER9+uCvAy1phmd6RyvWb4f1FM8Wf3PDaPCNoznSdeg02EtCxODzUELBSXQfmtlTudYtXuZ/rSF
TcT8kZNfQ9aPXo81YXzOgmrp53eM60q5J2uhDlV8xzrCdroudwkWYJ+zbwBjsCj40D0CQ5iu7FQa
dBpghDRmzNoIP0s0OiQKFZB+MM7Le6XESy1CVbdzgmhdhi8YfIr2a4q1mlzQV2XZakD8hc6xAcg9
lLOOvYkfHEKepaY6RIxq8u4np0mxgr+R+NUMm4IFK9NYmM4pr14qy2EsaltzIFfB1zYEEa8KVISt
+i+UV9iHfUpILjXB4M467H/Vqq3ZGgFmF6TojfKnCJHxaVsSVJA6FkwfiVXOUKjRUqnZM7c2FhqE
kUmxz/9Gi/6Aue9Pz4Pj+i0VJmnsS0IvFBX1wQdoikTbNMEPYvC3grj13iQd9qDoW9Oh2WPq4n80
mDXsC0Ehb7W5Te1/QrsP8mkbOpuWQ0GaeHjo40OjnD3j4KiHlC4aZgqVSEpb4iiHkKrADQ/QrQmc
Twb8hfHBGTZSmYLtlbw9prlSLVynEw87Szq2AwCG9ViPj6j4FgMrLJLdmvbQp3eI2QvEB29NJZEW
i7NjAkY1mDoxN8ZfzKZ4V0d4H5M1w21GYODZyNrqNEoQYnG5gSHvpPHclgejJUQzXFQu+1mAO8Mh
qZ8ZuhNCdUT38GJCUgtIjQ3tNUJKulaioCmtsvWAcMggR2M4O+nBwtaGEHth1u+R8sqDbYWHzTEO
ceezt2AEJh/404GhRgP3ZfE3gOtHPc0oqmDsFNTHHvgEwJgc8X2DJk0F2qyNq8Ecl7oJ0G/4YCQZ
0jJ16trz0fz2KrnzNih1XPaMXiy2TbkBKI9ayEWpXmW3WnvWaALCTwvWCVBUqgpMhvoEc8EWEv6K
ltZqQM3FT8SI9K1AeZBaYG34vqL9yNfT0iD5CEWwvhLGOGsd5WyxDdT7J+sq1Mo/usH+VJxt66ds
p6EtrgxcndDiFqPOKIePTL8aw1rCZsnRgrqomkNU/aoabIHC82aj1lL4izoqaYPtPGSp2DzLIF7H
xqftoAbOJe0tA5PiM+98IFj3vkLYig+EkaIhjHmibEwmLS6Gj4htpo61LHTurr5Q9RyP+jMbDoLK
wkBiJ72X6VKlVOmmKraovtm7/9jKzgeLqhBSzWjeYQvXdGc5YNzoMqA7lF3ZbIoEcWNuBFT5KPqq
UQeBtMtZLPrGM8s/VJXPRGLTZbCZW5BNl1OSUjDcLb/GYTAfkq0gPsN3PhsOBTUMtXkD4b9zXIAE
Bwv9Uvpq+3+muh7SlYYgPna3mfuVm+eQoyVkB4v4CE3+tsIUxQaJV+MN8+/ITj7GnU921SWatFA2
jHj738gZ25f/qvhum3uvPgmWHn77kcdweRlia2ipFO04QtYs1z16Nbm29N8cG1Xr3Zr0Xck/Siea
F4LaH4UsonHej0r5UAkgyp9+X6IDhvmIakHPbwIiVMl2vHWNBd/YtI/WGdFjkhH+ue5+K3fbwJmi
ROyDW128uKRTbH0l3akCtjUeCRXHZeF134V5DiKkz/3DVdamdU3kXxHe8/onIiHEjvc1Qh8toovS
f9JhC1vrWELDVZnGuTalvhGtxvTeUrKGI/6rMxfZsqJRKrtvSH73rvgTTNWt8LcBL+k/o+6iDu9T
ZhYYWAWJgw8pZe31It5ECfabIYXMzR3cLYLIj66aQfBGlGGBiPsURWTGbCNtXzniJxNgk4W9ipCh
oEXUQEPmckBHF6N7hn07r+FwyN8auViEA8uUJKWO/oZ4sEWqYCiPfuma5g7sxmYAcBGI+cRaN5XV
oHC7BS9FcL17I2tVIJGsUjOchkFsLjRkYS7Z1KAwPnw3RWXXr3QUmS1FhhetU/MVeL/WsUHvqELR
+XI2ZXOyCv7FjtUhBGFrYWM/DDZQeN4KNvjBuM9tTOHc+cV0FoiflKvIg0PgBWc7BfEzMa2vgf/t
UGjy0HNeuQps/vgYqWw+ECBxjDg4meBR+uatbvcRA8uSa33rIyPhQbGag2aBUoNpa3uPWj+GxdXT
c3wUkH8w+ITaLwvIuVEu+vrb5ZdJmB0FYOAqnxFL+BXFh6K96UTDj9aidaZtM7jyQdtUzHapToW0
l+3EwmAkF9fkdBwt0spJfDUzUkxhVVbXof+yNR6MjwR+DkReSlJ7Gzvw/jHiF8oB34024r+M2KDC
x7R3dqgtimDfh0+tZwpa3lVjx4hZtXeWuPrVUTPuuc+Qb1kFuzS9InkhJo541blIjwy1qYxOSXQW
kCjC5jMJ0V9GO9Mh4m4loROFPtqCh6nf84QjBaVH2bz3tCsNs4okWYSI1BKdRBTr2genkODeTHkf
tZPbLrAdzM3mX+c9EyGB1VBBeL929ILmMjOyfZRstBJQLDIlQp0XhPG5OFUb8m9SeihQYC5to6Yu
rdJFGxdvAGxBnGPlfEgHiV/mg0HZvtM//ZbRku6eWuaUvNj3nC55LJisaQUWjZ7xIvJQilDFUpex
g244u2LaQem21ZlUl8DmEgQHshzRElHUoPrIGM1mm1T7RZPxhkjV1e1nNHyUJfB+Rjst+04lZJPg
DwSeTCGtrCORHnrI3dxsWaRb8lwT/122+crOLykOQw1GwkgDNFAikB48eR4L66YzcAj7+tr6LrAN
4jRxW1feh0RYlPcPD12nR4wwJL0cpP1o/nU1uGQIRsWXF+yLvJwVEW90HizGSpmH6ql2zfPoxvum
8BEEc9nAg/bo/X0+1x54p6sHa27Odd3qjxLGR5sn8IP9f8KAfR79ZmN+6mqOix4zLfMen6Wt3W49
y9sqJYp6NtyGSzPHn5ohEGV1gmqTuRmjwnHYiWIFbc3Lf+oIGnvuLavsxyBYstbjhdUKJOreAwbN
0ywIJLbbJaS6spyyzSaqNRq+NmW1VrlUhVylerSpXeVdieQmz1iBxphuDOn/VRhUnLXm+XPFCVnE
cgUFd/KZ5xr4qbGp9kSaTKcg1AnLeOpx+TWiuUpU9gnGT5n+BabNDypx7z98Nj9p8p64KR+zQlzk
M3QfAbvWtkLZNH5LIutZ7g9/bonkI/rnah9AaU0GAlkNQqfg6bdIJIbgMq+gnhnpviPhrbXuAOJy
StGewbBGMRNWa7X6ibJdW36ZxoWUZWqgXSB3ZY4vlCEk0UGbIPsPJTGLhnlNxaOrz95PZg3Fm5WF
DBmK2QBJoWXr1lS7VuyqkPQ4/vCqMN8kSN9G2egSU3VhfDt8fJNqVrNp+dF1VyQYhdbW6quZXwPD
R3jJVsfCfeIn0Cs7Z4t/Cg4K4OhUzFJxzI27xHUYsijRxC9LbOEdK2Wn4R+LVi0mMYefyp3mLqii
/1rGPg4IEbjxLGo4RfY6Qn8ej0wyhzR/M4acjnHXjGtY7S0WpNa4ipI/VR7U8m62uyHbwwVCUcV4
Ek1gK14lHPjBXBsWRKPYeKtaoFN3q6XhVT0kGWePnBj57PJ3dHBNiUAlpDp6aeQgDUTc2TZIT8Lj
2SJ6BzvkTcpuaYfU8+ZUV7O+d0wmpEUzzHmj0yQIFzCvusmBlsfQA83RgFiFlGAMkTMdC2WXUtbU
4zWxd6n1Tmb0bAR8hKUCcAmolSzoT0G/5WNkgPEXcUuP4BcNzD4pLWyQKm9q9Nfh72Kp5iNsIV4g
RICbcZEC/lcrczmIaAVy1ABkU0ZHjQO0hHECDYaB4lxqjy5ntIJSRk3+hf2Xi0ozYMiuGDisv8NW
OxrqhgjzVQ1xY8yfqGvc+K8l/pCUa829yvAuGsIISLvJ6SIbwkigv5dhiwaU5Ux4rfWHRoBTU6Ho
VLrlyA7EKlmoCorQ0plDu8P03E9wCM2ZoVEw2mfa/HhwqgImiy2rUykwTTONRK0f6zVZu9/TZWu3
GkOX7BXkcHsxrnesS0oEcLUWXxpoZJ5HhoOzz7tvB/SgdxgN1ie/Vn3KYJMUFwyiPgIFn//KaQju
aFgke8684OIZkGR57MUQHMiJMl+/25gRC/VmRVC+BsDbmFpl+Gmg+dRBv9fVrjaOgK5HVSwM+q28
TMCbr0auAsZmJcLUBmSq6LmHCfDIS2uVWH9tvnXHZcBZkWO2sTeB8eWzk/UsJIVM+WO5TjP2gD26
z26Ey8oHO0awUhBQipLUkPWAfDbsPkygKUF4tSk8gvgdcINvkuOAcsx7hNXdg9rv2t9+eavwDYLU
mRGzAKSZB916uL45lyxaK1iEXNMVcy+H6SSMBv0///eXS8ElCBFk5KoWCzi0vMksZ6qTFl0h4rKW
fqhDMm8cNl8a9VKqLIxYmwseFRvFn78kfFiN/wr7Jcj+bklZRrrJHqRZWCab6O6ekzYkuz92cVy7
Yu0w3A/rv9RVET6eTDa1MXV7GJ8tLMH2k6gu2qoWA/RN2nT6DIlfJq4wtHlQBclnxFk1t+qr0iiM
mqFhKhdf2Zf2oQw3fMEwZCGusOOCr3lwLGJ8jB9Lf3m8mXLiaF8kM/6Ic97O7xClp8NwiHYOfWRD
s/I/js5sOVIkC6JfhBl7wGvlqlyVUmp9wSS1RLAHe8DXz2EexqxturpblUUSN/y6H7e7T2GclpVK
yD9GCT3lquH8a1AFVH0mSLjLnW3kN05KMq42OEXXLd8z1d5n+42QWWw/TKrdl6wfLVDzI2s8xtjQ
S3jX+nizzIeE+1K2kLisVUFkmfQqNTII+AvriDfuwif1qFya1yGIB1y2WTqvdUWVbXWp/bckP/gJ
8oYmacmBErodq9GN2+/95CzZwShvl7JOoGOJvZcTkGVAk6GYGOeJTeSLTQd32Go6t7xvBXDGgnwx
oCbe8cClLSAulAuPFzSrZPrIOOKzVxl9tt6GbBArxNQn9EGxemeFWztFO3Y0y20o3F9JhoUDAmBZ
n6G62AGsj3ylxl3RIxbu6O10xmklhq3mEHAiRlx7tZhuu+pBs3NgFXEK2+TJSLiMmthCsE4BIxUh
/YiBhRMQSjkSWMlrz7ZYD87DWlMLYxhg5Cry04SjVQ+WIaQViLGW1RU0ZLgzCF2LBc5GAqfuGFsC
w07Dp5vghJ32pZ2vknI4hDVBgshfjwGn9t9U3IgP++ruEH+Z2JIinejqmnI28+Jge5lqLgWchiUO
MGLjuwHXPWKgBc01FlguLUZcbP5/mtKT/E2yxLf5WowMxAvzJmKRGAiQ4nzDx2PfPxlOsTK8fWOf
U/HhV9gE2TAL941PcubsLBtrZWC5SwYM9YuoRlnHgNuIrQOaSqNoOL2aJbhhHaw8Zy95hRp1gPvA
3k44p3FDGDaLQ5L2VNDCqSFwGQPC6b4t9AFmIp9mm8ojKohYh52OEx+f7D8SFrjn7HWL6hnOx1m+
VardmICkCK5u+vojgSGD9dTGmhEec7JtLgGbjlD9mToqH1XKBhJa44YENFeHJwU2M8VOEH3Uy8gB
XS013zzSafGh1k+SzVUhDzatHwbh/HjcGyNFAgcqz7DzO2xWbIV9mPm4z6N9MX6G+nU0brqheASB
Ag6xw4efoOPr9NRZlDRFP3U8o6q7mz77nkyTJ+w9VeeOTF0rwTBwGJe8lDzxajEneYqTl4Y/ehn8
S0+I0WQEH7NXz3p1GUFa+x7J93kCczS89ZJwRXvtbZL/Lyr9KiRZ5nCgQsw6+e7jwL+18W+j/9SL
Nzk/4XKiOAiX02gx4P8sNkzndwh4vkEhVOWm4MdU8sMQv75xWzDt1dXNjwaRGr3HPt3gF0h91IPo
v7j5bv3nhjtGNOQgfvZddm+4CfqPvj6O5O2KF5Ni+hoTrVE+NhFfMH3xnZvAe5ksBTQfmBV0tDU8
biffUcI+0zA2ZfMqCIxO2WcdJTsPO4silpclR7ZpgkhZRUZQ1PvQJWqDgoDTd6DXFWDF/OTxCqHm
TcXPA6OIz8rGAjdKMa+Nf8LEfjmCyupduSkG8Tzy35vDXUKanux5b3gPY7eJuTy4MJUn4z+Pmq6Q
VuShPXbGl8nXiz5mV14GeZHmg2SVXid/+AyjZDuM29rYzt0Ms4Unwyy3XnUMFS284ihNb0PZCqIe
cFz+lXZM21jwa87JFntwh4dyDgGQATit7LWNVpXsfH74quadFkRrmSNrcGRY6LcpjkfSev0pqveT
sRhHSJzgA3gtE5oHT+N4o0BHxRuO8L7dUFA7BB9lcGxks++kQQfaiGNjE4nvQR06vFXlV8tevxYv
Qj8b+mTmb5N8MfCCyv7Bcs4mgm/yorsH29/L9p5gC6JBrg7/aLzP1K1ofkr7K8lJXt5x7SUjkzXJ
dgwvAvVMffX12Y3vSf+u0cx7dRO07vlYnZ3Mwz1ZrRMIfS01a+wcGNmTdNj2yY9LB1uad5xiu4yR
bD7L/kbZDy9QMIY06Ilt0tzQYidupSVrnoFfWt2z8FRz4RbiP8LxsQb7hkJPNMGaSQWaNPtcbbIi
nKehf0WiFN5RlvDROezzS9/doT9vBlYInVDb2PDXUHO5JgY7g4ZGnoqQIva7qw+591OYjD7R8xh8
eeLW8knhOjfogeAH0J6mq2ep/GyZ/Z6aBl/2KcA6k7wThEd4dVZL2riez7b7rJptkryPgDpURjCA
VQE8AzoMC4L3lJo+Gc2pjF/4fm/cCSZWgNGn/K4KehZHazNx/8nb97aGzYzdwbsCcxEt5bEYssS3
QcRLeQnBSCSAQq07PaHqRu8O25dkqN4mtvkVu1OAJVJgOk9tELhzeFHsolgGIzjE2J9erODFMfZ4
DDWb/1rcMnq7jIb+u8SDsEJPD+jmdBw2jXOiYGtbBv+Vrvk60MPqS1h9vZQ7kNSSz6uOB8SDs8lK
Na2eATj7Y7kt9Xqk0NWJdm7ImrnbhOB2urHYSBQGB7vnNP4G5UgR31eAddREv8ByhakaTzZXIeUg
KUWoxNC7aoy53C67np5F/Wl554Hlb28ywvMMii+GVsxB6XWh4qmA0JiNZVH9K5xt152s/BZUP3Zy
1OXv8mlY1Hc629FmzsJkYeFuLA9WZu+XlE1h77ksFnxj+EO3gO8EvFBKkyAsEwctLSXij3ApPkbL
fjKW/BLpQKghZZDfasRhl1GgZV9gKbSpnrAn+jMqsdPu8ojGNwwQNct58pGEjU0DEg0x5G3Dy6PY
mezHtLcM1OzADnGabZWEQIYSv+uNtzjbWS1WjpNnfrTNZ0AmuGpDLr2sKLnOSfuacgn3IJK0UALp
ExxApSBM/MtxG09bbX24tHZ65JtcJvt04vWwN+Z7gErkXjG0exDCoJiRn9rabEsGj/GU9/BcraWp
Vwg0Nf+YYTmcqi+TfSmzK6GPwTyEHk6sr9Z4nuRzkqaIYOGDGeMIKbjeQaCEou7FiAdcsYmao+0/
WFO0l4X/2AfIr423rkYaC52LaCShpWFLhgzhwjS2qTgU0+tIRkCjo6T4qIZZMq7tCv1dl8T0Jr4l
0AYj9VM6IkROL8jfW+M1ZKFMrYf+LuWj7R59eXSsYe2odjWJre9cphDzHiCrwZ0+ham/+FLTaNuR
dKUbdXHH50H46GLW68HJkGd1SWOkPpE7jJwafmoYDydHXFMQbQokFnGAlRtAd0q6TV7MNKYBrUKW
jv1w1ZK1cYxd1fwEEr7aT94/8LojOeA2YKsWgPl37zzb1r2IPvvlwCSubd0NBUWVS6bJHTf3bsn4
VHbXpV3JBm1knEPzI8zPdk7e/GCiGfgjwXU260b6GdsUbMG1UpEmYkqwT2HQiXx7MxCg4DAZmW0Q
Ys9T85zVLz318/5TEpCsf/FnJoikApJXMSRhGU7OdbpzkCrLxmbDCQUlfxfVR9S/pd5/XnrG6wZ4
7b8ovETB34T27CQZSFkuw2Rgyh8/++nk02jgAITsc/VwfjQb6XDNm/jpQEYRQeWxxfdd0bSjSAMi
nRfAOkJWnZUzYo56JV44NEehjwvbx15KIeAf+5DjZvWTEXkpA4JVT0l86Wy8VUsdz3MefEh5qc2X
cT5W8d2xiNoCYwGbR08eF8FNUjJqYCqdrGNi4CLZdzzXebTtFtHlS1t3UT0QBseYeIQur6p3mw/d
UqwTWIXM+04davc/09o3xEpGjTi03DHdzy7ZuTlZsIQKoxe+FiAW3PSd4V22h1g+N/qzyZ6Exfzz
FBTYxqYfFf6Uy1UcRHN+zMab3b9b9aHBvzmS0d1w1fCrnwyadDrRR6tPuqMF6rvn10Yv4Cm88Di4
J+a0fRMHq56rLWqUU++76VhZr8q4A7PsW4qNX1g5hFjKidtNlA66l5IaEoeXd/FswnRV4bO0n+by
uQ9RIMeVTbIQT2kw0jN3pDih9s6m90ZxpF8+eHhRSYxxH6nc52AYAU/vS1lv0wCzyha/g007hbHJ
uD5406Vw3lzzFvIMR+qU02aEr0ipi4GoxQ2JV/s+brZ5v3cShgvcxg+pc6pBLEzBM+WMzXR1S7wC
F4dCc8xxNILPKlv58qEwz7PYhtzispour23nvAZkQ+1bxdZkogjFQvWYvD9NdBavgyKWHaPUhtY+
iBdg3j7XTymih2/savtQqHwXT/c6wraQCrzV476hOaY26DmyPOQEz1kr0u8JBCSrY/s/eMfMuwA2
iGBTOSmhJIkhIUOtJhyKUpSj5tQ2Tvfq2BFmKebhnwz/a6uc+eF14SyNMVT5SG0dwG8TcBG7Qd8Y
81dF/bAEP88QHgiGUwtCW0W/fTlfPRZMdUqBXes/WMlHLR5seZtkuqs4N6DotA4tCdaOlVRv7fJs
r/Kb8Kyt9vrXfJhKPG7UDxEZYy+2Q5eiSCI7ziPELv3c4Ah1yRwFpJMxAqFjiOYbw9PF1t3WGoE2
JOk2z052dLb5wxnbk80Cd7A79tmvpVc8ZU3xf38oCqE2PhcUM/r1anZ6zoVjh/4wv1IuNfJ3gT4Y
zYu/gOy7hyy4JJgpksDEwY4NINj7xqMccZrpc1w+AseveBlJhmIX0lpnvRYc7TLkU8x9WCTUVqXu
S2juOqHxnvrzIcL/4JCiyvl9lfoY8ElOyFtNoj8F787WDH7iNj+a4PEI1XnDGoQwRTst1gmPOiYO
KAUD32AhQ8BFFdgJou5W0dnTd9l+pA9jQv0Wb5HJnZilnG3cHfNOQyoIjzP3H5oXeLt4+YYgqRkR
0V4FYj058qelablyONdy3AMDGyf8bEMRrOZ4vhnYu8r+1eu/XBI5QfFqYIbzEns9RQ9VC4IKNTjj
4goenEWW+Dfy7zJykmfA8ZZxM3N2pQJaDuAlnaiX8Llt83qcoFrl6Xsm74QJ2Iqxe22/rTHfxqTC
EjB+3gB6uf/KNFhcPH38AtkVtGOjiNktm8sH0QEGMP7a9rcKmcb0u8RpaXDVMmmNE9Du0p4ZGbd3
hMEmQjpx0P3gNKxaDAUTplcL+xTx9cggPymYqg6ifisFzVNGtNbi1wv8tfKBQJjDRjkWKAxMwTMB
QJ99HhcjXlNLaZrbPI2KKDEF8umf6zzZ/DY6gWM/uSm8B1PxaBDRVi4hV+3veHXZ8QDykM6+U6bg
DcC+H8CH0K+0l5P7EHckWYd+bUraN/LHKExvZhdsfEftRialAMflqMHn0mMX5Y9G+TcX5i4ZWTLh
nF/sWAg7UQq7ywaz9uujw83tQxVm752Wu4mEsZskiCH8FlB/csIbc0KyiiB1wwMTWfSEpO9VjVGE
xs+QXzaGZwNvsvCITUMvZ99DD3eSAtFOOIyW9PqAc6Qm+o7w6CqmyW+XFOCAgbz1SZsKgwDHzjco
YQNgXJOhtmEs+6xo3GrghTAfRLzNgEwIm4w4vutBcd9kYnSTMyksa2SbjIHELKeLy4a1+tPgFl2U
gQiY/pD+Nu57Pt5tbD+1P+zz0cSvaK4EZYOWgV6D2DrUE2k1kqH0z3Kz6t4ly5CMocHJ0+uI44NP
ZtVMINrN+Dj5L4bam+pq6z1or7y8WxyUpG4gaXOv7LAaGcm+mXHqlXvXpYsUI2jM4pJtpu2nT8kk
+BfD5TLC8cH07Qcr+Mm56DrmqeyI5TgYo/2pfJrlR2WA6qrsB8cMURihGqnqGHMh9rAaFZH7WKTQ
8PGuT5BuGImTttj1TnFoneZie+Jd9WIzhjEdNeKSVPF7vTzdCm5NGwGiqW95rzl9lv9GSR+UlVxq
wQFTVoeW1Enf0u9O0iSQMfBGnOLlt4ko71pv/LBo9dpG+IHU20/8WTpDtcP3xLYgubqkACWYkalh
KY2lZK+KdrH4GUBvwh3DwlmP1T7CpyQcUtpphs6woJ0G0NaDSzoNj6hDjCYwISsnsO4i695kXrBT
ytwKXexa0293fqRaGkTJJXbSRXqgrCFySF1HLGntcN4H4QQGpt30VriTdrirjfHYSsVSmLV+VJGL
T206J7lZwTH1eGBKbDcOjUa/IZOU458HCzk49iELDFvfi3Gv9MNe2K9Bye85zE/SYwswjjTLNMF6
IUn2JVyMejiNbYDztqFm81W7LalFyqtGtcGMTxKNzWvBcNhimPCnc5J71HKN3tZv2otJVFBh2wI/
T7zkwVHJH2WBv2EwownjSqT6dvk5PfeFEI/FQZy65WGE5SAhDs+wgwtkGDnfVWZtuiXUQwApAMGx
ZMsTMW6m/P5/7wQyvY+BwbKbixYoJ4SiHco0bWd6NEu/Pmpq0TucPFGF2t7FN4OQRMJ6uCCWmZps
pCkk/2d0BISC8to4/g1GGVnemS/LxNlcxxsjGbetFxKTaN5UXjLwya2cLSwgRK2nWKxUhKRLGE1a
X3Mf/hWN/+BKyv/qfJMTH8jQr2YXW8PQQfI5aKPzt4lj9oCUy2bjaeD75J9hwHqyfupb9Gdqf/z1
FMblxQwWVFZeNKtIBjn7NhlsbdO35NGOOCPpAeeWbjje0fTqEAurLrPhvc5EpNh5z+Qma2YHp/Ed
6grYQ0mj63d5N89iVfkFL1DV+mzhE1UD0+hKDa++icnHKMODCwtbIChDNk9p6et/Au8kKUbdHvLG
Cj2+890IYNUOPeyzcYQi38/OCH5XFty9rHgsjpnVaLa7GSmqHndEO5Te2qtq85OqyfTLwotxElZk
A6mul/QS+HC3i/lBXGfeBVEpIEZn7bmwf4VFIqJOSzBx6cg3LFbkRVnPc+1yw4zQkKvLU+Km7rPn
pZJrqUO+1o6S+jX3IzKgme9iMArmBdpROgD+uuqT4FjIviOGO6Jsx71bRmG+txh8j1nuNo+pXZuU
USaU8mG3XFZy3cy7cJ4G870YkQfTvsaUYKRl8F21ctgqaHZrLwrYx/SVu59NDxV8LgvCrkMMHI60
Tpp7mvOn8vJbUpZgucc4DOU+qUpLk7PR/BKjiAomLC3RTrJp/tUWD8o4gL+L3IF1vSz9/oJJJO9W
IiizW45MI5bkr6X8YB9l7BmwT4f3OQ7MW5myIOjT0Tw2rd3vLE0Ex4vn9mSGfv/StRQ7SifMD0FF
E4bWMnm0zNR9HE1NZ10AGoJcgnxLe0X+btYDRnlfUKs+a5q4XJpBfbJiaUo/ZuVMExiVsvI/atN2
DikRG5qtJnNNhy+GmxGsmWfzRswDgyCnldh3sxN/7WAnGCeLcQ0CocLkEJnDbgpiHsOw5JTgTYpT
re+HkP4/a8ki9hpUGsRx76de6p0rWIT3wvCXd43K5MEQ7bQJYzM/E4JofwLLd68BAV0GtkHPQJtT
l1t+2uVi3YStu1YJeKlqcStiapxJwWfdLUyanOgk7VVKcisTNqnlqjagzBu23g4TUEiGAvx8CReQ
zpvTTd2Hy9M2QnVxbW6bREMqFK2oc7ArGqzuY+2aPP3Jrwnf8tzxtMLkSuIMOoA0F7IT56S7sK/M
gMueSg2Pwz7FGNRccJXCasxH+QSDkegJHyZAcJNyx6kIT636tlMcxLBNgvK3pq8wyqG5e8LbzkF8
EEH2VytGVT2H3/CmeAgpmUjHXYAcSnLpquv6GpBFK2twJq5Ezq6jd1kVwy7wkcdN32mOlW4+HK+N
dlrNu9EjuWp/5Pa8yc29D9lY7MNm/uhJOpqfA7GMKqxRTs9udwYPQ9rsrWzJhIJ4DqMf3frwfNKV
gQw8UH6addEBINt/s+xJ9/nvna9uScsCNVTH2P0rLP8DAZck4bjibQVB5XOUv3i14vTVni8hkhpT
xKq3vkfjtw3OyvwevYbLAxOzeyHxyo142AyuPCsB6o4Jp12XtMIZep+KegE5Yqj4tkNKEGaTAh1n
oxL5yQZkm5lcQxZFhQxR2WLUdiIyPWQKsyYhB/GUUUOpA+ZYNoJ58Wa6IRt6Jsx8JNlI4zi6jxMQ
D8ifc2pvkzp4b1nJwsbc4ULhArI0/p6Ei8+CBFXawOlJ1hPNKErR8SRpx7It6xTQjG13gmwKzLrB
LfcGpGQ3Lj6iiIwwUMEBQb2cTz1zpPQw3VNfUs7FKuz44EdBo9jE5tarj7aQp5q2jtKb9lUvnrTq
DpJnplMsvKNdlM3IqIbYxaxUJNkzlxeGlbEgtngDVgNZqmA7hOyXHkX1qPObF3HTIWCeujAHW9Y0
8EvSDuodG5kSAlz9zOJrF/aAubgCsSKTJa4uxQqOypKU6rGSlUT1N5BTapZG97rfFOOlA0JZDh9N
z9e6addzEd5M3wWkLI+T9ZSb9JLz+5dj9J/U+OKpxRRolVXVEwzUG/rNhoZqYb4b9B06rxxZG01W
MkPYCOZ2ZSTwwjO27Ly3knnaeKxY2vTRYOpp8h2ir8nJzOeItaB8C7BtlwPfM49u7Q4mvzjwdLbj
05zwSTTeiPFwpIdHf1k8f9LZFdEVkxHOdyd88lHGY+/i2adR7in3CckLu3ezuXptQ3cMtiQwGqn7
TmYgIpGq6/yiHedNBtnbjAie+d/muLdwDU370b0VMB9H9hvDAIR6OlPIqXv0pILp//9rsKUvmT+B
nNLxCZJG+e4md5XATvNuPV4VDvNNWjyL7hj3xwbDot3AF7hWNhQrLlclwbi8eJLJeUqv5EkWotq/
QQCq4V2JqcsgV/iY4SDxiP+kD8zCu4Z6gZzibXTCUdcUQXvbMYDi1dKngpxs4InW1KoZ0O5KiNHs
uvEaZuJljE+xhHNCE7OBKTnyYFma5t4yEJUugAwyOljDPsRPHnOKUlMFpyVivkrAuaL4a9AV/vtg
HbFXLkBUW+17jpyU7Tcn7MqyjUdnyt4Tdvro3dJZN0TV6m++vzi6dH+pWHJ4VGYJWhCoU2l5I/Tj
yUq+YPcV9ARWrzM/nQPVZBavuj7lbOeXrxiVj/FLypuiA0CU4LEBVEkcU7GuvWQI3+EurrnFP/nx
3W4BRXEDM89dZP+z/PHJG9j4pAGAz2XrJL8SG4a942xtXPSlNe06LgoW+8d2fnOMnxCrHLBPyiiw
g5YaU6IFVYfpZDI3M9Uf2JTJ2OlNm7lbe8CgmV/yCYW9/BoRlwsuUQYTRxL/deOHR5pilgPB23Jn
phi6aNJj5C1IBuYqAojpbiRRai9+qOpt3z2OvARrF2AnAdOpufoGa08G7YCwK4UHG15HZ1pN6+TR
gPRZAxHPcgd2Dd5sGgxnG84BYT2Lfq+RvG6U/rShWg22JmFHRIa3QNOQvsjA5CIADfgizKa+NQ1Y
oI4CvEljIuv2Uy23tv9lNy+yfmyGAqauR/aMtpG4vLpiJOlHi3dIRBproL306VH/GNArksXjk1Md
agO1wP4zOh4H62NI6IYkhkQCrCCpQLO1YX0kRC4FidFKXjuM14FpHgZ9Tt0nnb2lycn39m710eOf
dk+Vc7FoBLfy+L/Ytw6+Xe7VyEPXZF94jb9q/tpvCkqCzIMTxp+uuAgW+Raum8H9WC6RjX2vWb0z
0WRLmD024dH+TBMVEUvUsiBRRIg0sYOtmZM8JRZfcA9FElftRCOB2NjBT2uotYJJWiZLipu8FnZu
3HZDSb2X5O5P15xD/F+LRwvxolyG/q7/MIth3/KuSXDqkTGfsJ863jOGPN7DmOThpYkC4AUAbcV0
JbA89K74bMP6WPvlttBEjOmzqzu6shjk55Dw9VA+1MiuNhCf3AKiSzVql56n6m+uTyDW6Um9QtmZ
vJdqgH4YUaLuHgYCYNyZ73H/VOJndaufKcQNwn4lLt4mTCSZQTtWLHZcvglpyWvfjL+1TTU0JV5a
Qk+Igv9bhlNDAqhC0qu91ZhbkBlp984EC6HHlHYPL8qOlvduFjj7lWSm7qrikIfe/DpRKUSDQhyh
QCgPuAa9Kb3eibS9iBom1axvOTD5xmAdmLK2A3ELEicK8DwPwN652Q7hkK41K7JBYTb25y+/ruQ2
yq7c/8rtxFQ1uuSNe3nOuGZMzni1EpBJvEQ9z97Vs/pslvStc53AE4oQ+mku+nUxDduS1rWECgL3
NGXJKdAJGDUyWi44CsTqdnjwXItyxDT95AP3i3VZ9sF/UW67j0YRGOPKCPqUU5/sBgbPOgzPCoCw
ZYPkz4eFpPNu8L9mCC3ygBafFDmPf45dbJSHCyZIt04YDm8ja5Q/ETDgCJsosQwZ013HfZ9pBmhU
xJ7f7ZYKhGbfe9wSl757cO711mGjvjCYrQQZW00uj2YOUpnaUP6fV93VT7GxVBDgZoTpz4LO5fY3
h9gOrInnuDPYmQ7RwaToOyDf2XHNAwjAaRINZBACxK+8fSs7mp24Vp6KIjx4qQthUv64LjQwr7yI
KuFWBym0BxGn4V34lA/zp43+UW99LGqR75ugjMR3EtWXIORM9lIbFgNjLLsLTaJOSfVg0h5kEpzp
M+O5YZWlU7Gv2NiKMqRqlpMBu1pFx2SoaKdwMOEQvPIJ3ps0t8/4O1HaeGWR6YmcR4PUcNVZD7OW
j3QH40mzd0LDu2usX5M9gFHTf26m62n52nt8MV23+AtKKCt2ChoxD04z0F7P6/+qwD9S3olu0h9F
hQMEhaD1TKQYDjiLP/LYoTwoofO3eUekYLfOBCsn3LnmS+7oY5WQkWKospv+ntH/mwXQy0PHp65M
HPNAEJRwzsZsbGL6r3O84F1Dw0ZHP2UkWEHgnQ0hrngTjdBwgNyxJZ2EqpR6B34hccaON3O070RP
I9v8FttAsyVQoyW4qEPFrUp2v5lDBIPl9r1smv9C4f+4HB4mhjNqTn/jyLvUcw94ZRE6s/pt0iO2
nPYwIB6shh41RmcdzR92zxxpl4dAklo2Iza9aSuYISw20MZ7NTrPbQ57wlb+CZfpv5nqLg+sR6aw
a2oLYnGYbTTdIwMSfY4jnxJr/YhcBKMBAaFsJnfd8yZRIbg+wtz47uhTw49GLxg+zcFuSHaOmx45
W7A1arqOzUzAdEPKkvlsaokVlTea1I7GYB6LnJCeVbwCdHilcwJj0xR0NMMUOVJsWSvjN/aKZu84
AenrSVM85bF8jfzFxljjgkzNbNvO7GpV+JFE7bPdgNNQM4Um5B45TtCgiaWQp7J8e93HJu/wAvE/
ls1J2/6JTMTBx/sKm2gnyWrnLKrXVcZXSzjZWbrFtYxi0u9TgKbmNAepcrEyO2XuyP3ygDXNKYtm
MroRGeJUi1Nrme0mNLFeGgEOlm4ysQnRRoaCOHds5mYf25ck+SMHzznUVgigIY5hVg40LtkPuiq4
Tk47HDBvbnGoovmhnnzcJt1wxv7nH9POCn4tFQSvw6BSiI3Bk2lE1yFlc1CF5T0EqU8vA9MWGZf4
pbLPQZ+tnRE8SP1LfftGJwAAa5P1oFzrwCKMU5Sfg2/tFYnKagj3wwJf7+9mkT8sWqNb6M3Y18hN
aBfVtPHdz1rIg/DoqIyIe3J5xD8wge6e0ofSZfHn1N6xi8ezadIqV0mm2biV4p/is0+6EGN7fXJ9
7v5hQYPTuQzZ9sCfFdxTgjmieAbpkWEnVM99co/qd6NH+sUUjbza4laTxks+TSibFKiMX00dPlFQ
v5AOQ8YosBID3cYcXhc99k8FXxXGNgxWZbI3yDt0cXtJwoA43RSH+qHI8hB/MjxGrDgsrstA/Feb
EG/rIcSerqOJoztsCV/ySszy/LkvfKbPwlDprQnIsArDDJ/RE+lAG1pzNZrMkmHgYnxKyga4q19T
NBKb2n8I3ZjwFPukrR+yOeV9KM7Kbt1tnpbW3psL5KHCnVelZvjr+3xx2owNtz/lQfYP5vwHgo/6
cjgvKFBbuEyoYIyEk+DequSIidPQg+aT5cMYuy5a1YkK6XwIWL6pHsNq6jMjBaKi8AkbCBV+aSD2
FkolMoFqPxB1cD6LaaZ5OrDxB4UpZlmtwaaJNgfvrOYWWouUXvsoleCNYjaRKda1zvwvzrZxz1cf
F5PF3uKo4xJndZUYmFTR808kvxr6Lpdy5dJdhJcoAKThWDg/mykmyDPlLA80tSqplcpDjAGgJrbg
QkNvNduCnv/6NXCQz40OBLdU5at3iyKcrlHH8A91y7k7cdrf0zi23mzZxO/h8sDw2c3/jNn+z/Er
eQYN0lxmJ3q3U2TyNHfXxeAeY6AMAoYNLneAP1MUQh6qnlyv2Y6hj6o8HlSJZyjjQpKXD+1YGnQx
4SFVeFXDMriJqeoBEi1iXW6REfCzveHAvKiTe4z+t7Ii8xryilDlcG2pKVKZcc8AxWO4OSQ5ZeNx
cuS3jqWajxu3GDfkzKP8rbo0CQv0IqBPMjDlQ88WNua7tVyyqaP2zWua8xc57FOsDPvZW/iFYpeV
5aPbhSei5Hvb5vgqIjhmzX6Q6UEUNFSjME7/ZvoS/vmuYFKt1BkZvO3/9UGlUlyXzX3oUIHiCqPb
cDVZQ2XgEUWV7nxf7WqcYsM4HDWi28DHqJUgTRy3sfleN2T2xppPcUjQzeIUiGGcQaoVeVMxEfI3
6BUuX6x+ATcQSM479iKeyfWLO2tq3xwpVxJeSFmarE6WvsjhrAr7jLPhua8jcq7QAfuAK7qbAqdM
xGdQjzj6I9psG3ynjoC9w4HssTBaugpsT//mgOVi9ikssnYNk4rG0WUjHfqRRURfP/OcPYO7xriK
sQBZv7eIxLs32iEfhwB/qKysXVgN66kn6ddMBzk5mxA2upsPJ7BNh9aN2eyNRzH29yotn3DXF09B
H/0NcfYVIKzDNYGFDW0U3wqih0WfZS7T66z736EBAdXb22jxbDbeKvDxfRRD92fM/vNsRDsrn179
UKzCel7l+Im1B2rB90j7qqzd+OHwIev5ng01wwWcYebT5J8dEWoL/kfSeTVHiqRR9BcRAYl/VXlf
pSrZF0Ku8SaBxP36Pcw+dGzHTO+0VILMz9x7brNPonblthUzU/PKk7JP0pBwtPSrIM8e0lKyCgh2
QRQDEXmLLYCMoFF3EaKwL80P6Ksh2QuWhexpNq5PMGg/0K2ysaIYYSrUvSbOQYX3wvkZkOcBFVZs
RuKGpEsooBFWbZcMx5EGlLXWyCjLgd5U/8zJY4lJh+g4x87h6NE/ayC9wxXpz4r4Skcn2m9ewvpr
lg9tKvZVBQRD4XgaWSX68p9deR+KEIlFOo8NiA/y3Q+T+2Mq+SxNm/lFs2m7emnjInKMv3BGcKOT
MP2dY0BSN5yTZ2DgirJNmUw3DhdmmN1B4HzxLe/g1+0xzMS9Da27ZToHQ9OZDvfLlFWnCH9C66SP
uA/iL3T/GvqIOpLQuhvTxCHHIlQX0NLa+rciAMvgB2pDj2sJLYyNYhfy9XLubTs9JoONcYI3XJU2
ACV9J+OTxF96vLh9yFFeDJr+UVNAMuRxVPV7rZ7rrMeZVB259S8w7bYq6t8saFoKlJbO1cP1DM/t
UVXRw3duANmcurjGEXdSprMW+iM8qJjeZQDee3bQP6f2q8eS3jOs5yjo3FNCLpSBCoBdfgPjOQ36
BRlG7iaKjHXGDy2l0K0TY41rbOeYGFH0BpGlXDrE+4VwHcKmXIcQPU2cs4KDLngOs2RfhBKhsMPY
KPk1UeFMlnidmAOF9M8j/zv7h73AWFlOh8fzF6O3FZ8H65HaNJZMzTVrl7HVLWW+Kxz2rCq2r5Hy
b2mIukxvPB5cPAY4fIy/Amh0l+2k9ukD2/KdkWF5zB3EIICuysxurX+dvBMbPdQGW137Z3X/BhK3
u3++Rt7AbnRwN/U7y78whywV7rCzrs4yQ9z04IMAIHMOzHOPM7FkbGwmA8AlD9wIRKPkR4+vkf/u
+R4S7uoBWmXJHmOFTGjlm+lL5iOE1vs3WRCkzLaEEARyj5v2nRS4TRhlu8ZQ+Rq56U1o/tlIa1SL
vrMoh4pUW5fOR7QTAw/8jXGhx+z8XEyegsBAnUxtFU2KHPoSgGV+1tsBHxr0MUDVEwPmAomBoDJs
fIX5Qw941tO94v1KC15YLfyDzLqalRZJHKy9sGPlj8I1/BorA4IMNhAIM8U+Koel0FD71y6p29Qn
onPA9ozPWdoxiTbR46m4ejEpSmMk9+uijD8q36GKav8Yu790VchiFCUK3mF3wqRcedPDBeVAOREu
AW7g/4w/EuVs+6T+bilZ+ADgHggH221OKEHb+9uQ3qy2HhYkLQ9dZtXDPNMkjpdWbDVB2K6ogEsn
BJbz+zQJl2M03WObEJbybhTGUsZwe1xG1IhxnBybkk5ZzTkRK/8BWiBmA2FWQCJCb/p0quStwOva
Z9o/BN73OgWz0FDsxiJZGzJeaV2JTvC9alDQMcweVPXUDWvBIKj5SnTyT7vx6ADUDeGUinudffNW
o0eGCMHkvfNcbSVi9ycQ7TZnS+/mzYoIk3Uaukuz/bTw/vO7iH/i8W8K/gQGpO1kYZqTZnocpcbl
YL4FZs531T6MGEUrykovpgU7C3nmLVt38CIEZNCp89ZD/8tyCwcXo7akerFZLKITxcYHDzwf8hd2
q/vWVF9tTsxMbTlbcvtWAfyUFH3SuYZckur1c+Naq5yadwABDIKXhV1crzJZHeaFR9Im3Go0Zbie
rAHxOJssdfC6vRqbZVACY61ppN966CS+oprCTl9bAroJzAabcRQsuTxKljVhBYaOIzd+LoCwSphT
NCWVe9PTa699jEl0sP3hZfLlZsjvffKYWlKvNxVixTH6SUz93Q/bfc3JYZv6juX3c2exYCxh7Vn7
Pv2qA3jyRs1mqLJxRhXZrQ/SDWXU7Hu6TLWx1VW6nWbX23jpi3M9AGd2y3PMg1F2KRQMxjvYu2OH
HFJGdZGT/mP7i3l+xlSiMwrqreGesvIeY3pAcqyxJcNONu3qAirxPaqz9qBTpA2roWF8kx6crIy3
RRUmsPmwFotvJZBjoYg3nv1xB7tSgpQhIp3XfGVNUClIHSmqnddFu0rrFp6fXewatjc9pBNWh1ZX
26rgx5hS11sZtoMyYaR0aeqfRABtGXK1VkkOLMupSPDoC7JKLJ/xWaII5ray/rt18PSwO+nHL+X8
FQ2B36nhmiuTHuIQma3GpZ6bh8Cvlr5DvLesGUmB3VPOJhFxtKK0bn6qWM/XzpwWyD0SoK5RmnWI
+cabZLwDu6MAnZE8hl9ab5hr0TtX/aMCbbUflEUonyPHA8gfdOIl4rFc2fLF93qxqicmn024zgoH
yI4bIV71aLLgWxdWjiQfoRmb5nGIn3sptmb+4sutIg5i5PSAz5mey7ggmy4m1QynFC8Ue6gPN3su
0Q5mTEu5NYbqFslfw/8YCbSsc30O4psYuvbVi3BPqQm1UpEkZ6RnyxpWscsj1oIwNId145J/5IRw
hA4iQlLNMKPRodmvLf2rDsF99G1zlBGyIx/bCuJtw0m+ubCfjAY0rSmWRUiFZxaHUf2WVrFos/wp
LD9H4uCz8TQBgI2Nt6RFnLSJ9XOe1eiCKsadjn2xw5+RM6jV8DUv2T4J2Dc2QrqJOclALlFZAoua
dOggZh8c3Rj5gmF79wA1BbHb+J46PHRKXvr0OccHSC64YMdo2BHEupEVMlgxFB+h+dMTa9AgnkXZ
U3W3ENy6XVWHRPkU05BfE/T7ro1tNrEWvp73MEatTc0HUQA8COcoDOU3/aIsW3aLNbqUaCXr96bo
Tt24NXXGgj0JbdeyCgB9E2PWHgrrgFz4qcQ6J4l0tmN/UZNJ6pICHZbuytCwWJdL08nXSZSfhukS
opWwZ06hhXdMaszvwYalkXfT9JPEH5wNBt8r+Vxt+Ws7aKOK8Y/39EPztDcNOLfh1MTzQnF7C00I
HM3NJKJNovUMTXhd8rONbq3BqwGxVcuifc7cJ4axO7QaEtE/d2JxH7r4+nh6ydH6maIrnn9WOPOC
Pl93jrtIXNSHNaocaMvFyRcoAzBVThkdKB+QxNxXhEcaJYSdzWeXrAPySqcPDVtRh6nJdrNlgGeC
07OfIwUmc88lfckGc+ux2zezHweLfuO+kmqnj4de724lVBK2CzCIhwehLYYnWDPpT8wiJpTdVEhm
9TMgCcvbde2s+a9d2QMm1IlzGmoJQqCB/lC16K/Mr6I95Wm9y7QH46en2Is3Yfk2YwWyplqq+NJV
fxEiJjdsoXg3vIpskqufMRLLSF4qlhEmPqLAf7exSlj6ThrNshsPMcamLEE1A3TBi21/F1fIqFAs
6026CYmpK4GX9UQK20670VE1+AkqZJRY6NuEA1ZubpugPxrALE2gMf3AAMHXgbd8SpYliUCJPRW3
jmkjTg9S3AJedj45MrwGSK8TqUYeoka2Vg2IKygr1OqeTxRQWC2b8Bv5yp7lyToSH5XmrkKruEUY
L9HzbNroy2wOciZ7Oag1CHTckV8KZ+4JRkQyZLtg2OvVtYglzmHKF5n/zRk57rSXpY4ai7FjaP55
vrtqZLPNKb2pk/emdtJSe8mYMWu7h8yAK9HgIg02oFoW9a/GRrDunUMfF4c64IU1s6OLlWKQP1Vy
0ZAc9y+BcR+DYRt43gLsfzCYTzrUTsXSHQX4hBQ+yvN/BlmOErfyxKrPZ9Gpm8izQS42+hUBEyXL
WfNXEr8SYmKFS0+r7z1/DFnVSmfDJEfLvWRCI6M9dgd22qtSMNxYgxt0WjnO0C+TQZptoVLuCTKe
uh+7/FeVRCJjvY9SLBMpeZsJtpwCC5VCF149184BEZ5gOd6JC0P0J2Xae4NfFW1Wo2sXu79ag2Cz
6R5sXs4sT9bo4xFkkWxdY5Tm2unJqOrIRmHnNujFC4xAipqKq89gtayABHE2Ym413Dd+mGDuHn3S
LqJOnW1rC5ImbYl/oJzMn4vkwxX/ogkzh54f53TTiGAnwbA9xi4zgacLredcv6fqRIqYGrfNHA8M
UoqBrq20dc9XIdDzB+gsMnHwuc6C3N1OLBGqwuUiO6I3afNPaJtWcZ+8i4LhTgVfZn/NFC5it1rU
3YfQJoIlmPoExsGZ1UTQGI1r2xwG441J40Y0BCOhf+BgHtNFbz2PxufIAgQNq2etbfOsoZgyyX42
IEu2Q3vS2bBNmFEzv/rRq3GdyAC4y3RlKr2VcnwlJ3pleSkyexAX1DxIGzT1L/ZBAYT7KbnMcVcB
KhGTnwP7mU1M8+uXhGyEK5modV7gWo3zdeNM5xTQguZ/u/OBvY7tj8r6aftV4mw8E9NvcDCDQ95+
W1z91d7smHVqZJmsiwC5aLR0dSYvEDoMUGN4BsiGKxY9hXWAAABV7FM4p3lQ28Yg0tzmUWMANW21
Hp3oJNAT8Z0y+/lAeIJdlTB0rUJ8qBExsPVBXU8Jpj/U/ewHdTNbTkz38HjOfNpC3KoRFBsvNnuY
36S8GBQQTnhvJfaU8M9JqVsRG47MGAMDl0tHFmw80+icldRhTe0tNpuBXI56ugUmsgN/QpboWw0f
QYI6caJHE722+p3wyQE/aL3nwDaxqIzSwbtnce12XNzsZ77Hcas7nw4lKeZu6oEaD/GfH323ya3j
/8/HEptzLlOwDeF8Kqb6lhk9EwAAGCImOy62L233PurvYTw82RnhlxQzuDdurmNhDrnZ2tryCYKh
Sg7gYYEvCrLDgIxwaurZKFL7+1Htms59qrluqSoHY9+6v1XsL3sqYeE/mOw4VC+SWjKjfQ3lMrK7
xxz2nNTUktpfMLzkLWQzcTTzbq0bDeEtJsPd+4hkviE/QOGOHuNXPf/RYfAIZaxbjE9B5sBgRhjd
QeZjM1Bq7+4MjeA+xOCznAB3DM1VOu8xnVnNkA0h5EvJATbZL8mMh8Qf0Xnho/FgzK/kQIA6YsjQ
/Bi9HwQpB9M61UX+5tv4XMfmwuprP9dsZr0LvC/SsEo+Ex1xbPkcIuTLdRuiy4IhOLr5iFBYxjUT
oiXTWVXD0cdmSx0Og+EzT0ZEy7+B+Fdn6UofE6wcYtWi4NJ5+kCTrTTzyqKBykDr1W5C8Tv+OpTQ
MZE0Dk7bBAuUVTFZL/pV1bnbYuznSEAa7zWdyS3mjrOIBe26XwEu0g8jiFygCIqt858WX9xL0/z0
0/HKuPbY9R7mIe9pylsQ4lg83e+se+0HXBqdLK8J4cmayF+ENLCxDdz/07pHM+pnxRqEw9KBUGXy
ZyxKjRADaRxuU1nd0egsp6E+9pbxzeQbyeBvlv509lqnwcut3wbrjuAUzP47nkGM41M3lg1j5YyT
s2uRCRkfarRA7utPQjIdTLd1AexpmF3BziIUODf88YZwbdU600IDlDH/SEev2AgUG4RiMUfS9kDS
aHsI0vNtgpZWU/BI6/Q8ICOIa3zD4jXODzFr5HQMflEGUZpPH614aDncWJ6DMt+GvlxkGpilyj9q
mJFajXBHYpV6rHVejkUdiso6kNSiE4BviKw6u6nRQ9/LXeovCx/Gy8iRkN5zO2HtE3wH9gl967ZL
MNw4OsOKcN96inEAIBi/BG1XHJAfcJzvcP6TBGtA8oP6s3LDxZTvQrnRWxRw0cLKJY4zd131qA2L
s5MVZAoqvhWTeX52qZobEicwnwboGU1dOwaBXiT2YxcDfRzdLxmOuxLUXw6H3HXBn3e7Dj6HB9i6
DH4suiKcBw8naZdFCyimAPgG8CZxyHxgUKo5O9e6mf/RG5OFTROKaInXkDQXZpdGoy9zf9mIk+3C
Urv7A254wDtD4a5MJFKjS/2SbVvirhvqTsFTBLBnUEQCcakVWFZC/0BWjwcnekJIbODkqYZzbTO6
KSnr2nKNJv+mtURNYUSyIDNqyG4sEgZj4Hc9R5lA2CVqtuE94WWEnDTWbur2AuCFq+RilogIfed6
PxFmJZnMxmU2gCVKjYfpyqVGfjaLzUkc4vaYQ1WAezVw98Sfk129BnDwodoZfC7YIWDSEJigY64c
6mWpO6cawZvdUDiRfXeR7b7jImxDaB5I18sap61+kPid6uyaOz+BjJdFczK7nULO1SjnLOqfUrDw
KM1NH94AFLNWkiZgPLy6Ktd455Y6Nr85z2DaqixcJsa0HVK29CQaxkOzbUbATNEiJVDI5RoPLjpH
go4N0zQ2jss6SH6aJZtdFhAGPqPB/hjhGjSo+tr+XIFucOioer4m4rti9yUpMhhZ40I1cAyraVVa
F63wNyr6CIT3bLLwVu6HqxipO8kyByrrWu+lh4m8nTe3/ToNELeUfxNiQVUQTkW0VZS++Xq2EAKx
OCpf/1iCOUmM7FS2ALdKOgDuchGPODCZ5JCni5pj1Q7/elLLqg5uvuvtjMzf1x4L5nJaejxXneMf
DBLRhwbIPp9DvohhcZTYCWZPofRJJEE0riEDpKmj7Vmb/NJLVENdvGYCbiXjVoTT32jAwXBUdzEY
W88DJ3f8gO+3Qu227Sq9ZLQoucHRsPLzMG3+g6PHxzwY/QkN21OvZhhZvks1SPkdGgcOj9Bhc5pB
2eue4xaRM5FogW0jcv5nWj0cbizLMP3HdD94eOTQviUzMbjesBpd54xo0zI9poCgYMtuFcofYtgn
HnfIm679KoojtwJf5TctxpM0WBmb3Tk1cC36n20AHQMKpp4jZDIvykZDWWN19i4mSRJMNRyR7coE
GWA1Y7fNRVR1x5ZdedX2jyEgBtlZieprYl7sxYcGbERa4c1yn3VmUHp1a+yPKWWVh2INUuYc9lT1
9k+EUi8ubxXLgrb51UrY+TG6PX9Fri5tBbcj8SfVkG/z8Jm+6zCoceczY3eJNPWHDz8l9d2emRa0
/oyCMtR5VrjMydB24peaRXnSOZvegTaHKEyx/8pGiDrE1SXdvirvwv8KY0yDiDdddES6/s0WYqHA
ARmhTST4SQF3qIdDgNPTQ+okSanOu/cCuojpjeAIcX0zc7JwnNsqpnUdx1NOZoFbsLFnudhHz6ON
hsY9akyaXXWrJbkkOEzCIF+2pr5J5Pvo/BSYTHKkwgwgW++tmqPZaYf9KgX8cGAtv1Oz5IhLQSTP
hV6vdZB08DYdVlOvlkTlgIeuLLPNpMFvoid3pos+HFrxEqtnr3oEyW4Of7YJx8K19JeLzRx2How3
kjt4wIT/4ro3woslWMb6zXDviNQ9qa9ru7wJ7FnmSK9o/aRgIZKKe6yxuHjVrpe3BmWv95eD5aDt
W2cWK5GaQZlogVuOq5RQhjGf+b3orEWwLsH7V03MWYnyfSDh0Hi4PgQCKzyXoHQhUC9dMhYHemHx
GGxaBF48mCv4Hyko9PzbYPsq01WTEPrLs3hE4F8Pe5trKzTwJyAmJ+mhYCaYKQYXov5vOqxjlprk
qyxrvP/ltTZ/EZJsav3hptaq0A81HRoOoBU/1KcqGdG6cGWGHDgek41YX/nxtdEvBQMTKwmY15OO
QhJoA929GuCeB/MqiYn1az5Uy87a6OZGL8jfQuMZR5eMTEImvRpQ75xydhzbZcwZoyi250g48uDW
cYAEKOBBgebKMPCJs5E7gC6eqidmBmQUvLJsXcDLrTTAajL9l+DztzhzMAOMWb6pFamOU7Rpg3tp
wAHz8C4xjwspUtv4DRzIkwGabMIlCBROdxmxYsfP+WsEnhDtDX3L2kNW5c0RbZV8QcOxzVECenl9
1NOO2Q0Rv8gFjdeA5iRngIjG2u7AOOBpD0PaUB5qbB5Yc/uVNEcCdIxVSkmW6OYyiLvViAfJHLVF
5SIK0A9q+MJ8temSbFnmVxPdPFvDqPWeGubiwvrsvJHbKyHv5e5G+GO2NvkfPqREPSSnw+HDxIw5
cEr10J4K1sg2Bsi+J+LIJNhmGtkDdM+hX/507ni1mFRmrdoj3TwX+rnvUZoVFGXQseiKURcC9jAO
LnL3zJdQHkgiq5sXWP1HOTDs9sy1N4SsDN/4vNaTT5kuv/P0S2qIA7BEh3QU6XRMZIK+2UQsjrFb
4m/IEgNlIz1Jn26bAKNo4myrqV5r7juKrnWWPQrbYQitNrmJu529h4OgQryFQQSzlpFCaJPeyj0A
G0Y2VAh9QWBoj9YSCfmMCOAWsEUDsdBH/F9ScBFtr8pnb4zXoXrp1a3FF6bDicmpwXsSdGUYHvsw
ZGnyNxG6A+N4bLGlsojnDc/yS8sPqeKSZLrHG36LKwuBgn/QjGPslEDD31gt4+Hs5T3uExgPKMuE
Yu+FFokFRdWimeMgtfcC8X0VjyujO6QTBC2WFrIfQZJ95vlM4XruwmuHySgNUBJOZ1El24mHLGQs
m1lcFu/Y5GgkfjJJwnOm1hHzBSN8s4tHHCcX3yr+9d1FdQ2eA+5tdqfVrWOX1nrjMSFlJCvkxqRI
rsLflslcnchVl6TIcqN10VxTg9/GLf6jCeRyc/ECdyPG8FcfzUPhEa3AOaMl5WK0Tl1HJl5YsW+I
LwXDNA8TZwl6yISbOpD5Yd0NZHtaxGblNed3I7qfHqdLyoQAMzDEXZFar6JND3browOJN6YGLxIy
SF1Qd5TkffTMh91y5YQnEERL1GUrUuvWHKJAKjSkLJRWPcWfnn2wcb30DM1UbCwEgPAQIYDTLMzw
Lof3pP1o83yFemrbucSu4gqwCMyeM78pWMcXHQhJhAPOnwNmYqKWKHZi1MVZA3KXaX5FxzjnakNv
O7a8tnH7L/Ff7HBbSV4b8RSgLXH19476yChuXozVbI4BOXc6qsRq3ennCWZULzSEoD+RQoKIPm+e
8vvWla/yySqQPzZLWVUfVlOuYoZWcXhyfNrCb8JFApqvbp2FCGYjlmcKMiSIN8k8tuFKLqnQAjve
x9OZG5ZmGRgPsVbG7E9h7NZrbzXxgGJCLpWRqU4h2SEMVoCGK8DSAp1XX2W48aZtM6s+yIgiOrq1
OeabLeI7bvMSLtt3GKMtZKSnuKYq7qKC490ZPvEHYK+uKCY4DsNDCJVEzYfixu4ZZ7Sr0X9L/Kua
bi55REWN3qfcVtq/knig2IDslF8lKaN9/+uo54QNSmMjlOAiJJ8D8kCqsFHW6zH/8WBaIqRFCrH0
O6JveClCKryW1fTUPkb1UIA+06znDLFWXJBrB+KGR5y1ia9o4NJoHb4ypjZ2NWwbg6ewxQh10odj
WP1xYgHlsWDhcIYQr0B/t8xoPHyHDCItOhilgEMk8JSTeB6cvUGu5pGpy5jV6XHaGIBekj/hhrsm
2nhIt+3unME5oHMzewonhmsxaPYcR0cx9I8W6ZgV9SetAvsV4jJbV5zdhM2idrz30OcDAb+HzUKN
ya5L4TPgEPTZUDXjawTAo1Qtz8QbC8KVzipQETpR2ufGuFVgT+3wkmnimuY7GMrrrP2Ooi9Dr2+V
nh01/hpbnxFi5THAwTVQEXVxwQ7qry1/TNFvNfvXJGfZ5kmm9WSeSThnE7zVI3oaTT6nuHqzxEX8
/KtmQqq6IFuDz3eQ8wyYyYuZYGyNlxXKBDF1277TqY9RzbCcLX3nRGTuU4W3vayjXe1vC27bErMu
xGo09+Bs2TpNYsu4q4uveATwdTyQJOM66XlIbzG65ASPN2kn/JuN8D8GDvqZBYYi3oIVxVRl2bAq
CWCVAz5g8cqvZs/xspr0TzPfzWPUXrH4wUKfEDnnObfEg5GaKSZAeHCb5mzpdEg1RCMmnqnx7k9X
1Z4j99dLcIL+Ee23Us17ZHzOu5wWMHbXBcBrDzFQzSi/B6CcOvbGOgdHpz/VKGdbLmPHbQ5m/5xQ
+s/pW7372gRHmo+I3aFVvYYuYTjD3iXkArPxqu1t2nheEG2Z0E7wej4zDmrNL2kQZ2CC4psLld+K
PVfBIUkart9tNNTPIrE3ejhDHyom6+6mEta2l6Rw91i84x9NvhjGm15tM6NYJRjhqvoh20+7uEoE
hemfzwRJwHgZsveourQOmIHoJSeTu8pe3OiDbD18ZaRdErrwSEjKGhDIefCTw3lBiFlPRJ8JXsTp
mJEEQWuQ9qgJr9CAGa++uMFhYtoX/5omE+83rd03/XEIKrYlnJXjm07DFHOYS0ZP/pSuNDdZKY2b
edymHhS/BmXhX8Y8qsV677E2BGuLFC30fwP7Bp2CL5IarzmVFlSeVYFJqIkiVlWQn8d4lbkv4CRs
tWFVALG0ND5D5z0oj3r3qZL45NnVogddDrIF8Y9/k2hOkRyBxEYbxZRzQGxbEXdRI5WrGc7B/8+W
vnoP+DzmtJOaSdvUMtZjDzZ4/wyxHRjaeCShzMEYEnOJKRlWWCSh04jk0a2jTdLkKWS/Q+6tZ/+K
viT3a0B2hDNQPFz3gw6K7YwvLsPUbyEOm6NcmoLvLqDcxiINkxH01JMBnxPhhhPgNQYNZQ6bYOCb
Ce54NlIbSQsxMoQwPDF7KUEL14W1qMtp65P01F7woPZim3anEh1XwFQsdBgkVEsn9Wm6L3Ji5jIV
K0//F6NhHeM3CWJtBC+kQD84WcuHVR6k92akn4NHkWTmG3u498N9likICpH+UOPSHxw0DmlGwa5j
/uW9CrFbyXybeCypI+MSF8mewTX7po2h0aQaLc3eOQUa1HFhyHih6COCFjoPywpFOIJ3JWKZ/Am9
vk5ws0WkfsfU3kv23ZFpUkJHAOXgGtJjO4TTNfqr18A+gbLh849MGtou/ev7dG/1AJTgmY11j5hy
vBcsRYN4vBAu29CEq3ZpsVqk16htcIlDVH8EWGf+A2v02kGJg2LgMUp5RdnBcfkhGNyLDJhzQrIR
CWktsocJXONEfWSAcc+I9+tdREY2aHPW2T54wRIfSAvmtniPMCjlZX8uk4YvWovIMUheJ7Tt0mAN
Fy98xNLueEbwyW3tOji9c2NdmepQifzQ9zSefGQSUqmhX5TxVeXn0lka7mvg060GlMMkWyUDIg4i
wvN3hx0HusGeISU7J5jb31o5ZJi4IWYKgqEWjmkCar65oCqaFhNe+awxL+7duzTe3IJNU1x8WU29
7sL0otgA+TK/xvZaUUPXLD9Kak+MNAgoYE908EwH9MsL1zR2ibTZq1cvOTW2HIOjKP880iLxe5B7
AoZD/QSMAVOPkJXqERXd2g3/Iv6CFHWpw8Iup/hz+hFvirWtO5x1/wglW6TQMXTMEu1hZp7EqUW7
BEEQZr8dLypxJU174du8cDRLbXst1M3KXgUB19W95sczUsh17aH3vvtpRa69V70440vGD4sTbSJo
Af1cg5aSLhsUbsfJ7qtD2rY7Ff9T4DcCymwGFPW8cWr2JiEgbK6w4AEEd5h1k5ALzNfWPgaOhfik
OQ+26E9Y4onyMdeGQvKhfSvpLFIOwaq1jpn/U2OvjHKYkJwfEERrdTZLnlWHHU0M2phggSrp1/Yk
V0Ejd5qDRjLxdhFPSsqMakxeKtsEDoK3mlOCSm8jC2ax2ifN/D4aPjX7ogN6xo5adh9JMWzRyhSl
t3YQ12TkDxi+eFj2OvX755SV3JiaOw1pIbm2G2G8gmaa8bYBZ7SWfRMR3JB7n0LesfWLVMyf3FVO
Oa//i4hXsjhfpIXUKvuZANlpKDr08BdBT1CqfQ1TXLrkRcGaLxDYSSqEIgR+/67qzeh/deZWkKVG
p9vsXG7vqvyVmVyN7btGAdFiMzFfVP5FvRpEs4maZnyQNJaQQbUE0SEXoKP9f92esYHk9zHpzp5v
LpW1JzasRLsF/DqDvtRg8bWNF8clpHTHDAIn1W+AKsPguNNXynx2832d/RuC54kTFt8m2zWGYzCE
X4nGxlY/A5wEU0lGm90qpk8PUdzRcSfRe4CQwECkzBoe8O24LwbMbb52CKbDAAY7Va/RHAEb7jWs
grbm8zoPGa/2d49ELABpN1VsVXwAYAazqeEGxIu0NDe7RvHF0N9N80Pvfm0oBrEptnAzenLSc7qL
zGflhxiRHQgDFRs+Utk12ERmjWawYVHHyqFl+2uvu6q+0zQymLPWRf3m9WuDPk77Gjmr8/LhVuYi
Tfgp4o5ZppZD7YZWwvrVAv4ycJqBJMrPv9V81YMb3yVyxCzbqewLyI7NUhMu/hiTxsS2RjBJqQJr
Kdq9FaS4OYjStZaT/AGCJ0gYtXAY8tedkjlbFef9qz9mG9mZuKLFI26io+h6hrKF9Rwn6uBniGYm
OVx1TXP3ndlfC6f6HmqC4JNR7b26gw8/Mlju6EYnrCc88FG8lkRAA5a5pI2Su9HgU54iwvki4+Br
HRoSt3Ag9XiztpLLhGc2fRoITXUIZ69waLXgkwpZXPSoveFLW0B0wRaGYV5q3FSUaaZcdg0jfFky
oRefTdqdK6qpcqo2BUTOJqtfncIj0r306YncF9GFf11fo/NGS64nyb8GF7xFTyzMAVAum8Ey3bq5
ODR6xXsxIK0EMO5pNZJ5ysV6LIPNGGDembqV3TfUSNkHV+C5IFDWSr1TaI/3uDSO9jzIL4PkufH5
cr1R3E14BGkrVn0cLxNJXalMNkW6puCL1reeiCEza26Rwgielx5uJC7DZu45eDXh3rEk8oClcWkC
/20XRZE0z5U1nTSz+R59KsQWXpKZ42XUwo8ico6tpW0GMf3EjbZ2FUBjcEWuy+0/hfe0N1q4WvaX
IFVYdMPKm8zblCiFcAIljeC+WpL8TNZPUxaLsgdnFFKiVPXH1FHnCIV+pMN9yuQhPwWJczcR7WW1
dx90Y+9VFF2Dx3jWYpMXCxQRBmNMtW5n8Yk+T/jxhzTO/zg6j+XGjSiKfhGqGrGBrZgzKUpU2KAk
jYScG/HrfeCFq7ywZyQS6H7h3nORrdrj9KZrEtZqnJ9wNMOM1IA7IIiS2IOA1UYHLE1QsgvxEuXE
YXY93nqCsF9b8HFa1kMuaFYR6mIBX7+mORbTXNNnTOvjN80y91ld7AdPXZOR2DjGgrAqWmRq/SNt
tLesHhFZ1gxsFQGGiZUSmQRuTw/oJkbC44bU3ieWz7lWplxxfX1CFvpsocDq3elAeXyxW+L4aiK4
AGlao71zRHUoCwaQqLItU1w1WKO53t61snvzx5DtSPovdKpL52bbDk9hHQWfTe18S8nFhxVcTsjA
h/4oHKILjISLbozrTRWbF4cMxV42IPqJFPP01yKV16Cf9mmGz9BibjJwDJlW9+7W2hGf4LcI3IvW
Op9UTUeEU78ixKcY2igTOcMVg65hlHud/cHkhjtrcE8SPUhVbgg484FDuR9UHMSRAMAA51tdW4xI
xO458l5W5ID92HBEEvsCk3fG5dt0abLnyDR4XmGG6tUKkhZlXkouuY4AAVgEL9eAcGZwyFQ96kAT
Vfim6XMqSgdpozxauJXUVDJOK4mmT2X/pHviXdbhsy/WQ/AJVHulp3IVC8QmyLWxjlVucE9Lcxtx
lFRZe4s1eERERyRMEwmNuQUIb6nTWbemQQcnohwukzPeRP4C8+WcjfXayMqdhp4ZfBS2duYi2ksd
Mv4umptF11w7zO27QG1Iyp3Fl2X1L3BtF35FdO6js2vxSnIeXkxnQi0BjwFmQz+auI8cogVIzyjx
E2v5I2MnWE1i3VfOKhjtFz30opuREspaJkgKRwjsNlfILq+YUBioQIOKYIhWMmLLs/bZM5npwft8
JCQpZbApqkZ8VZ2WLzqTOKlWnaQp/kWSHMSsc3qaU/fGtInyshE8m7BPQ5QqZuJtIymIWaJJMtLJ
YrpHoZnmjbuAhEX4a9Zq/r2t8S06wlOIrd2i2vl9YgnQh77zxTRG7i0cwtBMNc/wtrU+1taCHzrZ
lh0UrCiu7X3j1zE2YnLG2j6uTkkGWgb5jEviSZOuPQcPY4/U9qgnvKwidoql4WkM2AvPorBHc51O
pbacpEQrl/c2iui4QF4clyje4kTYBPKiWBhrFR3reKQnCgPPXJiCaFvadM95JV1Qg51XjvH41DD7
Im0+Luv3KaFOeVKkGlFomPWzUWIlzvRoIpERcK/OAcZGiBF9iPL+5gvaxKEDNk7cHndz65Ub0LXj
rdPxv9iaLC9RmyADRweN8pclXKaTUDyGnLdt2WaPmGSnyUPBRyLewDS0Ns42ZGEkBHybq1o6+qWB
UrhLh7o42jn0qUwnqdsuOLgbJ6dTDnX7PPlBvp8SHtFQlj2AiGa8lozJCau0CKipIfLUvh2u2t72
yDisY/y5pn/uCfPe1A1y9aJEspf7GSphx/JRy8x4jJbcTd8ae2LEoXVbJmlLU9WBNRzR2KYudPWq
hx0rfbRp6J21RYHcZOuFhvxkhCUWPujfu84Zvihs4JEORClGVbHQF9NQaZuwkRjZwCMtHY/BhZ5w
+w4mCEA8rswHZR+gXRRKrOHtlddOD/ylV9XGybRr3BKJmOp7P/b9kWl0uI37qOLj07TjoPtI68cY
DkFiW1+6BKkXCoujNnSzWRzirDlwoRcksTw3ZIedMjMInpWI/UvW8jgwoRxxfFTGgC+7C956NNfb
Jg2zHepY/6l22nKhh1H1rx8JWh+l4BJwmnmYbAaEY/FrYExr1CUyfesskdpuPKfsr+nYTyfZzanI
CnDnyOPDFqMkQ0ubmcauQ2KKAg3rGBWN81BMGyl0Z5nOXHasTggSFXEEy6LmwrLsIFkDTuj2YJVR
oHRqxvZCgFMox6Z3O2L3LHETLSa37V+SwfWYR1rcJgWFcDmLY8K4jtZT7qCRUH7b0OazRW/9QuJq
6pDolPjkONKqlXBqY6eawfkOawytadH7W2zysEfsBCF1w/hJj9iaWE7Sw/n0IgYDcI1d+Cmszutw
3+J12EqBMi63QSTkHpupxMUr0IlcbGXhvaCeazf+mMdLN+0IXdCBTPAooQGJeiiCxHSC3tTz16TV
K0TY8bDBCDycK3skq0+33yzLZLNtQ5B+dpsQVKutccgEXPAFZ/uikZG85knUvFvuUG69lsrd6YHl
8Pw57+VojMuhHHoS0ifrpWvIsp8kqZGlxZedSfoMs/GCfShqw5k5/Rm6XR3fq1Fo+lduWs1V5S2J
aY1gtmIgckgc28WGkyDnHZrhTSFc2nd6nBM0AcAN2YO1gcNJurzAgGDWhP1CZ0hzrJZG9tJRaRx4
FEnjCZOhesIPN7NoFLIh2j20Np1Apu6R7tLlc4ylFXaYSQp9G2ruBDxmMFdak6Pj6WJV8fsXzYdt
S7deVCxutwnl2NXuRc520UU/MuJqshyJGrnOh2PoC39VZGn+lQUaokAJ32FRGCU51l3J25UywUlw
dBPA2yG6LTUw/GPBjKUquQaSWq5rjdUcxC556sVYX/UQwFficTPzpVfH1jTIRA2xvteByBZ5hY+l
yAfzohk9a1kfBFZjIKITnQcAckwQdknFh94yIV4iDq02PQ71f5A+g0spQF/IggY84IJrNNfsV5mH
GKZloU5R1BW7qvBM/mJcNSJlcZ3BvFk7OROPqUPPHlp2D8569uoOOlSqFrthOr+dTVX+9maUPlcd
/lFN4QdRJRpl4aWE9WTtROyD9EOWRZkFNCJ234hnsf8M5eQp0Rl69aGwVrw4g1ld1OAPn5NVE9vo
xs2m7DN7x04IaaJTl2yJCo7jNO4r84xPxJJrMqoPNTqS51bSTY9GZtAmK1X/6g0WjJxH95akrnWG
KFo/T30a3EbcWqg2ehreldtE+mbEXEOVlM8aM7KETBcIajaaiCFIyWbCS3o6jGS9wEzRdftmAuIr
nDZf5Ak2cycUH2ZqBixb+NjQuQfIfOa7M5usR+UnUK300tgoWwQsE31vZVpDu9YDQoErXGvMiWGm
ijYcobUh7PSbnJGhdLVNJjUmZmEll0bu68RpR8lbEybZmsPzX5A2JoQMu9mrFHdnpKUwxyare0F4
nC/SkHZGiJyiQFXGxsrZEgdpH9MjQembOt6fUBW/6NXUckIrtdag/W7iSfTP9Yiicxr9U1/4Ggqu
ntcCNtoqyzRrS9o6iyWbVJVRMwNehlpvt3GtkZBmWV34pVVuiz1cI/1qJIhpcnlK8rwOR8bOVUyi
OZ2znrjZyu9ATvjOBGW3CqLpbdBglw+ttDa5DdPL0ZyHbXnerhckipgW1yYMVO/Jacx03SS+vTVk
56Iq9VgaWkXFQHIMlZSrqhL9By4U30WL2atrXbrDris7a80pK9dWXyOdw31/svrOviFTEv+GEUEI
oQZziNcYnmSojYc52GgoO/7Q6LXEte7p5euY13v8hKveHe+ynQNV49WQwQdAWFCTAFNN9rULIgov
7ioG0Qhnhzp9jcimbplJRUN805V5R+L0g771XnY1o2O1G5kZuzQ5tuutNKRio0amoIrWvLUzmmhN
TXyYIvEd1/oeleULJckmBjc5VaA2Ru/DMYa9Q96HAFRoMHAPsYRn7MLHqNnoWX9ogdhVzPFtx1pC
AT30oloazbgNZPYlw3I/hh0ZFsaOt3RnUZjZ5FJ2zYDatN4hdj8m6PiypOMM6g+JaRyBSrzVycgC
ueDpgM3fZ5g+MtbeCuMW+vehwr2ISDA1Lz2EaEcgPm0YO2eDtobyvomajs8NBryZ7mhVl32DFdbg
L9HVqs41nsLuoEpG0BYqzKauDGgF5pYbYavqnC0RypsWaCeKfvYXIsYQ3achgqSEr0X1p7Rske0z
UVCltRtlsssJaAxzxrFBhFa8j8IPWaFWhVv/ZXYNme3iOo7mJXOgnWmBmuVsNt47kxjOuNMmhJxG
dSk8LdoAn72U47MenkX1MclTDlLeuefxrec7HPlpka09+axZY4KHuwvSaGZDQBl1lrIkcRvu6wy2
Uj9V9PBapISIiRMiVWRBX5Qa4ckOFUMZG1hiYDzbAp6SvM2Xu2LCQsir2aqF0P75lYDmwyKVtEI3
+zQxzKl+n6kdN/BCn7JVknz3qb3pm03XhUuaEIy245Po71b/PhmoVe1i1WlMeFEdRWWPGf53StBt
oMeKRsLoqhduH0ik7LPJloR8bwAf0Hrsnd1+Tq4r9V2Jg1cfDgaNY9wcTYAkORqXQHsJCFOMmNyl
3yPlRQ7cYySuqyeQYGq/q7I+cOUu+HYOQfHuqtPAZ1CLjUYcDPOPJ12IJYBuJV+MKFi08Exz1kGS
J9Q1o32l0nVvyY1jfbEDRDpIjBciqqrb+xxFmpaCFKHjKMkkYV4XpSaLgKshNuH0ScDSqH/38dHJ
rlN4m0XsAyvpCROmxxo7E3sjddeSEmCIu0VXJqfYT8/Se0wNllkERcPoLjtmzfPbWqo5iQ4ioAML
/b0jScRTxoIjczPwHoMwXkwsORwmOfNP3vENu2yXHVPDloViOw6Q6xGbJ433bCSfoshW6QjCJrPJ
8WBTTRK2Ft4bnFCI1+l820Vv3BCTw1RL0Yjyattpf8V8MuPdvYVu3F0Ea6kEFKEkTyua1BghV1T0
Lybby5gHOg/duwiwajNsl2wHMIEs42SPjb92nF1h17/0Huui/57Q4nYtUYJ8MK1bX6uaT4wg3lMg
Nr3/03c/kb/T2bP4wBH9rN0MPIixQFOGG4FFnh35BOqyEWLY2kYtCHhwICiVGA04GblzOfdI8Fwx
WQdJlfsf8L1RlrCMKP5F0TcsbXZPc2zRzgQoG+S3wsu2LTcDdvotOKMsH5AjPSPoGKFaMsQ5ONO/
sD4IL1rUSCYmhAN2/D55tz55BT/JLpbnhA9Ar4B5PvtMJjWGYyWS/1w7x/LWOo90+LXzhxaC69/p
MHMt6E8zRkpRnw/WV6bepXyUw6vvO7wp2wilv5t8Ct70mDhP0IJoJ2nlWB2ExbNdq+XYiG8Y8QxG
eFw6zJfRq6c/nOTCNYkLBB2bMW5E0jxjfHtqO2NnYbWq504myqBDBUuB0Bfy3iZ0XhouiEzDsAxD
mHJ4yS0P7YE2E1xqXGFHwW7VoHmrwmydGrzAPPht6S8sy1k1oXnr+DHD/txRR2q7srqYMDfHjB/I
PDR5ciirFiBr+6SPb0nNTjg7VR3DofCNlnrdkwKXRDErrL0aPnXjH5kAbBuXwnj2fLSQ4LBzIkwg
Em2rBgwXxq6w479OVnWjbwZmNAnnmkNV6qAdnoN8fd3fkVk5ex41qE7OdM8U9lvh3EFgImDIZr9u
3TGcxX9tYrX00BJEGpquyl+3obcLkzHFeKHgQuUMN3qkLtxHwK/mzWXQGqCP3K+qJJNOE9nB0/uz
aMp7NyanPm+e66Ygka7E9eHuO2isboGUSwF9xosc+9424+pYM/vYVjbbpCRal7V94ao+Dq377VSC
Og53nZYUW6sN971PJHKfbnsdtpHPR9dqmDJyew7hJtcBLo9eun81UCLEO/pT4bBZAlHBi+85tI6T
ug92uxCAl2Z4rMm53VXIBltFdkX83sT/hAVPuX+L+vpZhSxcWQNEeIJAJ7F0e8kSVsH5UdPOA8p0
Q1Q32XRkcgIVYbYqhnwniepkt0zoziUToL6KeQE+65NLeEzRh0kS2IBkdqOb5SLUf4Taoyur2req
eyvTSy4/1CRR0+EfQkxT2M8Wz1nKHxTw/FnYIfheVP81+R+9OLJkJBrJ5ovMcMmgqkpnb3eB3pHh
N3pyv9/B33tyhw/pIiezn0LFYMI/2L0J79NY4/pnTx+BBz3yS/VgB4oBI6Gcs4d5hjhkqlBtIpL5
IHhgEtwaLHKy4BKMd6hTqvkm4xD9BAVbu/PDGikSS3LvbGfvE7IlwT+a8cFCswmuIr+44gdkgl2d
JYd+Bdce9Vh5tMedg30nIppHEcbEnMvl5HLLzwKhIeNQ3f7tsnezuqZ+t4i1bQ+PTtfjBRl4TwMV
StgCWUE92M/ERzQSwGieA3FApBda2w7J6ngbsmuJooC6wSJaTeGrC+3LILaZQ9zop4N3qeGdQOvp
Zhc4mINzFLOCkxKolewb8ca074lA5td9R6hF80xD8na2ebU0k44XfothodKC3Kz096CCP6a+xuLZ
DBgrIAYxzL8mvOrWOUMeFiO1m3U6yGGEPLE333jVWxC9GulrzQ+SkrCm1NEU33XyFnNGRLlEHJks
bVNj8vznRFi3bxoQS9CvnPK2eE7hXJCsa/Q71R618h6HyJgJHk2OVfthsJWrmFBhYPCdxdCIezuk
RFT/gIDpQPV3Ia5zBSwywVbEKMnvAwqN6V/HWZ3KWabFKh40aESOdFbvSsTgIABMjt6hH3D6f0bW
TYNcHacbnimYegu7PU3wnAMpUEn2S3PexINGkKiW8NkuRPM5xMgKnH1QpNuQGAIAsqTFxbzj+XTq
CSHlsTM7SB03WW659DGFcbMxvwxPOuHctfxo8SqFTo/DcGPX+pIB9tJBb5D4uwAAocYjhI1g6bgs
duCs6+mLhuRxxHUS+2rr/T+3umZk1ZXpoUckW6iTqbJjyndocnFEJfgnqirx8GW6DkOQBHg87ZD7
qY13/hQcDHDNnfUZ4rYIYW1pOWnWKJBaDz/oVXZ/pfHSurfZAFAQijk38DllJ72D821rwJg7mudH
roH4G5675jVqGQEV2Pa/J9iPgQXO7Sirs8EOlFQG92z03cvE+skZj4VPZl7HZhR4gM0vlAQdhCFu
CvMjTs8hQVVeeHDgAklAQ8MwrFL17iJq1gN8tRYbAe/V8/6hADk7koOM+bmhP4z0p7G/BNliA6sY
Tknlg1mbiJIG259KqoSQqagiXHVXeZew/8OTVPW7AcFVAb3EMb/DgWo5FouU7USFHchj0kIbyVQV
bfW0tfoAefUsD+c1zX/r4l8awcyY+UJgUaSO1f650O82ikvsVFyN7/GYoLNFPhA9tODNiXDw4WVt
sq9Z+dojah+HHZklyJZwcsu1xxKttb5mIK+FfkswTaziT+GG655qEVAIqk7ejabfVAwj4cU0SUud
GyxMeQnksJWob1LHWMRY43Tja+K6J6mOTBOu/WCXmQ+AUaMxx/YVa7e9Jd6nHt9LR+xYmk+52OWq
X+eeIG4ZnRzucEBnxsK2BWd48XDS6BFJKmOu4z4OH5VVwNWPEHEO6HBZp5gW9fUuMh6iv1rmSmmw
ScAzqtD440B91OX0D78hIQGowCLKp7cpepbOtWEGgUmK+Xtv6csxY0ldLTT7u/V+hvJ3ateFv6uH
fZCIGQSNOMP6afCVjYjuypx2JOZTYQ3bsgWKcq4OClv8HSiDUR8yjII1p8JxYct7ik86Qr8Vw2Jz
qM3TfU8R37URC8hnzT8F5spFEhKZFEekxYQt7x88uzlIRo6b2tMvPhhugf2wz3Bmsw4mZUH/gSut
6Qc3EttqMPfCf0ADUuPzkG7ymI+7NphFm8i/oBwk98IfNhXaKIuusihWlhc+xtp5dL39i2e6XmQp
7kdyfeJlaahLTdJvnVR72rxtU8TbNmlXBXaIbvI3KdY11TWrjDMNty//VwFJw3SQKtCoaNK6ePb4
F6ezaix91jLzbqBhy8jEtDpBIau36RqKCIdpDoc7yXCfBvqy5TE3ycuJaVqYEG6gQ6zCqMQCMby0
UfBSt2QPD/rRk/HF8n3MtMisK8bQlt8EnMJQv9zxltkZMW0vYjYZkOGnUBeym1/MbF0xARiGPFJs
2ozVrYD9f3KJC+zsHwdjFdnQCbpZmVfMyfC+EyqNgBmnWqndjaDF4UjRUeo0sth44lvKULyYBRgf
kHpmIzcLCOKNOsBsc1nFAT2aChxzxc8HpUEv2HdDr5JHhBmqvDbjey6u+LMt2axCYS4wfYWEs1fJ
Hv0YT9qSIhDVMw9swqodhZpTusuJXGHS1dnVrFI+urx/k8aaQecgX8tJ8NbCLV0zpUDfKZAKhfs6
vPs8qUn/KEE4cVUK7v5sAk2r7UXrn1Nu34rFzyzzqtQ9lN3VqauFqfW3BCUkt0qJSL9zi5OtjXjP
zN2YwF3Nxd32w3VHAed055YmsmiSBVY/6OdtdKxibMuo53tkDc3Zx07cBH8uSazUDlrrrqz6wrNP
hEe6h7m5ayRjBoYGMYtV6Qz/osHfGUnD5hj+BLlGCz8d117/GhdsxPMCdQwJ7Yz4bEssPYIA0Kam
h8gkWDXgfTgxQH5qWpw+XXQ0BEAG9PauhPOjvSjcBqqEtxCHOEW/lP3WGR826RX8fDFCCbKLFwGG
YiIHwGxqB2uYae7xqS+PoiavvkYHks5RaKvOKA+EHi4rdN/tMQab5AWof+p9Ef84xYVZFwZc7MzO
do4SqZzhCQkHU7ns18A0kBU8u1G6bWGP4Vkw5bpnnRO37CEoRdyUNXZ1LDBfh3NGrfxUGdChtlsy
TKa1+Ap7SnwOVJd8jMkKuDQ45uJ3bONrAWW1HNZZdyXHZyWDejEAKiojELcxIxqzeXLcfl+XMMlh
GrifYTBebPQbUCf+7wUC69y4+9lj2vnshLRoXXDletk+yZJDNuofOpnk7MGAb1sorDsfAEHhrH1a
5jTNrqqKWPLgdfDeiLh6GoxbP+7BrUq8vXGK2T65tnIzA+qs5Dpho6wwpyt56NsPj5CBvP32rAPl
riIhckBOPqYME+h4fArhFJoqdYxEeVQD9bfRHiqThXJF7F65Ho2/wo2x9uEEQxEU63BVKZbAyPCc
sbu0wXPzMCiGHob3V7WwqSiMzPLCSo0/51iZb3a3l8YHXt2txDfChzNFO14ZU83yx60Tgscdesb6
2qrXvmveC1J4ewZ4lUE7Vn245mnsbgwkQ9Pjsq43OSh8F03k6Pg4SfZ2N9OEhoM1IgMbmDniDsqs
ZDNo5jrh4UvMD6DGO4IutwOzM/QkkProFRELTTO2VJy1EakcbSbbMmioDPD9/YRAzRFvRXCv9RdP
US7z+uLIQQ0Jdcv6o/Kg6gmI6Or2oxF/NqzXhvbaBAfLnm6KoAAlajhcFWmv6GPnkVufkT18USlh
Ww4flvvWqVdJcOkQccIoHB840j2SEtMcQzFqfh6wtaV724JRacRcteJmzqJfi2ajGvBg/mPFT4DI
3VeoP9QtxGmBhHzhoo4IHSY2LmPH4RPx1d4cgNGG5xb+k2w+WTwvAXasOUV8yZF/FwB1xgmdXraq
/TPZNdRSdn6r3JMXbUe4QbX+ZyfPPf2dIJRbq58ZGC6scSutg01v4gXRXsPKk1QZA+Bfm3VYGAkA
WKD2m2pbkrdoMftj8cY8lGrDs5ExEA01y+00ki3q9tiYgO5H6JPTdU43AqXHufzG05t1352tMHjz
Zzk/tfNTVYR0ttecwJW8eJMkUbPdyJAth+W7qB4qQSLZ4YCuKALi5KwjMmVLWvLiRe1ZTs9WyELa
Odbs1IerxutVSJRo1G559xPaTNcnl9X5liX+2uKgYUD21PN25wUMAdxho3dj175Sur5odCYLfM+Z
ttPSU9T8eGG7nJUGw0PyEbjZ3+A+GNwTv8WIBx61xIlK4WfmATJThgGATBjHZfZH25xhlrNlqYdz
r07M8DoMc428ISbHPdTItVtuA6rgzN9pAsTl+NdQUNvtZ6+f4hEDyLRrgmPq7mt/3wy/g/0O4ZF2
QX8KkecOp4k0xfzKOuSpHLFqmeBVY9K0RnmA1UWy1hH6bT5GO0H4YM1vigZ7AOaNvGGbW3+l9tb1
V37kdLo14U3C4sOqFvFgTJW5YFqwKlwuz2LcFPatJNwFCSskpyFJ2fQ1uCx4/z0mGyHgHeiNDni2
Ct8v+6FFx4Z9+hn/F1DQGtRY52lNA/R4geKTdzp7OedHVzWxwaaCZhjw+BBAhRX/XRAI64FfZ6Rt
mfhAeIJSAsitx0SU74Qq1YSsUk7fLp2XkO0+oQjyTXcXY97LE3kK/Au79FUjjHMS/zEcLQHXjYBW
uvStIivXqQiL8r79kTi4L6cVGwv6QzWenOjsjW8q35X1NhjZqo/PyXS3zVOd3UR5bd2vTHw6fMne
iEfyK+eqYbi3MrBzk3m79oeP3OLKymHKPQitwHu41wjn5N98Ya4i4z5aH+QIgVQ8OMDEfP/oZrcA
I2Oiv/nqK4x/Zn6Zm/4a/iXS9wL+AEaBuJ2OtWwpQ4kDRMtkUos6Ix+bRN9PEYGcDyVju8sE+UeG
J2GtcFcR4TMhqnCejXqfdHOrgVc54X4MMJkbNvcEukmy6ii/QWwtBvEzmAxmDTZw01LX8hVmyqfJ
de+2hhOauJtWd9Cq/TPLZtfJF4ZwJIEvyxAf7FGXNcCHrVm3xIiAJTO1BEJeSwaD2BdE7BTZuERE
CxgUU2oEKoGJSVf/ZRg8w5LYp+EpnT4K9yGsfaKgwfyzukNnfmsTXMsQp4StNm55Gss1vAC0H7l3
ge7wk1ILGEyj9MRcpFjuDPcieeOjgeH6LFHST4FiZEoORlN/Th7vrXwHXGZB1Ui6fpmZL8zW00q8
KTZM5fTjqvekxLDVvnduBV+Dn4TRqw+Vw/B/K4pBfueqWHf5p6k/NLPFKteu2vIXmMnakiTqIFOB
Sb9HA3ZgHhNLBv2sUOr81voQ1hknRs/5jFeejiWjZNpN+OCP2v+2TGrG97B69wm1nVm2jvc9G+yH
mFyzS8nvYUj8Vo8en6UPwhsHK32vEeBPzk+pSatPKtAofyJveIqLPzngxKTwCicHJ/MILLRBSEe4
bK/vkNBx9X8WrNwgWzOhQX3a/CX6yYv3ZvpqGHfFhRYGbGT5tOVzjpKoI4GcNtxmxJOL49CAEgGI
hAWz1b6Z9sTV1dc/KzwjvXYi3UFDfBdae+XsSwM9DxaQVmzrJt9DUQvGt6x6LWtizOcMxRyEMOru
yX2e2i+XZqA1GIuVuCk4YYHPdRN9DNVZ9xQzQ64F20DGPlb+UCRb+asg+g7VFavLaP4RLYRMApUq
vPySOVp2UhhDahQg7nuWwBu7at4Buh5WC8Rd+H7cYUNc5tq2R6BFJvIfY1G5N6V9yoksIfRN1pF1
l0FXNFjjvs+Dq80wtEY63kFNcs3xnEeIm2kc4faY0Kk0R639OtgwKFqOyafL1TCMznudOCTGkgBB
Zd6STW9jiKjxlU35T8uAzJs+JvGT2GvACmMUgXhlvrCOCmraaDflVyNK10LeHPnb8GBMCuFuArfG
PRNAnbGg8cJ4JZ3yrJxsZ7bN3Sj815TRRTF9BeQMzAxT1I1QXx9QMDROCMERqicVV9ZaiWeHtgd9
SCZf++Ke55uEOIxsz9SdzugMRrsMuGF2tCmIH1IPxi5rEJwgcfpI/IuacUGkmDV1fyBncopvjQdt
DXvzhDnkLoHEeO1XoHkbrnYKjJjDOtlk3Hb9aZzeOKp22EKehP5nJKQcO5DS38ypHhYyw2xgeodc
S9ZCFJ+sQXC4hfQ7XXTwB+85wbjW4VBgZ7HOeaRDQQXO3igbkdx0v5mNjV9fudJbKuOj1V+jZhtR
G4mWBpHWqw6Dfe6E6yJJdlCtKVLBPYNG0YGLZ5/TiHXMcwnA/utaliVY8+0HobC3iKCfggfQLvMd
V+CSBIITK+WFy2g57ycOMRZEDGLs9hKl52TyuREewLoWDpsWDXFQTWHQUNfPQhjTXnhJ8hK30VvP
2Keel0XgLqr+jwA7K/zKClLDH9nAKLf9EFFybOpk7zbi1LKljSWQ3SBcOph+MmA6oM+AuFawJjPm
pD+5TaeJ6Rbg+WIYk40T5biw8crEr0F977yXYaqhmMmnZgCjohPJ1720AHlLLKaeWZ28lvEFpdB4
7+xmia1m0VP2JGJTA1VgcrtxpFwkJjil+FVF51mCT9DZoov/WQnKBOfmurfMPJr+NhWXGpmYX+5C
pkkqHl7BbJGZgd6KhSejhw2BbQCByTjMXpWP/2YABXQW4UWFPMz/Dw9eScjlPx8Xaq7cUMGloX7X
vZma8zKXeCqqnjz7agt2vX9+95apV/YofcX4x+feA/0hKGYGZgpjCYhgKIFOa4fMwWf142T1fiiK
bV2Lp1h+FNbLvHylKxxnZhP8BCQ6GD7gKdjJq2hYPZfBKiteKwo0ivZRIK5pqNKEe5yXZAaBr/DA
Ic4XA/UmFSPnhzlcEgOJAzTuSn92DEam1pLWzXPuZFnSKGoVXo6NjUwcnzZJkbZoV31x9PAfRVhT
tOpcjxl+MUIhU1DuNqmajAzFc4T+zQ9+g/pWc3INwFf/Rfqz4YW7qDsFzali29ogUiGsCrjJw1er
IeC45sgfinnZQRdvKW3dYGNBEM8ycRebDIjkL2t6rHCSAUPgYf1CbKdj4Kxa+ijr1Edf5NvuY2/W
e3o7VswI7TAgkmRKi+4kZ0RW07w5xdlQk5wM0lpPNtjIIhx9rfZI3a+CTf2IQy3hmPN19PLg2z3K
gbv6fwxPkYBGBo+vl90jXkLl7qcSYOqwzu0vG5210mnSJeSlnyzYxxb1uwDhGmvLyGXqm5a7vD8E
zaeYdrFicEz0avwdowxI30t1tNigZ5Df7Hjt6sehZJeFqce2v2Pul4kvydW+pL8O6r2pXoP0QA9u
ql/pfrrO12g8RsJC7ZFMYvrQjDzGMf78j6Pz6ordSKPoL6q1pFJ+pXNuaGigX7SAC8o5lKRf7y0/
eMaeudc23VLVF87Zh7NiimiW48hZQYXjwzbR3rgMMEqNLBWf3uenGre6atdt9p6WEJwnICXRh+Ar
j+bWWyw1HfYse5uY0ft4sPn8EhJY/eZZLxCycQgI3PDcwBUsZxNCAKHNC0gi5AG/9iTeOfjTyYxs
k2hVRP2GiS8cXeV+NnBbxmpfsk2bHHYzKVvSv3J8VTOmrkJ8gNGXb86MX5HZsVA41Ohc1HswMIwv
MLexBCr4dCS9eNBSSyFT1zOU8S3sg5dJBxYERyEPTiU1nE0hAIA4NE6ZukNmTcajVf6Ts/t037Pi
m6POa7k3m0NPlp7KPxIXLQOKYEJ5nZ4aGctHQ30bsBVlTmSzPYuKz5TzsmRzmpko8ogp5CNU3FE7
p/yaeQJGwboYEmOnHlrw6MQL2SUd6TKKJY+vfUrG+74FGqdaNq37EcfyEKBQQzKOmJc06LxdldV3
iPLXK86mDxCh5OO5CGxxHQaF1j0G+bjSuN3MkRI9+rBYpLaDcwtcVIWMzTyWbAGuObSeBmIYqzjF
HJmtt+8ZyhbqxaFLlUfPoEX7yFuMMnw3VBrGysl3Znubpl0rPiJxDye2mLPHsj1Go+LrLtcOfjOb
IDhDbLk8EG7VvCZdiYEFWADl5LwxN4l5R58I13mc6bJPGsbTKXgNgSRLNErxrg0+TfYaBC+Motxl
QX8xy2ad6gVKqmRX1DXupeozUAPLy2jjU897atgZoDt9nwJmQHCkbfAakuQ9P+1cKDkKVH+qN3MW
UINTMIBeYkMhsrSflpYzts6i3pGb5SZ7pdEhCGyhGfR+81ez022uvH9NiRELQVfXAQyu1oH11XGO
gGjMDyJaQgmxu2s0rltjXY7LzPwqzYUzPsvxpbEAtiBKHFckbpvDrcQd4emnzINCfZMdPOBlnv0M
WGmKPMf+TYbMLQvhT76NrJKlXA01EEOmuzFwFT2OL0aINZG9EZP3RcAwYZAHVZFb2MGlZ7vk3LEb
83PY3hZVfFa2T3nzhidKG08qeOvcvzEgEHN8sbH4FfraRKRMHjdmGzTkScRcqqUfOvhAfYR17kfx
lBjeYop3diKZc9IjDz+tzacJ+Mgxd2Hxqdy3BqBn82H47zw5SKY5mburG+Vvc06tCNsluG1zKrdZ
80iAsNQPiclPiF0jTiYCnvBTsz5yea0RA9gh/INj4/4U6UdrfqLZfIr5h0b1S1X+xIJdRrBSCZ2g
t++6e9v+xK18MlmoOmu4qAZ/BzZ9NBQM4LXwaI/qW2LQQVGzN0HN5HpAdu53LzoAiSvfwIAeIF7U
Obe2ZnwAhVaqu1OyDL4lZrxUNuADE+9+OaHlUOzbV4PRrz2ZbVBHUq//kzHmY10/CNEvpjA7lFmx
atmNiekTozdLpnKXNskq8uA4jDmBK2Kda+DQ6jez2g7oeY2Y4mTwD1rBisTutvbAinQqNjWjXEGK
bm695yhRZUQRxleix+gUFQsPImTm4VdrBR8a2PipsxZxeSJewSBjMsFVDyBetBfcDEsRaUsyQOgR
vyeb4xQeLZ5bmvimfJ8yhFwngmzgTgOYdz4yuBr4DhdBjWFoHrkzhItKZvybRkHUSo8G4bA96bvu
QIr2QFzT6LHb7TH0x6wWflLD4ojBB80COp0eRgqZkBM/DVuCLCDq7YLgR9Uk3pkX4AY6aJI5gURO
6ba2xtMANiK91KQA8XQyncOONWjolntwy/ZKJOMhtEOEQ+nKREOjG8Yhom+a3e0NFw8K6KfSvnfy
LU9eU8gKY8b0Sn/u8WUHxqXGSse4yeKKoH148pjI68Y9wL4TIlGM4mo5r06T7JR2BYjj+S0l45Sm
k7VipINPZ13ec75M5ZuFO5RotoVmI6OeNxI4r2rnXhfFcwdkLMDQysMFssyqn1LT/8Kq4jDDhenG
pkcDN0Io3zIpMXSxGiRb3jn4/sFP/5yWhSedAcSVvq/QLPYLW5y8/EgQBqHj1UdkHLEKaLlDH8pN
y+w4HnUw7gMnI3HYrMhZg+IoNBO04WEBeKnWV1YrNggBEeQ9a8DxW/U2iaWufxr9s6tfQ+ugZ/hA
/i+j2ZE5Ft2+1jD1JKS4Cs1jSVIwBlygkqzrck1sG316T5M5qomppwRsm6KAC63P0LyAlNSta20+
u1l+DAgQ8R1rO0ur6oJlMSUOQbDRc07hYQ07i+2xEL8MM7D8cFpGPDGMl/1VIwk4UsuKxn3c5TMB
xI/5lerZRPbceW9BvKlbfZUmh5xxQQ6uQyGKETNTDHasZM9UshIvm3en2Bh8lmm9972TW9/KZOuJ
AAnFZ1JT5kcfGfOjSat+Cd9Fo8HGmzWUV+SM7oZDyYBCJm9tB8aJr9H5CIIbnwUMdzwWh2rcO7Cz
y37dOQjeu1UPo1EE3VNjnCImKGxcEE0RxSVQr9GsnSLt2iHSRqPGhijj6p30TehcgUf3PbUYauyQ
HY9JwcwPygROF3fcMjn/tD6/DvE9MRrutJKFBVDt4DzUL5b53nGt2BZLrheDkyjkbo+9t1nHYDNb
shjwEg7ao2JsVgNLTxuqVI9eyWOD4qbfSfcH1aXuMmjFcDp9or25xdvkx5HltsUw0AX6aWK2btdE
So0oNvKz5mirMvYPYip2DSb1ai5MybpvjhODALMs1kLCWqnBPcl90q1Toh11WQCPY48Kg6/nkZna
av1/mOZk/lMd3vJorSXQ6tlycZB0jIfsbatmYSZZn/CTHTdlQns0hr1snOXcnQDuWWvAme3hGKnf
MTZfERvvOCCXVRys/cxCrUundJbhxdauiZOelB7QMzkHXW18tRmhbrk+BPIZ81k7au+2hDhwpDRi
U2mPTOO1xrRajB9omaMeCYYoEBV9V9FLGCY7qWCgp2+5U//U1aVxrOcUzm9m7JLwUOpAjg5Z8Do5
1j+dfYplF8cCc+80NrsWDW3ZclSFtFIud0ZdrpViYMoxQCHU6cuILZhefU/QBYRlXx1saAEnqzYt
/XzVR+AQgIY5IdLv2viIGSVbmJiJS8Y/hRvWmK5c6V4G8t57RXInR0SdwPcKCQjo1kbATqf0dcSG
luN4rmRKO2acuzq8BkCFMseeMSE1dbDcprX2IsN5BtltctdcRTqVlCQORGcu0IXRMsRRZpGMUKoG
bflG7++hgdPqtaCiVPWdRW4fX/z0XeXTBnuKKW62G66kMecXWF9RoKGLGY+6+CfnHs8n/brqpm8r
dn7hZS9NtMzO+G6XFPJas7Zs/5UJZd8zDEx+G98jyIm6F3RsLk5hRdK8nJAcRiDCppfJaJytn3j/
YieankKO7AbyakvWfKdx8zDSsXBUWBAjhx658ac+aHtoLFxSbIq4AmTwm5evo87WhWi835DAGy62
2noV9Yqws0XntUxhtJVr3tyKtblxw9C/UDnQ1SkLznoPuCPOZqXAW2vqn2XjrZ1m2OYkncXlsNWK
cEOYn2ZMJ49vuymzL1IPqoqtDq2YoXYWRwfLnVnODrNm08lia0XGXQfTg7gA1XiEJgNGJZ673rhW
NCEudO5qHQeXON6xl4Dm54xXykCcLpwEXAyMXaX6QuoObMn0kJjYL115n/Jbxn4TW/FsslnH+tuA
+XRi8C1QSlp3vEKLmi/j/yaH9Kks/zOZTjpkgCN8SUek61iyckK6kJEtHPLdzbYlizI9hPqKF+iM
M2rO2SHS+MtBGUu85Xdf4/M2m0cdxLsstd4p+JIWqRK5NGSnx0zjY3QnTWMeO1vu9e4IBuDVrj/7
8eGxkzZOZfKAvsnm6FaKYV8DSElZUbqZ9YBlPDm/hIlMLaqbeXOi3bEIrmLmwEHwOYFoq3aVPKdk
xSL5bNd9ZVAkgHTw2mMtFY5Bco05u+dKK0a6FXwX/fNoHe36YJMBgQ/wMeW/ZYRrjslEVVmr1sUe
jBgRb4s38O8+xAIp5AOMxE7xOOgWRNt9YbFioAiqmUfVfBOARW30634DGw29s2HKpYcOBfmYOGs+
d3vjbadO3pWsltO40wQb1AYwyobx2MHsPzqPqZ+VPCUmM9eKTxFeuhcvDC6ixCI1afA2AeRLd1pk
WrqKyppa5+LN3oaMrBwodylcFvbGog9PNiGwKjz7zaWYb6skPzhCUVZieyk5EoGJ+6fORrA7O7+G
t85Hms0iCIVHlm2JunXiZ7wp8xYi+EzkX1OtXeeSj/pTDawrYvhScwRGOmSviifLb85hif0VG0HH
7CDkiy+1fWUH3ClzrBKKamIfUvBWmfyeOBwHwngFRx9jXQ+MFGLs4FsNxxz0nNFcnOEVMJyZ7Uyk
LazzctCZWvIw+x13iYGfYaTvH5xZRRgvPefemMMD9RpzZ5Z7vFkh4SmF9i0YVSAHQON+z+HXZuj+
5IuDaDDjr1R0M8kyt9p/U3dzE5YIze8kXxS0K4O/4lf6rBos/tROD7J+EdEz/1tstohvsCeR0sTS
CXQRehCMJfWsDlTtscJ0gJ5D/aRuchvZoNTyz2gQSpiI1cr8TGAzkrDxydb3sJ2WtFO1t1diOzWU
5pDym4OWb5jZgUTPcKXcCmLE+DGWUTvdZxKFzYTDJMmwjA+uX26M3iWC6jGKe+2dSkiX+srRV3b/
5RVfKRdKYxKiYIiNKPYjBuwGzT/fsO8bqwAK4v97/YOyP5z4PXWfTYzxpWSGGGwChCdiAlKvY2Lt
Tlm41Wm2dL6/jnAAC0ukxaUw2ScxngscexyTlv0DYl2D/w+lAEkt+szKRN2ghf7NSgb9HDWEuibn
rlBro527rBmvnNtvWE5vVvjnUIuNVraMnRQGQHm1KzYFzEZRXLcbipwN6XsXYCIn0ubXEU6+WH8P
9AKlOkDv4Oqh8vXlKsdqyPw4wskQdqjrB9gxDbE5cMrK39FPli3sMwPZeLMeafh7KpHOx6WuovqW
utmy9KgNAZ0FNZIFb9raVr8gE4IMQSbAZJixRRqMm+ORG/otQbSYsccCE/wUHu6e1k7jjwERWChA
reS03FQKS0S3uH4ELG1qe7CuPvtTObKWDy4Ok2o+kHwmyuB7Mq2fQm3TcFuyuu2VtgeXvpiYjRuk
8ujxlY3Sk6U+7HB8i+ECMJ+nDM91PL9efo6nT8tAYjh7/rCfaO1fmj7GIn3th5jxGLWZI69VxSYL
EWTH/LNSn3pyJFNq1nIUvjuz/4CWzpTwgSDff+5g7xKgHTKEjGMxgmfN1lv3DqE2sYwGqa2GyxDV
XlYdPXS0791LC+ZUFLtJm16G4plngCYRbe7KNg+GSejvQyJdJRUYoRjyl9+BTtAu0doNBAJ2qFh8
71a1r7MruK2rE1YHAJo00z2rKt65EuGwScqm744kvZe7BGE2S7ilD+4wtZgc4qHVWfKZafM5ZnTU
SXcEYHTufVqDM+5sZOKIRcubH6C4dhYBZY4mWRGR1eVCs0rtN93/52HCjdpAXzXjhDuHbTNYICxF
angk9VUKVjDpUWkJLmKP34vaQMVbCT49lP7KISgRe+7W09bkAf6VjnpxqeRi5C4ZuuDBeXUmJtnc
HHb+W/F64hOhU+3N+NlDW2RzpzPQwyj05GEVzmqiwuoMc3367rV/GcFq1altmWWrdeTtAp2yR2xU
/hwRm4VxFGCJhIqT4fnzaNsZtGbmOSJMgkY49jAP8xukvAOshwOkQw8kPzOzaK6zi48oyQ+hr4b0
ocWwwve4yHk95OgvzapmP2/NeYwhYsRkqTP0nXxi7Lt617N6MLEImA06q8DcaXjMsPwuBnqFmh2n
19+64NUFTdb6aiW1j0F7T7xLPAKLNtZ9n2wHs0Zd7t84dZjkbBpqIMhBlGsYoToISMSLO9rN7EzW
2GKlTQMC5hekaMwfGcrtm+rUeWeTuKR5wZuSBJ/wu3LmUVADLOeqwngdt/+qMcTgQpvisTgOh2lR
i9nH6ByKAHrOyHAMwzEwxxKxj9VpS4vgt5H1scGiZZy6xagAo3PZcugf0okcx8zceMkP2ZSnGOVO
YSNU0uZWqVkJMZzSZto5ILycwbuHY7hln7c2smSlx9lBD7ytG/F5o+1zDIdMFr5YP1lXyBMUYI1I
cjgg+x3S30Bi3s8ONbiqzkcCPSdJ2sUJ49nK1r8LeW9RC5kkiOPO/BUYF8HSIxGNaXkYswq0FZ5h
E6WBla2Qy1oBvcHUwO4RmHaz1ptpmZHqFruMuwbOy4b2hLm639EwTswK3HzcSNIs2SQhx5XOsMix
w+RvvQu+gmWZi+1GJpi8Gp6FvZRzE8lKmWWjM+wigx0o5JBwnVLglPG/gL9NRwef9Ym/jqeQR1Tg
CNStnFdZXroOxZ+ZJIeRUkRg9EuxIysPe7LhYDUe0SLQPSiT6UIlFrbd7DDqf+ZG/a651tWgtyL6
td4VtrfHxLpzekqcyd+6AdRTL9X+xgQoZjBb0NNILVNr2tkBmLvK6BuW2ONnoJtqYacogwCL4G2b
gyZFWCxgYpCaVuqvkZCPxBbxwp11cuCX+I/uGhsMoZmw1wtWLDc9CLVVTpMFrJkJRUiZM0KgXLSl
o201dlBWPCyt3DuwYFzjiT41UbJSGZrJMl+VPMuWgecuarjYTfko8/asJocZn0BC6GMVB6jsFe27
60Q/Tm38cs9g5IUoBZZrkVTkH3mMS8IhdukmW0AtNnhjd7KQkowJm7HJfNd93gHO37ILmbH7qywh
3prdYVspZDTAkEcEpZBD/tJk6Ha6SXKFqVuLySYMTlUkl6XPncCW2RNl3uffQ8/AGULkNvXRedn6
P92rsC7AbjfcCyYV/m0MclaLqvsnVLifSPOsbLXunXIjdfcVntNnkWN/r+2CGQsPPZ96Mw2PILP2
Y4Bb042wYYJbz839CJPGDIaVlXLPRJBmneKvhtLoGfG2xR6d8VwlsdsBK4cM4PAGS139alayCkJx
UXUUr7IGonVPOvsQcf8ADl5oCgOmLGH299/CiCeClNCEVXa+cBTdP7VyxyC66kH1atm76TKptgPq
Ql8QxEuEujEHFGm0QR5b5BCqdRiAh6RNsSptqTNuGJlfmALdBpj3KBsvWmXvjbHBPWfkh1wW70ko
Dk3NWDYk6tET9iGJW5hleIcYXcSufewnZ+s00A+odvLDNDK56E3WUH5wckQ0bBXiduEx4tWNGfNg
7HvY+hjgaOc4Ys3q3Ap1MakrfFts7JQ5rUhIzGnIMOEPRo2kVbD+bBpxa8ipc3m788xHxlumS9lV
V9LikaOqlDFXA+KI7X0cJYiJ3CWC3QA9KeNPH05uFw0LEcbHWBkbawKFnGneW6TX780QbBChqqUU
7W4msDStWNZRSzYkkME+m2fX1D8lXYIxm+Em6R3d2v1rA7TkYqBl49+55HHAe1h8hBnez778/1DC
WhtYIbPL6jN2/T9UVmRQJM5Plbjfg44eNK2bRZSjpdInol6NgDBzsCz0KoTZVYN5KW0sME35GbDA
HqKrNP90k1E4cwAbDafuQXs3iQBL0AxaEiTRsqUdBNpdorjulkw4N/2EgB6njKbxDBDPx/ogY37O
JhhfaWeetNlIC/k0JURBy0CmEPxSY6H00n8tQxYg2KcKD0+EXMjKvnxsZNr0HcZTxPQ7JVW72pWz
Rs4BaYiMSGJGCvB62+Getg4nCycNb06xLJpTM50hwz6LEkrwkGwrfD70C+EL3atIt9xSOIH9bIVy
jbEvScRLXT5k/qrFH322NdkDldiHNqpbDSUqCu0ggo8BUUOqj2ukgutQffagrIpx3457kf8mAq6S
q2HFPxQhCJZzy8YvIBXMY3pflHt3/Iuw5Mw2urz4ZxanCLmY3/FMYzguQOn5h7r7tpvj3GJH2bEe
jmV+M+hcG65fqIJd/RTC1oVG65KdOkqyPrz04GXBti6J+0zWaX0W2VEw2q472Kds00TMu2veXe25
J5hKs9DlkFuL2bCs34LoNY9ek/7SV1CDGbV/JmxHOuuv7l8rLIU+wmvIME9O+U+PCDh5tVu0OfzQ
XreD+mHmj5gNDM41cAUiDzfhXAKjlPryu5XFCKoj/QOr1tJGbpyqe92cUnkKoPCCdUgiiKmHJP0m
WHBo39yJGEYSsdnr2iPNfDMumpQUmV7f1hXf5zi45Cum7T7VwhN8dNwfqjw5NOGTOT6CHhlMrFFB
2HLDNh5jvf7w6EWg2GJRrF7LnFmOmKyHK8s1uop27SVfNlYGE0MFiZn4U4abzsgBZTxNmWRdlNFW
McwImQe5EQP/k1vcGmDEfucvpZdu2lbt5oLfJwMhrk/WeFfOYSD/jInPAkNWZ6G7xlEUIMRynV/N
fHji0SblSnJ4G0wEWqxupWBDD6Ic4uugAXId75FN5icoIFhNXOvyRmD5JvexK0aYO0Ht8/VQC2Np
n/xH6X67UAHiciHLozesKxPD+KnJw3WJkyA2CLVwcEMmzd4Piw2ZHvTOpPRG96J6NbVt4+06463x
fihhkfuAPNChEXCQowBAb4EoAfs/sN5XW+ArRYcS4J9MHFKXloa/FoEFpoN0vV0xaYswI5lbkkH/
rA3oW1fVgGjuwP21DrprkXk4GBzYj+UGIEwdsKGsF2azDsedgK/FmScT3mRClDldWJ5Pm9HYOPUF
R//SrZHaGp736HWBfmzW+/+T7W/YX/xQPUU9q6AGqXxLN/TjcfU6WXTMrTm9fkjesjA4h0ioO/xf
fTAwGyNk0L073sacXtC+1by3/n6MtqGz7dzyanTjF9CRTw1QWO4MP9wvzxjnYNj5+V/nXLXJI9Fi
gmgXISbHE+FeMCdJF7sRg3/PxkHKJhUkVfGMcIZeJX/hxuEH3ASE07QMDguC5bahwlvkbDQWBRpf
Z2GtHGOXR4Ll2maUJR1INO06CcjBkXRAhfVk8/UUiP5zEo76Hs2P4bO0BKntXHqWRbN1tqiincT+
6Q7fjf/PsL6wNwVY+miCQG3q6QNwHAZBhnEaagnuL3KCdbSl3xbXiIdYTdJvuBpxcm71biC4qj3v
pQlZ2JeNZB2hFnkP8alNGQG/aX26TPDG5vKrQzzXtKeO9Lm6Q8IcIsm18QdQaifajt7poVprlaTv
PqKEipQknAjrCvpw7uzJ3sK9+dxNL7ZDCRsDfjK+8KG11sGneC4yDpBq17GjrqgqRu/FCr6bmTpO
MtfsU2wZF5NAI1ep8Yva2CJLIHKQMLIhc/ZV9EvOgS50JsYlE8b60HYAQVMdeKp77+HKuOCVMYi9
xUGxD8Phxa8RsYkvmdzakKQX+IC5dU4a6k4Uv3wC2GsRZ4lVku+imsOxI3MKIsoTx3/VOIjrNBz5
6M2j4Vpx+niUboYuTlMOOYtQBdprK5TrqDvm5m2onhkVBckhYrbBBN5v92W3SfsN6jLbB0xHDvvw
Hlg0H1zaCdyqnWwxnWm0usjFwYytipHECZeMjnQiKpTvmGWe9T6LDhRAiJbEQdvjB+/Z7mIcaaIN
XeU/C7aSScSi1z5gul20/FcBV9Xm5rCiIyLjKbOQQzfW1pxc4BbzXg50WvEVOe8Rs5QEBK1/hpyC
eC7TkD+c4oSGnLmLdkgajNbbEvgg6hIobtsBTUpQJzsyQMrpEymmMG5uKc+jeVTjFV2QTpxNH9o7
OCQMdc6AZpOAI4OtrNh3NlGgTC6RfMF3Y3zlRSVMcjisCN6akev+wbQgkbsaawBaAmLONzRQyxD5
VLdKuremvXmA0Yj8Fe1xHD8ky4podob4twxRZtVOyypLOGbferTBEQoYg0R1zXbXVmVtE8tdh0DE
qcZe4sA7Tyjouo6jiTmX3l1YIh0K45doGt8itxcxxgxrR6VU6ofO/eeP5svkNnsGpCtY1expgNam
FxG/Sa7qUr1AcJfORcOZU2AnKYoPQbJYQnf+2pJgaSvCw23IfTUxv817wKTZrj8Cxb0H1qUornlB
0N2s/vhMcrZkudo4oBhsJHadfq3FR1p+z0Is7QaukEqRZDlibEkWpAzL6e7J/VmJiMNMUctJtPE1
Yho0ABZHRUIpHqpLJdZBjn/E+ChCNDzpxSyapQOFLQ5+rf7YRdexvWJLH7JsWfUQQ1qOw+fS8Q4q
xnqJgKDG64g3tWn7ty7w12rapEDxFVU/r7bcegiW26BYDd2wKokpSUbFM5UW6Gc++pHyqsB6qsav
lPdb9igZAh6o+GZiUu/4f+SIZmMEf4MZMqinJaxZKKUjJD2T7nJaTBU1P3oGhVMniC6IU2nxxmWJ
uX7wmW0gzkoHfFfVhnXuMq12OYR8yMy7fmLELiBpEG46msz6gfeEJA+iv7TbZuFgyGpmfan9RZo7
K252rOYukWSFMCKeYlLl00P5v6/1okmSgTZFdoBQD2mIlQa8VvQ7DQaQ6p9H7lA7p6SydNBodXSz
p6vYzdiNSgLNgliWu3QREKo1OPQWbiy4aWuN/YBOaWfAS5GZzoTmCpxyIa2EtSprRPauykXTan2F
NjqNH7dHJ8kyuYfYUQdHad5K9psWFOOUT7Uu/xRrnFRai1BUW5vAZpeHQHj+Gd7sPkSVY9I5tc67
WVFp6ylzf0RlrlhYPPpwOKuTpgODcMtd3Vtblf3kkcZpA1uOhB23y5Ymg5PCfamQefnMkxsN7X+R
b/ymXMvmCxPyKjIJGyl+8yBFDpwv4fQtXPuPfbkfkWBy6tQnUrQQ/Uz0wbVphoeqB5LDh4VcqEuY
hVV/aIo0ce/xrZeujzx8XKnmalADeyfl0lZt7emtqSOcMx6B4ackrxYZewhMJTwsLJWU3NRyQPaj
MbrCS9LeVRZgjfq2A0hfcCKJJiVUrr3lc2jGtuofmdTRDqurN0tvW4I9SVizcnw1HLkMvjSyDluW
QhMhg+y1mUBZ6uZGWIOUwWuGkHmkRmt/O+OkRhBmq969ahLkSIBLeR5iWOybUW+NpNLA6t6Vc+Mx
qKfKCp4N+FzuiMyXo715tnWbDBykdy2WMPZHg32m5d5LEbwFxU8hT2nakI0p1mbB8pcnpKBsSw5e
BxGiNaEEbYAzbhJeFYHnbxTDPeFnSHsiZcaLN5GatslIOSO7bnhheqkPhEf2SJNrfwXLj6yzauMN
04HP66Vs4oPo7bXtcVRMz0X/6vinqk0ostmQc2RNLdXXPFMfu3Y9FfAIi4Zrvlu682yZjs8W1trK
CTJ6Qy1wLCUyqHjb5OtWf891MgRYyLU/IqyvrY+YgJBE606YTuaLbcyQHzSi3p4iB8ATVhlwl4Qo
vPEe85eMliNnW1PbpqiUuVjWQZltOqqARu2VR6bf8CCVWx9ZTllfo7Pp8zlabqnXO72lckYDbw35
sUcSbHaXnHGDNOGMo5/1m6WG3coJXhzq1dZBBfMtbAJNMx84GqfuhsQowoXXZXOoC//W1u65DAiV
iVHS8AXIgeq174e1qwVH5K6B7l1aT5zr2jq6Rb8PeB10wpE6ZIf4k+e8zWg7w2iIHjKxzbZrm2yA
YsNKLWqOghu1wfiRcatP2XnoPuzpJbBJ0kIph3eI/9KKLZzfEKZy5ujPmC14Kq6u8ZuWJ6aMecNV
9zwkL6KAZWLGUCmM2DsHzqP31pY8DuCyQoInXKpQudJxqTUYhvOP2nZXpTqyt5537PyOHj7vmBMY
WgC+2ubGwYow7O6TMloOVEs5QY/wBDJSxHilonsQnCOYIF77VYS3TH+GXFQrogRNksxwCFpnq2jX
lTpLprtFDjEmCNa6DNeSljgH3n0BdwGviD9lT91gknH1YhtrBo+JVhKBAIAR502xigdzNmHPOTfW
0pKkQVcVowETC69GtATunbJ8KDkyg0GhBCEHaHiFh8Rbhy50sUYf7k1T/vY1XHDFCMP08uqQzJMe
I3+Y3rsY7zU2mvorzu5o8SZ2F4N1CDIHL8qvZvxoqlkx2NlUSNcUAwiBcNa1fn1GrHV/7s1hFkg+
pcSCcJDC89HZ+cCUKdHtUXOF9ideHoj2T7X4ycKrod0M1Phs7vBRf9UJHsbmFBYn4e9osU3/Wqj9
yD9J1HuuNqNIl7XF6ZcfoiE9l/527F8hJsK3XhkGo3XWdJIwbIzAlqhwN65UrY4y4PX3p2Vt5ig2
SvsUO/PkCQIqyQj0293NGN7F8DnGfyGdedqfYyukizsaFG32aB5MzUetA94FcBEYpiZ40bGMdFg3
6tR/BdrdA/ElC7FN3nwZ7SsHnENxcSni2JaZewsyj9rY/oboArBEEqJ4+1JqqKmOfUddDa1iqk86
Q7e0f5PhB/LTfgEhdRkoeBADPdHUBeB0iLlWJlfYnMGFfcNxiNEGv6VPxy4Ar+qRJ7LyKocluL1o
6EymimIUd+jGzsOXrJKffc/HFIF4qD+sOLjZvXhLxEOA4S4CjA0eY2dS/WKi23qk78xYtz6OqYaj
yG3Vk68+Iu2rDqyLKwWOyZeQN8nJ7X2PVLND8lVlBg4PoAAlQIBqamue8XTlcNFpLZSTul463lbn
2jRdjwGByXy8e2dugICLtTzW18lJQV/xk3Asa2hxySchkeBqz+ehcc6MtYXeahgP4/StzH8TeIhc
56oqsHTJHNMrPQZjsshz2Y7R68ffLUMJL1/b7K98CrUJkTuhzu6LokTU8isB0q6jrRvanYxXWDy7
4U3Jz5xHRxjYiHiFlbmNEHGztKN46l69YNyalrZVSbMrAZH2PmgXdKDfRUJ4NJIhaGLk/BpwvUYC
WHcpnqWi2rIqQ7P22xjPbUiuBx6joca6/zp000E0W7fZmgOBRWPfQZphlwGyoMoBzfFs59w557lJ
Mijs3kOKeF0ivH6pmn3iBhuqJnTxsLHm/AANWlvOLysu5eAiRj7bijUDIaVAGVwdqnLAq/cfR+ex
GzmyBdEvIkBvtirvjUp2Q8h10vukya+fw1k0HtCY15JKZOY1ESegQqnc2RTRS90/t2RJ+9ZbBUbE
NtDjeuu2fpt1IZMksxonO6o4rAkrv17FSDjBgWYRdgDH9t65c/BuUP6jO0BKNGXRxjVH6krqA2RR
ABr9ZabtfRf4uPvwWn2D0PQxomi3yDNLPz2qG1IDtr4jCDxuCWzYNdrOdi9NiVuPecEY6+jEirUH
LAxvn0YpRhwYcsmV5Nzw7z2C6dFD5SmajTd073lNcUz7uVYdcn18inEDq4jQywjbHKzYfm12X/3w
6rvvg0cIyo+N/WW6TkBcU2DO9sW1ux/bpktmoe3G1dmw7rzuql263UvNF1LzVsXEn+fCQIDYK1mj
UnNNHqkQRGfQUNcF0J8Zi3e06QV8ZBomluOVQu/eqXNvwPTXP4RQS3vc2+4NEHfPlMVDEzzwNfvk
6lUfNZd0dUGTicLJzPb5SFL7M16yT80MfnK8VCIKrhy+C7SWbA86ChA/KVczyrZDRJCiNkmS3iWL
eebAnJVeIpuMPpX6CcjLGLtzSdi0vw0I4O2zVwyBIyKncfx2i+cEBoejPyPep6k8lJ1aBPgQKAGg
vVr1MStPNBPL2YrYAz8aSwbfobMn1PTRtikhLEaYrFrkFTWLW73Eo5+/uOWAi5YLisWEE9iXfgrv
hHpTF1DQiOEonMrl+60ZUyAjssJ2rYgoGYgfbFr88zUDs85mjaCnyYeDtTQFJf40CYs5JSPvMLrZ
tcHLU+wheS6CofBRPIQbY55jQiGEVQSYFIjTkzI3XkvEAVyGdqt525gtPc0RrEWSVxBfLL15WjXN
hJHWNZ9Y7FvyA5z301DF73YuDgyfXO3AwjI3nG+dhPuVJbYt/At0tG3YO1i0mLaO1Q85HUy/nRPj
LdYNBeLFeFlqw3tP78Re0NS+ibrYmWRsCIRMaMWQ/mXcCKuiWHURBRjeyniXMwgO9zXqyVFU/+iR
Xwf6ZL/xHkrSaipj5/sFmAOd+Xg8eceUxqtvIVdgb6unb6e91SmpMXX1GlH/jra+Dxl9Egl26qwz
gcot0MiiWGfh3bBHAPVUg1CYJPU+NXzbIlu0LmX+ErmYb/qVTCnAWY+OrBDgvcbBSmoPS20TsiTT
84Qnt4q8hZaw39VfgkryCpWnPobn+giDsxsfXQI46xb184k8GZO5jHnkKQAfjeEYQMxKuse0JTDq
BPcJCDVpqYph/LAauz0wKCXhQQBv83K2twA7YYhzVTKFpYywR3IKw1cx7AObkcqC+5ZqP5n7VbWt
xi+j0nZ1T4fnknYMMajK1wkd/+Q31Moon4xOzKGvT12Np9DlHQ4JSkD2yqfo0MlRJ/CxJT+Vw/xe
NotMnDLvM0AQKe4RRXjB3FTPwBkRxVs8Z9bZQeCdR4fWP7RyrQU+ZAy6X9ZM7ZVU40HXcICGHGQa
EocXLK3rHoSDIYFiFS+RvsvFMedHsawVIS7r0T6H/LptVHdVSHnTNIswvccZcyTja/Q+ZlmI2/8W
44+ungVKWRNeuR4xM8Oe7/4M9p+rcd7PZ3BiMIyAvM6GpGOsnxk7F5ImZkap7RtuTC2nFt4Xesay
LoIUcC3di5s+N8j64/FgEbrUfekBLEm+Yj7dRg8wpVEfet1jdQRkGZdWGJ50/TQZxYU0ABa3A4gA
Ti5O8ox6Pn7xydFoEekxb9O9RY82iO8N4IJfaGsj/q0xW7okbecgcMc5RqTbpRXSK+oJRKhV0n9p
fboWsXtoQ5sO/Wia1wwTYWRvCMKc3XpQENBYJvlVIwQsx8GXmbOf+MtmZeQhvbHlTLFj86hWVmMS
+hWfIDSBdx+YXHKzgmTwy5Vv7MpyX1EZ4j0tqnvH8ixHsJE6/5zxwy+vY75NGaC03u9k/VnJxZVn
wYOTstVTiFs9FzUGHtegY9JIfd24N+Y871XRHiOhXRtHHMtA/pQFv3PmPyrTd34Eyhdgc5F1DzPn
Wqn0/CiGaWcF2lOnO1vhJyS0UWIEfC8eM6/MvAUl3sckPFct8WumCyOI5Kk6if7ldLiZ5FYS9Tse
coyfsn52TWM5dOWua5BqG5liiRK9jfOogDgkajz1RGAAs4uSOwTHKQsds2IwlR5VfQsnjg8yJUTy
xmL57kSQmFrwqKqXTORzihVN/gKYXxB2gH20xeyr9+MiaWExGlAACMTtHP8rNuGejB41ug4SAwru
AEXKvmPIvJINEdDkggFFt2+EA9AQT+Jl7QaINngMuTP3o5nsTBwQbK9ZwlvqI24QbEHkiAzrq8qy
Q6PXCLXMbz1XL0YwLHWuRjehVO20fWJ6h8B311bAjQ7kbuM6EXfj3Gwxtdeo+BqbNiiotlpcfo2i
OA3SjxZySgEvzN57Fm8TUnrTGgq4Jt2f21QH1DyPMNYkEnNxrliotaQn2Oj2Mcya6xqYV0g7JPXy
pCp85IrEdlkwWysxQvqr2EtwdICQbMmwTFLlPrUmnihE5n7p/dPjno4werVG/1vHk1U2w7kzI1qi
YuvZDF1i7Gu9Q1XcbV0r9ZZJXn+MQbXWpnDdSP2kg50MkS1RkHlvlY+VykK4KD35poWM1xrprszK
JHiEFyIPbQKmc+9aepAgzIxRocQjIollYNyAstPKxq+48d2l8NIXNDOM591iG1fVJshI/xhDHS3Y
iOUjSvP3NATZYmMQNeHBayPW0qJGt+8ktKAqZ2Tn+iezzT9HfPZZRHyq3v42FbhXP6U4jNWqYb0v
o+5uEes0UA2KicDNjCkTXtlxCvdl+tcL/bNHstbU/jGfcAhluBoc/03vu70JLkjMUS29xt6xhftl
afXVqGM82DGQIDeItkUtz2Pv7PqOi9ar3xrVbqTkjhk8Rr+trv9lBkJSa1SMYUAl2uZsPrl2k3t2
4uzixbT0kfnZWY23iDwMMk175QC42Lbx3uSfRFPtdHaCXfuAe8bpHF9Uhk+Tn5L10WEso72HCcnx
X0dG76YA526sR+LbDHNAkhY8MTBpmug0MA9LoxNAW9eX97H555gtkjzEnpa908QP+p+iPsfyqmh4
bHG0uQMFSA5+GCK5vSw9BQzPlGOfJOYVLbNuKtberDFasXfKmJVWnO+zOciLnYeG/tvNgCiJt4rb
LaZ5xf9m52+F9irIXnaPcbjpFCIaBdKIcTm4Bd06GZa5n7P6vFXH0154BiIWRrjZMbQ/J+thorSx
ir8O7l/JkewzBYZ3xFanTtgsYeMIWNulf9L218SbGBFZq1mzqqurYMkHnKJ6EtWh8L6U6Pej+uQB
5h5DIE9Kh5xwH8m9ZUKssBqefCCkQfmagWKoSr4aUYufs1yz40u0NMZ6f/bsU0RnZR695Ex4awoq
s6apiKLvsUP57m/SMd1PamUA3omAKhIJhH1Xpl8Rk6CcuXOOs8Jw6x/ZVMuSkd08yCpLA40Y8Fw+
YkqC/ESDtYvVxxTIFyE3olnXLLRySG7YfmtrO5jrnAdLtzfxmJ6KlHfP5sBhikCrMlm7WI9hDDu8
euN24rJu7GNpH0d1bPO1Y7wEE0g1srO7ChM3msPyf8KuTQ5bM57G7hEbt354JOY86id3VXynuK7Q
E13zGg5nVe9dvT+Nzoz9cNhSwQCclv7QHnw0/0F+gcsWp5AuEO2xlQEYUGzdflc4ZERGCDOyuzFc
8vZaooogKGZJCtHOS9/c/liEL+68xDxJBiDtlJ2NwCBk1FkY+Z3F/MFo2h89i7fu7KQIqpsH3aZi
ouzyv2bPLVvGxkw4af5pDoiLDslEXmnBgkp3CyP3EhPfbMKyE+olHT6KTvuFdViYb5FaanMFHx+a
FkDuVfMOfGJJQk4AxTy8ZNTpZfrbmwEzcHThxdI2dzmz7T5LQX8Cs3AOQxHu4+lXZjrpqygni0+0
OyY4sITvIq2LdxtIE/yiVZHfesrFigwL/aim95EMwuHQjcuiugUhYFCwiw3HI3Y9dDvEZRztcCeb
dQVgIWY2QsHLLl1vTq62K6G9k/5iU3vFVG6Ry0JvUiB6GWUZbcDv7tx6RH+iKZAW/aEP9FoOx85F
jxJON4qHPiIIZFxPIcg1a88TT9JRnrZP7bAeyTFR1JV1dqm58vvi3LRvbXl1NKhHjFlpQv0PG2lE
ClVYvYEcQaaA/83iSkzVk2ftue5FsyJQ2dX41b+U5Su+EY/FNgUF+l3QJNkrhyAjsvBJOWiFJikB
b2+qEt0pcCi0k8CqoO8ckIzEXfbQHTQ2y9rgCee0s1i/p4cxD86B/9dlCdxB8ZF3pFb5jIefowCw
B6efYaxYCbGZpfvrxcpjlNTa75jSFpNyKMJIjvI2IVlj6IPKGRjtvzLXjZPvUT53gcQ/ChH3SoIG
E0zHPxm1d5hCVGZ+qj8NbfbpCR/HPYOMTDkfacwaO6zfQo/P0uQfSUz0jNLYKtOChatpCGoQmjOK
woy9VHiMzELNm8WHk9ol3b0zIsVCudqRqy7Mdk280xfo5U2T0OBZ6NfiTO1GLb4g2F5XhrHLQrbB
JrsPxIDhvegZuuc927GxoBo3st1UmPtaC34N7vk6rm5VR6Reb36Z2I1qvbmYbE3iiS13rf8rEqZU
Zb4ekUkHhjrZ4QTouGD7yfeMRV2XFHgpegtXt868Pyxoim3KGlZV0UqkYp9nwaXlIRgJ4kH8tUib
XGG9K645n4nnuqcuNc9oHdc6ieftMAEv7Oir20tUzohpvTVnwbJJtoL2k8CZwEvVE4tCHhyHlY4g
z4xuuej2yDV2nZt9DC2MJVZXfcDTFveHCKM8uBf7rW2QOPuKAbw965OQ4SUdugV6V9siv0mmDvaL
LHimqeaLdIV2Z4Ou78wKVGdkYQUOHLSJLeo6rIP88W0KsIHu3AKt4ifUP51raEcBLSwOW4Bf7Ys9
MBzQPSM6llP/pTcieHaonVUeSHxfmFADj4ewct6zBLh4SUuRMiVoGnF1zXSdBAypIzXvR1NyhAeR
vWahTwPjIhuMMd8mCqeh6KHyDfs6Nz+iTKBs84gBpcNZtHh+Bro5oluouGP3tSPrnFi9nFFJHxFq
AAZ2wMI9uWgUeX17i9mRbzM7Jb9pK9gAjOTUNCGsQU22WyTgJVPlKR6DReqRNlc5BAY7YtuVW9wt
8CDyExklAxSfrS1Q/9PfDPjGjepYGC3EugamDgFKzAF9GDsNu7FNFSFu05OczE1qtIXpNTAUmFqu
umJEYu3Eznro6d0nDR1/0VgNmsHQYiorWpGcA9Z5dPa4yZLEt2+OUijt7LFcJmZF9etI3OwWvla3
QX2pdTUFRAevUFlhhEbDKejlbI4BkK1dtjFjO766HfmoY5bWV8eJjUOcJLz8soKkkAof1ZGck6mr
ik2grD1mFDns78QIDvH8RvgiKbep8q3zGBfD1agEwazTiMvPLKZ7MQ3iURtdCi0EvXqdUNeU5TSz
0FkDJcQ3gvf2YoZaIxTZxtKL1WBHj8RoknfgiCb0BNT3scvkPkA/AUNmxS7kko106PwFvvVw+Gfa
mbbq2H23qXr0NdnLvMP5d5wwBxCROARjSjHnymrpTpM2z/GnU53kJMGK0gQO2XsAP9l4LkeXbREy
UnG24DbPiUPYfyL2+WKiKo/sRB4bxXKhJGh0Y3Uu0we0aGwIrBwxvWAqn5vlxo4U0qnCiw6pBt+W
GyXbGWVfrhNr8I8pFLQdeIR+pfh+F27Ni6srzUKzU4Z3150b/MQAum4E0XtRN2wFYYldLQ0ZUT5n
MkyR/Gv9xDk1fQthtu6QwGTYcILe6NeGJZACFDYIrJmDRtpMvI21FtmOaEgxMvVwQRPGu9hU0F06
YqYblqFQwoz8lIdpv5Vkdp40EWTbIG40SDhUyFULXDIcreTmMe5n51D3H8hO45Wjovjd6zsmrCVS
AMvL7CeoYXPvnBE/GJkYl3ScgavR9H1URBA1K3tkZSkVaOSmSrHRB+KRKs3b+QLtIXPN6TW1Ld6l
QmFxivA1DQNTLaF62j4STpkwdc6J7h7JNsnCG0fXy3NiyPkRYn3pz+EPelTJHTG44BWKYtZepsbW
z0hus3p4Q5XRTscO28PKj/F8aUS4oVGVgCesnsy4HGmiZlB8SqU1W16xbum2uLGA8tDExkN/IADW
XAQ64h1AbvG+zf3qXvt0PUIy1ARuhZtqjnQmdFaxtGe3wSdbLtPURUQ8uR1iO7iEoaHfjXl7Ppn+
TFdC+Ckyam0qI4amYOjvQ6rEMe3QCpUdT0VThywiZRFtOzvkCc/rkdR2u1k3dQUtLK95P0ZFwllI
9MhWpegdsm4GBJQEDNYaBlKbMB4mhcwKkd4UZ00r/NWE5JurQaF7LiA7habSL5UUxPKWFvvKxuyH
P82IqCaViZgob+IDgcuTJXcEEZGGmLP+L/Xfwv0lBIR7/kNnet6Ao48sZxvVn5z37F0wMpewZXVx
9tHrQSn0ev+bjU2h/SlI9gXCrGby+y3ZjmobxTCjwYWXjoGkh3OZbr/RDhn+ZOgyPVhrAdJB6e8N
TB14I7MADZ55TbeZCrxE5b2B4ui15jmuHLa0D7uDpeQpZCjuJlT7adSXVvtSIjh3MFrVEz8s5LcZ
xGg1IeRE5rm4JoUxbLtc6KhUvRUCt1cj+lXdLhjeK/FmCDCrrK+57pe8uBAM9obrkmaKLreHhBnD
uI0Z8CXMgLHyh4vGo7ru3qzhbUx/ihF+8B8884WDZrAFp2nazzkeSATcgDFma31ylNVejPgv/hnp
WR9ObVkhaqbFcbmR1EYnQ9nFdKYg+4wY/gfJrvZbVgQ4bbX0qDOYbckFKPHtdAiD3F0rec2nkgH1
OuMOqOpkhV5jRXJPVq9HkIeiY/ENdHjQkYn17PMo0SVAzyn+1gOSlm+l9ouULi8fufuuh/cgYzmY
vjXBaz6eRXQZqg+PZEtou2TWs4+QyWMK36PqNs1JLv1z3W/SQeywdF3yjlyV4eBhA8kGIMI4EzwU
UJzcT1pOXlMca+uBaImADlFn6p18T2V4zK1PNX4I5yfibpTUzvp8Pv3MGqW6gWgxZ5B54rlM+aad
jJ11iHKM1AwVunNe7dJ1zDVP2TZqAQbzyx9ovFsk0NiltQyAopXjNSNesf0nwXXiZtr57rSeCZRM
qq7j//AR0t1A19jT2cC5I2tsR94zKSGodWfPtBHD9Vd/uc1gPAVnFz8NyZ5WDBfQh1NmMGkMPBFr
rcoIOPUR1XQ3zjlcuOSICXMD15ckb/gXsDIzYDkyQtNII4OvKi1uVlfvOvK6Eh2N/Ckxf9zk4lsf
ukt2xTF1Pvv2VpjGi6qYEpPLp1UBH1K6ne85GhvShdA4cTNSmuw651uTKTsNro662Pn5r6ciLOSz
qbTZxNm/KUfORbJY14nHUF5rSyEGAfqFfmO2uLCPh5fgVJC26m5YsU9ZdHyYLpcBHN+4aLQNFwLE
SJGWCKq6rcprhNWn3jpg0SOk4IkcwxxnyiovJPnqhjgIMA++y4YrgerrQ6/o/XFZtSimUkwnHSnA
RalRKmEL0QZ9x7l8zKIZpdaKdtOyzB7moBhprvSBZU6vJwdTP5X2NWRyOIFhZW0b2c4ydrqvdsJY
S+CQ/xSAQHIclig28u8JKxlL7PABdxSosN3tjQpgAeg27CbZVIN7QAi4B0aq41RwJKYcEhWYHiF9
Bimfdh8e20xrLFbGkCBQQEIYU2ZZihOZK8Zn62txmXoie089/IzRZH7ihqbF6GGVkIQqiZepjkm1
H5D7+cjsE0ozk47V402sRrBc06TTjOpoalpkitC+Up/2v2MSUew0TTqQ+NiL24wjOnyMWmCTNOKS
CGDyuvkFIYfiglGVwnFqRlact9aY54xQpMNA/xlKByi/MXxZLclTLXJZx03WQD/9tZ/b8q8U8s8e
B0qleNwYQRIuNP5f1eRcJ5yTiyyMjoYZML6xgdNI/T0Ygq/Jcrejx4KPzbPwaIR0vFR28ZHQz+mu
+2sFv4H8N2qXCCa51pKRqIBu2JC5US+WHgB/nqIcV/gIRTojuSnGISXx0U6zXp3uhd1DZ1z1bFwY
Acg9b1EZVxIPEx4IQQERYxfT4CTkhfNt5AqyRPslAI9VZIBTAcTMC9nTzQygBCOQBXVnGJ7TiiQe
oYEnpe0tA8rw9FTW481DS9zo/7PkOO1blzA+uyqWRq/h24mccD0m5q/LcGOM9kNl3st5fNUZnNNh
cHUK51gDAxsQnvl3wwuYWTXnKqPXQT6EHHKXkC3upY8mh1YQEhyU+T+98atGmsDRgI2SJ4csqsNV
SIzxuhgRAE+Rh0wJwUIqNTDJbrHnHHuLYbchEF3aE9oZ+CeYW851NF7VJJyVLkA4pVS8y8bPv/o6
/Wpj4ox1Cv0nq3XtFaPdKyHAZws3xNgYhyJfupF69ghqrU0JAUhjw1gfO92N8UIxdxcJbHFcuvzp
gVGzry4YB/jUYo71WeRfytqnHLJc+2l07Zi4S2JUrtSWZPLEG8BYX20voGA1+UdmZNaKpeFrKsGM
OSjw1brym35ZigfVQcQFQWFht4+If37V+lG5ikRpLT3WBDAeVBfqh9IgbsuRv5wnr77Htg81DBsw
/J/Y3dMCFbll+csWFHBt/wvZh4AUenI9FGwdXoFRRShqFamurItTdSz0N6ckG0BnGg8nhF2k9umg
gZUCPnxDnoI51ZegxDadeddYbjxn5WugzledVaGBLu9YcIDHrZN+m024Q3KCtIaF4LfiGS+uju2m
QwXPEI+h809GeufcqI8Y6Pouf5L1cUi2GjALM7KR4uI4aMSpHri8aTLBzTwG79tup1WctxfIPxA+
S5S78XcDViW280sljLch0LqlAw7FdrtoKa3qY/Lwz2F9fHY6SSNdfar6y53noOVscf4XTWIps9eS
3VLBwNbjpWzDH2kh38/V0iec3iuYq2HHYQSjErY9mDobz9mVRH8MZJn4XYxoD7eVRFstovjYd6eR
QwoTM9acPgT7MAxbj/XgWFdiE1QBs/LUXknjS/Hy1A2r6KnAOxcSLA3Rls8P9XCdbBRul8Y8NzMI
RgnKzlttEaFK5AwO8B8wjlzhNTgnFDhp8QiVfdeLMF2F/LKT5sdEiziVARC9/Ef4LzkAzHn27fyO
CVzUGfYKfESLliETQx37hjPs6Q0BaTxFkkli7WAQGzu8FQEB75JmrB6YQcYjj47f8oPlzdHSbja3
UUlcmJ/WJ+XTlAdh+jYas8bDiU5JlhwUXj6zbSBCoyaXcXCoai6/h9lwh/gVobVcOWDQtGT+6V2S
b9GLmX7y7BLz0Mcc6/gqdMZ6zDyBGUkqDh2itoYTXSLbwLr8pEDk1PbzZGA/850SNZlHygU2S9bx
U79Eeb2wdGaj2oEI44zBYIMAwEOTHRUY+XVWolJH0YCWiJiUEH1IwX9T1PdRij3p6ySkMgN1zIc3
XKW+KdnfeGhkrW/XI8H9ylKZvdI0wtOClkW+41vOeKYivAIC6x5gW7uNoIxQHiEOMYK5apo4iDMg
W51F3L1T/Djj1tAfiN8X4bjFVWUM+1DdTP295FWBqav2cBGa+t2V+xgHu52e0L/AMbyb1j5rWHMi
dHDRhlaxpKeiO6w+He3Zya+99YjaCxrMtthWgrc8+mGyvIiRbHr8Qz2lpwM+0CYhr/XSKwOVA27c
mMzf8GDJ4WwkFhMNwoYLWlDTvcNZDprosy/jz6GdXnvmh9HwElX2h5EHM4/Gg2dpxu7bMCZzdcMU
BDN6hOysgU4mYedz+T9PkGn60kQv1/FqNM8oByjJ5Fve0qsioMY5z+4bDk6cats8vTgYVwTdJ+ir
Ythyw7UNoprcu5UDYTZA2EeGq1PzIIgP70CB8a46wveN4MY7Z1ueS39nmoep3KXWqy225LfPinJh
PkaEL+VOpBzGmy6A+IqceEs07tRQdWz6ZuMUxzZFKb1S0yZkLWvvcmxznY87R78T9bzlHjl1jvNt
5QaOygELU415m3L+AIWI61qL1qwl65UP0kNHtxQEvX4xilqsGh9xl11tExJQXG7Olat+VDKh0OAf
8jH2rA0SOCCaMTK0ocIJzKSwq5CI1ebJDAGxM+dimp8H4BiqlMsiyY1/OmiEtEF+x0ua5h+J2pHX
GEvnWWovjfNa+9VNRuVjKtnuIWWQHkKOZjCAkbpPEnsKJLKl7R1cklhTcykKnqnSZWMnoufIaX8t
FGL0KCvd7hDxn42aoE7csMZXMSbYJcdL4l6q5kxSORJCLkbUy4a2zeyJ7uZvkP/IGUf0ywQKETaR
ibqiy05XZsEHDa3mHeqnwI8dr2u+DUuw8cBOOwdH6sj52q3B38CQpwwFSo+1n9MF4CHLBIt3MEyJ
ZxQpvT0SJdupn1mjLAtAKz3B7qN7JS17gNuOE//ajC5BXyRLlAOqMJmd9KZ/90P9rQHuCmSYtVxl
FB+Fme/tscVgDMONcOvnMEeBy5cqrO41jZtrM8tEKuu5n2ZIarEO/TonHQPBgoA2B7YrEjs9zO6i
n0DJLLIg/NSz4qXykz+7LcDt4BIaOv3PG6xb2BDyZ/nxFYvzxUA47A19/kK80sokLdNNmUJRiCvD
RMB1H5ybjZR3Yunb1QdoulJe2QW8NKm5mCwGo/gfh2FaoKGiboJi2a7aPo8Y1e7HmOt7rbNAVoZi
GAcxO7hPbHPj2F57xsaYKM7SIYVsFgK7Dv66Pr2TVBYQtOZEwVZTFH8t4wsQ0SOFZgSSOvHsbdvK
R9H84OXZtpgxrWedO6FwwRfNInpMUwZah0qZZ96Yp778U/ZmFIgBmzvjUxHH60I/1fz+QZRN0a9O
ue4pejhCvmTxC9gda96uhV2a83bgGjT7NaK/Mjk4yaoxpm3P+mxgxSMJoWwOmGBXBL3wQiZnE+wN
TYew5bNp0elrWk4UaGayUmuiES9ynqJ2OQcJx7pQFDXGVga7MD/CtlfoNPAdTD4dZt4i0YvgRall
ahyQKC+SQlHC1QZh4czEAvEJYWPRDiRx1PqLDbAIi+eiixA8CLAEfu/9s2zjX5oWW9MVzy3SlaCT
9Gmpph0T5bzHPRN2hIUT/5UzIbnLCDst0ZKd0j4dFylyC9Ddk712CBivC+Om5WFxLbu/gci33GKS
UpC5GsXqJtxTVZ1G8PvYHpHDgtFueXhZQrNHGWSH9+0hZrZO9aGMlTm8Grj0BZ6qij8NPPAOt6NR
4sKnqtWQsMSzwQr/bTTeXFgbM7NDrlqyorHEAmXuRz6qczfXmhBvwRNG0Iu0eFrVdgG87sbXqSN1
leM+9zYSx40qSXreBXi7O355bX+a5HmwnsfhQdNF8PJz3n+azJ0yfyW5QCqqgKDGaVVfKANcl54U
6Om/OGGNGjI5PabkXi7rzN8SrRdS/nYDG7bZjjrhybXyNx/bTa3dXQHdfA78ollgc0C+yjA8THwc
eDYA1OdrDbBz11F7zk1BcSSnSjpM8eINP66wllYNIXBNELXWHJLyqNSiDV5N/S6tf4OFzepaTGIF
fNSLtlEarspq6SDCntedMOI9Y61nn8igx2Kj16T1/gRjgiUOvEv+CKZbx+JVR+tiuIfGAKZN0Re9
DPbGZnU0IcBzmbQ5LX8t6evKoV9XFTpz6PqNM7d0v1p6bueF/5y0HKyL6sRhEJqvKULFfnoGDrQt
4m4raZqTBHS4v2pjPnpxbMsPJvv3cny03R53S0gRZ9UvegiGEsGIfmudnT6QSk1bXz7M6kWmeyZI
jTrFfNJcaJAwT6a7gWroUF8V3qXxzmk2IpbfDzO/AO9F9NSTmVmA1k2uLpFx1MFry8YAgjM3qMHS
cOnJ+mEjltTfVbo1AtDFH02xsYIPp/8QwSYD+gVch+SmsNgQqcjdlUPtevWRdBKCNiE3owFcIgaf
PQ7JS4irgQ6CPrfaEjB2tTj7uypbJ8CRhm7jeMSt4q0Oh2etujnw4lxEJk32Tp+zDgmfqqh1Fbwk
fkYerI+st1Y6CYKswZqfrEAXvOEZZCWEoE+JEx4snEW68zNNmzi5w6Mhp0gnV4lVtirAdfo7i8Ja
S1lVleVFoZQaQrnpeQ06c8etw0YSATuB9XRfomTYNqdh6cvGwnrivEWRuVc1piZ1qUMGRLPdqEFg
6NA8H3QXHTp4OMbIzYYVEeEczsoyqAIvDlkvaZuhdMP0KNexB1NRnXS3gQr9PpHi4JktrH/nEhkt
e730VSdaonl0yWswffoMvtpyl/VfXjQcuWv2FWpDa8DYyPZ9+vS0akmcGTUOoYCkazUehq6JCFI9
Mx60lOdB07HZYDIz86U1ELsFkk6pL0+9VQ3zwOB7Lmu6MVnUFMYocB2sYlJVSLQrfnfecbBeh+wZ
JMrcBLQti8BZGM9ctsN7XijKCyYSTuedXfa7lQatYvSReSQkqSSaBVuaXjcLV3X0QghahxKrgWdG
b8p2iOzXkOIAY65W7CjRgT6tHf0TrdVTYBSISY6dc8RdqdF2TeLix9sgejQOrkH2P30WbFo6SWtg
vOFmP26JCs72jhrAH79AvKuIj/H0W0p/zDKT8EnruVTOd1oz9a3MPZSoM6I5wA8vafNaRSAQHHZY
4Bix8qTGFYjck88OLh030HAt2nWDhWyBRiEh4YoLIT7kJqeCA3XKAezax/9cpq/+4L+ZqoLYavfP
ZqQzrsToPK+lUvNEStNaggkQ2Kfz97Dao8CGEPJelqdBy8Y1OuyLmuak8KK5jD6j6D6goi3/I+28
dhzHsm37K41+buLSk/vg9H0IeSnkw0jxQoTC0HvPr7+DdV8yIxORqO5GoQuoTIgSzebaa805ZlDC
0WvRgJTKmKrqMkQBPQtdbxrj+wti900xQRsmV8VH4QWpiHZkN/XGK+6DWE8+fefZ0Bu2iPmhoX70
xbUMy5eiCQErehAjo0mq5TultEDKCaAW9jgYS5hL6Hu97c9OuLUItq9qF7DETI6h0oPQbhNlaXUE
sZgUBp1ORAaNdIfEcHaPG4fVPcA7Lvx2IUFITSP7LvMQNaCxb0g3TO/cmj3oiv4rbkO1XCi4qMPk
1SDsoYjnMfcmUYWV+EzYWurpJ52Du5z3o0PUfagdC/kpr2ZkbWX5yRB7+u6zjraj3ONYZgbS+ZCQ
0P0o/osXPLndri7XSO+Xah5N02wRUBUGIGnYQg4n2b9l8pMPAdBiok77Xe0+GsHE5tLmT2zH8+Ts
oIXtxpLqGS1ewJvVpaNtyTWsNnuWW+rM8tH6iL1LqZFiXVWp//3wWcbw56RXU73yFvfKN0/OJ2z2
0I7zchj3/bQb+34LAh+hX3nIeGE13smNGNpHNfhBFFInlYIhtHnxICIAq8wS1ek40ev+Lm+8e8uM
AQSt7Poi8Dqr+WMZZDazY+lkkG3qAIQr+2rqcUMNs84TF7INRxENEsrEfEszA3cj7tegJg4XildF
+8OLblEn+xhxio1E26I0DkG8ywYAB/Aoo3vDHWZtdOsJZs77LbZbKg+20NbZydnFo4R3GnkR8koq
VfNOMo9KzJxZunodOF7pTaYNaNYyd8LZp9ptiqcYa8gg5Enf7eLocYyIqQS0RhfvcXf2xWdY0e0w
sKcmn02Lkhdqk8WUj/kizVDpwraTmXHlP/gD31nbpeDdfJqKolCWqFQB5RAEZ99JqTIxycOurz07
fyn8KIyX2pp2WNB7gKCkcCaKfmA0TPIGaxea7cxnLNVF06zDS66/eUAJXSTjUI0YBOSzUHo3RpdZ
j4d50DYlGz+0nRrIs6Znq53sB0bmOqQ+wQWyYzKO2QbzYhGI2JvCnCUBaWHFog1eFAv2wBbX/tTO
j350FcZRUc69fKPq6tJN0ZyltALLATJN/jBqhGn9UUHsBMJlFzLZSz9L9qCF3EyUhr5AfdH0g5sT
k2epG7WC9CRIS4FLBvh+Vdb9wWcgM0j0FBa+WDQWmGeqxqlZXGJE2VUPEFB9cpMH1OeyuUucexwf
dvqaFJfeezTMzxy9Y+pdIKJAn5IJuqZMM2zUAXR/ralXVDsveVdienXwuvKHCJlP27xiscfhg6BP
FWAA0ZXUiBShA3Kf6DZQarfiedkoGGQwYU1HAVLEYpxUJlX2ycvWOpZSyBIdzQBISkSeexfJVqcW
6TIYyVP92lkX1QaiqUGJsu6aQQFQ0GzTut95aX1DJY5TA5gC8inbOvke8aVFswnCGpETsQ6gRy3G
n02F3IMdU9Z1ZIJT5iDItHNKk4eiXUkmVGk9W8e++RoxxVRZZqhdcJdsgex4BljQvRT7Ww9nsQal
x9MQNGJ1ksnalEuENh+S91GzBSfJMOD1x3vdVj8bahFdXeDZsyAmCRxIpP9VLiU8OnlhA9QK24Vq
4gWkBkFEM8kMWsNsE1CfdvFNNgdUXEQm6+mkZtLR0Z8xjGKZ1OTvGvvEc4817I+eca8RnDWsSppN
IG3/4TvWlJdrE0YH10B98dE2u7Q46cBVRylHEN0ocSYG7WiJ/urgv+XIxuwCsng7SbGWdHScgeZ5
PFq0Axzz4ooHG5pj6m0k+7UVj0G9tRiZsjmh5wgBuOjPUb9OlVWBckXGX+zg5QycZ93Y8gBiu7Pd
JQymhcY4vIzQ2qJn1zEPhZm59QKuD6laJrx38LkeZ78J0k2kf1TdpcX5HyE08rlYrfYYteuBFDib
ES6yr9oscGAw27G2ngCzpLDGs4+SngU96xAyQGOjCX0yXVJumNbDOZ7X+Eal1Gbji6oPAXjIDYmH
ZtFqUzdaD957SCvdy3Yw8DskJzLefoaO07yzZ0qFu6d8dZgE5tFw8DvmqW34EkKDtHkqB9NY5ZW8
dXq4DhkZ6rhS+0PJBkufk/YKVXYEjUXK2kf1PoDgishjce36XjYIaAf84QUwE8HyZEMzy9kel2mH
+Cuf9gBuct5PTXxQo3blYtjJpaUFJTikDHc6g8ebdwZvt7Ls5oo9dREzpONO1SRQC72im56rBlBU
iOWlmXohrG24P7pr0c1K4GiN3ohPrQ4Wtivx3vkwSdtBuxqRzW0d2JvE/rWEPGAhFPdTSiFMDIQn
rXIL0miBajsjozJdGQW7JAaaOVRg0bAbZOchyO6p4fcxcXATAcbpUqFnF3n1GhdLJ9AmVRo+uRYx
KpI9haKHbQ9pL5369LWpF0wuFJKsMrK1M6AmHc2cbhZLAK38E0ZfpBwjb4fmDbZi3rtImKZJeAki
FaMgjwKm2oySokqluQfXGSOU7XNjFvLGH6M0MVuoxSOZNRuNFqrNWQ166yGX31MU/1KOa9NZMG/J
rHsfu2ejz5oWOiBBE1rNsHLp56j+TNDGO8Qud7A4e3o2cvQadQeIEo4zj+NdUCwRNkgWac7KJC7p
LOh/7ZIHY6uYWPqqZKWV+sJjaFwG8t6n2Rq+SvZbTssXv00FIVwbuVTyjpYLAq88agGYkIX2YkOQ
1UZa4EPSPKgQSTK66gZqn4q6WUjRzocr2CxbVBHM+uMuYnykjFpYRkQrD/s6/Ns707LBHYZzNvJQ
lG6ufw1ZyhwaLNBmFh6IZpudNR20SUdd2vpkT4/9/oo03IJNevduIq9oEOCh5O17Kla0fOxVAty0
gHImQUNTsWOOY/MfeT9NG4xRYmRMwdsBCV+FTyY0IuXUx2zRRXYbqpcSyr5VRThmF0l4y4mb6sOj
kl1yxphx+VTH75lTQCPYGnznwZQguhHxUpO78dY0fIxLoKnjEWci9/PARCeWN3jQfba0O/TALmk4
YT1KdsqVFBqrRI7neGTOuLVOCvdpZJ1CYqYMTK2eIeP9JQRptBXGe7PY+vluwEQftjE4jiV27olP
DJXeWosifJakPQbfTdMxkTeezByEBZVdzj0fMBGobJ/hHhvCFvfeGDZS8uiBGed9vNW1ha08ZeVe
sEB1e0GvIbZvtjfcFX63Mt2DUJ25QuKMQhEttLlUkIRtT7Ew+gqrectbnSc/x/qTsiCl0ZvtP+Ql
CrZDjzfFGx6SoFzZDFfKgWg/tjgxHoFcQ+d862RkhWDxY36W3HyUtMK7et8HtP0IaWZWQ8iTtVLF
qyKAJssky5B5A2TMqx8bYgng8+ShDhF7ZeTvIfaVQGKSAD6kjB5Fvo07JEHYJVjVB/0m6SNF77Fs
kX1jnt1ZHn7k6jQAwVW8z1D71JgBNZSdmULL88PIPjJ/5bGz9nmfA5khaAQDMEFUeXlfqZsM7naQ
3EwWWY+QN/NTJK+5kR7B9Br2g94+wrkq4QvA1u/XJjPYKti1LKnu0R1OvavOCsIDpKXWLDXoAZYb
LzTqTM2+C4pDjA2yYhxphDsQknSEEbxbS73Cc6heM3VTdM2mpGHmAg+1kGDQ2ql3Rbt16FTX2WtJ
SATkx8K81jBtM4vAwiVqXaUhLmfheu91e7N4Z7XSaSiOuaVP+6gCqFgAj3iRPKpqDfp9ru3KDtxO
B4OakgU6JUo6lMF+Ps/9cBVGiP5AiNIqVh6aeE8gQI5CN665TbxzUN4ykgQUOscVpI2GglZFQ0zs
8ltAE3iM1pJ8IPftzeRJ02mp6HPhoOhce+FbSdJ6HxAQCSofdeMmcxt0/h3QeXfV0vKlW76KsrMO
ydex0dzj1MhJPoBBkaEPrSxMLk0zVQFLmM5Mj3i+urtiKDCGTMqQENslehjiKCUXDSZKK0bPmImC
h1CBUbbUnH2EvxG/MOOKlkrSRjztXh0x6yNMWSgHZWWCcCPUHoJS3EnKQshTGi/cZZBAADnoNXh8
2pMpd2q8KsqL3N/ijln+zOgPbrxUukuA+APg6Rg32pYWu77aukM/TQROVNtT38zeY+SZd9QKBZAt
XYFmgOMiI3xsldmrqqdDFA3sF6sloutW6Vc6/SeHPr+FTDCSTPQF8s1DEitbNy2q7iQVNhbJhSE9
6tSZZdHOpkvinXONrEDFkBdSz2vCw4p1ieigApsODbgGp5g6QnR7v1zo/nNYP9diWwgy5o4NsIqe
hMmsfaoHb92nV9ElS5lsL+Ymi8YLGaJ7gJxMBWoY2BYNb3cky4ssFq+RL5Y5iCYJPVflPXv6nEK+
qMBY4S8Ym14WGBFcwKKd1IU9I6UYtQtpbtQdTflEYet5y7oCnwkklHRcGSiGNwTT2N5q8j28tsLD
o9Dg+ggwYTLas7uFG54M8hHFfa8C1nb2YfFgwuYJmDfm8Yc64DI+SX15aGyPPrjRM1K1gKE/9O2b
4eZQA4+OcwjNp1KchkBjS8LWSn5VoY3GQ3LvlPS7MpTvrmtNTftFYpY7QjgG6YV8w2nr4YynqUOr
A5QTdI9dkL/otDk7CbWV6IAkgVvXdIIPQ/a0I3KfCxpkIJAy6oKIi9NMjfICpnxfdOjVaJ56e6Oh
w63PQvaXgEjRf2JRDu2FpLFTot3uMtkvfABrZAhLXjyzCBXKLNAchroS6nnc9liPFme9wcYRD2JT
6h02nrc0RHl631khfcw5IoS9IKtYlwte1DENC0HrbRScafuaZ6pBRa7TFw4VlFr6VW3eYvk02LQd
6IDRa5ii96YZKeByk0A4GdETstqxtwxPjFiWTt+u/Q7crH5vqg8VeYt92b0UwzphemgriCDuhU9P
7zhke0dVFlXqHnqBoTk2ZhJG+vJkxg+Os1S0deIcfZ1fil7TumXNNQ0fZew8qrgW8dotb7nyXLXp
uiheLPCYODBUWs1CfAQ8HJRUlotPtb/rc4HU5BWP45qCj44dm8w4zw8BbVzyZqTisRJnrzujLoNe
IAOOY6UxY3Zyh0FyJyX9/0J18caaE9m5FiHdICA8MQtnAf0kknDKtp6yCFN1U5nVFljqpPRbvjz6
5hifUg2RtWuf0TqsYNXtzIEeoqEttfF5BwROnrlDImcTMYEBP85AiesCYOAu0u7rdO8yJVTZV1aU
Vi7whwbXKmorBmb4P+5Gv6zG3E49FsNFTi6KmBA9b4JxxrqLbWHonrvumLDx872zLo51RSljIBlJ
s3LS0JDqaZS34UIZDqH2qg5Es5EKiAAXBW9LVd405dxvzHWJiaZiYbW6ctM0BkGU2cUWm7o4Aidk
0ljnKyGVJLHdAhsM6yHyXmX3ZviHFIGzN0cCkZHfHL6BLiTEIVdePfc+YA6ncA70luiQYQJBAeZ5
SKZQ5h/gN43g99rFxNf5O4rDwXaRx18Y3uK6Ve668jkdSPaR7yTrNeiOWvfJ2D8jW1OX/UnIqcR9
v1GNI3AaOspFI01Si/jhOGFs/zaoN6Twd3pCioYxdY1NbO0DrLZ1v6n1EzMHqV9owTLLlq286eW3
scJ2dLptKEITdV66MMJL2FUUXhhMQzrBxtEP3jypW4Q54xzyo90nrT6a7i6I5zntPAsNpym/5gMj
+eA5J0i2QgqTavd+sDRiMg2Vh5wGS1+eSwknEQO8wLwG1GqRRkjLo+bRcR332MXUdK+I9KctDecW
4wYYJIhR+UQJIRH2BEzU7TytqS1FsXadclLau6bU90V7MfS9J/cTUiPnhRVcinqrFtvWEmeJmx0S
WM2EkGYxb/UFJnjCIGIV+hKa7cAhEZk60Q+vqXRQTfz4A4qvVaLABEQAZqgQTuuDJD/jo/P150HA
pNnkINz8VeQ+IEdX+7csY4j5omNGD9FBpDIAosfx5rPRxpvVUqtOIbj0coaYRrBXqwj3RXrBF2ru
dEwlAeQtqo4a5FAxkDXp6lNUFKxYUXaK1XuVfWriYptf5fmDorzJDdtYdvB4kMJDNDzXBnvv9KXP
GKg9ewkhhjY2fAD01mpseeEIw3r0UPGi8ml6hrSOw/psYSBu1VnF01Ow69BcKG5I/GL809XZENVM
pW4YvJ3JbEgejuCM2WnSBI/nyCYHeJdZ+4jMEbH9MLdC+lsLU9b5GgcRMMWL37Rwqemky2Ksaklz
9dYNlWL4kAOK7ZP3sNoa6pMaX4x813rEBD16bQ8N7ZHVl4pec5ZOyUpEG819acH/+u7CJMxVB7Eb
cxvjVGs3GlgoZjDocoFVo9ktApKzplW39uWXotxLCKgcZHGm8qnTJo+Kg+Ltw3BPOS25K0jvjQqI
9Ag/iYCAzKcsYuRJcrmhLsP6IvNu9JJtXF1w8SgItQcEj6/lcPZhK1R+f4j7gx3swNSHHmsEd3y8
lumpmrBZXf81snyAoO68UUnSEufC2KssMlF5c7z3jIqFskK5lXQQNA0GN4+Gig6OLYDVkhp2caR3
Uz7JjCbzcMMOl47VXZSfB3HM0k3ffrrjKBY7bKA+St46JMCsNNgjgPfC/RoRlgoKNj4ztKXeQr9r
uij6YSXS6KraYcIMjHQZQiJXObg7q75TGHCotG3T4qPQ6VlAwlgH6cGuaG6dm/jUy08RsNBc+pCL
RzWgph6bpA5lpfLZ6kczn7NI5t4xLG6h+l7L5qqHEl1kOJCLewvsdvduRSwcY4CxTCcOa3G2jwld
McXJZX4Wte9Zfl8wSLa0ZYbssIcekYkAoWqJ/ImZKlkEOeomWigPo1BG0xhJd1Z+hxloGrk6yWER
CAxtp1LEitDf+z0VmKu4W9FEB7JqZqmHuNxHcdZLMyJn1vW4mFfpxujVZWKiEB/axeBTqiesOKLq
p5F9dp1r3bvriqagFKzr6CLHIQCuEymsowGxdc/4DZDVgPZdZxAuauSM0rtPv35YxaCzq3aT0+j1
COv7q1Y4dRin02bqWkcnw/A+D6t00uIV6LaZRBzSllQ8wrfondToKOfNcEQxifQBkAwSE5qDseTO
GkT8Q09aBX5J9FnzXr6P8qNn37vDIjUW+A5SVOF9iCxbxgcTjWLkxMPDujasq4HRXvTGxK56OCiQ
GFiMo23f8uLByf4+iI9c2kfi0TN2mUJ+Y/Cg0SqPUWkYiF5lwgxr1cUOtPOikyXQ8uRzTZFXUn9o
SHJx6eIgx9NVZd5I9zSw+HJAuOmFV9ljobx4CdKARTzmxrSLHClrX5DM5vIuwnHP9Jig75CBTE2d
thtyRpOfMf19jY1ZQxda9iYjNaKSSwzonznlgcH3ShhnySLCp/jq4dRmmbEIV+2alTS8SP4jrAry
DttpirhEQwTuHgKw9BoqTrBsbvySZwbC+XOXGcgbPrPqqdNeMuYjWOVCbJdat23CT6k+5Tm4uMXQ
3Etk0tGONt0Xs94m0KryjdHtW//Vok6Ul11OQUGToN4Y7KxG4lAJRbkdAKOslWHfoOLzRDQVNewQ
H3gDK1CyHrNxdNoeTr9xE7rlUCH1cOUa5trEitH0AFlJE0CFin0j6bAd23c5vdPkHrLf4L347iFj
qdbVe52pcoOYn07QnZ/Thx4J1OsIdVAdM9ZJmVoKetEnVFz2qMqs+GdTd/MWjJQuE1NEjLrBu2E7
KJ+dPS8h2Jk0SiwUY6T1OBHj+KMIiDU/54N6Z/hoIvZCJ0b7pmWvhrPzgkUAVaF17x2qURRUevAY
ZQ9Ss0fFz8ewisNs7sGEsoq++bo5q1nCQ6KCpdHic5Adtimzqr06/crzNl42H6RtR6gV4l1w2O8l
yh0lhqcI0CjAK1aeJEIP9GGrhE/C21kWqwZukFEgZhYnz1m5wz01futiyJ6ykQ0zBKs18HyQOXS/
UesN0rJp6Xlq+cy1rh0tVAk0VfaWVXsPcJg8PHX1Vsr2ioNOlrIoPZoZCoF71T4nvAnTHtGCdB8C
OC2900jVkmiZY/LNugfHeFDcJbWrpuFgxtMrVVdPfeAZrYy3gZZ25ggy2XYyeuXY+GAyoDPxpNta
EKLnBWhIDyCKPL9fa5glLTi97UK33jlVY2U0aqoI1pFJtvM91OeA+FobEh1ck3Glr69t8GqSVUWI
oHdqzQ8JqUjoXLOU/LjwqWd8KCN1MjAVakADOiBaEW5yGC3Gm2zfCpC14UuhNydff82jkabPOYaP
YH7K8kPketeyVCeRx/syPAvlGTHhQieVtQJEDA/4xWnvO6aXBr4uOvtdOjcpX+kx3kUwzCzE3sp9
oV11blOleNH16j30jINb61ODXgiOJbAMV2HOB7gLpYCdSXCoJAdkacn4TdoJReS6hkSviFPN2avH
aaLzPib0SfJjx77bzDcqjd24cJdjJBAWM8e6z1o6eIQ4d+sQEWn3VmASqQcG9oRu97ZY0vukVluL
8mL3H4p6RJyIVntSkuntIiMpynNkgMu/yPXCY95fsInx0a7oUEKT5GK3kIfxYocpKk+o+SGZUKo1
G7QHjWRqt/qkF1hw76bYDzNAAPmHzg4UwQBweKIcklEMe9Odo9NGs4ZmJvvUaemKqYlhXZs1SDQH
cxZ3+6Ttbh1wcs2/hRY+Anpubkz6S3gnEVkmgp3B3k+RNkjW6e6wnfCH+6AbQ0vSlZNJdLEuzpgv
Zrxo8TpSNDhptDk0Nj+9PHMxCWTSB2RuhRWbCUnW0K1xiF/CpJAnE4alBmi2EuhoZux6lRp8JECC
Kgo/M4rUmui/kJfY0EWIS48G2gwoDF5wVLy1hmSjokNsew/dGFyCkatW6HZSMtMPsCD3Zy2Ka4py
GJCAvBhTsHtnLs0wW67jmTSobBUvcWy+iNzcFWBaKqwmCCumOmEdHmMEph1R+BqVNuEEW6lcl9ZL
5OxCk+a7tO45zXH08tfUvCsmBt643rt6OHFzxkGCuXsFz9ca92sSeGnlpbOcdYNspmDPOcCprj3j
eWguabLp3bMfbCVpJejppyb6UQWZQNvSan/RoZlVXjE3u72lrbR6UXOfmOVFNQ52cbbsUdJ8jLNq
Kmd4FVs8yJusFXhbznVx1v21gcAi2wQ9aeesHKdOfRTlwpPIzJyhy6W6QwWULU1LJvF3RwyGT7Iz
RJiKvib+deOxsVddCgYFURUg6Zp3VZYfsRF7NG3K/r2zX7XuKQ2WGibbvImxIlx92HlteepbinmX
iPI1KY92sZWJn7bXXJiGOYprA1xgP0O+kQOoWWejrWINgWU+Um7G9SeiJRc0D8AAI8HE9FyNz47H
mKs4ZfKOqqhvHmV/b/MjYvY5Enne+sjVyD4DkyYuSWxO9dqx75PBLhY2o/JqbmT345zHxdZ1LbxX
r9pX0Pe6iB2OcxRxyPuB9B1emHFy9pqj4uM/EI+JvymhamL4VfR17WwGY6mY5LjQy3de9fxma58D
tpWivPow3fV62zEbCbHKGiD4CcFpM2aiNGactzGvo0g/yu5DgbxJTpSwnjw0i0kxTHqE48J91KL7
tHmikreGax0fZf0iUQB42llBEjk0BDy3YIbVT5envc+OguVodHV0IbB+iwwatL4a5lC9t5YynqI0
eleZx3aMzLyT6txi/Wy7h7i9xx/OSgXzxT1nyr0uGMzpTOX8FX0HttDjZsdPGEKcjOBdiJ1hAGPr
0LtudKBnWrg14zXVogJCpLnq5CV1Rj7V1I1wQVJ/tAGv8+ahMnEl3ueIl2TaE55LrGZ305uLy0Ct
rHZVxWSLcNVCXpo5Cm/USlIhz2Tz6OPmh5PN2oQw7DFS6EKEE9V5VpUxWpX5FzgJlzlYhJLfLc5p
IE0ZHegO0FVat6VzjS0HbxixK1uFXrzF59g1MsWTIgNBN9aiWnHrJHCwaoIBYOPRLH8MrCcRJRgj
AMd0zpTYOCmAOYbfu0lfR6FvRmvfHt6NklExoEmeTzxBZYVPNtZ5Ex3lEoYPegzrWfa9SdHDZxxV
zMyhmD85wTFLVNSqZ6f/jINnm7mTh0YqO0rJLejhLtwXzdZ1jpFDoObUpiwISdtalzarPcATmwub
hONkdQySwE52E93BDE9Kv2+tl0K5V+S3Bv12Sg2ux+89UaEGZzC5qPXNjBckfKeQMV105kXGN0Yu
YIBARcysec2dQU5rPryVpjfxUDNVMLWyppgEbse/D45kz2UYx1k7K7GRNfxJgfRTvVq8NzqxVoo3
u+JKMSHU3utqQ+ZW2r0XZbmP2mNgvIf5c+TcVLrx1aqyjppLoUPVXBv3/ghbExL9cWxp9ZPUHP6i
1JvQvGayMfdBROvBR8d9knoYTBSK2I3BBH/AgJS9i3KfeUeXaKi/Fpzx8bhWFuEBPTJoZhEpOjDM
T3ahrhztBjfy3iqWbfuuUZ3UeEGU/JLIcy06SQbZQzZD9ZNMD6QACtyp1FgdrKSmnKAFuLMQZbQZ
j5nLJjn7bPAChxnokmCfZIcCyzNgcN47F1mcMBdOZOUhsc5uUSF2eReU4oZyljG/StHM4ZcLjE8+
74eai0BMrQf3CL4HTCto6qSZaG02N+ORCMP9Z2rKfYUoDXParA+iqakAqhCUO4SsUavkVLxhiXpZ
fLj12hDvWgl7CeWbrWzN4ixn8AQHm3gHfzYYh0yPZyWic4Nde21fq/4F9gNajJWEmMP0vSmkhSza
BtU4wLnz/ENmMzPbac5Ho6OofixcxJ1rGxUv8R1VtQuavWDsx9/9l2jdLtBsazi3SbOr2Ua5UYK7
APlpE77rPZpCjDJCae7+pbhJPJg+fxXLUuPQbU2P9rD75z/+z//937fuf9yP9JBGvZsm/0jq+JD6
SVX++5/6P/+R/f//unr/9z9tlWGZbWi2rSuqpVv8jz9/ez35ictfVv4leULtK1+kR4kTnE6Tl7/7
8YamakI1NN3WDFVWfv54O6Tfm6HOOJI4RzSPTC/aevj+EOYvv4BDGMA2haaahi6Lnw9RuPQ1A8DO
R8D1vf0UVjOTxc033Nn3xxnPxM9nih+BJ1nlVGmI7r+cqQLZPnwvkUBCPmTSm56hvY1xtXyaXvKH
Q/3uJ/14KPvLT+oczSdtJjn23TVxPwVsD0HxaBFu/f1v+t2BbGJC8aRr/J823h0/XH29xkWS+11y
VPQZWPaKDa+JxP3u+6OMX/fLmdNly+IRlIUwhdB+PkqtZEVv+FJyJHqUkrHzZ+WlB7mhLvP2/ftD
KeNnfXesL7/IJZia25xj4eOaRYgH6uFoa0+9swysj44meUe4ACp1T9/0Ki981ILff4PxAL98ARsB
Mto8RVXk8ZT/cEpdh3i/Oo3TY7y2ZKgQy+8//jdXTJd/+Pgvd6HQsrLQ+jA9ytm9n2N7XUgucOHD
90cx/vAjvtyAtrAV2245Ss5IDEmszsL/+t8d4stjWzWxGic+h1BJeHzBes3S+v0RfnOqCLbk9gaS
ClTE/HKEqMtrLzeIP79F6YvXvXghjsk/HENRfz1ThmqoFkuDwTnRvxwkcI0eVyqPavhq3X00tPqt
gx2tIRYCwsZn2vUTTzx9/8N+c3V+PKYh/3yLtSXSjTq0k2Pm4Zmwn8NMzJzB/cOd9qejfFm6Q68i
NDpgvbOaZ48JRAGrv+36P6wNv1lVx7On6UIIXcjGlzstGSw9rAyeV1U8lfF0APJNrGJt4BQcbt+f
NmX8rC+PpsFCJ0yDm0Lwsvj5vFVeC5mh4xdp8xC1yOTBBEoQXR1W8oY3veXsVNKkB+cVeAYD9Kjf
B90KZW44//6L/HJmLVW2ZG4XVVOM8Z+fv0feYM8dXKGecHk35aVQH1Vbev/+GL8sQ1+OMf75D8tQ
FeVAE3m5Az0+JuLw+d99+pcz2RSykL2ATy+UataGUwlV3fdH+OXh/fL9xz//4fsXjqnUncwRLIWg
CHYx7Ec24R+eXnW8h3+6I8ajKDb3wrhSm9qXu69RctcMyohgDtv5qHJvDnhpqTrEYDYQUOv2jZAM
BrPlUUf5bfbaTAnqOVu4s/Ba8OURrAs4FYG56FMBnjZkg6atHSdYfH8yfr2YpmLyTQ2bl6hQxZdF
P0ydTpFlbAq1eDbNx2D93338l7OArbAKW/DsZ6wAJnXuHx7x33x7leJCkTVZpVD76yL8cCnz0M80
rzPg+g3LulsE3R9uld9/PjgkXVgyT/WXs0Pf0m0cSXFOiMQYEdj/wddXTdPiVaIzdLbVn+9ENcmV
zJJL61SU24Ik683fPvlUlLpu2tyLFJZfHiU4f4GrgIo8AZZght79/WurGmM1YuimztL35f2kZKmR
BVLEzIx+hMqT9LdXAlM1bNXWFF1jPdO+fL7m6WUXSZZ08lG1uOlDLm3//vn54QD6l5ddV5tKnxS2
dEJBHbiLJP3DBmg8vz8vAaZqKhbsaMWika18uXs6V7UUDbnQmb58D1NplID+BzeoaRmmzIuORd8e
b+AfHoBMzoIhyErpVLrvYquSivP9Kfp1rTR1WTO5NynlVfnrJsuQqkrqIaYS0zvtiYxl5jYshfr3
b9SfjvLlOVDQ/VWFpvlnn2CZfoK89ftf8ZvH+KfP//JWZCcbpWXD51fFqvJXpDn8d5//5SrwzSmb
Ib2e+yecAHb+hzX6NxeB94ewhazrghL9y8erhSzJ2qBFZxn16l20YdwaT7//BeOt+OVWZfnX2Obq
qqZymJ/vozIvop6pFoeoQW3Yj844itygdmDu8f2RfvNQ8DzoPBeWrAjKsp+PFPt1ZllBXZ5je8fG
M0QBIvbfH+KXYswyfzrElxd8nnoAXkVenvPWoq+D+RWKbp9vlVZYz6Aog4PU+owfnVjX//Drfndo
W1ZsRdVpGhjyl0c+bNIwCpWgOtc9m0Qi11IGDTSJjB6TccguGY23x6jMoL35/Y/+zRUU7EZkWiGK
qdu/VKCW6RVhohZnRp4hN4hZyLsgM+qFVmv0OY2ULLk80v7+EvrTUb+c6sSDk6lLSnGe590llC7f
/6bf3Ph8uq7TRRAyzZ4vz62Rd4g5Ko3fpDzFECbLZpUyDY78439wHAunCFUfzZ6/dv4/rKJWKeS0
7RjmDP5jLWb/j7Tz2pEbScL1ExGgN7dlutqpu7pLUku6IeSG3ns+/fmoPWdUlcVDQppZYAfYXjAq
MiMjI8P8v66028L42UjSinXM2T45MUKJKdoyxVPG/I3lVYVRnuxOo9fyZ0dtLDFWrH/yBsJRdgwD
qGyb0+xoYtpNAWa3YI63PCUWvfZB8G4orbvl9ZrTwzB1i6jL4iSL61WmQT/aYVmeOqWvaRq0w1dw
x5jhc2J/RdScWVuqijpE04qsC09FTw7pkdSy+pQp+Zuk2jBuTvCWrn1DNEuZZy0/pswtn0XQTlD5
y9sKnlCDibvWmUQ96bkNEY3a3fomVPb/0Plx47nqra9Kn4JUfaEDhEHj+wwYTXiwb4CJfv3zRT77
IYoQndRFV/rxyA+pmdUyWzgUaIkv3paFzPmrcyHC8mqOA3QGWfKTD7XX+NGwDn78wiq7gBEQ8y4L
mzMb3uMcModnkaILrn+sZLc1J43S/q2sX1xgOI3scVnG7PadyRAdkuzJWuan9cmGRWKCuSx7+iWX
ZfxaevGIYfjAvNvky7jKLu8wx3LkTjd+9b4eR/dhavoC68gpPitaequ7TFJMrBhrYifLW5I67eWZ
l3I7T3G9caxOiuUyJn+X6h/d7t7XP2oUIk3wlyCfX8k4zoo0NEvGNxqmJqYT+qIvoPX12TGm/gwF
MFP3GFMjAaJ0E0o/9eK9Hv2F+7LORE4bfKalE9fA+tuIDJzyVIF31kKUurx/s3ZokhCSLRtTsYUj
7me0UUq5W500XkXmO2C24MBaFnGdvCMGIcKxMRBZtxlHu1TDtVMpCnAlp5rxuIzewtB5Mauj2oDi
Ym0L9QcgVqYTHRiwTfwV4XNn4DwIEc6Zl0jOWGicgaHfyXRzFCv2v/Z94YzZIY0Xns736XQFD11v
/vxh6Zz/fsHQdb8D397m+xldUREts063ErZMv1A8SsRovGjIpdsAgV7ujjIwk5zQsnEq9VerfmMI
0rFfAuXHshFcr5Mly7zNLN0gsrbEFFBYcz0Poc6BvZG0dher3W5ZwLUhTwIcQ6GoPd2OwkaPlqd7
fdEioH+r3YPKIAZIJ38hY8pfqTpcubY+KXl2HvUu7iPV9yqKiociYhSaSa8VL3O9G6jBC5kYzwKm
ULwXHK93W11CRAaBD200VJdhUIlW9nx2N86kCFabqL1WNuBvnxL9U6g902G2vFAztwJqOBRY5f8t
lbAbcl1GPdFddYrggC9OkHL62G6SH3r6TgEltpV0DxXYstTpo5eWzDOKsMiywb93bNGXUUhJRlW1
q9MABplE9wm9GVW7skErQhwhFFFarYcky6pOfv48GlTKd5XyuqzHdSAy6WERFSi8cMkrXZqZC7Eu
DCWc+YA0fb03wNaBUCFkbG0X5Cv+ZV6d37IE/yL3th+XZcLphxIIbGDg5O2Vk3kdtl6qIziYtnYZ
yy8Yu7C0DkIgCoMWMwYdQdZEnkJLw/LqXd/TF+JMYYPCNMtqffKYA61bUr9XBvjOfRqe4gfw8nrl
XRl+W5Y4d2bP9ssUAsfQLXr+IZajOaKNnuke0Z1D3aws48pOmeqlVbQwrI2WgZRKOvbhZy98dCES
WtZkTYZwU+e1GjSgZBACE8I5OyYXmXldFjHnes4Xa/r7mQ/tzcKwC4abT7Z+AyNbpa4s09r3JxXP
vl82fT26VYEKPTgjW0s6/sXvn/oTVNnkFS5udpbpmRx3HBgwaJkHYvr/x18IUHWL7BbVBlmsQkih
r8ldoZEUCt/8mzD/+Bef13CQ3JUWYbuwxWUvh03bKdUJdiQgrNXX//Z5YXt1ddTssefzsirtSS82
yc2ygFnnaODGFZuL8uoRHLiqNrSKS7OpUm912sSzEAj/x8740fXlfmpHXZY3672m5LvD01u9eqjp
VRYNSuZXIGTChONRj2OYr/opx+Mt3Av7xOgOywJn/ZeDbpZBv8hVRB7B3pmHpl6e2ti4G3SI9TTQ
KoZnzbr3GaWBdbaN0pVDM+vBqFqQUp3eAqpwaKwmcL3GJWHWRSXdYfZGb5/S5LNt3C3rNnc4pxIg
2VWDEpVo22MyGhZIv2Qjy/i2ZUJeVvo/fvQSc1gqHUpTm8BVGcwILQZSXY2A2UngjWbwKTRXW21m
9TgTol46mVyX2lqCtuMUsR0mMOCDH6/Y3cyr6VIR8aBahduUoVWfivTou+9piqI9j5kjWghHoGiy
g+ne1sCXxEx4BMlKgDhnhCouSKHkRFVODEHICRuKXin1icl5BqtvDDr5AQ7aSeOP3jTgu9V3BYiN
f24dmkJ9zjZ0ndBRsEKtypRIq5LmREJtc3QZYPlv359OwdnV4HeBq1c637c0fxuDYNnTj7ksYu4C
pWeNBwKxr32VPU3TMqwS0MdOLry7Y+iBRqBt+T+unKO586oZPECmUqbD4+1SE3mobCOUUjQx1Y1n
MvW2VdUNoBUr6sw4P3wQ1RaLy05xxJxH2/XQoPlyf8r0nGmqjonSu45xcf2pWAtEZ46U8uthSFIY
hjZnssizzZFC4KDypB5OpvcD1Nb06/LGzKyYQvuLaphcG6RvxNMUmkNr+FZ/kuEO6W7G5K4eD7Bc
LktRZvYfMeQ7VIt+KFlWL7WIxriBF23sTyYgpeU0qQGqm/chzGGaBbs4eslov61bfUun3iYH4iyD
jCbSmU/ST8s/ZVZhXZ9S04QqlljQzXQZ4E8meU9NcgCyF/gt170PvywLmd20MyGiHUZ6q3RyyMQc
mD4fMhCSl78/u5xn3xeWM2ipGhleOgBecwe5PZOEWrxy3a6tk2AYA9wMRqslqBB+nxrbHyVjGwCM
tKzI2kJNfz+z7rCXhrEw2Q2/ugUvM6helr+/poXgOmGRUDyoWVmo5p7+Yrd9NzqPzl88sBXtbDum
X3GmhTlEGjQ30XAKjAfTl7YGEzYa18+yLvNrxTElTjCcq0xOptKELfvZcKrsHSCNanDz374vaEF/
ggJxIkalULbQbsN45YUwb7S/f//kVM9WyY0BBbAUsA9BTXWVG4O5u3ZFhVkR3MCaSaKDhnJhuzXb
S2K/gdfDZLgg3zP7ZSr7v1ilMxHCKhVaCe5+4g2npHyiODEWr//t+8Iq+aUWgUeECk6ztdodp275
+3NLRDeqZtIyqnERC9+Xe8pybQ2QkGG+hvL3gcGZMFzp1Zi+ISScFODKYXFyuBtpirrc6dIxvdIL
c/kUgl8jqSePCVu1uA3Gex8olGV95k6FMc0O6MTpaCT4KaUC+yaDsuKkdA+VDBEsOFjLEpTJW4vq
0IFFCxM1P0tThSu4lMc+83iVnDw9Owyc8QQu5KBL7xpbvtUq68kKR8aanDfFAK4DKPtl+cKOUV8j
9lOo0+rsGn5G2DHd06uuyXQf7IlqH42QQZQahaS1NiFRzSs5Qsqrz8NBA3beB+hm3Chj+s5sqsde
rg5B8Uov7nOu2DcBmPJVVB7SIjksaylE1lfShUWuw8JNm0bzj16tbYCP2yaRz6TtQzS+OUB4RTLw
y+PKWRPezKJMsZM5BEF8VELDP4Kdy/T+E0VqAIaMLxbI7GOSgeK+EnwIxvo/gYSmskr13bxqoYFS
FH7N3PaPDEMwmlTtqv7j8jLOGstvCaJKrq4ofpA6LKP+qQveGQwgySvBzeyq2YSjMmURS7aEE8dl
l3ekIbyjkj7HAK5Ctq4Av/G+6A6dsfLemlXnTJYQHzAjK4ehJntHvXiIHzz5SV97Fwu+6n9bYtMW
Z8IoxvtKCNV6VfIj3zG849g9KCEQw+/k/FZ/BmlweWPmj9eZIPXSKbZ66bkOk9/HlHkxGfzMQT5S
8AviRxfk5BbqcUgWIQsLIU1dMYpZszsTLeyY1Cie7uqad9QcEMoIF78t67a2hsIuxYGW6VwE3rEM
9pYK1vi2SrftT0YGl+XM6jF5Q2pyPCR/LfFZBFFIpdRkXoI1uKF0C8xjcJvIRb/i7+fsm0ZYQIWm
TAyWfLlRnZzaudW33lF12v5R04AKzE2/PkB4CJm7HcX7sB0dsD2i7J9l/easfao10/RGj9ZV709Z
6WoFKw0optLz2HegBlnfgMz9CyFcz9QaSaTxX5fqVTQd1Ho/eEe5+lYD7h72H3pvLWE+t1MkgQkA
uLbouhYszkih6YPl2ocDqmLKCdyJlU2aMznafUnJmbxc6a+41CKlOCu1VewfwXbvH6Dw04tdmL2t
XL2zauhkemiXoz4v3vxNUGSFCsTyEdSqsLx3/bVEwqyt/RagCUUZ/JvejXLiH1vIu629l2w1iJpT
WqW34DAsb/ysMvhrkploRFfW5ZI1UVw5Te35x1K6h2XXXjmcc8ZLH7lGgpHuNU1s9Y4zWU7Txpae
C0X5Z8g1yKbG5D5JNHVl601+51k49stjnwmyhDXLRl+rvcyVnivwKcbqpU1IeAMwFxsrD5a5BTPp
uSdbSnf81W1dD7JrtgOXj+2BkOpJg/3gj0r6srwtcyZwJkW8sRMjdpok5NBbdvxZ1dqnCBzYrGif
0zg5GFW7o7l+Jdaa2yrTVOltIadoGWL6qlDrohxMriKrPiR+De/gFkj2ZbXmdsmi8YlZVcWhJiS4
mU6qmYE1fe/Ii3KjyE+JQhBnVRtTX2kGmhPEo5JmWoZU6AIUXI0Jv41u5AiyFDg3A/MOpsGfZmvu
e6h6V0xvxiKIFEj+TkbBEJeglOeYrRcnYM9lCojG6LPW5rAmYFL27IZzgpGsiwznXgeiNsSDWfsX
XgAVbIVQRyeVLHocALVdKYO9g3l4mN7Jmv/4432n542pR6aFaOEW336eMda13bYTa2Dyk4HvLU1y
W7kpbvjfV06O2E0xeQKbN+xUbiQNa4guJxkhrXDNKji6rftoA9lhFM3WN/R9X6T3BdhKbRneOznD
xVmrrJjCmnDRDdmp32aJW4JDCKKy1r0YegKw81cLigsANmupg6H0s+/9+Y2EyjbZHzqSaEYWLDAG
bdFhZD84FgCbZMOBsuV2eQNnnINNidVgopSNBI3k0gSrtHN6Z9JrsODxqB4sGLtigIj+QopCRpuG
IeIdsZ+HKZI+kKMR7AJDex4q/V4plEMfyyuX0tx5orNKJlacygHigeWWMjOJvNZRA7va2wGxv6zG
TBjCbUcCndqaQYOVsFhJ0eYVhhkdxyjZGsXBbW+B7pa88pCAAfgXsuxprFtlchMTuNwYLSkquUq1
iBdyth0AgA9BdTaotjsJUB9rOc1Z+2bSg94xi7KyLlYGstoti9ABbUCGUgcE7K0fg5DfQpIBx5EK
MIbTPNfOz8RYe5Gp6vUFbzOeACYA0/rO1eQ0fM6WX6lpdHQKx3rQVWC5/cqoQV6HDQDUHiILaIN2
eU6rdSnXI9xOmblvB4n+uRyqDNtM7J3RDOphGE3rQ+1b4avmA2Fd9imI8Jn9sxjd8N5Sm3qfE8Ou
HNG5A0QDger8mkm7msn2Wn8s3SyPjlEU3EQAdyVKcxO58tdlcxCxBn55vzM5YuAwhE3ZAD0RHW0N
posOCtCqCB4tHrDZcwWEl6Lnj2WXggAIyvvgMkhaPtrGH+bffv0KaxpYIKxUmFEUAnET4uA2l4zk
OMBh2PnSrR/ulxWdO8PnEiZzObsTrT5vxsZCAuODlQyY8Z9HQ1MQNM1A8g8Po8vva2WhxZy55AiL
5X0Zv7d9mAfU73+hBC8IXWXIj6Kh4LdzRY0SzXaTo9GqQKrCKLxy786EkRMuw78ChMgBghXNzyME
AIhz08TNvhu6bmvFtrMxeumnqfv3qWP2Kz5p1giJhuib0UxaF8RyWj+YbWGHTnx0S4jvoR1qwu8u
wOtB9NMIQP6rwHF/cNpn04xvrOJHAIvR8sLOnbbzHyDYXxO3qWG4VnwM8ke3dPaJ5t3Y1UpCW6xf
/rJyW7WYoeTRqV9du/Bl2UoceuDc6OpO95uD5eV3kQ1QmvM9aSUQ69S7zgEk1e12uLb7UW3fugrM
6Kj+nDXez2WdZ0JeLJWxJ2Bn8C+aoHOtSX6TRGlyBHrGBbY0tIA6dZV9YALr63tadrMsb2aNabix
LeI6+oivQmwpBVercrL0WMPMYJjWNrBelfb9spAZpfD1ZD9oYOLfYolYBu61VDqu0tjPtwzf0xbr
Z9vKBu9MS0/LsmZcyoUs7fLIj1FvJK5rR0dwlXSHobuVYzGrCzE2zaq4FVXsHacPuzCdzo+PUWMy
XHeq43+k7rNHX9SyHuIk0mSXrNe/gsSYgE6YkrQigmz1BfjHCMhgL4flJX5nyJBN+xr4kqfaey2t
CsyxL333VZfHlR8xu5hnv0GwRmYHx9au4/gIpvYIZcJKCDfj2C5UFNy/ro12XEpwszlUd5zxpbZf
5eKlzV499+NqblvsLrpaUMEyrJTJEtMJkBbk22H8VHoP+fBFln7msKi68JOAzQEHTtBBWBy9Lu/m
3DE738xpoc8uukIhUslkZEvVqcmhktqMf4jd8n/VmzJA5oQnYE2LfSaiM2kCGyv2SiFIKOPiGDnq
M1m827/R5LcY51IMQKmVEQSI8cNHOX5IXZCcVye2Z2JvEgvGdOvQEs7036UQXVPyIDXwybmd7Jro
IXDt/fAIZqH3eVmbOQMn6uaDwHvxZhEMPOotri2bOy4ObxjaslfOz5yzOP+8YOBA+dWlCtzesQhv
Jyxg+10FkFz/51HOhIPGPS0zDELy4nK1sAin1moV8DAfOuS7rrwtmpVbcs5+z0UIxuXoQ1tYESIy
95GRAwyYudJ2ZbVmN8PUHEvhlqDPVVgtuTDp/VQsHgdgHT168UrBafbznAwuVh4+pHkul0myw2bq
5IiORQ4d21MEYNiyMc0uEk8Dwyb9xkt++vvZCdSbKjQKuYuOqpfsIk8GvPBRN1+WhfyKAIQcKbGg
QTMw2MkMtAhSKlc1UyiK2IrgTs//cYM3t4ScuHgL6aky89eyfzPiV0N5NgGUad4CePNsAFiLMNxG
FYR0BfjxvX/fJ9kJ3l3uy30duZsSii57fM38LzWYrAMkL+k9Pbmb0FibjZs7E4Ay0ewIsATQEoIb
LvQuA7kzwYGkjXzTyzYkB32mPFsjFEK12a4FBLPyJvgNcmP0RYjpiFZ3Ur3M4+QYsBsDmRuYoT5R
x1reFmWynqttORMz/YyzzWc2x9CcPklQK7pPoI6iYeUpg4MhMKKbCfnYB+BShpMqJYXkWyMg4Opd
mzp7WwlfsjAEV1+Nn5og3+ea+c4s7PfLP3DurtWwy6nB1VKuEsNTOk2VB5cbSK37vQPdeZqC9zxE
if7ErMpRHeLH3BvaFXOdXf0zsdOhPFsWRXZHNQ8RCwrHxvo4yhMjVbWp9A/L6s3VYKfhK7qDKIOw
1cLp9rnBc60w4iMzdyA5pwdIMQ5B1AMEbNmkFiKSeTrB0vDMOX2vQj2z/APmFf1XvjgkFftDoVoe
8p3+pPWvHmwN5Rak8WUpcy6GotuEnzEdINHVBxlMULUepWhZbLUaxvs3O7/7bzIEX184vdKqaZAe
ZR57kFnn1oMarGT25y54MI/ovudRfl2ILarBgYnYTI6dXm1767syAawW7m1UQSYFVPSyRrOh37k4
4WbJaI6tk8LCBygTIpu/JX9OogvySagGiPnYN0rn97rOuLG1HZKVFZ07e+fiBZeXF3ouJyriwwa2
G/3UOv4Wvl0KJnCthR+o3a3cRHPO6FygcOr0pBuh87QTKBy7nTyWWxq2lD6FsCzeRm0HjPa4SdU1
MLG5I2Awwckgh85IqthBb8uGG0tjnRyp325t7X6IvyoNXHprNa55OcxXq6R1mEsStGP6eMhHE49u
Zt2X0XAeklS590IZ9s9+DWZ21q9QfvhXmHjdxoqUdRoP8qa8ARYzGmFB21U2rmWTQympvsTmbV2t
7N/cMSf3TAmP6gfBkGCvgyFVDCl7wdGKE+b6cVvZJtJXrHJaJvHGmgIInrE01nMYL12zZo5Np41Z
cKylbXTI1P3yoZv9PM0O08U3gx3lxLpXqWZPQW2ErzSHr/R2WcDcIlEToYWezBu1BsEMYrN26jEI
gmNrvLbZnVS9uuGKm5rT4ZerNTVA2niMXC5RndV9aGtRcFRhV2rfrGDl0phzDIRA04VF468p9qO4
faBmfosKqeffYhB72++PZIV2JrzaGgF2Miavy6v2a1vFbT+XKdhWGLeWWgRJcCTney81FizZ8k4r
rJ0T0NkzSFtt8PZODtRJSDNvGt2NPczPrndn19ljUvuPSR7epUa+o+lqp1oyOQjldoj7u9gedlJS
7DwGAaII5u3KedBc666AFkZOxt2yHrO7D8SSYZImAclB2Bq7HUYP7lHUaO+abG9lhyT9iwPC+TN4
P+FmLPGAtFIcGnYAvZ/X7EglSebKCZmrwzhnAsSCrSNZbpwHmFfquBuDhA7Q8b3y2kUF5Dkfagke
gJreh7V50Tn/eS5WePRq6lAAURQGxxFWRWt41brXvDrGnbty7c5u0e/10wRLKxXFiAc1Do5xab/G
Q0E6s4bx3Vurns1e7+cKCfer2dN96YD5e3TN6DYZlFcrLR9LPT/CUPOzCuxD59igDecwaMCW08Mp
2pkfl81x1lOc6So4ozYKytCeirdW8GjU9dYNxs2yhLXVnP5+FklnoCTI1si5VSpob93bsX7V1pog
Zv3RmRbCoTInYF6rYcfCDGZ0/f0AO24cHEqeMH75CczaZZXWFk1IXMSSkWUQqARHuX3NrA9K+H35
+3PlRg4Yr32a1X9V1S/XDGIvOCkddsVTE+gvP7nhe3IYsvvUKy+A5NvMJ40VlHwf2vwtgSIszuBk
cbeps9UmKqT2kMWfauup0t+lxcrQ5lzd4eK3CddvMFiJVwz8tsh8arNwZ6sw5ZRHebhTq2GXa8zq
ZcdG/TbmP/r8TTaeLeNb2n5eXqH/z9H5fyvE9PXlCoV2Sl60wMeZjf4GYj/M3Xp9X2njztMh70xs
+q8gquH3DVF42/v681g4P5Z/xKxlg/MJ1P40BC4+atqhAsRy6P1jNVAQqO/61Lv1mzXYn1mvdyZl
sv2z86Np2eiUY0ffYuvttcSC8DuGxTq6CXx3JSE3d4zowQQbXJdJxooVQd9VezuOuNZNqOGU5KVi
miQ3IIYKofqC+HKkMWt5CWerBecihZMLgZpXjiU+PQb+I2huHPtLT5q7dl6iADowGQbUCCpktbxR
AYgwu6cqM7fU6Vd+x6zmtJcwIULj1lVThuJIWpyXOJC8xd33n5scjuhg0+Zf9fpTH600os35D+tM
mqC0qfqx0rr4D8MJbvONP/q3y8s6nUExVjoXIDioPu3Swk9RpwVDXrftbZp/lopTF3wxyo99Qc9w
9+c1T6abGHOdIIOYqRS8gqZVA43xU1Bbh/tAgzvHlKvnLqxXIs/5pftXjhh6aGobNrqKvUjQ6tAV
364cgbkzzdzMVLem4YhBocvTZldhlUsqfiWXvhjtwWhpim9Xtl+EXf9V8jgXItz75A+ULs+L4Fjl
H9vxZzy86uZDlVV7iJHqbA8IYtq+Qmnoqo+G/FGVHqz8fZ6BcFq9Kv2Kqcxa/pnC04KfuZdcs1TJ
rfkt7fiYfAyybUZntLYv7UfTulm2yrnKPJ07vxdXCAWqRlY7EHOCo+9/TaoPlX3CZJjGeoZhtTCO
jfcIUBs4tFSqU9i5lqXPK0pbBWUTijRi89BYp6OUhZwJLX2R6w9mXEFEamwdmOaY5IIjaNW3TfHo
1Sm06DRX6EIhxydssz3mELmO05RUDKqqU/beno5DSDk9l5cG8zgbc0wBSTSLmGyqFdyZmVvSZllE
K0Y9qzoWTXECMBRaIy73WBuIJZUSVp7WMm6rpj34gb2TqmhvGf5hVLTbzF1tT5gu4Gvlf8sUDhJX
hqK1FqmAKpWftNzeG/F4F3b61paHG6ludzC3PVdJ9dUp5Xj7F1t9pq+w8KZNHrCbAnh9sDaGXm9K
6SkCycgM4Ge1b+X8bVnerNM4kyecoS7tZVnnSX9U9ex7IuE8ZHNnF+2PZTGT115aUuH42K3PAHfD
tdHl0a7r9E1bPeY1NaHc55peu0PWpAmXlK81dkSDyRQMyC95MyHyhTKQ/s37rvef2shZMdLZV+VU
7AAVn2Q4+KyClY6VZ5kSq1jwpFTiCirC/LMTNbdDWL2Po3obROOuo/oAf/iKwUy6XK2sDUgQeZ8J
QmFaizMnqGa1Ikuxy+iGX92VAcxUwMbVNM/U1t80rvDq/1fUdFbPRGW+krm6z7nQ4mHfKtKrMja7
Nkz+5j5m1MUyZAZqr6pHSV8HeiEjJkphdc0eneRjudbzM2v2ZzJEC0mHNifmJXaT9Xd54H228vAx
acyVK3/We52JETYn0zyXvDDeq/fA0dX8R2siCuxGyDmlCppJ514K3C/LR206saJBIJKhJygIWETh
qHlmSrq5GsKjUUbbPoASeQ0dfU6Cw4ywOnVOX88IdHkTKq1OG7CV3lEPWctpr31++vuZmTmlFAbB
9Hkp+TIEXxkY+/MFomivgDdDazZECpffrzuJnz/S5154wRNsyjCEr+GBzpnXuQhBBYbeYq1R6PrW
7V1gbAEkhdZ5WYvJdMRtPhdxtc0ZKMVGg8Ou3Ycqrb60ZbVT9Ohn4cnPtEyvLNq8OHCbFAsGCgDD
LhfNSpwoz/2RTakU8I7qvY33DlP9UY+9p0BSbpe1u7YBqA/ojWOkgtYy/nMpLnXryIiiJDzaNB87
WThus8w2d8tCZgoNE8EC0bKmKSTMxbq+FCSjEyohE8vlAPrhV6bs4MUGzy87VN2brOTw55qbzv3s
GNXK9l27bUQD82tO8FsMqgoKWk09qrqb+0ff7JghhfF4K3e5dgiZyRw3hmtLa7hE1zuIRC4ph5w3
nZdiqWhwFQsiHh7jvW4eLeY8YwUSEXB20vZZVv84i48wJiIhQqGV9YolDhILmEp6yT8WkFlso0J7
7pr2bXn7rp3rpQzhkJmmNDpGyc0XWeG9xMXeV/lt2UR7L64Pcl28lEn7x9OeiOSWnWwFbgjRYBI4
zs2yb1CL0XrYHzswH8eH3lPWpmavHQg1qEkKbcDkwsX8zOj2uZGlin9UofwE/rkewK+QVg7ZvBBn
GhvhrriaTVFLVyn8iiRQV3Y3vOffxgjIoNb6vrxPc2cZigt6vej+x/gmwzzz58rolrJcTyGm+p6B
i00KM8uyhDlFziVMlnImoeuMyAVti+x6RYkeWt8UcurA1fZ/I2bq2jUVlbfg9DPOxHiqa3RDQ/Vu
dO8L6S41N3234mZnIsmJOOi3DCEwURnzk8ua0FXRXlXnU1IOOzM8uA0jCeqLWz/1Ub2JqvfLis2d
pHOhwg41YwxXuMajI9TKfQ6xry9/9hk5zYFaSoA0Mes1pKL5HfutprBjFvA7TW0h0XGsO/iIn4o2
3qUhPTzLmilzfvZcNeHe8rRE6cMRQT7Uybb9Xs2+O9mtov7j+996pd/a+qnTPzKjSGfAZ/kXz3C7
1Zo7F57k5Z8y53/PfonYraKPatZnEsUE+uQ+yJ3xqqbNfS71t8w83YbQpi+LW9lTR7hggsKz6Tia
8vCQmQ2PJOAd6H9dEpTm+NmKfixLm71Kz7VTL89GULXAuRg88EbnOQp+yiqZbA2jzb83krdxgayB
woGm/u9K97IsemWHxeF4XRucLFdZV6NXNiFA/bVRQy7lHEvnP1qt2AVhRyUtxQ5KFs1j0r7kwNTp
Kx2Ta9oIPqZ2Q7q2OuwVw/U2XDM3ptzch76yGY21po55x/zvIXQEXzM6vebqNivXyv2mH78N7afl
rVkzecGv2L5khE45OcxYN6EwqCeq6wdLzV7iMCciWGvUvM4dT87ToU+LjlOwP4XIPs/DTK9Coo44
LG4ixd+MSnKoWjpjDGffUtitE9CA1wKr2S0DBEAFZIL8+1VDc0RFI50y1ob7YrrRNrb1zeApm7U2
8NnV1H9B6k4TkmK7XQoGVNvmRPyd+ZCr2zrbZd7BN3fG2nU66zp+C7ryVFYg9+FUhHe1B0v5mEOD
MjURJt6jqv9jZa/LRrImTXBUhZGAvpdiJINzitOBvgXCUu3N8x9l7UcdNSs37OzNc6ac4Ki8jEn+
TOb1B7jiobAf+4giUbRG4zF7tM6kCJY4aL7saynpYsUgbfex6Ff87dqiTfLPQhE95G1bqGhRTnDE
uQrIsrW3WmcXW/mdq6o7oMHylRtlbeUE1+QNjp2mFu0fhnnrdzekPhNt999sQfBIhjkkOlzPvJv1
qNrkgbJ3g2SX8A6kanqo7eDU6+1KVXjWaYC+RLl66mkR30Vj0ni2G3OsRlvdWOmjZ93Y6THyT27Y
3tjutyJe8YqztkGJCzYnaq+MwF3uXWB5rlalxMOMi5PGdpNNlGp/DhmDKwTceZqctfFLgpn3Ya23
9uSU8LTbzvlKR+nyVs1aw5kAQYvK8mpTCbkL1d65dStlr1bG52k+clnMrKGfiREMvehdT5KzSYya
7uzRPnhtscnqFyX8qPcFwP53y/LW1BKMPIys0asy1q1QyQu99zsgfZI1oulZCyCDZjKTPSG4Ci7P
d9s6yHtQHcJmK2Ww/x3+Qomz7wubL8l1ODgy32/srde9Hpn0XtmWOQ3Im0yxw4RtIHbRVT5ANM5g
oUFg7jN3l8vVblmHuVv1XIKgQ2bFGagdNllgvWU4nqYILT9QW7TWuvPmrlVGUKFzYVpy6vO+PI4j
7IhhnVL5IGu36ZpuryufoEbZjLrG9MaKec2v229hQkSU8QgP1QphfVEd5OZOspv98rrNSgCfgbFa
Ei9XeFt9DEEs0RYNPuNdGzo8G9eKg2sShJ3Jg5jG7t4Iju+d8UNofVz+/bP7zrANEz20EIFbcLkd
rtWCPkOT6bEC1vh2YOja2PZrp3x2z0lgk2ChaHI1ghvkRpsqMkhUHui1ISxbtupvhvGHn3rQA/75
kBI1W5vKEEkDRsbE4x51bZupJdJy48doW4+h/amR8hV/PLsr5LPJJRL+kjy6XLeMxmKjT0nmhOFn
+64ZfvzFtjAjTb4cOvArAsLC1TCriM+bnbGX6h4OF2vbuMG26FYkzXl8+mCJ4OEgvEYDL+rIs9OR
GKBwh23VAeAnvUuzh7zstl1R72v9b55BOhMedGLpYPqLuDfNYLcFcJl0Tae7dhOvhYKzKQgmA6a2
+YnrVYS2cbLYdZMsjI6aHESPJe06O7mEIbULaocxSzn9rNdAoQ3AT3xziyS+C8yifGCB7J2b1fYN
1WDzK9AV8i6WGvtzm7vjSlfHnO3oBolhBqCn1l7h0svDujFML4iOku/fqnKabdjltfzH3M16LkTw
sxnM0sUYswwc6yIKNzZpzU77C/96LkTwr4NVBqA2IETapPZNvzb2ObtQvMDoMIPY5Cprr6VOQ8W6
ZCs7mP+stqUJQ/ftlaM85wIn+mc4pibaUvFy1YcSkjEGDo+FHN7LsbRJ2nQfpe2mt9bGdGYVAlqK
iSCKhaAdXXoNy668zvCN8Nh3xgibFcxM0SANK2nzX7Tql8UqlfFM2tNA+eKAifSlWmyZUSzpDCDW
vbYzRsLEpLe059wNKLwAyWtvbC2F4dBp2p0fMCVEKjq6C+I02msez5neGqS9GcbKu1zWg13Oads4
qQvVagDEX9+65b5rU/s10vPgya/L8lDWavPgpo6zz50GYNXeNibSkTGGXWJwoDPQNXyYnmx9JfkU
qE26lfXGfmeTH9g2uf/T6fXgHtwBmUthajMZqk9ObX4d5CF6VbzI34f06jwMthnta1ffAVAU3Gtd
/iPUze5mqEPeSGoUbVu/DG/TfqiUjVQa6bbushjT99KNAd7xLvDS8caPPib9e3t8yeiq29TWAcCv
4SbLwmDru2G3o13ClMn6tgAGDdvMM7ZuRooh8/r/Q9p1LTmOK8svYgS9eSUp03amm9KYfmHsOHoL
gO7rb6L33DMSxBBCfWJj96VjWQJQVQAKWZm7MTfjsCOk2xmNAbUMrVcDZciV3YC22CBDZ+928ajl
DxOhx+s7wjsG6HxRkc8AD0Jh3zE5RZngO32WTEU9ZZ8mI7X/qSwQL/pxmYxPTC+aTULhtMxEFzkU
TPLfLDXcR81o03syvCHFBOUCcJiylMlGZ99bU/XzbECxy8xQdgZPZJjNnbEhZZL8nJcB3Yva96RI
6qDIuz4soBb76Oh1h/Hj5pGPAHvmrCIhBF+aJzYph8EZ9EfXzgDI8jq667y82uFEvDxk0BgO60Fv
AfwFw0LTZRoUwpZ8U+aLGaJrst+rjcm+xAUjW1QRyV1sZO5dXE3qpq3BkDQnxexnrTr/7Bw6b2jd
e77qquxzHHv2vkm9bJt3Su3HSUHRtDRZW7MHBB5EoXGYObVS4faid4FDqRZ4NhsBJvLGH96sjKFu
tf0Pqujjd6VSGvx/hfZJwaX3x/WFE2IeehEqOBg5ZbKNRQOs6nzdWrfRNTCesOcWsltpGzJD1ksl
JLB/LeByC1FsiBldgHF7oJgSHBDZc5ofa7LrtQZ92W/VjRfp/5jBPsgzPipvwhV0KZzZtKyCPRO/
dJ3AbJXg+kwJW9a/BjgjKqjbQI0g7ot0jAl6CNXhudLv4+EOCjW03l03sboYJyaEXZH1tqPlTBue
Kbkf5j29eQQ41Xh4QMQ//PQpTFE7qAVko2327NHmvqXkySav9XLzGDQQ7OIREe+UaA0UKygTLk9a
TafpuaX3ebZ1l+31ORJO61gGfP+97xBP5dAaEQahjXPBmFlPz+YQh4P9h2W/lnS5j80BuaWUoI9W
jTloDPNQnMHbPP/7SWXNTU0lU5Nqeva0+q6anzzUuWZAPVVkUbC3Xx+ZcNbFpuiAkI2j8NEljhdl
IYVSy6JJl+Za5JHNWO/d/F5P7ktz68UbPfav2xI87d0WKJcgfYS+DFDWCraqbJwXaH7qETPVkA0b
u8/D6xaEsL+wIPgyWegQtw4sjGOYPOfb6Q8YeK+bECLyPyYMyBUD4Izyg+AK41xXi92YWqRWoYOu
kWKfJ/vrJtbmCSgJDs4wAOcTOwmcODanxUqXqNFx8ipqbMiSQaxaQESCcYrzSYiAcyVXgKSpmiVC
bvdTmstIQ9cmycPzB4gGwe19AReetdKgpgqRo445QTV+KnDm8ibJs9vaIE6N8L+fxEkWc41U2s7R
Evux4es39rK+r/Tp9wV3peW85J2HQRjJjqKdQsbcuuasp98XnBVdcrGV19BPiUEMzPQF/FhfLP1l
Ufrt7f4EmgSwUeAyy7lAzyfK0OO4G4thjgo0dyZz77vWr5stoIqMnAVMGy7nYsmkSE17IsY4Qu+u
uqvS6RUV5tfrJkT8O18OHQ6LHgmUyS61+6oqNUrL6EYIanZqCMoV01dAoOmnZldtl76KfWPQ0dqo
9HSLc/L4OQWa/WtvkmxPJvQhznhjHCQZbWUJz36TsIRaHLeu0+I3pf1edz+7uePT5rkHQFwyeAEQ
fjF4YU/IJvTYqlo/RkZV+1PxoubHJMv8ptzOyZs9vzrO3rRlVSMRCvKvVbxloohnolVZ3BwsDdqf
fZEMUWGYvuOFtgeg2ASuvNJfci9Q64O5fO6NG595/jXrInNA4gAPIiL0X/HK0VNch0Wa9w8vjfUM
3RvWbbvsv0awmaPbHkUHtC6dBwWZihgtLPUQTdqjgnpDPv8u5s9Kea8BVnh99VYSFU6ivG4FxTQV
O/q5qbwkC7M0NkRjv8XpO72RsO19KGDsBCsuPwRd3G1ZU6RuMU9jlM9F0DvZc98mkqrGSkLHeR3c
sZgT+IPoCaoxV01ndlPEH8MQUOarZkTXZ0lmQoilHnUTJ2EwMYEJCndI7d6RydbJTAhRhML3TCYw
DkWGsp2zh4n4AFheH8XaWuOxCy4FpCqEYYS1TqulmT1YiczdaIVWIUkEks+/R+zJnpfqTt2qBj4/
fnHNZyrrrVudoL+/Xizhmjatppjh8xbd5MpD7QT1KDncrKXMkwl67009GQHIhwdVhZJ0lHzpqb80
PpRT6v91moTgXtCv5JG0nyIwHaBpCtnq9/+0zO+dmSejyLSUDA6PB3N6U36U9Z8PfB5nf16ywtOW
mJxS2pouaRDRuMaXjPh5fOPz2XvOQMPmfy1wRzsZgG4CpE1qWAAcS78zis1HBsDvFHiFQ27Szz9f
zbpZLykZo3bpAjWrApk8Mg/Vk9LPf37/fw04Qpx1bjm4ZowN0XWeS4hrGEOYLFWoTH7jSpDEIrLs
3RZeSfFYAyEMkGcL5ydtseLJ6GYWqc1DpdwV2jez/UVB3KFqsW/a93R6MLUfjQyIxYcgDJGfdpB1
gcQFskccolGlaWlmXRT3hl+poat87as05BkyTf02GYNZJs+0MqvAAyB5uQD2g/1ESJD2nFP8wWsj
DRAYEu/N9EnpJ7/vUr+wbwT58Gk9M8avpicu2LlGnIBDuY1MYPNAKOM3zS6nERlekgrdfZMhufSs
ZJ4ze8J8ljjOsDSL2yiuy29g0ho970HJ+1CZe5me50qahlghiIFR3+JUPoLHZARM5xPQ+1Gt+/Ov
RrJTrg7k5OtCcKH/nMSDjq9bzicgKifraXbuNFnf45r7nY5ByKFk5BR64OSM5nk/4rXEzL6qf6Cu
FTLvz6ywwJ5kgFHZrAk5yeont7InWGxZwLRtJyumyb7Pd78Th1NQpK6WDt8Hxz6t/ER2zlvZPdHE
DQkm7KC8oVH4fpxWA4VkexNZ7vese9Td+774cXNehQncfoCWx5OJ2MENKhUnM9KyjcpHZQktGf33
2gydfl7wW9XJjWyeqzZSZwBbvg3sI4GB3QAiUjgagYOKu/bJErAR0hGKYjTRbD57BCTjtuT8tZbB
wGCAUiMuLGjOF0ZQz8QYrFLvo6xpHqYs31IIVhUWiu3E3ejteNtD2XsO49RnHoihAaUREyYUUGtK
U/ScD+6r0sRB1ZQhUyNHghBb8Sw0SKBag1ovkOCiZ5WZ0oIGuu6i7E/S++Qnehiu+9VKSgFhF/K+
baIdCLn/fF2KWitbppdd1IChDxjt/r6fnDBnbDtOhWTOVpzszJYQ5rikM1TUqy7qjd8x3kKgvBJe
H43MghCIlHrLlFCMhirbdgYee2ok87XiZmdjEPy4Gt0GUg0YQ9GjApFtGSQA+x2BeJn99fpY1pYe
tVJUPHhz7QWBLXEVZxrjpIusKXLpUxf7TAY/WKkBWycmLF58OAnKSRk6/orXRj25oyQNLOUIDSu/
oEWQd5BKk23Eq8uDC7EBAjT0b4rVIrUZ7GJxdOR5PIBqO4N+ZPn/fl9ED2cURJ9tj++X7hPeWMn0
+/qSrAbLyfeFHAPutl6zE7ONUsqFj3U3LAqg8SWQCJkV/XxVEsgRjUlmwEoVkPQOOgUxGKZsSRlE
ZkUMfF3pSuZiLAj8FwXCA9h1gHDpw7jNJTc/ybKLvQtoxuv+nbY23RCIj8temmRDEaI+U2xiNgYm
bCH32bBRuvtE8RdZPMpGwX/FSbDEcUzVToUVJ9lVZaC3EueVjUI4grOG4W06wSGFAeoB/YlM3U/K
iBde00NbEHgdt9edeTWTnTizcArvCVg1hwrjKbpgUB915TVTtzngzsbuuiGRrYjvlRYKuP8f9p5w
/kYjq2sYFcJyzpX7crK+00XdUAckhIUbQ9ybui8jq3eusmw6Xd2XGHmnNI/jADm7IXW+X/851+f5
kgOrQfE2rzHPTbVJgYogj8V3Kis4XZ9cMJyfO8vSVZlaAhESxUzTQnPI+52lGsrOzdzJZ54F8i83
mSUTve6huFuZICu5fAzVUtvrxg6XuLjfFs1WYRIPXbsPYyH/GhBcJkkhfqPWNk6JmfbiFBTAa+Og
gsxSMb3tMFn3I0anp9520XoAH2Sk1usr99e84EcLZMbm2cJ21bBHZ4CsSGv4E1Sj8Br/kV3+70Bt
YWOsU1AGor8XGcX8sqQPjfq5TvdN8kBlFHyrm/yJIcFPPCeG9NOAGR30sOh8AtUPmYTJ6iZ/YkLY
TkwcllnS4rYNmhV/8v6U47dMfYKkVNpaDzSVbCvrjv/fNRIfzEF8PJmVAmtpOh4r0E2BBD1QWHJH
AMzp1Umm6S7xeZv//SQrJ7pLW1SEUEvwHg3yrC//qwFhc2GqOjoan74aOE1/crtPg7QjXxZY4u2o
tUuAyUwLByO9wHN/4XvtT709Nuk/pbUzPcdP0+e4fh7JJAlpSUjZfDlPps8hyVAOBvyPaDtCt6p3
rONNwSRbzaqXA6MByg4AtnD4O7eilEa71HTBIjkkyF5wuwgk41ipWeBd/q8FYRxubOnolcAWY/V3
HtubTWC1h0LZdlzT/GEmklbJVa87MSckQmPoPWY7I/ZO259bH30h1/co2feFTNeWRdJmNiYMpFZf
qWyfkEyWWEsAHKNQZw2TlWJrsv3+c5b85nxezWMSfAT7cboyosRV6WQDkOkYigWc+wQpnPTl+lxJ
nEvkne1KzSQ2m9tIKbcsiSz1kxSzL1kOEfpRlMOU5gwT1oCy93XIb6Rc+PeABLIFEP2/0+cIZ3G0
EOfT7OG0YPT71Di26kvysTx2YoOP8STSranxjJLyQ3IPaijwpe2vL8P6HP0dg5AnB60irG7w/dna
WtldJRPUXV/mv98XcgiBSDsOAJgjjbwUyr3B/tQAqV4fg8yGkEUcdCUPbsHnKNmMyX7UcUr7UGQ7
SIKAEAFQJuzGizaVjdfy2r4JHG7eoXAkq9+uj+KvCcGbTJS3x9xF4aBVX+nwjTWN3/dvH5mpvzYE
b6odLR2dCgckknyzm0CxH4riQ5vGXxOCQwEWnRc1gAdRD3YhiB7GxA1s70PJ468Rwavmrgap2nuR
xfPLbjNC8nX8yIrbIGwBYBm8KiKqrxpBtIAbEHJ5V4QOtHYAiby+GGuhx0nx8d4AjM9FF/jkVA14
sSak2HTDpp3qfOBMd/p9wWeR3mcDbQHYvvPfpcP8bHilzotFfpIhlmQRPt/C05d1akrwXWhf6lPm
Dm1kW9saSOZiqzubqv96fcJ4HF+zInivDl7gQmPYvnXlazfv8iqMh22mhcuN6kfvif10OIIPD10z
6GNFsDKk/6G15n3X9dsS8ieA8kzH64NaO+ef2hJc2XGYVTUUg7IaH2fuuLhfpo0+haMKTUGJLdky
CYlSmxLAKQaMS9PDOXu2x/0yPRUy/WA+O9eWSThlQTCKGJAaQJIpfacNjRlFVknGXx8Il4CH8twl
sYHWqZNXuMj4dLCem0k9aO64A7nyplJyU5IIJLbE6mTD4mTS+Emov0v2quEruT9/oMJuAqn8n+GI
zCtKPS96xVDbcKudRp9dUxKe65nm7/eFTAAoUNOBga+NEtyF1O4f10olCyKzICSAZaITA+UIqmwR
ONG179djRPZ1IfAZBMOAfcBZsWp2Ntmg7ef692VLLMQ7q9AoYidwJ6buFfYFGqh9+yNLJbiE9bj4
uwr8V5we5VKb5eiowio0n6vii5q9KjeK8/0ncf01IQQ46OohqjAj9KZ5mxjBGF2fp9WS4KmjCqHt
lpPeOTFf5qQMuzwLk+ILmq/8un1Qqs/mVG0BMvZd54c53Q/6U+r99joZtbHMGYRLVkO46laCeGRA
VdBkq/aSUV73BmDCztcpaVtmJPxmomsvk7nPqu2UfgJ7wPW5vD4MQNPPrcQ4hi1NBSsGrnDG3pgl
u7/s+0LMa3Y2ln2Lyw9ah8hwV7aSJ87V7xsG6FYtFyQYImTC6MigKl2Pu3Sbf0Ld7U3PyfYDU3Ri
QhhCk2n6bBvYrkj/mbIv0IqTxL1sDELW6ieCZ2LMUtRrve9QOKsMkiuzwP9+EvOLS0eKTjpkrinU
Fp/JIBKrvopOF3CR4DEbHI3n3x+0HECoGacHrQry3i/tnaZsShlh1voo/lrhv+JkFLrikmwkCDmz
rEL0jfulI3tjlA1EyFzeUKOZL8ZEJcnkk+RgjnjecB7m8ct1n1pNwjgyoM0LqQjk9OdDqauuH/XW
QE3A/mbhUDy0uU+ZKnGs61aAnTi30hRqmcULUr3qoVrjL/HXXlbVX12T/w7kokmgcoa4BF4Q58af
S+XT39enSfZ1IfRiR3Gnaca1HdrVnZ8XkhQr+7wYeEpvdnqNVVCcXW3spdWrVW86mRxu/8RhY2ro
febAYWt7526b7y+gJrw+QbIV5n8/sZC0QwViTz79aPbKn/HU28j2ofVJglY5pCaA7RPrfepM8bZr
YRB4ti5GcOgH14ewvptzOgtO/QHyDGE3R8/pXJVFx489kAToftnjQ2Y/j6m2JebXjiphCsDSYt0X
8WNLDLRaPwL3+JF5PPkNQjwaI+0ghtKi/hR/nunWJt+A/7g+zrV5dFUTKCwHzaUXkVLnMa2tYayA
+dH2XlmHJpFEy5oznFoQoqWJl2pCH3oVLcafpHk2uzsDzDDXR3Hh0i6KaI5u6aDqQJu/2LpqlbE+
QoSnOaJf2L0jesUV1VBndnL2W+1q2eO8KNsBVUNuD22y+K97CYmcCkdVy2ZpjqRzuMjS4DjhUm1r
9Eyzas/IIysN8K0UAZnboKHFq9LSRy2rH82i9WNHD9o4jUgm27LXpsHGeQNsCoZ5KTPRl2yZFejW
HBPi+IZNN0p+QHv0LrcGSXhcVBswAaeWhBwygzGAOP3UHQvIY5ZGA9m9/ewdswWSoLnkYeLCgQRb
QjaZVbvoOjwCH+0k3sxQtYK7bkZpg9CqGRdtfg7v1EHn13nSQkqvLDhNd8zNX4Yz3M0LOtubG7mq
3j0H8jicvATDuoBfo9FLBdBvbo8jLSG0Ut3HuRdeD4aLkMaHT00IATcSD6AOc2yPxaT9KRR3X5Qy
htsVExBhhmA7/kUH7Lsy2EmC51rqllLV7ZGC6q/96tZE4l8rnnxmgP/9xAAeD3RNyZv2qOdAvNX3
zGq20+htLNlmy9P4WT0GAkKnIxGOVgkeENCqU7RHLVU+ax7YgBN6vzR3eaJtc0rD1ihfb14eqKtb
nHAGTYwX+kid1ThDk47N0VjquzT2C6ZKbjcrnsyB7eBTQTEevGXCAcKpWs2a+7Q9zgrZgCfEDiti
xX5DComhFTfweOMw9DzB/Q8d5PNVchU3SfMYhmpFxxb8Y7r5bO2aoCLQDcQEbyEWO7WcAfpkuWU1
R0bf5rTbDJ51d301VhwNFsC4gX4zYFHFuaLFQBu0KDdHCzdZ9cUPtezLdQsrHgYLnubgsgHZHZGu
qrTMoZgatTlmVhWY3QjtmZ+1RR5oOQXaaAdGLKvYrK3/qUUhAVgLS0EYD4uLNwbUfKXqwRlkCgar
Ewf6LWBsMWvA2p6vfQXqVHegDG6sFnfUUOlmsut8M7bOEFQ5+PCvz+LamMB8wYHJ6N9E84pgjmhT
C6GP4piVAI1mxbawXw1NdtFac2gcJxGcKpobofpxbkVhRa14sZcfU+tuDptG4myyzwsLoyfpwkBR
lB9BtJ9+Ai+YfufY0oLd5VS9w6shFMhh+5rY4dPPla4A158e6ZhulbTejJMXeoO6vXVF0P5po50W
ZDUO5FGEFemNCfR7+kSP6OkKc2OvQHe8YDII/OWUIf4BI3PRXwPAuMjcT+yKLTYoJI/znAQshFyO
ZKe5PMlwPQxNRSnFBWBcRKMPTsPYuCjt0ZvNrTV+acrH3Kx8Y3lzxu/XZ2xlLGemhJCZxqylfeu0
x8r2PUh9y1o2Vr+PZXddwKv1CwKXxCgLgwD+esyrePRdxS590ssori7jHtLLUBFBNnax94uk0PCn
fKYqZUeahmq7tfv9lASuLLusDAWdCPwkizZdLiN4HogkXXotg9TPEcDG+CkrzXHDhYwlRedLK4hy
0CLy90X+lCm4sFlb1TDRzj1orN0MnxNibm5d8XMDworbRs6GPundA5lqf6HAWkmeSS9X49yAsAP3
hqWZOB67h6khIRAjfukPyuArowzJe5lU+P6I0zFntIOKhlC0yYpRnevWrY71/DDXaeEbM2qz+u0r
cm5GSMDo+25mqFhVR33XpVNoqjKeisslB1QLfSeoB+KKhLv9uWMZs64u/egVR/Sp+u5+UGVP4ysT
BQO8fAb/xclFXHIrjguDKcXRKj+h6yjX3jIWXfeqy0VHNtRwbAUFJnoOxF2qJlpTFe5QYC1oaFlB
YwY0BS9bIUmNK3N1ZkfYrnItLmcvgZ0YPGrtPxnoT68PRGZAWAy3cEhLZhhoJ9zsJjPQslsfD6Et
Y+KWDhQS6KFRiT9f7iLpjFkb7PFgtBtc7kB5rElC/GK9YcFSeVszT4e2SPlXuV4DqdxxOpgspEmY
OJux3904TecmxNjDjSGv7RwmIPttffJkffIX7iR8Xoi5nMZO4o74fKzdsz9QTPDd9r6RJZCLteZW
OLsxJ2cCBZWQqUqrqOx8hpXsXlFLMAPfyJKm44iNZl80aOOmALINcSOHQDAhmbEMh/llsO+G+BjP
X1kq8afL1QYBGwrkPLCRQsRunzLLZtrjoS/Kpsr3Ep34rtq4gd53kqvVe5Pa2cUUexKuiSjlgAeD
8xqde25OurG3+0oHHOF3EYOqxNVCtwT5uHnfpk/D/GiaXZADq+lmW5u+Zh8bKeaTc7mjuYnPxMkN
fKo0YxqKQY+GUoVe0hCStAynbg5v9W0MU+OXPMjsotdRSAEdUPVq2s16ZH1Vh70q6wG/9Lrzz/O/
n4xiGTVzLFt83hgnQLV3KZWp9/GTyMU6wR1ASaSiBClCoaxOIa7bWRjACEnRsUHwLP6cv/YaMMcP
9ej4rRTKv+qFJzaF2nRbg5G6ZiZsDg9Eve+XJye99arC3Q+3OgwMUlOoJ51PHLoBO9akOhyd+AMO
9otk3S+TDrp+EarYxSCtjGv++ffBmxEnLQ6a0VxtaLcvH0i3d2TAi5V54gU38L7izIKmQGEQZqxA
xcqozUjpx7tMGR4zY3rquhsJ9ZB5MBY0AHNiQwfchsJYIGOjUg0cxNFiTyFFE0fsfXLrx569zuho
vzlegIXR0DqLsERLjDCkji517dWGFTVZGvT6y9R9vm5gZWFQboH2Km6/uN0Zgm8tPS/rxqkdkfRl
HBa/eesBH2ytw3UzK4GJFGqAJxpsky7EG87X3zIWx2lKxYoGD3rugSEZhezzwigK0JSifojPE/XF
UlHVW2594fd0PO+j+sUZLbhQ/Pnv7zsv69U4tiK7b/xfTiF7G19xXV6UQiMcV9G4UHkrvHjoa1ba
ETB1fRaDQkALPZnoxMosWa7GA9HSOVe/kOO9ailapZnsSB0gCgBW0eTXzavsYL+HQ3H1VMfiP+Ak
/c56nWnT2DmRqW1ZGprl7ubv486O2QcFK2/DFyKv1tXRSFFyiiq0eOB5a5NvbjVgoEAMRi0kQrTV
iWnKZl5XTqCajIw4JHXQlZK3jcsVOPv+xdEuxt4ENmcvUrUH+ruUSQxfBjN0jIF+4HEMRT9DmP/a
G4kDXZE4GqvMp6aGbhv27AxvjgwHeOmu54YETzJ7Nx1sHYbyZNNAPXIjE2BZGwlnr4fGAIShLqpN
k+6kQ9KVwD54daDl323zmAy+RmT08isLgmyOEoeNchBqZ0Jeoujq1XKzTQ6LGdTxQ2pK7m7r38fj
D9TdOIGhMFFlC5AYYTQ5oJBVDPtcxki19n0cpCDvjsIAAluICHfEJDVGlhyUsX616HRfaM3NAA7O
f/vXhui0dc2chIywAfZFda62ReZ7UnXsy4EAF41LOtQXENg4Ap+nDq/KPaX2NDeiIZC/VOawF1V5
XP1PP8/97SQzGXpWp6h0uNFcbEZ9CoxKDQz2TA0niA0tSG6/w8EejiKGBg2Oy+M0TbK2G/TMA8rU
xXnd2958MTn/vjAe21tKUrcxxrNAvCqM2ZN6+5Z3bkIIDWsuK0MrYEK3twr1Ib9+Pdfy///8JI2C
DEIcL+oOCKLFLTVeJpIsTqFE+jIFDZoKimbvomMFUotx8nLd1pp3ndoSShtTVpT9NMOWS15RyPQA
/b3ZAMAUnBYcF1I8jgnnA+iuOF6rWHHkfsmHxFfTm7n5cODEBdHDUzVqmBe8kmpiDpCWpnFE7hvT
2yzGuLk+gpUIOTPAp/AkQvpq6kgfkziCLNUuYc59M2ytKuz10NbpPjbc7XV7PKCF5T+zJwS8rUxl
aRcYUGlBJKBg+yyt9nNZ/r5uZmXlTUhF4W3U1Dj/mRAobOrqPqswrLx8MZpHW1KQXf28h7yFVwu8
i1zQY1ZmhpfrNo5S8r1G03h9o1zQ+0UDOBfwAakaREpExxozjXS2W8dRPwCzs+30mw+2mB4I7KD0
DlKYi3pWZrKZ2cSzIqMPBy0oy/D6/K8tM65JvIoMKeuL4mWTlxMxBtuMzKa6643uazm2WwDqJPlw
bR1OzYgBnvbNyHA3jNBopf5UZS1vslEIZQsLhNZg2PPMCNI6QZcVweLkQde2wQcmC33uSFVQ/74g
GafQd8mbPLeiJF9+qIX3RNCTQvP85mM01xZApdTAHRZ4ASGzDy1lDkiV7UgbaECa7Vg6H1l1D6Us
/tbCgUPnyaRtNSi0jbguGcsSTlUfgoB3lmWQ1TU/MSIMw1QrvBMNMDIVnm+NL1V263sRv+SfGBBu
lW1eu0WSwACboX7s5P4HTglnBoTTm0oa9A3waQK5Veg9Od7t9xlOiQXVJP6aijqskGTVpszNFOLe
kdEsd2OmbJZWcvNeiYwzC8JK6+bAYpy8jChWvs5k05d7iSutrDIyq4EUBeY4iKALc4Q9pdWhf25H
STzdKWCt18YP5Fhw+pu44ANIB54XwZEgBMoJpGM7atNH85Mpk71fGwEqnhAOAF8UHg+Et7TKJvE0
6LUdjfkX95NifL2eNFY/DwwbijgcvSruEGmjNfXI4ER4bjTesvnH9c/zBRT2aUfDecPjcBbv4uCR
GF5VLq2iRPZbvowBap9Ba0FHx5O9Ab/z/4qWdA0bNSd6B75ImKdGc8plsZgCapZlo46bun5Qu+ds
2mVaEThGqEJUy20khfcV/30n6kZR2gOnuigvtug9OjeKxYvG5GtnWxuzbfdlcvMtEIAmnNr+34hw
OkwMdckTbqS2PjXb0r19D0do4K4BKj+QrYr+Oxuqki45Po864qe5ML8ljvLPzV6Agjf4s00bRWJo
xpwn9LxXPKtdyjjyutBgvvJ7dnaZDAXI40xwAKAAgGYBysRBs7EQh8XYF0vGYi9a0O/teD9s+zUu
74wvuSaDe6+sOo8VEAxpFl7yxNcW1c5oj20L94FhhtaVt9V6Y1sRfXd91i5DE6S7Nme8BEMNDu1C
+gXXddqb8UwPqU3811Htb751oGio2Sh3A2KI5k8hN06KZS3NUNFDbfyqdlb78/afDxUM/oAHpS6Q
OZ8vOmsSZ5pqlxy86bObBlrzP35f+PlxuzRGT/D9xA2cY/vl1l9vQyKWzzt+P65kws40gkdxmWIv
Oc7qXW9tyc2HA1DJY+pRVeDgS3HuvSoGtsfJ+sOwd+xq4/Xz5tbf/37qx+Hf1FCvFZ/9FX2OUUiv
ugPw4166UeOba5Hn3xeOzFRN7Ni0yg4cM8VT5Wd1JzFwGWSYedACoBCIujnq5+fuY8RQ1x4b2h7a
ZHmjbA68AUh4mr5dn6fLDQq7Bc9+eA/Gs4wI6UyBXFfrAZhnMn4voDo7K3iRAbig6mSPWJfh/L4v
QVMKFAXAQglJ0Ov7dLRainAeQA3md7I+A9n3hXSRkUHJDIrvGwkk+/zs1/WJkn1eCIjJcplTjoQe
FJoE1ttsyUCbKwYA3TNxibTwCICi4fmC2yNpu9hV6aECKXZ/p42yV5I1AzgZoHXlPSLEklFTD2a2
zKQ85NU3uqmH7zdPkINow8MugPp4mxbmf7Hd2a7aNj8wNyQQEZDsBivxcPZ5Yf6zRMHxqsHnw9J6
6+5q9j/+fGH7LCtixECC5QcoJ27/ad10e3161n6/5eEUY3NdJ5TNz5d3njV9WZQiP5Tpxpx3WryZ
dMk1/rIIhb4kqIMivlQ0cYrlFOZVbrKoeQ5828HNmoD2aUBzqKi4ziZpf9pEYm/FoQCgBM4YSQoa
JyKIxByasl/cND+oo+rX6V0/HK7P2aUBaMLyx2jcgfDqKcInRxKj+1Kx6sNQvIBvn958+zr/PDd/
UrQb2rKNgd6rDwnYPyww0zUa9QdqSVZeNgohMBDwpEHFoj50fpOHi4zzljv++bnvfBRCYCxxMeKS
hM+X5uxb5hdlM7NvAL3efFpCbRaP9riH4aSPR9bzyQJMELQMWTkd+qb1nTLzZYxCK9PEHw/Rn4g6
4yUkqSltx2L6xA52YLKXUo9u9iXosuBtVcWJAGUJYRWIshjuUKnjQcsem8oL0qS+fZ35RQUgEBU/
9QKEhDeSfp6JNx+y7D7Zpd7N9xTIaZx8XjhPpvmUpMmAz+v2V1Yd7M31+bnMTziGgTQCTQqQhcOB
+Hx9+3buFMtu1APe8KewrGplgxqamwSU9lLWS3Gt8TqsAy0JuK2FXHihlWOWuNNVnbEcOu3uc6nt
rw9FjIj3r+N0Z5mozgKpLO6k2jwuedstB7ea3U+tnbmPeEex7rqib7OgLOIuuG7wcjgYigvuEP5w
z0Vpz+eOuc6CToVsfE2/Ne4mkcHbLsdz/nlh60gBIc/zHp83IB6c0W+6GWrNNpU9KclGIUxboaa9
llgwM5gA0PmLJ/Ew2ff530/SLe4bkLTN8P3ay/xufiCl5FIhujAOlkD5IvYAWObKrMKNSIuLVB2m
cXjVuoPmha6KIH+5eaVPTYhVlsRIlaJH3fRV0/2+C1LJIWdlirhCAhpOPB6G4hkw9wzWFUY1vDJ1
B1CUJ3vIXfs+ABJ4CuEIBABAz5eAKZDDpVk6vKJ0Crqz3L99egD9eO9vMxANmrACepKVrgFi/Ndc
n/zMK/zq5/X556ew080OS4zHItzVsfGbQHYJPkqzgWSWN5FXq71T4ntD9WP3DntdoRyuG1qZKXTQ
cUY1HGa5GM/5TAFDDFnfLAZW1IaccqhJjh6yz/O/n8RC4bjQCmvx+bH8qoxv5q0d/+/zdPLzeaic
fn/Ohnoc8X1V/a71r/nr9dlZiTRgGlDvRWmdt8+Kh2VzoW2V1uw1HepvXUu2zqj4c1VLtjyZGWHL
q4zKwAtFxV6zbqsNv8py0zCZHNZKcj0biuCyjTU0tj1hKFoaxnmolBuv85VMEtj8Kxd++3fCxLwB
tqYcxRRYsZT7rFF8cNH4i0WCPPtTsu8LYMpM4sDiZYB7AE55fJXQ/XDR2DbbLbQHkz5/JVaGBg67
H+9Ri3HfxjiFpPjipC9pxsi+1MZSRjDw3gokjJYTMQDu9y8PmTCnSpsD1tE6+Ws62+XBdNhS+nOf
1Z9KDVeSMu+WDc6B2VORttmRLd1Q+CxOu12eeUsY19XE/BbChrvC671NbzmJZKN4PwEIPxAHVgwX
vQ4c/y5s2F7ZVWWeVsXropTFnixFXAVp4zbRMufWk6UsWtguuRIMuaW+1O7/kfZlTXLiTNe/iAgW
IeAWqK33om132zeE7bZZxCZ2+PXfUX9vPFOlIoqombmZiw6TJaUylco8eTItnucQI+67SNfcTuXj
sxLr/M/NNnX2myTfrKFfKOToVQmaKX7CyOk/CgY/6L11uC5mwfNgehB8NIiWMOjLlsSkaTs6kw6f
oB8tbXPzpCUcO4RSeIOKsThoLpB2dk5ak461XgftVgm/ONWK41n69Si+Ao+EjoLLGm+sazknDa+D
rPfMzDcH7/bdQeEV8QOuSLxyJMeWD72l4jg2AUnu032X/4vNP/285NDCtDFLo8HnJ/OLmb/xGx/k
2HxBHiKKAAA7XDQCTnmitImiNkFt+Ha6iayVnOTC7p9+Xy738EYpkjjE9wfmk9AdVqKHBXd/9nnp
7JQTNcuinZqgtKfHYR7v7Drx5rj2r+t4weMjNlQtvDKRgKaflbSTuzHl9dSWqlkHahX5BT2q3a7D
IOkqWoOfL/lB1H0oAX8FRXOhXFoqjJDySGuLAD/H8ICiLP24prPnlJm+1VqTbSY6V4mrzQrm7FVR
w/4YUVb03jwl6fNcDuOurlrw3rFsRldLDLzcSvp3YctRmxAt3OLZikrzeZwwKDlRI7vIgr4bDgSD
qfc8S2a/Do3365u+JAjdkCjiAoVjALh2LojkZW45SZMFTVX0L1Pl9PdjxNsHO4qalaLkgn6hVoAh
QYcAbKdc0jXsMUvySikCNu47doiqhz45TtWKlAVbEOAMMW0MGSrMiDxf0GwXmMOYW0VQJQ+avWXN
/vYNO/2+5Cp4r+D8lvh+yo+688jTJ5ut2NvaEqRr2uDdiL5UiFC13fRM1+zs8vOCRVIcL9C0YOKo
tENpB2/V83QMptx3VLeOttd3SPz780sc/Sp4ZYB7AEGOKcNknLzT45YaY5AQVyffUYdU9U0U/5o/
rstZWgdmp4t5poYhkpHnmm7nJLfMdByCMt0nG1avKHrh8wB2iQHLQHKi5CMputF5YjekmYOx+xvv
61u7CjByQQQ4uInR5o6zKmlh7M2eqZHTBw2o94234mbw5v8XAGob4FCRzrkIKPoeQZaZDcHQfOjW
R3bzjQwkPpJ2eE9ioCYyYOe7X08zqnjKhNxKFHpsZxBzRcClZ4IAESQDOIYKgyFZwWCxCPhTPgYm
M92oDmz1Ncxvbd7FJhFQrAFNBKg5LmYJnZGhgyu1eGIG6nxHiF+3K3780udhPpxo6oQhiGnj0hmd
uyxGf1BOA/OhUb/ZVbZhTrkxtbfrpnCBMhHrwHsP1oAtEyHSuTbmkIRtzBMrqONA+w2SYYVs67/9
9AFCm31UrsTpC6YBaYItBw/wywr9UMTIeU6Q1sWgfg7K4l+oBYtBlRtlN1zScr5ijhy7VMeiDTKN
uo8O+Mmu79fCAvB9FElQ8wG+RA4ne4y8qGPwywQAPnv6BtN+Vg6vcA6SDxTgNNSVdPS2A0J7rg9Q
5VgJGpLbgMaDpzTPSfvclPf2V/2Lmqubf7GYE1nSGStyJXa6ELIUzBPgiafwNaDowilG4hw4LwBe
8YCUyVjICPqlqZnbwFSfusbY26x3R0sDMcfaQJolxSDXDcoXwKhFw6O0b3WW4w1UIxH2s6W7yNrd
vlV4X8FxOei1Ql79/PPR0MZKlDKRVHA7a3Nz5Q1mKN5v//u+pIpSiwH1CtMuKGYMMvYyawWYvXSs
EB+jswdPics8ZFUZiqGhoTlIyZ9y+t7EH1X9K1N/5ONfU1ubdXNBEChWA/g9UD4IeMAuIzz0SUBu
9sowg6OvC5zRcQuyUdN9c5zAe9iqbzTznOxQZHfVL869avKG0E/zV3Tx4gGIrs7reruYwyT/FOlc
lKXjdLpioBnVqlyuPPXKjyn5kSpPLBPjCMw2mONnPflyXezCFQQDBj8FkKYIW2X6TPCFG3XOYrih
9+YHsAtAGFwXsKRPEN0JLD/ypxc8G0bVV30TwQ9pVrXjyb4yjV2t3BOW+jrZK3G38s5dXBBCPpjx
Z5uvdN2pNk+yRnOaIDTN51pBO2CvHBGTb68va8mKEV8inQGuBOGZzg/OMKYF16u5DjCzVKl2yhoA
eGnb0OqJyAwRJrIlUmjQxrEZtVFYB3Px3EYPRlrtqvK1Tx7i8bGDF7y+mqVNA6rOoaL6JrCI56sh
U9mWjaE3QWUm6abuARqLp4FvItDT+ddFiR8uXRugSxCty0jXIOaURJmhWdJkHOCfhrnbFtRKd5TH
xA/nY5G6WvxWhoPh6zwq368LXlijAJTpqJIBNIAQ4nyNFAALKwdNVaBwZP8S0Fjf2eNaO9GiEJyL
z5YS3ItCrSf+JE6tmIAtsgvGaFOoH1350GPG/PWFLBw9+7NQjQImHiEy40OPEmqZTlb7WZPDwOSJ
xisSlnQE4BrOA8725TxrQ8sGFJmLIWja5r4DhFjt030/Oc/MKh9B1nOYa/ZE6+zmd62O9djAnH0S
8MkLy9AxE/W63QXMGvffFTrub984vNkE1ExH76gMHtWGsSZzOfYB+6vEW3UNBbuke5yvz34lQPdV
ySVopA8LPs0o0PW4K9A3Gk2aW3Z/bl6EeEwhiQpcuuheOj9h9diGvVEhy5l8037NP2/9OFDI6NvF
fYCOuAtIemPmaUdRIw2U0LhDdHdPObn5wjkXIcUnXdnYYZNDRKsO3lzae8yafnTmNcjCJ//BuZ8R
gGokfaBpPJ9lFGbHRzIZWQM5jv0jRFuyW1L1PYuN7RjaQaplh9EAHSomAhG37xzVo516X6jku+6M
x4lET7FBXzsTLY6KYw2+WfYPVprn73wYw3dS5X+AShrdWnMi32EUzAt26bg2Gd6MpptdS+kCuNRH
MvLS7Zj9oRsJwSBlkrrFFL1HVX1QWustG9tDMmprwaw4afLaAQgQ8AbEsheAk0jPBjLNURIkab6L
SO3Z2q6Yp0Nvj4dSWWMRXyhpgN4TlwY62HHqL7qfup5nztgaacAyVfP06KvrqyPF9MOqanwEV67S
tbZLp7j4TlNeeGZb697QJt1KqLEQQuGHCKItC0BANG5Ll+bccBRV0eEVpOnXKcPkSnXD2X0Z3tnD
Y9wabqZh9m/9y6FreO7L1wMan+ErPwkW6UU3twICV3uyGAumCvOC4hRI+47ODaaZG8c6yjfXrVQT
NiLpFxlG5Bgxd2shatX1qsoxRjgNxn7eI7zzuuE+VMEc0OYeV58ycC4X2ntoWG7Jv+n5ykV6ef8I
4D0G/eJRiTYxObXMcvBhzGHPAottm2gfrb2ML/3o+felO5SDuNBRWceClh/VQnGT6Y3dzFMKXsSz
RUhHhVM6VV05sECNH2tW+hX/GXZr9+jKSogUi475RCNzanAsbK8uD6O+s9YgeIvKAM2c6MZGdCNn
nCMDj9S8nljQf6T21tFWyjqLKzj5vOStG8TYTjZjm/AU7gt3AL/cWqniMtiAJoAjxBJgtni2nl9o
zBzydCKEBbmyIfP7GDIvme5C873NNbfImW/kv67bz9KiPrHOuOuQE5PBo4Wpj2ZtVwxIjtI1Qt2L
1WeUyFdeCAtOGORmuKHFswc1AfErTkJBovdETwmHZio/Cv2OuWG4Zyj29DeXxowzQdLDsdNNXpAK
goh2tKvH5nB9t5ZOGAX3D5LQSCJacuVtHOqe6232ae4d2w4rJ2xxm6gBTaDZBg8dKWqqhxa9qGYN
6n3Dw8Bh5cn4ieFkxdqwtUWd48fjwYZULvL259qgCeFVRnA1TKPoadV7F23y1zdqcSX/iLgo7pVa
rveUpkFUbKDtUj/aideHm6xee2UsXDegwP7fYj7vwZOjlYZTOGDgeho4mtum26zfTpi+eOtoR+Ei
T6VItl9XDbeL3k4D8KEOg1uuYTUWV4G3oIrsMS4TS1IJU+1BUWnMgnD2DGTaRlj7wSyD61pZPL5A
CiGdBOQwmhzOFQ8O3hKFWBNawehcGn0zMOnrdgngRxOU14B1QNC5BKKxzpjMqggwT0hLtv0aeHHp
XJ1+X1pBUaNJbdaaIpidryaYRBOkJiNAxtX0vWcr1ij2XIoswMqIfBjSb+D7k3eryvMwseyoDMy4
GtzJ7P7qPW/dXKXPbVN7yjy4CuG7srmVDweHDc1wGEwLF4NckUzHCuZgZtMUBUE93NTW1k5XYsMF
+3cQtCBmEQ8/oI3PlcTY2HFu5nnAa+WpTbWfzGkP+ZisZC8XTpvoobHwLBeVZjnJoOcNoKxpkwd6
/Punma5cXGtfF38/sftkrmt0xtV5EOsvzArWcNhrn5cOsjECw1EjHRg485uzodnX63aypAJ0JOOi
R9AIZl/p1w+YZRRNbZMGJiZWFV8U88utnYPiEJ1KkBYwo3VGb7iQQDY52Qxv1xew4LDOPi+dIYPy
fjIb4Npoftf2j9RM/boEsedatWNRDl6vCB4oIKByiqxuZ9tkTQo57UPK+Bb0YNsMI5tZtUYiuKgS
DAYQdWwDGDzp8m16k1SjkaQBz2OXTJgRm9tuBaqo6xu3dLBg25j7g/ENyJdKqbd0Yrk5zjHINtNt
6KJUfv3zS/uF+qkY0wJIxIWLR6vrZNdNhv2qnuZa8wr7vimOYXczcBZvaQCj8cQVEYSM3GuaitQx
iBmCqZjv6qncMKb411dyqQ9BJYj6puh8FUC2cwPvSe0wlFnTQGf1Ti++lnrrFdmttAmaaEU5kSJp
faJ1i0GkCFSAPvUy4wsp1wYcXSr8XIL0hAvHUGnICAkKKX3H8Wh5K+OKvAYpeKBNU9AiQjwnxtZX
h7m8V29lQv4UAVgBGsE/ySOlgrM2RTN4PqAMGiveAA4DR195SS+q+0SCFGGNkVMhRw4JQ/pm94+q
g1T/4V+cKHTJIU0MA8Gr5/xEzSkxuTpinxSdeXXOQcSAEmq7FsstpF6g8X/kyChjvEE6MLYjJG3f
084lzC/4bmy39nawvOYtztx5jWnwMlQ5lyipx9T7OUGbdxokRePO2xJxXcYPff5gG802A8Eva1+v
7+WlnzmXKKnLGIe5xYyONOgFcZvP6N5OXLJWH146FBQ9lGDTw5C0i2E9fZLkY84UXGLjaxt/H8On
MjteX8iSeWIen4PnqYBsyuUehdRlFydKhjdX7GrhS7hW5FkUYKI6IRh9AVSTdDOHA6YepTzHPLW7
0FF8u+h215cgfNR5oErgHhFraeA4gUeWJIzWpM9mTLOga/2MZJ6dPlQYCJUmnpOsOOWFxYhcuC0y
nAiNZQBNngOmTqshCiKt3BjxvTXTlcWsSZAW40TzlLUKJJRPtbGprJuvX4KCFwUWBGg4QJnEiTsJ
G5WUp1PVq3FQNIfSq9iKi1n49TYqBki3osse16/0+YLMiabGWRXw4WcGxsGVoHfBHs4+L92JGINZ
xQ36ZQOWeBjC5qV08Ola7ebStNEygBwH6IKooAGUrkRc/H1oN335qhK/LCofozN8M923+s3vg3M5
0sVIRlblSgc5Vv06VO40fFw3i0tdoHyGoqqD4BFgLLks7dA8AzaRJa/tb0rvAWe5/vmFbYIpALAE
YxDUHNJB7VJrUHt0QQGPaH+n6rRNX5S43lGDf78u6FLpyM7iKQ36VZxYzAI/P7IRZ/aU5F0YNMpL
0W2jeUvXXoQLW4WpS3gUAjeIqqC8Fr00nLECVuY1GjfVr3Ktc3Lt89JlQQrCS93B5xX+Zv+q2hV8
2qX/AysNkGkAB4jJO3KzQ1E3hV7rTfaKIViG8Rrn7072ShM/vN15gKIGT2aBE4VtEGkdJvoGrMFs
89dKyV2TKq5lba7remGnwK6FdyEuDJRvTMnAe2IktCN28foMonF3xPyo//Z9ybaB9yYK2u2LVzJv
yLAvhhVVrP1+yabRVzGgWIPfr497Nm7tle1ZMAVAQHDtGGgexyhTKYIzx6qxs6zMXnuRfac/zJR5
aLtfkbKwiFMpcpa3KcaizrUqe1Uct/xN325WwdnXJb/BSGOXOS2yVxB0zOOmITdfQaBQA/OUIC1E
Nk9GxPd8gH6dJHvFXFOe+tMagcyiDk6+L6nY0MKWZWacvVoE6JjtPHv52hCfNRGSmsdZQUXUSbNX
nWyd2E/snbY2Qm3Be5/uki2Vo9I+G0sLaN1XZlv9hzKR9Khl6ej1TtZuWd2tYaTErpzHaGJyJvhk
0AKIuSFymGlWZle1jcNeM1BbF1HvcbTmNiZz9XgHzhZ0Uf289Zih4o1iC5CDuDsuepiZHuYpxq9n
r7XyU6fMtbP3/yZAWNFJJNV1cWboFcc5q4+UH/iw/W/fF4fk5PumOUblNMLWw3mPqaOr4NDLQ3a+
QZKrLSP0P3YONijKMTHV752n7NaR7gCswYmLIAGkc2j+lLxtEZqDMaExA1MfXcAWy/xmb47vo2IA
aAOaehBwnm+RFUdlHuURDfT6qdrTtUb+Sxs5+7wc7M9VVZOCKWZQ1tWTTZQ/8zB9RyZjZ/epf13Z
C8rADGMk3tAyBwiqDAS2m66cWkUzAyvZxiUHvPQ7HW4vTiDCOREiqSPJ01y3QwgBNMUVuKRmDbi6
sGMIDwRRjmBUwx11rpCMZ92odeEUZH78q4q3feFNt45KxqFCG5toFkOlG09WKQjJQQPuNGavBqx6
GbqNevsT7/z7UrjJ68TSMwXfj42gal/0tXmlYg/OPaGD5zzqGoDJCL4iyW+YqXhWZhSYbz2P9qDF
3IxJ/QQiuj+4VP7ysb7rSBvfOfHr9SN2oRv0vIH8E5hHmAtOmKSbWOuVaY71LlDb1C2Ji3Gmrmp9
i/qPfyEHKFjkl8Q0SHl9tdGNiq2ixzxBB3vT+zn3K1K5x+tSLgwGqwBjty4idlDjyg/NcOwsnqcl
8IHFDkX12PKNantdhDCHM0VBhCAVEJRPAkokXfSxrnWxBkL1YDbrvfLcKUnpJp3Po6LGXOZmd12a
UPuFNJS9HLzPCehDLi5kO6P2QAC+Dnd5u/9289fRpox5qQLLd0lxbjdgRFOmfAqmO1SII775T583
pB+v9H3fZDM+P9gP2q5Lb42q0VF88uvldp+0CA1a9/h8q2yjjUlWFL2w9fi8aFsR7OnQuuS1sgr9
JFSfgv5BK/f9zWnXz1//z+elgDfTadiHFj6PsRW2/UjSx0S59SIUDQOClQk4XfQGyhNKqJKgU7fk
apA0oZvfTc6aY18wNwgAsg92DZOQqzZtOerVMMVqUGAoeaQY7phzrx/WUi8LmsDAUtwbQM4SwYZ7
rgnTQT4Elq0GOfWr0bfXGqGWlnH6fSH/JKYae9Wp4hHfb9TnPHkpyu2c7K+bAjgrLy1ZTCUXikDd
96IhFNzvNtrTjTmIpnJ8qp1J24Rh1bmqM/2akLuihP9oTOWPMcTlFvqM4Yqbo5Lav3WmmS4un+ED
A4aMu9oiITiQUqt7SZSk8PQBhPVqoz6GZvJgtNW8iatS2Yx54tzHZRF76jghL0ZtJN21ND4MU/F3
tvPGb3nFdsAJF09xEycfeL07o8uIOijbSXHK56QBZ5s9W/22j/VihxwnakFFUuZuOlJj1/Sc/CEG
a771hvYRlwBPaANPj5mJYOAuNyvfsbg/2GSaUK/nxeQqvMC4iUadNukUKUekDIytNtnDxsmt2Oez
EqcujcP2Ddm89i9pJ81Pcqd7Z23XNn425JtBjzydTO1uKgY9dmlv0id0Oituj2bxoJi49d5MXQtS
QbX8kiW89TH5FHM8qVlhwm0PjF2cNceqnOaPiBj9fRmDLIDlc+fZiRZ7I+nrLS9TTGFVB/6a22nk
1VmJ0ZC51m/TnDRui9as34bi6HuNx/mX0agAeAAzVegNdfUjma18OyjTbiy0zHemJn3D0ODM73mT
POdZXOwnO5kPGeeNB8a66tHJtPxbb8/qZh555yWtHmJ8V+5s+iyOXDobP7NY2w8Y3OYZpTG6Sp5W
Xm+woAO9PLqWh8jjZsPcuTff0eT8ls+ahrd/kyNLUoLXpLNVVy/ivTqW3wy6hiu7NBzEKuiJQkIU
xol33Lnh1HNG2qpPSGCQ2C3CLUk2If193XIujf9chmycQ8frGuCsQEt85ynmN3t5fF7k95BfApGw
zDFgG5VRlqNlBHRU7hqvBBr4X/x+oBcFyQLm/clOGOXNumgjSoII4Y6tB126sgJ64ViwghMB4u8n
3qtHY2KkjSZBQPIHBFdunUYuZ+hPW8vCXUY+EIS0MegL8FK/AEUaPK5GFtUkYOwO5A9GiEnu71Yf
OOXKI33pWGEyNcBYwulfQGRon+nDMKUEPbWNG9d3KYDZaf31ul4uUg+CdkiM9EH7LsJFGeKptLqW
RO1oBLoa+TBbF16Zk4PWfS3jJ6qvSFs6xQDgAooNPDSADlIw0ZTq0KrdoAUG/zIqL/1KmKgvfh/f
Rd4dN8xFSVCbDIfPtNeCct532eg601/Ghx3KeF5YADu3c+wP1m6ADUv5w6BGaMe1NjM41sz6fjAy
l9N6MxeBVjwN7ZNJXX16IdZKG/iSWjEv6/9+I6YmnB/UuelsI3KwB0n6wjFZNfesfiX+X9oG0Y+N
HnNECuBIOxeR0THN06HWQRqxV6f7+eX6mbnkTMGhQaQDe6MUbc0yGmaI6raLMag9KInqWqXtFnrm
tbzx9SnzrTjcJNVDVtlbLfkTJo4XlT/KYm+pjxgN6F7/KZcrRc8+OpXA2CtKd3L5w6KzTRu8I49q
Wnsus9dGNlx6lfPvC/knXqXS+iRtUnx/4n8Hw9oQHacnO9htf3OQei5IVhkHd1U1QJCBUjlYxFky
r2zV4lKwT4B2AtJyAWFSaDha1WSZR7QUf0/59NpWFRis7ZfUMLbXtXJ5xHVBYg1h4IoVDux81xKi
VqTrQdtjGyjK8/GlMzHFLQv1FTlL2j+VI2U76jJqHWT86bFT3gyYL1p5VjZtSQJS5QC/YsKToCs9
XwlzhoGESWgeuYWBom3r3jp6EJaEmgcgTIjoQUIgvx2KOMXwEdw2x5iMrgoPX4XDBnZzXSGLywB+
WIzYQvQtgzoVZZxmRkzz6IDbTXUVutaKsiwAVwgGYGEAjJwNbKIM1eZxNo/pyO5Z2nxhdC3jcJEa
Ejslbqn/EyEdKkvvbSB8VfOY2KGXz3CbubbR2ODW2abvO29SSxdYp9vtUjTZ4ywjzYFOQim2c/BU
MLWeqkce4WnnOtrKEV4wlbPvi409cTAx7l7KR3xf6TzD8Ql6Ot6u637B7s8kSEfYSpiDGx4Shnqr
2d8TYKJ/p2vtLwv6B/sL8jM68mcwfkk5fQhWYrsb1KNlPWfxs7qyS4ufB4cGCty4eBCinu+SEqHz
uTN69Tg5ttuTQws06fVduoyDQCtzIkFKAIZDpbRqiAXE5M9ggxfvVzaVnkVfmP6QDf2KtCWtn0iT
zSULo6Yxq1E9dqR84pHxq56tuyka/OuLugxVzxYlcx47fdHHjYpFFeHXpAnU5FF3YgDbGkyiXBG1
YJ3C1SOYREkDrILSAbCA+C0JWIyOhXPIi8OUv8167g9jv0uioG3tbdGsxFGLi6PA6wFqiuZr2acR
NszcUnL1ODu5b7FnFn8NwSmcAqh1ezyFfRRBBqr7aF10pONn5SASU2mrHrX60alaUFysccQsGemp
BOn4TWTSO71tcCCi2Oui6S2loZ+Fpjto0c/rh2Lp7AlIGBV02EAiCVs78Tiw3pRGPNGOlr2PdHBo
us6X/yZB8jhmGBINuRTt2FrAghb7JvSraWUV4leeZ4TR/nCyCrGhJ6vAzPi5yGfIYMS1Jj9fm5uw
uEt40yPHjSzVxUslmpAKQ9JEO87kJ8keHFCc9Pvr27S4BNBYguET1V9w3JwvIY+G0unjQjtWWe/2
extplesCLtfwyZsquG3gbC4iPnS/Rlxl4Yy+pE0yHCLD5flKS92iCPx6hJXAStsyjCo2i5hofJ6B
Ld0hKdWzfdKtrOLSNFCkRnO6GDCHCo38Qo1AEFQZzJzRq0A9rd4y5cnUj8V4M9hblN5P5EgnqsYV
NjNG50CrffqBnuTryrjUNtg+UWKwEICj6C63oiVlioYqpQZDFvfmzEfn8X/7vn5+mvhot0jfNlbA
8o1p6u6YkZVQ6BK6DGQTBSHnJ2e1gHqfixjbWI8ZSJIDTghovvRRH34Nedn4pEcXlNsaautmma7c
zYJL2MZUSRp/1Sd7xb1c7iRM/8RuJF+pFyoz87bRjoP51m3btXvl0+4uXMs/39elJAXJaM31jsN9
NcU9R3W+ModfaWwHLCzucNHtqc09Ohe7cGzfCk72Wpju+nT6VfWWjxEQfox51W2T+BmrVsi2F5eO
l72g7YHDkGv6mJmQ1GblaMc+3tiRj16UWw+RaCr73/fluCTC8NcpZFQ7JhqIng9Iz/6L7wN4hBYa
5P8vhgmjNpJFfajj99Ovdvvl6/WvXzoj/HobJxT/weXJ55POTjbVRaQfHYMDEjK63RBvhqH3r4tZ
ChVBKfBJGgYCBTmJpXeNaUSNqh7JlB4sJ99ohXlQ28Hnhda408h/avbaUIBLJ4ilnciUwqsmsngd
ZZAZJbqrOIe5uNcN7mqYVH99cYt7eCJIciNZPIBTv53VY08i1zR/RGXvzuWKotZWIz+q+t4wuQIh
wxg/JrCSCbMsCm3Y2enanN5Lzg3RJ3myIGFSJ4FCzjornPpJFWkPf9aOxRC7eYUKP6KSjh0dCwMQ
AIsv6vdy/DY1+zoMru/o0mIxEhUxMQjUkJKUrvlWLWYj5gbeLqabd88YuDBHHp4Y16UsHUpM/UEA
DlAB/idJISUo5FHoxJbGjyx9rttHpf9Cp6+j1mzUZuVJ+UmqJbvIU2mSC065EY7jAGmgNPX4mHlq
Td08/smmyC3LyU0QkplTvA1rE81AlWtYnQdKbWS1fnOz35cJQAl66SeViSrND2saXLWfNuOY+Zpd
uV0Mqqt8cGcFO0afdR0fMzU3it7TfgDvMbj/O+LGxYdqzWgq5F5u/jAy5ldrLdFLj5qTZco3AaqG
NlXEMjXy4Th/jPDALDzZIpTJWrci0WFeKy4smd+pRMnOY1tPkpDDzlHe82vOdg4nO423X66flsUz
+c9pkQedtQAr04zBANtpWwwv1eCXfG+s8t2sHEqZlVeQF1eqimf7nCRfU23cOgXblrW9peO8L9jw
bBbZts2KFxIWD12Wb5o036ZRvW/Rrx/TYdepkzeRvMYBWpunfskNA8dgIrAXg8LBqyFTEw9J5TSp
IywmuyvLvVMYqCF/1cihqx+mOnWVATOo6ruYx97gaJvrCli6yE+Fi8ftiVeyWZdQHCz1WDcbdpcq
K59fehtjrCbg7gjYAAOSjhE1QATaNFibmv1tYtTQW+0wtj+M8Wccr8FbFpQsBo6BfRmPY8ArxFk7
WQpjvdMoTqoek3DDyq36txp3k7E1tS/RGupzSRRefXi2Guj4pbrk5OKMAf4W48nfmvHBoOy5sJNg
MsofLKx36M7djsq04lcXDBIJDawMpwWVXZkdC+1McR3mMe7DaEdT34w9g60oa+EsnImQrlwkU3uz
I1iVMhSext8AEbz9Uj+TIN+3xBwxpwUqQuHGtaPXMW/c1QLs2jLE30/OQVYow6BPEBKy16a5S6p/
swhAWXGcYTmWjHOKuo7RWkGGScfQh3g/dI03rvbjLakbM1aByBXcBBdlajprtEkcYz52Fv3BhswH
1vEPN5WVmGBRjIbMFYokGJAkZ5WBQhnpmFvzMTUfuJKA6uxL2a5U6RZ8PDjF/5Eh6UMpOBYplmJb
lauUrRtifLr2wJKV47u2FvH3M70PReowMh8Vsokbz8l35Zq3XHBnYkwO6uBArIta+LmIEYWZsiXO
fIy0wzTegQW//zaYN6cywMEO7CnqFwLGcZHKqFsaW706HydtV9e7uthVayWMpWAUERF67y0ddQx0
C50vhDELoac9Tcey0n40GLE2ASiD7twXEArt+q7dgZ5o06Ah36TZwQIAh7e9r2NSyM23D34G0AvI
04JTXQasqE6v2IQb05F6acY8cD2uvPMWzt6ZAOnsGV2U13FuTUdi3lfkV5OpLq5SZdjdvg7gB9Hr
gw5aADKk7QybqOpRoZuOc+uhPMdWtmkh4YFmDBwIJJlBzIu2LklduRZqZRzNRytSn7mRe6V1n6Wz
xzW6mbQnGmZubb6o1u9KWVnZJYk7LBf9xtAR9CPgGeeii6rQGzYz45gD9OSHnG8wY6nFRY6uEBZV
f5rG+hjqzqcmEm6MxCsMo0sKRM8zoDrAhOBWlyyuC3WGLItqHBu6be3fVhUjd7g1VlzUgl2jooey
J4giUMeVKa16QD9nzjTjmGYPeVv79ZSA3ehvUTqgBV0BIC2uSNDwgdaUItsqPVl0kIkbU2eQoz1g
UNRP2mHQlQJSqLVu+yU5gMkCIwSUy0KKo9ZJnGUj5KTNhph3DZjTOjdz1tqghAlJTzBwdf5Pjowq
boClsHo01B0H+8lKOLgzj7cb16kAKYZEPQygLQMCVIapZMdyrWK0pHwKjhCBusYRl5WfDDEKOKVK
jlmVjQdU3/OHuFCLXa7omG1aKdUmn5Nyc31Rwmwudg12hWHtuHxRATk3q9wMjTJWBvNYtg8cg3SK
B629PUcHf4SLXUAG0NEv+b6KKWqspJV5nNPpXTfGt9lYG566qPsTEZJzGFgUz60KEQlpNpo9+OPt
2Wrk208kiFN+cqnnid0mlJbmMcOk6s2ov15Xw0Igjz4SdGCDc1ZQ5kmfT7Q5TopKI0fa+mZ4T5I7
h25Tdo9xoKsQnkWVn8gS5/BkKVMDOCv6r8ix6HQ30z278jvkDa4vaFEjJ0Kkc9V19ZQ2n0Ja7496
O4Id2kBjjAl2RATAcmgSJkkz6lEMW0/aO0AV/GRU/s2pPREhLcAadDCI8oQcS8zYu6/ZmDwOEdNW
4oIlm7dQU6PAfuNWVaVrZSxJatdWASl97tqA59rRh1ajTaXzI2VcEbakExTXMEgaVSNMdpEcmDVV
o+JUFTkqfF+l+/3tGse1BS+PpxUo9CUbZAbN8lyL4B4zV/mZr/HELJ3a089LFlKUHZ0SoY+ebEzm
tfWDTVYaRxayW4hD/1mBZBh2lIdDn2MFUbFDM0FZoHCxx0hpNOGX7rgGsFhbkHTAMPgmB5kzpBmV
7U30aQBC2yp315WyeL4Ae7QEJkCQdZ3bOvjsSFsYKTk6Se5NU+VF5v8j7cp2JNWV7RchMQ+vkFPN
ZHdVTy+oR7ANGMzM199F7XvvznSitLK3zqAj1dlE2g6H7YgVa/0Y60+th5Th9OW6rbWDfsG8oNUO
VwrAAs5tgdhBBHoFX0brTMjYJ7fXNl752o5/cQ6f2pEmLglMJ69N2DGS1LofzbrYpBNOx+ujWd0s
YHcAhS0q0tg20miCZqjYyOzjOMZ+tiWd4vq1/n0bj12kUtD6Jm1GzsaFlmy2j062r/IwGBS/f829
QJEJ2jlzcWl5OwKWUvt5VZlHa9h15Q61EZYrHohrC35qQtqSKI0MeZ7DRAZZk3kzmvc8i5iKknxt
okDmYYCuAtrPKMWdL0Q3p75wwcp/ZG0tQtqBV91kmak4r1bHggcTKIFwB8Mr49yKnzqce4SYRzNA
416QBxtWtyIsHb7V/Nu79wBwABQZrZsgQ7mg1hqSVHO5gbqcAwXXz73qmbY6FssF+AxoFgARpI1o
ChHMk8GglTqlySevGK2t4KIgoTPZWhQ4g/MXoR+ZAuQgQasEMRhpiYZZ44ZtNSawIY9e9ez8zRMC
3wVEB1TCC8fo+eJMjpNSYOnMI+EPdQbSqd9Aj4b9fHNfNa4SC0YX7yEd0FY5raLVrt8krQswhTZH
+uxuGt+OvGDaXA8ta0EZ6VPk2cGzgz4ZaThO36XIzWL5hzLYe/30rUuq7+ZgNqFpJH5YmJUKTaWy
KC1Q6zguLSAEfOycr5n/lhe7BNJA/ZsVKM6Atc26MLsv6YflPitFNc/ojVZ3NEB40CzgDd+yRHEt
W/PtUwPmuSuAByK35x4GPHFHgm0139nNnXGz8jUc4dSKFA2MsvFpwTFfAOvP4y59AJpj8PYkCa0/
SaJwh7VrBxqt0XOCDbRkcs+HVFWa2VoativpaX5np1X7SvXGwzugMO5IjXZNuPoC6WIehXQ8UOuK
H7AcmPIbEDdCAAQgroOlk7xjqnLfLILCPOZa91h47ZFBaWlsUFb0eLbvMv4IEdTt9T2wfPOaTens
SGtAwCctRwgUW/GrpAclSfSqK+KZsNR7UCBxpFEVTj7zYAmyvfOhbZ6z8e5vRvDv96UR5MyEPKxO
zSPSZGFj/hJo4vsL4CDu6v/akFyjmOjcBD1sNAmOvdGZP2MDmCHh/efrg1FNlnSnQkTqqOFiWwEG
tOcQg3CoCiWyvuL/jkW6ig7aQMfKhgkc8yRM+iJKqbnTHF9xPVyNEAvfKlJaAe498pz1k4WOTs+A
Z23SJ02PxNOooipZHcuJDWm6PPAvaBrSlYDtfMvGXWscuv7P9RVZNQE6GkAtl3/JdbY8KPHa5Jgu
M78vk6/cJqE+JIpbj8qIFE1zEAx0tEuMI8DXYe+86CIIu0l1fK8618lQpGhKu5oUlgMrphZ79N68
PRtgLXASKNYsCSwQEp8HUHQO91C6dZCbRWur+D7otw8ATCtg1ISsEY40ZJ/PDcy6CXSAhrTs+DBX
bli2NzPKLUoPAGqBuPedClHaG4kxjajkOXgMUH3rjyzKZsXb9nJXoECMRkPw54BhB4rr50Oox3EW
7YjkolVN6WM6GG8gCAAYLOcfAqHqal+22HlwRxoTtXYQyCA7cyE+nCYDc1lX2Ec0Ws/sq5g34DDQ
02/W7XUbC0p6iw0Ak5FhXPz7JJXViCkLiGjtY/I0uvdJqQjxl467fB5450WXDS8QyXHH1gTPNcUb
TWcPyM+Q5uP1Pb76/aWQhwwWVl+uaYiyTxyNoMetmaK837emIhRebm/MC4qEKNUszdgyUWHm5aNP
g8w51h7qWgfihuj/vXkI4E5fhIuQvATSSvJchwNkWwPeezSK0XitSDB808bMPly3soJNQZ4PRZ+l
3ImObEcyE5TAfrZo/D9qUNtsOxGCzOv7WA7R4BWRPxZ7Qe7L9queHOfqV94pNs/KOi1y6Uv5B41p
EFA6dzNw4VSpY2v6cZfY+p4Tc399eCub8/T7cllt5nPa6Saw+5Mx7dAJsx3LLLQc9B8DqnLd1NpQ
4NI2MIDo30CK4XwoTjULjZc4uexm2j5D62x78/dNSAzi8LVA+ojr7Pn3DbuknAwo02n+1/7Y1bfv
mKWhBl6to1Z/gZcF2Udh2ADDHKEzWQ2f7NsvXKgA//v9iyJSmpeeK3wLqME/E3+kI3IBo2K1V5YA
KRnbXGAVS7JMWgLhlAQtdIN1ZNiQ5Ftj355ZROkQ1ezlMYtdLzN86uheb9uK9kftXf+1/UPSzfVV
vnRYWEDuHfInkEsDAef5KqdZkveVnQ2ohry185Nt7mj9s2kVV6DLiYIVzBKYuwBAuRAs9DoHPaCe
1h+tnO96Sw91R2FhdRwnFpa/n5wfFWDzBhthIcUdXmgbC7RQXnZn5Len3peh4P4AxBSSS3JmoTXM
AhSKZn/sB7pFTuB3y4Jf19fkMtifm1hm82QsIPfsqZHo/VEfintLsLu84j9Enii6zJbL1PnZDi4y
sOiBeQdyJciTnJupJ6EZFbBHx9z6GbhHzyIhz7cCZE7WjAYtVb/xmjlkEsDPuUSri34aTZ9LBjXL
9mi0d6UT98HBTQHZYq9D+r25WdIYHATAouCtiGS5dQGfaJyWIUGotcd6PmTeMWcHq1EcJWurhC0P
HMOiZHKBI0BjrZl3NeuOGbVD4e5L4zWZP93uCcjB+0gpLHoNMudd0xHOQCmHOcsje9zYRuj4igCw
Ngx3SWEi5YfTXa4roKDbZ5oNf86r1xZCxqX+Yqt4vNZs+MAF4fEDWuqLLCkVnZFD+W1ALEbBvbKf
ayu7rxz/5kseLo6Lkre3JAousqXpXHV1MeUjZD8YZOTYvtVVXAbrI/nXhPRAobrBxKzBhOaDWtT/
hD79UNlxvBbL/pFVRMr3ktVLZMwckxrTlY7fICY10vtqjkDzc923Lq/2y2wt3vuPFSli+o3wCsFh
JaePtjbujRR4LJ5HWvbLSn9et7UW/5HyBxJi6VdYYdXogkxYzXgM2jqk7W+hSuGsTtmJAWldHGti
Jk3EeBTGp5HfJ/TOzN6yTOFgK6gpGzMGnU/sF2xHV5qzMmmFn08lPIx+5ton1n0QTGztIA+HlIYp
LyPNvBfmo+hqxVVjBV8H0wtsAc9vXNLlKpOf+hntPXM46jXiNKdvQQuAZWDFlJXx7Ftba3YjSGjd
U0IONpviuW7uZld8vb6Sa16Dyw6uPag9+xdp4amiosT6DkezsUK7Rw80A1sYBcT9sXEUSK21zXZq
S7qBUg4d6Dz1h2OC9n73fiI/iDJvslz45UPw1IZ0hXOtAUj+1kVoKh9a7amywqHeuO19xXcVuwfp
1fXpW9sIp+ako92cuJPpE8wFHg2zioSZ4lBf2wgAT4FbCfwkQMdL9zmejH1lTANiR0lIBOq5Z0DY
70qefAH7yo/rg1n1BbzjlnPjnbj9/ALhDznz52Qejm733SsORgGZ4xG8K+amaQvFMbU6ceiTNdyF
PRXNrOe2gsKi4BZKx2P1hSZvtoqDbNUNTj4vuUFOEtPvOT6vV9AayDZeCmpRMxxcM0TtsAj6ja7d
XHNdWqbwtFroki7fV5bICPK0KT/a/C0YzNCmW5JaUUU+XV+ly5lbsh4Q54AyB2hzLcnlwKxYdr1t
lEceuuDVD5Tc+pdugI+j+IXKLW4RF5Q44JYtRzpP5THboZnE/RNMqH5t8/31YVwGg8XKe8e6joSW
/HJHe2U2kx5WGPhrQ1CVhaoi+MpEnVqQ3+6c9bnjLxYMf5fjWHei6yNY/T54OJD1QFUSKvfnLpw1
VtNV6O3HhfFDEVmpIkV0ufMxQThcbUAc0N0vp4h4Y2keiMHKI/JPtfHA8QjKvCn0Wq6IYWsrYfko
3wJTDkiFnKobB3BUOhkr0dTx0aNHr9wq+Tov3woObongcQCADrU0c9muJy8g0Tsey/qBH51RQHC4
Cpv5iwOsv542W6ojwe2rMKdrs3di8SJd0CWModOQA3Nab01H3HWty8OiHZ9olahaXtdmEGQUSLct
AQAEHOfDa10aOKWtl0eqk8/mSI8j2DEd8IXe7nBLnmvBg4LHQJbtsGnpFx3xsPPnMryD9LrCEdYc
Gq/5ABduFD1Bmnw+jGLwG722tPIIeoHfRZr8actARfW+ki9EqhBIcQPM1fgfMhYpyBOGJiXKj0X5
3Dh2CA37UCDZpfM74r/x/nnuDGBuOHr2X8p2d30G10LbqXHpWpm1+oQNwDj65adHo2nTME+7g26K
QzoXccvGn9ftrTkGiseApqPsDlWrxUtP/B5XWOo3U9ocM7TtemgWNKZDraKTXFu2UyPLoE+MzB3r
GjLCSKlvtDpUNQWvfB6+AM06pEgQ5OQw10xW1ydtIY5OSMatrZJHXP08Pg60FaCJF4WCLMjFnJRT
BXBiGjb9Z/71+hKsfn/pkEKRACCiQLpoCC2hIxX4flJ9KvY6fbv98wjOS8Pd4lgXfR2J4aUdKF6P
QZftXF1smX07ceBSrMEVEHsTp7KMRM2HqqmRCauONP3e9iREDLs+BilWoloKrO7yvn6nJMCRf+5A
KdgwssZunRdqWJvGgHBB5BY0MgLFgSnthsUOOiLhRMv16PIum3d2wEdh+C+Of+A40cqdnyk2+MpQ
zkxIG7xCp0qRc5jQjNDqI3e8z6Y77dfN87XAg5DrXh6OF1qudK4YG0jvv/jso20caB1xFoLRRBGO
pUPzn+k6MbN49sm+buts7vQcZtyhC2f22AYbw/qdAUJfv9DMO1wflNzGc2FuWb0TcyBD0XBetv5L
D0qWpDjMrR951Ng6Cdm2AQ97AySjxg97/nzd8JpXLFUDtOUu6UsZFcAqrxF9WvgvFmEP7dDtC2p9
qUixvW5GehG8Dw+7CLnDJWN1UbXPxGQzT6v8l8a08d7+ILxfWjaGjoaRma+m9oXRG9tAL0xKoadg
MxVsEP6Lx197sadZFGSKrStFtwsT0s2DzGBS6ObafylS/hNJkx8VsxUX9bUtdTpxkht2RcM9I8XE
oT+E54e6C1Di2w+WYn3W3ADdsnh4oCoN4V/p8jHaXWH4k+m9jM0QVuaHnryWnaq7eG0sFp5NqLUH
Biok0nTpIhNeNmbei91b23IKIms2o6pAvloxGumi8b4uwGt5iNqLJIEjxSEbtbxZ02AomJ/RLGI3
j8K1wq65T/3f1/16zQOAfFiOH/z7IkFQJLNe0qHxXliXhy57JtWNDIDvY1lIfJDtwxl00dKRCZP0
daAnL7xPNmY795GVobYAvIQiBK1N2qkhadJKy6OFbg/JSx4Uz5aw9zVL76HcsRuS4J5Nqj6S1Yh3
ak9yOZEEqaWJKXnJElJuddoius5+Bnr5xAvzotcj1+ybTVI6ImRTh2a8VIhP15dvze3BebkwQMPx
AdQ9j7pUp40zjm3y4gQvg/a77x7HGznf/1m/ExPSBp4MdNSXBkwM9M4yPuTth0D/cn0Ua04IvDmq
Z4gUgBosK3tydtiUoDWzJskLGetvY4r27aRS6cG9g29PUnvv40C2FLVrvFIt1DbPjaA+1MylGyQv
YN/HE8HaRax3s5ACoqgJ5Igz7bgriHbnau3W6/zPduf8RSgEmALvSkBPjIu6h9dXNVANufaiueNv
Ajr/kuaf56QPkxur3f+MFRWnRcRSRwiRjo42c+ukT83kheEFVnEIVfOq3iVqfNOa/y1dQWj/Qws+
Lmbnk0pLBCpGx+RFS/sdmZwHg+XPAaeKmYPEPT50sXonhuTVQzE8HZo5eQl6izz4pePs9HqG3E/m
fHV6sLkjlNqhXhkR1YT1NFpavZsn8NhAK9EGGfrY7Bq0wwP8Pyc4v9m0YfqY74MSPLR9ycdH6BGT
yM6mOQJVS7LVzdbeJE0DKkFaEX2fV27w1Rm4F+d41W6yhouHGWfFPvd0sq0mIFdGKLxsG43kmxFC
n/d0MKanRiuMncNJEeq0c38JNKOHXsLdjTfNIqoSv9ilAPU/j9mU73o2NpsynSEtwXgXmgOKCQ3S
InvGtSlMaTMc9Ix6IRRr5zd/8tKwb5puyw0tf6CGkUSQX0V3k8mdwzyCXwptmTsXWhGplvXPMDDf
Md0btrSs8h3RJrHFf9pDU9hfPTf/YSAsH7qZ+/egIXqw9WKf8Mzbd+Os34vRyg99pY1bbDARd8xI
niYya6GZmjSypyz/YnskiXSrr7d2a/4EssDdDk3jbxydfavahVG0KspNZ3B9k1Zlv+nnQb9D+9y0
aZpqftZBrLu3tc7dQsEiPaTjyHe0KfuwFgMIkPOegY7EJmnIuiHfQQq2Rm4UfUIb17KLsNYc+x4c
me7BYxXZ1GScwQBhIwxb8+968rCoemaCilDkx8AENUjJyvoOLL/dMxZf37Z9ZUY0dbqtWdj9A9S3
0LI1uos6llVHnZt8M3lrHZqWFLs8EdAuyem0N9tpGKOZdIRCCMcZPluF3TZhieTkxsmTtwoiJaC8
zzxgv6fxd8vnLyav010tmA5mROh9GCkrvvtJ4kU6adtt0wbmhuKe2YcOd62nYvYAdW1ba5OmdR6l
wQxpa97NzqNZMPDMD3kdotIFST1LcJyo5Z+qKfwoBS3pxizrFIUvPflU12T6jUQwR2HG7yD1Imxo
nvTdkwdcgRm1Y0t+MktMTxVoGyPkjc0/dp36O7tI0z3yVsNjQC1/0wm72vEyGTaMOVOY216Dl5jl
h24C33VbI7snZc54WM9NuXWbDk1iVd8/NM7g3o95QPdzDw4te8D0DyLp9lngd0c0L6TfdVZlWJMZ
8KWocio0AVaaC86/PAtRgx6e+FzlTwbVgoOpt07kc3BGuF1j3fWi1qJaA98YwNT8aQbl2R2xmmrf
z3/6zoyytEcdKnA3lo1WrOuH1tplEGgCFH9RKABxunT860PvDS7nycsEwu6wGfAuwP/xz5g0r62S
xmotzuKfxgMeatp4OEonZI32uzxtm+SlCRwR8bE5cJHsuehVo1o7ihFSgF1EPAcLqXSh4JPlQ6PY
xaUm3QR6VN3I6/h+Mi2lqIVqFm2+cirXJGAXTjMDJxOlHAdgFY/U3V1fmZXJAk3Tch1ClgAgzOXv
J9cJr4Q6QtAQ94Xle53sS7rVhrv/ZmJxjhMTfd1BEHKCiY7v/NJEHNTC8kba3GWuloQwmFrhXXgN
SDevHAcFgjLEMxaR33tBb2tU/OfzAYhzgIhBg4pMK92b1RRMzKExQoa7URLlr6wCUBfgMQdcZWmE
lu4gNWqStA9mGvdWGposD53k2Rler6/DiruiBwRTAyzJMgxpigpDy9xsMkjcQLgpixDe/tv3JVca
japtwEFIYu8ztUG6pXCjlRiC1B/EuuGrDtKX0m6rUgHdVMJJXDnBPQk+sfEHRT+I35vbvxjHiSFp
nnCqOeCRbkg87ib7o65/uP75JfxItzOwQECEE4guDEbGO4++hoLDxGk8cv2hmaGA4R1twncIALij
vP03Y9LeI6UFrjLIMMQD1GWiDrcsHCzgtmzdHA2kpRNW1P583eSaLyP7iMTPcpm+oBHyhqTxhU5p
nHv+Vk8eJ8Lvp0TFIrjmzMs7GV2qCFzwifOgknjWpPdjQGM7eHYKzKFiw694G9hikWrGoQWIp/wC
yrCD3NQ0aAwq63AcjLDVfzpgX8yh0HnzfJ1ZkvY+6wHTwHOLxtRFV4Vmh4l4DTpVZkE1Hmn3zCio
56zUaeywbyAwjKrGC3s2hU75/b8NR9o9ml9ljBkmjbsqthIIjcZERfC04mF4AZs4dS1A4/CaOl97
O8ta26yw9ox8aW3o5W1d/XYn9tEssJAcofnhguDPmSC3nnkVAjLLJyvMCpq9ZhbNPnB9Nn5cn7EV
V4YtF4cw+pwAi5Rc2ZvRSWXODY2FvZ3DwVaEs9XZOvm89BrUO6AU9UQgBJjJLrDpM/X1O7RBKhBH
qw52YkZy4yTrm3ZIWxo3YF9NvlUQZa52SaLIfqisSG5MJt4YQVLTeNbunepOs195g9WP/tuKSD5s
2Fj6FjygMWFJWIHqMxDxdQtybXa5UGDRcSfGkiNUygKqvHHHFmVAGk+VkdPQzvFMoK5m7nNnnp46
jooK3hEs3QWFjf74wQqiKiX2pkiZipZt3f/+/SmSgwSCA0qT4ad4ycaattqNMi0XQ5U8o80yqqEn
i8YmNupmEpvrU7lynqLmiK6bpTvtEhsyDEwzkZXFedocC/Zkdh8SFlvkrk1VPDWrE3ViadlpJxdZ
u5yNZq57nDna7wkE2KrQuercJ99f/n7yfdSEXLy1sYW00nNCI+mjKpvDJit4pFfp4fq0rSSJMG2B
jxvZIqAgQ9inXuuSpseqF/nWHsco037MXbL1AQlo0j7sil/NjdXzfxwBRyo6OcFmjHP1fHyVmTlp
UBQshrKF5RxLW7Gp1tYH5U4g8kHAjsSOtD4Fn7NyZgGLkc7uXmb2fH3G1pYHWPVFERz38Ysur6rJ
6mBMzTwWznebR8MuMHdu8nrdiIyTfZ8kF7emRc/Iu6yb5GxIzBo0bvGE9Jf4ONKNSx/ydKM3Gw2V
1qGFOKAWtdYQXje8OnlgvILNRRBZ9gdQwBgOxHNgt3lMXgehuL2vfR7clpCWQT/yJcdlkpfuWIoh
j2mKV+yOqACVK98HsvEd3YaY6sm+NaVOCyQvIXHSfbC/1rWiY0H1eSlGMgZNXRrg8+BAoDbZZMpu
aoUFuTfVMJCJQr47i0c3fWiE/rGCWLJijVeuAsAfAHls+nhKYeufb0DTyqumtKHirDcCtB6/AWRx
VOzoKhtLuD4JYgWQ1uWc45nWAn9m9yW4ML/ollCMZHW2UFjEQKCQB1TjuZUKoreDYVAS1xDLHLRX
nSvC4+owkFJdypcgEJK5slMvs9M8sUjsgNQH+Czw7uz8ot1e33QrIQXFUXC5AMmGF4XMdkidtuad
4ZC4SF8y6888otY3+BuoQivma204p4akKzO4XQXYDTAcMr1kbOfNeWSAfOD6aNYWBYwuoHNa3n0X
L/RJ62ebzUgATMhlJ9AUm1KV7M/qONCh8i5ShfKXtO6zkQvdZVMWd3r3eerom0/Lt5Lbx+sjUZmR
rpnmVBMmCpiZBui95cxpNlzr5o3pJLPCBdZuguiLQA+ki4QlCi/LbznZMFpOUxCX97CFC19QZjsC
SGCjt1A28r6VdbYfEa3DxAsgiY5axMg+MjtRYBtWx3vyG6TAULYooU8+xusDxRsBO3TfkPKIVLYq
ZSr3YizH29lopfAw46HrJ1zPYtd3H2cQ6BKTvfH5O2i6Ip5AvrvOYzu3QwIdgIpDa9z54qeqX7Hq
qMhPLN35KDHKPFdlkxft3NpZLCBAEQF8c917VJ9f/n6yop47jWmauFlM/A2E0/0ff/F5pDhRT8cL
9UJ80kott041UEAhrT6HNMOLLhjI5rqRVY84MSKNoStFbQxDByN1bFnfM2jag1dW4furRlATgE4A
UHGQ6zufKJ5NhdMsRgLvDrr1qEKEAWp210eyfETKtyHNhgsh2LcWhS3JiEf8oGxrhgPJ+gNEV6or
roVrg8BzOXhv90Z3phSShi6ompz6WO1yy6Frz7e5KkasDuHEhBSOMmja5W0OE0G9TdONivpo/fN4
BSz3Phx10p5EwQqacBNy55VLw8IxwmL+c30NVh4bAaBG/29BOn64nnd0cJETxBvNaWKd3Gvaozke
jPl7V/9o+7+4rZ2aW37OyQZsWd2kNIU5rr8mGQr6jqojVzFlcvoRRfCC6WJJcrpQf9mrkLorb9rT
+ZJvH8KfnEHUWBG9HPaTNh4mMh5qvdsyQztW7vjr+vIs03+xRf5dHhkCgfxwW+g9o3HiThsbBfIk
DsyYwvbYAOVMv183t75j/t8bZAGYHpElM2pMnqkNW67NWWhXZhI6wfj5vxlaVvHED4YuGXGgwpDL
fyUZqAbe2PDluom1G9yJq8nZfA85YiGMDMm7dIvuwbp6QoK4Vuk4rbrbQpO5dE/iZbjM6MlAaEqI
642oGWgF2SeMblp++9sZQrr/WpBuAIYGcZiqK5EE4mB5+yqKv9oxJwakIONOgvm+Bh9rIdBy6NOP
19dhfYagxQwSIZwkMjsi6IORewRLXDzYuDyMR3twFOfI6koDdv5/FqQ1cKsSYlpeQmJgWaOy/z07
r02304SqsrG6GU/sSCsBZIVX5jZGwlsz0pJfZNi2swgryF6ZRh91U735b1MnrUxAWxfKdTCoeQfX
CEeiuA6tbveTAUnBH2htB6T6PoltKBMmbh1y0KP27Od/GoXcX5zzQFiDm9I4fU7cyFV1r79n4S9i
JJ4duocsw9JYdb4FiU+naV5iSc7GLiRBO20zH2ozwmLQgqwI3fC8LLfFVNrorQBOZqgC6E+AP+Rb
0LNmz3uHR2ZNHXTjFP3dpLu/odPHnxrHo1svaL39XENKiKB/PQJ11IywS+29A9mAZxO1iL1R2dY3
NkPpGnUpwPCSotxz0xkUt5lVL3cAK8T5s/AlSVeNuuv82gMiKm7c4sX2+COvkrBrxwMlqnTd6iHn
OnjCIx24yLefz2hap7Xj9QH8gpTIqLit2GkZz3Ze7RqPZV1NB78AKOi6m6w644lRaXy5Q2yN5jDq
dEOIqiRw6VmnEo1VGZE8fvJNfzRqD8EIBCTOIeDP1t+kWQB1ADME4ISX2JDKLW0xtdhUItGKsJg0
COOVzd2YqnSoVseCJAvSIGBhvOAeAU7cGbsCKYogeKFJCeTGD3KjrPL7o9A8sSHN1+CUrZ0D+xxP
4/CcafM9C9yPLr2Ryex/zSwdOChPX8qXkDwX6BDDEUSHnR6E03/9vnTdEGS2+YRtG7NPtRN5quzd
6hGH2AOxYAijAN90vl+azGuJaAqUjNhnu91PqmSU6vvSfhxRiGSthponm6O0P2Ic17ee6vvS1jPH
pnL9DLU7f9hAH1X16l4NJ5CuAhIRSi6ATZ1Pz+z7ZaAz3Jk5pI49EU1JFo4lAb/MZ9xuNtfHshom
8eTDsxLtdIiT58aSSh80mlq4wsJCAYIsnvzp0VU3VfPuuqW1/WdB4gopNdw8Lsi+qm4cElYMQO14
fljnP7PZ2SLAKMLiGkAfTQdoTQMuCCUUV3oyWRQs6emIuCiyfg8utqM1DnXUa7QIEwMIUV7TCH3F
G5xETjkQxd1qzTVssBstVO1gZZPfO2kKkErpo7I2DYev7XC4PoWqr0uObZW16PsEZ1r7BRBapaDl
2gqd/njJr23Q7ouUTTS2sl3ZbKbyxWq/Xh/BmruhwAleZAAN0eIqrc7sT8Uw1Lh7QlItrF69h66I
RqFKEi9hVr7iLLpS4FZAVvqi+4RxfWxbDzsoSVnYOc+td8jYYeAfqiAI5/xGbfL3cHxqTor6whXj
xJC+ig3yhsSD0X64PmnLpFwMx4UqNgolSPbJ5cAAGB5GEj+N7Wz+3OQDlCwSJNapp+GZVhwCAFTS
pPva9Sp/W4tEoIJEKMJ+RW5rcZiT19qg6RoNDIp0jR7simHcWNzcjaZ3MM32oxiC7fVxqsxJsWg2
i9GvSpjLzDSshnHHXA1QbzNyiunFJ5ki9K3tJnTeg8LNsl0g8Za/n4wurS1/cnWSxb1RfgYh5IOT
+4qTYm1HAamIVt8AfS4XxFpEE4PT9k0WM3fT1/uZ7gGQvj5pChPv8fBkFHoF/vvWE1lclV8N/qlJ
f44qLrq1iVpquAuvBBpp5JAKGrXCCVJUwqb6gacfxkzFyLs2hnf5H5RU8ew1pRNvJFmR+g5hcVnj
bWiPD7bxofJLxdGw5l5A2oE/BLZQa5OiJ9wLaUGfsdidoqa4z+iuzaI6fxyn/fUlWZuvU0NSHC0r
jcJjAQ+wxQ4gIiYURY61IHr6fclxc1+3EsvB95vgI002evZH13+6TMHNrxrFsmgnjoW2az9ts5LF
Q/MyPTqtYhCq1ZA2e9oxCtHWZRDt4wBS/Jr+ziGtnXYPgabSYlNNmORf2lSBNauFrbFDlw2uOB+c
aa/Mba178b/+JR0D4OuajKSFfzl2E9Lma2ZD/cH9m5LP6eJLJ6jrdZkgDcbiV38EOD2GQHFEG4px
yBGl1OtK2DxnMfOCQ9s/sOBBS+605I2TXykabRM0Pbd4CQZ3nbGDpHxQoE1ItYcUS/aOLjnxPsMj
c5tDvTNGKW0aN2kGto2dkd79xU4FEw/iGk5XW6b7yXIPmVuTY6jZIXgqVO2Hqz5+8nnpoVM0gahN
D58v+Hfq7NhvwbaJsSeZYskutypwdzr6C5fGAfA2Sz6RTQE6T2dAoBh0cNGRot8OukWvPfo0HROg
JIRQKaIh3ICdxm/zmJhIqpIvTbsVOvp7bs83GGDPRhkNlDUYhnw95FBI0NC4lcdV9bWfPgjr3lTp
4K7NFegqkFg1YelyrsqhGplr0xgtXsnvUlMxMFzuHjzKbbTnLtgwpLil4GwDcDnooidxqbVowKxC
fnNN6NyAFJcHeyotXsIAL9oQ6Pe2mm9+xCypGBdkQcu2QGLvPPJTw+/bOSuK+GGq3oSqe+NyZ+Pr
YLRc2h/w6JQ5qjJrmplO0iJu8o+tVqJVAF0i7nN+OwgRHquDuwHZHu+yyd1Na3dmTpbHVmO/5gT8
SoesaO7tVnHHW3GoMztS2NdKVzjChx12cJ6Jyp3Wvu7i4o97P3rwgEU5X4vRDIqxTkkVa9QPxw9+
eztczrBODUg/n/cDOtpaGPDpBmCqsdteD7Ery332fSk2ldro6XOF75fVl9G5R19nO95T5+PtVkB4
A1Up9KlB9UbaFISObY0O5DrGjag69NadSA+sOlw3srYWeNIjzuK/cIeU1qIS0EsOiFfFzs86+GSb
b9c/v/zG82fekhb59/PSSnQD0flouFVc5X3Em6joNn4yR9eNrI5hYYhbeDuBctfP/cnztJlUNjrw
vO5eZGDfb1WY89VheOhDBygXL0d7cYiTk3vRXUP22+SxJ6bxwEjef7UJ7d7soQ42tw8GKeiFC1VH
96JMpFRUteNQwqqYswfUYBWdM2sDOf26NJDCnXPXYfh669wLUoUWSOfEoOg2WDUCJCPol9GkA2Lc
89liRp7xosJ6gHgSDX93XfBhBrnhzfO0cKf575StBhr0zo042pR4HjhZYls/VmWsUqhb8amzz0vX
HA3Hudbk+HyCrVHFfxGhQCOGBOXSK4NH6DKFJw7lCjRM1qPF49IPtGjkhhsBsGDevhBLjAXbD9ou
YUY69BydFo5FZx7D20JGrNDoSTSA6ef6UizrKW3yMzPLXJ4MJsG9tk8smGHVp1pA/BDJXUi3mc7L
CIhHvR0p2123uOJhSOotVQ+83aH0Lj1766Ys23S2sexjEY7WZuIvWqEIvyob0uQVOp5YTgMbvfGJ
iF8pyOMHFfvxykGypPSAFYOkFDpjJTfwtf8h7cuaI0WCJn8RZklyvwJFXSqpDkmt1gvWhxqSG5Lk
+vXr9Le2o6JYsdX7MDPWNjNE5RUZGeHhjp6CpB2CIy0ehuEsZWLNRL4h7Z3i0EjnjQCr/wxNzr2R
RqaEwinSbQ6L0aHeLUXTM7MF+Ut0LICPERB/ZXJeGiMpwOLRS08m/U4Mr1a26hK0btYEeHKRLBz7
YaaesdebDi/eRnqi1kWNQMaq/wzj6v67RINb+T9GJhOVlLKVCg4jqt5Cj/ShCpYc18xpQU83+onR
pIBYTplciZYvUUXkQXDUybNFS6cLTEcRv9XogXPZoVn+L70riNs/mZw45LxW/TgrfOkpjr9V2sEC
u0e4ztSFm2umO2J8HqD6NWJVRimqaz9QdVEoIBMeHOVqw9jv0FoHWb6SVYF4/kWv31JwHMTZc9n/
+tobzPhq2EUkCdg8gvApYjQGmowrbREche6k37ulTN7S5yfubaAitUorDtBuyB1GQ7tItl8PYFzy
iQO9GsDEDXBQi1hWVQVHtMslrp6vJfaNhLYoVksym7Nj0dBZ9FcT5YY7CFFMHCWosj/hCa8fzK6F
NGX2D7VWbIRPVibuWTFyqUsqWDErT4mdpFiIYmZHAT/z970LwpxJ0Kp0piy0Fs0q1S/SrVnhfr0c
c44Gz0Rkt83xUT0tVvZtlYdqjP4FWaSnJM03nOgnVHjXX5uZG8VnMxNHEBict4TATJbRS8PUiyVl
/2JCGSls0Rc1suVen0jf0Hglspodg3zfV5slnaBxnqf7FhI+4MUHVhtJmolf4UKJ8hycyccMrO+q
RN0qstzM4E7AFUdWFi7k2fn6z9q0i6gpkXgMSgOoZzX1qEiegIuNF0KZORtI1kPRQUaYDEGc6wkD
M5OcJwZsNPXuIyIL53z+65gtCw0FI23m9dfNoFC43AHa3kO4tzlId4o+jrc8uFH/+/7k8qJdneG5
Bfy+Wp/JUK7b3LTDgS9ckXPH47OVyenLAs0sVYJRaPkzQEHfdGNhEea2FeRnwOyOUtaodX09TYyw
puE5DoZBQYBTpXvozJ5r0m0jS1qFQAgt2JtbFlAGasjdIH2GMOnaHjSOC8XwcUoQQtmPAi/Irw/6
3Hg0cFYA4T4yY0+PCUlJorJy5Kyod3pzMGWw+IAqzWW/v7YzOw6odiHeH6+TKfucJoZEFbRETYtB
5ahLWjSkqK//YEND2hQJKKQlyPgbPsX6Eri1qq7EXBUPcWPaTOgLkzU7CLARgWERYBooa10byK0m
Rdd1BwxYFa5MfdVE6sL+HU/B1GshJzF2KY0PiCnV4AC0oNGbHbwWqOQjKG8I9STa8P9Bym7eEsI8
NKUiKp6CggIum9ys++BoyY4CarfGHslVO/2fBvSfGXo9ZWpfqCJjeEUkRupG0LIskaa1fOJwTSyY
Go/ezdxBYRevFTST3eB4CtBj0m6oMSIISCgbrfVU+QEMJrrAQ9/xq4WLfgb5gjjik72JP879vK+T
Evb6gNoZYC5K5YEOKbNrpy+efEbsfLi7RnhtcuJ9iF6GYBXmwVFJnCJxpfvZcMfvg+EVPcQ6sqwT
byMXkqrIeYsptA5S5DVFBg2kdmGd5k7RZyOTm6AhvR4loHw4DuVzA7yV9A/EBBgGZCvwgAFbOe7/
602nWLRrYwMvyip/z41zvySoOXt2oI6MEhYuNSS7r7/vU4kPvV6Hx9YPTlEo78Fcc2oyfqjbJQD/
7C5DgRnpT6BRAD+czJbU09KsC+ANRCFxO6j9XVD6HhTPj4PWIWHCvARKVRqpEZ5Hq/sd6mfbE3+n
U6ZFuYaGMcnyTLLvmyVs/9zt89nA5AiFqsaAvsbgmnYf5d8lNUOHqe7G0CBWl7S35rYdUNjAQWFj
IyicvABFVxhF6xvYFPVmiLfG9uu5mtsT5iiyirwitt70IpXDWm7TEI4uC6sj6rle3w0HiUIUSDHu
r0iNnH+Ic1AlhGjz5JSWQy86GV4VndI990TA6j+5Eg9L2Lo5fwpK2FFzRB8hHJPV1+SgA1keIuhK
1R2hxF6nPVhgCwxA6BpqravlF6EtxVfjik+d+Gejkx1B5aGQEiKHxxqP2ToLgRv8XoY+2LrWGftI
w6Vk59yyIfc0DhPOAjDl66PcWtXQUQbEEA+Dh1BKuN1zHbwWxA37fgGCMbcDP9myJmlhENENQmnQ
tSi1imuKErjIhfthNs0BAUa0t9NRyuJ2zaTOp3wAGQDR98VQXHyQtjMNkgF+8Nga1bPPS8ds5aes
tBwpKhccxrjzpqsHEO3YW48jBiTg9WwSNAH7JPbRDmyEj31uvVVF5fqm8i/31CiBMkIbR5mViVNk
ptkFQNJi1YbM1fl7V38YxVJecmYw2N/guwOgbOQGmQwm9+UsTfME2MmBXlpN2g68BVXnUoF8ZgfC
jA7tSgR9EBKaHDMsGHhtW8yZTF5ZB2rZonMYTlwu//raQ82OB1Q3aOdHofymEt8UYcvyGiQOtIq2
QaOsa1lzKNcXEvszuxyhN3AFoJ80oBUymTYoDIPOD4yKR8ncBOF6qRw/O13/fX5KhtwlaaplDR5g
GshgCr6Oy94hvtc3v/9htj7ZmVwXPkRDgPIAcUcSI5DzLVtC+suKlvI5cycW1DMgh0dXPgAY+sRO
5StVk4UBqDXy10h8s6A67EeKzTMvUQs30ga7kSpbji90UYdvdio/mZ6EMXUkaSTosFI8QjNLB+k1
0DxAZT7tlp4145pP/AJwoyP6A43Ct4jGvukGqQRR75OqvHH02SWVtCH5WSsuicQdpU63dbvgbOcG
Bxwtevrwd3TqT44VpKRaqquD9FQo6iocfhP+1PTMKctqwefNGII8HtYPeRnInE/Pb9+AxJqwEuFs
3NjM3GuyvxoE2+T9Ut1vcoDh0a9FZsaT9+l9a4C0uB+0Bjo23TezOQzFa6Jevt71k4DsxsT4Ez6Z
iHgTAkHbFqc+9e1GW3e+a2n7h0x5+9rOZNL+xw7KDGMEg5a4KRCsNkGMG5qwg+Zup2arNOYr0BPY
bbbUnDIJKP7HEvIaIP1D1fqmzkhLeCOwYkHyr/TfugrcSDQLTzgV3ygpPUOwSxEtPdNmFwoRGi7B
v6HFxAWCKrUmiS/np05PG0ig401YBsY+ssgSB+TE2f4dnYLbAy8dAKDUaRK1B+N8lHW0PDHh9s/Z
UnQ093m8+CghJvIdCG6vt4Plx0kKztHiFBRysYNmZ3E2kf5afb0ZlqyMm+XTpstF3OZSNO7r0FxT
KIjHWrkQGM2YQOoJMDcwco7kPBNvoOq+HIKrvz6R947vuuw+TNK4DFefn0StEHexaMjweaG74XEg
67snCAzCI9cFaBagfz6O7tMEAYAT1UaJzwfvqviu3Iuh+/vzR8pSxMBYZcTC19+PChOsIH0iTgRX
DdL+dpK7BvuHQVBsIzxd4JKhEHFtxGBEaso2BRu5VjjAZbKl3O+MT8GbaKyMjDRCpjVZhBwCAKHQ
/PrU6/uu2LFu34PkfKmSOHO2sQ6jPjjiqLEGcz0Mq+ZlEEmYq35I7SD74PSDSnem+v8uyCcjpnJt
pJEkK9cbzBXX3oCbzL5/vZ9mxmBB8QZtumh5w4pP9hOwHWEliMxPkr+OqFMNp/+/70/chlwQM801
fL+od5L13CrOUJy/NjFzUSHDCwpCYPRGSt3JMtAwteTOjOsTxwpXMtgn6BvPzl12DsS3r03N+A5k
FMG8DNofDQHt+FM+nT5Qnsmiy4rq9CZbp6RfmKvbr+uAZ0I8FHCbsaowif8Et7QahO3qCeVIvvHr
+6Jx7CRUnZHwAmMRcm7GFB0mD1QrwqxT4MEDu6oiW7/becMArgYdwkMQXZlmrAWRjC7SevVUBh+7
Jvx979yj1Knh42CXgfrY9HmeNGUNtrZGO/WHhD/6xUK4MzP5yJ+Yo2ASPn4D21CVxGhLQ9CTlVBP
yYZXoAUXkjW3XglYUpD9j+pPgDJN68FRpnGmZjI98QpZE6eyXL/aaGIh2r090UAPo2rwt+4x5iSv
92jPIJuZilY+6UbkNNbPyCBepi91ys5awQWKqUIvNDKs11ZKtexMXyrpqTRaOze2kG4l6vvXKz43
XyjfwIMjlIYUw8T1ATRFR/wUPRmD+dAAZmqHsfEI+W5QmUFx/WtjM+sPQk7AMhHkjHnByZVhmkGY
SD6XToadVd9C//Xrz8/MF/pSUcnBs0CxMJjr+WJtaJZyWZgn1tQvApTAWaXYliy9fG1mbhSfzUyu
b5aAXzw1SvOU0tyW8WDsFtZkxgA6IQH5xKse53za7yD02mKJjFOoVr+gwxcv/P7bEB3HA5gcCMpR
OKxplOkrEYgqQElxSpNfQe0VbyR/6KhHBtQI/9w9VVhvZFooAUcZneK0UPPiLC7BIVuuSAD1oM39
nweSHw5XRQbYmDJyD5oSgiZf0k9QqwAuul4S5J5biM/fn2wok5GoJzIzTvKl8mPbXKRJnDl9iGlG
6Bf8CQ75uKM/3XWNxa3MyAP5lEFjxuLbtG9dI9tbRufcPVNobEE8C/EsE9Iuk2gwiqWU90VJTnwX
NUe/vzveR5PRp89PJqoBXwqTYk5OMZSg7OhOJN54q159fnLiCoVVJO3weaa5sWWHS6ohM44DHawm
aALGQuZNyFFGQhuAHBug3HMW+lGN37towTfNbCVc20gFIuofeTcnK43e86aU8ko+NWh04EaJFs2l
x+nsKPCaGIVDZSzGJEYLVRIPKErJpxr9xXF3YnHk8OHn/RtpJAbGzQfoJYgArncspH0BPKl9cjKF
YvtN5jTVkub27DgM8EKPndlgGRin8tOhEBG4J3MtxOVKdwEQqtrw1NKlVqyZkzfmKBBLoWCJUzEZ
R5eWfgSCLnIi2Z+cPvjh1pc8q3q5e7aurIy/4tNQIF2mVnkZkpOifeTkGPve19+fmSpASYBPAsJO
GWXkJ9+HdHhbRxmBPHlgk7By0H1kM3+JdWJm8yLkBIsluvORbJ6KbHDAYOuwScipJnRdqt1jXBkL
EdW08DqecSh2j2AiJGYR/U92L/aayeqwIqdQ4SEaEegKbDahPfjFpsIzn8jNSkUC01DFSgfNov31
RM6NEDhFDYQtIzJ6OsKy7SMiqdZwqqQXrT9Yi1DfWQOIrXEJjo0K01dNzfxCygI6nPTIeFCa+tG3
moWH09yW1sDni+QR3gd45lxvhrSO0zjNYKIYwDbkkSBYtVARgxzBwmTNGjIAWx75z5Wb2mtN1Vgr
yhbenuSDXWSGaqtyuM1jpQbDVvf69dLM7XEUt8Y3CZIAoMG/HpbJMjwpSh1XV84crUG2hF38RbaE
maDI+mxlcsUEkpSYxaCRU0oOg5+umy6wUwgW1pmA0R8lKRdeirfD+htuj1VQwP1RIroeVg2Mb8W6
cDhFAv3GleyMZcOKLqUUZ81QiBiNET44nyfHqmM97dPQ6E94Vqa2FQ7HMBSGTROxELSOH/pUc8D5
xXj+MzRNMeeE9UWKjPkJESeCMRSLhgejf9fYM02Zk+q1w+lShv52IxoQkpDROjP+/WbHQ6+MqElL
+1Ob2CJelcK2YnvQFmKnuSmEARCyA/QHBMD4Kz45cZ/qHYkAdTrprLITMJNU1dGKfn29y2/9A4by
ycjkRamJkhdgsh5OkiA7Oct2TXp/Kg0m/rasoSoESN1kK7A2EoPOtf5kWOt0eJL6J9Gs7x6FgX0A
lRANfbWaOZmqIaaJzCOenwH3Vm08PRY8z8wsAUqCtDIOzfiemMySxSXdkq0QpSwwnJlybEcLaz1n
AJoXeEICqWeC8vh6rWmlRWkKl3MWCQiCvPDl/vn59PlpUjb2S/hTA58P6Qsa/vXw+R++P6JhRj0k
dF9MfCXrKiZHppyeBzTSUkiE5AsovNn5+c/A9IkNJEVtDT5JzynZSquM3P2gAyYWoh2QjYO3R1Az
mf4gTao+SNNzbHP/Lc8XfNTtrzcJFN3Q4a+DQQvJ/evPQxa8MMyOlGeaqSjF2yRbgl3fXiOwAAwc
4HzYozeAkEzt5FrO5fIMuGWIQrYFEVubpA9ZtG3ZQqprdjRA3I+FIuAYphdjF1pJHJO6OkNN1daq
h8pcWOxbxwcUBhiEUFkDpxn+eT1dNKx7Dhqz8uxL50iEYPtI7ZAvjGI8stf3xmgE0AU0Co09fJMt
K9AjP5B0KM8utx4tyxXC0W25u9txwAp8BkXZGOmIadU4JQbjQWsVZzUlrj9YeH79f1oYd8anW6Iz
E5SNOlhIROag1/nuDkHcsBjDCIFFG/WoDTLuh08WrNTQ4twixbmMd2m+YsGGi129xPU+s6tQp0DO
cYRbAro3ceEB8FjFAEdy5nXhyaadaUuPljkLkLeEFwemCAs/ceIGMLWdFZjlWWGQhDjy7b0+0AT/
Mq4B4GmRiZ/eEZKfQ32CsfTc+1CwcbL7XSC+j6ImBECBVboB7RYKuNfw7krOdVi6vqbYtbTgBW/D
GuxTVLLB7wdsF6KC64WGzsig91B+PAvVK6SDXu2s2E3Khatuxgp+PhqnZIpsPB7z11Z8XU4Ss22y
swQKp4+P2Pp1p/jLuGH/sp4i54EOXTjEawtFCuEPP+nSM5eB72PPAx6nX6/1jLsd8yk6YFZAMSJp
em0hRlK702rcp5IWP0St5kqt6pa15XXEBsim5G9f25vZulf2JnOWhJCgryLYa0JopKn1iizBZmd8
rgI+jzFTN8I1pvwqDYmGLu6M7OxDxwbN0yBZKtW7o7Sx+IzmSHQeIYUzbZlWSpGoZiHyM31vW+f+
nAe+rozYGWSuR69+vSZBLodZBjTGWfTvlH4MSz2YczMEtU/Af5C/GUuq19+X0ZMlEpNmZ+OC96ZV
7Vly+nqVZy3AxyIti2gM/AvXFpKoHTqulojSItU2GXMsDZ240VLVee4Ajq78f5uZwtrLWNfkSoMZ
EKGit1yKLqps36mF9/cMAmWAhQbiAFnyyWqgRbeAHFKcnUvrI72IaOFAzE4VCnl4W8KZ4IK9nioC
jmw8Bkh2Vvx33yJ2qKdOHizAPWZyQ9hS6DMBicSYdZgm6wgtJZNHcnY2iWTLYqOZvhsUH1EUrVKp
t0MUq9qC2EVXLPjIueGBqwlcSiM/DTLD18MzkzCr+KCl52L4UKwXuXyl/Z+vN9ucSwFRMIJeUAYD
2DJx9mrIRJC2CNkD9J7ZesE3YKSUF/zkrBGcR4ABAXrF2+B6HGqNNxnnaJ1rVN1WitxmzRLeZG6q
sAlQSwS0Fpw7kzguj5Ag7EuYKJsH00D+xKX+/fEoeDJAcAjUP/CN01AxyaJKqQDfPBckdvqgtFmZ
2kqXLgQQMxEp8lq4ukDGgQBCnUwWRO8zbOk+PNdp99ZksqsNpd1qna3XzaprjW9fb4A5c+BxRVUG
DZsjiO16bayyVnoeZ8nZSk8EGyx6Kahi9/iLLIkWzmwDtFFClBvuAJj1m+uySxFsNxoCC+Obbjd0
wRnMfh7FAXAgAzwAlMX1SPx+8Ksaa3JOnplwRLCwiWd2mE7hyuAzUde/OSmZGko+KfP8XFM38V3N
cHt59fVazHka4AdQjcMAcD9OyxtMb/MGVEuI4mn8ZNapEzdeTdZJv9GNV4v/zLNHAln2r63OXARX
Rif3jUFAl+BzvzhrZrbL+8E12/5BYdRrgnrh6v+/DBC9VDqy3YjCJ+4Gz9aKBCYeESEpnSB6zKsU
2brvqbBWuvmj79S1j1RdmSxsjZlNjqQ0gNcofuFJOeWDCKuO1GDcLM4R8OM9u8To6DT6tV9uTGvB
S/zNnE5elIg8RjeEBIJ2wzlUQf2zCLoWazgcUX9xrKC2h3o1tNQO4tRJtA892KioSOeBw9BjVZRH
tBMtbdbx2E5+BfLJuDnGkoJym20rSiNWaVudG4Ci9TKxK/3RN42VWV5EE61RqXN76y3LPhra22n6
ux7WaQlZp+7UcdMmonKTNLH1fhel0qqSzgoARXIOMtEQwJb2Fw6abaTUC/xNlJKVCXRcqpBVI3HP
hARizpQ19cW6SCzbNN9Z3dh+nttqc6kz8Csr6yDIvTBitlm868ZBqyon78KdhAxnkywlHm8WH6kD
pKT+Lj7A4Tes4anZhEgalZe2ewL+yO5lr6pWargmwd0JQpjCbWqhxRbpfDTwXbsgpStaUVWiuIB7
1VkXQbxwVOeGgoffWDNELh2+9Pr7eo8GQTBF4vuyndPehVaqy3/x8keY//zaKdw4U4wEPcl4gI8B
CAZ1bSmJo1rpIB5x0Z2hW6Wh9/XnZwaigmRopDBDQ+UNFKtjSpmgzZFfUmraZulJXemQNHBixbEg
aPy1sTEKvDoLeDCryEmOuD59TEFfj0XLaC8Pld5crD50Wbcm1bqVzhb9XiebTP32tbGZiQOBLEaG
eBF16ik2iwqprRQ9ry5ZtZGQSz/e/3mkLlTo+oEF7qZSCGpav1GTsLpUyp9gpWT3hoPIiqBAOLYZ
Ih12Qy83tICRxTqtLhZ1f9XWwkLMzc3nr4+74lMKqRCpLgymVJcy/eHoykJ69eaCnvz2yWNAjeqg
ge5edXmP+rP03orX+6cemRG4U3VsRZs+AyTeJg3etOUlyb7XGXeErC6citsRIERG7hmvb6zvTWXT
AgdXrDIsrtkfug6vi/4tirqFIOP26MEIavY6aADG/NTkNASZ2vusiKqLFKp2WoA3o7TTzNOMl44t
VNVv1xumgIMcBTCQspo+LoBdsvImENVFZqucrdqFq3bp8+O//7SdOkISniX4vOAPrHhJ2ObrBddv
/AZ+vg4GFk1HXeemJRZITp8y1lSXSA93oQGVTjkFs0BuSyVf2FszK4/GW0DIRoEj3FWTRRHIhsUh
6dpLovwa+DZXeye8Oz4GrRpWA48k9J5CSWly+kDuFgNvGXUXcJKinbdy6d2uDwbwcMF04fs3/MKB
z5NQZ6K9gLeEh4dQuv/7KPmPvZN/Q+QpqwimruxNEmuX2uN4rMrDkmzwzIIj6THyIaB+iP7MySoM
aZz06EjRLlb8rkUXlnoK8fKF993MUuPo4XgjZQG+gmksip6FHjEbSJb4WVE6t+bpKlzi4Zg5GVc2
6PXJaGoDPVcGbDBGXda+lspSveH2TgXwEeBQ1FvHXPr0MazmQqRMhoUidFPlEdeJp9OP0NhK6iom
zf1zhpcpqFiQLQR2fgpFJqKBahqady/mQDYxcdH9LtXB+uvjPtKU3J74Eek39sVY2ADTJ2RZicFv
fV25sMZ4paVS85XhU/DZW9qhpiiJ84z5HjIkYJZCGTIM7EaNDCdsRXugUmhWaP8iPXUiSy/XnZYm
D2Vd/+Sm8ZPEIzKxjM1q1ctxuBNhU0MzJSie1IGqtS0lOVrEC0lOdwU6Mtd6aUUeYGLKtowzg9mW
1UVgVJEKxGIMwgoWIA5WpXdnSMx3Z6qPf7TaPZUCrxmox9XQk9PWro0t/mSaK9Bu2IWhOLUivCqn
q5Q4inasSuioBV7In/Ohcywr/ZYo5e+BuUmy6ooE7HwWYvld4K9A6Z9FierEMjg89ET6GRjyg0+t
LVhD7QacqrQx3rkW7bRE/JSiwqEm2uCAoDJI5Am1Xeu5R1rq+LnsWNzc0fDVIPuQUKcxClvgcQBk
3wdFRz4xH4QJ3RrlkcpepA+uAQohlflOmP+IgTPrLYjFq3zTFLkTaz8a08ePIm4BAVeRh+ee+BsL
/6+5SYa3WKxlyQvIr5g8KnzHTdmjOYSLLNWOqbyWJKS3ewVE3MTJFXRL1PkKUBu7Ns8Q0BTJVi5G
lb5dRx4rmR8q8iOvULnNvBr/0CD53VLIp+D541erAbLHMuZBgQw14X+SQj4yqd0P8oPof1kFnhpq
D4nZoPH0JPY07aG2vjXDY5Ph9i2hmiD22eCl7Eki20rsWmWrV4c8Qpec0Xqloh5yADaj7AMpGmM4
QJksjrYlb+wOlXYzC0AunW6HqllBfBCvSn8dQpMbfUubzBJeLOk2DCqcfOfBOei2VGYnlkAHRD0O
+rrVGbN7ZU0YP0j5tlbFVstxS6geAc9Ik79lkVzYnKQbLamPLWtsXRW2kE758CLJl5oAO1xR2x9+
F0rqIFm7l4fhgbF4pJNB2joNVlQ8JvXPCKpzvFEcIAU3Cmv+NMUxDFZS8KYqT0PEXBpCaE92Q26s
yiy/qBBMglANwqAIzEgJ3+fZtscbNekNr+G7tNuEVHHM7HcSn/skf2xrzUtVh8eG3eaZ17SXuN10
Gqpk0Tf8MjtTZFcW3+kg20EVuw3fm9r3NOmOogP/Wcos0CJlYer5ugR5Jsv/kMb/VIKgkVxxO5Mf
dLaWm51fp3apoLoj71KROz1Jvqnqj5DTxzIjzJEKHKcd1Z9K+dlKdkrEnDzbp/RopcTWebNCunfF
B/TAynairgxxbPLnxjDcVje9OiK2JMlu1OTIj+3YwKF3VNoaXSXNt8h6Hci7JcWOQX5m0lMUnMu8
dqqitzXzRyF1aFrfaMOKSiDu2CXI5itiFcZeLTTHhFArp5WrRa8R/I5oHZN+78WxY1tRrsz2HfSL
XD106tkItn20U3T0J9XbfnhP2mcqH9LscSDdb2bEbhtXdlUrrm/8iUJtrzHX8sNdGslO078Jf6uW
jwrZa7oEqpoacNBCfI8TyDinp8IQB6aOSopvYV/Yg+l20i4pM5srr1xEziAGG7mTdSdKm1fdqs2k
XY0sqK364klqgvXA3ovkMcJ/XcSOlD8rJQQg38rS1Vpwvx1GZRBZ9pJ8T9UUk3sO+oeh3iWmm0ab
QNu24kX2NXcoQpsYhWd0iZuhxgU5WAC3wD0CxA3hv9Ci76bGWdf3ciLZat7YBtyY3rz7/FmSfvRx
sE+sFUOC2TJdY8g9tGraZoR2Zlwtlwq63ma+Y6J2tDp4Cw32piI6BVbIINssf7LAGScjh8KblwIS
2hrYfKoycPQ8ddtqpZhPITsAYI5Mi2LufW3Ps0NdbZVko0i7jqG6mFt2nK55fSkCV682Wbhj2t4P
3QZ9ojR+MOp1zb002oIloYq9oX8qoI9UPTfhpjHXJd+QeNe1W1NxtSCyjXhD0rUmnSXxK0HR0iRe
oXi+5dTFWR9KN2xWyrCVjAeDPxD6EimnRmxr8phoFtJ2e0msLRbboI4l+i5VV6Z4Za1sCwVRwJoU
x5ogxWVtsMpQJEVAu1GxKaLwRQsOstm+BsVrn3wTQ7jWeehQ9oRUE5MOsvoLz/XvkRJtiK/ZcpHt
FQnX0NGUGkcu+txWQtwt6hEZZrsyjpq1Zv3ZCM9A2NsdOqHCAnP/3VKftF53oLY8WNDtCHPXV5yy
ASF0vsEOFwkygZoHhjdX6Kc2XldsXUnj5exp4UaYlzzcWV1la/EafY0sXukyc3ppM0DqWheqI2rs
2/rHED1ZYlUEjxbbFcWz0v82cKiLlzTYgvBK7rcteU+H+lfdqwe1MR7i1LITspWBXJUixPnhuqYI
ndB/a8avFpy5Yn0MOpJoD531kaTUZsiJDcV7Vj5azV4DkxEZXJCB94pHE6BsRXJsePTcZsMBpI42
5YqdQlLGKDUPAiKeLK8RlSPBt9OzrcTeK7rniP6tFr/rOTULp6QXn3Anwc2lDpDTqF+a+rsJF9p3
T7225cl+yH/hrqiMlyjfKeUh74+Z/pSqAaKRrQg3IGzBUeN2We/VKrGDdEO1I+iDVDI4SnqQca5Z
DZKn9KJabojAjYlXSdqDAqrstsR81tSXFDRDSf/cRm9WvBk0KCX6pzJvPY7ckFVtzfgRXdyk2CTR
OzPg3r6xGtyeTy0DE1dtk8CyK/9P7f/IS8NWELn7DA4+tSvLXNXokQpHoR3ghwL1e9OcWLjRe3h6
+VLUj4FvrCSj3URqWDsZIbsm0bZ6+0AkSBmhH4Mzp6vfe79B30e+N2gzSit2wcrXD1rz6DeDTTvc
KT+sHh4L+4OHH5xU7gAhZm3AvYN3kN94Tf5KuudIcUvjFORntfiDGM7OycFSviUhcco2tEdl1tQ/
J/wtrFZcbEfBSJBwUf841J1dUVBAFI4Btty6qVdoXsgc9Ow8BO17km+1JoHIMMDPPTic45UCzj1C
hweNpR913zi+Ubtd2NhawB2pfBdR4EhtupMrZa+25orC3/EmcJVae0SLVFY888hj0nHgxG5a7nSD
V+ceG9a0TRQbLTBB+kcVA7xU+6Q28kbUpieqqLI7+qaJvaJvk/RRzS9KEa5I9Zxp3TYvhkPX0BVN
im1kvOTqU9CtKvNVFInTxC+9SM4DoLM6IgeduWgcsbNBc036GFq4AFo78Y21nFervLZWQ4aDLBIH
5AE64u+MvQ/W2hwiNwD+tm2efKDRUql2y064ch9sqjSGD2g8c+DnIaTrRELTPhxp1ieuka5iw6Xk
HFnY272w1eK9JVs0ZHQgRdEhamgdeKiteMGQEsc0bANkZXS125AOaHDdypx8CJ9AFHk2Mu6xWo2B
Ry+Zq7bpSq41N68ZpgvbsajWvLdWouAPIxgF3CEpxBOjYR+HZ44f3scFuKiSb4BwbXyuHZS4Phg8
8Upi2sJ60dQEN6KGtpoXpehsIj22uClMGbAAcMFHzcbMP5DAcHXzZ1b9UNMnlh4H/6GUflUIenRt
B9ptJxjAWFKb6wqoC6vIHlKMqoFcuJFtMvmoZZ3NpdKRebD7Xxxd127cOhT8IgLq5VV1u732ur4Q
cSMliqoURenr7+x9CJAASbwrsZwzM2cG7c6JkINW/ywNo0P/0w5+4vEpgIDGBmMhO50uWHec9plX
73z3JQzeV3c+bzHU6rTLjakSE7/U80/F9+OiDkL8EGspPf6L9NudM3123Ow33uWgWbMNmuaqyoFZ
peF69MMBBVTzb3S6lG7l6IWgBs79/OVR1PtwWG5hwbg8L9u7Vnvp8RR52AVHAKB1snuR8F7lxKnS
TRbVal/G0C4dfNTA4s9o+Z/m2BzgeJLq5qc3eg9FYGb5v8J5E92zsIt2jXCpHnQVHybUfIpHF67n
I3wzB64vKwAHY7GM0Agp3k1a9QSeRFXiTp2T6PXTRDv86GzpwrwBndK0WR/beW3moluROBKgb2sj
+xHijsMafhucDv58oPQ8dCdneNINDvuoLbn5m/Tb4DzEuKhigr3dRuqRziznWL4AykvV/yyQlkXB
e6WHxBs/Hdi39MGa2YQ6idtpncbhDY3OOaAUpYWbBBXJY7u/VpX7ZKqDZz8ba0uiGKZr1ttUXeoY
NXid1OoxEKjP7CDzhvE4tPK5HQKsMgRIs4qU3njS1leDQraRfjI4VuJWaxrzGW6iLHN64D5s5d/t
vJVieu3Mcfab0xTL1DZLqviW8nhDLrlMgNZncYuPvyVhI5LYwbUw4I9tUvOlbNTwCCH027ohVlah
C6Ro9caN7tem3RvVJJ5wUjl8hwYd55A0SAUdfJn5PKKohJursR4kLmweX5rqCaNc36OEXJsqpOBN
j+GKvyD6cl3dnd9/KF3Bn2jKOpQUvUee1H1uV+jbpBzsNhs+0ihNNPyKKod8BEPngjrrnLTzKap/
893yr8pe8y3qc7/b8t5ucKc5yTR7R3dcYYQQoKkcjwSGLR5+VXiYjo6ydo7K+8ylqvQDsIRDxzEd
MQdmZ9b2c4rwOFhEPjYUhtbQn9ZYHlvMu/EeV3+1pBhpRR2Eedmu2s3ch2/6O5+H40DaU+U/u9XU
osRuL71gv8bvdsoPP1R/Lwq9goZfgd0VWq2pw83RYb8xHe6c280T8DNVYTI7QcKobxcWhPZ5TWgL
j2DkavZoXRqHz6kgqBOYVDfJh7xDJ4i4+93qLyVH0mwjrt2EhQQ0AfmGqbPNO1aZVxG3l2DunKy3
4Q7nteqfO1R5NW3krBq5J92QVtJOQoyzE/RFi/zwp5doaPIgeLsbEM7I7ai3526cUxnibm3bJFws
lkQdCf+/12ZiMtrTUi7olWBA9CT77hOqGtBJnZ3dQ7z66JlOn7R5CJcu38zrIMgF3+uhHkzajYql
bLBp6vTWuCW8Ve2PkS1CY2o2NG/uAs/ccm0H+xEeoaje1zA8s0Vjella7G9xAfxMrnqnk1mBePR0
gu+VIvsgwgDUzGYA7Wy8PxY6QjWgtcYb6GnT4J6g3zPu6cR0m4hOapwd7+Rpl6RS2jfMzeBh6dZ8
NDYHJhPWQwllxcYzoZR36Js6eptb4eS+NGUI9ZFngjIYu5PbOvsgqLF4yXVYvX1N7Djv/VkDuQ7i
HbyY5myJIB2d1pxM6GFx1W2RlYpgTgcL2omOv4mA4rTjHAryBTMntrvr/W7K7Mm7yngFJmHD56iO
+Hms1nwU+mDZdQHTl6sYq08blY6y5vcG8rZz1euHcMJ6Z59TIF+kzbLhzovrf7o7dYDHKElIz4po
Ct8Wu//e+PjeWa+NMxYjhBzD8ICsMXhFYes0b5jwSPBaEzOc1YRaP9q19I8jdnKzDkvsJjO+Rrd8
xEOUCFvk0fTUjFBsDGgjhqyelzzo8JYB88goUX6drcN5Qc8Qk1OD1gCuCulWv1ntv21yQHy6iUsb
LPsD9YZs5pdYAdia1FGY5tfwIa1FW9RTmBAIMb0pTL3BLmEMcfVhs502a3NqfGNSSgFc1D1O92eL
o/iycEzxKKG+c1j62ypPvPGO0bId8R3hBSdObPsGlmcqtHgQ1LxFLuyaY5HDVyDHeXxb+DCmU69v
6ABS6u9l887IjEVduhhMW80/PtN0oC+h9zOKr6Xy01Xvnfoh9A/wRQ6W4z1rCSYCCTUH4ge5jIEf
gbdLNEWzvTjTkilnHR8GKd/ibv1px1XB/Gbv9vUeSGzBtqUgW5A3zbfbf8eiaJvveTmCVo08AAvr
erRbC70BrUrfMq8Ea4evnlvC0ixZluWgWV0Czt0HrPsc4YoZWq8qfGZenyC8rtj4fibfNXKYMdN9
oaRt9oHdIjJdom7D1SFslKTYTyibt4OYxiQwOWVeodGqhHsTi6NVUZ37DjBFLXZDk40SiCzJqSbp
ILy/lZHP+3uAe2VR1b+znQ34X7r2oV8xxcpyxNsnrXNr6xDBmGgZxyFrFUavMM/iAigKVitp2dHY
Zx+/Y1OdV2gyFjjNyclO2kmAGMxWigYiwFUy4PTBQc/blODfjvSm467Y0PVPvY3c+T9P8YO7HUb6
GyuTbrF9C2x12XiYbE5VgO1IYgmMVWABvK3ynQ1fQr7Hw5ZzagrW/UgV5WOz8+o9dV8XWW72w9Ad
jPs9Ajmd5seWXngFJOOzoTcrfgtUUCybQsJolK5iK5ZgxjuBvnQE0qmqsXAZTZBnVPTqw7NO1dwD
X/rzZFNK4mYcrGczoVCP62Tyqgy7etB7IwtOZ0QFwek9OC7svHm6YLhXNXHRQZxIsJe0wSFsCrKW
jZtb695Hf0aasp6ebYjoYClzcMSEDvbE5r9Z+e99ML+byFy0Vk6KganDhjhuhrbdFxR/Ve5FO+Z2
R1dUIWEZyOrZTGGGoKTdjG0IA4s3Pc71RczOyySanG5L3jLk762iDKfgOkbuEQUmh0BlJdDo2xfd
bfvB2Kex50XV+nmMVqODKklT7uts1KqTO+F2V0roFx3rEMjZWm4cLRINs7jBtBmgilmwt7gPIBKN
Bisd3fZM4BSSqrVpYD+xSoUTBvLkNFiWKgGdtXcJy2tPPHCszWSWyxVRNg89ZgYar3kxY3tbouog
EWwNf4BbV1W4BNhduaOCV2eLAXjPrneqXCz4TDdmA7zfOsuU0KCruzRG7ewCK3Th7y/HXcRAwtr6
lyzrp231GEMJSmoBmNq28F1wbCIrTkc2XMMahXXkZfPQfq1V+LoFLrIP6MsdidZk263CKUiMt0bC
vT/x5662YMHuuEfZ90VQD20W9sOZcCf6A/oJzxi3nOPhyYaK9rOL/CZxFEH16rqPNuxfgK4x4Pu6
zkSPPDBi8xKuTN2L11UvUQ3dVAwbnWA6Loh9Bgo8nFtjw4C99Z0EudnXZUImNwLFoCk1KrWD9tHY
AwrGg3IAnAZkHREtFxPo2tAEyS4Ne9xa/s1SZ7n9qKBNttA/jZAOTxOy1YKefED+oLNplV4Szr6d
wkT6xYghXxlwGFxHi46wd9uEde6jVF0yNezih8Y7dYvw04DzLEYPq0jzU1tY46suOJMfy8pLr+X7
Ws035M2noby4wjwCmzkj2v7/WTkuxz1rp5tHtqvyzNcGn4Uk7EJg/JWTeqApIhztY03TkA5+2jJr
9rPWobJoRoY6Bzl0KJzsf4xEhU/kko0TqcsFkrO2svAL+UfdX9Sh0tYm92c3b2brq6LzN4HIcHOV
KIeFDUXv+PKIYYc1dYctPEUs4gnthVeEWuDVcb6rA2CVcV8ACD7H2vLTanNndJHxaaRrgIOhj7No
JP9C15X54I7pOutba9SL240HH9smQMIjYNC+jooBq9nx+n0TvrH5awbimm4bGLW52cHpELZD8Dc+
Bh2Jc+mGDSxjqvBbgIBpEaxoVcJLKtv8EccqxOpmnjMcZ4kszOnTq/5NPkIhBjudI5EMkyy6cE4J
7upu5FkgZXaHyjSgBu43MsNd8LI0akq6Rr2weHjhGu25YPulmzWObjhE+/Uwg0oy5jyEE1q3LbjM
Yfym5p0asZsx/dFr+DyHSd2h+HVet+VtwcRaZT26wMgbOyr0oMso/lrlDCJg3St3DDIYKLvpYlfn
VhHYRoI8nZcd0NJH7U8ZG32dEx6m4GF3vcCHBhAgEgtXd8dlErr9zhG9LsVaNVkD5yEnrjLjjher
Pdjh0aNvNabvF1BM1sxSe45P6+blPdp3xDyB0UEgUuzmaNcSSwOD6KPc2xQUmNgAnjZ/EEa8QIvs
J1bcX5EF+UZGVFXR9mvz4GY3/pPpgFrFFnpbPLYJSkeQhMuSr32bM+cnnsa0h8yTOz8yRPXMUhdA
rKFR6vgYsMQX2TCdqMBTKNwBfoceY23KoYrGlCr9sw3AccVATsL6hJwuaYa1dFavjN0p8akpx/FS
A/deyG22H6IWlyd9cFqBIvgYAkPsVpPPLq4k5yTv1BmAhrBaEhJ+DeulajGZ1cA+SZKEoaOfkF2b
1LHzbQbraMaH+7HY1l2DCw08oCY/7F4uO/DDAvM6/sFXPsfFm7ZaJ9gNiRmvhvxQ50pd6wL9xUOv
xoueN+zaF4S45aKd88i/xUOfUrytBsiJl8NxC2U1Tgc7c3BlePQLmd9R/T7RcrLPY/2F7M3UBpqi
1D6eLk19bMZXv20AJPWFOywJQ+4BfsKWqhCYu92lXJli9fqSR1uptvmMC8dNCPQa4MtxKwyorQcP
VbuMXTS7zX1GUCcLPzv326gBJvEBvM5gE9TjRc1AI8aDYB+hep+W72jBwgagvMD8DW0XSA8ULQad
7BYWk7IKeEUBCis9aj/eCd0KhTLM6LABQ0CG4edgVVvBGryXaHPstO+OXTwnEuMAERpuZ0Vv1FcZ
b4J8xcnSgnfsJBnyGRcArdTJC27g1bptS7a4wWvlSG/7c12+R8X8Wy9h4S0GJSIaJpKtEnlyk+Em
EYS5gAYp20ds7f6wakNwJAHDW5w2nEdoFgUWhSfAU4YjvsoqchLxNRXwif/XDt3o5nT1AW3Yvg6D
0geSvCXTCvx+jCqQr8uMi2PRYX02tedQTOYHQCSVFV3G9o7bC3jB8TQa3fVmW22QuwEBtNk0YkeQ
XvduzUO0AKoNQ5RETsVzZ7vLbuU5BBrgLfVPN+MGGUxCBTuhR/skPZA7ro4aHBRg739ijs+sD1Pa
Ntelr/GkLxXbMrt18Yn7ctvmDKvxbdGfXfUVt/D0H7BK9COn/+QMKupNYfHWd4AVegZ3hB906Dx1
jBzqPvx1hX6aNw98+2Flz4LiJAnmCT+XZmBbUwyOPGNo90AwnYDZ1oO0AkDBFS8d8BoWMS/CkS9K
PfawyzQTiKgNLYmP2F0onuc/gpiubv7n3xsRi2dTowFR1/kWzOUo+XMU40itcVEBOZIT5PagLhVe
Kb5peG3Bt9kenH2B+egxTpH1gCveR+n9ZfxSAEcg8ZKT4BMR2AB9axekPxj2xiW5PY8JpOk4pS5+
JY7oPwkFIuVE6QZOTzE/UyvPYfmRhmLfhUd3ikCjo5erw3Y/cPaue78EdTHx+xFswgsmOSg6Nrvw
BZrFxaZ4nkg4BC1vz7kTv1dSZLZuHzrM1EQxzTq/Bd75OAXP1QwisDpK1BlrxU4UiH4VAFTz4/3c
zAXcLkt0HOfYmcCR2nxKGgV6FcdxItqffgT/SVDDx2JaCwxxnakVHW1mD8dGqRnwOx0TCk6DEPqI
mol0a0YD76eR25fNeGahAfGmJV2kSbULkox4GWxOivt51fdLvjgtXvcmNueKAMzDiunPGPdSVGFT
me8ajNsin+9ylxqlodrVwCmW6QxoMt4k9BFzwZtbbaFismXcqtvkL15U9piMnHDb2FtejesGMNyC
vGYCfNGSZBTg6WWb9uO2N7zd1VO/F1CVGxV9rX6Q+mh1Jc4kQhVepR1Cm+4Djg3XIcPlcOHSNsFr
KAHuz4I/3vHWPa+HuwvzJI6SR+4hmEmJ4SS0aosXwzFmzaLKz/UYpRILSuFTQfqRMzae1yhCf0PW
36Uyp3HDrEmyuMR3Uty1qJMjZoGeoy7zXpoN52NNF+x8WD+TVr1Zw3pAlNQ3XX8btuCQZvXdKmJx
LqSy9DNKZBInA3Sk8F/3m81JENfVvdvYJBS8mWk3ih1vlWStr/ZInplaDkSZq7P1RyO3R0qnnTuv
H9EcvLfrnPYzrlwW7MLOVQln8x4W1Ljx4dYY1/LLAjQuaHB06Qy0X6UxAFyJkE/tbbDQt01JaciP
gzangJFHHIQdZnF1KhDYpKr4b4id86jNDZTc0UbxL5jziNHpwzLD87wbr8saPm3UvaAFw2aOioXV
OIjbfz6nQV6jw0MUNhgjT1u43XkB0qgIbJ72esMCnLM2imD5Vx/nGlRBi0bI6LO1gPv3F41mtMek
jQgyEvZgFcegSgXADMtYxwXpxMaSaQgWkyjxJzv2N1TN12KjlML1AX2SLXsUEwANVdfhDBz0IWQ0
XbutiIMJLVGIrY9uyBlTBTg39yjlT6K7mz41k057h0aJQ/o/t2nfJI78ZlwyMS25q4a9Vx0cVKfW
dKUMjXan9ggrEfwKoR+IpnUuhqk+WNvw1gfIfNdOgK1DDUodp+gcoH2bPMYuxg+g3Icbeo//W336
2J4OqiWIHUbg+QPLIo9c+BgD9PTabA14CdHXmOMIX1JMxMtitTyZcgNydZ63Y8RHFwUPfnMf4Rh0
Hgy/TbylvT1lFF9owrsfww0PZ9hhNCXhEpgC6/dqrjM4in+GCswO2fgOxZmfIYO98Fj4148NUmB1
nCLrCBInVWDrvTGrK63BzWHwiHUyQkFmfXdsPQzKd0phuyDpX0NQCWPrgHc3V23oFzh27CDFbjBu
L0UIgdWw4FMgJvLk+0MabiBOIw9du0w2gObKDnPkwpzJABnYbIGdnupIHMK2hfyqfh56yMhcFNCn
Jay640JhpsGJSRUGh9BrvsWsyii38i6+rkRklWqe6BjsaKUhwdocU3h6rfOOoaDj2xoejJAU5Cc1
WUTGXeCwbGvIYQmAucySABFycYYvzeKWHXGdvEJfmw5rjWThwG9T12GX3qeJ51XV10hH/QBDNP7Y
8N7LSazB7NIt2tq89e2m6FcL2p9esnKI3XWnkJK4H2k/XEWLNqdWttkjg0ReKjIR3FMa223YGsjA
Dcknh8k9RpxQKuOcbzB9Y60JVav4x2tdHVpSqw/UTOIa6To4cbj9HaiepuZQE27dhC8Avm2USp2z
rWNe2mOnH6UCnOdIVeEg8e3P2UPRMgkKsUPle4kl0HhaHnvf7gc3aYKpRAoah3IfeCDcyl5E0LU7
Lo18DDgReadtsaaVwW3hYhQzGbkxB0xjz7knZQCOc9oysejg6PggdMOKDXkbKw/MfKM2cO6tkwvX
R8ZRY/xzuJEunYBoQ5m++LlEx19WTRTsB9Z8LkNsF3JuESDMRJ/4eguvump5HjAXd4fx/Peqdx9D
FF0lwiimDDZ1HSC++g9w/1JSD6KuyWVQNoLPPPbh4DmZ8PAjEuPbyI1gvqvTMYKUD24L801tq58b
J8Ltx3r9a/mY5XIcVgFDayzAYgqmij5boBBvAhciMTxVc5BqVHZq+6haNFC2wutcvR+2FXxH1YDx
SKrFgNQJKmZlIgCCjZuxSSqHd3vK2Jo7dETeSXC/mQF913LaReIMLWSTzpCPWXb7M7g9AGqkj0Lo
gKmjbBj8T6u7qBH40QgTxh69qai5e5qW8aHaLKg6KyiCu5+A9/WHGzQPVQeT3dHe7vYwgUncVU64
vmH+P/vyMtV4yMZun4MARdsWW4/R6hxhxV7q+G+0pixm/5w+irJtXndVQKy8D7d9UzWPltILuC43
q3pUpa0YR4gL1YNpOzxwB1WozVC50H2tTdHDWBPbH1yR45dxXT3oRb4IJTMYjqSQspReHWWoHBF7
3lqJ0oCsjTnSZf7wu+ZvcFZAMVa8F9GQEbOcwlo++4DBIahoGUAJBRlOdJST+We6GOajeAgOxACx
wUSchX8roA5rXdSzVhe9d0EP0nt+CAnNrY0X/cJ/QeovOJy9nbWazLf7N9OLCeK86W2BwwdUBJjV
DD6c2WeZwqAZXFpdkAu0FMp/ID42Vj+B1476PyrDt6oKDrU/+yezdh70XH5fzD50USN4QZxxOWds
D9Uc8LDNu4Bxqx+2iOL/YhBWNk6HpnEg8aXufQjuqLXu2nWrdsT4eoKWaW0C9Mt3BmroJRL9oD9L
VNB/exa9VJafM3xu33+YkB29IFwuGtAPVH0Kh4xyhcCzAz7NFz9hCyqxOAYPQFJbROcR8ByDOED3
vx0QJ86x6olV2AiKX0crg5w+iZa98a3U9hSkL4/Mq6CC+Bq8JzKp3LHp2ViInAxC0DEBPCInldII
XRyZyqazktDA4YctJJGqhkaPrj3aYyrgsbVAkEH5EWL5Jp3oYMp5JS4AQV6VKNluoTv9ktbqCyiC
M6vlN9vlp0pUmW/s1PPXxN1YwuMzJoJ99SZa9EeVe2A9ObrqB3V3ZrsQzdR+8DxyNG96UVjBmv1s
tQUdYHQ3iRYy6x1g8RatS9vpHjYyghxzwRAioyHDiXzCaZeKusuqGbUT6qYF5RcKspThM/lsTVFn
oLFGXAed+sypoBv1XP0czPNDN6EHcjtQg7h8h1ECZ0AvYoh1oxjQdMX0xmw8Lr2MOIQhu2t4d0PG
yvrkaVEKlFtRv2YTQeVYrdWCvWeHaXO/GXDuPK9YETLWZ/g/oENzo0Q6kNqutj3jloOcadgClYT4
NpjEv9gRbhYn2Oto3C/ueZLiFcsO9mD+vxEjst4SfPI4eG0G+S51/YEkl1s9jQ+xzaIMc7zXwFIv
Ma9vOIFfRi556tcTIFDo0pI2IF8NFxjvbJyPse8O1qhlAkDw17jtJ4ggufPaLt2Yt18wZgB2Act3
RujTRdq4r0UQ0WvdYapUNzgiwphNCdxvPlrqA8FAmZfDHm+FWuguJ537QvooHWoI+yJ6cVXtJD3B
aK0XiTqr/PkXGNbThDMpQSuHw8GtgmTWHkn82mHgqm3MSmz2rkG5VY9OqV2e11u9g9sIbn1WyBWS
NrtuXgWJ9qEzlUuLTkzrYl7bLzVVhy4IH6c1eDURCHHwvahuIQMlwjx3NnriqX6zXbkC+Dcf4wZK
Mx6CNLIHBkjyLucgXoG19sh8AFO08goZbiVv3MKg3hHSz0NNPmFCgDwT9gYIPV3q4C3oqz3GNK+C
jzLVcTXgKgkBfnmhTC3pXIeNfetqeAC6ADNTUscgMxXO5/BLsCEAzRV9iKmZHz0GTDCs31kUXM22
YLNC0E1HSOt7+gzDU4NV5ZzrKuzSWtocfhcRA1Tc9E/S60KMkQm9Y93Wl+0WQZEBU+kiDHWct9Cs
orfTNwSZfyIo59zq6NpzFEQQdqPW8JopI9WwZAgKXpI5bMu6Wg5s9R4U9M9Br/5a1OdTaxVbo/8x
sb2vFqbGeZ/JHsLUHmzbypw9Vs2Q0mDEGJiF9iek8GbhQDqqIwZ+M6zJS2vzi2F2OTrzU0SHo4hI
Zo3R3vXBTJnwBRjynxhgXdsz+jNNy4Pq+4/GaV+AZP0vWAgrAt4LG7kKQHXVWSyagneiINXyOSBw
yHe7W8i855lD/9zgqB27bUe7sZw9/jot9Cr8+uKGusuWCXid8qEy3uR5lOraojE0nXEgGcPRoOhF
Gn1yPczBLm314hi2g2YvhCEtBewYLvc0lQUqpGCdcwYrKMhn6ihlAU6MrgHCCiFvCCNUvyo7TzCA
y0346ZF7UVBNDvp1GhKVD8z12AkiWIYMK6INEponVPCQRlppo2ld1AqMgYihchWEfmLXcDxgTGIM
tatKFwVSWoVgRAXuOWjZI/EGA7LotPVOnZsavqLatiDQgP2w+oxXaz7IKgxSB7HpSQ030gRX44KP
UjdV7ljbVrrbQp/hohKp0jArQLEqWghXA3fAzLrHJ/2OYnxK+Lo1dWYrKFFu2yr7X2MZAMnAdx5t
XDs+5kdQHvxZZmQZjsgwLnwMEWAkrVs+/eaxrc3jCPnXaOnUBwCDy/3YQI8kIUFrqu0pqnTmTkFR
RWynN36h7tuMc7MNTWamZxZqPHpcI9uAbQSHQxKC6BGZO/IX1dX7puNZAwacdugEIyikWfvkRW0B
S8GUEWsX+RrTLVCCdzwNdbSj96xi0Fuov55sPFqk2BadArcOGV5952Eju/RmvYM86j1gvAdmK682
uQ3db9OH51gagGjQ0rSMXquB0J10q71l770+Qo1Iqhu2IMSb8N1EnwX92Qh4U9YQna2ADGkNrHJt
ortSbzlAWVng471XTYeGIcS1+UAN7vwxh7QTYvXXDmvDea6Bm6PIjBc3YeYkgWCzjgBOMCl8XhPC
OsCrK1Z9VHYhLtPhY+v0A0EQXGSDAeKpmeS+cddM+VGXwsuFXvtmDM5zN0RlbGuoLVYKXeDwWkGV
AhPmNHDmjDaYtYUKc2hjXFcSYyDVydYwOBQTJO7beEUL1V5tsHtHPo7DbTUITfokFYGCdAWW/bX5
HTj5j9WtIBSeUWyyvAshE4rkA1Sh0FU/CkghDagovtDE2HZm1PMin5DplkZ988wcUS539eHM6tRq
2u8BJpqJMi6Ig36oEqf2P43rVcCEgh6K5bDPJgvfyHTeCbYrTwEsPSFhApwvUHtWUuF1/MjWKZo5
yi2O4Zz+IDA/MDvHpn9dWJdGBnSMAeZH7hUqTaQtMhYc1SIRKYKyyR5Ld45e5FRfoH05rALNfQMp
upyH0gX+MBEgmR3Gv+R8WHHyr+ZFgbdfMIHkYvPZzW3a9kC+8xhq9nE4oLYEWAPBdhQAqdVQY4Ov
QKk2ojkECYHCd7i6EAfRlpR6m3IfQ19AKTHxsCpQWCgc5bAXRn2siLOsF++C8eMLcpMTj/U7amPf
Cv62jBPgD1Z2lfbgFP7XOqwI+vgd9Nl/nJ3XbuNIlIZfaAkws+pWWbIcZMmpbwjbbTPnzKffj73A
oq02bHjmaqZnhiUWK5zwh1PXF8PMK/wStCYeAbJYhY5pLMa0AhcUJnt3pEk3cCOBtpZAUvvkylP9
+yyz4l1DmjfL9WwAg1lz8YJfc5x1mOvUa9y9G/qURrS533AGVeWdlXj2rB+hEzi+G86zELQH8ifE
+IVSAG8CzWxhDHsBxT+c63bZ3ZqZeYOf1Uw1x4tBcS5k7GwDMys5BxRv19NPmPlqU60UAXZpajE4
jdmQKigzA8TJaBKbu9qFBiym9r2jpyIBmSE7OWetT34F6bKcODGKthm8/iofhq3ZgSaMXChxGu1j
kWUsACWFvuCvKXzOB40KSgjDDzC6VswM2Jao8j/HkJW6iH1hQP0xyIlpUJi9uMERD/ZWyQWZGYLM
Im1OkReeRJBZJHU+MP70GBf9Ris1ADThhVIgqZ+blOpJigHkrJGl3rXKsIxxpi+N5jaw1UfbjfeZ
Ct7f8kCTDFJU8xLQbB92VwDW4Ho0NfQddJFb16bzxPes6zhd0ThHx1Oqm1L0RADiPqVhDx+H7aE2
tDkb1UckOvO3mh4P2BFq5TJWHZq0WlQFwNx8mFQkZQQnyMAHEcQno9HLW1edfsoIGWLmTgB9M1Xm
ejPkc88lryC5z4lTrfxuzBv9RfjE3FVb0UxzOS/5VgBKnQqo8sgR4ayKsYTPUsbKIiPfWKgJJ/eg
BPdNUt50tfarDcaHQWBHGse6vlFMq5uHdZbSYm3CpabwsQAdb0yvv4Q2vg88WpdpAll2VtncqUyI
nHp3SuPdZ2EnZ2NhwXHJkp0vgPpywqSLKrGCS1MHLNOODfhv0zjUUEZF2W59zz+gPJGTjY0P5B0v
QRjv0ljMDQxfaQI6xzQcs1kiqjcoVpKMPr6bemPzwisualEvlGF492kDUTqCSeUr3oYWfDqvjNZa
5opornxfO6qdceeamriz7OYtsvzLqCyGXw3o3Ucl7Baj5Q/vZGf2JgQSlswrK4qWMhSTUp1XrmKU
uPamYhV0fYqivctESjKE94/PfeWLHrCAIasFlQ5gI6FZveiwMziG8uxuqgYtva59tdwY09r0HYfo
ZU3Dt6yNlfA9cH0V/Wx94lE+qqEPgOW1cKD8VTQrwC5TArDnbfFcWxeqvpL6Sk+vEjgnnMkAdAic
xHU2XrZo0PA/U9GiJGpt22ovtXrp0BAFtjCvdQqOdvI8OOOx9bwd7MfrAVAWYVYZXFWKTtGV+Jop
JWK6CpgKs7dmljpEFLyGEjQWdBe9xYSZOmYsf/n6exkFy9A35yYkz/S3RXUgT+6dmMWgP+fyJmrX
6AgaoNE4SeMy3Vdh92wGt14YrkqAsKWeyOvMsd1lXSoXRGEA28z0dzZmxjzkoikpsRTj2nSibuun
JJGuaW0VQ12wdVZ9ry9C+hjoqoaoeDJnnhc8h5ARKN2snIgJrezO3FOmA6ZqaDJ6qh2/vhyzUd/K
OnOuq0KrEVRD8ipTKcBbL6ZlXGhKvSfn23eJfVnn2rKHNOYO6dxsKdgl6ssoAFRXgfEi42FFC3bt
6jR3NK6YVlyOHJ+zxuKcGQs128VeXN0OuS7Wg2ezDJ3+zhzLi7YyufvLhWMrSzXt17mMwTAos65s
QDw0AFngYASNc6pzZTtwvHtp/QjKPNn6QUGphQJObVEh0wb/kFr55UAJPJ6l/aBsNc6ZKlY2sefM
01zVN2nS1bTuumRvi3pjgUVre3WjNd7WY3e4Ma3DttkbNWm6AGDEgcps0diJe2UtRHoSldGDdVHG
NZyTKQ4tf41NsugJPs3Cp+BHCdKMdj6ngl4TcObkaqCxKkqDXAJ9bENDIZD2i/Q1dJRilpfmg+/3
2oxQa5O7xtIe5MkKm53eZatGJVrXIXX64aVuOhCVS3g/lLBifWtCkqX2ulKlXHtFsfZqf4tb/KMi
0kXirZSpLBsT2PVQJbRNm2zt6Hcs/FOZiDtcTG/1njNNe9VAFZcwpNuM9LTV9FsZDqcsCbYDjZy+
0CHC3/bcnHT3VvY4LuOqOkiturRDcKgTWTGjFnEck2Jv+7dh95rC0ekuaNh48UKt30t3n1qA7LyU
lJdbxdHvcrJ1LimmNL0x+4XvXnERAUs4lqQWtIn5Y4+kPWlv7PZhpFlSWms/WsvqxVMfyyTecYGG
2oNSxFeRRtiX5tsskb/6Hkp4F57AUO0aJWIu5FHU6VooL3llzzK4DAUEWu65mUKdv+G8HeQ+AJSK
Xfpoi4cqyjdC/d1OENSmseeARC1iv3GWWcVqEND5Bp27vx+XIqSvHzUnZWwv0gwdaTovoeIdhogz
BnyfLfuZtJXbNIsoDltXWtutq1a9aGJqAbknV2oAIAw4olJABqSHcU/HF9Cb9E+ec8pz2GU41t1L
bCj6EVLda+CgYiZhtO11ZSWiVx0CafZYJ8AJ5x4bRwd84eJvL9t8hqbrqkfQ18TvU1PYVF2BuIW+
SMhpQljNPj28BvxnJFiJEMdiM3EhuFT9TE+sO1AFPIIWr6LWr31Nf8AaD81YHPIof5NMtwQrk6dX
Bq9mVGvd3qfscE9w/a2T5OC5z47lginRtoN2zNJ23oYFDc8Ope33UDhz0HFd/+iWxhyRQiAhgObU
YOWF/H6glWAjZr15QYI712JtWToHP/+t6drSAVztjffUn1cCJQMFOF+Q7IdOXwtU8gZLwfGXg18x
Lyzky3wru4R3Y9swGAP1mBlolQ0uVJeQklXbvJfGriv6VePca83FKIjU6C0b6tbt1on9BjPgghuJ
Y6h6K/JLs/PwdjOPI9xF1363BMwp05q18tGgyEVNtAQrNQbvAWgX6buLFDyZHM1FHhezFHa3AjQn
pkZhgc/TAUnltj7vPA/c/1sb1tjC5/Owd599/C4rUexctaRo1cLvVLZuT1nfedHTfW/muxzGfFbX
c3LDxyCkeuZT44WMtemdYRGDvpP8ZAC+GbX8ft3F8IBhtPTJk67eGxFZcHgD6qqKFBAJ9rzR79EU
WxOqkKnuQkhm4Xawx2XUFgs7VR60yJsZxpNuk5+HYKccyIiQ+CwgNlijTDoQjXEnvOaIqujG6sBW
UI0rute+F0BflUUzdKDAQlgZ3A7xdQstXYEI1wwPqnbXa/eIAUQRMxSRIfvRzJq8OxR6YXR5wc5V
LQ3VJ5pCSzNuX52y3tQdqPVS0hOnnKZsUu9RwnYn4pjp6oMXhSugwQdXN8GX2R4QjKhYl412ETtE
S+TECy8qVpp8sDxAuR6d2uFGBlPbYFcZ8LuKzVClVxH5MJfJzikB4Dmjdztq1auqyLnCr0NCDeDc
a2MbIHYeBgijmXmXl++ptFaVJp+qVBGLbqyofZDPUSVcOBIgqZWts7jdDgHN0umXTByrtQXtNoAa
iCZZ6FJ3f0AsRFhXuQ7MCdZ3eo0rzKYnBZPg5/LEn0WOv05kdsxb46WPtMdoYLvq7KXwl5Gaa9hg
xlI3G2KSwdiG/ZMrw8ci1F+7MUXDQDrXWhFuLUmWyy0yUK0ODa7f1jwYmVxb1J9suOSa4s3jNFhp
/MhC+Pu21edO3Gzp/B5StwWn/tBWLzU4I7L3q8L3n5USTGiVvA5D9GqN5ZU/ZM9Z30PMICdX7Ikq
0QIgoM2m04YrMElUgvXUAY3H4VmTRNAwnG5j4e489S6iJ/WmO1UB8co+gYQKkPA4CQqRnXPv2Hgb
wJIKDUAhCN97eTjPu3ihJeO6t9PLqkwvRQ+9u7C2cWEtFeo//UhDD+4AXGf/uWgAEgV6uvSpqE33
Qj7dDbKYKfD6dFZ4BwItQJmFwJuzv8XWrKv8hZLC2QqBY1uuFs9t4T0NoqfAGrqbeoyeFWUEF4Z9
5xUtXgtpCaQwDKCofWTQAYRdIIx9Ldy9H5jorPahM2G3Ophdnlk+tb22DTIwTX5Px4C2qqvfx1lZ
0OZquGxAGGRWe6xi+7clqV1G1swomGZSAu4dO3Iv6LouNc7pOLGXBB3Plg3B16OLoSfQlPW8vygF
SPTcHeeu8tR3Ixk7KdEwqqfWAc1ud+UeXPm1o4ebKOivpdNufHQVkAhdjY0cdmkxbtTSAYrQ1YCX
Q1sUF6WWhc0sRFClDQ14MBR6qJRqi1YaCdDhxELQxSJKl9ZvKxV3lIZS8djATrYjr17GvVEvmlgB
GqEdorAfwIiPykT/OeiJBpGpq46y7xFWT4EQ5iLnbqrAidKUXOVQs1Kt2KQhJTdQI3Deq0VjUleO
Qda6UPVpzj35CFwaAJLa4bet6E+C9DJx/HuMl5c0Bu8cx9s7Iy5pUJxTVdsbTCv9jz1Yg1lpBger
BakoLUJEO56HGepcnr2Ih/ucfydimsPmAeG8i7SrrmPfQemCvTKqj0wshOdxp1kKPCl9FkN6pLCw
oCE8r8pxrtT6OrGaVat7G0+zrmPEdRT6hW4HsEPNueqCZTV4p8FvifwArYl4byjmFUY3MDfFpu/a
rWVaK1v4F6Ot3tjl8FzETUWnq37zMwh5VZauh1a6fF7Q9RQN7qMgA8qqleDNaveutX1ocEU9Y+UA
XTVvIzPad1AaY91dRTChR3O6FZy3KoIKnNXESK6vrJGQuxGEJ4GpbDRD9bDvTC/pJr/AhEoXAEIQ
kA1WgZ29Q55f1qmYK1AwKtzTKLivxyZeBoY5zyJgGgpACwuELE0uqjPIrcwNM95U8CacyNplVT6c
0hyI52AAo+cWderqUvVoFUmrACQBbKvqN9Im6CwfhbGpqTdog/VG2bxkuaqnRoi1ZvMSqnEBDOkp
EPmlrOrL2Gv3ndGlS7py68yNtrFXI2Vg9dfqxG7tNW8Lxve6MLNnepL2rHYin4TNBKeEvsRQXzYi
pl83UKf1Lm2wAYGV2vMOKnCmmHstUK5U+OG5eqVER814i/t3MYIxR3rALHZyDOgXAicxe/Jpqc4n
+KszkperlQE5113hLbqK5V7W8b3twqZDHabKbQCRyNxZrfcceBep/lq36abziCF6i8ASzI07Gtu8
/wXia+bSohzdu7K8DzR909DwBCJOBnXdQIccCnM5wn0ZgPsW3bNLwV13+zuPa1Ztx3Uq/aVQYmrz
HjED5wlaUmFQPSRVftF1v3rHu4864HkhLCAKBNnMHrzbqf/ppcmy65Vrz1M2HPX+xopznfrKaN65
QwmFd/Qc7kgj6zamXnpAOjx5m5uef+cm1UgLFfKAroK1mDU+iiDB1MmmdOoclVY72qNf3cvIEnxU
n5ItBIB0WcQU7cdkoN9alx1fEZqpbuCTAGw2o7jg25LGnw5SMdI7lBGE4VyA2NCumow6ODGvuW98
J72NlbjcuUZkPuYe67M1XRWYKXW6sGzVdWr39lWno5niYjs3C5r0XfjKW2lxcoa59tbjdj/LfRDR
2La+wPhD5sNFhdwdAyS41K4oQOS39h2McGARFcIm865UkYrqRXLXpipRi2NW6nXTRfIyNaWCIIqL
iVUcmPVt0aTaUfrOQyuB5htm6N+bbpA9czHRTW3EWDzSpEye1FBzxxUspOgQuIW/0aJWPKkwH61l
AKwM7LIruXJThNIHNFPqLlsj5dQ9IPrFbDpABLejUT1QyYMFIDxkyXpfISeA4DY3ND2kOFvX12ie
5rdqAxN0praW7cy8xhJXrgfchCDFdVb08IGWck79aXY3Dw1Z/WYoDCB/VY2wKHucnZJBJkZWyRep
Ou9NtG7B5ZFa0QcEOUV/9j5OKzYP/cTfQ9ALIO9Niro/N6oDyCIfl6FguwDk+N0OhFRJMRZoyNQx
kLXIXDhmULyFqP7e4pVc3xo+qLgqTO7LcgCYiLgaJPxUBhCJxyAiHy8bKqeBE+fBvEmR4ImQIy7a
nGQroUU+79s4fPThFC3KzOvpOMTATmqtgn+pyZ5We80EItElTjLPaXkWGhIoX8vTfaIbOFmXa5Pa
HpmZdqbIm+cmPaJuMI4O+a+zbI1N1v1cYBFbdARybVtDlNc8kw2MHAGzIYkMFCIXGpJJ36lSfyJL
iAstlsOmqvHXuby5hYux4VepcUTop6Lv9Z2S+SfPlzpOjZNPEY6k+pk3RxKprowqKY619dIhyfWd
Tecnn+Dv5xtnn8BGOgegP8+PkdtzXaALW48u2tff+ZuXMM5k7LXSG6idMYgW7At7o3yncvivxOGk
6ysNHKvRAJXT8H+JpurY29K5sh3cPnZvnvhGqPHfH29pEEomuWWB07p9NkNikIZiBI1xnEQPtiL5
sSLrx8efzQ39bFOvfB6v5nvpbNtx2w1rJ/rOGuW7tzjbB6DkuzwmQz+m4+vYn4KXn37hj29xJjOq
51XuIV5qoEC0SS5T45sv/K+KKY9HLtOYVKItzOw+fmG75XQNcotfr1IVIjudmW9g337+Dvi52Dpy
mRo+O9NW+WsZubnmR3mIFitilTOJJhcks/8wAnbYqukITfvHzDEIqzQJQmkdTcgbtCqT7Bvrt8++
MgzY/x9gEgP96xXsMBvDvGKABn59J+hj1vOfvwLGNw4eO7iDMtbHERRw/qAYdfN4z0Uys93vvIg+
ewNMwx3DRBhV2ucirJ0UMF/zxj52WTwvAXTR7fr6DaY5+CidjkwtCsh4atgowWtnc9REJgp2Juz8
trsaPTCZ225d3sr05zviwzBn0t2gEiJPCoYhCjYXQFy/fot/z21LR5KfTIiFZJjnxotV2hVwSFPn
qMbyMqKbnaz5Od8sp0+2HTLznP7TtsPd5Oxj17ZmtEku1WMhim6TmQZtPQSwl73hQ3gDZ/bNS306
Hp7YtoE+tfmPjndh5l5H5089lvK516N517uEKQFc93bx4+kTOmNM9vEW2uFni6ALRM9728NRb+3O
Q4e1HffEoO4LOJ3s9PVYnyxpPNGFjnUGa85Uz2bRqaMcW6wa5eIBrdCl3X6zoPVPVrSk/gruC4vS
SeX5454sDcfts4wYRFSlsuptqbyBIOKIGbqqx7ZNdVGBMDvTmdUjdCrYP9GWbh/JLKyZNyxmnKtG
U5uLmrLj2qmNPF84JHvLAZT0NWWX6Mrofw3ZPmhrexNhVr+KIhC+RlaYv8l/EbyF+ardhqHdr7+e
urMFgZ0h+uGcZpOZi6oCqfn4ZlKtaFF7WXigo4K4RGkfDIgLxjc3/Cd7CQ9LVFxNoCtYpZ8d/NIZ
fNUeS+aPOZPxaaDWLaAR/uhdsGnBYY1xdNMklmD1fXwXNBEtHd0B44hf0MKEF+f7qO7gTKLl38XV
fwLnj2ccRm7THsIySE5eox/HMqb2dCpU96hdV441g/qGNMtrbt7JIEPOlYwZlNb+6/f7d5mzxtGY
NnRuaFM/d5FzGzsTKPa4RxKdtasoq8OPn48vKwvBwhDWpvPw8Z2cQe1i280DsGId2MdkZ2g/1vYn
lP9rhGk1/nV7ZgmcEN1ihGaAJAHd8sfi/jwfhfRJKR0Cpjj7KpFl+0ljRMEpBEVcoMrzzQr75AvA
9rOIdAFN2wzx8ffLJm/UuIn46jqcUC6E+r98gr8GODvJKpfuzFAwQK6uqhP7/qdfmDSHVBuvCAxs
QU98/P1qW7tGlnvKEfu+KP/VV99cZ//OD8/nCzgWWSfr9Ow0iTRPAUHmKsfEuUi1NX2Wr3//v+cI
7bE/244sgWbd2ffVlZqmg2ZFJzFuU3kKbcT3fhyjfhziLKpI+8JSEZOJTpZCRQjFxR9vYkmqg0o8
gvRkzOebDIm2IqKYHZ1MdZvsMu/HO0BSlzSx4XFQefrnpoI7FncJmO1T+gqTN/nOFeeTD4xJrUZw
KhgFo8mPCygqEj0pBhmdaEBR5c4evv6+3z3+LBfX29KuQYBHpyS9EM1l6Xyz/qf18fHUnjx2///n
i7Msx9Rr2sQmz9dgwUIvQT1xoq8GUBpE/E3a+clapd7i2Hh+oq9mWWd7rQ9t249lkkJgvEMPZEYj
FSTL1/N1dntPxmQfxpjm86/ztEgqfN9zxlAAxoEMWmpTrXH59SCffJQPg5xdC8JOcQ6GZn3KjIJu
1cWYfrMlPp0pnavN0XGwc85PVRhobl+FaXqaoEeem87LMti4cbP+D+/x1zBnH6SrXDt1qcGd7iuc
csIfX23S5GMTItLT/DfejeK27L3Ud45J9FJT+dSvfvzrMYjDaETyySnMnn3qOKOY2GeuTZ1/gZ7k
jy208R/7+/FnHzmCqW75Ho9vg34F4y+DlPkfXsCwuBwEsQt5wce1GuuBPbZjxwSBqwsgf4OB/HqE
T9YRNpHcbaYwKUSeZ7YAcjVqt8I5diWyOUs7WqGj/PUQn2w4SyVRw0ZL/tnZH18ig+GqZ1UrjpZE
uA9SiXKRoyoXd99cdJ/sOdJOPC91SxWT5+HHcfIkiANDICjuhfkFqqHfRkqfnIQfBjg7yH0QVOXQ
9uIYvUNRhKkG69BB3Pi7/GI6sf86cfEOEoZA9JPC0pQ4nftftZoJh613lFM2GMsEGorS4EWBE0Sz
HeUA4Bl4nu5/c/Se52sMxSGPFY9DSkCme14zTuvA0Dy3N4D1D1lPry1G7p/scePHIy5JTZFDDAs8
mV1HdWMcUsfr0aYMUdPWXfCvSQ1iBYEJa9E2fFrH79t3PxzabK1DFKNVdgcyDuWGvFpKmGUTi3yY
5fhTQzUtXJT6rHYLFBI8G2oHkfLNGjxbG/+kbGdBaJiajWm2pGxadpIAA+LmZ1HcPwOcHZQlqnBY
1jBA6brs1LuqOX69i7QpDvx7VUxZJ2cYnlKT7SqVqI/LO6vQQ5Vp7x0M2dzEtQtiq0NhHdHfTpR7
BKmAa/jQZtybifZT0fv/+gecnRR/3pBKp6MThvEP53FwXYugk3SODrHfLDxauZWDkOPj14OcnRX/
DHJ2YjuhEtFf07zDRDeuoAD5oH0D5aC0p68H+vRtaF1IzJ4N/CLODovG6mQ80nw9OHb/lljFFVIe
Owqgr18Pc/4+fzaVQY3eQeGarXW2LDwdyXLfaY0T3hGP6yzdR99M2PnC/jOAaQBfQSb439gVOGgt
VbUxTirK8g7ykq2++PoVvhvhbOtUSa3pps8rmM2Tsnb/wwvoBnUHzST5mfpuH5e1n1K5ZW3zeFNZ
B6G/+Sa4/9Mr+nvfMEM6X8CWJiaRquGcxa9GF1C6FYVxQrpG7uhFh9sqbbt7LO2Gm1irFXhOPahK
f4BHb0W5dRnUkv5o2znVyjEaa+eEefyr0Tkz56ZV2/MUTv7Ss/BakmOlYefaiJ1pi3ibVArUiypw
5q1oNLDnrlxgM00f1O+0EJ3oRv2NWMq48k03RQfX7b+JCs+X258zQti6TTVCo6B8ttxQNRVW7+r+
oZXmXDPS51TkL7kxvpZ6+U1sNV12f0/rNJRpUTLCtpTPJ8+G4hAAKC9DWBL2C5dEGJxaGtpgzAoJ
cwAK+ter8LP9yhw6U1/WsP/xhKwAkQoI8/6hg7NSnsLyvje+WSnnC/3PG00RNVchECPj7EiItK4g
kxXewS1XQoPfcfP1K3zyfIdIjumS4AwJVD6udIix4yBHz70pQix+zRNeTT8fgDKFbtOjsJj8sxeI
YRYoCCjIm6RbqmDBvvkEn/1+8nzBqakRjlrTivgrcdJE7gyaZ8mbuL3at9Z/+PEsT3qa5Gc6XZyP
T+9VI9XUzJE32Otk1kOXfFMl+mRrCJXmBF7BQuOoOVuvIYpwxgD48FBZAHZe0eLSsTPxvqmEfLJM
P4wyzeFfc5TVjos8aesdZIVAXmmfclwoHKSdfvylGQZuH/UEOlLq2Zncqi7XCqY/B3sY1sJwL6AN
LX42BMcmgSiHpsZq4mo5+x5RiOeub/fmydDf5bNn3H/9+POJ4vEc+Kpm4jOJBtd53pHXrpCJcDmV
YXiK+lIkGY2B168H+ZMf/X1I/RmFF7B0XViAOc5eIhmduo+kZ56cwcFJAoueR06o2vyl409szaM3
bCkctEG7VWbvSgQWnF8tnVyl/eZcPsscptiaDaPZYgqcyIXOanygZSuh9TmTWcdARf0bZBP3hQPl
Q2rIqHbV7dcvfr7Yz8c7Wx8yQWbMBZl8Mi3gqhWiM3BfUOwtvhnnvKSPh7HK5zN0dGodQ7PNs9t7
rBpp4WFgIthuLdAnvSgH992x4aoW5q6N0AkTHnBvi2ZC5zffzKo+Xd1/f15ps58lzSt6WDRjzmOH
qDOo/caqd603Y40OS6ZsZQpLPSnU+BKKLc4pIRAlpdf0bQ4LdVanCNeD9NcQtu4sFfep2EPYi+aX
0vVySRDXL50CMRC7bLuNHiPO+/WH+TeK5yebYH+mtUDceX4MocoRIXVq+Ncpvf6ZFRiPfemI29LO
CBpCSRJu280VcAN4woqsV4nfiW2QNtE32/t8RU6XnTq1GnVqbZo83xlGqMYlxvPBofP0FH0y9Hqx
UlN3jRnGC9uI4cBrQ7H++u3PlyWDfji2zs7gxKswiMDY5eDpOwPWuDX303X9Xcvn/GiZRqHmA+DA
obBBwPDxDJYwNIsW3/CbGCOfwbh1i21x/PpFpmP8w8ID9YSgOOAPtjWjTC/61zGvIdI2luCLb+CD
mOUGKN7Xz/9kouTUYGRDAQ/7B92TqIGIhlrlJs/eVKR/VbnLYQN06uzrcf6dKr6HrlJYooLI7Xt2
pfexsDzAofJmfK2j6/i+aX98qzOAJai+mRR0CZE/TpRnibS0PCFuUm8fbAv7ZwVETtOpSDIhS8Tk
5Xy+mzSlojEW6+LGUVbDpRVuv54exzH/OWL40NNy0uid8Dk+tsn1/7FbF82qUhluEm2FMt7qf9pc
HwwrQn5JuDcJ1JlI2xXhBf0zrXoIpts+e/C9Z7rdjtehjCLRqc3nyBht6H+uDV/fxmhB+f7bWD5G
NXKPnEi2QEkSvmCXzklFZ51LFa7UF30K97XXbn0vQHl/jWB+MkCWoVkK52kLfWfZ+ujiy+KhgDpd
VvnSjWv091BdsHGdHQqc6YJD5mBcA2q7Dx4mWXWpHaA0L9L8OhxvZevNx0Dbq9lNGR4G88mBBlwO
mY22ibkOi3hXpDX4fblSEmORc05Gw3WBT5qKtk8GSyHZjcpWd+NZYewG88FKn8zoAt3dRTkBiQqk
jDAeEpdVbq245CZZExSLLiUcLCM5wBYXmB3gL6rqaBzUSFT21SWq5ku9r2dl8eCW5ZXnwMiJUe2B
yITm1KrEAaSJXxztws2ejBbW8DZH4ViFEGREWLQav1uYUDryrfjIL0ckEvBC0+F9WOlNEB8NbAed
5kpPflUekNPIXWXdS9IMi05eqQhxhFowA8TtoygH+9WYHFns3wWeDWrdNXOthXNWg2JyAnfXGr+K
HIUyeRG36Lj99p0GlfST6x8jXDgR5DSqLXrqBear5i+Xb1zUmEihFyv7YRVAB3bKclLkW1TGSnFQ
riyreYTaZDXR1lvEEvL7TOzzaN+LpwLZXT/MEZoBFgIkVjr1zJLDjL7+3AmYmfYS6yc6b+a8RUjC
MvY9PoxRjRoeYa6KSidpHCRS4KZjBDGMFM3K92RbxF4XXlLOUa9bOBHwiXqCWfOwehdWcM1Q8kBa
cahfcoxwTFlv7LTfGiCSe6wQVOUFKZ+ZbJ9Q4dqWtC7t4NaOLcTnDeQzaXdNX2Y8dM7WNLJl0shX
36reg0z/FdvJpveH5WRJGFgvsAFmWrlxgjc4tsxigwVd9QuXlk1VvyHneSuo3kdRtLKzF8BYa71C
YT+ZCa6t3kCEuTYxSdEgwWFkixFKMN7YfFZVXZhYiGG9sjM6/G6xden958FEELuslmC/1xhMLMri
WhKsGON8tCYhDQ+p0EvNf3AwK1FypPtAOhfgcCgPDYuyPtitmFX5zZBdVv1lA+8x6ZEsGTfIT68V
0c21ZJ+zRRz+doRi1yXQ7txym5cXOqIMZXvfotOCql/nP1ihj0LYKcNDqnuJMth7t371lEMa0ie5
jVON6J/fXqkKDtDqEgoBHKXfqnlw0DM04ke8HkuU7bwS1r+NfGggZhk/rhhuVAxyDdyrHHiWZn4n
06cSHmUO/gaxHIQ3TG/V+xAabpOBrcUqR+frrsqwYiud8oBGQQhtnCJHT7iKS16SuK+UMECdo0Qc
5nMD/SZpvFvOCrkI9MHymYOoMXE4mrpPhXOr4XBrbUYbJ18klA8mJIchDlaV6bIuWb3dDYzpvOln
sQgvO9RBRvHmo//flcGqSOTGqlq8w9pD3agbBTFiLdxr40svt1WdrER8owiUZE6Z+gtgRy8a3Atg
PSLCraKyYujoA8DqQoC+Lh8yGJMeAn5Fh08IIDscsyIssx8LaAyus/edEip+iDQc50+pzaMMjdPx
EWqNllwMyGXE1rHTMUJsD3p0GCOUvPwnPTgaqBAX/snB/RSTE/2myZ9M+a4CQDMrJHuynYn5o7T3
OeoH0OBzWfEZLtMQk8jWgUOysXEWKmFLVuGD373iAaDW+3giIxkQFnG9wapxpkMOtYtfmvrgKMew
HZFyP0J6lcgzdv0ygqOSZSOrG5IrugyG/1YbBwVWICq4EhpVaWKPI/KVNaKbAq0NFYPboirURal0
7RLwvbksg7tkeNXjm0knIM6seejuu3iplfn/cWQRf1MVDZdfbwkjL1Uu/dEFzZ9cQnRZGGGIc2nA
eSQRVquRRoZlMhCsIBWOmjRgpffcv9aCGwWJUwS+IlgYpkp7QM6S5j0ej77iLzE7XslErgbluUcf
vQR5NLnLDWq1lXm2xHoQP+jBxmXorWJ3GvzXf0i+zxo+kWY9boDELrDZujQr+yJEVaRCkaIOL0Jk
2WO8CrrgoVCbp0LfoYA3eVw39s5pi4sgYaNmKZY36g4l7LL2Ljx5l+h4X6ESWHOvBvhxePY+Zvb1
Q2cd1fDwvxydx47rxhYAv4gA2cxbiZKonDVhQ0y6zDnz6130wnh4hj2+I5HdJ1Ylxg76+Ipjq8nf
QxtHDyCq1BPHUbxzwSsg+IxvxjmWgjndIW6dYubEsXanyeOawvauSOEAtx9AVtxoYlN6MMR28Ayk
g7ELFmNlpN6aEQWYT3g3lZLfeuTjrPatXCxTOX42swiTG0SDcdEIln5NfcmiXe+jUmzQ8nQJJJ/4
qAbSYfJzdtDrT0n9URRU9HXJjlLgRom66+oexnV+gBONXTd+aYC8y/9VtCFMlcRkmX5wSlkBkx/u
ddistWRt6u4jKiVXrgfAkO2GJYm1V443PTGvipK+EZFUThHJuzHTL6yGrX37VwHnNGXVqRLQQA2R
mazceRWKbJJgWbDGnNfxCpTHvm0ERKjxoMMVMOLiQ8opnKDJa9k4LYx4y7b1xYumlR2zkynDGhc1
uBhsaOEIECtX/yKzumRl+K/NlX+Rn66jEpt9xO4+Ai1dNxelGJZFPcdOWDhKcxvE4TXRIfvF5bbV
5dOkzVhnyxmBGMoGpyw6pnawWMDstyzXQhhpF3bTnBI28P1sYg0FLDwAMIw8/5s9JD86WUp7zEZe
DaMHsCP3Bz+LvjWl2HZDsMJ+yIUelzIL/OMl1IMzP4q0a6acoz2YFx3DQO2uXlH5i7hig08KV1mm
uCZ/Sgobbjqvlftqv9AiCXKBVq6aKXViWll9ZjLCUJwVMz4I1fuOLPkFbSplnUoVMMfKnRDDQzM5
RtmhuiUxfmKPXc00eibByLuo6/sw61esHLPVOmyivHhTiF4oC0HEKe9GBYqsyz7w6OGnyVn4GZdS
JQPR9pWHkvv8kYLK8YfmEFTDZszY5W1q+S2z5V3dKirX7Pinq9XkDGXlTjw+auWdE6+BfmGtgH5s
QlDJrTQ50XCOJQWkYrytDA7aWl2NdBaNKDxV3m8YvjTWcIEYLHRBZxHY7qgAuS43g9bQXozPlT+j
X5eWki80+1HbT0W7o17ofKgGRjqwZLmbZEChIeAF/LtTFm56s9iG/CqVDNQAkXCoAkwC3qFWIEgi
xr0SoJDA9SE4CfU9Cb6V+q/pp48KGGivv5lQfCteVzRLSLZ4Hft0IedEF2N90GbeYD+4LMGCnp3I
6xWuUqTeJtumkrVqAkrl+oeRP30OghAhcz2TVrRsjUyDtdJ/NeORk/loy59B2AS03aw4Xk4MSVRp
sRyzEy77pZ69I9U6VkGy80km2l1iXNSidkrBP0IklfmwFthvFWO9jykiVHVzFulwzvzckcQXfKFV
mxwZN3awIDmldPPyvwb6UbEL1L+cnQncbpEkH8UkdhLHpsQXE7PEio9+QFGvy+CHKxazfQ7iQbEW
Xo5bjk1qUh9Z7Ad/K6NKlotZ8vbJGMiy5QvyVPRNukXI9FnLMEdKsS8C7TLBuE165DRmN+4Lg+/X
lJxBLuOVyZTqsm69O5uDa6OrNnkcnpn7fkOZ+m5ksjuI9IgRFI0tCktd91BKe7eiLBdjjq9Lkzfw
wbBL9B/8EbBXBge9ji+q1pzbCvNuNKRLaSy+2g4qSj02+9HMzr2Ybwz5wqg+lCfozQuhJRczrS5D
yhqMJ+y3euQ316nih159gK430zSdoJSPrcj9pZZGP/AE2b2t4PIAl5ehIMC1+daHC0HjsjaJIlPt
UA+4F3K2qyfed7D67P36fFFQW7dpjw67+dKCD1/+QIK60pgJmAp4iDhoZAI+VZL4keM3ZyOz0YoT
qe0zC1gLZsFTatd1OFD7sm6qFqx1wKcTyAOhsFxYmw/bDtZKeRrKL351Ugt/4SNPqqKvtr7U5asN
pWUljEUafMwac401Qi39TAhC2+7dkjemNLA3KhEp/3gDEiORXwWH8hQkpIVkNBNUECzIJgB4P/YO
I9QYpARW50Gr5iebx7F0O6VcphVbdvAVWOqrq1svmy4L6st2YhioQOnk7UUwOimaC3lDhKEl7zYi
XqQLLFBmjB4UhLiSh5eIvWBOsmhgm/jV4ahmm7/lg80gYwKzWNm8CsPYO2ZwTOPjiK0IoyO52DmF
i2G3Bz1hIF0SMIDfR+/VBOUG+CqQN5aRu2yZmBdVsNCPRw8BHEW7GLDf3gwEmywEzMVnZ/fLNDtl
2lYZrWWAiKJUVm28kXCiMb21nKo7E9ZjmoCrx4lqbet8cEBuL6siPDQlNDPmAu34JlK3HN8HtVo0
ykGQiMwXcaCfZekSm29mcCuby2Ae8/yfqPkV+GJy89TY5wnRWG7c22ji1MTEPbiT+Mgz1lAJzQbp
TcpR/AIsCQ51cNGa76r6UczH2CcbvbtXLDzrNFxy2/HzepcEt065Ml9wlYkHtXwmM3wpk3wQ1b+6
5T/vxh3pDq6jwOOpg+eZsytemv6Oc0OHsdThDRHDBujjEuuSIXaNconzjo7XRh7FEsdGZF+LMnJa
HDKki5w7fek5TBlyrcD8o+/vf9j6pqqgcHdbjU9zqC9ycacVywjMZcrE/7yX8W7zPY5x6EIOWnkZ
21fgJFLwjlH/p0r/FMgWCHqbZD9MLo2ZTVmmq1DmgtcvinTUVTdodxUpynBNJS6WmjH71pxqHC0B
urNAwpzX3UM0HWnTPLMxYg2UQcEImLRmED2qcHQS85SKN8Sfm1Gsy/w0ZucM5COnX6bfbWadQRHE
yYn1fNi8+a5CcREph2mWF/U6CWNon8RQraPx3ROISZ9BUtt33mTW1cqn5D1ZO9nGo06Uxkmjl68m
DKkGNR9Ze0jEcA5tc62Mm1jrdjq2ahXCoTDQoZ5M9N0V372csRyTDNHN61+pH2waLfsGj+t2WU4c
XWOOogLQi7dcJfq9C/8m1W99faNVMOr3kbX2urlPytXPLql0YlcYodhV7XsrP6lyPj3MGj5S23YE
C51UU0MYYni/PSomrdMMSkMEaKTKCS23AcLJtMxlH/Y3cqevJjNDII9slPea2rzlCgAUqa/wFXr8
q4+OLJPtAK0UyE5ioko2wgFe5WK4NGWiPrJ66D2XGFV2ASOid7Mi7learl0JEVX0yyEJ4MC2sY1M
gzpTWOrI1zMDIJIeIz5MVGsjD5m8UqNWTQBER+3Lw3P1OSRRhW9jAImOO2F6DYGJ+83HbUltI2XV
ns2SlWXihyrgb5Dv0CN3Wl8Sr7zMZ9ee1pIFFRKkcUYSFiXoYeo+1eAopYlQs2ncGrcy2GOQPxhU
QKf/k1NzpSt0LWKT/xL3dsOSH2vtGNzZ+CZKyN75nBYxzLrZ5qTYV6nfqIT00jPV91iWF6r9pmmb
frw3yquHOyUPdzFKi7wML8AxthmtLqt+jtmh7JkMCnKIAAja5GzVBj2yKNU1oGAH2tWwpgXeNMl+
Eyoo5ALh7V/WwoxWa8fo0YXxkhW8QZX5L6FKZzSubW/1fhdb4UKOXrbltJ7ryV9xgPOcgBfkf2l9
ICpYDkO+Cng1LQQHeJBOGMYeJtoVlhvcekg2ih25MqyvJqk3cuI/LQLBhHsWW84ImLgmNs+IywH3
Lof2PQ3WQXtS1JfdPzz9lY5fc4Evn3ZTqi5VDHwFcMfZAuW3797wnVdfU/MRDH9e3/8bcKWyP76M
g5pcQrsk9JsD+SEl0mKgPhe20FhjvO55fBmbeKu0D7sk+OelYU2elAcMgB3uo4rE86Zau66F4Q0J
ggQhiMm+sN8IGP6qBJWptdU3H0VY6AmYoNG0qQoLz6H8q/hVDisw7m+8St9JxjOC7csG3WhDf6iV
mk/ZHGF/JwgLonOdZW96iQHRiywKhtEpEsmjp540DYDHDf+b7yZZaQSvasphoyGgHeHGmmm282tp
LwXhW4OygyFvjv18F8fdtlZ5znACqFF2GmGoBIl1RRizNZFy61OzkhsQYU0YX+qudAdEXBZMyaXV
yJDsvN9Oq0HmgoEfvPCAgnyVQ1IqKs8BSLVimWUXm2IThnAWzfBKTuII5larsv3lzl5PlHxgbjsM
YlDrLMRHM9INkn1KNWI9MlXJCAvsxQZHTelDVghws2ors8b5kdRr5GSL0YJEDxXeOkXTMUVQlDTy
s83Ks4SZpmltqMJU3mPSmiQEUmkdEyo8g/RlWf9KbkmgnqEG565BcE0+5w3vSvxR4nAIJoJi9Hc9
v5ky385cYSQOm6onMtL3IiEBSugjFwUI9oHjql2OIzORwF4BvxzMQj73hb5TInlRySTuRbXxEqqw
xRrHCj3KeazEXtli6wPFqvsfVRDOOCO2+DRszymSZ/uspt9mWC/LgPQvenrFI+b9NgG5UfxcJD5y
7x9DuRjaWg1/5fizFB+ddjcRTMpD94hHH8fG3ujyVejDc8ZkXRi3UK5PigkxkKMbA1wVX2BPUtix
wdbaN/KLyozcPlx36CqLWF629R1NLlemyrP4K2QDbTmxNSScQunPRfBb1b/M8IIIIehYySm6AOwT
zVPk3V/GEdgibW3TXRP8oH7y0x05xDYmO2qpbLWPznZhbkDB2eBt77DYtb8NEagJ5JGYlxlwt+0O
YYTpfF13WPgI/ZMwo6I9IslINwlkES18YlxgRIXiAArL4FqM8I/kaN12KDHZwnqY9kcZaNu25azS
tScgDxfFij11KyidAK37BnRluhqHmz3cZt9tEQZ7jLUE6coSGHOSHgfrUGX/fEJ8fsI6AGkdGZiQ
U7HuvKdeJRBZvnS7Wplp8OcxdEfrGGbisNQhMzWzOhviRShriwmJBRuNpCKJm/ahq9X2NUjBhmZQ
OKV0lcTVilvxL7SsfR5Sd6ClVUDkOWvkUbElf/HJgHeHRmXHym/J1aZFmpORfnAyU3ygATUeJLwL
dmNtk1r7ESgvJe2RFtIi1qZNlxwNwpu4YFXWOArloU1OOwCsO6vjXav//PBD6bit5r9w1dYWALPE
RVa/klT/ILdAlQPLqcZ/6dyHVvYUnE8hfzfu37yEIImxx6NI5geOqympvpTmXoqr7n3r5V+bf+TR
3tABIgZLRREQVJJF0v1DhLBE3L6wBO+BpZ0H8Q9X0yKddmNzk8NnGyPGSfFt9lubi1HOt7mPuyZu
NnJ9mNu5Yf6CgvtpT/FO6TfAb7psL9vJueJwb7urZXwjptum2VuR7IqasDj0w/NY+bcmDd4GHI/i
EmCrsRNaTCMwMHdolM2QvHwBaN7H68yJbNsjnl0TmG+PzvrbjL47EQA6zrjA/qpg61NM7uuDoO3Q
+NXCChrYNSVo4Avga2csk3UXXWt4mx61JNO+6/GNDhfCWgfJqBQCjtapFFDM6wljNeOSRm998dSK
VUgykgEQL6Jnlh+imZQ7iHOEZVdK7V8kHYsqoh+QIfA9FjB3u/CZyYCzUgeE/hI150+ZD1u/5Urs
jJqiXOnIYesQ2ayDguA8qqjRDq8GcEpdrs0odNPRiYRbGI7fvWHGW8rQ5wQu48lOz2rNytIE0S5e
TqZBoMcFgYqp0hFuyOEmmEcudgOpn7qr9XDn03AEcVTRFTXzR+VvTULYrqxefsVMVAf0Tl11lP1a
5F66AGPerH3lDOM2CgOakkt+GCribSTSR8cAv2SN597I+LNl3DzppR35vJoJtwu1evIw+p1IJVDH
fyVdvAtnpYt2EhYpe/tX+7+N/6kWn7X0q3EvspxWDRdtsF1taFej2czEvQ3PMFHarF06RPEtVJpF
WwPEBsyE8QJxcpVlbquZO5ULudFeJW8+f0ZlomNDgFqfG+O9Zo9+jJNlB1BsDHca53IdeesIgU82
q345uXFSQR4dSef/8VwR2lwMaH8p4TOjdpAjEdRQbhbU982HjluhIjQs7N5hQIC+GItXlgYEpd6x
xen0MbSmbBFotttSr7aQpPhVfVCH8tDmbz4HqWyt/ZBl2qSg6pktlJGc+L0yb2FZnNN61gBDBR7U
rYR3RJlTBSPbSHq0pgOwSvx1F7+z9eWm8Z3oGMnIVLmZYT+z4qFnL0MJn2PZup3OaFFWlzt90F+g
GGWYkUoun/wy203hsW7GW0QWKJto58ib5gBJEbSbwm3cKNdyOIzDRqf8CORpKcMbiqVfBgBXzGAu
GNVbcpw7re1O497UKI/vhpGy/gU0cNkePPNR8jlkyRHm/NMEMBBNNve4vZlS6V775cXCm8EUUHE2
CX1FChWx0/daF26m5I9p5Fl9zQg7xNK+3amxWELQTuLxkjCJMacK5JjEjSOG8nzbl2a7jJLiI2dp
IfMDOvKRgyzi0y+E49tHpmYWds2HrlDrjziS4xZjp48PRABAZIpYX1idsSpVqgvGtLUH8x6LefXB
DvaiLWBWKpgomQIoEFvrET1CasS6WETjpiecSU3KOS1MyHENsJGYLkEMHSzho9/VLPqqPOlNbaV3
BM3XQjI3eEeo2m+VcmO2wZ6yS8oBnFCKY/jxPTT199wg+w3F2pyRtShsRx5fo3BUKpGmtZe09KPB
djolhD5plc19G/8pl8Ub5OCPock+bcm7o/rcGHVC9ZRJWZGlG0UyLjrwVgKkMsD/lhnBEsbgxJWg
w/tlPEbRqlVhex9F56rR2UgK8t6URPAbcmemtG4PZYmXTkrcXvuxgen7IWip5K2jBK4RgvVpRuPo
zJtXZiXk7wR8MS+id/Fj48AGHCp2zHGlJdYZWWtTv6SaP0t+QwO/s+V0L6SVkawROm4RWy7EFL/w
GSeZcPLOvFkFOG3g3tJQL+cJsbKb9eTrkBmAKEYxXiIP61Fs9+MlL+1lo2vbsihvVTp9Vj4Bj6lx
d7GvUOUMdhhoqZBDxraxKMwPBUtBQDEaBHlifeQGZXvfe8UqWOyMEFFYZ0zKyDam7zbuN5DoHUnW
1mMBuDYIJaxbJfcQHI3+FxwPNSoetml8jHTCxuwPOc3CbO51wwktcH1lhzRaW4G8NBKedPNq0TCC
Qpa030Gdu2M3LsHUbrIMKutW5loR1he+8H4KXmZEDYxXakJ0nSXDvkODVtPkb4ZX1JLzoTKt+n6B
X7dSdpm4DHBR07nAjmdw3Pqjv/EBNwy24N+cDp6VIWJzpRzWYhh+lYh9DM7yIjNPddifNesXxpab
xKfMovZRpJTDPlMLpB6KXw/nkSkb64B5+X469YxIStFJUl9JcIQna3GpDfGtSG8BN5k/QUtFP46s
ZlnKZ8ITpl6olVsRR1xFQ/Nn1NtDp9lHs+bcVlJ9l6kEw+xAN0Z7H6udUJ5+dKFgjgZOancRXqSi
2VOA0PqXPvUYzlKqroc8Os/TFgMjB0E8raTBW1AE9exXph6MaDNCfB+Nf0gBZpR2aDmq9uYNuLqT
nVw8IBEvJWyo8FLeKb06UXrNSaQjBIWLiqJZVz8E9m0DqmpHJdo+l2PNuKJ00qyvSAbXif4uMHFz
l085qp1IY/hC+1LHa+Y3bt696c2dthbK0wGFlUfLs3wFyR+vktbdY6R2RkYuE/r6wUt5OEVuTEws
ZEtm2GjhynclY6hDvRveF0OTTX2Ic/0AzR0sMKqOah/iBJbnfpG+QYX4YEpq13vdDzrH7ZTa33rY
fAB8/Zk8DvUeS3tCxVXbedFTtT5M873kDGhB+OYaDiOD3gitwQQFurwdsEPjZmKMQa1d2h+F+KqK
D/oMHq+iKu0G5nPmZl+gXotcp5hIsqGPxxjrAuVzDIRBdxPZnQgdkHi+kxDd4EIl6zqieloFcKmD
+sdm56xvb4wJxBMFQuPdzH9Nxm5ofCvadihffUrD9iJPlzxlNio40EpehhrBJCfLX4cyBoMZVXBj
0XG1yrjzlFtaEneDJrQRchfGD0Px1HDrZcAoDsAVYoy/tCdyQ6sAXxlIsD9o6yyItzIiml5l+hwJ
u9y8V9S9a+9kDfeh/9W5PLBUQBM/NtGZFL9MXoFOAbg5Z/pR2PvafCvLTmEwiCQllV5hl2/DEup0
E1B+7eR0NTdwuvA+QsNPyn1bXgM+cSCQPI/uRJdObR8iXRvR1pj+AojsrboZqj/R/vndTs68vWd+
tdMt6zBHy/GuKT80KvV2jMuO06+525m042MW1SuXNigtDFJNHjbZAxmR2js4nc6gb4f8hdmGyVpZ
pI6lHeRk35IEgqyUK/p2uNLmeduNaXJaDg7uT63eaZV9UKOC6yjaaONvWG8JGdUM/Z6xMErmZFih
1hu3l94T7eD14kBHfWmEW8s/9zGOsdjJJ5Qlm4K3cuK+n3D/mKCIOB5aF3VfyUgd1qtdFWXJnCZv
NMFwCRsrH6JehZh+QvHBOb+lm7KIchi53RcjMxnTIJbi5vKG4mhRMStWTAfD+41Mf93KdEb0fE3M
vcijAIUqZ1GObzM8p+ZnFVDUlBpHr/dMMuhc8VOInJ5GGFRo4NjLpvOwe1GZT9ysWFkp0qoAKHwF
RJeC4uyZA+to2MoyVXKaj/yQJvtT7dAJFQ4DNpWUfS4zphYKhyUQxy7As2q/sdEz7crNQ5Bmx7gd
eQu9T897GrnrVb9a8AiTh13RMGcuxJyOsa3TYXqhcBPk31Z7q3rFNSakozEFQq8CSr4LKDmP955u
Tu/LlzDbWb2Hf+aGU5ctRA5qjXyXo3EfYNhLJHjc+0rEpBtUor5yQjmrIQs1yQfwoPfVZzL3ywcC
he+EQgMrRIvGECcOuZPGwAhFj/2oWNeWvEBee7y9yYdmghEOjmU7+8b5PO+V7/J+Ni3tixWF/22e
YPybVeX20U/D42CShmY3pb5Omrcwy++uIxDgL9EaJJM/IUa7oQXVTxd44JNP6ZJExo83D7kBQFG6
3wlgb1VGy1lXo/cltfeG+QFg4QToMpNWdl8uDMjHYI0OrMa6utkfJ+5OaKAQa+9xxlOLh3EqlGWo
UOiHZWyDpJaUU1TTzQn2OFeXkzecwbR+l8a09rGajJK9Mxj0tcRNr242VKMkx+1+1rRk7fUXlWqY
1aYbUz9VdUubijCnxkr0EZJudJtQmRduGfc0062UvwtGBrkKcafs5fTUZrseNY5mUz/3jR1/x8r8
ZV48ZfFUiqtUHqQO7nyP85YHqRAUL9lxS+xqFls5AbqEbjYqh9Rf8sgNWEQX6U9ovHwTa8RkuHpG
YVPH7pCSGVrol+gKinzDs7Fnxn1nlnxkVnaMvS8t51q7QXhgF+EW+k+qNCNPURx8Er46PQmIJpFr
9w8ufsn/ifNr3UYXA6VsLrSnFuxYnF5E3T9YyEv0Cg4CHqrpwy5OH3l+QK63afObTIJucwmxqUTL
ly0f5WnSKUyCYRM2hFeWfJCJfw0ORq/6wqUr6cNSCn2ItLmjxcbK6qZlB50a3hyTmX8BwaAyoAT5
LphHEn2w9o3vqqXNNyHFbAbHNxu8Uzul+B7mn4nUuCA7y9KfSRcrhnWWVlStGRjmHWJyzmJWJica
1O1NSDqkfIgeO9mz0D6Uyv42p39V0bqaZB6RyK4am9OMWc1I/s7yr9H/Zr3IibxNL1PQ/uv9vTHt
Si9YKOouQxuf1j9dYO8qS5xzyqm09hn4yfO9Ti4e81nyqXiRGwWMY3zFfE1htW0wtlX+l8aLrOmR
I2uMWIWPQG9W03AxS1jR1oU9x8T8zYXteviR8/EEvN8kTE4m7FBU5HzQ9APDVVBsJ64cTXPzwRWt
W5pv6qA6QCpWVdatC96TxESCo9orrEMLhg8z2cZv8/QDfVHHggp/dZDyxxT/mM2jYE6v7cxVoQQr
VpAoSDs+t5hOVy2Wt53/OT/X4maKmzbrA/e9xuigxvJmVkCMN5w4V3ZplO8r++H717aVqakymxDe
Rp3t6UNZfFXhZ6d8JcHVQ5DbZ91JM7BBUl+u5tEkioH9QALQZxSnj37F8GP7mhSOzH0Kw0Bxq/xX
Acok7XzzrJPp2Vr8VtFoVTeG/9vrn3HrGl64kEIsJtJTZsAXVC7JRL0Jta8Ba0jEmyGHj6rQnHk0
LiXyzZvcmcgNBs4uipqolP7VtuvXvzXRlkQLKqdL8tY2LeHufAoBU9N46+kyo+6Kgs8wAhxNLTRb
xvaPVp3nTmODpzsJlhPTJdo84EC12tRijirqufnO0ndpkGxiRv8iR7Utzsl/TYRl+BiBTe+HZjt0
lzI+m8O57CDV+0TOmYMQVW8blwVTMG3gwoJ1B7AcD4nGRAFsbzo+pfUneSz39+JlU+6rMBLELPu3
6hpWuxOhrEsiBS8xwQtaVBJgp0O31GsPadgxBYKtmPG4ysVw2DCc1dIBl5NtKK5e+2BjeDFnJxnk
sIHzJH8Ggbh44bDV4HhXN7VMmeSxD60ecUVQ/WJDehmldKil4L3F39rUZ1PZZt2O7k5EQTkyV6M4
FNnkpP233sYL0miws9/TsMmHnvGz99Zy21hmIj9diI5ZUS072KO+rDt1NxRrLcYXlIwVm8GwyPO5
j8Ob4ZKwO5mAVXfH5nLt8oqneJNCURjrf03D+MZoX/Lp5EsK3RBK7b1VrDT2mNT62NUOvZUFjd2+
3TIkmLarFH2H3xzTWv1MfGsjkVHPLTENA4nB41JF8UqhHtUDUmlRDSiIuIv7RJHTK1ZBhixT3tMI
y3u+k+wNedKyQC7PXNauQ9HQt9ee2XtVMA86LDC9HvT+wLjaqRzvxhg5WfyUKSh7zFO0BrTq1nRb
pjqDAEm9fpnFyvgKcN+ExC3ysjB3mYf82gLf70nr0t9WGVdhojC14I3l0bDjewsshYGwMfmhMRYr
zdKieBpV1lI0Nk8KKwN8cQXP1yGqA9435EU8FWO6N8vDMBFmgIGudimytY5CNBX8Mj209WeEfVHk
hyp0K8qEMtbjateWbsDIEzlrzYkm5vA7wN/BfWUU6SY03uP6PS6s86DLh5H3tGecvzX3VfoET7NQ
gn9G2KyrQezpdta+vGaKNBLNVsgnjw9cNakBueDZ9eSQdQfNfM3RgxeDk1e+lMS1J5tNJ4oO+jW3
b40BWls15wGUwVz0gUANoZ8HurlFfauK7GxSfoqZNkmRrFG7zNiem4Rr4HYoNraxpvSqw2L3/ZaO
IjolitO+eNGbTZFN1/E+lWg3curgIEDJETbMSDLW9ZOBUVJ6nkas7F9q/4d8CHO83DZ0FSgNU7bq
CcjQyY2xK/uso92C2CnJtsiDstHxkQ2wFem5/kDDxRtcr47XJSUaBI5MUowPpnEdy5zWavQoMnGb
8NQxVpiJFYOFinRRww8GR+bROptvOsbyGmUSHlaM1PwzUVEjZ/jxDWuZisfUesw6hNh4nqVxsVNB
YB9eqoaWuhFkrk2Deup9BvmVhR78sOuh000Luldov6dMzrB6sEiKinJ3s4gLlDx94/RM5vt+6qhM
GdqjtikYQNLL8ru0sw08ACfIGifRjY3hCQyE/l2Zbr7HN9JwNvkr0W7o2wzglQJvryGCnLJiE3TB
siivmMtXyhxKcrpaYh+rFbO+0FCy1DFK5lTK28ixXsjMYS1tX/pshmOFWtFikiW61z1zDChnsDzo
8lniE889erJ+E+4mpTh3RnwSvfX0bG0dWbg4q1fHQFGkFAudWRUI7GySvMZqjdZ2ObLuLccvs/E+
DYtWdo8S0hhsZkefQYs42IocpAf3xGpXBcOxHrkouIqVVQyXJFcuA2cqvQ1MitYr1pJ6ZeLaMOiU
sr/LHBTK67CgaRA4qmf9MwOLR7cL2Xg6EAg4FkPZMcM6avQHwpSBIDqulhvlwzlJvYWqsXXSBewJ
2D1ZMxOEbkGg2XTyj1qSLqsPVYsvFYUTBRlrB1knixvGDei1NPaC8CjS38N6Z7NAJu3gQ9hM7lsJ
86DWOsf3LkNhMPlnrfQkSoUJVa5wFDyCTY1ylTLbYHunaUR16tebaP4tBvE063pl6YfRv9as1JkR
qc+hG47+7HT2klfCnJzVcv+Pwm0y3RkMbX51yFwy/v91kDeMBlNs9YtylaebsTz0cfSdsvfjl3zR
3VxEZCsH1aFAE0AvhB2wfm3o+5qER7O6Ra48e50Q7AMMBPOBnGS8Y61y5kvjf2zywC89VpjgefBs
6NOfZxK0yzI1Ds5MUg1bPdIjkabPVn2KIuUkJ2RkJFq9NwxaCd+yKc9rGQulykvXjYvSMquphKwB
d07SXMeh2xXU3TY1w4O4ghJywlB/jcyQJORZqf+tjY+IPehJp0B4zbqL6RcbM6BTVn+x7QvTotyF
7avBlV5mPSF7EqgUiJhb78xFPdouhINTVvyo/3F0ZkutG1sYfiJVSa35FluebTAG23Cjgg1oVkut
WU+fz7lI1UnlZAdsqXutf8xeS/E5lPZbbYTwjcUT7vyFPxT8ph9QfSEUfARXNXjNVkru06yTy0KC
YIYx3/1Ahx2eWBwGGMGeyry8hF5CsebJgzUbvXdH/+6Gj9l7b/t2NffvMbu3cTf692w4Dp7xSwaP
8KdAF+0pnT4NMe/DHMNDvLNQyTYIq0vnmLj/mFbbPD3I8W0UzEaatekk31USnblXXzS5kY3zig5C
QbEmAweqWliTe8h94zpT6ykoE374uXZdeDPZD+P6GMqN30JwqZmRO6JbFeFJCLIdFCNSqZJNF115
A8Wn88PqjlEsG+QVT5j9F2nCk4p/Q1pLB/tqG1LdO7g7R/cXHkN0kppnkgUMe20wPKr0OpjUFeb+
RoawsMixfwRbrMx3UtvV+r+ZAm3EaZn5a+TgZcmqYEtotWU7o340mXognzTweD67FJdN2dLq3Rj0
JMcpqtSMmj3sQb2R7hSX5mw+I4jJo3QlCb7lnwIPc5UTAnSwJQFEu7pfzeKc9m+DQSk4/0Y5t+uJ
rzT2XSrUUDdTEslX3ckYWTeuH0uHxOyew1T99BiremnsyTpfjpJa3rZ7qqNkoPtnWLaZfhgkNcOy
ptl6WlojeofpS7ohCscXMeMTwSxBcgVeHvkdxu7LpPvXvBq4LodvyqKRvTIKIao9Reap0X0EGema
hANYetz+7gYws3l0XW+T5igHn+nxd0K7XJPhMELxIrertf69Ef5byQiaqFfi0r9GsyFyR6OfVkv+
BOhLPIjnGs4GWd9Tn+JbdKt3F6NMyCfKg8jqtJvHbcJhFuLH6se1SSdx2Z78+rkfxrVWD8bCgD5z
wrBaFimLVvui4FWjosDWVzJ1tt23i/Mole81UGqYXoriteVGFS10Yb8upR/Mbcmq9UsnzYau6BO0
3HpAmBQNLjvwNpNr2jixk6Ote+nsT605ONVOJA149bq21wVHPcGLH1XTrUxtCBL3T7fqvSvNAHGc
5zy3aqU527bY5Pq3YewsLfDbdw1MpTgV/IqmMS3dEUdb8+4O+s/cwA5vNH3bGsNxSu1VrV0UhTF2
1V5TcIOSgLOshfgV76H3luB3ajLqwVD1Ufe6n+ZuG+Ho84VAYMOps1ZY9lGSKER+2VZ4WzdOkfWP
WzdE23IpANRlfarif7mpw88CxLhyM4T2oazwxCpvXdktPhElkeQN4X323fQ9M5k3FRTlc0enYqil
Fx2wD3UjB97vyCNFMdIi45UsFW786TZm+d4uAgfnYdRccrxVjnENk1s0UmBlvNV0VsztqrTTtWN8
a8jhdUaTnAJwz0eVj/mUzcHcgpoZcDxmyeK5rp1kKbQaWZLKMH51K7SMaEgo8Gxeu3JleBtbv/YO
bao8+34N1NQCgoHFNNWB8qV1T3QzM5hGkch4sEmP7/t4iS509vKlGNJ1hz8itTZD5m8tF640eoke
1XLWfcpe7AQUUB2M4YIwtyTZyyP3ph6bFcVeq5SgjOnbIhJYdfXKMr4fh2Dc1jRkt6dG4SlrTe8z
9Njz5tw+2wqVcGYjrwN8AjUVzsatwYeSwE3WOW8VqyE7X4ePmaOYKpkWNd1Ez7Hyw59pnFeN5659
flKuEcCmGQwHxOA7i7AUNggM68B3aCpqzXXawsHyL/rthITXC5zCONosoHrtBQ0ZpRk/HIDE2RTT
UnXAumTSoYYBJSSJZNk467a+dzZIKkes134aIwU65Z9bfntMl/WwTnAnp85dep9yYL7pqdjeN+HO
7dZMPUlJi3YiV+lDFC8o9OqdPV/Fq981AUUNgedW36U5rwY6Ijv3nyvwOgpY0ZBdt5XfPTm8o7PP
UNXPtyQ5mUnQsSjGUjsYYXmcOyrNc6hm8dYYP5H1S7PZo/ukQjfsBWGGU7ldUNnWTztBcfsQrTUT
Qakhdt3cHcX4bdj1hhrwDFDP7w+Gwxe27LMfakirYZePkgLERZP+m61zjAbcM+AYMERFcTAWENo6
Faq4wRhYxTpqnq0RgP3x/reQp9Mq1JACQIaVdbWXbmByC0YfWjgtRbcqemLQf3Rowmm6af7e965R
jDVTvI5ZCAmKysWW9UZz6zuURkHHaGJ/JeNeK96LDEtE9sRbivPuggtslSAPG1gMeE5D/IIx60tF
TVrZLLxkrcmDIbtvMbXbXtGZR0gJchwcstQS0iiqdfhkcxmaK2V0ydpVqFGn1ps3NQ2XK1Sa4LRl
a1LNiTk9rn3xksaNOofY0t7t0tC2SVGLX+VPPfIcp2CHTcLpPvWsJ5XIAewT4ZB1Qgur93i7qF+q
eUSwoMymE1FGW7lLor3CfTRO8MsR44Jf6NEyK3XUtdZsbQeBkahOMuQCVH4L3HKL3IZmnScQfStE
cFvWzj9v7lHmje4HBYYtc4Gj8f8X+CCIMcSU/sBdkooaRPCjPQa56Oi7/MqMZz9jB1eT5268EqA0
6zqr8yN3KfAeWXSQMxISOJzyAzYtn3zdEr9cAnpQmTVxBpQpJou8pvRXNVGG6FKjXKsofGtpe7iG
qZEeMQtH4kUvELe7ZhT3C8OfQWT7B+ojWCtTfYiaBUXABm6Q2faR7eb6wVRNueqMznvpvVgd9UTS
Kl6Z4W7C/L2s5r5aW8p0aOnNui06bv8ghFEBLAm07+0EEd/OZX+ZRPSbg1qaCsJFGaN4ReVWWotI
WuKjbAvyEYuioVgTTUmfDvOVxEkZqIfra9Djf0M70AVNARNtdpZ5oOHRXzW+m+0h/d0lVtkxaLtk
5NmcOGcr1mgiRR/1wqAeM/JpdIRdG9DOCgEwhgUn0DySmZ4QINhiMcdBAc6RaGKPzpJmYr5Qb+o2
E4otb6yPk6XWBVEFQefa874ePLFNqsbcDm3DTj9iNGzHdRSmy35yqaj3cFIprkffMKtDkhTOWxGT
4lPOm4f3RrjiXgzO2m2cT0ebBRRTBP+nNEwP6OdRpRHJM1WBScmaPbxa+oeqfzzrtU4uUYgNgirP
Vjk0GKv4UKhuF3feu6sNLzZxdhle3AL7c0qIzoJUxlOZoQZNFLIS56mx6GDmOKp3FQXEhfsrgCzN
EDkjWQDWp5+9exP7APc8Bsfg4WYKY/3Sd+qixIB9+aVElKSrYgNPskr8l4oTjj86DLszfZ5oLtQ6
c0YMbY8GbFgw51k2j/LeOOj0JBjcDy0ulhL5hBb3hEyoq8MXFqXaLVXOsdfrTe2BU8W22kMdshlC
UDVBr0cOdjnQYzZUL30emmYprfRuN9raytJFZqIPtdBs8FBjhlYE8wzNyYrcl9hoUdtOWxFx3CqM
wdQgOqZ2BMp4r2EfUnNTqmE1Yp6PKUZ+8AEt+HCFCm1Mh/Vs75Hszx5CSty6fnpzms+5PjbNvXWZ
GSmDdWTz3HvWUkp6lx1zLVW+TOZ87VrISQkqaMuHB4YEiMJPg5FRpIrpQmZ2bgbvNa4QClEjNnKK
TD0AA89NtRAxjqitn9/1ARExSwndwaWB2CjMv5OCrVnh2en2iWecVA5PabNUKuNzasS6jJ7ztt6o
ilKQrgo67xjTk64VzLCz/x6PxY7c6dOgJ2ez0i+zFQNs/GTUPI+C2jo2eO0jewAIFmb2h4+6FRUF
jOmKtmNz2Pa+/pX6cq2VJD5iFf0/K0TeVaPzLINEiZKhaEDJe4J4rB/KlhyjDu25hicWznRKqtei
r/8V5GfZBvhTQ4FeTK3cpMMvmgvFp+DYf2YaPqVj8FBj4ElZ9Eog0PO3BB3cM2WtIKMfJhxEWSVm
Ia7/5MXmX6z7HnjTuKbzgZhAQgUsgg6cZWlRy6q40k6Z4y/z5ivzfEpLDATWoeqeBpgxwCUm1C/L
fpVwZ2ESw3+c7fiOFwb07qjbYqEJ/zmkKFWrUG/Ff7MaNiWwpVVBr4/z3dfAFe0L1ovKvbQOaq75
b+ohIsgkXXhMX6n2V3EUeFQ02EbL3uF+0sL2Vpco2QCNEttYuWh3E/1ed/fHZVHG492t85e4S/aD
jS8jbV4x5KKKcoJQv4XxvUYFMFS4gJD9zaa2duTD8gvNWswM3TzKA1OTY/6EVbZ5wFitKuAw2+Rp
CuOfKP1r3O7FoH9Wr7o9OzJ2RnNpyXCRkYpi0iSfTs+m9jO4GoJrGwvqHisPBGN1lLb/lIqPyEWR
1BggWxkqtynF7E8QXXcBf2mD0ozm99bANN4SOrtySlGe3VbLd6DS/evUu6PFmDc3co+xe5yeEj8y
F6lj5QQ45DWmifFR0S04nTvHxXZWOYydPpexzO0MRWFcPmvZVMHEYvKNCXk6lGPvvSdElQWUVSHv
vow++jgN8bpZLmv1a4E4eRWYWRqtZiKOde3mej2eQhzJWNwQqXv984xRyEp9gq3UkjchFzC/zjbT
zmVXLwmmjhauXS9rsnNM+TpNcj25+NwRJrXxtTPvuj8fTLe45jTp1lm2aKhFEWi8DfuoYxitAU2t
4asigD9O75X8nB5QGXU5RIleQutDV/XGGtiwH08TVmtBnkY3WUvVn+B/1qYzHqy4QOJaffmdxM+D
AaoeVmRzLMrRJi3ibFhyge/pNFnFllYSRAblO03XqNFK9HjUz+TsmFjV+SO/m+g8evHSQW5VP/Ie
cCFWjTj6nvNBTsRi9vSlHotNL79nRKZ9Hm7M3AJV8580mwQNDB4GZet+dnI9LzCq/sWvfCjEeuWz
99MnAllE23D1j10NmBaGDHYLQD4pCX3xi5tokntJ32yuwnUaddsR07qCNQCgWQ1jREC3XNa1T0Nq
y+eYBxjZr3TbrvxqXOqZv6FDigiQiYyUj7qbNmnoBaMqA5OOIQZwcEvqsS2oqml6cqIO3TrbS/sq
nE8XNa2ZQILBA/TVcwxjJeR2yl/d5kOY+aaV3SLT61+ZvY6egZwGFanY2jrHPtptW52mHNta4e2t
yTymIJAjZcolmIrZYjZt0JIx9uJb4TcFjxIuAgXo0or2XqYA9Ufox6KS+KNAVHS/2rWKe34kjmGk
IpZH1VdkpIRwJf63ENDPznDwtLuGzdotbeR9WP1A58ej1l289Fw6HELoNUXznCTPTYYsG6XA4P2o
ZEBAOm5nJs220VYlSUUjpbuCbJgS5U6dsKC6+tXT7L0J1lqFxtJA9jLkKsgV6yLRI/0IthmnB6Z9
wl9QF7Tn6AGJtda6b6YVVU0gj/WTPoBWmYIMD7ZqhPtW2sDbf5clkAPKALuy95oWbtvhIwLL6Zpk
3xobz8uWznidi2hlEWFV4Yk26x8NATdBTIE2vLbjT8yY5Mo/SSyMbTe7gsCV0P1slH2woNe5PU3n
wyzf/RiCeGtOoCJAebmdvzaj2hsNi1OYL7V+4gUPSQ5BcvFIo8L72rrVSufvzTZ8Kirr1anHp6Y1
T2ak7c20R/uNZj3+chiWPc9eFSlkRddtXDlBk8jriCqO0r1FRKJW4TWbGcm/n76Y3YlFE+P00kyG
kj0qXTGb5cW+1/AR8dfJaP8NoRE0RoZ6xlpnQtuOvBI9qNmMoCqTTKkR6BMjJjL/TwI5LiFzExlV
ZW3vRmgxH6OTZpgnPUEgZc1fhq9eUBLvDOtf4ZxiaLqQ6AnHCYOyqI4kna2SoQadJRwhFesQPIJc
uqDl2/D/8hhYtjq25n5GLAk948lVVVVXKCO812N+l8rdap39YgJvRbaB5i88ZLTLQnb72NHDeq2c
+kwV/LVp0GWwoxXUfOUZKfB+NbynqVjNU3YUMn/rovrDyetLb8N2sGYjyBPHNPURklXOxDVuVci0
ayKx7G4pSC7zq4ckn0B7rrRxj1TrdQj1oIzmj9RiF/WMfo0OG4WGyyVX8DPJqLqZufgTnvatczwy
r8VbtzE/0hAyxXDGjeWku6p1v3yvucVVdG+14mzBUJAPwRvnLJji44d6GLGQxYAlfPuTGC7GYF2d
k4gnSDT7uk0/8qZ+CaskWRCGtpiiYfNQrrod48xYbo3ExmQlY5rPp4CVSwauA4Pqq/qXLZOBpU0T
nBLJLzavGyRmUOmxvSjktHFTcS7lgDM+DQRmc+XEP6Y27ZOJL83Ij3OoA/Vq77023KbOwLlJI006
zxmCwWQdPSST80A5Q5t+52raxnkJcQxEk9XtV0vNOPEp097JNdKChMDFEa8dG+ECCO1pEsmn53Vr
EdkBlyLfziRy3nOA6b7+auf2ZrjjerTMZ09WwNr0MBOoYG/EzONIr/KvKaCzRDOjlg0DXZ+22oCi
OtT8ZRsT6BQWuouutGYOAe1L+ABCPH2N5XKOppwrIGoDGUh9aKPidFlHiAX8zCXCNgqMCU8pzhOr
iKNXW3T+385YvSHZp8VPHBJT2+fsxniOVnFcvD4646Ia+UM3rCeJwKivj7oxckiFBc5A5JtqDAqV
vnRuzSsBL4vaEvL2MwJYVWODUCtBSvV4AVry3+zu4uc9A4B1swq6thPjlXuR58Na5PhG9ShaxbK5
RET4VwYz1pSlNBtrq0SC3bX+nQS2nYeOeBTAkIPV4VfBWpnJt8rNz342crvAmoaoPOE3Ld9czcy0
UTwerWTcFMA1vu9f1Ajrn3qQzFm4IKvmkg5NzUvEjBY5abbIAV2JgcEbGCOw1LY4+t9l2WPLwb0b
ukvSLj9bHceA49Rc1vPOA2wWrf2WFNPRTWgdyOdv5SbHCmXFVHb3aS62hegOOKEOtUEYFwsy5Idz
U8j1o45+zklrXgujvmZxeSsGtY8L4opmzEMRKF1s9wb/0fI381rM75Nz1eT04WTa2sSeUtooq8d6
W2hpIM30ZSbMh9rENxooznVrPmvmzOudzjvHcfdZn3M4d3/Uii9raD+HfhCZORsn9QJff8nJYfNK
c1vLZG2TyENg3W8aTwcz0/5Jc342RX6q/Wg/MzfksIRzArwPju4JtdW1edPTdm1W+XKKtG1Z9f/K
rHrBRLGVIWEfJvJStzzWI7NJx6DoRPicm80DH45DJgpB3ACVrtWrXjRXPdE3UWbuDKc/+vG8ywbj
3oj8XWvoShldpvGwbsgi0HL2XguOsCuCOkm4lv3PQjPPNbJ9fXKIJxmu2ayvY0Pj2W82SsPQ3Ge0
gE/H2phuBmkgD6clkZO1s5TKuFDXQfgZIRtRgnbOfAiEBsaDrEc/BIzdRuUpKl32/C5+wo5CA7gY
4xUi/+fOYAk3rHRNZIF86uvo2Xa679rCPO55r+RwKNzm8ynr2CeiorlXmkn+ZLGzuxhtdwXAJ2H3
4+zgG/UfCX8eAlux8fkkQgQpZSbOHfJDbdQDAxHdkxpwP7ZNdG/IboRIlkQ9uBgEMts69b23EfYc
hD3cstaRGVY3GuJLZ09rwufQlXeWMLwU4Tatph1jKVGM/oDXmKyZAjFwMW0aZMddzLuLYVFXSHrr
hyAomnAMp3TYE9ORDvLmFaG27BDhlIjvvEK9zy0wYoZQKopCFAbpN1HJixkj9ISFtCA8r1eMfWEV
niL1gAjmjnlj3JE2gysqxpRRFqTyhR11VOB/RAXaBM/Y23R2kS279arHuu91+t4YUUsQbovYslsl
CYscRh9z4I8c7O5qkdnLPO0S69B5a8sfd/lAhKDu8fvOJ4atCA9Gc1QW2ZZAB8AH/oqDCi0pdFQ9
w6y31rNykd77KR6qxHtJovjMK/vmly3Fw2K6mq46DdH4iWsTLahmoi1h2uXW59s1keTnUcYlz8Fu
zzg+HwNBLaJTQsYFYgKeP22ru8WZhoL75Agd7Tt5UzJ6twQ2JuhKqyiYJsrqBojCSFq7GwqucfqJ
7KtwEInE3trrrX1YEEo3h+aCRE3CaLAPFvq+Herzw4jrRAzOsqsXTWyu4zR/yDWuKcteMDcEa+EC
OTUVdhdaUnAqoPltBo30j/rLahDfywrOO1XjX+1WvOYhoUFqDj/0R0LNRG6c3qnnijClxLN+w1B7
nyxa6eWwUcPwrcr2FqfJO2XNhB5YzhF+E7obrbRhJ7dwcN4iH9H73ErA8+ilKyeQmwdZDyRe6d3F
6rCQNRnCtpEUhXR+K2YikdLsnLVFEJX+joK6s5NZK6cG8avL79F4yDk1+zfEtENAIiYbXUcXkHb4
R7yT3yhv6UzDrvfLJW50BAHDCWByXZPUEsrmFMXaWkqXSAj3qfK6o1nZ19RKb2Ed3h4fxAo9Y/sE
ajwuhyL64qZ7xhuQPglTw8vkkqflFskSP9qLrsSvlxBqU/UZ1it2cZdvQK/Tc+EP5zRXqwfWMpaU
UIxIBvHUpyqYIj/wtHQ7YcVEDvU82MB4s4nsteftivamM2wENy7sydrumCUsXF6GDG+UumJzvE+4
2SmD0MhswxLkzAx33ls2n0L8Sdm/MCStCrQOpYvv50HO2q+jrg1Xnv0amV9miowTmbo4CkXQ2BwS
2CmwyGwrB8AMdTYEll7cZv07NxFuJONzkfQ712rPyoyWWHNe2zwEhnMt5ETDhszxLcCpwng0LY2w
+je5M7cTlpDQP8ooC+QjvUsN1YfTys+qn7aKjoBlV7RvANufTYceOyvaZRRnQV4Ob1EdIUcindfO
vr1U2yRVEdA09tXM/llO+sGv0LpEM+mZg/HZl/4zaU2cIFb6mTXkL5gJvk3gZEE6mVOgnBgNcYpA
qDNFQt0gumOusfA5Eoihsa7Sg/nSJxi3NFw2CVL51NXPuVGetBp2PCIOk1qGQ8eXpPfiosl+41Jn
L/3+11R4IHPX+yKqcd237YdhMim3LJ6kkDCZmF9pwuqFG/MvHopLWhofqR3tq9l7HRzFjj+C0/rR
I3fAnncmnsMyIimQnLdFoqLrkNn9kr4+0lGcY02uBGiZgzD4Qzd4g7Bh2kra781INEBZxUSstNnF
Sx7yvh4xX5WuECuBQdo4SPSL5z1UAmg/9YKIZsQLTu6ce9j1KZyurSG/Wk871uyus5+yt6bnyBuO
lY2dIJXqmMaAKPElIaakJSnEA3YZwf6cSAVaKIIaJj46mPa/wTkaUAiw7QsxSfY7ghZ4N5Ey7G3W
P+dulO/QTjgDznNqsH6GT4L0PJGi2EEn7fs3D5O1asRizJB5DbcM7ez4vw4buASNSA/5WA1kc5gu
e+49Qf1dVtC6uN2wC8Xo14vxnsG7YfuG5jMWdggkS8ez1iYL+kf2pvJw9t5FfE7aL48YGdkma1lU
W8pxQE2eahxTNqlvjRSLsr238ouT9wkAK3V5xcm1JfzjCdvJotQPWWoHsV3ihjRXHc6ZGaZTnx+n
MU4ArnznzSpf6vCjSXdpDtbIz2wl/dq3Dzj3Pmd2zSj/7jU0KN1LWFxyrncjMp56NrJRW0VqU/N3
ol4Zab5oiEoi2ZhJlVHxaZpn0LZiF7b7zA8In1y4coUbkAifRembuLmJjGCm6wkrzB9KUgkGlBur
BgPvNH1780UDSbA6lnVg2H/dcAPNf+rFjgbuRa29DRDDGfbpIY4ekSDgzDMcUL/oUvcpC+Ot6ItN
E/n4+OVj/mMpA57yVwmbmCCtj2gbRFwZ3+dDHpAgxm0WckbA0hE+dmgMEnw+Igbg+DslFSEDZBj9
35lqtBC/ZlfVi7j6FggyZUsiDXSD5DNy+utU/AqI6f5LjXcHEm8glU5XyBaHwDLe64icNDzxhdfv
WmdZ2T8ZMbHzuOlgJwYyqXL/p6uJ3mCO4O1YWO1XKV/d6OpFwOTeIbKS554zw5Sf+vDXx9qtGR6/
Roun9JlQ3rwtHp5IEkI/DUIPQyGuoRet9f6XtYPUn76tV13Z3KMiJ3bVwevYvDzsNeTbPBn870E3
7yTvrGRHlNR7MdY7w34uk68MDMXPXoppOLo+qVvknnX2XZuzt8j88bnpJ+vBIgAy3frmrsFs2Xjx
pb0xOx2fLUlGkFWSqdbHDtcQfVf6x9TfRRoONfeU4jpKAMxs/VjG6EYeFsumBEAjUpDgj1C8ZPOr
haR7eozY4nVipNFHkgxJagGOk/LWk/8z2tUyJpu2I9B76AiI4IWLsPmyFAadca7Gn8LinQN+6LqP
Ir/lOTJR9SbSchHa9lPJswD1skziR3xMuVLM9AZhnHYLiS4j3EgXD6tXpRf3njc6x/xT2rdp3EPN
kxUbIfYaijMCzkXWfJRluazIKK8TY9FBD7lZtTHhdQi4Led4mY1yXVsQgRjIXN3cZiPaBSe+WWQh
Db8GJca0nmr+RVonCGSOH1IGzGM8GChKfx+qrglZlZjBThhQzRzFoMHA9mN1r2X9OTFP22SOpmjO
UQQTlcHLXJCh4ZEx0PsUDCccTYc4ZFLEpylIa3AxDCEKMMTNtnaudyL63kccrqbvDsJG9n+me3fA
CSPQZrsNeSxTAnKYvj1CEtNbhbMvTVFiF6tKhqvJI/HYeNebfdmlTL7OoiMlXxlH3B1Lj0xxBG+a
XEb4Bme+pza/xApdIkAHHFCrb+0STMc0fhU1tuSOp4a1l7AtSrlBxHymE+hbotQpq03MMCgZ+JDI
jfG2EX8JTIzj2A8LP8/zwCEPKOyx/EYCH8NHxSQuStZBDFUkE4XMBtj+Jie5m1we/pDy+e7i/thm
955TzBANfuJ1HQ7oDbLVjJ8rF8Wrib09iVxSVptzjFIjJHhtohvE0bDDGNnzrH5V8xrOF0MTxxYy
Qu7cihfwiDma0Kmlhgw8Z/9Nc4/00LOBL1xMaLrI+pO0Hc1zE2TWsM/5y6oamDm82qgn0DQQHl8H
oymWWacgq295+hJqx1aeSCUJcWfrbNCW2Aqw6EjQ3EE+o5HfyvhP6c9IA5NioEfHRn3+6/jEixGm
tM44LcvoTfe+hLltHQvx37AVCcvAXG5di6MhPqneDpKJdPGD6/01Cnq4BZ3/Jwj6wNHxpBHAA9r5
RIoKVpoSG51Oqm8MF+GtSiRoCJIcpmYfyqkmWVy31NMc/7O8QMk3DR+Wg10uLq4eA/0wp4FdLtv0
p0AG0n+MqJ1mNS0T+IsuawNZbax2PaM7IQUCzWOk/4NTnuHpMEsopCOYdWrDAiNLFsh3BTIi3eEc
NHQ03AT6yJuORaeVN3futyrCtP5R1/hnSglIRVAbeT6puFTqgI0KOR/kzKHPtgNdCHl30Foy/tdl
jRATHAx/P+IyDT3MzGTnopTTukNjSkS28UJO2cLS3iwTWVWQ4VaEFVuOiNURGiHAuM7ejf14SUhz
CQzg/Mw2dTwJ8wV/MGieSE5+iLqTp3fsn0mgJG+x4Nl6WMOrJwXN7Gu4TZoKuTThR1CQLI5rvNRs
HGgCoISI2nTiNaiJ1n2UkRFk7ndoPRuEHOa9vTCJ8RLVfVLDVhpyNZJvmOPLm736PUXtQfCvg7zP
NzYGR3DW7ixisSck//pxgH7t2bUcLniDqojEe+6xtaFXILR9qZcZWj6gwKpaP+TrbZMc9bigxJml
hjQau/g3dA8oUHtVYX5UMx7VOVoP8aflfuseWaOoe2f0T8p+qdASFhVCluEvrf+iNl+1hO5FZLY3
TYwACpCOiBOfvP+W0I0w/SRVBWq+w8/9VnTQzdFb7qdbi5HYZRpk0YZzA6AzGRF6xJuCR8vg88bM
h968pFTAOmrsKXXBZttDwuV+YM7ZyRhew/QwlwQhl+Mma3DGDe+a65M5kAZ1Nq2QRC36bh/Gt/ZR
0dsyDYAaZKcEmybh0Tz38ECqp0ejBPEo96otPvviX5fiFDaOnSf3rud+y+GalCQtEFpMqpX8Vdyh
iOwXOnmrmQy87M/rj13zatTPGtePG34QsNvkmDCvlZ88peZlFL9teyHXHoS/x9eOmdwjIbVq9UWR
b9vw1WzW3UCYWvMdMkhlKPljKEFXnh9xNyreVDmUpYHRNbo0iMRF/zEUW9L8NKIb3LDamkQTsEEE
he6f+56aikkLQsJfEnLGNJwDO/Q+S+KMnvpICyJm2nL6K41rwsVhQ09GMJJ2s/L+p2MO2oCj3nrP
OfUjE1OAJzfu1K8a/bUwGSVQTzjltc7eYvOvrg6tf+30ez8RSaLzs3CF46/z9HQ94FfnYl1FUbZt
0b9U6qrlX9F4Mx1wgukYG1ddZ2557iumaI8nGa7RenmE8yAS1eN1XjnYyNC5+ITRoyzkvxyE1bXW
yfiFgJytT2CDvSI+iHBO0IlAy15IiQwhrqYfp/zj8oCle6uYbbLqMklOhYftV/8srXHZYSnR/yPt
THbjxrot/SoXd07UYXPYFKpqoAiFegVlSZblCWHJNvu+59PXxxxUSgxWBOwfMDIHArjj9LtZe62M
josnS+5Vm0fZfDTxEMyGOis1Oi9jgenyNMmPK811KS89SS7tuhEvVfalrH+O4suYzo2SblNSaY8A
h7MGGXQ2sKDnupuSJspYK0ft6cTkGhou2dvnoLNSvOFygsoaeB/KmXb0ZKlf6RDUsvcetYxkuBum
O6uiN+VrGV5lvkmu1DvrgmfDgLCAmxza8C1uBnie7Iau4nN7wKUCbGAQtLAByDrBZh1nXAMjfWmz
SMi2z2hVAA9iQWlVF/dNThHJvoVARJTseBC9KZXKr2FJcoISvCeH8x7go4CoK4+fZfEU+Kw/DCsE
LmCWlLdsuhflbVPQENKKizbJaO0qfxbFTQHySPaXCslf77KVHm7gLXmXQbs27fsGf1+doBDQoYpL
LsvhnSwIGTyFsrzbThJWh8d0+Dr3uXskgrQJDg1bcCfcNDmPsniTxldNRUX1yStpzK9viF6vSqpp
Qehc+crgzoCGtnyj8jfSKjlqzyXeeh64uvxR8CS2yY9poAlEe+6y3x3UfLMPrNesQ4gyB7k3C+6x
AtIlA+DUZFs7kZ8PEDKoL2r4GFDQ1W+jRGMmCHbyN7bIFse/Ln7a1UVAqDva+jlQ2hBavdZ8GAOo
o19aoNQCmavopiOuszhwQ/stIglEP7/nCQCZ5raMrrviSuGSRdzsLKaNQDd3M29dSOqcANyP73xu
sfQRJD+NB3RYqA8eiSnHeq4j+pcHJA3a8LYcf+jqnTPQeeJc4jAOAR3xMdlFx7iQVF7TosIrvazF
ZeyBCxHq2yz8odTmpidtoaB0MNAxUn0b0q+R/CnhSGiokQcwkTY27Nj0CzZmuSvpwKlha4MjQB0u
jIFnzID3jgy0rl37pKgKGDSml7zuIby8MRQXbEhaP3kZVBRFsRvTFye87TxaiNh85kBRZBeaV3lw
FwZvTZG5UAc1HddzR+JdIWq3oAGD5If8MxSsAKvYnmPyXcDB3Bu7nDyzU5JJ+RbmVBDor+YaqIwf
yGFua0ICQOlwZFw29aUw9jItblpkDCJ9N2T7kEZ6rfuRJ681bZgV+i3KO+hx5u7abh56sJpo66S0
j9doV3lVD6kJzP9XMy7Mw3eCHRqJJ7xL9S1E+dYEoZxnV4n+0GY3HTxMzdwPURd7UVyH8t2ip2La
t/ChkX7tkhfT+loG3qak/FK4uf/a4ZRI5GjAw4lbk42QA0rqkldJ24SkX2XnOw9q8RhWDzDGGc57
o9x2TnHWp7/89rqzLokvW6rJqX8fOG+jdwOuROu/29UjV8VZN92rYB2hWZple1LIgW4i/0Wvb7vk
xoP3POx/OyG99fALCDeiNhAEb1MHc8xZr5AwfZ9Keq5mnIF3RfYDHg9q0oC37sY4ODPi28h6S70L
LUOwhto4S1bW7yje8ANe8wCGovIaxhDFoKK85bJi06IXUSBd4INJ/xVQtKNglOYXgXadB091Q9iS
QE53h+OjxfSelVAaRDee8p74E+4ha5KKbZpBHlrfB/WPpjLO0vCawlZYQErDkeb6ndqbCNoYkaAA
BtKFOlFrTsiNCBAnwW0HX12TX5U4v4V5D//fONxP0U4x3rT6JaFDMaRRZmq/AS0+k9VFQQ6utQmP
8A9z2MzmRwRAt6AdfYLvshOU3hog7A+ddPv0pax/q+l9ACfRANGXXf9o/V890VMJ/UrWtucG5Qxr
RnI1X+ryvUziK9DDl138WFr0wpOigjvUhjmd6mIfzWzcD2luwB91btpuCaI/fSghmKNxIlMrmIef
DHip1a+06aUk5IU5yw+C/Hv3yP0YyHMFrm9cNNo3UTx02k/HUV41CDBV+GTUarpUvB8ZUWxu3LXV
s5Q/NXldwZ/bsDdrm8YDWmpsmsaa8AGVq73fQyNIJUlTocgg8d1wW/kawgzem5DXGv62bF6FeOm7
t67eI4ROL6O+zZqrPHSL9LqYYejoVxU0TIOypUJwOTMz+/57gZyPnzxHDchhFXa6LzXqVyGY43RG
BrKlRH3V5ftce+s8sIaXdfTacmgH5adpoRlEklaJX3jKHe21n37V/bPtXBgstsVtC6Yylg+tpj3b
gnqf912X9wO5s4ACEQXeKQWAoUPlhDcoInqO7ox+rxUXcUc6m/1tfAvo6+FJoFi1geqMlqYQT+67
U7tGszOsBKeANMD4UkcP5XCnoeJQksQIx+6msveRiCCImK5nVbZI+cmQqcE+U0OPvZ+58lz3JoA2
cUWoS2+BRusT8P/G35QFjdwsZ+fdww9yljT3VfZuIJORzjkX+3IM9p3g33NV/aI+xezgfk5iD3Ss
5aq2ze9D+5QTaAMRif1vNvvZj/2dThTcAG8VJX0bxS4t4GQ0XRHftP4dJVb6un8k9hstAUI+y4by
RHsX0jKr9b/I2t4HCdfbF6t8z1X9QuOBtLLXvvxhF1RfXgFAmyKD8eo6SG4rgLZG0hG0MF1pf1Z3
qCXAr9QANK/yOQmx6+1HL1MuDZ+SyzxWYPYPtaluS/EMRP1spG99evCIrBLtReg/FRLjlGWC4ssU
PXfFb6ERHZWbEM6DevxRmY+R8xxPN0P4RRmu2vFLSuIlopTZ0iU4DPbGdvKNXX3JkCyIkct4F0Ry
IXMDVWJmWlSBxXlAx4wkf2c0j1X8HCfPZvkSG5CFKeiWD++xAeMHuIYE9lM6h8NHo/lCg2fc/fSG
rYMXo1f7qL0xqxeVVmud+Nim6YYVan8X+Y2S3UFfAa/x90Td6uJFHXyuo/Okvixa6CiBybMjDZrf
LIesrvylwNFLG1jbUr6/Uwgus+6Gmh6ouvvS/GKkv1TYXMPc3ChkTokmIvmaomfgTfeVJOdD5hW/
h36Ns151A+d3Q0Chje9iFtciAkpT6COh3FAvM+13h+8c0RHewGs60jjy3//1P/7P/3of/qf/K+ct
Hv08+6+sTd08BJDxv//7UOrTQewTkJYDP7ZjWwvN0mroTTk59uQCmDG12yk/IfW59n3bAuFI1klo
ur5Q0EWvoTadbJjcpr0foqtA+2OpUkQy//2+MQtcfpAq7T1LsdWQ7zuI7kCbtjk+PYcKoo7lqJpm
wOdjm+IfBeYPnx8su5D64E0ujj+gX7hSdiNcXseNrM3RRyMLmdKa9EmPEufkxgE8oWfRf/j5xRI4
U2jWQ8PnLVhw8ofSf/2Ln69rtqnZjmpqSynt0SpHMy6UyU3r726t/zj+dXXWs/0sRotWrCMc1TJt
W1XlPHsflsBWPegdW1O441dh918na5fOMLMNpOHAAot4G9bQ5vT742ZXFt4RmibIeLLBMPzZqq+Y
ou27QsJ2XN5KOefQou55zmz+jR0phSYteo+MxeJYNqCmMGulqzp7tXZhTxjDp78woWu6ZUjVgeNm
oebbGvSBmKiduK1hwx9huomTfLcybsnjduZtulgohJY1xxG6qRmY+jxlkS+hYOrQR7PpWNbBrNoV
l6KjPiHK9lrBwxz0+YmhzWt/aNI0NFPHpjQXJuFsGezIgFIk96Oz5Drwfx4f0jz7y++rusa5t0y2
grnYBYkWT9LLPMvVsp89FHxIOuJ9k9imiAIPURqcmEJ1bUCaahhsdF2zmJzPcygL6vlZIGa6bHhC
BrzbyvriCDjNC/21Matr6ZkXfR6cV6iqOn54N2ZPg67QwFl4J66+1Z/CxWezqIYmnfnvH87d6DWN
AkufiU6E2IC0iECpHJ/dUxYW6sldlcRBH2mm68OYD3oQ3abjBg51ph001JFRtricdMNeHK7cdjK7
oELu5lA5mM6u54mnAx/ZEeVPJwt+CqHzTmjMliOsxRkbVeB8vdXqbp3RHAGEjRjp+Fi0g3twNmFb
OKh0+mvOci/GbVJCxI8YZ1LA+7xRxa5rL6zi2m6f+6kiOq1flCalJ8ffhBQQLQLWnLC8vwraBAfp
l1k2dLZs/PZiUB+P/7aDy3L+aY4wpWGY88ZdzPOAKADUE6XmtvmN8Uvrb5C+O27hYKtgQTUd0wY/
5ejWcjPWRdFVwVQbbkzng1FTRitPXPhrFui45J9hmg6q8Z+3u2LObZvUy1woqDvgnfYJR+ifD3y6
S2yhmbhAUtV1aev6LFn/4TzJzu/qzCsmN0hm5czXluRn+Wg7d7P+Rmzfh+NjL14BGFc0M5UnlMQP
X9HZuubYOo6GCbff4mKhkNvYLZVit25/EMwbgKwDD/q94WaiZu5cOHvzmfraH6+azlmQqrQ0qav/
bOkPQ+4hzrY0TxtcEyIIBWbIP993fNUWUuqz/2Fon6e0TSLAqG0xuiLZerNG6rUSuH8+BFVqqrBU
w+HwLVct8qoSeiuG4IEtDcnTlicO9trG0FUpJaT+7A5pL65BDY7vwS/7wS2Ik0saJpGNJnVBxrvZ
41Xp7+arjCAHRvBtRP7s+PhWjq6OZ6VK28HVsZaPtlnA8qEnxeCqvf/YDcattP0nz05OmFk5Xbom
pWqbumnY+DqfVyqlvy6WqjW6jY1CwqBVECvGSXzijM1fWRwxnd1tgJXCkG4uZjJ0QKV1kTJCkJ9D
fjZc2fDwiZlDCxUd1FyPT93qmD5YW9z5pp8nBgWsybX9/FILULwTJ8Zz4H7YvCmW5OhqtL8Zy/Go
Fc+ao0j2t/No08Q2teaV1HeFCkoFsQ7okCft5figVqfQ1kzLmLckns/nher6oo81GhToqyQQzerg
pdeNuxiagNHs5h6Zh+P2DpzGeYg2r4ZQNUeXy/iTPjLZF5DruRac3b1MdyKKCbQAiIlzowJGa6Un
fKzVZXO4CplTS+hisWyxn2Z6nOujS58pcfvYXeeqcWK7r50q7YONxXafOuFYbaVhI31VYRVNIb4j
nXV86k4NZJ7aD7erCGNAfx5GshQx7oJ2G+OEhbVh6A7vBpe3reFGfbZAQVOLhiDEQqND3RMhGT7e
DozshB11jtIXB5eyCJ4aJVmVUG/x+IqxNMoy1Xq3qi0fWuWoN3dciTAW2FEN6Z1iQm6TahqiY0H3
rGVGDIcJq3d8Qlf2vqFzFZqOYwjO3eJXpD1yAj3dtm4DnNyCrYeUEPQit7pK4zpn7ri1eZ8djBkj
qm7r8jBsRgdNg21Ah5AAjkA9/zaA50loow9G+4SllWvE0G0cR0mL9KHnaFU0m6owfbrDIL5q0t9V
psmkovxzFucW7Ur+8CDT4UwFkHN8jOsL6xDW6nMCBQ/x8w6CIcvJlU7tXad7bAHv9S3FcUXdlBLS
g0u1g6EOgAf1lON2VzYuu0mfvQ5H4C8vbrGgk6boVLt3UW6dtnmahbQu2P15o1FiOG5qbXKlZZi4
/2idsnc+j5CeTkBzlTO4kuAiNS985dYBSN39LilSx823CrzfcYsr5x43GxeSe5gwexnPJ86QQ4+i
D65O8j2linzK2V6bPZL/PAKkPoS+PAc6OjlZ2yHknY3koR0guJCuIpn6F4tkOgYOPafNoIXp88z5
JCYsOCEGt5wyBCos2l2BKyPB/RfTxW3vSN0iRbX04IJRKay46vDgcnACfguJTRgH6fNxK2un2SI5
ZUn6+nipF1dl6niVlEqOAJONiJhxSWljpyovPvDA44bWLqmPhha3vq61si29kkvK++Hkz+rwy9ae
RqhTCTz+xpRG4GyRzFH1pW/YCkR8fJkNrtcXX8I6fYRRgN6Z8d3pEIb1O//Ehlg7SpwknQySoG9v
eZTypEuSwI4QkKeKqNLiTRvfuZT1uTDpgPuddxS86Y49Pp9rm92yLGJ3iwTZQWAU+bADmB4OflvT
7EVSTFa/o+HpuJG18EsKi68Te7HTlxGyKUKlLnpIx32xl0D4ae7fKMm+pas2hPzLB3Sqi7tA+50D
QDhue+W6AJE4X760rTLA+e8f3ASjh29FD4XmltlIYzJtc/B3/Gcm5jn+YMJuStVp5KS5dgrqM71Q
TnmJK5v+0xgWPlvfjEarB4xBSBs6+F3QXvVAx6II7+rtL8aiq8hB8WTh/y5uJTEZmh4lmQ4s4h3R
mFMhyupq/Pt5bVGvGGJnsscs4fNQhUA6mZzK9q/sZwSEyETN1x1pmcXThxZjkSuhOrlq20e3WjrS
iTV2aGYpMrv946myhD1775pKsvyfx//DsldxCoww7zGl/m5oT0aT5LiBNffhk4XFYICEZZOai8kN
kUv0pAul1aSEtBR/NYKf9kSBMSkvIxq5jttd2W6fzGqf93MkYx3VinZyq8h/JIeBti89bm6DBPxo
nEqb/38G6Vg624LUk7E4PR76esDT6skdZ5VKW+sfC604zxy44aD7DKMMWXbrvaqH+zFwxhPX38p+
pHvVIsB0CL7sZYq0dQpppy3xnkbhGrz06/GZPPF5Z7Hdddl6dTiHkxWwtjrn3tNOrNXafqep1yA3
SuhPYvTzWvk1kFG7b4mRywaJwbZ/0wz/+1QUJ/KDa1e49cGQvhiKmdG8kjskm6I4u4DJ911vAV8M
AABj+ewozs8hyDacyNcsdb7h7pxYqNVxmiqlKJPlMpeBclUNYa16EYet/gYZq9lc6Pb2+GKt+DCW
+sHEvJgfzrNRm+bQ1SmnzdoaPyoVHoBLGnyPG1ndEabUuaCoOOPAfjZSq6mm1xNG9Gkr6WwbLo5/
f30Q/35/cXa9URGFhBXBhTS+cy58ddc3l9pw4upbX41/reiLUTTQ3mUdVvTyXOhnNEGcGsfqPP3j
GxMZqweFwdwcG6hjie7jRnTboIWmJ6usvxnGv0bkYk/7lq0IyrdIQ1bV1wEiab9IyzO1MZ+OL8rq
dNkEgaYhLEoX84X7YWeBLSxDoyX9J/M76rZD7UKmeNzE+nz9a2LhFzt+ZfllggkfoK06fCFVdtzA
6hjwSm2DGNogFfx5DAoMxXkdmSwI3il9puBEze0Ea+txM2vj4DJ2YP2VgrBl4erEDS2eo2IABiAw
B8d2YprWRvHx84uVSOzGdNKOzwettdV+dQ9db2yPj2DtBOJNc0up+E9klT9P1FjT2D5GuUCDeAts
EWmXYYMy5HEjq+OgpE1dyMBZW8YKXkcDuDWA+1DQpQvG8iWb6ksr7u7/wgzesyRDQ6pwGdbZieeF
voo4mG31505UQaM1q5SOJy6ttUXn9SdEIAfmEHF9njIjnlMZ9Aq48KSnN5GK+BqRozhx2tesGHjI
Brkt9vHSNRSWIk0lxJvq651yPkx/sSSshSoFZTocwsW6m6kvhQdTkjvqNP4j7JFY1nmm/cUxJLdj
6jZhqQ084vNUKWOvIoXlEa/RNtnFP7KZmqF+Pr7sqzP1r5HlvahatEhaKUYaqKaL8kVUp2Ldtf1r
EJHNVR+DuVqcQ8KArPNtObAWFUCw3xk44PJUfWx1GLh3ZHDJ4R4UdzTyfhElwcHNZVHellKZdhCz
/D4+V2vHnaX4f0YWe7esZUwjnDpwpXswr7zR+w8m73JQv/+FHVBABoEG6bvl7gUcnsKj0ZMd6Gja
oTH4Jkrjnxb8fqp+Mre+OiiHipTNe8VGWOwyvZbGqFTG6Hp0kaOK5dEOPTednzgyJ8xYi/c3JqlY
OypmHAus+nZK7nybPpYTLtf89C0yzUBJ8Bs5/NST9MXT6HVZUTQGMxdYI4xgGfwKA+QelzAN9eSq
QMXGNpqBrTDFzfE1W7MsgY8AnSOlYyyd1i5P1FhpKSCwdm+pGt7xatD0aUHvN8YKKtFCRz8pS9+O
m13b9x/NLrbk6Be9Tt6SqENCe1IG5ydrf+ra+ZVzvZbtQRVuGftaTtg6QUpHS5F6PT2Zurd1RDxt
yxCWUr2mOawtLfVmqPLpLpwJuBIUv9BjUNJztm15JQI7uHD8rL3poaI6cdGv/7j5wONFGHJZt5GT
lweZwbRH/U3wDWZOOPKOz/CqBU3jcbctoR6gJejN6OwwZEup0JDGkCHAFzN3lBy3snY8TGFLkmaq
KQBOfL7r+yBKoxT+SRe+501WIk3X97T+Wujb/sU7/9HSYscEgVmqMaQnbu9Nv5Qq3Q/pQHtYGJ7Y
mWsHAoIPfGASJsJZBpF96E9cyRQfM0W5G2DXiiaP7iz/yVfimfAkehEi/IuLc14k6uECONTyxfTL
LkBzeJrcxNvnxoMNGWMfwZN2YrHUObJaXjMf7CwfTeGMkVahcwBGB1H3EDaKkv75QTmbhZuSG51G
POQEHHqpEnFVNNr2+GZZm9qP5hf+eTqWkBZpeDcZEggj4jS0OEHBsE0RTbYu/8KWqjKZPN8Uyhcb
M4yHMjRbjUiZ6jyqvCmlwr2ZvvZtfSFoNmnh1jhucX5wDiaXCh4E2cBRQdp+Pgp2FFq547OIRFj0
KCgKRLqlD0GT3hTniaPPAqr0jIxWDpc0PO9/cZHz8ko8O4f/LH16Pcl825BMbgXlGk33FczXk/YU
qsbOQYDpVFw6ez+L0eLYk24B74VnsXzrKzuEqc4DsiyVB4L4dNwhvavRly3Ojk/ryj2GH4z7BdzB
IAO2eIBRcE24wEMB/PYupF/XM3/m8sT5W3mNQHCwUQAqgTcw5lvuQ/BbC3WMR6sViCE+edNO9lfH
x7D6faA1s2dP4LjEDxW5n6rdUKpu7Wxgp4JY9z/7/uL3wxXHM6Unqqs58MirwxlSLn9hwQQBRRLU
1HmwPs+QIM+RJqMuXIFCg7ad6LH4cwOqLkDdaTyJB1dgATFDmiII59rI9Og0wQ0nDKxtWIgB+DT+
AM0C8z77sMaNHdh6YHUUWbx6vCI76JxBb4BoSPk+1Nmj0o4nbruVp9EGBmPqc2mOEvfiPmizWGTK
DOpHL75HTvsrzC1d9uX4tK0bAflsOYKi1TJto8ewkFpDINwM/eSZffSaWxZWAyilTD29+AtjGnlB
qnHGfCQ/T6GZBakKsplQO3PgK44efV+oEPNHe9HaT8dtrbwVlM//tTX//cNywY2XJoYRQ5CZfOe5
GNu9Fj63zlcTAgbLPrU51i4Ziqgg44EGOwDTPlvTrcy2KgsoHxSSGzw22nYJXemPOz6otXuAEh9N
GEKl+LP0LbTYMyxvoo6Q6YhQJgjQnEiBrxtwqKIzCO6xxSavfENmojDnVw8GLDo42xOn6JSBxU2j
mxOIhEafXKNEFu66+XV8gtbWgViOG4YpsjSxWIeh6q1m9CiNRQiwX9u6C0/PcQurA5C8WmxiqtjL
5LZj9cEUORSO7PQnNAmSHtrjBg7vGRCiOvuIDDr/X971quYlETBli8pxBHvX3ne+hdC3KLkDR9yf
I+UwBrTWEAYw3oNrGdXGQqrhiD6Jeh3ehN6JsPRwsj5/fnEIwz42Uefh89mtDfVneGItVupq4Kq4
7mf8P4W15YWSK3aky76Re1EilznthxBic+TDehgj1Kw+M5QbpQq2uTwF0Vgb2EfDi4H1iq9nntnL
vQ9BhLQ3iJhtj2+Dw53M0Gas/dwyRFPdYid3DjDkKWZoavilhBETIFBsPZywcXhJznhMMP1At3As
lg0H+QRMI8IH3pPY5zxGs/pJLGKkgDLFRk4nROslUXW4udMv01ApL6GWRuistflPUQ3ZNbQK8OBz
Hh6sEO7ZOOmnL5mpozSjGONrq/xD5Kpk1+iei9vWy1FHKHSwcNIojPNMLei1HkKtucT7QBgO/Rnp
yt5K7kM1MM8Bg+DqaKbxCrlf5iZdVJxHka2+xNOgvAzapN6aIYSfZ1pRQGREiuq8bT0HxipNoGEX
Q71Kn00Hg4Pa3NaUPxAvGqbHIXIem7z53Sehft7z2nVw9la+W42j/5qZyEyKtOi8ra+20KP1Zt19
T7RRObG8K1sXj3R29lXcRgE86vOL0U2wnJSN1BFfgPCN7jG4JowA5ka1a+SNhOLsMghK7RXNN/QD
vJ4fZMs/B9GROZgxe/iWKmn2hYuBI1Prlafre0PupuJ6nHZjuDuxxxjHZz9/TqAIXi3yk8aBF2Nm
KahPqLn3Iao8wc4KL2v1/LiJtcP4wcQyKtVrr8qCAhPOro13aXBiBGsXMnkWG9i+4+gHLlKe94o2
tL65F6LfhcrlVP4qUCAxPPi1xhOX/9qp/2hrca/k0ohj+CK4j7Nr3fPPffGr8E6t+sp8gR6hRYVU
IQ7tsszF9zO9xJtBwHGHTumpfoNDlxIPn5drNoFLtNzZKO2S8PRVe68Ojy3hXAkXmDpdGqcSVGvD
0M05eavZvADLnGcdhX6pqBClhuJ7d5PZ347vqrVhMA7aV/D6AZounFWKEwgd+Y4JgYBi75O49L9H
EmLNCUbde9mJ5ET8/Q/s6PNJMQwgePTvgKMF07o8jG3rd1NSZfvY0WgNsSSqrNucLBLUZijv2tAE
P/sBLeKpgh/QEMoDpYSZP8tDE0Z9Z7ShMM1+2VlcblQwzg/VCDVfW0TmZhYP3ORK3j4dn6PDJZjv
D16OuWnXNpbRwxSqDlLbpr6Pugt4B0kUHv/+POTPU0LykVqWZtls1oMpKZN+rArV6va5l8IXJnQH
gHECBZqbI8xmnSki0L+Rj7IvsqHl7crRVr86/hMOt8H8CNMnAfxkLnstVsVP1Ab2iyndI3YqZHdm
1frZ9Z8jAQyTrD3gbVIV8qB4Hji8l4GKgqsloD0BFhmB9T8+jsObZTZB9gy/dcWt9GIjsoBmR/sY
MaFEeTLB+2t/XkvFCNEDdVR6GA/6gwPfHwckkeO9ngo4TqGZg9CpH34fH8rhrgNBKum0A8FM47i9
cI0GdLYpp+bJfoSD/2EMt8c/f7jpPn9+Nv8xclSbHrUvPu/J1ymEdvgWdpWHskGz9QJmmuPG1sYy
t6hY7G+yjcsTFA2jNYqB7aVlyR36WEnen8h7H1qQAswyETdA77m98vNw6LS0IrtBoA+ma5QCEQQ5
PoLD55HvEy3SHGqY0EwsDkhoCJi/9Kjeq0ZWX6AwqW4KtbChY8+iq1ia1W2i5+PLcaOrg2LxKU/g
zB00mwVGodVo/NX75udM9/18/OuHZ2Ue0r9fX7zCotdlZgVVvY+1i7brzszmqhlPPC9rIyBXOHtF
Du2oS0oFJ07KElLIeg9DKLSDkX4K2r1uALQhxRXcrmUAofusB1poyJkg1xXeWychlP88sIvbWTNx
YWmHxnvUlxkxtdWC2Ld9bd9g6zxG22gbTUXnnNkTuaObCkrAO+JxCP2cmXXGyyL07VALQ4LNjrVs
EwVO+T0A6L6RVQjt7wjqxhYjcVvZVsUlnm9xpyZjA8q+9C8zxRh2Kqi/LzE33Mb2pHIZZL13E7Xo
m8LJFqXbwBxoGVKVGkMylzlKYkl6GadAsgtnQi1sHPWzuFV5Syp61SAjnuRwObXxdHF8Bx1O/nwv
UQ6V+IzcuoukMx3+WaVmTus6l6Dqz1r4bI8bODx185TjmVD14bpazr2Ycq9KYGV0YwvdyO4hqq7a
kppj651N0BUdN7YyGkIUIm3ClHk484/5cCMS/bRFq9alm9j6dV/w1ivaHyeeGA+TxaOB6uUBGYco
A60dm7GEgvDKip7s8vr4EA4vdQJdY24a5dBBVLN4M7JoLP2ucWCg07txGxhWsR/T0NukTqZtVel1
G2sK4m03+OmlX8faj+PmD2cQ84R6ZKZIEpK7+zyDkxMqU0lAuNcgBxNoJMfK+Z9bmD2VOYo3aOWb
77QPaxQT4Pn+VBoob+kPMspuZTCdcCEO95wE88V9hTM8ZyUWN30QQ7VV+FLdjzkkmPBROy3q0Oe1
s4Xo649HgykuRihTZkKTxWjqygBBCmhyr5tXqByc7Mz7B4S/uLtoN7BJfc14bNzLz9MVpdDYFZzR
fSXi9Dqg6/oqRvN275lQUjdlUw1naR5CvpWSEpdDLpDR6s3rCLnxXZ372pmK0BxS3ANy1JPT7OAV
0O+HdKzO43wKnoamyW7ToM9+Hp+XtbTBnHRkXoiqWe3F7xYNMh11qfT7yIjhGGhFcq7UNZ3CUxXn
UJILlMwdUl524LSPbeqDMvOsJjtxIcxWFrP36VfMTvOHzSbpsNXggB0g875SnJ2v3+p/3qE27zOb
zkk8YjyjxWaLIhmEXY2JUVzpUIjVCnz4p8Zx6Nx/MrKsDRZR7I9ahhHx4HiEVJfWtEmLEw7Sytn/
OBJr4YBpslV6WOmHveKgzXNG8/PxPXHq+9rnxUAip6m1OBv2tviehq6enDKwcu7pEqS91HLmQGzp
SQSIpzlqL5q9itONLMgUw/WJWN17aBT6j8KzJyjbwvGUA3O4yWDjmgvRNOvOHfKLHaBPfQDxqd7u
BxRfkGj292pl3XsgX05M4AlDS6APShyTjD2t3SvofxbbMdkN5h9fndzqFmAzkgkz1GXxgkojHYwe
zZU9rh5SZkgIgV1vjIf2VF/L4Tv32dDCda26RHFyK2z2YaxB5r+TSNQPzWYq0GRIYZnXvtrR7vj+
W5u+j2NbrJMymi0iYZhMI0RTp0HG54aOmtiYtu3VcVOHW92kEkrgB16A1thleUqoQWh0KulwD4Hz
CTHdU1xdhxfCZwOLiy31q2FCTrzdQ9acblN6NAhhRfAwdu14G3t6d2LuVpaLDL+AUQfAB/Qmi7vB
thU1juOGAT17z2j72OMFbLnZRs8uqv6PizEkAGaCHYfGX0E+8/M9EaKdqkxWrO3z5jYqLwJne3xx
VuaOBAMMJyS1SdssfRxYJdLcIjBDmP42inYI7Kj1bnw7bmRlB2CEO4Epc3BGFhOmKR3iammg7QNt
WyKMeirjdOr7i8sUrs2+rhFh2yPeXqlvRfTnjvuchvl3AAtPsOnUKEsNRd1TfxAuhPj1nWpVSBZp
2cwhXtfddJepojyRBVCtxTHFddfw4cHcQNVjzumGz8vvK6M9NMbou2NnIYmhRKAJdLPcNGCXv6Y5
CpaJqj5ZOdzyZI5relcDRLrKMbqxiDG2aYOk3yRDca6YtdgOEJqemZ6MEOiaXkqzDrbRgMhrLXzE
lUSgbgILvSYjLZ4HpZSwg3uQxUKxcGmkgbmpCqd7IBgALIZukGiaG1/WzhV6DQhklHaDAKLnwIEO
z++U99bXqi3766yf9mOR/srzyLwOHGfa+a2NJOKgqZtcL5ptbqDUDl2LuUPh7y0YQpQIvHfP0YNt
0xQm5PRZtxvJl56HReIj5p49iQ6pWCVCz7SBz9cyEW/op/IZrYdfsunRPIvLbIPaS41acw7Brg2B
wlSO9qaemh+D7t10fYdgUWC/Dp7y02vhWKh7Pdq0pfG18fUvYwXhq1KW9s7JRx/qAEc5I2sOILyH
yFnLRwKPoY2vy6h4iOvhW+R7z2kWfUMCtED7pVYvx7ZBMt7B1y5LeFBTDbmoJkcHWs+9p7ZsIGee
kNSiN458qD+iTurj0U6oIiIwIxHx9cpOP2to9if2adJbz0AkAiqxGKpbWm3BW77zwBu8FNHbMNag
I3JWr3SoR2W9+TsEFRQ1/rRpaTM+cyZECKPK+m2p2W2WQ97bjBmU9vr40NbNDQ9fdFH0FR3ItfLW
D/2bCKvorIocnp5eGNsp7POt7mXt1u+Cb6QKvylEhGfGyO7Q6lQ/M6GMQ4EIsmYtRGsg61A98Mf2
frS04ks9tNeplc+aO5mxlVMVoksRovgOt2JZlNdBbWo3iKmaUA73+SaLECdTi+57nw4/JCIcRUku
fOiTuyKE5hi2EXtTWsa3Qg7BZs5v/1/SrmvHcSRbfhEBevNKipLKiqrqrjYvRLWjTTLJZNJ9/Y2s
2bsjpQgR6sVuDxbbGB6lPyZOBJS75+ToqIgG5ywWfu1QPgCFQSrIVKw4HZJT9c9xFI0gIgUkwKLn
x9EBcbNpDpCBi3trq0/xFnkuvyggIMKAgqu0NcCwdLF92PtI0CFhgAheduI4dRSWd1YScafbEaXa
eqO9cscs3TAIr0WDiEhlytVk6PllfWHYSWSmuqBiTx/VJD/m2o296B9DQeLDMxDOo3tbfgP6PAXQ
q47jA7PnHxDxgGSNFq/kC5amC326sAJQ/aXziTi3MmjMlEMh/CgD1JPK2/WXTHr6P0ZxYkH2OjVO
zHZCbHBgc3aY5u4zJVbr15ByRdX6FRWJF1CAQMXHW0k8Lq0SAJ44ivDpL4l4inx2rcyh8WEEcXZe
vtMOqj7QiLk+OskZ+Gd06HdGMcBCp5j82uB8QdeBzPFBUBIU7PNQvaugKi/tL9ftLK4TaGMFOSi2
nS6913QqKbNZER/iMjSKp4Jubv6+KIyj7Ittfclu45iQ+8MNFR84eQHfO3m5/nm55VjME76PhKXz
kUCXgWPwyDy3ijPlgPtAP/R2b6DVjf1mkEfbzm2VPHEDQpsqA3cmptTYoXGMPwMIvlb0WJhHkDeD
EAGYOaREZEd0gKwWr/RCOfRs4zxZ40r884FMO8kY/DNO9PVo8NmQs5Tzb7XZDgZ+f3yYupSGegYt
gFYILMRlDIL9Uiu/TgNU4fSqcXdQvaaQbYrxlGQqBHfqOP3VqUW6HQswp5twY4Kk9dTt2IBUvdYU
HjSpDXlCp4OoDp/wttZKEpaU/8k862EuwXKWznjq7NrVQxMxRFgY7gjW92lY2fUfw5CGibK3aFUX
QOCLmJVPGq3KcooPtvJMbGjHa859kX+FuEtgTMPOAN9+PZd3uV7/ciHJkpNxLQBcWEhR7kG6z8T1
dYEbyuM8YZMFNw/qmmMMj8ZbGePSyQZwBSVq9JYBZyuFsmANilXURpIoj9G8qs5AUyYBdWpQ/O9W
DofIkkuziToMEl2gVQF5oYwRdxhhQN93SWSAFJ6pZOfl425M44cUKqesq7aMDMfWNt+R9v113fbi
NJ6Ylu4VnnAOZaYxiezJ/TZb+pvt3pjy/s+REPA7cfJAmXjuAXD0S2up5caH1JuhxeEcM2yam0eB
xL3r4bUEPu4CfCMYyWe44crBcGO/LvOgWcltfSQupCU6tSBjb4aEQqVbSfGKGU6QchpCqheqg4YT
kRlKak35UszaznR41FvuwzR4+4JmbyObQrSrQf7dDvvZg8IY31wf+cIrp4HOGXc23lj3omyvWaiu
AYOC+4w+2e6mBrd/M630YC24cEi3OyqyYgLBJQNdytYaJqpqymHiL7H6GQd/o6tQzfSsLVljolwa
Dwo+aO5BbK06MrUsdLMHq8rKBNpcWMnmp+LaG5PS8PqsLex6kY5w8QKIhgm5mS/nFXo9LU85jNNz
nu+blUOlLdwdAs+InYiqFQo+UvQOPZOa9fqgHGzmONu5K5MwzwztjzYSpHe5qezM2Smhgsl/qCxv
wYZpxKHCC/1YQlX8Nyk1PSxo3G7Hrq5fSDvzlSVdnGZBM4tauUBiSF55Du6vQS8xAcz4lIBGzABb
FHI/Kxfb4jT8a0VOO1uTUuAUWMpBRS2FB/l3PjzkeXR9LZd2p+YhQ2WhooYnU4r3Va2szbmqlEOd
xVCgVHsotEwugZCMwBJOsbHvzKTdXje6NH9IzOGV98AFe4GOnstkQBxVKwcF3Ip0RjDt/dGGtc4I
kcSULx1Qe8ItE5oTF/VIkxSUQKMO2wj9yF4BTa8m32Rmu3cgCzho9zNdGdaaQfH3J/WO0qx1apUY
VtE8FvwJuSEIfPiO99bpR8jmrjhLi9Y0LJwGbJtQRDi3ZgyalzOK2EOvdk0KOW5oBPs7E3o86hpz
3oIpOKCCGwgOA3aLtN/LGWwFsQo3va6Gnd41OyiUQhnM2NEY7hZt7+Go3R5ZnZqUNz+osEmduiM8
wdmfu2dOvl7fggt32Nn3pdkr4TU4k43vo20GuSyyxr619OTp6LnFtQ9iavTGijNwshlUqzD7qu7j
g4VGKd3ZJBDzrkOKpBJmEDI5dqgS75UX0wPzoOmolfA0nbdxGB6bWvumDN7v6wNeXEOEWKCeQ40B
KP7z32NPo65mNVzrOd72SueXzb3SA8edpntUs6G5Y694gIszfGJQmgCjr12VDSpiO4O+W4V3P8bO
2/UxLdyQ8KMRoKKagahBRhxMva2MyDXCj0Z/hak8Y4hQ4X7t+uN1OwuXJJYS8Hf4mABTyGFJS9H9
WYhgGDqOG7O0Qld7TMZfdDI3/by2MRcHhVtRMHEDSiEXgQBVVSdet3D47JcS8mPKNO4A95xNzXe6
ozN+FXpF+PfCnns+mOR9CoAb0+pAqVgAEItfQ3agmJ9EOtZLBqRHTWjbfaogKk/Snaa+1+O+axH+
zEbALLDXxHtl0MEZ/OA0DxmwyoOXQkjzUJdQ84p3GfteutRPhucse29d9NNWqU/7YzoOm+uzrC1t
UURFuNF0dJJf8J8nIJ1yWJ9hx0AMuVKRY0yhqD7/tKfK59q+T9p9iwGV1X3Dv9UAvBPnF9FbX/dG
sKWVgaJ/1cxy5SLSlxZf/CQdvCzweeQ8UmyWk60RqLLYyRPpTCiBQioUjnKhtUHTGOE0A4iZHzLt
rqbfDTQ2OxBZN5tvijoHljWHZv4jYQ1y2T9rz8ZfWH7eqyCYfLLzrxDF9WpzEzdrZGjGwhMLTgK4
gditwJPIeDt0DTgc1XHvUODXVOiJSCGu2iR/kB3f6Nq9MrxVZhfU1peOPtXEQawb9h1Ek9MdlI0U
s9qgDW/DyHdLqMUDPVXc2VbslyMPgBYLWH1k3ttg7ufxe9+Vd6YSVi1gMsUnApViXfuxsjNEkCM9
5SJfCAAZgDFArUgPkOvOVZcyiC9bnYaGuWeF3UMebGqPFvZ9Tt+65rcpBFi3RbPWs7dwjaErAd4o
xDbAKifDWVg7DS0IWtDVHUecPtGVq2VhncAjCUcXkSHyYHK5zWRFj3iosQ4Qpn4gECnu0nZnkxur
ryKKhBkxABEmXzD5In8JPQGEIoeKPrl6vuniR16sDGVxpk5siL8/efHGhM89YxxtVuYRdRqAFb9c
3wZLBtAHDu5SWAHfvvSiMNOuxrFDB4feEx8Q6zUCxsXvg/oQS4H6+0U20qiAa2PImhxAXtrtyc+/
+PUnX5emp23xzvMOX6fNp0p/dtka78LCRYWMC/KbyJ+JBZemx+OgW0qqxj4MtfOHOGnj5yP9lOsx
JIiT/WgxsuKBLhlEygBVXNuzzItsnTPog9bn2LstGnb37kiNEHBeFfABNY7QRD9sEgsNfTdOI24A
QL7QKqTh3Udm/3yXZdk0m27NyyMqTm31ZpQrd83FgZS+L66ik12sgxy672lTHlMoAtxx3SjCRoXa
hpUUa/HCxfzBlFCZQagOHkfw4pybIm7sVAmHKSdJ92qe412xAW7tyu6dK85+qsbN9bm7cC2EQfCN
QBcDYKkLWFg7zFlTZRBwrOwnLX1vcYIy0Kbqr9fNLE2hgSwE+mHAbHXBOoPO4LYhvVccLaRzN02V
fkLf/YM6z3x73dDSeNC7baM+gQTOBTyvmY0hiT27OBIUmv1UNffIiQS51/2kunkb9NQEHhQXNECn
2Oeg3ZbdgFIniGbnuTjqNSS+6c+mW7ndxGqfvXGSAWnjQc43NfNYLY6IwX6ZZvKlU6u71i73lpJv
UCb/qSf1MzoeLP/6JC7bRSc0qLvwDsieQkzBl95MZnFUbSiIxm/2QDed8R0lJ7N/GNGZUa7lHBaX
TfRe/2NR5oLlbkXiVjGK46j9Joi/1B6qp86fZFi5cZf2oaDYxsIg3rkgfO+VIoFYVourQgeYanSO
1uQd5+HGnpmPnQECmA/Od2Cs5WM8uGglN3IqKvNO+mIms/XFzdgmi3HzXl+qpQsDCg0fbHGAu8nl
ssmq0GgEZNtxalvAGIp9Umd33gDkeHsPjqnrxpZmD+BRlGHALYGaj3F+O5VA7WWAbFGU7HEnDW9T
XSOWWJu8C58fux5UMmDhwoV+CRonVs0Lw1CgRlmCoVUpVPSwz9bWzbVftp6/5loMVfbhRj2qjyVD
VwjeSjC6CVmq87GlSs5UJ4fVTn/UoNOwklS7cCTEoE4+Lw7AyRtCi4zjmk3osQHB0sbpVrbB0sqc
fl5sk5PPQ8GcKTr69I7u9xosHHkPWs2/uO1OTYhlOzGRW23JbTEC0drEtsb/OEHSyzfkZkvQ+IG9
pe4VaJ7vrm/dpSvNcz6YoCFEd6Gwpg5a2oOBlh47Zd7V5H4ctpR8zeuXatxb+q6Z1gwu3Gh48ITW
JdgeBI3u+XTxdjQqnrfVsVIb9gCma/ehFA0WtcUTAFPyNYqrRXtoFRBNEEAfyFfO2KKxo+Ej7Hnb
/BUV59/VGrLaXjiZeO7gm0AEz0aSX9pl1qSh0tSn1ZEgHCl9d8yVYMCmB84pcB0atakSpqX10hEl
bIxiZwKq0m96fNF5UjuL/u6dVP/UKGn6m6bQYE6rEuyMk1sad/jwCFkuD0SKPUHLP+ti325Q2KVV
1vo2+oXu4soEw5tpzD9ZYye+blae6aMBg4LEK2kA+KraFItag0nPCux5Dqt6BN+kXtjVtrf5tEtV
dX5E5KbcwS8FJ1+t54e4R1codHsH/B+o1ozJTqmdeT8oDpSs2WTabaAZffzmdnj60HFqm0EVu8lr
Sc38CFipV27M2uVBTLm9jwHZQRWnMx6w9sPP0SPTd+RPvefe4ebn2iFsV8SANyqT6R5H4mmvroF7
Oq6GNRKIhetGECrjykGgilKTfFidfiwNhEN43/jjb8K0lXLHwm4DGy0wO0A3oGfzQou0w4NdAJx8
TICnzebvWvGUDfe9uYazX7jXUBPHcQW2AA+2HMDkw8zbuMuqYzlB4714pK274WzlWVuYLNFAjQ5H
MV/obT8/qqlmxINKW3Ik6V386kwr6aKlz6P/BS3AaK9BECm9mmg6nZnWKMKn/zwUsW8gKLp+uS1a
gPuOlnm0Al8kJDxKoSGSVtUxawKLv9lrNcSV78u1WtRMJgKm0OpoeqEXuvbK3bz2eSl+S7wittC9
Vx2dBwNhdr65PjviVpK8aNBwol0VyGVkbORbi01l0qYFLY+zzQNG+R1oK+BTt1Z2pypreJWlsZwa
kw6eO5QWKby6PE7aA7C5xlogtXTwBDgDUT2aKtBbcb5XzYKMtova+bFLwrpgUJ6ufaJt1qTZF84d
BP5AqwlfWRW95ZIZYD0rbyLkCELlQE3rXTY4D0xda8heNgMEE9hSRaO+9KDQGazpVpyRo2tAAlQn
fmO0QBGra8NZeP2RBRFBNXbBJYYx8WZARNWkPU7KgNwwD+0hD6fsqY2f7bzz4x458fI21LxwKMUa
IeEqgPO6XCHLzQqbTqvbYxoppAoBWrr91KN0I8QK0QV8SR2Wgr3BcMauPfZWF/SeGmj9X1hA9l10
UiFBo1vSZiNODiL1um6OBkUGz7eqlazAwskEVRWk50yIF+OOl3ZZVnsGehh0erT0DXl5Gd/acbOm
4bS09ID4gcgRXf+gVZXG0JhcK/MypseSbGtGo56GpqoALjxsdad3/fe5+JtZQ/XVxQHCP+UoyUHz
dJOPGNVIaMDx53j9Plu4YkA5DzQc8p1guZcRdxPDUlVqjs2clgHIj6a1KVs0ABYW9HqgRR7JvPPD
ryp4TIBsbo8oGDUgJ25WLuSl78N1QAyJmxIuhLTspVaDDI20mCBH3/Mu3Rra3fUpWrglkQ3+14L0
ondOo7Vu0iNWSUo/cfQNei5Dpf9RuyuZkqWheJbobf6nsUR629NsnkBrazbH5L1J995aOnDx86L/
V/CsodYk3Y+O0oMpyLabI6vfpibQnbUOvTUD0lLnQ0F5imaOo0lQB9zFt8LIhM4UqrAgxUdN9iJ9
bvKGmHaj0CPL2j8G459qvbrdu0L2F6zvolKCe0TaTG5JZ+CCBno0OMCE/rimc7qwlc6+L20lg7qN
YVT4/uSin5SmX6Yh2zFr2EwJ31/ftQuLcWZK2kwGwG2xlgpTra8Ovvb5+uetSz/o7PPC/EkAX/NZ
r1sFh8Jp94oLRacnOtx+9SGdLBgB4TNctgrVbTEqJPHqozZkAGGVcdgBUrty5qRxYJ2RUgM9FJw5
YDsv5D0UQPLmCmkqNPjuoTtL9I2zlo5cMSFDTVii1syyY+1QlIgtgwxd22v7as2EtG8nRrrKIzBh
jA/F9z6/a4vN9fWWdq6Ypw9ZcuCmUFIAS9D5enssnSenreZDX5TaJslc0ZYI/5qCiK9YE3ZZGA5k
BEAoD64HEGDIuIvesnnepNN88Oj4ULX1vkMd1sebvHZjST7DP6MCDEJ4PnjRZeAFt1hSxS2bD0U2
hu78malxkE3NVjWZP9E1xrNLa8gU41oBHRk4loApPp9DMKOPWQGd2ihWNN8GSIwZv+rJQcX/m1Ub
N2/sM2NymNXzbK5JA2N8/m6Xd3XdQ6zof7QhbbsZFaTS0pUaJPNPZbU3h9d0rSZ7uRXOhyHdmKRU
KjATYxitslWsuwm3WZe9Xd/b0lWJXXBuQ9rbijFUA3TjadSo6iahf7ADbnMhhAXkukBzZ+KmuWRx
m/Xezk0wOUTOOKj+ZKV7tId9KbL0lXerzdcLwzkzJj3DeP/JVDdNhgyak/mGaz9ak7G7PmXiGydh
8D8DssAjArSXyEVIW7nnfZYlmZNG6E+u3ahnIPsIOFj22HFKPl+3dXn1oB1EtHIJDMMl6JhXKPo3
GEoELCYScPAh/ZZCN3vtiluaN3ENgBNaaMVfhKkASjCz7bOoM+5erXjlPV7YyJDz+vfr0kbuc8/M
Og1fr7TpOLnTM3KiB3ue+pUzuThbqF+D7gc18wui+cZQ0CkOsEdECEhGHxK0eVQ52uBWAtKFu0yo
k/3XjHT0E+Y6zGMqdnTzbQAkAyAlvcyCss+2tra2Mstz968xae5o7Q21YmNMRW9v4jjxkdv3B/3l
+j5bXn80rYDuHGl2OX9AmJMnaJLMIpNY7EcLBrs7dejWeq2WrIgiHvqZka29oEzKKPiqTKQpIgu8
lGPgOV9vH8Xp98X+OHHMaFsVbZJmeQR83ctg53uH6itrv7QcpybE3jgxodbooXI0DCEhd2q+p+ou
q1dMLG0vMH+D3lIEQxdpTjBhuIRUWHGKJHim3nfVQ1ygw9nUfXTWBn8zZf8aE0t2Mh7XUjS1yrCX
VRueeO0G08/rBpYn7F8D4u9PDIDH2xmSTMeZRBed51U+ofmm1teYkZa2FgTkQBYK3wlZSsmMHk8a
tEN5GsX307fydo5AUFedfF3aWLra1VlR9mlkKKb/TJs1H3ZpyU+/L+2qbiZQXPPw6zOe+wkP9fp7
ob73yWHN6VtajVND0vs4mxVxURtKo8Og/HS3Svl+fbXXlkF6G3OlckAIje9Xht/0gR1e//zSPKEZ
DZUwJIUufdZ06A2XgRYBusvOpm9YUDEH7QZFMDd4FNe4TpYmC2QkSK7gPYILI+0pt0q9kU5pGpnd
o6a+GNqwQ/JtpWay8GYBXePCLcZJB/xAmrGqQ1NpJUghlJi+qiP7jP7FvU2sxyw2biwCCc/FBHBI
RXETXQUXGCUtRgm18TzYSjbKD5ftVpmHF9ZfpCENDTBI4UxIT2NB3E7JwN8SaVbymRh3mjrfVt4W
Y0DqGQ01oswE5kPpKALPMCiZWaNrP7tP7r1x5fK9XA74P9B4AXmygDDI4Zc+Zq5imwqPqGb7xuyG
oJmnvuv2nxKd3Lz0sAWNAdSb0DdwAX03CbEH3Wl7Ibanh+1I+8dYjYfASpN4azhpt2JPbnXG3AmD
2ARA2kPuVu53tGa1B2l80kdeibo2pX6qhW73M3MeO3pokzHk5g/Fey6KT9eP7eWuQMSnYsOB8A1F
NZmWAKi5ToHWVx8hjr7LSxdtxO7xuglxTM6dcmECiVwEGkAlXChUpxCohqvUR0Q3fQIl1BqQmrLq
Al6hOaSYfZOjs63dXbeqLY0MUS3wskjKXVK7eq7ZNSY4siJIvj6NgkITdVUNdfKsz++ZB+4PYAz2
yANv+hrH2TS7e8upnoH8BnK8GG7P6ECgCLBA9PyjpnVByqqwidSz1XRRAs2/gFi59ZCmruuDn91b
cRwuL0eYwq0IjA+i+gty04pl6ApDZRzxz9caikJccMGsnPVlG/AWkROGAoO8b4bKhatd6iyyub3T
0+QT1cgdr28P5QHEQPlH9F+h6iunCyAp1Kp2SrpIsULQp6DxAxTXNxaZPs7eqRHpZnRTp0Wequxw
9h57/enGjrV/Po92PzTDwqO6kBGhg61B7FDnkTrWIU9/j2UKybR38PHsGvU4Jms0+UsbH4WB/9qT
HAkCERnRecsR1dffG1q/8NTbXj9cayaklxG0NWmTlBiS4T1pYFrvV3bwyvdt9dwzpTE3Ywhu8Cip
foP3pzL+5vcjrYqziOYmQCXPvw8NaJ2ZatFHvQvtKDRXEL5yoS+O4MSCtAgQNGeAveR9VJT7+UVb
k6pf/Dz2EtLDcKwBHjkfQFmqVmNDVC1CicwL4noFB7f01KJiLTSi4DOgKnr+eQvOXJEpBvrSQe4B
VNkjKePPSIv+oFa8MlFLrwM8HrQ9C3GyC0qGLDHtlBGQAdvFzhu/lilwcbZfJKYPscgw677R+Eb6
mo8DiRsQnipSM/iPNHmD7aSamqs8sspD+j5OK+/d0tqcfl78/UlYlU6WlnMQKkdxucm794LdVnD6
+Pnwr0RjC/LDcFDOv995HqrZM8633r4BcemnfO2t+qDXkZ/sUxNSZgMFX65NGmYodqfyvVRM865y
Of9ktL3+XM9aFdhoIgUoKv02wOt7rjPXua3m9Z9RYnuLSBswZumKMSubzh3QLBEaSv1yawHUcP0O
W3rB0Fbz/wZkOLYLojcnKU0e1fYGSEXd3ZlrPsjSTjg1Ia2U4iSZOo44RmaXhTpTNvT39TGsGZDW
CVnBLC1Q/o8654f1Izb+5vOokePpRUYIsdb5TmvzDEhSa8Q1vBfEFdwlf7MG8IXQpw6NJcD4zg04
VpFpijfhJKbfkikJiVvsGpDA/cUsAVsHMJ/gZ5YdUBsPsNVwXJZq/Jzdq3TlslxchH8/L+vO9S5x
vbgSq2zHcGY15z0d9bX86YIRBIX/UoBLK20XOlRjelCAV+0TpV869v36HC0deQQBNmIABLwCzXu+
FCxNxmHsaRNp+UsJAXvQOm/y9FkX7Y/Kk8ZdNGsfpmoNkv7BQSVdNUiiC5VmdG+JEOHcbly4k1F6
LUOkpfgonfs2hIebOA/T8UsbP8zJTou/9vb3mOYoU+49oF0VENflr+YAIkIWDeafMld2WZIHtHky
+9v93NOfJ98SzK37zuYdiygLqbKpnT0Ywa5P/dLSnsyAjDN1SNkWtOtZ5E5oqa1/uvTuugGxdFem
2JP2jjsC3MY1MYb22NV3yGDNqwXrxf0jqE0hx4l8DP7H+Toq05T30ARjkQpm72dDybxQmVB6mZTY
3kzUfbNSyCLnc21sZtv7YeZtsuLUCQuXw/z3F0g7SaeeYtldxqKkz0Kv6sIKYglt9e5024JGc/r1
+qwuLptgzHdFZHKR1kzLpq00C+YAgvPbB43+uv79BR9M+1CrR/MkwkZL2D9xI4YeboTOdRrlQsqy
+c4MMDcq2z77H+1IBz/u1b7PNINGyrhVbQToj5m3g3zS9dEs7UGkt9DzAqkwwRh3PhpqWDFpmgH4
eR509K6cw7hZOUeXGUj0SaM3AHhEhPsXjEPaZKhTr0D1QSlq39Je0GPoD02Y1ndp+XZ9NEtrf2pK
8iDjXC3V2YUpc/KpFhT6SvyzNhRp7Us70bJywvc7MMVMDUQXfgkae9NC08CKN7lsSvA4oihnoy/o
fGFKb26UwkuaaObjvaJq72CqDa0GfKhkfnPtVYnQpW0NkBSUw5GcENHFuT2vNakeeyqLjPTdyZAm
RoU2tzZG+/P2JYLniLSakHy4OD46HUd3GBmL4k7xfV6stR0vbAEU5LCfQbWJcvNH+unkeBZENefa
y6eo/6prD1m9cmcvfh5JZ2BqwU52wX9WYJ8PlV1PUfmY2t8d88vNswOPTpRkAKW3LsSG0xJ9JzHx
xii3wOE0fyHN618YgLsFgCIAWUgLny/ziIfe1WZ9jHoTDBVKOLK1woxMNSMiBFB0qkiqQFcLSAZp
57paaY+E2X1Uc0/bguHoFeLTXwrdvLeZ9YmCRKM3updcH98KWm0rZdwVXRrqpX2fkfYXNe0I4FCI
s639sMWl+/d3mVLyIoVsMxqIjD4yDaCDkMpd4xJfuEuRsFXRZYyh47/SXaq5PSdVM/WRbqh+4QJ6
Unwha9KUC/cCyEg+4iN0Q14k+PKmJgMHlC5Cl5EWTFbzik7t/UgBQfKggzmxG7u0P5YTlxCeBoB+
kZ+Upo3pEPny+myICqTlfR38cQGfQGFltDDLhj+378+P1L5jIeUOjo3z/ZnoNC24jWICUBsT2EhW
eoeWlkhgQiGfIqJx+fE2YovmJnN5NNOwyreDsjFv7AL/mC/Al8FFBxosccjORzCnbc0mr8QuaLV9
3Nifi8SJxpqA6VXdXJ+shTtbJGjQZIViCHKY0mHOmeKCTZhgL7jaQ1s6D+M0v9daHnbc2F83tXR4
oDwDTDn6l0VMcD4q0HOSeFLnPmK09EOKf1z//oKTaADphEBDSMQg4XT+fQ883XPMhyFyW9Bu16x5
4agCFAwlgbq191pu7FjqrTGJLY0KxOWidRG4JLwX51aLuhzQ/cXHyNSPtvWyBmZf2m2ATqN6jFZi
POHiLJ+8ReCGHScdjC2R1z8wBTzJ6budfrs+cUtDgF8P+ULc3JfdMn3LqqkR90HS2ZsfCmop17+/
tMdOvy8FKYZJVJfp+H7dZvvS5lsnRenCUccHNEKv2Foci2j4ELGuUGs6n6+a8jKZ53yILOW9L/Zg
/7k+lsX1QFFEVCshHyy/TFmsjRiM10doTNTbByM7cHa8bmJ5CP81IT8yStq23lTAROXlkEYmvhtc
N7C0HqBGVMHCLloYZL+wnhRNGTt7iqx465LnSX8e+F5dOe1LE4UGD1ToAD0SNBPnC5EUNge1DZ8i
rh91dABku3YN4LY0UbjeNSixinP/EbeenA2tnZo6s9gUKRA8CPj4en2algq3kGHCRSxqVFAOFkM8
+f5oMBXCtI0aGUM/vaXGBIpmAFDDJGsMX+3mKgTgarrXZgBrk7lU7kjVNsd29LTN9V+yMFATrdgI
R6FqCJigdAlU1JjQiKTPkTZVwaD/stYaTsSTKMXXZwakS2zkbHBtKItHTbtlbZAor7H2WMC94T4p
Hoe1R2fJvzuzJz3RPSM01WprjlovvdPR+uBYz2bTIR5KfHX+lnTTlkDgvAJStSqLwEgRvM6Pdups
qzJSnCGMla/Xp3jBJ0LcAo9ZdNGC41CaYsetajNTaR+BovqRKfk2Yfsq3sS15rPxL2JMkFR/dNQK
GitbMoZ9pVrEjJHbbXtIUoRmxlfewoXTh9GgyQoVA7QOys966hlg8nfgpCQKtB70p1J5Vtu/ePpA
NCFOBsIYcHdIwxgMBi8JdF/RmL+Xft2vLMnCrj/7vLQp87FycqfMeoDXk4DtBI3z9TVfMgAvCyqe
wt++QBq1Yw+uxdrrIjYF0J+f/sfPi2v45Ppw8snIGorPJ6AvVA/9Ks/N2u+X5r+kNvQMyriLMki4
TN9mEAdfn6CFXQSYBdLqgCfjMZUXWDWRBhvGdIhsaNi4fl49dOPtySOAhtGlZwtxIISr55M0jUY9
TAUivZZmuwr36jyE9V8UO4AVgWcIKkawCsiZ3inLnMzKkjFqrCD1q2plmpbW4fTzkruedCBUnD1l
iLQEuuXB3xwzYBgEXSPQJRfEhyXYF9RBL+BhdnSj4c+Kv7G0yqjRgDgfat9IG0hL4KT1DHSiNUZV
H3RgjSDBvNYasjRDHjJ3IJwChvBCv6wHIz/I0+YxgoqmH0L/aOW6W/i+jagZ3aTiKgLc6nwX9W5i
8t7uxkgfA5RM83Rll4qrRnofwcKPUiUol0DXJ1PNIha087HECsfJ02x0PjXawMie3PohhxRbMa4k
7hYctDNz0oogJz2PLI4HHOzgh/rOep/eyGUrQky0NoLL18SyX+pelH3bq9YME125ncku/Xz95lhw
KPB5nDa0x3oIjKQHvutBdjpWzQhEotc99Ubl7VpDpd9KXUFCkA9j6dtwlva2QtwQbCbKCqDwckMg
t4aABtZBKXGRIiw8xYhHkagZst+q5o/W7djkcwPSEhHedVas6MgEHSf9IR3vrs/f4u930WGMCgEe
J7lwVGkavM8CYYwzQNjY/PIXSXv8/hMDUpzEe2INsYuUjAlS+T5s88O4RiG0PAZoEaAuIIrM0vM0
ZCkEzVoXOJnmOVEO1ub6FIkZPj+ToHbAoQdLgCBHkJNKigmdMtLXwB6a2aNa4uYCriBF0my8OeGD
bILYymhXRz+wjK5tW6CirZbxiKh16JBsp+LPOJHw+ngWpksXiEaR88RV40jugjexrDJTrYu6gz16
oa6uZZXWDEjr0eW6WpmlAQODsxnA95saK9fkAjDzQxMCLzm6zgCtlUz0CbheuQcTeZ2Gk3Wk1qeS
/bGGr2Taqyb3kw58SV0RUPA0jgSPsatvSn17fSIXNoYBOCEYl0GXcAnw7fu8M1zsvQPt7l23CWzr
0K/RfS3ZQA4VqNqPG052W3SHQ5MN3KcHlbmbnGmbqtZfrLK6fY8jpSX0nRCcoCNNetfqCtdDQhrn
MKVDoA1oER2/AJmz8npiZj6YZqXTdGZJbJ4TZzW3jVxNFFiaiw5lvHnQglHL513Z6Nm+tqp6U1BK
n/q2tQKUR6xdQyzjzW3UNiTqlIIBnhkbrU3jHbjfNZu85Z6BChDJj0qlbLXEfBid7M1yuw1P2JPa
jKNPs/Rnm0/P4wycpNW3D73Qm3PsI8/nBzj+9wQou3tdG1rfmuZiz3Xzi5bRbJ9VeXqX1WNk65Ma
UseBz4KMH2Dd30A4sJ/j0fEdi4auNX5zYrfeM2129n3cfx4n0BAkDh03tOYPXqE8EacCJiHTc79o
Z6ghjtwISTm+OTn73riYcV4DJW7NdJN2drcZNPKas/atnfqQcTIhcNWrUNcz/a6gKYd4ZAbNQacY
0RdBeJBglwRamzi+aWnVnalO92NHXxHfPhA+wHAFkp3EaNnGUPjkx3X1mur9AVR1zz2Yb32LlndT
rHzuDehxjta4zSvrTqWqOMJJ4E1wOG2DmPhtdbcFz9c2IezTZHuCaDx9Zq265UkRgLg/cKsiqsp4
Z7T2AVecuYHM6Gaw7XxbTHRTe0m5Udz0Tx+74VhxxIvz5yb+U3efOxT0ATduQy81fXMwfDBQQj3w
TrPpc+k+qXn5ZSBm1MVsGzMSprpxb02/BqW+j1vut63ud7T5o6rqHl6sPzugYE/756pnr2gavM87
ezub75z2uwmeP4SP9lrTBiCpDdI4dBIwk+XVxinssJj5k1e7/8fRdWzHikPBL+IcRGZL7OxOdtve
cByeQQKBJLK+fqpnMYuZ9zztBumGunWrXt2W7QsJ5K2xk77pztjQ39gOIxHzRKLNq6hgkdTqXEId
YOwTlzn3gvqPacQ0bFp03MiN8zTgGh0vcRc/h29BBHHA2HIz02xfjK6FJviHKL9MvkEOfiaViPZ9
asPivKV065rl1hi7VLmbwYSrtXVaq7ut91LvXXqZsUk01ho7XQ38NN2MkI1nlgdLwoKIDrFXizLW
ptoQkdHScuOVBC+jV+JQ1gdq8/NcjfsxHJEv1avyWp2BylbAlllWt67pg62pzeHVA1IibO9GTFVu
A8HB073yJhtKcqCjHiIAlB1ESR6WEtkqloOxyEOJFf0+UKfSHlKwPz9Cf0pnAFo1CW7NMDeREkfV
H1apN1UxZ4y8tUaYWM2ceyRlmuNUmKnr7Wy6X8Z527jhR8CajYAJGXxKY6ZBK/L2pfPluX9Bp7Mx
cN6XZop7C9qyTGWOIGlRlbvV5AfXw2OsiriVagNZyciu39pGRJOTanPniAMP3g0YtLrSzbygjmDY
Gjoi7osgd/1zxQm80JzhrQ6aq+8fHTH8YL0q7/wreVqjYRn0UtZzJEmbTJMf1T5NrHKvyvAohhnP
rYyJl7bjtrS/R/YeLC5eFDyFZBWLFqJ9I0Q4wv66Gms0ejTWrpOsrUpJuJtXdrClkRRzEMGQJ2+t
cMc8/uNDIFpNj3L+p4gZDW5z6KoxtxYnH2sRy/J1bB59eZDmS2cquBIEMQ1+Ody8e34P+ByzhcRl
+NMFOsJtSqSLA7+asEa4usE9VJ9sqRIHrsVMqrwUVTzVv+DWJVjCaccqadXXjFHaCm8EBKZo8Ow9
0e12LLrUYP+W7mNtzgjFMHQ1ItgNxY2jcdCLH673Q3laVBA53gspT51rxWiikkKt2Kln96KfHrih
N214ceetWB+HzKQncoj6JiMi+pLVw92gcNhqcruhuYcXbXLM9Gao5gMvoLaRQ0gMm7MS8vsT/dcx
9SC9CX/kLp2Cce92QTIby7YbgXD786HrX01QiToe+1RsOJdwvBsBxb2qwd+3nj57Ur0on24LB6pB
4Se09GKLb4rWTaoRFMN2Y8rqaoWZP4eQVxyO1XScqgn0A5b75YdTs2joT7ryjtz9G9GCupBPCqog
ksO4m6CkNmqWu8PTz/evbo/Lsm7gLvK+ekaJusU9mEP7vgihIgp+UBQO7MsN5zdeLgB/3ereL/SI
pRQnGqwAGQR7qlX/6dAGNKmywBnBWt7w6qsTnEhNRKvSv45QxnbC5jVYrrPZHVFBZJ5FY8+eo8Aw
Mw/xLBy6uJrcSGkAoMWaljUsggVWSwzWRkZ7BYUhCk3UUmBj9RM/wcrwMC1kP3q/ted/VpWPaEbG
z8Zia7w0MBjosD2PPfqoK+W968R3JSfkyaCJXOV/Sl+ziICZ0HpL5i+QEyydXFUTprVr1jA/M7Ct
JBlNW/FPKOwUIRsMO59+zO37JJtYAghf3F8bVlZK1nsjfJPWBOSIRdxeXlrc2EhPcKLtutswaNRM
7WsReNsRHoUEtscB/mn8V6e8cToli2VtNVGQiXvnNUfmLZOWqx0pPERQhAtv+nYLWKDWRjJYMuaj
fGlgkyicb4U9K3A2iVNu6oVgW7i04sUbIJdXxqsPGzH/8f8m0LxEzOh7rKo/lA8PXiLtl1645xW5
oPWmtwX5Tar5NLd2GhjNuyvw0LttP8B/Gwa+/cPjFhwO3Is9PCREUIwPYb2Z6lStL73qI3Cvorme
0iHgMen/WcWX8i08IyPuYfPbrE06tjtoJTikwM2rMseowAL7Z9VBRIcCgYIkK3b59DUMl8SsaURX
KyFSRsUYwGlOgwG1/My9B28OMeRYI98bVbMT61sxnSb+b8BrMbH469AIu8DwGeERNNdgOQxeOesv
RSFO1M4MZUZ8QWrQBzG1UWvgDbKfgL8GamfPOdyUowoewG3FdqKyI5DBD7XejOMn1NbN6k1Lby8E
HEx82E1rnD1UjKZI2bpzuh4vtI6ZnwcjjXRhxYEN3yAwDuAIipW7Gaf1Z3AyNbxjwLkbIS1ZTHkx
4bC0n9ybIug9xNNEkB5gqOegDfbqpABU2wFDch0nW8mrdD9KsMd9e77ju6bKqXJPBNuBh7vBe1vb
nWXuTf4ouh/fP6/hiyWDBHc7XP+ZPRx8EMuDMR+rPi4QpEzJI4Ya1X5jlvHdkiUvmjA3VY2Cpo2H
gMXTsm4XJAY2GElQfBTzRxsWEeCixGjxanq2RXrbqbGI5RLm6H03QF927jJtF+VDRcTKgYN+87k5
NWWZ+CbivvKSJhgTXrPc4Rt4B8eV3WJDdMxnH9tXZXWV+NXkXOZhYMD08x7MblSEH9qY42eFiN10
lHHJCl9nrLKmvpKpsSyxZQPF68WOjJfO+iT0M6y6uGPjnko/8cSWQqAc0rdx3zgxVKNhDu0dlGWm
1tjmZdONqJ8LrMqFczQjkUxehctxm+XJrzGAqhGMhBUbSxh3ys2Mrn4xhjJuLPjckjb1xTtZmBW1
Fm/ysWB25OipiwbVffK5ghbJHIEgBmmt2zCiFq7KtwE6MSa70erbIGesZOet/eva1YFpKzWnYE95
i+VFgZMwHuyxv+FUZCUECe3KvzTeeminCjxQfAso7PL+DYyJSHlrMikrLUnzJvWRh+AWo97s8VPO
euu8c+NKqN7el14nnfytdJM56rjKZgtVx43vIL2Vy95enC0v/Y0x2nvq77SeXkrqJVbhxlPvxbXx
KsaToOxQkX5L1BBbICYiR6XG8KhYHWFEmSrKUIHDhtG41d6OP2OvP8YV9MElTSUoSnwZIzpCh7bH
tG3pMj1VO2GfJjJs66b7pdjeH8tHD5p2YKncXMwM67jH0fmc+XxSw0s7PHz6W6z9xuT/YAIWL/zP
omPstFNCKDyWRBMPzctSDjEdxhQLm6nZDxmoyVtjbjOrIkkdiF3pYxAlp23gDhmfoCrpiI3N5v0K
qu1iVyk83qNu6UH9ldsqkAfVYe+Sh1GndVRB+5IwHvW1F7fNm6dhworb1JBfLNum6xSgqnlZjS6b
JXQ/ZQNhFevRaCMB2+lPQVFczmYsocVrTf/m8L1eqqikIps02xjGP02brd+6OSVrVGIK1MnH6l51
eJm89wESINa6xr2kyWQyfFE3c9cqC6WI1vWnYV8YUKfd3McTm/LB6E1IMuNt1CzYBeWPQsm0oicJ
7VyN6oUPV7jjIjbDwA+M7QWeC+PUZIH3TwHAML8sii8F6VKGPc8ZudJuZuTCPtHzL9MygWlXovxi
Y01kQ/H9C7hQWRVNpBNuTD3eCfS48Iiitc2apsQFvKzdg5bh3gOslMyDncPXfsKj+1hwh93OPM4G
QZO9RgHYMtX0GjYXWJ5GBuyrOJCNiQZxMRD0SGa8jPuuWeJu+VmabVi+wKwJ9+PbRfTQ+jRKfzcj
XUtzRsBdNg06+GZq0xXuQsMqEzIL3EAaFT7bOaX56ooAeX3agtN5Qs2BP6xaF9V1gf/q1VsWemlv
UHxbbNsmQvroThtzUzXVvhMKfRkSrdlfHE3zCSSzaLIMpBa6qQJ4n07d2aT0VNEPc9hIpSOQrNK6
ry3oudi/s7D2HRjeo8O3KMw/5MK3fWcPyaIRpkNwoJANB6fNbSwAx7KYE7ME9qe9Yk+a0TkQNZsH
5SFKQmk8qgrkkWJExQAl7BbVlQrquK6vbudshXXrUG2SHqPnmzW9dxIa3TvG3jmfTmR6b6UTMUKj
tXpZnTMahV1p+RGpeWb0Z5s+p9bEwN1c/hbhxvPQRZogWzJyb8P+xRvMhzv077CtuS7WN6S8U1LT
s5Z+3Bkkpj7Ltdeem5HvddcAFVFIzfAhW4ykxjbsYODro7yWLfKlyePC2hXcx4PUO4/jMPajPdCo
ZFAqqQbjBtzDfCwOyJCaG7dxSfnIYxFAWlxVcT/9lIWJ39B0hmgMrS6DZHQJfK56F426MNGetSFh
mqVybdCkV1jCkA38qIxYUI5zyDKzDtIewWqHbe855pP454ftyXSrY1CDuTzwrHY+vPU2Ax7SnkrF
IGJKTg31syY8ie7Cprepey3DDWnBLyiDdB5w0//wRGNjBAneI8mICr6/mMM3SteN7PQpLHVkdWsC
G/KPjpVbs/ThRebJOqppvSuscjtQtMJ2t1iJGm078p4XY15srJQtt7nje385UPnSrdtm+guqZyfa
XgIFUTdt4xWsLvzjppgVp2Eq0malkUtfwc2PWuAB1P2pjTV2oEkNteViSLXOArXv4CtdFCSGIG80
mCG4f3TjjEjiQOVGbAWa43wWHABUW099pJuXgvTNbwHWdzqSjgHSsH4VoAgxonbYBHQzTO6WiCNr
t7BsS0rfyIHMgHOA0kzPkQrgjgxgSIDpbh7DdkwMiBHZVhVRG4e5RBxgdbLUNJtdxJv+ypoULKuk
57sQwWZxawAePWYv2dxfTXWZB2gBhq/DdJeGeW67rdGesJ3ZFall/DEotgV6ioNwipXzukKuU4Sb
MHjoHoZ93XZGs7QynSq+x4vkOg/1RSMS2u7n1J2WZa/9TJVX396W4RoNkie1fZmtWwtbv4Veq+63
W3QEZsnT/o7XPwPqQiwdgrWL7NvPj255+vN1QKPeaxg4jsUDsrj/l9HV8g5F/aOAdwu4RlEb/mv0
LVwOmp67gsWlu+tJ8eVbfz2eiB72KjxO4K4siItoMlAfXwUem9l9Q7+zL7fSzavh0rBT2G0L9STZ
HuA2YNDM8S/MqBPdGzGrRFwg18rGwu/qRFJ+YqgVPe9uybu0sC4Gs8B9nuLK0oiht8VvABbuZrNO
BXfiVbj4IaHejXnM26a9DBW7mN3B1eweND+lILkQ+BsVWmWW9c7FbE+NzAAqR4X+Icu+rw5hdaXT
bsTr6K39bN7n8tI0f75zdTiwdL4J+1OHg9Krh1BmXC+/qt74gEtNf8Lac5tVdsbZ1havBgTAnL0a
rtBY7qBk5bG7nljaePfBMeJG7IsB6FhTZUG5HR0rNQK8vyB1nI/VPU5i3tICeG2Nir75YeYeW2Mj
Sz1+ejYY1FLRFF7NSuxhmhB3ox2pwY0Vg6q+E9nu0VRXo0Yv+l4OE04ES8JiyWa28XBAITINd6hM
VBlqF984u9TKSgv9VfdadL+DRJGrM0FPPs1Kj+bEe5Pjb+m9a5qZDkV4MtPAeQwIhS7uBBmzHvrx
AxqcScQlYbAqaJKlOvtQsG7GMa1xBGGMKlgYGfAg8pqHURzE8E40+CvdnzP0cTii9L8LfR+Km7aD
yEXKJTul8tG+GvKMA4TmolYyW4hIVgu1ESABCTyDko0sqpS25rb1g0Q0fw5EF2fiZDO5ed2tDZMm
3IdOkRD0HebO6E99vXgIaGHMC56pnkcONCGH8Zntr3S5Ymi+70L56Y/VLxSAwb/o0xLX3UceG+zE
6CWi+ZWuKFd54kxH19uoPhf2Awyp2ISkLIcYxwq30gvxb8GKDoGryPaWhPgfHNsn7arjgZypdaiG
rWttQrOKFTmzGmAGAGz8W4kz7Jrg0RboZOvE9IF+FCcOYLcZd/BFZMaxmLrEW0x445HYnVlE/bxy
5iO2Q7qonhF/0JLkDDV/sPrBZqisvJ5Rm/Z78oS12L6f/bew36/cuFLc/aq0Y4v5320YYK/WLvJm
nDPbpV7sKjQSoBGay66ZV6xNiawm0PMgfwvAnMH3oh7NFwkqRHKCaqrwz8K/m57EvuO5AvRnkmSo
Dm3/HvZHb9yKNQvaK8NzLWe0UxB6zMv+UAwvsItUvh+b7g+zXu0eqfTe63VXMXtj8xZ3eM7CDpUW
OirR74JqU4S31oRL6fyKIWjsSyul7pDWPsG5qOPRbaN67WLoJ8009VkdFyZKQvpdwgrVkTrVrbOv
BJC0sMVCvnkMkNwsQxxW401PSya7x7gCpGD+caw4BgUbK7whC6djKHIzPFJgy4QeVjHEJEB8lB+9
87mQr2dVFcgl8VAdk+XaI184/LPqflA4xAIrRwxqKATiN3y7mKfQ+l1GAPq5tV5McpmFHxONQ+Dd
2kZHy/pakQNTwGeMT4e9rf7FU0EW4ltzFaQ+bFA6aWDVBLmsc1MXqJcv5sSfeOzBJthH1yBeq/XG
hz8O/HBYL72/geZPVGL+115DJIjOGtC0VThuf8X4J+29o/sUpazPXrmHgOC+B8DT6oea2nhqj5b4
aazX2oKDU/jnwCxFfkNiL1rppW51PPFuO/G/sr+W9IPPGJA0d3eRsfByCI7YoROb3VdD91a5GxYR
LS2EuTYrUBmv+5L1rsXch47/CPvEduqETmLARFPvrXmKSvXmtkZk4gqaODYaOBRq0pJjT7A8hIuK
ZuC7Lf0UNNHdq4Clq5aXFRWOCgCV3ivnrGe9X5HIePu9tv8Y2uOFffrMTCzyarMt93ZrsDEn6AMd
Aa5xvDmkiEW+l2jpRgVJLDzWCycfYwe2EZvx+efKfVnkXc4dGJNT5MA0lOyt9mSXHzYoqy3qgAZ+
qPBI7fesd9Cg1pGrM6//KOxLYYnNGu7F8jd13a4Z60SpeygkKhSeCAwNHDdawzru9Zmu6FHwGcN8
MMZ/Hdjo82Qkkljgic5xiGhjskMLSQxxcqZ7o0agVk5M1dZYfyurS/j8bU5u7ChgmMV2Lf98P+/D
FD9RASKcjb+y2bTDyfPuowkgHSjEGOzHAWCXgzLAQXpdPsmwgcxQEexbchGAtHSdjIuBY9nCVxfp
sFoTLJxDybzg1w7Dg1XCQ3mIQmggN+S9UNtJf7eYJvjoaVh94aqLnS6T+N1H5xb2u8X68hc39ewT
4r9vxKg/Y5cWQKh50rpV+vQX5hqzASvuy6t2WDKj4Ws9GJDad8MWGV9xyftHWQA0Q3c8tjcmTn5P
I2KvGSvODX23mu/VdpIBw4qpBV4wqDhsjoXBo0l+rLafWeV7OX6KFdEUiPvqrPFY7hvUvasJuIkD
AG17JBO09kjJbX2vXXglF7+Cn0oH0a/BiALQGaYXmFvuRoquYpaxJEAWZEoBgJZqF4TXsj83fMI1
724OQDRi6Y1q8HqBclIgsov/w42NrMLcwMOtB3dTB30SlNY+4PIdVRx2/SLpXKuhemUdCEp+M0W+
k68Twtosx3zyHZS3HUGkkvNnGIxYLzLWv9D+bZsGqNkac8QNXfMNOFQrbJiw1hethQPkF7gBqR8V
UFCPPuoOrYnGjXVfBhcqnPPnuP5APDrqMYfq4Z6L0tslh6Vp06pEr+YmNR7VyI6yONrQoZKFjAwX
3RoweN4dCTm52EFX5rmRv9TZupg7lTWcjT0L7eK1799KfcIrx1wLUaGKmrCKV2M7mzrqhzCtwh4h
51wvaByeTSa0IZ0JhQyuOPyYqmfRhwrI8XgkgLway0WgkAwGKxmdfChqpISXgGEe2+9nmCeb2IgP
11RYeBDLb7emfuFHVNxLG0jRTckyVmJnOE9bpkPXPAjbALZ1x6zpEZ+DlwnCp6Q+OHbqQ+1mwQxL
j0gDWKT31aP18PYuahUA+3lSFWVWeHWmAxTdLkOrg9lqcVb+rmzeUUsyltPh9flRbnti1UH7d9hW
xQa6h9Y+EQQRajqRX2xpeV1FCFeVMqqCHwjbQdFliIP1UFZH4WHP1DkEZZeG4ZnyILIQHTAbjr3g
zwwOtf02DzeBMsF3U0H29koiwG4DPLoHKL8R7UTh1AF602ng60hV+2K9Ot3eng92JyIZYuJBI5N+
UWsjg28HkBp0oBeQFkMeL9bGrnIwuaO2oABCdl74MOwuC9BtVDXUaSmmtSQ2yiZ1SJ1b6FbIHMZe
M0Q9gddNWaUlYMIWCLUYMaoGLLzYe9f7auHGbaJNsDBXkCitKwTaWXxY/hsXjxpfoZjehP3rzyg1
kBGNyoyFyEl5mLqXFl58IQXdwNw8USXDRhzyUuVnmOZHJWaUUv265YAc8ELdj9D9ITWBM9kxLL6o
2cXjeG1d2GSof4HLgakAge/YNnSNLcQNI8hMUftzqvi+mp3cskPgy9jfQ2On2qjzfubwjt1iJL8x
Fa1M2xDNMnpPAOlR7ewEIkHjffYtUIISfEanjFYF4z373i1AC0+wU26861j+WuRzmle8mT+Mrg/r
0seuNcQVfzednWLsbK8IBPNPW+IeMmR8yKaGlrvpAvNcotKegeUXaPXaEZmWfVvjsZyv8wyrNP9s
jPsnv4OWe8M5ldY/Qf48Q0dhj6iHQQDktIzwe5l3zXSy4NGlfkfrxSwODopyAH4rPUv5J7A5j4ka
MIhAX6YeGdm7286fVUFXrN801qbt3idF88Y1D4Nlg8hiPA/BDrrocQ0cvJ/rjYHBXYF6p8EUszKW
dEYPUmG9ta2MbWi8gMuGITzD8hKCllWi+maIhubJKdB4kHZTm3dnPnlkxQBxTGcEmqk+OyUEqHS7
a1u5UaDxrVA/CaWbWJiUBSi9RWgluvaSZ79i2DQSzyJitSIGlU27n9MA010T3xIiflhD/5u7n9X4
oIvca4xpm4mDGxBswtbD/SpS2OCmZBlQeiz7mawpp0g5E8JXuT4R6TCpcHGMsM9MjeMktnawXVGc
d3OZCONV41QU1slrb22pYQuPSklj/upiBd6bMbv3k5KrrACYNlc/bYfFRz+Mh3kPtWIMVVHbL3PS
glkwj/NpWYN0cl5844X0QVyvZWLVKEs1SnZYm69Booq/FqPPyrn57q6TiTLfqmZ4hP+/ir8KnI95
glta81WgXu7Q3j47O/UIrLsH0EVZ8xbbnxtu/8nwTwJl9a2DRPw0xGYKXix2DtjGnbLG+mP9U/v2
vug5xoVPFaRRjZXEAVuiHmO/wP6a5XEq/02zuwmqre+99mjTbQndf/tk9hZ6P5G0hhcZBCUg0JjQ
3dXDKxDAWAOUr0MXRq/9vjKMp6Vsc/NtYPo1OpIhsQMJUcJ/QXkd55fJ+2nEW2/bMV/rlKOZCjoz
9WEwEAIvr5Z/WKSIRiQQ4l802AP+L5gkK34PMDFyq6B7yYsNbXClzWOnv7yGIgztFd8K53Uubt10
6Ru058jSti/ycd0GdIcdaPAX4PF8cvhBlmhy9Fcw4WZZ2754aOjao/voh6uBHX0OzhIoNjuG8mXG
QMINfpX9zytv07IZyy9Wi5zXgHkxZZHA2xx8kAERLw6dxdkpEwpz8c54V9W3HL4aEBXCChTsVj+p
BE9WD5Jvlwyo1Qb7sTZvYwuqFh6/Gv4Ukpal+EHhu8sejA8vmcH48neTefTl1cXfXIwbRGRwGn6H
CYUEAOPKSVX/1gsZw2YVAzv009rM58WIXbLEhX7TQZVIDVpJdZ6aOrIxQy9QSkElJOj/QqEjjQMQ
lM8W8m3C3MWT9+WpUMbqrSXPNcWM1HTQoWOA4ITgkqO6ZLuG4SyDGwLkkta3Z5GPxdnIlVsPpbaT
Nd5xlshMFn0JsfHBgn47VZ9AVSMQu8CqX2OvwnQXo3oMp9E6YnqG+O3pDzmpuPcCNBMYPpIqCVAa
jZrGYVmeZtRDNQbJdCoiJl4qcnTAJAsNI1sXGnnmvVpeVgpXWQdzk37L5W9XYIEi6FPGVRwU2C1q
ir3J3Mgw83VBZJEGykBosyuwkybk095Gz75uluZRuGVm6RKjjpcSwnMOcN92OPcTzYNua2KgtnqY
K4PHAyIBXLaTOcwn57y0qLd8UPOmMSX2P5jAewhirnkx7C9iV3EdeolZbCtAW4jgdILMCYojjSYA
7IYINrzAUZ2oal+UxRIWJBOVKX+OL60m54afCvohAOljHNAtqNBdLw8U6IHf/djFVrjXHPODMhqH
JuYLanKc4xWvLggxIzeSln2x9q3sHksbbKbQjgk+OwCh6YlP/hD2rVuWWAqDQX84AB3OS5QYvoFY
qilAUXQfXvsOAQoI0uaOhIHRN0ruo7/2SVH/QFMVzFUMOREnXf0InfowkSuMp0B+Md+L9R4iSpTg
jRlqyojf3+bpu13Zp/Dn/XPEpMAXAKCFEum0ymrbkG0zf1BTghtkxgz+Jg4HFYhdAtajUb/7k8iI
fMzBPuReis2vtFEn2H5Go9+9eEylFQdqR8XOw+7GKkk+TDfdrwcz3IOQFM/djVlvxSJgavPKGUuM
9WcJtq3+JuOC0LMJ7Vdh+UloYO5Mmw0LddwPgH+Br0EuIBPDuIE/CsxqZOppbzuDWabE/M05yT2k
925yU4UlUg6xbrM+go+36foCZZX453bDkShnK+v+wNGhh2ApdsKIelSnoxvX3auqESupi9BjQs0/
D8zqp5vtfd3UV26MGfWR9NHKtNMTtpTsgdE5Xpbwv3z/vV4/g/oD/69x3XjDxfezYjw59lnyzycv
xqETsBq0hKChMNpGS9enyso1wGwsp0bc/zaHvefMEI4dYniVR5MoExssJredkSu2xDr6FuhYoxWJ
qUg4OCiMfxcVoA0TArewkaZe3skl86pdiWFfNRYJTOeS0L8OGIw5IYt1eXgCnXJtgYGg1x89jOsw
WjR1XNMhn9YH9JQwlxvuMwYz3SpwYsAoel4N+SJKlVFBkNtWTIWAYFcNWDNGREE/gxrZppz2c7Wm
JmniDoxUmOXo/jHgY0iFPAde2YSAMOkvSFZGHCO+Un8E5oWFj8o56BmjLdyeAA5EFvKHT6bEMQ6i
P4zex4haDi97YyJzeBzthybbZ/ZttZmQDvRZ0qWQdzs2DHqBgBT+4+i8diM3oiD6RQSYw+uQnJw1
kkZ6IZSWOTUzv96HBmwYWGC9WonDvrfqVLU5AIcub5jMcUc0+Ag5rh3XtrxOux/RRivZXEuO485j
tRW8W/LiHfTJsw3pUTmvADhci+Rp4yMeFc+OcYeQ66Mhcguz2dmm5KvtBqR739vrjoFilgtvQC6t
2Bmq7KzJP2H/r500b+zSrVwkbmSdwyr3JOcpKfHOlAET0q0iNStFydGITITND33Sv3PxPVavCUOh
QG2Qu+V0jtcZNouR0aalNCee5DZ21mlSrBskgL4Ldmq6E/YzprsUyzeg7mgJzTY7OeWwwIyok96T
2opdwuFZ5j08lhjzvySx9+O4F+kFrEZrTD+qT5WR+ZLBTqjLT70FZuIe7E0BJhsi+NUqXxG+ehuN
7iK/N9h/krUd+m2iJ+citJ8N3tNQcJZhxg+9q4kt6EI03MzIRtzZAuJsqLd3KS+4Bg0KLy366Wig
c/H9r/uzlhlshqyvQ7vWwYsGlDBalb3JbtZG6uyUNDiOwAsmHI6a/QX26xyz92VvGrBnZHlBh3WL
A11WH5bxVMcHS0+NOj2eLW0Tjc2qqh8ieylnkFeuOcgTxqKlhyj3cbXs9sAl0uuOLbJpvkFz4njf
RqRvXan9iuIOiuUn7o6DdqQZjp+zu2gcfVW4lPN4RffuWLvAOJXVMZrfa+M9QHkbo2Q9T2yRNA2W
UoQChLrP9zRuNh3Xpk4wDZH1PXFm1JyQ2b+p+goyfSuZuKvNp2RveEZmq+Xy5AzdE7zKNk45tIcR
W6tkeuk7dBRe6hOsb3jTK3Zj2FUDLc1RAaD0ZmMH0kriPKA3h1tjPnr1vRY/emKuO+cQwlQrv2G6
W6RgM3tw+QBCwc0u3/P4W824iNiAsvtXcrAjBOg5vZu9V/d4rdyOOSqvsfGp9MCA8a7C5QfHU0H7
ZES85FkVBvJ56XXGcQqNVSWuU/McsnmdVXcHIqFIWUO17sDLj3X825Fmv8UirUED2dZGqL7kqJhe
XG6y5aZvHPRDDucdzXdUlbx6zZwd5S2rpcxadVCAqr+YDabPQdOuYki9uvkepn1mkL1R1nrG8LZ3
ml1X0an/kEEInN2oZW6SvSYBygyJboPPT7pS+Vmn6S5q4FA/a/UWVstUZgIcHcIW1BtLHWMswggM
5c88zQ5ZfmmbaM0c6NYpl2rnfD3tv0Zds5vzeFyYZlZV4c1o7hWl6vOu7dhhgnYdtMJTohKXQ9vz
TYAt1R/NcK6GQyDLKKw8gtpfnFxm/EdVOtTS17IE8MYL2rdlQ6c1y9RebWbWYXrjwu1VOZ3M5FsO
MxjYFCTwps6bMZ7OegKPj0BQgPKaYDM9LrX0IlcnS9o71qOeX4c+9PHeWZc3ZdOu+vI7BquRgy+t
PMVOw2dxE9v8zS2o5LzhnWxsDLhh8+BMKBv9ShjfI6/h3tb9WE49u/1t23VpYLaXmybhhoF7wmjf
xQcNBUDn7RHq2xAYtHlp6memHXC0/D7/Hob3KfCiOd2F8884fZqIq0PUYpbv44b70PmVMlklOYok
ggXTphvNW3t6CGBDsmluV9MkB72K/Ampt0mSr36AuZVp9WVZTRCnErGxtDcYgVw5qTWw9WaUjlkI
+6glK5ZWF2NlFAhgwVE4Z2X8SUGew+o3jQQCBropluCovmb1q1P+GjKg4XpgRw/TN9M4pM2+Dt4k
jHEJ/cxE4WqaYJNo8zGuXov2NBtoXqm2KVoU0eZNyQjxM47YwH1sWkFkrJzhm4Iazr+9zWY+40h1
8CfRsIuqfynan2nOOzt9zSLscsQpOWb4cJj5uTixVHHSs9rvJWCQ5KEgn8TYJgVKPOrp2F71BOfZ
PDrMxHX6m7dYhJDGhfiFWlgFmrUiCOlF1egW4aOMPuqyX8f14qzUm8i80FbOuM4Slj7qJrn/Tyaw
zAwmeFGwE9bkqY21HjhSzeEqT8mpG595X4N0clrOFyu7tiVmxXeDtmrjOVJeaOW/pfZiDedmAL+O
b32wm0FGZlBBJAYwiJWJ4Np7qnyUWlyY5p/IBD+dmyF96AUKPjtT6zRbO0w2kcFUzzYlIg757pYN
ql8X59Q5BBpPp62t8rI8kAGGMvjo049ZDDsxPvoBIL8L/eW/ESGKEOIUxWMAkQstqiODbSuWpQ8z
AvDrp2MvCeOjAzk05NgpPBpR/sJbs9DlXS396sVH7cxXp/xnlT8J5YYmnwW4cjYlEjmy7Q51yd4X
oRDTKx8cmwxNferYVD9GnT1Afc58uIL4p0E6brqNZh7L6hIXoWsSTzWMm2ly0SARjlKPVo796oTc
mkbbR3ZMAA17ojam7MoKTqUubyeFagIsyo1qP4uOVYx/56pcJ3gKZCZkYiz6rhu+SF7we5TjzDu6
NF7m4VgPH7ifK4N9uqzsNQLtgleSdVwVtUSMCRAhi3B7i0MidWcnrVfWDHLlIJJWeCCytu/yfxnA
Xxqew1Hb9xOcF9kE03CDxVvkXajfS/U3M3gxcqDlk/EpMc6KUgC+h5xd+DQVEa+3rt4nwXeO4JVW
F7I5x8hIfZXFUaGxp+HNHjKTRm3iG3LnFTBXerFW+j0ZAi5d4K6/SEW9j1JP199E/zeVhzi14EER
N73UOCvOlxg/oyrddLz+IMAZpNN7O+i+TtRkdOy1mmtuW+bXhoY3ttBzp6qbJmKs4FuY/uhY1vZw
a4AbROBpxnBUyhbDo4A8Qe0beTPu0vheh6WbKLbfMeQXo7qTcdLb4QdgFnpK4MRcalMBpbyb+HgG
gmRrnRWKz1QhfM3m+p8QRt8R98x517KOU2VytXT0YlXxZCwY1eTTZcZ+o+GiTwrXKeUqK+nAlhNt
JR0/XhM3OblCnK7CcqNwrsrir2MZ8/SG6TIf9x3+mNJ2eDO8yusxZceoq3PU2us+Mwmun4dliwQO
siPXtGDJONXtdN/zg6iEuDpiJAaFSh32e0V/y9ATi0nlZH0OUgIF+RRd5or6Xe2YSfpoRXHATROp
H4wfndz4XBPoqsiGRV+yZG+zjNXte2aqcZKPJM2fZh9uBpSA7rfWbwH0SLcN48Oc6Z8omF4qxbzg
k3XC+TBr3evERGWf03EvT1/Lo95hITnTPo52cnM0gjd7fCjMRsut6CHvxrau/JSxISCbViJ9KA4w
97hbxOREuoThhz2csqzzrOZRhR8AbEPxP/BWVOouY5asdcJkuUQ92ZJ2eNQZsSkcOa52l/vnOEBQ
B3AN2sGygOlxNLs/1UY2TL4HBIlZEnwOEjfGLmsZrcGiNlNGudKQbYbup5CeWl75WZC5mdjE0qbp
SaVclPqkJsesbd2WD4+GLD0kyjqxT/H4C/gQc3mMtZGNNXMoTpRgKYxYs4pK5oRhIERnwbpXaYgT
+O2Z5KlDfbH5LkX6u5O+23X3SOq9HD8UiPViTDGubgZ+hJwCsi061DEuu+98HHxDhzcDvWhbgeVy
t/iLa9UuyA8C6btyLqzZhIPeWebWQ9z6DVzTIp4Ht6wJXGFuDP03wOTE5a+KXTVOrixvHNl35mAT
IbE5Ce+M/moF5RY40YYhUMtTRVym1vcj+wE3QvD14204nOebudkmwNDhuokHWuJ/LLFOYcDrDmA4
R2kGek4/MlHuFZTDYWfjjWWocJjtfZaThnqXy33PHauDTIUSSx7IP/peuvgmZA9Uq/rt6tG3hujY
1w7b/CGvyBd98WgFNSpa8VOWNy4i5GFYlw7yLG+FQpZ2tMbiKgs+Y92wnXXzanPc6FXvxYZ2tkso
V5KpxZdps9qT9aRFI+ypneYFyQI5OUeYi3o+JmQDxL6rtlScskdM+BWEX0BHFc4FW5E289geinJi
+qk3mVp+9tZazljzICnYjPOALOiyvvelghbAhxg6K87vknOTpVubPtTFDboWbUeqJr3b2XhxUDeS
5R5gLRxXIzTuDE6KF4ozn9PqEhfGKg8PfbEtQIUq9TgaB3oVlmDoIquvJ+3Qclh2tCIV0jYLIteu
+BZPX/BV9XhTiaqI7AQqRUbJ08ut3iJnKbVLaskP+5uQFhVub4Xb2PzlAgg3JD+Xn5PkltdHFTRm
QOeXeoSNijakFy6qhyGq+XMOAzJpM53VWF8nvG5Eec2nf3b4pRhcuoP66KiYUFvFBLvR3d65NnG+
boJdIXbR/NV3f6IAwlSLbcl3yWk3ssXrKg7Wy4c2y7/UiBTkvlCw9765BNgdiaA04SfxSdfK5VWc
PXkRC+Ph8JiN7vLwOBEF4afIvCqWJ5usiaqJhUijFN8d3fmzjK/lLt9RkphaUMGlt663vNoM+dOo
Py+Fl3RbkTwtWGuThFE1kVA6KirUdf7JZOaWBdwF7jOiaMT33wqZkaZViTEg7NdhOnb2sZd015Q/
je6s1IQIk4+xqzk98pWmXWVz4ayReTt2y+B9zEvXSh5thDCkiG2M5+HwnkIX88KgJlFxTVj25mp5
d3P8XRyMHeMV5TtTCDPvnPKU1HeNNI9Uf0mkFg3iYOl814ONYayd4OAoLAwSgvt0r0GVIlB9B8HV
iR+q4RdIvSb4Yvzg79akF6s/QxMjcJ0HLktCKkNmEqSJz2V11aqXGOU1cAx3+a8GsZEuQZjODzGd
pFZ1DU6hIX1X7LNVfI76X5hfSz5lcgAVSLYSeMqoyZl002tLd3MZU3UcDRtDei0V4gAta7r8LxyS
k5oHm6ZVfUX+aOWM3eSZ9h9FdMyCf3l17IJrYVzH+VWr1xpCljb4WnscZ+5/TQuQCNsvkEe4uNUN
8I2L4StKfysElCnli5WMtQrDPDPhxzxIDpGJ8bUL97J+cfJ/toatASlZabsCMiplAw/mdZHMboJC
Bahm8CEZVEQb5V9rqT6H30qlAyYHDS+dv6r71hIHg+k6iKc6IB5DNdFpoJW2X04k9RjbUkyVfObc
JHsY8IChR4UqWdI90ZuDhsFU57xLJY0fJ1mlwzC9y869isUqkP8SgpCO+WOXlyxhWJ+RyhuvCPV1
lw8b5ii/59Q0pu8xJkHrWBvWdN+oQETi7JJH7aoWhL55DSVTye1cLGeBeUy02BOYVqiEq5g8Lr5Q
lj016UNVWOqSKzRqnFxjVBwr9FvJctkNV3P57PKLyOtVZhwj3qhaOuGPXjICCXHlrLXkrBglQ/Lo
y+1f7SQrs/SL5i/kjhkJY6kcDnER3BKIjLb3RwZfKkhcGFqU6wnJRaFtO1umvYZjJiZQ4LB0TRNc
XXKsu37bSFvC/CsjHGDNDgXN7+O2KjdzMqPsMdwWx8x+6QGHmmDLHh42u9g6yBn6F3i4KgW7VFur
OnJr1rqi3Un6t1l+JsoZNQ3X4N9CyOd196YkhDurhU05mKJmiMYRX+SPtiRA1UloSOq7pn2axV9Q
owq3V4XMn4KqIRGvYUws511e3ZvGcK3q1mgIIcG1aRQQjxeIrVWvHIzikKm/uazsOIeH0eLjljPF
4I30NCYE+5F8Ul15sQ23RylZ1tan0LR8m0s0+lj2OocdtNRdKZH8WbHYamW/0C5d+SIarOGGcES2
Vkz7aJrsU+s5vNv1e4dJSwHWKgNYU8LvHikT0REiGhXLZmeRmAi5HVy6yDipAyNoYG9z5JyxIpyL
pSDatVn4epG63KVGzGCV8lg3w6ue1S53EHA+hi9pQ6wp+5bkf7F0j+KNBipb5H4ZbqQ6dVtw+FS5
KCTui72VfxYkQNo3lN+2Sg+K8lLilhNo2ii24xZJcQ0Gc5cO5sZZEPbkPas9g3FBNz64E5SdDeFU
6s/OstUgK5lGs1EQtKzqXOifU4fdiUOgfwYzXx33OqYMXZ8aY3SgPhITHKzdqx2w2Na01hXrDXAF
K/u2MklA8LGOOpb0puVz92jbbtcK3t/M+sKgv0CsKU8fiSBXJOpV+U9Nnu3oWcCwFvrqNBt3FeQi
N82Vo58JD/lj0HuTcTGkzhPDRVVDnnSee8hz9c2e90a3jcbjKD163DVTvgq8jnq+RMUm6tHTNaQ5
orvD6NOsQkXDpUknGKLMizvFJ+uxNxS2HSbQEQHeyLBWeIaocZ2r3wA9dtSZDW664OzaFOFl1Hat
5aryvyy7kNpfXGxWUlDvaJH3VontbGtsO5FcO4i8uPnpksdYvtis1IpCGKMp8d9xaaZk71TDelb6
rQoQn3bksOvSVZJzE34b2SYudgMrV5TeJvupmFglJCYD8qP4RI3KINKtau02RqSd8cJCyPEJvntg
eAbcsooNYYBQ690MuaCojLeW5LeqR77WWbsMfH3hIAwT9S/y5XBfgzJT+UvjL8+H7KUT/P6Hlf51
1jVxPK3NMQa3+MLx/MzVixG8jAhA/XwS+ZK3uEcLDWjmh7pTd1L2LdAqbUOgYywdlIv9dIfhYf8G
hZ1siNxXlOoSGG5uCFa9CIXPQUh0FcnGjqp1g4heKp+tMMiztC+yRFNGXl/SWt2RvD1I87huQoDJ
3HirzGCTMltb0NOhAhb9MZrf5nA22o1efOs6d0/rP1UUunlLle1TZ+009Lsz3lkLNPXd1JuzJiq3
BN3HolMbvgvW2tJgwLdCfvaxzoMmryp+ZrYOuBG3KyNf1LKRKTxnHqi9eYQ0wQ1MbNsPkomYiObl
JWaCsqDbTF2XYjjr9UMdb23yOpl7GQm5rRxS3wzbjKaCXNeYvnTZo5eedi9WTR9siglKrn6rqn3f
bCOwYxRgbb4Y85sp7cGyLD4bOruA0rM2vBXBoe+eSQ1yovxz+mYD2BHq71R2RNpbkPwaKY0u5LD/
3yMKNxVUAjh+0Fwd/V8BZdeoKq7Mhf2SQTVyh4DSiOkj0I+mek7DS50QCU45YeXfBGs9rvStauek
d8HpmRxSdZuJF67jYI64SYA4TQ0iGbW+gAFUDiPNLG35sJv3JJR8e4w+7THwRaY9OwjWTrAxzgND
ZGUlN720LE8HBx+52cwR5Yva8qWlKXKPSKwLVbwvdrWQY2G5n5PoTcCTi6j4ooLyn+6MYAUR+h8+
CZMxutOJWgiaZgFxo4EJZ4TmHIbhmYniKubGK9P50WtMJrkSfDphwB+iWdvSpJFcNuo3wWa8wEtQ
TbJCzifwlYnHbu4ST0G7Spzen8bus8u1byHsg5wOd3mGFOKU88NhXGeheei4dydLjVXTqL4+A8zZ
aK/vzZIF4BgU+qek3ZweDZaJh3ZFjuSLoe1j/s/lxlI3kp5gPX0n/a9sSmuBTzX11oUDiBs6X+sR
vaOm2GMZPaTpw9BHFgjwx3lrqQcNBYGD36H6dbC9ePjIjPdC3krE7HSDN07r5vzWeUdpjSX5IcNJ
nx1D+FJL9Uzw8lKCUejcqTQfffXUCRIj8qo8u3P2oZkfXCd97zF7Z127U57T1yX2iu1rufSMiwUG
poRGt7fCOKfDsU23ebAAFtU2mjQ3Menky3QWEVER7qJ2SIl0fDCTCQq3gRIcBx+gjwn0KbdKZlNQ
pHMC2ZbTY5N20Ws/XfQAH7jv3wfkQa21dk1dHicmSy0AzdXRRuby0mXBduSa5FMbFRaJ+Qp/pHZc
G3vBldktasY9NAtaqDvjLk3Yttsx3QpWk6l/l8Y3Ib2V4m7ZPm8YrE7jNPUk8JVyX2aLH8rc1zUz
+D+qxJo+C979vOtag807hDbJJcBgaYZN6ZgCyFTP63jIz5JlfyAp2EbiQ1KGS7LyIMfnWSNddDZY
MpPhHIekjRMT2OJQWAdrsB+9SDoPjsITwF9cBHBTAv1stVwtehYl5Ix5bqLmqwwINzSNxJlHMCne
ptY2YTaNGS4sTbvHSU7hUr0Kpde08cuMu198CWpX1W9FMBMRgZbIzkQGmDha/lpT2ngh6ruoDrki
c778JRo6g1E00r2BAjZMsIi+zpEkuIOnoRnCDmKgI2nP+HSOnODc4ATLk+AOIIY6GbH5pav4hHQA
IjbVVQj0yBPlsZX9sX6RGOvlxvA7Ldso3b+h6xxQNxa0iPrX9qzl8nVeQrFadJIlXGbqHmZa9sEA
SNUsabPqJ8Z6jaCAZms/mZlXRm9BpmKu4sQrPaNPOjsvpdG88Ge7PFDUmD577p6LjPCY0CLjmKGf
MkxaQ0xPQUo0AGh1+ElpL7HFT8qjVdUUEDUZJzl1U/VGmKbfOpYfZYXLI+9GOrxNqxuAN5h0laVs
p6q6lIipk9YeSjlCAV5ivOO8n+2fYrTfYvgXa+CcVrXJZWZ+9El40AUx+nA4UoFTFh9SdtJi37Rf
xJiucG4ahal6rZRHFcprQGMa2z3T76AGruT8lTQ8pBr9MfDZY7q2Nb8Vp9E4pQGREn+ud0vN0DR+
yMXVzi82R6x9Nsdz6ZybXLnU1muqiYOlHMv6ONpfkbLnyfAF06q+wBjd5DWU2dAhMI3nxNgyQ5bl
m57zWWjKv97+auWPYea0VL4U5J9Bx/mqP2VdWvVt7VlgBVw17NpDsu6aL5LNdb6duQJEd2gUaN1K
fmtYuet5uBKLnPK9GF7MIuRchSihYbHV251KgLajqWEe9HtSmIdU5SefKufWkV8DDcfFwD8DCwbw
UzIU0aeQbhaCXvUCCJiXglk8/s6Cm6IuCbJTLN8tZyuWFNcowLh5R9Sq52TqDw0rqK7Xqrn2VDvV
ywVnFFUkyhMNjrPkGQGLVMa545+qvihazl+cfA7VnHKzznKMRD3xuzGjqaGvPu2Mfjtq3eTY8EYk
zmRGJqD1ubDpfUJM44/I4FYQ1DYNKIT92RkN9N2Fm7VHWOCWF0MRO79Vd3cCC1LrryRxtkQVoSEH
LfVC1UGKBueY+2UK3BcJNEJh/KlNQQMO6zw7Z42kCo+ApoTHspfSXREeOj7uJD1yZmP1mMBlzar2
5TAmjnSj8Txot4RbmaEcTRpiUP36od+EEC9h+hI1+A/gPuFrtYgwPUUs4lQhIarDd1FFFPg8JQsQ
Xb6WNBbUXeTPOBoKwFhZ0lbQhds82pcd4mjqbPV0y13XBDIm0t8GGGLrW53pDll9t2L13IjJm/Kf
JjJBR4A7ejum8+NVnx2yeqDIHcH54Ej8cK6/etM8JJN1zSzzIOVvMxUdUz6sJ1Xb8fkYe82LDB6G
Fu289m25Oiu5uHZocFNOyIAwejYzAuFuX8r0pRxAWCdnp0bVrrG1dY+rFfNiUipQTS5Sw9EgfNmR
x+wQvc4arVnzOLOwPApjOqpMgBZ+b6c8taxZVyURgFZYZJBY5CzlXqkk6XEDM55WSZM8OoxWzlju
a/2pNh9JPe+tAXsP3IEbhaHiMqInIUlYqqL64bWnx6YZZS8c/8WWTOWadKoi6yRYSJ35ErNwLzan
06pkvngnzgU4h3pI5Zs5d4xQqEoKBUMkkaKWPTq6xQUpzw7pTPlupoujkdbQC0EzlP0tcnGgi8kQ
0oF/TwH8BKV+fhuwvg/qlitqV1a7C1tlbbA9D0Z8MYPvpGrpMIP3TDNX6xRKnNStNcIWEpwvAvqv
ENQNizakmjf1sFKr3dLGQkmJl48HK7ROih1fQnX2Er1dW/TRjeBhWaUfhtR6tIbMuocViC9cdu0+
sLSTkPJtVXXnxiF6WES4kJZX2Tr0wSlVJy+rME2nDeWmebcXRo8UYBAW1tDhpk0tZBtBnOBuo9Vb
adhUznebyOspzW79pFN/8UvTuRsyAS3HeWWj6EF49EhdRoPpqQZrYYy0n3RgHdsF1a3ko5OEIEL8
XKVpg1L/nlmI2INnEl6p7NlLS3OdigiHbW/nnT8p/2STKbnboTlaTJCFY0HQjLtYHMZ2eAknGQx5
ac1Q9rIGwSfF54FLwrZ2PRJfRJEuaQEoXi26m022Pd5c6Eg0XA2PWn7rsa8i7Tvv6TAqCM4c7WRf
WjuaGUtlXxdHhWapKMJoc17MHmHoQ1JOaXoYnYGGwT+jN4BBDaph36t0HZtHSQb+nXcISA6Ka9ZS
EIZzrfUvUf7DYA3jtI9KQdtOjtRsutxxjLN8HJWTMgONZhxGn4Z9MpFKpniv2xPVPbgz5cdI7qu0
jnXRrobM0tgu6JGRq+tQv+f6ez+fFWnkMCFqnuAXfaACaU6Nb/hl66pr2cm912bPwe0PkPcrxhUd
zXVS94nKuVi2vyrTchAtfbqzuPBC530EJnap8TJNtucm4sajId1kIwlUVr7JZnjnc6ZjtceFhV5/
GSlko69nNwK6c3NRqYhjoP2kaEfae52+c/cBmKaV4+AfTeYBZRqO2LOxyf8hKDtXdnDwNJZ73Bub
LP8MCdAQGnDkHWWCrkBDirKA5xP+CJUFBzVigZnRXyzInjKDjGRsrELiR2hMnU0evPm28e+Ns91Y
R1P8ajkIf7tKqDcyJbrUxZsznp3pJKYcQK0E9yPEBRXaIAM09E85BfTDSRlJGWBV2WSQJi5tcmtt
OqGIYjkO6068RtlBsXhIA87xRQlbMv76V6G9N9N6DDgiOhkxhCI9ssxx5VWG4VaQjXFcuQnHq9U6
H4nET7XK5Mdidg72W8ppTBUKs+tJmbZccLWqTZvvUn+bsne5ulvzTVI/I1bpUf1oOwlpTNtbPHj6
IHYzH/gmAKNn3mvQ+VSbgAFuSJ8RfXy3E/G6xB1pjvT6eSu1C/1PEVaiMWRaiNEki4Xy7EhxqeXA
OI4yI/TVaIfeiNqhhV8LaWIxYDiZvA7FlsLNPtXoHFEo83rE/bihyHM7F2RhGvk8AGIp8a8oz7Zz
pMoOCZ2KQt256H29szlPm2JPrjCk4iE/hdpDQUkICcGAbPptP0N2VPGXKNmEgktLF0KEDkMWij0/
ZvoRnpPcJc1rMaTLnE9Zih1vDkcuOoNrq90p+onmlwJIMK4VuqVozFFtYIDKN9kya5OhkDC7NiLy
PrryS5KjNStMANwBLorvZRMSBMV3aR3jckvLQd1IQkqOTK+jNCueEurZmU3obFSVfwpCvKPsTRuu
7NZryh6Vz4ur7kXq1zYMY7VXI4pF/gr5HjWl1yOHm2wklW18W+i/mmz4WftvCS4P4qOyyRSamiuC
z7qg+VMjgYbDEYV8vIXf2ylpiR3qty+ZB1OKPmzr2vN5yamlEfof5Z+8pBxiOy2+aandmuQ1S/VV
po3rvg1WOgBUbCTeNK9rjfS45DsaE/lHYL5V4SEMD0n/Z48c8z4ye13/hhRq5s2I03I3ct7pDQxV
l1wJlqp00Ob62az49EQjEPWGi7govbunHEmz+LbZXQrWwNH4zEZ+Fw495oA7T2KVRS+1fjJ0ON+P
oIF4t1Q3z396lVbD7qlLt4HPatw6rgZMbESzb7A8OjOzuYoTHmU3GsdCw1WiR0HZYx1SnXKlXFNG
MuGLhANr7zZ1PjPNV0apch9ce4l5C5JW6n0MIRcTHfOdOCtFEphJfQYZnA6/RVetbRbgcWpXZjps
SclPxK7KzZhIq9nAe2URgmnGVCvJ3aLAZRTBfhvOrm7+xS28CpaUltpITsWeBWYdKhrkPFKCc2kh
umn+cbukBJneGQk5125vdTGsH7UoxVmy/8X5Az4g0vllSlfSfm8bmhdOEX0Q5wk0se2OjgrymL5O
46HTwfZ3PYNNFjfr3GrWGsVFTFI0LTJ6ht3gdcnnbGAhFO9FT5HUT887qqTTQQwWy/qfnd8sCjgp
ehoyYrWGBcNs9TsL2mMUmh84f51JDYlFK0S7T6m/kw46VR/mhX4wBRUiSmlv/Yu7dr0UdNIc55t8
5HNzZu87tKLbkZ9pG/2IJB4XFeEpIGJ+Oqr0lxhHqP5Y2avZR11gqvD8jMbRQvEpCRRWOHo2Q2Qt
0+RNKJ7kpBLV10TZsHBRNwfXNPINkmwvzDuvCjA1ptdxfA07kvO1X6rvlfqdk4+dpnEtRsAXwubG
+NpCJSiIOMHkuKWz69I3QgHwBbfSgpteoqj/cXRey40jSRT9IkTAm1cR9EY0kkj1C0KUAQreFszX
z8E8zG7sTrdaTQFVmTfvPRk8UwWZoLU3KG3bWYY0zI8yx0pW/Xamsmmtv7KckyG+tDAbdAb90tPh
ezSZo6XPAdtOWiA58ki2NWla9y3MdUpMZmLVd9MI7FDHqrq31Yjrbt15d4+J1JTCsSnvU+AwMf6z
ylvZgZOwNyTFjfJSyTNu56bfKGG0gOVZVMs0b/nIRMwzshTxVuKA7MzthFPAdS+lsauAm0wMsMNg
48hHKr0Sx4C+c5N4Uxpw+UWzZ13HojCgjqV3B0jJ6Mmr1RZHRccMZ4xLOzHOfQ8EV32PLO235x/D
+M6ajhQZVinlMJj5xzAE/BTq1vFllARUv+1PNk2Xxjb+7GK+shNupDxeM1r7iu2OLiBnlI7ZRoTK
06WDmuLxXsXem54xeoR2YRvJq2mnB0+IK0IdrzgDf63aoeQxt2toOzxVp2Z2VeRiA3sX2nRPSDTE
ZAi1HU909FVgpBmtAmBQxxjVXrV9uxs778OcC2t8lkQgqErT7nPMzkp/nRqmXinscZcZWt+iC5qr
AALMPKO1p6/cdfd92S10kFHNJL9rGa/jsdP9TP1R5c3lAHEJkzISsKKtMSR/PCSQggrcjbmS7vVY
vGpW+FdZZEUghdZcR01EEHG0tlKf74xgPeckjCb8EnTeUwvJxcD0jEcwUQCMpwYqswmBDZJFyIRG
sWpfV/nDsMP8nzpCZ7Kgi4La6e0JWEu0cRlClgapa/Vt6qldMShiChyWnEl0sAFF+3MqLrL8i4q5
2NJPKn/9tsMKmd8UfI1kbRZFUy5yA2eizRCzZibLRnO8+g9WoSwGBTdI6hnhRpowb5yWsB1Y6Yvj
8SGA+uTvsGUD7jEyWKTMVRaNEzUDCGrG5NIp9+6c85vHgWbNNLk0lhrZ2IoBzYTpLgr+2ciezjxs
5ylesCmNNEdNPdq05ntrdyahmYqr7dLq5bNL1a+uSGam4I+cmpdGBEtTNZSXpOgeqc0MIwspbzRn
mdfnBOnZwIaRYxK2rZ+BoD1PLYFWsRisP9wHjDDmGQsWO8auVAZ8smBP+XAGju1Wcxl5nh3M1Q4E
JOxklmq9ixCRY/ot3HhVauNdJ/BRqYyl7dxvnOk6ZfWrrXgYNcI/Uw0+xvkOd0tfA++XReal8wZI
ETEdtroww8vAqV8lN+QJ5h0eG0DJljZiRXADVES5Sdg62hjFnzJ1H0oeLeFyY3nzKIW9B6EkfNGY
XVqrX0pLAbtt01tWO4NyU+mnlYnxwYK/jGYU71Rn/AxldCNB/cwEYrft9MADmXcNUbTVw3GrQ1pJ
I4yvCYeZNAXu+HGdhrmfYrLQC8aftSSM7MScKG4EmwDrIBNOhFDd3YQD1NGqD65BhEGGpI8RoXvl
pckE3OvWmZocIBpapCZwJhTk6t0h9dsE67pa/lMhO64c4ZwLyE2FGyL8ky4rgrUNgbFDRm8BJqWo
havOYHRnOcZ7yMQ6QbYfMFpmCV1/Y+RPYRIfoa1VBuyGIwhRT9qvfYiVldh8jEu8N4F4wf5r3GSb
xtWpVQmAmh/ueK95LDom+AmuX7J/CFMZYRqHFUwTXrUZzBupKzehSOilSalkI+W4LO4NuvJPyabf
loM6VVHPJ6hXfbVmgoDBh7I8FtNSArMPKbojLupw6DhkNIY5VBj1uVS2FoD7l/897jzN3RZEni+C
LUlkpqL2fNCEG6ujPQw4lhGBrXWoZ0ucAKN3RJBnaLOL0rMQI2agW+Hgdh6XhpG8CEaBPNhilKd4
8NlxvVEsZ2lL8jbiywYUbZgb9ulgwkVK9B0KgVYVR12jAYxUZhFReQ/b/NSCgBGl+iWGdOEBcUgJ
jGf0oaIZNzRdNye0PnQHGy7edaWNOUKOVfgaEA1202Wq9xvH0gh1N4RnJobsivN0LN7eyWYYg8ws
jbX0NlaOg41/lNn9UDnFO4DvzeDNl/Gfmk94FvRdHVg8bjFRjKwqdvlYH1SLz5e6jeg9HpJv2pJN
ZjHOgvtG4M6uKDNQc1WVbQhQpMr5Y7nZQNTmv+r4NlqYPDFwJkG6DrRy7Qki+p2Dk/4goCtYiFos
Z1lENO65qv9r+5oWJQe51baY6LxA+LZqhX4A1wodsoNcQTAwyyPWyJMd7bBIWQybZHEtPHo6g7dd
Q1czmNyEPWZsGM6N72DIobVYpu6PGWARC8A5QwTNMVYxQrFtbS8LIuTJ09a2eW/5s+GStpsWi+xE
d8+tH9Hv6jLyZ5F2Tr2VD1fwyJoIJaZ27ISNL0gXsxsQGdFXxEWfSeda9usajd8hilXrHFZD2J1d
R9loIxgWLNkbhjUhIUozwweio/7esuSSAKPLhu/KinbKcO6K8pmZwyXoHeYCh7zAsd8TraPdQi0I
qFCzHn8cX9vqmGQ+FUb9/dgusyZd2WV/6PV4O2gEvrIcGmdoURdFhDWmpQPNRlGXqQcBdEsGU2s3
yKJqsOH/Sdptjh9jNqYo5dSBtdZBrR2ysfBVBqatcpaTvjYma1kQsDEmgoklNFMoBXgPmS0iYWjh
rjCMdW+OqxG0A+VXFnjkIT8iwuZ2cc5DYhubTCq7sjKeQxWuzD5ZJpJ8DBu6bDwBXcWJPSULCs8q
GnGbWgvPoVogMtBUwaEnXmeBV2YzyCJ1hrUuca/3by3tfzu/CALoBPSQnjqUQNkAmcwt3qYMBLXU
D6b8zSbmXe4Hh58w05ucjfzk5jqVC1k07iqxcWfrFy1kiAThbIBBqAco6cty3BUZUoSrrSqrWk46
jNCJ1C1GQkGKLvjrqBWUxuUJqwmCdS9KYPkeLB8LuInDMDSnjOegcDEXBgsJ24avH0MnymmSa/J4
d6mPL5bjHsoqmiWTd83D51zfI9wKU/Asun+M75pgH+mP2QvpoZgSzWIIgfTUg+YKn6anKovBpB2I
TX7b1muwT6BQwRLZ6xATW+vWQQzLrYsrFipK78wRilEnHUTbZZfRLCggQJfQuIphwNRv4pQy95aL
jWaDSV/3TlzneCcJIMXlqRccUBGOmyZdeuG9os13okvEILil7CQ2n+vMR9zh7vbiUmFonxmSWu4h
KeBjZ9MGEAmLnEbY7WsNhCbvR8TchsSGtlLsI9D6ttrH/G9FbAdnG1l3yk643eUIJwi2lQ7DRjvW
3Zn0fqhh9tO30mZ4DkoUEE9sz9H0r6pzN0X2zJkIsW+FJ+UzqDnFfFTRiNSSzU9Cw71jvxiQK5qm
9pGaLUQn8GJEMBa2QWEWtTTb+LVg05BsPnRO+BMV7Yuri2UPr1k41iYixt27+RaqodutTLVaiaHn
gXzHdm7Dh2pwp5r1YyoJNH5Oyj7ty3NhHNT4pIx3Wy+XEWgCBgi1yWOYMgBku8SA7waaQtQvCtoS
rfisHf2jiC3pq4RZEyOcHSv09hRWGvCBQlvZDGAqj10WPd5mXFCVMW2a0vnWFKIB2GaNyh+VvWbv
i7hZyvJUI3EAFwGmaw3qO/aHl1Q1fG8uBo0lmO09OewV9fZagOrStHTvSH2ZhAkvZwRnR9LoeRNi
YeIiq4+Wgl52yQL8WQZFmXCfbQFxqUzSTWJuZXAC3LKQ+tfoMpfCPfimmN60ju113ypouO4u6Edc
cOY7Q4alxH/gUlqxmsQEAtTECCfKP2UCfiruFfbDmBG5Kf5ZdKrrdGTbpUmQjonFrjDlImDCUGra
a94pB1sr8fEQS7LFaQSjHCN2Z1jlxuonpvuJmHgFNkQfbXhrySGbmqAyDU4Dm3DQOUMkelxYU322
tLfG7k6D8Wh74xYl4aHx4nsZHoVCUm5GcjDhNVUOmw6qJ1xC92kUc0BPPo0cw4S6JMypSfg4fLh1
WL3IzlywYfvkTNU+5GVHTtrXtf7UycLk/bRV+YOT4hon3r8RQfPNBhVVVBmz+gh7ebvP7OpiwJxJ
80ODky018+UUhTc3wHED0nKVQ5ZxzobBZhsRLXuWxWioJTtb5dUM8cyua7Oan6sO5oQebeM2XjGQ
vpVhQqhiNJl1e/CvurTdB5htN0OEp85gHQJdoz7+uoGb+2qa/40zTMb2SBgMHq0EC2P+WtZ6FkjZ
Rr9CVBz+qSVOEyUUCFCDVBATWTbiHdSeHFRuWN45m/8jMnU2H5gd7qpUYF5l5v20TOaUZtp672kb
hB95EatzVAiBhdNmy0gjXgkVV3o1kRVUR4u3vxTdB05HDXu6BzoRf1tVmCtctmilam1sJ3zQDoSk
tr14gKia/J7FBoQDSN32v1F8smvoxXZr+DsEC9DlkU3SAqsVP8nElMuaxEBSHvt0206bsBbbCBU7
4RHe1jAvVXfwa+IVxTQeJL4DNwwZswLXRC5NekT3Vpl8UbmLCfyXsEFLDgMnRb1nqfXWoQBSnPJQ
2lARIsE436XlbhOdssiJF07ornqExkzTviuG5Qsjo9IO4+pmGeNrhN4ROc41oekTaX8ueWtHtgJF
auZnGcch+2lS3tcxIIXLKqEK17ln7bUAMme09tjkYDYPE8KKAxJOU1U/iHHV8EM1mItrhEqrJPqt
K3RhfVrG+NHKvtyOApi7xrpfGF658mXPExMcmjqRWuh9pKGo/3jUqFfkp+wBGCd43Ia3ynS2o/lI
GGXG5lWZklOQcSO5OrrlnMPIfaLwL7UHKgjbNp2bw1AvdnFAUE+B+BtQPco3a4b/TJCh2Tqko14F
QPxi71FE9ldADzmwWsFvCsIWOnaoobp6mvkaVoDd+H2FlzwF39c00Egw+MQi7uBF09ZV+qgkGYu9
5yi+4Yb7iAhD54UnxZwWmfbPbs5Jdp3BEHKk9hXpyoIVkOavNrVAUmtrqfxK+RfozLz6C9l4iil1
B6AguXnGhGiVPVrwI6M3+2MlUFVi6QNSvzHrscMvTUnkkqCSDSaxgjuLjepAeyn7NWEdmuyo260D
eCK4iFr1ZREuElscsSQQPc68DTMTtALH+RAByfmyINMBCarCIqXMqDmVKjg059TqOgxRjquctX6U
RQCmEEK7Mt8PA8FTA3SaV+ylVi6NECaMyc8EJ3S3tpidp0el/Ikk3z0qclwELzWC3aJBE8/z7FTa
er+AspAFpwIT/rA3h4NkE6MB+i8mRTtJSaz5K2Yvh6P1a9X4bYBuoXZhlsIvJPcdCJVgHgrh36JP
qmnqjKw5jpO+GatmN+MQ6GERe5lk1MRqYP1GePzHWBwmZp+azk68s86Xj9I/NoMDRPl1UorFYaPa
zP16ntAyuOvNVYs/LJU9HrjHK/E7iHe1Jqei+HU+YlMclwHjBI9hQfqmDqzJEBhoi9dqeggqbmA6
cAs2KIZLAwRU+qskv31Axhpb/Fq3O5T1gqAM0xUzXmsKuKKJ+WG7CJhtIjiAnWhmWBCLL8StTUNS
ImxvIAZfJZI+/6sMOY/4FTX0hFor96Yo/EbiLbh247WL1qW+CWrc8u+xxrK75dRy66SEzgAKOm+5
+IgBfRmEUz0QRUMVsSzhw3F/5uk8c9A2vNQu/z47t/YHiaUQzi5ZfsxSKjayICI3nbNQATeUlJvc
OqRosCqPGXG2MHmvonePJSYt2TwbJm8t8fdURDFqQGhMyEjvhiXzSzkTV03tR1r9upYLJyjfh1nN
ti6NuPaCDKGGmGspfMaSclaBuuHSEklv74ZvqsG0FsQyI0uvtbfVqK/SURFs8zSfTh1/CqYlTaH+
ZjkyBuKzYqUsKoxukxqPvhkyI6IjsN1P4NGbcSJN7iIUj6PvcC4PScTVuzbHaakC79cM0v0ahyS4
nIKIeUHpMjj2op0rRXpzKry9mYzsSUg3sA43iTs3rh4mCpRWLrgeDa2ogvd04mp24/YuBMAIPhyg
453JmIrcImcTkXF9X80oPu3auqdOpVKWbbKuIVSoUDigbGZINyzoAF5ZrELqc/PYtifJVGRiitNi
gTLhau64uYnxHQRocfOeSpDzysYT10QeR8Jj8+oeKZQFqxVerVZ5tUW2N/maav6scpaywDLE5oYO
Ki4OgEsh/iakTMcN/Jr8kA0MwgQEgJrZ9RluDhTDQdvy6b5YYIc9J8OCRy3M28fkpfZyTFohgUQF
vQS4sR3IjdesdWofC/e5FG8N89NaedCIwtXB/15asNsDYIZ/VfGrdqwvbHYixjFn6ucOGkehPEOR
oZOm+brK052C9M7NtiL8iVvkz+N6rflRKpYKGeWhY9eYoluTdH6IrYxwxCYpsXSNYDHReXsGCjpT
IcUEqf4xdecWi53HhpISNvRRBMyMSskz5ixlDdJb+zM1HnCQJUmzHTM6/Cn1swkMkPXW4YNKGHVq
7UVhESv+ooU6jtiqv6L2Hdf5i8l6uMr8TR2K6Tlpp/94KtJceFGxT9jHsXCone11WYzvns3mQj3H
1hdiyo+Q+LBrQfvmjdOApCleCwRS7DSj+x4mo+QWZZENem9avwZg992lR7VfI2RXVc7fAndfia0y
TfyIO0Ty4EUYWxqsME381U7Pfvh2eLtzoMq2YNENKSXLWKth4Bfz/qjhoLEfUR/3jdkvGrjBrlOd
g6z5CsjvaNjxAuh489hJTV91pKAm+tOtx+QRtz5UNhszMUcp8fSVgpx2qYy5pR2bBZyyoosC+oVi
K4eCPVDluWrtYx7q27ojF0cKoWOxe1jKDZOjzdR+pNWDPLDHdCvcTzGJFoKrHjaFYNnUR4sCdWyx
hbfNQwvSA2RN5JufxDCORpq+h8q0UgzttSTiM4T5UnRgEtmkocbFiqzSym28FS6qNYEgRlvZQscm
natHu77HlDpd9ZZWd6uhgJkLDSByUWyuA0vuLIsiMO6ByE6rpPRwo2XYW8oN4U0IZyUH+GnGVOUI
tPNUtuXbTvSj7FVuJEZcIaqXkG+NZaPkcncazs4j8tZ6X2o7km1RgW9FSKGEjqAuZWQ9kyRDkLE+
jAJzh2bfe8SDegCdSwp+fKuztRXdhiRcyZpJvF3cVIOcnfY6z6nzeOuChFFOYrZqjPKsiO9ce0dD
54527x2rCmOK2TBXV1J+pWjZUd4jOyR7N3GPuXQOBl2PQJy2eEb6oPUV9sI50BOU+FlhY4CKtnbw
WzbRXZ8+O/y4BUFOoPXbQixjqkclOvWdBh3C2ArT+SFXAKJlWtSkgmKruQw6iw0yfWNN3sKpDzGP
xmhyADObycYl3KfWSRdR+FEJoEQKCCqy71OI8IfjqBdsmJ0DNAij00+mXxz2Mk094i3xqkXHJaKQ
W2hBxHPD64Q3E/cPDCKCBRdO3ZwV+Ed58AyiN7OLFzXWZc/+cpn0GJLfl30bhcbGn1+kRFKoUC4M
E0lF5XS1+n8a/IQwHQ+Ell5w7WIrENw+9imTnELUKi4sgTRgy0EN5/nR4bAf0NSKjP60gkJVuFvT
6w59OmfNctbjqa/golYCg3UYIm4TeFXo83MQzvYUwST0+teIHjdVzp0OHQWdlYlWXP9E4s527heH
t0JTmMEkUFP5FyGKNt4WBkdAwokWMklhf+5y8HgmewyEZEk1ySoKBg/sqKkaC7Sb8dDDJl+4c4Kb
1DRyFdA0r48YNJuPShRnhVw+KjwjZgrk4lQg6FjDV0ZeLpteM0RcAm1C/WCDLMXveykfpmjXYwzl
AWtzDUqnCtT9OKOirfjShETAmZeUXfsAEOV6rh/QdTYKywYACzkMlEz2BDT/5LhiVSvRZ8wT+Y+a
MhnFsjlHC6z4t2IlgDsYmyiTcOHS72mO6M/mfPobf4bMYDCo5VdXfYfNrwdfRqCW20H3kE7C2Rp4
qwLjZZUErC/4mvT7TK8G82mWPvrBb2Ibu1bfxCrNAQ6HwZak2eKjNzEVyKyrOdDEEenPXFIqkXGv
g4qGwl1q0ey1gWM/OWyfILeaXycL1vHU/ka8hjlo0JpOJf0TycfIYrIQw7/bXDSVzNbaEUejRJPS
H7m2F5C5HPevg+EzUUuZbbidzYPhWQmCRVSx/GIQvmqPe7v664T22k4RntqAskyKTTs/LM0z9Vbs
xEzG2WtlJlR0LKg7En3oUWdldvMYjch2HutClOqxTlnB1WnzszQ15IFp1ZBUDYEhd2S82gbRMJbt
cuCStWYDS4STAEYovv7S28bds4xcXyJqumPvC+O3J0Seu6/TeJXla60hGscEEJGVGX+vouwooXrr
DIVbNt01yVNq17Q5R/jZQWOTPm7ZejTIlVMNh0j9Hk0CuerJ0I4hWE/X6xHO3JcgnrXD7DOe0Ncz
9aCDfQBVPdmU8C6zUjxZROJbg/pMQb45k0Sz2MVSIqsU2ntj/lh8MY0HNFWIRzwMdyCezGtexm8N
NrWhzyBqDYc6ZFcs/XxKEh7jwdnAkyaJhmezwU/08Hdx6wMZ7zQs0puatcP4MI12Q6VUK592wCJT
HLZje9LqZBHhWk4qSgyTPFIw3GpCIBNJTlmwppg7v6Xp6/l5jwjViU2dFf5LjV+XeqEOvqX3WqXx
snRosalk8XwsLHOluBeNwtgyWWoMD6edQ4FZu1EpsmakGrGSygb6d3bzr3bU/WIguPcWqn9sHWgU
nJGCbcYFvJ6f3DhHNBGRDdLhFZMyfi8yhlH9Dq9h08j2I4yXno5hVtzz5FSanzPOXeF5TuVnMmuy
rHtpkg91OhQzxD2fXsrZs0TCjz68Ke42C3/tXx0Bf4CSYLX3SjDTlbdsYIAQPlrDW2qtA/gaElL6
lyb6rvLQpvBbtmkDw+x1dm40LZMVWEXd2LOxD6eCxtnPYjSwrIHFcrTojFONJWU0QU2y6qHujtk+
G6JdyJgrrX9Suo2c4OetAIaSJ8OyTYwlKxo46jBtjOumZS8blqIKfI+mvrpm4uu6d3Z7dZfEpJhx
CFv4ogM8muU8BlfijQkLJWrvRgq6REv5DrUNEH7mHyQtG2hi84eAiF6j6KbFSonqX5OiHWqnGUYn
1isEw1ueHAc7XanC3VqhhosdRATGPz3HyEiQNVQ8HFK4Y2KLc5lmpTsOQEVn5zZlZz4522Y2WLOd
mcVb97mKrLmIptR5wUe6cLU3GZAuVGFhMLVNq1uB3ZydDQcNH5Xq4tuh/gna+CUFRpK/dozq7c7y
68b0u/IBnx+f3C5sr8FUr2vK2aq6hclV1gdL9XO+ose2EdCOgQ04v3oMkk/4mpVvpsiXlbvpPTR9
vTkUqr5Obaii0z8zBgGA39Owz2pxalPa3o6f7hErRyI5PWNYgSjtyCMvFuuUi5rNjFAxByPYsfVk
OY4A+M33khPQieJbGSjr0WrR5rpNx0KJPiBDFL0lOeNAtpUoze+ITbckGOzWh9CMLxjY2faJso1N
oRDc2LpcoRm/RHyYYyR5VhH5zKM94bWhemyHnO0vc4R8WDvcR6byNsB6i2w8lPNgp818QGUa0mzh
sRIRpoQykSFjncH0m6CJlxqdjPHDdiGs+hflf4o2rBZRoIdbxGp7TtFnR7A4QoJuWwnKeBs7B3c8
cSopJtzQriw3ZRVsjGoiBo6NiD/SUM56x8plb2dI/IwYZzxPfbUHQO/sWsuslJCeuTD0f10PqhT7
KOWRH0tczRrBcxp6MVA8eCd9rjFmFoL8tL2nZtz0hjBinyxU9VnDhYpZAoNs7tFWy24kq1ySlPiK
CxCezGxy8nql9ZnnXyFGoLRg9WXbnEpPvAo9X8cZORxh+CO1tEoeXP5MPSMqFJvBeichNIx86HVC
UPdRjT+TCVuB8FV5NkLGT+g8Ogb7GOS3gdc5brJN7ZxgNzbTtXTlcqzrnTO+ad02jmg6MCwpFqYl
FoOVEFUCln075mXqGHwTSca4cFXq0K8c5DcrWNmG/ermKg82f/14JIKAlV8/m+Dy8oi9hP05VP5V
ymWoN8X44zFXHTP2IZ6V5MLsBhsvqSJuFQ/gmYKfNgJKrFubvOdDMj890NgcAN6QXnWWybogilj8
gDA26e1O0tab5VUdTzVMR4Ih7B/dNNQNIjh3Vet76jXFOdtxBOmrigtRAYjYNIhcuu0nKTCVJGd9
GaM3FmJllbHxEELkGB4yDvwKn6wb/wnAWynXnAkpa+o07D/YaK2H3Z0b+9yY7dpwcZR5ns+3uev4
RS2iSIzI2DGs7O38VLmE//u75MYqKlYwstmIeGqAQb0dDAyeygtZug0ZtbtJnLgYavxxr3SuLyHb
dnpwgrFx1WuLJu6QIVUpBJaR3F+MoCKnFi4MF+xcew+MD9edmd8e8TeSCvq7O1NyCCazDVJHzo4K
60VDJwy5aiNe0C67NuO1Di/4AdYc3i9ZK0CmKHu9hercOztDvSQaZyRrEHW2FtXjTy7gLYOoMLxv
N7ib6Hrsw+tq/OGw9JWJ5Sj6WyDdRy3FwcYa0Kis9Zt3jbvfBBkzsFYZzhTTW7nKWi8lML0Spvuj
wwfaJ5/xYCzdmXIQEo+jDw8BQLmy9GtExdj4ldNjxnl2YPy0jZF9JW63xYvEzIhrEToPdt2y/urG
m4yMbVYzcqzGdYZyrfK35JsIgYdKyaIcFAWU2/Iy37LOe6feGHwZcNLTsMbxCAmUbqEigoVg99J7
3TVtH7Fwlgave9Pfytx40SHbC8r2xPmxu4ZfyG4zbuJ8fHTRRhPAM1KCoqRPXHhvx9zAwRpfM5Zk
cnXa4Tboi2ON8mJZwPPxIHrYm+rIQB5IF6r+N8l/HkjhfvhL8PnaaAQxVqdB1McqqtdzLdEZzotB
uZHARDPHj9D9LJtHrGNCvrezUaCv8TxrPlHWZclDGLoneMoLyXpYj+l8oLd+hLva5qICh5XH32Zr
smqZEWPChzvdbG8vOgLFfILmMQyfkfjGJ2dE/wz1VmISKZB0pvJbKq9TetQwEXnKV2GdDfUz1o9e
f8hbqKOp8gqDm2LuvaJRZlcwNGK+SHHUyXTn8Q5hHdsetXp6sB2cCFvVuVkRkoyOb7v81yM26SDz
GFmTZP6IxEZHYSqLeuXE/xLsQZ2tYQQ5ME0jnaisq2jGaDcrae9M71uKf5i4biXWyREDgY6x03JZ
VSGvLKTZyn4bOk+ok6yHmll023reVEAB3FNQRqRCOoc94SXLeqN/hZjt3feZ0lAqZxdcK+ubA3z7
GXqZ11/C9kcibKQ4lAuKY9YDko/VTGgrsKgFNqQ6gU38rcuvWJ7T3tsIi3dcg4oPVSnH1wrho2Ff
JMkGbznTdrPurkyYbKggQnIE43hWWZEd85s8vkGVqQL1IDswIYbhhtfps+pjYJEgRy+wimBlNVf4
XS4Acwn2NI2OXrvWEnVr0g/nCD610rMFZpmRhMAFA/Q7/G3LbxqNF47d3vvyjFVuvqrFpwVRzMMv
4iqwmzmeR77ApL7ZSnBnL1FcUnWBU1Hxed8cxzkIxqG6su7D57y8KWTZl9r/y1PTJ3aMcH8D8Cha
0rXmsI2rQ8cW8ZptcZQwolewYxR+jRwRd5ch2wKUywW4KMJuqfkgT+pgMCv7Y08+y7FyMOT7Mr11
k+6LXPOZcKxZ0C6Rnzsr862qXMu43cQZ5GP3veN4jZLbUDwjfmDV9F3Fmy56xgmyOaNGx1s28kRS
g/Xy0TrPNjJOgTcRieccJxJFulOp1Rc0zlR/dRmHdTUZq109PxV0/SU6vt4QpBjGvgYMU5xNzd6N
k/nI2OWrt+Zfw6Jzi6YmVLqPtpRUZfYpQP+oxLdBv4rv6wsIASwaZ9dimjdo5xPi+DZvOtuxKjah
JtC8LxGNSDGro7DZc5eFACEplgvbvliOYC7MJpx1D2xgWLgNuS1xCkU6WUCKAxmMqyLGmEBFbRgs
HuOJi+QV/DYAbcvBqbnq9dcge9MaXFBXr3V9xpFcQ3sYeEODA6d6r9tZEBILLTkLHtEB87qXcd5h
EyDcAMFbwdPnXG1UAyNPPnJTaL40zC8X7UQdmfk76ME1KxLTGM7GxmHRDcNwJXcfetv7NVEaF9VY
tWrivQ6Bx4QMp3wLrPE7twXgHJtuKcEsgapj38Z51mX/JbQgQ6csmO77Q/+vizg7U+2a8N9C01YO
dBSn2baG5Yv6Xsj4s/dKWNL9qxUq54K+iPcjVQnuQL8h1tNvh3jub0kakYFsuV4oTpsJsQ7YHmbA
9NwrwYKsocHfF54XhlNkx/A9JrObTdpFixkodgPxgf4otWBfOwP+tHl9CsATZCQ3OHWmc+uj5nsC
smJy+8sJ9qSOr6YPDl2irtBw9zrTVujZOBlXbXw31Ocgn0NwV8LPSj0riO5K0B2V5p1PdmPoVGqY
/8SwldWbtNSFYdFqYnywnUVIX8VRBfIvJj0yPkd7+B5wEUoo7LZXHGyPVRRwi9R6+B3D6SytNze+
K2AVJvfQRzmy+nbwdPwL/UUZnA/pQTxzbxpqYDqywbxDeuRJ8T6nEJQibggnvY0Dedz4UCuYjSKI
aDituwac3bqefkPN94ZNSKSaHQiW0JZ2yllPCngi8MMEqvyVwZ78bsFVLlHz4wJCCfu5liQmFqFJ
UHPOSnkt84SDxbSOAHsIZZ1puKISO+SP8djqx6SUg6zEvc3gY61NnC71vvOWFVc7y+Jf+iwF3GA8
coGpve+1HxPPctbN8LjePemWjpKdL9Ts1NLv5DbDJr69ORFSRttMhbOmEX0ZH6OFk7AE/3nL+DwQ
rf04umIWWo7EjktkvcF9BJa2jHCD/8fReWw3jmRB9ItwDnwCW3ovOomUNjiiVIJ3CY+v74tezExP
T09VSSKQL+NF3BAO51R10qmyaFoBoANzsnxWxVFm1kLPToPFu91ERevr99pJSOvpGCCuJEG2Ekdn
wOVi5DqTppc8flfks2CML6f71rAttMeQ9ovElBt8Yyu9pJFh5IIuLWAqLHBp5tUOanVtRlZEuYPQ
3W9B8IZqxcQGUSiq9ziENgo8D1AO3cvpMD140C8x4xS31vnoGp0djvlKx0sOqixCKvAqdekjLCpY
eaDgp/FnZ1OkwjyKciXUvcExSiPfjNbJY4wOMykgbidXmTQPHqEM6l2U6BYUeMLipcH8QEDN1Yi7
8opvxj+HA8HgmojpmUD6uiVCxUnIsk9+DlBn9IBuLojYo4ngD1xpiSleEATl7r1ts7+q/dZqRAPw
2gyOT7vAlolNt4mhi06mM2OW8HhEHavlVal+d+CAQlPFhgHKgkSjqIJdjFwsp7nbv42ke9vc5efr
0gyJgAC2kShlSwK/V+HO47YZ2n6XQplyS3DuUYFK/tX4rLPafI8/nBJsG1+HsRbJv94kAsz6U3Nx
cCd0LytLBUrUoPwlAgCDsXaQnOwMru3eGvg24ZO1axaHqOTRHmma2wna1qYf0It6aEXGSw36jcTq
bnFN52uDsdUi4CNmaqwWiAYs9S4+Dfr/T3lsyc2QyUuex6eS/IfLE9Ih2/dFta1I5GXPXMhNlyor
XXsF6UM2Ty+n1mzAR0v/Crv0Xz9CZ5yqqspLgl3FzmDIfWjBnk2icO9UiCXxjnYMkPjGomWdN7DI
TwpMwNQLBhdbx5ZOfNhNnHskcKCmxQgGqCBgL3YZ/30AiKmIdhW4UBwcKKXvGNQUdRuP2cXi6cvc
h4KVV6+J0PrdhrICSqNCpFZCKp2g86A8aBpGhWlICTm11GSkH2wVBO3CQjJoWDaV0Vb1T2GEQLRN
dVx9OI1JGehGQZ8u37Z2rypX1b8n7r+JMsyUvrRZiwVRuuiqYi3L7GVjCm3cTwNUgU2eye7eCniX
iv/umr9q4wInabh6PlqTXO24ClSqX/wImol7YTXQxNElq1BINXdbkQCKtEupnw2EEc8/c8OcMy7y
cQFZkqk3Oo8OEZqxmrCNEIfU+MZ0XA0PkIyYaK5I/7CVpofjyJUXZxK+3oi7IIaiAX24di9OcdOx
d9o/CaNeq3/qMlnWtgZO99JwXS86rIV3k5HCgH1jKT+yY7y21KVZvTSbKXDrlR95yx2X5xJndmj8
1fE/TeC+Vx4iPib8lT3+GzCb6PXNAUxHHXEcQ/cHDyGeCTgDD4nTA1ncjD8+lyW9QwynC3e86O6n
/J+9US4jMjy6S0kIYz75ZD5d6dY3mbAl1lbObtcj/FQeLPSL3KKbbzzY0FpNTLIthWPBzso+ZL2R
SPXNgBGX04ULXGg6/ORIG1rsGz6Fg7+XEKmNxER1TKKjRkiMt+WxFDzrNlt65O9czA24HVryLpxj
0q9GrNkZRkyb9wB/njTddvZkIFlZiNgqO5jmIXIaEeyZR9VnA0wsgaylhvuAlF9I6LD8zPX3KqjB
L+t0D3MIuH/0LYRJsnSiS5MdrZHCqlfHnGgZ3+OwibC60NTRNNtOglXm7GyfXcbAFr2nZLWHxuIO
yDhtUCVP3wWlJW1x5MKV8K1rsVgX1j1SftPgTefIqGyXxPaXoqVLO/jRJv8Y39HB+acotFsEp4A4
zuhwxcYAzHa9XuMtUPjUDirQdTp97eDqRPeYnt+qnwXpuOg0ZpiQ+9tz8IhmH+LmOOZ7n0VG5b1K
ZFUrVcm2VcCNblm5LZt9xfOgoysHm7ZgzV1upnu9RqBqWi/aJnXxDG/tNx3Gs1q91OKrh8ApxJ+N
Rueg5dnWd5pykOeQP5zFtBCMlFNVUu/U3AO6L5SuWPWjxj56OmXSY6/9tcJd1BpXAjtfe/FTwTHe
mSdJNnxgGm6Sdz2Fcorsx82+iNtlzJ83BqZmFMgpA9sKUppJMKygToegZx1GzBoUY0z9sX/3PALR
FLD9NfHTMf/gIvQVg3uj4VgBYsS2At+51Ld5d6OQPAdjS75gJbxzT/7NSB4OX4GvE/QpTt6EU8lI
ABMpthlABett+8vkfDImO4GH7mRMcIZ4nmU4nz41ye/46eQ/GtKJuuuKva3+uAr+LNJTCguHSLDF
P3jIdr0H6yv4SMORvBqCBbmKDFVu6n3tOIjcnWuRIuDqBLSYSmlQJhO16zuwmAeAAjtsLl356tOY
F3jKpehdk/naEJPl91FzxYxShs72KxV4SD74odbiu1Sw2ejqVh8Ssl9XLrCqVOh1wynkvA/tzufL
ixis6xxeNS87m2MKs44/fBJU2uC5wUh5ash1qxbYVnZgI+eynj0i7kelee+0T507iz/+091ny+Ii
2DfiyL/r7l031oW1UPBRRQCkbMBA0EVNauHziK33uFa9R2LcYtZ0Id4aE190pn2AxffZTKcuFxNz
Y8I4tNwfDLvcpO0NSwx8AzMgsp2kCLye0VlPOhPO3iJgnInxEMZfXvt0exXHT0UFlr+0Q3jSkLCS
F77EuaoAuYWSUeJ0iwKWTKecfG8Nry0jIlJr/TFXcY4Mz5ALh22+uCmw3ecjOu491yM4SJW6c5TY
zozor+PzRDtJlMuDY24kgsjQYJINt2H6XmUT+B8CiTcuSgozRuKgtV0SOwbK61OBFh2i3vzweC9F
GekANmJORizzKf2X3f6VYb8uiktVjmTpPCQFb1dSFxlxHum8OONHBj+gJxw9jUfCZAqI7j680DJ8
8NZJmdxCbpcIES6FwBbOVKq56/SFgjhPVQYcNP70j/LLIdGnDP1K2rhv3Z0VINfbAgsR3gkYC3U4
XRbmnvIhyqPT3U2TJtDWXyjWh5tCRPkInGxJw/GPhSumz4wPt0aP8AEDkFdtMjkTNfQAWFYDACnN
Evjkh5mCzi7Y1PZo5poXELEoZoV6tcwLZL+l3e9TndIdXlARGklDXYpzKnLSstavYZB/EjAXuOSY
xw7cd2bgCuEiuakx7ZRE+5lJ6xHyXPGlxC83kmgSwb5K3qoUUUChN4YpSt/p3jWuD43C7VibEzpe
dCzPo7covgYDrOMXTjQyclT38EowqptgA98W7xWzmxoz12A6sQwWetwn3O9Y0nyNS4TkGBk+nlKD
B30y/uH2cdVgISFP6eWvOR2iMttEjs1zBJDK/GcbtI+WrJkMWdE5Ps58wWvOcglT4KIDdVe37Zo4
xdxIOIV9J2CB/Rcmlzwt9mpqUZI27gVTn0KABWtdyjk3KvVVpbo1ZbMao8hQjGm4dHlhlAcu7POv
3tU+uwHi7oi6Cq/JxOtI7a+fzo38kLhPYzxG2Gw7zNs+KRSj67G+fdQNyWtezqZxMPsdrl+F9He4
zyu65r113TULYVDZHqwC+RV1r1j/ltlHjU7rOBFCzEgeHN8l9OPQuta6YBxW562yqvtPf9BmOHTR
8dZ04oREDC11F6Da5N4xGw4gBXTt0/BiXBd8o6pDxferxlTLjdnlwnb1+JDo9dM31wjVGq+vilLb
Ev86o36N2Sinyx7wszEwa/I9E168tvI9n3MFUEtibPL8luofNuaQ8DwZPVWVqRljGNYCzAB5yHZc
MLvgG6KAE74E3mTaKhBzbZNQrFharO8iDobaZBbBrOZMf0sjVgfuHYBlwS09QI6JR/W9c1hwsrPt
gDBEuFSGFlFNvsX4JRx9xzZgUcZ/mPZ9Wi+59i2yeksCB96KNi+hcEgbCYb/Ka1uqlFvSzqxinxn
au8RfkFxoNhZTTZgS4ucKmnzr6lOSnKLxLvHusOs6dCBsZymDJIGb0We6rx90sjMn2hcwHwDcL03
in8p0jwfjc7+iapdTdom3KquuqjBtugcWxV3O4a7atgFxLURD91h102sAw6u1DhYjOZhfB0ADbO9
rIaNK74a7VJ0/5CJrHZfDf+y7O5FG+GzFx1OQn8PgEYbK+hkMxPLFN1/BJcgTvhgCNVZrl7b4lfT
npKMe8L1KVbA7eDSNCfGl3lNefnHux7fUgplKMT1Y0DB7P7GggdIOLMBG2GAuXGq67Gay0DpWpP8
eRxnwjtNpFh5H+N3u1kF5j3z3qv66Jv3mG46OAAAlabxkEa9TabcLPlm1mwMgbuxgahJjXV82p30
LiwS+9i1Jx8jFo24/MSyvmjig5f8CeuR52y/WGUBfvc0ydj3bQAV6rRjYhynYLmvvVr/mUzV3gDI
WO4yFcAjzt15wjGvaHtHbAairNH4pQS8gab56A8ISFG/mWMzq1wKPxCX4uw58smC1lBVm8zsF2a5
KzAttGw+eoZem+iAD34nxtFa8EjWAZtz99oI/C2sY6OQw8qBn/jND1EU3LAVlurQyYg8ZB+pva7L
KwmVmW5gl8bf5Y3KYmj/KeLTV3Myp/+S8WSHHzYtJAm3ZB1h7mFjirZyHkA+OiV6CRvDguygpjyD
8USMbO6RWrQn/zr+4ZGNmoH0gLsvghTUjcbGjr9ZBxRuvsIzPXVZk9LyQjDVGrsVnhrIziFCF64z
bbyYciBC8qFP/AzzUQfcIfjqDeYGNMuJ6CDhZvFsVB3heX54hYtxCy6LnYG4obveOBkdwT7agpKW
EjXuIIGhLXN11yANaei7sT3B2CnVCdlGmOrWGTlPgJ6j56wwSjfeHfaThTMo5xrjaagyZ8RUl/Uu
kR9cq9xyDRdQEm2H7JUZ0wXEMRA+EufVIdSIrCvUwN18DHr1oMA3oAoaksfAWNMUA/vmXcnxBmV+
PnSvgMbwYXxTidlmzb2KfqHVeCH+sRC8RQJBFhWhspCmt7Y3YI9lPxqTRnjjdw4MdTZWXyiVZNkY
sLH8JJCTJkZDwt/DLTsDBTjTHApMcZRY477iZ83vF+X6MWZvnWRXTZ32kYhj/qHsrYcI6t3oZetE
fJio5bX7MwwbUmym+hVp3qeBbmbWFh/kbqYZv47z7bUmxVVccDAN265L7vOetusGh2VcEm7WdAgs
DJyuuXFGxsGSZL77PWJ0jqbwkMZWeYA6bMur7Mw9HvpFDva1mlrCQA9IBDbNfU0tJJJSaY7VZWXb
G83DE5fGqxi0vet8ototPFfhcPQYwJAirXoyhvgzOZQUc6FDfwjtiMMvTQ6ZCdZ/NdUSjwY/JBEf
8npYjyp/r5GL0q42LesJF43Gy4qFif6PbUnpwOQnmzBkRrHTVaS+4uaVcTXMrb2b7QZlGcXDoRQc
XCXGtXfRYMNUL66tkaGM0f7XutYRTUv37KswP21alDVddfaFJA1Ob10w7cgX0lBXFqLjWAcHXK1w
aQygScGx76bT0nAPA66PUtA4ofMSIBQUyXyhO+28asZFFcpFy1je1w8Jw6jpDjWCdXj0hIlOFVFe
SyzFWBaMYl70OdqfId7jgE9Fd87Sf6P+q2rXIKXqY6VgH7Vw7LaI6liYiSHiIC8Ruz3c2PbOoWGr
qva+TvsNeqDKO8nfpf62Nn9zyKhJxNXF9q6jMZ6bPmUBjed9aWFk5EWt+N9lHm1s84PHlwtLOl3K
vZzBzK4jfK3lzEY/7ooRAlm4crHPFhPVrkaC6kv8IIMydwIIWWa2wf2yE5G3aoCwxRJXXn7pFWur
VLyGCyytxlbxOJb6D0H/sNZ8F/2fEf3q3V423VwIdW2V/jow/3J86yPcRqf5i9KCEAIsd3Sazjxn
2JhYwD5jpWakduaGdmb/QiDjPW24rnI+Wc7DIjQQPdoa5iWLrBxsm5t96eqSAiQj50xUuGLjanPK
/eB8WiqIIGRRdPLIhw2rUGcLq0qXKQs9CmVXkfUVA1ZHtI1xL49kcBP9VExuMIaSxDkooNDSWz8+
x+BTwzJsW2vuX9ym71aFR/ihaK/cfvL+ioKDixWMxo0xP7jcYDybFSAIhwPlHwuAJCpsAEdCMhzy
TW7+ARkH5T2xLKjsU+AfcW3zLf3A3ZLYaLDJSh5yqgSSq02h2oTvccZ9AUPOAmWI7xY0VPIkE3YE
IEmGKmA5CmUvTzcZJqiO63ZFy4Q0+O4ATUs5/2NkkwAzRsSQ7WMeHpSA1997q3VQ71kw+SyXN57z
7TuSWMC1QLp1PybxJ7DOknAH9iPTcxYy5VGJYZHLKzGrBSGoGREPhShjJHB49T011ph+Kc1RSEQT
iUdeY3UhtRmRcpjVbNZJCEiiPmrp0Es1cpBtPP8rJLE2aiQE0FThIXdc8H3trNXnvv/u+eo1rHAu
LWhYVuc2dhPHT4+K1WMXClY+hYwJvgGHPK5jHwzdvgTOlwYKk03XqUUdivz0ZLncmnIrO4dWQbU2
de2MdMLhJptBf3ICYOY0FnbluQjsOWYezbsRHlWtL6Hvxn7fWueWbDoShXYilIvzaTcyBsE3mred
zv4RGgDIIyVZRuqlt5fwPRrvSx2/LWLgmGPWIJ/WOT4/zeh2FQ6pgeqiFNWjbLv5EB/8HIsvO5ba
OFTqK3X4Z6+ddm51sTKtkQQ66CCZkbWQSy0D7u/B/JOsiiKub6ZK3eXQ7pWS1aP+z6mw0fAZJtO9
ahDFatpLdRaauEcWJsQ203kFg7ZkL7DypfveF8a6xJ+hs/vELrEA1DHl1PjzzUXMzG19c5auCx4s
X5KNxBRt0CtmroKcb7nD/k1BsxFLna0QsP6KZ3nkN6EFQS/BpVfvJnVXNgxpAO/WeOwj90zZDwh8
1v7GUo1I3/BSKChjSjltgUGKtGbd8hT9t0i8VQt8Xx1+EhI5gtBQ5ei06B00eAqR99mlP1oOswdw
HsZAbqOaKNDjrGVhfhjYthX/1evYRIPyprABT6twL9mruda40+Ezsqrd9jm2EdfcTsssCsWY2Jp5
hSw66t9Ks6e2ctbZnxVnLV2A0OIm+9db1ZLdxWxNjtyFX2Zy8Wnw6AQTskQLQcJoq7jEEMAQJXof
IYm3XW2tSoj2I7ijoCBaRj41sOGx4F4zgZCUUANyfcH216GdqE2uJe/6aVgO7F9bLTCu3nT5ZXEu
V9RlWsOvR0di2b+L0IVSBnFB6cjbcJttzmPFJ4k+CbWfHo1+77IKNwOcFQa4QagRQ3mfWEXSuBSZ
t0q5qeri5ujuVGe9StUfeN1zlfeuG+9IV8+wx82wMlstXeQ97v7iX1DtxUBzCyC6UGxzKpQMhuQB
Rq7bw0CuzlH2ZTbGwZ7KCWlLCrtNkxwDhfeoQ9L7EYVnwbWwTqHAcHuqf0LKAzgRKJSakD6zrnnh
devJCwz1n2O8N9hjRvc+kDOJXZYtYNby3FjqwHIjRBx6ORaAaljCpylIu3c57p3o6QFDNne8GKNy
L6sjfxEH1Jnxmlr6kupwJGrKzDRmYPhRI+WouYdMao2PXoNKkNtLP7sbGLlM1tZa/RuU2cJoyJEp
1EVCLhxZRbisTwPozVzOhx7fQPNVo64zvsmMCFO4CUsSZD9V+bSRhXVUd0tyZZ18IwNNIf/sUDI5
UhkcnhT/2dDRmlCVaPsQeFrJsgltQU/XXtDv8DXTdpCvXEgqTfensbAMEaHKDsNPL/aj0m+mcF3J
CIPvFV0P3y0fPcqgAUwTI4iwyBLmA2Yg0EcgS60jNtUjl1mHqRHi5WDu6nGCZblrzS6XlMOsoRRg
4gR3nXxoFAsqqzh9eTHfZW4C1Yj/BEejCkoxSi8Js3UUszOC/ldjBTPGL73vkfEnwFS6dbitxiYf
e/XTRU7s9bNFr1WFqzKFa5YA0FQx5fMP4WzbB16+APlMrzX5KK3cOAX3odBFDM4gEc1LLcQkm7ub
vAoXFsfaSFS+EhfVuNtaMdOHbJaSyq4I/EJQWFhIQ2jP807rMElf0jTivcm97a4xqZs824XAyj2c
uhF+fUBQHCw1gZgsA5+i9isPXAg54blFirojJqkEr5wNRJZdBWlOn4nfyVZNeNGKZqdCgNErhxhy
sGzoGcjY3fr8mkWdLDsuXTWbAlHFy4T/HoK40XH7I4XvvJ52PP3pOURi8H2FxWRioOu5IWgnV521
dpIN1btN6MCmE9dyuCYpn7eBn5TyLAYivqfMedfF3TcWwl9r+RWlA2tWisikbqKchu9wYGIuYImj
ESsq17b8UXf8Z4wHDVWq9d1ljZc7BrtGIJ2Xlma0B5GTG2ZlQq34aWA7rvXDyguQ8THTWaycXTbu
Hg94AnFYFeNpoBSAe8yH6qmHFGmmLbQdswrb50uFEB9kr0595+tNfQYlcJfm3I2qc0wrgTr+BMOz
9ftrDIk+JBSUXJRk3FUhWNQ22od8fgua9AqiInzdSC5sAdM1ZddtJ2iX+tVYGI2MRlGWvgm+oB5R
yQIVERVci3mvFDy3HCWExNl2IcpBfpuMHecEjLz6rJw3ZiH0lAfOwXkIQ8s03EXIMjIZXwIYBGpk
739WSrMMAYaoxZlWrSA6y5jWyeaklhfL2Lc4gtqTil/VQ1VvQ26YQpnTiM31fKFM16ZktI+Jbr5F
BUIsrmqfTh7uaqJcaR7Wt6Hpfrwq+7K1H2TjWkcpLCp8PCHuMJMTF3MAa/aCpVTJqrw4DumqAu/i
xSDLMK/3eJYtIzkF+if9Cb2/Gimb9XdNjNmaiF1QnBxu86FxVuSpbCHos/iY7MKXeoJF8OmeinLK
Uz9cXVmu05ByOf+3Hy6xoe6SJnzLFATTElbWShLG9eIM1ZjXJQWg+2DyeAWbxj9m0+LApSV6p7S7
EB9Bju+MFKV8kMvNCDI6Lj+HekGCVVi0EEGZSd4stONiZVZHJcRPHA5nhyB56xjnquNSTTzGq9Y+
mGDLR54riUx0R0eyZN4MzhaNSYxbeCfTr6zqFCpOQR2BFvZeohsznHAuq7wR1hkXZdG+B3wfFQbj
vhi3SbHLtSN+Yn08lsMhZ7jQsY2kCYAWQZnkMghBxEVsdzWkCJl/2v0/aBkDmQQP/Swpj3X2yk0L
IwWcLFN9QpIpypNU9zF1zOMDOFDIbpTXEIPAsDDya5n+Q4m1k41O9XD5UXYIm7z8jF3b3koYyTZb
IbDbS5WbTlHDB32TXjuvcWJJDxdLw5riLSh3TvfT+PVBSZIdjvZ5nd2ACRN6WEmX2ouuXdSV+hWb
8S3MrkUP+3fKQZGotnmzVTb9QnyK7Y5Vi3GvnH8db7LM60lvSwYThWs8S97I3dF6tBiz7zG+OPKq
SWz48FiHce06rNHgs1l1uS5d515o6Qp9ey9z9A+shy4NN2rqsuwB6Olg0MOqgJBI4mYCBlHtjFiH
IE8TBDwdxT40boFN39yWU4hWt60PifHddqwrhQMbSrj3ZcS8A7cjYJqk0qRxfwfxTxIPVG4OPwOV
FjzN/KMfadchw8eUSnZRR3cxzcZmuDBKRCWWZF41gdJ5B7HVFchqgv6rPjj5ZIJMHClpyk1chjvw
ypuo5pfs2+3QcT2Gf4gGWs/7PlgDZiMq9unrNs7J8jpqnTcP9WM1mm9hcM1bOkx/YtITGHVYQGBx
mUyuqKuy5l4Md1bROf2yZzmZwFV6cuq/SHmg95skZ2zypZyd9JCpb3pb32oFUxVOgprKSK1Z5i0w
cZtbgLXs9JuW7y3PWw38QmPM5cizzYUnrCPSNyA9yW4wWabD2c9pf7XLvVNky4aeSI29bM7NPfeH
TSiylxvcHbtZ42TJ61Vn/JoGfrSRxsWWzs2S6IiHx5Flr6dAiNSNi9fiH+w1Z+frJm/ibJkMmH4l
EDJNgZX6CtAvWosGP/Ipigo6DzwMd3H7/3Hh1yq4G0vCeZB9eh+cBBdscSyh3UIMwpKCa1a8ce1k
sJ2H0j16zt4zedYCsUyxuHSwtRRWFzktrUaxk+Mth0VK1B1eUcy3akolwTqn2xuJq2npHUrWiv4R
E7wNSomSwRL3HOev2GeuP6nmlRGoDlAIHh789cRYpiQEsY2nFnKH/xkqR51GTOFiJA/g6S9rBpJc
hUDWnnodc3t6BL3m9Gdz7I6NgQVH8VcTCUDLToG/7ZF725pRbIqb4BvTWcVS3nEw+HPCT521Csks
tuQ8K1G16B0AshSIZ5UFM+XdaDZ51zCXPJTJgt/uVO1WhpfC+wLAibcSLmh2AlmxKYcewZvKLZGu
Bk/bDdlLFxW1remb4tHl8qa4j8p+hHjH+BiyvipSmj6LuDi7YgfQ9iTBHXGt5+1CBJ34y6LVnTlk
NlTP5qNh1z8O6bqsvs2GoISx9wzEZTxxIWlTldGxx8Ej8o2UIF+nv0UpZohlx/O+3faLLFoAq1tS
KWyB++SZcPItE7PI+4Unv20YOgYCchdi7Diq8bGA1eUXe1c/5cOF4pRcbVdut9Lj12hj18/Rw3lH
esZJw2cS8IqMGPRsxAWBmW0s9oG2zFR1ZqnaJio/lIHYPvaBXP7Givmm5yw32nPNUx9da/nQWCCD
QcDpgyt65qHxTm5XK7yr8nfkjtSSZ1UbdCwefQTXWch4rakRGPOHaX5GzvuIKw3W0Tps4cGnk20P
ecm4CoSNMfo3IE8RvBqVq6MdWq9F5iEPhpWk6w5++TbFl4uJiZTvQtbLTq+gX9wyjz7c9HcU2CiT
rQ7y2+KcTbF4VRomcUxAYXyU6qGKb7V/tqgCMh8x42I2bX2GLxlfLdgFAu0G81lGrDwkAtfvvGrF
FsCL4fjxasQAEJbRzjH+2gGueGYv4/IuzVtHHyT0+BwZOWHiBQw7U0AX1pz7HouWgbEqK0hyLmiL
q+mIR/lWHYCewNUGvmaqUlXatSsc1NgQJ8yvHPtdwlNgpU+izbSMwTdoFmX70LJFIdKtSZ9qgOHk
4Pa/XnBIYWxGFUkWQuO0gPGBEsTm8Q8EI/U+FNc4O3c81riuB+9ahcixxbfjjws9/GrMW4iOb6+d
4FQA1Kx7cLHcIkNyLTxtHiOQ/1SbiTf0FxMKV0d/pTkHnOUIcslijCg7Hr96bgNW0/Mi4hpJAKCX
ZOPvTmDSWvvWt3c1YyGWDmhoiPr8Lj5LMcEKOY/ClUGZix9tRu+e9m9tcGrZk9gNUzf2xak1suLu
gLUdZ6CyMoyLaR0trhEqonJF1ZTG7GX231CRJjlSDzLI3RiXBpcA3a3MX0mOhJA9s/yDJFvo/caI
obK7uzi2gRjLkF1k8Bvj+PccyR2aJCmmtoGlSNdjPmhfBO1Mkxf6VLBa4iA3tmPrLXteI8KnBZFl
mc3CQDLmjpRaNR7ryGA+iEOPSSu+xemjNIijFk9dfWtKwH5YLOQBJvyV3mNEhTcJvwNAeA/dM+Qh
r/zDyIQBPEBFETRlzR2RQj3WbVRjzBKcjLYZb4kKuxjkKSnhO87GhM9XEG9d2EMNCRjHYS0L45/N
YTsZkd7HBGFemdEYxp31VhiPiqs5ASOOI/Rs99vroO3aFL3bfOcj/i/o/DZhjRzclI7xwMdRFTO1
OcO279jAdngZ+HnrZ0FJn2OovAR5KU8vwWpN3mmZMe1r1bDEO5fG99JRVhapkABbq8eEYu8K9nEq
xp+uthdS/5pckSJBqefOBO2rqlS4fwwNzZcSfrXenw29RnVYSmUs7ril2/ZXCpU4BjXYbKe+u9F5
JoTRNb1hSML9T9Jfz8AEUD0x8EG0TgWnWoX1xoQaaWrfUU3kZ/p0lfj1Ip9P1TuIORS1HXBYg0CS
N8K1BuqfxG9d9JL1fWRvUFHaTIlgZ1yx2yxLzC+9/917HyIj7wHbzGTbA5QnmTIp+r0fDibJ1xa9
PicjLWBoWcG6VDtYv5Bi0Y4dXknROXP2sbJ2tIaSUSwneIMU5wcvI9+5dnr8uYOCdOICk2GMGIF0
2a+puGEI3oX7MiajfkWChfSgesQzAcLTZ+GK97wm/okdcUTtaLlMF3wueuVBF/Yx0y+Rir2Tl5kg
BGayE/bZgiT5X1Z8l/G7i+tWOAzxJAzQtt3mr9CobueyRVs5JIOR2rPA+J4IzjRM2pzstfKS+NYr
FOG04YtCydcpvMOHk3py3pHUH5hb455T3OR5Sz8M+ayLd83400P8MOhTPl9Yas+tXF3RiEHBM5mF
fkeEhaefDQeEXpEpTMMs9zo4IxnKzngfaA8wySNqdsIFiXW+hwmmOGecyGGfzi2GedcEe8Iw5iqf
FLXXQ8E8NcwKdj+kgiwNmVNsStbIufZwCD6Z2ROXrgspbDLr1/hOQwegNS1QGXFQbBWVvNdUc5gO
L/9sCYC7B6tp4NmwoPTEW0t0Kxc1zDNvNpUoBtz9DLYagMzkrkixMZKR9rjPDPKuikdEm7pUnQ2N
F6NLbTl/jpKHSIqz0+/tBrXP+td7n1bLA5yD0KEsqDkEhMLsg1b/wHNIMDUnzlvZn8KCJmdks4hT
iaec83ReeVg3lP4pxGfhVbdCgRpbXC1vl7XtvbP/iSJeFmwQSleus47PW3A2W8Gl/I1OZnYKnP+7
ltF46PZWz6K7+xjKFYTcojmXwXeBcADGuzMB9NL+FaHgJU7BNnJaTfB2Lq5Ktessf0nml0/BvOy1
DUawvVrtIwR1UruzKTlNumINaWvJYp9I5Vun/DrExtV2H3pYfMGb7yrSy2AALStGyT+PAf/40+zQ
w9BkAiQKgemTnabcusz7dr1TFFJ7Zy6XKrydiFYElD2M+QNC7VSwzZEd9o9qWLcGMvi2AYTJ8FMd
Gp15hl1XeY7is4DBlTpfSv8VNY+muQ+tsdRMplT6YiUboRCll6PHFxid7Ap9gXBQKFaef/IRs72E
t2fGcpVwRvllBIfGZ4K8gqdL6t/Q+hf3P0l9Rb4cGOK66OS3P2l2NRRiLC1kDzIGLtsQXAHJFsfY
6IHUp3ov8K6mi6HXL5bSP06Vgi4lqxGCDplxrebM0TZlhc2++Up45qXL8pfRIlI/K0gFIeKNaV1y
Yx9AKOYd2o7XgVVzj0J8CIa123yX5q10rn606JVbnT/T8MMf3kOAfQqBNYgenblL2T0lj9zbaN3Z
qr9T56P2D45KHIRy2/pUWuqslKTLkhKfggY5/URqDLrza6y3JpkVy9QYM/AZGz0VypgX2HyG0aGB
GGxDQsK+4lC/wgNqhj8J5uuCb6pwQC5emupNEB5NubFnnIdjXM1NdVmAeiIq6/1H03n1No6kUfQX
ESBZjK+2JCpHW5b8QrgdSBZzDr9+DwfYhwF6tne6bZms+sK959oHZqlRQhIys63qw0Hm7xeV1xXi
oqVvoSVXjdURfcOxKGZjPdhU+PI+s1N/vPiMhFz3EOWAVylzMogmQQk7GCYjDTFoqIz05cn9N3M8
xxuqZMy641L0m1lwi/TLx6+iz/lyqU4Gcg17rSLItoEp3bVgk4N2aUG9I+VslQXJLuKeUpgFwRYk
xijlGSkHd1do6iYdL1JsApacQEY3Vi2pQE9C7g1dO0VBdGyt6m10823RypUZdBeFEY6rtgn1rQrr
JcEp3NMyqc1ONPHNcaiRQr6AVp11gWTqKRk6PtqKSkNF7Fezxgn8S3eYHH5yafs2ELKgkEM0WP2h
kdkKMiawxg4NboSjDy5XnqRfQic8ttZWbiJO88zdIkU0sJ2fNiBVvcYtW/cI+kr7V6jJxWW9gmss
OVTaPFvB2DESo1yk7sYaqZzn9iw2o7uD/AcgqIvquD3UmfKoMqYAjg8qfNo7WrgPOvs2KdmvQcpp
53QEzClLFeqibTEeT+sTUZhsLuqDo2Q7gVc8E86PniqzYW7atNAxDZJk0TYe9cHHVZDPoFUFjIat
WkcxpsuQ4U3EWMMVbEq1x6icyRs6RfVWoakSGGO0fVXYm9nVWAL8nGA3dma6dRir9xOJGMGE0sBn
4nSuC+rk/3ypyCEH+KghosogocFGGEOEWh5950gpC55TPd1oZEr3G7u7msCYIP2+cHqCSOflQbQn
GAOo9qansOhYfACzXxXxF0KUSH045k5tCURhGIHfjn337L6TOrESAWEaF9OiCa7eESQ90c49CW30
TJuIJhxVSp5/mMSlQRu822jSXUWsAeR748Bd12CoEBZnGzyxXk6sHztnMWECNjKsy8L9N7rmui+b
g9OlOOe6944i7rUzSC7v67MKi2OAi1h36EuK8GKrTMwCMvqCCcoJMzhf072uXxs6tMDw5LcMVRG+
N6dO4TYmPRtloiG+JSPnlimhCidVw3aiTdYCAwZq3vWINjeHc6JrI82ASdmnM1v+GCOvF7DQvgwH
4BzGHBdRmuRCGYCpioJBsryyzIoIBC+sr4E6Yph7XnbkAmVyEgEKd7wx8D1qKpNEqiLXkVcgBak2
ZdEyKR+hEipL6qRF2X8ZJHbb1MKj/jsMfywe6NeQvBhIJdOtHmF+KbdN3xHVU7IT/5a0wgh9Fylp
Ti2OqGoJKDPpPQbkmUz3VXVhtfpSmh21PSus/I1LVkD7SbXvjiDHzH/oXHwG9xyz0kSARkieFbMP
TpzX3LnT1y7KmsaFxV/IvsRm/tja/WtBhiNZunX0XmG2ITZzFcbMUjizQfjAvNuMMJjGngq0OeQ2
XRrBp7b9OvKhk8r60pPz2/+gF10AalCHbxMsTcF2x4JTdjRp7JikY3vl9mtAHXlT8Qux8CUf+r2q
FxcT5Y3D5Fjti0VHMwZzpvBP4zyOcm8GzFmEe8usfCQB9XocX9WiRy5qs8hKmFnzxQT0zbawsCSs
fVBwWfGaKveqB5VMk+McFazbevmmK4hO1Q1mXn/aNb4XB09F/QkRSyTcLcgbFigfvVISOB83VKyP
MhtQvzVs8Onu+MRJYaT5g/UHXyqu/xobTylhd6CHqbS0Z+lcXGpcOu6G0oKA9EauNbalBNqTKwE8
oP9jZoew+V0pmdMHJx1umuC1IcYD775XA4pTGoAMA4HIiBG1DIXjtjHONVDuuOKTRlBrlO/sRGaH
hRt7IKRmGqrfZfic51RB8jqdhZHfkzT0DG6k5jko/a4j7rjLKJpgjios+CzGI2X/phrbKQ88V1hL
PSaLNt3OmZYTVAWmDkjWuPCcF4UNZyANBnV0a8EVxC9tNe34sYYAo6AkoXpV3MjT5kBWBk/Z6BVU
JKXxmUDel7wLifag1CShIcJ2RCoG4leTz7znve2ASMgGiQl65WZG/BPelBAAgYMaxAC+6W7wFz1a
lIZRqFaeUxgY6XdrywOPAkXKeHOQvmjDM7JuaE8ARjGmwpQI8VYUA83clz9iMPi068SL52o5ZMHe
XSeg+qlk5ZceXNLDMCo6twgBgBNeI2crc/CzicccHvosZeM9TgEHpN/NOLfrrznklgKylxox2zOQ
okwnJR6OWgAqX3/2pAQBXiGwcBvpf8loHTtqHQXSDjT7dVIpK+qYJalyLMBbamcVwy/Ru3jD0xDR
pkKeDXmUqYaGw/w09YuVXAysFUjgbfqsP+4HMl3DU11RHRjTITe0jd+O+2AgPaZwlrpxKdN/scWU
Ftggu/Te5qa6meReuAECJDSFSX91w+Aj8qnKQg1Rhv0S1v5Lkf6l409D7KGOV10rh4XVoo/uZxbE
ktpTiqMVYxoQ5psBnyr1v7P0q8g+a4Y4Ds9TzOfXQmkaMwxqXFeYNWhDeWe00yCP+KpfHIYDVXzp
4AJgp+2VL7u4qpGXmtoqmVo235ustnmIuwVSg9cCLUTrvlvaP1lvAmsLNLtHojhHGHPMorXzYzpv
RKcZ260PjBMrtX2oI4A1EuqR0A4E4nTn1tnwjHKDYJ/k2dAO6fAUCfDDgJqwuEn1UDDSdOo1kUzo
utJzRPpZIfay2CdcAsoDc3SC/rX6bse7Si0zTyFs4OGsZVX/GFD2EjCKdMvCYkGjaU4889RPzPnB
dRTzDCX8JPzA5+2Z0qc1/obWWsptOhzD6N66DIYYANVLg/PRHzpaZnZo/Tp13yMs+ra9HPpz7B9I
cMtYak4NfRtJ01Rq8wjbCTpOLMQt1Mx8eUNNZP15hkS3RgJebC+QE6W4ldqJYN5kC0/B4VEov+aG
1Lxl6a4aT1a2hvPhd/sY8lH+mKbjnGZZhb86Yx1lBI7Ai0ACBWs/xJAYgBS2val1rZtm1wltoXJD
DD+4ORdmi1g3+m0YcAX1Jwtot1kVw8ZFUaypj6E4jiXECctcugqL8Y6qFjedsGdLi88OOUHxMLHi
gLtR8aPAz8bRDwvJIo2bjV9ofxuEHadmsSrAhuku9WalcJJlEBAI3FZKDK4rH1Uo37QBmFPkKIE7
9OVo4oKMjnW86i57QQY7CX2cU514yKyCLX97jHvGUNNMPbZQy8ekMvCE5IzANpKw9DxEBFPs4UCk
ZIoK/aCWD7sGNo9w8KWf415hjihBzKYPk8VgIPuhORkh4bjFu+FUfIByoSNa07l3hbHSqNDE3GKh
mbUGWoACnhnqj6FfDCM8AqSKBn0FZySMjE2gwXm/YT9axH25CJFVqp2+Sl0w24FDYBUcfmMaCJGF
Tt3dssH+yE2ueBnvDWkso/qp9jc7e6uhEbRIZRsKj4lTd0IrC++lHElHsaNFNuFSYNzOcp0qp6HT
8I9jxY6P6Z1kRkDI1MtMKXOY20U0tArOFLJCvc5HUahdfTzHMIJ9eY1dDOiUU65ybxXgLv5KI69H
lG+p3DvKHSZeOxMfokPSPqYMn07hr/roK2+vlnoVwzKYAJkDumT61Y8XXfwW7lWUP2rhYIwajjXp
eQNvhsr4eCwPM5w2xIzMhKYhVgo9g+YrhK7MBt5rPJwUJKVZuyoKYxHOyZooFruBhhVq+RB2Fw2L
xVQ6m5LNY89gXjLdkix5IvlPCAo0+jyUaJrxTzLb1AmFFajjgBMTv5b1J6Lv0PusAKW38lYGR1Wc
s2jbEd5EV9YlILz7ZdSnixb6ZQ0zuk7/quHSzxS6WF1Ptbxr5XStuCyUoF8yslt0KM8s9rIKyp6M
O7Vk6YvhyYMYewuK+jfxc6Qj9ZJ2gHsaI1U0e9wjTgK2xXJQd5NNainKl54tJWfkouMZd8pb7dpe
Zm2r8R21QReskwQDoBeZnhRbejMgp9QxpfQQz4VAkAN57ppDHR4r/Z/VbHDcOc45JRTDnGBYk3E1
ISos+St7RqImKlFesVE/D1R07qzjCB4mPDmNO1cwTAkc5s2oJS0/22TKB4LCAOFdfFazXSi/7YH8
Z2okwetX6vHHiPy54COY7A+MLDqwZcUkfvSzc0hmPQ39ThsvtbYxgFq32COJSsN6sMzyLRp/icM8
BOnGSa9T+Q/+0WYqhE3PNUjzgXQRxudhdqd+QL3P6bYstKr+AA+KlwBIASMpieUP7yKTvOAVtMtr
opdk1g0LRKoM5rCM16yHP+LZU0eQDTqzRLFXCZ/ZzKC2FQbktOu6eFehEc8JaFLiGqDl1lh6W/2x
5HIs9FNhpK+V82lO3Yvegqq+W8SBT7kLgOVs8v/2HU/lp2qXf4qg4/oY3GchtlX6YNJSJSbr00Mm
b6gqMBeve3/lT6wREbRm2l+uwcJfB/MGRA7gGMm6oHjTxLHGA0yw+CupBkyroepz7+l0+G7Kimwd
85KigX/NxSdSIOhDk/YuujfHZPnhp589R7OoOsiAPzNCpNd/G50Aaw77H9Kq+EWR/dbFKhTYBH/K
//+C30Iey2854W9jTqsiyr1JfviUpwDExgYpZQ1617ra5HaaciXlQkFVNlp7V0EbRSVtpKfBOISW
yYwf+0jankqsaLIOFoNklDadi2BtZU+dMWHa4TcLN60aXpzkYcfBdsYt5bjpTAefx/DPL/+J9q9U
sdLf42ZF7J8c9nb5ljH0jvIY919zgjauAWu1uGDHeQgd97iyLk7GBfnet5vYR1rnGMAAkfCY4kDK
6irjfgtwjeSUl0Z8GsuboZyEfc/x31hkSY0qE/twMbHoB3q3qkS6TbQvjaal+OqtXW9+o32p5FYH
DQoKK18aagVRP1+qWJE61ksQehldxZzIIyiIc+Tsy1iBMKMtrX6TYaSGSejYGH3oMgCKL0Z+lD6r
i7mUAGWN9oKuxIVyz65xHPYieNr1oYAM7L856Y3kXCtSb5U161FHLNGfESaiDlyDwU1d3DLyFpyb
mfxDxoIz6JhRxJnDh+WgGbsgcV01/iNwn+2wG+XGt38jMyMFLF8Och/N1yEHR3X1xROi4ky3qcdZ
D8D9FIUVNUzGOBsfInzqdjypIegdqit56pvsbqK+aUGESG3fgNMFSKAm9UcfPMm5yLFm5dquIBxw
UD1rXrVkBDpi0UpLsqnchSQDSKoL/sKWLVUx7Ft/l0Aba7i1NfYccbLq1B9l0FbwO9lDrpFwBTR6
sxuAmaQ6uttEoFR6UiqgE7lpOm4RzxnBlHCgOiupmcsuuMlyw37Kn1c5NMuN5b8WEeNtVXmvyHEa
UhzAs+m/2/6Hsyw3Od74/2ws2H9Y1DlgMFoy1uNNaTartpb9SkwGRcBIwLnplX56YZq1653ht+qL
Uwm7JcugQ0r4i2Pz3iLp8HvMYw3Bxbln9NW6HZjQe1H8PRLDrXTvRo7DYZeQUBWVy5QH1n6ETFKS
ebLaI3BnYhSytSsBeuXi2gM+5vpHkOO58DmV4ldXd063zbRn2z6b8q9Osn+x/DHBMkw4zxTNgkDB
QZwnntrq2wzBe4MgC4MNswbuwkyydBpaT4/8XcvCWpI70qIoecmSEaq4jk3E0P8Rrfc2NgwZNcmw
z84O7pyJjkFhlGTVolx2RPudx0RFymjpcjBnjJ/GZ8rmS+/+ooo0x8JeahUV1TDtOEYXcUu72E76
ndlogsjcZJom2balifIJDGc5tZBrk3op2i8gaw0EFK3H5l2ZCxN3bRM90rkZnM5adgBpr9mw9w81
KKSCFDn2eAi0cf4it8dbjFMdi0/Xv1szomE8xOoxNhFPkhhgIFGROr6hldl7FoVLB/6bJlhSLM0w
Qul8CEoD2yiZ66a7mhCU7DIhpuoFUcnvAY+zndzjeN/QTxsIqqOv1CdH42kxJwvDGYScAcVBGK30
bHX4OaAXidgJZtWf37lYUnQGQRPTVd71AqoKLiTcqkQJBPwBcNAZ0j66AnS7QwZhCil7FzNjbtFX
y+jHR0dtrEuq2ar4mVglV9WPzQBWab9He1O2J2Xc4rJKkNh1bH8jggvKAQdis7OsH7O6Bkx7Opa+
FVX+nLAn2lnPOK3SYaVyaSfIIquUZAqYJh3ZEJKInKL6qd2tjiBtpoG41q603tGBWYbLvxC+Wa8N
9tYpWxkZYphD2NLoh152K8h2c1duZN+MzKg5HzXKkyxEoMxoCuWDX0CG7JlGkfeFvj3aJ8Eps58a
eHtR7EeDsfUOgTQN4zroyJyHUJZbv2FO7Rd8JNDsWFBJ4UK2IdnFL5Ydf7TMQAU9jPRzrDGehZAD
AnSP4aaDnm7wBIwRciWSLtkBGiW6ZuxbGkFwv739jFRULhPfEIpHJfrt/gta5FhFqWw+BRdIla+o
JYCVXbTy3RyPRt6+llDMdNjV/oQYcvqd1AzwGeJw9trQuO4FLQt9nR9BdScMUp6JKUOR/JK1n2jz
Fi4c+/4zmP40/8NO5kkRMRTKsiGmvRzO7EKZKiA6loe0vpB/N3DsOfIwkvU1VoRopCYrUHVp4WSZ
jbLBoekvQPFfRoalPdV+WTVcfgbStY70p+RVK+FkdMegZe9I8WuAdnBxqRZvLDYcdaXEn930N0pz
OyC7gcKgsiezsXe3w92BGhwqNLYqEIYwXybhu4FHzrIQgWXOmrFbzmXIemrpCPdsiZkXqd1MjekB
7xArcC05W/KtmCPwcN+XzjcmRkh0ub2zQxCwJXxtrnC1Ost8Z0cPvf8oQPjOAYc+mpMsWOuFw9r6
H2whwyRtMjmq1jootjW71YiUqKzY5Azym/bZTierPec67r2YDfxKND1OiYR+zVxW3aaHYY+F91Tw
Eahotsi1mt2/Rcx9iIH0oQFLqOlfpcD5I84BkzOnb9aTSSSFSrcfwj0xJgf5L0defAvGe5jieDxF
9k8bbxupvBbuIq8wZZGLieJXvIvhlk7HBC5nG35FrMSIq6znFQFBMMwTFeUKqG+hkjc/r+vlLKyu
yTe4KPBDhuETLemr4KPHGW4MP3q5l3OgGKNrl+uUg3g5wFMsa41CnXlzjYhb+yitpxaw0dCJqSaL
KcohQM+xnNajquhnLTRL2k/lbiP3glZxGxSUtUhw/YA49AoFhv/bJms29yGnXW6/udZP3RwdlCxJ
fGyrY68iKqvrZo8fiquIe6veTtna4Fdpbe7GXsH6rq18Zq4D0hLZXHriuQu+Q0NpvrPB+Itq4qmj
aRsLfz+mDQOAZpmzG7an36gcF1l0VSiWg/YfS49Eo5UKoQ+7+jpHGde3Jlmfz8y9DsQFBiFE1oF5
X7DQkaIF4YGQNJzwnoLA3KWHyBGj2gyojDLdwO5+7bs/Qp251WY7SvcS64cBWNYY4NWoz3r9oZpI
xfaCp27O4sKouVZxc6GzfMmJZ3QwctusB2ROggSivo3ZZJ6i6UeSU2O2ItW1Ef8Y35M8+c8cz5N5
J5MXHca9S2PQWmu/Pkz1Ke5OFYebvRu7daEdNRWa38hkY2mSijhG+IHGm+6AzoQBXbqLkaOiW5vc
Ofqq12JOunfHCZbEo9HhoO69BFiIpFIefXGw8FAmFhL3TWRsAsyZow5NFJ0eWX1Kd8vFtp/wGGwE
ZwJrrsH97UHRElH+kqhk6BTLNgxeCph3dQN9vNtoxLcJUDplflfZjhrelCaLZPQYpUKYASUAap4g
Dh25uO861LcBhhKjxEICKAE4ib6fXOaOMDFbW0eFUCziIb4n5IXgDidAlqlBBq1oaJd+2x+D5FNm
GzynPu2Gta+rxwgJY0wjz5mo8Qr8ZsmshkkXHZFszbOwQHKsOv3o2mLlUhvbjDUqUoMi1uv2QpsN
lWzeff862uHZZW9q5iOjjZMIvqDXIUE+9ti7w9JcNSObb2Kond/M/MjqC84BQnGrEO2KRnB2uu3h
A5iCISxLHvMKK+E1DqZtMeX4VvmeGRgn6HcD50PBWlLfavwubN8n5asxD7jfVqb/hjsPmwC89obl
OF7QMH0WvXOwgcMk4T20v2oUS0Og/5DIuk3Ls8Gi3AhogvSdM8IQYepgg3fm3EaubCEfJ47JfUta
ezGIj5LTSSm5L+Vpsq4mBUPGbticlUTItuKQbInwLWcb3rDYJyFjqPod8t5dbDOY1WBGNldGidtG
AZyovGT6b2Deepzw5taEV5ezZVTJXDM9YXR3B+RkFJnbEc5YdHC4dDLkc5bCroLHCnO2n22b9mo3
40Ktv0KViHds73eSywZ21ipSeBXXfIPtOrb3RvxlsF/Kq6+YQg+LpSLeJsBws+uVHaFVXCbAxo55
V+tTkEhv9D8bJF8ReUgD24wI5mWMOrYjd7GApNZRrHVVyksfeDFzQG1eY/koQfLXAZRVy4bWJ55V
x6RV1eOBAGAckwgH4/I0wRWax41zoGWucEHADpzX2fhyXkN6g0JeKqDOPaUf5+sqAYcRkgFWoV0V
YAZmTIXw0ASAfTipykHFKpQGDanJ6JGryZsE/gYX5cwxih5O7VPT7AwEv6ws6IrVipbTh3vMiNk9
B8hRFYYIgksgPuQaKng+4XocloY2C6EweCD/DYwam0R/RcNhap+p+eTonvDdV0FwIV731ULeplMK
sLRFysqunRpTiFuaYaQ8GcEpjgbSo9rXogwhr1qLlA9gPlVb4jKonjDL+fETNgFYKuduo7KhPs11
nx07fpQ18k5v6A7ZRL/5l8FAGuE+RCXVtFEOfyrr7zynXWkTkggMBhqfHdKXgnJ1VggrmkmSjE1C
cbSpwQ2kNt0jcZua2r12uvk0geu9hmF/UrtoPcXJtqzTWdG7VooGLMofAool+qOfth7f8NMeS0Pu
h+k42w59IJ8TmUqs0wuFVU/Iiqt9ccGDFbQnJjKCGjJTSaRiw2nl6rtesN062eGWvbOn+VeOQgbM
e2iri5qE8wDJXBNdG/XNKfYDlZjuyPs0yUWdwqjLHA8vR8gBHMK+Mb91quPKgqZpddeI+DKcu15H
gEozYE4TRyfeKVURL2rF2I6x9isqSTRQ0LRgNV0wJiV7Bwx1wS5nmqrWj0A+y4j7tySNdWMa4csU
/uL4JJqP5Q3jswKhrs4aXff5IkUA3s3/kQUDaZV5Kw8eXxt9+l9lxGc6rBeRnwtj3YDq7z98rkcT
jE/VMceGGVxX24IsMaMQMNH658hJH3EQiRJ8ZfVSqJCj5FLzvwyV/67YzHG3Pgb3CTe+JD2I8WRc
g8tCtyMs5mF9B8iLRqhxLoRyHfwRCXzFqkEo6joNO6/qtaVOBxAVnxrNY14QSr1syIY1sHuGzOJr
MCYOXGAeSMvHIHvKqSYGImN8VutVq3mSBmmKSDj+yLONiby9VLFhF0ub1fKA8s60GDTJO5YJz4dI
rjafvrNVKzJLuXtCglaJzFpmWLF06EVWwsAjQLamlStDWVmTZ1CV+PHJyVOUTQ6j/DaCKajCSGCN
ZjP5SaASkyPjF9sAoe6sMBd3x/+saFSzUke+HW3V9NkLnFsREx2HGRUMh/qKYfW1Yh8oK36GU7ue
GZ1aSrDjzxxJZlEONKwIq/hbFWS+5T4Xbrls23l0wvJfGfYO7bvNI+fCBO2uuUr239Lm4kZqQtCJ
FT2bHDDcUlcXqfNHhg/y7Y5lhr5R9Z8YKIwYz1j+ipAtTLpUyb80d3WDF2lwzwNxjP4Ac35tRWcD
fDU8rHIVV6vAYdOBQiNAIbdVOVxSCV4EQ56vIq/FjgzaQtV5KapjigZe64+CsBW/HwmJa67Y5081
hNhQGw+h390EDyKyISqvaDhMgh1IWK6hSDvOJ7lyC5chqErsskBQjuDAZwyfqwt74Ahk+VkPEFyU
ClIqMjra2WZmBoR3Szs24e98ouonJ1qF4X+0nxHQ/VS9+5jDA6aBOi60S1igWUd9KlZEfjOy/Dc5
T5MVj6TgquBjsEooDsBeGMxOD3bqPXulapEr6N8QnIYVkfIT9iEkWLP6UaWAxWTr9DbCFTQPjLoj
FLIDAfeJekTx/apJT8xumGkLOJKT9dpE56rJNxUdEtJs7r6dwVSeNcirGhmHDslPfK70tY3ckoGR
swowwBDZRKpXZ+8bHNz+1a83RX7qZ5msQ6vPG6q0vBajZ+kr5j8xinQJVmCTFqeheRgBxGsCyWv9
POYwyFCNjd/0eo51LZ1nKP8K9TI2G6hmTF0AC9q0bEQ15Tj58/AwzsaLcWkj8UqwGUbuvwAIyPTp
07zHqQM/CwumeDBYkdrOL6+qvvUBi8mjT/9pYgGLeM/bFOeQQEjjkyKL+yOdoLCT9cEgNmjIz9iN
0yeT4La9mtPVNr9d6BY4rV0QMeZ3xvpYYA9WuWESGP+Gik3+rIh9P141/rBGfuUGm+BZ2TGRggLZ
Q8pL6W7GdpXCxtAsZzFim2pR/tkSYFxCrCAxaMtIge43i/SHVUPrP/BjwKDdhFzIfH+4PtujnZ+m
yFxl5fscDVcBkbHUW0m+hAkLJMIboePpQA8JxMIM3moYI9aaM7TVbh2v1+hv7dBfNKQCIqJT0eva
pOO1BIIz9ZELx8rvJLLdJls9pCYpsOz/mPNlBZDdq1rfRXWwmXLiebRm+RlqAuJvieZZNB3Hrn3I
UTqyHtvaKOg5UIf8tyXnG5M33s4ExYId60wx+TLy9cwsBbpr4ngIyEvDe7/InHNhMxNnlmK2myIj
eeVV7Ykk6Wpa+XYptWMaa8sYyOOkxx4pp6tQc64w+5lE1isfK1dTDUunGxeFU3sFE9Pg0hlzhI6E
FTCso4K/JVFvIdOQXqAzavdgIrwWVWRU0aFE2FNijDY9IwzLXbK6S6TDZKnERZvcYkLS9a0LXVpA
Tcy1NzH+9uS0uhg2tXJT1N26bdvXiJGI4+zbCnt6dk/8N4zq1DPl0unFAhi9qVZLUgxxouHS6Q9i
2lfMtAf+8Jy+WWyVdg0sgo3BE/FKkrmrLOmOVtjDH0H4PnigU17MGIQZOa4gTWtBrFbxQqeYmvzG
wFM1In47dGA2unzDjnzeAk3Uv+67DlALrUbaEg83UpzXJ6MGz4wv3iAFZJYOmTwv86WnqYsSfNT8
8xS4YWL/o8bKVRokRK1diLNwkal6Eb4vHOzyCh5DXPQ2CGkkyyhUswmhGrqxrq92heJZ02ZQmRB3
R1kzSP8dY0+GXwFgHL7FRr53eEqswOCER27GlVaqzi1m6+se9GFayx6mTxIvW6C7rFs03oZOVlsL
BoZR3RzjKJWNr/srA1Qs8QZFwSWy0KVH4CvKeAhjEGhrnMdi+ImBJucqieDlKlA21nBxueiHmhrV
bT0Xa6BaOy81EZ3ULz4nakFbFqPiy7xWwfWFcsrHAVKpv4Zz1Mb9mNAS8/Ho6qfet+x+Maf4R9A7
jtyJ/qM2rpUznDVkvuWA5kCFCE3lpjOBeHcUnZ/DREqIz8QRWjTFSTPSNUUNk7aECsf+7PPvhu2g
Bit6SN5Ko4YCHCDguc1JE4Z7c6EpumYAdHGtY2rSGCzMmDiS3jZGsyOLhbuSIcXdtZZqFF7cKQXy
Wbrs4UkDUClgmUqkiL3c9seo6Q54DUUD7/gmuR6ckZKl5IgN8XY5PtsoqHrDLAsjmURHby/yR1jd
xiliAPQ2Uip09qMIjiObL21gm2R8sZ9pArwUoLLNbg8EDXAewNf0SwENZb3HXE1F/TaYvIhk2zuc
or37GbCo8GenRP2QOMhQsTUGKV8h/A5SANjBsrU6q+6OdxAxybveUeTpv3VwszoGaMbDmVaG9QDS
3SQN6QeIy2LK6vaD2R+rr9TdTdVJC495daVi4KPd1N2wcaDlIQUB5UJzhKQrUG2WOjA/WDjmZgFM
iNAcDCZ8BGl7gOYLgIwdurPW1IIN4j+7J7uqyfamfR064muScQVK45QZdwlx2DyL6Sj0p00pZtX7
hNWbW0HyVmauFU0wnuR92WMrQyK7FtBFJ62mjLb4K9cOcxXRoEVTgCA7W0O510PAZ5HjRSnYEF6D
ahtqF7s71snezR+sKhA8AXiSW46bWMpXpVzy+qo6xj6YM7SHe4i3BoOosB4hLlzs9ldnjl2kLPRj
7eSzJfHHej2O2Mu1ewVALhl8smKlJ/kklXqfR9tUPqjzQlFu41J/9Z1un/JtSMVYs3vTcwjp6K56
8dYbP2X9M/JJzm4nkgDWXal+5Hb/riLCa3tAhDDccRC9dAWsgbfCeostErt5fhrOYZ+TdZq7vwBs
5TemZ7bUotmp3D31+O5TeAr7SBBJyZnRa4zuuZo5BAN7VZeXqSJEDvNms7bD8lyLg2MNnlH9RCmv
eATHqLGvSXHyM8bvGGvy+p/G/D5a59FmSjYa6lcBUtFB6yQy1au1wWtyhmHBv9y96+5Nj96jSluj
Q18nyF46xVnUdOs1L2EQ2a8KsrJY5zJEvIXFMWdr84II+gDxFJ9ReSz6L7evt7OSjsX0upl/Jjkj
WjzZql4i3WaWH2of1D2vNjtJpi0rIz34/YcKv1oDVt1JSO9yaWq5T+4HWp+GWSdAivaPHYVJnlbM
S2TiIXRZHgQmuZQgliuGjI0ol/4slg+ch1mCb+42Q4gZl84cDGvdgnlrvmYVTUriFULiCC2QERrM
kRmQ8NSy1hvlqnO0k2J/9L2xLPttlex67Q/hAftorB1MOMKRZ8Ummaxr12HWYT0n+BmUz9XPgu/J
fob6OkYF10fvqU7aLWqejo/LneylpDBnNTH1487JchS84aKe39PUquQcAhsx31tNQ8k+jfUXawiL
jz3WAk+ZMNp8qwMsHvPh5hugwa+CdZCLfrukC0+qG1i0leUUq4CgRnaj8+qhby4GzVoQx2i2Wdoz
tPYBLbMIAzzffI3UOPTmGs+z5d6YtBKPirwuPxkaD7vCxYCFU+Byb/U5onUzoYxyuawk07U+6NfE
BY6D81LxP/fYzbMm2FkFOlCcaYNDguiWEJ+3ekRdykEsFP5jngI34e5HD+8nx1RhX4FtUMwUOTQa
KWmdICbnXaFJRjptgovPS4cprLwPtHlT0y19uGoE5kEr2JQRijqCF6Dw4XKxMJl+uDRfkzy48Ld7
WrKEje4NF0RlXwuCo7MYWmp6NSF/d0yW+olb32m+NXVYdOQVtvyjkDOYtGzceMCmcvBismC0QTBV
CjdqcU8Y4XS5Z4JcSW3BT5gPwu4X4/Q/js5jyXUjC6JfhAh4s31N78km220QbeELpmAK+HodaDEz
Cs2T2hAokzfz5Avdjps+pIW6P7aAxKzW2/nc6Np8uhbmSzqwG1l3g28Ioc2wzX9Vz1+e62kjm9cg
Z7LPgOwHvoBiPDAwlU+HH9/FW9y/jGwGmqYjgJFl1qhfmkvjwGB7lDjmB71al+Ze0w/etBQ9+/x3
mPyF+XuIXhz0ryUnQWntxmpNCtrDrIzlGZsA0zPuBA4NuHYC0I2XJ3qZG4G9IN/04mOk34IOOfB/
yaIhYkibpQ8/gPUjwmoD1rtvOB8sY+PRDsyIJCJJdnCmjx7ghxERXS6HZdbLl1Z9dXySzogWn+5b
5xTzNPrdN21hXoAm4Vtrh9OI7jyPPIdEVUQPVa22CQaiXYXPA4bjVlx7rgtl9GlzJKiglvSTeabb
mBGeicXykOI2pEzL9KdtrSQ5SOojwmfbWznuSwApF5QFHxR+gnnR+zSZC1lf7fgqxSOFRBm58qdK
xmMLQq3P5gKyl4S5ht/RlFT3y66Ul8JZNfZnxfou0oUtDrYe47//cIZPFcN1DIigY3VK9mNy7JDF
XQsgUMqqqZ5t6oalmGEfjF9pQGpKrKr+KaCM3bPPxYy9za4GjLhcwzDNbmjml7gGiemmDy2+99Sk
N9Vivv7W07olS9rPF56a2ebw4fDdKWdr+h9YgZ3wahq4yL5rl6qSfWV6HzElcczbF1Nwbr27S1xr
KKNVT8tg3nOnsG/kFIwODZjjcKu1GycYOXOo74HMYo07L0rLz6iVR3ug5ldpNHvRGkHUYpl5zbHy
c2Jj7cVO0aAaHXWh1IuCvAivCE2/YGSwn3gAj/m1YrCmYnjRMIh3i4AdhwBIaSVMCBKdrde9GdMc
/RvgtKXExNI8g0s+Dk/GxE2ltfTXNorLm82AirvZG4h9dluv6NWZSDtygTB2duNcugickuGfCobe
S8MC69q5hsK5OvwqUe/sAs+08B1zbXadR3+Pfa70Bm+ET9+BRTvlwhgD/W8qBuMps6J6Ufs4RG3C
a4P9VNKTlTR4XmzzbCoLh2w1hHtA/5soAtUg4Q0u2RcA31QMRAuFDJxhvpqdV4NkTXfNhtInvC4S
OK0MUTCs1OBfazH9mQvyisYwoB/S3ha4a71Nf7JYW3vAgpw472Bo+/eCGul1kY2UpGIFwbJSdLtB
YcfrCYT6gzgVJdOXRtfhPbNGMc3L7W2WJtinCbL+k50IoTL29TEMuhNAbrUIJK4tguvjWZjuS0tP
TZBk1c5CutyrXOBxHSuudCY7Qh924C3G7hLHEk+w8CjYtMk5MMPLnP43SL+dWm6smTab5ysbsASt
c6s80I8xFkGnYWbHf8jk0RUyHTP+vxL478SfTdEAXP7ZMP3O+TfV81RwUuPadKcE0pRLJ49z7pRE
1pufYTOeRb2R4hK6yq3gs/YYuREczDvrqEDCZYDYK3R6aW37yN/Npt+6xJQ2srPrE50wwnNuXQua
ndWsH5yVbr0l9psxIHaB+WLGe8WzQ2Zxi51w2QSfBjDDYXgus+c5XjYVNwxn/Db1LyvNN1N/cXua
LPFrl6a5rstVB9R2PiIkrCMEaPtuWBo+5+8f3T0bdXDSjBXhlSZZ1cLeWFT5tv7ORSj38keBY4Nw
UEQaEYJ3+DsrJCYDKBd6I2EHhukzx4hTKNoaF+uKvOBCNBEE6M6+xQ1u9UEwLzMnMjR8ANEMqYTy
QPIp5brW4so5FvoGKGgn9kL/EMlKzz7a8l0X27mspTJBVeG+bgGvlrX6l3rkbQad4KK+rbTpYxaJ
e2KyJX9uEsl7mrOgZhoGRxisevNbpvHCTkh65Z9OfW0njLxw1MrAW9D9s8Lo/4Q0RC3Cc+BcfMl2
irk5pqGpnZKl3o0Y+bhxYGwegSiN/s3nAFxsK3C48coSW/APDC/Fh1c7V6+M6NLSc84UGAdS9B7b
l3tCFZY+rPOSXnnnJes3Ij+Ag65GzAY7q9or0gjUAuUHi3yqZ3J8+uxo6g2xB6wa/PU6UxRuefmQ
qlOvW+fcIUzka2+mnd/NMb23xa2d4CRH+HykfQwicXHmV0acnHJbRec5UGGG6EqT+5NkIHSMrZl/
yeQdYlhpbZFqHP8QWXt4/pzgz9Ir/zl4PavuRkZWhAczfFb5dGBCFimyRPapp/qNj02Oh5TrW4lw
3h0m0uzItC7vUXTQILV47a+YAxEYYDQMGGhRC7CFILUl8WveOvb3XjX4vV99ENLawFriXZuOld9d
D+2pqn9THJKdGS8KasCBrQLyYHBWxTgwuSBjucmQrLweFic5vyhMjoKZkUeqwYUhGt6reVZPZkdN
BMjNRdM9csY8Ahp9S9I+iQiJmGz055H09TAY2ARnIgBOHSF3ljZTkolCcMTAq2jJVVLfyEhA3UA6
wtJO5Vvjgc6kbUoaJr6QfFia838BlecEC42q0L+w9G652DGadJ98OkwMrIrhSM7A9PGbJkc9CdeE
nxk/ZNeWNy0k8muxZakcJrM1v3rxYUA877C4JR5yJsMIN8XJoaBE6Qx7uro+1WGDbwxXlDuTdmRy
F0gPXO90nQPdSTC+SmjSXQpsHh3LhUnsBi+qSWZk3weXuLFocJUrUQYobdNLwi8BezM/ufLmYWe0
clK65PZ1zDiOk2PYEvPt1HNJVgDoUmlQhLNCMGoAa2ffXnEKrEttf4KKKWW71GtodbnhrMPGZ+Rq
2qe291cluk6j12+F/ZNr+7podmIeSGbjzmt3EUSoif8ZfhQGdp8DdBneGixlkp+3bj8gIUI9usfY
EqxxzuO8yunVJgmSAi7I3SN5HmXjBBvz96ncJshaXLjMjJt9cnQj622srWvAII9pFRWEHHw8DjTZ
I+gvs5lIv9Q5+CkAZQOUTJJ/BTelgHoYJz9GfrRiBVu1FuIsdzQK1kcnf3cd4nDuqTaR1Mrpr/Eo
cEkIJ6/kODAfoxViGqx3LXQ3IBUoitbIDJEaMLWlNSarxCRqbU+rnvw1OACFuwSvTfrhRuO/AeXb
i51DzC3G6oD5GuuJe3FDkC5XP3J80Qg0xs62zdniaIZQj6rgcpmk+Fecc4kMXRHtNZn/gNZCeEpj
0lQxAx0caErbq/S1qu5eRvoYa8jWKJ59vG9p5yxrhHQfMgNUxYVV+buScAsD+U3CTbJYK3HgktHm
16ji92ssspqtYQqzVw2XgnH13ZdqLtvAjsGfWMWEXLLPqvhS5j0noxXYa5shQIlVG1wCsKc62cR1
9etbKSUYkoUvBoGBDE2rKVRmRtbsoEwO9GIfpoB7kThTCnX7h5e/E6885UO+5wYaj8MiCAhqULiI
88vedvYPRPCWTCH9BUHwZ3HuoZrvKRjxbhDdYLAjiOfllMv5+3bA2e7ojERupXqME90ZxSlPDsGc
dmc6sNXLfVUetHCP4DfXIhfvIbTqYKn1W9iWWfPV1bs8+Qja35CKgIjGnSYQnAS4hcOCARZO9WS5
m4rvKtxiQIK/DOBBGc/Elf36zyDq3DQWls3hnEeYtfT01Et/rdDyi8q6CcVwIXpywZ+F6j1Qr2Rf
D+0AZwcvFa2rOVzF2aADFojJSP3kowCIQkd/S5kLnuPhOU4tvOvvZXDsSDVqc/qEuWgznSdrOcUc
rcElt2CTpgAbswNsk/HU6BIllY8e01nWnETdvOR0c+aEJSh/InAUU4WNk1CO27q9B9pjJsN25nAw
8LsPJPU65bPakWBAu+H935aYSF2gqhGUIg9rISg9nIM7EGxPOVf2JKFrhH0db2aN2QBCUKgR4EOh
DLg2RZydyuuAW3LoHWq2eP9UvDXmDh5v3ZNJ0ZMfF3eZIzlrcGdI8OUovTz3Hp3ngGUCzk02JrBD
jOvFItwedl8yBCs9CGgOkl8CpdOJv51Ca4GSv5rwn6QtM0sugH77q/GL9p21okbXqK1N3TpvTkg5
0oCLyHIXk0cpC96sAq2Il82ycf7Hgopn55plNNB/wNddjZIH6MUBOBcNB3usb4ZNACtrdr24ERuj
pwIfrWPRkWPU3RclgiWPvcTNquqXKPDjQ0IqFXMNnjxNPVPE6/3/lxL4SmGzwDnyJxghaYhM58Mk
+0Tnq7tyxpXEaKtpILc7HGj9MTWyueyMRAO3E+Sv6lU41XcFfCghYWyhV3/KcPZ3RqAWrxGSqSEx
cD0m/yXVQWjW4c1j4exmGk8SJPCMP3Xvm8pjoqXYRvqOAkdXNw8O2uPo71VyHJPLpD/b+UMl5zG5
SsabkyAF6WOMo17Hwb8MotJO0wte+6Wu1JoR6/y3B42hxdyUxlW6moFZAWeqZmNxhKKhT6bmonDJ
x0ENFlwQmLow3SyD93T8jHH+aFzccFDhQC6NjRNJZwcWQKoDBgwtFCcfH4KSH/i+vID8vQGwU5TP
mU2Igc4I/wrHlLapNFjixiaRtO2Vu7V1qgNC77vU1KpsyAIHzgMpYiG7nUkvINVYcGkBgmdtuM8i
eDsBKnqkIqqQrIJSwJDFL/zGa8T2zbHRbpAkfF0/efV1cHZ9ciyFd5N0BYXO92BtCgZWKeHFNAds
2k2HiNqFlLpzDztzhzlBDw+e+Sl7xrWmAUgsUeQuxnVqugj5uMK4kK+bZMRECy3BAp0/1kRaDJeB
c8kFd6PxSkHFcPE2TVX2MtnVazTSP8qtvscflTCX4EfDL5AB3enyVaL+umKdN4fBf0cEIBlFg910
nFJnJUmzlZCTB/XotM8CMxA3p4EZUBVrIwm0+9QPS0BZvvtVm5dJRQe9s55sS3uSsJpsVy0M9vuh
pcw0enHEc+8THZDeCczvwgW7lYXngGNeqj4TCtrYFJNrmtL+4y4HnXojiNNtJY8Nh0sz8PRVG1VX
yscNulYToTakU2P96FubDnJGtUqntSR277nlNRBM8WBKePZrNT7EfOVr1tqAPwjIVc8xtq2nrwDk
godXpDdolORBTCb12RXW0yyLakh+AxO49mHk+yDyNq0Ohcj+NudFVlz8eqV3rzZX1trJ1jxv4JZi
7MFB+VMn2cKfeTNddZfF3IOV2+cYmNvQZrskf+Tc7/DVS3EhLMzc9bXlniCbf85sUWcopgWnTrvk
WrIoGCK6IrlQfmME8xfx9F8BvyWmEMxhrfTij4gZzWiWhwrVxtW/ZrUqbuc0ksb1ZukiJ8wcIex5
7O0ltqCWBgOQX2PwRzidjFqwITPSMjIL+T20MZU1GDCmlFQ05hMFagC/WhQeQagsYoT5jAx2zCPU
keqUE1laSXf7TYtejRLLWjDLMpRxJm9RhnBdfItxOor2o+Jzrz469ZNIalsZvTtnF0Nst7IYBlvp
l6Nj5WcOC/snc+9VO3AgQoFullplbPIk2GWMI/TxzeJonuZ3IhHnvMQQ4dDB9n+2Yydp7ylpy8zx
Ohv5m3IeeUwBsf+MhYEb4ckdb6N8Bf7HKBtnQrHwgcSKmVfe/RnaS5VcyRaG7rlBYLcS4rgJfury
SzepZCh2SX1yeZ86/VMUzYowKoa0khyLU67NHqZHC3EqZScbLj3HcdyFJg/ieJvR5+OtyYAMcYFP
CWmbstq0yZ/n43YNWwgs2tIZGSjp3RHFJmMXBMYVFvBOFlpJcwUf0KUg0NZziAr1VVEwrHiJgTGR
2k2bL95407hpY4SriaQJlcpkrerdGInnOnuDFLOr3YNTYmojZYkdEBNJASTYgqs0h4oNozinBXgW
5957d9VuuUDm4bCE2MBM0IHh4tF/iKi568dlRD27a775xjts+ch6bR1cDKRxwoUc9hgUFGw0oKo9
ptKdRgscqfMnTsQoXEi+UGoQJTnvaNqR+8UkFjJl4X3QiuyjouQhPwB50NxkxMykuXuGQvaEl6VL
6HjABEKagOEpo8GFKcWSbrgVa+GKpRK87Hfr3zCgcTJ6uPmXcF8a8S6H15Qr32DtA76COx9vdZ9j
yGZqXv2Qxu5iYeCOU0DwJ7kO2DEcgIBNPSvhCkUWq5mUfER/GsBOvYvnVB6AXJ9lTY/3tcPvFnsH
zurBeyQ8hcxEJjCHuNrhu/4UmAQiSqrx+HPvWKXE7DEMQx/103VSvtnV3HdPdDWuV2b8FtT7vFVP
GhNDk1o8g7hu+KtD+rGCZgf37QnlJwuDdZE69B15y7j6LAESx1jikF0xg3Rnh10/H39iIs4hDAIS
HdFEaCq69Ux+8rJaB7a3TEjEqPx5vsP6A4N4+xoR2B09eBBzvOQcxo8e7bSRN48Z1cT7nDR3z6tx
8BhrdIKTBQxP4/Lsk+LFJk4C2WG4E21cpmsWepRXi0U47hsEzpZ6Gcr6VPbMeVwxy+82TbwGLdSQ
jBg5SM4rMbwGqcm1xQvgQKefE/u5PR0GIyXfHYVPafRbpOkyZY0wufMX4V7nAkHn0pgHDFfPcNaB
gFFIzhRcOzjOa0Oqf+aHWcneTmnYCre+RnKD2YrzJngsO2edeUuaWBm87RpcQjgGB/EpyqtOBLlL
6CD0nip3a9WvIc0pdF2Uv17wRAuNY+06ON6UBJUZHQFtsp5y+knlr5FeK3et2JNd4y1hhi+tjTBu
EYJcFs/NXmt7KvF/brVp2ZFp1rX3WiMl351KihgcJVYDc59R/Eyz17G5WCWHl4mYWfuVKXhKnaQl
+ZgAe+z834apbs3osoefqhN9Zdl4hWk9hEykuIqSPBr7tQR7nnJ0MSFIGp3107AxWGmnQ7bBVO1d
PAOdblEQ0zGlvqrxD8a8CQbkKo0xZkagdQBppIg6dZKqGHhS/bJMVgUfsq+1TzUzAQDa/zSXIg4a
SSfspzRT0YnN66GRu99E8HFAsvvkVbxmYmr0/5DwaYy6RZDsNfomdPVRkFO1Ba5Kf+t6WOsxwnU7
q9smTMPyZMfHHqmr9O4JJEB6l+AMuGBZHgVpJMXgp+hv/PxOs87pjTML7IA3xSU/C+bknbFsqkNQ
79KGTsd+K0hC6U717vryCsiIsWzK4OhUBweFJmCX1zL3OZUS8xG/ERMMbSHNO3FMig7pIyHsXOqg
XOdhJUdSCmGSHiEvXXTuLmUbNrne8B6azFgim75Q4xyIrY0NZOA96+AgY3LVBQ04Bnzt8EU3t6N7
HhAqtInolvqq3W2ffHechLFk1eZ3WbOyohFwPW6q78kXC7O3CCKDPe7gAbd0mEt+iA7CFuVAZpwv
HErM1ERGhuXXwpQdNR+98d4OWF65ewuoSi5spna0NplhrRtxE0ixVvnDiEaIL8PY+f6z1jzSYKGn
HxFz69wy95aGSbU/NMQ+u+nkcYthChCn9UHOZOoRJCcPU1o9jQMtLHTwKabuAWPvyDkrVL3JvrOT
Qo4Zdg450cZWT0EP74tHUNP2XYvL4z1GCsUWg/+YSh8ugAW4lM5nYa72FNjkwcLyGeeAWkmdaCuH
X19zoX/Lhcs0x6VNAMdLqGC90WfQjpuWdGijf0T6R9c8G9ppQo1PT1nicFPGW4dB26IFz+Dy4Wc7
QhpPUX3VCHZ47Cljf02rjmc32UlIADXf2GxS7YgqRci9RjSdqAFZcAJ3G7G2cvbx6Yf1/KWhgbCk
4DihmKzX/G1n3IaAdJ77kVBW585JWopcS6ZcnEpqiKMpJhis6zEvspFufeT/wfs2MXpZOXIou5LO
fTUrDExleoPcN2wNm0UlNilXdUjJZWclWEepaeIoWauB0yEGX2zgsTkMy4Bk1py55Cn9l1RIIxSf
uxoTAR+1fEWyFKMCLK1q5bHnMD8jS4YjxWbTCPW9wxbBFyNP6y605OFDs5D6JYZ67AWLHvtKFZMr
6TGOtjPCYjS+5uuPwbQr0/5sLJuTtTEm/tSBJGVKK0QFWzshOUw9Th+hIRtE+7Ulvx80knnO6Zb7
AUWcBsmVVMy/ovSR9OKld33Q+mV8YUTDQXvbuBdf+xlK7AWkxtNhT50y7zDavuAjc1hxaXBpanra
IlxxR4XQrMuVPhZAU6zorPtfbYrrcDqH09xEjgJ0jyPtyG4XKlCi+td8oLa6w+i0x2lkvY5GXJ+f
mn/hWr6SEvpAgpSIJukawxbfxD8MX+s67jbcF2eyXFWxxu+75KMcqZDKdj5sgIanMUPIL2Cq0cJT
7+1+N2IB0wjoToL7yKge/CvxH/eow7Byi63Z7Czj4JO+YKsdYAT6AMZElNFZiY5DNZjJOdDj2I0e
fHc6hzQGDZrN4/8OcbDrHKi6/jpUvAYMpyqPhhpOk29xgWdQ+xzRCMccj6VPERyzvDm+FDNYNiIS
Qg6sBvGYYvz7s4c3KhBC+fIb5V6KAgpZ8NMjj9tJ/aXxM8Q6VFOmxxru2qavzo2FYzWpCSH1Nog+
zLhCXgyGPvaILYLbN7OUWp7M6RDGTKucllk+z4Frr9yC+78OxopMNUEbgB/fOnd7NVxbM9uAHD5K
6ZD/Y8SLd0OKTwrhyAtr/yq0gwFB1UWEtxLgcmujutgJ4aqYJbj2uWbPSTbeAs6FfnbQh/TqAIRs
gm0Ij9XNHhY1e/is5hVDfeZDgzOBXUX/63RtoZnZEzNoSuy9vW5xvCe8JcXzTPb0tItdhdc2Lx9x
JRaRQ9Ttt9fwr3p8Q/0ihqxS9/dmekeWbCx7O/JiERHyYdlU2HZmTcfjfq9tJSjt4kYaX/BtVtUX
1wAugIJUc4AR8U9ST1Mb+4hEU50ddYr2rJODkzwR+4GK1552vBJkikzOCkZl53psaajO3m/GZDcc
s30ec1OcSwbB2bFi5/PmS/mhEy5rxtFJfdcVA2GvY+rVkNNdK4uX2d0aYl2pvV6vKoBZdYQtrx3M
pRZNVyZ3vnMOUHE5eEKiZrlmTugCxPLnHNK2NR0opRef7h+vBG0A+MKT4NbvpuIJTF86ZEhRewvL
XQXWSfdtlslvZyLxUXw2xcZrIbGjOGD4gJc+l4K31Qda+Ew270mizGt168f7rL0PRLyB4UxYoeHk
ef7Ct/adOoUh17g/qwGBek9SbEjpd9kTs3NZ/Aj6EH8cvHs+nAefZD/2roBt1GQKabg0+dFMMXP1
DRRH19y56iCym8logY4Zgjm73p5T7FtR7yP1U4KdCSb6aH17XeomLPR0WDbIOHbEmYJBdYZHrNBf
enqefBPa0olfbA3P03cxTPg47HwueA0LF/smLgszNMDeMrwtAUrHPNE0Ig1M2XXMgRbfYAj2CL+A
KYk+sU0JulJLYgGp8UlZZa2e0yjhnX+ZFT1XguZhD3WdvaeuLKX0jxzC8NqznTPA7dJdyUV5Gr1H
Y9717pSmM1uTR10317pFNQoH9zH0FmP2UYceY7adYnSqH0brdxY8techeO/n6R3u9oqjQpq9Voy+
gfnvqujYWg+pfSLmufZeIh2EFDNasXHRVLmcwre0SFcRN64mPnO88oed4r6LyXfCzV4ib2c5wWK5
D/ieSnWoMX3PzVbMewP2tjH9jKKNoZ0Hg+bFmnJ3hI+CU8g4JxwsbkUTF2fWZ3gIpnh0ZbcY3PYK
v3BAJvX5VdbuRpgRdmtYTrnAPvmsl99dj62Vk1pvlyvhp/irHtHIqTDOTyNnjGRTQL+fCpsiCuSh
GRGVbA25TsnsTk37Ig2uypRBix0rp8BM047IPn+e2lgzv7LC8xLqz8B1EhNLOAmvzPeu9tjtBQ8b
avJTz47rKqw0WNBCPN9aEO3ml0Dz/OdYD9ZB3L5rdMw0oDNDM3v1udXGDWiLoOV0/VIjsyhr13LN
o4ckIpgsxK6kdIBTkTlhFs7WEZkyCgZhRA/iqPmRu2wYs+p9c7IrOp8N6FzEa3IeLiJ3T6riIN3v
jYGPBom6bT5T7MDYHHDoceyhQMQKnScRFKvE4I3jvDEGLAGAPBSwJtSSMgWSvTKD9STATqiFL0AR
rqv4SGMQx2dgUfLSSWT1TjuU3VsBDaO01hXkWdB1EwiRBngMs9+2f1YdTNeRFDVnIujJJWaSAXlr
xDHmjNeG20mKUhMqsuXhu08LutgnTrOQUXGNsAHjNwM44jDJmFZWpK0S7e4Abpfy1YuAS1G/XT18
mpt8pGB3JrQIukCQnoceDs1tZDZP66PPvj/Nji/3EoQ8VSzS0/Oc9Zlzwk44reLWZHLWYbTZD6a7
D2pc5XAfGYHMb3C7Fu3aA6yhu5Lo3iMYN42g1gowVTxtVHq0ZvsnICJqSvOjlR2aWsehM0OIwrVn
VBudn4VUZQuSxiijN0UnmoPs1sK2jwmd6ab9TlrxrMVHs/jpp+eJ+iiuaKt6JkvAaa+2ebNVvrMd
2QmDmCjjLeJGH5415a1Do74lCVy/Z2vwGerly6ptEU6CRcASG8few0HLAgjxJDgiBBELj8+aNRd7
1HDbo7tDLXpR9bjmYm4yAI+9zCWKNCNuhuCpJvTdHihlanQKltTsIy/Aw049TmuxqnFoRKdSvpr9
66wo5Nje2yCj1Kl7Uh0FvQkcVHtvZmCrP0b/QbEvvFJq3klBnwa+pj3/Q0o8ATQDm6RanJbjlgH/
U4aeDDWzZUeLWE4jE9TIjo20rO/Y6xPvOGqIyqQEoU6l0SNPQUBHiynaUZfdRrw+6KAbhy9kGvZx
apKnaKDVBbCew/llYvwX4J+Mj278Y9MEV4db3QbCKoz+lMXxwoufdWeXZDeObwbn9poJ76R6Hm/2
S16QnM4maDxxHi0DAnqhvBn4HpPwbItfurghdlDbujaLGZuMU9U1HASFCE07+OdZd+QY1wEKf4sl
m8iwR0IqRs7L4e8cBpq0WymW5eBt3BIgiN9fCxvapYMjFPaN8i+Wf45J3mX6MvXDXeT9STQs+riX
lRzwhc+1natp2LDe5sQ74ICOc3a9vyQue0uwxr5NkgIKaoGC4KD+eu8J5YVZcihcxA78AirKd7oN
Do76yEsmsDKEvBTIXjV9fR2g1BJAstrkqUCp719rs4+PNvjiZADg5Xuvuj+En5BZCYwndt6yHBRM
ctt8GxUCUpKpBnIcU0KXV9ysyOgyfoZjUOl3IbgnOVjkDtLVeGDZAW2Tbs8ISGWBEkQ52Xpwm3NA
zi3X8p1Rh2/YbXL0JH7Lo+W7Z80iHcUYDG1dh25AoAtYFeEhts8ouLktZtLOAsVlO2rpoC9V3OkR
svA2+iJ8V/xeyoKAhCIumKAsRAHpFzNV19ztcFvgrjX67BbUJQMO2mZk6tNNYpJ341UHknXi8nGu
bQaNFA8zVmquvq1lKwISGQPngSSDxgFTMxptMTT6i232jLb4oEm84BTBp8kea4uzSTplSODOxZP5
4bKQZsEAwo9+Jtdzn/XcoKnCvuY69xqf5t9FG8zCU4v20Icr9q/TmImPwgMVWg8lGHpkdU/sKiIE
ZhzcU40ERIP4os1UL40/5YwAMCp7Xh8aLjccgqFGBFiegyl7cSmmlaHERuMfNLs5haP2IdATIgS0
RCYQ0fRT1xtnq8/XUdPtY70nn4V5wWFAUDgnnmLFnY8MT4ZYCGX40DsjRgDmLEMPvDDhtFnH+asu
253HFqFi+5bkvF0N3oonoYcPOyKsk2mvbc5Yo3IhQEDD/qhmCOFk9JSIFhhpjdrEi6UvI8/dpnWy
jEtoSn22cfFBm6Q+dcl8VElxaKu++zc17qbkPpnX43nQoOIZ45OOpVqo9C2rHOaLsLYTrmG0LBdU
A4gMf07INJJEzig9RKFlJL913Mh11S/nGIxL4h/COoEm3rESR8CsJ5fTvmCYYVacTA3vKZiztHJj
iBuqH4feXaWwdIcUHGUDlIjpn1dyr88pd+9ZeQVehmmrMd2LeZhmTmmFGT6KP32uGWTC8PwsneF1
wpXvVUcHJPZk3WZjq0toKhJQpMZdjLVycNGNx2/6oEoXF4COr/fBKS5jiNLjQfVBXDVKJ6zNgIpv
El9fydY3oO93jP8T91B0+splQGn14Bl/UvMWNl/Z8Ko14Hf4Hjx0VrBtkLdJBIFEHYlv9nCp/bRe
pNW1y+7eiLWReKon/mL1J7koli3LB1Qwj++WBqio5FqMvGHhWKsR730Yhm31LrJLzRbN3XNCEdbk
R8o1xMYMFX+W+rd0uTB3184GpmYuk+mIs3JoDjpGO734zXHylWu3vaXpEbwBJ+09vYsrD/7HhJ+a
npd/ff/eoUNIlqPYeBMKKiRtLnn2YQhmpW64qs1PfbxaLc84l2BGwgEdePXW7bAYt5QFyZMATmJ+
Jh2h6IxYi30hl7EMeZEMfN14tWHTsHk4+6q/qn5gLzw1yBb1Moi6Zet9KmQB8lGZNfudMM27uyiA
bxw9NQF0MOsz4wqvfw0e+oVamSNDTxgu/zsqu3fNJ4SFFmTBGUrqn9nyCbNJAvLQZIqWN097gK+9
uP3CH39D5+4FBM6Q+NLiMagz2ZSofI5Zu7zhKHkwyu53INcYe2ohC2Yj66o/4i/51zdXGnG1lAav
D/A661HSJM4yWtWfZgTJkWdRq74KPGyZxUkOi9wQ4ibswR1A39egOARyxAk8R/DIOYYm6LOGRm7U
sLF5atDkquJDYt+LCsxTQuO0DUmgZqscB/hC0Itade9swusD9E6S7kO0lNnVxCJbTuGLRoVvt6n6
0xAfNeM11e9d++K771F3tfTnWX5JNpXOS3uhADz5N3Ibhi6BWw/HHuA5hhEeupPCKJaqu2iIVleA
Wzch9bihbLcRXdIUI34SCg0UWPiz4x7T/j76b23ANDXgQmG89wkKltoQcV82GRBIwGYi7lj1WghG
Ye9tCprV0+rCKogd/8bP+ZQUdwuQaK7xqbWPLLy0AyePYNFASEmye1n9pbDFPXHrVY9PBIq3RVMk
3dM6p8CJQatAGfbhuNXryOVdzhaFt6eDfukUSO4dk/ESlYzQBvqQSX0FvoCKXkW/mZXhf0Z1y7Ot
Z0uSl4+0vGXNT9a8ut1nP49jqvcINFz0SVXdmDzq8RvITljM1up/ZXaaOWpBtrdMtHttbfdvBW3R
/5F2Zj2SI8eW/isXeh5iSCfdSV7MnYfKjMitMiMjt6rqF6K25r7v/PXzsYVRRzCJCFS1BEGCUqKF
u5u7m5sdO0crXrvpk6OBz5U30XDXWBqsLjeT+qjlV2QiU+el5tgudj59QZRu6YG+p+J6Y4D0iynS
4yk2/Vn5rqXRaITvCxoaX38G53KZcr55vbcpcF3NexnYScWXuH6Bj50s77NFJitrNkb2GY7hD2m0
U8On3vkETY2eXzcjiwCEdHKufYs6RzR+MGv3gzl9goDc9K5d75tPTA0D5EXn8lBH6mTSXwc6IusW
GBCoTye8tNVDkt9zsgHyulG0/7YD11D7otsAP3lmQkpKnROJaanvIrp86vYpasqLnrAjySnGdBde
BF4cWHV3O7Bd2n4ux+AVXBtG/jX1X/3oOciuVYqgBn20vfdsGBmxxU8Z/aGV0E40vNfby4oLJ79p
m89Fsc3QDZkQCnNvkaXoBaHspRh+igCIi3VnlnvHB5E7vzmCr/AHwcqEiPf4UaD8q8GINwEABUz3
VovhYui+ODQ4We4+8F4VCA96Xozio1N/rP2bNrpuytfUQG+kRdLxAoVXBwze8FbF8HPRcZ1ar8G8
IHA3q+3MOFTydoBcJh3+ICFe9a+T5Ln75ADQrsBlxmqXoreqt/T51zxIPHitASRDeudJ4NR99UR/
0k0WDDcATxB0KVKNuMamIglCUlFW06042Cah1d/4hW9zsNfRx45uwK2RjHfhoAyyzfUXm8xsBDue
l5NaHavho6ZG7dILm0fTt2JCrj7f2BDn6ERqtJ9dlT5ytZO4yCc6CNV4yevGv1TVRO0xmq4TAlkk
y/PrQkP2ILJhHPP17wMBIV0/pAST7qlVqIz6QQgiRQdjRnuje+1D8uJJ8VIaxAuyifZOGLl0Csht
QTtTaKmXSjefFZ1iSeyhA0XTXamyrW81z3noPmkdDhvEyC9AJOom6jasTbkdap3ZMBCG1+n5aMZ7
U4LUAe6GGHwMOshkmcBy+04IZbT3KRCk5jqIvD1l1Td97TzVkfs1HKcvY1M92an3SLvUtraCKwBh
VATGCrAdWV8nCViSAVIjGJBseBKsJL2StAdc6SkUgELfjJQvhiy/hKIEEUFIZB1y1Gm8U0JeZf5t
MxAjaTEYw+8jWgEVgS6ftcFzuc2dY32b/IdBe1CK8t0rp62s7hL50nPpVQgGOuKhnWwG0d6LUP+j
oCZVx+NVYKFmadiPQ7GT+Z1h+hzq5fOsFlriiRHKLRFRiDSvBXeQ0B+BSX1NA/MmMTwYIv7UCDIB
O2QoUUWQ0r4ETvY5arpdAkUpzw5ReMZlKdoPuvNmRNXHNvUgItvUwMG87k5rHVhng+jGt+m86aFa
gOn0uRH0ZVp/tV/0oAtz0dyGKd2rVgvyrv9SwbgR6jwg7PBVTdYXD+q2IH2q0H5CoOylTMPqqg4f
mCvA6tOwocNAwJELPK9o7vLytuXiiCm4bwMEb7SZsGaGSRGwpPKOrn8EXF7SvAZpET+EilbLRG5y
5T/6Cgpb3QQTNgJRkPdW44L8Si4Z4TaidV1rP0OQqJP9Tp/IauVFf1uU7q2CIcynDJ/ZPOpjeEfA
DI1XGT1ATVTSIxID8521nJtN20A7VfDf1e1Gs3MI997KhKu8BBKVkL8X0YNDO904Pdqkn2L4J4rg
SaW7pLGvQtpXx+KipFKQ+Lw3CAMCMpwQUVtEZi1BvD/5mwERsQ5RQbv87mqf8x5iTt+nb3G8zqr6
0cUTrlwD/Furv3ZIgmwjl7aUgJSBBCheeh2lAJ7bfhCT80EQLXd2Ukf+2Xvq2k1Axk7rOeSyV118
jyXdbUF75UggI0P9nCT9ZVOZP8Y5hgk5fIs6IKFrX9k2zTqVf51mpJYR7KrT4b6C+SBrh28qhlaa
zR1zWhT0r8Z1chPP/t325JItcqvJj9T46YY5QDqq0USaI4o4LhdMVN/n4c7QI9LFCho0GjFDA2Uk
2rPRWtFK3bwyVV9e5bMYUkHhTlDhAXi6N4I3y+blZUCEojk/A272VnueiWZLUvM2BNEBeROj/eiA
DMi59Lo4v8zc6ppKdeW99uF3bUqIamtuqFuTBsFsgNRxIOJqyMlSXRoGe9fSFJzm1QU9lvDKaoII
swAMTA8zIue9MzePxvWuAzNY7fyUcv5zPgsKhV+k/Jnz2HG0CBJK/0LOPFlxBvEc+WavNa7drtxL
XnN9l9wXqf4TkUh4e+amxiseyHX6Q+BvVrk1qlthNNeVfArgSMhHpG5Ucy1kdZGGoH7tXcQr2kEv
tfjc628VVbhZg7ge2puqvU61mwjOJSf76JGTtCRxUopUNvLk1ie0jHR3a+rqLmy1qwS2YjP/M65e
De/eL9HKua8y9cmG1wG+WBDtPU9HOsD7PbRJtGhSbASQAJPno8++BV/zEdpu3GUzds0XEVVQAkPQ
3Y27Co5TQPMF0UFR7P0hpgLW3WW5d2dUQGESmK+rmR8DeogcxlQUEnwHmS7+A300ZHLM4rKJ9Xvf
pKGxzhDjLJPyUxxmM9+o/ZSa9B9XInzR6vhF6oANk4Eroe+/OK6Y3tJIgDWHakh5dNBMw03lQUKU
IIQdUDQdGH7IgFw7QKpQi+i4CT6JJNQuiWNRpYhRDZzVo20I2pG6IPddpz5v0YiPmVr1RabVXRtM
d4XD0xBc7U+JRNplQovilKibPGU14buBDYLu4gYMlxVcd9X4sQF9W5u7NNWvyp6GHufrND3HNGYK
C8UdvYZ7cqOUuTXCz6VkrqHB8LzPlvVnET96QBDyzHnNIod4+ZsBSKEYuX2sW1t9SWVGA4N5E5Em
iRi02XXgB/W9ok5dVuDcSraIbnWwlz/ocPRp4007WQ8yQQ4ynEjsdY6NqLP7M/BN2g+BnngTzY5d
uVNu9jJp9d4P+00BQyb5yx+DHm68nFigGSAw5/BIcLGUyiHs2iTgr8r2U6mFPbwYwJpt0DeGiWCk
eITCCwU9ROiKRy8Eys51RZbyBrDPU6s70JTReWX2LcpILRlYUroKuB/MqfSLJpRDhUD7nGXflIDU
6flAQZlfBfRLN6DpNMty3LhjROO2HU0toPVk+pzZfzGXk0LwNbO/MzzT/2aR66VfWTPv+mxokDmj
9jz60HaKBDpoWIRG4B5AOuKWltisHPN7q5A9yC5ImLu4QcPRn0X/clPszCoBju/p0MRexhYkYwCh
AKvCoJCae1RXLtp6Ik5FYrWekf9MWHuHhG2X+JdNaN44/I9pFbsMqqecVuygpwM690DDfvUgCgnv
ppZ9hSZD99TZ9uXMgpGXJM0CqJNjsnfOs0XfGd27m364S2lGcNV9092VNipOfk/rvF11f/gh3i0S
Afm2eytjeCrr8fMIqWcwUsijaqGRpSTqsD4KlsR2O9pYSbjDVmKhhCl5f0wVAATuCg3Kmdq8SvPw
a+wDEULVpHHIJne2/yS5LQOnRXUOmLwV6KirpDQJeI7lgD5okUO0A8CwTQ3gTtUlEhGq9Sl01PLR
MwHmjLq0p6soCtWbnqIZpA2a9wDYA348e7KNi3/91//+v//n+/Df/s/8MU9GP8/+CwmFxzzMmvp/
/mX967+Kf/+3Nz/+51+O6Tquado0LDiGVKDKDf7+/etTmPn8j43/RddLHUDo4OxSBSwfuHSi3/26
BYt4xcGM7ehyYYE27V7XjNDdgRL0wkfZ3f+z74vjEdha7km3i9ydNV5Qlqo//bPPm8efD3W7I4PN
59msA2TTs8zZb1iwTSkBaNvKMeclOliC0qezKZEguKo0hbyW/v7sH1qQxxaqCjaFUmCBfpfpzZYP
pweg+L8vfYheVcfQLcdwbWMxRaUoakg0Aj5fQXlOovtDGdJp7LomDBhd8edpa2see2htMV0U1HSo
vmJ3N5QkqwRc0NbX0xbm6Tg1nsV0NbGo0N3EwpRAhULN8QaSjtMm1gahdF1xmAhXWctNMQRRXNc2
FZzRhPaSi9V9+3UDsHsIKSw0O21nXrMDp3LN3JR269k72viGl8Z/Pv35tSU//Lx9/HkugUmKjs9n
pHOj4TrgNVtSEP/1abL48cIRtss86eLYTOibZtJbqbfTUdoOH2R2ZqVXluHo+wvPRd1FN1qX70/m
hYsMaHZxeprWvm8I1xHC0jn5xOLsg7xDK/up8nY2YjkkpfanP7/iqNbh5xfTE/mDDLOOz6MI2ba0
g16aN6ctnBvAYoKSToLibrEAYBg1bWP7G5+nmCMtHW+SpnO8vh21OcggGvizSJXfWFBenP7+2gRR
aZRCt0x8aDn/yHXqEFhV2q42mrcUaMZQV2C/yjPrsLIbLK5Qd75BhaE77vEwCl+KsiypelbWD6/4
2vobaT5H9ffTg1lbiwMrrn5sRUSa3dd0NO+mGRREq4pe/MZqcwex30zJvy1vInqytdBse293qdL2
wmma39gOh99fHKxjEfD8djpvF4Gp9u9MwEe/PkW4kmEq4bAxrIUBi/xFJmPh7aRn3UPRfKnK6Ddc
VpqGYxqm6VqGvVhrVxpa3LnC2WXaVweRiMvTI1jz2IPPO4tFtmqr9vqYi8EYSIVB3fpNaLe/bsK2
oG+QtmVaJOKO/SjtWzNRPfrAE9ABWx+uEf14DNBHPG1mvgIWt6hl29J2JFGBY6rZnQ9uIJHYpcgC
192V8MY35HdRvYTeE5E2W/hbt6rT3/AuLjrdJQIw+ddiZQZwtH5nMC6DWlDdw4xI9uT0mObz6N2Y
/jZhLFZnSmGY7wZMaOGT6PdwUV2aDeyidOf5RoOOyHRmTGsni+24UrimbRv20tsE8IfRMtgxkByq
TXedTHej/eP0oOaFeD+o/9hYulxlBb707XlXel883i3T+Bu7kuhfmaY+H47mYtagAEXBcST8nJJo
S821mPyr00NY8TVp68RTwuIgpnn02Ndaz4x0iiwK2MlrVF6XqUbW63NEzpKuvtOmVmYLU6blOmx+
W6l5xQ7cOm9jB/qLTu3ae0c8y/bL6c+vLDjsXkyVaSFyKp3F5nRJxbhOFtk7n/bNMP2eoszo9I91
f+Yy+ctVF6uu5gNMuIaEFMo0j8ch7MaE66JXuwGxMZjSuk9+hA5MAZF/PHwb+l6/YVpfBc/9XmWb
Xx+lZRqusBzbMJSziIt85MtE2AQ2OInsNrCugwcI2f3UPXPSrayVsiwhzDl8VJxEx2M0ZGlVbY6Z
1rjyIWU/4wrzgbKcwsPPL1whFYagRM1a6YDjUSPsTChNbvOygPd/T3uHoL58et7mH3zK4sLPp1rl
EQyk9k4jGfXm0Pv3dtrA/IFTBhYBmalLEFQmBma8ph63Fw2ZmoCqoYJtrOleTltbHY7irrY4taW5
TD7AkuO14cRespI/tXCntD8sdcYFVk5stpFBCtwybdfVFy6QZYOTD6Gt0ZiukBx5TbIf5Xgr5UCl
MNvGQAt/fUiH9hY+EUee0/Aa1na+gHE18bsLejTvKrf9jakjotWV4XDowcp27NpIo3rwvEptJ+Li
jgzTTRiMl3FSbU4PZ80fHFO35mhQCdNeHt2u2U9+xXAEHQLeIwqf5G+gzLFoGz9taWWvOpaUZA8s
RSJheR7RghgntaUFjyNyfnRZxO6Zk3VlKNzcOihaRgJby2IoIYwaoPQSdxe96Ig7kcxDqzj5XKKK
cHokK17tUHWa40NyOvYyCG3dxA5zK3URwLmU1FPGjTFenTaxNlmHJhZeZtMNIsMiI+e1hz2iPxfj
rozA1ZVtcjLTE0PocexcVg9Ats0dZ1dU000FPVTfI9YLf9PpUaycn64gM6gTJVqmWC75RCQ9dAGv
P9eCa8F6LdQ+V1vTffSSP7z6oYat4LTBlWk7Mjj//eDuhvppoDKAweZz7UNHlrpnDKxNnHQ4Cx0H
nW+YDo4N+GRFCr3JKAelAHyvgc9p5vOvj0G6pG2FbTnKXUaEXR/1WW+a/qN3O9nbNjsT4a5NkbJ5
L5PJw8RyBJ0Lfzm0a/4jCJjqyu3PfH5lE7qcx9YcPJmGbi+ijsyX6eQ3BsXpYObwo1ZaBgOorR+a
CQVGK6eXX58t2yL0RN/SxJsXx2RpDPUARVfwSJFyuEDz4jc+LxmH5L3MXl98PunscLDaKni07Z8D
6Gv3zM9f8ye++5/vi2N/Gr009TuvCODg7GgzmDlfvG6jN1Z9cXog5wwt1oViWqNB8hY8FlzzSAMm
FxCWnjaxtttJbwspLaUI1ue/H2w+MSkntOsgeDRbisZZGLxmHWdvrImtpN3vQ2Y2j8HMBZOOcJ2e
tm3ME7WIa+bc+v83vny4Rb7fmlPn+Y+WrUGUpAZ5l/glEPFwLLaG30z3hrQK+miLpwbSmC3YAfuG
VH91KVO4lU//mpWY5OjHLLymRIsutvN5JnRr26FFrPU7338UPp3xVnIB6d9pe8bq1NuGcg3L0iUv
yeOpzwmDM1uxC1yWGfJjDWLw8nlwgMPqWR5cagHht+EA63cS48/eBHM/tW1HuTQd8LgWdsMC6L2f
+A609TMeMQyMO0t59ZZy7ufTv3bVFYnVeZI4jjCW1YSQOqLnzX4SGekrbI1PNJPsOjP6ctrM2kFn
H5iZ/37gjkbnq1hrouCxpL1X+V9dGsR/3cJcD3HJv5NsMReXAWBn3e/rydvVlOllAv/VuetmbQyH
FhZhgOYBVy0kFrr2EVaXyHn7ZyNY+E2D5k2QKL6vQ94BlPfMZXDu58/75GAJRvRcmwx03S7zqFBc
WMWZ2H8e/nLTH07P4sRRdaTrqQPqC5n4GhBUg9BTHO0TK/l4ep7WbjWH+97kIU2VQl/4UuZFKLs5
3px2vNfcG0hPqPGDNoh3HuLsv2ELjzIoqDq2Yy2uhBCORFL+Fr2TKrh3A/RTi33RoB4BdZ+wz9RW
V2dQUkEiHBBKLM9sia4MpI28Muha+ib74kcWdTeVrBALrzenx7W27Ul00ZtDaoU34WK3hCAFMugL
KAXU9Ir6HwUszWjvnNmTqwM6sDL//cDlehlSU5qwIpJbmKk/JM1NThP7YJ85ctdG4wLxlA5pHPPd
y7awmt5yOzLpcEbDQhzd+6O8rkf/zPqsZXF41P5tZ+ENfcuTCkJuXNwZbpx0uoIS+as1yft6jK6j
Aao8WX4ZtPqlMdPfOKeZSSAbXCmU9xe3mNkNQyZt6e28PoV9i6YGOlxM1zzn72tX96GdxRBzNTS5
GJW38zOgtoll0fqfJ9YtibLpNm3RYTbLUL/QTKMgiKj8AcKD+bTCgT5Umjl9sGygRFWslTRMFnCg
F4jSaEZ653hqS69PDcdFh0gtCJjLunCBF4Ia2QQdIFSkMWBNCKGMiGGz4FmCBKvuuj59jZmiS0PS
vBMHlLv5+kNHex5ioSC+nd7Xfvo1PEJZH1eXmhz8q36gyxMGNPvaC2EfonkKntQMMSMnVd59FSd/
DnB/W35ffS/N6qvs04pEHFgnrawgdnUaKGN4RF0LGIZ0GWwtEO1pchdNbncRwJd6AYoo2Soqzltd
9ek2iLvyoktr807A13g5iQKsUSqhP81C8PFOhYosqQodcKPTn9lk75zfJR9BqEWkb0mb7M7xJtPC
bir0klOjcF7H+DGf6Cu9OX1azJ84Otr/MuHqZPaMuey2ONo7bm9RDKR1IN9IILLKv9RiPHOqr9qQ
JuwFpKbIIi5OJMukvGpbFA/hhJJvmfHH6SGszpIiJnXIhNLxubhcXdmPyqw1ioZD9tiC+2/jZOd7
/ua0mdVRgLzRdbYq2fFFZE8CWA2dp7Sdbnyhy3XUn09/f3UYvJoNJAqERQH0eLHL0rAGCKq1HUXY
gY478OOqG7yrrC7jM0fBHA8sFl3YpHHxYi4jsXw8Js7QiyYfjZ3Rjs96CbOCymCT6ISz90qkL7yU
1NHgoL97eoirdnlFmlTMKMAub8FMCH2ScWPsCsjjfP0qyugmKd9QQC2nu4n9f9rcu2iCA53IlOQL
ND2s3MIxpOP5Wpe7+s7L4eJBuaWA/A65J9O+K5EOOm3s3YU4G3MNl+5la3b1xUZCCWNUbZQxp3GG
8kKllR8ro5x7uaJN6ANWP21uxVswN8ctTOT78sagHEfrKDRQQIPxBX7GLL6lq/jMoNascCupv94Q
ZJYWPulHReCGtWHs2j4BrPvDExmEOeUZK9acMVz4I4VgnTIQmRhlLQP8xuPWS5JS7poO8YLWhLEB
74WbPfaauyJDBDae0grhCK6r+7CYkq/Ik/p3Q9vmN0ic0BBX0KEV66q5ElVQId5cN8+Dj5y99IwM
z4qcbe1r+r0n5KxECcANKqRgo9xI25oVq4SUEtR4BXqYWTKLNSUQBzUOjNJ2MXaIDehjsAkH9DC1
iTuwLkfIgxGBgAyUGxcSJU09V944bC0ZttenV9paOXiYEuo7CuCLUnLpxjlY5UifpQqkZ29ou0ce
KZ3yFzN1GUKWd9s2Ag7eRUJ8U64Xw+wJpaIbQY05GikKAVGDriiIwm0G4HhXwZF661hNexsabbYV
qvJu+sQANhs0+h9dFkybkjNhE8bMGu0NEMN1eo96RQ5w80k2EES7eMrdaDQw9/aNtim1OII3w+La
bz3nI1orHR0/qYK61B64yfXu2uZ6uXAj171rYHzaghbKPxTCkneRifDz6Qlb2fZzicIkESqlAg5z
fJDm8dBzHzRq1wEBDyHRSa7a4smdVTSMp9OmVpeGugFpdirlapkVI5VVRVFtqd0k84vA+MOlZ+fX
LcxV+DnPJyRFsuPBpLKNorEFwx5cVFTB3LOH5MoWtyxwHi6PEnIayyR76rW85vLA2ZXIcsYIC1zr
zpkFWTkaj0zMfz94K5g0vmvWbKI29hDj2WjyRB/9M1H02lJY1gyLdUywgMsgQybRaE2RbuPfT5r3
GG1Or8O7MTgu/0Bp1+Xmel8YL1s9iyLNIUPQgfzfby86cSaMWXFbQgsu5BlQ8h78aSLWrdoG0WpH
e9Ssj5DoQTTttUTmZwKNlZk6MjT//WA5NBqrq9qYtF2S0KCHENC5A4v//+I0P/r+Yv9ZdJu2oeT7
2vNwlz+eXofVH0+QRF3fJphcXrOqDqw4gWIH/hweDRHdPGXgntnVxkqcQu6BWw8EDFeSsThxJ68W
SVNEJDkHuv/NNG1uCxroILGzwF34ffC1gmPywxBbMEDCXgAFce9fI5AUXzh+CNNiTzMXclA9jeI8
Jsh2BFdhUZdvWgnh/e9MyN+/dR7LwWpmk62jW5z4j4bh/Aw7urTKshVnjKwcEkcTsghuyFdSXqKN
/jHwH1LHuegdmGbq4ExY+m6PERLyBOasEKC/pDSPhwJfQhLCSoJse/sJBTAIH+4kbW2CZqHfmDOC
DddEhIYX1nI4CDakE4/LRy8aX5PUei61fnvaxNqMHT7dFuc2aidO6sRklxxDu/KHG+jQlWlfnTay
thkOjSwmrNNSWr6p9e54LfysQ9ji4+rltInFOLh6KC9x5rEbSHlzMB2vSZ3GWZQOZbYfLQi4aRxL
rv3gHOBssfB/GREgACktOeAL1MKH4VJpB9vLsn3TXMXVz3S41dW1PtVn7tLFtn5nZjEWJzYSfkOe
7Yvwq4IhMXGvHM8lhNvQgLRtIdQ6PXer9kDmmDwWLUqBCx8I8LFMaCGiiTTiNDDbWrQ0aTBQVt0O
Vkctujltb+EOf43P5Gi0gKCZCiTI8VqNFv1HqqOVEW3JpKgv7THf/IYFl24xUxccOct4R/McQqsA
sh7pIWz9s7fPJJpXR3Dw/cWMRYUVN9mQ53srNpF3/RmfS1uuGQAWQckfJKAl3dndD07LFiqzHDbL
aD8T4zJL556ca9vFckjYsOiKbMQSGxHrhpbVU7SPoQztbjSCY/P69BqcM7F4k/EYsHgIwN0JhHnr
tD181uUuzrIzzrRmBtQ4eVcgHly2izswLBQdO4D09g2UXMm2b65S68z+OGdise2D1oV6NujjfUKe
C84ACx2twEFOoTbP3ZLnTC22hqHRhK8VY7x30cSz++DB6u8N50xssnaMUWOmW9+Y196a/37gXGXn
uFPV6fEeNv5oVof7oFcX3rfTy7/mwYdGFusCf7DlQKIV70fl/qCJkl4wo/+1e+Wvg8RWJDGoHpgE
pIt7RQyTkUkjSvZCwod1gdDG6TGsTJQtuHtJYJC0E0uY/0QePefRUew9SIj91tkNI/IsTblNfGN3
2tTKdJE4hQ+OzgiXSG4xXcZgByoUTrGP4o8TmcEzqc0Vvzr6/MKFlV4GolWKz9fQv+ibGtLSKj6z
Fc+NYem8CoVVC3WMfZZSV96eg5Kc+fwStqyHWl8mkV3s6QWFk0lTm9NLsDZH8/PYlGSsSGgvlkB4
TREHuZsjk14ZT4ZmUESJfR0++H7anza1cuMSrrABbUGmxF5GkHk9dgOMJAj9JJlxD9FJgIg3DR4G
2Q+4xRUKUaJx/0jMEFmA06bXZpG7l+yVWOtQqjR9cl0vLPZa/VmD7U7SS/3PLCwuxwFyhMg3IABz
mw1kREL79eOYyft7BItdn1WZzDuDETjo2qFWL7unsv9xegyrviB4pIMkpZlhmcsK07QDiePke7jc
xi8IlMdnjsd1AzT82QBhuYgXgwjdFkEwY8z3SLjej6q6r9zyc+HqZy7h2WcP3rjzCUkW+28zszcc
HPVxR0Eljod835bfXPd1gujRGs3LxPwRBl9OT9mqY5FRFnAnuPxzsewZkV5OPwQ+jcY66W4oj59P
W1gdzIGFxZx5udTLutbzvYGQhDuhYqp2NexpqeGSP/t82tjqAplzioOkGdi+RYQ0ETiFtoe8HfzV
jMXxoVwXSMOY5xqA1kf1t6FFnBQOyHHKss33haGP8DlTne7LRkGP6NWXhualT+nUp79Wrv63X9Ch
QaYIXN67WhT8iCUVNfyip5ZbXrXQibZnYuT1CfzbxOLKQbAGjq8GEy7sSPDbvUTFL6b9/z2KGeiv
S0oM73onJGwxZlOhlxbJp6z76ZYPYbE57QZrIQANJv8xsYiVCijLtLbgrZKjYxjLfQh1plI/zOJc
U/iaIS5HcjkU7d63LtC1kMS25WV7bZY0cPvucXTU3kxhmYjPBk5ra0P4TwYDWCn33cLnzEzTE2u0
s70ARBIG4WYW76pj5+L05J0zszgSkBXpjYAH814TP6KcDFX5XZ5LR67O28FQFocCBYaxrKDr3g+u
uHYHUktw3qEWUEMLdXo05ywtztKQcy3qckbTxs9W9SYhi0MgEuqRX+wV/8utARQ7HJIKuP8y7ESj
Hol53c/3IpN3GtAYMwjObM61w1oS/fM4pvQAlOn4XrB9NUI8jwN42nMx0iFxbmueM7CYrMroNc/s
ZLYHUFhU0HedWYw11zocwPz3g4tNjsrKAoPvk7eAwGYLmAghg3OhzKoVsFc8L8hVwNdwbKUzDVEq
NaT7WRFDs3ZVU8BOZp4Zy+pcAbriAaPg5Vh2LdVeGBrCjlMW4ymUNwig/rrjApmwqJ3QD8NJeTwK
M+1rqqMq3esTCsHFhzZALS25+nHaytpcKcoOc/RMamf5gsmNEkBxQk5kArHi6JDCRNm9H7+ctmKs
7UL8lh4YWloBYC+WJDftBI2yJN+TWJ/ubA0Ookib9bIHEpiai5iibMtg04jIQ/3CLTdSOP2HKs/b
DwYUf3DCgxpq4BGGmjgKP3r0/V6e/omrEwEMhioVSQl4oo+nuytgpy5hldyjLRsLesPU53L4+c9s
iGMbqi2gWNG1bK+jU1dSS+I9VGxP25ifa8vYkSruf8axmOnJHTMaJjiGare4tUX/ZJvTay7M2xK1
RDep75LQ/2jxXj1t9tz0zbvlYGenBnJxvcP0VZ9T+wHxj678HQvg13gD0Y74rg2FtD60OiUPvXYW
ser/DLpvGVI+vzGMAyOLYfQaXFp97+V7MF2XFo2pZXtbwVn1G1YI4qjH0dJJ2H08WbZmdLy6UUyt
87ugn+CJsi8M3iynraw9V4mxqHjM2W9gHMdWXCFzDf5JQlTzT9d8nMIXL79KEUFsFAJDsH6eNjdP
zdLxDs3NR8CBB0QwnBiqJawbhre+ezB/nP78moNxos+4XXLPUI0cfz5pkwGWCJOoUUGD5cME6nqP
MYxgv2EG4MuMeqEku2yssb2S3CRyK/s8aPZlod2VrvYR8tEzz6615wOQFBrPCOje5z8LYFoGYI98
zzmWNls32OrBFRLgvbH55fGQLmb5qUWRNDQWx1qVwyyumXa8j5vvSbQpjW18rjF9xc/mTBtd1jQg
zj2Ixyvj5pEGwFSL96r4s/euG2SdXQjVO8SRDGgFzuH9Vq6SI3OLF0o/VHBkwX62LzvoanPoiSEZ
hJAOmY1fnzoYNpRFQyq9VstoSyvb1p9SN9534esQbauwRPm0ObNrVkdDqdCdY3r9XSMX1d9gsquA
ZKj/WabFVayuo7q5NPL+NxyBd4qAZhpuD+svHNDB9myrMuvyFkewtE821NAGlNjlGZDByh4lTqHM
SvpC6u7ylveFKnzU35N9huCRhg7RTu9/nl6Utfma3/ZgVikbvsvATIZexlVjJXsN/lEz3Zui3+qz
9AHEe2cszSfK4kCjqZI0khTgJYklj/1ai5puqtoq2XttMTzYehNdFHYhkUyh0vin7o3onAzIDE1C
v2zsqLhxEpm/IRLiXvojwnmsxVdEkNI/SmmUKHZWYB8Vrehbqvj+vTek1k2UasndqHT/MkKp/LKZ
BKJ+dZXuNdLKH0Ih9UuvmuJNH2bBT5IZGkobrqIJszZvU88sgbtIWd26euY+yLhKuw9pqunGBYXB
9L4nDvvgm6iueH7tXjcWRJeRDiu9QNTrtXRF8+anMvru57l7HcXIgraj2W1oN+quRJ5+DViCDcEY
GmciH5EtFdn16GbI8dpeTZO2C0Gn2Ytb3+xHuN0Ntc3DRrsDfapdnV6K9yeMowNRBqpMucAgPDte
Cb/0AO1BabtPxIRYwJssvyFsY1SIzRARutrNb5gD2Tm39FlzOvHYXN1UqpFNQHEqc70XJVq0FKIQ
0Yopra1LgwLGhyq00yfTLs8Ved7vIEZ6YHr2yYNdCsdVZnhphGn6LVNvhMTchOJRd1A8OT3I99c1
lhyJtRnU9I50wU/GOK4jP97L/EuGbtI0nbOwMhbeqiAULVbtfat4PzgQVIPw3Idia0zdpZuJS+tc
pmdlGEdG5r8fTJg/l4yjCCPpV8tBwIIg9/Q8rY6COhWLAk71XUCgj7meFG0JH7gVIZgSPxZjci/8
9pej2xlJjLfx9CC8WZYxJG0FWgPEd29ExidKF4hWZ2gvh2d20up0HZhZXJ4RTClT63fRvgqj/WCO
nzK7fjo9YWsmbDLwghQFgL8l/EUaRluHiWBF3kT9qoXPv/F5QdezDU4AxOpiBI7oGpWXfN6Dr1wh
z3quW29lwQU0ZzNBGK/ud/B1xH2iEhUA1OlDOVwOQ9jOpNIUFOzql58BzpGlhe+2oqaPtsaSWd5E
6NJaJMEM7fvp+Vq9MBVIdRDkDh62uMUSkWa1G88V3fEl6hDeA8sdnTlLVm0QJUmyXmS/lmWROgI1
FwYNp1Z5pWsf4Ir/UES/7LkYYAAz+p1yq1hEmfmU2GaZYCMt6s2Dnp2j0Fhx25l0gksZdos5uDg+
SJQqNaAPxEelqNUHFakvUWd/Or0Wazaogc2gHZ4xdGMd25D5gD5lgaoj6lMo15+7t5ZtZqQgIYIA
zUsbjA4HzHId8tyY/h9pV7YkJ6wlv4gIxM4rUHt1Lb26/UJ4FSAJELv4+kl8J+Z20xVN2PNgh8MP
qLQdSXnyZEpOwKoARRKy2kkNGjmDfnpRlYexb/YUbpdJ7MpA80s/LODd+Hn/bmwdtO+aUxrWQZHl
7OCEZHilCxdrDdny65BmW70jdSDkUkrp1n3gbTuzUxJ3Eo8pbmKuOi8qSBM5446NzbqEdUXl3Zl/
KYDzn3EF7A5lQrDGP+Rd+rZyLWA3GFcYdlUA3OskDTU+LsC7N4cP8L43sSH1DyoIhFV+4yHJc2Xw
VCpRW0mO+L+FvXpzDfoQcEEGCd35gHMlWp42vZldx7XvANv4hz5YYF8gGEAzBESo90sc/hY1080B
/KG6+koyFgepmz1acfft86X2MeTg+jJpd0xPGbBIZu30oFIzX8bZNYY342HsHLjXoxIMdlgprAV8
WV4/b+/W3ODVgQoqZF9w45iFB7hvxb4PueyrBXs3b6V1cC9e/0MTYPIBsAYmhIqi90PnQG8BJQ0F
Q4acGasRynuwRoQGjt2ikOnzpsifsP/+cYP77XQxA3cQnPB5uKvGamwdNaQwmC1dUC/PEAnQ4XaD
2pMeViJfC/ngNpdxOAwevSPuk+vcSfWk0S9CbSrzcSRPqVmsOhOeQfcpjKLpyZhstkCmTV21HmCt
4+7jAhn4bg0rVRc+hnITW2KF4kg4fz9w9ZOyel8WXwBrr2nyVTO3MTQtrHUiI8MIZbMp2avOf4/6
fjKX6/LIKb6qHhWfcF3SrF8K5oqj/6OGAdJYN0CuyRj4wyXRv2jmZHgPL8AUXtTwO89WCexN4fpS
sjQYxt8u3Nqz+Kvd/yC5uR71dG1KWEU7Zrf1YRogUKo2Qv8cqlewvnRWuP5tCHmB4mPY+pfC2TnJ
Lu9euLSiojZ3LdyQ+tSDI9Wqrb9kztlt70SmtjAti2QDYWVz2Hdu4GbN3lRboh7hUBW48NOuqlWv
IDtV3I+9DdHtLzGDfTgMMEFMtayzUQ+r1PyWwz+cDlgNGnw7SBzoxbiRFdysW6oHOv2edk5QWV0F
KzTopHuTvv3rZFiO18uKwYPezOGHkj1CeNYu7jmk0S0Pbq3juvFIAKmNVVc+gYwZ6FoZZXnpLVxq
b8QaPKIgrQCGKlCuOR7Auq4Fl8FKr71UGybNQyVh8fn5Up52xYeFDLjBnCDvjxlY1aMOTml4AHDz
2XGSiOvWpk+P8D2IulhsP2/sRhSY1ATBWIYPKWgmsyiAon6BvQuB4MZ2IYZbnXzYFfus+PUPzSC+
AUJBlu9jojceVNuUJsaNa/eNU/6A8Atc6/6yym861gAMT9AG3o/IYM9649UpODmpl15dGbl65Ban
/i8Faz40Ma2QN88zOV3a9BKz0/UEBmT+eDJY8cWWSRZ+PmQ3l9qbvszOg2qoqE6li8cmXOzh2/73
NLb3YzWdR286QpDgMAcD389SOGHY4oRTaUEl4FYXMOmTrpqOKlx/dlOvbbOLJZxbriJfwex1SYX6
1kaB0hnSJ3iW4S0w+zw1a7xxran8B44szqHrHwzyrA8H1/z7cwzHP1BAqBMbH7MbmdI7mVcsuQ5O
tlbJsJOJHlntsPr7GQcwCwYJuvMRObUljC2mZ8c1eSzAJPr+//v6bL65r1IHJ0gCOhw8TI5gXn7+
/Vt3dYzSf3/+7LSvylpxu0YDkvVbbmorLQOKxocz18ckhNPkE9PTi9N3D2XpLXRurrM0bUvwCCFO
Ah45dEXnXH6z5jDdaiSFNG52tbtL2XzPtfaZlPy+MeHPZMIVrCErk0wFSf4dqZdKfm6s9bc/4M/o
vNlOPRmhBpHjB/hxe9WL+EnvrIXDZ9rxs4MBaArSuRM3F8WNsxmkjgXDmsqgV90/DtqdqK7K//tL
IZpApQ8BqI5gPYtuiedAg8J06BWlu7XYj+Zei/9hnaC2A1dPPOx017FnjDYHZV8tVJQpyAxteZSt
Xe4GRbptO1bsniidrHsPPj+88dW66/3+CMu6v8+KYrlMxhET8XVKJL0Pfn1ZGJU+2Mm1IRcuvlja
N39Jw+jWfkChK7JHPh4mgCNn+6EQegdAMk+RdGuOXNKNxmEMG8cw24x3bV6c2rx6Mhkc3yBFuCTY
enM5TtcUKEIaOA9njQMPz5jJvOTqdWk4vIwwpvt8u99cjG8amL38tUqNlord5FqOeNMd0xLJ/4XM
5c0+AK9CSSGAqw9AZav3MYHFNICxUa76huDd/fh5J248u4FXwQcDKAy4HHMY3i+9wncrkV51U9aw
nFYA9zpIL98BLx/WqiTq7OvUiEwXdoKfNz1t1g+b2UeJOpBqPI/mNBUgs5pKHJVerb546WX8SpV1
QoZuP9TOwjjenKo3Tc2mKh7AtM5rvIy0dJSRr8l8K+uxDz09W1oVN6dsKvy1cIh9LOlA9tLUshz3
Y7fd5A9sSQb9Vk+IDukS8CBRCTGX/olTRku/HdOrMje8GE4VirBlwxZe/Lem5m0rxvvgAF+QLEVx
NFqRChJ5v0aY0Gn1fU+WUvO3RouAfg+IDjA1UhfvG4qHrMnyQkuu8LWsjK1aINfe/DyyPciHoJQD
aYv3n0dGmYmxxOdr/9Q/xfIfzgok+8EumlSYPH+2rJDKLEkGa4VrO1Wdli1tIKxoj0f4li5VPt2M
pRADg4Q79umkrvG+K9iEljtoBuK1U4+wG4+bATZlGQmSNNkMThrB4KqLEq6rO5igGsexFmKhMubm
2puuZnBBBC48jxWo6+xsEnv06gzegXAAkV2MFjd/HxZQXQGYHkEboOfsTqsD29YBaCVXWyg4JxYb
yNf/ivV+V9fpl8+burk8PLCVLQJ5/A+eFQXM4+3ey5IrgWHFSgF8uijd0xZWya0QO2FnOAYRZ4E4
vp85pbWdVClmLnHa4VzDntOw5SWz4FOflpa9ryhwB2iKqIXpmgZqHl+hj2NMFxl/AsHftzuWow+p
3QEDSfrvDVeBXSG94ta+HxoejsSRHeE3CAD5X25pIAW6U1Eb+DBzKlSWFFCPK7nAGxTeo5PfyKv8
h0coNI/+r4152WQZV25seGij5LCM+2HDQq0hdfT36wOsJCh9Q8AWdk6zpWigVhLaPAa/6mzrWqEr
Hj7//q0wa0AbAjw3HH/6XBc7Q+a+Uk4mrjzpNrWEJyyD0/Sz0fzD8TfV37oAuxFD7FmcogbTVBcr
MCuQ86qNn4odpbWU+brVGVyYEaII3ohkjjzYJs2pzzpxrdQaRs6pt2uAei2pm9yKQW9bmbb0m0cG
dPWq3DR7ce0rOLdSO8LaLuH4/fcTA+VAMIBxKsH9Y9YK8C0YfVKdXzMzQooQ1qxx8U01S5DtzSHz
wBebThBo8c/WV1xZvHJkza8tgYeUWyaRLFRUmM3X1v6XIx3tuAALUOj2gdGVpYPpD27Lr5ZfPBNY
BveWBbt1v9iAAfH0+fDdPKzeNjZbcM1IusonAzYONNJ5yR8Yt3dp6kQO1dfj6D1klYo0UZ+tgizs
qVsxfQLZsKuQcvmg5aOrOi9qCD5du6F6hlDVRQ3+wq3iD8FuHlmRqIBuF5L6k/rE+0WoJUTUMsvF
NSHuuQDDi+oZQpwNM1tSBolOdkNebdjg70WR7fxYX30+vrc2AV6Pk6i2D+7M/IiEI7oh/BSUojzu
TTCMGiTMHBtum/XCWTwdTR86OgmDTgRNXDtm1zMmWJq2LQJUP7DsMbdTupalUz24oDkGTTyqKG69
JV20mzMItjNoodP5Pz8v2VjRxmkwuqTe+KeGL8ze0udna1PEbmy3A06OjsBAGbLK7cvns3Nz0BwI
rAMNQe52XkQAGyzlVRYVVyOzv7nlHuQuTeT72paHBPK0nzd2szce6EVAf6yP6VniU7jf+uC2DvUX
Fw4y3LUXnmnk5mqb9KBxgfHQq1mUqtvU51LU0NqwdA6x2xFau97GSzNoZnbr0mrXFRIxgQqcegO7
4rsiIWcJI90CSpoLcfnW0NqIyhODE1mIuWndkDhl3zYC+hjMgUk4CprC1knJASsJ+Ri3g+BIsaip
ebNRZFUhpwZy74dHuIjjnuYEgiYe1Ex8RV6zws8muVU40Ur3d5twbWF/35pUZCLcP4Rl0CLM9/FF
CtqaegcZkIrBUDn9ki3yyG+dPDaCBwoqHWRa5xGsdGAF0MFT9Wp6G4OtSLI2kM7rdp8vzlsrZ0Ii
fVyu4QQ0N2zqe5VoRmkhTuZiKxux6XVyqrVk83kzNycIIA8Akumu685eq2lMcH/3fXEV5NV3khC+
vNGowFfh33ORLizBm3PzprHZ3FgmBAdhrIHoxENu/zbggvp5b241MEHIUNqclJ/nk1902OzSZtOl
YJfSg335h88j5Q2rQVw4cFK+X1sM51kC7UDwLhHCHQ0vyab4hyGasur/28QcCAbCPDLqgTyOK0Kz
y/Vq2KWDa0d/1ZFJUw2c5KloEgPyMSyVHGJJTePwC1EvWsjip88/P3u1zT8/rzrmJLHsMcHnVbqX
wz6216697sqVmf7I0wW4ZTblf9pCDJ/uztPren4PrIdCB0FX8AvM6C/UpXdwMl/YI7Ot+J8mwEKA
VSYM7XAPfD/tbVZQ2K02/GLaFNqt3/PGihJZLWz4PxfjNxeGD83MDldHz0Rs9y2aceg5a3s9aDVj
F/dVaIP3anrqbIsML+3hzqsU/O6Rhmm4iLTeiPo+Wzjpb/fZAlYGteJJI+99nxNDh6Fj3PNL5f6w
rK9++8suf32+SpaamOLsm+dIbhIly0zxi1DfXBPaLeye8iX24iy+/e+g/rcfs7mjZjwWeO7wS1Le
cQ6ts7UL6/gsgmDF/683s9nj1EoTQ2LAbAuq9mLXDE+1/5dvq//tDSYF5SXIus/fifUILyCe1/yi
uc6+ITi3SwpC0a5Y5GJOoezjYvxvS9O2ezM5mqNXKfgq/NK3lg5BcNTzA1Wl69JkVlTZIkd6vPVX
tOQF1F3bJdeVW7saBM1pt03wwRzfbgs+giohssuY5YFRibC2l97ct1bG2yZmE1Y44JpSn2aXPtYj
VDA/G9xfjUJFMhHrMpOrz9fHvOTzz9whgnhIXoGxiTqK9yPKG/S04U12seueRO4wmAFMeNx9xzVr
V/OBHD3uo+4tUcPK1Qz/QFo9eaglol5Y6kN/F/MUNlMy4/shFXLTUG4uxNJbOxJiXaglAYUM2afZ
+RbbVoJC7Sq7+FkXcL2IfAMFX+4Cpje7P/1nIKajBxJ8uBTP7/g8j8vMqrz0MjY8swNnGNMLJ4W+
IsgwHx0ntxfO1GlkZ2uZALvBmwiXNgiKzq4do4R8VOwIdhmBTID+k+9Jk57i3N4OvvYYa1ExLqUp
jel1975N1EBDcxvYoQ94e67dFpt+Co17CkFeaoBhDFdcA9oEDVt37K5L7hi0nozsUCdfJAoQXfm7
t8AU0/dl9cMzH3D5DLA1IRaanom3dEn6OP7Iz4IZBFB/wvXn2Usm49Hkvq9OPSCzkVKc/+Mudn/R
YSlD8XGLYcABJZiTT9pHDHCQ8KrRLF2dyvS+F9+leOV+HgjCIp18+3x7fVy675qav7bhrlwVjhrV
qTFgwleKwIQ96ABE4fNmPsYl7A9c8VBBCOAR75r3m5hwZBEyO4E1gLnOkDJY2IA3Pw8lEyBaE34/
v7+WXJlK2Xw8VTDhyzmodOrh8w58jOvoALIuIL6gBPKDKDwvbAmUU1MnwOkW5t81dpp6qbxT352F
5QRFuVRIfrNP/21xfqMtR6uwS5aNp2IIHf8+0ZaS1TfWMwpRoC0AmXsyEd/ez0mX2jwpM5GdWVOF
ljzkeL6Q5qxVz58P3awjk1ulDu1mRG/kIyZ9rfftlO1Q+mPZqxP9Vppbb0m3+SPwh+9P6C/mBiED
V5b33zdGM+es0oZTa+uXYeDrIuNfu8G7dNSigaf0LxCkOkOHft+Y/dPnfZttnz99g+YotirGEU/O
aYzfHPeyh72gJtr+1Mo0zPVTZX21RrkQhxGm8JlZVHw3VbMzkCgmygL65WenEcbK7vXvfdsNTyhX
HYNkaMgPkxFv01Sec6B4xEOcXku+UtZJ8FFpBmuYKm3hk83UVu+K+kF2pFmPKXNWg7D7iwtN9sjs
Wa9Ct1TVL7uCMhgMNJ2t7Qvrvq8KpHC8hoUJrtpRlzYNJL5zA9qdlVmYwcgcsq8Kw/httU4itmNl
qXPME3mvdZUMy9bx114PyfViNPL7wXZw/XLc7s7mLbxdxqrYUwvaFD4v9A3vh3pPGw5Th546wDOh
JJIFbu06K5RTaE5oMUvsu5q5oeskYL/21K4CrzBzGL/I2NnkxBV3MAHUUSgJu5M0c/ttN1AV+m4n
o9RvzJ2GrQWRGMtZ1Vi367wnelCrKo1oY8SX1htLGIXmxcZl0r2nTV2DRZWV9xJbqA5s2AADxvbp
vbI6cSRW6iGr1UPYH0LKfK+Pa69qfwO0fBkauu1TbTsCz+eUu5dqGOS+1rtrojXWhhm5vDOKgkZJ
ISwQbVM9kpDsDzu4CYVuFduQ2C74vVYaydkmVRzBZ4/+rLxCbtIh6x4sX9MOTuGZKz1LCQ1UXJoP
CcSF1h7qztcZ65JVnUqSBIUP7aU0Y1qQTX951CK/C/D7jqQpxMGtuRUUjddu6pHr0IeHwGUmcmtl
+ImLVYLSaN+N+33cNX1kmyLe9olfQisfmovwv+wjvzCGUOheusvgmBOlrW+EYBY5m4rpbF2jFmEL
ro69K1Fnus5B1wqzXogH3NLae73p2q+mLbW9qMb6ri0MuVN6STdoQoQdaaHwr5kd7Bxcdw8EmGwH
LRXRwDkS0HbLDlrbFyG8paHvoYPeroy6DFt9ZCHP3SYoBurteTNkj6SSYDEbtfgtk9E+S2jErgqr
GraDk7OVZgPGTlsdU9DDTDzzwPZuPV1bOVZBN1NqI2RTfw27bndJpfKd7cKip6Muwx0TpcOlzem6
4n69GjnqbMEZg9eg8CCNniNnhDT+AqIyizu4C06CD/+N3bMbpxWDbV/Br+3c8DYyTATu/OLow+bz
6DaL3H9aQSoSKbz/ODbPTghHM5Mqg4jTWWXGvT6SLRTE+4WbwfSNeWiDaxaQ5D8uKHNutxHTkhVq
TM5GH5ndhdmrEW5OyLO10eeduXXcvW1o6uybUO20usm1Fg3V1XcGnydyUeRQGgvv/z+/90N/kN6H
yzmO1Q+qZHVaj3VSaQksuoqDsPwvntWnod2iyptn9UGXBvZUf+0MJ6oJ30qqH0lZP+WpXBKSvjGy
LrA8cOFwPEIEcHYu2g5TXV9Q7dRjz/9UKD/gmyELyJKA0Z8C9lmXgYVhAic/IMCH02J9M7LURLFU
naXxya4V+wWlIxeJB997msTpT67WqnUCI5SQmqIJpS3VgbY2bLgEr1d92dd4lFvZVyPL4qOWTo6V
zKxg5NFYSbyb7GoeaVmIczsIUWJnUuPR0DM4oAwEBjmxI9e9xfPQKLE9B8TAO9fhkFyJEWtHALKb
HCO9dVJ3QLUHFylqMtjwCo+d9qEu6gQ08hZjAr1leSkMbcny8MYUONObdQKicZbMC9lKO0/Bqklg
aJmnm6509sj3o6okNp5NWe5TunSbnxNy/+xYVGKDsANoGhm0WZaQDVLkue4m50rRYY9K5mHHOiff
UKsHGVyv8nNVJh4y/kzpd1Rqwxk7QtvzFnwls1Xxwp67FUDe/pzZEsxdkSREOdOec45mYz0oHKmf
b+tbkRCcDBwgU5z6UO1EWjtzO2YnZ5eQ0BFVUDtP3PQWOrLUyuwCxoracwZiJWfWPSkOKx/UCjXF
whvj1mihkB7qVp4Difc5z05JnNOF1+LtSoZAs/Ugsf4h2KJwGm+kqQod6az3OxWqmQVcMtMUPoUN
lDvGQCAfX2lagILQiORL2M1HAAG9AKXeQDjEu2keGIQCkp7WJeaGe+5BpHpxzIyErlFsg6xWzqww
KR2sRvDI49fPl8WN95o/BT7wXKYam/mLkKuO6R4e7KdEb8nW0kV7T6yuvcLEqdjrEN69S/EiWmtF
ZqyS0h6WULIbcwm62mSqjj0JHG420sRTZk9bZZ5KDutJUewXDZc+npuTVfvEfgc3BVDz+6k0ZM4Y
VdQ95Udin3O+QN+59fvffn4W00WvDWltas6p6facbyG0+/n83NhQ737+7OGEjBMn7oifb5TrHH7g
/u96afUZ5q0hgoQAQu8kfjeX0fdTkqPQKkUfUMbMA1jP1m1ojJWbhYh/nkROAChOWzruBm8cxaK4
cyCOXeZ432sxiujrit57uFoTzPKaaEZ9Eg13d70OjTu/oP0L3BjiDeJPlwYFZdpO9kW84o2x5D12
840LuRrPmCQdoFkwm20vs8uWZ4U6ZZVW4o2Cwl5V6RUPGGusY+dCZa5zeXmEpEF111Rj82j0dbv5
fM5urok34zmbs9jpMs7w2ju57j3bVdXfLTk8olGvhOUMCo0FGt88WqgM6oKa3RIgjGxVZPWRZ/nP
z3swW3VTEzBHmjg0QHAmSZH3m0aZBVG+grCc0akapBnRPpe5BpMFQ/496gEQc7LTQEIVKM78Xqub
PpSF+NidmE19EfDEar+nGl6ef90jxLnJiAY1fpP/5vsemXhkIDFcdyeBK5Mo0rDtXuzCij5vZXZ3
nsYNg4VgNrErITg3iwapVNAkylV/igdzxc2nUrdXAz80qHH9h4ZQug4+Hy4vqCp63x1SNXGvj01/
EhUynrTJoSNkJ3xr5uyVULNY6NeN9TBlP/+vudnoycKFVJKD5iTc9QDGRsNIV5a9sOpmx+B/Rg/0
eQAESLfiXfC+U0abuy0KIvpT10tY1pqRkYCrCIijFm3gW9VdXrD134+jMxnhTEXgAN5m9xXhwdDe
AwxyKuSPwbg4lQxS86IXf4e7/ukZHFlRyo49BaKZ8b5n2GaNWYMfc4JadjA+w5FqYT3cmqC3Dcw2
rKNka3UGGtCfE9zTrbVFloR9p9F/83r50AfrfR9ilyvOgU+e6FbPAqH9DMcYNoLf/35C8BqDBCvQ
PQSy2YM91xsvLlq0MnZQzdgMQeOsnaXRurVNgUICzwUVAvyE2aynOh9tG8DPSXO7VdYnE9QTWP53
ni2E6hvn0eRTYUBsDmEBlI7ZknYar5KMiO6U19vaW6dmH3TAhZLA5Qdmbwb/WdHN5yM4zcN8nt42
Oe+cVorSpEV3UndQDOjz7f/v87MJ6q02k4aHsavptRnPbAlth3HP7D7yZ6UBoAZ5c8KpP7BsdI1S
u9G05gRTuAvrkCsslXvOYmi86cLe80rfe8qmUAVhO0u3QpFv82YrGhHpzmM8xuuyPhsMcu0Hzc2C
qslWDoN2ESQPPMGgHLBpW4GsxM/GBEFTrwLIfhVB0hvrsjBDZA83LKMBiILbCjQyu7FPBEapHdWD
AZimGI+Gsa/iQ2teTRhsu3TvFjtXskMq2sfK8wOKnLmR7Q0Ci0q42g1AnmzS7Fpop8CmNGpHtVEg
5zX6jwztOSkY2StzeMm6A57k28wL41GERnEZquaxGWBK3TWB3j0jJ7uFcG/UGuZWY3mgWL8xmhSu
NA2IHI8O7lqGr4W1nEQO1q177vwE1Qx5QKDnm47iKLxDbt5XuQbpgYttRlBN6OKXwW0i17x6I/yT
WkggRIV3ptnvgXaX1BlfpkcxXiErj8lQ75+IIqGv+hd3zE5ttsW5vvdhWQuf4VCr+kCVq8x+lOWP
xjEDvRY7Ekcoe9+ODTTxzkXzUvA7AZU8t7YDmGFHeQLB6DpZdex5rIuwt9dNfm+TcDR/mTQJcovu
c+Z+N1MUaau11dOV8qHha8AabYsUTDx6Uevra1T1OkjKQM1t0yCVATnlVj0qY0fhhdoeveKoyJ2b
aA8WtiC11LpxoSOxT1WL6ytfGThtYmc/JocU02WgEYPQTVmosJIlJCSwhMqt5m386iFT+Upzf8Aa
Br7XcvxiJwnMO4AZXVu+TZQVqmYVWxvPfAaIvcrIibnGyssb/PNc1b91sabdVg076ezKsti6Q7Lv
DFi3dmCngGXeyHptFE4Qa1DCrVsd+L8KS42HI9+kUDOs2kCUr3YNqcCNqZ0M+Js3/LWEo27sxRs6
FfxMxDceOdq+9C/wKNzmZhvaNUDxPt/RGvap5RBwp9sy/JHdb+XfeR50RLxHhaKDJCehip0oNqsV
adf2sDXsy2BHlHmB6irY4oidVBK8fqBH2Tof7SjxN2pQAcXCpAnbQjAqIGmz6h1jndUyzGFdS86M
P6B0sLU2UDqMwTQHQBaUyKFq+q4mborRF2fTy86qwhrod4V9P+Du5BxK/ypi6FUTSJaI49C+otY2
7MuLpj8KebQ1pC0ezOZ3PrYbJ3GOQ16GlXMt7DuRrsr0bIiw1fd9sy2B5XWJCLzhlWUvdlYHmUrv
SmlHYEo49kPefNGgg4ISMYWsbpx7EYC6tXSht/Jq6tWmhaf22JpB6mjbxtNC0r5WKFn1rA3OsUBm
jyrX4dgbFVAPGsk6Ey9N+i1mbC3iMlSOfWFtf0g8GWTNBp4SkUaNjdT42SdNMMRrg8hV0uRBU16c
mgdaAeQ/r6N4+OmYR5fpQcGc9UB+aUJfCVmFKE0IbWqH0HoIstoP4RsYJoCC85bZQU2G0LRjiNsi
ELjsVyKHwBBOOGrXQX+y8jSsfFaH3ISo87Aj7raR51ju8oQfc1DADC8OqW0eTe9RuNXaTA55fEgE
38i23BXmK2PIV7jkmDWIv00XmeBukYs0dx5edWxr0d9N9q1JmiCx24j4PGy5E8o4PlgeW4/dMx/W
Drx7O2Rppb8dxFdo4/VeGVr2Xd2eK8OM+oE+uUixUdvZmeWwKW1nXyhQ9X1/78f2juPBmdQ6dgsb
T0PjnbwYIM2YJL9qUIdSFq+MpkGE5K8onw31DIcsLKC16lp6CJh0DG03Xw0+WVfECNyCnOvYvieU
bJxxA1/QnYmhr6GmoMMZmqxJPOwdVAx2fg1FlfrkYw6gRhUZCMycPOL6iIKtPujHLJTjV9HJvZm7
rxn3eIiqjmC0RGQj2eUW9bGBDUKjDwH17FVP7NBkpyH9TrUzc2XoOF0o1BhVkL5J6mtnDc9d+tMU
3r3ZWXutyteKH7TR3Nh5How4cWBZGtmj3Meec7SLLSorjj4T36pW7vNEoppb3ZEiuyQq2bLRuEs1
HqGiJRJ+Hgnm7FR816fdKTEg3NPRCEVOK4IEo+5FeoXaxYGhh99c6y5md7R+7LssNID8auUmhSW1
yfiREOzVxn1yaMcwFfmqb7Odzh2ci9kaum7AAUwQizJRBCapH+LRfYwnoqkwRh2uVPG+cukRfqpI
cu1abQ9tz4iC/piX+3riBOmh1Zhj5Epkq2EQTgs4lFbngTtRkaiwdvCid5wvmvZglPHVEPIyKfZQ
C+o7tghdP91knjhT2j/EPQtKCzpDvA8sggjashhzgEynJ0SYda+Ffcq7PoCQVjiSLz20iyo4YZM+
gArqCrD6k1tA8dUt9nbmBU170bUucFn1aqOkE1mvfdbimB3NtV2wSKswXVpIx22vHgcfa4JVIVXn
tLvo5XocWNgkRZi51WY0PeRWd3X3YHbyyezNsNbgb+0bazVqqw7HpxCrRDy23qNefy19diD6GGiD
F5RDHXrQRau1dGX2D1ArCpDP75lx7TO+qtiwEZofNYTtfV5utKTZGTCsTAXbOol9dLJvRlWGOS/A
/+ju7Ro5yUp4W+6NT3Fpeyt9sH7mY/+zqjYw16PjceBP5YATN+WXMhm/uL3fRfkoH2uWo5D1p6qL
IIMMTN8iaH6FuXxNftfNVRQ0GAo3tPND75xG+tJlx27Y1iIPHI47DQSkYa0Y1Ck5ItMZ5TgNygbu
nQY/unofDaW1b00/1Izf0qY7WUxV7hs3u0/yE/ZpD6m7AZ7jKYRChpUO5WtTviB/iSiVBBYl60Kz
UIYLEUkZY/YRHl0W5GYVKG8X6+XKMR9c+k2lVmR5D7z7EjurFmtAeSzUsMjDGBSyMPfSjVY5a+Wq
ba7aQ5y2B0G7SPO8YyrIKoMdUYhaX4oJrRFWE2qGtj10Fwvl2Xde6o7rmDcEa6yM97bV3g9C4v4/
GGm6VSO7t8d1h4IIIP1VhwlzLnpyXzT3hrXrh4dEPmaYc+PR654sf9uSDdwRRuydjQ8bTSQ2VtxV
L3gth6ltPkDnaVck6S73xlXbt6E5aHswVsKa+89jh2TruJXyiBkLNIoBSdzXzh3CDJpeTLJdyuNH
Q40vJSVHePm+Cl3/Htu8iXg8HXyyO8DeLyLDJS6+NtldZw7P3FsT9z5veOjTGOHDJ3tUwYRuO+5R
NfSMiPnLk/9D2nntNo5t3fqJCDCHWwZlybZkOd0QTsXFnOPTn0/74mC3q1GFjR/oBjqUTYnkWmvO
MUdIj4v+a9Dfy2JwZ4Vc5e6QT5iVa42v1J+EEp3UoixcvSle9e4wL5zbIoZYdTdOc2AY10ZVVlX/
LGmnVBnWRdGcBr0LFvMXJAu3dRziFfANEzisz1RdO1lMK1sMrqwxhz0pVsY+2aw1c4HlhKtFPLhl
m65QtBfu1PU7xRl2IHWcmJjbG1BD4B8MWuRm9tnoY9+cdXgw38l4tLX93N1ZnDiwiT2JVjFyMuJB
zO3C6owt5UlQUSyN+aVLsmfbRyN+vR1Jckp6xpK52ETuFDl9tdKjltCtiPIq17Jwp6K7Jgm20/w5
S3nMl13dQpZjrj7K1d1kCzed2HZhjujDg2pT07OHm2ruJnxKZ+gCh5d9spzjUjr7XH2S4wTywcWZ
hRviLKfPmavlvT9I4Ro0b4XHjF4l7qyprmgmNx8+5vDsUAYMUeq21ByRsWq0HIc2O3Aaxauh36oQ
w2lSLtgMDGrry9Y2HlZ2sU7nL3Xye/2uwF2tYCIrlP5SZ1iqFlulfrKS61hRvkuXUtowYQnwEnCd
ZR3Km6bt6qCMZfwrElzLFXO8zHhyI1dbFYW0UfKaq1iPnfhKE1zkYsrJ+TB08bou7FXavff5Rm7P
RvqtitoTI2XrQes3s4kFaiJ+1codDmEZW4nsFkK+zzJoI8ppyvH67hp3kJtzsiy4ZrxFeuuq4nmM
G7b7xC3GAX+N0WvnyJ9YVErePVvVPq4uQ7xBcn9YyFYfwmOmFQ/KRDeIcCxLEGp3vV/3eyPCONr8
qpJAEx9RPQW4Im5EJQJD3drTZg7fcmWgNFvP+etYr+S4pnD/yBzDxWjcTZ1NHB/l+cuJ8rVs5W5q
N8KT0ng7EVhRyScp4jG2mT+N9dZeMm+0YE1IwylZIP303eJLHaeJBBmgFv7Yb+gc+f3lxoQSVxo6
RzwmQ0p+bsSHUhzS7HFaes/mZTXDp74foKwyDsTYt8Cqb4wVF8r+3u5WeqWgQE8fxjTi5PnojG/B
Gsm5ZbP9OE5wpsbPee69ttzBeXEL+2zaYgPddq3Ht1L2okiOZ5eQdtJzh6AvtH6F0WfFz2tq7o+a
6mlVtrXipxadmhXKdwsnU5beT0vpI2pzp1oPTIeyuRK9l43XW49nzgdL4oy5hiIMorDcp2G0Hmcj
kPojdG+v7J/K6JeWtJ6ZUVGn94YoQCuddU0W2ZBe56mkRaUhVpFZvCYjA4q82A+J7FXNSzK0PvTY
obzG1uA6xjGb7K0+YpU4kJXdHuLsFDabtr91Q32Q1qObFVVQR1+ZybQDr2ocF728ad6Mvl6RSe0p
UeGH+TdqXrbpgWYUq/iGwl1tXQZ9M2MWK7tGLfpiSQsW3eCQq08Km1w1sQAXcIR0dPNRrGtRBGUb
nzBkX1WzvO6Wel+Sr03vt2NTdKOQerK+kcOSYCqUnZgN9tmT0p2cNvWU2HZhJXjDqLkSx8KYpoFs
9Vusfog+MIp1Ij3gXvJg6E+LtaJKWHi4LEUQvnbLQeZaBQUXO7gWGTjXl34lIs6t4dD1+f0IZQEW
YZDOhOQ6qTuPFYqc2adI9Jv8VV+krVG090ZxGEYarhFiWay5nfGaRvomiSRXpM39TSYutM+8i/2h
Zq/KWfc1CuX9LVa2vbTOcY4PiXxoWsz3dyHloGGE3LUE2MdyK/o9U8Ei1lZX+KEGqhkFshK9p5Jz
D5WJE2thP4xqf8CdyrgDJ92Yg7XNItULZ7rTz7CyH1RKYDJ79kloelqm7CPFWS91AsCj7ca6eeP7
gPRku1CTt8Js3ulFX+SSTSpOXyrM4zvTN9J9TbOh1tE2qW+WQw/LdGprdbfk0Ycou/0gYIBVsb+A
/VnlEfWVS5HuV5WxUSNrbVexy/EQKJ0daNEI6sOrZxWDzwzc7e0Xc5CpU1NUgR9RsjOlT9zeORzm
97YfgzCTHlv6/6bLVnkbfsPCW1vSfLEnWLgsRH0M3YlUp1G5GvZNIbxWWF8FfcxSp0HN39UsVmXR
ePFYb4YbQXgw3xrlZYCDhuLAK+c7nWDfek+8Ab42X8V0qcJH3SjZXrZM/TbSIHy9XYJG7052WfmD
GXuj3FFSKXSiSQCz0C1k3PyTYdrnsup1mKVIFhSW3mApRqelnbxRy3z1hqDlmwjg19RTf4xbly7A
FyFRWVK5VvLPcD4281Yy7zIAqTw722HnptGE0+dOWzoefrWXYiOI6oLsy8iT5XZbmBiUYv7y1kjR
HlqHL/DHr6ytMRg0DclhqZzr1MirAgvVib3UnLHPt3V/6rOg4gztq/tyuAudfbU88yXAqBZfUaRj
WNQgTsQeLqmLOc99W+9weoFsD3xTPaopPbqpe0V51xsLWMG41vMnCx0S7D1XrS6EYQSaSY/e37IH
xlVtaiep7Qh9YEvK04NaXvqsWUvyL5LBfc5XcevcASOVJjrq/T7LraAsFFfWH4fq3ArhhTQKrQGK
pdfrmgWl8WkmScEvNXbNLmJBE0ojz2sg8KCwTbdtx5M1Jysj7/eUrrt5iAKzOtd95tFkwh8F53Om
Q5dU3rCYSHJayLLxKhfAKJm6krJ+Ky+RfytUpsXcSc7iG5UEY/W7nuyPnPmx5dSfjebwdOi4cnhK
O6kFottWpexWDtGd9B06jyu2nsMR8KUHIgyHZX7o+y46V1OD3ypGoA8Oucbb1lqwtFUkSrylzLa8
GHlQjam8TtAdy7wMsnzWbmSqbq4amvN6zrx2MEJ9NRmh+jLn8CchI9NbLvkuEvxce4pbmzfeWWdy
FFROeF762fF7VuU09t+xqW5NdfQMahQ1Xu5bu/M0qfWa5K6aH5v2U1iAQNIGgCRps9M8gfGsGwFv
zuw8XNTu22TlLH3twU5261Rfdc541tDnmzFUYYxo5a8s2dgEhQxSs+oNdW2DJjRJs6kccYQv5sbT
KS/NVWVqntQOazuVN1nfe33+kFSlp4fZrin2i5LyABCImam6Ir54lYjuQF62py3tqerupUjyVBVv
X1GPq7gGhSqT17hI2HLyYq106VWV8wc9N1OAnWkVK9I2rZu1MD9jm2UpFd6cXJsw9GfbuTNvlWQd
rrIaPqh91ftPeb6LwqOUvGpsC+pGz1I3rk9yeqzVfW+vRR/toV5H2Cu3D7NFTW7QCtmJGzEbzap9
1uzh0e7N+YQoq7Z5x4zkOrA5z/B70uWYhbNXAHHH8SHq34w59dJ+ry1HitU8WcnKoyV2tbUpVP73
fs54lXB4JIewX56z5VhQVnb2tXD2Df29bJz6+DwVBPBRiwgAOT0bPZxz3Upbj+GeRxqhghpbGpKo
Nva9UrhpA5jTG09YKnh6zO6gLrQXmyGvt1n7yEiY4/HcGJgk849S9xEqew0ghQaH/C9KK83YVPp6
Uo6S8+Dks1vW10HHxdCUfDE/DjI3Xtq083zQzfh+Lko/bZrNDHcW7QGCaeq9kVuypBupb1d5+tLY
fuGsQ+2QGUE37+LpWqq2a9Jed/K+GE5jv7i9mXNcmP6knizI9kVLrwXxYj9P1aYrfxnJFDRV5Yeh
vTHbwpMBFkLrPGAeZfe7so2gsJ+tEekQCThmwsT8omJuX9FEcf6tMqDKIlGIGHns9UNoPS7D7M/R
DOrXes7kBLVhurZTeuaUBQCkR7j57kxlquLhW3HsNOZ9uUCnAvXpsQgQZXmUpO+2ZpzRLD6Qks/y
csQ56829nuxSq+TP3RXNXUY/WS7SWo0VMo9+DZlyRgvmDnUFfhBvjdQKdLaMqa3ZqPZ2f8i17RC3
uzo9OPXWTO7q5ACEKZwgq/J12p3jqNxm4X3cJ752w2Fr4162Gt9Gfa/2IE3tiQPETUkJcRLM/OvO
H0Y/6/eq/anMsRtlr0VnCiqmLGjNMBik+6xdJ8pjhYM0dgEgEDoW2eXKTq6OQUMY442t+e1ISrLo
L7pVf1qwvdVpo1Pfp91zViruMIZrWX2bpuUpSkg9qm2ex7hwglVfXc/YsnhtmzbIzddYerGMAaj2
XUvHx8bhrTQo2bLoKPXIo9fYXPoKY6VkLv2Oww5vxE1jVetqlEEpTGrZTantwMj35mivKul1WDK/
iqK1srR+VmJZxnazTC6Dbb+lKumE4Yl25FtlQR5OH6V6aGPnWM69ny0XMz1M3UmIdY6wLGGBt6bF
q7MenG3E4WWBs0pDEIe1R7jPyhIyjQ+AlvNuZcu6SfTHVNtX2kqomdu1io8dkrAkt6blTc10r0n3
DbZj5Wj5mraupJ5yh/GtVt03NvduvKhZox0WS1DpVklXvTdE7vAf8/jQCYupgJKPu17pBchnG25j
GcNSlw4VKYMhJpkETMvcj1ZBJy2m9hg6w/BSMBRsORYeMunNmuWNyD+M/hAOtFDJ8BFFaqBOxUHu
SBJLD0W5r3PLJQvQrQ3go0taUQFy2Ji2a1Dkgm5oLAX7YOC/ZVeKVzFvkoTYzDo8eTi/aRVwedeQ
PuMEiq/yNMvXqbh5mJ+l5tR0MmvUeHW0GbpVW5ceQatvploD9o4rE3B6igCDs+QhnkvKc+AUyh9S
q1v9NMsfCaFDWf8dWUyiD0v/3RXR2hInc8zIUx3YqCgM24E0el34bS6+tb6CY/7u5J0fNeJA6xZY
MatRoFOfLdBNOPvs34NxKMs7OdPW4TitdE56hPS+iik87Nnc6L0OL4MoG/0xExur2cdNdolFHaTO
W7x8GMsmlM9zOl+qWluReOUlGLsyrllw0Mso6sxi9nLpqCRaoETWtpjjVaf3Ny3KIdIp/aCZ2lgU
GuPKDhmlzs9RClS2nRXQvC4NZggXlDcaERwZb9bEPDJPypXqfDlL7BJOfDQZE4fx3qnPcW8CqUR+
AUtokrQtmsWg0OKLVQgmpQBEefo1qJ0vxFuR35kZFUFx1SYAHOvR1nYqg2KtvW8jCeefD6WsvSiU
Pbopv7Xfc34to7I+01dqd27K88zoS5aw5F2HLMcC3FEMpr9YxaZjZ7vBEhg1BWrIgyHpnK8LE2uX
8sJW0y5X78M8W8lSw8Ru142lO6osKeAvp/uKjc2iW57DC2Qnr6mte0a5HYmWlstr2XwT6ENByNJU
+itnuD6aCHl8TR2YYY0ctqUf37YJtKySXiJvwcWyiZi7PTO27DrWZZh7pSwxh+L5lM99QVFIAmmK
FgYdiT/KI/R15h8iOae9OqP4gUQLrGHrYHXh8KrEF2Q7q25E76L6TG7wmO1VT+3pPXUay2HQXKuZ
/FpWnh3j05hfHFJuat7Lhvd0DkQae4tN2bsonxLsjTF/rVkB8/Sdc9QUakI+oXCNbOdoX3aPgH04
4+eejbPfhfhqgOSGFEB+zIxJfwmHxlU1uqd9wpFZwjaKKREW8Gl5WDbZ1PvLWHETim2jBHmn0dNv
7EX4VccoG/OJThPrrrz1cdqqz9+y9lRI73St8rKv7MK1JgqmaTgsRrSKJ7ASYsS1WTrLRLcC0wSN
epKSbWM/ZMx15pFdU3gOqBNDieqJGWxnntuspLq/ltRDMKpr/s3q3gYVWiYpxVZ7kvpoY4Xzruzv
RcNEuHmXmk00fVs8qsQ8tuldJA2+oZIArbcrbfwgfMty7YYjqlY2agXNodiI9BQyDyGHjZcu9OpJ
uFL/4WTfBnMTnCvcObokNniQnQX1dKQAc4fy6ACuNoX50cfL97yU23yEOzHvpeyqMHbEYrpyLj3v
kZIqayvrX42CKIVFX+U9ANVyyrpVXOzrLihy2rGk8fVkG9OqA4yq6SqLeG10Co5Z2cS89UrWoEyq
/IbpYs3fuT6rgKt3rRzt++FpHoXXxjn7TOJF4rWqEXRxWlcKeMPaaECqUTstxe1Dy7466+vFCa9C
4RdHUQtaUfmxfZcYDx1gye0NtKF7h/XRNjd2/9YD3FuFtG7p8gGFAFY3CHJAED8c5WuIfvERbP1o
ZRddBwycN8x9hDsXi0U/0jz2vOFZcg8FYQN07CVT449w1ilsNkLtK4o04RfqgFMYavGCAp1yQdsV
+dasfKS01m2oPu6jMOcbMYOSvhTzRek3UctYV553A3jKeMu/GF56vmOnVL5ePysNFn9VvYo6sYnT
+gEVxUeIK/zMnsLx+5KPe4N5cS/XQdsLpsInc96Z3V4uOFTqFT6lXkc+xqywvRoYZa3MaqVoD2W1
6p2VWbyGNT51fAtmUuvKYY9SsVcTF6V5bMTXcGsOi/spSVlZ/atkB0r8jHmqb44vkbaJC/2N1Han
7jklV33puERaBdHwCEXYvYlcDMBd9M/dHJ843LZIOl3hIGQXfP62OIdRCBvFcGt5WJUllX70rs+f
zvKtmfdjfdLau6H+joZA64/6LAKAIzM5S9ajmC9mvI/0Hbj1qlJB4sYpgM284j1w7YIE7Pqzsj7i
/mGsHc5sZdVJ8luhcf+j1I80amWQE/DuwrmE5aZIReqKZPyUmMQr1T0N4u1WDtiwVvAJiGHIJOxt
P+0m2sdEa5vKxiK1xbb7Ff7KbpF/WKPq5cADdQ9MYCtBmlIXK3uWE0xmVKa1h1NF0LTKxqwKr47e
+/Kg3AIKu2plWRUow+DaYbG3YZ00TQhWGK6hTPhGqATwsINe/VRM5pW99miPnEaKzsl/WaqEH29s
JpL9k1rIOQLF4Riad5KxMUREkmXs03NK83xJ665yzea+7hakkQnUocltrLusslyo7wEmETwQwed5
kHoWrvPZ25sYS6ymfCDa18OUdlPIewtP2jlfV9p9Ht62E0aGzlcqPy7zR8UhJYVhMFNGysxq7bp0
S0veJ8NwTJNDR407KDYn36/YRq+uLQie4gC93boJWy8urkrfnY3Mep/SllpAgmZCGxNPO224JHm3
VTgK+N0jVcTj7Z9z6x2Rkxs2p5aRfPqi8E0w6LCjaS2G15lIF162w6heNKv10mpL42IxJKKAbKlB
7aR3Q4BAskImypus3AmL7HIBIRIoWWm/RfREXuq2deqTGBV31O8c/S5pHivnyaqfp5yPbNO5zxdj
EG4XwYcvmDRqm7a5dIxMZeYQE/NVWtAi+7IExqZFdiXYZY0V1GUpn5NW2iHYpaW+cQgZb5Up30U+
m2BvHQMbYHMVio/a0kurzi8dcFYZb3IyAntV9UGZxwc7zLyos+fjUliEACX7pi+8PAW9X6Zzxx+M
F9016sjrWq1A+Vd7ddJcohYCkrpgrWClX9g/XGIybCS5ZQ1FDCtkZ03R6LY3FfKYnktbPaI0b6f7
ybrT9cQzkuq5G8ydMsg+1sQeBPNTKk6RAmq4ibsztZcDycTyWs1vmProJiWv8zAq54nlkYR0zANE
YPtNt99vXAp0Cqn6HRFI3gHshyY6bYG9mNFL7kB2Zwyjb2KUZJ7iZo/niBea70b5OeVoXTM/rM5x
e0BrCMMYt9WWuuepsmagVFYf4xJJOWStEci1brA3a+s5EZu2Ra5bipE4n1xd2WWyiumdh/qhyXU/
WVDgHSz1UGX3Nbye8Vq1J4efxMAYwJXCpT0P0bmWfKvCD/fDBBOLn/X4GXAsLR/DmkHRryz5Bq/u
i/vBvpQAysVqlPLAZHSuyI8RyFtTdCgkbZPWO/J162rGz8QTUXWVURDCquAgjjgS6zZg4oj4z6ub
j1Lh21XHMG7g7d1L2WfevKfpZZof9Ox+is49raaMh+rEfMamVjOQIhvpHemGAYRp3t/2IcrudLV0
i2mbVduRhhHNwb5h55ObwMTLs/+k5y3KnifwKDfzWu8UV50OpX3rWN5vRIdJcGKiqpy79Wy826Zv
jw9hstO7vZ7uozIB+GLx2M99Bu6nQXmJt3paubdfZBZfaX40hcpahYT3KoxTlkfnxoy2Wpkc+rmE
HNN4Us/eGTbMqCL204+6fEqXi12vyI8y9CNNpF6dFXHRtHsbR5ZBY+PHYyuMt8Qrnusl3MwyZw99
W/qoiBhr0M6LKJIkKwsGWroo5bbm6c7M62vo3HGken9m1f5074HzimYAn3XMMWQHY9sfyoHQCWl+
rKk9maneBrVCCy7D9WIBRNbeGdUp6E04Memd3XbO2lr04lSEbfYWTzGKyVgsLMOwCdqOkXjVxn+N
Orwx1P/JKibADndHVIroteSfmruJuGI667Y9RXVruZM81IcshdqVqbQl+dQn+2yU9J3VzSHPzRJe
OSYmRY+ke23R/48Km//cLejuWFlgQYrV0Y+7hbGXpYio7U5DayhPnEmgSsOkf/7lofzOqsfBFXUo
mihigtSfaqK2objPVK096cuwBM5YLEGo/KdCvrWJCg1FDU/ZE/ZkUiBY+lOktnEw69bi93WhcXhZ
dJU6DJG0Im76z5/uXz7czS6YbppbcMvm5on9l5pYNUKpN2zRnrQqn4O+ZGpIlCbwqAbp8M+X+p1S
rpho88ybY7lqwGT/camutkQN1HuiuDd22LLnvi7FQ/Dnq/zOykfxjAIbVaeGledP30tOoDA345lX
LMudc2VYwg8J92a+mdQbSzja9c/X+7cb+N/X+yHK6G2rto1UbplVCTcZfwntMQOn+PNFfldN3HIm
LBQtKm8QCpN/3jq2STuyo7w/FYnZPna1aa5kfFC3tpE4/gDo/5A4/d8MqX43Qb4Fguo42qOrxwDB
uDHs/+vdyJWuTaj7WlSJ9rmJx6DPGeZ0w7o2oWwqvZca/SqhT+jjQzn+Zdn8y9sC10fBC/YWgPub
0hjbtiJcko4CSytwJ9Gp7f/me/svrwqX4C9Z5cX/TbXakrxS53XenITi7KqKHnGpDj34XVX9TSui
/XDauu01NmaYqCMVjKZQMP7zXurx2OVplDQnua22DRyVOM3uy8gMpKUJKvsNDyrYu/21K7vXISsg
6joU69bOAeOhPY4kRtcQgWzK6CiClJbe50AODcXKzBSxEL3fp8jQU2+clqCmdunN4zDO339+D//t
oeAopWN8fPM0//keZqOZmuyo9cku4PsOdKfY/G3/fI2bsuTHGUHwxP+/hnG7k//11jnYV5ZmC4MB
+5HK7o7JbMJIuYgGUzQnP8bZX0IU/uMk9tsFbXTaioF8kIPznxdMe8yscL+pT7ndq19ZPhqnLnYK
hkkd9iMmxXa66EsQtRSUtcMMc44YOFTFQBNRd8alLoz8UdKshmlsPuio56TYqweHeYLafeMpZUYu
ZwDttTVn4/++NXC2GJqsaJwwrNYfu2qvZEIzamU6ihAGDhok3x4e5gQPhL+I3H7f6P55oR+KIHiW
vRM2XGiC39M4SHRFDir6f7zKj4dRwhy0oOxOx3zZlNI3jSm12p9fsD9/EZSP/3zevTEOcEf4IkB3
S/IIuFF3/8dL/DCGqIqM6RikUqZVwTKsS+lNzv7i5Hm7Ef98a21qCXZlHrzKMffjuQN8dyE11nCc
9OVuzOA4LsvarjXUMJqXG/VqGcNzms5/OcT/bc/UcQpkx7QMVsvt5v7X6mzsSCzC0FksOvRP4wYl
mmJVhH2Qqeb1f31Q7JkY5hnUTbdopx97Zj8ZKtpqEy5TAszVTi7lrWvGr3++yr/taaQeYyuNcwHS
yts3/q9vNDhYiFoRyz986Iyj/bfn9G83DBHqzQnV1H+3RpiLflTJpq9PMYRsAevlncrXGIM/f4l/
uQquBJjBsPtikPSz8C9MCKmczi3OaDbUd0jofbeu9V+T+Js4/l+2Z+pY++aygqcFUSP/vF0YPaVF
nUU387XiV65khqtoza7r7UOeS6Er3YQVUWiOf3nvfq+AbiJyJJ2aalgU0z9WVGyRlDfBWTvBn0h8
8Jzenx3dnQ3IT0WOGxuyrr8UXb+/GLdLsrnim4GNuvVjn8gwGqulIpNPmA3q10FZ//mRWb8/s3/+
/h9fiUaAOrni9+dIYl0iEd7lWZxA+fyMEPZBUYMhSgI0itCeUAgW1zSGEyPlTGReomHy9IUTUbf9
RTU2nXjSEvtRpJabGuREOOVr2BHA3Cl+Jc33irIUnpGbMKBk5booxmpu353YQWrHEAS0QwCoQZLO
pjBoNf0+CbUNsxavlJb7akA/ladUfDW6rbJeafF8rrXQraNJ82Stv4qiujCF8ieGhFJjuJIgZdlG
CqLWF+gP5Fct6wH7NDHIEL2BSuvR626KgUZ3Gzs7MC7dNdINIZ6Ha9GYmxSBFkJLr2UQhlmxq6X5
7oZeURv/RVKt/t6RwiQ3ACLomqlnfrquOoVpJ2Y6wo4lPwnOGcwCq0Y2aZptfe0khDeRUJVzPOW3
ux3a2ksVg6HJSt9eZ0lzfKy9YTL169A8Lm+j6KvMx1cpPTqhWfCzzDX7vpdXBmmM/p9foN/fz/98
YtoCg3CI3wxsJL0vLUyWzONsQ+R4if726+3f1xx59qRBkApC6fpbfB9q1FnMJfwVJzHWnTA3ambv
uvADYGvGOKq0XtV0n9sPCkNAqzum7b1sQ9oAYcddDsk1Y2NlDCYzYz6TuuSAYf92icarbT7dwNt5
vDe1T5M470quXQeISWo/rVaDWFrhSHfD6r6TbPD06UuunlpnXDXYzdnVibD3lao/zhglZrrElMli
UInEYP6V1I+qcUiGjeNcnew8mCBNN61uvO4RtJUatJJ6DNpx9NMu8UR0lZaXeGLBaS8iyiA2otwk
L1CfzhGzpTz/bEa+4E6dtlj3Tc7BNnO/lOcVfipuFn6ERczwQsDGfRsIwcoQNY5IO/K+X6nVjBZF
XLoIKh8QUDgfFDO/zgLEa4Ef2CimN2HjPGpoxkHeYLSvhrol/TpiXpR5ulHtEWqsdLnzcZ7zGsPh
1Kg98qS34yitQ4c5ClOjCGC/RqI4xPqDOtt7ySlOZaWi0kv8EbZEX0UHKZECEs19K3LwAVou4839
MBrn7YRgEk5FEgJed+cswkqvbIMZKW5uS9wqzB6R1Xy2Q7qKMqLarVJs56X9lBwtiDSIMlIxfOj6
/K5m5MTYdpC0ybqC5usSW7OeKvtZZVTmChR+4412KP+C2h10k3Ex8c4o5fuWQQV0dMwkIZDo8LLY
6Ibq0qm4TKKVKZbwLtZq5lICPLWc4Avlnb6/gYHG4tzFxeBFjvSBBdlm0Jh6xvp73NWX3poCXVNe
ZcmCKkSwV5H4dOhQFd4refBtmM5L/mtSQ5bm2jLfpgiZJR/CblzDeImEva+kZW8NMlNcka/ndlxZ
vB1LzG6aNe0qFGrMC9vAZ09UpBym109fTRtxvl/yG3lrMiDOvwvzkU8GZdvxx8LelhWY+PCFXCsd
7kfztZ0+IDS38VMEop8czfmlVt/haDFIPBrLVbtJTBO/t9BhpFA+Rzuwq4FNvAnk+JIqF2XQAr1z
EBQZXpy0OxHfiKufUt5BtETgCHdEHl7RKVjLGfOczLpaicXgl1F0u/iFXrmyqKjeWka18iqf2o2j
jYFRfabtBcqHl5gkD8KML6cVY+eDqFQvY4RYVlOwdK/IUTAtZZRovIDHqvD06hwKjfIrmjaW9BYV
r40BT6c/OCL80hNI7SB8qXVsrKsE21kukDwb52I+ZNNVMy46U+ZIA42nicrmO5Ko3T5XHhQzPEd2
gmdVE3c+HdBdZKERSBfzEP0/0s5rx3HoSMNPRIDkYbxV7KRmh+k0N8RE5pz59PtxFutVU4SEGRuG
bcC2qg9PqlP1h1Ke5GYj5gHYWyq/dV65xqh7AzgWfUaI8PoqlUAFx2/F6GTqS+m95w0Ec3gZPrxz
ZfyClfGazv5tCBdF85HkbWWAk5z6BkCRFt7ST6liXJDc4hQiTvYQlk8+BDTgLRSqAdc8A4q6UTnr
VJ/iiPRWRlT9s1tZ/QZE3LBeI/sjCqqN2mxtNJ5L88NMv6OPV8g81eTHzoUL5Ad8VdZXnOMGrNSb
qHJXnXmV5E8FJ2tBBX+Q35T+Tpjv2XATlny6/gMsdWXcJbjqlup3RGrXauLupEIHhyIZMDBTCKb6
lea+jgp0vvxr1YXcYLASKIUHOegeADldEl65PFTHBPFX/cWIUnOlRUNOwdi+FfVOdw8ZTXQz+qrG
7wCBVw1cHENGiA15X+GZ5U0RhHujcTclXfEx+DAAkQIoAif4PehecKJAVM37ZskpFF+r37XDV+Zv
XAeZctcb6v1Qpu+RWd+pNaC7Ik93uXIrJ/cRdD7aQbsw8MubfjTJLEFayObVQJvaLNCOBdbUdxag
wRBsyEcz3LZTKP8m0t7j6qUBVq+De9Ohk4L/9cx3eKurpJTWrv2gNc8uF4+Bdn1R/pBC86YAjlHl
3yPv0fUdqSu/+kBPPFZWoozrLHw2DKjwRbw3+gcZZYiOlKmQ76pxBC3WXXjRYQ198qbDkY46NI7R
gCfUeXkF2azcReFNPxilCR7cb3ukF7q1BrkmHn+Y+pMlqejPxls7+2X01261VUEU5P63FHmBjBSv
RW0ttw8C0oGvjrcDDQfNC7ZyfN1NNG0RbSIQPQpaVantbmzQNEH9s4c3M5JPI5D5QGVvX8b6JoXj
qcnbuo1/jYN7xe5YI7gV0EA3/WAf2L+a9BG2CsZMSUXDNnjLBfIBApxePPr0nj9CNV5nfbIbmsem
vQmCFysF7E2WaU993swFLbOh27R2q28GYg32MwW/faHf5ylMZzjyrlgZ4k0U0NDNdq+wVeIm2+gZ
yhXgHtTApTldfAstf5/5+rZKIVp1xcMgAS7s+QtAcN5nleMio7SvgMjDrXxGfEExwc9k5Q6jewiM
OVwu62bUFETEAIPBiUMLf1WJfN/SwjMjukvW9aCpsP5v5OC7nzxY9YOs/hBY2wGm2/TQz0fXpoVd
0LJ6sl33tU24SsP61pBILyynABhggSyuQB5V/Y0PbIO+MwDhB33sbkK8GtEryGG+t78kfGG617a8
0WAA2NUTALygfBV6skptZtpYCfFh0ZMtjPLOLCUalsqK4V4Pnnbnpbm81+X6WxuFeyRIvvRVfUfi
BsMqXrnK15Z2u8bTAKPc1SjBsyt/Ff5rlW0Hdw+MvzHebO1WpNxsUfxVhlokksfCLoBoiK0pvxvA
PrqHUBAQsjWQZlQpYjidRYKQSceUqvdl9Vpkb2r4ZAxUNqFxD2iIENXrXUe3AaFoG1myNiGoqowH
oqgPk74oUJlKR+IDEroUfR/KxyyUNol0V2mvhc9FQGrVyW8GIE6fg9gLnCY7uJBk2/h707wl3Cj9
xGfz3+rqAdtBDXgxCeOViPtVl6d8qh9eN64tCNI2oAa04rhoJrxxFgBp2nThY57fZoA0IYTIjzmH
txs+WeGj7d+MlUc+YK/qHlYCOG2RQK3Yy1BRUIVRSjTipRfdfRqMV9Pehv5NPjoWWDPZfKo1jG/M
fYKRWhl91RV5a9nQn7iUyiiDclxeBW6DRgmpVduhBwPKMU0PaUk+NNbgAHbCaNah0qzS4blr281o
6Ei0vnbSewZrSji8743iObQf5OApVt6i4kWjEamByvbK1xa6aiDuQ5inrDMUJhDlKMhswlc7cwy8
YVE1W5mmu/F4qkEzgHK1jclhtCxDzkysLbZLQsdEh7zR82hjAkyBYAOnvwu2nQtGD6CUVeSJ+HJS
kM/YFuT7uv/7/NtmqiJ8rm5xEurIn3FIYgM1r2r6sVV2adAaB31CD7kTwVdO9RfNai7UmBYeUZiA
mngkIJs/6S5/LmckaaZ0VdTqB02yvypZ9gZ/6/xQ/pgQnYzl/0P8UXc6KjCRZcR11Tf6QbYr+d7V
VG+XJZ36NiDRgX5AjcWyVEhPTRoi3JD8FrK1T+NNAzDE7X/BsKjJ8A5ZAz8STW/jHl3ZfoO8yiCq
dmtT89l1aPV/6w3cvlq3gG8xJNGFWsVpqYIeDFV/C6Ikiqbz1p2NrKzWB+144C3ME8cZ9a8euNg6
vaRufBJIoXY1TYZBq0Rj4j9Ph6EmOQ3oInTG8E6z77T0xa3fm4seswvFU4Qq8TvEIY9k+E9V4GhK
oiHKkjYalYPbT8oOlj+Wd2WpWg8COMaqwyaa0yYAMlvlUX2TlfXw1/pXloJEKyVcbIMs/IM+j1NG
EyjS7Uw9RFTTHrJM1rasz/Tr+aWnqKfVOguFW0Tk6YUuCBa2up6lNnv30LSDfZcU9S7Jw7tSgw5i
UDtG2oyMQZXFNcKGUApG+dnz/S/CF/Rm9WC8DgwE+bFokx5oEnd3goN8hzg8vHewto9eqlerHJdX
6KoqaUGB6Wwo43aLuYAOJAb+Vtoj3VGioLVH2IcnWOX/GjxejqGewBAOIENIfZttm7J+1BOESfIu
9fjT9F+tHtabvuzVjeyrCPgFbopmfAJRUkc4aex7/UZKhgA+KzD6stC+yb2pbItYM2Dm6Dq6Cu1z
OtaRo9VUXaP6UCfZD6sv0fWi5rNVcyH/SPURYokZVZuczm1hWu5V7is8b2LH76MHDqfHUDc6ru5C
Ik2Xf8gxejRebUs3VVWjquCqNCoGSE0ikhlOBkwYEjlA6bp55A/urvQ0am58YX9XY3vneoBWBqyx
oHGAHHYD26MG4SoAowdIuzmcL6NQAoDFNeZcLF6nwtP5iy/pxsqPRXDLFcMzKeu+pab2OxuACxaa
8i0x7W4rEN9feZAP1p3rv6U2UI564JD3g2LSHMbGQKY8wTxR2ct9dDE0VCMOgTCe9V65Sc0M7Xz1
Newi/HYCxJjyH1lJ/oTNgOpV37tKhBu2LC8uHSSfNCGE/Q6dovPrdWG1GpRaqZLLyqRvPtsVVmVK
VqAG3SGrq0M+/PbblwL0DQaMNYrJmf7tfLjp5z4fzBZu7TQxEP2hDzxvocBrL2wpFu2hGx+lUkVK
ZGuzMc4HWThqDJ3f5/BEc5+C8uedPoRSbPWm2x6MScdENx9QPfnoh+g2kgFvok7yNVfqvRV31oWK
+clRKgOzEex7QBD0BubolkCtrNait0knbds0Tptch+IWTu354Z3en0ThwWJaKKKi9jqbMujbRe6R
NhzC4nFInUt984Up0jghkfdT5Mnva9YC6lpkLQqZRlpid39oj3gvNN6bbBR/6TdFgx4zm8nTl//A
OTpvMIhQTczeE/1B6Z8hgFOA6M3bTrowKYvjOYoylaOPLh7WvJJ306mhZmSVdraLxUdA0+78pFyK
MvtqUuFHQyYTRc5+h8Ee6Jksv/13IaZ1cTSQXrV6PVIJEdlrrz9UFFYuvYdPy8/TjFCWn2R97RO8
UB1prlInhDAr2n7RpvG/FfW6AigWXEhvFs4dXWg6cQDYqCfunLnSN2OdKS20Sr98VCWpg5jhu0BM
sYDtTLu5y1JDunYb4f04/xkXNimRgSpRwJ8y3ukbHH3GOMtKDUns9uChMUKd9Qp9KjRHEPJD4uZ8
qIXPiWWTOv1TJomzpj/lKJSsj9qQgHE7BG5cXFdB6e7TPC9+Jr7dPyNBMGwVDNU/zgddWIk6TUm6
nyATaVLPxifcPmoKeoIHtZMgziCftc0beFKtiVnE+VALJ5Fu0AWxsM5DuHuOLdRF2Vi2nbeHkT/n
ObFlbnpNGS9sLWMpjDlZfEy4KNTuZ+c597xnUXZkxoamvtdhKHPR0rtQQPA4dC0ohNWB98CDNT8E
QV48NKqZfsHPIL+rUUR87REzu65HK7hx6xxNAJebOq3hCcCAD5/s1kaIa8yaNXBj3uc5igl2DoKR
x2zuHgYJvksieMA1cizv6ib6Lds14jdp3KxzG72azPC6q072qRe08EV1bzJj7bN90krdVayG4CqN
O1fD9UUo9CVypKicPIRWpPWIfIIQFbsowlK5GH11oxaSfg33nMJfqMVvfSAoreg96PIi9LxtrSnN
zYBN3BYhAGsfpkXkyGkDwaQB1PULa0z/IUuh6dEHCnNrbZRV91iHbpdeWNpLq4xpt2neqxocyFkn
lUGoo4xg9kGrZfcgu5r0VvVuinAJNdPzq2xBixcw3NQoFCwj2t+zFT2Wbi78NuoOldSkO4GK0o2u
QteoO8u7NXr8FuBxCUi6w3iQzIjyaUfh4/wfsTReLLd5JHHD64DjPm/lWG2Vtg6q7iC8+JmnvMca
yX+lOuyK84FOjieeY5N7uIHlh032Mv0hR2eG4qLeHhk6jirtu+J+eH64dqkgFOolz+2Tw2kKpPHO
59WHvMU8Swoxmo672A2cDkpGqIsbYE17Da6e0MQeZYnzwzrZw0SzdIAEMm9+i3//PKympfpmFFC4
Bwy5AM5cKOSeTA8/b1sceyBzFmoKKDY1gR1QULbGdFOY0ZcBGzk/EG/nR/EH//Ipf53i2Agcg/pS
kW+fzU7TAKjXsFJzIgTBrOq2Hp498RxEB7d5Cow9BGulQ/wuhcDXP6Uw987HXxwmliPMFhAdcw7P
ceW4VUM8Sp3MN37RDnzueEJzbiHM+d8FmqbzaBWGou4agTgeJTaBVhJVLP19pOr030WZfU01lzVr
bFuiYK0UvZvixtQe/joES06Y4AxtwdNjdneY7SAP8chATFASdoLmjPYalhce/QuLmyCmghMBdlQn
rxopMn0MCS18beIP13i9NOsLRwIWMxp4A4oDMAxme6e3ZbngHg8d1bX7rZ6hCxhJ7pgiv0FhSxld
WN3/8NVUDgWNGt3pE6NLLG/sFM6GwZYnJZb1YF/7SMqcj7I4LiwQJtYEH21uHmXgipf33hg4KZ38
RntM+9cGPV4pvrAGpjmebVrsdkHaG5PhwknlR0vQJKCEETl1pIQ7oyrDXW4b3VbutBfLNgqIPra2
7tu2QnDLG7fnR3l6ffHa5XnNeUrZc/o7Pu8lqShaI8FZxBGFv1UkbQ/Waxf1MuJhbt6uSl0/RMYI
8zO9U5vf54OfHhg8FKmawzbABVU3ZstfHkRsNXIAx/8RiaYYvbFwdz7C6dr/FGEO2UrRntFygwiA
luiWxen4WpgiyS6slcWB/Cmrcb7bJ4hh1CBc4Ste5vQ4o/3sm1+G9fj3A+HL/0nVsaGZn61tY8fF
WKa50wM0WmdNQvPWxrPvfJRThD/4emqg1CEn9ONJzix6NYxKpcxRXUCUTlZp3vrbzAZL9pKG2p01
Khs/UK4jKOId7c/z0U++InhLYJf8g4R9ARnZGRbKaMroVBVAlSqUKrTCy3g76mhPng91kl7MQk3r
5ugGkcLMUxILLATFxi0qy5tksLbA2RL1kIEiOh/s5DVJMEoI4D0pMTMrs2WO4F6Fb2kqO6lRt3e2
NfZrS7T5VdK74YY0h6ksy/7aj1B3Ph/55AybIqtUMMhqcPWZV0sQQqqzqnYnaUpEjrpcRwQkubPz
8EdW5PvzsZZm7zjW7JMWRS5cs/NlSH72WoTKT73L9qSiH+fDTD/z6bj8MyTuShkWiqrNyzJS7pUC
69zRkc1eWyUVjxRfry8UAhe+G6ZBBqQkCoLTTvi8PLQeptzgDpIjVATc3qLyXtTfqtD/+wVvyVwv
OMrz4od19TmMKOqoaLpaYlP7zT7pqPwXZidgKvniwuwsLHiAAiTHJKF8tPltVqvSkCoAcp24mQAC
H8OEkXCfUaVb5e0FAsXCSiAW+QDUPpO0erbeI92Q8KphWEF8EwKWc1+a+sL+vRDiD7vmaP+ixirp
mttIziRjGr23ynUT/e2JqyrHoxCzNRA3SaNrZccXi3ddyiP4wt68NAT18+QPppalouYr6ekHZC0E
VuJVEv81OptRkLxAzuGNqgBt/RxF6+lt0FdwHVTSfM4XxX7o6utBPFtI7DbUDc7vzqVBUXAR3B82
JorzviCEeV76rkqPH+WBGlBkFEHU6i9MzelDZxrVUZjpxD2a/kFqIT6GhJHbsnhI5XAbdelNh9iS
YwCi2JeiBdlSZyWdaDE+qDZaxH0zfBO4ThTUHi5kGcujNixVtUyZFG62j3tUV6rRdF1Hir9miPr2
CWpY7+e/7NKRxAk+3R9wE0iaPg85KmNtqAbZcga6rddfXHTgLjyCqW3yG7OzFU7af2LYM4B762eB
VtFudtTeUpwhhj1W2+a1moFupOPzaKtxvva6CHUF095FbYnqdk5TK4wSaCYWgEA8vHlc+sZb1mNc
7fviEI2utObN+DGI1MVS2sKMzTa/FT7Cc3aXtYCPFMDsMpyRGEEGvbBDmtnek++jm2H2Evq+PuI1
ctv769xT76SBfpNtu49u7D0ZxsSnqSDBVqPyJSoGEH9++yPtfaRfOxR8FeikTaKjZhTS9kJXINvH
0GefUDTS7hsTaUMIWh3CPohYarHnX/uDcAD+ILaX4jqtlGT8ulQgUCFDxtUtVnMcKFj2DO1XszUU
SmmTsKiFWYHXIPlgR7G2iUJV2lZykm1FCoIvUWW8FeQA4InlpYjrB3dY7KVb1+t+eCZ/lmeqj2PQ
P8FD0lci1g6ZVr2ZfgvUEhV8EdDBjFQqimip5atmLC34gT64D7xCcg2PGh091QhIrdrhti73AdqT
tpHd+ZHxja/2qiT5TZGxR+JsuErom65S3f2u+NEBbWHQpH6rop4Wo7nv19hX4MUFGInvnkhVvje0
evqbMDxsvSF48Rn9auwAxlY+fVxKf/K+GPMaS5NQ3wpS43WVI1CYqrAWQk+ht2hJ9VVW6i1aCWjD
0HtHicEIZbD9zUFSoseSZYZYenxvyzlnRTKg/qSrT5GR/MCg5yVMFIFMqzpeSbKcozs9obMrgKaj
bI0Q9HuHOfpVKVXAnx7E26aL0I8EpApHMHpM4j7cBJL5GgdAYOwx/Z0F4jf/4/cibLx1PMo/B8qx
YKyq8KpJbGkfpZK+sX1YyYbNo9ytGE0WKf2uc2tEZIK63Q+cp+sAKft1UYAY1VX3PcUQFHQpZAG7
d3uMdfSHvG8MpMVNbesbbKRek5RV1tQ/7DZj3uQANaTJzSAau2wzCjzNG/xsEgQqANZp5r7HImll
JehgN2P1NaitDAueCStuMiF0qJGE9zUntkiNpUYcAlQ7ACv3wcof8LzQkMBe9WUD16I3hzuR2MlW
8YuvWkDv1GqTR3RFVP7g8UHPYLNUHF/3mRIhYyAxXDUBJZZX8pURoVjU0OieTEQ0DHFNjANQT6Q4
tzK99q0y0RrTgy5YxXQO+DqasnFljBdilJXQ2qeUXbl0hROU2eqW09irzJ2cZ/VODdNLjdWFNJsk
d3rFUgI7pZP3AY8Fqtq24wv3TVeRaeQcva0N5SFwe7TAPPFSp+3V+WN5IR2lKcXjlT4K7ch5ppiz
rqI2rl1H/QoVN93+d78+yxFKYY+ZlPHrRgbRGvS33lwoTS7+/XCaYDXhYanN27VebFWDwUPEcYNh
cvpCSicELff3w+BRSSmF4jTEcfH57rLMLhxb+gCOPSa/gA1vyzC4MI6lK5h+nQILjfvrhA5WC46Y
WHSuU00mC4gR0WNblVBVzo9kMQyLbGLu8Zybt6/oIbhYzyi2o6jI44819qLhLh6Hf5h3fDH/E2aW
34Rh12KhDKNhNJ1ALcDJlxcStaX3wHGEWTpRJ6IDC0AEJXGy7hrspejv8m6jVrfnv9hS3nIUyJrl
FHql29IoEagp7owEZ0cfxdv8t/b3/XpywuNAs0x3NFCDDKrBdrCBgD5gb0nKAJU6LbL854e0uAgA
agrQgQAq5rUY7qpaNePedoYJEv5A7iNdEkZZ/GqMBqc7k7bOvIGlArrKCwREHBeXbk99jyZzmwzj
ZKgS5wezlPPRYzF5lcOm5Ln2eW8a7eC3SufZjsi+oPMZga6U1Lu6+x1L715vr4xLC+JSwFmyPPBq
8IqAgIGIdlGXrfPsww/HtW/cqxlssew18O/Oj3FxsR+Ncfrvj54L6M+KrhwIWWCkECEcKCevhs37
J0+gNUQXVvzi8qCIBcSGWpowZqfdQGtUZv5cZ2hJOcMvnu6jx3nptltcIXDfp+4Bq2RuMRtZoxBJ
gGqQXDfrfqQfnH/17GpnXXxCLl0R0wXBOqTDCSbi89dTpDaShEykvJRXqrUN0Bw/Pz+nZUf2LiRi
6OsAb6nszxah7EVuJ7zOcGCzHqQ2fCs1JJkLDd1K4wtYvvU42m86/+7748+oly5dUAtTRpsCQIJl
0EDT57e4FHWergSJ4ZQmwPRCURDGHmJla5itsj0/1oV5IxR8edngXX7SaozI3JqMAhbo67exv/I6
c/Lhu1JQBfiHQAwJuAWUeSJ9nrbYsIsqsErDyfr43UhrXNQ45YFlPnZj8XQ+1uL34+sBJQGtSwvy
cyxXl8JOHmrDIdFbx9L4BcuiQ2YgNXs+zsJShJhLKxWMHtCO+bEo50NIkRxFQeR8UQBMgmirk75c
yOkWp4iDHREFZE1UfbbgO7mIqmxQDacKUeB1xU4CKG9LP7DruDCepe8mVG1SbFBYD/ObBDsAxGgQ
08caVaV4MLaQOjyU/LkULqyGpSMQuA0lYAS3qETPbsdY84O2dg3LEfBMQ2YIYv038D2vdYGJXSEu
LAjlT5FvVktgQ8MRJheHRDDf0sJuIjnQO90pcV5+zIISKeEKrwe1B98aQM0rrXvhQ+6C7Ko+Vqb9
wxzqAtu+0XwNoqgvVrKr+JveqNCUsSusXeJEkVDgi6NNpmXNNS0qeYsZbLGLklBfS3pqpig2W+4K
HS9lo2swElRDmiCx4LZbpRT32FJBKILOjRxkqG0MxLWuSl/GBLKDj2PXQtrrpqTvVIm/JKlAXGk6
bTcTd5Effo+DgAfR9UF18Q1KvWRY1zkiczKE/J2r1r7jZpMsdFdPdrKSv3cTgnvJCCcVAPKTTTvx
ulY9YKWShI22Zebxx5TnQa5p1IPqFjLylQZweq2PbvQG41jXyLT3WlV49nqmhethGuB+R77hYRp4
2wUuipiFbGe3aaYnd8Ju9RfunQCWYJ7+iKOq2XGeIVk59Om1mQw2Bkp+wGqe/ADUNriOjbpepz3S
f52AYd9YGK9IWjnegsyONyNzcWMpsrrVRWFSqqAgow7DeO+D64ER0kd7N+rgmbVd+2ibDc5KAwL1
MVbHGB2m7qZncWw6SSB4G+C3EvUTU3OSu8wLIXZhXQxrTIbUDZZz0+/56LypRv+16/MA+LlnrUm3
g5ss8/KD6abm8yCHAKL7yF8XFE+vWwROQEpz4qC93ez1XIRfKp4zk/GUDhlrbJUXrZPdC9f7wjOT
fi0qMYC9ALrPITC52eJwWBu64zc2Zocvejes2hQCJ3ShvPve4MFy/tBbSJg+BZwlTAJ1FUmydN1p
S6dMPnrxPXXvA/9KF48WepQRVajzAZdOpeMRztIlVpVnNRIBkdyBvU4VRDd250MsHbFIEqIiRpcF
zNwsRFCgVtNorul0v3sbQiBMlQJZ+vZCmKWRAKFGYw569zRfn++lyFNRDjLQCm3FTwXfTbxZwOM3
FyZIWbqWdEOhYTrJIujzJdGrAG+AhpmOByhvq5ZdvE+aDIvOXv3Rg8q5tV0h3mAihOu2Rq/DLXIL
4niY7sbIRAo/TjAOwG3sy/mPvDR6jW6PxcApyc/LuVITS6FXtbqTG7+aGJrCxi5+nQ+xNPLjELNr
Jc/jWvScO45+V8EXCfpLUJ+FewswESOAogrKZM4A6EK3iQMj1p3Q9H61KN6t3Qy1ez1qUaMthncR
epvzQ1r6ajyIpr6fCYR9DojQsTxF9YSlqVurTG45azAa8C5kvItBTPTFqLbTbJ/D2+D6xGkP9RbL
uRIbYVmNr1Rh4PMXoYNwfjza0hzpFp0JGSkgOsGzp75HrT7yx9FyrDoLHpui4g2kVAmSn3i2jTb6
uzV+SHC3ECHGnqWEwh+2K4A8KBD3VnaI1aBB6yALdt5QyQcdgvYqK0Nlq7jI/aEEA+fUB7uUa724
in3cu01qPBs8DqSrLOfnm8w2bj2jMvZ6PMR7Jc/8p2D08UvtufO8EbqPnNTYWMGY6LeG1vk7r0+5
OkLNvq/DPrkWgdGjFoFrgqhTeadSL113sRQgba4rFwCdS0eTgfilCcWA9NlWP58ZY0HjFxUjkwL7
GjFls77PCir8F06mpXX9BxOoUBKjcTQtkKMnqVn5UixhPulgLDjCvZq47Cuhp5vwQia2NPvHgabh
HgUKc91oGyBTzqjhIbHCUe/C8uL/P8/zjn9/dsT6pVG1Qc3vvyOaCx84u3C4Lv394MugZFLY4ykz
f1pYI9zAKLMg2cL5Tuz6vpb+4cVug2Wl9UDvjrre7BRTtN4XPEFNB49uOXny3uv0H2aB7T6pZE3V
yfkxJuFs6ButYL/jzGpMmtNSqwb/8ql4PstCAUx1wlipioZiG48AWGLp1Yhkg21cOBsXJ0OQRPM2
4q0811JVIz9Qk8i2nNzLdqL6BoHtwhiW9sXRYTUXezR6VQyxq1iOmXnThqDRYuClALJxH4psZw/5
pfRq8Si2gcsaCuv4BB5Z2XbEVhSWI+FLPuTZaxXUXzqRXKJfXYozq+nSqY4S6jR8O/3ngGdgmDyP
wSVc06Ugs7MeUxUrSHkiO1X+qsa3FV58uV9eOLuWVgGskf/7YuqspIsYs5dqJSPxitcGURgFV4bz
h8opKnGi4h6FmO1IWIxDzMOSj4WPpR6kX2JDwj4IUV1A9tj/BI+MFG+DQsNLBZ2g8+GXrgDdJnEE
ayQAzk5f+ejMrFw1HLAC4XA2biXMlJKw2iAUuG1oyZ2PtFT5YqBTRYh3OTTU2fGm934axVJnOXLk
bvB8vNF5ttr4KBi+/UxHYwPR8iuw3vsaZxpzDK7Px19aLyTgJOITbPx/X/FHI63lFCBaHE9TiRAO
FnQr7elfInCqor0MXmue6Y9FquBwkltOrdwPk6FB+OQhoHA+yNKKJMVH+YxcH1Lg7BKS3Vpu8WU3
Hbwq/HaHG+X531fUpVvuKMBs8+qSnZdWPZhO3UA6Tlcow6JP9dHQzOjsqw49lgaRlm5fYxtv/EOv
ZoLI/md0s00NtLTtPJnRVeq73OOQaIl1lH0zGmvd4D57fqiLK+L/g2mzzT3WcqAqg0ywKsFeCDQL
dodmcPGLTr9zkjdAI+FhRJ3oBNCKOJTWqn5oOmEfOQUOZRZ6G6ialbhNyS2tW/GeDvFrXbo/QtX6
eX6Q6tI1MxURzaloCdlutsOx1nQrXclMh955QXd7MpAvumGSxWlLSNeoIPpg8p+ruhb3lU9dxy8j
ROZcj5J+Lv2oWsoTgOfaTeC5mI/FNnorpYwYECLZW73J650pumKbRlSOCll+9U2zvsbWblIQoy1Q
WdiIwa6CB3J+ZEtH17QDeC3xdjlhF8sF3fci8zETkK9AZ6wLF9+z6CbX4ws9laUtdxTozwl+dHKA
k5GitqanMngHdjjifb/Oj2QxAO0TcLMa5dF5bbSw5cxKs8h2THl4EJ77MNTm4z+EMCGW03IQlCFm
t4xdGYOn6K3l+Di4VO1KHn7/dwGmY+XoIyH1DCzD43TPE0ykVsWFi/hUH4prEh0OGxQ9+FHk4D//
fmpVoGRZWo4a1Zuh+e3WeIkDQE5XikAbNGpU+Woi7KCLJmP0mqjZGtInpoqj1D0qEq/OzAyaF9XC
ByceTeljgGCNi2+NoclIofHd40HJrWDIN36PUXNTed0m0EyyfFVD3ivAJe+gWYhNWbFub5sge8ql
QtwhFIhrozEUr/Zfs1n+DNkCycrVPInOfh5yH9bVWIY2ffERfJXebA1xofy/tPD4Jv+JMP33R5MW
1Fo66AqvgRKrcd9tNiBu1n+/Lo7emHMwX6OFbRy7qungef2sSMMNIR/Oh1hMoY5izKs/eaeoZdrw
js0a6Sa2LVzP8ux7VfAf8jZ1NAVL9166Sdt0O/qXNJQXb5GjR/RsZ2m1ZidhywB7zQMxR3UBIJMF
Oun8IJfCTNW9iXkJ8nL+Hf0RtFfiUtqgBuFKPy1jrxb78yGWbgoTH3J4JPCNTgAybq506HS6hCiw
vvGR61xbI1a05PJQwRszvzJVhOnPB108xS2TRtfUkacj/nkJNtif+INP+luK18zzUa+7zdrb7NL5
9wdgPr+EqXNYwNxhyp4gtb261qMmrmzHzspHNwi/m7r0WsQ/R117LQPzHn4wBZDIURVApzK2klbt
5AUOldg7K1IJ5Uu8B3n1oMbjhv303lnhttCldS2oIBVacZdL6puUh8+8r/5hC/GBEIJA/Fm25nml
YdRNCN7NdqRhJ2sPwyXCzWJRFxIAsCUqtyCXZnMg50peqz7fJk3WpUK5aaVp17QsIu1ZE5viQ852
OV2pYE2DZKwvQOiXzqDj4LMziFRzKHNR206YjcV3u6jjXRFa6oW0dmltH0eZttfRSZeg6FMpgiHq
KLw2o4mUxgOlQhybXpXh4/ySVqYsdb7WLB0TSBITEq95ytWhdVAUJXdhE1Vo+AaNTxuwvq28AA06
dXwY7eTLYFANzWOlW3Vy/VyJONiHjZ+uIxuIIeKFKeZh3KOZHz5Ebqxh4aZ+z1tP+Ydj5fhPnbbn
0Xeh4FxZQdtYsJwh6GjpL2HXe3SL3s5/ksVJ1g0OLvj69CdmK6zNZJOmII8vDQG1FFPJpuguNKsW
bwGLPhu3Jr1kahyfh1Kjda22LjHoqr35YmhA5Se3kYkaHQrFDyhGf1PS6ioOsasOL0VfOp6Pg8/S
nya1MiuyEfWTB/1WIIOEDRzyTtqlQU6DmC8t3pesKUTZNWV+XEaFJqVRaQIfkR9sTM5HF0nCRxG9
VKj6Tb1WVwXLbXj7Gt+683O4dFLzgFCphmhcDvPvK8WeVlfgWhwV6cDe1R9Mu9xpmb1BPeHX+VCL
c3kca/Y5gbBLSt3YhoPY7IYa+JuvTmq/4KbS8Uueei+WXGLbWq5DSB+b88GX1qoN4xbizjTSOY+E
trJbq6FkoIN1W72I+h9eE8c/Pxua7MblGPr8vFZEq53Ov/ztn4+0PueObUwQlZMeSMGvd27fkQzl
P9O64+K+ZLV2+oGIQEJqQtGcYBbTWXt0ZiDYRXkASoATrUL9WtUuZASnW+nzz88KEMagZl5k8/PC
lz5Stb4XAjQK7cYLV8LiMMh9mWqU6CgJfR5GKEZVLbzBcEYIYmHsr6Kf52fi9M5hILYsKLYDfzoR
gJGqLtJTrQH/lKAA56+K8WvPPdrmt8K6VMtYHMxRrNlHi5A4zjupMhxLGf6HtPNakttoovQTIQLe
3LYdP2g6kbxBkJQI7z2efj9wd6XuakQjZv4LSRcTQna5rKzMk+dAsVjvYGz930YzX3pnqx7UVTME
JqPRm6cmQno9gpf+uQWUX8GtfdvW0mhIEtKhQ0xCL5ewNFNioTU/ROZrFylPpeccp/7TbQtXa6PZ
MC3CZQLlBkdF5D+jFXGs5EqNTxMJw3Bjy1x/VUrXhQ+TzENv6EO9zVrTX3sOXW3u2S6ofQN9Lwqi
YizndyU9BmaXnGhI2PpS8XVuKsqSYcVXX03gbAa8AaA7tAavumEtnjnKlBoJTHzedkTeq9f/Rwvz
LzjbDqNfZ0ESYQHpS8rhjbHy4F8eAYIuf+QJaYG9/L6BcF1g5VJymuxnGEGHlQ6w+Txc3KPzBAGA
nDuVIYoTcQyJlndRXUDXiMQ2rcMbMpLbWfY0UF4D6SmL8v3t/bY4nDN7QpwF5lIPc6diunz6ecib
VtNqR/uaDcEvT3pT0OrdJCc5tO6geb7LdJOWsOjQhsZDb8IjG3nZnV/SfGnkT61VPnchwhJNtWu9
6K1R/Ty/c/8tm5CygggtoJRQWT19nicZYVkO0+eg0d7qvzFB2yodnxr0i9f1hFIy8yKlGXZ04Iw2
Kl19sC1gfrcX7iqWn63M7bH0WhC+ipwfBK1yHHlTfIpr+pk+opuhR09K8pwbT43RbSLp9217S45p
Lh5AyUaaCz6vy30fGJFedWken1SnREWjc+7SBM6POHkGR3DfNqvNBIsDPDMoHDSpK6OaKld88oPG
zSqo8kO93klV9FOLssc0BW8NuyoFymR4zwKeWZ595ZkLUWm0msIpjU81hIMaN9YKvGHpPLB4eFpq
6ignCbdI0Wq25yi0xlXhBzX5Fa3qQS0583MDQihnNHEjRRVr1XXduEF+8xFqsl+ann28vScW7YCx
VzhJfyC0lxNFY59OLBSxRDKddUNuP4JXvEua5M1JpnmzE6/MTzToxMTbyc5QrZB5YJwQ2X22Rv1T
iAiQpWV/3x7P7OxE53tuRgxWBntEj4l5M0yKWD69tAiol760t2jJ+99Mzbv/bI8pciYNhs6Iihlu
arhZ7qrm76pcA8YtL9H/n7lrYb3E8tMkZy9L3aPtH+TqNbfe2pB1sTjo9l4OxTbM/2fCqu7U/lj/
DWn/7cla9D3/Lj90Q5cWEqNP6ridfQ/YVQp/JSGRcdIU79Xy+49z/nzF4PJGmDvoZwlHaMMuDZpB
UtiRM3BCHZgajnF+CMwN4Knbw1r0AzqQxbmRCUEzwaWSKoCGrpTjkyN9pe9zLbexOAiypnBYzgla
cV3qQE+G2mPWChOuGMXr7jXd+6Bn5Ou7ZuX9v2ZLWKEha+zUHOv4ZGnAy+90skfGvpxWnqhrVoQJ
M53UobG/4M6bMmNT585zN9n3ba1/SAwvWdkDi5vOgFWLzgDjuqCd2g3SdpWfnILuIaGNuRjBIT7E
0Owlw3suhJnohA6cBUo/X8sbUy3T5GQjCBLerVHQLPoAYFtwDvM6plB1uZthC5zKJLDn3fxDlj5o
xa8u+nJ7Ky+uDBBfGnF19bqU7BVFDUiUESB8Mxn3Eamt9A7xk9tWFg8MLG30kQELBKtxOZAcNaLO
n5ekSf1/gOweaQtYYWpbHAjEeQDESGUBFbs0IUHUEcZWlJxQ6cyNrT9tZsmltWanhSgfcmMSIbNm
JyzwwkCSTPVkieD2pLTlfQApO4UhGstLe/hZD/YzaI0vYzStkbYt7OgLq/PYz+6cPE8S0/J97gJp
vKeq2CIHMv1WB+mHVLSHPHhz7lGbH8rkGUziHGhvhFEWweB1vRxzdrK/bfuxKmD1z95++ehEv1Tb
YbueuUYvxwTCNTRSm/dyqR2n6UVyXsI1JuKFXcdjHIYgtgUgaDFHXDRtkhWVGZ+SZFtvu7VW1rXP
C6fTzrIiVj0+P5Ff9x/wMW8+NHRKM/0gqXkuyPOuOFv1pgvGJNPT6NRo22rcri3A0s8//7wQM7UF
yqaDyef9FNmSz4P1jkhJ14H0UyRHeAT6tcvfb0vck0Wih6eaXh4buoZaDe7GMN1YWrfiXxYOP/2+
841MnzwsLML9EqZDUaogvE6WTr8oDVJqjiIbJP4DDeC3V2XJA8BINvP90bHAi/9yVJkn5Si4teGp
CLWTlph3cjNt0wxGlrzLjioM4WDjV3zbPFNCeDuHAzN99+yoxahGDtqMSk8RnhLJfx0c9bGvq8+W
957zAqAIH40hsmTCLCpMmq2HUXiaypM/vWgri7Sw4QDbGRofZjNc8eN1U6gWWasOJ7U62N/CZn97
Ya5xZjAnnX9f8Cip3ZdWKU3DSUfwZ5IbQPUvgwrHub1R0ofO+ZTX93L7rEkOClYrxhc2IBBlsDAw
njvc1MLUpZlT9FGs9acUsSuj/5WgDpC9eubp9hgXNh/0/aR25hQjFAdCxK6l02jZgd+fNOdBah9H
xPyK6btaueX4V/92ijX6J1XuOJDXoMivKtxamoRjJ2ndKXWCZyky3RrVIEhcVuZuYV+wqYGQ8xyd
SSiEdYvaJm6zrulOk65uxuCLVa0kmtcMCIvjOI06ll3bneijbPODvkZjvnA8LwYw2z9z1DWSRIY+
f99Of/rSbpD3lv/37YW/rl/B7Xg+SfNvOLMxRYoR5yrNglIm7XvIfmSH/hN3LJ5MOdnb2WM9PZmm
unJkF7b1hVUh8AgaOc2IbbpTodWbEdJj6DpgVC/3LXJbt0e4tEg8QRWLyANaCJGVLnTaPsmVojtF
1UfjqHSfbn9+4eSgqPHf54WT07ay7qUWnx9JVsZH5HCc9qU2tnVwLNOvt20tD4UqEFcf3eqiu0ZI
2K+1PO9OnfRZgemzkNPDbQtL60Ie2yGwUemBEStNcGyR76vU9pQ0X3WkU7mHoYn3QLf2b3/qwiiK
oDOvD5WUpXDdSTaEXHLhtyc4xTah/mv6cnskS3N19n1x2YtM6vTBT9pT49bKLs53tz+/dDTPPy8s
e68Vaew3/HzNuA+jx2l4qMuVMG1hLYCgzxggOB4gYRXCtLoe5AZF2+YUKg9w/SfaXY6sQL1yPJSF
kWCG8gIAEKhTxDTuGNPCraRqc7J1ksT9gLDx1wzVZPVLn3yGJirbd+bGcsMEMpBDrWwN/+72VF6P
kwccQAg6CVUIj5X572ceqOu1bEzVgHFWv/LpODU/8vx59SK93g8QH8LrCTyWQhNH9tIKPyEnyHFq
zinU+HmJpuZKALdmQdgSg1rkTjlbQLCXOk0Rr2y5xe9DxUs0oBvXuDops2bCOLU+hV9y6Z8h/3F7
Ga73ARPE3PzZB9chgFomVVfIUXNSoztUCeG2StfYL65GwGNTITEMvoUiCLiQyzXoomakO7GUXPPo
dCEsf2udNosG5toyIGs6VUQHWXi+LCd67LnJU+5v386lP//+s88LOxViuXREsxYN0GSn0FofSX/7
xltLDYINYY5gyjLixos8Fx2bjQFLf7929y5NEug5Djytm9eKPY5W+8iWtI6bjz88e58Ga3myq53E
EM4NzFfm2YE2cyRrVadx3Chqq73WdZALtkn/EJeTuZJlXDKFhwTfMXNjszqXpjJNGqJSzRENVp4V
Od+WsxTQuGJkacJmPh82FCzY4D8vjYww/+qo4UnuaNDnOrcl3qtqtqbeuGiFBlcKQIzkCi/VQyRe
q1Xpn7os/kqO5NHP1bfGqyzMrGIEATCGrip2fZlZI/Vdz40a/9Xp+pchj1ec+dKC8HHDAERCHVI8
gbrn63ruIZOrF/qd0YSgVf19oBTvMAPqChYTBckTnOHlkiQQr3pd7Pgn1AC9jwi91McmzBoYEVcZ
DJfW5dyUEKhokzKmPRqrp51e/9LqX7e97uLX/7hdYFw0zQpf1/tyRE2w8k+QSUn7yTORgQvbtZfQ
0qo4pN6AqIC0INy6nC5HCUdILw0fstjfVfKj9OCZrt9cIplTe0DRUG2Z5QHFV34yGm3U2Elwsq2c
4sK2adC1NvJdE60J3syre5G2ECzNk3rmYLrRUroSaNop89RTatef5Xb6OQzTj6Cc9sTO31Bb+n17
neYzfmWSujpqEMAKryTA+jAy1dFjw42qvw3JZsfGUR5h+FxjBrhuPpwHd2ZJ2NoFdP74AQs/gGwR
/UvqPxHprr3ty+YRWgd/OwT5eAiVDKJVG7hZCgnmKcCprCWkFods0IVDm9sCQaQTQcoWyLV/yh1j
W2YfJORDNP2b5qxM7cLmhGdJQ58G7j6ABMKNpzSjqgxG458U0/O3WpgqR9WBBzYrwuZwexXn03S1
imemhLltEqRzu2L0T9PYuTDuZMg5JxFK27BKGMp2Sp3NBNol6dZonBd3LNzrOo8reubFs5FGxaj2
MMa4sQHd4hQWv8mSn4w4/BQV0999o3yhaUd/a0A67yRgY5TjwT9S6xGOSToCT28L/0Rb7V2gZ3eV
8eZW1T8mSI7xdCCPIILTilxL9dIM/FPWx/2ud6rhr8yojB3iZPbx9trN20Bcu7luSekAgg4wJ5ej
ccpBJrzDh1lWVD/kiZ8fdRnapVHS6O+0u7+UIe/vbttcOgLcMLP8MD36XP6XNrUYcC28xv5JG4Jd
oquvdKQcLCU9qGG1AkNaOgXExqRHZ0v0fVya8uy4JzjGwajGweheqvZns0aLu2ZiHu2Z2wT+RB0t
9oNTWaHS6f+qrWez896x6c7HIZzmKUh1nxDfP7V9D1gmiX8E3ZvLl+w67pn/uyRgqoSoL7HlXuvg
7T41drOfrOdqMvbp28HDghUhfViWSduOCisCje3oxlOV3Gc27Pm3t9jiopyNRdjWtadMRTd6WCnC
H2qpPHY57/CG/P977FAimFUtNILZy8VvukItuonFxwPehYV3iJEWSmz7HdsYelTQdCrUDVdRbEml
FNbu3nMhnqeGWWfpHhKlV2tQ5e3tAS1ETmjhzLSD83hII18OyLTgWw+tjLeeH8wU3e7oqysuZ2lt
YFemTI4YLPUFYW2CloKM1OSem1ajs6v18e/YmJTHoAzXSnJLjoaoH+oyiDzAfQinJvZKPVOLwHPr
Oim3mloZx5y2CCLPYmuySiv34NLcaQS1IM6oKwBluJy7orI6zatw25F37Iph0w3RyuosTd25BSFE
m3Sp0aBr8E8wr8XmS1w9v51HjPMJFp5usFmCCdT65SA0Hi/miPrWSfX25g8vPhj/3N5hS2M4NyBE
C3QOOAhZ+riyOFO3qVeXHJi63+Sar75jQc5NCacTndXY8HLGIse0h4efq+Cvd4yFE4mWGAI6Vx2T
yNgYal4SgATKS5w8qvWpfkfmYo5v/jUhXC9Fp6ENX5iS66EAF7WkkPy3on3mFT+zIKy46VeK6g8M
YooPQ69sw6nYW3a2TZvT7dmap1uMNc4NCSs/IUI1d1z4FKi2OY363YuTPAA00+1NCKHa2n22dBxh
UfsDsycJ5wgzl2k25WQIKN10k5ewTQ3J7vZ4lgzMMrhEF3gzELuXRyWKjHKqx1pyHf2XUvz6ffvr
888TZwt376BYTEbpKgjMfUiOSAl4rmT+9Cb1JWk+5yECFdIaA83SshiaPAvZyAuMxC1r3oRhRhSd
FSmMkglPIhBtybZoO50dEYzHUR/SD3FR5EebbvEVKP7iNM6IAwDjEMOKuA8jlpNGMRPJ1eNpOylI
bUTvuKWJpWFXsGjFuQo444ibDgEQyS0sMz0Nuew9JFGu3aW1lxxur9p8WK5WjdWiBuPMnMeCy0H/
uMhg65RcnwxjVt5JZGQzvdiG8TdO8kqUszhzdHpx2fBQuNJTrJt8gt2VDagFe6vbBcZ7NvjZ94UT
VHdTUKV+wwb3n6x6Y5Wfb0/W2u8XPI9WGMQBFr8/7XdOB2GO/e22AWV2KVfLcTYCweVUXu009Wwh
tLcIqShwUX2Rfmkn6Zfy559O2kn6pvqtFZsx3Hjanffx9i9Yuu3ImQM/m9+n5G8ufYQU2qMWeh3u
u92j2wn3ipKtbLmFWSSzSXs4ngJAnVhdzHrZT3M7sN3cMO8Z7zPidCsbYcEXXZgQgvY+o2o26pLl
ImnwBYGVgxqEr+0QZVvFGtYqPovGCDyAUMIWyc6+nLJStrymMnPGU3b3lZw+5NPUovCi3asNhdM3
rw8vX1rfaWSk911UuYADWcsCMhWu3TeHLLfu66DbJp6z4uMWtgFBjQI6j7AanJ4QGpat0TX2lFuu
5T2rwUdtfO3KH7dHsuB5GIc2h9SgTa5AVXUytDTQR45rmvk/CEy9SEGNMpASKBs7lD7CkHF/2+Cf
9IpwuC4szhvz7OVbq1rplWGIzFrbHyX4kH0j3wep/aKbzTb01V1p6A9mZn7UAaIgZvglLeoPo9at
DHzeD1c/A+4y+owQFr4iGK2HYNIcn/eEzvt1k/fNXTXJ92ka7otQ/R1rc4diFh4m3/rr9gQsOBf6
62YmfRpguKSFjTr0aewBkHBcjZ6+o+ZH6Ws1NdpGnUZpW5rD8Kj4ZkBrqdOt7NrFtebLMCxiHarI
y5mPkhgBZE9yXCVr9acJSPCdWVhw3ke6lCA8VXXqJvK14OftAf8J/q+mGplDdhnYH+63S7uDaYVN
WFGqkyaz/T2YanCv1EP5LS0TJCb8JkR+209Q8WjLu7Ic0n1WVvonr1bzHf8X4tVSaW26+UmpsGQD
rSxxeNCmzlprgl7yIZSuZkAsiVbVFOrSsRZYsJEX1BSz4mHIjKc+0z4m/rBLnFVO5CVbxtmkCGe7
VQoNoTPPccF+BNvYkpKdBdXdtyrqgJWxa/e3V2HJl5zbE46dUvadX7ah5zajtrODBy/QN1n95baR
tUHNP+LsbA9B75nJgBH0sSwU3O0D+nWTtfL0WLq6gA2gpW3NjfZi+qTrTLtWM99x42Z8oCtoN07W
22M/9cyEiFjpAcNkWiHZbtIE/2hx60qq9Fl3mjVevqVVMYHfURCilcUQHwNZb0sQtQSO2/kf/Dra
lIN+8Nt/bq/K0nxxgWgzLQHVAzHhHcG+nUwKHjeLqBrEDvHEh9sWltb93IKwucypllUvxkI+oWd3
V5o/0abT3uG+TEj+uHO5ca+gpWlgSVISObZb5OO2AvsbOd+V9u9JTfep+maAB5RqNDLMst80ffDK
udzJ0PMnch4iBlpqD4ibAse9PWOLC08ai3YpfaFXHZUOz4t62XETqJX2tWdlHMrEOw6VvSa+eQ0r
nMdyZkvwv/Ri+kWl9I5b1PLnoPI+lbX5PDj9Q5YlH6PAOMVSgCyh4cwyy2v0xIsDxZkC/ISIjQzX
5UR2QS0hyzmy+Votq9CQ1Ixf7Wg638ypKVfipcVteGZLeBlEUaVPjgFiMv88ackm13+E8qZccQ1/
2FvF6wzWKXlWqGEnysItAUq7iaMwBudgFepT3DflPiQ7+jxkKC/KdTzuqtI0PqPIo96ncUsr5IQq
aC2l5bPR6em9acCKCNWGtU8Sfborh2l6TA26Zj0jxmeGibpLS32NT3JpbmYgoUldA4YSMWSNGnRB
KzRY3ViLjpp5Zxh3hlzujUJdOaZLC35uSHg8KX1Y0nbgeK6hg5ezjMC8Tzu5+KuMh/xw+xAtOTYU
L0g78mwGNC8ENFLeKRF8y5479Afle7HGer34+ZltgXYDxP/ESM2gizvLa+A/dvxouog/3v71i5Ew
EDhoRID9z4wVl0fDrgelK1KduCj0x48m4ihPIL8jmvMsfTv6s6asFbeP6Ihap7JIh88qhO+vAz0B
h1RWupOVvp1CA1cBVSK8vrP4BC+py5/U+F7Ga4CSgRbsZAOhzd3tMS8Fvzw1aHfTZyZpMYs/IdHW
GGVA6lPKv0tT+QRT8VMfuY0CX2yVFr9DT3+PSYrZsJSBor0CuMdtCGvDwH4Mk1/woW2aFuVW54cy
2hu5UrZt/Q4nZM29IzwtEBUQH9YFJRbf8jho2uS2SrQdpe+ZvDd4xt+eysXdeWZH8Opybkphbdie
KzcxhF/pZi0aXjJgg4AyZ0WpGdN1uReyqG+0FjVcd9wr2r2dr0Bq1z4///0sVjQktVJzSBJcZ4qG
jVMPH7zKW/HVazZmX3Vmo+yRx0h9bHS+Gw4PIU1cb1+E8zkSbrc/whGFwhzVL3L3sQpWXMSSLz3/
vHChKUFGU63hz047ffJr7/ukmR98u1x5kq6ZEVx24GW1MfqYCbOjp+089PLWhMkWTeBUqBHBAHWV
l3bqTMv8zqKZwd7Z0l1nU8K7f8danJkQRpE1TQX5HSaC4NhrW3SYb39/6QaluMVF49Azc6WBl8Zm
NAxd57lIOns+JQj0lL+XyUrL5KKV/96ghjAKLUqdzJJLLoV2G7ym+qb+mDYrrmMJ1wRjw78PXTET
APsymF+Hhy4ExRkVx+EjQTd0NrG/G6vwc6iabh/bX/UmPuZGcqA95HR7Lhe3AxAj3IpJcCoWjKO4
HuKZhcxtwk0L5d20RQTrPSYc0h2wdckgOS7PfuykNf2IPLAD9XeIEngC78porpVB5uUQg0G6BEkh
4fOBEwl3+KSGEuxctuNWiPB8V4Oi/5JY6nCQrUZ58Nu4uSOLGO26kkbb2+NbtAxvAChSi3hLhNtq
iRWlgY3rybroK9W4kx5paHrpX6JCtjagI3ZZvcbPs7g50SjWuU2R7rSE8KButEmz2ok6fzx2d0qc
jpt+KPvjYMKNT9p8TUhhcZvQaocEICh4isuXa6g0hEhRSJIu1D754e+qGOF5WOOvWLokHAgK6bWb
yZ3EdIJFEJkkvWq7AN9IPQ2wk6/xdy1l3s5MiOmEjvR7JEWaTT7/Z+J/7tVN4W0LyN368tvtXbEy
GHE/qr7cm3Rx2G6nosiwrVY8x9rnhaAj7itTanibu5H9oy+/vrl7lPATljPeVFwThGqC85PihOQl
Iox4n40fb7p+/57Z+e/7woMBbTHo+yS+r2RfPWRuw2it+LW0Y/8bATmdyx3rK7bf94Vtu2b+oqHn
5O1lb+WeW3zPn9sQfE41WBqPORIhsuzf57Gyy0EAbZ2sO9pO/6jo6QfJL8ddr+mfam1Na2HJBZwb
F3ZABedsg0+y3co092btbLrupSihqi3Mlb12TYg774aZvZgXK7gfWQhAPQ5+2GQJVZZcndJjZbTa
ftAq/YNUtePPdNDGLwo84fFGs3skGVspeqwrL3oOnRwdRaUATDratGoDx301q6HYd0U0vSJKUJ+k
3Kye87QfVm7vxfNx9pPnv58FnFWd1/UwRbZrtA99sWm9w+0NvDj7tFXPXYFA1EVsUlc6dCVY/vz9
8gBJ1UMCbQMqKPSld7vbphaHcmZKOIs8xDyp6mLbjdOHKL6P15Rdlr9vwhlFNzpYzfkknU1VkGul
0iWZ7ZaOdu9V9edOs3/dHsLiYYQa4v+bmGfzzEStjlVVWqHt6h5MAckvUiNbArx3BBowDlKeIyU9
Fx8vrfhtlAcGSmVuC3J700C3vs/TSt3aebMGulm8R8C9O7PgH/8V5qxBCs6R5hQoPYRPRZseeE8/
2FAi1H320KjN8fb8LS6RLc85V5OGRPEF6EuSlgTIDLuDdV9Fd6th6OL3eV1C30Ga9UpGyJAq2Qib
ihpIkUw/Oj3BlVmpQ+0gSJ2j4uTWnaUkwZ1HMt6lA7Q6FL5v7odQzhCs9eRub9eJtIF4Rl5Jzy7/
MgrvRB38PGP++9nOSaS8NjuTsuik6gevGQ4paiTvmFzHmpuzZnkhka1UsvyojurEcS1SHy9NsdYC
sjAErp8Z4UHyg25OYVumetOVckUkIH+PAK2s9cMvvSE0eiOoT5PFJrEoeGepKMY0Aa3tplHyEnvO
09ioH8wk2lE3/hQkgHOttN6rVvehzLQnX1ZX4t8/wZ8QeoM/MmaMBPUwuqQv10jt0EAuchN4gWmT
P3hq1YOm15ukOkbOpm4+xilMw/lDBN91aTTbILO2srXyIxb88cVvEG7DSR38Qkpsy0VvON4ouUEW
K5uOkIr4Gzj+13oqF80ZtAjMh4X3huCTEVXSzdHTLXAHVEDSl33Ov6w3d+lz1dKeRCvfTHJxVWiR
x0hTukCx3H4r+1/tZIXoZHEQvJQ0BzoIIr3ZyZ2dLZJKOdU7vHIX10cjDH+MhlyjE9DfUe/b3T5k
CzeARvgARJ10/UytcmmL1gdUWSwgKI3emPdBNFKBoMa+7wZ4XG6butaKmKeNjlQFlXfaBkTOT79U
W6u1Um4bZwo+RV4efAxJ5X4YQLD9gCaTCwLpoRdntKfDlKtqtZEJcJ7LQLbvbciY9kY3avdT7udI
tlTW1g61fqe2dJzndI58R25p2IVm6RyGmQ3A02Vp63hV/Jwk47QbFA/Yhlyv9dYvLRacwDYM/HSR
WVcvl9oyyyBXbHLU9n2qIxgNK/8myyD6q5R/bs/gsi0eYKRYEH4VeSSNNNSLGCSe24fFL80o7rMO
KWtLM/+xpbFdAccvGoNtFueB8Brv2cudURByqvbU2WC8iuC5LmJ5N8lKDvG5XbzU5bBWhVu4uv+w
uznEbnAiiYPreX9KTaizCXprG3SP+tRvBv0k67+LYCXsWfL8bHhy7Ai/UKQShqbqktcCXCRuno4V
TPF18/v2Qi2dKijewD+S3pavIOs5QbtX2kQ8dmtty4CXJnqdXpm+4/DOfN4ECMBlruQ6K5lhlLRN
uUpoJWQ00g+wEUeAx6S72+NZelHBJkfdgwgOSLYYVk825LWq3+KSEuR4Az34FhrWX7qZ4M5t47lo
PWoF0j6M4DJ03szRhd84Ny44dc0ZEekxe5IDjnxvdc3D2K3xVi9tdtpAuTOAeVk0HV9udlWK/coJ
KYzqaaw8xGZZfeT9rf/V6qh4lo0q729P6LI9HvCQIxhkTIUdCGNiHCdDCaxhfKm156h+ifRTLr09
SKO59T8r8684u0io0Xs5bFBYkWFFcX7JwYqPWDxIeIeZKU8mQhNuqlDtOl0JyFIq8ksdd1tTeUc+
ZX6d/GtBWPuk6HSp5BXsasNBNffvCGM1Itg5g4ZLdcQwNhiGwckCWvI7INr40M2KI1gqYbKhYEOH
B0NDplBY6FGSqry3B8B82dH0H9rf/vDoefvQ3lTjvv/p1Psw3ibWTvp2e4PN8yLGfuosQE73FO5B
pGjEc6tNXpKFSOSX1PuiGp+4l6ASQWA5/xp16fYd5gyeh1CzzKVgIdbNi2YwaEB0XNvMj9STnlQJ
gGlqD5tRAcmaGbq00dJ2jVxvaf+BlfzX7Pz3sw3uVFmQ1hCluEOqfBpt5Zup8JB9z9BgUqUGPbMr
C1E0Akd2Vio8KVsgKLHXb8I02kjTN/o4IGEne7X2Llm6PM4iCjHd2lthZ5WBweWRPerx0azuk2TF
/SzdtdR6yRrPKnWG2JPoJaU3qoMenLzpnoc4/aKNcazieyt5hweCBIZSL6GpcpXDCCdq3SFQ0lMV
fW+V3+M7UtM0uROlzPXr61a0qWtkryuq4KTa2x5YoPF2JB1Bwkw1h7wtIonCvs5so66SMQxOev4I
AJH0xe3NtbAQ8AyiJwF91ZzCEzZXRG8o2hW+5XZZfujqozb+NMwUpCcJ2DUigoU7B6g0Or3Q6MLu
/4db6eywkNutlLLrTdcr/E2uRPfyMN2Dc03e0cBDQwiBD62BYIfFSQuNUpdzuTHcNjI3RbNxxvcM
BeA3b2sVjCNMipfnfqzUBJkM1XCHCelXLf7UlzndSOWzWSsfb6/QgouBsAV4Eodlfo4JDnzQ47aZ
aBhyvfTRlO7VNc+59H1OCOwj6twLIGJ/w1JJaQMIDRfimXg85s3K71+4CIhn/vu+sIMjPy5UY+L7
cr/Pv6d1vK+raG/bcDE47cau337gUVcAHQOajVtHxK80qhlPcI/rrk4J+G6Vd2Ypp0G/Lg8Esm4o
dV0lVdAULQq/1110WOQXK3DaH13jFTvQYs7ez/FkVm9WT3ZGdK+lmUyVW3GORuoph8G3jb1a5fqr
02fy7vY2WTpcZB3pg6LjamZgudyRURLalhS2uusoyhMRy53h5/lOymRzA4p9JYm+5DX+b8syjmnW
tLg0liZyVHhmxiSkr5n5d1l9NmjErUJQc9kap+fCbYSPJofD051KrC14qClxxiIdU91VJZdmhx3o
bxS4+3f4QeJgGYgalVpSzJcjsu2s1v2gNFzV+QjGfKPKz5P8OdafotX+xcUB4ZTmsjfJMfHug6g6
J0eQGK7h991WaZrprpblfhsMzZu5kWHJITv6rykh+eU4YMrLLDZcWL+BVf1cJUde3AhQEv4prl8n
BEhLd3ZfcdqKOFWgvqMXs8us4CGy0GYd41I5ykNTr5TXlrY6JQnem3D/cmkJu89Mk9YeSHm6VKd2
XuLvdahJvKzj/lorC88pWCGKJbFOAAsfCBeKPv+UsytLYfOhA2wbLg7/V2PVW5qoD4U8fe9650Hx
vF1sVH/1GRrqt0/z0h7hnQt5JYSj/AJhOzqyZxVOxnYsnWhbx393xd9BvZarXPL8NNbo7HeeCFfM
0E7Sep1WG7obhEe1ek3RQH7HKHSoa+nXIMYTfXFLY5Y2+Ba7Q92hNVqqm9A53DaxuEBnJkS3p4SV
hdSr7rZIjIyptJFCa9fVvzvrpct+ZL2xTYI1Srilsid5G8KxubF25oa73BVF2NZt6nAHgENqXtty
jFynhRA2SxUV3ZOx3CR1mT+Uw6g8VDb4xSof1W1eKR0Zd997BsRTm8FBHkIVcaqm3ufhQD2dXKS8
g6mjqVbWYemUchTJwyOMRVpX2E260ZGt7OffO+wl6DK0O4cMFx07a8ncxR0FYdqf4ud1tK13Ecw2
cJq4WtN90uVmr5vmWlVmcTAEq3PJEPoHMbhT5VyVrJKLbpL/GtVyT+S86cqfakW7gfIODkaLLjCC
VZSgZ42ey5VWE/LFcj/prjy92tb9sCZksDRhgDF4BNHZB/+bsDJ1EqS+pBIcQSv+WY2ne2VcS2As
uZJzE0KoGqZ25NeTpwMH0CFerrQvTpenO6VuV9zyUqDHJoPMTgV1Dxzocq40TUo8IhzL9Wvf3NZ1
86HMzY8JeEi9aveKPz1YzZtFurngSD9yC0CFCmZRGFwxpZLSV7LlOhW5s8FzJkiH1Hpv5vKa6uPS
UpHhRGmGLiDcsrBUkz9NXRtMlqvo0cGPjMMoZ28H3DIYiwiNWsjM2XM5g2GeaUpt1pZrlq4nPSen
275ycQQ0FM/lD41oX7jMhlKzggTqRlcfj+UuW+tf+NPsKl6WSKr9+31hhpSptmI94vsJCoXGRq+i
1O3TqPxW9nX3bQxbdY8IUfJjqCrdrT054jmbekDoA9oq5TQ5JmoaHKyYclmsIBymy333NWhM/6mY
6nA7tkOz7apW28k0Re6ypM2DDU7I/3R7mpb2MV2fxLc09kADIXh31a9VJwxK2637fZrtaDn9inJC
X2+RXLxtaSmQObMklm5az4NGPKrJK1f6RzUfXyt7evAn7bXXyp//mynhcFqaJwVxWtiuleYkkPRd
Wc73ZbYZ67X2ksVt9t/8aerlLlYyFFHyiNbr0diFxUZai40WZ43Aea7TIBQoFk/GrCtpUJ7RHJHx
UMKeKFv7tjGeB19aOY9LVw0Zt38tiQfGDDV5ULFUNz+yTNl0zi9bH6hVTxunWsOpLk7bmTHh9Nhe
kIeZDpYqMdUNkcFGitzbe2DpJjgfjuAsDdlLR2fkXQqP6Wge1P6vZM0HrA1CODt+NEZVX2Mi7T9Y
zU9dP/5PQxDhrWAoOisImKTC+TwY33N73ESrwfe1hAW3ytlEibiFtKzsqh5hKtDq4ZBXxefQi/6a
nOG5y5WPAGtfJ639P6RdWXOkOLP9RUQgAQJe2Wq1XV7b7hfC7oUdiX359ffQcb+ZKkwU0Z6ImYfp
jiFLUkpKZZ48J7c0NTuiFuo0srjh9AskpPgNU3YUPHOfSaf8oZMCLRj0UyWlm7jQN4EZvFWB/qUJ
/dfMtKBnD5yK501gJLjVwkRsE5P+UInpNcmayPCiX6h4X0+FQhQ8Zn5BzF5QQ2pAjB584xFeT2vE
7Iu+DZm+qT4Infi5Sk8c6jkLW8DuQulGA195L98bxSrecTolP91wZ1ZmOygRTd2pAmAFfyidoupt
w/Dtqr0rpMiiw7cgu68b3YrCCWKzxtWxPELAyYFl16ay+OVKsZAkjYgAysj9mzHbRaodf4ECEymz
f03MnIEmhEW8homqtLR2E651fy56AcL2qW0NeLxPEWI6xnkQ6PACX38TcfuNKr57/YBY3rvArvwp
bAJVMpumMqVKhXopO3GT35PAuJdEUdtajCRLnL9rVbBNZMUa4RtkbPdGZqpWDaXK679i8YoCqAVj
nMKIOX1+SiOQ/mqxfmoKq9Ac9ppyG/9cN7IYp5wZmV3pvpBzXVJhpIM0ROj4otJ+laERfJdMuXmv
OYhFzRjjjCBzu1J2/SyDMJ2QOCLRG43G5U9115jxJEsN8J4oRf4U8mQDjL5Toy2J0PIJ7ZobJqI7
yADZwLq/mAOBrHgp38iR6Uaifs2S9un6XCxPOPi6pjrw1ER4uTm6LhiblvvshPbd+h7YnfRBjqvh
oQpNdRNQkPZdt7cYGaAoPOkj4EScl22lIUrkXk4A80r3kXKAoiZwMKq6HdPtdUNk6cjBcTax0CHZ
/KkfE7TCeYpfwaYGM2rVLaQofUPZSLq+Tap20whpFxVchywM9wLSbMOePFz/CUtzi/o0DlWsM9Q1
Zn6GyipoFZDGmUqrVq3+ENUNA7Z5lehm6XQ4tzOLG+PRL1gxSBhptlF8kFI418exmLo3QYKIfmTY
ASrh0klkPx3HtCHspKcCnCp+HZabQkbte+SMHCmQgl4p1T/Nho0bAzq2W6KH3W2nVeK+6dp2V8fh
sO3D5CsZ7rPfNX8GsBC8ubTBEg9KvK85t7W8sgRb6Xpdnt5/Rj/vOwkTksBpcDD6GYo8jrKWl1m6
n0xc7Tjb0TAG/NTl7KaVKvuhgis+9o3vlervfcZffejuXF/FRW+EfJlqmpDF+KS5kwLQxCTW4+Qh
5kHUxrZk/g+Sd69KKb4SkuMe+cfWzCPN2MCbeQDMsmmE42f8Fqjvlfhr6RDHQJD5gQ7AZ65B5GVr
ijwjQ63djn2nKryOuQm3aHlQ1h5Oiyt0Zmua2rNYD9jFCJoMOCRFYliMvyOStrV65WpYXB+krtEa
NKVG5+UawtWuQ1sCkgztQ0tLe6h0t4gloD7GlaNx0aEBncHcgdf2M2G3rDQyAUvDKcBpEbXxt7DP
17AXi1P2r435RZ40voGGEdiA6s9doUZbooij1NCVh+biUEC79AcsA6rE6e/PVibKk76MQNJ86oT2
M5fTB25kK3XRpRtrYi78n4nZDVnUOXrrCphAEppqtpG4knQse1vQx+sbdHHKJk0DwFWQm5uj2gMk
GAJW4vnfmBD/ZsoWmaiNnsYrG2fRz5AxRZkXjYcolVxOmUJjuayCYeKa2army3CI0nuqrLjYwlgQ
YAGsAGwtkv1zSKgJUhYipgRAlj6meWfRFmmttZbNNSOzkchB0rRpjDczDbONOm6C8aTyNbzfopGp
xI+yGV7J87vPT0DGxSE1c6pT7WUwK6fP6rdaNt3ri7/gyOiG/8fM/Crzg5H05Qi0fRu2Lx2P9nhb
Pl83sbDwMIHnw0R8AGbu2XSxCLKf6oSdTcNnmr/U+mOdv0QrTrw4DvSrTKKpKF3Nc0wSK5sY3LP6
qW+tcLTJSiZm6fOo1E/Ja5zwZA7pCoJCHo22xI3fW/ngcLZynixsdvBi//v92cVVEN4JwDoQDleN
avV55lRl4zRN3VoyD5/9XlkBBCwtCuAp4MjSgVFRzRl8FRq5fYdKFzuxGCq8gNpVHgrAhbqy9ovj
QggDPCMi4U8AflUvEftnkMDsxuGAtJ1qgS3vhgyNFzBzn7ZrbrAUfU/XGERFQc8ELZhpW50dzEWY
yI1kcHYiomDffTkI93WKhFPA1cQe+uE1yxLPZzGHGE3HXs1sbDzNZ1/IbqA8i4sBJx0meN4pT8um
EJANZyfKDpL/1ktQ/kD97vrGWpxcdJFNKNSJU2QWwIWxElO9BjU8QcvH1LK1GeX0ecz1FxCu7zVU
Da/bm743S6ZAcPp/9j6xNInC4GMsEPoECd7hjtFMKnB2rNsDGHai1i7H3XWDi7tuIvSHFAIAU3PQ
VoYTPqr1Hg8M3VEqK3/4b5+fzV9fJ5BTl/F5rXnt97L+lc/jOoXmC/AcqNtfuqKR87aUJXw+0w8m
v1W/gGTEzfDv9yf3OHP1LqrEUPn4frqjxCsi7/rsLHkXaAkA15hqt6Ciu/z8UGhS3I6ydhpTEVnq
oHmNXzELLAW9XZt5Yknt2otnzeTkD2cjMjuIt/V00E65iG0Zatctc4bWtFT6ozN85/r4lpwLmBOA
QAF1o5+i0STvpmYEIEWM/CWW783Nf/r8PBDtCmhb0wKfj+UEQCtmyX8PNIWcD2rc4OvGs2q+Pqyi
dYs2BwWcaSU6DkA66/U4blesLN0TOEynhvGJWG+exKzDoBzRj6ecaLZJR68rtrTaDmtyCotWAD0H
iHkS0Z6PpSykihH0sJ3GPrF7Rd8ZGQ2QoA13Q9O8XV+YRVtgM4Zvgz8C0fWlk3GWlWZAanrKS/0n
gq/RKhr+FoY6tFZYt/YinYKb+ZmJEisIodGqNAn0XlrLEjUAILRXTkPtH8eC6lAmk9zYJJU9mPk3
xUS1rUnNNSDPknMDGTc16emAbMyvwTEcExCzBMpJbpqnQcq2Qa2vvE8WTQDkDkbHiSdujhXKo75I
QyOEZ4gDSz40BF5/v1ATHhTVbxOAqnkEDDYdVPVNrp5w54xoWiuE8Y52Q22bdmHg+Fz5SsiNUBj9
w2ACQHfKzDNATKcpQoavk6pvv9emkr2wknWOoN1oXx/bFIZ8cgtw4EFVCnEK7u5Lt0hHNlBdKtST
n/AbFZh6po8Hn8dfWaN/zcyrb3zgfSlCFO+RQipyO1l7bS/6wAR0R9+ICbjYbMZIrFe8Z/j+2J8a
/90gK+Hj4jRBuxa5FjQdAMV7OU2tkpZmmJrKKfHFk6Z2WzPyf46V+fqF1fjXzJ9etrN7Z0Rx2u9K
puCmVgrHyGlrqZEENe0hZCtx98qI/sSvZ6ZCBi2/MDeUk0D7tAaODxZZ+lrZa5r2T951Nh56OW0V
Ck+RPARA+6K5lVrIIknbTOeqK0Ytd/SiD9D6sAqNWhoaMuxI7aDBH7I1s6NuhIbDhBtXT3LmSuo2
DG7i5O9TongKg0EAJQwgp7XpJ5zNnmiGCAIYMqDFY/ra+cVt2AcrUdviKM5MTNfHmQlGgizUuKKe
cGoWT0mkRo6WZdJbN5LGve526tLlgMZmZF9xfspI1V/a6gkE3pQw0E6mD86FSoTUlUho/hq41O+i
IObHbBwGj+cFd4zKZ7YQUm/LYgglq5EkvGEMlTcWIjLJq5qe25TL1d4YSIG+5dK38D7yXSGIbJu0
Mrc0z6nbchBoBWjh9WTQljoD/v8sQXvHwIiFNCD7IUM59SYzJeLqXSBZod4NDngBgN/pESLYtWFE
btNCr2EImvGmGnoEtiAEQMooTGMXBS5idVmUPJesaO04CiMnz83BqTo1upNb/wvpZYA2AQIHpkxG
mXXmEryI+kqtAWg2ZdNRFEhLSCX68kBhkZgrF9Kia5yZmrlGGIRqYXYhwNmmnbKbEhz7a0JJix6B
EiQBjADo7PmdBy7mMU51HKi8rY9T7l9wP3BFOR7AhOJbmtkRtMatqZotHePYtijzyqAmwEl76YeN
WgdVI6nKCYm1dyBzkNSqV3bu4tydmZjNnRkFftuminLKCXEGoj2YPdmWeb+7vqUW5w/U3wYojkCU
8ekM4kkv5Y2OC6OuX6q82Y8lSkOdCK0hyFy4xC/Ap1eGtjh7yG8gq62aE8Pe5eyNUkCTNkKIx7IH
aJdozf31MS1MHRTsgf8DpzmiyHmptE4rU0A9TQEKaD8wdK0ZkdXy5+tGFqJiRIvgp4U0Bg6j+VHE
e7+ReI97SS+z0AIRCXlslEy4mZBUV+0IW3lXLEwaypMokaKVGZ0i8+ixq6u2b9paPelK7PpUc4p2
JWW3OKIzC9MvODvIOykdzS6FhSb0H3LN3DZSeDCVYuPLycf1yVscDIQnQD2D9wsaWi9NMdL6I/5c
ORV4TOiSa46yd93Cog/8a2EeyKGJAU9iitC0j6LfI1MLgCvLvYiKL+g1Ai6L7aOhWQ5kBLNLHMpU
XZn6vnLqavFL8kloGaMSQoW3XMO4T5MyC1IuLM3WR6AfcKQDPE56rWNXfZmo+nW7iR2Ru+Owkl9d
nD82EfUDboCq+CxQxSPp/yMiXxFPw1B7RpZveLemEfdnHeaDmqRfAJeBnvonfgWVjmUdsY6eoqQd
7Jzo5U5JWLDhfQPWCGJEJrKgSb2hDcKvtAEankghQx9MZdwPai5vUbYndqjI2YiUbCR9Y1Afs4Mo
SqAdw6NDBCLCW5aS3BmUSrwQo8zuUPMubdT8oUEBYi6vZXUPbiIcsyrIjO0mH1OX+kXsNWg3ky2/
UqNHYrZSZukC/D1Dqw27NsqjPWlEduy08lbWwsIbkq1hNJ4ROEbqyPlTDz06yR7G5hgHhXqDmxyp
xkyUTmKE35QuyI4hBBNBzczjnQ4N4sfML8xNxZO8sRp9HFxaRcwxhrp4ToDJcrRA1V3mq9J914+Q
L+pl3eZ6rr8paaM+h03KPUZJ7dat/IU6JCoFaGsF7Q868OabSYLYQdtWMd7kdE/LX1AmWXndLZ0H
5wZmcV3aZUqdCBiQO8ffowHp7w8D1O0nliTU0j51ywLF0pRTjHpien8X8tztxuJW7qQVMwt3Kbom
IawMwAw0ludRQedXIXC7hJ5YWVs4wq0kewQP6pbnz0N5L+ehc31YSwfCROOCgxLrAi7zy1OUtwPU
G9JMOWmRtI1o+crywAMMY0ua9i5WA5cwhHWy1rxct7uEQINJYL+gHYmH7JyKAP1uCWB0iE2UIint
qlQPCgXqjPcOlKx1i0BvD4XE6ifNhkfFLL4jMu+tLGjlv48vTZSS0fqOnA2afqYFObuxskBVYM/A
4UFyqyQPfVpZUrCmj7LknOdWZpeVPxQjaB5hpShrpwN7kzmsdSgvnbZo/Jw4+NGCh+TQ5UBMoaAy
IQt60pL4WwAxLHCzQk/eYJvrK7c4FFysyK6DQIL+afs6m7Ak4BkxRU9PPbUhYW+pyZoq2YqFP8IV
ZxayUtKbYZAxkvaxr5+1tTzdwksdfUrIsoPxAGs/j+0KyTRDwhV6UpXAifiwwSawKuODG78461Yu
QcIWrtxJpBAZfVA5fKIWAeleVTdFRU5DxLSnMJZbryKafpf2ZedwwZIX/BdzZKGKp2oITkorjbtc
0MGG4I3vQMmLuDxXyxfVaMpjkUBb6fqCLk0H2lxQxEUUpSMcvXSccmyVoItHcmLGsA8N1jgybW6o
X4KIS2SHujSClT23tMDY9WDLRHeC+qkKIEHmZgCKDS6E1gSvbrbXB7T4+Ynpf2o/nCieLwdkZOi0
lMpQmfp5cR8/hMkXkKu4zEAHYeI6/MxZHUlGVBeGj9R5tY/59zoI3Y6FdpEqzt8P5dwQvRzKkOmV
YDJSyvg62O23aZasTNbS6p9bmMWeZZf3AxCy2GxjSZ9yVrUOcKHClSqN3NS5H3jhaKxpPizeciAa
B14EToAQ/nJYNGymHrECw0r2fdm6ZppbaBJ1fH90KEkcsPivRAdLpyOYTcDohSfjlNe8tCjxTCMF
GegpMw503AX1vmpXdvqS252bmA6Cs2NLtASZvg4Ho8yf65s0WnlarX1+Nmdjk4tCMRHlhs2ror/+
fdIa9d5/52d2DWqFIC3akOmJvmh97bDgK558bmB2PSlqk+IJAANZv2VygTv2K5tSRXkfRKwQ9DXm
3eAjqlakzBg9JQW0Zju0b23qgbS2XpuVxbTKXznFlg52ZG9AMYkMBMFpcLneGooJdYVs3wkirnY4
DlaU38naD2p8gWEYlBVIWQKuD7TYHPcmJTRIAh3tr4K4gxMI9/oZszQO7EHoqqGsjaLCbGXKTqRh
nPfooq+OcnjPOdint2iIXZmuJf9FvIA+cChGIqEy899EFGD6DxTtlCo26y0hrxxkSzscPBFTPhJZ
vE99m21RxUnRVdopE7d6DdkqUHFurs/U4hAmjt8pzgLpwGzFixrdGFUFTooMjYjHdq3zbPHzuIHh
w3DhT+x9QyAy2vuZdqrDjwI9+WpSeNcHsLjUug78Ecrv8NvZLleLEa0OAZaap1b/UAROHrvOF0yg
Nxdvl4lc6E84dHYKVn4ZIqL2tRPzXT0rrAjZuSz+0Yr3/2Zn5k66KINQgLfq1KmDF/V4LKDRJ6c7
o1mLVhYd62xEs0kD4l3hHFHGyey8CFiq0QvalXVZNmHIYHBBAPYpdm8iHnPTb0GUFFe/pHK8G7v4
DfHNSh1s0cHMf8zM4RHoR4gHKQTUI5HJNhwjt8ufrq/K0kAQ6YKuBZkYQKRmq0JJVOCNPGKuxsBS
+cPUpwDZ6etGUK3B0TrP+Ez9XSi2g/AJqefLo7fq9SLNDBAOQEfIGlXtrcGrbUBNpC5fh+Y2RbJ2
rGI3EN0GWqEWKZ/VoMitKAKf/hA6om8+ohYUy7lvU9F5eCDbdde5cQteIqnf+j5wVeHe7LQt5eFO
6Q+p+lwJxdKV8qjqPpSFUpu1P6pitLP8FHexjQYfMLHsIl1YPL3x+a+seQmBzVLLn31hACfGdq3+
whso03YVOrVBgsTt6VMSKgwGiO97/ivVZPwMUNAUJtpaHSA/etkezTtduU2le6H8biA8qHVeYOxA
WW0pIWi7ulu1QZqqyo4VFL5V8SybuyTe6FoK5V3Pn+Yg3WbkLShfffVbzjVLLx8zcseUxyGJnC6V
HaifQB4YnEQ3vRbZyajZhHGnV+RjEHpNAGxI2ttITsH99Y5ALGgXRm8h47actQ40hFLVK8mPtlF3
qXxCd5NV6hXYo3/GYsfT1jLlj3gA1a4GXras2bRmAo5L3QaO0Mp0NKYOqj12IKdAkKnxxjXRDpXW
v7TuNGpumRxUCd0kmKO22MRxY2FssVLbMfcydoteg6pIPC55YUfsCtW1cZ8i+WceSKNhzoVHA/1V
N+Nb1cfUSj8N/1eYylsVOmAov1gp5AC0m2JIXD6mSBSCMtXfg4TKZlOOjiCvHChenGqAf390votk
n6IF1igd/Dw49mCSZxByUZp+G/FbTUbTFrNAPjgY2bGvFQevWLzezE3f3MYRuYlitiEJs/u8c7qy
dORQWF1bOvH4K6J8MwppH2uJw0piKbGwWJ9boXEToCkMNfJac43cQ0cyJHkKzUu7Y5dtB92r2psh
vDPGV3BIInK+KYhX166IN7TfCPxWioVFQ6kd5Ch1RjvaAknkGf4BPFup5FtRmduMCqC1ww2TE6cp
ntLwvQggzBfeB35vQ/Hc6ttNChillNiC5RYfnltpl+rQK93odWj5miNqOD36MPLc8ZGH57VdBa/4
pNUlqe2TY4z8ssynhwT+qI6PSJZaVd7f9Q14J8uXIWhvmsRwWMduhRFaTbNPFO4ZZeBRDQqpimwZ
QWhhVVU92knj6FbtMaC/FOLvclm10yiz2LBjtWZ35Ibzd5o9xsNLpBxZ/VYIkBLE34V60CGz3IJc
MwtkXHuJBXFmrx9vY3arg/EDrHsWkSHHDL1NHzJOQvd0ObFog60I9ewO8vW/e55ZUglvfpDpTRSA
OW2S8RF2FmXo4KucSDMsIt6T/APZfKtVnhmmLE324ClAJ7xwJOmgaz5oRA0nlwpIZqcvdfrYdzXu
rsymbbQLi22Y3KhK8yiLwElI7FXJe9solp9Ujmq4f1QSBHhzdvKIHBJiHADqbFByuQH1wazX3gPX
Yw06nDQfbzVoy0ZUsQpwZw0ht8bgoayqbRxELnqYUWQmlj4Gbih+JpBLBYAB3A07WX2uG9WJB4in
jR8AqDklxXnE4/DYRBShSbODtreb+uWdrzduLHJrRAEYIYebh8JROtOJg+AUaoqjCfKtTSH/Ba6h
9p7Fbzy5qZTa8nFkardk+C7qPQsHmwGORUPVa4ydKgZHDjSnDFNHVX/FqIOZ4tRCtTroB6QhXwtk
JfCHNL0n/IWglFlIr8T4oOGd0G5Deddj+8NZGPtQyw/wRlidyG5k/6Pu29sMdXyjcKv0V9GjSbA6
0nBbia2a3w5yjBNrsFJT3tYxZNTLvS69tnD+WN766dOQewTdgyEQAUJxWrN+zmq6K4l2oOY9rfxD
i7/VGdiw/e9S1+IEJja0tILotsCOIIPvpgZzCg7iooy+9t0jqCqpuAcjuZ239J6W/u1QRVbFUUFn
sRcr0cHI6l1P33UNIGM1sCT63ETvIP7g4AiWuwPTDoOxz9rYzVV+zwIQhPibsTyit1tPoSSwDXED
mHFspcpbWx2o5hnacQxuU7aNsVXNHq5sMqfFcd2S3lMbw2r4CPznL2F6EYFq24lOcoaASNTmm48H
W1i6ZvBRJzI6gQ89k7HsR7VwhPbe8vc2u0+VbxDcRFwfW23dWXz0gV9t0dirWKJGEQMDkbXbJIOS
bbvLys7LER1ChQfeLLxCeeT5Jlc9RdtVMljmE9vIFbvM851cb/SIDJYZdLtIi3YRDpbGGGzoYXpD
Z1iS0fyIeOeyIdrpw1GlDiOHDL+dDd/8YV9RBvDGkZoekTpL9RUcdmCZIrdDfMOZa9Ze0W+F9iRk
2SnqF6W+8Q3N5gkUVpIT9TfcPHb1DpzAmvGooJ4j/2YZanSvMfOIcW8EwkZ/pNruNRJ4TL7L4tfK
+K2IQzTmz0gR7ca+cMcRLFLNOzAhR4OWDjU+BHId42PJE0uXbEN2aO4p9NnIvD55RbbHLAubxKMV
44Bty7tBhQqL3nsThN+PDId3iouOTLRzZduuJg7aohyljC1TbVyZg04GEJJC161S+dbWryOAeyY5
NMFhbPZm3W6U/i0ct0n7AlVf9CGqdzQYrT4cvumDZkf6h+jTTeQ/q8lT6rdWU5Wo45vHQLttzJu6
cmK6r6X3inAnTADvF69VIux+UFEf7+2i3vr0jhJx08nHsEq28VAdUynaNPwu0XBfoaB+LJV3qR6Q
ev0Y2ncAJuF2L3LyTWrSYsN9/RhGP4Jcs0TscGmwlfanqR5NRCq1gp34O8/3BGp/DQC4rb4ZIaFS
y/JW5/6tiVS0PNxo2UcQbKR6QyJlR/PRbvzI1bLiu1lGd1IUE9zrx0KvbhJeIrWqWU137OP+qJV8
b7Jnn9yAEDOEsLASndLqxUg6W/Xv1OgEaqgfTfw8Bi9y77LIJekdOritRHUEIk5dAjRff0+V76Gm
2hoJnTF5AnLfziTNQtcdzuI72X+kebSNi6nfxAn4hjL0TCJeKrJHbtzzatMk34P+lx9/ZMGbPn73
0YGa0m+m8IzwVqV3wnSzKLbbsDio+BccMnbcqHvGI3Df9sc64wdTd/r2kJiKZeg59KOKPdg+7Uyl
FmoqDmCWVjn2Ngsek+Cg0sexfapSL8gf9NFL0mNuPNWhjoxc8lL1bqMdSgaKNpQmpd8E0RAynwfS
6y4dC88X+D9At1qU9kSvrEQ4cDeFeNSSu6b0JCWwc/+xMSEIXzkd90ao/Er57yr5iMsfJcfOxU+J
UxDP6qWH4GyI3+KmuRMq26URiCOIagVth0j4npvJUctCxwwGNyMBKOC2OYSG228jKEUN37D7QHVG
iB74KM2xvVp5lfHWGm+hhFiT3pUltKsb4ONM1RoTdau3H2qbQ35Hs3g32GrPbKM9EXZocIFrcoyS
aGxxv7bT9FYV92X90lUPTR8fIEtmB1gQX1N2cnVSWLJBkRgSEkGHNwPd96R81PQCr5BDb8jWkBs3
qshxnyN2bOJTXx4aWrqJf0/ywCrrnyQorX54L6o92Jct1plevCYPsfRSArx2Il1Gc84nckHUdfWa
i4Sd4npvmHt0j1x/iy1+H2+wCYlqggNolj6OW9L1uYqMgtbJDwpju1hZa+tZMzH9/VlGIUWppo40
vCnlwkZk0oovPL7B0vDPEGZZnZGWSZBTfF9DTqe91eh9o67kppaEGcwJSQTtZsNQP0EUBkk381IA
IlUm8fciBzsm/sVRhDB5eJVC3wki34la08HDYSVpNb2FL9/KRJZlkD6g9KR/phMhUl93aTqxDQLG
6ZbjSNwQ90gs0sFKop5A76injq7jFXTdNT7nAmAYZIBgnJtIwuaqW6nWG1DWjNDLAgCEFro6i93q
7/3v0sjMOcY0A2NgCiNxucnAyG2sOMdn57v8/sw5jEhkij99X/7dlo9J9Xh9jhZa56bvA8IEHJiM
WZolXzWWFpjAWANquN3EJeKeoqqPWafgBafKltLrVlAHqW0aqatEwa6V1qpli8uEHk6DAZDzmaQE
VH5SE3cM6MdRO4yy+DFEmTeInv/1SYFeDCiEoAhAIbqqzlJDHQ7KNB5rvGWrXWRsI+f6TC4NAyAg
APbAGfO5oRryFqGahWhc6JUOsaOBVwjxzHENZbKwk6eWkn/szHs4o0xOKmMUExo6038zwIJgykBw
onQkf0n9oX6Qia/+JIInr1FZSlsB5pzX64P97JXouUU9ADAa9IEAdXl5JFIZGmWj0FVEJF7mP8Rr
yK2lPPH59+nl93Xe9QmSU+C8HY74RwJFOPXMtSVbG8Xs7pBVP1NxKMKKZOcP9ReEkzFJ0BhDfRHt
jPpsED26DNFJh0GMtdWzpzp/DosVn/7sdFgHDTMFdWZQxs5L51ncmF2BjXoaxkBDnNanVksjD9wb
KxfI4oJAIQqNP+ie+0QlLgkAOjQ0NZ3Kwsh2it+l27bz4/c0iMKdKsbwC0hRNHWj7ITWMBkI1UsH
gGpgX2dDiTvRf9JulG4FcrC48mefn/mvotVya/T4PCEWwRt6ZVkWP4/UMEpmWBscBpe/Xh0Hk2sq
R21ARgJ2i2TPF7YfVGJQpkF7NVAwl9+nLBdAcSLoGfZcQiQX/Ppv35/GdxbxVHTIZamegipLT29M
vrK4i1579vOnvz/7fC3XtCunmK39BmZADRncfiXmWLKgo3sR1X1UFdHddWkhGqrKHyc2XWHsBNko
IgEFk1gxsrTK50Zmqxz7gxZoCoyw/FDYSb9SEV8cw6RaowIrDdmS2ecB0/QBhhHaSTHuKD9W1B5U
9+/XeaqHanS6T2DrcprkSkBTojO0U2ns0GfCvzKCSTpNxcULqM0stvBBNYuGRMFOMpLS0TOS1Hj3
fWEEQO/hlJ3Y9uYIdl3PtIGoeF5AwLj1oHut2LxFm8t1K0unHwJIMJnizgMTxGy/kcDXjXaisq/i
bg8tkR8oyB/6NtxAKuX5C6bQ5QSwHtCJQBFcLomCPEYMdSGYKsPCYZXRQh0DKWeUAEEsFkPI6Om6
wc9ejHgCsG8ZUphogZwTTlWZFIIBGCBz3wDit7fzanD+m4XZPdhKYBlRArw9wqch2qZ0998+P1sc
v/7fAOIxtnphp6uKONNpMX/BnE/RNIVn5xUXaHmURwYcPg3tFHrRlduDzuZdb9cgJIuLgcvcmNir
p+jq0pIYeBLmLd5Kmvlh7ELy/fpULXCrYbFRewdIBYoTn0DEFYH6SGcAQAAWIxu6BWqc2oH50PHW
g5qmFSHaj1HKbonXsNC6jZGaWiGeWhzhn95R0AJPHJ2XI8wGbSjKEJXm8UcOxHfxcH2ES58HOgLo
AhCMgqlrNoGBWUQZVI5RyJZPUvwNxasvfB/nJfC6IDEE8fTlz0+6So8rHHhIce5y5MtXfHk6EWee
BiZZtFNqxnSvz9nLlcg01SSV/ZMEnhTlY9xK39Ggb8U6Co8onPh/j8fAMCgwuHh3ITszPz79Ysj9
NofyXzgSW/ib3BCeDI3fol0DMSwsDCYMuODpJsClPJs4eRCqZIxQK1NQSQU0uPt7kBIoVwG8wUWG
yjyekpcrU4REEQ2XsvusePkxFE/X1/3zZUymbkO8kE0Kmdk5SrtGJ5uS5EN+r6DBsnVy5bvZrphY
mKELE7PbkmdZHGgdTGielJ2UcmXjfb7DsMIA2YKXB/31WO/L+THqHIpIRpPdG1G7C33dVgm4mQYU
HdcOsYXj8sLS7LxP+8iPuIyKjBS6EcVgbAkkdje18nh9TRY2y4Wd2cFPIJUhQZcnu2/4D+wqKzZ/
RkOwZ0a2JSVDPapvrKo1v5BHAJcddsuU0wTJwvwE6wc0CQdVdq9rd8LS1w7IBU+7+Pws7OvVOINM
Ypndj91jNqrWJOOeaKZ9fe4WnA18eei7mICDuPtnzobQ2egZWpzvw24vXL1YifAXnW3qxKToisIT
aBrk2Y1povDR0DjP7mPppmUjoMNPcRNtqdKtRGZL42B4H6JFDYC4/yPtupokxZntLyICb16BMu2p
6fEvxFg8AmQwv/4eJuJ+U6UiStGzu2/bG2RJSqXSngOmpktBAzH6LquB6NxgRJrroZPzf9gpEF6v
ramgU74azh0GTE4Wk1+fhG7EfoWypf3l9llsnTjCtbWTaKX+tKU1AGzDHafCqk96H6Fui64Y+nbU
INCsnYlYt/HsPNjUpPCOHGDvCT0qxw8Yy45vL2LrxM8lSCde9TrKqQ0WkdYxqhjouHDoHpmw/yZl
/RVn60DuYarS2a5PI9oDSPWTTmjc4SXIKRR6tWVbzpcjXXIDr3zGcghqDXZX0eDJdrQPxC5jyy9+
CMz2AWLosfeLReFfqLZRuv1e1+SBXbr1CeX4KAjCvDGirD+Cy+T2Rm7dG5C/+J6/srWhg+1yI91+
Mkg247jsNg8z/j6f3tzqB437K+DaERvRmaytSj2ChqHs0XRxur2Eza1y4M0CZvDPMMTlEmzNmxb0
P9cn5KsZimIzujBQ8i13/03M+jPOVM5qAlax1IAm5HHhAdtgD9UzVFZ/4zw8HeyRCMHQf3mFqzPl
mA2dyxpdJeWIWkgZeegHur2QDTNzIUKyAXgOdJ1NVY0G6+eq+DmZ90QoRgS2ktMXMiQr0CKn1tkd
MD47dnC9Rz0I4S9RY58XkRc8+N4XqoLl3LiokIghPh17hwSl5NYsQ+0zve/qU4MmKl18LYQRVvlR
iA+uB+TMo88Va1QJlLybstZKL0VTI9SuDhczRDvhOEXmHI58x8x9aqv43zb0HBEBXM81SMcjIT0P
ePsrAyne6mTWMYxCOh7KJXINhZpvOG0XUiTtmH1SFf7oVicd7NaefUfHb0PQxQUwgRcVBN+mJqIe
rOuA9wtMuXogPHfoSalVp9b8begfDPI8EsUsjEqEdErtSIzaIRBBhj0vfpTNTp9+3L5Pm4pwtgrp
XDAcR5vaw31CxHA02q92+TEAu10nfjrtJ9362auKuNuK8HfbpCNykULpmrKsT5n7eQoAENJ9o/Ru
7l9vr2tz68CYC7djrSrIYACaIcSc+hOeIOehTQ8CVcDWU/iHKhnSUpqa0orxBUa1joAGzUgMCta3
LwOxJiIEwPxhIdIL1xrQ5xzg/6cpf4fprq56HVVd81sHAsR9TP0bIIG5miJjI4jtjIZXp0BDN9id
2R+JeEmnfwidPQz5IaeByuWKgnT5AmlVJtDyLqqTIxCYHxv93T/s1Nn3pReuCjrHAbgxvj99EvkX
jfzymcJobp33+RIkd6owm9EZy7k6uV5c8uemiJUg0JuHcbYKyXNyKWM1acbqtFBA+t119XurumOF
yhpvrGRldUEuGCXr68KU5c5Gg1aU/tT6AM+ddXRePfSmqqtgSwpy/r4BJD+MpsuvWuNydFQ6tD8Z
7L43jnZ/N6sqbFsi/nAlgunHRbJJMl9CSzugZtPh5LjfNVyQitVonX57DRQpxQBFPMzar1MZ0sHn
S9cEol6RA2gbsjkAoAWPx7zd3VbhjcPHdAPGSAEmiZFeUzL3qOc1Zcr14QQa3RiNnLl2KBw3ZK2K
NW3Lw7mQJG1bP7Wmn7NxONlGF+dlGbmg25g0gb6sXTXzY5P74dhb4dx/ur3ErfM6X6JkMtt0GSaq
LcOJeGu39/PaT8fct9t+uFEoXJoYr0foLhlNr3cylyw4rkFM97bDDzz9kA5vLgut1IYoCyF/AhhB
WYjNWOfbLsNKPuo6MiinFI24tzdr3QwpjwrscaRn17QAHAxJ7czcnKc+gHLPbn90gXw3CFsRfqhE
SPamoKnFi1WE0Zg/rMH5Frhkf3sVG0eOglOAKi+eMMx5S7pW5CnywSTvT4PuHAfaPA8++v5KJQz5
+lOl3bqQI6lWXZuATWogpwZr2j0QHn46WRpEczGmDyuw1rHC4Oaj8DS0n6eTf2C+qGN43loyNLN1
AOYtxh0z0GGU2tpXSPj3knZ8R8v6p9dmIElxHBE7fCCP9tLUd2nhmNEwIiYo0LgYYogOoEae/bro
JbqO7OxdmQ3olp4s9l6YS/WM4Yv6o220ReRSjA2MzgwIC/T8oa12SiNj0AukTXgQtcFCjrnbDvs+
b8doIXUXDbXX7IZpCe5tXQx3I0ZAIozptnFPBQeEHWxjrPv2eGBepR8GQsk+4GnwgrZFighG55/A
zM2j1HX5rmOjtnNmr31GWE3ukMrpYuob2SfPEWzvzb35uyns+s5JJ7MMeeVpzw4FPl/QMPeROLx9
WApTHMDIgVkmNyj2eddasZunbWxwDFe8XXmADr4SLyCxD2z0S6/B6NlEOjT4nzzypem+eUAiGkYV
eMmG3cUv/StEsrtTV7igFM/I+ug2TYjZEYxTYDbq9lL+hDiygiI6gQuEHkLcA+k6z3mWaVACgiBv
8Y6pjYbo3sqtqO3bMnSsSTto/djtHFJh2kkf2iPY8jACUvfDwSWt9jAbZrWjMHv3U52zk+YY3d3M
tOChmHUeW6nexMVi69HEFv0OJdJvpl019z7JjAcUZIMn3Rs5OMQtLRxsQvYM/B/vMDuGznk/58c6
6+EmO4OmSKFcX39UmNCvCS4+UIxf5QQMWrKlbbmeuPq9gZXov3z/y+2dVYmQbj4aM2c3QzNMomV+
aAlgDYJDNVNOsF7bynUl8Jgw+QtPwJXUxPTLZnFZoCdAu4r7hUVBrprJVImQbGVlwQSXJDeSgN6x
5aVTOTKK78vXqWxdjS9pqifUFSHgVDF4d/soNgWALwEcyd4GPpXjCscA2JeRVPZrUfyobT+6LWDz
rOHxWQZgVtCVJO2Q45m9RTFWnvh2msXAtOsP3ejbMEWUKWzPeh/l+3r+cK0/5Sxn5rMaINEg5z2l
81Nf/mqzXWnWoW700aKpHPJNWUA7/oPmsebPLmVlHjX0vkw7jEGZkTufeu2ThUYAoE7CEKtyaNeH
BBY5tJBiNt7agBE3nErDsBgGnkq7PFZZeT976fH2MW2LQLMJ4KgR9l219C21i0i/6k5jvwjMe5fa
nrWlH/+DlJWWB4UxvBCyg1QOUDVTpOQ03JXZYxko4vvNRZx9XnKOZppn3VRo+Lzz7TFov9/+8Vuv
DipwKFej33+NiS+PPC8MjescfG8ZZU6sV8BDLI35C2PkZ52bip3a0i+wvgPbD/Cs8EslXbY7FK60
MYcwUiLfd6wGDEjrJ/yfGPFWUXtuCwO2Oor/YOWSc31GZ9Em43V3Et4PB1FlFqDe1GPSsrgXxY/b
u7heDPmSouX6f7LWMzy7pPnMrIkGkNW4GNNcTp5eh36P5NJr33zJdBoClVBh4zaXB8gdxLXrucmJ
v6AltdlNYPw0ef00wP8CEiBADI/FdICbqzi4a3u3gnL+zzeRw4y2r+mMTFZ7GsBxo82PU5o0bFBY
OoUQuWFHeA7A/vVViD2+t8b2M5C23nm9qzAKf0DN5MMCLa+LORE0BzmyVeiqrMmM2mtPAOcEOGNT
5Ie8br2jDopbPHn5k9kCLnhqterFqIi/66cJIJ4eazCXBiwjDEOTe50D0yPrMYLf0KyJ0jINdsKZ
yhevJobipLfmCmDA/v7g9Q6faxdtwLHSOe0p62wMyHnTPXeCj96S7hyTRnR0QpCpHQCV9VimJBKF
odixLQt0Ln9VxTP5RVBqSwGqF1hqMxwqGor8P0qQbJwjkF3MG6yQf3S8sK8Uz/XmApBpQuQH6tKr
nkN0bTasQ9RzqjAJEdBfGVG90ioJ69/Ptmgo/ZoVOiSkObAJolzV97d1N5CP+d8K1r+ffb8gHaH1
ugK4MuUSA3DQfDuFCLbmTISkZQNFRZhPeotijHGca0zNuf7O0oB3USg85Q28yEtRkkL5QaObwWBh
NfNXqj1YlUBv9GPAlrBhH0gA5CWyp/ZvoXv7slJ5t1sv3vk6JV2bTGKjKwzCcW8861iX93UVLyqo
wE0pq5MOsFxEHHLv6ViTtK9Hvz0tNbD/IqM7VDx03s6jio1cyfqQywbak+x6gAosMyeOe0ObHSiM
gn5PqCLDtKnZZyKk7WpYSdIqcHFW7meXvrS24vtbG4WwDE0hK036FU86SNgp+s0oOTnFiz0drGiZ
DkOpQBjfeizRBYjeZkyQoRYjeTmgwMjA045FdP6LAE+ImSGyBjfJE6eawtZsiUIZw0bpGbBPqGZc
3lSbm1ZrV3iXhflo8x+UYTpYfz8WftQ4ihbUP7G6/JIhpYU3DCRMyKJLsnpY5QWYpzDMRdP7EVBt
UVRvaQ0IdWZihV0TAWwSsCdU6+Kq41psDILtzKqYD4HmGyF4eFGD71P3yS1M44Oj2aQINXfxPgzF
SE+GC0iJsgy851Q3lxOKTJ+HxtRQOrUwd03d+ZUQ5n0HXgXmDjQ/gLkwV5J2wIrYFIglPfFJzLNg
/DEUJYvMQWuPesCXT3nXwUO67YNdKyoC4/WQAe/kgXBb3oxx7AyhIWq1Ad/B0jlyVGyyKgnSVcCI
Cobre19PBr17zUvy6hi1qkC1YRuxDMwFIVxBve2qlmAFXgfuaU9P8mH4bpf9VzPXH5lda7tsoL8A
BduFeV4chUuOqDqEFEVlnMbd7b28fm7gUAKlDtOeiM0AL3+pxOipd5mp8f7kphSgLYg3MVyS2io+
9+sNRdgB4M2V1VhfefEuxegmy4UG1TgR3A5AXwvFXdxYxsX3pScNU3UMs/r4vumEi78Ppl3Qvjk6
wxLQwQgLhpqM5axLPHuYJ6dsK8A+FaeceTFl6DJ6++QHjDt6C0HghHsOwMtLCYgodNBmtMWp9x+K
8gBgnqp5c3bsUoSk2JU9ZYDTbArkGMCAElXOTlPh9G4d9fkqpNQCMr06s3KswqV71oAVIb6tsYrv
+1Kzej5SN3WDujiV/D5D+tSsVXWQLWU6W4H8ok/e7A5BhhXMxSe3+93b71bWxturUMkwL8/a7zsM
8dWQwftInw+1dW+rPMkNDOP1sHHngMoFiE350s3lnHdar+VIZosQU7yhXu6I+1K2dyhQNZYZMQBt
BF95/ou7P7XgFyAucr6vBrr/l7X+/R3S5QwsQdPWSPPTYsbcBCRG7KqaCra204MrCWRoxK5X3HFa
Ksa5Y2Vx8sfYcg8ifR1UpMwqEdL99wYhvKrKixPBiWV3nB3Rt3J7o649JHgRZ6tYf8KZiam5QYZg
gAiNfDGAfNEevT7q3h6CXUqRjgOvgZGhFxt7le7oeOzfTsCB7yPVh75fjL5eZeAB+jCXWWUBk1S/
68td1x6oqu9qywaci5DOwip9JmhtQrNZCLI2vz3ePojN73vwU+FB+kj2SK8i1YyqBzkF0NTcUNMj
qgpTNw/67PvS7w8sDF2IHN/nwXO2ckI9A4lmVtGSbmrsmRRJnVpM9BQDMBxOTr03y4eKR6avqOeq
FiLp0jgz0KE3Hg7iM/CXfD8Kyvt2VAi5zrlBoc7WIb2LGL1qF9Zit9ACse+ZDkQcLfSdb1N5Z9AX
V09q8u6/nb/0TDpTboCiAzs3zfvU25Uq06zSL+mNFBZQwd1p/b4V+RbwtBXPvOL78iC4VrSBX3j4
/ooQ96tW9VurPi8FWRYrvWEocSDo5Ow/u9//0+Y70tNoVszyYWvzE2P3Tr8XKlDxTZ3F/BYmezD0
dBU+sJH63mzN+alaIqc/NMVzwcPW+vQPqziTIqnQNIINzhxgBSs/cppjGsS3v795uc++L6kQdW2L
ZB6Qn+lyJ5KyuZvG3X+SIDta4JhNbTpiBaN+XwWxGH916ec3i1iL7HB1ERSsqYfLB69nFTh7pyw7
MRL2Ezj7DhNTTHBt6KqJksBKnxXAkMuoArNghd3lXEvyNAVm1c9en/a3F7Gan8vY3MRwGAgR8HlA
1MtgSqkxdMVsWSn44V9NhwBQ/IM3Hq32JyWKZ0klaV3rmX9gIEcn2sbGoCNCkLb4bgYkRktEOCF2
JIp9W/Xz1qqkx8MO+t7vfKwqtR+m7BnwrWGaH+bmS2U/1jiu23t4rc2A/0Z708pGt0EGlfY96Bsr
FIod9+hmEbpFGFdcmGtFWEUggYa+gI30k5vlFhD4WiNpzcjL7B3LVR6iQoJc1lj8uqTNHwnFF/A7
jaoE3dYmofkLkGDg/bhmQOEBmg5cZzSSiXqnGoBkZDZ3Tk4VXeDX9tEHoLwNpUb4gA5d6VLWqd/0
k0ZRUyflY9owzOt3P42036HdSFWH3toy3EkUZ1baj6u67dJNczPTyUgaTdx7guyKcVKo1vWlQZpF
R80O9HlgjpGjIMfqPdfM4SUM+fRQ9uM76g11BKTVH6OYvs6zqxob29o/oIz8OaKVqUZyHvNcBEMJ
iGaQu4JMcamab+5kfa7n6W6w/iHHDYKalWEAUzArQJN0WGbBhc4nYSaOFfUfNSPBufWLwsJtnRLG
32GlfVi5Kzg6fZ49wVPHSHKSmkfuIYPTd56K/3tTCsDmbABrIW61pMC+CkbwRFHdSApAv2TvYekU
mqASIO2V34FXE6piJF75WEwP/9KLgq7j//1+yW8ZbCerhhmMPMBQHfOYvNmhwEmffV5SK/Q1OILo
+LzmHQVAunXF97fUFq+YDi5DUORYcpmZd1NbNRzzzZ0dsf5Ag5fAeDSdw21Dv3kGZ1KkTUr7BlyX
rYWOo75EA18R/779/c2sKhYAhh8LDXzXVQbNKWHpCz0pmk+O8doC7TF3ktx8NgvyOABUymHA7AOm
cJ2+gL33tvSt1XkWKIotoAxZgKO4fKAJWzoAkPhL4vttXGRt/GYHAONayBWDwMTDrImcmUK3KOlq
Y1kSlDfTIqxHbn5Ht0O9S4uWxTWYaXeONQuFK7ClGXCTjfVp1vFGS65miz5Ryg201I1tkAFwuF6e
RA0EVNdMm2PjV7Ni7mFrF1FIQwfpCkB4hZNGKlihMRh0sP64dySo95o7/oMpOBchqWHvjczvRK8n
dmN/X6rhuLSNomaz9e4AYwcdYjiya/CvvkrdJTDmJUlncmj6/Mm28za0xfREWP5xBtiVYk1b7sG5
wPUYz7zDOjfK3NchsKWfHXFP3D528mL3dg1Hg4iDJTkoWeiyFTK1tB+BPZaYThehfVhfSPwPEtCa
hsHxdcjeWrXjbBnWMneF4c+I6osudLpDDjKg2xI2Ngq9ICh24MkE+JE85FR0RZE5y6rPYxeBv7UD
n3dZff9PQuTXLG2qZWaYsgSvlMNC+CW7yQOae0D9t1tUrAaOBkwCqmJyq1XpTmnVDFhNwI5U+4kh
GIVebVxHvMfIq65YqCBfXyOFswOpgAZaeFplgT/ncxb8qt8ej69Qt/4fxxb0cvLDM9R00DD3sCSd
d1eSp4F+bizENK3ifds4dThJGAgAY+T6yEmaC/wUg8yatiQA7a3Yi/u5cxR2a1MCaE9MB/Awq7t0
uVFe1vrW5NtLMmvsR9XSnZf3j2OgajjYEgMoSzxtiJ3Rpy75SZ0x2P7s44VbtCd9oZG3lNHQKYr1
G4cOaER0oSAdjN5NmW2RTO1isQUvWUqe9fm5/vXm24E2BrDcrqhNK4LW5VYByCcPgrREY7DdfXPA
StJ0wQfONUXNbnOr8Gi50DCETXKbK22YlTnjuCQOX7Gwxd4001d/cl5vr2ajbwt87biExoo8F6BH
43I53uBXAyhYYXqxqnABXuquooiYWZkfx5ztB3TyiGbaA/qwCAcTzGa8zBQ/4jpgX38D1A/biWZo
+ZXOPXNoc61cEiD+7AIvfeGW956X7icrzXdEMx6HOrj7l3X/wQkGZiMoOaVjFBO6+GrBsL9jae4X
QH797Mp6PA5W+t3w+vZ+cjV0EmTUiIU3NneZzpZnjGKpTMjWOSNgxfgVbDrAPaX9zwZ/0LX1d2Q5
cNLnOZwxiePPy+72etflXOZEsMVgXNMxNLcOGK0/48wSzkAz70EktiR04nkQedXQHfSibp+ImMrn
uQazjmlNKviOrasIzz9YO2cACS4bLo5uU6/hxpLUOFjNT5/YosoXb3h4MCR/RUhv7tTzqkJvAESA
jsudnuxAiwdwCLXD2zPfPqA9PRMzxgCHQ7Pj5RbmSzCl3KiXJLCiDLzeqgHmrc1aeYn/XIRrbK5q
BLkYKLTnZIxE9uzpCld4SwNwv0D5hR4mIEJJj0hQIgwGVuycGHV3dKyvRa3vegMkAF9Rz49ua9vW
oawonNikdd7flS6XuXh50KbDnDyY3qd9pGWf3v79dRgX1gKVLsOQtJn3NqoqFZsTdszAHZk/L+Zz
ke9vC9k4D9yZFWbXBrgcciKX540gbfJ6MTtJAGLj9+Xw4V8+j6u4Pupwg+Q9sjPuahVzErjvrXNX
IBl6W8CGVcXv/ytAcn4CUo4IjCFgQCA5mANWIeLAf286YmcOeggU0vi2xM0dc1CYWL0IFCnMyx3L
K3+cYVQgEUBg2aFRPOzrqUo2DK1TgDE0sC4AmEs7xkBe1dKBeQlZGRkicWpLxQJUEqQtAxUiq3OL
esloHMDoVPE+JJmqVK4SIsWkvMhMinV4CU93hrHTh5gqrse2BDT4AaUA/8rQeFZqOQQZSy9BghXT
RSBAMdO333CcxV8R6084e0+0ttdniuRa0gKRqdFWa2hXX9sPb1eocylSXOjUvrkMCxZSgG+lPgDp
+vb3V4250ijPBE4hxntQ9pe+jwnedmKi9hIn/+aSex8cZsU3+8uwqDp/Nk8EyVrkItZsrjzZywbS
mcNAvIRp97oFdpXnVkXXu/7W67X8FbFezrMTaSomDLeCCMd4HPWdmf626Rw1wJP6lz37K0c6eUYn
swCt2Z87Iuxjmsd2tU+/B3x3W872etZGeLC3YkRdMr9m4Ggz0jpuojnfay2i/kuFts1/UTA8U/8v
RLJYQaF7VR+kEOIP750lxYyXrUimbB/9XxHSuzvbutai5xOgyIv5Udju3m6ZCEd3UdQ+towv3kTA
kmBqFuUiSc5EstrHAIyfaARgBHGWvt02Bus52EAJgBspByT9EhTGNAsgLwcHp7njP73sePvEN1aA
mgPKkCgQwRGSQxHTpoKNluskvL6nPwpV/mfjIOBk65jqQtsoCrbS8+H2etBS4SCj2omoLHvwaD1a
4v1b1xBAAt4/mJMAvo+ktaDUwWj/VJrws6MZtGdCEbdc7xGSzKB+djGghqBFDhemmTe8q5GEtloN
vOnVgTRMkQm+NooQAU8Xg4JgAsFbfmlIMkvYfrmAoD0o35XTD9c7NcYjqw59dbq9V9cHciloXeuZ
xcoZGCDJAEFACQgbtL8a6FBTtkSqlrP+ijMpnVtqDakDMzFc0GpZLxzTg2mHmajim1P+evuKkBtY
/WvAn1zNpvrBYGd15ZmJB0bEQOShkz3xot7dlnJtGTEh8FeKnEUhfgq4XQTNCdipUvt1pdqc+Feg
xyscyK2dwzw6TO+aQr+6jyOgFUD0A9Torunjxa5K0EaO383MegAMxztzGT/fXteGbq9TkH8GbmHG
ZN3W+iwV3JimxBu9n7ULG+OVCt3eFIEYDiioaI+7CoMNi9hAqbAn8EG+y/d2/u72CjY0Grih4D5C
3LPG25KusY52Zp7h896nij8O+VP9diYIWMczCZLH4oBWDNie1pSkVRVy9jqrHLutHXJXbiBA2uuo
AEsusJ77XmGZ7ZyUxRx1zA1FZils2NYunYuQHOAm892JgJMqseA1siUekQisVamHjcQW0g7AbnCR
CNRx4tJZZGS2TMGhTYKCvyRqQRfbHwDkmWkReEidecfdGDR1txVgY/dQPtORooUz6cJJujQ2mRia
amBInQcmSIEooI9Um7ctAflyVLWR0JEvSWrP1OAW0ZM2+24bv2zx+/YK/riil34ksNOQofXhQiDJ
6UsuUV2DfooL1GK67mnhh8ExYjAkTxYKQD78lvlLxp8yct+0e0HyQ0cUU1Abxg3dNJ6JZD3GCZCY
u9xBpHWB4mYipU4dZ28u/K7Il1fmsSoEVYMi6721l8EKVAHQLVhUU5I1j4XI+oEsiZZ+a8WvrlAN
yqgESLe1rLpMQxCJ5CrT4nwsUOioFUHxpgiUs5CoAFwkEm2X+0ULF2Unp1iSJWhA1s2XeyDWK85k
4yGAV2kDBR2zPgDDly5sziy3qMcOteGqfpq0PNbAHGjC2AHbo0zG5u1tlFBBVAmQFcEMwNXVrbQS
UX6Lc7HAme1ELP15W8c3DBD0CHkjDCqtpWHJxmFmVADHJp0TUjzpwMmZMOkvirc/NRbyOiBbQWM/
+vgkIUAj9yuaIZ1XL1pcDiBuV0VIG0d/IUE6lpkuGugQIQFjdf4X3ihs2foDJUOADirQ+P3hskIK
7FKzOnT7m4OjMVAr9+iMTsEvOXZhy+bnvjSfCdpdAIT6D/4zULHXHChGP1wE5ZdC+ykfSM5bDg8K
3tpcRZmjeH02DAwkgAAB0CdAEZGzSFbqzjafc45OxDF06OOsHaYRZN+72zq2ZUchB3BnGPhD0l3O
fRNdQ7+DBjmUufCefnKyn9PnwprudO04sPtsKveudzRYHldti1FHQ2EZNhcKzw1PLXbzqrKjDWLR
QB7Kk7b4oC1VVPP7mWPisH579xOaRs4ESS/GbLE1XV7zBJQpZbTCgtW9qkyypeuAkMA/aIW97o1B
MajwwCA5Jk39CSSrnqG4rRsmDi61CXw6OD3oHZTMaA045qyrBpH0jb9nYMMwzTlqAfNnZX681Ao/
cVMa7Ghg+6i8oYfwUsuzTHfGpmlF4lXabjSfqu5bprmhm2b7ovtyWxG31ADRCBoIEfxeMybpXkM9
l0MPc73HgzrvyqXLo6YEdsqogoHZMhnnsiRNWCjYWbld8qT47Wb0afhhfWUjeep/KEzTljYgXQe8
cQ8Y2qiRXu4fI2VTW93EkkrELLR7xd3deh8wLgkwC7x54BOTKj1jVTSipZSDPDV71ovpwwIyW6vM
FPHv1irQxgF1W8Gekbq5XIWL3gQTjyfuTZXHvzKjim+f/NZpILVp4hEFIuJVy1Uz8RH9OulKrP4J
vk20BK/w5TP3zi+/Giprs7VnUGYUxpHiBEqPtBhNNydalbA2KJuHgSHCZqEhE4otWy+G/CadS1m3
9CyYD0ZUsk0KKe7iPxhmcQ8kxSX0u+nO9Ib3rW+26IrJgNuuau3ZwAENENIhl44AdZ05lh6mytQp
OpQanhAqXoVID8YyvBDhxsE8RILxJ9aga2+ovlWjpprp3rrCQFXVUfuAy3IViHejEQBkEdfK5OAH
qY++OHneZwICr9sK82cRV9sbrA0HoNZATlSygsIFh66WwlY0gf2KcdhTVrIYWbk5KibnKWv5veum
u7ac9/5sAs0xiLW5jNsBlCUmmZ65nz1jkv6AxjqFEdvULrylKzQeomvZAw3aygvcAjvQFHekf6ww
PLvYb++sA4Qj+IrW4hK8A7kJBm0xgYOmyzmx9afWOBjfbu/uxnVH0gY1GTSHgb5OdghJbmbc7swp
GYwhzD44s6pJeGOTkHJAN4ODO4hwYP372eVwG8Nsgwq/37XuyzEPezPhKjiHjQtoW2tVd0XdvZ6G
50LrST2NU6IZHz2/Qab5xOYflvMeIIqE78BerNDJzV07E7jejbNFVY1npTyfp2RqPxfFw5y+HegP
cTQAnpGww8jkFZYBqpig/Mn0KXHs3QA+bBV+wNapIB8PzwXuBcCRpQX09uDMU+CKJPOC8Nk3P+Qq
07vhTSCIhe4CMQZRs76e2dkWjbmWDRPXBXLC7qu2BHu2sCIM0OJYEYo2fi1TOEsb9uhc4B9beSbQ
mrKaZ4MhgI0IBp7lh2eJsCtePVsRn29v3f8W9ifFcyZHtzXutwRyLOo8p0txHHIwl9j94fbFVImR
vJbBGM22HRec0IicmvnsohTUvH3wEPMbgETHA4JORFjYy0MyXQDIcAoHUxTh4jym9P3bFwF0GJTd
10ZEgAlK37eX0hhSNiXzvLNnEVJzCkX6DwkNdDYjMMfYhgO3Rdoqajbl0PlIqnXdy5x+zOzvt1ex
dduRs0PCGW4LIB6lVQR5N+j1OIwJz+E10lxx0qrPS34j4JR5SRY6Jv0UL15UqRzH9edJ7ydQT//+
fOkm6gU655YR3wfM5oips/ZgGPddtxtV9WSFIJltZxyIa5QYccTNiIc6rP1TMEe1gxTnm6uXoMGC
B4zGISzsyvVofeZofk7GxHVEGNgFZn6BndupwIs3D8ZGo82KEhRcBUQj0fDfiwnnvnwJLBJyZRlo
6+Hy/kqQd0z3BzoFvhgTFGjiunpHvMeJYaAqGshD3T0alQo6dMuqnAuUfKnB4oNLZgjkkxWOxSPp
vyzL59vXZVsGmiZB6gY0Y7mHSJs9G82u+gj6SDzFmDqycy2kmBS5LWb7dP6Kka5NL6q0RjMvtI3E
wMBErmK8uy1hU58xnoFeDMzSXuFgNuibn4YM974f9PGhEqJ/wuBb92oaXBx8VrmnvJqd422hW7sH
lx6JRjRVA59KMsnOXCFbP2Fyk6Svhn5vTbFQORcqEdLjT8lKIxJAhEG+ZIUVIrEZBphuuL2QrfP5
05iI3kTzuj/cnfrWbaiJmgAIl2KuKxzXrcNZAfyRYMaw41Unhp+Oc9otHDVnOuxa/jg7qJ4GH4j7
za+rw+2lbMlCVRhstag6Xjdv97Y9cbSiGwk3vgh/2IHVOw7sr4OYYybePnYSAMUK1aH1aUaT6Ppj
zvyLhYxOUTSYCCmmMt/1Wmc+Ta4tXoD5pJq0NtY7Ij8NyKED5xXz3ADmkJQNuBwoHE2o2/hi3lP6
Uugn1Ab2ftU91rDg1kgBkZWFqf9xGXdtk4a28b0bH1n7Q+fufnbv+nlRZFE2UHbW9SOqQVSJnySn
KP0umNvBomjHtw8p8yKSGi8WdyMKlgZ/PHCAC8CxDVPtm2PfVf0JZiAybBrZ2nDoalU6+09vxNUW
uTBjSCcCkVCOv6jXppVf4zjGQcDRr+OGfNfa8gQo/h7D6Q0sdv9UkO9L3qDTV8DY8WjiP1MruOe8
C7Uh29UFCE7d5cmnoNGjoyKjun2I2LG1NQIDq3J3B61W9lwDh9iXHwM/D+fluWQokf2sJyMyljYa
SXbXtUkjxpiixyAf8b7UmKees9CqjX3Kp9gyCoXx3DAy65wDbCfKM2guW83DmRqngz9OaYOBB0Hp
/C7I7PGha8V0cNtZBaywocXIgTgAZVqJPK6yIGUmNGegOKJOo92jPwz9Hvsk7no94zEHtOFLCUKU
F0YD1TzEVj4dM/ZrFIXBJ3gikus5W34zatyBsvp3ld3sMvsL74vQmJ/p/Iyh5ZCmH4gRj3rEDQ01
ZcVjcWVjkUFHPhAdUOjWh3WS7i/opUpAQzcsKfwHc374fdvsXUVUK2WDvtKnovaKgEf6+rxo9qhX
BmotBNSvLa/y0C6KKbJaYh8KFMTeOl0iyZPfpbHXKMZ7WDIWWmSkaO0AxPAnk9aqp+k6b7ZKWstI
SF2hpUBG6aO9U9nonEfGjg0BOBvb+VCYJmZZy6yPepK9o+AIOHRO9eQB4i3S26XZ/cPerjhiGHNB
wUe28pjC5A3QnlhiTI/UNkKtfFjIB6pioNtSEAzQ/k/MenXObqE3eUyYE8RYrRN7XR0W5ZfbC7m6
5+vUIlJTyCWs7YRyEoy6Vg0Kp/8j7cuW28a5bl/osIoE51twkmTZlh3HdnLDih2HAEiA4Dw8/Vns
i69jxWVV+r/qStJFCPPGXsNe25O/skfFrJBaPiJ/2B46T/+hJbwlcQ1v6NU5fz+QntkHXLUne20e
22p8sMzlnuTDhdfeBx36p4D3FvFBP3SeuGgBOEN75DanBYzuekA5mv3fW8NCIAAFAgh//7RxnquA
tNRHgWW0YRmHrihoaV7i2X/YCwL7FG8rTIkb/v3Ey9JyGG9yfeq4P9HRlWOiraq6kfnqx5/PywfH
BM4GVD4AqAhx8fkKIEWzhH2tWyC+CY5Bd911426u/su0QDkAEibSVRC9nHUoh/Fp44n2ZLWLUnS1
+NDSubWCVJGQX+AWfNAlXFmbhaeNtK5/TlvNkVJH3IMuVeMBgg631ImCfAc1df72EbPdjfA5BiAC
zscfCZJ1qKbFIHV7QuWVeV+GS5itkgcXWnH/uCFhaYE9Cnx5kx8iink/eI0v5xnk3vrUIFxd2zLC
fxTMbntCnTJuWpy09j6v0n7QEVvhX00tVJkBuyXIrCALl0NjnAKlIga2XSCihiQeS2APA3KkQ6sx
E9WDU+NDAZBQWjDcE/UIr9sDYb/cnEQE6268D+wrzt86Eff1levfMT/OHUieaenk2aR01KHvTird
/WLk1CubuCkdysIEMx2NUKzb9l8bU0K0DOB2g1ih3MDJ8n5YrBwOhLM5yVMhRngofmumw8zyC4P/
51p618j5XncDXVXwAJanRfUYVhhNh2XaLexKh+aFcGD7ve9i1ff9OU9N5mto1t1gyVNYghdR3w9A
1WfjGUUCI9OAUHL51hH/Qvf+vGHed4+8H0OmbWJ4FZEnVEIKLZ8a1qVZ+rAF7HwsXWiBzfOjbA11
0wU9Wqh/tVfVhZ1+6eNnP1/0gYLhAj5eEhRoisf8/m8PRwzPbz/+DIGEX/pcdhxTYgSH5mHxdlLs
HH1h3v887LdGkA8LoCoHs/Dsli+80CjczpYn4R+K9oi15bkXsusfjNOWJoZOxNzo18F5bKaAdnmC
yZMJ+z46Xqpv/fHngTqDmgRu0jm9uxW149lGiZUr0rHBY+pStmg74c62Bn7/vw1sP+C3QEiScQRB
UcpTRbx0rqxolGynhZ9ZXn5cFnlh2j+IMGGYAl0C+AB4BgH3et8e44NXd0DTTjZL2v2McozkwPmh
9O6b9Wp5KP9aAINTHTne7cEMM6s/Ilozr4NJzDP6V+ZXc8if10k9WbxsaClHk3Kvv/t8Yf9JZT1r
8WxEbV91YV2aWBFh3SB+rWK8DW7BcE26us/4aGbN7NI+1OnquW+8XS8Enn++vf75AZCmIsSBu8m5
z0HNnC4wulGe3NE/IUGTOHCiGZsy9ecw7er6sUa4EPFA3DJ4jpptmejCuq3rJv18JD7YfRYqMKPA
sguO/R+3yDCEnbcSszpZSwvax8kYZwh9B/p5Kx8tYBvqDTzyrM01+2xBzYUhQh341anPS5qTWybu
mfIiZMkjp2cXkjAfNoaHEcyXNhHzOfHI5LaxylHIU6tu/bGjUt+UlpmZSOSObLkwfh9ckPAat5Et
drBlkNR/v1Xa0ptk3WHvW9V3Et7nRbaWqZ7//oz8vZVzfUJR48HVe+gScxHtsAL2sN/5ekmd8MFa
2Gz38EaARGHLGb3vS7AimexJX50K9TQ3T6X8WpKvny+ED47Kd02c7TuUCPRLa3LVaTB3byTM/m9f
3zr42znZL6vMzRYdUPajxJQ7zaVk6gfT/e73b//+WwuIRFEVvd6GaPqxjje9KTNbloAFWfJ5Vy41
dLZjmrZtZ9xnCmYVlNlxAYJjuZf2pXV1aT7OLl9n4zqXCs146xCV5U8jR9wVRkjkJ3714jccKS8n
CqYmU15FPZmBtYqyoLfhYEQVeRrNowlc1zOOVpfp0qWi/oYnVTSNPg3DcgdFOaL1K5TrpDOsZ9We
yJTw/mG1ljQ0VBSSN5iXUFU+iRAe+sZOEZV4KHDoW3GBytACRZoC96c5PpYoi1qK+8V8mRmhHsuc
cUyc9tqtL51VHwwJ9jNSKxv6D1LG2SIqh5nklVT6xCvwgnQRDc7fP5z+sVGBoyLZpPznSc/aXZT2
8C47EWuOJtRYmC9xZbcfeRYxbAnM/7VwFhkWM961tc/1qbYewKzi85NrXFihH4/Tv02cnRZDP6KO
dFvpkxW8EHJsVfzXO+BdF7b2f9tqY9+a2izx/cm8rqasCPbLmhb9hctiW+CfDdTZbEPPNMwOwVT4
tncFPhqtSFLkGaIfoEqH1g8v7LgPLifkW10zQMYhQIbjbF9bpVmB2EfqkytkpIuK+vWJhIlQOR3t
v9bFu1hnuJ2gO4KxDqhu74fQRZ7G6ae8PgkLZiEhSL75cyX/mgKwtQLqAopi2ihHc+7isRAbL9BC
69PQH4VP+0scug/X8m/fP+tFO4imWtxan8rqiwjvWkCLfw2Wbl3YXDM3xxi8ps+O9WEqRz9oCNaa
XKN6uOfksWrAMbjWy4/PV/WHnfmtpbP5D0dH8DK39CmHpz/3h6wZrurh5+eNfLioPdhsYNIR1Z2j
UIbotop6HkbMoxv4tO6URcn05JTR+tcS43+G7t+2zrZpblSGUaImIUj5sA7pzBQykwvR+sdj9m8T
Z3s0aFVrrR2644uRGnkWAAeaL/kaftQIxmp78SCKw2p+v1fKuhCLsEN9kiscDV04Ng5hsjThBU35
h82gGt3GWwIB9byk4ih0Hjglb06YHpoXiE6nKtHG2+cLYBv081Ntw63BvASu9IfvpV9zG+7AFdLA
FYLF3Oaorzc/fN7GR4sMBzSyzC6WGcq5vh8w/D3TvFHoCWTGOp6AH0lqw6J9vQ34BaedD/tjo+Yl
1jPuzPMFHaAbjhRlcwJJyjaeNbswXh9EW+jBv98/W8QrE8RYc9HATNmIg/HKEt8cE2b//+Fp8q6d
bXX8dqc1eV6buYkxc7+UUwzRfFEDwdyvl+bmo1sG1ZVA6LdBM/iDp97k4yKLhaE/Qv3AW/PIqzz2
CgVYmlyFK7uwFD4cPh+qLKTS8Xb4I57RjE3DiG6Z7YsyXy2zRg71dgWY/JdLDk56cDVEwAScFKYD
58PXQ8LpNro6rVZw9HGmmUjX59WXKR9Qy9O4Evalis/Q52/ShHd7CY3iRYQ8N8SvQPbP4pwqGJZV
e6w6ob4qi4aS/3Q8eTTX4MvMwx/NmKcrWX9pM0eBLqQN+HKVD80OnjTJOLd0sV8nadNB1dHShdTz
2pSZXUr8KRUbO8EdqqxdxN4GkKL9PNNKJAsMbBpjPbrhEG2VuCrtQbiF0szicdJBGsz2fq7XYzib
mSW/W7MHr3z3WINu0Fh2wjsed+5EV/UNHBZ4y3mgllR7My+jeXJis3ITZPRhuVuDYe68dtOjC5+0
GcY8EhQxEZrwSquzLggRO9Z3Swf75bWk2u3S1RLxHIxxC4OaBYV73PxutmxUD/5ZbwQzj0QBGdIa
ZVJC/9QOqOwTtuDnaFr7GiXnm3iEXoZ3Dq31ozZ/WlZ/qLzd6uJhYRu/fEslLghXwiwBPH8x8P/1
3WvPBuD8zh3UrRFn7GnKRYKCT/vCGq4KQpDUV8kUIJQaWOTkdtaFS7Ku5lNtCNRzWKjvtFEwwtlb
09a2YrLW1yhxljjFdV+A+1yVr6zKDwuSPnNrJkunYm8dI88g1yssJyCo+6ocuBuM5SOp1W2wDLTv
gUTazZCSknxTtQQKMBz1/MsOburZo2wZotp+MotvjM+0kUucF19sD9zxRVEYgdLGhBXgPMPjZUWZ
wO7OCceI9ICDlpXalv+lgbCMlL9UDV/Aro6QNjmZ8Hb0NSzmKgpUjNqeulWAInKQq1hrRUQ/EIJ6
cMYvS/hJ05Hr3B+SJVgioyN7MzAg7oJJd+2mpgGDpFHCHNjfu/zbvISpN8hdiWdaaH3heoAa2Yn7
oounwUqld9NPT4R9leqxRe7dAWGxa/FLh6eZbTUGceR7dwgNk6LUtDNtyt0aePMtly+9DmB/p1Nh
dI+Lhg0i6o4EfZ2RiSdh7yROl6f4ddnkqZ3cimUGhIoeXA7AJpwZ11uiyGF1TBw7K6Q++KXEsJKk
78Ge0T9QjeJhmQIqiAS/XO/WXqZbTQe7BeVMe0mHgunzBLd6gETjMl2FzUs+3Te+GaH0eETmIjZW
787wu7Sd68M86R2rBto4ZoTCAJFts2iVXsIhz24mJ2nWIiLcuBr0TdX3FGUkgD7l0TA9lOVMlTGn
fvUoYCQPODMS+odBHkWw0n5ZorBv97l6s3ozEmGfmAbIN1WZME5+FqhB6i9PrEKB6qCPSl+gh2ui
gzJeWpgQe0jI+W4E+wO6ipfQF98VDOa2ng5jEMMXJeOTRA0tHqtBJPb84IdtRsateitq9c7jVkoI
MUZVJbKXqPmodx4BPGbVkdPxnJKu2NvdlCyOF5fTEPlz7X5t3cmIuF5nuvSoJclwF2rks2qePLHE
1jyq7o29NSkYP7tpUNxrj1Bl1jsUXozd5aVZfBpgqzUeELHyxbO64+oGtMNRLbGtFuEDP3vzkTxQ
0Goo16adw0GvRDEOt0iQvLkZwyJqmpXCTZGyxs9mZAo6q4urdkmlyE8r61p8z38ZKzM2AffZrIh6
zekkesrW77P5syIkVkuFbKoZAd3BnhdUt3nk1oxOYROVU+ZwO3bh6iPVg9/KqJsIRbFlalVWLIOf
cG6PrBEnaUiSwFijvH7mSDz0CiQdnLDUqF8X00y9+Wbs54MwBV2EFZdAxkbcAuvwMtSSts5PZEQj
JQ8Sp6BteAcJqWjVdcDqgAzat15vR2ZVIKMSUAP6wbxx9xtnrYb2WMziusAxo+QPTrwYfiupPfya
iZ8VDrvlyqf2ABbLwiIbJ5JqNKSo4CzDwbjG+Ok1Twt2o715tzAzmhdAmiVQT/dnX/zqra+iIljD
U9Q36PKMK6HvE1i5XC8j9mU1xoNfJgLmeTmmrJxDBCkFNYtbgePGEFDuudQRT+7gRj5605rNYYV1
u4dl6up856G+LiqFoFLZmniorAH2DcWFBrT7m4KUxZpDJHJwDDoF7usBO6K2Dn3FKeMFFbq8Lpoi
Y+33vlkTQXTCxgd7xJ+KrC+tpBmfeVnEon4rYNo+biBvOUflRqJdgIpge1ctskO6jMC0fw4rmaGm
RFoHXmQSUAJDUsSyuptQ8p5bzX6VM53KNRYr/+KOilYch6o1+fcdUjKo6ozLOd+BtUFHHNkrSOc2
9o5fFTcKI1o4SFG1Xy1sRRbqzK6fm/nGGeqDD8kDtK+0K6y4b+1Eci+RoPYNnXVvQkKwdGzfzHky
KujYZQp152HRTuo3Lq25C5VsnwTMSTsPkzLWO99mByS+FG4Iw3KTQA9RXoypqa2EMzsJBzerB+v7
ZMBh2O6TXqEcfPu6zcbKBZJLz643HlVvRQA49lIrbJKv3lxEqhpPym0jeLdQY2muZvKjJn6kSfhQ
YoabeaDh+si8EUvlm5hEMtnrTsxGZDh+srKTFmXkS4DxUxvBFDpZsFlMNT06jR9NxrpbJFJ/7avk
35bFwNZ+FV51ZVTqTkIxaYwejkN1qPsX7Zg3M9ZK4VtRG0oox5/mdd1765paDdj+zEdRR/9oeGHU
Dz/AZk1g/ZYtlhS0DRAfaaIpQelXs+iSaRRx3U504H1qQfyp+hcTt7fvFUm7lDF37zQhgPin616p
hDvVgVjBoQAxovHu9RjQEtYc/uAm+bQmdYXIgjyq1kAjKuJ+S30EGz1gmTK4DYbyoXEeecAymMCm
tXAzY+Q4y7R9CoPuawtdodO9SnE3DGMSzs1VXVl0nX8oB4cd0qvtQHDAFbQo7GTBYdcz8ztqylPp
8tiVX3wNfkIr6SZJXLT7Y7VYRAr4RPiIydiIwK+E63pz1Mb4GNgvIXwEYDkbNaX/Vpvhm7+UKN84
pW71K0BNvHBGINi0tIW9lctZ5DK1YwzXJ9IdanvngkjRNt+3YI8gopEOjx3/xaqQyTXwc6bwCvnE
Y12QFLV84WQtcPUcutCmRfnKJW7sUaWtDH9oNbxClHeFzIk9sn0x6ltgWftB6OuyfPFVE7eln04w
kjWaMKl6N1vJlOlpSSvuHZp8GOhcodAwM7KlZcchRAzJ20MoG/D2oFLv0txABObxxA0YDM4R1bhi
Bw4hnfsQFpzgJxRebLRuapje9eA8s2XngyDeVMY1MMaomtuMVzyySBvrcHpqDAFuDIkRjeBou1sn
noWNTCpTg1QqaMj6WKsgHcIZxzqkmWYZDyUcw0ue1DkieFNnEHMk/aTSoR+oDsleEn1vVnk6eR4F
2k3b6Z44c9w3IgqGjXb7HMLJyhM1nVbzHm58V12BELW5rfob2xSAE14ML8f5tUYEI8sWlZqIiUDu
piFM+2TfRwHvUDTXTOXaUnPEDd460azCaFpxTptdjHqi+Ps+gr42mWrQsHmYIkdzkkO1R/IpGbUZ
hY7ed6zeQ525Yw2JbF8fusHcA6qPG8+NcElFzfCdeXbigbsMe6+TQcqD4QSJa9e3lTskE/si7VvY
CES5T9DPX7UdXJni5yAXagtEULZ/awY5UjUdzf15P3Me1V5Bp4ZlNYRCzlCCflMl8+jsSaFuDbne
T7yPDDXHanSOoiso6l8i4rF2mCxqdiNOiCIqWh2ZjYrHyYNQdnqbZjfuKrULUFFhCqvInmyECgLx
X5Ey2F3SqsV08nBn4NrRefU8K3MPZfK1VdSJ0eujRsSAjbv80pV5dMIvjlFSYzUz8IxjyE49PPpu
7d6i9eQfu+qhG9QVgFumO2AUuEW7Np6A+4m+2DvBawEfJKNDOQ6idnXef+lZ9RW+tyrOl+52aME/
GvnDVDTZynQMCWXkT0MSLHnilJhR5SdOIOMFpjCDHdUmrHg9GFgbKPBtOVTgLg1xozu4J4pZ7dWY
71p0TC4hVeI2HMcZ+aS+RTXfesJz0rtXk2NkNu7IugKRjs0Z9shJDP4NCPxfSEFeVN8lTH/zMIuh
Uyfz7Ea1APXpvmIltToEu+ogm1sLni5yuZOhoAaclHH4muh2ZamdMUw3i99mgjk3i/jSmE9+cT/M
bxLm4+E0ZoXSO1nfBDVC7SWI7RrPQPaM7XDlms9dMVDLZDdC6JdpHG8D/HnU9aOl+11T+RkxDNSi
Lb96uAg7LV/hFR2RUWXFFCSd9WjkMgqMV1jHxcIbrka7xeOAe7fusDyrJo8EP2inzADRZkX+a7EQ
kkM5ZPnfLDA1hDBjKJiStntg7vfB7pJBPvTu62C3lKx4pVSnkl/XYRDPzhWKcpL8yOxnG11vuuFx
Guod6HGZu9z5GAAPnw6NpCzqzFVNIpkLc5r+yiQgeeI1FbgAyWzjez3fCqyPUQS0nRGVOvjhQReP
gR9LC4GvekLRBSg0JtqXP+R06INXt/rW6hfeLzgqrWjI+xPBL/YLK61GK5nAxTDGb2S0qM310Yds
3DHGlwklXWOERSjPdFF/80E+ZLMNAdgNh6TN1ep9DmvNK7geW4heEIkf3blBCG9S3SGYNk2ktL51
rneEdBc5wbs8X4/as69gn6T9DNFO1kn3yMb7pclMc40Jcp8SGp5WCzq5xY2EWlh0Ew51RhVDCgNx
PSrBxZNAzAhhbDDDk+fnZJl0ArF5RaZJHfRYJENQITi6Lsobq+PRsDz5PKRO/lA0Y5I3t0Oh9tpx
7635rynscABBgW4QekGgB9ByNhZzby4GpFUYCx6jmldhXeBNbAmts9wTvg/eBLJP0PCc5z27Ygya
ANWnT76DEcLT3wl7bJBfn6fV/siubr2AbQYwKQA40CC8n1Fv6HIOXEKdWvsVAU1igkz+eQtk+8Qf
HfmtiTM8shsK5HYHrk7ELr0YzJdfXtWxNOgcB0EJyvtx1vdpYMrpEQQcf5fbTpfKKkCgvg4s8wOc
NnPbLNHKLR3BS0EnHAdpisMzjOYAr0+znEI8JhCvfv7T/0ilboMDe1ZAAsBSwMF6PziYcwMpgFrB
bHbnej1+j8TZy49I3EWt7Tx/3tqHU/Fba2fjxHOwoTsNvcu0Drei5bEUwd8KFf7pkAcUEhV1tmX7
vkN1EPQhmzvM9nS1ImKoyIM0f/6Hbvw23WdtENasJikqrFv719Td1sHfEvr+WbFAAmBEuBGozlg3
/lhWcwmzBJhO/uiXkgojjP9LD/7XwjnxFbmDtctXtFDmuM44goYpuFR66MPJDkBU2hhgAFDOEBTQ
rHoy10wBQRnprQnzrM/78OHS/e37Z6eTyPNeaCisTjhGC5XNQZojr3ewLnDZLnXjbDJMO5/qoUA3
BvmSC2StLxxPf5L1/pnt/43TuXnQULeOIQdDnvrS2HOZx9C/JKst7nPmIPXopQ0jCmmeOWF4NOft
pWKhH57C/45jcHYE+DZi+1znoCc2t1uOlHTXkysvTNaHo/jvznfOsA2YhFYw7Vbq1G2w4xSHokw/
Xw4fduO3FjYU5zfwSTotX82mVad6/tGaL8R9NS9af1xq42xJk8GYu2VCL0jn01bJaOQhSu59+bwn
l8bqbGGTYgExn+GUdFe8D5H6iz7//jYSf9xWv43U2YrubO03hY8zPxBPZVglo3MI6wc2Xtg4Fwbr
nNUnJ66LzkU3mM9v5prQtUBSA6WPP+/NP7U7zroDEx7LhxIO8NwfOg0GXy9uTF55EuGKB/Qx6K96
L6mgaKh5pPjOrFXatc9u+3USR+1/4au7m9q/Bb6xiU0bZgSwodgijbOVgWASsnG9cdVlkvunAVW9
Qv7XXr5njZwtjKGEAmIdIVeo7Bj+kP1fs/nPvn+2MFZd544Cy/BkQnOxrga16uzzyfpoTfw2TOTM
KG0O6r7qbRCTHQANbudFHDVFaruP/2/NnB1pKymBHhtg9uft67As8D33EtHYFzrz0T4yN06Fv4XJ
4He/P3GEGTTu6IHaP3RpM94V7k7kFOLdz/uyfeVseYOy4UILuYXKfxjE9wvSVYyBXIxagUhf/fCh
b59XVH0y6N3nLX107oBRAZtBqBXgq30WncG+a+pLgKmn9RnwIh7b/+HzIURiAWxhNxfd98M1QjvY
KlfLk8rv8ODU7n96Tvz2dDubD9OZrDbMexw4YYYX9NIlZnthyqFr+fiBCPIBGDubD9+2xP93z5D/
19d9gCqHoTqJ0211///U0o3DMiIMwWKYkfuEwhhSrF4eRRHehOH3tq6P0gUuEiDzXxSxZ1hRIHWM
6tlI7QEKnPgb4W7EHCjCW3Fjlf9AQN6jsbppX0MM5s1xZ38l4XNnwEPNcmJpAKkyysyA383Q67hD
Jq2d7Z3F5NcWGh/m9zsGcy1WmTuD8xtVA9oAIjWSn+CFIhWYI5x46VpGNYBOQBNIPKmomFDWHRh5
6wU9Em3PKPEHdA7HWVdFRS5oheO7NPNYhQ01qzLqvAMy42kK7POmHcPvtVsex3VCvdQ5y/ldSPKd
BEIWGsah9/B+niFrL6wDNw+sDaLGqBPHblOv8DPoLelk8n2LAWSdEy+eGc/ESlhhUglaDJ75Vy0e
QbznsVk7aQkhWEPadGVrtBpDBs+HrDDdHOI3Ezi58IAWu8iUCt/qKISRFtVSIhXVt6mphjhHJ0Kj
uu48xFYS4HpuxeZcJr2LOld1sBu98rlCanjxHuqVOftuYhI+C62HlzxeRRwqiqK/4qJ+dfPVuwJj
Oq4MSYnZdNHAHNSKCAdn7yC/uQtLn93YK/seVHMXdax7EwVBLY/HxQkPFWRTxXgYkHav3CDFCzl2
OFgGxhJjI15tWHQzdJGyqgxplP3qus/dUAObLZKO5Thsgu/wgEwksi9liyqSOBEao0lI+aZMM5Pz
9uJUlIC84GlMGbcfrG7ayeIJRqJXvTtlgGcVa1MHgoiFN5FeoO/rTOCYmIYKSQoMVNpgzch2J/xH
q78L+yLLlxDIsYE0tRsXThsHpbkfqpdWP4xlcb+Ohp1ZS6SITkdwMZTKgTyZRSJa52DDqQIFpo4K
llaYqaT21xSr6joU060lxhKuNyKtpUaLVqSB73ilAaJCsPfaej9yI+5ZB1YpSk4XU5Qb3U8eWIkF
VKEJVBqChT0hwQa64Wh1UT6LIyvrRL5y+3GYHu0q88kewx6FdipYA3NLpPfJnBCYh8AAjZmxC+1q
nidFsa/VAOgRVRJyJ1aK7KvmZapzqpsq5b2XWS3SMIJ/c8maTqN7MFyyn3hNoeOMa3ife+RVhJEY
gUQ7JJ0AvXh09gebLl7RPg9MEkzs2l1BgSZRvnC0I9DE6wNbARSC1ow0OKTt4BAAbrdYX6fuAMmn
6JDF74ocJIEWU7o4K8QYrR7pjGd13IgpPwpzHtIyGIor0O/mePYanAUcGSdilK+mMvm1hNcUkuaO
ikOrJVE+ds2DnpHegQirifXEwMoIOj9bZyT1S2Nk8Dmq3P0wzTwpRQVH4nWpoc+qZLrmY/WMMpRW
UnPZAl21hvvZCYzUEHOeqWX2E1XO405VgK6KIqijiZRLwjnsL+1W5+A65BZAoG7Z984oohWnVoIF
uyYdD3hSiNKO+6AygNWWY4aYwczGfAA4K/s6ygWxaDEoJw6mqTsA2chP8MmwMjMPY7Nz4QhCRupZ
hkmZo8PI83vkl8HupXDbPPIgvPcVWABVWcZixKpHQq0HKsTmDZeH30oPCj6puh9rmd8GfX7VhPJh
8jsVjZZ3o03jezv1WHGWR8FjKEBuqSQMRedfebEg724e18kBEc07FiUS9Zbzs+ibO9mxt6ZxH/Nc
3rS1t1u66nZZXCuyK8z7MgIOM/zWy4QYEthop0457HzLR3XNOrMb67D5KNK8aSIzqO/aURxngIet
A+vGMExDgNoBkIfZ37CcIoZpSiJcAQ5BtR9x40itd5ApXoM5ezQceD4VLiA1j4/AKHwJ3svyrR+b
GzAeo9YK9+OAZdI3aeP590PTXQmg+GoB8aIJ7NTDhdSu/IUB22Ylu+0Mvned9sFrAMqM8i23hzcY
coDv0QQ7x2wye5T3ai1tlAa2kkqRr547PzkieGx8Aheb0r8qViuBgciu8voU4B7A+Tl8AEqyX+Yx
ce0pY4NBi6B5CA07gpw5633ACyEHd4mHh4D7qcGtK7MI7mCPG9euBuI9gX4RTgCj2BghRRG1w3JA
JVbc0eq79rz7svVxQLYZeD+JsUxI19o7L0QGslYm2Gpznva6tWKrXG+aQe25UteDaGFsbmeBo64d
b3rN88CI1l7voSOFIYGHZQyQ69ekAHqO1SMOFLDo5BuMNu9QOuw4WXkMB0RGe7944zKIkXy9mYrq
gTXzg8d4xkT1S/Di4Dn6KMIlRah2nByQJvJ5V2rE5BOe5/WEt0W53DcNu+qxDUy/289A/IxQ08rQ
MSPjl6UYjgrUFKshsSXKY4nLVxdvzAh3QwMWl2iB+nsP8FWLQkDr44qVIuyI26DLEQD4CPxlHlJ7
zBOANqjXNsco+H50hU6VKukK2EAEBf4+jKzSog2AZbvO0y3wGIlD4RGPYbcBCndZK2RceoD1pR8X
4wSBl+PBrN1O2vqNzcgEhMG+0xBeItfuaP8wgdznNsZX+G8BpTVuQqdPVSu+IsGa1CXf2aAyoM5M
ygZBi7xOynyKDMPd5/+ftHPrjhTH0vZfmVXXrR4QR31rqi8I4nzw2en0DcuZdiKEQBIgTr/+e6Om
e8oV5ZWe6rnMtB0KQEhbe7/vs3G5fdy+IThbtj5Uag1di3N5PK8XXd5spqDHPlWupNMmSFftwmaG
tG6+geTkwAabEjElIVyC7Wh2blfeaBYtidQg8SvU5LJdXNqjF4p0iPDIG7t0SniXZNhcV5hHft+e
SIRasvfKoPpoIT2RKjzMdXSw6ItLoaioOydBG5x0cNSizao0lF+xRSfoL3NraogjOIUuCoFQgUda
BeEu7NzUhmhs5bTQ+SBKaSdkhjB3FHmN3eJEy+JADYeix112Y7P0/RcsRQ3+Pl4WXbtpZpMqYRfI
vKTas1BJQfwH8RXkR8spe9UMGgCKBANBVVXUqwL7lkfwVIp+Lf3uEa0ukgnJaKnVdxy8UcJEhS73
9XH0xbp39dMIUWHn8DsDJVmo5wXU5ZBlsaWuZYpns4IK6zQCWjU7KMsx1IcHfWcMfgdGDSBLsLPh
givIn9SriiYo6K6gPXgwAmGHnREGPgh71w2IzFyxojrboqi1beAj8XiN1uKl/zKBMgw2zlI1eH+L
JkWDho0wztWcd4fBw54a3PfQQ2XAKNGztX8MN4HGomfLdRE5hxa9XKbaoH+v3ZfRq4gsyrjPFeEJ
xWaC8DFxXbVnpYZDF9VEgSSm4E5Cx3oRdPOKB3CUdVDMSb2Lc8QSVb0E7ClF8SsN8hp1RAlHFwyv
c5F4ZXktK7kD9H5hewapMgQ3Tv3sZKgJDnJRz1Aj6ukAoTamXL6ImYDdTKAwL5ezYNe556wD1SeW
6ySSeJyuvyAe6m7Q39TA/5AS8TGyAd7EV96s9tjMk3H20mxw7qq2TlrKj0Vj7jj1F6wJVzKD8qKw
aSOchfbZOo5aIEDlFcz8G8cbIHRxU8bJMtMT1FfxKUK/AyxLaWAoSnPizucQDsZ62813blZDJxUk
SICsvEGuJy+4muiwhakFiyr0UXOfoC6TjNTsIQ+9LtH/pYM0I5hihEs29YE2bnR47/fVoSPOyc5Z
OhcQTzoIqF3y0EIDyEYC11z40Nf1qXTEUlTFaw3dQtdbbJKv6PgIGa73rR8Qu/VkVVG6GjHx82DA
E1JpXUJDEZplp7uFT81COsG6cOQKZ7ukUXTDnHZJyibtVQP58GNhnxReITcv8Cz4tzwoU1p22FDn
JXfkPijLVc3AsD47F1W0iKFjpNw9IGrHskIXEXSuhsuliDHiFB/Kid0MFoIK8JULhpW40ssSetXG
OGnnNmlW2TSvYUScMgRDmMWqPPIgW3l9sBpKs2jxbhTGpm4wLfJo2KCt9HcORRwa1Ky10NsAwgwK
/zQf/SgxjG6mJr8zmi51RtYFc1aoJOwtK1ZhoVDy9vFbPEKp2KsFQmi9mejXDsIeilpzGOkfHrY+
02HFKuuFU6LZOg6GnmpW/agTFn/3WZ3EvUx44NyWsDAmTu1v8tG7DSCcLiqe1khPjICYADyRlKBt
NWO17scIq/y0LMMScYpelYFMM1I+2VkvEPYvZOa9BK1Jcg+OZl1vWRMvY5xU3MLbuRhf+hKR6pQE
ISzj6rx/swTYhuU8QjERdUkDfgZioCnxkVjS6JOw8Pu3whl3KpCLkkG/27SrVpaoSp/PCNGM9x4a
dZjtWgKlbGBuB+kfqnmCDLM7ohXxXTQM6MaGvc/5WtRjUvgDtgtxqByZlgLbicx35mzu5nw5le2x
dJqkUg00SFdk5msed7c+YiWHRzt3phBn4DQZ5UttcWxg0NvI+q5uu3SI7VpkXwlrIaLOd77M9l1M
8YZaSG6Ag4KKqYXuO0KkZrNiic7VqzjWq6pUhz4vFg1KmoyqJa36vZF027MpRREdrgGBqyXPFbSN
dEZ4iDNkD7MnQUhPz1IsHPHaENrKhqSubpPIQkEl0S+JEEjYOETlo91ZGUNWFW+q6qYdisUwsG1Y
6XUGNVEpvqrArlE7h5C9W1S0XEAUlXjdlKj2VGbIOwi50zGYjwNFf1QKyQVeYOruQWRLRwgv8v4b
Kp7JBPnv5IE6TNtd1Ayp1G8VJEWQBS7ycLhFUndhugFJkcch5qtGiWXbOjtgX/Fgoej2IQ0t6ZGF
kNu66DNTEdwiMHJCb8tbb6N6lggh1nmon+smT0GIhUPAg9ZnXMA5mMohTDyj3+g0rQYlV1KGUMng
3Ik9RoR0A6PvGjg+7KGAwwGvmMVgxdEpDXEwdoXeQYMCuUqUHww2GZlz5EimQ6cROUqRSgQvmW8x
5YsknMHg7zoo1c16bHF69MYFU9VxwHEihK5rAnkPiopkFAia2HOoUAOHHD5DQS4b633QQ65U9Ngn
v5uheLHnfSijawAaS0gEH0sp12et20AE1Bv9tq+CXRPQ1RRAFZOppIfasI/ltvWfat0iXQKtDSjP
sH+tZYl3akCSoYpxFECEYMiWdFAvFV8rSfd9P6zKwsMO0Synga+GiUHF6ywH6LcGLle87BeVmpNo
jo+1MUshcNSAfzpzBdRC9MAKaFXxemrZrryw3enZSezsLgIXDqQKAvYm2EYIIjUr9n1MV0FNMO+d
T1LBH6VP0RgKFlF0BwKH5SKpiSfv8wpqIlQhgwVEmgt06oAE5RsUxF51+9cznO/HushwRl1u0Fdj
gH3eHqjF0TMIPsmhfpQ/fz/CH5KP7t+gEukLW2KEcfySeadIorPE9v92ERd1NKdzCwyCISpuIDV9
YZ+5tz5KM7+/hos0bcirNqMDnsg5mpkT/Vk986O0/PvPv6iSBH7p51F/vkdITvW3KkjBZ28/YwF/
NspFrcQRIKsME7Qxrv9mmlvdYQU6K4TGbz9/HJ888ctKva7nIawIruYcC5jb3jxm/if2w08u5bcC
9f9ktN2/eUgFhhGYNNfmhwuRsDoQm9J49fPr+GyQi/cwjkrsxhOeuszArV25xZVsIAP9P94t75d3
yXn3b3NVtxyHufqa2AUSEL5KsIn8/EJ+ux2XBZl388u9ePJIBdmAC6e+DuMqWEqFJPWUNWMSBtpD
yrodEpAXRpzThUKapA0OTiOQvKjyv+x/R7kOuywa06ENFex7F1/Eg18xA9URahq+QHqNjIn6bPX8
cPa9U4BdvKuVr2MdMczyPDvN1Y32vjb0E0buhxOD/S7YuVg0R2bDuvBMfe2rV9EdCTaoXMLlRj5r
tfnhTvBuoIu1M9eObuocyqDcoJChog3X/hIarEUxt+veBMufz5MPl7l3w52v+/1bBWCX25yFSGy2
LVjD+ta49frnY5yf8J+m4rsxLpa6mmtnCD2MMTfkJpIaOmdk2P2vvD70hY8+iHcRffr5kJ89rotJ
ZwWafYoIMguEqxvV+idGANKBtymZ+WeAtg9nH5pfYNsGAfBPPt8JBwTYuFBaQw8hS1fnzMTbz6/m
sxEuVqXcmYt2ciHoqNvl+OqMq+4zecJH04Di9Ougz9UHHZ6zesxVCXPldaZ5Us44RcFh8dcvAqCV
GD120C3oTwRJiMdzFtYxtDUQNFu0dezOthbx75RX3w9zMdmGNlI8EyGehrgLnEMTIS9lv/78Uj6+
W79fysXsGqdwRA8yjMGC3TghvfZvqAPfXcOl/iBrHLRuofj8LvoeifuAXKvhx88v4aMX5P0QF9oD
hhKPGIoIq3LlL6hhSDQViSVfB64/efs/vFkudLPgmwGSecn9Q02T5mgsBgHccBdYNF7uP+nl8eGl
UKxTDD0H0U3sYvVnfUfQsqtS11bvWdUveA+DCPsGV3Dy83t2njqX6xiAuCB1Y1X03fBi2x4GN4Yr
CzsZjfaiTYMiIS/52nuh9PrnA314y94NdP75+0W5EHpA6QjSpwZJcCTJPln0P9pj0OUqPivIz2b7
83rz7vPrdvZKoN8gA3JQOPdypE+v6/rbdO5NinD337iYEEwAF7ojdF25GIwGcemqmp3xnonOHyL5
+vPP//hifv/88/R4dzFlFXpFVp+FgdCp45BdLQDvK82VLj+5a+cv+qfH/+5CLuaZbwdPFgEuRIHG
r/Jbh9TIh38S5X746N8NcrF8URT9CLp54mpE/TBG6tSI6ZNQ5qPtGDpztCD2sWGhR8Qfb1hGleMa
r8JuUom0Cu4H9erAA2kiBVYufLhBjXTRZ/3XP3xK7wa9eEp2ptghR2ySst3yCeaaHOn+GpWINvU/
6yX+4YOKYUp3PXSq+VPPxoYhKdYrTO/OPQWoeKh1YT95Qz9ccxi8AOjoDPr6pZAOPHTVaQfSrRox
dMYOjemSorqK4/ufT+4Pp8O7cS6mAwsFokwFCKgmiy/lZ+2WPv700EXnA0idovhiJjj5lKG3oQUz
NcyuIOoHYnb6hI774bNA0+t/DXHx3LHFzK7hXQW1FuV3AeBU4SeP4rMRLl5Lp59MMGuMUOY3VXDd
20OcffLGfHyfcBUA7Xjw3Vws/DYSha8I7GY9++aIx5aKf2eNRAT5rwHOX+DdGiaBr8yIC4z04EKt
9KL7T6T6H73yAJH7TgiINxDPFwEkQUkAwi5E4FPnbEOc/aaZQVvxOAU/1PDAzSmw/4589/2QF/ds
rkgGxhoi8F5Ee9c08HyPKXPiVTX1rz9/ST6aAQhdgYfB2wjSxUU4Rjr0se2zGfuyez+ZF69F+nT4
ZIyPpgDIqQ6lAOph4bwYI/baKWwV7mCcKQD92417hlD8/Do+HAPqYACW0LznT1i6MLe2lJmB5Q3e
t3Xgrf76x/uBA1Mh2pADrXjxtndVD+oj8lrXAbsP7BX95E3/6Nuf7TkuWn34566uf5zDfRUDkFzj
JWklVHQJdBR//eu///yLlYSMyFjLHEthIFfxubj+Fz8fHZfRYhRmHBaFHvr0Xbwjtdu4LQ+H7sgJ
yvHxN9X/VZzo5QgXr4QnYF9x9dgdy2Hj6FPIHppDGax/fpt+23rehykYBacrBHV4CGi+cmkkGwla
AHiw8B7N4F5RnaM9e37vIxoK+qOEoTG/i7m4lgxO6axE/eGGkMfA+4pK7S53mo0FTuCTb3S+c5ff
CBxP+OdQuPMBOf7jzADRQbljFNtjZthN5bCXTIYPjUFDY1uKtUPDbdD2SzlEp3i0P4pavgZzaD+R
Df8pIXa+L2iQgPa/aArlYx3/47eIW2aQ9Ma3cEFuQMeGtT9AgdlbcwT0+zBqDqAQ7QBXCuM7FbZX
3hzn6c/vRPDnO8HQjJUxUM58ho5wF6eu3MsgofRscwRYSGz5bKc0csK7jonbZgYqKCqyNQnJY9aU
80HO80m70XPtz3emCFM/b16J7z34+bmmC3lNLtp7Jy6g+qSVc8pcCEcbKNeX2TTcoqUKhAtegeoR
6tqz9fed7+2FnFYem0/Y4lAPh0jWJ09TFC9HEsLFP0PGW+joTRroncYWkB+fwUTdVXSjvGlVRCiS
wnWPUhxLvcoeoGU8cTThZv68akmAUqIS38CE+qzh9+XKghUF/W3OURCaKP65QQyz2ezFs2yO7WOV
77z8v00R//l9/H/5m7r+75nY/uO/8O/vSk9NkfPu4p//eH6rm6L+r/Pf/M/v/PEv/nEsvjeqVT+6
y9/6wx/hg/85cPrSvfzhH8u6g0P4xr410+1ba2X32wD4iuff/N/+8D/efvuU+0m//frLd2WBHMGn
5YWqf/nnj7avv/4CCva7mXn+/H/+8PRS4e/2qK5Pc9u9/PmP3l7a7tdfYufvFIEtJqjrIGETn1Xw
w9v5JyH7O8UM9oEbBKYzjM555Vo1Hf/1F9/Dj9DskOFv/vWjVtnzjzz2d4jE0KMIvcWwxDqe+8u/
Lv4Pz+f35/UfNcJOVcD5/usvf9zvz68vcJroa4fBYrzVl9FMXrjSkXFuACoGDKCqNFvO/pgteARN
4rv78s+h3w8FadN5Xfh99TqPFjIkqbEdw9iA6O9i3ZhIXWod+iBdNA2q7FExz8sik2SdWUo3nsZ5
KQmlT05jN9tN6TXDVntzt0Qv2Go3O7y4Z5Opn6Sm5MpmGeBgIuugKxXG3XYScr6kD213FKJsflS5
0AZnS3T7yjMDZFKrJTo31wVpv8y+QJ/SseV9vqhG00A67T0agJ5gxA4L/0nMbfnSBgUQTIGJuxsL
w5GBtI6RHRwHkMN1SsZjEvQku6or102U8kcUiXu60eN8rvfLE3Jn05CoLqBfIGz239yiyNcQlgN/
QSu1pSNazJgxAmQr5JC4zG0U3lQ88uAigvCkqaL2S9NDw+pNMltieYDNwK9HsJmippT3c14WX1hb
dhx6eT5y6ABYd2N6Z76dMmjllJL6rqshTaptbCCcVNWW5CWUeyBZOOPGq+eWw1pApruCqfxtFIHa
1wCZxIkqY3A8Znj30PGrjotU2H5+6aypd/VIg0cGphZq6zJ+BXygv3e6EcJTyCiver9x7+OJ+Me2
jco66aE6PkodRRsQXApUi6sBBJW83nWRct/IxLsdZJBRkk/ARy/CtoRU0LpDAZBeVKHA7jar3IYR
OFAUcotW8B6EgVKLvV9NEOu2kbsv20rv3SBsl6WCsh4iUl92icyo+8QasPtIkAFOIqpW3FDhtNAj
sB6CqQi9EAom3bXBffgB1xgZcOQcKvQUKrrT0LAORI6Btk9x65F1RYD5CszYf6mDksWLvuyD7zxs
YcIvB7P1/BLiR4hEbZeSqfTmpBGu+4PoIdxZJ7KbuFTuD+3DRUBFHkGfjwRbii5AAP4xNHTDE870
VvUO2YboSnPfWT+AuEhBz111EMb0XuScZBw1S9XbaNXVEaSbKhNoRO3oVkOP3MZI0ggjUpI57jOa
a2R73tboxKiYdp/QviDoN+htBDVuL+yq7SYO9VfYAAhF4sKJkyquzJe+wcHCaMhHSzX6ZVJMpb8Z
2AgxqC3aHAmh0dYbdK7JU+xe/r3JMeuMrMVxnnqGrY/1aW70iC57FRwqWTGI1Ex6HCH+AI1nmOiZ
NcP0HfjsaPMWx/30pTB6gJS2IRAB8NaB7EH5xfnxuqu+7/pFZ2vnyfeh7ibY0qAy9enwHM4yu84M
FzdR1Mu9tg5sNar2IA4NaLXkQUV3qi54SqPJAaaiJ+omM7bfOb5DDzwsp0UQCv8acUNzakNbrINR
lRBd190G/+ccaFhG2JCr4El2M8A9BmuTMp1/jPopgiimEtBfzMV6BsNoDQODd80rO7zlAwgn9SDZ
cRyCeRkMTN1wtBh6bMk87EnrYPoiWUhBhMqGUyUicaxdAt2eqnMORaZrbmjZj1+mIIDgFaWQ6iFT
OaZ/m4EpyLrsbNIZrQ6TXEEuHxuQi2CKpz+cng0HxGRiB0XLCFrn6O/K3p/WngaHvhtANMfK9FDH
wItgQbQG7BVQ9QDJgv6EDSMU2jyDdQQC/C2Yg+6SjsR7kGUBMj5Bz5J2mvLTpKk+KOHOKaBB0z73
UAwC3qDAbIeyHK57r+qWuurVc2yNPYYlXu0lDpqADJV9BtkR5dcMlp4juumKR04BJS54EeGOW/WA
Ogfd9VK5h071DdYotLd7nTrw7SgmQKZbDy2uzvN5INFjpEAXG/F3wIj5DEIbGu+zIGuWI3aRlU9y
mDq4M3cna2HoSUgbim3sF0BqxKJr0jIromtqRPA8KJedYCqfoG5r5QwbQ282wVyDHDP5oU1s45Kn
osiAYWgyjyceq6erltJ2UfIhrlNdSvcZpjZnFctC6xWJpnFVFX6/dGkebPuIDzd5ObQ7+EJNCiU2
FF+uC9uVUWhn6GfsDS0R5aITFUAYjiv9zVj24SaXXrgigAJ9L+AUX1kdQKWOxQ4srn6M93BYxaso
V9E3lo/zMajidWibMzBmlGmcR/5tHlSQ04PZdy/I7F4JG9JbTDJ29KEQBIuUGOwiFHbgRQkgJwhV
MF1sYc0Ad4A2WJQDv62vNJ3Ek7aDeBMOCx9mH33Dfb/uwCHpc7hRWuNF6AQ2m27HyBR8IboKjt5Z
HR+oAdRW2wET1woV7JkS/LqvZyjHAz820LZzGn5XUJvfYv0EuLAObbbEG1mf/GFGhI2c8ATElm1u
8kwX8Pc0koGsYeWyDg0YG7h/P0wPTEppJEgb9sxHlHivV1i8LF45HD0SCG7JondyvQJpOdtRVgZg
arbVYwx3aIvWtVUEQxBc0Xs+Fu3VNMJJUioWnHgGvZ7J56+NrBRcfWbMbzqZ8R0HmewFqqd2TaGV
wtbd2U0F1XEqQQ2UCaxQYO2H8bSMG4ton2TsyKQI88XAzs6MMHDW3owuJKC02aVbOXiHKDnn8DK9
Ey4MD3PB7FPsEbshgCg85KYmgNhx55HKrriqKsP2xqVk0RAn++JgpwGmzqsneM84UEFd512TqiVL
EgzeoiuIVyYwOwGb1BqkUkG0j792/lDeFwrkrR5sJMgzqyieF1VF3BUSZtkdY7p2IJ+O5DK2HIe4
IoPHPoHWDguFrbQAEo6FNzQz4RIAlwFsTOkPGxYCWAUePaBEEzMQmPMo2olYARjmlVN7CkFjGxJe
NeO8YX2Y77KRLowE/6bvWfEFUhTsn8JoQAIdXQRXvYXZy1XeuAWxwl+TSfULxMZi5YwxNKODWzyO
To22PkNhtxYCqVdfyAHCzHpwHr1ghP0M9aV8AfTxdMNE7q+jrKIcnuACLxbe5bQJuVnlvqRrdNaJ
H2uoP89uR2V+5O5kUw7RcIzvzsKtZQwMo8bQdZHX8gghSHXipayOjjA5RJyTB5ZYJEGfJVknEzV7
/C1SxIsPquYcm2Zkkc5uGDTFhorhUHRBfkfbKSigVinzE4S8Da5JurC1+YOzi/xWfkdzL+CpKM2E
TtEhy5MLJ2vAUGLW9b8A0ZMDfYVdcQ1In4MijdfBTQMX7CrvKvCIR4TumH+cfBvimFy5bU6QJRD8
GOkCQt6xRLfoZZXbbdVPZyF/EazH3M8a+BeicoePbPZ1R+p7ERV8C6WG+4SOCN2JgyN/68IKeqd/
28TU0EM4XLTsLnPR7Zc2MX/Dzj/ABgDUEVCJal7zGlkQD+HXkMSZV+87MwH5i67JZhHUroCQNSy+
M9F5ajnYHv4uFRHoGCxJC6fJ12hjoJZ28KtbrQ259gbQeGMxwiVmJIwDQ0Ufyqb03mjnwIwDG0f+
leQ8+pZXpb9oKToTJGNFm0e3lvwOcuzg0Zh6gkrVcYMf1LcMkNwBK8YQ4XYHoSdQIWKIjcu52JIm
46sqq+Orxp+xv0Fg6mzG0IGSsg0nqPTDafrSadh8czej25pG+QohA9s2RSnucIIHTWyu3G9FEOob
tKSjV2gMRb5bWKk4rAQUHRm7WSP4jfSMZt4mv5OqJgaeKzcGhm0MQGwtwTgTtK2PlddWgPM04uj6
QX0zOBxGupJI7+AZyu/NKNHvCizMMu199GrqmwIQ7t7p4X6a2g3yG/7ab5p4E/jTsKJO2aeGV/2p
kpC8y0G2IqnQoSYZ8wEtoeGD3hfIbd6Yhsi7sB7FfdFl+TIQXpjqyGGb3MRNjs0DkepiNGDKTCMd
vxZZTr5FOC3f5PHUvfVF2OxiAsW/cTkiCd5nj2pk8M75oxPfTcLWd57XwN3WjR1dgSY9pCqCZ4LV
AdmYuIw3iswk9TSZa7AJAmh4GC+KtWyLEOhBEozw4xEYmzNON4QOeLCtDfpnGShz9n+52A7nxjkY
C/woUFsqakHOm+v1pPtxmfOROalyBtAxa6+GSdKfRi7vAtO1cFEFDorFQeHDx4v82bhqAMXclhQO
RpR1IzdIM5xRngHVyZayQiJyQYTuiiWWC29pII3fu9RrV7lrLI5AvG6WHXFfBqrsZp4bfmqBXIMW
ffQ3Qef6V3xiw2ZEN+Ce8BDdE/q7vvQNor3urgRNal26BicQx+VXBE6Afo04X58AtyRrQipyqrgO
wT8P8mNbzPFj4w7gR+atQP0jC7DK+3xRk0ksC3JWGTeKH0B1hyPVh45ZjG54QApvONKga0CrdVkG
b4fJlzDj6bRp8q/gD2Lq6BlPKuyzRd/V/dUkFTo+ZNnalSV/tpMwMBQ33RUZG6YWqrMuAJlhte8j
T+zGmcJzNAl03UNYAocti2e+BexZl0mMaUzWFoB3JMxikQEOCLVAnrqVLK+B+yHpbHhuEgOL3guw
PNj2XDpF4KMCJLhl4RDSR2K7rP/Cc6IfbRFIWAQHPT03YQgELKo0NxyH/i2HW2vP2oCDdTjAG+6J
HlVuoWQTLqoiQ72+EVCjlZrhvzURw12dwykzBZN6Y35dguWHNQkZPCefV7BuFnc2H9GbFfQ4mRKf
upBBd9AgkiHAzlsZ+73yYWQrHWJ/NAFj264nemFzOz/S2cz3vRUVvNFxs/D9IQKivazNqsTcvBmU
hkGf0RDWXiz8bFuJBngeJXPJEzHb+YvxwnxKbH4+ErCW5jdwDGj0M8Ur70IzqnAWYkiQb8PRRRSm
3ULADjFg7ix9Hc5bG4vqK7LMIlyAAEFhtNCjB1m+BDNogMk2JNcMEv2vUkTBVYOX9jXrhYaFZx7r
H0MJ6/kq4p13y2OvVyvdsR5z1T9zvRnod3ZhRw72J7pNOLBtDT56EVocRBcuUqhXUtfek3LbDDp7
7k04e4RCH7paec+OOznXOAz6a6d09CPVEAZKUsPqqrGHBmYKbr3Yuq/AQcMvq9Fqqo9VlsawKcD0
HABsQLFlX8UZj09lwV1sm3nYXleE+ruMDSRB/kudHQI4Ome+MwEaOvjoY8AghbmLJF7dhTOyyKwa
TcpjVUa5swXcF1aGDLHYU8f5hFM9De+8unTvy5p0T3g17Enjq8Bg3sjnnGblFhkAA39tX7E1mib0
e1QQsps4xskWDsnS3CAVZ/a95AIm5rp7KKyOXylIzYdBZODWTEO156btcOM9ArjyQJ5l6QMriuaC
beqijeJrH4z9jvp62HmB/72MEWc4unc3cWBUyuc+39keTv5k6PSwOMddZ4dvhhRHVE/PpuktPGTG
v8aByz+WUVWckDRhcPbQQH1DL4RuyeKhXhh/nnY59rlFMY2g29iuqWGYtLT+Djx+tayGqVqpWrtg
507FTtaev9d5iDAkm9s7v4LNCTwAemijunsLOMVG4JHwJVNNsAsoTrCNEzlYOMc8OKrBwogZOi22
IvRIKzbRDDAroQYsAZQfyBVWKHYlERiDNuvo7QhLBcz6s0vSaRTdSeNcEaNDWxicRMfLuyC09gkO
tICnvka/i8WY5QNaHzOvVOmQA/cw0nDYoGs1hoqpSBEIS4BaXVBKfDClEmDa1VYJhuMKMhFet4Jp
fHg0vSu3hk794yyi8tAgB7QztoHo2Ik6wH+mIRtvHaDgr5DsgnSKe1W8kx4q0Xh11MqRYHE4IygP
M7XoA9G7ebAgbVRsWVTLtS/DYO/gALrsQgAl/ci4d+BC8+0we9N9CMjyVriteR7DWZ8Bpgh5nUkh
UGtpsAngfP2iHT4d4xEczfk8RR3XbfYu8fjDADBwm5bI1qAtNDydSRDP6AuQFRlcHH4WxQs7dfql
j4i6Q6w472dW9F+bbpJvjKBBCbKk0IsjJO0dmxCH90+oaYh8UdAJSGuXg/pf2x8xDqiPs66KBQRm
IwAQQ4eOd1g4pD87G+p7PVpfVOQqGyZBU5BnYNOzZ0NSPpTZDRLQDpouwMoOd6oLMC1v0zl2YOCf
ES9OLPS3SLF5elHkEvcaSRAY4RRv89tgCsU1mp4Fe8+1wcZE0biMh4Zc21jZB0Oi8UYXWf9ITAFF
s4ymLU5HPiLnFrHMjAAxEDhjLmVTuQ+o9YppwXkI9UCukT6qTxyp2IpW4uAb9CDIwPNIFZubL07U
zs0alfnyis+sP3Y8rL/Rzh32vkXHKghyQppyXpMr0VY9VMFDgNiyqU5aqXCBSkCOEypad7tRB2AM
Ug6J8uCS4UjE7JteRTsvlsCOMs03c0Yj+PlsBQQpGddDXoH36tb0C9qIRycXIdEeoancRCGaHIjW
AyP//1N3ZtttI22WfZV+gB/VmAO45UxRlEhJtmTfYFmWjXkOjE/fG65V/StRotjlu77KlUwlQQQi
AhFfnLOPSZ5DMwS3teaUS7PHU6SggLnJAFS8YKb17/Mq+85hYUm9oA+3mpl6MKpr/7Gqpfvaej2R
JTm+TFCE4j7Hx/vTDy3rN+6j9txTsrynjpevJ7nIrqpsvK/wQ+zFYNnJrvApPAIcKPCe5yWmkrr3
w+85M0cDYrcigFFhUlwHSqQcXLeK78zczieis/gRJTUnYJ6W97eGVqar1B+rt8RKivvByCHQpBWf
qYW96RTT3ruaoj+BFmi/st/NKNCH0GyaBIiF7mT4+mu8lcz1hMwcwzE3d7ludCvfaOXvzNSwr+Zx
ddOVbZKu2lF1l0YRqTvwi8Utvmyyn/JqONdtiNlYtPax0OpY38iEAJaR+TDFysLBIUtU+7YofPDR
kDSdZeA14jXMi3zvD5EnmKa7tF8OgCNYOzhtaSxsIJCHwtTYIxW5tuf/b1Z8M35l0RUb3qXqwmga
cVPwUkedXPn7AUH5rdkixYUiArsAfJaJQatqN103HV6Ejr43Kl9bxrpprRLJ/nsRibR6rIMuCZbS
Mn2iCbL0PCRmy0yWcX3qB6vAg8ccatjp+roTVHYgp76B0NeKCq9uL8WWRtQpG1vsuWK3Nm8pQNdr
O5yOPDnruWNhyMtd7+1F0ZFn46XEPDRGLG/zrh/vefVbr0HlJnhmIYYMKz8ZjWpdtrqDlkyJN4YF
FiZJBACjAh5KC9sCUobmaR5chMiH/DLk+hnGUfgzSeg1RgBqJqin4+WsGZAu6FYSL7DKYU1lU7qV
uPi3CZDmJ0jh5n0XVgQqFLVt6gs9zjkGsYIB5yscB0rxvG2XidaWEEj0alinho5BMY1a4653rGQd
D2n/prDYItzGSr27ZJL5+Fjxn2Wga6vEVfS9mZTmS93W0R3hyiB9osb52Roaqvw67HFet1Gbn5Wc
4hxHgM6rpehFuynVkueoCHW8scdBvobCyB4T6SWbxuhV3uT6UK5kUQQ3iSwwII4WK97U69khuxgY
gRE16zrxxQ822962j0pdLi01iX6FXqzjpC4NQF6GPRy6IAJIXgJRh1aUmylBNq7/M4v05lEPQ5MF
ZVdbZ0cBzAAMpMFsHbp3wPbag1f73bYspqMXLbYK0gRYT9+ZmCl+4j6g4gu1jJV26R09hWlsmY5B
GCwUVxuXftPXBz/KOUlrG7VZKrywHnqPvXQF7hccRD4QbzF25BmJ/sYdfWEtinzkbF2vPe2sOZl5
5iDOALowBGtRu+M9hnwdR3mX37lhF4Y4vEqX6CA3/ZbHg7HjnZoeTSuHkGWP7LCwc5qsAurI2hgT
3KRs4nQncRzcVK3Q+cwG6Vko9re2KKJVG8vwV2fnFLgGEjKgj4jhUYGD7zMRGL0Oa0mk7cIt0ux+
kBanG7He5AfN1dVDGEp+kwzHH2UahF8sHte9PRjihSAfY0P5S3vl71yI1079WvDg9mMr7G0TdMZP
+n/1Ess628ZN5j0ODXmXd65a6Bwy2Bz1CSmbU8rb8TmNLfnQZ3V81wulWrqk297rAdxwuoi2d1UB
raGg7MLErK19Sz5bjh8nKyEzVms9aJ9l4YBlp1QXWPeu27SHTphi1fHnT7wfuKPUiwn2gmWlQRDC
vv1WkecKVMZ1k3vMHzWHW1Uef+Gcun6ioUOM9kEhjUWpjyDG+r5S5DGLK6ISY0/6B02QuMA2Q/GO
6Vg7zX7AFKPcZQEFs3Yghg6blDiqQdxg5q/8+EUxvfjWUxWAOWUjTpoVEsyS8RJ5UyMvvdXz3jrr
Qxi1C06w01UlNbHNdb+7b0m+WEsdzpTmlcoj6R3GadD07I3zX09f1k1qPlaeae7sZLTXudLFhyEM
ilc/ZKMGZHk8CKGmz8UISAzq0nTqTTpZHek0j28RTdTKmCp/VvxIhajTRZLGzUPp69GuUq163SRI
8uIw15+03B9Z80R47xXPutdQ0e/Rgg832I+c5RAM+iYphmTfS8kuxR+cNFg4sKW+aQ1XMI0suae0
L3cspLE3U0+9h3zj3TaFmz8iyUzf8hYpAHWrNjyiVBlIb0J6sjNqdTL3j7763Wjd5j7lfOWgKMZA
lEXHytQAUyg6U3tN2qY+9GoXf5G1Mtw6HNgs8zSL9zoCm5XT291di2V+N2ZRuDUiX+I9bgJm8SGJ
9lKNMHuTTUYQk4j9W5zqziYadP+pZIHxXBRUKgbD9m7b1A83ozPKJ7TdBA5yM79QCU3AoY6wk9CJ
qYjH9MrEJ4nLGGrxvYo5MvfHyZnNATcwfifKg12lle2RowuD+JvGCQ+YIfWHwcI9XZqa91VX0pBa
oeH026KKwhelrMj1oLD24nLAel8OhsKqpRO7Oms4xrFKTP2N0o4A0fipiqVEP9NK6Z8UCi1PkWF2
myE3ipswGxlUMknvwOFNhwNw9yyLYLNMcjwdDdS0uqCPDh2ru59lNcDjbDkq/5E6Yky24HtJdG4Y
5q++MVa/Wxa/92BE6lXhp90PLXHDN5utM7OuW7EZt+SUYpf/VHOrPsQNR2+cS9k1Ib0MkQUsaJWX
olJV30IjkDtO0RuxoJqlt2BlZLspYt/fmZnPRI1UzAi2SoqBxi+09NwD8vhaSE9MpB8yz8Hqa7+l
BgjIEIQjDSIHriVM5449cb9FC5Qfe90NV6Luc4gwWTnsPVvkKyu19qwSKrKVMjQYvtllPzODCpLP
huZHIVoXAlFXVIQCKNq9Ffner5JoxjsgsC2XJmX6JHJhvzV2Sd3HbDR2mKXrFIsi1b37sDS73wo0
+GUoNV7ojWo0yi72FcBnWj9CekEEGbxlYZfvQ+gDG51ULcpibrbTIr9Y9aOtbjPLC550YO/PCiPy
e4Dgbl9ZZnNohDbc8HKnEAJarDv5gQVxp3dYhIgGeBoSuvKNwq7YWAE6Wr2vuF910B5gERk3RdVX
9/8y0kAbfISyW9P3kzUEugo2C0y3tA+7Q5f5ym/VLtVv+O+HXZv33f3YoOAqKKK+5DIGbsfpFpUR
3SUOsbPLXANx2BT7bqAU18mwX9tuanwhfUO/T2JYCpC0CAPxYndVSAGxq8oK49VgeXpLUTg/RHoZ
v/2LkonmxbaDLKHwR1BwGoe6lhrFCEEKJfvFurJZ6yrHHwpar3VTQq8pmkrZxhVZpgIR+bqoeUuC
3PlVNW1+x8I544/72BOciyvyMTfxU++qxg7xsxPFtYpkqH/H/aJS9WT5cKuCit+JUhcclkXaizbo
xDeFYUsuohMED16SBzeNAo8lRGd6zokm1KPQ/sbXEmNjtqRKJGn/xUoDU11pHSSiyCib27Rk+2Cz
bVvFgQ2GpBioQEcdYLPWZ6cedqwEyejauAHr1TGTzjfgdZD0IzN+THQxjot/ySxO/VoTIdsO4mKM
UnE3iZNEm1FBvmO0Xf+VQwNAgmgokoX0Qhz7aJ0pIZml8crCqgeKJBFW1T5QjFDtrJNVqc0jwSvD
tg3jsWNL1cbLf0nUrU5gJMGu943mFHmh8aTYhCA5REf//iOb+h9J6i7q5f6hsbsvfmWPsvr1Sx5/
FP9fKOvQbP7v/xKv/Tdl3d0khftfh7z69eOfejz+r/+U1vEC+A/bFYjKcGdjt5xirv9TWoe5YFLJ
QTPjPMIUaOneS+tUPtMp52k2Kv5JQvtf0jrxHzY6PYf/qtuoxtEt/9ev+3+Q1v1TaqmQ6cokCht6
ZqLoSM0qOr/3Hyi5dzvZO+a2A7t4RSI+SbT/LaX797dPn7+zNwjbU9Wa1c45LyoGjnNLuWeb0iGJ
yxo379r7A8XeP8WB/77G9Pm7a9Raw56IUsQDZdgvwh7EUlf7lFpx+Pr5BS410fT5uwsYspAlyCrv
XOctrFIv1HaZn7dXBIeXvn2mMjRazmpCj5/v6OwpHWc4hh6p4Z//9EttM5O2u9ZoFhJk14OpaHiU
OyX/kTZNtm5Jsd19fol/+rz+3fwzZXPHFZRx5BJtHTTb2OpYZOvmbsAwt0mD9ky16srNXLoSStf3
z8Ep3Lj3I8c7YyvcBnqxizk0Cxzt1dX7k6/EzeLzO7rQaeeukprjg5Gdt3sWbU62DhmbfkQZhWCt
ZOkE6t91W3tm8JJ534+ZbTrn6Uz1yJ1Zj70VynvbqvWvf3cjs7GdOByTsEJ0zlHT3KnEjiVJwrs9
eEw8c7jSWBe67zR1vX8olssLObNsceb04rtCoNiSivnz579fm8bAB9PHP1nW4GScqqCE07TnukTn
VYbrbsw5m9/r8qszfmEvvURJuI55SQuSh2CBmslwpbP98Sh8dO3ZqGcBRG3Prttz45WLsZN7JX3o
oqPtT6XS1x66Ua+MsKGgF71MoZOZbSySsrzx1NvUjYE4//lH2VrT36TE2Xk5G9Yu2in5bwN25ZUm
utT+U9O9m5xUp6KOFbTt2VCCvWG8luF3yqeEzveHKkMoMyxScteUylmFvnEjkp4DvHbfGeHq8x/w
x5r+UTvNppjETSOl0ln+qATPSZhTHe3lpBIAF03DrgP2sIMq7uz5Gwqli7QqqLVXS48kRkE0sZeZ
C/4UbF3Q1Vcenpgu/tGPmk1K6SDisFGK8By03Rur6WPXqy9OSX8xIghjibrsQOsR7+duOp+UQaNB
ZdT1LRSm6KvQIZr50LGoy9030fgTGuu9PihHMHWcJPhfRKx81xp7M2j9TVfryyoYDo6mHEXDkWsf
1KR9swxzo19xqq5GF2hxaCF9dtBx4bTnhMrzdpUTAVQe72zZP7IwuFFVb0sdFcCZv8QmSz1XGe/q
toEP1h1kE9wwgR/CrDzaTf7s+s3W0Ev0SdU2CJNzaGPqKRVnYyXEEetltyCgB0gvMYCyKzd60t9Y
LVPLRM/TpLcztOwBMOSmbyKi62T+dSjtK9OaNs3GHzX9bJbWutQvLRmXp2i0z/0YUAZHRwMbkhx2
6UM7QgGXHples+UwtO3Gbz1xZTBcGAvWzKpX9yPiYerYJxI9N1WTrrIy3X7ezS+8SK3ZbI0YIDTd
VC9OFMhfGhsFoYSoXBTfPv/6abb8oNHmJAMzT2PHLozyVJY6lFyr2A+i2Oo5G1kZXPG0XrqF2Uzd
KnUaUaUvT7g4akjJQjHOCEXM+6hka3flEVy6yPT5u+nIyIxBmP5Q4zdN7iqlOAyqcl9Cq/68nS59
/WxSFlWtuXUpypNSkkQ6JvmDp7F59Ad9/3cXmE2nyHQcJTL8GsMvgaWKFbO/r2N1G0tVX//dJWYT
Zm85KARsrTpJZTiNClgko5K3JSTsK8/g0jCYTX4N58pZy0nUKUuIER4yNSLzNb72CC59+2x8904f
cVyR1CeT3GYbv6dt+78+b5lpXfLBKDBn4zd1OfBQg6Y6uZH329PbauEN48kLvFMbWG+do17ZlVy4
BXM2mIWjJLIFXgrrC1It485b5G57ZdFy6cunm3s3AiKDQwZyAssT2d0/pXCtxZCPV6aJmaXx/y62
zdkYTjj7icw8lCepgpeVq1RscEDvvfaYEZar6N6rj2SgHG3OEWX8+vljuXRH/21MD3UZO1xUd70N
5Zhx2XnAnv/uy6eLvmsu3wi1Ma4cXhel1qOjDsivbjlc/vzbp57zUY+aDee05TyiC2t5osBHbXXM
CX2IH8s4OmSqjSxZX+Qp5AOwbNb/COfx7yc0G91kdgyjGtNYrErvRq1+7EzKuJ/fzYW3xNzg6+YC
gb4pq1Ptmm8NGRBmJd6qhoQDTg0+v8Sl5Zw5G94SDokfFkrBSqiKXmLiF39m6pDucmIq1zH9b5lk
pX7nCOwRVMG9fElq9wNRZsmtbMle8AffW6udVj7baTbuCz3SCFztWXl1Pli9MdHPNiEFV3rPhRYx
ZjMGogzR94oqT13ebQoFhrMxEhIHCZ/B8XmLTJPCB11oHjLqNSmiNpnS+1n27XxLEwuRKbvGEF9V
zBPSK/sfNodrVwK7pn7/0eVm08cou9RFWStPfQKPvVJhIiPlutKBLn35bPoApOdlVaPUp2QizNYx
UOPaAQD+eUtdeDkbs3lCM5RyTFDmnEgHDwk5yCPaDPsX2/Zw8/klLt3A9Pm72aKJrJogs7g6cazF
Oac3oK119GT1+bdfuoHZbOGVBqpYDiFPQiI41YzsJfUM9EBCv4L5utRdZ5OD05NyFEI6PyVt1d44
lem+Dm6j7hwniI+1WRcPf3cjsxVALpImNuyqOpWj8TSlrstKnkaRnf/u62dzRK5QDqlABp+MmPqO
EiC86KH011fxHhfaSZ8Na3RpRuM5YXWK8r7ZayXGqMggYj0sNGOHr8f4xgFgsRJl+SerAgmaHhcL
FgzEPRhk5wAGQdsKj5ttnJscZKulBwqp+bJs7eQWBQoB8dga2SENylIh8GRpGjXvAqUctsgM9HVW
qPCHA+upbIlC0MauXCmpo6+x+Yi7TPV09pB1DfmdsPOY3LCNn6bqbVh4vI8Ds1pA5bduixoufdG6
CeIxLz4a2iDWVYC4AI+Re2eU8bnMiZwnAMnfeHE33GCLab5UhhLtIxPHFqf9QLlbDW9ggd6dKqT0
rwzVSw086+l1pyTD0OdEV+XGbZZiWHXC9HU6bpn2NZ/3kgurOcrT/xirdlA4JubT4gSJL9q7qWMe
Mjwuvwp2UvDAgLD7JQncn1/s0g3NerxrJr6skqE4OaZxNxb9C+WYu2rID4Jn9fklLswOf96Y7+ae
sMBXrxNgcsKY5t7IBp2H6/viUEnWeH93idnCtK0Cs/ZVuziljltvJQUDTlURInQozv/yErP3i44V
mvM4tTiFWn0XEK1N6EfyhIjoy+e3cOlBTJ+/ayUpMfzVncmD4F2/DNyqW4qSIMUq9IKtjS7zykLl
0tOYPn93nX4kqEAVWn2qi/Le9cy7GjXXYHtXOu+lr5+9aPowZl1YdiVHapb3PegV4jtFWK4Rc2Z/
12XnnN7G0GOhDtI+6aHq3uqGQXQiIVcKwcorZTS7v3vnaLM+1SiNGKpBt08s2/ZDFj7kHixRc/gS
4cP9q2c+Z6KNwi45T+USqVC2/Vg9kEN0VBLvmOnXQpsvPA9t1q3ioWt8m5OzU5QsYZQE0TKoroyI
6ZF+sOL6k9/6ricJ1rgDUG77FI7tIZLRL99wT583zKVfPetFek/EGUoj++SJyFl2Cm6eBgJ/1NXX
olcvTLJ/KufvfnzlKqM3OC6W84SUPIIUT52mPhFBtlHceDdowZVl6YVVsKb/c7gZ1EZLK0ntk/CV
de47a88Zf3mBNvmfqH1PyBnX+8uBMZvLq76UelNjEorigrwLV5As4iJ9z5PQWTW1cQ1YdunpzJYx
quHwZmoNi1UqHtgx6189tdJuEQJdi+W8cIU5O0xx3ViHm0XcW4GDUqmPUyyMoru/Pu9eF3quOhva
/iTAKqrBOsEI5pAqJgyzt7TyymO49ONnb4oxikyUBI11GhvnNimtW6gCj06ubj//8ZcKxdNx+PsZ
PA5ctUTfSJkqyhdmaU0W183YkUgE96R2tqU8KlSyC3ADV6544d30B/jybrB0UZSPto0XzOmpMgRI
qhBmYU0K0n1m5wgyfSRb3zIMFaX3jX01qX7qsqzkskhvTO8aeXlaxH4w38whNpkpQ+z0WX6y2/PY
tKxYx6XIOTjCjBJE/kpvXqwi3Xx+z8Y0QD+62mwwBahviC7F9SjbyFujmDdu8BzbAGYq86UY8VHh
Oxn2fVi8Bl771LmYlsugGO4lYV2kRWKb1az8N2GDD6mv5KRlVJi0Vc1b2qrtr8t0fOpTABwEaUfL
OGIzOWEBViVqKPL2SGtVyF9R3SpfJOjZVo7n8RcWPu0iIF7n85u8NA5mA7nnhN5qPOSNeD1+6zoS
ftdBQPf5l3/caVAY/rObjmmObEoD+ElIGrZAy2BxhnGpN9xqiazzynrj0lVmQ7nXi0Bl75mcDKu8
c5vml13u7O6rDZ7n89v4uI3gcM9uQ9Q5CiMgfX7a7ztTuY284lrB+c+S/r93MtOd7urdwAplgO1x
5Nc3uin3AU6nR7scq70gt2pZJKHP8r8uimWroMBHm04bFtiBIyutbsxeIViwaIpFxDvsPLINPgx1
pW+ckJzkJEzHQxuhcGzrxuQdmpNhiiS53/1Vsziz91qWl2mcViYM0YAsPUNv3TVYm3L9V9/uTlPr
u3bBQeABhWmTE/5b8DawfuJrla9Lz3P6/N1Xw6LKjAQ98gnCANJK+WTJ5OXzXz31uY+e5mxzCC0W
2RmBS6cEM5TR+UvNASeCrluUeCqiY9rH3/7uSrPWV6G5CLWhTjQ21VuQZxGG8mHTO/YxxELuJcVL
oNRX3jeXGmw2ERJimgUmeMRTXidipWEdXpEpeK3Q/KfI9VGjzeYgI1PwHGt9yBp401rlCirNorPO
WbMnMjS1VDwU/Y0f/nKFtvV6MEKwaQgxXsmgWxj2V8cMNhaHKb5LviB5Gbn2qKghPvSnGMWkUzwL
uWENDFxTf/SwgURetO34d4vwyT+X0HzxV7Op6cwmvI6qeKSZePT7UX2Nc2NZq3AxP3/gFx6CM5vm
IpoIAWwen+xUP3R1vxGkQH/+1RfWE+Y87p7wOt9W4ixmfj6l6r1JyLLqnUqwCuV4imx769n3RXNl
vr50I7MZz/C7KIjHNGE9DHnMR4he9Ndybz5eeBF1/8+hnaRhHOBMg3dq7wnMjMt9eU3adOlnT5+/
mzXyNMm0zu7ZzLpxTLRzL3fIbcWVR3Dp22cTB0WuLGW/GZ+MvIQWFZ581f/5+dO9MCc5s9EbkHtu
963OnOSkX6gxVAvF9L/iQTqKyLglue9nEdV/N2s7s6Fc5Lqt2GUTnUSQP4WtS1p7QHnx8xu50EZi
Nrq8EbdNhzOd9Cd8XW3wwzFE/nftL2ajKzZVdGtYbU9a5BKaSyodqn1P333+yy90y7lSdKTe4tta
mJ7M0nxOo+zVxHgW6KSdfv79TPEfv3jEbFB5fhHHU9rOSdWVLczWW4arZX/t9D1cw72aEB6b7mtA
hKJDUS/XgXz+Y44b9OXgjyusCCs3Vc7DiCnQvjUaYzsZI7v6zYif+JJkRFadWLc6X2RL3L12s5NY
LiC4EQz3THw08iBrGQM+iMXKZilrxOpCShJAxxMzsd1NJsB93uxbFS9js6gF2xMquHwyYl6DC7dn
9i+NgO3E9xZ7tCfM2zI1b4ht5G/02FwIgpDbAugDvsGFad6z/bxlane85jXUHoQdrJjRFR4cQKIl
YbNrZve8geYYmFt+QinkowVfotf3VTocrOpHlO7RvYlUcFZOeGyZbyo8kHyl1scQ9lCfRUf+xlHJ
OqU1tR5tlpjaUS0JunKf1cqYcjpXRV0vy2xjezDGftlWuRbaV95LrVrceIm5akKVw2YPb1V5w9mz
6/nT2fP0thooTadtcp9rzYGt+7PnBssmPsbag5YMK73k3yxjoaVEpuv2M7/BdxVklPWywbapay8V
hXc7s77lWrfLzW6b4oIjg3o9+tqilkfdvoWTQpJivGnqZOmr2hpAB4K2Zjc1odary6jcN+qmIUxw
tCJyozeh8X26SbUbOObFSK499EO7LOEYsrdyYvvIxpwYSnXFDX/edy+N6tmUHXQczJKvE53qCPag
5lnffWqen3/31Ps/WFmI2Zwdp4EP15ANSGu6XykMDzR7YqzyIePWMlu9cpkLM6yYTd5OXtkVsuCI
wrC9NUjlLVivjuq4LGuS7Ztio3ralZnkUmvNln1lXGJTa2pWAU1g7qFiCCg7IE0+b69L89TsVVE0
PRk30/4a+dsjMJaV0pS7WKZXyPoXRKnmn9nr3Tu05MDZwncTnjLGAzBTAkC7GwZcAJuHMTGtauoY
6tHGt/FVGupJk18/v7Npr/ZBT5gLk5Neouhh5XcqG9P+5rl18VSYacf05JVPBoLrO3hx15Rcl+5z
LlDGCa0QEGaHJ8cK1UNHvsBZ1SB8DmOTb0UOacOPSjQIXuMCHqg0dz9W0bhOE9deCKK512HuOld6
zKU7n+1eBVSxBMRddlIx6x6xQiR3ij+qj1A/xco0B3/d4MW/0oEuDLi5pNmJMeuPQ5SdDCd+S+vq
a00yKo6tpZoHVy5x6X5m80UijTGtkKGcND/GUsz0BFLTtJZ1VwMn69jj6pqeXynPT0uLj7rNbAIR
vTZ4Th+zO1flK3nud3BSYfq195WLnwFL8cKKPXy13d9NhvO0JAcefEqWImkGXf4tm/yoqn4l+enC
2LZnM4cRVLXimE1yKjR5cBu2pnb73bHllW52YQ6cU9qHRollZOoR+THm0U/N6QUKqtm/t0qKgaP+
HabmteyHS/sVe7bMzKO6kmquJZw77PLxJi33AdJV/lEMR737qZL/npRXd0cXetxcG6t5wEUS1wxP
kRKIR2us7Z92lKm/lcxJ+3UWZYXJAsYI8WzAAghqDeawz3TGWXmx5bfot5jdKJe2OTypLm8Jbzck
CdXSDK9sqYxLP3F6Ku8m1qoe2k4r3ODUAEWMLV74uEYzYrH77MzaZwA9N63Cqh+m6a+mpZll7SEU
b6OpRB0vQERPL/96PBXs+SL230kUb/mEvbS003Us0rWfPweVuZ7WF7kfsoZKAVI/NHVLVaqgRPqm
Ni9tc+VNcaGzzkW9dgr7x4J3OZ1ZScpb0VKrr6yVTfvPhuGDUW1Ns9f71nLzCjRQHZ0CeMhHXZbx
yslJEqgafWcbijgDjnB20IG/xUZNMjfoEoLdU3WtdYm/FZn1MBGNbJKfHGMLHb1bOrKH/h8qSA3U
3N1HDOJ8UfZq+jXWAxcmXOs/4YaPFkrWsBKstXQ1BpG+EBEk2UAdHICxWDSHsu4XkRWXW5k7KfxE
7Wc+WDG0G1CeZWHJnZvXr0HHms3R++wmAoq2rarKOAwsC5a9qYw3UhuNu9air+lj/VJHWbsJUB7e
ICRTvph1n+wmLvMEcbEWcsSXQ7gkVfsxqFhT5A2YGzdadaH7mlAbXjuWYiyitlI3aGH9jQrYYgnA
hrxDGB0HWwDRxAAbwz3JICtrUfU6tGrykKtmeiRqIypQ+Lf+WU306AFwzbPv6yk8Htv4GqUKeyBN
1stutMfJT68v6iBRWBP0UKs9SScdu3OXKQl04hG3A5lXMs1DqCjG2Qp8dg2NZyytwGxWKliTXe2C
HEeAB/A19gGOgBq7QSzvb+Oy/EF9+y0uunCvh+ATcpLinsq8T+7VThq3LgfWMPQSf68CBiHu1+ja
+0xN5LaTfbPjZOiRhIt6FQyedxco1bAxG8W+ifGUHiIFugQntuVX9mBAvzE+2z+iQGrbEev0hpS9
cGsCUFwPjg+vmHMUkCMNtF7J0TXARuQ5drV0PClXuLzHNSl2z9ilX4UKI0TEuI7qEApvmgBKz45g
xoNlqVQrUhP2gdPu9FY8YtmAQBZ973poXUPMpOT7vVz2Sfk4UfmaMtqNgSADXYc3HRvhM9mCa7fg
zZ+UBzUwqI25+RoE18pO2jeQ7utCVMveZd8UejstFWsn9BbMrVGGLVd6Dy1iH7zfd94gD1oPgDcO
xjd0TeZ2YNE2ehvf+KFyUKEJq1+YxsYwkg25GhxTpUtWdh6XrkDg9Nmwisq7TOS7uoZ4grQeTPsS
f/4i4C+LON+qbrJQm+feg6PUf5MNVT+Vibat1tDxUQh9a0axVdhKL1w1X6W6eRw7e2/m9Yp11ENH
2IZJL7ZLe1caHcrD1DsYSfugUwW33axdhS20Dr+F8AzTy6wX7E1vvcl4HFojMCUw/3C2tDJfpEZw
Y0LxavIfQGi/4YRnQNrrkXYe0SpZGSgaDfazZFWnLG3L/dG24bICMegO0JM8c2q/VuNJhsNu+lM6
5DaBJlH1zYo2qVnC+DGsJgwoLhDpqt5ijIalaCNV7ReaFu/L6BsEyn1acdZn1UeKW11bnYZEX9WJ
vq4NY1fwf4/lTcbWw22o81AC6wNlJcUj0d+o8tpF2G8KUGt1B4ewHs/8Fyt4lPUrEP1lj92Q+5Dp
M4jXg5r+6pUevqQSLIlVKvRfsR+NKwprWe1uW7u+zRyxb+VACLexsSrUxyOG/UUQ3/P0dV2sy+Go
BUjK+L91oAb1GI5rP/V2jeKSCOEtegLUZFjqkEW46XKv4qzLbTSQ0xOz9aOjtBTPTWVNv+YhxDcB
NDBzTBZjCuMGXg9LODxR4nvbVLcg69QdhepVoZkHmPnLqIDh1YfOMTDpLZxsbXT6FoX/TZhZUCSS
e0GqzCags+WesRucDnphCLXcYQbSdpBFFk7DJOqbmyiE8Zonv2Uc3/A7Cy0+Vl5Byj2jv99kvr4P
7MTbgifN0PUe8/rg6t3KKOWZZxTnHtQSS18yYMEvTB8Jpb7jH15k7VTgNA9eWKzB69xqajH1t4TS
OvBoHGF1Mz0wx/S7lYi6N+l7v6mZrjoN16PxBpkadb84uH516EKmBTob1MllOEEwU29dQK9LWg8i
KnRhWex4dNMqxXfZeajDNwnrGEYXlM1wGUI2A05Hn+n6rqYYIGJwI+KXDXxYH2Pe+OkSzMmy15Wp
B3SVeS7kuRtPIiuYxLubomf2Hva6HW4MWswX0ReFZYSa/B+OzmPJcSQJol8EswQS8gpBVSyyS4sL
rMQUdELLr9/HvezY9kx3F0kwM8LDw18RrfFTRkY1kB8/tSYyl/nwqv/6jeBRlpsmQgbb8ThnpZ+g
IjHxgrmhE3aZhmrRfbca/dt3rVk+lsq6RZu8KK6SQWK/TcXX7YFvtxdyEp9iD1mKE7YUv/zx5vZW
GC8sM4V1xebcJC68/S3Py+3rdvtRbn9J0VIcaaEqK65yMilophfHwnRlHfrqDZ7K+8D3hI942Oxv
04nDsZqOOftudvFrC9Pf6AHy7fP2vpOh6pOe/TiWz6m9PWB+PZTKONau83L7iNzB+dDk9mXo2Tmx
GjuY1y0LAZo/SI6C3BNR5jqE9RVG5qflchgB8WpE1BSMjTI5rJGZqnc1a+Es8qtjqGun5zs8Ja8M
YxDn3SXIjYLh5CrbUDeHk7lOx0ER/dGTyPNItDnBxYU6OMXMyWJt4RTb4l6fpkBbwTsvt2hiV+8m
v0inV9JRvAArtem3hUU4fsVBq+tt+WwlKEIpz5+xeQetSuwwywjiT1J9P+vT3VbaRDi4d+QtP3Vi
eZvq/nGTGh7UbtdsgjaTr2+RpP/meeG7ntHjmC8IUh+lt770aXIq+fVxnUj77Lvx3Njuz1qtly6J
d5XSP9gAfM64yoIazymJtWSZijKyFpkGrLk4l1ZxStu2lrF72DxaTf/KvameUVwPYzbsltk756V0
jmrm9lkXO98VUsx3Zexte+qm5Ac0prlf2FcnmL7R26CdyypqPQfXFFmYuDy73h9bEn5INs+DTFK+
MOmzCU0jSZZFJCI4ibYCDO9Z0x6T9RDpw0Y4UTc7ARsB1qmZHZJj4LUsO7ZczNPs1EfMzDy2Y736
stX9wXi3iPXyjPTYdXMaVgT2HFpwkE+kunikuqWgWbxNfvQik/c67pLK11cvO2HPIDLbnnX1lHRV
shez2zPpGpzqVZ+UPFua2e3rbDJ3rV2ujs+rkniQzPTNKdPsfWYX4HRL1toX1QAUqFFovJhCiUBP
vSI+TLqyb+/3UtwN7KzyvXaW7ShkZV3LmISoSDO1H6VGD+qEbhTkF4n4ZcC+RYxeX9tPPNfLwdMB
2Ph1m+kAxWtWbrfUQPFru2p7IvjOJmF63n57AjQRWklRskNiuMR6S5FiYc11K90kNkSjVTG43x+k
TRYfCIFl+Mk1B2tE21nj6+gV1T9RdPNf05GPhOtYX0hfNOT44NK4RSS8eHNEJk0ZjWZLVCyt2UKe
qkJXzmdR8QXOuuNa1yuui6KrdyRgE8lHKBSJrGq4jy1HYWp27aPTrykmTaKZvYas6WktbrHwrhjg
32S0TMNchJ4idVwwJgrlUo3Yr7f6BUeJekk6PHiFU//nLgqJtpo5guXXMJikq9XK+llSMpv6si+/
klTCDuhHI3Q0roHVxopt1q4ZxnGjE4A82Ybigq/GX6vVrB0ZwcZjPNSF48vNspGDb33EyKJLZWh2
tDarEVamu4TlOIsDGeo4w6dSA+AmqpCIAI+XJEj/TnkxbualXWjm/WBf9L42CLLvh89hHsa3edzm
c4WxbafJVl6zWxb6jlUk7UkahvlrEPd1bxbtdld1BswEU6QwezRtXgOFMhRoJdeF5kHwIbZY/6Jv
Mj7HknCu3lr0c5WIMYw7141G8HgX2+kIx3RNrJ2NEOdlkRzfazzP35Ot4p2QuX1Mu0ntx6I2Tmsn
3TutSxbOHbk+VenYPrJ4wtawgXTq8xJkwPJxE66DJi8wQdaHiUFuUPZEzgHAGcW77mhD1PfadHTL
oX+1AZnsRFpn1yQXn0Qs/4jKuSqdppAX25+J3Nt8DlwKHX2c+S/ZOdnkUASVWZJK0SuOW8/KQ+vm
RLYJCD3KcmDw2XtXliQfc3cKTaoTa2Yd392ehTFTMSm2M1JtC6tK/5d0thfGLjcd36LVI1zLrHfj
Rn1d2uohtzxqSGMft7RSvdE95aN5n9pxJD35DG7Ft8qeqmizWV6l7Fi8Q09xL2QR5a33mJTLfadG
zEnJ/EABAzgPCIPkP/NT4ewNQ+xTp3twzdXzrYl6T9fxnm+Xyen3uSb2ebru4hWIwuylN9mHMY87
5IEU4K5qXfyXNOanI7SaIcm8/iMdHOlkeiNKnMBo8Ti52c50bt6gymNHfAJOw0P0WBF6V7GGEZaN
5e7E4PKq5c5zvVevLanW+2iuMguTvxNNinN9GAD9pYRLdmZ+35OZq23pveuAIWiK536ud4XhcbVP
BDMJ4aq9aw7OZVUy2eeKCLY6ES6JbS2zKzOWhHKKQu4Na6RaGCDMnpQSzbNkXFLtqm28lg4tw+o1
88/kSvMyyobuwEgvTRFf7Dp9ZMmmCED87YDH3BH+TYalpd3by0bi+ZDd4Z38cGUG+6FuIivTyQhW
1S9xnzc2yX3RW8S/Iu8b8eLXxlCQt10/EKDOyq4zHho3BplmB15bRAt34bCOryt/YDeNP7M3OZFV
Ox0YLKSFhNw3GIbVXzG1UHtI94ddSemvcvk3tTYP0XxPEtbhZsQaJxWZVfafIfg9WdfdZUIdR5ny
lLbO/va5uyXkBMeJKZUa4T7DhYyDfCPaO5cTflnnfe54fTZXCsgRZ2/a7p4YgR2q92NeKmcX1+YQ
USj99bg1jHpT/m3J3LOdL68AasWrFkbzUKn1Y7Pr01Dx/KYwJR5ZWcpPptPYf44gjk+kVf7ccJzD
fVHHZNRmUFpuEwp3eE5acQYndNKG7qAV89dQTnt3Gk82K/xruk0RAZEcauOW7Qjh1MPxRobTk99y
HLMArNQhrjUOBC31+e5/uQbOgWHFx4ejgCX/qfgcu9K9AxlFOpbXSDJnXb8jIi+gsQlUcytgCY3T
+LwYiy4tI8o6ITpWP3dCA1k1VASIDceCTHA33S65kx6yyfpeKnaATLWXndWTpFteeE07b8zziHhF
SvYtmobkhwCP0cf/QbT5Qkx4Wt8J3JeRvYFS2RqV+qPbc5iCkAscE5t0Acc8GgrX8jV7eW6YNbic
BA698qb600DIBmljd4W3fSXoI33aYR+qk6s70FVZTT35TuI8uIR1OZ46l916kXp8dWFmwRCiITWW
a2Xop0RXt72Br8XLDtW2MLuYvA9gfNREJdPS0aL1BH5W4G7w+TY9rAg7i62HU+eep958MBLrBDiq
9gfNPZaa906417WZxdlMlr9ct59nx0AKKMYTSXyezwrEuWrmlzppz3Ky7nFxNcRDIA0BsjmSTvtg
Dh6R8u2fC9rOF8nwD73mE+8hpn3n2pfjh+VRi/NOZKv3XDmEadfAHqgy/WXVJz625HlJxDWZqkNW
FIcp6xo8mW63x39p8djKyFnWFgmle7I75zpQxPtZrt+7U/9tzcVysMB6Bmow+0OFVHVg3iyCFMhP
kLYtmRfpaRgojJd4zxOdMTfoI2KaFelClCq2RuADhJ1vyfe4sg2NZwmxtefTCVwVJ+e+9sZjNlqK
pEyzDaqh7R41DyifVq891qaViE/Pbpp/xpirp8y1IOWY+e9aTK/jkpX3llIFF4Bh3KmbR4xXybOu
LZKgt9FjcWuETdOOq7qUcoFtO9Tr+6xn+Cm9tTwh1HmEqunGMTHWMuztZvx0KpMI7c22bAHGzE6/
524uAlnx/DQmaFofiavYLVVsIYOZ06ntuS7tFgibn+jT+I9Ptf0i5RCHayGIgSUUUm93wwqDweqo
Y4qe2jOvDMHgLCEORFcbgQj9EIwYgaN2sG8rY+5GGqPhbpeBGJeH2CYt369GM3mnbJie3LVXKJnj
6hscV4HMXGC+wnkcjaR7F+NG8gx8YcKk5w4Kz7HJrZbIGkvGm886VwlKLqP7LZ05Kkkd4trsxjkw
iZHdZ7rCbNaOfXonG1ucCIpsTs2Qu8f/Gy1nq0wvqzT0CPACoJd+Ki5t5Y07fWqYr2cOcO98E5dt
bJxA6JMIuLzKR49o6Z9sFv/SeFvXoIaCE6xaBlWRdNhJUp0Z3c7rhDlQsUClc+nYPITfJjJs/MaG
JtZz6oriQHggU0blcdAus4g0HdxBndh4Ra18cg5JMWYvHesae/yKq9/2mXbotpw49SLHgcf/hdGy
Mutq2beg6dHPhb5ooTmY5VFmZUkmDwtcb2mf6B92a83nca6M11zOABy0fCkeNIeY1Tqv2gupsN+y
XRCxeAXNeRNAP3pc/R/ECPShNs0jCYdxfx6swTospK1dYJFUF0zX1ikvyu51nKT5AqS3OS995vld
Usa+ZY51BNg682G+DJEAFBSahZKIw7iwN9csEOvZzkK45IBuQcqVDltnljEar+5M3Hvp2uKs5l5F
pOiqcM0wpNhrlwZJX5d3gj2K69ypYtea/RCZfIVD1VGdV209HQqLHNJ8dYhNNB1aE3uSx9RrgaVR
53X/YVEi1GgdYhKle0HT4bL18aqVFl7AXq0Zpph43q7ksAtMMH1XGL6RdgTxdpnuwaSTdfOTJ3ON
vb0jVNaSXbjWVbvvi6Q/5SWycCnMJXJqOUW9WMnM7+ap+AKRPBP9rDEW6HB1+bLqtiWMV6t6UuTZ
vAvb0XdcRfq1azTmUU57m/3ia/ZuDMJp327e7xynWVTpKU8JI4DQ1gE2xd1ETr6X1A8I75u/DdaK
HtA0oX3La1Y5EbvIHbfaKGvIgnborhv4q55ND8DUpPtYDSKb0zxd+NvmLFx5H3c9tADsNpux62KS
obsk6QlEdqbQw+B+IT12OWrCtSOpZd2pdSzH7+qc/E4l7U9rXhgt5qKIZEulKBni/Gv6Oo3YpF93
MKhGckFAGTI36uMujPuMd0jntndb9gQGnUD4KV47zmQAgo7WOG+DoU3BSFo/NI+EV5ym42e1Jgth
+etGi2uNRANRQE2dvfiC8bkvELrSVZFhubGNWZX2f1qV9ye5apSicXw/981fQgubqepeVd2j4+n3
fWs8Z4wDo2orHpp8OdHC3Y9Z9QdCeQiqVv+QBZV0WcwqbNuEMqIxc38ucxVqltGExdyaft2zNMTb
xaVnimcaqadV0+56EGQBwUXfpduyyZL2z4AEuDbcVAeVWv8U1M81cbTbHEeWbRxEPkKxLa09z8+P
lsAO8gzgQ9DnvPWqWiA0CzTEmSu4msm+bExmIviOzGm7MdJOXd4cmIwfY4Hi2d3qcid77gC8UNVn
r24MZC0ZyqeGGkeQyEyLqfNDD+k5vuW93gb4NHA9PVT5Srjpizaal6RsXuF8/82tPFpu8VbO7O8X
sQbU12Zw3G1tyw21vOWKgrqdFMKUXdyPtzMYAaHxPQOuCAEiGU2j8zQBYwuFRHS1m9dN1y8k0H2v
xfxZJ8s7mJBjN8vDAKSTs815nFR+YUvqL1m0RwN+gt1nu6ar7RfndnFQOcPec7P/Wl3BcM2a3UZV
ixrJxAQ2sLtRFvSu8WLkFX408DGMURkFHqq43el5/OrJjPBhxi+xZxx4qhiwyqYNGqLyQrz8CYQ5
433RnDfZ52+mAxKvper1G+55dP2T7OQ5nlBesq1Nztj8qtCpq52jnG8gsmQsU5qQ5t2xjUpOZbS2
mMiUdksHyykx1n64yyc60goS0mTZH32qXYQQeeCl+nhc8mnYcc8ZhGtZjzBuYqYAzHjcns+bsG+t
eU62lLxpKwcdoHrYYM4tU/hPeejzjREutbgsZCkTnG5fC+A3yMbuy9BkL4S7i6gtvJGo+uXz5kBM
M5K8J7mn68B9YiURlC8oRIyhu4SCibh6LYnpbFf3AUAUgOgZh+FQi4ajTN2biBq+LaUI+T6dQFNF
c8GwRdMuZc4HxChy72pGaNfqczOQUe25Q3dvRIgABUqkYIBsAmUGp+qdLDIcI29NHjN7eN9aUSKI
xjfBPZv3XsqdOXSjE061uN3A6XOvGsAt432bUV42FWHiGd0Gfjvl/Nnk9yfG9sK07iKw4nt4wPxC
j0uiO7wHs9Qfe7b/AqMcP+OMEG+7zB74t12Ql/mp0d2vlC2tgN16CrCueuwm82oXyNjKuLGA64ZK
fPhFKWNjerM/NpE4RzkYON3XciDTOM6CxmlkcLPIVwVVBCnl3NgT/endkuvejWLyqnXba2UueRQv
5P6l9Q0lcZt4gYFK0bIHuBxFZe+InYeE1/Cmo7w7URozvGgB3c9Z8Scq4526qQfoUcDEI8P7Z65z
dahTCFCEiNqhHKZ+14i+wFU/an5iwRGRc3cwMvnCgdTRTM39NdHxZtS5xrBrudn47WwLxyTdXgaL
biGFGBDNZts/G/r4y26sd44dx/C7KesjTHTyNDqaCsHnYCzG7XhxNXWFejen9LbS8pMO7cpGFdmn
MpkiKlGPS6YDE+zecGKD4SBx15babUXrQR7rSh4TvXoW1rr4adf+l6cJ9zLss2SW3YnKfblyhTu/
w9pbT06lYfjpYrH6ZGkVYZe5zZ3dtvwabLNDz7pw5AIJDRIDMUgwHjzSZcWBhbT/T1baRwuoAtBJ
CpuTbf6oFg6KV+OtIaLHfOeSpxxSnie7fukcSEmlGcRG+0tgPCiUPqnoR1LF5CLnGDLm8kMTzXLR
R/1PzVXNbLZm0j2nbuCaTYM3o50iYyJZXRak4U+IlZPF88VEg6ebo1sOlp8SOe4PFi1ZPpndAZML
ao6HZ3bO59K3CPELxkG3Ag50FYmawTkSVxqlqcFRTyoaEAugorvBhlrR1s4UJC6xfTo106MY1gH8
pm0w2ibn3FnkEnZQfrgZeQKKabDSGxJxvoBVZx/DwstlDuRp9xhYGj3xHmCw08IbaMsds0b8GttR
8gQe3G6ygwmqRkAdpzMETL1/MdHQoBHNKM5H2H+NBLuegFdkSNNeM/4Hq4B1wnqzcLYqqp6V5DMj
Tz/a24pdprfixATPpksZpyjRuHVJ8jED2jeOUamIHmzK+bEtkltLg7pj2lYeKfLHwsacTeLG9T8Y
ihXWWkMG+YA9ZnOoE4dNMO/2xCXL1BBwmT0m1iR9IWveOJwfwWJrl1x2K1BUD6NyZYH+zBqxq3iN
3OLjK13mVz7jjDDHzNsZq/HPTdZsv/bZSWb1a5vOX0mC/NiItAFu19Apez2Z32mKEDn1W9DTCge6
7iz7ZJl/dYPiwVPo7QNpRK6aJBCifGIaSljb1DBu7SqxXJ2FbnuY+Ix1EuDJ/OcNWTXPDHIVL/TL
Yx/Jrp6DPkkqPjorAXK+fMlMWJFD2j+ADS3eD1API7MUL5DUrRMWDxUm1biFbc8LiAvtgbR4ZAeS
OuqdlbtpsIr2J4MisCcjYqbaBo7BaAMrN6VdiFzyQaX8jkJE3bSU6OWJ8aNrqNtpcstJEgXDexRJ
35CciUNmqsPQOW/TOqSB0Y9nXDJkjVsFyJaal0PXg4QO6aWYdP6Y/k4ZKxBgN7vX6h6q5+2WbuaD
WafIVhujmAaRn94ApFpSiteihKqrXKFCD7KwkxviJFatPNKz1A9dJW2MV/ajB4EgkkNeAhcR16a2
f4D3UjDlEOkGA90jtTFkxCaBqFu9VGFdT7wIPZHIETnToNUrd4aFiBNXpX41BCEKDhntdyhhMso2
IIELPNGPzNMa1HSJqNOs/+UWNUtaAuqCZYL4WzORwiYcIk/UoZJWc2fGJXLbpBvcGpoZ1ubCdaJh
jUdfWF4ts/vUKqE/1DEsUHOIq4dqMrntY2O8152039tYSkPHtod9O6c4IWd38wscJDtYQNMTQnV3
zYij22u9Ml4cpFsGH90a2iYpClriee9zbrukM2KdH9E67ztSLqJBr+SxKYsqgoq43ZkJX1o9BfM+
FDlAoVrwhZ2pAZN6fJrBe52GWeW7EW5iYCwpD7Op9RFKW8HwLvH8pNq60Gm4i/senBH94XIVqQEk
qmunLhh4t56Xxm4fQAkPJ82btMAsjATzhtMek3jw3o2BhE2r6M2wTFK1r7epeNmAQu6KxC12E0zD
h1jodtSx9Hf1GkMePQ1tTYtXL0yJvL5UEz9HPgzFX9rFYG/Wsf2cGCPs0qRvnojkR5+emjH3ScnF
xrGWDKjlaHDuVnO3a9tiYRY09XtR3YRETXO/BZH4uEOU/lz3pO/E82CGc7usZ+YQ+ZcT55jWwMSG
i1LTv6IQd3giLjFoWCa8y0MrqQwtbeItcWNUglWtP8lgede1YoBdx2t/7FBUKYXG8puZuJuc7N6Y
3be10wuONQc9tcFkOB4VPOKPLvHsO7RROQUwDXAOiM6Woaht+ZAMhJbpeduFNuQLLAx1crRpoiK9
zuiWJrdt73tILrg7MvrIOnZh1zizd7EX43dL+I5ZOkG8HrO+sBgk+/91TipWV6C/6RlRuYIbGkgu
sraWod0us36cyCMM1xkICchokv9l14WugZPG0Uk07RucmbO2zJFTmO5u7ZhRLGkcc8KB2TlvUMv3
9mBzqHuDm2A865b73sCRl4vU+kc6ar9XSTG85p13k6liOcKzn7dnO83VuaHJ+9U3UT97dEzvLGS6
D8CC0ogq8hXucA5KqKj2o+r0vVFa25mHyntb8w7JYjXb/eJ0S8ixbR/dpcUnY65ZtIqi3sV9Oz5M
GQkRlNEo8yodm6ecidsjjHA3FImGL3I0oVlulr7XbVN+raYydlgL0yjRlzywNY3eVxHz1TN4+rIE
J9lEvniYJ1X67baqP9C1gRKTafNSe3kXzUhwxC/n01MO/SKaVy39EM4kr8lY2e9r1o+X2qtnbCyQ
NOJe8pBUuhYtVWn9c8bJeZCqFs9NnzrfZiW7r3hznDMcTWDGjTQ/Vk8vrmtmYzWrBPOJKvGe43ro
P0wr2faYGuuD5xoUG1Y67HCPTc9to+bIqpgakhO1uqA1tuwsyr47DKWph91Y92BG0cG7Efa2Fef9
Xres8nUWoj9K6HZ7lm6NS8VMNyLFbfzPVGUPTxbtJbbb6r0C7haIsV1CMc3ysSsGhLIUbk4jZxOP
Tg1Izkw5JosmvcMtUbDeNCJ+dDJ5B5sac17NUveZFFrAzgqmEmwT3JHqN5xcByp8BqfseYbetF9d
O+E7PWvilfH7dmbdXl1vZjMyTsAe4X/Ra8Jl3Z4F7hj/U2461k6R3MGYd9ChuDdOcbB7lq3noeyY
19fa/TRZTe5LXueHoVw2jWKFnmPk7QQAzB2DFHjckShrRjmSsJwjQW3thVkEa2DUz/KNLK8Uzkc9
0z5KYhEZ4gNjXTmHQpmu8791ltsxNvXV9ad6nndkl/T3k8y3K+QsegTgqPfbGr/z9Ybq5m4bX/wm
Bn48wRiLG/YsApXZDemFzfTXb+woB+Xaji/LsORHadXef64EApbkaXo32shfKDdM+Imone5XC+zH
kDFwKPD7R4gvfMVTzas4ZAf9XzqY3osFcYxTba15kwRIIgOvcNJ/qQo73UyVc2+2KjunjWru4rh2
KL76cfyFJwI+yCgaM9gY1dS+YdcYA1M5veVaIf6NHsdrvenuiSWO5tt0Z/md0CFGjUysJzN33N9N
zkNkDbl+cuqEmLHb90RPCCBEIKtUkDZTe3FIhES6gXLXu1n5WHIofap1cveV5cq3ZZz7+zQ1m8Pa
j8adaDKb6F8ykit3mz6TCfgx3QFowAbI2w7A0PZChKIKXbjED47HEewyU7zTN0sMgVfpi+vnnhFH
OZYWxWAONphNBHy4jehJTdYvJ00UFtmSabIrzYyZtbEOVzRGEVodmOat3rxdgfZzBYJb7QE+LiGh
XTWePDPdrwYXar1IDKaN+99gY+ipqYrv26HxvtPyxk/ecBWvwrhmsp59wJtWYIxjfWGQKkKno8AF
CTriaWEc2TDCojsR2HaWpQAky2i+N5pi75I4jkOT56Do+++4dORn3zIMJ3kJk/1kO8QhVPgsrGLb
AQ9FMKbRiZKcmqnWqjXypqll+j3bD1mdzQ92L8eR9pHNRzSJYTuqbXKe8gI7KQQEGRDisYTJthkv
g7e8tTluTjoYrCCKvwRnK4VZNdV7k08ICarGgVo6j+lWv2ZVZjxqQg53mnTlfknSNMzquQrHpTvm
COZ+VaKC0bv8yrp6TvE4E+GQW1rgKXRqRDkyWmrXMD5tG/2EpORx/tFcGngnjvVwhT+7F5lnHybN
mY90lizej2obMazhnPQyYIF4IuT0TWYo3oE1La/LWhknvR6Hk4o5k3xX9vap3NQBKEkddIlV+pkh
HV/3CPig5abWbL1e98dSVmHmQowayd99yGN7/I83Z/vMXQvDjGZPQWMlpu+VSoSoJ3WAaDwdC7P9
JlaPcdhiTV/z5lksQ8Zv42r9xmr78fjQ6Exc5Vt2YT+Ok3diz+95rVnCt6s/j0InSIt4t27GPTEu
uZ9OzB6NuYKjJKE54VKCd96Y7mNR6T32+KL8Tsaa2bCwzL3nbBVEbBWjUQt45RrB7QGITBFgdRdo
WAQJ8p27TwayQKzbmKH+Lg21b3CpAw+VPsjCMmg8KKCOceRm06iAMW9TVO7jNQ+MlqM/la99unHF
6st/HOLHLsdT5artd9nakAyTfaG8M+B3loBu67xYBaUTRxn/dPLupPA7kMZ4mkT8VBvjVevtLlQF
oOKuxYSZMH1gx+Hk5IsMuoE4XVdWzlnZKT7AXnCaenj+jh7AbIp4555NuNtRxr+ahyCfbhj7jd9k
j/ToHk3/zOh8MuM08nLBD6HcU1WlVzk4V1IQ9iI2XwA83zt6ygPuncxeP2Rgd8cmuxSKX9uknxjY
D+q2DlBsy2AZs73BT7yUxrUgVF3V2aFR3ZE2ABunhpu93VW5RDVPIuM2zNxYI95qg73SsbvggdjN
fN22eL7qC9wlDwe+ka9+h6WIb+88IqN7ycVd6cpqad6lzCGRC+YX7FZsds33js2Ow8SbrvU+WbXC
T9abSa421r2z5h+tMF4BlkuMdxvxBT5r27tZxrC4nGnNQQvAR80RPv24ZUbrrO2HVnMOe0t6Z8uU
j5y48pcGgDjVd3xO4+S6WQDQZOo+yKplwFHZb/3QaDTezfI45LbFE5mcesfC4tsCrlXVo7UmSHlN
6+Pd1A6iYIk3G6JOX3ECbO1RgiBkOrU9qCSLgL++5FbPuK/9zOX6VRrp1cj6OhLtzMoGFlyDMtnv
xHAHJfM8yjKJamuIDM4r36BS1HsRytEMHbo3dPjkyc7T11Lxk3Q2TbzzAoa7YtZXj0GuTXfagoA6
VMYSuIZzIiD9LakVsMW0FbjTCzGkoI1z8aq69D7Dq82CesfbNG7QYdaz7mK2tg0j2AztBA/12XKz
7zU3Ht1p+mT+8cklumv07mUhdJwmXylOUmY0Fcy9YOqW5ipl8jhszW5qs49C+zYJO+V9VJsbMmGO
GkpyrK73Ovr5BtrbSNK3nr6z2wwEnfZDbes/6WlMfAu+aH+t+bE1azjnHabedV+wjF7MFrKbZX3N
ZvEDv+Y7LjY8guZH18pdlpPlljZ7cKTnId8e163+rPicrBipo1//WklgKaH0RV0+2fwe9PDHMeEU
Bvf7kcFDnIqcHsCK3MGipxCPFtljt0TMfogZKnX6buuni5WkSOvT7DtQDAPm5l818gaWrh2Nytlw
BHE4dtBsjq9U92lV5eNtVOeMVtBgokq7OTTr8V8tMfxIK7Kt7T+nTzKWDmifaVGXVX5q6t01/sfY
mS3XjVzp+lUcdd1wI4EEEuho+2LPI7k5k7pBUBKJeZ7x9OcD7dMtsSqkjnCUi0WRwgYSmWv96x/a
pYGmnNrxtlHRHaL+cIi2Soe1o4klqtZNGnYHmY1z3u8a4tvtRH6eBl0vjoKbtguPJWhzag+IeY3r
bDBQcNwPiJJaxbyrDMeVp8gCapJ9M0xkGKqVJVBtmFYE5RuTWuENpxTGIsynIQ0fE0bdUezujACh
elTdREpt5kcVjuOWOd/RIU2mClpK7Wmll6BKFfmhsjs2sbVPE2+fAqGGFlmhls+xRumq5V8YnR4n
VO7zckiibm05uAzg6BLqKBbGwWfU6dDKpMvUnGCk3lV4JM5aebgPq4LllHPR8+MxzPomyPyVFYgn
fAN8FPkuf8y38ivHAqYrGDPxvCZz/NrViqHZtJ7vm1+XW4M8Ysyj/UVplys749BkCdS99jZfY5zY
W1/zt6MfrfVMPSi2lFiGEfYuYLdBf9Ht9GCm9XcEQEeja7auk+zmH6yTDrBqfJy3W3DiDfvN0iXT
EJvzE2OqBYF6WwZN2xhLGteOdllNwKBol61eQE9NDgD43yZP7oY+JftGWos81y9YsS8TduN4GLZW
RIkSGdDvsBIgwxDoLViVQ3kkbidlZc13O2+p2dpuX4RM9SDK15135uSsuPpqJZiRJX71GBfWTTGQ
9Y2rmilNBrkFaGpxgwC8AR68D5QkmLN5QEWjsytEm64xHvuo3A1hNIGxzHcp109d2OKvL3XMp9R2
hPy2oCa2IPMl3yA6+QsvRKUzagQ0T5rLpLOGyK4bBI6RnKxF2yxAw5K5u94dJXt9Xi/tqFpNKrgx
fWcXhd4jNdm15zO95gN8hURw5UfJJinDkJYpqHZW44plD09qW8RUBTYE6zaaqZXEQ4o6XNd56Ky1
1LrNqu6Y6s25tMzHwiThp++LNV6fb2PSPmRTxh0rT0kXPphpcuzK8ZXx7mNV5A/CT0yyBNtHXP13
bOCnnADOhYa/+SS9A33JeyC8dxJn7nWtJ6Kzvy9lc6VNzTaJ7E2SGGdgSVC+qiuP6M/OhnAM5nXT
VldTjX8ResMe3sV82YDUsEA7eWVrJbS7gELDmxdVWCFZGXw6srFHXtSKCqZ0fg+x5q6wpkvp+jC4
BzR64dBuo1C7Ymqm7aisrgY2OLRyFtPHeGqO3ZDvhwR8xSUrwsVnq+R9C6rqtuxdTjkcNTiVl3Da
4cCWvImazdTZ8LdVGmyGkdmRkyDm8AyRwlLktzj1xumTQ9x610DL9/A+dxPHmw60hViGmZxfihFy
BlNcvSWrjcXptKSx63F3sPXhthQtk2SgVzoLTm/osmUWm3xC8yg1/aqbACqjSnt00YMmbXJw4+qB
wQ6+IzlEOsEGDiZ0V+rV1qqN1xKNEVuS2S/CJCDbtA9fa01j9MIZZdTAizSNJy/hPW99/axXxq0p
M87hXm7COnnzKIlM9pzAsdrlNKpxlXmTvmjjfqPh19H6/QR4bJv8QJVB46o4Pqb6xUubXZoaX5jB
iHWgo7WZ30NifZlQpbu4gF3TKHOGtv2HEO0FFqQXU5bvKbMk4ripyqjsS9GfKcJQq4ju0LclpkzN
jZfGj5qWoL5ov0X8pGXlR2wNVti6nbsiwKalJ/S0qrS1FnbvlWAIZkfuXkT14zx0Ky2tgUOezD5w
b3ngwCestGPaTwdjFDNZ+g3S8DYOipk8vDUaucus7Aaoa4fadF53IquXigOxDfsDw/E7i11fcqLO
9zsl8UV34DXB3S+0Ozt+djuOO3+T1yTEsg64+xSbUKe6fpmQq4QByWk2I5nLSRIaN+bo3bipPKNR
OBh5ey+GYG0pd2XBJYMVg3hErbSqWGpZv+rRWw1zxXswNe/Zg2cKk06mO9U1d7p1pfckwGbpC4yA
9VjNbvr2Oac3BWV95kc7LZsdbWbtfp1iWIsOMesPARQVzw4PMxEGLpLXAEsn3l1Ba43+ceV6exxd
YvxVkrx6HGOxN9voC44KOw9eUwazImvSUwZeU6obT1jIM7820TmwiK3KUNDWjAGHkul07R/j0SUw
/mwjSxom57qnlKJk3WBe44bmVqnmzHfnZZbPi5+bz5a760Ay05IDH44WHsEn36y/VtTkaOOy+44j
MujyM3/W1w30czMn9ARIPus8VoYADNT2eZfPC1pXC3id6coPHbJgq4YpaIO1JGu5qGH0+Fs3Kwhy
9jI4fFmxkLwBFkc5vzpS6YtvoPbj/JFBuwva8ezj4QG5+skN9Isve74HgNOrI8Q+gsnL+/n/pZ5u
UzZ2+CGrgUFEFcXvGMUf4xoCPR8NCq12HMBGG5VsO0c/lpIg71GuagVJPdcIfeV58gJ19lM7c0LR
X83thX0//20WNVbW5Qdm83BA+pVRmVdh5xw84qop+PSXIks3ZkvUbmbtHI8c5CHFHVfbBbxCipLZ
hmqre9FdwsYyOHTZWPQwF6j9ZhbSXVXqJpcvaXcFKQSelbGYjCfD985a7G17G5pKt/SyJ7sBNKPL
1rx9aZ5V887sZJkB5nL5E6o+cPAlTPBVFrxjArpCgP5gMz1eTFENDu2uq4YG0suWJp2Xa5b7KWw+
/FHs5r0prudDvS+8FZVxIKCOAKmSi8abOo7PBl5tYsr2tdMcvVjgLcCuERQNtK3YXRd+zL41Q3Hm
yNCbwZcdO+IEegJcrF74rIN9P4d+ICYnNgsKXMmsYX6jbJ7wwEvbsI15FYVtY5lbD/bZCu1VTjQS
zF3mT9BB62jpkSuYJFu+MpRZrhO9JxbbqhfcjkiXd5JlhTsoB3O08XlzwfGgSNxaJjF3dILBPJCh
WFuOmjLXXufDMNHXCfRqD+J0wkuH0miJF2A4wtqGzu/CPt1WcdkzP8r1RTWymSmMWhcopbAucGEe
hFDTqLK2YZTjQYshHK3hY53asIXQCcxbmYtBLmEJW2XYKHasreVHj4NhXqekNPNBBgohOygus0tN
kMSbsNUO8wbEy2Uxxa7bcKMzuyCPBSU1ghk6mtag/bfb9sbXrXscahOyWhzjewIIDJv/4DPyj9la
51Uq/AGgRWfx0edjVjjOspe+v/XtDjAOnCDPQR2rt1TOzGzKbQK3V/OG511xT0WhpqVdNenseKXM
Klt5sQmbDNK5qzevSZJOO6OP2BRShdqlRL2me/6Xomo8Zu7OxU1hwupPeYIDFNZk59Ev+RVD+Kyz
Y5OqMUBehOMWdaaJxjE7Wr51m+qos211G5uwD1ytfVdxemvMLO9QfxonuU+yh8p5tozvcZeyWOJ1
Z65qs4v2kjINHFrv7jug37XG/OE+nLD+U77RfnNGkMhUm2D5jQXz4xHmbWLb9b1XZtG26tFoG0Hz
KEb4coMkuZQMvG+MtCTEyKbbEimbvE5lMT3kMEKR3Bcj9YYP7msP8os9KbQlIm5eRemXXzRZQ6wy
Yh0qmd/qACtuV15s2QMjFFXL1KWhUoEFVq71cWyPhEb0i3GuTFiALaM2MheiMfF3E1e+HeIihHFb
OtG1z4h716SDRzcuWobdOV2YhdWtx2x17biTgUHDJF984NFoW/u5+W0yuylZVdkAvhsp8ghboznJ
qLXuZ5YHZ9AIx0X4VKGTqoOlTCpUj6bz2oVsnRVJgYQDwKKDgupnESEe7RfSYr85no/PQkVdumhb
v130dtG/6wZRgosiss1toJGRJ60wW6TKRQzCijW3aW5F+8TxGTSbLS5ZC8P3zXKZubG6K5UUxyTJ
OcEtP95B/INBGZTQVKfR0dnXwpxQkFFs0ech/4VpgIt9Z12FTjtcc04CPKqwuqmLyborhy5kkpVR
sOOTunfcytqZMVmN80/UKyJe/CPfCVYQKJKN7HvAgMHLg/OoWfm2ZZfyh+SZvild1PlwwQXmMABW
ZGDmSyuu0HwavBoFAN901Kv8UUrvOCvfBq84ZlTAEwiNUVEJK/inrrjOHBGQPYq0plPFDRAHsILj
PKoBiWqX7Of3U2TWs1mi0tW6DdK/LZlkxMc729kFu0Kkh0VHfaQf3/WddfJs/6jZzrNT6WvXj7YW
Rp1a7F/s3F4IlCpBadxVtnpEfbMzpbgym2Rn2trepmSbOu11XnczROBCZl4YBmA8xLUqa66TgPzZ
wP+CGAe1kMvB5kYkXJYB1Slt46IeVMuhVAHX69bZ6Nrm2uiNK7JWDsgjkm3jl5s6qY4scRSaVvnS
hdpGQGWdWh9UL3D3CDcgFik/X9WBvEtId19DQNs1FlYDBEPYiXbdiIieVFyn0vyalHAdQn62s5Lm
oGPVv+espBeR7fdoxA6ly+4J7LnFWBcXGnkTR2D5znAcuuYhTYZ76VPOwIy+6lw0UJibLKVeb4Ok
voGvAjEVcW5aR9vJ6Ta45LjLcrSqBULC9UcFZppnX3BWobPYY8p9+YAUONnTBl1FUjGVCY9ulj64
evHS5QkPjPc9TAlNicZrZz4nhrLdZKFz68Xt1VwIVa0cl9bQrKJe5OtB6a/zp45L8WCOWOkl1os2
JBtdZo+qnre/oDmlHsr6Rmm4Pwn94Jb5d88qL33pH/pIXQCFIaYkCgoZ62OU12UBsUwAK9D1U5lg
YG69jdyhRFVPAdNs2s0LOPW5azp4+MauHks4HVJDXRE+c7cybGEMFLzN1uuNVTNFDxEnOk4Eu5TF
MRsJmjj7pLAK6K86hJ3mFyce7yIn2bdN+OCF2TusvJztPtknGAKOdIOw2faxottWyUU0cP/RoyAM
dZGN0BkZbvGtLAexsmquP4gmMJ0oWzIQ3ePmuJy93VUQQ6QlnsEWcG4w5Tj0egIsQyfphvVJQddo
HU5kToSvhdMygR9mJRQa8IXo2TXr8bkb1Qn+8a5rMSP0+7XpaNd60zwJ3lWfDpN6nHGQ9m2GYOwY
7xoNrlqT7auR5KLGcyB2tc9949+mHvYE0G9uCg0fHXN0aHhacwc0BOm+zF8z6Ac408THCBLzITPy
S1OgTB1iwQA3Jns2DS4mMzKhmmdYd5TNZX7Dzd9AdAnWVezEl9lguWZcwxPXikUxBcisC1i1yIGQ
T4bQDQMa8yl4ayzn0gSAzxPOblWWHepePMEY3+ZVeintV0qMeZHGywFC2TCGzFHUoRfad1RyD/Pz
RCV6q7G3QXFrd5UFsyeN1Y2s0iuHW9/OzoLzkyYjxLqtVX4Oq+FJVbThmh0YN5bWPqQmNqCZvZr3
IT8kzRicRyDKTyvnJQgm1PVutBM6BPiyqm6M3n9pqvgKIs19UubPDjvX/HXBbYLDdjKxopwN/Ys2
Z+6QDSdvcFeIS47eJFEAy+fcDPEomRFwxvFLp9De/NzdqtimMcbFIC2OWtmwEDJxjbvLC/KDdO3m
6KKqoDqEJE97U8DrlDZy4WcaHkha7SDHaK/guzL7q9aaO94E5rgtivpU+MPSneo5yNwrlt4gvunS
dmcaEJYdHtxyGzHf3LiMjvOKT86XFJFeE7b7pnEOibBuc8FLDdt6YUVs/rKGBqe50wWUf+OKLOb6
g13jcoPlJLdVE8KHlgihqYiZakNctTaxHmBpp+8K5CTzb7WL7BbAdqP5wC6pDqNX4dyQI1bAVpbJ
tDAQkEoMVfv6Fgs5yLxWe10GwZvVVxeFX6kq4tUg+mUWeKc5iqeh08gqe6uP0b6Lp+++tF/cubVv
zUOZ9xw8Q/RVUIGnGa+fEVCycWRNbreH9ccsFHKwYWbLyAt3TqyAkBMmnoF7VGOz94HreXA3WRAB
VSiHQiJ33k0na7/EVdbdT7UHX8RqUVKGe2W03cYufYC0/CDGMlnWBrzCXAzX4dQvBtgqW2ec4jdH
1Cej9Dfscm9mSq/TlsZ1AV99AYG/hMHQbnusFqrcvJ06B/45Yr1DhpnDXVbn6ga6JiNgNd40AuFQ
ms3BCpn3OjWRv0yVT53Te/SXrUBYQmVkqfxWht3X+RqwpdmGmjoFApYNE+tvAUo4Ku+edVSN/iok
y3mqjSvDqQXab0TydTCsRj/Y2/Z0X7NfMFYv0fLAJYO4gkjI/RJa2m2S9nscjxZprph2mlc+/03X
htsqYIBYWZTdQfagohA5Hv3OmGLi0lSzQStAiMUmB/s9lGs4qwo01fiOLGXth+G5q9pDHX4t4FPW
OaLZAhtcU2pX8446sR2Z0Cxi9m3Vt5tGuDu7h9msMu0mMbwtDgKgUUb0ILXkBXH1Q9albKsIf0W1
oyO6Rhlx0FNAJrt6xg3k3IfNi50yaJpN77dOwrrq5YC9dPal9KA9Rja09vZFT7xmHQblpS0xOWwB
OBo/Oji+adIFJ2ob1bG+MWoA8siW5OHFx1JBTu87TlOvpSLxxvkcDd07z/QfWpjGTJRRMmTTuSpM
osWcAhf/CiuySdto2fgcjMGjFjj4b3SroXePkPTv43Z66A0HYGbiGDZlUe68zGsZghlLG+e6RU7w
LK/YTCA/ORludzroXVXBqYWKl91pXVVuOgbvq87Czqe1tGHb5RhmTU1HEnhVYO3lubm98bWS1Bqv
mA4eCttZO4KzFrRT9Lq65W2UnmJZpHXAUyMR67bi3jAGT1AIc7xN9NRLtIgI3brpq6qAPTp4BrcY
YUwvfuNCH5IWJsNDrziwPetQQXt7yy2zf3XbLFxJu+ofKzqVG2wKxp2dx/Whq3oQNBWpaQYGDy0h
k7ugnqwdej7wQI8p6Ma2Um8lgjI+GBZQgRW3UF47ry92oY4TGXEsTbdClYMv2MiwImsj1HF0auVL
3FAF0iFL6skaR6lDgQaInrFDrS/CcO32vr512kA/uhAPqAfSDsJO5e8LcLBnxszfO7urj2oqmmUe
at4xijGSyQWgxyT88K7J2v40tOiwi7SBe5cyjAcxhtfRQ6aiDulPIZvNQc/A4RnnvxCa7V7RPjXr
SSntmqmkefAdP1kDRYq9XVb3lTUQHOPGzQukgmI55ZAFdeqNawSIRBxU+s1oFgydW/iEJaORRd5j
zsWV0/R6dr5mmUG8121n6QlQs8DH9Kbsi+iqT0yskHMzedI1J6KSbsyvuVCkuyunDnB0qML1UEfv
Ou/tgonYcE9nhD1yAJLnuFju6xYcghy5wRIUooYwE4Ckpk6EUNfBvW0e7xh97i9bp2U4rTOHGwqM
xAMoWXDBQX69wsSORjj2K5Q8Xv0y6nc+Ph7LYfLCg4W5x7YM+3ifzXh6OLnDu1FMoJU62yTFRuCs
xllFVbikgqCJQ2mXVyiktLqDwFBH+CqFwVTvICx3h9zyxydqarXULO9ZCFmtuzI2957jNOgxB0y7
RCTdtbTLLxaA3QpSXrTGwSgNFmSVwG0fU6UQM+N2GFV6ADsZHw4jgEYY9SHKdYvUDxi17aKMjHSX
xMat3lnyxhVYemkT3YAKr6R0ie8Q/itWWPc0GcjDfeuxHgFiIPTBUSmcaCP58i7Rovs4Tl46octd
VM25zE15G/fy1erSlp0RuRnyQTzl/OLRHIwIXws9u42NjPyLKdSfR+J3F06hMpb7AFsstyT5ebJ0
lv9R0ZFqtSzai1GIm2ASK8cy9zOGAyq489PinIToTqbgMiGRkB7KbaZm9M1B6WNqHi//ozDrIvBj
hMtCmOcZGCoH660FfK3c9IsD1Do1MbNzqtJxxl9ZAejh+vWQon5rtaq8biLIeWhTH+PZecxUjyaS
5kUjq3qFJiNZ+Qb4uVUUD0GBf8KMFbn11ZimOBBm2yws7i03x74TklKSLDF8X8P7fYibdnYHQwMG
tcSPVjHka+wRmi8qYDiIJcPNh4Xyf34b/st/yy//Msis//nffP0tL0DI/aD59OU/7+Es5el/zz/z
P3/m55/45/Ytv3rFx+vzH/rpZ/i9//57V6/N609fcFhSm920b9V4+1a3SfPx+7nC+U/+X7/5t7eP
34LB6ds//viWtxzA/DYf46c//v2t/fd//CFMfH3/88ff/+9vzh/gH3/cwZkK/nbMq7fXP/3U22vd
zL9A/7tr6MoWQndMqkF+X//28R1D/t2GkeRInfmHg3fOH3/Dyq0J/vGH6fzdFoY0HUMXri6xIPnj
b/X8V/Et8++Grpu6qyyAAOViV/3/r+6n5/O/z+tvWZtecmQk9fyLf3IvxsaOS3O5OqlM1zYs/ZNd
rhUL2580zb8MoGILqwLxLj01rYe8LhZowHd+Xp8NGv51rSTxUkOBvhXQMpkNeromXPbRQIdkNVdx
Tx6x4WC+FTbXsK05qxGM8qlCjPpJs+0Tvt8M/rtWNO05CIOVWQ30ZoW9y12U9JCbmi2mA11hrpyi
iw96d/FcBc0TefmOIjw9B+Zvouo/Yhr/1+b14+OjQJOSs1u3FbX2J7vXIsAatqn8i25Az2VcCo/I
Z7Bjt569wa4PO4q1mDSJ00QoDjWOLHk21KsR+uiL2ToHMzKOg4EtRK9wvgJMnokOw2/saMXPltnz
VQpXAY+7/I/l8jkjtQHhbaRKsH7OYRaoFNdEzj90z7TKh6wMH6wcTDvxR23lCQTIborDTDe+T3qg
QT6bXjlUqx06cmMBwBT9JrxQ/uzEO18eC8dwBfdw/pd5hf/omRuEQ136Rp1fBuGOV4nVwaYe+q9C
RzxGCe2fHI1gg7jyTtiIDdeERBxdKPkHZDMQuFAbqbb0zxa+FlejkYcQBDZdlNcn6iD/vgB6Kfvs
TeJjvAzS4d1OUijxukL+HA3p1mWgU0VuedSQL+vNV9nUzln3dOuYQcu+pVhgHhKmAsGzzolmoXao
WrpEe1TlVpeIO4SLvoWCyjr2qCvX7uQXO9903n/YF/795v34pn0Ej/681AxXZ2KvdFtiseJ+Wmro
4OsRoDK5wC8QV8oLXlXd5bRiNW4i5ogxrZFBCcdZbQdv24QyqvJH186bjRkn2WZw/XXfYg5lK8yE
ekKWllGL6ZNjIx0boug3Xt3GfDmfL9dBQGlL9i0l3U/BBRBAECa7dXbJUyRzvDmrXrNPTRt0G9wn
wm3qadzvpFinY20eQ7loXe8+jb13kYh81zoPfaE5T0OTHAHaL0NEBWfbfQg0zj22O/dJmqCGv77H
5p8u2iRxQ+hKYMBoKFd+2s30zjWSxmFSU5kmCuMwnPXQOXjleGfmAxP1ZqT0x9nCx8JngxdSve5h
++2TMMIxAvpUFzlUj/mwzwwnX5FfSq0jADTnIVXZPKB17re0wPaS8SF611pC8Zo/VS0wilGhQQaG
8E691rD85sdsKRpzVBr96tef9M+PZ/6khBjpruUwH/scJ5VDFA6CNLCumRhUSyv0BOTr6TvsfoCO
bjI3QnThFn0gI4bqoGuy36D6mHv3PIXSXgJQDT1OJQr2IlTwEn5qgRnx/I9U6+TKjW2iYYIn2cbB
9tfXbs5RET8trfnaLccRik2XT/DpTWC3K+xMq+S1MJyTnof5OahCXDhIN1gRpFzD6ujTU4xj55o6
AC+PCNBQ1ntoOsbS9/N2FekVrB5Nt7C/S2CtFsnS01xv1mLKZZIAI6TypSjKd8WOBaEmh2hn2GJT
9zg4lvhw70tphPu8/ybr3j10XpL9Zin++XXnQ1qGbvMBTctSH3v6D0bi0Jq03tdCGLLI8oD7yvZF
JDHGpojjlgQRe0fJ+Mo/BLXhXPzMf44puHO305GTFQha2rji3LSsFTmTD6DTMdp2iT946wy/WUvi
r56HbQmDWkAK5qef3hpN7wQeAT3s/Nl/Mm65ZWR+dWsMdDyCborioMmZgF2OGJpQsYBQZRSkvZ7/
JrdB/Okk4abZDk5cQikOO2e+0h9uWm+UxqR10IprEfswOcL3xq3Ns7kpasT9ViLg5MKFwmYGcV3v
WMcYR7QyBdgymE/XjgYHp8p/txXOW93n9epwSZxtuosB7Kf7E5Yj87iMXaVTmD6lRRWfUvJJBhIG
6OEY4MyvmsjUKl0rOcWnvkzp83m7LPxPxqD6njMcWdJNxyvsKi95gHEateJwNiof4Fd33g1hRAjx
TOv461ftr26o0HWLp2oiPEbT/PMNrfIgR9hV29dVKiCzxVDOkXXj7+2uPt4mp2umRdnEsK2k+4bD
8koQJL9v4INiItTe5X4f42Kob35zXX+x5NimleGyS7Nbf2zkPzxo2JIaRmixxfCDl9FQhbfNlXgf
JiY6ZhPoKyiU8lJoDDewMCYGbv5j4CrGb1bcX+2jQgjmcvNWarL8fr5BoM06vljINJMpGremFq+8
yNxHwEPM5cgIVBM2o8VY74lGZ7qBlzGcdKTYvmEvJ09H1Z8a3kIFBSWtr3XbyLMMJsTFObO5WAse
Al27Osta+b+79L94Wbhy+gBb2K6BhO/nSzdpOArspezrWT17VGX/lGRkw4B3VQrqhXySkPtWWpB+
ywY9OHqOwQiP2V+a9flesxwPgWsgwFP5choh1uC62W9hWMld3D6nGIlt8sTr13Up7jKIWhstavWD
Bgfv14vhr57BvFlK1qfBXml8+iCFxADBN5VzDSdOo2nQuvu2RhdSyXyfBelT7wTXQW/IazkaWzX5
Cowd04EcHwQhjo0PjvKxg2fo6rOlJltnZdrxcNUfVV5f+iH2bn99xfLnLA0qXlNXkrNLKWUbJofZ
z7d+ipRbWE0eXpSZPWlYEGNjQ+VQm/KtAhC/TzVtnUyac4zXmbjVsWy+b4rq3qyS7Koz3RdLS4FU
5x9x+E9ry8+LXelx/OVuaSxlVj0GUzq99g0plqO6TwqO5X6UJ22c+SFWgHcqxYXZYsI45fg7AG15
U61OICjDErdFvNgjD0V37y2qIkrv6zBjPFCf9NIeb5gUb9vBgVxXMZljJLAnn2rCZySufncI/rke
Eywy18Tkw0HR6Hx6svB2LYimjfOv13wQg5i9u9a1i0SsH3mQH1vnxwrEl7K78gv7CWcV62iU3Idf
P7Q/d1EmTG6J5FpY7OU01T8/tGbIpRsGmGny3lrHzmr2oSQ4lsYiJKCNLTCc7G9V3nlHq0gZT7Dj
6L48pxZUDuzg8V5m4nKF6dte+fie//rqPsWzzEuKahv1qSsNSTbI59TxFospe4okQapMlba5p5ur
yZntk8n55Z1gkMzsGRNAMq1xF+nvygyTyLkg8tT4aIR2f26JyLsrbPFkeI53qGxU+hZ8Mtlqp7qw
MKjrFr7ugb2RiHzNX7X8aHfwlVzXsTXeaErrYQBsU3rRm9htvrloMhdTHAOwezFOLwpfu9bZqxBT
oV9/+I82+9MJCwAiaTYcxzXl5w4ysXqpIXUj6G0+1HXHv89wzQdmNFB1ml6yDfQW+Q+qCmSc3l45
I6kAsXQvfnT9m0v5qHY+XYvjYj7CguV6qAp/XiZB1PRyqo3g8lEM+2Xa7ov0DFkMcRsuchAGh12F
szhBpRhHksfJoK0IKL8JCCiceoWU6dDZgrZNlzUDpmaRNy8eG+hJtjdFW9IsWAMTMP0xKex+bTt4
FXz8A9pPsRVNiolKbUTroQlvM+nQwnTddBJah99bCNbYoStf5zOvrc3DehsX5j0iUHGFNx1+9/Z4
YA4KKROdCEgl1jW6wiQaWGPQxUoNnFNaDGbR6CvDwvoHMsDH65fZ8WsSMoIIK3FO6lxcBX66Mst2
ViXii+y3BIExxFUif227RlwR6oS8bxh5ScgjAMJ+du3R33Th4G+nCvJXHKT2DYOOxwykHdOma6T/
6fdMJteaH69V4NWXNs9OMWDXjY+IZhh1cRU1oniJJCKAwvWOE2nxoPeTf2IUeet3AOEWT27tGcws
UtnyZKKZ99cV4WEq5bulV7TuXuOv3OB7mPXWb6K+/mqdgixgPWs5No/vczmVznukHFinWPxaR8Gk
IpU2HUdgfHd0RLZGPCLxEeO4d6NSXH3sIU5bV/vO1n6zYYg/n0EO4XC0uYitUAFZM2j0QwlFWuFk
QoQKLwhMsXrPRnvdzmVb0WM44qhu93EJMP/y/ZuBT/W2hXG7rBjfuXO6fKK7q6puNh7eHwBJsD5/
8yL9CVk0HeT4mG/bM7WL1/rn64O2ZWY9riqXssF+njBRP62NF7KhkJUWZfUoJnx8BwzfU4CCnTlB
4Agokgrkx2xVNhkvjvk1aGAcBnkhoMgGUJGi31ai82X8/LpzOhmOSSXFM4Wp8PNlpkaqwafDcc4v
Oom3E5L+opqIvqz1PSYHISpy3ijOAjRuYt9r/mNoa/TYoms3SlPffnPX/uJy5rMSONYA3+W2/Xw5
jRJz52j116QmAQFhfY3rcAWMlkBmxeBi+VGCfmz8/6p5qI6XWgqh5KNO/ijcf31JH+XXpzsEwjeD
DULNePS8EH9YaF45OL5WOAPEsfG2gBt5hcv3Aelh0gVbDX/yrVOjxHSwSjarTp1c7Dhform4If8I
gWYJyju5hBFY2OH0GGrW+A7hR99A+UsKJZe4gg+LRpv0nQhS6zfV5V+8s+DkhOoAm+o8X2Nepz9c
fkqdUYCg6tcfQI10IEqQGaDiPtlZtZeiiS/DJUq25FzEA9u7szb0pl57YXf/mxs5V4WfbiRNGFUI
F+GAbXyqhoTV+k4uG3kdV3Z0siSWU75tACGJLmLkGStEQzo6O8PHHB/fZxl0NJLFrFiyrWX+/wg7
ryW5jWyLfhEiYDJhXsugXFd1taN7QbDJJjyQ8Obr7wL4ckUphhMTDA1HoqpRicw85+y9di6Gx7RD
ApkMt3Ca+6OWlDy80U1PEU2uWEWAMRH/aVrEnBGM2NFaiqgssv72SP+99bA0LdsyLJsrO2/3Px9p
pTdeNFRcyB24KAcv9sC+tenPmUygfeyNuc8k7DhNZf1iWa+YhepbGOQnRxK5Mk+o74oFH85QVjLQ
CoyT6UZ/7Y/9q2VuWctjthxD8EGZsPzzI+p2lnIoxuKRT7Grg5BEutZrj30lb0W6ZAcH7/RsytN6
25qBmublIiKdssdazV/rWkxP44jqF4DHvqZttO9l4cFBLdVDFDLayCt3v75sIka3hs01YPM3cVMM
zV8uR8uq+GPV/OMn+eM+0rlV3sNuE485kJUwis+Gl/ylN23959PiCsochM7Lv1Ymm1lSI/I1H01v
yGhQhJj7B4ORQsJIF2Jh7eMfz5l0V+/D0qpyEzAA/K6nIUU0wW5uwyjJNyj2afBqQ3PEMnyLkVBu
SZPyfCNXhySEppBb7ab3iE82BlmelKO+Ly8u0in9Vokkv4ikrn1a9scx9L60lkUuQak9VE6ASi2H
GpBr1l9eSuO/Hi/vok6hQjFH9+mfC6VJLJRRdmI9CtNq3xLdezFiDqW+xujQE0u10XWSmWsHWl4T
1u+hIk+mtQlkKBcjoumAGJ/B//7tGir+3SHxdJ26ntXLp7PcPz7X1BNahHAhu0e29uBVefmA0698
cIzp3uj2w3oLrGTJGSrwakUkRUCWqLamWIAO3uRc0wxwwQgbhqw6ICAdJeDabFnvWeteqAUzOvc+
kxu9dG9yagzfyTrzszMP4mqNbfAkKclST9+V2Pj3aLVg609Iob0i/pR7uXtxGqiWhfVh0CM46FZN
Ohzy1RcLi9heBXN4zWzzdbRopQ8cIDs4XOpV71PaKg13lgkyCo6UGOVQXAv3ZDlI6IysDU/cQ7O4
Uye7az+1lU7/RwTXWkNCBgeDrbBK3owyx8aM0nbXF7W61sjAmZ4NJ45BA+1D1h9tBTS6VSq4uLb+
YRX0vOtkLH1RzvJSR3Z9jarhppVYVtD3ls8lvD/GXAl1s2pPI7QT3MajdR1IvaNoatx7F0r3kGkT
mFcqh10Zq/OYtcdC3WvdHs+unQ+E1hUPaDxA7iZliuquwkM4TPNN5Omlblt0glGPpIF/BWGajoHq
kkqecae4Knnv40LzY6dpToacvmVNjJUAgD1XpAYDY56qA+EWxHKNkXV2a1J/dLw5SUeQVlY91csI
axysr7rZ3bQ0C1+n+fOsE38zpt6lDQBPUgFvx6An+V2XaEDd4Vp2Aa5gD2IqSrU9UpiJGRlQRtsN
1S2NgrMbh/ZPM34O2/lvc03zv9a4u4zEXI45ATH6n+9eOJQiEyIr72GkkTJhpeKimxM9Z/EwEqR0
xk0g0VmJS2uEJlkc6C5U6eErEXboxyVkCcBf5gE8Nm0i7cWbgXPilT3EzJh2xiL0GAix+d+n+H+0
VD2DaBz6VOwWnimXnsf/u0/YbVbNiFGq+1h37S6s1ENl295lMoBaxgYTYtkRlgePoz9VMzWY0i9r
8UTaATtf/WbK1nqD//D2vz+X9c8cYhoIQkjLsskBpiymgP1jw4hS0wTM1iVPHIs7Q7jNxgxQ1dmN
dnZyM73VXnfXUgIVlvepT2usFSao1KWFEC2/kPV5tIX6nLGP+LquI6I3LQPsRIhMffkbSggsx1lE
kT8XHilGAZambvGNkYWlmlDARaZzAbSlxvZRP9u9gA4DvHYTZJD7cyd9rDJAzCZq5JuNBYZjOYCm
Mep/vfI5f55nQgrHYVLOVIMq/l81vGMGjoJ12D2uQ7i1kagmeWQ2sB3l0AP6nTyfFIMvHZiaCs0X
qROh6vKtWG6ERa5e0saJnzrCT42nll0X2OSnKMp+D/XmpCzOUM8f1w6BjsRZtO1x3VyjAL24UbEP
ABsT2LLQ/Iawys4tzZldY9r5tfw+BJhrly5LL6Nknzh1cZCuRjVdROPVDXvEx5MDzSbIrxw5h07z
khc6DKCNEm4sGJGg9bSF85jR0BVFe3SHHrvEYIe7gqyywZwAf5vOp3VwO+nfhr59mErd2+ay6y+8
bl9NS/ywZKCdOerKnZ7Oe7MMOx8NlrwkTstQxULBpPe0EHIyJRiiljvPoQaKLPe1DmvMmXO8aKgn
YAIgjhqoep46Gxp29aHU39b1keNM8GnjvyUleVa9Z+ADERjbl0WyzudtoZ3MopHXtQExjejPNNIa
HSZ+qZrahyFynpADZBho0Fljm/jcAXDSFz1eU0/g/LP4Q3Ne0aGem7rQr5VjOU+1nhu3ssmZZQqU
Qlzt7cKB/Valke9M1pWufMMt0HP2poUOzYSNOgD0fWya8BAm9kyPB+mj2yNyW/+UykTYWM919bj+
UFNAMyMkbc/HWLrPC1Z/35rVC6aZtXNoSFDoaFUVdqHxO/41BcySC7pZo+6ipbwtNRvhtGCkLuDI
LjZ5V+fzQmaX9BTQnQEXHafsQTB8P+px9DI6kQFeyPo0dObdBOl3cOr2uevq41r/RdJ+NdFBYA37
cE0BGCe3MdxNrMCh4H0OuwdNlM+aGIvHgmaxr4nsoQinFKrp34ZNy536/99UmekKx0DbYNmOYfxr
+i49QEOJUeuPQQcZvnG4Js+pCo+NJL0EmRod66i5IXlFKmN2w9HNGvGXroP1HzUWgDSPV57/8gMv
////25012Y7A7iBlF477gKrTeoMNHmKmNOVFMdtXtnkh6ZUoIzhE9yqFMYRCCvV9YR2EpqyN6oR2
DjuhP1v8Y8ts30rn98zuknvQYBlPlQs9ksNl7/ZkTy6reYjZHXWCPC+IjIffUpLEGbAF1FZ+dJdm
pWVjmC6d0PuUuLT62/z+l93/P66xKMwY33I4/UenfZaeHKTZgILNRmJMAbH5pT48rJu91WMZ7nLj
QKwriBMRub4TRvqGYDIP7iaOPK308MsSfhNhQkLo2jx6KKC3emxO6LijfceA8mIIwh/NOCiOHfEV
jUm+wnouJBVE+mVOaBTqx/rEktq85NC4b3aVPCHJV76IwLr+7x/Z/I+vGsWaKxCt2Z7Hz/7Prxqi
H9ltKT9yrj4lcDi2nqd3x8mBYs/FlqNNg+bdByXWi3L8Fnfuj1nTuwdkaETQRBYtXecH3oCT45XR
JcyGt4xL6L6fwVzpy0S35wis6YQyzqu+x0bod0q5f3lnrD/fGYsjm9OKvpPkFmT8KRPIlDcLrTKY
eC+3N45mZLWVlgNoH0KimjFxrrujUTsYM4KkPtX689rTk7zT6XQniZE4ozowjk5sk2DZ5GTh9WWD
q8d47rsOi0LXYAJN4+SBUvK7jQibo2hJcTfbI3NY2B096qEsStBIoMX731/Sf5VXtmtJ1Mu2g5jX
/uN9ROM6hgCnjMfQ/sKQFGe0SUrCJHUCxmGhrjcP6lLjonfD57lIP9VJ5z11yzy/zLunqPp7Q+hf
FyUe+aq7tITJTvvnpIXgSMusCqjJkOLY8+fhYmfEJ2o50OjehZFuO7uYgOXfL48E8aC32bdp5jUe
+74BGE/8WtB/ntrF5d7J6Joth7kGrukvq+O/elc2jRaEdcKiB/enUqa3cZIl3sBHXfvNCNzvZgqR
dxRNdumC1AOQC7oryz2iPoinS/UwvmXRAhSy//ZZlvvj/9/dl5XquGK5/XOf/deMBpZMBwcBB7xj
c9gZIwkROukFBvCmIPeuzihCf/06Q5HOx9Ssk10U26RONDMMmLnxjnVKau84F8EhQZBDQhQhKp2e
/e2D/ntfQBeLzFos2lrP+LMx7nR15yAAnx8tdO8bgl3TQwVu9FBTecIBiyGMRLZH1b5cYmPMtu1y
Z1iHYUi95Cbm2r4N59g8mAMJdv/7hXD/vJoui9kR3EnRt3FlR777jwPKGWDROIXQHyFedft8qDSi
QBc3ao/hD3KNtaMZAbbR6+xtUJU/WjSwW2zM4T53c+ecNcFlDM3Ab7tW+aVVeHtu1v5gFXLfDyB8
JOx9PwHLuiUpxdIYp6wFP57LuIRcrFvjY2VpIK1rKPtWM2AwkL3tlxNZGmXjqq/rX5HAQDsHLOzJ
QlG2D9Paoan3I0Iw6Ud5UV6Y1B6d3LB9kdZXwy5o169N8si8a0Op7TT+s0mQEaG+Qlgs0o77mWv5
rQQaF7wipw86oz/qM5wJjc5xaDAUW7c6ADfpPY6SJ68faEioXH114Zk/kFX7WhqDte3JFNlz4Zu3
hkiRb4YoxjQ1JEetgi+vxTMxkARGTKXxHc2Ns6tM6wB23vbXr5hMqBwPoSn2BoTIJHbwvcg6/MvX
bP6ev/zzfVnmmex7Bi+MZf8p2s0K3BRhh6pq3dlnNUa3Sj+uJYOsvjWSDJvOUerkoAjbqBbSLTEB
jOFT9cUd872dZOp5rGxyC0LnFlryiwg41NcRz1qdkQBCHiXwqx2g0mYPisbaT4UqNuOAsaGasKZO
55h41RdS7QAEqOgRHOKHaTnVnr5dt6Ej4mxTl6yBoTPKU6PgMJKkcjHp2pfmVXGXucNCfFzLpzzI
89Nkjv0lbDMiwqob9Lz+SYshsA3EYxpwzRAlkzMGpc04BFoOC2nVR6ZojSLCF64pvuUTQWbJbwVe
5kDkh1iqgX0tnT041JblkCYPY632VGrBTu/VxKWteodCApuoIZm1drKfeKep7EPwSnORmYchBZSf
gJzY4pMgO5xj1NQnlH1RGPL3S92PUXDtCu9desWdAHWwy+a4oyeypKrYt4LZSS31+MqRA18tD7E/
WyYvUihTOPVuSGhJcQcU1+xL18K5t6zzLO95wUaNf3L6pQZtProi/kHyzHAdpfuhuZo/BUXxlrX6
ubX5k5tkKmnhc+8nII1ISGmTx0egONFRUOjG4Wo7Gq+qmf1sg0reRRV+dvTe3ViIBu7rzMf0yGXq
dK+/m0w+N0Okv4Kead0R0EvQUR6QWIIB5cP1uJIWYkavO/3I5wS++iB+do5H/YgEfD/xbE+4iknE
FsGEA1hT+6QhjWDWawLl9fmkxuYUiZkyHnDiWhSS/GaQ88sgijMKdHhOB42fnskrdVI31+ou811R
je0b0UwxQZJsrf3MlHglRkz5D0DIcPGx84mi5xtD2bm+63oWz4fGA7olAfwOwiWSxOaLyQyarMsw
k+5cwx+Mc3/RHQGoSW5VZoJgKcbvNiiBSxGqkWso+2c7xgdEA09TDfyuz2ryLQH/4Qsk9CKkj7Ov
eh/AjnN0OofnGobuQaQPkEldQzVPHRoePSuYRRn6dS3OwZp52zYDcesOeDWjRN+SfSMv1iNqHc1n
rs7YOw/O5hIsoFoGX50OPRf78qdKzvM2EkF5ssgWRb5b77tsqPczA7ybA/hrY4/dJpOgeowAUgPD
E4FugMxcLILDdrmGWnOASS3rsSy3xvgZmyQ0bmTY2HbaNHrHRSufx7aJTlqZkSHRwPPrhES5QnY7
Y7xtr3Mcl4udP0oXGYIBi3WD9d/B5o+YyNNR/DiyPdacI/jD0CvHmX5ilWKirZKZMpGuIrq5zwW8
XOQCbr9fV6ESE6RvPfph4v/DtJ3S4/Fg5dM30Z9x5D5b0XizGKwdZtsgmni5VuJgI2PZhbeLuGK6
qSF7wAdgQHh45F/Vv5qG+Dk2eHwHPLeU5mrvnVBcNjivWePLjxU1OMTbkGp7rEYalDdJFA3ATxfv
+aIU8uIkPKftEVQ9/NzRJuCR3KdhVpbPKwUVUCO7g+uZ4F+3sWcLFfjsXQq0B8dwxs+6LLXEEIgQ
G/0Sk0R2SJASId6gN2UZFXK6/FvZffEYlS9exONa5Zh6TeJDG53KZeHLLKWZvarbETyOOzfrf7lQ
DlrDjh+qMjk3SYWkZ5EerZe5tYGf5zUAcGWM3OPMTxFbk6t1nyLee03ojNI8+tCSLk/GvseIpQv8
RKQHvWXXHTDRr5vdWuLhKz8onegLrclvNZFYQ+28pVWlruNg47AeiROKwrjHbvCUAkEGNshaIVh0
ETSur+I8q1tuxaABljZKhfj8qemKz+v/hyhnoaP2OUIStJk2ccAQ0udr0oWXUenvo1RPuirjl97j
GRRpWr8UeZRt+8ESj1aC1mT9pPDjLZJRKNRmOEABbvTrupnq4LP6NsvP698VpPjjlta0E8h5S6IM
X5upPpPlLZ+IEvlZYfZGVF1+IGzzme3OMFRjfdvjznyeI7lfv4JMD99zGxey8nJ185A/4OWntbfO
PSja670L5hqg9rV29YmlYxxNVpKfp/aHqiSW3xIItSQ7U1/aleuOFUXGNSxTYA9d6xeuyPfr5/Wi
WR1aZCHbRWO7LtcB2aFC52CUbfVFAum5xo3DTHY2y1M+TW86ZBmsf93VlHwIF/PtSycD+9zT3nW5
xH+G6vIpTyZ1mXvSvXShwfYYTWp0U5Mnpt0MTPR76QDQizQkkG6FqHesCNbluzSns2BHmhGuHpN2
/FGWHf2HJJ/9KM7fmRnz9i/VhKhIiEMvH/jrUpzT70bl1g9FJIiEap/RuE3nGsV53Kfx2Qmbejsh
SNvghioOTUeMDW8qZkKiK/yxIA3NSbUXzI4hkQgNKqgcTKFo3CeSkC5cK4hkqAWH54ixS/YGowgj
+kwkNusl4lHeIRRdYeT9anJpLKHO5AANPVy/KR/x7ZfF46h9EmYKX4NSi5e73BayqZ8c/gi2DQfu
SfiUZpF9mUohrkHAnSofkuxsxjXPtQfdJGTl2yWJsKOmlceG8dheYZTedw3GyeWPTkoZ+fWgpb7q
p3TfTuPnAsf6c1rnJwOUdsqc+ZQX1XMGA+kYVyxLzKM5pwdqgvo9qGvvKgrnAYpkQaAWZtucmOve
XQ5EvUlO5i/WFNCpcCT9lNFRX8N1aIHTNKmLP5ly91gqeVLGjJFTFgCSF6WXk5SdH5YvlpeThMOM
khPtBCszpKGvCNpG62XDOtwojMH3OKmHH+3kHGrAmQ+5NTzNJVJ15AbTOSt5nToj2Gm6exTd1fDG
+BLlmP7DNK7xKRd3WpjbKiPt7vfmZHZPxSJ2H0v7sFbk+BS7ZDsTOPJEJPj39ZjXK3WbvFHc3PYH
ewF6RIxLT+t7TfVzCm09QAKN1GF99WyEp3ewTiFpYv3okamT0Wv6vQ1x6C3/q+O3FRbbKxBLVP5E
Mu0NnXhArcC7Wg/jx1porK8e9FcQcY2q91A546OpW5C4hm92RLXjrr/IxNoYirxwIydrUI+P624Z
xb1DS1Z/8iqKLKuyb4ZKT6neZ7Tfmw1JKDR5u3I6D1y5OasxNIoK+gKyquPspsZtqoyfmUdmvDYQ
WIr79hx39sRSIq2ltGpQb14rIX7Eu159nxY3kBuV9Z5l/RYU+OE6r/DXg6vqRXggpwBJlIXpA7DC
rsq4FVIB4onc9D1Km3WGobftOTZwdI/6SBQzqWuXSViHLl6UN8vrnCWL0ZKB08jnOml9CJeAHpir
xHF9VoYYOEJ6VV2IcquOrcjfIEhM2KxDdbCBNWJcD/NLDvFk15Nlz5ljpA8FvaPQGMZrHH6V1gKV
nwjgYnsSG112X7lP/hAjpx3cXd7YODhOQc7QVXsMmug1dZseFoEx3lMFRijOSwzuSruG2VnldXc0
0/BjlqM6NSInmXQBD6Q2L4VyIyLRiLUjTH2a0ER3xXldUHPELpTN/YJrIsRzmo7tMBhklqgLeudq
R5f2OGVR/wy0gG9qIEK3Kttnzz1CtxO1Sj/HidETVKDwYYsBpbVQz4j6yGEVQezDDeauMqfvlfZ5
NvKebC161gP5r1WsEUteuIAttYIE9ZBgx0E86ZYdM/rqeYrk7fxexegmNL8hfnpe1M7cRcw9XASq
+uWk1cOuZcummMf78lOC/zyGXSU2yhxn35wh3VrFU9++VL2u7YZ8+CB7Kz5EFdCvUnK6w0b4WSJD
i5CunvSha36Xbqir4LbDYURDDnI9nIBcmC/cqFIAAJ595GbeHVZ9Awyret8YpHk0sIp7hCd7VXTB
gSsHxBo9B1NZDiCjWzlepJcesnYoFwSis48Bwz/PTlduZwFkPe/UuBgwo0Naw0pSluk9Jq73to53
DCsDHJrkw3ntPcDi3DdNLe56NmwTixiHHLo16CW0fewYLzOBEnkbcwGXYH/Kxn4YrmvFMcfPcYfj
LiXHjU9nHsIQW1CfTB/aFH0w5PBO6ZhTSxhkBoQugjktKA+9Nu8IYDZ/a3vcxKs3/YIOp4lR7cq8
P4fppWmQRfKUv4aJ+ZKE4jNDz/7WifHDEc5rjObq3HKN8ZvCuwmPLPnE0vVLAPm/GnP3QDMMK60l
gDxKIl4ra7orN572ROfGt7hM200QfOgABRABEzNayPKTIb/UHpxNaR9he2jb2DKfnSDsffgc6k2L
36L+ULh5/DmymmI3BEX20iJLIjujel5vjQ2So80giJVYrgNhSpIMA1yS4ZYRhFwUwGkKQr8q098V
e2Qld9kW4qZHT7HXJxeNRuJeiRTDXzNP/kRc/K7NonfPdZNDkeLDrQcPFVxoAPePKuVXaoj2BCkN
p3XtOIvvEXuI3BKHIPxIkC7VB1V4qHTrB/nKvR/KHMpVmD7NWWmd4pI3oS3ML9xbO64RCAJH1/kp
p2hvZ+P8PKMRcoRR3mPWRw16i5p88YbK9Hs8DpDitDQ9rc0HcDctMTUpr3zJSgBMBBZTFMUDmQzZ
jYe2jXT3pqkxfUK6E2EMvLOhhxjMNZ/7lkVB14g9fg5uDRHZN4hW6XNFTH6HimfWxgqycK7eTVl7
j6UMfqYC8cda+Q65/kLCWHOQlQhvlObWhuwkGtPq3I6j42eF0RxzUsoAoMYvSgu/SymnW0ddtUkJ
mOcB0CVev8BukN8MLq5P4fMwuYGvaS0WBHoGt/UrDBu5Jd9+enD6OyrJAOU+zGCjS7/2rmwAdyTQ
1oVgVNHF5t50lkaccvh+0EJTZpZESpZIzAtUVCSqP8bprdLcn1nipi9mV3zF/hRsxdQ2wMbFlZBW
40aIzHc8+JvONcpvkUSAa4dkRk7pqzt4PWPsvbTjllpA3+g8QKBw9uX3+UkmS9IZ0S6qJ+MlIdRh
02YewbuNSaPE+FSK5r1M5/DJpJWB3Tu49TkBPEIO7EUZyMqQPOnvKVD0JodkNqa9Aqqb7u1et98H
MXBHMjk5grZ/o//N99UP85OLsHxq4dJ7MoqvlZ05pyrL6DSH1XTix34JzRaE6BC0L0BMi60/REDr
q2wBLvXyYs/NTwDvDjP4n9LJvtucF0Kk2Tdd/9JAdlYQuX62s/29Djz3qUSv7TpBRRq2Fvsku6f7
WUU9ja/sC61P71TiaWdHyUglVemRvb7zu55FFps+oYnpZciz3G8T+Bu5llv71BAZ7OB8uFiT+P06
NQ3gyBHo82JVITCctFucOfkZYy8kxvFJpTL6CUvL2kSB3xjw9FpENI8JDAAwYgN8EllR1VDfvOp6
8XNO5HFmR3xovfxQ5DxRoGSQh6txwarHNZ2O9mOKQ36uYNLpTrXfq6Ud1boNKqW+eghizEXV0KKI
jTznnNb0mPoxu82m9SuYRnVEmAXnJvNIhMjCR4c0uH3cddkDqq0lk8duNk03jT91klHs0QGm2tfe
EVLnIeAiT2yTx/iEGKK2+DVn6j4l8m1xkpBkk24howfbGcNTRew2E/J8X5naOw+GU4KWBrhpbsvT
u4N7V+OWoIXlcSJbaW/HAYFfQU/dXCQIwaBpD+K5RRcKTwWMSjZ86crMOjAsHkAftF8LEnI3gZPr
V46neWtOvixjoNG5QeZB2tKpTOY9hzA5sEFTbdyE4jkfk+tk1M+iCYHvV9AwqzI719L8BLJlG4vA
3gX58Aj4FUlYHb9VZv5W54L+Qwdh2QoQwNOM6iyqlYxmH2HQJJJyi7CnYtOBQPWt2j03riDasFSo
TZnc008mUJUp3WypbRdltA5Tr6EZKD5PMiPy18gAujDXlkjXtxqt4N2UUTcJLSI82nTJe//WEFTI
Qa56HizRpZH1yyuZFdo7fUnZEoHn9z2EdcXLdyim+bUYPXBz2kcNPHRrGmBiqzAnbtYItj0H2E6b
GTzVgExOuY5akpXm9fJlpFsMLNyEnqbFrF2Ebznd1jicjHMP/TszvYObE8GFXlRHbUTpOjWAnxJs
xH3kglGd9JsHo2i07A8x9P1+IuNqtED+kYSd7OAq+XbEmaVMuF8xl7LENc7LND2j6FrERBQ2RFCq
CK96i/C0Zm6isfV43UJkNstipzvDKdCkR9N2/FVFM+FOPWQxDUSVmibngnPkJVUDTTwH+l3mMP7T
tfwalHSksMjlh16OeJHzx9A91VGE588BDZWSrIBqcojDeV8MntgTqehZgbtzy+EVUu4vuoS0rJov
NjaJbZYCeqXMOzWjyQCWOKJtlieXsgoQ7gMg3mHZArrslv7cT68yTr/Pzuhtco/vuNP6x5CLPdUq
qhM8YJ4WkAPgjcgVdcDsMn1pGvErdervUWi8hH2zjVqiSiI9/pLAOST67W7yd25KNzT3sWW89nAo
No1dSKigke8N8ovdynoPgZgQPFW7RzeCzQf3ng8ueILPoRMhmHGKexXECFQkXLlUBx5rasFu+sJN
oveV4WQHEpoXs9hLOOvEGETTF5JKOLkLbmXW7Gh7szU2EQDgNEVaCbMvluINLkNBmyeJmRQ1H1nS
EDaDBEpv2l923xfH0emhKsDUGpLyPNrlm57bxEnl/FAO/mqgcKnfTsaTm6ePpCeo0ziW2wZ6pZdy
nx9NkC6uSE8BEFrWcDXtye06BIIPaNAgPiPI+WFESX9mKXwXXXWVRNUpgxgdBkUH8vEOkKDR7cCR
11vTJyseRVfX7Hj/zR2wl+6whcWi7xJvPJEvnO1DExd1ay8sPlvWJF+EzoXAipNStzY1yQ7jdDwy
Xt7QY/NtDTWTgi+3iUfhbnIZfR15tYBD2xeNqL1tHnTFMfFeyCel9GmgVVa1swPYwV2hOWlm/EiI
WAbbcti2zhCjC5aPdoj2JCumi43mcPIInE7eq8j84WXkKWk4gZrG/hEa0UfBtAaj/25cojarrMTA
JDNCGexQkpUYZ09Z5Z4no/+aWggIB9LREewTa1iWA/NbVTKA67xLJ8tzQocCTHV9iO02uJtxO9w1
Zi4lnb2mjM1j23TjDe7aNdHgSQCNZsNSrGKexeD3eUuMZWUQayUsHEBhZnB4Wz+jsYeZ75HgO6rk
gTqrOTem9iKHVn8t4fLRCTHN69yTM2pV7lETMfr7KSO5oxjeR63Mb4b+tQqIVtaq9NpMvsHk5+wY
feYHuap2Hv2sY8ZTvigq/9QJXuZSz05TR6ZhI2V0HEQNm2jNy2O44PRliXAG8H2SS+ceuRH6n1Gn
0V1/JaaONDhe52zhHOlYeF33af1FkXC76wBI+p5TeL9/zyjEhz3r8rz+Vh0UKEf7mShjU8mH9ReH
mv2hVaBzXTdw/MGrqnMmvG8JgdcPtGNhvNEU2dkjk71CiIGGUatRxRE4Hzswr/tpSmh5h/SFapPB
3JhtBqcEbrO0CuI5oMFNncxko3+PRNe/Mm3zhvQ5hOZ9WXVlqTFBJ9M8dL/TC66U00L42fSh7W4K
bNmDlv8KiT24RCF7mjfd5dyab245fq9rtPwK0p01UpBNECuvmvliGIDL8bJl27Xzv4qeG731juTr
VPjs92jmMuqo+HPNpRo6qVlZ7rGIpdpWKbIkt2nfjbjaG3WpDm6tClwwzngVnOb0mA3apyBbmXgS
stl/cidM0mLel8NUPyHG/f1voNX44imsMa7UcGsQqrWRDcu4SScfXjjKYhcTdcvN1hyaR7Nu3jtZ
9+c+JzUeKz/qauvWFcMpV7RWhCxfV+0XZMgjGlemzMtPMZIK5bhavYdEE23SgN0jCtzXVSaFPsy6
6nqMcYoexcUzIVvVAH+1XqOrP50D3bxj2Jwu7QD4be04F11UXl28Mr91aIxS2kiqlwlP94Y/Kf7d
7wtjhEpTOn4rmFjtPFo/5yJrI4Z6ZbUJPYuuS+b2D7bHH5vS1t02VKi7dJrHo9RMY+NqDbGXc3ni
L7JDZViaT8HFWJ4BWTc7F9kxrKLp1+ETbMtsi+EFF7qwqvNAhBE8+fmkM7OzlqatDWO9KurPGBbo
BxjpvXM68ggqdGS227Ju1tFfS2hg2Bn2g3S92+DhtIgLRKVKlNzT7S7doawhlLbX5bZiTeBqwg0N
yfGJW3Xmr9Ma5aZfGuR/G0ta8kUrNc7w5iIIx91gPtDPRcENfgE7HDq0r0xLIWXlkz8AgHykaXS2
2xDAaI9CMV5uMoX3u+dJBEW/I/iHmD5ihW91RWA65urAHzq1tQyisqAdMY+xh5fc7blxNT05gNPS
qFxGFqA1XbO5BInqL451ddFbWoZTEb0JAYgyOPJRcoC7capX9PU0brvoxRgLXxsc8eBY0yNP1OMN
9vKtEUE2Ha30Q0Rt7a+Qg/XhhQ7o+7nL5WGMRPj0++lFqftY5M1dnynFVJxYb3JMj8PSP8bGeot8
jdkDB42soG066iuz9+iiEWQ5yE5dAF2bm1YMwyEXjTgGLQIAYc2+U+TjPg5s6ufsd0dXVYig9OCt
yoZPg9Z5zPKoh5e1U9Tlo6XGj6nXR1i//0fdmSzJjWRZ9ldaao8UzMOiNzabzxPdSd9AGE4SCsWo
mBTA19eBMaubtGC5Z0qtKhchkhKZVMIAKPS9d++5+Plk/Hrabea5DOGcKzRABJ8oIOE0FgJ0wL0F
Jioe6NS2xS4a2ytm8wVhSzWnq6S791COmkknbsMxJ7kSO202bsopArFezK9hNX2ShGyuCGYbL+oJ
8dOpVWBzHr/vrHjL2XfZ8JIZAXpFK+tmciloefVogqeVlus+d8ctGhxUmibBPAspbSC3PmmNTW5e
TbRzdqdRGFJs59KS+cu4sMlOJouWn2jV5AQYh2bBPHIxM6Uod5cki83pXSXh3LskNnInYsQqithm
DV3+KKjBSZHng4ZO71F0WFlKnV3jIkrWjgi4sZ6PggBgOfHlCIzbLgh5mWdnf+rI00ogJ2pETrUM
pZQipwO98e6k3dOcDVZzVVqb02NCsyfcxDRe9uSL2czfRmBP5vgmDRK7CuezbwEzVZ1P/RTUFzZt
XrCjJOEuk1Dk3gwfYny7JHhY2yTn4imySYAgQjS35q9ODnApW0BNvvL3djA1+9NVy6JFDbu84sQ+
6kOQxK+GgdpreUB6i1itjISCKwpHUueisf4S5Kg/kjna9xxZHicPZebUPzhUm4dM6nINtTvYAhv7
q+NXvKztmds2mq1Pg3oYnixqs5PyLkiJOevN5rYqCTk9zUB4Tn3EXQ71Pwx6lGaLRIh0GO35d8HQ
fDs1tNy5mNZJTNhSgidoZddAns3Q7NfeosXAGIC33Skcqq27gD7WOk5msbO7hLnAco2TdJY26hP5
Xh7ZQrAliE9CLzyrZnciFAAlL3ZeUSQ7fkqG2jwe6GSSFuXwOF5WPoBivDhgymmsbVyLYa9FL5pu
IUnnxqCZpMbi0iMfkKExIOG6oFvkmRu21JADH8lXLQR+/y4O0WNFibafjKK+Imz7ePqrJynt4WoQ
0x6mSLUdihSdQIPZyPZSSADqE98v69FLmJgLAhc9GqUcoWDnD4be1ovIJZmh9g22dZA2bC0DMPoi
rkGO8OYTJnrb0Vg9DXXgm70atBc2pU+sEa8dARAWAB01lRzz0vDmtGwUypdZ2RyQaRuj0yqHCxBx
VyQ9u2ssq8ApEIbtaGpPJHQ18bGk0ViSPNqXuDGSMGdSix3lhGGL2+y2pWt0GbWhPARGdQegeLzD
S3QXVqsM8O1LX88/LKelv1H4+m0ox7eODPgrRkSr0ys8NwThhJl6G/2MzGDGEHfQq70rr2ZEi9Ui
tWJsLij3Iz/9KhS6D6MGBE57gTlHhvXs54SrluxfyTVar5VTNz7iahmvVdBPF0qH/m3aQng/PSwD
2vz7ltcDEqN6IsgW5Z11k5eXtMlIOizNdNfANejYieOAtMScz2YcxQpwWNHvG6/3d/2SS4ZLNTz4
BuT83h64/XwV9z1i4TfuEZVZOMeHPDGxf6lXnxQtpt7tHu7ggTzclADOhtHiHNzgjwHXLPphTwDF
Loj9fF/lOtyhmJx3yMyXtEEmn8q23vAOtRv+3OSYM/dbpxhjyJWgHRdOP2QSFXdmQ//Vs33GWCmx
xrX9lw5zwOctwpJSxeaVn0HM+CllqUg6RahGuGglPUQmJMgf5kibN9byD6fr/JV4SExa8WEm8Jbw
wUgSzGn9orAfY1V/meYlBbqZw6eZytbC7/TCEMPZ9iPiEItXdoscST2KZmzWYUTZ1/L2SvHZ1nm/
aaGd/9yfR9Xk64mAoE1g8AN1RYu4R017uKX1oVLe3ql7H6Km3x4xGWyREcNIcqbD2LFWgW7npIuQ
7Vuh++qgeqYkOSOLY5BfKDRjBy+R3mYMW2sbOOhkkqqDElHVZKvxYdkUpLCvQuF6e5vANBJsqFNr
nGrxyFkUJeBlaA+PloCD49jkKJt1SOtzhgNjuM2NMbTPp0+RHQ85xPHcJ8dvOpTzGF5n9TaIRuYl
5nPq1ow54vaoa3gYyXKmtTrvupIWrPRhkGtRgTzvK/vriVQFHqS66JtpCdy5dKvc/bnHIQxjyOmk
38gNDO/9sieBSRjtjR+HXz1d3g44Ihnipi+TcMY7VKiXk+Neyiq+40IJMl2w+X1r3dBcdIlUI/Xq
tPNS7G4lZXgdMCvuuP6Fbs9RyfOPpYHOISs6+6c1reUZvIlUjWNTtcQvJDREEqiUfWXRbPUqgAhl
dmTch2zKCD7xsGZ7BpLJaqjq5STHERJ/P1PigvwSE0I6h1HnsSPs7mj3zqbyJTwsw9j7HQ2SIbPU
HsHN26xi5P4kxxVBzRxDPZ9msMJxxboOXLmLCtBLsmyN45jyKVSINi98jrtruqbUlSd5BeCuS4Vg
QY3i0RVeBKppT5xBRA07X4RW9OKYg3l5+oANJYFTTdUc/Sn8udTpMB1V8grRkNrXSz7qydm03Flm
9ihrjO5gzT1DEvtYxr57Cc8DhY/ob4LXUwFX1RsjL9w9Yzu5FC9sYKUBAXqa14kxxyBqGspmdnl3
sJ+HCpwoLhGKsTgFbRNMALvJACNboFqKk3u1YJH8xHi1onhAElUOnzw7sVaqd+OD0sQIytr0133B
y5J6fkGrkmqgqORIgHb4UxscY8PdjwEm5Rz1FqG1gbPXGPlgB+CXrIx85xd5s3How/JGUpHmXtuv
fauKbrl7mwm33+VpaC5DIz3iD50XlZRBruHw0i7V1+mQrILZPDjetYNRBbFWZyPkcAbopC5Wu5yO
HIeuKAjSbe6pllyZ+lg5yuF4Mjw0yi6PstfoWQbmjRUdM/2M9dQ/tKGYtiQCotLoMKb1VHK5gpxX
i7jYaZUn1zxCbkc/FpMmCSjxkQmZvppHpEpDyObEBt0SxkVt4kWbNhDrHFPfRR3ZcD44VbrWSKZi
jFBam6QKzKkr70k4JqMj6fbc3n1TiwsvVcmlkPIbkUnjqnW78RaJSpIxEqp88ZbUYb6pKJsJFhIo
UhzCmFVLk7duCMeyrwhXW36G+EtsWXRGxgl701B+9cX4bbaHgi+rvsingFcspkfvtTdxYDar1lTt
flLJFz+AbNj62SaJguJQzDzZJOwdXF610+fdSZBZU5/Rr1ZIB5VBaC4zWZQeCElNjMuYq25obKKK
cO/KogofTmfNCLB+7zPDdb1FYiPq5yQXweUJLOSH5J+P1kMM9mztDNpD+SYsThkwPLCOl4fUZr6C
OuXqpICIR6PYnj62FmKyQ6TjBnuuN/G3kj6nYhSeTmUxkHPo5WRYzf2+f+Sbo1FcMfI00tw95PIo
0wWWFL+WTg8NyaZcsWso/w7JJnOz1XhFL/wZ2L9v53LX2DWpNU1Et8OC/FOJ/YheDXjMa6xEvHnf
O/AHxxN2lQBUYWg5HrjuM6iF6jjZTFVn3Z4Uh5lM4lvTIjfBvRhyxKbdQOEWmjQkFLiwkqg2PPCo
DqwmC4j3oPGs48JCE73ysF2S2ZCt3CCpX4DzYK0UxkNnphbeMUABDhMzySE9cz5wZ/zpGkDJmLAs
F8N3cG4I6kcCI3Mihm9New4Qtwflzk+r+jpRS0hut6LfTECCQC0b1+SWtlISztSIimJldA9OnNi7
qXPGLy0UxuMhnBg9kbT1ow/kbQw9+6th+PUKfKN4IXTTXNtSfiDtt/7uWoeYDsf9hK78O9gobSI9
9LER/hT2l05Mll8TU5tacAJkGUVUyKg88SzMaAQAJ8cN2UWZW39EtLP/DgsKotDy4Uo7eNvs4IzD
MrQtdNYiMW5P1aFRus1zyWBockhGVGWpkHBMJGSOHXlhGaeAwhrpqFCuXobByNRiRHBqLZ/QBKl2
07zmKd2xzB8XZVC3PkFVIfiFKxW4B4gB7eP7z7Pzx7+/55qL8W3Bzy6mxl/MmtTq9Hm62bitnXo7
sX/exrVyVqE9eofTgYPezkYgH6YLweYZCcPYnqp8CwMo6VTBheF535La3I4lvEuC/S56eyOIqX0p
oV3tyuAlaoZmN2mM5hDHiDNpZwifNbtUiYkbNaFVbjXK3WNSESY0MFUng7ajainDD1Dzf6JcmjRb
MEJgiCM/4owbEOde6Wuin0gQ1dR8qIxvtJwvCPGov5zOeqebGMPCp3FgkTAXttsoBciLWuiktCuZ
H297PR+dSsjLMsJ0kaEc1aX47nvfTvWI2YXV8XST/hmtcPfTsXKW4XD2X/+VSIfrFDRiW/3ozjMd
fouB+F8V/MDb9N8HP1x+nb9myM6/nqVF8H/6mfsQBv9Y7nawMMWA0uEB+q/cB9f/B7Yg2wpcP8Sk
jGP6/+U+eN4/2FcsP7KgIXrsDXjb/pn74Jr/8PwQQxGg/QjcK0CYfyP3ITrbO3xEPQEviedjZbEW
4OTZ49iOU1ZI13b3RmwoTcES0Bpe2QVW26vIwZdxXSL1dcgTZTdcGUW0DLRzt5bMj+N4vicwR+IQ
yIeJ0sxoY7PaaW206qr3OVp+ItlnhtxmJU1xGGxjbr/XJQZDMuezFtCwZDB5VNIowmaduckk75oW
dDqjxZiM3o2HocHcxF1Uj9/AZqLsDk2VWFsbxABvPr4fhgJuXpRPaUfO+K3lyAZf3ABT6l7Euigu
JpfDx9Gmn9E/V9PcmZjpu0avMwNBFZ4KYPzOG84xI9jw7SQVMrHDOLvKZi9xsJCkhn/g78ZJjQ8q
MolPY0Je1YT0yC4n/Eh9B8uqyvxcbYbAbZIfhT2r/JMctKkvrYTKkw49yun2h2Nl6A03SdehuTJR
p5iHae6DASnuTHJOFRRj+DUOMsuiMmfi9RdSJrAiXS3WbVE7PjwRpDv2X607KED1id8g6vCGsqSp
2/cm04mk0CV2Lrzumr41tYhAhZsNqhlobqS+P11SRKmSszYCmWsZG3Z5GUdjE6t1UI6SZN16lMQb
r0lkKqrnSXnSAzPpNKreqybxb6XXfEfjERuvtGE5j5UDYbMujjDnQhRuzrDWd9MisSHCmaL9WtO1
Ji92UPlyNsRRgZQgbzsTuAuNgRxke2cGoJO8ikPznBAQ+YT6mxKcppYnh7XZD0F1hWGlHJnu5H0h
+QLxPkA2jv0UAwej79J89id3DtYl2cQ0UUJHAURgauEd595taeC07jzEF8jSNCXAnA4IvunEFLb5
jTCKwiVCCxnnY9m7Pf0NEohGtS7EmOTMAGfxGDDgGQ9MIMgy8G2DIQSOs8HxiLgoQrwt2AH7m16F
dHjdWfjNi3Yoky6p4dz5MXWTZv7BVNOiD55MlVExqVNiMO3NbCZD5DBSsHz/OrSxOB40MsQOHEdu
OFBvslrdizZt4hcWj8pDFxYz6Klk4aDD5nQiNfDV6qPoJinbOL7NoQ9zapqA56MM6OY5JrwRRJFX
eDukwnVzV8H2wNNvDFH/5PgJAnroCwwrjFUx5BYdF0M1I/ShymIuBllZ90FE4J0347QpMMzE93Kc
Fcp/Ox1Nu15ZWjG7ggFlly4oceQ+Xrq168oQCoVBYCSo6iaM6+GWqBFPXizUD4ViVaFEJ3uojaId
ExXm/CvmSmm6Q4lSohGq+yy7s3pGyxsnaGHcreyqKBuioNtUd1+MqnVD5AoajoZM2kxP0MbcEkmK
zSU7t02PR4l0Np8gHCKghkJedW0c1ddGn4gcajSZHJ8JgzZrPqGuJEIShA7WCaawofkpB1gTXxNu
k01PdjOaZL/MoNG5PCk8tddJLEo0Ru0cbyZ8AQBVy2yq74PMnHg4+5LMUOLj5ip1cT8UpK2qqqzB
+Q9BMb3W5DHgXLRqq9wYoV1aANZmHWwjxfhxUThXtxobv7gSRux5L5gse+xSPHUZhIxikjsnaGyI
nY23GAssK0SpiaSnp5/rGjrLrueymPOH1hln9hMdTfBhgHaR17hqs9gmmCIB4pM/VZHEEFDVzA0w
kbHUIuVg1kBeJRpC997Nm3HYz7MW35NEBOIw4yw2h5VpCnpKwsv0fGgS+CgHD9hMs5CH+7nYWKpd
MhuM1EfI3NT4xzdDzyzjFiQXobDj2C/sk8nmHIcRJ7XFZ7JWzfptKpQBBzJAz4OQwMjLaDOFdiqv
YdJSeLoA+TmvxRNUMLIvqQF7dTflsWjVpd1JYtqvk5Lv7FPTUuSFN7Vy0xZvYSNiE8WEliQkg+Qj
5Aw5bwbYJZ2p89+ULQv/uTSdGtBiY+LvVokW1dfUnX2e99n1a0phtBDWofEi2XzHgGjk1apuU5Fi
fa+SsX6y7ZqT20BJ9eqRf2zjzmnabCbMxpWamTYYKEBIkSxtiDlmJb40nhbzZe6W9hL51ZTqtZua
3rkMAjvFJyM89hGnTQhUGGuzdcj3asNymzZkYLyQ293ENzjAsv65dEz84l6OdnBVh5wkgDz1WZwd
gibEAF6PBXBxxwjRZ6Lax3c1eW4piJkY7AERiuRrOwwuDUb+ERIJNxSxi64sCHHI3E7o0f1NiTUM
Y7n20KwP6QQ8Os5jnDC5pcrLai4G5ske01rOBJ5DuGQ6DHzMMoBodbPhjk/igbzHInyJvJqE4MGq
tf4MpMBMrlxvcPs7t8JiswSd9w2tN8tsr1wCPn5IzQeRvlHrRCZW0TKOLqKwtggvRHKcFvchwQTF
1ZQ4KRqtOBmLQ424udslhNLqZwYnAhMYbcNFU6vJ4SFyO+77TyqLyUMzMUfn3+wkzqdXb4iB0hrD
MmAytWGQfGkBd9gAXW2atXBULTBJJ3m+QfhtRoofSeQjSewxU36bd6JbF2SrRT8is6uD+9Kz8ujW
E6FTXXe1LI1D2zI8gQKVkBj9aczLYPwuEHpnL1NkK/8iSjFfM5g3IqN9Mjp3LGiPSEkb0UknKd3V
KDsai6UssuKbSPGbXHVayeYld6ZSY1JoRf15GkPcfmtvdF16QV2goOdZlDCXaSERfIZNQ04PErim
XDvgBaCAlAlfSBzmTVOtIJuV4gGPgTmjdsgr+c3lBmGNcv3YKOkxwZO1Vh3po9UTBjug1xMia/RY
/qzN+psIp0kcJJbXke/PJPRN1DhFiSZ7ip1+jTwgBrU3Fu4crvKhjotbYRDyvomivBoRPSjSW1Yl
rWWDus0Q+q9uZJ+8Z7zIprUKy4waapOA5c0OqUYltVfLwSZLdEwTqwrC54qjVWGs6zSOg6vGlI2k
ChqZ0HOWDaq9W4jG6je+Llo8hag5NeBz1wj2utLKO1QiV8RyS5f2krBhpUybMfamZG9no+fQ65dN
/0WnUTGsUWBbHHvxiYcbBiz5C+I2ZiW6nnV5od0kT3bdHOfFqy4GwwOd5hErFI/srFcq70pysLK5
wY0QJSPBkMAy5WNaW751beoqDe5QpZbhKsgjkohWaQTNYcuMw9F3/GolDbbW5P+5ksxvpmvfHKMB
YyR67g0yNazJki75g+cNuNmYlc/1k9fnRfUwjiNn0z4dw+rVmO2ifGE0nKefOh9tw6cQXnl7YOjs
tFuv6AjnarB7M4b12ZvodyGLYXoZmK19NbtB13JNsvuO4cefb0TZBvZBJZER7DqzSN1rCVdXf1Ea
V/qugcgG4s4zKLPTcoDLF87lrI95l/WEwhFb2lk7q+LIcUnEiFXfW6FdMPr1mKscA2vW9W0zo4I6
tByU+ktBrCjy4LYYA4/WK2rc11plBA2spRhlw7iwM9rXkPaLvEtjTdSpmiXgvXmefNROhYpS90e7
MDjaVYMlvtp3okSXuSPOnj74BCIzf3C17w3wylVWexdzgkrrNbZEa10ZfjQi2Qpm29PzVVCF3TAv
WajkWa1y061GUkCcun0GWyHze52k/vyFgeRsHn2GhuTu9l2lCRLghCWPenCQb1JSJNGV7afT8Mmz
GhCCuNaENu7SUmr/zsp9SxwarbQ66JgXeDvaI4JWxe4/vVEuifqmmfsxv7YQ3Hk3djbkWMd6J5Bb
rdlBOQ911fioa1+Y3/2G1vHe5UuLgIgdsn/zHVi2ewVPB6tjALY+2hqiHbLvU5qOwDj1TN2G7mji
4g7j7EiClLHiexcG3v/pk2YzVrt4suJuDUJWJJ+VZZsJVk04B6iE62K4xZTvRpuOU2Lfb2s+MdGB
83UdPCgZFM1T20g/vDSM0lzODtpT08EKpApu2Ll8aoTJtjkh5m6g7cthLqV9zElBbd5apyWXxEl6
O94kvtG79KmiujgYrZN4HDwoHkrBJGJU5XGgDEsOc++bdrWiPFfxWvu5ozmd1RmO5GlEorp4c6f8
JpjGEaFNV9ZRi/jbDsynxE4A4a8cYHPIx8vRYQpR15PZ7KXPlvMwDTPRzF1oClxkGoIJ26cZsX/U
nl/vazUI95roXQLrW/rV3aXhcZRAtTuXE03XglLgrqTg0vc2uW4R3cKR0dY1MMY+vezTnqGtKYpO
3nplOM6PhmyU+jp4vvKOjFJ8+4r80GDeWBnWgU2dlU27GWSmwO6JIgYHY/tOaBxrr8rCe0nTEW9+
MbIAWSItA/wuJTSAcIDIuKtkMAybtradWyKwA32pA0/2ew8XobooDGC5J0HQvCUemBZZMxe2ppFu
tDr50Y5ySRksCpFRvE91G1z2TEHHY5bNZo+vyMHKLZyotr6bDHizR7MkPjcmw3YieSQlxBW3Mt9l
6pVJWFG2o93l5T9GvuGptxoTJpFXRYT8eVu0pENe2HzACvMIjKZIPw8uyLZdzXmn+G7kWTgcyyTz
XFAEhNI7TGEF88arZELa8hr4ZeWRVznOrrHj4F0XF/YAv/ZFNPYy5tJTFyyyLgcBdsyw11HxK36R
eT4YGnVXiTbEMeedVJNVvC2DvrRZGfmosZ9UrYCGe9WoKpw3TqeERj0n3PAKq4hMDs2giTYwGD9B
XvPaaRlmlYp7u+nqsBOH2ufbu+GdokmxcrQRLKobUS4g/8wbZg3EIM5I6Bg6PaUeknijZJ6X+RTJ
b8JlR76IK5W6j8bsSf9GkGk7fk9EY3pfR6cu56NXJm1Itnw89mKPStanEDVw2GCqR4kr7JWBIpaQ
pSnhDIVRuq1upKF4IJ1sEE8iYKpNTQBcienKLPLPoc3totWBy894zCovI/uP6ikGczjYXrKOK93O
N5b0o+EVS1kUHWGYJ4BCA1kmO46SyiWDFswsRJtBBhcImXJE5IwdVbWrrMJ0vzKT0w+4JTkaFagh
zKcJEbnzWJdTycS6TWVKYejawnmWrhYWxxPPF+6VTsfWLPj3oWX95aWNhFjqI88jK4NmxIPvUs7e
tobdx/I6pR1ekx1HUN7OHKuYVLksrY5Dy0jruiQtPbtgx0n4C8+yyA/YSZpib0m8n7QWIhthSsdn
yvvaFcNs3xZJNsjbzpP2/Bf2cTl+6i3DjddlJQdMWqJv9a1ZySzcNfCtk63kesoD7Ei/WZsGp+bb
gqI2Q9QdOljFiaclVL3n7RS7iUw85BA1vTDMF35fYzodopG+yjruebHHzdwNVvdpdhJz+gGhs8cE
zp9AAyFp6MXA5Ri0fCUrBuQntdNc6vu8MZvo2XSVCDXPuu6Nm8IcsRSEfuyreKVDbTYXhetOalOO
KUgs4OezB0d6YhC8neY2a75AkYsRttbSNBiTShd69l92HffztpABLz5Q96BuCWGnqkaIKBrDo/WT
Wd5bZMx15626NjSbclNXfYYGCRJHLVYitxsmtHzKvG4AOjt0NQ70SiTTQwmhUH+bfbSGm24O+uYo
MwYeF9SnOG95eJFtCX5F5F0EE1gYUUfT9XOYNIaRuagjKOeCT41jNN2FlHZRPA8WnoO1CmETtUj1
y6jNN3kmSc2+rBI/ybLLuUhK0T62QSGrv/wG2/QmyYtOIJltLLFkmPcY9yoE8nRbdjnBWeVhZo8p
tyNKVv+FKDc4Aiot5/pIk8lXjAMl5ofgUDl2EpCtpyBYAffsq6aNP9u5gjv67EM084MLTtamGz1L
olTq5A2Cqo8swVXZ7HLPvaHp7/3CHxO99dzCL6Bi+JPXpw+EwA9g9VToV5b/zR0HocKdHjvho+HO
PRoSDpCNqdr7Aj0Xeklky0RXg1due1RmCO5wlcxkUdNO4QkivEoKcj031TgLd9qLbkiidKtNp/Wh
DwJ1aVa0vUOnPUYtdNu73LHNtl5p/iTkmyRRRctEnP3qARpR2O/yrCSbtmLSXj6ZHdvdwW8SDu/Y
To05evqlEf/PgcV7SaumF5iB5fh03j1nyTU8A0PWRk9sHemWO1Ic9gPl6s46gDMbH6z7JlmRN76y
1uUWY8cmeaFbZH17f/0zwtvP5V2HgRgEYiv0zqZy5EXlHZWaXNAzuMxx8+s9iEVkWg/vL7SMx34h
jLGQxYbLA20D5rM5aPw+PvO17WIpsMiIYDd9CRwHRBEAEcxU76+z/IXP13FB0DMmgBvNj/r7OjT3
BfJOlA6JLfU15TOxUJyy70JFam0kjfGYJOhv3l/0DDd4ujjPhcwfkhvG1Pts0dq1C0Wzt9iF2uML
MvLN6miJxwJFPmoYVPsbwszv31/0T1dKqs7Crg0cl0/O71c6EPjWiq7mF8XZc4iHsdqbvV1NK/am
+IJXSHwCmK6e31/VOiMWmr4JtzVcghBNrjs4TyZrwgG62mDKnTiG+yldB2z+m/EAt+LGWjfis1wx
r1zLD37h88fnbNUTmvSX6euYgEWKbVblurZ12sH2+mBUfv5zsoJLfCLxOvyiXN3Zz2m0khpZN/kO
GD3uPZQV9aMaRvcqMiNj3DT9hJgImFn9+v4P+ocrcwHhBsRmwxgJwjPoqOnqiHlUj+OWidDlclcv
BoZTHzws5+/5cnUe3lzTDcgs+9vDUoy+oXv6rDunsOsfsRdM34AVeYj9CwR9cW7FHzwnf/o5QxsB
h0mkUuSd72uz3ddRxzwJwUSUeZ8BgmXBaoQ34u0Cl7dlHYsMhBEFS/0BXvgcRLo8oWykQBNMx/VI
nj+7k66KOPdihN0FuKbl0dmR177B/Fo/Gfv2NtlUf71/B8/f/mU9XnwulCAFhqhnWzgteLSQfZHt
6PSPJJRikBjIsyszfUdvB0+pJZpYXziTbwYPBjX39PJv/QUsj/tKHetbHjFMLu/m7zsB0jm+TCMf
+JTv4ArV/MFp7QM+6R/9Mksc1H3Nwfz9Nc8e259rIizBvRcyBD7JJX55IRXeCJnPgd4RPVFuOa3o
Y9eI4oNVzh7b0yqAelgEQHbAf36/MicofHtILY7AZE+uprrT+zrT6aH0kMEFiG8/+Hqc3crTegCA
bUQeAM55fs7W02wvthIj0XDFvcBORglqv/rRN1owr5Ed3CWMdj/YeP50jcS08aaEtmexuf6+pm2j
ZkZ2vGiZu47OSFBmLVowMd4bRUVvPmo5mH9wndYZynm5UCi9FocP9DgWr+nviypmpV3cIjuRx+7Y
X3cHdwWw49js28P7z8nyB/3yPT5f6PQX+eU5GQeO1SH9xZ3vfmZG/Yzc6LYkjY9o5BVpka9pDl4r
0x9dn/2nZQloXB4aG2r12fWZTdbRieT60JFtvR3iyU2xTq7MHdmiG++DHecPdxAu4hJwjlSGA8DZ
518VtjGGzjDvYhlBONa1khHKfh0+MXsPvwIHmucPLvDsK2x5fH1JPghI/OXkZp4vOY0xaQ2hO+9K
TVY9adxhbQNySj94/z5aZvn3v9w9fCKuW0zuuHOsH9pCffqGJvj9B2R5hX97QM6uZPlxf1miHVM1
2IgudlHty88Uq/HKZGAHctsc9qShRYfKBpX1P1t02Qd+WdQ0q8CWFlHRfstsLaJTnKHDsDP/RnZM
9ctQPb6/4N+2y+W0xPNhc9AOUEWePY+CzKO0FDbgpM6/lml5FWYfpbj/eYkA8j3jYc7ZZ/cqpW4L
sZ6OO9lEr36ux4sY3eEHksg/PRBLt4TYLRaKzoMS54zyvFJsyFX+kjGB7bt7tMfb93+sjxY524Wl
43eTNpZFSGoS8xUC/m0cfvDcfbTI8u9/eQSgswDAsbgjQwRZLJ3tl+U9hm0WfxCP9cf7EuAx9ZkG
stOefcMYtHtZK8txR36eOtoiz26N1h7/3X32dBz//6ucPdEuUOEwgTi3cwDTHFw+mscpm8M7kOfG
hssEy2qbAgluNm+SrG2P79+yjy7y7PmuHQnYEnkQHGVaWPj192gg3A+u8f1FLPPsoFUVM7TzhK9z
YXvRPoAdfdH6jHjfv5Q/PRgBGeucHNG3hdbZ/cphuyV1hKW0SYd7pEvb3srAcTgfaCw/WubshoFn
phG77ODCrfVKmuZNCnhxheii/R9e0Nm9meq6TGTuzztH4Ny0b1MiJVX45f1fbfnrnm/jv/xq53Jv
D0SmLhgQ70oF63p8jn2PCftNXT6O8m4O1Af14N8+uTzuvy539iiEaO4lxf+IIgf3jTF0l2XabUEU
9Ks2CT+I0v3TJ+rXxc72I6eLG3x7GQBdQQ8vaG2kMMLeWbJ+HrIFR6/37/+YH13d2d6EKnwY0UqY
O8vs94mSF4TNPi2OmC4MNu8v9Yd3yneYUdumD430b8UL/eVqRjow7domrm5KwNyH1sTZ8v4qf/gF
AY4GtNlcixLUPLugAPyN3QwjokKnBTM6keTUJqKD+hVB2etz3A5h8PL+mn8/4y6dmMCioke8Hzrn
6QVtF0VhHw9Yo2O1d/LXhFmC125UGG20ozbhMF549q4Lyw+ezT/8pKwbWnzxKcms84sdM1XI2iq6
XeZ8HsStqj96+P/wa/62wNmRqTZiF6itBgUhXGJo+1VVRrsmdxEZHLrw+f2f8Q/7FFmEIQGjREgj
8z073HY2QbDS5GpS467DLJV5Dwy5fm5R/5Zw+19TZd/W38vHrvn+vbv+Wp/rt5f13qoaySsPD8Lw
f66/+dp9/e2/bEtmWdN9/72ZHr63fd79lzp5+V/+q//y/3w//SlPU/39//7HW9Uz9OBPS9LqN5W1
t9RYOB/wwESWiSt3qWH/e6n2GtvCf1J3Xj2SYwea/SuDeWeD3jzMAEsTwfCRPitfiLT03l7++j3R
klYtrWYELfZlgEKju6sqIzOCvLzm+85pvkFTVP+264v36ouI9u8vs/v6j3//h1/rTwluiYXAb2St
ueB09pAoH6p/iXD//lusFbgBaV7o7HJxvVRg+pL/+HdF/o2b32JSwqSUCYDGOPrnDDe/pdoWTV8U
fAA+Nf1fynCTFP+bB8T/9a3bt4v6D/MtquSkAEf2Y8bykNB/tZTv8tbkqoQrAdBQxDknsjT7bNOK
9YlVtgwBpvMzIwCczoYmubakpgPkoeusCZF95qary1Se79v2akZnmvmQifQitNYXezxm1leKXbQS
ipsOn61+p+jHKH4E0pPQMLWoI4Bmf8dZBjlDoojY7Fv10JvX2j7q2XXqDzn/PEh43VPq21ubUaKI
DgroNTU9d1LtWpQT1wEo5DaWElfOP6wqjKL72Xk20gtoslukcdSJQQi3p3xeQZ0qTmV21aedqUAs
OBh1YFaPi+FCBFNbX8pCtdsl87tKP5tyFrR9Vq3jfSkeEu2RsIaUvyjr25TvrOQUwXEcaGAe4nnb
8XXmjdmEWQH+6UhE2V2LZ4eaPxlb7D/5ZRFbk+yqcUkAcs40Cw99Ey7JXptPYrqibeojP0n260Ry
dVP0lStPG4CcFk5WLUTO3q2vGCZCadnffoH90l/YnRjzx2YmWZcdSpi0xrnTH9r+ISpOWRJKhkfg
PrEJ19CrBqUAAmcrzH0nhdYt6XhqFJpq2zb501z7XxpHHuuSX/8DhgYeSv/dUHB8r/s/3v2///E/
3e2KbP3G7YyWx2Clx0z1L/c6z5zfeMay68F+r8LG5F9vdVX9zWBHy2a72uGYSXZ4bP3lVtd+cyjK
yw5PLZk71fjXbnUaI39zr8Ph0W+7gmw4/+09Dvq2mrtRKpCJVgQWnXp5NAnhUvSrlfYtHtTiPA1q
9pkn6nxOOSg9aSqOPz+r1nbarcNyA5RYFsSoUcRo0Gr55j9Tq/qbtBS0BNm+4fPaSk12bHca3DOJ
vmNQIc2qD6Xx2AAWfDLTlEOQvNJqyr/5jeYTlyQbvS6ui/OidtYL2Lh5L+cULTWnmM4tUriQCP78
jBA9TzynIYzoki4bHmxM048Ok7xjl5ojIXFMEi4Gs/wzagkLyKNoEMwos/oj3RzkXmUJ+TSCzD2T
dbfvV9YSDsnqwXg212yY/bhp+2ddJGhcjLHRH+CoaAqhB4tQUJPa00NTQKXAdkZrH+5if8zsVrvT
IoeyvJ3pcmiWi3PEi2S/CHsGupfYpmTCNo6kK53u8aHQ+vS5hT7wps/5DD677Q+TaEm9EFQHXWQZ
80Ol0agELNNOkMzKWUIvhd4xIJtngkyZVOSe5Zqc0nqsP7ScHzkgBjBsdZJzhQc2xdwQh7oNwuRw
J1spQQMz+DqGTKjHqWqGU0cJxlsHxV1Vc5ndqGqU13Tp1Pva7vRnDf4OrCdJS1yxTM3TakvLdwE8
neeCnARTg7UlT5RmX87lTBkwl8eAzk7PgD2TXo1A2nvtGDf3RVPpBHXLMuxIUXqFMuknsicYi7Nh
uHOIkmG2oFauNdZ60NK4OqbleAu2l7oGhnOsnPuuV+vzoINt46h6SrHFyPTgpZlLzB2IaWxGeVq2
/TzaWL0BrOwbYg5+ziH7MWmkdtMWOsgcSYMlu5CldQn7GQu4zMbZjTOwDjNa9GeUPvG1HtX0TRt1
Jr0tF50io31GaN3nIaGoKHCqrF1dexmUZ3Uo8y8+HBWWlsiQkmULJWm9NaMwIpMYjJVNRtFS2VXY
aNpiklJO5wOtCsfL2tT+ALFDHZzQZnS0rDEOE6tQtrdb4I3guHakz1D6luQAwujV+AyrMiVhiPE6
LvDDkbdNkMSDPIcp0hrJbkgX6YfFg/LdrmKlG+Fko2s4HZrustDPZlqsuGLMYePo6e9+gzQ7FGba
7h1yuDu9KQXQBYxEnLv0N32TY3BBaEbjA4mY3yDJxq9lo0zBqlnOl2yT2dHKqH2k45sdqQXJT3hs
pmeyzxA752L9TpAjymEGMD3QtHk8kKigUqLS/iKcr98jvJbf7ZrUghfLECeLrs03IIAcGBFWFuYG
Lr01kyvsJn1xHoYkPczFNFtbE4khwkna80/9CrpIAFoOB4OCgzsZc0/jZikSFMCOSGy3ViqAkMNs
nVTR8xRlr5aVdZ9dLGEA1nCGxrOAwJpuOjvNe22UEDyM3B6udJdYcoxEG3wztvtQQP6/zhAs3/nt
9mXMRLRluqY8lQLvR2cN5MQLkB1YUahQyJ2toAfjA3O4MS+qVqEuZ3r+mtNX+aViHAo5xizxlMMe
O07NaARIcnqfUrmC9HmQcYYQyeU7m0LTsPoLGT1xVjir8wxymQd1RszhQnIxjyvH59+C9Fz5EFWq
tYMttD72dV5e11RLtu2EMB0Jk8XnKMREUKldfxZ2Y5hJEQGkiGYtV8eWzIOqm0y15MryB2BJ11Ht
GOsiraPSP/dJsvoGIr7toJQKtSWu+Q0GdsrIFNqdnbza3T3VQKy+eC1J7TbFsdEV7aVS+2nfN5a1
rac0/U7mdrr2jcie8iarCzcbEImnybRK91OpKG9rNcC/qo2uikRQELgMix6ahucY8FMT4aCWb+ZW
eXMIlzJpaqtkZzLGXQaUVKQQq7b5LnvYyvmij2ed0MKwJextHjLKyEfOyFTNXYqsu6Mf2+3aRTce
SrkbwlwZsrNkiPnSqLH+Ei12J1HX16vHmiUMwZ+oXELRKdXGyJGG3QIsCdjCpfmYp3g9VlXh3E2S
PjHx1QyPogQV8bQ+q2ZUP6B5AhmhDsVFsqgtqmDz3pZsyoBxkUE7dWtlfMJ8VYOWloGr6lJ7ot8I
gJcGsb5tpi77bBqSgJU0lF7NCbS7RAJVDHxeulZiDhNROE/E5gA9WckgByRobWCvin3fFk4ejmOK
q7QVzlEvCnnTDbl8bsw83iooXEDl122turlVO4c6WawtoMfEj6mAf7Uxzlens9MXhfNqGMVd+2AT
3/6u1ZUcVky++6mMmD2S8ujesaQsG/jovW9MSnUEkDadENZzokOgZD8ly4yDprDNUzwJjeGX9dd2
5lH+K9HyAkSiYM1fpKoMU9Sm+8coC+RozA0Bgk5Vz2AXIJT1eQ1yDRfLJl4AvaGp6zwTtUROzdTX
G+PGf4lB1C1NclUGqfgeaseiFZHSbHKtVgPsZo296VbGhKRuiGzdhSksHh0VVjue1+aU9CbTfmDF
d0oC7sCeO3VH9Sq5dmqrPph6zc/CC3mN2tNMGwy93vLozo6qo8UAYBJl28jJmpJzlNYXThGnl56b
+F6bLS5dkZHOokspKXcx8Bbww6mdPGdVq+4Vre7eU26ULU3xFZQbTUgPsRehewvmQu1lXadlftFG
6l5KpJbYPCukTErGY55H7UGxperSTqaT+468aCjSYvDFRN9aiLVIg1q7Lo+6ukR7I5PX91pDaFhQ
UuQJWGtvCP9Udr3z+bXNUuNaJmW3K+NI7JcGFDHc8KIZ+JOTonhqJ4304Xc5bYti/SqWzI8Pqzs0
dea1wgLUMvHczSRsYWsyxhAHdek5Jsj3Ce8KUXyhaTairaw6WpJQAmmxqJ5XOdaAcWzhDBJV71/I
vErHFgZ2mBQS2a8IOA/2TF2ZvPjm8KuBvhyiYSy3olClEE2Gdoxr0/jsYf+RjeWxegVXXx5su5QP
PNmyX+mgisdBOExU+gkAbR2L+FQUVhRahU5PZ+m106xAuexi/Dw8tlaWQ87iQHKGnR6YukKqhNCO
fSZEnh/lwewe7TGPH1VRTrtBTsbXKRIC9mEbvfAsq3bGaoyxS8uEVacWSdECwmuA/t1KDeLqfiH0
Z9kR9Aku9SdmTNlz6RDrbpBgMzbE5nzthqrzOwnEw6xCp0FwQDPBTcsG+kOjD62vCDtzk44Tdy3v
35ICAHWRxfLRyDUAJLh/yLbfePWmWScvfVmLl1azlkd5nbRHA7fgTpXzyHEpoprJ1im098ie8hAP
7Etrz7Dp4UinfGA+xbRe8wa1Vh5tOWfMbbQCgWHJsrwvaUbazC+G+CY6qvTmuEo23kl11aawp1rn
JiZX0qxqte0NVIw/aZVOdzmE9V+ihEpcq7p9khFRgLNY8+hYx7J90UhI+d0ULR/FIqXPBHWJ3Ml1
PyFA0IV0JxPQPw1wb3qXOfLCVgCWD7ddLWJkk5SCL1Hb0drqVs5cr5q6dJPGikw2UxZBaubsYwwG
y/PaZF1da0p0bCb8aARbZTw0tRpEms0Rf0uutnRpPS37GGLGebJuoBCdUpBLpNXY2Rwxu/Nsmh7Z
5t7yZgnEeikK404QAeEnn5mIRVWS7RoQU8HcxO01suLiYFbJdM3AlZ9r3rzaa2B5cipMg8IrNU08
T0ZuHeBZSUchcZdVo3AwuBYxcsmsPmhZXASIStQ72uT5uypPFTrOGwpRUzhWBL0FNAgEfwd9kgr4
HeULnrpiMIkRl2o4Zlr0vNCn70B+FtKTOeTzDoyWclocsb6Kyirf1x6C2UBUN/MawL4hBjm4r2k2
cTE5o/G+OgP1/i6XwGJKy5dh2dmFh9r4Zc9I/bo4q4+I2OWtLQ3x3uxuBYcIQFkwQxJ8m+uo2bFe
GR4nhSqcohbdlaWXdZaoBaQUtsHs0uOMtgbhhxx03VKF9WQYrPKs5XPuI+MHlkFyN2J9fxxo9X6N
qKvopEnxsZFsnGkJmlaz4T6mHuG8iJibu7+tplyFhLaXUdvaRHoJLmaMYSRJA9HlwDTi8sr5W7+p
Yit5muI6ph9oOdvVHmti6HH+rhuSTpq51y/EiSu/WNTct2trvaNJ3n6Osa4/y4pI3sY5lr6MpsMU
bJLs8WqFXanOoXYftyrMxlxMjKcM5ky1WgTQKlPvWQH542qZmm1MsWgnISQZE7Ro9cNM8fXaGg0X
MO+Nfl4VSXnXgPR4sW3Hn00Sy8C7cFB4orQltALDdE6AmOQbRYcQP8L8mSnAc6/hh9WZUKvqZzsO
lr8kCrlughny3qwgIQwW5XlHmNMjo5PG4iHpvTRui6Ne0hrxjLqyf/S6Sb5WghIw/7nKIQmYte3L
clc8W2ZTn8XgVJeoptbYK4gZPbtg2rSYq/mdR8vA5AjSgy8i/rqWzhY1w+rmUhwXkQayhYc4shSx
0HMEV6iuBm+ywwOp6XicFWlqW6y8yuGZYwHzMLV8kyeWXH3BqzRyODdJtREkVi+0j+ioJwaKmKIc
bRQDMkJS3q0uKKwhvauXUho8NWe1XMuS9SP0kZlJXi17lSXCnl5xTdkAjLRNsoe7TFI/hk4bXm/l
wKBFt3Mf2WPmUydBrWysfb2vG326DGnZhjB1xv26UGSjjQd9NRWrpoPzVXSIu/kCGHSUCOI3i6xs
7HrVPuZ8ki363ia79QLenE8jo9zTwRt/gPEO1nlqI6nDSkA7lTmm1Ko2UQsFJy7ShJsFxzL7/E3k
Gk3XtV/jTacyvkuJUayuno3rxaL/n+/kpbdPjZTjJCD8gvSiJWB9v1ZTfWDIKo6aTUwQVakFf24Q
FLwbqUemqS/Ub/BsaM+qJPSXWUjrg2w0CQs4y3yS83bez7KtdEzpdGbN+djGb+0qZz8yK4ePVB8H
niSs2FigS7cHQpPs0laSXyUlKe/TXgiQilGjPU9a1t/b+XKD6ZUJ3g9jlZQHqQKl7REzSDh6LRrg
Uu2gTbZnUjL4yQzBG1cjS3mZNKX/zoAVfSV5VmIUUY38a4xrcWmadeCwu+1gMJTiBtjL2c/QcZkc
SOZYn0KY0smwqll3p85kOBLWWnxGjKaHZFCTTdMN80uy1nx46GG2kKPG08Rj9Lt00mj0tFlmtxvu
SkyXv5w1Kjdj8zu+LBtLNlRMmUS8Jq2/KBCUzBDz+FeS18N+aYfJN0arui8m1tOc97HMUZMmOZpq
gvAYNlv6Ya+i94CZDUe1Uu0XSVGar0yYv+tMypF66jizHmQbzZvKFlpH1EYYx4yom2A/Wu36kbOv
Zm4aAVlvbFODA9i8GUUQ0UB9HkarmAN10dqvkX6Y5Y/xPJeusCmusCg2NGI2XbVsa4spCLoYEGAl
y53XTJaW+9KUIR0V0PYUV6WafCcZVB/yaWDWlBErYBc7Ge1XqADRwQGGK/aDo0FTxAbmeJOklabb
F2qNoTDV5aNWLWbJPVMqPwiZihd9HeJ2m8a5NLhdGvXfprXQaeLiaU/zUthXbezBzS4J674vNrXE
tdajud1ISm7y1MYWByhFyZu3qGdLxUvbVD6shAm3CBTk1tXTqVU5W1ijJ7uK67cM93nYV5P5FEdZ
6SrUKg6GkrOH1GrAtVOZDlPS0lUVkBGOptbrb3bRsXG6jtPyApSvVT2OZeRrUS3JpeokFq8sq6IA
UqmBsBOMx2Ox0Jjx5yTWpT2Mw0LydXupjkT9nZC60+KN5tx/ReqMK5VWmE5zIlY5DeiMQFlm9amG
mwNDmSk6Zq/8fYoSfIucMh3NUsH0J4ZpfJxpUmxVuGbnrm/aK1P0ovfiRls8R5TrXaPo010h1eom
TeqWoVgdqw3eC5H4ZT9I90ZRr/slKxVvsOo2MBcLHo4559FGzyfLLw00AfsqB+SR9hSDexCjGaRs
9baUtRoDdUk7aYE9rI0H2758ZEfU3uR1a/+gQ5B+DCuVL9Jyk4/IEebmQpWHrzJnr5RV/60kDB6P
fo22dUxBmzeWzK29GOJIJFfb8cDkcWfbq/VuL0lzLYFMu2o5Sl9zk05BL+NIg7/T3JwqkvGgjJr2
utKJ/8a3lfzS2HUJ45iTjUhNP02nFDtdt9bXtqvg8jXOQr9L1mOTwmYuTsM6R/dWbZpvcydpGT1h
mDRTZ0wfVSk7CIGw/SFYbjwWHwU7KM5QSDRcliYYxqz6yZ3GCPuZ8hFzb/Ut1+xF8bLJbh9Thzvd
SBp0nZWIMBsTm/XlaI5zF/gPm6U00hFsUgX2YmxSAXXtJFhrCkgVHjFo9GHCWZNb2DQh2RqJpTmU
kjVUFzYP3U41nW2sFdWDeftptZlyjQvqC0qcmvL3sJnPJc+hgSeC69DEZXIx1farsgzSt76u0nud
TMMuUnkyDwxONVebGW1LjfaWyxCTHvub/h3u32L+6qYbd8UmBB/0SU6vL84a+6RYUf8hKTW7b5Qz
NewlQ7ODYLwcR8VOdiKT1HzroN2bPfxMRlCOK1aqqjCiYNUHONaSzIYvVry0DbGpWZx7rT1eKjHQ
8I2LGYAw7PZNo6vFa2aZHSHfESltmXCWJWoO6OTIVo6iNaVdDXxoF1d2tR0ztVpc2VmGLyNXU6/o
YjVlS8BQO9eUVuY/S1GjS6Knso9iId3zPTQh5pxhb+OhfRLrKrNhMAygA1V2TYYGabUqDdc8aiRm
ZXEVApRhr9DAgtXEyXzHwDoHbPYUuznWtZvsCJKwrLZ7amogPqlyvah9X43MQwlNKnFVexoZiMcm
Vasna2V1Cd4Hh5KUT+/NDFwyYiIRQhhJQeuOTP1sttdCzpCR7MIsehU0CwNOa/qAk4gYXKgJKdmJ
xRhAPeWkdcyQWHZTtsuVXAJDrvcPZZONZ5NZnMcklesO6tXJ7ps+dIreCWpIpidSPciLdCTJUwoA
fck0vXaHKS8xb6UxJGrVvBQ1sfVVGqQT+3icBZUapu/eqhVXM5fusdXBXXIp2zHTbSw0+4KC8GaG
Dnhw2kh7qFEfKN4qydPs204PNpR5x+RyZFUayD+d/quM9dxk5UOTuXcM4MctsV1T5Ja+y2CdSJjD
AJjC+Y2sR0xi+aWuLSWM4YygfEgod+aod5u7mSvzXh9TypndDId4S6k4x9cjJO0DDZ95adcmey17
ckoueFXzytKlDoYlsszQyDsNJmy6js+pkMbn1hbmI9gY6J0TfMD7SNNb0nRpC/4PJS3TCEsD0QzY
J2ZYYHEobgcUEvVBdnNwgVm5leJ7qAvAy7ksJf7CLjSmww67u64MQBMQEyMkSKHPvhuLyafQErFd
gmWaedCrYLruUatZd4kDjNm1pCw+09YYod6IFFPUohcqKfGkWegy4lQrPUxXVeEPkZhkFh2RpBwp
srXoVZc+HTw67QXbBHIjPpdEhsemAotgo76tgULxFScm3n1bLSEHhqjMCwBXqJy7iKrIkMg/ckOj
92FWF9v0+fCyp76n++9miUSekkGpmFl6siedftYodtZQ4WqVAoAT5Xc6r1p3VuI1ogPLRvj8WVVx
ZW0VQzBVmIts+aZQ2xX+6LArHBR8loDbY6aIvhPddmBXgh7MTGrF+lxk2tUbemoAEPCSMoq09miG
saGgJjVrCTUaezRmhmWnUlPm0Ra7slWT3cx6qt3s60FihRGvqrVvdfAJ2jqknLBTCGXktwflI4Il
di/nAIyoOs4PSgwFaiqGyYFJADcd6Fsi9howr7euKbKvtRvZGczW7go8nYlgvIaRQzEZ4JfdsnCa
eArqkTYQFsCanBqyypzVHLPB7XkmDa5dSslrL2XOd8+k9nvWJzsLxkFiaIVT0+uumU3tdzzHU7YF
o4c2FQwMmBM26Vyg/BzYyUbxnq2T4CSQs4LziIDwgAts8KS2Kn4sWx8u9ao2J1bA6zaROyDZHbcR
OT1Sc7205q/8YHoAZELz51XVL3EXg3eVs/GFXmu3oaEsA1a1JWlf0qnhrBbHjr7U4/vA2ekN/6Nm
24pVzTsbr8y4OfQofkDLlb9qXIGXEWZIUCla/ykGhNZNYxLVIIqfnKgUk3IwZ/NuNFCAdVLPbG7o
W/gbrNmhOMy1dl8SNX8YFlPb9ro97pPG7EiZ1Hb6aqp5zdkD3rBaEf2lJLt5iFSTu33OOfDicNPX
W8sODFtqGBaV5UkMHBsLfBP7cR7MXZ/E0rao0m4DqEj3OkvgPwJFIM5qBhl4ZgVHdc/OhJ80yMp9
3hftPueufpgsJePr4njXuqxh/at5KJaWK/XlNkzzCu5zWt6YZ0OvhXkuUd9WR/WN+b8DPSJRt4pU
xaET9bOJogamidenGh7gXKJTjbtsJamSD5r5FK2GqH0g3OWZJ7N1MfM1oRzWZ8N1kDhcOHKSDJUh
YZS5OQdUv6yZHjH9MKE2zfpJbXB2gaBK6eZD+/kFQZ+tQ2sZqVTLNm9axCfOGry390qboEvIyrGQ
gTMsVcMnx7lJoCqVwugTF5MU/B6e+P8QDfljaOw//ydRPw0yVv91lOz0/vle/9vD/7r/mxDJ7e/8
OUSiaL/haNYoPWrEu6xbimP+7gdSYfyOocE7JkYiU967pcL+HBgjRUK6A67zrTZEalQnZvbnFAm/
RcDN1mUFNqZpwv38V6Cfv+cK/xoo/nOGBBzpLUf2h5wY4zDwFsiBB2vSg8g557X2xL4V2JrBna8R
l8gcvXADz4ehOuaO9k9yzL+zRP/R6/4dr1pO9H5Q+3oiLrFZx32hPMA9Olfxk8KSSGYpdjGG7j0q
MCHFJlj0JbTqvSQHo37fYmbjD8gI78z1W5YzdywIrwmOHM3LjJB51u3Qcuqtnf/igcps6kBmhfDD
xx8+3+ufvsk/lsmpV/6j4A0o17+LeFvOCEQwTqZDnu4W+TszPor0jfmhfhun8ekuaIw+K+XHWs7T
p8L5R+yv81XOBGcRGC2vs9N5VnGWfqUf/NdtP6NGdqEeFfV4GqR9Wz5Y+VOOZ7crNyqrFhAMsVf1
cbDs67f2h71zHydisqtDeE2n6g3vIKTvjexzaLsVYRQYPgNXMAaQAXxgPcfVZbIcxIHtp55EOSsP
qovkflgup3EBrr3kyOGX+D3rF70YbPNa6kYtHokNLdC82l2k/DKbc1E8sbdWyogrnnLiE7MMIPkF
cJ8L1wY4F5VBwy9Gr58uhFPseMOhnij2b5zV1XtKaCT1YDq095LmWX1oMl9gLlpvjF7eRNGZYx0/
X3BtcZJxlwv0PD67vMzdiu6RF5x49neKr4CQaCJKN3u9Pc7lWR+e22qfC7j+odKEZhIqeshGeTte
7JhxbytPO236Mmvh3+omU1jWrGY3sGlcQ9wncwTHkUacW4Yyh/sfiT8+9drWyO+T9WScCmMDA0UP
CjZd7/vZY7rYBEvjDc+SfjLZGB6Er3cX53bEukF+mIA8TN12YZP9FwcKropa9l3/lD9HDesVeSUy
JjaAfghK+C74alwwyv1i4fkZENJ75mcdXewPPSl+VVu6Wm5v7iQmbQ/p66IOm9ZRXmY0qXJ87qOt
6B85b/HYbXfzucULmXg5H7t0SkefyXmZR5BO3s3bI8DrtoXh8z6xBLDA2bmZiYYBWW+oWYeq8rXn
lX84AdvWJWDAXSqeR5FyHnU2TfZ8nntYiBt1wxJ9pwXFvnhyQnVvbJyNsZEDDjWQI6GT+KjSf9La
uAXo/tBz+D/DEmnYvxmWFlMpk8F2yJs8FNdojyYtTC5IAk7avjov52pfnZRr+U/aVsrftir++mp/
F5bNlk7T8dSNh+rI0uDcXZcHrNcP8ZZAxxkU4S/xAOjoZJ/r/9dXvP3cfxh2VQhjwDTt8aBc5H20
N5+xKG6TS35CWHAx9sUZN06ovthn7fG/H7QUMjz/xXv6d62AqQCjSLpnPKC+aj2EQZBrmeIpL845
3S87c188LqR+gcg+i72ya0MzWDd5yC2w7zbjnv+3QcGx6/fV0fnUNtOxuw6XZpMeqmtKuqlgph0m
0WlA5qyw1PJX4gV+i5dp3pCNxS8bs7phf5X1i/BAJbZlkIBkj1zmN+rJYVn8oVTefJcuPmI2h9aM
8MfMywIlgOtseahWj+d6c2f12yXfjGJnDJ7x2hzVbSxzzx2H6U6Gn9NummFrmKHS7+OzMx8i7HEc
j2huwa7wjyCPxo/9nAv+YynZ/HOz2jV/zNpjLVJuyzv5xGKNA0j7vb1vz87hsd9qpctZo8G5ee3l
tHchkhHmG19BhoirILe7KSU3JeTHS+54gQsxAcV1gqz1bL8xtnrmS4rHDkyJVGgIxxjk1LYt92P7
7dxMp82P85r3n0Xza2CDvvqJ5V1nhcSLlk/1NB+kX7cVf+Yrup9tS3OP/W6U3e5b/shO2i796Q2C
2H73GX+sv7CvTpm/QPD9WK7yHWE4Bi00fm8Ta/jS7zQPfDX/MpJaunmUQ0DT/EszBFwQ/Y+FzvEz
PXO8GsZh+6y1d+iLeY5oHh+SE/YHcWARNr+Y9/K9fFfskkftdQzY+dqwqXgqTnU4eh030eB/Ed32
zQ1SkItz5d1XZobHDe4AIMBYVgvVJz/O5taw03woENsqNE5dwFmHR2vzDobv7NkBC8AgP9etJ3vN
ESX6xrnIP8n1EPuZ23mpzwflzrx85lm74rUNnMv4bBZcfK7iZ5qrB/OJh94OmcSGE8k9P2KzI8Xp
0dvXUp8nNznQF3FRzvEbcqDBuYvpt4nnnvuABhAskZocPPIaUX3I386hvW9+db+4CFp+EZnJcP75
XR/ajqcHXJ5G0JWu4cU/FJ9htD5xRCyBF5t27GANj5yDeslFwZZXPxkWrjFwCVuz8oibKfeyeLCL
jXYnX2Ew2dW9gXHrnhT6XfeenY279lW5Exf7KAWM0IF2JGjkwUjzBzfzV/fR9OKwvpderY1xvL2Z
kpd40f5t2Dn86WzTepVfbZJNfsJr7f5SPIxhj+Zm2CaBCNvNr8X7XAJ7I475F+zl9Nfwnl6Lc/RA
GqLzSOwY+GCu+R43+O2r6a6yX/c8s3w4aUSB33Nty9YvQN+k9dkD7+dA+VAwfPlycGsNcMbH1ntD
hpUHv9ySqmF6wf7PPdfdwjOYFaTObM5F37ipNtOBu03/AiNUv8oOOMKDDbKLmaKnVGx0Fa656R+a
kxn5k8Bm5Za+tK2P3InrtjyWSdAkBEKPRiCd47tUeq7fAFIekXkuo1eW/vwztx5pUcGFr56kadtr
8L48wlUL7GnWk72Xv+lBHOp7bZMxW8Kg9aK8aKEeDDuUova26HfEVM/rbjy3Z3NfPkuH9TrfTZ8q
gLou7BOva33uyF64CVdy60l4yT9ZSJaQ/Vw29lghV/+buvPajRxp0/QNLX8EPXmayXTKTHl/Qkil
KnrvefX7sLpnpkQllNu9RwMUGgVUS0EGw3zmNSD6kDHFC08sS2DCrRPYUJT3CJx1WJH1N7q6Lav9
WF8DdRvFsgDig0KWGYPHuHYx4hpW46aXV5COsbO4i/bevj5UEe3LR0V+yc13O3o1pCfz2Rujl0qY
26JeuAFizuDOqntv+AXkNMXz6CG+ifv6vkpj6BSUyrzl5PMsppOy24bHHuXRd5sKs2FhtYheK5Lr
C/9Dem7v22v7qY1zsGxF8Zop1cG04UQojhQpCS/Dh6fg9TP5ab2Yt8q1uB6uEjT/sYmd7Jx/1G/e
S33b3qAUiaBpV2+E0dLDKpA4diZ1WWAUTVFs4xovjFcPnkUqA7peANhA5ycLHjSYG5BEU7zkMce6
xedzWd9ZP+sPtAmJmgO0B9tDc1lfaS/GHUFOMzxrkrEza39R9coOf0tMBlkS5mJ4C4KrFuZ7u7MV
7PHW2m32Ebr7Nt0aSOvcWY+ifY+qj0HeSc/JY/2s3QhWXKsvCkC/BLeGtbTflQZhcqzTFh1bPEtw
nMdH/nFE7zVdU+4l+wYdgCyz65htf8gJhT3DO1IZVW1wqmDenLxD0XCJyob/kMctfSdtUT9pjnnE
3RFKS8CxzSGLQws+uvZtIqP1u1eBE8jrXL1qpA2ZUbkneq7wpT9o2+iquHPXE2rnUfeXDZbfAGqR
e8MbesAhE6AXod4Kw9Yc10wCUW+ltXvkalJckrCrbx/GhBUWLMULtxuv5h40x75xf3gfPi3dkl+b
p9dD8kJfdOGj4TVQtty12hoqAchToszO2+BRpVFC5oBQF8lPult+tdFlqp43er03Kwymp28a/ppK
I9fKob4ZWHv51i/fVHUfu4dEe7c1tDkdQ99RwiC3k8uHANXiPEF8vdtG9RIXsgTVvh6RQUeXQdTs
+/gdx/YFBkwAJpJFaiz96DFBA87oPwL3nmvTJIChlXw1PHI23tDZr9j10l5tLvXmMroB+nYLOvgq
f1az1/gZH7zsKbjDwJZyDcLN9SOtxWxXOSiGvV5zJq3qZf4QYK61ygsyLXRE/Z5ttk2jFXVd9A8N
4AAVetFbq8NXUaWZDOlKBnqc7j2kCkWLq8Fu4NbbjKvouqQxNGyHdy+7Ue50ZC7bCDe+aNGl980d
fGKDouITGsH3BU7qixxOFE1Kqs/+kuSyv+l+qAPHBI2oRQHFIN4BYiyXFOZIDX5kK/0QIt74ZN5b
6+o6hjS0AYbnkiaAY7mrXy2s5vF2VjZ2vje1+zLfB3QwcfLEW8aJqm24TZziXUsW8QOaXta+uUtv
4p8SyuRHVjitXdyU+Uv2HvwKDz0d8gUKksaDf4ie3EsazRK4XX0pUxwLF+NH8YTbQewt0V0ksFGU
LVSMGLoJ17e/KNfils9sAcEVy/8TDFaBcSCunoGL+r/EYSQadWtY4Y30bCy1BzDi3ADRT0rDdgP8
+TKsjpIB8PmiJF2qqkeld3SinHUntUu/RZWE8q1A3Qasgya9yMVbE8errkmOwAhphi1s+bmbdHaz
X/+8LPb/xry8fEOi4lf2v4FYNRGPvimM4cqVxcHb57oYP/JfdTH7P7aCKh8lMIUq1ySk8VddDJsc
EzUrql8I+v9Nofq7LqZT/EJBT+BVQ00MrSJ+6O+6mCb/Bxi5AQMZHRF0ERGA+C+66d81nb8sjLyf
2Ykaj6ZNJKqvBSpVmWVoZdpQcwvc5DioOnifLQrlmqwR1wXABa7A1tMaui0zPGEmJ7mYWz4aajVx
wC0G0rCsdL/JBScgeHrMHWEPDQvco7z2J4algwYYnpY93W+cToyUIGHMYjNzBBXcxnQsFZuKpeJJ
WHUv21EuFCKEwipK7beNK7AxNxgn8IGAu/EWRaUobkM47IQ5VtrhlIl0PyDQZYqDRPlRt1OLFsMO
uZO4VhqUj+m6N8lAHWDwGxvuRjSEGXitsagBtW262PeISsZejDFJg2lFqoPbTJMTCGNNkFLzGtz4
KinDVGuwNLBLPNiN0fUiZQmFAwvIRS0Zbi0vdJG16hojUp2MEzXhrmmXPXqP3NO5CqUK11whRHG0
WlP1HiJUeYvXUVLyHCcuRY2jR83TBu3VM1tXvqbFpKdXFq6IduwUilAoUZqurss3cp71EMdSO/av
g0HXh0saREORriLXp6qSoDEs/YjoxnzQpx9gs6Uh4DpZAHG9acwIwmYDhDk7aKoSB2sskeVor0ad
RSxi4NABviq3Rv/GasbSxT7BwiXkOCKzT4ACAyt1naS1/bKAMIeK/nU2IjD7HgRg61d5WUZYVbSJ
zSXl4WywKKs0le+h00GhWyqxWYBMo4Pprco84OhvWoqL15JXhzBMozYvD22c6IlJXTEqJcF1j/q1
vazQRo/CpdumTVFj5k37DBCRpKGs64zCd1NS5wb9fQh+kp212FVqcdS/w4XDzmMhV5GHe0JVBpFE
JiHnurrO6U7Ir8j6Vz6RHK4HwTLv1AHwpQEyDhSchisZv8QeOTqRMA6OECaR67oc5FjjlqoAJnSw
Kjr2zcpIis68CyW67hh4CA3X9CaohfQDxH/lFrCOVSmB9KCERQG7ph48+juZTgvnKUevt/C3PHQb
3NNpbmjTBbBOfKeuWqlNHT5S3pBYm4MKCs8KMwxNll5vodRMYlmjq0AcHkvyO1SUIX2sUJjXdMqD
NCV/+T3AQTzSU9ulCxbLQ7SrEkOW7kpgDaR+lp9gigh8vnwVRmGNFZlio5FNV3LVe48I7Ov1YVTp
chVOJ9wquNcSMVSXcoaqCDULHVUlHKQQh8x3/C4sE2lJ+/KtZoFi3FkCYfBdRI8THqVtxU25r4AO
Bm82YKDysen0nH2ag98dwHhhG9JM21WVonfIbQZCWswXfN6JdJMU2AWHvgqywyCiAMBjhOZdzMcu
0EGw9ejSq4SXH8BlNemLrzSAl+hgKtHPWES59dIIPc8peUAqHF7TEn8UzK+xrBF73QW7vy7ztu8u
+b8qqpg9SxJeFkrPZrYA4dqgGC1xwgD1juIALxtFA3Gd+WDY73FDVxUKH3jc3OAbofnvNAtNaw+p
QLWPvYl30CrUykTbZ6FVZ1RfSntqQUqSH8M1aUBK7ntkPKX3vsJ/AYiUHg77wkx8f4smLWLcoasH
yUaSQ7UNNmEHdLHbKRUeD5sKrRDjASCXXgKwI32/hJ7od69q12KlIqtDSbEjDqpS3Vfo9FZLQ2tQ
+KjT2Cgv/cDzFJZs1wwxFtTw6PRFOVQlLTkA0nDWvS7yo8sWdPlwaeWR2ZFoKE2F24mBJkAP4UvW
0rfBV7vyUIBpy+gFiLRtArjZhq8fObFCsZVqPSYNMoMW4StXttCfp72IMPOh9loEYfteCYw7Leki
zmNXaocGy9lsNIjcu0qmJ49SS+aj691jHFRpeW/ZiyjT6uFa60o/v3RbQ4w3HY5pHeU3vTO6R4Xd
aDtNnkSFo6aDltLdxKhyjaB7Z1E1M0d7GY/2ZKOoVa7ar/C28dsb3IUbhOAtDXeNNb5pQQKgyS8j
+5dQOaQOQZrEIJbiyKSFtCg0FgdqMGjDRCB4xkFcFoDiKWdZg2X9VCc0f0/S2ct0KxCM3oylKYL7
0tcN7xrXrtq7xOmwky98F+7uQRUGfV61AnE1UXp6cVFFIi+eOBZ18gXMnopVIOFetcH1XNZ+0UMH
dcINO+j9TWU32nAsIJT+8so0cn8B4EvrY250Q7WHDxeKu8EraRMv/Hzwk6Vvmzl0uNhsMnmDm00j
VmOLWt61MXI5goWwNYRWjb6Qq6WZZ8TMo6W8BIn4Rcs+fo+h3Gn5SupkOb0Oa0UpVkULvWEZIRgu
cAkoEB/HXS43UZbJzLpdY3YT2E6ujgLDBa3yjPw9Caq0unJjsDkUO6WuDPa+Wxvj/RjYkCarWPeT
axtsjn8QlSEGLhIkts2nbFCHeN/hxdlsAYc0uHUoYavuG1eJpGc8Y5o4XHZ54dvPU+s82goCAOwl
AlGrtRPZXVE/tWFsViutbFMolL6X0OmG/iyn5rYtFSlxoDmo2a3K8souxJCmWMsKUZkIONu9R/5l
+Im4Q7FbAZPS2F240UcE3+BdCHU4umMFDm1B5NdCM8TfFXcx0PVRUACBg3JC4bIr2/HVzHVDe6no
rOuvcReM8l4Dz+av+8gzEzxhGuL/+yx3624PrcwS974SIfAFTjiXsEdHWTl+gTXT0JFDvl25oIOg
tD+ABOf2ESiDxJdNWtT7cFFuson4JKdXaiYrHjQ1rzDklwqEYvkStyj7D3AAeVLk/noDDN9CGTAI
qdbAqqRcQ6uhb8brKsuArDthJeT4gGWZMDCPVr28DVaROSjjPlB0FXdwTAjrm76G2QhjoGk96lxa
kQCw5WJw8UyGwyjsGsoACEQdjrBQXLFgVyfp+wgmJXXXWaEoRCKdgMHVvBOM+SrE/sjWWvIyNyrd
GJcSA5QWPNlY6tYuriFDtE4mFzuU2mUD/fpdpSTo4K8wZ5bs2slqVGH9ZQ0yYXJBD2vAeg5T2AWc
UA09ankv0jzVf+HZ1Ge1I2XhKN/881TotHjE/1qEgEEa8k0i9BZ/BO3PzyoT04/8lQiZKukO3XzO
fB1piP9Og0zlP5P2H6o2QleQnp5kLP5Og8wJAoDSDfReU7UV+Dn/nQZJ4j+IUmD/iBiwrul4Bop/
BhD43Os2kVG0NYbnURB4AmMyy4c4tAtEFgLhqNYIp+gmrRqnye4wGV62brOiskhgseVyW/8xRycy
sFkL8K+BocGgmspbGkhwkqD90SoDqgxesMWwrNGeYQyvhEgOuo+OCwQ7EYQ0XUDBsPlqK1j6FfVV
kMyIbtDvF45ee5vIPiNl+HvE/0kJ/+uJ0Mg1wEvo5KezJ0LDZyyrQjh8ncWo1ORZBjxJWpOERLgn
OkqiLysUX5Lr7+fit6zbl5E1RZPRPZ60tmYfASBwlQOrFw4pyiZSLprE3IL8XSlD9hZ31oMr/bJk
HeqxdiRnWqWQdg2D+mcOFFvxnk2uxYFincix4nEArTvfP9/nzuJfE4PateDQsAykWWePJ6l2S9RF
LAi2ddHfqaJ3kkA5CozpooHeKuzHkXrS94Oe/BxorWiGobPIhT5DY0yhGCQARo0m0hgtgLqlgjpc
x9pzVnKSY0BV6Rvb7c81b09tiT8GNmYr07BRdWhFK5y8pXpHVrIw4voqNp8NHYRy0HDv9pdCs+57
2199/9LTTH5aCEhEMcmyQb1EoUoy61hjPR+3AnSmE1BKUIZwWWcUy0ewZpl0ZgOeG2q22o26UKyw
ZqiSFgRk8JWCvj6uEutQPqcjzBn35a3YMwh7W5YxnTifN1abC2oOgS+cPgBGCIkVCpUTq/EZgcG5
TTuSXRyz/zPOb1zPH0eK1TaqHeiecEbNgzhAhK7HW7DBqE/hB6cQp4JiST0qp9TeNc2++/7jfdkm
0/BIhMFOwAwWqe3Pr6lrhO1mmbJN5A2WA5DfAQBhMucZOMXTZOMQpWZxTs5zLtT+11v/Mexsdv0W
zxg5zDg8gFuRwmEXlS1I8RYl/IdawDDIUfySJ107c9mc2yzTS81XLGtWpSQHCk7V55slVKVOV/m2
Lm0pHzaYom7xS73sFGnlyYDuDRx50zcreQ1/eka9HapxY6kV6h7tGhzoVpKbPSzU77/E5Kf99amA
CduGbkLkt+dPxTLB3oCVUFXvLTo5OBStTCgaVUEnJRov8FWWhdtQug6wj4u2mApcNDC3xjjboDNy
3Vr6EexuIO8T9eHfPBs3uMoFbiA9Nftetj94Xot1pTN9KfUlyZ7SLnGozWyURkdfH0RCvnFNbSlZ
Ldpn9RKNlSVObgubKQso9Q0m9vAfpaKcOXwUUIdfZg1JYpuHUn4L7X1ewEhO9aalTh6imoWQRQvn
c9i046MHyT0D1JIp9kFXLXQ3vNtsGI40iVDXSaE/2iHdpkTfDgqsKdN6UPZwnq7GMT4k//QuYpOp
QpGpKxOumvP1ZhUuRoxjIhxqQStcg5cYgq1re6qzgdpgluBFHVXt3IL6XC7mCmRYlDfhaQvrdwD2
eWoMqhXeQKkLQLG9Qx7gKk7cO4piq6YKlyXOXxg7r7zKv2hMGsnFeNl2PIbtPobn1vappW2Y1NSF
bti6NgmQ/Rk3GZ3u6hTR8LJ1SxBx1WYqWFOV3ZMH/AiCN0glEuOeWbRf7kTe37BRMERLgYCUoPPT
qIlQIwo6NU50ZGVptsCp6t7mVE24GV2vA3yD1J7Urv2qPiP8fPJ8Q/2RIAAlUhtHgc9Dt4CY5VC2
gVWM/nPb9PtquB9Df2UNnC6mvWspQBjVzqAuPD2BNrhn9sXpJ5BNy7AUZYqWZwd7YUSWa/owBK0U
QC0ofbiqG0kJbjUDvABqBv2+lNvf7x9dDbb0fGbyTy0+NCRNQMEmgbI8m4E48GnJW4w/Dsm23g2P
ShlvUU/BCSRfmUl/ie7U1dSA7OEttRnlwUmbOC3PfYlTi8DUJ+k7W+bsmi89zS9aOUxDXORwmsS7
9YLKNEKR0sGSYRxn7gHX0YPtJ4e+9M7NwSSQOr9nOHxQgmXtq4o5O9FzU3R6k3PLSShVFNSEXDQF
tNahRrmP6H7bbrnTzWalmO6ql/eKke/C/m/0O4np6bbRqb03Ob/o3Ct0ouZL0YLqLtKMDwEVYtUl
eOhYykXgxbRRho3Mk1gKUpy98/33n4K++auTCtJFY7tDrZvCqz/CGpHqfWdLRGpFSueBmFQREogk
JIbJRToElb4fbu5N9Puss9jqpIUy2Qg6hp/G80PZV7CmJwj16mWAl6qWbM16T0MEVybrvvXXltA3
qbztUlhViGUqnn0vRdm1mp97lAmm/uXVsYXR+PAcevPsNFX9Ss9seYQ4ZSxNO1kEyTUWltDhvNsk
r65E11+ioBk16WFww92ZiTi15uhB2goXDv+dFF//nHg5HiXoh8boJL3l+JSlVUPbWcmPMUtuCqX/
Af/t4JYDYKXxICzpbQjbd2zrzjzFiV3H1rfI9FWLbMianvKPzx9aYdPTVuodmtuhkTi6DeW/SJyo
xu1dAXlIqCmGfoNl5rkUbHrB2fR/Gnp28GD/MVQDkn5OLbWrKaQNM3/lGw2CfNdaoh7RgLhoU+8Y
yMFF2b/ndXNf28MmD9RjGdp3mny2anBiBzIViiDElk3Befx5MiI8PdHTQAn1d4LUhxcVKlpliWIh
n4m6+x19n6NhexcmOJI2qHajGW0rzEDdASdFvdloY3iTyjxbS27fnQ3GT30si94ve4fHNCb94E8f
Swpb/MJ5vqrosNDWF00dOywkSrL+L8NbGe11oFDLa85eEidHthgS3ohARHF2QHqD6nlwXVmsJSaY
2PohobWWJSR4UYw1bfgAYHN/9WX14/v1eSpqxLfF5rNMkuTYY31+ZcUPjED7LdOUkN1B4qXLsO7y
bu2hT9OHBjK24Y3O/a0X4ZKi+NJrr6qhW3lauA3QyK30X3nRXUpKTWVUulU3I7abqHCey1Sm55gt
Zp06HJsZi0Csnmb7iM4JGW/jDkzQQi3LcZECXxSTXp2IXqLRhBBpMrg83HdVutTMZqn059bvieWr
C9VULMANynSVfp6rsUIkI9YIo2qN+RDJto+CmzZFknJottaQgNpRsEoNzoWvJ9+dPcNrCw2u+Wwj
yzHNotwgaCwCf6P4xlq8VbJ2EdsU1A3sjdVhQ5lyOYJ1sgd8e9OzUdyJs5SS2hQ+ov7D1TJ7c7Wq
UBfysYlxS29dNPG2S6Ibu5AOcRdvh26vQHNgcWHlqm5T8oyhD24lrzlzpCsnHwNBQiqxKGFiv/L5
AyjZKPu2pXOhFAhqFkDKZMgAMmjN1td7BHCGB7MQWK+yf0LvDb/pZWyaCzlv95YcvqIDsJGrhj5L
4eRQpoX9IaW1WCgKcKkBYvBQnAs+p9v9y7KdxIYxC2TRzIM/neIsoiiC5YKIXWF3h0rXV3qNoEje
GR8GkgjS+BDChlr0fmAv5HjjwxyPtGQfqujnGsvvt/vXui2VRoxJIbxRpyIJmS2lUI+CTrZZSnLa
LrtygBmbXMURahStjOdwLRVvXgMBIlWPiT3GSAKlr/4wOEZM9hprxzr1qANV/2aFs7qQrWSKiJVm
H7YLC1JGzyM0C1wVpUZ0AQIt2o4W+GeJiKVg19c85OjlN3gnLyykCD2R/DozO6e+1sT1I1niFtDn
NaAoE91Q4Dbs+EWyLdTkYKn5NZad94bbruO7cARmN0rtZYugKUbBd2E1HuxI3dGfeu7hcHz/OFOk
Nl87CoV9cgdQTdr8Nooh1St2xO1jBiXKxi19IuvDr00wSDCaOW6KTPz450Oq5MhTMZtq8XzIurLM
LlLGwek0iuWmcKaqLfLIbLINMJUlT3Tu058IEnVkvCnzTFaJ7JLPe7rM7VyFKI1OoGw++z4im72+
9Wp/U+Xk6V555RbSjScD8emY/cryzm3RacnPpxkJCjQOLIietDM+P0CB8olclzxAhaYw4AnvqS/A
kE7ZciQdTD3aagayVhrEbw1f56zZNCA7UQO+6V++n/1T9wttIUtARhW0MWabM6Px2Q69NDgIoea5
7RSi3admfDNa8BO3vbAcikrr78c8VXbVKXiCgyAxm77659dXAgUdPJOLFVnTO3usruRa20nLdKEW
5i9LDxY6cdAkxBS7/ebM2NO2nk89ho+/0zHbwPjz89iFjUUFQCaIkyjyer863brL6nZf0U5uTX2L
0NrWpFNCx4RIDFXsurjya22bScBqVWuPSMiZBzq1GA1dN1HqwH7X+hKGoSOXdrZMKb0NL0Tr345K
daWhTdLH5ZURVlc0rkFrJ7tUibZyMJ5h1n1dAKSJdJKmpiHEY2sWjIVhJ/rcYz6yAmIQ62CML0DX
3Lmd//IWCZDA+fbMG3+NLRjSEgrnLo62X944xkEvG0IF0gq4Hri/k3fQzk6NfTmoJGoXeu5BwQA2
Yap7qsKHQDkb+556BI3dxyWpqHRMZ4c/mrR948YxpE1UBaeTV+2f8FFypjIZukkbi3nvtWg9UqDW
9McQg+8zk/A1rphyEpxLsTAlxlFnG2/01DK2cuoQVOM2U7BrdvXur7ouLhtkTlqebMeLNP8oFHTB
DXXhoxbx/UN8rROAt6XDTNsIBwJ5XqNLhQkuz856mADJNgI4nXnRTQAIocoBP3MMfz/c162n4LZJ
XkxVYmpwT0vxj7y0iTq5ItQGgc3rWj3YTRw+is5YAMD8/xtKmwWPrchAKOUMpYR8QCRKwvy6TuEx
6N25w+zUh5yci3HanmwG5/XlTNWQ0lIYSnYblm15Yw3mui0BEaYFtwclEbEUVb6QQNMsQmUSZNdf
w9K4lDz39fsJPrWX0fsHNYAeKRKhs7ONakJCXGjSPAqyA7b1u3K07n1LOfq3eftqwu4Q0dka34mt
RPAkqPKSzFHznP79j69aZXDywcj0ThV0ayDG2wgMq1pNir+oyyNnX9bBtpWecpavyFO4J+7D9689
vdbnI52jhOaIQaDJOTo3Vc3I0mVsKHqnQeUs24TEjH703ClPNdeXNZx94xNfXOHWJl6jtgoCQv/8
xlpVlEFawE5FNsxJTf/CzNw7LaTS9tOnpSGhEjWY6TqyrfvSsEDqpbeTmsv3L33iW/PW5CO8MK20
ORrCrFpD7TKpc8xCWgnVQ3iw22tx6MhQ6yvEfvQheKG3dvx+2BNHBgcmjvV0ogie5vFCitBor4ZF
5+iUQ1T6hAXy2aXarFL8awyEar8f7tRbUhfhjmDGDXNeKmgz2x0qu4cpY8VOQMJp+hgD4nEXwRBO
k31Gz1YuonM31Nc7WZkiYJl7WcWwdz65Y5pTogiTzmnpGTX9vdGHS5S8NgRrqbkQKLl64jYNKORX
/+KQVMh7YWtTdph80T8vLttMtLrKtM4xAqJtJT50KAI0jb/U/OhM+/vU5OocwxN2gPxs3ldEzN/W
BsRhYGwifaDGjsTOESLYVSNupgge+p2xbfz+TMTxu24y36+6IlBTxjmLtHB29ZXA9mSU3DvH1n66
Lai6KloXRbHy/ew1oBmQmW8qVMjY9DZ+ghqVDJ5Ftu6/X1mnDg0QE9OZRWPiSxAyFlXgaRnGV17s
b/xMX7S6egyQ80Fuczna0qpGLOr7IU/OtwakYdqx0579/GmVEGmxNOG9O0Jfj95sPrFMm5tQ8xzd
pDmJNHfcnLkJTwTbisIFr2pU6NFJnV/ynQEQmUZ858h24lgtDg2eXG1dqIqRtImm2nyULz3PPsQt
EUCgnLMoPTXRBhEmMR9LTJlQa3/eD01rVkakTA5jbruFvs21BCR7ndaeY+z7Tj2zd08dUNQVbSIr
sBVfzsVR1au6tBoOqMJfFX6zjELlaIoHP6EoQ8Pl+0/6FXNERdnAClrFudyi6T8LJA3dt0SjC7Yr
5BGrgGH7Ux6NN2q4zdCvh4ggx77pDOXMTf9lUhEP0rnqWbo27nZfJjVAkdnNQByViPgXAVLg0OEG
rd4b3gQB6lb0vf7pm/4eEpMrhblF/nT2pjpKQI1aDMIBFoGXWFJupKzf25g7JfQYcss4uNjEOpgg
oTrbn4PKyF++K8NzGpK3T5117p7Py0gg+oqKGOUBSRTLTglfkGSwa/wXuIyXuZH8Gvrq3basa8va
RIn05IroQyvkpalOGhKDvg/i/klBQef7afmdnn06zKbnIvRAE3hy9JuXLyoJnwXOETA8iv2Bv8Gd
1GyGpt7qSOwuNam0lgi2DI4c5FCSLUgwqL8o4VVqGtbiyY/R6X+M2/hgdf6NYosfpnCTZSHXx9BU
twEtPFdw0402+qNVBBc9RN3NNS/SxFtxX57r35yaZFtMTmbUYWTZnp1QjRdqXVwDWsDOZokdwmpM
RietunUvYkeHm/z95J38qFP5Ywogp/LXbE3VWmkMQpTCCWvtWJTdOsDMwr+buuVTkzSVkZlpUXmJ
7+MgXAGGhk/cOSUK4TE8L8OwHmNDPhPhfO1m8kWJnfFf1GlnCmU6xv8IaL1gqMymZxIi2LULX6AH
ECbw2pU9Amux0m1qr1lrmXphuOox7VZ90awwUjpnZ/r1mpyeQ6WBT3IOpHF+cMMtx/DGpXmeBzL+
gUiIVsnRRZOVw3TlookyGu3e1oOXqrEe2gqkTYzwU7L7/hv99i+fL3AwDFhoc4WAdJ19I7Vu2g6x
GBa4Gu9ROEfzIjzoAzwxL10osveAPP4t1L+L2stXYPBvcoN7m0I8CpWIbtKnIQGBAulA0bxtyfp7
Ydx23nBEz9B9KNERXrTnnIOVKYSYPfSEfeCOZfq+ok/0PslzmCZA3Cxp77GG0JzSH3wteCqrilJr
lC49U6XhR5MWgXJAfyG6M7pW7Xxi+loCFtBbBzVPXnX+scya97jpAyeWzFU5ukgXxNK13XJ5UlX/
fr6/YkeAClgylQk2BdDOeWHAU/Pcgl4HesVKlkmBcAK+KnJ+1GukmuroJUuVHTqySxvRGtgb96V2
FrsznaWfZ89EywzojDWVJ0gwPu+AoYhs3cysqT4nPSBvuBsSOEgNLjJd917hVNREh0499Gmwp/UR
1f6ZQOnrrcpJOsHVOU5lqtDzCNFoFTTFVdTNgkHDKXRrj+lBd7vLqHuCbLlCCNGRelRTjI/vJ//r
tcq4bH4CNHla7LO1XvtmpYmWF/cV7VjVdCJ96RAZ76gBk0gmDhSbMzH46VcFlEUJVjW+wlRqeGtt
qoU0+HzlR630B6sQN5qbXvtD9gJxOBu7q07XtoMh+2eW2tfT3lQY09Cp+CvUL6ZN9MdBp/V62kI1
7Z2C/M0dAwSvx40c6hd5i88BsLTvJ/fEymZ2eU1WN3cMypmfx3O9HEsdk46L4rkfqGzfaZgLZkVU
LGMDkBg46QYrotCPbtSOS7uuP8i93848xLR252tbn8AqpmmysuZruwgjyG6JPTg54myGa64KNz7g
cnGrH10fw8Oo3mV7PY9uvx93WjnzYblTweLIJpCweVNukGRJV130RZuSQ5suZq2Yq8R8A3mw/n6k
kysK6At4R1IrxpsF3AMulDFGEjRUXLCrZgXcxLTz91S7wh9n0l0JWgmfE/+Fr//y/dgnVhRUfAJ9
YkRW1ryw77lRDcOJfevpsYPs78qriWLkXwIInFwYZ0L96SL+MqeQ+zmrkM78kkdKumLDPuVG0QBT
TeyHggp5UjV7u3cPU+eQSPLYnMO0nTojOB5pIbCEvyaO0K77UR45I0I3o9Ur/0Az/82CzWXoj7kr
O1W+DrvqGYbx1uglx+vdVY0Kitq3xHM3ilzhNiPGZYOm0T+f/MmJms6WSsP197r4YztHEiLkWtQB
V6Cf0XX1VdehZFNc6oTrTXOuCnZq8gFxcLca1CoIyj9vZpiAQ9CntO3MrNsBNCIrOOZuvs5saQs2
ahEJf4dOwbngbDojZt+cHjIJiDIh5ukgfB62ZzULIbHCDC28GAMUlyfVEwwTEcWZuCbWE96JWy1A
UbIYi2tRR7QPgjOb+dQWAzBDdEZMNO202csntAQLtxZ0MEr/Tk+8n6X3CpcRAn+4NhGSwmIMm1tU
IQ3lTLf0K1D9d9ERO3OTxoH6pdw6hNSFqhC5Yi2Ilhh4rNW+3yBTBg/z0rPVbWz078iCP03QejeJ
X7GG+NmLGhcaxMql8eBX4c7r9IPRX09soO+X4NdiA0839fpBS8g2tuezyCED5jSmNmsQvNkWq7eu
jX5ixYXGHgCRHrfvJMBcwUBzSU8HwDR24Hz/BCdOIMAiqHSwOsAAzzMKUSrVgC0IndVEXMI3/+gi
2vnjmmt9FY3SmYVw4lQnUKCuAsJBANCfrcYCRzNN5YR1PM140PV6h7bCpRTKr0oon6uanVr5CkgT
MR2vEBVmY2GsWEL8Zqxavs5h/064TrwPLvKEvg0SN5xJjhqbS798AOVpReeCshMbnkOWr0pUSoQ6
T3TDPMiSCnI1QDWcK6iq96W2GWNW2VAgCtRfouCq0tb4/nueGFUBQU+lkOIVeNbZTustK0DZG/5Y
n1RXuux0+p0qeWvb6/a98uIi69uP9r+IyX5T62ii8OfLIpK8Chhj0fSOH3rHBjs5z5fupbY7lslF
LSOCe2vEQCtTXNb/xdvCFqDSzfltW7P820i7Fr8XeklqP6BI+dznF2OKM46nbXPsW31IE/8uBKXa
DRsHHgfh/jxgcLVGHSWVLwsnWYqwuKv8+7ZpV1hc7aJdiezzKKEgW+++f9kTF6lCHQmQGQuaS2QW
bHdyicNLmnGUd/DhVfVCpZiO/8CdPDbYXGIHreln5vfUwa1oVBysiUtDgWPWupEN5AvKvh2cSAkv
sB/ZMN59kOIiDPSwrCHuhfC6gw+41Tf/4m3/GHn2tr0qEmkSHoAoXjnh+GTRoUPPEj7/ph/EInPP
gUxOnIRUe1lFcETp8M7Pix62vGt0tLj1tqOK0lzoWbXWR6T+DW4K9UxcfeIkhIBoASIAVAFkcrZP
McOQg//L2Xntxo1E6/qJCDCHW5KtltqybMty0g0xtsfMOfPpz1canL3VJI94Zi7GGMCAq0lWrVrh
D7IlEC2G4SHCc1OD6Zykj0Hbn99+kS/bcZUC0Aa0YQbaNh9yPROKp8gosO4kEMrxWY7mxYPrtiDC
mZynBpMQuZkvAXx+6HPTvWFNnimpl9owYIA2w63SV3+manGNqrRPqD/bPsorB1nK7qtnqACiBpUj
2sPXScqA21RhzLyMBNFuEuIz6PNzQLsEbjDmZUdzhd1dLZBEjOVAEVvrIDkkC6IHAk4UJuFNbOT3
i1w8J2PxrDT3qPq1cXTTLl+XiaLq7W+xd4SZNnMZUEqpAGWvH1S189rCi4CU0xKShKY3ETaw5/Ut
U8hyjDctPKu3l9y7EAySfqCYOu0RZ7XRhsXWxwDLRV8bRledgcRUZ6tgDjs/Twhy5/Vym0PWfHvR
vec0oZ1D1VRo9a77AmEd1bMBaMXXEG5S7OwWnY8PmSb7hRp4dj89WHzgt5fc/agCqEQXyNS3Laym
RsEIPTG2OfpOE1KKqFZepJ5mzPQNLwd3SqDaWRg2VvbB0nuvGHAWuF/67BQ6q6+6FH0S6nhqE6bS
s9mBU8XceABqG6GePyTfF7T9AuNgorEXQJihwJdDVoBm4zo+Vu1gJTGLDlV8EY1f0h0EbXCe/fcj
VrYPpQPU0xfS4rrvMS190mcaS40l2GYQVYWxuCG9FrUNDqL+7qtkISp+KJIgDq8PSNaMY4IXJuAu
2ooyvNGqH9+J0nCWO4+Xz9cLv8/aUV6612pRqQL/Z131et2wypFsk6gStOQ+K39IyEXOso24yIdZ
59jkQEuLdzjbuvkHwT98e+vunhaN7rkMvGrLPusSTUaXhQZ1PeT3TjKesMO6T/GQjfpHdWGwwKT1
7RX3DwvgD8E024ElDEMaLEPP7TrMsDoR8TlLaYgmRfMhG8O7yNLuYOif2qB41qr/lC7SvAYvIOoA
otL1y17SVpUsfMH9aIRDndyUkXmuiuWc3uV25vUVXpcYmo0HtdaWRiG2MdMagMPwnDaNYk3Khj4q
QJBVmop5G9XovFgLXsco+NfvpUBist6r741c/WUwrQij/m7Kcl9MLua+aNx2Ds4I4WDBGPn22CYo
OE2NV1k6mtgKLoH9ERN3b1/AS6KxyraA87J6T1Fdz2oG8ci3rOVchTLyQMgkLuMZMdePhuWr6hER
c3dFpoYCV22JMfj1l8Gyi/lpr06+jNS6smDhCJu+IxPAtlhncbyZDtpDe1c/HXOHD8OwnQvjesVW
m9ogMltiJ8xLvZEflDb3rdl6imLlNjjcBLsPiCCLDOoLFOF6RmTr2jKO+kgvPDYufdffOU2BUGD9
wUArOT2FZn2Q5+0+HyeMtRiNwd+5fr6mWxwrzni+xnnfBI6noiYsxBmK5UO2HIEk96InCSX6JkL1
ZgPRp5ucQAViw0QR/EWlu2uIY4n5V9uqQHE+yDky58rRxbu3qNicYtDNAGl9O2DAgel63/AFDWjp
avgYNSjEp7KrBPKpLBw3b1QU7Y5A0bvL0r7jK/4jZ3r9Yg0c99o2Ytkc6+S4Tj9JQF5wHD8LlnyR
Zs8QS8w8OAjVuxcFUDbRReWcbIqwZU5CI8UE0o971avaUxL+zJbPigpjEJY65EWmHkOG8LPZeN30
H9Iqh4RK12meUN+vjmdRF2lS4OXoV7/GxbgZ9ZBQ4NA0BjuZjl4xHbHy916yAyiEUT2j3c28ucoz
XUWHi6cFdNtI5BrJLc2d97WsXXLpy5RaCBP/p/Sc3pBMVcS+MtfZI/ANeNAhsExl7u4wWstcUMZ5
CQU0yhDp7O+SLHtW7L9zVFYP7sUNVFFkyq+WFsf5dU9YOMHOA294gQ+Uzm7LUZ3nc0SkzayUr22e
dHRyyIO0EEFKLMyg3h38BpHjrOs1BhGgvRj7GBvBKNsYVDmMNB5fXlhGuxhBfke5bT2ngmFBZtt8
6Zbwo3TIvt5NC+iIC/qRkKpaJ5Wz3nTQxECGlhaGVj3qJtPXppe/1U19ByDjgoiv55QoxRM+vx08
toj0m8cGU880UdtDBlUKicESAv2Yg8/FjDcK7CKR+iEF+EWpvjHP/ZDgzqD9nhDn5nj+nuMWPkJz
sAd2rggitcBevfTQ1tnJ3EZGGnQTUGiDsUDLpCQv7oswuK2dzIuZ0Vf1EQZrJ5dnSVIiMeyCOil+
0qtdJ2NeWINdIcEm35jS4N7pUQJ+SIr29uAli+tm9ZLpRkIhESMgeSO0kCEz6OQNnTrZgioaZBT/
OIe0EjYx2FxJ1RkzAd9E3CDDQOZg7Z2zxdrgRMQgiKbd6qqPHQlyVqXwlHrg1blxAXrmTt1lrOS/
p8l+cubfZRzeZXb0CFrqUzdUN4H98+0fsfumaYIIVJTQOFmdb8dMlIUuF+BrJfqOoI6D88qQPuiS
9ufthXZ3kRiaoquhczeuyrMutxVpMolhWHNjWk9DVh6cDAHH1G8xtDJJgF3NBED49rLrgC1gECK9
4U+BtV6PjDF0VLGXRPVaiuWz6G4EJrgXjBF0K/UqBQtohJtkUqy3l91ci/+sazGVt5B12ogU5bLR
23oioxbR4bsq+PJxhGFN7Oq4kRkm8jr1k3RugfXHkKSj1jjaXOvoIX6ATWuFWxkRGWedhTTyCC9y
0AbfxJm5LR/KUGjtxpjYIWaXPGHvWaf4SYDQSonoeDfa2ScTFMHb72H91V9+Bb8A9CYbbNNqa2JZ
lewY0YzaxAMZlHDGFdHI7V3bjndKbdzUdF7eXnITs1/WhBhjm5RSVFTizbwKHrirt07Z2IOfpPFF
YFZnrALS8B2DHS+TMUP6wndxLeXfJmD/rIt9ojhGMlyO63WXGfHjTuWNTwhZaAtW3R0Vo6YgLR48
CDE/GxEqaqXz28+7PsEvy8K8YpObNNFe5n2vHzeo0aMGsemrjXERcoY98q9d+zPq1aOxhniC18FS
LEUjAmYnK21bLGoSl1qdzai+4M3iCA/xvjoju/AkKKel+rscZcziUG3CyU4b2/u0PuzdruP1Pz8B
4r/C3iaSrF6y1KVNo83j6Be/w3S8FQs3qEnDAHpS+89qZQqB8vda9PXtl7zB0r2sS4sSkItGTm+s
whfbVI+LBlRwiFNvkuYY2NRMzrJ7ufuxJM6ZcYEnI+BoMNA2m+FEq9SjPjg41XvRjMrwf37FKlqn
qj1EidqOL6T6FzZDvZzLdLwry8QPwUgI0T4BnTt4+t23TnuCVJBcexO8UzjflTY1oy+iZwoQVeiG
NZMO7qa7KXP8htgMkTSd5aw42HQ7j4wQtUBHM4XY9kbkSmrH1AC0aciT23QoY8YesuvarWM+Gbhu
kbgc9ILES1ztclYUOC4gXIDYVsnHYrUpGWE0+tkMqGrR3+OkhLD+abGckxUfhavd1VAYMrGnAIey
LsB7kj8pqJg6CFHEaUTgTEezo7iv5a+Vc0Re3X2ZoEHRMyMwQsC5DlF9rFZRGBIae7W/EyVM3WEF
asUeqADkP5E7DervdvZv1Rg5PKRzJO7oOKMits6ildJmhldL3AIgdFMFFx4s4XFsPjgde5EfQIVo
PAsI5Ivy7evIn0hKZy2yOfgojd+80DJQ0Kmt+JImFKYGUC2M/hpJ4pGlg1tn980i06QzxN/hGQVz
spQVRqsvwT/on4VAVFbm93DWch42teERxEeCmju3KxMMbnmEPejfreeukhNKA+C/EVdbGe+DGFu6
J8vs7+A1Ceys85+yCiGJRp2PWh/cplU7OiebLYMmHf1OG05Gibkd+Kw6Lj8muCbq5ypSzkLUE91o
z0p7EixEKLEwqq0DgOfuk7/6HatrYLKjOKUX+A9roii+a9PXSAlvku7rVPhjcjj2XafqLzv4Zaxg
IPWw6QMmGBtUiskpNZLpnegDDgAHBJQbI0rF+FhKSGBH+TlBhFzIUgVN9iU11aP9vXP/Audm7ixk
DrbIsaEaQwOuyOB3SXwujOEU2IYXFeZJLSV/wWkySKRTTHaNcLEwakNU/+2LYG+XQ1Ox6YaCqaAc
XMUPzrFjDqRzFiyRUMKTVqH4bj1Z+RYjGZuRw2NQ8x8WFVB64DiiobaOHnYV6nWx9IOv4YAuCsKI
isE+zxqr54CH36fjcpBTbUbE4nsjkA1GykCdkkzy+kEXtW7lZODWYTz5cS6pxZrbOsFLIx7dYHia
ms+0870MLbzMukMD0JXN6YwmxCmybDds3tt4MkJSOtj1G3TUy8+CoUo2DQwW/Nj1z7LzHFxkbAw+
Zi1uZN/V6oc+eacPg1tVUFepaORnwWgUmkhvf/m9A6f978prPrRcJkpmxiS3YmoqSO51+HcQ/4zU
55AGn9Qc1i87KQcfgNG3w4ze2NzCUaHEyL5M1C+xfquN74TuWD9SPo0np4seg/kbWi9unx/RJ/fu
Y3pNwguKY74ZiuhZGI9Njl1F1IPgRlJLgDxiUqom6B6VNLh5+73uLmfqKDRxokWddP1Fgz6Z1HHq
cGXiKGtS75XIrjnqJwMP7Ko/6ofvrgbl1wDfSSq/xi6nYZOrPVKefp5EZ6lDj8xQL+hPgeYl+VCc
x7cfbi9ciL0Khlb8sQ4X1lyX6pyzaYqB6TPEWzHLmLsfEAZcCd5EaKAuWB3133dPCeB/EaYIksSN
63ea9G0jGaMygPW6CbWnAOGT6LcTGZS50olbCYW9My7TU+scQAt2ExCD+R1kG2jVm3lDHzgNCnSc
z1Gm745/eBKgB0e3YUmCe+15ahtf73Svto9EBHaOJ2k5/TJAnYheyytYEvmNrhUtSoChioe3IZ0k
hGFbuQbggAtmq18EA+Dtj7uzl/imNMEpCYTEtrgyX9Wddt3FtlpDszWU2uthDqlNcoq6+1QycRA/
uvt2thKoZG5e8GWAVtcBuQj1qe0Ko/cLiSFcBDBcpBeJ6QmdLO3MsMzrlezgEXcXRdeGggtdFZL0
60e0+jSfHdBe/nvL6k5qTLMEZaOQUr7BfjCR6pvfb7/TvQ3ESOxllsFAjk7C9YqNNSwTmc0Apuhu
MH8KDG7EVaJF2FJqT4n81FvjGbTXf1kWsBdjFID/m2AbhPqgTSEnRsbcuWQKLkANwZjdT8k3KXvH
sMoVo0fL/Ne9fW409B4ZICk2XKGNvqmDdZPU2UQkRV18oZvdBL46DmfaB3dzcm87rev86Ib6jKPX
wdfdixPUHUL2nlte3sRelKPtpZD5vEK5RiSzQ2pQlnxzpPwEwx5u2kSl+ZSAIkSd9N8Hfp1GCu1Q
S4VhtkZqSp02qY2eEoqb9KRoxYUb9h1iyoMKRCY9EunZ3Vh0X214DoIpuR4r22noJFNUUZ/AKK5C
x7dDINQwopTlQ5L+hmmhxPN5GQ/5zevhjfjATOwtceMYgm98vaONeRhDOL6w8Uvp5IS4bSzCSSO+
AG1wmdkLPW8hBCiClIWK23/Y2WBwwUEBvuL5V3cBPYvJlJqGna0Znrjx4hHEFwm8EX0DY4LkHk5Z
SXiCLHnQRthrGemvlxYx+1WAVAuTFw4k1RdCoVGDw5/9Y8Sxy2iRVe7qyyTfmaDs7PKmJ8PR+nc6
nL2Dxxe9zlUvg9/ALFoDJitcXK5/w+z0da3rObsMOSoTiYBSKs5DfKMjoq3HMbgeP8I9HoSJmZgX
s7a/4I50Z2OH9/YP2YukQkgb1Q9a8XQqr3+HAh9rqPSy97Nk+FRaw41N3TjN+J0vnpBvjmtMJ6Tq
6PF3kkhw7nQCoNfTtVsXyJOmpVnhdD1SgOpF9mK5h/f7p2zx/sM/Hi0SMoPubkmPwrjI2lavna1O
898QwgW0Pq4fF2hTCk6t7/2kN27x8rxtIJDW5ucwNG9jnOrZ83/lZudNbXaby0cd4b3DfrX8audp
XanUiYmtzpwaF7kCHA2vwwGCJzc3zvhh7rnE+tatQa29/ZlfeuvbBxeTJNEf1tYInbRyrGpsaZjF
AA+qArInF+UCeaM+CVG0OEWnFSN7QGunuHoaP+fSJ2k5YoWLzbT+EWLWQzMcFgm7/vrtZ5g8Lk0S
9P6U/GXbf6LMxLCdhsRhdBHvcbOQKiTS6cIwRFy9Zzse5dSRpt6X+MxCHD4I4kuLQJNqRa44VAbH
7OAN720tBfaSCnaZ07RGZUtFI5ORJIPvVNHJmAxXSMvAAL8dZvtp/D55VhMJt+QxSW7J3z4fLL9z
opBcwRFX1CzOxpjHTtH2zTIOMuaTJ/Tew9l5LMsWhnONOBX60HbD/0ja7I3m4eI7UQSAC9kCBAfK
8nU90SCslqUDi9dD9D1qh5teSn5McfHJqp1HgR7u0uI0LIErS8XHwOne5blzrzSWGy4K7WoDT4vu
XeTojaf1j4j2HYWbbUpMDw6SCWQEUdFt9kMd6uPQBK1v8hls3bPQK03b6Bzgl9BHkbvoxuehK56D
ALKLaX/Gyoi/+1Vly0MXSl9F+GXEclCUbDcpabMQW2JEBLdvfQXIUL3zSVNbvyl/9ASBMRpvUCQK
82fVSi8JduoHW2R3QbCj4FREU3JNkRhn9qijTK2QP4iVH9bnoTVcgWw0ik+D6gmJOpIPf3HB2iN7
i0oDbSORYibxbR8CpeB+PPhJ+uagitLhf3/S+vphnB0H49j6VavD0jVdXe2pfZEfqA3Xxt8qb+s7
Sv/HEKMJ83sSoQgCqCEz89uDX7I9P4CGRTOcO4CR3QZQmC5KZXZKgxiG4SbIV7dVjyMvv6JFcyVG
0gfD1zaITwTRm4O1t6mYWFsD4yqKGf67jotdsZiYlaqNnxUfDPljP9yjSKDYNzgYkhsgrhbdF/Hf
knNEE98eWxSo6eWQeEJT3zTwQtDferZ0je9g124hR9qUdMcann/4UAvHoJBSbvx08LTbbciqjOvA
GjB22HirgQEzlVbPG9+O//FW63KQrsDCRw1j21sD22JLx4uHXfB/SQcjgg6a03r2QDivISKE0Unr
jq6nHWwA7QFBYwe4BepyDYHUZQm+WhA2Pl6b4D5oJkfji23SNIQXUfiYhHWxrlWmty9TGuvHwcvZ
HggKGNBU0KwJU5u5/NxJxqzGDqxbYF1xB8/ikiBTUj6Ln5IjezEoKZIzhouX60ueJKBdUnGokyYq
6Osb1ADmiv0cgYnk3FglSk7adGNba42fyIxV26cm+wvBawastdsJUfDQ7QhZn5P0pDs/2D1vv4Zt
vGZ1IqKQiiBArJFNqtxnQZXajR+ZAMtobKImOjUPlla4MVCJtxfbyY1YDRlwLjAgXcCNro8fdslh
Ncdxy9ZvXvgYpc4kCvSaHc7nDtcsR7lI75uQtgYmr3p2q1jZPTrqR8Fwmx4ZkBMFSIGmHDPO1e+w
jVkvyxn+4XOULh8leLYlkgqNBbAZxU7hNCRQBFhH+yKFsdBwHgLphHk48Hv/z8FLEbnYagPwK+gf
Mc+gubPOlO3CyNMgDfETpqMNFNnFAhuYaJ59tcO/rSp1yxp7V6rF6g4nea3pXdVNDk0/tkkVr+TV
rxCx5FWpNg4S9+9M/dH293OWgtB9HuZHdubnBknd4lNjA/WUDF/SExza24NtuBMfBfUNAAd2KyhS
iMP6avW5CJRlUKwKinWDMTJ6oxHOXIzR8tjwVDSdSfhuAvXL269+d1WdIZ6J7BQdNfFOXq2az2FS
lJ1R+VF8ziaUdvj4QgRMOPo0EBwlJGsb82Cav1MU026hscWCYo61hiXZ1SCBTyD22db3+jb8Gad+
HF2cYXbjpkJ47Pdc3abLY4rpWK9YBy967wiCBqMVwX0EE3ldnnD/GKGkVdy+Nggw6pLpydCfxRUg
6sEZF16pwuYkex4ZxM8mcq9CyZyi7e1Xv/sW2OuA/ojC2xtgBDQea0nWvABpxBCvG7yCWxjeiSfU
gwVITFyQYpCHjrxfoZGZNEeN8pdu4vrwwa9hkKRzI20EohInK0xnihu/VHQsvC4VABaAzMXHKvlg
wa43g1tr/FWmkgtOEzXar2naevn80D2bkjdqllvHT1U2AXw5+lI7lzeptPD3APVLkFr1LSY9zyQb
CrXvMJhol2f1vOA5zP1E2tqggHbwPXYuApEgCkIgeQpX0fVZYIQujZVS1v441B9SbOTJR4EWZ431
U531X8tiYOb4zx0tcoScm6hVC8qN6SSl1n1eziRVAV2TUTn6aTsJ4wu5mXdIaUFVcf3TCrur5HxS
a7/RlvM44ibJGRWNbymmYVqGrt5Bwhnc0Tzikm90zCAjiSEo2mHAY4UJ3fXSSl9by6QuNZ39zl2e
khICX8VNQJd2Rs5NFJ6TLmTlEs+hoyE2a9KirxeFd0X1ePCJdt6DaNOKPAGwA/Xv9Y+ZnBmkZW1W
/hxOpzH7vLSTmynqxdbnhz6ktwf6KK6Le9M4IoxueFK8BzFxQJ9ZqCZsaEdNOWMJ1RGfVSvz4SOj
CHnJcEKKMMAAaiBMU2WMabEY8QV4h0a3Z5XgaqZHzUxPJkmmhVZ1/1MKTT/PhndNPbp0j46Cys69
TkQRvChSSqGLfv2GSG9bFaJc5TuQXZhxuVo7YsIOIsD+2PXSadZxvpFKX44fBrO5m2cI8zGNUDxC
EyZGs64ddUB3ssyrXySuoFdXjBlP6ILPNlcMjF6H3g+WJXZ2KZxnk+qng0YlAp54Vxzr2XxuST6V
8r/sY0hA4AXBc1F2r/dxIye5FsTc7l3zfak+SbjVD89CA68lkkxD54mdLL6agOLWUoY1DnlQRBtD
OSrB9r4RXSkkTtjHQJVWR0oegzxN5Kj2Oz3l1nW+NCS9SVY8lP0HPGju5Cn+Jn7JPBheHz8LHI0d
FC9WBoJzGR72x8WxWV0BUGa5iwm0ZKdrI4nZiMdoKVPOOALBXezlNiyWTA2Yg5wRhkP2Gzld889g
OrFb4UxzUKXtxHla5FRnhF7KkHU3qyf9VsaMUy0UhAddZyRsuDVUD6RuT3qq+dEhT2rv8uViQZ6O
trAOAVLUJK92ZaubprRoWvVi6OVYf1lh6wnI7ohRVNWYnl1laCzcj1F5Yyv1HW/Ta5oDsvIOwAQO
Oi0AkMKYrm9i65AvDRqkTulXMqT35Bz1iV+780IoBX7Xmk8NDBuGAl5qkpbp/UkAiIXGQ5BgOhn/
rvL+Tgm6o9tm58TyswTjBFeTrdZuy2wT4mnIiS26u876QrfxgsA+Pifchg7dPboUXRX7U/9l0NUX
2hPzHPc46O59JYG7YVMKBMGGMd+gFDNJaVP5mKB6Wtd5kpWf2/PcpLel3p2q/rECalPg6pViKRUz
az/yIN+r0/kJjCfZLHicaauNoi7lRLKfVb6uDm5T5LciU1swqZ1qxKHgmJmxRF0q3cRN/yDsliuI
DG9fezvxgjYnLEzydDFPEH//aq86Je3OqogrXy4FEqV/8aWfpNZT5yOM285RvFpqlWho5WAFVsZS
Tv+tCcP3AnAj5I+dMTwVIQFx+fZvnw0PByafHAMghfTErp8tVXtrhrpZ+qINJmigqiLdoCKOud7B
adu+RbGSiP9QhwXQ5nqleNDlfLCM8sWmAnCmmP/B9vak5OgA7a70orpOMQflZL1lpCpNy64v/YIg
EqnqZV7A/dOd18ej5sXOlIenEh0k5luIZq1NOjO90rO2mEt/RFuTfKydwrNtZJcKOFrApSEGuszy
3dKS3Le/3OHSq21pTjGSM/1Y+m3bvDB4l5LmewM+Tv7LmHS31TK3VBwvJGQcLC224fWFxVPDaBG+
ZLhvGas3XFdGogx1VeI4Xrc33Uy7yqrdfALO/M5KnJNiP4zdOW2GBwMzdIFrsuP8Ns/pNuIkeXB9
7YQI5pkCts0dBkR97eQgS+CbRgxafcAa3YSudJffS/G5R5VcVJR6JfmZgayKgFfVGFcfjoNEs2b9
OmgmC6QadAKO0/XWTsuss4M+4BBNnx2a1/XMieUGSdInPc6AwjIcgp5YEa3G/ki9ZW+3438lrlKx
DdegHCPSyypHk9pvUk6wTkpMnUo30ZU5YAffXXzX9YOCWidxEmB5xvmrB00jZ1RBY6JnTbnMrpfa
i+AztRh/05URiWSA4nOjEK1sT6EimpIDMMHmcVUNPCB1mGDAUJ6uwsjMFQCpCihOOoSniJcsGgeM
8BUKgLefdtMVEyshAIA9Bix5bd2iMzOrL7XELPzWkM9Yk3zUQ7x91COIwqYFxDJCLQVUiILO0Lod
Ik8M66acZaaJWWVU3MWm7WUoVw2ycy9AMTXaYVpyhHncFpZiXfpAqHziKr6528c2rKK6tQo/l/SL
eSqrlglx78WmdIpIvSXa7iqOPnWWeMgwXcaof0cGf4rUHifuo2n55t4TPwbWPHKc4C/R57neWFIE
jcyUpMIvwo8OLLGCYB0WqIi7ef7p/yPF2vu2r9dbXXtDTqESOgEP3z6igOnaHE8QE34dzGc55ak5
qlbbuU5+eqlrxWAsik9OetLKg222TbJ4dtrfoCPgD7ALVnd+rZUlgqvEcSPRXWHGUhSsrnXJJ2Ve
SvzLsltrzm6XDGpINSgf5yF6l8no5ZfJkfjo3uEyiOk0Ytn37Izrz9AkTUE7ipszoWJti/gkbGwj
zvpQ6gePfbDUuu0P9mXWUdEt2dq4dLSJ1zOAEr3u5DAf2HhX2uINg4Dikehvb8b1dYG4U9I2Jb0D
9OFyzGDYWF1R/CXPCCLoxec4rR8JLL6Ua18zq7O94Hs6z99z0P1LJHmWGR30/zcXqPhFuLLSKRDo
JHt1Y0RK4BhLwZUlS4YnoEl9n/yYe+v3UmKtjsXT26Fsf48x9RCdTqEzslqvj9oi6YeES0LlmPfx
qepQSMahDU2DU83FMZZ0udl7jvO56MPTYKIvdAQf3V7UPDUCXHRvQPqRbq6ujxgCjhmYpA2S9CyY
VkFz006LK6K4jdCQiZpSkBduaNwbE/IKyueDt7BpXyHjxvAVahKav1sP0zaNSwObyhIMcn9XoUQy
tVbgLmUCCC940IMPPUOwJtD8MFq+vr32ts0LrhIJG7SqWHxLvVYZo0jlEOR+2/zCNYbWJZk9aIk5
HG9UabhJBFdI7m8ySEqCIUUzBuj9SVAZi6EHDcY0iINI9+t2qJ/z0HTL8e+3f+MWi/nyG3HJBT4t
NuZqBpLSoJ4KDAF80eIUUuKyA9MQPInU0omXdE+YuQrerm6kWN4chYS9/YGWORZgAv4qzsd1+MmW
srbbjnc0xV+whnJFk1NYvyVLf5PCblAR30N9/BwG0Vm2P0lNfvP2GxDH4Cq/4QUwBCKLpFIhYmjX
P6CL0jmtDIsfoNUeM8lPOtaJGvZNby+z+6Cv11m9aHWOQ7kT69BjqJYRpSZINSPjhTGgaZh6rYNH
duw6GUFetBuUo/t291OL1gcjUBNf6jUJUQPxEEWVzpyF8V59KrNTr9106Px1NukczeQo/z2ai2vm
R07CO4GfSRcUaYikvOY1CrHuDH0w8NSjrlVu5DG6zVLD78hDiiY96H3uZBXM19FXFgqaTBXET3lV
uKM+PZuEJOJ6LH8QLfuQzgkVGsed6552RlwcrPhyWa93kE03SUDf0ABSV192CZbZimqsdNS69BAW
puuaetaAMA3aignQV5XWqpgz6wqexWFA4yS+CEg5qGcBhYx1hMb1g3ptJ8XkPfzvj1pF/0WPSgog
tltAF6mdeq+dnyKO9IQvzAvsFPl6pz5YdFufcpher7p6+1pa5cYiXkUpF65hAziiHF++Kfn3NJhd
OLBuslSu3R1oDe+vSyaJRg8dow26Jy1SBVtgJAdq+blQjFuTElTQBfQRU1gGE4H+dbAjOC9HmJLd
GA/fBclFmv8gOlbv2Wz03gwlVl6YoYe84AKLbAwRAnJpR4FVTBDvxs6zZtR6ZIqJRvG65M6EUvVS
NsEDHiL91gD60MYDAqx0xRlcvB18Nl7oZEOc/P/9lavvoupdkuqaJEwP/2KqV8q36qTSJUBPLQYH
wRApMFS/u1Pn0s1TmZnnVy+cImSGglNgSQK8Okl/yvyd2LOCp7wkB9nRXsLGT9RRq6BHzIxYHOxX
B7eaoT32Rlz4lbBx42UuoGXtVH1vYgIqyukYpEqfZb4ACgmvF4FgmidOlsbJY0BUxNJB3fn/eG1C
2pIeA/Pi1WvL9RxnOzstfPsLBttn3WRsAfRyJKMESSV+oDjasjbcYOYlB7Wfwf9bZK5rMzrTWHQF
Ry+sTa8xHmoj/dHZNCtHOTip3cHJE7/kOgZZmD+x+zH8EW2BVQySK622UlOLSTXuaS/7ul7e6Npv
3Tmi5mzjKwshcg3dSRFK7avPVEvFNOECG/tWJiPL2/syjntRgi5mw9Bg8cbAOti8OztDSNMzPqLV
wtOtyZdGYto9kxJMfMz8fQxsL1ZNf4jqc1jPsRtYwdek0h/suP+cNsUnh3ZIV4y3ch150tNcKPj+
HNH5dkK+aPxhcUNTBJWZNYlELdpoitKcn2QxzJvlU1pF53mpvtqD/imbpFtTTm+zCLkmhHYU1W2V
5q8gCj+HqvwrVN1gpkVnH+XaO5+GdgLqHFx74IzWk9oayZ1y1MYYvm7sRtgF9nLuKdNjV3e+kZ90
6WjB3S8jMK4UsXwesOfXZ7YfrKlPhiT2CS4w/hY3t3HYpO+H5ZeZgCZKAloc0XkA59RZxkkX7VHT
GH6DIKfxEWo3SvjeGoejXGub06E8aKAAL0QJKANXQbmnlJBUQ4qQzagucqt/SxT511B/68LiVCbd
U1zXN3JeXnA+Defxb/C4PxyUkTA9+IVU8Nuxd+8lCfNGYeIoEBVrVDxIoBbFT8pJeWFnRs1DLrVn
NnTn5hgcR5WnVzb3Ypp6pvLtS52Ud4uayG6bMG2I7OJM4XgEDN0JbFCfENemAYPUJb2g1YdjwjKi
H4x8aDncZTIas0K9r1a/NSlCLl0acrbzBtBop7rRfK8Py3fdwY6mVIqTlPR3YxN8aPW7VrO/mpTT
jQyYWtKoq2E/0PNMVdDORwD8ne0NvpuSXng1AwxYfdRhkCd5CG1+c6Xd93jcD/XyZVaCy6gCSI+1
X/VsXZRc++Po0aeszm61T0h3vuuagmH8/Ltrm8wr5zGC6WacD77xzobjtwFwgshHMfOSJby6vOK+
6/IUcQR/CJT7MlbfP9ay+pCG0xdIKt80B+oTalB4rfnqhPdCEv/I9btRrv9GOvmoNb7pTNPfE5JE
COoyOgPddv1tM2QwY6lFNm7JnC9xGz2i0PlVGKS17Qer0e7lJENEHzE/OXgUUKuDVyH++dVN9LKv
wNQBcd0k4KqROXJRJTghyLmPKBGSSEyYVWwvGB6m8R8L5Zw44tZUkpu5Dql70vvG7n72RnTE2t/W
/rwJuoiWQd1BAbLq+NFchUHShcjWopqAjvP9YHd3rRk9JkvxUdZpATjRgx3ReStm6evBexD/+OY9
OMyIBMaVBGJVV4ZAqWQmFKj3IQ9lYREvEKetijtE2t+QiUWYcczNU2ycC007+Ag7RwXUtw6+ULi6
bKb7WG4mppRbA3xgqrowu1/K0XUKjFSS+TRCRGwPLeJ3qksqePoIsOnp6errPiJd7kouUY73J5oG
QhclLfCCxABaDWe3duCxWjeim8GuvM2lgwfeqa5ZHYCSSHIt7HVWaUmv5+Y/bq4ODiuuHVQNLAdr
cIceMd9+xqisN5HaxZtCkeu/5FyIRRTM/+eDSLAtu0QfA09zek0CbbIKrEObTJKRm6NvB+VHoC6f
xqjz5aA4hXZzUem+AfME8G80B7fMFivFqWdwwThBQFwoca9PPR0crZEle3wBOi02KWZanqr8fUpX
N8SiA0TLnzaKP6s9WanpPHYLaqYGw5uo+7uoVE8KM69o1ZijMOAPm3yts+GnoU0PQlTr7aOxtzsd
7AmFzKSQC1oFckWq+8WWHHyNG2oiosMYJ5cBQYkMo1V0PY0kPYiJ29YrL+fViqs8BTiK1gC7QEZL
B+BL561n1dD8ZQMKF+n4v34+7k6AHLTTIBmvsQNmZ0pTnCO0mOB2WKr6pdTxz8xdON5nxXTudWLx
2yvubf8XZDkTbYqVjatwl+TLqHTodobtTw0xpCFVuNpj6J3DJX9WQtKuTP1gVeW7QS8fmZv9efsH
iBe4CnbAuBkNo9qCy4IsPsCr+8+W4HOrBYqaSxlfyM3ehQbgHau6zazy5u2ldnYPRSLIKRhfYIrX
k/68Ltolm1EGt8rEE4oLeEadelPy06b+iPNAEx+hhndqfAi0uKWRu9ElJNe9fjpZnZZomHi7Doyl
jJGQVd8VqV14Q4imI6rsSmjcluXPME07Ugzp64Q0m4dzi8sOdye6vUuFg0dsarRWezfIdePUlGHn
hvbf//7lINhDIiJaqpsBX1TMfYWyy+hbWFuwUW6VQXtf03oI2/Ri0WvPnX9tRimmd6T/FGYoCqib
AXE4OLkkmUSeSl/OlMz3dadfqil10yC7ifQjJeidISbrAc0RhRdLrpnlkdz9H87Oazdyo2vXV0SA
OZyy2UlZGkkzoxPCY3mYc+bV/08JG9vT7EYT/mDYwMCGq1lh1aq13oDFb96TYGjveWztcrU9Dmq7
01CGKqb+IToaw5uZbYpc3qT4WiuS7E4RD28Y6CtR99Kl90WspnIuRD+X/i1tacvoXacj0swxOtTF
Q6q9N0H6PNpHLClAp6rbSrf2jtT+wljmv7/5yW7INs2vYueSSIDhlBEUFhlGocQ3QpZjlvDrrY96
s0aUOPOuE2v8pUcNLovs21o0Ccuxj4pGSBFbSf7kVONtberb2q7fRLFDsvud6sQvsRIdtDE8qkV/
X7bBo8ENqye7Ii1ercZ/aCCgtfFnKacrKKML0f3PH2cv7lygnWGe+wNSukO0De1u50cRqFoJxDwK
/nm8klaK62kZ62zhIIhsMQn2ktdZFgV1qgqtmUyKv/CivqVvIJ2vFJ8uhVTKHWAuEJGFMrTIaOI6
LatmRDKQqttk6fRiWvqlQDBoz14PGmsjLRYX+YYwi1uyRcEVFSwwx8RF2UDa2liZukux+49vWjaA
k4A3wVAyUl/AR0dRbFAQ5dV6wBxU1uDkTyi3Xv+4C21QnCtEoUo8v+HdLYK3npV0JhO02wR+RVTw
CjXeGEq3i1VnX8EhsH+P05e+ZD4BouFurtZkXi7uGOojQoqX8uZSF2mIyNmcGDkmEYEDIOmj0m3X
3aQunQMArf9/mMWO6boib/FehqFO3bkL/+mSd/BQ1FB30Woz6UKeK7RFoJaiTgqgenHm6iwI+9ZC
L0f0OAQY36JplFbSTtLu23ain+sjOvLf9VCJQySNSJso8GnPuFNOh8bA2KNaE2X9rY55rJjNbupu
tSj/kKLWc4J8I/X6jdrbrysb6cL0Ah0n/gGU4K9lFgAF3q/9yOSThagEXAKalILi2qfYZXZv6CS9
xOXvOkmfG2f4nll6B03HHaLxH0mabqlIvYd68iNU7ZW3z4WlIM2kuiSgcMj1i+P9R+6FzrVV5SMP
7pQGW+5Mz7Z0lyK7UMXGK7bbVuy7TdWv3D3nW1qAp0mpFeQmeF8vEr7E76jCxIhQqU6/0613lVg/
5f+9b0gzCbYa70IYa+iYnH6aEcujL+l6B9zxpRtenBbZQfl7oq908M5XlmFAwrKfxPt1WeafJA20
r6p0HogEt5Fqtyz+phVbjvdVufZJF1pVogxIzDHFMxVQ2+k3FbZSDvZcoZI9xQ9yWpMfdnej4yNq
+NlZFM4Kx22jdxXgxvUNfB7mGZjKPeIAlGpRLDsdONesavR7BIG60ndNCZjV7Lh6uktXy4sX5lO4
kjukJgyjLHv6vZyrQa8iRlIox3j0AQT+aIpnGmN1lq3sw/MbBbMeJFGBB4q23xKLWxc52PDZ4Y2d
OLB9PrUMo+xBcu3uEGUVtllrSiuXBsQNHIEFKitASxanjQK72swJA47Jhx08jubPIPQgKgp/m/j9
+opd2isq4sR81hf9Sl5A5DRn1jF+sls0in981P6z031m7U2S7CrcU5Fk635eH/A8lLAhqVoQ0SGF
IMN5ukVCKSX1Bgzl6dVnNL50SFXJeAX4Bz+HFx7+bvyVJOfCThFEA3EQNPGwEj/oj9gVG32bZmaA
VFPc0JlH2HwUWCV/r81H2KjXv+5CKoD2Arr8VGktnaR5cfSqSXLKskb6S8HXOHeSfW5GSKnXBzPj
URfv/JGKu2FsZ8O+zaLuYbzv9af/5TdAuCarE2jWZaxpM9nO1AAZmTB6Gdq7fvT3YSbvrcjfG2rm
zk6yk0trJ0/Jbe3Sw1HXABIXwgCUS/qEokqFEsFiA+sSdcg6jjuvznO3Sn+15XtYvcz0NK9/6aWl
FZuJe4LXEb2y06XN9VpTKn9Geaq2N0GTHWvtTTGTXZYXu6L5dn2wCw8UoIssKsgW6o9nMDN/zKPR
yDQUampro0IVDJTn0R/duXk2q6ds1lDY/lnYFCWCnzCP8znbDvmwVe2/VVZgOAzOT12NViLul2f1
6VMBGUyirZBa4EgtK0F1lBhmrkfcX/FN3iuuEjxBlMAO4nXw3xv1DqiKm2ro2B/69m0ePgJp11U/
/OIem7VOfi675/e+yNxx3JnZXi5bV4se9Gn1dXfeMWDyuBxQNhJU+GUylwxG3iV40nmj8akUwwvs
kF0WfNqJdes7I3Koze0MWVmy3ycKhtdX7kI8PRl7sU2GYGpKZeKuSHPRNW33Vt/QRn9T2nI3QkgJ
0jWQyuURkUalikQfe0lD8625rDqfzjVGr25NU4sygxsVyNv2d0aD9Xshr+yDyyMC9kV9BImuZf6v
1brdO/BXPT0c9uzDuXvD/Hbfo+Ocof7hj/9cn9MLYZw5/Xe8RZyb4rhuzBoVtDkloPXaBs87kIQz
ctHxtvgMaUCM+V/Xx7x0V1H1xgcU9SGFTGoRylty8xnGLreSiu2Z9isrtaPsJxuj/lvStN1gbg15
BuOiHlYGvrR7NfEiEDqaAu57Gmj0FIaChJilp5LpyiCdxlKGIfY7HQAHlOhhpT19aSJpamHmuVaE
ubS22lfZUzzuzqBtapM2MdVsRi9j10zfc+UtdL6Dtm3Th1hb27sXil9EFOqecF/QVQLscfqxed3b
Vq7mndeXjw6SJQM1iEb5CLVtWhyzce/nfKwZbtT+R02zYa8lD5N2XJnxS/uLtUb+Ht1Q8tjFjA+J
FssQUDrPGp9qVdlETYRBMrS890T1cezSPbl8MU00uXs39WXxgyAKKaijla55sLvaDSDyZdPKtr90
s6GQRueF30aDeDE3KbapgV+SLUXKq3gAJXFHS10BVrumjH6h7scyYIwG/4cn15m8oxJKQd7TacWI
9u/ot2AToAgeJxBIKfrTVyxaL5NfxmHlDXqhEi3GhS3MI58K79c1+Ee+5ERqE40Bl3fYb7oCG06C
B0Sngzocc/Om+9n9bQCzK/aS/EEltIh2pFPOqwPQQL4JTW/t6XnOpgXWwIUBYossn3xfP92OEqQh
CZ3RzlOz2zHwkJfuihn3gfAuzeVDZD2pUKMa55fpzLselnNq3zZIs/lYBCJKWu7sVbSFGPHsyqVG
qUBh5UW8fHu0vK90xIVIb0RvedDuzLG6G4mDuLo1bh5nR1l+CJS3GpxMbGRuLGU3aZq65uys3GwX
0032hni3InmCfvLp5DShaqY8WZicAMXJoPHkYKAP95KEmZsXjYtVs2dIycbmDuqU2tVuymDlSJwl
YVQp0TPmkhOCt7w6T38Cfus0hrKp9WxdB/fAuDlHUU82Mh2ClVf0+feKwRBzohbBKcTt5HSwKWib
oEJvzMtDT6KIpnx3mn8q/8aZXCXdNmDTQtfCGlqnFSavTPbXHXqy7ovBtdPBVczlA0xI+FLlpoue
X63EFQTv2hvCb7N1P4cbSrabmtmWdigQRPL9YG/L1NXSZ9nezIdJjfGa/dnGw8YKXEvlgeWjW1ts
8l9qEm4iO4bhqBwgd+zU8KmcH6v2NXGeOzl1Ox3t5kp1++JV1jIXp44NJs6bPEw32lxulOlZybaB
tU3tn3onuxWptoEG4qC5AVZz2AlUrhnuIHwH/SdGVq6RWCg/ocbjdjG9w0ObPTagg64H8bMYznwR
vAThHCbSWRkCV4FMivK2xdLiTTChhEpwPnlgCWiVow1BAMnM7fUxz9uUkI25o2nUk5zAOFjskFSS
ujiWkAMUFUqB9heiSyA03BL8JvWyIvmIETOZgp+hsfLwuvC99Kb4YnrjaGg6i6HzLHEmp7C/xBEV
LRBMf935LWm6a23oWXTJGlxJVEAXG/JkwMWGlPOah3vkNF7BFR3BIDdb7NCgCOf8OZBwtOBYYOkt
RPhWpvksBoppRiNU1Hu4nuVFcdZJg5wLim8tjci1gtusMF2EaTcCkC205WT1d8rkG2bqKQMqfEJ4
ahy21VqicHHO//gdi9y+lsfSKTR+hz8D68XEU0PqrRz67SQjLiSN+JrOXrkS8r6wa8uJBwQiMnuH
Z9cy5k2NJld5ZLZeX/1sm2+1c2iTVz/dTPo3yd7b3T89eSHPmriNPGPf+K5fbZVxl1R7YNqCIGat
FanO34EsCEUVAcylZsRNuQhOTjk7qG1QNBp3Sn2wrIMz3Zo1Mhc/yoM08zx0k8CFCknFPGs9zX6o
Za+IXPt7od0Ze2tAnGpTfRrDxvFftPR4fb98ve/OZuzfn/eV2v+RVRQ1HgZ9RNknDr1q3hrZDp+1
+ilON/VjPaHLsRurbWxzLu+yOxkMTaNzYm/n4jDnx7u8cRPNRc29lbehAgJgcwAA4AzPirUSP75g
tWc/lFiFbiCwKviTp/OYxXHqzwrzqEz61mbWQsSiYMy846X4GQdw7u0xOzoyFoCW4tGf3I6Dekyd
roBqU/9A7s7F3sTt/N91nOzn8ju6WtuqJ4U2pMfE/G3IEBWsQ0ob1bwvo4oevhfJ9sEeioORokqP
Yh4pNpYHqrPL/fwAgOhoGc/kABtJ/Wj7mV7ID7QUm/ItqfSnSJZ3wN0SrE2jLj20kvIXpqdC214V
LoXvceJVk3kbdm9x/mqaxzikAGDc69ke7XY3ke5Cqdp24N59+SmQf3faU8RGBt+RYKWdig+pbgoy
/sKa38Ii2aVafdRSgDwIL3MhXd8m5qWwonxln0AvKBUsQqjh+ME4FipXhviVu+av4LZ6NoZdiTYU
t+Nt3B1msL5Q6dSDYgJrozOzHcaNHiDxsoGRUak3SrNxuqcj7idynLihgr5V/skG3xrGLiKbrY+c
Pu1ZuW8/st3UEpu2Dtfzb/POv5OkBzg88bipdXRQPIo9qrEv49uyffTtHcpo6YvyUO2cp7AEZdy9
w1Xv4/3KJJy998RRBvBNZivwjcuzolfSEGiV3npTV2zzH13+ZKOV+Ct4lH42nJLOwlL1L5/K0sim
es7sW6U+KvpWTw8VWJDuwWqPhvkeFj9SZ1dFLdy2TdN4+li6Jc3rai/l2ylQN3VOfaAFwnF0wkcV
qvaseOQzs76DMY1Bwnto7KxGcxHMDb6BLTEerfhzGG7z7iFwNtlbVv5UnWGTKNWuCh4MH7uqhBBI
KwjEyqPm70dU/9Qg8IruEwDjXRSstRsuTRToDICoSBHzLl/UGSdZLXxbHcgGIWNRkeNIBlthQuDm
zQcY4pVL79JwtMHItelHUW5bvESSTFNiycopXYfjlsu96MyDsDhIrN9aTF8sWQO/Gxfud9BO0Npo
f9GUXGT3Tp+E0iCnrVdC5pvKDyHXIpRur++3tVEWEW/Ev6Oi80h5IST66M7dPH5MSr2WrJw9ndnV
ZEbwVKlgnL/oMzT6gjIVUMXurYT978D9mQmjI6VpJRlvs/nVCR57QUDnGlcmSEvj8ADIY6vXPOTa
tY75pUyRei4ZIiIXsFqWit4OFNnYyBHP5nlLcBlU+0ZCBTW3f6Xxj7BXPR6Vga94laNs/Pb5+qSf
17LQfuCaoTEhWCfEutN7xidpNsNY4zE/VK7I3QRKURDzVf+3D0giDZFVA05Q1N+uj3whY6KwApQc
400EepabqhucrI9jKqB2RBqMyKCKvkyi5RsTcmrx6XhGt9bJvfixNJk4OawyFbzFFkumLiOPihuo
Q9i5hm+CFSb8QkSuKrQORR2JI4D9WruyuS+tMpUDivYEVNmg1Xs6z5FdzDIOAXxu8r00PlPJnZo3
Mc9W/Cq3j3YIq0sCQ4mzmpSsVWUvvI2/QLoAQ1AIOHPAMSfDHKl8I0Ls+G7SP6aifINCoNF/GFa1
9qkXngPQbind4JD5Jf58+qklys92EkMAiIHeW3V2UKudoczYQj8Kgl3ToKJowU5Ff/X6lrq0vsLk
h9QT1wK6pYssPE0sZ+gcq/ZQmtqY/YdQhbcEBjx8J5h8KeUoH0IoZ2VckQ4skrWTcRfpAl7Eagdj
khc4UvND/dnqd8qwd4wPrFddf8Yzl3mPso3g8QVYRVwf/kLgFNJW9J+IZ/TbF2+gdlDqoaDUSA/a
PLaTfiiHn/4YrX2k2KHLj0QLice0LnhGSyJYnkQ5UaQlUujvU/diUGpMeMGGce71erfD+2dnIp+s
to9CWzwPgl072q4pv1z/2gu1F4AYnCF6t7w6KUmebq9UgpiiTOj5mZQVYuR5dNQljfp7QbZuN8+i
6NYbbu3o7mjzDjMkb1iTjj2PXfwEXCIE54PMaNmKN/yisFJbLz3BpNIQTRQkgCqDDBmR96F50ZXR
zZyuUH/PT/HpqIs0A8fgOomEPGlaZgcMDJArQFddP4BTvqvK/Gllns+PsWB5A0ahvszl8FUY/uOp
pNhJloUJTE8fW3lMid26VjZ9A8MvtfFR2NQNLlK4I4ekVytDa2dbjWxT4FSgOdMDWKogGd3YEK3o
w83OjYmqVgzwCt2ETs3u8hK1ZGF+Da5MZwvGIDKFjrg5r7kmn6dZJz9ieaySMirD2AhrT5YDrChR
wo2MgwydR8V33Z/Bf615GZ63POBRIE2DfQKiKdQxxUn/Y8qrvmpzTZkqr1KKbRIAGjRlL9bao1VJ
WyF+VQphXgmbC0N3C1XyuiF/atP0EGIgqa3xlC+85QXzE5VXdrroHy7CGnnPkNThWHm9EVLoL9y2
j71fKejeHK2zoAFkyPM4QEbb6HfC+Unco0Iv2MTKDucfL8seB2BFHbrB9oj2g6kBtHwsOmzeShck
q0ed6PrW+RJzP41S/FSw0kjto+pIve90CrPBtidlalE/HeMtHD0UNiCsU3gQAvSODTlTD9waSRrV
7rbB3Lmp/CT8IqJj3v2lzw8dV4bdvo49FordTRygBAK1QVRv6jC8MRNcAdXqKNn1WngVYevsh9Pl
EmgJ3hFL1fIKR0m1t1BJzZMPn2zeRONuQAgaiVYhXGE2+xnlzoHflXZrOfGFo07t3JZ57QmprOW9
iRp+Z0paxb4jjokkUMi3JLOxKcu9mqHsoGFLmHc7s1kJaZeC+cnIiy2GF2FHn7SuvGjCQgdNASGI
IoRjxOiWfmNnfD1ZKH+KMONRofBbn9e3zHmHS3RPBGAWYP8FtaLO1GqprfvS0waoY+I5AMgzd4Zd
0SUHmWKiTi29TaZ9gnqF8boy+vncMzr+YcBkBNR6SfLokyIvrFglqkvmrpkPxpM0Cz/NeBMn951/
wFZv35T97vqw58HtdFRx2f8RadIGYqY5KSU9BFa5u2/+4YgoRnNMi8TrrBXY+oXs93S4RWADFjxq
pcZHzmroApdxpxBxFDzh0cPtkeRlnwn9zyBhmf03gVu6/rmX1/grbYHHboKMOv3eKs5nTLRlpF55
uzbxqxrs5CTz0tTewOcOjfTLnrZX/DuZqvHK4GIyT482X//H4Is3VhtNMezEmQ1Gt0UBpoC+Qqbd
Oz5N40yiSkI0F8uMb8BN2uiHMENzHEvOvFoLjxcyZH4KcDA4DkCItGV51gpwPO7bSchlJxvQ4d38
Vsw90nj5YYiE1fprmDWEwjWI1PmrG5yEis47nCnQQUvzWHotgBpnFMHmoNrX8z9z6LgVoEx4Qisl
3gs7m6edeE6jaSjy1dOVDq0CcdS4RQsMuyE1qjdTpWNTTter3FPYvEnmXyvLex65uSCRGaIvTLKC
DNnpiGZpBRUWBQWkgnFnkIdA0NyP/cOIH6451a4xUgejQx3uit5+uz74ha8V2FpqTqTD55L1We0r
GWiA3MPs51Cm3X3ouygshfhWD0X0e6z/uT7eha1MS4mFBOgFE2rZW8p0NQ20zM49mexXnpA2CuqV
K/xrhRbHBbggHBxkdEEPnmEuuBJiO0fPTtLH3aShBh0b92Fu3EPq203pd1RQDkh6Q2+134Q4q5nZ
36KxoTZZ/HL0/rNKgpnWk6l7fmJ6gYM7mP0Q2MnPxECIoJt3U+i8+kP/q8MYZtNU8cEw+tq1kWT0
ALjsolgKEN5Qn/vw7+uzd24OoiGdD2QPnjZ1uzMJslCK884ashxDEhPRoH6rOndlSRmfW526qcif
Gr3dtHJE3T11R+MJpJ87qH+t/I4LxxHqMDUwEk4EKZckRg3DbKhsSMVJoIbmNjuEfvCtrqIbc+hv
6/RxGnrXVlAvHrM7wcQRwRm6zL4x29uSd46lNiurfnFqBIWU+IDGLKXN01MUowkO8g71vCng2FBC
T0cy/il3tYFsAJU2yGfoStBNi3OoBoUrhBuzSd0H8qq93IU7mcbtv79l8cT09VANFdhPaImQb48k
jkX4s0FdwQzTO9NvbwOic4RDvR2s4m0unTDBnCGS8E+Qe6fzQPqM5EEaFV6LTNmUBTs9H3YDhkCl
dBCda+HopP8sAoNsW/u6KvKx3M1ysLYgIvVaHkMai2xThZqXaSzu7GKESzxPUw70CTKlcUurlRJ+
gsKW8aXmVpq9O5sydQ2sTBBPGsfDyi699AuIqTqqigLTsQQxB3OqzGNTINgnP1rUFBS0p4SI/4Qm
LjIjGx+7B2MMtqkV7NWDge/E9R9w6ZQ4lGapMiikZkulISXTI0NLDKJCSBNbg9uPB2fMm6WNy/88
FCUc4Cs6Os9fNMvTVR9qqWxRVco9X5WPlh3uHcTYtSbgFltZ1/PaBYK4VE6EZgW00mUNdC7l2Gpj
+DO+LrvpZD9AKbt3rM/Uv21Qp5S1+Gnos/8OmGFUrn9DwcYH7cHFHcl1TbutVdCqs+EW6+N+Dqtb
mkiZdNNl0Y2T15vc6fdxnm39NrrXJOMYdcPKp5/r04hVBIIvpGCgcy3f10USWHk/Q5WURsXr8s+4
MY48h/A+l3a5UdNJ5JRNL7aSHrU52SL3JCnyvrNnhMDmQxFl369vsAvpGPxldjZcPRpI4AdOlz1H
81vKZdRDnKa7Icnw0MSBk6h/VaSbGsckxNIsA4WwSd5fH/t8czO0sGgUwiHcAIsYF011YZWzCkyC
C2dQyFKcJ6sKkWqLnq6PdGnHcd3B70R9Bw80ccz/eGs0pRbgdElrLAqbI3oI33Nr+o1lstc1veS2
lh1th7lY6+Fents/htVOh6VTF8qJ0IAED1NRpShvMjV5GOw6AX5Qe73T3PlycDvYOttt3F3/5nPZ
LLYa7RQyUIHRP3vOx4Yaq0aNXlvZHqu2PGZT8Qvg/k7y87/DfjoYbPL4PlHDnwqObBT2buuivptN
xZ3ctPzoiuzl+i86zxQFVd4WVz5COdxtp9MRp02tTBERNBzrG2W6dTrkgVLcUChN93JBaDdWYtrF
df9jRPHv/1j3YmgMsyoB4qjVA+qwr5KVvkv134MPdjmN74OajMP6n07Uv4Muq3bdBNqrmPnMxvQi
6PBRNu2nhObvFOwlq9z0UbRr4/DedoKVz7285Gx07iqapVwbp9/bJ4lh+X0I/icd92YB7aJp76oM
lElk4/Nj3iRZvkvVetOUBaaktmtZk6eV72A2PnGvf+DV8k0rjJXQ+6XJeXqPC2VkjjnNRULw8qDb
xpj4kg/HbjSkuyDqQzcBneqbT0HplJsyb/L9HAEVKVC3J+2KKudY+Xc1XC9HDby5Dr5HgYm9uV+0
PF+Lt2buTNyc0iNqX59zLG0mtXmEQnR9u17IB78EnWnVCZQ9Lgyns2lXiY6RPL16B+zxaL+Vndva
+wDcrZXR3Bl+lWP7YCloNt4mmFvGNGjT0Pm18ivO33anv2Jxb4VJW0BF5X0Fc2vLerk/mmffgOWS
QKtCW9aK5m2spw9yEK9FkEsBWlQq4OHS0UDP+XQCEmu006rACqBym6Lep4Hxu5MnGpRB8Rh06XHQ
nN0g21s5aChajN992dmFykFq3hQNClu+Ej8uxlNxdWI8LSS9l9XgUckb0O8o2dYpcDsGSxNgzmoW
7quA6OWUr2ntPA2dHdJ0Cf8re06UxlAhQArFxsp1+Sac9Mgxw45ULJCnfW3LkquXzc1stDsnaR40
uwhXcoVL4RItAoUysrDNXMrGqfJgabWt0dsatUeMunaF2X3zDeMez8CDNE0vTZAfr282kdkvD+qf
Qy5uZPAimjVR5UdflbMXh7tOyTZBbm1RMtmherQypReKcqLcCJ9aGPQ6PDVONxiN77FsHIUqfGAc
EfV2ZwR85V65DUmoQY/VXtIULu4wv2ssjpMpBYQWDmvPff38sYVkOx0G6LPs9LO+YqtNQ6biXOIZ
aF6mWre3pPi+LwBRD2Z0SDUeX11GXpa+d210iMvw56R13ymn4h9J9y+UlL8rmWJ5RDvMr/XKS6oU
+Ls9v1tptbO01sZXIPoRGz9GFSRR2e36afiRayN85MwGC6pPd6UFEM1qwtc0jTVQSjkdn7G+i2N9
n2bDRivTg1EaT6gaj+71RT9Xs4LaIgr+3MzcGmcicj5ugMMwpqIkEH7cR7P1bsfZ3mwcJNBlu3Mt
H3ibPf2M+/ZWCYZD0qnbXg2OTZjO4L71ZhO/lG2GCAxZla9Um0M2BAd5HFbyxfOADHxBFlwTFopV
Wl5vfjSXqpQosTdp076RG1Slkpc51B7TvIZ+LDc/8l+SUm3DLPkdTNUvUwv+mrBamqM1c4+zsyl+
CcoIXAvkzCSxpxs3SrtWt0t+iTU4XlV3x1ZTH9FFduWu2lRzctP4/sotenY2xZCwO7nWecVwJ50O
qfp+2Pe5FXs+3A/eA35R77K+3SV2fDCdtbm+9IEgVASZFFlDwPano8WqPedRL8deonxkNEDHqqXr
+O60j/1fQ7tS0hP3yEnY4dNQd+GiYSiBjTkdrEequooqVI419V2fA2ziWlcqmu31fX5+fYhhaHGg
2MVXYQl7OkxjDIqB9VfiTVZzk7QtSE4gTzA8tbR/yfFWi1W4PnNy3yjKt5Wxz65SxqYjyAcSyXmC
LnLfOmzlKpuAoIYazsfxdBuryc2YWj+iXHk0jOzehrrCa+h2KuyNJLDiWnJfjf0jr9RDaPl0OMNu
7Txd/FH0+yijYpJBdnY6IWqfBbXUhImXxulN1DxMgCnkHjXSzt7GPkSnuTvmfnU36Y7rSIObOlRC
p/EplWfIJVMJcs1aEa05b5OIiQLhxxbnscZ9e/qbrCZLQ1OScKCWm21s1neSOu5tja5AaD7NUDot
X97wjke3f75FgWqt8na+F6kro3gGv5GCNpfh6fh5qRg8FcvYG2kwF3O5lfwnY5BX9uL5zMMZECx8
khmIjNpilHFyjFId6WXL5XtXvpQ2r9D5HkOc3cq+O7vaKGuAYyAKA5oBmrPYd3It6SGqhBFWh4Vb
02XOpPd68F0bKxIo7+3Wemr9cGXU8+DBoEIc2eBOF05Wp3NYKH1sFLIVebkJSLxphAqmK0vZAWWw
20y3XNlfyZXEfJ1GEEaEWQMyFJL9WVV7yrVILoKIeFzNR9G8ldTyWfXnXWZG91nvr1yZF0IJYCfy
Dh40nOczBnyDlmFhpH4M7F08SVCaN+VbPNKeqsHaThyh1qm2jl4HYCSM95U1FUdg+bFoqQoRfNHO
WpqEzahPdkltxugP+l4GaF335Uc5oXtdzXehrQJhbna6Nt9GauLOVQeSsktWzunZy5p9JdQG4Pew
t854wHLU50Eu8xvCqXJrLrzJ7r7ZqflgRfYWt59fiTM+J/VKwnhpVMhzvEQEfpbBTzdWWvMv5Jo7
EOoRfJvZrUb1O2Zw39rQ9spQfsqy+b33f1+f8IujGiRIuNna5yadRadqITEj9pr8t+HX2ygf3xV1
fI4zG7/f8QU75IdwlX5xYZHBxBIauK/OKWMhGFTD9pngrrZ3Sup4Yz+/2zxEM4mF1bs3K/51/TPP
kRBcUELFFtCVCZdneR2ETkLaXQHioXZ7k3TOPbrOsbh3UHbQj1rbv05ysx+g+ATJ714mB1HC4Tmv
/4c7AD11hY83adPyixbPAqQss7CN4QhmaDrp8vhcz+anWST3kjY8h72MlbH+wGZ/G5X4r9FZM+m6
cAcxvimQ9JRpqY0uorNqN+RFA9ndnJQbw5g3RnFA+mbXu5Xv78sSx0nkhU3cwUC6roUW8XGL000u
JPxCaUSdN+gyx4lr6LNkXmQpQzI+l8mdgwlkZKb3SqA9KpG9y9TQaztry7m8l/3GRYdjJ4VrihoX
N4TofbDtefqe2QUZklFaYTGRb8vTAc3BvAwPlJ0eVMSGa605Jp0MLM/ehnl1FxTO+wyYuOS1eH1f
nvOw2ZcWYEtOATrb3GOnp74JUY8PQqH3PddbLZ2esMnzSjQRhVdvEk2HJpu/Jb75U6tsUMV9tavN
29LeaFXg6QU2G/LfRip/6GqOUr+hbRL+F908r8Smryb7cuFIzuEgC6sGbr/TnzlVUYZ2mx96ZuU8
VpHxHGXDU6OaD30wPoSgFpNBDUCzh56RKzJGnQa29jRC3MKp/7YbGVRKcUvyiM9n2Tz2UvkwROVL
nOX3udPscNXZTiOr/ei0/oukFP/onW+505TdKiYSLDbI1yzUX03u3K3UJQ+5WlGoonVlR86apd6F
C57+KHr2tAyAcy8/VaGuWpotVgQCB1oMwIqDamvgaVXXcOQjtwV0fH0TXLjguWbhnKAG58A8WeQx
AY4BeW7zIu+Kf6YieTaJTFUdv/CaeBpma6UOct6mEVsOWjXeRpBnUfE6XctUH5IEyizGG4H23KfN
X5Yzeu3cHQqtR6gfBlrc6fsWikaAhV0x5a9jq8JeqBQYykijJuzMGq+M65Nw4SKias6vESwYMo/F
JESFX8S2hR1Iokjsn48kK2+krN52Fepffb31IQ/WaySsi8cPlgQSgFRIxOv7dC5UKUzrEZscr4mG
G6n0fyN8Dewy+9FnZs2qTx+dNrvqaN7UdrZr/XHThuY2w2shaLuD+FtLdDjPlWoKSCFoAzq1Bc5X
knd9ejTxS5YnkGIpJRx+7LkC0JC3TUjhMPL66UG2hiebnrAT+/XGnxT5Vks/qGC+2VXb3LeVD4uy
dt4mC0HM2oB90znQVAMJHdmk9CzndZy7cBt2kg+wJeK/kWEeFRY88UiDZyWhM5/bQugSD4bE17Ib
Z46hR7bzp5VNuylXD0X1/fr3XTp1DrQCITcM0H7JNK6ipFbQRuYM8G0hV4NnJPN3Pcvek664henN
ZTmYu+uDXkp16Q3+O+qiEoB9e6U1xRh5UNsx13pCeP4GpJ4/lpvBQfACZ0erXImll+7AP8dcbLlY
mmPUpxCNmOT0PkokKjjBSgIrTvDZXjEoo4g0loxncamgJ99UdsBnKYiXBKryUbTZxvbzF7+t/9sF
RrkKCTs0COHnUWADXLIYqy7UDGBpLhJIn/Aw3Gd5/W2W6u9VPNwPxXyHSfjNGDg3kl0+9UP1Yijq
o6YWm0n7RqfOVQd1h6z9MbPL+1hX79QxvFEU8PD/aan/3+90vqTUSerplJ6edNNIJYueB6nHdB/p
N4r9q65vKuvYGf90NOa52sL+9fqYX+4w/67D+ZiLW1MrA2nsxJhyTkSPyoe8MPbO32lR7GSpvwej
h6tMqea3qR5uo7SiH14+hPPLrNyPNNTUFJ8HX9klBdy56L5GwaHRfxuJiojW+ARkeeXnXriHRLsc
OQdkENEKXixl3tRdIk2UB+apvpvC8Xnypdt6yBMI2am9ncv5/zj7suW4cWzbX+mod/YBwfnEqX4g
M5M5aJYsWX5ByLZMEiQ4gRPw9Xelu7pKZpnibUfUQ9mSQRLDBrD3Gm582vi7piUvdhJcW1DGsZww
L/JdX037wKrvLPjMwBqMWlt4qNymXpNFTRUMW1LRuJXVY3scIIvBNzD+svDN73/AjzEE3Q1KPMoJ
wM+dfQnt+RZSlUqppkM+IMOZ4T4z7mHyBbkCM8IpMPK5t3n/cc55+H4Y3tnzzlvamwrsUDKnnnyG
TLqQYBPrDwDDX4xJjcw3AILUaIDH1SeiszIMGHD7ZTXcuTU0Ahj0ATIYjyUkuRtIemshKQPV4pgn
H8ZebSZo8pyNFzjs7/oUCLw0BS5JbWC85+lhy6zh5NewAuGgAGgKtJh/n0xPymuf3Cl95lddRza9
McZZUjyPdncl3M7cVBJCJi4ZHobRZnCWx/Vdlu1LD9ZF38JJVLhHgQzGIPG2Q78mQGn/bWygao4D
LjwjgaXEyWp26NBQdAENP8g2QRns6ibdedm4AbcCIk9R6V2jo7aTHkBib091al6kln310AGi0o/1
9UjgD196/QeHKJgqi9spGUBkZxCmRV4gtcBidu/rRF1z+L5mbWjvYL4d9SaSnyjxqOmbwgFOGKfU
KC/Trj2ZrLy04AenVHCCjdLGbMhG1l7cVIcBLgMgbO5HZe4U3U+WWknm/Bia/x0SIK38HZICUM48
BWdP3O4DA3Mm0cDNJlATVLeCfPX7r+9Pzlnh44/Yg7V8LvCetaxmW5sF/7Ahp8gaaQk+zdE2vSiF
ZZFXyl1NsrtAXSjqX3ewb2n94N418k8BeOSfJv/KGDaFKOClYR0b5lthZUGHZjSBUlxz05gVPf7z
kjj3YseD0sY879/kne3qKUemBRB8wrsnVzb3okAGdoL0s83AK3GL0O6vFLQ8gdgu8x0j9RUzmhWO
xve80g9rGdxcmAvj+IFkIgxFZvlzYMGSsmLYxppmujHsZidR63Xq+9GuXwVxTnVgX9llcvDAHlDK
Cs8UDpC7Ymv0D6K3LvvuU6Efq7GF1oB3ZSnzCVYxvaKROfTHwe6gxUhPOPvjFtGBfN9DGyhHJfIT
qZxnavU3JE8iNxGRNQUgZySxn6g9bd0rOytCjWN5Y2wq/7kdI2mA1GoaW6eHN0JeHx1VbM5/Bqp9
a4pHwzfgOm1u6Yh8YbKz2hpCkP3GhI4YgEKxJfNb0rZ3Td/cntllevSeqR5ukjF9TlRxX3GIJljj
p2BYu3X8LVieOxghGq5bZ2vGeYnZt3PWKhd7YTNq2KFfBEakATcd+63VXGSgQlf6hgsIVDyQCiI6
5b/X3f98mf43ea1u/j2U8l//hz9/qWrVZknazf74r8vsS1vJ6lv3f+d/9uev/fiP/hW/Vlcv4lW+
+0sPlcB/81/5oVk8/Y+327x0Lz/8YVt2Wadu+9dW3b3Kvui+vwK+4/yb/78//Mfr91YeVP36+29f
qr7szq0lWVX+9sePDl9//w0b4ZvAcW7/jx+ev/H33y5fihcls5e//ZPXF9nhX5vBPwFpsc6VU2h/
IT352z/G1/NPguCfSLtjnQDobKHAfQY8lVXbpb//5v3znFBBZh73OezE5jn1Iqv+/CPyT9RikIeD
scsZOnaG5v32n2//YQz/GtN/lL24qSAgJX//bXbAMgDyhiQ/AFfn3ebNzlsOHsqzuJkcoKuV7VWp
sEEwwxB3ngL7rQsU5IpKmxpPY6/tfUJs6w6Vj/ygEx9qrtqojpbXofzCLf9QjI3DI2EJ6EtDjzCL
e5tUz1TR/JZp7rkby4X6CFSP4ALp6ibHPSTrssPopdPKgcI6x+S/gtBfn3M+mL35nEBIMC7s3j74
gYCiHXKynglgdu4PEZK+yVdjrLN849asExs1JnwPi6xpK4QNOaamJiBytkMWQH2qr1+rLPMftXCb
PuybCVo7nHcMZ4+AFpdMOPR5NHz/KmdZce91VR5i+Is4zSwovVj1JF584MTPUlN9el1Off45h67y
bT/49oVO8/8yG/rXF8+OA+PYSYDNuXOA5Gbhhbavuy/AZggSoY7jfxCMK9AJK//D5EpAk7gj/ZvS
qYKjYLW3Bgp3Frr9/Pdvun1yyq4ZoRxwsCxt3ABGYT43gWQfh6lpjJX7x4/7/l8figX09hnMqCfH
laPG1LOmL56lys9Za5B7TwHEE1TZVKwcMGYCxn896RyA33wNDGysjA+2Bbd3oxhiKfqijFrI2R1r
3gMp6ZLRuDVgjfqYQ7AtC502IRBsa8gHbFH+53FIhz1gYTVMzzo7gDFtTQEMMYhUW1QtuqfBSASk
8JJCPbyJOH+s6rer+NwFP5v1sxtZRVIUF0CXAj7OiaFUuUuL4Ob9ppd6fXb46duxpUzpLi7Vk+G+
pKbejiQIRef/V1eOvzp7dlzI4QVpj2PfxZI+sN7cyvy16G/cejpp74r0ya/NnjlTO0hRsUitpotZ
w0MfMloFuQxGqDdXiOj/M4usb8dgYQnMYauerRKZuniACxk3JgAv0Rp0tbUswVLz88DmFrZti6qL
A91sDFBuqAVzD9KvBM6FYZ5fKnJYT2vPH7vYYEWYt1ducgZS8a3P147tSx9w/vs3i0qUIhMoBcsY
iaJbXIA3Ns5YuOasnI5+vHn/OY38WXSQ0JgFay/t4skFvwpD0FrkaAYPhPBdwMRKWmjpI+aRYQII
m1tYDWzM/I9lV5nHzi2DO6DCkm/vz6OFtTzPo049JSYTeESXDji9O3YTvFjBuCYasNT8bD0XfDDd
McA0FQrArXZqh3AEiX8ldC5No9liLgO/sE04rsWjdxrMMw8FIq9YZSXPd+93z8IIzF2vJAxV5FDX
CBcT2bi93Ape3Wi7uX+/+YXumZ+tpTu2ZjFxSJ5TeS9qZ8PJGqN5qenZCvbLqhyHMuvi2q63Lawx
IH670u0/pgb+nPzeeTjerC1tZIMlO9HFeT6qJyZyc8/whEeILvJ9DSfCEJwd8yIJqjVb56WPma3m
lqO6kmost1G0kTYT0OLtlY9ZGuHzI998jN2bYwIVNIQiiQtiCrfqtkMJea1sOYOb/9VZ1o/tDxqQ
iTpoUaKO0gOnyNFvyq/lc77NtlNob0BmjPoL9qWH2YwLWc4QddRNGo6ht1nTXl36wtl2LWoGX4NW
yrhJYYNtyGcPp0+UjuL35/DCIpzj6FVqM8/vakTaAVI3YLVwiJr6yS4LoJ7oeciTv/+cpTkwW+yc
DtngVwzPUaqI2CSQoWxMa2XDXgjo7iwlmJajK+wA0wCSNYcaKgOj+egj05U5bpRYH37pE+a0JhYk
vlY0wEjQVoVtV34KkKVd+YKF/vkuj/xmItdlVoimQ/9MEDwfJNsXtrcSBZeani34NMhK8D4bGSft
WCP3jYyOYSMd8mu9MlvcZp9asJtAVtzV/smtg01ZZytNL8zN73qWb/pkqkBeBCJKxkYKtSlilzFt
5TUrskNjjr82L93ZAk/HvlDg1suYBENU+clGNmseOUuvP1u5MkmTcRh6GQ8p2aomBc842Y8lAT0w
2b7f+UuPmG3QjXRoqSeksKlThbnvR934gVde2MiV6tnSwpotWwC9KpuVGN2y+0hRH1dI/fbkRupv
sIj6tWF2Zou3KpwyTSUiXMs+w3s5LtlVSuoIMLuVBzgLK2COlDWEb01lhRWQ2WflI16hItuP9hn4
7x2JskBX78CqwkxwgcnXdbobGpN+y1NuX6Omx/ey0cVmMEm2QQlRHyUwoj24BInzsfcn/zkx+z4a
dU6ioBbkyKVIpijPau9FjSq4D+BIsjMml38gsuqiIJNh4UATZzKR79NWZ2wSx3J2bZMXKB4YGXCz
fiKjwSjoAWzCBho54FuB8tQBHgPR48nQItKkBBwkbYfrxArSYzJO09escHzQyH3Z85DX1HswQB++
sJjkl3IykENpUlc+olCtbxphl4/vT8Kl3p2dVciQqzYYsEeCcRFRw9kQ7JK/1vR53r+JAFKYorUY
lhA8IO/crLyE/PjK0jnHp59cg+dEcEuPhjueZzavrlM3iBKlooB8/LX3PnfVm/d2i4R1NUHjuLvU
oZP1n1Nvjeq61N2ziNVbyss9Wsi4N6s2MmUOsIASK0S1pcZnMcvryklLgosXoEQX8CE+VJT9WqSd
yzHpumegYpcytv12imA9Cc01sCBWhnPpxWeBKtWlX/YplnjrgU1i9ntpiF9reu5xJrGxBdOAI5Lu
4cRjmJDdXSPWLkzC7+W7N/MEwP0JQlxUxmpkGz/NYPFQbKi3CgA87wM/meRz2QVjCIbGIkBYJnnH
Pw5D0Wx40XpQZWrovZ2gltJqmCilEw9uzILLo+C441ng7K+E3oVhmXtbTrLluh84tteGNacqYdnO
AH1mZXdaav3crW+6j8u6tL1C4fPcajv0wEn5a3m9pZE5P/JN09i4U1V1JoKagbItyPWN025rYW/e
DxBLzc8WMVQAoMAATF4sHAZ9rOqpTdkXkpIVgs/CuWBOTmeC5H2R41zglvTU5c9imuKEQ53VWlnM
S+8/O3jkym0nzioJ7zuo2HjdHlSbra6Cl/e7Z2lgZ6tZyKk1nfP7T0MT5u5Fy1c6ZqFha3bWAEtD
684ZZWyewXdnv77VtPZS0/6PM6Ye4GEtezSN3RYF/6g01fb93lgYzTmzwzQNVCJKuztY0Nbadq5v
bBwlxS71rOm6tork4v3nLH3BbLd1iamdtMGgNgJ+s1PSPqTVWK1ccGZI6D+v0tZ5Kr1ZUdQo675o
EglrSO1uq9IFbdFzGZBnTYJ6ZFVFQ0DU0YVgz8kcWiu2M+kBjNm4K3N24Sw7Fz6pJ8sWyhK4Tmjz
onS6QzUkd6hKfULG/sJOvZWgtDRa86Vt1fVYEexzZgDKU0LjLC1vFM6L4PSuDNQMbfBXX862aXjF
QwnWxG7XjblIQ+JAK3SoYIPdpRD8MCYKcIssis+skPk+bwXZQ9xl3BgAku1trYd76OOTF+UPyanj
Es4PQ+IedeIiNSN8EUOYezhpO6EX0uH6mAUw93x/ii3Eje+luDeTQPmcNp7Ai9MMnDXzhBNw2Gu+
MseWWp+FjaLiRY/CloxZ9bkBrFJPz8jjrzS+MK5zfzyVgTbvOgjZsjRR8m+3nJQvg0I1n3bdSnha
+IC5Z7yZGOgQL5dxLt1Lost7pLOQoW7K7fvdv7DCv+uMvul+FJQKSDZibrZn3rPflaDkul/fb3up
f2bRo0gaym2F5QXg9oVH+xNrUx4NQl2PbX7//jOW3v/cb2/f30mdBvzu4VAUaf0wQCo1UoPbrgSI
pVrenDveqEBwG6LThybo4U9SQA5h6I1nBX3RHRxLjJ3bFMkOMG4gfyfbvHQyBohYRdyNrZzxABRG
cTu4WbMdrAlW5gVx4e9gptsSpJu94pa5soqWumEeYlCL9RtH9QfCfRuMXRjBKkTvlYm+ECe/B503
nczA5XNdiOhgjXoWopghLrnRAQ/md17UAIAAL0qzoytTculps5OEoHUuFSc05rU1XfaWkV5Bore+
ELAbvvBKD+IdxuhNv3a/mQsgqDSrDVjHdLHtVf6R9kOw6dlIN780Pb/Pq7c9h9KqOwAueUiBdwOO
dKRPY2GMn99vfaGn5hpXKYiXshx8E2euClp25r7k5WGs0wtXmA9l0q0M/0IMmkPlnNHtCyPFFXAa
y5Pg7re8NO4br797/ysW5u53msSbPjLqIagzGEPERrHzyStVK72z1O4sNDiBqlDy9Gk84b6zhwfU
s5/V/kpcXmr8/PdvXrrT3VQq2Vux0D7cDDpgwVJoNP5aj8xXsxgdlNdwixFVfWqMfGPWv3jN+C6W
8ea9uS7bGjLXAOyUHTRqSe8Z9zbonfHYwDfr115/toAD+C+7ndIydhJ6NeLmsWlq5W7eb3wGWfzz
pDMn2LdFx2qDcCseqsDbp8jU7vvEAHKcNwintkGSfY9i2X3TuFk8WbQ8pgaMNSHybWwLVrItrVkQ
YiuF0dT7r7QwF+Zis5YkZQJHBCvuMumE7gAXK4DiVirTC4tvbpCVCEqqgHJ5SCGcBRX6ZOhvvV6T
Rx+IxA/vf8BCHPmbTGYiqmEygvZQwpwkbpymuCNWUd3Z0CzZ2oMLT5iKtr+2Y88lih0TPOqgS6xY
tckHUTmA9xYrTS99x2zFS8HawkpdGrOU47plT0ZEtFsBw8qfrbT/PJod277fZUtjPlv/FtUO9IFs
Gts1gDpZAEevzqe7X2t8tv51aYwQUB3amNnKPgGXW0e2pmtYkKVXpz+GLoA/4T3Z9k3swsGBDfBz
HsnKiy+c+Mhs5ZtjTwNV+w1Iaznbujizbgvhwe9yNLqvTTKskbGWBnp2rGe00yAYpG08OdkI5J0B
vy0HHqyioPvCIKi3mgDZvz8Y32+Df0+ZgbD3Y3/l9lhomusmJl3eQB6R5twKSTuk26AKAIBP7cp2
wl4kzqVl10EalhRe9I1Tgx0AF4SPhe9Ak5cY/jcGImUED0l606eCXItGCRgnku6IQwgO36JAtTrH
tt3bwycAyJoDzzLjm+KtwcOM02Br6HZ6BN/CCgd3IDv49LqPCYWJoD8G+rFuaBoTJdiaR/XPh/Nv
fMgaWP0Gch1tnGWdu6Wu8Q2O3beFZ34Di+DT+93789kI1eAfe7dsnUynMF+IAb/h4ZhmsDJg3pr6
0vej0M8G7/xpb/Y72C+lvmrT6oCKNpTpgLDdVpZRHqlo+YXIy/xjkJqlDvOuDp7swmbXxYDEPMyg
9bapXesBqIfCixLuaHmaKrvbauaMRWSDo7HnbknWAE5nUO5PMrOgof74pnosqOI6a2LcaA4VuIzU
AB9akZNKjB2fnG2QFU8efAcFsAVDzkPdtx+DZmULWBqGWTzrMmQD0i6lsdXw7K5IND8FqCWupCd+
vl69OZU39U3ZGQKZDy8Lpp0GqOAmldhv3IYFt0B5eh+sSZZP78+opYfN4huEDlC5xXo4QPyPPzE5
At/vNHaUVQPZ2CxrIXgatPH7DzsHgZ/Nr1nEI5A7rzPo9x54btggJ1Args2EPDpZci7zefoA5ZN8
VzYAuKRmsqY3f04h/uyxswDocUFhvm2Sg8BGXYNMYiSvLuu77aQ8+wQHSmTMpOHdQuK2XbkofU8u
/uSZcwwk7yUJ+sHFF40w5Kul7C6Blxb3MKuwosRrYMZcuSPbinrw9lbW+zuY2PifnFyVF7Iey5hx
k20Adi1RYU3duyIbxBbuBOI5GUsTsMGpOIqOGVBbppO3zSpZPE5ZOj0qFtDHM3w3gIqqU12XBigK
k/aqrcMFi3EczC9Vl8C1VLeMoW7njhHk1iqY5ZTN0Rp75xIuo8HKHrewUvzZOh3cEjoBHFdt38vM
yDct+EInylmZT+dWftbJs3XodLyS/VT0ByhvwZFyKvUTszS4J06r1kjXC5PHnx0vRppTaM3J/lCZ
BlXhJG1y1dVtfpsqPcGX1qpAAQtUJFIK3ZX318lSIJ4DXCsjZcQeBgjnDJCGZUnTYe5SGMC0hobY
pS1S45Pjjnxbm3AoHLOevtpWnl26o+7uaedBf7+zHD8OyoFGCCZQC4McDtShakKeexO21++/6NIA
nKPKmw2D1xWu1C6G19XedERR+LLL4MPUKW+K3n/Cwq46B8umpIA/AqDeh2akJrT3qHcJLfTuU22f
Lyc0/+/0af9zUfobpR7ASWhTlH1/4OZkPHitDTp8anEA7oiAvQ836SfHHOwyMvPRvPKNXq1diJa+
cBYUmaAFq7A1Hkhl3nKImhJa7GrL3nQSGk3v9+LSJJ5FQLAPm2lK0v7gGWOlIsvm7cmH0AUs0VSO
DJtlVPaDXzOJchEHJGn7/mMXVv8cQBrgNGj7GSnjPE0/DohOoBSba4mWmWTln0M2x48GzB+spIGh
7NhYWxVY+akXynDhCJZAhLWV8E5w26w9sYG3GxStICZpVXVclCUIJHDVWlUSX9hDvdkq6LmXpj0c
xWMhOmMLcoS5VwHFRuO71o2cxmw39Um7lVD+2sDC2YPJA9H7oS68LTzC8501lk6cFwVk9MFDe6IU
/xeMrvdrUXKOUUy0l7o1BHT2NFfdDny3Zjekuo1BBFiz1FmIA3MeIuZM0aVVS/ZV3k9xILNhGwDX
tmsTsQY4WZhLc4yi9nCj73QlYpQLNlnLN6DOrqyOpabPq+ZNFPPOYhrGgKZHBk6fiNJ2TehwqeXZ
zPD7XrV6tAuANqr20Mgph8S4tlZi41Kvz47rFsCnQAvirJD44EUnVpfDLhTiiSMt1jJgCwmkv6nj
d7KrqYLu5GFkPX3ymYT/NczeVAU1+lZBw86Vp6C17a9+ApH9CGr+06M79Gax5UFlbhgfhz0xkfAJ
Eyrx/StDNtPC+Gvxn3v8zZgVeT06MkVR1wce++RK7sFmEn6FPHQzr4hSVYpNXrA+KimHgas1CqcN
wWAmawiHhbPsXFGvlDlSg22qDm33sbOqvcQZACW/SLJrbMCxrVloAMz1fiBdGmn649fKgclJwdpo
X0Ggcg9aunlVekIcvCpLVqLEeUr+5Cw119dxmdOIIVNFDKnlGsKSrIZAvqes7AOMwIe9DSuEcdP3
jrnySUtXOPf8rW9GMLXb2hK8AWZPczeW+eB9ZdPYProumzasBJ29IlA0ycYMCj74zfZQTBaHhroj
NxS5BJjA8FV7w4VNeI6V1XbrJ47bjrFhZ9BxbbZQs0GBVYX5qs3Oea/9WQfPD5JSCZ0yWcSEWMaO
5VQhSxDwEao3EP3MIkcG/iX40eM98WFqv01xx/3itLZeA/svoPG9v2n1KUAhgrIeYzvpnhNa3/Vq
gF7aA7DTB3co4rYpr61RHbxa7srK3tbwFdRZv6Ne8g0rOLIonGYIg4Chtc0IaULXQ9Ilj3qcL42x
iJ0mXykYLE3G2ZkIkQSOuGZVxAMkh+FCLasTrMB9CocX9hWmg+oDCXSwVrFbOkm4s+NRRqwhr3WL
oXEKGAvVdjZVodEk7AsHxvHaCKRhhSjdmV8NTNrP5miaLMQGZ5V7sPP7rTnIduXyby1MkzmcFw6y
qeDEGbBlYM2FUJ5rXNh22W3UgxG7H3BUOwFPBxdU2IF7GuJ/FhBoZQNsdGMMH5F0+dpllptAsiwD
Hde1oYPCIKhDRAuog53wZocTidwzbBobaKblGwH03JYZrog7RvlFE9TNY2dM7H5MtXMN4VV4cdMc
4WBl5S8EszmcuK6SygAZvo8nmKfvPZEU+942eGSWfA3kuXDedWb7bmNQ22070sfCKhm0wrPqYGjl
RJDSNWJvSslVD0roHWmMNenu877zk9XtzPbiYnBImTMIAueJ8wLJdu8jtLnWqBMLy2EOts014CdW
6w0xEVZ2LEXvHQx7CCBuJuRlxji/taXqVlIXS19y/vs3cXkSTFrgtBaxVdNd0GKm8Wz7/ja21PQs
BAalaDXjiYgz1PzN+kuGQsCvtTzbILmdZRNUgrrYd1pyQSijUKZROn6/9aUZOwtH9qjlaJB8jGvk
zfe8peMGGMF+B70Xf+UDlmbsLAS1pC/hhgsxZUC8xHWZFgZcQRJswVJrfTFg4z0Sm4mocMdxZaAX
vmoOzDUMadWda4Aklzl9WDceJICKhpCrpMyau/d7bmFfnSN0i7Eqp9xg3xmW7SUMVdPLzKkSyCA2
QXDpiCn/Lz1z/zwRzsG60kxYInsQs9tBVhSK3tsCeMJtB4Md2NOlRuQrwXeodu5RCzn69VOqm7Xz
2cLEnuN0GaxkWQBX+xieG+Tg6M7eEkgr7X6tE88D+GZFMnsEgcKbyjjtpmNm0B1umx+M1DvYXbmi
KLM0F2aLvjSczHXLARQhzw3iUpNgoyByE/a8Xdtll6bCbPHDDrNyKzhbYU8nbTjUzS10n/atHeho
LNKnX+uqWRyoOAFbOMWVqMdNOraUVDs7dfizg6LanZOoNQiR6XzHvP4k4s8t55FJ6QQDAR3JDd68
Jp2rrwXUYCt45phql7LGPuDqVH3otSr2CUAnx8Dk6phBoASW3UUSObgny8gcu/EJ0h99SF0oqZn3
U1LuJlbs2Pgl18gEwXaCUnjNaZTshiI4CRj0yryPZXUJIZO9OdCtnrzIL+gmyOBz3xVbDwwSWtS3
OEbs21Ze+sx/dPE7NkSLfTM5KqOG+XaZwMrayaMBZTkTPl/ZuLVq2Cp36SssX0DJrFkErTBkEs/Z
lBIw7mlX11OUTfpYm1nspeUlThGh0X/k0wDnBzaE3Awgg0kPCTNy6F88pxXSIHBYDTP5wQ1g9Vt7
X0VPLsocwLwa6WsyFSEsPSLD5uHEjJ2tyCt3PxhVci49HT1lAgg27IszOesMqinE1unuCq26kEjk
kmDqGnZNdaJaP/jjuIO02DUo6TtmHwv2WVjmTeCMz7asv0zV9YCTDIHNl1ncjMU3m33NII/L3XyC
Tivf9yaPArMF23/c2LKNEtw7aG7v26S9SLz+FWUDCBrVkTaCo8P2LmwtqBN3NI9U8CBLL2R+A1+x
2zz7aAwsMsV10fGHvLJjqfOQ0QeL6TCB01hV95EynzNPYyJAKli6u6YpD1aGE1lWupvUgwMdEvQM
x3Nf55ukeB3LZqNyaG4lt2A57pqz+UkloFyIGoHrR34rtpN3A5G541jkOBxkGJXpswWjuorIA7Om
A/fbCyDkwzY5UvkRMv1bt8hjCok/AXnYMfgM6ztGuk1T6rvG96I6Y1FqfWTy1WwsVGlPHc2O9XjN
AmCae3i/KN7vOnKaukeXipPDKNwoPhU0v7HSVzF+EpxhTl6nGUQc7czYiCRWUOjAUQ9JYrhEKudg
mVMXQjg7HDWUu7wOgaC/beF60rBXFK2jjjkXwqmGuLPGg4sp68IC1Ujcvc94BreBB7u/Kwm/Zdi4
cFrHI+qQpPbeCPq98KA1SLtbaA5et0F10fgswuEd/in9oEOj4zuHVJtBwrY9+Fzhh5M9XNhjehP4
3zpPhs5I45QaG+jCYVIXoAzbkV2bYDAjN5dlG4PDNhaCWA1wfkm2k9SP6x7lbDdQcCBiz+CQ4Qoh
8Q8gMzz4ry1O6YOvsQuR/gFa0nAsTTZJe5YddCA6bHzVtb/DaX2rOxTk67vGcyKonOyr1rFxCUXS
sHb4yYSUnG680GRpnAZSQ47wJu0DGAyXUZI+dJDUgs9SeVHaIO5W1StSkaEBNVjPvyb1bZXfdH6J
u726rj296SFpBZ7VaYKhzATALCsghZkeKoXJ2nnhmJTYQZ876MOWld7lVr8vumyrR1Cc6wkg96fW
aq8nrZ/N8QLKfKiyXxJ14zZXXZ5HUz5EyIyUQfHCjPLUGUiiW8HRo/zIWwi0DCh4aWfbVOa2pd4G
ySGIGSVHaB5+NmtcfiEzztorz/lcBHxrOKD8DZ9TJXaVYe2y3IwtLrBYxYMHvXPag1kO4FeTp5sR
rnXGYG8h6fdFlxBUEn4bEqAvCxGCzRF21oeaJRGpsXicz272daLPKe1C20UFDEKq0BMHzgMjqvMJ
1LOJ3TqGl0STanbMtSKvqXZD8DwMQ0R8/jQkl60GQ3DC9/rhoFiIYznmaeDuU+rskcnf5KTZO9VH
38xOU+LHjnguKKoIZvvaawEr6Ow4+haFiokZdT47dupj0/RxkcZdV52S6Zro4aFtLssWbqP1pTGy
TwMBmzfFPuPQYwlttroqLwklcN2yIttGlFM8gmZSWMIxqhBJlLvI09F2Z+E0mXXy2lAEqphXgY+b
vf08iSKs4I3E7NdzRpUU9c6ovk7FjaynjemVj0n+0U7MyIXTW+A78ZirDSuArcJ8UFl9crv+mBJr
N8BHbywF7ImLrUpf/bMxrv9S8fKxLujl5LVhnYwXqsGQIGd/rNMyKvp+mxc9liQNrRbqjzaOvwgV
pVVcs6Z9MSGcR1PM7r4bsUlMl0aBMEHBkx7zA2waoWLs6aigNEohmelN7j6pOWyu2SfFH4SEbxVs
J9JEQ7lxilIHCQqvewVs4QD2ZgRqcQyse+S2uBFmwVbLKeTWExmTQ2pVKCJUNwMBqyyRQDKfwBvd
+jh+g/oAhSK4mxU8aiwaF80L7V9EwXepyqMmlyBBY+bioAm5QgS4y0Tg0Xn2JU9xlycPtHaICCGU
AmUc4gftUxb0WY/AVo4nEz45oJ86HAjhFvJXJw8KQH4I3VV2BctKelXnKTzaB4IuJIPjICeXilcy
DuSeSvgiM1rWdzlMN3ZFiy8AdJxreLlP8oS8Wn8xGdKxNk7N/h9hX7LkqA5t+0VE0COmYNw7nU1l
ZlVOiGryCEmIRggJ6evf8h2+uBF3XqfKxwZp79XaV9lRfls7F50Eyptws5dMnQVgp3Fnl7g7syiX
snIF7U2dOkYvXmVqwR1uShhMoqjZVlIgE1OwIzxe4Prg7kr/44yXpx6uILyZUBFmVciZJfWMMG+U
WWcfFK2eV9X55T61G1IYsr4Yf3TbgDTP4Mjn8Jpv8qRo0F9UAti8XkBIP7tRouYICueDwYzUUHgJ
GwT1hRXc/n/ktL27sntcn6NpJgqIvU/+oJyNX5AijvbCGCfTyMKKehjcFv5fWCKbULV1EY1HXyyX
cYl81bNlb4JxfOc0vJpMNkB18fWN+RVyHtugdeknbXsgKouw+hamfq/BEjypzd5B+U7NloES5p6/
bTMSGWAXvsZi3Yt45ZexMKrO5phUkY81UiFgV+NJ+AumkWbskXAY9vpFlERWCEVLkbcq3zNH8p3g
1l4EOnj7kgk4pXHA9aV5t133yVQZnoZoCJDwvu4kydsKgmy8XQzFW5P5jOLoxHr9tpL0ijKYUzIW
wR5ujp+MPJjqscDtmQu0FUMYA1IwBy4/Q8GDkM2Iq7XGp8NfOPFXGy87NDIdxyh9Rmb90yzKI0uC
3bSGn2YeWO2wRUXw5dYRQXGod5+g9gQKy8hPXZgSGm7EhZH5hPAECat21MwEcwtS6BPB96zTF7Jk
lwEoOenVcJmX8BF6676Y3rYdsqPOnU5l1fH2vAwiPAY0rgBFvre+pHWfZf/g124R/65LnFOTjqrB
jEhGMeGWYbBVfF/4Mf07Mudrgty7Y4fwPQblIe1EwxNUwCMJnXCop8oJc0XQ+m2uDE8QWZutK5N7
SLjj4XVd+kLWAUmxBC3RhmtrTKZ9mFs435IOwbZlQofP3pdqQjyrcflhdcBP8F+n/LsA2dijoGlE
v2cZRC8hcckFFWWIyk0mpWbM3aCGqhXj1Z+iTQTMeiOfEafpe2RwepMnu6QPyJ4LGV7J1AOqKjkv
wPEn+kYiJASqhcSvWsN9beIMGTf4C2q8LyLZFy2x09GCe/odxQ9W13CHaFKpbL6LyQwnhhD+HVbW
vK8Da0tVc+/Lw6KWiVUkXEK2L1GUexZKBzVQQBwhfbeBR2GRKHDMUqUuiH7op2YWgUK/Ar418zcV
lncHEqA2L3UJEfue+KjRifZXqGRRRr5lqLWdZYciniCisCZkZuN4DFdm8GdzXjNhZSPk1t342rMj
6db11QYLvsfC5lN+TsF6YKIp4cJ5xOeKGcdlT6KqTDGjTiWC35MyWHC9i7kdT6ksp/G8JrHQJ7PB
61onrptbHNXdNO4Z3fxwKPgy6AZyi++iD0fk8QZ9tisdmhT2U4wdDnbeoKeVp1DPIMkVoUJHZ9qt
2w08QwAwKqX6imGCwaAhEQkqofapLUoLVYVyWY+NDcK0qCICUARE73PwQYcpfkJ3JJJMdRr91uuM
nBUXwCK2RKF8RSmYn89Slj1yj9NHXVEPlus5byN9TPE8H5BXnV0yWjDMLAj/O5si9cjsidby0kHn
eUwyxd9B5ZP7OJmlodJtrxN+iK2a0nR7ydthDepctuN9HFGXmK1ddNB5GDZTuS5Hgp4ILH0ueUqX
Yr4hOKffDdtm3piKutqmPnyxFItLHeIm38uRqYOjTp3BgbOLzGOkaIUzsCtCVP5teYSGkiEpnpB7
Kv9sgZTNCHAd/09xPtTxY5xMTKpQbD515IASATxhQ6yXfQHZ+UG2NMOpz9xTm6Xq4rtE73OCaFiF
bnZkaWRptOEaQCAhZv8im6HYKAsxXS1Pq7wfkPvET4QTyqthiBAEPgtzHrt5eFuFaa90sHTPZd5f
FkbtD9ot7R5Pu22yUAi86TYc/sN80+9Wufxx/TpVyL9+3lAqirEeTGcWrOvF5clZDQwHhX6hWEEQ
er3FdZ+0bhe5AsL5if0XuekmMt998cz+9kWL3RTtYLtOta9xvM5YY+dfSAmj9dp5ure5fg9FN9ZE
9MvTjCd4r03Z4ifSBtkaadiE+HM4odUnRycbQPPhI0Dc23Fp1wyC/hzzSRidxiVPDqta7THu0E5B
5ljs5eBvbZJtl7ZdkUJNQnobC9bVfPYJ8lvY99ziVOJ594kIX+TqWT7ColUaZFkxu59bKe8CncBX
otuH037yjSnjcrdAUYIKJLftDF2DXaQwievJvdkyU//KQpL3AHmNaPVLyRNeQocG5oXUYuC01ojH
ftsmwk7lgNVw9JrUnhZkPy5J3hQhb19bGO4v6dLNFbf4VpJ+6DGK5p/jqkLEtg1tzftp/tXSOEDx
R+z3ybSwPXplssOAVVDAr1SPjqQ7gkl7TbF4xllAqpChqqqAbKwupmD4YbquvWnu4gM8hAOG+LZD
ZHdmzlDdiQrUd19pWbbXLe7ZOZ4W+8rGADJmSiiwEZlhnaMZYBnrv90E5R1ssZ+6T3rwmHx5G2HG
OslY+oMfewsVyhLgsEcISZ4xeQt0PtcoKjMItjFo8CXqh5wofhbeoWqG+Z0WkjWTZhs0Imz9Sjuj
f/ZbWMCZPt/54/xYRzvVcJ2ZXd4VSF/tp58+gBA3zhBgOHczvbVe5YdeDCWk1viSsYYlT4md+C1U
ML7pIckaihXpHqqyu2qxJdeErnQHPpZUqGyAfjZDEX3YTRQldZEMdnxbWG1z+9nHKcpmBrPVyEjH
rY5IumqOrd9BRWpvA5X/9TL8sSbryxZluo7a/pmt69/QsKTBXP+CZJn8OLjOQ/E5yAaiBvbehSWg
aESrVTlP3ntSDG8pjJ3NEhVmN679i1a4RWWcyENmiuCwlMsPgSOxTiQwFfyPoOTNkblxkzwrvZKT
7cK2CTYUZTIf7dK0xasLj1MlOvUnnFd/9+iaLNs2QcZaPH5Eop2bZfER6L0wOlpDv1m+DnUyduru
dBS+Gj4ONeMBHsuInBj09Y1EBkETqoIiBaLj6A7IPnTer7cu3dBVpSNE8mxzeiyiacK8bz8UiC90
tKCD20DCWXHjL1HHnzZWEtxi+Xo0a5nXtg3Kp54qikYCf0rzKbiw0va7KY6O0I19UzTw1EQaeYUa
Epqecp5RCNXH+3SMyGEYOLmoALcII9G2Gz1Lq4jqO+awE16b68ZxliQBzjsVk39sCdQzPvzzWOjb
EC1SHM08YujiOYoUimWQd4A+sWgmsXmKao7txcBGXWPzml6SzNt/WCZiPCBI7UeEOF3NbwpjunsI
1ZcTqqtX9CtMLTLzc9TZVrKQLyEKautkcMH3MsdFzZI+ffVMtju/0aCCHXlqsIfaypnBnko1lrtE
dpiIYd+u4i4G5jZH3fMG192F4r14m0Pv3rEiDitmi3Wxu0En0b98Qqg4RoKlmnomnrvxW2TJfJQG
ayP6qv1hcyEwQBmltXMxKoEF2j7RcUXrEsPTRQ496TDGh+XHhrvhBzpB1vcUPQR7HllIpWnwoOJ6
++Lird/HvEPJDSiU5T8NNe+jYQTCN7eNArnh3MqLVQu2q3JABQlYWc5/pRRhLmSZYvwjyYLbpEvC
CqXxwZdKhQRyN0L4odrotZukfNfLXLzqBZH/0RbnJ7WgsWEbgvgC92S2S8oVp5FlLgQvDxz4A9NX
CTOuIu1YAXBzX0jMhXrHoygUZhaXA76JTAvn+4YVYBAcbDNbsM9VfkjVLXXGQohh1gynBzrXIt8m
NYqVwxuitPOXiOKna8rBlQek/OljpIe56iJ8549tbD3E3tHzVGxxUwwcTyFKdPllCqLi3acjBAQs
ZMANw1bPPxHXn/7LfZavdSdhz8d0A/grEFQ07VyG1wC4/rtMkQ5h0Lr0m8dLPuxXK+UIVpQB05u7
DbdWOhH5ETE2o8WewJKww2vciRq2+TWviwHRqw3c/0it8FO5zS/wIjJ1G/sxuEATZwuYunuKVqG8
m/uKp/4Qg28vD5b4Qt4cKraOOkjKOuasQEmYKZI6DvE118FQtE9mLvpzNBv2L+dYOCpCR36RJqV/
mTF6l3Mx/hIDHPYoSkQKEfRBrbmFlpkzLpwIC/H4SDhOEjHXDJmSOxMjJQ8wgcujRoDnH6qlCEa8
3wtLijsiLeiH8wM/acf0X9310TvqGbJ/m0mKXRCO3VNL6bin3Wyf8bXObz2PceH1ZYL9QkiOFnPn
Ko0c47mapW8PNCiSXUd6RJH0ef4EZX78Iw/S/gNtTHmjIea+xkGUfG59Rr8wPgcYehORYb0DnN/V
iScejWcLy699EVscv0QGX1qlsgGwPB03uG2eww7BiBnCyVBJ2V4zPvg/tgxhCIdc/upbNJRmmVWN
YQxn+1xuJeqqlv7vwNb+V1YSgs9BrV/3FBnpmLTXgKpnzdNQ1rzQgcOoJzjsmRyDqNnoH1ZItpuD
ge0R1Rxft3K2TYi2EFzn5j8G1AIXCCKRK2MfmcvQiAW4zukrcThkTOZPwTyg1y+TM4p1NwXoj3+O
rcMj1H5ahKKOSEg8QjlIX7u8WJuh2HYSKzna3mJT0b4PK/yiOwjQzN49lDUkLPAPGHJF0PnzsIpL
MOVTZUYLNb5Qe+sYQ7m8xVUzYjnZyREXtobO9cJ9CJRfzO/D2h7IGhzRPwkUzxQvxTy/gviOYDfv
02ZNPb73rQRYijEM3/WXtly8PGI7xni7YpVo9GjQQ2Knf6lxv+I0ehsdPlQ8Y64e011GxLW16RVN
PwfVI0atcPk55NiLBfsuIn4kRgEZAnIMNYnx2KxQHZPCUyHXi5Ec7XrkGBe8v7pSTFXXCoy0scwB
g+MtdO0M5mMw6a0PvmZzMWPwIdG+B8AGfC26JBC9wQ5lO30VvG3okl7ZCthxQ/XPRYfynMx4Fb08
rAjZyI074IQihxiSaaCH+6Rn2EYlbuXkHvRLUG8DhnYQODlean9wroPalsvbsuoLDdBbewC0an6i
1s3P/wdRGyX/I23+31jB/4/HJ5uO57XIu2NJZzSEoEp0/UTZi2sKq9r3jEjxBPoTYzxqEtbXuSOI
zGOUqb8jH/2bmpfgWBaYDR+Z00lUPcQYBzEPjyr7qYuRf46p+trbLoh3q0B5zj7CpHfrkzJM98Rq
iJwdD9Bij91/uSAxRgcVnsX1v5aPLq/TIUHLMOzp/DlbhvB7KlR0Mi1HMxwAMGxK3ZKCuJu82b7G
bYzf4nEQHwiTzglyQbcSt+ri7Skd1q2BcYQjEiXJXluZhi84QvECBzOpOXDK/xjRY6OjDRUZGImC
+wpNKEwJSzvr3bokqGyJtRSYkkIkBzIe4S7KwvDHPGmXVoNfEbkXEfM+Taq9BQVPfiwk81e3MnWf
RGggxyIp0GDmkyCtARaby1TkM6Zs1d3wIdZnOgFfRS9KGJ9m8fijI+RpP1FdlTxeLol6nQw6gGoT
81RUfe7MkfeIUcTEip74iC3Jt3cGPoqw0+stB3p336Ix+VyKlB7pjAUe00mpwF5AVPo3kDy6DFBP
/SwVnT4LN4wviU6SQ5lPS1GvasuuWeoCFNwt0VdsYqyZaZIeWknJUyrmROEdSJZrmxSgs+CW/w8h
6sCRe3JO6Ui/BWw7YK3gFXrunNbvOkvcR+jSD4ys9BQIiF4qWgjxd4qROsOS0r3G2ibXQo64V2Za
2FNE0KizwTvxNYLZH6tOTe0P6/KM1vGg0reyl+S5nNHnhaNIK3zBVgxntVjA5bRMevyp0EHFu4nl
1js3npC6n9zbLMFiKRw8Tl0W8QyxkxGawmE7kb7SwdTvfUvTcxu7omnTZJNHYkPsBnmrwcl3/FOX
SYnTOEb6QJVihH2s7eXyAbGx/t25peXod5oSAlh9BeVbBDpDs0yXFMPeTSGOIA4T1c7qknRHTtPs
mkAn5aBTDdv33AIB2bcRa29x0oM8TTju/Txz3VIHTi/rLk43oK7t4JIOHGWMS2nspTrrKMq3KjFE
32AeJ0iRiWVYQfPsyA7PE/kgC/H40PBpZRXr3XSkbJkW+B639sKWlv0qRJ6d/GxbsMlbr2olMEYh
Abwsr5Tp9s0A/35kUNDLDLbr0s2ZOMV8SPQOzVc6rVEhSdbj2rVWVog775+KHD0bvF2n35nx4AdQ
KBHs2cDU4xdJ3L8Yi8EHYhCmpijyh65vU7tOj/E/QBoh0iy3RKBldZbJO8j25beEoJDuooBOL9AD
8L8I3WgveOxQvJQ/bHhoOCpuxs1Auf3UA2jElA73APmLsI/098QY0H0qvT8oTHTHDMhjUBuxkLuE
HeuHjpj/SBlAaTRjLj+3Emo4FEksH7EfdIcteQDFOGy4wgDl8aGreoUlHitKnO0MiNZj4FkUN+uj
lR7c1ND9gdhq3rsom/da0sjuehGF8DSp2H/Gtlu/19LH0y4zAlPbsir7X8BJd8Lm4HEns/EnTGjL
Ug8Od4j0qfkzFrP7zPCKfLKwDe5oxlxvQZeWn0j8374JcPy9MmuY15hfo6eCkAKkrPOwWq0T/V5p
rJFICpbga9kQeltpLdKm2NryfSj65ahYKJ/LVfeXoB/JpzdM3u2YZ2+sN3zeFSCK34gps7gqx1h/
DSmYuMf8DdvtED6io8Hyko0XjyedBgp/qu3xfWclu4yhiPoTNuMphCqEGlIVodsupYT6HLyfXyrX
TyEIXOcFKpHJ9J7JxSF2huIYFap/5xsrIA5xmn20xIOemdp2ONrAofLNJt1cx3Hps3qaH6hn38EZ
gZr4dQmqYuqXbd+lBEIHO8NJWQGDWBSKZVMUPZlZjp9LSw099ojYRNprP+fvqtzio++K8ZtkpW4y
fFdASrQFxFK4cXnOhRSfMUpx/pZtAUyKDDgLpr6zv5axLP92PnIQMkTt9t4h9Pe2uGX850F7vsZs
HW5lD/AXuPyqkBhEuHpqJ8musc2xAAFUt8UuIlbancpKA4ruAV+3CcqQkcLr12GHrE78qho/5Vhh
zcpvcW78no1de0aayPCnWMESROEQwiqlqUNugcaNvGuB6x6GGJ+ykpECUd+uqiFDoN/QvToO+PgL
QJy83Hxd+jF5FikII9wR6X0AeI2te4HjXqDvhoHSdhNywjL5gqSN8DfSPVGVKPpx570goOiVfyJk
Ts8dldHzAIsnarRCeRLSDQBCO3bNIx6e/AjwIR8E8mCg0b1saRDf+WDEkzLALjo9wQyFe1nWQImC
n/0M/XdkHWFNNENRGsXwxddQ/KdjJbkVV2CPKECeSAyEfB3lDnl5Q8PyBQ9jGpPaIvsaDatZfu7L
GLdKLqf3Mkfv2X6B3AItLIVDFRAsWOO97VI84rlqaVvNocnfJ2xB7Q56G5yIuQINFkW4KSswBf4r
Zo8FNes2aCggd1UzmBMQdVvZ8vvE4OrqUWWNpXLC0jxFU/JzINPwNLYBFDyYVhzgpiKDREPjSYD0
IR8PauTRzlPVNn0ACkqiIOmO3479TjSFNiPv9fKUmJCRisRDeUJTEvkpsxJH+tiT5YmMBmkJa4vC
qLpvVf7KdEmb0Ef+ZQHwcHLOeKjnMYTpyi6dbMrMuxMMqRuvWq4HUBbgOyuUZ2cfbsroGyrEhyZy
gcKLOC2vZrbsmaO49+zyHuxtRBd3X5FV+KGcLCFzWYLLJkPXmKktfi8lLoYKzRvRYca7uQ9hbQG/
jm827gkDYo9kOtVCjUpcRPfbjDhA3A1zHfgprCfsAhCwFPphCrX7Fb3YhwxasM9V2PRNjWR5K2P0
oBZxGP8cpkzswyWeDvm2iIYI8PBkzb6si4GbdkCNdkiJT4G7Qk30mqeue6IunetlpdGR5qFAy1wZ
Y3iZ+3Qddxy0bYV/v7z7LAqeVR7PFD/Nkm1Q/iDGvsryMSkBbOn4jqdKyh0fk9Vf0etr3lnO9frD
GeDYTdqGvgDIJvmvERXQXy3Ki38EEOTGVRdqmla4d9MRkCdCvXBX4zHfIfI5KrCarNuJxQMEZ6bc
JHJ5rVa/xyINprdiK9ihW5X8K8F7AoQZWzbWuGeRkSGHbnvkVUQ44I0z6OWkoQa/TwFUvAeT38jR
oBk7QbEeMhCAOKzNkum1IVGbvo0dkrJlZ1aA9qUNb4KUw94QkP0VyEKkjXsUHG4woEOjX0rXfRoM
0vs2NgEEJbCiF1DG1g4MRrOQeWt0ESfHsKcyqVieZP+tBYUICJ/qyCTYPVBp2YlveqsNXBG/OYN+
qxsG+To6Zt8VzuZDsSzxLUnmgjRrmIqffcKGOzjR+aNVk/9Eo1F32mgkzlmh2KkfBbB2PkQPoV8E
rxdunXO6zeb3PCf9C+XFxwy10ycOT3kCDBrACI3raszG4WtFk/TTMFu3x4Xe/pg1Dc+hZuPFLrk4
hh6CLTTUe0hxFlIe29XEp1TF9B0ahvI9whWIk8Ql+EJVv++2FfERLgPICHCfnii+oMatczfscvS0
oF0ZKocXmjJ0aAo5+teM4BCGvKvzCfQJW/HtVpwVfKPjt1059DmbW7OxSdYIMHCe2csa9qIRcwz+
t5AKwryxRZ183RGlUd01tVhDFMuaUZfTi1OakAd/MJ9VOHTHIAzBS7S4KnfYkxg7+yCOzy7t1qd5
9uMRqkiIt7BrDEmlCCwd3vTbD1MSfgfP2l4kAjdoJWhEXsfN4iXIzLRDsqZ/910mfgbdFv7op6g8
gDXWQ52hzu5VMySgtOGaXMdAzec1iAwI01zXdlrSMwkAteIcbyFew6VxKq3SL2AZ0JDUe/6PLgq3
X2eDWjMAYQZQFuLi4frZNgfYHuyyvEVpFhyA0m5Nb1rcpDgd9HWSuoSOxZXTU7b1/Z61qUdk5qpQ
SqKRF9VpMt0VGKOwQvVZfkHFnoWYcpyC2xJE3Wuuk/SCkm5/7UHqXbK+i+9AwPpdieN0VMScCHqv
3ljGHudmB2ypQrq4fabehAek+0B8gSbG6SSLbvrubIqDfXL8XyAn8Ym7fKI1Hh7kcEZpcowtlhMb
U3ImnG4fGtXcR1vG3YVLy183SCZLkIyCw0wEQYeoQ0DEBTDPoACrDm0tqKDhl2UBOQYwOmKKhoig
8ku+TUDwhikEiGuCCIxwXH4lW5DfaOGnnTbbchza7VH7ZucxrPIldAdlWvZjU8m8XzOVfKg86A8A
BlwDG6U/Alyaf8PWJzHldhMy3fCAgnbWUhn89XNxx7VrrmDYyz8zDZJjCS1TcAYxv6nDAkzmX1d0
BpIekdJz0W/iylG3ciLbyv6WBQv+lJS7BizYWKeorTNnTF4DIs+BHN3sJGKoSFR5LBLYPFAj1L6R
uBvfZ4x8uFmgc4MUbYIHLIBUJVk83+H+YscUT8sXTvro3xZMyT/OsX17I9IaQBIt0HgytvsUyT0/
oAUY7u3YwSbfKhC1NaLwUMaqg6IB3iBO+FfVLVZFeMbDQKC4I6qiBN50EoPVxDOlTxuSvEHaQGBH
KJkhMAZmbEFuldv7HAXieQYUtWMin2/g1REvDoZuD59gdF6xc14KmuNdXNLyq4g3Pe36XLKyyucO
Is6VPyToyxINaPLFnU+xWkcQyKFH/knZuKN7Ek/j1QiPSC9JJd4hFZnKDBv65zGHv3aw5OynXNLn
dhn8pcdEeVMrsdc5xOJn05L9ZL539SgS2OWSmNcZ8rUPquuiug+ytik7RAlAi+BAdU5AmdGPeEiQ
AAf41zo8mkOOyAclwMPCUksFJKBhvEBbUZQ96BQkXh1CkQcnM1OIbXOL7RRZSmfK+bTjEdteZQkp
WbdBFUVbgPPJYMkxF2y7ucJCf44CBnYYZlNe1qXrgPvnBf7DTXUXlM1hF87b9uDGNnsOVuYg7E2g
08H61z8NCO98obqNznOQIAJNbOzBKcf3LOPqXwbKVN5SQ+J76XKNKKtE5R9ilfpXGkXxH6v4sres
HC44vaFRTiM76aozoFX3iJ/3rFY4Uv9Kt8AYlGQzvwi3ZYdZsfkkUtyaW7LEv/r80UlFYVeA4hmz
ndpnENp/G7eYp2hlwwnAPt6gvszQuoX6NvIaCkyzy7CVwxFdKH7HuDSv2EugHMkE3RoBE8Ie26aF
rtsXZ4Q/BE2L0q5zWkj7a/IBfcG0o/eel8FO2z69ea26n2hDTLtaRaVqWJsJ3LEdqh+zFtFTy8C+
ldAxPMFJhg7eUvZrjZCy9IL4u/EzTcxwTDTYQRrJGCI4WFeqkWcxeCM/PUc2H1zDlIqfhsji0izi
4GrQS37I83A9aUxdFgBOqe9IcPN3eDaiHdpStncG019ZA3cvr2C01gqHb9qIYiSQZUxBATfnKO5j
4OnaMIQTlJVGfyqYkg1yG/BfI9T6W6gNrNQgumtb+AEau2T8xBkY3i2wtdMCn9JzhgniF49QgqMg
Qn4hpYmalLfFm1YssLtoJuBFdJi/lyMH/EplLi7jLCxiGBiSYfWYDcAfVQJ9wxQ2wvvsBTdM9rrw
/xGQ9NR9pmAa1p3HoldD0sgfMz2N9qsA0G0TmRxFsKGAXoXyha0sgcgLyjIO5del3wZUp+OQfJAs
OER8H71CeNK/gr5i/+ggkfgzM/9XQAcOmffmszcg5C3E1sY17WCjqpud/4tp8sEglLYBO5E2KYDY
HQuDdlfkI9lJs0wHNMWlZ9OBawXFG9cWdHwzzBDahmqJReV04p8EXBYfAc7BrnbryA8s2cw+UGq9
w3S7PaMgxjeKb6OtyDxh7hJAivPOkCYIwaXho6zsIAqLNFwh+ycV5BSHPBGvG6o9EJyYp/xDkw1I
eqcB5INP17ugzR1mMsJ+MCntE1J0F6BWBoLTIcVmDa4ZINFAfdNtQpIjHwHbwf/Qix8lDda/MSxZ
19bTqduFFk/sDUB+i6lT2qLWUwIQ0Yp0vc8tpu5a4t7A+1uwvY6A79ttgcMAWbryUvByJZcgiYt0
N41pBPI8xWFmFOmfkxVUr86i/L0TFBJS5AWslYIABy5UbfdJOwRHGWp7hOsOqrcVSN+VAxANajuW
24cVISi0fkQeTKSK7Anob/uGkSh67WOYX1DPhhkI4UtRQxmF2XAQC0SUU87EFyDIDs+r4qDjbM7L
Qxjjnt5BHdBHAIXsXE+ZcgfAgia4oDulLJqhz4s/24NNg7SMnuJVJS+5nVx510EQ7iIDM+2PxORB
ue8iFkLDlsSJvoKa8UD/oiTO6ZuBheY3Y377f+SdSW/cyJqu/0qj15cFzgPQfRfJIQcplUpZsixv
CFmWOc8zf/19WKe6SqJdSlT3poG7OYWDcjmSZMQXEe/3Dlvu1lzH5ZHQ+WM3imYL7Nekj5KgqyNZ
0lERPJA5oZdOnwgaOG/i90eY12CHqrB44rM0fUB1O4xkDtAW5mcjHYKrsk+X+7umId+RoV0ItRba
yBh0zRUD0e+vddGfsl1Qs3lyhbFkww/2qg/fRIDrjxhT1NA3QnSJWI5JZcYIC6TgWGnQle4kJSoe
/ArEwzHq0MqdeILgZIdFDPpodWH1PYubTnTysJ5qXhCAw6Ea6fVslEmYSMrODALpw3oI8VkO9Umw
kzAjTUex5iHayLhSPYAIRoNdGZzIt7o45sOB7glUk2AYaCEWWYlQTIb9z1bcf4dKrxpPeUxnexNa
pQCTP4u0eKvodYi/odSX877vB+lTxElM9MiSSQYkFEU6g3bU7Md12KlONNfyaQ4andT2gmwcMLJe
vhu1RH+WNU4GtP+m6EQCPB9+nixigfIcNUsUe3XDpG3ozX2G55E4CvCnYwzddJB9n7sNLSzPJHVH
saGmgKaPaqMhvI5jlE5qKhe7TBV81+AshoRAT7kgwn+HDzAnidfUc3BHazuuNjUT7QDBLtiOdMVB
D6bU6yRtDmCPju1NZYSNvgNmCWC2Q8V1M7Wvnhpjal+BYBtPbnyVNCRAxz6gF4QJVBIBH8nJVSLL
8bTRA6ixpaDNTt0FKSRoHTDtJo3G8UelLl3XLhhEFmke3cwFp6BInHHNaeQg3FLdyHMlkW7bx7P6
NRxitFO0Lr/mYYLlt4IB2TH2y+4r5iHJSWF53oVm3AAJmtXrnECoKLpo9qC+RChoY+GJIliGNlFQ
gwuZPTmEtTlwHaNh81WN8WKYh7Z8leeAjoIU0WCHJ4HvHkclPZav1UqYXhWwH81W6rF8gLm55E+N
CCigON/VKtCuEeTmASCnf2E3GEBOlZq6wkdKDr2gV8+9lYRXid5CyBkyvZA3aigNX4h4VkN2QlJL
Fp8xyBn1BMDXIbZ/LbkDzrK20VRo8fUmJEAPBEoqr4AVrANkmi7zUDuLn9q8o1j5Ztk7mh81AWBF
qLvD7JcubB8D1Fif7xrSvK8n/CNfNN8I+JEZOdhDL7Tmpork5pC3o4LEqC6BYnzaarnQXYXcQH/I
HLtcwN9lK5wAy9vANDtbNdPiRehr+VmPi/BQCkX+TBp68oKBbLOr+hFLFt/XBadLF93S78rLfxRZ
f//LnPl36fXbv8mr/98YRr84S/0ZS/xTGP3Na/mcvkuiX/78v5LoTfM3MDPFMBTJUhQNXvJ/JdGb
4m8iEfSiLuuyLBriEuXwRxK9Iv6mKopiWjp/wNLlxTvwjyR6Wf9NUU1FNDWdXURW5X8URE/r5Bdu
BRrh2SstbixkUwAxoN4ZqVafG6bbiWtvth9wm4BxQq1kB217uNaD0Uufxw5tiCNDNeLakStgeyLL
0q8zfxeFE2139i+P1i385yxCvaBNybdB6UjmTgy0c1xL+tc0BEYRW4R+Bca3zlDNuLyIhvGSw+7Z
VX7c3IRFT18oa+VHFS/yoyop4HndMB5NqMCf5hSX0WCWxNeEY4BDWEJdb2oxwT6xiJKzBQvoUENf
uImHYsHEygooOau19NbSDekl19ii4oxUj1kb4yc5TmrNBXvU6R5mnFSwDhI3eaQjGzFJcz9ouaIe
cvQBBx146CpHp/g4hFL6UMkFOs52sOArqBxsDIcHYFupUqO/k+dRTcG/Q+FJzupi3DQpCXgw4uZo
N2sdTDbOItJNx392Z86QcTeZrAUPXWakyCSLmgB5NVTmr33RtldZBnaySdMs+uIbCTCgqOrwHSoo
YlFvZI/KKCNMYKOermM1675zKRWvQeTnwobgIENMCyZQHFm4hfEsgXDP5iNHserrRC9kUUPEKmVW
ElMNbGlkIywxooS8qhqj10uT/KQaE7Lcrmhax+wK8Wtg0ZbayAUXdnQp5V0P5eq2T0Xu4VM7JjJA
JF1CV89SMrjGpMVFxagkiwtkIFG9tTqTnitT7tPNFFj4r6n9QiqXh/QR2+DuLmnz+uxrWmNuZklr
gGYSpXVrGmJORIVMNvDpCDqo+/q6VAXgBmFkB1swT+SwRgFdVA796WBYRbBNJXUo3FRRCskLIbmX
dhCFaJiEuk9bnH3QyyWWZX3JDLp8UVsZrxXG3gmdmamobIlWUOD4qr6g2ebSm+7nUfxRYGxmYLRl
6VtfUpRTvDSRRzPn2DWl2pzYcIT9rdHRMtITiO72VA7GN4Tv6peI/+oYo9n8lgx+EWysSMuOBkcT
TsJIbYDlMjW6UtQaErnhw/yyOQZMV20QCW6J8wwClE5LVRvJUwleqhj7uqzr0k4nBJ0ZMZ9XI0AP
quM8TmdMkxQcuMJkGrxUqfrHJAiFwquWzgecuwCsb9b14HukSBXiFFl0pXYKCw93xYreeC2rIm4J
ovpIC8qYwBY0NCZJEKsqVAYFJZtVd0npQVo2XdhJ3ZPJl9jleJLMYKAjSlM1xp8prNDFDOhNpDO+
Q3Tvo7E61YOm3adxETkWPI3oqq0z62b0VYKaE7UeANFhk0WeYQaSj1ff0P4wahlWAIc2A82HBQ+C
YAhD3QqdRX5JOcwFfSOAYQxVhZw/KZL+/B0fzD731DGSvKI1xnurD/Xv3FVlbc+Rio4JOmvrMY3M
qkHkYsadHfWaddbnuKZBQmmO7ZKGBwh9T7/ZjtLCAqMqrImjQc9p1tSL7KRoHYtSDyFp0w2JhpYL
I83oiuwwERKFojxHeTI85ElXPxGNmSE11hBS6YY5Ib2S9TutKONPWdZpA+1wLbwvgwpGb5j03twL
AFBNNuoHSRMhYRuhvJQzjfu7WKkJ2mGhiJByCmbizvUchaBFhhRsTLpue5pS/CStHnBgq7Sivpfk
vHgFOa6xKjPNc6AEylWcB+aLmmbZZ/ht+YuCJg5eGFjrbAeKkOmQEKAkVzQGCgdtjDx6UdXP0qbP
+vFa1wycHEBMOq4t/kKqpkcHuNWZEkLpmKYimGkwzy9S1vcC8j9DfSTOXYIjRrzBhm3ROLFziNxU
lORLDSFoh+ozQLQa9jD8NcDG50rXSuKgAaDDPRS18Tng5Lzcb0sJdrEswQqR0qiFUG9odW6bGnQK
P1mUFHFh9g2yyx6GQjE3/VUX9w0N3IDAdC8DEUODD6kopD24CDGD1Nf2SVGVILxjHN9FZkpGdbuY
VvujJVxr3BTpaOcQAmFuVwaVwSj91A0Q5OC7p+GFUCa6ImyVDpLwJgozJDaT0uVdvTFjtR8RxaoU
0gJn5S+d1hRfNfrQbm9IjTNndY1+Vkgeq7SDhsdMdts2NL6J+dw8B6OlPCF3KLZ6qABNYG1RVPBE
W/M5taz+kyTVqJpCeMz0zYwGIl5tTZaKQnrWoZ6QsPCUq0X+LWo7asWQNUK5ofvnf4unXJVvuOgB
J85iPX4HnmQFtRmhVptenl+lEnNBOOfZ6GVIab0EtPPHpAvikWN6cV8po+KKYjThIJ8tqvw6HeEe
+OYCt0rTsfbz4llrVFqkjR7Vn+aWKuNYOPY5M6/E0SxDQYkn9LTjx1LXXwDR6Jaauird0qhZ6Fpc
W1svnbviDi984zGwOsjOIkdiCCvcDAN9epjjqvyGYQEg4sIM3sYWjuVYsyYDSLNoYUVBb6DcJL1Z
8SfqMJfBxnzTrQxpdHGJmA8Z08DYCMlIqGOpV9s+UMOTME76p1DjRq9Xk4hOvZCyjW/p2XNsVP7e
GObxqm5h1hdKgCy4nTHtgBHsCDw6+v0uulbhqB2zNhRO8sB1Foikix3oveX3Sa0jBx2G5OQ6PkKb
to6Do6ZHi3FDkNwYRiTeGTEhVvYA4W3vzzmR4n1R+ogbuHjBvZyVyi2qGUWOUGdfAjKV9lKklNvG
LOV9y1Vmp2FCc4gMXccjIGUh16Ivjq5gFOMRdnMp275cw9kI2NdGzMDy7iVUJ5rhRt/ZiIuzk0pP
5UGFwmxyjJLqH4M8Y1LQ56ZkZ1Ezb5VGQ3ijmYHwVZQE47GLodUibsCSOpfr2J4TS9lnldVfscHo
O00U1NlpgpEWNg2q8aiFeZTTU1Gla7pxrRcKYgM5NIA835nR1ylshVcSSZG4KeIobEN0hZiXYnYG
UBopzqSTG6Ul8XyjlSFqXBU62Ib+royYXRrPhdSlrprXxU0Bz+xUB2BERYOzIbJ+0ER5Gl1DLWcv
7aTkiCVesSB5zTXvRLxGa2nu6QWFjkoXLYM4ZQyOEhK8IaXq5HHLLL2uoB1uTJ11baZg9/gvDMQI
Ap3YZdlARJQ05huc0xx4BOdxrbrr6Sw8Eedl3Oi93+1VjnA2s8G6K8w5R//QddotKWUzTKJkCcZp
rRDqPUzs0yAV6hX2mfWTZfn1dEga+tu7CMUXCuiiyM8xiHn+qCtm+JmOQ9V4BdYGPwKaM1uJNuBO
LCAqOKFUJv62byUylmfJCtHaqnX/WdZAY33LxxYHJA/S6Qy/qbU1edRuB6OEE6SUCZuKrFdRuEuz
tqT0ccyHGQTImLvqXGa7QZWz676FgJQUNMg2gimIO6gnzdWUtuY9aGZyF4U4Vlap1NkckoN9hYDk
aBWgahuprRQsUEqz/1z6Vb8fod97QaQtIY1tFJ7xhawqGFCtWm4sXTCWX5He+kOo3MJhojDGYu8H
1yp4DxBsNNIkMAe0ohheI0JGiccWRsoJTA5oQrgYmC0kn7AxOqeDSnYXixUEXGQB1Y6dieiCCN2E
giK5/UbbN4u+a6pvyC4ft4GiYQXtuGGaWJjPyFNPVyYatM9d2WiP7OrA2wLsF1RmHRuk3yA6FYXm
uoMB89zA6jv09aTYXS5VKsevunkt6ky9ntEOenReMhiruvqAp0hyZ/Q5NF264qhxAytVv+BCMOxD
IP1jZSwaosAUTgMz9ArVn4JuvQ88HDgCupJxZTyBRhJzXUAmAXGKZn+nQt0Xb9GMN+JdVeOaYsUF
09Bo+62PPOpAfFItg2WQFtrHPgRdMiYxOEyK4FOCtscn3DbX72ew04dwkeIhLyG3r+JgC6eOvKtN
L/Dh+7rRbCEahYJzcNI8QAdCYtWMZfrF0hT1bmoL4bH258SN8gzwKWhat1K1hlUOWOxkij491lme
XdM/Q/GLOoKugVFB3UkV0e5ZGtdTM/uh16mq8iSGpvU4J7m/lZRm2ZLrRL8LChk/aBwBppJo0iza
ThraLDvRC4CpTptJ7bPU+F5CC7TnGBHtNU3y903WArgJxtg5Bgxy7Gewl8GNUznlPj0Si04H5jup
f27kobmfkPdgLdtmbHITwbkKcvovYzkX+0xhbtix1JtYNcgQxNC24Z1UYqeFL1PXdMdILQdaPigv
4QcE5a6oyD9ASq6SF7lUtQ0HC/VIifc5LcPSvm86VeY4P0UG9DQFfXMMdnytcPm6yqcxPiZlN9NM
1DjtiUb9KcCF4gc08Glv1NXwzRckzm7QWE4Cl6JnrHRylCqaljpKLUFmjaTSuO+L1Bocy9ApKSnb
wzMm8qQFKDjYukXWsH+K8GtFW0GTgbISasjjZNb0TENulcep7vtnLZHkc5xKI/bhEpF6eh4PX5At
GSiu2SVwbUjqU+gXfnYqe8zqyWbvBZxq0nHaQlDSNrJghTcGLpuOGY/5wZKDzEuiudn1kTU7Q2HM
txB7mmt1hO4s1lQthcj3P7wb/z+Grkz8z/4eufLq1/wl/LdbdAv5axM9vwWxlv/yXxgWih71N5h6
miVaqqyYsglUNbw27X/+uwAV5jdjmXhgMZqhcv36E8USjN9MAC/LIpxFU2RZXhyF/4CxBNn4jbaZ
ZJj8nQr/xAP0//4H+GDwWiy/JijyZvX//y3vstsiytvmP//9vaOcbqKa0SSAsmUkVVSX3/fWH0+F
HuOjJpPPos5hg5NKiBAM36kdqu837+ePkd+OtLLB/nmolb9ckMRF0QqFfPaPg+aZB2S6Trur3Zlk
iGkjbAtHuDWcjwd978n385grsI6C7Zd91bLCKv8qJ22xq7bQQ+yPR/k9OfAvxcp/DWMZkqbJMJrX
dpAVlG+dPpJ8bh08Pa4HV3JSh7V7lE+SHdiZ175SZS+M+t7u8l+DMhN0tPqWqFny6tM1BU4OiDP1
8yQ+ifhnKHXhJOaPRixdTcKsXjtceMr3dt0/D7j6gJCttBTatHbOr+v9+B3GauwJN3Bnb9GP73s3
v/MfhWGjPgpPaAUuTZ/3pr4/j776lGOa5U1Fz/IMFw6rnYGLWuwUdb0vOnFXxiGU4QaeruCNMAc+
fvJfzaK3b3rl8CiOfpVa3JrOQJybDJZjSO4WPh6bj4eRreUZ1vPo7UDLD3l5vovygKUr/Z8qRxQq
gMudw6BfJCzpzpexOekaGi5eGtwllrQRgy8gL7dRlnvzgqbg7uLr6TkzkEKOkoe8NGo4JFXC9QCq
gmrrUNS3DbDkXM47bAzIsthz7rMDlPGyH33KEMv5RXVAOuUuBFhY+jCXesfq5sOkYNtF07XWv0Ki
gmUhw2nGPCOZTmT0XFtIBvIfQajtjRBiWHWl6NGJnvc+sBI66nh19UO4jTPFGfxXX+dgPxiHEton
Zj0wfSY3DA2HvvcuSTkyIhpNcHPAla/snJTdV5g+4TgS0Ytm26vkB7181LpD0NFYwrUQtu6xUpQH
eouujrNNS+KHkOiPOXuxARkjlG4yn77vBNigDbchfGqZv0uEAA6DaaG6cTo5GZL0JRYwBrwaMSAK
yy/isAUb3JT6tKE94YCUffYLDCYhyusF6FwlHdpxsnFXC/mbda7PrXCKQdMKong7+dooEaWrNQhx
cAwgL2ISqIkSPOJ5k2OTRRBAgK0V/1IQDXuUfRqLz3ml3yn1jdYPTqC/yOm5mL+EwrbMBW/Oj61a
XVcxVrNGvDP6H346urnOa6XHKxtgBLiFjTHfC0+YHEGIvhwiNNDYct4AzN2KGrcklkzRolqBv9Qq
7W4eC3uwnuHAbwwTBLvkr+0ACtHwLxxyI7RFiWM/vHOp+yFpHFjVmnRlaIL4PmBllm0kdI+61NuI
ZQ5BM9qAMteBDCHXx3xyQAFd8b4w4Bjy/k4cfBRW38PucxffNQpUBNrRWap5BY34rAf1jc+jEHxN
a8EuISpHsKqabpfQKih6HJUipKm4+ZF4Nfn8gtYTNf8YcISBA21D72HeQDwmTV3MwORlBNIzOWsQ
G+vwNccLZsCgkmvuTadOPK65mXIF54t7OErlQMjBLDqogG2hF782ffg4UUbrgYkdj1ewv91ehXuX
4YrKescc2wmkeptBZmmy/jrgpY0xBgR6fxDoZRJ4Y6NOBfCGefES4pptYDU7mz/QOBylueQDHeAE
bVtTc+K6Re8+fc6VcTG/aDAiV87oApi8JpiQ6JWDD85Ow0gdHkO5QNLb4gzV70bYX/70kM41mCZG
FcW8i9DKayHo9/CMHMjOxcol0dWOkysteaCeOFgCbAlMvFAX37fA/ijJksjxAQaaJMqrcpVrxoD8
VNLOYqx7Ml7BXAF2H9fEX5ZeqKeWSeOOI9Gq9MKLHfKAPfAcq5/14rns7urgx8dD/PJgYr0ZY/UY
VU/IYCsvO4steelt7gVnwcawxA5uEdhzr9iEF8ywpWWr/KnQvxlyOZa9KfRWRdr3VE1kHEYbmj42
nnffLFvdtJ9zN98W/8jR9/fvtHRLJTRfOq5K61xliba+Xgi9djZ1TJ3bRxjqAKqVTd/g41f5iwnB
QBoZPKCFnExXb1IPmzTFpUg7S4twTjwZ0cvHAyyt3fWLezfC6sUpfUAUBDffs3lUD7OTO+NjtzX3
mCMd02/N0X+yvNSJxo0BmWjbONDZQIvs9kG9CjEFeAjP3U69Ezyq28c/7Bfz9N3vMt5/0EqH2As9
VjtXOOJ2gH+i/mPGVenjUaSfHp+7gqXSE5dZdBoq3PfD1JVRJxEGYecpfMSAwp7DdNuCFCAFdQWA
2SGPnRiHJCFWXE0VLnzeXwyv0vBGss2lQeQjr54yBItI1FxUzuo2u8vcflc5/gm+4oYs+quPH1X+
6WYivR9rOf6+WSLYP2GASZP5LG+DG3MLCLr198ga7MoubLY9b7RFB/ubzYu6AWu184PgYC7pNhcq
0KXfsXrlHPxYNRrPbNLuaLsbDUa51NqK0l+opj8dr989sCSu5O8RIIxsQnc7i+zSUVt6KuapygJT
m27Smjupvg0z5VIl+vjx6Ia+f839DPF9JGj2zH6CM2mRHkap3Wd4b0lEAWXCyyiHLv586EZDpxya
23L0j6XQuVaBJKRPrgYsnz/+9D+tpdWLWIrnmy8fA4sH9JaV88IhkrNvuvJjGn58PMbPRX81yHIU
fzOIEchyqQi9cm5cyZMc7aqy/VvDne3JabfpLt8qt//DEVdbmZFEMhEiPFZ8bW7Z15cbYmKjEf0S
3ml26AbeJUv9n++lq4dc1WODppFRA6Sdo8+TK7rKDgmhJ7DPaAfww33qCg7dogsr99KMWv79mzdb
m3S+DHpcZwkkrg4wLiu3QZCD+12ywzd+2kZXz7eqR1qR1mHZwyolhQFxE937kATkGh/LWBzsAI2U
3qifMmtEGqurR1yZ0JG0eDrX2MCa8lMPr3RDtwufs1K5p0lkj760DbI8sCWhp+vZKc/WNN8UxXBf
0DieK46ipITV+adQ5sjVTDvJx0hOJeSpmr4YWYkdzFRu4wpb4sAwtkqFsV5dH8MotRv5RcAybtQ+
6WJK6yD1WqXnOqc66Yh8Tv1mDldY+m3QgGxoo217DndoqZw6PmAetmu66CGrhlOW4XoSKZt5TEMU
HRy7c2FGu1eeZcn0Ktl6BOd0iPF28A3s6vjGSC9swpfW56oy0ymQrbxiIre46epW4ybR5A60Gj5e
MJeGWRXeJlPVNtFn5azhIJDhE6WDsXeldWGY308/785i7yeRtK67ol+0irg8jhPeI9MVM4ev19iR
i4TmqLcH6MHS59qOPBrlF2r+hWf8fcN9s1ZkP8BUI6AKmS2N5q8DKH57Ie/6wqbNSf39eoSCnuuL
/wa4G7lcNrIdG2qJp3vYiV/YTS49zqqotj1SZNp4yrkDj9FTbr9h5pjmxWPQ8vf8/MlAK2H0qTpi
w/ePFEUJgrjG/BfeNoO1wT7CvcY2trKTYw7lXIo//ptJ8teIq6I24Puoo80FSKR4k6vwKGIzCe71
ks+2D8iHnOPBv9P2sKk+XgXyT7jX79Pzr5FXNU7oI0kqIEKyUYW33Y2MJbvbUFBthKM/0CRe44Tn
wfU401Eqz4Fjff/4B/z6m/41/mq1S41Jlzu35HOUvWIItsEgjuTpSymPl0ZZLXZJL7lz84LPFWSr
Gc1bAtFIKy+shZ/uJ+/f5Tpr00jw7MkIODpX0pm7t1dGgfvx27o0wuo4VSJYNPVRBU8nnE7NJwc8
3/t4iFXqH9e51VOsFvQw5hVOB4LMfXV0ltnfHLHSNJ3eBkT3AJv+OXS/GnG1rmNiCAg2YsTkc+ca
XoRYdjNrW/W28zgu2X14wB3Gur/wnJfe5fLv3xTHuGNzRy+3zHys4m36BR7NaEJqHX9THiDbBhfX
+bKYPigsxqqw9FMnNUrNkBO2/qQO2iZ8wxxTOYvP2aJQv/CIvz4r/bm4jFVZCbHRwDCZF1u54JH+
NnfKejtejcamt0dXdqSH9lgIdrdT9h+PfGG9GauqYvhq3g6kcp8L5aC1xmuNVxiHqIePR7k4VVfF
A7lfLA8YLJ4JjvF09p5+dvqr6Dh4qldvQ9kzLwRyXXqhqzoityjch4kBCakpUejCt8NKYBMRvfrx
o114gebq1OAnWozUkYIl4V+dYuo2ybepeglW+Jtryp8TZN2fEzpBRHvPTtd72U13gzVfB45BU2m7
3FQgmWN+Hn69dOf9m4vDX8OuSkwtDhMtS55u2XSaG+0KkLl6JXIGpvUG630CE9wSU/V9deG2fWEB
mqtKA681V8RlzUMZBMQ5ae11MH8RtYdY+fTxB5QufcGfygsy6zzj1apj94zWDGWJ8Frr1zW8TMjR
ntndWFbngrnYMzi7HOmPWjQfdXzfFToCH/+aS9v8GjqTai3QZ2t5cE93sYnZdtsoubr3n7Kjfttu
UNc4kDPPanfzabi61Eq8+L1XdagTZnzoTN4FIVs3GKe5xqM+7Il/tDtHcntCmK/qo+9eauoty/+D
cmuuqlAKjR55KbtlmvaIdEqHez8We4rT4T0EnwNn1H8MKL/fysxVRUKGOsMI4jilmHt/eKrU0E20
8kJ1/eXOpWqA4qqok/G7qkJ4VckBqnzlTC7VJsEHPsFy5uMJ8zOEvDzIX2OszzI0W9KY1CxQktNy
Ik1cDSNIJ9oP1/lh2KGWuDDe8pt/+lZvxludbND5VVihTRS8pPDMhpaYWu2GyLwNctHB7lLf6Al+
hkF96HF/Qbg8wMidHoe03OZZs4MmeYuC7EEJsV1Kud1a6pcLv/CXs+nNL1wVralrjRy3weVWYNIY
3Spet+2/0SQ+9Lvejq47B+MCRKCPUOQv7AaXhl6VLSxTEq3NYfLo/fMYi06KRAWndzUIXJhS5tBc
GO/i118VL4MQ56DFuQ10dHBlF/btbrpVtsuuqt1eOixcmM7rU5EuBjFqFQZL0wffVO0BxtvH3+53
ssJHs2tVgCIdayCRBcWZFr8iO+GZzK3odufUK47k7NmDcx3uulslsM/43F54nZcecFWHLJIJ8P4S
Od8ijsZ9rKAEffyAl0ZYlR1o8woaRkYY231KFzFuM+/jEX65c76Z/auaY6rBrLQ5s1+YdWiYAhGB
+yUQLeboQyqJ+/Fov9w8/xptffzByrRXSYuXz53xqV4cSNsGszv/wrT4PXh0NS0WbhJCIqR8sK6X
n/HmCjANYxLmki6cK028zWh7byTJ8je5EhLn2skmBmj16OIVF5NsA+6XLeFrJsLSbA7cLF4QiASJ
fpSEN3LXo3SSl959qF/FGoEaI8RTfDHU20RubXk6ZNhfVph+Gsl91QHxF987WXbRJeF1IeP3LMIa
NHMTgCFXbamuThoaFsnvkCck0E1RMnaQvhPEeYg7yHtpj12UkLje+TmOSsmEkUt9T7jdP59b717S
au2YmTr6PI9wzqoMy9iWyCtBvBBuijryp/L/bpDVEpHStKkkuRXOo5fec0Kwh1frBuL7VXSlq5ti
a9kEuXFjEcinKHkfNgRL/mf78bT71XlYVxFxmhYaFQ1Nw/sJYUGqLIagSE+jR3mfjuWnZFu7uOdi
6Q9gYMdudxULF6bh7xDgehq+HXU1DS1/wFHeiolkVAuDJr6IhzTG+q3Ig2ZeFIUnrEOvpYSItfBC
2+AXO8u7B159XCnXyyQd8vSUGN0eIReWQCifzcwtp8xFquPoGOBeeMm/+tZvH3f1rZnHGQgvY0qn
9hqXosj1nek029AmMCNw/Uu15NIzroqjVhRxlhQhlH1TtNNZcDBsKtU70bd2pTjvM3gmkK6fJCM9
cyf3wqILyA/B6ISgmI3WwlqcFBNPCesJUjOSLvaQTP3RAZ3ZTZwecnSvQkx0y3GSg6tYabxOjPcq
XKokFW6QuTxP6adGh3Arxl6lctEnowgPno0W91BnNDvS58/wwkllE/gFWf8yFaRmdcnOl/Kvqhnd
SKHyMmiKyxqsjcop0BV2qcmBCDsoPXLkiomJgY4JbeR/+KlWVb9viWYycP46DQdzO+7nnXmNZ/dG
cWtbuMg4/Ln7LoG2/rX61mfOVjIsc25YfYKenKrxydBbz291J6AE+jUUM7XxyB9wmraztXCroZAi
z4skCLogCgmA7YR7/owdbL6J+WoVhpRzHwIKvBRBZvs07bVsP5HOrlsYNgXt17I9md0XZb60Wf7i
MPvuQVaHWUSi6EQEyz+zudi60LjooI4p+QlY3CEEeJWSaTtZ6e7C1/rFrvlu2GXhvdnOVHYxE+VR
euoVCykRCqgQl7t+CpwKAUvCqTVtMdvBrZLM4GFQvbS4lesnYTlt/zd28He/ZXVkZV+thERg5sRL
0A00KQL5HL25RGr81Un13Tiril0QupXI1TJDOdkZXmNjxm23h2I/boddcekNXyhd66NqGcViKRu8
4ZoPK+ichFodAxNp4yfprqVsJv1LU97PANl1LlzVWXthh1J+gde/e95VwcYWsonDijUS730akQd0
B0792H6ad5prZFv5pBwNuM7ltt0ufQp0jtYn5Yt1wmbNJov3jC369hKAe2m6rwp61dZV2UjLrmkd
aFRu6lGxW4JzBukLFpsYnwICmt0lgGWZQT/vmqoiazSd8FtYjSqboU8qbCFwpkffBa8q9Ai3pUmD
I83W2l/s0Sxv9qPxVttIL1SiiUknWhMX301RuS9DANXAFewGCzt4XLgSHkzPvCq3l/p4fzPL/3rW
VR2Oe1ytaiwSTpgjueQGbGMnY5ZrBxgqW2l/oY78+nv+Odrvc/BNHYG224pIZ9KTiojwMI6ftNQT
XbxS9tMJ+9gow+5oW6huRj6EO9wjX91duvFe+gmrCto3baO0CS+7bg59J3t4sqL7wRQaiaVfQSCl
fd4Hjx8/+FIrPvjCyqp+FgNpdv7Ac48EcXFah8X2/eMRpGWSfDTEqlzpWoF7VslzLVR+P9/O+4g4
czKx6T5Ex/4geoa8nfaQkIWRRXzpLHTpCVcnTTPRtCkgQ+k0Yv5WRjKC/QunrWXVffSAq/rELdvA
JZgR6okYLvSIKAcJ9MX24iQIdx+/zUuTZFUBxFEeDDHlZZa4aRpS5xFLvA0gvPZmd1zsiYI8tjP1
wl3lQh1YjGPe77JhlEOJT09TwJ4zQIvOTK8TINdeaDZc+ljL479ZhoWaJuPIqf+UKdQZvOKF4dJ+
tiyjD76WumozlJ1FYoDIs6jAWcZVcBgRKruT05yGXd7tP/5cv2rXsHf9WVfU1aJueh2cZxnNHPWt
UD826fPiBZcVeMVHsqNL9UZuQWNQoSfVQVZ+BPN4YXr+zV3rr9+wWuPm/yPtynYjx7HsFwkgtetV
e6wK2+H1RbAzndpF7dvXz5F70BmWY0LT1UAVCoUsFIMUeXl571kCcNlGHr+h3UK01g22+Y5t4t16
NnsNGPFttosMyJ/qLKUcPl+4zzfNqTQganBUnPYUWmvR8v94t/6d1SKsAFNX+CEIHR4/WDWwc1CM
1AEAcmEUiAIBrD6sBi+r1art1cMuirIgEEHQgBr9vkM1LiTyEGCK0MhwOxlmrCI0rgC7h1yGMRVr
Remr5/3vcMt7KYQ5Jg+zNjwcFQ8MFhjybn3xF2SrIVQZzI5pQM83/+QQXoy52LOcD+x2LoLDUSm+
DjEMk8Wrte+rOd3FGIs9KVUKlKfnmDkjxLXd4JINTFz+Pzf71ZxJBbGPyFC8ol8n9CKkKG3RJj5E
xzwhj5yumja8LzyUKG1oFOooYBBwFLbmYESAbQo5D2JlgmQOXWrejgRX940GtLiK9oXwAzFeNI0Q
TFGSexx9CqhsDmTQRzx4q4G/H9u16u9MdfwR5QChJaIIzVT6AzcOb28IyMk9KK4vsDiDnBNUkbTU
gCWWDn9PpzQ5ugWSSKj05Ez2EF11VgtLaz9hcS0SVPBgbZTlXgmv8CDYaEVmCHwEYn5tgX6MXmSz
y4NjSD94yA60Gt5L6VmpoQYUQpmbC22xeZDr3pgY59z+FtcejZeLs7hEZThpw1sIixPAzCOB0kcp
iI9lJ+m3h7l2mV0Os7g1QYuHBGiR5oj9cM+B8ij9J8CVmRwJ/IoCzikMbr9Ho56itwvzgMzrbHHL
W5GVOOqeOnOLEW2Lzdr1/PX/W1yel+MtwxGDXXJBs37yBngc9CAFdVDJgT/8gbUlZOeJO9HIpNJ7
30H+SpX20BfUfR9a/OHnIH/CsM6oA7C6SlCioD5YjtD1OOb5Ww6oxpQT0OE5aACoR6oQz8/aBsYE
0sq3v3Yjf5vCIrqFAfLpMZQyD6l1uoE08wzg4yzRpChfW4B9rV5VX8+yW6u2CHaUxQHP1XzmMYts
5a22gaLss6Dz8xfbEvA7ddnTnNCWz4FVudqxcEcbJot2/Zw/Rh+3N+U13N23+S/u6DCgEIqGdpIX
c9BOaQa3p+NjIWuPKR31jrzOrDeu9ve9Uhmi/zF1vQEdEl2eyhOFySECHFR21tpFwpXw+O1XLW7z
Tta4mYWSebUMRcywN4p02sjN01DBQVhA41M9wVxsG4zFCbB+CJw5Ra3pYXhSABTJRcmdtM5iIoPX
QWPXxWvVc04Mf/kGmIq0f8zUaDtmw69QhlwN7FzkPtllw2TTAAj9sTp2KbsDstfN02JXNDKkzdX/
PP5/m+DiGQISChEGH9suAauNxL1T0+6eFW6oemGxVl6/kq+rKm4Zab7zJH7JKhEiuSJiA4tswgdw
2OicUQY8m58VtsN/kE9/G2sR5fJehqwFX01epaqfQ1U72owO0ppdV9e7rGR6DIK4QlBug2He5+3N
zF+53L8Nvoh/yA6zogmL3BPJAGIqbOXhVpVBqb+G7i0TapcD81QWYI+nUtT4gfcgslMR4ej7Huw8
NoICP91Cr7hjp8BkJWncAvJ5MP+UEn5lA1xDx1z8VuQji1idwPCbJYidhdIcpr67G3GMRsgjUhAv
IexswDVOTO+bpoGo4csIgS0WK9sWhaWyO91et2vFlW+/ZREEo0aCaDTFujV2b8FB1EICdgKJFiU0
8DQ2/+Voi/gHbeyEUhw3b6hzR1FEm2bqNlaSDfS1GVw9O2JXLd56UPpt5ejNp2vQstvnAZn796UX
YR06QbYKHhACKL6ozFbqgwYd67hbOQ1Xcp5v67oIY36hpUhthsxLN80GAvkbyZFt4q6xHa8kMN+G
WQQTvgG7U2PYSiMcXyvukQn8aaTNSv6yNsoigaMTgWF2hVF8WLtz4y6p1b1GVgDE18pD3+aySMbE
rgoryELmHgH7MDQ4u9jzFnVB+zVn8Dlacw5Kq+AKrFUYtTky/biW/x0l0YT5vitqMUxyfqpyiHKF
u6Z6m3xgfkNQsFQgVYH9FpXImmJRLzXciFFhwOTThfZVr51QjdbRodKFSbZkZDzwmXRkKAlq4Zs8
KW5TQou58Ui61aod1Q5VwYEJLutx441z6tPEVta+BjC+Hn0Nb9XsHiritgpBzZ49Q3FUL0pXSCB4
N20VUkJtn3tgQuEWaMW19dytC6BnGuqQ0uMILmlYe8BTrsPvybLK5QLoJo28MVT7AULNDJI5ogpr
ZtA1a/ThEnOCXULeRqYsg57BfQ7Du5zEhgxqZQOHQrWhMAoJN1mTmX3yCtE+eG2Th3xoTL4/DGJg
iRJnyeMJftJgs214+NWCX2kpJbi9cWanY6uPVAVtiN7FBVg4WDwYmOqcT3c1VN1XQsuVParhklOQ
EUIVRlyC/LhugtWMKqaepHemCL0CbwQpa2oA3q6s5BwYfTO37az/ctjF0eggZEYbSUg9aNoWkiFD
+pTXZ0B16XAWgeb2tBlNZkbmWtnjyp79Nt/FaamJmEltr6QeIZyegX8OEzqrgtx4KW8g7QR8VLUS
0q4lzN+GXByTgYmQvKCYa7jp/0B6zoWc5Ik68buIyAbhvfPttb0SQr8Nt7jSK9SP4CuC4XJtMEsW
HiBdZ9UCb9cpPFLD7KANxC6HZuWTClfuCE0TUdGRQbSGdPFiXBkUNiGByx4ED9/a+EQHqo9qY2sl
zOWY7CYds+roDlwxSFBJyjlO8sdcFV7aWnnNmhG/rAK9FGQVMsDdZeCgTAl7tSGr3poGxXv415yL
lBmkEp+S4gEikr+AhNllPkQOk+3Uv7b5byn+VRaHKTmNVbDyERfbBmo2kkABndQkUHt4WVlcgKxS
ZCq0MiwFGrbvG39PtbtQVs0Rmg7ckEK6cO0mXKYYP4ZcXIUZ6A0x37bUq63BhPIrooqloW8Eao0d
wr7r8fa2ufL5vl0ji8+XJ5CJVWBICWWvzmqmGlELEqABPICR5t8e6nrWCWc7oGWgdysuGb5tIuQj
06rMg7OwA9mNE4waMTEFnh8yKit8dO6T/g5K0gZwD7pA+fuSNC8JkUoAOCeXr6CMWk6/45q9Rmmy
a8G1GkZIHcuhqcWQ5kzWCKRXzhTM6P/+4EUCJiaRDGfIEGmyE7i1kzgzrjHerjVFr3Vqv42z2GYw
ie37NMwmDzZReiFCYJOrLH+KPmB+d+j9PyyvbMhmnyCrux1U7ZBpjQTp5PBFShUdmbwBHdXQhM+L
GbU9pKgz+NYX4N0noIeDw/wA8zPQxHPI8H4wKdPBGNeHxvOh9AZpSuP2V14cmZkT9G0ui/2bDEXP
ZUk+edyUGwHcpxl5GWKK9gfbCtBTUbR8pTQx/x9/5CMXX2m+6y4qlTBtamD1MI+Ywp2RHDk/XOnj
XAOFfpvU8t5iYZKmYzOB8+oIItkCg6pzMTDbwGmM8IRCVgJ12Qal5ZZq3qxELYWKXvbvZFChd4qi
3ZjtI81/LUf+NxxadR9X/O11X1uFxQ1HCmGCewR0X8cS7igJpDVebw8wL+OtZV7cZ1MY9w2Xs8lL
psc2HjYs3QPys0LZvnZrflvpRTzKZL9lqY+VFg+oMm0gtWBKVm3L+pwXrNeYrrVeLsdbcm7lVhxU
2mFWMzQAiKDWyZzWrt7b0zo2+1pH6dtgi+ejqnajWs7baI4n4yGwYBG4Fe38Ttn8V9/q65K5OBKE
ZbQaCcxBq2SvQPBabEo8lXPz9ij/x3xk3P+SCvtsZTEfuVOYWIoy0rkiBtMdvQAtfoCtvKn1m1SG
7EkXwJTqlMIWcGVk6fp2/zv0IjQniUCh4IzCl9RJpkrfRQUaRVz2NgqvKiyf+041J6Kd8xB23xmA
N3Ar7tvGbmvYWQQmOgBOm3z6WmjmmqMOjV1xHlM2KX+UQG73XS09t9xoQjHAkLvIwo3sas1rl+SH
AJbaHHQ29X7ItnnA6UMdn1JWv0sENnKi+Cdi/L08pDt4vmxICBFjFutyXNkxoWD4xyeoHD5ofgv/
OtGEtRqeTpI1JbBEqF8H6T6G1q2mguwkah8Q9w0AoZZL1UHxDSr5jR4XEAntUiOi5Qaq8W4Pve9R
bIxcAedLsqIOsiBVphcx0BZ4LvVa60bViEniAGnjkRC2iYaXsJhMOXuDYYVZyvE9B4tcGN46E+lN
aME7MA60YFF6INHvik5OzTholkt2A1e+TKV2zkVbCYZbBazS4ljyCGsdFvFOokHvT3jgB/Aj89xW
m+KBE/lDAI+HNn3iewnWtdBFgBVznMebYnYPUuGzGMmbGlSuNANMGgb0gzabeTq1mOBW+4iF3RQc
SA9tNwW+kL9xDehKA6LnlLqsfR7iZ1JsWiD3iDBCyDe3gh6WoL0AtOOkw8tdD8LOg26YBfuBp2E8
B2j7t2n17LfhdlSLpyHy7TLD4/L2/pyD7UWs/JHELa4kBULCMCRW+XuOTrY6op5WwkcCEIMSZ2W1
4EAXSdyP4RbXk6ZwQYo8lr+HyQecTUODZQ2kyDMrbIZCj/ParjNiltlrGb3D8hCi83baaW7Jzx5h
OXxHxTVBjKtxXCOigvIsgULPVzn9IgLFXQwrhgoPLt5Rt3AbA9c/MYCPNgG5MqBrvHZvzOf9YsW/
0o7L8Ra3Ey1IHIklegWik59yc3IHHVwAJ3a7wzoJf7HePwZbXFJyR6DoMWJyY7tHepPCviFu7nOf
7W9vo2tcPKir/nsVv/78YhUnvFvlatBSeJzhDEaRF6gDJO5IFZqVGve/e+l3Q1TYzSQwip228M0k
qBufiuRXChHCYvZ4CRNyijVfMHOCF1ha6HWzlnos3yzL9fhKny5+ZobnWF7BcMGrUi9tYKfQFNjk
sOkO4KJOzFHKTNhnwLSAOQMnWnXGZD0V87Xy/bXu7bflWlwK4+hDFTXHJkgR5dCM1sk7zFEhx603
7gDiTn2u7rU/wnuxZQ/Jw2rn9lqGpEGthQc/AaDtZVGlbwOt1IIpw55XIFlUu/K2OCUWEPMO3+rJ
Bmg41qFUvHbbX8N0oFuNzgUEWGXxy2vqMgOO4b438jnWP4RfHdBistE+dq5fbQeDGtDDNwNTXEPt
Xl/sv4Nqi7q8Mo25msNTwyOQQMPdB+RW+Q42ih5YkdOfsn3G6wztk5foFEOWKzzcPhtXF/ti+EXu
AYn0ClZTGB7PEQhBcuDKbGDjufKauVpmvVhabbGl8oEO0BHB0mL/wo1D/jOLBfsb6YjG5x2mp91p
qLY2RmGo922wco1cP1gXk1w8DLnOF+Df+RVFRQekfABXyWu055x8C7H4le7G2orOKdfFKZaYylEZ
ZhOeXMGqGk6xkR5X77e/2rW07XI5FxdjH/FS2GiYEOSYGmiGFKv6d9dvnos1W1yGXdMEgZBjGjMA
FrrjTmqGpr9vLGpMh3DLrcToq/2pyyktHl4TbNSaRsYOGehe8XgcPtiJwEfQ5r3wndhAOBnr8hBr
32px3cHIrBAqdE28uvkYy8cBpK86Xnn1ro2xuOUIEXkQ2/CtuvqFMNhcAGPwcHs7XP9YUBxXCCrR
PAyHvu+5KRohUdqhDg3HBStwE/B7oKl8QsXS5l04bK99rKv772K8xbo1k4+ORI05xRuwVH7ND0xm
wBXKBli53PBmZP+TmrcKqct/T3GxjFmlTWoXSzNwknvJzfQBnqHKAX7sRmXA6yc1kKL9d6sqL0Iz
H+L1IEWYpeQpL4o9uYlRWKrH2yjrmZq5Vr+6fgT+TlFexGKJdOIEhjjQmgdZ0lvcAgCdO1DeLNwJ
yPMWqMnEk1bC1TLr/VfWcTHqIjQTXPR9XeH1CR4kRDhnOSIo2W0jR0Hixz8A7b+Hw7i5Bi28dtt+
q7QvZpsIU8/wIkYm/zSYzQbufuUBUsIn2UvOApSPQmtcZRRcOYvfxlzMVVCFOC0lnBP1wHmtrENk
/Hlw8VT6haLpvj2Ju8Au13Lq+XZZ5NTfBl3cPu045DCbw6Cci4TKnand6p69oHkFvHn2XK/Jus/b
8tZ4iwvIVyoFxutY2Ka+I2kFQes03PA1tNbQnoJyHsfnj0QM9qG2ppt/JSxcNjGWuYzkh0is/KC/
jym4KDXV5fQ/T1e+jbDYNHKg1Skbw/5e6FOrUu5gQKsL7OP2wVd+zkMihKro6anguZCl/H9YcloX
lGp639ewJATKtqpKG4K7L0kX/9YG2PkpUwxnXA2qj2LG72TYaYrhb3nKjFqMf6Ukf+eFES1VyIaj
tQGLEncIMmgnosbMT2yXENXJCH2Ny/a97QuAIqHWU+P8EdThZagfQlo9EI59xhtBcE67ylPT45hD
KyY9Afpmx1yxY3X9CHwbQn0U7YlQHiG7kZhiM90Bu0H1YuJTq4cTjUDhFz+U23RMDqwTNxHcriRa
uEolfmpgWPPdb77qd5FawZAd2tZFea9y+TmNcrtvqrsqfk5hlKaGoV2TsgWcp4En3qQaUoT+TSAY
QtSsXJhfnN+LDTy/w3mKS0yWZbQNKFlkN1w4QjgFUvVeUsEexc8OcEd+KtPeSEXBqyK25fkUaGc2
ypaSgBuJ1nNaoyggPUfBfY3meA6tClpHRsvFOoIqPDDgmSPdJf1ryCpThv2mnENljWg6g+orXnpC
imbB+IuWp0p6HytrDE5qfyixudLiYxBg7U26A6ygYIlenNHMQqt7MEoOnL746NcbsX/NAQvThs3A
PwY+RAb5I65IB+0WW0ln7fDgKCuanvV4vk+AR0ovVTj7xUKXpYbdNb+G/Vyyu/+1hIoMK0H8rWIm
3xMCBn+hUhp4wRNG8N5hAQJUWeAnbiOQgx/wpoRfxmDCnbLUhlmU0MMbp3NEPzmzEdV34VPJZhBc
fRyBRgh7/5cGzfgk39w+aMvEfPkzl2VjqaLwowrwM7lul28UCHVrFqwKRFT6HclI7NW35Rwffmyt
v+vyVce+SM6buOGktm0Er1dgQapqQD3tOpXpScgMPwRdtfwjF/swfQ7rtWf1V/S7Nfbi8kmbPKBR
WsNJSeFfYHRhdtle6GEkDyMyPkq2Q1mUJqzhX1WauKLEKr0dAE8qavKLH89qP+UAaClg5XNjZI4x
1A8CQUF9hkDtNgFYNWvP0IXYjuMDbO6hV33OSGV3RfXByvuQS60ClsQjMxjtwYwlkx6namrytHc5
xSHtNo0BfpbYtEc06NN90SeHOLgn00MqKA9cjDSkhrWcSLPzCM9R3Yee38TBAPAjbRnKX0+s/xzq
U1fCalS+68a3EN7htDsr1T7OnlB7zcNz2h7mptqotHosvkigxzaIRo0GuWe11Rux0yUfwXbCscOp
6dGdjhveyFuoywjkpawYAL/tfpAKXYK/psoDOpdZMQU81M+s21vzSulREpX5CgBDWkMY+n6AiNDW
MLyCFUQ6+E7Rfg5jYZKU2nUOe8xBdG6Ptkz95oPwbbjFnS318ZCwGBd0byhefC7fUeicVeQVi//V
wVzUnsmlq6pgi3vux6iLQNsCRBNFHOM8QQP6lqvOUiHAmn1fhiAkwcqiEED9ThpjlCVTgmHwCH8G
1kkuP4b27QW4ttwSiAIipeh/4Id9X26x8LtMEDH/TpahwHEKxsemr/UUNjicH69822XD5Wvel6Mt
3rZMhhlfPWE0gc32srXO97ElQMRXmtBEGGMrrHclH9tx2K9k2z9WXOZhf46QTFVcbmRJZcvFALa4
3Fh6bQxNJy3dZYKg317Keam+hZnFEIvQT7nWT2k8lZ5WqUYnf/ph6Bbl4+1BVuaxJJaFfMWlQYRB
SKuahNPAlFv5SGsjLKJlQeADqCQYoYeZrJzzVlyvzGFRfkZO/u1biIsj3gpoIURSDxtmvrGUtnWQ
yphtHltTt3LPrY00z/Xi1hEnOcnRQSm9ADoKYVqaSQFobVvb2hCbtz/MytcX5z+/GGqiXS6q89dX
ccG05Z9pYg7zV07rsmj5Y+kWBygLRg0gtLb04hylce0jg0e033aQtn8BL9+o4B4NmHsU3yswIq/L
YSuUKLzBrrpMfnE1hF5QFCvjACqcgXF7/stK44+ftiiFlIHcNr0ELZ96RH4DmZttq2lwog1tAebD
LBJhzw7JJkSz2fo7hq+uQtwMvaVWsKCE9oqu3QaO3jZpVnhtq4u2KJr0DYDAcDLGjjb43hSPyXt6
qoQ9Af7ZNxHuRQvl7Zhs1Jd+k5icuSbFuKwS/ViaRWTATTdNAngO3pc4aQVc676H18bo8ZDmshvk
W6sljR9x/fsZkxYllKhhU0ElxLt4Q2u3Arp1A/wMrjXVY+fGUnXonyNX2fPuaqo3H98bcVBaPBWD
7O/Q7AhyjdvamgP3IZ3oLuRcVqLuSriSFuEqm+ikAK6DqKtB6BFa8OiIruzstSEW8SrNkohrUgwh
ePKW84Jdsk0MUS8UczLggwUwJFnZsivB5As9cBFMolSQiD8HE7GiLhreTOkNYfqPc5+vPQLDREWF
uuIPPFufwdAVNvBQ39Ll0BBeJLt2VLMAwAribe+qnlvcJnuGBtjKel7fm3/HXXyyru2ixhcwLtkC
YQQq670IL5LYRJVP0tEt31SwDLNTKx2Mtczr+sL+HXrxKUNCetbNQzdwIVWT5yZsYGK/trDzBH6e
gL+jLK4droO/dzQvbKXp9dNMNIM0j14GlgZZ6cAW728v6NqklldP6AsdLM4KSB1MJtHCnZrNYgCK
e3uYJYXsf8PY32ktLh+lj6XRb4I5jg4mb6Bi0rsF5AVN4Bqxd/aCNZfV/NEUmL1WQVyb47ynLk7E
GMEVC9rZpZfFxSkDrbTmy6NWrRH3vzrStz7d4q5IZTYymeLTdRV013JU1JURoAzA5uG9Dh1y+bNq
wR0OJSDbf+XolyTPAv/IV3uQ0OD4Bx3hKNLuNRoA4NtVLnTSV+7Z68Ho70dY3CVopxd+XGMhcpht
cOwEnMLKCNeWGrU3mK0qsLqSlk+CqoXSTFvEgjcAYJlxTxXqZJL0fHszzT9zuc6Xgyz2UhPV4GMy
pQBMuNsLLmp1ELMBbGZlz67NZbFtBsYCWeGL0huTSKdC5RTVZDRgBd6ejTDHjVvTWWwbgamZj78K
T2WFPbNfafCnEhSnykW7FKidaLWREeRqIrwFhM8+rgwKs/JU7SwafPiauomZpaZPsQyrjGKfSb0h
pTupA6N21wBEOE0mjVxEK73oFaMc90mc6JAiMittldl3LXpdfprFDutElMf8Riu87AkerCY06k+y
OdrtJvO4VWLDyj5YFqLkQhKiIeKVk+g0aGY1LsTwwS9YS0pW9sGy/JQ1Es/UpCy9gjzDxcOVuo+B
kpXNxl87mxcr91V1uwhSclaOU8hr5JQUMF6cJkNVUPFrVVeCCOaYi65aNPdiLFl8lZpiXe0gm21C
ncxC9XgTtZLrK3gSayIKTFLlxSzXwyjTE/85BHtaCQpDE1a/9qJp8RXUL3/z4kYkwUjjbpILb6Ll
oYBF/APwh4rRaY2ryuVoTGCZ2FmVDLbk9ybTipVUZz7oN07OV7fqYs1g5UR7hceXmRpnqp8lTTVr
cU/UYi2Lm4/6rYHmLXIxUJdlNWT01MKDU+Bw4rfittsgnYN7VOfKe63ATPXJSq3wbY28swTp/ljj
RbCjgyBkACsWaKGOFt5lTmgGzmgLVni3lviLa3twEfGwzcnIQx/AG/NanxiDjUv2zqb0JaSDo8kH
fME9ANySFrktBAeTRARmEqVwmQd3bSMp9xBvsCT5MLU4JPE5RVVYCEsZRUKo2CSHLKfowdB7LQ70
Gp6iqGUbUb4FiTrTQyIaTdvB6hUwPj7omSWW564AjkkS/HeBtJ5SFmctoR7JkgeZQBhqJRO6mqJc
7uZFHJ76nI/gUD2vdLNJLBzDFgaucC79TB4BV3Vkd5bwAg0VhNTz7Tvg6ivvcuxF3PSnJvLHEnET
kEGnd0oEM5Rn3qBeaUPeyhDWxlv50l+pzMWGliMhh412PWcCcNkM4m04KnYX91bLeifrobrBbQLi
ICcxOXCyexEFafjURtxayXbZUV7u7yV+Tp3UJCwpjlZjwkvyPMuncdZsIgSMgC4TPTfW0sGfdVu8
XS4W+6sPczH5gMVlzOAS5mXVU1dj/gMMdYAU76vcLMGLY3591KbogE9dJ3aVcaBmSjW2pkOB5739
5UH/uR1bvphDF7+mHuI6jblBOfkpOn+9oMEQurCriruDfTSqtiOubTSghE1Xys88ND6bIT4rY2eV
xLc7fBQyROCIgR2dgUGTVJC/Lakpq/Wxazo7UfcqFJo7eCujxgJROnkzq+cO/mMUybrUdfeoL+hq
1+oVzyDHUdnwnjRZCNhawKwIgphwolZL9igRDof5vuz2bXco0JQaD13xGdE3tc2MVqXQEQUkGoW4
tngskaK0omzSkZpC6hsD0H9iXMFGMDKAXdO1AP8ZuqcsL45w39KDwFPqSu/8HY1LG2K7VibW+3YS
9nCitrks8LIiOautYmlwfCrHO18R9VHkbTS8LC2iUKBL7sH3hNygE2pokvCZo/Cq3QmaUbWlUSmV
Gfuv7dxTq1AtL/DvaUH1idZeIAfGQBS380crbZFagc0byIIelYpdhr4BUUVbaEqjYfVGiIqdCOvk
FsBOjuKtAo5qlDijBMzFGLtwrDN9jhoJPiasgew8YGYpMTshf2gc2x373UWto/TKJq7yTSWOsDAO
dnKdmllUbbUGRPMsY4c6gIt7X+6HTnb8XHgoh0cN7Bs4FfsNoPsgBbMOoigUA4vBJ2ujfUnBCxa6
0prU1uoUTsc7A7lD76Jb80R9wBfodKqH2m1acYMSOryUx3pDRf9Y8+Nn3ODl1+GNmaFfwRUQyt2M
NaoTMVjA/B8+KnT0pHTCHgu1MgR65Dgzq9mhTWtVj4bmNMXBJ5XxpUMY9glwilSJ23Mgt0n0rWd4
BfklfM7RfIJwfS7xbxUtt3iKbOKeM3mu3flDpvtRYYY+RY2x1TlQoYWg3qs5v1Pr4Qld7SPPlMcw
UDs9EcEeUHEjoC7Y+Acpfp3G0GpFoJCnY9w/hcqHBpJS0tq9GBhy+MT1f+gIP7lR+IBU+mvXcnYq
+W4Tw+NX+sN6yVKDF4kLz3IiO70qbMSJbrV8vBvi8oNM8OjtHrpqwMZJ4bodDB/BAKYANDHgwW6G
kwa6s28L0DRldc7gMxDs1EgAxWyfMSfrZnfw0gZVfe9HdFtwmkUUXOCxBA5gd6RwkgmVl3R2kIFb
Q9wnJpV3jCtSXZ2Iw1q0O/t8SzUBor5Qa534vQZwQzpB5n2IzFSsjEl9CMPybkJ/MAwLB94LRjDC
k5qhCTS9cLxHERDGHFlhg/Y6GnZKnQMRr8BvY4ChH61kPZfrjaYeS0CFpxyddn56k4pfIikh3CmT
fRn0ZiWxXRjGzIh87kHt0eQBdei9UkSon+QbXoh1LQt2fgJuMRQo23K6J0Lg8ol/5kKQYtMJ4UXh
DaXfl1CDJWiABjARHyMw+AS6UfBPFXbn4lzdxPVPuBzu4gAS94k1BcWGbzRLJtU+Tzk7hsWFUHBg
pqg6x0IzxKGhTASyIXM6vrbi/rMFKqnK/8ADQ0HlfoSZ96hwVjj224R5Q6JtO8F/GRD+21w+liw3
26awooxYfq7ZLfjoksZOWlm5w3TAg1lXpGMD5PmQPGvpk1Z/jEzcqvF7rCi2GD4H7K5s/5QiAAtQ
Xk8AC1HHzcS1aBQHhs8gqEyhUZB2RhuCQo/vh4o1uOZdE97zneBlmn+qFagzI+OHVbXjEwm5ELUa
hCil8s2uIPJWDbZyACKOmUh6AbtHCR72Kh6KcEnQG1xcTN30jSsnjjR6SujmwplXGiOVj+CaSAne
hpmhpZs0eyj85kOktlT/GuiLL1QGqC3Ri5TYUfnAYWU5eHT4ex4KWv0E83Wgj0C49HU8fnR84zA3
5RABUyfZS11ARx9nNYAaWLLLQ2cS3BTs4CnQDInKjgJsR5O/y7mTNPeR/GuEEqk2ERzsMxg+lFgi
ecb74Y2lOS6jt7AFOhD/eWzDOV4i1SFSmJn6TynfW1AV8qK891K/giwBehDA/sf7kiD4ctmWBpFb
SxQf8RiWDzHv2+jE44AK9xG340gOuiGcptPYSUS0aMPprdKEU68pokNRQZ/8+HmQW/yGAMA1dDob
PeFG+AyNaQyUTGGD1WUo0mhA12IrTehhF8zKVWLCWOQNTw83jrhtHyJ/UFKXTx/5qGz1vPjT+uj/
T+qmQgFYT0a2zXAzjkW4rdUXLQKaQzQ6JdrmHJTyuA4CozlSnizcT3jYFwKx1Ci2ArZL+xauNdGv
gUsfMq6wC2F4iLrEVAa3zmpAVKA40YT4iiW+CUhAGezEZbvGNhbruwY51LBRUiToeXPu49KkmaMW
720NFUAutKoo8XEdC+cRH7pnkSk020QGZFGMvUGCrGufnTXAorAr7qemN4d4/J3V3T0nVaeJyw7A
V21kLbMiTjqlcXIcUFJIeg6xXHGoWFmlhAdrVO6TCHlNJINzEwO0xwqLSyZT7X2IlYtmljZ7kUCJ
OH3DLeyIcvcZC72hyoFdC29AQGAn5rZcUDtoqTvk6iGIsk3Z8W9xUW3T3oYFqp6lsiOk6T6M74VK
MQn81VvFrOgfCazUGigaPi5sdRCPqcrZgwQBjj50Cuk+jNqNUh5DZd/yx4YjRuOLRj2Ov8Zy0LOg
+BTQgYrqwJok2QjLwAgjxerbCJ8oNv+HtC9bjlRn1n0iIhgldMtYk11luz3eELbbzQwCMT/9+eh1
9t9lunaxY/233RFWAalUKvMbmjiDTFCxCSXqJnF7o0rFpg5lS2le6lDbaZx6PZccE/VOOt0NqbrN
O3IEIgTO5JrV5dxtEoA2lBddTp+ntHQD1GlFzrxQvOUBrHJU+K2g+tPrTyEAqsCEuzZDi+imxccb
OMehxAIAqq83oTE8UG30gUWwINLzkqADNFYyUG6xZdbIQvhVanEgeupnseSR/FGEqo3SLsxwvKHP
3IoeLgYMZkKNFeWYp6rajcIni4J/L4XjCeWKPau0oUpPx+6ZGMYJG2RD88JtsE8C8zVENBIGogeB
soUO3irsWnvsUKV61ptNj42jtbEH1XW8yuGzLKsnJeucerhPoWqq1zvM/lx4LnomQGB9GVm58ZRE
n/WobVJj+oG55JMay6+ZjPkCgohCcEkMzKoMXA/huhgX0k0Wg6WXiF1BYWIFhluvDEAIYefForIr
4MugOIV8rHuDDlSwvOWlZos2dwAn9ysjs0b4pozqBzelx6TM7og2uQF4D82MscWhjmuxI+BpMKSa
JaFQ4pLwDQFwe8wPuDfg3NMeJqgEddLwcxrC+0SO7c5MbLX5FSWg9wECk0EjKjDv4lBz4H6Jlt5T
k3CnpJMt6YAL464TTu2TQlNHyIVX9K2rViDJNtidfAwfGo37PekfsvGOGvlrkw7bsdQ8U4fjRp45
jarYI6s2uVHaWhR4KZjXGJx6QqKPPczpJdSOUKJw1fxXCnBkoZX3DWxU5duEd74sPefVYxPu9WZf
Fvu0ZGBcZk6F44w3IwRZwMAKfK3FLS2COQRUIMcs9SmbNnIGGl34VUCxPwBMNWjiG6KBAFTjy1Wm
I7F8Y7DBLVYJTyvNv9/9tLNrUwMoFYCd6DRDtdKORvFL8NEnzasKkY1WGSEdKU5Vu9J5/huEsrg6
LhpBsOTTGpi18+MsZGjIKFhRQCWo9avsDUW2LUdPvPHWxTguzqFVmTKiUOi+gfH0vQMVxFMXUinD
nXWCKaX0TjVgvad+Xyv9Ftz6EnSckSS+EPeVGVlmxm9NFJFG7Ddthk5gt5VTbHCtBpwsKP3rd9jL
3bE/v21uCp99Cr3WWTJmRQUdjV0Y3w09Q13QHYcCMq1BvtIoXVts0XPkaGWyaMoxeGwrANKQPcrK
geVHgfmfpq7AwC+2SXSDGlSHDSOYDN+frFU0amYCYV9Oj1AZ8I1k/C9XWLy7rpbMbFQieirBKI7l
Q6hkax0G/Ma/epdnz7B8YVE79XKC1F1LcI4ER4GjdObsg2OTmBIil6xJjV3eJWdLzq/1LCDULoxE
yGNAZ9QfYcDvU31CNwsXbkWDehvXYS9Y4MuFBBhdiJxej8a/8anzHj1bfbFHOSAboLyjjxd3mA9D
tQJgazDCO1ftH0UlOzl8xaQ82Qi0J2GNmlhDtWakfLExDRok0yDjLP8lphjqJcEFzuDHMYCWYPVO
G9MFeMzJ1dXB6sU8eLbUomsJlrNmaKXCIQawj4ynEkzXvI+tpjcNe1Djx0Ls2on4vINaIGZmmxKw
7CIeI1utYfxK4fIIcZI2g919jiFlQdYk0y5OT85+36KzqchR3AxxhvAjv4IEqOX0Ac2rlQykzk/5
d5D/zwv/SyhRESoKoBGTCN3HqAvQVJc/o3XbNFZ4hyIxBsi+tzK0Zr5imF/AsxVRYMVzLFg1sVmC
LOJkXyOkuDRrrd94MWP95w2AEv59N8AMNyujOuXHKnzJCrar5kZS7PXyVofUz/Xgv5yw/ryHRTpp
MDzmZo73EIL/32q3TbzWsL08rjx7nEU+SeURw3Qj4kC06Ltgx732JsDEcXJKHZ4ykW08p4MluZ09
W1WVXv9zNkFCYQqxNbi7Rpa8V77kfXxEsdR+rI1LlmrD/7STz37dIvUETVIHncALkHfxRm0dhlHD
18yoeJ4+AoANZr1AcDJSXziIElvfjM+tBVU+ENJEiZa3A3VX43XN2nUtBBYpqW70lpeGzo9tFvkw
5kBdnJcWo82mVHnisEpZGSpf33WavJgama3SpsA9YKZszh1sNOfk0oV4xsq+uzydOnvd84OfZXq0
KHmdTQiGBtbSuq3ty5vwUG07f/3Trj3SItHFoU6KKUFOTarXzORbXKPldE25bm2RRbZqISSS9RHC
Rx1zS/QCV5cKUq+Re32brr235eiaR2qSqHJQHs23GMrFTfdiyi/UhK06epw15KqooG7bPtD439Qb
BkNpCocJQ2OLwDAmkZpdyLCwfqeEgxcm1Xbl2eYE8FcuPltiERNQYgqlSiXlEY2XANYKvPgZwi7P
yJEWgh9FcwCpeyOX+6RkGFd4Jsn/VVSe/YJFqBgpGXUFY4/TLMDBvdwXXnGLK5a9Pky6eNKfLbUI
mIqTkRtAZhwLqAbX45PUoLsv3RpmuDLrvpjZ/7OQvpQCrqHmGRWyUULpKz1w1Tf0diU05p/6v3+3
vyB9HVH7SCvU8ph22U0pxqPBpNIaBuMHQeNOD4tNkEJmP5L6++sRc3HTnT3a4tAqWxg011QrjwJd
g0FXj7z7kDJl5fEuz3fPllkcXCVvIb6YIC7/B4IGOhhaYbOzAeZTmm3uY0+/rT5wAqwVQWsfb3Eq
9Waoj9ByxscDhiehvacM5goBb95V177e/JLPMjGH0i7MKOerSp46xiGAN/yIlr8oa1fNVqjka4+z
SCKUcqWIUiSRCS0eVXvW0a28HhL0ehLR5UUSIRNEftOpmRsO9WemdK8hk0PUq9A6ZFGf4sOhC4oB
EkfCttkwfME3wca9ufLCunyFAs/BjCCTxO8L/aSx7HXSs1e5N52A7YkMo9T2WSW6lbIT4ARo42kY
SMg21U9KOJ1MpbAg49lmN2GqeIS85uX4NDEvUSGim3CLSakdgyY6kjvKoQfVbkXaObN+YZ/tlKqw
a1VgGhbtq67eTlry1WYQfIVmvJez/BFt58hJFHikjES5LbuxwBEQP6E1plXG3sgn09IVatg9aaFr
BS3TKH0CgyrwVLhiWbQLnLlIR/crFw/XX/plFMLZDlnkTVXmytCm2CEzAgIzKdlqTWYxF7Nvv4b6
fGoV/XYNXrUWTIsM2pdkEHHZm6cEoyGGaUMdrVXFKwlmedrCg6AO0/kaD7RJBZeQmKAJnjsrb+/i
gxCVabBmpbCNWeQXdLd7WOYO5qn67Zqtw1oDcxcI+FWH0Fat6G5NfsO4uEnOVpx/0fmeN9K0EmWH
fZjwDVAcx7xKqw3R+188fkQ3GJFdj145xYc44C857eD0mVYYluXkXW8ItziHChZvFXRHw/GpqCZ7
mOo9RyvbkmTYu5p3CaY7fajB2l75UDKIrkXUcIJx5um2+QmkDSgAYDQisD3kDCqFkWINEXvuc9yn
UoZviQ4rHI5MaJ1w8WToaD+0IKfK8HmF8JZGYKULpx34Pxsvhg51mbF18s6HX6tNw7VIuwz8OHtf
ixxJspbJcTvghOO6jcZAbTRWW+816Bdg2orWQAKO5NBClDvzI3hXx8qBy25TpSuE+Mugl7Mfskig
SQCJ2HbszJNwe7cqnAD3UZAd8heS2ao3+AF43avGsRd3wdmii5QagqqnmmltntiEARhKzCH2MlCq
r2+DtVUWOaQRCdrESY/DfGjtrte3ci7ssAtWqsyLeEldkQlmckzVoDr1PfbrBDo3MsvZCTePl2ab
u/W2vc13gE/chHczSi61IVt8CH/MrihAF2R+/xPz8bVNP9cmy2P3/GcsHncgQiSG0OkJ/KDd6M5W
SRDkO40e8dLjagBfqjbPV1vkypIkHZmGmOKhTV/yDAvFtB9iVmVDcszmsT0XueNmrXy5eDCcrbv0
8IGNq+gxKCHzy/Zm9D50MW5hVGtBCfFu3K+Sni4Fka7oiiorhEA+ZtEymVo1mCrCZ2SvEvr6ewYJ
PeLALujTtDBsBf8IsLh/+ZR/Vl3UoZUR96HUtviWcNyBYH7mzR0DTPLn9xpDSGxNiv5iAtdV3OvA
oVEMmP59D2KpArJmUsvkTlWTnQQHumIaD1HAdg3Rn3QDfapGcQOa/oBmBEzc8gPhgFyOOhg3EQvs
SEU7AfZKYMsB71J00FpQH+ua2anBudNB8qBnb2bJ3qBhcCAs3Wp8cil/0sLCTSGNjk6J01SPdbxN
ZlkBuPgIWPeIKrXTinuQOP0xDv2D3je7HOxpJY+duhHvgU62ITf8VlcczKnnUS7QMdIMBgo3UwDl
uYp415PKpYRpmPDPQ1tXpxo0yb+/KDKmOgZewXjsimEjtdIzrSD+KZKPKGi2Y/Cgpj+HgmBOHB2i
nj+bquLgGv9aqWt6cxcO+W8/ZJG5h6qMpSrTYMSOjmmaT1aAW+z1h70Q/N+WWGa2EEGhcUA5Ep7Y
shRbkwlwSX5/fZX5rywS17dVFomLyiRJdFWHVa0OkOX01eTVRucv0QTgSLpyd73wRBpE5InBKNWo
bi7CXI76oehrhPnU7kJYubcVpqCFe/2BLvZUIBepyxohSP3GIjkC85YWkIgBBKaT99qsxhL/ENFz
bhrHorqTUcnG1c3sR2LKqX19bXapEjtbmywok2oMl7pwnMZjG4ttCjuNUu8PXB8PRUk++lCtrQjW
bjAASSObGBEU1bk5elKsh1sIzMB4oprax5DWk1szoP5kCljIrIeCH91VsK7Wsy1QEk5JarsTIGtF
7VYBSlcfssfSHO4iA6VdyAH9jOEbIIJjksa2Hp5SoWym/FOR0YnNTUvgrhMNhzZ7FRW56zPhBYly
gGmLPxRsw6BkYc5wrCz1xhADArGf0i9A32HWgal8uJfTowIOsMphvwP1LlOT3ocW4EVggJJg9jpJ
XR0IgiH61JVTCNwZlGLggUz3rfo4mvfKeFs24EVNDsYhn0FbnTTxRsR0J8zIT4JfRLyqEPYYtT0x
dDtEq5gqu0kFHIFuRkF2Ma6zsgG9346thc4lIsP551ucNziBUiULDHKKoLtdH4NthuO0uFc3a5yi
C+lD09F5QuNNx01BW8SoOWVZ2rB0gsRLYQsVOLr87noowiLg7519vsbSrTZkKXh2E8HVNlEwnA4r
d4jhFNBvOzZ4eZfdj4AWUCBBqx6ylXCckKGaawIrosgHs1ettNOdouUPrR7da6FkJTlzSo7U28En
sOmOffVZNfwkkR7gI74N1B8m7xwzYdtoKh2peImHDqbNXzlYoZCUqoApTMLapqRxNbqTAIQBtcCb
yOTlbemnCdTSALPu+mLP2nmKUPpwS/VESl8LBSgu3djWPfEkblpKcGxnTnr+SwMHv8d4vwuIq9fx
BjQJWxs+8/KrGqgbAspTq3BWKfidJ6zgiftDbRwGEwbdQCwzQEXUuLeBP9pktLGyWawV/r6HVnS3
JsUEbZTFk8iBiTUhu9MH4y/TiLayRLyiGTeNmBWkBOSz64cWilbx4KJpZUPhxNbBXixK04N44G2e
yBu1Kt9GwNh4NDkjyzZKNbnJ2DsNYLNaa9h81J0g0o+F8ULK3g1kHOG1+Z5H8acG+fKwnezcYK5J
yh9DzY41Tb8mrj0iA+4gOvfRJtyOdO1gzEPMvocAeAXAyYChqrRjEXCfpWxLGAAaqH9BzNn28nNJ
qd8GzMtSyYma7EsOzC1lKF6jCtgsiMmMDD6KZM9iGJ9BSzeVyKsWPNT6kSgnLc+dDFJW+ZiCPtgC
rwK1jxp2QqppE0CQC0n70bMamBH4AhTvXejl8WZIQysCPMEYHzX5LhVv0Cu2dECU0EWyw/qRAjpE
BwwGW2rDVlCFoFubukXVewIy6oCK26WIgYFPO6wVbhuQR3ix7dCZMQNAazHBM+UgAGC2P3a0ejCn
WY8ndEI67TBy2TbKvilO2qBZU0ddDhdAM023AU8VwG50C5JW0M4GBA4cJtmKoSUMsNMHrYvOmYzC
b9QekCvAYFrQYivg6usOwpqG8kNp4RkoTXCb+ZyEZkGVeFsWvaMEwzOmnH5RbxUJkB2QIKO3bmZj
ceCSprLeZiE0ecp9kCE8x9LNypeumwV5CqDb5Q8JSN0gPMng3rAWY6lEcwtC97xkXlOaL5WeehJI
myibvSB4rKA/lO9oLG9TYO+4ukVPa6PxAf8PWQDaPDOI0U9A6l9PMZeqsW8ZZpEuNWIWcSYn09Eo
0fQWz/V02w9vchhs5TbeFjQEkhKvhyZAHWtOHHeWVk0W11bKigvJFFpv8Medywodbk6LohCi8K3c
x9OR1qpPKFhm2WblSed8/FeVdLbEXNmcdVjSphwMXGjBYryBJ+5w7H+pUPmtbowPnJsb09FgF/mr
eQKmt3fXnZsuNSy+PeGi2pxinILJFMIcxdE0e3iJoRIaw/qz94e7WdR1QPt1A7ik1K0UNJc+8beV
F0Uo3AuYlLTCxI1PYPPWUICobMltdhO71TNvVnb9P5iBXyijvq26KEp5oKiKmQ3kxB4wTnTD31oJ
rTO4Buaz61rml+6139ZbHMc8U1stQMv3+PQCOS8Mr6eNT5x8q7mxt4aKuVhw/wmlZRMSh75aY+6P
b8kykAkqjwL52pZOUqlgjEz/5Qf8XS2fRW43dqMI5WGEBVeaQ1QGylTgVjmdXbb2NFqK3d2ut0NW
duSSxJpRaPPKBd5nLmPuN8CX2fixsiMvVDfnn2zZZW0YQXFFsQRv7X+MiToZw3zNLtx+k44rr/HC
zeXbaosU0w0w1UGqhlOpTFyz6F2lO+B2sfJMa69tkWVYoOpKpiPLCDe91e1ZWgZFDJR2gFURW+Dq
WmcNlLK25CKzVHIrwyUeDyaBuprI71l2WnmotXhfZBAudb0ZdcggM/KDvYAM7g57ZRM5nzlcKywc
YnvDaff/7YMtUkijp1MAH/MJE/wW/iRoT7OVCnstJpZJo8uY2UGPEvPRDxb2lpTd8uL9+ttbeXnq
4j45Mg6mTYlkMaFXWx2oCACPfqzFWzYK5/pSFyPhrLWy6HoJM+0jXqq4uhqFE3foXw7yyi66fI6d
rTHn/bNkBNRhC0fd6p9YKBHiwBZ/gcCFWxZ4tR4A34W/FggXP9PZmvNzn63J5SoGRhxtFBXI6q6p
rVL9SsGlv/72rq+iLMfyaRhLmh7hyQTldpIdFbTllHRlL60tsqi3jJoGfRwo6AjBe0eQW12/j0Ed
+++eZBEHUpNHCRGcnQJ4BpWjDAkwYSvxz+urzHnlr4LqP18FjYfvX0ULjUbJhDQeS4xfK/Mpr25Y
fVuNK92tyyf72TqLrw8V2JRkdP4ubu0Rv7pPd6ZTvhg+qFU38arEzG8k8LXnmj/hWbSV0TDwLg7N
E8CkP4JKuQ8006aU/UgUmAxhvhsUuNBEz1piwommFDMTF0rv5p1c6Z+yGTsyFEGpcqy6DpSA1Odm
7OugyV5/+6uvZZH2gRYVmdzl5qn2Jm84QGHYA3Hs0GLAO/j8xlgJ3EtI4LMuo7Ic4/OcREXco8s4
1i260h04P3i0cmOEpTXV8Z4g3/RgX2TaSpJeKqTPQEAoU2rAOEGzER48ywDomKRTI2FzAIS+7LZv
8Y5vEtPG2JH6pQN9mnZDf6wXlfMf/isSzhZeRIIMQaUJ8z16qiHUHDedBW2O61/x4qVEJ9Scm0gE
9cn3WCvqCS91MjD6CoznhI1WlB36ESTeLNsXQ+LnpQRBzNy7vurvidrfD/Zn2cXW7bow6WoqxycN
JLw6xUWorqE2w+8b6DpkzX4A5QtklCG+n6fKNOn8vGGbQocLsCp7elWeCnO4V5QjdKlBugXlRudu
2YsEUhMBeLFgCMejDSGUrUlXouESPhjR8Oe3L6JBHeH12dY0PgWQwFFK4xFm7T5N3puJJOhOcVdu
obMw1rtGM9xh2KS6ApLiqWyAMtF+TjHIpuzJhBVXIj1kkB0u+n0AEmQ67aq03Udd5miD4aAtZo1j
sfLi1z73IqBCXjCUh2Z8irsaPRrmAzfv5wBJNCnMQaNiXxgmQC36ysl2iXLy7Z0tcoWYQJXvU5lh
tNm7koUWYmCXfn00NpjTYxhXv7/z+85nrxiYlc71YJuf6VqsLYrHsoYeSG+k+MuKL/evIvo0+jVQ
7uU77llQLErFJBJKkdT5PGWMTuFGxwS+sRQfskqAa5D9empY+5KLynEMBl6njOBLBqeoH4kFOea2
zvwBrcCe3UlNMFgxXYEC/64Vr7xLtqglJwosOBRs5sc0vEyx2vv2bb4KDnfji4YnTZ3CN73USR+k
rfq8NjC7RMc4D6Oli1AbQtF8UBG+PdjKOTqzNEpvAg7KWLBpAzDZKdSlAQKyQClzJiANFW7616Pp
b2X134fBf7b/7/HN2enMR54xEZnspB2DO+kFUC4HiL8b4gx74znyYLXuGrsZ/5d7bAt/Y+as3f7n
WLr2ERYJSIoLrTcCJT7VY+aq1PC1MQav8dTwxBO94QeqRFYKustV95/4Xg5NWyZJmEsF89Qe3SnM
s6GtkjixPwBjkp9CW96sI90vVxhniy6yRhRMtUGZGp+4FlrKMPkVEYcpjNxQnEapdStYNBZmdBs2
w0vQS3ZemPBY0P5VoXP2MxYJJIP0Aq9rbLWm2obVr1HUVi8gEJKRbWcoD1qz0Yy7XvYSU9/rmbjv
0xU85koGY4vkQiXoAAzpgB8wAO4nR27GgI03Vzb3/1Lm/InsRUqZNAwXh0iPARVMrFTZ8uS27gvf
CI1NJNENOJlOJ0FLUElA1eQWZK4dvW8xHajADmVu19VrzYy5DPgr0k24cBiaoZuGsbisYDpXU6kM
4lPntU+To2Kk8GVudat3jCcptNetZZc27P+UemcrLuohuBDTTMQ5xBTM3jFl6PGqE6RcMZlUNRty
Jzav0WeQci8p5HfI05SgNYdpMFnFiDikd/2k7bX4hwwbw+RHqMMkItPtegohoYLhWPNBxS0PPmWo
5smyZBGoEU9V4cOrY58oGwa6uxORzh+N8JAPn9cz1+U9/OfZlmWsDq8rUgIEcEq2dW4DSYdGOkmd
unXTt9Sv3ck1g8SCzn282iK62IMwTVlVNNUk7K9OWx53U6EhgtMWNOM2Ki0aygcUHXYUYpA8lPJK
oXM5TZ+tuKh0YKqqjHTo4xPUI25zSUkc0VAVo62pPZpaJUMZRP2kDDzfWnUl9VkKbmoZroIK0jjs
mIUK0Yogb4ER6oJbYuR7QjEsIjr0WKTukCtQcfnvPs9vgM/ZwQItgGKQJvziQfvF+QZOJTu1YB04
lsWbALWxrPJNiTtOSH1Vwj8rAVodUEfqO7rN1Xol51zS0YYb8Z+9t3iBoixp2LUsPhmDh7Jb3syd
FuAc3XbYQ4Bjrm8qZk325OaOCp78ysVkzu3Xtv4i92usYEYBScaT0RU/oKYPR0Z036IEwlBE/nX9
1V++cZ896yLD4yaSirzHYjH0MVO99iQjAGdHguphP6CfPgXtPQ/qX2YJYCUEbyB1s9GgcpYn+gFI
DdhPzGDUfITkZodTiLsMUNAUQcNEuXYNvngnPPuti8OgNscghBB0fGJKb1ddadPiI9B3dRI8jHpw
kLNxo4amM7B420fIUynxoQSBnL7W7Lt8Xpz9ksV5MZhj2xmohn4Xg/JgGTMrbqse52kStDIKq7sp
7Ogmfr7+tVZewBIfI7Sm1fMMbP0RRWAkXguYNF9fYe3JfuusnW1FyBPJIutj6GzfxbcFBsK/IGfg
Fh5gvHbjVgDLvEDjZN2e5mJl9+eNksXpg+Fk0EOMRzsmBvnUOozVx9HWqsYWcWEZmFTAb2ha2egX
LxJnay6u4tAjS1PO9fkr/jMDqV2xBUJ/ZT9fviGdrbOoWgNIzuWCIW4h6ruB37VFwmfaa6fcZMKC
YJld53AazmsfjG+/ppjzAtZjka6VrYCt9fTWYmiR3HgsZWWYK+zU8qeKffFhpUmwlj3JIn1BV0+X
oJUyv1Xxnr5rnrCLwgrfJHeuXppbcRBbssmP4cPqVXQuiq5kTrJIZhDJzLiMUuIUddJdouPGjVNO
Fccggdp+CnwmFH3H/DGFt63mr2yclYKNLJITEElmQvVMO7IGrTG1chKIuYX5TyUACqcf/C6+HaY7
hT7REhBnhVlB9Hr9J6yF8yIpURL2SZIgzOLJfK5iKEgB6gUeitepWz3MtmxuGoF4c33Vyw2OP9FN
FxdjwfosoRWSUuNAqE3+NbrEzl3IHaK5IXulQ07zd4dc4df6pPRyN+1s8UWZbHLQMJU52KAF5NRb
tq98CA76IFq43VbbB9t5VAaZNpQ/JpyMG4zLoJQob7LKGveJv6Z+SufdcyUC6SKNaZLSRAXUdOHf
VjuGxt2By5sifhzTLyWgB6HBN1QKoSDRtSPw9BEQWeH02prN4IytBkHpHkJK7YH08g0G+LddBNFC
YxMSfgegiK00yU1DfwrppS7fAm0LIqNF6WizUbFMPnmaDFZCaKflhC4xoNZy7mYpVG5hhCYCYz9V
iIfiBY1P+7fRffmkpbel+EjNCYZ++Hb5TQdsp/auoZ+t7bvgpoggiCLuBWBM4BBYYApAfRKIQrl4
MoenIdhlERAFs21a+NgNKdhWcO5m99IIB2ktcjLS7jWFe4UQEJhcKQdWwv039+38pGJp3BNFYydD
BZ5KQJOHQECoCRyueYZ+X8Uf4JLZK8E+f7+/v++fan6R3LKu0oE6Q7D3O/jbwRdV3QpnPvNrWPSu
5TPtcjT9WW2Rzxq9HHNJQnGWB88DtFpI5zJzB483WJkV0PuHwuFEisbSR/EIJ6/ebwV7bwdAPTLF
laBwJg2hI4vnwRD3iaE88hZSZVPeuMSIbyUT1X9eaRYhkyUgjJiHBE5ooaXCLREZW8LBROrULppT
3TypxtvKq7yYMJmpqfD4k0FRWDycmgVqJzddjNGCAnhhf4NR/WzqAYcGwOktTNDWPt7FiDlbcZGi
2zGgKuSBUVgrgI227bbm3anT37uyc3ne/Wx7eMnp8EOEBRq6KaB9asYthroogOm+MtFmFFq+l6Aa
3jENgEZjrQ1xMbrOfuAig6dSJtdqjVfCFWKrbe+1wF+DuvM6DRm0Ors9xXarW5wxMt/oUr6NG7JW
AF6qDxi+BjFUFSDwpQV9G5A4yyvEXO2MLgzgcJrNbtTlZwgVLVczHFn9txit82UXG4ubuAGKHldA
eQd52wgO2OFu5uN0KMlULBzs1/fXxbbA+aKLEIQutyQlHIsKN/BbpOAUqHM0+CLHhNt3MTj0vWo2
/weDnksf+nzhRSRmY8ebhJro5mIoALE8C1qcv1FFW33TlHa7UoHOL2+Ztc6XW8RVCISpKhJ8U95W
zlAmNic3kjjpxtpM7RJ7ADMSZoBzxBh29WIlkpsti1DKHotDuJkjB2J5FhQxd7X/b2hc52stoWCa
ImRZHecWmQZV07yz1cBElwOqbJJuUaA+Ajm9Uel0E6sPYqwczgw30vm7PA2buI5/NFH8sZLTfgMV
Fm/6229a1CPwdU6SCaqnABmHI9DQNdDMfQ2pumQ4ZZK2g/Lyg9BGvssC9jCl9Iv13TbJMQrTAewN
KiCBO5i4BCgfxQ30Fq0eA369iCAB197xEo31Cnjul96MvViLgWaBXiY8IPNfI4HNZFxs4H3iQGvb
anWp37Ry5+ZZ72gdvZUDYtFGtnvMjENoVyVVBmAsdwMgnVvzQwLwuKkBcStuollUCrqosyxYJLfQ
csafDBQYVT7luQy0tfhN2SnJUVcfmInSGtrVKi+BUT/E5k2sQDtJPTHxYKhQ4k5PIn7khaNADDKL
JFurhVcrsjVkNzHbdsFrzWQ7VBOY2spQoMbgIhxsPRi8mre+EaQj1ILRb+n1h3TG/BbhjQGqXmBS
t1GzTWf8BDwBeqkhCilaWgmLjqaRb69/1ws58dtXnbfzWanRlPmAcwwzW0JKy+yf6/rx+gLztrgW
NvNZebaAOnKpkE0sQEXk0mIbKMMsQIyyStqnaYbhXWXB1nYl119IC98ea3EvzYkWgyaGDUSS53AC
ulo10luSgrwLVqFz/Ql/Wwpee8S51jl7xNRQkpKXaLE3DTAZwaGIvuQq34b6G5NnhOOBgKOikOYm
wShPSHynxW/ceOiCxupzCF6m2ReMpN8ZSSEtNBQAPAwVhNrL4lfdUdygS9ugHN34HNToL9VgT32Y
uXJPbgLg8huEUUDR2Kogvd+0lTdC17ynikuTDP8WeiOY1i1JHohG7wHaX3n4SwcNkYmmGgYsvAHs
Xjy8kSCgqQiT/5/vFUtPT1BatqGm5jQouq3mTsbQ9PX6O7/4fc9WXZypQwl93n5KjdtyOo70ORnL
zdR3mzZbufKbF8P3bKHFOZoPY1D1ylxY1RzSv3A55H1v5bECuQaAMMcNBwG8HzXLqPd0rDZl9CBx
bhXtntLADg2BvTxtWv6mxpIrDZ9Tpzk5eJvZ9AWGFT7ibQVbwgEAAz3DLPvBmAIr5+qRZS+aPPkM
qaxoY1fnvRNPL6SeDk2Y2iiedhxapmygnokGUgxG5hCDbQuXjZaBPFS8s/RZKQYoV6hIWZGjQuIJ
tR98AibIcT6ZWmcJqBpXaPqmBvzRjHA3Qf+xbMW+JtEmqtT7qrjJQAmZyH0dpVaWBh41QieT4K2I
zBjl1GaIYCmG1DTSaRYVtgFT0jib7LKv7QZk3OAuKUH6YIcWIrOlaHcjNCfLuLSuB8McYt/2Hzh9
UO7AhgYpEea+ixymJVGJIp8pxyx65xloN6Ca/j/SzqxJTh3Y1r+ICIGEgFemmrqqeu62Xwi37QbE
LGZ+/Vn0iXtcpjuKu/d+sh1+UAFSKpVa+S1erGWwc+JybZRFIMuHKBkgcdFAh+lx9rXZhjjMMV7m
RvIB0z16G/ajW7jZalf3PMeujbwIZkpv5k1SYmRD1XD932GzK1w2Ma+YuFeCtn/9dX6a8vPrtOAk
BKX0F859iQE8Umr0Gghpup/7s3vWXDtcu/f/tIQXwyy+WpMbU2D2NTnLPnL7iYA0LbB1w/U9Hf3r
T7Q21OLTZWjbDo2hIWcRPGUitrv+p4IBQfm/Ps7nHHHxTIsvFcjJYEOjEuSImjO7/0AotFH3oFn9
80bBxVCLuNvCtjszM0kADXyEyT36QNbOlPNb+TTtLubBIsYKheaFwvAwA/D3RgH/h1TuBgoJBqTT
na0IVtmJVqFa/wvdqejkIT+xZ62QhL6c+xc/YhF/aTNSpc1aco4a4Qmo8yxshQNX0IZm2CF8Bq5/
wS9DycVwi9OLnjAtzMcSwyWtHYfbjL3XKCH9t0HmBXiRLzCj6aqKdORsaTcAQ8jwWwP3tutjzDPt
ysdbniDQ91/rZtqTs1pW8Of1e1Cfr4+w8qo+1sLFU6hZH8LZYsKr4r80/STI97Rbu8VYe4pFjEiM
zmirkqrnOm3usnTwzISVu1SD6wan4kdgdDd1GEh0eo4NCmVa4oxA8YdkvEVr4OAHJfxZZJ1jYxza
8iDl7C9fS+zLI5gjfU4dnKMQuTv2EIcVDCy+BwNzNM3a6jm967PJ4WC9aGS0K/011I29gBWllbzh
zuPAi+iWwKOKaj/hjOlVkXJMavaQR0jq2tBryv7XBPFS2hJHIDtr8x10PSVOC4oRHpCZQvOIUiYc
dxKt+YXTkekEWob2uPo0xgXiYfGUKpY/Jvo+YsVeTcYbUAZtsJkPMRndEbVH2GzJ20Ig04M5CHYE
XAje9HF1m+sGUPz8uUzIXdc0566MjkMtzqnJYRVUlrteRx5cc1uDMKAIRydAiytslffoIn1V4w8v
a5uh3DmAnA70/3+cN3PYuZg3MgKlAW4B5EzNnVLmzthuS2Gu7GHqZ87n3/Hx4+bqYhidqVPdlRo5
g7Vry0ndddTc5i13e7RLWsiVKHIuXcj7usxDe8KtlFXlNhPdTqMw78lew8J0MwSYXL6axcOY79MC
xIA8cQL05JLuPA2nMkoh+xxcYjwQ2CCE7FBJENITvzJDr1eIDcqfPY2/Zgb4gLu/lB4quDFUIywf
UvWOF/yeBbUT81dNP9KJuryFRY34nmUNbjgUl5EI9kdgZfLph6IkkMw+Q4VxFubbKH7FqFan+knN
iJ1AZtk9Kug6TuC+hlZsYJVOVLmPqmMy4icOr3DFdfoY3nRoys05lKHVPoh6OxC7DFe6EiJkQW/G
/E2V36fM3PGq8miN3mAdAH/g8BmWQjE2tlWPLjeg24K+xQa9QLeNwJ9EfmICJcbfSvmoD79z5bfC
fkW8QSdCZsdgpeWx6SSRgdzF2IDCftNC0BflU+1oo7w3BQq04wTYPQPyTC9a4xhZDRIdi9+WLNwH
LR500IxH0oOYJlrrTsvDU0TZHrbb9xUz4Uo16m//OLiBBEHhXswhb4FQ6e9JSjqY3xhxMMHMpMVl
xzGIOkdP/uMgiw12DOqADk2IGE1j2+ontwnheSPWNP0r2c/HCe5iJYxA0FVVjuxH0Tuvoa0vhelb
MXjOY/DfdraPK/iLoeqhgiLIQlLSyp8mGqdNAPH0VFuJIGsPtMgJWpLkHBww7DzGmwQ0PFVGT0lh
FWSsync+XbsuosgiH9AgNi8Qc5HQUfUmM2F0GJjAhOMUE/Edph1o2fltaEVPCtg3ehBsrk/Dtf1v
kSn0Q1aYrUQ6UmvcLfSfSrIGf19J9pd9ZFRRiobhUuucxUi/ozR9SGXlBJQ8dkp9Z8K1Jc0DvyqG
lQC9kj0swfnABSU52gPIGQ4sdszuE/NojK/X397aGIvswVKDTB9S5FmyR2D+0TVPcjD/+Yy/DBTL
LGgs1KgqOI7cFnZgqT4G5r011isT/nORxQCQ9084WrbN5iVs7rq8IufCEztxGx6yfXWcyXzb0Qe+
zLUKBx0TK6N+8fr+GnSxUcfpkIqC6dOZWw9BknkjGstVUEP/8Uf6a5R5CVyEDKbopmHWGCVV4RAj
nkUIoGXs/7dB5ke9GMQkoiZdHpFzHJ61HmXd8LnM/jHYbvGRFuE8zGDNgSItOaf0JkBCLxtUhcSa
H+TaV1kEv9IScOjulOmchNwOoBRLYDmUk7Vmns/KnsXTLCKfyK2GJxY2p9HpPvzY5UPk/r9+TLK1
dmt3mF9E9b8mwiLWBfBPhL1siuNmqfm63EM0tTFRMxpMbWU2fO44+PvZlkEvz800MRSEVekmpwZi
iukAY2B3dK3ndfnXygf7FOngkqUYBNNCr45padll8sJAcbw+wT+L2xaPtIh1gckmnI/meAq1yOQC
wAR6PVi3HvgTHriVaGqqYKdpr/esfLFHXX43bREmhr4CO8VEqtSrsL+FW1sUva883NoQixhBraEI
Csh7UXrLd9SHW1Jily+zgQDz5ffy2G7blfe5Mhm1RcAAfR/nO4MBIlB8AzfOC1MC9QcMq7WXlWf7
IsP46/XNv+QiNAmLao0csIFkqpbhskCDFL+z83pwkU35g6o7XTh4xJygJxdOVPy4Pv7n5p/FxFnE
kwEbsTRKfL7Cgw2aw7xx2ic4X8OzG/iSfMvP7Y6j4hzdKOltcwT7mp+K7fUf8UUS8tc7WMQao67V
Mc0a7RzAeUHhqpNCeFplFKYbTyWPz03xBv3tSm61ti6X8YZ3WVRClnCGgx/uVDGTcBSr4Btw/dlW
hlmSMZk5ThURiKNWa6FGFrozcqDrDe/6MCsTls7T7GIaFcOATCRMyBliKs+CN1mU6Xu9+a4r/7ih
/e8JQxeRhudm1eYZx9KwdoYp0WlwH+Sqe/1x1t7aIqhQqy4zSwpyLsMWHGvcsaJ73sDp8/ow8+Re
VMkuJ94Sr8lrkw9aPy9zAN6zGKYw6Wuh3XK0ytBiVUc5ywWvjbZYanXShlJSTIUcwKMEW4GEcaCB
2pGmOEWzM3D4J50NhcrKU64sL7pYXmaXoqfMwhczVfjS1Y2XDYey+jFklQ3nWxd3pSByhitrem1C
LpYXeHkhSSfElWr43gLFokO1GaBm24W/rn9Ddv2tsoVIsyT11CsqZr4RK3AEfZmMtXxhZTKyxdoS
kVGOFH6JZ6E98+hBRSFETdZ2nLWEa3mLVZZIgsEeJ2CrQ+V3k58tr/fZ4+iTm+xBHKPdKh185cUt
1thI0TqjdXhxA78fDdNJy99TsXo/vDIP2Pz5LgITcnsZNQz7W+2NXhA74w8UwKAIgivtBJ8liDHk
EzJyGCX+ty2czV/1YmAyhW1mmTE5N6J1U3XwEshj4ZAHVOHaVrI2BRd7uGVJynIFZ5i41FyFH0I5
udcn+ddTkHNUogy4+y0VoVUeK7LPNASqMLPNiLt1AOtc6V0f5etw+GeUxbeSRdVYtdoBKsPgi259
s8hxpF4yCYh6125avp4Xf8ZafB6FUiaqusXBuX0583wAh+/YIAJff6Kvv8yfURZfRp9wHS1Ugi+T
o9eK3kzRWqV57cssgrqw0mEk4TCDeHyWg6zX7JkuVz7/2staRPC+oUnH03465xBUCKhJ4RuN4hr3
8tBaidtrz7OI2zoDbjLS8cZkWbih9lww3PFb4b8qm/zfdzEXQZsBBZuMBh5IsMFOYJZbpAxy7LWd
b+VhzEXkNkadS16o0MtNUGbgMFScu9UZ8HGX9nlf//Mwi4yob+G8U0u8smQEMHKS1ncDPtwBPdGi
3gEYvuE0Ad0Qhmus/cdQno9s7M/YiyCuxJpphBxPmMjCaSwoW9H5mMX6ygRciQxLQLOVwfxA07Ba
U3RUBndlpzgx7I4L5ZuAbvf6ml19n/NXvYjcXU16rS0RhpIkcbOsdVhyUuq3WNyoGVpr49RTptwe
YVb9HwdeRItaFij513SOFj1EesKtyjcK4HlZ/W46DajtAKqqBILqlUPYyvI2FzEkNuCKARgwVoOR
wIgZTs8Q1lCO7rCQrxxHvgqIusU0oqvQsJpLr0FW6SPUShKQwbnREGiYChbH/+I1Xo6xWA+1SCar
t1LIBJoWgO3hNgLkVhSeWX6TreaAB7QbIuCCm2Qldn1ZJ70cebEaqCbUgFvVdB7U6Acavh9pmt9Z
ZADNNvpmMpRLeQA3cKkedc3aFbIAoJT7uugBlrU8TuhKmFt72/P/X8xkoK3jrKT1dI4oDCbjnyz7
x350WP+XT7xYKyojPdw8MYIZvxIgd5Rka8rJv/5Fv5qfl4Ms1kUFymlHBwySUo7+8nAT0shR0E1Q
aGtF1K8CzeVQi6UwqGCpqnqD7aevjpZV70x4MyY9sBx9uNV6ayXWfDRfLmM3qPMcOhYkVipfbnem
kWrZBMwhMOYHOIQ6TXtkElB0heROCDyGo6jtviHk2DcaAoJqjQ/Y8N+Kcnqt6gE9eBKm30Xbdm6Z
NG5TMCfCBTAFSbq16JZJHVEyGBw6mp6MxcbU7iqRIngCcp4WkG5O5EYxp/scl/1RGYGrrsBzG238
+QAISt0cOTIvnRvAXYOSbOGuFypwE848MB4GRtnwavEQ6Ikb5HtBHnlbv4Ymx6V1owGSDhusLmQv
QZq/wFHGQU/KhgIYn4LxImAqOCTjWgT9asM14VehAwmgze0ef0/4cbDUpm4qeiL78XnA3j5aDkB0
IMM60BDt82xrlvAvBFJmTU721cgXH3LZq5ey0hh4g0baSSi7ejIBAbdOrab+q6Xwf/NlaTyiJeFg
VUk8nVuDOGgx2gCPCcltYgPjthJHvw4ef4ZavEurGpiuchQnMkO3dS112mFNsLY2xCJellHb9PB+
xhVPBrhtfZ9AN3w9dOjzr7yywJZ8iiHNMj6MeIphABM4RVtX82DUBAQGSJUzCYHMsa2fdAXqUfQx
xv17qkY2HBhiwLxNqKeLyG1L1U0zbZdw62iQGzLhd3aO5HBoFSO6mnSb0e+plu+ysN2kBXzo5Z2m
q4cR58pC90P1bcwfCBzgwh95KfdhAp0h8mdDRNsOr7RWlGOl4miamPQO0/dUKOmbYqDTQmdzSbZp
Uq9VQcbX15g/H8W/5cvhMG1npgXBsrbMT83OkE3MSxRfi0Ohn4IwguUK9Vo4TTEkw0khv+epfIPC
/KDw+C4aI3sK4fdRUqc1D2iTLMJ0OxTJIeO9V6iZ3bXQXYvQ5VP/ooamYat5B6lqByyk0tehHbaF
H+SvtbqSwXx5/3D5JIvJWo1dhCI98grDCmwOHrti/c6CB4h+vaguQdJ/FlbpS+tejcFTZ79iotp5
ru/Rt2ZPKV9JBD6zH7Atguk3O+YQlRnLSxc0andj0Hf0xHLpFFHnDn3upGBIqVnlWiTw+uStDcJD
CFN1iOtxt04dq4we8yB3BqV0OHQ0PJVunhJYAaZOTno3MvWVZOwDObD8/pc/c/HWRIAMjAYJPQWK
an/sQETbjHBzSRXjXpla6qQBUPd9/j1VNQENtrGhTW55SYR4n0BxuS+UJneo0b4JFV2TMCDoSOx0
Khq9xOgzpd2NRQidcONaQNSlIbUDhvUVCMtNEMBIpvhjWWFJdL8SdMvAzP4BYiUFxghwQrC0Qw5A
juTlNtUfZNfYkao+Eyt2BzVzFNo4OOt4jWzOTfIrDYYNKYuHDlouEsEcQxGOmRQ2NrRNAYuJQvnR
gfcRJO1dlOEiygjblbf5GfMzf/Q/m8/y0qauoqw30p6eIMK1MSk82WFDNR9i6yD6zq2Ccz7CyFvc
WLCvg3VblJ5lcNtNB7XBDEBDrwjiFwMyvU7PUCwY99oEoZYc7XFKXdb2cKi9TfKudpo+9pHf7pMO
HmKa9Q234+jNiEY/y+HK1gCiJVcJuV/lYJcPt8jBekCOOlCE6AmeXridyTt7VF5IajP0E35wflr8
HVow4kpnHTT/1e56OfoiLYMinI9ml9NTSV5Uahw1uB5H05op9Wc22OILLuocWW70BZp76al3iGO+
69ts0/rh7Yzbw1x0/k2J8PKpFslfZATwLTMyesrSccdwR9ryn1xVXODJVrbBrzbai5GWt0B9JC2Q
MCQWetNvCmw+ajesTP/PdIq/X97yCkg2qSaCELlXyUvoDXtoCCe2MdF3ZGjiHEEukKqIAQrdmUg8
azVw6wmcThCQeBT55pBvCnI0+blZnbxrT79IM6KKliHsS+ipNbAa6/IhL1dk4ivzc3mRE0GTqZJu
zjtD/lrW8DkKwv2QPq8kM1/kMpdfcf4VF8e5eMyFYqLYe5JWtcuKwUmhv7BgvXR9mC8LIJfjLNZ6
qep81EK8r157TCyUlDK4w0y3qrytQXcA8go7aIhIvrKJr32mxSKviNTzesQi13rEPRwURBH4K4/2
VTp4+WiLFW705diODGPMDrIKwu7GQmO86ogD+gLXNUzzm/q0wf7ZEpZ2SpVMs6CeGnpSq2NV5lvD
1GAhKzaws3OvP9n8cq6MtLyGChMr12qCWBLDHUkR1SY0dQcB+dA2+qa3/kUPweVet7yTimSuGYaC
9wgHYJfGgK2CEAXvpesPNQfAaw+1yE+SatCahNTz14KzyD7ZzHjsddOrtbj/0WF5sbBMq0v0tsby
HXwYK6Jn3A92s7GiUTnzWXH9cmglXixvpcrJiqgIMC+oPA4GGiOz/gZoH/v661tZUMsrKFHh9N1+
TPZ4cIdchV9T8HB9iHm9XPtCi1DRKKzn1ZzzjL3YFTXsXloYTjX5hqexHSgosq1MibU3twwSapzW
xEIeAliy3YDMbUIAr8Ln8PpzfanRuggUbBEoRNCDvhMj1g6+6uvTgR4SuHhoPpkO2rbf/sdUgC1S
gT4cx0kbMNMpOgGGIoNbV71rR3MXl3Ll0VZikr64+1BzfKq+xNwLUXeMIAMIQC4eYBc+FHIl3H4G
Jv6dEyxZmyEJTTRoYmHNsrDwYL3qjYfpnhReKI78d43WUS/yZyVViNb2HE146qkBs5m8rTENVn/K
IpbE6NsscdzCTzkbr2hizCwnjo+C2hWsnpHodU4P7zDbeh9wPVygOQX8n0N3P2OH2f31yfXZG3jx
WhYJiaRFgZwHvwVgJxf8fVh1MsWzIjcGQLvxc4GKFeBK6Opsm+3wbOL+0y4e6TMFzpM9ats1isXK
5qHPgeQi/kW16DrQlehJ6YdtPdwNugY/bT+gsBBtVkyxvg62FC7yBsyGTHXJOm7JxEhYYGV1PkAW
iZOBOeDCwfakesIOVCf/vaYk/lLbgOF02FHC25Av2RmpbIY21kN2siRO/4Nh60p2EGai7FiV3Joh
5IpUcwfF2Juq8JrIPPSDjNzMrB6lPmyvf/0P/M5lzFSZTk0UBsDwoBbo/4s0rou7LIHZI0q6kBMC
UeK0cJp4yp7gnOvWu24DQt9RuS0e1pYA3vEiWi9HXkRrBY+NWwgFBKwg3EYURnjTrwmVLalGPtcO
enHm8saIfrfl5FjoaMhh2ds30EWX9bHPIkfXTlq6mcAQ0tLKAY7CQVtCFbz2SrMVA3diDd3dsFSM
MrTUagCFjWJba29WtTX7NHXSGqd59HIrgA8m0Qsa2w5VUd5SlXkWh6MlCseG/t3Qn9H5abfT5Oio
rQ3JK1F3hMauUr+0XWYTczwA+mFbs1uqWrow5LIntdslVbEx+sbrJ+HqHfDChW5HCbBMHdCKeen3
/ZESeAHW4OdmDdBhyIsYkJJKsJmURw08EZqFfkp+Vgm3keDsY5SRWgEkh3UzRLltCc0JUUqPcrKp
GuYm9XMQ32VN68UpBGKwAyWofUAm4cIBb5PXLxqc7Dnq73nU2iw2PdoiVUq+heVj0BGn69qbhoEC
ZoYvIHe4HTPsWpM3tHtGX60jTWLDRNI2OmUHGKtn9Q/TOHf+FzdldjdXCXgEFlyawxAydGE1gbYQ
6tVR4Gak2qUcwP8cYt8iP0mU2xU9c0ZV8Yf+uYP1nsY6p6W1x7URjhOmL2G2qKVoihp/a7FwuuCt
td7j8U7pn/KKejJF06OVg2IWeF2C7vwkuG1Vvle48PvaArMEvlC9OEVJidJpgtsm4yaVIKeP+U4k
7EiLaEMKeQPuEjAiL7nhI9V3GvnepWYECAkoX2bn0dS4ya3ANXlvN0w4MQlt0UiQoWpbjL9CFZUH
7bUafhbZzaAdJc8c1XolaBDUAULr9PGojuMxC38mE5iABXONCRVa/hqXmG19AVYbMOr8IVdV2xpL
P9VAbdE7sILvA0wzGTQwKIQEVQ28mug7hRKv7p/IJM8afGjN7DcLa3eAXyQ6gG8CqC0omvjGsnQS
DY1w8xUef6xYeWfI2JvKN5iowiI298Lq3GT5tsOVSR8dYml6SqKi/Be5wwTr0lj3BKo/Q3nQ+DmH
cV0HGnqs7csKIOfgDdbVfq48d6W6kfFzVW0rCcxQ2e3qZvDjSLE7Q7U7ZKwFZnGmYD+Hgq+P7y2N
gpSo2HpXuhyC1l5mW+Dl3Kpq90oIr3IOrWFhgIHzO6/hxBvFuwHc86FoXIPbMM8s0RUDW9UklPeG
WtybpHOjQNvl0CAXarKvIuIAnS7Kp956MIFbyIkCpFlwF2e/4yk/J03nq0I4QP0CJVu76OMGvaZB
D6N6ntpxjx5SmP0eavJrUn5BHWg35vP1KPtpj0Ws46qJ4rZKOIBJy5gfVGbBoSUhR0SBxzxz2lPi
ZRvYmX5DY6CbPcmDeKkRb9sHYqcbQCaejF0MNM9m5XfMGo9FtL/8HR+H7Yu91eqkBbNi/I6ZhBU5
5YO87Z+Q5JUP8JHdkYfgZnAGD67Bg9O+cbZbN5r6tP0tXsWySSgUDKXaAD9B3JiAOMJn5i3ccTfZ
qR5BLlt49Pb6Q3+1xeGhmabB9JIadHmxIIEbC5pxmF/+nPfVTs3sAQAi4TQ2x3FbswufAFHijet+
Dl+/8D9jLxM9KLukZn5sr//rmVg8xRtj0+/GbbXCkl8esP73xf4ZapHHQZESa0XVkWOk3WQo3Sf1
P03WP0awDMuYcwViLs8FDTXgo1OgMDYamR+rZ53gQrM13b55XPlkXz2LBnkfR0KC5MxaHKzMdqxb
0eZzViJvBHPY80xrs2Y08eQTFyYczlrLzfJ4rzKObl0L2RA3wMMzFmcsPRnNzArb8Zjuwi0FqkLf
RNv/D5zZfKL5ewn+Pc7icDUkZs5yVo9H8TFOt0XC4ESgz5neP36Jf4201JWlYVaN6J4e8RIHt/xl
wIlGcebRZltyW9yt15CX5+HFO1yuNCYVmupaNB2DHMVUhaAzGRymJFk5yX26YFuOs1hVvYrDKKvy
8Th7dbRI81wK/isyK3uArNYuzoE9O6Aa7vU3+nFpcuXbmYslxmTSkIJnI8Kn6qtusyu/VRukH5sJ
5JsYB0drQ730e+qgxduFZ+N2dLtN4q/9ji+nKig/jEOlgcWxWB1Wz0klomg8zh419NBs50qU2K8C
rT9n6JhAF+MslkQGFEE6xRhHu5vxPnRr3oL96uOm+Bi6rX395X4RpjGaDvcETec6LIoXJ5F8bNNB
S/XhWLyLR8MPjs0u3qMuD7qw6gGd1HkzUWj9q36xI/098OIgYvFGDZReG45kw/eZJ86Jo27A0OXg
GedefDa9tF952E9A448ZfPGwi0+I0nXcRRMdjgI8PW/y0aW2CfftBvWH83Qg3kzLiTfaefRLGzLq
O3xfOLaCu/DU/F7LCj4pxT5+DFITFHxhsodj4N8n7iE3aZ/qcjha29YDNGsTuNwt3+BOBpay7qT7
8EzWDt5fhoqLMecd4CIT4SRkWTiPKd1yl3+rnTk4TfdoJp8PnbcJLDrW5jPodZ9ir25AjKPrKBdr
3FpOMRJlYoyqiRxlG++xk94I0Xtjm+3AMHPzCdeInQLUbulVLd0E9U8CCTsbhKPVqAlFSNWVGHgV
dIjUgCoynJZNfQ+b8u1YwkcuQ9M9HE8UnYIBBi5V9t0wJ48M1sxUxu3y86jcmt0ua27iTPfa8t0K
gBcpOz/DySorkIkoeH6UXuoKd5oWdwZibpr41jQLm1p8T6ZHhnOA1uI+Iv8VaxZwV3zP2YuWPUAv
oWaK18Xf4rJwpuxuYO+iBtslyG1QI3WcrtOyg9F6aUfsJcGhVal6ry4nHCtQ36kVfwIIY0SzdjZ9
C9NoH+M8oMD6vYrQBxZKZ6hA0qaKV2TdrjKso4reN5Ig26YewelG0VRnxJlRTW7AMnQ5yTZh/oA8
D2ia1qmzhxiGidCi4AwygmdLulciHhNcoms8cIscl8XscX7BVTWhbRLkv4zsBO5eINqgCk4PyWBn
6etUHUpD8RvcApnVm1oHcAyAqir+oZHJwdHBVroHlr8WEMQCbGjIHTVgHlINTmOoDsOfZVDbUf+e
JGDwd81rS8W3tH9RNObrUGLwGuQPSWwwMGwCHtyoR1ANSJs3o90m+kGtcSsePgf6q97jXJJuc1yJ
99nDhH/1NDsaw3sNzx49sjxZA1c3KH5PUEmsv5NGOCnOXTjO1Pl+GMEB1bnD0MJQ9x1kKXeBgIto
FsMxAJIVrt0lFt2lMp3lF3apYbeRiq/MNYg+hvnVeOBScyENdIwWKg7Q7pHW2MVcrkIzVQkAHcgh
LwWKCBAJuuVUOKTK3UDHSfHIxn0PSl2GQleMu81JvtCWO0QVe7McHDkMvlKd21H6tYztTNdtQPp8
kFW7VHgyqW4ZlA6MnTpZ7oTY5kbqRNP3NObnOBkccwIUq/qZdQKH6MztsrdR/z1Zt10937G+t7H0
Zf7YwRqhtlBH1E80CTzZB3AFjsFzhL74FywgnLRJ7EAPDyVUUlYkfFk329F8j9vR0aTqTlAEmtND
hON4ZxlOkiB4UJwkoQcqwQ4JcVochqMqzQ2fftXte5shL4hzH/N3p0GNAYbchuZgxb5UAXB16U8m
Rg+14Z2JSk/fPUy16g2yuDWy3i/zfDtk7x1ovYZxO1bidmTckSjTluqD6DdEx4EVirc2mTbIjsEW
UjbCUN8pPULv6sLMAlp3GHnGByBjnRyNuhOKRtM9LU+RMuD6Mt5UxrlP7nSEjtx85uFNhPQMtTHH
ymHQgu/Lzd7pNMO2pkcasFseCS/luduBgKSUkQcAyI6TYSMt+A4K5lYciFet1LedEju0OYXo3wOS
DKqj3lZTL69a1JA4Pv5Ow8ec+dbfFN7ZlvqqtaaTde9d/5Lqqq2rDcLHt0Q5sva9V/Yt6IixjrRu
APyM/k6M8ziW275xwwJ8atRect0BcxiF88qFMmYUjRcqkKk2+7jYSvi1xJO8DRoIN8W092rVRqPa
pu7uY0S/Mbybmm+jQUDHgaR8QiQFIJXo7zoHJyqF36XSb8bA8lTg0TuJLshSokJ6DzSwmwD9h7ek
l7lvwBFwZteHOhqIjz0oRALIWr0E7ilqnS6HZ+a4avw479R/54R/7ymL7EHJq0JlzBiPEn4XieGI
RG6HGZjWwvaxb91MCLsFPEqHJA+FjKiPAZq07G6Ah14c7Qyw94J27XLe+ry96oZmEkqwzRncWEp5
Y0NReqaaOGVQ1Y202i9FhkgJoHxg7nBH5lDYFCjZncIiKGklwMXv9fQ6TYNrItqz/i1U7msDjg7N
uKf4eXpt/O4zayc4v1N0BCbeOobypGL666J5mPIWp0DUjWRic2xQWfWDxghP4I4ZLHHqEFIghcI7
9LZJX9MJHg2tdTASXHKkYlsFdQUwZnzoYtUrtcTtY1CWenZjGj8honUmVp/gB4UgbB5buHimXHP1
Eeah5tE0BrcaI28g3aZiz7H5ve9xhwQ4Fe8PJbduQPtxiuww14SVgWz66aFoIyfMFNeqfxThQYKi
XyQvTa19Q3scDNc6fccCBPG0dEqr3iThUTJwrFDCiunod6HhwC1vr+awYOgt7KCmi5ZIZyUV/pzg
//X1lvpdS2eFLoqaHIlEN6rTQeX4Wp9mU+bxXD7rd+IEs6hN8sj9AZn42kn4k9UHzvmYPHOphBsq
1MuL5JSWmqXKokRlHkfUdlNs2iPIvIfkqbOx89oQ4u3HLSoAEYRI/1S6/DG2xch8tsHsXd7lJ4Yg
MLY1pyPmbBJB5pfu+vDbyvv9fLDBA14MMv//RfJZlqIaSjUlR3qe7R2qjeUF22xHHeHBMWDtiuWr
r0lRUVCZhk4K8nGqvBgtrOHai+HwSMyf71iAiuzOsdcdkDd5A5yP7PJU7OSJb8sEvZ9rB6uvkt7L
4ZcBKibVoAzTdKRR5kjjG0uerr9OU/8qBlJdg5WaykyNLcs1rBLG1A1yOjY5sUdw4iYa2yrVt1YT
eaVlHAR5MdtnJfn+rCs/wkl3Wjh3R1j/SguVQ6n7GeFukOFyZ8zdKAOaY5KbUTypqnQiS/VC8ALI
qP1M2VOFu0c0dcRFfFMp2NDbcMPkU96+V2iszkpmyzHZaEHxq9MbVx+YryloQZgqhyfSVs2j0lt+
mcpvZlVltlBUJ/kfzs5jOW6kaddXhAh4s4VtT283CJKi4L3H1Z8H+jYSpRj+cRaz0UiNbqBQlZmv
a34M5mRPZuQYItPALvOrNfGX0vSjcEDJoO+Tsr4hVuK51yq/ScPHViz2A2cdJmIOZg2BIcFHzlR3
VstgwaGtEaddryZMtJtdhAxuDm+N0nCS8noyyTygUJZ7Ojvm7abU+qMRn+r+hRBze0LZX0kPbfOm
K43f5AAly2c38cOy4mytnT/l6ovKjB5vu7OgqRTfH0sK4WWS3Gas92Ek7Ubwm1r1pla30/EjhY2Z
Rkzs65e0vJWj9zFVvKJgk9XQklDWbI/KwCxyLW9TjvwxHVXkevKVpsYv1RY2HslOQxsxeNCAYSz5
Q915qnqvK6AmBPTluQgZn+QGeXOWV/1RugvzXRfpqOvvcVezJQOmqyEf5UpwrMhykGQ4HF12kqR+
T9cx9BepfG8tIbAAASoZ8wEiFBsqQtlQbKl/n6yLbpBdQlnfmYOtlwtci85tN1PAQfJHZCswU+kS
lPoqRBlSD5a3xCoSKwogi/6qIu07W708Jl7cXIKy4cKr5Y4U6oPauqmCJXqdu7UuBtjnu60pOBoh
PYn1VBnqTtDu+7GnCCWbLFdWW1bOkbzYYouGf9CDaGwDbQw5pejYjMq1oipIFcHJRNNn5BgsjWyr
ImtFrXaZIgSZ+jyYUqDLA9RZzYkGdSeHjd3igAkJxzZbSqj4xQD6FS0glfBz4sZSwjqGFXOBcj+Y
2JdzAg/NscEITZn8SjpXcsVvpUjkXB6HCCg0fS5EmSdT3w7NZ0KQ3KoPaL7blzY37WHsP5BGgT8O
jmzJZH5mSAOw0owMzJR7+ocK75HNkz9016XaSwLxcOpNjlHmpN/VsuKWWuP2mHtD6aHZWhwD3apV
n1X9eoVAACJrywtmiimFEDZZXf9iiGh3Zss1srdyvMmGq3opdnEu7hLOVhzsgOD4xCz36NHx+a5C
5FuSa2jSTuU2zd2lpUhcFig2z83Evpm0dmTdF9lJESwbRR3O3hLwUuSrGrR1vFPyaRNLtTjVdX5p
PlVoUhos+GiRYLnflT0akv5+gYTfPRaQUEeB0iC95EpEOMinIr5EfJ423Q5KfrASthKRNzVuHGxS
3Fh86ddlVyUivIyUjvVhWUdH0J+74QXsbx+3ja0kpDiULyK7TiWJbl5etwuQsYkmFh3TrhjwHc1v
4rh3u/rQbNCoirt0hCcqc/vF1A89UnMlvY1jYIs+tydNcqjvHby/7T5ZnFh/yEdyqbFK1HCk7ONT
sTwvEXQNjf9Gwlj17sGU78DRqzB16/Ixkp/jnL1Zo53X4eOhaU4LmZSI1IsV3tN4RkvaeVhVXBWi
9JAVu569wZJI9phzx6q0faNqnr68ZtKbmBWHvouv1FC6zEZ+Uwog9s2LIgGsD4pn1eq5xtlzzni1
8JlbtX7XZaM9c43JYjYrPWjiK81uZmQXiRSjqNHcbpY9bXiQaFas/CKDZIal6Op5epU01i6ftU2p
4i5ddJmbLFDyn2rfeVBD3RTqP6U/ifSnin49zaiN0tQdpeYghKZjjuauCMODYN2Vley0dREIcg27
BxQU0Q1lKP/U9Cv1rpsku9eJuTIMbONpz3TYduDIzcwMsnoK1drLy8ShfLAx+ndVM3Y1SfJziHP5
UgXLZPDUOsjowPex4K6GaYfZy1ykp5rNM+3yW6gW7srJEkaEmUc/5lUIJqM8F9pkjzWjACYmii7b
Sv/ZMnHRCQgxom1XYw9WZAcs3o+gNSTyjaJdDcKTJH5E1THqt52RZj6v3E7vfD2qHjv66EzSgyJJ
qchvB15msVp8E6x7ytkjts23rt9mEa5Vbr5InYI16ucaNU4v6QgN9QdtlCnPrR/w2/DoUVEdGUE/
Wk4Tt66iJ27BMKlqDaDbn4NgXbIoCnSCDktiAdZEDQQhsrtksPu5wIxS93te8S5dYXbFmcP02unN
GmHPgxDWThFarjlrjgSgNClsGfNN3rxY9cpu2vmoCk96mh/xvSLRJnekSCE28jXn3OvM3FO6m9Ww
AitToR/znEDYNekGsfvZEk5T99puQWab4lTlHe+oLiDaYu8o5PqNlpleV75ai3qs1fU8W3eivmsF
JsCMGFRB8tNatks5ZHSQubKguSF7m7JEbqGWh5bhQZzP9mgBlsYkpqUv6fhQWQmLL/FzYImkvV+w
5MSi7tjmFRSV2ev0D1oOf5J7TymWYBEv4cBeNcQPbfdpRikEjItswYWhijAJuYj5xOixkT/1Vfdl
FNFTUTtpEaQIVLpMdCwTH97mPk32eUiUszb4Eo7JOifYHI/HKWTfmCbPGHEsJDFOIqkFftWhbXr6
5sZNavPaKNVTElWwSiR/onyK8Tjo6vtaf50tTrUQ6mnyLpP6mnfWe04rApfGqSnTWrIa8sj0JvlJ
WcsDDPB1UJ1ICYO8vpvrYj8SDh2NEi7lz4YYOn36VK3Tfs10LC44oZTXNLceVdlwdGqUkaYubmUn
zZUDDbc7tuyC+gN2NgdJHo9yJtqDMt1HkICKguC8YcfYS1LO5frWpIWTaLT+8o+uuoG64hnr4IkG
DPvWFWXjtsGzK6oFXyn6H1OL5c8wEEEcumWzHDo0dYiZcI3sPKG8V/gjq+GBtNFRMJmRMVjjf2PH
AGAtw22RLrhQJ/lr1ZQkR41OBrFFjd6hevktw7o1rp0W8UQrcO/6wY4rsqc7WrjY+FUUdz2Bu8JL
SHEWSioL/TJXD0N6a3Y6zSTpqxg0KwVIVvc+YOhrfKCKQqVz7lZ2P2H2IkQ7EbGpGbWMaLy0kuaW
md8W24whcsb5zRI62+xzHAPT/3GYUooeTJ3zWPR19VliqBQ1KTOwCXXdc2vs+3k5bcu7Nx/W/L2A
QxJPV8yb/diytxueRcEwXkPpdqJc3vXxbcq6X6uRWkRyRvXHIvFu5SGBRuc2f0oi/Of0Ya/pt1qn
sH98NHrlatbPqTxb6VsvPgJeYfunED207DrmAxIT3Q79fdtP+xR2VGt8FibBRn1tJ+YN6BRAveAN
1eKgOnIGmPHi/NFHKNiw4dTX0M/NhbbdsHW1tdU4dmuBRFlc+lsqKdV85d5AscKdn9G+9K1p1r9R
q99wjK+oVavgRSJ18y9IsDpQBHnFKfVNdwQ7YZxBzOzoC+53YP8/enRAq9+u+6Wra/u6NPCcn8EA
k1tM1P3sKO36p+y1IF2PCEmnwxP9ANnILT+xL//vju/vjvbPi38ZEOANoMLUSjcMu99nh1/mTP7/
IT9tA57+nK3pW4YJYA1NAlzJLzfXNFBSRhrXUW/qvfmYwgFAsXiT30bIIyL/O97zv3BlQ5fYXiQL
XyGgoj/nAoai9Zo8yvIZapG98PqGUXpQtwNEy3eDcbGMe8t8FZp39P+gLJ0tzWhe+v7TQP8/RvU3
ePM/bjNfx0KzaRmyLn6F04uxkLDLV2Se8f+Ci/HA8v8PlIS/SSpMCH+7zpdxyGh2kUyVvl3H/LnJ
DbYsNzYiNMqO/g3wx2Ts74f6x9W+3OQ+ykM1HCX5PMgq6Frppws9WyUGsfLR05Jl6p1lPaSiua+t
+4l9dOE8XOfnbkwwga/sdbro4oMMQ6yAG7lmIt0u7N16omVHHjEJHJpsFtqT2IT2tJq2YBRBIvJp
A1NXjkvMbnNQDCkx8KdKAPIMyJLYvxHmo5BeFrYSdU19aJM3cUuJXPvntOp9CRsokdloUXZ21wnA
LIk7yFBSl9U2pflGTJL3CarqGleHoryV2tFJF8U1hNGzQmAoq6b8oBZL1jvyoTFH4PhjA2UfV4TF
tmoYjcJlNJlA5akbSod2Jr+y9TIEsBWTipEKIwPFWYmMVEWYUvPLIFMx1Zx9guzFErEFSkWHlpJK
BIiZv8Jn8QG7WvLWCoXUvPoGpNOB63zVNx96fhE7mnU5Owh5duwLidkIjGfhWY+Jt+EAjkvsYMOJ
1v0yhOBzmd+XpyU9p4nCWbGgGH/LKRCUQnOlfL2OOQ1oQt9T4Ua2blf0PpDeghj7fw39naJutQY8
2/teCoy0tnP5xlSf5vxqoBLU5g9JeMIkz9lyAlShvCm1+KKtGOUtK1mv75KQeV3UuuZqHlMS6KRO
BqgsPBOIU4F6WTG5xQmdNILnET9ytWlctQ/pQl9j6dkYyJdYIcHqxjnrF6wmmDDIHNWsBVm5zpl+
G/r9HL+qwkdK2y/L6Ii2DrS1FfSuKg8thNWqyW8Ns9iOhkI1FTdaREComWow9KSFRt2Q/EKYg9T6
EJIgpkaKFcEVmovUgmQbli23N1Z3TLvrqb4hBUqpHqstf3c+CdauiUSOsChY8jwwwzdFSyn7UZIo
9UGuyScFmW7p1LSZ6KnibhwuAi2yVV4Af+PesBlNuGF7miSSYABjq/jRKEm6Sq/hktLmKEwDblv1
eYIzuoxgObSHGkD/sZ1mp1Le0oxinFo7irmL8duyvgtZcYy1ESBFcRLrqhpWsolxRMd+SLA07t5w
EiITYiaIORM/o9HtHo6EFOU3sAwOxiYThlSZh0Qyd50vlL1b9BxM5utijd5kQC6mU2jzu4o/HcTS
Eyoow0a6m8qTJmjOgq9HLdYurdopnmdvmWRfmmiqaF/Lxm+rxzoM36NhcNsqP6aLQZgWcYqNeLQU
zKaMzwxnOCN8lHkMUvhTCkUnhx9eUWeWrCrG3kD4SVDM475d2OOyhzUjvlga7Np46erdvBi2EEfu
qCi7mmdndokXqowoRiLM6Gvy9q2qTCp+aBnLOSFUTsKTPgWf7DafYekpT6yz2BGwUphg1L4E/byE
U2mN70oeuQkZz3WeOhKM76rBkqA6qMXrypykWZ5U7UFSoTUbvjU+LRvs3mMLyH6V14NXqKadxaVb
x7Lb9beiwGyA8do4Fc9G7csSUTBtu1uBy0NigQupdKNWcCC8EkMGfgPEb/UOziDX+VrTFWEsCxZb
z62N/6sDddcrunlXZHg+Ja7SvoYlb42wt1iDcfhgTOd8kOhNKcU7MGNBdab1ByCNPkMczwUEI1hu
Datb8zdU4UUA5lqzW8LZPT3Holu25eghtWZbtixY/o/Sch8rP83uqZPftPBsFnUwy599rQRkHNur
2XxznP6D/vHnObdNyn8bxCsNvlImawlC3P/ImAujTnhb1X4Olp26+76ikLcy7EsF88dh96WCUVpJ
DgeVSxJ66FePAy/KfXqNnCOH8lI5pqsEDVbi3uRiZQED1V8fI6fw+08gcOFbBsx2tf/6Nl+KRg5b
VegUVT5rxIwpinWMo4R28zu92t+Iw5/3+Ut5iAHQLFfhIJ8t4z0mMSrHQvm/C9BfNq3/9Uu+UNPW
QVC0cqI0Mq5Mh7bgUTt1F+WoO+k9ntg3G9cR+NXtTtqGsOyFG80pvdC2vI/BpVfZweR/r7zcgSLx
f/II+Fd9/seD32q739ZameRD3+R8wXQ/nyavfMkOSZBEdhOYrhZk10DwG0WxcjM/+dbu87say/oi
q+sJjU3HUPzfshv95pjv8x/Na72XXIp25CNeRVqmhzMyc7Brc6cfmf+6yv6/n5L8D66roQO0wbey
VEkyv6z+YYoYVxTddDaKMsghPykFupxuPSFVsJMJWYWiXHXpjyLudgazTQBg1zLzoGC0E0snveJ+
WdW+Jjcq1mEQpcrdf3/DXz4Af60jWgt4lLRTmvalGB2tbJJkhcekBszx9gycrlY3dro31an99SkK
5p3hqPuesZWX7VU/8zdKfOvUQfnArfNr/CW+A+z+fdt++1Jf9qm00hcz7fhScpBdIP/4vVvuy+va
hyPnKefJFV3jJroObXNXf5+3/M+314CTZmhY4ulfXfGSZam6WVu3XXLi2smuOVTOL26tA9Ci7r6n
Df+l8YeACElB5U7zBHD/+fIU8rKSNIGiE9EM+GvP3DtCGqdTASWT3dLbJ8uVrCfOdqj99wKQ/tn7
/HbpL/dai1pLjiNLOtcrceBL443Mv7LoPsRWqEzuw/nFrG+S1fKzbv0OGP7ndmyqKpoyQ9PErz/b
ZAKajUmzLb4tHjx3o5ssqD5Nd+NdcgygwbG1b9QQf2WB/brXv130yw8mtTU10zzeNqYwKN3kkO2a
oHjrbuH3ZK+Rh9mtBxjhER29i2+Kk+TAQcic8kyyiqu50+5busE/d4nfvtGXXSLTMJ6a5kg+L4d2
rx3748fqCIeeycl/P2t5OxT+etl/u9CX4282FAHcjwuNvoIrnT2Ofu4XDjfBy84jAbBBEWw/XHRl
mzbbnk7prn/AQOo2DPG9tOUn6Zun8e9jArEBq1+1oIxuy/O3Y0JOFlkyw2T77YuDyMtZ4ZXDZ/PF
c3QQeBSSY7xhnPqc+N8JUf9RmxgihARVMkzePMP8shLiJanFdjSnX+UQmV7TK+KYwLokjm4X9/Mh
Chidnrd50uAup94RXsrXOsjPyh7o978fzXapP58MX4X3gFQY0UAb+3UDGLp66fN0PRftQ9u+V4rx
TcHwj/d8uwKkEgOZL2KsLzWJJvY452vRyo2O2UmjAzDJc8T5//9DuPjzUl9qE4burSrVcK+0SLDF
+FNdhG9u11/2NmwYf/yaL9XFqC6Tsqn02TkUP2rt4SE86E52mN/7Y49XxOpVrhI58/a+fvca/WPk
+cfFfx1fv63ZVu/y1FiUlddIP4BL74xdeNj0Ocu1FgD0PKR2wnr9djr391bNYI6TWlYNFFNwE/98
V/py1eJeHKSzljwsDOAEcUIXaPrZql+KECiOUyKFkTECMJmZ9c0K+nsYt40F0SaIlDQmJ+OfV89G
SzEiEbfUbRin7PrdJoRov92k/m4Y/rzMl1lcRi7CoFeddG5lVJzjYRx+LmLrLebLf79x5PZ9feeQ
Z5mqqFiwEy1Z/DpcTaVWyfpkYrg6Jyhn++uMkV+kwMcf1lPOlmQq5S6y2P6WBGwiPht1ebPmy0+d
AVrSaYeUkQCN4GmaKkeeI6Y1E5hnZVyP/bo3lvRahc2SGPVh7Sfo55o9EbmwzsohrlMQejCLkAZV
F9PAKDp3UqCeZuV7NVn7jhG/2OAlGQpHI15vNm9Eg3GVOLApEwEfCub12G7OX4DTRHQ/yL/gXygT
bedEpbw3l2dc79x+nZG/Go+tCnVaat9ziX/bRYCkxa4Fke2N0h2sz8q4XSzdS3X+REGKGJsYKptX
PQTaCIhnMTgRY9jFSQ+VvbKz9WfZlXeZZR0Sa3NiND9E0dyteMiNA1quCX4qAeEhZCIDvki/LJat
C/JeL8UrU6ACN8pHPdT9XAL7XwnfhI2jlJOzYVzGHD+p5uqmzeI3zeivLenhagj4yNCy1khNr/Za
9KNNz1EdOSTQu9KoBiESzkZU96ExnwopuQwxMzLCzTWU1lGRnFZa6wintBSsJjafDdy3BSny8kV0
jDXxZrN2LNj0mbhxlwagHRww4Qc5RoQmQyO0NWoO2ax5WdPjB7fs4ql+CLMrvYmdARk9+60bd/29
ZlgnvS/ckNnIKFecIz1f+7/XrfmLuvr1rFBkXYfTzssofiVHViaky6qQxLNKmmZ9wsEgGCBPN2Ee
qLPuJloPwXZ0tR5W6appgWqxJuYQjfnkJREuX/DbjqXFKG1WHDF5L7Qntb43mfbL5Bjy8gO8wmJt
HvVqtau+v4Gf5VqDhqAyfq5YcBI6ed24VTvlWe5vJoaA/YyAD6RwYSA6wc228gWrgtzBCs+NlBlO
GfR8AWZRS7BQoR8Qr51AsZl6z8elmfxeQh2fdqByeIEizJ/QuNcKTgx6GJ4VJcWrHbAzCZ2wfovr
VwPwF494R5be0sjyGhnTKDHfZ3HtCSKeuww2pSz1BJxDVP2phABuYRMwq+ibJn4SM9ZUJXhCpqaQ
+52owq/WYkfsBC8F95ab0VG5TdP6LhX1rjRDuzQWT0IBv4KbNyvWlfgBT/rFbCWv62AANHuJSGy8
ELyke7dgMg3lp8xMtg8/DNj94gpHQda8KLECSFcPYwoTu8TsoXQN9pKsmNwGyK+Z112mIy9gOJHx
ZRhAi/IMh6hliKz6laXisT7B9/dnCMJLagSyBtKlV36xVm4iZuSo/pSja3WpHpZKPjTsFkzpDxZm
myaaB0F/FbtHmedi9omvZRlxuNDtpzsVeFDsuzv8WZ0xS2GqR55WkthZSMcuZ3wdfY4qNRFBtmnf
P7fECHEQOEkxBBKEBt5nV8AXwKoECO1MjtParaXGrSCqV4Xo4ojrKbg+llZz2jw1lWK+LzUGtNUh
QUYRp9ZzJVyPurGPqnInGSC/D6rOAEOItyycJujbW5FJLC0skOiMOD67SzGcx2+BZukGKTzBwfVj
BOtkHOA+lhGKl2ySwQwuq7X6mnUTSgQhhebOmJa3tm6hmelSkErWqR6ZYxc1Og+1GK+4Fw3UW3HF
G6ejksBYLRoQOJiGYwmCt/Yw8GMMm9WFBTdiDx3D2bN2a2rtmwieYFvUx0ovvaGR75pC9Mtk9jSS
urr21FsVkqhbIV4dUwKMkaC6Tm8THEPxHIaPloXyCyZsjE2zor0t5cpUPd6HJFKb2XRotOy6X5IA
UFhNfvTWQ2x8di/ausDzfg7794zg3rpv3ELp3HVOvSbdiJeNN/WPYXupoCmaGmYZTPenYR9Nt2oi
HXPcVvUlhH4q7isMOhu5c9UKlvkyuVp6u4hoXxbZzpKEDW5nLQx5ceZoUpsz+p4RPbPNl0q+6+WX
td78NFaoUsVxxORjkAQcz3JbZBitjtqxgJIQ4V6/DIOj16ibBjlYf/S69ahJHxO8tLTDeYY3qNLf
4x6vvnoIZH3elyyiBGqJs4ihq47jKWcOMfDklQSeklmfhjD3DEI25pBA8M7t58zNl/mY8UwVEQQr
BgInDnuvZtJery0Yai3z8zCYe9Nu6mSnUkWVFovxh5ozDVvZM7pjCJKWZ+8kRMKoYHymr342PRLr
AfXuGFo34ygHiYY/A2zFLt5KEybZBqZ8sKIIZHSMenFIAgGg0c/9BL7ypjVXU5yfG7X15+tqHtDP
pDuxulUwoGssawf7TmnfJQ0uYtrdDALu4JFxNjdj30l8wVfBLtTeQ1i3rzEAR6I9ldc9DMWeRVTq
TNiz2Bt0iCpszLXyEubLqV4f4ejc4W3mzj0TcIZLFduMXvB+mp11UUw0CGRDx8tNjE5Eweto0NNd
YlwZcwbdUJ3uytBAGgHpirhoLXwZRmiSQ+7XfK2qfVtmTnmj4ayAZgt6phpBHjNAQkdm9PsK3qQG
D7qxnqP0sQXgjHp2VfkxE1YbZy1fAHYYuX4PIXDb5OT50yo/o/ze2sRrm4QpKxysKZ2mW6BGlHaP
dqSuH4qhd8JQ9a118mqpvIM1q6MJE0FfrPrTWGS3HxHml0NgotyrVNNBSr/rQIWSONqJ66vUliAt
qy1JYFUzehRdPhTRU2lFTjti6ZIeqxRTqiH2B5OiC+QgWQ9s1hqvgoq2ulDTndahfdY0Jw4liLbX
Qm8F6dKd9Ww8INghiv3aCl+M/qPeVEsbvlfIuxrY0IA0yKznWiEQdGyY7WHRO7Pwyiq2u6pyRQ6z
kmDuSQKbwQ8xTX8m0xzMeeQVMYCiKZyUnGRozXKULjoO7JadbD2vEjbxtXC3xGSMEm/Sa37FS9MR
YxbnMFUL0p2Neheb/WsYGm6fqE4KNrNgddoM1E8/IhixIcQ4WafHlz9V8OaJ6jLUfhBxfpqt0jVx
GdJYTn3pJ7N6nFGhtPDWZCmyBapCXVp+GvF8gcHjrmIMlDyczPQHfkJ7kTVZKRVnpO5V2nWhq34u
NBh+HTZLS5xrV/NF6DJbkRMOlevKOkfrW7reptOzXL6pUHGKEkucZyokH1sGRyqe2vqphvZVW3iF
mGwEzMroGDzDik6bRjCaJ7dlmpFMgi+mt5ykviBD8ON46Z7nVoe1LDqTUdhty8iTGmccyHgfM8/I
qR/KCx7fZ4lTuy9qz4ynB0uY4MC1HFuxK6riJ4YNsRPT07bz+yC3XijIwEjz1dK/hPMufzEFwVWk
xeGHTYLiNLlG7XDTGTG0n+csnlw2Bkj3pwoRWW5eVyna8pxpg6he8jC/6pG7TlodtO2x25ijyN0K
UQsMTjBlDvdMtUGWGyfPARIJANoi2xeK81wCQOt2PZzIZYD6HaNonQ6yaNqzEe5FNABRgkZJwVoa
TL9coTiAwK3w0Zd8ORQ5x1FJIYEqduF1XCW8zpVzh393QR9B+iR6LujM4gRcTtdJY12Iz2J4JUPZ
i5rqoCzsYfI786vs3qigrtfrXqQO6MqrebrKlNtcfO2X4mrBZ5s5J16BrrS9Ku2xZNwZGzgkIZNT
24OlVICI405n5Fjmn+Ok8EXMg6B2O0lb3HIunBoeGuJAr7WYXtCOLTMMbBNe5jEz3uc0Roy6/WIM
jPoEAluOfVPtzP2wrTMOBj0h0h5KPkt7sqQ3oQu0qScDPcTSI4GxW3kJ7E5VeBAjpvEUDfLYAu8B
d3dMSHV0yq16KNLck8J4L0oWHqJ32D758XqfqAyuFtTrK0PztPQKLXTktT7PFTR9o4AquLkfXUr2
EU2Lgtr6KTYgtObojyMs0IKXs7zNTfQFJg1HC3IMDLYm9124BlECjp21voRipKYaX8EIcW4KcD2/
NGHqh0LkN33q8uGBrD6ktD+h/lbN1cZHA6o/wekEpiWjUcntCH+pPkqDpS+v8+rdNAYn1JEycg9z
Bd0oQghmdc6itUENuWFUjABzEE/kBpXFsGfGiq4YTLcwjw3e+IrB+lHiDC9ytg2puNdW0ekM7SjC
7TQ43nT95woPYDQufabvjDA+piNC47D0ZS3k5ISZkg6OYlXkXhievJHdNlMi/WeTX6nTN/7A/xzg
qAwcUbgrzADML9OjtoDmxJLDfGBvnbqfULg8hRmo4CWn/jgfdFs8refveUZMFr6OHBhb/Xbhr7BU
rGt5spLpeJaryhnq0I6qH3q8VyVrJ5qyC5PWFks4oLHqtggTZe1u4IzcKPRSrRNr/2BAzJgjze2X
NYjrLmij3oUUcJ1wIuUVLIz5SSnhajRIAJRhN0r9a1U+rgUkTuGHKd83dKxy9LwWtxqdaUaIQbnZ
srfBqpwq/awkghfSS2ZEy+syHu0PUQyTH412nj4IWe3NGifm9IlHui2mWTBL1Idxj0fX/VTyF1np
0XOmvbXoPdeu3eNj6CophAmEXT0YVzX3qFF6O+TNFRoTfeS1BVc4k26E+mHIYz6I8IwCTTWs7T7W
AkV56JBUwiKmWoHQQqOyooibGci3FBzZsdYeF+Mu4TOz7CkVYt/ghww/xoW1Lom0qcV9pbzkFMDV
tLhy99YaZ1zgK8jk1foRw5qVqAkj2Tpa6Uenoh5nS14KUPgEtgN6XOutgnAjs5OozcvMaSHBii2b
Djn/5EQaHmtohaX6HUnRPu5Qvud0EdJ+HZ9nVXCJZdtn+Q9kWF4Iq3Ydy1059gfF5LDjFJLCvWWQ
o6skntlPfiKuh0Kin1SSC8cpfJFoh1Em+ph+P8KD1ZrUVbDB7eb00POtcmI82+gxkmTY5XiYGcPt
0uFTklxZ69GiCDdG3cbwBw406lz8yijlyZiBhgCkplw35eMyMt9fJ3coBjsv2ZOT2iYa8bjkUJdX
5TjCFjYa2Az1B+ZK3sJCjeCxJ3l6wAvCS+QnMYGXbTLAYRjRUbdNMKI1Izzn7LtRX98VXXasiAVT
oneVPbwbZ3pGxa9FyL8ZunFN9BcmBqigYTFpTlrumA3Mar8vqfEFogU4iomew4ckfyyzEFc0lAL4
CJR1gRg2ZjtFRNuDeQulp/YUSZaAffm9brwxrjhq/WORnsM1CsRePlhF6cSqP8hhkKqiu7afcrNj
10U4QDWc8SCqwbWwRy+elPFaWfdJHTQVSZ/l6zoYjyuk5SVioKUR2ko9Pa17Ocx9ocPInVkeUgAe
4q9TooG2Yv4Sb0bIAWmkEwibhgAhiCGAAJg0qxd63acwvcjqTRbuSMCDtZcEOYiX2mm7qVncLhV/
dvlrtiS4MjzG3XEtrknFu0xTR3yB6mzuC7L6+P9IO7PltpVkXT8RIjAPtyTBSQMl2bIt3yBs2cY8
z3j680Hdp02VuInea1+siBVhh4tVqMrKyvwHOu2grUnAmXgff2mVX6WHmBJFj0K3tikEsypX1gUI
eHv8MitFFjCWynA6sDddVXtOeUvYN1qJ9moR7xoufsl7KKx+F0EIpIV/78v9OqpueGy+BE59DJtH
uLmw0QOXhHdVIwlidT5o4wY0Yb51JJaBXC9RDmWLnIb5o4cnESL/aHJp1LmzUvJH2WxWlZGcVBk1
QQO3kvqTOqDmCz6nugmle1lrVr383JCpWNlzD+RMQglxKJy7RKJ3pX0aLK6WX+D57us0+NqG8taA
yBwXSJI4ZDnd79Eo1074K5Nh+xdAe/w/mZZuc/vQ97/G6X4qf9STQ90MhLpprLIhc+3os1E9RFpJ
RnvbmF+m4AE5sXXIu6UFi3+9ineh4/v+JhCq6VkVlUVZpQO9pwyARHw0D84d5hinekEV7WOP9f1A
Qj3dn2RFieMIbRs6XLV5000IQPihuzCfD8V04WYTehOBMzldmDEMWg0bafW9Xgef1MOsZbMP3CWz
2o902/dzEhp3hapIHpVuBpvfpNQdE6hWXYNXjnHSqiUx949d0/ejCe3ZKAgdX0LiEUb2T6WtVhWc
XIQ0+Q8xiBx5U0CxC6t5oddCnmDRF1Vn9Pcb3/isw2SowyA1kTkBqo/v03u4rbsYaaQ5TZn7TIh2
rJU/3X0MOWuzJD/8P2RHfwcX2ndWZ3koM8czor/bTAwItLb8rv2UnnSkqNQN3BXzZ77N7habwZc3
0d+RhbwMYpXqKSq09GZT3YL4Xk97Jk03tt80T8utpgvN5/nL/mc8c27Mny1zqpiFGnjGvMzKlkbe
De/g+C7cEV9v29t+O7gZolPaL2nf3+QL5/IC1v794EIEsDvcbwqFE1O7KBHdZ5v8Dqy348LS+lIc
i+doV+yshyXptDcIv9g9OJ+zEA/GzDKLHqmHu2ELKq37XK59d95PAMvlW+6M3dKIlwPQ30UWIkNn
l+oYmL58l2nqfqryjZdI+8IxFiLqhb7hu28pxIQsKHqn7r3+LreknRQbG0k5aSYWeTyqFk7nvETX
llAICGoFrDYcnXnb9C7cXgQimn23ptzrjj+9hci6EApMAbMRAh0PsOGdeS72cZZl1JBlXMaGXA6p
f7+SAA/wRinKe4ltUUTf7eaVqvbKab/kIHrZMbvrC3gReKHjrwitRZYV6w2ic3buKmq62Ej682Xh
PWaf0334GP8mldjAYlzXm53yNXw2AYWOt+ZNtfPurVvnobyxHsr99R9yaWueA0CEI2jAXcvHEQBI
Y/3yjAdZvm+HJU/eiwfufBDhwDloK2jmpPR38uMcTo09Ho0bbFzW2ZO5l5bBc5femOfjCect1kFB
dw3j/Suo5Y/0c56z7XCD8ILbfA22xpN8gqaBoF6H/jGi1i/O3jksoWvEnyEbBqQlHj8yohjoGQq3
iG9OvR5rg3ZSAywxe0qpyrfrX08Rz6E4hHBdxD59hrGYh9jZO92l9naDzNNq5kbNCpQLo4mXkzCa
qCbqWX095A6jJdp6ol150DFLoN2KV9wdGlHb5m5Jl3BhCUX6UzaVld5no3aK6KTPDybaT9cntTSC
sDeLrLazjnfeyW8pp8nPGmSK6yN82P7isgnbcZIUafJ1PFuHrR0djC2mCW6/BQBAKddN3MBdCs9i
wBQHnOd8FlzacEBTP2JOySHcK4hIzpgceb9k1ygGTHEY4RIAWFYrksx2gCCwzaqbUv1s2UfZmnZh
riwt4sJOt8VLwIHqVKssIih6bY23HyDqhg7YejZ4kxYFkOazeX7BiXMTLoNWS7GH7FlCD6WVcBY0
nx7pdUICpl6erLVK31zfJeLlLQ4oBItelsjDVHb6zNgILBrtTe7mzmsUvV4faClmiKW/1LT8ymj4
bBDaXgFB7ulTufLruEHze7eE7PwAQxfmJdb7mrzxZBxPmReyw9+cT0a4Gaq9slXdaIOG/SE89HTx
/lRwUKC6fym+BPt0Q1EbTP/CvBdOuiNcdZWjGFPZ8ktiqXc768nUER00po1mUj7RKjfM6AuW3+R0
X1IQ7GLIQnG7kT3px/UfIl6584rMZFYZWDzyWqpwbPLQtEKbG/FUF/fYLtGEMtdpsoRV+5Bci8MI
ByaZutDS/fkzI5DsGG5S0GncFdth/4pR2+T6+m2OstFm3C+Fn0sLfT5B4ezk9ThZoDSIC0h/NDQz
k3iBQXrpdJ6PIByWkVKZAvZRO3VZtInHvTGa1GXLJ7mSbwoZOuS4qPF36e47H1K8aZPKCWDxaCfj
NJV38RPgmfUbvaS8C55QUtkvqaB9eIQKH1ATnmYRJgtdW/EBKdFP92ENE3lbkDg5vAaxAzbrQ2Vv
cnWlrBu4CFDbr2/TpQ0k+ic6RdkG2RxxUQp87b8A+JhVRffzW+lVd1aV5HJ7PQbHpe2zcD60+SY4
u73GsqnQhOLjakhNJpTJHJRqwnjptbSwS0UoaWuGPd973qWUkUvIgqAlrq/g0gjzn59NRIYPOYYK
I+RDtZ4mfWO3v6+PsLRUQiiJkU7MA4MRGpxMSuOrUyOWSw/k+ihL8xAiSVeWfWllbERUYzcpnqoI
gi8M8QGbLW52IWbQ7kKrrWcMnOABcgDLCZ8S7zGPUdwyn8JqcptW2bVldLPEsP9Qh3wbWpUtWmFQ
UBxHSM96Gyaw0RbayTo1B2WVr/27WUw9Of6vUdPiSMKGwCBeiUK5nT9XirI2pFeEkNjj2muGzKTR
3SnTTYU7NByFla3deP4MU7uzvdzcpAZdDVOStg5Z48LnvbSLQDPDPlAhopiip4OT6qAexioDM3IC
O7+WsNfs/XijjAoFv4cRTyM7e6rKg2FULlysDvskI9v08U0MNNUavyCVNIJTkzHfnrpjSu8b5nXR
uaiNuVX00pnxys7GlwpZWZ6B21FOthPy2UGNv5IZuVHmHftSXcujcqxRQrIi4yYugLR7eUGqNbs0
TdFE36afsRadvL8+f/NCaDcMxbChp0EwcmRh7/FMl2xTHqWT6aNEoHufaEL96PsMvaAvKUKEjvmj
GZ/kDExYO23HUKU7Lu+8kFclQGIVnRE7113DV91W+pMFX7sWoCFKAlWeHZXCv+FvHjUaPB7846mE
1ImFXtvVSDzV0t0UWkfqfb8NeOIe5H7TeCz1F0/9UY2f/BDZuYcJD+xy+JkmKvRiZA2GNn6O6pzW
3/Do9NrPYJg0VwvYI4W5NZUXSbkzrUfdgrs9AscajoF38igr1KfMD+4rI3q8vn4fmAjztj7bP4Zw
UdlhV7eV0mQnDdhoHv0uAv/UNJ/zLL8PAwhcOFCFqrKPwdQEDq3OJt82ORq/M+7Q7PL9lKK6MLxo
/e76D9Mu5dTnP0zM+AYbLWEL/IVSNYcS2KRtZRkQOS/DGjJ4LMryV2D3O/R1NkYe2qvcKHGDlz4l
enjTRNIabaGK5i9w/BuptcGVnYLsU2LfR2N6KOtgq2soMPHptd5CmWjuOP0ssN1S8pnbHT4UiLvL
cnbTZo8G3lj2DHS9PsNLS6/JOEAotPBnwxLhAkC21zSkwlZP8hGdNrQAUUgBvqtu5wq5sRtvkZw0
vwJHMn6g/ZQ8L6X3F0LHu/GFqyFqcPwt2R4nUwYC+gIUVc4P1+d4Idd7N4RwOhPTAu5IIQ2FbN/1
vduqe8ok9nZUrTFQmIHFS/Hw49Pv3YBCcpkPZtwalOxOENez/ksw2gtf7c1lV3hcvhtByCVzrDsc
J/a1k8NOdMAeqsa9CvJuQvU/aukL1i9RUh8UYO0ZkFA/fWn7chWxy0L7qxZth/G7P32CXN1F6So0
QeCTHTZjfKzVii7wbVuSdyfxrTLIblU6x0Apnqo0+D76PHzq3zq6dF2LKFHEPaP2iNnNMolqsBQX
LuQN59MUn35+R4ETzS31BJgHdYMNBqmxG+AroRw7JJkfyodlgMmbD+qVtRVfeb7uICSpe+qp1eVH
0+93ZazvIxSlJf0xG2Bco56lzRpocBOqDGigTtsfKKBT3XjdvYoKXQrFVY5ePYBSk420cv5jBMOW
4A9uBsese5Ip3Dcgs5RDov2Mgkep/mSXj6EMQ8CBzRE5KLqqa5A/0vgracDUxE+Qpfb4GriNI68r
+XHIXr2mAUQFVnUstIXtNR+Iayugvk87W6Pw4fWz7Fg9Y2b5uW3GVYfG7IiqVvvn+uFcGkvInWTP
D+IS3bZThFFkhqSB/BpWpyrXwFt8uT7UUqx7QxadpdOqHFS1jEbR24MWqpLrP8muRwMQpa3ZCdfG
RW0T7NvTshz2hYvk3U4WwqxT23llNoSEWdV1Ks21U1DN0JtNoC8Jf1+MqI5JMcJw0HsSnyWBFFY0
+Af1BDweAo6xwiaG5u6SesJH+1lo1vLZOEIumo0TzpdaTlhN8nybY6WOhpqv3BtoeEW/DbAQQb81
o2MMI8qr0GSr1eepBm+AqJ0PwEbetzhnZsXOAC+fphyJ9m7hg1/Iy979RGHVLb9ONL3lcqnd5HOD
pqDmKv92Pe7lT6hCPy6Vmz/Ig5DKvBtSuM8Qjgyj0GzUU/7HJ6Qehs8wsuFDj1uv3QGPhiq6dIVe
jJJnH0K43wY9j33b54OD1F9XHrIs6cKFtrSlhAvNs9qY64wRJp4PsHpyVJ54bCx8raV5CJdaYfiy
UUosXbOBBIdYAN2IZqV/gji8GQ/5aVnK5OKp/LtyosX86FidZrS6Qul+ltjMm3WgKifFyEg124U1
tBamJ7K0wa7Xg5nw71dN/znWvQq0aaFh5JKh9tgBfJpZjhZg1FoBWm23N34Nx8ZIYtTI4x+NopHq
gqYfOtmBHaA9m2X67DffTP8XvCDS5ZvW+6HWnbfKUdzdUAJZpYP1yULirIxwMe+tJz8zf4wdp6Ey
t11tvpSZv+/V8BcSTr9G9FCdBLZBDeRWkp/04eT3HZRFw/V4Om1Q0duhVr6NVG8N4eUGBRzXhkFV
dWBR21E+KlJOcoEojtTcdUZxTGztMNuGzHYqvXnqlGcpqvgpGsA/H5oX+OjyT+GQjcj3tY5fPGpa
WvlsJMEuH35f31rzzvlwoZ19Z+FCc9rEZz1a9aTvmgMP5V2ICoe6NxYSzaUvLNxlCOz2nlGTS8Mu
SbTDCJrz+jwuVd7Po4s+/4KzG6wbahiUlJ1OIQyx2+qQbXGX/dVuw1+Elt1S2/xSTeXdcEL85H5K
urHh3Nt3xaHfSfeM9FCt0H1f/R+DmC7EzUYufDWGFXSy7A62TYirzbfri6cufR4hTqKvHvlTA6Sh
Ldbj0T76N/DnEPvZyr8imhjj99k9DAWDTVnzLkcfBYWWdXK3XN5e/IxCPNXawowkKVRPKG9t8ifk
9vfzDaG43fN/IYwy/2vXdr8QV8t2jACr1Oz+7HcGl8r/lLUYtMGBKCcAA9BwqMYpUAZGOIATYikJ
0mtyB6skPsq5tvHiu9ZfQu4sXCnik38kF3LshmBvDz8q476PPyn+Fxt+32A9UaFaBQ23p/qYoHaE
6nlmfSqA4EoYyl/fFEv3tSG88MOmKeRcIjTULmD5ubXKxbMZHht3cPEF2lovSxIEC9vQEIJRWFeD
AYWSmRMHp+ppBF98fVJvohtXvriohFFnSZ6VPPpPido+Wg0w3pz7zahemuFXYdiURl9b/KnD8nkY
nnP9q1a/phiKFGrzVNslDji2K78575yU4mEEwT3OgVyjft9hrwY5ROKZOGTHsf7hl18i6MwtAN1g
/Gy2+zADu4p7z0SI6nxqdOpj1N5rMECd4lfZ3nUVrg3GkzT+aZSXMn0tE0ysoUREqrrpbf7f8IDg
ylgI0dRy7mIbxf9I3Zt1+8kZkKhQwd/ej1a90uyXsrzpawq+iPIPxTbVHCqC4yrO8QAD9Jo+SA7i
VArOZsWDn/yMG2OVjwH2zahaIO/pkfujT4jaB4hrDQvrvFy69JciqCEEbNy/FDPLS3IzH35KG7le
5q0i3LkbaXQzZCZb71cOiL9CkxKDv+v74PKD5++9Zwjx20yxLBobQ6EB4z3O9PDbaVP94hOupTV4
RJiy/IAN0n/TKt4uWccunXAhojvd/7+rLOunByc9N59U3AgWprg0ihDUk7FISUsmUtNT/wfhUXOV
INo2WavkZiCUWzAQMOE4LbWYFjJHQ4jgcHrzUnbmm3Gicu2vvOAPFjFs+kUY6xyAxLMMwkujvkxr
QRUlQ7TGsVMpVdSTjwUcjKm1XTpupGi7Znzxw/iQqJR5bIyl3D4qFzbQpcU9H1sIVQVlnQkWknrK
gu8m5b+IZDLGPWXhG87l3WtTFPKmusV5qA6wi/HLCkrZgPjoN5uHa6xI7ljIR6N+HaZ6bcj1QvS/
FIphsCDoQ4ke30vhfGh9UVpxzhPWy/7E1TetX0gIL1705wMIZ0AHOW7quqE+TXQwLLQXbN86FAmu
FEQdV7VpZRRo0U/HZvgxTNaxgrx0fXEvT1GnpIRuEe0p4Xw4SZnnrd6C4wxQgndQPlmyob2ETtIU
5e8QwlkoBs9A7I0hZq23GVxNr2dGHiputcN9Js/3i4Ft3ngfdszZkEJKU1hFQ+2dISsUMVEDdKFX
zJJF85DJ8/RyfQ0vHoO/o4motTxNJk3uGE2G+C13+yH/XdpLtc55k1+ZkghUiwa1Cmq7UE7jo/3d
BmYRbdWH/BvGPAfNHffS9vqctAsbgy0ho4duOLNGn7Ax2kqX5dFgUvh7ryNotiSBeQ+fEkllycf3
tMdob+ogVlMfx9TCxJ0T6gi06VEp4exLj50a3AU6TBHjO/4hTgaVcnalKIstGqGrbHY86Pp6bVVH
xXtGPnZFlyZGJicwE2NrRdOtrk2fr8/qEuTg3ayEvSj1Zj74yDu9ZdbqGt9ZmpGr4pN0n/1sZkHy
bbqVlJul6+BCiv1uWGE/DplSIHesKadAf4rTLzoSOL7e4eKK4nv6uURwYGGeF26F8wFF+axasvvc
mef5LxVa5vkMPWuLfvHdP2k6vxtLSJGbzho66hH/Ot+Qg1BQdA39AAcu/o2ex045Ti6P6ahZBb+X
7oZL6K93g8+R4OzF23oTThojg88gJGlVrzMVGQx8TQ/arIIKvnmTuDraU6oL+9zZxCvlWwuiZBbc
XrgNF07M2089+ylZZP17b3kAzcbi1MU/r3/VC3Hm3VznH3A2gB8PKshjWX2SDAw1wxfHv0PWZmHr
LM1CuPPorfumXlDzytN4VZRf+2raXJ/GvNmFSPZuGsKl12Y42knzlZMAVUULEKgqqlv7xVLr0hkQ
IlisIXJfW4zD020970uqkoXr7BLs1suF9+rSpxHiiidNclPoHHDFalb5fI/av3IMga6v3KWE/d3S
CXGkRbP6X8daPob7unexQ0Zfcu5OzFqeaKWUMpy+lfyzOgZsduVwffwPcm5Urw3dAsnBr9AdNKze
70BJS4usDxrpZEjOH8X0f+Iy+2rmfxQfh4HhVE4qbUF82hR9lcVosyM54zu8bViPyVtnlkfHe5fL
3+oAU6jnmhejg1HYOHzV0XcYLcxb1XyflPZWMpM71P5dLwmPhaK7YTo7LvzwJEQKtk71OQ6ewLms
/Op3iwVJywrYNm3xaJV15QbzvmMC97TDCa7RME3SlI2f4noV8W6N+9+J3y0AsT6wLcSFEb7/UFe5
Dbteood8TCHvluWTFmXbzpk2aM1tRt0HSNdtmwY4SyxjYoAlJKJPCvpwho1pQ/Wa41WRw76WkCnB
IJt+quodI+Op9dWdAj954UtevJHOvqSwk1BAMfSij6VTlFr1ppXUu7x0ABPg9qRLv6q8jddNEuaP
gZp9k5Up3+qo9W6MTC7dcZiZyagWSMit+PLsFyCrxy6wt2lLWQwXZSf60qeKmxY8Osr2OQi6Y9lh
9FGhLVIgThUUr7GpHHI0E/wgg6APtmz8GSENqExQUCveS546b+14XxfRFhmBkyFjSWU51T5ETgwC
bPGttBRY1qX5K0riBKct5PY7tNagQgd2/GhKpzDt1qFNF4eK9awW55S1u7CKlyLZ30UUuW2Sh9yz
b3EcoqLb1pi14U7cDLvrg7zBdT/Ey7NRhPs18qVQL52UvaXm93If/e7Cdj/qr2qaubW0V9IHuQNb
Pdw6DaJoreUaRrfvIPg3ob2OMIsvpz8KqlQU4oGvYm1J77jc2g0l4fFF6heOwsVIePZrxQu58zpd
cliTGBeOAinuAJ9Tja739VV5yz/FVTnHVAknrvYzpx/U+cStg8/BL5Cc/j5YJxS8sXfbxofygJlJ
+CL/E/DxOzCXcHI8v/bzoeikk97l6HmVOLAsLKFyaQ3P5vYGKDy76AfD0xCNYW7dtjgkzd6/KdcB
HgLD2mpuUeTe0hR9WBJSv3Txnw8qbDNqbKaOphDnBukAW0q2yhKo+mL2fT6EsDfq2Y3ZmeeV3cb3
5h9zrdxMB1D668L1H6KBkjoCwBv0Hhb2yqVM4HxcoYBAhhi3UcMn6+XQzb3nGFUA9VYfx7WZhMjo
ha4Sl3gzYpuI8sPC4JfX1VFB/kHUUi1h8FJKJSPDR5YMNUMdiRoy0storMuHmUilmZTWFlOfpTHn
Pz/bQM2UInAW1tJpUA34oPXJD8xtGt078tfYu8nGr16JDYmkFPhYFo/It27rKlyr3iL09eLKqzwg
UR5HnFIsL6Rd5PhVUbDy+MY0WonN0C85/YlO8teEph+yNoZZfHVQ4jPL5h+t/NngQohAXy3u4yhj
R+fjqcGZSe7SldPIuI+aOx3FnMI7xFP8hQ45MTJbNw0aaiWICSyIzYUfo86p0Yd4pWkydEzd1Cx9
PvNnn0RyzL7Rikg62Vjt+nWzH1PEUIe9BhXEA7ljg9vUTAU7GjZHP9xlYbEZxv5ZzcK9Wf1OK3wp
41MV1TeG4922VfnJ7OK7UsOsRs82NeIdZoDZQSF7v9Tuz/U9fCkemTgsoIysmDCqhdAwxJKe1HYY
gLth32KLV5cHLUkXcug57xdX6HwUITrY6D3XQREHpwn92z5OZ/UrrER3sfx6fTqXym4US//ORziS
XiM5aRVXwdvrON5nn7pVuE4PxNV1v1+qc1+q8b8bTTiMKa4DVRsmwcmEKo27wNbwxq1ke0Bqbbcb
XXWgQX5j+w+S9eX6RJdWVNhz4NEjrSry4DRiuSvl6Dga2lapMTAzljBhi2s6/5az/R1IVqH2E18P
RektQqYkv/uZgSv9aR6XdbqXdqTwEBkif8ijea/k44BIBK6waHspTfNwfQEvHdrzjSJEEHkYpzKp
+XR9fetj39uNt3Ii7yzrK3Js14daXEAhr0g604ko0QcnWY4xkk63pvY1TBArnAA2RtqmNL2D3is3
Rh4jzGvvqLos3JMLsxV7roWaYBFs2/7JS7SXcUA6GOG0MaN4pETfZQyors/4Yu3mbHXF3qotVVOL
CEbwVowLXqbypHAQb8pjtJVcLHm303csQJU7qqrFF7CNO/sJ2ucyQOpiLnn+Q4TIM44ewmyJB6h8
M2zmSkEc7CVkJZ1NOdeNOzq9keund84hNI9Lj+qlVReCUYtOFfk7wTWQE7eQFZyMfKSJeZSV+yAI
F+6hS9X482gkdhxDPF80R8mCk0Y/yrZQK+bhVKirtiYwyccqQldQSjcZ89fG29I7jXqwsNUXwpLY
dlT7DLryxE6XpGczfYzzndb6p1rpTtc32MU8+vy7CjEp9ExpipsgONHFAQLd3+pOyRVKobCNjypy
1IVXYiNOX79Q9ujd3JYG+ZlnrJtZr6hwlnByS596/vOzGFkGed+FakQ87uqbNH2dhnHVI2fVq4nr
oxO3MP2l4YToFaXGpKjKHL3Ww8bY6iW+kbtMWznSJjulu24Ni8DepOGuRdVxMQm9BAB9t9OEgFbY
hqkZc4ye+z7oUCIq/Ut+bu/ze2xoOOHYju+6ewWuIfZYx2Jd//zfC6PMdZmzHSC+0FFftxTfm+9e
qV7L4NSUAXnXZmFDLx0qU0iQVEMyhnAeptl0G9lcSfrtv+6/doNddY7Z6XFJQshc+LqmELSmXhng
+HKKkHQ7ytEXEBubLvL25djtEWXeF1JAefihdrRDqSEPEQCoHY/TqLu18ej1ya4jG+4UwzWHo4qw
8ViAcaZwYGhHnLS35ZS7c4hIk58l0oZqXx70sNrhtbUJzCMFqyCr4NEhBT7uVLhIeXVfFjlsgGrl
+NnOT4B3aPq60WLQfGhOdhFGKBmtJC1ZWyisK0a1yczwWdY+VfFD3ecb1erXRRHTHVJxJAVGasRO
hwKbjVBx0b0C/rzV/K9FjdN16fTkMQAUps5fYP4ufkshHntxbgxpStJUu8MGcc/H8Ii1K/ArzVWl
9f85lTGF9LCX7FirqCOhqqWtY8NeJ6m+Boy2EPjnf+ZKdm0KuWA8JKUWaFwzU19uDGyFvaWVW8jJ
RBUdObCp1vpEtwmxaAs91z7qbhGKWMhSlhKlt4NxFkVzXFEnIyd7R49sI38B2LNrjrhpbOpP0qLL
3dKkhBgapFQ8s5yvU3kUol+TAGHebljIhJYGESKl2cSxAXRzztP3nQZBpMy3y1iYhR1gCSw6CwM8
RHIIUkl1VxbRbojy/fUbZ2EelhAG9d6ygwaXz5M65m4L5KQFvVB50cJyLUQ+S4h8XZVhmGBwQgPe
GVZ1ExvJQct/184Lmj3u/21KQjSQkC5rAgCQJ3rlK1OGBwmbSkra7fVhLuEMuagsB9kwB9clWdgC
+G5g5JRU/qk/WoNyq1meG9DHzMdil4fOwdBg6SZbnD7XeULnX3Z2RgRhdSFIXKzQnf2Mt7fs2dnq
vEAzcotLZc6EzS/+DYz8Fseyws3K9eCyLcmEYawuNpHndfwYnv4z/7dDfzawKjf9OEgMjIOPO21A
22cr5JN5QHorc++8LHXkL1Hkzhf87Ro4GzAO9EaPWoucH+IYTr/hOpoe9PJ365srZ/bo6NVdEoIQ
Cx6MTq/Xpo/EbYi3L1p53IdRZSHD6tPT+trGFsIXXFJoZFvDhvfaqrEwVC7ljYO3gepnyI1iu8s9
ppWUa7xAYgcVWHbIbug9d1L8lZpysNIQMR/TH+ZSc+p/KED8Xds5MJxNNfARm8nntY0Os5dWfKxu
5pbrcLdsS/bB+W9OuLCwt3TNoNapix3CIknaUikL/+Q7AO2mYjOn9kbdjvveh0vYmMl4p1hxhF24
FtxAlQ4oC/ZbsN30coI9zOafYWs9eWkCO3to7n0E4asBWwjTUrdF1Zm72NEQq43MG78cH/WOzFF1
Do3sYVFebOO0WwgAF/OB8xkJN0DV953WqQS1fm28Jp9nCHAMDDyZ1hp0nX+WD5yPJ0SCBiL7pKnz
quUp1kEeVA00MNVu6XUwR0nxxJ2NI6bGU2+oGBDUPLzc0Y3AuIK9RWHP2U3pMVD3y4DPixf3+YjC
9YDu9ITrESPO1oge6GYwEvvKVbdpd8xbRvxHdfDzEYWbImoVHQmphqjKC0hdI3as/sx3Fl6DKDxB
Vx4fl4WdPtgGC0fgTQ3g7LglKn3NauSF7aUTPczZOfu3QyEh9PA+8r6a1YPS3zrwlYg0oYYHerAa
2t9jm8CyLTZl8ceSX8sx2SXjU5ujovOUyqd+uE/R9ygt/UZDR76w/5hFukvhYRc0ShUFgz4z/+SQ
TOPRgsuRHGB1/6nPl+CCl2748wUVQomV+LLkVb1/SpyfTTSbvhhrq13qq14qEJyPIrzbdcPpsrLl
s6mBijG9QQ6RAUr31rmkLB3vpRnNycbZ11KDtq1wbPFP2bfWld38iAiOg3PNznyYtyZB3PYRSFzc
mktzFMJKKfVemuqs5OyuWCa7eoK/0KyiYeuZ6xJUDFYcG8P6qiGpvizgtngWhSgjRdlQJdXb6fd2
kvmnv7MPszYkh/+/O4qXkrazbypmn8MUo1WD5NnbswrPZfuP/Bwhw7+xN/0W2w1Xecasz8n/i4h6
Mas5H1sIPEE/qdCI/z12otyP4Te9+jO/0GXkk/0AE6obpUMdPNmE26VMY2niQgwqqnFqsYfxEf9I
d1LkPbTlnTW8WFi7VNliw+1SHnU+VSFfjaIoTUOT7VwY5kMJOybonqwggDFebuLyR1HcGOj7FzC2
FXVcVVq2shAAX0hml36EECW0pi3szOL8ysfuFs3fYh+h4jhbgdtoC2B2uwQDXLqkrfmUn51iucqQ
Oh+4NOfT5BQbcmQJGSl8wMge8+yOML8QOBbOryXEqAJ1+pa+jn8qa4CjMbLRarMaw3bVtktY3KWh
hBCFLPuYmVhKnhwMwRr0qiYClF6XbugszUq7HA4dVEV1yzSQxX6/kH5myEMm1clJLjvMD3TrR97U
Nzqtqdysd4FXbwwPGaHAf1Zy6btiUuCakp0pfdc9c1UDH5Kseo8Pz7pCpEe2S95L+a7KgDx1riPJ
YL2StUopSsEIQQ/vbaTzkcjvIXaV5Wxz+Yy0wF1aWk911j5f35ZLUxO+GI1VwG3aXJ9A/N/WMQLQ
XjRrwffkDVn7Ma36u4DCxwq8icaMoXCf6MYmGr8Aj76PUkk7RlG/1fxgZ0XjjTSYr1Nf0G5sEkQJ
JWlNdrx2IL2amHtmTrSpPTdPg/UwYtcAOf76Srw1m6/9SOHySUYzttqwS7jGy5s0zID97z30CFX1
ph29jRZsc2nYlN3XUAsxE3k27HEDvGHjZbe9oayH6BHvw1WKnmEPR9/mZp4/sYMJJpxQ7B92xaiu
EeyMq1tJNbFiaFcRmf44Oa4cNNjpSOuYgqzH08hqMRlsw9vZ43VI3EQq9shKQGFOcVOKrWxtGuXn
69Nf2gjC3TdOGeJIKRvBLsKN00mUE3EAlLJ/Fgb/sxVEfT1VqtsySHk5DK8q/if7FmbxtOPp9apu
cfpcvGnmsPrhq+oOTomaY8uOKPmc6KWPQyLzCsxiFyEMMjb/oMBj/R1BnJFpJtOgDmxuvY2ONFF2
gdYeDFXeXv9AFwPe2TDCfV3VlKfVkUakob/2UbVpQ/PeCJV1omcL1d6lkYTL2Qzrqczgf5/wB0BJ
7Efr75FI3XTVkv7cm1bAlY/zQXZD9WGYW1ly6rRbZZRuxxrWvaSChJIc2R29/GkWo1jZcfO5roNX
fZhOhlXj0pPZVELy4EEz23ZV4ROnpe16xJUSsTPHjHAfwa+1pCZjNs1O9fV9iKKEjsUZRJGh+akq
xaMflc/2qNbrdkw3UntnesMfHScgjjXUjvC3YVf3oZR9jyV1c/1LfjxqJh66eCvZsuXYjoj/Gdra
KyCv5Q8BXrg2FmoWPrJDvyR4dAEY/X4cMaAlWLg5k5I/KMZPx663Teugx4MZ5VisVFjMGi+rFCvQ
8adu+rQb6xWo0E9V/ZtK/1ZLsm026SCnFzOhj8kfcBkbvI+joP6m2sJt0HpOPzZq0z50dYlKqbXt
5WNs2Y99ZK3jTIH0KB3C8WuNoYbW4m2qYU9SjPcqNBoLIyFVGU5gJxeO18ePQo3m7HgJ6VlUTbqR
zXHirfRlHuQaZxv/5/Uvf/mFcTbK/CvOUrLY6L16LKiczylZ3W3Co7/DQ3id/D/Svmy7cR1Z9ou4
FsCZrxw0W7I8l1+4ajJBEpxnfP0N+p6zS0WrhT7dr9t7FQQwkZnIjIzYJFAvkbKcXE8BL9abr/rF
elk3wAATxLQWSopQ7P4kP0CJFOxL5QtKl36OEbutZJNXM92LRRfft1SB+9cnbJIdiAcZT3riaEdA
XiJg2Q6QdP4uq5TKPNbC0q2q+Z+SRh+ipQpNOsqNvUWsFbEkhCvXU5mLzS3iJC2Io1cGat+9Bk59
Cyl1f5/PinUjmntt3rCAUh4kWrMtchsqgLTel+0YVOE8w0ghXaqYe1VLd9pgPpVMc8fqt6W/3v4C
kuNYUrRUWdNOVMcHaOsNYegMJj8t1fZFL4l8kti6hMA1xtSIicO6rC7fcweNVFOCNZLcSn0RiljW
DlGuA4Ri2a3fGZPXhBlGGZjMZGUntnghZnqYpOilIrii09RCls6O1LtRgN+Vk/hOJ8NDNVIACu87
M1ur7W+w1+/HiO7DBKT8hVodkrqU5KPXH+h/LG3JW2L36pTYDh6Ms55C+DJE0Gt0i9QvBVgGueus
C98kD+mwUnwuWVt27As3NTYmj1iMd9z8Hm7ada1uHcwT3LbSqyX4C5e7pC8hqoJpSoo8Iy6zbTGc
E/IqEP8zg0CHHVWf9r7mH2aKElA+Pt9e+2sI+svb6wsXlYWg42El7CpVkYVjJMDpn1E89BjkItpv
t9eSOeFP8rwLJxyPY1fnAvuEIszE3RnoMee8TeHm36tti+KOrLwiu5gLJ0WsMWobrszt885nEMGt
2a/bm5JYyBIWZ9jFGNcprr7dl77QXwYoRSTlx+1Frm4D7UlVAyIFqfviKwkU5HLQQvLTZIJ7xtHX
XJfAa6/x2wBwg1c9XvYW6IgXWXU5QbMkqUZ+qvvsxSTlK/gfKkgtQs0xn4qd2ZIzzUBzrieHZERP
q1TC0Gc0Bhh3ZFArH4PaTF+mXD3mqPgSk3pKEf8qiXmsy2mH/3s/aOSgDt3D7aO5hhM0NWSRBtFR
lgCH7t+RvXQUO3NYnJ2iJFr1YEZsQsPyQsIecjN5wpMexayi3Vetfc4avo7HbzmU56OUPscx5ub1
ZpcomrLqy3aTQM+4MON7sFDN6uQoK+tRzyEeTV9u/+hrT2z8aNu2Td3QVH05r+2AswCyBG12qgbo
EZLhMFLzMS2ytUXsICb6fir176Bu2IMv99TEm8rMfllCfdH69HvVdzunhvqJox9JXr2QAtMYFJmj
cYzNyLWUA7J6f0qntYDUd2Nigan64ChrQPrYM23d7wboJauQChXg+RJD9jZrL1fa6Dss2sdRv56c
aTU2GLZTyL3S62+KDeApvvztU7gSa0z0sqmjA/FuYQrg7y83MT1yBtLhEByAWRsbPH4ksFL8Nohz
3l7qawcdImOEgAAD/XPLNM1FYtTreAOYpc7OMz0cpiMhc+mOP/4/YxMa6Y/1b03KLjI7l78edX+v
uSxq5z1UCPiYOlDHgaJvfEQlv8V4RwxCP90Nf1p0DYySTv3Bn2f0tdKVlZs+bf/rL8DdMIhGDbIc
FTLALE5DPScno7wzYM6N9a3g9wW0vMc7u/jVE3NlQCRTg/dKHTfXPqYeA2J4hHE2UvCUMkmeNJ/y
rd+zcDKgeqwZj2zjlJEiYCkGTODPqPkKZDPgE1sdeALJd//CDvL5Df6cwCJvirqeOVNkGSfVTqBu
Du3dHmD+0npoUZIiJuBnoA66q00S9BgylSwu2+4imSpFaKZm0ZJP4J9GjpN+7sNtHoKdwfa7VbWt
qDuif5snEKB1+Rk9PslP+BI4Ftuf/34Rcdsk182S6fTM4Hsj3Vfzbn17k5+liVvfdHGLzYKCfabs
yUkXyo7Z+qoXmNAE/KRDH4fxc41xBgioVphgyfpTVT12wza2V0mBec7uvnUgXA7Nb8jY5lAizZ44
e07qYmXzn9mEYbbM2YAXD9RMvWa4cQ513xhPUvJog+GLGBLzpJ8lqlubmV3WxXkpYTSZ9sDAdjZk
eLCZGLQtUGClTXQE1ctdNE4ozFkdgIeFpZ0ht/kyhsNjqrESM0JU8fSRrDlGyET6VI6ochZhNa6b
kNYY5A1TL3bI6MZR9dYbkH+PahVMdVEW6HXfBYqJF6HdnaGGCP6B2J3S+hSSMKg6SONmDl0L/tPp
a5CdZa+YuQ093jebDmmpGoK2GTQcI1DhpbPLSegn/Ss6v67eaZ6Zb0CX5iKf69PXYYzc9EMMO2c0
oXu7t9H/Scl4IAwKj5mNStJDnr6L5qcxrAsUIBiIZ7oefH1cOUT5R1YkGNGuXCt6BR28a08PPcZ9
eobhZL1b8WbyFSVcW/nclx7WbYTBKci+dJV+CDW64vFLIZLWn7AXBU19i9A1eKYPo+m4aVu7Sd88
K+U+Cula4/uBWO8MLBilkp/7DILVILv3+ti2girtNqgN+yxSHhBG30i9LrKdoUKDGuxrehggu9lx
Hp/K1g7AzelG5Y+p3upojUDh6C4ckweMt7pTiCQGsh6lNaIEzVyIgUPu4OSYr7cvyOegwi2bWiQo
E4vDwqqH+Gw6g5uA/oK346ZpyKFIQDXg5MyDgi74tbMnXWdq0II2GZ/X7wHyVOuHZkIptXIN8qbG
kHmv9hQ6zeVQu63+oaiKazlQo24VL+8Un9UfMSamBSrvjvPRRXCqNWgakheAEl3HKnZ1eV+3+S6i
hS9QGXC7dDo7CvVENuHaWi7C5EOnOZvB+jXpiheBb1MV91XxZnRPt0/lM/TcOJXlo46zcEpae4zP
xUQ3JDwB4uVP1bm2IecImeC4CMbkMY5TSc7xtfC08Iizz7644VOUtSp1IvUELaifM1xnJjMLofMw
w3V82fvjegrwJ/ws3h+xofRWG6LgqsQPbVcHtOoOil6DtKnbGCUUR0m0mXgp8ckSr7/kd9HqugYj
q2qf+hZq8vWJjLKm47/Ip/7ZmLqM5IZJkhbqeKjfGW8ECpzmNzDNBsVWBMQF8eWz7CRlBvM5UHDx
4QpAxfSqD+2TjRQm7Yp9llRbZ2K7GLSCug3weZKsY8DUGzjB28YqO89FHLdMteJthRs8oEfJzMTL
hkGSoH55Rv5tlp/Ps4vd8WSI86boEEXJe6jfq+avOpaUkL7WURZrLCI1tYehSw2Ln0NRr5SxAqC/
vsusAqnXt1BBLw2agOqem+X8uPMqq/BqzOVaYGxMCjQVBikPkSQ5++TNuNh0NnZWSTl8gJNae0zs
+XVd+sqYQa2y8iEj7+plDcKHn3n24/YH/TTPG97ncx73YmVIrRZDWTTkpJ3EqmbrCRyWsdfM810D
iPg2EIY7qD/jXwpkOku8qWo3+5bSf4PnUGrWC3+Ug6girzKDnkXc+fFI0BgV705C3bgJMIbqxSTd
x0W8VVBVvX0IX0m8FvawcE5dRq3RylGV1i1ElrZbtzlwlSYkaFxOk+lYQK0OJacBNXJUHhHu2WMz
lu/dWG9C2gZtH/pD7uz0lB/1ZgD4AIJdkFhRHpO2XVUF8wrDeWVt+mSyJGhKVT9lCv8+WcZ9Gpde
h5HrXlQYaAA3NdlZ9bPWnW/vUOalvnQk8YvSGLLo53law1H9LAi3dF1s2+/pN9WdRUrN4PaSn5Zz
w7KWsmVjFJFWycz43K+mQPeyHQI+yqNbPDQes90MaNLW/UsTu0fNC/czAYV+px4NxR2/ZScpjmzO
LW79GvXvaJfGkVLhatun3DlV9dGmTuNOTo5amNC4r5jOutPj3aSybyXen2A8hajbj6R6KJQQahlC
B+qSlNBXDcX77XOSPI2WDU9T9CrXyyk+Tz3iLhhsavFjYD9mnZu5FiHnGvhSbPjb2D8vw8WNH6En
h45powNeOq5qkGFm/gAJOX/mBOk9qzg6a5P5oKHxZD2Zr4OGi6UXflfQsDRHYvKzYaL+UpTbydEf
czZBY3NT5eODWXZQloEKQhQF08BBRWXVoCJKghYoiIhK6xIyo1g8cuzaBM52suOzMR4n9KWm48yy
QR5VhHAGSP2GwTZnrg3pAIEkkGqLVNhiBa3GZg6kGPqzMx+49/Us4Ysk3VqDDgjsbHL0lyS0fiJy
L768qEuTmHkI4UTtJanfS8BLaP+UDq2rFJ1LwZA/uyIG8RvBz5XVw1HgTd72vt3/32UcF6awcLmj
SvR2RK0GB9Aj1kAQOtqadDWTt+irJIAGILUkHkmW8S6bYGNFHKtFZ+4cPtMVRafV9JUjRrdX5qp4
lPY858TvhsdZtsKyZIjiDKw+52GyPCtx3FEjcCwAxWtH0iCM3fXkaQCzVRqvbrsU6UYXzq4t+qqZ
Mnj7eUrEWhnQMPBiz1oTXGsAkaT3ek77bm11kRZWReeATb8iJyglHaDZ1k73rfGc0edO6fCMa12S
GUGffQzjkHodOAVFRyRp49eJir8N6rPQfGHcTOR1HVIYVO3P4Yb7YvopWuaF+uto7QCItpwnMmxr
yFfvp/sZS4t5lnRfgyyoOKhl0BWbkW1sqBJlrdfiwW4LyM5LTFCWbi0bXENtRqy1Z4+DL6O+GJvK
q18jVGELz/ZHy4u2fZD9UtaqG8PpMDByy1yPxAks+1xVqoYdVZPkrEXfQ8J9AzIdSidjZ/8s6d4y
iUU2Z2cJTVQLbPksKnGwltc0/NwO9VNYQ22O5NrPgkylFwun9RxLxXRzSNWgGEHdb6bnsmwxRdSt
nKgP0iE5lxlk9rRHc7CeDLQ/jaRfZ7ayDhn5XvDx0DqJq48H09qPau8pkETvondHfexwohb73VPq
tg1kd8U3jsCT1ShCVWeiC6Rzv2u2Ybz3WqquBqgcJqHhk+k9Ho8NQPVllG8ETzxtbKG+8ZaJh4Gi
XqwfWOO8iWbwY31Waxy9sEDj0P7W5o8j6Xw1/AE84/0YV7tOTe5MmRCHJHoshSIx1dOD2EO3TxYH
d0jfeUr/dNuFfO3L/H2dlt28mtpRTUsYKhH9nc2HnQaKue00dME4KRATQDvJ7VTQbJnQ8FLBBTAo
27wCQNM5cVCYauCKzYVn0ugwsGltZqfR7leWoexaFESLkKFmObqZ9Y3UZ5qc0fYlLgqaq3a0d4zH
UPSDm0KJHPT0+u8c0lxahT7PoAcpqY6Apx7VPF3nmPpzSL1R1MoV77Um6QRKsoMl78bUEi2yMhSt
LVFAvSEDrDPxUpIczM54AS7yv/QNS0UDxlNhoMiqo7svCreJodxTedG7DUaoH5YHImivP9sr68Pw
pg3BhJ2XnGUkPBLnsFQ8YEpjOpwgLdHQAO/bzgsbzCczmYj8V/j0wrpmA79w1iBNdgbeQ88mdez7
oSAHRUFNCMwuXkamF62FKl0eeaQygyoGP66D4AXSygjcVyn72VknAiCubmVuVp4VavqTreFRdg+q
pc5+qp17gf9W2XeZ+tybT9b4lBh7QTAOhCJ8mj3Pwm9d7t++MF/bxostzUd7sSV4Lr2wwXpzGgER
MeHjdNAVW85psDUvAn9+nP0Kq0MBvk2l21BWwKLf28EChUmyLtJN398z4ni8GzZNPbiTTX8MWfxi
8GNqS4d5rvoPivYfWL80QpeP/lEnYBtXE/NU8gcb9tVkr1GFplz/QKxibzulSytkwC3G91ojcMQY
eRkbfDWeJFH7qr1d/JBFlKhClQ/CBmV9B0G+nih+CVJTPZTVV2T7XSSbNmuqunOwzFTRM2YytwOV
LXH1VfVnJ18e2FrbGLGjqqfUijFprW6a9q4q9iOXIHG/os1mO7tYaFFvTOrBEBFIllBvHH108fhL
CKKWYdXcZajfokrjKUD1oRaBjPqdQ7jZk2vhzOf1Jbhf/IZFfpmzZDTIXPOcmizI0+9gtANp+Qmv
N0sHU4pR+GiFSYo0X7FBi40vkkyj6GJVKVFPmJmzpiOoHlfhSttpAXuXVQsk9rJ8Iuukoo0NBOGJ
DeN3BfwfYVJLKjJfaV8W21n4iygvitRiOZ7h7Y4r+9JoEE+h3UU4vAb03cvKDR3mZmSbZ2cnehj4
/aApG7M9i7wKRPc89ocObLExtk/fei4bLrxev7n4yIvH8WCEjQ3oC87bLu66JImDPGfqinNQkBDr
3gmjtQBUiuiAVAvF02LgwpTSrY1HpT7HkF5uWLYScONQn15FGjihqAeGXsin4oEXgpM1aveaPpVb
Iw3fFWCebzvkr1jnxQEvntg6FD/6pMaNnFPtMHtMVNd4g6MFpzxwB6grvOUO+l1+yzftOpYyYthX
CzsX57f0bXk+VpyHzsnMQCQzHnlzLuiBZe+5Ds4oBcpI04Mp3hXowLbJthfOhuuHBPYwJMcW3jiO
Wmh3j2uezbidbzX9rrQJbnq/dZCWgfh30yhAyHWgG84ST1E7L8mcYwtkOxRjkFqhj0iPungb8he1
E3ftBNnlHEQFP9OhWOdiL/rzpLyytN1GahE45tkxUt+JQFrTnksdDNXDRxn+dOJ4CwbroB/fu8xa
RQokjMpRRwf7dwvBya5pvdopPXOYeWi2FGM6Ik48Gy1snU1+YcTrCPQ2RXmn8ztb3Df0e1IdMvWl
bX/NfMSh+FVhzsN8GuDBoKVkMJDVZGjADSGxJSH6aj538UEWUUA3aoj92lw/Re0Da8bHsK7vypaf
ceV8TW/Wt+1PEtqWxQZRhxatNbzBW7XwWX4OrWYlxNvtRa6/9P/saVlkMLOmSsIk1E5q/yNt6q2S
zBzPT4UarUiNsopBfeRKXuJAUkTrE7dSFFlAulrnuPgJi2BQxgn6/SbuWQ0ujMLx2D1k56BABdpl
IGrAwsd88TB6SIMMwKEFnl4erbxUc9s7md++DvO5+C2LGJHoE0R+Ohz6sBvfzMmtZoB7sw590Df9
1E/GXbp1duE+lqo0SWxr2cQttaikVqSrJ60Z3NHQ/JJ9L7OzqtmHmslyDVnsWNY6Ysa70dTDuZoP
7St6aO6ijdiWYFwJ+MpE+unPKnjjO5rdPKhO056vwVMgyd2+UoP87WCXtYwecNIGXLj2ievMs514
P5HxZbAglJ1zAh76UAHHFaYbjj0trA002keP12AYQIk/DHWfpp3HrPHVqGEa5gTdEyWJ3qNabIp2
ywrz2bLNzh115yGGPDQQa+7UnkEGn3MV8JEjUCfpEBvo8UfnqRZnUmY/JsjC9x2q5tZHm5YH6NxJ
gorsUi9iSpakXEyZEUNrGkUifWW2mxxE7ZJLLTOmReQwsl4ZyYh0tfXjozXuoxmpFXvDMQ7mafuy
01xdO+izEG7qyyOXJJVdVhcyrdOFmkYJpM7wz9ONVg0bRTuj5Sw5TZn3WhYZ7DqMIX4azpIoYlU9
5JgJmVPYCC2pf6P7MF/+G1nr8j2vlAYXKdrLqL31YLlgnvY6Qx5M10a+zHYyGVNZwrp8zydTl5hm
pYhTrplBH2pQKRx3PJ88gXky4IV8W8u+1yLZoSETWLFsqEqSxC7f8g4dhBBjnpwxhuFGEDuDwPxt
Q5WtMP/94snb54JFVVHpJz4Jn5dgQiok1JQSU1xSYBYjZl3x8tdPVVK7ZQN+m+i5GqB560QSW5Tt
ZZHtiiK2mZnPT0RVO6Rqta3jj9unJbnVxsJ3kMlMqDMAi1JhdBjj24Eof8Zt7nWZ7gOzJCleSa1v
4UTaSRW1RRV+TrbOG+g6tt0qvTdXNbpZsmKvxCsai8SqmxR11OfnElW1PYGGRxPRJ9Rfbp+fLLgv
mXisDBModosHoBJBxAhtjdfEN6HpErrlAz1CJQTaLhiGXlWb2wtLtrdkrSThFEZVVwFvM0tx8XRr
UwggF6PkNknsY0lUOfIyi3sLFkhJ6tXR5GtK5+oVCTAl73MQ0d/e1XUQzJ9cacm/E2K8Iadmirtl
75X0XOCZMJBHQ3vOS0y/8s5tyeSVXXzEqMVBbZqVljySFLOhvc9CKf2/7JAXvgR3b2g6Dm9luPZZ
W5leV676fbsDJNwDDckmzd1uL0thpCY1/6oLD6ZB3pXbBIlUNmLsMc3RORAqee2tb1VsfXPibh1n
O3xtkZXHikGVhupF0BaAdab190j0r6mJ30VlAkYSt7ekiAwnXCBwZIDPKAdIGEqAWgz+kW2RyEAa
soWWPomyKg/r1Dy14rHgsTtwy0vU3KfIsSTmJom+y7kDEhLSDfmcmqPhq3qmFwGCkgL/X2zzANIn
EoyXOvu3G9HeXDglLlQQhhL4P63CcDOf6mcIAOzDclolVrkfs/hcJ5EFBC/7pQ7gheKZ5U0leKzD
YtdEY4AGCB7R5jYvDT9rJ7/DjTBB3nmgXejjD26uQkuHhdTc5E11AHvuZjLFzs7E+vbJSYpty+EJ
w2w7TE9E5inKkdN3ZWCru9SZPAVAI1o7p7p6MNGr/O8WXVQZ61DV4wYDK6dkqlZ6e6wqMA4BKBNT
DchiEHI18U6klsRIJOa4ZKysK42kUwwEfTZVaHFkJ1PvNkmlHCGW7N/eoCTeL+VGALhJWJNT+1SE
TaDmiT+WkWQJ2YdbuDQnqaq6TFUNAm7RBmx4a2P97wi4Xd8JvoXtqJhZWg4P8XgahinUYAgccFO0
MGt5rJCtMX+4Cz9p0Aa0QWMJP0F/M4KcxY4DLX7I0MHNjQcnNzeTEECNDG4Efds27p4A34Ga6H8E
DqV/9rrwVxmBtpOiaECQN3RXQx67qw9qUgb/iW38WWWROmHMNUsFRSTuBmjKs5WRZ5I7Ta/bxp8l
Ft4JxNOzXrY6e0PiCR8y3ODP3z84P8Kteq+dp4O5UTfl74x6tieDLF8Ptf+s7cxg1IuPqemJCSwc
7rYgH6Lemfx7JPO+EntxFu6jdWoFkxI4QdCOe9Qi7jhJ6ufadV/xZxfq37sY7JaQLCH83MQAj1H9
vtVFDhBTj/pLmL/RIdqEmEbxMf8PrmiW3Q0TMgn0RnqoyICI4o1Hicv7o4KmbpspAB8V7pg2AQij
RrcQ6dYUe10Vh6E7NgZCgd67iqiIq2nGA+b5fdHqsQvi9CCz+Tded6hYfjdMGYfv1ShmEogqm6DF
cJZzazrAEpVut+ppFPdOD7ooMIGTxAtHdohwu2qgeW7bvmzBxZcj4EWcWGh1J0vtjuG0C0HJQ7qf
WbSr2/COJz9vL0evpwV/PuP89wtjVKPYYSwj8dm+m9tZDO2clQMQ2BiYgAv8GwQYVzf4x4U4C6+c
s7AojLnlqLSzjn3tt7rm9m0aZNEPBdNv2SiDGX5VpvsslP3Z4yLL5B3mEUFcHJ/xbNgS9HUGFzoK
eMPE4DoC1PJ+9NhDuFLuwrdha3jqHiy37bfiR/NDpnXwdUZ48VMWjnwqgPJjdQbkgKZtaza8UtWk
bpHYT2Wp7UNciVRXfCWP3UThh8rOdwYpMSY7rlijHOsOnaeR+1yp/EKHEJOwIM6LBscqGxsQ+xo/
JNYhc1ULf99TKBiGs6si70Ai2rWrf8R7TKoE7DVmAQFK4gm6mG7xentdmW9ZBIBMcabKKAGKD8cs
APiEM7dOtlaU+bfXkW1vEQUK3Pgp6VFpE5iLC02yGVQWmK0pudO3lzHIwuH3qUMUKJzFZ0scwYIU
Rs+6kAE6bwc0TNj+fY8dpchsddIxwdBjVC0M7xxIl0V3I0b5NAXDvQ4NBJFN0f6LN+z/3ixQKf+9
6tRAiC9MiHNS1BDaqcKdIvhIYCx5Cio9g7gJuKdDKKCOIzRUIJKKDsFqGMAwXQJyEPoWjP/2J71t
Opg2/vsXmQUaV6CZSs4dZDq1nm2JqPGruIuR+9XtpWbj//rC+bP5hScjREGJsUAOMYE/ekzzoM4x
m6De5zODz/R2e7HbEd0gCx+mtrRUWjYv5jj4mmuay54cMitduCZamaNDCOBWrPimi/NUgZIql9SQ
ZEe28CdDY8aobjNywjTaOot+t+Y+GytXwdCoEJ3kdv+L6sKfD7RwI06ZN3XZ497x7czvWd3NGmoM
GGe6ixDgVDcJkrX9mkg2+S8633/WXbgVqvVWjtYIXrjoyFXCRWwbXTTYjdADH8RTu6O7yc9WLPVV
6nXEpdIOxnzvbpjmMm1xIntKTWfiiHjRpn+chz0anx3Zpl4794bknCWG81kJvUghwpiak5ZS1PWb
7M6MOtfW7hjGpW9fANnX/GxmXCyTNT3rMw2ZiuGSHVnb6yhyi3OxHjAsoP/E6PYnV+EWbe7g9sqS
q/eZQl0sTIzcotmMXkKt4Q5wrTtwAEm81nVc8j9ZkfE5P3SxRm2XjdND9vMMaavtsBMr4U/CRe4H
NJ4vNo7XfpAtdwGXCE8YiKk99YchqdjItrnwMGPO0bhNUfTK+eDnYeKJ+Pftg/wX/aZ/LsZnOLnY
pcI1K4/n3I+enJ80g4JZsupdDItX0M9xQfEk+XLXx64ujnXhbxwW6tRo5/xlZ36k+3m6ZJZzKn6p
LnF9mdbRV0r1v7I749MxXOzPsHOtnHKNnykdilUJHhjI15AtG5jXu4ZSrwiJXCU8NibUIlJt3Xwz
ra1VvjSGsbEqfNSEeJrRAO6s7KKaBB23fC42wjqSbgalpLtU7KGJjdaF6Yswvs/r8TuPGg9FiLVC
UB3PzUNSNJtiKDboDPsTebj9Ca8aycV7aBFeFdUYoX2O95A9ncaJoeRQS67C1QB+scL8Cy7OECxQ
ydgBYA5ERbsmeryJjNAtwP/ad5LJr9mgvzjJi5UWBi9CvTVU4XSnpITUafor5SvSUe/2gV1PkS5W
WYTV3sihZqRVeND16ve0JX4x8rWOSeGsygHEQAVWR8rZBp39MzatVWFlPrTOoUX1UvNfifRBK4nA
n4WRi+OFwDDK5V2KB22W+AwPa4CpV8Cz71JwbnIi0zSWpKXLAXAQ6+h1Q1Ew0tf9oVlDoWrbbNWN
FHhy9Vv+uejLKXBBEjKRORcrgsmLAX4CuQ368zuQf/jA3xR+7UX/Yd/tH3f2CRO5OMt8mMqmLhL1
lKeDL+zaFwlkkm0ui3yyQ1xcOscASU1oxSBL7UBqoRd+CqxfC7RuwaugTkdMBp96q9lmZJe331Az
M9J0m+Y54GuAQRPI1JDuievxj66U3dar5w6BGgdiwSA0WnL5VonFawtkXWe9SVymP4/R6LaFrJIr
WWUJ7sULDf9ughIrie4U8cCLfWlKot/12cg/O1mOy4L3Q5S6pjon+jiuZlIP3dP8OACTiotif3UY
RaDv5UOBVx3qxbJzJndhQ4Atx6y3G/VkVg9pv2knmVrq9aB7scLCesqKTzwXIH8azlCl2VTP4VO4
mWfRoBV6khU4rkfci9UW7ntqedEPA44RxbGDuYMerIdxFQWJb7HVgnKcxyYkLnZO47/48YslF37c
nFilxBqSXRoZXk4dv1P4KZ301cDBEJOPgeDm9rZXv2qQ/zh1EAb//dUMqnY55sr7U2Nh2mh4TUfF
U//PSvdzNnGxyOL50hMNnIF92J0UcBlRzF8IpZA8Ya+X/y7WWDxVBsDFwHJudoA6ldtq9DGr4TM/
BoodA/Gggvo3xG5me/vyuf5ZEk/Kv89OJJ3ZlC0C4vw2cZCTpd7Pzh8DzDisho1s3O7q/bpYbVEX
MZsm0ZUIQb4Gj1iBMePp47YpyBZYXOAmjYqCljHylVQBD37mRhD//e+WWNxgCjlsC0BquKbecZUB
8q+/by9w3fldnNLi1mZNOSZxXMy3luya7/Emh+vLvHDV4MOUD3wjlzy97iku1vxybYkBnA8GKWYy
1a5xnZU2C3A4wSzAMZjb8j2SYiZlH2uRjDHoVTMjr7tTZxMIijIvsyR9EUu2xMI1iGwoxqYpO5RR
+K6MCdCZmo1ZuuGxjeI1eLwjT0zQ+e3iwngwKU3vVbujLmi0nzT2apQz28ELzzaZhgY5CmftLxXU
VWK0fGdjI1tMN/VKAPHdlY3wO/oNRKzwdymEKzKQZZxo/ea0qRux+kmHnAFp93ryLBxUbqFA3qip
11DMXWKswG3Gzits1dXVZ7De3VtAqamgQqv1VxUTjXmUYgSXnZOkYWuIeux51t9NrHigRviW9flB
DYE8Z1uqNuDaghI0XuMxSGnqdj+mxr2CKtVgHkqoAk1o3hc5BJJGFqiG8Sgx3fl+3XInCy8ZVqLp
iBH1p/YNcXvTrJUAAx3Q4QZW35eVOq4XIS6MduEvyZiK1iKgsYBKfau/tCTQhl3WeHjhiRSkvB+J
RYNsAntZHUJe91cUvcyfoSveO+FI4t7tIAT9hr8dKY1FVxum0iHWZVAkom4Ozcdekc2IyZzD8lXb
0arReNI5n/rnM26Tr6IdCFbKDajgPhDU19EPS/vvfN7ynYKOCNRTe9xUOHDof6Oi2n+7bTmS41s+
TdoqT82xbbqTWux1sE225Uvk1Ovbi1yvBf4xmOXDxKRxOyRoT55Qgu4+9A/hhy8YgUHXCWyXrZuu
Pz3sLusC3QYPjIysanZoN27H8okydFGazvo/J8gYupn5OkYrMwe1Xiz5XNenlS72uYhRMavNJus1
eFYUr6BJWXePI1tT5hbvSrbqniHA/MiPoBeFgKThsxGwMihpMbf5lYHsDD05xa+hcifLDWVRZkln
1UOlcaJQkUG2oe+Ej4mI4WFmWtGBOwazdRi68UqmTiQJAZ/9yIucvm6TjGcREjctBOAEbIZEqf3b
diX7rotA1ld2zaYBlbSy3YEcx+UYFoow2PGf9YcvvuvCybDYScAegARxBkqUoRu+FHfz6UEm6UOp
YLFSTOCckd0y2YVDLyJLMRWOElNV2iuhYw6aslWlaEFFS29qmcsLfZXHr+Ar+H+kXVdz3Dy2/EWs
AgMA8pVpgkaaUZb8wrIkmzmAJJh+/W16qz5LHO1w9275Ua4BkQ5O6NNt2SZdMzxrZmFh4atu1t1h
aQciWhBLaqAmBF9GpPqX9+/7qAx6Bzq+0DDIsl7X9alBWvQPHssY9JhQmyqzwmlgvEvxVAVI/ZoU
JKz9UykNkFufamUNgPXtPD99wPyufjqkMmjrTotq7djr+7p/4vXJ6leM37f34NMQC5sAVHqUKBUO
KScCeU1iW9XaMn57Dz4NMX/Cp1kkbZhBkdCcnUgBNXfAvOCE3xkvms+vpauixoOeOjdfA3evzWxe
3E/DVpVMEybgL3d+AJkWZzhACRiBDBh8apfv4RmtKjGu7dfixmtNxwFDRQ6Ey9YZJfk9GqofifDl
8sFcm9nivg/NkFkxxbnM5LZLX6LVAu337sSnLVvcbyKNzABb27/8/uo1Du1Z4bBz1NEuniBzOIeB
zyFZeaBWh13ca57onFV1bOGk6D73m9viHjx/JkxZ7wK3DuZGYme/1t7f+VfPjNnfyS4LcUHa9LLg
Am3pYwkG07chLO08e4mNW1KmsG7hvivk7vIWfn9SDBWyxsTU9CXyNukLAqKfDMGc+tqD6JlSJx/X
2Eu/n9g/gyxRsSHJ9WpiyCMXh/JmvGlBEwjkkJ4g0VNA4x7PPECrUFKYGThL8Jqu+L7fH9O/wy/C
+ljj1dSntX6ME9MtrJtgWnvENbo2xsJCchU9FUQt5LEs7xUA04E5VqcYXXIgMNCnMXazrjj2fV+D
K22AkLYK58ookUIX6Cu3+1KKu5y3mpeNnerpGWu8wGKgO4I6tF3QivhNRDTH4NB9UifzHqNtREce
xcDvUgo6BjPd9SDQbUbALAWMWmBs++E9KECFa8Fn0p6S6XaIf3bDXgMScxIog4JCMy8SSNy8xRn0
4grqls1BiRqQ7IabztpXZmSbZeEE+Snq9j0eUyWCUlcNVkKmuxLq4ihC2kH0kCXHsX/Ly5dxfFMU
EMSFMVBIpdMWUCVGe2NcgwMbBYvcHtQRHeaNb2jbMhlsVUWwGr4Jgnb6pnbL6Uk1/Ka5ieLJ1sGe
zJLANqp9q0NHrHek/tbw23CMHTLgtQVkQ00+BmjzJWqACFc/ZIIisg3BcHPbZ/cQHQto4JO4cRmT
Tk0Y0uDTSxwzUCt3dhjoXp2LzEP0EDpmo4NmvsFugIhYBDeFntwGaGGChrkby86D9uetTtPpNkt/
sPQOEmA72T9q5r6MtdsRcTjIhNSi9RNoTMyU4FP/JsFcX+iFx0nlmNHo5OAYUgtvAootz6vdwDR3
GjYC/SLgOEZnfo3GopcQi5h/1BUITCfsB1FtsPAaFJF28kGs3FEKCHKi3ApaaIel9cbAWVLoXZiC
Afqj0Tq3L6eNTJ6bASQm0ZvoD3zaa8kOCgx2G0x+ADHPqttSE94seKcL/YnRXarOvSt7UkEex/At
PkCaG9LM7xDrcRQTy4wClAp3rtKuotIPlAzq5bGjzw3D4GwS2n7I72PjKS5eqvaYZNA8DJCi6F0C
5z0fsb0o14bHQDmF7MkEgC8vJy/kLdDIAmLR14Z+HdNtgMFS7JWqbMD37aU4KSIt3RzfFpa3VWba
Vqg6aWC6SD95vSEckqYboKwdK0OimOMpNyHFpYESG+0nndk7IAK1+2q0R/LRw28CT2MW3yW9bvdF
CznI7Yj9Tk9Urin/rJhUc+HJkKgUVUrw+KpI30SQYATSCqTxKwXJ7ylY+T9WzZwt0ie3gsnODJEy
YscpeZSytANyHQtlY6VIMg8PU9ztdDZCI3dasabfww8+DbzwZ5iiCKZVhY40sOprP/NtCyjv20xa
J13hNtIxdCd/ADjRZXdIH0XXZFUw7PuGuU/fsHBwTCWzzLoo4RFDTlANfxA22YVgTtJUTieKXcb3
avAcpFDJHdUVXuV/447/XfmF2yOEytWyz9mxB+OZlD8S3fDzHOzl+VZVkepAhNrmvwuQPMTNHpGu
e/nJnn/+3E34O/zCJ5oMgRi9q/Qjgg87AF+hJMRJUmtTTwXUWfnKdNeO88IXygKpVBUoWI9yAB9A
XNlE3Aar9J4royxx7j0rtLYWc9q6fBXDLk7xstB8za+bX+ELS7eEuhdR1LOsya1j+BTeFad0b3nK
4wx1gsDrfg1Q8n248c8+WQuXwExkLeLUgGul7zv0yVXhVS4f1Mpa8cJXzoO1sDdaY9RqPaK+xNDh
AZfCb/Qe5KCm10I3gEZy5f7/WaQvi0gZ06BdpFKqQQHyjARXaiQMU7g6ZEyfydzdmwEPCETxeJeh
+8kbtIrYoDYx9pEAw1L1Sw/JVZizAERxGVhkmztDgf9cU14it5WM464TYW/Thh01Wbpj3WxIF4NZ
rtXdGkJJ3qCb6Z5aCbjSQf+dpfSXMAYw3+fNHsxyH2YS4FAyDvLBg9DrGwUtDKU+2a3VI+Zhfo4H
TzeDo0bynQWeL/AFe6l5n/TqQ3nLKobc2gQWMukT7YHXM9Qwv2vmJDSBuLiu3k15dwh4sudFp1xx
TTgsobdhAbJDVYP2WRb5GSn6n6JQKrxJyE4VdQFkdnFsU9AslJ3p5UaDNDqIvNwpDp/iEQSKUX0D
goJ0X5fWfV93GXSlIbFQ05cG+WJLRM+GhNukpiGYVkDFU0uvq6ebEN2Lom/upQZm6//Sqix2dfGc
RDrtDXQ4yyPNXhUVzduCuFP5PoyVWyD2uTzY2W2fBzMsBBwGzg8qUl/frjQnzNDDEjiX8jVh12P2
I+u3l4c4uxWLIRZWMplQu0k45tM3h0iv7WgofHSLxh0kvJPXy2OdxTeLsRYmMuVJI0oD02lryw0n
+NxieAhFerISbQN+iGNVdTU6VuXKuCvLuKStkW1Egdmel1H73dKj1foafbw8tfOc6Ne5LUlrUgAa
mzzEOmq3BfRAm8YGuzM4mYAOiTt7PLSPgbemALU2r4Xl7LUqy3QL87L4aAf52wQ6qK5fQd6emefF
xBZmMzGHvksi1N5qYTppw70SXIAh+a20K7wIa7NZ3KzKkFqhMcxmopqt5tcV3tHS+Hl5n9YGmf/+
yRuctEBAIxSDAPmNMOsmh1nrm4f/bZCF18WNZEq1EmdhBPljYt6asBMNXVmueTnOnpe/tmHJeVtP
DDdptg2sf4zFo8KfL09i7fcXhgGQkyRuAvw+BZFwmEAyL3y8PMLaXizMQcEnK6+hWXUsRshTQPim
Rs2tVlee/ZXzSxfQCBG30QiNHnkUcyRcli7XrycUVZtpzeP/Uz872xLLQN+HSnRNX9alOFg9QF1W
Dcec9W4ZVVeAgiT2CAk+VnY/hTV9VJ04WVQ816x6MqvibsziRzSnvfJQPMejAlJhsS0ts0fVWHkz
gbC4vOLnMQkus2mBsnF+VZDJWiy5UMcc598oTnpn+aqEfkxhWuAGhiueWvqJQyEw6KhL6/dMoFNq
ssV4bMZfZXRb6aDA424RIoQCQ+KzrNCUGFR8U6Mf8fJXnods+EqLzDSehoYs/tJTG4YirOqCFac8
aH2zM/ejnGw5mhuVgg9jzB85oZ6o1JsGTOMrY393XD6rli9WKDWSOjdNrTz1pHyDrOQeucb7NM3u
wOXvlMAYRKCphfu2D0Vnd6P2WEw/e2QM1LDeTMV7YKwR0nx7qj59kbk4wG2Qoyc0HsvTmIcHA/Wa
QTc2cQTAMhz/scCqJMFLbG2TzHBr6Jv0053K+yuFA+hOUScTYL4gxG8VMEtGaxQI5y2rlHGVE8bg
oagM/74a1IKCf97qsuqExKEXh9W1KbPRJlrwkY9K5+rjtCvqyrMS5bqOILTeDIFhKww001QtHUMk
btz1T10S+DIFVeA40xoarWtYSIjx2tXjH22mPEQamvKGHxy0/pzGV8oAsTsjuUaasG37wo6B8e41
uVcyUYM8C7i4slzxk85D6T8TNVRCDAJlpCUqkzdhZtS0qE6DGW7rgL3VBvNIFW2U5EWbzENU8V0I
DUJ7ALhjqseVZ/i7Y8ARRhgEWH5msWU4IUsoanVqWp2MeCfAT5mgA62T8QaS214T/QYvcFBXvjXg
keZebdUOY7tO1b2syW5qg3oDVY91fG+1lnf5yvwh+flq9iB0DzpznWqmCXjd4spIFFDgwTbyxAbq
NQhxpAHgSjcUd1CufO2GZkMT9VVLwS7Wt1fw1e8RHke7yoAKQ1GAUc+SbofYnGYoCprQMksDu4Um
UThMDmyhJ+rnNtaRoXwoQSJaAcidWyeZGHarESfUJkdnkNpTu/YhRPUyiTInGBVHyTW30hFhIEVL
zXZDCbgw0POJ9mJ00yFNlzV8qzL9UYs5BNVOOms3rB+ug/S1mVKk7NhdV1aP+fQbnUdP0bTWBX3+
vmLVTA3yqJpKNOtPbeWTJ2KW9ThQq5anAMzfBtGvrP8exkO/DrHwQ7KggQpZgCGkUJHhUt0hu2aG
eUVIdFBI5nFc0ASM02YNIhEpvRqLf/lsnCP1F5+wiGBEpAU6nHp5woVPzN2c8nczN/KhCiA3puqi
QDVTHFVAkq+RAa0t8MKBgfxRNvEaxzLurdu0VK/bNVnltREWB18ZzZZGHUYoku7Qa6pbA+B1eQFX
hlgCasYY/DhRhPUj4W2U3jK+lh6dY4Szy/v3GC59lmKKJz2IMcBkePVOAulluOw+fOB74larBde1
6SwiFnge+WgQrFjZo6aLFs+43F1esHPO8q8nTlvEK6RUwzKZrZFPNtZRL+02ueNQQnoiHuhZAcS1
II5CYnTLIsLV7LJzxl0GqjzIJDhrb8Y81qXFnZfj0x2XRHKeAg51Kqv+hlRyX2mnUUQnkuReGT9O
9FQ1/CFGiahuCiTun0a68gnn7swXE7CEzaRBD7BzhS8Iy1+Dwvb1hGIXueNhuvIKnNeCF+u+MDaj
HGUwhRipd3TD09mdDvWluUUSRVqauwIAt9dZi3lVk2btTC1MDM1KrSqBPz0F43b6MPaQHXqsr0A8
wDfq3vBTF+j4zeVD9s1j/HVZF7al48mog0xInrr3gnpJB8lHx3phG4hOdZ2N/DpmPiDL7kv9oFY3
DEkyaIFd/ohvnPn5Ixh4PeAXgElj4XqZJsTVKMVHzNyP5eCC7CNkdjN5VmfXh8md6ajgIlZedheS
G/DT1ncosK53BP65UufH/O+HLG51o5QENGv4kMZLb9AbG3lygj+2yT1Aj53iSb8Wh2QLhSwH0q03
Uu5nKsz1noXvD8Lfz1jc/MqwAh2XDH5I2uzUKPBouBI/rY0w//3TfeaW2QTxn4m2OmhgUc4MxcqL
eR4Uf93U+e+fhkDFQGaUYS1HK7ph2bvGzbuqv718dOaH6dKGLe5qZbZqZIGD6zQpg5sMP8a63cZB
ekjoa5aiL/Lnaurvm5ju67wWNyaZEjC/pxiy8f7VtGbYhS3QtrYq3LQ2ucWrPFRdAQ4FrOBMyhbO
zBoO8frr2fCD7tAGesmnJ90p/XUJtD/m9MLCnpVnujKv1AizFPmH4FeGCLyARs5g+aMeQtIDZWb9
wJvrgXU2Rzk/ArVDxH5RVOMTcs/7R0jXTmZ7pwTcDSFR0mVXIX8Jmvsm0P3LZ+DfuGb/XJdlkSej
tT6JHNel31O32EEsz61PEClxZqoaajpQxXTX+/tWh10YixgOqdmO2B5jg+DaU2zo5DrxY/6rs2fe
vMwbn1n7/5DzwvPEdJhJRuicn1ncKx4MbSpIBouN5K9vOJC/juwUMwVsVtmXfuyv2efvzuHnEReX
LIvSIGkbpT2N5r0V5JssZU5j7sIYKN1Ic41ScUMlX3uG10ZdvIZBploQtC3nezYgQDScCYARspU3
6R7aBs7oDgFaQehP0WyZr7P/jyryYqUXN53yIsuUCPOee5GaTbrpfcNfx+6tTXRxzSeuhp1iYEMR
0oEO/T8d5ryK/XU6fwzbJ4Ms9DTMgfaBB3UTbIZd6UTuO5jfX+Y3bM2X+e59+XRk/uQgPo/FRTqQ
DHOKTepU+W9LXXnA5t1f2qfPAywuX0Ql5HNIiMlQwI3H37kALcH4AeSVG5lrF+Bbl/DzaMsH2cpi
o9bm4AUAtp3uzlQBxgO9QciJjNAm8woAW9w152y+V5fmuHikW8OgfKgxajLJ/djvI5mAMQDh56rG
7reOz+cJLoxKVDWpVkxBe8rmpKkS30ya8jPL0AHeVaCbKiy2MWINgu9Iw5gToE2AsEEqoG6Zo6S1
q9BZdwJaIXJX8WDTi+o1mob3UsQPWpZ4YpW16/vzxSnTkJ+2DL7YkGwABDyOIpyvMvYpMD9xLFae
lbUhFqufp+FgdRwnjDeQ/RwGF+3c/+MQi1XXCQVnnZHIU5UQuw/vrXyNxP1PWH1+hv4u1MJ255aA
Gh2NcU+y1s2Tp5TPdMU92B+Fr1YROkdzJwJm2EiIG5WGk0zvRA1soOFCQMYIO5TRWzicshAk982K
8/b9+f77bQsLryfdxPpuvsOm5qLebqI/pA+dEESVKx7CbA0urcLCklsGWgaIiVVIdsY+96ZtCxF4
up8hS+ve+7l+GgOyFulNkEQSJBKXEFvwrqUZGaLxiGDithg1KMVw84eqEATIeWiPsooAl+N7ydPr
iedXQ2T9jiJD2aJ7LgJ6AXnlIaEdMneqozU5cOpQ6nRaDgyOiNWHSBXbsBdQXtefSwhZgQvQdGec
XNhPNovZVa0pr3qJZCqUYeLCstGf5XZF4Q7DWofwn7r9l4XFVNHPDJkyJE0ta1nXFzqE1bp4yI9y
jK5TQLOGKfEmhRfgyK6fM73fDGN8bIb+I6w1Xw9qv9RTt41iJ+w1F+IkXqi9mEy4NAAqQwX+QxFv
rQqA26Td1uFtObyo2ccIru2cnGIkR5E8dtRcOVRd6lhqa6smue0ALI6GCpLo7GrQ6e/Lh+fMDsxT
hLNlUIoPgPYdztanp8w01TIotK46tu0+gK2D+N6aq3P2mH0dYvkyA9umjUM5Vkdla+w7ftfUJ516
lQ+SBsUTruZPkEHgHwo5zr7+Wnrx7BouRl9E3yp6oKOmwuhJrJwm+VH1ugcaRhvZ6ssrOZuzs8Py
dyX/OCifVrLSc2awoK+OIcQOlOGpBA1czlbKC2uDLMw2CkasCFVsVx/3TqoHTsVv1d7YXp7Kmc+2
WLOF5Y5KCYRHjKkkCSRRAU3tf9bGI1F+aJl0FV3a/4HwyNqYC1Ou63HSyApjzgxQirUrlGNJvFgF
CTYgGgGiws4j9fVkPKSGY7agzETec80Vmi3lpT1c2Oy8YyXnHIclMNDOUgSeMD4o28hB+AH7mSi/
Lq/zH7TJpfEWlrsv4szKMG00XPV+3FaAr4/8qS4gW2tU7BAn8VYD1q4TNAYyXYy2YcjcRplm0021
nw7JHZQfvQhdxmEK2sMiTYFqNnckMh4saLsDTvmh1PUuImITknKfNk3smSUKwglUPlEF3I7guwLY
9BiDaChQBpsLdSfHYNM2xIu6n1FRb8YczVn977bV1voo1q7mwvZYrLZI1w7VkaL8PlSGXyaPKnqH
mVK4WpdvU+D402GTGpWnAiA3pWBZUzeRdVIj6oN2YAUZunIClzl8lEC5qtfYfJ2B6DyFQHAkbDYm
XoHSexv6HYjBZbhG+HyeCP9z2SzDVCmhKo7XVwsMmEKnZwqGRSUOLQijA+Fhp4HEQ6NDCA2uNxHc
pelRtx77Wj5HjPmC5fsW8Ei7GvvnAtjwgUPxUQdpITobwDqEPkG9KB6FBpI/ih51rtTO5ZN7Hm4t
vnpxcrMmZUGLZ+kYHeK7eDshe9M5w+/QqRGqrnWyat+cFEvVCecMCHiGV+/rGomqJBS6mfkxjibI
sgZeXpNDRPtd35dXagZBPZO6vTLcFKGR2ZEVPqiJ+DVy8yeP0k3cZlAHR1jRNJFnBeBPNpJNEyR+
rgTXHeCcTmy0PRgza/RSDBMOoEpXzpZ+5qMxgi51aiCqMRmq4otnSIfejjXoNd64hjtM204JUtDh
fV7dgxJ0H/Jqr0TZvonVU4LT1xb6DwioMHsiLV7/rsg9SXUHOIfa1sPhJYGGFVP6bR8VN2Ts36Hp
mqJhk1xDPukJLS0phMSRyx/DK2bJRx6OjTNJ66Dp0YqTex5aYV46+qyAeqQMLaGL04tWpKlVOtof
c6AeGtWnSgNX+iihoJezj7rcC/ONwoJkDKWcHj1RoIoBzN9Peebz1Nor2nWia4cmxh2PwafLqlur
Bp/2upM8f8nC1n750sWJLTKjg1Ch3h8DTe5wjt5U41CZBPF12jwUbfGsdsVzWDWZneXJNVLI9zlw
wah0B29azLaJhe6cmoPqtZ6kDVtdu52q/SZd/mhp8VXHAz+v1ZvWHLcFTR8IlyhXB6YDctQt46/F
oRlSN43Ah8DbrYywtSG6oIBNMCBaMyF8ocpbylLUYEYvS14z5MWtdgvlWzl4kb4NUJ4xszuao1BW
77vgeQo2ZnefiskhUF0zCnhRv3sxukD9kiDahqbw2tR4LJXcMQHLSURyKqjpBZ3mtJmxryaeudKq
gYpN3ssBujl94UNNT7VHK96KWDzVJqwfrSDeSMGGo7+kdTPZA0l2po69LCb5iyaZQ0cDxxkMJkro
aPQpI+8mNDZjccSJDkZhhw2SlBgzBx7JRDNVmZ2M9MBAegpsFpgbfg382Jejy2atx/aW0FOSQVg0
ndX7cleaTzrghQnagkZzgBbJ4NQKKKoDJ4ULFxcqpDGOQXEaxoeUJvcWkVfVoLxetnV/1Kq+nhxV
BTpGBSBLhwjO8owHCScKbQv1ONTJzYRYB+s5BGjZTISfiWMkI1ttX0odDczAi4/IWgNzpMJ9j6w3
YFrtoIncNgmvVe1Rq25KE0pIjeqWVehT5Dgh4741uvY+DX9pBnJ/DXm0AvBVjRztP1uzSl2E56hR
vQYSDaNHZXxPFQKHGXKn4+9a+iJAZlTrbJHWtmbwq6BprpqwAyvZ9UADtjG1/KGPpG6zamhXnoFz
d/Tryizu1NjSJhtqJTkC0HSVa63TFIB6dKeVDTi7uV9HWfgJJZWIm0w1OYYWOPBjbTMFyaaOVxqb
zyOhL6MsJZ5K9JRGeFoSeCNvA0ceuF5LiJxrJ4LT5tNBWj4CAyHTGMZmgj7cwe1yv8k2AcDzQMgc
VLSN7kIO6j7L6X1kfsMjrU9F5hIbIjDIaqzs3LwzF840W2QYFYKgjEgrOebdzxxrOQqyE016rES0
GdL3oF1xdb9JG8xzh+43YFG6gbjy6xOOPImhjEapHke0q2VjsReVdLoyPmVFeCXyUz3H/mNoh+rT
KI5WMTlNd61ypDKqxu3kc5z1R6HrB2Lcs6GAF3vfNZGTWpAtRmPEkMH7KK5T63ePM2IqlcfAM2q1
1UE2lnR0xWodc+yeWbBWUP/+Cvyd12IhWRm2FYkxrxhtj5p47CATOVorJuj7s/l3kEVCUIikKJmA
BSpH6QYRQftttpJyPvd+v+7PIrKEb1KUVZ1DDxFMOj3bB9OGo4tUmd7ybt9ke8N6uHyrzytMf27D
30nNK/spYFbSPKFTh5XrfN2vXpP2Wm7arQFJRE1zTUhPOto2Mr3E0VaC6O9X8x97vhSZNEwo+jWM
JcdqejLkrkzX9MK/PxP/DLDEMqNBpFfKCfdcDUpIB4Qq3qjwo++MlSU8d2m+2BO6uFOEDQGJFYwz
goqWFukhjq+SHi2lUO62gjUCqD80kBdsBl0c9SApIXKak+Qop2QDfpdNDk9IK9otY/mBSrlRm/6K
l3iwm1AWbpZld0pr4u2qIwhrSH1Tsh8JdKRBnGlbceZArP0GPS3oVhDb2oAbXsoIPa9VCmhKqF1b
fNZmjTcTUHF1Tn7xooRaUrRiCL+JZL4u4uJu6ZaBjNzAwP2e+xrCLk4t5CZjNx4DhxSDrRt0m5D3
MWrhVGuhA1kIb+UmzENcWtjF3TMZ5Kh1sI4dDfMGcc6DCZB9ygB+ylnq9tCtVbNTMd5DHaOKD0Ea
AAHYrS3D2jcsbiMPAtMMG06Ok/G7MGPHiHubs8iGc+vy7JYDQcv5BlIijlUdUnKKoFdyeRnWTvMi
A1QkqilbAWfCyPiTBEV2KSkyn/yQFKo/9PJ/G44tFj2RUnY915Jj3zFX6Scf8Z8/hbdBlLiqtSYy
+L15/ccksMXyJnrdU4n86zGEPHGR8RC9+RB4a68p1pkg+8Inxp16WBMCWLF1Szm/KOzVshUcvlMT
I92uXKVVuKLCfc7ztXBrFjFg2oClIAtwfNlIj30rjiFoeMFqGMg3C9cdEjtuDhlhEDkieVP5WTxt
R1LsYpE8sBjoPxRtOnX0qmSNDWRt0RfuqcLZoJQSb1q2oz69arfooNxqV6vl4NnOnt1f0wI0WaWm
iVD460sWsXECE6sG7bgcT2agoVBRdftB6ndKHEhbKSHrJHor2nZQfdxaRQT710F0mo9m4NDWBJvF
z6T6OegRGl5/qazBCfnoguY5Da+bvHTVejeIA/i6NwKxY1380P4kBEcE2boZfZSGKR2ttF7NWVIi
BOKJo9qUfowFu+oztBnI/lSZyasWN/7lK3vOoTpv/aeZLy5RlzIpsyxVQTEG4ezWma64Zwq382Zq
PP0D5txayRp+e6A/jbi4SAJq3UNXge2xbl5blJomdSUOOM81fZ3SwgyJQJAibzEAqxO7BvgH7QQ2
iIfQhraGLZ+/9dK5WVycFgXwhM5zacvml1qhEzFCN4g17FZ2aW1Ki3vQl70etwy7RPbKcGU4cgNZ
Bc+wR3Ac2UHqE1/46TF0QQy6MvLabs039JOPR4ex0Up1nmEGmRO+n7kjWmh+JOxnC+aa4jXmwGEC
DNoKMLiAsMQSB0V3L3/FHznZC+u8DO0grTaqyvwVRqv7SUY2JSDTteknYJ7pxVG2B1psSVWciubZ
1AM/M7t9UmT3QzAci1Z3UvOJhPGVZIXbMMNpJCI2Dlb+hqGLB7mtSrpNVOK/CSduY4jnKjaBIeiT
GrSjmmOWxK1h6fXSmaW4o9qyNUV6gPJfh0nvCABCUZx6JkGzjZUSbTeD/JFpemoP/D2BFxDl4J3Q
EsHtOAseY/1OK2PoYdTTxwD8riy5H5MYzIqqx6oCaQmt/NnDKUQx6lobpsy+vJrf3XngEmb6NrS5
mEjJft3TskinMcp0cqR55rZm1tgJUkSRymw6bFUJ8YzhSgW8NjGhTvpDR+eNtUa9/t2T8/kblhRM
jUxlKVGlPlK5N5jmiMpwglTpkV8c4SShuyh7VwtiI6Ll+nswPU1WC1aV9EoGIQLLX8X43Pe/Vxbm
m8OuIberqYYKQC9Z1lILHkyxIC25aV3ijEAadxvI32ykLw8svEq2s/71GhnUt7vxadBldbVRWFgZ
/M+gvWeAPfgmcQMX3f/oonQIEq6rRTIUv8/t1ueJLvFPSgeKLa1uyI2Wl07Wv+gxSv7QhulvS22X
g+hctTYJoJyT3PTwG6108PJguhqI5feysrsYhjV4q7pjUD/19GfLNyEseTvJ2A7z/AUcBteKpe4M
Nfe7StFsy1Rqu2NTs2EGnFBaadE2MqD2mQ2ddSWN6qXVgPQ1dQN9Zywr/BY8Mt0UCKCsufIUBF23
N8H3e62kkK9B8f291UMgDdo34BtORNInnXUbMx58ahW4jCK/N7pgC5DPA40jNFJOpl/IHFV/aHxH
yg8ZJX7YtHtRvyccNJdp4OZSuxEpzhhrnHTatyp1JjzuQfrU9dJWqY58L3TWGpQVx2cNWnd5CdwN
mB1ZFKId8LcASiBJjScUxwXKj8GdGpg+YkifTu8df8Iu2xVy/CMgWrzrd4FauG2duBNTDjqy2K6e
ag6BeigY5+/TfNoiMLypmPzRMYpWSGqnJLGJ2kJRBF4QABRGcd3H8gC6FV0Ub51OuW1QAZRCKHeZ
KNyxGgo77FD0LEjqBm1xiM3MMSrjULDOzyliPDW+CUEXRXOBxjZtCxHjZ9bxXdUH+zimkOttt6TN
R5uyZwviliKVhzYtbwnimYaC+CnWwX2t8QMiiS2CCYXTjRartlJ3N0WspF6f5eD2FcKLGH8ywZMB
QvvoTo3AvBs8jWC5okPsRznYnKdhu3KV51B28WJoDLgIiMnN9Y1lUW4spzIXY4+rLMqDFLDp4eAX
pAO91ug2CQiup7c6uVLDB+TbLfp8efhvIqEvoy/e65INE3K8GB0wdqRWtd3EbpX4d5TRn2aprryO
3wXAX0Zb2HNihBRdbhgNyJsIxeNYuyqnOwo98ijQHigYtTvCnALMGfn48fg/zXRZ2IM+tlZYEmMX
LfCh+nDdp7/a0nL+j7Tv6o1bWbr9RQ0wNNMr40SNRll6IWTJZs6Zv/4u6gJbdGv29PnOAQwItgE1
O1VVV61ai4p2GKacZf1ihb6yq2wOMuhBgti3GE3LjJuuTS0tedXqwpqLzi6UYzrcqM2JgCrFAMlF
lKNxODqM46MclRYeb+Y8eddnfyEu+8uOMgkVLYmHAi1Hwo0qaH9aPEMDkmz7+in3n/63gZgHihAm
NSwbBmpDw0lmhCeI1RWhRSOMxpnT5eP07QW/GDhWIZ/u91MuSLVwAz1z1Gg2lafbImqeyOup7rQB
s9X1uf1sWYA87doDMi+CRmhgcrJOuKlF1LiEY5w/lJW0byCFk6J6Ek7bhtwO/uv1YS9UdP8edtnc
1TyhxiaEwwQnKMiJo0EBB03RZpMlGym4A+LUHEliGtq5KM5ZWZqd/uELtj/mnoiG4LqItkaN0KDy
KLmZwkMp7CsQGZL8edCftTzwag0PyfmUFoql1q89vJsmihsqDe71aXDjh8UWraYhQRIgygniB2En
R6AMMKURdJbEkb3kVgAzKf5m82A23EEZAwd2o0FX+l64ibLq0Lei3QTvAlSLgiPJES6AFWjM0OmS
o1z4rEgvIcre16d9oW799+4xRi+gZaZmy+4leIuHZrlFE5Rt3DUglIxvodnSOqIVmwbF7LuNsEMj
+6xaesYl8/wJvv779LKoEyLlpBuXoLFxMEuaOwZF7m2TusTp3DED9NHrR0cB7ooLq7jw/FxfHLan
1PenIK817IKPkCnu4g0lY2gO2cw5Y5y4mCVir4A/Afkk1loBWmWszsiyciz7cl5+GPZvm/O126tD
bGR9MAoJ7Jsi1wc/SF2IPHiN9NnLEmAI7934cf34aMvxuDbgMuXVgOEkgqFsibqpP7kDXKSKhHeV
vAiy2xHlqQa9PepaZlxktkZ0GzqKXoaChxtKD2L34IPTX29QwC2UHaorKhoiZU+VHoh07mNUvvPE
iubMGSGxkA4aiEQRmCqS3ZczPNYHBaKjfiiAIy6LE8K0Z99w2/DDAEIgqkIznptPqNk0he6kRnfs
8LoUBoBT93GvmUq3T6cPVakPSku2uv8J3VynDMEqJj5AogNknQZamoT5TZ8PdXPu1O2EoLwZWhOC
flaYdmDGfNTT9BRI6KIsdHsoiaXXHUjE9HeqPUD/Yy9l3d4Ajdr1Jef5FbZFdgiRxUC/AMy8PTlo
iIFGy/SabFEb8Jo94SSBfnaOLtfyOwDUGddMOiCJyIwTNSX3aFs9iiN1BLChShTc+cGvVsYDvGpM
DfyQodGAZaSwSjSD6PQlU8Dsn+wy4DNiw2xlnn9d/MqPo7f6MtaXBzCd0RKayqrymiN5oxAnntGd
MJp+9SITelulL0FGwXU62Zp/VxStHYEnVZYDU0hz3rZcyH3+tVDMTUAnZ5OAdFm4CYn4Kynv6jZw
4hSZSmWrD6oXzv0e1K+tctelnEzgRfO1WgjG74eZaMTyshDgYt5G1HfzWcK7peAMc9lZrcZhHH3U
QN9hWo5Cl8/PE7TAlRSBuUOMcy60kJCB1Ra0k9gdpAWbCRLANv5fTyPjpOnC4B1RfEIxvkWt8JtA
zak27mVjJwobfdQ+o3ITjMQEIZA0H4UsAFvRpmnvNQBmg9kqMrIxJF4DD2/9GSc+KQptBhkfpQzG
I5LSRi2+cRvjL/vH1eozjlqf5iyrVeAfE6L+AYTu1HWyK6E0mMSdpaOt2kxaegxy5WGW1C04wqqB
WFmCpvJ+crQk572WlqW+cv3Y1lEfxNGRsJx3ghKGhFKlMUMtSC3uQkhfiwThtRgeevxbNxrA7IIR
u4o/xV6xqmkTqv1m9vuNpHCMwleUcO2rmEpwTFIhLWO48mknWDSz1R21hjvDcAOnfqY2iFuexCco
IIGQZgNbwO+ivOiBv7eJZQc1oryiYAsSbmJZeFVx5uQQhD/+4A7FZ5O+JZRTw+dtA2MF2ywY0nZ5
0YRJdwQm3tTxbFPEYEt61QsGTonr4lE3hAW8KYkK/eF7IiH1VYonRjo9V8NRm97K4u66f7sYJK2G
YKxMC2kAIVuGGIvKrLN7I0o4pvpyzLsagrEizVyNZb1ESWUuuQHoO/VsWwHv0yW1VUvpU0TLTUbe
DUkwc12/j/LcGtNtDW5OX5fNok3BMh6ZWvsak/uFhj0e9tJ8nw1cV38xulp9KGNZKmTi/AFyzDdf
qlbDKXKS3yqIGkoTjWqdiHdk6YXeZGkfONKBy4Mb/ySJXJz/anzG5oRDJORFhoVqKuMctfsweJfb
3JqaY4oHkjqWYD/NHiXwgOj3pLql4uQZvbi5fiAu+vnvj5AZzLMBsJs0iLjSZZNtyBDf+upozxVY
znQeucxyWX5Yj9VQjPUYmqEJm+UFvbTiU6hcSboTOBqUEGVLAu17YfFegJwd/npcr+JnUQDdVZ5V
uFD1qw46ozGON70EIylDq768zYF6VmaBZyV5S8oYjbIwpIUmE6OO4vPYy5bcPxhIXYbZSVAqgFqR
opWVW1F1jXZfgit/BM98Cji+kvtmBw4JPdccP6GIAm+q6iiCABB0d5tUU1/jJNx3U76XacZNcFy0
davtYUIsjRhDU4X47Fq2dK+7wSMNTDkZNCdKR6nNqkWfOKC1wN57/EfiZQdsoNgjaqD601iWP/Di
D7WiYHRIFmh2qH0oobdwpoKh3kqSQx+c4xZ943xiqMuB12pkZt5GFIq+FOAaKub8gv54xYXCHdoM
utQ1oDMD/SXn+pW76MRWAzIRpS52vRjFGNCI83OtilaqnyfwRUlKYQdQZkC3DMcm/6Sr+zI136vL
mP2hS2PNWFKSIFzPZ7ffLjwYAEEB902hBvNfxWyrGTIuYGyLgUjLDCWKqkT60qFBdgCH8PV1vATt
gwH9nhVjwBXw+mm18XVmRBfJDLsFV/Rso+XBGuzaLNBB5qkOknPFM2fky270e2TGdIsT6KirJTwT
yx70gsOmls4lgdjD+Luod1Bk+B2mHrpywctXApjx4DfnNFA45+jyW/Wf+euszmui6BWZl5Q60DeO
iPJErvyG+PiWSIOZwfQYuT3087YNkCYIKy+UIo7z+JkUXQR0vxUF2BZyiNVrE0Gh7DQ3otUSio4Z
8GKOPRR7i9sOVXilHW4WpcoE9I7X9+BnMMqMzdxbVYHXItqgnnCmEY1ayiaFxfoV7aM70ZY37cbf
kOOsW0Lmtkfk1LSHgHcMflh65hOYmxyAvCwTOnxC/6K8IBvSebEr3fY1bBbogKZDd5sgoSbdZS3n
6C+/+C9XygzM3GdfrJUakqKQFuvfh/o31EUsBRra11f4h0NgBmFucZjOSQ3R2v5EKIGeDfKU/lnq
jkZbbaqO8/b8caGYsZirXI/BoCYDJtTOgEfmNpCK9vXZcM8qc2e1cpiHKZ3VU6Mi3UyLVzSzW5Fo
uMn0Gaqo7x7Ro+zS9OX6uD/j4b+nxhafSvBG0mg5p6NRoicyj9AFUyl7Ib9X/D8j0CgyChh93ZtE
gDJXH9lzmdsBomOivtFseKgD8Sw17SIHlN/EHd3nmbQdqsoCTtS3JBBaXv/gn3Ep88FMnDYTA/Kq
RQauZ3NwQMpoFl5+8rftfumiLtwwsZXt9SE594hNg7U16DmFdjlpCjj4gDpVdeJK6lOSGJyL89Pb
/z05g7EasFhyoBWLzkylmCkNvSIf7+JcMdXBcKR2PgRQQ63HUwL+3Ch67NpJc4uSi2iTrl9gg7Ec
XRDl6jzBcC60OPQR0j1wx7NV3RYASPGa05fLc8VaGIy1EGNNNqYcJ5DG2x59Cm0cnloANQMhtNNC
RezJc82XxUq/HQMr397HPcqtCqRmahs9teAeyu7A7ORpjuipJ9H73f3WVavykkfkoC3DU4EWsELw
rJ7qc3aCqjDngP0ML5ltZ+yLisSaQsRJPWmiKdTmKJmhBfl1R77z0QaLL3xaaEe1VzAjXD/aHMNm
MFbHT9NMkGYMbMyI+ttHkQsiWJ4T/767ELrE/68eOT4ppU4dQJwu7CSrMQeQWLlY0zPxoHYFRUib
V09ePvnagIx9yKdJDssJtzUQpg2gGno/OP2o30C1xNOzyfJ10dXEhme/l197bdjlSq3mKUOMOQ9A
uocrMx6UPYBwaGFqtv0RRpWzaRdjC0kSAbJCyyx+Lmu+GiuQMz1U5wjuyO7BgwYGy334UYpmdSQ3
ERhDRcc44yn5u0XKCxzbG94H/AztcF7XH8CYKaVTRzmeoCoMXjSPWrkLTpMvC9HeoKFr838/o+vB
GGNEYB0UUZ/1E5H+NNVgRvPd9QF+1jmY6TAWKIXgLB640CkVdu2L+JIYVgGNq96izrgxLOkEZLGM
/kLFJH8g+YFGNJ4JvHQN11NkYhmlgvYLBRzyFIJ9dC43/pA6nDleMunrIRgTk5QJ6J/AMPx1ZqJN
aMX2aApbzZMdcsvTTvwJMmFWlLErihYVRTVjRZcTOpV/QHWT2ks2ZXJj4Q1ymxBlRecrogTu6+5S
XPg9UXDy/305OlVNy0bEWirGQun+pNUpIKMv0Ls1W94L4/q+SayIbwme8qqvobSpkNRUcECM/7Mc
zF8LKQmMWSk1IxMbGQtZo8M1Mex6r/cS72zwloyxJy3QD+oIjYjTov+mZzbYoWbQJ4ABDXqNpvqS
vhuNC5I3K8pNXhLsUnC13i7mdg9ZG84GFaEGa9yj99Ic0W2Ud5GVp7wU0iXHsB6JueWl0epghfgy
WsFmeYEtjRCom3LMFW9CzF2mYiBEGticTgN6wLL0WMpgLOk1u68fr1/pi1HMekLMla6ripCBYkKj
G95OZ3CiwwijJpx4wmmACnF4g2Y4UABCsjDxektwlTNAprh7AcT9XoERvv49y06xHnD9Ocydr1Ct
L2iCU4SX/95AF2syQyMs5OVpOcN8PaRWzq8IlXoUCQKK3p2c7q5CNqzdJZb62iJCBQ51k0Tu/2af
JRbrmyptqJVJP51EyHGGEUH/Gy8m5U2LuejCFM+9n0HxrUWZoVQzy692QcHjuP/Jw/y3Pfl6gKxW
Ty6CDK3CODONMzn5q7gB4Mcy3mK3u8F990qnBoIdRyQ6+VazA/FKxXlKX4x1V8eEhcap6AbSBh/H
BJhivKaRcZYRei/spob6Irhgcg3sxD3ztvDiu1HC+0nR8EdQ2L7zOlWKOEX96pTVQDqVCFmE1wBU
nKOV3iwscdNe4hTM/mWq30Mye0pHXy4mYZgQJqm7tDQTaKAkZuwmnn5fbWtohTvl23+Qrb4Ui66n
ytjz0fBDdIBDeDHIPmahsVOtAk8txPQC3a4apN2GXaQLv9JUfSS8drOfac+vE/Y9aSY2hN57qcwJ
nrCNI+3UP/OhPWVH0SufRKuww90ijl56vIj0sgf7HnS5XatjXQtyOQU1Bg3mbQXRG1AhLkBpM1zE
R2qOCbp8Vb8HYxwJ0fyqaVJVP6nJPWnue0W3lcB3r1tT3owYN6LUXSEHYEI6ZcEZrYv2iItJMoT7
wzEHycb1wS77rO8ZMZ5EHdI0HiTYt4JCYBkFnV4wqRzafUXN6yP9iwH6HorxEuADJFNcYafoUUZX
YGcOT/PBcFPX35Z74R7ULv0fp9gOh+EhdHw0vsvb619wOWb75wPYrplYSQQtHHE5YnXrA+3ZtNzS
LWfvNOYJmhrhKIQhpObLl+RJ2gG8CHtTWcSRtkpvI8W3rU7RqdvMHI6Qi0nE1cXXGINTzBXAHrEP
xTjjPc/dOondCYxboIx8IiFQeFMCdC7kXqvs/0yCstx6sB8BLqbpy4+/L+BYxrTIpJwigEQnmx9N
pq4k/02AsRqDuXcZBQymn8fpBBiQqfSjPSY9CCYVzhG9eL1XwzA3Tw1LqstVqUNctHxe2I/0FpTo
tcAZ5icRCrNkzKWT6j5CLI8liw+j63toYBs3UBlFDNwSu28t6XGavcpT7dahblXv5MdYv+3HI8r+
HBzJzwIc8yk/LiXSwO2ET0lU5GRok+6bpDik2nOcod6bdTu0s4T0fho+R6Hm3MfLDuN7vdkLmYPv
M/dliBE3jixbHfJe1T5B6V1FB2062opqVs22tRI3tVTnui3gbPWPiyrP4aBQ3Jc60NCSbdiSDt5F
OeCYV976svcy7pRGJRkk8gJRsEHgch+k0p9arbzKCE81IIo9qAhnKmzEwXjvhcC7Ps3LgchqiZmA
oMvaZtCTQj/F2/mEyrUjuoJTngqPbtM/5dOwbbnqOfJFI7gak4kDhKYGrp3G0blCDnMAJ1TeyGfo
6fo70vdQ7PWnR9zoLRSJz6gjvIb6oWyR4FEkL8/FzQDErdCFlkJgscLEFRXjfpSWlrm7QH4QleBQ
iqPTaIEHDv2zOk67Ym721Zy+CHW26eboKWsy1ZJ9spNpcJcmAKIJsa+ZahlwHnyX03GrmTK2rxXn
qq8miHeXfuPGKkgSQbZ6H06FZPWtZrX9ryq9lyESVs7CbBIa7psc3MRBewJo0JmHeasjEgyGyczA
ymIa4GkexJqH9ueddcZ6dshwSa2vaidjAvRDMinURNuRZ9UupwZXi8FYzxpU1EWih9G5cSLQOjk5
BLTKEhS3FeQSksrhFfO5q8+Y0UIdanEUU3oqIf4HDUhI9aK7RDV78lrrgxv7xbFp5nOWHPGaNWkI
RjFFe1IoXH+gvZXlDRShVeUjBRcL+EfMSNc4hp7ybgJjXRs57ZqxI+G5oN17U/0Op3QT5OGxn/Nd
N2f3MnCqkdrvfbDWKOJtFNyHIp7otK82SjDuwW2IWhzZFpMWml0qHCGd/aYEEfDE9bGalYNa1GdQ
sVl+EH+oNdkBJg9SjeazA6vGBNwS+iMB8hkh7plsqlg96DmRAYQvO2guZtK+m+VbMTEgcC/PsTUF
y0pG7tT1H2lXiFgQtC/GbcJ5HF0MOb/PCVt3rINKzNF4heMISPbS2lqREKBiJH9kHr5kOQE/EhOy
IQqipEhQp2OsX2LkmahSJTwnWeCKEnW76NiQyCMCIKAhyjsJj8zm8l37HpGxfVBbjLNC7emJoHOh
m3YLqS01PjhWfTk31+bF3OgqEEniA/h7GizBavWNgETTOQfLR+OJmVmpm9aBOKGlqNbwWQAtyEvd
8WbJXPUWbINVm6jheQrOoz6bsw6i+Zr3Yrj8cF9tH3PBQSEfazqp5K+UxfQmJlbhgYjCEq1wX7n9
iIZyXlnsXxzm9wYyV1b0u3BKxk47TRKalSOoMCIVokrzWczGt3gWbGERyx0H4IaeQBPsNSHIkcit
Eu5mkaeyxPsYymS0Ex/dwlqOdYYm25Y6aPpAm5Zuoy2LmOlXR6EA6k2Hc7o4t+aLtnn1pG4DLcx9
YTKQXYwiqBItcnQQiyAoi36VemTk7kllCmZdmcpr9Hx9eM7ZosxLRp2NJKcablC8dGyoImw1mOGb
++ujcJeWMQ2kbGfo7MxI4JsSgFGWeFhEhZYJVlvZG2yk9SOXWx25+AT9PtGUMQ9zQWkpd5hc77aH
CXLyDxXStJGVbOlL9Ekh0cB1k7whl/Ve7aYKdcl5jjHRNnsQwrtu+OSs5GUn98+NoawxaiAikIAO
4qSjf2sMn2MlT81BRBeUPvu4PqnT6NJz01RQwpChSxHdT1HsaOhPzWj01vcUNQeQjqm09jhftuzh
FTP55Z5XUydDNMdijXTNsMtu+lNhZSjq+/fxXWYjw2AVnIsj8S4OY68quVd7lRD5NMWgWaqy0PRV
vzfDKD3oobxt/cZC1t7y6aGdtknkpe1tqzwUcOgRmHGTVjKl5JAB+R71oVWCeEBqo8zKNR08Ks+z
8jqBonxCx1qm3lGt5KRnL7vl721kDB+IuCqDQNH3pM7ZASp1XqIkZp2D/YD7zr5cdv2+Bgpj14ok
mTUIsFBYGDX/Q9C59yWAVtntH3mX3LY3kpuCAVOyF0LtnAu/5pgYhcnSqKketAJ03U8ifWrVI0HT
0sQtLV9Mxa7myNixpk5SH91h2qmUICcMpzGDy6ZGas9UtMaS/K0e4py89rnhynnGiTz/JRj/ZzdZ
Tq48Qg96mcJzLOySaBfcgVJ6KekRD2V6weTF4hwjozB2zRfEroU3NE5C/jtR7zuVx1PIG4C1YoHa
D1HQ0ZOhQs96ekE3qX3dWvBGYMzYFAyF1Cx+h5Qlmhy2pVFa10fgbgoTNuWaGvv+PGmnMIcagT+b
SQVO/R7NJWFkluHCIDltikLfJPLs1GAPI4nMOxi8Y8nYqBxki2VCtfAsw7R0cbZXE7CrdyB7DDwq
bXs0EZaD5pRq4oYB4Vnk5dBfscgKY2R0PEhqKfnyusDiotUC7s+NvGw7bKdNtbm+3l9i51dGY4mv
gqpMfaUf6EmG9Kj2ov4B1BtNPV51u3ARxdYSPY+9WX5SR4LG137hamhsqm/9j/Fpfqeb3OIWozi2
hy1GgUIPb/FZ00/5C6R9i5vQaqx+P712bvlEX8AbB43pjGPaOUebZTuOiCBFeVzQUzWf9FoFWWnJ
6xLleI8vzqSVq21Q/J6FEC/d2g4fqnSX3jYIp4jT2Dk6hgHlg4yKHTuGzUvkXQROSt92liWybA2F
xkTAvR0sWJ1FMrE40ltQk9kAmt3wdWR5G8hYoikJgnjOcYQDctMWO6N6SjtOVpa3mIwpSnS9T0dB
106N+CAiPyymG6UOQDb2dP2C8M4FY48SZfBBzh6gWkFOofCaxh/Xf/9PcY+v7PI/XkhljM0wKtSY
DLy/J7xfQFe9W7CVxBpuyQ1aAdTYiazOFuzRawNribbV4/g6xFZw4j7rOGaPZW0bVakojUBCvtee
rMkJrWDnHxRAoMJdyDNynO1j09oCBFQ64Krl0yLtPRam8WGEdncjbnQk9MXco6m73AXQ2XJcGCct
wCa1I63sjKpUFiTiomnZIg1AXZDoO9e3lfd2YpPaVUo0WfXF7kSqTY53aYPI2ovAcRPdyh5uOuDi
Nl8G5eKyaqpuqAakpASWvqgsSQfWCIGeVEih6WN18rtjWsoPesnzGxcPy2okJnSL5KYcJwTaX+mV
uLF9yat24KdJ4CGIVTv+R/kU3HZb7V37nYhQSjKJrfOCheXy/XBeq49YHjcrixqBI1b19XGJkeut
MNoQvun6O9BibHpoQQXpocJr5jUCgfd/gMy+DONbjb6YjtXoHVJ/iRzmBgRuesMkoul71ImBtgfe
JrWal/DG8HyzBjKMB4n+qXazGI3V0IyBrcYE0i8+OAUKivYZjZqylIAMiNwLKrk3dEgEgSrzYRJC
vIwEpH1RKKLQKDaInSKxXSrKdig//REURCBjJGg36nZo+TJD+VPVoHKpENmcqGKh1Y0TW11OSK++
nLHbOqQgJCHEuQm380sxg9nbJBvdE+36HlogoUttBYoGuPzzWwkVDEgF0TvO1eSdGsakQ79lkP0B
uZtQMmPfLDITZJpgRPwYLbWzcqd8LO8AX3ATLvryclVzNXvG2EtEA8hGQrTVI9Vqji7E0xHNgK3b
nlIT+SqgQGu0aiCLdCyd3glB4ceF4KFRmXNtmAgzhKRoV+WyfPKz+dfYUc2s9c64SWlKbHHC2akU
SHvNd3Ld1ts4q5/HWXUjNYbQDPJ3lSLdzUPn0aQAYWkAnfpgfu8q/8YY1PdyGgVr9pNfdCFKnxpR
MSs0lXtCS2JPEEHXngnQbnlQA8BQWhAoTjFBTD0hkw5KGxAnOIpWvo1y8yn7c+blaJwGReiU2rlv
3IEG6a7vyhuxBsuqhHTIkAANKZtVh4bcDrKeBDrdrdW12fsYqJ4k9Kdh6RMKhm0PVscsrveQprMz
0r4JNZSps5fAeC+HwTEgP5ST20xrtmUTbAb1qPu7mfwhCggk+tsA5OLyfiofQihNR/7vUnlW8ts5
QfbmdQKUT+82Q3IyUq+ABpf4IPeHou7MstFdOTpAQdntwcsoSXfxlNi1mJt9l21ndDIgz5SVEG+C
1A0UZEwt9UrjQKa7KLrXg8zNAKCZHlJjsgufmIU4mIh4rACpkDlw8/YmnEF8/zyA4zGNW7Mj50r9
5aOhToliEYLQPq+3aDmc/25tRZakqZFGI40jvJdbG+iCwwhw/YKCJeh3N30TTwZ7tnQcaf8Ga3L9
zl6Mwv65N9Db/NvUFv1YzZEcVadMK2ozbwn62eT362PwpseY86Rvq4S0qQ7NhxHl5oNfQlZIGTwf
cm+h6vk158VxMRJZzYmx4aMcUeidwBYsPRGl228WPjVpw0Pc8paONbjAEKd5AmsHXArY437LM+9c
8EZg7Gma0KwsM+C8p50MgNIJuHWLPM0oQZBdvI8AZifu9a36Se77l/8Tv7KMa9eLOlwSEDj+5XlK
PvQ/GrWS0kPzt7NkcIoH8WnwPXB+QKnkv3zerHaOsZ8aKdJMEWucRmWyBxW+Clo0+ShzYsjlAFy5
byy9QyeEgu7PMz01UMcSk9AWgVLKeaVGzu59SXqslzKhdCIZljIFCZPS3VbJYHN2a7md/z4RgSXE
mUkI6vsSQ7Q2hJeR0eh+Q+7KFHeqS3/xO4AuP3f/2R+o6v1tLZRG6hQfRC04HboXIJl4iMBFgJb5
naiai9q7+t+Ua1cDMsGwnIVRDYNenao622pC5QpB81xH51jhYdg4sQvb3ETAKNZmYYbbfEIqHPWE
aQEIn8e9XiJ3ORlg9rdlS3ioH9GHw6vVX37UrOa5nKXVWdE6o5SiGBvpP3bOnDyi6kRCG7R2ngE6
RCo/Bb4HkWeXB2C9DN1bDczYSm0OSJbEPvpwIYEY9P02hPpoMhh39Qh6sx7sdgGY08fHpFU5nudy
QnI1NGM/s7kPwkaGmYaaLsjbQbsowBHDyICq/kHY/Fdl49VwjDGtSmGoQdVEkSVub1X5WAIZTSvt
F+dKXrctgsEEopU8oU14RBgO1IcAqTxPRd14zFA41s2mNIMHYzfiCHFzDNetjcC2VFIt76R4Go2T
fK+eo5v+sHTH+W73AqQ74hx03PNe4pcTLP+sqMi2PCWSntSi/vVS1VILMIAJjdGpGwQWojKxNZOj
gRRcv8AI3fqcnqfn/ph91iAP4e3t5ZrO6lMYw9QZqhZOM2ZPvUXswDaIlZ4WIlXq6lDGWLh0wCaq
bME9ABZxc37l7Pp1Qyyy/VJN1stDM2J8vbeXpMTCkJjvsxdyBPD8P+Bnub7bkGv8214omi/QVIG9
qEnvoNJjpkXOCQU4TypRYGySUeJBpVSIbxqH1ma7hUaFJXnRuwCVV6TOM4SlXW0329hGFwUK2S4I
U+95tR3uIWMMFPRXydS3cYVSeW8nm0FB632pnmRtB4hEKRzmDaR7UPI9tNYIUvp5l+i78rchuZ1u
1o/5b17Udxk3ujpqjNkapFhKQRBOT6JhpvomAhs7mhqJE6DXqXdq1E5yR0JjB4Q2LM4p4+06Y8LK
QDKKGayh2JHBqSOnfijdcVPZDcTHbMD77vkO4ro5EwXGnIFnua1SEaGS0EdOD0YuqXQkg3PUeFEn
q95Ai0mOG02RT7WM12eqD15fK/uqup/8Xw19DueHAalMGSjFdq68QuohVvtJmtFsoW1UBxL0jV7q
klvH5Eye7fkKingshB63rAdQWm62hmRXu3EfwSXn6WZ+wulrzIQL1Lgeiohs21cXtKRRRwQ9dR87
kvyR0MYpm8Kto+DRb1TOqeIcqi83vQo9+nSK0U2KSWqB4QTjuQ54joJ3ZdjuryoZaR52mX4CPat+
hMrvbGdO8EaAtYYoc2EupSdh7zs81TxOIlH8wnit5tZkwC91IeZGkQDwmszWPX8nGSjTLDjv1hkB
fQYbUmTGG2nTbTjXlfPu/Qr6VqO3RjKhgw+9+TGScJCk2QV3M2K65A0hZWrY9L790xyabeZO+6Xr
7froixn696eB+LUnq8FJMNOsXxJicbtrFgpzgPEg/mP8vj4M7/QwJklJmzZPusURBYGnpMcsFHjG
YYnxr82EMUF+lSlIvMDqLU3dmgQFcWuRdgE4zCXdgW54kmI8a/QVbKyWzp+NyKh8LF3vpts+AH2D
M9uN1VQm4hk3kMxs2xz82u628iM/985Z0a8872r0vB7rsvaRkQF06pF2rRNGvCavy9jGbx/21S21
GsOALF2t5Un19W5EXg1ogHmzUJXK1gDZwWQvgIL6yLMDnJnJzGMujCOljTpsZDJlQB1AfDLn0Qxy
Tj2LufV1QkakTbRTrH3osfooEh0iK5pTRA/Xzz3HRsvLXFcr2JOw9ocK556A/WL6aOjHoO/G6C4P
/lwfiPPmhrrR3yOltVzOHa0q2LDuKQxu8tfK8oHa6+xZ2EDHuub2UHBeo6K8rPJqclEYNdKwYDDj
bbApZg8JZwibOvRDBi9/gcTP74YAKcArvvDMtcwYkyZQqkYgiPX+PxdmA27fASgwUC1pCK0EOz9H
IuT5blqQ16HB0vsfV5oxNIKoxJlQIYhvASMY3vtTtEOTt5kdjMls3/wb3uObdx+YbJdYie1AFz/v
j2+jMLoa+LqvT4kzAgvhrakG7lw065+irnTj5GyAyf76CLyXF4vXnSWI3erLu3PakdPwlB+SZ2kH
Jv7l0KD1dyvcT+74lDdm9MEHTHMyvSxctxproO+HAQUn8C7HeNDnwyFRnowW9YH3JaEtC4ZzfcK8
JWVeXoGMfGEKRnq8vKCPrLz5LY/T53IlT0fDgAQaQ0pZjeQ6Ab8HeNkWh5fcpD5Ql+YIalhAhCsT
3Nbu5NbvjS16gos8rGSCI5j7nr7oc78/gcVI9ioU2JMCnzC6cetITuXV+343Q57Arj3tltedf3Ef
V8Mxz/dmKny0ayE3I2fpLo4hY0da8O62T2Jyo6Og1DYfPjT5ru/kRV+xGpRxR1pYpoYyLoMK2qc+
bjX5iM75Z2nihEiXr8hqIObIjKKUNNmSeUKTKnjR6Z9hjKz5C/JtWI0NNsY42Y71Uyh5KUxd7qVO
4Ha8Ss/lVN/qM5aTvbLqZaXGYl8hsKiUxM0C+i7mleNHmkWKWykFjV05eQINbZL7nCzu5VTfamjG
h9GpQrp96MHz4qq7ardgoRfajBGNIthvjh3n7SvjvaQpCDtSYLnFMt3VLVBf08NkBL9y1Bivn6DL
jnI1L8ZhQUtET40I1wRi3OkBpHHIfyEVkP8/0r5st3Gd6faJBGggNdxqsuwktjMnfSMknW7N86yn
P4v+cNBuxjAb+7/ZF7uBlCmSVcWqVWvdZLfVbTHaijOi+COsA1x8WJyZ5QJVh2axkVojw0cAw7yL
brKbZbazH2OQAMqP54wKsK9duUvAiFb964u+6ADPjH+LWkTJQJ6D7LgDiiraarEQbsuu+7eM/48J
Hjq5mkqKejPag6ahyL5CIPEyPhdK9iItyd4cN3X+OWTQDwz6KPLUZXBp9Ts26dYykwCKsbdlUu2H
Jbudq02HjkiHMeoc5GuV06+dU6TzVoFOrhppdjLtlwaMxlNxE3dHKx+DYjZ8I9nJobJpmypAt9gu
0fntgItfy2KTrlQAt7uM2z9bLOf7mhDywEqO2sc8omMDtWKLfkXV8ErHbVKA/a+IYqh6NDbU2gDa
iKTbFWrtWSeh7lTpm3o1WavbpguG7fJ4W6VQ+6BL4yuNSu2IeAqdjlk0uFY8xH4Wa0ioOpAsjaJ5
qVP2fm3TOHcqRdRKVC1uDlo6PRRFvZeMX1ItBaBzjpVuO1SHtH3WyuNkEYwDzltLgui8ct/2oGPQ
IfKH+Y3wNzZtyu+hC+iY6Y9EiqBciPQv+1wMzEFpqq1WGfha9uXy1SuyI6u9wFOd+t3XVsH5agCk
LQAtcLXMHwPgIywRTY/kfkFNucOkmb3aLPcGt5L5iDEJtGK9fBffC5+gAh/G40q1SFHWhPmwIiRH
A9uoLfqmi8imS9NNVJZHQ9kaTegQa3br+KWDkK4pO7Ui2X30sJiCM8rc87WPwrnvvlSXyWRXnjYR
ZHZSuxt2Vbn9P/kVnXPbTTamycSWLFXaWzqNN1EuC0pdl99SZ3eN89dVaiXJTLC7J4yio71mG/0W
oGu/3cWAB4cf15ck2kXOTyddlwwQBkEk0tJgUIjbStAImRSbCiHQ7Fxe2yLeKy8YLF5jmKIY+bDz
1dfcxGOA8iK7/R9hu2ic7JSGXjHJI02HZk2JMcAkS1N18MaOSFOrh3YrHcLctQ5D5w+/ZQdSjhAI
jkD072tWZmv+5ADaNH3gdef0QbZN9/R3aHeulW6t5mdpQ0qrLr32A5P44wvKH4rpTKqb7rvKNtDO
0W8SXwh3FMQ0Hrta6/WqlRN81+ibO0Dx79DUdrNbtLWhcGUBKtu8Xj8ZIoOcswReKTO6DE8/S+98
MDyj5SoI04IcgSchpwtCVr9gd1SobCcGRJGnd2gFP40g7cw+FXiK6yu6/Hj/c7cMLr1MGyqlbY4l
AcsVpBl1isIK4lJxlLC+g772S6qhCgvA0Y4YxWBjAstJGe1Avn6MtIxvVrmCyh8toIIYN67gx4m+
BufB8BeXtjGtGmd1dLuHBEQjKAEzREt4qG9ab3GXLZTkIj96Fb1tRFvN+TWDqHO4znCeEansqXgY
IhF0QXD3ecHcSM2zXunh1UAr7K7IQKGSAaQsEuzltvKHQDQke7l8eLbVnF9bszxZjAFLmv3iA1DT
HsoJY1AHmwzEnhV8zn8jYz2zyLm3WQ9nhbLgkDft8yAFeRk/XT8iAl/NEwNIfRnrMrsvLaneSig2
m/3ixKYVVKWIGEAUhngwOZkbI6QZxnDSbbHPblZg84FSnHdAVjuyHR2EHImC489TibfVIqWgXMYZ
VLV9Gt6UmQx9LBkSeppfdfemInpbi46IyeVRjTLEmDc2ayyRTVpRBdPN+Y363gJ8a0KKFv4HsxbX
t1DkgkzOBc2p1feTxZ4mvhndYXycwRHQbCFAX4SDUx1j3S737BuLBwQEOZLJeRgzakncgv/u0GTb
BtCoJX1oJ8EZZaf8SsQ1OVfSJ1WeSg102MgGV+7G8iYfSG4xjll0F7g0qaEjMHcNnuuY38z99VaV
g2W/BowZCf3tFC8PimoseFmFT1vRV+Q8i25laz7paBHk/X2IwdR0ziFoLyyFiMxw7iRbOhq3FcIB
oEcQfw03y920Z6k9cTsGlwF9n5i3QnQneLReJFM5LlZsH/gbPMnWHeWT1UGQ6IQn8Bw4pj+v3wjB
Onm83hwpaRSHLWY+i9SlY2ujeLkZus11K5cfTZasE9mklkW/zfs2ZTINrIUMmaLJhfSyq9n6/fpz
QeVQ/QU1YS90R9xAqHh7q9c7FgqzTr8RNlzZ5Pa3+3H2O7j7H9Oc9OAxrQ/5DP0o7TOK6l2yvqb6
sQeVQzOAJ0Q7NJ0peDReLm+d2eXuvpr03UqyEy5D8QkoK1q4V39wkQft6LsIqnjRmZ9Z425nl+im
aqqdecCAzrYbfkY9DTCzb2uY8IdAXCYEAl0sx5wZ5C4lgLJxo7WDBsY4HVPCQQ5RrhFiXR6DtjEp
quKpBV9zYqNPUpou5E/Z5Ly42n8ZC3T2Q7hrWzZRLMsxKPL6+n6AOFqvPg8YwUKnAahlbyl+19DX
nUp3XmLXWn9KtLNDDKEUUGmZi86tUCnS4o80yj2liNDIKp9ReC6dYn2p0OO9fikEu8TXsKBgpRhU
pfWhxTAR4MwBzYZjSOvILlOMnuR4DImoti6Ghz+fh5/u7ddximMW/lQNmnjEizTZyUGJhepzQPXb
xURu2MyioHsx+zyzyj1lKr2aukVBj4lsgAwb9ikIWyx0Jxd/9WSQaYp6E6JVcpkF6TpirKVSHwZ1
t06SA3Izp4WYUhMl3rLs5dRyI5ChXd/Ni470bJGcZ4HSnKKXDBbf0Zu5Ueyx/lJSUTmZ/ZEr7usb
meWaVvMEjNeh0OpA0fyxKwTLUEXr4DKIUK+TbmS4wdHHZi2ms4CIBBReGzkLqn1nA8u3iTZIk+gm
wcSBRwbH2nXsQjP9gf+WJZ59Vs6VGeGqymZH9QPVFKddYntc6vsIMJVG86ryC2USuu4neiiG2wgq
JeqLlsnu9Z29DE46+w2cd1vAjgfifng3KN353X6+VWJXQ3OGMeMMmAy4Awck1i4aHRdtNufLhqRs
xzZBrBqX2VuMbWOYgs0WWODrM1CWDGsjNGrwA9Z+nt5JhVCQVxAZ+LqJUWTgGZH0+gTOlAALjXbq
VvY1r9yI+BQud9H+7BM/9xuTcYQKObxb52Wdb8UPtA3aLVDOgJ+mL93ix3uUZa3Qi0DvjVGE/yiX
cfYLOM+zSGDyhwoUkHKd4iSo1neYrLt+GkV7xv79rEcXFSCpoDXRgV95iOLFhvjk/9ECl6vIvdyN
fa3Wh4QavokegUXyw/VFCJyMwTkZM5QmvUeoO8yNjoyrdcbGBw4uuG5FdHH5skfbSfE8SgMr5kqd
ZwyONDg61Iv60Jlr4EWkxjEA1bwLcRpF0I3L1KpnZ4HzGk0MwqKU9ejTGUwJJNsvZerk8miPxLQN
KruL5TdT7c5z7S6rgPBCkFsYnO+ow0bR05UBqcDzmSjVZgJIZiyVDTVNW0PLvhZl+IKLzldHmnqU
JuDBoennow+xL/bEqXYYK4a4oAK6c9/wMBu2VTyArruvGWqH4LgSBX5Rms2XTWZMjJA86cAYYW3D
RAXDYOdoPcrDmuEvBGXa/CUtn8cSk85d7xdyK7g6LBpdic98FaWsJzM3V1wddfw0p/e1Au1qstX7
oA1lwRUSeTu+fpI1cTKrFHfopF/lNNmmN+35RncBQHwq98V7xMYo3iHP5xmoqAhWKrjBfCEFkxSJ
FKo43ZJSPoS5hkaisq+y1Lt+hU+Cbte+KOeM6mSdykLDZGiyBlT5HGOA2gzFC4Hu0oACkaPtqCg2
1OYCdQSifrLQBYUcEg6eKgX9emwSNAmsD7PBUPAMpvNM96iZ2I1x22iRWylvKh1sOX9c2ueCgIlX
r3ck2WM61EGxBp3VR3NFL7K3NRMMWSqIuAz8kRYwYX3yZpI4RvRzrMy3Vv/E+8Fp0Kq09M/aTDby
KNkdmY9mWd6q2l2ojzb4YJ2iOY7my5zdrgPIfbogU3Inpoq7ZG9t/8Nowe2kfCb9p25J9piNTmH4
Y7Tr0SKBK4P4TeRaJPVlYjpVav5irmTumofQmjRopir3hpY+ponipRhbBHOdH4fLRpkAt0pmV52H
TdIRSLj1vRu1M9b0mjbQDM8yEWL8cp3tj/Pj61BmSNTGYCMQEAjcIAa75WMf28UdfVg3AFXjhY9R
5uepE9IzCMKjyeWLmUzg7xXk/mjV5BlEpGqhjoToknOOvZLRJkiM3jqUt/oC4gnNJb+gEoDKkAYO
mS2KNdVTvYt3LU6MoJB/gt1euw6cX5eVqB1GxroB1oLfJXRTIV91XD76I4SJPcPrPRA3dXb/AmRJ
mPtME0xcgRPEFr5IpZLG6uQKTtZcfhRk9BNyTKzJkRo8tQunlR6uu4DLRbE/Z4kvUeVwM0gYkAfL
OwsJ5KBjYt8mKeYeT33ZTQIJeF04SiMqJVjcqzXTSikZZCQPUY65IsDy/WhmoSzzYtfYRyk6p6qv
3DVHTEUC6KqDBARcgPW9eKqHiL649nfO1yRhEhUMcpBPoMdW7pnGfdzeZeBbDNcf2XocpMcGHJUL
KLukyHJLJbH78heY811ivBrpj7mqHL1afPTMVwpUdYjJIDOgiBlF/FBkmJIxBqQFe1k5GOFbb2B8
vGtteX5L5IOS7Ks0czTwzJLubdRfUhBT0NaR6/lrVMAOFvUPbY3Kbwk5p06fApKvz9ePgODG8eKj
soJCLERAwP8MrNaCMdtOf80bc7dkP1YqKNUJHMgpIJ3l12YnR1liwoFQM4jGyo50EcedyAKX/MZG
NCkQ1sQLWyaO2T7pqVCtlf2JK26ClxElRq/qkwxm0fxNG2yy01x0kI7tJzxEaxv3o6d4aqA/iNzT
94P6l166ycvOKWGvwjPO8l7TEGYLtyr63YzjZ9Y3HRJQIzdAqurGXeYsZLhpR8TV6HaALqT8pcdf
pv4bhCU3Vl85Mkg92yR3lbF1wRTpzyoa/Baa4FLuzpAlaKZjUyj3WfOQoqqoq4utmuNzM9/KUuck
oAaYKwgKpiB5y2tHbsGKBEHvnJROIh1BTN6g0mxF/Q7d6I1eloLc6Hv3jvsMnOugkW7kc4XPsOJd
Y6hDUEXv81C4CxYY1c7UVrtm8vEI8iK59BYpctIpEfyIb6eM+w2czzCk3prTCL+hHpONhhttDtr9
9WspMsH+/eyqkHGi6FEO8p5Ijzo9GpmIsei76+cWwWV/qKhpYxZNUGoHyqp/KseN/tHcha52p/8M
Qcq+FRNMiBbF3c4GBEm1aozyPsp1m6xvIRSmr3+2b96MWxSXokCmWgY/Hyxg4+8xFwx23Tjoyh/G
rIOS/eW6se9PIs4al60kRqfmkwRrrKWkuGA/+9EDzsAUqY3JFjZY2dH+y/Nw5rgEZZAUVR50diY2
5PdyB1UJ9K9WJ6zsfxly/hYY/7bGj19O6mAaK1ucvpS2GaafyRT7FpJiGUPPI9lJ6SC4Vt8BvZxJ
9g4+O/RDSMpWjXEkWxAdF67sULBi9ygq1Dc9eBm24bCRXSZfL6LmFByb00afGT4RAPXsYFbQMJI0
ww6Xn6rxsysTe85+Xj81bJeu7OLJwZ3Z6uVINaUEzqOUiRca6aYOQeGRLgd1BeEyTXfFZEIS5v94
M07u4MwsHu9F3NYwi7HWY9Oi5ylF75b+GFmvqiyokAjuOT96WXalmcozDmrV/rLIjiyd4JqLzibn
SHq8z/MuxEHR1mNsNjctBIS6cPkBfl1J+4rKp+tbJloP51XaNIkL8P7L+7SWvV4DT3wkcCXM2V47
FJwnmWs1Xxn0dT9SZV9GoBhbqjcKdZLrCxFFz1Ph4+wU0Lqfem2CnVBp/X400bqzIJT9c8Dg4Tr1
J81SiyBpSDGUMG0gxuMP+X/4moYMdVfLUHQT//37ltd926tDgd/Qg/ozH33VUgXH4/sMKRzJuQnu
c0qpgqRbYZ9zUGxNq9w1B/2bWTrSjCE+1bHQi4yU+6iG4u0w07uyCW2rUx8IqFDUYX1vS8mraevn
RPsvO3D+0zgn3mpRkxQgPNtP4HkHjaKCro+5xYTdb3C99w+yPX0Ky6WXzu8fmxZPFQJ5nqIk2SnU
K2AEB/KTKXyxCWwPzEsxXhV36Z0wXF1ydOdWOW9utfpo1TJWyipHjewDHOBYkASIygBkwXoSOzpm
q+QwfizT3DGXYxLeF0vjlErl9RC9j6zByyMJ6azgycO8A3/Zzn8Yi7Nnl6Ab5HbW2Q/TpnRfD0fS
fulr4yx5shVct0vX+tyS9relqaFLHDJfPzmzu+CLg2HbP81Ttr6uORiqGn+F3iJGsH/DYvx1ASye
PSSsKy2hzEHWELNQanBkNPdSAmDvehM2QTW9KcBnzWMhWLDooHE5paUmw1Czg0ai1iHr0TJj9/on
vRSpz78o7/mtSo4j5ihX8nOc503a1E4OLhJSLHur6rzr1r53OU7f0dBVqluyofJN4aiFcFedy/BV
oPgC3gO5SLaZKowAj072BGUyR5ZtqJWJpqgupkImGgbA9Gigsaack4RnkpVGmrpTb696WEGf88k0
SgYfrVpbN229BPeFaEb8YkZ7bpZznEqcKqUVy90JzAocXeGNwSnHfJvvxNUu4So5Z1iket7oxdqd
MFny6pHeJw0cooTy0+S2rZObbjx7YmKV70VUbOzZQnmASI9gawCsyCyDezIAFTtEQjDoHD4qoCua
79bKiX+hjiuuOF08U+emOb+Yq4WWTCpl3xgQLdMdHyMPnSsHEPsYA+WA7uheuc0OwjPF/jDv984N
c35vTQcVlTdsLpu/aA+sdct4sfq9LOTfPw2LX7PFeb7FAsAvkxQssoqBWZzd0nokfWUP0Q10/7I1
DUZauRQEpSB8cEmeeWYERgk1UKHuEKbPlAk2564p55uh+NHKnQOpSruir1INyRDjaxnvorx1K5ru
x6n36KI6Uf8j6Q6VBW3pFWiouMcAe73N2rIS+KCLT2dTR6kbPTdFpnzjHb8+Keso6w+G1fl0NYNx
Oq7ygIkouu96YBg7Xd4kcflRR7XfdnpAEzlIreVm7SfBbzkNkV/70MwlnwWzAQyx8aSNHTiZHoYU
yu/V9BKp0Zc5PuUpddT0F+jPgymtgnZJfL32Jzn1KjUJtFnfJBbEqTFcl6eLa9ZPRR06o/mkgL9r
LO6T+CFsU4c2Pl1eouWxy2b8dRC3V8k2boi/StIGVQSv02a7WjG0Bzh/+hI2KerUWbEReOJL2cT5
4eVCS5dYmtyocwcAggzMGGifml9DZ5uMX1j5ZIreJuORYaOXq+aXmS3CN4p+ABd5WnNd1EgauoNF
AO4nqIqt5i6LK6emoEwAW626vkiTgEfmYsJ+vmwuDoy53ixdjO0dfWKgTMO4c1Bp/F3jY9t6EAub
j6dJkWsHigsBam9FGR0Jbi6mSHQaoZP2sixQlGtvFPorXV6k6pc+R+h47yrUB6XybdVe2gEU3bEj
93dtjEEkHXc0srA5uMHWRwgnR1HxySF5kQ74F09pEzvBCKFSApCKoWcL0PRuM/RgkId4XQYHTBvo
Rq5eNZYbQErtcfTT5Tnpn8EKhS4FKI0x/idbQO9CMjHLnWyabFlLwbTsFzmxQwTp+CG3PmsrdzQF
M0tEsgsLLZw8cSX87barXIgvTgYY3ZvSr/Rym5rEL9f4wSzfZKuX7b7PDwt4cx1DHe8Fh/lSXni+
q1zcU/Qkm3sZ3pEdZmhSaqgdMYEqvEp2iVNtS4/IwgMsCu48JGns5pAMCQIPtSev6ewBtLKD37+E
tvmagF5OsEhBuOG9pEEnWlJD/V+4id8qsJhMfrvvHv9hJpuFkyuHlocnVVldzFVjdGym40GxO5vR
DsOnQQnxX8YNvgNQ/k4f+PmuWSOxohE4g/J28Wq/OGkTNlDU/Yd8QbQ2zsPTLgc6rWehFDlo/Q5q
R4ZbL7am3z4jCgqLYdAOF3xNzteSkrSy2mF1eVr4Y3JrzOEurENXMi03R7gL9VkDAjlEmyxE7m3I
RjBHwP9izsop8qz0rEmR7WXof40UI9VVNN4ZMebzLc1Yjmjcf8WFdCsn6UeizKMrQ5cGhPXQ+Y11
TXPCpHwvIjO5KdIBMayv9SALSb4xuxnDlZOO2Y6f9Zo7RWcg9qZuj8Fsqw39sX6ieNoXRqBJLxa8
TxP+bCXL0SHYCMmt1MTH0+imXuAJoq9BBrOHWeLdqU2ujO6aDkV4o1zsLO1sxcD/m39mVrspc8xt
y4qbhjW4il+KYXAwI+GY+WKPIZqS8x7Dufu+jd21gRvSPICj01B20gLGC7sGBQCt73VzJ1m5Hamz
HUtflfGg5A/ZOED0uvJN6abtZlDCh35GwaFSgwIKnElxJnk0CT0Cjc2UtF4ZS04MGr5OuU/Ju7Eo
7jDGXmbsWu2XSr/a5tnKZTuHm5WXrZ6qmx6it2BYtklibaZ1CMwBOVINuDgQFmk2/khyMLHR0sUA
W1CNN7itrjU7I3AYplx7Jb2nsfRCCySlK/hT+10c/epLw0aJ1s4ZsUExgAJ/sCsrIMm2lAd7XIGn
WLoXtdhIxc4cQRTWru6QqbNTZmARiZJ3dcSnyx4n+jHNzWsqgR3C6munotpdCrzdOD9a9NFCg33O
94baNG7Rkci3oq9WPpoGiIFl8FBOH2gt+dHwZqZqkDQWUObgZOoeMjynJYzBdmhhZ1HqmfQmrjba
mLvVR7jeye2TRU2nWAabzs8g9rZX606q92qKqSiKN8f8CEWNoZ5tTEjanVE2zmx9zTV5W4ruUYvy
t3zeN/F6AL1BRno0bncSwlhYzW/xGO5jvfLKtLnNu2WXopM2VXdxBlL+NXmmAKdZ+deQ/+ob+SCR
/um6pxVcV374aYGqVDVUyBGI/KPKXqBbYGuloKR7saR2FrJ41Alt9BAyBvBCmDf+UF8yiJFki6uA
iQoc1Otuxel2ZMw9JjbEHCNXWMNij5MrHp4Hn8SYIdWWBA9i1muZn4ZNtiGASEub7lE863CpQnS+
WC4HghhDaikVFiuPn53+kOVHoh6lRMAPJYoiJpcGQLYZrqLFmpjygP5S+hlmOJun8l4cIQXZKw8s
IRi3YEBrFiD7rRYgP/I7dPhESbJoSTygxIDH7UYL2WO+LY8l2P9/Lr60YWFKWF8UHHseRFJoAOuO
Cr7eWwHseLhj+jg/bR0irpBYAgRZSAshOII8SXkp0URqoBR4qhmEv/EC2YwBqKCc7usflJZYWL9y
4HlghqVNQ93NPcsRw03nlIdcxU0bHWjUgpHltXRyB4Se1z2J6LnBIzSUsdIhPohvutzrGwM8YqkL
cOkjI18v/MQVgkoFOaLFParWYgDDcH0qSVhv/8ujdNt8I4E4rRF5ML7vYCyj1U+TyW7b6DYP/erH
b7HDuKINB7CX7fzSzzg4A7RQxAu9eHb+lAz46SA9LtRUgngRzg44Q77YzUCCymYPmV6W+iDYR5E5
9u9nVQGzCNcG9Dw9Sj0VHhOQbyKucT+51m8omWxEZBTfoXMsHT5bHVftyQYpAbdNwsxN4WOPeozq
xs17B64Wt4T4brQpX0jrQipcbe+ocZMpRzbT8g/JsmjhXLJc6HlcDlXan+4oTfDGYbk5Us/lpFgl
Ukj4jhTmVs6lytTqhkTusPJ0q6iopTjjAUnBAEkSEGm8Q58BOnejpzXOujo6+Lrlf5Bkv3xrzz4/
d4sizVizLMGPYIcLVVt2uohd2s0T060Rh8fLL8kzg1xVYuiVuZbl035LP4lXQR08t+sP0NPBmjD0
X4zGZ9a4aAycSjjkJaxhsBywyxcgQ1V8TWQeI+i3WSUAnOgdICv/QGd2OaCdGedi9Jikg0Uq3CR5
1z7lwHqxuW/is6xDhEK4GND+mOLf50WoapVKcHab/LEqw0+gsIA/iEUlpYtm/rQWvg2IpNHY5JbV
HYpG8ToLNVk1Bi/XRzpUbobGp1LXeMWFTo8XWSOhhvmsAimtTsdlVQVA++8s99w7mjtIPURaynJB
6rpQt5t/mPJqq/3RaJQnw9hJ6LQnq9voqDWGn3VS3wxZDDqaF63BTBw4RML5Jq5vcwvA0RUzQRCm
A3jzv3jSs6/FHb6qWPIqC/EWJhtlQEhsNnBiT4M7voQqNHhErvRybfnMHnfelmRRJW1BAtV5CmYQ
AY0dg8EH8Fl2ESn8CedOeMHYV76SavDzJVpE2ik1TjY1v6g8Jd7nyEVnMGw144ZR3KaLg3ex6qog
Yg6uf2HBceTnStq6WqIlZCkHKMna/rGU2GtJNOwoqpPz4yMrxOdNqH93hwwY32xyci20IwjLyPRJ
Kh715HdUhI5kVU41xr6cSk6Jd+s0BXOv2SReXVkheNvjNdy+hhUeqNmTotxV6mGen/N1AniidSU9
c6ZFcjU9czH5e6cMyW6hrTfnljfklS2RGaMkGLIwjchuR8lN4LsaiQgJFgSpIz++olezXhrSqYs3
eb3xEL+x8iKah24GxAHESYCqFjkvctFL/zm4/NRKv0L5m9R4YTRLkM9166spauP97YTSK5l2ORxN
FXbuEkk2HVDMjmypVmxT8uv+tZZDV67BETJPNkFvahntRXsdpM/e+hE2ePPnb11l2lP8W0YTAvyH
9hT9VorXFFNPIcY1EoyfKU+SsgCuWjpdfQuWWBd31lIxTZruwOdmK+RATJDXtO714yuKhXzpsa/G
WjNZ7pNuIZTpKEGBaLggRIx3//f8hi88hkBpR2GPcMSewbJ+ym9G3FNo7f1PY+X66k5X/5trOItJ
XH6jAsclyVTCu9HUvXUcnQRSCLTC4OJY+7H1NZWHxNrJ0naI3nLDJRl0CqHxl1Jg20JjoyxuZ0Ru
bHaehA2UibpZFykg0XCDGSEUuAZ/lhcnAkNNOb1FHdC6UeSuVb2lc7ZZqjhATcydQM/cAPYsA6EB
XUUJnQaqBrlceO2QOaaByWnQoqTsF6n4DVK9Sc3KbQclgCyho1t3pqw62XxnjfleU6kb0cIjuO4l
AR5D7x1yzKhHU80xZtOVaexI6UNcSZ5pgczSCFAwKz/H3rAXGRx8GDQEcDo3ZbQZ84Oay3fdWn+B
XqvxrEQEQPiuY/53fskH647EXdSMIYq/QF0u8VavDpn+3uELmDLynzXxIeCcpM/NINmlVTiK6Zv5
bKvR5GVq6BiTYTdt6Q8AShd54ebS4PXSrVZYXrOUN2n8WRhAg3f5XT+bdgS0rOh6XKxenx0gLsKn
qa53UosDyxAUaNj9/9x0fNEc81VM4H8ZU3BmkAvYiz5MU4XuLwJovVV3RmWrvxiueXSQEBfOjAbE
P0xHXnS5Z1a5sK1WJZI1KIeg7lGYYORD5RoakpaTQ4fKX0J7fJDFYswXXe4fo3zcjqKwWRYdhwM0
T7k9r36tga0dSOcN4/hlEIpUgS/2/mG9Fx/uZ6bZv589MAkJFTWdsd5oD/4e0E5A8ske3PlDrORx
uR1xZot7zI6TZGlazPLiER0D8Nj0ddAV0yHTVrsnGPZFXCVKszWyj4waL1LzGNVxMEErpx2PVmv4
k7EdjF81tOjlUdnM1v0UjbcpInYhJ/hzZuxf95qXk7izX8y9hzW1kLJwRIp9OvTo6CFgbeag9vIP
BeCSaXTEj3ChUXZEz7akolnUzB0OPtNqAlurEdrs/dm4IHrGixzv7X9o8rHbdCU+8LVn3UxmzZiw
N727+onpJgjrrxiqxJNbf2N05UrhYiDRq/x/qAkLfAtfk651ULX3BlbMQDx4cwNnXN2HW1YX7kYH
CKl/OPgim5w/k5ZSo6TG1jKb8otagumTSZ1htGu12+wfuM2+T8uxGGBg3lglGjGtU4w429hlWmk3
asgwkhe9RdZkTyAOQS/nq8twotcD9dmIZA/2H2hxvRqFJ2Gu9mkwgsUF4u+XEEd08bnw5/fwAp7Q
MB1UXcdnR3GJKU2zCSjdpZs2AAW3Q518l3sBgD3Of7lVZ3Y5nzOTqSZGCLtSg1jCVIyyAKrsnrJB
v67Z4oQLAXEXj/eZSc71RL2yqlGE4y0Z4/va3xij+lwWhmM0pkOGxcknAdnvxTr9mUHOc4wQg2xy
E3s9WaEjx5tird2EHukMpEdLHgp1T+TP69/1Yug6M8n5DehdgZhXZ+WVvPxouvImNoQ0LxdvzZkN
Lo2cwjHMw4jZ8GPqTbmdBN2GEeRO843sqrb4UfudFu3vW8PLqORSRaZoPpmcXpAvGa0L6DMmWzEf
rtqqV3ixX3tGa6OYkJqutCt8dmbFv0T0fTmPUVFoi4IEC2vXcUOquxqZ4vUdFJ1SLuVJjYmujQYL
ivozAasr1d/H6RXo5qNSqQ8LVbbX7V1+85xtJ5ftDFIapcvpyEA/3aY+JqQdYkcFoJP/UgG8WCL4
Y+70tj9zgJVJwowSbCWY7l7kZL3XIEm3PggWdQkzfeZmCedeLKnQjZZZ6drIn43K7ZByl/kzmFrA
9m+b5m0kmw+SPopaqyLDnJNJ6gq1CXLyp/puQE9J2TTb1hF3sATOhXDOBS3cRS3YthHICcoa+B2s
McgHryV+0moOoV5ERRO5or3jvEsaFslUWrA5EPNVTXYtVV+KvBTcAEFIIuxXnJ0QrS6qQQaXBFiq
Wq+bNZca0WM9dvu02Gm1iG1ZZI3l5WfWSBvN9cC+Y1juFwV9x9Wy55JgBMn0tOn9+rn8LkjztyMj
nP+ol94qLAprrWt0XpUHefKgZkEEDyp5ozOZWxNzyAmwJl4V2hBUAG32DyhSCiKTaNG8k2lC4NRz
fGJGQ59Pt3VkHM1wOULHDLBM+/qiBT6TF+ExaTuslLVxDCX9IWnqSxv/tyrZH6/Cq+wYkx5mqoHv
Sm3t52pCbKvbsGfiAlxODKZMsFf6oobnpY9oQTCWmAoxZIvnDloH6MlDTg/pMnzLNG8wceCtq3nT
LNQ2CpGEJr10+c7M8Q/ECXiJ/0fadW03jivbL+JaJMEAvDKIkhzk3G6/YLkTc878+rvpObctw2ph
zunXCS4BLFSuvcO+p/r1ONN7Y1z8EZESs3619feyVYKKjpWflKPyK09m9mBjvvW5VDEP1Ocd85V5
wQLAXLI9uksBpRRzLgowYbugxrRlUmUOTUjl8kbZz0mzjSL1MNgY4rGB4aBhl5FNnYmYFDkpRo0X
F0TXywaIUfXWUuOrkBcdMCC1+7zKFZ8P1NfSYa+mtre0hpPNmK+dS4w7gaPLKXtl3M7ad84hResv
eFH5rAJERYkLLNZCn7mbqjseyqCiZdcneIRw7qc0qZl+rWJMqAcqbfvdmH6e1/RTvvv4EwnG35g0
LPKv9hFFf9TDRp/Q+D6MLvGJKvOhnr+fFyc7kuACWNHbNlYN9WsK9qpEvQwNbMB1938nRLD54DYc
KV9DLzPhbs1flyYwom/nZZxseh5f3HrSIyNMmug/jsUIGtA9629hSBwwNDwBr+GBjlfexT9llo5l
CoZ/tJMpmizcnnFrPodbIKNsVhrV+hLmN4TDlic9MvUQjD9mof9T+5gssJCh/theDlYw1arfKOpN
qBnu+WuV6Ydg5ZcChJ/pGqxG65rwWuJVLiYsRZ+XcrJId3yRQgAZpYZRTlj8vO420Q17Xi75U367
sooChH1ws9AxttFeut0kOZw4BAU4i8ZmwLy5nhsHBbMaOOFXKzqyej+5zRN6I8N1vsE21ySBFpJY
fXEoaqGFoXRrFrm0uh9ptVe2xK2Yvg3r5KFv++D87Uq0VByMqiPs+Sg5Lnfij9iExWCmbPZKJkGw
Ihz2vY2HVULxoCL+II9/dwLBgGRoCrfLqoVGmBzGJbrU5tu/kyBYj3mc00gBFvBBNcJ9q1voB0jO
cHLP60jHxdmmxkj+89VHt4q8dvFJ7oYXhZccVgrrFg2bTWhgIxYkJ7ISzalA/1i0YDUMAyAD3dsr
rge37OkmHjOfFSV2JFq0LYB+Pt1EpaxZcaocfSxVsB26Vma2vQZUY6xhZwh5fqMFfagGSMQlBkRi
FplgPzot4RpdS2KzXm/VwgzUVgt4+ZqQ8VIB01xth/5fKIymijvUiHBmbeZQeRtodXnyGFe7vxMg
BBsmAZkPX78ZkP7uuWlcWbVk2uK8RuIMQqyRMxWoSz3OABDXa+U5vDC32f100WAUrb0c11G06IXf
yXjA16ckloh/qwWkCsaC8kgxtTWWn4qDHlVXTWXergPh56/vM8Ei0qRjMYLNyHU0tIq1cmbmXxu0
BMv4nk4ANVNQ+640nxDwTCnlbTTIOEn/4MyITQ0AsDAiJp8Nq5S8wwDcNbuvXzky+BW+GCMCLj+U
D/0OACbSuqR++q29yxQikaxJ7blqcalDbV5mTeuqAGFaFhA4JYOnMwxGh3VQ5GzfzL8M/ssML0rt
vsAugW5nmy4cPWP4ppfNfqzyFzJsmMW+9ZbtFNZWBZGroQFivk5TWaXjtCN8/9WCXerKRM/KCDel
bMPr0tFKB30KWEQMmarfMZxP9v+MkMnSrtP+6l2uYJm6pTJYRkJyHeUFJvMiZxolr1d2MsEgQb/b
UClwsgbbC2UISkoDC//7tCFOFj6fV3XJtxcTV7PhemGsxY5C/6V27DaZ6RdC9nEvCVtOP9zft2YK
FsnSQmLRDnKivrqfjHa/gDmczxKlkEkRjBJBxTlhPaR0rPhFZ/01M4MCyyDn7+wPtu/9MIIVaqo4
0st1UHP6rhzCC+SXIO7co1f6DHChX9YmP5RfU2m+f3J8kGnvYgWr1IW6ls50XttFmFEP7O3aG5vc
6cnYyubTZRe5/vujhCjHp2rGtRXX0PHLYgQouN1FsWR6UPKSTMHuDFpmV/aq5x2fHW186aL7v/xQ
go1Q1BBj79UaRaDBti76vsSPHRDxMcELVjPMDCOl/Bch00lEgOMvJdiIEt49rFfbVINeMtDd4qvq
t054a1+bPvZ4HnpspqJtq+xkWPQS02EKpqMN+RDOq3+kSbGx6FWUPaZ9v+XdfdLIeEJPzisfnVLE
PdDraTK6tcg9uti1s9KtHQbeumpGXHODlsyuJs64mb3UcHsMpkXMlUensqsWh+ErNkdZvQbf897o
vsVo4sVBMzvx5ehptVt7AP7HFy5/yBHoJKbTEoyNUneki6ZVsmbdqWqy6bGrpwOvsxpmT6LIp2PU
30/fEiwObcuSmAuuGjCud6R0MABXPJDndt1djzwLFB208Yb+krx15v+3FO1dumB42m7uU2t1Esqi
B1NHcbN3kgNKFFcER+FFqUccUy/QpfwVa9/M8IsHy12cNMCc2APwLJJ2U+50T96Xldg6SzBDSz3r
NBxwumrRvpg1v0z6zuHk9fwJJcbOEk2RkbZmtgZZzLIwxbn4mWwYWyZBMDrpPPz/V0IOw9R5k9l/
58Qtwbo0AChk1urE07i6rjAirZsHLfv+VxclTq6nWkX1fn1WNVwsgqvyR63LJqMlV/VpnRzNFSVa
P4bK2n3VYc6S/p1vEyc5a0bmoVklJAANz8CiSvjT+Xs6qba6oTIdk46GIbY1OpI0xFYQh5okwnzO
Til+tL3Ega4f9FO69S5DjA573TTGZu3TsDDz4jmYdAwvUwDMmK8UIFsJ+JKpdNf/pF09EiqEiimP
QOrWrwfDdi1zgLCGPVxUR8FHBehk4kZ3qLg5QOVgXv7lr+7UFEy6WtCR0RCic0xokrhC82BxCtkz
Oh3IHZ1QsOZKVkyxlb8ZO8C9u0CC2hdbFhSgt5AFBLLLFEz3GMYDKbiiXwMM3FXLadeDudfAaPRU
STlk1ts5py1C0GgUYGW2GG4vu2yfAEMR2P7KhAliQzfeyHySRP3F4LHtO2Ou1xhcsfhNBrBxkqdP
emL45zXidHxx9K0Eux01CSVRjkNVzws6pkWg+il2hfLnFssbnRPp++6VPKUbwN6550WfbNayI9GC
QdcL4A2hpAiez8ZrsBCWOcWuBKIAQK1Q8AO0+BMmQlmg7FFwyd3Mj73+i/Q1yu5ZsPnWkCV2teBH
sG3vV3DJzNj9M/+fryMaQ6ACuNwpv50/O4bSziuTGFzGtarTmk/qgQ9mihUJJQ/0eLSugQfzwiaO
4dT5cax/tQpAC17n9CtQzq3xpjJ2RuvV0SWJv2JBoASOUJpgOmcM/agG7ZWReOPSYsUHSW7mGOVV
zXfAsMbu+YoyAzujRH7R8ssSbD1m3gGvJXRD8qsYVJezyKuW2wWr+ZgRzat004bdbhhidCtBKQ8j
nKU3NHrRE/RBF+Zyajm69gXoN14P+AQ67JflaqoXJ7fxfx3aQXNssF0UyiWbcmAlZNhF2PZ829WX
FdmN2k074A9gSS1qXkl0KMaDpd9rtgZcBuAaFr07tJEDLHeATo5unffg2gBnBrAKODMwv/4YJY2T
2OVXkj9jsD6csbeYPSgWNlTXm3qs08aLLHA629809S5PUK8zDyFbtpHyjVHNL/hjigFMBlhFI7Y2
htZ6SNudFuUIArCHErNO4K4YNdAHGj+jJnUZNoirHjN7WR/QuHLNxdryYbrmE3V5N2bA/klnLOWE
wXlVOa2gYOADjLmlUyIoKFH0Om8LTLzoYxKkOrgEabMrl59/JUUcG4pTnRC9gRRuTDttvsibbkf5
7Xkhp6t/+u+ziGNDU2+aRWUAmErdl3eRW94uFyAUvh+cFTePuMDTUFDf8s5LPf3S3oUKTg9ceKNS
EEzVs3rcjdg41YfpKq/3MTDzFNN020byxf7g/94lCv4PsT5ZVMB74Jjz07pqj8kTbPZPWHKRDXqe
9n/vogT/1yvASuk42nSpjSn2aacYlVOhWaeVj+dvUSZoVdOjiknfhXOkDXC0C/lRNz9zhTioTRNT
EoKf3DxnRyqy/o4jOSSxB23hpYqB2eiH9kwXN/O4V2114nR+tK3c6AXbJJjlBaSjTFMkT02cHhrr
wWJRhTMaLHQ10IHZxa8olRA7rA71cxTx/sUEr1fPg5oSC9sAUQpbpWIgOLni6bDJhyCU9QZPH+h3
DC0WDzQt47ZZIb6lenxhGOAG1NmDUvwvM5VHjlysFOgASR7NBD60DLFzGt7b00Etr+v0pgGltcJm
SeBwcnr/WJ7wvozKThVqQp71smywuI7ZAo96gDK7N54XH7tdUs04XRJ9j1Us4Z0ZdWqNbA2T8ieM
T4CRUtM9LXcN/59x7rK5NUrU3MLvyV629Ln+6c8K8/4RhZfXGgudZxWiW8AA6+rkMFlBXiZBeHO2
VSnTuB5Oxffj1iM3JHXrPxj+9zMIUeYwwmOGIyTMt3C4dHawajTsgAlyYYLh1td+hV+x1Hohe9BS
TREem20mNlbbIBdQSfc9gvZ1hMF2w522N57Nf1Gvk12l4K3LMS5MrMAjnM5Vf5hDz14kmbfsLsUC
wmwRwEPZELEWfSf0zh4SWEgDWyRglVSClVGyeJTd5Gnz//sDihWFmsAyjinSkWKeAFD2siy/co3f
GLlM0Ml56aPHLVYW7JBHRlbhePahubQ3yxbsYdcUb6sBUabMfZ6u8b6/a3FH1B7apA8VnAuJwDVd
qfrQDk2z63FM3SV96ELMAcSDN2ivpNvOwxfCXi3wiygFO4x1iUHnMSi1xa9tICr8lcN9S9yOHGGt
dApIgOCMhnlyMjtySgXxOvpxRiOjYz49H/budN+c8pGsJQf5Y6YiRJqabYLFSA8+d8celVdiOppb
/gApyO786SRe8O27HElsyxX8ekDc0tZ0AyIzTxmp12ShawCEu1mez0v7Q5b72+m+paJH4saq7KvR
gLjsslL2NZBov6tP1aa9iq8av0e1pQgwZ82BsI6wQjZh8ocX+y5dqPgAa5szUGetxd8Fm5xXHSB3
Yye/5R6Sjl8aGsxo7v4LY3Ta/b/LFSLfMsprEA1CrpYo22ICF6EdHpLkx/nLPW0a3qUI3hhZLCvC
FfUjmesdTX6aGaj9BvA/2pKpaulXXI3v0VfkTYU2/IgnYUIAGLEcgOa01+OE3T2sG7mm6fQPcRR0
7vITaHn++WOetuzvxxTccL+UnRmt77FbCndSv5amxEnKvpbghROrqLRQh45aeutn/c9qtN1uknmP
9Zt/jibejyF44hjjbrTP8bWiXbwAzRu1YRd3qTv5QwgVlFWi/1DkeZcneGAS2l2sAq4FY6DW3rqt
fYAJXiVgzAOalOK3m+FX+xVb5MDovTZd45smySdklyr444LyuscgKpofSP7AtcqUdtvYX/5KNcQl
v4qVo8457rRpdB8IiJ5VSz6bRPmIYEGSOTe4HeMYUzlfjnq6Y7lEguSiiPCK07bjdddCvVN2rw03
yvCozRIRstyOCO93QTUFFIqtCjs4+qAlRftLucvqPfca7PvmDwDX3eT3xU+9DmQbGTIbTITnmy6R
yu0eOfnKBLrSeJkb8yLcZxc5kOxZUHoAs5QKXT/Lmccm7tU1dbtkSgqhLVDhgBC3MrXHjYfmmB9u
/qfZsXcnToSXPXENtDsELy1FEazNgnqZnIn/nZEiwnPuFgCK1AnUxDaA91kDF5S7PUjyzj8oiTKK
vZ+cKRTlKKh7UWEOZAR7s61dzDLqJZltEts/fASrb7LaQhuMqUmhBt3wNIXaRgeWbN4+Tv0riJsd
M76ds9ZpMAXt3LTFZsaUJjP7wKyBUZa8Dln9cv70f8hafttMcZiIGKrSLzbKZCWIHUAcnwfq7p+1
ZW2/+AzVeFmIIgnHxMaQoiTYCFvjI1VVHA4upVxrfFa/jN3t0n2VHG81JWdehSmYGjvSm6xqKgzo
Y/keCQxoFbcxcFkAVQM02n+DdCeTKBieqG4yPqeQWP+igRqD1SfZrIQOmClurvV/Qw4iMdhv20ZH
oYo51ko+rlAe1hVhDiaoDHf9giBSvgSgygQD8C9WLmTHFCKIMe0qW5shdMjormS1U2ulV8T5hijN
Lk1YwNuXCrNp1qCgZA0IIQpqs1wGYyI7umCHQInVDM0CXYp5hdWn77WMFEv6PgQjhKWcJsbWDKJ5
ALL5YwE+wXW5RL9f8VlekSm+yCFU17/5UWl1nWiahiU4yzDpG/DG0Qdd1AZdooovB04qBzRFTpUC
0BkbQRkoFBoyOlqrSqzg54v8KFL4nFW/oIeqoFJYRuMVa7PrFMxj//Vb/ChD+FimPhe5kkOGfYjv
jLVU7RjAS7f3KHIBn0HabpOdSfh0OuV87lLIa33Su2jaAFQbW0Fm0D0B9bEB8KQcgvEEKMrHQwpB
YJuRIoxXYCausYOuX2h2vreWxZm1Dn1G5J/4jDUfnDht3bnt4G2CHnNO6UB8rqGZ1APO/ECJ5Wts
F2sewdZjvtwpBZC3qgRYerWsT/I5bvjwgz8FlG1FlvkN6m8fbucrECkBMWZx15UbmeU/kft/lCWE
lv2AzUa6AiuPLvCOdiCXqZ14nwZmYAEK6X/qbH8UuGYoRy9JM5lCgGS7HIw29Wu8HDBJOKApDM6r
tuTBfgpox8auShMD/KSpwbLxPYmJW4TfFkxdhF0clNKhmxNtn48HW3X/6GBlZEVxyt9QiAFHeL/i
Ci23IDj1eAhO7vOn+5x0f5T1KZxtcswFrkYWJfYiAgkiB3mAsmzGWFZu/xwbfBQlmKG0AOXXZOP1
5FZ7rVWYjCeBwdRdZUdX+izLdE7sJnwUJ1ikDDSIlq637cEqfhZU3ZuqjQUg4mnm4pjjRYttiFHj
gZWkEoU5kZ58lCzYJoSxoCEYcFAjaF9hnUAIAO7odXGRekuAWQT92b4Nb+y9OXnqNv92/otKLKPY
51VR5m+aPFEPafVjsRq3Xay/NPZik9cCLRDIAhEGrajOWMF3xwpucwmQ/mwI9ZknS0lOeOoPVyo2
fHWV5qVBcKVrrTqknr1ZZ7ozx2JOfLNa+/Reurn4OQr6KFOwLy3F5FtK6ILuK5BTyAXqDLCeNbgu
gJ3nqlvbG0aJ6khsjQgWoS2LpcwML5/O2AlpHAxyuNi78jSLe1jingrpwOx6iDPhiCHYmjEhXRo3
uNhhA6hV5Q1XyPaHCEuhFneqQFqWlx1RMDizhiVlvYV61n7vA4Hf1c17u/arQ56CYyUGiiPxrfSQ
62Bq9LJbU1Ivlti7N0TNI9tqV6FCk9WFh6DLKvXLkJtuUbdXKWbmzr9DmRkXu8C6NTQI9CCqaVCO
nsACluN5EMw/D4VbV4mnptomNRbPMn9OySgpWOkS3//GbX900rGo1ZhECOI5CJ+WfHbzku7atACq
8IVFbk2Nb0pu+9XyIwO0gM6BwIjZmqGOPZ6FGwVTPBoMV6ZlDm+nTWLbm2QBuMD5S5IYKzFBH5ld
NdYami6sCmihb0ZTsoD3xtp4RsPF5DwfuEUqky2HMFl87Pe1Fr/TR7qPTcMDP1wPOhMFkIhNs+xm
I1WB3QfiR3Wxy4BZWE8ua2CpmvM8uiXI56qRgDfadjp2T7jyNa0VwMkXFMtNijID9bFMDrSaEq8o
pruIUfI1yaa7OWzuosK4MWn5WpXrkL92nc9gS4tTT+e3Nr+rOUpWVubk5g82PpX9l9H8kmlX6Qgy
OWsba5FXIrZJw2047nP7Gysew/6exXfTfDvwl6aSFGdOFMhX02dYKxMmNfQ333qkO2lbg+DPYGt0
PfvW6wDewhVsiK518Qdjk/hrXlT70hjytDq8yxViSIvwLMlmgCu2Kji6AVdb5x2gsvWA24U3k+9l
iTEOflGryTUDFXo55U5R/2iJdLHxtO1//yGC7S/atqBNieABQKr900rfS28sfGV3eMVb/jdMCbKj
r7/o6MqHKTZpX+ElzEV7oSX7KTecaPph0zsaPsawEpUGiAWLuywK6IipMgDONYpskPlzedOmmolJ
adMCnJxpqkKQxlk1Rya2pw5AiDVbP9yOoKNYSVC7yA1zl2pIHzRf3WoyzKJP0aEgWAzX6taclabO
D5VJDoU6Ypxq/eSdX1sKKKTp7XnD87k9LMgTgjRSGnXWmx09dNRClWr6Uld662Sc+amhAZzsiTTX
IFscSB/wFMWXxJKhN0vvWkgnoyW2CU9b5dBtZnf2C4+AdBWlnXqXVghpIryydl/LCHA+efyPBxff
dr8sHNSYbLh9Iy4oQI68Vs16D5Bs9OJfdMZl8oQ3PSQ212djpIcMu08gjIk2YTDsk6fJ14GtLosv
Pvl34XTCwy1joPn3dKIHpSN7XtouOL5AhKg7bS6Dqf9UXBZECS8WjG0aOBpncpjZNSuIN5o/Y+u/
Z48XpAgBWhjVJaZDK4pkotkZjyvz04q1qV42brIvXJlSrjr3wVsK4oTwbEFcwociZIDGKS5tGzrS
oi1Ks52ZJz8r6wuf6y9pAtBvyXOUfTfB7ihDqZmKagy3M1oqi6eBL+zJMq5XuMIqdjFFl/ph6ioP
S3IjU5nT35EA5BPzG3B3goIuo52aPC2NQ6F0ToXSWFetbLKSpvNbU+rzzb6LETQzU7EEZwwQk8HZ
T0buqIn+oLDQx9QCGEYVE5hK8TdMOD0lBdszWyk23ZRfKN0riio4/307oLJkPTAbLNQgnW2SZUuH
wlFLlL6AhRMhX1CYsk1mNBjSqTIdamo/hy5OHGMBuHvMaAxDGlVuqI8YXZDEm5/z7TfNeT+f8BxC
VbXQBElybPIsXgE6N73SHZKDqan8qs9PRn1V097FN3AlqvPJcwqChReidpY6IJrN3vizNQ8UUVf5
I3IYVwkyX/nKbqQLB6dN2vtRhUdixjS3mQ4nGe3YAbDpkR99LTzzYtqGl/llsq2u9sq+3DXI9Dcr
NCu4UP3zhz79XN5/gfBc4jieE3xQsKXOh3TaGRg46rOXIa6883Jkb0PwyqpCYHzaKD90zRUl2BjI
vlapbEJJJkRwxRj6AMBsaNNDPx4oqANTBH4FkZaM13d87gEK7rYmejpmio07G80LraAADR+duq1c
C+Fkb2SunaVuGF4gNHCVqNiev8nT8c3vLyamIVGIVQRzhpZiVcytQd3YZIZf1aDHHYoLSgzJdPDn
WvXHVyH2/qqxVTob/ggVEx6MIB9vXbrmD36luSpIZtBo2BMsw1hfkpckmAPuYq4nPID6G2S/MEOy
V7o+/zO3L3YGGyOPcl7izfBHcA9s+yD8mSYeVlZ6D4VHbHSxXpLqf6o0CDcgGKQh7QZVS0oCqEQs
Os+K+aLVII4FrYvRpKDyhHMr0nhz/jNLdNkUjFE7GVadL2l+6IugUsC9C/KFSYp+Ijva+iuOkoWa
hrrVqCx7wzr/Z8quRiAX3qZAoFeCfBPedxsL0ZzM9Mm0WLA7WqxUYVmtxwvV64oM3himfluy6wKE
0BholDwamVN5S+6PDmpnZhZF3IQWL1uFf03nxU0H0F69caiDJMYApVzqd5kti0dkB12/wLFgmzSJ
GhfGAWtMO/t5fuqHSzjaFLxbtQdyMXVbgOa284egPEjHPWRvRbBUKqh1bU2BrVCxj1WVxFXG2cWQ
AeqAsTMQFgwUzES14raK5aZ6/MUoNEc3Gtmblfg5cbdM7zKgoPZ4s+ucDRrPXvkYgwF0LfOiFSHT
rT+kZL9NpLhlMI9K3BamRQ8hllbT/rpHd9QuMDmaA2iVAdBHBRstvx/s2uH54GvDIDGan+seH02G
uIBAxk5p6BqjKWG20/td1P7oze9gKvfCYQimJtqpmPCYB2zVGXxfMvuiGX/Q5rkLse9kXDdMNSQO
WGbHLdGKkd6o4x5PvWy/kTh04+lVSQ1Pz6LAAutFmxqbzLrL7NLV88JtJhPrNEFU3bZgApo7awNa
qxDxInP1usImVnEVxtfDVFsu77UYG4BBpad3523g52q9cI2CEZz7Jo5aZsA8zZYb05vZeqAsuqro
lT1ztEJ/cYC9AiPVSfKfcVx4kVojupfND/whv37XJ8FKWjSjGfQnQ20bjNfIr8tgxRFD/tReFr7i
ZW58LythSey/CJKQ8jYH5RQ+Vwauy6W9pgxTInYveZmS8E8ESRgnLH5PHfRUbTRg2V5GBXgnugqg
r5JRO11iBy3BDvJsqWrkJYjqM8Wf41uKRc9uVDfRGLmNWrt2PrnJQi54bzip/mJ2va/mwHsfUFku
dc/ACOrAGjdD443pQABBE5Nb38qsuenIldm9RlXrGErsxZns88vuSDCiVU8ULesRIi9254DgzTcA
IKffLb1sr0byycU9ij7XjCiqKnKoevtgJ7ofp/Nzof2tGCFNtXhSFqFu0kNTJ36WsU3cg/S9Mf3z
j3d9m5/iNGLoKrZENcpEYDWG1StCTATjXXkbJ/vIGiSu9WTsciRACCHaWmMVpVp2qNTGGePB7wBY
a3f8YHbqfRMjkWUybhjZmVYlP3LmZjfGLGM6/Gl2PYFrls6yJPSksh0dSngmtlb04UCJcjC0h7rP
XNLea0sZ2LIFBNlJBKXW2sKgekqyg8L6dUfY6VQ1OK8Ap93w+1nETEVtKzO1spgdlO20WckXjRtk
KYD3/TczNesPPqNuYpqCMGsqQ45PQzmI4FEIKfXES8o8oOR+ILd2dqN1qsR6no4qj064xj1H+tA0
5bwMOfxT0uxoVO+TqnKGfgLXXbEFUBOceuOFibVf+ofzd3vSmh4JFpw5oxFhbQX2sGRA/lUud13/
AytzXkTAWVvIoLQ/03GsfvhI3KpNR+csqJa0sQJtAcDVpYYwMnLWQnNzM+0yDxWa9kpBx5Xft5fW
cwdjsu/cdVhLVmD7PBok/A7BERO9MmldIfNe56V1N3LRsFl7vYuLFvM+PbSSGrfklYiYF2aXLmqR
QqlmykBTt6vVRaJCVPYlBZOiqGUaKlmpHJQx8Q2aYwiJ7MI5nFx7AExBE2WRk1uN4du2gbnJNou3
cZhO/tx1kTOyfUomp19+maXiqF3jLmGNKt330K5cCjbFCVvtA/N0/Edm8rOlrZsp1JlmABpUhltN
z3l0k+BsGaj2FoZ/mt0PAAHqcU6sDTgVCLrMAXl8avgK+RnSxA2b1ovyOw07ZxR1qQSMMJVCbsqF
78DIdx0NqAYYZlDPoUND6ibsOWHZZkkHjyeWz5HJliMq0OmEysHPVr+d9Zu2uyHAipgKUL+rL1qc
OmUZgVzm+xJftfojLfJXJVou8qW/Hu3wW5iUmywycfhHyw43GRqdWsGvixEhAcYbmjCRxC6no3li
W8TS4LGIuI0GWNw2raYBz3wHUt/oK7jVQ9fsQJ+0CX0KLLDZM8lmLpw+2chZq05btnfpgqm2rLo2
+mrOULjvMHudBlrQ7ppAput/MGa/5bwNpx898hyDOMs8gRYx00CPexXN1DebnaIhU1Zvx+hHn/OL
arCezluyzwRZb2/6XawQjqDqWk0tT5VDkVfbZbiuEgay0F7XnAGcAKy869h1p7/MFOuObeOafenG
GSagRssrgNrA9ySJMf86XTZAOlc0VIBicLZRxVXN1ySXkSGdDDps04ASGDbDkulHS5hkmjIrVskO
Rv1dG3XfpFGglfamqqufUd1v+Ghvz1+QzAYJEQFyWaXph846JCqaGcgYk1KWZqkS3ykcCkAidrqk
FPkymTd2OnolrT3LYH6Rg5CNNb5haTu7LYC7LoM7P63cv6NEsTLAqDnHIV+DONMOhix3+/Frklru
itZSL7/s8KuOxPT8jZ78hu/eTCwP9Fphg+kXz3noQSGcRG5k0w0AopwuxkqvNbtqH0o+osxziQUB
3tQYpSuhN63PA3QWAor+bBikANjDjptLJPHByVTi6IiCw84BARx3axhZT9xToscMEzitYUpOJfFd
Ioag0mYsrnnBD7R7LMOHum5BgvHcJ5eWJevqy/RECPbNtghtICIrh6FingZIraylj3F802lk17RP
CWdOO8ienkyo4JtbzLOURQSLqME3l82rClSiYgB9ufLYzM9MQ+BTL9555TxdbDj6dMJ7LyNuMxvE
5YfJ/F4vDz1WQiKeOAXQ34z6ooyfTV5t5j7zZ31yEq31Fxt9XOxSZEMlGXn6vIz+Md76ZO1GoxiT
MWGHCAxTpvplaICGpIEvadb3gwECbLsqhksajrdVjRb8/JINqlcgFElGTKOT7djFd5k6fWv6MXbV
CmMJkss62Yp5v6xPKXOl1V2xqNmhmJrLIrU3ORBuompfFINXtJmblN+iqcB052M/DJIEV6L9IgJB
OrY0t9BUP/QzUDLZgopQ1gPEbnJmG5R0iGbOH1YmT0g2tKTSrMgwFLQhyIbUy1bPFGcA+bahgqIF
2Hnnxf1BEX875jeTdhQPKDzNksqe0A4tHTDbeHXqrMjo2ZN21/mYbHH0C2yYyGrWp43zu1TBcpWz
lahmmikHOqJGHoGiHTxG5AuWnb2yeFGZ5FI/D1d+DD/ebuHolPGQMaAudjhlc1WH4C7pdIeXY4AN
jQuFUkeBT1AmDniVQLMqiQH9jOIiSBfMGmqreZ9EuOPVLdgX2qXh5/viHsM7DjzxfkidcTc91l/O
f9rTteCjgFYwbE3Oo8jqIZYMFw3bWra9pxHziujFir724YMKcPdIfw6rW8A5eSCa88uqgYFlQQI+
trzRPeD+LebogDLe0ejK9IVJsmV85aTYl2ktSZJkqqgLqk9RO9TmpMc1mU76ZOwNf90S13eAPr4e
1gljbItvZIgQ0oBYSLKzihI1MaAagx5ueQUeysFFjOcQ/p0ViUtnbQ+ugtuiKG/Pf58/VE5+P4K3
mPlIKTW7jI2xw3nXfgmQGfogR7ukvLT31oUqB6VZr+9z7eRdnJBWL1OjxxFFCF5XY6CMIfrKFCNs
1VNmXys5u6pRdA1tzDfPt531PI00kJz3dAD6/gOEZ9DZaTFowFBCgtXtALCMJMcM+p26ldU+pTcr
aL6tL4PeaTAvBtaryvhLoa94fxfpvE2VbB/xa2XYx6zzs+GFKYXsu67nOHfRgm+f1ThV6mw1qc/z
2gfbmFvsCWIZB2vYKubVk9sudQpX1hD7vFf80cz8H2lXsh03riy/iOdwHrYca1CpNNiy5Q2PLdsg
OM/T179g9X0tNsQm+t5uL3qhRRbAzEQiERnBihBD027qYnK7QtLRBfVickocw5FasD2PzuCKbnpq
jhEID/qL9RqfeI8Z24XUn9+XHR/rQpinxbLrde3m+stYdUEzYFLNSoDIvZRhhaG1mHM+LyfFzmaz
FAVAHSdy1CGIqKkc8HrjqH3yvO+422X2+7qYvKQrgHIPy91V7RS/7e/TqMbhH3HSH88Kk4ciHXV2
l2L3JlMB63B7ESk9NpXO8U5l8f29DWOOXitrRilFh+k61dZjP9c/REBV0Vj1ckE/QZIogJcFQmJc
gEHxhRRoV6CJ5bJ9JmoSRGLmt8pDJ7e2WYh2RqW7CNOwcSW5xZAdlQ68qfpbMvgiaEzNtPZiNFBC
4K7FUQmo8nlKW+Bo3nTrJNdArWGaIiY6D46+7NTeCplEB9Lzzmw1fK/Gk3yVOrnfH/TnZcyzfAzP
0YnXsOT5PZPXBjVOiGnCBaEOdGfOUDuc/Vj71kWTl9T6uQ1/paPJqdt4NpkMN9do+DU5brez9ECz
Cw1BQzxce+kJTUZEPBrSoenvhwGviGJJGDDzoU1Rg/wCJkFMJLzp6idLr92xPDfZ96Eq7Raw+zy3
DkqVcWxzUio7pVbFmD3o0uWoROqsVPVkqZdOehDB+Lq/SE4UsrNqplLFQwTc1zUEhbmiDoE1KF5a
KZyzkJO1WBBpqxaz0lEcEVn11mVT0IaC9+8WwiStSRqMvMywYzKaSQ1IxgXA14yO9zjC8UN2BI1O
YtHLy9VMQAaRqx8FsFOzpr1lfXbocT1LhNzOrZyzfduNllWDbrkxrkqnOckhnSVT8vD/lC7583gT
uC6O+YlGNpdPaNMvVgaZ7azV1szSLAf4/q3wzMccSqx25jWfcawn4PbTLq0nBNH95I5O+zLdaQ51
4yD9FXOTzXa9uvolzDlRiWiSaAS/JD4qfgmSDgmDlAv7Hrcy3rykrSwxJ0Wql002ZxmuokHv6o9m
sPAY5miGQwrEW6Cq2aeFHo8/Ob95RK0MMwm8aDsjb7KYPGQJiHqGdqEFgVdBllafXTD/c3Lp9v1s
ZY9J4LqA16ZSwztbivEsoB+XNyfpHLpvGODx+pf4sIDn/ydM7sook8E7Q0qpMmN3ZyA8s/EH7Uun
A+BB1ApOZbGZbFaWmHoUqttmOYFtAdrzkQ3hHmcuZM4W3u5mH87cdxtsi0Y1tVQsJtgA/uoreNUh
C+yPrnmqvuXX/Ef4YLodOkd2fk9fW2gpjhe+12xX/avfwCSFRhtJKY34DeKJzPZwMY8Q1vRSCKrh
lRJyyJxt/Ti4vdTbK3tMTlBBBxKLESKxdqffyhHMxEcdqLfhqbsITwu0EpTjkEvFA1tQ8VoKy1r2
9pvJAqU0R9Wk4pxaEmB3rxz6w+A3x/mf7Ovm4btaJ5MHiDUVfamleA0J+jv4K6isHSjC+Vp845eO
7g1IR7uCq/38H46wlV0mDaBnT8a4q6AFNh8M8ySLfsaTfeWFvsGEfhFRs9Z7pBqAvoRTGT+Rs3Q7
SNJ7JTDywEjtRnbF3l4GuPeXxzvEDCYDFLhi561hIu0ci3u07kvq5n7kL+JjYe1KI94MeFe07UfO
1Z4yuSCvpk7pOsTIInbW+sbX5Hd9zLz5PA22ALYprznmj9YvPsk1N1qWSmJ1ZLfoC5dScssQHZ7w
LJAwGX7qxqZtfZ8d86vstpeTAXVB/k5zHJjVWI9m8T/BosYQTu8vE0T5JsvW/muO7b8mBJNJQJpV
0K5LBOEajc9ULJ04SY8AVTwQ67PEg/bw1sQknzwN1W7uK+tqDeey7gFSUhxreiyVmOemnNPYZFKN
JAsQqwyRapKX+FMMPvQrfdTdMAciA/pRpt1CyNONUSy7kVdwoBmb5eW7u5pM6pn0slQFNSIPlnGQ
otfKgJuq4G4ZzepZ7IyHPD42UEXlBCZvb5nEg750VY1WYl3DS/gIom+rQ4FuZwcKMcLe68yDGHkg
3o1tvvoZp840mXykijpGMZa8XhrxoSETMK/lUUl51Ok8M0zqoYC4NQkm2a9pGjo0ByWZJNmF9Wl/
I3lVgclkmwiU0UMdIbtOp9kvnrIDyV2jPVYQ7WseukXyRfBq0JLJ5EEl98lx9sz8YvwTuWVe4jOZ
9FNrKTFagvQDlpWX/q79BByxb0HleeF4LvEbrFPmimduwl3icOegZgXNqTnqkbZsAdQevy+iDNTR
guJhYZz7ByXJEosfrYGqxjBlyTDYFiARwGEtQ84D/G/lsQQYD+IqXo9inUDBDrPpnEj5yBpxy3h/
2mNbfmmZZyONFcxiaTYAzBh4QC/C674t8rryw1I+g+eAOFBP8cpAxoQJ9xdsNpUhh/WfFbP9P8ih
pDUg+BZmW1IQylrO0kVvLqFbuc2d9gJFyJNpS04b5J8Tn9903U6O7+aZNKzX8TjLUD2+QrYZMJER
4jOV3YjWidLXRHzejyeeMSYTZ9CkJ3OskYdclPD0iD4uRmjIKJ766bOsBvvGltS640osayq1FDlu
DMW6UnIt89ozax4qZIn+DxYwrWpohqpAYoZJQl0kyrQXgB02mzpo60OOx1UdKN+yrYBSP1ZzwnHX
7WpvZZHJR+aoFk2X6+Qh/JziDaI4JYCnnyXolgTLQ1x6SFz6nH4WeVro209bK8NM9kF7VTZkHZvZ
fzUUx8AIvxlgpuwzBitUdwZTg2/JgczVm+XZZdtZwHlJmdnBrnKFiKbT3dfP0g/pRw1dE0c4ddfE
jwrH4DVgN3Pe+2o/dLcyHbQ5bYWiOsf+tlCYVGZ7nif0mSfLUalbNIeeSgeZmD/FnjhG8mPfd7db
latfwISlKeWZ0Sa6deP6pIfyWfCA6sfbS/uZl+E3S5SVKSYoRUtSe3NGAhLE/NpMw6FJTirpv0lT
YYfxW9q8yIPIW99m1lsZZeqiMe8hk1ogdACQ9Mi5CfSjFkieeuY1gTYLhZUhphSCxFaIKe2EPEix
GFQyBQA6d0O5dfc/2GbFtTLDlD2mEJd5lGITtbpy6j46RRMA/n49SJ/3DW1mtZUhJudMVd2C8GEC
8MBEfS5+T0Rq71u4sSt/SGuWrIO0E/9kkbkF6GDjTsoUR0LjiY6K14fUjTCDT5wcb57P9IIJn7vW
hnDvIh8D4sPMGUMMGXWu7mOmVniIPkP5LZE9OXQEP3npnOaLcOQ2LzY/7OpXMhFSJlExdBFSoRoo
fnKuLoanX8NDDzUCtPSOhhsfI87eb0flyiYTKu3Qll03y8IV73V2on2pjZ+jqKbHKEkCOjVOXxJ/
ni4xPXWlJHM6+9vtoZV1JmZqoUQ1KotLTpjA37/wG/cgMhEC0MH53CfozcNtZY0JnELrw2mssvAq
P4aPAJPVNp7PJNyWBBAOLITcQNd48iGHLu4coOjlBNT2UN3KPhNRSU00SRLSEF44eaJXLYJ2QPYY
nhLk99rn+p8QHm8G18omE1zjOKuFZUnC1cDAbVH0dph83Q8untcyB7hIZUxj9NjVsgfZnOGryeS1
YfO/lD6rdTCntS63WiGlM0hbDf1VIV8sAOz318H7PLcu/6obkgv52CodwLjRDQuBN/rQbU8kGHzd
B4WX3x2Azdi3uYkHMsBZopngH5XE299XNsVSiDB/hyHlKpOfGmU6WKQ5jEXeeEk/PxOpA69sf6Sm
+BssPN8n4XfXA2yP2f6+Tlu8IQluWRp3o1wchSb0x7DxWkHJHT0GCVIC9R9ifNZi4RTPvLeszd1a
/3LGmc2eqs2clSE6rRjNfAmDLiiCxpe/FneT2+KtReZVbFun+toi48r6YGghlFvgyvMDGBZdRZU8
kLmJLeQCofwxRJ8qlUP5spke1zYZ564KyPkUZv9H0TLfJSfTVQIJAoX1hVe0bEXq2hTj4UNRWagN
K/VKYwkkxIp2T8zS2/e3rVhd2WDvhv2kDVNTwoak/Naz5Ffeky9NnnISHWcl7P1vaqHxFRLMtnbi
N5Dgekoz+fvrWD41e56v18GclGPZmqlmlurVFEq7Si/SIEEqyLqX4xz4iZJjjecFCnNIAkNOkwE6
BBj60lzoO3lDNTst1Wzai4EBoVNoFdplljozhnmt6G1/sbyPtmz3Kkd0URGWTY3trDBpW4ezXUO5
ciTcXLRVwK43dfkdKzs0k6Fq0+IwbrzqhT6VDxiEDHo0R4BDsyC5OLmxHXnND2j6eCS3eccjz2uY
hEKLxpwsBd9UMuo7wUz8Ksk46ZZngskgRDS0jEQA8paFZGfkPIQ5xwLPMZl8obdFMZIRAab384UW
XxDU9yl8tJ8fBN5rJdctmYxhRKE8WCDVvdEmLSIq47k9yX4ORRGBEwKc3MteWlOQTuVN2ypo1ZGD
cjBdegSJJPcBlrck9ppqZWnc9RKKiUUQoj82AarQY3QA2tnjlYMcZ1DZHFLkRdlouI9OVhUU+QRa
zn+ZblkkRtJKqjV2cGlR+WRQ9awM1IVGK+fbbA4LrAKXZQBuhEIftAJm1CB9oPdd6rau5JND6ReO
4MjPFQXWcPQwGlqi4cjjH+dVAuy8+TwMelJQmO/9qbblU4i6GpJO+HKFPX01v+KtnvtoxsmJH0iA
dVWczBA5MY4GT68Bx6/QOJZ4ugs8M0zCgPYgJodqhHMHnQDQ0Hqkn49akfO+4NbT8foLMmmjlalB
E4IDZhmvTQ6VMx4MLztWfhnw6JN5bs8kDTqNRRpLWNIEJlo8jAVyhWbb/om12dRDA9EA+YCuWYrF
HJhmrfRDEdcqjhKcVXjS+ASmrCvxgIWzMSs92/RVPfA7v9uf693ssvbVCSaY0UgVDWsjTWL3fXgG
UernnttL297CdzPMQSmptaLGM8ws3YS6xejVjXQb+pvO+Fv28Viy4Ck4W7ps2ceS590oczyKyYT/
VBiNj1AcMjExfJPLaD0jvIdcGyA/vD4+b5mM8zdNUoSVsXgKqmxLA0HI8/6atg+V9yUxXh9rDVHS
AZQbCzFmg1Jj8FU/wz1r3wxvHYzHz6Sn1VSi+SM1J9Pqbaun7r+xoIpLZbXyOzC5jGJfwN2rUDzO
A/WM6fu+he264v+3SmUbWHRuQ2VusYZs7MAj9S3sr2YsOqX5feJqK+5/FlVkDsZCrBPwq9/cO/su
a35XLoPwuStj9kM9QvGhOU7tV7RybWN058wljmwLrvSwv+K/OVbel8zkEAUUjWRsbzlEUZyGOov8
ggUIT4tGVWiDgTPgj3xvDkW/Zy5VXJxp9SkVC2T6Gb0t3kJ4V86U2uiMjZZtXGecqQg9dxSduLXf
Zmf2CE63Pv2yYP346exvqqH3LWASTSl3UaPU2ALxVH9aINOtrQVCoJ+Jz2s+7qdOvGn/dd2p1qQE
dPfgzRoFd+gtX+6oU1a/9z/qEtF/n8RUkUkpFgjBramBG0cg4WrAdxCCkVo23szKV2TMk3PYwPYj
XxWZBJPStAGtFhaV9sBHquiSSxwLmx3Mtb8wyaXr1Qi88zAxOLi1RN4inJQfIGtR2FT5nxRk8by7
Msh2qRqpLYe4gkEog/Y2yINmPOfKN/Fx0CEkn7X5kDe2AgndgJdIN6dZ1rbZNjol4xwPsA00H8bP
3NFXxSNEtxTwci3v9n33BLo1d4RuLwB+/+R1m5Obbp9jFZ7SrE4pofgFSar/kvTEXyhcp+rQyd4w
g5Gz/hlpnE/McSJ2GnOcy1mrFycyzNZrwRmojZwDavNJcL2vTNIxCi2Ts/L2TRvkGhdA5nZ+zsBU
iB4fCOLuSvM8XnKHV7pv0susDTMJJowEYJSW6+oiA9NjPKRyJBCSSJrXTs9DchRsv3HiyLacCKpT
N9ydGj+NxnnQ2j9QlLwuwCYCb/2TmEQkNWpeVjp+0uiXPQQWUOdE/q0139wQE7nDpZXlfWEmK81N
JOeVApNqIE9AjEavWLR7O2oaP7RjEM3xaivuMpnUpGRRmCUdPjku1CNgEoA3LzHUuJqI+26N/ilv
Z7ejV1PRZVZNQ1UtZpmk1c0mXDJH7eqB8IatXU7UdnGx+L4+aMGMxw/Fa+5qu0U5iSmx/eS/fStY
/QBmzUlRp1CMmowr+U5e5G850DCxn38RnlQXxwAoBRwRhQTP7ObXXVllMjTmUWQ10hqUsU2U2Ip+
HQ3+yPby0z8cbH8a0dgKUMhyQgYLewvVg9QmT9l9/VP9TSBuAe9dJNtoCFY0J4KifIleBu92sHl6
r8wzibmbrYiYRglgSPXSRXHQiJUL5SjetW6zQ7gyw1SGk1G2A7hqDOT/pd+foN8vBP/kIrcdHitL
TPHXVfqcq+otPDA3WfZO+TN3/6NyYB0VHdhf3h5y3FNjSz8ImWH8LiLG7RLefBe9RnMjd/l4pt18
agMIWzxCWocTFZuV/WqlTAqWtamfwklCE0+MnFwMAwsMucM42LWlBILB/Yb74fBBHqSUJqNGUx6e
WtuSHwEw+alx/pAVRD02egCO89s12yfcapVM7pnMuNIqYijXqsk8qx2eVDF0qgqKUTJE75sMIhad
5cxyH8QK9fDtQZcF9iv5KQHUqYdO6n4q4m0Ck4kqrSC6HN+AVGqQQNSpjXh6mjwTTNoJBynuZxUq
kzr4F83krOu86VTeprKloCImYZRmCEeqnycPnGxfBC8/oOGMEYvqKL2gBm0DHvpku+J9/5S3S8uq
BOvVJoP6CLI46DKRwelJcBYdt/FlwU9yrS2BvpNY2YKvtiZpgljOck7OtUvnm0qoBcFeLTloTuEL
3IDcRMUD3/yfc1JjCz5LFVCBZ4iQyhs8ObU1zatafxkpSxzdpp+ip1r3i58pASqD+jx1l02A7tr8
4lir/dX7LKm1pTJovKH8KbxFkC5a0lAOcSkQwHjx4RUYb0GzFUx4LPmoD5bBtn8VIDfXW/2Igmhz
DsI59Tpr8gFYEDfTOFdBTt67ZeOVhSZse71aYHDdSAG56Fw6GeDuP0o9SDeFiIM04UTjDYq8smak
aiGmMja1VmsvrWunFTlcdbz1MClF0rtw0BusR5tGf8AMogbJVNKagRaXpx4cu/sfaCmD9+KCSS9F
LWlUV/GBel8regdz/o5UN+fwad/MdhfmPRhuReVq49qJ4IYr4XiiLwvpPxA6l9Gww0MH6Xr5oBN7
OPDkWrk2mWomspIqTZa2R3wclTtMpFx7u7Uxbxg9CXhb8LvrP2j8LLXLzoayTCdKrY2t1C3nIqa3
MHHkW2YwmNAqwz0XupEQIxE7J0a365Po9y8i2hZId/+g53N7FPr4Q4xFtk2XZJPl9hJVyUwKKD9c
K5EcRVABHWXwYbmWWmB+jSTfSWYMNjUwzF/OkQjaIzGA3tU3CKU6apOes8n0kwJ8kULdk0dBG454
Nj4p0uyNav17GqP53pQKICdIJdpg/MEDEVQmfnWaZkC4elwuBKM31nobJHoiuDr0Amy1SDW7subC
rkRIbGmjNXhNosiOatHAlJKvmqgElow5F2uq/dYU7VzVLqVVB3NcfVUN8yHS1CNUAu02i7yeFkHd
HAultYVccMFBHUgktoWksKEY5icg9pPBEVLGQWQ+SeR3inF6QcX3iHwguY+S2J0tUbbHNH8FQfij
NCqqF0bJW2lYPtRpnxU1Ola69NiWj1adv9Rm9dIbhlu29AsNTclJDPlV1UFkLjnTKJ/DzLh0U+eL
5XiXdUllFz2ND7Glgpp9Tr8bYekJ1u8Qc0oYMyFg5MQgaouVdDkAgiZV3NiIbAokVwNCOzECxUcC
rZ7Uar6g1HqO+vpCZfo0S9q3tlVn7Go/uWSc7KHHMr+VvfaQ16Nkh4tOox6quqOAm0E2Yr+kHSqg
3+N0ZzQDiDt/xkL4tZLeCAWVf9fY4XQ2o29pBg74sjyA9NfL5/COkujN0OMfsVl4XStd9KlDXQmN
lP3EsH3j+NNLTeYq0A2VPPYFwiUV0O2phaOoG0EBDex9M5uj1QCj/380sJNOhOCLDJOsXE0ZDk8t
r88FvzTTQFkeJegvc/iRA4Ah1YO7b3n7xHg3zBzDcw7Hz0tcqUzpUVZPFbps+wa4S2Mqf0uuKK0V
4C3UIP+0jKH0JyswzzjM/+0mMj2VTFDEqBkV45qFoq+LmWeAzgn/ty1DCgw6Qxgzvx+K3OtnHhc1
z0+Ywl8HY4lcUMzE1bR0Iohc1DGepqtnzl7yzLCnLxm0KkpzPOY7eCO5bxp7eU9qbd0WgupOcqxf
YMnjeMh2oWhpCoBmhqJabKFIi3geRh0uolUXMdbvYshkSV/RdXalQfghWT9Ig5FKGjl6Q4+guLSj
AqVc9ZJ0qR93F1McDqoqcyqdzQ7pe8DozLfWjLjWkh6BqYKJuBhAl28NLgZMAyq+GPldUr0KJa+b
xdl9VsyAysWkzRnuOobyUy6fTAOTednX/U/MiUdWxqARSamkjYUbJFhmy+bJTLkEkNs11Z8hz5Iu
pr0mWgYB4v2c4Wq8HPtFEB6VcNHOBO9ei5PShhpa7e+vbLty/NOswbwedqnUaGkeYmU6cXsIN0Ov
welJaA9p6QhTwTHH2UiDqa5mZZTNcil0GlCL2218mofibX9Fm5N9q6xtMKdDWVNCxOUKFUEzDi3c
vLBVSXaLpwXQU3u6mh/lqw5s6+syBPdPqqjNau59T5W/XqLambbaqCI0WwujonbbA5KSuhRsSYB5
914SBVmJ1xkeJIsTCAZzaICsPanyFNnOFEdHhJhGOqOLdNjfXd4HXH7EqiQfhaaSoQ0NI3gLFsbO
7qaXfQs8j1wCZWVB6IdekoiJC76JohBsDTntbLGrz2TODm3KY97hpCx26B5C9EM5J8CxDUPyogmp
P42d12aSq0iVp7bNd12HNmedcG5sf9MQf3cS5tDIR9mY9QFOMjjtXQuuTWimuwpePKCEIniJE323
AsvTAig1uVr1D/hGeO7CXOJGOR9HIRaVq55rp1Ay/DYV7yj4m/Y/5990U/9cKDtsr+udOMghHjiA
xfWHgII6vfYImP4WaFbokC/79jbHbVbhzw7dR4YI5rQK0DoLCAFVpAdBlIijUMkWU/MSCtrRGCEI
Gj9N6eBrQDr3RHeJlnvySG0pF6/QM3fyuPYEUqFWVp1++J1Jk5tblUvLNz2U7NyIAtJBiZv24K6P
vFHqoMr+HWpXdl6NudtWyidCqObFEkqc/nF/hR9CUF/UtTFNJGu6Cuw+k0NDZSjImFDximkoO4on
dC7/674wY4JJofIUV5Yytc210EzbKENnlsArpCggd3tJIp7U/QdPZKwx+XIcEikaLOy8WPwUtO9y
/qoqP/b3bImmv9xrGRNMbhyTxKxiwZLvha6y0+KYNmAna557PQeYWXAiSLjvG1yy1J5BJk/Gem5M
mSk0V6vsiU3qu7ASz82Q4JVT4Zj6iNRgFsdkzEET4pYK+FrhxfraBeCWdOagOk7P/He8jw1YxhZT
Ukvp0FRaX4iYWL2JYvntF/k4OrIPrdQHHtsD76sxObJOtL4uKxjD0MWkYCLlVNT3ulLZszW5pcwT
POF9MyYjZp2lSygk5fti0IPEuKe14CaQxcoBKt33Dk4Is/z3vZjoZbJ8sXxOD/N40IX/Wofpr9+J
ZbvXozQxBAX+JyoGJIXUp/S/ZsZjLDA5QinDDDzwpXg1jXPSvRbWoaUv+9v08ZBkbDCZIZJUOQ5B
LHmt36anBExyFmpj3ZnP/ZleOsEmQQjcnvVYg8UfQ3s5zpP9X8D7UMvfV8VIDg2QTJSxjYak+mFY
OlZV8rBmyyJ2UgXbc2vxpgnSgHC+4SC6+/gNY6CgjRvc8X545j8xbHu5CoLEpa8hsfDYTFGmRDbz
BkLLT6MOdk/dhRpLOFqcrdsO3nc7zNaRJje7QYQdFf2uqWyxfdCSbUYv0k0XrUcQR0/e/tf6ePbf
/OXdJpN1G0Os5rLB0dh45bFz9PveH1A++bVrBqKXgkzJuDHuGo4u2FpmG/fAH8h+5k5fFjoI1S89
e3ZKMFSIhxfelf1Dpcn8OCZNC1Bqyse8bq4JAMJVhht5Nh9mUvuVCT4MDEK180Ob5+7+nnyk5GDM
MhmbiHXZqyERr1EjQeUP77tt5odFdrToYEelZMdIcbFi2DHORENrT1N7l7eJoxk/pOyYFaidVHDp
C2nsjBNmIaATHpqf9n/kdgXw/t2YRB/lWdMROUSYkeFzoVf3aveVgv1h38rHUpTZCibBRwWobkkE
M1AVdKnlLGyJC3BaxFvlfR/wSa4+3GX+YhCieH9NH40190IswSBVwP44aeAjqe5rUt+HEbiKuEXH
/jZ+mDSv017QBalowIr6o5/vSGW5GeYUObu4BO7HfPX/H0tmIboCKYS8F2Cl/jp4wm1sHWJgKgIH
rzJQeSsd3rTM31Q47yaZcyCcyDAbddVcSSfcz8ZJESe3gAx12kIjXrhPOxKIyDAtSRwI33I4p3jr
Xf6+OgNEU9S6eMZH7OP5oW/PJK05FT3HMWWRyVulNUVhLiJv/fH+kwJdLzhvqi054Jbi0qHvZ2aZ
hdsOtakMMR7srqSNbUUGEcjwOKendrqE07U1eKXwR6gAEwVMBjKBTyp6BQ7TusLVap38uGhOz7ML
kYfO7e6KV/rKh33sn3Myi7/VjTqTaQWrQvEKxjA7zwUnM3+lIo8QjWeIySqDZWZyJ+Pj9YtcrYqB
4OLS6YumBAcMynOT29vlyhOnQjQLQ4EnNg16BnXqDOHkUnW8pFDIyOXYbvQ7rU88wLEgnwp4i2EE
dKZf9xMAJx7Y5/m67U3wV6EmkgrlIYyFBzN63bfA2VH2eX4QIetqTAh3IfOT0PKL8SwlAZbu/zs7
jGPqYV/qE+Zbr3naALZGPJB42PkA7LAwcoa5eUtiTrhW6LSGNti0UayOagF4bUOcojQPSW4E+6vi
hPdtYm/lJZpUKkpowUu0UjtCyNDuGusym187+jLDOYrE+r1v8G8uhX+mZ/adXs6aetTHWLwqM94Y
QJFJOhAh/zBNECkJr6KJrKwoXqcAzlK/mA0nLDb9UcYTCLohlqWw4ykQp2uSTIzaa65V534ix77i
ze5+fC5bUtjKBnPZqQRVkvoWNqpUexDjczRU155AfBFixXr5neTTfSb/WDTV/5etXRlmTj6hGaoa
z+BLydLeiTfCuM4XHiWn/8ZHq27WDytjzEkHrshc1nqsMjbm60DT0yg8jMNxf0m8z8WcdXnWTSQc
YWQUhItej6epqHiF3tIC+1CirBayROM6BKrcBJkhaa81NGL60rTL5qwqpSdNlWslj3pHg7mkxxr8
saGs/C+hvjLOZJWhmEZDzGFcJMOBgtwF0hAtxJtA6Mxb5/L199bJZJWMimrSEeylGgwvy/TH8ujY
g7N1gcPxXza27xKrpTFHnZLOTRLPWNofNOuQLdJtDCA2TnmNX5U7CpjaIswzZL6QB6knflkoi/bd
5+PYwF9D8Raqq28LLOeglRF+AyBqnvoiXiBln6JJAwLixOkxvJqAPAkvzTmUi3CRA8V1P9qpx0ft
bObZ981gsYh13GR1puKHKOUljgSbNgfS/IYAtq2k/TE0eA+dHzHCzMqZJDRFhhrFFnIB4IiQq6qc
9CHz/rjB4FZ9Lzml5cRn/mA8b6FMDurUWaK0z3BxNQGVtaRAFxLIwPYeCRMnRMkPxpj9j7xd8K/2
lslEAviepHK5OC2Opr4ohyRQMbyrvfDrxI8v6cy2MgnJmnWRGMPNoYw33cTMB+68WUAd4zHJIDGM
x7oYrAaKjeubz2swLclgJ4LZUkcdaDmqVoJaXNY8o8gvtXZQddmLycLD0o+cjeWZY3KT3AuT2qop
zAnKsTVNV59ib45TO5R/4gWYE6ucVH/b+VWoGpZlReqA9CSZ9SFrmkBVD/uOsiTyve1jElJqhjQd
Jnw7Cwg93Xgqar+r5hNEETldusUJdgyxJQ6NVFKGE5bS6vHBBHqlsvSzWRTu/nqW37tnhnnboRWt
i3GGmahOzkL2WRVf5hm41PFRykS7nDG8Pv7aN8lbGZNVjGgsZK1DVhEKcjGMC1XqOwzhco4qjivc
svrKFWII3Of6ACtSDpG76DnV/mtQ6l/DmFVPU3OjmLrF2epUeJaUSyrHAeAGDiRROWvhOJ287Ohq
Lfpcz8APwhItpEctaQ80fEigFZrwvHu7sH5Pg/LyS1aWKqGVpVa5paZidgx/PuhucVct5xo0a7no
c06il5nsoE/VEJEYH6mJBGdSYkzJhud0SM6lnEPEyHBHiXKqQV5lLS+/abXExozjWF467NC291Xz
rtCh1hITOxXEo5o+GtJDqVz07l86PZM3SI+Zu6zGxlKruY9qXyshbap92Y+sbT8xFU1WFcgusmTl
0ATts2qEkQk8hqR7S8pXyQwdfeIsZju23u0w/qgMXSfVKfwxDbs7KidHEWTk+0uReMUHy96VVg2U
hMsYD0ozrpR1GV2Jqb+IhR7b6lCluAkVQI8qBznuwOcqIh2bdR36GlFbNyTgeI1Kmp3KTFePoNsE
6SHpAO2wimkB5gEWU0+6SzPzQRwhAtbN4BeIIkzat9DvcDIhHr1Zp8pdmpn3GcC0YIwVT7LW+NNw
7fLShtSdnRjL78I4yNTYVls7uZV40ZzbaLG7Enky0LxWSHnQxgeNmPbYQvjzLEzEsJPYH8pPkSTb
shm6RUm8KOxORJ5POronbhfK4ikJgSsTAFEOVLk8G8b4Y+yvuln6M/DExWdAU8aq/WTkmicJplOS
GqpUB4C6bTN8jYERNVEyqXkGu/St1emvPH8yy68thrbzqbXl6QeAyZfIAsgZdaNplZqdJ9YxlJpv
mLgWbTksXTDNwFqPuVRVip2MzplHS1TfZozpjK5CXz6f218SMNZlWvuymtgWOHdUKfSNGnZDY/RA
QPUSt+pjp3cG9qmHDpspPIb5VY6vQiL+H2nftRw5rmz7RYygAQjylaacTJVsq/XC6Ja66UDv+fV3
UefuUTVUQ8ze8yxFJQEkMhNp1lIdosQSD/21of5Pu2wILm0EdTsJO2gnuqHMzO91b+mGWrA2Od2w
DMhegFmW9kdevhN/JQUMwasVehcwvjjSSTdvcDtuLHR3rN8JibUUgdnati6BGgYRGld3YbQPjLe6
8yubA6YWqVs1lOUCLtuTzzUtaz4zlVVUN4bKEBRDnzf8nWG067m6UcC7MLvRFUD1vRgtKtIQVSZW
MC/j0GRxq8BCJ0a3C0K0fCW/q0DfZQCpXN9RWSj+Ud87W2HctWlI6JLgBEhpc2v9YoUzX0NpdpUX
qXt9k76lnu0BAhf4mJLtlWmM4PwAQDek5ZKXoKACAQ6YYxGJr5MpjODq0oLrQWJk2EhMdPJ6Vyq3
dj6jkbxysvlqrmUkecvBfA0m//ILYjeuogPfPCuwor7pYCy7rabdjMV/De79cb8/pQj7pnETOK8x
vByBaTzQzf/R5Sj5lQGY/zRyZNNhl7PggIf//25VbMbNU9Ikc23NIOjFeFp5zwr0Fpe7vj/0BVAQ
k9zBJNdsBq6RpoDfp36nStvnLydePr9BiB8aM2Zmv7z9AUAaOxSDiBgLBLHAQqzwT+CQLqvOX/LE
Nl0ULnPSoJx4zKLeK0wvTTE/0+p+WD/xstwoTAqxuhjIFeURO3WhOmBuXMw2eCqGH/Gu2mYu6LMG
r8+3U+CkR+m5Xr6An2sUTDZvNM1SU0isPfYG0ukF8mcBJQimDUC5l32VTydIrggTUhvAkNWtusQ5
NgbgPJTbYUQPQCZJUP9NNuNzZYLh7mK9qut6uYibBCmbJU0H6KzDAtwjK5XKNlEw1mVTBKRd3iZ5
0Z9Ks7+hPZUYysv+4HM1y9/PjHTRZhRJeOxZT9JjnvGboLtVwh+I5CXuQHY4gmVR+IwgZnncAxzR
tcfKC1Tj0ASP605HdrUEq2z3iV6RFlLS6rkMYJWt5lBN5jYk5ZZMzyGXtZnJliXYDq0oIx4taTxt
eJgBRcQ6E60fkr2T6IHYdRvWzCrsHHoQ2/FRHcebSHle3zfJMsQ+W41FxqRb2DcSqbfpDOCWMfQq
VUa+JFuIYBXamNmhySHGRuGstDF4HdUShZaJEIxA3FkmB/I9PD81jnMZXBvJ+/peySyASOOU2yoJ
5xAiMmXcq68sfLDNezwkQnY9mAMYl5C4Dl9KJZcsTXJXLeEKzS1gsMKlQNCaGKXWuJ9w+I9J3waZ
rIdhOYgvDsM0NWJpqMOxD7d9ZhZavdf7QkHsluzZC8H0SopB+eDtH85YLGeyJm050zNpGEEMKoPj
EjU+MiPZveYsAI/KK7IkHPRj0y77X7pAzpYnGNaUUY1yCoFWyW9Ks9tXsh7ly30SZyIEwzpXzYxs
5uImErA3N+kdr5OHqkVXPsqqKTMO2lwfJm4AzKV+6LLhRiN7YlZXdQOcoLF4XNfZi6pz9jWC6qgZ
RhD1AgseG+PFyu7tYTc3P9GmJQkgl99ZO0nB/pLaSjW8LyAnnE8gf0AD/b01vWcT8eJg9NYXddFo
nS1KsL2WZU00mCGMc+Nuap9Dmzw1uaQAuOjeyorEXHFgxnZSMQhpi3FHMLFOKyq5bZJN+yjUnam/
ZuWzSZcejLirX1l+U3YhWDinxBkmPCjK3+u7JluQYIORH8ZMvAlpTDGvwMqyS4jkdknO5Ut6GMG0
FhrmfNSrW4sEh8z4WbFhu74MmZBlmWeblqElpuXlsmm0/AFQ3bseLBiWJTmaj4zl2vELloJaAYNN
1+bjaO+rZaSbpx6yOrln6XbqlfNQuTOI8JyyfM4wVs/62su06rruKyeZ0CZrGRtMwQdNGyPTk7k0
ij07y5zIfItMYBFh0D0MTlV421MMeHJkeaxcWkCXnbhgiurSGEm3tI+DrrvzdYB19TDnVzG6koMI
UOwLWZ3sAX452/15OcX0sxXbpVkvl3PcBNp2eXIsfdB9ulM98HAdZfNylzNTZ/IEy6ONIONLF8sz
uKqLRNr4mHgBRvQGz4qdaEekjXcSkyqy8aW0LLXcRhTAO9sj4NpJqnxDuOWAgkzi+CUGQkzXzm1d
peoSZOqz9X1KT0ZPf5SAz8uz5GjKQmjJusQUH+YtMc2QoWcE2DyAkfoeA3cZaVS3BpnY+hX+CpG6
ZBs+z0zM65WzPlXq4pWCZDf4c4DpOWvXTlfmpLvqM7C6FmTiFnhyyA0b3c+5eg61Wzu47ax9Y/+k
rm4BAU2mSZLbImYCbR051Wlp0pkwwVSow08ma5qRmC6RfK8FvNvMMXx5LDTjVgt/MoucqPmwvrmy
YxQMV2Ys8PcxjnGmkYusn4OxKVetvts626xLki1n+ZIzS5yyODft5RSton7J8B7u2u9DI1nO5emR
M11Z7siZlKDkaFoAii3ut7YJQEQORsrpAWgmPy119x+6z7RHp7unGtcJfRxvQin+gUw3BCMDzJIp
QEUSJweIobbv3NCUuDWZBCGmIUFCa6pCwmD1D0PU39nRbv24JMZEJGAwW7OnuOEI7SP9LUi2yhhc
V4CFYf2Ry2Z+LquGTTGaotmWKj4rgwx9HwQ1W5Sj63d13iYpendn2X26rOqfUoSIpokzpTJzSOkK
+07rfysKGpGTzJ3Zt/Wt+xun9inJEJSwq4w4CRDUBzfZLRJ2B0yDO9ZbDRcqT2ctR/019PgUtqjK
mcaDMahqdZ3OxyJ+UZLUKRLNR0HQjxY4v3z00qJAiezpXy5RsBulnQeBlkM9Gn/0Iv0jw5W9zC6o
iqwrecPOZX3/XKRgPJo6S4aAJ/CiY/sShPmJFNKRSpl+CKYjjBNVYcHHkoAYUvjlfBWjFjGiG2jB
SgFNXAwnw4gTkUNyMGUJw2UuZO0cBaMxDLRrQtVCC+8HE8m8WxBSDVDmytKFfxMDfW6mYDyo3qaM
BLgI41t7rXllfrPgnC98O8x0aoZhjnxrS158lzP45l9CRQ5kHtGpapc+A7JFmUffA51lGQtfZt6i
DHXJGzk4wt88rj9lCmXI2TSKtNex0MG1sU4EKu11A3S7hRi4M34b1dvgFV4mTWtL7JktWBoMN8dD
lEBbAWmwTTS6o0H7HumS99Pf+LrP5QlmhpKZxspszMcpR0UYJANp862u94w+Ziish5nqlXxH4thJ
jei9VfpfQRpcVV3jqTE9TCz2qy6+t/LI7XLwT5J+s24jZLsgGKY4mvUoHbD7rQkca9O6nrj6pKiG
xFFJt0E0RdRMUZqEHNDB+GXs0Wv1KVTdrHlmrW/jMbUL9pU3+pZ6q1lXSnU7LbdKNul3Od13puCC
iaKgU+lmgs9IUKfRyaMWXOv5YRiMbclfLP2d99yNSOcU09v6PktsowizbLX60FYFtK3OwzeT00fO
JQ5tMT0rpskWTFNfsjJLM0iYybs10ys9Y3hDp16RxM9axF3Cgv8pnfKp2oKJ6loeWWGKzQx49DqU
6lMkyz5IzksT5/Rqi5lFupyXniVv9fg7qZLvdopWkrg/Bar5oJgn8OE5Rv2Wh/v1E1u/GZo4vcBy
fe6LHvtJkD51RqOLHL06qlwGsnC5gecvnQTA6J+xAQGYRIvTm49soMCOQwAyU9CQ2q5hdr5pu1M8
uCPSFaltO9mIxt4gdcxk3PZJ5qez7VYs9NeX/lGp/aJLzLZsHcCChmYJtxW1I9UAPf18xGiJg0Dv
YdIZJkwHvECihm5LY4IPShVAWcJNOS16fPqEOmx+rTng6pSfGFHweLVlNfgA2qcZF2qe8H+26RAO
A2ASX4MNzM3kQHLq5dS4NgwMTnWRZ1qz1yBdppPKyzvELePwogCTL5jfeWv4Ju0cO70lAXHrIvfS
qHSJEfhByPyh/kb5g1mNXt0xl1VPoV4camARDFXp2Ml81SgBKPlOulZfVzy46tNiZ1e123enTDsV
/FjR70wtnSyfPb3t92UHxh4uG/+/GLGf7axggHitEkOliDqrqNtUZeFG2XUVKX6MHVNNw1k/yMtR
xJk4IVzSA8bsOlsy1y9o8TGmDabZMeO3Ufza11EamgBiE0tpQy6aojOpginK1GagU4hbW9bZz7p7
CtL5Lpox8XbMzPu2+a/p9ZbUw5k4wQ7N7cgw076UidriOBal07EfI9VvtO6673eSHb1oFj6FiSFS
bnJml8tQU7IfME81+/9prAgesLvczU5gUr9hEmN0Mew9kyoESQGPg4ktA0AReZ9U/jhq2dFA8VWn
2/X1yZYnGKMAvHQYbMJeKoR/xwDXHTGek0iCsfSVm+7PExOhDuxR43Wx9DB0GNMaeLNPwT8Pcsdg
RoukCuvGMfiubKdG2zWj7pn0pAWha7foQKXptiwBAFUjhhhLj/HOXd+BRVtWbJ8tRESh1RKl1fBt
Sqx808Inqpg7Podok/zd01ulNFxgmElkSqyCLdjbkoDRJ06w61ODeLtUvIon18worxuO9ttv6wu8
GIqc6ZJggspcQflKwQKrQDsGk3GgkyWxOzJ1FcwO4UEddcv5FgV7MsPH0rC+dcGPUDp4u6jj2mEJ
lgYcO0moRxAU/qBv1iE9pNv0OjE/ULDlY3iXcwagdNUtVUNZkQrBfNaMaPFkQY3n3+D3IF9acOvU
F2Wb+FDHx/Vz0j4QEr+s7kycoIra2FYY47WRUzVtHzVIN4xHpzNRYzC2cYVG0cpwJ3Iwi8nrgWBU
ANrdnE8xH90stdGYETnT8JoM2wrTrFq5I0AQVPFmTkDokqpgRywtn8WJG+m3U52j7PHa9y/oM/fr
6VYZ3lWquwmw1VWC0ZtxBJotsMabH5GCZ0vhU2B1cf0nUQ9G+Ez6p3TYmahB6a2XlaMXhw9JcZyi
2M30m876ppogFfDt8Wqkr+M0ObX6nI7XmrUnSeyOduiztnER10XWYQaqWwWyEf03Kq7A/s7gqAo3
r1IXgaAXW/F+jApfax9Ytyd14iSMOSPRnC64ndXAB2AvOnS/G+Z1zY8qgNoz5BRHxL9jxJw4b7cz
Rol77US0pxlt3+lVEzwMPPcb7bGz0B0aGM5U905RA9i9nvZFXO/4CKBOlPGo+dYNALbNyzuDjk6p
9Qg8Mf1U3hbztVou9Nt3aX8bN8/N2HtVqrkspG4+ZS43rFewljldh7G8frwhXY5o6jtt7qx69Hpi
Hnh+P1iV02JHzNo1h6eg3urWQ6WHeO/rmxZIc13dOVRnTh3bd0Oj5oAX+56gNdjqLScokvtZ6a+a
AnAlzKaVR6PuO0uDdz0pd8s4pRXx/WDgJ8Cmi0JRUD9gavfZAPCjU0a/1jX3ojk701vBnMWpmYFI
AWkEpta7ItOd2YJce/IH9ZTVmrcu7XLW4kycYNBolsFtVRCXKaFb7okfbTCNQRq0a4MQbknoyScu
L79MzoQKJi5uJ5rQBRmlrXf9dX1c6lNYLY4K8P+yd+vFgOpMmGDmeK7aZrJ0qcxj/jhHPzI8W6tg
G/UTKGQmpzNSiQGXCRRCqggdhh0dsDoMdXpZA0CDaG8l2oHifZw3T6q+k5zhEsCsmDoReEuZsZvZ
kqoMbrRNuRl3wY4dcJr/gEDvYojzuZkiAldqpRHRF3WJWnprttxV5+p7qP/8lytaXNdZyrcxTUxH
dJi9D7TvtfputO9m8b2Ld2Ouuhxx41hyp2xzJxlkRZzLUf/ZCgU3xQBF0bGl4ycCXElz0DaAI8eV
mKlTaN7AMQise/LO/otO/0yq4K2qwjbDYqkSazm4KO4NXMC2BRq8+ra+s8vviKpCDU1lxLJVzRCB
Qc0C0IpFgY0dzOyg0X6XAct8XcSlpZyLEO7bHEc0422PtxL5HRiqm+IdCC5EJ2CyuUKZJOGiabGV
ZlMNyJciv0rtK7usHXt80gopUMIlrT9b0pe+w6hvgybrlifYS2NTPyzD3I3UeNppvPlFc0xlE7pP
+hYQ/7kRu4adHYEYfQQ0xj5TngyE5Ot7fMlJnH+Q8KQJey1oWYhjTNh7BpR/g18b430A3eHddl3U
x+DfisqIuPSYcqnMcQZcXVXwWzOzwcAVVd406LdNEYYu6QaHR+lTYGdeGp/M8p3lhWsoAFK0rvSK
+00NolsWAaL4rdFPRhTd8gYci7Hhg37XMUo0DaSybtSLbu18g4RbnA2ZUWgMJ7bMXCgOu2I/Aw9Y
0/txG7TOP+D9u/TyoQahmmqZhs1Eyu5BSWibdwWKGyxxQqt6NYtTNNy2ge737V1gHuxu22mBayev
g46pIX8mumOCQ6IHJLXWY/RJJR5wox3NTt0a+G48ABCHrQDYMwreJ4ZujuGxb4xNqYFynMnSAJev
0ufnL38/M7jUtsZ8LIFWGjDqKil1RmuZtEo3VV1KFOqihT3fKsH7Uy0ZtGEB9MomoCYRVA9zzc97
AB2MyKkUXmu62SwtWX9F0Ma7+VysYC0ymiVKqGOJTXkaga3AMa2lnfpya9d3LJscqjx1yLoE84YF
EwbzwC+1HbQDAZBcQdLv67fqskX5a7+pgKGW61NnRnWGC8yvixzlofkx0PfrMi7b+k8ZgpEoVMLz
3MCCY2Y5JgU0H5fONl2UQdAdazGLEosIm9qUpIimCTIKLbYdcKvsqnJ0CTefo8Q8cf4wTolrJYEb
h+TOag03pOOLaeoHjum99eUuor7Yqc9PEbcUD7R0bIGZc8zAbFwapwGvo17TnUaZ90XZeLy13Q5I
jetSL16cM6nCJndghpwwPACtikzHRnIj764wRbMjAHJblyTZairERIxlST6i5oWwkvkdGb08lqSW
PtoQ1rZQsJpdkBHwc/D5aLLOZ6aqOW3eKAcgYx25Dti91Ljt67wE0OIMVJIS2YLBAIy5hvelHanf
a2ZmzqAXOVq/MRg8ho9xM9xhnvwq1+ipydt9DAwbpx6sxg144yK/6oTBt9mgeNAdIq106j4+WLrq
WcXOHCqvRdZ+VKJ9Uxi+NTxa9XtpKZiZCx8ybvl2kp6aqvXR0OM3Rn5SQqBi5qVnjXhzz8PvIuhQ
2bYAlg98SIrX65DDtHaGowKibUY+vDa8mWdOSBs0H/Nrq0OfP+uuicKuO/VOAU0ib5PMMaayQcNB
ezNgOAAEO3rhAOpH3cCY7HnxEMSmkwFhnOUPhfEtnRvM5jJPL5rN+vlfNBnE0ilh1Db0D/t2ZqIN
ayy0SU9VIELdA3HR7dRNNUjCw8t36FOGELvxIKIhHYD6liAlMs73uv6Y1WAm6rd9iPEeELSZshb7
yxfoU6RgQbKhZlnOOS4Q+rDryOmi4LbUQz8IZC1FhmQHxRbm2lSmJC8jOLn+OHUY16WZmwEGOe6P
JcXIdodxD6PfZ4a1Sbjm6MC3Lu6T7Ic9vY0IyM1ydqYQ3E0WHiGJ3/bqAUF24vRgMabNawVS9059
MYwM/FCFiiHv3DEqbaeH+Z3Ckm1gJBvNzpeUxH5dMy49OGF8/6MZYt80SkgMbwecmqk/msYAdvVD
iUQTG147zQbrZSZ7cF4MP88ECqaoBh/UkLZQxdYb/IXVI/1lvpfIPXvxdQJE1cWNb+w9aiRlJ6mb
Xkwjni9WsFEIxJMoLCA77UovxyMeOAQeCmueMmdbPn5r+IlqP1XtgY/RozHKav4Xl26ZyKQTplFd
xDWemjapx2aaj13VevYQXqd27Kj6XVa+9JqMWOSiwp4JE6KyMB8CaA8qh8Bm8bP0raL3M+qb69pz
8QKeCRHCsbAmFMdZA6l5qkFJsdfr2VFI71B7kki6WLqgZ6IE8wK4QEWNrAqbV7NHbs0brpP6zlKA
M9Vo6Q8eojRKK0ATWaR4SwdyRbPpWLflPlR6w4mjhvkxZildKHnjlapebQPNBIvc/zJQcf6dgk2K
sqIajWycEQ1ODulzx+Ignx9lL+XLuvy5H+IAbDxp2tiPaKqH89mWm2W6yNjCsfwzBpflVn7x7mfS
hFDFHO1Ij0M8zMdq3Iz1TUpfyzbYpvYdY6CsBpgv7pY7Mi13iHqaGtnY1kVUlLNtFTls1LTLOcCD
UaxnQD0Pf/Lc7bpjkXZ+XS9IF69Kjbckmv/XFfxy5H+2cMFkAEDHtMcYGp4vmBl+gK2OPFCzg36o
dNBcfZvtNT/xh6t008lM5fLba5u+RHVnXhvOXIlUhiuM9v/t0CDC+QBoZssY2UuMIshGNnJ8Ec/u
fJsXq3ImUg8pMtOljiguyrZtcZPWP4v0qPfGbZdQAG2kKF+3hdsq2X5Ci4ATlJNr9u1rEuRvZlEa
DuC8Hxgj3kQihycoy2bz91i3OklAIzGlTLBuJmuDSuuwNXZdbKrIcOa69qiKENrQvEJrJGpwMX4+
0wLBzvGyM42OQQsa8MFrgRMbsqnOi3nt850X7FvHG11vNdznJRG7IBfOW4xDIIceelLcPNlyBBvV
Gf1IW43NR4AeOykmb3ryqwqv4+qNRb9QQXTq8X1Qul2rdz63K6fLf+ugclm/WhIHJSbGAqpoAzhB
5qMBgKOp/BEYKVpq7taFLLu2coW+NE/PoVJOZoODK1H8GnYYeULYRp0kJLuY/e5QqlsXuGzdmkD9
zwtko77OqQbzr1KALhY/k9h6Ir3hGi1HK+drUqCMZXN/XajkPEVaxiBok37kUM8ueFHqK0s6c/w3
3gYsmyYh1DDFgQ5Nq1FTrNiEBlVjUzn5pt91m2avgnRZXuO5HFV8ChPsXq+CiSlqIcya90oduWlc
+WkIluU4lZiRi02wwMhlNsEMjcUM4WIPA5kqNFVNR4Xta7TBplq7ret4G/IXgOjClzFftXtnjvVd
qhqvlR08hH161fevYdBIWlYvnuLZtwgWwGSoLVaGPh1j8K2a2lULXtN1PbmwsYZmqwwpF6xWFU+x
ajpSgsy1OtqxinmkegOmDb+fOr83ZLf7Uhb1D1nCIbKgqxNTHaujoplXYdBvLDPa14Hl2p2y6Wjg
oM92UwflBqwLbjVpDhugTQs33fqaL+zqH98heLSpS3mXAsjt2HK2qdhJKbjMT8tECM4I2VttbpO5
Qmi6Qa2evUCP/Aw8hRZsd+0N16inSVtqP2bIBEvzx8IE1eXVMCbVUFRHUFoPG5QzXkEQgagEddA+
2Zes/97gMgPAqjgQbfipDNl1oHjQ940NZcYsSToB+/3JaHeVBZRc8/fEX4LqJeHPlvXcqIHqjN1P
Lb/Xrd/AyPTwyiZqINm6Cz4AcPoMNELMQJ5YnMbvwr6oWMDKY1ECNNcaHXO6asP3dQ24BKL0hxTh
YsVdQ1M6K+ykbsENVnuTD94PJIXuwCTtLgDBee4Hju7EqNHdyUKqC5HKH8IFX5vpYRSD9LMEGP5V
28ybtNoPCI+N9tBPsnamS+HbuTCxSY5VWQtKlcg4WslDmD+kHO+PHBSdeGUmXkPv0zJ3ixYdXVmH
ji7EMYPi1qgwpVno5kPmgsfaV8YYPNtgD1Jzf1pSWL0myRV+tQ0MDa6gpDOZZUOHxaZsU0HrO2rO
yWlw62v0nbrJElJfE8cGRrJyklGYfzkCQZxw/rUeJ0yb0YJq6hj36QrTaYCdVQbJMwcdbP7fz58J
8oQjTy2DJOAaSk8KMmE5+LJTVeLwly/+4+6fSwCLilAC4AqueDpDQmRWrtX3vtncaqC25uprNzYb
FUnV9Tv05aIKAoX3n6oEZtlXKT/1wZNFEk9Lfy3sgOtCvnZkC1KE4Ak8uq1t5Fpy4te57rTX43VA
nOapvWKYLwreAOI4PTYP0UF2R78YcEGu8MijahFaCdJSp6J/JcPgKUyVGLovnleQsHzB2btqttqo
yXqenPrukOtsZ4M3Oyxs9B0l/23EK0gS/B2lZCRViD3MkhoU8ppX15kHJBJ0drduxhWPF7KZqa9D
JoJMwQE2/TzH8TSmJ/XQ7ztUb39Z06GpHJL6aurzyLG8txnA0epjnTpNuRtByV7/kp3iulnBrRA8
IspJs0kGlpzaN/2ANvdN/KQ/hvvWJ5tskzxVkjP9WowUli3YlbIcbE1TzfTUb8Jd43S/YtMF6hnG
/ACX/aAoTnclIw9fNWVYomBarAyIByS001NC33rrDbgz93XTIIUMALL4+/p1lNx5EVeehyEw4+o+
PWEeISfHBmgH9uO6CNkWfryKz+4Fm8duQldEfEr22S0Iybxg3x9Mj8MTFJv4GLjUW5coW5RgYkht
j4k+kfQ0099h0jpJ8jIq9+sypKsS7ElSWGGQ5GTxbz3I1kzkS7xiu6jG5AGGH02I007WqiYznh8f
dbaVpgU64KLRYWI2RvIUFltw7/i2j/rCYW42duaHBOIXLD4pToVsUwWbQ0aAgbeGmpzINtypT6rt
J55RYcGVp240X6scsz+FD7IlL8q+4gU/duRsxREqs3HMYOq6ZNeEj3qJ7kMaeXl1q9PatQvDsaPn
9aOVeAqxkDY1aZeYOk1PbTq5tbZL0NS6LkFmTEWM+LojA4oH8cc5bnKvuqHVlmhXJu7DDXo9iNf7
yY5cZWBVoEuzg4YnquanslhSdqaCpbHziqAlHysdtVOYPtfKbU0e1pf6Qcy7coBiUS3NZ0Wd2BSf
UhtJXDWqrnlZUG9QXxL6m6QPMXAV6+Cg643bBOFNX1UPGru3otTvNO60EYCqK89SEjeJbG+IjmrT
XEegPuvD2Od5zx1O4gqNGNwbAIlcRblrh5MbF0BorvstSaNdqfdoIoFJcDISeaVJ3UobNzmKewoa
H5T0vU10V0/BiDd9C/MbHtvbIZjtbT4Urj4mTqwBhD6KfdoziR58zTz/6V3EypxhAkqaFFZ8Kl/m
jbXNUcTwQ986dZ2jHeLH+WC4mCFCP/Mv+r5+LjJTogtGkhutbhXgZD1F+8FHjQoEWj69rb8tFmz0
QSHyjR/Ch0qS/5CuWDCb4KkuMmQvUpiRG7oBZ3s4+s1TVjmBR0DiYuDp4tr0Nt5ILcnX/Jaw2cu9
PzMl4MZhYR/AlUf7cg8uqq11PbsWOFRLoMrL7NbXWpYgTbCXUZhmpa22i3/gupO8T7dT5fQ/6e2w
mf16O1zp1/XzfOj26KC+ib+tn67kYosQ+vWQJwE1cn5KrSs7K7wx+ZVij/+dECEUq/UuK9HFA5gd
Cz0NAK4ac8uzJxnfj8Qci1j5atEYHDCp8OY2cUtqumAOkc3mS0J3EaOoRJV/CCwz/nDmJQGeDhg5
t+OdfW/czS4GQXJH/WYmrixLLwn1RMCiMk7ZYJt4JNPGcIM0dpvktSjAAlo7lIfe+nlJNlIELNLH
0GpmBRFLnn/vbdBkw3muS/iahflT6UWgoirN9JKOwXK7wx3xkV0FoUtsbEIfaJ8+iZ3svb/rn+DX
0AM6SCPnr7kRQb5gXYxeBxIyxX7a9H5ijdd0pTsQdUvQpJHVj9qAbqCwvmIgeM/T+tibIETXUc7s
plMdzz/mbLjLtdBhKJnM2nvCyZ0GHrf1TZLcTRHVyNRrY8hMWMAmR+mnfu5b4mXZy78TIlifIs15
3Ebw7J1Ruhx8YFU2Hjq0jK6LkamU8CgcNDvTrApi0uABE9UOkRoZyc0Uk/dKUlozKCZx+5NiM9F2
27FyizLlLo9jycHIfJMhvPWiREWlscDJUMfcBvm2PIGw0wGrJIKMwG9eBk/zpx0BRBTxjP2/20kh
FKvUDHmqGeF1mSa+af6q8LRclyDROxHPiPToirFivIqQpJxDusvaR3Qfb9aFSBSCCDkkzmpNGUtE
FSGdtkFFd2UySUTIUgBE/9OPF50V6ZrycUy9N3uGVz4sifgJr5D5ST6YeFkDkcw0LJOhniK4uak0
7Dac8AJpEKwCmmlMfNqmvgG6lvW9u/zU+RQkqF8IDhBrRl/oaTqEO2PX7owtOO0OMty2yz7nU4yg
aVqsGioZgI6nKU9V2hxAYYLJRtMFXMu9iTu8vqjLWveXNFHrdI5RJyPkeEz1yobaumvEv8tWlm2W
rElUO2ukZo+wElKqXRT+InynGPQBmZvDrPxaX9Df+LjPFQnql7Ukj4BMh8zvzrzLftCX6Vl/tq+q
m/JqequVk3IHInUnPCrX6EmSyJaoCBH8mwkkjUkrP5Jw8zX5pVcAZ3pEwSuJnP8jAOxvu4fyNZnu
rOwmAbTQlTQPsGjh1/fc5/IXC3AWRaPSntHYZPHJfjB/R2Cj3gQew9RTsqs28b7cmQ74mzflFkwE
j5LVy0QLTs1OImBXxjlOGVQg5fekdCJ05LyWR5BRXasvKLrs89GPNaeBNbiSRfSXTdvnwhc7cbbw
DI1JoZ1Dk/MBkYt9RXm+W1/g34QvnyIEU8PtPm56UiHzt6eb8gHlsrvmpiw9rcFcCEwcut8OuV9j
CBfkjiNAqmJ0xbqyI5ZdJsEORVo0MV5ioUkI+FZUkKL8d2V3Tpk6IXldX7JsUwVjVCtBgtIVjrQZ
Yr/PZkyDHdclSJRGbPtXKysZQt4iw1mdWDhumlTfKSCQCeipSy0wZRJ/XaBkSR8JkTM9sZg+DkqA
Q9TYE8m+RbYqi1MkNlXs9A96HQPR2bJpGF7KapftmhvwUC1UFZ2nen3qJPNW7ghlCxOMj9Ygqpy0
Pj2xSkVPtO1n/SBLDyzxwYp1ocs3nG0ej825zc10uQHD89IhhcHfNxVzv5Evy0vLliNYk5AZNtjX
mvSUFb8q/fj/SPuO7caRbdkvwlrwZgpLkDKUK5U0wZJUVfDe4+tfpOq8Fk82m/vcrrEGqQQzI7eJ
HVFrEvE7/UOV76/rrHGIMSi9WfRwnz7O8AULxDtIt4I0IEmOgAofI3OqGDgTAvVdvGr2iRcRB/Hv
xJfPbOhrfQ5O4k0GX9+Sf2dji+71r7HHGKTavrtZbvpbpbXXAxVeUJ+VQ49IKTQlbWYE0Wys2fgJ
0xj3zy4YhxnJCHEdXbPSozE8dNt7khvED0fcL53rvIIUnzXS3OCF7x7lYvsJ/e+h0SgW2T9U4P76
efhZaTiW1JIup/lRDoYQeTKGG2Djk6t28977i4eqTRwmd/FDcU01y/9ORPzvk6FzMcw8WmZcpayq
PruKr+zg+HolaDabrqMtg4mgRedwQ0tTWV/XBn1lMKS1bcUwLEak68GHSYNXxJHdr7Oz6kSPlAjb
dQ5JNnGQRLSa02PdS0Fc347j7A0VZCJUnXhhqOPCAUlWSlLSrwgIlX6/aG+DWtt5/vhHZ553teqU
dYkyPcZZAblwhNV0VjZEEYy4uJ+CKSfQm8pNXzUbtlGXBlhNH9lkBpc3QX0oDhpKGEbmjbChhQxp
kT6WbhUZziYllehSYZTOAYSW1ts615j+YkKisgOzmckf+9dCetejbxPSKtEX3e0JamiRcMjhFpi8
pMrTvPvD3Ien76NBbxqWgkhgiHt3EyW/XBZX3SieNPFZedOqFI15aHghXlvBKYz6LpyE2l9I4tE/
1M//wiuenp8tYhItG84gU45njJ7WmXaRjzEzvwqoRgH1ePImVZA2F4rIqlkkMJSOdIXR29s8GOwN
1De0KCw8nsAutEcqRwtBfSNuAxEEGxx8GEMLy5O0LY4dpn8jw56G3k+BzXFbOcI8epdvxj90k7++
LYchgqmuedrgyfntMa87Y+wkLuvFTF5yqF6rJ+oVpU4NF5zIYDZImYDgpIL6rKTdprMEGtgLsS8i
+ub1JLRGGMylRJCFZDmI4G7WOvGrhEF7xKqzX05IFmU7f7CO2pGqqP1dNf+/HzmDgxuhzKJWrHCC
1CC/jw/yk9racbpXixswZOZkBwsCRg002f8Q2curtDh1Gjv6O8rT6YPxQkVGFC4ZHC7pMFyqzQGv
7uJLvnY1X6evUajF9nIQ3vM9E7kxC7TvS19FfJ3YehVmAfX0E48xz8jX1WkSIHbDaDzwmrjOAy3Q
ffFA8XSI08Vz8jsjHacEOkXHtf5Ye9EV18prMM57+XhRq3BhjBKpVh/JyBbkJrMRw0eL5jYGgQRU
GM0z763a2IxSLBkFSPHN2JkerOf/rxcNcYb4Qz3QfAvqd+LwJ9lgmlGnI7amrpC7yoIyVd2+31lw
BoFyBVjOqV3NKsHaJIImXpu0H41MhSwaciIY65aZ6s7DaK8Y2ZyK5dvl3+4fyrh/QR7vDlY0aTs2
GLkG5C14pVnLLXF/l3G719Q1/yyo52nIdQlf3N7Awc+Hb2j23VVyfNQ1opxBFQdNDnPyxdiKNEaB
LrtqriLNN/fNUUGuh4n8D9gHuNVqJzemr7MGMGXWRS7O4UuZb0kR10goWNxj+BqyzTls26f8iRGg
N28IyuFQ5Qchs03oF9/r3uWflLiOPDN5KKZlA/0WgbDY3Y7C3oAFtN5RgjPUwbG4HkM7NUo/m58H
B0KBYeGiNqZDR70NWSu/urb+XQf6r5PKq5kbpZqbUT+Cc5gh6JieI4MYWiZCb16ysxY2sGRYSbmT
bySr8YeMegypn4aDE+gRDL+De1mE3Lxu+vCzc5ZMICJ8Aj94rU2oHoADkIP0MCazs62qMyv3FRSK
J/n58lGjvhgXvWTbtkVQUAWXI79azM1utol4W6gVWIB4kg6VbYowr0DwbibGLlGXMJYsApKoCgAv
K171sdClAgKCJLWbK3U/hMNRsjMX9SEbkrfwRQ8zeElQoZ9EBLcWBxSDHq9znOGifnpXYDToIfNN
t/eb1tHuJAcCkUFxnQUyJvYJk4fLX1XlSe2VoufbVOKrqlnkrr0KmoNA1RBZPeGfa4gqLy4eCdGg
Wxsyf9YmEOxyD9VbwUFOi/qG9ATwowSEiQhBFbk4ZNg6rZ1miX1PpgdX79N9fY2mBJaMbJDQRHve
UVX6yzdaFbmqyla2GAccESCs7Y0SYUwvrdxVqakjevmoqCIHHIK6zlFnAJpUeJNNsjcuj8t7vGda
TJ8lqtFtAqW+B/HzSPGgzwO9aWmSZJhQD+K7eqpWy20igSVZXOm/skdmOK275dUow6dsAMeVvBdn
4etkQe53rJKoWDch+Q9nq04d+a0Ad4UVaqdvIrwyMJ2wBOKOSnbPH6CThbkfs0uqxMBs8G9ybe+g
NrwHtzdkr5oQyDtY3UU3f/x5uZ+2M8ZWsqKNkVDNQHLB5U1vUwxhqL64Q+6RXP+r+OBkl+xIn0Aq
ElzUhOHXeLRkGTKxb4L0OJO3n/1Gf7v9J4twL0NlwdUg0rArs5T3pSrtOx0OjqU3mr865TEZHxLw
u+QieoTyph1X29O/eJhOlueejcmUqq7u9ey4rd96pfZlUyZi9LMQerICF2JGzRZFC8sMrKy2C1Fz
o6Yjljhf6jlZg3sg4lpTxTZbWSS5Oiw2L18j98NAqli8UpMlxKXjG3SQ0DDmfovwCFqBVLe2mEVw
MRjs9d8Vyr52xXfmIADTFdkGAZioshwBP0zXWw7Uur3LR+D883qyDgcjiSRjXqPEEZw1e1j9Jmx8
SM88x4I9RF579XZTeA6uWIwaqH156bPllpOVORyxxtIQRQkUEk3NvGlRHbONHLV6X4zOLzTdnizh
5fKK5GY5FBm6zQAlAaxCNiBjHaTnssaIoS3PNutGwqPXFg/gMoE1lUJR3r28OnV2OESpEdQKcoFp
oCY+Wku1FwzMQKEVOkX/d3ESVk06+bQcrqiRNspGjH3O033RzYdVNa7ECPogEgw6mtJVYsVZqmKX
mP395U1+WoBegDSNw5QiaQyxlbDL3ps9xQfRFl28OhzqsBgOc36I8wNSIBME6jYs9gP0uOvyDhle
9ooSt/lpRi2EsS8TsRwDgUv/FgdEbbcqSrPisE3+clXhiI/+fDXQbl1nQ5CTL8+BkZabo5xYSCqU
hw1nbAwwLpE5bcCKdxUoEQEGCDB8bb20FD+fHZ8LO+QbgYoYlyVek+womAJkhNKrCFJeKJIQ6d/5
6u/XDvlOILgPnZToUYrCoOL3jnRI8QofU2dz2FscJ7alOdTVIZ4RvgWYCOZYtQPO8zZ+1+rN7+Z8
d/ncUlEN3/gbCkmYVUxQHKXJcOvyRsuvI+mxGXf9dCfVj0IKwmiL/kwUwSUYQ4xyf53Vhi0b/2fb
if++u3wvcJisxVqlBI0Y6ZhVlm1MM2ppV0kr2RLY8apV+JPRENsnsIlXAsv1LirGhJVA4+/bciMl
lau3xV6g+nbk6eGQqVKEZjN7FO3UAHNoIPJBuCMOFpwezYnem+ustaliGnV4OERaYx006hEvXB8v
9iBCBUX9N03VkyvBgUuklXqRx1hBxArphnF247uefydOKAFhfKdQFWPBQpn1d9ultROnfJUx3yk5
IAh5mrfs2Zjn9LOESO/oCiGVwxGfkW8QqltrSU2MgHhRZyeXS7eswss7JBCM7w3Oi7xAVRWHcGvv
1OlWTISgri0qXKT2wQU8W1THqbUIbHxicdveBm36gM7CXR92tr7Lb2P3X414fh0Pvjs4Q40MRhZI
Dfv4to5/NvFjO1EEDeIC8y1Axdqatu4tRvx9NgsYhIBBIArXW07lLNTn46IYJvuuFyseuDT+3sGH
R4ZM6p8dAw4iJD0dE7Ex8YQOnV3FrRuLvqFRiEc81Hyzb90GITItPClV8Zoaya7K71V5dOvFvN7M
hAAIqjrAt/fWNe0FixGNrPTNtF6A53P9PgnNjZaBHZkNgdjqu7oAx6oOU/PQJ9Tdon42Li6Rernq
1m6EnuT6C92F1i7hYk/8cMQn5dt1ZadpidGiQji1d+aGt7ExPBgQ2iUERouxDf7omPBdO4wcxbPB
0CJbMSipvndGtRspu8rz5KOvu8sLxsvtpELMHD0SgaVIceeCruHpKWo6kXFsIXUo+EsW34p5ZRvR
8n55i1S+wnfz5M0y+8ZEUNIDpWK3CA0/9SJ36RBNbgZ0qDCFKLviDj2Fp8tLf07dXQgnTXagTuof
2yDlZcVGqIsryU93ynfobLxKGB3P98JNU8EExJahZCA5fch4WMlTsjfetD3mXg718+X/hfwMHOaI
9dZ1rYY6RRKKyPCT7zOa46h0MTva6tC7qzs4au8UT1SXijrRHBSNWwPNUlHAwvODjHQtUee9rsLp
aZvcyHgktskS3kufnP03J58c6WFbgbOCXxupExuWHyJXflEC1e8CxNUtKsNEu5hABb4DOEd6FHUl
WDJom+61OrFhcUk86lR5xuSQZ1UHC571/3lvNzdx2icT7gVGULvZK9XKp8J4vq0H4tJWrAmOCmsr
Mt5Pegc9UMFTwcWB1cpN5VUBZCIv/3LEZ+SbfIJZx72WIjQSpyHQW8NtY6JPQDzvfFev0yCmIE9a
doyr/aI/tbJ8k6iPU10T61A74WoyoJ9PkCDE2ytmzOYKne1IJVINagn295NTnszRMo0reBC9APnp
WA+bIiFyVBZvX7hIfGfPWCS9UUo8Df1W26XSOVta2vliXVUwH9UUZaeXlPeUTFxei4OKsi0KTYAI
EhIbxd9C67lfnMfMutuehxQa876O+UnMRLA+hDRfW/MdpGERp5ctpFop8g55CzgkaapGV0wp+X0L
ZKdHXwn+geDs6HZxo3ipP75TFXrqhHI5EKhCzbAueC9ibfTGNhyVQwRzVpD7L981ah0OTiyomJRJ
Bu2str1vBuNaKzQbSaUT9RWRcF1eSePbf30xVzPcE7NjBPckVQwlGJWszHJ3IHtyZw+PJVuqAcF0
xeRVdORVrtZFRYQhBxAr8lgfZ7Lhgr0XgtIvgpX4hmev4NdyvJCOZSmqWbL5zRRUpKh5MvUfl3+k
8/HuyQo87SHeKnFOMAnLYDjvbWbkNaD6ZX6X3cyjxz3Od6dPFpT/G1XiMkkVOMqxppTi6/mu+uxN
wyTDb54LkC+tXwlMxn3qlzt/7U/W5QBTrKbFnBcM86nB4va2uEd5BuGCA/M9Axe+dyVH8iK/RpA0
tHZ7ZK+5uKOmJ85mzif/BYepXVpC3I7plOmDdpBavHrDflmrh8u/KnVsuDBsLMwoqiocmyG6XmDB
ogule3mF88B1shEORZNkrAuRqSFlYbQvPagF1hglE2+lQGIFIowq+rVHdjSpjXFwmRp1NmU9NtZ9
CLG7SjhCY7DsmoMiBsbsGvvt+n84stSqHGIO0gIPTklOj6mpwqJw7fxeEWwkHPaSC7Y2f89RDGtK
yzUw7dBoXQF1xDyHJOlHn+tUVYTdj789mScfnoNVrdOhl1Yr6SfLghlDl9eaV6BGX/qCKzxe/pmJ
nfMyO4uqdoow4HsrINWaCq6NSkWdBKJ+0ltPogxZ2woRGMRi6ShoLed3yX/7xVIF6SdeZOfPtsTh
zyqtaTYpoF2VMUxnNfiTFi+XVzj7HH39Qp9IdLKjWmqrIZbB29CH1C0wT9oaynFTRjeVqbTnbPx0
shT7/U6WUqYeark1QK20+r1l7gdTPmSm7GhmuZ9z1e+rzb+8ufMM+pMlOWyRtRT1Ra0HD+Y7Hox7
HX0FrUKSJwBCteCjecZriNCpyt32Nrmj+gvnk5ST5TncyWAjqJlwLjtuccUs5+2iuc6Lm3wT7FzZ
oFl7L3cgOyH67qWPIj1e3j0Fe59NtZMPDpN00RTarsBpHcJsAKcC2hQVWNXHxlu8wZmYc9oOvBX3
8sLns/yTfXMYZCWwSYpTHKoihMi70wfDDp6pTnQnesphvUaZMr9Lbrt3uE95otvst5/d4iV3yov1
Qt2g86WWk/+Fg6AhzttxWdX02LkYQPR6ZzlsN5Ddc9NbilhOvJe8lE1hKjNKwIwDpWBUGFO1XSR6
pf56+etSq3BBUGV0bddvLVpKS2evhex0EZTBFmJ2jDq7vI6NXGqRWFQIHse98RAFY5C4k12stuT8
LwNyn1pbF14KXrM7r2W9rTQg6xpIH81kl+jdhqVux+IOdsnxLt+joxNqnZ+Urgg24pu22mDtQ8yY
ql6wA3HpP+Fhahx0pKny7/GAfG95yud4ABVcEWiocNAUCcK8zkqH4HxsPXgy2C3MwKqqh0eAcRtl
xl4fB+I5pk4OB0eTNcBKMkWSEy+1Z03WzZJlH9b6ePl8Uhvjwp5qHKW2BLPo2KjwK5Zyu0kt3xzD
Wn1KjMGPFyq8o7bFoc0iCWUkLbgQW/uYzd8S6AWOsUJgGrUIByML2rijxl7+xXrbYCWRFTs9Isok
5wXTvrCKVwoxhygqFpMVn0NZ8BjpqJM9NhEQ954J0/nOSd288dBG/e06LYWXfzpikzzbUMvmZVzm
IT3KJWzMkhANY1tKf/7ZIlxMoynFYhURgnFJ97ott0trp8mUMNv54u7Jp+QyKNna5NnqN5ZBDSGs
PsrX+kk/yuG2B8UKYwDZXjhaL8mTev9nu+PQI8kyaGQAQBgXxzOAl4vymA7UQSHiat5KFf56mziy
Mareq8Uw3fVBGuA1qAQ8p0OAbGZ3eVfUa6By0NEXerpkOn40RijW8aKzGCq9YoH8fKAY0tQx5BBk
tJJOkaIGJZLyQU0NSJcvdisoVHDIHsoLQK9yuNGNSVFXTLlLe2BFXZSQr6HWlvignt8azvbOOgGy
jxrbe3orhP27SpCH2FG4tD4HKUK3wIOGqSoN5ZNa+eNGCY0TC/C0wirNu9/s1mEE4cNApJ0Rd5l4
K3k6oRqZ1VJF+IQC653Mhds+NcsU9uWdNIMnLCB2qN4uH0XicPDKH60iiuac46vp9c8kemnyHVTD
7MtrUB+OA498NhqrZdoAxZR4IphIYkfUyqhdcDARG0O8dVDqO64oYy3aBlvEo6kR7z27lBcOmMb+
iZP4H87iLAifUdRcs70KpYFqKxwNg+fwRSISVXYlLy3F4cMcjVM+F4BbZXpuk+den67mQbJX8SOR
Rwr9qJ+Hwwc5xQmoWV7DprBZHbrOoZ3KBrxMuz/mbhFoxMNInXMOKsrWSDqNVVKLcAj7IA9YwQ3Z
K3EqqAKnxkGCOBhp1dTwH+jcsbAxKhywmZQVhT7FybzYp0hMVHbE0/uGHh4VQo8F5/3sJQ6bvJGP
g6f78o4iOVPF1L9R/KRZMxupKI7SrRlgfPMpCruDds3UsmS7wTCDvIOBLnVYiJvGk/yEMpatTIcO
LBsrn8IoYFXUOhBucqcMsx2ksv6HIhwDiAvXgaf9FXAJThcVWx0+Fh/KJofpEAfWdXTLTPQsl3qe
2fG7tByPJgMc9Ky6Lo7mZDja8GBGhltKMJuPUrfs7go9od5Opv9yaUUOWqamEIdcwoqDG99Hdx1G
EON9G2xXlYtMP5Rvl1/FvfKGIaqflisSDydV2OClQBRpTmE0hlPbex2uYxlUz31mr5BB6Jw4BAPY
K667zFMrAlDP8wy/okpeIEQfxrGOrAzbhlXhep35imEvhh2H2c0cMg3lTnUHytWawFadA58UY1XR
FuMwqfF1pd/q0JCNUUvKlP1Qr+7ll4+8pBwCNcnSDKKYgtFjM62m3hFi27qpHlbJn0CnVHBV8dyu
yi4njdKJ54qnAm4dxArQwoVIDsjU4p7FmZlfocVjPFVvQqDv4C71QjUYqciWpwfKy6J3cleys7R6
M9QIioNqC0GxwxxtkD9f/rznfkpJEQ1VUQ1VM3kau5WnsO8WURC0ysItGiwx5vbcP1aJ4Gjpt8uL
nX1NTlfjDk6sD0ISS59BexWy0lfsDbsygEtCMN5WgfwvUp/T5bijI2aa1sAsHNmr8LYMi5vJo93m
lOAB8Qn5FyvJDIwoMAk2xSxe9Lzcj4IaIm/2hXKwsVsCa86WkE92xb9aijLD02aq0X1Deyobd5n5
mA0/1ORDtyAZJX03LVgxVM9m8whEggsunIGTawmSr6n2Omk7sPBsvd8JFlVk/Wyn8hB8+o+xHPEk
ujPVoq/HGJkm1GEAvzDe8KS94on0w33ueTldiQuHu3qptW7EqRV2o2cG0X46Zh/xgXHGRr97ayO7
/VG7uV841Mz22fjkdGnuZZPZfIVZYpPwl/Pi2EY9Durxqr9AHuFflYpPF+Meta1TMqVtPmsG5f0Y
CF6OBBehSUB7k54LKE+X4uLlVuvbYSnF9LhBcb3L0YSIhCA2qsCE1UEuR3cAhXH4NzJJp6uyu3Vy
ZMq1TAYTDu/HJX3DSyLVv3SRAIFzsfnpEhzmiKu8SKuJ1ElTaleDl25TErB2dhbodAkOZyw5k/sm
Q9KZhTqa8N6Q2qyziknq4YEJBk2O+l1/qK/gqnBUbzcHMh7+/Fy/yzeRs4LUeBllP8X3L9xD/tky
pLJY8vJz8tkM6ufOrTDsFje+BjcPTH8dVZjD4Hag37zLMBAGASXrkzfGynmNo2RupJCdewIk+UdN
SM2uaQVkfstmYOnj2PYhTI1f8jqUYiooohbjgCgas7XuBtBJWQ4hXeGXeKr31e1yUMPFGa+a++26
RWL2TM3SnhX7ODkIf2PAC1Y/ywX6ZoM/eymmorDkMXGz29zpvBktWfMZdxdtHireJg45T4svynzM
1xWfd65lR0KXopeJKsfZOOx0bxwWiZJeWmYC4CuuBp9pjclPEEecdpNj3fWP8HG5LbyK1L0lPymH
Szg3sZDpeO0Gtwm3K2VnRIdMcqbSVh/SsEKUiwlDt32vlysBQPV++S6drdqe7poDqCKZEksZUQBP
9NmpitlbpsKT+v5m0u9XfbbldIDIEdztp+8ZxIBM2US/2vRM8KSVRLQz63u7Ef8T2/Gl680B2hbp
llB0FX7rrXRia7ortOlKKb4tsmZf3v25TPV08xyu5XoqSU2NU7Vujq4mx7kSb5uCyoeJ/fB0+kGo
VyuK0IVngyrFy/IA9yyHNWIVp9lPcL1hVsftM7E1Ym88rR59BVXXZFzVSvsw04+hU+2kuKrrzha6
PFCjmzIub8bFa+ZHSwsH63pb77TqUGcPtS4/aV2gQO85T9GBbMx9anS2AWWVLUPMgdLmCA1uBNZo
lmS2Jd2pa+ygOmQreB368b3LNrvUajsSTKeflcASo0DMZFTCkslN08KZ5v5hnc1Ar2JHwPhq3DTe
NqTIcFrMmA5HOTUeJrBJ+zxzlHY4zsnoif3gXf5E1O/CoWiB0kisiTl4O8UvAU5Ik4ERAPDojJfL
6xDYxZP/h2aUVKlEDIBpWruWFW9ZKIdn6hrzLH8xb6JxrHCSB0RtZgOiKGSMc6SPVuLUj+NjgzRd
B+8iAYRR7zG1Pw44i02rIbeH/Q3qsjdm1Hgsgt5OxG68atdaa6gOC0NxzGTVMeZ9WmH6Ni4/Mm18
W1rDEUAHljqKQ03dIA4awS2WN401RWITBtLzUZGhkqvERDRDBdw8d9+SRKtIEF4dV6Q3TVp5mrTP
BQMV8MZZ8/tEg92lBZ0+rbH1jEJAIpLgSf1jNI2yzHwZiuTdkHIX8mh2g2mwBIpNY0+94mfLSCeA
y7P6xyYpq2XEG9u5oFd1YQc34AWL2XBOwzyOBI+qyJNu9c2NI/fyLTxbdjhdmzWnTkJxXZEMLVaR
U7GygzB4zGqeuX9Juj3/SH0qWyROD8/0L5dMrcUSr5g8owqa7bctKLuJgDAqaOFFvMwIkjwwScyP
qQVR1BEYDyusakIdJc49uW59+DbeGNJkT9Ov2sB02kObP+rdtzaHg0lEDUgSiGoxpDj5xFMa1dHI
SLRpuZ96/a3Vf5Yz/HYTixgMICCHHwxI5UmpzQmAALEeT4iCTh4C4rgQN4OfA1AatNWykel2FN7k
xqA+v/SvCAiHd1GBxoTklIq9vcF+4qWj1QeoD8lDj9bWkrIBUplWltweK9UpfkSbx2q9zPcCD2sH
2zOwsHfj7vLGCazl5cHaPpahLY3fUPw0hNHDGRY3BemMTL1YvBxYgX6SvupYB5bysr2gGawcOngf
QTTLK1N7RorpyO70s3ii3isCCSx+IGAuraoEFYhNVcxevmtB00sD1hRZgtSnnuazAqxfuGPxymBD
A/OWgjUe1WD+FsPO7b5QnfiwPiW3kz0fjaC410tn27wpyDHubYSo9lJgdPm+WLxWWKVHptZEuC/Q
XRj6ZK9k1DjxWSbN6Ta5ktUitO2oxoBXaPD5RWRX4Yrmj3UocGRFzel2+u3yVsX28Jq7VihSw8bE
M2rxmmHVOmhGa6DrlKZzAAVer8qVXatCehek7EwDNyp2y01wKthPqRlVIz3bpzjdPhcETWs6t22D
Kr6wM+CjiUr6tpsaj03qSA7ElL3sjiK+EK+pJTIUOYHbfB7KbtDRG0nCYrJFbwymXfasQuYc9eZq
DytgzCr5FI2O/KU5cIobNUIdFJ0o9LaLkA1JtJCN/qh+CXDnTdAVXpzivr/NYbJMdU8v10UtkUsN
QZ3eKuRrxbHUMN5vvGrg1kbZN2V8ktJffU89r9S14fLDrc6EeK7QqZgx6mH9MNKcSEAv4zxCvf/+
BTux2MR1QKNpTmBgJDRek86OhYkBqSTes8vPGUyo/nulVS0rtR9wPvXtGuJk6wgj2uUuAjua9Oej
Dsgn/p6cy3JUelGr8CuJnd2EbAKjeBAzVwUB3IDUWx9qTvFqubq3Pre0IC21Uw6IRm0VkjUCELBU
qHqpbyT4n2R+/mQ5zLA9H+3hBoGuT3GRz6+rSoalqqYqyxwCLF2qzWo65Md2hNR4mnpjU7lxNcIr
unMLYyJyon8oHH2tx91+tPYhvNV/xrMQ+P8mfM8BrjpmzgSP9Q2jOGhukkNcOHhV3Jqo0Zy/iF+L
s49x8hPHUwufmRIKjdLyHBcH+CPuVvUoRVDCiqFm3iZElqScvylfC3I3v1TUSoOgGAsX0p3x3N5J
z1Pk6tOuSeztGS1TdbaV5/l62ZlhdLUFq7+6mlM/JLk7ptAahzV609oz5pWPmisHphMLjo6X2CZ7
GtR/yoFGPyympnTIcdSgetyuMMPl6eGEMNXrYVsg7PsHs97NNhnVnAerv74Qz4U3LWsayxnnb/DV
/XKVHlq06aMrzUsfs5082FZIofE/BFJfS3KgoohWomUKfhR21SS3AsOENQOMoPIS+EEFlyPT8xnV
12pcvUbQK7HrmbPFbAheUzaeaXZOp4m7P1uGw4/Kmq14GRglGJT35djMm12LFMOAur28IauyLKJh
KmZyHBlGKu6Qf1ovNN/Sn40nBIMjuqWLiAWShDsqGiSQiifCm00qF/kEHWN5XMF6mvaTHEjFfGfN
h02mqp/Ur8bBlFFrlpIl0JkZ99tH/w2JDGIE1D+v5LCt0fZnFCSJmsNhv9HfS8hfR4WDp8Jcha1t
GBZ73dWna0gAq+9wcuqw8soHqmn6Dy3rr/U4dKrjusp6S0MF2UlvEPyaexEij+50KB5A2oW6xXQT
q470rX1Ud8m+uCYlJ85mbSoeHkPRMfbLe0kb6jjFwpIxMaT43rhtQtTJ3jH5+BDvBZhvKbD8Tg61
P8RgzJCId/Yx+FqcR56xAu+xa/9D+Mpe+jtQLPrr5WDB1BhfvLvXd91r+ZDcWaS9xfkCyMnaHAQV
WavXRgNddvMar6AzoC3RO9NBuV9vhWtmLQXxs7Cc/O3lMkqcRfmTdTkwkpNVK6DDk8GX7qVRxn2/
WDeN6LXy0+V1zgdTJwtxcDQMcGgpzU/el2G/1velV87eeJ3WzmSroF8qznBdVrY0utXPHQW55wkt
J6uzR+fkna+UItqWBZirx7CNz/EzLovTDzHk72HttsSO3JQ7MY2v6/K+Swawa0avw7Tt5Y/wOQbx
t/t88m9wsVXSwVi+r5G/FpYRTpP+APVC16zNhxyjxMb8A+5st5PoCUVsx3UUQNg1NDzPsJyw8aQN
7FsQ1ixYv6j7Qniu1LfKvKnBbai1x8J4SVr5rpbzxzaHS9h0gKOru2qLO+s/VN28ac0kqJSXIS81
O1+byEmt9rHdMkJZ6iwmn+yQg8l6mYtOzxgmi7u8g3ODlOzK0bzZlkNWb0TacR6vTlbj8NGoTKuf
mK2oLDybym7NteOqTnY+XzXyj7GH9qMYLtrr2n1Xlh+z8TFOnZ1qsDuxSrvU37v5tmkfBBwD4nc+
B9sn/xYHo6kcz+aUQCJeqGp7nUwbzoxEIHn2OTpZgovOZkMrZ03HdVry1WEuRGbf2lJBKTNQuMQP
Fm3NKtVmCnzo3MWtjiwKLK8Nb9ubtugW4Awl/wPHhQAlfppoSJVITiZsThCvpsFRMOIrjo0dKRRz
8JNOe+FC8nbYXdMk85qgQBlhsrbTejT8ig6atCtslURUWhKpx6ikul4XQntfFWMMhb7+oxHgZVEK
KIIti2U9NoO2vZbj0PnSgFhAL2sLQXruxZgmj2uUXZenOd7gRasucF83HWWBJnmrq7tKl65lq/u1
6WjJa+NrqhZvWjH8ZDo62uxktf5taK2rpUl/1hWkRbKt2qnShEJ/o9/pwqDY2doq9mQgGa0gXKuX
riqoN3H6bKWmV2Wah3/DTpLItkzB02XNSaE6URi9W03Nod/wPedGDnodQ8Z5nTiVKRBB6Pmq4dc5
5U2XV6hPqvGCG8qENzDQa6fwNZlzrwwsBwbTN0wLQ2ZSFMpec9CpbaX3Fuk1cSGpA8XBf6yBqQ5F
nPSoTcikIgfhvlPIlb1kRJhIwB8/XjXmYhNrA+waG+3HWsECaIuDMoN6Qh/DDkgm8I/925dOLw+2
kqAW1YBtZUvrT9NHnlB2gNTDqXIIq0ryYuHLsWm4eBeN7rb7rIxhFg6eVE917lAKJtSeOOws1Wio
oHFXHFs0RzXEoLHsXUbn8znLyZnksNM0BmHuqv9YAOs/pdaLPVbQkQobqnkeE95GPy+xx+fkSaRU
xs8nm1+r87NVYzJEndQznptt3kmyXe//H2lXthyprmy/iAgxSfAK1Fyu8tgeXoi2uxsxI2b4+rvw
uXebxnVKce552b0jHFGJpMxUKoe1gpUaOORj/IkLK/BkQb1U4CK0NBQG0Mop5TCZ4MTomD+lIGWY
AM/A1CaxNNmFsZyyIuh4IcXwvwRDilO5GEhW7tl9tU53BmbiypvhoOjofZedquRGNJcBZsoLIMKC
aWy6qRQn8xrqZvZduhGe2JX7QPEIcWJ7LYstZS5uSbsc56ENoFPcVuZZ/EQ0NrxharQB68SrfZpG
i1R3rJzgttpRLL94Q5DbbQepWkk8z3Jka0xY3IUB7Kb0hhWgjPE+nXhpPkpAImK0E1yPCHalULIS
a12yNJfBAOqRFE+mxjoQ/UGlsnHcywIAQa3rhs4YmU59FrirTaiPeYnW/kB5yKw7I3i77gwua83X
7y9caJz6YctDDC73ao+LlGNqId4Qe5S0Ol4EtlCNLzkLPxoaDQ/FlEvW7nDZg3yiS1e19RSOrqJ6
1eCk6GdCy8IuXenP04Rs6/rRW1puiz8xVKkePmE35NX9f+MLv75r4W6NLNF4r+EAtU1xrECdfMzv
p3Z/tmqHMwdO1WYaGA/O4tDqji4jB7t8L39JX3jizB7ApNxMAypW4SR1vQpisP4wvHRkid7Lddqv
A1iWKHilNHRQUDj4F83Q8FScQW0UoLLVgAl1eKQH7cDv/JPMIUqWuCxY5HhvpTXPkdHQXtnI1z1L
d63N1mqbSFyvRJU/74GZqYjW1GIyog/MVsujrt+StHH1evhx3WAuVwhnG7nws4yiWePzKU32ygd0
d8NBLQtgM6Cepq/AGVjT++sSZeuaXMRsXT0Ji7qbOE5iO/JIW7ihDlNVQomJfmrA92jqH2X8LFPO
5AC4w++1que3IchtCIncQRm2alM5tvaqBaEzqNYNgjuH9PV/eXILJ1RWOVLBKVaY8WarGG+qdTCk
oanEk34ayGx5dVUEdWdCPWr0vHZ021iSZhaZpi9cCWJfYttoi7xN9VcODhoeoFpswHNh5Oy6Rly+
675OauE2DLtURWI1cNrhk9b1dwPFngXGLozJxuQy2IlvG0c1SgwwaWn4fqJ9RjyzjTMNYQKvEwQT
ypjvLYVtNPQCXV/Q96hpIWNxPSQ5MbhFAZBZBY9V1Dm+dtcb6trvxSZUCMD1m9rtjOo9GA5UxA8A
wDoVMZnGJI7tkLhdM0oebt8Oc/FBi8MkFMxlQgFKbj7U59ZMnlgJNjYS3Pe8kBjeN/teiFqcZsZG
xWqrABivICTJmO5k+R+zjNeSLZaI+cwlzY5RCcY8Z4OFwZmYnaPK+BGBka0FcHLECq+p45NlVT+0
LHwoAzRoGzHzLEvszNq0nMA390gT7CRf9E2N/174Z2A5+yIT5TWm5FCsFmAtZcHApcFvzHY3pOpO
E4PLgO0TF9ZRb298ABuJsnba8U2hhheCFMiq411QPki+adrsv5zg4pu0v51toXFo+3QYKi/csb4z
fcSTdr0xWtMFOMmPqMQYCpyvp2ipY6rGAFdSnygFSvxdVP6OtfEQ1vWhMs5BJENYl+jkEnHOULLe
574Z3saluRIK3vC+XW5QgHrOMdJ6fSO+w0otNmJx63DOmW0O2Ah2zg/FEXZ2Fj/Mdd4DfA3PeVS5
WqdeDV6nuWyveepvVGZDKUeTTEUmpZ6piNWh477KVSit0N2uezTBpRNDNYRmOxmKBNcXfdHTmYB9
tQjTMGO6MHqVohpAKIw+MPONAAFbYQ6SS+LigmYiFsYeKoIp3QhHZ0WATvFLdzC0NSi/3NQcXSAE
y1Y06es3ff6Stxxa0HlrqgOupdtYGFtShY5hpuhMAexNbq6H2nYspGezpHDKqD6EabG3mFgTG1j6
MfXAXH1DUvI2FtzzKzCeF7nXlaMTJMERbGup0wz52USVWrXAR9aoD2aEV0Se9ieDlq5qdq+a8ZOY
zX3Ylh7lD33dOUqmOyIj25AM60TYmw5JL1xoHppsN9dP83tsP6nwbO2Lh7+qgmcmJ2wqphEXD9P6
rG752a89cjvh0yDHobjWu+Lxjbw58aK3ncle+BGfssQi0zmr4GinmFWjjDqaXkrS4JfNdCZnEY32
CdC1aqMoz4YSuIWmbVItdHgKNErT3hZoQcxQmrXNVVrUWzNrjkRlWyPoMIfzO0J0V8crJeWPQ5Nt
OgxV11bl9dxcDXq/un4YF33X7DsX7gS98b5QBNxJ17zH5c9gHG40oAw0hSrZEdnGLzyG8POUUwJB
UWPhBmncsNPdZHi5vpyLUqiumaZtGzpdzmk0tcapXbTmycKAV0HSG17XmN4uJeYrE7NwSG0cN4UQ
lnHqheqkVnBKrRtFpJJL7+LZzBaz8ElZ5fdpQhPzpFT7kKZrM7lRdbEl1t1/tWnLqQEjhSsvIyTo
0fSB1CYFGcnv2O8kgc5FJ/61miX4f5b4AFYaRiSFS35ugq3e+RIfLtmv5UhAbvuRP8SRiZrig1H9
Asebl8QA0JORdV6OimdLWRh3rOg5Vzku/HoqPr0yvCke2IptJiwJvgq8bG88Z9LmTNnylqaalHHa
F6l5Uum9opSbDJ1gvVXe5DLUPol2L7v/Sy2HR1Ib86SF40+9VQ9+kTuqFNFuMpJvV+BsF6f1zmII
VeuUKKpD81QNqQNgObeOUEtDjKvmsYdkrVsN4+q6pn9/S09Xz0zmFAbMZPpxZAE32zZOWfWYN08V
eK1oaK4axd/b6W3R/2i7dt+I8f66XNlSF/4i0gc0MJe1eWIxcWPbcnHzrxLzhRHDM0Tm5kokCeJl
yrLwHTGvqVAD3zg1OdqztdirQns7lDekG39cX9vFyOmfLQUV6d9bGupF7WthaZ6i7BzZH0XYr8PK
2hGxj9Ckdl3W9X1ky15/1OisukaUfwtkZXfkoNOxg9SlMe5T4e/8sSEOenhkI2TX95Itu/tza0za
isMPV8xEB4yxNoEdE2flHeejrOt0in3+vVGwJQN4pveJHurYzUAjXm4Oq0LPgXCM7rWOu2Q8xfm9
1g9uwbnTtbF3fXuvGz6U7++jbLIi0GMbHiZXkHwM8G9Z3jZcl4QCMo2ZPmNmhH2OkejOh58eQ8PJ
MOJKSbLDtJETs2JVabYk3rwci800dOFoSgpMxIIi1laI+aPkxdlSdr1901H092jM1YbGMVt7rWrZ
ytKSo8YUrzd9JLr9ddf4Bz3LtkFVrOxU3yToNfZN/pvEwSagkvtLtv0L5zRGlpVmbTU5xMJTUmNt
wY6MspcY0ffa6V9OEOgyf+8/YPLr3q6xHxMHhFqkbswekrW9qjxlU0aYajXvYmk5Sra4hUOqonzo
edyZp7pq3aRR3MHSwM0l0y2Jh2fLfLqi9BXyZdDdGrg9VhesGrT+Fw3bAWPj1OnaOhOAfPbZYep4
+K/MZ5lS79ioNXWdw8vjTVHCTzSx2ETxx3Up0hVqfx9fmKG2boHN+6QPsZugRywBVCVXDdcYyKZL
Nbfr9Ttq3xXi7brkT/iJK87pU7FmhpuTRq1EGwPsyf6pVenBAtXXYJuOmaarpN3pZrkaNe5VSrpp
M8vlRuDoKd0nY42unKJ9C03zJs+fVMpuVE6OWRNtCkPcx8G55wysFeaqCl5To3cVcdD0jV/rR2Hn
a8ZVuAh11xlGAVxwG/panlo7d1ODnZJAP6CLZT0U5M1Pyz88Vx2RozOyqVcgR1yVnK/rEfhptNgA
lj9Qbbyx6htL3ANycaOgJ63G08Rh5k/kmFzRJCC61m5HpToSTj0j4r+zAsUfy25BnFaUG9uOnmhh
/2lbPOj6NDS3dRUNQPU2wrUpoqee8tX1bb9kOYwxW7dMUzM0ffFcHnuTJmHToeyVvyZ6DGDN3un7
VuYVLnnluZiFWlWoUUdhq2vnagVsgeiR2YB5WutesAIN2WoV3vrWjqLJQj6NOf3yUq3mkhfhtNU3
RTvqsXZu1wMgG4tz5GFgb/O/be7/ceEL3m8ubXHJMV+1klzHdtr8abTuYxyjEOc2u79+at/bGxZy
pmOdGQtaJrXSDCHHv1GnbdzTY+/6zgQM2W2lPcLTV1/bw8Ud1/oCpIvWMJwBUOvABaD6RQpHf0NP
lifWym586GSl/e+147/vkc+K3GyFflnBHZgdXnQh7LJC/kpHrqqj9sr3bbLiZbQB5P46pZlL1f5G
Ue2tDxeB54WX9cQNjceADAf0kh9q0JYS/zVTb7Jg2JpVhtJzs2FWiYLr8B5z2SD1pd36egawZUkt
tRWACVnTTds+6bG+twJre/34p+tseR5zCYvzyINxjISNRITf/azUdI3KkBeUbwI1LlHxrYX2PabK
+PW+NzMvTmQRQQCnnql5hABuyqyVmK24tenGZHu+nvBQ1JX13MRunRzMpzhyOvR/ehaRXIKSEP0z
+TdTCkGUvjENPDxiY9hQwCqaBK3Uym2IbmE7YW5gym4lyU4vAothBMlZTLl5ovymb5R1oxLX4uG6
AHCFb4cv189VsrxltSYXSaUIE5mfkpROhS7xMgedNMZhy+zH0AcHJcwkmvS9mfjvQ12WYzoaBd2A
OY9TbftoIR482tyAlMPp7MGJAagScpCcVqWrmZ1DwYhkkGQVFO9j/xGJ2CvRWjz6maOkBww/rnXO
ZUjJnyAIV3T9M/6eHXmKOzwqrR7Phbh4JtprEioOq9Kb0MfWtMNNzPW1hm62ggaOEoKds41WXH1I
ukB3ikh32zBf0fxXpx9S460fQOVCwQ1kk5sux4BOgL+1B7+2z5Hyi2LYrC/1vW4nwtF4uW1LxARd
qtZrK8JISJM9pZ2/6gTdKH38QpB8zQxtFVPQChL8wdaBMBCGro4G9BEAILH4DXAQ12oHBByl21Oy
EfxeL62VUrTbut9SYK9SckqaEdDPwh00BUziw3YQ0bphITLVx6wqHEs1XT0krk1Ay25PCBHFKseY
otFgJ7rmFA7qphuLc6OyA+CdXvp2BFk9KB68wAADSMeAqdg1g+IxUVluBBi9dS744JYJwEkrzKwC
EwzMnCNOPR7T9zatN3WXumZsV5IwQOIZl7WsBEmZ3G8RptNiSk1ErpL/vG5Bkte0trh/jSHq+8RH
LkQ10m2RgWVZRUjzW+skcfLllVBqqza1NLLsu2tNbggehP2ZsXu1+GHXkomC7507n3b5JWCxkLgZ
UrvPIaD2xsatlJXF3QDEBalbg9nK8eP1iDHIWxXN6MyD2l/fRtnyFuFFUgWxYSPZcrYoyDMGxQml
aPvfW2oWK1xcYqzUMC8QQcZ0naiap3v9duqoaY5AoPrsv/ISyfUhW9biBlNFnhJ92tRiiFYYNYa1
Pvx3Gzd5+Jm3UnyaAeQfEvSUOL39mHPZ+Me/eaH9oxlLRFd7RMeEwXh/JvsW89n1dgL4RFu9FN3u
0tOA0C9Bi6dBP9qtYNMBxewl63/VyrMtLVXK9HyJN25nGk2Zj9UUL7bqeHgX1LvmLvGsVzw/Lddv
/tWK5/3nE7d/q98Sc3wsiDJoFgQDOW/XmWuzcf+FVV95RDwSbyKPkb0OJPpHF0Y9GlZIO4EdDQ2x
Ii3zVCoZnvwcPf1+XX4d2sJy61bkZpP43Zl1aKhp2i3ttkb9JpoRRGZh/8NOybNZc+JVPLg3RgZX
/5rnqB62yASGuKxC5dgVPxS+b62f1fDLzxW3V86d8ZN2MRpVspsoPnYGggI9u9HQSCJKdMcPLynT
UU4mAMDWks11m7qkhyqZxiOpRQyUof+2qWCsdCYmX5tYiEfiQxi/Gd2f6zIuPqjmQhaGS7smTU1z
UocsBABA7Brpq6kEK334A044pwFAZ9YA78p3EvBh1qYstXRJNebyF4Fm0etaBf6J/qyp9aYti3UT
rSVLvL6P6jKX3rE4hLUFk8bHymrkIHER7oQ6Bcak3jXqPchELZSY/j9a/7U0dZlX17qQtepk4k0W
HbVO7HQu8brq50TNUu2ZqlHTnJrW0Df9t45YVaYaLVeGcxIBKyADMbde/WFDeoqroXOGrqKeijzA
UWVpvcJLFskAxde8EbVeJ2Qhxri56JxuNCvkdgCd2Dx2/h319yY7YjbUTt+BhjWqB2EiwstqJ4tO
In8sRyAmKD8NPH6BtbhR03eTnCt6jPlBU1FCEOOK2OpP3X/wczAPqdp9MnYu19MX0jbIXhnlYaiA
sDFoj2YNEDUaPoOlwzZf2/xEyLtht4/JkHh9bLrw+E7Qolk5vsNCXV4Ao0v5ZenCZVnmVAztBpa6
SjHOGn5UtF8ngI6oS8UhRuyKHJSNxZsenIsYMI9l6gShiSiyfgxTpLlijH5wsA4UeG6QF6r9UHIN
fF2VN3b6umr/lOgXyVjuJEhLQT/skKF1AzA15uAZ+V4r92m8DinAVlPN06JnniEqbRq0UWGuVXmL
8p82w/2uI0QGiLtokD7ogJoZvSspnlBRigAd1DdtDkD3jyq/7XTDLbNjlv3R/dTV8KF8eOAjZiei
0LUQDVMcT6Tnq3gUrgZkBHQ8EApk+OzDH26rslpXjK6CUHg8RB5+pbd3181o8jbfNE2jum1NUCHf
evOrqgaJIDOHs85XAljeCT9jJNHBaIslRb279B5k1FBtoH0ywpZRptCtoLUIZPXgT+h37UNzKgDO
tE43RrzWPgDdAJRkfhf97ogjg776TFN8W+hM+OKyiuwm8jHkNyBxFqNf3FwXjxPfiYIAtEcDXIOC
dH+KpdB7FyOC+aIXN1gJIj8WAAjmDH87roNtfdafBRjkkLar0XzWoCfZ6zMMh/O9lHPlYrIQTTk6
siswzeVrWCu42Y/AbjujNekHAWJbCwDdD6CaH6e8mvl4XZUuhsBsJm76nFm0OPBAUTILWdEOaJGu
SPYT2g0HcwSQJMTNRKaFtO9OInRyhd/P9WuNC1dpNxgR7pAbwxqnofvKVTGFfZqYXcmx3iheIHtM
SJe50KSmU8smHLGr3Z7uJ4nBCilEaFIPcAXzpyGH4J/KwtfWuNAhW7ESUfJUO3tpXG5UC+hwKP+r
LPHioV839Q3isI0n2diLnmF2mosHTdob1cAsLLNd0zvzoQEjYfQhXHROIlrad9jg+FW9iddSrb10
sc/VaBEg1SXQDnEnajhRRHHp6LYauIkRKjnUi3eDsi9C8HaPT1PTm2TNFz3UV/lgiZuEMpdWjAM2
uvTUj8qEuWZr5eQXjvKz8YDVdigdcex25Zv8efJZ8fp2yDPZi/3O8iRE5lczzxG/R/PuTut8N2Dv
iX/M1T91+2YatpMHrcPzRvI8lope7HivRWhtQ+IMbzB/A6Jur3eKgzkxJd7IRkMv+8PZMheR6dh2
ox02GEzqX8IIbxW2DlfhE0BtWrcDTlKJISnc/ICJkqb9L+rVTPIiJmUEVOR87CkCxm5luGKPulC6
BWOHW5vOdP2i2sAi6Stp+tkr57pEJIFjLkKK1NW5FS8CkXgI+jUO3M4eOo1pC1c1cqeQPZwuPgDm
lZvFkXYlUX09RI1jeg/WO+GGdxOupOUk2/wsG5+ULXFxpmiS9cMxgf5EO2uvbv/1htfkCCDTE/3a
Vi5O0Fb+T05mPY0I2iJEiCJOV7lJ0Q8xrgRCMjp0h1bNEFQ9X3cOEvVZoihkRZS2QQXfMKZvSYYB
Q4A2hJWs4WCy8itLXMImaI3hN1QQetY65ogBGkoyt+jOtqxALdOQJWyCH3WDz0qYwwSYlSNVBYiu
CawtqRzzSf5sulhvmWnkEkUAwAu+pY2oXCa7YNvdaP1WB9byU4gh2zXw51c28E/PWe4CnPKQ3MlJ
Vy76dkvVmWFqgElYwhOThqeAiYMdivSPbgikY0Igdxm7appWCdU9elJlfvWiysxELiIF1Ox5YIbN
cJ6mtjv6OboNYMwDCkwIFQYPrQ/x2lpd19PJsr9p0Ezo9FGzKEz4QtM4MAHPg2Lv6uEc5sU21c8p
gnu/lOWdphVcE7a4tHw0gJEox13NSLMVYeLVzcf15VxMAbHZehaerG5yMykZ1oPU8dpA2vg+D13y
o3JK0Gc63f1ERDR59Oo+xv8xl6zb+xBj0tMWh3hghY79xxQuYIq1aQrWk96esj1YeD9OqRmMJnZ6
4lQofqlr7sb74v2jd1WQ1zrghZJeoheD3tmeLBxho3et8BuQ+NQDLFXFkEd9UzRizQEig7YI1xzQ
5dLeMBK7SpI5xhg0qxGO8vrRfBLJ/PvTp8sUjJ1QAH431XA22qesaDwLiACNMmwKS/PdXkM3ZWGM
JSDd3rOuRq/YRqsOKiL1+NQ2fzgHtxw7Zc25wRklzVnFqJROXtqOnazutz28l0Hu5jFbJ+W96r8m
w5MCbEXUunahCW4HcksHMCSgWFVlnSOI6fnGOVRPZn5bDC8Be0qw87TeEOVAFP1Ahs7V6LslatfP
CodFlhc2j3T4BYY9x1h3GZAGsl9j+KcUPyiaaOqgc31jM/HsNbts3Ir0LkczIbdLp9celVbSz3b5
ffrPkaJF52+zZa3WZESFr+BB55GgfjI7xcVYtVPmt3b7Pmb6rvDRxoQbXE1XXffLUI8s3SfN6/VD
vXwvzD5k8YrLmYHOX2KaZ+QQEaCMH113MyqoqIlxn6qRU6BhyM7vKT0yYLezxpXIv3QDgmQRr1WD
qBpw7P7eiJ5HJA1ixcDEi3IevcwTN+FeQYshLHqCGKOHaN8ajiHz1pfMeC53YcYGVUSXVaZxq4jW
0fPftqwZ7dIFNBewMNqRmAkfi5yew/6t5iBHEhkgA1a6OAbGr146d3HxIGfyluV3QVsIA7zMJ8kA
dSc22eA4oLoCAGFXk+jv9PFLVzAXtlDfCL6/SzgzbntdcYn41ZNkDc5cVIr1Q1WS7chRgAcatURZ
LjnCudiFslIrw0B0SY1b0xo3Yfl5csq7WfvOSIsDxmp/l8bgDUgqjsBaQrNbGYMzKHVCJZd8iuR0
l8VgsB8OnQoAjNs+xaAUJs/VaNyoCpjZtX2iolOOEIn7lRjKsjg8IovZ1ykzz3ZIzkjzOEY+Felf
zCD0rm+zTNIipMD8YmBVrKCoyQerKDCdCqPhvv1TTwKJJFV2oIuAwghE1/aBMSntREmMgAJFHG+6
SgkYggNPY5Jz+87ghsrZXIUW/qYt/ao00JRwTjEGlfbmutEHZLdj6vRWlXisq/c0rVaAxEOvTDH8
7KObUEl3VbGzrdgZo18UJN6tCjxPQrxGPETsQU2IF5nAekSJFmQwFvpLGAB/A7Fjwrhtkd68fj4X
pwSBtGmaTGcmwFoXB2QYNNQUFk2Z1WE1EafW7+o9vZ3QPitwGE5Y/onLj+IwSgp00w9/M/uZ4MVx
NeY4phxkx7dGuFP7P0P43oSD7Ea4qBMzIYsT0vSwNThA0W5LPduhl/WopOgvNWrXpMGHXpZ7jvYP
WomdH/sHBXhwODkTw9iaTDknb3JttYsrIiJdpDZFOrUp+hsb3LSxS53RFTtg23vSIO/Sa3d+qIv7
IggaDHXo8G2d/to0tVdR3Z0YRkt18KLG2JnZiWX575iJrd5YEpX69B7f1mpoFsXAIzWtJRtP2Fm5
mVbKeK5zGq67WkfVkJWhU9fZJh+ZY0ZIFinNAykMfpNbWeOB+ei1bMXv3C4SJxmUDTBT1qJPuZN2
RejkdXkXWgaCwwkZk2RH0OS2a9OqEZcVXDL6fTHNZH99/nJOj/r1iGpHa9zmAXe1vDjUHLQEFd3m
SQQGJRWNR0lNjsS2NkVDtsaQbqKoXNcReARqAPqgh8nKO5SF+juJrV6MM2ZftrgpDVXR4lCr6Rl7
0vwYjyBvdQuwDndeeSLgNyk3/5/0zHwvJrWevQjtKA1IQpX+7MPDDbbu5lgpqpdrdFgl4UnoPxK+
u77Ki35htsjJpGci6wjAeUYNkU2yT8cXC522uoyb96J9zGRMGz2TAUa3WiM+EhhpfV/EIK4XqNmn
WXEeSubV2UvfjS4frEfQ6iHJluwaRQPyY+MaBGM0evpEUffxoZ3AU0E18Hdltr/jKthe34iLHYnz
zV+45g4FxiwoEFYWHOh0eIdh7uGWEL12C1Hu0T6x5lTxrHLcxGhgA4KVF1uqw8Jik6jGzwGBfpem
GP1h5YNBugM1/ZXSxLKvvOjZZnu58OMRkCssK8F5GfSlKMVT2iLbrLfGpkdR1hkDzAnU8f3Yd2uw
PL+oIEO2j3VcnyP9l+j/RHoFRIVXomt7+JN30NlgNJaBmU+XeODJ019xSsveiVrtq9i2ge5PG90J
BmBpYJqfYHSu08iN2UiU+GKlZ352C39v8hEsXRacSLKjf6LHfhfsmYsCAGiPky1Y7KS5m8sx++wc
Fj6fW22YKRz3aVvcBUO6a+hzgg1mse8odrFHFV/RHvIB/Fo83tltJ9nf62b7jY3IGvoqHzrsr065
a2Iqh3TZBmiAEjGfEOD//hy/8RApoIqINR0+0GoRKVXkXdFflGJE0DRCa4o9AFX3YwmqTz9C43WT
eqTTbxqWbFCudjhGSNTM2iShep827yEsv71RQtCNm8D6DtAwnwHiltgO2EBbe1NQNBQGf66b9XQO
1xawcKmWbelUHYLhrEXKvqy5q9qWoxWbkDwDwdXRxGMfG7Jdu1QGRO1cx7MY84aauYiD7KpmGvoi
6NkA6lmWE8dXG7exghsk3zd5v2Z67RTBux7COBL+2uupm9bPRokAUH8nAxqakuQtYDrxCjVfiejx
+p5MPuL7nnx93sJaaFHbyIOZ9JyjwbrK640e+Tc8ROfZMEiik8t+4EvUwkxG4usB1zp6tlvVKZTa
LSc0GxPotzReNVEucQSXT/sfccseRcGEBRAOnZ4z816PUnSsqjusawTbqNIcSxru6rGVRL3Tbl3Z
zSXzfE9LewwLFAJq+sFT5UbRyC9C+DoCQyrR04MKGtTr52dIJC50OtQAvknrkZ6pADVJJBw7kezj
ZffytY+LqICqAhyWKp4p8cjQVv5WqcIVqQxZTHZa0zpncYHiC2uoOMwE07lHGtUn1v7p49GrfQug
W8oTjZM19/vN9d2TaD9d3POZxUxDT2t2ZqI/NAQtJoGy6czhSHXpZL5M1sIRdKmlRUbNkXEmwJ1l
6C0RusPhhXwrj9yOobOexeIH8uYe3opua7BDUxk7cJSUDlHxHwUgTI4lpFG37MMWLgBIw3ovFBxw
WQRu2pyG9Lm3wOxUryu9B95SHwNJO8zWBD4yKYLbVo+eMwF+vaCL95xmG0v7j3H5puf9l9Okk7bM
tMHmSWSXTcPOPH5rwR/Y+uiQk0HYSEyHTZ57JmTQeM6zaKDnsRCe2RmbqpA9yGQiFs8GoGgYOXaH
nSugnHNSe3Etg52RnB5bOADRct6RzKDnBDN+bep12bHBqynNMolvu+gHLPS+UttC79kSELYiuVKG
1YDxSeWhDzBvGpcOZs296xZ5OXybiZnWOzuVICRJbLTJVJam+/LR3PZbdI5sgOg+kXEUm8itJM/O
z2L+N689E7mwzDEIozysIRKzstq+PmI6lGlOcrQ24HZEc3uLlAHqJB/NOrxpn8OJG8sBKelvmIUF
yGrgYnoyotuLd+XskxY2yX3epGEBt24bKgZvVK+JO7Q0/uJ94hhJLTlambSFuemDiS7CCs5X9XdK
ZTq1OjisxfRvkHp+L0NkkijS53DB7ISToCNdP213pd0p1l01PDeDBGXiot19bd9n78xMhDAzQWLe
0nNV5+gqfvMTWdB9sf3GnolY2F2gGTXVBVZhbMpd4qnPtstuopMGFVVlaL1SYYs7GKjs0VD3ENbk
G81sMBi2SxOA3GeZV1svVfriV/etQJ6nTyWqIdvJ6e+zncypn+lNCck2q5zKwnxeI8lGyix+Oava
avaQG5OIfhBuB8wKcMCgyzL77ZPnsRGYoI/Q2spda8wABZu4Jd933YNIJTpz0ZHODnTheEB+bqjV
5HjQWetiBmDr47odfYBQ6q0kpJKJWjicWq9aI7OhngRQijlwyYBGDdTRVSk6iW+7GJDOFrXwI6MW
1JnVw7KLptsxM8WD9KSj8tr0waYj/brOKtlxyha3cCZ2k3RaPZl36ZXHYXiLHoMtkF2e9Hd7VZqO
jnFtcup+yZtVLvsVdCgDVo4a9BPcYaaqrBobs4kGBA32Uw/k9yR9SDFxcv1+ury6LyELewhRPgAI
YTKeOxuNnPmzX/R7jZ59QzZjdTmXiwD0/5aziE3BDWJEwOGhZ6b/8YdmFfU8X9UZmiJIv0pL1d8k
Afy0z5WD0jNt3WfJjxS5dCF0T436D51lyJjpylZLgATYxiXoilpb22sWGpTKofEM9EKJUV2nIny8
vknGZbX759uthS1FVWTm/ijwKvG7VdebzCtTJryxwpxuF8eOr9ACER19HRtb3yiq5btpIh4qynci
Djzq24eqA50QuDyMyovs1iUBqKtDw4uE4dTNs2LbTtdljlUIp+UfZqO7BTvq6QeJs/8h7bqWI8eR
7RcxggRoX+nKq1Ql19ILQ+qW6D0JEvj6e9gbMV1N1S2uediIidWMUiCABJB5DGS2Cpco29y405TP
USockXTvFm72um66RJiyrZXNwaQS+AncOkNgElAECPn2Ciy55S5InBDa4bAw0te3v8vS4pl9lrat
gN/SR3JU8gGm5r2DWwowDv2dmqSr26GuF6Uuls8sx+TQPOyaDDlmco3OvXHdbad7S+gkW+m/g9NY
F9FmecYoujSV41Y/Roy6OdSqtEoC3mHcxNU7s4CNAANGYjt5fDEEEMLVk6LuQHxbOKym1PL9IvfP
sjNmqUdROmZqAVo9Rg9NyjZyWJj4UghOUSM54WT02RkejJYXcsJVnYiL0c+1Ts0iKiC8o5CjBBXS
mLdONyjQN300EuDMeQLV4MELBf4kQB6t3vRoBjQpfa+zByu0fDkdbTMpvRL0m6aIXKhNW63kg4h/
tpJw3eSVAB1F80LIU99eJNcP93++lzl7nlRd2ORlDiCYPBLHAoNlsPzbEaA8cntOzNk9qdKJQkmK
InWiw4OIH8SoeuNwzIIXmt6lVHb08EcXWz41+34TJ6D48waKJfBssNH1yZx8jLsvK6XhyjTjLWg8
ulWsigZIkl4PQUyvDRjck7C1pQjOgUpzzlH5cVgCZdvEgPFPoYaPAjWYtR6QzlMaXfEA77Mznb0l
OlINj0DZ537OAi8eSo+iU8xZ6QG8D0u87FXL1V0AzL4w8nURNLY2FB7e4V7cpy4NynVsVe7AnZxZ
jjaUthlYXtSy1ViNq76WHKVtHV3nayo0p+o+cO3dg3C8UmTNLuF5RevRkSPjQLVOW0W08wqG/w6S
IlARcDKRPwUSvLChIGCBcJWXn0X8i6NOF8qGzTTmUCVGzf4naTsXNVdHLncGVewQRClleAhakBtM
ONJR0yfQ/JXH1uYatqISIBsHbqD3aO9BdFtaD8q70r3l4IoRiAnpPITs3GBnyXM2Rj5noYPOh01I
6SVCniYEDn0YNQMU+mUsbdhWOlS8ywD+SGdNJ7bR/VCzfWp81VHh9TRZGY3l5PUq078Kc99Ih0L7
VWWQHB8N28xW0SmMH6NCtYkyOM2k+RA+V2KErAocWnXupobiUrAFB6Px8gIaBhWOs2SXKKULsSO7
VKBJrSnQZvlVSWidG5KtWANIhbVDIXgEfX80BtcWpCUy/KOgWBIA+MURSoB78J2cVNtIzIB0rWFn
agwZiS1E4VyhwT9VnUqzic2BiZMkvwkfqVy6ZTC6UN1o0sop0V+tVRT7BseAZ1kyvloAu/ExBbGW
OnE6NVyEoqOu7XO+LmnpdlHumSmxG0uF7gEIC5rmBZ2+Gni3qcJzNmYrLsMgkVlulPxMwcMUXehX
SWYnBXFiiWERwoosOqo9RIuE7tKCrtLyR47XmpYxP2jTHc17DDH2SHum/Bc66r4WbmNR+zE2Ddar
Y+BSy7PUteo7LoMeyG2NA/qS9S6kg92yeI4KgBAs674qzHvDBNetlFaJhF2FbzSC/RWp9zCAdeME
NiXsVNNHuA5J9WeMFpIcQ0diaO0hk1cZXWKjLSWs2aHG9K6GZHPBjx10h83PHAzH2/lq4Q5pzs6x
Pi4aqsYlHlr5Fxvu25ThmvF1O8bSIGanFDczIwoMvT+aRXffqrtcLJK6rnZZ/xzH80Y6xDzQ06dD
cgrH/r2Mwc9oC1uDe0dD1Mli88kw0hczGR3TNHAXXCqDL4xwroQrIkumY6MYx7C6KzXF1polDNnC
PM2VcAMl6lqu46Qv+H0fHyJ40FtoJN+eqKUgs1e3brVRTRMgZRmP0DeAAYkGj+pwqUW0FGb6mhfv
lrINKTU7LOr+N/C4sqF96Yg8WxjNwp18LnobG6MEXjc671GaO1SHixzNcJy9NVWBZwC/08PI/d++
3+y62yuEQCcr6EEtNP2iOJmCrIbs8XaQq1rFlmXgkWuCJwSywt+fL45UvZRCk4LyZp5iHc8+J7zr
NgBUuXBMd7Pg4V9CCovUpKs3m4vAs1wRRCjJNIGcnCAxf6I/UDncZH66Oper1LFQCgInI3Si7RJ5
8uo8XoSdpY84H3iGFws5xgRJWz2XKaTUh8plSm93EBYrAftd+MTTHe3bvfpPyPn9lpCaAsEVq6jJ
JvcVqL+d3brDfhJIgcDDQgq+Xg+6iDb9NRf7IS2syoxkTo/ZPn8PVqrDgSUG1QV4Cxes7X/HgPpq
k/Yi5GynV5IxZnqKi3CMw7dkhZuF9YF1pqfUCswIwM+vEzcx9UdtNOOFr7uQLM1Z7GLkQrIKMBH6
Eo1hoEYa8eP2/C1FmH5+8UEh02YIpZL6o5paTh2vcXPzbkdYSGFzKKNe4okv6djpXd9tYqV1eGuu
c/Lzv4hyMUuzcYAFQAZ0wo2jrmxL+FXL4kVL6MJ0XH1DXgSZhnrxsSK91FOVdsmpHkxgFJvDCPJB
b4wrViZb+By7LB+xPJaa49cxtBdxZ8lSQZXOGhlWfQvlAHhFDgdc2rDoU/ab47hMgVGN6Vfe2taz
zNmMASNJjwRWGOGxoFNdxmy3jd7tzB4WoEA0acLyO3TrMyWys8J4qFI8Z4ziAxLjjqaC7rGFF67L
ItU1w8JngYEemrRiDGK0XeqEI6DdQmnWDWo5UKo7hHGxM0Pryxiq/dCn27qlQDnwQ8Aah7bFszxK
K4vIHicoUtRPBWP7CuIgQRdulEx5rDS0AU2k9VQ6iDRaK/FTmqcOJFPsoBx2XKr8GsDEUKvsVIJF
cMFPpLoneG7VGx7/REqxWfA+mNRrGmgzSOG6DyAWoysuR9UoQNfMC83cBlwJQEmy0UjoqBmSnZYj
yUKOesj3hAuHIB+E2bhuW5BPpdQNRAdzETa6uTl4OO5WCRe1Cw3oj0Tp1pK177vabWI4YkqWH8DA
OOavI56NhqXs4BLic7z/Syo9qTkbgRCRXgbJtPuwcdKy2+Ra5Gdt+mQM2alougNTdSev+heBx5Ae
SGvovYEH20OtYgg3zNxRmuLYCUGiobsO94kOL7dSNLYFdW28PG1IiMOUQj7UUNIZm86J8b5JAfmk
0o+2pauE5Gs5fRibeCsAxmmz0GsGYUdDDL2Q0m0TqLtXA/zQsUQ1+sITw++s+5ycZaiWFM2n3kdu
kkQwLAR2VE9XtQTghWStlcJwylx1oZ7iEWktAFZIxCnAXpbG4l7Da7eJ6NrI8IyJ5WGfD/kPFak4
IvK24ozag2I8m3Juq4R5Ikw3LQRBRi2Gin6C+YJl1yFroehdeqKS1lM9T8j7uHuD+W9gcCeDwJwi
7VMzcoFwEcDE5TC0PAfsKam2qnEPLU9F7PTwBB96Sf5ZF2SbBJs8TVZq9LPCawb+nr4lHrNsjSem
zfpPFIHtvnuuWiAGdqEJpkCmuZbsiOAh0bZdEKJj/mrJPxm0ZgG7j9G208lJ4z9SKJaAzqBCf67w
4urQxs8xPwuCJ/ZdVP9Q4e9dfnLL46UvqaM3jr9yCZuCDgfD2gHl5UolvCIDr7BWpjrAiihdkXHL
GhQvXjX+k1ZAgWQ/ULms23dRl3sR4cpKn3oh24zcF9mpDVaysZEz7ExUR+r0JW6P6ZDtuPrINOHn
4Cl1Zr5qSnXDk8CtUMlqlLOplmcVZRM9+0CtAqIqqR3jUq83UMlqf0mAqJL0eZDg6g4LWPifJCOx
g7qyVfYIY3q7odl6iJ5IHzgAfNqlKfljhWvL2HiZdBJh9KNGgQOzGNbMUdkDGGVyW78W+XMwdmcL
6pNlBwFEiHGJ/pzKP5RU2xZD4JZcuDH1gCW1QNAmFATc0Q2aUxeW0IXMPb0ijkTfabETmv4GQRWn
lgGJjmIHtGT4c/8Is5PBNzSoHIo3bpXW3qCIVxadav4AwxAs0uLIYRaeyW8J9AK5ljySwPiF6hTk
cFo7auHVNaCg1XA3RhoyzU8msx3UgdzcMiHJ/GrROz0vTjBUsVv0CMIBwj5VtU41rFGDQpZBOncK
pC8KzdV0lGlVdPTEqqPUVkP862i4RcNHx9EFiytXTixXp19mB7tuqEDnqeVpBcqNqWqueSK5Zc+8
PK39APCcAKxcWmuu0dZuDD/TgHcejUqIP0MksomdWjNWArL7PVX8EdK2FYxQuQkN1WJ44Ea6SRJU
caFn5GqjsoK3wrYevni6l9IPHaZJI1Ngths7qMfsezVbB0qy7ZF5mppsWJ0cgoSelWg4ZWQlTIHK
zq9AIytuIeVmw7m1kFUz47WFWKxoWy8u4lOpHrhQNk0RvvFA84w2uGslct+n2p6zNePayZAlu4dP
VAXmJIs9BYzSWBl+JmPgKNUpElkxqUiu0AZpVRxXpQTEDN0HunASHQm4ild1bUBUFN2nQV26tF65
AYEMBIyfbmrQ8pj7j2dqYeiNQpJT/CxndriebIAjH4IMHod2C8iIW+tV2fzH96G/Ys6uDJwT2sBR
OznpZbeGqKXLSyAX4ufbUa7cHv+KMrslmJKUMEUr1aPSAhY+yL6uFwut12v97b9izJ5SEFXDCxjM
0FPTomgAdxT0heDkHNpVD+7w8BIJXIWAvC4SdU2WgILKlYfcX9FnL6qc6KpqtI0BLrDwza/I6Q+T
xlAcgybS2Oo+BzF5WC/qlkwX+9n16zKsNsMfpVFF+nQq0uiZ235NDsTJA+QeiENP0Vlfh5EdLfD9
FhapNqv362oqKYnG1KOl/cwjFDUL/K9+v71ernWe/hrX7P0Ww24LbdiCHpWkcuBWBTPwZnRHVX2x
qmdI5Loy9Uz5g8rEV5QkdnWV7G7/Cd+WLKoAKC5MOn0abLDnSmwa6XiQy7lxrEfkUAp0F3ptt0N8
WzOzELO3SEypLKcyS04ykLlCrvelCBxV17eFFm9NnP+3w32buVm46ecXr5IsChMdF28DCB1jpbSG
04U12qNLvLqlMLOMomsQy5DTQD+G+adi/CwDy9HHhXzynTQ9G8ssobR9kddy2CYn89CDL6h6xTFf
0bPqAq6zybzIyw7i9fbnm/7uv7baLOQsv8iAElIxYKs1I6xxcXT2meyoqPajOH470tK6mOUSs9G0
vs4q40jN3AVgfl0a0ZGEoYtLzCmTvm5HW1joc3mTrLPynikGhEeM2hOJ5YR9tjCgpemai5to8Kwc
oxorPYE/qsv2ll+vinKtu2DloFEnDtCgC9z2Y0ml4jcO7MakzbVOhqQTxcCAgVNX3QavmXVmMy9a
y+t6IV18LyH+vTzmKidxHMiQH+zpUVpzR91Wj7jJdI/Ix74FfaPG2E1lJ2lR/3VhVaqzHEJ4m0rC
1IG9j3DESNZKU+hGT+B/C4u6hYVyPRZ02zWDWMScKxUIKYKqqug5qCjaq1I2P41Qg5Zi7StFO3Hs
5Puqt1Bqi/Taq5Xig9TiQRThB6uau6rmJ94ZhtcF3X7U0jXRv3TyK8mF3QbCZfLJDGu/l7S3pg0A
tigzFzIEJ92UThxUHyKbXoBbddS29+A97jNoM7TSU42XUypGt47k0OkmmrmRZ04hIAySTddfKr0b
bXIMlBeRft7+Gt9LjNOEU0szLZ2oOjFnKShMRTCkOlp34VcGhcZVukseTBfspwAgFQdCFYC3wntu
qd9+dRIuws7SkBWQeuQli09GFK0l/ZfFR2hUNq41rG8PcCnQLAs18QD1KliAnPIic5j2y+gDr2co
FCzd3K4moD8jsmZ3GFlSe41KLUcLF2/KXRgvXSa+dbL+nql5KwlOGfDBrjqKuxlzq3sUmdZQtXCq
8zLj8vvFZRZrdnFpIS6UZgb2SAAPGijnVT7aypKnvKFhG63zY7fU+fle9JtFnK6IF8d6DRSgNZqY
p9YLVoVbPJRPxVq3w3tgRRzrlYQLxc3rQyR/0sBsiDRMqG5YAKSrq+jXhApCoWo/Aaunsrrh3l6F
VxfHRbDZ6GJdAnhYJ8g5UNxK2vtkafVdv678Gc0sgTZGptYGx37KJAHF3U8jfIiWJLeWYkw/v5ii
kUGXLCtw/EmNfI7MxKlKdV2PS12A60vh4mNNW/oizgDoaZMTLIWutyvLVk/VZrgLt61kC/jxbZvt
smPZ4mqYpUFZEhbA9pggOXL0LdzYy4PkwIjXG1ey6iwbIf3WLv1+pP+ZsFkCzFDwJUGCgDkuEx7k
PII3xVcdBRqJm0kAWjgUJ+1Yoo7mBSiEO4kXFvbiulxamLP0GJlcV2PW18eotVCG/WAs3RAe5Zs8
Mu8Hy9xEJDjIavAQdclrHKg+Q/Ef4jXdjsIjqumzzdAZtgT3DMBKfAvwoQD15maEKGGQrK0xdDUQ
JIKstDX5feqvKpCqVdMRcEMoFbUOgzyc2kpn1g5ekaC8p7T7JJEAzMhcLkCchK+YEJVPC/25seAR
kuYLPOyFLzDH4Esh2Eh5TbVjL45NM4kgL9FFrl+E/5nq30/+y/UM51MZJkHqUeBRlIRg/paah9oo
jcZTHkvu7VQzLZwbC+v3Sr+IBk+yCCRGrh6l/CkdYj8eNknwRIEeohL4DIR7t+N9h/xNmfvPdv29
nS8CqmYV5KhZGEf5hIri1BUFzO9Q1rb2ojKvfOMoIXTr5gsCupDF7Nd9BE0oh8t2Ag6yCqnkhRN/
WrK3PsAsFcqlNaaBgg9gonYqBuY2AuVPPXD0gawCwBIBTCvJAtb76jXj4iPMcmOE6yt6PnVySgFG
kyVop5hHIgF1XJin29/7eqoCPVejOrRSrDn7KO77CJIiMlJVCyVbIWCOMxzaClasCVJjLfum+lNC
V6JsJN/gxkNdLxGtrm6Zi79glqCrhCQxDMHwNu65XcDRF35etwd5dQ4vIszScVNySeryVD3WafDO
E77LCDwHO2ErAINQsMlrRawp6Rf2ztVZvAg7S8qWJLGKjJF6TFGbETJ5y6S9WbJzDhPY2wP8Xuf7
fd/5M4uzxCtqJTfVIg1PuQGTePJh8soPLI7WEAQBA7HSWLVTpHsK90qTn28Hv5qQ/gxznvJwZBM0
EcHNjaBHX8rgk0UDhMwpXIBE/0TK+PF2vIXPOk+AEQuSXisH41jK5i5KKXyaOCrgAv2RBaOehXUz
T34DSvalJmHva7TeGSgKoZpqG80JrUOV1hsT0lksXeInKNp0V/yWci4+6Ox612hNUmkiD09Aa+y1
WlpnibqFdJndGG9hGnrBb/HKcEPl7gH11WFyv7V5KMHOEyIqsKKGZpydBI2bw4+2kB5jUuDvfNNi
dqfydgta3gR8dEehe4lkQF4DoB5h2nWVrXM1WzGtemAEBT6DFGhKav6gv2rjubbgmCBZD1J1L0nU
LwvdzaA6ywvi9VAfQhloq8nxipMe4NL7XIfZS6w6aYMuRJmv4b5xKvP2M4m6dSvAjyDljxYobjLI
63jYVhI8DrXyM2ktiBzeiTJwFXKqtRUYi0A1AyQr6Y6cPAV55knAU2XD4MQdDoXExKt6PKgd7jdl
sRXU1UPkMURpOHoxMiwaEw2+oo8WerbFeKrSDzFUXmyE2yEaIMF4p0jFIYUrkUrTTclwihTNKoCz
VNooDsypH5hRPDMiHdLegOeYdmgl+I0T845lU8MSXqUCjl2yT9kLpAK9ugTAtD6UaJ8G1sOQnJsK
F83oTdRnNTmIfJt2d6G2ycv7PnsrJMuGaVZmm/nj1NgNYoAJFbYeG+hT5QCvd8xtmQ7Jx/hDQxm0
qlHXE68aBQRb5KBzVegyQWMNIApNae7ADNm2cfI2pmzblXwhm9Gl3TDl8YuTuc5qNQDMVj0SCrFW
ZdyxFPS8qr8fYN0CpbWeoKYPP9dELw+hdl/2EJpJjx1Au6X1WXYygHD1OjUCn+DyV5nvyIRUOg1o
cGmp7Jr8jWr3MKR1YEn1RczS5jl0GszoQyf9qsiHO7WZCAdW+UY7+T3HmdtIcDcRkK+5nV+Wxjk7
fOO4IZogIj6NfrNpQVNtUBxrFs1Lp19za5fPjj2Q4goekio59eWvYkJHoHvdRV//21hmJ5+cKlwB
6l89olxj92nhwy/+pEvEl5VftfwyVPWpbvrV7aBLI5ude3mBlilXmXHMi59J/Jj3L1H/+r+FmObw
Yi3SapTUusKdwcrx1jE0WwGsnIaft6MsnDRzzUgTlkcsZbg3cPKatnipECW/Szh0BenCSXP9k/1T
NzOmn1+MZ4BSgAqjF/NYwpQCWANPrV+DuvNuj2faod+X3J8osyU3hnKapLwDeqcEZQdgCwiY3o5w
vbb8p241B41mSlMnEAmKT0rFncTi9xVknUEgUd2qN3eFoQH2NDpciheGdv2ZfxF4tujUboAPccIw
Nu5MrrmZiZxkRx/ASNSTWqI9TOyhheEufdDZMmRykGRdhcJWBWciLbFssPH+txBziGgdl5kCC+mp
fAGWSGpTJVzouH1v0/5dLJuzlYrSUEKVDSpqV0C/pGe531M38WGTZSeaX++1bRh77E4u4B+15Hy+
8AXnLKYxBed0aKcmeANthXpTQ5h4YUlev5/+s+rnOFC8pGqRMkm6h4sE8H8ZKD12t6telNW/9Aaa
J/Mu37n1y+24SyObfn6xpSNSsb6oTePYwXW7M+BcJf67t9ufkc2yhlUqbVFBrOwY7XtvMpCssNzB
hNs2zjIL+Hdz90b2mHNPrc6MmVyjm59X3GZ5uu6SpwTgofYdqtTAcJrNA69LB+JUGzqs03hYqWML
0taB6KueAhYVjJ5J/Cg6a+UesK5VCxd19hzoAchmsIKHD9SghB+m2QVup90D6AgrronS+nh7Yqav
8m0chgFTdEp1GPDMvloL3bbRDECiaPiOQPuPggwHPM7Cvl2KMsu1IgXqOYae8zFXNigN25OLllyP
C1GunlAXY5md700nKxXOW6D9IA2GgqpfqT8kmID1FlnYRuS3Zu+t7zbLsFlGS15BYvjERlju6LAV
bINtQZ5yPvjgi3lJAacu+B4OcuD2VeaEGG0bjfekil2tNHxibtUYvtxJY2eg6MlB8QgY7N6AI1lc
pIothgYmCGTNsnjbJCrw9oNt8RXwRp7G5AMrzb0ZA4VnZE4qmp2SdwcB7NOggXdcGMaqjAXeM7rT
o6sAkJ7ew0UKtOhaopumgw4aD7adJnkBf7Dip8QCAFdP4JSoQf7DcIPpEQLRa4Aem22ohY8jdPQs
8O2SrypPVyxR/S544sCE9XBFkaoKgnDrVH6TtAbsrRX+9m2Ia0htJd7QFw6l2U7n+oNlhH4a9J4s
RYpNI7bSpbPZHJJ22EmTmR3q93lLtkZTYN/EjqFsibqNVLzBwFQBLTVK9w1KnHIJEiXN/VEFu67N
78ex3g7jjywVAIrJnlXpdtOGkKkCuEd7yBQKtKW1UcfEZS3dx9KKVnipKQAdgCaX5jmE4jV3MAHE
CRlbWYC9xb18H9f00IjSHa3CCWEbCcnFt1SJzobAU4RA4YvDb661XoSUbVWtfesrFB9NvjUk+Sx1
6o9Jis40JadR3nqYR7aCPFiRuYstbZ2n2OANdC+Z4rIaCsEEYEWrs61ac/JJrF7vnYbgzJGycxDJ
YGBqxkZYYlsLaAeVA9SqNaMHoxx+dqryC9zKzgeornIUhn3VhH3t5lx75CPxqqHzIxDk6hD+HcFo
s7Y7ouV9MFVil5C+RqPmbrRGiLnfyRrEiw8twazLwmuk3o0MKKwDdQqNUD+qS6+o9DUQw591e09q
fNws3QztY95uSyl1ci3bg4P6GfXqXjPLESBEeiob9Ul05QY6Jp4qwXavjuySEztX+zULqxddgCtO
Fa8w0YsYP4IURkoBtG6aGM7XIzhk8WuvWtDKLrzbaW8hVdBZ2uMVV4eEYPtaeLCGlf5MR9hME+Fw
fPvboRZyH53lvpRZYw0Dd2OSThrTU63cwVPxdojr970/mY/OMh8zhtDszGhCT7B92/naztyIc75R
hFdt84dhTc63I159Fl4EnKU/S051LkTJT2aNzDB5aEg9GM4DlDchhJCOnsVgoNi3C99ycaCzO2bZ
aRkVUydYXZkr7lV+CZaQbus/iI1yqfMf2yhPl8E/w5wjX0JAVGNzwDBbfZcpv5JhKcD1ivNFhKkz
fXExknhSlgpDeav1FH+S54Z70AaqGX6zQtNoAQF59RZ2EYz8HczKNFkpajx50myECQi1SbaA/Vsc
D/07xFACakLHMMF4uKe4kwOLcjf44HxDoV1eWIXXK72mbILdj5qqPleiVnnfVaFWsmPZBK4AGpzK
qxi2qwX84+UHoMk7+ZDmT2G/sOGu7uk/ceeABKpXSSVIQKF6D6p7vOfUi1vh3t5j1wFDF1Fma6NN
CWuGFpVq8Ap8xa1X6WqEPjbS6K738039WPrDOg8cvqRZt/Rd58TXFJARbgD0dQwltpWzj6K5j8ZP
K95mseEaEZCVLF23VulY+ZKS+vWe18WoZytIMRMWhuHIjkJN1m2aHOuodRUKljTF1ec1CgBJHyVX
xRO2Qhe7HRM7MkDZYflGZQQur+G2sIJjMLy04FSAUqGPUM9ucljvRJCQZcINSlhr4NC7PV1XN9fF
3z39/GInszLN4GZcMaiiv/IJbg5Y/O0I1zfXRYjZqSVKbRDw+ounTnq4VtawlM1tw/lXuoiPS0De
pRHNTq4EGMqahwHC9e/Tm23IF95s1zv1FwOanVshCDuRNGCdMb/Y1Hf9AbgsMIThh7CBpDFUDiYV
/dGDIHZqMxVEkFXUvZnDcwaBvtvfdor07T5/8ZfMDrSRm0WTBZg9yOpDeeBjgD87pNGh1LGxyMvt
WEvfdXaIsbLRS2EVDOpOECAlYIosOY7czk/ASf+9Fqmk1zCMxGjy9qMBaiUMuN3LP28PYynILD1V
dZVqNaryR03oTmMMfg6sH47921G+G1hMZ/A/M2PIs0OrRBCpEQRZcNs/qyDFwXgTjt45fNk3sUO3
ihM6ePQEUB2D39N6SSryt/Xw/78yDHmWj0DTVK1Kza0jC99xoV/JpjjBbPAdF9Vya2nWu05ztykA
7IveBY38FLakVXbXoNBBw4cacFnOIdsiqY5ebyvIHsvbWD8leKKCXYonQgZLrtaNclAJ+RZgJmD1
QreSqSNBBCYJ9nGfgYdz0CEVE42GW0OLCgI0TtWDL6ztFfJLRA+tAk97UAiy1xDuBG12yvZWcLCC
L04f89JamJKrl+eLGZllOiFGrgiB9Vui1YYGhxOBnEXeIbq8EOj2RvnuQK0qgVJmON4hPIgHCd4F
7UKEpTU8S3FUomXNgi4+6dCbCQw8mJTKDfXGXVjEV0fy5+b1W/X84nCIg5EFUQWqaPMD5jDVJvZC
KJusoMvjc5e0K1P8Oxz3pVv6LA0IlidGFlPpfgzGhzLQnIzgzIYk2EkuwZer1Lh3O6k7KoULnp0D
s7XetTrZlgj4cf3oBc0EQBjHO3U0nVHGa7n7z00Q/r5i03kWiWKJyhUaTMN2+CrPw2qyv2bb+ont
YMDo9q7wCi/35R0k/bPVUsX16lL+My90llzyUuoJpj5EodxaG2LX6dusy/cDeVpYANMv+pZFLgLN
skjYt3Wp1jw+aTbMi14jJ/YgE3RnrKiH9sMSTmdhuf02TrxYbrqwdBOVBZTiZd2vQaOu2dLOUYzp
SPw2JEtRgPSG7Jgpzw7vRosBBxBWf6QKf2vCHARuzdxzUn3KBpyJI+0Tpt9fcHJL9rB/4CvVKIVT
ZBaFHkgO5+9urN3KKo7WJBWoEgUTb0bhTi+1s9DYuueKzSzDB7LrQyMQnEqljy7QUGUtdykpQdxC
wjNeI7X06aSqBKuMMh/vIO+0TnqKStik68QgqRTaJuwDB0txBib5WvBQ0Ycazn5xYdlVmruVkW3Q
43SC7qGMj0S8NOgut9pXJ0V2D4zcwELoL33F9IPp644DPT7AnXiqO72FvPcVsLt59yXCGuYp6wr8
8/EXic81WVPYDPUtAuClFdKnBL9LVmFSoGkAJvwQ2Rn/D+zmPzlSO/jigBjcdcrGQtgo2CfR82hA
FyjW3NjK7RTCnXH3WI2Zm9fPlQXya3hWhndL+jTzryF8k/tJeAuaT5AyFMEGnRHUCw14m6W2As/b
wdrlASiS8QupUXIkoQtLMlspP9C9K4x6Up/yRXRS2G4qNQfKU2vskiiya/1spFCFs57S+Diov3Tx
lUJV0RhBxuAfMGJwQ2gwqdAyrzcMUH0cWracQJ2vh1PWoPuxtk2az4asLfU9GoWjUtid1msVq0Uq
GztG3Y/jqhWB9moWmlOqmVfDj9OAWHkIVycztFuLgUB8l4aVY2rrTiau9H+kfVmTnLyW7S8iAgFi
eGUmx8qayy+EXXYxiHmGX9+L6nuOs/myUzf6PJcdSiFpa2vvNYiVbWT7RQFkkvyh4BJnmeqmUN5r
0kuoGJzU8HbafbXRN7lhmiwFEYRJeChgO0Hik8TUl36SfKE+pMVgRUsKfwnYn9OjosMZMmcceVV6
M0pd/YBNwhilOIPCKhySGZUnT9ovhXYf+bQ6ydXxzxnE5DCtiNU2yUfFwgKMoB6CBYsB9+i5ukxq
B08QGUwJ8GHjAnJ4xFmQjiTgqQ59kpuxlAVN1h6avj0AtwCNgtgRVKhh94Md6QmIvYe4lL2pXk5V
1u5aAksXpbN7cfUPpTL2+NvQS3ttjsDjmgDamF+nUPbi4kNERagGsCRN7VoGA7r7Gulkklq1hvZr
6dAQYWnQtL1Tsvf7AfdmPv/3k21xWM2gp0TOsuEM7573rn/SYwq08ZdU4iejvnx/sNuN3qvRNpcY
zfSmM5QU7xhjcARp2ScQEiTFroA6ZJzjBJdnLYRyED8Kr/fGnSD8vXevIj36S32MrHOAP3vil9Eb
KnGWeoBqiV1J59gJLTipcybLG3L9+9WQgpqH6JUnAzqkia/GT/8aEuKoc5C4g8IV/rxdE7j6vut9
dzVkqBnNMhJReJhL6RH1MgTmovBp2wPiCl6PFtZmlr2FYW8qY7FrCsOvgegOIVtQAn3XzYsPHs4h
Qr2dyp0XQ/pErIgpSl+sg5IiLmChVUyafLWEp4d1MwW7+uVrAvo/fvmoqECvoSoA6cEWBX6GmkWH
etFYgMANSLfKLESX4P4acQLGd2XpatTMINlcRNgVrfCgN3iqfKVta5YpB6hxu1l+NbtNCgA/7UGp
RQXaW3DO3evQZDGHYD5mkKayMLfSLEN037z/P2Lbzdz9avBNWE6qMMl6sU0uafOcq+E+hXaBVHM7
5rztvgm+fVpMdYs4/00QrOuDDqUXHGVYzk4OtULpF6D2UJy4v4C3K3B/J7dF2wxy2FBx0XqQiyVb
AWesK0OYpyqfkgLx90wYbAavvHCEL5jwJmec+ubN/PFq9E08W+QcIGEF0XOBdsIo/O5RQ7g/Qd4I
m8S7W1qErhlaTjJTkNr9UHTOpcm5AP5huloD8igNOAIGia08FnYEZA8ltgXpGSQMzmx4g23iU6Qb
VddpOeqlCRyVlGehKO2s+9Sm0SonHqLsNq/wanU2MSWWYRoXDQD4oj5sGYkfoiT83fUsLuH4BIEI
d8onh027GI88qXqBKZyp0ZLniszLi76j9lWUiVhWsUIQkwsEmj41d/IVu3glFmKcm3BprLwNswk1
FeKnlLS4AnqYnOjJqQTc9v6WvM1BNhQKX0sRLtvq5mJDl0GZV/uRy2iJqGnYUFzxNQtTuhheac/7
xsuOvNv0dhD7O+Zm58ztMM8AzQ5n1UgtsYOKrHge4U3/H05ts2UEJkIAvG7ks3oEwXEVgbDR71+D
2IAgVlymIzoJPMLz7Qfi37ltiisj9JOHUoLlz7hLTsM7sryTjI5QbjGrQj3BSrz1da/4QsBTvVBv
X7t/h97slmlQBgF+jwNU+gcnQ401geNDk1FzbsH+MgBwpuQHiFCmLpeBoAU9gfNnXJmlchnqN1Je
1Pol1X81FcRMV1WyJXNLo7Ap8oMcj8kQcu9J/So0qMOjUa4BnJBA2Hoq36foZwx+ToNUs4dQc/tV
4p43WpBlYvijfjRwRUigMEMqYK/AhGblY8oOMLsyVeiJqZlmwVTRVzLIabWfMV5q+UoP27fTzxTU
5UaDlBZuOdgI2fB5QlUxH/EGoipe2Zk7jBDv1SfZilTiski2Bvbr/jbibdbNjUsNUMYNIs9nXXFB
jCHFSY0/7g/xv6QUf1duc93O0DZmUZLJUIFsgrg3p4DuCzd96kAizQMIIAEYdc6fMm/hHpLbN/2/
h95aNeU9fPv6TIa+oD06XVBAghISGD6k8dwSakdchuDt0vbfgKNtrlm9HXSFDZX8DVnDIqKfndqo
frwZDmChdgF3gB3EPZ3Inv4PnCpZkWQCWrxoGFspRRT3OimNAF+XO8CLzmVYOEz4YElp31/OWzvm
epxNCGCQTNerNoN6tZLb86QBIvVDYzyIxc33wfUwm+PetjNYaTqwyWB8FuGHhufvkvX7WkWnr4Mq
eVtIKNGn5ijXx9ioHQXdiiw86LPbdekelgJ+WgDcOe6rjNhL8ZShz6A2OlSxIOZXdF7ZQBMi4Tb/
b6Xp1z97c57SrIzwOJB6tL/oO5HM6FFxiI/LHMFRhkL5Q+x3j3xG7q24fD3s5oh1SliwtFOlM5Xw
sKd2pElQIk+9AZJ4A2Qohz/3NwFnvG23PM5CqsuVJiFsoE0x5jYDAIuk+QnUjlW/DXr5Fe9lwhtz
c7TgFFqNozAZ56y9kAQVrQSiEsmvWEmBvYaprq5fhva9WKAXHA22Ohx6QLgEAsEy1PHA25XMVEBA
XrgKnLwfJv3PB2ET1vNcRlQ6F6nkwkIK4jAoWGYAzrX1qxhBklIxDmJ1SdEKzapDE/9M+qe8yW25
c6F2lIhvjAucvJlRXu0IY5P5pJFAiNivBaYD/YSc/Ur1AJ0EGo7Q7TbpTrLFN57CMCc0GJvMB6+1
Aa0X7MIJtT6qakHcLm8RPFrvb75bqfn11NafcZWkjjLTZEVTsNnbHWsAN5OSQ4r91xp1QAB4vT+a
ZNzKPK7H20Q8A1IENaIrCDOJCONF3VKAvEcP76T0zJmn0R8Xw8vgQZWDmK6GotWy1pSQBDSlfNG0
n5m+S7RdLLykK11eVOwWoqDTTG2plKFLipppBb1TlCRhWql+NHrr1RIClI6+QkRWMU9YUDB3tTan
02+9ip0VTapJUJnQ4ARR7lM5BzSvxV9H8KZgIIL24iBA119v/KoD9UsY6sdUNp5YcySwxkRx0Br1
BwZ7INjwMXFxx7BYWeheP2vu0GamVhc7paPuQsEVU4sLDDat1mgvdSJY+uIuOH09NH3iRtkn0oUV
panA41ED63zBpSCMGnwXxBejKh6nqHZkQAGZDkOd2DaI6EZLD+sS9rvthucSPh7joO/gH+7UcO7W
9NodxfpJm+LDBM9beKcfYXWC/57t5E470E6yZjk65l37oI2T31NIZ6oQNFXshlbvraDslXC6EApu
ryKeZAmI+wQaEnJn5ih9yywHXJVacy+iDCqusMhAQcgcQjwil9PcvbdZ6+hG8UK16QDhc7tay9V6
ZYL+ZxUSOKALIvlAHRVSkJLwoxMNKzY+kiQKIARnqaFq4om/0+G1vjIZyyQ5wccCCvp1abLxbTDE
IIO1jBrG53jKj7grvE6tHmHlYY4K84dy2UvQ46M5AJVksUt0QCZIGijth748sOJYC8yTww9h9pto
OrKht6VRtmnLAOOZH+Q527fyiA50dG57QGzEna74RpQ9GGyAgdEYUA0OJbkUiLXmNBOzs7QKliYd
TFWHAHrSwlg0pKain8r6PMpnor7p4a+wMexESnYjlEfHRrbCtnRLJE9MycyxYx+5WByWEqgOQfaH
/gQTAZMRgNvpvmaf6hRZEUHjJpUctXQAwy1ikBbBIQwXIajmzItC4CXQ/gZ69Aiw9HMLEaMo6vZF
1uzjRXTDeQjSWPuslGg/sxJXzUNVjgAyV2Yn1G4kAv9sfLaFYcHUya+02pppoAnDUYLG7rxah0SX
Bt30dPyV5tFbQeTIBJXRjGvmNjAr1foR4qg1fLLKoNHHx7yLn6PRsDJkCUU2u0xWHEOtnxoDLes8
fZwNHH8d+2DByqL9BKyxo0TtkzSNJxUwMqhGAkeMeqAK3FolNSClKlgK/TiCYUm1BwnETxL6VK3P
lMo+fKue4vRHXGQ26m7msDyT7LFqc5iRMJeMw49Iln6zPPY1WDHcD203S1LXkW2TZIVJmrNWJD1c
3qzQk/3QniC76wGqeElcXgHs9u1ANeh+QftL/kZlXIVtIUqSpa106ZwOxUMuF0EGRgTteXDF27fD
32E2l1CdzjQEcUlCyg+elALNDLsgv9mPzl9lQprHhLnisJPCgEFfAf0SziddL/tt9V6GWNa/Zrm5
nBLE/nZK4NZLzcFOfLYL7U8WrOpjBreAcjvZ/DvW5mIaZjLIco9yadsnEKFSgqEgzhwXYIp3vFuQ
N9aaBF2tXtYbIVOgT3tWylMdvQll8aCqH0NVeCz6EKPRWxLJHil6SijFDykNouxoIKjocNKrYtEi
mmLpZe5QYKZpC7rvstiqxALaq55OpyNg/2hd8dDFvM2wyYsTranELEaeCgq5NTTwHCo/WAEwDsv3
jCdQuO6sO0uvbrAZqMehMKlXyQVpkCmpszkvj5zdxZmPusmBpSpkSU0wnxWLG62ujF7xofxhPyC4
7EDpdtf+BocuTzz+E4NzfNV1419tALXVoymNDGS5YDwmLSwF8+jQzZwa782K3dX52Vbs1LkB1x1c
BsxwsFFNcUqL7Uor+dO6KyysxEPO1B3OZ72dwf/7IKmbmEGIqhOawGtMPwrn2Wmt+viL5lbmChZ0
3b5Gyc5wgBO33wucc0VuJ5d/h97Ei6jqMrVQ8VlXJa8QDJ/Cqh5m4ZTDHdiBLlBkkp2xA6MPTJro
QY8PlRfyps/buJs4skQkM8YW1WejiaxxmgKhL06QWoe+39j/6dvBH2vI2mWq/lAmDF5hsyfO5BjO
KrTbQ156z/0km1spGfC1augMoQGa979SYZejuedoOgpHwIw4qj27CnVIeIraQIT4IcSe5I/7O4L3
RTbRrlnUZFLSdbNjHfLsFUYb9v0RuBt9E5oi2G3OhWhM59oxzlUAvNYOmiZBgWsK/jp4rDrCA6+I
ygkf23LY0GsSMOACfCTj8rFU38biIw19eSg/s6IJ7k+Qs7G3lbCk70gWNQhVmKQZQVRCb6sARvbm
0GgmiUKo3oeHGIr194e9/fClqkipoalrJPmfcapWwJETMyEGXaHPbah7eMTEw8Pp4IEKYTBmw7GB
09r7bt39I/JfjbnZLlk9TmP8vV3EBwI0J6yvRXVvjPTFwFusTz9EdUF594UYp0VJLJb9oMu8A54J
UIIfqgpnAljqxb/CdOb8sjV63Pthm02WQYSuTCtYhjGhdFP9WVVCh2sTczuN/Dv97cWHJg4VuxJV
Vonu04Ht6dj7S4IiECCvWgyhMCTArKHehMYxVeT/bI7bO7GMer3SKc6qoajmDEYtU75G5ef9bXUz
/bma4ub2qztJI8CD9OdkNXMUpMbTFuXXNBxCNCH/s6E2lZsmIfIgalp8STRX65YPoitmjPbBpDFe
O4ezPbb33gKlmkYrsuQSH4pAMOmBOckfAQYiVufMNrRM4U0REE5guBlbrz7l+qOuEokWOl0jjdBD
StJhnxf9XoNf9v1PePM+vxpic6GlhTZ2jUBhXNRAWif+zdJnHUQSg8xBnvb2FCacOd0uV1+NuIkA
wwJNtzIMCcyrF1d2QaV5mfzoT23BKmIHmKu56BYFOC4gVuEIAcpj594Cn+VNOcnP9yfPW9TNmYeS
IDR1FDW+VFlmQ0jEVMWDlHIG4U14e5XMbQKnuSmSz6Ja7TQU5ElxSDRo3RQpSNqvU9dBPU6ETSpA
yBC/7GIBrwMKfGLXW6L6Y6wjKzRgSF/rEBJKzaI2Ap0dZ+SWclK57QTTeKAw0m683P86nK2xvZbC
eZJVGZZn5whupYOwgPW71yYtaKIKBQwBdiYKB3lBvlWB/xmFDcUgBuh4+paRTydDbrrCmM+L1n7N
UgPpSGzLPjUXVtltqbtVBHbs8BSTaC+33esowiaqJcUxb+efozAOhyh+LSfRFFVYG6hTC89SSoAf
wXfLL3OpveGbJbZRvpHuyWgE1SynFn3FKoLQSp5CMjmJbKnqHSKIPwUmpQ70vzNLqPrBmkPjx0iH
iwiPjpFCUlPVLRlEhxSmtMKEQgZgnUmJvLQ3rGosbX1CwTUvrRQIX7Ufd8P0QQkamrPdl59yOrsz
ynUZ8J94DPkkY2YWIVdjbt49lHAdBxnjoYV9EK4Iu5++KpZ4MujQ1AAME3KYs6bYodBbBKUVGQbl
Ke7scIh3LAIPVTIsiT1OUwcFdqjIEKCTs9rpZx2qma0JIndb9nYB8cxYc3tNdwGQslGBBv8duu0V
xhPeO1y0gvGqipcaml5RbMBfiVqiKIDBj7r9iJ+e/UIRx6uU2WJscuswcWk1PaYo1U4RMDuzDNY9
sMjdwwi++dT9LnpUfCIKrOgfhXyUC4To1xdwVtmJytwYBj493CanyGEtlK7alxZGDRIYFnIzQlJF
ssM5tJVecNQXTf9JKtGRNOh2wIilGNeWFz7gHDvjRRXfIpBLkszXobbdg6NfVKYoF64RdhaDYlqf
lKaMZEeS7YgWTrmUTqIDutI9xMtgFvjtYfihpJPTl7lVRAl8rH4WqHCqA75S0Tqakrrycokgplar
sl1CViyCAbcWQ3y7E95VBUVjEaLQIaC9jXI2Zm4MvXkxGBpUtVVVknV987gdI5wTEIxXsMbosD0I
FbVpvCVO5zMrCbpdesIHdBJbd0Q/tBqUU1KPAqjr348QN+Pn1c/YXPUduDB1q8HKh0FyriEfqf6e
jrz7Yr3E/xESrgbZXPJTnZfDiJ2NubJTb+Z7yUtyOw0R/cx6l1+g4+BC+il5ng9iaQ54EGB1kbzy
xeRvIl3lq5+yLsvVfZwSltMSxmznVEPoxsZL6OsAaMIE81J4N9uq8SmtJXsAJ+5/aO7Im0xA0UKq
dMP3R1hrZe1L4lFPd6Ef4f2HI20SAqMcK6IStHAA84MxJNTA97A/fpB8Hk3jZp549TE3r4+ha5dG
XXtFQjWYDYPkHnTrkOE3mcErdK7HYbuFFFHUJFxYKkxLNsclipsULDaZXLQleWhn42ebo8oN4fMC
KQ8spYyygvxgDORTIRyj8gdaP5wFlG5dptc/YXNUWN8tJEprAgoMDHA8GPDtIG5oQ2PiGD91oDRP
TubM/mLp37y+2R48wc4s0aygGs4tpdw6U9e/ZnOmCHywDKqmBIus6BY5wEjJTpDJ6v+y/+QhvW7C
5a5H3BydWF/yrptHnOJo9JOkPNaTuIslak4xBgcjQ1eOCRgrCvWZzqCiXzqcjc2b82Zj4z0HgDMt
CbhW4SXxay+HqhWaUZ5soRFnc1+6t/b39Yw3+7sSe6FhcU8udZ35ygK4VVnEqiXXiYZ2N4KHDmwV
mEVW3BGowqxER+hCtRPc/QxUuPoa9JUnJZ2djKC8FT4U47GrXgU6u6gmJrXoTPJejSkM/DKb86l4
m3X9+1Wcm4RSzwstI5fOlvFTcqdqnilAXU7tGQ4LUE+C4Zdfw6lw/XYwALTu/wDp1v12/e02iblA
BFkSQDzBD1B2xtN0WFsEkS/7SER9NCj/hIfRNXYazIeJ1aDtaBZ/siPvZ9wskFz9jK19lKw1DFof
WMK1hqyC5PqZos6JJOARxsPdaXppapMXgG/dqddjbmKVIWhzmxGMCQEAIcZLs3brhnscOYeBbsIR
+n3KMIUYBb3awHhXX/H8svFwtvp4JZx70uP9Fb2pXXI9rU3EGdF9yYiQowHjYKcLZmFHO92eLIBi
IkQ5/mV9k15/PeIm4mSh3M9zz9YpJidxV6It3tgrBJN5jVP8VN9nV39fvqRPeYec3QEshhNx1k26
vXVk+vctswk4gLA3ndLI8XqT7lroV8je4vAV/+mtQHM9zibQ9LSpIr1pFlDRITzUPMmQSAIS0kNn
72lK59wpaVfhoVHovpa+h8UAc0hYxuhuHU+2ItZ2DW2sTAcuFfWalHaWJkJWIf/N1uIqbZ2m090o
/ujhoFNBjLVXe9MA5QaNtEGJ7K4T7HzR7LSJbVLDPpA0IF0K8HEk/tyqlqAQc5xlt9Imi0aP5fRb
iAQnoqOXDC8rPKIBGZy0iGPI51aVtxyFiHD6vUjguXBNvm4iLK9SOG2zD6dSqGWydp4AXmhMwCjX
o92amR1dZog+Qa8FlqgtqIpW94eX8dyuBPxNebTNltTKIprD8BtjvXoyoOYwAEpqFU/zadqrOA3d
Kwv6Q/QwB43VvISn/NfamkW7D5BXrs7JzX1z9Wu2OSUIAXHBGN7acKBtd7qnuXh6eWNlCrihqAlC
0ao+AbMwi3cZS+ue/MfZuBp7czZy9DNno0Y+uyr/DL/bP8g/mKkHUhB35udiEUsyRR9geluDAIy0
kx++FD95Ym5k8wLurbvmekdsjg8SRpLC8za+6AvUA9CP7GLOM+l21fdqtpv7lAD2EScJpFCjWju1
UKyRSvZghNU+7JaAZe/h+FGyndEYRwr1RE7kXXup9z715i6dWFMoXUfn8yS+dnAGDQdg6VTRzUbt
mcBKOptSP8tPYstB2d5KIq6+61autE3jXugFvFEnmDz1MLUs2WtTeCJSlnk8iGnHKdF+14a2E70O
+Jv9DJ+MsSA9UswKz8Fcr51Yc5ghfPW18LpU9UsdPjfQq0wgL9or7xk0CrW5ORqNfABH2Zfj2Unh
7wxd2h6qOjNtLR348jST7EIbrBF17AKVoPuLI6337L3fvNkZTMz6KB6RiMMX813urRp4NMnUPWID
0u6LAdQ0Tvqnep5hPGoOr2A44znQm/d/xc2UAxhHmVAKlr6y+XAzrdR5rKQYhs3EgqnyVEW4B3ji
srf2g3I1yubIs7YGuEHA8sTlc0gBMipnSyRwOZvQBIJYqfFxf1a3U46rATcHO4XRQ6lNOHWDC4SB
5Cw+nhdmeehe195W5PKSqluB5HqCm7UU+0nWlB6fcWI/eu0nhEjuT4i3TJuD3MA/QUFLIL7IAEoC
mV+AnAyZ//uD3IzMV7PY5rzVhJIVpWQtt+Q/i0O702zFE1z1iDwRgnOaowegep+ZFwUKlO3xYg1N
1W12KV6vvKyR80W3ZqqLgkboTNT40mQvtfiugD9yf7a3M/y/e2SbBzOo5lbjOsJ6D8EiXfsV2wPS
4OjB2PVn6LAnXMsuzjJuwV1Dk4L1lyMtVDoUpdsnofktQ/WJMzHpVmC5mtgm1Uj1pjaGBpulheEh
NAMdCWBOSYy8bnwzEvFXKu9Z8ibC/D2j0EFJX++Pfzv7vhp/E1Oo1kICLIGowlqhHF9LCH0+AYUD
Tku0E+D4mDwQp7mwB/m1u+Rn1ec/wHnfeRNvpilvK9bP8aXoR1MlMI8CmptUPI7zrUzm+rxsokwT
M12tOky0TnM7hALUkGd+A+9BDapd9cv9z3rrSXE92CbESLTqiZqs7+KpP4WNDMRq4UVt9dSpUPME
y1+dRi+MFU4BjfcpN5FHp2PYjjJOSdlCfELY1WHozBonUeEMsm2NJzAHbSEOjOubyDZhI/DazC7b
t/tfcF31f1y4f/fltgWup42oSGsQrbTWjaAkopei0xuJWdbe/ZE4wWuLAtO0UqsXdYov8/AhxBA5
0XhK97y5bN4yNczSSaljWQYdtmkKeqZ5BU1dIKKSgRdPONt82/9mtJflPA3jizBOLpuo09LwRCfU
7wYokEbtbhQcfYwsXPKFmRfFXu57qxsqB89gW5pR9STVeShSznLyNs3696tK1aI3/68DIRZfafdE
RvSw8Ia8v5K8W0LdhBJWDKQOZ2waxUMmsdiV2x9XoIz4tLrpKQKMa3m1J97E1vW4mlgOl0xFF1ZR
GjKZuPiA5X8cAEm/PzNOPFE38SRioZhjcmjg6LqpQ/1cSsACgKhteRL6ZwYbl14rOTnv7VLw1RHc
RBN5SZuk0ZX1zh3stQQeoW8F47oTCA2+wVF9/Vb/vXPgt913sWRyxRiyssZWnerQZRY0yNz82H8w
P3PZMTzIF8EbbZhHmdXbZw9wWXQkXnailgqvl8gmwdp2Ch9BQjlmXun/RyuwbbJPaAeHRYFbSvHw
8PD0YEVAN97/hW90dXFoa7pwtZ1YJoO6oCDpmNIciHuwkHETS8Bf3Z8Nb2235ZUESqNzluGkRCOY
1uiNevpz/JYc8Pqz0x+8pztn+27rKaMBkxElRokvDTqQtgC+dNtA8nnD8M6/tokyA1HbemIItIpX
OqupiGDKPsyyvyCZbaN5EPCU2W5CHq/XaxNxxomxJsuHGFqG6MLh6dKiOfVbMbFPncLL38KT6Kk8
9MXNNtnfg7l1bOmSURWbOf5vCQDYYe2Zt/rFgxri8zrHnKvrW17taj8qTJsrSnE5TiLqztBTZ/kj
PFscsDM5W5L3oNE24SZMVX0OI7w7i3fwsezYal8Ea7DU50ixIc1vi2e9MPv3OsjtxMbLX/DR4X+Q
g/pL8NVTx5NL4v2ebV2kp7DrVdffM+8ABUrM5hla0e8LBBdqD9ZgL8TXXLgzWbnVmb2d+hqyVqc/
FLnf7KQ9b2/f9PK42mlbKIHU9tmULAhAaQCSkvH5HZB3SNW1XwscJ0mgv44e9WHQYbGD8l7pgEGY
czDBf4aZqj+c2MNaphv3y7H5kXDvwZu1s+vft4lcYwaW5JyuZQP1UyiaCxznHCly5vqpK70ZEH4D
3uhwaghBreUEs/X2u3N16Jv8KpUbQZPr9Q3lsFPqSZ6MCL0yQyfUJ6HTaBrH1Xs0cnnuuZzLX988
3pYsDOkQIVqrQIvpBHgctUIL8JUzv/XT3ZvfJqwBZlVObF36yZ2dHEEGtVcwGj3ixCi4Lpx6IOfI
65uQNtTipJcqRsuhq1nC4GCGRa+u/lRbThy7XVT7G8e+QWZXwUXLohBsQwRPyVvc0IENZqA4pces
3oUehlvYkAGFoAKYqA6kHMzKI//hVLdpVdcZLbwskHNAYK4FbhEEyloF4JdD9Obtk01oozDA0FJp
WM5CVlnqDBOVH4PCU4bgDLIlsIdy2fSkwrss72E0WNtpmVlLyUnTeINsup7RNKVCG2OQWf4ICSQW
68RMhI/7G57zIjM2oYREUy3ApQTHStrHza825paTOHt8SyVvmE71OhGRtX/C08OCnUhsN/56ba8l
x1UyC84GAe+twMtPtmzyKieshBpZfOnc0RGxxSEkbudevfZXXcWnDzwACe9LbiIHyvqNMglIqhcp
gerc4Pas5jwTeENswkUHDVcI0KxxP18z1sHMBC6xhBMAjc0jq9PJDGVi5I+dvTKoCju1w0BzNA+C
IOeW059AMf1+vDU2YUHVqqks6zS9zNo7rSpv7KdgDvPDMjQ7Hb7kZVh6i5j78YyqnMHgiqpaJZ7R
ULW0BNDIZCjt6BPz52qwQ21eUZteLGueoir7WIGpRT5bC0FOWs3epKlWnTb4949j7EtdBy3Yxmnk
MKiiAihG9aGFL6tc7GHEZPVEt1OKPlvBalNuYV43gpaXgXch9DsGYGU8ncnyQFvBT9rGbvsUkrJL
EQD/ZyagEpCoPkMWsYCo99c85r6sYwOmaPBLNIAnxqWABp8xHaLQ2GWwgO+U6JJqnYcSnSmWJSjL
HaRNo2BSa6ei2j6W2ke1uUSdao7VozDss6wPkv5SQ6tQjX6NNeqmED5Mewy/GEc1vJT1G4xyzRA6
skNxiLTmcWxjJx+LfU6UczEohxAsdLgfC0bp5B0kaBv4ERoA7seDnTJgeNN0t+B9l3ZndXjpJsGp
O0Aax10jUiBUIR+IHHU2zvr0Wy0vRgVOePtLo7OplAXWqHEMwXCzwjiyChyVjLqVvB9T+ZmmkZ2J
IkjxtSV1MYSSQFVvGSyeoP0UPpOuBAN0r7SBSslBkj+1Eu8yRkH2HGpHZzkscIFjluPfhCUvgxbb
MBZ6zLLEqaZmvxSaKQ+8aHL74CmKqlE0hLTvp8nV7SmLqAkklCYXFHtI99Ur3ALA7XfG3xE2R5uJ
BZBYnYx2aOuypTq3w4jvh2q4YAhWJQmPCgDcUtzvYR+0rzXZuX8N3FQeUsjf8TfHPo6XHMYpyX8/
G9XYV1Hvjyzwnsy1mUF/lpXffa1GkQlc5SWee+7tO+Lv6JsoEJO2zyFPmV5gRWUzIjgZBpcMGSB1
HuqQUN5ibjKEScqEWi9aHcbjwl5CH7Nd17OAH7nfQx/dJPIq9ywtnQ0fI9kNl0yySsCLV8R8j9s+
/+pGJu6EBHJd9fcSgaRE61CDMjr0HgQDghXJODNIPMNtc07lABYdoPUbTQBtfBWrWJulpO1UrfuD
SiUwDqR3KXR2yrCtrVSj0KfO2ZsU57C7qKWPSqXA/Kd4ZYRzC2ZNGkJYWuvq47zkuZ/m8PlaaIYO
jbQE+gj5hLmIAaop8D6alz0LYQTdkPmtT1li6kNGIFZG5ec+hrpRluYgPem6thdV2dGFskTDJ921
dPb0GDKdSjCrU1DXcO8CGQxIN43kEAmCVnbakF/NMj+1KhB7nRAdBaO1p4Q6eQ+VT/gQq2ZeAUwv
pPljP1UenHXPHXzHEP4S05CL0Z5nOK11DEBl7Qt+bKAINIFuMGJVdPIzJVocMTZCSwbdLRygUTfp
3tKh+CQOQSuGEDVJRrs22tBkMtWtUie6KXTVqVcnQNCRb3hodqA+pcIXr493ZSw5I3xVY1n+neYi
Mly9fVWr/DICB5RPswUxJ5oodlr0VsSaFGbW5VEJ4c2WwVahLd6F7EPO2MMyjOCWyHQ1uQ6qgnW4
YaTKnpfpB1laGJ21LxokuWcp9NGc3PekhTihCnILQ2YVN1EEOzbVY6nsz7JsCnDOEesSytx5ZthS
BXvPKIb4xUCLPzN0Q5b2NYTS1P2z/r/0of592rZSonFTxvki1Qpk+GATf1J/Etc4a5/x7wzqfw/R
zoCBzBSe/ou0L1uO3GaafSJGcCdxy7U3NbWNpNENQ5qRuO87nv4k239YLUy7cT77yuHoCYEACoVC
VVbmYm5wSzor2JYHA/uHnNjXJzCxrVGhiyYeoAqVbxvdWlW7WrSmWJJdOU0JH8NLHl1+tn6Nx4S5
itoA2ds0JGhEHKMx8mmVHZpZc2INndnI+UERnFO7+YcI9GtM5qksU5oUZECzg2bVB303HVc8YQL9
mmEEvg9qkNxO0tVJ//l4/Rpx9Xxn11SU4Z4CfRiuZCiNCtmd0gR9AtXLdhMLT9eN6HLc9jXU+vvZ
ULNSVz0xsKBh/NlBrz2lP7qqerg+yMVe7rNb6QQeOxtF0IVOob2kgA9NeelcsJdSB8C0B8HOLc2v
tiqauaftmnBYNlwb5dwTp6TV2eCAW4e5OOqrQgNiSCTJ4P9w3L0Ex0N0ltLKvOb5+oR5q8rcg7kO
THTZDkpQVPtWkIE+fCDVzHlFXMT7na8qcwHKzaiW8/pEXoGuSuzSw2Tup8xq7NAB2sdFezx9AwEZ
RD+qgAv4u/zA+NtylBWbdbasYow0rg4/f5ce5NbDjUed8VayKmSR8E6HtuVuekTL4QM4OTU/RCs7
VS00DnHfpessrxwWVmekW6TCnBYIcOSAd5rhqp/w0YUHsFTsIT5wGCfcVm0M5Dl2OhyEQOleSTx5
S6E9i4XuyX13HIo+h1Jr4s2ZwdskTkjECpFEciPp1ThTENGIdvp7lZw2t1O2kjpY1bYEi5e1yrba
vDwbzzWfkqNn+yPJYapmQkdAKTG51IGWgjPuDXfxFDd/HTbXDf5i7/uZLbLCJBL4rQY81dNTD0hz
X+RujesbSeD92nO/OOSJ4PmFpndnsuq76RmJR94blOM1FcaVxWaX1n3bKvDT64QzV3oHu4yyX32o
u5J6Ky6ILWS03qoW4WWSOE6GFQONh6w3m2iGpFoh2y3Y0UGBZ11fY45TURinAr4Xua/0igRy9TEi
n20YL3P/en2My0DDr/eDwviUQqsFKa4nGhgFiNEyX42RJY8X6I00EcI7yc/0mwJgk5y2dk9CaxXy
WOrCB52Wi6B7Axi8Ww+QCNVQOR4Um3ahR9KnNB0tCTRsCSLvDEohnK/m+IA/5DwLAw0w0KQN0E/h
SA4oS3QoCzvRfkyseoukANSVk/sRTwQ7dQi6HMhRx4PIQFtpZS0RJvX7L04I/ilc3eAV98T2Z4V6
p0qkWGgQUtAeRehWpNqvRR7JRlulmUwj/q1WA2j2wwUOVJ0Hb+gHCWJkALz0jVOOhyY6dGZng3gM
QfRgExGpyhk5IyiKr1KfEbDMMf2hlC3aXXNHVTQkMWD3+uxQiKkRYM2rUkNfYevKem+14cMYyp6W
LdbczPYY38zpLSlxMJrOadPfaXkAIMJTpN7O0flIpN/SkLhN90AHtMXOiSOPDwUWjuJzNXVx5gmb
Pco7TZtA/0f2gg6QhFFTNxm9vH0piw4sg7s2e8bRdHTcAXP9nkm93+JNLCZbJS29BUSJbXJTxF7c
y25utJ6hHRWx3LYUypAGdnRCL32W2akC/oxSAAcaOkPFyi87ZOgGj4yLXWbLFpGhBWUxSwHtM5w+
rQx7mpCGoYd0fsgoAVfo8zi/oeK5ciO1yqeYQ9iltylg/AJ5myACGwvgz54Vr+ypK5ApgNrENixi
qyA4DTKP3pZzolUmmpUUbTBCYQJVFLmRHqse3DYJj/ycc/+oTCyZ51DWWGJwuYcg/1Pkj6a+140g
TnTv+hnkhcks0jYsFTKJQ6+c5BSWH9FrHJB76heHVfI21+3umVfU5Th8df397IaLq1QEMFVK7opM
30Jc3av03wmOEnDAthrFHCfDu1BVxv+akirGaEdBcqPFBYMUpI3+997qrfVK7T94V+oF4zBFgBQl
ImpohWYBoukkLnoT1mYAuUe409catLXi+Hl91y44zm+DMBbYFiHID0iKOyWu70oiuTLcftqCEH1G
da6qdnocJBmP28m4YJTfhmWeVAXaxoc2BetthMs5gtiBMtQuEZVXpE+tRk420A4HkaoxHmoZGdFY
ByVhCNUhI/Sz5JeYmJo7lyDT7MwBDkU2F78fwO4WlSb4QyW0riF1YyQhFmwWUGJu6U+wNEpWV4s/
Ox3UYWjReR4Vct8rcmJHIVTQ5eFumPEXBVE+0gLaMlpSoCdIRFpprtq9Ej5N9fCkaOWNOgExsxBf
zR+FEGk1KoAtK9Jnjwyg9ARomS69reuvUV57URuWnvJAmmavtGhEoq1bNTtSaeBD+KibGH5V9+op
ukfSetsLhtcBsVeo992g2+XyKipo26m0nQF1dTHt7DLZTNLbdQu4ZNbf9oJxELOBe9kcI0AFgFRX
APLUkA5uc4T0w6+OPA7jvE1bxaKGsG+KHyOO2fUPuBQ6fvsAJm4z2ryqi6QxQYElPAA8D+UtaNqA
Q5U8z88aKhYQXwOh4Fv/lN73YPniazVcep9++4TVXs88iVHHSkMFZFJEX94hlaZAsZuCNdfSnd4d
Eb6iZckXreXQomWIFyPwDjrjxqAxEreQPyeBJKDY+VLXnzJPNOukC8REId8myPiuKGmAmo5V6U6+
S44reKnx2w1oM1YgxuiCUgB8wSiQ27xXIm9uTDgJwgsdQpwRCWZk+fS0cI1kdOa48q/b0GqjV6bH
4mszUM7oAsw4mIyXXv2Rzv3/Hnufrx8LrZXamELMsMHlVgr+YTFv0piHeD3hx65NgvHF6mhqzSIN
NBCrjxbEzTOqTxNEYFo5d6kc4X+mxgCjtCzakQinY5hAhELwDy2Fcqq58gDq5n7pZW9ZmskicZN4
kQBykg7Chs1gx9FGnelboiBLRyRrLu9lhGDjItoC3vBA6bejdGyTH3P3mPcJJKxwAlOx/JAIQQ5K
R7kO1apRggihOjtmKIPjGOpca8qdmMqdNt1MU3SAmp0t4tUHgIDTIqBU6UoIjCoPAsw0zB/Euncb
PUSOMDf8QckLqxkQqQP+gu5LPXypo8wdG2pBAmo3I0xNc3BtK7Mt9K8j8Jsy1b1SeloyXgMPx051
5kJKolIs5vUMDqgrypW+WfTcSqLYvW6n6zG7tsWMrxUoVK3EqUS2LZd3dSffVctLmbY+zAunovcH
U+AY7qWw7JvlrjM/c21jOg8p6FSQJLZ7LDGq9ZvOD5G/XJnwj/F9dstv2+Vc7yymuFgSUtZTTYKy
XlwhVW8MKm36RHHR/8rLr6w7c21JGe9Za+bSVjnCpAgcP6CtiS2jC7dN9DaZv/Kic0n0VnZvVX9v
lqWdd0/xFP64vqkXLzCZiLqKRxmBMDTjXJW5TcWIIvJtHYBwE2vJLUA2j5MPYdEg2q15xlDYpeBL
va08UO3cJ+/Xv+DSep9/AONliW60UNKj6FzK+kM+S1baQJ8qE9wu5D0nTmk9dr2/xtJZBfKsIsZc
gXY++AuPkbkZCmT1QUKODwznR3KEzDDdQ2Kj72z5tsH92W0bT93LImRW1Jv0R1JtUWLLi3d4geI/
LQSknr4buyiJaK6oFHwcmLRAWSVNgyeU46bjqtlcMrvzZWCctbDobQ9aVHIieB63fQABMrv9NEHP
I6Luwc0v6asd/7nuqmjopqIY5FQMOjvHdKBhlo5iHYCD2RINsIAN0LAozaawowpV+EKPtq12Pwo/
R2gRAJ81zL8nGfRgxa5As3tvvtRwbYN+oP0WKrYqhQqOYtp68qaPid+DOqut9nl8qOoUqdLOjsdP
PbwJVdNT220o3lOjcKc0BpV67Ol1i9uisNQCfAM95AYW6G7cCIgfa+OOzLlfa4lTF89Z/thnn0X4
c1qgprqkVlrfpgoyLTpYsEFBj+RL1N9NA7jrJ8PKSL+pUHkc6mBKj7l5C6JIDhTrEuLSlMnXKjLb
VpJcDvthUQMqgZNl1YYq9/GyV2h8HKKfM4Vu+7IJ6RNXMuvSBXM+MHPByJIOECdEneAjVhhT4aqg
c0QqanC6LdpfJXdlJAWH2HXHcDHuOx+WuXBSgcp6Us9qoA6mUzeArMRBq1N73NB611Evj1uraX8R
9alRYltIlh/g3rclWbZGkZNavHT3nX8KcxHVA3KANcWnzOr4s++f2yH70S3RLl/y+xGgGwpY3PXZ
X3rcno/IRPVJlkY9NbMmMJPwZpojX4QMdIlZd4QGeLFBEiNLQYDG45jhzZS5kpq2E6jeY6ZUlFCN
CHcisp7AlFkkQd5sbh9CiQML/Qev/GXXzBVkVtDozRPBDMwQ+fWqvQXf/yZbgDkaVYtO0Ext9fRF
lqobQwxvO2jhgSUOJZt+2IW97lfL+1jOb8hZ35d4J1jylH7MtTY52jhbxpJ52dBle8no9R9pS3W7
oPONMoEjLjTkyu4MP0ojDv7z5NCuOTzmUpvVuTGzOQX6Cq2qqdxuRvqeAG5hhC+kRVKzqIs9yUEx
lIFjY9C2owIuh1Ky0cvnD3BMmnLAa/pOaQFJqtryZpZasKvhoXPdyDibzZbBBkXI53DCZidChDwe
teJovhXEfWSCWmzpt3nLCTcuX/Z/bzVb7ypVKYuqFgPm8+xJ4odhvsbVkzoOnLo358JhC1eUgscy
acHTP2jjTjTD3dj+XMa7iZBdl/EMmLeKjHtEACNGEBTEpADVU5TU6+rnDs+TUA+fyxCIkJyX9uA4
ZLZgpdVQQl0oHHL0NHzqO20Ta0FyE3rR1nyAEbnqc5odG06NiremjA/slLmjRoS900zBE9U7U4g2
UnMk0tMscs7PxcD/zPuxFalQy4uWiBhLv0M+tDsm6E1eWVi0O+FOAilQ5PHSerzb9dSvdhajzIqc
JWOPZsj80G5PhFagujV2soXy5vb6sbvEgHB+k7PVMJRUgJEUMD3ZR7kk9IfTo6ZTbDMYDpLL58fn
GQzjjxaxatqpw4BZrgE4ChGXQtuZ9BdnXpdSGWfbxpayJkHO5rzBSehBSmrJAKGilW8tFlMojh9V
r9wl3J4Mjktha1QDEekMrhASQFwNOCigpkjuQihoT4fc58xvjbCuuHW25kELnYaFhGVMtwa0ZRu0
LkChuwWSZqX/4AE+eTNj/IrWNhNInEac8lQG4BY0Tc1vGcJH0TtnWhfKfOfmyJZZjDFvIUWEWKOR
5B9jf5v2Lwo0RbWmdRWYiZ6DxBtpbjK8XB+YZy6MR5mjTi/79foZamrPU+0UHcdncVyzykRRVa1o
YZjAIBVFTKxBeY7a6TFqf4pCu20GySIRrznpUhH622IyAVRayq2ZCvDNQOxUt2DugmqjOqFHFe3Z
IJZMNqUXgVHJURGb2PPnLO/MQH3R6ObUscg1It4aryt05tbywRgaw0QSE29LF9ROdpfwaGpOqtXX
jgXjXUDzLE3hDDArbYqNIN1Pmr41QOSpFu/l0PnF8LOm6MROjl32W0a9NBlHqxZRGkEQMPWanU8v
ImRFpbmxQaaKWjtgTmG4FURdcK9bHOdIsSQq42LQJZTXzUlTuyhn5Ptum+lhzjgx7cXCxJknZAtg
Wafqkj5NdYAwxytc9MUBG79fG04AZvShmn59Xhw7Z+lSjLkoE4i/wPEqyIMueCurwYKSsNngKBvI
kgqb6wOeXPmVPf+DLSXSzUKRS9iuObjRoOuOaUAMSwrNaKfRavaTfJZtKCqhWXJRE5SvwZE9YK0V
U6strQ8nG0LFD9k0bMtutqZBcyA7BSWyzAZhl0Pk4Tku0dOYVY/LnAOpG0u/4qazJgm1PVNVPEI6
IDkIiELFZLzLJzP2DGgOylAlluL2taZ+iBQvWjLujVIGnlrmmBInHDohvM8O1iI3yGaHCPHjCNAx
udxJo92InZck4Kwzi/vr6807Y6celrPhFFHN477HZQBFmftlsfqDuJtcw6sfKtt0hNwVPdMzYjsD
f0u805z00EHth2dn60n+vuvmKVUIMISuKuDj+O5NNHQDyBOI7oNRe68XIEkhQDfkbyAgf5uT36bc
ONen/af3+j4e47+FTujRtIFZd9mDqik22Nk5T6ALcd/3IRh/rYJAogOpK9Ju/9drFO1CtCMqbuKl
HLqWC17h+1iMMwY4qazNJWlOSknpS+JCWW14iY+g3AFbDMcn8NaO8crTVE51WEokUIZwG1HQy0c1
Z3suZI+/TYglcRiGDryN8ep3HLxg49GiMohh9bvoPr9VNityDQm45LGDv0cPs1/dtj6vUXo1uSsm
yRI14KhldGh77F+7XYrcAqWCj2wVZ+suXOvfZ7qGhmfnT8r6edK7jAS9LB2ruvFkATyYwuKGpNqp
8k9V+FxU0OCj2SpfABjRkg2aERql3Q9K5YPS2l9GDVSCgtdnP8wJHHfavkpBiDcpsmp3vd5YYk45
Xpq3NkwEKSmCEmU5tseYUs8AjiwPq2OdP/+nQ8qyPQjQ7lSXpasDMU48Pb/vBXN7fYQLqcDvq8/6
nUgXo4FAkBkdYm6DdKedB/qtuCVQcXXAcgaiF4Av0IzNw+z/GTB8H5hxQP3YlxVdozkl7R7nfHhs
1V89eiUk3oV6gUn++0iMHwLMu8+jCiPROvFHES/DPN+ZpXYnq/ueJDYl405K6m3V8eTQL2Srvg/N
uKUpRmevVNR10LTaTqXTKyVr0n3XJRIkTHeIzp1C+RAgDQxwP8K01DJzNKzot0sBKB+6o/T0YAy3
o17dmBWim4J6nP1fT9e1Q874skFoQshxC3VAyhRF4QeS3MYFlNC1bdG0jpqVmwhCwrMJQoY0A0li
rv/vyfdva8SyQ9SZqA8Ia5DkGWMnNIFFzoHl64uNJkH/JHN04XWC0kCnthuz58kMcKyQ5YJY4lGj
sYATRpajWN/36EvMIcBsFBpnoTkOw2S83KCmsZlDNy4ocvoeQ6+jjn43Aq/9jXMzsfwNehGawlTj
NJtU3Yeio5CIE3/zFmz9gnNvLYNhepRgL5ER7loFmFloXEFowB6ygWcZvNkwvmnM5EwClSruwN6A
OLr8IEdBb3jZkv/qW1A7awS6z89zHNv9kn4IRgfardcifr9+RHhfsa7I2YzRzDAos4JIKWkhQ6HU
vvYvelG+HwHGQwmyOoHyHhNdxbJD18Tr1i89hN32HOJh7Qi+vs+4+R1e0GQy3mmWtbktIswMYAuA
juttjTGJraneGjgh/uRcmheyc9/nyTibGMRPmWms86SgC+iDofiV9u1DLvxc0MYojGjoy8ObTt7U
5k5vGzBlVzzFds5ustwOcVgUUmfgETeUn0Lf4qRPnOiQt6yEKTdr7UzQY4hlJQ9QT/fxanObA4SR
0OXwb5hsvy0py/AwRaSJZKlF61v9q6F+3d/23D4t3poxwU6s6SUkYLBm0VOdWONh8PtNCLi1Bf1T
W/YKz0Dzo/+fTh1L8KCIjTRFNRwzdBwto5ctIMr/4xCMe5Gqas71FEMI8ntDIZkr95xiCe8JRBjf
QaRiiLUZLXvtFNtp8zjK0PUSQS813VBtsAWoj1TDzzRf24/jyL2+hJwrh+V6gJBZTlIT7y8zy+2B
IE8kHokZcxKBF1CS3y2Q8SKTqfSSTBICKJF0onjXDMs03fG584AatfX3cjM4qlc4YPECSYLIOW68
9wNhnEpYN8I8UNx5rbO4qj34S2Pl4Lfys7u0hBKYmyM3iL7MlWC9eqg/CIz1TkQfyqOAjPZt8r+D
As/XQ2GhMFDdoZW5vty6ZdkI4kM0aZuufLy+txwno7CYllIUkwWpZMBDgdH0a2/eiLfDANA5lFU2
uZ08c8ZbndY/x4mKyMQvEUhD1mcvqAvc2UEi2wHA5FBt6U3JJQi87m4UkXE3NS1UNMfglqibzjej
BykceRfR5aOhysgnK6aks11wulaMg7TAa8bb9rDiLhofhgJgrwVQTJtbi1N5OYABnBN5YpL4cxW/
xl2nfhZLdF2hmaER40mNFLnUy9tsv8jDXh1lgNZR7ahGy4iR64vxKyjJ52FyJDlBv/k7iqvO9S39
h4Pz9THrIp19jAA4uTI3lARF4Q9ojRNvkMqrMkt6Dp2VGKJ/Cq2/dIIaF6WzYwia9mB2IRvn8ADB
Fwgq1kPz9S2Mo4xrKN1lEpIAQB68Uk92EzdVN6tAS7HttjM6Rc0AmHjUgjpe5u1Cw+z3sZnoS+qK
QszWK1R91e/K7Yz7DfUnf76TB0u5GRz6tPJirAz599d3gDsy4zp7sQ0rI0IzpriTbQBtJJs+h1sa
WWiQ2YLkwc53yz7/wAMcmd3rY/NOAOM1dVHOs0ghdVDQ4gDqrju0fgWV2vBi+PXvXLF4tnBZFmY0
iAM2tnWkX5rXgVSvg8RR6itH+XG2gYxbWdQLKzwCCSOljsH7gD9LcN92l61iLgRYuEw0ceTUj5lM
XkagEq48ppXuTlHqzWYaTINxNxaUMzJnhdmSZjybRmMsRR0ASZYqPcg+QL8qKLfX9/HUenltgRlv
SdGKKWWLUQdDV4MsSO5qG1KXXtlNQV8Ug5MXCxQ923ex+uxUtLFlBA2ch8XQmt08zW4U24tOrUG+
U0tAgQH+GTs7EZtNp4puWZYOKjvO3ET7FsCoIUdri9kMN7KIQDBbFtMeKQHbRt48S12Jdryu/TWJ
81ukg+WEPIZdYLQJZ10vQBi+7yjjRKtWyGIwM9fB0r7TLnnqS7qR4599/rFmTGj3rtP3Ek68Go/6
uIcehwW6F44nP90Q15adcZ5pAaDI1GJ3lynxCrX1SA8hxiQikOb8mGP8p96r02KZyXsmQnanM/1m
NqBNX1hD/IRfDiIylvIwubO2J+Qg9d1mjMFXNR0VPHyM+lMj2lYtvBEMIZH8NPbI+maOjGLM/weq
ar29r82Gcb+dkE8VNeACV9UxDTXxY3eDWmq/kY5RZc27VZwPMqLYaUA2agFKo9a+9bnv4NXTXvsM
xhPL4tSSTMdn6Jk1ezI4iqz2VtvArgsfvDnArNnzmwK2GlDneLzRL4cdf19BbCNf0gyGrPZopCbh
D9E4ZOLv6yeV5w8YjzvlYCGYNFgM6AfEWD/U5IFEE8cdXI7GNVUjK+pcN1iwjTmCdXwwsYTYouS4
3irNj+ijLTfmQTvp/kWBtjU7K/LUZwJ+6OtzvLiBZ6OzFxpBc2BdRHUAv2+NkerN8aOi7BITlG61
xIn81z/2h7WcDcYsaNfoEPJB6QVtE0/DIHrt/KjEwaQH0Ti7Kg80ux6BK6OxFxnsMkt7RaiCqQIV
FI6hrv9alLeljTjBKW8gJn0QqYZQ6yDGC5bhTUi9IaqOmvZYh7zU/0V7/1o+9n6CNl1JmhwTooDE
x2AEFkpe0vPyK+VsDOZykit0XvSqUQVaBTlBSFKbaKMzlngn9Y/aKD2YYuEUOvxLCh6n2tgPVOY8
wS+n4M8+gbktGm3tOanXfYMsB0SGHPS3ZRUSa04B2vwKPsWw5jv0IxQQdqz9bjOgJSE27KaCjvD1
03HRA5x9CnNnEGBjwOcLg5VBKJKaYITQK08EGcH1YS6HlWfjMN58XPqQCHq5ospNf30T09oB8ULl
E/tQ4m0zvwLvKpoWakqc8385jj8bmvHgQimlZk1IFZhS/0OBmPScPAJC5nXT3YhWgST8lY8/5fJH
GtN9jn79CN3tE4EKVATgv/a7QW+VCeLv6wty+USZItjAFGifi8y6t3kSNZKhVEEG+sWmQo1DdwUR
uh6G4Fwf6fIOf43ErPysErVMOh3GJoEvkdwpZWyrhNdt8w+r/DUMs8pUR+uwEKmg71lVOu3EVZIg
7+yld6LDvKsesxRvtMipEXJPaKT4uD7JiyG99jU64+Qh6atPKvhx0dK/do31Gw38yfxo4PJd8jUM
497FSZ0g/yRXgYDUUmLPo7QtitqOtdua+wbkWMiphHj2FC4gjVZ3KCcHs7kpkgF8c1tA9ARu5wXH
Pk75wrNxhKmThyoDckBK3uoFEu4LSEiWz/+0PyenfD5Ir9ZjLGlVEKeHWMRJr3tPJyD0lH5IaIcX
fowir5jLmxfj5zOtkHq1RIZYiN4M8V7QSgukHpxj/A+xzd8WcXoYnE0sDMtFR3qkQkv4APGq+rbY
LDc5InC0lLWqv4aHopO6OG/g68g/TNW/vrC8Wa6/n41fNOD+qwiO3bwKoYe/M21DWl4+83KR5Ot4
nSr2Z6N0srBM4K0EYHk3uNpL/bux89haFGh0LYmlPYES9t9lA87GZByKoGtCYkLpPajCl8I0nKI4
jBmvpZ+3fIzf6ERamiOIb4LMMC3Z0Nwkyrday4HwnyD6fwZqX1bC+A2pA0OGVImAgN8tn2hgQ9Nf
exiyLfmVUTu572YHm9dZug3KLWfymt6tHhGfzqAIe0P69HN8A3PtIblZ6cmW7fQQuzxgzT+ERX9/
4gn8c7bF6LATaV3CkFtnJSZaKbj0LXoS/QJqn9LP61bLcdenAOlsMKGZUprKsFpFu28b02rxoBQ0
zPsWjC9481iVoXJC2Is7TTRTlhEKgE+XcQdRRtsRMjuQPxICcO7edHnqFTWvyfdiAHs2ChPZLVGj
gckMFwTgQ84g3ZJE5nic1SL/MKWzEZgDP9GsKXuBVkFh7oe58BalswwZEBk0DVO0UIlJ617frMux
29mQTAQhlUTIM1GsTsRwsl247bazO2gv1ZvokB10a9XK6UQ+VdllozwbmfEBXaWV4O1b1qACIsmQ
6jVToPA7FJ9bfxi51eeLV+7ZcH94A8QvPYAfwRC9DHXm0elATVDaUPHfeO2zgRh/sEggs4yKNY6g
wJckC4Csit1MIcfm1+W5Yiss2cTYVMlQrem+Ln1Oya/IrDwt1V2tQkmq1u/+m5mwzBNKlSxom5TW
q1D120O46+xVKF6urfSvatdqJkbldc88HRvO2WZF3sK6ziHWDjOhSmZHCbhP9V9NU/DyGKuLuLac
jAtp61pdJmGswA0abTK3umnf8+eVlQRVAF9ObePx+orypsU4E6LHrVk2M87d6MdyvpF1tM3znkcc
j8WCfPUuTrt0xK7RJd0v4nEYeQ1QnFPFcix0rSlqUQTPq8ifSlMcY1W0TArRMRJ71xeMZ++Muwjn
oqZai7l0aCCXlqcc6ANz3mt5AgZAHiScNy3GWYAkVqhIOMHc5YAksTMY2wp0DuW/g8N9OQudcRaJ
LM60TtdZuaEP5GjqZD9UJ9aB3kC/mj9xEYIXM69fA7I4X1DUCDTNAEKoxPg+UkBIqLaOok6PfSrj
OEebeUK9OtecXK03QkpvO3UAY99DMyubOt1I+b4Je1salUMxt++KAOkISXuo+3/RoYWs+9mHMmkp
EqfIWCjYAtXvty2IDTJbuUMjsyVvjFteso1zUFjxtqpcRDma4WTGHiug7sW45ly0vBEY/4KoaNRq
E+ddM9VNNx/FhAtf4xjtH+jdtCOzXmGIVWl3faWDA6N9B+0NsXuQK0k38j73FdCA88hveXNbfd1Z
xLeYVUprEUZM6s7r6/1cdv9x9dapn40gim1aiwRRShRHVghOV9IM/3EIxr/gfouiBK1VQTNve7D1
h9zDvi7DlSuGVWRLcLrAvwAjm4pjJ3S+UfhdknGqVSce6T9HIbJmahLRtFP7ydlSgUY7EzMNF9ka
VklO4o7tg1I51U2J/mWbHsNH1QLedo/dwrsVxJ1Oeme6RpBZoWv0TqH5PGaxy70F5OuTVvs5+6Q8
qynwaf/3SYLV2VS0YJu95E6aPe+MXXvMNyv8T46s+EPYD6DO5eVCT52419aFMVJ5WuhYSXkdSCYq
68nvcdkXeJk0UGEXK/BTiblXIVksqdJWQVdXRkdLy9DkBV4Gdf65KGAtMiIHRA6BrhuuVIIJIEp3
Ikin80bCPzOd0UC7P9CpIqlR9YWEW5R4fRVTKx3U9yhLtrRQnrI895MBD2x5KH7qXWQrXc+5KS+j
Ps7WmzktuQhZb9Ho1xQ0mLpQkoEreDfuEawpNwXInpeN3tphy3m8XPYCX7vMHCC9VceiK7HLBthK
RzCtmtr2egjwD0+GryGYa7mpBUXvQD8c6OGtmT4hqHZWnohpyQ+yfh+rGqirFiuMKzz3/aQVODNc
//w1E2Iu66E3jT4zOswwG62+B1Eu8PHmIllFXEP3YmsYvK6pyy797wmztA7GFGmjlg5VkIJGYoIJ
tqq1GO9iYvicpV1358rcWD4HLZ5lHYnx1WZEe9wWuxQmimhkvEF85a5prjC0ddMz74li8QhxZI7t
sCwPRgiSB6ikV2ijbz4jNNa2yqbtj6IBGjbfHG7a52IXe70FbuCnfFO+Jl7yPilbBdRBBRACnKvg
sqP+WnXmriZRBVbjeK2ctrVlDqFd0c9eebi+4rxBGKc4D2WsolsNWxu/jgOAEf2dtvDeopcz91+u
gGUjn5dGkuiIE9Mj80OR+alsqXKwoqB46/cGntvQdUGDXCe5NHWanoPev9zuczY+44rkUZGUEY0u
p0J/tknc7EPsHTnoDt0tyB8cspEC8Z6XguKZE+OK5CTNNXlZL5xyN7WTQ7ntFZebfM4mxrgiyFYK
Rl1gYnV5IymfRJ78NlWspdnU+u2UgxKxOdapwjumq+ldO6aMC6rBKqdpMfZTBkUoXgwgEg+d8j2x
qy3kf9FDtflPVspWocd8BluQAisd4gclQleWmtuKpPEqiJc2zBCJpgOTJ4n6CTp4FiGIKOJnQ1b9
5X0gyoFpGakdN36/6vGCbTUsLFPjlGov3pPnozLGCZHmCEzKGY7gNr1d1TlH6OiMLrEXT3Raf6OX
2wJiYjwA8wX1TFy/Z7NlbAd9jWkC0kkzUCACK0JijAzF5MV0diK9kh05HV/VKf0s0+JWULX3rK+p
F6Ph0BJmrbH1HipnbVwttrYKRvRowLGEgjau3qhgU2/1t0I0RxCkoze/gKxcnObT0VDbAppzsy0r
B9moIEWhQGidWtP4Evfd+0xjsMFHjgKSyyLKP0JR+D1GcPV3GerSmiahD52iRWpIoB6sK8LL0lNo
Czwm6OOmyp4Wo12gjWMpdHeWZG9MJ2eswaXWkL1RVYjYdwIAqP+PtCtbkhTXkl+EGfvyyhZbRkTu
2wuWWVkFAiQQO3z9ONlzuxgqOjTW96XN6qFTISGd1Y/7JJt+j9kzTe9ChesYY7V9Z4w9Fsd7NO69
OO122ghl8DSQEhrmBOkemIgHhYLNeEdHZaeCV4qomMLHObT1QXJOCKMOoNaA1p6pu7SdnrIJAtXc
trwiB9exSrgvxemOY6CscqZtb75EHd+qOtijsJUoeyj7Y00wl1EphxHcXyzbaAhDqRW7tVW6gL24
VH+l8r2Z3tf1fd//0uUTM9GIOdkzXz59hPTxrzSZqeqgzat8xIXlK0aCedmaPF5/jPPjXj/+5b1Z
Pf6CYL4eDKXzfW12oLL830aoqF1wKRRYLLMOOrScacmop0iGITHW31rFtC34a9LfoM0mGMa92Hxa
rrXK8vuhG0mslgCfJINrmi9d80oizAIaX1IEwiwSmAP4wjK3h5Ka3uzTQvQaBZZnHXmUjWwACZ1j
swWidygPqYnAhF5sIy73uAonFCPXuraDmZlrPMyvj7JxO6Veld9pJ3qTnlQInMfVBmyEjQ6qswBa
BaJdikzOmmfKaSYOHCVMjnkc79EFC9WfED7z6Ht6jm4bsDi63aEMkO7cOKAy/0l8ACpFUd6liGd5
Ditzq9dAc1ooFpyZ/TWgqNbobyYQof/VG1nj0SwzskowkxXnvNlk1omqd5WMfsL0QOQZSvoKPWv/
+oqXYvTltlbWXGKliUatUwABx0KlwbcsnoamDwcq9P4CA7CWRZEkBxPyxnxZQy3sznzTtbeSprmZ
Z2QAroNf61xuKMjfabm3fPOUdaGoUib4iOuAYJQlWysNXObGvh/MOJyyPe8SkWeez+yKpVuDqBOT
pRJmKexzvkM9DsM1sdd0IcBTWg2OjFlFp/Hi1pV5UN2VoKne/rfbnMuoi4AEBeCYxMDAIZk9DVkK
kAYovUziXb86ItOgr0xDlWZtN6YmGMORdanQhSltt3ygUEs9A76IqsT3Tq0Wb8WV3tIn6Hpf/wUC
87cmjMqH3oiqAp8zx2iY5NxqiWgAUvA81oIcBoQJqjHHqzezfpP1fajU43ZIUIoaaXh9MxfrA4un
uCaJshRZgqQDKzDfQLZ4HcyN38ce4GZv8uY+DtFF9Hai57DKNMasUzS7wop/Eap+l1og7aR4nRJA
98Wfp6My+VNUzRId6srm5K3OwAVFcagVAAbHwSpDJdtpoK0VnKjofqxCjgqDWTkEhGff1Qezapip
hMUT+yyDyWt32FvkR6JOz8XcavEZ19xOipoqFMUkBAUaWPUeOf00nHvTHL0sfyp6aBehNqE0vcCO
X9yqgvk5FQpitrNWFtfRbYh7kgDGBCmjyrJ9JmWC0P/ibVksMf+EhVUZk2yMZRte2EHAHEEdpGyg
pAQKketf7bK3X6wz/47FOiWUh5uijuEn4pupKN04B01+DqW3dFezOECNc2NhfDdGf6A7JNKpyF5N
/tqw3I2mxrUUTGdV9iYvUXDpclAo30a6ECc7m7Y/TPziN85XfPEbu9RKJGaT33VqKfXsW16Eykv3
QmZldcOVQ9UfMV04nLU3fiZhZ0AaSRCeiT776gWTyJR1ZuKsZESgTWV5KmRXrn+Py1HuYq+r5wq5
X7uRckTUMyZ4njWLbjEqat7UfrJN9wWqmIIbcPkJLVZcvVt5AHl3VeCmpXCgdA8FNRdedCcm7bmY
LPxnIUdeT592LDI0tZ1fzXCoOPcyudxqkxVSjHNMmDG5fpJXHxBWW6ULbVY7vOtU+1zmj7XEvbH/
NRBN9Lnmz/GPVxOrrJx/mWTISGcYDnp0Wgs1V6NxS1NxmXTkUOIxxt6vTcPjCfPinnpjUfs9Cfr2
romacEASidjBS3VN8FG/i3XXftf8pBZPJqmVSCNJg6hoLANrij2UDSBrZt70cbQdod3TqRiagge0
PB2005tIH2xXZx0JJEgeNwW2kQwgcMp4s5EIe8tM+zGZWIAANlAZtH6o/D60W0WHSsANjZ8U5aas
TmwodlQ9ZrLuSahVtPrgYs4r9qAYJfKmV98iDn5lH62+6aGmK7FzP491yV4PTCC2Jjsu5LXa8pkl
D3L7bGIuKbWPjg12/4Hsrt8w0X1emc6Ia5PcgzcCUwqlGw1AJuZu0n6VGLaKIMJ9fbHrzxQbXhlB
u69quU4NGEFnPEyAW7YjOEKhxxefQCblZir68Dbwx4bgKone0croacME/XkLr1ZOwYCkORvOX3lc
PQq2J1pmZfcsyOFNJrKxbyuEUczTtNF3TP7WM5LuIlff4raJSpYXJxSthUla2b4ujgrG7N46pQZ9
seQet0VBtw51b81qbwwmuZkR77u82HfgeCENmOZHPWjsDcRX7rQYfKlcyz6Aj5hcuTF/JpV6K5fj
3kx5kKjqgSddtuMZhfeW5dSTyryHnDmY2RIu1ZCMAWlZXT9GUHf3Yi370TvSK3Ua6FNq5UEa852S
GGERSa5ppMJ8QnB7v+/bwkLopWkD8A1HowzPdbZTZwbYCo/+YMc/O+ZriuVKRQyZ6kOmBUNlB3G1
0+MbYkMkTBeRA11ko1h8iDX6HHJFdl13gJ32EL2N09yTieECZ4FuaexNCgeftx20mQzx8hFsbyJO
dMHt+84WFocxGY3SaBzmMrG+1MT0pxKUV2rtX7/kF0Px37ft2/cvVjHAEadqMy4pg4KOVCBCTizk
39JW1zuBbRIttTKPhglezrwfIVEmoSoOEh2HPMpgrTLEos6zK7niar5L54tdtWRw9CT5js7+mvjo
2b0FmQgNQ0ugsTCjgyjjFm1uZQrhRMtCjQGbJPkLSgzA87f+yFO/SWXBMYqs7jcmdrG5Qa9NqXcQ
RfQe3OJuHinRNhCn34oqqRfze9uULR1/Df7oj5VoMbLMGf5KD8cA2nkP/bjBEK7UHChKNkfwLG6m
fbHrNt1UezmYoUWbnYOV9Zdc/oSVDTYyVZky3WTn0q8DSIr6KSRi+ls5nNt+mmC1S/ZnuZjzfyMU
iUKzq++xX0LL3ZTnQVcTCPLKnkkNd9YzvP72LlqYxXprYLvUlGwePmVwMDkUV/1pa0Dn2XwdTmCf
EfjMi9dmudgq+IwkFvFIoyDxQC/DVntX1jpXL25qeQfkqEdGsmOk2CZFKNjlpaexXHgVj6J1k+R6
D67WesLUmvJldWgxIDmrhllPHO2qjkPkYwoM6b0aU4jZgOKbJ54GZfui87ss/Sn4QYLPvMYYQTnS
6noTxz5ukp26hw+BrHdxtHf2lwoZFRStWNBvwWAxFU/Xl75k05dHsTKBtt5i9p0BpTVqUUih4FfY
2YZN3eb6Mhdn/pfrzL9jYSKYlRKzpdjhXPdId+Ze20a7FAz4AOGHiJnEtuK71HbloaorA+jUTp+R
wmJn2XwtQIusWnVQRT/MvN4VkuVX4GnDGGWfZiBM3inlzzhnHrc2Bqd+XW95ovlO88SBRBlK6jvZ
PlWlgKF2OkGtedSAeYp3UnNfDMPcU2n0h9I4NP2Xxh6yonLN4aR2IIBRCvzNHzaXPMUKAcFEP8xx
Tcmv7Eh0xPNzubbf+ZItjhgM5jGmqW1E2tNLI2egnzyDe8+LWmiavmaJ6rfmjnUPHNGp4OOKLtHK
JNZ5SYc2gklM0QjJTooPHcJtuSU3GMHbFGH/CV0ogfEQLbkyjIw1huaYALgYTvdUZ/khsvqXeNAF
9vf7klw51HXvjnM7assWW+tQHd9PPmikB7e9V0Jw3DYgmpk+kQROW8njfusrXnNPNHBlNc/TB/WJ
P71dP+kLXNe2vHhGa1SRXNY9AR0q8gyzRoqZhdBH3uS1dadqkHeVrddc0T1iE79Q+xtSffXV6Cvk
NEw/aNqDJAQp7sA8xtIv9B4NV2HJuy59kOxt0ERtOsEXWjcCnTLtTasGZsSOMNkaSdupaPxMz7fX
j+Qi6GB5JHPktbj2eTPJlg39OggaPyjNbeYctBgIo+iXnjtQZW98gMtCyUJDLrkf2odI/qn2011R
iGRSBE5l3REs9baFOBSeX9ZZbjeAkREAiyyO/bzRRe0cwVNfo5AMtQB1WIykmuktIJJmqOqOC/4Y
d2Q3NVSpJof7WnpM49CR/0XJdXncK6uad0VlZuNgn0f8fTJ6XHrSTSLIAUShwbrrKHNVYWn6HYfM
eMs8rA5jaIZZKCqA/YOX0BXbUE3NUuyVIcnxniJTR20c6hSqV8SPJWUB1SYPjOQusVAvmahnw5xi
1EPhBxWOytSfLFtFtIDEO2Fhw7c2PSLedi0LWBDZ1SAXFeewguCNSUnhNihIZ5W9J+SYQZfVwZvM
hwez4AEfQXThPCjmRwJ5q5pXrZvU6VvElcgDmfBnKpGzok5fI7tjqix6OfPW/rRtf2/dmZmXFi+n
SCSSp4YxC1wiJxn8uvJ6OYBS63ZWY5ibZd+6h4lbcNB1B/pBdPizX7j2A1YBoJpylnOCZogGhHJS
thuTtRu7tMOsrw45pqzTuhIY9IstLdv8velV7FcrfZcj3tSgnxRj+jjeSwEk+07SJg3GF2G+Mh/h
tR2ujBOoA6pGYyo7V1Lr8uYTbJKBxH51kMrLFU8aHtXoNY2IyCFfzlF+b3IV1aX6aCVthy+rb6Qf
ejBsHY/eOBtEH/t/I8Yz+6Tfi61Cu8zRhrgcKBSp2gpKFfdV9DaYfpuKu5Hzz752mivbo8mGWvXt
pJ1ti+L90epHadOfRmUh3mLjTqLVT8UkICMH9VXOzT1i/My3WgnwN8d+HB0qhWNegDtEI2Bpi7Qn
NnF9R5xMReYvoy45kecoQpCmtgYGjMcWfeMGUbdCdPR8umxravLW5CiQ51YCTH0zWicSZfs8mdKg
NsddQqqnnoI4IzXCKWEuSyrfoUXY5NNOTkttC0n2Kaw6+5PS7CayUfqtMsyDlx0kImL2s+PKHbXA
upOCixOcorEzQHZWOvQMS+osJKXm2+Vr3VFf76yNw4091flJmdnllXw7tWDlBQ+KmldbTS3BA0bY
va1KkKidjCwYY+ko8w6s4AmZfAlZMzo1IFXPoWJIDyQ295VcvAxsPJiT41UFfsCUZy+dJX/zflBX
Kus7pxlfajXzqzIKkgmZCqp6Tg8pg0zbDpgdY6w8IqHYW7WxLyryC9j9iB+ouZnoZqhBUgNPjE6a
mzLuRdDBMtS9VGVelNWPVPmk1baa9o2xZ+iu5RBO6Ljkch2hCz3pxVvUEcGc4jej9rU7tYqa6zST
+kFRgB1UfuVxvtF5fJPE6X3RGj1MvPUT43FWaFfZSSrLtzSVjlGUvTJ5SMKqVUuvr9rANifbY+pw
G+WdNyrqjsMZVAxY5+HZdvLNFOdeMzhgNfiKoW0Qn6jxagHcqtBHo0XKqwxepu9qKPyqEv5pPuem
5cvSW8H2hrXh7LWWj5mKMbaM+i3PPMJ2qrYvB3B6qcfCeewR+aAPoU0Y5IMGOB/OGOt2h9pwzezD
iD9yyJol2ldm3XfANhrSsyxjLO1O4z2G6yNfpdNWVrud0xlHSAn8UpynhOx5le2HTmvDTh2PdZ/s
JqXGgEW5gd/7iA0luB7HXQ4X/2NF1HUKTBjYyzrD1M6ZWbhJpfgAwiR8DK+vcnF05rexUr+B8wuf
R/MsLyBIqEHLrn9mZuAcpJfMCSQ1KIHJDx1UO6Yg5aHhBFGznZ5MiPR8/rvk5fdeVxZTMniKdjl8
kGN/6jmaS2C8rdGsEOz1urlU1wlww3uQFKDECXRTd2M/Dw9dGgLWWkLwonGVLkwA/Jk8zWOV1x0h
p5k/yUDKnRMOuaBQPoimAASuV1VXTy2KnMmaVNR7SseNNjRI/c6VPqY7Z5MH+VFEQC1cbpWVxmak
mAPHKae7bjdl3qBvZ4F0OTQw4HrDngpBPCW6watIEh4XZlUBa1NqQcCrBdkqkLqOSO7oH0qgf1+e
dUZqSbnCcgOGe57jzMPuUxpuoh3ZJz7UV27MsE5Admr5UMnwmHQvurr/UCH8vfwqZks4BFqpoqGQ
Mzwhq/MZCmOV8ma2X6azB4A/yMH+rnN3yO+vX+fL+dV/FlbWcuwGiAViWcG+7fHYyTdOw/ZWeYAA
oOAzzrfwmkNYfUZzqGTIbSF26nIdMYbkOx13qWIGZWSFXP68vivRLV33++2UE6uGNs7ZTPuHQk3O
jSJvlK7Zx0NzMmJUeaujpRnwvZJn2AcONg7BL7icTP7nYNU1BqCpajpoNpiokyJGh+0VCPDAqYZg
bnsnZeeade9zG5SgEoiGucBIXc9B1DU0gNekrlQD259xFdoBkOENqMZD0Vi96NrKq0Dc7jN1jGa5
rKk3H4boveU3cURuHUDY1aHxDZqCvix6AQJzA1ZlwSb/ofr5+4hX8TibBlVpE9zdfAeOVcTj0ZcB
CoTvQTAkXS8deF1Fk0LX77G6Jk2TbMWe7ASpx0wJOifRyoHuI/8WzMTdh+omQe8WWyFORuBz1g34
ts90ikK2jlYQfx6RU3oTZqZ18D40tl/4YDUT8n5eNwyqvHIrJUjCbdKp2jkq4hBMNZtefsfjeYAM
nsAEGaIzXbkUm7S91k0yHiupNhAAOKXq8BrJTqATGvQ9YgVw9Eyzuh5FBcNNY9UCJzgNBwgOjna/
V2I5pJnmJf1WNmy3bl+4Tb0pMzy7BTofgKkoGf2xKrwp3snIukHZ7WBCu9Vbrx+LgFaKV+iKl0eE
wsLKt0kOivoJNCEd8+zxJTY/GI831oSOeJkHjkb2BYs9rtqgR7rNC+C/VDug9Ckx1EAzMcY6i323
06Hg2tZgmZ9bveDMLk6sLSIueWVPbZWRBKpJkOcz3Cmc/HbDzqA6cXPX/JE+AyHvp3vHV3bXrdpF
cvTFsuvOPeaBBptFyErrgH5Qx7OVrQlBA/ldijdSvR0/arc+AqO/1fbV3i5cGb9Nfq+6+w6vBLPG
iSvueAlu6reRWgSfUS1BdHWQtbOWzwRaYUvjXV+wlypTBFU6UZz77XYWSxURZ62Erse3XZU9/S59
nIkkwRsbUA/zCUAA3dEdprK8fpudRRPqAiuw7uGzCnXXhEkossiGlwKskEm2KJKfLfY/+2n12+Yu
dkioQicmwabO2H3mT4chxcaqco83ArZBT3pKPmfRCC2QdhSVOsfvho0BVsUm9a/fNUHgt+7tJ103
cVmGzUu0Gw1l9qm7wb27vsY/NCL+diFrVrmkIbpJJdQpZz6dPvaSUAbf+ngTF15nbBzg1zxj82L6
zmmmI7D27e1wTAIy3auYMY4OOsZ+ves/SRSJrpvxip6MnSPjjs1foHpjbzQYBwh23AOz4YPszuet
a8suVHUJ31bv/w8BJNE9W9njDoWcVG+/vU1XAD50wg2HgcRUA8j2ItQZTujCPAiDCYEb+D6YxdUz
qZ0ZsoLEam5m6h7fj+VNxj+q0rcheAAxRzAcJK4+3aCiePw3HEQLw7Zu0esDieXSxqmP1RSUCaiw
CBNYD8GFXjPO8V5T2iYpoNslfShQDTIwOilYQvDlvhHXiyMswOWVxCqikybuXFkxNoUzCp6MyPOs
O1AFYMg1osu556xBaTgJI2n304Toifodh/DPL0VzuWgCRHB4a2kSBdySnUNweGTE6CnIioEf84ZS
4FYv0iIvrsG63eQMvG7lCWlKfmO9ysQDjraF9O9L8c7fLQnciHMpI3JP1s8xCrP2BZzBQgo4UVy7
7kNhLHuYnPb7hP/iRkHNUzpBv/rH5OlhtcmMjTABVa/bfW12soubYxBN7ZzZEM5gI0ANXbAvbk3f
2tjheBA19UTp2boRldNKVhw0o/43iq6xGt1A4jCECq7QbYquzsqc2STXrSRGDWwcKs8aMQoMzv4B
mEiB4RbYr/XYmz1WEdhbcHfqoNxhFtSz9xqwv4k7M2oaG+jBa56auOwu3YuKQIItrsfdqsJqksRA
y4fl5dZBTy1LLei+1oIOqTof1ZXoYD3wNrE0r7sk0vDdZI/e5+DCMdG3h1DQUYGZnonBnEBJoH6W
bGeunPyJhMYw+yoVk1RHEBl2G7FEgSDb1ee7vbi7tZlGyuhoCABV9mgUAJtg8sYgu6oC2ETv9iSG
amZKg+vfWxB2rofinJTRRqfwGFH+EJdVqPLYJSOHnlkhSDoFVn09/TbqQyR1FBerTweXS0WIIHRz
fTO64PKu599I69gO5uP18zCN7+hMAeeyoVmGZnQRjlXvNdUxU9Jn3SKJJ0PupLAfC+dJdu5SGWVA
m3n1sJsGdDezNsgA79f4uc1PU/3DtOOjzZJ9ZpWtBzqogyzbEOSymO6pae6Ek5Ph/6LSncqiY9U0
1NX1KKzZzrEs16QUErDWJo4h2Z50kwZKrVxGpgbV30lKP43KMY+DlO+SunWvn4iotrGe0mODpTOk
mvNsypzns4c5wrfA6Z3eiRqaFyehFm7n++ssbnAe6Xos17D4yY7twFS5BTXTXgbDXeJ2mOH3bAOI
rhnWWnkV+JxT19ql4z5H4C3YtOgprWzlUEzoxYBED81rda/u4609eUbhgo4bpKdNkEUuSP86yBtC
EyD1ikCU4oh8n77Ka1mnVHnXABo+s8M5hxy8IQZa523Id83GPsVnkekUPK71FN+kDuivcSQ8Y/Er
kflNqxJBKfAf4EV/JxnGqrjLnSKyKEFg23vmhpwg3LibJQiq294DwTISD+bDS0gBcF3QxgzSYMs8
Ud1e4CGMlY3MiAR5zwoFZmOqMUZR30iUhV2u3F+/QKLTXBUEAUQazXhEisqUYptORyshghD3O/+5
4oOM+Scs3ooK9gy7lpEK6pv2GXNq3vHxc9bdg2rwjHrEKN6nfhAmJ/P5/LGqpetoIAHTApj0/12V
RoNhdphCArPs6M2ANbLXdz++w6Ot6FtdtMW/11ojSPTM6TFZinqYU7Mj62/bXEJjF7TDBICWf5Vm
LxZbXc4uzmyD9AjFGgzzoJzU7CUQ9Fy/FReJs+zFIqvbp1hRH1msmF8Af1a9mWScPHFMfrmNCSVY
Asi+7MuNB4ERG3zfBUB+sa+eJCE25qLTXvyQ1f3sanTv8h6fsbQ/a9aGgBd4Veug6vhyfcuXr+li
pdU1BWKCWM44svMQknvJzUN2W2+ol3kABtg3cxJRuc1RKt1CtPLFIG2x8mwKFg8kjlIrzyF0AseF
8fJpX2cbJ5juWh8m1GN76HiDLig79zd5wHRXZMEvWoDF6qtEgqJWm0xzSyCNkrn57k/Dx/WjFd6m
+f0sNqjpGNBJc0CQZ6YSaCpoW4wDO/2vTvLy0u9emq0V9CEHNKeF04DkkmxsRvtOll2AQjo7EAGu
Lqcziz2vvKbZJ1VqcCSnhvqTV5MrVdNzz9tdHZtPcqkcKuWxhVBXUplbDdSAnszq1//yTFb2qcnL
viMKPrpuGJ4xxGCuLF2O0rfcvDtgGOo05hFdg4422tYcqV2PsbEEhUuARfL+BRMBrpbqgd08KmZ8
l7D+vcYMPQbSWPuiTcIhhYtxxt8n9oca7GgMejbaMwAYRS5bd83ypsd/TS9JQzC97MdwCrSggnaL
a36ODbYhRJFdDroWv2Fl+UrM3A0JgeeXu9bLOQsi4vgT+WGUx8bKXWtGqmCsNu80T5agusY737HL
baJIfiZ3vq0A/DphLibuAQqhN7Y2UXA4RAhYuSDvEp3WynzyrijUyYbVYrUNOq3eN6I7MOK7Xf5Q
lZY3gWo64YMgn71uKv/Qm62lyiBRCS8E4n0sysOGNWiXSNuiTgRLfbcN/tm7auuJWozYRn2JDvyZ
ONQrM9tLZqASpCkwSq9mnRcrt6DGCmsqIpq+GBYt7sDKVsqqA+RbCnhx0rfbyex2ZcxC0xAqXl+3
itq6gZfLScKnHNDiAiwfoLDEe4yRKynHSv6yEc8P3PZGSwbZ2SuZTE/prUe9AltZ1wvCp8s/xHJU
R4EYnvndi1vYTgxcd3UzQkZFVl/L/isD8ZjAEs3P5s9v+XuFlTGUOSVpPOKyzk8bQj5WsgEl/nTI
Av1JUl1UzH3nqAPDgWK6np+hsqZDdVo4ByXY6Fp4oGWpMpIGV6oiH0WVhZlqhoKdXoShWn/vdK02
oNu1DcwGdjorPhm1D4hibu74EXLe/rTnu/KepG53J6dhHYVF46EGIgFDcv1XfHd91ueNjwkVRttS
AIReXeEm7YDfsDVoEIfG60wPiJfjFrshSN0KwsBC033pYJfrrRx8LacZkwBtgPeVzlBBneEy2SZ5
hr8FP90eOsjCiuilV7pccuXweVmrlGVYskQRzQAZF9WfUykXWNmLnZflMqubm3ODajXM/ZnGPQNI
JQHZUQoMKEBHQ3w7loVf6tYsGIV4VX+oS2iBjuOGTwemfPSptGvNnLty9h4XkGvLyjfBh7503ZY/
b+XiRy22Ko2zmY/xEwMrbxHJgok1KHHlrtZnbpqNG6I6hzgSuQLlYp9ssfa3AV+YjR4jMnqugQFK
y56I8mmZXVDWZVBH1o/B1GrfnmYjhnY7JstrlAxyeiKV4fWOAt9BNHtrJGq8yZT+CeWbIE0qVIAU
z9BPg2zd2oUW6v0tYx8NAaY/eZ9oE7bDUyv/6Mr3oXml+pMSTZ6DkWVNh25ReS/3Kage31voklMS
h5KTY0b8JEVhJSFWKG7j6o30z5LyPJlqAMdt8s9qPLazAu65HF8d84Haj8z50erbxnmyO3CqGI5b
ND9GUNHo9xEaTTUYGqvW3pgq9eTpXU/f4JhcOZ7crHkw6EfWHtTyxPRTab1MLcaUQA8OYHFa3ZMO
BRr9TVPYs+xskwgF0GhnkCwEE/Rukk+D/Ssb0CifmFvSH0T9yAERkoBTBf24OylfjcndosV4tvEx
jC+6/tGDQDOJbkqzdo3uXOEI+PisOD/tNPMLoH7r8d7gta9F24wB1Ku8VV8pzsEGlqz71au6m+YC
gO/F6pgD2Ksp2zq0A61VIqVaKXMSjF+DwyraF3cFamPZTg/5Q+wLK3GXcu/lWrNFWlw+VC1oVZox
0C/7WQM9D4eDvsuBdAjTwDyJSAgv27ffO1vZU7Ww5KyLE+hx5RmgIZ2XCAWULk5XLXe0sqGgZ9d1
plo2ymxKmHjGFpqPqFnPc5s9MmHSeGBSy4+iROVSSLdcdmVHra4u+3w+SJoroZHXoaO+V8Dd00ik
xfhd/f7TK/0+xZUtVWhqZYkdlbc5HfaKAX1nOpZaAITMNiJDMNZaYFjDUWE09uxK3dfIzvqa+ZiE
ol7P803kYPxzhOCwMxw0Pas9i2t8a3XdV190v9KYb5RKgWSA/SilzU1nSwfK8r1aRwe7IR85JlPL
pt7FhHoQ3fK0QkUU2czjOIyG5mifJgVqo5gCIND9NmR3QAvBA2z75EhZLCh/zHu9dhYrw826KZuK
TqPnTjEBIy8x5YhhxvozyYmLkJC0TSBwFfOH/GNF1dFN2zJNU7FXqQ3YQqErbBr0bNaZq1dFMMrW
Q09A+ti1Aadog8mKn7D3iLY7Rc49DOA+TBTIuYHuyCCFsWzdm0op6GNcTNwRef79s1Z5jBUrVaq0
JVTvs3uiPFEMZlngFo7AZUKyLFCdN9l4HcrBM1HObwzVtZw7AoG0lt9aaO8kw62D8rcSET9NRoz+
3g9Wt0X1yvKzggqqtqIjXBm4XDFaS7aQ01NG4FFQhE4UcPRyVwGkvWofBV/sonNfHM3KxpEma6mR
DhTiJASTL6NX4tJad0n30fYzUNbxpO6HXA3+9XUvGrvFsitj17GGtHHW0XNvQaOoCkY7FkTJFwth
y4++snWmPLUVxWwN8oH8kWz7jXEg79lxJufrAgMwPUypjy/WrciOXySVXy68snZSZ1pmQqH5bbPY
lfpHYh1YgQANqqm5zb2yPqZRBHjLcFOTg26xXxA42thwtRwanZCYrptThTT0vzvwlV2kMatTFXRc
Z4l8MBx456iCAxd90pW1KSzkPb2C83aks92BzUOlm+t7uOy+ft+adYF60KMczEwKPde5WroNj4/g
RffKFHi/zNmYGVAhMMOM7FvZCWNe7MeJuzZmu7U88yU9E9iVi+nB4uesrF3MmGkbGuxrrReBU/QH
awCXGCA217ctWmZlvdIyMeQaQJSzyb5K+aHCYCsm0QSlEMHX+4PeUTdyW08i6azmv0ic7YtcEoRu
om3Mv2ARTSlxU5i1wiR0y3/mBNNuh8Z5/e9OamVVmDGAkxa98XNJoEBS/ZqiGKIN/4ZDefG+nbVh
iaEBpgG9B/g3kBYAuffheAN5v931zVys7i7XWdmRiXe6OaaAw1U+EsJnFkY7bZOfZl6wXsjoK/r+
K/vQWEqc2AXsQ2+GVOMuFG8FFuhywWDxXFYGQtEimtocSwzhPC8E2LyvxKgZzOCiGTRMZNGK81/8
53BEXU9jUAI6ENPBy9HfQfRyU+z5E0Fh9QFTorse5JImSI0AFNmlAfETgR+/2FH+/fn+GMQoWkWH
YCmsgwT+OBXSstI+HYvtxLNtrquokxPX6uehvB+q7MDDdz46/66kixi4hD9kZT/61LCcocGr+Gt0
AG0A3Y2AbJwbM+mh3FhvIkjSxcukqUCLWrqsG+tmutZISYt+g3QuMP2n1PejKTCJFz/s7wXWzXMU
nlQqcSM6jbl8IynJzcgoZk/vuwH2y3aHJt8SmQsc3MVwerHoytz39Zhi3JDTcxlB+VVKgoil/v+Q
9l27kevQll8kQFniq2IFV3K2XwS77aZyzl8/S30x02UeTRH3nLcGGjCL1ObmDmuvpSxDsN2CwHlo
R57KH+cc2eZ5FvTA5LVTBnkRYW+SDWyG42TWCyxXm2LCzTrSKjlXleDY41KqH42teKB1JKYVgNOH
7of31BPQ1EJXJLFES/pIMLYsWc1dfZQ3wpZnOKtvxNWvYd4IFSPQTVtjeKkrfuMdTcvvWeU82uvV
tqs1mEfCNGlTR7G4xIWK157Kt6axMNzh0KceMGNMMMC/xjmg9NNL+sTb4PI2/MMjXS3OvB3KMIhT
V6nBcZS+kuJ3qhgQcgKAHxppnNdjrRxOrlZiXo8s07I67wr4PgPBbvaoir1tBtt2KqEJhWQmdcPo
AYquVsMbuVttcF0vzbwlpkgjsRdKFRLXuj3mz2X+SjEEgxx8b8QVmE1ey/zSZQDnlQWy5rcRlCdt
P3RW3mmmrUcktfI6ctXMeFUS+W0egnwHsg/U7jrx6/YxLadw63swb1JBElFXog5v0hC71fCpY7o+
UZ9i2QQbtMpxIOvFq7/fhO0N1HJEZyojfoVI8BblsWA7nXRL9govLWxe/MBxHmyXQKHoAjeG2V9M
HTO6xmFMqvv/dHis9jDuaiDOSp2dlAYBQ1WAkehlSN7ERVlH4pLZrWaqV4fHeKrAiCoSx6hdgaX7
mKP0D8EKqz7yOZt5B7f8/1Wg2o1hOCQdXGKIQW5duO8Ib4JQ5TwlrPLwnAgiAYdMfxHiYmcK7VdQ
q5JVCtIxUo3fram7Q9RYBDQKdm3MS60ZZeqq2g3asDfF/skID2OEYZ+xdTs5AIXgpjbfC6Hbxqm4
TztIlA+jI7TQaBRPuQIqPvSVM/Ft1h5VGZz7AbAIoXQEz4fVS4vi6UdfoFvWJI4UB6CwiVo8ps1O
0QZPD/B8t5ewCY6N2juGmB6Nkri3DYnj9lmZ5BjK3FHQIjKUutc2JVaqv6nyx+01Vnu9V15JZxyi
Sga9BPJAANYx8Etv3CR3shdboL/1b6+0Xm66slTG/2kx+BSECAaEboI7O8Qzd+m2fBShDW76qo3p
JjC4NOAXE3YNRBKd4HU+JB7vZ3BiJFY7WRrSNtGgE3LKAQFps9It89RJs0Pagj7CfAEXtj+jc3Z7
77xTZgWUM0Wpw6bW+8syzw5wF0SYJjyppd9wGsocmzGYaEwOugKtVsT2o6Rt0gRqfVHuiSnlRZqL
W7nxQrDax3HdaRAjFINjOaoutLIwEUUtY4wPfVI+xEibbAhCKVZogEm4LIQHIusvYVc4Bq3vIEjz
ORJtV/b5Rm+j1OrFAkOh4JgL6HcBAbG++KpUXXyVSsyCF5YmgZdunKZ9n8cP2tBvJgHMyDPJL1r4
OwaDVW5KTjlg2Bdl7CwAMYGpfs7NyxJPgApETw9QmnbLqfdUo3OFRr4DIsDFSGKQRdbkJ+C2ex2L
wxz8zpKX0BQRFNCLPOlQPIy8IFPcRssgHAMIcBXfmb20A5/nvagDOYDBr6pR/DqT9lL6NjfhPk8n
t1LR4kHalsU9uOAMt5uzfZ5IpzFM79ui3ONPWzqYgzIy1k4saBPY1+GJilrZ99VsQeEok0SLqJEd
iSPKsGhVVw3v0eUYyh/KmCt3TltRTCJ9gYa+Nm4L6U66Kz/newif+eEelWmn2cicGJO3JPOCQO9Z
FTKUhk5q1DspaTfTSBzUIzlbkzlX3Fx+x9XWBHmSJnwmPMBh8AyKpl1UzI7SnzX0H4fDVGIUIpf2
bT3hGYvAdplA9s438jvMK1hFf2zyNwWYy6QBxruE+XSllYx+GL62tIGF3ifhZ7u0NetnEoTObUex
BLo3rpW5/P/VT1dI0JDETMhpahYG+RdogHkJsGKElpyVOG+tyfj9Oej1uMzwuGilvI3pU5lLlpgB
hUbvqTDYSVzxcipOpGIy/l8mRmGW2dI3TAF0q9FcEjwNE+Y99YdaguJ0t6uK8lnMwIYUYGpcLhS/
ndGjKcsvqa8qrysauw8g7Zft9doPyfPts18dpbt6Cg3GPkeAshWBIn1OxdId9btSBVdqPXlyv2+1
tw5NEAxM2HGSOAm6An0s23LX2gHsJ4F8gzi83v49vHDIYOxYrTJVICUeTExxOCMkBToROIgWktDh
Tqq3kC2yur7xIFKNHrjiGgOItsoKjRiocofiLo/is5kC1hoA4qpRv+lF0LmeYggSDKP5XtO7KQAT
/fjbmIHzDWZ/gDIXyX9NIdQ648DK0epRMVBkGqEjSveTXLtRr2G2YwI2+EksdBwO+F/ECEP2nZc1
x7j6SuUWgtgKx1bXK9x/QweDuRYTRF/Ae48gpXGr5/Ix2Ugb6i4w5eaxf6Z2CWBNyqn8rs7WX1sD
c0FoRgRKaYyke0of9RrKjhTngYrcAJ6SLvB74w6TEW6bvVfRtxAe5WR6E5XHCQzdcjseQO69GaaL
pF+Eme5UPendZJBAAHjXR/ODQL5vGwsvu2R14kMzLaGUmYNOcKvuzGdtE0ISFHGsnfjRoXZNi9rq
XvQCq/XJ2cjtDlO73GHp5YbccF8GkzfqWZqHUtpmJ/FC74Od9gLKj8FSMqtyeld2QM8mOMrb7Z0v
3+HGmubidq5cZtaUQZikSLdKJbTH8RyDQ0YZDmhLW8nQ/MdAjm3lgtayl+ZW6y9TCva6+G0AJBLU
tFsFuA+oUkJsqt1LyuSKIq9VtV4o/nsJTKZg2YZyWakJnk9FGT4juYs9VVEWAFbogHXFM/P296xQ
HX1K5TikJgYrZcGSi8oups//9ZFLmowSpi7ruqax+FAlGzSigiIJ4wlVZEtgEKwTcAPWk62ABhJo
GJFTNV6JHH4syHhChYhdLstCeiJq6dNS88CR6EF1jnPnOebLTpUU8ySWLRi8T4LxSyGKKw0VJwla
2Yh45VTYVh1tS42ac5OdZtSAmgL6xJVi07x2b3+g9S7vX1shTBqg6kBi9CLI3zH26mfPIKx2pc9Z
3RI7eDDc/xEILAdAsbjgQJ4jIoyZkjBUGnnAIU6YWAt88WN4gv/D8Jzs6iCY3KKu4zSCvbCh1DYI
xPeLSvOR64o4CQrbuQvGjqhdEuCi6oJPiO7OjbmdI+U8EtRyhdpWu9ATCnOnZbMrJZMlTv0jWuOc
p2tthP3KdFUWmUX0MsHTbfSX1pvsyQXN70M0WhoqGPv4RTwpO1Dxoele2sJZewNULOfY9IrF/Vh/
sfkr92iCN1TSVMh/aG1uTzK44DXJHqJ/QdjwYxnmhkb53AymiQSXhglkDKG7q8w8o14JIH+swUQB
0GwQR8xxZKekPBJ9B3UD22hqV1Z6V5URgdAJ9dtdA8LD27dpJVT+sS4TCfQa8mdq4NL2UbSVoEkx
GpIbxtVjoNR2iWpYXlOO2fC+GhMrR1HfFAbkrE9tNoKoNN029VIRkzjuaM1P/Nga82C3ozhVSIgW
9HB/F25NH/IwL6jDfMw2eDdc4pc7GcT2ZHP7RNeauNfrso82DdvMqCu8IODuVWxQzvm607xmW2or
TyF3jHVt5PPHcow7VEIwxgO4syxXbrNN4wPdlxULbFgv7sLOkqDTgNEWS/CV73gnnNG9MuUWmCdH
e+ONE64Flj9+DOMgVUlCQ7kBl7vsk1/jyTxo0Fip74yT9locFwaP3pL8JvFGu/7ILe1Qbev7zBs2
Fe8jcO4TWwLI80LWkxF3tlS/ZE10W6q9hGVjZW1ox9ADDqeNWdanuOIJia3F8z+OgHFKBe0H8JYg
ilqkDdWF3kI/hA+KQb3osIjqADbQV36Kfj7H4BcXwQSLPxZm3FQdY3oGgixoHWp7Um5Glfh9dR/T
iOMylg3cWodxVTUJ51ClKu6V2Fll/Slml/94gxinBInVIAsTEZMjo2E14WMVFkdILPdWbQrHsbnP
pXhrmKPXG8iaW+Wl5soqrhU1fxwm46QKgrisDuGk4JzsEbGEWX7kAA/K4gjAdeXGwfNUb9Sm5xzu
srVbh8s4LcwajkqeqP0lEKO3mDS2buaYpNtJ5X0+89BMPFfFhmyFLstB1GO1/7FVqDGZlul03hLH
JIn9Lwbgrw+VjdwmHeL2Yh0jndFC2yBATs28vgLPA7Eh2hxOsxpisvqklIe5y32hO1aaiJisKb0q
PolQyE7K2K7y1m3Q2R5FcK2G56zBCIv8nuUbIVEtYp6FKLKbdJdpG43ep9k7TQ+DwUPr8qyMDeQ0
idRxlSCAWtSuo42yaTeQg3bTHU8CkGNWhHFKUPGlBoZJMgyfEUSotaWCthrkuqBbHCzJ/H37AvMC
Q8K4onBW53lQQvJHrVx+IvNdHJq2TLdG4cSDp75VTnEnOrQDN6k9oFEhaEctcUBhnNu8KaJlrRs3
isVuLeykTTYjb+8gHyRqvZebb2B14tR/l3t5axXGZQ05FKjFAXNDuvkwkgiSEQ91fyJ1aXWdaLXk
ATrxnDiK44dZPl0DUlaNPuM2BcqlpbmLwUbv9nfkvCiEcUaoIs9SG8M8C8lvOx1MloY/oPISgW/8
v6yksbCtJEKuaJYJAI9BYE/QsR2kYwsl75aXs9y2BpC84TtepQyBDu0YWkAC0aw1Vx0aX+/3kiBx
EpPbn0ZjSXGHZO6GugUcoszeh+jXlA3W7fPibWPJEK+2UUsNHbQozU61eFaDGpjjp5KGnEVWr7FB
gGdVJUNRyR+Y2dUqfRWLxhiYC82UoLoSQV/KqredHzqmYin34M5RbMmGsu8FGlF36XFhDON5ruWh
ZS/W9W9gXEkZzpPWVgtDoBLbqYzOouCYBFOtAaY5ql0d8ybQ1pJ86XpFJr5RFUkvRBGjA3MS+bEx
OhUabXHVHtQm2MjVvq/3AlQZFf1NMfRTrdV2Xj3XKCiTj1YCnK9JUUo17QYDY+WUIUIan4KEh7hZ
s7DrH8n4G2gVDOOsYWagwjkA9+M07fm2ia0+TtdLMCHQYAoj6Xt8/U68zO28FdIistI6cdFCQK9I
tJLCvAsFEcLOvKXXnqvrpRnHg4GZqWkI7k9X2iN1dbDDnYqjAZbQ4iBvFfMhqp2F+B7Sm/9GmOz6
87P0jFFWAQzSTCDFzAroR6i+rn3NbctxrWsX+GqHf67e1dWqSCQLIRRMTqZ4qJIzoa3TpTNnkTUc
6I+9MOmYNBQp9MFhysrD6JkYHUYFdW9CNUAF0QDwbvzTW3syrvfFOKZxNiKqDfhywZw7JT0K1PSa
epdN97etc+29vV5nuR9X55fMNAhmE5M64i7aRDvqT4ibRC4/Duea/Yk2r5ZRoWUsyxKuWRmZwKLl
9sCD+q8hxH58I8bddFke63naAKsbCaB7FXazKJ2KCOKGAQQj0QYaMRTaRdsIjNHFLH3cPkfe92L8
CJVFSusQrfIAdGhte2iH2RWTjzJOOY/J2ozMj30y7gTMQpEsye1C6De45u/uMjsN+AoX9Sa0Qe8X
2Q6M7APw8K8iwGtbYbyJqDYyNMUXmywjRwNyt9UGp9UJZ4ccp8XqOlDBKEIlXkRJp8rNozc9CyBA
ioqa1rhTxaOT4FgmKyRY6IY216qM1VIdU5UfROGgbXgLML4jniKiyxWaboWo7oYUM2Ik928bH++p
ZalWA2OU57GAThiAMrkMdvHpGTpDTu6EjgKAtW6bToiBvTO18dp40zZ+b98jj4fQXU2DrwyEpWJN
oIiOPAhucoHLp18QPNqC+s7uPxa1Ld6MMcfzs5SrKNWlkh7ApYSE2JW4k5rCj/9Nv//6trEkqxEN
oIErQqpF9QGp7XeUgrto3Ge24uuv5bTNj8IOgYvNVS1YzOJGvMbyrVZ5TQZDqXDZGuqOCSInFVyL
r4rw2FAIJoFKPDMjKwN9gQJ5KnnkIWQ4Dk1h3MyozZ0WVODKTLX7sd3HSmeH+ksAROVt2+U8QCwF
K5X6PCIxEB95fFcKUKUpMj8QewjafzWFtJP6mIBAsuVg09YapdfflaVfTYAmjiQNcHkznlCxSK0B
fKzQpQJRd4GJtOajm8nTCGQEFAgRI4sns5k3IJnm3Fzu72DyqFAKpGBaFP7EXRbZy6S8cDSO6h/W
8Ha2wp36r4olBjENDAyj1SSz7elWaXMtGnFxTAK6mvkStI+NArRqYev1Y5ZcysJPjefbX/lPtPdP
c/67KOMFw1TMSqjjEowO0E0qWfVjtBtUx7xLLTDSL7wAoCEJXZ1am2lDtuXAySTXgDv44H9/ABNQ
NWIQazmQU7jIFJoTToHhZdBzQhF1YctXASVP3Wb6Uky3Akc+p6qxhmv9sToTZgEqPFcdjRbP6Iwg
a4Yi3e4x+gYOJPwlvZB7dD3zzbybnNZOTghWlMHO0F+IbZ6P/nNvb30IJg8UJlSF465dzqHeGlCa
EU1XTaD05SL1BSr8IdRO0MbqhzMmGQ/RQXXEU/8suaMPhln9U/ysO4eAJKce7fBdDxwTUgPf5M0E
W0BoDfuUy66/7uf/fjgmrtNzHaLgIvhNjc6Xqtkzoi0QS5vb9rnu7f4uwoRv4O9XpCatoNMwAcE1
iVYO+QIMAVgdVry91NoUzQ9bYDxraGZ5OdXYEMAhnmqDL3VAsZgiQpW9/DO5m5FSxG4AunlHe1Ri
bmK2HpD83SsTxslqJrdFgfu/pLxlX8HseeyR6079/y3B1sNpoEWdVGOOW63gXSeEIFL4a67OCol2
gXgu2/cUGuKcc13O7YZls1XxvGuIJJhYtHIhrUifFQjIS46yjysn2tUb0AGggU993aOvw56HqeYY
EFsuj7sYSBoD/i1uBisGVQwmE7TsqM+f/3GXjB8LiTjJ/VKwiJWvKYYIp5dvDS9yyZEexvswOJPo
xbgAEuwsAF3ehD7nMrL171pWxjAxEMwKAbHzRrbSMgaW5+72Jv8/BbO/9sM4qU4pYkleXgvVD8+y
HTzXX6lnbvFcbSO/t5EMgI3DD6ilPWogWP636fffH8A4nTEFpFJZbCkIKwspnTdk0C8o9X1T85o5
6+nO36UY15OaQV3rYEo5GZJFxhcVvjUHGeSczXZLeb1N3mKM74m0ZjBCs0LPEdI+eSXY0lHUvkYw
26USr7bKW4vxM2M06bWZwlbSxPCCOrBjXbQh05RrR6MWOe/7mlMzRQKFc1E3QZ3GWIysa4Fh6iVk
foSPXm22WqxsbxvlakP6egnGJpIgpUUwAewJ9KAThAgUmlMPdQC1hNa6Yo/pLkLaXSeji2E8m5pf
enQvg6TTUHgvyFpT/vqXMCYTBvJIBhnRhJI1jh5A3aaXvL6Xt6Cxshvhqey+ixFCOHnM41tb+6bX
KzP2UxVIuoIK2POSBMgr/V7+6lvA5e/EUHWa+GUGKB5yOE6pIPdsZLuaMkhpgWG/Kx3D3Gsh76VZ
Radc/yLGyqJRietiURmpf81gxcGAEoJoJ/TkcwpMigGPobiJk9vZ58iDTa2WnK7WZp+5AbpyfZwh
iRCTdFOB3qouPhsVA/JZbzVkH8ffLXSJum3KxQ6svXXXKzNpQ53IlVjmsEUDzGJxU9mCUPoqZmd6
E5rqQeOQPHdu2z/nhrEvXBZJuRo2oNoDQ9QIfj01pJw7vPa4XG+KedqgXJc2QQPjCtTHDsP8Y48q
FhQ0b+9j7aW+XmXZ51Up0oDwg542eFtM5Hjo1A/vCtSaBxDA3V6Hd16MR8qkuswweAl+7iGzJKW3
BmVze4XVpOp6K4xHKjJRSMfKWCLJAdNyKRq/bnGRMB3n9rb+Gh8lG7RkT8PL0ggXvoKZs0XeUTJ+
KE+FXNA0tKeLBBo0he6K5ugU5huZUo7x8UyD9Tt5YmjahIk8UoI4YNS9NJY8ueBOPC0mxsaQ1yfK
eBMAIdNB1dOlUxf4aKk/hQ/lHlyJQMa3B8ig8qhAV09Qgq4nyB5klBoZkw/KLimFGAidPtjV+ath
oCOzqyNOH4i3CmPyqV7q89ACFZ7N1Uml5plI81cD9u1S9G6b5GqabV5tiLF6maZhUJjFAhZUXkdH
t0FkXfjCUd5mW8gNQ1W5ryAoyEtrV6vi1+suR3B1q8VckASM2iEwxcTNTnXpe2TN2wKQwe4VcX/5
rNmhi4TK4ctRrNZwrtdmrkEYCj0dc+huqn5/p7rNhbqJrb1D/sybPv+VchDo4f7aDHMXiCCX6Fnj
1sekdoq5t3tQXk1j4HI+5epduFqHuQuEqEFSLULk/QiuzcgRQTtA0OjHiEsTXyiQPlWKOahC8iaZ
QtjwSUwT//ZvWPWhf38CO/VPJJS1B8DUT+F8R8tHzFpyPBhvAeYdbVO9njBIDr/S7jLynfS/b29g
1W9dbUBmzBI0DQIYqMipVX8rmh+KB1F9ur3EP7dAJInokmaCHZoYLFlBmCciBZWKeSoyUAKliZ0M
PADDioX/XIPZxiwYSpbn6K01rgZ+9Xqbe6FXurm+11XM26N41vJJnP5pfz8XZXyjCCCQEFXIVdoK
EW49+AkqpKS+lHV+J4eowA+GlUaRpaaFJfQgbhbQ5OCBrFcc2s9fwfjOPMnq1EzmJRVd1DWrA1gP
m86JDgCY2bFVvoPr5FsruDMSvM/KONJs6sJEHcDZkAuGFeih3dUP/81wGJcJ1YeAFiM+qqmSraFC
+iu6/LcVGMdodkNA69YEhtC4h0ZV3XNGfv40B34+1z8/DuMKDWj8mqU5oeTTGm5M7kf91xijgz1/
01mwdOk1lfbUEMG3jFobkmoDvPhD8lppFwHs7UGR2FK9kwrZo0hNQ7D96oMTU4qpG8w/TopF6HyR
zX1tYij4tQFtRBFGUK2pH6QAqBSzIbmtTRBONGNxY2TfUfFO0LO4fYj62j2At5cW9JCs6KwTRCpF
JlojLDaB4q0qCLBQAYNU6FaAGguCq3ZKPwHRru1EqzaFRrexWO/isbuAuXPY6HIMTgstNaxc6ok1
Sk0NXtcGlEQkeAqL7IVGRm4ZMv1d0X76Docyt+EQXzr6lCOj6QEyD8hTHwX7hQ65JeZ2nJJ9UAve
gEKefkfylwyJXpK9TjM599VYbPI4OdMK4rPkbHYayBmlQ9f4U5KDsGwCk6kqnsdSBgxIPodaTV26
kEuPVeyH+FtBUbotuDXtQswVp6orwDkVzRXb3rl9riugjp/Gw7xvQ6WPUhSQJVSZfN2XbQV1wvwl
hSLRcCdbIl8TfHlNbpgry/BAOlGug2xEgnMQfiUbuhvOGJ215nc+l/5yef+5FMGMnaariBaYzeml
IISygs3BdTuJ8pBov8e8g/b24+1TXHNTskiICC57XZHZzrM+tn3YN2kA2trYmqbAFtrEu73EP99Q
vPNXSyw/4Sq0C/QulLUJTDwVAV4q0G19/C54KK2VkuPPVRh/q48klHrMbmM2Nhmd7qN9rHaRazoV
eugVlNQwQ+SpgkN2gwfdI8xi6fe3t/kHacB+sut9Mv5YA+VTrXWBeZKT2uqTwjJn0UbyOIEKHbLn
edR/9WaHfqy0Szu6HdPA6eihBA+VUSNF0WYLpDdW1M+erg6uEgq+aIBmGSoHUppZihJ+QbLOLSWw
jBsHFRj8XLtAocQq0GkC7er/Pv/9eaCM8ycNOI7MoqbnogPbPZqRsSUr3IHXJfK4dWjMCxDUupyA
MlVACtw7i8hXklj/o/qnuO03r3zKs3bmVpkglsTwp4yCT/W7Cu7zicf0yLF1ti0dyELb5ZUCW8++
tWBLANDM46/bhrZSNvjxZVhJ0CiTQQBTK8JJkKw5AouZr0CMvvDLT/2huZsru4YMRQQZCnMjv6qe
yJ2wWSna/fwFTDwZdtBskRJoEwCcaLWCYLdpZ2My0Aqg2EBV6szquaapA1S2JarHZuwxvq/WVjL1
bo155lQ7KhXlJBurUe7VBfxDkH7laOSxxpRtgNbowrKJR/OAyEvdLmxDgNRUFvWAQr39KVZ6gT8P
gvFtI1jAdEAtBBCVwulgVOJSfxWXRbp8BsUR6AC+RK89Zl4HOhKL13lYNTZJURQTRDmQBWCSH72s
SSDRpcmR5ps+303dQxlEnFPlLcJ86r5pwSKStdhh+CkBMzaa+47wsEArlVic49VWmFxBG00V+mkg
f1B9jDh5i/pkfgR3EkgfuGutupyrtZhvhmilrwYBaxVTtpVaRJYlBDZ7xRqiFwlEQeK0FTFZ39Gd
Mn+UCg8et4Kywl7/xoMa89lELUVl3YzoeR73QvWSGSBNEMOngWAQRN81QFOohnFpRN3rYuKqscQx
2tUverU+80VVVQ7qQUEtTicvAtw7Gp5ywsHnrIUv13tkvmcoIBoO0Gc5zeE9XVTgVFwP4VFqSvv2
DfyDo/rHA3K1G+ZrmnkRJaqUmSeQRDzp+ks/n6NF10z6QvRoA8BsCYn5nvVQ8za62Bm04N7Uekys
zS+A0aA3iNJHOU9WIBC3bmltNaLgq01hp1put4Z2jgzVrpRosHNIWjt9HxW7QdSO0DA9pnGt24XW
fIdifdCyB5XsTTAi59K2FH7f3ifvoy3/f+XbBjJhdEfDRzPB7BFsaVFajfJ0e43lqG4dJRPAKAjT
5mRCJSIonyXzxdQ46d4SMdz6+0xEIUdyGMwCAqQIasVxlzmz7EfJOZ+gClHxBlxWIDs/rxkTWbSt
MohziBNrXPSga4tu+lPlL3ofEuqLMRpMsAJIzllQ2FXc0k6/57di03Gh00tMcWvXTMyBxqZJQO8k
nKo6sebuWJtgBtPOAFRZ6fxdpr2z5Fq3vyTPx7BFpWxsy0laNt86+PubBmJgSwVX90qfbHkelWM3
LBnmTCJqZCGKcI38OEaQLC7/95oJP77lnxT7yvoNUI4Msg7L7AoIXFNLjB9vHxjHX+mMF8n1Enxw
tBJOPZTRcrGxzAAZdv4xBzzvu4L1XfaiAvMkqTq4sZlbIBA97qQS9tB70bF7blxIOp8USNLMG4xk
O4ilrOoO09nmCapNu2DP1y/7g8D+p0n+/QnM1Rjp3KMmh5/wp0tiGS/DhzhZ+Rv5JYJrPT2FmIzA
jMvkmBt6Tn/n+FfqDpvmq7oLQIWcPOiGxesArEe1V+fC3BOhAd9g1+BHqT5kpB6WYl1zANa/8dEN
QzhFJisDbWVtN6E1H8Dd7dw2gdV6goxke4EgGNB1Y95lQBxRiK8byI6RlwbK8gIoIhsdIF05RVQC
GkBMXUFDKwEdYGZLQQmiUEzigMHPrGYe3HHVaVz9FuaNzmt5UGQIUuEwcHv9hWhf9TKPp060njVf
rcO803raQYqnLoI/wwgLrDFIjvMmG216aV8ar9pKbr5LL6VdggGjc+rKggYmLytbfduufgRz+cQu
y0pdLOgZokh2nM52FiP88f7j52VeUEyJyqmSz8ZJ9DtIWIPZzMYDcG4h3Cdh4iL3JU7XbvnZ/7hl
V9tintOa9EIlCUigy+K9NjJfU1TeaMLqi3q1BONLBrmjctSMwakdZF/v+o0oPCRz4oVz9tL2+XHE
0H4+07uwrPDSPrT6VsD4apQDJR1JGMp4I8X83PfF/dLhSIZ9ldMN8KNNCr64yukyFSy9852B4tq0
TTH0mI+D3WDuLza6gxoi9RQ3oMi7EDXcY6B0N7fhU6OVG5IDVSPE7ymtMV1Vgqe4UKBGkii7hAoO
EGiciHY9H706B8ahyUlASpKjUK366evydUFx8mkOFhDZJ/1XYGGK3yFnSAS6t42K94kZnxVD+g4y
ifjEcfHed1+SzqM44izAztIIqh5p6oAFhPbSToFFioqzBd7ZsQM0etXHkT6XSEcW3exNc2hfQPOq
n4snkKNAM1t2Wj85aTEQ9rzPtlZPvfK4CuPlUjmFwHuMpZFQttsGMqWdAk070ZE35r3AASWulwf+
Gglb6pSSDKyHU0vP8lDbPYrZ7XgcIFQYC83DMEEUQ8Xi4BhSQ7DhS/SlmbbgEuFEZquBxtWPYHyd
0usFrWV8UBX6EHI9+WIgPUdB8gvC0TyPx/Gr7IRNIRRCHQc43qW2JlhLdNGKlgqNSMzvnYtt7kYP
hmKNEcctrUefV5tkPF/ad4VqdlUAQfLU7uZtZ8jHfja8cIQGrQw9OAFOp7PlWtgaVN9GseHfvpfr
OzeVBZYBpTt2jL7Tul4XSR6gMgKdZpxsEj2jXXG5vQraN7ddPDvkQ01zqkNa0bMSKhehB7G22vs6
0fwhAHxw1DNnjDCS0qAvLQ5SZqedrm7KZLBAk/qemrUPsmwvIgjR4zICHZHxJaTt20AwxxHJQOJJ
AvgGfkkFOJRRBhjivRTeTxNiAUX35vBDhWfPv3NZs3Ik8RQallNG3awrfdPcK/GXooIdMi4tuYfb
rmW0wzrUkUEyXmFWugkdrZWcYoQYy3yMgdDtTuUykkQuAd2LwTuEceDgs9FVjLNceZHZuqWKzPOA
ofAcE0uVp7aNI8iYXqx/aQ3+TCK4ylhtMlF2hDDEXEgJlBnq1NERHLd2tgTu/Rns0BbQbVbXPqTy
IS8fCoQUZljahn7Uum0uVvYobQzpG6JanhR9Tx0mlyAUkaPCDUdvCxIYegPQtC9gTf01zO80aMxH
8YuWnscK2V0rWVEjb8PisTbBdAHfElMfD7AlI3I0w3tA2U3BAaezLRP0wtFK68m3rm0U7TOEUJlQ
vpf9Zw1CJLElTtvfQ6rU7jpihe1pVh4V0O+Q4CyGn2VjOCJAiY1x0KFPm46bkqLmigZ37Hc4aSkE
fdnsUPFJbTV8A2iRqm6Ph1AmgU0V1SspVEWHwh3UeDMWnzH+8lyf5Si3aPEqBC/SqFlK/SklhY2Z
UZC84n/CKLVr+TfK/xut5lWvOeEEOzOWaL2qhkIcnqVecdoMhNjwf2XWQNfxThJ5WPR1V/h/L6nK
MjEavdT1Y4O0UQdTHomhvtnsM1puhJHTgb3tDVQW5hlohjSayv8h7bp2HMe17RcJUA6vis525fAi
VHV3SaRyFvX1d8nnnimP2m0O5rw1UEDTpMgd114LY421/BwnR6M4yOXqtim47qf/2stydqEhiVJJ
vRGdUKSxc/BBCdClvb3EH6zq9xoLb9lHkPQrE4TJRuXqm9yfMMGOLhNZaxvIJAe83ODsD3+PX7/X
W+QG6KbpaTyJ0akRQeWgGTqyngwDXlnS6rbG2gIN+O5Y9cOXWY3ooQPSZzcmrFzbFZENFYlqpWAS
OGjqKrWRCkNIlqqbdjQwxTphEilvgrw0oZJUl/G+jVCD0830Z5qXd0SnpwngSDcfodLKKEDJZali
ZhkEhL4gGltWZve3T5dzGZeDEWVbKIzRLD4BfOujGOD0cu1UlHq0VjkfkrfUfF0vihmFDA60kfTR
qQb/UtFFLkhrNkUeelE2eLd3db2urn9/w4UnlvI2I22cxqcka+xc/2WNaQyyaPilNnRJPK4MMnlR
D5BfRdq1PjzfXv96Ee5i/UWCYtBWjLqSxKdi0gOw+NqjXkAGcgTe7ZhiJE04JKkCGW26YqHhNpBr
GMYgLCZPsCSggqgAi8g2GfqiSt7YKTMDxXoo1a2kQq4TmIjbP5d7XIs8Qqu6UBHLDkWPNVlp29FO
nJmHah5/5tExXaEVQR3o4mgWucNkKGKH4Hs2GVEQj19xAu/EmpUJ/eOsfQc43SkEw1EkhROCXq+0
/LXyb9w/FYa8xVAZjaN0ZGDmS30dL/JX+iA4iSOAilDYRJY9N81EID0hMi74nGOeLdWfLctvtEBZ
lrZhJSA8o5ARBPmgm2AcO4e839y25MX98ze7tdjCjA2V2E9UVFDWKeStWhRr0txJ4E0xMfphmJZT
SIxzjW47A21JndwMaijoFtxoLD8z9thK/6rgevEBFxZkLOOeCgzXNNfEbUeBwJG0F843uu00NXFh
OUqr1UuzRvKg32UIPRoP+i1e5P0i1BOhGXYAmX9igzPOvb0ub9mFwejrHgoSFkZjmCq7OuR2BrSN
4zDlGcbroc5/DaMmLl56Z+qhVYRAAph7qL6DRzu3w2cE0NPKdKHJ61q63YB9BNwwxOXqsPE2uXj6
mZWzKRp1eHJJcpthB+EUJ1bi3UAeMvVUQlJVitlzpO2L6pgk3VEaiK90xG0iTk7M+SFnG3XhimTU
1QGEk/BDTDRBet1mkF3SGLe2ez3R/+u0z3b3Yp1eh6WrAX871q+9C03nF3KnerkfeQLEgNIPy2vc
wdWccS9vgXjDWOD69q3ivMhzaHWxvoa6VahogGXoxnbMUforuKJz83u4YWbO1YeLJfoqnjSrYuBn
8gZpU6+l3TzFhLQgtYWn+J7sgMzw+IpdnHt8LmpfLMvMjIhigQJuVjEQymZeJ6xNxNLIjAMh5BGV
cJyWdp6xu1gOURKEzqs5JvQUX/WqQP4ZPsxdJZM3m8Lb2ML+gDdCS4iFyMFMQ3vITvrUuXpdAECp
uJnK9fy8G7KwO2QMI6FtEVzXlj13RUpczsQh6/Gu9UYPU/1cgPCVecTLAEA7j0RcnKUq5WI6lTKC
DeD6HD0HL3PigfiyswGKxqP4kl3gH2JuuZ0T5WhnUMvFwiwMSViMUXwCp9dmVqMtvf+IRgA5yok1
/lB0++vln2ORi7V0nUHMqcOz0KE/Ag9C/fJFX1du9Dh5zfEfDJJwTNqyi5NMZlyLKqp881dUP+iP
Dk3e1u5XxGG+4gnDCmMQfLzmVZz5dzinndt+FxttBDDAVwQbnX6MgLFZWzz/3NbdFJHU8Chui39E
M8ZJCrUzK/bFsoOSZmMFLifU+CRf0LwEn3PWtyW9A5UGVLw5H/QKr+zfbu054r9YkMQKGxsBidJr
67ZrbTWuwCOlrMNd8aP1MgdKWMBbqatu2zmdF96nrwYq7+UPVKBum/Tr0KvvIGhJSdZMCkv67Pyh
JV/bkQi6KzapUcA6H4FuR6qTqE4Dx6bjT0F5J/CxRL9P8v79NBZWSpbltG1zvOEaQj1Mj+5x+5zG
Qo4l35nt8wD09CQ0myauH29vnxPVygt7ZSZlizIqsgdMnwEVjOpfJTzGUuJVoEtgPbjFqoTjRHkv
axEyDQkt6qkrzeNoaCs2BCBkCRht/03xWAWaDQVaSdeQ3vw9PaZ1z+RpoOGRkNxwxLL0ywb1MgPi
zbPsTtMHmJ5ay1RYdZKJopE8HBLC1SudV1m688tfMfuLi2teEZMpMjVncY25dt44UotkEJTIQR8w
BCk8Q3ntcC/Xm/9+sV5a6ebQUISEajl5ZtxBlakFBIknenzNq14us7ivgyw1eTVjsXPMfwuRP1nR
l8buoLNMZr2923f0mk+9XGxxR3U9tlIrbuNTJb+p5EevP9z+/3lntriQGlMTazARw8ftagInEXzN
HuK777dXueouL7exiNZlY1BHqRBAfaQkjtFVbtMl7iSp67qNN30sAzuIOY6ih8zsqocA7O3lOYe4
dKACGrwTDWHgpfYRKiehyoVgc6760mP2nSSkYdXEZxdS/2xn+Ifdg9BW7e10E/Fp5q7ZrosDXbrK
SGeKkfaIxuexZ8kFXhl8K2Hu9I51Vzw2pxajnkbhl4UvQf2DcqEmnHuz9Jka6DJSQevjU1SeCvMk
mjDSQ+bc/m68RRYGhAxTIUtWictvvnb9Iws/Ka/Pdi3luDzHhc0o8HiZIc5odvOMvP7Is5U8dU+C
wUEy8J7AWUr9wjqBZKgUlRZTIkRXXQXJU183mNI6itZbG8H3ZLvJSO6V8GeecYCkvGNc2BBVSNou
pbj+GZjr6HTfxO8C/XH7U12tUl4e5MKQJMWUJKRDPUrcaD64xSB2pQ5rtXOrxI1lB2gGwbxjGJLc
VshToTic2J121Cc0x41N5sulO3zyCiFXA8rLH7UwO7EWdZ3eqDPjmvgVVtDODV3x54h32TridiME
dMtPSub/9IbbW+INukQRYsYSFCVNalvaR000u4q2XV7aPZQDGYBOaK1yvrHKsXFLCIJaNZgzZChD
VCDzm4TqIOrJY2pNGzUctzWGrry8z99rVT9GmXSfl4j16lS/awrNbwQJxmoQdCcrrP0kDXsLaEpm
GakrIgzLoNyjhZvS8IUw8SGIapdDD8353gWJNSrQop+Hli9HaG9GRsAYND+NrP1l1RjYqYvmh1ok
G71u3iNL3hR9/1mm6OlWI35AJ9foSw68ljLHNi4hEZCXU41cgjFu/QFTRK+SX92LaH/E9iyGODrC
HeQpWW/D6+z52RPv88+u4uKd066mljBHIRT1b2mlAzL6T9iEeXd7STSqlzEy+w67VAPJHwAGBsWX
Z0GzDCzqb/rK2CjONDrIiIPbL/1qzn3xqJaQiJyMOqkzhM2zZlp90lZVEKL6LP+YGSISCPCU+3+D
brtcchFyCUIhpzRFJJlB4ak3A4EV9lTw2F04dnKJRBjQVoNmeh6fmq52MiEGOdSXaT1yju9a4f5y
LwtDWdOoY4kGm9SCGwLp1QZcIY4WSJ758g9qB5xgdUktGsoaBJ8nxAnipjhoO2NbPbUv80RfsUZ0
EMT7/C7c8kvQHGu0nOFKu1LVxDn0t9B+0cMg6mROTMf5WMsBLjMbaitS4NQm40vswCgsvQtEdW9/
rKttnouPpc4f8+IxC0OSdV2J8OA/ojapK5i+VG7yxIk24cl8ZEfrrj5kb+oqccN7DHcXyf9ozZYT
WSJAL5JBcF/UwEp9YAqO1T50lb1uKw4UUDaiPeyUjeb0e173+hy13vBkZ59zsXtqljokx2Fiel+B
uo1P4T6lIPR1G3Kp1P54SfaIN4MxICCXGgWb8OJqji1VF9FZmpZmZuhIG0h7T6evCaLzef9LbyvX
FF80EBmG48SJOa9Wgy4/+cLWwHdkVhJqoPdyuy84RyhU6I+Dj4xyhRItZzXeBpehGYRt5KZDeseg
jGxGaPL38QTCzd4haQop3Tr3Ssv6VVSYzb99tXkvdGmGDKhd0ALxggDYU6ZuxizhPJ7rL9RSLd20
REVfcuxmoYSuZQdUbBKZntkYL1Hd+6UoPd/eyB8C6+91Fm8UGmIkrckUn+pc9qQU89HxfZZ/Gpgg
jqUfWfuoFSut/bTKD87CvA0uPH0ExHUaTQPwDrt2pzr9Q5YELQrBgwvXu+/3fedGPu/G/MHvf293
/rAXjzKKG6OqepBxQOgak6tFCRB26BpOeGzW2Q9pE85e2E0DXsOUt9vFW8wVygpQbcUnAoR5ZlKX
hb3bq4Z/+1Sv38vv7S2eXzwJY9dSTBCE5mtc/kwoJ1C+wpIE8Rnpe4HFk5OGmNS5PveyWbuLESk6
k6JD7ftzCg+GQMHmCUnvbgJ5Xe5A0swWCsmp4z3U5t+ICuHvBmBeqJQUhFe14+188SJHNKIrSLFE
JxHy5crwnILe4vbZzmf3uz3/3vpsjS6ujiYYYwLADCqtAOhgospp4y2pIHun9hzrcj3s+GulJVyM
ZqWiZoqBsVpg76Kd3tEnAOPsVHoy+uj+9q54L2IJHAvB8s2kEjdTRiSsOsaWmvb4Uos2MMjO3Hgq
n4gMglTIzNxe+br1/t7lwvKYZGz0IkMRhNEXQ3wAF4ljMBmpfGHrIeQz423SI825vSjnIy513jDh
o+SZAf+kCuj2dvk7xfhbqFW7KuEJuv4h1P/e4MLWtIpmYeBDnUN9eTNPBEiiHdm/WhsEzYo3Yh6c
3w7gPIOl3psJ9agCTBtIn13RwSiF0wTTS+y2trLpD6UDNrHg9oFyd7kwOYLRTpmC0QxUCQrdDtFW
n7bKvbIX/eKEgoWDucYnXmmCt8vfrFCaFkKMO2uxgzAcVIUHdeS9wIU1YVMKToiczckMQIY0Wg+a
DoqLdWbEdkEr//YZ8lZbWBboR+lZNJMQNYACM9D3ypb6TqafgzC8Jp13ezGOCTeW0HSrn8xWTvEE
xI3hs8QDQeFn8styOnfyUg/ZzLp9onuqO+igcV7f1e79t/vAAOLfbSj4nEYim7iedN2vqz0JRoe5
c4JfrDi7vO1wUYT8+0rRREIm6agjDRB0HHfzOA55J4ERGJAJ0D+TB366ePtWGuIiomGtQWpDQUSj
VQZUSstVQzjuVz5b4z87IWOJ7BqSUKAjKnMnQkFGZXyawOeMZCUoWyv8YKnslLReJU3BPLFGJwC4
xsRWIFHnVMn0qzL00p7aLmAGc6hcodRUF3RdRtSv5XYzWMpJAtMKRglcSVWeJBkMMuQrzdcNDX0t
F5zelDeCcSgE2SOh5mZpc2JZfxgHNegEYgs58PWV/jjR6klhBQpi4zpTTGeKrC9BhbYfC0GdZWqB
wiawaBFYYBNVvgrgqhCTjL2A+eDMsInWPdTFJO8b0kHFoB4yl5XTbuioU2tAondt48TaAJQ+y19r
jER2uM8ek+mTCZotIrg1pauiBYftqLDaHuL9oD5YzU4bMIPc589UUV0rVNxYyFO3LIjs9QTedQpk
SN3koIhrJ5xMh2xC6Z3GLOF4V4MEzfHM7iGyocIp5Qw/XhPzz1GPV4I7ZArmGvoutxsNxcB0Cy1v
iFQxh0A2UTYf5Z6A2XRw2monF5A7jYA6iqC8nIh3am6B5mpwmPIxDhsr3VVoehCt9kj6KBmTr1Zv
zDo0PXPy9DAm41qTT0Qz7UZNnKYBwZjO3LplLs3B0NPciTXi2nGv1akTWR30OAqHss4h+WvW1C6J
AGeloh2PpTvhO5hq/l6aTbMC9epzK0uuJe1rE/OlgukN3YmVg2+YhqeQ6UGE7J4SqW7aJgcQgLsZ
rU5ZtRLr5nWSD2J0VMJnIK59NbK8JN7REkMnGKuHPrFraDnugsnATj6VDjGhPk0btOq3U+myQz4N
uF/MFTS6CsPqIJQYdmifJkhJUJOuoD8XjFFoQ0vWgUatGpE9aL1OsTi9sxbQ2GHVjZjoM2SvAcmX
xRSvSLP9INHAlDHsgDH3NHMyEK8O1qNi7WHTvaKVfaOOKxvqaKvI2IymEBitCuaEH6JgeOgSTuj5
KHnu69XgR5XogQjaiL7yTCY21NltMPRDeBEHb0jrrr3X+9OkRK6cvtal4vTiiO8sul0jvmRMwFX5
MMb7KB+prdbx2krID0wdQHK7KA5SOmFw5q1I6oB1YP/uYzsexK0BBRtk76BEw1gJATkmouypttOu
sGm2UqSdLJ2AP8/RfKb9C2TRHE0AVYT5GSGoUKr2mCKGKpETtz0GRmR7kGo7rFunxsSJFeE1Jbmn
x4MDNic7VDdZJ9niCF6cqQCLmmxCrLpZldx+1NU5v0vjv8iBJjGOlDwOgazcsK95utpguywgzuSE
drjFXGHq6Ziu5heVr2KALldexCgMmZfA5sFqNA++msM8h5Y8Se9GgAJBgjCMN5X5h9rPf0M/Q1wE
KF1Hpj7XkSvMMG7rwQxYDnLl2G185cu4m0u95jG974M0IH7qKFxiHu6OFwGMONYhngkcLcOz8UVP
25KN5VgwDLbmqKhZ8uADf6j8fG95EcRkMWY12hJxIKbnJ+gQgZuuRAYhOdXPzM2D7IXj4K8BXy6+
6RI5KuW6XOgEfL1KHCRS6iRk3w30C/m1XVrPcfQGNummzzkemBPuAh7797hCy3VRzuYAe+ZbwtvK
PCh1gxzSBM6qT20gvBzZZlqQ8dKlq7QNlxteRDSjOVqaOGQhhmTrdfwqtHbzlPyaPvNjCmYnFKVH
z/TLO4yiQdqL+Plex9DxkXe1b8eqxhIcoxgmGwaGY0fDHjYSfkKIvQYdE+t1Kg3OR55v6Y1oZ4kt
VSrZ7JIE0Y4qvTVR71Va5BjofTL4i0L4GCRObPyHivVfl/j89S9yfKaSjI3gBD1ZceOoMJUtWmE2
KFJ8UukBGT/CssbkyOgYhWAr4hjUhbg3SrpWIxnqmn3qJlpjoz+xKrJd1WcuGVVOcYB3JgtbpooZ
RN1SVGBG6VSxxhkb8DeHgi1UgGe3jzSknBo6J5I+m/WLMxmUqBQNgmpEgiKkpO2hRpELAq/Bz1tl
YbAKsdALWiDjgnTbvsHAYUEPk/g+pD+TbKZcVTwJ9FQaeD7DJrAEybO6Ft5vBMtnwTlh3k9ZWDIr
LRPBqFE3t9pknWaVrVLIcBYcLqKrq8iWKYJcUwLlx/z3i2O1ZBBvF1INRHi0L6J4X0ePuDtrjpXk
rbK4LZGYEgnjowSeT3mV3NSPj2xwiEMeMetiNzmwvfFOveesOpui397txd4W7i8TLErFEEZyfBUd
dOm84ikJhH2z7n/x0y7eFhc3J4KnkycLzXSxkHBJyp8TcKd9Nj7f3hRvmcWt6EmTCmbTkpOgrzT9
mJsHIn/eXuK6D/0+t2XhrxhN0FMI4Rw2lI/5G/FC8OBYQY0BZzDRGZzLwdnRsvI3AMI5GjQhp9II
bbVldhqeBkVxOZu66qgvNrXwW0LTjKpuIhZik+KZSCkgsvM89BbUq98VM9mja/ySJcxJQh6Qc064
b1zDZbFvapWsr00wBxJTAyb2OISip84D2lLu6o0r5s+N9UMvcrtsOrsAWjdSFJuz+6tFgYvdz3+/
eOZmIZSmUIEgBd2btQx0tCnY7Wrmgk09AZWWNNB4B87b9vzdL5aMLXlIxLnIMrddZ9YFoAVjv3KV
Gk3P2hE/UbXn7JK35MLMZDE181EXhGNegpel3NFM/BEK5kde/Bj7YWV0mU1BhGDJCHxz8XNilWiz
8l+NwKgXh72wOywpdJnQnKDlGt2zj+KuftTBaqUdMLQb6FsMmqJb5/Pe0ZkK+dY9W1igEbBrTNEX
5DSqyi+VHXXURqrh1GlbXUEKJ84akZrgZGLn5Q3unWD+RJLqRH13QDf2GFFHxyVFMtrJ5X1WHrri
XswjN9Pz+3Q01phV3rO6fGgrlDmsJllBMeXh9gfkmYKFcWMYwq1aBlPQoX4gGT/BnwPQWcN5DPP/
8udzMn+rPI7EkFqFErQaolXu99vBb9b8iaTrLY2/roG5rDKKQi+XZJhJidzB0x0Aewy7f6m1wPJ6
zwRyKXnQ+r22VjhBzNXY+GLdhaVL0ynpmVjhFKvyILa1E6OSFrc7sU7QeVdXt7/ZbctiLsuNrSjF
eqUxcgrVt0Yb7EniTQjfvhWIVP5uSKLESoSuRvhdKW+V/qChdammnDCIdycWxqpIKRuUHMaKrquD
tIXKIsA89Z6nRaLNedmtu7ewUEUti3FvImzWlK88hCyU+atjsmNNp3a8k4XiQEw4B7rRlKcye4c4
CtSuTeYn5mOeS4eeGkFhNW6Y3dfFUQL7taC5JZX9Sh3sUsPwZP+rpu9FeC9J4jOYMsGNqdoF7p0K
dKBU7mrM+g7qR5r6HRpPNDKRQcROxiTX6Ho31oeTLJq/Yn1mORu1rQkSUWUsJydXirU+vWWi5N++
PdcT2e/LuoSnaKZqdGNWhsepLm1TPzBWfCSqbtfiZhyfhfGoJ28oLaOouNbAAK5OIkZUa79Oeezs
1yEIF79kcQV6GiYmYBAz/HvwgDEHOqh7A8JqJnvjtqvm73zrHixcxCgORRwasHR7o7Pjx3rdgd2P
oQLTedZ+QC9CXlnUBglv/W/ozL+dk7kc+G31SBmzDF4i1DU7kzWb0pxjEmZHc2tzCzPe0l7NqBmC
wTAOPwrZdFUwtAhd6shhvDFJZ4sib1fXWzrfX29ZhzEV0ohlAZ8b7k1wglBfwCh98SivGk44x7FG
y8oLQYeWTQlYiyNNhE6L5A7qlxhbnOjpjCS/cYbnGP0ieqrCLNRNvRMgsVCAN9ymPglQTm3XuQsY
9r0AiRxMvNtKILqi7fQs6PelY7nCVr4DRVnxwnmmHPu4rLe0I52oluF4a1fyAayY3OzuXMH0TUh8
h8d4RUGMaX1BsgczC5zD4DyWZf2lmNKuGoWUnJjxKsd4FvVbaD10GmcI/Hq18uIOLSxAmssgh8rx
aRsPpBuyN61IcCYwD1RfRi2Lty9ehHD++8VHlgqTTbkFk4MFfdi/1LcQKFRO7BJnjoAc3bQBA3IG
Hv6Ak+KZy2pKqBhaEoOzCyFqceiCLFAfJqdGTEJcy+VBEHhPZhGYGsiECyYhEIqyh1Icd7IYgcEq
4QSPnLBnOc3bq0PUSAayVqYVwYBx87y778HyqMvaSghrDpcSz10s55EUvUWqATDRDBG/V9xo0/j6
6yw4EHGL2pydncv8l9cknJo+hRDKMYce56CW6OlpjqJ3dmWaO2XsOT6ZY76XY0lUKOJiwgjA0dAn
nwniumk+khyEzWRyhSlzxvx/fHjLQaS+wfRCmhTfCN2ZEAEiAq4QZH7kc7vyt/NEdOD+HlGWwyiD
kGcg53eng/gFvvcErnR7nuAvXripMMeALUd0idIAQ9Ge96duNJDN1OBiQx8G8dmr6Ccn0wf2+IFX
I+fY7LOLubg2pSjoemYhbjaazUgsP2l/yP2bVKWOmH6JTEPLsj3c9hOcl76cxm0bbRqFCgNEPeau
aZmsu+RJkSrOS+cZanlhUEhviiNVz99vbuCRjX6S1+Gq98Bfju9HPm/v6jpW5dsxLEWIGp1ajSVg
HEQTCseSe9M2UbuhaGPLCn0SyX0HjtkiqzdCl62zvDm26eeAGnEthM6UgXew2sz0epr5zPlhnIus
zEWvi08slkDsktECOQ2aPlDMcSI5m2w1KS076sDBB/JABaoKRrNrK/U1aleQl3Q6kf6rWvX3ASmL
dtRYpEOcpvDQIihkdLFzMHzk6Smn6zU/yxsx0XImKOsAowc9KBL3BEPmvWjnSRtwTnROjm+tMZ/4
xYmCRUCvozlpn0eOkAN44Es0vLk33D2wVbW6vRxvRwtDBF4PEbAunJtG6h9hSZ56boOS8ySXkz6i
RsJGGbu59C467XrEEHfqRl6+RQHSSVfFkQ//uz5HeHEdZnt4cYgGtZJSzBEt0vUMONRZQFIPgM4C
gJZDvxk9QG5Uu3kQ0PLOfPqEVNsRG4y/QpuGZwV5Rzw714vfog2Ad08yCuZwX3ZVhH4zZv9b8eA3
usguByHhAOAcxMr9uGZ2XSVAOMh3jfSTDNWmEhBFQl3v9t3hWcHlWBB6OWOiJlAumXvAg+nOcjGg
TFsDiXOwfvHDcM5NWs4DIb6q+0lUhaOoVp6CYSA2Wi4xiMPZF6dGspwKSnXIfhW6Ab8VfSgQiUis
dFMqOnN6I76zzPo1Hk2ftvKuL/qDoKiCd/sHXG+/fl/f5cCQHDXEKDUUCGcxaJt5kO9zMnDC6SiZ
Nw5AROA/EF/n+dMKNkH5eXt5XlawHBZKI6EqTBXLR88EQflaWbWi3VEPiLYNcys/3eR7+j68aI+3
F9Y4T0VdPNtGbzUhlVAamCsglm9uULTcQFn8IfbBTDp+mm8SINJ29RRVdvqp7VLB0TK78+eOf+yF
zjyEljpsO7MEdStz322ZjbkisM0krnCqkCICheUOjvDY7/P9tI+O0GpqbZ0ThHDiV3Xx4lHFgtGr
oE7YWpNvUMM1wtiuMuaHmniMYvUIHcpft4+OE2qpi4BE1SRdoYlITlX3QetkfcJ4dqFQ+5BByJ5z
PXm5m7oorwzQ+SWKgcyj9+e7SX1Mkp1bC3UAwbG32zvj5B7aIsLQZBqqSTNgkopRLyTEMSzNqSzq
SNXPSuEEWrzFFmFEq7VErUvEdZ2SHS1rAg15uZJVNQi1wjWE9e2tceyZNocCF55hauWq7ACZO1lj
DD2kO0ym2aHF6zbwzPRSGr0vp1YwgHE7YXp5N7mIG/1sr67njipwznw1NF4p7PzML/al57SnlTaR
09RoANyJayJN9ogaap6B7RG0YXROH+XOiab72yd6rsTciJ60+cgvllZlURhqFWXNeE1P6jPxisA4
qO5MOFUH5uc/wHvxPuLCZmmDUOfSfwpTvWuAKhUUNdTNXyy0+eWVbNcBn+2I89q1hYExLCsrm7KG
I+yeTPQTi1zAvMhGVzHlkAAZkg22VXIHOTnWWVvYGBlU8kqtoL4xSxl1lmNCIs2eNR40dJIKLyP7
/KfqAUosQu6h9fTO6eeEz0E1BEgE4v+PbRltYYYgUscG+EmgBAC2o891ebJ6zgvlucKlZLBs0lQu
SgSS5HnwMNOFb4vCrhRgvgqQhJkqMfP/JYfZRY18qRqlEbkoULJCOhO3ro55khaKiWaO+kBunjIT
c7IQxBt0N27SVQTi4sLw4tkxYo6vHO+ATuJ09M4hz4139ZuyVF9nSlMT+BewfaFjG4+OZdwXVnGv
RW9DmO9GkMNXBsgx2IQfWRzFOlt1VfcKFilXYcbKVEAJFCWgDI50e4hwN7QKeekUOQJd5xiHkxuy
kUAeH8sAEGJorVAOhkztWG5tGVjqLEqcDBx80Lv0W8P6EbeVYbdTcy9KI7r7Uy3gV6VPoiZzosH5
/d7a+SIfo2KKjlmK9KVDPq13xYnoj3GxIUL3dtt2caKGpfIVJOWiSWuQipk9XTeyilOoHLltAlVp
vYk9xaDZv73idSjld5ypL6xloZRjm3WqicF0zLw9yx+wHy6Yy57qrRRgcMknR2Ujee2TCLRshsIs
L/3k/oKF9cwEQ2okipCervWvAkJsLuob9y3wo+LbrBeKuvcucaMjdTRbeOjfCZcE6Zy03/rAC2Pa
E1rKkirHpzHNILtEgYXvQ1/Bvyutd6bUgIaEZEeYsxCSCaB5+j41xiqxsn03DU+qBXGBafJ05eeY
PWr0JRk7V5V/ovLy2YbCVumag0zMz7gFwNq8ywd1xUCPIu+Z3g4QHpdiTi54lY7v0nYszLRaSTKG
/f8/iAbtnqNh8D50mnGdpFBYWKXb0ZmR162BTxqPg4v8m8viyfGK+sI2Q9BxgqgM7GbjqRvwaPc7
FWSAcwYzfs1QaHOVbrg9zfkp3viSS1VwM1bhDmpACZGpubOGlvGZBYZjBLoPNPA/4M/i2AZjES5G
GZ1Gkc0Vf8DnwcQUYOghUFRMjybCXiimp7GYVhRAWpS8xoDmyUq2Zp3eqHkTTHlHTfjsjIf+4Rz9
WSrlIgSiNJYZpnYA0Bu2wnAy1Z/lwLljvCUWNrFWx4pZOaKsyExdHRHHINzpOq9rM9+RW59zjkcu
NhLGrFLTKEajE4IHfR+tKnmN+SxbiC14uRlm3pwUixdBzkH3rVUXNpGJ0qCEAqLleJdjOG/aYlhu
PzlzhWiuFt22wJyQyliYvzGGCOGEISqgHhBGlc/VxGu08a7owrpV1iCOGciMThisOeRNDRIpgpUg
I9GGnLSXZ0mNheUZhxx8chO6DHWje7nygzLLnaKndAKk0DAea1nZN5nZuZlVbAQgALxYgS47K1ym
JcfYyDbUGnahVEGhOgFGDpy/Uwv0ueGKRMdojJFuNZMEuZj9SBPVsrNQdolc7YpaPVQey9BwBxSd
4yN52ZOxsGRIBMcqK3HX03X+OLnGtngCnsA27frwj3jXeadoLhLeXI/jig1QRe79/FGE9kBjo4IX
kBVIDyUojfROegCzqI+xPk92Mww4aK4esFXugV83kH3dV7eV9A+64JxXv6TiUAdtSgspQ1G1ELw2
0oCDATc7T/uWt8r8Pi9evRyJQNVbGO8w0vcckwNNZdpSzzFgnDzfXBgwGoVpJKuwkUNObCmc/LgD
60cHev3ROHSVFtx+5pzQzlxYMqsZq75v4ZJJ6ycW5izHexPeEIO4ipuMPAUVXvV7CalPR7UQegMh
KwuU4yxQUyUeMBskccdV5hT74VcyDxyfdJCogofiiVWb/KlEzngqeNM6vM6VubBwehdpGY3wfPId
PYkeZm4B/T2p68afwJz3f6RdV3PcOLf8RaxiDq+Mk6QZJcvWC0tyAHPOv/425PutaJg72LIft1Rr
DECgcXBOn24VAq5GBRXoEUw0h/dA5CUiTAb8cphqQpcdgETbrLNzHJSwTQWFPOBl/LgjMdAXGZUk
JhZujWzfgUqVBvFeCOTdf3Ar4SSnWbMma5oqI9cRc1A93Py+D4bd18WpH7ug313ftZxDwrLwrbhc
TF1NQR+FB4PY9x4pn4h4kWZwlkMei5OXVGRZ+GbcqhrRsYI/RbKwS/bVbnIgR4MCfMsjT3BueYtB
mXFOii5UEJ/SFCaswwMDDRr26ELpPUB2mPO0450CloGfdvBJgi8BFYdY/B6W9hDCRpaoeR4gLUI5
G3BfWl7fzTHdyr3+Gd/JC1ciGtZRSQlV6J9KyKC23mw64IsF7T1S6zN+AhptySFGVG78KD714HY8
pI+63z0Vh9jlaQ7x3nqsJgcxu2FYaK0RjLLFGQAFuSt2J6E7wFmEVhkEr4H1ktN9akwHTnbK7NW5
U92Hz/xWWA4iWywsWXou16UVXRJZt6H6Ys8tWnAj2G2q1pO2HIrw2/WvwMskWQwWEVjgRaGIey3a
47bGnsvvah0XOm1tgQ4KrCDtBi9dvhQK51VkMdAEPr4kVZB/hsRjtxdTZH/RtS65GiXuFba4A0OA
q62xOaaiyKqIIqAB48dfL3EtBRymy0Kf9dUjRf0B1d7Zp06bSATCyo6zx7fRYzUg8z0TcVKNLCfJ
Bb7k9YKaWQHPWXID21131mtPyxpvQNBbVolflrgD85LzCzbj7NUPYD5vmAryUKH/A4JQoatDpUiw
4IMI2iRsAq/vpO3q4Goo5oMWSa8mtaXQABEnaFEc9RDvICBwJneCB15mh3ZjRNzjKf26gMf8Ars2
zmTVrTfS6hcwMXFUjl2HTDte98Zg94bpVHrPGYKznmziVZCLUKlrLb4o4VME5YuU2n3DI1WcQk6E
v/nM/JgMm2ttRGkgcDoysZzIaOM6/W/dGJtx7WoY5sbpoGURTRIqdFV3mNLIH+farRaTMxneKExg
O5hGWE2NjNBvNmwp/gLjKJsYDWcLcr4/m6ocx7YsYHuAlznc2c0YglV56l3f5byvwiAIZMFnXdOw
ySlqtVDEm+G7zu+ReadG/HY5rj4LAxxlBdvEOVTid3RUVTuGD5v1LMLydffuHlLtygNVrMzQpDN5
kle6QMz77C58Lu7giuqYfvzVxAWlORGOmrjjJrV4B4EBFjmED6uZohUbUHoKXwoYtekIHWDw+oIY
3k8f51MX8DjmvEEZiKmtSigMyNHDVPKtXnwILtst+SSQT9c/Mg+22TSh2SE1ILc4ez+dfhJfh4ur
255+0uiMR85wm7Hzx8dmE4SROie9nsDTjMbOKohB0TncQXnaKwJeZnu7r2Q1FpMbhHqzqOYynNCV
vLBVOIbHmuanUCuSG+TSF2iNIFtyo9elXZYXYk2XvEzsNqSiCYodjjKHusYBBjYriNz2MqshzpMQ
9sEC8R1IuftlZnHwZzvIW02bAaAiiVUYTabRpRrMfSNJXl/7loQI77ZK1VMYwVCpFi3ItctvgzT7
9ZwGRC+8ATfmkAu2UaEBFg4SWjL4vUwe22V5zIXYE0ye2BhvQSjGrfIMRdknpVrighEjxY8glFgk
QT7fX99xm0+o1WowKDaLXamrDcob3SjB5eNLtUg2FFEOy0I8GFlwqnTbqf/VcAyYidjfQtfAVATl
BWS+z7TpHFBGiyqwTGkOrSv7w137KNvCpd8p++uT5dwKBoNUiPnaxZKBVP043upCeqoyDl5sZzZW
E2RwKbJaUVSwHy6t2flEHe9mqAs7xaK8kOG+nDTHgjb+2DypeFHoEaRAEFW3LZpuQRJrdTCCG+NT
J57jcj4l4zzbcpQFOZSzCvFeq9/gEO5dX5LtvMDqBzORkjoNWVyFiEslufVlBXQIeKXWOhwVQTdc
pMGuq8HPRKjNKZxs7Pab82NoNo+Yt1YTiwo2OES1nGHfPvXEqdGwB1/F1rWC0qWdFsVkg4CpcvcC
5wJhc4X9YplCTx3vY9TMsvqtlD0BqTaYSl9fYN44TFQV54MBGRo4fBp1tdPn8t7Khv3Y6T6pJvfv
hmKQrYExXTzIIQBjhMSYonqmaASK9ggd178ciYEm2SiTwWhBYl8giLZoGawLWzuWnnUUua/PiXNk
2UxhGGeRNkuWdSZdB2kx0U4rXqaF94Xo31c4S3un0mqG/UrrTW55n+4oJydObbzz0e8gOeKj/hbd
JX+S4F1tfgaLOiIslZ5iXzQQcsjLN1L3NpmRUa+ynVRWnMuVN0cGlgbNFOS2wCmfhFcCangBLZam
e5JGno30e6fNlXCVzf5FKIPNQlX+5ODQ4i5WUvAqv6k9waOEFOK0kZ3CuN7vbWrfI3zhtRBz9gyb
FpQFqEmEVH+JoBw3v5kwJrm+KTmhP5sJjCpZ1YUFUVqCXCoN/cf30J+X3tyO0AwJquKqZVgy2x7f
QphWqLr6586EPoINxzrdoY5L3StBOL9Lajt9vj43uhN++36rMRm8isqIqOpYJRdd1V1xMG4t9BXX
UW9rmeIrowKJvYh3B20GIasxGeCSKwtCmHGRIO82nNLXGU5P6Oekboz385k8ZrfRcaltGW+cP3Od
VFdjM1AG7+DZJArmSzljUewu8Jd9Gna1i4aG0s7HAK8pznxpTHVtienfV4BDRq1VhLBNaId7aCIj
oqNbG/Kf1z8kbxQG1oZMVcUsq5PLUggPQmnZhkxca0l4nWmb0LJaQAbIIkVPeiGJAS1wT+jOc74j
zT1t02w8kE7Qjx7ZsuCqoZ+feYQ/3tAMqkGXFNoKGtSFexM0d6SKReMtmoVbA5qhf7eYTJQUh2GE
QBmT7CGtkOiFXyX7KdUDzii0cnplZ7wHa6udYSQDusL0EuLzA1KQw3Kv65BHSecgUg1gplq4UZ4t
XtQvjwN61cqueMyL6dFK64Mq6jsCRco43IWK5cyJ/NIXnVe1oNTUcxPUSeQWY3iQ530lP9Ra6Kri
lzzK9w20VENA5NyMu0E5Re1NrUDJwM+S4yw9lgogJtuLem7LVDG1yZ12hOha+liL+LxicShEdMxV
l0lL4HYUca5/DjK8t5iuFkSd1c6C1lJykRPJE+Am3jaG10GkxpokqMC+Xl//7WD4Yy+/ZwNWw8mz
ola12tPhBneCIqNUz3Ypp/AxT24raECGtyIE0BuObyDnqL5X+FfDpuYU5fqUJBdTQBeaftDlfBeL
99cnxzksbIv4NMviYFLdNjN9kJfwJu4GP1GSQJQ4q8gbiIG3pJLKoRs7IKq5uGQHnxEvFpIdpX5e
n9H2A2L1uegvWa1bNo7N0BEpukjnEVmx6iFKHexm695yUpjFSDH4Y8JevU1iW0QXBm/4zTBgNTyD
fMrSDSZJs+RSVYNtKMYNUVKvTdMbkhNw8+bls6xHmmMQS3WUon4SpEcRes9E/NrkoSeL0IAVUsNy
SZhmfq2lg131/Q/OGvG+BoORMxGRjTdwt/aHYp8VjrQTbqvdfA7Pzad+3zjyUXCjm5Dnyc1bGwYw
JUmv5nZWaff8zxBJg0JAw3fp2oz1Pr4B22Ne132aJBKOznt+7kvlg0ZAu4Zp4N5BEPIleeJpo3NO
K9trnkCMuqoiXKxRW/qRajmhYATNxNvd25H0ampMJNZFaIgV4M91Uc7KVxoTZacRigdu9xAfwi/l
CDC2RX/cq0cwvW86dAa6PH4CB37ZrnPIvSxRqmOqIQ6ZoQVl7seFCmO80E2EhhOwbBOZVhNmQjFZ
l1tp6bToUkKe1aQZgUBAzbvcF5DKzqCCiDTyjnM8aGh55caVGbAa264XtQaxGHmV/Okhc3N01es2
LJrRMvAfip28/cpAVliraa1BIP3S66otFyYMJHlNO7whGFgyTJ2MZl/io0ERvUhvJInzmOQNwECK
mUWzBlH65FJq2a3ai/cSPCc534V3yBj86IqxRsc4JlHHEej6oV2V4FeP0G+aIduqVLddpQluh5C2
z6DQBzVwqbyHDPyp16CeY6RRydmdHBxl+8gTJVVCU0P5VEtfNB2PhUS20fpQjryMB+8YsJ3iel/k
aZvA6Kn9oR9KYoMp59OK6SiD4z7v+SIrnO/5zvdbXaNmR8K40YChsfBAmhcNESPna3JOmUL/vhoh
LpskagWkH/QXzbKrR9yOjuDFp2F0ZxcFKm5L87s6y5VzzdpGVi2KCWjgoGY5ekANCPF4Bq0LwaMH
sLZBcYZ7FLpUeAluDmIqDJ4o9Swps4r8bwPTBbt87WCeIeX2dBf0SG0Ld5KX3VlufuTKV/IGZoCl
jdSu6jPsT5VK9jVeHT1GjUepFB0kLJfFjmZHQrVfs41pXwW8Ny1veAZ0QJiVw1QDJmQwcpDNAq4F
9yRFG3D5BV7bnP30ftiufV0GgeLKzNTMoIfRHtwGap2519/AEOlzZh0EkLJkp5NRV8CD5EsZUMOU
2dWRcRpvl9FrXkh5Yym+lh3RDYp+nYBXEd3mP3xcZGzbeQ2rtkgx8FpsvdFLEhuWGJ4KSo0JYnP3
nOGb0DqH8ToPh2FwY5TZA55wEudMs53oSrLMi4pWkEs+ET+OIddGeMRt3jTZLnQiKPBtERHjtd7g
Ijxxh51BpZlQTXS7HzI6GosgcYSdfNuhJs2b4TYgq6ohI31jaGxltuikQTPoWy3qBA9pK4g/53ac
e0nIy3Bs7+1/RmKLslI/ZkOSDz8/Z1edl5Plh6Ujt6hbhdChEv02f1leIHzCVxTYFlFC8+v/T5Pt
4FAmXeqqrkA7Hwyn+zviUXOAaDd85xOxtu/cj6HkX1G6miAlEDeYp6B8b2bQk/TbfomD63cBbzGZ
qyCvJ5iYmWBmSIPulWBq9uabYkI/sBXsUny7Pti/XAMfU6LHZHXxlBE4QMSSqL61eTBE7NEJBHUo
u/rCAe4qHnTh7yFf+GdOvquvxlwDlgHhK1CckwtcD4rxyYK/37z84Exu+4x/TI6BfAOCMq2ov+/L
8lWIXDx3zhOOoOjXUUDg58WX8P6XlPTHmAzOZ6NeLqWAzzfA26DN0DIEszR36o81NFvpukoTbGSo
QfJfnne2dwMWGanZhnS2wuzOQuvFBqh6urZTuD212+HKxySZ4BNEBMVU0w67BinNufRQl5yOyi31
yAiPk3Xih2DbQZ+pGlCHtRRZN5hjESpkSY15pEolyDy5lHeZB6lDNVaLu//wHbfVE1cDMidjzOtO
DeFSeInCg4WLOiXaHQhtO1V/VtSj1aKjV4DuL0i4MqRULQKn6NiewsGJ8nInhaqrm3iMFtZxgs9U
k0ddIHX1wRSWC2rXh76f3TgTvWr+Mkf3RfYZTfZuIlqfTVPdgbH9YCjizkqtvZglEQgHsKNKBrsT
dbdSY6ePfgz1/CDDWSjURTftRa9oylM+a3tJae1Uwh7vYyfMZ2/pBVApVSQE5/hp6p7bYjf2woOl
HYu8PML81alHw4PSDjTZvpjW5NbdszrCAyq8jxIvC5/C+Gva+NA3sAvFQNM41I67M6kQdptBa+6r
6BFeqzB4n5HE0r2qDu0yPQnpbdu+ofnLxlaB/HNvZ5Aog15AtugemjMgx2vrCsxRG3Sd48GswcpF
PybVZ2XYmeI5lb9m4qWCog9V/Mk6RxEyu+ueU3KKmhtigoICT9XmW09QEpS8dEYed3hr1Zs6fO6s
Nz35BgE/p9NbW5YKJzXPPWKd6+CyebuapgxVDh2RDGtJPPeqqBmFhtxWBjELFWrgzVlCCXbSQ079
dTNTtBqJQRRsij5Letqi2MRuqjSOCkmwErSICZPCoXeiGP8REl7VaXuGHyeOgehmmupEzsbkkgyy
R33WDHhYVQBNseKEq5v36uqoMTjdVGoeQT0Z92oKVy10s0z+kuZ/9ME+psMso97FSIPVEGAj/Ylk
nwaUPu/xZuVMZfPKWU2FCbyzlORmLUEwT1sgGLM8yObd9X23TbhbjcBgr6GNlqxlUgJSiOR3YVD5
eTAggs/JEclcF7qY1wfkfByWhDJ0/VRWOcbTyV02fpKiu8r4owDyY04s10SWFk2IWxDcOzeCjkDk
UMmvCv1OgXRQbnpXO4ifAXOf+c+AbbmR1dDyrwGQWPfjAoNaJBEfps/ta4T4fNhNh2aXvKJ3/cQP
WLf5dasRmZssk9GKaGgLNuIryA2X6duQ+Ea1k44wuHvrP9PGbhnCsU/Di/hYX8aHarLDW8G//lU5
+5TtZyMoe+ltu6AomfR23h1Si1Oy4S4sAx99nWbWqIi0bmxqiENsslPQKmE4yl25V+BHFBQOL/O8
nRJerS2DJO1S6kKl4WvKAToC0ZYR2yg9tLmr+RJYU8mPfK/MtnmCYaBsl27kkQryLrz3LW9xGajp
07zHtUSrlKHihA1xFoPH0uTFQyYDNE0EMYsZ1u3vzVYLqpGVrR0nlOUneEDe0MXl+6Lx5sVAz6I0
er5AgBs5x+p2mKBn0p6rQUS3zSMBPchAqj9vjmL7WITQCjBiXEqVn1gaqIw/JBRzoCMYlI1fjONF
1NHdv8BqLBX9waiRc9EOaf0mGketkm9hUO0UgriTBJ+Q8zCeSblbNLhOhvCPMfelGvtTrp0biTgk
K3y1afcmad3eBP04fVz6YMwnW28LKCCLrgrXSBLpDowynVGP4JW8a8OHXEJSTYCBkARpZMgchWhT
/j710DlIFE8Un2a5/BLmza2OIER9bNODiM5Krf82ap4GivOsiKc8vFXiQ1+S3ZT7qKjrpAH7SnUg
1WSnIPBAcdoWFN0JIUBnJQ9jU9hdGUQktvsmdoQ6cWU9P2XFXTdgm/ZPUfsgD/2xgm+8JrupCm9P
E+6KkF+BEjocL181tdpLEE1B3buEq5dAFLfon2bL8qU4RLVDvTWMLHGHRvsepYO7ZI2zjPOncO5u
0ximlwLko7JvihmMhIPg2zHKP5cryyiCv0cTLVD4xiOc7P5H+JH5VHqKxr/ltT7ON0ssKpaJkLnF
OB00xKPl2H2jzkI1kkW9fOkCnh8K77JlmwzNSZMLNBmjdfxk2IoPBbvn6viTexkd9Pu/wmS2xVDA
PSvBkBYZyni2k97XRZ7j2nZBeLV+9ISvnvtJbAqaikr6ZYQJ56k9dEgOzk94RuQ3E9o0DkYgnsYH
5LdhWBB95xWEebuEuRI6+J4JfY0rgTbzSkcSaGheTn1e6wOF12ubhLkEpl6dkVtApJeOii2EODp9
ak9wdNWn8zR0nJuUd9GxbYHtNNbp0GJWNNdaDI6cH1IvDygSh8sDtbviZ6J4K8mgvxkhdzKk+I4T
Op4yiHam+wV+D9zqH++8MYhvSvko1hPmRvVBJRA+LyDyO/EehjpC/R8Ewa7fML85eodmM41aipeA
UT/G42OuPf3JEft4tTEtHXkWLy38P1BdlL+U5CEM367/+9sp39VjjS7o6oDNattU2owByh/mXetF
gWKrh9aWohNVzI3R7lNh6e6GT8Mr0Lvh1mvp3v59739MkAkuGxJpfd6H6SWWH035RgirfUMeu2IO
rk90+0N9jMMACUzQpHkUgVVz1r/1sv7QlpwAcrtTYLWUzB4XDZVIDbqNkT1ffBkqGreFk5+zAEp5
YqAe4EfsSqKdoLPYpTWcWoFNpT2fhiB/+MNz8DFd5hwY6hLFEOSh5037nEMHCUGlm6MLI3VHm0cq
2E5pf8ycFczs9bmoGoIXQrIPZ1vZTUeQysC3JAkq/LxgdbuteTUacyYEeW6LLhGpZYWIRV6Q0oHH
lIGtCtFVX7gkxwaJUu4kt1H6nyVlpTPrJZ7gLm9RgeflhOxS8rm/yZ9UaLALN9ohtAtPPpqV1zzx
5LX+5QH2MTJzRsauMIV2wotWDcoC7uAnyUVLv7h7UeFShFOqQ5olz2FWDS2BwRv6NwKvuT/kjqzW
nTlCvQgrTUmF9rIQPVXWd0GDlD+criXIMGupbF8/r9yvzNy9VRfprSai3mXepLeiV08epaAud9Gr
VqF7XcIUoTi9jA7EPDhDb5I2VxNl7mNoemViaFD2nkUOpgxRLynbCcvsS5nkm2V+qbQ0kBRkyVWJ
NzYHp37T2SxiWSpD4HFR2gSPBwX6j8SbiA33V5QASslWTym/uk630BUYZoU2hV6RIrFRY/r4DeAO
4eaBdo+iH2zBUx8ah7xOIXpGr43H4JM0W2ITiehsoYepvAtdEFx9yZue+M/Af0mM/3N82L7urod4
aWfiipGD9L57bM7VA7yZFskB6yo6oB+6OJeB6hY27QzJDhpqcWjVRFrXLk17fu6P1iNng9FL9crs
2f5v0azkZjAxe+qLAVUO/1F/HN3TfzGN5p0jVkYzaY1Gl3owNagWPjniVk/t0F2CGF5R8HwP6mfh
Iu3/coIMYoFNnMVih10MsiBqq7TwMfoW9i9lYHHf+Zwzw/aGV1bx/xlG9UaBNIHT3/U3EXZUAj8c
2zgQtPAfeTJq9DK/9gkZeBqMvC91CTxmoUerm/QVFJEdyBoQZbzky3dDbL9dX1JOnKSzmNQrYThW
JrnIkCaXTqku7uo5ctHqyQmU/uUJ+XFc6D24igjHyGySZMTmpB3L1MM0PiBcgc6X4kWHiDMaXaZr
y8jETJ1Q53UrWemFZLodFuNdFy3BLC3e9dXjngIGb+Auq1YxWFGXBepU4k36kj6Rm/nb6Ee7Lojd
8H7eGXte582/5Lz+WUqWZ5A1fdt3IYLO1mv20C2IvdyJ2hN11pBuZtA7I313faKc9WTJBUmXtLQ1
LL3oXebAG+o4oNw0op/v+jD/8ob8mBlFuNUmMWMxL5cYqGI8zE5+OwZAlQJ3MnINCPucGSovKC3x
HO84B52tqTYdWQArNCaoTF8yLa8eR97MOAfboL9hNbNlLvRcXWgvDwxvDvBCgAQCahaCR56me7hX
Jp+EOyFIdnkP3zBeSZwXSRsMrBh13EK6FcBJ/VPTYxvoe5QkIflQnnm5oi2RJlk0NEM3TEuRLJZv
k/cGkeN5TC+1J33Njx1ezOlu9pD6paqDLwVgu3Y1WJVHrvwVHtXoqvV6LpBufNP1r/jtjMQJXINC
BLct1bomKOSmHPfCDej8ZQTmvdCI9VIss5FCxfpzL8LLy4w/w536NZMJb/PQe42Bs1+GYo4FOKWy
Uhs5fQJSimIbSLvIHezGo83P1RMvcbRF3vhlPPp7Vpu1VCzYMkZKCmapcC7vW7jojYmdQVUM5X3X
OuC9x40VecvJHBDNQmttNywYEwLhqPTaXY/Uor4cm+jbdZTZALNfZsccBpIKqK8KCqjc04tiock6
yVxRnLzro/Dmw9ys8IxKM51mMUNdiW2hWr5l4lmJT333cH0g3nSYi1U0rbwbQzmFeHx/MQZIMUeg
Lgru9VG2rrpfVo25Uue6zbWm0FLEXmQnpzZMuLKH6dkgduWNrgj9Ugdd1+JbccNDL95RZi5ZA0In
0yim2SXOxxeJRI/THxDV13Nja7ulEo+yAG2aSy2CSWJ+Veqn66vHmQJb2CWtKQ4ynJEv0gKpwy6o
RR6vdsuy/Jc5MBgxDthx+SBiG6DXeLwHCCWuhfb+xe2fEsiQPHdNoGkBFWlDYcUxn9FIGqegawRd
elSPZW+rx/iMXOCtxgnbORuUlShtTIif6nqfXtIOzYn191YxAi28v77CW2myX+ZPP8EKs1pFKnUy
qTSb0ey7y/BQnNFRLj3ny+EnMQAVMDiFx64Ipgh8VTu32h/jh+yF143NOfisEgF4KrEg0c2k6N+q
TndkOEqIS7TPYcJyfc68hWUgJm9J2ekirgW9UJ06yhG3wJJO/su9y+BLU6TpUBq4z8l41vsv2txy
rjfe4WCQRZnGMY4lICX8CQ69kuxUrqcxb6UYCIGhfKMvOe5q+C0UJD1XZXJIuBPZUq1Z70G2/FcN
9TSEiZS+F3Y6cOplHz5tObQ/NVhUho+NN0F2S4Xjb+dUaQB22HzkoeW7Y+OVYIGtDY4KyY1ORaT5
rjfmLM/9zbBXA/HWeqSxmPoulXkHP+7WMyGeffj5eq53TdAckkPoVAJnm3K+L1s8jBdhUsUQ599S
T7Mx+GPEO3Jbj8tfFp4JWOp4ajtgLJ0z2Y0BrTEMNpW2lj41fIlczglnZUitobZMJSyydw4m6Bxu
cxbu0U+63HcagjIJL5XUNWAdXXIocFsvv1/mSff5CuSaLhsNMIR+xvGUSb90yFFb3uTIPrgOkJr1
/gpiWHXRQi4kWdMRXPRC5YgDcvBpDBf3wr0+zNYWkVRIV+DBrBjGezlpNa9JzXtpkGIgWfWtN1+T
ilOX33oAwfriYwAmWJ+t2gJT3UL+symO9QTN/bRRBlvR78UQDQgZfA0q7Us6Jo0T1aZfFbxfsLVn
1j+AuZ6TYZrFcYaSdTY+97h3o1Y/VqIE5VTOHuENxBwFIgpDGlqYaUzbibrWzyUwTqQXyZA52Vbe
SPSjrj+aVqviWNd4Yo2vYTbvSavts4bYvcaRwNkq1//y9ZhtH1tFX49zlCFpP/6Y/MYXD4pv+X2A
HNIethiQ/53t8HPhzTuLs3O2qFS/jE1XYTXLWpdqYBdkvzXbOsMVy/BLCLlkdu8Wt/KD5sPx2AlP
cEqB/B2ayJsRMqIcAN18Uq83D3MFEzHWclxZGU2j3ym+YEPesQQ9LjpYFahDTgwFFBiryrHdvVB7
BxOoYHoLinI1tUX7A4WAX5aEubCXugv1OKb5EpnsjeYhNW4L9UtdGf51VNiE9fW8mWtbR1QQTVkL
pdGqds1Q+zwOwhepGXZaCB40WEtzLUIbVLeHOrKzMrVV6en6T6A7i71MV7+A7eZU5XhKJR3ApE4N
tGFhYEvQkQgG0/Vh6ESuDcPAU9M0maEaQ3yxoH2b5a5sKk4zoyjT6LcVLDqzpjsh6/d2fdTNd/56
dgwoEYhZFSNBaVk7l68m1DgzhCmWN39T4JkEd8wXa897DPBmysDTWFemKFsVbO3i6S0rtQelb1yi
ikdJJTeyaXhlODp9z4GqzchsPVMGq0LRaLOxot8xyC75Tq5BQavtvkdfFqhucJ9IiSvMB/MNzVnJ
XfwAwSSejiY9pNe+MQNiuU5KEIgFMOWFG4kojiVaztTSLoWvbZHzJswbjYGtMoz7ZsxRVe3QjVAk
aAGY4yq+FRbalQ9J9OUY1c1RFh/V6ZWQT1Kr30aCeN+06GZIWrutOsUmBY7V9S3H+/wMko2GNRqF
AkNW2qVGCXI/5R64RAXe9BmIktUEdm16jEdYKuwTWKzZoRyf0yg5wEPShfAX2j0yz9DzA8EXN9FP
gZJz2O/NItqNSgrSZLiPeTuAd5f81u+pLssUNmZ/jidZs9O5eptSOI2HOjw56yl0Z+h9R5V+B2u5
T0Mj7UktHoQCMd7SKXDPHj+rDXQXR/yvWgwWqeDAClmHOsBLVHNYJ5y7nW0LTdSIFBBjAfJaSJ8O
6Ksw9rL4tUV66fqG4A3EIF/YtijIl4hoUSn2yLwbpQtI2Y4efrk+DifCZI2IS82s+6gEAKSTYoMd
7QCCro/Au61Ys+FaTHWBlhLeCXDyp/kG2sbU3tjXXvkUUM7FpDKAhiYrQRdmhARz/VWvip3Uhq6o
8/ismzeEbGm6IcqSaWjvO3oV/ZB20gtpRAFfDOiJVT3rLTS97KHZ9e7iVYofw9jwoPLQa2tXrIdl
LqZJbMpBq5DMaT3wW53yDs206HMboLihONExh0cy4hreY2fzebUelrmcGtJmQtFHtKg9uBU4Xd8y
Pw1oX3wsPYgg/PGLzFuAuB6S+Y6dEuaRLEDmPIO/AA7z7BVuGRRn65hAYqTxstt4cIQDdIW/83MF
W5toPThzJalClVW1DCX3ZbFcKzIdQ9G8seL5uG3i3noc5jJCq3DbFjJVqkAFb5qbwztF3iKQT2nt
MJl71yogGpaki9ORwkvEL9FcXZpZdoa63DeNes7S1LeIaWdZ73RJ6je5ehdJMKO+foa3UGL9Q5nr
qZVb6C8lqBsvYmzPqmaLquRfH4K35szNJKhWJqgZZKWbLj5UYYoyanTqmtG9PsyWRJm8ngrdeKuT
Ky9pSUZK1RPhqQCn0Z16biHjJLg8VgbnrLIh8iAXk5lM4MFYk+KWsB05DFEUZFwZgc0KxGpGrN6J
pPe9bA6IVtWg/1TfGjvidc8hnRlKmYiXocRa2Ba/eMqbIANGfTgLRh9jJVtP8aVTRFwF9drepooR
8DP1iBHMDwo0urjowBuZwSO1RLPvXKDsPoW53UGzrB/x6Kv3PBcMDgixIihlDwFgXYJ1gKX2p1ES
7cxs9zHEzTXQc4t7HXogslZwDgJvcgz4yLXS53UGULAW1ZPDbB/msNDNpb01qH93rBX6U1ZnoZDJ
2A8dQNaKoYzTgrE9cYmF9Nyy4f16dzLQoY5oNxHoW0oOqn17Wx7aG5AX6uB/6sAWWENeczM/W3ue
vSQHUt6dIVbTS0S0oZsNKg7tKDulUgREfTKV2LmOKFsh9XqCDKAk0TKb0QBsjOvRH2Ga12kn+Gm5
eRrt5pmTduFdxWwAKsu5NTXalF7GQwXdlviQOmRPfXQ15FYtrg/MZvC2mh2rUdJ0siopUHK8qEPv
yGGFRz56See7Qj4IRHMNAc/ETj7G2vd+uETC316RbHyqjxnMuSm4Faf6tij8QrKVY4kGqrt5vlPe
6C6Ck7ArtU+q6PYP8psKCWhuqXXznbxeBgZxonjQBkHDSRmd8lP5mt/PE1y2yjtDhN9u7y9QW3vt
H5cXFA+7O35TKOf+ZaPaKBYbUyyBCXUeO43U2+PM05jiDcHATisRLap7YN2i6Q+y3J/0kNvHS2+E
K1igMnhjwHEkSwbEkdlJdgRQT8C1pVRF1QfRlr9qvLteZbCnW8rUrBZ8NUVGkApBglySnTg33RDl
34E+dpfJQ6P+3kQ56k9QwZJEXQIb0vxdxruWaHEtvRS9I+netLhFaR2NaJ/IAwcTthH2n6HY6lqt
Z2JWZrgNJSGxdW0+jpl0n8mxHxlIxmq1vYxczvb2l/wYk3me6k0u5xMq9++Fpfru3X0C7E/h0N3w
KcX/EuF8jEZ/zQrILaHt0lQHxHZQq7OHfQ1dw+yY3qiXwWk+6X4VKBeT2CWHybR9/X8Myxz6Ua9K
BWSu9KLpb3WaHPLBCpaw8q1S8qqI7PryBe7mX65vnO1z+DEo/ftqroo5tKU+g++TVegriJGQm++u
j7BJCYAN9f/2JmvTp0+CmOfJ/5F2Zc2R8lj2r3T0Oz1ikYCJmX5gyc1pp/elXgjbZbOLRYCAXz8H
d087i8ovmfn6oSrCleUUaLm6y7nnlFOdrvf4NVh6BehSNOqV4JNfTe0NCqqfpZteF17zYb9kN/UN
A4BlqaFxcV1n9oD1cWiONS4zelfv2S4PnaR0Uv8fdH1Tqjf3sivIWKzKJdzhaSfrewpmliEPYyUq
CI5nlhsOG613xm8UyOWkoAw5P9tL6zmLa9J2IKGeAB8EtYeyflLZ3fnvX5zEmf/RJoa0Obri4IZP
JL7ZqkHbpOHFa+1ersDh7yZ+qPl14hHbWxj6ROcGYqn/nUWbTJ8f7VU1srqxbuBgGcNGNQP0MoaJ
1+u7CD3PI7U3eaHtgy7Y6Objwsinna7vkWf2R8gob0UlMDJo4apd+bO8Qy95t9G28l1Cqku7SG5q
dP0CSL09P/T59bTJzBaFSUZzIQH7COLQD9q7GEz7/94IM7NjgMxaTad3S3kK8mzjUJfxgpH5g/zV
9/zNrEyT6oIrJvZ/7Q3TpvGo6gc/a4SMAZQKLottsbK3yZJu8R94k9/DzpwMLRhLnDtYHun2no7e
9i+RkKm9CADtiyX7srRJZuYlCJq2Acc9lqrftNJyGv0Qmj+NqPT/nPP0/V4zc9LG7aiWyoArGKR2
TXIbaOPSWTsdzHwPMbMjdalUQgS4cafmaMoOoDLwJkItcW1tUMnOp0gblAXu+b14igDulyM+sy5N
WcoKzdKTdQlvp0QnP7SgLECHwrCyd2RvbciGXARX0UJte2Htvly7I9NCwA2V6zFmNG/2I32whsCl
45vaca+Ui0zR04n63S/919x+oSSOBuOxJDlojCdrYnwKtDgqxbat9tBvvUzRS5NvoZ/xACBndeh/
2LFb7opD86G8LFVnFpb46/QcPYalakSrasQ6cdg7ahW5Ddhru3jBdi4YsK8I82iUOG2V0KQ1Iirk
8sJ2J+XSlXfeIbW/uhmORrAsEQ8xBSzBLu4HkP9XI8JG0NS0WeHQBsSPgb6wW5beaWZXggwcV5oC
o6ymD5byc2iWuLWXBpiZkj4XqWWm8FSq5sFINZChBavzJ21p8WcmBJ6QrBB6wU9o0m1J3kYbApCL
ULyF95gDiuIuDO2Qj/m1JoY3Vf2RxvbC9joJyjhyCualkWC0EzaGJIez3nvt7XBJKodVDsQFVgzN
TcWl4bXARWsX2YOxD1/YJpar8mGpZrH0orNrGkpxEW+HKr+OrNeorqH+fH9+vZYGmN3SOc9zopjT
THbA9uhK4QgGXrx/b5DpIY5OkjRZJQoy5NdEL7Z5e0/teqmktLDv5gTujKqt3giAZSs/2xZ+403t
N9GhTRztYN4YK7KJHpZ0BE8Cl473yOw4KdyOaqU28usqeSKtCkkHkOeYyVVclJ49yI1RBg+x7PwC
pOUsydZm2x6qCnpK9k1ePoboC0pra0XGcXN+vk81Wh1fd9rsFFaI+XocxByIKgoo9DQX3ab0te2E
JKTu/4FgbLpAz9w9X7DVoyWGCnI7NFzLr+sq8gsNcMk+7deZlb7I8bmjg6fRaBvnw2UvzB8dHx3Y
B68NzZ0OFK3QOl+GfFWrGkrz5aWIlmCzS9t8dv8nTOVlNLb5td4+y+FZM5p/b4vPyyRFYKiG1uH9
85C5FipXNNb986u6sMXnBZKhswOz73BUA0CQdf2y6PurxHg6P8hXmuXMQs5Z4JlJjdQc+/zaVOFg
tiVSFeOmG7juNH3xXKXkNSr6t3HUbjLLQsyt9Z9BLoXD4sBwssG0LpnIDJdTeZOT/sKOhPQaNmRO
EFlOSUruZDXgXZAMsEPtUqTgLhtbyw06BnGHwulLbJOYuyE95Bx0oPpjJi/zHozZ0CLqhHgc+Q/Q
+numla0EG3dNISo3zKP7nNRurVh+a9BVbQQXRscOKiHrwXrSoxLCU8nasCzPEsMm1avXTgUnmlZr
PwYluokmpYnicRDFpkLTfFy8D/YALFixqsvrIL8aTNRN0FuQ1rZT9RyisA/tmDikxAjFqkBTeD9I
Lyl/purPkJKXJKav0swvuWgfIy26oizeRB2k9oJ+LWtjryfRrmiXRJK+knGzpQM/tKXr6MqjGmHT
Bjo6gwo0ElioN/2hY29jDHk9bkJ0z3znabZjgeycIpG7Tt7Z5cZqgTOEmBoo+YGvrN+JDu5SPQLl
avuuG7ddVb+3fRW7llqvRiqgwAlh4Cq8DXpQjYErZ5P0sdc0xYsi5GdDEeENWbnJuhHcA88BBWbS
jF4Dsic5aMzAI5aM120ZfPK4vI7GAARTefXQRObzmHUvlJM17wPp6DLylOy1Az1mnuUX2QCex2LS
PmWrts2uzUx9GZoKjCio0cVIordRfpt1FDVBFELXZaM8tXaObKhuPY0cAAaFmGAhL3ZGTLYR0yqX
Z+2BcXGfhCxeZ1H7SBTY4LZMclctq3ETm3W96oVy1YkcCBybbVNDfedNs2+VGmSFEUhYue5ZUdD4
VpMaYLHItufP39Ihn93HBWvGgDFclXr/BC/nTakMN0UJ//woC9Z6XhEc0OVRmTVGUYM31tmXJJNu
JjusrHQQUK/aDKwGsbHg3p5yqHViwxKqqkHsOfOXmfVt0wMLeZ110NVTAS752SI7qGr3ZvG6cAV+
XXGzw6AdDzbzOYYsCfqYVdk1gdcEugQIAmGLgWHGBX+x4m7BxTJuDDCfEM96st7q3hk2gdu42Mog
BPaXq70nM1zHTzQ7nkwmBR8C5GEx19sKXPkTh9wUgtJ1CFmIqdmTLyojLc35zEUhqhmKzkaqAuYC
2PfeKYXtldx2oPe7qUG4rpjaQgiw+KIz72OgUqVmiMAp/2wKR10BCujGfgRUkfnDOvSPyUUKCtel
NPdJp+d4fqepODJ/kKLJKl5kkwtorTW/WreNN2EHhv3Ea5O57Y7+PH+MTh3W4xFnXkVRW7KsbdyV
Rqm5LSWbUKndIuELNuHUaf3XMLizZvnJIBZYMIEX++L+v7S2+Zatkt1Sm80XgcgfHhmMM8tGGsZg
o4pu5tBCTr06yD0L92KZyheqVTtT1isjayLH7JSVIKaTDLnfEY5EaebKkaBjFPrQP0P+Q09TR/Yq
CLI7J4PqdZv+TOhnhX8tDVywLSglSeuAislBR2sXvsXNa2CCm09HG2N0QzTpJLnitST2y0LBvXlt
xfdlDMBOt+fDNc/AXzH291nG3Nqgbjj26xHkdA4gc88GTWxXb0y/Y+0d+kD2LAbrkCHAT99DMshc
T93bWdK4IlzMIp/dDJi9Wag2cjPRx4Hm1zYFoy3kL+nBZGC81MKLoQcrjMhBEgrhQFlf6DRZC8Kv
xBfduO3kRC6Y2lP+7vGWmV0jJcjXw7bW8+uM9Y7ZNE4TL+z9kwHy8RAzA8uA6wDvGoIfehe/kk+Y
lBgkDhtoU4JERbsbAWWFwK/i5Hv7FSw9jxNjRuICqawugUxPng9VsygBmZStz4lxFCUeMoKT/1XF
E+t0PZVi89VSXutk651+NM5shZFyCEQYYIWNNV3lnUcv8KrPyT0YEAhqXEAReJOoS+2HP+2PFtRa
YEmEHslG8SQ4toKLYQsfcOmpTlvbo6eaLXXf9VVTWYg8Jum7OHfSXd044dY6aJiDELSTile78WrJ
WnyFG79ZC0qYQS2YCtznv5rbXhkbZgWiuUrCeGf0ua8aQMQqUI3XylvWyR+R3exEMxxijRSOHfTp
VZ4ZKAXYLc5peoulhEBX5UIKZNWgjufWUCSquVbALwCpvwUOq6zQHTNqXAKYArG0XYg+8bXO6Gdr
8cotmClW6aAt8YWcAqcYJlxoU9WRrDSs2TpDZ1QJm9SWB7irEm1++r1JkKG2cIGamWt29AA32Ymy
DpK9oObryl0Qig+iNgs+zIl9bZhQQCDAZVJiGbMZLkmrk5KO6Mtlwh3TchPhMCuGjgzk64CZNKLk
xi4ezt9pk0MwW9bjQeesfBq6f2I8izxo4WU13IzsORlczVifH+WEsfxllNlVw9LBTEKJUVRA3VUL
/B1V4sTRnynw/zLObClFJGMG0Is8GGt9hfQdSxy1caxt6SvrzBfFtlqIn5emb2YVRVq2tZ1hQE2/
CeQ9IatYAfU4cc7P36kS1C8vNk3wkbPTlARshhkmsMjbgyA1UIs221URWJ3Zg1TejDi6aFNAakej
d+Mg3dNM884/w9KrTp8fPULEOxpIMciD2U8pH8U3eb22qjdzsX9qmrTf9iTiWpVqJqM2nZk4Q1Sa
Yau1PHRR5mvsQ6Ip7vy7nJ7PoyFm6wY9gwKyCeDg7nh0kWrPhYSKRy+82r4U0LHh5KaEVkOpF6NT
paNX1f75B5h84nOvOFvPpLBHTvpGHmQmAIuCZG0BLkb0gkRws1i5mCtYGG62dnqRlZwYAsNVbwMX
Dq+42yCzbV42GkIT9f8PQQFr9vcCziKCjPSlZoPm46ABHBEMyTYzQGRlSKeObddsuVNwfqn0Sx2G
J62MhZQVupiJoc9z+IWSqHEKG37gA3dBz+RyW3rZYjXi5EE4GmZmZKjSJ5Cuwt7h/Sr4LMLAq8cf
Okjlzm+RpbeZnYIxyFNTGpjErss3bahv6x5RVbKU1T592L4nbXYSCpWx2K4reVDCi7a702S8YLtO
b/XvAWZbneax3nAD05XlhZOrz13ttrU/dDfhovzw0lCzbV6C3r7SJEwU7UBpK9ahZTuMgWIJYjyJ
EvnnF2hptNkuJ0UcA6aLmbPTwEU3upcg6VC37wJJjpipC6Mt7bpZuFsoYc7tVk7vlm+K5kdmQ2yI
E9+26Pr8ey1tvJkfYgxBaSLfJg9lcDB1XJ+97WThz/ODfKEmf7eA/9oW8wy6FUpZmlYuDwF6nbq4
vlHrFJJDN6wfoQ5gOQkaKsKifMibCpK5sbjTiyL3UaAFFYQNLvekjlHAKoMNp/WWam2wZYXR+jzQ
HjkZLwtV7goSrwRSmE7W5cK1labc9ll7JdLirstg6JGLRj3sLhTjQ5rtoyD5bLv6Scl0h6b1Zy0v
Gyr3Zg2y6eo1wObt8GhWaqlObnd+vbifFuZ9nvAPSxU0gAH2k0wAiubo3w0Vly/BWZdGmVkvm5dp
1mnYRxX5EYbN2mo2Jmoy51d34WjMlV9VyE/aZVngAuCxA2E4JwAVUxw8hGl7WSze5gtHY57eTMfQ
SEkwHQ3wq/dTSXOAfBTuVXOJ6/8UNtewdcOwESlQZDan2T1ygnC50LbI4JpwRax4Sbd1N0DtNPTG
t1SWfgEt3b6QriRLjJunlu144JlpG+ysTUYbDkMgX8fwRYQXgXw8v2hftMHzI3k8xsygDQwDVGOh
H4id/VA0VoNxAkwkweOg8U2XgnkWmfOih/p4FB2sLl73enGDsk7kkJxtBUVZp0ivFFU+hixc1xDm
ILj/oax1mScQSKtfCxRoAqFuDaSJLA1HHbpbo1hLBM8FWhAKI9qYEbTSAEZXV5kFevne2NYpGnlN
8HYX5DKClEqtlX6sZwcRplsBiejC7J+y5rYTgVM34Hu2jGZXqP1aNIXHBORIIn6bcXI9qoiW6ZB4
52ft9JZA1GgA54LGGn02azTnGQ1ALnsYAsiRDnmys8UnRfrVjG9UJh0Nd1GiqE68BIc7dXPbRwPP
bgSTWiOzWlPDxcp2Eb23U74QkZ46xscjzG4C8D2roVVR7TCmU8LOBsWQgPrMiHya5Wq6ueApLO3x
2QtBu0kSmcF/kxxyp2HpJ+NLDJaG8wu2NMrspUhi6I0x4CRRRPWqfGf9RZQu1YdPmaSjozQPqy0b
FJ1pDKeHok4G3LIDlRu3Zve5Xiy4iUsjzULrmIYdCnCwSLLJt1S0K6t8UdTEbfthYeKWRprdHEjC
mHKosDxREK7UaqWgdJseKu3P8MYeG9l5/FeHatAmCVYo2fNtiwzvBrW33E3Ajjk45ZW2aUcv7VZL
5P0ndztU0fSpWKXROcRsqEtpZCLVD3mirkKi7lgJhj2prfPhE1xsq/Pb8FQiD2/5PdzM8R7G3tIS
I9QPmZE8pwzaNa1+XxqvbXrTFy/FACR7l3novagZOmWFQdxeKZ2qMz0AD9Bru8RLekrl45cHmt1t
ed4kATci/TDs6s4hPvio3qzEUVSIo0CM6FlHr1bkA1gPPXFw88i3JUaF0yfze0amDXh0uZoD6Ssl
jvVDMRLk3w5l+0PN/wTNnnFk076go0eDiN7gNRlhNXmA/HXFnah8b6IF2qaTW+nbNH8hiY4GQUWU
S71j2sE20OOO7EFQlU7CC6T1TFcUzZ+xAUfDzUyaVsQMN+WgHWp6W5fPlTR2WaevTWAAFjbtZIJ/
cxG+R5oj8bS2SmSbYPamnvp0I3uXWH6KDYFCUeCm6Oi31/InqqvkLWLXw9MSsOfkFjkaf27tgJ43
aYVDE4i9qAZPFDDj5dKVPlmyc285s3SjqQ6lYWP50DLuBp/qptuA3QWw5eEuXS1x6Czsla/Cy9Fe
Gc0SnS2Zqh1S9Z4NiHX6Gyk6x8oHd1jOkJ404kcTOLM6fIR/1FNsFXrowB4NdMVKf4Li7yq7mlSH
UTrwrNsly7rkI83heiNqOSrrYVr4GHkkHtbAha+y3FyhgnrDSt2lFttKs3HscYnX7LRZO3rjmVUp
tKagDYA0B/0uvu1Xxo6ti1t+B8zKqvXEFuT/UAoZ9r1vQcViich1abqnxT9aXFIpsGkMi2uTxg17
0xcJ3Rp15Zo2XzACC+7gHJJXJ6mpmsm0sgNbdXHlJpFcwJEsDTGzM5awQ5mHOqYyHp2YXIhOWXiJ
U+QSx+Z5nhbQjK5QMlBoHHh9E9XA6HBlpUjFK0m149pPWzw1FuhCYnRA9rafa+s6CP2QQcTXblxV
DVYF8gaRORWVXwsT/DBLje4LFnAepQdpUzclko8HAzStegmRR+gUD8qWQMVRxLig5c/zNnfB5M0R
erwfOZpPNO3Q6cDBlaYjOIAtxVJKfMEMzUN2azRRh1P7aZgYmiaqwzPVYSHQb5rhGt3CSy2NNu20
o3PRhGpXBMEIsK6Z7o0S0kR9cmUH4ZoNWFm2ZNEXjqE+c22CgsUm6k/aISCXXZL4JRsdGV31ixHT
aa/u29rMyQkikqW04nixibsUeJsRgoDqenjmn2SlOUh9vllu/byoZ7ywK+cN9iXIyCqZYPX6IaEA
o0artL/v4s5jFRQ+QTfodcqfoFc5PqrzJvsMRXjL5jgJpgkSLvtCXewu0E5exFRlJtR3DIpU5q/b
ZAjikjdtBZuW8rWUxbpEDD8YI1gZ2b4IsxuVctei6K6vwxWLgs+RPgkF2Py1AnF4qt/QSl/JPIE4
E8rPtV3AxwZ8JVCWHKPFJ53fMlUM6Css10Gxg7sakMZRfyDCRG5I9XPw3w+NQFMMuja13pU1WpJG
CuZVfTVm2YbqKsKo0m+bC7vfl90b8p5IbaL0lCwq7C7N6PxCUnKlYWGnHdBPcRnndux0ZedmduZ2
2WWkSF/q0dYI8qdQ4X6vQpiuyxds/EmDdrSoszC/VlAaEpGAw5MoUH+7CjngFPz2vNU8fRCPRpnd
VUYi+wj4kclTnRpMVSe8MW+7+oKVELnr/YnUl16Do1Es5RdO1hbt75Hnne2jEjAZ10gIBcXok5Jt
envcBn3rWtLex+ENSUxn0BsgMIdHo7sa9XCpO2Lygn/zX4+eYOYlN7EaD4BpIB4ANVo1OKr53hmv
NtAMobIxemtD29a9auhS2ve0n3c08MxxbigdyQhu2kPcPSS2tRoSFUgOtM2E8qYG6wRyYZsaPY2S
LGkEaacQoMbxtOu/2gpp6JmpcaU9gLQtcdH/+5P1xhviZTeJ99xSW3dQqVt02ghoe88cpWb6Sh/q
ZEsD2OOwD3ctmswdq7aZa1BUfqEuBwPO+g8ljy4sw7jjCb9MlLF2EhE/pHb8brdWvhVd9Kwk+Uva
t45pZyEk5yI0PBjZuMqHDlyFhr7uAAnoc+kpgXkLm3UwSv0tCwnY+JLmUITskfZR66Wp9YGr6YrG
WeaixqmBpBS2jAXKvtf7h8QYbtMeSPSQQafUyIfKS0YLGbkIYg3oO9FHw7Ni3jkK8mieane5nzQQ
Zs5wsXqmhrOOToVtbYlrpdEzx2DtXpPNljVB6QGDdyVCgebnzDdK8kSCp0KwfWlDt49+8jReh1BK
Zcz01Vbc6yD3CevRjWz8EaGr2+1N0ta3NNmPCjSaWgpJCc7WrC3ciKlXfdNesQQJWimdkJb7Figf
i7yIJtgHtYm511dWWBhugm7srjTfkNb81ONu3WrZrTUUa1YUrtpcxPgWYaKZQL0E7j90LTHWvmgh
Xp2Ih5RSt+74VlXaXYovraLBVe1gW9EsRptJvMnsxqnq6HpUdEdXk0uUkcDFaPLbXtc2Q5H/GHiS
OO0oNK+W9ZUZRRC5jbqHAQkat8yQoE7zYS/66tIehgvIsBfFC1Wp3+fWCvvOn+ab6dwdUXWussCN
xyZ3tFLxrCwCI3VrQf0IN0KnYY/ZkYPqFxD6xLHLz8hIVzwDcDnlT1le3Y/UKh0JzTBpwalFi42L
hBjYwbVbGZKNZtSOlih+J1SQzsurgd/rMvUTzbgetPwxCYptPParvGoh0qNpXkOEb4uHvoJKD9NA
uvZZ86cqfbeUwZHiZSxsV62y+wF9zT0aQCqV+22vbXSCMK1Gg7UKmioqULsXK7vvXRuUNbXZ3FZN
4gsCxEL3bkTvjFyZSAwXVgCYZ+qkAaQYB8NLNTVA/4RYZ0Bqotdx29WBE1uxO1rqUqH5JJDr2ALM
7jaqpVpCY6SrVbrV+9oJYHNq16YaBMJfdXS8y1x3c5QFhP5RgR9Pl0viB6dAyagN2Yapm4RZZO5F
67VMZBHbKm4d4tLI071wZ3hq5Ir9RHVkXcWLactTyMxfxpz50orRtgaIPdUD2TVbRUzyBOYm2E1g
88oz0YrWOoMHpLsbrshFu1HuAhcJmkj6S8Huqf78X55k5q7x2gwgugWPECKRjk270NECSNA30ov0
x8IY3CwFFwqE41mjbZo+dy3jU08aaNwEIESr/PMuwEmf+GgtZi4Zt+mAbiHMiwjY3lLAg4buj5oN
F73JQPwAaECRe+eHPNUi+MsMzLYgGC1416qWejAaBizooN40vWqg9sPdrMt2if7K7MJLSA4bjn7c
JnCSAPq+9iFJY980qs5rVIs7lYJWlnqJOO309Xw0IzPPaxQjIcqUjVBl5Xb0kUTdZRLdousFSuKt
U6IDq9GAZUiXchNL3thcZKHr27CCoDLCIo04jRm7PADjzgDm/HqXm+QQG9rODjPEtSBYAqIt6nZ5
YjhGmK37SnOjxTTwopc226u0ZVThpNAOyRYBL1/1mwaybfYaWh5ueLckP/lV8Dnnks02Y44qmi1I
3h0SM6R+IeGitCT8YaU7okORi39yqu4Mvb+IleGG1OANYMTVoZaXTHcpCRU/Cwav6LhbRsaqhOQI
dFXcHjS7mjQf+xHEpnEH8bIXbll+A6Yqi35knTj0iOBF/Nz0hi85vbajBxZwIFVAwZajnQ/OAq2V
1RgoTgaSolqpPgdbQ7tIrPReH8tPyN9AYFakj6oyorushNpdPf6JhuFfTs3MV5coNQ+WGqKEKh7G
4VaweiHkOJlu+N748/DY7Hk0NMxsD0PHvCre5WW6sVuovrMnKZd0JL8Y+n5b66PRZu63pP1QooSB
HFZROFZhOnaVe3oCvE6kulEf+MPUDGsBe9FdGuwmN5+jOrwgwyVYjZ12kGsrMffE9K0aynBMdXP6
ZPal04NmPGqhWSDlu8BdayiRFzegmDXLva7UiGqSZseM+CnSAUCvS/DaKCsCYHWdmg60vtfnbd1v
iVWVElx1FDcdYeR3mCbnSWe2ldFfdkg3Oubz8KnuwTiL3bXSr+QzvdR+ojyw0jwbhF7ll0zT+Sf4
jd9uegKbgM/YtKEySeY6yHpeFQaJi/5S+Gw3egD8bWMoIa7kVfXBvBSs7Je9r/qgon5PD0tcH19q
qsfLPB99Zk2HguYZoby/LJh1LZN2PdaV18KPVjoU6pqovsm7cJvXH9Tq/Hx8GO3wzqTlmlO0tVQv
SRO5BBcfgkUE2qrX4jZSYPOs9gczBHCvwktBO9FWxGWE48qGAlZxJdXwWgaN26US7bUTB2+z1eur
Fm2eQw0vPtsIGIAcHddE+wl8gKPY9SqKxFYvjLeIHKxeoIZorxoBGbuxWffdWxPWToxmhia21wyG
BuWBC9For6ae7JoQlClq5cOJ3kDL+4KktR/n9yHqgs0SS/lvl+d8QmdmgCq4ARQFy4ncGTqMoY2B
pfRVz75Ib7DV3XwvnlMkI4E3efp/91WoFE08lFkMJ4LYABj/Gj6mQi31lFnycuJKbO7D0TFcedm/
dU4DdZD23vwUaAKA1Nj5PTw5Z79uIgwLX5GgAsE0c45Z1YqwGFBz7i5jC/SQGfXV3N5+DfEf7/1/
hh/F9T++Tfz9v/Dze1EOwL1FzezHvx/KD37X1B8fzeVr+V/Tr/7rv/791x/xm//8Zu+1ef3lB583
sCc37Uc93H6INmu+xsQzTP/z//rhXz6+vuV+KD/++6/vRcub6dvCuOB//edH25///VfVwmn6j+Pv
/+eHV685fu/6tX59/8j+shXZK/8pfvvNj1fR4EtU7W82YbivUF1SVX0qiciPf3yi/k1FRtEyTYib
ql8Qc17UTYRfMv8GxhpTt6D6pFJDs3GXiKL9+oj+DW0iRLdBaA3oF3o0/vq/T/jLKnyvyl94m18X
MW8EvvjXpVcm0RXDUvW5gpYSYDLSoBM7WidXSZq7BjPeWWJdyIRGTqx01zQHP3+to6MbEPshiV6j
IbwuZI92kFLfHE3cPx/r+DHYr8mi78eY3VI9bbRCmoPYJSXZWUoFoeGihANo5/zCitpVi35HJ6hz
X9GHZm/RxHIqQyCZPLY/q0R7zIz4CmEpAtROfTVMKBerimV6ptAo2CrNfKXy7F626EdIouExa4bC
Re4CJeIiudXQbH+rGmXiBDnZZW38IqrxUe/j7ZgnVxmQJdFEcaf1tdzwTISbvFaoP1pF4ycVHrI1
RljVYBvmcKbH8LoaxEpnhY/0O3rx2isT2GknElHvcAspHYkm/UpBazf6d2y93IPfGjTwRbPlGbkb
KPiKig5/DbJZIhX6Qn99n+/v2Z01capNCfkACMjt7CRToGhjua2Klx9i7TawajyGVJ3S1j2G/sY2
BjosKPdDmbwU3NwWIfAuRh96IEBYd6Z81cqOuhVtt4CIAiZSXzH8LGVfbKw0C1cWl/lWhmXqpUbE
0PK7t8HX6aPhO3Tk2CGvZPQZ1CXAypAZ7N5UQUfbmd1NVS3RzH0Vck+87pw4lPUN6VLF7nZDIK+z
LLpI6Ng7FU2vmo6DbdboMjeigfkU6FM4asoXI84Svxtxv9Cm2kiWrOISfrfM1tTW3uEdBWtkYkLQ
MmTPeqF12Hwp5O2ifxwGhBNLwJBZCv9fSzVZnuNaVFrY3ZAoqC+ilLixY3WnJ2hy0bU1MYLb2Czd
1uofkdh76Rh5ZGnj2nkEbgjplZChQUiLXaxWVeZJ7F1Ag9W9DY/eNovbnqMVqBsXsCWzWOr7OWex
ZQRKE5qCvWHXInvLkaRULbEK2ujWiNTObfrwvabYPFZxn+nJ3ViLzg0i5ItAjeHWRbkvgIl2FFYs
ELn+ms7/fpxZRNOUquwblte7Li8diKA5tH2POss5b57+cFVm8RmPbJaEpK53xlDu0eq9R2+hdCoG
wRfaabbbmRy8nyDDdGpDXcMOh04UxYGTaUB058jqJyQ6BGFz0QpRO2GGTkIaJQ64I15Qo7sD5d2m
SMyP8087bZVT238y9UflzEEWvBlBrrGj6kfPM88IP+y8dtKEOxR5ylTXF6ZlFsp/z/osy01hDeM8
bqudWsitxsDQX+WYonDdaRaaD+iFJBpIUYCkoMNCEPWHSzHL6gc8FLzPeLWT9nhnDNZFklqdYxtR
5gjJPtOYowVm6JWHNGxdVB42CQMpC2G3bYoEulKjH7mFwJjTd7RBJwF5TioQNYm6e7MRCDu5NdQu
RS/A0vP+0c6c3WwgE1ZYMFjlrpHdSxn/D3NfsiQ5jmT5RSwhABIkL3Ogkbb6Fr6Gx4XiEZEBcMNC
guDy9f2suqWryyczQ3pOI1KXqiz3NDeCUNWnb1kp9AMZNvPRBGlBLD6gNoCCQj/3XfYicU8Bhurf
BipJngKc3qHelFT0DlDMXPRZVczQnbeSX+al/mFxgc8rdnNoO8LCkKAc+/A3au5Pq4x/PdxPRQNY
vp1lxKC+N3YvYn3XRqoAjp5Txp8HKcDD3fZbeLZ0OiC0DSFpMIb27jwlsDWJg/shtUegCrulse8B
Gn0TIEXWgOWja8SwLh8TLMi3ob5Z4+aJIY7oN4fy0+D73587+dQ7KxV0a19lFrg7K1XPwjxAuMPN
5qCnRfa4v8vmjSMPaKkw/k5r7meMs0jQ+sNV0IF20+wOMRE877t0ywPL8zRBs92KKM96avK4gg+B
qnpWsrE7dG3X7ztavQRz88oq8rJq9i0jGIzntjtMI9Tp4zV9KBselQw/6iXUBUnWS9rDWHpW/sXA
peLvX/tPyPO//vBPpaOyrUt1RMyZNnLHVX3hvDr3PPvDx+So1XTXDl/xPC/xxvbRgPFJcQD96ndx
3n/VwyWfSoJK3TBRnNlzq7tw121rv8NtLHJORvlg0HRkUYs6xTZTDDp8bFn0A8wrt6una/ZhxhCn
GoHjlq4wzFiR2ZJNP5d+sfkCf7XcjY3YRT2Z4Ko84DnJBTAGAre+JKsS+5q6S9Lzgpnh0nf+EgVA
DyMl50LJNIYsyWZ7NdGb1MztIQvEsavox0Zh2bSl0MXbvq3QMG5jIfqI5mxkC47mCN8oGz7qgc57
j+DzuGoYuojqIV5llDMNqx7lINZJgHG0712tbtJUH6NO34CWdIS7dbnMfNhbGb3//RP+BHb86wl/
qnJJOM4p93Q6hwsa4FHY59FHtjA+QtGDXjtfJHV7NjCNM+9Y3s2KloDYRIFS3e5TNCo712L5Kg1c
jOCfsAd7WpaVc+cB9TMfFjTOf/9Zo+tn+pMqlHwqmV47YT2bPCDF+cb1j4u/Y0Y9YDF6ucqG27Ut
Mz7c0N4iPRvyJRq3hynZHtIU/jwx+hp6sqy5W3pkasnt17DGP5LNPTbSXLQaj9Z67HfAzE2i47Cx
QxcJ/KXVGYunc9rDclR/Wzk/2QrymzUZHlueXOgwwlFLlQH8w/jNhO4VvzA23xYK7h8Q8BoK37//
6//ySX2qwdW2drVEbscZOALk39bwJ9vgRDgy1CeSDglMBmqs3MIFayqe7nAewyLYssNE4u2jDgZx
jJoNHlkQdGCxZZOC2RQ2B9Qjdz2S0XFcl99BhZ/obv86Vp/KeAC4MxSoMeemb2PEfGSrONW8WeGQ
ppNX0dm50Nd3DkZdVw4JpiyR6ZuIE/E4qrofcxnLGk4pzfQ09ymi47ZouM28ortUgV6sZ9bvQ9N3
MOD4TYvDr9X+z07X9X//nz3OIqBuijNEocShK7ZoqvPWtfzYjjXZw3NoK2G85soB3XOxRnoufK9S
LJ8AX/fC3jRb/ZjY6j7etg+zoFszMVpp0zWyXCZoNH1YxXkN5dWO9Y0ruy7poE/GtoDSBjNNggW6
bROEb5P6fcqQhKixg6aCRkdE6rRHRi3F2sTTXSfxDyzpKRiKK/QCDlvYYW0e4wp94LWRrGA0Uch2
hM1d955iIVzP5GDg3HtbRRLHV9yl4L5Ah4hdhGCA3hjwuFO1tm05+GufHyqoizx/c61Di51oUfoU
T4h23Vwmc8r2/48n+lMfQ2zLJ0y08JsIHL4qg/FiHGeDQtdXCwJMWizhhUUchQLRxAUGjtTLaErk
686lZmNcWk3e2nV4raP4dQbFh23S5l60/BSNUhZw+SPF33/Wf9Ln/+x0fGpd9GxUlDSmO4PD8Ca9
++YWfO+wcHlFyuGHphJh7fwNrI63nsp7xMC6Q6dhY1DzQOWbIhI+IlcyDvlYm/rxNx/qLy5E/qkv
Ybhb5ZIoQByW1PdkbcCoqD11TxVTRxnw+RVbGUgbzBqXEqT9om7UfOxscB4iLZMD7pTYgCIQk1uI
levDMFXiN6/TX31h/FPrQP2auNGFBiPtNuM9t8hnYqM4sI7HJdqn5QTvuTwJ+D1C1MIc0rwQWuY4
RHIkpr0FfP97LANCkGMnmFHBmHBncAh/U0rIX4BD/FNjQTZVpwYp3mcVtSfbgnBgkt0MneM4Tl8H
r0uOt3xS0Z65eNcT+eU3T+z6+//kGP0Tc/8flwzyOUJCu3U+VzU5uLY6hP0VE6vTi6wQgBKFhzHL
ChsnRbt4hM1VL7AXP9B6tTlTcZov2XLZGEqadL/xNPiETv/3Vf3ZZhEPP54tIcs58f6FNfChYg4B
1bpdHqoGLIN2BK4CfuIffZBcFG4KJvVTBCxg14DkVzIXQC1DxA9dRxOGoeaDp8FvCF/0L6BE/n/X
vNBMwTKdJ4l1MzAd8Q3+8fIXWUkGEY8ej1RYklu0n3XtL1DKPkDh+dpiNAadAyFIhIVHn3oD86Kp
PqOfnL84uCUWjHSPsWflxpv3JMF8p0Ismqy7//vn/FfFmn+qf1UXxEnm0ulMrH+JXZaCGL9AbhrA
NHTo30nrvs0C9SFao3MUuY8YQCRqCaD/eJJ3PQ9ux1roPJoSthfblUKw4DVQC8ClOuW/e0ev98Sf
ncZPJY+bYAMlMp7OlMx9noXNLbELArpD9ZNZZG4wLe7HbH4x3faaRvqGaBS7JEzxwXp8Osvi5y1F
ubLVWzKgGZtAADPUHf75Jf6v8P1n3eM//47k//tG4P/c1j8GPepf7vP/69+2Af+fwP9X0uTfwf9t
PbqPf98YXH/kP3H/JP4HbIQJSSk4chksZFAP/hP35+E/0hQUA7h3ZAQiv+tG8b9wf8axK4CdahL/
8yeuyOZ/wf6U/SMJGeVZFsOUicPR8n8D+zPOr7Xwz47Tp3ousnQLhde8DKL0eozSyHR5AIOzAi55
4aUdMEQ6SMeLAHm9p1XiHHUmWk/NYs0e0ivElcQiPXfBCl//KGmPYgvHXZ+ihacDMEm4sVNoITx/
0WZ8X8NtOIyjq++3dXEXMbMYTADvL46l/L6jmf7SNhJGCgJk/wjeKffxeM1NBr9rPSdt2t3G3vQI
Ke6bA0kBPujJg1rukCjg0n45wK1A3wZVt52TypiCL834Bak4vdqpRna7SLnL5jdtSjOAjAtL1XXL
qQMhMO36BR04uG5k3NSdwIyFSzTrIlxgEWjSYpk7iRRn8OQYbqqvsHoDd53xvs2XsUvq/OqKCxth
Vn0gF1tf2nhmuyQZAygpa6wvrfNHrEhh3MozTAMgL+Q1HX6RsOuwXW9/VEAodiDLBwW8X8MyrVR7
MA24oRiNf/Bg22BTO+vSmBHkMbkNJxYPW56RLcgKaU0Httx874jpT0GmyE1DyLof3ExKG7T1AwHP
Ay1YC9LrHLndwJIrzB2fKgdyPsUtKqe4AQ11Bh4m9DmLFeQBKdyOw9aH36LZTJhdgOv5zjQ7pxgH
ZakN83Dj4f3S1Fu5juGlYQEstledwDdRPYAM+BQvEXYGsFeUifk+tI2+WeIWhnTKb4ckW6/9bCqO
cZyuhV0r2qGHdP0hmJasqLDELvFiVJjwiL+jtB0LOvqmTBcsRWK/GlXYbej2XYMV/7plD7RPopL3
+NBMZ+BOWuxUQoAh9/3so3IKevgiJKDthPCTy4ekXoElrCGGBACwqCxBIWU6HCgH2zDSINq2MWyY
mRnDXTShL8Wa6HWLINf/Zmuv75VaTCFnBrI/PMdhLpzWBScbBoVuOZhtm5Z8oM5etklVa17VmudS
e4GJooVl/1h3e7PqQeYk9P3e+BQQVYJVOghZ2qW5DGowpBMWta9wgdsEcju4Sy9tANvhB4zMwPnh
PICvLV1rTkG+aN12bhKV+SJN6xVoxNaBT5zPrM7GYuvDMLwxManx/KV0h1BSjJmtdV2F73id/K41
CWVFB5IVYCzi0mUvRG1/pMAWwL9kFcvpbPs3FbpmAc41YNtOXAM8JOqaoWzXWfXnud22b/gO01sF
N+0+X/SKVUkGzgnM1EFXvfgBQW45MGH7sLKuejNNDSOhJJoG2MitI6RKILw+xmJuXhBjjrzgKJwS
qBQo9qgljPWHdwJHm7ehSdVRNQNhaBUm7AM3M81XoypKT20nV176dliQqRKRCXaolaG4lDINpq8M
WwvfD04in5ZeVLN8COL4yvUdBmRkAS2e+z0SMJi8xT0+HAyj0FNVYD1koMdk9b1i0fwQLgMZ8x68
bLlPXDKauzocNVALPXdweY0rT/JgxKRRjummtyJjlrVPS5PBQaUFE7PdT9EkzG0XYde2r6sRIRjx
Zjp0+mk2vNDG0X7PtxhA74A3aTz1YQQTtX7R6fjaDN267QVoU9ldpLNKv8XbmNRlDEPzsQzDYNAN
HP2rbDovKVnVKRSGftNVnM7PEWcU37ULN1M9w59haG8lRk78+awdZ7jkinX8WVkXzc8CoENyIxhQ
i7LLfPqCtWyV3NoMUU0Y/bGkKwwc5tQ9a00Nn1sIi8Udso0nClJPAGxmcjO/aVLfIgRpDZj2t1yZ
1Lytwzw6MHGRy9YhjXm9OgY5PqnlbUWPok7ZymMwvyM7b4Bje0e0u3E1bAQefDohIHaCW3slMd9D
DXt0KAPBQ0ZmfbW0qPH42mJLkHJJS2cV09/s7AUOSDIw4nETtSvoKLYWHXnuKsloIeopnspgQ0pU
zmLEF+ZZzRKG49iJpKgrHb3ZhNo7LmmLQF4S8h90HRk74jPEw5dGRC4sx+rKOo9s0KDAXGGDfHad
uXVJSrJiJXWHAYW18JsfOw5oEdk54T1LIlxKMgEQng+jmgZw5DmkdB2YlsMBtGAikPXSqiVvJ9Ij
opx4p8Ce0QYieN/hly19BRKX6UecOVhAzslZG8DotzAMYF9nMEqRnhrGyFBacWdUx14YSQ4LOPqw
hJrkMvxoYOk7HU2zbeoqAvLRDYc/fPix6NAMoEJSiR216MPlAe9qW5+GkcXui1pge7Qb3NrGRdyD
y5AHMZ++ypYP4Z0DlVwc0Otkr2MDo1S8wAsL8nZZ4idpV8+OzUwTXQgkuV3WRCQGzr1XU9+gVyu6
iTCTAJYCmqxYvVAnThAiTexxA1qy5KKfoGTUUzXNJy42kHXZVil8NRrZLreVWeCaTTahQcyXYpLg
spougflra8xlqWKYv8SbbJujGTY+HiSJ+Ze+iQk7zBhXUFnbKK1/iWRcn/q5DpuLFamRJRizzW3N
pEWdnwV9t9w14ynigw0uROKo30qeGfh4Y9f3xFO8QY/47/wLnVoMoZ1PkVxAm6zDOKyWcNlBaxGM
h6BCSocI5IuomsFC1UhHrBFBrDclqr9FIVxajh0PKATdKdEh2V75vGzjdz8nmh6wxA+/E2MI+TLi
HoaEwoy1hEBBLulZxAgHOl5bD5/X2EAodGkLynbYoyLcTSoW2SmbkrbG+ZAV3O4tJfzgRdiC1Cd7
CBvmLMVtKOJBYNZPSB/v4mmWQ5FU4LvleugRxImzYG2xpgiEuG+WuBle0wpX3L4V1eBvp8R00BIB
mlA3JlpGVyS4P+I33Bkh5EebjdYDW7UNy2gIsx4HGL6HN322WvdHKg0dCidVugFe4i2qcwRveMSq
oWkCayDozAmMLIgQlJLDcjXej+b9snhQmoMmhAHsiiAH9GKpQDAPOjoylYkfQavX2lczeGdmmE5Z
2079TrioMYeKegD9rAEfoAyklfDQS6bwNBrTsa9ob64Yu2UjOTtbu34Xg68ZlsOsU3ugfbyaU9z1
LYHXAAmzPeYpHL45XqfmOOJfhcCZijRILtDGCBBbsR9Qz1WauQ4fcECQKciU4XiWQdK6Q4V0JNz9
zF6DSJKpV1/WjZP0zByFhsMvZpxuw6pNAogHZoHX3wIw2osB4OselNsJGd5bkOjh0YcWcIDa+IZW
N+XO3jEvsaHHm8TEUW8tyIAL1IHJ2SW4xnNrjZ9+DRFf2Q7MF74UvhvxpY/VnHaFtYKGSHgNZqC/
IyNRdLYkraYCIqEFlBG7jM9hqw0UFHJjNyIdHTv0GHR6CEZSiKVnVrko17C46W82Rrd7BYGfKUCQ
oj+xf4Df7pxajRgaA9gTqS20GgtN6RzulHDXiAAe+wYalkqP+wWIFL+V+KEawA9dkgODayPZswoF
/7RQ0WUFSwFkPxo3W/GjVySgEHgNy3yIofZQeUpDGIvLea6yHQc2KnddP7fJmHc1jstx3RgZj1lc
9+wOqezBusdnW/yFw1RKlrHdKN8pg5U+YLs4gFnBRhqfg0WX4k1YAUOHPomTcxNmXJYsrdYe0YNK
1aeAYtC+VpgA9wh8jKodmmWFoiMGsIuPHM8SThxDQjLxfepd4vZbjW1pHhmwnQ4DXJavMWMqTNui
6kG7uGmiBi9PJBS1+CrSwe+wsI4g51OLPxmkv5gh9zpJtqJJzPKRUQVudj40musjEZqGx7FzSpfp
1jqTe88asTcNdp1FyKphOcYqid2NpL5dnpqhqmXh3VURta1oUK8MXgUfoQ4JaOWQYEFdVAvZUpCI
ZYzkiwm9wpNNldGXzLnVHfV01TdA0ubtkxxaGl+iZAAT1Sjl6UH32SQ+XNht2FJVcSwfuqpfu0fm
g0lChdoAalPQKOx5lJCvmhJ3x1uaTj9hHlGTsotshVZL6Qk1bYQZZpFGjQpOmaxs8oVlPZvgChLX
w0vab8bcthKhHTlC8JYbbSM4hcF5ZV7zxWpmsLxN2ulORsHavFYSO8T3eUz78J50bVOdPYsZfHDq
ztxrJLIjwsDVMi4Yb5wtw5EOHH7N04TdScP48gJ3NjtBGbcxdPTROgU3SIus3DnCnZ3ucCYWbIAt
73t4GgZ98jCNDR4YGkc/7qAd7CkiWzj2GhnTyNwJtO2Sh4VnHm4CVYDjnlvTSN6VKsNjQdueosps
yCtxpRxmZrEnagYTvVXLZuTtmFU9KScgXdUPIJlk+5n5pXfjLwjqqQ7LCpJ79oDYiplg8oCYaJdK
jpwUPfNxw5gkYXY0K6dkkW4Scn84YUUfNpHV84BxhuzRgsCibqc7Lhn5Xrl2mpdLFSH4cH1ACxNA
/pZ51uLdd23DQ1JsAQaQsqY2hbiwGcOmEKD3tvfYM7hghy7JuGKo0ZI/+jYTwZZj01n1SdF5w7Ay
99ImBhQJD13XV/RrwrK8RvyN+MOyBSPinOEw7H3fWbjCKzqefAPSRJ6umJLeY+S/Z+/Iz6Lj4yRr
lTwqjcK1ixAJjpHoGkg8GDHVxRyw+Gsim+FJR9n2qnBLnTZ13S034Hp/N84Dd15oc7KS1nzXKt4f
4tGsEtBqpwpBGsRlXlWTe2NgyB7N6DiRNhT092qULfpgPKjsFrBe9uRAU/E5GVdUJOKZt/cBLlyK
tV/rs51m0LHidNn5iYKu8p6i6c8xfHS5GFvQtMH6RCcE463Cex6pw4qkk3uAe93Rd0Bq3GjiMGeM
BBeGifWQtbr+QbkLHxZj45PMOnNhQ4eriOjsJktH9dNO6ENEPHcQOWbtXoNXeV87mj1eO7tfqtnY
Mc5qGOlBWfpTwNNyP1NNH4eOmJMnAQxMcA2GOxAkw6CwBiKQvl3TaTfOqzp2s2t++nB2WJdZcodm
JyhWloz3HOAKBJwSrWFokLaEvRGUUf1VvNlO7SPhKDWKb4hVAkX11YBAUYB6Re6pG2b8gSNWJxWo
7OcQz/DJrmo9hWu3PgJo4ru+Gfw5gALqSY8brDoarJ1yojDFVKh/F4vK9FNMzkAcNWj1BwJcQPyU
3JdKte2jghC3v2QJGpsKHKFiRQOOVV7gwVrHNb4HAITH58yKPgw1GM7s+hovRcalbfdzFybNDp6E
YLzx/owQKnBBN4ufag2aQOUd1o6V6YomYzgh/Hq37pAItYwla+uku3UL82D2tXbSLTwHHISxeUQ0
pq44DrovTVrhxkfX/6umIwcjlaKPhE7S0ochMskCCWWtEKfhQywi18m2KD0drEpzH3T4HXIYUeYb
LTCWUhtO2KRHNavRxQO1+wL2KgcRV6BC0QjZGHKRNzKAoCRuuYepuYvegtoNyE1fIouhfJ0jvgOA
38Af1RDEaBkTAl6Ku/ieRQ1HHwUHXDh59cZNu9isKcCPeArPPsy2F4gH492G16Qr1jloj8AkwCm1
GOZu4JI3HnCtL39gVfUB8BE0Iq+b0iahwWlzL5mN793YVfsmGfVZ1WP/1nQNweygYRoLovMAXiJf
kzyUrKYFxorknl2pcnnmWqJOmPEHkFIl4+P95ikg9SBtITiSLYPkdq4A4iz2K8aqhwW1+EQpncDM
X9YnsnVPkq8QJ9BIPnAJRLGlYy/elwRLdcBpyBgbhw5mRlE9PrI67l9g6N1TrBmiacynLA6+hwOs
DSbZ3lUhIIy+S8IDGbFE7fEC+SC3MCnZIRiMniC+gTQtAQDzuKwEmp5QTUmhG5J8wIl2LjLRxo94
NMNdoKur8bBmT5Py8qdIoOMdVF/v+AykdQWm90QmVbO8atP3a28LSbHv7z12onniMHYSCcF46vsG
7FM5pUWItraAWljfdazCdLhMr2LpETfYRrDbGtLNnzUK/lutYxyUOlE1Qo0wqiOipU2KxUUDjhfg
w8ySW461cCW6pyBoq6PvwTFG+JTAS4oFNrqYX+ifLEBpfwZ/BxZ0kGqDP4WhU4/PvdKXEBldId++
Cma7naFsKaGCP3OAdigsfyxiguOQiw5DIp5ctjyGCXZM1XKOYtwsDQjXO1i+PDW2u80Me4mqFQ4U
8r1y3Yhyjn8vmsOcQQMDBo17mpb44/rDQaPT3aoyuHva7gsqxjmJ4Si70flrF8NRAU0FTD5XCOB9
N2C6FOFOW3djIYGNA9cUrO8hRyKSnwGvrZc6DZPT0oBjkDZx/M7SHpj4ELsFunwD/gq5CKSEMSme
aqJojnb6Fa3lSY/xT50achhAEy9GFP9daDDuK09KxeIAeytxA0tSkY/GXWN05mPr8KaZKbmp1+0W
Y/aXCgEi6Gig1JfslM0ViN9BHoi19KyqwVEhP5O1fsWU/aNe6pvZg/9G0UQAVv5apcF5I3i8o+BI
WGIlbP+PAYMsqO6+AY6FbmB5DQm7BKs9W+SdSZGKXdD3aDbrL0DgyobzY9WGvwwU7Q3LoP8dgodw
XOUOm4g7EWbHZdyezJjeAt75WvHsO/ia31jYvzRx+AIU6cSz9M3VgMHhHHBsY11WUfOgvXnOxsXv
GO8w41TJ8ISXv9pVUV+qFPjNIutd3WHKdcG3VnCWZ40h6CqpOC4YmSNWX6J+uw+aAc1qxgvTKgwj
PVaZtQz2qBGYsZrwRdP1VBN7h1H3pFuMiJiaHrbUlbqN9kMtn3WXXaZelr2GFUzWBCeg3mW8NMde
IgtzSoEHmQnqnSHAbJgiOLCNWL7AmmW/bDRXM6ziWzq89xLfSMftuZnlsRrtU7z1xxg4OfYWGc8X
yIlBfhrPWyz2K3AMT9yHWe0lTGZcH0ueYdgNlznO/dY+R130RHo8WgHyADwUDWDCajJvWJt8S5jG
uOJAToxoDxoZOQplXyno1Lldp73G74JNaUnSpAzsdujNVFy/9zgYL2rzT8Ec5cLMz31iL8tU7xss
WZptgXTMRfdzmhzGqm6OiDJ+Gsb2GQ3s1XEdoBoIKh8k2w4TB3meG35YAnuX0BqeAGt1rgUgjnF6
ByDxFoQzlsH1C0OUWJ6pZo+x7xDx+Sjn6kZYkL1l2l9a0Rci6Q96FrAErn+Y1cEAgZTAky9ZBsJv
lNS4+tDBwyD3CM7KI1rNdAfUEVKTFLQLC25nshZzTb7VoQU408PtNQpipLDEI7j0/dUOop51EZrx
hSjoJyYJvcSwxV9RBB5j5vcAp6GlnuLotKzbvRDxTzRLh7raTgBo7rJ1+pU16C3r+rzU4120LPeJ
3jbEzKwH8NL2AxqSNPRPPoYPnJTHYEbIpghvwI/8CZOaYnWkQHABUPPNv7UgvE012i4h7kUnnwKu
DnWnXs3Gz02zFV3W7MEze0QASZA3EoU4HvhrqN0x4NkNbE2f0ecVjU9vFO8uRPtjyBChCFLoL0ua
Yx0ER9qJI3DlGx0g4hKswwx+xZzqp43xfQfR9gQyASJVv4DV/AMLdLx5EjmPCd6YJWQPBLUxXyVG
E6BhOwcxL3ImTtZsXzoJZhTq2iOgmLtA2LtwHY4JVpFmgqwXDDLojYBT4DJ75NGyT91yW3OI/OYo
fG/J/DC15mvlBXgNVYlB+Vg3/VdtN2Qg1RmCPPvLYqLnitvbRCCOqGn8HwPOezoHuzpanhZp3tQq
zh0iNgGHnbomKQH5nem24cVzpzkNTzZjtxPcInaSZlDFt/2eIoIzpvqwtaIIg/lBVuq1aUfsNsIb
SmCyz1UA5Q74VihCYLpNJDhQ477MQVXnDGv7kkH0uAME8OX61GJcvEvly2obbm0PWLeJp68uXL4A
e/uYDdrCdZlPEm1R6NJyqbsDwaqjj5EEjtlYCf9V44JcMnfywVBEQ4X3Xz2AxANRgVofYVx9iVu4
xIebbHD7psduqS5XjiE2CkclkqdVJIdkrL7ZCWELtPf5ONibwPpbMXTnMCL32ZLdYYS+29bh43pi
R9D56OBlqbYOQGRcGEvPqWMvqgE2Ngbk1OnmafDN7TqDix8jTCm3BJPlhNWpJfSkMgVRFXt3aTDn
bRg/SC1RfuvXLBGv8TbdZahKy8KKhvq7iopni5x45WgZm7FMvT+2aMRg5GLSokYjklul7mPhftap
+4Yn8oRGp6yd29Ou+TlrKXczBO7IMTpWrPsy99lhm6LjNtHDCOBn1WDrKvVjAS15gTIuv74YmY4u
dBXjbr5yQ3lWPcdzFRaYrO+9Sz6AoJ0GWbUluepY+vUIFtC75nj0aRDlSZotJbC+Mdf4gogavq9U
vl9/Fsqn28CvF5pEv5YWS7frV5lwCoMUcuwbaPYSdXR+eBwhPZBue7U6uEUwKLaLiDDtRwJU0bMc
WktTQAZYptP6TJMG+AluWsZvEHeIpOnIQBbELw1g+TyDLdBOTNXXxQe3ceZfAr6+jAl0/Vrc2TR4
jzKsyVAgYAb2PVYKYYwL2OHmIjZ75nTYx0o8+k7/sbL5cZT9d8TuPoNffeJx/fbPg97X5oCw0LMn
HKKq5L6dcdhIBDkwp/wwBbPc0X57xZpfQBggDgC0fYGdAoofnqoc2GU04Q7n9ZCN7Z2l4hTHFVJe
Q/otWXGBhxUieVV2ywc/5Hol0GFh39EifFW2+g0XwG3wH5yd2XLbSNClX2UeYBBR2IFbLuAiipKo
xbJuEJJlY9+3Ap5+Pvi/0c8xxYi+6o62m9iqsjJPnnPS1D6G3L5pFfUjBy2fI1gn4zfXd3EZqZs7
0TkvWR4uJ5+WPkLbtasr26Z1DvpkUnQVgNvhKQxJsd05xnfMCCw4M4D1VyUntWWrmwiMzFa1hRiT
AkFe+OKGGFlHIti2Y/9spS6rMFF/oXuDNA6oUdmg1hVCxmVS0U2K8RONJHXTgBEK1dkpJ3MdGcK9
zKxyzcsQhEX3TYHavihS9ahysLSdsFcA3vdKDpQYjB2WPPwx03V7oipT30iJW8v6RZfhoMRmu8sU
0gRH39O8XTfw6heToTlMJlTdW6eenmi3/+mM/GZ+XXljbkSUvCsDpgoJ53XTDo4nVf99aFFGqoN4
7xT+wiLv0KCEVZB9dMX0HOjw76e8IjGEhpwp725S6e+k43LtdkLjbVNF011NosjrC7XZ47uTbZKy
oCbQsTfo+Wqqaz8loEBbfVChO0d9k38oUdnDEwMDW7auSQe7LLy8hVWVN9lbYJr2UlHKAzyr1cg7
8R3NRf2ZOZtRn37OAcjKxt+VjbF/hlSxzUakcm6+QOv4mIfWcx2A6GiS5CLJR5fz1H1toWb0ZT4f
hzhF6fntGCPvzolYnBdRCVXCDtV0LRNjpw9RMhejs3KrWmoiU7zRtIdfU2oozrJXXPE7GhoLnWee
b3z26cHosf+3R3af75BNj7pib8nuWQ6M6FnQJ9bWuuiUuzjsu7fBGfylFbO224gJH4wg6ElQYqrX
hdZ142tg2/Gqz23HazXgQNV0s1tR2BDWx0IFeI+bEZNDuDBBI2h7h6XzWHYQ6muJbL/qouLQyxy/
vpqNuOqrwn+WcrR1UIvIWqH/GCZ8uCJKbcXJGEszTHFwTIaioKIRzKrOR+VHExWD15Ij77Ayg5cR
04jaK4YdeEnfmrd271Rrd5qAwsZJWbqo/N4cGt5P5NuIgSo8y2g4hgUIaE7qjOtdWolhGalhRVtJ
CrycKsOoimclHjuma8cSp5koaJ0TFBikxVMk85VWIFjkvkpoNxkdiqqW1mH0K52WfqEPkF8SSyBG
NQLtbRqVuFyk0vLfUlbcgZqquQGqMXeNJYFqfGt6CSxIpCkeXSs3jld1oLW3o6jFQ9gnzAOPhzyo
HiI9R7NSmk39M8QRPT/EWdUo66xtg30EF2BtBiQMfYVsxDRy/6iGUT0rK53Si9zKd17zRurWyoYs
FK1SGSjO0Uhm87NYN+7Ji7B8xDyF6c585zssLev10AgNZVpVdKdk1HUUlZX1pDhlzLx6jQ4nLj5r
f3CVvYmXm8fKT1aVKxzIuRFOFzE7IsbSbqknpgXnILMxYQkxsFGpHyIX2DGwsHwAkk28qoKUs5hp
DJ46GqNXKaXyExM662fLSNAHrMziPUBNPXq+VheUO3K2iOmcTRWYLZY8U4xvXaoHP6ZOse0FzvhY
1LRluc0apt00MXSrIZPOWoMEuWv1DFpuBcC00+G40GuhqMK2/6lLm3GZAbiGh6kfGU1Ry9RzR0rX
SZfW7ASHM2UXg5FjXQcPKkz2keaUSwvaz9YpLEQ6GJBFdrUVdUdfZtgNjPmWc5PEFcx/i82K6SAJ
ZOku014oFpjzCN9owbAcTNvwHLTdtS7tByBdlWUxM8TNZ1skP7KC/qZS3Qe1Xy9s1bonuTya0Ddw
vGfIjt4B7DjIieqSrnBa27/U0v4cDairZWtny4HBH1igvTTIbpe5o+CIA+1IccSthTVwmbmHzsJp
J4zkXTf0KVWV/KPb021m1tFCVGLD92VgCRNKaLkcYmKoTPxbQN6NOioQ61mjq44OrgdFfGfl+s80
xk8tDjYM5PNGSz9oVb311fIIAvwRKcVOZobnFznuxZDFgtR+UEKm0ra1iU4oiLe+kS6dBNDBntTN
oNP0DdO09hIFkNDW8A8EbLSpFkoKvZkQp5odyUSTryEOJSs4EGSX1SrXc9RbCUdDHuCr5U+/56fu
B4Ff2/AhcnSJHacy63TlOgNryFo3bY6cGvOvRl0P2khP3thHCfyJqs0E42rEzVSJ/ZhNf1IhnmIi
9IopbjdQU5iV7gqOJ/lrUJxqMTbdS8KSCWCc37fw/IoMPVkzdJ5kPic4OvKELuCAxlZnagmkaMWK
hRYot31vHnH39WxFQ8OXHx3VIUTad2U7kvyYT76av4nQeht1jAoLW4CoADJikTrfu6vITU7jellG
+i7V9KNiUyWMIWCQLBgmqvjaQWeRNdDCsCq4RQoWb7AjoCPviL0r6a7EWXPq3eluCsID05UfIG+D
4huqtRi0xLnlMz9FqnOss1Iu0AzzeZxyO/V+s0lb9x7pK7M83McpMJ8CnW6lI05+Hh+qkKnTkb/j
HExgcsgNmN+9wlvXMV5SFIsulXOjQF+CAfCuZco9GmWviuV+fqLejp7x+8DUhKGOlfpT1xSvE+4z
dEWgY+RjXYqDL7rUjI+Udkm8skFbDL/e+Km/yKX8AcoVLEe+Pp7UG5Lcu/mNam1571jJtvSroxEl
nzSv4IlNK7VuHlprEouuTNajn3xipL+q3egHzPZNEUdbYcDX67vAy0W8T0K8/sZu2/kP0gh+FAEU
EqGIX7bqnIzBWKHNXjAx9WX+VIkddyuoTSvDodWc/dIj5agF+Y2qafeG7QsqJPWXofar+Q9ycFXp
ArZiiIhqZQtZ1TOzkoTLnhYcDgc3dVatL7e0GTmc7Wpc+rQMMsEZgbK+9N+4xYcMU3BVeVEYkNEJ
KCgSADnyNP0DAtNKzyFVEAGEwjLP+4f5PnKrvoV9RI8+vaNSuq8E605pvcT1sYQ1aWaMVfgx+thn
OUwNYohtKk3st7qbQFr8Lbxqm+ZRsR2ftKmZNjIvLNIUuWe5rzWt99S2u+MwX9Y9xb0LsAr0RoKu
bNziwzEBYUdQzEUW68vazY84Gf/RpXZS025puHIVxvm7AgFYYXahBUA+hf2u0vxfRRvfWnI2P39D
SXBv1N02EWKbTHhuDLuisHmP2H760bI2XxWIFnarekJ1tr5FxeZU5aPrZFvRNceKmfC4b+IEwVuY
10c0yNUU6rQtE/WtzqdNOVjw633OqyL77Lv0Wamyu84vSDbUYkvJ+vvvI4Rh5unm4Fmio9oL9jUK
z2h0fhK8btrM/3CCjsJB6VhoaYyONIZ/4SSfcJXKG1OV8WaKMcU1ulc4b90hapTxU9HCoN+DymQV
iq2oCAAR9ZRdB0ejs9QR+aXfvcIvMGAOEGKwdPl0ZumQwBrDa+oMmgYUR89o4+mG5Me9E32VvTgy
sHZOOUa/fZilK7Pp1XutJ4wIm7bUouvDYQmJxBvU0iVCjy5iSZGDYcOaVS04BZNQ5Q8RUCclQXKH
Jc5IPsh4zmSgQxNXebwZKfcXISMAMQyqBS9FIxWFtGTdTr4MbyFNTl7eOPquqUPM26Tu0KFqagre
OtoMWm4jmwtN2FoxTA+Kvp+jiv2ZOk39buz8GCFt1OycKKwGyqHu3SztZitEHU3bIvODU+j3T7lD
P74LErtDQqSA2GWj+maC5K/DBj41/qX7Vi+sXTwlPwpVoxPmT8VLCKo6aZi8o6L54dTlsygqfCX6
xNNUiIqjod6HMVaeThpXi8odkmXWJcZWDQtoI26AGsnBLsWOkGsX0Ge2KVc85Ia4a4dQrNtWrzau
nHTmREF1DkztdxW3qHR6gA8CubnLJ11h+cnk3s3neS+wn9ZBJ7PbNneeYl09dCYkWsfuNiACtDpr
daFzhwsZFzeNrvxuGZUMlpgpW1koBYdskj/2VRN6XU/iDeO4sT4ssj/sV9sHS6/bn3WHCSnMy5lW
a9F2apo/IMlvPqPZuxZFYgHFiuHTxg/bFm/uzJpxYQMso7KsN3lBB8/SqtehoTU13yLr076hoR/t
jci8l+OwVfOMtzDsRYKFm93vTEW8OHbQLXJ4qTeNAXKNrj1nAqp108TmY2Bh1zV2pK6Fa5UELeb9
iIFDOar4qyKrPtPZQjzO8OmqctM/Bbb5SvcOEkODpThW3vouS4ppExKCEIdN77rag/PqY4LpNd3N
FWVydJMNnHG5loBgW8Fewh9ZIO3i9JwAdyqw6eUkUTlqqeShKd6C2WC9Z7bbUpajeDas9I7iWXqV
CN6HPkmXHR2ZdQ1zatG3pbuGL/7QSBl7bUD3VG0KSG+2Q501tqfSNlMOcHg5tm0cplF7pHXGXGa/
egs0ZyWhbi2odUwvMvW9EkY/IUo/aJn1EbZYxhWY35mVMWNH1JzTiPFgGPb3Y159RKH2C9rWY562
Ci02ShK2jLUy0KEC6DuvoV4dEwbFL1vD5QPkJaLUfFAPKYyupYi0xyBkODSKKW4GxyC4F9mHk0fL
sea4gQqdHGyffDxM+leVgsyeVz0i1GPv9/ckrk/Yi2PLqDWvmdMDTzbTva5MR7cOfgY91NhGd17V
AGx2InfQ4hG7jukWpjI8waR+ggObAHbR5wwEyrUgD0JMSaT9quVDvo9HYIjMscAj0306RrgG9N4Y
Vju3kKekmh4wrsyWcqjngbq5dWhc9XenB/jdNoxo61sY5CkA4cqe86VW90E9cd0OR20tDZpooY+9
Y9sBzap0F6VXCplN96YdTfhypxm0qaGe5AkkOnxVnTG8LYPkOBAkCz0JcC7uWorXYkn8ZHByeCxo
DS/81jLh2we35tT+wAcY3y6awOiPf5l6vMld3mScEEasQbwa49jDunfor9nTDz+Ak1MYtukJ6stF
nPW3g4PoH+h2p6lIYQwFT0PdAf0rt1qbY6SOB3MNt9RwDlqYbCYBTXpqgkNqBqdctT7UvtqkDt7H
mo06L7VtgrjyQkS/xRpzA/PJa1xMuxtlBVfnIWwG6UlF7Vk1gAb97LpV+em2tWnwQUih4xO6Ky2w
78NEPPNK37SIgF+W0yrLyge/6talacC9V6GPDDova+5IosGXimXjHtL5a0z2j4E/vkwQGhZSIXeX
sdZBIDFPgWMzMdzVkbtEORBSL39ngfJRafER0stLFuLe7aTk3w3g5ix5WmC6OPt/y0/bavYjuos4
V2+UGrrMwEajQ5DAvlV6edtO7rZL9Q/LF+s5IA0U7ySlw89CFj/cojg6nSA/EOlLUk5vbkvLgp5G
s7At81DK9t6UKcsL0WmRC9JgeymZTSTGU13Z24q+ZT6+9xzsRBwOEOMQd/7RaCg4xgfsBWC0HrLm
Rx3zpfPIk9lvPBCO8B+XDj9fALIMuKinEs8n0tSODGR0D6RwQU7SjLUlxOfV/LcRZK1MK14NAXba
leYZ6caAK80/0rgHe6mCJRRMGEpgrz1cfYJNjd9hYMWHIBs8pcO4ZcR9uB2hR8QQ8Uhh0SUxOvpB
GCCRzlMwHv0kJshzm/DDbuabZ6usfAVn8fE1mc8KnFRylnNvntKyWk9aDvyTLud3M+m5N2nOOjVf
EmPYqRBG0KZ/NvUPHtkh+1eT3BvsfCkSZze0zUcg01WdOceOgYpxVi+5C5H7Swdvbj2q90wM2Brm
bJ48PsiOcj984980g9xdbehw0GvRbZKXo5Vba7dI1nYc3epg6dDlPmhOgwKp8jEhCeswF06cuxx+
xVPZWFgtkIK2/EeAh848dchKYt5M3YK/0xJSLX/Rq+EWnQ9xLrujqxVHNI21jyj9A7r0WjH6MxnA
nlw8Z1r6yA2oimz1eBHVdCkzvMONyatzXN+SozmNC2GT/E6ZjzFN+iZF9mliBiI4JflBo4DGyFr1
+a3GfM3Ey4Tj7fw+/DL0hiG7AV5ezLsAncuJk3xjNfS6QoFfRueWRI9s0WJY4UzDA2xqZp1gXxs2
oPElZiD4dmVbCLSrguEgCt3HNI/v4Gzd9oZ1mq11gWVkimfUMB3Q3K1cW9wzOGAbxP0mTlJvwjO7
NxuQz+Te0OKTLRF/xr665cTnnJpWhYORUFrKwPNhSK9iRVnlRndvGekPKPc7s64PvAjTD587dPp5
XyGysMd1V3B6YOopNriCLOvxVXWpgPBB2QoKNvAkiPfWeMMHH638FGAmMAzualLLexNfG7d5mxeR
okbrBLw40MFo69doEKc41BAO9b8j1z8IZgP1k6C11z7xGWMYLr44wDdf2UN0kHb9kFSFuS6HMkOn
BQMQuMWlJQy4RmhvHqLmRejOfd/UeMzlqEeMg7C0GzwmQizrMETg9aqG8+Gq7dO8AlKZdRtL9khj
yreSEKSF2sqygyUznE55w5YbT7OM2zbKnUFgdg2A/DIEg67GdyPu7xKz26bjj5RxWNpwy0upYoi3
VFH01G4ztlvWc06qbrvXRLjN8hdLQTFRTHcGGYZWt6uEp6eIWabAi7Jo1kaFQsBNF6pmeE6EWVhW
wNMbd7JkbHZCcDeRNOJGSzWZ+bf5cJwgwoSzIpAycF5IiBtPiY4TYajvB3iDSWI/Q2/fknUsBIbd
TWJwU9m+sMRNjwrfthS5NJzmaUb/VPvIp4818z4J/ZXS42I0NtusI0XQ1IXwD8BR720/HTJuF4Cf
lNbfNYyrMsJpnTczcWp88ufSuhXq098NF3NvtZm82mz5zHgQMlkxC9xzCFIhi2A+mhxgWIWmSV+c
0gw6kVuyYeSB4NVF8g+kIEAngT0SxD6YIaTL2woob2SEJ/9T3Cab3nFvilFnkp92yyOU5F18uK4e
N+giaF6ES6gc9youFI776bs4lhvNMh2G3ZxsRDFIqAoE0uo3MOhm0r7nt8jzyubVH0qv0rJ9q2BQ
TUAX4VsVGBvN/5y/E5Hxdv4mQRAubaBxS0bUwvqKlTuHj/kTm4XcRtO7CrI+X9e2qEjm/8VggLc0
/TUej57LmSIrb44ovGHohauE+WRFJ/GiSg5R1a7LEcFF/hISZhnN8jds46J2hLf4zOPajaAj7By1
Gkv2KLoLOtUjRmQZhE+UqCYHBGw8GqHmq+P68Lsy6hb8ftqBKZXuLnDtpVvZ3mTBUJOOF9f2CtIT
FZm+gga042k6eGHL+biMp/jZHOwSYytCgIK+0ir02xR4nGpqizH94xxfS0bCdHH1WU3qTW1Dp6IV
6Z/EPEWiOMYsLGIoYMWmHpG2Ni9J7v+dpSM7uZpffEEfyM2K9XwDicFEB/NV69QlW9fkH1P9auXT
SS+jXUxHlf86f24OXzWHSs7OqWEmznGM+RbrET+n+RsjP7rhbyJKAK4plrVa3xa2djIoEtu4B9DK
DxNvbmKRh+kvGIC0F9IFOUJa7J1R8biFLq1XQIiUjLUAfbpxdFJF996kmi/Mik9m3blwSpdl7u+H
0mVCAc+1w4yHar80dQDfGgAoT9+jdHiv6/GZcXR/iH1wNBUjWcZTiyagpjXh+uvcYswPFLmYwRkW
zSfVd0ADzU3RM6iS2UNgdvP6Sez3TvNfNWE9Va0OhYkXSOdmlfq92OY00tL5B8OQEpcy66nObCzQ
fffB0KejlgKvTFRxpoH+BnNNNtnMvpsj8PznNn54os9/1/6Q/xKpuLcLSYfHeMvsmjqhfuzVWUHX
n4phvDOt/L4wtF9Wr+4tpWFV6DYLLO9uMEf7KEz5OS8T+rd/EryKWgbDws1zPvpcPPS5AXZngm3b
xaOAR+th3lEuNJ2KKXaVh3k10sh9aLPogCPPz2QeqmzUZAblXQDCCqjg8RJ3AbOfTLyH7UH9aVXa
0WQ2S+3Gj8JMbm2rfVJofRv0RSCQKU9JgeO3UUYPqu+ON6UdGB4y2n1bVq9BrL8MifYWGPrJxJFs
EZnuRmjptMgMNVxpxkDIcasHv6/us8E4ohA72KQG1BMPeltpXKR/z9nhsd2ukwz9jZMxYWZKcdko
tewz7/w3yHQHyhV8N9vM3li1OTNG6dYmKYXRvO/bwkJlhGpAWv1mguVcAgwsUqE9QM6DgOb+BvlY
NxaAdkjHESGICxYJv14VEZNOihFcp2yPkLH0RWAUb4T2Jw0X7jWf47Wxx4oeg/baaPozCfy9ZZqn
wSkY2zXizprmXjbZax6Z4U+EOst+ipl8aaG5aZxo3aO10gbtrRImEYZoxgkKllumnzUeXJB/Gn2l
ajqDh1tgoLB6m2T6p2dywKpqfPemGuv5BlO0JRaa5jxqJ+S1tGrMxsErm6JBMpdFsauG4en5e8nL
SJr2VBjdqR1g/sHTvJ93sG3Rthn6aplW+o+BjKFMKGvmQDQHYJp2OPOycwZzKJa6ofzSSwqjmrZj
UqXvJYSCemjfIlMWyyhr3qQZfYDs5JzcJg0I5mo25i80YymnqVEtahw6G8t/du36hc6/Vxh0tgVR
1ZT5azFU6zpulIU6Fvuidh8I8cy5aYi3intqp/iW5OzFKv13BBezI860d5weIrL5CLZyI9P0tYEV
BKd7q7f2TSzmW+dWfHBzMUZ7R2DAsRXhSxK6ni+S5yKFzwVVNF6O5A2Gku4iMWWwykgwSi08qTpB
KiQUQ9xnmk8L/8CICWxTn6xFm7+2rUavMH4c0+m3E/WeFU/jVgl79G5xBFkHdiFjo5yyWmgJJ3wc
UuoqDW7FLboG9heOXk4a3FmiEJsJaTle7FO68lWHeqcPoiU0ZrxO1O6E10hyD5ABK7qn/oiDfNi6
IDxbJMbRCTEeVLDqt4awB/+gvv/B/3xbob781Gs72zfQH2hjT5MnK6hoVinuLCPrDok/QhwfdXhj
gdkvtAGX2tShyHVjNUE+jjpULZj3JGLrt9Rbrzerj6p0Tmokd1VsnvywMzcxoC6ilyaLGEVE9A0s
nD5xGbaWvtmKG6dyhJe1gbI0zT76gxzVhRzs57f/17I6RNS+QUvP1YplUG5+lfgftaOFSWulHKYs
fEBfvZFpsisreoHZUTPqK4Yul/xczkyqBkarjK0CW3IEAZ/TiY5DqiT7otIjGyKfnnOlL84k9/9j
6/F/vth8X7CENc+8p7TUF6qfcS2TMRp32lj+yaH249Q0PTiUowkGeFlau//NjNc8c5PinBq6RJXl
2s6TQ1npa7J+CJfXbJku+AyZZ3ZQ+OohFGr5ecSLv5MmpTHYIKFXV3P1ZdPQXMMkX0XVUK3UoVum
NpAv7kMPKHjvSyVNrthS4cXyLwOV2dflqwVdaLcCNjo6S99uKvpgDo2FrmGsFTZyVz6besH5ypyv
/cWBirVZFeiYS1Y3XdtMGVRUHbNkmKkBKhZYkE9MJ6eCrFPOmlLHpHWwsl2ilTDiv186F0ywzHNX
p9GN8karyrUq8j9Zaz3Kij6+H/T3UWjgGIJb5/cXuvRZz1yYRuzNVC3hQr1ueHmdvuRx9fb9T1+w
XjPPrJOmfiBeVE25njPKtBSbJP6U5e+ybnbfX+CSE7J55qZTuHGDI3jNzZfV0qkr6P9w/BCCDQC7
3ajQeCiW2YSpBDKR/3jN8wAC7y4JdIYP494/TNXWaMPNrPPSgpfJhJLSxWtg+xV2Od73V7ywFM6n
UuROaVVB38i/nLhckStotEsVbngJgxi+3JVVf2FjGWfhA9EcBhk4eQBu4ekR0aZf6o6T/khl6lx5
kgux1zgLIUz4UTT2lUS9oOwluW+J4gIRNZnCQWmwnoWhIoHVvn9vF5bfX4vUL7u4n9QIZLKgAgTk
nGBEtxoDxiWRPpdXNs+FAG+cBYrUSHTwYfKrQuRbEYU0AZktlHuzQiOHokp/68rDXLKgM84CAvKi
Etwnk+u6gz/RP3KVAKSirMeDDMTJtvDEoMCfKnKR+J5/iBpg5QUu8XxDil/cTPAmv3+zl/adcRY0
aL/ZWE9wM5GmwOH5Y5oHp6fQNF+04o2yOSW7NMwr59qlVXMWRgwc3YD/UrnWAC58lGxF8dFDdoPh
t/bZ65MOt6C9skQvOewbZyEFGZojOi2Ra8h4rlB2LTLvGqB6RKwyOpjMzfhBfOvQ4mvTNd3AlQS2
SdMdb1lT0ytv+NKePwsyeq5lDigdmzFR1jMfNqexn2HWFIDzTcWVh9UuvFp9/u9ftkis1r0f1jmx
DGvVWevAABVk6C0Cw7EE2z+5OiMPhMfV59U9P3/O2E4jqPcFAFMG2mJ0zFMk355XWIEccf471WAe
OxS1SmjuHXdc6LD4JSwtivc4ra+ZMs6L7R9Wan+dyL/cfOqbU1UHFetCU54Qt9BY3WiUDgBuehIe
dHU6tvUIQVYsWIuytlbzlvx+B1yyaf878+PLxQOHOUXOHMrqqX9m860nnV6MI3dIltdIGGD6vdjD
7G31FsJHafaCJra0fpqMOSXqcUM2sg5DBbQA5kbhuKmRf6jub8P8iAd7Qe7W2D+/v1n1QmjX5wj5
5WahC+tp6MT/s6YJCK3/wbvKx+jvqp7XL/unIFa1aGXH8UVGLV5AD4r6eOUGLrje6WdxMtSqcKgE
m2pqblPcaqUdewk1B2Eq1N9QAvzVOtlY7l654IUMTj+Llmk1hTV2B1wQ7ZiIUYTx2JNGkeL/Ltud
YlBA517j54BOw+f3F720mc6CYpyYeaXorVwjED02IMnCgimq17dhBvLIGTQ/n0MD5vvLXToR9LO4
SO6plZFKjICvvh6LkwHSjdRwUVb+T/yatrX1XkQbE1AKCQadm/955lmQKOp211XYlRuWiyzi2mk4
v9x/bciz0GkL5Mhw0IFeQuGug6FDTazk0f1/fN6zmJhCeKnyiZ+3FHUf6B+FD2G1to9jDFuTeJPd
6kzuGjYWXuzx40A3a95lU79ti09OJqywtt/fyYXn/BtNv2wna4zpDgtfrnEE38wjrjvduHLWXfrp
syQMFBKgMZJyLQwwIhO2DhSPq9Nj5pX4jw/0N5h9uXH0X4y7rEhXWPuc2r0NaF/gN3g7B20mQC8G
3FEs/+/ZPbgSRfyV/XghT9LOAlCYjDlSXZapkvvoCzLjTe9jJkyJ5xLZCSMfPhATN1fOzvlH//WU
Z8FGs7Ju9EU0rqsAWNOECC6BgqD9enZ6LU24sNf/mvF+eZMxPjyZ05hybVLHZyNmhAIKbf2qUAY7
ZrUkvF5NSS7kAtpZXGGOZG63Dvm/i942HbJ91saHOZeFEOx1Y/T6/aq+lNRpZ/GkiR19TEeuY9jF
sR7Bj9uXrNjHKTyk+o5QjVrs/T8/1VmwaAXEp2ogWtpz04qsPFYdzye58pM/WWReCZKX3t1ZzNBi
LbUdk2dqnB44MPmDO0EATclJ608Stu/f3IUF93dE5ZfFAGXCTPOcR6ms+ENFRTrHofoVvc6VsU/z
yv3Hiv57Any5QNOobdFbXGAQ49aJ65VVYJNJS/z7+78QdNT55X35+RCjnjqWE0EnK35O8bRVIaB/
/9OX7vxs4/ei0S3IPhRIiFXTcvpZpPYr9mCf3//8pTd/ttV9O8UtabYhgNjyaY3BkZEjuxqmy1RV
VyLypSeYX9qXl2NF+ihtHLrWJhrSWXsHg2zWphvP3z/ChUjyd6zMl9+HHDJC4B3IGno4WcILAyq1
Bg88GrRkhKRhybXy+9LbOtvg4aTHqhET/uPE2qsGwZcTlAF8D04lfvy3pznb1Yx8dxTYGSNWJgLa
zbSQnCw6xIF5W8zzXTI6hVdjyIVj5W8k+/LuKl3HRRAJ2hqe3taGN1Rhs8HOM81q/bcYvoolXNgi
Yv56X68U9IZjugkEjtr+E8tWXaQMtfO+f2kXvgsjJf/Xj/d4a7YmZ+QaaPokfPEEH38Z+/UOM9cr
ZusXVrE42+LZZHVKGg3jetYHViVtF79lyOLgXtmI8+/8I0KJ+dG+vJ+a7i2E025kZO3IqEOpejEX
Mg3jwSbaDrV4+m+v6mzDZwaWZ27Mc9RqduwKhisZ6dqQ1qmquit55oVFJc42fIPTYFng7r+ewb0R
obIWRSu36LaVW/8kicEDMlz9t6c5O9l9p/SZS1+zWyyn4wDEKQetJP4G0yyf/28orDjb9TGyKssE
JlpHQcJgFEh0Gi75s/kAzhTfP8elV3a26wMl6Q1F5evPZUfRQV2NtINqRW+Kn62zEHauniZXPs+F
eCnOTvQQVwg7NJoRCzomt3WIBnUIeKo7QInF8onpo1rbr5ELXIn//96cmnu2813XijCTInWt/e4B
sV+K4VLlqWr408Hz7fv39+/dqblnAUAaro1DBwWFEyDNNTMICjEf6zp6OK/d/397/p1n+3V7GkPa
wFkAL4PtW8H8z59pfV6ZWPfvj6+5Z1t/wGV36NyQ0Jg+oqGVaCqkUq5mLDyW6nNVbv7bSzrb+nlo
4sta8CEk7btFFafhrRMz87XxVf3Kt770KOdbH3GNKMhU1k7r2XhKOAIvyWjjw8nCcA16WXPlg19a
VGcbv030QeJR/D9grsA5PxiyFyahLUOgvu9f17/3iXY+YbgYFRtiPuYImalsAFnU4AXTg79MQIgf
xQduZ1fqrUtXOtv9VoMTPxJccLj2JdDfUA9vUcnN+C/vbppBcbT93z/Uv48ZZjr/72MmwH/RLqcC
x6TUOMWFOQ8GhgeWYHni9mq8mIbgymq70APUzqfZwlHJBfwoYrM6RsaiabsK+3cjwiQRhtCAg9si
CFN5x5AcBZEsLmiIRFzrQQ0b5UrxcmHXng+lZfiylTJKk3EBRfJYG+0JD81rbdRLvz2/4S8Hdid8
A6U+qROc2d9FGOCd0o7qlRVxYXk7ZyEBcx8o9ko1rgOtxP+19o9lYO5xjV8OV5GSC3vVOQsHihbT
AxBcQ3TRuuwhuLfDx1jBmKJenf2GVI7t71fdpceZ3+GXd4WPpuKbkFXpfP8/zs6sN25kycJ/6BLg
vsxjVVGl0mrJtmz3C+Gtue87f/189B0M1NlKEhD8ZD0wK5eIjIw4cY5+sxoRL0cDDNFKV7U9wp+n
4hsO2hUcguOkk2ZGBbcM1GmGkf+a7ewyxO1nUyGtbpsnhC5vYAS7U7TRr8ryCDz0qjbGHxA33+lq
d4417Q4+2euVHGcJi+vt3yU7JULsENLEgEY64bwRZXeZp31AAfbr9qdliyp4DTO3xgp2otm3ECSF
if8qsFs/D+qfoPF+bg+xHoW3FlXwFgYCoXZUMMSYBXcw7YG4hHups/bezZIpiJKn0+xamgMsmFIf
zc5QOiH0c+zAbaG2/H17ChLf6qyn/9XRg+UXSnOH4M1BC+FIaydE3iZoB1CO7X3lgoi3rdE7Tvr4
l5bV1s5xlCycIzgHiFG7IUpxDnodj6D0G+NokOCg0SMqdlyEbAjBRejNnCktsEdfGfIXM7NPs46s
bbmX6pR9fv37q3WbFFpwZputN9Lpd6ONVyAjv4HR2EP2SC4iR3AJ0dJpXmOh5EKNbI3bV/KhpjpT
T7uxO3PH/0sycrojeAXbTYulshd8XEIXTzwEx6LRrh2a6WEogNCJ7hkFbJRl09aHyo+/feYkRu8I
Rg8VZG1Wk77WFOJ7V9OvlbB73v60bFsEo0dUJS4hQ50BKepfV1awNho+Dbm3465k1iIYfGLGyJrE
rBe1goM1Z9/pSTn22DvVNFvrrs16ua7y8rI9Gck6icqCjtrSY2oyWhh1z+lEn0np7ThHyTqJwoCj
mtQzzH4YoFoBZu5vHIBqqjHvZAMkp9cW7BsZolRdgHnwHIDGs3M/jsvzmOcnXb24s3feXh6Jd7QF
C3ei2h2cSpmBhXUn0q5mYX90zQu9yTteSrLboijfDE8K3LXBqqak3lj2C0nqJv+ywh6gXEGTJFr2
qr0yQxQ19ua4qWIVfnI/N6C7RDhkiKJPWjc8rplqRTWPWsVGQc0KfZbmfNleQNkhEK3fHiiTFhrX
C11VKwFjZQVH2pevtj8vOwSCmcMw6BlabPGeQtN3ojlMid0bNog31tkLih0fJjMSweKnCDBF3Rg8
qYwJQXrIzzwIKt83A8HcYf2isyupF79xRzKMwyoknY3uhzGu1W9ZWPVHuC+VneMsWS4RywmRcK02
C4MZkwWls4I8cnDqQB1A1AylhbWzK+vF/kbMIoI4F+ixA8cIoS6d81/QAUenZKIon0EEdAwjc/nc
ompwpcBZs7NBEjMVYZ0NikqQoieLHyfVdEqyebr0dN1fzVptXKwx2SvJS06ziNus3KntKGMs/hhF
kJ6Y55VCsqELY/ssyKaxDvvqwkf63B09yMv9CibHlnKvkig/IgTZTJOWp+0xJGdZxGQCy4BOz1r3
xoXw1e2fUmMvXpFtu2DrdDuvcgYYY0DD0UrqmYA/hzb5mMHxSw2gWnZuFtkxFqyePJNSRw4aAAOY
TNdOzlA33U7Qi5AO2M3LyzZDMPqogtVeaYGVJDCCB3rxojTKQxRa51od3rnfgu13fV/C4oAUXp2n
L6oX3iSpd2wgN6zb3NzZb8laicBLtoIiCapDftnlcKpAnx1hKkDc4cGq5jm6Xjl9t4+WxDpE8GVd
wZXeRExnNKfqobbi4UKf0HUM8+3OZCR78i/sZTaQxx6w80XpomOpzveocyDSE4YnWAivt6chOcYi
5DJVm9lOy2YhJR+cONA0br+sGKy1GNCjW1IlO6q3svSMiLw0FiObkxF3DNsZktcPJiUfKj/kf89O
Aqn9VY3Cx0qSvI+iWk3kDdcsIjDLoI17dy4Wf1KQFCfYp50/+51MdO50MI+F39ZcF4V/jXze4GQ7
tV/ZIRQ8Q6ZqZqHTJO0Da0kK+KkvEBcdOzr/EWO72t422dkQnALiuWaaqpXup+QKhxnuH1d9mmkH
QcRq55qRhVAirjKOPBMNmkb344YmqChDQkoBz/6IkuOBFoGH2ZquUqIpFwbP7VlJAFK6KfgI2CJo
7lLXIdNg1Zu7Krm2p4kmlWAEiZbdNN2KF4L+AHyjWSbHnAw5qhg3iYciYYWlW3coI+6sgGQjRayl
ozd97XaBCZ+np92UgLhhG0LGEHovVUctk74cmIW2py65qURoJPBjM0WryPKp+SEsHkI64SWLfd7+
usTKRezjgAqMFWYheun4JzZvsZHjq4HCJBDi2ulXWJP642gan7eHkx0dEb6IPiTKtHNscWelp4an
HV3iZnOfRXCszPdl8S1WPod7KD7Z0gmBxGI23jKqkeV7TndfZcOXKvw/seaf0/+Ev8sP/3UVr9uB
JE5eBCUu8I22uppY/h/yQmfo5zOa1mjbaGG4A4qV/XrBWwRU94MmoLs/1IpfSVbfxXn94Z3bIHiJ
DG2dbNFby6/17NyZymUCAmwW6lVvptdArD7WQXdtWc2labrf22PKTpoQSKSZwhtlPcedQWyq/qwh
TIAvoSvve+gnoP7biSZk14khuApKuvbgTr3lQyuD7G4NcfeVmuoA+e+H8qFlvMSFYuJqJS7cntof
gMcb14mIIixhP2lh9bd8G9rQlRwzMKDnh+YDoFpjfWXkiSafsXtI2pe1R23l/9seWrKq+vr3V7Gy
rU/a6DaKBReQfVQzhbb48esAwRQybsgk6ijZDdlOSU1ytYiQwxlZYzcaQtu3muvJCz7oaJUF9UxH
vrNzeUms6l/YwhHa5qBnNo2KFAJNW9mUfm/paN5eLInb1gV/YFSoEwwIuvpFYN+maf0F5o1baCiB
TBt3ZartZRQllisiCmcj95ADHU0fUmf0CGBjtIz++/YctNVE3zprgltQkNupwTGZvjOy48oXBQGf
wHhaWVcL66VpYeGqAWS3J0dVaNyMd8647KAJHmMZRwuCd668lQgzNaCyjXnR6Olp5vEBb+TJ1X9s
z1B2CARHoSVojdoL7BgDMe6R6tMRhYruUNrd+5J9uuAgbDvroYVlAE3JX/qULuVlD/MrMZF/wQdN
pTaXKbdXrmYoqNpVuEWHeAne8acRrcvDu5ZIBBEaQ0s4rDODoOqyYwi5Q60PnyH2rd85wGpBr9wK
8nbIdPToSbj29FiZ3m0M/5qrLzuHSbZM699ffR7W41jVIXDw+1GD0M+FVypE3PXvCtFSIoLM2MEz
SNKKf5ooXo1jWvqgVgnj2DodP4nyYFQfW4p+xRAcJhBs8OkcbMv0t3dFNqvVHbwarYPkPZnomPdN
aEjHCML6Ct0koDQN8u47GyMLoESMoR4MdgOsafDD7G+6ApBbvo016zyDOJzhr6fPA3Rv5S7vs5U/
XujVnOYIiYTMyAf6Pn9Utf3UIYWzvVp/Qvc3HNmf+/vVp3MljNGPgRUa1atrHfqbSflF81nqfly7
Abw4AThjnV3YSinMLHV0FUQwCYeGekoM74ZMF7SmxXPDozd0+ouV39thc+m6+zjSPnsrxyntGZnW
0PBufPKgwIeQ3C/KG/JJdaD9WiHyVqz8pdJJB9gBJQv6mZZbUEh+5O2FWZIL588m/v8U9f9UkAWZ
TbcCTp3HOKig1LP8/ywpkyl0AOdB3z2HSwtvcecFsLIgkGrBYurpChSkpj7e1n0IxWzvhkmPVK3S
Z+eatFuzcn+FDw0Re77zBpccXRFT6DkjrHERGT3kc4/j4J4yC8q74kuymzyW3B8iqlAZ4sIOeG1T
p1BeTDhLU0t7Htfu+XE48QZP84/b50pyfajCJR80FkKfbWX6phZO9IoGH0aKOrwHdeNqewSZDYqw
QmTQ7S63ud/VoD47dPVBNuDBKz1dJa59TWhZ49AMFCu2x5PNSLjxOS9AYyiyQ3zY3IHK/W7QMDCY
5d/bn5ftvf5PtzWHFQ3wboqTzG3vAD3FgwXt6zF3yysYk3eQi7I5CJd66JjTgMIu7758fuh1MlYI
XTmxu7PpkohLRBKaalrPXVPwjLXoJu3i5b6x9mqDb6+PJqIGaxMB0dRdLB/qnA+RPn0qJ8TV8gSI
Mg2UO3797QnAFPfPTUAiuES+HvFNtCNRZ6uubcPase23LQ+ZkH9+2smNrIlbfn/mrDxbZwc2attJ
YXa4dyp6KiFw2T5Ib++xJqIHS1S64A1nDh6krkPfIUswwEaY7gQNss+vf/9/Z6r9J0LmEE3ubtUn
VaxDy8sHIc7oLlSb3N+egGwT1r+/GgEiRTsPUab2lbG8CxbFT534efvTsh8v2LCDyks6ovrhuyil
PAENhVpvjuebIcqrr+8ZQhdx7WiEtpNiUp4bIgWiw+A2U6+Vftg5Rdrbi6OLyHaaPqu6UylruOXg
nFLEE9xCs9BQpRE3tcIUvp8Jkq94rD9Yte3eZFVB47qn18fRK5Tb2F6bVXN75y0qeeVrIibSrvp5
NlEF8+GPb2nVLbprGICv9PtOOUbVTVMGyAkqF9I/OxYqMyPBgzlxmJtIqlh+Ujwu6fd+ZdfEzUN2
2cOzDUpux9vLxhFeJ12YgYM0Gae9yeDL7q6CxPqgUw8t82e4gZ62D8vbkYkmQiJh6EMXfDWm2eyu
EJPJqIUm3/rC/mHYwUORTuHOskkOvgh8DMbWjTIHm0KihC5yNfsUhgb8lN2n7YnIvi94N1dTigFJ
MGy2du+tLL1JFwjSsN3tz0tSO5qIf4QClsdn1pCFMyHjX1oIhZTBesqn9G4JrMts6F9LQ/kFsfyD
CpNsY5rIZySwsGbFztUpuX/cdeavvFITaG1qIIztw1T+o14+T8BSwUznx8jJ3dP2NN82bhQG/jkG
BPHOZAa89yKvX2msvd+BA6fS9sdlExB8H9owM7gm3fIdJ/jWL/oJjl/4IWf4x7yd4ywbQv/n7x/g
loUDlaeXnun3OWxz8L6duOuQ59m53GQOxxXsP0ynrB9KZmFH7f1ohbfpeI+A3yGAlBhwNFGfOQe+
YUHTN+48X2VGKrgCa0Gwxg4coprKArAHsTU0nVBiwh+7iiO8a3dE5CMrpw4mTPQ+YoovyqJe7EC5
hk4PfYm9AyBxaSLy0VyQ6stbnuEUdy1YU60Lqq9IbyIagzmhFnXfU3DY8Z+yjRIRj0pM4osHN64t
rS5eozQHfUZihV7s36uQwuKMDxn3eoranKXZHjyYZbRT4JM4I2c9nq9MNV30CZhUQtrE0h7Twru2
ULMdC++dnxc8AQw+Fazdme0vLnw7GXooqNVmtbNjp9KVE7wAOauuz4fK9sMhbQ9L/DkmSNfR4su0
YeU+ftAa84fDfx2IB9FGfN8BFNxDHNuDasSrdinUWAhy/W2U8clgVArb1c4t9HYiSBNxkDgfMnAK
9Y6xfE6SnihMP0HFT4YuOwQogM+qcjUFz9sTkoRKmiO4Csvt1NFb7yTENaxTPhj3UJt9ak0DhqTo
AZrYD0An+6siRc8wS+7RpiqPbTh9L61cPw1IZG3/DtmkBfcBCz4q7jOGYCovJRzgE0SAwSXqvkzL
N0N50bpiLzaSXB8ifFK1syF2Fy7JPl/K60WzzGOVKXtfl7gPEUE5lHCv6hVfn+PuTsu0b5amIlAe
nXuahlAQq1PEi6DY3V412VyEgGKc3SRpk9H2e0cL/aFJn7oMtsjtj0uy91RP/+khRlIHdLSi4IUJ
X9rZhgwXkt0jBNU3XYqShz1C+u4YDSQ8KMgCHEWMcNEPVuimO0g7iY8SoZaRasG/1DM/3QpPAW/Z
Y+rYj7H5zuS0JgIsVYS2yjwfYLfuy/Okm0gYuNfqku44wXWl/p021GzBXVizOwdDE9ucBtJVznBe
ud3jjo6AuinzHdORDSLEE+Wkd3q7RJQIFrToecpGU/5cxu45nbPr7aMg2wfBSVD7hJq4wJnbYfh5
oiUZEfviSzPHeyRwkjSVZgv2r0308hF/2/7oPsC5vbL815Bjwjl1VBxjDVpU78cUftmej2TJ/gWq
rNWSALVnyajbwd56HPTQX/nJ+2XPr0qWTARUTqbiqA10pX4P774JLX9vhlSIJn05ugEvpa46uPqE
FmqHSL2rp9cOijppnTrPnjkYT/aqdxCt/BTbM5Z4ChFuOU5h03oVOS171fgxMVPS/8HOxyWsVJoI
srSUGb10O+JhY0wQ6Y8fS1Mh2FTP8CM+8SSBBsl9Cuannh8wQ1UeA5o9aGiYNSBveNXdj4P6O4Vx
P3XUS6XnH4oiOHeNcnFLE8GTYIoPnHDnYGVdhQai+QE11r0CqGyj1r+/ioOikjJkhPA7aLtqOKEr
mt+bXRscuQLV0/biSy4FEcCpNIXuxAoRvwIpWWOb6Hdc4lw9FSoaTf1ZMfqdgSS3qCX4G7iZh24q
bcs3/gjFzN3NepmvK76QfbLs+fmPaAOr62/PTLZ4gu+p4JWlJYUB+1K9i9z5sQ7Umxyqh+3PSx4V
Is9m0A/mSPLC9rM0PBPyIe2R37V2eqxmDzGfPT5PmXEIzqcqNRQyVdy0lszWFfqG6iOlVuvH9iQk
a/QvOOc8RVPbM4m0DH6azvI4xdFNPu7hu2SRsIjhrHR0puOQQB5gOgBA5wexUneIjPBWnVg5RDsy
RGkgudT8cEHFFIrr7YlJjvW/oJ1JmpNtYGL1sIrPgFdq2vDe1ZtnpKj1Qz1MOTji6H2xgIjx1PWS
s1axSTWgmWORmP2pburmukRNcucmle3U+vdXrqCuzJqlTJG3cZxzFSLqAc5ey83z9npJrFMEcmZj
jEpThrEQrP3IkKHzuvhq9XoLrYcoVB56C61Qpx/6HfORzUdwB4mSkTYrAMHYpvIp6ZqnLNanA6oH
yY7jlxiOKZi/M630+wYnABHV6YjocA8D7vJte7kkl7SI3Ezz0Jkbi48nRlQ/2knmXLLZjc5RWy4n
xzL3kgqySQjWn9DA62Up9oNQ9s81D+tmxrtgcZqIvTSzJUiLcK0yhGZ4qtPwt+UpH7eXR7K5ItYy
mexosSdyPBbKENOg+xrQimAudkJX2eeFp0WGzCLCtny+Gbp7TalM8Dv1b7sJ9J2zIxtg3fZXxhYp
Vv/fu6r3cnhinWe318+5EbwvyyZSP7reZMcF2nx+ijoYiW8FagDARhN34fb6S46NiKpEvxb5zwze
NatbLl4cTeit7pU5JfeeIRjupNeh7VJ291uzsKDyd7obu1leYDy/S2ll6O1hr9dfFniLbI5Rneqo
B7JOruqstWE0aXh8m3CyroFrixgHYjkxep3vWzXhJaGaFfybDgU+BA7SOx7FwdFKiz1CGImHFeGU
mkOrQeywbvOAoAHKVQgtwHHyoUalEH4QM9WOhh792p6KxD+JQMoI0k1ol1m5P89jt6AlxLvmQPxO
ECvfMRLJFStCJucpqAO99UwfyDYP/AVikFVQL/SsS+zAP6zozb3W0r+/PSXJ+omoySruw1C3GU7P
YsM+KLOmfV7cQEMewY5O5aSGlybO5w99zxnp7bDfy3lJnIEIppxQEaSvUjH9YZw/NhFNlEN84kn4
9/a8ZDGSiKZsQg0mdg3ouDd81JarGG0yt56vIoJwIr66R4Na6W5mG6WY4H0JcRFYqermoPAMMnFA
493oORdTU69Wncr1fbTqMm5PTeKGRJZGwwyKcHBs00e5vjjOCAI6vP93jp/s48L9rmkmGLGR8+AU
+tojtFwpEHrtRFsSJ6cLroAmp2hA5wBkSqllxxxl5wvY1uUmSCCchudigkq5HXZ2Q1YbE4GUXU2Q
ilQobRDZZJ76PA6gIoMtJq9aFFIAWE2OdynAkXQoV1XxcoJfCHXhVisQFu928iiSKYuQS7TYTT31
mLJdp19W5F1eVR/rbLhbCsQmNWVnGIk1iZBLjoNqO44BU79n/7Bm9KSpI/TOHiOu7PNCaDBomTk2
0PbznO2QOqVsb8XE4EMbf9s+07IBhNAgcw00ZUvT9MfQeSYzdGWgz7xk4V/bn5c4bhFp2Q+DHZWt
zsHzlPSUV4HfqxbSvZTlXeSRtweReO4/+fZX4U0zhH2uUfbHHJPyWaVd8GayERXLoio4zcMUoFbT
BI963yJDvD2kzMuJeMvWU+A+NlXTB+DVqPMhM4pjQe9W8WKGv+YEju30j7xVpQ87NiwdUvAQypBq
oBM101+lAlf9RNoWJnAMiMVZ9r3pPRtRQ03LBQa4Y8kSn/Tnl7xa2E6Pm1CfGVFV0+yw9PNjO3Xv
C3r/iYHU/lOEVm7Be0FMVzr9KbLM9DR5lJdg9Qh3AiCJCxCRL2WZNHWiEwB1efPLVsZHs0ZuLTEz
VNTs8XeoWx+2T4PklIsYmEmFm84Y1wDeJNAKjS9hOja+ofTFCVXxHUuVbIaIxRzNyC3jjkEiFxJw
RBjdtNx538gWSnACdQmJ2FyALVGUAsVb2360SPg4xAXd0FgnDRG97YWSDbR6oVcHyjKVqkZlgdJT
drbrGGitdkcUXHr1TbzX3SXxaCIKU9dCtzWRDYN2ZrqfEudj7DlPfxTIt+cg+77wYEgMK68mG4SR
h1Kx1S7moY9ROgVnspN9kW20YOemGSg56uIUJYd0RDJ5fKhL7fv7frwQCGRORVU/wCS0PvOJNC92
VV84vjtnVLY2wvt+ydpF7VQ+X8X1bWrnNz34a7fg1bz9899eGlXEXCZa3XVjyfeXwrgtA+WDvapm
b3/77bOpilBL0qtmaTUYwRyakL3Zl9Zyh1PoxZ8RUL9GqnAninzbWagi7lJ1DcWhAGj68A2ehrY+
cWc0Sve4BO/DwKki4DLyhmGyIaz3QwR2O+R7eWvyulzVEGb0OdFwfrbDO8QDT9sr52G9/y69qZ5g
1YvlNVNtcE3kVn3dhO2N0UbfZ+hZ3D7+Waxqmip9sae0U+J37tV6Pl75EdPt06KL1+AurRv0JIfh
o91rSLvCBX52aYQ6Bk1b72yY7NAJBq9GUWO4BiFSXiRnL2YSs7FbUZSdOsHYrSzQ1aYHMz4g97kK
wNNZ3tUd6P4osM5j0msn12jqH9s79XakpIqIG2xfiWE1YCqqcQfR6aPmFRfY9GDtQ0FzMGqfB/De
9Ss76IKvKd0ZAri+od1tgK+hS5qvc2r8mD3rWnF2teJkgwgep1PstBsrBrFCxNEPiPDFN4pmJTdt
1ae/vS6K/O2lk2yUiIyMUJ9J1bA1/diM0U2vewAiqd/TzjVkRnhYCnXHfCXWJCIjrThsUE2gUaFs
vbO30KbuLu2BnmX6Q93pSsmb+KZSouqHaYZ7MHNJakp111m/Mqi8bYe81msTFC9tJMZTiPQ69a2D
h7rmUN5b6ZdErw5D0lxtr+bbF4Uqwicd1cvrpcxMoDCecj1bs/PFiefmTrEn7/P2ELINE7xSPbRh
FyDS6aOFejLT7PNi2R9MFYycXSMY3EHAvT2Q5AiKIMkU/c4GiXfOed6ePNWEJa7/PKGqHJjd0/YQ
sjMhuCBFHXM6YbDbvu8fvZncWhsAMq4q47C07mUas9/0s5dnqpLv7JdWXcEzlXPutRCfojFJ6UTX
2uMIdUJSNl9WTDXS54i4qqiM9Oc80K/ddi53bhPZ0RDcRpcHQ1IPIc8cN3zMvAZ+j6j8NFCJ3l5L
2bkQPEbZ5n291B234zzfFsF9P108xzxFcIyO88u7xhDBk0bfQF0dBoZfN0MCujl8QYXrSzR5x9Fq
XsIKtvztgSSLJYIaoUOaAg/lbh/B4Asax4gQzcc40HayG5KrTwQuGrEapkrM5x07AormLmhwau7O
b5fYjSMYqDrk8PbFHDA7GcgJGf1POFCOVq49VWXtb6+PbALr31/5Nb3q9DEMGQMV++SEEPBNFUbD
zgRkXlMkb5ymwiyUVaaxy+CrXv2l0wfuyeyGjrGWO7W3r6CTe9GT/pO7oN30vkkJlmnbipehtm74
mpfQS6Hk37tl3gOYSChVVBGl2BuW0gwKX2/wMEG3HMNlecQvP6m5+uS0pArj8LcS1Dd1lj11AKmN
OEaRSqE5s+nUg+WgeI9oXBopP/ti7/ErC1wEo6UvoK4iAnO/7JurPwg1cB1JUKtXYz63x6kaLhrI
3Z1nqmxjReBi6JlxnbUUnOLa/qomnHtzmlN/jn46iX0K3QPl2K91kXmUrA1n5x6ROCYRz5imOSB7
WuvAw1sfFQc+QNKhP5omvcqbZcegJReJSAuJ0PjkBgUPKB4DeWtcAwGFiMKthkMdVkckxM+KvUcN
IJvPavevbE8p2rFOAx7iBmC5JST9DzfKIQPinev6dQ8MZMcOJUYuQhcVFNtTdV24PK2f2zS8V9xq
Z71knxb8hxdSsotH4ESQkdxD3f+wINX+LisWAYuprQ5LshYe1TK/GKg1EF5hSNsflyQLVVvwEYU5
ZI3W8PVhFbbMv8Seev3fdoTa7k5sOyU7M/2Wa3t+Q7ZSwrU91JrqqVPDStnOA7qht0k5XbYnI7ko
/gVYbMwl5RFEQqRTP+pR/uCO8V29pI+OYe2kkCVnVUQp2kpJjZnP+Y0enAc7f8i7xj6Yo3M3BPVf
iTX/3p6KbJzVv72yiSwJCH0NtmXiFbQol7D+aobqbdD9dnYWSxIRiOhDe1KnYUR53V/oeF2vJBsJ
FcfeU2qVTUAw6tqKjMTISejbzU+o/q5oOzE940TygkD+4/Yiyaaw/v3VIs2hXXuT69CqrXaPRAnn
vrDOYR7sEVNLjqqIEVQBUuVehlHPrX0aAb8fIi3eE86VHFYRF6jV5GnTVKPIX3enzgvvrDY/KVV8
qF1gptsLJIGLq6LsdsejN9V6Mi4oBj+CGrgFC4+8nxrcuk507031cxOQYS0zcORqfBuG87fcovC2
M7xsjoKtB5VbZJTkeVoNxd2AXJ2u5lc5z7mD4g1f8sq4CnIPwXj7kBXm90QtPpsT/DORcnaG5Gw3
rt/k6rTza2S7KYQGZdmnnt2TC6o69TaajS9etdfiLYk6RDhhGLaejVgaNfrR6K+UWFHOS9eGZ8vq
w291H8W3sROtBVQj+bS9tBLzEgGGRV5bRlBQVlri0fyWaaGaE9yUoDG9THfuvCTvokOd5u3OY0iy
eCKuEJKoybPWUq0WBB/WxXPcPaJIySERQYRe6BVqV2PFCfqJXDhuldzDQeKGe43fsrUS3AQVN1ux
RpfaaLlctxmdsGP1lRHm5mtY0Xu7vSOyM7Cu3Ctn1NgGZHgxDg/2CPXT1EWjemoqJ86PXjN7sV+P
k6UcimZpy2NaFMr7hKNUU3jyqzHMDkg2c6x1+8s0dGRty/zJaHvq91nyZXtysj0SooQ2raJUVQir
4Q/8awiC+8jWT23lPmqF9rw9hCwSEbGFaksb0DyQu3DC7msOqLhRkhxoNkWsob6H2udpoUG2gj50
bWtJE3MP0CObnOAYbDX3yomeW79XkpObaB+0Zfg4VWl3avQ88benJ7mrRNih3kXlzL81ztI6AEPu
JQuD59jbS+ZLAnYReljZcDwWQc1dBUW0N1yF0XxYSAVarnlSiaBb5zxmX7fnInEGIunjXAaqokwJ
PGiqcZv30AXHRfay/W2JsYoEj+0I70kcZlTldOcxqONrAge9TXy7am7WjpDtUWQzEFxCM4VKYdY0
z1T1oN/YfaAeNTOfd1yBbK8FV7DYMK7kER2JU+ByJXhf22a4Csb3kYSpIhKx1ewkjlsg0ZnZ/DDg
If9znIoyvU6KaC9Ml+2DYPFqNC+U42j+UbPavEfiKDmPoaddunQaj2obJ34xj9HOgsne0YYQKKR5
Fmq5Dq44L7pfWqZ+a0ksHHQtObt1dQyK6brWjd9dWV4tPOJ2AgLZNgl2Xw2aMkJ3DhSbukYTaS9h
nJeHYF523goSvyKCEfN6TNNwpIslTzyIZmMP/tD8JU31e2VQ9whYJfskohGXYkoq9CdpZwu75qQN
MDZmgVEdWvigpsF1Dp1e7CUeZC5axCIWWerMoaayYqOjHuZR+T6m+WMyzX8hdX8G6HbTDSoN7HRX
HJyMoqIV7AnsSCxWRCNqekvCadJsv9C7hvb84aGsm52rR7aGgjeop8IO65qWRjcbvjuEiCdlHq69
Mf9pT/ExUNy/t72O5MCJ8EOvUvK0Ac3ij6u4sWGU986o30RxtQOVka2REApMpTZnKWVXvyyDbPJD
xHzjk2ZW2rf3/X7BJ9CrFFp2QL94b1Hg1Pq/dApNJwe24h2LlFmM4AYWr+1UJ8gc36hy/RPNgOUF
XgbroZ6c8NBoLvm1981EMH21Lacgc5kJxG4WAq6m4t3FbdKUB1cbtU/bg0iuZBFZaHuW61VJ66J3
ERI0d7Zrn4p4qS165kgzHxw7UepD7Cladwq71P4w9bnb7BSjZYMLCQR6hLu2smLwerXz0Ef6Bazt
Z81Lp2Mx6xcybkdFsend0r3R356uZPP+JR3dGIM+mpS33KV7NAz9rAfpndoaJ6V3z9tDSAxVW4d+
FWOHMXCRISFSW5BD1uz2NtDthzUiXJPJayJ5exjZTAR/4GikxHiqMcyixofc7N0DjZn9IVvM3zB2
/94eReZNRThipkJnpKcFQTWgB40uoCl4AuSUQI4aGNp9Wve+B3+9NhxNclnbg0pchAhHzOFFbeo+
X+u3yKGkE11pdqftcWdIHNyfNMSr/YnbOLOSia9HSvEXEF0YCatLE+7J18p+vOAe6mKKYxpIqMiF
wY9qzL9pjbtXxpQ83/5EJq9+el84XJsR36bTGZKHhSZnG4W41l2OsVud2tHecT2SSYhgw2GGF6Cn
IOSrlRY9aCREyB1U7ws5RIAh7J6G4kLF4yO7fMz78DRo6Slx5ut2edk+QBK/IqIL5zmh2SEi1VGZ
7WHOViArGeKw+qFGv1YrzBTltD2SbKEEY+/MtnTKjARlRhPYwaXor817jQCybwsWXi4qRaoEEL3S
tZ8QLX0snV3MkcR7iLjCejDjskUNzJ8mVYenCC0FxQy+21EC2xn+duccyYYRLns0SBOvRA7Sz92P
xSpDrEan1lM/wcyxvf4SixDFovtpUYPYBl+yuqbIhAGnsE/4p9EOD7XlHIwp3kGySNy6Ktg1GjH9
mKclp9aGy5P360ozoCTR0VObUzF/356PbBThzne7sq4U0q6+mmf5fdLE5cHqh+molZCmKrZTHOCE
Kz5sD/bm4oE/XM3ntTtBNS83LKDmLQjzU94O0ZFCwffIqPzerb5mA+D8tirs90R+DCfc9vOi8Zap
yfMmjvIDrZrupIWZeb09lze9Oh9fF/TVXDSjnKPAWQk+6ybvfDUN5o/xqE+8y7klr7YHkS3Yesxf
DYL0B9LaLQycszae0NYGEG2eVi+sOdYhc/SHTPP87aHetBzmIxh/v7I2LVEEE5+7hkOF9m2slQvy
PvExH82di1Y2n9XzvJpPPsXOYDq0Gml2gIw38hHFcWWraluNftzwkE/1zt7LtkdwBIO91IHj0kfl
avGVCvtPnprPStLuBEOyz+v/nMgQToGzgMInJvdelNUgw+U+otltezNk6yTYfkPjs22tNBXNGP6G
2u++aGePiGg+64p3LDv71nVHa8dnvun22XnRBcwaqO8Awouk91pEynkww6Wzc4LfLraACxZsHtxG
l8SDSXtr3rj5tdfoVfjQD05YH6LZqgtfXZrii2Lm+nDKPH3MD2O3jDmto2vhmBxIrl+NVaA3p+2l
lcxWBAganjobvUINMVqbwL2sXA4Doez2x9+OXpmt4BWsUQVQrFYkNCPrGCG23KveI5QW6AqEaDya
hwJwZV/eB1CyG1BUbw/7phNnVMFNWJZnwz1BmjMb+7KCzTuwgptGJeV9MKr/5ezLmuvUtXX/yqn1
zj4g+qqz94OA2THdx46TF8pxHBCNBKIR8OvvN3PWveWw5jS3XLUeVmIH0QyNIQ19DfedOLHyot5V
jjGm//sa//sPr5b2P/+DP7+KepLwVugWf/zPF1Hhv/85/Zv/9zt//ov/bN/E9Uv11i5/6Y9/g+v+
PW740r388YcIgOQOsitvcrp/Q5e++319uMmcfvP/94f/9fb7Kl+m+u3ff72KnsNZ6/4tZYL/9feP
9j///Rc5Vdr/fn/9v394eoB//3WbsRK0E8bf2n/8q7eXtvv3XwZx/uXoxDR0w9MBRT+pcqu33z8x
nH/5BCfUng81SNvVkZW4kF12GvVfvulY+HYWNH5dkN7++q9W9KcfWf9yDNtFtdRND8j5k9P6/727
v710/veDnPfWOZffcZVlMUzIVCjdqzxQF70gxeamBBC3vmarSsLnJtZpgEXoJ0ULhG/RDEdRPWTl
c2qvrFAu3fgiuEdfwWV7zLxYg3hXMGfdBh23/Vh635z8U27Lp5tfVL/KJwPEWx12dJM+CRt/sKhV
OTKyumll7XPpMU6v7V3ps0vW1g1QErHpTLfwmntImFtDSMN61OBl8olEcHoMBNH7QQaz110fILpY
g+WUPTz38HizJYsM+WbLNRmvc8XpNAj5c5A5NzxA0IkXF9zbpI0fpHlK8/7FSqAQ1MzgTDy8m2B/
h/B7O6hLEbWogo4591yzOy92a3i7zSArUK/u16AGl66+KHsd4GKOA2/fGHiPbMsy7GtL7zPrA7yj
ZdXLe5PMs3Td2O7lYbKaJxPqKVbBV/YG55Yfp8ufPs27YBpUiaUtS9zYcpubEpoHo+XfabVY2TBf
uvxiKrctEDA5dLtjS6jrtoXlnTaWtPE/Jft6uv/FnNZaX6ELmDox8LZ2b9AK0wKAbOe5ar6MxnZ4
Unu2wge7EK1Lod9cb4jiaPDEGUzoQ+JWzx7rbrIkuW8z8jC1pkczT35uki/B7Bq4+xyLFTu2E78O
U9m/ukN9Tzges6vTlaXtuWp/enmLSd7Og9+YBQYRooq5hrWtUCACKiOnrW2GRg2Tj48n4IWctQSx
t1BsLHt1ehwT2/RSwMwu8WDAVTT8am71Xx+PcmEiLjWADcYL5cFAKu4s9AEmEBBhY1GEn7v4Ypaj
qHaZhEhJDKqeeRjBwwhsTVMrV78wUZZI9c4qPeiX4dbLoaEpSMU4vqB1+5nOP770knDkl4k09Zq5
cdq9cgenVmMB743n1l1TFLp0/4uJ7vvg3fIJeYQLK9uRoT2ZtyoYx+mps7LluxBDSxA8hyONqiAD
Egsy8a0GnhFltiupD6O/rfS84FPf+R9weFCIB9y6G/vJvMXR5X2p15+hCZw+wylw32XbXBbCT+HH
FmMvHgqImO1S2I0aprvmBH/pMyxmNKnmTIo2dWOWiDvFzMdGkxkt22olY1zIgUuh3kyzclXNmhPn
WXWSQQBQRW7HKQkHe7iuExgpryE0L8zlJfzdxeH0RASM4AxSaVTBFZ7CZ2cFWH4plBZzecjN2nAU
tjOyVRSCFE/zCMVGVxrgVkGQ+uNAuvAtluB1raunWeOuE0Nq6CmRzTNMD1/mFjPjc9dflO5J5Crt
sQ2IIbs726iqFlQ3hzWE+oVXtESoZ22VQrDdceLS/QlAxI3q9aiC7YCbNCsT7dL7OY38bjLAtEUA
e437dw35QkhifjNEw744el9/coTTyO9GmHtl8hnSIDEM5P2gNXkSimGEk1VirD3EhRK6VNO1fL2d
Z9gKxWV+P3kG1cqGAtZETaibkPwzXCzkjSVGXY51OllOXR8Z9Im20knMrZl65tZ3ijVByLPtldMY
i8V4anadhtPa8phkZRO4owIYhDdVHbUVz76JOVHfJr1trsqkGprI9/MipWiB9DVVHvNuIF1grvSs
yGnIJZH5dCuL5Xqb6J6R8FYcJTfhou2mUO1Xoi3moIH0Y0ZtQEvh3e6OhUvh7UnEVgHxt4eYoX81
Dpp12yTKp+jaNZuksOAUPWd+Gmpu39zqpqpiABR1SE8kMsJpe9tQA+52x3poWrUSeBfS5BIpz/1h
BBXRk8cuM3ka1E7WmNSTvfZsE/OkXce5j79Q3cnyR1aO2H6cEn7ruZx5c0ugT+Xm8EDQ+BTjEHyD
yhKy6P7Wox5t9wnVKUiXK0/4+xT13EiLFDr1RVIWDCNVkLp9Lr8VhzkJvVs3al/NXyeTpzQw8jD9
sfJgF97oEuxjyLzJRIrhvCv3Jr2GRW0TDiRI6UBf4Wgdkk2KmA3MKNuN3z8e80IFWkJ/+nbSXEeI
CUuy+sFOhy/j1D5+fOlL32mJ9DGYKEaCBVMM/d97J6gicKdoEXBqBmZgRIC2Bl708VgXMtQS2cMN
Ij0b7KyYjNp1V7u3UKHbJF337Hg1mBxO+7lytNQbK6SYnMQvphgWZVB4qR+HQT4Mpi5Wrn+hIC3R
PbUuoLsLWHRcOc+1+A4vhAgg7QPL5cqL+q2LdSakl+STAuXNb2xeHqVsNrlt3pgwMDcbssMBaei2
hKInfTUgkxRZftDMqy6d6UTIxpfzVqrXzp+24PJT5mj3I+859exsTWjhVLHO3dqi1rPcZ97QsfKY
Aq9w6KzG3o+QQjjmlbZGsTorF4asu2SsoJtU6IVWl0fdh4bqtYKPVxqwEvLUDrehs8t9u6jAxTG7
axwe9jvIdfeKQqyAPBUDDi3c0iAHpQ39r48D98IzL2Xeikxv3QFlJZZTrIBGrr3nMV3bkJ6FROJp
f9eed2sDBdA6SH5siqE9233DIqGWtGGWe2WSbrhGGoUDte4We5m02bbJCjdsarmmPfIbUfPP7wmN
2z9XJqPXenU2zmOs31X3MwuTX+U365F8Q58/AZQRFj+U4VC+o9peW6mq59MZ2sB/DtlmgOFaDENy
HCp2403SriliXbryIjh9c2Yw3pnGGGQhOlp3drmS9S9deLGpVKae5V1m4JbtIdKyH6wqP7WPsZd7
yWZUKk0sMsapvCZQu0qaa1EN0MR/GfMJlfpz7a+lSHyWoIvdibo42rw3AoYDke2ckBLS4f2wlrXO
vyTYU/z5Xauu1gbT9Pkxk2nxnUOg0qW+34s34jbld/yop1VvJFEm2LAZEqlvLH/mW9eS5lNiN+PB
Muf2DRwlg598VgAttUrwX2kKQOjXrq/hh57VhR2nPvQohC6TZ2CcrEMGfG8bZH43rWzvf+P2zsyJ
5cZ7auFmmxF9jFVgHUhUhnyTh9p9HctIHKt9vmOb/MrdN5EXrWm5n3939nI/bg5dZ3Fpoaa4Xxtk
AZWsLI/OF137dAbzfueRZXOrmSkit/RbalYc59I+zYvbXALrNq8Rbs9yxHHUsNyO606qdU6CMJbh
/Mxe0mtyYDu+MWLt2o20K7FPb7N7ec0PyWc/0mJpjt2x8lxpjnHyXTK4AFPji/21uhOPyTfIexTB
GIH442yTmBzT1363uiU4X/1x4PXnCwUIFhKGKZ60oDiISG7GTReqSO7NsIrSqAjURoXZdf2r2Ff7
+sU/8HuCNVQeldtsZW19IVaW2/lqhgexA9l8tD7656pKr5MiW5nD5x8OjtZ/Plxqe1IvTaSJUt6Y
HWiKw69M3PpqrXN2/tadJRey90D+AY+pOHpSQFOrJM6V1KZ6pS9+6epkcfdwL5z7XBTHQXZWINwy
AuBoDc53qk7/TArO0g7BLqSqO4OLIxodG7PSKSuxWHYlTLtvbO85gWKFD4voT6047EWQWemITpxX
iWMKxxBSNhHXPCp6snL580kBR7R/vigcVbiT5tTY1spdph87dhytXQeP82b++fEDXFrD/YO3qNjY
dXhfR5hh2i9qthuwqGvj0MAudWdrpHkuXXCijMnQAlD2ShxbeGbcGRN+Dx63Ww4I0sr26UJQLymN
HB4QABJY/Aj24a63yttK5C8292+BN1lbFv8Wzj0THktyo1c3YEL3UhxVMIblptlimboBxW1jhCIA
1TVIqNpDUWsrr9AyDv/GLPwBWXh/nvhbXfvcuIuimxjytHpAhwICI5G9+WHQftsEaSSCt4F+PR6v
zeDl8UHRLNKppIQ+/Py5RoQ8DXFu6EWykI3oTF/k4ggy7JHxQQJXV9wZZNh8HEMXpvOS8JiMdWLq
45gfU2igvRBm8E0nemslWVyKikWycGo9wfoaqah2HhNyAKIB4JaC9o65MskuvZ5FgSpxzmFAhxb6
n5riQWn1LqRMDTSPiVjLSZeeYZEmshnypabEEMqewoGlgTlWUSdvVX/78Se4MMCSzDh46Lu2Xlkc
4S3Sy5Z6LacJMYKOk/BzIyyW7LquFaIjeARbzzdGZVADKz5IOtCEr9E+L8TRksUobUdvnbznR88T
d7Nr7LSyWrn7C4l0SWJUUFYUGTxLY82brLCEMvM2zfOD6qM6g3Gllmgry50LwbR0VGix0c4Nh+VH
PavfZpt/nYV2UOa8xpm/dP3Tu3u3CU2rDCL3RpkfsRg/joy82UN7DWH4NYGC3/2kM8liyWV0J5en
qY/mTxfisDUqNyyqomHfXg83ZTjvXqHAi88fdi/IIkH3xrc97QOoskVl8MkJuXRb6OBoxIvp1JLk
03Vl65BN7nZcaJ9aljlLSfUJWoZtPqJL0Li9eGghN7eX7rR2LHshiJcS6oVXEdPrXSw7vQFUvx9m
3q3sEC5cecleAgPFdWfPGePOw2k7+15ZLx9P7QsxtVRCt0yXWz7BOjVt3pKGU+G/auTh42tfmHhL
DpL0zFLjXenHdQl+ollTM4mnog2GqsPB0O5zg5yy4rtJ4dmtHPME7QSnMwFX7qmE2joMUyZL0q5Y
Oz279Cin1/duFDF3JhbFaFd62PH6/mvl1QHcVUMJdwsCf/nPPctigg8tHNnzGfFj1Np+nO0KJxjt
URb1Tz7JqGzUWvf1Qsn4vSB89zhD23I3hd5sbE0VsE31QbViYyUsKNaK0qWAXVTuviny0W7tMW5l
EfKsChO5ElW/b/JMlvqNgX1/89nA67TGNtzaJr/8gaorcdWGQ+T/ar94sXhYQyNdaDE4SxZS0eeZ
V7cYKNt3hKpoProbGGuFPISVzda9Sm7sQ/XT2zQbvq1WekCXDtaWjCRM8p70DDFQg5rapMmu0+Zd
MmGfmvdhBXKP024IGQ+Qad3bPH8wk6ePg+/Se13SlcrMqU6qEsiNks4bM8w3zl7fp3tEIMWxRrAG
mbiQcpakJYOoPi8mhAb8owEW3DQsCbQ1pP/vBv+Z6DiBYN/P1GESpje2aox7U4JFJFviBmhesmNp
5glc/myY4wEBzb5KWxs3w9C7+zFt+40+WX5o2Y3asCYZrkxm1XtXJAX+r7RPu2C1rfSEH0lmAnlY
VXXoT6TEBDKrkEB6D+IYdr2qR3ThUNNeItUcXqC4W/gYw2YK+L7ee9t012/LsDigKG/BVwlVOEZG
1O+9HYQ4tmotAM/PXHsJXNNnfya1j95JU1Ltub5VV8UjCKs3xd49FN/KA3sY1jw3L4Qc1C/+/Fh9
MsDjQaA/5GzZbviiX+UPDiLOe/Z24gZry092Y5bQNUJ03/BPna8kL8Ih4/DNWD3aPJ9L7SVYTU25
BtM1XDs7jhtnaz8XO3OXHrwj2+ubZt/v7aC48cOPJ+n5uWMvMWt2zzNIYeKFpexKM16ks5Frbk1n
S5z3j7aPUVgaPsU0Hlh2Zc7JDTe2gkhaQXizn9c+xNn7xyCLskD0tFYcnpWHBGzeg5eTaZsY44Da
1ucrAXxpiMWWbpp1AgRvquLC7dWXEi5UPXVsGBpRzsp+5Xjk7EfHcyw2dV2aKqMmoo2txNWgr8ue
R1KhRsw4RYdg1scf+8IXWXaAmmIqPHRFxkOiTCs+EeWuXWSFHdx4SDiP+RzZ1iRXQE6XBlvs8WpJ
HFLn5njgUmyUrUXgGVHR3QmI7rTa8+ee6DT4u9LNy7LHAU3NYp3ceZDLrBuay5JykHLSbu2M42wC
A69hUQFq6Fe2WMoyWA2wWFPuFw+p/OP7v3TpU8y9u//ZyRVjNqrvnBhHZpYHUZKVXfzpPf+jbuGu
FxEFCiI6G31nHQaXDA/47kiGljHdmNK0wsZMpaQZBwFeN52Vpf/ZZqnnLPsG8FXGgJ5rHrBMg+my
z21vp/SMh4W0xNavWzNiQ2mh6+Kar3WlDSthff4wFQMvQg392JlPfk0O4Mp96Xws1C3FIt63WMsl
2PUVyZMmzD38rqtIa9qnj7/dhQBfdhjyhpltN7U6dpbDHE694jihL3TaTxC2ElZZQN7OXUPQXgiU
Zc9BB7jcHPB2D1bXHSuwNduKrGwSfm+fzkTKss1woquXGcGDMIAQs6jso/4xjbLQCquBpj89Rutr
cTtewyrkZv5cdC69HOcxqUBAHmWsalZuZFlmoTc5TlD7cggYE1qgOwN4lFxbcyq8kMaXvQgCxmkr
a1vEmZUPe6di3tEwAa3VGuWvbKovJPFlr4HxRFeabhqHMne+YSeX7piXxWZptpvBmNzPtBgR7Yt6
lJWzY8wcn8sovxvzPW9f27VN1qV3tMgZZBqlZo3WHHuaNIOZtemm4mUfJrqsNh/PmvM9c89ZQqls
p+2NijtNzEnZZnTIqukHhEn5Uw6D3liMruNDP3Ky5mD2fqad3rxmcwVlFWxcLbPuN3nu6XVYD95D
7ZHmuw3VEGirqyqZQPhOnLAfcw1mGXqFLkHdrtz1hem3BGMZBYNjJ3Sm40LMX01bPE3EWLn0hXe+
xGK5qSo9P3ONw6nrSlt0TnwT1u3qc+AdvPBTtL6rMdDB0hsTTs6xD+v3rhThBHAcCAQrQX/p/k9/
/+7yOnDqIzT69VgBGtSmxpbXXUEbJ/3k+zl9knfXN9Xs9uiwzfFo36vmpRRvY/H6cSxeunXzz0sX
BCbkzcD1uE8bcnSsRG6VW06hn5I1DfELNXGJ88mNDqpHQvoHy2JOKHwTwp22mv1D62q5CkT5WCBN
6LoxAUBd+Csp/dKDLVJEz1MJRcfSOEjNS+gEPTea+zoBaTdbwxCdoudM0Vi2Js2utqHfbc/Y3M/B
wOewsXMIwrw4xRog7sJDLFuUs+0lbHaZh2zaD6cS8cOZk3YjrXSNbnxphMXMkJaeuR7IxIdSFRmV
FnoidXGdjdq3T8XXb/jlu9Btrc6aWr91D7Xb5nvNL7INwe4hMD21Bpu78Bl+42PfDSFkkgizc/2D
5PpOGdWMVGjdWnnyFUGwduJ0IYh/77bfDWKjMlvobOsHkhCbJml1zXx+leb9Zra6XdVqd02LYm2T
NVfcS0+12NVN5WRKVWBioht76Aq+d1OgpFjR7JVp//z441xI6cuun+i8eZ7GWgersc4phKfuYdYR
fe7aizpaT14rBmjpHIQynxrptjQj3Ag/vrihn2jW5ybfssnOLVG4o10hcQnDjHLWdHdQA/CTm3nI
3G8CMFWAsADlmDfcqMdNpvVJGbgZ9O6oKWB+QxEyOs05J1jbcY4fOqLuA9bwXW4VBSQT5cPcjA5V
pNBinov+YJddETuZk1GgYDuqTElC5s8y6ovsVvmJHbieAD7CLd6gvADpTd+vjnVZ1kFu8BwiBe0X
k833XaN963WZbZKmvrW9/qcvbRI2vZxhDaXPQa9yRQHkM8JGt59J4mKDottl2IA8wcl0cFo0aO2x
KsPOmnnYjdVV1mRfcug76sWkQcnGHGjWGvsCCTAwbednKkeg7Qt2ZRHLQL9u7tCC8FIqNH+kfS9i
xaY7xy9ZxLQhJrzwdtbgiq1jlPe5RXC6ALfxpG67AG28V85ni1bDdG8040xFBrqcmsZhk5nK21tF
M115/dBSQ4GU5MyjGQI6mu51lTWBnK3tLOWt6N2ffV2mtLCAUcr9X2ruU2r21XdpFHLLXLehpTHL
nVHhzFgqMWzKEvyg1iqqgEDFJrKruQq0uTwYVhf33uDgYCK1dg3c8NDJvi31GTNzmgW12hz4r6mw
aW5rCm9BvGa1eu4LOQYdEypiJf6PK+/KLBwzdPn0Vhm+dVWxPMb6+yqxNQhOztm4YXmmgb1SsQiG
DUA1TBA6EX2phbDQ8QExg4tc2SbQ9BnFQ5Hkm94ancjnrkEbDR+Ck2GiUCcfIf5S21TMHjgq1lhs
fktaOn353Nr1T2NWXyuzw8ucD12dXyc++WoMI0LObvbYb92PEwGdTB9+pWAtUA+aLrTOnQd96H74
w3TsS5bR3PO+T7Bc4ra4ISPjcZ6UaSB6HYyHNgf3sGGbHhLeVm2ysGDq3kztX6Lq0QAH1LjI7tWQ
DwGcl6/4JB58NTwPPUSd0yqdIn/MsUVh1ZOj8GJAPgmntN9DR+GHZPmdNeg7uy00dIeIEQGvC5Jj
oT1D9ziHZm+q77GeTiF3CmKCWU9k45bZHt3RxzJtZegz0QWZ2d70eHJaAdVK7ZOWcGanN9BKgdSe
G1h57UJmxNjWpVNRo5M1NTLjsWcybjRthiIo3rfraQ9VO+kHnZGeWtwEK4jMfgR7vDrQO5Jiomkb
xlGRipINWyC/xBe3bjVqlqVNK6LXoAWOBOob3A+AFxIRb0BjTVORQOOmbkMQRXFuYaV5ZDnaiJVF
98Oq5lclsVMksJ6KRGfHEET9Nolup3udC9XVbAohJPFzLG0RWfZwILBjztzpjufJIW0NSVlV3RDc
SmS7rR942bRnBdvlYr6Hb8/R8tQ3Q3YgWHvJsW0dGZAhvxGkvUrMfj9MHoG3V99vpsnTgS4GzLGH
6DgFGhxIvTqPeTHemgogg8Rz9K3I2qeEKXT0xp7swAzeaTpeddUWgD4rtRn1RqeW0G/swdzPBjAc
9ez1IFeVGfWylFDI62c0saFhZZeuCebeeAPRYZxqjEgKzjhtB9KyoDS9K88ATNUZDJMa8EnY8cp5
QigCh1u7B11wH6JeMClPEgVNV5Y2AZq/KRhNFjmMnoWzgRJGrLBIu9ZmO38uJrmrizH5wi18Wj1V
WAwZWjSUHeSBrGxbiGGmpbTiwfO0sLJb9cUpDPha6bcgWjx4Wt0FOuv3rtV5ANimX5OR8ADP9jgZ
3r1PYDAnUqECwOlBxjeKAHDfq8p0vkO998Eo+c9Ry47QDd5rcMCjAK92MdOdH3VVlBFyHUJOeWhP
58mz7upNgG58syP14CJnmATE8czbQaPfoG3D5o2lBpu2sr0mWQ2Lm0z8aFOQH7WueChmRKlrzi6F
VfOvJjEhYpHmD3nZi40E2J+iNfpkVvLRLS0sbz332zxYzz3W7+j+yRu3VejCyPFXVVRFAO7C25gR
d1NNQLYLZxpu8iGZaa4A1oCPMpD90r8h2KizTuNQ9JqLiDOmwXWH2+Gs4WwEG5BN4rRHU07+AYeQ
1g7SFCqs3XGfsOyYG+Jp9sUNhLh7WjjTW9GOb5o1/JjH9sHWT8K9XX7AQfuPkWn11sgSuKidtKPn
dArQfL/VVPkyFNX32klfwJhtYeGgtrxtIpaTn8PcXSd6+rWr+i9GJk86ZmNs6r1P9dnsoG9maIhH
EtranNDe1/NwGNwn6HezYJrYwWaaQTNt5CHKLw6kuHjOPOQKu0WamTpy7aN8RbLlbFtmKKtDPh5M
YxzpZNRDUAwNWlveeJ9ptqApKb43gwErNsa/pnOSBpOQj6ZotLCunHI3NPKGTO4j/MiessSEa62r
thP3DmYNZZBGd/bDLAD4qcdnx002qec8Koc8FqN1MDt+nZbtN5MgqXaisoOm4FlICr0N/C5VFBbE
8NZqNBGi4YvzM+Ud6lEzAieteZAl84ktc08YvEgQPf5WYzPBOrv8qRVzGYwe/tSk3IVusWPsoTc7
XMGAZQz0HtWLIZfQBikiktLT4kyhcjIxovdlC6xDPH7bjD0PCkND4fN5bOQ6ymeV7RkuI1V15ya2
v2mbjEQApFc7c5gGcOycV5TorzBSv3WZ5oVqRC3OGOzb+fi1TebHrC/McMCJbOgO5G7WJCjNc3Fr
qPp10hXfCkPwq6KGbULv9hDgyEz0T2soxbhMebdVKbsdXH1kAFiEflvIPAkqT9QHohIfFlzyCtlM
p6pl1yRV91g7P1qQ+T9o9lhDgJRbBw8TNUyBJAvRgIaSGRoxgVc7TwkkuRQtS0OPdYD6b6ULJ43R
SqZbpnJC3VrykZb9dFf6SXtf6cymBbq8+5lb/WvBtR1vx/YID3aCdUs9bNpuLt+4a/k57bTc2kjC
+gAACPFKMr0LVDbIK61tp68Z79EVSgvjplaae5sOqf/VMbSnQVPzrQMLqSQYHNJs9V5MexM+YEHi
1E+9K3a6208bPhb+Jgev7VoUAqeuI94cUfp89H0CqqXG9Y1oexJko60e0IMasKh09HCGyxf1xvGu
muw8YKR9gtyUgDzBOO1BofXDSWPGLutAAuWu10cQqDWo1QgWCKySx7qzrgxuGzs1eG+5B+0q2c8v
Em5RtPNLrMyaFgi9zug3bt49QlIrRyDVycZJHBZZje6dbsqBDLVy9tkMCeSk1+Ehj7X0JvE6e8Mb
wws0JruDyBp/o82yCzUItoWJSIvAwCwMJ9e2t7maUAMhsRjJGvxHKKyzsM0MueOaML7XaHIeHTLo
sOCAu55rpuWRO8p4tNsx3VkZ7OJL27Cv3bFiNHUhNtkQr3ypSr/otoXs669GY/vUslyXNvXg/+Id
ljjSgsawMo1fMOFo4EeS1FAtAPa6q9IWnaaaBQ6rcqhKWsnGgzhAwJQBTKxbvmWqAXuSW+kB5OUf
VqFmrGSqJnLsyfhpwnjgxnKL16JOGPwuJhObToSdgKeHbJEUoYfeMNjMVJpRYwk7loFu5NDHZ0kR
wuzhe65ZPFByGvcttAWh4zOAdD2VWmCV0BURad5c+TmO7T1iVTt4glvUz2dFC5K5dEgmRRNLa6Kh
kkZAmgk5WrdlBABnvgF//tn22V1diSxQiK6AlwP2WliWb0SHmMgsBY1xrQnTebyV2PnQqutuYUbw
xpGg9sUoDZq03UPXpxnKa1VFZSn6kOXNA7S9kXKE1kK9F85Wpt2gHejLe4e54iodJxQjYr9auelD
19QdQ+6lGSwHsTBRtWIUfuHPeiVfJx937AzWFyMf4FCXV9j/zU2/8XucTZQpJL1t3cfebUjeROaZ
1Old/H5pTLCFxtq7N1oRodWJXFW03zyfCJBH0l/V0NsbPAparXa5h8iDFnUd6HBFA6uTrGyNO0Aw
imBqsZStiFvE7uB1sJ3WGQ+nfASvTActHbcEOCkZ8zs/USmti8lBuLIunuacBbPmNTfSUSz0kEav
xqSGxLwPf3iBFkfUQVp7Z3lmQQ1iyVuk6wTKEupK9khUvmNNNE+bJ0i9JDhfHvMiaoSubwpFdHgS
mUc97YvIFpq5YcP4i5uWjY1l1kWwucfE7uVXrF/k1vHTaiOm2r92OTKtZ1s9ZV31s+ai3M1JYdLU
4XiYoXsYG+XVkHztHNCQrO+aa403g21gqzujhNl4wK/9UD40QMTRvB7r0DU4RqqAPnf8Kgv0Uu21
KakCbo8PuV6nYWlmLdXzucQHtVRoqW7Ywj4Hp6Y85dQYWnKbpShLrefe2gQ52cWmlYxgpPdmgYU/
654aP7lTc/Jg5tMYKJ5/gYngi1Nh7+cOhsJuQBf3fCYYVE0M7Trg2Vg9/IB6oIDBkO4jU0Frzyt9
N0AQo177Znabm5p++D+cXdlupLoW/SIkMxq/AjWSpDJ1ks6L1d2nw2zAmPHr76o8pblFIUUtHenk
AQoP29t7r6HKHLg5Zinuu632UbeovMfTuFMUV/U+JreNQotACvkxkPY2IflvYUJTu9bLKEhNp/mP
MtoFLkbck21W3FXGMPloBWNepYLnC+4CvkaIOrs6dhubWJavyQpgUQvKG0JGLQB+sb7t2qo5CVpz
LxqN91ZWdRAPooR/iGn5gkTnRZS+kAa+EmAw1mbswRD3VxvlyT4x8nTbSG54mcI1VpsGbdc4Zn8L
ipq2lzlQtVWmv6DX777KrE+fLJhR7B1HuRtw6UdkgiqD7AuS0tyx4ttiGEBaMHCA6TixtpVJmh8w
GtApDIHAUxW6zLe8KgasMspvS5RW3tGTSIEh7JjrJ7LkN6Qqor8TabtnvbAGH5VnHOZ2FJdeP5TD
m5SasTUwjE96I9BEHbpmK0icvEVNmtxkRDqPtZa4AMTJcUf4ZD+mXMY3MGbI9lOZVR9w5U2gYjZY
jW9PrDjSDgqlIoVljN4oTIsgORx7WbWrjdbdTJmSu7hALaOLiurYZkkX5n3s+PlYUnMft7Ct1Rvb
OKZxI5gHiR002zvlRpWHRGLS/ZH11sP1EtdCYXaOWatZEuMOUrOjAZpxAA3C5gDHqxznh9OslOiW
XjHrGdedGxmOLsixm1AewMUN5ZHOfEOf5JsvmEETagDHsrxw6RGS4GKb2c1Z016kP1AFKVfYDAsd
aDKrXxeIXaZmo8yIqPIjzcvTBBeabKreddO5narp7/XZWKqUzr7E0ovcKnH5Ci2pvSe68UfZ7soX
LIAUyHl2vlSWO1GPCmkJPTL0Kfr4kMl3TvYRUg0DyfZIxPb6JywUlOeq3VHmdElddvrRMEpv0P80
xXAsddRnxnSlKrv0hlkvyYkIfnWDwhWpFNQhrG2h/XX1Yp+l36LpoUwxK4oXfZdMZVHrYZS/Gu37
QOOdLQyvk+bu+iAtTcasawTYpJzALDSP1IYBEJ+qOKim7MPh5FlruqPW4caIG/640sdeWr2zIvlY
5FlsK7TGop6LsLbdXWsVgSNx4FUDOZmjtFa24uU32XO5bojkoJfERv0oIC8YoPVv+yAh4vBGjRdW
wm16VzuQJb4+ipcXgj3XJ81VBQC8Y6Pm1DuT13ZJBeR+/exm5Qi/4H4FP7H0See/f9k4JHENposI
6rjsJCrXs1K1O/vyjF0TkGYN+bT0lvM3fnkLh+Gc1vd5FVrZRx2/9c69q56RivRrMPjzPv//LqI9
lyvlFSJwrrQihG7YcYTcGZqVEFZrbfUdCo1rs3NM+/IFZGSyHomtHwfzLMdn8RdFrWNkD2s2U0tD
NNv3toBoFDPQikmHyESJu9xlqUDJqA6nLA2HVq1EyqWRmu1+oUFOasinM5cSxbGybx7hknIATED4
19ft5Shvs9nuN5DPFE5voBmqa+WhddNzhw/VjOtPXxqm2WaPOhSYcRMlx8GKPN2G8Hv61qSVH7fv
rpGsxOCFMZqLlUIhWrNhNwmfKt6dOrd5Qxocec7kfCstsedqpcysU9t2+zLEfep47qHQc0kLyO3r
Y7T082d7utEzQ28nHW3WnvoulHtzEgWtOa1M8OUu7v8hwA0y8bwyJvdos9KCFHnSH5Opaf0aZRhf
dOOJRtU2wTXGKweRH65/00UhcQf3pfOv+bIBK94lQxqPzhHrK1Bou9ASboWV38nm/DKPNVWAe/d9
jnqMarKVbb+w3OaYc6S/sLEcRvfIuqeyeC0iJ7AR8MesgjT/2gG2NF+z2GKMbV1OFTB5Z4/lFGXp
qvpbo9dzfeSWPmEWWOCr00KcGKZrlm0eIB/8VDjOTzNKoRbNNlQ314ydFvb9HG7O2sgZqtHSj6ld
h0YbPaOlsSY4uXAWztHlg5y6HEVt9xhn8sdgFTtUGg/wgkDzdmXPLI3SLK4w220qt8uBXTRIgJsO
0DUGmhuaTQ6lRG0fFYc1RunCx8wVbBJco9Wo+BQSS24JtBqp2/gu/eDFd98wu5O0fcagg2ylsG/O
tqmReRInegF1/yp6ur6oFpYsnYUYkVlJRXRGjhlvFW7dZYyGX0+9ydDXVLWXXjHLGVpYIqZDMowh
im35xjCSh3K0Dc8e1+C+Sy84//1LRClIGTUFg6qAW2vHKh/e3JRuDbWmPLn0+NmutiazFVUL2NFg
Wze5weCtMA5Q6LQ/rk/Bwoqda7NABmciaK/KEAJ2QUQVg+mt/SQke4oHHqNvAAWg629a+pJZyhAB
vDHWbqFCdCXCQdDjpOw3nha/rj/+soqUa881UnHRRKVZlAqARd76sYHELdNYvKdld5A92VGtfOlH
9R9t243A1THVWGC60SmxOKqFKLCw8UmW1eP1n/P52gu55FyjhUjY7nJgHI9Z57b7wQZHsOtw0pUW
L0AxMpPbxuyqHevzfJ+1LPfzxtFx+TDrd1RVzEdDUoU6vCJHBwqd+1yn4mS3A90PxZCe1EAAWWjz
4c7OGpCVWxTYNNQ9TiU0NQ4yc6g/0bjau0MRPbJCkj2nY3nqUQK4sQaJLZbB+khrHH7LClj5sHqA
ZMnQyS2OkH4LDUv2w3GGwm+BcNnkleh3SSRtFAxHgL0Tofymzx0fvkZo2UZdYqF6DbA2dd3mCEiB
9QRj+T5okrHda45LA7QW7MA2+2Rrqb4NU63AfdphUJi1CnVgkdX6LE4yn/e1+CGSXr7yXqf7EhWm
oGNOtbX1aQgMgOnPjRU3AEal3VroqWyuT9dlXiISg1mwg41uYo91Zhy5Gk+1iV4ER/ciGCCnjJJT
4jxHpk09A7iQ31ECojqaidI7z1iNYv9KSvSpDvh/a4Y58/qDBXlMMU2gDmKgD+7D8MYfijvn6O5K
L/ZrP4am+onedd7kkyD7qRrP2WrH5hlc3ZU9+ul/fekXzMLNRGJDQfbvrCykgi6Ifc17yw8gEHin
583jIfF+51txGrzdzc9fY6D74E4S79f9Wa7xLC+SQuMj2QLwvFkbk4v5AIZklndktMQZ1DTQhuM3
svtjADNwfcYvI7/x5Fk8wkGmuY2DT9X2zWYINM/eA1fjaf5f0LfBuFUbF1olWQCID7ihZCUVXBzh
2cWGiHaE4waYj70/bdtN5mk39pmPin/jZvR7f8S/9KCC0mMeIAcbO2g9XOU8wLi8HBKmpV/t1bH9
w97TO+cPuqs2oOZ+vFlT61pSfiSzJCa2IjkYJX6hxArQb6JQbEuf+nLTY0ySm2hXbQAE84AP2kRA
36zswIv5DPu/qkhd0dTVCMAEJDsOWpg0rqfnYV+uqUtcXkj/VwhRGnoyIEFAsUr+5GpnrJU+PoHr
/79l7LlBS8pbQ0M0BZX1T/SC5pt3Xktm0N4le757h+eqF206r/PbYPgwj+fJOvY3qVfdNiuX2U/Y
/6VfMMtxXElFxl38Ahvv5jtjk+1jqKhGG7XnN/yG+nUgN+yWbFNQadONFnCoxpkHdNf84nVto34S
Pi79ivO5/yUR6mktaIfsPewfxk2/q0782N1MgY4gkmMBdSHb2I/GwThUe+H9qnzgJI7qtjxVx+Zk
7IVv39vBytY+B4dLP2UWxeq6A7oB0IIQOMAB8St6pCB8nyWJ1L7aZ9hZ79o7+kGwxPRHD6inUHuu
92uv/yTYXHr9LGbJTkB9A320sAss/w0NUQ+alr67i/9L76O93XnjnRkOYfIDfehTc9P9Qnk2KLfw
0sDs6JtuY3hasDYvn9jrS79mFufAozy7KWA7g8KhndRzJbzp1bmnPyLw0W7Qv/rb/NZX6oBLjOd5
2UZjE1AYcAwIpxN9EvfwB7ylfrUZt/bRuMEsr7A5F7QLbDaLUQY4toDOnBfbsboBIuau35U7+ogB
faK7CbrHtg9EMQTv7MO4u76qFgLIvJwDrGWjOxKzmiW13yTER1ds5SxaiH3zSs5Y67gHkfMUmYYH
pKppvw2V9ES8lnsvZBb23ECNUADyHYljFPlT6Y2xbzzYh3of3QEfFNY/6sD4k9tb69Rs2Ub9zm7h
qIbDXNzGf82f14fvk0t3YR06swzLjNGszNBohcpzvUG7G6lFs+tvAfLzZPD+HCNG5Fv7NyqWt24g
wgbZBdIJT/7NN6heb/DfDbvPb7+nxGPPJf2xK5xiNFpsUjDO0QOHELlRn5Fwzsp6uXjfYaBL/RsP
I20qykxBYrYef/XDkbh/4jUO+Kfq76WxnMXavLQdQcFmDlu/2WgnPbDDajscADg6DXsnqBDt9eMI
zUdxO+6Lk7OX0Aq9Po9LnzWLrclYubIeMI29gwsE+VFov8rxO0QhDNkscJqTUvAnPO8D3QyiFKBW
gP4KQJ2u//SlUDhX9YePaAQIL3475BLf5LP1Qm7zJ1x9t+ol+Y++jLG35l5/8VqNL5lleQYvcmdK
8SbJkyCJKmB9IAYfvVPNBN6frQj3Wudwd2kdzMIgLQwORAnWwZvhv+teGjy/32YespDb38lx+7v0
ton3GAfIaHNv8NnOgZgL8T6AQ8Du/ghfHnL/5frYLkTHuVx4Yg6uy1ro1SYl+Ma2U296S1u52i+k
6ihq/7uVEoB8pmTEw8tN+WECQAlEJHozP6on+sjexV1zgEQ5dOLth+EIuIYPR5bvbeK5DPhI3FjU
NebRrnAHU9IbzIfRsFbi/tIxZs9iBOfwI9UnkCz5j9EnG0BVjumJH/gN7EgHHzLPO3JjBAKnWA5t
xcfrU7Wwg+1Z8LCBSndgswudX2NnRM8J516nr6hTLGj52/YsPFRgrWj5iAHrttqpu7HD5KH44d4M
x/oec3RMTpAOX8l7l5bcLFoMUZVPqX0ePFYB/YZ7Wvbf9RE6dwMubKu5jAdIce2Q5eePSB5F+cvS
7hMjDVQP41Sr8Frx11m7PVyuOzDbngWKPK06WVO8ajiZp/FYHZgH0DyuC+QElOif699zWZIAb5nF
CdYDSNqMmPKq6m46dWfUtpfo3NdN86BPoE8k8T4VsJHNv9U9Yv/XaLHRImBlhjc28W1l/rL126l/
Xvma89hcmJ7/q9W4fdFNqAeFAvsyB1XBeRv5n8pQXsYtNJB+53Hjc/anmVZ2zNL4zeVbwdUgdseH
ITQUUnmheV0HC51U+rZeeqmm7S0g3lj8S4Hxcv0jFzbpXOVDK2IjLwuEPB0dSm6+FtqpNH9cf/bC
xrFmAUC4mm4wirlJyjj1rUw9NVp+/71nn9/55RY4mmNeDaWiB1bBk0IXbnNn62ax8vSl+8VcjxXo
eSg1aAU9xKXeAZkoXSdQdjeciJPwg9NLI6xagVJUMqJU1g1QwWjqXkD1vXH5SwLSm+WBjpKtJCwL
x7xl/Pu1Q9UY2lBb+FrY9xVp7hftTwcA7tR+nrK1ptLSUpiFCCfjIuoK5h4kysYn28nlvdlWlecC
Dr4SSpe+YxYfYGubIfXS2YE7im5rJ272pE7T3eCW4AdzE6DdQg4rZ+rCbWcuzKI7U1NWMJo9RLk5
wCLBhuOpfOjA+OyreCUzcs+//EKMmIuwcBfygp1u0IMyNf1m1FBgpnqq+ZMD4Etcu/HfVhvJ1rUG
d5cpTl4LeJps27zSTtqgR8+RSOMMCJnaOhhxE20aizenSTOhO6tZMf5Xz7YEXgPbaAQzqaCZ+diI
IXmDxit/VFynYS0GGL3HcXWX0URuCGv0IHcieXAbQs6geYg4Nn3hJ6lINrDHzV6VctEK0xnbN3VN
7iMYLD4PWdcCVp3QfWeyZPKmqVZeSaJjcyYLN4nrHIokI692VU9I69oeSNi0iEvfAl/hMW/M8c5p
8nQHQg+9Hac6vaeSGM9ark2wI4Rwe5oVUxboset4k+kC6AqWphZI0WtBP9X1HuOHWg3vZLdNgOVH
+lq0yf1IW2DsTRfaop2qpYLrfNy/K6iQQZK+sNDmGJhu+HqeTzcjhc4SHFuGu1522TYeiHy7HmwW
doZ5Xs5fgo1dpWXJFOcHWEc1HtDOoYpBgHMtuiLbvfSCWX4WgxNXTyj8H4C7B28ClRTgxYFjB/r+
m7t7LndDVUQTYD61g1mk/kAgjVAmXsbW5FnOKfKlfTCLx8KF5xa4p+7BoM0D5E90X+POvqzV61RP
t6NmJL4cppX5WDhY5qI2juVIquWMHcxS3BeRvTO4XEuVl6ZiFmo7zRaWDk78AQw+vs9cENjjHkwP
r6yYfeJlqwPmRCG1AmY+G1BbqO16L0iqOl+j1AWyPJcu2jaFPtyKaXBWIudSMJsHZzJJuxw1etCR
enAAqpnegdlseZX2cn2RLw3qLDZDryNFe5Cyw9hlG0MNh8xMV47ThTGdi99AistOGn1wDxxwlB0S
6nP1yTF3HXHXXAQWxmcuVWPQ3iYRzfmhKcFjztHQ8ySP3kSf7OusWPM2XBijuWoNY3URKWyaA3z7
3pJOBaoY18RklwZpFgNylqcQKpE4rgCvyiW09LvhtjbXBHcWNujcKQzySVFdZy7DsdDXzBNgC93o
aV+CdF2C9QmBTw7brayDeIOIV2o4S5MyCwqqjNCG0kp+aAXYQ32blS9568AHw6jII50IXVlfl6cF
bJh/47PSTCynoW3DcmKHqGQ3DMJ713fF5YzFmuOEUjA0c13WMmwhXRC72S4vwRJrbDTU7Y0z/b7+
lsuTY80RQwAcMreTuQzN0foo1VgC6jTcw4broEq4OzWD4UG4QPtezv9Z7ftynOWUF02CbvkBvhsb
qXPPGNo95CNXHr8067MIqhpT6wpawBoSOFCfV7X9CCNywJCjun2jzVSv5HdLG2YWEvNCqGmCtuwh
7bUHEnfvubQfVGSsFJKXHj+Lh45pR65AYeZQgP6p6F8n4n4JYOX1GV94+mel5sscUBYXwP0iXlUy
L30xDMQHmRWdkzZaOSSX3nBea1/fYPG4HJOYH2AReCBOC23Izvxbufb3hn8uS867oYY7EE58PhRe
DBZ2lRveBA769QFaqI18wm++/HzIdFiA2UDA2y3kG4jsEFuI66An0PqxBcigHFIUfQ+CGauytUNk
acjOf//yzlj2jh7Xg470rvUGQNjPpimVGa3kFkuPn4XDVEbNSMFkDTPiQKdA2Z6h4pPZiN/Xh+xy
GMR199+fT6Ihqau2VsCta5CLMarIJ277eP3hSz/e+Pfh3RhLKM8ZdRjRt0YUXleFY/9y/dmfumAX
sse5KlHisF5FtdDDrm+KQyTHbvDHDMIqmU3FxuZWs3VcbfxoilG7S6Fm4wvYReaA5Kv43gTt8340
AGnxQTupjqpn/VazNAMrsuhOpcPG1o/YOedVVq8zXzYuEidcqAApv/4BS4t1Fis0HWogk1vB19AF
+dkU3XYCs5QLsddtQCZjl/zHI/5z7Oj++gsvA4wZuKv/TgfRmMgxLBgxCOvAoJKL58KMK+a5I6kf
mU5tIDwgqoImPOpGHpADuMlzlrubuHXoSgj4dLK/MG9zrXOVy8hyLTGFnEIPyIuahJ5VeYDHCngT
2ZaXGvJjBHv1txOZDTrUVK+2gkl+Y/djtzcmOXigE3ebIaft0a2Gvy6T9LanQJnjGLEgXBFbflLo
6rYfnOQXhBqzX20Mr0iN2sM7WKmWB7U0Abkeu61CMqas9+tGLw1PPxuGEEz60eG8hga5Djge4Q7S
EFW8wBCwuKkNRgIdun2vFimyfRc3xMvaGhzUPE02XapB8zxhebEr9OJVGeKs09hAzKyqjB3ML+yj
bHOyMYhV+UXVs12PD982icF9EHtlIBoFjXSjsaA/YxeBVSrxiFteakLII0crfurorWgZ20I90zjY
4GfuZDaaMPMq+zAtm/IBTgk4oMuph5JPnKLfUcV2PvpVVYjqUNejhmJnkzzAKDMRniMMW/cEsHV/
rq+xyzve+ix5fImGoEJyAcSHHpYVtFBiSLhnFfzeDCv5XjycK9iriml1C7JNCDlmI4AWF/itlV3j
akO+ifaZcwUtlcG2WnYylGR8V259RNVDeEkzfqSMBtfHaSHfmaPpWGe4VTS0UCPSf0poSMC+zNU/
QPNfCS6Xk0OQgP/d6lDZb6bKOUuH5tC36RDcnEFRSNrQo8j2SrjPU12+Xv+WhSNkDoNDKYiniSHc
g13l4FcOb5qZ/rr+aIqfeylWzA4QlFOZyqDcFiqcer6ViC0HOLqI5a4oIesCUejf1190ed3aZJYX
MmiL1APo9iF42T+cLNvjEri18zUXp6XHz2I9Sr19iiLTECKupQEt0ukwEgBu27paczK/PAvWnLmn
SugHwL9EwWrJpf+lpYgfc6hMrxSTl54+SwwhQe3AoEKdy/Luz0E6gc7TlXLo5bGx5hg1BrY9QUlU
D+0ovdcJfWwYgDlyrQiy9PjzDvwSkZTOp5F2UoZ68gsyZL7e3ZhiWtlml7exNSfluXksJ0NIM6zq
h7h7qqB6RegfMBlXnn95/VtzTh6uRFMjpkYhTNQq4BZwmRArB6fN2FeJfq/JtYvL0vzO0kDDAuNd
klYPpWkGjpMcndZdQZUufcNsD5sQiitR1FJh0UUQ+TMNyBppLPGrIa42dZy+u7kYt9e38eWwZ80h
XpjYuit1poNiWD8MkWJeqaPmlU8AemlOEZiG80cy/eX625a+bLarJXS/dCuz9JCUCXkAPYgFuRu/
W6zX98AzAfYlGxJcf9fCBM0RXqpKOsOKlR66xLjlJEd3vHm9/uiFHTJHeJVmDQ1rig2Ymm25h9bX
dKBard1Cl2NN7nthpOYQr1JmPNKnUQ+HfrjlDQQ1QIE4ZM4AO/b4kRFnraS8NEyz3Y5UC0utYCTk
ciR3GafFgZWkWZmEhe0+58oNMVd2zrBLmKiewNPEXclJHkgRPzF7/Ht9Npa+4Pz3L/GKwYeqa1PR
IqQ4/AglS8j4mCgjXH/65Ykgc8wI8PN5lUHM5lhmWJ7Ik6dCbSp7OOTJg5M8X3/J5QVF5sgRlQwD
tzLI9k1qkkcr4Xow1VDTTiHesQKyvDxKZI4TSYhWOLXRjyHRT2K6habi9376bPSnJrHKohJ1GFM0
7zkamwUb7jJTrJyjlwMUmRv8ulOTc5wY/MjBbEIzqNgInj71hdrBCwF6X+aP1CzKlWh42a4AK2cW
enWn12Xpml3YveH6K3+yVxtG9YXn3Jgj7OurO/I8vD9VDyCTT0/XB3DByBB88X/Xb9/UEAuGZ0bo
NKqHZEBpnX1ZXOj9pdTgR2h6yBdqDuwjL/n4bgGoukHlgT7G0FkHiw92UCl4Jpu6ZhCOpH1WoSuU
1PVHPYjxRGRm/uWGZXqqr6ECyvpMnQqeWAT6iMCphiAM2XfxyNrUMzPadX7tdnytvLQ0ntZsdcQq
6mwZUSvUtdY6oMSbbGNXRu8CYIXfouPtgyZ15zjKXvlDJt1NllPoTjAWw3AniauwtLkJIaRm+sFr
JSD9nhVQvB2GlV2xsLvnCIQcuAOB3q0e1ip6bcdOPxQyYuhs0CpItKh9yLRprXyxsMnn8IJkcJXi
jURqriBD3EFPAe4Hefrf9WW09PTZKooNziCoh6d3k/DhKh0Q66Wz14pqS9FjdnA7ZaJ3tJVZWJjQ
TI/1OyAi85WUbeHZcxY3d0gPuY6uDou2CXNJXqNk/Lg+KJePHzLHFkVO7ZKuMvQwgx5+lP1JIBBa
TmEcrxGpl15wXldfzp68hAic3nErHBLrJEf3LoVGNSh4whOjs1IiX1qj53d/eYdBZaOZpol033x0
orcoS3ySgh2sQctkLcoufcd5VX15RzM1tp1MgwUQlgX9uwmydPpZacbXk7WhWlqgsyU0cuoIRyeY
i44iGWNAQtTE6nfS6NT2+nQvnBVzLIpwqzy1ZWuFmjPew8xG36SyCzJqEo8n9A+A+Tt0noPrL1v4
njkmpSo6rZtitw8rrclfemBat61sUaUnrJ1WDr+FrTGHRGjaGOXW1E2hM6EZCvEEXqxsuqVfP1tU
ojAKKHZZOOjof9J9bsR7vIboW1ivcwwEpOnl2ZBwDDNd7ZgGZk4hIs1LC/7bcSco7nFtLXQsfcV5
3L4sW93uyAicSx/KJO82TgtBuKacUs+Jh5XTeWkGzH/fAHPLvrMc2odJ1P6Fcm+YNnyNtLj062fJ
BlpSsqsTTUPPbmwhRKhwGWZ2Kh6pFYPye32ZLn3A7FyI4PFbQgsjDZ1ogPebc2928cP1Ry80FMin
hfyX4U9y0Tkxh567SWp+66aqBfi4KghibDztzNYZAw3T/mNSTZsHZkuIXyiWnKRmg8UNZ6uNEk7x
JhJeHMvSqYPUNbVdCQl6eDVDwe5gdix9hBd9tYNEWOwr5hhv13/7AgiUzNESPcwz+6jrRThB6DlI
kuSDQnyFSPonKqO3XJCnKBJhFI0/QU7uV3bdQkOBzAEUnWkSws76wrFyNm3p7CAQ6g8K0tCQ+NC5
BklpNymCBCZPW/DDkdBFsl0JJgvLbQ6rgIJ1rCltmMKeadlZlXbYFGVFAw317pXdcrlDA+/Cf3dL
YhIHaqdsRKeifW0hYo4Utp480Rc3EbOPaW9Ch9gd7j+13a9P5MLJNUdcjFZK2hYQl6OWvttwldCt
N16dMojhX3/+4kKZxRgsEsxVbNOja0V+Htt+BBVVoO48g7+YY72hef4QlW+8XOuPLn3RLOQIJRJp
2nihZdQbXftZEmub8ps2W8l5l54/Czt6C+nblPTQGqnuphzaytzyjBiiqs5K/WrpBbOQYyZxkxlW
KkKZ3RQ5AI7Ga+WedY1XVtnS82eZRKpY2hYRpL9pYnnS/D3aLDCs31ZdBNfnfOEEm8MGUDlMeSky
AWn/96j5oXHDhw+gF5EBKqPlysJa2I5zn5UxslIr7rBXKucPbh7QBf7PxVl5/QsWMqE5bKCoQVki
Jh1DA5059Uc18DaC3kujnmUrPC35c/01SwN1nqEvB4CSTenyyNVhclUduvP5NZnFjtLovVFpBtSc
+N6SmrsduRQAGt5rIqT9kwsqWZZQP4Xr3Tetxhj5ZJl9+RQ7tyFgQyFTJOA27nW2rYAN7m9K4PRW
VtXShM/2dT0OEWjVUKuCOmwLrWxt2EFgyLnrWbMmUqZ/oov+v/9DPpkpXz5DTMRpSBrTYzHGzhH2
OE3gsGYMzEKZdwN8o6Ea2EabqdYl5CAcXobuyMxd2rb2nqAaDNhlbL6lRBOB3cG4pINwmFdA1hDJ
uoAlRdvpe61osyCVtYWFZPMNmhzQ0W0AfD1BPL6DPyb8dDqAxaDpCZnuYbTkQQwt9WKaiJsGTnS+
KRl/nrjbnYoRqGTc0dRz21L+OBqQ7IpT194oRuNDUZVsl0xavCG0huJ3Z/R+3GhNALfs35waKmC1
SA9TqkCDlcBZAafcb1QksjCPErhRy6b9AeTdtMmMRhwjCH9v42zQ/GToxhco38KRMq+HbVnp0Y4W
LT/oqQTzgH/6UBR4qoQlxV0awyymzVn0G/iDlMGxw2Z/VaZnB1Suox1U2tSzMikAqQUv421SWt3W
oAVUkuMpf4Hqcrct2pZsW+aIm1bq8caUGXlOZBoFNC7sh7gxmkf02ekm6yq2z3spXluHfWi6rnxD
q20IFudpkEbwL4yLSezh3EiRDvUktODC4gOVWRxGCOy/JiOVv2pO4hfqdjYcF6CjzUZyivMy99Ih
z7bo4Rv7tkn/1m4EJZq4L/YQlRwOooANkWvCkSAzknEPVRhQThtT35DBGJ+gToX51sdch1VW2mxg
yiJX2lkL4XwOS+kogTzwORDSyIBTnQ7pX2iWPFWpVW5UDTm/67FqafvNTo26l5I6fQpX0Ly6jzMO
DwD5kkX19vrjF75iDhXJYfbX1FQBnFLdNfReNKA0uu+x+3L98Qtp/BwDwiAkisJ/5RxlSu+hLvts
dvz39x59Du5fQkbVNnFu2NQ+ThjrXBxltNaMW/rR57H68uTMHDmOByj385w9tVZ9Z47N95LZORxg
zAsjRV4+hlEF6dMaHH5dnMli14dkYa3MwQB2m7Wj7nYjuuiwgoK0Oh2iYIA6y/cePzsJ1JRBi7Gc
oPVoIT7Hse36BahHMCIAWeP6K5aWo/Hv0EPYSdNEJZxjxyHOFEfjh6X3z7BBNTxHW+NsLg3TLNHr
tExmkpoitMxnlz8i7x7oyvwuLZ3Zbq1qN6mLQi9B6I+Lk5vxIfUarq9BgS8mLi6b9/4jp4xBZLGr
cHCMPvUsF9G1I0YPJwMrOlB3HO90AkjLdyYcrzunaV82Qg/NrhZSUNbRmaJjO0L6Hf5EMVQ4r0/2
0tfMdrAuK1AzEs3CrTKRx9gALMot7dGvtQ6oV9pZGyNt0qfrL7s46fiW2aYGrARWuMocw4H+SWC9
447hGFcrX3L5toWnn9/6ZaRQ8m8hg4inswjV8Ro88d2okHeDp0UPrS11H5Yqw66LI77nyqgeUMbS
VpLMi7dXvPu8Fr+8W9mpUv/j7MqWI8WV6BcRIRAI8Qq12IV3d9vufiF6RSxildi+/p7qJ1+NKSL8
NBGeGamQlKlUZp5zJBoU4qRHiWn2fajMWYV3qEEZni75dGCiVacpn/xj3TT2xklfW0/DGaRlkI3Q
CZnjWj3N4/2MJjPP2/iitbENL0B5MlZSSXZyADnTtPppL+UdyKI3EkBr586w/7wspLagvhfL6euZ
UnIafpejDMvsmfBPQY+xKYYjUMAJzV7b1XGbsXsIKPwI6vamd71fnzrNZpdAYS+Q5pV1Gyepf+PK
+djWjQonb/p9efwP/RiHmMP/nynKB2DlMoF76gwddL2vgC1+uTz0yub+p0UAKhBD6XEZd5C4s33g
9VAfIxvrsva7DSsfBhf0htJBuVirqzphEfQfPncozZ6ADuyzNod6BAIxFqJZJxRCRQxQ/MvLsvbL
z39/Z8Vppj3WDa5/SmYpb22ZLcBYCetwefQPH9bYT8Nac7vp3LLxZTw3NgNZm3VFU/E6Fzl6Hut9
IBgJ2TjtL0+2tsOG+SJ1TvoxDWSct2mEymi0QI/Fllup4RXzNfEwY++PPQOmM5bEgV5KFlHI3iTa
Rm9vE1I2R5/7CsOCWzfoWYEO1DijDFDvYqwfQGowRxCCaX9cnmJlV0z63KTubc/zYGUDaw+Qc8dT
qWI/pjHDUzMoHoEuOuph+pzD/tem/e6AyWRUpC/sKi7dFzo81PNz3n29/B0rO2JS6NqIRiC/aTdx
O5IffYnUljM3YZsOEc36G+1WW5H5ysnyDfO2gQPWyxS4p0p0j2KiX7XV7ancUnv4V+v5TxqCB/55
3ndrtGiEH4mUY+wlIogbADdDqH0mV7waG0TTVVCGbWvbuymwkISEsJUC2nnyn/3ZJq8BdD2hO1gx
9jSCXPEA1Fl3dGdb21D/tKk6+vlU/RDZzKxrCJ5YIVqo89uE++leFnmOJEDvfws6pW96OymPI/eD
v43rdH+U6qy99gb/urDo8AsaU3LfUhrciKSEvHBP/OfL+/jx8hKTdLHKpM7n3J1OPrV3TTGGHcTd
9LzFNPPh8P5/otci42PQVFMVN0X2dyLWWzNVzw7rdpd//YdxEIY37qzMgVaGRVoRozcvKlVyArTg
YVTTsW6LR4iu7SEBf2wTtmG85zP3n7OC6YzoNckhlOuAD+iUZB305roQZbwoQLpiYf3x8hd9eCdg
CuO4Qz/FLy1ZzycffNFRAlaEptbOxoXzMUsORjcO+8wl1R4UbWM1CHloM16cWoETLQOfY+ehYedV
KFDuNJq+KVRiLXuCyDE0IncdGAReFXq/rilFz7YHgu43x3W7LdLvD/0icIbnHX5nhkWOEtJAkTYt
hXNAWi6spYWWIQHOJfu6Xm6WQW+cmbWZjDPjukiRWdCbglqa2tsMgLHS3QtP3qHacMoVh2R896lO
AnyVcWCscpCshmZtrJPXDnK3/ZO9haVdOSjcOCj94BGAEdsm9rPypknJ64SH6MY5WbFaM+6Z8qDi
ZAGHNOBUX1Q2PJFM/HaHZGP4j59OWJbzN73bbJBo91xC5+QE5VVwNbEcW80FmsWg5LMTrc7OqmNA
TQyWtQeJw7w/8yFcXTawlW8zGxW8jC5kTKY+rrr6JuDkjrMcNNmfChn9gBrbMvheNzdEz6eOWYdR
lGAFr3YN22r7+/DaxfCGAVd8ESKAEFoMseMdaZrfZEGFVJTDbwd9axBBZV8uL9OaqzO2KJsYpGZn
TOQ2/t9KZIByFvrB4hJqdon8c3mSFVMMjBDVrX1nBhSqiXMbhKhQHworxA0amC1ClwPaJeJNwquV
bQ+MANUri2CgS4q6ORjNaP7UusuhnTa+Y8UWzdZ0DnUSSXNexUFRgBkxG8rdDL3dy4u0shNmHA+k
tHSTyaInVQ5hztSubx5nDpLMdosGdGVtTEz7Mgzo4V4699QW0EbupWvdssJXB1WDdepzH2G8vzNb
lUr2CT31EAohPaRm2bWzINvTbfHNrliGiU5LUmaNEk25p0HoGu/iohh3flUWTzOTYAEu0cWYOnr4
TGQN0UbjukLvc+0pjqRf19QnDWb/YGC31rhFrbyy52bgDgZHxxboBDlB/62NkJNObxYUL/fYqfkI
MtNyI9pYWTQzihe2a0OjizonqFfvpITaLtXJFygYXqukfmSiHDe87tpEhlvsJki2UDABnLRPIezt
Q8MY4W9VlH8J2ACtcpP3Y22i8xl/d7Wkc7tIAQnDU1Nbj21XnBy8GBFr/0CL8QtJ+YZRrpiMb7hH
YP99z81qEjfpDw66XKhdIpm0df+u+BNTHGMcGq4WG1Fzl6GODF1Nqxk2NmLthxt+sBnsEokwbETD
xUuaai/KdPVCx3QrvFqbwLB0Pog26YuexOiICov5euopWms+k5CB2RkPdBZQyA974B1Ne8D+J/fo
jXitsC0vtfKcYIZVz2IQ+bzUdYwT5N1JodrYauc3qI03R47kHsTjg/LQ9BKV1KkWGx+1YuwmQXGu
BSkmx4M+fGldTWy8djXq15Yv35zM2+o/XJvkbC/v7AKC8hmKfhMyxmegZabBZOrrhyGYfnnK3yDh
XDm2JvNwz1Wr+qGv41w7z6yebospe7h8f6ycKnb++7uf7wnuc3AXBKeE1jhVwGWjd48mW41MaxEp
M+x5BmSJVPZAYktkXydaZjc9xKqVB/3rdLhqWrm3mvIaxAFXWeYcP/dNRvTjp3mflb2/xKCw3ecQ
UO7y8kpC2fny8B9TfPpoOPz/NXNKVZTuDOduLQClIJUpwOWmy8fZp+49z4fuGVrc3m3jO+icRjOF
/2WqHfKChoryQU9kizN9JcgzKYnHAK0NCI9akGhMked2e/TjRzW4KHKQUlQC6irTVrbhYwkJfLLh
HzTRwJBX4JahgQxn6zVAvhkIqNCr61DLHuLsbC+B/kVWDBqRBRKg19IN8Py9d3CPc01iUCZE2Gkx
PZVSbezEiu2ZHMVpknoCoG2oLwKKh74BxpwX5hcopUpwuuEucZv95T1fuf3MTu9pdkQ90tQ5EYdm
IZJVt9D+e7SAZenaOs64++3yPCvmaBIjU6JmVCCAyXGln4e8b/eABX0bff25W8qEsvU9SBEhcGOf
mqXzd4Tk+RNXY7JrW95sKEmuOKv/ANkSVc9aV4hIC0uEszdeqyXZ6BNZuUdMBFtfWVpZjQQSzIWC
PNfpMZv0va+SR3t2r0hR3arCPSad/Xx5O9YOmOG9GmtBz7E1L7FCohLc8hGHvgMFAheQsMszrBws
E9vmVaWFpGYRnIiN9gJAOvuijhz2NxuD0LX14fIsa99heKzR92pSZZN9GrNp7y3F71aX98MU3E+z
2FIoXvMRJohtol47ydHrYjQ7jdkJI49QBZCS/FhauhRhL9o6BIBZnqoRAFavqqYyrIpxPCRAt6CP
SuP31S75IsdlbMNpKarvvq+L+zRIyjxCqtc9gm8SarE1I1vX98cN7Hj4G1s8W8ySQ4b3q/NdvaG+
ewLtvj7acTKG6if74j6z+/SB3CSxc/Vc3oqv2c/LW7Ji6Sa1ojtzQsoC83bkwS0fMtVE/bJVNVqx
wX9CJu9udcjbJxMsRKOk2bwk1HmYFrlxlNaGNsJQZ+KNWihCaFK2922/PKeAWW8Yw9qaGLeMBeYa
V0KQILbTRexBSIoMjFU8OWTeqnetGILZ8p93RHBolY2nUnvj/eAv6RMpink32Rb/CnW3Le6KtXnO
d/a7DUAlmTcV+iPjidI4I9mNE1g3bSEOFhMbQeGa5zAWC72SlQP1DRVnfnNym06GFrS1A4kLuhRQ
pSwJ2YinVrb8P+i8IZBjr3iDhoxsuINE3HLM0VP0uRefCdArcxSi2EKbWGh5lfLkS5U7p4E2b5ft
7B+P2Qe1BZPqu5vyDA0KEzn5wVBdeaVk6ISd2gN6/9w9m9z8rvag2SqsiV2L3i2vz1oPR4i5t2A1
shpwFFn5qRwqeVtRlb30YB39cvmnreygicZY+mnJ8gVN8k4gIwgd7impHzvafCGOeprdLbL4Fasy
mcftVNtIaUN30Emhf2fjAhiyQ163+8tfsXY6ztO+O+ojw/CMDM7JdrziHvRTwb4XebaBVFgb/fz3
d6MDUGSPARji4kkE7nXGRXvng2vq8fJvX1sa46VQqMl1W2+u49ltnqBU8m2UzZUlxo3hVzbYhPta
duMMFXOgSo0HUA7OsCA/1Ul/0GkZsnJjkrVvMByyndYt8+2FnsYlsL4JRYa48NgQO6IY/lxeprXv
MFxNVzkASE9jHxfNA6CUERKZewIhuabZJ569/9QkJnITlGZl5pRsOulqPNTqdzOjwxxVJN4PEUDp
G75s5dFkwpNIUReeqLvpVDdDXAXOjzGdwXA9uY8MnFt9wYudo+xN8PvadOdNe3d8gynwy7PgKzg8
6A6N5Q/1lKF2OkWTD7q1ZLlrJdTlnA7RjT6NiJAiJupw4l6E8nRY5GnkU5SOIaRJfPq5G9wxTKoa
+zpLramJtUiv3Mo5VOUWlczKWfwHSXj3uelYprpN4MvJ0jwFFb1XS35KuPt0+YisDW+Esambjm6v
Fx0DIJWD/p1+neUCGRdpfe5O/adX8+73F34pqQ9sQ1z5v85qEDNUQgBhA4FWHg6W2Ljx1oIDw5zE
WKR21aI6o5zxFy3cl7HpTn45vC1iayNW3KYJX3JHizmJa4E6sp4PtOxCp6o2fv1aSsdELTnKrYaC
dCABpv2vbslitJx+RSJJhJzz21bNjzQFyKiyD25dbHWFrmy9iWaycpEHfUVkrP15x6DOXBUNyFbn
zz1aTRJUK+usdkoS6FOS+jjKfo4GYpONFVv77ee/vztVfdbWpTUrHWv11EwpyOa/SffHZZP4GE7q
ByZoKS2KTPUM7witqQXFZ4sEJ9VV1T4lYt7VnLQhQFP0pu0HETV5Lu51U1W/JUh5Nq7otXyYSYda
C412K9IhPuQ/dPbYZA+Mjzdozg+B9T9Qd7nLQHIHXsjDwH4SCCVf/vQPbyUolxtJZeI3GbQCgDwb
l2RXq/uyAEYITHGgw4wCUmwkkddmMSL5pZgQg0hKwCF17yfdTtjQlRN3i/etD5oNt/PhLYEvOc/9
7oCIhEgM5pFYFyINvdxqd5nyYq+1f9Ac7LitsCASW7obEcOHzgHTnf3Su+lyZdUlG4Muru38ptb8
SnT6+vKerA1tHPW0h7Y5iltgeKiX/SggSARpr8tDf+g18auNa8vJ7DZfKBi3qvrWcrNdaYNnQf6Z
9d/L439opRjfiAUrPk40qzw7dgladbl+ltL5HYh5I3W1Nrxxdw3zLDUaZDC8ciJnbp9VIY46Sz/j
wPDrjSiwFshHklqrWCXtt8J3nsq2Wzb819rxNO4rWjVJ1wa8jbuFRSDDiQr+Jt0xrHq5T+jfrv/+
qR0wq0RQmxBybEHcB/mFL1XB7DDJp9eU861wbOV0mgUhz+2JLtp+jjMt75HJPjaNt+GH14Y2THjQ
yMVPZ+6dpHe+Tkl+E2hvwzusnByz+kPymVqdBx64vEV5xrVBxgzeJP45szILQM0gksbvZ6QRwARu
h4PM9dUo8X4oUbW+Al5TbriGlVNkVoIIeHV7HxWmOCvcq47V0TL1YIitMjRf5PgqZA+hxpdtCf2t
bYhhzr3lE4F+JJCSZdUO7/1wXrYEJNa+xDDlZu4qmDJItGurOUFArAm1pV74BPUhytporC2CSnyz
YRX/rtH/JDAC16zz9FbO+x5S2gAqgb41R2tmHdqDw36wsyJX703DEXRdZFdC0+Z3mQkCOG6i9kQO
+WGpPW/fs2B5uWyia6tquIJB2XxuXDCrj3Ny5/b9F98Ndp8a2izmIONDNAc9JHRIKaDwfJofJkdv
yrTjbvtgEc3CSpm6shuAMY6H9t4bXkB8vmE/K9ZpVlRUQDNNWgxMSBazgRyaZrxrQWN2eVVWzppZ
TQGOfibLAuanPr+egT5c+iZExvIg8G60gyKqyo04Z+V6NUsr3WC7A+smEksvfSSo24YUiMewtPkv
Hmy5srVJzsfqXeQBIHlQCuDQob7JeOTLHqKSWZfuvHKEdHnfpRsuc20ew/jpOGduN4Ggf5ys70v6
bc55mDntNd9Ch65NYLiAwepwz2pct33iksgVbvCmJ13Eom/Kvd1/ljzTrKnUrPSghQN7I1mrwUlA
2BCJBIzaVjElJwXk4sPlc7YS5pqCkl6JhnrgrhUaQNC1zL3rJnhtxYK+uF+45g+XJ1nxHmYiuRgY
da0aF/xQAeZdB/Y30OVvgX5WDNHMIwu3hAoKmmLwQiRvtOl+FNP8Jkn9fPm3rw1vXvBAqLtYeScG
6fVf2ylaIOH1vVUhe3R5ghUxY9fM08rSmyZQXdLYdUp5g9oy3XdIp+xQuoPwOVLYV11uQ+8+FdN1
3ZPxQQTS34HBUX73tNW+8c6eT0AKfCpPFLimqmTZ13j3WDONgar4oipQ/TNvS7FyxX5MUshuSTsv
Hwcaz1P+p0/6fVK4b+0w/vKVuxFwr01h+AD0DQ4KsAIa01z9tZFJ02DY713yTeTJxpW1YjRmfldn
1jIBI+zFovxeA5Olh/Qoql92AO1z+vPysVg7d0ZgHxQ2yEHl4MR+dcY+RlY/h4274fTXPsC4znPm
klQw5cQlSR4Hd3ksK+tnFbDruUU5cvS2eC9XDN/M7Vq1AmkOaDzjlEEVchlAc5tYevicaZrNGapO
9JBr5sY+1MVTke3m8z+zdmOXV3bAbGzngSu0m9guyl+QBegKGdzoMkn3npVNn7uvzOZ2v3C8gEhw
SFZFD1mKO7/pdiS4EvVGV+3KPpvd7QF0IHmZSRkvPLMOadoMe5cU4tYflbqioGg+1D5Xn/TEZkm9
64c2QWIGHIyuCHX6Jy2/Azu94SbXjpJh1ks3KXBiix5aFkUVucESxInnbIE/VpyGWTjnfHJSvsDL
tyO4kiqR/lG5eGt67zcBBeNli16bw7DoAe0pY0DxVARZEnSG60fwqjoR0zRqEmsLz7A2iWHZ/Uys
GRIvczx67ClIodeZ9E9sydBT3X7uUJm1dEdZyewwEOeiKgTIDKoVRzsAhm74o6PLK7VieSZVHncZ
SGrq1o5tT2XXWo/uBERY4Lz1VOdfPzeHca+jWROMpCAvjJtyRuUF3ZDHMfNfW1n2GxfR2lect+hd
0IsjZdU+6O1jkMTvxORfDyw5tPaWQtGHPVGBa7LfVaMHvauCgiBUdSQcEqDmAM67QRh/W9jkm4cV
DANUTHUdbO3LyqPErCDZwzn+1VAjWnrWPfLgTEnfT0Bgae6r74Fqlodm6vGEaHjD/1zep7U5Dbv3
+nJC5QGtWLO2k9tMBfwmhc7MWzaleR2NFJ2kDG3GVQQIEvuccI77r2no3dYtvLfhHZ0hRvoLAqR4
qLCYuVtdWSte2aw2WcuiUOVLkHpReQ4V+uU4JUvY9SrF26t+BKhm45pfO4GGM2B+WjXwygmwU/wm
GbI/EA8+4sO2UrMrH2JWm9Iq8CYfhbNT5dTPqSV+W9XwlPgvWYZcknb0/vIRWPkMs/DkD7Lqx2kM
TlD3apLHYnpevNfLQ6+4S7O8JDqS4fGzWCcZ3M3BzYDwHuT+VbkRxK0Nb7gAOVmONRdzcirxy8mN
BMmnbd87in3uUvwHS313TlnrQtlnybABmf2tQcPXuYjwKUhG4P6HnAtNl+fUNTJp6RNLRicCmJpE
Nft6eelpcDbhD3IzZgmryVkF+H6SxzZ88XVTzT3qVgmN8nJMH6fcewIXDwnFVH1F22cd1QQaKH3p
VEfHaZJjAL63G9J3VR1aEJC+gvTLq5hTGglqvUxINlzTBmJpZUFu3Gq2oWsiJIjvqzJMKJAHaBL+
2+atDtFB/VintL7OWSniRMx8h2S0A21x9DmnPf0hQHYC3Prw0x3TLvLywHujijS7olVlNOaUhX7u
nSG+Vd2Glerw/zuEiLB1HbbHfwQ5FZROw3zgfxbW4KbsMoGGbR404SJAXdUvXbtz5gDNASKY927L
elCIo/IMkuDsVGb1dMyt7q8kugSDHxeHrq+Sg0d7GaU+nqEOaGUj0PEOMjoHrKiODNP4JIPee5os
y5JRMrhexNiY3E6aJBESIn0bJqpRO6YKFYp5rMJggTo4iLoflUOK8syKVBz6yUvBKc/BqNf2oKjC
8d11dh98YTpzHooZacDRc+oQFQcLGKSyRf2qBcv2fZdYVIXabn0gLoL+VOgGMafwl5Ba03yiPhJa
aYHmJ2rJvxWtIZtOBzcaMwcURkVHQRBw1mbjdIe+zbsARJbNshwqr/2bJ/rL0PXgs+Pl61RoFo6l
7kPtZf5b7Ss7gqRlACUEkA/a3E4PynNB7FcUz2opg8iRDT1KrgDRgAp6N1QvBKLMoZ05z97A+x1F
xhQ0UBm00HVGMMdw7scoSBi4KU7SlLYgNKU+pBKhR+E2+d+eqnuegj4D8O0GvLpVE7E2+xMw6EdD
tOC+lfo3GKCu9DgWIZphdViUzZtnjX8Fin9Rm9bFntsNuH4XuQC/pYDAeCA8o/5O9+n4rdA9EuSE
0X2hKn0Prjb1mFig6OtbUe3ngfqgd/L1vskaCGRAtm6fBMO3ce46CP6lxR4emgDtli+nsUDy0M7m
73nTjbFrDe5hUp3cVTW0/biTkFOqZQnFIVDMj7RJw9yrh6PXWHe0BCbfXvIxlFaFTP2Alt4hQKZr
qXB7eS6Uu4McsUbtQJAtV2OKCzOBkc3DbWlVL2WQPA9saqNAJGkkrMY7Awh+aFUFUU+nfM9qf371
iZuFyHroW0JA1IDsQP2jssVyIqj/7ly/KSIHRB+R19v9Di207aEA0vUZLYM3oGFUoC1xHsHgVIGF
kTThrNRvJ6+cR9C5WjuZzpCVEH19UJb/zVYBZEF7+sq5+k5JAbCCxSkoKqqn+Zxqg0BNEwaWeOP5
+EV42SsjeRv5+EQMW/3ktL0mOulugCFsd9ornMiaZA/xjgys9ggbLHL0sgGKXBlno4g66c7zbqiB
TdkHtu3nh6rJA2yFY+H86yopb5KZLtcLUnztbrZr9upDH/oouKyf8JbiMVE62DdNwSKRC6RLy4zR
nz3zqytQzpSPHuBV+PdopLyWYnSGEGjvEZ14fbIbpyo9QcqcPjM9qUfQoPA7vUCrWzslverQ3tmF
FTrVrLBU1KYv9izdx4Aqp9z5tifiFh7w4Od5lNg4w17fAVsBooEnL/GbXzbSoMOOzUAeoqfgF6uW
/MZXQHqMBF7oHzT0Pkm67pj0vNwL3wlAxCnFvimz4sX2h2KJCORcTv5A88OIsO7L1BT2S4e81jd/
mBcXHfED24uqpmrf0665polLj8LiGpKWSbm8cImKsNvCb8myFO7OIhD6dWeniLwpqaFnqR+hlOae
OpvKg+OBaW9EujkNNUrK6X6Ukr50gOZcLYvITgLEBdEswN+TF2D+5f2V1/C7aSRdOLaz2lsZaj7c
tdQxU2CN6xxIm9aT6K8dCGVGXuvzyGa1t1MJa7CozRdR+Bl2wPLDfC5uk9FNjl3DgO1Iqq+B4PQk
Eq+NRC2fWghmHm1isZ0/ZHo3ZOUrFmX8Wli1dwIxON1N/vwm0pqGUkNPHGoirxBWqsJJ5+Snrlvy
EjjQuWL1AJBbne1AygplzpxBagQ3I8gfCnmCwGkaZrK1I+5kDGDRtn0cl6H7y4sZ/9Yv0ht/yRku
PF28Xb7g18I2I/qEmJxb8UKpGB2cLykf8lCo4PzD5o1GkH8B4AcBhEm86bjponLH56cFYjeheBhf
5h8OKERvATl7tL47b/xt/KIe1S1qVk+XP2olojPJOEXLaldknJ9sAaqhvhy4DlmxWCAS9EsRaVHY
G4/gtZmMB6rdTDOylgk/SakeGlveinz6TpV+cip7o3i9skOmeKdqbCps6vBTll/n9VtV/lmsrXax
tbHPf38Xmg5TanNQ1boxF+OVw8QejNdHBWd+eR/Wnh7Gs1C10hNicaxTq38qpsLUtvYykxAdRvdR
89mXh/P/H1GSooFizwg5PvDAHwrtBV+I1SsnLK0tEdi1bT7nu96t09S2lfDZmUhv7rIQnjYNG0UQ
AiX5Ww+6osvL9TFRTeCauqOULugs8qHM0QCAi3unu15KHpYJ3TWOt/MJIMsaggg6eZy4fKZ07kJ6
RjstKUW455dhN2xJoK59sbGogZj6loJKDWV06R3K3l72ZQ8mfUvJ4hCATXfj9buSMTRlSrWftajY
43XqQv321g4gbVOnYEK9vKJroxveDU/rZZQD5MKkKhC9/W39jbTRxwNTk59UL6nEESuTkwv57AdI
GC2gysrGw+Wf/bFZUpPgaQiSvLVmNHGeuczGMEmKMeq1ldwuwB8+X55j7QsMzwXtSIrIJZ2QdfaG
Y9551TWu1+7350Y/H6t3BmMlXd06Nk4y0556EG3DjihllH8/N7rhthZkBJamgvaa6+CGzeRw51mb
ULm1xT8v2LufzsukzcCYVsSTZMkumOr0mtgKtA3TXGwkmT/0ixjLmKLwspbXZYFWp9KLnWSEIHb+
g82g9+6S57bmXy8v04c2jGkM97vMRRGAd7YGZX72AgXDKx0MuzrJnxCzbNx/H54iTGG4iXas0mRp
oTJs1e11Qqwr5Dq36lIf5k4xtpGK52nqQLAGrfCQrhdXbSbuGBgclI/uMM2u5EK+JEN3ylS9NeHa
ehneolezh2ilBKdx90bLm24Oolzl4ZT8ubwfH54sJF7PH/ruZI2JO0NKBwU9ag/9Lp/t9muAKsD1
0HrORtp/5RPMJrqAe2KoionGIAABp82LFr9tjrcBemM/9w2G26gG6GilGdqrXDyOw5EPD900P6VQ
wdk4Uf/y1P+JF7FK5097t0ppMYOXvJQdhL6j6ZDdOSc36qNyR6zQiqAnMkf9zrod9uSQhKfndJfc
yVdo9WxMv3KgzY47V8yTU5aVE/NgnL+ihJJdlYwiXr28fCuWb/bZsURBUqIvWugtQvHxjfC3hd5P
Cd70vy9PsPb7DZsHd4PDCMTSgQBd9nM5IWQMNsKTtaENW0+djtZ4zThx73bPQjpPLdkiylk7toap
521ml0uJoeucPA8cFj1UQ430xr8UzdhubO7a6hsG3rSzZzfoXYv7FGn8xuFooyGZ9X2kZ42GJQv+
enbRbEy2Yu1my1zuNm7AEXzEeTJDD+UPAlMwL/y9vM0rC2Z2zKlBCifT0CR1rBzP6QZdmlNYsle5
1RD6r1D4gRmarXON09kVnrU4SJEb8ZfxFnGm/KrCh+XU7Yuou3K+oSbtPpOD3FnX1jf9Wr/Kn+QJ
PPD+zr8uoy0msLV1NPwBH+piSVPhQn5SXfmAHCLSGm6torf2l9dy5VybzXWKoU7tIH0Xt2lQ33HN
oAsCmvmrz41+nvWdO4PeB/OhE46fT4PrtFbfrSF4+tzQhq3PQ2NbeNTi9YaTdu1X7vCF2XPyKcA3
2ggNe4d4n+doz6OxHPMTqDL/cK/9TfxgIwha21fD5htmTd2SYF97oHq8pgLJTRuRYat+tza8Yeut
Cx0WSI95cZt4B9/+CeBo1IBc9FNLbzbLtZUtLScBfHzOvd8dYdcgGjpeHnrlh5utckGJZBo8rYd3
3hiCZzhsZok6x5by1NrwxgXeuVWLtrjeiZUFBCDz9xySf/uupM0nf79prx447PPcp/EwOldt20B0
p82hLJJ/u7w+K07c7HzLe0CZCbF96Bt48w4amac5Iw+1M4nQqqcqKmprI5hacQxmH5xmKa6kpPNi
t6AycrvZioY2fbj8GWuDG8br8Zws/lQM8ZSPu7HGFgfp7vLQH1bj0QFlGK6aurFljqvBd6uuHUVR
YxtjJkBdO7VIZCavE+j1Lk+1cg+5hhGngd8Fdj168Zgu/GUOPHRpsEHs+FyWuw7Ziv3leT7us8c3
GeZcdpIkQjA/9mDX1yjYLeCSlhCAqGh+Baocdp0qpq+KXDq3ddnYO5/m/ZXDm+E0W5p+TW1w5F/+
LSsH0OyXY1OxyIoHOODe7B+EP9QHaMAWx3a25fd5IsXR4dkWmfnKApvtc3UnqqRNCzfWfbbngB47
TRUWKjioZQt4s/Y957+/u6GW0oc0l58PkBJgO+EL5MLHI/ctSF3+9fNfn1s0wysUINZdsgHevkFO
HmlMq/+5uFnUTToE0/Lx8iQrNmV20rWWm6BaLby4ZJpFlJVZyJKtTNXaETQ75ybR+nOqYFaEFioa
vUU91lLIp0Ihc5WzwJpR2J/TW15S/yilzw8Zy4qTj0LubWuVC3jQZVFteMG1TzXcR887gnql5/6P
sytpcpPXor+IKoQAwRY8tO0e0510ko0q+ZKAmEGAgF//jt+qo1imytuuRLKGe5F0z3Byx+IB0OQ3
XowrS2X4Qugwu9n14LeRd84ppdB4GRmcv6VUdFsJlGBuWygtbVg8azJJcd6HGMp8ly5nwe/J9l6u
t24agJYrgsDPUeXGhq6hT2nxb135p0f19nrjhoDUgXVVn2coHwkYMw/FtqsfxtnedN2vkL7f1v45
qX+IxnEYl7qoEShp+5ba95kq97ZbRNBvWvk6mAaghTvsXSvLKiycGtlwGFgKPbhleF06sUHheo2F
dX7SuHB70JUcGt/1BtKF7qmALSRkC9mW8fHgWRSfZwh3j4AiwPQDNd7S3V2fN8Oi60i7uubE6+AZ
dAomCO36Njv6FvuVldPKYds0bedA/LAuDIXDjDWYNmQyGgcz7YAIDV6dQO062r9dH4SpEy2qeV5k
dZ8ALF0n42+rrjf25B+LMwx4XqvHmeZJOxxAVQPvzRTjAA0tSqs2qvMx6jxvJTwMeUmHzRVKwOCy
7KtTlst3klSQnMYR9vrsmDLw/8XNPqxBfy4New2SHswOn5hl/WgL9XVC5QA1V+TdgQcRiKlfGQkP
veXseFi+Qp5mM0D9f+UnGIang+lIIRj1cDw5AY1BvwbN1H5bBF8jdRiWX8fQVTgQTi40liFHM7+S
AoL8NRV3gNeSWITDSno3DUGL/2oo6pou+EiGAbl3e9iWeGt6pecmLkS9LtQgOpnIcAAL3Gm+VOrR
Qw2uTT4J+71J1+ymDGdbHUxXsRkG7CrxTmPavVQQ8m2pvx+y8BEYwae0nJ+seU0M3hApOvLNXsCD
4rBHOOWkHeEpKtJNkQXDrrHdlSuwaSm0cB98AHHOAAosxc+SfVbeCt/ctI+0GO8SXqnay204OBUs
mge2vHhpnm2WoMt2QV7e5CoQABmj5US3Q72uxe+3cFUFWMsLZZxkb9ej3bSZtK+4DMkgp0oB0zsA
J0ZgILuMkcdB7apf7azbXu/lskRHEOrwhDSTBRcJDKMICig7hybkoZcs/AQDEg+0HpGW2wKOBvnZ
l9eOM1tKBxA8uA8n09DdmFZ0wELpjXxZ+Nif8qT87ofpT8bWKpWGvWBr4R54JVzdCaZxLiBpQB/y
+TFjr22/BkA17OF/4AmlykUxof18FHHhNZEz/7q+NIb40y1EB4cGtsgL50Tg14OZ773dUsgmBvOt
2V3vwrDHdB/Ruk0b1s0cIG+grFrYPYiawqhnPpTqflrVWTYtgRbmsBAhA9yHPdTSUcggSYSEEvWo
Z5B05Tz9f9LFhcxraxE/tc0EdBWSerPBAI5+XB7lZ/YT1k4HufWe59jd5tviVbwE3+zX8IEch/vs
rngpvlfffWe7Zmpq2gtaPigrwBNFB9dOz67eOurfzcMYX18p02bQswGkk4EgscH9acOnxQ5fLQjj
4j65ud68YQLhY/h3KgOI2q76Fno1fdLVcDlaqg3gp+mnoZBL7Dq178YdGA0bYbX1cwY1RBhlK/EY
hMX04OXuAs5v3myIMwAcmyaoR4mg/I7/oQ6WyIrYbpY2slpZpxE8CElM3aH/nru12lnQGNx64Tym
ESy0vHjwZbG1+1a9Xh/Z5YnDM+7fAysLx+mX2u9OpbB/N0WfxTChebT7NSPCy5sbjnt/t68mux1H
zsnJ4lHobGe33TTTt3S6beFRBv67/aYHpcxXKJqS1H0CLG0HADieecgt+JMA5ca/m6+hkQ0NMeKc
wh7eUD5b2n1W2+FKfrl8DcK58O/W52JuPVj4DSfiBqDU+/BCJw6hW5Y1zkY0UEPuE7Kl4Uyw26Yv
11f8chTiIervTluKxz8VuM1JNeQ7VPt/EbEWJqbNpKUZNFuX7oIoXBLH3RastbdhWcJ8jFbd/vqv
N3Wh5RDf56MfihSU2mx6SH3nyWvoA8zNvl9v/nLGx/f+78mpyEI6e0acM2pDBNv/5JP0P0DKvyqV
POHvzzd1oxt7JaSlSYmuThMhYuP7IcRyJRRcFAr/xVS/A6u78hBkmC/dwLTHjg0IXGBgWTR8suS0
kUm5U6VYeUsxhLfu5UVa3yLKWaZTaE+RDBRkz78FVgEENl1JvaYBaBHYADOfAwF/XhGv39TC+23D
Ams3Z0W4cmkzjeHc84drI7OEO4cNeuhhJnTCa+eQb/IA2isEuPpjWMti7XHINBYt3qXd1jbcosBG
Jmp8X6qA7Lgr+XGsvOT9+s4yHFgD3RnJAz+iBxsSdPlQNvvSrhbY1HX2uzPV/gZi3BWUcTvnkKGi
s1E+T3DSmAM8tKb00/VfcHmQVL/ig3LXTni+cwBIhh9T9TLQ3xC2WVmry8mL6lf8IKl68B5C5wiT
MRmxznsi1RSuHCIubwSq396T3mEj61Jy9ILilwOjiAiiVr8gaHWXhdn2ptnR7/DMsYiU7bzg2Ubh
urJEllrgOkJX5udy/qI6F06WTZHzxrUhKNvvITAdAWkXAWN/ZrrEY/Pj+iBME6XFpJKg8wYVnY40
+AkqycZJAJ/suris16q/l4Uq4bGoBeUYuHknM8c71jUemXkiv6NYm9xbTPlFNHd4OQo9C/yVAtDE
bZiX6Sfll2rlI3P5FQEA578zQl8OTIZ9Zh9dNe9gYB8p1cSKvLYuyGD2K6eH6/No2M3/f8j6kHnC
iTkLqQrnOMN2u7VE1Kc3Hevo/+UeP7TMK8spILoJUX6nHreW9H94cnpmFmMrU2SIcv1un4xNE9C6
to9ZAJUOrl5RnwTesny7PjOmfax9h/2yUhVrluloVen9mAYyWjzxabFpEZHJ/i2bfoV/YBiHfr+v
ej8P0xQBE2TVsK2HGTyX0Dr6RbbyiGPqQDsAz0MGxJ1nLUeajvZmSgJv5ya1REqR9cpaGLaRfodP
s9rJFxwVIWHlHT2ffnH7VeXGy0dUqmPO62kWxB26HuQTXIFVf5dIHndFvWlBnQjVE6HB02L1KxnY
EHj6PRXl82EAhRqwTWtoNjXqYVFduc9tVR+pK36GKJht4Fm4En6mpdHSWEgcGbR5oo4BqEKl74JK
6T6A3Lm9vof/X/n799ZN9RcKu25q8M44EFFLlcdTjnKw6Fu69RjjyyZLLbiNA8M6gbTWzuckNmzC
YbTewMQsd3C253fMosHb4mb2Jl2APYxZXwNp4C7dPqm4/4UFNXmo+9Q91J3n//HbKr8TqSQPFvhy
D2VnpagMlVb/1GeF/9PnNvtMhJx/NFNApzjPgvAz3JXHfQ2G53/JQp01oY/LVIWA6i8nPCgLDhyG
PBL1Toomhv8ceJz9Nui841S9gWC1t6bxYUicuJFWXJTVjpQpyFvpduzXtHsNSUQnD3iNg5BLuvE4
ZvRl9tnnZqqbu6Erpkjk83d3nNLd9aU27SQtXU29DJ2yt9uzHWWyYSrDiYpONPLScCVPXY5xR3+A
IHYrQB5GZPhzWj3Sxk8/+d4SrJzZTK1rSQoCzVa1LGF77Ib0G8vyA1P4pN8yN45+Q/cS7OnQwi8n
E147CmtntX9wCl6Z+cv5ydEv6EE+cjWC0HmcWxzXlipSoj9KV/7C7n72wn4Hpao/beJ+uT6Yy1vK
0Z9LZAMrrYU4LSx/yiPe0J95KT67Y3eAHcGe8HrtTmJakPPfP3y/QcHNAg7p1uNgi7s6XJ6Xov59
fQimprX7P1FTCwK01x3DZbjLBgi09sg1Ny628/fvBvm0HElGu6Odtz+m1HqoQfOt4WN8Y/va9b9X
LWUKJm5HK5thQg/NYrUNE4tEc905X69PkGmNtWAGi5Mx10nKY6mK/GtHLAbSuTPd5YCzn6YZfHrP
d9ZgI5czByDFf08YMJpzNS52cUwV6zZ51s0RWZxgR5RYAyOautCCm5wNVDInZwe/+ZJaL+EwbaaW
r8SfqfHzJH7YqHUhQ9zH6xZnv6bcp7VdbmWWBZthZmtGH4YQ1029VZhBRK1g+ZHIPE/jcq79TyN0
LKIGn7btQIqkhxyDrGJg/PoxWkgTrrxumAZ3/vuHwbmFn3NGZ3boBudHMxefwYXGISRZyemm5rUg
V6OAsxAYaMfJKyGkCzeLvR2eSbBhNq8cqAzBrr8GWJ5kuKrV3qECSWmbcF/tpZLZSl3Bxzz8e8Bx
dI/kqW6HdKAZ4NxVADXTJ257kRU0yMOfroeiqQMt3IvMhztnSZujHCcJkyRC1X8VfNJ/ecTne4cH
Yn+9I8NS6B6qtiP7gdTgC/Vh9yVh9EdSZi8lmHUr62DIKTq3Z0wbYUPoEa//eBSZoV8iXC+iYxmN
yxvhtz0uODq9x5pHhporRsHG6sVhqEqqrPrkCf/P9VkyjUILdohZJzAhkJglVqvIroJnKyTPhPj3
/QicCzRgV9K8adtqKXh2BwJaJimOfuO2e0CpvftyEMXm+jAMrevmA6qaXMctvPo4Z9LfOoyR2CWq
XQkKU+tauu2Uw5MQ6hnHvk8ec1+9wTNgZRcZwkH3GgiFX/ewKC2PdkXfyJDRe1Cmkxi6Kz8k89Tz
9ekxxcK59w9Zb+5riL6E2XgcOhDjueTfkzT/2iTBygSdJ+JC1mBaVgUhuvGSLLCOshfqOzSpw30z
L+K/Vrn5Q80VffQr0iV4rurTlU+64TnJ0SmV7VK5wTAA7dvnEOUZuMfiPpl+ufDlhXLIzhmldzdB
Qgronf96Wn25PpOmraAdtQYIfUMCGKdFObRPtcjfIJ2+khlNk+j8vUiQ+Wit2mbtEUYueVwKUkU+
VOMWOX8pFvZtGZf7MutWACOGuNepluUE8x6YjCLum3SbSW+PN419KFDimT+RrphXot6w8XRq31Dy
Ievhhnec8fazz8rZhYO8gAuJKJIVzL6pC23vVWDAywW+YcfUhcaTNdq/OqimxHNxa6I/b4UPwQOB
phzcPaRINwEqqB6sLyMrAQBX0BCp/WiSwcqamEai7a2mKIKiynFDkOSl9WHq+60s3q5v28uaHIGj
myTnFoBBFrSDjgHwRw/FXOYq8ufR30FcZfgz0rbe9E7Vf4KPD/3KF39+BxPP307umB8HIJvvYCs3
7lI7dLfCh14aS4M5SpiVn+AySn9d/5WGCNCl9Xm1VEDtczxxhsNBUP9xSKw3QK/voYcbN8p/SGfL
unFnat8j158nVrvMOZaAk5VnyaQFsLJu2VwfiiGv61zA0U0BvXJnfqghexz1UFSLlmV55Cr9CWGb
/653YtgwOifQh7YTRBvm4OCP4i6U7yhHx36xpuVhGoJ2NBgy17ab1rNw0Cx/On0V3E113z0J7uff
+VKzlZkyDUL7Ng0NwYV78a1DOIZg9VvgEeblSVrdTf5eARSF/o5fnnB8dUKHH5TXglS8jI9Lhetl
QcIXKx3W3sdMw3D/7sVWXWvZTcUPlvuJ+A9289Z7K4gF00JoeWGic5AmUBA8cFi71mWBmvJrIz9X
XbUSC5e1zjFF2qfHrzzLnoeFH2xYy5wsRem9I9IkdhjKfhE8YO0NvN6y/wZ4AcOfDnpRcyDzA4yQ
2pdlVN5WiKXcM8ttVu5RpiFrt4S8JDA5dDBkmAFDgI5v0v5nKyApuMZOMS2XFv4id2o6E3QwFO9L
8OLwh3b6fT0qDaBlR6cKTq61pFLU/FDmBQ2gPRhaL10ZehAWUEHzLGvuHlLXZ+81XI7qqCM5II+L
vRly0JNL5vivcMFcc1g0nZN0dmErBeXOMFjIRFkZ4WM8RDjwP4Qh5D8UKq4ycB/mqbKjIkyA5Vva
NZd6wxFDd3pFUdcLmST80Ifkkc2/XMuHFC5o/Apo/RvvL7pKv2xyW7htmx6h9vQ+EsXuQyiF7a1m
eiwWCMW2UDe8vqyGHfMPCzGEam8V1skRBxpxR8cxVn5f7jLqrLnam3rQUojyazxP8Sk9wkIAigt3
beHu4DNz/ecbIsrVkogDi0MxlgE/sCR4SKph5+ZLvrVq4OrK8Sb3lcDReYh1MQRgZNr8MFqLHSd1
ML62WQ0U1zDd+Dql8w/ZGIglrJGqyPzaAuuwFIfU+nR9jkwLoCWFHFJrPVU5yO2M5ZsaWmKbfpE2
rCUE217vwnDE0amEnJJODXDIOzjh6EVhwj7b1PsxnI8FtfNMGJyX8rBZufYZIlCnElKnqzKIqoSQ
IEz6uzLINn7mP/pZ8SrDbogqn3y+PirD5tI1+ZfK6z08seATW6i4Ankpj6F1EtdKxdc7ME3bueMP
Z/BMCM+rGoiG9l32mNLuv7zon0hJH6gF3Vmu3nOwc653dY62C3dZnVKY5dnQDgvGUg3OwRvGrcjW
PDBMTWsBPi++oI0j+aGxq8e5TE+oUK8UPk1Na+Fte5YPN8lWHPOSR3XWQN1CTdPKlBiea3V+oBVa
TZ0SqN46UId9JTmEdeMEGPp+i4JD+ARZTjVGOeQpIBFpLSch89LeXF8NwxbWC36hyl1PQfICOqjM
ltAIhnoO4bDIjagInGMD2cQ9Qoq9X+/u4j6Dfad2EJot0heVanAGmiSEEXnUtPFSjNsSpLlmiZJM
razXxXGhI+2AI1hAi3Sp4BOaK/LiTMjFI8hy/1Wl9I5LllgxErZcWb+LmwOdaXltKvpmzPFGc5pb
Hi0QOYJD1v76hF2MfAhNn7fMh8Ac/LAg1oCmm/atyL6ViE74odn1TXKLaP+8UB/bh3gu3K7h2Eza
3Pthjcy+80Tp/wkdkW0c1KBX1uNi6kc/53X60E8BORBnKiHAltbg3xF7A9P0reqmlW1sWAGdM2Fz
18mDXlQnGPwdqCBb6N6ubFnTLz///cMvr9tscDK4eEEJn+6Hvt1mo/MZwv931xf4YuxjYs4j+tB8
Lsjkp8XZ6Vcof6eWYMMbqFRMY3GfLNZLOzJrn/O03kIhur/lqIU+tWTmQeUrVyJoTjwTExT4K0im
llMZkdxbYxaaFkQLdF5CNRjiCANks9Tj7NNjMQc3/nottMNyKEcggdVpsd6cEBrS6SF31tCAhgRl
a6HslumiRiLLU2BB2brGPi1/uK4V0/De648CTIzry355fv5lR0BBVXZFWEKwbtr4KMlC+nnlOkvP
v/WfLyz7h0BgCTrZfTU3p4VkAwqkeKkLUyir+JWY4m6wyH1fV+qOsZmCS88oyrReexdkOXT5bBls
27Dr96rNIQihEutnOthOlISeeHDVACHmoexf7coZ3kcry+4AqGRRx7h96HNebGt/LnZtNtlbL2XN
Dqh2bLBJ+J88iG2+XJ+7y2v0D4FB1oDJwtl+OIHdO0dpku7ACYi5q74x6Z+8nDCIBd8kFovJ1E5G
aTUiWJYFC9UskIpQmxng3KTeXh/K5ej/h0sStJlblzyFAgI5tt0f3/eioZygQQr9ZZLukuKhqZ2V
r9TlRPYPdYIEop0quFef5uZn4e/dZF+ugmhNS6JlFJu4Sel6Ddr2oqT/UZ+8cIgaCNY7Ddi2m9sm
S8spSejyflFCnUr5k4s/zkDfOjeMp2J+6ppxE9hV1MtlZWVMI9KyDN5bSDPB8+4UVn2Dkg7tomRI
/ysh+Fg1MHHlrvuQV+Lt+tAuH1f+IVFkSrS9pBSfx8qLJ3huNwOPOB5jU3tAkX4Nrm3YAjp0QlUw
YijzpjolPT37Nt6xyT+kgq5kHkNS05kTDTA4LszYh5ObTd9Qut3bdA20ZGpaOz/MlVV0XojNS9sl
eHUJtNwjOdR85T3MNDFalE+NV84sJeXJIckGIlp3HU8foBm8u768pl9/7vbDR75x2IxZBitSznSv
Gga18+nz9aZNv/zc5Yem05q3YVgm6hROHY8dWs3b0i7sncrtNbNtw+bUERFZh/LmInMFSaI+ZlO5
SVMo6JPvHK6WjbtyzDJNkRbc+VRUYVCl5SlLIEJfhd88iVr/9Tkyta3FMmLXXWaBV2/VPi69iGy6
dly4fDyHNfffsz+IMuzbVCDvdQMkapSl3loRNluSD+mdqIe1DWRYZb3+PisGDoQd9Cfq1S00/uf8
jcucn8bGz++uT5JhKOycCD9sJIIHy94bw7NbaffijP2msrM0VqAN4OFyJcwMC/FPNd7jOURaeQE/
5f4+5f1bUI+/rv98U9NaBDs5HLMGiK6fUrim+UMbSfvTbS1rwUsGXsxzi5YzpaIEXgbOmi2oaVXP
Y/kw5XWQKxxj+vFk5QPMqgD74+VzJqeVO5dpSrSPsugoq1RhY9P0zV3m+V89Xq691hpygi5T7LIg
43yGIlBQpvt8svcLJEZBzI18gLGdlZxgmh8tbv2668DwVMMp6NljkM53Xt19z7tkZcebmteCN2/s
Lk2kO548p4v8Ltg7No8md43Hb2heBzDRpXSLUeBMlIXC3rR1kkZFQR9tDiOK6zvT1IMWskNvTakv
l+RE0+5bncx3+VRBQTRs3663b0gJ/nnxP+zProczUl9jBFDhelUFeZKOs0vb4k8VWN+ud2HYozqA
Icj9uenms1G589wW7VZ2w/56y+dJuHAL0nWHxUCkgGNWD8KofAUzadcG4yeZLPvFpY8WYcfAS4qV
D4zhGK+LEBchXrXTBMZ5JLWTaB7nPdBROPxS8dQBOVE3eR5J+Abiuau7ScWVwVTi78XBHS2c4CuF
8dlwYprGREWUQ8JO1cDKXZ/Cy8rR6MP5uw+gGvxcLZ08NfjOPXiQ0H+Ab3phx6MI6/dJMDsehpfJ
Fk2+AdihgmpuGHRPSdt7eWQ3UCCPrSrxyyjHezIIGFYK9xahnE0zqvyHwDf/aYQKBTB9tl+ncUYX
HHn91hdHt5Qli4LSu8khFEPRcomc/dCfc388UQE7J4T910XxH+Mot1Z3k+E3+tASipwAthwl+vCS
R1Yd0+zX9XUwxLkOdnCgcd2A945yW3/vYTb5dPLpj+ttG2JcxzgQZncB3Ns6sMOduoHh2wztYwFC
pAuOpfSPZVN3u+tdGWJdF0BehF8QyubxlGcCVds/viW2t7WsffyDkXhJS9Cyan9Pzje5JvVi+sXn
BfmQAIUF15u8VYjrJdtCBBwqYv7z9Z9smvdzlx+bplarugQf0HSC7RgENZ8d174rsXs2JPFW5sXU
iZYjZstPe3fJOIwSqz1Y+rFD7Kc0Y3d5eOvUaymCVKpsXJFkp0Ly5c6myjme3WM212fp/0TiC1nc
08JW0LDyx27ACoBhejcG5bCHnVO+XQDOjsYymYIIb7NqK3JSxG7RtbtmHsXGc8vmQAgUIlvIe26W
xIJzXWXPVcQBgY/TCXaRNvPdR1gUzCvHLVOUatGfiqaF7nU3nsIh5J/BTWN4aZHWHTDr3m0RpCMf
qlR0eYu60LEr2z4u6sC+s+ylXhmAYbfoSAYyZxDtgc7IyXYgFQ/M730qwi+pEmTD5Tjetid12AIt
PHwH3HE8dfl3p/wi+jkWbD+Wn67vGEPI6oAFlyVhR2G2fsqnH834S85rAoymhrVc0HbJnE0UDTfW
Q1bncZrWK8c407xrqaCah447LdAUo3ReHXtSUWaFD2kqH8c5WEnzpl+vZQKYIS+2zbG2oaPeRDjf
12R8uz7jhn2vgxIckScZC5Akm6R7IR6gyVX61hb+yn4xnK10QMLCQPstFrtGJaH/ktIQ8uP8EVbP
WSTa+mu65J+pm/1yxqJbOfWYpkqL44oRwULcnE52+1gmf2hAbmtYxyZ0kI2AyWmPhtNX3/4dpmsv
u4YNpOMQSJd24GPX6lQBA5UPsGcVj8kEzeh8BTlrmBIdf8AhpYNvN3552X5yh7dwXLN0MFwj6XlE
H76CBexfy8VV9Skrvg9zGedFGdUpVOEaC/eYtfq6YYfqkINqDNMkhOLuCe5M0ZjekyaPvPzX9e1v
mpvz3z8MIcPLVUN7OZ6quY1C/t5bX643bJobLWQrN7UUqr+w2oKXrES2AbsjStUPWXibEcKc13sx
/Xzn758fdt1kUR9vEC4EsrpRbG1nDQP/f/zChY831T7eAe1Vk80Q4QMvM3MjT8K7l81DEktHeXHK
gCcfq55BVKXC6wFe0+U+SdtkmydttkmdhtyF4P2fwCmFGhg8vLZz13tHBd+ut3bwVDTTtI1z22nx
j8vkEKQF+z11MHjDtbvccR/+EAt4CzBX5c1eFriNDTDbRMUIzqhT1cKX1Qt/X59GQwjqQp2DlfgO
D5EE5XK2WXHGwwyVZ8j8/EiGm8j3LNAFPhppEzjRI1iUgIfnYv0IxPBVlP1KojXsN13Cw3XI7NfN
UpxsXrlxb3uvCY513MlfLThFVXJcM0wwbDldw4Mxmk9lj9LKOGe7cpj3FV1jrZia1nYzyBYWg0vz
eCpUu+nJN5v/vG19ta3sVLVa4LuI23YV4IofFFO1rRtvOCZZl76WQ7MmtX0ZK8wCvQKdFZCOLzyG
WgEd2m1PAvvrBBXAx7ly/Y1lebBLnjO6aanHtkXazvAf49amGpY58ie1fJ5IBsiOrPOVoo5hZ/+/
yvwhv1Vh79Egk/3Jg34NQKzyVTbyrV/IdpyalZOnIUHrEuAIWXuWAZfoQ+54Pj4w0XyxnHGNwmLY
2v/XKPwwhiBoOdCxLR5aJ4USuJu720UQOwYQuwYgMKUEUj85gZEp7ysYAdSQncDjzU+BctDZXzjd
VxNwvcPiFa+JLOsDkKlTVNnSjZzJ8redGmHdvnjqM8mWfqv8sX+oh5LETpZMm9Fv6aFnuAo0M20e
UdLrnhxchb/wJE2nTTqR6o8ne47nNT+762s1PpRLCC0lJ7BEPHSs2fDO93ekFmd9hH7jlO+ZHapw
k/RjfWC50+7oQuW9M0MvYOR1KqKioj6KNPZSfskymj5BcbXaw027iwIwGLZlkhQxAbPnORH28BRw
+OetnGYNa6mDoXyoR/tlidOs2yfbGbIcCXOihq7JYV9GfyM+zufED2s5zv7sCxuv2o2ycy9yLSAW
UKVoQM5XbA/MItTjhxG182CoHhkZs2dnZMs+5DVQ4pkXPPhFPax8oi+ONaS6MGAhFFeZ1cA2EeAA
krYbQpy4X9OMuviCida1ZOa5rV/BQQK+iYsDd3eYNkfuFN6zLgFnmE4/Rcd55LryliBEd1qKy32r
HWcx8SMef+JyVNuifvVvA7Khdf1U7YZjXZRFjrfqKfarTw2DYTme21Wxv56hDWuh17atXDVz4GTD
CRSrmOJ6kEAcZixX8v/FD0tI9dL2AizANHahOokpbzde6IPZbrHVl9aLSRbNnxPXh02dWyLP+2zm
R2Z/aeY/IWzPe9x2+BTdNjnnfj+072WspgEwBccO9LNZ2i/C95+D3rqJfYzff16UD+03mJtEWiE/
Esz+4yLVsrXsfk05yzQ750X50DqIDgFzXYj4V4V1yPzhsyjcoyqtjd0v365PkKkL7bA9BHSsXRt0
Vnt5kvZXUB72Y/bby9Zebi5+gTBBWiy7rndm7SbhcaHQE1RT9rjkadRTgCxbsU3L5u36OEz7VAvi
oZqYcBiFN/jslzGvPefF7h1xS8UMo9CCuBO056JGQa5i0yaX53vab5qtyd4Y5kgvcksO1hDLpHuy
qBPZ/S+cA6rhR5V+zf21ev35I/HPjSSERPTfO6lPPD8LLeS42vVFbNdMxpDdkE+2B8T+hmX19GCF
FY9L2cp+45ZLfVsA6u+YeLWTkEEBwKcWZNpwhjff0il+Vdb8+/rCG9Kfpy1NAi33aYCcLA6kzhMt
wifKxcFm+fam5vWXR4smvCP+vJz6wn6ayxG67uKQz2sKmIZtqwMDgikpMOUj1sWf95RMz3xe08Uz
TAzTUl8zBEvW+JAMDQfrXsxVGiWo+kZFSlc+PKbffu74Q3aCi/HYQDwwOLZl8TD4zk88Cay8u5h+
+7nLD01DK6RylxYk4GB0vHiupLWBD8wfSNdZK8oCph60vDfmcAWYBLYN5++2N8bZ0mwScJev7xpT
RGtZDxmvzfu0D45OU/+XO2Uk/NfSTmOfQL2lYDcZ/CGqtaSXOiz1+gHdwN94v4TZaw3RMjmrFdSK
aRRaaNVjgNfGAEnDW56L8MhQgVPVZzf8XkCR5PpEGT4/OlbAUo3Xu8Tjx6GAwC2T6Y7bcudL+R7y
/KZqENReteRXD05POMNaz0BWBeJBBBKuZBBWgW3Q9WEYdpMOGCjscXK7xAqOI/85kybqnCUq1i6i
hjjToQIlwRXJHxFnzOk7VMzI15H2v6//8MssTszNeUQfIo1zNwMxZQyOfl3cNbLMorA/q4uO1rGc
2z2+G7HtZaekyJOoatesg0xD0uIbd8UGSs2Ve3KcCg5/WBZ8I9bOZJc1CTAmLbaZavIlG8bp5MDq
bi/hHnWYfXd+KzyZbsFYg/rskMpd3gbVfVB4ZNcUrrUjbGBRG6blPgTKfud7AYUVSQu9R0rLclsB
5hDbVbUqdmeaAy1HwD3L4oQ57qlrJxqrvqzfeUaCX9cX1tS6lhpm3nq8aerwqHAzS3JUC+c1ioMp
ZrW0kMn/cfYdO5bjWrZfRECOIjWVOz5Mho+JEOnkKUoUJZJf3yve6KHQdS/Qo0oUMuPEkWj2XnsZ
2GZ5HjMXHfRfS9xdxKr2lM1TIf6rHcq/bKh/Tv7BwGN8XVHOTfZzta/hqKAwfvrPj+Zf2st/Tv4T
TA6r2kPNHumfy9Lk+E8EM7A6VKWmr/v2+p8/5l/ewD+n/iC46YU2VXVG4NK7nc1FmuD/Ak0lIf3H
1Q7nigUT4ChBMNmi8smzMjMdUrrpGNZ3ZpfDfysb/+UG+KfFQd157Q4sO7pUHoR4/vCouL1NSVLu
dj9ZN5T/+VH9y4qi34/w/zuEfNiOGXwWrksNm2vVQh8HiQhNfWSXVS3N//On/NsL+cexEJCENvuC
L+PHUTmY8QAvw//yQv7tR/9jL4Ov5/f7bPi5kyZOp2jfcy+Z/5sFxL8U7/+cT09eEC4CrgIXmJhd
VOchHHKuoLVrin5qgCZ4HiJGbBWBhPTfrPRDEBjx8P+XluGf82rhNhpKJ91l9+MG9j1+/TrHLjoJ
GvSHbets0Xf9cAFRqv5Y2w4p6JaNHwDqk6IS8/bNLITTF6wb6LNAYOcpHB3BOe+0+Uxq1Z36qV/u
NY1h+eq3i38PnxRzdbvus5pU5MLYaOEnsyTg6tOx3Ly+eoYvsoZV+dIeRsLmfMOQJNNu5M8x9PNl
xxd5rahHztzfmyIKGpxK/sDvRN+Yk2UemFberuWrb8bKz8C3hmHNrpdcmHHIYfNqH6RdFdL4YpCb
syaK/G/vn/28rbYBBUNVIwKIA3cXWb7dVaHY/vCk9l+t5tNpG1r/h4Y1GM/mvR7iFD6EWwo7nApy
e589jM2qjxKpfIWNF/99DTGZCUbmwd0Nqb1uUskPanwQ2qo4FiYjHid10So5FdzaNu3Csc+iqvEv
TQyEHyUB5oVJI08rZzzfk8C+VIJtLw0eNWRza/ujXUbYoZuoA+ksCqdHHzZm2bizHKnQT7Pf/hkC
KGGEt7z6XdDeDXS4BAtIel6swtRYPhQDUfIOwrwJLAiRtVVzApXzpBvyrVzdIGNu5QvybGzRSN0h
hyYMswH9Rj4MvSvZTH6SnhAoeae50HR6Dklbp+Ao/HAJK5CqGqRQ/65l0+9/qFr+wijaPXmJ7I/4
SHeuPc9Ltcf7A++CGzH6i1YDz+DL9RQ4fplM9OIlvTsYG1+XAPfPEMPXauvkDb4UME8YDoyrR9Ni
NukjaxXnCceIeBw+pVmirFrQ69ae0ZkLJTv0CSgHDCahuNjUEXPwJvdNz2FVpyadAZMP3qww9LzB
gDNTQ5At1tsQH0NhJIkuImVtz579yZLDhAbUdB79DJmUpXDDmld9MlxmmfC0qzwI6qJQZ1EyjBnG
s/FhGJYdE8FwFfkumw3onVm1yg0Z4vA7IggJPlRsJbdTc95N5R8Ejw0MUpatiFB2FgvvzNGrXZBX
zRJnqpqHk7f387E28tv8bVpOIQJKYLhUsccOCWuv/upvNl1tQA5KLShxpjA4VlVbpcsiJ0iJpln9
4Cbg+TiOyYWKgRfhEgy3nrfbAxfJ+zZPa0Z6uSBMbcltGwL978Nc7N0z1LQF8fszZN0vxgxTtvf9
X1jLeM/h7HOEaXJkLYXxXzuJM4FdHMe0N12QxpzGGx9udWvOfViX6FT/TAwdd+DEM+LUdMa74aAn
K45R+C13YlXRzeMRxjgf0SJuagtz21QHzIXuQOS7NGN8jmd+i7r6B6gTXyZun1YveegbizDp3R5l
E42ltMYVW2iP4aKaO1Lrm60mhPLJL280hRHqCRq/qwvq911vh9axPGzA5GyEOKMASlLgide18o/G
TNeoHS4on086pKdFwvUkZBDU0P6trk2S+kGcVTXSmwg8JYaa3IwNTrxyP/xwvWdr/BrCx1V3NB9G
/9FrbClY93ffyCMkjUfoGu8jRp6mMDKZ71W3TbEH4qqy8usH7cPnfGdNB7uX5jby8NwP4jjVU1mZ
+giN3WFxoAKFOG8gO6/WI4vlxcjqdyf6z9rvX9qV3/VueMD6LtyOfzIFJ7e1zy2wTeQ3Y5gSIz0B
lwwW91iV4zbf6SH4TZlC1BkmHGZvSuv18CsDqzxjTFWwgYnXlK+2ztc+yT27/5SeuZLI3CaxnMNW
DRkefYZn8Bzw+oZ6skWPzx4MofnoxjcSga8m+uUttuRlpOTdl/JmOE7FPkRKNv2spLjrKKLPopX/
GQP71Bn/WQYoe6II65atvAB786FO2FtNbYmL/zrR3StU7X8Q3iVZaGEHNRNaNjzJwQo6cqIuolb5
sokffGSHjqIJIiQ+wn76FAhyt3rtQ+DkG03cgPHS/gspzSLDhOuOtOul8ezbNPI2ldI8DLt68Lvk
EUSshuPOmGf+sAu/xGD/uHXDFa4Wd/1YX2PwPOoG38KOXp/yOn4Zo/lGB/7S1OGN74jkcDimlHCY
+PfRWxLAG2aK+W8GTevOgjuBIKt84vTJm/VfY+LnGicHROx9NvHqI4nkteN7lcbRfj9F/AfyuxBD
KJ52oU36/6z59vnS+voemfQvDfEfkpmXLsEa5tW7EuvVjf09KswaYjwB7zYwd2L3EO/iFjpxmnED
pw2mwXMkSw+/WTMpkVoYeVXBdjS1h9Dn9pZQ+wZwIsiSlh9kUgW4QdtfepsRxiLuxgpq76AROCYm
YPS+peyOhmw9x7SZy6gJQSsI3VzGdQXC9QJ7kW1+XVvANMipvvObAHmzk7wELT4sGt62pJ+RvZdg
UNirR4rtY1UvCvFTbnH4yFsfq7/vguNe86BUgiZHw9jdiJi0FA12nduhe/Xdpq9rv9qj7RGY3K3A
zcbYdrgFmMy2ELY/WxRrhEHbG4I8n6iNYBkhvD/xiJXn1RbxjmM7pJQF9164wk+rPvoYMEHaiiC7
obOp2pczDbCgky5faZft4/q2xfJcYTqbOgklOpNLm4WMHhaICjN/wYMmQ3doOvdINuOyFoQw54lz
sg/3aASeSRi+Wds9a7tfLFuLaOzLVbS428YPKqYOHzm+wwXywTFypeHUHtpN3iaH+SoSAeocOg20
V353A5m46DRr0zDWBxMB6HSYxvaePe5KHBPK/7CZ5jjXgzIMoj7tZI/oeq+5tPhkX7rTzNo7MFKL
foV7cNB5XpYAE2wETiAOg4KoElAlODxMGv6IBCsWQv6g2ANgb+cX2bfvSe2e6zAg99qjDMvLrikZ
6UPExmMdztdkxok7Lyj9eNddkYfuCpG0O6IDZlzs3Uu/24fFsfM4jKfdtC+q5SLzav8uxmKojV+2
cFLGJp0/J7e8gJJ9cP5w3GbyIXeZo2ZBHRiKuuC91GefzcdwVodG7hfgtMehjm9hDVNemiwIS9mh
mUyee709boiwKjuvgQpcB+13fCVLdROWlQJx2htelm4+d2K1p6aR1ecAsdzvhSvxIZe61GB/pXZG
mBcMnu/6LjkIGpfVWF+qeX8zUwVj3rmvMsewOReRuKyP2ZHVun1ulDeeuGxYmiR7VfpShIWlHCdG
0tE7SOGnlCK9NR08RMR1gWIwXE4QZh/xc6/8J2Kof5pFHKWxZcFDXavlwZedy6ogcpexw5rfDFjZ
rfJMNjS1l1X7TNLdBb98j+sj6F8iHUIEt1Gtmszp/bXyZmgXpPoIaIS2dwxSHS9D3iHLOTctoj+C
CXt96CqR+8uKCoZgeUWdwxUqhzsvqsCjNi6FVUaSDip28GJZZNrL5FRP04cL96XgzfJV1fyPtwUG
j8yOBRfEpesa8JRXOw5/ZOpKBo7TzMzj0uCoixr9RsP+FfbTV6Q2gaxWg4evw+YBKZB7OY5xg429
sav0HFaWjD9IMj4Lu4FPqJckbYb4IfTb8FLVfviOdgeMCDDpDv4GQNRqe6aDeGmmDpBfBDjLn+sP
LVXRyw3RWSqbAYz4zJ2dbgrp82PM3TUZk8Lr8a67CsoQMhRODjlQz5Rp4FI79lpM23QEJiqcysM6
zDYSwVdp/Lv7ThTrpM90k4fY2le6Y8Yf7G80hkiVE/vSbfE10WGpp/gOnss33bsMR/8hafwb4+0L
Gyuao9678BDGGsjY1KkdpkMg5irf4biSQXxi07kZ2nSJvbe1alRKvwuYfh2Ofhw2aTgQL1UIU2oa
d79DIZv2eD/ZXA91+p1W1lbICw2Hr2BH0EK120IjP/BjcvGUTjPsVfa9i0vjFpb78RafwHuJ/hjV
EDhaRPVJzmQ92sqfDkyZ9WRJzfJFcQUGb4i7l869ePAqu/4xXtQMmcU7KvnoxWUEgtJLGytq8p1o
dIZSL0fC1/lasXG5bD0ZcxhArOjAEndAWgLLUcIHwDnxpSXOwAxZh7Ag2W13QN1MnzA8nu4Qcq4P
igbDkY3EgnYOybHdOqTa2Ho8unm1B39P4jnT7XdqGk+WZ6cHsGco50+9seNTvfYmW8GYyAeiSc4V
InH4FHgvFEEtT7BvUEVciem9mh27xPtAXdYMe/DJ/L3KmjWwpaMrKz3ig4k2bisS2dZqeWaQxV7D
LvBucKX2cikWif21ThnYWdutRaJXvq3zfgt1jNGP34fPM8r7O1Q6spzt4j7QXcX3uHWAtmzz5t38
rXVnrt0MmqK26aa8IEM7rY5riAkS6lmRU5iMwRkt4JhkRBAPEp3QYkUdeNp6ljxpPK/I1OasBd5r
TfrlCf7cY5CxbYISDF3rep0B7N+3w+QfO9FN15WvAj0SX/3SxyJ6QFkBvaD2uc38oGlOIIOsDwju
DE+N3+5J2g5B+0wa7PsW3dIFvRkaPKnYzXqN2rIa0cqqQEYeOqutCuEp247nbqNVbiLY940ywAEK
N4vzgHCwvDYUCUVVAgRCseEQkyAuuST86NAjlUj0Uq9t1S5Fn8zbcxKJLzpp5BbuLXlS4ygyYpbk
YYOfyBUVtYPUMY5ThQSZnHIT/bCsbV6Aaw8pYf16wLldpaFFxlbNJXRSQbwXM5tdCus5WK4EI/+x
LYF+qqc1QP3UeHjkm4D23LQ/Bx0SOA9LCZ6P6CdYyIHz+b3r4ge43GDY0NU7ihJWw0uKNXDO0KYB
g0oEcRoxPAbzHQuNc7URCgKknWTjQMMUjBQf8saVvqN0GyPsAY2yoJHTOw3VeGtwTihnA2zf6j6h
1b1h9c85Iq9tXfdFEvSfDbK3ym93wdTb5d3QjS8hqEjB5mcOjit4K0c4LwQZMm+Qt52M4p6ofc4i
438jGNGe0w6LDXy+o6Dmy8eySsnKboys8yEW2j9Ncrl5Q1iQmVHEmi78UpOBolQJ9694afGYLP+O
kounO0FYkAW1c3mgOtyInlxTuehsmbznqU2+3IjQOcwQ6wLEohW4yLKk/Y4xODAVg3uye0++mfQW
EU+a26+lx860CXhc+5Q3DJCLWdxDIsx+jJT6hblCk04gh5cb7MhxQwxgt5nPNkA3h9Ywq9SIfaLX
Nuu2GoepaF1moR0dNwuRwzZtkH5sd4FXr3lbLY/w0jt6o+/nrR/0aTRW93XU5GvLYUtHCzWwZ5R3
F3hx5DWqhww124voYbEpTPgNl1afKmxLMY0lHYbCbvsbzG6ePd1/WOXQKUkK4K2d1HZUwnuP6ylX
c3yZ4QzqGsNSEVX3cezWlIUobtzqrjoO38PBfvXMHmfXXszcP8ZsfxwsunVJvovxuXqLFoocHcMf
aLW4lHt6e4Yv936/oC+ps0Es66V2uyhCPkcAfsSNwCESGZm8HOJO3GH28RtdCPm5VmrPBdx6rgP8
CrIktKLcE+s94v6bz4Tu22naYnYvwV+Dt0CDrY3vmhIRJBltq+0xHto4x7H/a/PNQZMdJqgoTzZ7
dKbJ1OSVHRn/7MJ7jL34QL24T8EaRa0dd7eFUKQMt8mzVM2btw13wCLO1i1HE84GglY9FtTz/+ze
cIhMW1rZP7SSuwIpKTYb2vrOj5oxR/l2g2v8Aqb6fAL9Z8xDGCpl3gasdoBeNeU9ha2JBkQbisk/
+DUSKtCOXBUqkQKhby5zHRpnH+qRcl56LwMtcc+BBwVZ3KKECRzxXZmEcnqx1Rjd2FSzohHzq2I2
SQ1nt4VxeHtiv4dw2k03IqbHfYd1fdS3wNFhsp2CveqBwLV/LlMPu9+4KoE9wTOjO3mdfFax/JJV
/TXGyU/PADmcFh9glAQddZx/RVtT3VYEBGYRjY50G1XGJS+nKXokgjwlyH1L92i8D/s6c4nAAosR
U/jtrmQ2fQwWnBDNoNpCzuBm2OhdD+w47DWiEvVmw98dxzghiOIYuGDLYqiFI56OVY+znSLFB7Sh
aFXptkXTlaCVO2+GrsghjcUrhXH4ZanH6tJ6FkDlYNY30YYbiKNUAn9ZESukx/4O1584ssr3Cq7b
XgNG2YjGqcW7LYNHtEKervYimlU9CpmON6ixOoltoYOtHJcgevWR6gtfKLTggKp4MyHl2dFnHbUQ
JDgVVHcUQ8coS+rI/urGQX+M08j+atCWv7xEiyVjSd9cZqTOP1d9JY7xJqtchEN8ryD/Bktzi55p
u043oF3DbQs7kjOGWLdwm7FeN2ho6vS7ZWXpOnvu2Vmp5zzYgrbwW9JaqLLiuS6N15McRXv0YgIK
ELOl9u+y70Mehcy893oensJNjFWGUjK4d7Vq/LRuSX+diJ5fUG8Ac5BBhfXReOOXB5JwBOxq7H+5
VsvMAnk/hWaZgYaE833MuuXoqZ38EWj3s4WOSZBOzKtPwQ4PHH/h5rOZcEJ5cgwLEbHwaeiIOpEl
5Cv0iSLaoOeoI6DqFC5Zx54NustbSqi9UwRJJxUYXEtqkNv5BBLzUaMIewXsMregYM3jwdK2exYB
h5EqDGHJY6D4NubTMsQwlcaIB9/Ry2N/IdeogfAiI23SL5mH+gu/0jpUrwyjhNIXS3zXEDmv6eqa
QKSQdZpHs/T2sCFN5I/q2fw1LrIBxI06KKd+g101BPaAyrQGpLlUJDNCdpdxgnG2UCPakdasFrdK
BM1iGQ56KIIlGW06eqE765bOl37y6XGHJ33G1OzfuF76q8QV9XMySEgOGnjbKtOZYqZC3OzauCMh
asOrXflhGVYNLyaNFOJ+sXmPq67ACHl7sMLGWdQi0NdjLQQiTQxrB6US+JcR+7X7C9qbvhNjm3JL
lpKM7fQ4c0StRzvbYnDAef+4JwtuWNuL+TIrAW+CeYRJNo67dJhFMKVxFa+nXrPlNwYg8gQJH3lC
oecOjUDBuY/CvaDG56AotOQH3ENQxSffXHC9jjyHr3d9qETjnVenxWEeqHnG4k3e4fHS/ABdSfaZ
wm9Q9oGpWVp7HOJWvwO3FXgyea/pwt43F5q8jeSOgZMKYPvQBruGlp02DxDbmN/BvLd4gI38sfMw
QfNnWAbXbFR3rXInWIzCwNlfRJ3pPeHvTLKwdK21Z7+e5zdEQy2/pPwOUkMsxoFVyIn1JIlzAUSh
3KfYnQb0sT89ZiEVGZaJnyqo0I50r7dr0/jRsRW4GLzWQ9GIxvnQhMZcDatImHLeBi++p/evFR6B
XxUKGPxpoXXWxWp70viww/Yd/AhVOuDcYaD8LYLA7aC4D3TAE8mxkYl7Q0JyfyazdM+wH5n9VC8I
JGJpz3xTnRRKsh9TiPkWDPy6VuDmkD5gns7vXgYr4Ra2hwEaHRWEA+qacEv3JpHjcQikh+TfhATv
IHbvvNxpRC7LEpmip6Ma8mpX9e+ddC2kJWa5n/1+fbbzOn0rs9afUCHNJZ+6rqCqH0q1BnPqxcj2
Wjf/u0JM2Odgd8wIFZG2LZTwQ3rP43ZbnwIAls1Hs0BrUzSrAI5rxu0pmVsJFOkbAhngcJOaZHCY
Zi0ki4FtFogW4oWRRDf5lAj/VAX+ihWK7w1QqoLPTjR8V4IYRKWYQZGXhPsm097GzmqelzELdzFj
5SHSQIouvK8kDoiMgP9dw0XcONwPA9NhWsOu6idOPXvjaCPLLdE/uR8v+biES4EHtqekgTdETnum
eDbVYRvm+D9pQ3j/oDc1vnfhHt15w0ousOgJv/dVcE8q2FR1K0J2m3HcO+Q60TFGxdph5khI/UP1
NZgm6xIU2E7PSMrA+qqC36a2F8fH93megVlvwPcSOU8IWPWhb5gejMIIaAuPlG3XOoQinbQtasP9
YzMw0kRo5l6NRxzECELm4bMz0wY8ob9DBpe+9bJxhx6oSQYA45HMyZjD1vUdc7VCteTi4VukLtJt
jkwPkSXD9BkZ9SeC7Bx5y3CwHfrE5VZXfzX44QCAWMmFZEUAwTP+3doBQUVWmcVMH419THHE9gI2
S6IGlDAc8dNVGgTN1UNGQDAESCmibim6eH+AaTnHMbBBLOIHfhG1iUnZ5H5tYHNvGDJnvd2frMTp
VBPy2MVzhzcXfHLFLj7wW7R1BFCc8X4P8YZeoAGmBYXJZ42eD61GhcOzRSgSujtcGROpMlv7b3KE
ueK0RX0WNg3K4PkVCdNn15AwqzEHyrEbf2L+hkTBBMONkR+3oBPpzHEX1FK0iOPQCtSyCr26tzep
Ny2/DK7QFCxPki44VgB7ISd6RVBcSvtqO1qiXxI2NQcvArkottFprPsfMKe4RXVwC+f657Ii3db3
URyiy89sBaO5aPMahKeppRxqzz/iBdcPDnv5Ablb9OQrbY/xMmOGYVEqzaF4VHWTXDWqnCJoSH9g
DTDZyI8e2o7lyoe1Sb2YBQqb4BqNwLWqqAbhq8VPiOLkl2d8lhn0lLnzglJD7Z9Gzjsj5SILcZ8W
yiZThgF0jGmlUvlIMIulo/iNzhzN/OY8DM12i0EHgHALECxdYSeoPMpBhox/T01wD6sPfYlNlzzX
iJEquDeLtI/WVzYbjETAJuiG9pdNSFx2sE8/Tar1087TI4bo03waLOkySTBPFePE71c36FOcbGeH
dCpE69TzH/zTPk1kBH4buvEUX0gXyuAZzpHuSr9fWigtHU0xxmel8inJZGNpBiVnV+BKPw9GxUfr
vCfNe1Z0tEtuiodAYml/X+v4RdhuPXqTCU9CmLdqJjhpZaNzDD9oDiMEiSsfCCyEVVsWzN6eQ82y
ZrBMGwvfyOegbz3gAkMFfqKAi28bqFw0kyhUMIt8CAeOHnm5sWBLSjhX16mpVPSIKyuPYMWW9RNy
TiZk2BaYXGLKIblJMTe+dm7CiNrDqgx0UGV8qtQJWb/DZQ0nncJ623/vIseOcdN9ygZpSphtHGQ4
iZdZsuYYj3WAAWlNc4mssqyD+yneHFwZ90YeqqjaMzOJj7mGc8oWQofnEokJpd1NoRcNYEhSNAzt
8Mtr5xrzSfXI4QZYYCeJp8RhFBir5SdeEUkVVJ/AarwPE4F+vq0szKZw+hVXfpTPHTwslBp+BL1+
QeIY/FkwJ0P+L5vyWBpM7xsdZEOlgZ4bcGBq2mcayGQR0RDPwzGMclGNvKAT6i8RqaZfaE2v1AkY
4UTfPWeo0f8n/EF2mEevfSFDTo4VjdaiS2BJzBUm/JimO4hqMA0IepMUhrsPLr3x6uCZeKqDev0J
/SXuHsY7xMwk3RnOzGjyvSHOsKhFprh5Q/UNLXOw1iiS6Y47Wd37MD7DbTjdz51rACxhX1WuwbTe
l/QQROut8vw2D2F7je2EEneUPsPW9b5Q/0w3C/u0hxbtRKZ8cF0ANb2OBBs8gtgeXKH9t2RuuZtE
Zw+DB+Br0sl1WxqHv8n+bqaO7rcahRGynEPUCS36cov51LxASWYMXrVUEu3BCks8uk5LBrujJqXo
LHHufJ8QcY32bPK2gwXNpXBM/By/Lb6wcj4R7bte12Tc7gZAoe3Yj3lH9F8WSKyUGAtLaESEB+ok
lw2GD5bi9phXyDoRm6P2QLxCdtqUY+Q3uVvrl2aLbjqwU+YUGOw0iv5AOX1xEX69HRHR4apLPowX
IRKdeRUufcAnL7BWF5l1PUl7Sn/hUfyMB+xoztFtt+34Swp3qOo+86P+TydiAIEzeZUwfUr3ccMU
zwS/E98W7Sr3IkT+86GP5B3dBnymp0ui6aNXV9DbjmM2DLItY2OCPEY9cJmmEWMWH5s88u1fG65/
G+Ous0MZFQm+ghsgoQRO57X1/2DkvqI395KuSQME0z7zuqpFSnbqF/gJwf1EFcK0xIqmfqzQwDsU
4SRx9cGLa38q/abD1RoqcJxwfizGpkmHKi1nvfOvqCmnS6t1XcJyaH1uptFd23piR7VEzYF5Xl2o
JOpOft+oLxZAd+o50KRbOqxPFhnj53lCIYYSqgI5F35A7Ly0mstMzXz4hCdI9IfoBZ438QSGAPF3
XOh2Vl1GYyBfSmK94yJcBfrs9beAMcyebSyqP7E3ltLuw1g9dcDwgWx17XBcDXWfCLTCgGGjSp9g
oo9YJSTT6UMi4biJ4elagjfzq2sou+wBHXOpveDGhtG7xqMKfvNuFo/AuVTB4w6UnyUcf2Kmux+1
nUyx9Hwu4tX6Rxgm6VPQVRaRGNzPgY4l5RpNFd6wChEjn1TsvSazOWIq2WfQtdeHaFrXktnVHfZO
hr/Nsrlzu3QNAu2VPgCYgHpwbcMPh7vgV8tt81cvIaYr6y4Ls5PgqA2fji0R0ZNpcLZ7DI6ESoDR
kiYziMVVrA0qPF/V2agY8kF47AjGcdV8FMseYswBFgDcccd2BgOC4Y8Vbdty+IbW8J1IyZJ2vGle
IxS4MxP8CCfJ67uFJA1EN60qYaMZfMxCVlteqyTMkmXeD+i43A9MiYcu/T4sganNNDiEZFn04/9w
dh7LkSpdu76hQwSZQALT8k4lr1b3hGiL956r/5/ao/44XaoIDXZEbw2ggDQr3/Uanc4TMsXONBZl
nadrE6UyWGvVGuNCF4XDIAgzSp5kJLnGC7Rvdk4SDGRxvNJgs4hl2rjBsxvSb4tr8w+86uYPo3Rc
gB4Pq8QHDfFKU1+4mNXRS+zzZXaR/ZmRupQinb4x8Dx6V5hELxOj7jcNINuLG/vZxiY0ms0xjO7c
zomfBwrtO8eNzXdO3eYuqupwmVp2tk16Rzsh2Ym2EBDcpR7kK4MN0yjMOlgV1jiuRlhe92BPGs1u
S5m7rs/lmyoVPci6or10B6HAvSDmA/xjCygDGwf+NBIXFYYgnCRudK4NyFBPydqKhm7rYwu+FIAU
q16ifVo0cWDvfa939xi7FT+1yqzXI8b6dJ708k3aXfHYyEDuc9Nt30xE2g+xDYRuY8W+ab0KKDMG
SluObWFurSDNKfW7YK2KsgRwyyEM9a3q9job+9IrjehXO8b1sTN0cYqFqF9Spw9WhFXW62jM5S4f
smpVt51YuFOzq7u8wIIiSpcWPNKllmTDGmrR+EyVCBGxsKtmV0UhSPLo20sFHHAuYjaYRWkbwR8v
TYPdBLlpIK4PmqJl6DxVmMoHVQ0S3MH3Ny5BWCdn9HBn8bUmelGWag8dZk5buPX1fuiafhn6UIxC
o+zPasrV1hg9uQ3bxnqWqeevuzGu1spqsnXlF9W3qPIF24Kbnq0xkGsOKMmmBQheOEYXsfO0sOog
CS1KoXkrnF0nWnplsnPDKd+Y8Ci+h6yUd3LklM1U948ZQMbG5J4PELuIrNKdfpH3bHNtLqtiJRpX
rRw77JAFTwkMlGD41ki/XLpDby0KUNxV4JiobisNuMm3OmK5fbOzFsxQyufJ1FnWOGd8x+88PQUu
ME4xBqmPVFrPYfKNpHH4SMzo/lTtenADBynCUCyz9JKohVfZfmLWnXDsiJ6MxjQpZHJiUCLkGjQX
kkMdh+PKDQbznuNNTd8fRz8zdOKvLpyKY+x4atkVE5B634Q0ti2TQwgdogmZ+A8QIlbaYKyCRw7P
8XlI08hdKdtPlwEJ9esosfr9ELXVkhfPa+37bAuWBpMnjtutzXp1dM3cPLT4uG0tu8q/pSndRlGN
/UmYMCIXdhOE9yGBjmvdtZo9GS/D61j7RrFSY5reKUhhv9UAN5PeYbgUdn8vYreDDggyDGl1iOnp
mRuIiJTbRrsZOPgusA9YxgMclNFYOSbk/cJzHzUKkT7MlpFXsI4LwO1LmTtUxcbV43Pt+M02a7Rt
6UWPkdttGSYrVm1OAmUHS5Q2oKyrRTJU63YYDjZUv8mPV0bcHfyYZnXSrKvWORg92NooaQVPB2+M
T2Wgl1s90i7M6JRqtdj7HeE4pZOuhsg4uw0rta1r7SoJKe3sNH5EEUY1GKoHvtB9mbb30pNMvZ6D
jm8QQqEZ57hIHoJeXwqte46D4tGbaHEUzUNpcFKxquLsahVW1GFo7q3UT1Zt2jqbMHLP6Siro80i
RrZI0+4TesVLTwvewDm3cRjexaXVLz14cIYR3EkzFYtc9750fbPRDadaDT0gFo3DtYysO/i7/t7D
w/U40Qp0Ib3RtzV2iroXnueyMPNXx4KI0xuaOCB/9jd63AmWEzfm/Bg7r8WQ20+qEfY+z6focSDI
87WxPN1dOd1Y/iqAqo4ltKFwY7S1V3M2LIYB0ATyL+8ndh7srLTWEBXFgpKtXxSN3y4bOMvLSjn2
pojp6/kax5W2hlI5MHlWg5FxxLaauFhB0LO3hm0nm6bwzUNqNsZekty8TFNP20a12698i66knsTs
jSlMlkDQkEzKi3DLUc6w6zw1LIE6zE1UDsWpimC5GhxmTmOZ9uy5sQEkG8Uvshm/FVYAbnVhz8FX
V6+e0RbPjiWHcznBQ6hytEch5fuh69R4qNMAFiXA91oICu8utcyvdKjbve/Y7VZqdvKDrnp9tK0L
qlJHKJUQqBh7AcMN/NAcNzXw2b3p1DwMZ0IUnY75akYF2RWcrwWd0bHdTmGiqI/Mic6rSoLliC/M
FnyPklMNctqJssuhVXJGIla8rLrHBInrL3csxWMUioqOskpPYSshn6gu/p6Eg/2U5pJEADdNUIJh
jbuSuZ8aizBqbEo+R0vsRVrV5kpVPnPRzibtrtT9nHAlcl3HTKR0Zvw7h04D8I01HlRAOzoU6Z+L
d9DCi9P6ewuItfGw7ZCC1jYt0gfXiXFLqC+uM2433RmRxVqRqaLaVBCeWfzbCWp7lx+0kFbSYpjG
4QnUK96O4YRLQTlmMJZyUDSI/6veY7FNMhpytTs492x2FzmmNPO7LORUUMsYsSkBIAuzG9tlGKTA
jZy25CrIG+2cEdP7GwMRHQ5Q623NIin2hllHatFCsVkyl8IzZi7ZBrIxDoJO431rgvqIXlVtwfHd
EOFk1L/C08SxTU5kwIUNEoGJ/m9stP4hyOw/VVA/8duiXWhm37CZTcF8E/c0MlLuS6NWvAYDmstK
4/3/DFt7fAN4eghNuz+kLr7fHbEAu6nSyoMzxeleVw7npcDxKf3Mdo22NVkPcT9sRi/wd9HUjeuk
zxrAZzfZT07rL2AHG9C7poBtHAKvlH7wwgJTwgsYy73IfXFwG34sx+dyHfZZ8dZmtb7uxTgcPF/l
e20c3uzOtTYp54VtbspkCdPyBbAesr1DaevqenpO4wvtY7K8R0jg3X2Jd/OfUcLmiqNGLfty6leV
bTnbLMtZMALEJhll6VLVKVQd8koh9xf91ghHcznp/Xjp2atnrQ2RNrsIeXOLZj9x4Rj0Rhy380Iu
6niMz3lMeHNT1+XS6loLoNM0wB2mkn77EJr3g1/ZnMuzcN2jJbkcbt2fZVjawN/xb8pZiopKWtV+
UGN3MusCUgI4zDMNQeiiRZWt4CalO81s1ULrekTXVho82MnkLKOhspcdANpbFTjtk11hd6oLJ7or
foITq40smBVOBQqiAmmcKjqMT1aLYVtTFEeronOb1SOhDxG9fc0IaGno9bBqbIufWtrxsc9hb8Ui
xaF4bDB8vmRvFr148i+VuhXBt9JTpro1ilfIgZtclk/aVH8Ng/FRZfZjkSqkwwPYRZIcYpjTYipe
y0tKLrjRubaVfrQnI98NStfXmTBpHl2asRw/xFrV7sGoxYPV9gJoy/vTl+4m5TUtWp8BZesXiLMx
tgy+p0QLXqwkom1Ew6+Lw5xll6K/rQ3rzkdxuW5MyIAqDbs7Y6DUMcxph902NMfC2lEKpiu6vsEO
y7ZnvxsQiOms5l4aOcvYHl7swvjtp9lzh2bcHy8qFnomE72+y5JHI39qHpWw1KpNhmAnoMmvaEVm
FwURDc9wUOuWyQ7tSj76MLVFqtZWUqakuMhoNankq96wvWCLSx+XDt9iDGkf+BF9KymZN+2zRr9y
4UVNsGkNmazLMaJLkDn2CmDLWAjD/162TQu2UQSLPsq8NfxcOuFM27J18cUwnGFtkDm4gX3Tk8Pb
AO5axGeOMMje26xp1kMo8c3wxq9oUMcj7OB02VWXlluFwVEW056Na8vbkI3qAzXaMKUy5C1CXbJX
pQ89n13srsdab2fXEBRKdFg7jgj5zs6MB/ZqyMhwDHiZzp0HlR2uqa+d2sALN6nvQGKnRbkIw/iL
bIgCE7rxptXhzgRoPniO/BLhTLTEifhXLZvvlo70jTIX2QEEnzUFjNrbBWFbhUy7x8hOX7xcvft1
aC7yvINEKu29Kf3zpI0N2jEZnJuhytbxUFq09fkMVoD8UPWXveRSkvn1QIR9BGWyogo6FEGjLeAk
/PESk5EHX3EFy3Oidoi8RVPDr+3j8OxFAYh8A39LJ5V8SdNcXxI6Q0uqCJ2FGKrHzPSfMTY64zX2
LWjDxyk2L4oi7yQLr6I+AOwuBVTQi5LIQvFwchrLvqe+PxcEZeUqfp/i8itrUgnIVJmEGgz1KVRO
Qj3fP7UJ/E8Ze8NOGjpOgK4x3DMiv0ZttA5G9VIHExwS9WJU1tmdWDeYoPBB4/FYjdm+8dUe3saz
zOwTZBJ+Tg0M28b0ciWJgqt4iL5CTsNEKzNWsreyVR5056gu6Q9QMmwImQVEDfv9ZEwSOsEA2S2u
OPCArUqtsJYNX5H+Ss7h26nWlTH8LAePboo+BN+Yp/UW+5k/MME3fe+8jTgJ0rAK7jVCFDcQXsiG
4Fi3SA3zlYHw6iiGWaIPz4KelWcHdJBr9aTl0wucY29NS2OlWgEzWTjtim+96l3rrdKzO6+BCF3k
/ERPJMEGXRhj3s5+X/p7yzL2Jx7UZ1/07s02jhZ930RLVwbPva8ffKG2gWhXSmqvsoG6r/KNgoxg
Aoot7Sn9XmjBup/MNedmFrYYjU6T26/BxRkjcdiwPYg6UPf5v9K5T1GqQawZqCuS4kEJ+4FIgMPY
6Bu91d94Lf0yEta7O/jbwK13KLNWTWDuYUCyDujje076ON3Poll2k+9QxHt3VetyopnybU5z70Br
mbKjhghswwfBwDt5pUkJPjs81lX4bVLxuOwQ6TDxkz96C/Og0w2wyTJ5y/P4ngY0ElADNNIva1Q4
SXBgmv+qRLcdxHDZ0CEps8khAVL+KrMgOiaQUdeRVDTBSw7VReGzqUqxdKA6L6KcIjcZjWoJqcCB
NjeAercplr9Rwd4Z87FM5x5SfgNopr5UHQQ3m0ryTieY997rLXoyQVuvbbPW9oEjgRhSV4ct0jab
LG1YcFLH/QFHRuxCr4FzVcLSt8f00PW849q1i/Xkyi9aGQEKe21+cEf6lzHQ7j4twGPEaEybOtRp
5xXlbyXS3lykbuLda1PIfPfBNGojgRlN2dYw5VtLu68r4DURDc0d+oqnPo3o17r0ASF+vUWpzL9V
NLn2dMKzQ+WJb2GFgrGZPEmiFoNZpuWwhoAifrW5Bh+poAfBIVQnrSSLvkRGvKkp+JpiupsKTh0l
9CPijh6NAWsg11yZGgNMn6pyAeD3QgDoxoHgtB37WhwAXfRTNo0kcgoq0qwDSJKKjgnoobHMvLFd
Cxi/sqi30LCeSzvfl+n4mBATtKg96jpjQMcWau05FcaBhFZBOGP+u9IQbLq+/9JW5g+pAQXGDcqi
1h7GjYxZTXSt+RqIyFtJeuTLoCqxGyrCaKkcRJ6BVX/HOwmgNwR3rT3X2Ao9o8s+vADJE7xrs1bQ
GqKMG2hVFzDfNsAOqzaY+iWJ5PGqUrScEFb4UHd9fOkyY0+vaURf4Q9LZ5Jqi7lmttEQOISeuK+t
8IeYHFqe9kS5plcauAkkO7cIxJ+gIBUSQgutF7f3l0XkV2t/QC+LyhpYrQVV9ulTLk1dwPvEH+ux
D/lHW2/jrH0Yk0E99Ch7FikGwUsL3GjVQcjfuggNXnKzNQ66Hql1jrJ6YUnthHfHfqSi0RQhDeOA
dE2VsODt0ttSc5/zLjTXsZrucmN41MF9Dyqu352kI9E52AejeyFQ7ckOfRnIAlTYhxa56a90mlgs
YhosBUe9sFY+Ja75FOi5deCbZLgDGr9bab2PBb6vwOv3BCm8EejebGjH/Mn8iSI2ZV5Dvg/z/JkT
1kPsiBMxatUiZ0lc5GO78auYKgewfCGjpuPjVF/RxvENCshTTiyWuuAwOenTQxTnICdFeOJIcddg
i7+qTbmHsvPH7nvwmPw3XVVI+R3bWRlWz4FLAlyaUyeLPtxB+GsWdWod9bb7BbR+EQb5JsCL/2Rr
dO7tYnj1Ox41yrfYbdwpixEbKwAG7W5SDhmFtKSFY4Hh1BqZcnBSfU0/RfrwmOFmsNBlfhrb4aDF
XUZHGiBe2O4hDCiPMo2GTO9FoNqNjvGt/UuQCUxOk1qTEbHitLyXo/kYJpDNetnsBJNkiVHss8z1
+8YWLxBSXgZ3pBsvRtinzeFCkFyIvDxibnoap3FZ+eHBKOJTNmQC+ZO9a8GAELnfCXVh+ScHERiH
kcW38m14Ai1m1mUHlJalcNPAkswCgxQszZ6jZvqFQPKlNnOUXNlwbj31s1buK1Zx1PlufvaVni8J
jryLEh9Exb7oZ86VLYkSuexbqW37y9iggy4zmlFOax3iSYNO2fREArGehdZTCVVig+dMv9MiWyzw
vKzfVGwX94UfIfOCVwXxzYfsRrgbJyIrXQ8JhGeTqIJVAx/wjT5HfVIqEvfK07M/WpW3mAdRTiNX
vtx6KERySiY7fpDs/j+1dCqfRE+xZQ2p9gtL3G7jFz09vpQBZuaZWmudR8O0yUCK6zi4aw10zbqW
IaVWKNr3XWm1+xoe98YODYJP9MHWNlMXhQdlVGm2BqPO8K4MFvV5yC9SY+oVUOjwaaLlduFn+5uu
JH0aUeBwrnWbnm1kotma9IpgsygeLW4x/iFRnVrGJNCOrGpx+H9F5nSOCqz26NPL+k1uOaxWCAgs
t9FvBEHnyHO/N8q2bxgBXTHMMGfOHLEdl4ntpOI4pq5a6G7wq9fNfBnC9qONjUFz771+ys3CnBn3
hFPEw7QTd0J36Gfte9QjjP742lf8OMyZH0dVC+H27Ghkf1LlQQUOEzZ2Gj2MmHFrcRS9YfxxxebF
nFlyRIZwHL/Htrj1nrPxVHr3fXTDQuzffqmuMbfnxxI4Fs7gXHyM6qNW15tuItcNtcQyTIpVFJYH
cNoFjIqt4aJbCiiwgwf4aT8+fofXHm1mwIPFxVQVieUegvS1sp8rHcjk1+cuPTPgGQwtqWk7xMeA
Fb7KELRVPxF0fO7jz936vUFzMKrG29VP5CFhepcREr7usRRPH//8K6Nr7tpfIFclXzf0j7b4bahf
JPEuse7LupePL39lCs49+1sRK70ZyuQ4lbTn21YsE73d2dLfWMqB862TNPq5O80mO4ZfuMmEgX8c
sz82QFsDsuHVcIgSDsf17uObXBlHcw9/1Ve5MC4GrCU6rSa5A+leuLl242NfMa4xZjO9HFv0Wn3j
wm8aNnhWrE2zv/EdrvjHGLO5DcXSyuPAwvg2bs9GlP6yOcBDe4N4NKmW/RmqPhRKeeNJro0qOfMQ
KmoH5vrUHJX4Ksp7E11HVr9N/aey7l1j7ukPYClgn1WYdJrTdBeoCowc/vf3j7/yte8wm9J+A0mR
KtU5pJ67Vmb36EafSkN0jbnH+NBBfnKjycXFz8GboVhrmR3fmAFXBufcXzwvTZrImHocMNKOlmYn
iBT02jVV641BdO0Gl0n+lzNUVWaTg4FbezRanYS/S9RxaaXpooich4/f/BVzJTmfxC7aM4Ta6dEb
x4BS0gueUcsGPxXA3ZZA2eHJjVT1kE+FczflIOafG6/y8sR/PRnknbqbFA5nzghKqkvtnOOrBue0
7FZpf3PYissI+oeN038Rd3/dp/arpoZc4B0GqVFCxVvDy06aPuCsNr37sG6Fkby5ebiukETcGBb/
2R//66azuQ8LIpMa5+qjaw/GOaz74rXprIrjOTyaRT71ycGjqbDzgP1eQvy/NomnQdBFer5M2txA
YSDx+sbXf51B/763Yg1zGOEiGaZcKFY6/nM68Ezff0V+ITcxEcwXOxvCJmk7DwJa86i9wJ6fToUr
KjI03QJiVOUfqYjBERok3+bQDBsTtdVZTt74nPZ5XC9dSt5tADNqbbb9l2aM5XPX9jDWLZ0Ssu/L
98kpNTThvQMKOBQZpUMurOAEKwAYxOrjddsgiR8GzT3U4Oo/aBiYULUNS5yKyYeqaXDi9zXzq2PC
KHXToPpitbrCxV1ems+Jvc4D7PWh8ujrtNbHvTv24b43yKjrE2geuQ1DEr8RfzcJHw2F6Is9ygZt
pxl51CwHuy3WjpGpk6mMBrq1iVCMGXQyCW+/iM4u6cLU5ryPFJr11gT62vhmLO8c3Dfq1ceT6sq0
FbPFmMZOOWpZ4BxKq6MpGbAUhzs8BG7MnWuXn9dWnDwQ0FCitMmXFG66XZ5ld+vi4nKVfwze/2bS
XzNmnLSmD2JcEnInvQ/98F5UwF+0Cb82PZC8MMsVhJs14gd6FtGejIUbW/2VTWDu8G8RD6jXHELx
eGuGfaYV/m6gWLrh5vrvlybnadZOi/EIWnm2mKCJMeopn9zJ+Iobx/ipryLnVt/BAK+mqZCLTi5E
P9ouaC/9pwlAf/PxqLqyxcvZqDIMncNCx8TCsBfUJlkayW+d8jcWrx/f4MoHkLNx1el+55TYjxGR
Wjp7QMDxObC0YP/x1a/9/Nke3+Zh5WIEwUbcfRkLjC9ww+mKHzJ+//j6//7Axn9Rgn+NW00rCjzu
xHS0RPswTcM2QUC3GKV6/Nz1L4XeX9d3K4yDnIHfnzopBk7T+kK3RjT1uavPdnpyW5IITwvsMtMv
NQYqVfoWmDeuLf47Ff9rTs92eTjBepRIWJpTQS+ZsIz2vu/GDYmFE55IaQcPy5Xn3qoG7A3G6Uvc
kd6ktYm3qfrReM0nM91ORlP+cHsW1PjiRJIC2axaNAp4fylvG3VddfL8C3Ej80f16Bq5t0DkWLOM
GLAFFJY6/SVEHlDN3HcABcAWVeju8rjvXgo84OkLaPojvCMJ+qur3yb70lkvonRDmAe6iEl4SzfP
jW0Zi3w1TcR+ZhKRdXUxJjQacDJfD4ql6dATRaQV3dlg2XSamiHB8QtxvS1b7cKK9LbIGlCM+XV0
8LjqlvbagFeJemkigXtiZpOwEhfIGqV0V2SHmd+RsU0gw5FZbPFS894lsN8RIrr1Sqp5cj8kDrxT
gijOwtCrncBy4jSBBieoLUpjm8NDee4nNmLYszDqMS+AJCWGL+CP5rsWu9VZ+UFSLhDhZDsnGEkZ
hNd4X2YuqCYJsBiZtPmTnTTEWxRlM704pjlliHx10KdJZlvIj9OTOYbVQZZCAot78mCPyQ90ch6E
bSUKjDy0dBdBw32TjcjvCO0lc82OYXdDIMW5rCVlTKQlCj8JebD2tGilSbdFa625cJT03t3UkF8u
dCDy2pCiYdI3gGYWsEssM4zXUNBpSmgDtiBGJIpjbUTIWUdgOE96yUqzGD6GSFpw0zBAaTy6+6aF
DDi2bnFsGkgVbpqLpdWGmIplnn7ycwf/CQ20TDhmcEKSVl9YrOUCJQlm1nYL22sqQMOT2rhl7nuZ
bv//RIHY8L+THO1HKiu9mzhGJU8jhLCa3pL5Gmvqp5Lg6R9P9n8X3XKep4DKLY4nvCqPWvxaZNmy
ir/68lnqD7F+Fu39SDDmxzf694ou59EKAs2h7eE1eRwxSCVtGSv2PPC/fnzxKwv6PJcsd/0x9TF/
OSgIWZ6tYSYVwETGUcG+EeB07Q6Xx/prybXcYbRGiHMHs3uN4n7RcspKaEe03o0PcbXYmVXqibLK
iZHoHITVv3S1+K4Hxg6y+k9Nr/KFpE1OZnWxdzLxp2XerEI7vFHtyMst/jHU5pkUeWnBM7ewqDbp
4u9IhEhRN9iYyFWmNaIO1dUpbofsyUsCtUaxUWwsrWzuCnQCUKwQvTk2hEHfro0t5bj3szXRwWei
QCwWp/mwpe8SnSCN6Duo6UJbVtqIA5A06+pWsKX49/Ci/vjf74NlaIqsSbgHTxbB0ZBd/AU9avCS
BxdUOgg40LVJIZepgz4NcQx2fV6U7CuBSNiHwvMValO3zo3QO348JK/UAPpsF9WtZOqN9NI3ieWC
1sUih7AT34S3/z1vDX22jQL/BrHXZriKR32zhjwwrPtEsCqNcJzSUphb3Rr7Q61V6tDoZV3eGKZX
5oF+edy/5oE0MTvqa8c5KPmCrVWTIRRwDpnsP3n92TzLx3owtQFatdCrL04FlzcIjrKMcGTsP/ll
ZhPN8kXr9PDBDrRdV05ZcO6GQ3OR4X785a+9Ivm/r2iUKX3MSdmkWGlFtizysnsE8C6/FzQh0WVA
E1p+fKd/D3ppzcYYrfrG9NDMH/HikbSY0YCn9nTj4v8ewNKajTBhF5QzUlmHclLOAl79XZbhvh8V
0SdbNPpshytdVQs74RyEsxLmF++pTV5cwH/+vQuy9PE7uvY1ZrV+Kdtw6omeOnjddwv3E8xqV3WD
izJYwMd3uCwx/1g93csU/WtKWFYyIPoVeKaL/IeJd27tpuUmLVg/YxPrYEeNyyjrbhicX/ks7myh
U2YL2zXxjePUYaBYaela8xBbpLhh3Hhj1+4wG1XmGDuBgZHEsYdk1I3DBtU5ZLyXj9/Wv7+HdGfD
CqohPX8cSQ4NJptp/r13vvvWyYlu7QTXfv3l7399jdhA89nTlTngq7xLRujsOCJsp6S/gVJe+/2z
BWrSghiSGe9faZOx5q13Jwf3rEVHbiwMBRTTH7+na88xW6XGKIV4JCRyh7jFURr3DVQU1XALRL92
+dki1Zd1jxdHxEcO8LJT3fCjcfz3iB74xz//Mlj+NSlmc1th9ThVkXQPGX5pHO0iE+do/3s+/bbT
GyXZf/2Lf91jNrXtQFmTHuPHRZ6i/uQYhnPnI7xfRDDWTlar2fsgsg2E92iJcGhXHf0nzGUC1sx1
0AmLzF4bMZem6bsogkfeBjYhpy7xX7TysmUjUUeMafvqVNaIbSdymU5DDB+EvrboMl/sLEvH0RF2
/MpqiUaF2xqfSxSIuzz03G9x61Omh3Wqhzdm5rX1/vIx/xrbaTYIqVcFO3pev0AcOlhucGNYXxkP
1mxYa2R3YTBoZsc69RY4iqO9xCome/94NFy5+jwZMQinLJfORdBqX1LTFeQUF2FJFsWbz91gtioa
4Fvu1HnD0TeNcmulkYBiX+LVM8GZ+fgWV0a0M1sWR+xmYOVZgJG9sZHYBCywbsTCsFzmUAmGErba
5240WyHjMezjjNCbg2O72dqaumSnIlKAMoSEmLdOxT6hMPrki5sNKTNpB6x8WS6BzhdBWVEqv19M
sD9+lCtbozMbVWGa1FFtN9HRLXe5cbQKBlbsbX3sy7zBPVbRrXz1K6uyPfs4blggz8xrICTz51i/
FnCycecMrRsZZVcOZ3Ie4TZh9yV6aB5HM+29H1iGpl8hevmviUpjjOpzRxI1xRHqWe9TvMYdZ41T
FL5Jka5eP36V155w9qGSgv1MOuybSD4XRYfPyp3Vf2+nW9EmV9YWe/apXIUQJ0d2eUA1cEzxUyZg
8cvHP/3KzLFnW1nYtFky5ZZ96C90UPRwYfBWszQ6FqD+rZyUK+01ac92tFob0jjrxHisk/hRG3FU
bh9th3wPjM0jHzL1Bg2/k7g3hvaVJc2ebXC93vdu2nAQGpAqQu7CAqz4bXfBr4/f2bXPPdvbYoFF
WlHwztpL4BKMUdtHNjidlP3y8Q2ufJR53psKHWPKC5+dObKWfXI0kudJ3SOxR6r0++NbXJn987S3
sFZphqsjQzajJwRtHfAEJ/M2/FrpySUd6Qu+2TcOdVfel5otANWIYiTXcuS4ToIQPx4435cboZCc
dLgtfvxAV765utz8r/03GDTTJmQWNpZ79pK9bz4R1/C5S8+mt5RJFdUGRbcvLYkmYdoXGJi3Zv/9
4+tfpvE/aiV1+ftfP10GfhiVPi2DgIXkJUbkRGSHV95YH6+9mNkMz6fcT0qdt6+13tFBeNLJ9B3N
wI2G2bWPO5vaWR9MFcrO8ahw2NurHvCo1RJ69UaG7BlW4ScfYzan887GGg4W9TEXePIghZ7wLMJD
8saSce0xZnNaFfXg4K0B3R7BBzZGC5aPRSriBTXrx1/5yh3mYW04b5KmaAzUWY2NnCZZNBaca+sl
ct8+vsGVDz1PbLNF5mHpBbaRKPub7/RveWjfTx4n0c9dfzaQ6tT2dRtS6xEFor6icga8txIXp61I
bj93i9lgCpF5+ZMpsqPjnl3rFafV2vrcJLNm42d0ZTVhZFIc/a70FsgmpwVQ7ecO/tZs9ER20gWV
q2fHmEDl7EdCH2W88VX/DSbKebRunoLLT2GkOE9M9wbJ0PqQvqQlMLfumOu2wHq0KwMU8uPnJto8
Rw0XeD8kgguquodziVt4qJZdI1xHRnCDdPofe+cfC948NI3cMU54ZPkeSW+JNmZE1nVpJzHeQm38
hgDB/wNB+bdbKXHwBxjlGOmgJO06b5UjY8RUFweTsVAAysRlnS2/cPZkoYSrEPXEr9QvcMHFmhDJ
dTo+WCOihNTx4iUVmr+qu8S9sUtfWbbntNxJJl7oqq489qiQNgVNgLXuNbcgvmvffTYV6jov7BF+
3rFW7yFJAk4e3FnGfQDPW0wjzqb5uop/fGrambO5gcVnh3mpgd5CBfsMnWFtdW9NON6Y1dde1Gx2
qMqtJkS01iFUBL9oGBpfZJc3pt6VZXXOJU/IS2iM0RmJMU1oHrTLBHP/3vxuyS+fezmz3V/gIt2n
eoL/UoF/WSG8Qy0tbWW0Vrn++A7XyuM5k7wOoqS1QnM8ZpXdoNbn6G0Btm/KmmcKcTJlRyJqzu3T
8BJKEmwEnP/PTfc5kTnwc7cqxnY8WmR1hchILxlsxFosP362K59nTmOuClxTxqJhGOvSWJUF5h74
NvwfZ2ey3CjSLtAnIgJISMit0CzPdnnaEOWqMvM88/T3qFf165asCK86orstJCCnbzgnWKaYjZZk
ptbfu8zJFrOTNHjQLMMbXOmQEmgqSq5C+UKh+vLrC5xZXMXx9/21R6uIRuUFDKlDkP8p+vcEbWEe
fX7vs0/eMPrdVWIkib+f2HNMhBHH4UOHjPn1p5/Z6Z8WL7uDPVJPmBSHrqLTNzFm1I0FWKwF0Cms
FUq0Xhdr4j5TfnZhT3hmwJ8WNRsk+qlCVOQsrTl5QGFSrmOd7uCvf9CZmVGczIx1kdtD28T+vox7
mqUFdWZM62+lQ58bYcUQBsalLc+5H3IyMbY06NVzgKYnnqe7tgwB7cUEyb7+HeeGxsm0OHJIjbWQ
Dw9z9LqTeRXm1NZgVvAvJY+Pb/8/1tnTombAUl2Z1lFxqABT3oLaWtmUqXhFAY+kiaiJyGS6/frH
nLlTpzXOALMNoZy5PNSWOISltjdkeeGjz02P5ungdseuoS+xONTmp4+AO6QxuMpwLhVi0TsEd6Jj
mNxpvdy+MOefeTSn5c5dVQEozkNnXxYGjLyqLPNrNVSK9FdZviQTcOivb9u5C50M/UZx8AN0hNXN
CD2RVMsGIro/kHJLnr53heMD+2vikglb3bbUjkpUlKQxvbuRuXclPT3xhd3Df/Wq/3rNTg4GyWTM
Ip9GZy/n5EdhaU/uEfhA6fY2tWZ/oXwJk9tmaqu6/YSZShjaU9tUr1//wDMz82m9IzQE2dOtmx2Q
PYYKQBtJDaHNOkS6uTTuv3eRk4mAs2eiSEHkkG1AjhTvYTh49aX5/9zYOZkIVDoYuuamNaURNr6h
6Z09/4U55sxHn1Y7Cvp6oVzUzl44v0b9Ptaev74f5z73uNj89VbNkwizuiIlkcDrHiHn6s2FoXdm
zjJOBjsGrww7ayr3NFe9Z3WQwuDCWwtIhdbO6A8o6vX3fsJxSP71E4rMoLNRsfGJ3PBm0M0AQLdR
fvO+n4xrg2CUTDgTHtpg+lNb1afKL211zix//1XZ/P29beGmnUZwsFT1tjTGg5VomyynVb4TN+wY
l9B+wO5MF2bfM8Prv8bBvy5HhaOIyGqTjHToS0qeik54QHK+fgbnPtz832eAsm9OE8HGt43fHYIu
MU3aOoiZ7336yaBtzFFzptLNDkMjViqHkyTIDHUBU+z3LnAycEuZ5pEGmmdPtNYbDQD6wMbkpa3z
mZtzWuiOSskewNEUBzd5GSxIiu5rM13afJwZwKc1WX44uaDSm+IgpyBa+GJ4oTV79fVtOTOET8ur
glaLM8ZWcdBM89WX8HdBFUJE6oAn59lhKi7VLZ5beU4rrTgFgY1Gh32I5kq7s9OJYlVrboqNDLtg
MwK9XLd9TS7WaouNnuXdcmyOdKfe1X4Vqum+t989Lbwq4ypU47FLKc+r9SBhtrra76/v5bnndPz3
fw2/NOzNOpFk6fq0/zX5yotiYBlff/aZzYd+sm5bXT+iBaUMbsI5XmhAC4vurQqPYDmAud+4hkuh
8v9+/zE5Hv39wdkhjt/KtryicvIezssKQ+6Fify/peH/7T+4xsnvgH6qz3nZOrsMsVG78HsZfVQK
kusga3lfQn647+Af72O7HO8zdPLxwgVDfQgya9qNhZ3rgH2cZB0PNbjBpJZXeZvjQABFcSFI8c8R
wTc8meecgqrGMLegffiVs43Dwj82Y/V3eonjfGEaWBEw2vQXii/++Vy52sm8F4xpkAppp5TZGD2g
Pb8KbnCy2ztt9Nkxg8n8zgTLhU7mv1GHzQhGsd7nbdxtploUy8CiFrZzoGd//f78cxJ0LeNko6HD
WZhSIA2kVtWzPZi71IcZ2wMp+/rzz9yr0+3GlLZN3dpWte/6yPMzeNip5Yngdv5WVJ4fcLzwXwO4
bhxQXoWo92m9q+Yfc6YAm1+KSpz79se79teHZyNwoW7AEaDX3W3lWP0RQHhAnoZpNwTN8fU9Ot7r
f4yv0x2HXYNKTIeh34+IYwLzNaJMmH+0wRvcO4C86sJ1zj3rk3GsoDE1GV6bfcG2DA1hD5EgaRMg
HVV94Y39d7EAj+NkJIayxmQQq2pvpdavEOTiUOnroc+BrJq/Zr+k9X0uR+o1M2LSmQmso48uPa0z
s8B/3+mvp6X3ZRqY4xzv3VZcEcZ7p3UKdloTPlA5ohBw0B7y9RM7dydPBmYzj1Ia+lQStwCOZENl
nh2fwLEsPr++wJmfcro3kQ6UJkHwfl8QIlmlZpo+mbkg2R7K+aHVnfw+7EdYKl9f7bhY/OMFPN2s
0KcpWxTe+X6mSuX4itt7YfvVhdfu3Kcff+Nfj2XwXSOjl9DeOZUZeZGp5asSid939gaudbpFsbJg
TtN+ignrmND2Al3flmXoXpgez333kwmg73WlNUgI9gLBxVJLa3XNpje8sJD8O/LClz9e9q9bY7lt
7wR97OxEPf6uRxp5KK24gaf30aX5T32c10nSP/Wz+h1rSIG/ftpnXt7TbQnE2MQWU5TvXT1ZNVGw
m0W8a4xLs9m5jz+ZASYZthk21xge7CRvRyrGPnvbACesO+6F+3buEicLcC98hEKcZw6h/YcG2MUU
Hob46Xt352RoF30JKl5oJce+OV7NwjWIgdbJbS3pZfj6Ev9+qcRp0bQYVFiA4SsPOOhuoadsMjP5
TimIK/5rhf/rhQr6TLZtkNSIIZHc251Xce5WWYLq4VK8+8y3P61rS2JUZslgVDR4wv3rkaviDpsu
jOZ/P1lx2h7cd5NR4LCpMFC3SLAhgyyNNC4XVpaGm6/v/rlLnLyfQZLP6J6BblVQ3hAr7yJNHpyh
2H398WfGNO/H/45pRwTYnnwS4U5GpUw473XnRuNc7MbjXT78DtT0Gbj9cx4/f33Bf+9RxGkXG7I+
qYLULw9GhLUvUJg2EKdZCeHAl6+vcOaJn7av9SodFS57fJFD/BhJ7do259evP/rMwzjtvgqBHdpN
SI63MtWxVak5ZMN0pQeXMEL/PsG69Lf+79PoNJlodc8L1fqLbDVsapo6l9kP+eZ47ULYSAC+NSex
/f/fC/lwI8EaIKyU5Eki36a2WqcL9lJS5sxTPq1hmutWJAVilUOPy3iY7gvKRyOo9VZ0oWjg3AVO
NocGOWq3wRx8gHaC0KOsd7ZbICfpK6y5kXAubBAddRwH/3+zAaf2f2+UqC2o5m1GNRaWM85leqse
C7Q+IBoKs7rrWhupkimLDf+nbizmcdIWU2vSbEhPbXDIotZ8Q8wmumsr7iW6SL1Mmm2mjj0nQdDn
CN5MOD+6LXEns00b+BPTvikM2tIWkB8B4EdD1C/6rs63CbQKqmyQqTpJ5EDKI0WQza14NLSoGEG7
TvNeuqhZSkU6x87mDtJCp98I37J2A0BoWtvyZj3Jmj4XQ2zSqrbvs8RH/tKZ44vQbYVjSOQ3tYrb
p4RcxCunxSD1SrtU6ZZakMFLpF0sayivLw7dlQjpjIpWIHFLH8EDtuGR1tzpoaG2z+sjoa0Q84TY
mrHtjKUCE1sM7qLyeVR0Nvtb7gKquREtvAqzZl0FIO6nHpdgFYp54yYm6FjNtdbzsaFXAyuwyvJM
Le3CdbcaecR8Svdhl6YPkdv9seF9eHYw3bQafAskID0sf9Qyc54TMYuftWFslnVUV94A9XNjpuG7
kqa/GFTHIcZ3d0nmo2IbAIbmBPMgfnSFl1byET3iFcIQCMZhMV7VpnNtV1hx3QQ0lgN0ZE2/9K5n
LVj2cPkwckLzzfV37aiAzCd8ew6AlMG0IKkVR4a/7jqrzJLaIgS3vDab6ikeg99dmXyquriiv+tJ
j41846Kz7/rgB3PMJrMibRHbSOOENQqKV9qr2Lflwq9qHRowUgxSoOu5LfM9THIqdjt/mJ/0CPzo
YPtXuciFZ4QV5s9spfoGcqTqnkxYkG5SY0PRdoh+f9tmdJ9hGEbFmza0eQXasoMQtZhtFww9TsTe
LgPkfyFezHKbHaGOYS6IK8T4CNRw11JisxnS/LFCfAldBJxupqnRq/XuTcVFTPNpsbHR+Wp6TOwv
AYiMv3had63cpoF6H5zk+jhvHM11r8ctgaXkezRHb0FKaUA1U/lQCDIuTtvky66kP9w305tsNF7Q
tjzrWbxv7WEFOgB1j/I30mqg5HYuTOQ0nz2RdRT8xLVcOmbGfIprhKMr22Qk3wtpEuyXQ2wu7V78
RFf3mWb2mz0IwcsdfFBXclsqGYG2rq/btrjyq+i6jkK6rnO5INC0K/PxADXqoYnUYU7Fn7FOP0wc
9TtRVuUCfOaDi/4jteJb00p/Q5Z8s5V+xT3keIsNxwkthIGxmHcdZHSV9ORRAspjzNy/ssvipyyc
GzFDJS6i4lc8uMYWaDBPz1X5NhNAMvvUfymOrDZA0DVopNYBSw6vs1ToMnJzHydzjzlUwORN0NVY
pbNFkLHyO7tdaYH5oWfysU5GwMzhddPJG1OJKz/2819ZP+iAjzOKKMTwq45ysvdVViGSBMYZUN+p
QlED1BZcy9Al5UjuE8XE2Kai+K1MeZGKiJbH2a9psCPPhy3SWapevNNf9qQ6nIiUtvixC7XcSYGA
22qFMnrYpRZ8JQWxmjcbeQaOkHEZZPYqcgeUBLEXOS4oBK14ybRcQPNDFu9a6oc9q5mR68c/O7T3
Xjqb+qbvY+bWgrcbJnOyMpTuQlk30FuZwcpSxqGwh2PcLTZ5I5oEsXjw3FnA+Odc/ulr825IUUJZ
fob6LaVH2Q7k7eSM1lJLspcya667kfjATOWuVw7ODzu0fpFOypdwyUyiR46zNqzMBAYM4njoU3D+
w84O6341+x2rrrS3+AOe2iMpv559dWcg/F2B576Np+GnTq38UhGnIN0CCL+dZ21p+M4ecN4tU+Cj
E9NBw7akWNjY5EHj6yxNQbpKsqRDiWfCfoXICpG4xImANUHM2DbSvn3VtPoZf+5DIru70py1Ra7K
2ouzOPbGrIEJFVdPsqvsje6IX+U4PQe0h/BWUkpnRu4RzfBOwe2ysEpradulsahr97EVmEaarj5E
YXMlrO4aLPBDkhfwd8HG+4OcEN9Zb1Y3vuST4HaU1PPZbuep1gADb6Z0ffI/Yul6Irz9nlfDOwzx
nUU//6LVMI2ryHyD7wBSYxre58AoV/4QN6uxbfqdoNJnauTeyCsvmPsVhNd9rUOg9idAaC0ixEVh
y1t6e29Rb1SeDKHbYu69bTM+XreTHSpDOCAu6sUJ8gVLc7qi1BgFaZAPK6LEf1xVliuzLxrgwOO8
tN1gTz3Tu2Oz7+jG6JMFJ18cSbc93tQF5iTdo2sHQLQbl/b1VHZQMloox7Vrzptq7A60cHp2RGiL
xRbXKHh4Df6v49rH2Fq3nv3k0w7jVd3R6Z8TLaYCNPJ4yTHHNgdb6E9ycvgyo7lnYbjKsU/DqCpe
J5QkazpQE6/3nXwla7vY6pOWerZpaYgUkmqD9Tr2NA2dHPCvCmApYpNZ0z7aVO9XTXPsVB3JM1mV
LBflPAaeH7blWtj6fR5gu8yK2lmoXN77OSrhWq+XbIiCDdhywXsNb4uFOnq35oF1qx5GZED2Y9pm
YNdlNnK55PhiIKimu6Dt7kSpQwlsufuFg18OoR1zBDzIOG5u5noMeS2i8Wnsp2sNJP0iszFKz535
2Tb+gxXg9g2j8lofkILOWYGJrGU/CPM6xP3uNb78gPY77kzbKK/57+SOZ7aIReBINkRTQ19uBInb
MFibzaZbw6sx72EjxrdxaSQrc9B9r5RF8dLV2ORYwIJl1e8H6GKZlS5zLcJTBiR92U6hyXj4UbWf
WQb9tUJBkrcz3tly28v4viuImDgN+HkAbPshCTb0drKYi4IOxB6QWsUjbc3lTIoiFf4T9dReAgYc
yv7vzkUdlIw3eVmtKn3cALExFohmqG5E/Fp27U2URMt2DlFHxE9BfUWEFt8HKnYtl97sW4fSFZvc
KLyqND5mK9+ms7Fp2vhONMkexfaqpBh9CqlpqLWVYQ5XaVtvYquldN/35sp9tUjXkEx+TwRlgS34
Z9eZOLA7wZJaQX5kMIW4prQNdT8Ud/TBNY6EdeAGXqrVL/lAZW8RbNmgIKf17wodcEU0ropCvkWD
vM/cX9S4QseP7vASe85YAnybk+s+6K5mCizRkyVQXiQnCThcE8uy6OgXseSPrjPVysbxI/Hz7NIU
9kZQYudWy0kT70bMt9KiRrDL/BMGWGXtnC2qqR+iqFxogq5XpCeVYPWKW/2dAgMvY2lqzFVUmi29
CxWydbkOomxrVcQYLYcdkF31B7g9ULcRHyh/fgqRywxN41ldfsBRvrCFuKdA2l9wKGFFslC/aBmE
DYvlt8fiYvUvdv1i9vqVdYR/I0BatWmqLzJoYKg9/LTaF7ZBjrKy11VcpeuyUg4ABHM3dkhuZaW7
m65pjI1q8I2gMf308SBfZ1Kk+6JPkDbHiC1jB3yr0c3rHmG2NKHSzH21rVO/WYZzbwWo2ofE8w3N
WPnt2KyA+0Dd7dc9vgMkI/nPRA27viH5F8VwHH1MEFaIiLXlzrW9se+Y78tAF6TP0rdBQEH3M/On
QNgLUbpeFugzvWOTJ9MNN8y0KmM9iVWheq9WggObE0T3NK5TsQcY3QsRg7CoMwlXwqph6BTFUg9b
a1ECY3hoSit4c4uhearEBC7bJkeW1WX7M9fy5FbXTfeD97LYlS4/iexvsAu7jAr5JI+vKGfUr6I4
jDeBchum1LkSiyRsBb7VsQzuVciOdgR8v7bjkMdbyzIQW8N27BVZk5pz2oCZbiFyEpW7bmzKn0k5
gmU1mzy+aYwpX3eVCUqYJSy6SlJ9bu+S1il6JFr1rC6Edv8dYhfyJNAXEm3tBiWrQ440o6zozL3T
ohc9e7Ktb/Xju+K0JcU53nxYaIBKcF40GhVT9Z+s/E5hMR9+co52EKEjWadIX/XRi88gxCNgv4kp
vVg2/c9KGK5wErjPdb8Cd1L5O2ymdQxlzAAFKKwCvQ3yBRzKWLPvbN1t3cVQR8k1G+V+lwxqeJgs
6cJ4pzVwMYeZxmKizStXdvlvCxnLosawwDwuEbI3wyWI0JlQ0mmRPUg7iVc+NPZZ1drHaVRwQGnv
/cL6XoTHOnlhInw2WWlW5n4gCd5pz1bwc4Q68q1A2GmZeNdNvTJkbe5DlHxBly5d7daskktByWMU
5x9Bl9MycSIOjjs5/rQfp/gGmCR0E+yyc7LKfRsnqbWySJ8a5nxtsmEwkSwN6idxlQtBnzOP5v/B
sJOoj6ANURcZjosoNb2ZOxg07YWPPxO6Oq0dxyMJF6AQ5r5pftXmjelsqFjwgkuArTMTxSn7up2s
kSwTKDfDbVezxQ7Eeu/Hcll3v0BNLr9+/ucucoy9/hW4Lw1DcvajdJSw0KIJnsZmOGiIJGJoqqHp
f2/OUCcjGsMZwpF48vcx2N8l3mG4bzIAS2FaF37HmWdxijihq4KVL899AEPjxijm9ykbpYcZ7Jef
Isz8+madmZjUSax1iEVvozppDqX1B/3tpkZBnPnTouO8mCNTl4Lo96UaujNPRp08GSwOGNesjMBo
703XNeB+ZGzj1ulXX/+Y43z9j6GpjkP2ryc/yAiCdwGiXzD0ssriiVjLtMWIZX72hrHNhmb99ZWO
3/hfVzrJfLhzEERsU9CNCE7iBT4sN/zmYz9JegR6ZrqjRVNbWuR3fcVWJhtXRGZf5/FSifC5b38y
/U5NWwyW5dPpUj/b0dMwfn59V85MTqd8jrnpg9yXIfksRBxSoe5p4icErHdff/yZ18c9WaanRIyF
LPz6kJKWUcltmMxLTC5eY3xYjn/h9p/7Dafj2uhV60Tcm9G8GrRnyr/K7v3r73/mtrvHgf7X65lb
YRGDAK0OYXhnyNdce/j6cw3jv3rFf7yPp+CKuquGoKsmf5domvmqqcxYmZrSdijMg01QhqQhavDG
cW2WR70bjm9iHu0OrHO21ocGJ52hJqCcVo9Jj4PwfVLjEBv6cT4gIIzvssbQ15qRtEt6yqNVLwPn
zU6c7sYmvOSxL9Gvw8KNH0YzoXKgF5zkEnPYm7SKreuW3b2Wp7fIv4ylZfZYLKHNbpg8w20zqdSL
Kxisksr1eIHV1DGxWlvGn0wl069udqJ1rRqgmHN7VN+21W2ZueUyd7FaeGkyd/qSPCSpfdmbdxpo
5ydfdytj4VjF9G75oySC4nZwxqM031He5+yjsZp+tplFFWHo6h85sUZmiKJf+2J0/ujoXDfk21Pd
M8e83CqnDbZK1sbaTE00rDmLLofpY5iywWvXJcV8Ay4oXxFprh/dVnVLfbIqb26wfBE2azad1MYb
ToDOhzVNtVfNbbeuiP+s3BmddC6PNKAZx/uThiLttyYJqSRySK5VXM5vFmiznavlNX0weaRfgRPy
Db5pGweLsDaRz3V1dRdWDIDazLtu6cCsvQmnSHGDjfhhSomHNA1I2wXd3PGtQ7Pme1Nl8tqx0/q9
EsTVDJUMW6V6zrb20HzMbtj/MkEhbswEI3c1j+nTpNS0NOCdc4yX1fVYtPZdEoazx/3PNkoN4keY
1kh89aPxz0bGtrGHGbP6kYBtLJPSpFypc/zVqPmBh+Vz9hqXsJ9rqHJdaXyJCkXQDzEJiRIv8m/8
PAi82tAQdzrHaCglsa+obSPPrDXnGRyjiTO8i25GV9TFkixYvxksum1QpXU3bi/GTV8KazEOjr6Z
2sA8tLkxoQPAVuEigduiWyRtI6RFlJ2lIvzZ6bo6rq7uaylho0RN425wb3IWbHBXVlH8nCvdfB5z
/szNu6fRjLI7y49zPh6JnmuTXMMgIq6THPkp4+K2r+Np6UZt6mn1McKt2UF1VRo1p7o6G5dzS1bB
cu9U0n1wF9r9QA/B8d0R2wy27XqoMu3ZNtvxtnAm0Hkq98F3lOEP3sDwCrxmH+Nd1TLcUxGqIFTd
TeJFDdUJlszsx3Ic1E3UC+vQBElwsKAlrVrEPwuY/GoBNZ4ic7MmJqTjsexM0lwxl3iOCdkcRgnM
nxifNrznbnc03Zvdi18ptZtg2BJtjuK16w/ipS0bddMLojBxFgW3zZBXlMuSW5FBx3Gqk/mGkG54
pUu2RWoe482YTMUimo2BpHru3FJTH6cwdsvs2QgD7dHRqHbzdAIX6Zr2AQnVmWJ+0XTjq4ZlEcx5
LW7G2uhRNxbpsuL1OjSKXMJI+GgN1S70OgQWS7dhrwQBMiFiEDWrtO/wphroqD0y79GmGOx2M1Xu
tOom+s2CMMs+Re7T2KR8e4/JNGbaku5yGFECmskYrmJ4lbdkeUyCjuyNoOGXGzx904poaO2p3Bg2
lsjTVaaqaK3bR6i07+orB2Cxl2vS3k0OGrh5pAMwGANtI6pmXqJp0zbjXIXbudXrDzPGGTab2fTW
sES/DW7cPaBkS5ZOE+dXCqjznTEkyT5CbbAKU+OFY2N756hm3PgaYeiFlU9k3EQQHbAAhgvL6H1Y
xYQZ55r8sJ+6n3UyuT+NCEuuU9KdG1qEEByRqo2JqBqfy8Eil3aoRT3fjpmQG8c2tFXYkf8l5+Fu
wqqpN9oIYdHlQQJjyV/CY4ojJFu8zLSeAZ35Oc162vg7sCBM8zU6hIWmc9VBw8DERk3Qj9ma0p/U
fulEsnXyKlVFugIzOH7yMtrVc13tWIqaLVuUAHUZsa1qUTfSfVB+4v4phD14LuHMn3pBP0meDsS6
hWatAzHnO+y35Ajr2thg7ppps3Z1OCVFBVe6aeKtpZWYETGAMK1Ytqd3tr8dMowTvkit17bt43VX
tvQ2kRJdlX3b/0hC33+GCFTs/JDbENeJWNudQQii7ArmHCLTvd3IJSDFeGtEIkbXylpagXH0gLYb
m3FAlx6mOUZmswmWgxXNLIfTsEiS/ApZGy6/0LiN4yzfBj1xxqoPIWw3sEPceJoWYR78MoXfLUGX
lqupqU0mWRUdaMTiL7tuWBhsFO4YNxMZBKKyIi2zx6Cb5DEr9FK74aupuah9mzjb5C2NPgaPclEL
DQyYMae/6ykbNq2O3TdOnd/VgNXBTYsRIWRDg3Ivq6uw5kuGMb7iSU/sBQFppvBi7Eg/RsaDWVi/
yNreBWW17cgaLey5xFFtS/6mH/tF7U7mzqUoZaPB+V/WGII9eWzhmAozX5k13liXpPem0XsOaB20
i6lL64eYcvy1FeguEVE5wC8fZ9YD1TCQgm5Z5nIzKlO/ljWzQiSajZxKceic5FEBnbypG6Wt4kwi
sk0Q+dmsEl6hta9DRu6gHdu70CftglcZorlwnwI/K1fKFT9Vnz3HRb2xKusjH+k3YQ5j5RX46PG8
/8kdWS0szX2JJ/JNfTiTmG17uQgxlK+yxFHrkaWaZE/7kbThb7sfkRX/1wYfmeYq8MUnqPl7RzmP
ZqycrZU6u2BA1WGYrEKJz8jL+EbsZ56LWne3BFuNbaG4Q0qZOejhdFpWJpkSN6HbTFIn8wO4+Uul
pXgBAmCDtT8VVEE0s0cUtVjMFaVA/dy8D+306tfo9loWyZVsFYouGd0GmnwlhPw29u7LaJavBh7W
rW+jko+yiSlwmiOsipX+p5IN3j8hET0ziymmXhzJo/qZIOddUWdWrp1e3kUITZahVT1I6b8mIaRD
KyDRZ2kdl2OWWlPq0Xj1YH8oW8dx7ri/p66LOECVqLmb5laZ0I3zuCc17qjfdO6xx6nQc/vM/Wzo
Bn5lPg4kG41pMY4E2f2kchZuE9kYBe27KIv+9PGQLzSHOpaxGo1lPZc3OL+7pdDi3rNrl2jZhFoz
CqNix4jgFAEoYWMk4BiUEX6mk//pxui1cwWdn2/SL7p6PiYaMAsPsOxLGMy0ir5YffooLXaOo25W
O/uYvDAN2pZ55X6WeAaW0unnYwL3ITSadDmQFvVo42kJB3V/qtkVHs5ldrqFhgu0pN5CjKpDHzFY
y7GGMhIW/XNp6cPK6EgoxxFbFpih1Zb5gr1wbH7akZr3NGu8ZWOgr5OxnKmRGo/6b/85011Q+EM9
riCz/5h0rt11rb6QWht5vXvsHdD1YdlLP14a1EJ4BltB2ZmoayuKQOgDuA7SsaPDxCVSrDqHr4Pe
gOKln6MgQZJhDq3n8dESzodWowC1HLtYdTqbZOxHpH1qlpUxNe4M8oT7kjynl0aqXUjoMN6gTGIK
xagh750/tDlDjjsYaNvtsmJ7HX2m6GwWlQTzaWo2l6cMxsT150lmkkU5NePK8TOECVLFCwpN3kj7
ZZ42sfRNzDerseEEAcPIXvtGVfwJIxWsNNPWr5iDh63JwrEusXQuVWw+Qg+pllE30whitsMf7GVs
E5yGfBllQPY6gDz4NET1VVFSbl9n1LPQgzMfEFi9uNF8A0G3hURBwLbqhPaYOWHxOGiJ9ojOr0FL
aPkLlNiPjoUCHdlBRmER7u4QozKt+uaVf0zFJEW0Lgc3WFCnPK+FL9M1IX1+e6dto5lkEuzDj4oy
V4zl7WMZS7myjPh+BuN3jMpeBxnbHaLL5i5wyNP5ff9cpYaBH75/j/qJPHvXGPytrw5UrsaeTZoM
2eDNUJAKQDw9xzMZBzAFlPAE93lOWyYx6Yzos//hho5kHSCfWQUx6yEnJaz02g/XzB/NJGTB6Rh/
XV4Xq7HL7YXM0DXLrPlgm5PuDGd0FumQfpQlEtBMY0fp6yGU8TpfR61vbYXWBkvNLR6RhRxGWryW
VITkXmgPExFvCmSmWruKQtdfabH+DlRdW5f1eDs1SedpCMUZ9KRhVWUE64atHigdrKpDPsYe9W6U
W7XZdd338zrHqtkJEe5sJOFeYAfdymqy32ouQ69lP+8VSWwyKxr5ug98ueQ4kxOHx/dRlknv5eQc
ln0+W0xBLPuaqSOhylGwukRmlICk6fj+0cPVRctwlEwkeDqgFohXbeZNDnqbH2AilnJyOOd4iNEr
u1WMhDfhPGz5P0c/v5vbgnKB4LjdFNMtKlTT05p28iwt1RawyqI7s7epZnOEuw1asBFqsN+bLIJx
JZvJawEibsqeL5T1wABCgV3bbrLKS7PO3UwOaADDEkgrNOctCCuBQjl7bYtRkY82mQ44q3aU+WxG
u6qXWU3BnlFyAGuywvUMMg0bJ8fYPlbuNaUrcjHLlGLoRJkLGTJpJrlYd1GZeiDRYXSAR4Q9Z9X3
VtG8OX3d3OYFuL40yuKN7eeWFyZFdkfMovd8UaSPRW91zH/ArvqC4hyzGsWqzKYZ9IqMNlPp4Feh
nm+TmkO3opZsXHXuhFZvqvet3jzCQWNutfM3H/RF2rozOmlUvhN7jp2j96/DXDy64/9xdiZLjvJK
FH4iIgQCIbaebWoeu3tD9AhiFDPS09/jWtWvW5gIrzq6FmBASkmZeb6DOuY4NOShkF2DBV1ikDQW
QKV5Pm3LNrUOXimHJ5qgw062FhZJjmJsHmHLhw7gbuPCkmuvKlS3AGAbvyPpT3bVKLBuYTePyVak
aNKAhxl85bo9tb1ppSK169QI3E8a/yn7cdx2589bRl12m6JL4s1F+/RR4vx19gCW2zGd0O6W97Bl
UV0YuExsvLx7GysX5P8qrh+tUaYgg/ocJXXyrPQIc1+JzTfNLGCKGm6thKUmaPbSZiWUP6y4xMJY
Cl1Al5T9Sqf0O6O0X7Wd7b8OzfgAu4ZuLSdqbzHb3oreRt3QQTIigqv1Kk9hSik6NzqOynvXXCLZ
loxwXPZFsWss7tzYI/FReayTTVLFsBEfRRRXh5x7lruCOw/KklJEw0oXLQrtIF/ZOGu69rOYOvow
UqVvcjk59ykZu1uWVFhkcYKF+1Pk+Bh0pKvc5DRRKPc2PYxZXsXgi2+EKXi+lBBBFdoWd6RpEvRD
brt0D/DUu0+ghwJGor8Bgwi+63Cp2XOKY4vKrHENxWV2H8SOhCd0G8G1XFeh7XQ5bJWKapdOGdsL
7lX7IBnRMUscbwugbb6BpqS5C9BzinNb7qICrnJkrVGV29ngd296NiLSYROx4815YRs5oESDSPy9
rCvncewIRfW/LZEDkDG6HrSThlZR0vu2i9pdAyUHkPJedMxJRNY4Jp/XYqvbDEWXHXwLXjMB0zjG
tKoIUyWzdyvPwKkYRbljCYr/ke82oYsxv5FelRyKgsq9p851dZ0PezdIkFhLYzS6ce4Oawdqyw0W
qH6TCSKfOEhwZwtuXr5NfimQhxH6hts5v9PYGm1jOWQwi22TE1wbgyfeKXjT51WN421cvWP9GdeQ
OU6IBsAq/pyc3L6vYFZ0HwX1iBYoR5yGsvTR1De2bNW1hXOoqQB40avR2pT5Q32ry7x8dMug2pQO
Z08AMNk3wpuyFQyHPPgKtR7M/CyH4v8pPL77s6U2jBf+poOqQIhAworxc7JlQhuuh2m5FSQAMCYQ
lthBicy/RyJSewTyAu1wSFa5kifYhenypKjI0QUM/yNvXQxdtHGrIL2uNGRSfmNXFE4AA5HQQq9r
iviEf0rx53KydyY/7Z///imJ3Io+Jy2hMtTiCTXjMYb1dn9dgt2E9/Z60ok+X9uv7iXVayve+SeH
/QQaaaE2O5MCNxm+FZDHnTsEdag864xwu3WR/rvuxRglGTuHkFh3Vh3a7o2yngpyx8eFdz73q42S
jNYw3JwsoG+iNr3RUffOifXt8q+eKVn5RilG1LUPwBy8T4ZEvI7xWeTtPLR1n8Mw0jlUaI13C74g
7Z4ZOiarl6PJH3xbJACmJsZZErWNdu2jIefyk5yrGF+UIExMLzzpPTXiBHxKsbtQg9ggH7ChPkFH
8/PlO8z9fqM0o6oBvi6JE5xQZcpXMbqCYEZ6m1P9+6rrm1Yl6LElU5b39NTiCONTIP5BZpcZve4F
ecbMrR1HBvB2BygyRgtg4404bRFmbwcxRTCN9a5tlTmP4k8RIiMxVu228k4lWhldZI7PMdjLl2Qn
M9/ZM4qsKPDRtFZoEaijdz4++Wm7asmzyB4vf4SZueYZ0zhPYbzdi8nFzg6dlVGdHdJOfb987ZkB
ZIJVPVtVVQB33lMHnnMzMrSiT8gVLL34uZ9uzGUImOFEoJk+1ay4R03giVvZ9vIvn7m0iVZN26gb
5VlBg/zrM6ux95JL33Pu0kZVFQ61hYc0Muz14AsAt4tztmsJCTIzVkx66gSxi69sdKu06DyW6fdW
3HH/T09/Xn4rc5c///3TSCc9zWOXYKz4xY/WxWnF/gvfjdXoLknFZgbMh/vkpxsAwguv4MF2TiUg
iqjOIbH9i/blQkCYqWebLE0axH6mot49BTZECCyvf+hieIG3YjhGqO4pgtTy5Rc1942NORtzGSmX
2/pURj+LkeGEtmRnMfcJjOmK6ixs3gLPORE76nZZgvxhUDjDvT2M3rYQEY5Flx9h5mVR40bEoRP6
0lOIRXy9Z5rutAr2bYkadi5XitHrVLOmK3zWNkjqwrc7rOSdxShKaSj4DH8vP8PMZ6BGgODwPqco
ksoQbpcAgstt28iFADEzUk1+YnYGyrM0rdGr/3SWUI0QKgzTdRtak5gYl1WO4roAPth6T/tp46Yw
nlbXrbomMtGv3Qb6Loh87QJ5zirb++cmXWvhlc+9FyNEaKUD2atcnzS2DDyS63F4bsal+PCBRvli
0+Ocb/spQKhWoWTPNT8KdPMCgMuQNLTyWK4LH1UOL+vOj1VO3/pJEb2yi6j/I6gnEEugcqzipLpF
RYFvZGanyDPHFXzJraugXJyaPKOaFk1bpyM56Vj/yDPIjKDy2lvRotfH3Ls1osoIi/fcdgPnlAsF
+sFzmbAVIGYLE35mspggohGuuq3VI/Y2GdmPJPktcroUTL785agSGcEkF6gAeZiEp9ZtIAFUqb1W
HHUGGaBZ7PJc/zIw4hbGmQHOG17fE8c9CftFoNQEUeqatS8tX1o95m5gBJMADbMRlaAPirOqJ37X
jdjY6lF0D5cf4MuTSWCbaAVWEm3XgJGFRepUu1jZ7a7qp/5E3GH6M/UWEMnKF8e8RdHw8h2//iqQ
Sf93MtkY+p3b4YkYdItV8I8Ev2Epe9X3sM1+zSzmXEJU455g9dWs1ZTtApJuBwslJm+U1ua6RzDC
DXNB7CH22e1wTCADHOO71Bc3JUHx7robGAFHJhACAuUOv4pK7lqW3zQsODDV7y5f/stJh49+/vun
eJZlju7Q8hmdxlrfQVy17fp6f/nSc1/XiBZBDd3HEEDVnzAG4ipOoFiiMnIVRwi/3JjSjZBFh4qY
e4psdwMR3ApZwk1Mnq778cZsjol2aZADgAx/yab9B2hVhULR5Wt/ubPBLzcmsuIArcExwT3V9DFv
UG8p2TaqfjTqJ4RIL5fvMfPyzc5MJN1z4Uz+hNbJ+NCP8YuCAgZYbbKQWpgZN2ZrZpKCPF8OxA47
av9qNK9R+vev2X0ENj+/t09jsqrSCBpJ6cOePL8vNEUXFNTUPEYm+/LL+QCE/t8qjjsYs1ZZvG2D
HPIyVaDcgzLwdGu5SEpWUPet+xj1zWRCCWCgVmyvrFQODznj3g1S2uk9g95329g56tyXf83Xcd02
DaiUzdgUu6Mb1ha0bI1rk1Vf149UKFgoX9WpG9im7VSBh4gdu/XCMnVXJTYfbY9PFiydhGeegRtR
ikZ8KOICrkyT+6dyn2kfwA7qn7aWsD8zU8YE5yhbEp/E0A0C4wEP7cdzUX5wijUvvFXr5NfFWm5E
rEl4NSRX6Iny0FhnF8caVxfewkFj7hU5/x3VbYw+ICHxCBS8PQdl4rs6+9WMv64aRCY5R421yjob
XnmsfRLOgdUcvSBPU/l6+fJz4cQIWaVdosJhRSyMRP5QAEo8QL23Qn/Ugshm5vomJgeF9nSCyNQN
xYDmyRRVFv4zs5zrAopJytEkaXrsJd0wKIc1dI9ru7rzmqUT8czYNFuxKwtUsE4qBxwtC1gE/gcI
r2zVIfDvCFJn68pbOqvO3ckIWwQZLKtxGi8MbHS1lBa2r2BmYhr0vgAJYyHJMvctzn//FH6Fm6KH
z2EsFMCiJqXyd50Ffnqmr0pAIRYZe45kSr1+SM6PEf/U/ilj1zkQ22axQao8Rv+Cg1/uFeWxrWi+
a+iYQKBVJNvLE2HuExgTIWsjlAO8qgmT2PYfrWlsHiZaiuNkQxe9AvQ3Ag8GovbLd5uJGSbrP2pS
VmkvIiH6J+t1wsYDR88cmph9iJyaBe7ZzPc2qwQSpXOwOic/jMpk1VbsEKGHrGy9haD6NdQLQjxj
l0+ctuu05Z8135Bq5+hEJHuJrGM/yLVbEdSd3xgaeKxgactsz2xO2PnjfRrBKZq8Izfp/DDu0Gjv
/+L2z7PzpYqedXdH29+EP5SQq9b3E5p8qPXOFoWU9sz4MJlZeTllToRW7dAdmg1J1brpijf0gq8r
Uv2pu2yngVcAdBFKjPb3xPW4QVn1RQ7JsfKRTgPvI9P0jVtLcq+532NMZrfrrSqC2DlE6XeTjck3
4YljXJZ7x0F7ZsEW9J1zb9yY0gOZxNRnpRdi7IRlXB657b5cngNzw9NYlHN0K5XIUrMQbUEwMAWv
BNyR8um6ixuLspWVUWUVnR0C4oEuVKACRgD9gZu+fPkPneMXG01mHCM6gfK8V9VFGIAHde+7brKH
JKg7Zujq2nhQ7Ky9NhXHyKL1S1B1YIbBhTRbya6L9kXG/Q2SCtCzDgS4wDxt1YGipQR0jIb+GVXe
brQfiG0OIfxzyW3yBsFw94uB2ELXYK00r0MZxE/oObW/iTSLwjxI3fc2kGTP88i+t9C2vMtUa8UA
XuXkJUoZ8PNTyf2llMXMsDB11t04OMor0NxiyfJHNSQ36FRdUv3OxRVTYt25ft/2fSGhm6uHP01V
ubtOdvog+/Gvtmp02UAaBfgKzO/IPXpy0ZlsayBkFmLz3Lg0VgKSjvbYRhUJJUXunlHyN67iP1TY
V65mpgLeadzRR/+qFwJ/AiQaWQeQt5AlMOFMYDBrn53XQuLkKKQrS0hYxn6woC0veP5Nx4I+5G4D
ZQOEIktr/tztjDhUujXxgcnuQscfJDYUxbGkNtrHrAjeZRiZVvl4ecrNDgsjFMWqC8aglU4YeVlw
F3cAU7EJ9hNoyiXHIa4BIaOtV2+I23RrgBEgG0GXerI05WeGhZkgjmCNkEEgYocpf804OgjLN+if
V5cfbubiZilWZz401D4Zw4qg6zDvRYe+4QyR4GzzuwQDmNl0mAVZa+pK2G9nMlSJerPQ3o4Wd/ZP
D8hvoT976cQ4FxqMyChHXXDIXp2w0emDjOQvyOK6hdc0N9iMqRk0tEwGYLKgAkfaCc41bw3atSpo
OtaVcr6ldb+9/D1mHsKs0jqtHEQO8VyINvO7IqKbJo4WLv2lTjuwTatLzybA4djwoaz4uG3VT9nG
2DewdUbfeoEExCighVzCVcyMK7NsOwCblTY0paFVRiHar+/LtPrNfLq0Dsw9jHFwSWSO0mYMuYaD
Tg6g/8rRW01FFWzRVqv3rk9hmDUk6NSqoRqMOqaWRsLMjc2SCLH9EYz+woa59wEQtD069NZu6ayG
/s4aXouif86WrMBm3qHp9BB7WtidBATU6dk/GDv8tpPu1OgyWNhLzKTnzfIIGudgawSJTMhGv92P
afXedcEtRJxbSyZyhU6Zv2yUvy4P7JkYYNbBC8by1iugSdf6rmPbxtUvlXQONob45RvMvC2zFB64
rq+GAhXGoH5k/gOKdisvXTjQzLwp19gxKlI1vHIrKEA9uQ8G711Kgr58LeC13v9G+/YPZmULL2ou
Ajj/PWqAGW0JOSVIXNjyJhm787Fm6Tk+fEK/2D2aWBaVaihZEuGGWYBw7zCRHJPBdQD8tPQhTqZo
DXAgEFYtVHEV3GNXXpS+RZkN+lkzZI+Rd0aVDS7kUiwoV/gbVBYpmrnZ2Ki3Ia3LY+w15NhAI7sJ
+qLbcupXW4Xu0p30RnflsSJbUz9LIaFB8yRc2t50I8kRNa27se3oUdTkOzxLfqRSkZ3vRjfo0UUQ
zDJyKOrpr46hUYE+8g2013plU+CM0P1e7lJHjptpQKX98mCaifdmDb+stSRZ7o0hJBqAKPqAzLxA
+9e8FZCP3QD20+wB8Cz2l+82M3T/r6hfoQcfNAhMdApo7dhtHJxI2qtYyIFt1vUh6tLcBwEtpL19
59XRScTBLRfl2+UfPzOxzco+TCxoHY3wPG2G5xriic731y3qMkG3MLFnJoRZ3S+gpxtjFisgwntn
najoj5OQpVTbXOLe5AiN8FtLRhl7IcmzZueWaFGGOxBv4apXy5s+ge4o9evgKWEkfuhA59vFnbA2
hMnulU9oH24zu3q6/Co/IvsX09P0silQHO1HKafwrCs4Du0AV9wUfi2bjCfxPg2C5FX6/qCeIN3R
T1maBP0auX6gOgF6ougUdgO+sdsiXoMxAPXKWELX0UAhXm2g1QUt+ey7ioxf81rwc+OaAqDvO9rl
dL/SmRtV28vPMTOeP971p2yJanzoRzsYhFvAMXDkrogVAVA3LVx+Jhp/0MU/XZ743tQWDKndnGcr
SNtWoL2u3fSHbQM3mQOuv3QgnBl5poUJBJkwV8LbDUHkg8y8vxmH6rr0hkmYcgoZjfBCGUIgn9gq
1SNaPYLFE8vMDzcBU0JAhUyTgYaBrG7QvALduoAUiaIX8igq969V53eRW/7FqX83cO+XBOAIWn2w
HGkO0bcd1M+XR8JcHD3//dOnqnPBVdknNCSF/UN69U0H7gpkcmxdV/Wv+izwvXyjmShkUqcCCroG
vI0aDDnoZnxWnljvgYbheEhjdwsnwZlx/ZGT+fQ0kH7RMu3Qes7SvFjr0XnJ+gCAzKWayNxnO//9
0/XjKYUml2Z2yLC3XYEfe9uhm3jhDX1YIH8RXKixiQkkI0lMaxJ6K2sFAkl7i+xsvisevff6B3Mh
hN0GLbJHa/tXF7Kjuylu6qOzo1t+OAvMqycYykFViiYdCNpXzasYd2R1lQ1KYJu9eSIXbpbzjoY5
aCXPtgjS28oNaJg0WIoX9rszn88xDnEORYYyEYUbJulrLX+5LvYt4vvl8TcXk87HhU+fDnLLrOxG
7NriZNj4EDvYaNEK2vdx8g6t99OO/l2+z8wzmA5hEHjDk3VEaTdPb3wVw6GGHizSLFQUZw43Hzno
T0/Bhq6UAFm4HzVdNgyryepXaQLTlQka8ofs7AlcFQsDciY2fDTEfbqZjKcIPhYWDQeSrdMYWurY
Dy1rXPkWxOqte12pzj6/yU+3yT0+QKTW1iH3yo133roSZ68Kvbn8QWYCz0fF4NPlSz+CYBHG1qHo
iy0kdmBN9DtPoxEM2rfLt5j75sa4jYKg9eCcwMIe9NQJ8jaC7SGEvJevDqID3sQXgcG0twLLxfah
E/PCurPjTaws9hAB5gCrBR9didxVf8ZiIt8j6NvgTxvgxL0ahRc9lLaF3zNY9M5JNNsrYODWk6Nx
Hm4CHa87V017qYG2g9h4TJELdPQhFeiiwqh1od9NEtBA2OielAUquw/94yankMf1uoh/QvungDIv
273INNb5sYK6ywPCYIcOILbCRqx+ht7X2zWuN6GT1/X3YtDRZiS62kKO1u2iXvbHYRLqCM8oiM1R
sgWXOprCahp9JO+a8ghriumDJHRq6ik/MbRKHBqF5JqbyX6TF526J01q/c3T7s2rhvH7JLt4b8kI
8hSvAvFjZMXJVSwLAHDGdhE9mdMm8YZhB90tAmdsD1viT/2djyaoYS3TzL/rbNk+uw2geHbv4ucX
RblF/Q/nvXK4i8mPQJMj2IPRhoyet2/PdkEglIESQT0WQVoX/+tho30H8rQHyXkwtpup13TbsRqA
Xp+CI5f07jMoRNUjEnnCXg+yAyebOiP72YJXDCH0IF7qLG8qgOSZUKvIg8qfFokkm+HsR1swF7zf
Dg7aQ+eCCBNkxQNP8pRtItiNQm7tA6t13dg2zc6yyu4GuCX0oa9HckCnCsc2P3N2qoIy7fIAn5k+
pkGrBfCNm0q/CieKdF2DJNg67iAvTnu1lKKdCWWm7VlgyYlxHHpDG7AD28/fAAH31g7EkACARUc/
C4rr1rD/M1/1OSzUBe1DJ+jIUVdN8NCqhKJ9iOv3y+9rJqIRYxcSuL0/onLUh8CEKHgX5UGIxHb3
1Douv+lG1f26fJ/ZuGNsSLqhb3PZIoeXsIFj6y78mxi6/W9FKpAVskAzH6EZz93H2iKAG5SyDF5h
a+A728s/YGa7ZbbwYpokkrZMhnUPijboTjuecb7woebeopGN5swK8ERQAei0eUi74k/bc+DwvGmf
lvWSHmzuCYyVgSldMUtDbdnHaajt+MgBfrv8cr7+/cTs3W0TBO2I5Lh0NjwzCOZXvQMzGzRsn9x4
yBZWz68fgJj9uhDfMdErF1qJKqlW1pm6NfJ/l59g7trG2UMACGKjUV6GbVI4W0DUmh3qe85Cu+JH
cub/V00SnF/cp4W/caahCQrthBMB0GlVyc59r2xt/50o14caMfluUuVwD6oMvAXq+rd2KBCCbkse
oZF2NxCeOH8B6K4Baai85yZJ0xWl/vAiiQXu0iim24aMWBLKjPwFPM1fMTC8IJRLybFvRgpcia/X
VeR5QPI4GtuyVnnDDljRbCEQfB3ViMlCjTowlYrAh2VT+c9vvg9Q7gvQapQAxyRZKnrO3cT572t0
SieONRgHoe116TaI1Xjv1aJC6Xj6jQ5TGOZJC80N1w2J8xLx6ZsBL1EWdgJULVIrvwenvfWiJW/K
j77Hr8bDeRh+unbZA35YEA2ri6m+8zwnH8FvrFC7lQ2nx6JzrMcuZv0/1vhZscIxr721UUj+0UTS
v8lhx7FHki7d8j5T6xgy9j3M0GHR06XJ7dnSZiebhJ7KQEU7W1Z1tm5RLg47xy2+dzotNnHrTGuK
bcw9SUo4DfZdFxa2GPc6VnJjVT3OJBmIZLD85FjIK0iHgJ1CW4VXw+m+yqfQrbP0hH4C+cBJkr5l
WUNDcEvie5EgMcsFszc2ymCnjg/6FQz7FN4bDlhxkVeDhxg0B66a7MiSuLzNUh4d0OvcA7qYZUfg
1oYV6F3eW1YLmBH5Y7zN06Iu90HTWuDIKxCZqhYiG5DvA//d7RvC1wB89Olx6jjQiMAeof+wS6oA
mQzyZk/YPl0eEl/vDoiptM8dMYBDhzN9D0ux2q9hSdQCW7ywuf76WIjM1H8HBetcC3o2zWGCGw3r
nGt9zPoknLL6B+yGXkpreHDaZmG+zgU8Y8nposiFv049hnEMHjwHYe518FWxcPWZRzF7zBkwJFRm
ProTRv+R1MEBXX0QAzZPoy/2HbiAiqiFaToTE8xW87KRoPZVkx1S8qAmsDAqHBAncDP4O/qZFs6F
Mwuc2W/eJJpPU4omsiki36eueFAlevNHD0ZDGW+uG11m4zkdYhguxQ7KuTCRapzXIQM/dqlIMTN0
zZ7z2hM8VqmMTjlpVtLtzu5hsIRZSsnMDCezAzuSQQTTuyY4YeF3oTTjW8eSxXZh2s19YyNcwk8r
dYpGTKE9agrCHJvgtpLDZAMwHfrNA/MKmFgx7XMBWqENECyIdThTHSwdxduajqRaRW8ACYI3A/JP
A0jpOv+XKtdZ21GmthJo0BLMPpFsnRIo72Eo/B2c4uEsEzDy1LS0w6ap6bdTtB2iabgbY13uky4H
dS/qUWNSoFGSxsqPTYYOoLG3+n5d1lJ+i4Vrf+9Flj6iq9+7YZnlHpt0zN6nNIpvEk9nzSovG7Z3
OGyUgJhrxTaBjd0NAy/WX+mW9Y8FXGuOgx0PFYx3SHSGRgY7wEase4DAJVl4xzNdi8TsPocxUKV6
yqwTHcptIbNN1RWo7Vo7V5yI5b360XssptMgQ+G/phSEzFRsuLcwwWYCBjdW9qmKUJWvmvPwnP7a
pN6kvdjF8Hcp6/7FbcQa3nkL02xuMBmRj0VDEPUU00yrdFvDRrEs4MuW/DpD/or+78KQRcz+YoE3
rV3bUqP7EhC0k4tGMNRUAHCF3ZhY0lrOPIPZsO5wOsV+TqzT2YmR583KRhrMssuD4Cddk6uOJUAD
/XdBsikLpC/xENI66R7UU/FCs2FjdcHCoPO+fktm73qfAOKBXZwLZFUPczfAyzQ4z9G5UnXVZzB7
vYmEc2jWMh3CafemqrIHpBBOsMa6csWm/31Brt06wJcqHVbJtM1SYB6nHExn0DA5WVct2iKmdmHU
zgRYU6Zjge6ELT0FC3C04Mvow4zzquoS+dijftqLAorqFh6h6NHFEdrLqufI839cfv1zP9o4cuIQ
W+ky6uswLdp3J/ffM+T6Fl7IzJJs9o23xHXO+k30zvIzOr2WoIJJdpiayNvSbskDYGaEmt3jjkxK
L7D8GqrUJAXTO4se0Z7WnlHP3uGql2S2i3vcom0VjWWI7OF3GDAc80AtXHru1xvHzoxbTqN63zpV
8o8F7B7hRwJm2HW/+3zTT+PGtRUMhGgJ1zC4MLrtyddL0W3uZxvLfef1aGNss+CUV238GvWdd+vR
MvsTyyK58s0YM9cJfNk2LiyYznstQNk2sX7T9nBd2GHOf18NmXobWPMkOoE6ttI0B6+3X0keLLz5
uaFvrGB1mqW5Q0hw8iy0XkYF8uxPNHqGT/DC75+Zt6bBFgV8sU08W4fx2Hd7T1pqVzeuWNixz1zd
7CxmNEggja4wcOAaGTMYQUees5RdnRk7Zs93PYCFaHOPQ3fdgrfzbQBkdnkX/eWb59zcpkSiEj2T
gQ5dT73jGz/yEqfAPrMeRGUvJIvOq+v/bR1wD+PrprZwlNMIG1nuhu06ylEgaLpkM4wK4ESn6F94
PJCtpkQvGIh/lLe+uqURp2MSxFUd1C541owfgTcuvtmkTO+5LdqTl2r1ajfsuwoaEdY1GucAkCyC
uzJJmts8C/zHFPS9g5pA8Wwi6lyTioe7xrnu+Cm+8DyLrRTS3tCzQPGGKI/7sC8cXy5Hry93ULj6
+e1/unrWdUVT24Md5vSfBb3LgJSH0+Fbsp80WsqLfp21xl3Od/90F5SCSNZTlJF4IJ5B9a43uS8O
sukfHQc+82C+F02+rxr7TwLu4ML8+nIK4KZG1AcRUjpR3eNEnDAQPiR/6FlnraIp7xd263N3OP/9
02O1vazckQ06hKpkrH5CKRlc+12M2K/L3vO1tKYQdg/7vkK2YKrRBFL9bBlcMTywzy9//5mZbIr1
VEn6FO6NJOzYT+4+gPK8J6rcRNm3y9efe0XGEsCIozB8YxIyT734abNVJWgc6KC+fPmvW9HwkY0o
EWfIFiFDhJT7IDzk2rziGGjQREs4L9/gaDbdJGiR/Jc17XhH0Ci5Z2mBZA8c9lackPiQ0uKqXQZ+
ihE9qojBwpvZWcjsAIkLDaxyihaRhqevlx925luZW70prSdIiUgW1qO9r9x2R1P/G9VDCCzDVftr
zs2NHmcwtnc9mCU5GfBbIH1tCOxDNpcf4Byyvoiv5havKJIOXbqWDiXQnKOAh7L1JAu6o+plsnwI
qqZNviR4nBl4pgTQhgAl4pLokIgR4K1kI50fzhKZcu7i579/mvi141o+FxkJ4bmy9Qdkeiyxmfwl
eevc5Y3Jz0rgUX2QekPPSdYjGM8oumbjwnoyN2WYsecTtM5aF0A7iGcFe/VhMwSzxFLEyZqnQX4L
o28XlW1LbfNKDXuoQ4JNlukOpRLYvbYpwMCO214XHswdog1mWWBVCYEc/9FJwOa2bjzAdy8Pt7nX
aMaGsoxZW2GX4mDbmbU/hg6ul8WVv9yY7Wjr0DFaJgjUrQnM1uEHC8v3AAhwBvuDy7///Lm/mC6m
zii3wfeo4d4CSbtPV73X9Dcy8aeF/dXMZPSMyJxGdkVsinpIrQnY830M73klnF1cByyMYVCzoSJr
XrgqesD20eHx57qnMvYzhRNnrBs9HWYgxcDTZNXUV/XQcuxu/zstvUBVvIywzdAq2QiCPCRXoTX4
u8u//CNd8tUHMbYxXZxJ5XVsDINIqD921wbN2tHnfmEI3Jwtul75dzg7B7CllmzCYAuKwl07bpyE
LYUyd0X7hgEK2iUwSYh8fVIsHbd1MEa38HciZOU7qLqWvl+DZU/Fa9rzqQAnu+N38BRqwdWJCapU
pTrYqP5v09Rxb3Mx8p+RG0Xf3bqJwJY+uzaXDjsOOTgmMdSlBzpM5VoS2m86vwUPv+k0RH9TAXPl
eqgiJIntbnyDftU69E1SPVrA8R1kOkRIcVU5Oo0q+RQMgOLXnXyRBXwdZOurE/yMo7eBDs0Rm2b4
JgfIyMg0SG5qScjGYQHY7jLL/vgpTOtZkQenjgWQsHGZRuuAVO2ew9/h4EO2cMskPNIiXVWhzCa4
Xfi5265oEelTnie1WrmFjzTSOIjy+fK3nFlLTeFlULhW4KhOh0neg+BAPHh4ZSiQ6SxFqwsTT5dv
MzeFjYWiUXZje9KbQkLrGE4aQATmxbCQVpp7hvNNP61CTFfYB/a4uC7RVqVe0NiwF2pcj9Pv6369
EUATGCqj0oA+vS7DSSuvHbmWFgqe113diKCUlkCMjxMcN3MnXlt++wgq88Ii9yEt+2KqmppARmgs
87apQzoOw7aB+PpBNL1+cBI7eWPSdX9k0IXC5SQpzu7y/pokcrgjPC0PjQuvxVXd+N4qlYmFX2Y5
IbyZocRRE7lrbNkA7A8fjWisPXjepeOxSVQPPOOE3JIAd2AhQp/D1lfPYIQzxTzNmpz1Yd6iRzID
gXw1njskfV+e4KrYruBPBS3RNGwuf5CZ9dLUHxaoTzclc3psDKC/T4PuLoXj3DqDyOa6G5wH8qcB
m6DzzqonpUJRw4HRA2obZhAR+56i62SpZXvuIYwZh/YVSfgEkUCQPnlKr8FpO/uzXH6AuS9izLi4
cqoK+i14Aztw5YBgJ/bunH4L08rV0P0W7XXByZTOORK9ng3vMog1FHwcoDcXYOCm8N3Ll3BXc6/J
WP19TcZ8UCM/uVglvObGyu/IuBA2ZuKSKZhzUhaLwdFTiCEUpsme22rYMLfqIPpUC19i7vcbwaMQ
lMeu5UC90lXrsmJhzbp1pPzrcgem1ATe68DrCmWHGSynUB22sIMU7uvlUTTz202lSVp4XiUpKg2N
hFVkA55APXhv/+PszJrcxNko/IuoEouQuAWMt96700tuqGSSIAkEYhf8+u94rvJ54nZVbjNTdhu0
vNs5T0jlX/UEOOSC/7/PhqUVC4dH6JExPm6XaHzx1TTeaEzUpl4Eo+O/+x1n27lfClT8KCLIlT5p
Ose0fV3/0teen+tGWhBTGA1xQWspviIRueNC53FYg4rZXGuoX1io/6o+fjuPwoi5rTQrcsSpgKYb
XgQJ6Zb5OV9MtKkpgRvJ50/qQqx9LiNZZ7cBvgbJgmokMJftAeQjxDeRg0PEh7ed1+9463x1QC/9
/Av/lVv94e4414b0cNWXIYcOmjgu+7oaiykgxK/sDiQXFOKtbeovq2AQ6nGMxWGEA/ZMUblBy+Ha
7XXh4Z4rR5pah/WqFD84wn9XgE2Cd4sBcbdlO9eYX5//zktb6SxCYTyClWWBMlkNsFBDCqBWvsNM
88ohc+EnnGtMfeHMJxQYUiTdfkNe595i1NZk1Fr+T2HFtSvrwteci01d4raYXETNpeqqcoN6fedg
iUympUcccdeKsBce1bnmVLeu4/CCunDwUcD7nUhLPSCM13ollz7+7Myp5VAXBIS6Qz+5u9LzQILO
6yiF7Qy5sokuPabTv/+2W0cQcmjYc3ZwIbwL5LMPevEE05T8746zc88QMLsh1+Y0OuBRZUBG3ZmI
bIexunKlXDgDzk0QRtkHwmrcuA1QjQkbymU/FLmc4tLxnd1M2nKLUZsASWP4o6v9vxLCoFPj//9T
cxx4ojXzEB1At3zD8fkcrM29G43Pn2/ASy/lLI5YcrceA/BMjyFsJASQwZ7eOdp8zEpda7BeWlln
e7zu+goXvOsdK9SQ07arFuDLT3LdUVwTJF1qULinl/bb2gqBlMSr71C+meIe2OsFqOK4kfECwmEI
WTOYSFdW8YWM8FyMZrQ7C0FPA4dqvG/kdMtX9vhX7+JciTYLWBUUPajy0kCPLfyMq69+MSSNolcy
hAtv+z/yswBtSgybLzB7+nBdkXbU7qvlVmLk4+9+wmkN/PYe5uVkgqLFcuQsqIBwlX5cd2ODKVaS
hApSrs+/5tJLOIvj3dJWtJjy8ACE9xwbGhSxDYqnzz/8wnr9t+76229oMDXn8REjhmt0T07kMhJt
awz3/N2ne///hHJEKTD9tfwwlF/gcrVbMetZRtdOi0sv+GyveURatxS4tElA8qeQF0CfsNy/GfqW
7Lia8ysL6XQr/CE8+Xcf/vaMYMDqwuO15YfQTPvAq39Wbw11gI5rt1IAePxXz+pcpEdWh9gV+q6j
0KzYlvlapt1ULWCTr3957Z1rsRTwmhTOE/mhwbOZ4OgrynXj+MWVCORCwnmuw0IxcfLKdcFzCpZs
ZjdMBUnowU/rtoLXtieuhIsX9sO5FksRoDqB6OEHW+TbZnXvdBN8fP4OLrzpc/EVL8q8aXi7HHNo
1h7lOshd05XyKZhwztLZsi1D4+z18y+7cMeey7BKwqeurefoIIx6ErQ+VjO/yc36zuZ2h6EFNP0m
+KgMzXDlyL30685uV7TGKsdGTnWMJDybwElZXqltzD/9SE+yE6+5Xz0mlyu75tJrOtv7K2wdRWcU
ht96p0kk6381M337/NFd+uyznb9UPB+mBb3s2e9POnr3OxSuVyp9F05Ecpasd2VLhR+I9TiVzgcV
0/dFzG96kVfqZH+e2cWExNntvbJl7oa6t8eiVi5qM3S4q/x6+l4PZLijvCluoBCJQMVW9CYq1+JQ
Cyw+rxyXm2LMeVqoVmzCwgS7z5/ln38vO1do8a6HRJtyFEDQFYDOaCNWL23XYPv5x//5kAa1/OwK
aHNLgPTkB7q+CYz50y4Et1lBmK+vaNr//AO8cysfOVvrOd0iDl5EYu2Gd3x4V7N75YL889/vnadV
pvInIE07eTDAO6kyCzqSOBLsCeNcOTYvfMN5RgVCFVey7uWhD4Yf/vpdwBc9ruTBJdcG/S88ofNs
SpkWfRAinX0n6b5cu9QW0WMko/3fvGLv3L+n6MBUpr6f75fuexf+zCGv9tyHBmqyzz//z/eK550e
3G/3LyORa+wMyGxZKqDme/0CC/5bu6qjO4mnGgKyoVk2n3/Xn08WDPT8/3dFVUvmKCgB3869LVHA
e7vRlcvl0ns+feVvP8PYPBrgv1AceiiF1mHH++6uh4nEaIIrL+LSez474OugbhjrmuKg+nc42MW6
7G8qy54/fzSX/v7zAx2wc9L7br7HjbTnffsuvDVIaokMPcjhlfz5t/z5kkLq/f9PqWrciQIuku8F
GWDrPsbFrBK9WngANXGt/mpclXvnBR9fR37kL5zvXbb3FT9BrOMJ9NvPf8SFR3WeodGCR+ESUL6H
bPwAkfV21kBu2eiR9iT7u684bZbfVpM7wpULw4b5PhidLe2BOAgemmrejMT9u9V0nqEFZD3tPGxr
aGBhN7XGK0qMWLRXXvSFxXqenrHShuhPcGffFOHXlo5LwpYWwO3G/BXBiXvnxiAq97lp3T7f5xKA
7hLul4BcSnmtqn/hqDg3BpFBUBERemBf+96THroDJdVfXZreeVY2VLCBWZHU7AtoErzuWwSySOnd
eerl88Vz6U8/28pBOzPVygpHUdF5GabqgtuVVN2VCOrS6j/bwhMyVlVGOIY4fxbNux3GrA6f/by6
ckZfuA/O8zFgs1ZZBrAuybubHgaBwIunAusyIjYJtJN25pqDzYU1ep6TWWaacKlx5HnNUr1Y6iD8
8jv9huTMubLLLryK85zMRC1fA4znHvjsTTD5yCUmJmG4+PmLvvAqzlMyCxhABUP36lCTooa3ixim
DGWRHwu37o2i3rX2+KXvOf37b6eR1ksV+ZMpDrTdt8A3dW8K3pI5vTI88G8n/L8puHeemMFigYeU
d8Xh/f1+72zub5GTbYPtcY7zRMdLgl2SNPExT37QGKKqOEj6rUhQDEtlbGOUydI+dQ/0sL42e7Zt
b5YmNrFJnp10jMf4x+cP+0JhzjvP6AxUIWQyOWJFASGEWpoendCiLTJonqdDTghF2REgOUyOUTXB
U7PtupitKryyli69hbP7v4HhcthLPCV4R/Earu4PpyY/W651lC/czed+Gnzu2xkV3+Kgx3Y3m1HF
3lg+LO6a0TG/xXi2vXJ/XtoUZzmYU/RmLLupOABR+US0s7HlfCUJ/vPh8R9kXR4ivlAAroHT7QwZ
4MpVUugRuKhizEDDYRsfED61wvvn80Xx5yPkP8C6UPZ8FPCJOczNEpv+w6sQghf0yv6+kE3+B1k3
wrkc3kxYcivnm1C0cPhmP92il0lbB9BGKpaxnpK4JSEY9ygYV1x/s4H/o+6gJdZ59/75z/w3GP/v
DnXP3TJyIcDP6Gx0sNJP+vyHD+soDtuClpLUgblRCQLhan8MbmATOsjDRGo4obrxWrt3pSKgmYV3
I5027Yw8V5IsL9iDUxc3yjSPGhTX6h0755VJ70rW+Ocl5kan9/XbicWUU/cldeWhq5efbtulTiC/
f/4sLr3y01f+9tFrNOu28k4ZXE8Oo50fiYTR8rTu/u7jz3a5QS07kh1e+RixjZIfrgD/sp83n3/6
pedyFhrUXlsaMUE/3JYMqpL8AKLZlY++MMzrRmeBgZlW4rkdx97roOKuvkIRdcPLMVFaxrlfftXD
iwdH99qaZFjGjROMx7C6JjL68+H4X4QeqTj05ao8DP7MM4eWIskrx7sXvfAxhp/7V37lhQd47m3Q
LjnhodcXh2acH5poPEyiviqDPj2pP+yyc8k+HNi6nq6FPqiJ8GenayOMjoYimxZFGSjxA9Vx7oTT
m5LgwTnjMryawHa3xTJ5L70v3DvkVmwLo7cua0zUZAvYMRsWAqs7gd9z3xSDc2xBTPaiUdJkGoPl
I+TE/ygrcCS1JNQepHCr3dIW3e1C8sbbAk7iujGXktabJgQ5HXSQfogD3q8CtJHS+8pk4WoU/qfm
oVA9x5e+YKp2AJNbFXO5bSvqJbnAcVViI2LqGZokRVW/WwrhvMlRNtt1KfUOg1cO/KYDzIyuEgfN
ouqTUzNAU31evRUBBoBHF8OiJpBwBiinJqPKI8kaVvPNWLvRfUGddUOXvMjK0CGbYTXTDph69Rg6
E9m1aNwlsCcUKfjLJCnYeq3Cc+FAOFcUmbCbuB4RELs4c0sAMlDLkORay/GCEsw91w51LosaMJ6a
g5cP+rt2qbqj2uqfmrf8TSuY0wga+ontFb8fgcRBZXNpU4n6b6bgkve0zHWV9dxf98wR5krrx/X/
tev902I9XcG/nYMM/jYlVqt/QLgTfUS9XZ7IPMunCk51Kwgapf6HuSHofF4bqCGBJJ5j3TVTl6iA
mDFzauLKHazJ2i/NUHdQaLtqTX0r1seq8OkaCx810r7wyj2Ge8wNt9ztYx0AgIOwi/XPsutDJ9aM
6X+0Vw4bW7EqjNci9Ha2mfKtUN76XQ9G3+uaI5rpXVlnQWREnwzR2qTwvRZzijlA2yeT578OvlEb
DUOjL7NfTKkIpjbzqCJZ24deUtdi2PZDMyWMe9DuVD6LI6u6bO08/oO1I9kgQKzThTrzFPsslzd9
X63HCBXhbKjmogdluPMTwGi8PXQt08tqtN6WdaHiday7hOewbpCQ7/7TCaNvCqzSr1PRhIfRn7vH
Vo0VZqvD4hhZZouYRdrdYqTK+8alcTdrNPGkU2rc1EbPbsLgz7tBLygEcjrq83sPXCPQOvKw8ONq
LMbbjrfmIQwZzsl2mKOfARj3mGtyfjWATqIOgK/oAo4AehiDOyKghcF2muA4vaIbzUMWvuVc+f9g
EsJOSe5V9oGv3vSzQeJ2GCGX3nd+C7WIsNGEYR/4rWOQROyDgIq70hRzCk/+aUxKSk2RzMuiH3PG
y8Rz+vBJWvRESr82XwPa1FnuFuzdQvVapYyoMmVtrXcq78vvERfwFlLw5Opi6AN8P3VPcUg5ULKB
wbeX4C7QbezMRj96IUh/ZoCHaDiXsAiCHVOPf1yM3LpkgkHlkq/jF6ebxy9NjWXR+Uu1xzLtMWwH
imIbgwm1gtbeLo9DrfQDjJbED1mGZE+aaEaCkjdz4gyid9NgkAIlQCzqd7moOSmWci4Tp3bDe7fK
7R5xaH/gTlnd0bkZwliMNVYMg7XtTaEluvv+0NQm1iBeo6gxNOO3vp+arYhUBM/8sHcR5i29wmk+
yxfYw5cpl3Nbxlzgmca4l4Cx4UBCJJFXAe0ZdvNtHgkq4mWoA7EBYUf7m9yKedlYV/sYuecBBAJ9
yXbIiMeXtawsLKVXHKbF0P3sZjLXaH3jscVRQwtMyTd+PFAfDuULPFDw38iUZzJn+aYYm/koVqpe
dMRhBwiXygeFSfseFbi6k9kCl8pvg2Gn4LQcxl/QkRAZA/hKMloCaYwZI7pBPTh/9sha7Mu8qL/K
Yp52qnY/VF/X98Okp13pVPRxaZzgAXgVcd8tDtn5nfU3duj9vemrJhPYV2k9KKDqS5/uJozLbgPT
e/dSC7IvHTklnh7EtnKnJZ2Am76DfcB2mp0Kwamu6Z0kU/eDlzW4BC7Nn01AlmM/e/nGg8Zvi78T
+gqIjzPaa3mrPQgD1po3STCKFIXglAPqGY1Bc3CbwZniYIyGbQ4fl2MeslokordTlPoTpDokGs0G
4Nzn1hQVDPrQheCSzRnXek7zZQhYYnJvgThlMLBiV/MIM7z+zko5/mygq94VnvkFoYy/KZZez7u8
le3GwfTNvrXBvJtZTeFVOtX8UWDK+U67TvALbZty66zC7tvOa8dk6dlwM8NC8WfE6PzKFzhUBkJp
GMuYdctoqzZIRdo0qpYSFgCwSq3J7N7Wxkd+tcDswUD3V8RDEHr3dV6azEFpYkcxofHkBwt5CagP
d1ClYTUBIpd+d/IGpmb56GRmrtYNKUTAIEOJaBoSLkEOBhiQ+6dSN6D2R6nhMjYaWsDYtQP5N7Mz
Wo/xguP/w5UV+RJZW94K6Ymt5VMOFXhZ38JG1TvMEFHfmQXdZFiw9PGYt07Kx6XIhoKYDUSA5Z1x
QARrexZs8IblO4C+BFoYf8zycGxvVlqEmHdXYEINHHj1ZfTCdDWmuoHMRt6OPsHZQ3LXf5w8eESE
pWi3TihYJg1b985QqnR0MV+5FH7zDd8JabqBKAfW3RX9GgmnfMTAB8OyWewCE9BWvQRVD1f1UDR9
AqNY58Bht/PcKLfdC9YVmc5JmdGwYAlUl9FrMQX6qcWx8ejAngjWtn2UsdA6t4uni6PsZye2QihM
fjA2vE0CU5CJlaNK3ID1/yzMcw4IKPjbCdabBaMq3ua5UrGlJNhYGJrf9kAhHt2SNRgLm9TOknX6
ElWzRt9fhIfaadqfYNDLOy9o5AeK+OXBmWYP12jhbhdkYPtqFj7k/nDSDdBm3fXRiVYA5tZ4K2al
t9wh9KvfqmHIHLPYNqZAs9wOfBy/Iq82Ww6GapOuRc5+Ksm6nfTXKNGVq+5sWXdw5zNh8+jaIbrr
mhWiPdgYvBIuXGfXVQN/shY0hmpl9OsYTCuwIyWOUGnbRIswevVkQFeE2GKeU9kydSi8Sr0zaJI2
ORVz5vmWbCKYEW3KSXrAIDh0D+y92ObCKUTs2IBkETio6cy9H7DlBVpOF+jD8ag9hGvv/JN3uOpm
tqxzbHsJF7Rw1BkrpElhEY+yptOgNyEMjnwDA0iYZHnPq9P4WV3Y4VACMA7DpVq8BZXPD4ApD3tY
MikgAYM2o8zrtgEmQhPu6TZTjVo3EGn396vFs+Tz2CU1EHi3ECrZMRM9LR8k9UzKcUYflgGe/iPM
2Te4/FbYyfsTwoN2WsY1nuRk4kjk7s2Ci2ozS0xx4e2iP5OPbn9s5OmORSSx3KP1j9PRD+fkFJI8
2YIPaT4CIe3YDrJj3ofNQ8Chd619oGRKUapfjZNDcuuKDuAnHw+lC80tNC8+Omaum8eca3kHP8QI
IqJw7r1/tOzXLVfGbsMeVjKLaMP7gPQjHh3vdwAGsD3MiiocMMW0w2Qer9KOTe6PsSj7e00gu4m9
OYg2Tr/UuM7l+N7S4XQu0LLa9KjmkcQlFXy/SMgyhBzqiU1CV9DPdaAHIknu08WTzcaDEj1ec9w9
2vrwmGuosEezSDirTdwMczrQ2bxPQVnD2wLHl4hL2vjw9kWcSWmHI3adB1ybsm3WH7DfKe40Jnox
emkqDjMqhbu158puqkrKO4xWlGbDc1dvEWR1Ogaip5Xx4CxzdDQBLBdGFICq3EsH0dKk6ku+q0xd
NImHaoFO0T/1bZZLlNcyYxBXwf1/FEW6hhqZWMnKrW8neVe0YfRNeiT/gfouCCOl46Ta88dH9CYw
YXUq/DUrMUNs/MW7b1BNufWDotysTE1v3jC4eH/uCtScE5bkTmLZBAnBuf9eq5k/uwTWc7VXdS+F
QgMXTwHyi3JhMkVE2T7gj2bHEd3YOkWozF6J58D424Aq/b7Kky9lSB29iUoz7BfWrfccFto/g5HU
yDRd4/4cxim8W/KpOf3+0blxfYUgvVOB28ZB31PcpPCsihVbmy1diDi0MDrfwJ6cbCM4bB5ZBF2m
wIGYDroUB0TDg44jGHfGXimb+xOVpUmUOyMy6oPZwvFTrP5PYFHKm0qWL5FfBGlTuGBmYkYF+4Eb
igU/Bl8KMXvlkbjThBiwGoOUYA713nIfRKYOyQSMeT3Y/S1MbWTHgy9D56KYNx4gk0CSOjjRu6ML
A+Jnq9bHwhr2XrWhTQjgxltMjEE92dTyibVDcySRsB8UWVODAqcmaRtIi3x+xaCftMv6A7EREJcE
+cDXoJzrD+soFcY+7uF7p/L9GzK4y5PuZxjnUdd7Ao6cHISmCryaMF/wFwlEz4EMw6TnpQOz1Vbd
+RPHa+rszqdiy2CTdOe4Dr+LorLfOmOQY7ah7/wnNbAiRftseGoxH3TLqml9w2IINnCINpkPm6jd
OrbLAYlWmCKqrhNuuj7DIIDd9MjZbkbb52lgF/Y6T+PyAFQMeUBPboIV01ykHcoXqVOXTYJs0zs4
KEHcNZ6uUg3fFBBzliWJmpNEsMSInV6Jb5AwhcGuwFH/pZur4q7Uq34qCwjKPRtgIiwqxg2OX5G1
NboHKxp0r9JoiO2Yyo9lOEbvXVcWh4iGUYr4oj1Egeoe/Wqat80U5gcVNUGKCWdAGNt23Yt+LT6Y
cPpn+Bh66jTcrnfDisS4N67dRrRzvzOMHZKERN7AEt433QskpfMRlIvpHvFQGMUwCxndOFj6IYGT
cJtVod8m09I5cOB3GOJbK8oQcnwAm7dCdhqQvsq9cQwnLWrc2r3n8ylixP7BJJgIMqed+3+G2i++
j0ONfGAcl+bVcFnATVBBNOMLy8YNFoW4saRr7qWFBBHKgxyxp4uy5yafJJ+R2p8yXHdqxVb3WAUy
muySEovx3rpFbaZz/fG7KkzzinKRQczGR4RztSs7hQisFs6mQ2IGKDqxT4GuK7XtmV5bhDaN/4r1
t75aRhu4KUcdgGaYeDjNqPMxT1oHprjd5IiY16Lb24jCJAa/cetY/I/eOIBSME1rg0lOtuzbGlZJ
MVxxnJt+MQDpcqD+oiI3b9oA+OextkNgEpDusNQtXEBwPTXfpupU7MKRDkJabsAmDelG4Zrp4yGE
ZLMKVvcBQ7R+Mp5q73DWdNDXltO9VbKzCTCTzeaEPPkGgJq6ZYMKdgQEhnviuvxbj9MTrblxvKvm
aTDJmM9NFolOhHG3rIgvuHaQw2rXn9B6KZSLsA96jKSEXdh3COBtk80OiG+oW+Be9uSKfjer8Y6S
MbLr17Didoknt5vQkOrXMplQcSExCTGHGHthc2eRViTzyqsT9JTCVseUh9kXZDs1Su9MGSzf0EHk
MRI2DTa2D8vOAIrojE+V3o2Qlv/jWx+YbgwVAqTdudWG2rJILQyBsm50o62PQyCDkGd5zy3CIJyT
VR8XQDjeVAMWlnTR94lhgBDuSLGC8Q7hUX+PsLUBSM71UoaCQgLAbPlQh3DJQFIiHC/x+9z/JrBK
E8S1TTKcJoVUwNp95aC3GitSipsqr6adW8pqVxFvfPKX1h78ucxf2hWWRckcwKiGNOE7xJjNlule
Zf7M3JRFng8/UQy9JMTR/R7mSROup7IMnj3VuljNk8zqvOgevBq2NwSUm1dFgVeBlFztmqIYX+G2
XySa4ZRuAKnYYAIIddp5Xg6G2ApTLTSQKRJEeVMYj2dIuttUq4HCSWMwv2CFD53dJHKZlWMO8ZXb
I8/A3GuJGsFUWAS3i38b9JI8WjP5d3LEqZiIamk/KKS2j55d/RhhrtBJJ6fq1lTjlGrpRZsRifse
BVkUlDCShMGwvkwlP5mDIJ/Kxihqvo/gnjTg0yv20ubUh1vWHHxhitUoCsDxvOubIhEa4/p1MK4/
AekDK40Y3d1o7hQ7hFdeFo1OucPutqmx/XSEaH18E6UMn2vhY+CmUTBMxxQLTOGhzz/KwYo71bMw
wQANe6bt0uxRn+Jv4ULbu7AsUEAdO/kYuqz56hSz+7ZSBvdAPeHrp5anpgscGqP6tmYj8MEZFURs
fHSVWmTNS/HKOj0ejKP0F1F6+qWbA/N9ZZ7ds8mWuxXsoE2rAnocV+Y+0WqlKUZyu33dLnpHlDnV
wxv3xqc0uIP2WKT+MIp7F/i9o6ctDq0I1C0+W8QNDZxogSvj+d2CjkeqQ1I3GHvskJBHrDxqf2XY
P1WPNpcwmzIa7e4Eacsmg6ixos3P0FQ5hJwdxqdr62+DkgUprKzbD1hvVpnTNf2vkuLebTunzcpZ
SaTtfDwoGJje+6qD9GSU43dgV8bHqmP8SEK+7ATJEYwBpYLqCY3IEGO/kKeoHvm9X6FF2bkLg6Ar
6gScdB32KtdI7xa2hE/wcaCJnnVgYsxlASul7dqQRKgxf26QXP2SotZPDvpecGUK4QNTBuaVWSJ3
KFJ6yayR3ZWowGX5NPRb3cLQIyZRQA+B7EoXGSiAzkHVTPsFmSrcDaa1vQ0LV21ZG8qdR0s8OMuj
59pqk+oCex0zjcj9qjqvUesFbzRUlHxZQa50cTKizJUw7fMH3y3re9IY96jhH3Ig8OROkOs5e4HX
kvmuiXbGduJAK4qE1V3wjiFjr/egwk23S85CxDy2gLd57ZC0awjuINPyjSsQ7XQt1/tpJiqegfL+
aBaTJ1S2MwyOC/2jbRgx8QDq3hfehnxTo5STDv1QP9TLWjygDEXKbUUwMuH1g4MZnDCH+1Jr3Bjm
G2MdK29eU0KVm85Csbd8bMyta5WzlUBVOklliyB2C3RYPC8Syw2sOsDGRB2k2mCqjWxJK6etgaP/
FvJ1viTGSrPBTlxjb+L9Vz9UNdBVCItt6xVfcy3GFzlHBWpxjrkdR/d0vANMPMFj6RbuGuMzbjeB
XJ9V+xnFmBuGFLmLywa9IpQVbY3ArPZ2wNyY/TwXNus8FL4xY5dnlLvIAdFw+k6m6kSgHlSc11oe
nbmMnnJmxDOwVEDUc8w4P9dLB9sCvzPtdogwnjLm4dQmQeg2HzZgNayXsK+bodUA5WCUskYd4gE6
UPHiDJ66N04Q7SlzZAap6rTRkqLwXZc1XkldP64lzFLbnou7qjLu1kQYEu5Qxn0FS4ckXHvjm3ZW
vHLHD9atZlP503MQSiPz5TtUa/qbvkZ8xYC7+6LoujyiTj3GtYcSzpqX+S1yOQlT6GnNqi4Yt12Z
e99Lnq/bcexQdl242du+y1NkXOpJTW1xUzgIS/3WQRevtM6rmj37IOUJn433LbY+12GVRQHDAQn7
NoSsBoneLSVYsapzZbhBgMu+8yYfKzTVx/BDA5lOHgKNB5zUXp2/unPdHlkTlO+owQAnhhIkDJor
XIAhHLkG+k4XPzTYyFMUJG7Jp3e4a4cv0qeYcx5spb6j5ki/4fUVXzipRYG3XbF7tAfHk+tKAF5L
EKAdYIT/SgI7HU3bYfC39slrvsJ0sDRgsIWI9DAdxJtdryZxLIFwuhVl7WTwm/f2wDHpX/CLCI81
WDQy9WTe7/vVByEP+9jfgUUUvjSc2ufGYrYFS8l5m0aiv/R9y8o4CEP/kYflvAsXC79RAppobFa+
ImbtPWQ36MFWm8J08iEy8/gRNF65KwEP+UWLaE4ofEOujHpc6DCfe8FPsHILa1arA+H03l8guR3y
qImxc1lsffhmft6hv9RG56fv/62vhhoLGWztoIw0++PBIpxEj9mr7rumBk60d4es0rza5DC1id2m
E6lSjYOgUJjdgnswDqmOrswi/HkiCG2Asz9FFKhOSoH5sgBfsbqwYMudHPZibjBvKkzTp4vR9ZXn
G+FD/9RPPBt8WJw+d2epqoPv9+BcrGvBUjGG/B5VHZSQOEbc0wkFTRI3OWteKozVPX3+yC98Mz0b
XPBcGPoUoDSj4rbg8gOKEh6BoPPtCnQuntFgD2/yeskfZ6woOPT3XF/ROl3soZ6NY4wtQdrPvepQ
UH9reg12J1pH6OP9j7Mra24U18K/iCqQEIJXDHZssnbS3Um/qNIbiB0ECPj193M/ZbjGVOVtJjOF
jJbD0Tnfsi/097Kkhzg10D81I9z6dq5d/Lac8fv1l17pWi81TZWbF7FgIyxDOjI8qYG/gaNGj1lF
7Y0FXRthAfPSzBpGYqP0YhQ0vaEkRfaBiB6HpkhF5V9/jRU8Bj+v6YfT0uVypAZqpmBKkyaAHnd7
g0bj/PVzT1/0uAGDYBOTTnXq5yTeWbpxvpiQe90gC63su6W7SM+JSRKOcixR893k8b8ZN160zP6w
2dtjrK+jAnRCG/Csu/46Kyuy1F6fZzVZHEgK1PyhOU1oR3ZuqU0fJirtRvhaG2JximOI+UGfG6cY
KOESGEjjr51kP6iXb6CP/wHIL4SJper67Ni4wsdJfKpp7Pxx0Xu9bT0XXZm0BUthFkAZgJstUQxD
LPRM7u0kdC1CQ5bzvixsJiGuJdHioPPUf/ESNRwHWm/BztbefhFJKAhSsdEUQF4jjmhV+nb1lpQ/
P7d6i/OEykae45uQn1CNK3zpZON7b8/kLvO8Obw+xMWAj5vU+e8fTpOTeCoxY9zlKglFA6Mx3llS
ni05bq3ECcbK+nZ9nIunFuMsvnGOaXhytjTkxMmjy78JVGqvP/jy1xNPPq/MhzfgGTWgVzd4J936
ye8M9MF4l/1Rb5L4+X32RqsdxLm3oIBrr3H++4fBYLI3laTGYF79NqbP3RYB8jwN/7fH8RKLQ6RR
lbJYlXfRCFcmCbNe4L6a8XtubvGgLkYeDLD47rhVCu4NoTkUI70Hzbq3nMZ/gYgw/dy2A1iQHVVj
3FW5eLq+LGsTtTgXnhRC9LIbot56qK2vwvyU/yReZHEmTDrXMDvEhvWMLINkIDrohI39UTTtn+s/
fWUtlmSfRudtYycubvX5fBpYMUddM6q/zM37OwY4Q3B9mJUZWmoxCHQiACwcq6gr0nBq2A1sOJ6v
P/piUOLukumD1nyTEvh0RiaUAA48zUZ02POGMX/2+nKLjmP909S6sGuXXAd8gGMrs2UfCYBrIqOO
xS0VbfLcjTF7nWHQE5W2KI4di4tv0jbtb2Xbqp8u5LdFUIx2DXvFtMhhFsaATwK7Jw50DMvUBvik
sElGIDkKCJMA7+5GPbR2Aq2S+GByeAT4oync26GDs4I/Al3+6MgOmpQdXPtSCH7VO8Mc9HEUroSd
a4uGm2mMt2k3Gbe4kNJ9jE7rozW23dPUF/xx7pn5A0L48FVpJMcdZESHI2BoYr3BwKx97GrJQtVU
+hvKDNzwp7Zyv6NU6+7qeTQP86xRcEUS0t7EOk5RL3W9IrTh73aPHL2+SSDK/p4Is39WaeJFpdkk
j1OKPF6feXCjzdIoB+7lAdAP1y8ZVFnQvBR3FWnFLm4GVADNEtgzQOi5X5ZphnoLPmrJ1L6Xca2e
0EOwQl659TuKZk0oUkAZ1GxJ5OudOJRV5j2iYWlEo9t0NxVT9rHHB3CH+Va73LSy/djN9vekSeJ3
zyvdYxu3PGjP9QgUWsReDZDhs7Ro91NrorVGkyqwXEfvY2mlOwcAKtwus3pXQXR6R1Ib66mJl4aa
zFMotGwDwmvU1EWdP6OcWMCI10ygcskLDGykR5CV1E5ULfR0CiK/og1dhYNHyaMnOdlzMbpBidpz
mBt1HYKP8ZqizHmgFa2CEadxX4Ij8WiORXpKxyR90Fbhwcc3LwIhsiZw0/6HdnX30I1C+VZT0d9u
W+WvXSaa35C6a8I6h+WSX+BSufvM6ePLJA/FTTbijt9HI5BB2Hc3KIIHxRbr9N8h/v9Dx5cpHXHq
SRF0RyIK5NGO2VUWIM8+NwmaxDfZUO9RVAYY1uviFxThxWHu7fIR9R0SUmbzG9y5xl2uSbGbLXsO
hx6wB2nEn8pZuLtkKIEMP4g4a4ZIdbc95A7KrvObTerwStBcakXQhLityRDZpu7XaD25W9oNKzHf
XCQR1ETrL2mqPAJMB2rTsOKuHxPZ0786zowndL/o/vrmWHuB898/JhCoWFukKzoALN56hgbALDa2
3T/29/9vDIC4//toOmWNmiAzHalw3rfH4Sij6kQjR9/lqKl+dQPclvwhVMfhfnoevw5f7Z8oGdd/
4gfjKMJv366/4EqiseQU6TNwjRjIZHh6S9I/ZkUCo36OBzC70PO1zNeplxup38pnzlzkGBayljIH
OD4am9rPjdTnNXBV46eYy/z/hB36nHlDbMF2DhVAv62eSsiGVtnsy/zFLbqNVbucf/+fWoMmTMEr
RWHR0BTMjZ/FWSweaHstf2Kbb0zUZSIbXmWR5Xd1TIQLqG00AIlyBBBJHSYXrek0HdTBmoHKs6Zz
6dmyzXuYjHmBwt4Prm+ItTc8H7kPOz4dhrYThUQfty3vrUJVO33uZ88tOiiOBe6ZU22MdPls8SUF
yI3daYKaxhANaHULAGql3kgJ195heWqTdqLCwKmlVTbecQskFsj0jruOZ+0ugw9lmM4qf78+YZe3
NV+6+KK/IocecI+odUb5FFcDeq8zIVEv603v24vXDXQ9/7smRVpCplOYXTSVaFM0s53ceao1HhpW
FnsnLkao+xTOJ5dlcUw1pbRtam+IdGLKWzE6xs3I9Jak2dpsLe4DWW4VZQnxvMhq+aM5AVTXOKif
woZ34/CsDLDk/0zuFAPYDSKcS546+rXjrwZ9vr7SK9tq6Wia0KYc8rnsIu1p6MD87Ya/un6iBJrg
myJOK4diWcRuJsdmjpkhHk85AKZtWxxjIpONN1ibnMXhbg0KMAm1OijgloFrM7Bheh953EZ0vPwx
4Ut6VN4Cgq8Vfnyb9QqyIMMXL5VHB3wPmpkVWiSK+3ELbFlZbckYnAt9//8V5csKuNG0DTfOEs4O
Pph+r0Og4udQPmRNeH3R1xaE/vfsgRGl60HFXVQXpt+NQGqnv68/ee2nL041znKB7AvxLzHNqBim
g5TNTVGT7jANnAWp6ZwaPW44Fq6t/PJUJ7OB9B17tyRVAI5EPXLIe2y8yWUaLEca+d9Jak20lLuK
9VEs4nFXGL1GWcTrbkuq1BEZP9rBTQrMgkSfscX94gEGAyCfeDAtnfp8CE23Yi+NZxcbG/Fy3Z7j
E/rfH8SBYMBd1lMR64vST2CfUBXgMiHj8Lsm/T1Kb1953s4oin2S24eBezPQgcYWU3tltpdOWYSQ
yZbA1EbEfXaMe81+etPT9V2z9uhFbgCwH8u9/KxZXr81+lhNoI5t0PzPUeDCWVoS2Rwobk+CivNN
CC4vaQto4a+GWTtnUzV+5TAtHaR6GHhT6dbeqWgf6xam6r27cUzXpmVxmAg2HnAFjQdYN5gHNvBX
VcZ/wgx4o9O2cliX3lGqg9phea7RTCBn7aBYagfKkwdgUR7RrLXQItfvNTf+Xl/k1Vvj4kClWawm
0iELEw4FQnWc+3vo/4CGAp7YiaCAcQs/ESA5+FxAgBRYGE0cuoc237jDXbz3KUDf3zN3NqMRH/RD
B0z1wxhv2let7JSlu1TTD02lvHSI8oH1t/DPCo3SzsOapMOOzvRzc770l6LAJXSmiVyBJ1+aovNz
Kwt6ZPQ0fnDdNijl1ndrZVs6izOlYAw5t6PRAQNzanUAyOb1ZfxXrr1wopbGUnY3WV7a4cH9ToX1
MfsSR8OLFQAQsQdp2HcCva+O3km92Ldu1B6AHQ42Rj5/ni6NfD4nH9L4grRgso3Q1E9u6YN76I5s
X+9xtQQp4l7e1ZHaI7F41LdpVIYkSk4i9F6qbe7pyujnif4weobLCkJUgvJ10pigvgoYkM9NR6Dg
NvQgXwKa9ZI4bvlIxgZ1Hsg7gqNdFcy4Tx3dvHro5Ts72KuAwpBkzW1RSU5BbjZQBcm6ERRhAX/N
04B/P+m8Bn3d1R6spgpD/GYWVFr7tiMh40UNsoTjgm7cscMIM5VA0r4MCu7VuyJtYAhpWR7ui646
lY1nAsMl3F1iG+XjyBX/S0uIy7ZDTV8nN0n3Ns3tx9jmScRg4bRP4wFUzclLnkxiNyGkfGztFyCJ
3jSM9LgS2oX9brh5jv54mfyFDJWLav5MbnibTXes1DoEEWv81VZSAdBsdtlvry0TwEvb5MgLnb2a
wEDCJGSS5ov0yLMwWn5LmsGCk0QRA3hEum+zKotQu076G0wHw2ekHL72IxvuUVyL/VTZDoBEGoQc
3mTPrsqA6SyHLrLyGPSVAWivAOzoNOA6r24AL/Bu5qrubu3ESdwbw0ySQwNCSEhgpPwAspN5ZyK6
7sB4J19szdqI9pMJvs4o81cFli1g2VzvXCxBBA8gugPREDf8CmxPVgNkwzLvrc9cApwzR0G0MOM9
zzvclOrO3LWO0x2lYQBsX7AhRiGqt0P0jRWFq0Urvid9DLvJpvPyGzElYw2PKxOmGrU7jaEoKn0H
g5jspfZc6KHRPM8jqprvIkU9t6477ydg51MBAx+b+tUwD/Cu1YbeXz9sK9+GpfcW3DcKYvQ45UOQ
lWFeB/wuBfikDKp0I5CsBCi2+Lp1btpU8RlcDYguXCBANTO3/MT/NTAuRIoluKLBxLLWK9KIWlRp
qFiPdhbgwGAepROXzwpFytnXICQxsCBn9l5QuDO1gJ9Bn/V70QM5AKz7TxDqwf72yulFgctw0+dE
7Sy325JeWPniLH0wiOHMFgj1SMOnPUe9bAIuLwTT8PoKrszv0gRDF82UwYwNKyjFTp3tpKzj9Sev
/e7z3z9EwhqEJ5OhuROVzZOLG6/zs4GQIt14+srvXtrzcR0j/iiB2yJYyUS9Nt3z9Z+9kk45iw3H
4rFyW13RU5MWKHTN2U8lYbsj1ZZpymXVBM6dxYWkohDB1WCinGyvzCNwSecbxxrLYDagueY0JOIN
amsaAiQ3saoCyJi+iULc2SN9aEQ/BXxGdGLsU9rM+DmLhIvXxVwmoIRHII1I+ZzX0jeqL9cnc6Vu
sDRvBk3X4QxQ7Yj0tyOddwRZWlwYNynJDulUbOzhfwf20kE+h6cPWy0x+CirFptBg/n6oieA2mtR
WMcaH8sbMB7B7aXwgosgCUBOsi/Jl9lS3qtKrTGYbHA/NGjEuzQT3cPQpm2QK0bRahbFAeYmxU02
m8ZuAhFjbzXGvKuLqXpJpG0c5lbLY5fEfF+DHH8YWg8y8jPoKrmDNLz3pLvv7Km6i3uAVUsNyCEB
pPOQgSt1J23ZPSlcg6NaAMAjGrsKIc4LVCZv2Cm1BjfAZ1vfc6aM/UQaxz8DSkIN9YQbYromuml0
DJH2ZoHldZ9Tlgfx6L8z2Tsc/GtSp6i31ce8s18kM+DI5jiPFTgGh0/sCggRLzI0TBP6jBmarlB+
9tvyDpnJvpV35+aL5/65PsbFY4wxFnmYLGvDAQ8KXQU2309tHpki/2lRslFUuPjhw+PPyeeHHady
pluQrqeIGzx/dIj2CGiVgsJ6Z+5QwMizb60o2XeZa+r611/pYo0JYy4i08CTGYSDQUYgBNzCsDMD
TT2YO72j8okU8mvqGcKHXP+W/P/FAI7xFnEqzZ0yBpgUFpSAN1YxsLX1MzjnMKjZcnBde6NF6NG8
waet81JgejRNfUPW46ucW0hgTEZX+8LN+N2gyikyWNn8JGzqNuBtF78eLvxv/rt8MTfNtBViAh8i
PcGy5hSP6uX6Kq1svGWpNJ1BWM5Acoqc0bsZxu6IsgL6FXQDl7myKMsqKcKEsHUHexdVzqDXHcAf
RbLxGquNG8zaz18EgHhuazDuHH5C5/axScBLBb0FQIuNi+3l8hRm/jzuh4NTjVabDkSWmPnxIc6S
ewn5OzTMHwDL3lfEeIl7cFBHEBwEYHC73mje2r7bmLyLnyMMvggKcO9tieLZHIl2SB4zu6uPipRs
3zEgmUaCBVMltJyub4TLeC+MtogRdg/8R3oWeAD1kR7cWHfHLoVZjpGjMOdZpXvX5UoF5gTv4tYz
aGCCKAkA/gCmiMStMIa1/Fax+HJjDT9mETyIC+EWiN7Ck4QZT+CoRllhitfKdiCkXJba9xwAcJB8
tGFfZCRI45FtLPlKqFyiecUkoGUEgng0eg/uSP10/EZNzx9SfRrUz7jcKjmsnYxFMImNqhv6ErJG
7cBzf5IW21GQVXzHa6JGFhtFyJVRluXVSluuRzsYi9DmaTB/Q/PApwDSbKIm1p5/nsUP58OBVRdt
0T87jQ6k6QzMEyQbKUis5VaFbSX28UXJJ2ECWhpJ755kPD14HJ5qfRde3/IrS70so3aAwJe85zrK
cjK/OUMln+AwDhlGt3VfZ0OV76AzDSeHzNCkuT7k2nwt4okyUphNpsQ9tSaYxdM3T/2t1YS8fcuU
biVmLFEslgBJFkaN8DzSgP/YRO9bZbUAJcl9avBsJzwx7q+/y9r0LQIGA5yM2JDwiQrvezaPDw7u
ejNUKzmMX5tzdwEKTtdH+gfX/L+M2eVLqPIZmgZpDmxjJLhjMPTjuJPpNO4SoYu9C+LvwYZAKRT2
jPhpKCFK4Mw2mKINBBv0kPY3xLDy1xGaJKDCalCdzbkPp9z2wOl1ylukxV6YD8ZwGMBe3YGXmIZJ
mfTfr//6tR28SExUZYPyNWAHw7T2uVH1i8iTT2GiMDGLKKKh0u3yEQYfBchdfgEL6kFaRzMt+daG
PUfcC1O/rCADY4WuTVZMEeiP7A2sYEQQZThPWaFBJK7BnU+h+fTA7FQFbVoLFGz4wzzAtY+P84iz
BK1Sz5HWIUW5a+f0huGDzNCEbGC4CvQyfqCQY3ofCoH/AIXqkElouwFVIX9UjmsfZwdsyJSd/bmr
qtwpctbWaCHXmw4gJAtgPX0TlO+TU0JZzaigCD01mRvGqlVPIOr1IZd1fXKMhPsUUmggmUNTU4GF
cMD/4X2lRnI2c+qcm1Ym4MMz1pWhnaCygLJXD42htk98QsBKQrIPERZY2ufF9Es4lv5RCnP8XXML
8h2JMIA5omYf6jJzdiaE1LYKKivHjC2WuEA5J5mhFheBV3wyq6m66TpIrkDj6h6tBEhjzMYdRAy2
fEhWMqplLb8s2oRMEL2LGGpMpXPWLEEHWm7Fp5XDsKzgnxUVRWFUbYQiLcj5iS2n2yYpso1yyNrj
z3H3w/fIpthkPNHOycri+9LLvydQr904CmvPXsRuqL+02ZDEJDJQ3torCm9ac5rkRrK3Ym7NnfOw
H366yRMLrFu3ioi4HbwCnPocDKlsVyNqSUiXKYgUpLo59n0azY43gf9vHjSu0nUKUlep9+CrB9Nk
QjDLvYEZXTh59n1sZIds1g9govsOVJ0+FdGW1SzJUC1zJs1PRgkFn8mBPleTb2Qsa/vvHIc+TANk
tyTkHOgUdQAbSWvYKQekx08WDJbFrE7YKey/IYVaD1TewS9V71ITwjYlQOJfBCu3IFNrb7E4tImA
qE4pYD3Ix+cOt0LxPTberk/+SgqxLFIZJVQk4AiIL/zcQg7sZxLT4Ayy7ZkMro+w8uPZIqmzTbN3
jRGoBqtxIb2Rf0uFAahDtkE8WjlHbJHRdZ3T1pzhmqxou2+gSTHm8vfnfvni+JsFcbxaOVOkxWOf
33v2qyxfrz965fLPFqc/h8tEa9VTH1U2APNQxa0hksMoADPlPqVeOGG7TtaX64OtrcAiFmTDwOyy
wIUfegi+05XojkEFbPxz/enQQr38UV82QhCCJ2a5KOaBE9/iLeR8GGeznIDtHo0/ZzXYZxDjlQMV
KxKX0PQYm4DMVnvMh6z+4dlzElF5nMeZHAqW/5gLj9wpbtCDxwgEYAT0myJYNREImOUmHyEcyqQV
SlqjzeBAsKr244ZW904F9kAlzPigSe2+eWZPAmZl2UvmyHjveCrey4bU+1RncehCmBVqUg3EzSDP
BJVOXP3xW5godlCRGF+EYdTnktnbnHfdNzra+Ni3rrALKNno+W9TevJ2bKV5LyCwvLNdiOxMvZnf
9rZd7+Ht5fogFqCGPbLqkNHYemsroPklJPAgxWakN06X1jfIHn4Ba+nuYfVKDpTMCkJ+5Hc22xW6
3mgPQjQnO/al8aPn9vg0VHzcg7phPc/E+C6GBrJNRlb+raCFsoMkRRVSVBcfaCXx78U0F5GYKhhi
95hEFSOHnpLJeEeXDHo/PJugc1VBJANsAn92hBkSnkwQaqqLsO9AmshhwPWMfs6PHCpLx4lwdWdD
Q+vGNJwCGk99eWyhB73Lpw6ZmzSn3TQ7086qi98JyyE/Y6EZGg8c2n/o4IWKdpA7M+cJ9ebKLmCd
TcpT3vAKFoWlgjOZN6gJYhfz5D0kU5UTnynIA9Qq9fZFSqkPya8SmmDaBnY4f7fR2w0oWBLQXNW5
TXYMojV+XtvtTVI103eIz8JTYKDsCMlIGFPUpNkbnYZLK1Rki/1sIkDbcC2BqBCys4fM6CQ0LBvx
MOSjtddtD9WpOi/ugfp47biejhByKL9BHtPaVzpTX8B90Ye64br2cRkYf2YQrFDQSHSp79p2HyLH
y6Dlms8/UkP/pSiJP7Kz5iCWRo1AvLo0RHNgCKU7uUg72zEcIHS7t20TyEiXKajsGCN/jJs+vTfr
oYZcFbMVBCZrDzORsJ+1rUYE7EwUUW2w4a2QBd1XKUfyWCnrpkrbV3hQoWNXV+LR1hYpDzNN9MNk
QHIprs8TPnbYJUOubnVqyb0BOY+dawq1gxGe+3WQkBkaBK77PkunNrvXc9o9Jm6Rv+nY1ceMaQiL
tj3afbwZIVNUSTekqXp3WPMGwn8JeflK7Mou904CoKIQ3jHWIXcT7e4MoeywIipBttHbSE6goGu9
dNg/wGyNI/8iJczrdlAQy3VgzcOXtGHtGfDaBj0OaFDz57q3jIPXCjiTAUyaP7lxxfdmXtX4usiX
ojY77XfQusrC0sPHDVs2BVYnhipqAgBqVunvM3FmJ3ATFT/MRc2CITn7JUCIAgZYTSsou7W9JgmU
sosEWrVxvwVSW4mW/8xWPqQkHUp8NoSLXbim9sSvYgUjQgKfVvC+rgfktRR/kfPMSdkPZdqiFmQ4
VpCO7mtqTB4UG+SJQNwPIvk3mbnFlV6pECzbyEM79yZhg3uKM72rhh/QCwpK73loAATtt3oma1O2
SCG0zSGGC4mFyIXoclYmhxLUSR8cz8P1GVt7/iKHQHeL9LY0GGTvYBdSMu09AGUxPKTMGj+XptiL
XKIYJ6cB+CCNICHJf3UiniFr2E3d55Ksf5/mD5tKmpbbjBDEjho7IwBG2Pa+k0Bb2CCTf3KIRRbR
l04NdBln4Nxzv+Gt3w4/IVvzyacvyj8eq1wgdZh9ylH6S8SbBEK5tr9/bn2XJ6JuwKRyM3GyuXIg
9YIF96WRiN0A/e2/18dYOQj/2JcfVoCW8VmtCLUTwmYdObBOOqkpG/0J+pe+KmCz4PSVudGBW9uw
iwuB53Wm3UsHIsHQVSitcURJXf2q2fjyqZehixYRsoNOGAplGhhJ8z20n3PIlsbpc5UX86modQac
bzzdXB/sMibA5Ut2u0tArsmRGp0sdAJ23DDIPYszGtCpyII55e9Nb7e3rGUdOIYOkBowKvSLxib/
VE8OlSDiJrMbyBE7o7mxH61zPe1CpWqJPFEOTXLIKMqIcVccIOhPkCq5pm+4Jba+tKTnp7mWX725
hSwjVcMBG8oLhrbVG2n7ShxfolOm0Zvt1uvPJuHvXvdMlAthfILyF1KAPH4qlf25DwZdxCYS53bR
jvhQg34E6bm+RFFUme+TroNujg/Q+PpadEpsjLayd+n57x8OSoXPkxgphJMbw4QIM8Mn3PBiqA4l
1qfA+y6ni1CFCiIvPTf1IEBqBb3Kj+4oNxblPCeXtsUiTtFiTBNRYa6gnvtlMsidbUy3gpffUyvZ
6EKuRBJK/jtBmO4qdhlHtIIu9IlU9bNA53CH8w4hf1NDlOmTQXfp4ZuCjqvnkYoT6egtWOI3VIFQ
zeZPmT1xuohSuJtI6bQwIfbmJIxJ++S0W/zalWVYuveinq4ab7BA95nRTgRzUprOzjHv43SjgHbe
KhfWeWnea3txPTYuYlJd26E3yd9cldZnTgCYx4t0I61MKEmd91Di8t+m0T7Zg/l18tjP6/H04k/H
4xfHGdIBuH+OICuO7V2RfCPTr+vPvXhw8dzFwc0zAmxvmqUR1x7kyruDpm0omuR4/fEXlxSPXxxa
PkGzsRiBY3Ic07cHsbNaGpCS7xuz339uiMWGtFMbwneQcI+86d7mja/nOagzvuv7b9cHWJn6ZW6v
a9Y1cHTqIogo+5PxVGx1x9YevMiAU0g+1yBwAVEeW0erm1/cARKl13/0ysTbi+3YN0k39rFXY788
UPYgCfONs2huseXnuTbA+e8fIr6QWePpnMoIQsvPuaJ/7Qo15RZo9Mz6TKUebPvF3qz16CRa0TTC
OFOY5bDXsuXAws/N0GJrjpYnK6Mtm5P07DgsVGftvKElL7bnkK9QLW02LgkrJ8xefFzSs1fEZPQg
sCp3VxovXeUBdb0R0dZWYfFZGYiA7TMBtySGYhEqadWLJeKXWmV7rZOtpV57g0V3chAFIpuDfUra
fVe6vgMbIeF9ppiPRV4c3xjWMya0ubqo8yC0AS1EwxcoogR2Ld+vL/TKz1/mvQTKxUnttggQzhyo
6UDbCo55364//OJ3nfNl4kNVJydAarEAhm73buf1Qe+19Qn1xjKwUyCqUWjZuq1dTB4x2GLL6plA
y9pGqKPtVAcpriJhwsjvOSH0Ngas4jetVBlCmpdu7N2VCEUXe5dmqPcM7oy3k/V9YhgnyePP3Hbw
LoudW+WD0LWTgF8q6xup2L7M9WEut073ZXgQnr/YtGpOwUywADIXGqz+ABlF9+xUe3XbqX2V3MbW
7voGWNtdi/1rxzmcocBoinQKTdACH5+5UZGTbEzTxZ4CUA2LSxthVaVqQGRPUOuFGW1s1MdOMvgq
lIBOQDMYldO4pDtzqKDETudqA074L537v1QJ4y6+TYljUojRlHHkxjAjhWVKPf2BhGryIjpqwj0e
FMwogVXW3kpFcm+YuFT5gCr3IYN/EBxUS37IGvjy8bgpfpkj9HUC5XjeO9Da1Q0Hqxse6MydTozO
8ntXDsM7uD/1W16CnwvHGtg8MYqzVBkVBHopH74quBxIsC9BmIAwsXy9vnor8XN5S8067qjWIt7R
nNEqtZ1KvoykBTllsBvydZpotzHQSpxYirClZmwxhdz2mLW6/A6zSQOubNJ9VpC/h6/eZGYSNBle
bmTpKyxeZ4lRg7tSEgurGW/jyp7msKOu/WxoWL5mpjt/9bxkuK+gxRtNMrVeK0bJX8uyp9seqlCu
n1el+cWFqyAkai0GEdDrk71yVJZycSgI2yVjVnniMa69MMM6KwobLJzh57fx3mtDLCIkADrVrFoX
6qJ1XfsOkUAlWHDUCxpBnI2lXBtjERRVN8QTFPrhTyGSd5KJwAW+A6Sa/JMMoX8MxA+pVYywVZau
dI869R7Lvn0wm2Hjc7X22xdRcSoG1nSDy49DZ0ZenmZw9JskXFfiv9fXeOWLsdSIi3XeaQES0bHo
pgdoUaMl4H3mCs35UhwuhRaZydzEPaaVezTl88TtXVfDmDn+xoatQv7lEhFGWQY+Fx1Hu9b82E78
YKGlklEawvHykNaPbf6ri5/gpRikffWrabba3StR6B9z+MOCVwhALeqMHA2Y8Usyda+WK/dJV2Z+
7m2hatbGOP/9wxhQ829sw+X20R14vU8ElBmbqbPBJqRzgEi+8b1aG+a88T4ME1deRtJ+FkfHnqEN
Th9Ubn4DHuFQQaLt+hZb2cP/Qt6HIazWsVrhld7RdaT3OoKY8gUosD6G70ZR//ncGIszPjrU6OFD
5x5jq9QnEedw1mSgMPt23Dhb9Ie1uVqkQAmyHRH3uXucs/mJOVMAP9oHKeCGB1rsRsxdG2Nx4OHB
Y43weKLHYmRPrecAADntRcMP0D8JPzdXiwwoa7t2ZMqjxxiVVDhIhFLgH93gU083FwlQCqKR0D2M
d1N4ocJ6HR60d/nYbzx95bO8lFHEhiElUIH0aMGl3hzlzhMwdeoPDfzCWP31+iusrMFSl00ooYwW
5+yIlmftaxT1IW9o+YkePSRB6dP1UVYi71Kf7QyoEH1iQ1V6rL8lplv7E+u/XH/22jSdj+KHIzdC
SjKJzy6X0K/eDS59tTt0ksuUwVe+gmSqlWzhxtZGOr/dh5E62HQllEiE35bUrzOACEcBn9Qg99r4
VzVb3aGo8nTji7K2MItTbsJCE6IthXvMeAr7qjt4rNwOLXyL06227drnZKnJlkoHlG9mOUcy8oxA
XjxxftHBRAceelkj8luHwelFW3v0XAF+oLJ5rgmnic9JEm9Bys/L9P/JvLOkSuCCMGnZwtpCW630
W1V2ITQFshuHA5F7fYes3FOWgnAEnlpoD4/OcWQO6Obo7h484dgwzUusXW7Z2REWhM2rgJ0DLjB1
/+v6sKvzuwg+8HBL3caAlrpuCVQrplQl6Y45XfOA8cbSt/oyfvDQ8/F5Bn8/3wA4ZU8dVj7DG6HY
iIArvGvcY/67ayX0PFPmZvbR+R9nV9IcJ69FfxFVYpTYAj3R7dmxY28o20mYxCAGIfj173RWfnxN
U5VNFq5KC4R0dXXvGYwagnhJwyttyzKW5fCoVca4AfNMhxJl0vGDreL0voJrpr4F9jjvPGlgLxHD
jeqghtAdjImg3Qgz99iLtZIHWtvY235s45frU7awGNxZglO1qdNyPbEPJnRsIlVNfgfctadl6v7f
Bjhv7W9bGIKN8A/INOtQKdI95WDHbmFUUgbSjYz360P8rRJcWNFzVieARumY6B09wBgjcKPPIQO7
CCbGieNg6s6Goh6BK0Wt+0Oi+Yb7ocMbmtgBoYDMNDaAOMe0uYELjiF2RVb7on+JrA3gT6ORwEjq
LtMbT5TPNX+lsNcBvh38i5Xrw+Wg48y5on1nS6uLR3oYku6h0VLfVO+jq594+3F9cpYGmIVQncFS
uuhteqiZfoI5E8zHWqgnJihKsJUs7zITjDpztqjTE5IaTYxcfIIEn89Z10DYdMz2MMOK/dFx8hMt
CayTGqJvAeF3tiTpzK1IdVQpYSceWMwxf/3D+6LTfJ6Hb+stlaUuxLkjlZrUR6khHOvxI07G266E
Uv31MS5uGoxx/vu3MYr2zC+pTRpKAbAbGOU8IF3x2pJ6peByMX5igNlHA0IXVuNNykKWTM9iyOug
GurbPkm3cSxvY5kO/liOT7mRr0XOc5b5ny2EEWeHX2/YQm8njKjgybaFr+C24Omugnw0DNdakMzk
cwvZ7YwNd6AGH3iu7nFr4Ct56dKEnp/q24Q6PXzEBTwXw7pzbK9ManfLMxMoLV2tfbOLqQRecJb6
up2Dhl/ZVkddL0+mYo/FxN61RtvAFvm90OEhen1tXNxvGGd2BLWmXoGowNHSbwG1H1T3THMbNCRx
RL5nrgyy8DLzyy/T6AiFRfRz3O7sZmaNzS/A4GlQ62b6ksIw7sYB5XMlROnkLzvowuqYX4OhD0P1
oh/io5gUhIZ6tyrHXQ1/INjpgeTaHyp4w0MxpC9cr9IbGAzhfC1/ItHo7mGsJG9iKGwd8Ymzxyox
7F2FesABKBryclb8/pPiG0DgpeYvVSxyWHADIlt6tp64L5qdjxA56kn+UDK39ZWu57cVtSAalcSw
rjJo12+QE1o7oITLmz561qwP26hOtSw3soL/k3ovCsuP6ym0puygt8MGMpjgXht+yX90EBEHcjMo
5W8VC6z3sHF138Rp26B+CxGLG1ZjOMPX0D8p0fErWQNfxS8XbpF5/5M2ICypdEdhrzoxPagg3AP3
2HEX59ZTXFdfOUTes+JTZhZQQndRdojkmwEX7ppiirL8aDO4zcEDj8N+3QSEV+ibZIih9vMF7YCN
c2addUx4sAqETix8BRWyQNSxJkRxiIJ17M4Y3oipHaWhw34tgWS4u6FJ86M1xx0FdMVBll40Wkiz
8hhpUDGKxmcwY58YfS1z4sH/KlE/M17faDTZpgX0HJIYLzrUT6A0bfN8RMGjKrYyf4MZq29nbwx2
IvYIAmrPp6+pMh/oNPgQboILsh3SlN+7wnjsYGe+TaduU05q28sXV68CrWdengLQKiAB5JBsZ5Uf
BBhgXkJmKMqBCYKN7IOAcQegerCqt30GW+1K3eTWR6wKD+YvqDvvlXE0kDnDNxiKw5vJvG1GwM3V
PUxBvcZ5Iy4s40fHS/HkUgHIC7fZY8J2SrgeE0gQOPFylMn5eYpy6M1AiCR/qhQNosRFO3c6CSr2
jTQ2GYSYLLBJKifa1iCnSdb7yZDuUmeCd3biN325y2kKc8IxbMw/qUkgdfsi6o86O9Uq9jvIB+fH
sroz8lvK9Zvxs+ee/qoGcAiJl94i57dC40bf1+YLXL5tPLI3GUzzJVym9V/6kP3RGwj6T88V2QGq
BVdU+FlrEKYKgUuHxR08FTWxIeYriueG7UcvTXprZ5s62ou7pNzp9QlSqXCOrJ+dcl88ptmxqQPw
CPHzeD3d8OjBErcKElGJX2tPXRI6YpdJr+n86UlLNqp8GK0uAAQ4guO9uIUZiRgeIO+J/klikU0v
YDdH+GECuLx9oa/U1fbYKGl5lkFnW2sHjvUL7b3YSm6p0wT6zx7/JvZdAsNLqJa8GGqPir+F6pnt
IQnj1uv4R4vVT9Kq987GyuBZCgyYOpgpjAKpjvVYwPb+AW6H/qg6CAubng3dEWDrY8fTyxcyPCXT
TXSnOwJ2bPqmy7MNAFw74MjLtxbCDkCw61+AJCti782CBqZT+bAT3GATtVOYC1QTDkX1SFMPhTag
B4MR9uXWh9VjmjzCbkty36uDiJ9IeZqsrUtrmCA/R+at0dylwxOFV2t118HqoIDvQeG1/BZO81UL
1MqOFz8VP1WZALDsAUqmhTI8rLhMu8N6SqDt53pA1I+wOtW2095y/UR6AoQBVBzHTffYgy1QnSBO
C0MwHWqA20z0O019SrnT8ZK/sjown2wLuLk9+UimPWT6yw9VQcsW8lue9dH8iRASm0BL4Vvr41Vc
+gvPlqvt2HmFdt/1IXF+xtptTzbMeVC9B2Ft+ZLAXlGemv7UgTobbzPms/agOa9OstVTOP5ajw7x
I+tmkugDTzdNv68mZLINgJD3MSTt65AUgQ0mJcXGx8lug5BbCPTt/QEOCs8myvHgqmRAgpR8B/s4
D00dxf3MRKuhOzFT+dKBVBjYC0aQaxtop+FbwXjUTzXcq8bXOnsXzkM0NAFQHyGu1L4GSoXt5Hc1
MQ5QZt8nBYzq6tYvI2zv4jgWv7Xmuao/WmrBRO6Rg7A/Gb9JcZP0v4g6G2bC3103fRfSc61M4DGe
hZy+1gOHrA12fnbUk99DRTz4lwbSeFPm/uznXBivZtRthtz0SGOfy+gAV3QBG+5hZwgCwo8ODsj6
9MZTOCHUNyWo1lz/QdlLZ1meLAVIJY9DB6sE66UpX1Jx6MguhlJeJpRvV7dNlftCRkdknXgywIrH
O6uhHixVcROB77fC9J/rwxl8l7RPHh80/gtqdgA1+AQW1jXdl6DQVB3sHhoS2OkzXP5gas/gQgEZ
Ejy4pZ0iG2uPgB0KrkcybBr0qZ3+kcpTQfINVH+RgqZBRHzQMvzEhhCQuisJD0bsQlf7cBqIX0XJ
Nip3ZodlWmyFXvlOnIFb8MjHHMat+9SFk6wbb9oatNmk3JTpRjqj18vWsxS50Tuo5ejmo5llPuvu
VQLoIMxKYKFY+87IfQg4lICqpnYcTs5ZWG9sPGKJXes+wXDqOBpQpKNPoFb4DWzbeGvsulg+dGcv
VwXDxAGXEDncVDj2DDi2u3brd7a7g7MJnHwzCBnjM8pRPjlJO/g0ix/h6Ifr9h86VtCMkDDj/Znm
PfbyCCHMzEPj0wdec+dAzA55D6YElS/ycyLiMGIJc6vyK/IOWhwW/Z+U/Uw4HFMgnSTkoykfbPcz
Q6evH4FMsodNr/3oBuYlMoYHeIb/mCPo0k1LHwiOppicIlKczKo8moW9Vw4YGaAv/CF6sYmj3uvb
F14eIJoXNEy+TEp7iKyI+6q+4+XJhQhgjPgGkfemuM+QJyF7gFCvr8pTBfvlRg8i9gKlegCyRsvP
dZiZjjvLZh4gGMSblHGwMiRXzDfkW5yBjZM1DUzmxycY9/Y+0DKJ1+EG42M5nTiNNlPb7yJIbADR
+0ANfOXGuilKGB7nRf3g8jeSpEGim1By/GNrxtGMcRiVtR/nN2n0AkW1oIputfTehvW5kd+bGB/2
9HeA6nqRw/yxZltJBTp68taI+FvjJA+Y62CQr+7kQMwe+0sMm87oNjGQCqPsfuVt/bPvmgD8CxCA
wA033G0MXYuGqA0lv6sy/pGTfK8o2xRnFSDZ/emKn2kC7VdXabfQSfeldI41LE8NM8J7lrddXd6A
kfVpyvGQQwoZmQ3Mpwt1o0Uy0LL20W4hwznCXTQxIc4hd2hp77K2usv5sNc6vnVMdO71IvfSRjsM
LbratNwTG3GsT/dSIP7Cx/m+dUCZh8jyF5g/5oaz6c21LLDLSudPbFNErl4aUDPAt9OhXr6tHfpF
ii7ZKaLZ23PnysN5SjwGv7XbyYI6aXz2Q32iSnyiZQKHzwTdvr5FumVDaqubPjOCFIDD+R08GQnH
XE2DxBPSTD8DRxgO7mPiOU62i40WV3trN8TNU+1ogP8gScC9IGnHh2zSkMrKW2uq5EYypGW5HikY
ech7dO5/ORC39SzYyAVpmQYotutIzSPXdyxy4G3kw/zYq1DRh01NibNKK7RNLnCK5Q1oZH0Dtxuo
Xf+xcNjAND33NPSR6hIUO7tKvYHrY6CsGL9AtN9qiA2f5PBljlMbNuNxXh8TvEtAKtsCwqs1gzbX
Xohe4nrbA3gdmf3GclxsPU62XeM+uFb9Ix+mE4V/eYKMc2poFgwlJBDz7IskcLIt7CeHVc8M6sH2
GHl1gRvx2GUMor1QkrAyHOIlL7lfmRBMr3UKTmIkd6ZDzRvsmZcK2PsN/JZVWOnm7yQG1axJkvZH
08R9kFe8D7RzxSZ2ePSzkKbhQSOLgBEmqZcr+WXq8a1SQEiM+YBUqEF70lYE6lIyaQOX4y1ZVuBe
kPU5onB7VJCMyyykOSNVCfp99gl+eXfA5e8hKowzrBDHZJTWFt6LiBlUfbgj8XGX+hWxaZMhEgsx
BZDpPKqyvS3yPqCZs7MH6psJaqlmYXFP4Hbtg8ezTQfhF6WsDolCxKDiYUTgA0Bt29scbDS1Vz3X
9jA40AIo9O2sWLqwweHGk3CaR1fAdMlJfo+s3QqYDU0VjgSnAam77mocXFMWmjRBfICV1cYdzulR
BA1ekQq/neo6SBssxklktaci51T0KGboeY+bKXNBpYAKOyx4bTp+JX2y40l3307Ni2kxD5RWLzUl
hKdI+Wg20dbooz9Cq/Yp3Ib3oh37vavJ5GTrdQIKy2jzfWPnLOhBrz5YU0FfbWzqfaO17NSopt7B
l4sduqaIj5mqcXPsHHROQFWkzYPLzLbf9PBGP2qcWWHNXDyMXSVvienGz7DyNX8IpiF9ARsx1j1U
ZZ1tB4+40mviHK7EVqJvTa10btCO6VqvEgUieZlonxAHrr807azL51jdrd0RCGAMWY9UgMsg0ezh
Y+yADItsyCxTPQPTULTpTSoMshe8VW9JY/M7nPbTPeyzxl0DHt+t0cfVrXAZfeLA5DyqXEXFhwQa
KcO1TaFkXdWO8Xq9hHKucl2oNsz9cxQU0UzHqskxMabu1LlpdmMCbrZSvFuorc17MLZmdVbGGNZ6
Ct95+jPKPgdkHlaPaAlIYzbogdSzlcEWClvzRsgEB3UXRxYUuTrTq43bs/m8hBjX9Yn6W3C8NFOz
YlMxwcBIgQl5tHbRLt3DyDns7gZcKrMALBsfWh++sR1PzhYLNRR3ZF/u+j0s3TfXx7/8dv9pdNgp
t6EwY4mjm3xI86MTkGtek7e4XOJy5o0JqXgJQkovjqUrcGFEYVzPgNRU0aOQBMxaHHrXX+LyanPm
ljy2QaBjLDg52hnZqNi5tyv3cP2nl95hVosucxHBGtwGC8DGNSj+7HDxoWUXQBzSs7S1ftPSVzj/
/VvxlPSs0GoGfibVpjucjJk31d197dQr7ZWl3z9P3Lffj6IW9H+XTsea/dJY741tDTm10b8+R0u/
Pis852ZbkwLqDkeFo6DASQJ5ZfWjotG/YMCAvTp/m29Pb0uOaiwYwkdtEsdRPMa6gI3kSsv48gem
f51yv/14rDdT1GmAlcYuu4Of+yFH1Uiq4g43jnve0qfrc/T3YS/s87+0um/jRIXqxsqi/FiAyLXP
KTc/y0pa0PSj5paqgf7QDZtuAK+cTH+UUFbY17x1IdQKZfFnTmr3I04rQ3gctGFAAVTmmj78wYbS
lyMjayp856bhfx/TmSt4aqIeTVaZUB6KbmvL3UqoN1D67Lpj0CHDLvuVb3p52p25cqcoZFnAl748
Tvw9is1Dmd+MAiFvfFANX9m7fwv2l15mFltH5UjJ9JyFkVM/y9SMvLxJ7BtdxOZvVyP560Tc5k6P
kLyOvSs2fQaND4jxuf7ADRWSqSNbiN7294TmVEdNG2UZiFs4D5Y1ISfCNeJVM8la2+FyFEMx7P+X
eaJgTE8q1h5zAEuhmnWuKun5/vr6Wzgy//b9vi0/HPMTi0fVHuNhBHlaoBCRNyeD1E86GHg1Ct0I
CBF6U3ZwfcDLQYH+Vdf8NiCuVX2d9hPehjeoMpl4l/duIP8UcgDH/P+5GiHPxx276cOIuhsRxbDq
LACBgrLpypGy0AP6i0L/9vgZKwH0gLcbFLha41ginUKdscycH9Qpqz+Uqnz3T/M0h0MpyLNrNE3q
I8zdS+S32lOqmWEl+Pbffv+80b+9CBY8MlaO+NYotavGzo/Ia07XmCQLa3aOhOoMh1gFoOpQMbBR
pKTyre3zlZ70wgqa459oM1EI8iE1AYDyiUbxSdTJFr2qlQi08IXnNpXN6LraSFw9bPOx99kkJJoj
7n2rV0/SWBUQWxpltqmhuV1gUw/VEd2+4wAgXTuyX4atPvTCfrz+hS8PAfnN///ClIEfUraDHtpN
++xOaqMBEZjU9NRBi+ffhpgtojEz00gQLCJNU5tS10651T9ltvZuaOJfQA7MmasG55kFIkHrTkfR
Nz5LmwFNCuNOULqHxM2aAOvf7XvhRGDnOfy2GyKVpyNRZ6+GoX+NKbx5atp+jFX6mQNrAJ+sZz0v
7/Qu3sH3y1pZyAtn6lxQmNnc0iMBweIqsz8yiHqUaJMVdZ0FnVmc0P78LGpnJZ25vCEBk/3/FxSE
QUC4BrexbMofhJ7bvd2/tfgdNs/zdGK0UZr1+G2UeKwx/tkl9rF1UfS/vsyWJsr4/4cHvZFACKUx
QkFuRHGfODqAfJsOUCBoBgWyViunx9IkzU6PbKqjDhIc52KSfWOVVjhG2q/rr7CQ17BZypFnNYrR
NQQmpkwYBzlq5YFUcfTqtCm4SrScNpAzNVaSysuHOi5M/z9fzOBTFsUVgP8VI09ApZbaWdoJjm4p
bF4ODWHjE7rd7YTy+QAODKr2zcoU/uUuXNhJcxe1jtpRYqPwGKIw/zClNPsJtxG6SSGS7Wt6UcOp
WozQxtLrdE8zdFhLOfJtn9mZpwBghn/yqHYdQjrzepObR2viFaw9YtTmE7gRAfTqsiOBtcpHH2vW
ydDtf2LSMoeeP923GFBNUVNasFJGOH4tAFIwmA2xyx51u7V1vBCR5yLDetSVyPSd6WgbAjUtlkKG
1HpC7EF+y9bSxaVBzsfmt9ewVcQ1KloSplakB4JnqCrZUbed7B7dHZ3oKxFlaZxZRIlrs6i6eCBh
rscBNK8OsI0Ev08C6WzeX980C5LrqJ3+/7uUuL90rez1sCzkI2TAn41ObUZH1/a9otmjmUqUBWF+
tOVS9ls3haO5OVEWVDJtVoL05WzDobPYo+WwSATnQA+tIfpFATCyawHvUNwArr/jQmCYe9QNqNlV
WhzTUAcvuWyeHfy6CVG61AJlR66xNZbeYhZ+OEqtuN8n5AiDDM+19waUble5yQs/PpcFniaa1z0E
KMI0L6rATYsO1lFNvqEaWyPELiy2uRKtRXrgp3NoudYGbPv4r7YboUR4144r4Xkh8s+laM0oMSRK
61NoF5EMDQkKguYaa0+/cH7NHeUMwH8LXblOyA1r2wIPEBmvufVooqjmomKY6PFK9F36Eue/f9v7
vM1a3cxxT9DFABhMZQNv7I7OoU+gTnl9vS4NMdv2VTxCqjOxVcjrt2iqfaYBSBRXKyf93/LKheNj
LicbGQMHFkuHb0Yaw8QIXaLyNTXYBAMr2yVBWzLxWQ2uGj3RKwuQFzODDOCErlaDvppN7+AgafzO
Dd3aAF6mv7K+lfDEmki0wpReev9ZPGga01Z1XVhhjP4kel/8FW2UnVLj5t/md5aDlCkv80GUY5hb
5qvRDalHUvjMUP3l+u8v7aRZJMAR22uESFgI1ndlZuxGLD6k1hsWxStvsLDa56K0aAq3jKZOCtda
cSRi3OIuG3lKAhsxicIbrQyyfua0MtplSD5z5gq1U9dHUQ1xhHAYssMw0E0pbHhMfWAjQN4SbrbF
HWc4YSX18wn4JjTflfGSKLCLoU04CE+Y7xoxVo6Lhen9jzoMuusG8MPqbIPUbmHG3e2F7pib+NxR
z5mV/NsytM/jf9vpk0EyLRn1Kcy6dNdg/xk91DA1bSWQLJxK/1GLSQF/zBzLDG35pDm/Met+Pb7n
k+7B72Zlry/spLlkDGjgouYDeo5D1qnSr/K43BrSsAZfg5HZyvJYeBFrFq6IJlKnBFYxzIvXQgDv
9JtOGqLuL5ettWqWhpglKWhBZ5be2/VRuE9xmnppoYF6A406cpKcrrzH0g3VmsWd2ul7TlrTgntH
7PMeTw8R8h45M902kNbwImmGtS7rQJT9SVL78E/hYi6M11HhRDZEs8KONzRgBsCtlXDVhjVCg4gv
LXbXx7m4GMAzmL0eTt9o0MZOIqEP3fgk7WNHV7LIi1sSPz2LqPAqyItca+WpLRL0q+8cxnHZgoru
1K2s5KURZjE1jhKwuEshT2b6OE2/2jT1VfuVkmjl4y9MzryS08ElLUW7UZ6s/lGocCS3jbZynF9M
fKgz93yiqogY5APkCZyDqiaBqMzg+he9fBPET5/3y7cQFZ07KLZWyRPPkSaw5F6Y7VdFxj10gL2a
C9/KUlgD1sAYTx5FRwMNR09x9NwBaBpqhsOV7QZ78HXd8HlrPUxxsYGkVDCZayHocicAzzgLoxSq
tDir6uFk5EBLS+HawQR0ht8WECiBFq/c2nDWhNBvUW1rMZKPqQKAIkJoBIePj/IWTrbTc+RCccar
kGRBfrfiLxDzwD3FpRFwtArkhB1ORPf5+rReDgR45PMi+TatkF820Us77xSjc98i6JIg247Jc4/H
QUKSnw1WGdPc964BndnrmmGA6LLS/1wff2GtzwtJSRohw2JYMKCVZF+cVXSvSd0IKK+TWwsmLCtr
/mJUxWvOomrex4kWI3k71ePwGXH1yIvC9MCnehtIdNApCHPXX2hpoNnmZUMWx2nkQgcwzYB3w8SW
NDK8EvYxtuKvdeKspAYX8yL6n6oMjKSiureL6aSc4WAN6ovRrPOz3kl9PbMO9sjZFh4mn9dfa4Ew
6cwLMTEUzBtr7JJjXff7IgPoGs3dsXBQXNSh9Uxvs8Ld8fHA4z+x0a2Ek8VRZ5t+7Jo8aeCacyzB
4DYm50Agpq5PUPykPARJ3Wd1u4OOdNDSO2bZKyH+chcVczvbx6QXQJHloL4paEei2FUkerQHA14n
QZVo4jXtbREMRQE7wBw2fdmm4471Frv68CvGpWn0BxeKY/uUaENYdbr2Zo6x7DZCOsMtS5X6uv5R
LgZyZs9vygaMpksSA/5i2uKox27oFj0Ic2uOuEs/f15530JDMbqkhgk2OQryrrfHjLwrudIVuRwp
8eizDzuIXNe4hcfuQ2tXn3JgqSGZfqL7wo835d64yw/RnQXS8W21VTfFXb9SZrq4PTHu7Mu6Jbhd
wPCWRxTgcxWkMOcOelJPm4SV6l4fjLNoBxvW+twXz0MMN4uuLHcYoMNwjRpa8TEk5Yd2NgW6/vWX
XuU85rfP45RITnKbGuEos/qRi9QAQN3q/F7Gw41AEh8kcdc/XR9saS3M4qcJoo6bsJgcdZVP7yMZ
ZOkVDYqwIxPx6/Uxll5olrTBRtwpGTONUIMl4K6AHHPgmgBhWACdHhwnSZ+1yHFX9vjSYLM0zhx7
O1eMTEea/dBpBwPzL3N6n+Bg1yRrogQXDzd8/dlZ0CAZaGGYZYbOZBZe4rRnTDVIWky4oO6CcXN9
3haGmd+QrWLMZTehrFlXYEqZEhQYJsM6Ib8qx1jZNwsLeX4tRg2lB8+0g4dATqEmnt6XRfFvS2t+
x6Vl1gP8pMEnFKhZeGNZL/ZUPwMlv+bMs7B255dbe3IgPwcDsWPSlLthSoB6KI0v0bX/BHuy57fb
xOJNFnPHDS3kSWHS9NkjrVl59sUYVlbr0vTP9noM7QqIQeoklD3sPFjdfAo3WtGCXJqe2daWEajq
NnMN8HpIfhhrINajpgNgv6zalSEu5irMnnvXi5jzGFhfEta9+wZ69a6qelB1BKasAEmEw80i6sa1
NvLC1v6PDUEhGruWhIRdaz1mTP4aU/qZDWQ7te4DRC9XzrClYWa7G7bHrM2tpj1axITzi7ZrK+dF
dP0+r4nfxdVanF/49nNJ1hJG1I1pmOIoWxHYsodHzUoKufDl5z4ErAHf3xgAfUAV5o/jyDuUj8G3
Wpmfy21D+78yrBQWJGnXoEnQndyRQprz5NR9aOpg8gEsPL6P7O2fIuC8LDPauRYLgJTDuC3S7TTI
50S2zItp86eatK9/G2S2TyDdZeUpS6OwT6AJAVLEuWsALVuIpK/s8qXvMTsALcbcfux1KAbnUvmO
lpaHaqQyiERvr+zEpSFmxx5+WGvMKXLCFCKQtzGPcKU0iwIuns1a0X1piNm+MARiuTR7Kyy7n6ZT
bjuHBL3h+te/wsKvz1VZmYNOXROJ+ggLmKAzhr01wkAqXtNWXvr5Wc47OP0oNG47oan4Jo5NXEn5
u61lazpxC5FwruMv4BdlDSl4/jyjD3VU4uqpKT/S4qNpWV8lrEWVQVa+9UKAmkv5T/EoTbdRBA7H
aQMPJgkaon7fZfTHWE9/YtY9XP8kCwFqrmU7ArYOYo5THa3BfLYo+vTcWIkhS59jdu7VWoU7TmNW
x34Ca4ZGxYGBTuexZrVNv/Tws11NYt4wCEYDEJQ1O1TZD7kR76/Py9LDz7Zz24ypsiYE7s5ugaTd
j2D65t3a1WJpJc12ctyruoS+CH697aFlw2FMllUPEGANeo7UqcQy8wa4r//bu8w2NeGqSkFUIceY
Fwegf4KqI6Gr/xvQ0p7L1eaqGIaY46rZYKpQZIAqEthL/7YP5pq0VVvFPKfArwygfunxO5Nil7Cn
BFjLzqq21ydoYbPNFWEpRdNo6GwTQizWfQ/Z46HNoX1AnT6oCUIJ19fkUJdGml1hm4EzfeIiClsj
hi0EmLzwc0tgfBDdFGZ679bFtHLDXFjAc/UameGC5xDsPodQf0DTBq5wvqzi4PqULdxb5to1RTKU
PWxVzRBVQHI7xa4IdKAj9pbU1FZaTbS7Ps7Sa8y2eG5GsgGb0A1N1312SPTDytB3iK1h5dMvhJC5
7mo3GOXQoiJ0nEzlOdn7qsb50gTNtnjZmNSpO6055i5gVVoPAmzR2I9RxyEjlIlsRUNoARcDHsv/
VxKEmzq0qEco3tA8oIWhbeTQaD5cXsuzByHjXqkS664tsmhjFBEqcaQtNs1k4T7bmWINarQwj3Pw
eAcSH0RjouZYCHkztGmIRtHKJ1oIlnOYuG5Mg9YrBMuUMUjjDm+pA0A9XIx+jpobKBuERASHlflc
WG9z1PjEG60kBTdDVND2MIKvfK2LbpCZPl9fzwsBYA4aV0lrRk5a6GE3gMFawN7Dz3L7qdHbU1Hk
9SYV/POfRpqjxkfOheYoboQyunOHCUzcOwqYpAQduec/r4+xMFtzKc20T3NIYuG2BlLue0rb20QO
R73q7ZWEcWm2ZujFAl7sELGGnBPPmirgqYqfWQQ5GNz/00NZ6+2mhnzuSqhZ2LFz+aNcT4wU2EI9
dGLoWeijLb/6EsYxGLrdOplVroyztJ7PL/ut9pf0KFQZU1kdU2IETVfA0lN5aNd6XAxwfiRQFFlT
m134Pv9hLvV1JDMoAR0r+aE77k7DzQfC3ytHzNKEnUf99iJQpYL0s8CvjwTet2B8u7T3ZPQEX7aV
U2bp+c/R5tsISLa5aZEElK7KHY89LYsbKZLpaRSdvr++hBdeYk5PgMX7mPKhgrwP+npNCYkH+TK0
kEMoVjLshXeYcxR06OQ2Qx6lR4jmntrSfE2BawLLnsuV+LgQeucsBchTOFFWNFNooHJoZfneVmud
t6XJmc0/ZrlHqZXpYZHbx3yAckt7j/241bQ13fOFHT5nASesIxX84EBbh+Pr0A0PVmXcGHFziIfk
rS+atULM0jizfD5xjRgga3CNYDQCUZZXXZOeoUFeKPmEccFKuFr6ErMz386nAjwahMOo7r4gWH1X
S7pyLl3u9TKbzM55anbnnMtAYQxCAgVVB2TdO57ZbUDA2UbM9ZNaP6oUxrFWDiGj67vjchOPWXOV
04iD9Uag3hEmbXafZ9Fe60XgWGAgAXBXnJvz9X7k0FEWMPC165VNeXkirTktWE2uIbrExLkiktup
Gx/jblj5Rn+lAP8LK7TmTOAohs80m1xxZEQXO4tUWVi1XGXAExTZTR+rjHv/4+zMmiPFtS38i4gQ
QkyvkPNgp+3yVC+Ea0ICJCQGMfz6u7Kf6uR1OiPqrU93nMSA0LD3WuubZQwDJVr1VZP6M7N7E3Xu
MgPDAlTppnDONMMyfNGsa6IFwJBArjcWqR/J3NHioesabRdRTFDl0P1cpoDnTjfOcp9/kSy++CLB
083qJsKTASsZR+k7igSGkT04040V/b9wwc8ez8WG2451VsJqOu6cXjUADFf4LCNFT03L8w16E/2C
qKx/iVGHKhLWCZUqSceVG2bVNkOl+0F2rFt6lc4WQ4hUpMYhchWGyJEaOkq3KmPtjT/1yiAJLr62
qqGqjgpwxqCMfJE5SSOb/9Opk102f0xdiLErAHghzfwjRGxhD050ylzxYafmQbjOx9ef1+drAyhT
/7u+ORLUBF6HZIfwhQcg00Riq3xFevlPtVV2mTurQMdW44DdJqnVuHfKfEDufB8gECpoTwhb4Kev
7+PaqLyYXWkMJbwtYR21Ir6bDfzG4TnPeIp3M711SL/2rC5ed1nWOQAAhbtrim6lfJxmSRc9t+0t
W86V4RRfTLBxoSI3mjXbWRY81Z5Yl+wW6+HKT1+KtuJ4xDfSoksm+Wi+d5Gld33d4eP4+ulfeTKX
wi3Rjk4+T6PEDqN46kh4sMXw1NwMmb/yci/FW/lMaop1ZtjH+fcRR0s2nczAEZlIb0zJEUb7J1PO
pfIqUiq3zOYAoPu/WlXBCZMjvvFHEB0gJ9qgprf6+jlR//wuP7vS+Qn+tZ9kBRSTXj91eyPZxptj
lN4OPZUrH1RfowSybJYuPyjz7ollVv3USFkQAgrHsxFjNps62zCBSDv5Den00AmtvehbWVRrOb6W
ol6O4Hla81pYvot5u/HYGjHeh8E+ZQzOcJzOozZpqg9udghVTVAi0UQvfJm4vFvh/k8ZYuCU1OhN
mCRzVTJ5iIK7s2wjDOLTYDtHYJ41DVKBokQ3r6BPphn+MXsJWsDqF7X5U5A7TVz89EOHY4SUK+QX
zmo30nkzwIThbzIeniL7bcj/+PX8ELpz6ud5WuabGeGKM4j2ZXzIOr2ywx9EcLnjsCom2EPYr5r9
kXbeggC/JKhgxBP4osAZmGcphxeF2NQhXIzjO3T55TlkZkpYvNBDhtinJfQAQ7Ubp3Nd84XMm1J8
K2uDSNl388IdrKRJjjAfBNd5LXiFzSJA1tRYtYmFUCkY+w20Usk0yUVg1zLaMMSzzkgpQmxoT54q
WqVT1iF99ZfxFnoiiclWrnzKG4SI+Qck/in6RN1vPrZ6hYM0VmctwGzrzDGr9b4JO6SKftDCXZW5
SRz9oBFqnSAMUxYh3tqKBxsUGvMh8egaQWKpyfci2NYC8aXeAkuhqBfYcC2qbhmEdeLqI3ZfgGum
dX6arJtIpNA1zCwblL37SqaGLTkfkgLBru6P1j82QbBy8hIEsXIxCH/RS5XyliC3DOq94lnrb7qx
qfRBMwPOyJ1VaiAq7sM0nN6ZXAnlLBlyABrsBszBNE0ih0M2fndqWOnVo6HLGvkpbF6NE95P9Tzw
feg/4VtOhEJILLkzfTIobIFXTYi7H79HCDJEaQVe1DRCdCOFuDIohqSFKLOej52XRNVR/2LVuioT
/ub1iYr/aOe3K36TAjXGfWbsouDe8sbnemVeuNRGYC/l8SlwoCmpu/bgexn+HD8bF1y0LM2kuM8j
5QO+nkMgbBc0bl8AnvkoQDhaBr4rtrUB/VI0IZJdKVLFWmTzMIvnSVW/qprS2cRgHKalXyNSTwm+
5D11QM3FV5i1II2j3GxeVYWp4ev7+XwVIJcyRtN6M+14JneUe94RqSLxBjqP8sbT+rxjSy55D6JG
9pdwqNrZEMq7hFaFPDozcdcNwlUXMoIgFKrU6nvXK/ilfD3c6PJ8frAil9CxrukJK6o22IUMHQbi
TMg0g4XqHW23cVM0SFIN9UBu3OS1i12s0a4dhtoEbrAbgnirK/AmgoU7iGXoVcAAbP7pPV1aZpUa
TIbN7bT3PCS4yTFA7FXjq+3Xv/75akoutZhor2oWOoiuHGuyFPoHsU8zPs8YcbdfX+DKM7r0rtI6
GNt+9LHZmOQSave0i2fIvaqdqRG6fsvyee0qF2+irCeCIlbgYl4PEH7pxe88rhFKk60ttDrVeAsy
fuU6lzJJv+FZ13c1LKxd9Soqu+ujYB8P0aod8+1k5+evH9qVb/PSVMgxS/izyr1djxp2krvlGiPg
8d9++3xrf2068GYHOwQaLQaLKZnofE58xJX8k/uHXIoipeARZNg4EIpqPpLaLhoy3WdO+G8fw6UI
MnDcqMaRQexdJ1/NXbRvqHP6+rn4n27GSHB+F389F0LQIO5qd9w1nXrWzZDCUHfMIn3jpHylYkIu
/YOlH8gy5P6wy0evSbzCAqDp/ZlDCT+3i3RPUiJ0Ucck8U20crhz47rXRuzFWaiPK2NUBpsRTokB
ons58nPYW02RiV7N668f3X9S2/+/kSWXZ99Jk5BN7UR2BjqZYInNzIzKa1wiPnce7ttsqv74vFXr
UKE8XvTEbrCD8g/V0I/f0MqO0ypW8y6gMKCGDSBEyrH+BmmT+QcSCf9DNCJEkhD60ApXrEynnU1U
AUWetKpErH5vvYc89HnaQXC7LucKwA+DZkzAAgfcSTdY0MoNT0OTYQ8SmWKjQ7HsfPVz4vG48qsI
+yOhRgTJxYgUTvFvi/UwjvItpyMBrqyzqekqF+m/Zsz2zA75K4naeFOZ2F3A/TSvkByQLeASAUBt
rgNwh0zwqDovfKUEInrhNTDzDYOXiq4wa5dExTIUboQ1I7ILRAO1Gm5Y11kixbg7OkRj4BHAYG68
nc8H9qUosqctTr56HHdmzJ/bkO9huX4aTX03MvXw9SWufDv/TxbZThJEpZHvM4vUC5w03LZK0WRc
fP3z176dS1lkVPceILdhv9fQ5wtUQg5w+7I0LuNV2LpbBIbcBaL/U7gcfd9K0BtP7so0fOkDbL3A
4RmtxF648X0TkhPpbhHrrv30RV2rG4GqyMtu2Fe5TTzybHNx44++9sFfLIW1Q+DnzjCPZYrukdiM
zDVEzyedjOokQFd/BQRUfGMPeeVal1tiMSNT2YwUxICB/ZCTt5aa1wC2QhxRVwqMI5Xd2KeE14bY
eVf+1/SMYPwqhuCSIxUqr56Er7REYDbla1IabyPzuV+1eP2ruRD+7wgMnhUMB/k6LkvM5CDIfmuZ
bZD9qt0NaVpzT42xz7GLHm7Rd2OUelnUn2LLezeJsxwZuoYzK1aA8kXLaSrDBH6nIpkCJNAWnkUk
b16Wp7ynM2DXjG184nngCnmWwrkSlQchbLmKozLcsRE5uQJp3SvEJOo99TQ5yqBBendsygHB9yiC
9QwEV2fR5lTewTWe72c/FJtoHstFL2aUssGO2kxnaVovu2JZjTilVWU7QjYT1Cec8NmKjZVZUWHf
i2oWG+ZlNUJGq3o9eLxOIRxnW2huFDJZlVzkzKt3MabhBcGCiggTJOl3Y5/fc0iYlsxEyF23ON07
Y6ZXfSzGG8Pl2ju8GJod4dRxQJXbF4F5KIXYlJ13n+ns31Zwdj6L/DVEqpyFiOLGLDQQ9jGE+WIg
0BuQrv03Py1hF2OwczgNlBPbfZ3lD6M1QCtMLQyD8llJUa8DJGb925O6FOqSqaNtWzC4hqx6NbOz
qR26MZz+2zbqUq1LAcsmuW34nlRBu2obZBXFjgluNIeunCku1boBjERhWft8T/tmIfvvlbor8BXq
m2lIV8bRpUYXH1NAOQf+u67/yLpcTWglg5rx9WIT/icS+WQ3wy7mZl7WnW9alu0Cd9I4vJPGOdk2
zjYdDNsniLFqbJ4RBb0aI8/8qSAHIdvWicdfiIGGlyVk8QjcB+31b2+Yxjeu2q7djHPN4OydOvE2
9dHwfagZDl0qKstUFOC5FgbtGUf3Nsl9v7aJbQg7wUofrqaa0k1ojEbFraEHJMyPJwXA0amLXLGv
MCiftQeoRlt6+SlkUb4apkAuDCPOW+iT+qO0TZUEHYmRRl1N+UllulhaO3YvvJId8qoVjsxJK8r2
Di4gsWATzNPCbaZlzLmzYj4tsQKK4r3yabAce5mtMo3ODII+A7UWdG72iEWf7iMAutaIqKt+D1nk
3BvrTieQIMCy6EWz9EwF1qiTOXs1MfbgOr3nJnVhJULG8habeTPcFYDznH0bzbxyh0yuEGhY3jtQ
li+HnMlDMPWgL3WOXhMp+R86tfTgVc1LAaDduuWgO5Xt0U5ljjj8gSwKZ9YLuGb4ykQoK7qxKxdz
Hd3lYXsIMo1SE5nf6OgHC6QNwmPc69SaWmwGAnCIjXy7c2lZr6apA1ohIPPKz+tDhXMswrDlxuXz
dvLNpvL7rfQRXNfDYF0P/hFF9ee2qcSZ8dgkBYekUp6pZeh5ONje0ifpdV3iWFThmpLxteTxScY1
otvD+C1gYNW7vlqpVjO4eyj6CpN4cKrQA21GTmmRqxe0HJAEDrE9OVNDmULUqSjhcEO8OC7TAC8C
BnKcQof1E7lW65k2v7vcfw9ycwpz4Krx1rfEjX0k9YstpYwugpj0YC04H11co9o9IHM9q2HP1XPg
nSPSsbShjbsQ3NzDJ8oWuaPJvW/BgWATfG618FfTWN9Pg2oOmHR/zln5aHp1UgaNt74a8Z8L+uFZ
fUA18BtrWf1YEP8D3HuAmAwc19ZXqCgThBeB7RH+IU117wU5YqgoDHSCNAhacs7silnEuzxkiOkC
VDGbVJ8ENgDvpu+fkBuHotKkth7BhDlUCKzvZPxnnM5VxxyEHeV8R5dgxETUHQI//4j96nH0dNqy
7hmGtJey9391MfIRJtIeXBX+GskZJUIagHFEh18jrEfsKlkjuX8GAigD5pNVh6zm+QLkesjYhI/k
9MD9WU5nPSh6+r4kABb15o6raeuz8tEZis1YVq9W6iJ1+2aVm/goq/lEJv2u5HxsGegddW53ysNL
jlh58DiaV1FJ6DJmmFBtmHsLbK6ahcfZncn5D7hkHsHn+KZztm39EBCcvk4V8Y6BhSa/KF308cZ4
C+5H0nRgQynzSLv5GFTFTp+BpH4/bcQcIcpl/GaMt+9UvMw6sCmL6ZkWLE+Jpm0iGSSigXrI23Hj
cBx5UJCu5vJXh7Uk9dt6Be4oT7yWfJMd+dMW7lszthKPo/RSD8JraIrKYxPWzYaEaGCE/pAlOQQK
iWkKm/aU3pM8TmF1ng9ga/erIJ4gJui9BQuDJxmFCyVVgwZ/tsCc5i6rDqyfgshfkiOREKJPDFX0
KAYZphATvuYyWyAldxWfK+m1q9dZk8PTSE/R1LzV/QhiRySCRau9RXimiYznbR6rf9Wm/Gj4uC4b
n6atyBeVP64MzM+bGUyjqQsgYJ2WiN2MYcgehoRUcP7PATsxn2RpAdqIynmwUNhyY3s6bbQPSrtX
/Zhh304H3fMUPp+PzHOfCw9NBdG4EEe640eBvEV8l3l4rgzk6FDPKolIhnNhPt3HLt9qzBQM6X9n
HoK7qbJsSrI6OwodbwAPmLfoq07HECTppKLdKdMTKELxlAwkeNEOBpBU8XACfiGZ6HRySHwkcYyn
Pi1V1j11Hv1eGsd7aiFq+5DKw/uB+CxpKWhYbDB7Y/lPxO8/ZgFdF7BZaRzutn2TvfUYIImYzHHE
BImVZPzjkOoY5PR5cF2oFWi2BlkUwowQ0LLA3+sseGRylCvXgi+A3euzmKSblAYUhM6A4BMN7rvb
OMdeuPsaJYBzMCCwIk18oKycl67AvN3l4VLPOGYOfXNv3LlB2yrf5i1AI3ndQvOJgVhqtKZgtPko
53gXzc5737gHy6Jfs5ufxhmudkV+lAZcMQKNY9Q3L3EfvhP4iJcs69ecFc/gyO+Q0ELXLAILriX9
PXyeYBEVANdq1OT8BokRWJ0TZRoLHB/UbN6EQn01Ac7V8v0cO4jQMvNHxoYnQ+JiYSYPVOn2FNeG
Jplo36CXgMsWMVypJ4O3Us5bbCkQoGLJAUHP0P6RHuikphxWXVH99lrAsAI9IC0PxrSk7+PfbuNV
SRk4xyBEiziaD5GT/SqcCRsI0qpFX0RP1ucP5cwfGgTOJ3kGaZmGevEckgfCCnIMm0oDg4GI0cVc
Zfc5RgtQUrmHrg7/AVAs+ltAVeynCDxyPHyW1HJ+GAo0BG2v3qhgxTdnYhCi8OEe6VNvcFyuHGq3
NcbVSEWJWdoESesKjGqNeoklZZEKqiL0mbLXrsHi2kSofQ1EPtO4ucuH+gimFHga9SPX1dK1KLRY
tKC0mDcF98NNKcF6RHrvRyj8b2E3AIlSOEkLrVnaTR5NG5FnSaTdpSuzR4lwM1TQ55QR4SZ5V991
QWUWbTNLdC3JgIj/tkYZFLAzpmmfFNk5uS/W8wqDB/rUKX8dHQbjMMSdNkaLM6wfJmwutGG/Aovw
B+4AkTI4XYqoOYXX3XybC76PGnx8OAwDnWcZqhVYSPgMT2oXybUBjBsdLO9Fc/dHzUD5aesnZTF8
FPfQtuw3tAxQ4IoR3uUB+hejeiRGRHjkKBEN6HsmWT7vCSl5UmXsN287bBp79HDqHpTDRmOrU/Zy
aTVAhpMTVHdogLqJyLpo2fo+XOm9uFOZ+UmnWKBriWZbGEv9myGB018Y8HVAvim0eMqKZhUOAYo5
XQs8I0h/Ybjisn8FNPXNVBB4i3k+2m541f2ZoYLbJ0726DIZASg4PMOD9o4c3gEBztWiDgZIcKIW
L6pADJFHmz4hJv6Yx/aoJDbBmXcogmBHmw6bDdEBLojy3SpwAXRJMu2rM21PmQeVueU+KBUGRyTb
dY7893sausEAEBCmy66E8gbpJgaktSJwfiov4nJRGNlk6KrhufMJWBUk9LH6nswWSbO+aorXGIwH
5AcN7rwvNEE/t+0FmdMAuwCZNtjiI64t7McFov6wP8gGXq+nYpYPlW/lkTKk65Sdyo8oRdRP3DC5
Lh1fPEKh48aJQLU9S6UTQpLKShKfqjkyr5bm+kC8AkVMDxuWtXS8HqSsePgVlHkMaGJNewP4o5k3
buMCfmsQOgKiNIRO+9AdNYJqSBbeezMmmrzSFZiI7jT4T17raERWYfEEk5XHqZlBtAOwDdoFJK5g
TCx45/ISZLGgkEmUZfan2879XQbKKtZPGQynGX/pq2+6+OfXJ6or58FLU1duPCFqXoLYgcjPO2TS
d3sqZ+fQZuMDreLqxqH2P3/MJ+c276KCr+dYOh12envyoLf3tU7vPbLYArd47244vpW93AY2aftk
B6RU6v5+Cl6fyqenYn0rDelcB/jsD7g4OGqvn2nQwx2u+glMu98sOhicOarsqcScPWY8/bcHelHT
RwhExcMRyRMR/TZhFJXlxgKy6c/RP17gQtzkdji91iOckV18LKCmG9hZvlBDHPJvN3BRCOL15BVc
a7yp0tR/ohCHsi4X3T2rMZXJ3plv3Me1QsHFg4JzlInW1OjpVP6LKHEMnpR4RwtV36hMXymAXoaQ
KZ8MbinAsKpxFC8o207h8IgT8n1cIdivYbdyvK6Ui9nFAwvgspSMoag7uOTBdgzEeNLeeBnXRu1F
2SwPjVs6qDXu2LkiOCmgVQehsCV23e+YC3eTmd5q394o5F55Jd75r/irSEd5E2noL4fdwL5h7kpD
co943n9735eW2CzrI+CnwOigTAHpHJcVf/VwmkP4izXiRkft2h2cp7m/7mCa+Oy2EDLuaA3qbH7Q
jgVJtL5RfroyWV7aFyOOwMiqrmrUht5t7ADZ2yZ9+X2YzOvX396VP//Swpj5bTX7fFZ735CNg9Tn
pdsA62lpcytM+vPMo4hcGhghf7G6K0dYSkab7ThtZBpRgkIzFs67MOTAycWBs2iAEF2AXJe2vHBW
PZB7S1h/JyiszvuFuZbpGNXxoYTvBvldrL3xzV57ABfvD8XP8JxrI/eWsD8BJuiEBeGvIewfv37A
iHn9fB24NDs66C+UtnabfVP08qnxguBuyAqjoQabpsdZ2gFq/6bz1i2yUMqkqYd2pSiN39FepE+d
784ae6HG7jqo3e/r8/ZiAJ6OLdxy8j5yYAf0omczOkccih30weDe2AzG0OfaL4lKoRw1d8Ns5rRT
zfikW6RtLWKb48wQI0EBsL6W8CAFYLQHQtsgLTaWPhChOEU96Bis3iKESRrbswkvLcIOul103I1l
YloiVsiY5SuHAZ/pgZT6HaMp+i7iXr5Y5bevFe78Vxbr+qXBRP7SzF4FV9GIrAkrY5T59NmcQ4Zx
yXNH7jzfMYdoDPWeTIV/h7BcdhD1IKOE0r6AUGi0IGRO6NUmqqFxBz1U7DEwoQmmv7Lrp5/g25e7
1kcyngKD6GBlSFDmDCpEowPfqTcedcZtlHHyKHo+fatC6i5oE4lNHMVvXojNfiVK+1u5XB/rDol4
OPiPJ1nOT8hDfx28ye5CDxzf8byhVwje25PccxAT0G9JjIv0c0YXWQC1ZoYHgf9ZOahocAgqgWtf
lbGo0nhWgAEW9V1FfMykiMRkg/MwU9UA3TM8Eh5ispUEm+288I5u6auFG9fb0ChkZjZgpeoxCmEE
coGRdMn5W8q+B0EF2mnhnoWh4HNHZdSBkSXrJVpyTeJMGg949l4dBSFg7nRHHmDD5VhEVHXMA5cT
uFVVCISfScBLc1QKoHE8238xFaT4/4BfnA8gQbr5sOqNQWnLiX6pSfvJ2Pv/3aDze+4Ay3SdkCGi
TOzgTw9R8eHgELcAZNchdIfK+oiCmBrMvwMKy3eUh942ENGpMogwy2onWweREy25cH9BIyK/FyHP
d1g6q7WWYz6kUMxF98Jx5yfa4tWMdeAcBIbp3axYvVGC2TUh+e9CMpCLu+JuzNi91HCr17HzwJEv
lAiWl6igwi1Hc5TMOj8v17lBRwg21XDdtsQmkcK4iagfVygRD4i+L/wAmUc9rNYsliP+dPnotcER
r6NN6wiIw7nRAVJUWf56pt+gwAVDvnTaU1iSKol5ziAR7HWTjiT7WQJ3iQYF0MclAqk/LBnfWofr
LTL16LOYgSqdUNaBiHeMl2imonOKj48hfO9MXcZp8sHxcQYk5xSdLrDxogVbDJjbeN5w5jhJFUPM
27uYHMFNn7ftOPqQfAavqqyQBikseK12fvHqHIUfJMc9ThKFGC82884LIGL1clmum7h2sRrMyOT3
q9cWh9k1xQ4z4aKungpMQam0QG7LiHdpjKkjqQbxuzbZoxPX7YbqSKQ9rD9JCNcton5yEPN8/TJl
5j0oTbDJGhdpsIGDgxRtaeL7OjxOE/Iq0LRAbXEyI7jPTOyCIDSgzs/SoLHvh2Db+O1hNC578cxs
UAPqK9TVHPlQ5x5DUQSSWwWY0i6UU7NSrpsoH82NLmjBO5caU0hZM3se/Wh2lsaKYwSvDHooEfsx
oMeTAA5awkThcrRt6wbk3kkdexxXP5TG6V9VZbXjoUVXF96W+ehOsnho2djTVAYVRGZd7vb45qm3
VjAlLfqzItsJhz98LICApbjnoswlCKKId6ZscFeRNdG2sY3zc4ri6r7SqlxOTVbsBtTzUcYfUedJ
i0n4T2xoKrXxs8jeiWpCsaNGZ+l+qLriaXSphkI3Luu16KJs4emZv3TIsUYmaNVB8VbDRBaobt0x
vE8vGJ3frXVAxe7ngbeJ0RT12ZmKBMHS3sb6ofPRBnxEEQp1/G+whOsgsWxkPFVt1G28wK00Au1a
NIjc2gG9uQ3IijUwcoDCDGEuUMz25HVn5jYc5mGeQpyPIH9k5k7nzIhYNSiD5t492nXxdxKO7o+v
F9krm1b3vLj/tQnz+ibQEN2ofVaZx8GW9wxYXeEquNrLHSwfG8B/bqznV3Zkl5QzYx0RDQo7VlNj
ofSfvYzhC6jwUm+FI1y7gve/NyPmKSgyWAB3VAJsm2eGplTanY3H5ygfb3Xfr5xVLo3r3BqpRV5N
u7jRCRBq4Rltq3M09H6KJtt8/V6uHFQugxhQ8mzaBg2dvVHjAwJL0LObboiM/vuNT47X9OIx8crG
fgck7D54aA5iA4JyumqTLea59wB7q4X3MO/CnbNWyye+20CtUb6ONxxY1/aM9H/fkDJoAtc2UHvH
PdMFd1rdSWAwvn5m13784rQ9FU0rZ44DRT/Sx9br36Im21cy+PP1z1/bjV6cHbOuBec6h/RkhBPO
ZH4ald7dMMhV7KP6b7uHqYdT8FaW7JUB8J+R768P03F1jNoBnhTifbEoNTOasRWLVl/fy7XP/uL0
GCEYpebc1Xs3qzdDQJI4Pw2ud8omvaxmJC9Mt2K/r13p/BX9dR/VOGA2KesBxTa25WfzR03zRyLb
gyLls0KBHtkM/8YjJZfGeFRbJYUQF8IYxe2HQcPwSWhaLU078xtP7tocczHI3NafCUAx465top2H
QmpDfXR86x2cNzcy4K5d4mKgRSaIs270i/2silSXfIkePiKxdSLt769f/3/T+ydTwGWKROGiTGqk
QLjPm/dm7uZv5Q4WICzm/dv40d7vYhhREnIjjPHKh3MZJ4ENfEEbl8AMnqHOmxCPYWNLIEPdCBUW
q0nzcu05MQS8lTf897bG/sZcd+UruowBiGoxioGYcCe9fisCb5NR+vH1M7yyDJDz2/trYLu5RxmP
AawR/K3cy/a7QsdfV/u2O319gSvT2WUAwESNN5h+RilfTdhrqN/UumWSm38LmSTk/Mz+ugFE1viy
wN5+F9jvtgf4rhN1sJmpfyvY99p7v1hnZhg5hchaRCTMTri2vds8eo5RD7rP7b7SUCA7tKaQyE09
RHVxufj6uV2ZccjFGtPETtXVnQ52GdMpy0061S3m5ykBrh1H7TYJg1vC1itf6iUhPEcNPoJUhUNG
72D0Qna0JNANJjNEGbugC4YfX9/Sp8M4jC9NrIEzRAQC3erMQfY2jYcJ0wiIYv7h1yN2Gfjezu5c
Io212485a5YdNEEn5Rnvxmz26d+OX78YBS0zJtIWvQrTQ7PBDckWqBvfMjJ8/pGwS3+Uk+HE1Oah
3c/BL0ih4HqrFuDT3RhK1379YrIfeYXDP/XLfd/zEQUmlul15PfyOLTsVlTt518Ju+QGNqXHKthw
gWnN62KVu+G46FzrveeeQI+1Q0nAICaBQ7wjO5BaMufxxls/Lyf/fw3wvMsX46neguQTbtGpxmaM
AS/C82w8oChbnUpYmx+4BJQxaeNWbFQtq0VAxXSwrcEhzE4Duyfh0CYjd1y01moQG6GNgBVxQFOs
qccDWo3jk8rlcNfxOv89QKSPmJp4kHcqJ12TZjrQR0/TYUUjp1hoq22TDlFcQ/+gywjntqJf5h0O
YElB/WI9KoTp2F7nqOQJ9P8VLJkrt7LlNq6QWIC/08nevn42n08h0Iv979ToI/y4D6Yi28m5WEMh
lSXQOoN3aA4zhAyI3hpZMozl+9dXuyKUZJfmsRohRMAltXbflJCjhAY8q86LXz1SPQUaMhlbh++u
8F7yONzkMz0KyVE24WNK6vHGGn1lpF/ayzIdVyrgUbxrznDSyEmGDJ4j91at+POJEkqj/32glYds
5Lbwuj0r6Uvmhot4JFsX1SZaxjfaCVfmmf8E738tZ+FkSyzJmGe8jm5k0xyJj0bs12/o2p9/vuZf
vy0FSqQUdQEoaeK0bV6QZLIe3XsfzcKvL3DFmcEuOYgtHWPiT5iDmaHZEhKN977vtg3XK+6GW7ef
l1k5LBxkPkhH3TiMXbsr+r93hTTvSEBM2+3bPhJLJrvsyc+5C9mr847tWrf8+t6uDa2LSVT8H2lf
thw3siz5K9f6HefmAiCBsXvOA4BaUMV9KUp6gVEUhX3f8fXjxe6ZJpOFwjSn1WYSySISuUVGRoS7
EySTBt9v9qJ6CLwJiePRrvJswUTPTbvkLOcVwgqtjqeXxrfRzyzF+33+tWceLEMUFXgLCUR/mn08
es8TDa9VgC/PP3pm4GVYojKMoeGxqgOJIPmWD8UdgnWgVMlMEMv07YINO+2fIvXycXZ1HkQVQBIQ
PC4qp8RC6lBxQYGM9lHqsgQTnplbGaaIJKdZRGXQgtEAVWIFdeJEs4HBWdh3M6EKVcYpsjgByq8F
GYyy7daj7W3IKrDTFd8OhdNfgp/emeyL/qK4aq6SbXYL0cVrf/3VTSlDGTs/aHKOu9gejkWOmq8Y
Fb0r6GDnaxSaa4Ulfp1fD3OjKJ3EkIaF/JqOdlQT4H1Hh9yGvrA95h4t7fEsQQajaxWoQkeFnavK
yoeCHFkiCpy5R0L67uMiMzXgcZieeO5IqbqFaruO8usk5XeEBgkoY4DyB9WngmLLbHKVvOztkend
Ok/K4VBVhFQrYrTdE2zE9AhwJVvo9cz5LUP1enAIGopfdIBCItYoEoHuT1dJq6AGjT9GCOWjFKpV
llbp0ZJ99qRUGbYXl62nxGbluY1QUX2tl9odHwpWWCiXG8ewXIXVhMkdFGQlMi357XkDFHv1bTtO
N2p3V9Ym3QL+rj9y7pEHoSJW3ico42tG1PGFaeGtsiKaFpD9M/6mjFmhZdiBaCpsdkYzwTXLouCm
ySdh5xMbL0DMUG4yvah+Q16kevCAwdieX+MzUyKDWXro94RAtrYgOkP0HgW+NtiLG6vwkjtPIz8H
zbybjHYBPT1jYGWcY6cHDNoMaEzUyKNNKHkLr6NBh0PTfnGFqR8X/ojCIU4TXu3K2tgbYX3l9SZq
NztzHZLALePhvgHq6EtDp0nmofTMNJiGvN518JhWhdF/89rxrjGbu7FXtsj8orh30poFV+QtDHxq
NUsmA3WiKLf0An/veVo32v6ENN+qB6nxb6OcUlQh6k32G8ywqLH2Ixp/r6YMmGA/Lx5aX423egBR
t0ZD+thpoURTWjxTq9ewCdstlGSS2z40e5T6RfV3Nqb1yjBK9aXVxfQCCoh2SfRuxuzJyKaiIHqr
FrTaJVONojUTeA4T6BhHVOESPnRuQUuz0vpGioIfUe6aMQJzDJiClBvwriu/Q8anADQ6MbkZciX3
1lmZVQtOydzClnypWtEylOFo7Q6FyPQhNaEGORVMuQJzpr/Vw54tmLS5diSvKsRRHnQo70AyMVJX
8diITUk1ENxMUW8Hiac8nl/ax+1yYq3JUEMe+Ho7EVbtAKXk100H+kFjSoqXrz39OHXv3PaB6ynW
QdliFWg6WEBFdk0hHLawLWccLBlbmFZjYsaeV+4CvQg2JQIF9zTuom0OXiYcc4gXpHzoFu6IcwMl
bUoQfYDbTTHKHfeVygbmoAe/LFuINM49XFpVo+8lgFUcCXcqbkONx67rpdgSfdtyp6ZYWkp+EbA+
0vDw/Q/F+qZZmpVavyA0ave2Zl1eOj9Ca11al9/2e+dyjT/Xrrt215eOc3n5cH0H7THLvbNeNpvX
zd2r+9pZr83q4mbjutbGfXAt9/XCsOzVJrFWV7vdarV63G7x1/fdvb3dba52Np7jOPutjc+s7J29
3V866/U35/b4Mdt2vjnO1vm2Dax2YefMrApZDEMIv+dDD8sT5XHyM8/GBshclIBAsKJxArPUDwY4
fZaQtDN2Tq4CRCWCF4QlEW4TkXUz0bXmNSiBHhbOgrfc7InJkwsB6x5qvWOsCzdPjfUQKlYH8a8e
WB0PWfox2E3BcFOFAFOIR+Ae73pvWoftfYuM6PkdPGOH+PH773YwzyawRID4CHYo0a4HAULMgiop
zoq42SKyTzfn25kbx+P337VDRoZCmUYINywRxNd3Zv47W9q6M6weqlxPrZDQL1mlVjum82yblb2x
LSeGag8+VC1Qt+pR4u54JwRM8FhG3oXGyofO5kWjF/kPAgaOHfTXUQ+VRRH7ZWgGuS0NntmoXO63
/aDyWzVN/b0RK/mLVoyDb9WiIKFVNhwyl6B/a8k690Nqq6gUsiLcNKColhQVgGrqaPOJZtuYMqDs
KhrV2x61aa+o9032x+DAtzwIwRXWZqBks8ohpQ4YdcztSPR6E3oVYnOgVDIfaNyPL8IcOLVJC+WO
wKA6Ksa1eKOCjyMB5qTuH1NfnZxMb8SqM4r8vi/ocANm7nRl9oWCW09a2bHoY5sX9QSYYtl894Oo
x0nqGdYQJtpoIcNbPOoFCxy1prXdCEr2KtXVBYs+swrknGtkdgmtKcFqy4CDhg+uhk5a9b7DYw5+
lPNLbcbYymHXMBwCFhQRDERQhTcxM+JVm9Xsa54vl84JvUNFYl/1wtX4XUmvIW3nmP7tBDHH828/
F6vk0lkBOjIK/a5CcwezvIqizEGUYRWHDYBXwAKOuQv2NlvJAVjP+Y1fcVQgxtQZ068VRqhcOk7K
cMxJnSImlieAflXXUfB0vmczhlsuGB4JqvORPcbkjyTbqP0ENJM+9I9h1EYXfuWpO6KMS/oUM3ZN
Lh6GvO8UN3mc7oZCD74bNCtvagDJLsw+bh+ibFGi+fSK5rq0HACLF3rQm+BE7KN1D9rtKQD74nT/
lSFDDdNHq5m2DYlGgqr90rtvoJqseq95dKcqIYiH7s43cboDqlwC3esA+TZiEi4p12X3M5wGq/AX
Xn9uLTPpdBmayWtzUca7ogGNgBX1AuR2dZq0o9XxBhSc7ZH0lmQoJLeIFwNTURq0jOxhTMpXFhbB
qim6fkN1gWqQ8/2dW4XSQYRMT8ezWk92UWfka3+M4pcRIQNim6iSX+mRMSDUBqje+dZO2yIqxzj9
0gfGYux0tzXN62IEEURZfsmnpHKMs1dQzwiAeL4rI+B9+U1eLUStZ0LlGNyPq64FYwT4Vepsl4YU
B5uW9TvUJ+Ik1KrmVm/DJrNalPlbwGGBzAGy4rtYgMnq/Iid3riIyUiNayhkhg30d60C4tNsfaQm
6NWLWl+w3zNrksoRz6YMmVf6VbHrMwBIJw+1E3ZXZ0RY5iT0TeLxFhWlgF6qzuBzUIFUqKmLtp5i
CuimRuMz042o30ccp/b5Lp/eglQmJ2pQ5luSXk120E0F1eqYPkTj9MsE29dCAzOrUA4ihiNF/g5l
lzsjNjcC2WddXapxmJkuORCIgsM4Fbz3d7k3PPqsYVfVCIwsn8LCbqsscs4P0Vwz0qoIK1KMlZ6j
5loMK3V66IZgQ8dHf6lKc26EJKtQNQIXyz7zd0P8QwM5Tgd+1/NvPje5xxbfOb4d7ZN+GPFkk74m
3q2ZH6i6sJRPmzIqh62KSPez2iz9nZ7/0ifDUYBQJMaGR0DNxl+zMhr7+Pq8D9OoHVJ/FxPfMSNq
62AcPj8yM3MqB/+LAFEjCBtm0HKmmziiP0q1YeAnBva1p223YO/nWuEfO6DxXo87BSsn8fQ190DA
SwY3V6779muhHCq7AECx9m1Sef6uBj0pqufHqXrS1VDbwIXOLmiXBV+TFaGyO4DbBtqpCn9HtL1f
XbCuRvT7iAY+nJ+RmQUl0/e3eZHWmZn4O6b6jeOT/qkd2j3xqm1uBOsiaZemfm67ST5m5lU5oR74
vospB6U0DzwbnEBLfOUzW06OeRV1ketNZPi7SRBQUg/FLYrhS0urw4UTcq4BKexVNJgJEIWEu6xT
tjSf1inRnAA1/V+aBjnuNdBwDAOcU7sexXx+A/g/wo4I8ICSWgNh0FLCYGYS5DyFEEyEo5GEu84Y
pvt2qkljqeFE3K/1QjKpIC2BpiibQgDlxUOcRdeJhyteO6mXhcbv0cGFdMtcNyQDizKKtBRiDHdg
JG+qp34Rbno6j0Nldi1zjEYoY+jhDokGm8fkOzBem0HzQNzILFUhP3U93QxevGCoZjafKlnaigpS
ohTZ3zUVePy7hA9wg/2LQOkveanUDq8gHnB+aubWr3St6EVQgREJQ0ZB9KCrCvhBbzK2JEIzN27S
5vYJ61o4VSHA6+1BI4FdptkWQQS7TqFzZegMvE5Ds4U/tZRHnrHxckjQBw6riEQR7lqvuEBRgWv2
5TMPSjsd4qVA2cyYyYFA01R4ATqNYJeWv6aGghLpp6BLak5zD5c87gikS2EfVoqbeLsmv/QBlRrU
pRNwZoPIIT5PA+6LdnhzmraXbdyC/rldKD2cWbMyYUIx+jhf+1JxaQTSGCVui1slHuMdsHJHqrW0
vfdHnWzPr9q5fkgbPdNivcuNUHHbWKtc0HB4AACCGur80+emQPITBh/saXpk+juvjyOnM7pqN5Ai
3aCqni80MdcBaYfnJfB6YHwJdnmq/vTBC2WbZva1M0OOGvVho6R6iS2QGdwpRXcByaXJKuJ+k1dJ
hJgh/fa1cZJ2d9GqtFMjRKbVwgf9jmEb9UMbL+EL5u6ecpCo0lAvaWKYAMb+BSi2YyJhAqkMm3K6
Dvz0EsxiD2B2gVLEl/I+VA4UEWDVIGqCsxxsK2utDHCJ4b/PD9XMfMuhla6pPACIARis9XBfA8fi
k3BhKc1YPDmwktZIHbJxOD66cvXgdcjg3A6txUFHc/7lZ7a2DA0Psio2MwEnJDZBYnuf5rnL2+eQ
/axyvrCh32zn5+QHlTFYujI0vCQY+97+5u/rO28n1jFAiD6IcSx1BWz9JlgnaxU4zSeA5bam3dnU
Lu7qG/Jgvtb36lMG5RWn2kG9YbDT+2Iz7snT0rX86M2dejvJIhgDKusjD9tVZfpFhupgyHaVP6if
vyQemLlocIXQzu350Z6xPrKcLpRZO61JYKNNFadWfjdVvxKxpDH79pRTPZHO+9xQIzCvDRxyoyNJ
bDB2G1A0aMfWajW/3BrdNNo5CO0uvCPaNTWr9DIUvrZFKrd+jEmv2QqyvLucJO0NeF4Hh2WAGQ26
39k1ahUshYU/i8aL1ynYUvZj3yyJc8wtQsnYhMYEjlGhe26qDvpO63l+q3R9ufVz1d/2LcB0AGjz
BYd1xm+RkxMIpyuVZ+D2w1l1F6ZGYneM35KxuiEsegbl2Y3P+2dwmyy5FDObWBZO7ctKS6pc89yh
2k6esNriB0+f9G5Jsm9mUb2xXrwLPahhHBhEE54rePQj0r2XngN5DiD/l9asjAWrTbA2IrzmuUls
wAEANRawgTvUtj+ff/7cfBy79e71p6blKTjwFDem3KU+UXB1b+B0qTuo237vm3xbjf0GqZ7V+fZm
zLUMn9VYOjZIpSuuGsSv1B++hST5YhToLRj5ri+9n0aTRkdMxXBvIr5klr/CL8auZLisGU0xYPJU
caesQlLSaLromo8A/5wflrlVJBmPsOij0ADsc6eD5sKs2g3t7qKq+JoH+eYHvBsYGJIAFH1wJ+po
yybsgemYj3z0Wt8uzWBzvgszPC9URuPRVq10n6IPWpWlVhNogVP38XRV9WZ01XcFCBX03nSCI43q
mKuvujr9rBV4GhWKtNtyMK87qGA58cDvE70Hj2EB9N75d5sxAjJ2D0zrPijQcsXNsfHvdLXkOxqF
IgTTScCchCADfb6hmXmUkXp1MOiVYKrnZqoG5a3UUYcRLAl8YYznHn/s37uJNP22qQAFxeOT0NUT
Ag7/wP8uyiW267nnH7//7vlDqWiV2iqe6zU/kyNBdAlavJfzQzNzzMhAvQLHFmhNccwEcXsf+H4K
9i2G+udw+ElCviPQ51rYTG+2/cRRLOv26tCtpLyIOULxPLse2zF2Wa6p6xJe73Uz4XZTe35ld5Ae
cyAMzxEDGMH2WdLEs2iDEgKqxCjOZtDi83NG3F4Xxj4GnCcBUj7QvxZTkRF+HB7DBIY4zy3MyUF6
eQ+e7oVTY26sZXMC4mUN3Aw4NcAW0kILbehftOzVR9JAZY9fm0/JbfDbIoyVBidHxX77IPRRk5+Q
dbRB6wNI/BI08fSCREHYxwXZEJLn2rEjSB5dGmHvg82I3XbJItp+5i5EZDXfiHAwsqOuZKcYInDh
X/k2Cibal1GwFEKyaXKdM6V9ASyWIk6YlUB0KYDJfmUMiSz3mwhIBjQcl5equg08lFV7t9TILJVD
nzD6IqHAJx1XA0SxIkaMsGA3YQuW6jK2BrKkfPoWhvi82Ygs4zrkkNNtB47kVJWynWmEv5miFWvQ
yiP7x4zG8VSx0SJkNkZmZA7CVs9jrkB3MDveK/riGgxcuHmad2BSgzhHCyJgbdTvwrq6KMJklTMO
kHrhBkOlghMdYklqqt3FRgRq2W5ngPkQIFL1oozC11QfnJFmm7Hj2sqcwEBsNFq6cFU77bgQGfsV
ejro39OU7JW6vS1QvIQCoiXOvZlVLoO+dDMYoG4NttEQ4iAUngtumRBOXrqazD3+2KV3Vh0kL5RX
iQAJQ17bWvLNE9BdwxF9fg3PPV26wSFlWKdGq4hdy4Irz+ivjTFYDYO/cOSdNmXElF4+joeKtwP2
p9529QY7A7K6QzTsi4Tyh9EXA3QXs4x+yXASU+pMhssyWJkRI6T9Po5fw0qzdQ5eK1BmQ+3HOT9i
p70RYrKP82EayL4Zbe7Bcr4KcceOJWH+NRsWvL2ZCTEl428Uo0EiDq2dNL/SkoeE3or++/k3n3u0
ZPMTtQPxJClwrqSsegz6aXryteQoXypCc+FGMrPRZD1ioAeh/gU9ZchOB4GtGV304uu9fjjfg5mx
/yRH3OP4B3uC4RqiQx6URQ9R3RaOwn0390v3fCMzwySLEjeGQUqGkL+bttV9kgYHrew0qxqHBVdq
rhPH77/b0CohWRiivsZFveI25O3PoWwOJk/v1eqLilTGsWvvmmgRh0eMVhS7ptRGpwY6CrQWS67D
6aAPkaH6YAds8yDTUPvigUNaawCgSEAeCFE3pbkmQVmtp7YyfDuIsnbBfM9MiZD2HPhl+5iljO2S
YFzV/XhNzQiyHoFYeP5Ml4S06bIyNiExDqAY8JBDoY7PapZ037x+GvZlDup1mgRDZ41JnC5Uec5s
E7lmgBQVzX3ozO7bJrjpA4jzZh3EGc4v4LmHS70xvQic0vVRVXvc1wWI47u/1tV/vwz/y3/Nb/50
DOr//A++fslxBoRAGUpf/uchhxZ1+j/H3/m/n/n4G//ZvOZXz+lrLX/ow+/guX+16zw3zx++WGVN
2Iy37Ws13r3WbdK8PR9vePzk/+sP/+v17SkgT3799x8veZs1x6f5YZ798deP3F///uOId//v94//
62fH9//3H+swCuVPvz7Xzb//UKgw/sU4UbnBQLbCIDL2x3/1r8cfUaH+S4cgIReaePsR3N8sr5rg
+FvsX6pOTWEaug5OVeNYI1vnmGz8jNF/Ca4L+GKmKpiuoVri/7zYh5n5e6b+K2vTG0hDN/W///i4
CHSI1XAT7JT4T9eBCpRLfSeEObqubLyDWVwOYM2H2Kb1bij+avGftCAZG5FALynwB+XQaIPldRSU
mU//fy1IFnPiwMxpmeIdQGkCrFFiC/2fBRiPwyQM0CuC5w5DJDQZZFAwhEtNRTEPURetoBhltwLa
s1DTAZxgYbw+GrG3pkzCcF1ghDNQDEnbUyuMloWqoh10clkPKeLDgbUMV/54uvzZCgUBqqbivDKo
7AuBs0EpkcrRDmUN8YKS2hHFFaK2ExBUnp8dKWR0bMqgwHZzQ1MJN8jbz9+dNmUTFfoIAN4B0fFN
ODrRCwSQ0sfYZvdgCwWv4CtolaLLTnPARrtg495CqH9fXN4aZ1Bvg8arCcYwDOvHo25UOw+srak4
6Oq6czpgdfbxqnwVqwwlavhfW0PfYUe24PhbmsjPWwvptb+blgNzJqQq2j7ulQPSIN98WtzXHls4
H7TjYjjTPSotlqno02YgMXsyOh08jHRlMiPfKE1rjHba03SniHqo9m//TJlfTSszhA74QLU03b77
7pnP/vmpMDPVlz//eXxs+vfXENcRmM+3xv5u98/G/vyFv9v1a637623e3uPPr/98JT4AmP32C8M0
VM396ReVP/uu9T+bFGX0jy4nfy0h/KWqhgb0qlwMlZsJ6cGyIw69AK+Jyi/CNn31gk2cgjWX0aXt
clyRn6b07+Y0yQ0fOpWqcZzUT2TXP/MLvtXt0m6eULxUbUMXtMOuuk820Q4IGXGj353frJ+ND84p
gZ4y1dQhpSFtl3IMjGQaAu8w4WIUs+sGej5D/Ot8I2/xdLmL71oRUhchiakbxZAYh8RNbrJ1t212
vVNZAA1ufWfJBHweTxM+s8Y0Drpohqv2RwsQiikled+oh6427CRmW06w0FB/5ppZMNkgRbZrrfym
RcPonO/nqZYZEabQuUlwUEubE6xDTST4IA5EVXaNgI5cGm2QgXHjRn3N62iV+ey646F7vlmpLvu4
YN88A9h1FT2ncgUAyPwzT0tU9VA5xoY64I12xu+NBV2cdbUx3eHmC+0ZGtHAimcalMvEPOAzBWN7
0sZP9Qosz3a4qvbJWlmZj92KrqoNFCfPN/jZsJrYin+3d3TT3x0oSTQNQsSaetDTxhFcQ3nD7fkW
3jKVH1eoqXOGqYMknjB1+cyitCihiUTqp36HUjVi96Hd3E/bYjuuQ1v50a16N3XCGygBOeZ3sdA/
KZv/NoEfWpc6yEfdDzJF8w4dgLrQKwO1M0DOg60YJL2qCf0BJMtNQFmAeFL/kEDbmfbKi59XP3xo
QloJlIzt3se/Ot+46Dp+xImZ+HBZPCr+4AFZ19+CdSJcGRXbBP2ImoFxIJYxqLqtNvw5JW1iBb6Z
rpo4uFKibjuo41ZjJgB7CbjRgekkOywGKMUR7TqsITx8fvxPzPCHAZD2rJ/EeRcq4JRHVf9FC9Jz
XIpX55t4o12TpljoGoFXQIWGTXKMSb1bRUHgKSH1suSJ610DquoufuRtzewxjDIINRJINo7d9dSW
j1hwGxyvpdX05UHJkVkqfGgoep2xjzzU8Ex6qEFwLv2ZlUq6CkHBaoESfYNGf1RCOLFKt1lqHlhH
IDLGUmUVqHGyglzbXSRGZhso47b6HmpWbRNnjhjiZg1dSohODAHEGsK+tMYJsnaEJvdjILT1dOTd
zqNSsYEBxJSkwy+sqVcWlBsIVIDtc+qtBvzUTloMOzU2sEFUHB+QnV9lBruaoEcIpnbjeepzzdYU
WPqiCi4LH1JaYz2B6yN0IPIHLnVlpA5YCg07TsfvStqNa5QFj6sw6d9IuQPLiLI7sHQCcKneCdHe
a9z4URkgEokmY3IqaACDHrusNlXVPgAR10NUmeu/PI8t2by3I+PDbMJbxmUJBshQNZPIjlCuDtQz
mW4easghNMmDCu4bcEetagSKMxXCtwX2qhqvKjLsChJdke4HAPerqv5W9Q+kxQKYPAiNDSghUEFe
7ltHAhS9fWETvxD1E+IvVhjnq76vL1Py7Jej1cPFEgI8tAnfBBBIjEMOeeXaCUNAj/1HiEJAFDqy
WQ61u0a1BZ9saHHsdQSLgvymKaEll403HlRHmaY4UZJCr/De18IbRUuuzKC966PI1uvU5k1kQYdh
kyvgXAMKddBHO6btOknjlVdqF2qq22lWHrRm+A5wIGTvQ4gNGgv75cShbZqCaobKVI2STzxHUZdV
WREr9DCgWNudnNoGRNxwym+p62krtl1yuz65Irj8cNy3mKbjmmzInntaiFDpkec7gIseejWVy4+1
tmUYLByXC+3IbrofJZpicoDem/K2H29D4ydJF5KAn8cOUXhKhcCVXkDKTO4LNO3E1LYe3CrTSmsL
op735h22zQbqIMOPbOMt2M8TfQKZkQbnQ4MXB6G3j7at7QNTiUtVOQC3bef5fdEXjj79Om9BPxlp
dAq2k+scdzrBDMm9GZOoUP1woAcTohaG/rPmSxJIp7rxvgX2sRsh603ICpj0kOWlCfTEUK07X+gW
pNfJwogdj1TJflCmaVjfgiEgIvtMU1BBZ8FszUPVg+nXHHacTu7Eklt/AEYEzPc2xFPyBV//ZP90
A9d9rHKGq/HH/tGqVdUElJAHbRqgc6zBvCKt7YXbfz5RQiDOQ4TA/U8+6UJkPYpA9PSQiG4V1L1t
QM30fBMfEzg4XbAWBEyDaQhCjE9BC6h8EkS/hDiYWXKh9VBvhBZHoPl2D5eCDflCj07N1vvmpIWR
qKJoWEExcB0cpCTtEgsS049MJ6EDgdNHo1S2Xt/whV6emi9hYCgRzkAgSI4DNx7NVB3nJPIiQF7H
2iod91q8JDb16dqAsTRwzcQGPoYNZWOBshq9KQNKD81a3+F2tG/XyqbZLNnXzz7uWzsGhydN4Ql9
ctuH0EPMJAXZZWyVv4NgBQ2bVeTEdvkSPeEYcdObyS5W5oZZwWpJMP6tKljecAbFwmE4SjiX67ni
qQw0FEnQQ4hrzDpWI1f3UL1kQu7dOiq3oOKSWHqtQl3Hy8HGSAq3izqXxvoFzygOPM+uUOHh5/l6
UMzr3OsOHCdyBSwRLl2uh3Juqy4D0IUTAd8nxg1MLWrkOXDGa3WxNGmf4mnHwdQQQlWphiuQbD9q
j9ZBiVK+g5FF34MwfczEIKDKkoGDnw9L15NTptfkhgnPlYGKXL5Z4u5itDGKow/1iu2YLdbQop+2
ig04bu8Qh78qTkoWFv/JQ+x9o9KmA6I8oQqfzENsQTsOJIftq+e8jGsod/6sFzb4qZ32vi3pACur
tMp4grA0V77zDrJouuvxasHmS5Qxf1qt960ch/ndFaBvi44kRX0cRroW28Sh3br42a6hdr2F3htb
e1dL0YiTM2ci4A9jbOgIvH5s0p+g0j7yzjsggOz6WX6NIPL6vC0+MXYMBzMMLuU6Ip/Hn7/rFbgI
RtJ5hB7EQA5KGd4MnrJXyT/LQL8N3odmpKg7iOWLWgtCdvCTfQvNGJ39BvLbOd+XE9uKoz6Zof4C
MRyoyH7sC2ilU6qTlB86qFoAyddtVai+K2b8WIilIpdTy+HDHUJa4HSsowJCsewgQA9kwXEiK3jY
joDWtzOs/N7qfhQbbcH9nGkVPoeK1SA+RU94kqitNhIFixCqoVAir60K8HmoZjutU7uV1aCSRrG/
sMO4qZuawAqhYNaXRrbykiyB5NnxWurfiIpbKgTLzZguwCtOrHd+zGMZGs4SuFfSRs6N2s8hpIJs
xrgNUFs7AQTwz5fI+xakTYwRpVEVDAxhds9iw2VQ9bYPpXSNrP5xQypOSXE8luHOy1lzPijlJFKD
HurJX7GmtRgtXarfI5v6z7uEwIQpCDx3uAJy9GkwCm3oQtBQp75uZeYWYaodJAOcEIfb+T69TbN0
DGuUItOEQwtRXxmkIkSjeFArQ6fiwiWG8TT0+UUx0cspFTUUso2HvIC+LkTYR/Nnj6q5uNrwxnRU
qL+po0B4oLVKkB35QBexLrC4epEoG5IccAOxSvW2TpuVYbY2nSo3V39PInGb9i6eQHvKLJSu2WUD
XDQ0uRgkqzocmVDhttI8XhPudEqLcS7smLEVGYVlKBsz7F6VuHJA/WwbIg0Wjp0T5uaYET3Giw0T
4QLJdDI/NdKWEe+QaNVBh5ZlDtpjy9C87ynxlhjLTmyNY/YN6V3E2uE3S42NTVgWujZ6B2WAHHRa
bbQwX7h4Hh8hza6O8DPWEYqOkIySNrnI80Qtiy55GpnqJHm8KfME6ct/RiT3dhS8b0ZOWXiQzNF1
cMAcQHzmTPQnZ5dtsEq7wurNh4UF+7lHQFUf05Ym0opo9eOB0EFwivAKR7YGFgVD20bR1fkGTgwZ
UpXAP2DUQHMvy/xCoCus4z6Ln0A3M+mXDXuIu6WA+YllhusYMkowjTozZaJZHehUvanQhgHP+xDu
xX54ElfZvnZQum93G75iVny95PC/MYlIq+FDs8fXeucYjCyp6Rhzgutm9hB74kkJq9sUarNj2utW
g1sCYpHFs2pMkaWW1LPAoMqdOAhveJtftCo05VvzUqn5bZKYazUtIXmnQlWxEP1aow00NevVkaSI
tiyz8KQHXzMt1j01RrryabyJG+WKJOzS0JPc9hD8qhGBS5C6taYqDvAd86Ik8WXN6FU4TNCtEzk2
IfmVR+LblDW3XuddJzrESxFitBQ9mEDuOnZ2XkAmTwOp2Kqn9WbqqgJCDSZEfKoGw+tNvs2rJYTT
57wyRGw1VHMQoeKG9jn4UdRx2HoiespX3mWHXFltkWftCaSqd8nvyY4f6LN4Tq//cX5OalZyUeKY
1QoxvOhJRZdiEduFYrog5l9IeZ7YBAYyZrrANjD0TwdQQDsUVDCDHYixB7UUKhif4iXNIAlL92Y1
cGPiqsBZhz+ysfV9wsehNqIn1JVCcDx40A1MaaNrF1GEAAUp+abJ8l8K6Z5oU1yOHjQwa5ZCaSAy
AI1oQnsy4m8pxGlriOQqSXkNUWsQCzIokQioVfYGfzxvGyQO8b9e+fiqqqmaiKccx+3dDuJA8lQo
lsArX7IdYrp7CNI5BFFJcLyj4GyT3sPLWbDhb6e9tG3hPaEI6OggompIMnlB5mcp703zYPwgNsc9
Zdp2N6XtOdBBOyRXyV2yKi7963KhtuCUY/qh3WMQ5l1noQGqm0aAtTbEqhVC8COvftPQrdLeGrLn
jP9skhDJYXarJ8pNl8VbEXiOny0cyaeunR9eQzrDYh+CMl0rTFxlnMqFJVmpbnjxv0n7ruVYda7b
J6IKEEm3hKaT3Y7d9rqhvOy1JRA5o6c/g/VdbBt3mdr/ud3BakBhaswR2FOx032x+e8wN1aYpWmo
i6GDQzGweNuyHUcOehw56/flzvqT+NjkfHT9ShdeZ/+9Of13NLQsVMtC23ZZHiOpRU0ZIVjPYbzV
DnGY/X2q1UvGXGYv5xCmrwPgHrXNN5qXamtdPUp8y37DtmLbcrfwFA9hakpoHaJb9AVXCsu/DZef
RlyW5Y6V9VRU5Dx4CCQA5C239cEOnY04rfVLrxRSSB+wACTNpIJv4CPtJgs0Hzzc0IDG0wxumgY/
L/y/gMq3p7EsE7dx8O605cIfkKtsQEsbIX8V8Sqd2UtXL9DhcqybsbRPqeCnksQvZtZtYx3uQrWs
PZSO2BMo2U86SNSZRUc3ncYnrXf+IGOsdXFUPhYkDmieTUGZo85WGb+Bq+c7LdUjPEtLv46tFzia
+NyMR+QEV3ATap8Qky3cqZwlRSJgmXxqSwS3Ov3I3KEcdrYOeS0c+eFqxE3HxzYGbR541ojeRupR
Ul10XZ66KbvTIr3YaJOBOB8tztzath7KpH3N9VbxqawmX2Pxo03iN95P+473p2Ys32KjPvFErFR1
VwoiNO/+fb2LymQQlSVZh6MgF46bdgUsTet9ad4jjmvlanXtZPs80nJ5w5Q8GkYEFXXdsYPwum9s
V3DT/3m+fKdgzOsaODGAfYOgZ7ZA9lNnSAuF5gkoEc253BQh9YaN404+Cjuf+WsF+ELg9L+DyQLJ
BHd5TbetZYJZmvYpqsp5rwaghf5ihklKKttVivT3YNHEHVPewCFq2DUo0yOS8ZUVcnUNgmiDaghf
8ttNo0wA+hcREEmpfpTUJ+ka9n71GLT+HWF5yZD1REVcT8lF/+Xcsy052Js4UKB5u2s29j27S7f9
jXow79ZKPfKX0b9c/I6Juzj4kBZwmsWpb3Zwcih7fMy4YcxLSPzcseYutZpbI6rv7J4hYNpG7Qtz
ZhM3xgYGC3ObXXSwYEiMXwXyPNKsugGX6kX0sgn1jp15AmS7JPwoB+u9mfqLYdSVq9sMQJqaUBcr
kWzVVHlO4WnkAXbN3EzUmus0kQ+fjdwdetkFOSgCEPzahecA6vYa6cQ+qvcDi3OfG/2NoaYbjTgn
GNijR8/ustzG9T1KwoYKODd2yhQIOeR7MrQlDCAqyx8RUYbGzbDXp/y5sqLnvCTPZm+HiKrSvLiJ
Wi/O8zgAqzcLmsjcmLlQ3CwhR5QLeySf/WNrzmkU022XoCYek+JJ12FTNA0IiXdUeas4zUPD6b0g
/EXPikfdHk8Mdgk61LX+BMmYy2FfZyfFbOCjG4iXJv9UnGYu7DoR1ICkTBR3MCUbk3JDhtGv9eyD
JYrudkl3iRT9aKUsxl1iPPEpeYjGLLTyPnNTW7lpG/uOzzbOepK4Oh0eu244VCK7U43mNq5kCCVV
oPQObh9ZFlhIkvDNLP1DxyaE00PiApN+AUPwMHRJyBqQyGpbzV1sJ6nbZwT6Lue3XWksYLZ459wM
hsl5lFCrcYufWghjXVuC6TGKekfl8NSMEs6g6ZtI1NqVFa4pKUMUhSLbNyUfjn0Ug9+kp15S9jD9
EvwYMYf7XQyPdgo1noszIcFzNk+aKe7tKt1AM/WuthKbf5ndquNcsajRETZYYP6wgnitI7dpUglf
q8YbU5EQCtb0jRt17BtDtyllHqTTgFa+QHQcbQp8vdI5NnzaTcK4hUfYx2BpY8BLhJV0YPBBgNfd
S10ca1N5V1L0bQRcX23o6NymKc+JZr5mqYj9gai3nNRHVhphBmhraxrRU2pWN4Y1nuphoOC48HsD
QuoNUhtukj7FdqXaJ6PqkGBWhIbmdAB7lANtc5AEx+ymjNV3Pc3fHYGOjkqVXTt2x1Had7WAI4cC
jr1r9sadbspjjU4gV7PJL6f0leuF49YNkKZxoqigVfmoK8n9YFsHUAFrJG/2z7LpwsHCMmxFmvlJ
i+vtlJf+ZFkbLMeD1Yr7NE4uAmwLN8/q0Y0VeotovME3CIuhrS6eqrLBKy8JAGuNB7ADVD277yiY
QTBkHTN6KRUlzCZyGlR6X7EG8STaNhmBijXbPG9unKayPGh8mQv0C9POIh+kBLtdk68KLU55rhyp
pgVq2m9mU6qCtW9W1rxbVubDrv0f8LS2UNUeCEGZkHDiguvpy9TxxxI7k5H2+Dz0yJTkYkl9Uzsa
sL3mxGwboW5IRfRKptwqjYJJ16E2iBXx6Ei+dazpTioi6Bl0mJayRZzhc4GtzS0MuUlLRHG3zmte
M1QNQwu5CtvRMj03U/67SsVdqpubqtMDDdw9T2bK4GtFedMP8qWeyLGGZ4hr2lkIJEmDNckYjngz
HclDO48uHTrzHq4If1RreEIi+96yk21rafeRII8JyFAbDvwXG0Je7SI6IehaBQFKdk7kWUhVdjk1
tYNjiQ+k4cAlualaxIlbzh+dwtGaDcD2J6vBP0YoJLiA+U70rHLBdkkDZ2bepVnquKrIxtCwI1jl
KJyBSVc7Lonlw5iRzJOUXTSDvaPNeaHGOKeM9eWG9hXeVqVC61bSAmZtsbNtdbPyR5WzvaFWxiYB
mwWuzSjncLDeTvX0guiM57rHCMxOiJs5JEbcZv9OJ8pAxwU3SGEnWeZBJ0t7B1cnzY1saJ4Ugq1H
qCAHN9nTJOon0+r6lcrp2kUMxCpUM2gWo7KxF1B+UrSRTXH6XZxfvd/umlCE06nzZZAH8Watpr9S
p6HMBq5vUFQU35vTrca1Qu3iC8jWJ92sD8g5C1O6lvg6Xx4XRzvVqYbnmh8JQoivd1zRwCCwdipx
SZrklrXTe6y0Hlfruwju9xU+EW9Z7mkQR/xcIF4plygB4QT0GVBnwMn4Oi4UOa20IVC8KHb/imDh
y0iKt5+HuPYGCepPtM5s3bSXPWIY25LE7Ib00pUcXkUIhsO9QO3/+XmUa0AYSiLoVAAxg12yFBCV
AxuQr5aluFmWO+dPHIgQFMKjuWceGG4hOvFeHv4fuqiUmKgkwDlGgMJyKpp5k1VGwtMLAKJ9Vjjv
zaBefn6wq1/o0xDzv/+EfvCKoN9t6cpZjdqHtADDwFzLm7/6hSDkwueHAMxc1pWjOmpV7jBx0dFZ
P+aOte3LmsC90nj5PzwLMtlAj1SBNy+5FghLg9jepICtQJRpisyFL9na7nAFYUArHQADMFGI2pbd
saxqWE5KQ1zajbYBaryHXUSzsdzqSXXVrfLRrKyga/cBbNy4ZZkzCEuWUoWyNSdCslY5K4lZehHc
1E09gw1BdWv3xo3loFhiBdtNqjptC1MH/x0eXu7YZHtEX58KWb9LXcVmKg6yI48/v/C/GRbLfQXc
lpn0B88KLPKvsycaigZAtKacLdCKwRgx3Fxnz446/GoRBgyKqOkygtqomyL92KnJc5xOgTmot8U0
bgTXL1PjoB9GYThuj/taiudMsbdNxxBGxo90tOYwvBZ+XpUnJ6Vwq9wowG1xHnBUB7ba40bSZ6Gw
lWeD5itL/trKADiM7oiNvtI3LAS9C63nJaZtAzaY2xYw+q6i7vnnN/j3Ovf9Df47ygISgDO3ErMy
EhdYx0MX1uLQNkTxmwo0kJvUPmcjeUqs7sjNToNsyHkVVfrmdOMp5fV9kg5g3iIF2y0KsJugwnw3
GqSScx3JCGqkwIcu/8jAynTjBAro0dF/wVIm95ACj4uIegekA+SjKHmpKOLG0Sq/J0BqYLoqNuCZ
3TutfROZNoq9/EEkSeUpEjLAtmca/jp51Cr7kuvKryqvzKBzYGdCCXuAK+PdoKBL2k0volB+//y+
FvGjMwKgUWyHWOLoX+KePG82n/arpo1RyRegzLc+dG7imN8lFuwAJQsV3e8CVEV+sqFBR1Fo+ZK8
KmJHHC9vXAYNw+CuMVCvoMdff8/i+41WVrVx3GjA/5zQ8Pq7JixCdjO3uLSg9cCRb1YA6+/bqQZI
/i8IMjdvl2zKjvQaqjQNO5DFfrcMWACCa2Chz/7zONDeYs92QPOCKHR5+EhTjceyANbiOKUnYbM1
gMMdt9L/+YvO8Pr3BfDvMIsDyDJR/dE6Fheb+7H4MCoTTfQwz58HfkzWgp+ukQGBPpuAOSwbUPSS
dGhpyLlrFaGcYYPUFi7RXT2UG81PN4S51rHzJz8N5D/ovnjZK7aYlYe9BpjNipv5eAKECwrd1+nb
qQMaOWzAx8P0Jccs0A7cpx5iMb3h1D6v9ULn2bd8uRZBG2fm0DkIdfw63JAQmFzkHfBceCiZ+oNT
QIKa5JtolN7Pn/HabonjcKb3YChctb6OVNRstBqTiMsAIdGgHUn237vJKJRxhAD2A38ILJuvI8Bv
p5fKCPA0nlz+NPoIQ9ynJ/Ece/k/iokXyA/q1rxbk319f4Uz+9vR0LVAmfRtubHaEojkAgdXIJm1
L5VjbhUBwz7YFWs5VFdmx9ex9K+PCPEOSO4wEjuzgT9YrXaIRnrfDmobwi9t2/RoWE+WVL1qRPLg
mMWxl1QyKNss85VBF2ulx5WdZlby4w4EhgDo74s3PvBE6lWs6OcBhkX78sneQAzhO74W1qmbPRGv
2EzbtSVybVDotSk4swAhv02kwbZlCa5cdMbJeNuO8Z0cyz2v/mNO8t+DBH9cResXrGAksSwm7CRU
vNh6mllw4q1woPMYCo/70VNWuM5L5IJiXaOkH9eQ+asf2UIoIygxBMyIpQe5hgjGITUHes5JDrcQ
HupauZGFcxON9rbONA0uZMWlkDm4auiz1Gmqup02juhO87XL7l9n4a8bhAb6Dyb2fJIAwl9sEMSp
ixE0BXqObuojQIO39EPcSj/ylG1+jPZkK8Ley88GjlTt/i56rI7tm3ZT/lpvES6M7v5+ENS4IIyC
TKEb3/rkejRRRB5L5zzsy6OxLx6qh2pfPo7b99GzYYQZWmjD3qKtsKn+e+8VDONPQy8O8ayQnBcC
Q9f+6I9PTdhugXUGfFs9Kv6ahdm1EubLaIui2RYMlKxics7dpIRRbO5J5jR+UmTRzWjAOMCecRq1
4bE3ZACSQQP/qGksX8E/Kdwib/8hVtIfHcLGINfY88QZOJxGJU92TdUglZmzhxuGtTEVpiADmIy+
dJS1g+z7sf21CllsVSBy5oWwVXHhR/YG4ehbvpu50sW9hWRKlK4vMJB9Gx7VS6OuFl1XtghKYQJN
0eGCS8XySoRrHksGbivnKK32TeV4ME0NUKiu3PVWhlnKt2XXwwtQq8Wl0puAVe1HKUTYINVxZZwr
dAtsQWA9oJxTTWyziwlRNzZ8KrFIz/0mCrswC9OL+pEd9U3hD1vyiHjPcNXg9Mqx9mXM+ft+rqPR
VomjEWPWG+u+3uUbYruq6U132Y55tQcNXhqqD8mNFfxcJ+gz1LTYcb4MvNh3nR65G1pq2WcjJJts
X93QW+POcNFOeIb8NCCe6k4HJxhPik9w3B3WMJUr+N6Xt20tVPm0SiE9xWw5m+D325v0RG8LUD08
CED8aZsnKw98ZRZ9ft4lPpWkuHoDzbXPkt0ymBk0tgxZqe1WXuu8US9fqw1PAwjT/5YJi428FrER
gzc7zyF+x95K3bUxmbJgONNDFdpBmrr524BMYTDv2htIXbatB63zWpF27et+/hmLah4kqlrRa/yM
1le9+TIGksAOidUoFNZ27e8VJ25e8NIDVcgAL2IpRbFynZZxjl2A4FruNlK/H4e1BIkrH+/zGMuI
y0k3c6bpFT1nxZ82e8mhlQNo/fOnm1f34svBTgA9VyCzOqrnxeqnoqYOfGOdc1FvjPRWdskhNZ7S
SoH8es1S4Mqqx1jgUcPaZ4avFrMkbUuBhktKz30NH/yxS3zcVOARA6NfZ6Dezw929eV9GmwxF2Jz
rDVnap1z29r+0E77ulHe4Fi3ZiWyNs787z9tZVqi9GMNDOicAiLh6ITy+nlM12xu/t4vvn0noqoE
CwwY8JLrUHYOnDVG0EoHT4W9jn1IH+MbdKizZxqA2ulBI13coRD3bV/ZOkGPUsII9dvhsLZ3X/2I
n37I4uhtkZXZVwqHQKn4w7LWVZPes9onTV3L0Ls6Mz8NtJgtwmCGNrSRcjZzbByMBU3LfIucM51v
um6FkGzM++639wvrJAN3IMgBlu+3p4PZ5gM+o+qA39QWkZ9R/mHb6kZFpmfWJdJrrXynRsmHGve4
sMOozoohHJeI9fEMU/4aFbEtCNnJGokmguitr3F0zFNF/NF7kyOKCZfgqn1PWQ5IkinatsrbymVO
usWlM2jquDqoiN6z1eK2qPkejcGbLKYPRg/SgchI4QpI6AOlKi7c0CdP9vbl5yVzrapyDPRKgPnb
szvW16ksDIVohWLhxgXkOhuVXyrv7tEjCsYSvgy4pD3YXRX+POb8N7+/d3hkAR680oJCfBgC1SJU
cgaCvUCg6fZ5J8+8ie4keAuxorYBJkHiVZaxtvVd28Ip2kKqAURGB5Ho6+OSKtc1BC4rZ95lpQtq
Avgezn8Ld/sfYoiCGlcKc6a0LedVC/JCRJxeOaPKqvwsqhtIjfrHwlwd6drCREsL1CQAlPiGi6/X
wT2ws+tUOU/DG5zwvck+E5mEQ7Jm03Ztx/s0kLMoYUbZ8hK2TOiosGirOeODbMAZ1tYikb8Po8+S
bWqZFMALIPCvn8eZyICUb6gTBxutYdBNuP04ls8/T7/vU/7rIIvWZCqTLmamSC/wxcJtaDZOfpTg
G9gl7r803eho6f084pWWCoaEIBgVN0G9tAThKsiezbqqIK5wnXsg1ZbbeHwjgMLZe/PWcJ331stO
cGFYrT2/z5CvIy+ORCLtNjM5Mc8JNtTJt0LQBX7tUBQO9zSwQ133YbcDagcu4CvP/H2pwTkEKlp0
tjWUS8ullsVlR7CW1fPk9b4uvXlf9LGNb7T95NfUQyDoqrXFtac18Hp1cIyxKpbdIYv2jGsmyHKF
ZuIKfyjU0i1HM0jLlR7wtYEsCmIsWsAGGqWLCgDdWjhbMM4uWdEclNQIVFi6R02xUas1L9lra+Lz
UPNP+VRsxBlVQAvptHNR3GYgisM0PrPXFLvfD14gxBTaLAfUczSgFvtiKexO6uVIzzbCcTnkkqn6
m9A7KUvfEMnm56lx/YmwnWDa65AELRag01GrI8hxvgyOU7m81v6wutujcFs54P9GTX09aOan+neg
Rd0SwcObZKqinu2yPuLQ2cWUoGYquNfqUZj27E+mF/EmtwfrwWpayF6YEwWdMUJZo94NcLzzc1E8
Zjrds3iIAvRKUx9axXgnOrrX1elAEcsB9l00+oqc55oYT0XK12DR67Pt3+dYfB2G7nWfdrgUcGh3
3hV33AHKATy3Yc8G+HYueH3VST4PrbuGjV4bGWUBah64q3x3eaxHmGQmFdqtsitDWwcIq3G3zm1v
LKztz7PiCkwJWxWsHAfIBJbW303000QHl58ndWUp8JML4M+Arlo0eErQe9KjGDhx18kw+vcS8OuY
C1CirHB6Uj2hs/fOrXnSNoZHDmIKrR24p6Z0m80sw+d71njocDaX5NeaCuXqG/701IsjXIgSsakm
fgFcrz1cMX2Ij45Rte9s8n9Ydp/e79938en9kgikd1VFFV/Uwk17y7VE6Vns9f/vM/6FYz4No46g
0Vkmhhk8udE95JNuERPhxd74jwWNglwZb+X9/RVDfRqOVcglzVMMZ9DIq4bfMf/DsdKtVfh+baDF
ItQYj7q+xUCgiZ6a2gWWFMAtrDimUNlt+sD0qtO01cEBif2fX+m1k/Tzh1uc4ZRxOxrzuQP9VzIW
0Zu6orufx7h2AAAQQKvSoCa0LIs92bJK+Jr1NT2X/WVSURBUo8ubeGMovsnKlQe6dgCAeobmnQG6
iL2EU/uKxHaO6/850cWpYtZNpevCdaa1qIBr4wDghOYUpg0mOFRfj87UttG5jirtzAsHToMDSARv
eNKV68y1iUGhKp+dJywYYS5WMAN3p5cxdZB7ctDbmz6lexKzPWi6K2XktcL100B0UR1DylkYQp9d
cmhve6kEnRcI71uS8vvG1HYmyzeTNLyfJ8aVd4gWIIyy57r1u+BCdE3pmEmXXLrK8Li8YSZzY3NV
hLA2zOKoRviTGNGioufOi9+mf9gWVrg31Y1TAicdAyPD4ooe1qrjKwvry7Mt5sfklK0y5oScTesB
YUauJtdGuMLWQGvx0+tbrN35rMuTWR9m3NBT/oTEYS/zhBfHLjxuw8JfP9OuvEnwLWGjBMrY7Ci3
eKgEMokqtTLnrAkzhKmSnyHBiw3//Satw6BsJtkRXG3QS/i6tjT8VX2qGnFRjPey4l7O+cp0v7Ku
Zkdw9GXhtzJ7h30dgesZg21GEZ2NPr0hNhK6tWx0s1QL+sz89fMsn9foolKEIx5oBHCFn71dFk+j
RlYhtRjAk7o3N2IfhwOO/fX7yZWWI/zIYAmFNqyqzYyir89UJLSshkoj51hqJwj7uVtZGZj8nXLb
5EUABnIVIKEsbId8V+jNI+gwqEqneluPFoVZT7d1tOKXnaNWHUz9PDnD488v4so58OUHLudr2cOd
IenJ2ZBb4hCgM20wavfw1Iktfa2uvbKhge8DuggFog7XzsVb14q0lqNSAAgKxeir6OaNF31w88vs
qQuV/EPh52F6T3eQy60cQVdklLMz3L9jLzYcbgxgsYHK+7/r6Tnes5s2sDblPVu/Cl+ZXeiyodcN
w1vcEZYdmRgOnyotWnJOKETVSlHlvp4KBMZW7MNRlG2t2fc5PExFl+q+bQk7RETyh62zVyVR+6Ag
7cMgunsYZQWQhAiXl8UDoPbC+/nbX1lwkGLBZwuM2Sse1XatIlQ1BpsVbCEnvUO0gUugA6lturKy
r/Qf0Q8A2X2WAutoTS+OTCud6pG1I9zQ/HI39p69zU9FKLwGdkBQgMobY4vrxsonv7IxogmB5u1M
5vvOvzBkOhWlAXVGjjtu1eVuWiTQQ01rD3dtCc1sIURJgMOD5/u6xinkQ7FuGpAMbjIgyJFLjuMj
+T3LnXF2ou/+kGbbFo5HbLNm3zevzsU2hkkG9AMlD+R0yw5V7GCewZY2ufDW3KVVG0Dfv7Jor04S
GJbOlRtwR2t+y5/qbdDySp4JQHRwS3UT8ZBQG4DBZbTXrIqvHZ0gzeEUgzAYzfdlm0rJtKTpVPBl
4L0WSF8D0xc+9uHwCk+bTQYBQe4yn9z9vAauTk0LkA7W6WwahRCQL89H7anTIrMBII6mS7/j4MDu
+QaqTz9ysR0FkIGtU5CubYSYlzMJBaXqt2Nh1GpeoN2AR9Wgw7d7bxg3k627k54HZfeq2cHPT3lt
KeBaP+PGkOOD2vr1IdN2NFu0LPRzrlc3Y1ZGSGGvDnUHkdrPA12bLeCwQQFiqoARlmwfg5B+GBM4
f+kdEkMNaMnA2W1sz7JOPw909YkgeEQpMpPnzMWiy7nSMVXtMFAk35RRwplwEm+jk//5eRxwTq4s
MiRXwtrLQQEEK9jFqTVqGMbGdeksHLgSoxX4LshoeAZOStqQ9yLNcFZGbzS3nutYDak5nHJD39at
fBFd+6cpzdYVubaprPRiKCouJapb2eSitPox7/UDyDkbi9ZhqnU3uYTWGGrFQ2kM26HWflmRHXli
6E6ZUO+Ikt07XYsERK062D1sLbvsdxmjhKDysSv7m6EgAbIZQ9URr1NXpm6salEAHt+bQVIwlO0q
yKLWcccY/m8Nr/2cNk+YN0WQJiCnxeANuU1WP7KyOvfwontIEAAWmIRrAElMQGWWEVod/oAOi7lQ
kMz2+aAxN9HaEKzhnVkOAwYvn4TgmWv1/eii0/nbgPU2Eqxl2EKN3qTRXTOyY5YIGahmpR/HqTE8
TYy/0059JnVfhRFPN3bNwtQxb0fbhHZTlWHXo6jNkunSMP7klGmFGENy23dVip6bcTAGuiFtvhsp
havYDAmEte4ZwVhQRIpXLIxl5+U2cDxJsJNEHXebetqYNnp3XHmWSfxsDs27JtgNJ/kRLHg8lw0Y
CtqSh5TIfR2Z51HhtWsV5SUi4sbJsp3VZ09Cax+YQh+Twb7FQbShyPZzVa7vM5I+mNx5UKbqLYv6
GkBuNXqTgowrOXWw9RrAe9SM+M6ahtxT7PilqJ3nEnRpdJFAzpIQQzpNi3QVDoa0yuH7rQ008ot4
sP3URg4roRMLBGLJ3bFl52lyNs6YQPzGToRpDxFTRh8Rvr/zOoLZfAyDFWsQ8Baz27dRh5LVkMZr
XoCPKFn7MlSdn5MR6fWCv1od39dF7UfwUw9sHtduxMazGDLgO5YOy2yN+BGfQNsTBUxbSkcEKat/
j4L7FY2Fz9MuiAfjUYvTow1BIERaOdzkaOlpjelbSUH92pLTIbZQF6V1u9UgwoxHxDoXqgA1UmVe
NKuniwrdtIhF9o43JbqUlQYhN1TLRMuAi8dm6+nNiKVilKZrxdC36syESlQfPGqWlUda89wYPOzq
6Dgy2J2OnfIu1OLVbGC6P2Tave5USQC+18ckKulbikMRqJbcZpVoXaLiT+T4/6Eo1pgHkbi5ISrc
Hxr0rQPSA/lhgwqEmRlhUTn3CQIjvAiW7W5eTbeKmf8Snf3EdRVgnxImCh3cMhcVBMYmHP8tBgGr
Ye5xAgU437mvIMbeY9qEMaGZDVNJnqfJKHzUrZOvZLiSm3Y5qzH+SaFbRn8xL1ydVY9J0x542Zyw
+ULAy6grzUyDFliekkRqG6kUOj4wdoNC4cIbrNyEPX3icsO6o31zbMfsd1eElalmXtdzCLHjAvcU
FfwDq+Ku1eRhlTl+1lgPFWXgQdf8nJfdvnDAGrai1i3LSd9OpblHDxTU4VY/1EKBiRVCgrRCvIve
ecUX5h420S2H7wJspwssb7gL4R1cbBarHu0gIUFOJRpkvZJ5vIQbnpKikyTkTrGTEzQsH0avI+Vo
Mm/1SX1UDVCV9VZ3fGNiYWVDXNhSePPH/aAE0m5c0Gg8HR0wcKOEVzsi7Ax6RMDOtlK0u05oO0bN
XR/3x1FrHrsx9Q2z/QX75Q2iVCEa5tadYkwlWD/25A9yStyaqHudGbZfJd1JmPamU7UjpgDc7a36
MaHsgHMqcvG1T4aOZNKcNL1LcvmsOPAezCWH05aKMCGInl2jiA/gHv0RNkGvSv6yxuyktlrnsxo/
34wRCp5mULNDW36UE0POrQHNoTbFOnYJcDc1qdZHterioIu6x9iAaF1xunSr1OUF/hWpO+KI8glr
7yJphVLRe5/q3avjyLtyNDSfWBnMvBTk+6X1W2cpF6CqmZ+xBA4JTROBDTzdgxD+0gkEoCrqqHtR
0zzbcC6kSXartyD5g1G6MUh0qLShC5xUILZgencSiImHZAsZ8g5LeNeW1oc9GB8kKZ+tpHxIGvGq
9vVda/fYwHKypxK64Jq8FII9KFXiFRyLMM4hO1YH7dDjgt5L3EpFWmVBbg5hFWUBHdUbaVvSJSY/
49C8ZY5xTrGsIgdwOsd+GmrSecqweQd5PIFKb+5qbLIwYkxdyJDeHG58jGl2A9P3rSYzBgeApgyK
UT0lZXyG/Nkfi+mffBZI6Qw7RAvZtd3qrsHTl9KBH0xmWB0S2LCZydiZXChb77VYnJS2iP0oAp2j
VdgWQb1OwPVKCbvWPpUldcIU8MoRuubXqurfoIpq3QLGcVQXsdu2Zuw1UHi7Cni5bqJOmZs48gDq
zdZSqB/hxyA+A5c045jb+Quy33cyovuSTB7nYV93YRR1N0OP2YUwjBc1Uu/MqHGdvr+FAxca0Agg
Urq9XcQhI2wz1RI4NlcQ6ND3D7SrD2OPpUxbGIb11X2roFoonN+JbT5llYKFAQRCKhmIhdmLTmsl
QIwKReu8OaO775Vt/tIX0TZRHL83y/sqUQ4t0hCllW+MBlU8zCeJI/eghN5rlG0YPByaRPUkwsO4
/Yty6mWteqhwW8YZsB8cvpPJ4PXOcJsy5R29qlCB8QEZL1YV3+Kqif/U8FojDdBK2drZc2oCVCES
nh3NRlTRbUQNnA62R/txO5L0tUhHP1GxtePMjKwJcRCDS6dj3fuV0qLpZ3hpFgVGfOLFrQGzqvak
0BeGnXjiO9TUPoqWDWx/gh4/mA2l16tPGtO3bQMnCEsGVgEPkn6EK6Tickv3EMfg5ur9/yPtvJYb
R7Y1/USIgDe3MLSivKiSbhBSSQXvPZ5+PvTE7K2iGOI5PdddrSSAzJXL/KYvmlWg1i+CdNeF11pU
NXbeVylU86e+mx1R/aiT4YDLu9dFpjNGy/vHlWRonLJsN8Z8VzK8aZV9y1FCvWQ7zDIe0fEmMTQ3
lVAF0frUUfp426bGRmpfVZVhHdjo2BxWgiE6EpCeyKrv03Bbk4QXeci/Km2pb1HiTa4Uw3eV+lEQ
9ml0o1mMvCokS1AOnXdm8GB0EAUtfyNb1OlpuyrBQAbk2QGmfbOGuHlKITi8xpjS61ftFNyS+kDs
e+sTTFznd02UyaOmzZyPiMvUq3aKvLZlE/um3YrCTpRivEGaX13+qxVCSJy+XZqFoyKzYCB537ND
KJ1clAFtpVjB/0uMJ0N0p/xlVlZj8dx0mtORxiJA4EE3J7gHcK3KdJuooxuGlYvgMVZ0RGflKg8x
x4s/Jk26Ngwskr0Y2xGZ0GaOblP9modP7BvXoLNQRBkRSsmcvgWgEXSOqiI9gxyAhfJqNWkr2ez+
tE15aCLFDqy91f3R/NRtYasMA98kmd1ZnT1MvW9GeKSyiXgVWKsM8XKVEa4FHNg0nEDmPpaiPfHZ
RQRvk1iDk5vtTdzWy36bZ+1WEuRHtUbnS1M8GmYPvW49qxKBX82QhRU3CRHcnvxs3UF3TTvlqosn
V03DPVABN2rJxqPUSXEjHDNcCct8o6adO3asr+K9UnYOogD2UikY0dqAvIvKkEo2YUqti0CL1xp3
GlxgJe0cUfyotIOSH2ulXfeoaMxEgk66tQhV1VIGISYjjI/z7MjlfWrcLR6+MMqdgtusbq+FYj+O
j77sxrHldmK5EaTdOL+14avS7nT1mtPdya1nFOtppBek+HhuP+glMAHCPn5IXs1PqlEiVsuAL/Kr
CreB/6nEG6u8TfpVPR7a4o/UfJBfdd1O0fbymNljtRmiX3FT2nMuuaoUbmKfpIDhQhyhYV8Pq5Je
V1gHXlgbf6wpctH69vr+UeuOeEatAFKXQY92luX1E0bzlDF1bd5V+n1g/pF15TbvtBtcLJcv6Ph6
u6nU8dga/rVkVpt+Uu2iupcHRBf9d7JW/HuTGymbVnXxWZvvSius8q7e+UXmdWm0q0CS5HXtTj3J
X0jTIU5RHQm9Fp03/bpKEC9DMVsIfjUzdkZjw1tH0IL8yC9KAIfGGhvanTixw8naVMa8WdGvtLla
SfxbtUc6Lcxhb4YdKYVOokVy4D8FSeKJbbU3012ov/rTbWf8qtN5nY0PtICIUrGttfG+KMfVAG+x
EQpXrMKrJu84Cg/ZjEmvMG8NvXiCNbwu8/K2nin4U/xL5JUgpU5hvsl8MX/sUNBZC3X+3LSJZ+FO
3wpbvsh1pjDJqv270osDBSGUxIafY8eoE8tF7kT60yj8EaQnaaIfLsl2BPObd2kP89MU/zbaq5Qz
pwFOiMVrZR6JxCOTdFJCZplhVtmlfwj11s7rZyWWtmn0uxF+F6LuzcWHIRGk8z3+yVIiOmX8JLbR
KtFyWzRit7FCr0YLatT+zKG66qLG0/zBlslX+v5KiF+k8VUJu3VNUuz/hokJDJTNmur7It+V1l6I
MsWepO5OVvrbQbw10Y4pLOFNDpQNUqfkgCudFHsAf6bo16lwXYgorhBhCvVZ7R+QFz7kYnqdadux
QQMLeEqkzk4Fd6JtUC4Z71S1d8a69EJOXCy9S/MhGcEDJ26m3AztbszvO/2m6Bu3s0jQdAprc/A6
omrTFLC/78Z+leZcE1K8bn2nw1Sp6GpkfDJbzFctuK1WLhgzxk6vR/t6EQToF1MlXrSf3qkJv2OW
iO8fZvXZlqaXDoINUNEJk9jLQE5MPupOomOq4Cw7b+6vU2vd+Z/U4+tYj1eh+BnJgl0LaLIXRLui
/K3Gswc/Haas5PQRQbNSd0Gqx0SVel1EKAa1lgMsWnBUTrFCgKylalfX6arMG0cXUbjOElcjKexT
dmk7uZqJbmmavUSFv1KLaj3OlWeh3TGZwqrL0Hkag11Gx428FpSC/2JRtc1mTj6J0LKApJVkyh66
rSsNLz47RPx2VjNbUXL6ufNh1qX1gMMwtTcGcJ2yU5XIsZrQ88enHu8rGd1j22/bFVn5eo5JptP0
oUlwhcuCQ+KHjAOp3mkE3BeTjvrYn6Yo7FhrtkoSX9Ge2kiT4TUjfUhR2+Ak7NUF5yIaNr4vJA7G
WDYz4xusQK/qslib0+jpEv5baGUhSlJtOyPfzvBsghZJLroWnSQ5U28SAW+H4r5UTZvKaRVqL7Xq
u1Ju7eWhPmRt/NSq4lVVa5QZXFVaPD9VOIQEVrUaeD0leZMYJbgGZXd1VMLxTbu11OiHTEGQsqaH
bynlcyk210k3eUpGPhVitpmmt/4oeiZiO0Y0Hyc9v52NwWsoQRK/PrZhi65UHDiTagiOaT4JBVWL
OT1LARPAeFqEteDcS/QUTPTphF+pjIuXPq0NKUVQGq0ic7JcSWm8XqyRuBJdkSutSx9lvULmlvaX
bDqNmtzkRrwdC+Gqra/0KHWTdPDKRKdtBSknSQ/mDOph0rycCXtnzLZe5YeumxAFowmdj+6gvsuF
vxbGgquvpBZvU6ecOSbQYsuKBEV7U2fB0RT60zIsJ1GlE/WZ9det/JZP8oKo2NdC/BmSUk30HUz5
Rgt/JZXijNZL1T428buehhst+a1hjVQK7UfgY8fji+ENEt0gkcyt2SnrfirWvRoah1LMdlNUvgpt
+Csyc387Z5228319N7fT3oimrcxlsJXrsvXCYpGfbt8nCkhhpJXUqVAyCCVRstb1g1Vrnja+FnpK
ysU8zi+u5cCwtaj7kDDa2hpB7WXxIp6//EeTBonqBP010/NNmu2FKrEbQ3Kw4XMYXR7ZQ07Sy54g
Bu40STbUl1uUbhX1LSyP0vQiUq0kUvqSDh9ZeIWu3E5r57UVSquRk5bVv0J9dOpetPuU4LmLursq
NO3S0uxMEOkb6KXbksmrVreeq/SxDY2rPN0P6GobsRPrIAZUFSfpN0HZVuyaGhAlZieTGlxJheSp
vu/lSeMh8QEZf2WW8jYC6JUrh7x/io3HIP4gP9g2ItoK6auRCk7bD5vMHByKOkcKyyfKZHLL6U7O
y43SQFcwE7czEGTA0W7S+nU0SGtZKzeWDmkg+SMM8ZUimDdDlN5U/l6K73P+sVzXm6bEDrYMNsUY
Oyo4vi7YF/I+kag0+sDO057YfpjT/IV+56YpYOsMN4Igb0X8IovGWnVSsSr1ye2B7PTKXSL6f4yo
WOdx7abz9h/+Tau7dfVp0u/kAom7zMEn1k6kT/xBbCFC+JlYr/sPrcC44T0D4NSHdxOaZpLo73TB
FTg+U/vQBHc+LyKPclszo7XWV3tskNaFCIi4HcWVLnALwpPs1K2MoKtppk7U06GWsnRfq8H9oGmu
H9DMmuhWV0ieRsOqiJ+ywVjVym3S6XZk7OXEdIf6tcSScZT9T73gDHZTixsg6btBv45ProdXett7
rar+ottAMy4uHKkTnVTTXR0f7EqKVlpSbZtIdxvtrpwPXTJf67m4bZtDWe4E8ZCI1F5dy/XD6axL
ZY1JL1e6sBaK1zjpD/Wkb7Q+eGrFzOvl6iapil2+nKvqJdAVZBBF5ohZrdlIbFfw38xecXpmis28
1osPa5JRPiBT6681hh/+EiRN3HBy1OdyEx20XYgjQ1pHt2qWbFLKgyF3GfA3RYj63HAVhrpDO/5+
UNpNMwFBjDLbyCPHBIXpj/6dVW/7bNficFB2txXCNCJ9xrpEVq8RVrFsXCURyn4CzzvdgPjbm1G/
TuilWir1WvpsCfEur811kf9qxIepRFOvElfGhCIz/ls+b7Mko1KQAwjH6cOsH7voKQGRn7SaHaHB
GFkoUpVUv1LtRPJjlZNtdql1G4W6rXUHfwhJQAV75mmasFzr5vVMzB5KzUnJQ5Okurd8GDDqHSMC
SgWevqk/0LoO6+cuGNxm1J2CTcaMzoPLQVrGRUS1ySHr0uuynrwqfytVZAutl6HWucQ25fiIrYaX
oW1ZdeQPQeBW1UdhfAQJKKLoqpFfUSwo8tmdgkdsNG215iKZOlC79I6CaJX2D7NFrNPDtzQw9tNS
A4SjmyLdV/ioOyeMJRoabb3GQ/T5Jp+T6x5Y8XJvvJgFojgMpz4CdflX4j2H3enTaI/X4mcwkvb0
uvyU+9FNIvtU4S8R7aKMWQVseKdCtcUa8nU7YffZG+8I82+TWUWDU7dNBE7T2wifTIM0O8ooqmX9
YYqFa6k1d0Y7U/ZGu8iQuIY6exRIVWZ1E+i5mwyBY8ZPZXZg1ukksX6UyPSMvFshZrnJfMiZ44Dw
iMrmCcLsvSUYstz4mWa4n8Jvgqf3lAWbaoZ9dKNkTzWK9UMXxDZgBkeJsanMkvxNbLW10X9WyWva
vY50RlGes4fgWRa6jVzqj3MhuZP/MLa6N+rim4QIq4II6WBq22Gq70atfKyUW4krIh2Ofh7fZloB
n5yMEcKZQj6FbeQyzEFd3EE81euS31XSOKOq3Qg0dGsl8eYc34KcNtmIdn1xL5THqcIBofpthp/K
gIwisyi9f2jk2rOGmwDNsfnYCvJBwzyS1DfyNO2hoYcXWMNBR0pU7nGPNSBeIdjZBzViNAq/hlJE
UDdq/MtX4eEhLhjTmVPpP+X0btLcK9A/ksR03cBIh602Zg86ab00lZsBuxnJ/N0hbmvWHILCpU1A
kthsyll3BMTDIBqAPveduUYOXk49FdwH0u8uVJs29URENXEedXATJi9WbE3MXTUmwdOOUFVRj2V6
khae3DOxsSq7y6r3fk48Q6pXNdMOE3GyfsmFb7GcbYs7MulD1ddXlT56WZvwS4enAbVsUrr5KIfL
IChupyuxp0E6hhMaHFYbeYFWPmBxgtBxuwqMdLSLhuYg4JRxNVotxshz2yAbWae8LhRGs3DobJQe
XrKk4w/KjOstGpq2okYPomRFOzRP3Qz/C4qSR6sZ/I3hD0+9mL3xLjbFpGHA6xs3skH93HEBFn32
jL4nVrpS3ZO25J9i0j0GhFLZjK80GPl0ZzmZUpuR4SDyvVPkhNZiQcqoR/GhUrOdrKRvtdw/4SeX
OLOhXo/DdFCafAP0XLTTyGRrZ1rudlRuoaYzIZHS3O6qkjFuJj0FbfkWDwE6lHLn9HNZOl2p7828
e64E8Ph4grb3jHueAqVD/je9RenkVo41g/LVuCq5DsOQGIieFPdkWFpLE/0gN3jkkrM1jphPKe26
/BHaya+qABnbAcKFuvCR0C2smi5xkjyXPX0SeqcFg0GYk1AflqMNbhMdtbJOn8yqMBmecuSUwx4O
laHO6H5jdAutmTFoyRRPZxoi5sE+bkRPDys0HXqFijGj+KESrNedNTCoqfQHddCTvVaP73gNuora
B+tQkW/RP2SZCDmjiTm42+p9vs4F8RGfYNmNxqqwDbL0RaQUHV8pfqOec4uk67101BY8GWNPtRw2
Fdv4wmj+DAYANg5cI9VcKEenkMR2GNtYzSL9qJYUKI6+NlaI10Wv/ot/pT/kbwWv7ZWB3AXY1KVl
TxAjEk3t2jJY1gTIhgZgVz2m/kWlnjNMBWA9i/6fAqH6mz9PZLbmVKBtC7fZwnK2XUUxyiH5vKEA
QDuNKXSD7DHPK+uBd+HFXlr7hCWR+X7WqCM4WdDHrkmLOo7H3J6i8LobFfJlc6+mGrq+2QN0mvsL
i5+BkCyiOfCfMUxZeFV/Y1XGuWgWn63uGB15wPuEcdiq3yROgUqLvGrXCQPKe/29ev953XPLEkoh
I/4DXDnFJpYKw+TBbPpjRZJDccRdXnqVXrhBcIn1fA7ptEg8AnIiV9a1U+/C0oijejTSGXogWlbS
KvTXodMcAk+/GpkyrwXSrsuGHGe+Kv0oVJZgXCLUekr9Feds8sdIZhhd3x9i/c9M80pLiM2cbDpr
oXDVqJufX+o/+NYTgBo1niTLRCQ09Y3lLH1Bj/mDaiZKlImLJ9+aEkDZCF7tSQ5Ba1zr+8s0xDNg
ncUfD/Q6TRoLXdi/FxzmWGYQ489HAaqBLxh7adTeLjzUGfQWa4BlRCwLkbdT4pKPuvko6OZ8LBVH
QtotxloWp0HyBUoRO7jVVxXNxOcAoRFaZxeizzlu6V+rnx5OwBtqJBgzFCYJuazpCf37tPbilelq
YGRskl8Unm1yiWH/L0LfX2uf4MgqUwmNTuLJrZnrQtHulUi67VHe/PkNn0FUIgoIjH5hU/NnTpcJ
TVQPgQUc8Tqcx99S9WjMWH0MwD+mCyDRs/vlv0udarXIQGwKAwelYySJ24nRr0kX+uenubTEyZZU
mtbUIB7MR0NjZoMcQKbJlzbF2S355TFO7iSN4f88GDxGv1JW0/UA4QsHAmoA16RO3/WeiT6KeJ0b
XqkhIHFpU57/YNhva6KBD99p8EwmWH5TygfLRwEASPHcx5t0uBcVE356f+lhlxf2LaioZEXwcGV0
ck+2B3YcNA4jXmiAtBCXfrBTrivJ7T0E2C+iiJc/9sNipyQcLR4nNQFrePSrkqG0yBRcX8tj4inI
/QdUYSKEzIEY+vOmOXtHUD7+v4e0TneNPg7alPCQjVe8hR+6M3362wrRT0W3rV3tkIteCNbnnhQs
scKtS8xGguTv0Km2WQcxVhWPbY+afdIe6Heg81vl26CrXkZT+sMoaB+p7SUI7nKjn77irwufbN4h
CnO5HEYRMkaLLxWscbyzU9tYqyuad/v/vWQl5JIvz7n8nC93kkw/orRynjOcU8mWR6TohOnDsgQs
LLr1hc94Lq1YBAC5eVHcgAny92J6lg9T1gX9Mecf2FYCxiKJC08QZvT0q+ZX3bcPMBMe4TVi3xlM
ppvPTPHp1NxZEmoZnTDTwIvQ/jaL+59/2/c8VqETvfigQQLUgeb+/dNyRdYiUSPj0dsrZMntol/g
aZc28vfot6xCrW7hiqqQyP69ijIiJCNpgXQcmMxN+nuZXmB9/yMx+vf2YQWuYcjEhgIE/+Q5zFnC
e8Ioe0a3HVJwHXDbXmb4n+QUX76RDnQu9WdJC9+KMXtc5DPWlinkDlKlyOzEEzJIErBGGoGFC7D5
rmkHMN/jtK6V4VGvUNyWiC75UANoVNa+ENzp9fQYG52j5OMHejJ7qVCjfdobKiP4GOSIz6y1sT7m
HhUYQY1NUJvEYEsClOHDHke7o4sfxTF8rxDWpaMQXclqQZU5Wn8EUENUs3BbG79+SCKLHgji/k7c
6DcS3lk0goYnfwaL0c/tleTTWyvS6kHMtasK4ALQJPVlEMX9qMwifX/loGZm62ip+JELwW0zquuW
Rg79ZvlTYhqYR8Krr2myzav57ObhxjLa301a35gRMlS54K/bOAX+V91kUbvHPOehq8H4/LwRz2Dw
FdQYAVnrJvKr32RAcw2oVqBri/DR4NFNAwqzwqjZFVfZbblDKnqf/rrkT/f9YCoAuhHLQDQcQYdT
BYQsrWi6Ta14lJXhdqrLK+rqB0OPd1akXAgC329HBTVldiiSvKx2egRqofKbyay4nKNubxniRyNo
V2PmX2GGcxXj5Ov8/D6V75n+3ydiOZNfIlxkZBrZwNxDXZ7++LvwgO3Lmj6hF65BmjC79xogkXbm
tLb6W1pjZnJdXXWPiSOtW6/ajuv/ARPu++2y/CYLy2futO/8QTnTmjQ3CfLq2sTxMb9heuKAJI8G
jA6WT12sBnXTvMtXtROsLvqInQ1DX5Y/uWNioTPI9awZ7c/F+zBcpasW+Wx4Z9OiiILNKrC+55+/
w9l9LVLJEvdQPqK6/Ps76AUArFlYFv1H0CvZNaRl/cZC4UBydLQ/h82lTOxMecB7/rLm6bcXRcbL
QbqcJTZWj8rvLl+FK/UDFMMiQNMzlg0PGvlDdDEN/OeBTkPxYpu2kIWobE+vFNUcgQP5c3eMtz5a
5XQvZdr6KKoOW8sbd8Jdczt+loz4XtND/JqtluZM9Md6ufgWls/57YeAD6NM0844GfpR0mhFZIzH
/re/XqQljHv9Ck0aGLjTRrqUwHxPSLl34F8hZSxzyZ0ecJriRTvgcI3GrbQqV+OmWaXX9f/IoO7c
Pv6ylLEc/S9He5gigDcZS4XWExNIO24uMGPPZQU00+gRsG3P8L8zJe4ZOorHeo7WhY9qkVq8Btql
pE8+F6P+CYYmvS2u1ZO8IKiGWET7fdmnvVvfFrvIK1fVIXNMzH5vikc0gNcgxpw4sutfcu1oHxcO
59k3uUTj//sDTrWnpG6G5iGF4lEAanGt03+RnxYXWtU17mLw47DQNpeU9c+vCUcbJZyFi3WSDcox
tIKyjPtjoqIC/VRe5FCfi7JgREjflUUP6ZR5anRlbfUWEacQ72gYApdSbQ3wSonLWFvht8ST9p8/
v8lzO0aGaMmqJJHq6ZdUxErocwHoXB9cx/JTEN8b/oUlzr03ejko99E3I7acBNJRVoQgHKLpmOlN
CKFBm5wAJbQLnLJz9/TXVZZf8eVstYVuzHGe0N2gSI/hD3Bpuzr0Jh3IsghA6Of3dsYqgF7cl6da
XuyX9VL44PByqp4rsd7Syals7JLuZGd8CDzjOvapgaptAarUtYaN4F7yujz3uBQluohuADnk6V6J
526cULeQjlXfOST+ru4DatJoHYFmFnG9+/lxzyVcyAaQTOI2RMlxsveDIW6GziikYyOC6Snx85yZ
5qY0spNLfONzS6FmTCpJVfBdhHSclC4PgEUe9VTeWzMdsbSsYV8p8W2bMBb5+cG+915I7/6Rk9cW
W6DTdkRWaqXWtwifYR35asb+W9BIt0pt1atmGPf0KTWIKn9+XvOMxjB4OAOa5aIup2qnXfI8NQOg
/Pp8zLV5kyWNApw9tYD+64tv5X1hdNehTyVEE6FfWAwr0gK3MS41ns4czL9+xsmRyfS5D0Dp0qXA
ZK8ZR1sAsvHzoypnbldkGlCFWOKL+O1RmYLUIfSo/hhmDXQfAeABkqHboY9fgkR+KevkNRO6NxTp
VpksK16lqh+abOxUP1plIMUw+IneFXU4WEHylmjqjToxO4TH+aRNALrqbtrE4ZVSjBXS5uF1EuUb
iF61l9JEd3FVhMvX6pJtiOKFjXPmAAIWliEfY7ykIVxzcv6lOZylXqJXTQs3yo6S9GQqv0MLX0GY
aj+/xTNHArcDPKUURhzMk06aO30S+1MXhvNxhrCiVDfG3LoZg8ECo9OfVzpzBZF0IeiF1ic+cKc7
M5L0qCURH8EEGTayb24AjarynxT/j64zudzLjX5hi5x5kVw8S4MF9ZBl0b9fpKlkZauPNFlMo6QC
Bs5i/sHTLGt6ByzBz4+3fJSTzJK16PwTXDRdPaVSSxhwTi2sq2MTbzTtmDcpPqu//r/W0E6SPLk2
hqhWTdLoXrKDHPdJdIcD4Mw/L/NPsvjtWfhM9PR1kZ7YyXvLQyPqAe10x04Gc2rEJSVCEO1xwe7A
hWS3dQNJNiuyV1Ps9qKc3GaBuknGcFvp9FDa8gZpzRX+lY4wdRv+Dt06SfHo520nPdtF0fRH1bS9
xszfrGPwNxadh6ysoODEBVJ85s5nIrWZo+a5KSwGjE2eu02uurEyYGHbJHdzElE0g9QcZ45sW+c3
ZZ2HHk3oF3AC+yYK7qYs4P+Uw60YGR+KgvaCz1jS0Dpoz/Oz6Pfb3uSUM2p9nEXWb2HkqXgSBqF5
SzL9a/JRAx3maziZkOt0DUE4n45Np8OzSoHCd2MHGc2SMLcUXgC1XvjU5/JgbikODJNHk+H9yTcw
fPhqWTRBPHgANr2rdlkCxBq0h90dkATfYKS7NvdgAeppjTsSYiWX/GfODOkICl9+gvz38YGyX1nh
TFbaeMwiHVDH7/NdeB9QIzK334QXTtC507poCyoLfR+e+EnmTxCf2wCI/DEuzX5lgtC2y2xeqX1+
X6NUtvFNiNo/7/Qz1xRh7z9LnjbxW5KfQpj7+Rj5z5kQ2eVw4ZnkcytgC0hokDEo+iYKZmIyC0yF
o2S+llvwUCAdFXijzvTGZHeNg5xjvXauugp+0wn91b9JOpQOBoSBK1wYnp2J9HzO//yS02dVmlQw
M5EA1VVoSufHRIRUm6P+F9/971/q14VOdi7YlKRoDBYKhffAuBpAxPyLBaiT8GJnpIucxN/7UkqM
lqG10R1b7Nd6H1ZKcWGFM1MWQsKXJZbc7ksKnknlXDcDSygP+lO5VdzIwyF7+pgdbSe7GEX8C8na
ZUX67TQeaZCcXo+DVWG+LIk8lPCaS7E3ylt1tPBaviSndW5Hkm9L6O6pzMNPZSuGaqwqoR6pZkrr
2i/UT3HqP37+QOe22tclTgIHqUvMfUEB07VwXmcHiREn60poZG8/L3QuZGDMh4CguKj9nk7cy76f
qlkGMNGCfDPlg55ldgKNZuzew0tSv+e6dkg3odwEfkCHPngSn5ocEouq8eJad/AEe1jP2tp0xa2G
UZFpw1zcYEw/tu7Pj3juXWpsC9iEvFJMo/7eidgSEVsk3qWIHAitK1sC0mRED756IVRdWmjZN1+2
vA/lfxb6mubwmGL5+ieW30PfvwdqeCG9PSN+pihfH+kkv1XmJFXroV3a0EuLJ3WlZ9/1V9XT0nju
VpMbYBRSQXoVLhr4nKnJ/lp6eQlfHlITu7wesxhVH0VZz8kxZe7WD9fgYffoHOBUYl4KJZdWPAlW
SBqURiIzTWu6dymCsW/el0D5E2CNsnZl9vm/CPPUm6j5mFxsFLl/P2Ead6MUZMBA5KqG6wqlDNxq
Dck2vqhwdXbHMJ5RWcziPJw82uj7gSSObM0S686+vvFTEVXk6zqMLuyYc7k1ElD/WegkGuMkOFdg
SftjKo8M7T54bKeULzUizh9wZutLAg8E4Zse9aDWmeD7w1H6Dfv0WtvH1krK7ODKOnRX+kYCoRFi
WuqI9z8f8XO9eeIKPUdyH8QAtZNvVs1JkM911NMeV1YR5C/kt5kIYCfqJNvwT5Q5zW0NlY7O8aWh
9xn9uyXJ++/aJ8e+zKVOSw1VPE6C/DImSWCr1SJlIMNaN8wDrckbH3dcoyrf8ln5LaXm75+f/tzH
/ZqDnaQLvSFVoWQ0tArwSp3VwYuCK6O91PlfHuO0pKGmpg3JwJma5uQVW0LVxJ0lz0dznG1JeWt9
8ULOcPY54LL/c/FRNp2chmnWqpDOXXcULGhUZeNv25r5faNfSK/OtXhIr/670MlpEJIc0HOjycex
kT0tlR7mwtqJ2biuETgos10A8NMPX8z5Wa4A4COn8i8+2Jf1T+7BIGsSIxKG7ohvtzn+aqWNKG9+
XuLs1+Jz6QgRo80onrzLZKjbpqF5cwRGvMvi8qYJp0vDmeWLf9sRX9Y4eY2NYEaKnrNGjEoBAtXR
pluLAsWkbSHqfOS87f73SBrOGmqAINcQeANj8XdsLoRxrNVxJAUHOz4b9zEsEX+CTp/DnkeiqQu9
sLvQvJbPRWkduwljAVwCKj3Z+aFRa1Hk0zSgJYd2eiXvej2FvptVld2XheGq4cL9z3q4UtD0gNbf
hBVSKSXXoTRCBmtMca+KsaekFOZF3rttBwAlAUnqTLHyGc/AIgwx3TdVyNwYMBq1tPys+ugn/bwr
vp8wQ1VB/hmLEav8TRi+hO+WmGkLGwTaMV7MTgrb1oBT+vMy30Mi3UQwAIvPtoJa52k49lWor9mS
6C11r0IYNnNnuplWijdtdMu9sNq377OsBkSOyajBfOY0rUyqAdpFQg1q5E22jYvg0wrywA3CeGvl
8s5UkBbpFfVDz7tbIzTupES+9/lIbZI8tWl1r1fNY4wn0IWftezFv44HP4sOskW/XDFAKZxsmzbh
jmxHXgLzYru6TnaLM+XshBv5IvDqe0T7Z62lSWfg5w6y8+9zwWC4ioaB4WXthrcqjYbskD53K2wI
V/WnfOm2Pf9k/13t5MaDqjH1wpiRkYnFb7OZNl2obou22Vh9eKQX+hmWI0EAtnbUP4hV9HjhzS7B
6/ub/e/6yzb/koMa8C4CI8DpqHWhVcJhCemDvhZr8eU3waeD7nI7f6rP0U3gXoQ7fDtCJ2/6JP8d
9dGc55A3vSAPok3qik8juAMNrIe+am4Wo3LrQkL6LZafLHkSy8Uxxut+GYIP9TGJXiXhz8/v89Lf
P4njY5UF0O6pW3zhutQOJmJ2Py/wvQ+2PIFKr4G4A/j4dJA51DnTP4P0cyB3mGfEUnQVyvsowN1X
ig+hDfZhnb12zfQn6oWbahCeE3npgAb6BdHVc1uHQhfXYJy66BScXCBjX/pGmCoTJlkDNtBeDXJY
E18M8zboLtyP53YK+ERRZ9p/ZiSNNVJmGH3XHyPxdTQei/owXRLbPvs0mP+C6aaNY6knByEXJrhC
qTYdeeA36ES3tdm9J42PUlUfas5oXBqsnNsqQLv+s+DJ7m/FIhVT1ZqOSSbbnYX4ygXM4dkFDLoR
FtGclU6+TxZnQ1TBTj6GfnaIEyxEGuP3hd34DSDBblyE0Cm5AI6a5slbo0zX9QCO2LE2gKoGiua1
kvIcVCpWdHK9maaIuSJyZLbGcGUWZsX9Nz+Aq9Hgq6FUewrmiYKxi0izx+NQhrf/h7Tz2o0cS9b1
ExGgN7dJppUrlVQpVd0QUhl67/n052NtnD0pJiFO956LaaAbUORaXCZWxG8iXH43ftb+qsX+gN4q
imV+AdkgBlSgRai+te2akeu0oefnJ9hUbgqJVACmzPz8BJg/5FV/jnXzNkmS0zjGT4YGyxBbSc3x
pM4uNI7Vz4e99GlJ7fGzp6kL/nr2aUvNFYLCGPqzZw6HWhseKjNf+7TTPXc1MmzpwPqBP6E893Fk
njj4FGGKafkopyAaqCr1+XMjwPqMwHduEPzZubnX2Rg0PNRqd/Yk67vvoq0Ar/BfDBe5ZTItUFtX
rTOpEQwBDbz+bFpPQf2jMH99/velpbQHgbn/DSB/HOsYFaKgRASYbqKYWz92rF3seNtgHx2FcqPZ
5R6u99o7cHHxXISdpxpJ0/taFvXnvnaRGMzd5yhT3tss2aO7/yOJExNqebX9fLBrY53W1sWNPxa+
0jZ6zHdN0rdYjVGikuv3KBZ32P6swTcWZ5aquM45RxHjqhMZZXrvR2MwzWy3lahcB5D9vQ2eFjDl
+mTSr97F+2iwe83+fJxLe+Qi8rw/6bc53dGUyLV4X1vf4+jfXMUGmROMMfY+aMLZ21MTkLkE4dCR
mmMu/tztUUe1e1vcNc/xKd6v8ZoWPtxluHnPpBfryPUswgnxjwyedTfcFzUKyWuN6mljzzY+IGcd
wX0+2TUwpQ6UXnD1FsvkDvtYv21/8jLp7SbKVy0Ip301D2UBmED8XhOxuJifY3XjZVWYdnAM/8eW
qbiL9oE9vW7ElzUw9TXwk7f7ZbTZLs8DuU3G7G805H3uNXqZo1M99i/VD/SJbUDmP+M/nVNuUPJy
cNaKfwhHw/nHq3J6wEwTPAmQzzvzQR1YjSwn3Zk6IlJqlQe5Q1PXwNULycxllPnaRwXblSuBKEEw
/iyt7gDK9N73GvSZq/QVhtwa3WlhsxkWyu0yjkYgYOa9D6X1GkvtImqFZfcMl+wXnj8r6czSSxiG
CnkvpWQNhM1su5Vamkt4kbAum+rZH8sD8+yUWv8i0vBvB+P3gBjvocnxS8eLBaFDHbrC51/vujg6
LaH//Ia/7r0Xh2cUVkWZS8G0YFsnOHTf1B7PTItdL9k0/+P7yTw9eV/nc69Gnm0VfRSEzEKjHKVo
E6ue1vqpW91OHpJjVkj494gqum1FdBq0HC7OcIf4QbhxXWg6NeKmdtg3NZrRqBWLQkPlNgj/fD41
0+xfbeWLmZltrqzOgW8q/L7hFBykQ3mjYSRf7qvD52GWDifkVUSSEhlGxDzzqTsUAQaXrNnTim1Z
P7noqXqJv7JLFwZD9YOkDq+FBXiQoQliDDGmPWvZA4J8d42ZvsficEyq4qiHxq7LYwV68FrRX1kY
HZB0cMZgLDROxem/XywvUxn1GuRBe5ba4C3MqZiiKCk4aBg9dGkD+2kMOqfPwy1m6Qg4Bs1D2EfH
XB8exixEHlBARkbvv4pj8L00hdBGgcmzsbWkfUVlxx60stvGVatuvQRlQTFRUALij9tqZQ07yDMZ
4gjZOYvTxwFZJhAob34VqtuuA945JEW+o6S4VodcGjMAC4k3l0rvdF4SLH2pZPGAsa614h468yHN
vV3TCrvPF87Sw9m8jDMdYRdzG3r0ZkuP0r7xUB4R8sr2sHdeS9hIR+QAHfGQ9vvPQy6OjA6KyhPJ
wARitmUV2WsrUlci0m6OyoZuKc+itbfxQloAMIdnpDS5Ul3ZZjSdP8r11PiqJ5mbAdsvO0vgB/c6
Ul+R/Pj5mOSFnJVw9KMMOlO8rKar52Iaey0txkovx3PRSihs9eUWgtkrmozjNsYCYofSLy+FQlRs
Gjm8G/o3uYfGUiOkjKjaOU+wAYjQwnHFbNtUaFkm1ilNlDsLzn+QqjsRtdHOouZVUupAqiu46aPm
NITANt2sXLOQXrpUmLWpmz15Z4jzR7KRNXWni179N/Mfb5u9eSTVcZpjfNKOn0/dwsx9CDU7IV2z
k+rOdKtzNTwo+YE+LOoU2sbtnnJzsLV6rQe0tOI/BJw9L8oC7W01jepzji6/jZEKvhthmKCpmlJt
h0VW8xzuUiRSFVT+RFdFFy7VA8ShrUdzVJK1HTit99kV8eH3zHag1qgadh5CdY5v9ZMFI7re6Jv6
jCDyKk146d3Bc44zlM6GqXKOf1ymkYq6Ogkrf30v7eBN7KvfQDGeo7ty29HSR/sARcfULm4+/8bX
WB1g1kCeZVqnlEQI/DGuFBtyI1tBfY6P+p+EmmboINQMl8pHYc0p7XVa+98Sx9W0ku5ZusUBekVS
SZqgdK3RrGjYqqf2GbW66IAc95eEVvtz8UOFMILgOYaF+i4+Kdv0zR83xXcRbYu3yfVa+oYmnUM/
+b9IWqYl/clPm9NXwr61zCjjp03pUv5FO7QHZZ8dPbu0Aaj889QAYC0NVYi8GsyS2dTrpuuVtcfy
Kspo6xYDBjeFgiNE98+lUaaPDDsbGAxn7tWzJWnS2jcDhiWerI1vh7tkjy+wg6aStuf0dbqDnG0/
X1gLCfaHkLPDQ/QLq1NjBlcbGH2gkiuFKzXWhaWr6twO8NGA65PIz7YMV8wgeG4inKE9TN5W6S44
+Q8WFFe05UWnhou39iRbaLZMMblIaKXxCJRnCU9oCW3mZ1L1kt7WR+XA4XsSd9PyQO3azleyOuP6
BP4YbbpKL+6uPOwBXAxh/UJQrAO8eCtYBuJZsFiEqPqdhPUvPdR+oUpfbYQkZsnq/lFNS9WRrVbd
J4b6J0pFdL4GcdhApgd3TApaDdZtogP708dEPrmAFTYByNFNayBIF7rjoY5Ui+sYaSQ5x9CzHZAI
ZuDeprPiB9AW2TZCgwsMdXYTIKzV6VgkoG1kF5L6Q65QhaVm85oO/Zewxweir/G+UAVF4kVeSHur
QxFeduPaAVlfoURZPo5S9jOoZETZ4ptc0L9jgYNaX1lvBrHHSWHEPU8MbnvV/YI3vb8Jav1dEyxE
nvXHMSmeUGA/Fcrw0PqwMccoefA9+U/cviGz9lD31c/eTRE6LKJXK5tgdGNwDk3/G2CDP58v+WvU
MegoSvEmnmew5iGLffxcStL2vYkV6lnP8/b7UCH/7BYqTj+Zjoy15J8MKz4NVvScYJXyNHSB8tj7
3ZOkes2GM2BvRPV3NAxUBNGabFehLbjRUvSKW49aUIww1Oe/93qLwv4AyYiHJssZx/qPP9fvuGrF
LlZgL5i3bUVruspXCqGr+2W2RzM0IYRAGqsXbF5wsR5fEvunwqGe29ZqqWLxQMB8e2oGo45wBSJp
Oy0sYyU1yI1wt5JteSsdVCxs6Lxmz7REfntQHz+fw+uUWUWCCeICDmdwJOaf3E/KuIqisHupjdFx
C+1rE/q7UpbXUpFpp3+8mCA3qhCegU8aUDJm36pJdT2SityA1eYd6JA9qt9NPLOlE2oe++pdvFdv
Unut3HuN6ZoolRdRZ+dPIvtWouqxiwDOYNoERjAsw02+ckBVpV9xjfJs9ZDaa1VY9foe/hh4tmza
hNdfEDf+SxApt6IPfgKXHeXYYrt172mde5MoMmSFItnUPfYXmYeUMNJiUfmqVxJq0IYtI5J/A8Ii
2OLEld93QgqZq0OF3ev5d16GTHtEq/pbKmknb0BLPPD7U++PPZYYpv7QRtUxbK3J2kYunapqH+kl
IWCReF+UqMPOgjrkRldr79AYkYInAwQDLxaQoWyQdw1FjRaEFfVI9cv9yq2w8ARg37LsaCBhUYzs
ysd9i3WUNrh5o7MW9JOEpaPvaPcDVrvZw1qK8jfh+bjuiIXrIAZSoMUpsn6MVchtGJmKJ/P8waUC
qYrvoVj87kb9T9vJT1JaQhOhJe/oPoKxQ1utHFHXaNdpBepcuOwx3nBzL050m5Oa89ugZN0Gm8G4
MXbjoVE20qMf2Jj5mrQ6IgfbDvPgb2M7evl8e0/r7OPwCU9LcsJRQeWZb28zc5G0SAlfKtJthK67
GFbHTh9+Z4KIqGmtrKSEi+clKTEkOPqDNI9m39bk+gqHgYAK3LifALILdSP+6nHVtsVn3MX6zSqG
celowc3VAKpCy/pKXkAa0xIzUkzD5cfkDd21V75k/47V061kG3/arznYSVTP1vb40lAN+p8UR/kH
63m2tOoi64K6q7VzczL30i1Sps89UHBUgU/Bbu0ou77r1A/BZicZ70oTLz/LOIdTg5wWhOKvMVYX
1orBvjanMgMrdq7KZ2lJ7WO+p53rAIdtM/W+pGaKdcR4ExfjW9WlyfbzxXkNToMydxlxNihZRPJk
VDPt72ulfZZPCkQjJKfrTfWW76ZXlHAnnEdbQbGzuJ2IMYHT3OBi2K12BpcGT3kTyRe6MFNz/eM5
4elFLBVqr5/dkrqKUj5zRB38Qnv1W2lrjfFKaWLhDKR7TTuCYtVfosls8aD16JcZHX6u+tbxbgo7
21tbHjPb+m5tgyzsjw+hZrMsmXnbUNJxET88y4lBKou48HQF0Bb8/IP+PU5mxw2hUCclI9Mm3v/H
WRR11K3TOq5eOnty8s6POhIzxddmXx+Creu0G3Wjvha3U3e33NSH8VTAoZjsnlPAdZrT79I7f187
GL19/sOWdg/08kn1AwYq//z4uyJ/iKU2NdFJxvCjTfStV69pei2G4GUKYgZ1tiv+WhyagpzD7jkb
ACLl8EdgrDA0lpIZfKCordDdBXJvzQZRR35XVULPeaOqaDbFcJKxa6qV6q3v+3ATtXDNPaF0ShjO
nqp9j1z4yWFef+/MzEF0ytt7Ma2az2d2Cjr74iSroAG52iwyydl5n0pjm7Ve375UXe5EuHuUlXvr
9cFKmIU1fBlmXtfI+a4Y7nWkDOoo2XGEOL4n3g9KVjlUsPO1pHjhNPgQbnYaxK6gofYgtC987fDe
lZUd/B8klMXmNA5oTfuavB3SFnEupt8Wh+IpbbxTXEtPCSBfhKrIatvyPKQlUNla3CvIY/Jw05F1
TZNvotI/N2538qX6XCh+Z2MwfBAU8VaJgh0GOCdL6HYhbiKjF72Ybq3aSVkFttwA/5TafdlL7zLv
L89rfqSugXmaX/6oOvPnYOj3cpsfylH9GbsGNMJEeNGkct8NAxaOLvQhPcM4Wxb3kpV8y6P+GCvJ
bS5I3zs3fs0EdRUttFAAAHcM4BlcywTZmR0IEw+tTQbPndL+cZNydaGlUr0mt9p+Ui0UHbLvb9VN
7qT7tRtz6TVFT0k2qDQDlLpCQuAYKyZ5FJl/K82yrdsxChq4d/CaUuz8MditUVj/luKvNgMaFnSZ
Jzrf/BLRXQrOgxuY58m9bocVjGw3X7WXzNaPGEJQ5i4dZdhkX2Ds7tb63EvHgwlUb5JHpkimzsER
WRorWVAk1lmobYoe3ZtxU/zOHzx1gxo+Ngx7LKIqOgXOKqhgabfAXpkIR7DxrpTM/DBJpXTk6CsQ
EyuPqh1ts717tGwEQ3bjtqa65G/X4axLYVEN0YkIEEydl7L0THDzyve1s4/BaqvctuauwDbYSJ/y
YkX+aKGyD333ItbsDhXqfMyDBvB5fGvudbu7w0zMum/tdtscu6f0Du/hz8/VxdV7GXEa/UXprDCS
fkgHn8/pOd2Z2pSd3bWhjVEFJgI2LOwf+e/o/fOgS6fsZcxpN1/E7HMJu4wh1s6u6XKQF1iK9dvc
Q7HeTVeO2MXlivLdtGB4LWhzFTRLHPEqEiLrPP7Uv+n7zMP711FAgAk2hTolPDbjzpyY0KvnwtKV
dRl5uskvRllUpZVYRWydVZeya/hrAp/h12tsByRbHUxHKYfuMQtdGfHS5CIIBn6Q44G37+yDlgp6
JZKZamevKh28b4byYRy2ZbVG0FlIRMzLOLOPOCLGbEaBaJ7LHldm/TVs1jbDWoTZnW/11QgyVDbP
/UO/C1tbPY3P43tg45Qhn6bnLGzc/9vkzQWZJddQkWZktQhITDe5u0NP5IDcyDcZL6bPN8G1TiJU
/YlNTF0equ/Vuy4s9CrCSRFnTh9worZrECmnhokWk3eKbpSXZK9tq1sP3q9kuxvzIfmCKpkd76cW
JlZfx/WrbGnFXv6i2enTIweFwZCgngeNLEOHw1Ni7ls0289Hvnh/XcaZLVG97gUM7hl5fBxv6525
x8Fk39/03sZ86nh/TQTEqVOgrXRCFhfUJH0/yWGyeKfxX+xIHL6TRCty8wyJW1JfB7yNPh/Z4t67
CDCbwAiftppqsYX6zHsEEzYSCltswaJZq1WBxW91EWo2h3FQm55VBtwUx/yZ/gCHKGQW0Kb5Fs/D
L/KL8rs7mNXKABfaryxaVQOrhVs0J8wsY22paulpyHVh0tvdMoHjsdhH3zB0HyQnvmm3CrdwTS5A
Qvry+eQuFUIoGoCHQFFAh046G/KAg7Y1eqFJlXVE+F45eCftnrLPLt0mT8rKWlmOhjofvVfoSQz5
42JRcYkUtGjU6AW2R+2mAAQ6ARj1Xft7XQ1taWXS3YRwwcBIr+ZHXe2OcpoRDBPTtzzv9mUkP/+L
6dPgmSFNBjfwKnHzJk6C5nIxhAjibLSddBDsHNsistRw+1+Ink459zxLvYg3h7VmMaUjZTKDU+nU
j06J5ioOkvt+S5f+iQ7DytJc2hBAL9naPANo4c6mMNG6uqEwqp5VVN1kV7eTHjd6YeXUXvpQrP2J
rKLz1+ZrMIqyDsJNaSI7cjIHUC6rombTuppP20TvnbrQ4I/n6aYmc29nCc+JRsN0Vkye8+pe1N98
rb2Nwu+fr4nFObuINTuvCjhikLGJpcXpPtYse8ib19AVVsIsVaEoTZuIViny1MOfnRql1SqNnOjq
X9cI/2dwyg8TFBjc8X+xlaYPfTWBF8Hkjxs3p0PY5GqGJVitxYeYjHobA1V3cFU7VQJNVWHqp+ZG
P2wtGT4q0mjpRvfKH6mI2mKQqf2uKPTOLssJdiViYRCFPq/vMKOyFNd3QlS7DrZQUAlE/zbT1dJ2
NaHdoTZhQdyKYPRpluD09N52nVz8wsYc3VedZxqNDgnCTB1tpDguHGPMgOzgWJpH6rFPrJqCQ3hE
FQRavuT7p3psSztU5XugPP1REDtUWvIBHytwaeMx6pvMLhRp90+XhKYjVcQhjwEQbsuztK6VY/wf
vV6GSPc2So+6dvDVlaN1+hMfPxCg+ql2xWrggJgzXzU5jJXK7ASaBb6NLeJB60jGawO1qwI/YOEo
j++fD2rpXr5cf9NRdXHxu3FWWK2ehC9MsG2Oye3IhEo5hmd0RD4PtXhAXKy+6b9fhAqyKFT6WDDO
OYUIgUFp1vnzCIvpEx0mFMTBTEPRmqUxVKWqIA4tTjrD1nNb1jbmXt2GDvLu3m+DAsw2vkmOwffJ
Hnaz9v6//njTPfWf4LMjI0qLyJUlj1q6B84tjZO3tFJvQeB/bSRygaZ9SQvswD8f8uKkXgSd3cUd
FSOtqUcTi9dzKj6Xwa/P/748nQkflySjAmqFAhqapFeoMq/PZKHMKwKguiM5wK7LH9HJOOS/pkaB
70yANmvYmDeThrP8YrTHIXPccWXt/JVb++xnzDZfKpmuUOBwRSlJeMCvbis/Sj+lXbKNHrGldW+1
ZB9girE1DzksFPkHyOG177t4JVzMxOwabaVaUIyOxVUUP0dcBrDY8VAv/RfzjdzHhABBl51c7uMu
yRWpos9WgUA4ddsUf5HgEc05EoQTmnrfgpNJrmXtlTOCaUgH7/M9hYK1kS7uo8sfMS2Ki606yEpj
qh0/QjhM+WS6ays7Ow3qJrrLb5AJf5tEtAtrV0iriIGlWTYg+SJFSYZ5ReEUR3RolHwwzpL3TSxe
uUe0fOX5vJRHmJN4GQxR7t35KRvhQ6/hL2GcC6+2W4ChIH+QL46x9CyLb//ie14Gm516mpYG7eBx
wSNmkIGcG7513sl/iuBPCPvg1XcmJoW7qb7gWHwonVDY4PG+VvlY4AHhw3cx5NnBOAxZpSUpv0L9
kZ1lG//ibXujPmX3ydbbqkfUxNHBM53enpCieC3otofm8NpZsnRYgbSDyoLgDYf0bAdpIHFlQe/V
s5HE9V5P9be4sL5xW3+NW/XR19TyIKEM66Rx8Z4W9W07huQmIBRgZW3Vvq0BjbTJpooCwzatQtzQ
CQrhgMs4K3dffSkB+I9nYgl+SmrW5vB6YeLIwgMZFDgyydc11lLCuLgyzbOBcWXSdo+InQkbTylX
TvTFOMAFTIuJoos/+1RhKxT8TxDOSocNW6rfKi7WBP5aqXwpjPlXYg82pkzN4eMWDwW3K7OMdL2m
GWmZz/jJ2uHw+vnqv95paEYB/IAJMInOzjV5zE6uhsbi1V95gh1oT57Rbkv91PnvurAGF71ObidO
MgRH0rOpDj5bXF5fWkbs9+KZ0hyZDPRkTcM2NUwOiV/+lJrqqOZquolk6+nzQa6s6vlrLlXltO3g
LKOuAL0izzc5Fi+fh7iWJEcJBGyFOQ1NJMmYXfMhFsJd2Q9MJC3dzrR1356kyYOtqUz4DtOpT+ZG
sbXISVpb3kQ747jyC64/5cdfMLuATfzqvYD55wLOb919/Ks94t/g+Dtv359qXKFO/T4+pfvs5fPA
1+uUuFCDRFDtFADmKZ0v+rJUmIw8aXgBCN33VC4OCJavjG85zESxY4NTC5/lwb7kdt3QU73phRjH
4wjHwEEAU2kFa03khYybAf0n0uxC8Ko26eKQRob2gHHZc5rCkdn2GYlUbwN82Dbvprep4dE7tJQ/
n8vrLTLN5X9Cz46WDjemqh9VgzJRfZx4H9q+Oq57yiwkwh/CzBJhM6+suJMj7YyG77CZZBLQlnlK
veI8Cpilu/VZqwpzZWxLVSmiWmh4cqBhljY70Aq3sUiGGZy6Dw7y76mkIp2iXxPVIrXHlYfaUnPI
QhZj4nBNRqFza5EIXy1JaEaLqVRP+JZj80QyrDrZbX0ejs3TentxKRMnJIUcpAkAd835HXqi5Jlf
EnI4JW/9Tsk2SOQor6rd7Yt987fdV/3MdV4eG/dndywfw1P+ew3KstSH+/ArZucA93dY+iP7sbPH
3dhSnhbuA9KG5Et4SE/rCNKlcwellYlmC1iH//94T2leJcZtqJtnEdyoImBR0GCdAYsjekt92fl8
gyztzctgs5U7uoqYBkHIEw7PNZE7PkqMnV7KNDrOn0daPNHhrtClgQGIBetsXOUgBe7ogbzCwdox
vD3yIRjs7eqNfxaP1h2UNuPUHdVDePJ2wrP2vBJ+4dKCfEgKTN1YgYU4O+8Cb4hSzQ20s3nXy5v0
+2TuZ7Bhxr31KNI2d/zTuGYMvXT8gEqSDcJNGcFsh6Z9I7VmQtkzPHqHat8eup2wl1eVfJenlveq
yv5EQGu+UcSgiiELuNNbERV4gR1SPTa/vR/il+jWeiyOcWCLTriNzE23ie36X5RbLUJTakIhWaUW
+nHFholKqSvOTMQEdLuNPFuWBVtU116KSzeWPinhMqVckNZsIzaKl6O5QjItdoYtNomdl3Rv1qAF
y1Gw62Dv8RrVZ4kHBgsmPJHROMPG3iQGHSjZ27TFGk9l8ZtNoL//H2c2GjCrfYRDuUEd1P8iIs5d
2NZ9+azbysv0WBofRxvkdY1YvWT76kZeY9pPL9pZfYFDnMWCkSbK1srsVk7ycZTaQeGBBDreEkHJ
VGBEbPFV3+X7PLtd7YFPG2weEByZBVgPDR2CflwlUT+OGerP07uQsqUNX7T9S6oX9vUe5fyKn2Cv
7Pm1kNMcXLzqqdJ6ahnw7g2PGnZYExAPq7ebwpF3w5EuuJ/Z6tfPYy6lAlM2jkj0BBCbK+qgByRE
Y08/U+gHO2rVjZuTIgoJ9T+out4jVN6VPGBpwTKnvJ/AUYhXcDhJzQVRMAZa42BS8izfFzECx8Ea
a+Ov7MHV9yMnJdEgHb/WCjI1L/JEI3whCcD7faAybbXCvlAjF9N7/49nhPDiBPfZDftbLcLz3nTL
mxoU9a6Dh+O3Rr3JS6HHC9hy73i4FLbXRvgoUKMce/gFPgTWzrS2DTYWspKjQhvlm1aqbhIDBcZh
RGW7rN51zSf3HkZHL8LHsc3f4FydmqId9iiUVvZojI9RlHwzhfxXm+rRypK6vkWmNxevEsSxqezO
33eSXrlj6EJj1rvAUZKbtFprqy5kPVNLScaIEvGn6/zfLWvBgOuE1BaGY7e9Y9xYN/IZVxv0jo9/
E4/vk8L5KTzd1/ee/ZSvVsOuV9T0CzRq/qh/Xz8NxlI3U0HoopckesmLytYCd6sl7/90oxBEhZrD
gU4DeU6iTdw+VT3Xtc4WUqubFq8bsYUugUnoXhwLwx6z7gsX9tvnUZfaT7i8GRx6HHmAX6axXxwJ
U1EoibzChDNcorLvHr2jtQ83WD2uon6up5H1cRFqllt5seZlYUyoalTum1TY56FlW/2atf31kiSM
BoocGhe+HfPiXiEPXi65WfjSlqFdJ7Sz+jVw6lJKCqPFgA8Lr+UqJUV3onAnFP85rAa71s9G3m/g
Am4l6UEvu5Utdp2STi7A3EukTDAr5vXgroFa12O0dq6UvHfQsdobUukYnRRutFpdeWxfH9cfg81u
iKFwra5hTs+a6ZWPUdx/SaoUuz1OqxPAqk3px4dWtl5XVuH0Zz+epdP4pgFCI7z2XmjyOvbhp8pn
FG5GBwls5WBtK+m2cbjzp1RUEPYrIa+/oYbHA6i3yYlhwk18XPidnowlOvCIOO/cYWummJ56tByd
ctjSAwOA1v7I7fAbTsXxj7U31PUSpUr1V82SGjt4m+m3XWw6LckCweJOOZux++qZohNhcL1yDV7n
2h9jzPKpog/qUG75krl1lKreiWFqm015I9OayrvOcRPru0Wh4fNpXRvZ9KsuRlYGrmoUSC+f60q7
b2P3IV3VkFweGI1YWBv4q81PLHMYfLkUQ/2sF2dJc7ehDiMl+pYiXkXzdCMYR7n/9fmork+uiZSL
J6Ax2Z1c3XKlyD0fuAP7vR6PfdzdaJW0xaLs8HmYpcm7DDP7ZK4St0UsMLK2a+5H3cQTSZLXYPxr
Y5l9oTxXhlYtRtZeFt+Rgzh6Kr3oUrCST+vLg+H5g3ixST97tr+0KNVp7Iv+i6e5OzGIbdN/SZVy
IyiZo2T6VjOEr1FuvIxWAIS/2kE73+TA461C2edSvged7zRDB7ccOeuW79pSxkneqPI+FmZy7IsG
sEL7pe/2vRoeJC/0doHm/gha8NXRnyKrHyQc5oI4Uzch21rovUOWajtWz0/BN0+4MB/NPnqwzOxc
Gf6ZdfvbbOVtAn5SGOKtC7bRBCzv9u5jJSYOkoWOW/Wnwf1l6a/4b+8UvbzphM7Gd3xb6d2uxKU8
LcuTlrr7UW+ePl8bC0StCZek8myGr38tKkjRwyhGjcumF5J7z7IOfQnTvgZEN75aob9NeLOgU7NJ
wUq4SvbsaeMeAtWmiDDxaH34p77jG9lPDapGhQ8S7tbYdIW2DiHXHFNblLpD7Ft3hZQU289/uzE9
ZWbH++Vvn0uzeX0qWnkgCmfDctmg9SlOXVtFHMjt8w1ezCjNwsSU8i/0emzyzZ0VFVgGtnYzJT65
bvdSfz8G0/ziO9Gnd3Fl2lXhOb6LEkUCZDnubDnMvlRBtldL5BtqzQ4levDj10J2Jz2Mx8HkP2na
UTbTOyEv0BUA3KwDzhNa61E1XHTMBXtw07uch7oYRrvC5/NrrrEdR+4+3TiKFVrsZeydXLH/4ftV
tKkqmrJ9dycg0asY/kMuyTsSbcdSPVtqcInJqJBrjTPU+kvvpXTOC1tOIwlZ92wnj8PGEBtH4FpN
wnhlzhe2+XRSUe6kWcCjerbNlVQMLDNOlHObl4+VEv4ZtOKotv2au8rCNr+MM2cFuVrrZblYKCjq
yzdyHxyFfNh9vnwWSq3ahxizl3JSeWKiV9RT/IKqZ1yxs5GgG1XpLomf5DL6ioryDvmynV+ZN7Wg
/qr9ZN+JL763ckAvXD0IdugUsMiSrnF0nmpEgpLQXOwA7934SQ2ZJknuJC5blCnjxskjUvaqEIpN
Ycid8/k8LH1SHXLb5DeEEdFVfyvMQhMElnxm1JKB8L6R2GGxpraw9EGpXZPbTrTaKwGEBJdiRR8N
WrTSRjz1Tn+sgHeWBxMz5qNxavfCcU2mbDEkJAQcaGl7XqG9K0WKx8Dr5HOpcTdYFcIka46Ki3N3
EWL29iCjFX1BjIBu6erGkt9JcrG+XAOpLECAaa78dS4ATalc7bpCG0V3NCoXrEzyNkyP1BiylTFx
VJ4RBdv9Ty9ira6zNH+ITMl01PlsAMg+Jl2CkSOA6FrSWYEgV2vGZqyilT1oTH9jdoSD5UcsQIMq
MmEwP8YILM1tVLzezjElrc1I4nokQdup+Nna9CzLjdrKk0mxIGyGrjcdL29fJkP2TV10382ib/io
xX3ceKhwpZWD98cdJ2azBbP8pSj6R0P33qzYc/euVr0LZvnuCd5daCivvizfeGp4jDwNEIr+3mU4
lnbaUVU58pXsBWFE3LOz6mnUMu0QuELqeD0dbbFw/xQmaEYtH38WYv7q6dC249i6gTW4C0Ide1Ch
vUt0kJZUb57aqvrSePlrkkS3lFHcrdCRewlBeMaiw9y4emE5YVQFG9rcqBEl1peuMEtbLeqjm3lP
oRk+mkp/rENp55XVH8/1fqGP4x1dS3vrawpfWhvtGlwPNmZS3GS4D/zj04HiKRosqEbAA52nxVWa
UBCLKu3clncx4POueqzXOFgLi+ADAHL2bpFzQ8eCdOCZFlGKNfEA6eO90t2qer92DNG0W1px/9lL
85tFi000wENXJenmoKvKAFUzyt1O4wJUBL1wsOpMOBgNdTC/kM7FCEIyLjUI61p6o2a/tJwCWS48
kJ7uWjHdNiWc5pLfD6a0/JVlne2lvH+ydGRhjcIbSmNoQYijsZH7rCHX9MkHpOw4GuL3wLB+ycEo
H7zReJblvrPDajyqoTLucI6/ab3B3xZygB2AjBp6RpktlXrVcZvCs/0U0AFi3rtCoZU01KfBR4Yt
icJ2Y4T+u2+FN0ZTv6J03NqFPD71Xv8upmFojwkgWyE2ayrDbDBfAzcRuw5bsSKjg43q9ShyjhL0
UzHOvxddsg0FcHlSoNqZFWPUKldImsjtTSNim9imex7guzzykTHPETkezGDTqySBiueonf5Yito+
j1yAk1p137qmY5jFt7LpD7ru4pqGpJzYbEWE5Td6o7Xb1giMbSENyqaG0ZrF5aGQ89taDnaVhjtD
pNQPcZb4YM2b97ANOrsxsx4rWc74URVhog7F96pGiltLk3dqiA3aTnGz1eP0vVasflOVPp5ACPJs
PUGtN5qWO9V0pmg5vr7mDn7QDzUNg43RV9+70nhX/h9n37HcuA5t+0WsYgJIThmVbcmWbPcE5dAm
wQQmMH39XezBO27Zr3XrDrvqHEMkgY0dVhBz45Z0zPy4Ge/KCi5iVI+mVPfTsmRrY+i2Sa34uoUr
um7t2pU4Kb2qByPkhbyqrYLY6N6rtBHo5cSqB8GkB62NH2IE3l1DZOPaiO3ICGe46sKVTCb8V05k
7s85/yxSG2otzdSH1OxeYKn1pjJ726eDCKvafhssAvkNs9zOjn0wERciKMmPW92ZXhYxaLefiV/G
beWqYjTduGOok9B48cxKz72yX9Q0EkDQRWc727jLyhC1iXVqpF4/5twe3cFQ90bqPFtaJ7w0M19t
Ky3wMpp9O5vh2IjDvDy2IwWEblQeikZEQzKtDUaFa+X2o2NI5suO30+xGYedru370irdfFDGgMXl
U5kYF7wnFgjZe42KkzTJ+M4WkA1K06dWIy9qDyEfzeg7JOL45TRpaVQPvbXLWI+Syi4Bf9Nz4tJG
zc9pvPQ84Os7cPNlomyG/RH6WbocA+BcKtcY4MKiznNUQq+9ntKLIqy33OYRDvS2E91KoXKbkPbE
ZuV3btnNodRav2mnsLNqzPwcGAbHoV1M64EjZOcdla7RD+ckw2gTghDAiTUNfm4XPxJV/KLaeJzR
gvOIM5x14ewq0d6bLYTHuJVxtxi0IG5Z0BjtilF7M80yGFQ1KkV5TCwLXoIjHKsSqj/FvLokIwf1
1xBBKnA16DB4dQZISSUW2zpmtoP9vIRsUPJZqfGDNU2vk5Ec6hhe8FT1oFL54MTD4NZQoE1yey+G
KhJtU6/rUqyokp8rOviwqvPalh3B5mg9jKw2DP4glllu5iFJAInLHNfQykeDO6HZ0Cmq01iHyqUJ
0lqLA2kmRh0y1jyIoXjFr/kUfbFroP9Zv2sDdXU9hgpV82Dl4wZlPRRMoYyDpi2USF0ZH2Oj8Kgp
olgY4AKMh4HS1DVVaOtIa8YO03FUs7ciTmIX8ybIcDZPkD4K2taM7JkEdVeB2+nAWqAyghwNTWBS
3LhmkZy5p2WtN9DUH+N3rj7O7Ddksf1aLx5NBdJbquk5AnWjLiHfBmE3RB6wc/1exi/GfEhS9hum
G77JchdZSWjlddDTPIC1HepeRF+4t1dsb7VQ/o2f4Qy3HuBXn+olHKihDlATd5o/uME9lvbvTZG6
c0FOpkwaPwe6gynMg8jdHZr3O6K8O2B02dL2U5EElFSeIWpfEdKt1PKIUF+7XM9XJs6WklSbwkES
MtZRM42Pcb4nXf6eZOPJ7pvNNNab2DCjURWnWqM7miS+GLOPDv8rmXqI5aW7Uv1k1QfL5r0k7K3u
023fIVbp+hmEM7gk2au+uuOQdtfuuGzuRPKrS5OojXu0UbaNQ0MAEHadtFcIT2snhjJnO22UcrqU
jhJkMI60ZH03ooM98cYT7KOy+lUsy4jx7IHlZmCDmGGl4jAKaBekcJsrA1E32CamW8bctwT3ktHa
kG7yDRI/9HKvJ2Y4D+hR48S6Kpm2EMmKlOS1od26FSIohzYS1v1c2V6eqJEas/sYt4K0ITyikLXB
6w1qV9dh4F9lWSCdFCLUJbxXmwiN/3BmrYtx1P2YvSo6mhZ95pt2sm2nDGyQzi110rtzWUJu8K5R
oMAFw4W+Cq3e8TEMWwmJlmGBIRFh90lW3eWlFXAjQ4zIoxwCX701eTFUeLPYWjXmO1RAfPjfBfqU
rFPEjSFzArstN0RKtyihhjOzdSbrjW29J3B3S4s0KBqoXFn2YS4Xrp/uW7SBz0Xp08bZ9Hbn6s2H
3ZrHRj51zlkd87uEskCHemZaKmsTsWvqwN/lbJPw+r7U4NCqzoHhzO7YN26haHeTWcB2sIMCmerP
MOkmiE02MGUukRAGb8wVxki+1LAtp7e4SYMpUY9m8TIKnDoTjRFnXE/oAGnJ74lCbRsds8l5tdNX
Aw0PJzFW6WiuTfE22O3GHjcDKaHqZ68yFGWN6kSW6O+qAnLsZhomKoBHzbQbIS5YVh8w2/YwnAi5
3T3jK/rjgLNu6BGbclcOESaTvtU4B6kzT1Ra2MSY9dPUM/rfzFHxCkbPUqqD1RO3whYWHU5sMSVh
2tKNgj8jOiM0jfw+x45sihp3mvJcpVkEJthpHJoIxkx+1iYBsndXLbswpzJoeR2wMUPIQikirVOf
aC5orhA40tamOrqmrIJkTO/gHPTWCrLXKuE1+N4F5w+c3xus8LVabnVuv2RIWjIz2TMN5tOUhozm
W9nbDySN99VS0yiTW8QI7qDuaBw/k6k74K6xTaTfKzsRw9680uBpRtxSfaG2dZ84zGOw0YN8ucVF
QLuLipQvbWNvlCtFw/Q23TrVMZ4QGulKyWFBbOETaq4yiOdBBZbV3sUdX1Qw/UTFbRkfqh7FiVZu
q1g8AavJWBfCnMsFtCrIpkuR7TUCGQzRek2vbhTnJDC3JkoZdhiQ9zMgbDiyttFHhilXVBTbQsl3
wC8cMM94M+k9VDyFse9rGmr9J8T58cBAfOEBTaNeIav0iuJTrZUwceqwNvvZ1cHT0uo+SpIc3Tto
3+CUHE1TvuqWwC33kfIs6jW2gpsTnKMpThX+t0075x7lnzSRXlWEtgXFhYFGGYdyOab5xwRI08nZ
DCZLcCVpUeFw0+3Qex1izVfadOVwNSJgg43DGCUWgMC41izQKGAKMBYvg3joihhw5Axy8NNdVz03
i65pVfZnmw5npia/cqEGRJ1ec604g1wTe4juGAlZhYYT0ha4HDSGIF/slZYrLs273yZtTrOT/c5p
mrhMDlA6je1XqIHsq9zBnDNDW5HJanANriJiKpAE5IMcfCoHC33AIf6Ai6gnsI8GNX8rMXnD0OE1
lbB8JN1WRYVqdfVKm9vAQm3pZlr8EVfGMdcsyFzn8m3MxiAvGhjMcGtXoToYIP/G9URFto5mqg1y
bgVDXaSeWYWhpXGsigFiHWpkDeM9uBhhFhsrZmApbdwayBrQez2i3tgAEeeP4OVJUAb9dqg9OSOb
gKC8mW+Vac7cJrWDGjLoPiDQ/jhlK1rhfNeQ6KjKoBvnNzakQZd+lF11gGPqSeZ6WKP8thsdmeZ0
NgdjW/aQ15BjZNX0pMjeT+GpNHadrxsfXNpugzHgVFWrZOhCrgEkh3o6UYg/5c2aAFLKstLvh2Fn
AR6YNui4ZPNWjPEHL5He27NrlA85vVcaJOEGmNijsqnybqdXtZ+QfT4nADGLQfOBa3zC7gVrG+QD
3IWd9LRCzUKlha+EScAg72Yo3faV/gss1H0Opfm+NULQwUEhKeMtg8vAUPML2PNTpKMxEaS4Aj07
xlzC6rb2YG3h8ABaZaGdmB3/4lr2orT9S26M+zhPamiCGW8FkO0uvEXutIT4YKrcWXZ5ypQ0YGrc
un2iKxF4tnLNVe2pmCAhqKvje6Hax3kCY68351XN+JuVE5To6ryq5PRcq+oRNydSNOLrmd2EE2YJ
Xm/DsUuDTKQXF8YbMywktT3yGSO+FKPahymyNKdD2WEySOeqTgHrGFKeWq51flnzz3qcfCDg7hJA
pAHri31RQ/HGnld8kk9j0x9QicIsk68N2ZxEmQXwD/01Kspz6dgnlZPjPOTrNEmPxCyPhpHsylLb
DYnQvNayQEfEgeN2fpAqO1lGfbYq6222rd9jRQ7gnj84zhhRp4JISsIjGFWEeUfeVEF+s2ZApNWt
N6omh1awBZyzwmF8abL4VKAGduMht1yh84+66iePs3bvJGoXOTmQZrBlcAtzvFPi8sOcIJvmmHuS
tndywoCqlJ8KfCtrE+eB2mI9pPIUU/uozeO704JX3Vqfk01euQJWbAkxogNxWDSpaFFJLX7qhh5s
1woqAHLI3FRm0h8cXAcWhXlwORVaoPbsNDY27gIlPylJf7GllOcGk1BXY/w+1aFUmoxw0SFZuhop
CqG5aH24VFx0FOdFgcKxAD0Ch6UvwwRYJK+i5ied2i13ynM2kntdYO5Q1JztE44gqKT5XQq+76qr
MVFrMJDrjeQJnaTX0RIt0svpXhTpg83IqUp6dQUwK9xImbbvzBopJ1sNWbmrKxjoahjseJnTD15H
GtxJZERNUxm118ViBwOFN6fQ/TgzTsC84ghwJBtQqpUrU5O/m7ELzLlGIZyStW1P4aTgHzIffhk2
jHyAxF8xbUZu12ZRZqGKyFH9kvyC2x3TlcmBFqNa6Kg3s0/wFJqgHIePnvT3HSnXU8aitGkKdHxF
z6ct+MgEFttoBk4zVX1rnDNvsFTqNwjdLqTroE5VOGivGwxC5zVpAvxn2Mou1/DV2hUfdTQ3cEaL
eATlAuHIhVstXO+s57pDcyK12xP88S5pOj4XvDw2TRPUtjzqzfgO5YS1ow6RaYyJqyr1JhW2vea2
3QfOgMwkdWTt5Zy+ssx4pp2yEgRNjXgeH+3C3spZJS6mDuO67LV1PpPnAYbvtjB+WwYGrLh4VqSo
NoZWPXWxMWIylkWdql9yEzfCIBSwfKqT7ghwrFs1mhsUYJoadfoQwiJkXfXEo3kbwXjyiHnb69zL
c6vam7aWh6kGGVznJapcoRE3i9nWLBDiFIRxxKItHS3ThahtifFjHw119Rlr8oNycajSVHp4lT2s
VsdPO0XvasjyMBWY/gFqDSvwxNrjXy0Mz/Vn3ep3VAD/RGfj2KbtmY/KLinINq7LvWHj+k9U9ckZ
ylCR43HQ6uNY5tuR4MOVtAIMX6Sr3IC+4gAKupKiEBuFChowlWGGPL8tGVAs2iGTzW9TQXpOB2iB
27WiuXTSwmHWgPSUqA36DoYCvQJeTVOGalOEFfpT0cSRgAN7cFJV/kstccUXyC8QyA/zyN6y3opK
R1uxCRJ8E2uFm4Nl75UmCtpay9YFen+umjjQyjBsBKzqNUvne9YB5TdDlcUVSPuKwtgkMyriZFFf
slAMJtSXurmPlQla1KWAjjDHQFyMLejLbX2QdfYY9/UzlY7twe4FyV8s7oupfNBYAsQhR+CgFroC
Le9DVW0jzivdZVbvMz3btyN7Uvup8xkpznltopGexw9g0zOPwJ46EAj/ft6irgdv+/fQZOAWFCj7
1QY/xhh/jTp/cHr2TmEP4c6TcujjLoJv+Puc11CMj5lwZ4nG2mxRCAq0SMM1tX4sa3pfQ++97AF7
1PM7bUTSnPRIPDWmtmC8GSCic6K6msZe0UYMmaWc2Wxju4GZUziwdxrKYV8rxYPeQq5D8hHAtYnd
Q1Fvp8zJg5NkT41BNz3o+RqvSs8AdsNTBXBFY2YAQ4keqAfl53AsSt3rk/YXTJxS3yj0Q22P0m2n
/GxUHFLNpCWRYw+171ClCltpBm09XGYD5blsoKyrzZblz8a0tUi17ictoLQ+FmbbbgURmxnmqqGC
oUAJnFbV91VA4uFT1XvYYjjsbaLNXeaYnw5DzQGVPAxDmuw5z0TpytkC6sGqTsZco0M1dMjqDMct
R6a7BPIafLbu4FwQmJ2yx9AEsamIH/R+es6aaXDNEhzJzOx2TOZ3ZBx+U4YcqoaGImoLoS4tym3K
bE/qU4mWxfAL9l5bDBwLzORnxdOWo5tm9wp0EL0Ko2w0SuZ7zDJAWO1s+MTJIg6wuqfjuvEzS4we
GZWocQzkDKJ+EyqRG5JkNdrSOmhqtpn5TaZueFo/cGXyANB7yHUCqRNMZ8YBZqGcAI80SIxlcDzc
VsQo6dqgILl+NzbGU9aVb20FucKC7hwyloEuFyMsVdzzjJwbrISfU6aR4hh7XKAiZMBiuAqqzVnO
iwPscJo145DMFYyP9ARTHUV/hEU6SjNcV66o5JrKqfD03PRwKW/yqTFOEPFCGaeVk4f0HeUr5MKK
WTvQhh/ZALVqJTFOvemEjpZWbtNn7ygTQP7LJzfm+Mv1JIHhNsnaGpN9Fs+dB0kipFs1P9SFCviK
Prvw4Fnh6o19uyHroTS36Ho+iUL+ih0yu+qIeJF0iE1KZmCegzlGMC4lV2z0e561uF215CyLFtWy
OafBXOqQGGrS97Lvn/sUBPG2AH69lZorSwklQMkBaHcyxW8GXMAiT9o1NsDJbOfPujJ+qfaIjnLx
rA3s4FQadYVWHvOufUYT8GVC/TnZOZqnObIUMBwecwsQlCR7ddI65Op8n/btMx/J3szNk5ZifEEq
bORpstWosrtHViV3BUTfXKs3FM+GiupqUJFyct0pvKKEIITI2gBeX4WX4/oNE8t8TqmWRmkfQxpc
yzOXGb3lInyfa8eBDFjirKxZPfVlt6oMlFQUXVqrGohfk5F6E6cHS0krD8F9L2Oyx/3Q42SnjymJ
z5IZfq2gnsjYnrPhxNvxQhLMJhPOPwVN18IW5b6FpiJ2x3LYDVYFRg/SUzO1NNDQOSO22GWiXmu1
9SB7/XmYrGMvnNe6wBnm6UaU1B9KCMPX85nV9Z1C9ENvFq9Kp25LO9uio41+mYwheqI+2lbPvKQo
jzUViIdIcIZ5Cw7iwcDRXMUx2pLlVL5bs+VEPbOeeF7s1UJuYgrBAyveTq0VKDLfzx3a6eO8G40a
FlKY1LRi6MDaAFCB8fQ4qs5Hbc1h1Qs7qKzM3PVEf0lKA1ceBSSmmiCLh83qq2aJKYsynmOGO38q
gdUXeVGGGR+MMJ4R+Wzk7A7PV0mbMw/ipsQdBJxM9IZ4xSQPZi8AXh+GU9VTvyrQpCpq/fekwwqI
za+JqB/gh2Cjj1vjROOg1RLeERhu49otrT0Q0DWw8SiknRF/3oLh6C7X2xE1KMBAWj/tuoIC/Efw
ZdmrEfcQDLTjUKQSdxvETmEsBep0GtfQ62+M56migT11x3pgmPq38CCIm3PK4sqdhUBYsIIkTtAe
YlNk5YifJJ7XvFUORqzeVyXijtTWhEygvczNoXWqF7Uet12jPCezDdi9rWA2N24bqn7mmFK78dSG
fUbRfq5wtrkSPxgAybt2p1tokk1ngxtP8DKc3HKQKE4EL704LZqVmAWoZqCDAtjMMWjLdF8BnsTL
1Vl4GEbj9jJ1HxTm2Z8ddHEQeAGUbdH44lgEHYrECZUa2YFhSLTsaHwLx/XD+JfA8NKyUNCCxW9d
jX9rwtC3Jql+iSGMq4yfGES7zfyi3xr+/rzOf3iGBczxBUTqGAUklsEGuHCjw8RnXtGYnyHrskL3
8sac+Q/N7RuuwXAAPAZIcdEc/HutDsaQlOU6u2S8MqNJmR7rXiCgN8ng85kfnamOH5lORw/TLyey
0TWBRjDdJqaNmrK5wLpNRY97fhylEdjLCJKJnPhZrke0MsHdGCOEar8hZqjlmOIqOXLIaR4MN7Go
r1n9wab1K+nTHVAcs8/hn7cyJ6W4gR36Ayn+9pxAuQASv/jYOQs16Ms77dKOwjAH366FlOJ0QPvX
WC3aLcVOYue71F2IeHHmmZAauoEJ/vFzfll6ga98WZoluN5EqyoXB9cOIdx10qW9DmOb9pYT2fIU
359yAZEvCiIavfqaraWC4DxxHTK4WqgHaagB4PhIooXDheYIWTs3EGE/PhuQ6xDGgQL3N32DrqxQ
f/NCv/Tx/AnHni1H35h06g540htb9UeUD/h3BNLjgK1fA2plD8qmlHg2ljxTugZN9cZ3+hFn50C4
GNJT6BHAnOrvDzW0rE3yXtcuBdRdXjvQ+w2YV2NiMABmELT3jVdG88u/YSs/vkAbxEIbDDEI8V/t
yxYQ/FaXJjaHyKBy2fpZlqziQg26Pr91Bn58g4BnqRCipmDeXu0Os5Uq1G61RVvTtD3FHR94UPye
Mcr38fHQUw2h33AL66+r3/ckAjbIoItvmvXNos1OGOuVIdcuieHZ5zEOKjgBqpdFOwEGOKj73i3L
E7vkhGppwYcpN5VbfwC/gaQGDxboNBs6Tv/f39XmWTdDsFG7lOk5rdbt+JDyzb8/4w88IgjQ/5HT
gckLlPmu1kimTOsKDkFa6HoCP5vUiWeLeMcpZpQVoetegbsNVGs3TUa2rSkPGroF0b9/xIKPvzr9
4FHDZQVINcgHXdN+RSyVgdoju0xo9KbDMhuXbmnnUTf/KrFycgtV+AeDdL2iBpUmQqCsiHBz9dSO
0BQI2PZICxukaK2TAO6Dtqqby3QHdi4cLMhHuvD0ayuqhuxG8PnhpYMSBwoEYOGwzPhG3hrQnBZ5
N/WXKV13BbT8lpyyrx6UKvMYozAEG9ashr5DwcJek7ei7fd9ZS+MThwoWOihb3qFMZ7zjDuposqL
82BOLvssQSFXPNRKmCnvJSwmzNVtM/EfotRfq/7RDv5ynUA0y5igmiNB7h6C5rG7z33hxXvIrXrK
J8B8txUI/j9LwlIDBvEgs16zHLuqJTFYmBJ6p7q3NLAC1XBHT6wbnFgdXtyu9VLf+Lh/Mo+/95at
IzEBTQjMSoh2XEXGiY+84YVcnlMLzUXpJY0gawg1xWyPagc62cLnD4DbPEFTLv/FUar8X8S4/v4R
V3c38iZnRLtAXihRgr59GwkyaHmL4/kD+XtZhoLfZiIFc66zMJHH0lbzZRlqeGX8ZluPGEJ6HUy+
pwoD6YSsFn6DCUiENI4FfHdEh4wXBoAJerDtVN8XIr7rCXAF5O7fQWU5wt8/w0INN0Em1q8lq1gC
U3lNK+QFAx6vTCDKyX8B+IdOEhATjnYjhP1wWyB8IqSAALqgzK/zNKtB11kjubwk6/gkA2OtbxZ9
WBM2dNAW8jFOXvza6p0WFL7ik1tXpP7D035d/up7AwWXF22KpzVBB1X3wkOBc4feDtwDhtWtxPAH
Z66/H/Yq4YCw6EBHdOYv/TMETXxI3QVF5HhW1Lv8qHjvVqTCPpa2Ny/lHzfc1+dc0pIvQSRT1KJN
BqzcBt06PvBVPbpIeMLuaVwtemx6CA84kLnDdJPvjVvaMT/tqa+rX10bCp/jNkajBzBxwFnW9ibB
kysHTNrgtgTAHay5E8BX3JtWbN+zLQRqOIJjSrMg/K8zvFlTyKSbjrzEr3PYVS44j3jP5odxhOzb
i+7mR9hPI5o9/vsM/XBRYFmQZZ0lrYSMxN9vO3Fyy+pnW15YzfYm4VAxhREenAluBpLvBcDygP+t
dLV/obNSwFzbQiDZo/97v1id4Fp8nfw/mdX6lib+Tw9mqqiqDAuRCYH67wcrHVKl6AzISwpIippt
KT+rWXUjL/9htxiIPaYBaL8KC5ert6cbaJxDWBmnBM2/HMAGtpMNEJWXDvCHf3+on07kX2tdvb9K
qXOhJ1iL/Ur2QM8G4FetpwBm0vt+Vb/3KmKQEhWhY/o3NSd/iD1YG1uEYJwJQ+Or9Hy0Kz0WDdZ2
HiDZEmCOjFsObc6Fjf6/0ELGp7mK6+DwqBDAgQAkIdd4+ZLCEKjOcKd3qYTj64OS3hLb+kGQClLB
X5a4CjK6hly3A8XrT6aiL5YsZ9iq+Ysou+LT078/3Y9bEe7bGsENioLj6u11Rt0WXYejbWFO3aER
NhlolWGy8u9lvufYeKYvyywf8UvgTLpBm2oAci5Cb+NglGjV6+q5I/1KDGntkRRMvkEdb7BJl233
7WN9WfXqCKgU+GptXOIW8M0kg55PfkuV7TvdYHkwFEmAV4A5bV29P0tveQn2lbzwV4xdL3yVbRAZ
H+uIoUsifeZO6+xxMZ2N/enGp/tzgr8/3n9rX71UoJ3NOhmxdoP7YDgAt3Ps33AbuE6UB72E5cO/
P+LPr/O/9a5epyhKU52EiVteQHh0Fn4lb5T1P+9GWwf1BxJF1nUpxodMtimO2AWgJXAHNk0MIyL1
49+P8WNgpP8tsuzVL3tRMNlDTQCvTdN2neHm82cPSdwaZkCqEfx7qZ/yMmyP/9a6qnWyXEliwrEW
FKUnFB5WCHoJuhQ7BEhfCVIZtu9gN9MQxFHNg0SSrrr1rYLr5z36/37EH0maLw9s1TUmmcA/I2+A
VvviWK4HXeKiKPD0O+sQ7xaPCRUO3SH8dFc3Je9+KHdxRixMAtFFMLRvDSI5Wd1sshm5cApd+BQ4
NK+qkJ7V1L7vAGHO9frAcgddRFKPq7nII9D9OhdSqmEqp4euah56A+ruTdK/2CZMsiyh7B22WNYl
bYOJEQCVtHpzpmLdVcMdqXO/y+imU1Q0DS3glACRMPQa/rElBwmEnzFc2+Uw6W3IfLYzeZcJJ8jN
YWuWrQESsGFCo1hF05EDcQrUwHpOwH1w7AdVGzZSoed2aHWXUngfMe1OUiPIZjZtm57BAoJnq9i2
8hCKsp9qMh5bx3p2uhJqrPygV+abkdmHIbHeRcogIgyTUr/MYunGSbUF3v9pMoDBI0lxp1RWErQx
GB7dLD8Me3oEZlu46YiGfo9pAjDQAGFjdhGDtSNWUiR3ZlEIN3Om2S3U+F2m7cVR45Mu7bWuYU6p
NEMVOlW6HsdibczVachtDWMHOMz1pTNDaozj7U/AFqZGt3I0bEhNSgj8VuIxpeMIpXygM1v1UySS
BFnN7SC16ap3RCgmBQSS2hpvXBvfvaYI/J6g74XbfekOXdc1cyp0ulj6nFGyPcaxa57bPVx89vGj
5vEXujKfHN+50TH9ns0si6LlBlKQBhm263bwMA20q0bWndvA3IBtsmjBz6sJOJfSc01YxY5Bc+oi
dKNhI3QjYny7KK/Wvorp4wwKl9Cc7hzPs/trnE+muKMEQlCRU5fuv6PTj28XlGTk9Euj8Zu55ggQ
RlWyQp7psdkB94GR9CJnUm2BOS5djKO1V6hBHpUbL/hbOYFn/LrsVYIjtHrOlRLLWub4oGRJMDHl
ycninS7LWw3G5U76dkd+iT1Xa8V5NkmtQ77WBrDsetG2dC19RFo3DYxA3d66Ir/vncXnAaBI9BIR
n741pg3F6UBAG5bkrfftDSpEL/vVrZpADV/Kw2KxhbGdf9Ru1YY/P+d/615l4IbRaKyniLFqND4b
IVmhnYi5yYC0e5H1BYHtli3Dz+kHNo2zqE0v46G/71HDKhLIXnW4Vv6YB0HPAPqzLnBvkCWv7/Lf
t/jK37bNn1f733pXRwPBTYJmiPVo3vukaz/lBGSBoJbiVsbNLuWPyc6Xp7tKdiA32VFFxWpqZB9J
OOxnOHC7vYfQ6TVHmAUcblWFP79QWHDjjqQQgrwWX1ANUjpq3y5dlDkJ+DbeAH5xByLaGBC4Bio3
a6cfn3Ex78KKOmLeko59SQw0WTekq7FpJK/83tyYNb0RYr59sz/xG2JJILibaBxctSzA/9NTs2nl
Wczr0jZDtJhh5Z4BgXRrpT9qIH+d9KuocrUUrrk8G8ZUnvMG17VZK7tJgeLVMNK9KtluzqGqqSfp
3UypCQCykYMY0O9UAT0UeKdw0EjnBxvUWHA/gEZw7NrwzRbAe+CpcJLbnvkExIcSOIRUAHnFneZY
qsq7yNQHQJNazzFy2y86wPvSxUm2wPwkUBRr9IEUgBvUrB+dbty0afZkmd1nCfoLa7J3yI/sY8m9
ptCpP1caEOE2QJkFBc9Bt/MjPtC2mRS6UgsDKXEjXv99B3zbAstbg54rJOQcSClct1Cn0eGgxsby
zMh4Kht2p5m3YuK3pB5LYDdD7A+TLMO5LpkzOwVa2MCVJrSXzkmiecqCPLVupQrfIiCWgWQQghFm
KhCbuApHfS/HtE/N9jzJwrUGDZQR+HNjYicKJGu4zKzsRNJjbcI8Ln2tQcbOwJL999v8Vlos8+pF
b93SifZdHQwMtq7Obac9g7190pt+Pbb8vo0J5GQI5N7M3/9e7vvHw3KYXS1CoFCYum4yFyOUFdqC
tGeLfCblZylO//7730/vX3/fWWaUX+KDk0FcsEF7/Ex7cEhA5AQpNyiL/yHtupbj1rHtF7GKObwy
d7eyZFH2C8uWbeYMxq+/Czpzx90QpzHnzItDqUqbADY2dlwLLt/v64LYUgksg44sOQC4VaSswCvA
HF5rZPWwQkmjvsyOA9rYDEBM5YnpaMmLsBXuokw/+15wmrlH70jjGZv1SIzlnbTKM+dTqKgzO/LX
p4AEGJBaYBMBANHloqtGHouKmBLmoAY/w5xS3WIWGt2ui5YG83QidB4mRt+y1bxMBq8YyToQH+Kx
AVBihI20fnApHqBhdWbq5RZJxYje5fpbD1PhACcCMZtp1TbIAvGg51nilmZ9HAv1bW7E2anmCfwu
VYoZi0UV7I40INtUG4+0JpgwlZjjVzF3mvlKFM8uvxK+/7rkubBGJq630+Zg0lyML1s68U6DudV/
CQJmIgpZ8DM+pUrRK4PIrY7XCHPgPorfvroEC0Z/AyNQPEATSP5C3OsawLjgn0TSW3Gu9aAg6WSx
2KJ2Am8YsOjR61eegBPS2GIs3La5FCpxydlQxnJ8Esq8XpO2AhIIuxoVivY9ltGnpXRl4Qpklj1h
6CZMgtUVJzHAgoP9SygF/wCkClog6eafrXQty7hQq2mNlrf5t/q7v89CjAEdDR/zP74/hZRw+y5+
a9w+mG7LO+2LcpRdOTS96xvO5Cc+fQY1c2efIRQTeDFbfIZ4xEB3MIWjP9/8F/jeu0qro4vDkiET
vFSXckq1bkrZGNcIk9M3/X13RytH6Ia+t47xvegOtY2hXc4es8mPvxZ3JpTJNhkrEBGAxrpG+aE9
0MXRtCAm2AIeE8W+5TiTxFiOQsScSUawPIDLPWLsHzjJNmZDQNFDz7F4UL6tPvAT/Pjpb3rm7Bo/
smBnB9gASzGOF7qxS3yzpABYy9PXTAXHztpt/+R2/lkl+1KMC2Z8u2Zdo1ZLQamjfMsydIiIVjgv
qldM5HnW/8nVPJPIxB0LsciWZThBIoF/vtwwOQTEEBMoCfrtgDza9cvApv8/bSZzKRPM3perPEOc
KzroG3C20HRVuznUsHdp8D9KY+5eYVjSOAkDVc/FBd+sL6gopU6e5IFJu8LwksMRyLmEMv35ma5U
SpqpqQpdWR092Fw0+gsOzZXPPtoQQukWeIl3vBQkTyZj0TPAFZTGSG8G5iOUpfYN4K90Cu/hYAO4
T0fHGBhMgoxN2Sz06CZ3vAP3WWB58rvk9Eg3IATnuGdsIw/kYcAMY9R4HIGx9QmzHMjTHUIQpY0S
E4hD4zgvN5gs+UF07b3tMWvY4+HA0Piou5MF6MQ6A9YEunKerx/pR43j0mPCZyB9hMZdFRxX7PUX
h2XKMYI1Rch0R4YyPWFKvgQuhCi6wobhK2EoMWwsDzFwgLM5TNtyAU7NChgN0UjQjE5Q1hp6f16b
n2hkx+TFUttZkp+KTvguYdI6W9PGG2KwMqHh+V0nUlRUfQsgngbDPVLZuJXSI3kF4PZwHoa7LtZH
jMCvN2iPf+zR2mZjovIbGrwxQB+XD0udPerq9NhJU7DFSaQq+TeUL1+HBhm3eFMftXb+pnZouk3a
/GkQjWMyaq9pO58Go/talxoWVGIgnwLKemgkFx1g9sVOOfSi3U7bbTkOCKS1r5OqvYmtMrskQzpN
FraTqVWvXQ9YJ7T1qm4KfEK3a9TXtdR5jw5VtIsTgS6Ajgj1KCRO8W9GEXsdySAUhqooeZVBB6g7
463hU6IZzdOfwYgA3H79lNzz3gGWLs6iOngul3nsRL1vMY07V5HSAEYTCYHnUVdlZ83HH6REsqbr
vqx6iC7txNMK+WQIDXAPq/ROFtLDhIHHLa6OaG5xG0VzMar6bA59MIM8oqzIjZhvvbuJaKm+rr6f
jAO+GfjYaJnSgQuMCvKlQZLKqazzMQNYUfcyb6JTAJ4jEWOOWWdCqY+dOZfCmL0hqboYzfhVlJtf
Ejryv7j12nhWI3MEfX4/mDNg3AAFVX/SEpz97IhO/rPylrBzdXv5nqNLdAyvbx6bQv7rxE0NjrmB
NDKq1szuIXeQY3Kxgn+uvG2u5aNfs8PYhlM4NM+aik76Lb7jPlt724nGxX+LlS/FAm8ZVQGMDEbd
b8Oyc+1nEmqn1FUBhQU0tt7txkDr7c3rnQkTj4f/cdHME1339dbSDDYWvbjkUPrLj/pHcszQAURT
y7FoW63N9SQ/Bab0YM/WzCgqoHHyrUzbKopvZQetP0eM6drK0fTTo+79jytk1FXIx7pqE+wvPVbt
AAY1SCyfiwDofahqv8vuGqqcav2H6/bJap0tkHmmVySjTEIPVbO3N0puMn8hkf46OJRmEqNsrvGo
HfsnERTXzakG1BtHmekGXpPPWE3k/lYr16DLPfois9IeUl5PDov0+em6MAayI8q4CTJEkPextKUD
ZmiD1m+C+oeC9rxDg+a82Ml8nmHes3HnqsPYBKOWLWJmpIpG6IvxarWnVeY0PPIswUcgdObYqfo2
aWLeVwgmMUAoueti0xdHrp13THqutuk3AG77UUQcVaWX7cqpfThJZ3JnC4KnAXJnQChipNKpvNit
I3oVxZcOTXF8TkOa3bgmkrE+GTpb2xoYLQhYAYByBJzCrepTtVQ4loZzbmyAXvfdusoiBNEZoDgJ
B+H7WHAObl8GLAsmtERKnntpSishRg9T0eCqd7SW/rUCSNk4c+72f9COf0sxmIRRIcXqQHMcH1EN
7nQgRdTrX/3xhtwBbs0zDjyv/3NS8cNg/pHJvE0qwFb0YiqraPKTcL6tHlPgvIHLS0YnVa07apT4
XH40zm4ajGqYXTZaVgsjDdy643gXA1zUjx8AD/cc22gmfFS+AEiTl0DZf/PNPytlHiRzsua8sgpq
rmnXnRS2URyObgpS6zLIfnBu3P5D9Eca8xBpJFm7oYfGYDg7rJ9T97065GFL7VZwXRTVvc8X7Y8k
uttnd1tH+mAtQcUamcnsLEJsL0vqTOBDBiCCpxqPJQbiEt6l4+oq8w4BSdJQY4L1laMAECEr+W0M
5G3smsdEbGpADaZhs8wHUYxvCKIOt207xRb1GNyboxxm4/qkx2T4B26qdHbEzONUG+lskAXKjFjQ
Vpq3Cq6VMX+9vt86Vc9rG868T4kuDqasV3W0GVUemiCQ8ydQKji93vq1Mt2lSF0DI0AIgXOLyae4
vKlK9bjKaECRes9IAYcQWx4IVBwN6MZSUj7qC2ASN+m5UOcvSdaF4C8D9MHiG3NxVKe29DoB9aCp
k28z4K/bxVY36MWxTpM63A/ECK1lO5B4w+D2ijF7YRhuMFV9n1Tbq6xUILHtuhfwFL7mK2a5l6l7
XBdEZJW1iPY05UDQy6W3LtcKR8PvHTLtpVqyKsy3Fjzsuo4h3XTq3doCofe85e1xapHQsbT+WTPj
wl0H1PdMTMRc3+XPeQIm5GAUrGwzRVamtIoawFkddWR4qtv6JAU0Mhvv00eRZ333jvU8+mCUJ5+B
uowcXYkbO34n97lbOO9Al/s+3GPemaOobJP8p1CH0aE0Nkpr1RBQAbu3BGCAnT9YfulOxO4CdCFh
It+daLP+9wW4wTZwgXiM258zocz+Mk+anOlCPaCJCkZ49rIwfSnumqfOAWKea3zLIBuztM/pqQ24
zch7zsjZRrNOUElIDNqKj2ducpUbLcS0XpA5q49R0m98btfdJ+5cHvPEibnVrO2KvaamuHtUEANZ
jviG9LlNAupL8ggPqaawBuJcINW0M4u8jVpBiCiUEQXhGSnQwXgvK79z3D5Le+Dck73H9FwY86yN
RpLPiZzWyBUq7+AZq23lBzmB9dhTXsWXGl2144mrPLwjZF43pY7BwyFhS9E74Cl++zCjh127bV7W
Qx8kLjeY3Is6zhfJvHHAkKhaskCe/hgHA1rxbEyu1zRnf6TzB0bhxR7h2HmeTMYA9bPQajEFaN6q
7ivA6u+nauPYnN1o7nxdjM2RltJMaxOaAoyHFYi2LuI4V7mLX7NH052O0nF6RYSOrkInvhsPtFef
F899zo9e2oEPO3GmrIZOciCpUmVN7rQcCDcTcKdm065uu/5QUzihnz1iFRL/vq64vO1l7I+hENR8
8IJGJvCtNOnIbWHedVHONpdNua51ByoPsP1F8mP6Ur+QF8un2Wb1gIlg4AuHQODhG7e9u3/ugjDL
EsQ0BToLXBD5cfNlxFlLGAc1Zr2Rwff1Z8kB7iw8+Yo7L0vVkTU6Z4JNJngoBS1d+xKCyxszQOf0
OxDoUhdQb4tjBSMGzEcU1U7CA8+c79mfc7mMddWUtpPapKI+l3K02lCqaBcALwG56w6ci2Fs6rQZ
ZK4MeO90NHW+awH642Ga7Di76oTevcTkBgwsO+a/8hD/dqxNxrK22gi8tAnvFC2ri6/boYSxmz1M
SNjFY3zoPYRlj6mNM0UJvLtHs4Fz/Yp8vITXzpQxswapUPWvcaZ0ZLBGsRkcQGCQzLhWYO8ynu8u
Y1/rpJnSBVymEYgy7Sq7m0tOAM0TwBhTRVgXva6odhrvZX1Xlpxn8IND+NpWMZY0zoCsptLorhUL
y5GzLA2mXJKAxwYv1iD9d8Sb+N8KaqkmBfo1AOZvdCAC9oATd9Q6+SmD7blWpNGFtQtGjZgheqUA
pKEbD4SQSLPQL5dQkCrlrTMsD0hdKVDUwIZCliUk1vaYDvO7vmkHDdVJu4qLI2iqAjEzOHULrloy
riPgbGQ1jaGWSWkvqNsgyQmC44N+lNz6PvV1F73Xv/vv8k11Xx9RRP8vrBzvzjNGDvxzubYM2GxD
Qs/+wWxeNoWzzI9GgysHyvZVYTQQAK+I2CMZ/qn8CoCkIjCeshv0tCBntd0C/tqZQyD8/aO8+Z93
49OcsAgqx7an78bkTxlm7z+ohgCGWXgAeLfN++whA/gR9r3m2pzdVZ/LZm78DCDsFVOc1MyZgUTd
AV+5M3582Dq0JyzfYMfD4citktITY3f7XC5jAFbTquq0QDQweDqKer8xBJKDM+W77nSgqIKftTpb
YALcwtFl2zz9FxHRnoU4/wLGQiSdkFgb0ZBYRro3Q2dWUAWTA/A6wOambuXOArwfbhy292qeS2XM
BiEpxjJjrBuMR8fiSVztLMQ4uEdsIE4i8LTrJ0RgXDdh7wKdi2XusDiv1qjqSRUVxUGeALg8vMrz
L87rwdtR5pbqktQagOwoocd0DFpDmz1lG3sHhgTNswlfebPIuym2P8sC7/Fl4FOmaiZVjV5G5WHE
fCmA545V0GEqU9J9OiXMc16vr/Azz7tUL8rY4qYOmnJYrBYEonF4fRd5Ihi/owb8bmKsVhUBYE2y
tW383uUip3mGu2+Mp5FgBNoAcn/54dykX4HZhpPSX+J73U8Xmzc+wzEy6kdUcubyjwMQAJsJkU2T
or9kAT9jaIGZB6g5WSCCfQP3nTa3gD+9fuSFcryQ5+N5OxOe96koI2dEbxwyH+UB3EdOKTtoK6Bm
ximf5GeaDRAeVxfW7pfh1rN9/Ui5gQGz3Us9AjC0RMiMwh2tTho+AaiLu1hu/Vs6akcNuMpOCrIg
kSP5urUB1+jl/bDSxpi1maaY1srLgMeok7dBDdzr6+OoLNs9BHRNuTRqGJdSS+0sBbrw0HMWwhPB
GGtjkFptK/E4z8B2agDwD8bZ64u4biFBD3+5VUD/1kdRho7O3WmNf8vkIPBnu3jLYMxwYdRCWYPz
CTET0L3V2tPB+AHK0GB+GF3FKduAYvBzrb9Mf+9/fm0xVnC5OGMYNYDdQQHzA0BZ+8kGgU7+0h+Q
Adwi8yAFiGp88Imh9LMF4gMIOR3dL484SjDPOBlSVv/TZrO4P3JKumS1sNmANb1N4RmrjXI0Ei4x
OOdQFTZW3MQ1zWqsG4Vj411C6g8Jx9s8koL4uXpBU8AP5I5+Xl8b54wV+XKvt1IHbK2B22DVdJ8H
GzVgzm3g2e8PJMQzm5aBM7csetzr+qa6UxHymze6jVY9uz6Cxce9viCe+foIhc6kdYVcL+C5q6P0
ZnqbPdFL37ewPwEcwM2fqp+YQODWmHbD77OXXaEneyYzrbu8JQpOTg6Ut+K0hWD7wJjXfANQfEzr
cce8eKfGGJiuEQz4wcgODd7wmr5UaEOev1DYCutW+91vNmbLvOvbynuYPs3VpwbBiC+WOB875ON7
VwG6LyBstCgtnSHow9nXTFAi2CNAx4LS7ksAv2KvuYVKziuhMFYJc6iiJpTIyA1enwAnBKD86vfa
r36BAmQG86Btbd74QL4Alp6zBzzPQGEMU0vURDBwRSPztkUFLXWlF6SvS6DpfZz3C3KDymt/xBgF
v/X8Ix93xSqyI/h62k1xNuEAaD8NiMHSBwRAATjHyocU2Z4NTR+ACwZchI6MDwbS8LD9SDlYFZy9
VxkLVWJkAwSRiEK2bkQ3QZ5gFM9UvATEYXOZVhy7y9FylbFNGukNzIzjJhfpY4oBfD1Z/0cJjKsz
dbmStcD4AO1E+oAMeripPKip3S1DOI5xTDDkGjqjrgNpMoyAUocOI3oYvnVjU3wxzO9S+eP6Dd19
Pc4EMcoplE0vqTPqrsu4+Fb9hmKvU3a/rwvZt+V/pLBNGGQQxkynaf/OW50PeJ6gccQHJKhv0iOv
nWs3wwdknv/fvI+24TO7atbwBUyAhkQS2LAIuNFGoG3oEzhmak9RYh+gFKGaNKCX4Llw+yXIM9GM
8s2GMJDRwrl1nhkUp/QdFDj1A9DQbNTHPLDQgv5DRaeeeEI1IOMiZ+7bmjP5jGpuddxWkxBTEw/G
HHIAQFlnbykaopYoC6oDYGEqZHrAKxVqCu/F3kvTn+87vZln+55Oi9SuDU4ZNGkP4HQ9ts8WqCIx
C7LgkckOM5jpbMH0Ep975Jz7YjBPadsoXV2aEC08g+rB007lczraTaCjAXV1AbThKgtydry0Fk8s
/fnZitsploDurVSRZBY3bQ86UtAJmWDYMjKLY0T3PZSzo2Wc94YYxibH1M97nb/L0KjksXKIjQ6w
t9gGk407RDwXdt9DOZPJmKG+AIRLkkOdjWczyL/SQpr0pD8vXuIMz3XAI1bfr5udyWOsUbqi+1Ff
sEbNxgjtaQiKYPaHQ3n8+yCZf3UL/JHF1nb6TJowLYS1tW/1YXmRMLDgJp586HBJ8Uw7aFH4ynPB
ONaWhQwjdSaM4M9EPi4HSvH0rIp4D8k/6sQ+u4gmY4XKHFMNSoJtXI/kgO4zNwNgL2VzL1zQR3CS
yru99+fSGJtj5GTUdTTQR/otyuV+liHGs5X7zQcgIHDYmkAB7TiyEDlAU7K35mF9Q9U14HVs8baW
MT5EStLcRGIpkrrHXPveV4dK2DgWjmPg2IHysbcAUtZBhlHdWoNrjQ9NApzNJ8J7/nkPpskYlgWz
N4aw4gQJymOqMwb5PQkxixksd3VgvVx/njlWzGQsywwmPZFIENauoOWYX3Xjp45Js7YsOfu365qd
XTnGnEy6bE7KBkcQbNcgdVrRVyEIxdP11ewekobZdMBzS5itYJ6CUiTZOlkmBh4GOH/S6i/tEX6g
b4HqRJg5W7dvIc+kMQc1SQVR1R6pTAq7AgYxVPUt9F22nqUhWBUyp/C5sereCgE8CM5Y0dKB/8b4
04qg5yNanmPAaqnH8ka8o/NsWgiAVxKu98WNdJxf1LB65mWG967YuVzGrHRTKjS1qsavitLcLypq
36qu3VkzIrvrR7j71p1LYkxKUfRlnin1hLqFGYDWunSzxS4lT8Vzt94kTv6tMH3gRAfX5e6Gq+dy
GSMygZlpBsRDE1mbBRibunxuVLO1TaFBx+64iCHs4LuoFK/ios5gGh6Avw6urCABbSBInmqwdw6a
dLK2fgLfDwg9J3mSbDGR5wAhIDjnlOF9rBozvP7dn+8VBmAUCsErKYoFxbh0Q6Slk+QEXGJRNoBF
vMzdXOR1ge4o+qUM5mluN6IrdV3nUHTMa96sv/JnwzOC+QBqstN/8Tx/VrYLeWxD2yjnswISuBwW
EFxd7mD3s5/6BrJ2kjN9Ay2xeEpcrt2lxZTLcPlSKnO1hConGbC/ciQRJyQpaIiuYd5fjXiqxrvD
jJVK6lI0ssVA85WZLBhPLO8BQ1CCABXdQlaNwuycclP09OOZxWFGDtChqiwbIu7mpZqAsA1d/UL1
V0VkvNNOJFQx3NI/9QGP2WJHIy9EMWZR3kA71885YOUAB0VSy5UzLrrgzlldyKBbfOZ8xwsQ/I24
KKOqLx3F+JUXXwGO5cw95i/KL311UjfwjEbXr9rOIA0YZc42kblrvaCo8yqVZSQlzcvSgRBBX8Vw
zSkSBogUZ5CSjQsGQnBJ4jLUiQp3UkD/QKO8ZUP5LG9Fjmch8a5/Fm+/mdspJ0u1lgm+KrbuwOWC
Zj4ekOpHjP5ZeyiCgQxWFsAWM9vdx3rToHnvNZfy0LB6kP3FrWBrSgNuqk54zymUUw3E9y4TUQIj
D+NoiJi0VYlbLPNjpQBFj7SgbO5a9X1Oi5+qUvxU+s6AnQVrYKsTb1RVNOnmoLgGJB9Y5Rr9lyBb
Lz1ghj2MAD+MBt4ccWhAUy0/xK0KztK1D9qEHJRK/GWBcRe06NWNqc45eJPld2VCd+gmZQ+xKc/2
INY/4RlU9jC3jpmrb6JAAFOgb4sztSaa83o6FLqCOlUCLCRRbwy5C+NK/p4I+DQ5HXzQPD+uQga0
7y0GevuIMfl0mt2ixtQxwkDTMaf0RkRMAWLSGuceq2DuVIdvDeEFvJ9dNqqFfw6DeaikfGtadDKV
UbbmXxWwl/b6i7iZt5necTDzdrIpl6IYq2GhJwdYtrhm+SEJmyMF71SCNKyPvCrm3hNzsSjGaGDy
YZokFZLiWzNITrReWwC/GTSbH1PsvD4FeieuKTRjP8BPpwPHzSyikmS5NyVGGk7b/F0X+sXeclgR
s5F+aFnyBU3lfx9sAZ0C5wfImJGFZEObx/BwjNGeveSU34Pu04I1ljw03rk8F5/+uk9r1Sn3BvDW
0H3DrFXsE7XFDEeJoXNJ9MkohcDavFGT/gCyjsUZpewlt4TDdaO0aytNSQSckAlnFRP6lyZDWCtL
63oFcShyzSHSzq7wPb+P3fErHTmgWPkJOjjBX8/xHz9qvuxyzwUzuyuvyhqDmAiBGiizhWXUHWVe
fuUlUGBTsUKLkdavQapZuWvIoB+ZczcBvtScuYseu1KjP6WxdgLji6+JteUuKciA1cErYGaP8aSh
Y0EGou36FTyHDmfL6G269uWMITfLTBv7BFtWD0dz9TYXJCW+5aSvQuqMil2v6CJAr+uRV6nZe0CA
GybrmgG6kk/cKFpVSwiepzJKajDLb1agr7XPWdue0TqTwVZEM7CUd8TsSyRHJ1d2ENYiadX6pjuC
4xSELMhigQmxnbw4h1ZcF75TCJEoMNr/L5Atk1qJOYIVXkHjzrvka28twA1dATmfFJlZ/WDdfqAd
yq7U2UKP7E+YezyX7yNo/3y2fz6BiZ9AkAKoQmUoo6YTC0fJxC+x1ASAywU0iByoSqiBvG8izZOs
Z6fekgPTSp+XzUQEqz0DjcuxSgImFzGMtdlRFeGgy+kr6C9tkN2CQ8DZsKhKb0IUWA4ELIFi3rqV
ASpFABuYSuWCIQ84Zt1XcckOrQXiQJIDr0fZ7udKurXAmKzOsackklMvGHQr9WjKdddach86eZ+U
g08WYNIWgEseDPSuB5JVfy9ikFGNAKCoXnX09BXgoVcr4C1v4JXOjp06H0EjeBpFcoyrhy15UK3V
aTfBr6X8dlnNmzL9WXaWb46xrRjRUPdgZAfbthTbeSo7cdEDtU9xZvNFGQvbqDBHqWjhPAuPevOg
Zy3Hjdp7Es6VhPFxVrnF5SsWWnPWfOVEs48qegT+AXjBpTIyz3czNF3R9y0dUSDYao9mHpHr+aF5
2YPyWrnWYT4KL9dvwO7zer445iFPSjHbVIIbIPRmKBNEVGpmJzUSJGCFBsqLl6IBXASSc11i7q74
Ac4LDwAoHNvMMTQK88iXmjnL4Nguo60Zj5vZnEjOSUjyJDCvjhkrpaqoBKYM0NZjfjK7ntdbthdJ
nW8l874keUkMbetoF6B+BJnzYfC1I23G4wfCvNUwDwIpJkXUZeyXXlqOJaKBisfctJNsvNBGtkZM
JoC9qQZs/4Jx5cJLjq3kTYBiUrw1lHJP4rgFnBWx5WAhJYk1LhA3JvfagKFkmC6Oqu+Fhmfnw9aA
CWyHOlU4HzUghyEQEMYTT/cR54YcSZw3TWUshppKMgEfdokeDtp01wUmrnLhbI8T5Imh4ZY3fFSF
nTnDyxOjW3wW+nbKtuT1hpckRWMTyLa6wm0BybG55ouO/trlDol+pEkK9MDamtMHXJXhXACVsSVx
1iLJ2kAraaGGvAyAl6Mp/uZBDnlhwb4zB942sDKAtwbO5OVi9TRVeiGB7yrdTy56KuXfILpGSVG5
A7hMaaf32l0OSjVkI4FXPB8afw6NGyTAeO/3/j358yGs/0KWFFCMMYJs8gYcaH8Iki8K/FgV4wD8
Ccs9xaJ4gahiAzAQ4CSXqxYUPLadrsERrNJfhr4B3Vcm70VuBmY1vHG0mHoejGdykUBkjrNayVQh
rqbJvQnJPUDp0NLi6oO+lxLU8dJsOxbgQhzzBvTZTBZLQC5RU2uwWeogyx4zUDJzVsUTw2xhXudl
1lgVXZUZbDcdyKNoj9Hsdj5grQNem8tO9fIyecj4d8LWKVYvYRfppchCmj78ACjIH7mquHP/znfw
460/MwB9ni+K2EEUJdVQv2wnwaPjxYoHDnOet0IP/7NygI4AERWuH1tbV4femjaa+R01TFGTGCTB
dx359Y8O648URieMDQ6mINVFFLfiWzdlLfCvu7tMaJ/kEtALFiC4wNej580RdJ7hJtaqE6PjwMkb
zRdGReAoD2/RjO7AA07KJu0KxEOAlVcnf1UHYAM3/vVl7wweQWco/y9FIQYVGD3os4MEz7MlpEIJ
HZ0q5T4BgLedb9lL1XdokwVwWTYCo0SdXH3N3zIdGAGr5Pf6fKehmqWZ2+KO2vyj3fJ3QzHfS6OF
N0kE2KSu/CLE5f2mEB7e9d7OgI3WtICNimQBa/q72cj0pVqKqFPbSNEBNDJL/WvWSs/Xt+aDMJLV
OxMIgzrNWCMopR9ytjX5vOo1cntpVC9jiMT1l05QH0yEIKoa9fJDJUzHAjxYwmvcRMIonoy5cyoZ
Qyaz9qLXP+t19dbkcdLbR0FsR3taNg/jAEfZ8jTtsRlTIMGNfr8ohxyjz0Ml2ptynxWVDbiJMFXv
67azYzCdxFtUkDtjO44gqFIN0N3pG/qazSKolOkLTiywtpcBTWbESCY7tWRvSd+ycTolMwj5UtCo
AMvj+tbsvA0yWPHAGA1uHTC5Mk7HijmqBfX9NBpHDNOlj+bUOVaDTx1+Xxe0Ew9RSiQNj6+MyRO2
YmBKg9SZnYgeCb2THW2QABWfbBOo4wCNncTbkyghwbK0sT+jC8C9LnxP0QAQDPp2yj34iV8tkwc9
3oQ0i1aSf60NyzExPBpUeatznLi97TwXxNhtmm4x9KLMUPWLM7duAeOx1Ei3dOC834aZV91UP8tD
Dk5SwXFMranCOjRrWUkjeDOwsJRYx6rJkZDAkBYy29NpGjpHbVrRbbYYsJFAlkRIekNqxSUppuVi
C4OIhfJWkj7UFv2FGENIZFO1jVppHTJ393Jc3Q+rdZOYGHIZUv8jidlWrZPX3Wmx0i8IvtLbRW++
NIYAzifJJKCRTrWgMEzpWJPSuMkEAH8DW/MBPQFTkK7kXk906aiQDN+IKYvjmozgKdenr41Y/op7
3b9+8DtlWGwQeB2BH4k/VLbUsBgdmudlLYX73t2BaSMkboMW8Pl2AQG8Q3uyQU19Kr/jQttqVHOT
RTR8u7Q8l/IZ93pYW5DcAuY32nrhAKuLhNSDKUZWCarJ9FgaC+c+73iWlwIZUydlU6WrgHn/8BzG
O5T/AszvB+uNiCZBHgvOTnX9UhrVzzPD2lWTrrS5mUbV749uzNcxiHOkwVQkfVBdtUq0n2f+YPBW
uav3Z8fKvKnThtng2lLTSFTbmwKpWTvLdcci6WtiZoGkZL4kAUREapGMr49KPt7WRu9vIgDqwEU+
JeN9ky8/r+vaZwt3uRdUFc72ou7WrQStTopIHjgfIc34oFGK21mwkwq/lMMEMRs4cjKzgxzzm/K+
uLLXHUHhukT6AeQar+ON7uuCs4Y8SKnPNvRCLBvaw20i5jiJaRQnyP/1J2kaHQWP4fVN5ElhnBgC
RqK50XCwzfLN7B4kZKn1nGMUOMrDhvTrvG4IlDbIiIVTasxHzcLfw+yt4/C3Hx66aaBTwqsn01f2
UieUmIhTlqwpgFEaQ7Ll8dmUOU/Of7iDf2Qwb86oE5IU7fzXjSeH9F36AUB4V7wHLivYoXH/xjC2
OHmRfbv2RyjjN4hxnAsbkMyiddpsdUD5sqy8gryU9WAPHaYRMDh1XTOopfxsSf9IZCzpTOam3RJI
3FbB2QbMQCKlfF3EvvL9EcHYzipfBqCxYScLrIKUeLlM5HuWX9el7AAeXSoFYzR7FARHuL3wRkF+
96og1/NBuGmvb8mDEBAQTnP7vHgrY+xl25vtKFIdMZ5zDaUgOsI64S+gWIm+gXS8Ux7nkJfS4h0Z
YxH1SVn7VsJC0xIgS91j9vdhK7CTOmVHRa4edUHGFHbjlA26pKQRSc1bqxJK2+p5VHp71kIzdfgO
CKz0T0PMojopaa/DpVtKIVoW/XEm9UEutsdhWDj6t7df56KYm7w0bTmAkM16RekAmOff4pEDaCTR
c2Yv0bkE5toui9X1Vd1k0TTOg4soGc1JaHJ0xTpZHFU2D1NmJk6ijA8tcvxhpg7ScdvAKNlkhhCI
o7WcgG5bALsQAfyoy18FQjjWeU9Vzz+RbtLZMyoa4KNNhCx+FQTlyTRSf1h6b8JkE+cW7m8F6O0s
A+B6BosZamwxeN/kPEPeIw7AhbPqNobwRTgvKKjdTl6iOoq3IRmogyCx4RntPfupi4C8V3SUtMF7
f7lKNdOBJd51Jjj9RHTBQXjrL2jLLV89NCngPhZufls6s817YHfmShAxgGBcAl+ahZiBMQVqPSPh
A8qb1/6tsFenfKi81G9PZm4X3+jaVQDm1E/tY4PiOheeeCfdjPeQ8qipQNrXgTl0uW6d9J1idEsW
AZ0yd+d2BmupbKaHKoU8EHD0Xt1Z5GAKSHuLWnYElmFyq/UDJk42QTjOSCPYIONanKLpX8QmQ1/u
1oJPKWutw3UF2dFDfCEyKQCER+pEoz8/08NhyPNpkhPhNTUKwNBY9ja+D2nt/X0piEl1RKaoMhg6
sx/1CJ6kZFut16Udb4Hcf8x75WWSZU7rzU7mWwYht4pjhxkDPx9jWsx8zEerGeLXQTSf6xXdSrqQ
HYpYutnEHDCKcwWse600MC2u39Vr4cyJFAdTOh1AV3ajpKMPAMxf4IoKjVH35y6/BZzPiiH5MnFB
/NM6y7As7qaqaKxsp4WzS/9H2nctR64kS/7K2HnHLFQmgGt35gGyBIuaxSZfYGSTnVCZ0PLr18Fz
7ukiWEvMtX1pa6pKIEVEZES4+5mCIx6fEmwYVKhMANk+L4Ywo0FOMh5+6ImD4clpdbvCcSG73Fdl
O3OK/70pJrN2FWrgVIVU72JAqzMyOSetdWTKkwXRxMTQ1wzQmQ2GD9bwXtasCvsR559ssIHqUYVo
1zxSq3jvuvyCieHGZOMmp6VrZcCUE7Qw1D30brUjCGtvFA2giDmKzCJ7iFYKkR/7eeEakAdCoAoN
AW1Wq/08xQOvUQsnuXREw2EQm8oGqs9BqsZXcav5RljmroLOQxuO4l6Y2q0GC4Z2TPWHrP5Su/sp
qX9NobHvDUBQk8jhumXXrJ3sMn/XM2KzfEeUyEvNhwKtAzhbdi2gz8IypxLIs8mlrQDGJsz3rgde
oCwrv8ykQLciP6qbHfALB6qYF7GAzSAM4Sw65GvtgcjtfUblLXKH/pirb1o9xp6iofWvGiBEbaVg
iJKKQUMujT/RCioM/+vT+2nOFgFOKtg4ZPqgHJt2eJkaa7At1vlqumYlzniLT+MsdmOhAeAQs045
xkP/izF+UWqgqSXxFEw9qOr6vgMEOtHXkglnQp/TYZccT21f8iRMMGzZM2/U7g2kzRt2BbWWlbNw
BviDQ2aZ8IfQSIOG48IMso5LaoTGyEcwnjpm2bhxH/ulmB6BMgf+oXpgebIT0+CNRdTZlMuqQ63y
curlC15LmxIoRLC0PDcaC8qmsVkMosQoegaLqtdX7KCxldNyJtmuIiRE3pogf40dtfAOXCriNE40
82hMQrP1LLqPqh4dYdYDlM5mCRaUu4a3cEBfBE3ojybWd2ELgqhRu+hVIwh7pNPi6EnvysMQGseq
HMBeUySJ09S4EqD/9fuNeiayhBebE2HzZRQ06Z8Pd1apclcAynLU5d7j6nVWspURzoRTn0ZYHIXe
ijQAgDEhavYeo+sKxs1JoSGuq7dp9/7925xzB58GW5yHkXShPlqhCXcgOxLitrK0u1m498gc8B0E
w9P3A+orb7fkqkzjoqkyLbGOsbqp1ItivCkn7aIKfxVoAZR0bneAuyvpj4mCQbJNjon51oLFrsSl
2ATltxFdReDropDEm1LuVG3uk7RHyIkIzGKXA3qRsX2coeGekVqBzO+l8LYPQfyrZzZSPU4eyW6X
9s4kLgZl084OwIqQtu0CjYIHTAfrfX9Fx+4+UxC+S5anYVd+Pwfn7g6nk77EClmFVZOsVs0j2EFG
qHpBmq12pHwzB43FL7BWmbGtHLKbRAcbsrqCWV3ZwB/n8cRZVh0UV3MSW0cNgWpVRY62uoPXhljY
IFrWapnminnkkDcy6td8fPt+Bj9IcRYu9tMMzk9w8hK9klZjrUXW0Rqt/CYyNIjLJeNtrwxI0mPW
SsVWMnNft3xDh/4phrCZzaNecZW+e9SKYdOn9AZ1y8RWO7SUTWw/ldGDUai7klUv5RTexUZ8KYtw
23fdWxKanjmK5+9f4lz24tNLLCzfoAwgb6zwEp0vPzcup7bmKptuUz/pP+XYrkDavFqjnqPTrxNH
qUnQrQ9p2sV5b5OkbIucWcfsoruYCVwKj18ozixFbq0j3+dP+2a0pdtL1DSsVBOjzVR3kOZB2aa4
r2u7D6Y9C7JjfpHf19cystx+4hWH9Y6Y8zvx79e1FpfDopCMqeyx2QuUBONKAk0USYsj56N5rac1
pFvT1tFj0h+KSWRuWIHpNO+3MW5DIpuedUERUqnKoxyHaIeUL4FEiq+40d3VxRC5KAaD0jyRr0Ma
pjagHuDB0bXMrbMY8kq0fc0jyEyDSeLeiqxDVtItykTUlgz5oYb0pDMMCDTARuTr0KJyDavboLKl
QcQ83eqVeI0M07KFMhz6tvgxDMk79igk3LsRlVDyKqf9BouxKfTeb/lQuDGVb1NSXakFmmCY2NAM
otVKKHHwfelPwuS4ApvyAxTvYruoKncAbs2hUXiEpu9rkowHpLY0u4snt5P1Z6WCndSsLe0snA8C
Oo3G6y3wlBjFizTlvqmUCM+6K9ksAMrLNOjXyI0rQZArAfTCHXEXtGtCfpapHtSl5jeMGZs60sqN
SsoHg6v3olJ+RDx57fvMq7RytLW2FbZcyVcxTe/GoXnBNUz5QXQjd4qmeEG3LPVCpoCunQKpapoh
KNNKMjqhBc1yVgW4gR4hP/eY9vTl+6N6rviFo/p7H83H6sTedEpLks6cjeadddX4vRfuIEqwVd/L
gL3XfnGUAuAhdpCEVEGjhTrN5vsHOOc1UdbXTYBLLaIuL/uaNIw90GOIOka67UcOxojRR4o/GCax
mdo1HfCvWrBUpWgssRQkycCGtMy2g08tz0ejMI6lbng5Hx+o/ESY7BfJxcBAAmyCqTKUyC+lzi7L
odxr9R2QLx41kucuNZ/ScDhIfW533HRqfoO2Ij+LQXgx5Qetj7dhB24h6znr7r+fpTOwmM+PvVim
TIxggEOz2FHr66BV2EPVShveSrldRHCtPfgnJZ/qxQE04CsrdCbC/zRjC5/XGkCZjVOLog7Izcuh
dY16cHK0AmjDWox/zqqeLs7C+emG1io8LBDiS8/zVaUeniSN2zQC7yTSw3Xy1NXdSsxyfgP+3hAL
XxXCtlUcxECPsZbjoDLA5SyXscQmNNkBTrX9fiXPziYq8aqOOzS04hfDjXEGWdU6YyiKUDeS30tg
SyOpQAf08fuBzgbA6Nv8e6T5SU5ONuByspKkSB/yY+9V1x+cMKBFkW6Y0wSxu+qA5ydfusTT8eaJ
PhmPoYNiQDXVPGYAJ3v0Vx+gTcSwm337ZBDQonS33AQRJq1XFvCjEfK7gRfXCkQEZgi0BXvkRduC
1Vf8SjIQamjNQ53l6OXi72Op7Hvo1uC6NmtgepkFFlyjb3YGEthoEN8MZevn0bAtEE+bPfW6OnfY
UF1EBOSdA58BhiCSMYpXI9Jei5jvjDoH2D40d9kk3a0s3NkdebJwi0hGtqTcSI2YPZrtA5y8nTST
X5vQ1Rj0d8Nk1M56YHeH4lec5X5a575eIorjiZ+jLchAtcNuubbPq2yNT+RcGRFAsr+31BIlLcu1
pUQxlniyoAtqE4BAIKU7kwurqT857I05/V0WrMGUzqBpYP1Q1qWyqeHMLHsCJU67toLSDnjdWmhJ
2gATRPa0R0l7Hlu3oTx7OW51X/lFnMRjV9Vaf965gvqnJ1gcJjNTofeZVQzNuAgweg/9uE49gPLH
vO8c9YcO5gBff7Su14BE58K80zdfHCpqREps9Al7zGjoJQq3G8taOT9nje7J5C6Ojy5z7Pa+ZI8Q
iB2QsLPABRoZlWOa79PMm6E+odnKW9njZ43FyaCLPd4krB2rAYPO4KzRq1FrRFNI+h7eG4fyIr+O
dpNmD2vLuDLqkoTH0EYx6EnBHmXl0LI7DXEsWbmEnrXvv19s2WE5xXXE5almjxZBuEmSS8nQgjHp
LlIunJVJ/Io7+HQslsQ7Aq1dhFk4jmHTOq0l230+OCqUiCJZA5w5cVvZHybLA1X12tBrr7kICqYq
tKqKYV/KQYvqVHHfQlEBgoSNrYD3S1xqLzmaCtZgg+d92snsLgKEUR41pHVgGrOLYquhxzoE2RBk
F3cKerPWu+LPWWKIBaoKSnCIUJfBIskVpU9juNDY+IHi013E76MWrfFKvmekW4kMzm1OSMtiIDTm
Uij1fvafrc5bXTIS85hrT1n+Q04uAFlfOesf4fTSV54MsqTGSwylisdiMI5Fwh0A3OxIT6+SJEd/
hn7HZeHK7A61DE9NjNCpp9FFth94dQH9BW4TdQyUvNmYY+zUVuaX7DUjP7MI9Z7MEeF1Pj7VSAL3
7U4lIGVKcOkKgfN0hqRFU3PtFPmdiNb6vD4ILb97pcVNmGeE0EYIFCtp7hBSuhpAZVTZm9Etalll
We/Khm8a0G12D4porgRQTRwK4YRda+hihQT9YajBf4qKSpq5UrsR8q1iXY3dVV2KgGm1m/bXU215
oTCdbLzP2suhOrZ9cZD7B0LCXZSo7kRudFrYdRb9/+2KpdBiYWkTU1uC9K9a+kwmtgy9ij4v1w70
OUdzujEWBxr7Uq7LMDePKAEGWle6TQgi/SgJQsAzBPxbb0bHRNZAZXiZ4xqM8qFndsTrdGVlj649
yeKMd6pAp4EKq4ZqpB3TyjZ7/3vDuXLSluFEM4aVnjWZeWyK+0hDSrh5reXX78c4mwNDQxeURjF1
KNsuJjQSUOFrVExo7qm70dNcbYPb/iOyLgG67x5FsEYwcDZGOR1xMXGlRniSz68lB/RG89ug2Q+v
oDG+1gIQGW+aoHBUFG9X8I9nbfLpsPNsn8T9cjyOiL4xrLioXwhssuQUXnbJLwYvdyGTtDKxZzMW
p+MtQrGaslomKc57tp0iL4k9uB56RCY986XbGUhYXbbEg6qjavdoUgeCy1aAY3TV2+9X+IPE94vh
OVnhRWymDkxTh/mCRYvEZkSy85Q6UnlIpvqK4p4cC9UWFqgoTTSsIxmlomLeHcZGcyajsI2usYv0
teLAsVEwiCN731vMZuNNA7oramyMsXWgJOka41ZC3ROdRQphLiueKf0psvIiRZdqCostUFkvEC2Z
Xb9y81/dw4vQMEG90Mjq2bQiRhvuMzdlTre3cIsst+N94tVQAH/7flbPxvqny7twgzVPJ57PYybb
ZgtxSgv3Y4QVw45vyeUwq+I5kxfuxXOCevBbDNZ/7/snOOv0fy/rMkgkmoj0abaESrvrkP3r6osy
fourm7rTg++HOoPhUsEc97eRWEaLADwUBryTeWSX1ZYgQ/5zgkTMrGC/hms8F7CdjqR+PqW04HVc
QavuWE8HiipB3buW9SMdRnvlleYP+uZULCW3+kiqMzDhIqF3M2NF0bZ4iX0PYHt9h6TDits6a8lP
5m9h8sIxYnJFI3it4teYZMix7nj09P0brY2xsG+RKEgOhjgYcsPwqi6xy7oAJc9K983Zu/XpAi3M
GniD1LIDqyzqlVVsZ/cgRZhJTCQAENDTgdKZtdM3/4F44OyHvluvhRUzYhmhWYfzRq7CYNoOoIWn
YP2QAobKyTrAfG0fLkwK2srg2geNHhudXnd65JiM+EiN75soXtmKZwTFPp+upSmpSllrckypfogv
JxedMmgxDfJLNZD2MyWIZGsbxUcjyi7yEXD/7N16G18rN/WF6kY787L0+s30gtO4CuSe9+U3k74s
H/GsiqReYbAx4XYqfg5sxYqu7NlldShpgXnliUyPkQx9NKimGcUE2p3X70/Gmuu3Zltw4vpZVA8E
DEoIpEBMINnyYSZ+ptD3gmYp+w/YCc4hV07t5RKKVhZ9m1kaGhM/MLZoUZ6R2fp29EEh8LBWmlgL
qKyFdcknGewcNUwZiup+jkRFvEl3M1SZA0YxwQ1Vsxb4ikk71+fy6R0X9sYoZbNkNSY1ie3oXkP0
gq5L+lQeQIGCbBv4a3xYA+UY7skz4FnAoDdBeBl13veLu3JQrYU9ShMihcyc7TgYy9oaZg8YRmN4
pfEacnrtMCwsUNumZm7FcLgW5zcUuj2c05Ug9QPk9vXAUc1CN61mmcte2rjJdcCBsHEaV92pTuT0
h/JdS3wh7Bhwtn0S2e2Boc02shOoJ1EF9AIhRH9tK9qxH8wtX8HmEPoFRKxXiRLPv//vZ1ucoqJu
+0Qp8GwqsfmtAg2nHGlrWzrmEBZD9Jrs0D+5Slp13kT8HnVxP8lUCezp2URRox/cvsZNyz40297L
azvnmITQBesOHEF5DbI6w2ndEkR0bygCpv8Jk/xZL0R1xTTQ9asA7vvZkgxKBV8QoZ4+UwJE3Oeb
eAfFWk8iM3gepmQtsXp2e/8ecGmBY4ie/tVnERpvJjgGo8JykgaUTNLP7w/S2eU9GWmRn8igmtmH
YSMde/NH3e8TutKwf3Yh0V9GgZhEq/YS32nFyjAUamUcJ/KWip8p9jOXwxVfejYo/j3IkowiR76v
kDQM0hBYJV3fAgThZnrnpNJrt1oH/OjlWx5XsFEogK1asgZU9uftUBmWBW60EFfZpLgmfe4W0FaA
Lu9uqpRDqs/NCUV0S0YR5NPohX26icZxi159l070LoqtmzBDv77VSH5IxE1syJ6G/KsoxR1VmZMD
uwOobyBprQcJbD9Tk8uqD5Sx2VkhRMumeFOomqOJYUtTsIsrmhdT85Ypry3B9mT9JtQGL5nS25bT
XZeqnsisA8T6nE49zmBlBYXsaryRZei+9MwVk/bCw7U2/XMb63SS5p+feN/cYmqZh1iTJJrQoxA0
6NL4fuue21o4j6qlE2LNXZefR9DbHO86NuFRsFdl5khA11O5Bjg5I6Wlohj/e5TFe9Q6S0Qvp+oj
4AjRgYcAbt0NxlBN3vf/ThBC+Z/fPP2r0///+Qmn3zn9///rE6akQYfxMOpgUs1KfSzXmnVX33me
+ZO1I2jBb8o5aRLVdNohgXClVCNIZkgNYhuWDW7VdIEaAlKQtCF6ewx6gTYwzTaUmPl1Sx/aSt5I
YX8tVekTy6abSVRXlSpxR2uNA1gHQyeLSh98k+lmpknd92qR7yUqg1I0DQMIIU4r7a5f9gqQ8wo6
dDULQPOvnI9dgxYcRnJy7HGg8im3DVPayw1d2ZJfr8zzOGAnRuc9Jgn02Z9nTmddFTboEgDrG2k9
o4se0JLX2pKavKh9cqny/Lqu5OvM5J4c1cLG7XoNF/QVKfH5GZZ10L4jZjvFuDMNtDsm4eDnjbYp
LMVRwOTASX5vQg4kRl/vWBEXVJ9uDRqIqqkcdeht0RYuq2/U9EaeOi9Gjye6Yg8Gcina3BUFYzoW
ufv9Qf7aizw/sQFOIxNQBRy2xUkesyiFRE2tH2tulJ5u5jcdT2t3EGR4HdN4tq3ISc16H5Joe7u3
NOFHGanA+qHciNBqHMXQ91onAV4QR8U2iyyoeJdqdi2NdCOz7q0QdLhUiMHWFvyL61k8+iIQDeNs
0vuiJMdIH6agrGOx4yVFW+xACN99fP3xvz+/+fvrj29+/CNN0lbO0JWIBH1fbdSknYLv5/cjDf/J
YS0echHDMq3MIdmI5vSOybIDNgXFV/Qkux31wXTVvrgtimm6bKY8u2hrEBVDJjfxSKtuUpgXR5Pg
JMA5cotLsT/Syu9TDXzHKlK4pIFWoCnsJH0IOVOCZkCLChSHNlrHCuT/aIi2NAXyN1pTuvB5Yl+k
6XWmTceM6VdA61xCry9CC5/6COIT4vG8w/VesxDc6lK7S6V+cJtUVnwzQS4I12Vm9+BPbkdV2Drq
XAIwCs6kXTNSFJ8FEoBUQGUTGtq9E2vtY0+lLqBmCEISPjVo5U6soAfaeDOlqKNA/Zzt+yY3nWYa
kTuM9Daw9KQPapKPl0WqGDY4cUHbLeteNKjt3tIqT61A8tLHSfXj+0X6EvLNa4SYAgACVPSs5R3A
CtNwGmoki6okc9VS3VOW/pDDm6hZUUr/2sS7GEn9bKNqaBW2DOSjx9BgaMaNwXSg2ln7lqiJPXS1
S8UEspjqOZ+4nccbrU69rgIjYgPGzIkFDPwZjAswu4DkTUBiFH2CqtR5U61CkddHk/4hzLjDoxDs
CWv0JOTsNJ2YioWBHaounQTYNR9NCyhkpKL0iIG0EYIghTU5Up1SSFnJqAZq5nMz81drKiKcOcwh
kQm94FC/i3VjtNtJQ799lG0ja5psY8yvNI1dGCLaDPC7j4NWgYyrb+6njjzlQ3tfwanYcaOUaF+R
X2qr3g8cqlFwKje6KYSrKOD+H3no9jk6jHJUcGyWdPetjLubOYXWBsAJMEyG5LKn47MCBnCX9b1h
y4ny2FA8S16JS7jbB+CQRpuZ+YZzvIuErn07b9r6wUCTrLIXUpffJGLg2RqV0dd0+rwtwE2s6MSy
DJR5P2+LtBm1IVcVuEgnvJHR9JA7WNx7HRx6IXQmJVe7/n7Hf82XLEZchFYJeLSKtgRQNtmaON3u
LPrY7aJbMHf566mLsyHAyfstgpoSTE16343msVAid4S1tZqfWrpW8P2adVq81MIhVKLTtIGp6IW8
az39V+1AdgxX1dk1AdmxnmRencWFce81UWfVhHXTD+bNnAOKH1LHAtm6P5NnrxXU5vP1xZWczOIi
Q9qGNW/THqNR4AnBAe9IoJwAqAKKJLjejJLb5peSeP1+p8wb4cugc5gPGCM0XqzloR8Fb4oYKCMR
lpeDBYuVhsfvhzi7O/4eQpPnbpaTkFdO61HVM6N9VMfcE3Huznl0c1i7s5xfrZNxFvftGLgHHuZ4
lfhl1oXOA8Mz73r3LyCA9/1Lfc3WYTMCNasB5GXI8C2LMx2KvugiNWwfo21/1OHhkDrpXoF4hWIa
c2YCQL7NUdHpwQWOYxf7cKPDnEKR1xKHX/sg8Si6oshoLdWp+YXBKjdB5DxJIjxGJEz3VgEF97r0
SD2BR4+jfXbKACEHQMkVlMLRsp8kE/sKApngeuzGIBkEWgtRDdi1RrRvLOFrNdmZffOsl9AYEBp4
EyMzf6HZHKJOEDHV9GJylQlpc1XbFXV8IYMlDNxmaxRC5zzS6Yst3KlF+1rm44BCq3Lf5AAOtbGL
dghPreWV5fxahfmYQx1sWQBAo3N0sXkG9N8r3NJCtKOj5dhmt/qxnzsw7dJtXVyzkdq+HXEfW0/7
njmB6DBSZWwhHVDvZco+LntgLTTdOI6M7EQruUozXtbgOhtDyclC6aFAVrCM5mpQ5+rtaCsd36jZ
4OlF7+fSO5XkHZRXfdabG0rzu55bdqMWG9yWbNa/acZKSvWcN/v0wItVoVOCFAo4vY9AiEilK7aW
z7z4XS9sghY+1N2nA1uVuT63QJ9GXZw3FBep1msxKidafFN1nW8lhw7sjCJpZuPoxeZDqxr+pGOt
QGGsx8KTTbRoyqClTddYgs6YNDwMAXpBw25R9IWpLgeuY1XQstXq1raONuDmsC1pXLm8nX9nXJ3Q
SgJwPnr+PlvOeIqtCfkZ60gP7FL6qTvGHnWIwKptqAMMXgMGdSe+U1aCh3Mvp6oImLEdkTRf5hVb
Xo2ktBg5hjU2HRpDDdY7JH373oCe2/YzoheiZkj8UmvhW2M6TcKcABUDNhtizNcY1Pl+hPkTFq4N
Hcu/R1gsEmqughqjrB113Fs7s7oaNaS4O+MmHEwnVF6+H+1MfsIEc6H5cZLBDbG8ZZT5KHXUqiS0
w8z11MSVnNovt+FeWj0M+tfJ+zzW4ghCbDaOypJaRx6XYBCcUlSLoV8mxzeSBWaWjgASct2b9DCN
QLVosj8H6NXAXaJgtkHQFJiZvFXyaKtwPfUEAn1ZBRlcGfb2BHYD28oLF/BvW5/ToAVa+Awj3HXV
dWOAfsDQHaiOOLL0pETFbtJvmlH2daAoTKNwC5CY5mHjV2H50GiXyMoOQ7PnbeZ/P99fV/fzFCzs
QTsAMTYrox1pH++1PAIW5leUhLhDPJTVquDufNI+7yUEZsjlgyGZACW9JAkNVRrlMi/UY9vlg03q
+CGD/lkZyjaN6ytQmTz2WR2INrqWBfVkqAp9/7ZfmVk+kvw6VOF0AprKLw0jQC+MUQX/9MGEzX2r
9lSn8AXaYNzCi+9ZFLTbIrNnjqhS2LioP3w8wf/5OfwXe8+v/3zZ+t//ja9/5sVYxSxqFl/++6p4
F3dN9f7eHF6K/57/9O9f/ffnL/GXf32y+9K8fPrCE03cjDftezXevtdt1nyMiWeYf/M//eE/3j8+
5X4s3v/1x8+8Fc38aSzOxR9//Wj79q8/cKU6meb58//64eULx9/dxYK9FHn1/uVv3l/q5l9/AJ72
TzQBG6ZJLTCLWDLik/79z59o/ySWAtuFfKQMumLsF5FXTYQ/+qcO9mLQ1qKaBceABMYf/6jz9s8f
KZSCX8ea/6UoSCp//M+7f5r/3+vxD9Hy6zwWTf2vP3T62QrgsQzkXDG4ZRqUziqUn90DT2NSAgEq
gh4pplAjTldBbbqOxqDoJA9YkswB5VXp06ooQWGuy/ZgFndmPu1rE3r0UGSfoHJRSgQELQKJpNZt
reyiZgTlv1hym0z3zbBHK2xFNzTPfglpwEeUxInQJioNIbgNBuonRoLyB80uckPfTErmFXEvg9MD
LSSlYdpmRgJLJkhPc6cmGCrmBL7SrqvJR5P1bSmlXj8ZW17dpSkq3gV/NgdUPY1QdXiMpEAkkY3F
zW1dvSLJeTlKZuwUsmpz1rmC/UyoKdkpGKfALuKMcUFtnkJF0aJ+o99WpnqjhejGE2STZIYPiKo7
P+r8MLCfPsIrbyLNodMF+NyIUxJg8jGR6LcjU+OEsemPKB8BgBMg1rghpPhBMzQzW1Nmh6x19VSz
m15cz58ltQT5uey5A3FsKb+YBveEInmppdywsDvQ8bUpuSdJmQeiYVfElwQ0eMJ4GOMt024bqXHB
uA5a5dumcslInUE1tlB/B7yfbAb9VkPDMTquS2Xaq1F4L6eaCMoKimBSp2fbMTJtMgyOZSFlWOr6
Zl5dE63PLAmQmNnw0HQTztypak03H1EqFGrzI67Q6luKC/APAILaF081gBHya4qZkhQofqaoeWm3
soVkBacg0bidn1wukO7WZ/0a4uiSviFJft014nocb+dvzUsz/+GIpjkm6wHwlN78MJKm2GZNt03J
3mhCbqyw/jH/fiexQ6lLP1KUMEjZHCIomklJWTgcazrJoWcmqg1uY8AMFGGPYebhIeF+N2MPdnyF
OrF8m7W3Ir+VsffmhRiH0Js3hDyraRqSI+6tGOqKshrQwUDSNNrP50TVW4gXGP5MWaRjO/R1GRh6
EBtkO++YVgJubsAeRoYBeXFYAr8sADlIVI9Ca5AARly9zcNXENORVOEoXQaIm2oj327P+51BEF7I
GKPCDhNQfcs8sL06AOTbU3fLWuHwlGzygV83CliVku5QtuJZn/hFHdJNOxj3ShztR9Cd6MbeAg3T
vCfSkvk5tP9yYziWZurN+2Pk2QECcAp2fAvAatvEXlWFgWayPcuw8vDtuZGD0TuXdrKUBRyNp4Kg
FRkSdpMJKghIABxguPxYR9ouHLzMxLsK47JJSUAqrAre0grBxw4x1HnV5hWNwc9eqlrQS8LuYTzK
WvJGtTvMJwZgPCj1UR+lXITiwFwPXgej0ZnGNpOonyv8wookbygif2T6BpD+bc3sFoejVef9Y26R
977rcD1toYpVye2BUu4puvSTW9jvcUEcpLA9nP0SwQzutKhFcwdfIqvqpO2tNkIrKI/2YUz9iF2O
abflBr+oKnOb6KUfKzJofSEm5MTIr+Iw0N5JUyBl2jkvmZaJzRMD9HpFGyAPeZHUG1jmtzrswMpi
aBfU4heM52PA8zxzUaNzMwu1YIG/sSpg9HIjAlncjJJVsxgMCJHALq18JQonu6gzJwMluK+o+WXS
m4NTRYbqWGMuUC0q8E/ogJwe6JaiuFJNXODMhmzUsn/tJm1bKBkysPPvhkpc2wqL72ORXgPIEQUy
hBL9GdGAgtOt4Aq6gkED65IevccAaB5ypaIurKFDxlFAVAmapmDsQMY/QVHA0K8FbBOCPXXT1Xx0
FDkmLriYPF5kgP0OCC3LOEIqAC/58ZwN2SH24XhPFUtcogrNqUCTs/iFtLVAy7J6yJQ+3kgkQnNN
+KSZXLhahPRrTaidEAJ307Y7kxaFb03UNZtGoDYJAG5cRU9ohwwSKQfJTx/+6rsJaD9NlYJYSJsu
qzWIT/WvWS2j0x2sWA4ckZvUyL9YIyyw1E4/lamhnpgYoLbwaazm4IUSKm6IovQ0gtEGyy9KsPBE
+iZvhJNVsZ+n2U9eKVuuQVVFhD+KjAElPlzIseEaHHzF8j4sk62kTmuR3eylf4eWf3lx8KzjuiXP
oIGFF5dilO2Y3udBKBn+WMLkwoIYOVA6sCaTUG+yEZQj3SsDPX9ohJ4E4o+TqOevyOI0klDIuUhC
I1AFwy1Tl1Ha+xxJgIYAnGZtmgcgBwy4VeyAh+2ctjD9CMpMH/4Y/isLX9LibfajQ42bdgLN0bFS
D6mWvCBoPSZcvZEK0IBJ0XDss5sCNHE2IT34WOrWLq38Hf2XKETbKIJf1ZPqzgYaxxbMUdcGt8GN
Dl3rybiMWz2YB0HRBDpR950M8TRECyDagGuZjSKbpF0HRzCNGconmCxMlD5JnlLrgVyIu7Qz74n+
yovSkR9Ra99GsLYD9j3SP1twPTsj2xqdeO5hlWiNDd7h72HoCpX6U2NshcL2RQexROiUVYPuxDHd
mKi7zF8bKdvL5kusQNITNjAZbiuUeCjayRRk+uLR2HbZaz91btW+Mg3ub0LrKYI8ED05vXLbz0EX
3AHYIuz5M3RKgjDMLnpT+b/EfU133DYS7S/CPBIkAXDzFv2hltQtOWoptuwNj+3EIAl+gyBI/vp3
qclkJEZsntHmnTOLjJ00CKBQKFTduncDGeLHUKhfpPK3L6GCS24b71b27D7UFqQE4VU2TmoCJ0n6
675hEPStw/sixCWUk71W2S/r7MfQu24H/zpFqQNkbbg1bpA6HO7aHG8jdEltjD/uwoE/2RamJdJf
iSzafUL9rYzCgz+On6dAqs4YloYiasRtnOR7GUT7aSoNogNIRUTw39NKBYj/uH/bCb3jrPih8/zU
6uJrGYx73/9RjsE9EcGVRP/3ZYt9+/j795lB0gD8FS4OLAz3rb12fazRAjmUBxsNDnotKN714AoA
7dwenxOT5Mfl8WY5r38PiDQvdNCRXkVCZp7D1klnJGTEDqzk9ybRx1gFGy78a0vUN9DDPvijizC0
QZuGOUyXX6HIYcB1hij54fK3BG/rBP/5FiEAgqDhRCfwdvKhln4hElYe+q7YvoQbiEQHVf1m22A7
GHmFesxWCUQJwOYmj1lMbkd1AiL6s0/zU0oDXGhiG2QPWsI2xU1Y/jEUiHntlcUD8sUq459N4B2Y
JfusUiAku61QT66ZuOld/z4iza3wvrSuf930IBZHRXuDN/OdZNkWx44gC8cQVGncDXSYMuP5HuIb
B41zMgLjzoB1gBIGK+QRNuL19WMV3k7Bs4yKTYcpTNH25SWbtQr+e8lAMoLkasARyrxUll6VIAqU
huPOKaGCiLAui3C04+raQhHbR+dNV32BWdvsx+jJq+kgRgcjn50Y2dYeUWSE09j8wEHnYb4HOO0l
nOtT/3ryy0YSBKiI8qh/haxSl+YH/Vz70EsZGpRxx3v0W2wr6e+mgRXh99RDUl74h6HtdiuTfO9Q
IBmIx2WANAGY3N7aBZqIHOUbXCTYhOnFARjTAf3zu7KdHjtwbxaAt6rfpHiamQLMrmF+pMEPofBI
iX9sRFj8lrrtzkZnp8lOGSJoSBSCngZPpmkLq/O0ZdMLKlN6L/Kbaohu+45fOcEdBV1GL4Kb6W/j
HtdYtbaFLxmW+TUZMs8JJ/FKF5iWt7PzKpIUNuhh9Wn2AywNweDfiMDZJ42pNzJmN6UfQegPrhUP
Lfg/2JYJ/vSU+8nP8S5I4dKRJY6qfEfRN4b+nlMNA52cdtlPhsmPVZ2v5Khe3MI/PxrMpAFyqcja
TKnWV3bnga+INVLjo+H3pydeT7qdYMHW5v715LaGotupvNuNLshn6k3F1clzkbkO+b3H4USze+uD
usPneHk8mwQH0LA78anpfyS/R2h9g7b71YiXVgqAnqvPRuX76fRPb3mr4ruoiT+XuDWH0d10IbxR
sWctDjXDA3T0rmOOJzT+VTA2b1XCr1oYqXTxZxA7Gkr9PJ3Gy0Y6a+L76ySicOagYgU38/L3r1Yk
Y2OkvDwDfwJWYXoOTGE5xS6gOLmZvEertskmQUBvLSTlGqCgs2I7vUinKTrlV5v+PnkrEQOm0rGt
wZtt5ROnzOE/Ng1EuKAJAn8tMMlvNy2owOcH6fXyUE0ysXiO4FbYYsWnZ+H0Bq2witMbCPSepzRB
h/QUp+HN6QXHvv9WYwtf0gEB3CBubFSnp0dSz/E8lNn+8re+WP3bb4VejgO+LQ4IsBM4s8BtxMp1
ALegczc+jq13LrXZ59hRDrWUEpe9BWUsdYDY4QdXkL3XFhsvMneTi4XakG/VzkO2cOWj/hlN4qOw
u17o4ttQuni7gECHRQQAOFg9Yi5MfDutXM7JfiIRAkPpfnpvw1onx3kaKyis1vJI7Bo++iXj/o/F
efUdsxRxPcnV1y4uSjU22zHXW18EwNggCSPO2E8buKA6+zlFkAVDDIdtnAxREHatH1Sn9x4g7yr0
t5O9mcTsmvFbqcApCiY19inp72DL4IP50Vu7a4fbiv2YzpJQSMCAr6xu4+2g+X3U5PvpCE6T7WDS
HQIGE5jPL2v+Vw71TXbw75TrPDv7VOb439s87Nt87v+9S342UH391c7/rWmg1z/818D/X5O3Dvbr
//wnQfqP5O3ZaJ18f5O5nf6Df2duCQpK/wIFMhoscTaAkJ/y6X+lbvEX2OfAcTyEjrgnET79lboV
7r9EgJ7tic4fJf2X/+iv1K3v/ssFzz+SvRBRw3+IlqD/fNmbzXk/dTuDKhCKtnAcD2SI354MIxqd
Ku2D4cEKI0EdnzRU+8isOBJy9LKnZJeymH93865OFHIJqCd1oGMASUP7kBUoxf+QfWDZSVd+1v98
tX7vPAPfHtv/ftTsZu29rEVUWxWnjAFTHDgN/T3ry/+pqPjfH58Fq6yhgPchZXXKtGk0Tn8fbr3Y
bdDtov1o5b5dmsHsmi2JiChAJvkpzt0pVxG3qEtrW0ewn78t7J0Vmj72vw7lv5OYxn11aeXcFMVQ
KKTmhEHcBFL2AyqzD7WfDQ+0rleWammUmbvqGp6moGxGeklSdc5K+gAInLl1e1S5q658ujyXaU3e
m8vMORelhRQ3C+gpTRPj7AitvOQ6skCVbuJA82Z3eZilycwuJnDiO6CpjBFH0qFwH7lbOPkhomCe
hLJWzxzEaRUj4B+5PNziyZo90HRAmkKCquXUaclAecv0OOaHNmKGfErjOiX+LtSuKPMDqsB5fIN/
m6G+wUk0gNgvABckhC5YN/g7JKaagP9P7EB/W84ctO42KJZ2PW6NMtf3hdOEW9dCdc3IftiKAjSh
l6c/GeI7m+rM/Eo2OjqRAvSwIEP/YtFRvJEMY33sx2f+IQKCU/p+p04UJVeQbyt1F2YfPbtTje31
2cp6MOu6USyOwCsBSxyIIkX+0PVXqGkXzH1Ou+dwqHeWPPVOGhp59U8vbocy3Xupq5J9GhZ1135w
laateeUj2ipMgFWq01OsOiSy2iiGijzU8px6xcSX9njmHmgv+sytbHriPMuqHWrtLdk5HoQqL2/z
womdq0AUReRH6GRCsUHDL+QlUsBeS54lDaM7CGF9vTzK0n7M/EJOE2UKoHOPBUOzAzps6h1UnkH1
moHD9fIQk12+dxhmrqCCeEiTeKhfhVkTbLy6ewrbrnpW0thdWUETouzR0nR5rPc3Bejet7vuxBXq
cAEeAhUp9CEslXwuZLfGKP/+lgTh7FijFQ1pSONkp8KTzp70wOM4PuVbWTKkLeSw+l59d8WCORan
c+VYRkDGHKkf+5D60Mj5cLTIISecrNAdLC3U7Ji3LOAZcdziFEJj5tH6JP5kOvX4sV2Y3f89j3Tq
5aI/SjfpP/tIIpfXrogCcXP592eArP+48Sn6e3O4adBqxwGr+qkF/7LgWxqxEhXfeAztU8N52gJX
TWviPsXWk+0vPB6E81WPKNNtWYbuxEco2wC8iXctsIdfk4ygXRk1PmCLf8PjsjDFyhv2/dP1D8XW
IEpoJkjtHFEv/dU7lXwkrf/M23St72VpAPp2IUKluogAqHbsFXFPHc3sAV0o7lllRH7QUmYeIhyK
OOJpQ49D7umbhgT1N6Fos7JCS3Y4cw4jCmIgdCzak+e0kP6oB/IcjDUURy9bynQy/+l7IFvxdn1q
6BSLFtw5J0I6N4i2EQhRUMYb4sgD5RrY17vv4ZBB/QG4NQdQRZtm9SD2lwdfcBfzxEXYMKIJzczJ
tk6FqoOQf1ZV+OChLeVcszi9/tgws3jA0yUeVVFuTlXaRFvWgZxSsLG9qVX9lTTtWsP2wk7N09x4
lMjYAUfl0Y7Qkr2puVMhoQF4FsVz/PJMloaY+Q0yQlqDZU10xEtx2JaCNec84qAY/djPz7yGX9qm
F4SEx7RPOoiNEMO6q9xG2Qoid2m/ZxHBQFtpWpXCllsh28+1C6mRQ0w76PfsA1uI4nuJIo91V/Z9
4ezPWSctM1HZ26475qmunkYSDKc6Slwo9+XhiiNfmtHs7AvS9qx26vHoh6jP9wHttri6J7RM9TAE
abziBJZmMnMCcYAYvGj85A4p39+J8Z9EVDaowDsfe/1AwemtGxiTfMhR3QRCOUm+iIztvKAaN0GC
l5xttLj6kH3xWXgQlS0B0EDGp7Rn+uQ2tLzljVOsxTbTeX7Hl/HZOZcxXL3XEFDwj/3vAnX9nY2j
P4xXk20EQNXOQwPA5Ym89M++N9RkD6+CZ0vrOJJFCVW7xPnso3PINPcJl2CnFCBW93L+2QXSivVh
iTZ0iHxcHnbB2uZ0gHk6ForKLD6VGUSwDUggQLyPeg14MoGfouMHt2nmBuqKjHXKMnp28j77Teeg
Oedh6qycygUfNqcbzKyUaMn04pMqBoL2Rgo9mgPvabu2SksDzK586cnaA/kDiKVJWHyjXYEVaiSh
Xz+2CbMjj/bjeKzHOD6ZOCcHV3UegBxtcmiNJ/e2LD/mWeb8p2CtdUYChre7vGv8qUftU5BAq5gL
1W67mmcrlrywWHMu1zREK6fHSnUnUKE+tKkH9XVE1it+a8Fg2ezAx0HPGykieYcLEWR8RXYs3ZBc
WSa/5gbSaR/aETY7900sCNgLvfKUdYaHt9gXb0QqP8PAQHnnIdouR7yf/WaFSGBpzWaHn/aj9mvf
lXedDenWQwX2mCFD+7HTx2Z3vOBuKr2YOmfoafTfUV5MXBTNObKrH1utaVavXJdATT1iboU9QVSE
arH6QlXKjkWVP7cpFJ8uj7JwY83b+GNR8RBxkLxDUAekt+e4e5Bw+dvURU/d5SFmnW1/P3LY7KD3
WaK8Mev9YxGVoYcEqlFUj3uQzgMucq3bHgIaE3ZHmW+91AVwcVGKDOhtoaGgIrcN+oIClPVUVoOz
LhSNRS9BnAswWaYiG7y9GW3NvzuoiA+feB0w7zbMM5V9yVLrmFuODF7IN1HQAui8GQQtkj+iChqY
K6w5C2cnmM3OzfDcQjNIfLKdFbvWBYuv7LNd45WAVCUi/Ji5BTN3pk3RGAlBnrM2CUrLEe8fOQjf
Pl/eo4WjMoeh1K6OwgTik2fqQxNSpIXY566/RtI+uZF3buE5qiYqet11xBfHOEwLWewGAozgjecV
Vv3KLdTrv/ZBJnl5GNOg4MMuDsrO2hXzm0Kjdwaf9zop3xMdZV12V3flZ9pkZ+VE24GY7hYN38+Z
5xy4aftNEem18HzpTM2iQOulnJEhkXelQ35P9ACmWC/m27CuqpU5LYzwguR55RsU0wXLbEhOJhrG
rTUE7FpEp4e0Gc3KlbCwbMHsSvCNBkilGrI73boAX1o0AVUE7fU1RA5l4G2nhWuZHTYFgWLox6xw
dkFYNEp0SRWRk9+02dnvPbcDiBRcM5d/fumkTn/+atWoCvwkjKW8G5h8QUX+pkiFNGEONolsmuHl
YZY2Z/rzV8PYeGzA1hEnJ4sWkfwZGoWquw9TWaKjCgIFUeesDLRwrF7Al68GEth3FFxkfjfF0Ua6
nyLZFXvlmgfdQ9u3Q/IByqBrTEPTJrxzjuYMWnVlIWozBuQEoiy1Y0BnAUmP/XdS4WwdpB22TTV8
v7yEC+5ojjhS6ehBp26sziLQ8YOBd0KSI3L668s/v7BD/szOAJdyS6+qq3OEh/MNRd2m2FY6RR91
E33UDPyZtSnrBWWMXPqRD17mb/POBwzWyWPIKGoVpd7u8lyWlmpubZFGJ2fGsFSqRPa57GR5o4sg
WQlvl35++vNXNkapVkplVXOG9JC4AbYFMJrKUGi1XP78Bavyvbe/LwO/dIfM7Y/dSMVuFAYAQg9C
ZcaAkhL6BRBjY+pweaylbZ/d1H6KJJpEC+o5DwtyNZ39GJJTMr3p/Y7//NgYs2s6r4OygdRxcho7
5DCeXOiFqqkGQdHbMRYtzO3yOEv7MrtjIo+HCQy3OSeEDnuHOF69hQKD/t/Ehv+O2V6Aj6/2fUBy
0WRUjYjZhgCFb/A1qaLTW7zc1e7yFBa244UN/dUQNIgtIqfQnIchosecR9G3idDkFjKP8ZovXlim
ue58gm7OoOGABOUC0hMl7wjYjHJydXkGC8Y7IT5eHw7HL0k7SM1u+9CCF20HE7ZgqwcSFWgu3QLb
fMOTnI16VzfMKf+8POrLz//TE/vzqgoaVBONoiC0iVnR9n9WEKsaDwLsTuNj7yJTu6k7Bx3YEE+U
Tdht6ghtWKC+7CHq9j33Wwq17DSqiQ/GLtd2n8e4SwWOgxPWamOLoQc7YjoC36RuFGpBzjarSwnp
p1HEYngYRg+UZE1jE/A55UZDYGQbV0WeQXAwgQzZvdsBFQsMlOrAL8SanhRfDRlMFfwshyiut6Aj
QaGjqJBMhMaoRJT5TFNmyufRVDIFosxlTXermoJ1H0r8+/MiC1O0rHXusgdKcFtehT63B2Q2aL1i
yNN2v7cfMx9GAlyBQ5s3aAxqMlagA44H/pU3oJlTbep2cGWz9UBKmf922QAWQjNv5vITksV9n4zB
w0j62PTodhyy1m6ylENMDEkOEoX1jhJcoOZa94kI0Nc4jj3/FCCgY/mHVjV44cp+dXxzq0QEYkHE
1b0fI71t+LXg6G+8PMf31xR9zm+PVsn6EQRhQt0lOGRXA6DfoouH2xSxe9fZ3y8PsnR+ZxcCpEAi
EvUlppB3FARZTXwoUTzcSmf4hS7Jq4KjDfHyUEt7NrsXfF60VVnhFVKiHXwb5dWtKRFqlArB0zQU
HbKvYw/sKVCXvy4PueT7ZldE6dWAeo2WHCOBMvtN6XaCfvFq7hcrd9CCA5/zORTUcVp/GIJTR9DU
UypgOa4U+ibAb268bq2ZaGGTXogvX9mZ7obW1uDyPYGDJgkNGPkFTvOtaMPAXIVdGjh/2nEQcX/l
S+uRtZtjRr/w9w34Qsn2alzEtoGcpJNPMixK3u5UWQdBfEUSgHv3Sa6MdxsDWeWC8NWR1qj7sSlT
kyLDXCfZc8CpDnYu+p9luGJC74f7/pwxlxpTcdBv0QemoB63QdGkQds0wIWpgsQrHU1yyxxFfHpD
9OCGRygaA9m+v2xM759H9Ie8PY8RzwohK6sfGSctGvLS9mbgudy7rIMIDTVrr4z3jdaf7zZDX2pQ
gVPjUUH7cQ+CjfBEwop+KFcDRMPbWQjkOIuUJOyeyYpc0YY9RW0Rob0G6uIVLT5/bK2mNXxlOZFJ
+jRpHHZfg51tGwU450h4OXunDW7SCqjzy8Ms2MMLp+irYWzFPF2Nun7UrQI9FHUzXh8FrR2dbzR6
UZtnXzkDcPs6gUACusN4q1e889Iuzbwz9QKLJpe4eaRuEf5iuh+gL5yxdE2ncen3Z44ZyC10yaRU
PMgMrw5VmujT2AhvZeGWfn3miy2HsnSii/oxCTp5Y3VcHzLW6xUbe98r+i9yNK+3pWnt4NTQCnNI
4H2iSZdxwDNQ1ipCkf68vPULY7yQerwaQxRZR1qdpGfETe23IZzIiVjgDr9ax5drPXFLg0x292oQ
qmjLC1L2D5aVFd8lphnVVZOWstplSVh9LI8OJpS3w7BqdCqOOP1MCz+4jyqFxjuPqurp8lItQGz8
F02GV9MQps/DmCbyU9ROyIyyj9zBualp3Xrp1vZZWp1QRdNP5VBFPdTb3FKD5S03RdZvQAWJDrON
KEYHIqRNMpYACrhexp3tOIq8vIv9tlX9Sr1i4UC/zOD1l0IfIU2JlmcDYZiNhCghQyfe3g8tg+oU
nHxTBvuWorn08tK8f7OibebtyltwaBOLg3weAqrvdQTPhEJyuo/cFvSgGfqyuwxN8JcHWzh08045
ZlTV9imOReLjKtnJzLTthsHZhyuZhKXVm/uMPIiruvCcB5B2Zn6PVrFCx+He8IINYJjvSsvFlU36
OqHbgoF4Z5MWMWTZV+a3dFpmTsWYVPjpYNyHyMRZfz9YOfKdR9BOd11kQZKtxFwL9/BLofuVjQxh
yxtb1NWjMyTka54Ew3gYEiv4bTmMDVpWSxTUVqa0YB9zjDFVEh1IZeA/sCiEVfjEuRkq/aNMLX0Q
tvu9bVeTZbN+2P9EW/4caGyQ7GN5XvCHvMwlpHN6jVY8x/MzppELymiH9rYccfkDNaXfZlvgnlTh
H7DKbbpDK2uhnnMSdPrKQ4WxIVsw6Wh+G9A+liuI64UNduZ+qhRxpSFU+Kh4hUd1CpkAGzb9Bn1C
a3WSpSFmgUPix13eeGP5GGWW3Ay5mvwVC8PrBhHFB6cxjf3KgLCsWaWjtHpMqNTgXIGjrfqo2aUu
iVfsZuGoT0RFr4cQTdd6HTqMHw2c+4MJ0uI5BYr16rIjWVok7+2vszry29QGw6NosmSf9CUSDwyR
aMrzNbzb0p0xhyyXVLqj6Cp1zrXKN6AsAGUQqLiSyDk4tOle/o8g3VWEciP6W0W6y2Pvz5d/MBGu
+umZCjp3f8W1LRz6eTNemTkJkOzh8BgZbaFeaZ7zACQbdezzDZgfPmp+8wdjkqUCHYb00QF1617K
Njw5NWG7rtbZStLg/c3z5rDmCCTdlQ14/gjKDGenKh/u0YM6Z4x3L5Tsd5dN5P31gjrPWxMps5CP
4IiIHmuBpgywOIYEPNc6Bv+U4jE6GbuijoOHy4MtTWnmF/xhrMuAFdEja+09EBrNPiK4P9uCrclH
ve+HvXDmFvLQr1RtTPRofHCXgEba7EGt4OzRU3Ye68bfjxw8rB+bzcw9lMLt2ahk9CjI8L2GbOEh
7Gy5LUJnrcX0fe/gzbNxOVQNBtnq6DEaCKReZd7F8TZUYdpef2wKMweBHCJjPMKGOHguo0aFBx6g
MmQ7NnIt1lja81msIcLRyUNahI9RXpMrHYMpRhRNeWwhnbMyiyUbnscTogMAT+jggeV98ewoJepw
Y4GbD+W2dcLK+QpGRr9Y03VYmtHs7IN9P2imfqKnMup6vCXgXgzA0lsiQf1xeV8WwHjQnnh7LGlO
sm4AculJ1k31FJV13xzQKkbSrfa6Etp5OfyMyTLnhGwOR1zTOUDTdKAnWlnThUnOccxRNyJdMZbJ
U+772VGiQVjoqr7OQvZ0eYoLti1mviBPyDCGLk2eRKOaCSgd36Ze0a18/tKvz/yATzQuotDvz6hk
VX/Uxm+/wJ/Gye5jHz+t2qvIwKRJP0RBMqDXe+i/iaSs9o2v4w8uzTSpV78ubD4aWtH8KeIqVRsI
V0QgTS1btWJdS3s7O/VGeu0QOqF6siGwP1tpR1wnLIe80yZuXNN8KLaBtuRsGmM5IOddh2cHvAa7
GtwW1yEzH4sxvTldEnMjxGK58c4mMuSHSbU+2EyhjzztUda9vM0gdMG3/rNe4c31aIWXJcQmgp0H
19XpqfRtURySJCagEegkzOBb6ri1+pREfp/dKNbyBFWbiIRmDx4ij4K6A9RMB4f4fggqkzQYNiLx
JbtJ+thBAxFqrNWdTOuAfMKDNgzlHqJcKaSTUYPL2xu3HpRgGzBR632YjwmkMlXTggGcUxKdoqrl
Xzu36aEKnzL/98FTmp5skKIxENkgG4FyRNfVU53GShy1TR0IKyUmatHV7GUdZIR961Q/kQArwEmR
ES8E80TFOD6xDz0Qw6n+iFC+/TlEPI9uZDBmX4WHtq69UwGVdIU6XcLRmT+W7kmwOHqgMRX9oaxA
2HBEkMz/JC1YtX5ArqdSX4yni/DgZAVS31HY1+yTNcD5/8hDZMbBksByXG46bU0NPFUBihZU1/BW
AwAANEhtD8EclvASBGF5X93WhOJBJXjTnBgKyXcaK94/6iK3DajJIwAWnmQCethPwkQj2bGu8oev
wP+W2aFUNKfdPg/aqAXPeA1425UyflNdRzFKrODLkZpuad7L4VvJiy74jXn1+MDKcgTJdl43KXTp
E9rvhzAIxisFBtBhg8J/Kq+dmOfuzg8paAxEPzbkFoWfJuftxomHOrkaw6pKNkzFsJUWki93Fm8j
/yrvSh1WGxPWIxjgTEodPu5QekSd0KSohR0EAMCoF+R93ptt3vZB7W0GXXb+qfdN0+/rsSy/877v
wHoJsm1wI6DOxkCviEjhEBcqzT8NYhC/KzcF/Kn3kuqXcNoRNoH9/kKa0UPlI+/G8XtpeGJuysyz
6kkL2ZhjIgFBh0W0w5cuNuMfIDpu/U1EehOBkwb80RsrfPJV+k1SfSrB3VdtGXhiUlARwpGdTOuC
I7RqWxAaJ30ASmNWBzTcQnQk9A4xT/ojZKZcIGIomvDjgffhyRZZMuw81Eid74wO9XDl97pSt7iU
apSAapSDflZOq9ut1A3MVQ42VQdvJIn+WTpJ/UfoGQjM5kECkvZK8uGTdVsgr/yx4Xj8pHgt3tjB
kggEYYAKHvNqWrMmZDkYOFuZg7m8KTvQTjIGKrjBS+PmKuigC7ENdIeUyEAYaDpBUJBuRtNmv40F
tD6eZeW2znVQgK0Mcxw7SLKCqJhsiliBN00yYsMN0Xgl7MsqB7RzcJrqlwvX/hk80Da+DWNwje+Q
Avf/UNBOiW8BV4nPQMkWDWjJ0MR/rCJXOVu/5ehBLMCWCOHzmkEUCNTRoL9IhF95oDwEDugWJedY
3de5yB+dPoGKEKuBDTk2WVuke4hPGXUzSArG6B5p3TtRE4ju+cbzcpyxPBtPlSKFD6YVAxDqcwPR
im6jQFJdnSBjUD+S0dV0D5Mv4p0HynU0C+dO9qXOZY+WSEDExkMYG1CTVdYgp4CGuCAHVWIF9IXS
3URobkbXv6oBbfycQRgbRb6amnAnHeZokC9a1LmRGHZbqIDT7ItNgN0kyajD28EmQA3EJXPqJ9DD
eCnyCsVw26eafuGum0EBx6iRHQkBof/KJbBwW877SKLAoFugr8XZD5S2e0ZJ6O1UaiuU1Libi4+F
FPNGklw5Ter7qXfWiZuDIEklXgi5J/N4+SqbYod3LrJ5I4nPuYj9uA3PURaAaxM5n/uAuGsQm6U1
moVbOhVMh00RP7KoS3Y6Qi0YLA3QW2p5uhK0LE1gGvpVUKQ943qdTePHqLHuwZle3NXgfTCm57OQ
y+HGa0a/9M49ZFIePWPA4R164HYzcbvWVLm0SLOwi8WaVo4qvHMX0Ko64Ey5XOW/kXwc1+AVS4s0
C7n6rnWRPx3F2aOtvTWkBbKyXdW+nB4f79nQ7J2lmAPigaoX52GsIOGdPGgNLwcKBfRQdigLWifd
Fx752oUgcLtstktDzt5aQrvUTjf02fHtA8PGD2hJ2QJw62zg4oYtXMuuDVBXja1dk35Y2Kd5/0hS
1GUrE5ef80AlBoTCaFUFR5/EXdABDL+WqVrYq3kjieMBwVukguPAxxSk0zzh3jWoQHLn6vLaLQ0w
e2EBl+ZGrSj5GZJmUYakjkfKXefo8Y+P/f7s0PtBlDI1ZPwccZFUWwFFRXsVcyfoVzZ/IZkzbxuJ
HMG5L6V5sl0AumOV02926MsHjQL+IUddr951AU9WIM9L2z4t4ysHAwI5CBdFBqMFkbsxcdfhAElw
okpVHy6v2MJrYt5BYgZVhxx8uE9CRn/oLvCrTYJexIPf5t0mHnuo36Ir8pPLZP/BSc0cgjP0TVok
iXka4tJshgGHxLQSTdfTsJcnNW33O15h3jRgMzn4WVBiUrmfgfq6uctFza8jWt9l/ocP5cwRUJsn
LOhE+5S4hdmIwNMg5enuRxyX3eV5LLiaeaPAREUDfgTjniluGKACRLV1anCzT6gN6xTdRvjmQUD1
GDCVlQLD0pCTnbwyuRJsUqaqk7+GdLzx+wBqHtnCq76M6Dey2eQu1HBh5yuHasErBDOvIKE7FTVh
jyIuS+hwC/3RRO/zDmWBlQEWzlEwcwsD1aK3GcQBJbQMh61Mg17ejujldA4EVatyJbuwNMz056/W
Lgd5jExF0T45sZCfax5UX4dRkNtiLMKVIvPSUs08AkSOQI9UDuDJt94o7+mI4H2bEhcZ/8smt+AP
5n0CtgC7YR9245PTIv4mdXxgDYgolQ0/ewU7FRUHq12VrWFwF3Ba3rz/Cm1fzahNUD/pwTb2LHqP
IxhsiHCGm1yOmu3quHb4IxrMW/Ed7Lc0+KSGAgidjeSFCyl6kKCRFcHOBe8+79KCzqTXJJFBCSUG
sXre6TsfT1t0G7vJMRP8N0SsK8dsaZlnvqNGNsBN25wija7Flsr6JEusLJRK/5RFtEXG665xuo/V
OOYNXGWfNn2GMtiTgIrfg2lr/jUKw+GOWBqsxPILpj9v+RB9TyE3bOwT+tvSe8dowAMcVw03CJTK
NRaNpRT0vPMj6RCqcjE4TyOvP48Q+dyASpTc0QJtTQjwn3zI2LY9zDVMwTENvp+V3Vq4T+bNIKbG
vQ6mruBBNRS080kXqnE36VeheJ24wO4TVfrstw+dQH/mRWq3INEktvQIEYhiZ1y6VSm43R0Xonua
olhJbHDuwez/sUvmRVTqldcSORILPhJxj04BeXGVki0j+PGXGqWu0mIbiXYfQ0RgA+Ka1db+6YXx
zhU97xzRNOp0U4T9E+r+qnAgXhsDhL1JCrDsQDStNXifR7J1vHCHSoM7ntAvUcqvyIpRcszKsAQP
M2Dw6cD3A/NE8iAKgVhvZQuWNnwWo4g6H3MVy/BsOpnoJ+Exkt1ZHcb8btQBMg3IfuTuN+Riaw4Z
gSrpRpDgdw0+5LZLQZJ0rQD4ZOPOTh2TUGl3QixrkJffQauX2C9JFVZS/z/Svq05Tp7Z+hdRBUII
uJ2jPY5jx3HGdm6oPI/nFWchQJx+/V7k+y4cxRrezb5JpabKEjp0S+pevda27GWW/NuwuoRiuadC
DgQTFz2CHidWuHOqOpdeZt0mReeAfAuCPQmibRFUnrM73saWgOYotLZpvqN1PnY/hilDYCzi0SSf
ozjPm52wlcg3JM0sGKR0pDW8Z1ZOLUCSPLwcLASBUhJ+5xACRRYXuDALEhBlUIOXOPML4d7iVUvk
r94OInB7+O1Y7expIrQGtbft29/JiJUCUaUfoRaYdSwmh4x2KPnaZ6nNanwsONzKbFekjPTfiA8G
AmiJQkGv+VE4AUcGMRLAYj0zKtrk2Y8z13ppWMrTbFuUoLgHlbbMSas2qd151TfgP1F2vAUhSOfe
DVAyYq9J09pJsClkFrMby2/jDKpEo4WM5C7pitbGl0ZWgOK9Ej/xm1rKtB53susL/oCgLid01we8
IDsQcLZecQC9vCuPOMsJqnFcxoC3FmkLlWaoXSug8EkUVg4FciHoZ4nmbrCjy/VdZ9p02luW2RXt
fZuV38cgO4yguNnZZWsBoaK+V65QC3vbcIOg2sljF2xMiZP430Eb3FYbSvK2OCJXmIUL/sQwDL32
SHa1lwz2iJAFMHAT6NCt6lGA+OSLiId0uEkDsQT0MAxFL0HKoFmS9SXgCHRARHvPM19CAaJyQapz
fUU+7WBWav7zQkekawNOSJpTQdkzvH0N6Z7IXrgtmhrXbr0ZKQvc7/Fo6GNcZuwAF6wal43rX/7p
eYwvnxfng1MXfZR2rhWQuyxXwZEDEnCjmIB4dzbw2+tdmL5fP6dk2ykpx+bE88yHOn3fbLmMb9Y1
Pnf64fuTxiq5FebtiaNEZkPL6M1CJmN3vXHT5Mxn0ofGgxBc6DS0mpManKN082jP2/TZB1HVwvvT
NDXa8dHHwf+ffRUk77gZsG3sFmphaU2Na26Ce10hozJuT0EIgsF+st4asFEvzLtpajTvkEEAQeVT
SO4iN30fY2BHJK//yft+CQH5eQe+DiGSAHVUEWgcoNaSPzd2Nd6Ce/8M1uVm4a72+fT4OnrIrojT
9EHenEA0C60aBuraal7i61vH1LpmtJFVgrUnytpTo/hPqO9BuGmA6NK6xjWjReGhn1osTy5lLe19
EdsPjYjkyi+fF+TDpicA0k64VpE7IbD5d32bAE+F9Ax9vv7xpoWdZ+xD+3ZQdRNlo3tXxKLeFlDc
QGxnZrgf4/d1PWhmSymRfl1K984GM0y6LdIMiZcM0qXFpkUuc1zll/1QM94xH7mYWE/uVEb5tmfR
W4vEx8ol1owXcPbMLqe05riV2Plt58eJvc1sv5oWvv7zB7Xjh5oF1ywAeW1HIHyVxfHTUKEqFFSM
AD/Wt1MT55shSm7yAgWhDSuh0uyW9nwZWnAfBvPQMUJeNgR+RkbotsWsafu7KQCd9MGSKHG8XN8E
nz7RobuqHclBZ9VWE4PvCEh+P7/NPeu9dquzl0xs67T1K67NC6GWT+8x6Ekz9S7vUiWStuWbUKHM
L27LfNNyGdzakH+z43AVrAn9aFYPdrmMKcdRHIJF2UMmy/yUB84P2pbj4fqcmVZFM33aRZ0zgACS
g7ogrLYqIAKygSJat6cDzfLLsGwRAncwUTVn0yapKr5H9nqJJ8P09ZrZz0SpgIlTfD2Ymn7IWI27
NlVLc2NwWzoiCMo8vZMOHloPC3Ufxxm+XYxfB1A37dfNvmbyaRSznocx8tAuAbh9LwMrbp8oIRSS
eNe7MA1Cs/nCEqxK0pzB5im79UBtBVCpC4FNgujI9S4Mq6CnnIFsQMG3bNFFFFDc4hF4/C7zeBX+
C5EizaxL6gzctgMXSGJUiyYQxYmgWWh5l8khS1Fg0xA0gwYD7gT4R+rHm9ZpX4Hese5jjlfgugnS
zFiJrm4tWqN1MEe8q5n0yuUgYrreumGFdU5CEYOViKgArScTqotKxET3TZGJDA/4HK/o672YZmj+
/cMZHvVJKJ148GKIxubDFxCTeo8oaFjC/pua1yy54YUqLL8KMAgnf3KCOIKoZuzRVZSE2ETkz88H
+0gdQMaAYBM1eAPGYyA3bR3ZCweC6fM1Qx5LN5Zlj1rmTRCjdsEGHslG4ffCCpta12w4bGTi4SKA
j3dL8gvSFcWu6uJuYWUN+0dPIGce9JCLusK3UwmtSm7z5JTw+nY+0BZuHoYB6MnjIShp1dIGm6eq
J+CPnTLYRlO0FPw1Na9ZbzQowKjc2QH5E66VSRQ4UGZQqwrAHJ/p5mvXYANB0cF7nBUCAor2uMmV
BQIIyKEvTJBpDebfP1iXUA2YMqDX/J6PQ7vznSg9QEMhPVKhyLqT/rc0+IcuXNlaiVI2LIw0+WMF
xZqjHIclhmfTEmj2K5MRKrCkxiZy7eBLkatyRydrSU/CcLPTeQZBGQVwiK/Q+nxfRfj5njf0TkHw
ddNP5bFgznGVl9Ozw7ydVNjy3556LBOQEAxIcjWqX2lqmiGDPiC3UbmNowwKveyLneYCCsGxOHjN
Uj7CsJP0vHBAoMiWlaoH+AyHgYroTxuFGJupaZdI8AxLrfPH+TTtgqCJMAgmsFE3SJyi3Az6w0+r
1uCvlG/vjw7U4KL3IoHkKIr6b50gKxZquE0fr9lymXWTlyAjg3MA6d2NzZsBGNo8R4Hl9a+fG/or
eeH4nmbJFKCmTpQVPYkquRHxCCad8mwL7zaX5GVdF/PYPlhywP1+DMHVg8OmbSSUYcLHMIvbX6Ss
yb6XlreAxjDNlWbTtOmQT6Mj+gEJZrZD9GTmbcBT5/owTM2TP4dhRxLQSRQ5zVK9VboBTFXtK79N
duua145kiRSZAGi6O4HTAAGAiBTxG0W0ahXZPBZas2UyZpHTVDk+P09hYGXV5/tM8SUqbYMd64nZ
og4bRuqRIlZVs8dCOdmPAoXW7h7opTFZ5+701GwS4Y4Lxc7+1I+0+QVCzbzZ1k05LmxU0xj8P1c4
A00zCxogkxKQtH/pG/BB9Yl1QFbvedUa68lXENnL0JsKcoISSbjlHBA7SyJueL110+drpmw3GYtz
hCpOjHffAwEKH6Brv7rDkK079f9Kr4YVWADwAj8hLAIMz4TKlk0FnacNFN3G79cHYbCyv5Kp5YgS
79juTkXf8D3JoK0oBm+h6NPUuGbCAmXMSFCO3YlH7ImAOBSxneLt+oebZl+z30DFyH2kQ3RoKlcd
YWnBEcxoT17aegsOyOCq9XTXSConRg4dPSQQMo7ZF4lwM/EQq4i9p+uDmN+on5wGesJLoCjNchsO
euP5OKhJ9gB+mi9l0e0JyuBk7R/qaV1exNdTXl42A35Igr4c6FXVbfDsW6s4ih1fZ9vzC0Za2UMq
bMOHqN+FeYlgRTYsHMqGpdbZ9gKWIJSagNIdNfGgQKZ5dMNwa9l4br1gyrPH+WwddFNWbTO14KOM
N7Uzfitod2PZ+UFm2RNDYVHaePvr620ayWwoH47mxqtS0ooeI7EGh2+9dAR6XVK2LYtpqZDXYHQ6
gRpUFVAe1AvrfQRh9p5WSp5aS5av60agmbQsKiJoPWGmRDHZ+6jsm2PcNdZT37F19wpXs2zKLLcY
UHaBxaggx+yFYJ/kcbFEBWWyOe1gLvKmjG1QxCPaAgqvgljOLkm+cTu+8UGfurEq764PVmm4Ob7O
nqVknWeAQaAzTlDTBhHO8cCmYinLbNi3OmkWjssEVYmd9U6HwdqEdqoOjqwl2DH6H3Zck0eoCj9e
X3hTV9ph7QE+49lTiIXvcmX/aMZsjmnHwy5oYrLtOikOXPZLWEJTb9o9HPqr0TjmEXqbxvSGjvxn
zLL97OAH4u5tu1oXm/ytEf7BIGPetX0vZAaSa2FfBGwHiutrw4Y6URc4uFAXifosvmnVaG3DKaq2
Dl16yhnOp9+s+x++neUR9VvPii8F1C83SYuSpg2KYuJnJALkDhsPgoTX197gUohm9KpDLY9TTPwC
6Tj3Ns7grVDSaSELuK59zeKToQkkMDTOKYvTBwlxVwBmcE5db9zgc3VaLtXZYMtNeXxBFC46VnMh
TxYH7BDKfknfwjA/OitXYndUQHu2O/V90JzAujh9BeXqKkZeaAhrAW6gEy3Xl0N8CUbAuhIpvd1Y
zaRQXvHv9SkyuESdiYtKG9VyEBHjSPF5L2XqbqEw8nVyIS0m/efWK89OQS/X+zLNlWbZk0/mQA3j
l3hs5P8jrBZQUXla1/q8CT7YxBjnVZRB6BaSvVViS74pBJ/ANDWhiJmtC9fr7FmowWcOZ519isrq
rm9jANqbxUunaXq0RzWuZ11T8XE8yXyathAqQCyIIWi5bnrIn9MjOxlM4EGzT8gKqGMPKunvFs+W
hIMMlvY7r/xh8oPch6BkTByUMivgS1gCjlAoToOYaeOwRi5dcEzdaAe4SovRjmmZXsDeDuKyPjtE
XmifysFZGVDX+a/sNOy5KNvyoijQjKpsyb4bsnK3ahF0aJjdVAiMjSq9yBr0QmPTIZmP6uSVrWvn
dODYXsbArHMZ1ZTvBt8dvzGQMB2uf7th7nVwWBPzQJBUOKfC5mQ3x66i3HkZerUUljEcarq6Lsnc
vm55kF3aKQo2NYI0d6BVv2OR0z2GuQCH/rqBzPb3Ya8yv0oqKjPnBN2ZEk/eJNnjREP4vrfWPVBn
KfmPPVBH9oiOWfYJpPnlPkis6Ya77skLUY+/bgyaNVuia9MWhfUXkUb3bQhmgXp0/hMOvNhf78Dg
jHT6qZGhLNwKM3HBo0X8KsDRLo/+CHadhfZNu0mzZNmRwOOoxbgUc6FtImBnvhTRERxRxaoLHijT
/lwF8CBXgg9NfqECKjOQedj/F1mN32+qv9+NTEeMZU4OVD+jw0lIfPjBFUjQo37cpT3ifjzLYhhK
OfTTE3gWwN+AwtIB8kagYm7rap84ieJk74ATKfOOfRhUBf4oSXhebzsFhPovVOlX01cP+XNky+3U
AeCTFfYrTwWq5UVeeG61c0LQ67wlE8rgiMqtp9SWoMSD/m7riJON62B8JNnYTcDVSG/wAkgTOaFn
bwrIOFbPeTqBumBT1G2YHlrIJTkLL+rPl5aF8+8f7AulHE3RtaK8JLnytgm4cR5likKAVjTewtKa
utBMWPkV+ECs0jmNiWL70fVi0BM4tLrH/K7MHbJQs2KvhYIYH+3uMgVetOvd6FyOSbJgwJ/bF/sL
L1aWHRNe6pyU6r+qBJDAclhkCTZNj3apzvxMos6vcH5nGqQLMizwDNymkBZecKG/r7ef7X7NfF1f
WHZhy5xv0nDMvskkfLTjwT6keXsveQIIJfbbzpVxtwcCf9h4cuIgkuymrcXih7LAeO3O2oLGOtg7
s6Rl5z01YIo6OR5dIiIwzIIOK0vKAXStyLlchlJFm2oYgiOJOxA72HGykNw3daHfz5lbgxlDFRfq
W2foLoBf1IYgi+8iInzdD5t60M70wUHhK5g/1CV3C/41KWC+1hSzU9f4S12YtqLWxajGIQ/BmXQC
Y8YTG2K5acoltn1T29qVP8klZDbHJruA12bEG7WjLDmkaczihTjz55cGpuPggiLnjpULcVFdPtx5
vLzzLBLc+XkKrCcEk3fXl8EwjmBeng8+LQDWzhcct2eEDB6j+ZkaVpBHWdf43OmHxolLUFOTdN2l
8dNyI70i3bZkUUXatIM0NwZZLdp1oa0utEMlMG2TB5qiPouzpapEUwfaXcQHstxCpY+6VBDYAEJh
+Jr3sgGdEtR8rk+QqQfNn0UF5U0vCS620g9+WKVPXsIixn6yaA4w0/VOPo87sb8YsrJmnBzoEl6y
CKlTFoFxMR4LdkJOu9omrP0eDrZ6v96XYTvpuDhqBcrmjiwuA62DuwrYO3uLK1bv79e1r/ulDqVZ
xCrUpR4Tv9pRGg//TmnlrrrfMp2Dxa5DN42CprwMjnsXx1F+KMvw/Xe13/XvNyy4r7kNSkQJCHBe
XrIkeqcheDlYh2K3taEIpiPjks6mFWqAi0saeOXR82z7lndOfrz++abl1QzakXGTQaWvuIjW9jck
BKH3wKNod731+f76ydmri/Q2kd/XoEIaT4Hd4+StgJ0HvrKob1maPonKu0Udtjuuyx1BQuhP5zSC
njjGM7i+JEGFUzRJfpaN+3x9JKZ50uy6sf0shEpjefHK8sl3s/eA+e/XmzbtIO2CkgRuMQ7NUFx8
q+l+A0NZ0TjHvMuKw6oedHAcohpIEdZJfSkyJna2RAq7q5OdXy8J4hmONh0ax4WsR9xm64vdJQ+x
ok9e334lQDlZHl24vxgWQFfnDUCqUtYJkRfX99stCTkEK1Jv5bn2FzrOIaLoh0ldiEPIC8vC8dvE
Qbu1bv7nlf9wag4eaWnIPXlJuj7ZsZidQ5/2WxbxJRiKwdB0XBywUk5Z4TS4WLF1gzPuFbWxN7h4
3atG3UyeeB/c9r/AZ322GF4Y6hJPjoNgeNfX3llKlCV0Y4IS/6hfmC1T4/PvH2bLRtVdSBmvz3Y2
/rCdqtu60bAGozh/uXbFIE0fjIUs6nPf2dnWrsBb2fXlv2UUpbv//WLPPWheCJTvdh/Fdn32azwd
lBOj0rgHeTnF7XJ7vQvTDGnOKIC4mZvnXn12B8UPIEBuvnk2yVZY2jwAzR+Bv58TyBDX5zhrvXyD
AJ2ctqPg/eX613+2V9G+nm1sMtsdh6Suz57TbJxh+BV41iYR5S5wSxTq+l8cW+1VvkQzZupOu2A0
Ht7Faei25y5JXqqIPzgNuun4TWGlh0KkT5byoLq35Ek+u5vNo9OeKBFD1bhNscHkkB3coDqOebeP
vOB2KtxnKFesSD/P3WjXjh6hWLCJMvcMJkwBlkXcO0AEuiStYNhgesJRcFsIL/bdc9Y0Izl1RSMd
CF9WVbGwgz878+bP12xcprnDLelUZ1A53ysHJPkdGEP2Ll2iBDGNQLPzEhmWhgt0YEFX+ZaDCXGT
pNF0c30LmxZZs/HGj/ggsX3P835qOp5tcqiyzBsKZTzVBqIst9c7+uxgnedJs3SwL4iKJl51DgN1
IH73PfSSp1ZmCKNFcsW7dO5Ds3fKx8JVQeecWVDf5mMEhUCWPLRxud6n67nHUdS0rsvGOQf9mD40
IU/2ZUCbBY9lmCU996hooEJGI/ucRMiEUAWemULeq6m8a317RT4Ns6RnHx13mpBIiJ1zHiFMBALW
Kb/pWWP9ur7QBi+lywAlHAyv4Bu1z+AKuksK50EMotuIvju0pNw5lffTTduvKRJKC29IgwXqaj5J
AGk/ojz7rDrPfQoBY5huBPg8uwNqP0S90IvBUPQspJ8OzIUaJHkD7f2hy/yDkP03p/Jvh4qcVFA8
XZ+92Zfr74x5cTRrD/oM5VUKswcyjacRaJNN4foHFzXXqTU84DQ++mzplWGaOM32E+iaqyJqyBux
qxPp2XM6sVtqF8/Xh2Lay5rFV2NmEeVK8taP7BZSqk/KYY+AXW/7rl1AqpkWRTP4EBTWcRBl5bkp
ii+F6L9mIr+baHgPotd7Ua1BSGFR9PykHEM2tZU1nRtBxB0QJsExbZMlMJ9hEHp+sqoiEJyUuX3m
dXkIONT4Ujl8m5cZj/xsg+Lvb9cXxLDeurBOVNddUwg6nUMKUEbbF84x6hSiw325xIhkOKz0fKUo
sp55sp3OFDw7j1HbWLeV5S5FcEwDmH//cJ8OPSurfL+czrXHw91kNxEorjt5UCMZd9fnyDSA+fcP
XciwBwpqHLHUXQSpP5T4HwrP64/XWzeYhJ6jbLmFa3tuT2cno8hRwboVtY+y79/dqfh5vQ/TJGlW
XdVpiheUms5RyJ19GbEeV/f5oRn1a0Itsz1olh0Mc4peWOI8jF57nyby1a76bOFGYloBzab7ou/A
Q+MM59EDCluANnGufrs+N5+bWqBnJ7M6dKgNRv63ti2fMjYe8Ub+2YfqYIvpP57sFtzS50sANaI/
N5Edjn5gqSx4S5jz4ITjA4jyvv0XJT+fb6NA16UGlUsEUnfLf/NROzm/OSoKrvq2PE5cLOxU00zN
XX+wA9rGqJ5MbH6e3PY7yHqrpjzlXbKfFIiooIJ9fT1MA9EMGhJOtOinjp+pDUKzeSSN130LcBUt
uyU1V9NINIvmhZBguUcf7kj/M3cBv3ELXsnb+XG2fJh+vm0DPXEJLm87APWvOA4bX+zdJQDI5/eB
QE9ZKsB4Gh567lvvJw/99Iwg7W7esAKrjZBjFYiFm6fp+zWbhnapl85IlreoZzsalo/L5mBaZc2i
A2QXQUWOMUBgcVf2/o3VNBsyeKB/Lx9XbSQ97QjudubPSkFvUyZO2K6jVyNwHW4d9/V6BwaT1sks
Bl/kiRvl0Q9Qbt5WuFk4wQj+uHCdY9IZLMD5FkSYJfJ7ivD98yPM69h9ihdAzpbusIY11vN2KofS
Qdlz9y3JyMMoAHOzPMDprs/Q5/f+QM/WEdutiiKTw1tK2GMY5luXFkeK9+N8q4zDR9lCI6r2F8AI
pqHMv3/wT32VDl0safFGUHpNT6R02/J7GqbOUjGQYdMG2kUceqxdHIZx/WaVVUKSbUrSYToWElIf
EG4QTi9A4aDsKL2smz7t2Eamgje5HOu3Poy2Ofx6beFlWYybIel2MVxVp/D74lYw+JW/BHDSqvbs
mlVvIRzJvFIZdpoYh01fdocSd880DG6uj8zUlWb+3FFAJg5B9QZquc08OuxvFOfvQoSVBjAWA9y5
u96TwdXrGb7IrfouCvzqrWf9t1nKniGO4Yb5rqD/xJDeWNfLPM4PW6+xLU4raVdvYNq4rbGrpyo5
0Cq491sbAItxwZ4M06bn+8IWRBKSjiAmlkD+o6uZ3Tnrom0bIriRqEMExcB1I9IOe8ib132GQNlb
OIldzH+QvL7lSbRNy3/TxZyWwT/o2b+ssOw2AqTwDcosm56IYzRS1DaIXRv1m3k8AXxGivFdH5Np
+nQHIQfqeHUh3pqZq9Qtd8X88oQN2RCa/D/dlfTcICJOxHdwYzqXNrnhfnLwh+62BuvpEDv7xqoW
Vmn+8r9DA4GeFMybxqE5ccNXmXvtrxiqSGwjBS3lwowZPJ6v3QAap46bWmTpW4ZjurHpiVvlY+t0
X0OkOa8viuEU9TVXoHrfSpLOid8iUkOlKhbHhoRnoNUWhvA7GvPJHOn5QWiGJoljNdYrodNEy01H
OM2TbZuyRIldXRJEO7cIgAmGAqqoKu8KUqZhsSXEUVaICnrpyfxGKK5yBFyaqH+lwCO0txA/7ZYk
YQzzrBcRFVPLGFCw+UE44U2fOyDg8KD6i4h0x8MlFhGDtenBe1SZFuDY6vkLVLZuJC3BgXySVbmL
Qfgl3PA5tZ9Hbw1NgxcGegi/yMKYsza1nhm3YdBlL/pil1edvdJB6VH8gJJahnlonUEdC4KDcTNf
g8ep3ZO+3SoSHK5vT4OF6cnfMlRuY/kleWVhRaubWkAP5UAnAC4W9r/hgNJTvyKsZerEnv2qkiQC
3wG1BnCpb1BNlrpH5dUg0QUrGqqot4MPsbCFiIBpWJp7RyyAV/UYDq9Zzl3vCwoqnOK5AznwGiJH
rL8utSE9PvEy7qpXElfil8JR+5N3A/2xblXmYX04b1lX5wNyhM2rqMqc76ZYOs1RtakXLLxCTavi
/tlBjzAV2C+b9tUCjHVynK3D6H7GdngFuStZt7C7DM5PZ02ZqBtPft3Vr25UJuoX6Qc/+hZANTD7
2Q4+49+vT5dpNJobJ1AHQWokq14TV9zNB3qSlMg707v5RIdAzIKrNTgYprnyIoZu6kQC8Tqb5Hy+
zmaZNN3XIuCbyHa2Fa53dbTyEqnzqGSlA+ldqEKdSdT+M4fE5/tqI+ke0oovnP+gZFyVHgl0PpWw
gaZ01LvJa5g34XPTFzHELibxdH11DM5fZ1OpOJ8Y/Ez8amHedtlQTQfo9N6QjE67ZqqWmGcNe02X
0ZBdECYohIxfS8WaaYOJgpxgV1hNhpqFNl4iHDB1M//+wTQHqHdT26mDl8wP71WaQ8DHf+tjueAu
DY7L0yyfCxsxwFgGL1BoGxooIRSoR2mj0rHWhQ08zfKhcE8zRRL/ZazAYeRbeHzxm2GiYHxYAuMa
7qG6aoY/ibQvq5K9OAzEQjJH6Wgk6wioXFgjjq4dSlXn6rnC3V3fYaZJ0+w/4ODXVBbqCiHD0X+N
oXL6kjMQWyw8S0xLrtm9CFCb2tUxefEBD62PFHgy5y50umbax2zIlnj9DaPQ+VY4sWhhC+i/9dnw
jTRQjQgD/HN9igxGqPOs8LoBkCgNUpBJ94d5IUStXjvqn+ooXAgBm7qYvfMHy1BksEJqZ+1LBK3i
F4CyeOQeBpGO3rTp8Cyx+8cstK2l6TKsyl8ohAk8zVkTxHvaqnjTAwckhhql4/jP9SkzuHu9+NnJ
S2WrklnnNC/v4t7Z5vh2CJxtVab2kBw8RuW9LNp10R29ABp1ZzytQpIf8GBTKHQXHBqzndcP4cIh
aVqe+fcPyyMa4jHaQXEuq7vgMYoItDOixDnJFlBFXlL3P9enzdSP5iAFalAiCeF1SFeCQ1siEZ4Q
cYoGeT8Ni0gwk63Mv38YDEmgHkviPt5HA15VEmqT2+WFNzWuuUgGFjk7HVm6D7rxR6LwdofIw1Io
xTQ95M8vR6GFlPUAK8+7BsKPwY1N+cOcYrDDJdi06fs1d+gmDnMFZA1fcOCyXxBHjl9aGjdreDhx
9dVJa3A4gap0VNmLrwDuP5R5MKltGbl86SQ3TJFOWaMspwqTJs1eICv4gqr0d5baUKulp2W0scF5
6Ew1MhUipS5LXzKe9fd0qkA6npUeHTdd4silon3TQDSPCOlAKCYPLD8kIobWs/3oU3cPtMMp6PiS
Yzcsts5cU0xD6YjAyw8V6lpR/xT0m8m11wFNAh0rOiRU0bQE8H7gtfePhwu92vcgTXuG8mqeHq57
DNMQ5t8/GHPDhxSCMmF+mJBM2joiGY5TPyyByQyPAx00WvF2RM0khhARvDvLPkyg8EzzWzZwoKjL
ZkQAs/e264aiWbcvOYRc4MsPY51+9+BU98Jp6HFd45pd2yBHk55XYZ5S+hCPFdsO5ariIFi1DhyF
ijhPxJBhpVEBc6tGnEFMoQb0+qebztL59w9LHBHq59AA5y8lhJI3lSK/Q6EhROEV+Fg3Ey4lbvlv
rJaeagb71qF3pafk4I24nUt/GrZOR4sDyNTc4+jxJdJjg3HryDuvYaxyRz8/8Lj2QRAJde4mnwWt
gfrbBEW10ono6LswgxBRakF0Jwgn5Z4cEMwGN9RTbMtpFL81VczpP9dXyTAkHYoHtLbbjxJ7oFFB
/7MbpvZrGXq9tQ3yiQBTb4VL2pEGo9QBeT40d9VEmvRQ1316X5PiKWH5PpI0PlpV6m58fwmE+aks
Gza2Ds5DJqYWYVf4Z4IXO7TKtg4c18zF5E3WEb7zqBx1mEUGuoDur8+jaXTaFagu8gJsNjUYdKf0
xub8gEMfXKVR84Ab/nFK/aXgr6kjzXNWoAWE3HuVzmCO77lqh+2ImtCtK+UNa+rkELVsCRlv6kq7
FHnKYq3lcmzDTF1wxcgAYk3vIj+6scLS2fhx+7xu8jQXyobecYc2yw5exL8HfXRJHeu16cjRHZ1y
49bpf673Y3il6lQiKCX0RYhQ+IH6U7Yp3QlVBflt5XU3geh+ADr9DSIk606433vzo/ur+9yvaz87
tG4YEdQupmmzz3NSdgs7znCE6nA9QVCHh8Vh5wJ8H22dvaksWbceOlYv90PokFkiPSA1d+/nVrJR
YfG1Ldy9Bc31DbhsFyITpjHMO+/DJCWgmrCHwEIuqc+oBXG5IL0XTtqrhbPZsIN1oJ5vy7bqGxvp
UfA/TF4DUhfS7cUw3U5BJrdtwhYw2aaBaObf4QBVydCjo9pN3pjbTW9N4IVrlALg0Oy52w/zFEc9
BOYsAjIF1ihnA72MdNiAoGCI1+1WHbJnuSVufDC0g9WnIypUR3nAdWDt52v2bYHXKBp5C1vgsf3m
tsI9WfYEsb/rZj1P8ifpMB2op9KkjZK4QxKjtb56OfjRvbg/BCRaQkmYVleLBlkjVJtiJDUObVD/
42Wt+9MHB8bS7Hzulf5SoLLczLYaUHkcPBwdQ0a+ImD3SMC1U1j8pgVLZDeKJTWezw3iLzEq4lk9
JJHi9BDY0ZchRqCxi6czRHwP1IVASr/y4urr4D2StA6mLEkPceyrXZG504G1rbOqmsYP59vMB3sI
PRZMtgNHPqmijG6mmFtfi7YDEvT6jprb+XtH+TrPyFjyhE4F/NKYxf6B5+zGs8ubOsiq3dRmC8Ez
01poRt06Pfd8L00PrJgQkglR8Jdkxw60hBteDa+27y8J4piGox3kEmxWZPQyrLrl3A2T/9MDFyko
ZA5IVS84QFMXmon3wI5nFER7h1jWXxDC2kSjxbcDDffD6H+/viqf2zkOoT9XXUJ5RSJQkxySMq/3
QeE4uPKI+ksbSrVyGJqltyiaFxCaTg9hXe5DhmGE2Ssb1cmbklXhfl8H8bUleOUVx+HaANuwL1OI
2dJoerk+RZ97qr/UqKAN6QSdHcWHKVH+Awh9phuZTGQJ/WZqft7KH+wurguIoI6YnioDtr7pO761
F1H1huXVcXuRm4S+22MLZWW85VXzIwUebCirhYyXYYfqyL3OytM46YP40FjuP4nLzsRWJN9UjiM2
kvZyicDG1I9m1qydXOVTDIP63X1cTg+F3WIYzmvbjAvuyeA5dJARG3P/fzj7tu44cSbaX8RaAgSI
V+iL7bYdx5dOJi+sJDODuAgBAgT8+rPJefGnaZpzevIyyw+oJZVKparae6csz7JD381PA++gkizs
J3S17BNf4IBvQWdWtjswpgJxdK8EVxc/ZJ5GU4Xl63tSimDj2l6598yGojClfoMOdY7ESfpAEz+8
n6r2qXLJrmW8PbgFhDaBPd1Itl+yLoiamN0bBM2zmZ309SMHI4aOcizbUbT+6EX5WG/V2P+8MM2L
YxllGf3TARlUqqVEwukEjfpxVndQV2v6t4I3Nf0uw95HssvnMy3nfYkahl9HXZnTqY/AlekP/b2D
1GHyBjKj0bsTE6i12+MEjYsC4lAVePjBtdTabD8ju9WRw3WPsbIuxPB4HOJZ46Rc+6Qh22SfHN/n
YaTYlDVvOQBgW20Bl06F71ITk9CFNrSpUbM/0SYcYs3rD5Z373PO29ghxcYFsTbIYmmfVt+znbZM
57k7TQxsQGdHuyKDgLUWc/VXzqvQ3VNdoN/whtfFstnG8cgU+o+GBid85D3UPR46lFlc0P6VXcKL
hxRULCWHlqHvpRQCB5SprfzQpdTaMrBxnyPa8RjnIn3smpGM1YGDagSdkmET2Dur4RX5lwY5NLMP
UM8IIE8nnU4kR7yu2NTcXTebVUs3LvyqnYE2R43/lLlAJ333BCgnkYyuHZyAg5s4Y3ZP87qb1aMu
U9QJI8WzPIdM6dDWH6Gfe5CwnLohUwCAatb/m0HwZvzb9V1RZ/tiCogbZWK0h1tKGMuaGcGDBstg
ByFz/goynmmOppaPMvJDecsLcPm+cY5S4L+aug2LN+XM4WNh67rcV5KrLWqWP1Z1wbWYScEMkuYy
m23vRHBZVXrnao03ejSkTZU+TBRtp48KCuYORC5L3eVNBAKUsS32EJu1OidKIV7P9N6xk2q2omGq
AHg6JkrbRMRJj+Qc9Dfzqi93rNNN+NH2od+nOxzUnIvIQkNzCMkax8q9I8RrQq+7G8BjVIkYxBUi
t+KiALjlr+u2denaWXyF4URJUOKwFJn/NZtI+pRNQWYfq763yw2Xd/n7npnzbDhzxxIMi4/UzSbo
rPteQvdLH8HL9d+/4lLNTCfy0CCn5Vn5Br1xQI+JW3nndEgh6NSSot94Al2KAWBvZo5Tl9XMEEpm
jz3xMvS0tywqPLRpu3KcDg5rngtfjRuO7o+NXbI9Y0c8h1dKytB9nAUKHN7B66FDCrIyH60d90q1
wLLt2SLF0R2nwKtRJ8+miv7ddY1wnrpxrINfGlp+pR+BzReCs7shJyFnMUEblX0ec629EW2pPPf6
hynNtFU8V6XrguQo67m3gf1ZuR1MSUcSeCyrMyt/rPr8O/DMZD+Xvox1Ej70HlJC1zd/zbiMS0Fm
Iuznzs3feqgXJru+Gbz2FIw4QRth0+VpeCZ2egrA2OmrLHv0Ukn3MlDfqhEWMPf0Tc6t3NjytWkY
7h2Pa1Xaog9PFqPFEWiQ2o2DXNl8d32Z1mZhuOM0ZLKbspA/dsloxYGPHsGZ2vfg6L137Xbrhr7Y
Kb2cEtMru+1cpsWMuKYWVI9I/zUVOXbSCsIfFR2yyt/pceyVfWhFPVcfoQKrWR43GZ8HEtmBDssP
kaDEV+/TbERvfwSqcRSLRUfAq3Z9KS67C2pCIHyMH/Z5kbw2AtiAP6S1ZBZsL4t53rCZS6E2POp/
SM8IILnoB+pOPG36wt41Vmqz38ITPPRwZ4fhcNf7UzXhLvZZde6pZEi8X5/eiiWZeeq8T5Uqgmp6
zG3PPYDNLywjZk/6fP3zK37QzFUjP4M4254hDjpN4Zeurt8Gd/intdv5IOZExoG7RUS+YrImsDyr
hROqsOKPfjvNYwSpr748emVRQT3GRbjv3s2AJPNxY90um4Vn5q5HLns7s0R7ai2IicXuGAD1hd4F
1saBnJutuGht/QzXTtKxAIUID04phFbRE+gKPC/+njIVjNB/DnM53TPw/uqvgz2rkm/Y/JpRLH//
FKn7TUJVUk/8NQsT0n7LWtXyV+Rexo08ztr33f/9vuhZh5AXz42K8/bNS9zxA0+D9+smt7Yzhm8U
TdKUqiF45AXWdPQzdc86Kt96icfM9REun1fPzGhPE8TKxVSLk+VXMnlyJWiJf3JlNXgSo55ZL4Sq
gO0NEUhnGf1WAcNn6w27u2zm1HzC9k0FiZ+88Z91UHaRk4M+O9VZB5Ic/RHW3tbr315W678xBTVz
uEVayan3iuZkkYQBvUSdWs5faJu6897TdQ0VQylsPf4sOp/VHCJfaFh/bqdSZXeOg5f8xwT68+lH
knucdvvrC395a6kJRA5AQC+lRbvHPldNEidF431PkxLYNHvgW3XVy8ZJzTzmVNuzkwGscGK8GfY1
gvTfxHG3os8/7RuXFta48/pkHqE0wNrHufIKT0e8Z1n2DLndSTwVaFyYstgJwsJ9JGwIXGdnaZeU
Y2RZrO5f0QYgqu9qHGyiv6OPqac0tiqSVAjGJcl6pCDCiu4dFvYQbm88ukME4rr3eV+MQgHjM4rx
SYoOSrW6zMj4JoaAzPwAijVZPimwCqFi7dC6oNBLGQE3jSpLtRqQ+6yrAitCftdl88Zuriy0mfID
mMlq9Vyoxwky0m+dg7ApZlXh/b5uLGufX/7+yYnlrKYu2nWR727tb11dqecZQnE3eTD6H2Qu6nzU
4zN7yAJr/pZwyI9E85D7dOOYr1i6qTNvc1Du126SnkYxpcDBD2HDxI6kRR7E2ml4+fO2RTICPTJB
GWRMcnnSsy78GDsPZck5RIbvpsQeNcl1teu1tZBV+ujXDejqBcQ8s1hYNnAgA2ihtrSjVjbbRN1S
xlplJX3yilANlXwk9MrqzmXoed7YkIsDEGL23eVNAoioV+hf9tj6xyaxkyPkJPRGsemiV8fXDVt1
O8L6Alf7r5LClzfWmB+D1nOPwLd0ezTTZocbthvjGBdvOHuFk2T++Mt3gAFwndCNJ1repLmNry93
yacTB1UQZf1pE3WQx4v8AJoGIKOvNm7di0cCXzdMFbqPoRiG3PrhTjnq375OIzxa6R2zkTG5bXkM
30zyJLR7VepfEDpxd9TL8RSGJvP1j1++UgkxmRpB8tnhQrXsb30LulInrQ4egCtRW7B4FM0Hcnan
ZKi8XVoRUPfRndVPf/vo590Yflmn/1w8GN5Iv0LuvoSI2+D9SqzgwPL6ZUGYcRDDCE2+sD7fB312
l08lAP7ky1jf5Mkw7BLZfjIKdPUStLDZ8owaetfFHHUKxP7Cab43MuRbFCUrx9OsH/hhoitXeP7H
wLmXx4FdtWPsWZ3c2LyLOV3MYjHKT7PoZxIIZ0TmzaI+QGyThTYbXIcqOCT+/KWl/qsq+F0Bxozr
u7U2H8MhyBwciwWS8R8NC0g0centrDTd0qC4GMBiNoYbcGnqlg5kfT6glK6Cf1TOpuEvnfQBSoc0
SewsEkoXc3koZTdP31k46C0mnBVPZ6IqaKI8f6qt7HdvN3s/FH8Jr9sjNXUcXHW8vnZrQxiOghcq
JLhs8t98CHY+jJkWxfuC7y56a4sheG1/DE+B91dSpRrwUgJRxBhY1nPnwt1dn8DKx81ccsI8KGrU
E/2oSyyK06BGMMzJxoW89nHDDbQQfqu7cdYffe395DIroArjbilUr33cOOxiVDWETh390UAmDbo3
HRoNbr1ezJyq1xelSudBf/AEMlEDWFXjPG3Ubb7fZHBsxqDPLY/oj9Huhx2avL4g6+hv7OjKgfuT
APvkPmQNDuDG7fUHsjxvXd2eWQ0HOxLnOFn9c1VA/SH1oFR9m/2Yx9uzslT4fnGuwgLtVtyyZhWH
ViZ/3vZ94553a1tY7eiHH6nL7ZijjRbdbsPH9Y+vXPNmF+jQel0XzErsOsghv3cKKvMB7uRj1/x7
fYA1GzWOrjXX9uQPmQAhy1zEM1re2wh1l+D3TZ83E2rdoBy7KgV+vxWApGmQX/LW2Xp2rNiRmU7r
lSuR7G3Ebmb2nRjTOpaJQHN7guLpVOY7F2SXgMAN3u62yRjnebZ7ns8WxqvBLXKQloNXMTiGbzty
Zg6NiTZppwo0DXoo9lMo78Z2K+pY2WRTUq7C449pRM+7DH1zKWl+uxPbsP4VAzW7PW3LKXMPVcQP
XQfuwyg1j6Ct5caKqq3k4sUWeZ8g2P3fcIOldY5CrAh+SWiDWNWREitoqlgjw89ePCrzIo3zTpFK
R7VMqiaNsyrNRR8jXKjd/DCKGazJG9u0NmHjuM9VUPo1wVoOTbgLmHuw0gPx3Bu/btzWhR+A8B79
HzvqgO1yHw40fxHtPL7kbU+sG+3YOPMSqn+1HUIbsUrR8z3mhfcNEKetotKlBQIVpdk9YSvdyCyp
yl0KkpNY05BG5Zy8OvUWzmhtgCXS+XR9iNIH7duQgUMqyLznOi+GHZ06j0ek13fXT/pFk1smsYz9
aQzwddp0tFh6bunMwAUDCmVZu9Hch6GMW7vMGnEKLKuusx3SVOVcx6mEbk7cT9Ty6riAjDK7ZbuW
37Kc6k+/haARuR/TnH5QNdWOiOpmDvo4JAoEtdene8k/LCMYBwy9NDbPtWAfcw1a0lGI8K1KE7bx
nF/7unFiBHMHB2/V9CwVUsI+dLShn3KLmO7y040DoyFt26ghb88JUL3BAv5LnnDnuP3h+tIsRmW+
E5fvG2cFGVw5KidA1tMqrPDgF1qS9G7ipNEx1NpKWt5VHnLgG41/y1VyYTiTjqaDtrd07d47+3X5
mtJhjIZKvECzqI4sf3oHE+uGD1iz8P+0diJNnlLeNz8r1T+PtQfF2uyuBuIta6pTioJKgEcxSAJB
6LxR0750XWMpTcJGB3yEJHdk81P4UMVFwHoctTj5KbvnVfmyvBjdhm50HKxsm8nemEzEZ2OWNz/J
NJ38en5iDSrbdvY28WZjiBWzNltAQzDEUA8H5xxwiJR14A/YdQUaha7b3drXDQdEWNtBZZwhiMmS
gcO94E0fB2kl+tuAAkCe/a9bcWBhaJ+pu3PhCM3jzHaHBUneb2V4LiUJlu02Tg4LGHd50FkfyB4F
z4GT+5GYqNyJyfsX8nrg2pjxjp8YxGBD5W+Vav4kwC6cIDP3mZIUabCqk7tk0gNPzoC6JV/4CCnS
PrJEF4RtlNUSVI67iXh5K3aBw3v9U4/cysB/mmkbnf99V8/tD8Gryf6lh8rvoiBh9LsqHG6Braty
lQf50RnKsC6SRGJgz6MDhh9QbKl8GlBOGNpK/BWyFFqkwCFVgK7eMQD4sjdoUgL3GSVt7qc/0Pjm
4pCNcyi72CpaHjaRhfRJWB355Ccj6OSuW9OaW1mOyacrxLeIorLy4OBZ9ZijA/CwHD0+Zk1E26yM
OCSkr4+0Yrcm8RRz2FAWrcM+4FzCyJlBQeRZm4W4lavflCJCKapL28llH2E/PS9U/3BST77rbHio
Fa/hG/cg8IoZ7Wihz5pMx7ks/JNuLLVHnWdCh/RWb8/aEpn3IbAl6RC25OyI3orlzCB6J72bmMVC
3zjVgJXwEj9VnxEchwdwW4Hg03X1hs9bWX+2TOmTHSkufA3kcvIx6HL8UU5Wbr2poQsnHuUBzacb
sjKL6zD2QQRu2aMEnp6JTf6dSqvGm6JO99ctdG0OxvJLn05+kXPrgw1uLV8IQDLsva1qGvxbTy1R
GyHkyi6bHVy+m4cWa/vgrv1NXrZwlCvn2Gy/SdtWVhZqlT/k6N+T/vdC2lpb8vgnYc34RhCy4rn/
04HTqRZ17tD/UJk+ZOPwxpTtRz1EWziOs0J9Bv27gAIlW+/TtWktW/XJrKY8R108tfIzw7QSWT9W
TL/NQfmC4v6hF+h7v771a+MY5qsbl9aaT/0ZPeT/KrTTej5SKZ79JdXVS5kOtwW8JlgAZQW/spIm
O6On8ts0i+ZQZz7bXZ/Dml0Z5oun7IiO+458lCHohByaF9FE2fv1j6+cDZNwVOaer1t0Sv9AZ8MJ
zY3/LJ+uh/7tts8bIYEPBJxSWcJ+kEYewTm8ZLxb+8aYz2Qa9UeEyZIX4Y+kZgeaZWBx1OxvT7AX
YO62igUry28SUmoQveJW196ZCC9w/sELYPLuAJgW1cYdtBIlmyx+ckCbfDGj5QwSIK9QuDktZ7y0
9aHLrOfBm47QJNkYamW3TQa/Rk7WLIN+PDuzA57LPAHVUhb56MhO3sLJTbzj9W1fmdJ/+PsmzVmN
ppFzaQ072QWPrJQvi3jOIimwPGnAqb8xpZXtMcn8Mp8w1jd0PJNmJnv0giBPs1ksWJuHEUUlIkQt
urTGM2PD/HdgyfEXAXrXPTEUiJJ4TBD2+G64LOUE8dzbLkPPcI5ZOCHLr3UAHG9RRIEV1FFe8a0a
xUrIYxL6NRMFGHmo6Y9FBKwKxh0pwicm+u9tQ/69vv0rXtek9KN171fo4R/PY9Pd0xIQ2Fb8KRAu
cg8cxNbXh1m5tUxavwSKBjZkPN0fy621OPgCKuxRYc39sWrlMe/tH+7o0UOttnIPaxMzYi2001C/
6zX5gT7YZ9CX7ZrRh+SseFgmti3JsWbThteExi1Uegeiz+lspbuESise1bhFar5iACatH510MlLZ
hufZAq+Ja8VNL09jpZ8z7myc/z/VigtvMpPdL3GTKQRcIzxDkTFajAx0xN/tMP0yZO6DA7J5EF49
dIAXR1qIw83qc3TZuE9xBfptWVbUGFcN7aEg5P9yaHvyBx3i60a3sjfUcAmaq67MdDlAADI8y7wp
gI4L0o2Pr/hnapx8NeqAB9DIPhNG/Kh1ii9cFmFEIGt5269fZvVpfexWBYHVy+HcpSVBBchRd5my
q/31r6/9fCOK14XllcTPhjOoCkXkQcUMRfzX5T6+/v01yzUiIV3jyY5equ68qGGicvK8lFmV8F4n
FEI3Isa1/TWOOJVK0oIG6kxo0594QcpX5P5vaXTCO8ekqhtb3BjolGZnu/UeZwuGU07Oq3Drv3Dp
H66v0soMTLY6EEpJr5j74OxaJXQqCfTLID786/rHVzygyVNnU5VXctGqHGlzdqj3z3KYGRhiI6fz
/h+ylWuTMA4yurLKiie++pGN/g/H19POJeMWWm3FTk2KOuYXzJmGxjvL0rPyXRF27fc6tdJvTmht
oZIujQFQg5ltpaoKtVP33WNV8uwjAO4xBstpDX6avq1v2OlljCVs+XSaQ7+w7clDURIN3qP1t3QA
7Prp113z9///Zi/fNzZhQPYWDKbWdEpw6bEnqwc73YtPGTYmqkPlkb2EukcT5WKwLbG7PuilnV8G
NRxsh2sDTXOeeITrm1KU1idnUI8cMozNDY8SjGAC1BuwyKQ8LNlrMaECrsAidkcbz40tWTTH65NY
2X0Tm574Pi18i4WvTTIPD8QL+MMfwAy3hy0M1NoQhrNNhVUBNEMDgBSUFxchtDz9Unpxvvzf9Vms
bIWpduGLkRYzyjePwCv3L/nYl0ha9hoV9+vfX5uC4WszCyJU+ciC16Rs8zidE2i30NGPOrK5Spci
+GWvjVBKIH+Rulj0UyBV+NYNfZj9JpK15GB1nZX+S8eEz7/n1pPpk6zC24rGLhK4/3s0tTu0TT8Q
5yFsreBh0o7ztUbS7L6rtLWRmrvkijE182EqIGpOxqGrwMDngmetwqOxccpdoPspdlMwA3vDlgz1
iiGYRaqCzImVwta+OiAx+keWrf5wBviym8zAN048GKvR1+p14rH1wjx/y1FLdb9lIkFmDvoSvNwy
5z8QVzMqXVZsscNP/hLN4wJMdHNx6lo/q/4Z+kKzUwpvloCYDiRALyAg4o59qNAj4/DIBtfycK4S
TuUXD3oB4IWEtGaTv7AuS/37Me8K/S+S+2lN47wuZf+Ut2E7JztASUnj3/DAxY82Y0JU7IqsKWl+
Kqy8nI/QQeXvCmj66jZ/a2bYUWFGQ1wX0FdCBye5LxTAsxFo34OtAVZOuZljJ37ndgKQxNee6ml8
n0hThcc0qUa2zwvpna8b0ZqJOv+7tw3v06KEG/8KojP5ONlh+xWy3eq2m9ZMsoPQyWnYXKePDJwQ
4ls/5QE5Eidrt8jD136+4aeIjebTptWIBQEtRveBX4Y+OG7VVm1uBSRNzdQPswCOR0d3cOrmfKBf
O94TfwYlts/cHbCp6GTQdERNLG5sn52oVUyDOkpCOrTmSehc4hmXQBuni1k7+z+zanKrNK69BD4I
ijC0DfV7LYMEbHw2SEfRVsmJIMHLwCW4uzY83ool0WXxPp1f0gqvbkZbP3Q6G0ErWSGtH7rQwgRT
wweQFY53QwZmOXPG3UpCSzFF6wndXpmv9gGpKneXBO0W89/KRMz82KTKHgSgoJOEbI/1hOAxe06Z
ar+XUDr6ff08rNwOZl6sHt3AatOUn4ZAqLhIeHok/qgfXBCg78Oxb2ONwCq+PtjafAwPTucJ/0BU
/UApgWPsZtuNRlmMD4KSZAsLujbI8vdPuw+uGqJFaxVvTdUUEK+shjKIlOdyHQXefBvSxaVmfmyc
HN5BGd16sOFv7Yigrazfo6UaXZ7XF2tZlAu3kJkdkyQvWZ/k1kPZujOOkP0Pa3jz0IYJYIRCbiHx
V9Dl1EyP+WSAvuDUkVPahRKgAA61SXqHqnhgPzpONod3BRRfCWAksii4HSW1z3B6e1k7/s6SVh60
KP/UCZpzx9AZWVxL25+KnQecnFu+3bQY1HDb6dAmvVvZ9VufeWnsF45zJxjrYsLy4Q6s61vYnBXj
oUao2YGhyJrbZHgIHVb7h5ynYfi90jTXezrnpbzNQ3nGML6Hin6adeVbIniW7QQwjHeQ45q6XY5i
/8bj4s/77pIFGZdFrWwb4hxZ/RDwuggZaCvQl/KqfGhbiQi8fX72C0z12XQIJBdNvifguvEjG9ke
kGY6yFPm3x1wNekDRNiyId2lDnr4wKBV2ExEtpUl835spn7qHgUeF2MXEZLp+mWuWdaXdxTU/Xny
kCfI8kKwGdWd3VCifvgT4HyU//cToxX3D2nGanEA6E2nHyXthf1Rdg0rk6MVgCHm60gDi5dxOHRe
AwrfQXnOsUOiRf8tR+qgFc1mWlRf8Xxyhnbvq8LO/slmQmxnVyddK75Ty+Wdvx9rxfmv3HE5+Zq5
VpP/7QZOmN8DuLkorIP7unFe9NAFVrWrJwDigPQHKc2RdW041DEVEuyMNeiXmm/JkDE3BsNp0BRx
Alk/flcBNwEZ2zKTnvMwzz20SYAOrOkEGUO3H92j2/TZ4J2kypr6R+F4CTs2HbXpt2CExFS302pq
7fscC4CAraS4R76hoSTpHgjJ84TsQgsMWye0GlL2DOS+mxy6hnTqmypYLpt9m/ed7FFoGFE0UW5h
oRtQkyxVTRyMnWXv7LS05qdCODn3d0IMdfcV79msAhIbxEZuGCXS8tF+Qqq8yjfsbyVWMZNYErVN
WQpdvzaVW4CipAIpUpSlmfXruk/404V4wb7NDFailPJkIMRrOLBgYPcCyIfC+SH9Ik3Rw8rQ94vw
XJOmkW2UpD2TGJ54pROFhWqK4yx4i7hgKtiY/9tDjpQ9dHXB5IsGPNjeKThfO6pTO3ef8LDt+UEk
IU2+1wDkfqVJ2c+nYELN+9SANsHZscwbxrcsmFLng9hTOj5B/QhkA5ARKWo0oSJ8QKIZTXSoW8fS
G1Lnx9STtgdRxdA3O90GfgcdRwG512M/I9d0psuE3qgAHvl74nAKTVHQHzllzBBiue09Iig/P7kh
OiIgriUnDQQ5OjEmO5pkO1TzTsOJd+le+dZyhtTUdTW4IP1UHEH41ecdurpI1+waOPGlMpLP5CFj
aTug98Rp2o8UdDlpF0H4anRfhexJeqyLfK52LKwcgKZTRjy5x8s1QxyXiolMDzSoQ7e6Txj0hceI
gE1rEVKqQVp337LOtp6hV4p+vz0VfifUniNzUFsgg7Ih50bZpMA0BAanoIDko67KfxCLVuFLMQif
/dbNRIIOqxnaYR/7yLsq6JsXLthvVA1cmzxmTSjqjwARhT3tOCuCwtsnJSoH6g6Z2jqPvXry5b6H
Hlqvoll7smCPQzcUEii/rs2TMsKlF2zpOv4hs7lkn0vM9SkScdLJr0eqvQeUtqX3RQM247cxJCNG
ciwSq62SSIV9BqQ4oQI/MGJVPTl3PnM0KyPPa8Z6P2V2ZX33eGfRY4CEMx1eN07P5fDiP+UdGOOc
d5w8dEOFiCwP9eR/h/Vzcd/Pg50z1CoJ9bNYdxNe3VHF8LQtoZbelVtK4GsOwshL2oDc1w6YlNCH
mTSxYuBqgLFJckuOfgnPjfW3uF8QdEfOJw+HO4gTEH8Vu8m+iVF5+b4RzmYudWgmC+sr7X2tUWmY
OoElVKK6u2mPzCy6k1scvHmFfM1yRD0ENKxx4YRPxcyDHXF7Ff+p+dmt/SXMknZ326DGrEbQSaXK
LfkjDwf17DiNQKtYYfVpgCOaeZTdWZZDk2zX6hotXrHjz87oA6weipTflswwYeQhak+OzKr8UbiK
d4+5yMZkn+eA+O2vT3IxgUtH03gihnkGmDTc/Clv2eT/U3aQD/2rTlVSnVtAL0EfzrIBqijALEIR
7uf1QVfs3YSVd9ag01QilzS3I+NR31cWBGUhYbiBvl37vhEkq3JUevZt9YbXAdv1NpReY8v20YFw
/ff/gWBfWjUjbMUV41UOB6ed7IAx8J56tPHaAI96zpTK/YRQyuN3JKQgp43ToZYMMs5gTn4lotHC
iwoXMj9O7Geg1sggXwHln2lXBYlCYywkGurpiPzJEPwqB2+shyjBNQchl7xqyfcR1yMH0TC6wcDc
hpsqEU7kKAHcHgutUPfRTMeQ4QEbKPueVk6e7Tkdc/IgSVnaz+Wk5mCLf/zyOruu4VdYluZp4GXy
TbmB/RNxfN6+BjXyuBv7ePkR4pp1J4eHHQr7XvOVlgQRSDPUQ/4clqVIFuIuupVWv/zAdM1DJvyw
HxV6xd51pYaY+WDBK/KEx5yhLbdLu2x33Wwu59Zdk7WhATlTziBs+540Fl5sCIP7rn0qCGgDnNDv
4iJwwd/B/MP14S61e/gu/vvfW7d30RTTEDG+sQSdXkSqep/Zgfolc/k7pQh6GhtK7QmqVvdOGdw4
qHH0YM9oxs9s/Tah0ySeoHrjs+Cld+UjzkIIfukkrpl84MUWYcjaLI2jmIKemaCuo990X1V/BpTo
nerTsdyBqrQFrYQNVED45EnUda8v7JpZGs9JCcBkW+VB9p5kaXAQaUIeekXRqTO31v31IVZOlsn9
kGR4mrTC0W+CdfmdnrzhmTdky+mvrJlJ7aABskb2DB2kJJO/Wa//7JE/NlZMuvJ3QyFegE0LvGSL
I2nlhJmkDirDPdNoJt7ZnOf3lLvsPqnb9L70oI+ZB5vjrJwwk9aBtBAudYHYeIN4qPUrrYC1R5ep
AmS9n2P0WDkPmpO7ysWJu75Pl69P1+R5cCaLVwlE29+lBgPIBPawiC7nmTQ0jCGNTaMQtEob186K
3ZkMxWieCQM19+OXhAGaSAD6PxCa/FWycku4b206hstIHFFCOKoGx0eT8upXSgaXHsPGS0CKB+WV
sKrQiSi6aacUYzTdWMQ1Yzd9Rj6MKkf2413bzI912sqvMyAMNx4lw0EQCA0AgM77d827+hmaR9mh
VD7dKsatLZnhDFD2gQYAqL/eJhuVaxBk0KiZveqoFOh8R79/C6FzsOF4VhbKJHoomsJy84K0b4nX
hWcxo2gDViTOtqx55ZiaVLrTwKvcxSvwPfHHgNwJ5NhVChIv0eL1rvGsrquIt2MvN9roVwzapNbV
WZX0DfIA78WENqJYtNIClz8t/q6IDl6vn9C1NVvm+untmWReFlYg+HtDiRkkn32gUu8XD9txfL8+
wIoBmEQQvc+hKNHX5TtqgEUsqn46FKIbI5SkwL8oi2pn880QYm3Flll+mg0D4bbVok/wdSIdkDEl
GjBS5SEXyYmzcYOvLZjhAwpK0EFfueV7Nvf+VyGCfjgGWeNtZWPXvm+cdpImPvRBk+a9GGl5ZEi2
g1o7rfBuvL4fa0tknPdpTnUpuip/VyXyTjvZMpWg5xCi6Yex8sFgdX2YtW03zj2yxbUKQAb/lTVz
+SiQqogT0A2CM6/1H1DcPlcVpRtTWmz1v88N1+SIIFY29XarIUGquPYizTOVPHiTDNLTVHihteMD
lEI23tor+2NyRiTI0mkQqQcvoNj1/g9pX9YcKc5F+YuIAAFCvJKb02mXy2m7theiu8slgQABQmy/
fk5+8+JWm2Qipx4dFZBIuldXV2d5DMjk7gk4iK/Xh21hdmzZ1aHLNAXZIH81UUYPLqvdLZg68V1W
KLYyM0ujdfn7xxiJfbSb0LB5nZyIQfOcPjQuSpsgBGTJB4dme/1Llsbp8oUfXmMyGqP1kAo4qbpk
uptg5ScffQZBz5VZX3rB5e8fXhDIWAUlxBRfTYWrZQ34xDHsVlHNSxNhhbmhjSYlCthXKH8FbkJ6
E25KfwjFrq27eOUAt/QJVqxLmgIB3o3OC+qUvklwkZLWSdE3a0y1pam2Yp25pDEFdENfQCgqsOVC
cxqtwwQ9k00zyL+vT/RCpNueGqzxZqZD3r7qsMujaqfnuDF7qsF6bTZBAcfNJ1w0sP7dwFd5uE1o
mdgiEVNVdWZqU3bmjTLVhpNOJJLO5Zpo1OfzT+JLCf1hdQ1GeGU+TOIV4gCTC/lO5QebtAOk636u
xnxlh/98ARDbOIzOAy7rWcPOZd8AgMCaUnTJ5OAAf31ulp5vxTpM49tJRHN0VhBReJLtyIOkL1uY
dV5//qfAfNBkbZkLIK1Sx6We/xWaQrl3qOMUiqsgldWgvSZT1cTxAwFOp/8Bh9DJfA/crPfRmweo
1MgkAyAzfQXNMeA3BRSxlS4MJENrWRT+Cxk12zBXTPceztzb61+7NJpWTpC44SmrLvBfgrycNgB+
uQ91eOOZFmzvf6+4tPRkqAfuv+CgDqFyJsf8kdSy+nH9xy8taCsXZEE4BJPXkBfWQ7/qkTo4vm7K
rJLzlunyn+sv+TzhkNja9VUxh8oPB/8lbQO+MWPtPjSkeWwjUM48v75tC4P87r+HisJ/JK5xmfc1
Kxq32OlAKu87yePOv4ugfy8e+8LwWxhhWOI2KnrwHV2rEvMicx7/YErDmqN3cXe8sh8vrCobFd3R
tGPzZPgf3DyS9ClC7/xH2MPS+9v1OVl6vpUDppJLR+dFds4C7PdlFv6CL9jakWhhVdmiwxw354LU
vniZRjRicN+MDn9Gc1/vOg+Is9u+4PJlH3Ix41xGQ9mbV2pEX+1T0Xa/gtar85tQFsRmi8Ovs4U9
mhe/mHnOHjIoNv6ik652oZrl222fYAW3gv17mKED/QA3i2aboTLaeV61MsMLbjnEVuKYPAWus5N7
X6Xn6/zeoJnuAspUZPInL3mUP3LRtyoRqJjCbUo7eJFwVsU71cP44TjLGRq8UYEzpSl9WR9TGCHn
TxTaaM6WmxbHQma0mcrEAJVQbwPceMhDljY+elW8HeuD5zNcD48dGvy/ola05AYe9CX0rHQigc6D
y2LKzzo04wNu1pv7Oqx+Xp+Sz+sWiID/e1U14NZrCRVQ1PA49ZCCQtys+jb1qPY0ri69rlnrgSwE
ic3k16ouY4Eb3Fc4Xc7DF9f4rQsXPi8sYc4xFdvr33OJ5/+egohN7Tcm9L2L5tfjAEfP/eSVcNcQ
fgI6VrOdibMyakvfYmWTQHmZVxdj+DVlpj0FcYHaq/OHp5HepK+AWbf5FLTLZl4WUfh14CR/dOeo
3tCmYhuogq0JNy+NlZVRApbOdc1r/vi/cOS9+RFwHH8a5keJAFBiZUouj/tsSqyCgfUe4NwhcZ4n
RsvpaGRT7gfR02yl3FlawlZWaWg4lzLSzWvg6+mYQWyJpyHdSM3NSdf9/ubmKrGJ/VNek8H1w+6V
iiwyd1NXBXBID/wBaTJsQLy8voiXRsyKeB0FDmmKip019PRPFJI3ryIE6O360xfcAohNo5B9Nfq4
EYmfJxKVs9w7lRm7O3RXHbAieVAw3GPLckoo4CLlSSIzhne8d0TNN4NXh9+gDCTgh4Pr9HRjKl/p
OyhRXRzvVF2kZb6FtBxjuwC2oR3fV2OW3fMC98avkkNy4YQDkGnveTyqkxBCz0lI+yJGnQzmqv/I
SeC6NZitHbAwGW47xWEq4zIElLfD9eb1EVgIXxvGy4qWN34G3ExKqgpCRJMvuw2FdSCHNQFEA26r
aUIrS6RV2+NKss7OOKHX8k4HwhsOjuPcWDPZlPbJgd5ynKn6PGVFAENQ06DYKFo3XOvyLSQImwyj
cREThqPQ5wZqNY8qLV7pxNxvKshf50qsHWIXZuM/PJiCw5fPmdJnt4yK6p5ryX9xKuv4S1vr29xh
YGn5731OyxpWNp1oz6mK5H0ZOeFfFXATt9VONgcmhae9O0pfnjkDU4Xj9JW44VjcASt+i2IG9gOb
UZI6HS5qA9OfOc3iL3TQ+kso2jVN1oUcatNJeJX5mWk4Pw/C1FARgzlg739XHNpiaMi0Pnmapk6w
nyMMXJub7A/wSVbiHlBgwES6BXwNnrkQ86pgrJQU0Ipa8wJbyKM2wWQgo0snEcbPAGvy8F4K06Ht
2hnv/XoeWYoPK08T6VRDNPD42aPiDReHzkMEEPEXL/CLCiBZsWqodem3fLKF/odnkjIHliBOcaYs
7I9NrY9TADzcUAi+J37xM+j6fQ6blZX8uPBdNpPC7cCpnRpVnksNsFuT5WVCTNcc9Yi7cuGjNrw+
fgvzY7MCmt6JYFxJqrOLwROPE+Caw3MtJ3qTaDUuXq3SQwFb0/pmip8DVnCYC1FowCZVBv3M6x+w
NFDWCp5CCJOXzajOgCqLuwH8QN2gT60JrvXyCPzt669ZGiera8HESInsgvJsYpfAtq3LHpw2PN/2
cGsRg6M30t7BLsLh9L01MILbNrgqWCk2Fn66DZy8NDu5oys4faVpdnJR6R9hUf5600+3BTHgO1mA
Uhi1f2Soyt/GZaM4eIqh+Ljt+Zds+eHIPcBsHbqR1Hk1sBiGRG1M++AEHDjqnusvWNj6/oOJzDhM
WfOWv2ngtbZwZZghS8GqY2Sq20h2EA/49zdQwJhzIMS8Z7hBaS/BGNU6iUv/+/UvWJrfy98/DJHr
uFkdAjD91ngwNVEcd43G+DcmCJsyJlHXTEXFnVdGQPRgqvWARKbpan97IX5tooyq2wrpc27OqZ6Y
B9uavBYb5QMP9y1s+tYkHfqF7UqgLU22FcWTaCsBtj97blpWQkE1/CVDP3uZ3emv63Ox9AIrksEq
byosf/IMXHZzbKo23DCI3uzRE5lXMtHCRmSTCGgmRBwVjXMeDOC10LrfYT2ND4rBT72JhE5axuN9
PQxr6MFLH+KTnc8G9UqQE3HGzv1XKcc3YOPBSkghFv8oB/9+rp0LkFFu/HiGLGob49R3fSSXPtMK
fChVgrUT1v0rqIpVkmb1aXDZb4N7yQSNRJPkJrjvPOzA11/3aRB51K6+ZhzD6ZSG5buM8vFprl10
vhuQg8TK5yw9n/w7SGmr6AjnveZdxcD3aQHEk/QcduOvt9Y17Zx6Zi1X7xlz8l1AJEwrYzXTm45R
GB1rWbOxcmcOwty7quLfBDYzyf8DTG9haOzKCpaObQroxXSfFaA/ysyBpRDcr6/P66cB6VG7jqpd
HKB4R6p3AH7kxs1w8pND8c9UwArv+huWfr61UDtdKVnMQfM+Qln9Lp3luRW0uGXvxs+/ZM0PuZ17
LNKq6av3bBx5YmLo6Tq4+7ltUdqnV4P+rDu7RfOOFnn195hXMIn1jWhvHJnLiH348UNOczdv2+pd
VNmbEQV6QV5+E/ISI+P/++HT6GvYKI7de+RnJImMVAdQkJwbR4b8++lAiHQcF5bN++SF70MXoAIv
VxqXl3Xxn3SKH27FKo5WU4R6uHkvufppgvqeu+JOu/0zKH1fpZOtrJyl11gh61ax7phfNu9AuYEV
IILvsuh+uBRSm4Hsn3tYAdy0/u3yspnB9oKILgFVLs5+D7IFnavuh3yNlbQQX3aFyQTnEYxv2F76
rd4zCIbu/Wx1N116uhW9gMyZOJqi+l2N6PO1uigflQi87W1jY4UvVKndITRh8R67M2q+nhr0ulzo
a7ze9vxL1vsQYUZGLkAaefvOtCvKxxJ8LQ0x7Fg+3/b8y6h9eD6a0wysiDTaZwI3abCKNwenuEVN
8eIia0XwQGfgSb2JnGgVvZZZsU+z/i6T7d8XKHg9uIfbvsEK5dwrFFe1o98LtBuzZIhTP9+oqYRy
/20vsAKaQb+KqaqZ7qcpeJdd9Nvj3ZrO76fmBpdBssJYRX0/kxC/HjexvzoSun9D7WXY0U6lCQvD
+ZR3QNRQ5y8QFyV4JvzXTR9lV5leMaYRR0P9PY4csk/hBXI0rXm7/vBPa36P2hWlgsNqFJdUvmdK
893owR4Ilq4EOr3ukxfn5f76axb2fpv2QloW9BKQyHevVDDPLYP3JpzyrY5TsjL1S2+w4tshAHp1
skcuZ1rBnrB1xvt49hyo7Oe1WcHmfI5twXBZUZ5PwCn7PADEt3exxR3qqtXsbQQ9mP6I67GW+x6y
G2L+XjcFRYIpuJeCdCuHui1UwmuYyxTn0YH76FpLYem7rbxAYEIQAUMv3/kMJDgr4kcYneqN068l
tqUVYuWGuPGhyZBW8l1CQJ29RVpGRbqJJkayHxxckkMqoZN4Wxa1Deg09YK4NF1wYhrsJeTob2kb
fb2+Bi8j8slub6OO6TCWlx0x3U9g+N+lasgPPZ//uv7wpWmwUhsE3wIyzmq6T3WbJdB++81ztL0E
XbvQX/j1tjcrmyDbDP5A8w6vam+TQ1Nh59Vr995Lc2yltrISHZTYM/2uS9/TG+qI0duCcTfKrWyU
5267mJO/r4/UwofYPB3Ge6+Kof1w37gUV965QFyo4e22h1+OsB92yYoOro79vnt32k7re8NAWN8z
X2pnd9sLrCKlgdYFmbwK81zrIRnS4Y3Gztrdz0KhaHNxCICZoNCOwQl86uPltl55PfZ7+tqI6OvI
VkkRC4vVpuBkA/XCOtDxnvEi3mcQHP6/ongQP/19fZiW3nCZ/A/z4AIIknIVxvtSQULVA9sGMnyv
AEne5A7qUdtfdZL+AMPu3js1XH3Tc9n/fxyDbQdVBa/ggkb49bzu2KH0LrdL5apOzFIAWEWKpH0D
T3A2nSBM2D7gOKDOndI3WbNiYKxQlpDiGGA+Gu9lXdW4qch8HDkC0cLjujR7z6yljIW1ahNrQBPG
qSzsINzpd6mzNWTongZchX/XNKZNMvlQsUgEydfEphZSlE20oSmbGtjneicg4tSppCKEaVnupL/c
svef5p7WK0t3YXpshk2j4O7kQNDxBKnT3ylF767qZHdblWK7lEqeuRn8Tur7oK8uEGV/dk4A5LrF
1i+i8v168C19gbVjT2BCjjGHrTVwjzQZsrzaRLd/grXTTXowXg1P+30DjZGEeeFpQmG3h9zA+baf
b8VH6rlqSCHLkSVGosjaQcWmz7+PTWj0TfpYHv1fif8hPZVZBl5Wb9wTyOVkBy++bKejqk9oXKSJ
fyHZ3PQpNguFRWXqFx1he9bGNdDBhdmHIl470i4kWZt2QgcHspxtOp1UTv5kHB7GLvzGi3HVJXnp
BdZm5waiS6Mmn+4NOqbQFg7PcLCG2+2tRY1tT5o5fo1CsgxOaesMB9Izb8vbNeDx0q+//P3DJNcd
rBTRK4fgWBSNImmqiZ1wx642AHfepCTsQTjm3+9wdEq6oo7xDkKKr/0g84RXRK+0vhZynu1RmvZa
t3PY8EM5sK8cNjmXeoAF+Y6wfH/bCrWiuQx1O0FSwdmzLJidDaR7ZrWJfUNWPmEhF7lWMMPvEqqu
U2seIHQEwQYWngVdrWMW9iCbZpJyCJShb2oeeBzBsksBX06Ky0IK2keealyPFRHeestIQVn931MN
Jc40FgLIrkQUKDdGDWfYkrR/3/Z0q3B1Q9ikdKTG06Vg7OjDXG4zGn6TGqQX2qQS1gVGgZTa3Jts
nPZDCXWDEmrqX6IZVmS3fcFlEX8IN1LUud+1gX+iRCN1jy3ZVPBAv/7wz2M5tDklNEtNl5duCnxH
08lHGjSm3THIPHlfXOiWDStzvPQaK5yDdArdyIEWFdQSn9IIoK6B8aQO6pX+waf3d5gGa2emKTQy
A8Exy0MDd3LtgaEUdNNfJm//HobgfBmw2lRbZxYrvef/1az/PfWGNoVkGJQP8ys+n0gKiVmRoEXZ
d4cJid3ZOGkGzQ7Gfc7QyYAuaKnnvkqA65bqXoWhF+wVjgjuC4Dwrv/up1EY7voCjLonN/Zm9Rt1
Rt0AanepNBU8701SzjH0KnoOjNy2KAZRPPYt7b2b9tPQNmYtnQa9FylSHFywgmlGGDzM63xlrJZm
3yqdoTld+GSOIC8DKyn0Jw14F924bVzlFRsI51Xkz/XV/HlSDG2uSppldMy44+yNil41dJ4b0r1c
f/TnKTG0mSllWIQeczk/sMYEOyBmBfq4kdoOOVDZZYuzhg8Gw03JHQIX/w557qMKpzKN901X0MMw
peo1LprhpjowtFX6ofvGwpHHzn5SlUzKGNuGU4y3JRSbpBLEkPI1Q4h9Dwo5CYnUzyFDVm/02t3S
0hxbqWRo57piCnNcZl0ILxocwwK+5kq2NMtWHikVjFy7OXL2jWd26P898CG4L4fiZwqPhBGyptcX
00JAMKs4aMTQ+qOH4sAdi2kTZPQBqozg6PE1e6WlQbKqg8wZ4RbrieqEsmPaypLSTYpWx22/3gpn
2WoXuXVw9rpLfw9V7CWl4/+q2XDbbUNos0UYdSsDzan8QKDtsUkHVK95nq1sFQtjbxNEhnbitQcH
hn0K6P5O9iNEN2fcNoxqhSiwMPY2N2So3YpIPy5P6VRl+wCopQ18gNe4sktPt6oBsH9hpl7A0Jyp
DOKEEE6HQ8wa0u3ykE/2NJsNkknHKXw/d/aDP75dOkyuwwAEDLe3uRihG2a7a2QRJ40PJ/uD8bsM
8mM0jLO3OpRDcOPwWyEMvt3QBwMMc11NgHPTEEFp6Vp+WBp9K3BlRFyAXPryNBmhDm7Wubvb3Hgv
Q2MFrcElP2vcOuMJNBbyvzlshmrAGm+67QptNw0mWs8fQLQ+BW2ef0ldcGnDdLqxiLfJHk0IeZYy
YkicsWo3QVm0D97U8xVN94WYtRkCJi/zmfk+/Md7JASI6CnwONB689zVW8ilV1hbbqBTKFuNPsRy
PCybMoJ8xkCmP12d+cn1tLlQo9rcgCHUdSY4hqjM1LdhSPkd0B0MClS9k6RlECWeiPSdb2i88dp2
TQ5/YUezOQNQ0w073Y8KR13v4GI3UzCrwuH6xUF55ACScf3jFgLD5g2AjJwOuZrVYRhwW1a687RD
HlyBkyw93ArpVHG3ijwFF9KofzEgR0HOalzrBSw93Appho638kYPtrwTupHMi347/Y3woNCmBrgc
6W0ic3kq1aQ201jyne+x39fHfGnJWvswUZBtdgZEdJZmEHuB0RbqLZDqwN9c4zkuvMLGrenBaxwS
MXVoLhxzLut6RzPzErU8W1EVXVifNniNVqIo6BSrAw36OzdAKPTmBQzYOzh7b8Vw2y1faHOxTNPW
8LRT833ZoSBKBfKGm063HTtsBFsJLTS3IXK+1wE9qyrrEifla4qQC+vTBrBBjqqccbCtD4NJH5mT
qsTv5jWr+aWHX/7+obdQEgEVYxQSByogxeyy+JuYV7ucSw+3wlabtutJ52THAWJtGwNe5h4u7WvW
ygu1SmjFLS27wmvhvgFd6/qhwdne9NU3WbM7L4KQ300RZuPYWFWNsGkb6gNcRb4NIypdNWdFEmVr
+KClIbJCWIaV55Y8wOQW+ZN7udhub145NmptykFQ7kjcnEitDRw1AZ4umv7l+tAsDL8NWSv7Mcrg
pNPeD8ZV/JBmGtVcKnQ5VMe24ka3RycECeoWdroX2rLRNO5n1QGOcW8kXD7ukOsgWltJ6Xu769+z
MBM2RwJAQhS/Y1Sjg1OZxKUwYgOq8PW2h1/S64cwm0jVptlMsI7m0UnkjOTghMFKBl365Ze/f3y4
U7CGQhD6NIyw0J1cCYEbgMdv++VWDAcxlDcnx21OUC8O9px7/FtL+mJlY19aRHYMD4QVNbw9TmpA
gTK5OPAB7R675Sa+nOtv+wSrrA44r+nYdu1Jomg/lGNHNrC0WvNNXdi/bPCaZBICqRDTP15ShAzo
UdPXDDbJsK57b921/unCHNtQNegrE1W2bXvSExaQ8Qr+VHfQer0+Qgu7/H+wajOs5HtISeBU04N/
1GVPJfpdG3RRf9z2Aru47juwiHF9doIFHcx+Jsmht9YK/luIsTje9o7LGvsQBkHnY/uqquwYzCnf
Kiae0sL73tD8fP35CxNtI9RYUFQwIBxRQfT6cQAoDiYW/n1byF1fxo8dX+sNLU21Hc5BRDiupNpT
GjR0B8my9Anq/hAAuP4ZS3NtBTRpI82aGHISbqC+uholrx7jb71AH+H6C5Z+vxXTWUSg8RxX7alh
KNYr7R3aOJ8Ptz3cimVllI7G1Eeu6wEFlSlgwEk75qsM2KUfb+3HuAoP297P9UnmDgRGKYTV990M
iezbBsfGaLn1ZAaZmvk+U7guaqLizKZsWgnjhWxqSynDlGxAyCLK3DE8p0O0x5Z8jIp/cAu/doZd
WD22eDIMg2Q2dV57IrP6pnBF+wDzgSjxh9XbroUws6FarAa1OSZhezJAKiSYkJfL1cl945MNqqUY
+on1jdWdjdaCWyJcUVmPiNZuDnxxe3FU0JubzwW2SDJtCgj997o5QN4n7w5VxoM/Y+PCv+16NCxN
uBXLUleVgZTQfD+FQIy4fv/DtOS7muNvrgpX0upCRNiQLaDtXVxA+eKYtj3ZTB3pjxdRu+31L1h6
uhXPZZN2ANzP4jgUUXHgQTBs/W4N3720lKxgHmQ9yhhuQ8dy8r+Xc5MmKInvoBn9A/TjKJllvNKe
WniRDdninYLUPMSTHnGj9Y1HwWmCmcww9m9pDPlyvSYvvzBYNlJLSXhwzaxuDuRCIiup+7S+VJc+
4fL3D7tnGvmqncJW30sKx+6k9gRz4BORdzsCv1X+RTmZOUVk9tTKulrIJP8BJDty0NhTs6PKnGze
TAMUrnZm9vQXNbmG3NaWsqHJqSNbFvqdvif+VO0AVNZfa9ctV+Z9aUIuf/8waKBZdDqqB++oQBn8
X9Fd9+Bu3hQa/zMw+vBwXdWyDeH0dnRpgZYw+OH1tBF51v1aef7/wFJ2tx/IBVuKLUQ3qitdL3tL
jQrYMcriOYNIVkXe49ALXxRudcgbbbO53areU04Ly1Hgo89eDO/UUzvBywyk31z+ohX+bQyIOeyl
oGEGD4JQ0/QXOGAi3XYlwIQgWkjo3gRKZXQbp9zf06hmj9xEU71t56Hpt/1EDduUMhijiyH9EG4E
nOn4oSXMIQDEddAEOZRdWf2oaOXUeziRRBn4CF0ot7AD9rx96AHwvK37iPvbrqrm3zOv2E8y5V6Z
QHdO/5iDuoTylOuPdwUb6LPkZIJzl5rrL4XTe8V2jGGWDmuIuXDbbVihxx/2bO4SHDcn5wib+Vm8
EBkGkCDnFyB90RgXsl8QFnqeZROov0naS2fv5UThtAQjsn8qCf3n/YX3TVGUVoG/w50o3CcoAFok
4X5bel8agYPzj6kvmXOGJsIcnlrPk/0myBnc2lWRm+kE6GT1NIdg1u2zIaDB+IVG7RSYTVhcFgaj
M/zn5nrs5cEBSoDdwWivvchGuVnBv0Z1G4zvZALh+FnPPg+bDebc3+RuYR4CTgOzjVvX7AuvzvZD
hi1kiymIo+ewbqBfWBO/Ch79BoZLd/nEcxiDUQE3iJ/lDOPBLyyqYdM1T05absACZsOJMKjtJF4p
Jy9pVc/dbaGhL5H4eg4xaoLloQMMUZZFh1lF1b3rpaoPkrDjhfoDYsfgXJh2dExKL1fhF5o5YXTH
Kt6XB0Z4AGPb3Ic94Tb0JWD14RCJWO6AbaxxOsrdmtYzvBJr3y33DkRZ6ZPTU/YNUHs6Y93luttM
PnGmBIYM0z/ocU4vA4xyjjlMe7+i2TY0MAfJfZWQFrIGCURR5LlCvxygCBG04o7HaezvUWy1uNlm
oeNnfwmI1dPvUzekzR+Ym/L4fYZcptqMhTuNCXRafX0IAOilSZS2Q59M0zDrA9yndX/MUD19c0K4
DJ4r0J28jaL1EBTbHla2wHeNnk8TpgIsoM4n5B/q0z7cuHkEfZESmjZQk4I8099O3GQPsGubxocm
7oM8kbyoqh3s1HS6xUL37x0g9X7VPpDDFQg4xamBzcaw6f0hN0cXVon5oZijyj27I2xUkxKAXX6Q
GDSexD3P6k1bC2befCMrBnkEZz4X5TiKLeymyS4YZvYCjws93hmu6F8l8QGCgo+be+eNTuRuKBsY
zOvc8Ns8wXr4dRjiAp7cUd09dVPUZvcR17hzr0jl9XfAIqXeaQBiy3voZlPKH2Okq2LryLGRjyh0
hdkBeq2m18xruvYLRMM8vg2C3v3R1m6gd3Up4GtIBsgJP1dGTyZxAIL0D6E7orvTeA5GEF6XQZug
ZRuD1tkVkTgFIq0fc7fRX3Wq4t9plLcjVPqDdtrj4qzdpWNen9N5goK3hALCG+9w/7Qx2gnCXQS5
jvarN4XMGTcR7G3N2WTzIGWCa6W4rRNEY+UfKAi8DLMP96xEzJl2Nl0NT9ZkJD0SiaO98PFyW/Oc
acBZD47XUX655J1/awxml+QiyNytUF1ME9pA4/jQAFv11fMA39pqkZZ6CzVNJ99APTskiQM0+evY
mu6vPsYOqxMapOGIhMczsZEjdNMIzs1/MA6d3vW88uN9yMcs3KqymedN4CmsHaEpjw10D4pC/kby
aosN1S4Dm6WHrGISBrWcgc6Mhd/c9bGr+qchCKkvk0IP7rzrvZDikIwGhqZPLjfoQLJCRD+xEWDd
QfwuGx9GU2q+aWPgk78OEkbB96gJQQHvmnKKd3FRQsIzi1yFHx1pEmzgVyTTU0dGAvdDb3Sre4W3
fHfg7KKRmU2k9w416FwlbWA02cOQMhu3ohjq13aOa6jKZcR3DrlX9wwZUqGcCvwyPWjBhYYDY50V
Lkk0mKFmV3oqlHsAzJBrg9xket6gEg418CCx6P4gYLXeukVKfzoRhS0Ocbri1WA3+S7JpIovcN6a
3efBTCY8DuOo6m3ppTmcUKuAok1UBk3/KJyWmAOaaybcwT7SOPuYdPV0jnqn6U5xA37/Fheg1QN8
Mqd014eFz+4gghLVz+gPNN73ACajG9KluOwuGAqoBO4CI0mGgY/fSAomG1KFUBHZ932XdWcAZgaa
OJk/kkPQ1qo5Om07O/fgOEvICWnYmLM08eqIZcdCBYhoGF5xoNCGC+g9mQRA3VsI5lfFeXbDAQhs
SCvhRmUEsGgD3nf0T9VDC+stKNO6CZK8jgKx6+cZ/zNF8ld3NUHDeFfpkMhNn4/QGs0gx/5HxBeY
nKzbRr6FeVmfvY6X763XIckreHKxn2aMu+8jMkNznEYk0mNRqBBOWahdqXoch6LDBXFcwQMlyIE5
/x7kxVztoLThTkPSaSn5uRN9Su97baJyBxlg7M5tkU1sB2hoO9xj/kv9yETs3PvwBuK7cPD0P0Jl
UwMbzLbN4o0avBwe1jHeBb4YhRuFzxsTQU1eBE72j8ddVe4uML7XIWji+gAnk5zfB67kzf567fZZ
8Xyp3Kwey1wHpGsoE/uIC3OC6VO8SVNJnwfd+Cuv+Ky2vbzCOpmFvBuV8VKxD2GBnEB+Ub75RV2u
1OVLH2Adzaa8AVVwKuVez0IL+OzQbth1BWyMsSX0ZbC7Pk4LH2EDiVJ4ZBY5jQRgjeY7qXi7ZbC2
Xzl9L3yDDSTKCO1lTmS2d2Bndxf75E8JRa4d5Mr5yhwsvcE6lJUeLatK+2LvNia/a3xZbga/9Y8+
z9aQhp+1EDDN0eXvH04ZAspTRI6O2HdR4B6h7gGruWAgB9p21UaM1XS4PhNL77FWLDQf5nLuG7HP
QADbTm7xxU3HZhuK+pjPa/2Qpem21qwYo6IeYyX21OQiiXpZ7elsbpG4ugyVtWYhpwQb8HnK9kql
3Z1flGVt4A5b9fVad3BhkGwQzWiatK7RPX0L2QgP7e4YefqIYXqcWr6CflsYIhtJE+TS436ts/2s
nPSQ+0FxJ3IYIV+f5aWnWwuWQVEoDUBfw0lMyb+EgGdEguQadisht/R8a7Xi+NahEXgJiCEABqhs
BEQk2xAmBNvbPuASiR/CQY4gSgNTIfap74svHOvoi5OJNazD0s+//P3D02fRD74pMPgejWcngXxW
jYvAOS69G8ffaggWMRw1Q38WewWfB2zjnG7HCKK31wdnIR3ZQpopH/moQhwQRwcOWbHf1X/V8MdO
gosf7so7Livlk56EDZhBqeL3OsMMj7V4mgV8NSdH3YGDdZ9H7AlErxUE7tJUWMFc+m2Po60r9hVq
RrgldSqRGlfK10dqIZBt2EyfiUnU2Nr20Mr9P5xdS5OcOLP9RUQI8d4WRT36Ybva7rbHG8Iz34wA
8RIgBPz6e5hVW9MqbrCrqIWEHpkppU6e8zmb8pcpUMCTjdmp8GprY6oMQ9CRM/MccT8ANy9Yrn1U
O0CL/mD5W+k5wzroeBnVFGEQLISd0l71j1WanlGS9Vw083AY0pYfU7c93Z+r8OMV18EzGZFSBBV8
BmTHr24pntwlaUL+s8jb69BK3Drrv/b1pBl3SzKrDVfjrvroGkU/+zR47HDLwJNS4kAdNC/kvuON
zjiKDCpenad1TEHgxf6KV3Q6XiVFg4K2fYPRTH1MBW+hLIouGvelEjQGD1I8tfYFFJKncn4O+i2p
x8iwQPR3rxVkqYDIl4RPrBccM514yvnnIQ1PQ+9+4qDwHK3opfSyr/cHZtrWWhBnhZOlXYOTAgEU
n8YW6ADSA/D+vrdh+qatrZk+zREwirywEiCzf4EPLLFHd03RdEVctP1D4e4BguPAoONvJoETQt1V
FvgkvCBRHR+uqKybX+7Pk8Eb6wAcCu52Aijk6in7przaFm4vcejhwSMp6YQ86P1uDMuhA28K1jE3
hx52ggKrALyetD16BZs2Wjc4Sh11A9YiZddTjYAFXuHziNz8Z5ar4nX2hyyeXMDE941CM32nAeK1
t1WatHZZf0VVUBezIu82eLlNc7T+/y6uQ3HbnQQOOwnEOmJ3GuTBScctdj/TFGmGnhOyjGXrspMr
suYBMG5rGg/DOJX5YUaBdTUcnLziW48CH9u6zlTKZZsFII6Ei4SSbPsmQnDCfcocjmK9fQuhWffi
uyhup7gmlawpb16f2qeu597OhdBMu2gGYk0pFoKlFn1a5jmNlVT16/1v/5CoCgato3B4OkK90+3I
G7KzJTumgSyt/gRVbqsVSWbbvV2d+hH3juxA6zId2dlvqxwG6SMb53qxXYV+tjFUgxfTMTtDkIZD
VTZpgsqq6snyMvcTtAzDhLldGtfUn2I6VlswYMMe1Fmm/MHpWNYSKwFyZzouXpmeu0KoZ+l2+RHp
3jS5P8MGQ9JF1iGFyqqxEGlSZ7w5QUgyOwA6tOX4DR5TR/DYHmp0hwm7I+yUdVVIvMZI8LhH17ab
+P4ATBOleYJAlKHtkD5NJlVdxsEVh2VCIniw+cGanV/3OzHNkuYR+jGPKJmrNFkWuz6R0F4+157L
N+KvaQhauLe90V/wfm0lMg/9g5eJ9AYCrC6mSCCeu3ksNh6ATaPQPEFqWelIa99KUOOYxlbj1Mgh
12xn65onyL3WiSY8IyUcPL43FB+j0CINtxINhp2kw3jsFuIRhVNjn3ZQPIVawfAMvmj+aeohkLFr
kXUwj4cMtO/2WGSvdssvaRTY17xJ9xQ9wJPpOJ6wgH6bt7phYjVFMjmWHYsU/JP7vn3dWu/iYRR1
gQfd1jQp4Y2/Sy8frowDZH6/ddPkr/+/a31Z3A4IvyJNUGVXXxp3zC50LNSlGMqdcUQH7rgd9DUo
CnBXG8BVIRv5g88WvOXcH4HBxHSOpcxTCvyYeZrYw+Qc3b68VH1zHXLy92BPW0oehmO7DtzxCzy4
FtMU4e1exq0vQSTjPPCOX3gznnDrSgLYcwQ6yvtjMpgz1cy5qhRYFWqMSYwtPU62WxxDy95iyjZE
O518qZ4DElYVWmckuopQfgtREpZU/nyY8FQeEzptaS0YxvEfLM+y1B3zWZoQysAjBEVCvIMUzcYs
GcahQ3hgDxVXLEsT1+G/WtHyQ8r6P0bHOaMk/s82R/3L/eUwbDGdbAnCRk0ByYs0wTaIvkMYiT+1
fdhfCS66iZ3ZbGdSSMfxNEXaRaq2oiTNuzwO+w7KhKByjLOKkJ2Tphl8aYWRbXuzBQm97AsFlAKX
Nf4HHt8uvo9yGMHEFhWpaXnWTfHOtdiuV3mWZ6eJYngm+xnVc8YeqgIvt9dyTPFkDNUYXINDBTzK
/XUybTctltc+1Kv6arKSoLenv6rAbm9pOFkv+1qnv4+nJcLtnCGKEqtQUczQ+pEWRbdRaRuilQ9y
df9yeb6bLQe1WwtxGrRO+Ve8/OdJqyrAOkZ1GSyADCCzdA7qeSOim3a0FtERpxxgc0SEAy94Kmbw
P51sonrIoUDIR0DhYmNFDP3o1FJItXtdCRDcEY+XsM5rai0xTU+9s5GBN4QvnVyKgtYBNElon9Fn
Sz0VOFR5X+4vt6npdVu/W5ASr9CFnaHpDIyzABpZ2cGrt3DdpsbX+XrX+CCrJu8GgFCC4pVM50n8
5eQ7v1s3cMDyAN1C0777jUyfpLiQnYcFnUeKBl3ZppEXJUHhD6fap1FcSLoCZ9TOVLJOJiUWbBZa
BlEiKxUcQfS8xHIRwfn+mhocBNFMGHe4CZr0dpSoSOAAMgxzBLzP0r3db96027WwDZhNGYLXGdAi
bwAHQnluVBZ3S33KO75huKaNoxku9DjHqKYTdqVTJ9KuY+rSUwUc8f0RfDxBvk4fZSlICVmO8o9d
5cUD+zEi/XK/5Y+jga/LktehqFo8jvrHNCRALuJUQ0akeJoTCksOI9kStvh4fnydQoplpLU4cNZH
JzsDDhVHXXHw7a2ryofMyl4Ejsjf7dbF0QnglLX5EQCtx56xJC3Dry77J3BPgVcl4MI41iw9Qm50
Y+I+3lS+TirFqe8EYzcC6NmNQNItD51TxnVPHwvor91fG9Oqr/+/80bQOa8q6JvDG1UhntBuUyA2
WjZ9vBaRhYzclvSYr6Z/88YsDgD4sD7jZHu8/+Wm9unvX47amxI0sfjyEBkh6QUAvoVxOwHbtezR
CVyXXDNqvrg5eOfRhZjnB+akR1jcucicjVpMk11oBp0Rr2ZVgRkCmedDDQIbbwniwO6eu7kGcc5O
w9bJnBpOgEdfl3hKl6M/oa5hD6U55kfncnIyv6v7VGJ+7GcBoRSXHZzm1/3lNWxMnbqpEaICCBBt
ryJSLZIaGd+YdsPG0WmbcHqrB0pIePQHdoWF/asl0HjssyeLf+5/vMEV6eRNYViP4JrCx/f8ayV/
js2nsL7ta1oz2MYfxhxl/YgCnn+Q0VsQfR2nP+63bZpzzWR710bhwLx+9vTay/AwlVv0foatrgOt
QF3Vr2gPOAPxv3H5AQjktWlOgTufwmhLNsm0rpq1LmExUk6wz5euecjcS0j/Dvz6yOyX+7NjWlTN
XBtpBZwEGIOtpoNv3abmU9bsISeEKekIqzEKnWjsejTuZ/Hc/RB7OBXWhtdLxzsHH9qQA05DnHty
h2cP2VzSs5N17O9dc6JzNBXCK5VXY87H6o8SBNST18ZuuFGHZ5hwHVNV+B0L6hoTHs7QNXUi/9oF
80PZbG13U/vr/++mhhHEdKC6/WMbvLbhQ02GIwi5NsKTqXHNTinpahxtYEspqYGY/WNpEi5psm/a
NUNdWkhMAgOOw2wp/0QW4n+516/Ai/zbvva12BrkvBjyqIMpgZzMdpIA0EXoQ8T3Wze4GZ2fqWrt
kEYj5p2KRys40envfe1qBoryC1oFOdoVc38bWvuLG+xhNYAV6YgyB9IdEy/RdEWi50xEce+Ifbtc
R5IN4NkeUQiEc6X71uEBxetPMtoC0Bh2oS7WHMlxdsNiXUjnTZbBoSpPodiSBDM1vjrid/bjyEgC
xyR8nHofWY1KEdSr1FuZSsMm0fmWci8E0dMM44/s6i2vSX7oM7VxtjB9uGab0vEK3BPw4cH0NYry
y5Q/p3Qf2PQ/6oBdYIFiqUDjjs/P5fxW8oclDZL7W9z05Zph9sXQoQKswalovQOOkJCLjsrf2Imm
KdcCaDYOkHSHUMyxqsvLNOYn6m2ZvCE266KAwxAFeMBD04XzVtQeapyKQx+8hGKLavzjHBrYoH7f
iyDazWRI0QHYcZ9LD0k6XJnaqUNFSIXafK/lfwZkD9kvvIGOGGM5XmEam0eJT6o0TmtVHMI8GM8R
n7celtbv/m9O0NdxY+NStyprK6xFdwpCgHBrefSiP3j2a27JIRumeA+P4zoYzYqnInR5tXDsVyWu
ygtAwAukvwpsupF5MZz9dOKlHgzwTu8V/tELPlfhdPXUF9X/aOpfypYbmW2DWeg4Md+tgiJy0UVf
XL3lTTlgj9q6hJt2lhZr/QmI7shC281sPYTWW2sJFLb8WebjkQwx5xs1sAYL0WmYSlQBlqpCN2P2
K2jCw2rcBa7k1VYoMHWgWTce+XC8zMBBWY2oFCXRp2Uer9niv4hGvN73TgYH4mkBWABJMdhWFiUV
K6fPU1oOX+S0bAA1DGuso8CgBS58nuFBCXVJrTwKSGrzRMx2OB2hA7bFBWeYJR0NhkfQ1qJzFqKi
Ze7P+eQXF29m9EAqaznhC5ov96fKsKt0OFigShIEtRMmufB/8iWazgUdx3hELY0tUdPmklQ99o69
kdwz2KCODyuWsQlcbwqTqakurPD+CtXyg9X9eXHVp4jbW0kf0yKt/787EvDCz1Hr1AQJaCWbOA9R
/QvZCjDVjDis3p85wyZz9eDdqnFCwVSQgA2le3CDyL1WbVnsO5vqQoO5AHk3qh/8hAQz+eSl5SQv
ooyifdgZXweGdU6uShTc+kerG+LC8oFspmcUi+0L4a5m5D7pehuKz1Cw8zt5AlFf9NAuVvb3vqnX
7Bt0TDyiReglYQkO1AfSTgtSnk4+ZRvb1LC2OjCsIZMP7L3ykoYuw5Hh12PQEf/7/c832JwO9aI9
WJLcavSSubTPc/ojb5rHPAAp7+I8OuCO3qdzipiq47xQ4dxY0u+9hEkL9bQs6lHXuofrbm1cC9hQ
xpr6nkZu4qb5BIks6PRMz7gZl/6GpzX4QB3fJZEhg0arA3b2IgBrQvUXDZazXdmfHWv55/5SmLrQ
jTgE5WCRWW4S0jRML2SU3dNsl9bLQqnz2Wdd624cDT7aUj5qWrTZcr1lyvKyH7+BKbg5Mm8ajmWU
/e/+MEyNa+6OVhYBv0Dl3FwOxcSTPzd+dS5Dj7/ta1+bpm6eFpRayuJ1bOFYn6VVp+IHay2U9m34
u49sYp0e7XSDy73MQaE7fiPCe2ReduGAtRx8Dsm4UIJG0apBeT6NLjnsG5F2gZlZl/otXphuEDZq
nhQT9JPtd1sQe9N6aO4PChKpA42S+oWHk9OyQwNFUhklNeiPoDG1bwS6E+xtAsC7lT1DVpqefK+R
p6VsNs7KH0JjsR46Io6hJHUaIy9/lrJ9mN0WVRzqCHj3F2aFz9VKbg8a3M9eVP0RDZvMfut21S8b
a6fr5ngXtavJ9+alWNybLOvq5A68Pq4acKcA6mgbs/bRAWTtYv3/XReqbyAwHSnrhQgoMwNsZoGK
AfIlfAr7RFnpHyBEcTaiiGk4msk3fsjdMRi6F2LZ6ee+Lfg/CkVKXy1i0S1ckHGhNNMHlUCVgr9f
fqPK/twL7l1mMlgx8+ZfM574n0LG6kNat1bsRu6DldYbB0fDFtchdf7i9gRE9fZtLT9sYmEv9vgC
UY222LiImDrQPAIK06ceqVH/Rpc8704Qcl6ihOBy/ccu+9HxdMpCJQeDLsGNTGsxDFv8JTovFpP/
3G/ftPqaDxCuC2YQWkS3VTp4wpsj6DseQm6jDrcDzUm48YpkmibNDTQQlOd1n7m3UI70k3Dt8FuG
d//j/UGsW/UDi9TRc6JpcYiDKNhL5RbVQRa9n0B34ie2WPZSl5CWud+NYRA6jM6dSdt0LZDJZAjk
cmKc+PlT16F6duMoYVgMHT6HLBtkWz3SvIgwVeeegQzE9erzovYchuBXdNhcKoUNzStJbtCDnqNL
SAiodQbwBSwbjss0As3O51IUjFKEFNZl1i+XwkvxoQP5ZiAq8mPfMqzL88455jVXE8jSm9cct5nl
ABkvcACPHiLv/fYNzlenwJqhUsgbcJ/+hfKzsQOXT1DnVnngXMjwIfLmIP1h91Bmzq4ijyK8md3v
1rSJtVjfu7k7DG0d3EI8rUzuoRaZXf4V2C5x/lAu7VMwrNOMblx9TAul2T2pwbiGG0nzOkdLecwh
EfDIcs+Jl3AKN1yjqQvN5n2bTQWpp+kGL1w9u3Qmpz6d01/QP1cbBwCDReqoudzuGh9EQvZNToo2
3yvXG6MbixpnA2toGMJ/UHM+CUavKkCkQrN5uORu1GdvJFycLmkXSJhu2L1h6YkW7qEe63vgpeOv
eRrSR7e23hoLJ+/cgxBn0AxbdfKmbtb/3xkO1K9AWAZNrJuA2EQQglcZ4pzRIezCoTnmELkYnQMK
lOetRz3T6mjOgI4gVuSBXb6qtOyCWMrSax5LrNFWfV30sd/XYXYShac1Tav2NQT9WXVQQT9/RYZI
Fs/pUuH5VsnipQAdad2vTFaddVFDv3WkMW0NLfCDpsrzA6Dpb01RfZNcsGvW2Z+XCKQcu/yBDsGj
itIerAz2LQxXxhJG0qOS2AsMlZFfRyo3vOl6av0gduqKjjnquITdqvpldkaAqKcJKpVgJHVxbs6K
wkew47mbfZqzSuaHwppabw+YCsFIl3vEgPIlYKx79UfpeseZLfJ/qGJjW0iej1fI1iF6aV5QD+RX
/q3C+++T2w81+MuiILpkzgi4xv1V+niP2zpaj/gRqGPzwbn5FUwnEZUsRNJBnXHDT3+8PMhG/W6z
1YIyzIZnuD+V63m5HaeV+g2UQJydKsbH4/rqUSJIbIzHNGmaj0i7peiB82QvoMNcgoObs+Ia8h4R
vKWbIgqmSdMcg/SWBtc2vtwosR3UKRLPcZcYrwYBlErur4u9hs3/7ms7Wvt+5+z8wadeaPcprs7p
KF7CgVQRRKtynEnKw4zauOqBpR6N/u7AmJCBxQqouyOqCcA91VsVmAk9sEhl33MriobT/W8yDVtz
GSH44D2ZYsNL1+puLpiO1KGkIfeO+9rXThDMEQS6xF10E30nrKOAEuTKt8bw8LKvA+3QIJmICisX
3SsFjO1BgjkzWUQz/Xm/ddPW084LvQtmm7qguEpBFZLibjh0zYEMgg8x1ATZVqmNoRsd4Kc6JRsb
op1gpGR18AQ1TetvVdl2+uhNbr91VzD1strzu+3HQDHMZ5CE3XqaTagutwgYygLvPAh7A9Fv2E06
5I/WS+f2oFS7CfAzzglr0wpAq8yxN5bj49OCrQP/ZLrqpdlF90pIP176DLpvEFjMYqI8duyysdw4
Y5nGsc7gu5lKuzqrs8zGOCyR01Oez6MPTsx6E7T78XneDteO33UgOsdfuBMMr1T13eNKjNfEDPZO
EeaWaLllODCqc+u7fNkwRFOPmqETOgdF6vXsRVq2+wOJ5/bA05kfGbHrY562+RMYZveUbPqQcdKs
HjE0Jcom7k2VdgCRoRDKUigSh87WLrPUKdlw0YkiBxKkLz50KmNM2XxpppLFI+L3RhemLaBZvi+r
yHfhZ18rEKs++NVsPTuD4+wLoTpYkKOER2XuVD8hp0YuANeLa1WuPE5uC7H4wF8dfjcdhm4zQ+is
H/5B8NFhhL6VV1UQhC2ONp01XPqimLNXKSe8HPoCXFvs4EO8mY4y/zT0I39ehvxKMxIJlEwtoP33
qMWSEKwRsevXPKHD2HyjkCUvD74izbFSnfAPIhsi8eyDZHY5yWUZCnDGFnlwzG06ZgdLBYFzUQFo
FT5NYLYZnskIkpE/WunPAqLXRUb6c6sgg325v08Mi6iDG3kgQEZB8/FVWVZ0Q8maysDvaE104zpp
8Ec6vrGpx6AsaurdOC3Jy6zA0sKzPnye1wrZ/4d4mqkfzR/lTsnSqK/HV+KW3/LZ7y+ykUvsLMhL
OuXy5f5sGeKDLkjJ/TwCqbSwbxS3/fGU817MsWQ4tB7sxfLO93sxjUVzRLK2FryJifIFkm3VZ1X6
zplDUSTuKUdstbnaQiyZhqM5IZKDyr2cc3pr+s6zPpPA7YMDJ9XUnt0pVMPOPaYdQKD86nopyDqf
VIsCgIoFMhn6rfoF0wbWvJDMBWqeSuncGunKc97OQ5dMpBmc5P5iGNrXUZF4SGBLb4/g5wd+6Dqn
FusOFve8rbyVYQ10aCTtqoGpHE5HNYszn6gfdeoq8bbTvIF7W/S3fcPQbiRyFG1TsDC6tQGpHjtH
5d9Lt+s3dqwhdOpylb5bUg4CI/7i5rjqNIs6MbAenJgcATeGFLnj5FsFvqb5Wv9/dy6QzKEymofx
tZkGN8mz6IuycHvPmPN930ytG+FdB3g/cUGJ5GUgvg38nzREOVQcTQtYpO+3bxqAZt1zymo3DzP+
wsFFCEppkJekU9YfBvBF7uxCs2va4njfV3h+mIOm+jQvHojJCViqn7qBNj/vD8PgpHTyvbkd6qBr
JM5nvv05z+3qubfyOi6daT7YjWPtix86qJJEoE+eeiy3m6kGb7UhtdrvPQGd97kRVT7HIDghXnq4
P6iPU1Mo4f597avJsUtvSOULBXnvQXquioXn/d2UzRc/BEm4aILuiIqdC8qV/7rfpWEedaiPmIM5
avN6elEioz3y4kOljn4PuMyxz/15ii2WWcvG+Ax7T0eQ0tCGhlpbLDcWyrRM3CBrD2SmoNxnfkTi
+yMydaJdouZWhhaIqHChBWlLgkzvp7nsymu7iC0+O8Oc6cBRVtBZ5VNafG38hj5DJAms7G1hl485
gArPi51WWxWRprGsX/DOGaCnoYsyJCSh+efHEHS8QFZqvlpLyI77Zkvbcr2XFw1CYnjriy6bEj8Y
ojewztnWecmXZas2yTQOzanhYluCNMBzbsTzvEdFfO+RT0CGsz7jp/sDMQRKT/Nrfg4FHRfHMPhN
aC2ecXd22BRHFUQNtlbDEGZ0/KhfBjbo6Kn9K5+tzo5DWfn5qZAgXY9H4QMM3XskzQ6FhFjJxvKY
RqWdXbgTCsAriPNYIcH/UymxDG+ZXTC+caI0ta8dXzhEEdKoDR0ouE12qQ6ERqnzREk0BRse1LD0
OqZUKZ/zrFXLjQRF4x5Zp+gnBVJ//8i5u++l2NYhpSFQbeDgd/tX8Nd7w6FJRYpKphzaucmu3aVj
SaECEKH2WbKnsAhQUQ2yuaaKp8XbwqoaXIoOHpWjvYx50KWPgrrlIwcgZZ5C+8iRczpZXrXh7A2r
rSMvKTgvhrBH9qeZ2uIHIYj9IYRpNi7kppXWwj4Y7VLiQtblNlplH1cQEk1kn5PPuSU3vt/Ug2YN
oussqCbm8gb8fB+jBLSOeQf59jFM3/ats2YPJMs84dZF+9rDHOSRl4v/vXGzYUsh2RDhdfQlh/pJ
SsaG3CDP0D0B1aiKWDVysv4ORwqRBQgduNAJ5Dh4gJkP0gUs/z5EjejbfRv5PwBNV8oOuMnhJhf4
s0OYDsF33o/hxqPkv+/dHyQxdFim6KZ6nJzUuhHqQDNjdkvS/+NmHlSymVq497OakaSDepY344jj
tCjl+YJHCis8QtQls3F4cwVVSYo0PAiGgrHNxo2RG+BEUKL5PZi6FpiCCR3Vi/IjJ65Qe5eABDxp
WPQsIudvqM9kD2Hh+nFL5NcytdXGgcRg2zrW0+cBpG5QZ3WrcmuAuExUxtC/I4kIKTlMzhZQ0tTN
avTvzgpVzS2Bqjw8azetFDfaQrHszJjfkUTxsI6eFwtHoI11/tCT2E6wWui7zkJURmaLx/iVkUlc
/BJZMJFWexDiPlrXhuIjUbwMyhqvoFbtjxXg0OexhqL1DhtH69pJoenAjzGGgQRJncdiF1fThKYg
jN3XuuYFmwhKRZ03Qywutd4qB2jCaJMswTTrmv+TEQCXw6CQ9vMsdc6Bgj07o/dy/8M/3D+YFs31
hW27wv6RU5yBvEgflYcK8vTCyyltVAynwRsSs6XclLT88DQFa1xd5LstlAd1P/gg/z1XlX1umP9E
rPDSB9WXbuTfhkF+vT8sw5zpCY48d1NQ2AfyQq2iHk6Ns4jiHCki2Y/7HRjmTa//RHCw25ATLLgf
uK94Yx0OvoMnyXnyyHWBQui+jaUnOaQfQi2swuLPzCoSPtYC4nRqD9ktTE6vBeU26V2ypPIiJ2m5
ccqhnnTqrGzeWIYPQzfa10xa5XWvIIk1XkXRTpAItMY5gWjadMEjxJZ6tqkPzbDnvE3BKFXM1xyn
hBMXwD2IOvtf30An6P5amzaTZtw+CzLZO9N4dovBquJqgmIPau7IZnGPqQPNwvsR9dVg7h0vM/d/
ilCtNeHT6/2PN02PZuBNCww6CYMBmYWCfg5RsxILKp4Lmm5dvQ1fr9/vQSplsw6FUNdmaIuDGvwo
rie2xRJpal272DdZFwpQE+P7QUv4s+8AbV5dxf3JMTW+eqnfvFFQhI7nTVfwIJDD3NZhHIhNuLSp
9dV3vGu9oijpgUCcvPiQP/vuNwIQRKun7G3fx68r/q55ki61cqFCdgnd5ZesoyHOZLZVb2b69vX/
d43j0NY6EI2crpyrH9Rv1MGL3D1ZPNvRL+1sqau+pC1eiq2iO8x2kVooy5vLxGnx4OANuFZvWK5h
8+t3dwH5YY/nXDywIM0fGYvyT2HWQ+VRTFv1xKaJ0mzXVxMwIN3SXPOpAfiyDc9gQKN7HjEwU5rx
zjKYQuG001VMo3cA5LdLCqseN2bHEMP0S7qMOOsHyIlfZVm+CAqlGuBCsvOq5+M1Yg/3PGKMfktP
USAQARW7XH0ahGBkIiUKDNsNRIDhOKHf0JG/yFyvrMaLGH1y4FTGKIj8DBXiM15OP09QOd5la/+5
qWd5hOKwcrq6bc6PhLnwcWIrDWDYQnoCmJVtGSw5sx/xNvbMgtk/dAy1Qvu+XDNkAfSX7WSWvFTW
PB/6PiSxN/Z/7mtci71Qx2ugL+uOV7BU8O4M7jyoYnoso9XGg7xpaujvbigvsywLlKeuYQt8W8xI
IT1o6ZJu4xhnal+zXlm7gz2Ws4L15uLAqulVtnsvBa5mvRS5SW9MJaILW3EkLe9PnlWNx/tzb7Be
PamAF65VC5KqK8kacW7AOvsMrXI/URBvBJNhW+zzQf/JHSBV1Asyqqvfc1RMUMkOgb8FKTU4aD1x
0Mg6cOoB8w94EnlcUQ5PcsCNstvOdRuWWE8AUJFJm1qkv/IiamMVFORYq/nX/UUwNa7FYD7YqQOY
Bx4ZJMQVljbpa9pT8uwBZ9PSf+53YlrptfN3sVgscqVkHdRVseIzZI2/hIt6pVX9ZpFdOULb0asV
lZgdHrkcW3W06SUF69+BBMD43x/Aelb7T3oIrWtWTFRWFi1Xw9VF5W5VAU4O2aR5Ck6hlX9baBpD
1Xefo3Y0gwZsS7WzUBJI1Kl84g3yB0rNzs7WdYuGwEnVq2y6ynZu4pAwfsrK3Nlw1QZj0EsUiZP3
neVMw7UJIfHNh/zzbPlANObBt/vrYOpgXZ93G6kfOhJC3xck27Mqv7CSdwcfVMKgVR3KjXSwYa/+
pxwR8KhmVoQ9ozzsJ4NW6xk3kOjSShRyDLmQp/sjMXWz/v/bSCwqbZjBlfQV5quw/bfel+ExLwSg
Sg2v5o01+TB1C4SxZuCV66Re5iEAca8iwSNkLpdPBNDq6IA8RlHGTY9KxEMVQgehCSJZ3Kx0Ap7l
/ihN66UZvuvzLm+YUFek+aoD4zZKmNrqrRbQBNvXgxbAmQNKCX9o8MrMAGEKpxRwrLpqk5Gn7R6+
ahwA9bpE6rSUQuca7qup6mOayq/NXKtTL8LnDHe7jZEYPLFO748jX1oPpBmvtJvkE0BS43hYoNO7
MwmgE/y7qgxmVyGMpCser4K4+9UiW/dQw3bWqxJ9mQZuk6n+WnXTfGqWMTv/ew6seMeel2kr2WfY
T3pVIi5dqKwmEEhEjUvkx1TwLuFWWBw9TtINF2nqI/jdMhsICwK0v/TXPBqbJwqozGwP3qdMbT35
mjrQTJ/nvlOHEcU7Qi/Zz9SP6rM3hmU8+hU53rcK03KsXb/zLm6GTGsDfcQr2K/yBDpG8lS1aXck
E0Kioqi3ut+PaSiafYuCNNGU9/1VTqjY6Ks+BPVYX167ttxSbDWEXr1CkVueCEQrh2uFp6ZYDKjg
AzAuOPgTgIpB718z0bEkWv+6PyaDHf5bZPFu7hrQtNVuVPZX11l4TAP6HUDPrZpR08Jo0V3iBWLg
pFZX1tPl0KgKKFcXC8NyWyXeKLZKQkyD0OK8dAeV0nZNaUFr9ZgTr0g8Bknt+1NkGIVeikjLsbXq
mcpLjrTZM23D/lIJ4BMBKYi+OLgOfrvfj2Ht9ZLEEFruOY/k/Kj6+SDr5rGxxxMDqrAWMob+7cvi
7yqeh4CUZvUzt2g2egNC8cC+Ixs4x45nFcf74zCsBtEsHi8Ty8RQmXdlHYcGE6nGAwjb3Y3VMLWu
GXvecKdMG1B2iZoFJ0CjvDN4bndev/W6Q1IQpxwFlEcOpAbyTqy5+9wdt44npo/X4rfK0yLNkTy+
ztBi+pR6Nn8Yp3yLU8nUOv3dD1Zta3dQrMftJpyxrAITXzO+VdRn8H56OWEVpJCPygpMPPNUXBV4
EUgB8EsgS/q/fRtHM+M8FcQq2LI8puH4lS9kOQBjuav8zaZ6zeDcjFUwZjMmB/PvHXLgzZKq5PJQ
ZsJP9gwAsP3fF8D3aGrL1J7+fS1DMUh1sGzrj31t6ybbFEtBRDZeeYtjWajAZcpV8Ne+xjWTDZWT
Wy2HhAJ0zaK4C6YFynxky4F+vC+pTt/PUlQdzrPA1PsRWBxUizefKhq+7vv2tdd3EQyO3yXQXJ6v
KpMA+w4IjbNw/o+zL+uR1Pbe/kRI2GADt1BLr9M91bPfoNlisAEbMAbz6f9P5b2Z8JvqetWKlEST
qIyXYx8fP8vv13/873s/zTYBizIlKnB6Oq+auZcFrYk8+m4Mij7k9nOSvnFbo9kmdnlNiUjTGQ15
MOLAFxiTm2gxb0KUYPVvTmI9aNHBhwipZNj10DXq6WcTdleW5t93Bppt4nb0YMQktsO31xaxlLqI
F21aYfUnXfamyiLdcvta3fbCkfNEaE3sDj4s2HlAK71yqlzowlbBn5p27JA3+Nu+Tz602rIzuqeC
x0RdX9kb/n4zpVtSnzYLwcMeCrtjJr7RWOjv4MeRcQeMbSpyAQe6m7KBwFgxjctqiyCL2itr+FLf
NsEdxmyU4Kb644SXfJD80qjwgXS7t+oBELrV+Y87WwaDojVe/Vz1raYCCugLBvH1ILywf2xpftAy
6eDFtwLNLQhsRfAmauGvbel6ZWouBHm6CXIdjLAz64g/thN5AoT7po9owZ1GLJby8HofLrWxiW+f
wug+Ag2yBnq7VXltuq8p8hYIprn3Dv7U719v5nwa/G/pDljt/26GPWWgvo6ZB8klAcfbhN+9A85e
x213ZySuXQYReqWtv+erNN2EvRqg55etpT8KVz+pmN+e33OgVH+ExObei+i3tcMVfOqFprZEv2kk
xAcR90cITMGGijz1YYuKZHicavYBQpUHO7i36BkRvHH9dwRj8Gwq6pk/wjZNFx7677tBzleG7EIo
bpl0tB+Vr5oV+GPRwfh8LCML6yIBwsBChHmTdgq6sAl4AQeFcQFe7yFOG3HoA/ob2fg1Gs+FYPwf
UJlcYZhJ8OM9rFzPZ/kXnOlvAm/jy7dnecfWEmI8UZWHGYQd2Id6ml781N86MR8gYHiFYH0hGLfg
MsqUG80UhUeq8ciWtuxe2/i+nvCSAaW04vVQvNTIJuLpoPwQjAHWKFh6ab2AvDXvlGEP18Pi0lxs
ot2D8Lwwpsmxj/g3XuOakkQAXLz+/ZfW6ia8dQzJikkP5Ji2HWjOIXwQwrzG+zMrWJBV19RWLvRh
izDjDGmP0BNu14l7oS3/sJpr0XZhM9yiymKIz3dLH51ZussuVurD+bE5zn40UA1MqLsS05c6sEnM
p2QwHUQvhpvW4U0Sao5YRFcp2heyhi2ebM6AcB0TiC+rdj5QFOVGCFUDrH+oJS4BtXvfpt19sLrD
63N+qbnzWvgjlxYlJOnEaCgwWR4AsDPor9S0AFXrKyQ4n867rcHOm7zxQY5uEWcK3vZDWmp5Q0nn
INJR/YLW4rUb66WZ2ZzrPPEz1C8JtiqTRaeyFMlTkPbuSnxf+vVNfE9Tv8Sxb9tHoC/fU5I4uPm4
+MvrE/F3iDYBP24zE64clRmq9rFX5EgZEKoArPA9RFv6PMV0xJX8kI6dzFGKGnZzaotlGn8sfqFw
LLj6mHxhD9gy6xSla5AgOXpUKhEfaT1RqPwT4HFN9yYhLkK3cDSqUsgFiTJ4UK11RT+fa9wpjwoL
Ksr+9cG8sBNvbQr8mBiead48Tksz5hUwXZ+pGcrcY7MXO6gsiGvFqUstbfYCkcCqmieVeKz19IOO
q/+KuqHfda34tszeX7lvXdjXtk4F/cjKgAeyRX+6Xa/cfgKl6Zgu3BSWoWDiuNC3rw/dhQWw9SyI
GaunKsvUgyBr9aEuR7qf1znaVab+9XoLF1I7dg6vP7YcBUyQTGFj/DgzKh/TkAVfhV6b6NDB1u6b
cL1+P9iIwSAHllZXFsSlXm02Bgjno04Ww8K4rdx4VIGUt23Qsh24Km9d1pvdQVhuEtiriUdUKEPg
eKBhCCqazDP6xqcbyrZbRIBiXBXU6rFVKGiVDSj/YwVAG4ot1zRQL63nTQ5AbazmsGV4Hm5sehQq
uUXNCRX2AW7ppuMfXl8CF6bjf4BtzJShCUvM/qiyQx+t4w9RxXdMAl7yegsXImYLapuWEFonxDSP
IUX1o86CaQ8Ycn3eC0gBMFQU7cEnmt7iV88J3cLcvBwWEvIZMxP9KwyiQYAqHBl4eny9PxfmZYtv
46NI8dVcPQqwHHFLxbNsyzMKp9UGSvdRSOAV+HpLl0buPGd/hGe8DNk6IlQe5WrRCqDmYvkw4rUt
n+JIRo8kpAF9E1+FbmnOqZZZL8CsrvIaAnlYzHi+a4g6vd6TS6tsE/R9qxZioa5c5Yohn+016DCp
Xr6bgV4jEV1ICbamBotsOGm5am9UIm/dqBekg8m1F+1L378J93ZJEy+AkK3ymehnqgx0ZFx8MvHV
0/7S52+ivRYM5FnNZtxOY/IPkAyugK7ONXDvhTW7BcApcIsrMDSbGzVU38o5OejKHRQUUhrlbl6f
4gsd2GLfxkEIqEUmBlNcleT75F0AUzubqLc9bdEt/q1fhqT0adTccMe/kVhD/UlWH1//+Evjc/7z
PyKtXpYsJoo0NzSc9pS7GyXrp7RLbzRNr4zP39l1hG5ZbgrnuaY4Zx9UPO/mGs/WdW0eSiYVxCcB
tB5skFfT8Cit/w787DVT+gtLNzrP1x9dozBxioRl58Betf0Qqvm9NiY5ZTT+/frgXZr5TXCn0gAC
I/vmxjfz+b4C1SfT6E9v+/HNWa48JEG7JsPnI+GGaCL8s29W9OFtv76JawA0ExfIfwenXOsHH+NF
swuDK99+aeg3MS1qiJIsLsW3g08Kf+C4mQAiG2hRLf185Yy4MPhbIFyfOtw/PJKRfOwJh9g7bggE
q+hN47MV5VcNqeQIT9Mq5/aM4lPQyrrO1rswPlsAXNqO1ZKGFFuGOCtwAtCzFrp2Y2Hm/pp644XI
ppvIDgmk3jsCiEre0+YEf/H7WrIPEuBK2VzDCl2ag3P//gixUJR2VkGFfrRq9TkyQpydV4Hjl0Zp
E8CjGqBPjf0OPTDjnINpb0ABwQOJpeCxvD7Pl9rYhHDbkHoFYQttcK70DXhuv1K5lLspY/zwehOX
BmkTyD3UZ+pG9GhCrQm7BxeW34LcfA3MemmeN5EMCoODpGsWHOMO+mKUFmlSftKK3RqA6F7vwaVB
2oTzKHUzpHODHowt8Al1J9y+HDu2k6m/Zih+oY0tui0es4hZE3eYCFEmP9sqjvrj0o5s3tlWz/3b
5nuLbqMjTLMTXqErJce+N2bTF9gguncMqN0rG9OlnpyT2j+CoiFQ9Q+aOjyQit1AGrgY+m5Hqmtg
rb/N99mAaLNiJ8kXOawwINKkfuJGHf7FL08rpKnPQObXZ/xSI5s163Gwmbj18b6fAGYE6R2p07PU
9VMVXZUG/ltcnDuyWbjQ9V+imdN43y7MPddxrx+gywIJjde7cOnnN4tWA1xv0wQ/T5ty/KFK0EHY
MGefXv/1CwO0PX1aElCXqDDe80lFuSDxvKeDCWTB8UZYVKnC39/W0rmE8cdystnq1lYM7QsqFo+g
Yt2VDPCgttMPYUy+v97G3+5bmIrteQRd8PJMI2tfUoUsuTV3xI0v8Ag+EWSF5FwHfL2dS6N2/vM/
+pIK+CY3bV+9nB9awhF8aMz3kdjxWQ32DU9p576cw/KPNkKcR9kE9SVoZ0fqDmqtYR4I3E9f78Hf
gvv865szyQorGgoQ2+mMN/uwwocSZLumfYQpaXOl0HZh4dJNgLd6GUBmTe1JDcj5fUBF0cCi9MoU
XJrqTWTPA6g60nZQKvV1hoUbfp8BXJwm1+xCHu+vs+EujdQmvK0NLdE1sacMYqIQ1ARrE2myuI2m
kR5en4xLI7UJ8Tiy8GhKmuVUZbDIdi4lhcvkNTm8C7++PZHKsJ9HOc/oAFt4DjUSk2cp/fz6p1+I
hO05pOMMFei1ovD28VBErm5m6d5n83BbNW/9/s05RNuBDTGI1icg92981pV5cx2eemlwNpFsxbqU
hpTuZCA9XLSTGgovrp5xF9YO2cRwOae48JJ+PFV0Ameic12RxMN6iPxVT+RLHTj/+R/bRJ1wsoTz
NJ7i4GEqfyfqbdvPFkttuxh87g7XTJGRf0LOu71ckm7/+qq59NGb4F1kopZKlRgXwvdZZx9lfK24
d+mnN+GKRzIPXdoQP41H1gkPOqJ64575b13gj6Ee4Y3Yl2oZTlCpu4/c/KmGe1dO02sSchc+fQuV
xnaZVmxKh1MGjEDzSLKeTqeom821UvGFYN1ipPu+i9rFdsOJG34KuvHLDGoa3jy+AKL98fWZvbDi
t9hoYScSlirsTzWb380WT2xBw29tdTUrvTRIm4Adh0Y2LerCpwUywRBzQ61iJOptR1a4idcQwsDt
7PVwGk3m8macv6FOe01l4NLon3v0x/Ixpcy0HGb8ODSNj0GY6RtPx+luyDigMrEcrgTXpSnYnLtp
wB2cAlJ4O5i+ccXKOqgEzh0Nf8Z1T8fd6xN94fzd2rBUEXT0dKynkw7Uu4VE8ECln9u+v10EvQe1
7PS2ZjbhLGD5XRMTxSc3sB3v9ddmHu4M3nLhJCp2LEoOr7dzadA2R3ADW9dxnOVygprNTliX963e
Veyass3ff55t8dMjAxvJos52Qt7Y5EhSaRHjzR5PKE19pQd/X15sC59mEKebxtL0J5P092e/1XNq
nXB3wBr7+JZBYlvTFd7AJCmW1QL9/mcemlyeb7n2Won775GNpPS/8TGnDJxrPi6nf7nLPRNQ4k7e
AkxjGf7674+zKepI12HbICSAzDwdY/dxjOR4ZeO4NL+b2IYbqT171PWnXuhPQjc/U9sdK+Ku6Yhf
GptNTLctXsLtWNKTIiVITU1cAUpw9df/9op8HpzNcdw1xtVqSKOTmJoPDR6KHTiXEav3yqQ3Aara
U9ReiecM472FWJ6b2sQz895DmoHSkwz/H0IG1JlCDvG3kQP6mE3vy7r7pBHfr6/YS81twnqGSIDp
XRydcC84+cbtk6h/SOz4DuoTxb89I9NhrM3x9eYuTNMWZw2wYGZXVxpkCAb9q5Jav19HZq7VAi4s
sy3Q2uK1EEhoak5WJb9mnf2Cd3CX16m6dkZdamCTa8PnJeq7gWCfWkF9KSEtYquuwGEi89dH6O/H
Bvxp/huHlrDKmFD2J0vsl5DEd3Jtj7heibwz410CocK3tXPu4B+HbQBcWeR6jJQG8hmOLfsW5dyk
YXeMJf8fzVya8E3ciy4oE0p7c2oG7OZ2Ck0h/XptR7w0G5uor0uHa2A3a8QlquvLWHb5oqD7tZKh
euOK3YQ+HHSjeJlnc5Jq+OE6a3eV09fEvi8cSVs8tecsclp10wkmejcUe3k2zy+ox31pure8b2A/
2cKoy8ZbMjOtT0G2qjtB2uE+bOF7+foqujC9W+R02bDSAt4AtfKJ/WajrRVERbW/Jk18IRi2aOkS
hHQA5qfupF12c06Yp14deINxSmHZHC3XrJ0uzMMWOM3hx+wldJVPISDnS97UK/mmVlRg8dIr0w8j
PDs/vG3ANuE9Elwa40qvJ+cHlhPfpMXgqzdmUVv0tAdyq/RNp088iOai5msIM5I2zoe61j9e78CF
kNtiqAHGHlnWye5EoO1a9As4MiUKr4A5i2ugkEuzsYlqtrZuiNjQnYZ5feKo6dYJ2yUZO5xvSm/r
xSaqK4/sDAdte5qRD0rd3wGG9DAl7I3nULI5xWWyzpAQLttTtLZ1kXQTFNNcZfZw03gL+xmBvdXq
FC4wsLLBKBkRPNt+BBRf6Ic6Pqv2t82n18fpwlRs4dP1xMORpqY7hRSSaUsmDBC6otwrkDR3dKL1
2wrGbAumBk4bdh1t0pzKUH+K0unm/BZxzkMGq68drRc2q61KZ0+F4R3HGylXds5JlLa7eIJB79uG
ahPZcdPOKwBt9Qkb7pMUKPCx9fO50mokLV5v4kLsbQU6uVmzcRzi+kRMHX1G+b4usswHP7MUzl1v
a+I8dn+kBVUawAQ7odWJJdH9TBZVIKvOgxT/8noDlyZhE9wzbDpnrdfqtITRXZe571JdE7dM4383
7L9kz3wT16waOIBkgdsvyq+13AUR8eylz4aETLuZpYlku6gDTLstOhZlA82FPnt84Q2hNQnNURkI
B5n3vY5FlWcQe7B9IQCHrfx+6UstfK5HqcojnB7nhOz0xCkMzlgzYC7a0XPyw3ucJb/CiMlAPHVi
NgEMec248C/cjG3/zet6xqukN2tT/qQKAjx3vZ0XMedVhILWXRgtaY1HcMeMMEU9D+MS5ox5srea
qru556zFh/bhWH+kwdT1Qx4FEQMxQ03xcpaTnmDwEucJSbISSREMN1Bkknhndc+2FkEX5RBV7NKH
MuXefoomAp9ERQaIkAdh/Uu2q56XQiVpEyWA6JuAHGVYlkF42/JoEE8SnzSsADjqTv0c5oZSs0tZ
6tbhXbf2PAoKko1NoPZpY0295mQCOvoZt7NyGfIWT9iMFnBrm2KZUyuW9BuPLW0OS9vDIe7Ig7VO
vsxrPDv2vrFRx0Eq4z5qyI6XKfEuJ8I35HtkbT28M0vTBaZQND6zWulC1uRT5yIVu0KuyiUvYwbx
0W8h00nf7ZuoBRS4qJpB4z3P1SJrx13MjOrbnGSTOxPnZsjwl3k2kBXoq5nOFT9WSjUoeMtK9oof
e5VRRXPWrYz/0AIchja3aV1GqhiAm3S/pelxgXweeFxF95Vdg8csXTJ0Foj+Mh+gQpOdemi6sJsM
crvxP9OYVvJnNqZ+aA5GRnpUsJhhTsBTG9IM608JofD6I4TQ6tLeuzSCW3EO/7IKLMiJu3ns75SL
4tgefNDATCP3qko9rEqX7GcyWOf9ns52nuVBM1/RIc/iCHdwH7vViVxiMYXfOtUEmS6aOGXiVxLG
9Sz2gmWKvwsIXNOa+5DBb+p7EAhL5CGYTFR+M91aJfB9JqOvXsoVn/LRUGjyP61gI+rHkcfQ3D0M
bgBVL+Osc3VB0zXWkOAKWj/sHYpv5Ang0qpW+w7wSd4COquH3u6SUZXuJYHba1XlxDDnf/iqd0P9
gH1oyh48S3i57AYQgC3JtUsSFDkFPNBhMZzoOqjWfQTZiWV9yHTdNT8mxUFyKbpUp+uDMWnKvhnW
i/WuDdcxCw7SzFH8JSOBStPDPAV8/Wf2HZ9u47C3ybKD4Wo1fQCNPUq/BpOrXHxveMirBGzRoYsP
U+pN+UjjMjFPEVYVuV0hk+fe8dEE7tjPrLL3cPIL3HQIQh91D+sM95iP/Ux98KksI3As8gHlupwB
XoYHLjlD//7OCJa0cpcSNsaftE+n8UsCj7QS6gh07MoXOMpHw48lSITKcng+R/pGlxnFzRH27Nzm
MRvIHANUZqr+ecjSrAazookMQgBqgVXv86yhtt23k5fqlwTNp+1y3evOvnR0mkjeBASoA7gRTeb7
UtnR3weM4x+7WIx+uWuVItFXCPZl9QnFwDHYNRVEVcUBVmUrf3ZkruOPGVnb5U5iG4T5J6DwYfjd
KbXUHdb47MbuoUyA70K9aQEJF+zr0i6obwWE9C+gga1KFj4iMxJNpZ2N8iWGQGxXrLBV58dYQyZ2
/imkaFqyF9Ui0jAX8zL196z2vRH5Mrgw+MmaEu5Ng4pK/sm6DD4Dw1yGNT5X1S/JAKX5w1qZVT/P
Y0zuBsv6LAZyMbaihaIXFDM/Lo2a6fMEJR6tcgd+X/ATPHdi+52Mm8xxFJz6qP5GGqWDp9JnAhIE
jV2o64u6kUsU7MIAa+g54EClBvDupTL7J2plE70XVRKOIoeh6KzvoEjf69+0sY3+nFh83j8JD3r/
jVocTjAyQra64DmoHMSBOpMsvjDQg7OfXSRre+gJ6+KlKMdxtKdFgQwIs6oqsLzPCczZ9TO2m169
Q6GvghVLOkZtBUKi75Z/RG1rXNHjFgSgoxsGDdFpTOwYwHbSytZ+56lz/glsXOzt8CuACgKWihdN
vSNdRczdMGZlVubV6gz/1ZFQ9HORRkwtT7EdluYYBgird2tL0vazMNFavYvJZEb4CTZL6ooaDkT2
JQCSdr2PdNtWX6GMktkvpA5YdsPWWcwkd2vJxxiC5GvLn6kJU9LkiyuVKu+Ro9T10wrF5jDeqage
EBExj3kI2gquW22e1TibdO6khuN7jnLNmSqdRGDN6KPA4dybG1wAQTj+WEooSqlHmFZEQj6MVavT
5R56rMHsCmpMB2RDkQlWj3c26DPaHQBrNmOfL7Wbhq+ZH8LgHXZL9KUIm14HP9u2o+CeJbpjKi8j
ObTHFfK0BvgtWOOSX4jfyPBc0sDRfEXa8jUVC9ZCH00JKDdioD1PD35Ks/WTSgA58jmO+RjHTsWq
GuZcZRdj54wJi3c9TO3lMV1NWu86C7JxcgeLWpTcCpnYsA7zIQM28E4mcRJ8noDCOj/TNSx+7z1S
18MyTDzSR0nCOXl/tm/DDw8h8tg1ByFwXY4LU5YdsNdX/lvW6ioqMl7PtbtrpKhxz4xhUcWg6sbO
IqqZnGl6KiGVPve5hZLRAjWUoQL6JG+hoo5o9wDH4cV97OPM9PkYBYAG3U24XjYaydBi7MMCHClb
cyPSeY4OmEw/PVcVKiU/Kg6hmDSP4CccYyrA8twligGjvS8TuC8dWVJ25sey0D42+6EL1xYc0wAa
9wdRhxjjkrrvFB0lVV55srh+10YJp/TQ4z9LXnRJWMUnANSJbo9VMEt+LGvStw+laUT1JLAL6BBv
m4v3Mp+mWpsHWZdiGQqYfQqzW9MIG3rqJ+HwCBcEUu+6UHv9JTbRApB9Ng3hTcgqfkfwmplleQff
EYfUczLd3OQOmWO7FuVSQpSgWKRzibh1EozDCsijfiLvIEZG+RHHCst2yDmXMtoBpDyVz0TqJX5S
GfJUtcsWo+KfmSyH+r2AoUnl8ypO53Hd92HyeV5ozV8621fr12ilSC2KzMhkiXdWlLKq4a8z+RVe
4JZ3Gq5mJO6+J/BrnZNcx0GfTnkinMfF382G2Ec4ho93rl4swrSNQuaCoqEBthYAEkYcpPtSMEk7
QCGSUPx2Q8b6D22lZHwzNyvY67dUJiT1h842kHI+WJnI4IdwWeth5BgrX855lvWyfAyQPHS/R2+o
GfNe1ZF2O8qgY0mLrA50ihdPHoBUPE4RcTlGeuYADtOpZY8dMjL7K3EdEmJ4y0A9OLxZHWurf9q1
6sYOSSx8EJacyDZdl4cmWUS0N2lkxngHQI1e5iOLBQtBjSzHFJu55bDWZbfLXNPuHWBCY3CiXVU3
n71ciBrzbq0J57vFq6lLbzk23KV/gDldVb0P+ma9h51uakxeDZjPk5vWtH0QVoIdsQNnyUTqlsIG
NWqPYQUhBHMH02ljfgwxxW1wJ+eMQNwyS7tkGu4G/E25YugwM/qmkTSKV6QE3FK3B3ijMvzY1N00
mT3SmdE4XAomNqgjg9t0406p5wPN9lk0xQowEh/b7g4vvKZai04QWNAdAB77HkAnqAAasQPpGdk1
c+/TzsrYIpmHB14DxW2I/Uw7EtW4x6DoYWNfF+s5Eap3ci3DETaTacbg+baqdBbioKYa2UFuu3kt
G2RADo7OObKkofq1ssGMWIRT67PPFClg+4meRfhgxqxUNLt95WrXq9zOTQyfOuwt0AK6TQcYpPS3
KvHckMPExigxYIMEtnfvIcAFP16UEJtu1Dn64+o47yIWLTJnARvTe1joEFdhVmTsn5NuHtnnlRiD
6QyTfv5dSUEbj9tbZtjBo5jHkQQqhOrP0c5J/b3ik6jSnMt6iBDMZDZpX0Dip05/GjrgvE+rFSnc
LgW3jn0iYpbNs5yqsXkyVSiiL5Mxqj2pcSppeMjUnOJeVq8DSxXw1nhb5HkDzfQA6UU6A6SUTwQP
18nOlrVqoIXdDeMsdl3pUjw8MqctLidL4MZ3DYeZFZRZGs1beHKGMZwfzOJip3d0wcnX7WNII+Mu
5WucRHTXQLsqPcKLPIHYf1OGyZoVUzd5/sVhZ1i/Nr0102cH3WkvduPSduFHWakMbNFoQazXELiZ
Bc507/yk7kXSrPE/UTjFtc5XRL/ui6UlPa/2LoH+CnyYLS1N/BxFWEUzpNvbyqtcczqGGMxFZ8oU
vBZ6+RVz2PpVN2uCM7DNdcbCEIbBDetKvIZWkkmCswqsh5+9LWGERGwpAgDWsSfv4gZCJXkrqShZ
vnYKJj27bEqypYOld+yZ2CN9q9ef81rP2Mc5riL6HnKVdTn8pNlQ1QRvil3nQzha1AvuXb5Wddzl
FqWDPntX4W1rvDMxVhr4chOvyYeQ+HYM0dXkbLSFra5ufwWQGqK8KAfnG1YMEAKSKfICPaQfJI4O
aQpTYZGcixDzmB47uP/V32Wla/Y1nAdNn1fS4HYQAWo+LXmSuca+6+JuoO+mAbQRC1G2IZGPVeV9
CKNQ8IW7HBcjZu5h6AdfKIgB1SgHI4+KIvmzT0asxJzjFcI/yX5qkNhN4GfBaDCKdXoPUtgwNUco
IMbrZ+VSIXCJN73sIM4xSzt+pjEEJac8nkWKS1jT8wa6ZDokMviWtgGfvpVZH2j6DgBBFbwL4qiW
Qw69irDv6hxup5FguQvnj1M9keQF7Co5OzhprmZ9j9U5Y3+XUIWITZ7KFKWEe0O7LIwPHW/bIMjn
Yea/y0DBBW7Fzcb6YgDXExoSFIWgCNetORi7rIj8uizNIVyIVzPSt9ak066tmtTeN4lt+nHfTf0E
b9dyoPXMCq8rncqHtnUpZMpcX1qh93AUpDPfRQym666YUYGJ4L3EQgRTThBk5BcPgkTawvikD45c
Ou0/qnCdkOIgcQQzxntRv7QpayMkVEDtI2Oe5zmLfgkB2teXGoul/l3C6tUvSNz7cXiSI7abj9kM
ZOUHKPeXThXVuJLkvqWxHXGRCYjmp7BfuxB007GqGlzpySRwoxKR7v3ndEEcPHLbhQirBStrOEEf
Ff6YxWJ6bh+sCIw4JkHZRm0+yqmsb5jA++ZTs/bB4ndVmCJ4i0gDN09yGEW36p2NofIzFiVUwv1D
Ryyl0B9HGeAYDbocJGSXJeUvcVWt5ROQmyardktTw8Ugb0KK38lXwq3pP2sBkdu1IB7jGR3TYeAG
R2e4QKVKaO30acbdohzurF0cSrVNmQwNHHGXVd+tfJw9A6oVNjBjzokqkaMmAHNw5FzrmI4HSiDG
BxqpCX0PL4iIJuEXzSCqvUKfuYvKKu+yuCrjoi1xNY1Q/Ed29zImbdfYAm4quv1BQpOBpSMJBmnI
lyCmMSvOe8ww5bDfxOrHR6Eyp4v4XDCKc5GNPf2EGBxUnPPSBlAd7hPte14MyF3xmLFAwflJI1+o
IXMCXGIicM+qA8D5e6Sa6qfHPr7e6a5X8qniMQHD3zWgX2Piphi5YTlk/SGdwNZ+Ts9Jtt+H6dRV
X2quSp0+hVnpud2bwNRLcBxIm9X+DsLElaR7OzDL2gOtK3guHeMpmjwKSLh8thpyoKXj3e35esYK
/O/VR6TSOJwKWHZXfbqfFy0jckxw7WDyZgULFQCgNp2gVLtblongnlsJYiwkXqN5sh86RHnYfQrN
kmY4qhgqqP2tNCjQiZsAjLRleLGwpXu2CzgaTxxxU+kigvCWjGE8HLrqux5QL+SnONMwEyzqpE5h
FXW2DMZjSgVTwdEBH7mfI68a0C408LVAsEjucyiz2rHNO90bPKvFcgy+Qu+BHlI+vsw0XMpCRqqJ
foHZPk9jXg8V8sc8MWA0df/H0Zktx4ksYfiJiACK9RboRa2lpZEsy74hJFtmK7Yqiu3pz9fneibk
brrIyvy3vJtLxYRMlZ96+Uy6UVB9jt0sh0vAIcrHNGfXBy8acdLjpPheHSjjsXfwVf5aFD0N/zzu
bEDKyC0c63WZi3IOYL0nLYcEdUUtjtx9XT6cDRPxnL/hjVz7N7yQU/MHkpEEL/D2cZr+NVPj8kEk
obZvo/RtfR/63HzxAdoKieKh7Rt3fXK5eXm74niaPJPY3GlyO+TCXkVx7Bnl6j2Ne+MUn3Kx/IjH
0e9Bpe74wFTRdPGLzb3UHhsLDr5Xd+7rssUIQtJV++BdIndLXj78d+GXTSZwbBJsZp33g7Z2IYum
F1qoYwSyF0CfjXt/GhprF2BvZF76G3u4nYLRyZ3oXVqmivE6ycrzKYZO6BVHoAb4tpQfx5MffmCv
8X82g3P1x20pnP+N1tRuUxIyEZSPnrWJ4H3o8rj4OzY4GJDGSLPM5MABj8QvAC7W/JPD2m2vdNAi
elwtvfcPq6nXz2bmIs+TsZ73+LAZ4D1ydJw6th8LOhT7XIhwmz9l43P/uFis8yyum3jIsPCP9Zjl
W+mRjM98MhfpCowinyHFqmj9WfhMOMRsyWHNn/p1c9md7LWhzdgWdbLAW9YHm/pnVBWAG8dVFXza
uyKqyaWImC2NberVcsndsK4gCed6ii7c/M5r201FmLEsmaTeUdEDJ3uJfe0giHe1jlg17DC1OobJ
B9ZMr+OFM2uOYncqHktxQ8JLbwtuiCgrxO8LRg6yq8HxdeK4Tr+lfOEWgLybdX2IY2v/yPOu+U3c
Az9UY0bPum9GEQdc9K6l7UQOImoSGSsNGhbMkoWeKrwuzI73wiMfAjcXs4SXm+5StF7oJa6vpt/B
skY/8r11fzKbB398e9+2LLbn+awkvgDXCIurqne6UyCHnEW6lPrpRFh4aPNEy/IdGH97bVt/3NJ8
VO5vFiqSR+Qb80CYQ6ShnlevSVS+CpVCKZmjQyNyLEU7PO350IjDUvvLd737XvwqabaD/0ROF3jH
rkenBhLv9XzoiqHW2eDnw+dEiPhdLDZB75s3RCQuxR77CZd49wWm409/EOzfmE9Wp85H4MNhyBpe
FiCIeBn7U7dbsTrtW+nsl2iySpEVWy+8szs5nLfY5KV94bUztLO+qN0sn8buQ/qbXZz6vSG/owt6
L6lVTN6OuxXbH7Xa20V47F9P9lmKkT0lZrzGDpnaN5+L/95XOvjqrAkjFTC2V6cFd0h4MI1XffjS
jnrwlQK3/eSMUfs02ia2MqFZG91sWs/p6vmNeIzV4L/aY7HtiS0b2Z3pUcQjAKP7VTsRJa+cWyIf
NC9wUoWRC9LlW7sfnttFdt1ZARmNB17EwMnibfefDCRX8OTPOCBTv5X+Ciujuteh22pWvU5u3SUC
ZerFqqca1FrS+tF2rP0Ps7b8nACtLcuUqrX278C18zqVBImyTZFIyxHXrymsQ+gW5p+390ZdFzJr
h7RURO4wh2xeptiyKrOINMefzhBOewbkCOU3Mcw0KVlaY/kQOPEqTpOg8T7FfqNXcJlwtzKPMLjV
SxiIS7SD9r7CVMxb6d9Xq2MgiCLbeaW95T4beF50mGW1u2fvhnYcOkb4J+37lp2N6PNgbkgwMslq
z/V+Xi2gvzR3F357ZAEocgH29WczbWAqRTVDfsEv+vpuNu72Dzwuri9zbSt9VsXIJNWFdb0+Ftbt
UYFaqIZ40s47k52RN2kYzuFVeH79X7MWrTm6bc2pDVmNFFDxApaFzXSmXiIXb8a50W3WmlEE+H/i
vpH9tw638i3yAj1mhbsocRwDYsLTWFSVf6wXH4h5tOLCu0SkEzx4moNyLulwxhftKf9JstIuOC57
GL+0RpWwI0FLex9X5pdTo25P/XGp7ofbYrqTXLj5L/tqgtsl7rPOeOLGjlPPdk2X5juRt4lsptB5
irptB22dmA64oTGfvC9xX9pMD/3ig7nJcQS7GPb6xWsxcCeqr92nEsrsblvFprIxbsobz2U5v8Fy
VXkOgkg7B68Z14qHxy2XkIYg3pw5F2/FUPbzw1JO3sqaGEeNJwfK9Q21c3eNgtIPngux8GqzGnWq
DxNTIP/4SGbJaZBGZl2xB/s1l5LvTc+k39xllWWihih3fpo2dr5L8qG+1iogMwIoo3TrK3yhyg8g
HpWdVvT5TurhYfNYIuaq5d5puqm6gGQu+S+jCEVL9oHG/017ovknzRwOWRfuviGIRXlcTVPgD4Sa
zbpEH1W7kld+2W3vzfdKyFNS3u3pfbHChUtzQBjXXOoh3OD0vXJwUmR5U5lNU1HKxA1hOjO+pb19
D0E+7ve0Iu74zEo7cgxrpS0/XQCwSbwzRfuZrxTnE2CJcli8AiGeDI3atodgFeGUttzZISGwA3BR
XIx5/rrR7W3nWICaJUqUkB7t7PlPraCeM4DfCj+3o9+eZeuthq3CzTZk+a14HTQO/d/DHjW/Kro8
9bcZiKA5kzdsX/d15GO5/ZrvyT5G4upMc2MSFxnDg+fRY7oaf+ORFrT+WPvSXHtvnT9wjHbM0LHV
05qzrNo7BZFdfre6CU1q1DzVCSFRCBQKdMqpIvzw4lSbxZ4XzXTBrh+hL54PjXWc2Lf1dyKlB2+8
7wZ7dxqV4680gvnsXKa2kH8l+qUXh67IS+wxdpyjjiB2711ESHcF03j3px9h1pmrffceJ5r+b9PA
mMeg3+OAaL4qtr88M7vqw2O1gTyiuYtoUkYpHkm4m8pjxwVkZWydHeUBgpVr0J4abm6aNgQ68Afr
n4DFtzrrKfnMSZOy2r9Nt0Tt37athD40bbelTh77L41uW8EG8rbv/lucRgWnZlmC+jEfIchPFlRF
eV6NyoPzGDC5pu5ub2Eq8QBebVs149ktkRuwtIQn97jVbJA9t8Ls3p3KNX9ShbFbZ+TkuPaDsOY6
5LQUaAW0CWWbmcJt9oe8oW0hyNZqKnbc+oD9J/qRoEoL12cNjcUa2eeoWZo/DvNbdNnWXIu06hGu
0PVv5fpIlg0gKhqHgFKZO3F81bTh8m1uowpzQRiXdcvq5G03sUo91w/3k0E0N365ThgPJ3BkZ//d
rzWHR2/xsCWDivRDxT1EnJtS+W/2sw9XG6RB3Ue74bqYCbIcD45g0GKeHGOMN3VlOViDnaLMN0ia
buwa6nKUd/2/qXL7KT6ZRRr1EUVlo4ePzXgkE15XHwfB8jBJ2x5qhNcxw5D4VmWU09rADJBbJdle
ti2HJezbkAQg7NTCSJSEVrVel152zlPlOxgkzYhS6K80sRM+Mmg3NPRRBLAdbBb756KGIWZIfLu1
yivqESvGBwN6ltZNx6Ae0VWHGR2NdLNpvSnemXqL98HN1ZotMga/C+Lc40ovnBIg2HVEdx+IEkWB
XTaWl7ljpNU53lX8TFTBHp7yeddPLme+PPjrsIFcFjZLhg3cCACjqTuTQPdXGzALY2rKFlzWxTsy
bPrnDrn7lEQi7t8Z99druDvjX+4C78OOCW5+aYeA+VxO04A4t9vEcJ1JFTSIWhx/4rwQ1Jj0dVNa
B9VOIR09K67fGzpZYiBYiBGw5qyLLFaNCunxahdukRVshrv0t476vtzhrlIZ+sMrHVeeH1pXhe2H
maKJqzTKg1fEL+6z7i0pDrIPQ5eFFEMVj+XRgdjj/tV191BDF69Us1LbV9O5Tfuq96q/Qyoh22ur
Q1Vd4jEH+Vj8Nl/OqDidLtXYDWaRolow88GJlKsT0okRztDbuHuGWIS3om2BxDNaVElrFQaiPtRB
UMjHqYoQisyzzVU4FBXpsLoQbp/cEKXmbsCVDxHNT1YfvIlI30x5hGEdiq52unMg0Kfc73WtXsEv
o39bLeOHZrYla1bWyraf6yYMfgZjMzTvEQTVd01M1OM8lE4HSFG49qPlkLSpk4EvAgCQu/pth22I
kDVtYn/oWkVZDfN10KeWjAYDwlAt0YcclLf/7sKcrZEpx7zownRxdbEfXDUV15YVt1V/WCqr7a4k
mNdFFoeDFd659mTkN5PkHF83W0w0FctEjYM/9lgwBT4g36cwROrRIdghz3mrfDdhLXH83tltPDzC
/K6/S2XN+1FbQbH+GDZnab6auJU24PQYWqjCCKeLHJ3arRu93yIASF2LXMf5DJa6u9L9LdMJxIqN
fG6w4iLO2j0fZxjc2Kv26wrnGxCMZAzk5rqUizgvJHr1d4w0rLnYvbCsjroRo0sMg1jEaWX3D3Zq
2JjyNMqI5s9ddCCSoY+qGoABlv3gLbYqMgmU/cMUThHeQcKKIiOrbf4Ixjn8Q0VyaXBVZE0Hrfhw
qW0N0x1ag5YlTH530Myr+YEpZIjvrJWFnacSMYzu09lENRI4ZB9yfNJDaPaM/HhlHqKRHKEqUXRh
1UNnirE+DMoq1MFn0dv0vABbF58tg6N1tfLqhhr2wFCv4zqu95a7DE8VmqxPvF52lPbLgtx61t40
AUvvs7hsIt+nOynNHj5yW/FfAxNykHY6wkdv3dprM4R7fjBtrl5sr4kv7hq1USZq2xGp1+X19uyp
vP+x81SqdBmKMhuEBj+26PO+BE3z2dnR8n9WnMr+vDJRywNp5uqzjRbvDWGIekBVG/+LnWJ6Iz82
eBnQzry2su2sZPeU/RHU9L4gt83+l+kOdoGprnxe5BA8e4zi/3JZdwUYeDu8b1UVR981U7c4jZ0f
Oim0IoM4cHPxd+k2YEgzEE8ydCpcbiB697TDP/9FZEvTxqKSJesbmwljRq9zF9FSHIsRJcN5WNUO
YbHqoLfFcXHXfryyvlrPAhg4DsNzVJFU4UDSrinEzthTWHaIK5vOi4lrk82RICX9PkXe9rOIed9u
ct4im+QMRTDUkz6xu6tuSF8flyWLvbV5ibYxf6GkWvdzkNd/JA6lO29aQVmnpbBz5MGweht8/91g
05Vl0ta1uEy9VvOlMKGpz+veoCWpWK9jhn75AWDtHSZH9B44szH2T1NRMEt81H+m2VPOkR0GTC3N
LmiuaRP9/Wx7orNTBxAxzjx7QKJRoKaHB5kLugB4Fu+dcesGBnssODzksSiClBMXoX4p1+EgCEuE
CgYTefKrSs2HguaPOKZQ9v5Ric7Ul3aeqodSExB6LCzJflAQWBD+Uu1btg9usR2aoGoKyPtg989g
Vv07EkIBur2Y1iYps1n2k2M69TAstx4QzBE5nowYlwgTwcoaycBuaMxV4B+mPCyfdTwXc8oHK+3E
thFAe8NS/G1op6wTnbUcH/qgc5ds81YpMuRp1Stcdn11h6grnyCRWXOoqlHkR4RRBLeu4WD6s2lo
BIvdyQH2R3qZKJ7KNxVy8Nw83p7a5ZboCJwent3BRjVe1KV4kf48X0hMdt5c7bjLodQWXAJqFZuJ
S6s2FcIrm0RoIx/iluS1xOiiqM+gn4V954XB0qaSZX4/qIwhPPxe04cCSnWAx2v9yc8Mmh3aZK/a
q6HRGPqQQ9dZHau/b/hlJsZlXVJogthJ26rzHyfbDRPs8OuZnxT0iz0s13oBQpitImSSAAjwknav
lHUjSsOFIZcRktgFQd8OeX0y6EK4t0arc7JiF0vz5q5S/u1CVb409khuTAfwnY5rzPftGyLY1tZS
2aTq5QfDQqfSvNqhRK2mbv7RHevobkLpprJBufVpjdvwu7KjSJ5ZuqsPvMI54wfRnzrLW7arHWLp
6CFxuTHp/11ySJ0W5i2zZVvc6dyjsNoRVejS5IuILoCF/qN22+aPFcSjhpGyqTCgndaU5E21P7Zl
OOtk00E5Z8CI/DqClKCHyBfi1MbrdvDLmja5XIqgTLxYD09NEcKvhZX5aYRicOh86781D+23bQma
S1V28bvngDPRYHvbIcxztaTLpsR/VdPQKg4dgj7UXkH0ZNrG/WpzGbq/mzrfrOLY1k4Tn4tCzNaL
KVCopm1DSDlTO2jr0dcLAsigrSo2vHLnzifAF0YuLQZ2xQQQymNGCXPMQ2G1yGn8KlKfjm5ABZlq
RTr2I1xeZaJA3s9dHMLQdmH/e8mFuPOhB0vuR1RKidvzBmhEJSJb0Fnct7U/oKhp/eoB8H34Y24p
9rnVhb/2GroF5HUo2+Pm+NBYQSTziC3SAEUntkA0H8Q8+lHa2EPzQ4EplEnkQUQnmsVI3itAtH8/
+GEVpp7Fe5LAyfMluhaK7liRlDHd2QVDI5NfKPZ/FLeh/m/zOzvIvDyqlwcIpladZpSViQqI2zyh
szbVXb4pPT9qqywEumAH06VH1NC36Apo5nGdfkeN3n6W44rphrPu5kcvnpt/XWWWILFUZV715vbh
sZxr0l42bRUvsgnH+cxQp92MYAMjzkbLRYPUStNnA2CYQWzO6lcS0Nb4GIFKHtqJxcVJaKgUOWDx
V8wzajK57QsRCC1aKUfW7VM06/bV5F74IWZSdJOCFlumCMJ9dTTDwqNlyUzcpQBN4l80g4WDMwTb
n3grzM/KXus/rizcEdlUx1AwFPl8afN67o7DpJ2VTSLyphmq0Fg/IbAQqRP6Y3gucFe/eIsVaPpW
F3B5MPbCk3TM/RzF3U8ldBj3idjsaf5T8mJsx7C3gvB8k0bck80xp33OB7eICkXTKwvU3+Et1Xqp
l+ZiRB4jFw/dl7wP3fuhZ7WW0JZ18DxY+KVDsWq824eGbLan1JsZOapqdVH0ogBlGq/Z0hnXXJtW
VZ5gO0Ja87WsPaJ/USgE4+gvz3m8d1/T1ADfWbHxZmgXb/ot0LZ5p4GVNsxDsg0OsxX6h2jf/+3+
4sByskIxvLshWzLDOm3dMR6j4jdq4XKEvnOfEO0Hv9EvD+FRQQi8ztbq/uYMeFffHst37fr5jKxA
g0nS0aIYogpPP7Vjqw93srcuk5D92RRKkBihY/95g1E9zLGD+kbZ2GXSQJcSofTSOL/7slbmaciZ
GoFt2FWfxu6+HKKBfxpwNxBfzT5sr3tIaaWc8ktuvjN/WEgqT2DnK8yluz2wSWa4r33/Nh60Xv/Z
r1P53ZD08FtN4I2JE0B0J1vVK5PK0XJIDoWBPZYIcH4QQW/U0bXdYTsjUvV+eWHckOuHfGWiRczo
4fbtCNRddVk71g7LQRvjOzy3zefKa4vpy109hKCbveUqNW67vzAgqXsNEHzvb7eSjz02m+FMkXlF
fVbICSx8HkmqaTanukfJo6LU0qPsD5i1aQeDGH/F7MJzdv5A8CmysTJdDPnJ46CLA0+5GtJOTYoT
2vfeP1sMfpAx28Sg044/nJ3OFergGtyTyeKt/oe/lsH3QpbHm3ZX8wvTRfV0k3AsSSu68bgAma1Q
ka7zKR0UnkTHxs+9DIc0d3ZK19j453ZAzLBKldNXGFo+WW/i4texfqcw74KU4jA/FYASdxD4Czwv
aqkNkWblvC8CoUqWW6bmqgo3siQiau23RjI2JXoa0WrNgw2G3nk3mgDV1tAmXtn1X95sB+YxnHL5
hJElp85bgfomNKTqvpChaJXsqPfrNOdfe9xynR8sWVtH00RONkYBufOIbuMT1gtQhqrX3ltctYCa
OX4ClWhEMQfltD3cDG1DnuYNf33dRiwaw9bQNQxiMA8zQYxd4u+lmlOnJcc6bbjtoNnDanoD4K0/
AweZPLQW2PwU293FDCNQAvXvqYlI3bW6ndI/FRuAYA1ndBiknH5UbtPfl1WXP8dIIt4sRG8cPHto
jwbt4tXqJBSNNdXnZXA1CRZB8DXGN7g6D1ZUSN28PlTCpdxtZTOdowg3AwHha4iapmn9M6/sIu4L
o5xvu2PWSBR1pzuUwgWQnNCds3hUgZM6QcMusW2J7mhedXsgc4+q2Fj+/NezdjQQwUgsfGQp82sZ
C8dNN8MN6jBec//M8mD3kUcw8rSefbbPWeCCReOkpDG4h5ke/I8fTtZ3zIUlWBVXN1HaAfMtKY4l
mDp7bOjW5mZE0YKtSv+opVf5B2txJYvvA6v4hkop/nmVtP8rcwbuJ6YSXqlonKkKZcBAShrn8sV9
6pxmMXof3O9efTfyzX4gBaw/xnxrXsiEH6yTlmvwJSPmWBb82kCacRv9WVtsNMfVN/XXtGzyYCC6
Hp3erspjZa3g3OtOzFFW+Ku4qxbqThJTltJ9W/qzMq59JZ3bqDRs1/GskaZJDLJ9YWcyooe+06Re
XvpVRvc2GpYfpY8bzoxtpTBYrmUJ1y3tj1kj8RjE4h700pp7YW/9D3Qz8lfZ+POz1ANwIzarM3qN
2wop+BkEm6bHo9WQMKPMFD/kjojyUw9zPaLobm1kU5HNMy0Rh7aMO03epciEtcv7PkHbeB3jMrHK
npOVTRlnq1nADfK55+wtlNEpMvUj1J71ValF3+Tlk/tIYY+y0RfjnW6t3UmXdWr+9W5Z/J3aSB7c
gHaceQzEeOGmAGII9TlGvXgEqLUuwFJoXeDHLZcQhW78pfYCXLAtbC8+7HGsESNvOch378ZBdOe6
SEeTBaTzjTZ70ohCYsQVe15H0aVo6Jagz4zJimDa/64FAg949d5LWXAc/JydgGmYB7c8SrsMr3be
IYKDDAFmEXQPTeKbsK9P1ojO8H4KoUiRzMMWuhY7TjEyTROBDMIPXsa2HQXuDjw59iQW7yy9Ubd0
DZXq1uPU885iyvQX/zLO/f6yC+G+CHCQI5HUfnnYOvToyUabdvNS9DXoqRD2AwNGoT7GcRIsEWKJ
q/NT01DmfMIQ9sVi9Wp9jGN3eqNnXR+ijYkc9x6olWC8kscqFBZIScfz9fZ5+eGDSCO8we41pTK3
nC9vi9mNWQbWr/H/VhcRVhxMYzN1wL04svjBPRW/V9WGywZyrLfCMvWb+iY8ou6K6RE9FdgjGnZT
HeZBR9Eh1EUVvSFbLvXzvkCbr+QorShhqnEZ6P7CphpUOrYjP1s4L/OzW+btawns+BK2dp+1bdz/
J0fbTXFdFP2ZuX8mkz/yv+xmmJ17P/Sm8seK0eIH8HgYHNp9ZKY2Vuy7dySOO1j+AM36lR6gyEvn
4lXTFNxRlmdMjcvAIng7wS/rrHvSbH34H+ZAKa7+zuXTHtTSrJmDsopNueVoXoICsS3JLvV1Vevw
iOGBCy9HFM3lVkb9AQhMqBf0CyFJnQTl5/GDsy9WfiBdtnfqK20uHVS9LwzKcQ6wmXbAbXHS8/xl
qtFmOVlupGtObePtFa5NszQna2YQPBuYCRdetUZdMfaOLlKLjq5O92JvpyMisx6Lz9jFh8CtR5s3
3rHvKi/oXvj4IMzTjnw7KTubD5C7rLcItRd9+LvDAN1rCf0/q7CMqMl2/jvuLUbMdt2fdGfpizXF
y1etKhQ+ys83UoXQYlTEaPC/IDR2w+olwlIjEnsdzBUz2WYAQohhOw0xTqLECQVmbeQFwXdR2jAU
fl+q+2CO/q8lwRCV+p3hj6ORmONMCSIEEmVzkg8xnrURSUiTR1Bzbof4kGF7SITcKjR6SCt+YDaU
INH0lz3kL0/vPnC68A/RK/JMkzpeHWu2YI9ub3FHs2ufPYvF6QcrEOagBzwax6YQ+F1DrsL8Upb2
ckSwALtmRe6LXlxxrSAVj9XWcFQcZ9ifkJOpeypscdc1sCaZ7O0J+F8hjk3twZLHmW3mJyAj97gB
lz8FESizMJQcGaLavI6lWCxosRna+VUa/vBFr5F8wwtOTMy+1355Lvl53nCNRk969GHVWqQ8D6sf
92/hUusnM5ga8Vzu8WuIjsdgSTjjBMpzynJkXPR/3Gs11WwlzN+OAlYd0F0/VDCDP3vgoOcITSwa
TRrCO816mluyLHgu8cflz5CY4ken8N1fonaK93hCbUP/y49dSr/8tXLiH4AU1t8zJ8DJ3HmekItC
f2FH4aSzN7mq3K/IL7eLq2IwP+R1qHZH08MNANc57zqPcO83Xk8Yr4nuF5lXrxUuplO8j3A6xh2w
ZMKnQ9QOBntnCn/v/yt136Jbnev4YSgK63QLKP6JOoPWbHajX5vNxJWU/QCrw3lwviwybFcq8jz9
1tMQX5ZSBNfQVO25L9b8CswcP6AR859bE7e0LNiVapBoZR2H1qteJxW1V2UN+anBz/VvIng8RBlS
qUNYA7q3eCU79AI2WiItWJTb+v76J3IVZ6npSoQwy0QYLBwJqZWwNEdsw03zy/PcSf+n7QnoCLeQ
PDsBwZNVgAw30WUkTOZNrY/qoJFFdOjx53z7cO3IOTFeHTtcB7znzf7cIr99kkzDKSMrr3YvXNZW
V7Evv3F1oThQSt6Fkd2doqBCO6TZ0TTayOLOAzmvv9xJ3qgbcWu+Fnh8hoKSDFj0kcW9XWj9aVVR
3yIVsu2rj3HqZDWYGzJn3pr60wvq6a4p2PAI0kKTymWEGDD1BTaBowTmep/bFad41ARuIioHf6PC
yxtfQAt25z8nIo+ZSjPQXwImMTO6/U4Gd+vJek7wUpbzQdvGiaG+RiF/1bVYYLKDAEtbGGxxTxA1
+5yP/YbJNSV8tPlEg8qWzIjMcJ0FUWl+WhCi4dMNkKE4x2MUZkzzkziE07xGbMBF6OLMq4bt4xaM
/42LpdZzUAbA6AGOs6S2FBbkvamq8BxbZYXnNY5K+aRbn8bfCyJSnXZ1k4AWoYnmO8Lja/s8wU5f
GuwUL30w+jMsuNopzk4U/a0DRjMCzRtahWasi/xsGI3BxvMA+bZf28iGOmy8j8jXvb9WU8TV0x62
eXxwjC+4pGL0tgla75FBaCTV/7Hybb/F9RIsX+ECYZG1Wha4BlBFqON8awrQXi48Y7IaALFmWjyR
4FpwsnBvI1zU87x8czPO8wMMgPMebj4TVI0SxGKEzGt2dur4bY06m4mUAQWbwea9Bx2mXfgj3J2n
riMjY9TegnV/a5gsvHnID1FTY7Tbm9VrATliGzGqiKz8tS2J/ll2FhShXfMBxVFpz+kWlvqN9rBc
T6hexanYBpxqGxDFlerDLoSuCHP2AfY2x20pVmC1ApF8CTlT1yQJ61opvM19ydq+wmBaimJZ30Mc
w+h0KKDDxF6i4Dzv4w3sdG5jy4iiIe3tRYypIDDg24pUE13LLd5lNq7hdN0QHz8Fw+hup1EDaM4j
Sn1q45q3B3fARZeaRaFNL8ilReXEn34EGmQ23F1c9S0hfxb2tIo1g+6sAs77uBVpRVfkHIDdPDtF
8NF9LwPI80Af/5s1LuN5ib3pXxTNA+UF8e7niCUqeHH7of1uc7P9wgLQDidvEz0L10Y5mCdVdLiX
ShlmsRvqx2Va8EaWObO3tdVeWKRFLW0KjOBVOFLoVpAmQM07WtTe++rYGvgX1wkcH5d0zINu1PBk
IpaEEm/McuCV64ZyCyzhpZoIbf8DlY4vgqwPqrH/H0dntiQnkkTRL8KMNQhec8/a91LVC6aS1BBs
AQQQwNfPYZ7GelpqlTIhwv36vccr5I4h31KTSwdfsgmqufsadG4GciOBF54zYkjqg8gCY3Z1ozlT
Gu8eU1nVZ3e4LZAC+Q7GeVtTUAf1XpJ//m/Ae5JeNNDNlzjpRLe5WPra5ZvUI5HKOB2D/yZ/Kt+7
zketM+uqb9O1c6mMWE4Qc/flg3P1cj+WROaG8htEHlOrMSmL00qOfWwoq0sm80sh0s+5qY2MDn4l
/VNSh8u96KfK/cDwK8K/hFp9kx4wkNr5zSlKG/2DDDNxAdERkrTd1bETxJSe7C3c1QtBStwupehO
YBwS9wYfoVInNMWMGeDsbh6etdX/0dHG9pHEutcddJ6aGzfyuVdT6Qcv1QL2YEfgo+MxgYZ4LipU
VemXxS+efhRwn7j+F8nX7ZX2JPekUVX3d3NEv9QAN9k+w6AaT3EdYhT3ZsaRXtYn0FGTZmRrpzRW
e5c+XOb44Dm4cffEzfCc6ZozPKR7W8SRS25q/H3nhkV09BhAVs/N5uYu9yTnR/d2AXX7Gx94pQ8l
Xmn5QBJTVgdN/pF1Y3U55i8JxuaOMzdFBs5liLOuqTCxAUQgHH4gT8ufleBduePKaO+TafHrk1ak
E3d9P/EFJQTePyyAFtJIim+6RSu/s5ZSiBks8aFLXTieelFTIou3ZCi87qFE98Xiwj88xKzGuQuF
g6gSZHmpkU4olvdYXKaHFIKB+GPHilJganCAdErWCbPtQiAtYAa44c9faUQSiXeVdVr6JiaXuRzi
ujT/olkDZ2ij3nTnnHuWYSI+E3OrC142BlL01XqHXErj2BVDeZxq0p5vg9Oy3oi8Ov6n3Vo3Itwu
UevN2dEJBtP+UG8ipu7Yz0f+jUs+QG7UXlaa14JAkblDL0LzXWIpirsOX81EyiQw0yvu2VUcppje
7lBh2ej33E/z9JStbUKfwCSw/RixXbx4nq7EcTSFms9j1E6PUein+giSoPWrvWAo1N96bozDhtGb
otf38IkeO8KeDH1bEzxBoFiuOLZb3K2k1m98XeGj6Je2O7ty9d45iPv6y4WeMoGPR+q6xiE+pysk
iLqg6omX+HahV295f8us/04w4lwGLtj00owskySPyVqUB04Gg4XOsMKueF6ckEaqC6ZrLPSg73J2
2I3/EOhC8a2jXufIFpX+aRini8NqzFg8N+QzGfVosWbnKtKufshrd0LsAxAn5i/e6jEO9yB+iWoM
AEKGfznMJ/tTqQGX7M5vOtX8yhsU9ic0zMU95T4QcLzKUetQqYW9PDPLihmbhLE1JK9cb5LViye8
avUOkSASfa0TBhnPRak8dpXakIlHyHXe3PgMo+LfdENzOKDBasxKXB7lmEXAXZomXPBFb53H3qag
x5a96lA/HjoegPDCSpIAggz+0f6/EKknSplkcaxu3UsRBxeXfEr7I3lLzG0BuiBkLsRQ5gualY86
70sDxadhwWld76rQWgAtWTNWT60gbXtFWYzqh2GZI+mxXwAvrsIw86VzLNBw1qO1vKaJZFTOlCz5
ryKKJ+4szirAK0432OC7ZTa39ZDTGoYA1LsuOc1ZJ9KbKfQGgB0MSvI7ZxhM/m/FH+AvfNuU8F8Z
4eka8wHmufp9AFdWfMR94MvPAnpEkO5UyvH44WeNALNflv46MOo0bJ20V2AM/mIuRaDGvkDbK2Xk
HDsrKi99UXlhPRJ2XtW090BnyHlsz85gzxno3Twu2B7q2vwok6TILksHMkse5pa88k7SXeHa7nUX
nkqvXtc9C2rDlvuuhmrokuGfl+Sjn/z8a1mzuLhNBsp4aBzUzO25mjqe8AnRx1yLxswOCN5mTt83
b5Z3BP+QZy9h4TFfOKR92KA+uG44xDd+PBLn3vXYAIb3HovScGEij2qeWu2En64dsWBki4c/vh/8
pD7OjCiHVxzXcfPcdv0Q3OIYYysqY/alPOWOL9Uzn8n6RIQtVMeU8OJyKpjlvURLHKm9qksiliAd
AjAnvaEk9irGdMz+k+zSIunaUxrFJUpzNCeXenYGTClgljwybO1Qf8aWH5xisHG95MpUI8vPRiY2
xQuPMPYgKlSphz6A/XTvm3KpLi7+o/XRqlzr/uBFsc6OqoJ8cVFCpfzVpzmZ2idcb0XLY+5t0+tp
Wdd0F6Ko8g+4lE3IYe300VKemzgkPw++oGZAhLbCOJLzOvLUWQyRMZJLUNAQH02DNYn/GbTwevJl
vd8OFzu2SXkfJa0VmJzqvo/3kxFqvZuadF4dNGWXWWoK5mS8YTSN+TReAnS2hrVZ54xVvv/aldwo
CeIpje/7tmZO1Ch8eDxVHY6nJfEomwnwv5IY6eOd72iM+kzl5ifbbOv0gNSs93GHH31n4tjqUzrO
7qPLuHM9JgROqJf64LHpy2C5unVMpnwefcVsK5iYLHpO4v72oa/gJlBBI3cLWltxVHVHalMIZGYd
Ddl7wUsHoFL0Lw6ss98etRanTuFioo3Hsjs2/cT1uFRctCCjFkZsRTfk50D7oQfixUW9A3agyod0
BB9+8nRIG+cNeXYK46p4ZcSDLzpKWKlDlG2qPoulGbG+WGSTXT72dEbsSWNkx13o/6ErH+9MGoNB
WGYPMTeu2uQja3CL7pN8xjm6rjObfsY8a1+6KMF1mIDRorysLaJYJ/ra43JN86PKSVnAKsVxRZKe
+F8xMX/f+Grrvip753fnVBizbKid33JeR3XjMVFZwZ8rohvEzqC5T1DEsLVBc1i2ptkmjUsSfmEI
EiZqMxkwMUl3BVjRd0BT5Hsbt/CmS+a07qVCe3rdzsXbxbBLdZe52DVfGAnpq6gyOkQqBiJqSRSF
3i5lsv/OLLx+0LgUymM52rZHQW8r0Ey9z+8Gk3nAmxU9xMpFoMJcy9HX5NGumsbsqga9Pswljsad
xdCTYOms04xk5ewa/Vs45eC2vBnuMN+baIjZqDiOJjkyZMvN2RbcgtXZkglOWtLrHspVCc6kT65R
tErVUl82Kn12F79Tw35csLSfVlqRambOOizDGVmjdE+yj4z9SjuRBTeGAex0ypPZJhQ+46RuhqQm
/1aiRzOSrJt/QKYCbASEyu7SfI6/WGLn/FCU8ZlM3CHVYemIRDJL3ypmZX2KpjSdaTyWFSIdD5hx
+nMosILfVIEj1Xs7dwlzNNkQ1OqcMbdXwsA8EzksqmtuKWqxtOGH2IVuYX6hJ1JUhytV7kXFHsi5
ljvGO9CLcKtYaBX6YdU68+sXTCnk0ia3c7NqX6+uJ1lpmjezD3sYwwlzMlxE+S92xI/5fSq2Keyx
NDphyCQ9ZGbCIrik85KeLiTtRGOMFGEvQUCSN3hGRRrXjzVmNRDumShtxIHwS71csGf15SmKO+mh
No+aDG1slde/TCWZjGrxqdAsY4yHFqtQeZh0FitoYBO+sm5xsUXghKVbi2zGPA/rHtUSeQE7f2Jy
ikguh5jHdnELMW+nslWMtwrX5gem8dw86HG28ympZG1fLa3vXVNkq9nHXUESQ4E1SnalP3XmFrQP
Ybo6deVwjsXgmM8s7PgI8NCGAQbjIIjMTR6MBCSmoV4pn3mLsQCVTjt/2xmTyG3aKX855jyPzZus
qNGOCl8OgYbQCX+R4uCDi9emwjMnPBx8dTK4+muYC3FnhK+mc+NYo87DiB7/yNFj3Hm/DtVCcBb7
Qo2jOEzEyVP+ttzcHbO/y5AKdeVX2/DgjLA47nhwdMvYNdf+OQTQN3wZrBn/ORJllmn/QkY+pfz+
WnvAVdhr4sa7qG4p13e30Mu6nwZHRMRhcidNuJ9CzXrzrJ1uiOEs7s2K0/IDrJTK9yZBhLhUhIUl
1COn/wqycfyF2knP0ddO1BBPLdrqtPp6ms9L1bUkdabktW88xnkjGloBNYsJLbSkvPtkwBr+t0pM
pHsjppUgYjdtKU6f0ceSiuWrthbiC0of/rZ8k97iMmzkwV+zsCGLqqT6jY7nP4s5j4e7TYMyqPK6
x0sOYXi9Es4MzmR6nX/E7LxrB+jU3gOPIOxtNOZQ469IjfiE0DOLEkt1EYy1PoVM5W9MkeGujqrM
Ng/poHVD3VSR7EriJuZSHWcqJlzS1Kdjb1BK0HAF5Cu66Q3TwyF4j85KbhLlkS8nIU9ur7zbfvSV
avwSuzgNMKihLnGl9XSPvwwdEckM1MVstw4NlW031/xL7tti2metbh9IIusPz4mW18YR3nfhRP6f
OEJr++cIlUzXgv6d3B9x8dL+pLaiHNEDkK/zBl5RB/KECZ7ayqN1W3pcOpfSQffeKay45zlH10Nj
s7fR6tSPyokJkM6uLIOzD3QMPwubibCaRm6YohgP3HshlKXrWIeZeyxKX3ySvobRyWCRbbqpqpNT
zqjA39GochAW1PxvaJPTJSpW9W+RSj/HYIfuIZQu/zkFdREbChEf99MWgNvlWQiFwB/KFDAkyJd7
uUbri9d1zr8gd9jrOesoec5wNb6LseLIZz6eHftM+H9ypsvrjp96m45Cf7hbGVvTgXALUvaq4tL6
uQF90GVHtwy4GNs1M8+JnwaPPVmUW0U6EO2wqJjyqnbw64MAqvm0abQYV/zQRdIamJMnM97IIEO+
cRocg2ChsupD8H4PV+QvRsAD7B98FYV80ELQ3ZYmktdSa8z9ReO+jMSqliNgxK2UIbWr9k2dwnDw
gFgCQLG/rGHPAq4RKGfYLHMx8zRV+XsQeMVM8EWhwVW5S6C9yaL3sIX2sAvbzP0VdHr0T1j3lnEH
Ohg3L6C66NB1Y6d2g8f4sO3b9FHxO47p3OCe5r/r8/CxKATpmWv2O+xN+ZFjGmVYv0YzRUkvXfA2
cw858qJVEYcHqkLd36Zjxo8noPrIk6hH62ylAkJhgy/7VScM5VFiyxc+TcItbeIE70CEpkMW1tgw
TC5K/6/W21B+BSt4Ap5YYOSJt1xjAHTgBV4DPQikwiVwIORWyclFlYcus/LpfPhEk1nYkLW1xDsb
VQ/Yfgjyw8/yh0caK1Weh6UsCxR2upAHQiFzxHGs2xd3AAm1N5Bg72yxJP5xjdmJclRD4LqcyfgA
0Om3c7/y+7o9hbbrm6digJd6AzoxG1FFuFIw8khqdzdYVHWYFO6rG8wuqKJijSGzSprLNIGseSJh
Lt/wYLkBphtts4tZMQbtyhrGBHUs9rh9F7jmocZlCU0NHSXY87Om9i/iazyfm44dQzGduZN609lO
IRPxXSbq9v9+QKZvchcyxvV+OyMlxTEqYztcFsa/5FkmvxYnDMvRK97tKD9ZBdnvhJyTdXSSBtfl
R09+aJ7Otex6WjXhB/+NbHJ4joRI9QFjm8xvJiuz4cUpsuIqbMSIjUG1/fF5ZZNdh8P3eZV+cd9D
SP7Lv26WQ+9tfrYO4wEPw0QicEdwuKyecBOq9I35GDFf/pNO9WyhgMRn/Kk2PtLjFDgTi0CAPJwr
HARpZcw5HSAWHaDfOD+AgIlPeY203xFgTXdllrU02aOb16SyJyIO301Is8EXpgiN22GOSftLPBWc
Ltjn8OhT+4oSdzj644A5ExaIzg7TRlDEktngTgpZV99cRwAKGN/wTEQHgLpe/C6biOEQzpZ3AVj4
lBH0zI6EtYl265TIwhm0I8mAKuXOpe5KnmLyE2BoUSkpYD3rX1jj24znpATetFUlfEsl6u6DX3Z4
IxZROS/UmWl8U2OLDK5CZvTTjTZK39RjTDYzS1OulF2pfAEHaKy6is+4d5cvsHrJBY7LAiyOV5bU
+uACrtLkCkh76Cq/71FnEGKNFN6dWjuEVXfAPcJsipAb5s2I8UEXt2hMDkSAZRcvNbJ6ipXsbUZu
OMsha1xsvGT/jqnIhrcYqNDe9GnXggGu+AqTOok+ct8UP/XKwM5qWclzySZv0GQirF+7UVVvOjR2
/JPVS9D9xuVFF9YTvjM7rqctq5OaeTivhLv1o0T61HdwO8e7nnndkfRUHZ9tF2/+hcFvfci+jXhG
5K4YGdUFUXicClN0HPklel9OY/pp5Sqv3bpZETqQRSdmVoG8lJmNmHT6/dq/QtfN5IkEd1fAOK2x
TrGNclW7cFzMk8Erxy3Ah0PhwBN2jmZLQL5pGckz9PYZ2Yy52//uVksIBPcUZgAYPcEe1yV6x9gX
y595Jdh+7bBHMwwDRnlG722fpFG2uds09nkvFQntPfHiSD4WErbvKUYDGU7p1HofwluKc+EH2rvD
LySR/eua8nh2lSlPmFdYWOJFKMh/sD5QEpNcEU/0w9WWvnCL5ka20iJXNw7R5KfcXcazCFxEBR3U
pToicTXO7Yxl/NZDb35aTBM1f41tbHIQbpQ1X05uyaHIsYyuEGV5xptpaJpzRCRS3cFtY0IDV0h/
d3nqXnEqYV9hYFkG+9bRXndajIc9SOJXLA8MmrE9rv7Y3mdm8z7mynT9U2hLpvMk/BLyf1rmb1mE
hE9uAffYccEfGF454cP/ZOcLPLDEQaAus1ETOzydEx5+tiRiyZjLM2oxyIpdlgfZB8bQYjonxHm2
HGncmEsdZW0H+y8QvfjrU3DBAa17740MQfiGRYLKizYuCx4iBwLXnokIYd2kJap3O5nRTKdCrdjd
dGzc4tqq0GF0FxQEAzKe9ok4zRI65LIyWqbZ+F71ICzbkE9VWxTi0NutNus9XVxUlFd/EX1RnEYA
8xiO2DyMLzNI/M9mTXA6TlT2j7aMtknsGLrvvjuQ40inFIyuLtLsPkyQWH5G4FXJmQk5pepY4jW4
0fAIboHIMLGKRdOPFx2sErZh5BbEupaZEv7UrWyPgJXpA0QI24TBd19Q8+yI2LF4CU+ByZsTtruu
2kNyAIgxu/nwuyVMLx/Bl4nhEd+ce2TaQccmoKGjJ3dzc7QkTckgdlV8m4hScZFAyCT4VNLZbGtX
/OeljFPvNrNsfb9CStyiMjSDgjDaIDZ/dA2DRyy5wkY8xCSijbb/IGGHb53wSV6UWUhuO+eI/qWi
kOO7atu1OZRjypVHjA6rLFbFbDosBYEVjXS/7uzUVcO1UBAA92XRor2kfqQYj7Su7E8OExq+6Hqu
rlmwYogDlbrAFizj+LikDZDPdICFvE8DbhSAUzUllq+z8jsmalnsMkzyTy6SJ25Q4l17QABkQTpD
Ab7XlTee07D0nyYGZvWeW4ODmIDLZpRNcSTw8Rhc600yT88t6QpcECNoh50A1Zzh/wNceJQLbKwd
7bxTQxAY4hf0GUoIttlXR256DDQ++yg+PeIhzq5sU/l3uyLdXRhO4gl6jrgjAkz8K27A1uBS3Gyh
+ERxYBfnMtaYm6mfwuBohEtTINwGSwIXUaVP7jxM+dF1U6jMzD/z/lRnXfZo0Q2esza1bypeKU7D
aWwfrN/Le+VxOuAOzAAmBP4GxEBFZRcDnm/14E8A9U7ALf3fMpuAg6vOyV7rFpMJxbXPf2jBkSTu
o5XR7sLk9Yi3N60unJ9l+yD8Vb5nZR18hT1OMmCCy6ah0ehduoIBEOjfOSYh0md8INaSmtnbahoe
Us8pEKpAbF+RiqL2mHoMjDAS2YSUc0hKgfovIHbGKXTPl1Z9KePjpyG/JyWv+eTfc2QQL4O0jqsm
0nwLIQ6cek8oawta5U16JOa7DXLaDQxjwV3OqJVz/rlMcURg1XBA7NXc4jCmcqZSYjxrGMg2qtiX
pKauOqg4B6NsxN1QExH7J0APJcexCDiix2hNXpUe8pcaoN5nAjA62Kk+3mwBa6x+jesGc/CHnl8r
e9n8uBMUBX5v8iHLmLSB24s7yZToO13DJDhsglC/1zFI3V3UMYXt8AK9UuWL9qgacP4HWtn8OR3z
BCNYa7T/CmrdURd4NxjXwBXTKWfCCS/KVZAFmNJXfyFArCBjGA19uybB9mFqqV41sffvmv0r3UVi
xkaURkQyhzIqsCpogVa1E/E44MSqmesrlogliNmyzxjSRXiUnRqjG7ku3nKzjBXBIRVgwsgAUHd0
cVwP5bpwytUAzbmguyiqz2Ix+Yvuq/kRpWriSATUhDaNOXicBTMISYlUEOsCvoYLcUsFpr028zFE
9w6OImNgetjWwX1RXHC2M8wgBqw5lp+tj1sUwyM/TZdhGqq5c/QekZ7npMMq9O0kC+2Eciw2NPIm
CsPfov9kfd9kQLBC/wJoGCEwZaLM5ohoKNvj0urlT2cSLIIKdiamdZeV1AqlgCYt6fpb1Uv6Q1k5
wxfgWR7wMnIAxkX5Zk/H0k2OjOaHtASWxb/+KsTKCRe2n6NB8+LnRJw8MFdhININvfuelmHx45O2
1jvrqcJjYZEVNxmR2fUsedoIxDothPm5xJHk0oh0yKjKac5zYHE04iWGb8KqtCm/sXo28W4shjA/
5Qb/29F4TVLumPVO1T3ud0yS/Yq/6+LDMLY3TWdKc8pMbYkOr8JdrqHvEuvBTYNEwl8u7DGHgmwy
Axjx71RN/F3cQXM8DsmEgE54qrvC3sRCqAex3nYZVc6Jpsum7+2wAK2S66YEepHbo26aKbLX2XI+
0HDyM1JEy6sssAkcOk0Hg/DhtMA7sm3bTcwin6ubS0q+AXAlTB6smbgL5SzUnY7HYDlNLZXSQs1Y
3GLi6Bdez0LB/6c1iLCOYL8p7/xZlc2H4ltQjyGTuP65FSXSJYRV6e+zjHKNTiVqRXcrWGU5jciZ
UDqvYQj79YZzpsmfeA3mntOd2nAPF6lPHsOiwtmA1dO4F3b9tqrfg/UTQH5Sy7dJUwj5vWTc/Y+1
b4JlY6TkFPpxO/IHADfJc3uRg9eM7mF062EdLiGI0ZizJt9IJGkaT7SCPUsnHjRbVxa0x8SWBxkw
1R+PNUaivrtj4VSZvtiFh/Vx9AzsY5UnyMC4QLn8r0PBWOUhg/kubi2ytHMEqkR7Qy1S9ufRg52n
gRdb22Q3ZcgrGKKK4IU+ud7YEYoljMjo/YZiCQ/U3hfkf4kiFUxj+0tmcZf/qvHnZURNete/gOvp
+vrgsupA/3VXF/3A55gsf3V+wwz6iClO8ncHgN77D1E9kDIVK86sfR3V48rFOoPQOdE++Q6exbEj
LzjyyRH6TLBa4eeBocSzGmJYpniYJr5+qEcJ7QdeD6D4+DU3zIvIvNq9842vmB/0c5PHuwFwVPpT
yu1/D35Qyob0xkwEFb9P2dbRt+vAnGFDBPz8wyQUYwBVTjzHcKf84L5rJ+C/WTk63s4vUJ9xQQpY
lbfpXEbyLsaVDoteDyFQEivCmEUxQ1VE37C5ks2QideNAHGwYGMjzNg2177hC9gMHtpP+ZKIJV0n
FbXtvam3zly2Iz3uUroN4D8vzsX0AWh2qp8s0+3yvwydBVFlmcv1MexAD1+W1sd8zeDOl/cE6jlH
3AaI1nM2wIp7AmRVY3N1+ya8NxDOneuE+QBaMbz88FWEnbc8ZX6I3OZCwikxVHdDuwvxp3WXFB4U
kjJR8vmUTUWQv+k6E823dNslzI9l51GkwiPELYLvKbnzcw2TYHKBT8U0Bf2eh3Vpr3PMFojd4sRT
frAeiwrhPITt35HXdI/7xU6/uDuBJSW5HGrgDTOd6g66IaElBQc6vY4NihwaugyWv9jJ3Xw8IAF1
LhSrzdQ9rFrU554MbsZYu7EvY4Cjf68Ct3xHxKfAYB0YAZJU+DiVQS5UiNKDkAdmQ47+S044mt5Q
MgIkE+xPzJnKNFpY6hvxpbs/g6jF+NtMgQaHzKrQoT77q7cOYLb8QD4yTvMoK31bTh910bTlJ/KI
Q/a+cLCjHAWODrILo8yEvvHnaFhJRKOoIIaPhMFvWlTn8mRjQjo5hDV7CAsAfb9YCDGklwnEJG1o
LellgYj1XXfq4gwwPcHdjD4cyzhTPuTjnJpioUgkQ0XB0pR6vJV09UvKC25A8VCVJQ1reCUgHwPB
0GJAmA7dMgb+OZ0n1KdF+Zn9XAjvggXMVJf9IfNVZDckRolayTBlIAMGlVoEajyRFYAN2T3jos2B
SLM8HDQElJqbtGThx450VzBfYTpGzoffKFzuij4+GPYySxltMMdjYpGPLncVxsyeYgTbBdhPX/YJ
mLPYW54NqXAmho7mcvJZIKf/uYUzRjccat2jsyXaXLVRO/pyK+DBxhKmq73GDZlIu2WZvcAKaJt/
bL7BsbgwyXSf6XaxW4bxPBcnTAdTeLMwwm/IhW3TbDQA2ggORXkGIjaUGX3ZIiNObS2uNe8v4ekw
8H5U7bruQzaNzi5WST38WiAosB+LzEMR8EjCRv+H786kN9RUi37wtcXqc1p6nCc8uJpP9AVGmB89
0qfkJw22cbogGvCN7/EBYxsYvUzLZ8OnLeNdQFE6MLoNcDeE85rNcAknhUrSJfS0uy6gxr5ty2Qe
D23liqU5okMPy4GNRihVKC5z+6TGeq3NHZsVxPisbD0l1Z4pN2SN3dxmjE/caJzhxa6kJvLXESWo
/VubFFcceAk37Z9Y6bAx/PBcQjx1JKMvIkBcuzDckCkyBX4S6o9iru9Lz/QPa7hylvggNZfLWLSk
t10RDU8h0EL31tD89yS7Zd/daxL3P+MAF+aa0ar0P2btA/mpfTZ2HiSIXHO7THg4n73RkQ1IjXB9
I5oeeEcru8W7qXNgAr98r03nx3wESXLqCR64BoOTz2G66GXoLyPQIA/sxkCOI01HU97Lhdrhlj2m
hGC60bTq2zqtU34KuTjOf1atVMMMLjkKfAhF0U70RSgHfJsMgI9rhC3+yn23ZVkKU/4DzQREoVjd
o8+aI/3a+eu0PgC7VjXeiUYmAR4jsmHVBZQU/zVoS+a7A//NwKcq0FtNTLtJ/+FWoTmikqdAiXPk
7/swW7rxZIcoeqWqhvzm+vyEe8mr4e/FihKz9zOs6gcLCkc9iwZJ7ReFYrWBtYK2O7kIPAGgzpz+
CXBKu5wBO+GRo8EO8eJP9M/zLikC3FNl2Sf0PK7pHASQWROrht4XRLz8xfJau0XtPIbOpOVd6CGM
cfyzzaDYUc414zverhJxeoPEYmHA6kHUaImfVZHG9pbogn9PggsYCOQVn7QKOhLnVOYWE1404WZj
+IaVJh7OiyfB5YasraPSnFSXPAoZkjZCUYntW8G8TGyvUCB2kP/TbQCQLD9hkk30vDrmaC5hxPZH
O/lQSUIGUAlNAeLuqSd7vJJF326GzafvnMDksaLlwNtbLa+C30bAipNjvXH8kSiCYQ+48ztz/JKR
sGVWfFmxcaKpEN8fD6lelPwSGZO6kwfyJTrNKdO2gxRJv82RklbdGsAn8Y8OCwgS9KDsaboh/Rdi
3rNwzZ0j8WHv4LTR0J1aQ+wZOg+w8mvdpahnIbSmcWcx3H12SadZYsbWmqPA3Nxwdweq/Z1a1rws
uA7x3/MYEZycQ8RJZSuMOAOkqAMtVu2DQQQifEaGmdszawA40diQ5gR3PK8cwlnTifBeTC1TtZRk
u3ujY4Z14+yk7FKaPDmTmM2U8+DLGlsSlKZkOBNhgjgdmrgzz1JhYbodx8HLKRgS74euoPT+Sa/U
3qclD8ueOLcC9VkvWICOdV0iJLkNfq87ZS0gtDSgmrkXdYFmxuU+u+R4Avh5MLA9vJt6KeJDJ4Ju
uMGBrP+YGgoSY8RML5jUfA6bdi1zUkO+G0VgySCZsxBpVeFDBLBuvZIPkOqewUvZHSR+Bzy/YiWE
QLDcVRcPrFh1puEgqUmHPHvOJ2OLofp2gVOKq2VUxDjKRU99bx0Pi3g2m35+hD8QvZq2seKIsDbX
bymUYGYGdcsVYqaJulGEWYKVotKGpE2DGPgh19yPiPjEWaOvCEnVciMoeu2Vc7bonug7aNizAZdf
SporfmVzEi04tiyIFCna6KFzC0YxssyW4PcYDXVzkc1c0MTGG8Z3cal3JM20y2BRWhpTkxDNOjBB
r/wLROcyvycTn5rncRrY331EfOMWXaqWWcW4Mqbku3RwCNSYWMWFaW01fgmHUdpff5E85wwTNVt4
GsyAUPSVHZsTNzsxH+IIOuFPIyh0Hmv+n38Cfkt8WUbJi5qKBJwwI2w6OW5X4lFhzQ6fiy8DSAxd
F6/hn2H0CAZkbQ/4Sy/JwMK2buWRiVnLfo9LanGfB5Dm33gdjTmafqECYcsTBqHdEozWO1T4pySW
mXXGE6vX4lF7Ex3aEliivSPDuZq3QXo/GIs3456GY0lBXQuv3RsnSB8ZFbpMWqEB92e52GB+YIgg
3MuIX2Y8lDPZyPuw6dzqjJ3dfWRulEW3edFS6ioayr923kyvnNbB+KtcTSEfYcIis6PmEJ138Vg1
VPaGS6cex0L9qLQb76zQRFD6wqzxbeltTjzwK5SAQtYA9kpPbxth9IAejptFpaDUtqgduw+RSxQL
s8xR/7+9DnMG5nvrhOHbKAS/BFKpec+KInNeu8jn1iNGLhCFcam1d7M3zO2Nmno20MHncrXDvLfa
7h81o4kDffkfSeexHbeuBdEv4logSDBMOydlWWnCZdm6zAEE89e/Tb/pC7albhIHdap2FQ5oMBQ7
Y8ReYHfhbZ4FYbBl9o06TJqj+e1gj/G5iGUcsoVTyI+Qw5+kNt1U7wz34Hz6aICSGMQNKSdfjCGg
pI6oUZ/RrrHhXUZlsoMNvntk4iErxTzleHs5uFCh6bvkstsyIvV3tD2wF4trfFJAf6Jx+JJO1K2P
yGS6V/p8CvGSecRA3vOm8zuqGtmBU+oTWawKEBLD/IHcwgqinuLibgHDfgzrKPGuoQyZ3geHPcxL
1XjKYXrvWNvy2PLFQZZDeYVhaVPvibgaXQ0T73Kpvcz7IVwDodNrVRZcMZ0mPxFxv+Tg5r4taO2p
+JborBXumYysrZ7mEtrYe84/e7gvhknWlymSi34XZNoC+o2gyW5TULqKzgiPPaHpCprL2BvPFkch
YY10ZwTZS1hWiGsIW1i4XljOBDx0qiqWe8mgr46mlxiLJBZzjGIId/j5PWgMZVmEwZvQi6WHfW0i
r3qgPqu1/w7OWC13Q5coB8pS09PbxKWv+7GXCfJdjyXYuUctrbhV56NbYuNm4w3oodc9Q3+t9DQ/
mHReAxkw/6nrmYQu70HsoyDNfg29nvemmr/ciebafQCDtDhoGj6DjVcNvjhxw3XWCgCVYtDqXBji
fhq7/7Hp81wKkAFGAkGFXMYFyIZT+4EnRhDKEJOaTrHvja9lRdAQ8qOUhsGwTA8Os0h+JAG7Sk7I
q79Ze6nuIefmam0ZBHkNwSmV8qhnVjGr0IO2HdDM8Q+tTRoicGX7EVs4GZItFohIXFNTDcO5woPY
P5aDpYorbVdIOcKONRpT6kkV3q3TanzHy4TEbdwCljqlGSUAp7occqCzTWS/uIAUO8p3G/yuOyhJ
U32PY3IpcCEvofuSymEszkRLcaui9zuG8ighbI8U55Bk/p/cxcl/4ShkcUNCyvsRQTP+pND2i/uG
DgF3T3lE9uLh3UxeUcHr/BAXbpQ8BDRu1MzBzEzum/FoKHrJ2d9897btmJw1Y2lb+4gbO1CESsTp
g+21vC9SI9aagEx44Z1g08+nxV/WPY0YrKZvzyBk8XRENMI+1xET2zagl8Y+BFSJNM9chMjkYg9K
uwA7s2MDhXAQJv4bHDZWKMs2PS4N4KiJDV2YBc8zkj7ocof3bW6wKcUtVcvpBi8hCyAW48CdZGgn
EDx8bk/PBAyT+kSQhihsN6mh+ZxROwMcViTDlp0Zs05chWdgsuNzQWQA9bm+yu11IE79ZOh3fAoz
WwR8tP5zadnrqdo7znAhVMqrYnRyNzk5GVTbFzE3HgjXGnAjNGdoa3/FyCjBxmCBrOeSVC/2Y1yO
9ks4ewiALt4q9eCULu+uEbOxf8iKCQ1WOBphqYj6QBCazGf0TCMjdWFbQn7CxY9AaeXc9vFD63m8
kgF4zf4Rzb20OSSVKZP96MXM79r1EWU6hxj0Dl6RELvSM+txHgDS1Dt7ptdlwx4cAN8maQZiMxzS
2fIAS9edrG1vU2RwX3p4cJojf/asbjiZ5+V5lSP5XpU+HQH90EAKR3AK5mRDPIGzx8vjaTzNLD/N
rbVUaT9JNXsZiIHYZ7Xk1QLsPfV73WMPD6a4ySHI2bkR2PdwyfBiIZpmMn+68Hf54SUI80hfOmIt
zw4kfuvopHl0QJkFLOjy2wt/xGw31U6gro14WgbvRlUJ+RUj1olsKi0UyqbDB11MzqAvfVLzMmF/
nt2hI6wUNal7NH1w07m397CgrMZ7jV0dKyY6Rd2sOF9JSRamCT9j4VGnKWTzsbNN9sgQSR42LYcx
46QlIuYe0sbtyx1IhAQHktc03VcfhG5j73XaV/t5iJht8XBCFocpH9f5Lk/KKX6vW9lZTxmkPOdE
Og4lV4yE/ncprl+SmTl0WZZ1Dse37LNiOI9T0+NLTKEbfPVk5jV/P0t7RM9lcULnkMPgwonMq4/U
4xwOZb0f6VYibmaFuXjpRz/sv0Sde499ABjghTnSTe597MWTfapK9sEPzDW9+Wg1uukpD/Am4qZj
NNpOoIWk3hVttoIVxDhndwsXjRkcBneBUzIE3DZHZ4BEbaixok8yK0gGu2QzkUA84OhxCdX+G3ip
qY+94Bt/LNlZzs+cKvhxMLe16i4tSpJgQwlATs/1OFMMExesV9OeLBkez3AJrpFLoOw48mOnZzaP
pGrHYEQdYCGeOJ88tSp6YhHlEoInf2dedB1CJE5tl/25lU+O4p7aBPO9WCInfYnXl/ceFkOQ30Uu
qMnLSonGNRH4wMAhPGfqKDsIa1QFLIH7SIml/ArTqG5eazq5nUPfSz98jCaSrBtu+UnHZ85C8RCX
kAee2p44NXW0OUJtkA/2b5bI2E9JPmGnG+FSFOdgMk56hxuWwHPuuqP3OkzR6D4UEtus3Q7Wcgz1
xBEutOmvlT3hWkO1RXae3IwRnUxn2QHpdgaqLnwJGdmhKRfnOv2NAdYLWYNZoerqX6fL1KIgDQOt
uniEGvaquTZoKQ2jkEeGYCIF6kiM3zvG36HGiVji09lqfvPtNuaTgsvTkVqB94sJSUJnUlDnSO9H
8s9gW7X7yOsC1KyAV5rutW+U3uOYMHIPiq9pr0HmkSVlLuPgpV6P5qmNgdFCh3BCAf3RTCvYOa9V
QUfHmPExsJzsAwqZSl0cpFZR+qdsUdlGH0bKxeNF/QBsh69Pv3YVvSpFmSnAbTaH41nQrcA0QR96
8+Eh540/9MuwKWpbXFT7VvR8ExgarLinyNKwAnPpik2fMWd46RvaXs0Xa+zhVGV4qpIP0QDlgMTI
QOcbbMVrDGVmn9gDG3qpOHUVmo4ESkxwUzVPfSd5UXEQ1ByhtJ4vc8wn0sAd33tYVev0OCKMYX5Y
Jr+t7+ze7sN7TXdGdAcdEC5aSsAWU4w/tGLvQ84voYnnmfcIVWZWRzbZMPVLSBvs/lUtADxl2odh
hqT+795jSWLaQS0Z6IDsOgKB2xr7snxze/YPzrvOLRjWjcNWUtolKto+ynHIQ4fyAw7CGaucpJ3D
1v1Lifk+fTU58HsoOqitD4AWWK9s1sw8BmCWynI3uN4EHA0byrvT8wAz/OT+A10NmX1kiQGvYLQb
7jCK5A+5QIvB6hUUD/ZY2Q6leydGNVK0pJqisTeoDjxZtL9xiempjwWNoJnKTsi94U0we47vOHV4
daPvEOEHmuI8BESMFo05UFEAh9ttAJzFKwseVlc6tKPzPvEFrd2IZbHoIkKXdSHAYyzCYn4fSJX7
7yZZV+EJRShvnkucfLeMicVay6eNbodGjk9ASbftLk3tTKLBOLHwvYw1BpIdDhxHPvi2kmrYAHWm
lJIrXduecheKwW0JCwMBDQLlfnJbhDC8dT71ftAHsMUvs6jUHqQAouzEWjnGaLA+/6d4MMI698JO
b0g0iE1pu9j6FmRl94fTq7AfHRYzNPIWqVP8S23TIY4tmPY47nk2IWjWiGFPih8aH2vHDMKH2ktE
n/kb1I+XXQ1TO0NWsEqhxpd29JfNAOIauHFkj5Z+yzRJOrLUk/aeotQC/3kSnsuHzbNT8LWJBre4
+FgH7C03JLJ5XFzj9uT7mYeWTVgkjvXJTYzTdo8rKE3dRcGa2wPuWlc/HpYRcbWsUZ9qGHHJf/Fc
yh4GNyGOZo2N2MNXF4L33NpYnPszclIHBz+YVAxcZLAL7znO4H+nmyCwOmbTZFpVZW9G2qfzxzPR
xgDJXv3KpcuvvWwn/mF33tLWcXMguYqyoBvFOytNguAXsRY3qPbh5KEKVpIx8RuPi5S/HNfn9rAM
fW6hqrotzjQou35JiUCU0PJDdVXsvRURu+xhS7UUAreOSnd8GLCblueJol7rze4L7DZ1vxA4Mj5n
zhNhIhYiwhvKH69ZT7pqRu3dewOi07GrwZmxeauc/An/Mt90VvjE4QdqCZZvSkCpbZmnbPyggTLK
b0U98ji5YxL5r2GoUufVFBVwD3AV9isuDSv80HXTveakXlnqWiWrvLB02JR1S1afYtEgmQaTm1cX
ymLxVXFfwl2NKsV+DXVpsndpSmMQb5xCcTuu9ULMgTnDis0rZrW2qukQcFnDsUUl9XGsh6HtHwEq
+fwduXblp8roLNt0VIKiWuD9r+9pHSoItMuA+ArUNMigVEILArA4Q6LAa65dyTWA3bNcG3rZZbF/
7ZlOAMlaWFMi1urNtg6XGK8Ue+X6knf14ODCmaHg7UuvCcNHvj3M+cYftDz6aDbjweOEgA4a6h4P
AMW44leajbL+NtgCsFR5ZOdf66ykQDlycUjvqM1F4p2tXjzg5V0GG52Nbc+eJm/gbZUUnLfatvCr
elwq2fuGOW6dkgXqkhwEGOmQ1UfmVb/qLMk+EoPCRiDTgnrJNN5B8P4mYm/nX3PD1u49DEYgtLuq
oFNYwqukJoi8PB104wG525muQWrC5szbEaP9ZRpt8wuG3lzSEOZaCwUJulZOUW9jxCEMIbi9F0Hz
dzyCDUr63AaOB8a+gTIeunVMBHRKuNvBS+IQjFj5zE8xGaXls1Q5STnBunthKkDZIUSVqH9IyB5c
6SfvyILJA6DFIu4rBCZs+UwnBTcxEGrYhyhn4tFB2MmcD77GQ/wTs/ZstvlIHOgdodKez2BgF2vr
RZVJcFWvGQhelO34m7kFRAotODKbKBCsmOV+Qn4ESoFYdzHNsyAHDurhln1UUG0GnA2GFDCDD7GM
akO5UDr+Z0PAqfadGile3uDSWdG5TMTVHnMcOwY4v0u8zTy3/OnjClNahj7qnypc039xfgI4oxPH
PCrmd/loScKtD+uqctjQKYp1UGAOv3fSmkKeeJRp+sajWmbgfJTE2orJeCY0QDtCjUVpqAxlWojR
6K8RIXia0Sbr6mO+5qGfXPmUcvryWLZMpfuhBQV65Vc99X9jInn1xXV5JKAASm4SdCGixMzRKitx
IiYO+Bd2usI1fMIJkti4HaJednesW3VzSiDfUWEsNTIwwYrIu0S8KFiBG5Dc5H3p8CYuPAfLkfYX
Vv1pn9KM15J2Nbc+HC10/Um5wY0tDsmrtKI6YzOoIWuf8VBijAvTWH4JB5MR/3HVe3S7rYLmQgkr
RGeS1Veri7HRxUnG32SHQ8+2qXBZYKiggsXFebdKGYR4fQiVuRofWPkwTpUtsKQt1+k82MUxQR24
yF3X/JUWyYlzaqUhROUyACyD7Y/F1zknVwZRsK9r+e05LarKUVLwEt9ZusXKZErJY4q+zosUp0oq
L3U3Bepbl14ncgjjeUiqhrsX++ONmeooO9HSRX6KHj7eB8gm6MoczVzNxm7AORg3xBlPdUPR6XLg
SoMNIzKgnB+twfcM9WFYp4bw4ubWKMimm8JPuU+TM57djVOWfkiqhgnB2/hrYBC9gwKHBNsRNM7g
MgZqLbfAgiS7CsbNgukLoxsQrRevaZF2d2HELfZCV5sz4/pCC5igkLHhT/6jYLjy4tOIggUZCSeK
Z+8JGi5MPc5YR+mvCVRVwK2dX6dkN9/EC+2MqdBF9drHnKNsFUHbxPpB5VAXfjwGXrZUGXLgev8M
myDkpl5FgHy5tfUfyUDa967o5qYI9+kQrW8NP22pztUToDTKx5p+OonKqIFyIteZulNDtZFn7WLy
TCX45kzr5ZERzLF+e6qtqJ2J4TUVSB944nHkNL49ga6sDeVRS147fKFHrgnJb5YqQE43cyJH8R51
cHkghdY9RqV8aOeXDBJxfUuVJhjnBf56dy0NC3zFnSZaR9MqF9a34mGhs4cALjYssNwvXktVPcul
3un23EPNkU8h+PQ7u9S/vWDiT2Tf+cPDbAVHWtjTP4uTr3cWLZA1xFTmB9vF/tp2HW5d6hf95o5j
1AebAQj7WRWrZZfcPWusdC3mE0oHRxQj52YynX2A0cJEp6MBhxp6/mIeKKLy622Cl+QC/3YBikLP
JUV62CkCdjgFQjYX9X7VgfwKXu+WtS9lGUPSKP7PDEzmyc49uG67nsrxpt/iFBsFSM7Jl2yTQ6cN
yf/7S8cyyV7jYC5MFHgJ2ibiwEVltLlxMJa9+ASrlx0LJ5Dnme/b0Xlkw5LsJbogNXitYB1RJwnt
Zuy0Y/s1YiHIqnGpF/8+bnGJQ+8e/QFzn5XJPznqJt06jOdPkcjD+mS5NJfuFdli+zCjv8lXMUbz
G+FylkfJ3JLpqWdhr0vAyc56IGCDZpEUBq+xSU167XGCBE+lcebqpotZtTc9ZIm3zXG3FrvSTcL0
4gWLStmnLf4fDmgLkc2K3OosinYlRhUr+CBydPEaL5ZhvOF/PhGGWhke6Q5WadhwIWChGpEAU0jq
9Bog5i7c+f4CiUIqcjNMtHGnsHzDGULSFLmG0trHiKQ3EhCAA6Kw8n7HvtZHaCNj891OtrryHbda
9LHOMTuzEEI4cOQO4CLIsi3lHckHvktNM4FWbMlTQAvNMsq/IjFZd27bTMkZg1QT3PBB81HgGe7+
EAg137R0894qF4ttm1xCPz0HCSD5e7dCFdpC+AiOLHj5qQO+VA915Ul3W3cBjh7EfWlOYC578+Mx
xfSwt318wR8Dptc3SLHMheXQcSJRfQ5kg9HVf1BNmlJxBkyEf+I8DiyWJMMjfGVr8pqf2rG78i13
pfwEA1efSBLkzdPc263zHeNo6gg8lCJCxcKFnaNu0muftXtdyDndeWPafcU5R89ROI3/PHJOPvWR
R1hkxRKPzLBL8VlHymSItaVynnJg57zMm8kPPmUKaOMT6qZmM2EhS0s6pRoHE3ac8WYs7YhQs/Z7
3NujCSFoxy5oMm7muHz/XUVRjDDcatdU5d8mUqgqoGfHZ9sVyTP2XqYFHYAg36/+QX0pFK5KPKTr
pr7O17YAwt34KQrtJ8Tf/8E6l7ZFe9yxU8ZV0Ybk4L4F7aXYHmp28eJ75Y6NVBOE1B8Jl7dI2K70
pSyPmaJ4xvUDFIZ4eMzQNOnCpNS1N2coCDq5YueZyGAupctcCXOGJo0cV0zXbZM4s53HlF/egIta
4tbYzS1MjD+k34fpJTZLk9q8Goog+23maEJ6YFtZuqSkVD75X6uvgTMXHEFQnitriqlZDD3fukLk
4OEk308w4ltKmFof7ORr6yzRmB1228IEPdV+cWLxvHfyZOOFvqvYZKpHRaS+PXZlBr0zDpBRVeDE
4gxGv0p25LLwBQawh4kN5IGH/hOyim5bNKqT6TIuMiA2wapLmjV2c0F9AOJynI8H3y6lPuBY6z85
k1cu4pzw1PWm/wxkyzd9WoGsN1SWmITwwv6xPC5+4oZnO+JJvGW8y+rPplFkJwNMWuo+xrFx8ZNU
PNPi5cq95xT2z0x7RvDUZR6frIBAu84JKdu4OXJQHX2Scqv+Qr8g5z6PjiQqlB6Sgs1m0Pppdcfs
Ie8mH6TgepKx6MfNz/lShQRgsK7zEnbdktUOPuJep+3Rb6rw7+QTgtvVtkfyelmWjovI4JnffoPk
jS2cZfMuw1BylzYRuNoxXGMEPr6OA1glZl/MbewxvNnWFB0XTZ3zLWV/s5FMCxVUk3X/NCa59jmJ
asa8ul7fCbGD1xt31vjA/9b8CqIsOYEsNM2Ln5BTA+VPzQ2/lTofNVbxke7eRXNB39QD2H0VTawU
hK1dgiaW5T9i28TbqgYe2VvsKi4aoZfEXAFbv9PMR9CxX3sMi+2FBcMQYsO3FJI/C7YIuTDCxKnp
bEsoZ9vjosaJGgAtcbkn9wvXNvxgGTX3Q0fH7zZhUVVdyi6W3y14hfaAra1395xY3Ckxj0I+5X3n
V8wmSSi7YBvmQ+A+Z2UIPNJEZEzuaI4P/b2b2ERF+h6vloCqAYwAFld+VmRrO/w5qdUdVLMmjHvW
bvUJeFsXqsfOSNe1aYNVIBl3rIt7SMouAcEtL4e4PTNZ0cVotIy+WdswtW7wFpfm6mA1KVduc9tH
93a1SkdzMtF/hV93hGAPKkaFxLZcwFZXsyTcZ2AjQJvEjzasYMBwYbSSeHb1gRtR/svG9uRfhBHp
eHJ1Ob/k/E5DNm9TK71s0xrT2WeWkBjNTgQmG/phypH/s2J+IsfIRDfvae6L2jvwM0Xxy6piTtgm
8BN7Ny3pSH00K5viRsIW/xanyjjZz6IfCAdRPlabmE+sQRp6IK/ohD8hQ3QSbj01F+F96qoKJCdl
0ybd2BjenPgUuWxs9pFhertDDHTb50X00FJZyze8c8gI8rbSsBGCqxdaGVXLTrdO6iWzPTcVEedI
C7ue4FwEMq9OpP4pmYKL7hjAzKebnJTbstOdE3DboGabHChMnqm842vPmOmlNqaqoDSc9fA+SlPd
0GWG4YlWYzokOeP4R9NtwWUl2WCOoJgevLG2/4uLNDN/mCFZ8LK0zR12iUEqvv2yjmiIHnCeXuPO
JzOfmoFLVuxLcJmIxJZbfJWAJtz9HOAR8HexI+LhWabk+O809s/5i0O3uQ/gTrDUDSrvZbT64M4g
1J3QajAM5FQ7iRumF5VeJwWT5hFekJedkmZco8eO6tJ96fMfCC+LB4QadnCXEusnfL8Mhh82hXLy
v3XHarmmM2p1ZXgOZg3UfOITm7yFSEFNIuUgdLPXDEvsvGiorSBdbuGseD+TEnCdKc9IPyt3UGaL
LVR218X3iS0rn/UlB27DpFnbpJ847dijljnZFpiNZP/qvksdSA+0f6auxH+ohxERqRcOLitKm3My
j0TeqVoIFr3aK6njXk1/DF2U6axspmWmPcJzCIRs3cBZ478a/aVMO7TycnDnzzBYXW1Zka+Vjjqm
OHKg7kGcZs4yQ6ZakvwMfMV2xBHrZR99Zfyo6ozUf9VhiIIPh+qwEcFgT88Cg2X1mAIWG/+S18IO
k8O3bT9JJa5NKSxosKfOq/kCk7W8S7MmN3QCLZCKSV8ArzSmBHjX92xLZxONV6Rrlg7MnnRblMnS
2mz6aqp8Y1oW7hV5i/LY/BMphQpjqz9wN4/pLp8rVGZBTrzfgWwPu99uzvqHMHvKvRag7divsYPK
9ixEfsixrTM+0mYqTj6b3+iQqNzzj0Nkzd4xXQJiLzNP6u81IBhfhV7HstAuuy/SkWxAgGW5f53S
8qt8QzlRK28cv6K6I2A5T7h9lsT+wcI7/krxrORbflHc4QPP4xwSVh9mN/Yq5odxj9934JFOrUte
6NvYKUpDob1VP8/SZnPY5nb74aUZG313FgB4Vdm8Em0aDd6khFWWx+YFBJ/NRQVqVaheMjWyjkMU
Cz5wSBXBQ5la8pFIte4x3wiQiykExW44zInvc1arsPqAtlM/jajUTOxAY17jccRdi9QyHtyyxh5Z
mtBxD0R1qpMu26x/0YJuMNHZ8ACWIBnZYfwrD81tPChUmUn9hsRCAyTZ56hMb4NazHPAl5Q4G8dA
cKgEQhBUF2cZdhRvc1WoUxoJZ9wXfbTlqg+06+pxR6JhA/k9YHWlOvlAo2mV3XJ7TbP7OLdYWHeY
a/ncwejOxKTQ3I/VRAQOzN+Ix9wtLZdxkZ7LYWOr1H/o5xIvE5Dc7IUSHrTR0U5gp40tZrljWkHj
+QOZFGs9wUdSuilOfJbiEHixVorQvKXIB7B7aLOPSJ5SseFyEtfsTKPKOdfeRALXwUu1jYvOt+7X
TG925OeIYYrBViAHAFyaJx0h1f+PRVRrnYTxhLUXvuAk30rNtuAXLUVJ+ylaFP9fniXgE254XuoC
JHwR1HH0hHKFgRUeUKU4N4vJ7qFq5Sb+b+br4Ae7hH4KJ74hjLjjPZk6VB0s/hUkTRJ43lVkKRwf
PGgUBjyzps2S6syWuGjuI4wMwwuqStfSWNysQx2Y2cm5ugGbWAx0ms3rmdA98wSOYtu6p67C6teY
u124/JFw2OZdkAxieBw1wMQfJXso3nzsNsZHY8+clgTYPWvun3nDilZvvK6VKUbIgLffo6JUwjCU
4Rn7Y+sm0vOrCWZS+puhkdpjUmLo/2XFSZI+x8S4ma1RrnF5wAdRyY0gaDldOhh1EHexIaQjxnm3
iOZtNSm5oB8OlbgxGbNOBWzmt6eFBfP8zMKdflbtwBbbjlSFgF2G25iPmCDlLLaA5XCViEiRu8Rs
NnmH9Q+FjueFo3q2RYpxtYfkoW7zZLnyy5HN/J4WnZ2fGP4yqge4CKr6unhtm1y7BnYEJQxlU10J
MMGEs2U/jf/lNKFXOwg3yCLugiBTYlpcbW9rLqNfCmzGcIuYsEUY4OuLnRHzVa9b76LDkLuRr8pZ
35FnyVoOEAYUPIQtGDxWzM3aFRiF7VOCqZsUUl7Gh5qQLr44SqzXIFTnFOGHpHXHqXhFLcwFrZ1E
p2CuxEcauEVF3TKMxTd3KcbbBIRKrgKBan8UdCN+PnLc7HeUIFsOzFPGB+J3ACw2/sRzTWw/+8Mh
7Rf+GpDwB7I0qPGsVVxJjzt2SyfIfGywvLuipyqZ/W5vW7mb51TYtGsfnRa2/8771j5UU9P091VY
c1NxHAvbK+QkEuBUxLOLRHVaGVeiIMIBAZspxiAYohpRLqv3SNWovAmgjq8yWSO2RUWMGpzplFDd
VlG2DrIoLNVtbFfcT8wdlb1yhLB0BA5hhy/8OqGZNHNA4a8p3aDdOSnrvn2/BPjHSxDZ1qYk72Gg
FyGVHKySSwfYYvECMxb3f95OYj7EhGRRxP1c9dcwn0k6D9Gon0inLf0dKS754QiOqY2Ly+5qx1lN
aCqwyQYHg3DfOQdtyZxCIbPNjEwoiL9Ti0izpJom3T56hDB/FlYCDpx0VmB3sUJQvE8H+I+7SLFI
22SYfkNQV66tT0UzZCvaiKbHjZSO+eEbq9JnELSL/sgHLrAnqApYnYhZ8XAjIiP6k47R7nFUWcOQ
UTuqgUeLsx2YCySJ1IEBEFThozGtXRyxO8jyYaSLU70JWj00B33ODhr4hxWwXmZZEOs3bdIWZ2Pn
+hRvs0shcJ1L7Hd96svisnS4pQ+FzRTzLMMR41ECd1TfzOABKZQWRI+LgwFYX5dE2HKfuBwMP8jN
nVDgNZtF/Z1ZJCRPyH4urzZVpkBU8iYdDkBK/JaA49Cuhab1TG8uWZDkQikLA8ysDHx+tD/eG70I
K47cpM3Qdz1+qkO+lGgIvPt0dI8Xh6OYvdNsbjiaiFsCA5tSQgEtsxnOndnfRpC5BO0MwKPRDAo8
j6kKe3C0oek5Z5YkxiGkHeH/7pnGm5UrB6TEZ8u+oYudmjWuryCPyOdweOOKW63OoOz0JU1pb7sJ
lUEm6Ul1p1SDjvy3vFPYC+iQ+/Qubwvf2cat08mDMA5NmUC8FzyppUT6IPO5mhOgwAi0mm+6l3m0
4MKrN2lJdT8vBb8xqjKQpOC/iO6NGZjrt44DMD9E0IbuuDIWPiPXTn74fjFbBpjrf0snG5+DtuYr
ovuVLYVQTHn7iADCyYxT09r04G3zba4nrrTY0DCbwFX/d8dcATplKrAZ1Rj7+WGl4oshKA/izbXi
xTcJ9L4/gB9ZuOSg3T4K9AELk2eWo0QoBK6t29TtV2B0dmEDl1g78G4ezbCOYdPMS3HWbA3hAaHP
ziRtdkDf0NA8sWB+RMGPg/c48MylJ9s6X2OAwX+wzpOpTiMn58DTtJWtXj/SFUZSobbDZI/gOkKs
fIpsgBh73GpNs4tzyY2rRCCnQqXM/NcU822ww3dFdi+SxvriBwx+yRB2AUZgzjF8TamuroT7MPbh
TYV7gQ2Kf2HeWSiutjJv5ajw6eGWgYoMvNb7FqI0LqEqJHL3HBYOHw0Gr7K8tLTIgnOwG/g+REip
1qD2ZL0oA6LemBFmKtIQjvgLl2ZG+zqiCvUA6RpTsIjm2L/PHXASW6ClFHdB8S2uEgqBOQP2Rwag
8WYYwPFilCT2GV6YRDlsI8siPigCl8lWj9gbNywJDP1ubS5YRvCn01ifaTQ6XnRPjZiYm4xswht0
Rflu9Q1RQZ8Ryn0UkoX7TsgmUU/eAK4EQtwKNJlT4gkEPdeiJBDT0w2qRUFQpcPb4zkzYUAGtfwx
GlOgI9geXCzZ5Er3IGX4McyMtr7jrjJPt7gDP7DuWmeWW6vFT8uCmxPqj7un8G8Ez05FVncOsEDT
N98PsJ+I8DB1a2LS8sXNckbmaNJUz0WYxb7jSlpXnhOi+XiYvSfPnrgg1jrFz51CTUO9q8bKfeQc
Yor0sP76sC4bch6mslW34ftvknObKCu+zqGhficfWWTcEixH0DDwncVbNH37ayZDsTPIh0jFbUZ0
LpjWwA/veSJ5M9sH91efWs34K09D6GpZiP23pBHxTAx0HUPot2CuxAHFe5Su0xrAIoykPznWwXK7
DLX7y8RZKD/9ivDENWA594JckB+qMOMcDgIYhJvcyUr3rEMBq0Di6uXTjUNszNFSj8+ZK5H4hUns
/TxP7cRvP4JoBsSD1Ax+yWl67/QKP4wallUYmBbjHV0acpj2iNiT+JhGo7aIzAWfsinWJBGwq6cq
xlh30GMLuMalYcLhwSoiajfg3JAVPmTICsE7IhEtB2AUgCgbi6DKjnWiOuGjaLA1J65+ISDFyS75
ReUvPfVua8vTtIJ3Rr38FxFGoIit73MqqSHcHft6wSKfhXi4LxRKmlNe/MveudQS4NJuMNiRFvI6
3iDUXZ4p7SORaLHloNfYo6P2PgY5p7lRZt1lxH7AlSC3g8eCZUQHWMNzPrXtxPeR3yevtvENRjgH
WsWadewn9vV19q1dTdeumqwy2BDxaHmFT3ZYVyyYc+8h6Ba72bSa5cA5Mlb4iNWD5pmCkeZljEHd
bPvBtwKqWzg9mKCi8EgylWQ5lTtsz3KyZdg9qhkDru+F9vi8ID/CRul62Pd+29kTQCA3wK568qIC
m5Wf6/YW4jjrH+Q88cuBEJHufYlD6dCj8br35AkH6yCNnU6ssrIBE5ILk5uurU5+EaoZI3Tqws+2
TT2tzw+AAwqDaRAb8XYjzB+Uw6DZZDObW+A0fFW010y/FZ0hVOoUKf6JsCAXT631UFgb+nLZfPy/
2xxgFnmciCa8bAMiyn4zba0fhrLEpEIk0RF7NIjKgDgaGnrzKLn4Gwe91Z/rweO1S6aN/chUK8br
GgAO7Kx64LuRkcThpZyGJa8cC37DzKl3daqKyyWmH6vbhYjzyzlgef/TTj3G36ZjN36YstT2tg75
pnd/HqCmwLu3679hk1XIrlTT+u8+2RL+RD4kFD24flECDxCm6bnM/sfZeSy5zWzZ+lVO/OOLuPCm
454e0LNYhlUqyk0QLBl4k3AJ4OnvB/VEwhHJjpopNCAKQGYic++1vmWqhAC2SuFt9MESLSqvCPXh
0sfTXt8pYVPyWQIA1aAbxfKLSyPzLRPRplE7hMXoUQUqOOEISnGSLp1WngYfBB8yFhR/RyXBX/HW
a4OXniPy/CjAUrEltdMO61DsM+Tu+l3qKh3d05qojeSpLo3JnN6HIC7u+sBp9GSF6tumBGOMRrqN
wEuTSVpjzK9RBzJwKPHT40s43iZ3eC0BBGSljHiUZI8TjBQQxTru6iquSrhHJBHJI4QGpBqWOjnm
BhZIuYX0mL5CtUMU4tYKkiZz6EzmMlKK8C6iEdCTXlRRWFDZrvb3RcvudF2gDdNfzKRB1kU9kza8
yeL0McPHigUqtmza7rbVph9yqvDZq0JiQf/Vxn76qcAtOjLgKgmqgQQN5JZxK76JXO0NvplRFWiU
qQg8ZjEboRj8zIRsJODiIUUytrdLsyNIlFdTVZ9af1RtdzGlI5fq0sFAry4hwLnstqu2o6WM8gHC
LRiC4OQ3Xa1RyDHEmNwxFoynLMhlUz1gPmV82RbLC3sbIV1E6bSyA1Ly2JMAU88L9KqrDFzqRkUA
+RHNHWFMVa2LfWxSbEqxlgap8ZqAfM6/Fp5HcC+4zPi+CG2FDqzAbaQbwr5rXb3Xsp1p1MQCEP5D
9Wgd5M4Y7I2yV0BdFrGRnYWpCmfDGdiL3lBVUYwmDd4oX3KrMYNTymolv6SVQ6GE7nljQzRtkOVZ
pzCF7gMRcNqsuq3K9X3B+fYnVTLPrNlTNCUVDzHSJf3ZdhwlgCvUyBVBaRjmCIEx6hJhf2grTHB8
qTswy9STvXAA8u3qDREPTpN9bmNoKAdGUV9HaKYKIrmWbsrW9Y7O+FR+DCyN8A6RehpJNl5AByDS
CFN+avvWBcjTtkKekEqkyoAFgPGjLFGlxJMNB5aT2+4S6i4DDQ+rsInmGiuX5alTB8xeEndl/ZFu
Q6GcnMx1spcWjICBjUdvgoR2DwoPaqsB/BYdq5SPTDrGJ31sbdP2iEHiZFD0expsMlJZg+gTfLET
mWT2IkXA7jwNbEk6f6HYYdt9doFl69ZytIcAi0am0GmCIKWzE9tYNB99sYpDywufDaWYPCegPMm2
ReXL/oPZiislCOB6DJiW1g5uCEVuhOIGlXjQQDfFNq0sSPRokiNcrtaiS4zKBtFMYsO32kNphktK
1i8WceewKQql/YITm9l3h8K5dveGlUr9axKisl2onMg0pEqI4jqqLC4tjFp4idjm/EmFtk76Nquh
BEWuoA9gpOSJPY+2YhSPFNob0pNwKEki3Ek5JtEP+3N3z35l9H7qLvTXZUMYQ3UoOWyqj8XIR+Qu
ElEf7+Oy6twP6OPD6D5DxVo+1oSzVBspLEm3ry7FC1CKxllhVMJQQkEfHuESSye191SkiXmyUkUQ
XqxJ63mMQyp6fq0O6VPQsJNdBryydGuXVufshHRM7StNQjig1El/0GCLIwS0IjRxz1kOnMKgDeOj
40kV5V8KQpSai+M54SO9aKy9y5rSEw7lxrSVM3HSWvwMS3twPkDI4QpL8jdEssVrrtnrOB4VbaNw
3FXfSsqdxj3VMITTwgG+3y9K3fReaf9gYsjpvmsvrKpu96NI05y2Z1a3WoexrtbMn0Zdm/7SDeJJ
g0xnqTqNVAz1BczQRj14kcEhoMOOQHD1qDr6HtfnENFcJQOK3VPtVT8DYWTPqlCFx04fsX2LSRbj
AipDD732MTYQR39lcxf0+9yxtHMiiV8YqK6y+X5SAe/AkeHP1ZGal4pmPrdjQVDA2CODv0fzmMRP
MJny8r5rMwOwJOx658dgjn30in0XsTrTuhc8NI2NxmoILQ2wYKs5D7mjOXSUWLLIzvCaEo4a4K1t
U3sF2Vx9SA2nioiVnnqKpc5OnJCeqaeTBImCFEQn6WfhgOREZxSH5l0pc/fNx1oaL7VK7RCq1RqK
5ThSzJWqJd7nfNRRRKF08i3+Js2SWxR8hLiqlmK+Qi5yP+AkaKiv84UuVVOeS9i/4WokbwL8R2sn
5l2HRkxQh2OB5iPP21vgldVfWQqGB8OVAAhj6LrkGmdAcHD4xO0DXZ/sCyVpJYDjIHAwQO3MfqIZ
GA6FcLtNxGHnUxtExZF4b2vTsQF40FDrPip26n30Ldl/aTkhGSQBAFCgopRE9z2V4bPLmgav31cD
d6foZoFhm0BFKmVKoDpsecFnLEdZNW9OXroTUNOlnMQ5p9w4gU/iW0p7+Ae4seqrngrDXjpRmLxM
0oUPpPXqHxB/9XjDokC9g+DEVwwNASepogke07wmYNio0bNziIT4E0mkCpJwhZ966RgHsCspJrgq
AEBeD9VPnKP9gT094S5jTUIDW568/6FobWCvzYwyJyAJjD6vBHx7Ax4i1CL8coY0n+JfnDHsjZBy
yiT15fidk1DAs+S2Tx2qFpgxhiW+aqElTlkAxoPNjBU8ND7u8F2fExq4ZmeYEPHWspSi4KUP3SW6
fMIsTRPSFXaxzJTUUh/HKoKVscgRroyngd2YHi07MVZQwmt4UUsR2t53q8SRsApz2z2krD9oyypk
Zcu0hGeauRY6Sj4InEZp1Mn4S+7r4TnQreQ+M0jXWFaeU5Y72i4Z1jknC7fCmTqclEJLe+fFqrQ3
RPUkzqdQb7Mdwk2+6bDOnJ8BuWgcQRPA7StaMUFHD6ob5dHWlRSjfdCZe5hBQQ8G08rVRU6NnU8o
ADoHH5vW4wTMdEnYp2/XNrEcehitoVNk+L58t7gvM3UwlpQMMnPlpbkl9rQC8KlgB6NinA8CXiBe
zlSjF+q748qjJpcuuzjRHgiq71cOCErQ53bq1vsRcd7XDryLtSLg3QOFUjl+jTtLhq8ST1S6amm/
FifH7tA1tTXX/AbRPMHZVSeOy+pbmd2KCHrH3Nlp7CprJakbuuYxruZJXESICHk4JiRtgqsNbIVZ
UBe+sRWu02UH9guaiTxJSV3OGs6Q8Fu/ehemlqWfacwDbJB5BtealY0AV8WsT9JKbW/hNrb63QAz
dFZiTQEjEhjWGVZsC5tmRHxIczTNvjiuhggZ5yBOxw7dKTB18Af4QQHvkJfdluLZshoKVUXe0iP2
dPeur4bGvPMTZJ5rzzLZycQ6wqv1IIyGL76GaI0mmFDMp6SU+lst7Sa/x3FTR6dCNMoXTdHK4s62
+uyRgxTdeUzChBwB7DDRbnESI3muGIihqRqDGGwSCJQToprq26CzASevVlGDe71yWfZ6RfQRGynk
qgh6lOysisRL2LRyhgN0SQtVrKOMk/iabmx2crVQMAdJRLp3+rIPOD6ELM6NjGyHROcUFrONPfS5
btvwrkg4qq2UxotPqBiqk8UZ7U7l3CN3HqlM+IuQP/jAEUs1fPVynNHfcHrk/UMe0DGjiGsl/qrX
xxRNURjojJmgKdH6hOjMtfvYM+Ly1JRa1j9gfy3q1yQuDLzJZVi66YJuriiQJ8JU37IpJ/QWu4Fl
HWxHwYcZUNLNz+imEuXVjQyAGLIkxgivN9bMJUwAIgldL29YIEGJZ5Tu+lz1YljusTquWJF5/vDx
CnkfqWGWrrUwLRSaPpaKWkDpFf+BQALF3EboPmFvRgPgLAI1KdXl9G2c/XTSrL7EeFM8E0uq6Wf7
BKAyxDEVJ+dSgo5g7PCeugeyfyL9i8T2WPdLiD6RRTgt0oxPqkb1bFVmAItflZHTyUcPjzod2ET6
zhcejDApC5EHsjO8PhhO9Ls8uanpncHOQi2ub3Epx/hyAzbQD7hacmc3SqNDz150FutuEEf4NZzC
if1NbTaxuW17T3FP2LeRCC8oq8uY0Fjf+kQ0lEYuDt8jZxVLCpO4l8muhPAUeEm4SNlikZDp4ORf
E/qow4Egnnw1qH0Q3XsUmfK1jmui2BETWqdHx7FdfkEWwjGeKU0PqNT0BNjAl1J3hODEPxT9kuZV
kZ/Smu3LHatdlp1Dv1DMTZzFemWtUOnEeM58taieUrx9+rF3tKF96IqwyJ6wHjgj7Z14oFvItt9D
QMF26K5JaSt9Ggj21Ne0DAi5ZrYHw4akYD1/RaGoD5A++UyfdLSy4bDMTJN0e3ZYKZ1bO0I/xscq
NzGI4lw9pfiPrB9aE+bOcYKVDethLHlMqxyEtonWaEB2urK6UDhreh9ZisAtoMW57uFyTaCUSjyH
zF5jk7EMgYRHY/7TJqmnWSsyLPn4q5bzte+d7INFIyfepI7bdqs2StDn2XZI2dCSoGKp+w2IOfrC
E5/HzHYoO5lOjakqkS0RHFRaYU7jWUlWnnQq/1GEnvkoYhebWSaU4a1hq80OIm4bbEt2jzN+VXRh
glWGtt5Csk6jK9U9/WOFyxQnesa+F3MFZXpqTHi2lipBFk8l+8FJ9RLWn1RibSjx0oc5lHyIOkry
Wv3dkFKT+8CIGzDwkVd3O1Wntw1iICAY2ynJAwRmR+MAJGbBUsP0oV2q9p6NIGvwKK9KpjHBQ0GV
0DQjooTqMg2wYld6xEwCD6GAiGsE7NGaw4BXrYeUNNw9SGAnXYRmrfrLSqG0syZbQyCENOisHciZ
EwgfqdGTW55NXciOtsCS1nbnLmojjYINhDvc/BYCK3LApjPtgndqupvacioCk0s+EQsgq/onx6cC
s47dXAFeSEeJI1VDQWxZu4IPsB6bqXHHGCs+dVE6bKlb2+26xI4ar8c6Vc0d65aKRIqT05NW+DCa
xyHWRxB7fvXRMat6+CjQOXZEsyty+BbJ2GSHVdjAaHiqst+RXBI+gofRypdaG6GJu4MYjD2fjMCg
Z+PCI6EbWxetvkDYLeQjak292NkWoBz4eES6bHzpsTcUVaZjq6lqJXqIFGwTSxrsubcLlWoosKeV
pEou3KhzwwNw+RhdQ9sWIYIFM3jD+W/qEGVleIglGMvHkTjO8cGTbWM/AUccWxiagHxWlqLYZwdG
LSfeKmKHoxUc8HbJQNeKwMU6nv4nqh5jNNJ3TKz2a+Dh7mO0d8nnMkjc8An/v5fsCb2rxk0mLOcF
ho/s1wQsYQVihZTFaaQkinIIg3GCvZzVY+tUds85hFRVXoQVQ9QCxVcecAv7+cHOorjniSARQH7d
NJT4vNy3QWeJdj3yM+RqQPFVVq0CpeZkT5ZwME5I8ze8sWo8oXLy9BXZFHnJIBLDGdUUeZZ2EWrQ
5hXquseurazyPpa2jO8rNyFTccSFWay9MW9hZ7KV/QZGCq19nrXVebRK2a19sp87bizKmGicCHGk
d+OwsZvQdNbV4IKwSYkUNV4NC1rKd61UUb/SRI3lcSSnZFgpnWmUW1FRqtq6KV+sBWtlS97KYLju
qtAz6VB67nKSzwtWkw0BHeWHZNCbn3i+QQPi97OffIEMCdlbi5pe2rD59zFKHrlTXCUKVx0l1PZ7
RkkdwHxI5xtSiaz8rUFhW1shpQfKng6O9xq0CoJNHQ5HetdlSpPvabRX6oq+sdJtEGJRDLSssCjv
M5wYO4sYQpdNPNQYZJf4hKRO7xUC+A+t5Ogr4Ig9GjS6t4ObFe3ZytoUnUnnfnVLgkurXBdbq86V
U2cIF50KnPWXNBrKJ4sQDOY7+Ls1U4K0HM8pfjRk7k4QNA0dXur7Clt9R38uSyU416yBmxGF+Z2l
dmVxZP+gPZq+4phbw0k4rBkQM39kVeihuhvrOxzaNkREvV9V9F0/sJzp2yhUtGyNNd9eQ8rNtoAW
hueyUw28Yzl8PqO23yjRdR/KkGT3PX4s69vAanzwtJ5qQuOPX0GsgngtXEcscTJRlKzJvdzFFTCk
jdr2psXXQ3WMVZmH9Yci7O27usZjvUzKDv1pRG/5WYHOYgA1paCEHCpa5xoZo/C37Q0JEahqMq+7
Q8raqhzRSzt6hP7cRvtcNx1GAymNy1YB5VfGkb8P63EgPhOl3wI7bfS5imN4rrI0ODIrERLvBTRz
pPJWbYQIL5g8HfGsdHcprzbyE8jiUBBFG+JBV2xNl7tCWNWLHxj0EYAYgsagIkDSn8D69NATeSHK
BZ7X9jvRYw4U6RpMP8gFtX5QqCTUK4s2BJbhOBlICxX5yOauHiw8RMBM2g0e1QHSuKE9UdX37sME
2zOOwfGLIwfjRGwr6gaOlyZUSYwqB55xGO2J0otx39FDZFlV+C1V6OqXHgOnuoObOO2NKPY1NNe6
AiJAk0A0YiAG9Q7kzijvh9yIiyU0GswaYFzpKe3VPjY9zrkkgG0B+BpHYCXATLtUbDVZVwcwdMYW
5xFUAYBcHxNBPgd5INWGHX/9EqR5VW/dyANuUXFwYxV2zaY66AlKXKooSCsWRuQq9EMKOACrvEsG
Kg+QRnSKaAD6l6Vm2hJhM1aGj0EKJFsImX0ohlp/oKxXYQ4HY/NRjqIgr0y4dANdFMwazRG7y4ud
iy3LW6fkDQPYhG5CintHhW6h57Lkw+17wOhJBOYVonyhCUzkh78OyjF+aKdqD1+BnpIyTw2oFiCJ
Z/C//a4qNfmZ3iowwNFXzxH5EXvfHKwddqZ8j2MoHtZOgB1tJdNRSfYmm+bsqyLAM26MPJHILUkJ
NZdq6VXgWjn1cSrIOy1eBzH9sh26eMKcYjeDhU9NMdNcG6RlXmG67SJDIWpVyIK33XCqI7xy7LdR
lXQ1+uto9A9YC0bv5LnkK70K1lu2BVZNmOYQu356D6q+JayF9vsCeCUBMarjWivNLaO3mLF5cILG
PCCpBmxdGdYR4VbPxoz/K4suRd0pNFzMpYiXBjy/71Jjonp5JYadYU+95AogBPmoGBs58ff+SEo1
SudtV414ZktitPynooTBBRYnDn6CX62PuUnFa1VkUXXXNf0HeDOx+aimMT6QnvWdQAZjjKA8gSpa
xSbxUpsGIC8gBCogEsSd0tV3qOu0Ol1gi8BlHJX5yFQ1aOBEcHRp7ranQaH3xAdBgxcYbWMgJhpJ
gB7JvyE+frZE/hNy8FHpVwq6ynY7GkrCyVCxSi97RfCpRc0qq1XLrTfQCIlZxa2HGkU2xdGpcaXI
XBEAJIlXBA22zhrOwM0q0kbFMmGG1WZZrxSO6W1xT67xmJ5IQ1bKT4OsO/6qstHN/s7Salqg+0o4
9HdWLjiQ6ozOsauwqRF1TBtBBljHmOSYvoOVRfF6GnK209ChAuw4LBXP9F5cUjTYFwCMUIY7m292
8oOu5+CAhkZCYwrOEET+vlBoNfT9P//6v//9/771/xX8oMoHe63I/5W32RHdblP/+x/zn3+V//O/
++///kch68AxbQMROv//7fwScT7+9z/a/3H1UrH429wzGidO0y5QZAdn6/L6rzsXfl3/89fh44SG
oSvOOSsMfxukNoUGcgP5NDpW+OIgwPokFM0+X7+adeFq2uxqDUZLCn/qM2pVdYOks9jIeNpa86na
XL+EPv3lf3te6p/XAGfla1kH0sJV4nD46NtEC0+xyEQicIqxBgwGpZO31hebx5hsIggi0R6On2gf
/TQSPlBPP4PPhDgDwyUWjCjPygWbS7ffUqrNNeREFYXDhd5WkfGRkzZmUPb+Q/imK5pByovr9MLu
N8oAfe/u+l1dGAS69+dN1bFNZy7Lp5E1mRBUwgL7FS0dYEnvu4D75wUUy5M150zzeziI3Him7VJG
tD5xHTTF4volLgw1ffr/3wZyknQ9WB6nfxFW+6Gm9rakNl2tCU9faez4lrmvpjfu5sI40+0/LwV8
IkCGVDvnCpfwNvY06pjkdNBtuL9+L9qFUaZPV/79ZjwT3o07Di+1of2UIHpJAVb3w0CXt/bQUooO
lxYuOrwRr6Mp+ntSO8hqTc0bA2K6k7+Mcn0aKL9dn6K0ayjELh70rjdAJAacOmroehk0/JPf+kp/
HvXWuHG7l642W4NaRWS14lTmOelS2HD4tlOIS2sa+0ch6S9df6iXBvn0rH+7pySKi4ZuX3MKUmp4
xMCNu67txu/Xf/3SmJitPVJWHAPY4Z5VvmPUBDhM6aW+7vLo6foFLv35s4VHRZY1mkZunWUnAnp3
o2jKD07RmOr73oI2WwSqfKQJgTLtjImkASNDuyRMsXCFqOLXKVCR970HbbYWFK5PbXVsvGc/xtBO
t4ytBwq/6PH6c7rwIrTZOtAWkp9tLfMsfIRk/ah8R9ForIPWSG981C68CW02/RHfGl0YZdEzPeH4
baB991ADeTtc//sv/fps6oPw1KBh1cOLqenwQny2atR9Rw1Q9vsuMF34t3lgYh4mpDF1z0lZVfcN
h/SdQPPx8fqvX5jL2nwut5B3nCatD7INrHKhO0G9ioYow6BIUMTCyMPyxjiaxuVf1qhfa+dv9yHU
waJ+7ypHP2PTwh4KpjZ0MZ2sl8UAGAwbQEC9sgTTY+bdjYteejuzae7Bj/Fiv3HOPeEb/WvFjhet
KjL+cXv9+V34jGmzaQ5jBR+n3Sdnz0wx3pfy0fGTeJF3LprCwj5Cjnm5fqULz0+dzXfw3AgDes0/
ioy6LtEF6ywle1Af0WMYFawclC59Vj2MfLtvzJwLc1OdTX0RpB2yooRLBpZ6QmAfPkNkK46AHG9N
/wsvSJ1Nf3TF1E5kED8XVVW+QjcMX0eOIjdu4NKvz6a+6rZS4nsMnkkax7gpushODg3JFMnq+ku5
MH3U2exPcW/FmH9NoFWNtYrdquMsXbvLulQeoHnp77yP6f5+mzs2FBfmZ+Se3aTHwpzV9j2cbf/G
JLn0mmdrgNm6aHzDvjnolAGaO7doSS2ufGa+r7WETlx/VJfehf7nPRQO0ln6jC3idDVE4VnLgTwJ
tL7m+HD9Cpdexmyy41R3pNMgYBBBjuB6sL+CiERF7VMZzIV8vn6VS/cxm/E1fGxsaX74Evj1sNe9
Kn7D4BXd+Kr//V2o3myWF2ZvEw7t+M+oPM0OUbqmouqjL+emrrYPzRgH3vX7mCbxf67H2NL+fB9B
oE88Oz995u0TUuZNNvZjrVK2/7UkY/YvyaZPXq9f7e9PDSv/n1cDXJIpfdumz3pcIOmI9J4PpEEc
T37j5V96cLOpjqmnh7rXygN3gnu+8NCMloLuJqHe77uF2VxPNM3pbT1In22PEmlmdvqR6Mb3fUhU
b3pwv01xPfVaUm/05BmsRAgcD0J7IJ+lXTNTdO8jpoTj+25jNtulKZDDq037bGoj/vcwyVeOCjb1
+q9fGlXzWR4TwtMH5L1Pd2AThrNoew1zc/0GpwQv4UCbL69uvPNLg2o24X2aMyXltPYkO5WUG7vn
O3VoVAQ2N/Zel+5mNtddE49mk/rNc4EyfGH27FTcAIa1AT6bHnm9USrrhepZeeOGfm0b/jIp3dn0
F2YEyS0iQCqqKnuNgA6lDM2wHZ7g5eBxPh7EVDTNhxQAZgN7CzjAjTd38dqzBSECGGbbgEKww7jH
QcuWvlLESxM26Iqgm2rZmuNTD+F5WWX8lwIH5H0rkTtbG+hnmZk/uOGzqdv3SRVq+Abc10KlrIVK
BaD04DdLi83O9SF68UZnSwXNARV4vwmCLB7Uz8AW09zfIgUpk7OAz98dMnSL5rq0wBSjJFbtGmJf
CwJxFYSOirT/nX/HbEEZOrtBBNTXDNlo2PbkSyEn0X76SksjEgiNqQRkJcUDQBYVK0fq3Rhlf9+z
4vGaLTVEjnkqEdLPhay8Ozm+on8+2i4el1+fSl/JVtfv8O8fZGwAf15IOF6D4rrpTg0EmGNoV2KL
8D5b8PnMv/dBKNbXr3Nh7Xdni45PUoRKsbw7CwtlW6YKbLzSuu9ymu3Xr3BhpXHnK00TY90JRPlU
W5A6Vo10/U+0aJS39/38bJ2xy9gmQzgWhwRHqJWscUTj1cnoJcTB5volLixlzmxlIZ+AbGbCX49F
WVLnp2hTB8Te4yEXK6Vol+ALj52GYPX65S68Eme+mOBL0W1Lrw6qFVrRg2ooMBhcb7CaT/QtOuPG
6Xv66/+yXjqzpUMElQrSUGbPtlHtSYcnkbr7xhbj0MZgYX+tHprarqtpW3P9xi6MaWe2eESAbTJU
t0QSZJam4BdGSJMglM5LJSQ7Iski51AFlkyGd97i9IR/2xhgcG+7gZPYCf/ZJ901nC9uaVCyakl0
YR7doWr40FsWdeAc/tKNu7ww3p3ZEqF6tD/w4BfPooXttFXLCROO9cL8fP0pXliCnNnKAJPXbTTo
Pqd60i/XGpV1rMU732Jv2NBKz137xri/dCf6n48PV2NEWkCUPg92m776gP2ecyhl12/j0o/PlgVY
g3Q+keo84Y2BJY87R3c2ow5We3X9Apem0WxhqAnUwhahp8++4ofWAbxACgyxotwLKoFWKfbQd13I
ni0PCRwrlFI8phbxeoIcMsAsMjhpdbAUrdtfv8iFOrlqz1YFHdaSRlO8OCDawsiMDhBPGpr+SJWP
Qc38YfOD0zVT5ZrUi3hbNK9NUT0oXfbt+l9w4YXZs/VCGch5AcHhfDWQOC/GKAm3hNi473yIs7Wh
tip3IGwwOyHKJaBMjMaqBTz3gJCiOF+/gQsLnj1bDezcwrEHuvc4YW7wpDZvNQnR5E896EG1R4yp
TUJyClDBrd3CpUc2/f9v608Wu+Fg6Y791faRy+1ts1CCVYLAR368fksXxrg9Wwt0aRgWXD7/mGmA
bihBluMz+Rpstwhqu7VsX3pus2UAuwpZG2PmH5HLgheNyuOUv7Roa7Yj0hp/kvL6hPPrezqaP953
W7O1wdPsCj9skLwJrSF/1bDBwdWASyNHKsvrl7h0U7PVIVDDyOp1UzlmTYQAT6I+DImEJHNkslfY
x7ZUt6TevKDoC28M8UtT2Jr+lt+GA23tpDC1avie+SJ4igYrWGZqWGwDJc0xjDbQaH2Q+dhD/a0i
M31Z1yg+/Nr74qD6uLEsXhiT1mwd8eF5GbCOh7PaWMXJlzg/kSHl2+uP9cKAtGaLRICqLW7tLHwb
CFrYUHCHJJVEoNpwG924gUuXmK0UuG4c/GIyfIP5fB9pnb9tHIjrKLLKG2Pj0hWm///tPSHll+iJ
+vzoRoXYqm023GV9ZYEnQXp9/TlNT/svmy9rtjKQEuCAcg6cY9FRbfEhYRWj3PjOdEIulByelbl+
9zpkzZYJiVZMRX8evuEga9bkjJaPsY418fq9XBpRs/VBWhEHCLOujqbfwOkjZRa2XkV44zsLI9Zs
OWiFX3pUt51jbdj3cvQfXB0W3K/nBPl5D5jw6X8xTS+9/dnKACW1SPH2lkccA+YaOk23t2vevmLH
+Y0hfOGJmbOFoAWu3kHUgmMlUghbFMZUNHj+8PP6C7lwB+Zsig9hrihWEtTHpKYQTY29e9AL6xVo
eff5+hUuDF9zNs0hVIfBSNDuUe8RnkWt82qr9VsWekRBItb4dSLqp3LP9ctdel6zKe+kEKYJuR/P
jQJO7aCSqknHKADVGt7YG1x6ZNP//zbl9YwSYuOX2f/sDdi5E1yCsYC4jdf33cJ0a79dgGwYqEhW
4RGeomhweQ13P2pSXV//9Ut//nyCgz/NTDFmxwyMZARKgAxgaDkk4r1YsBeHd76H2UznU5g7tpEP
x8ExPvkYWnAJvbPhpJqzWe6qhIoEdj0cRRx/b205LJBj3FpCppHyl/XWnE1qd1TspFKG4egPqbhT
nXwC6qf2ER1usTTam0fcCyPVmM/sWjatlYDexzurkA3be8bPpM71G/W3Sz8/m9mIFq1EkV3y1pv9
mSyfalX2bBuuD6Jp8v7lGRmzSQ18JrQj9nrHeiIzwjTCGEySGWG8rrrM+U5hgetu1NEuDFhjNqN9
jPHkNJnNsTVGGBejjtbG6JM7vLfydP12Ll1i+v/fZlzSMJasupJcIq/HRULCXwaJT2sRb5LpWr6+
7zLTq/rtMj52giDzsJUTCI4eMqJlugAYEm2oT+Zv169x6bXPprdfTild5AMfdcwX9yRc1edGuPJ9
329jNqt1bNpE2hXtsYB5uRCufewjpvb1P/3CxDNmsxpAUQz3Ju2OWBVpLOrorLPpaxriDlvEGFdv
LE2X3vZsgk+HFFNP3PYofOuHHKjmmF3zmeLOLU3VhRuZCwdDxKNl1w/BGxR9yJlVV2OxMl7IQYgO
heHc6GFeeNP6bIJnKmQ9JKrimI3YubTAA4llfb3+Ki799mx+mxiZJZgbfhtqBdVx2h/A/2+VeS9s
CeZKwQROeWy1evZt+svNyLrD/beFdXn/60Kj232G31DcGFWXbmU2t3050TtAE7PlrMVKnw5tvpd+
ed9zmi7624wmPFY1nJE6q9AUuQWYZ33wKu/WCenSnz6by8TDKm3lZeJYVBpk97roJ/xhkb5PVIUb
5s+/Ht9cWLWtW351WUsPRCuPL5B7g9X1ZzN9x/7yjdBn05nQHAk7QZZfC8yQlbbwRGNr1drT+qG0
NyDZnebgYsRpMDDYqSWplvuj7y4MSPP+e96PTu7dn3dohmHVlI3Qz5Fb+osAN9mqiQGdXr/Dv74f
fn329nGXGb3tRtbTQA5dBrIE/9KqrEn1eOcFZgMgdE1yUEB2nWNCBtSjGkvjfsT9aZ2u38ClVzRb
CQ3pJyQOV8k3rJyInPo829T2a9a3H2IZ9njkRbGK1Oh16MX7Fq25nBKUdJFosZt8Q29Hqq4SE82u
0ue8fj9/fSGGOhdRJq0Vh1gTnCedUCpzSdET9qCJs3l3/fcvbHvmKspiIGklVEoHABailDZIX37t
bClvTYCE5sP7ZRBzOaUdGl3TSHskGcjbCQf5mUfk+Tuf02xa2LalcErCVIiFxE8eWm1i0w9Ue+z3
DFxexGxmYM0ECRi36ZHEh2btIw5944MCQOL6e7jwgf0POWWkxoHejO03zeVwJwB/L5NpfxCT1whp
oArft92ZiynVkEgH3KuQsGo1CR8K0LWA7/0uitfvu5HZGilHW7ZpBZ8TSZjEy8NHvDVwJg8OIgDD
UffXL3NpXszmeQF+uFfqNOXMZ4/OQ0D9q93oBOxF7/vIzlWTWR2Q+dJF0ZMfaEy8tiWVZDVq6pDd
eFAX7mCukYTSZKq+q6bHKCjsfW1qwUcrjJ1bKvLpef/lW/Uf+kg6YZrRUJxWpRMRE0U+R/sjqvqy
3oVWOuXNja3j70bDlAocjFj52gPDbjdk1umfAtnBz89zU3QQcIUG6lhGgTYSJj4K/k32WkQMfKNT
n6aWjO1pdIr2AZtHWm79MCPDVNcHw1vCIU3zBwvWOF+QMnHrkER23YbSbBad9pBZhNd+NrHb0paC
oUF82oLCifCe0BUSijgmUHZ3Js7GhHSH2K+fmQ5w/PVRM5MfBY+QvU/tQZihONIF/psSY8S7JWz5
6xvS9PmClfIxaX2oFxth1zu9VrMlZGtn9Y4BzI/PFiw3g3mvGeS3TBQkaDsR9fc4IlDufT8/3dNv
2zih6qEGgkgFQkeul2yoqlZyvKVevfRkZl9xs7FFkifDgIO6W/RVsy3C5MbEnu7//3N2Js1x6mwb
/kVUSQKE2PZoGzsdJ/HJsKEynIhJzCDEr/9u8m58FNN81ZtUygvUGh4Nz3Bff61bjAv77w+PC+Cm
ukliXOCYh/I4I78HlIscArkZ0ln79dYW5dAicYGCnU8l2D2zB83GWG/8+rVPW9vSgJT7unZ76Ae4
+WmaunvT9Bv7xZsnBIUkyn8HRrl9LEBjm09uNZ2d+bHrAEmHq6LcCrKu/HZ7Q4LAPfDmCpPq8+6U
0gDyUjdlBeC3248vZE9Db6eZT3gOnxT7GvJqI8mBvrnP4dPLcL1a6CMkcKRoMJnAKYRHb8d37j54
gETJwUGZ9sYtaWVR2tnaflw6NCTDfEJh+gdfO/Ar+ifXab9eN9a1qV1m5FUfQnBGukVW+0Sm6jwR
fW7y4SHp4LBp1cY4rfXAsti6B8MPWh3ziXPXOziqYvt68oCmh/7txhXmzaskZsKy3KZQoQcxGDRR
oc7AQ23hEcm68bFzRXdMBv8bZYXcOt4wMm/sEsQyYda3SaJ8rNUxNUeIj9zraivguzYZlgl7o4D0
hlPPp2YRi0ftZoFIf+IAW+nEO1SFVhv2/La5UTthuzETSRe5IkBAXiBCcgyrfGO1LjvC34ND7QRt
DwgqPD+9cpGGk1kEsfXhK2SqKty3Kwngt/ldDYio8oRcQBvKN1Je315h1E7UrqDqJfCUQKtQhgMC
oaUXHrflEXem39fN5O0FRkPL1Hvo7kMRejQnqPVku1DSAxSEdiUJjvD/f8Az6aazk9pP7DgZZQIA
KD1BXxrXHylRG5/l+el6L9bm3TJ2IMgKCTgWTp9p/GogWsG7j9e//PbKBSf5v9sIBUc1SxwfM+BX
1ZfGCU50Gr+Ap/0JNKUNH/xaG7aRD70YncwzpwwQhtLJTgQ4mNAznyEUfMsThdLQsm3UXWlwiZMZ
EjjyjNzQ5z7xN2xubY1atk0UdKuY5FhB0DAm/SEjD0G6scOuzKudgc1qk0HBIsHFpSoROOcKETSq
t1bNmw5GSsXy91dHBAQRczWagp0hAnEns+BDnI53rO0/Zn16cQfvIav14aZlZGdVB6FE1g7FILng
fO0ape/1DN62hkQH839fb2NtsJbl9ao7CKMlLb5oTnlfpT8h8tIycHLr+qZrGBXL/L/6PJDQIKZB
UOVUefN3KHvNoFEj9fH6b1/Zhuws6BBV+9DoDMypz3N6AIss+2Cy7muf472bIra9Y3Vb3LioLJOG
Ul3sNGFCTnEPsTFQiIBcfJjBIWtP1zuzYhF2BjRKJxNQlYCnToWkD9WSWgC8Snqkvqs2tqW1ubbs
OfeVmyElFCnDPXiqZKrFeaz01gVw7euWSaeyM6g0BpAJWv/xkc3p9N1Fsts/14dn5et28nNegvvj
EwKwIpKknCcRT6ifmCDnev3zK6P/V7LzXKrQjzE0CvlIe5DRyrMMEZQY483VutbEsopfmYJJnKkG
1JWcAGZ7MS7/1HT9xxuL2lDIZBuyB7Jv43Z4ZzaCvee4ioHKBpzMVuBpbQKWbr36+cimMi7eIzjT
UEyhm4cuzll8P8w0uKmsCT1YWn7VAjdTMHV4Zp5iF0UzphuLe2jRlhszvIzDG3cxO18ZThZooQ0j
vt4Enzoc/af/2RgqDSGQlvHbNrzAOpZ1VtWqzqB+kufkO3wnv0DJTTfu9WtTYNmvZiLEEx+LNHfg
qACGADJL6TBtfH1tfVr22wmtAWpV+HoRg2NF808S2TVnFFxvRW1Wfr+doTw3TqKQUklPcw2O3VgU
zrFlbnK8yYTtzGTk7QNkDB/kiUCD9MwE0kI9tjx4wGjbWENrHbBMOO0UKrsqSU4pA2fMyxAA91tW
JTd+3jJhqPn6rfYdEbHQhP9UVQvcNu3c8P31AVr79ZYFxxTCbEjICaNugDoy8wY5/X8+v7J++NLs
K/MlTto0i9808qjmwwPUR4fylA2MTKeeIt54S5SHUjvXGPrtaR76OogGUjN4mgMg8fYdUvg3XABr
3bAMGC4u5gGqJqLc8A/xCJwAiIPNqfWQrXh9HtZasMyY9GMYG+S/wiOIi4ooJcDJfcrvXQVswm1N
WLbcOAyKin4iIklkcjdMSD/wXQGlS0+Rw/UmVvZTO4sY4OEZAdgFokeDTyqrH9K8/THOXjRlW1ft
lQVr5whrSIEW8ZTrSOUZ++jxAMLORT2xjdf52uctawb/MACNOhWo1CzByS38D34h+fn68KxMsm/Z
MgMsTILj6p7iovrHKGgJsWF4N5WA5F5vYO3XLw2/Mjc9odBTlZ6OYpR3gAwLpyzDWjpe//ra7C6t
vvp6DonHCQBR9zR49QN3sJc2FEKGtXiCDOJNqgUUF9n/NkKQ6NOUUuDEQU7rjsTK/6cdW/auzICS
vt6PtVGyrLlrdNGH6eCePFK//3McQwxwY7te8e7Y+cBp71UA1ekxMtkwfPyT5zBAyRuUyPkMYGJ6
r8dOPOlsfG478et6f9bmxTJsDTRNhSsGO4kqhYiZGtjRq1EECL3o5IwYTrBVTbQycHZuMO/h/YT4
vnvSefUz95rm0PbJloNy7ePWGxqQZTAE/WSKSDLn7YcOkEMJmdUcIPgN81trwbLtNPAgaJjk4FWM
g6x2Jq75vAebl2+cQivm7Vnm3fkFqolzPZ87VVVg+YDJwJLqVOM/1yd6rQHLvEkIeTWwdoMonyrQ
flH0du+ZqjmEDsKrtzWxjN0rGwcLE6SBoHJPENNp7liIwj3I+OJyhkKD6y2szYJl4EMI0HScEw2+
tYOpheczJBEYkm35+3oDa6NkmbchI7T4UYt6GlyEqLoYr4WFIBAlbbMl0rXWhHVaQySTAlbQuDit
M1TojLk6GYd+TnAaHW/rhGXTLAlcpK3jZSKFB28wRMdwMXNAD+c7MKKDrVKjlcmwc4KrOgBNIsfF
xoPC89dYwVcPMe7p+02dcC2TNnEzAY+JqW4EQF8QO3g2gMrv5gLR9NtasEy6CuDRUa0Iojjj36BI
Cs5alee72Q1u9LfZ2cDIPOYAY2I3BTXoOVW4FFTJeAoK/QyQwOfrvVibBcuuIe4OFk9WiEjEMr4D
BdiJglnojUvBMhZvPHJdy6RBrstDPHrQA14DrFhD7R2BOnYoOxdhODCjASMEoPW2rljW7XECQeJE
TRGktqcMGrV9Mx4AOQMh8LYGLOuOx7xskZehozyFsvpeIHgeZUDdb2lLrZi2nRTs5TNYw7n831W/
wtn9RGf/G0AY2W03TNeybOiL0ICo5cHrse9SzPQC4Gn8/vrorPx6OxMYgU88/gO4S4RRj6DAGNCo
3enoiLq4sQXLpmXYQx46CMjJbaGC6qWTPsBz+DGWIGRe78OKNdgSopJD0xiYQu80GP+b8hN3l43l
TQIGFNp9/z3foG7fGxSDBpFkbij2HpEVRI9nCJ1DeHnu/Rv7YFl0A4KaP4p58UxiC9zzlNNDW+BR
d9sQWSZtmoHDsRfoyIgq9MFy6psU5KYe7d3WgGXGCHyp1FOtf4bePMryVOlU6mdYI2FvK+lgGfA3
diU7F9gDmk+Y1GDnLiCxBjHzRzPz9x0k63dOFt5ma3ZKcOyGHDwrqLfvEPou9l0I71iCuOfh+iit
WZtlyvnkwBkGTiU+X0P30HSTAbEKWCq/6v2NmVhpw05gRcl5Bp9YrKM/CTdxY4pDF5jizmmQu3e9
GytTYWexVr0BFjcGpcT09JK2xQdQQ4DNdiGJ324tqLVuWAc1+Gz9At0Yoy7Pg4PsnQUsj+Lb0dms
YV7ZN+yEMF1XSOmH3EEkUWn2FXpYFGQj3/GSjdle+75l09UIlAnuqUHUgKzng+PeT+llHkizFaNc
OajtJFYiB8jItjWJhq7oFk0tAewqqOVAfQzHzGXFXU1Qq3B90pf9+g37s1NaqwzK2VBIJ1GD9L4P
oGeMe2SC0gOJkTYohwn0Oycr9y7tb/Ql27ljVayBjzAtXi95370nQyvQTjPuUbnXbslPr82RdTEf
ENalmef40ZCIYi+rIQYZCXzQ62O2NkG2vVMVVH0WcqDEveoFhMePPMPH5fKuNyGEW/4ful0rBmMn
lHm1P4EwR9DW5LT5Cy8ZZMDjjiJRCBuk6MhGn1ZGzM4rSxnE6Ug98kh2NfiKuuzOvgyG4/URW/u6
ZfYA8WjdC4dHJuffGAEBqlWIMF7/+NoQWWc5YNDJpEXFI+2iGhpv7XaXs56cgOXdqs1c+/2Wzeu0
rgugY0jEgiXCO/gKObDAM211Ye37y99fPbe9aaYL0pVHKd5fO7DNnfvWlTfepIh1ijNnVslMgWmo
ynTyP0yNr4p3AmLvzUYAfG0GrMs4KHjg9bWDf4pjv4hkVo13OkzZk1+wrcSltRGyLJrDpwkMasEj
5rCGQ4mJmPSQIQXjNq84sWy6SwZpjMoJmFBjdqemCW5GLx2ypzEB3HjjhH27E3/Jfw68CrDNphyY
bqgv58Ds3AdjXd9kZH9JfprM6Z2k63jUaab/Zb1GqWQYh+Qmh81fGp+xP7oc0PYxAscNSZvA3e6Y
2XQqv72EiJ02No/a6LCW7qmsQArsAifZIzf9G3Bc08ZdfK2F5e+vbEwAKcWzuuSRpxNALZnjn6G5
NRxdhUL36zvR2vxaZtyUkBMMFOgTACt1T12tRiR5pe7G6lnrgGXGA0MZbwkZ9SidgO+Kx7Z7MSox
Rw2XwUYTax2wDNn4wwgQT+5HcU7PVQdBFD9v/ZteK8ROGfOatlcFSXXU8T5vdhUg78M+a8Ziw++6
9uMtE8adqBhANsXod5X/0DjgBoLMslUlvPJ1O3OMhJMrytrzo8Z1OmAaGQjpwW0CJZTYmWNICqRx
PQo/YnDqPRkQQh+F7324aVnauWJp0RIXUhcYmCUnjaDa9XEM9Ph8/esry1JYx6+cUSbPqnJZ9IOp
9g2RMgoRZ9/Tqbxx47RTxQTUw0CO5rgSV+kvlnfdeeYmu6XQH2NvW20bgoFACnaC8BbdSVNUp7h1
CVxk7W3+1b+kMj3mQ5wAGkAREkzyF6g/6mw/jwaictfn4O0bKbETxLrUq7qihYQc5B/JwesgL5wM
xVfj9h8hjhgcEP1RG9vomh1YB3EVt4EcU+JFjPkeUHp6Zu59kNaoNbrel7UGLDNWrRqHWLE5Up7G
LYsBau08gH/i3FTeTImdLtYIz+2nuPUiYPyCDmcN9fm+6LJ5wyBWOmDni+Uoni0ySQh8n2n4iUNO
+BcuEUO4sY2u2JstiklR4egjs4REc9fRXSzVByCkY3DYpg17WPv9lkE3uQOhu7qn0QAm4BcU5HJw
nYP0toItEiz9enUON2WB8jCfzrhplUNzkDWSZQ91MvpqwxjWfv/y99cNAM3ZZ6r2Iw9ZGiaA8C0o
gbclAxI7VSx1uV9UXYzFA5PadZA730EzfnymYeHctl3baWJVIsO2ZwDFNX+A48ghouY8ojKX3mZh
gWXCOu7dPHBGGoEplO0rOKB3pXvjc4wElv0CSpj4iSm8CGQ8fxdPTvFIXeBr/h/PyRUTsJPFGin8
EopLaAKE6PfxPMdniIdVpzK4TayD/qVlWQnG81rl7GRShztQgC3MxA45OI/plyRlZXrjZNialTwp
udf44xSJwuvlO8WRybrDaVeGGx6exWz/9vAQbpkzCDbAyiUp/GGx/Jb6NT96Qk/f+rqFr7vM89/X
t+03m3GJXeLlFb0I5yrM3zOV0E9Nu1BM6vyTh7TNFx2ML9dbWVP3tou8WuEViJykzs++LuiRdCw+
tFP/0W/Ay0ug+7QHFaTbT44J92FYHlgfbvmU3lx06KC1rWg4McDbQgdx1/H/J3yikIYHwNymiNja
GFo3fJWIPndUkPyQPv9A+0Kg/KuKjyRDUCWtxdYtf60Z9t8NMuyQQ1NqjGHgtBmkJCE+T9Nu9yc6
UUm1delZa8baZvg0tGPCqilqxyHbh0n1GOQelF8neQRkfeM0fPPmg1mxdptCQAmxQij85xzGd6Hj
NLteu/ui7d8BPgj1mLDceP6+Of0Q3VgyfV6dKhqAIeNBVO7CUPksjhrUyfwimlTnz3VTpgjIX1/h
b55eaGdx1L5qp0OlpFbtiMDmLKZ9HcvpMBDy+baPL6P46uMTqMyj76T5j9lUrtqzMVPvfDzEft32
+WUlvPo8so08FYAV+mISZNY+iFAzegRwM/t22/ethesDLS5YMbvfaVfFl5r3g3rs3UGVG07QN1cs
xt5asbj6Z9rEsfqeV2G48ODLfbnkUkEK7KHB7raxZteWkrVmYwLdr9bp/Us+oZQ8xZTsql42Z6g2
na8P1EpH7MeqDCZENMOy/B60BT9O3qLiw1Hpn9X0W147N7lFWWi/WiXA5xypX/4FHt0w3xHwhVAf
TxJ/Yz5WBsp+uIqZJboL0vK7jPmHvo+9E5LxT/XQ0Y1xWmvAWrCDoWVf0cK7LFfFhaCNbFsvO9Kg
HjacEovZ/nX6YoiWll+ZRBKGRraiK7+XSaY/ZCT/5QIehyCL5CgjaY137ILWHGSlplvyPNCidU6p
aUmL0LP6IVr+oZPkt3Gh4pLn4imFiickFwN52zq2ARBKzY6Zsp5dtIDjXSe4C+fIV9q79fRyfR0v
+9Jbo2cZfGvggQUyQf0oQ3/ekRLyC1ODl0gpoKnVjVjI7jRtpXys7Lw2BQLRvDLVbuA/dA7QBqCI
BsbZz94831SjgZmx7F5PoWyHaUh+0LD8MKES9xCgTGBjMlZ+vf2qZdShekDK7A+gvpzdNGfuxall
unH6rX3dOpW8olQtAVECQsx1Nx5R65B0L1kfl+Ntpm6/aqUyaZMEg/MdMQOGMwN+OypwgMOLfYuH
n4V2ERSLhwqVACy4VHBNTgeC6XBRBS9xuZ/KpJsO15fs2khZBj8UaiyTYZgugDqU6gF8pJbC2p15
S3tjrYHl7692FD65JpjGwVx4r98Beg8Zx6DVp+u/fmVDtJ+33TQSiDUo9r+jSQ3jXYpSDYhj021n
1VobllF3qL9FPM14FyjryENVxF8bQj/7sc42dvW1EbKPcT+Dfl2bkwtXxdDeQR6nUntPJUjuuW2U
LEPOqXQc4Jq8S65BW0E5nd41UAXdz6i1Plxv4k+6whtbn/3GTQn1a0+MWK6lCuSlm4pJ/zMEfqnf
T8KdAFgwbTJCTrfrRP2kVKnKz7pOuC/2HKW1am86QYMvYQdA9g+Cy/hUHkbgWtLPSrB5JjsqOsPK
jRFZGXK7wCqduINPLwcpATS4YgABjmnrHa8PxtrXl+Ph1ZKHO6Tp4pGo79QbHv9IOEPCtL/xp1t3
AIUipAJKYeZCGIVqkhq7dF/6BPVVt/14a0Mg6cj8KafeZcGHAsiDsCjEIG/x1SH0v4zYq5FxTNdX
SKZQ35M0VfvaIDULMb+e3LjS7YoqrRwXUlAhuUgzhewREVFWnCCRusjv1k43bPns3qyXQD/Yf/uR
ItUg6ybFHiAHDtQb6Z5Qo/SYQ04P5dRlVE3+Y4A/bBdLrGxC3NojxBy6KEo2+hK3I96/ATmrtHXu
KWIYG1vp2qK1NolKCySQ1kRfPDxbT3z26WESW1rdKz/frrBaasKEpxvcvHUFFAACOy7thl1XdrqC
smHV1Fuh/eXnvrEP2YVWZUawtxhjfuaTyEFVoW46JOlOpXGWhVHCwzT/oF3QGetD6+ThcDFVNXUe
3IoNp++rGOehPoQDy9jd3M5d/GlIOjKGTwGycsyEChUvrc9hKgL6PGau431scQaxC8DdcRPu0rk2
ApmZ0Hm7GAfiRM5hyPEm0LvaT8rC7IZcZD/K0vG/y76dLqghZempSjDkuxnyCOmHYIwD9W3ichpQ
5TG73TztyiGswrPvjib4OCJg1T3Vc+mSbO+HcBw/O6JX9F0ap00BeYWYNb9FSIfsu3CZKo/IcfC7
X7pJocnHnWxOw6/Sd6ZenPBKKT33HObK4+E9yd2G9RvPiBX7sKEVFRL/51om80/UFOX7JAg/KYCh
UPBLzwFgNztaZr8keDE73qN48PrGtfJ0scvUOiQ+cFf4MzwejHj3OYOy1b2HHKFvzdTPPtIbA16F
7VFwSkr4XjhE5663vGI6vrVlakTOJW8kf0hNOT9pPbr3TPtbyUhrtmPtmVC2SzRR6FdV+OJejcn8
zus7F5AGByyT6z14G6TCQrt+zdSdCZifsgeSpXd/ijn/AFzi8dnj/n0H5BESnO8gKfRiON0voMlC
JluuSoRNVqzW2k+rhRAB2JzzLSWziB8SA3/sp2CKE6c4Cs/R/rmBNFl1ggAKb6JYFNLbFX5einQ3
TrF575eN1z6GCP7zvTPGHeJLHLvAgUvVd3s9uUq+sC6YzYNsEa54z4cSGi2KhOj2i85UarKzaSue
H6q+E/NLalQ2nVUPojK44OmU/wzlxMqHNulKjeRoDU2IXQy0p3MiAwKMcgfnC5ZbrFFuu4ceDH7H
PJW+do9ZLkf1m4BclqULzHYK7yD2EJbPcQ7w6QfdI3X/KecjnhFNO2nzI6c4D9/NPVQRX0Q+tPOX
BtKE5kkUXV3+2yH1DdKRshfa93cIopYAPGdJXToX0wrmfEyYj0i823AJbFWf5e5zBWFnb9+WPfuo
RmcJ5Zo+l3tOFKOfEj2l6T+Jk3f0MdRFEr7U2mkB+iQtipHjoU3js8/N3A47yvte3HP825wBsXf5
oQZDTxzLFnwkpN85oO+EuPK0+3IohuxdgKSDJfmsccCE6qhzLzvH5P/yms31jldxN1xYW4fuI4QS
RnFiBdTczmXq+fJxhKijX+9yl3n0DuH60NmhJ373A+KuXp3vJriHuuOIvU3cZw2Qd09yDMbysURZ
kNpxV/fxeeiqvPo918Eo0qOX6bE9FxT+8LYMw/xxAPei2skON26y74OOwQ3rcVXGP8rGEP+Z9HqG
EGtcpJk4uSiRC3a9Qop/d6zjyavmnS6DMf8UeCheePahNyAFNCoyM74fEz+An8zLUoFx5HMalz+b
UeFVEleBl+6CPgyDfw1YSfJZ+5nvPhgZZj+wjgaAdwYZgL0Sp3zuT1ido9t9RWy89D5niUIxZkpl
oPcm7npweesqRMEkqB3MA5kspPHBBYuhOABHE+fHcUgZOQsNbsJ9SuBqhgcihIAq/BJ9+ziD9Unp
rigKKM7sS5o4zUNrWHyZhrIb93Eix+Yh460zneKBVvG+Jbn56PpmFF9coN4g9TVJ4ZwSUFb4HZya
sDkoyczVZxlA1/ZQOlLJA7I4OnYs3b5373RXFt2Ju1VbVbsKr4Wj7JAedEKCiuT7nAd1dq8RrBQP
YQ+1w0OXheUQ1SlU1s+8qj129KkRTVS0af2JyxBstpLK/GeHw1o/w3GYoLR35s2yoPpx4A+TzIPh
IRAK7KEdwlRYwgObITseqJrXTxUkPiWK1oOGJemBTY7fIISJ9JA9Vl3NPsTGrfQzRItcEmITCAf4
KVLo3Q37JPHIi2g7FPHsQLEc4wmcsDF0MCQ1i0+0dPj3Ih7H4inwWVy/5H7th4esGcLhXaWKvvjo
MA8nuoKenboU9Vixd7jXz+HHhkxlds7gVG+/dZWpIfwzmkTp3wXyqJNPqtJmfoD4KvV3aSAK/+w3
UjpHiQFmhwQSlNm5qIzkByStVojLuJ7vH2FSPH0gcdY4EN92pThLSJzGdzkteXnvz8C571EVS9vf
YV73zgPAjQHoSXXqBMmuLWqdPMwxmJnvh8DL+ruyyso6PcEXnLRfudOByu2IEUnxRcvES1y445dZ
tUGc7nQ1dPFhNOXQHSglyfQFXxsGbKl9CgffCXqweIUdwngutlywa0exdU/WQTy5TCbtRc0asTaA
P/MKFM5kK2y49n3rltxAErpUPXE+5YNp+0ihJpDv2dQE8W2eK7tYGUnZWacnQS9+xw2iQ6rM2IMD
mdrwuHHUu2+ftTbLCJiQIsBNQkUE7EHkRGLXlqn8nBKsmrB67IbkDrBfVMln+bCrdPArdYe7BBRT
xxe3ec9s2JGHQlqoa4rp4lE4JODFcXYmA+SoH6YbnSp2VXMzsLRzeDJfhlSGL9jXRXHA6bNZcLc8
t994Z3jWnQ+Hfli0QzZe+ATHKHIou0NXCH1QZGjup3z8eH22Vi7SnnX5IxBEyDyZqkjQot954fQi
iup90yW/lvsYuKjwcA7vyiWJ/HqDK7dNb1k1r17olRxCnsGzuajaiyMPsGcgNdccwbfb4uWtDZ11
2UvZXLIpS8fLPIP7ESj/kPbFcMrc4RASZ8vbv+KLt+FHqqEgkibV9MkroUW2G+KCA9xFxFnnrXyW
RfBrAtb6+qCt7Ao2C8kTKpkS6KtexIgsdb7jvscW4xXE3eJzrywEu+RZoReuq1vyQEh6kQAmi8qL
vHxRQk+qB1LGMB7gR9pNOOnKQrCroKt+DsduIOOlaePsiLIeD4Bf1NVn0xbL8+3kCBb+jUfKVVz3
QRFxBfWYIYPWmpHNA4BbzUkm/iPzB3NoDCpUikS8L3CB3Qg+rA3msjJfLfLcVY4pQj6+w/UtVBDd
xWyJXewgYfauqyoPoU489me8IaUX3k8xQ+Zg7TktFRs/YGXBuNbuoZGU5cQ5FP0YgZzjOXZNnNy7
SVBshVdWx9baOFDwkZZ5MNEHrwOzINXvhkC8Hyjba+E//nnPLcVSE1X7YNHnu24Ha+NqbR7wGo6z
UxHUVGCRAkqEbC0o0e3/6DFw5X/yZvGUhWguhJrY9SZXzNxGLaV1mA29WUYyoHjDjRRvYoUTxd/x
zKff3GpOZzwJQUu/ceqsG0YlY4cio4siVJKTdC8T0lcHWqZIILreo7W1YV0xUqS6FfBQDJ8GeJGd
HTxVSIGqKXNu+75dbJ2zSsI3bWYYNn5z3IpF8naTTb+yBGzcUsM9r89jbi7IrEgCsWsYvOt34xDw
ECK+xehN9+CEZyj/JVq3/pe0rIsx3WUDxC5uu13YldgiKwyI58F4QeUeORrUpB0EZJH2NGTV4foc
rWyOdj22Ji4QBWLW8DMXbYHneIa0ETgP/LkdfwVhENe/rze0sryZtVEoQak3UDVcYhRRvBCnLx6F
Qjlwn0zVHj6KIqLBOG7cPdcas/YMNo/jJBVV0VCj7HiY9bsU176mUdlem/L9WHkbDa0Nn7VPyKZw
S1LjbBFZjfw0Hu5j3VcQdAAT4fq4re1/dqF2nrsBBf+XPHjLS1miANVgr+OcXOBfuJNjctfoNj3M
efhE43LD+7xiunbhthejvqWVU3OJkaBhAFtxcnefmDmcNxpY8XEya28A3wN5o4Lm0R+gIPHwIsUM
GbynEGdCwCzhj7VbbanqrHTHLuJW9TwSVLynEaJlXO7zKk+ngz+2wdfrk7RyEbQruHWz1KE2aX8B
7GjGGz0c4gBkGjb4cCxoxiBHfCrFLMutKOWbw4csWcuaBOTRG9eDKopwY0RY9UmbDNPkjc9/1FHw
BN/Npf/heu/eXORozLImXlAV5n7gRR0V9R4C6vKffPTd/VwQ+XK9iTcnCE1YdsQTZP/A7wP5vX4y
J5WAr5Rl6UZiztrvZ/+9JCFAzGO3dkwkHcCJ8ByAYlMGnyq9VS6I2FEtNUE/FoE6XGTVgisJkRvD
A+w2k4ZW4W1DZFnM4Ek4JodgjqSrq2eDkp+ffn+j7hSx41qgnRcFhDnnCN5AcS+ED3LhGH9txWaW
z8os2PEsJmRKm3SiJ2lQBmgAqdz/EWQr4K863zREdrAmBkMr0Dqbo0ZVXvBYCcGH576CA+90WwPW
dZvMfa3gfaMnXEovnuMiL272uo2z5M1NhBI7+JL6hjKGl/fZeGN6SA1Zngyq3cO11kauirdojCu2
5lvmrApoyOBBR4EUN3gOoArE4EZh2n+vj9HaPFumzCpcyXgeYp6RO0gWbcsRU793NuX21n6/Zc7c
UQmZKWbZcx19yE2gL4s61z+3/XzrVtz0nRfWBZYpVIO7UwwP9GmU83eog/ob+VBrv98y5LQsZu6E
Hj1hhs2uCYyIxiafN2xg5WSw3W4GKr7tKHUceR39bbj/ry7m78A9v4tlrXcdcx/6FOldNw2W7YFT
vhyIl8wmqunc0EOo56Q0Oy8YmgB3oCEAE+R6Qyu2YfvZEIVWoSrpsqjktzhXzokXFT8Wcvw4sU0B
wbWxs8y78yAyi6yUOKq88QvJf8oSEiAosj/wmJ9oB1ucFJBa17v05h2VIqz+31Op6WXcKtPpc94s
3kun/GfRHtfURRGn2ocAGFxvZ8UebcebiZU71AWP5Y44JYu8zGfHcHb1fcgQSLrexsqStn1tcKkk
uOSU7ISanfvY5fF9on22cVVc+7hl70jri5cYvBsRw8STAjAYKTCFSN5f/+1vvvMwD5bBy2IeYub3
GJ+G1w8D9A2OBAleO1WC1oxw5gEha6Skh2PkkE3n5Np6tvYAjl2yS8eYnVSDenUBccfUBxpTz+W5
pCggvd61lam3XW2oSc2CYfTYCYIcpjz0wfzv4M2gDASsDm67ltjeNYDvWqLnyUDylnYvVZCbe5r4
/ZYjZmXybc+aGeduQtzRRJVEjghqRhXNj04KZY0NM1xrwLL5NF4O9MIz0eAP8IoNItXNXqgg+3l9
Dta+b5k5aszUEtB1IwOy8t5UPoMOYFk9X//6yjqytQURHfXLKqncCFnt8oSc1wKRSrjDECijgMLR
39ebWVtI9pnedkNBKCq15VSW+0qWP+FGbQ4uuVETmNjeL9kMOYPaixvFw/ADYVBzHEnZna7//LU5
sEx8KJVu2sShkYrV/E57af67gKP0/ravW7Zs8MgroWCHn76oSkMw+YCSKHnb7m37uJCG4wHslLhR
lcVPiqMAo+EN22du425kOK3M7V9+rjasqEIt9mlpQS6/vB79b5NA0sRN42N7sSBW6HgBS7F/N6P7
aBSu+w1isbfZr+3AyuU0o/www04KxMOepQj1uXJTrnBl5dheq8YLRY6SNBYBstEe8zRIv1C2WaOy
9vX/4+zLmuvEua5/EVVCTOKWM9ixnRzHceJO31BJOgEhQExCwK//Fun3q3Ir1uEpbrqr3VXoaNga
9l7D+vdX2XsKZNLE3YmelYiR56VRFZGD04ppS1nOcrZRI24zHMmKlU2MhT9+qDzvZa7nDMJikJ8f
uvc+PBOTquyDxE23Cki21WQe1i1SE2DcxEjlhLQAWsYb38kFD/BkLKKtl5KtETOeCx7qtZKcQWwb
rtJ80NEtr1yJlA4KLtdXra0NM6qJ58Vex8KbFpXEg2RYUgDGQbVmqbfcvi03QDMrpRa/nqfKpecQ
11ifux6elCEONrnK/rkoWN+OQEpu5Q9sra2X3leLTdMatTVQzs8hvg6U1gtggyiYC/8Jot/LwUvZ
1gPTsupM12xWhguy1CoG8TkI7kkMDFHbY30DUPokoOivhqH/HiqYrhajv3FJtByEv9H8r3rXxkPj
dmUdIwGjwkd4c0txTFP4B0IgtU3PqG3s054GG+C/41i04aywJuAJVVBvSTIX4JMkrJf2YVoy+eX6
6rN1x9gZVvDTWAHWdm7HevoW4Rj40LDI6+41ytr8vfarYOMGYdmDTB3CUHaMT5NHzoWfs4esS8cH
P3L+ut4N28eN3aDlHQTYJ6QaAB2O72C26xxSMAg2Dhbbija2AaEYYPgE64xz1M0OKS35IwOuiSTw
9yVPFWnhAqMc1GuP17tj2RN+p+hfLTIKVq3ULWZFafl1hvY4apDOcB95s/x8vQXLgJmqg3A56boi
R/JEBBDTgMuJ536ahjjaQizYvm9sAnABG+Uo2/ieBXnzhfVR8QtuMN7GM9AyPqaRLZ0EnVPsmwCR
wvjqJnOqH2E0AEXSTfPGFNg6sAbMqylQFQMKkkV4aRIAVXTvN4cBr499lwlT5CCVzihgZAt30yZS
70fI2MNt3kt3xpqpZKA0FGpcyJafEcqEHCWfqfOyoNDcb9zlbKNjnPeShoBXlYzdp71wXkKxGoB3
rFQbm+zv3fQPrJBLTBPbkMVNALzuSkNQ7oWmw3eWwYAijfy/Ycanjymjn+Zh+IQ6zimq5A3gdzcx
c+OkXLI5cZbxnOfl0/rvfeFi7ABzFJIpaxb8HpnRMAFVUq4yzDtvrqbGAdxDRlXi5Ic5U1UmNM/7
BFy2LTb6m8ckNAnXv79ayiweQXfmNLoP/bo6h6D8raBIMEqqIqmC4aQG+TAuz1Ce21KrevNUQYtG
9PspVDQASKbnPveLb6Gf/5My3P50WE4PDgB6G/vy77Pjj2WCdtYN+1XPwjTWORQb2H2Ia2eqeH8E
ZJ0kbdC9BzPES8LY/3sug+cwBlQu5GNxMyJJCXLiAxDqWywKW2eNnaJibd5DO9Q7QxVK3bcFRyhX
i/yxTG1zgpRJsUs4Ar01LgR9Q3porbTLzUy9FxWM8gD3qC0U25sRjY+vf381lEjcQmqlTGFX9/vq
nkLr/eiITfe3N3dsfN7cMPpl7ItmRgBBkbG/4Uv9tRVQLgCF8O/rIWqbBvMKAA0Elxcrc4llHSx4
2Nd5xDWgiIHxyttddXj0w9gIHBz7kDJeOg5zC8ITH/rNYqp/eMxrj/v6YbwHQkDgfYjKox8+E/JY
dd4I/Hn6XgdjCmy12Bguy4SYAhIsavy66dbhUrNAGtjnt1NHHooI6KPrHbGsKFM7ompIF4fdOuXr
/s1TqDXilbGLyw8pVCP0ZbygNKOGdbqHFCBSD6Cc1cBh3283YpqyCVoBgOPwhPOwei8mqA3T1Uto
3+eNSFZNNAEuB503PJGn9hZ37RT2Wlt6jZZIMPUhaNlD23ts/DOUboMEubqbNpIaYk31I+q4p+td
ePNOjPE3Arqd65TUZeWfV8Hnuep5kgEHAPTmR1E6X8Ho2GjH1hkjrKUH1kU0rO00/ftWjCc/1J/b
qX0/QI5i53QYQR2WuSSZ1v6ZAq95SlvwCLvB+XJ9oGwdMOJZ9SRzm3L2f5sg67z+sb6Exxp20fus
oqHbaxzwVcXGmQ8LxgikoBTawAfk/R/A42kOk+i/X++HJZxN0cOwaKkCnsk/Y3Vlx36t10Mmb2OQ
bB83ohlkIL0UlfLPWTc0Jxmzf1hfbpkV2j6+zsyro63yOgeUk84/8yVvE55XX4uduRWMvRHKOhwq
5TiOf25hfdSlwwGWXY+oFD63Y/d9r/0r2lk796oTegFYuWJYRgoiKUlWzt8a1Ov3BYApCuEzbKUQ
9cECgslBQpT/5I44NvctHPrfX04JtFG7gACTnK5UM39BWiiod+7UptShD+qokItwkGri+LqiSDEh
Sb6lHWDZ5kytQ5WD18H7ENEb6I8wKZ4TUsEbF76aFAoM0bB5nq3r5Y2rrKkGAcaPk6oWm7aSIUl8
4pADeD9QQJ/VnhwJ9LeNS3kWxo6CJC0c3+LyWUhIVzulHPdNsilyqCBmX2ogWfFchkRw6sNFyQMz
4fb6ErINjhHBKMtlKXhm2HscKDjMINnD+SM8dcMWsN7WgBnFooUz+rh457ZuXKyk4O95qeQDqJ7O
zfUuWBaSiW2btfI4r0MPIcYeNbZ/uFPCdnT6JqBcCvTyBgTNstf9gW+DFdS4gDR5RunvSz/jMld2
ADFc74Pt40YkyyKY5dRS7NIrD0rhwY0rF7bU61+3zYFxCusgHII+wCncp1XV4wgrGPzwxFLO77rR
yYfT9WZsnTDOY2jr+j7pfVj6NYE+tAVc5Jc8/uf6xy19MNFtoQPi3uRP/pnlc/xAHb581C3w9VOx
T2SdxCa8jYu2dxs1QdkIZMrDHMM2qydsj9oIPm6cwyKfygKJKRjXBqCWqLZSoBzWP64PjmXkTbmB
KvBy+G+trrjgTkPcBg6BUB36tu/jRgTDKmnmfT9i5EMJpY/MSyZ/nzo5hmXt0avDN4QWRqwm7D8z
BA9PQgFmNju821iRlq3hDyWBsOxbDIZ3Fr2THdU8Z++gLZIdCTgvH+EC8H0cPb3Rlm0OjBAOO+Gr
ES4q5xRIpw+ELf1T27RbBgC25W+EcFy2jQhW4+Aa7OaVoIyHGcVtWge5e9w3z0b4ElTAIUSLfbQa
UGEMR5SWOsix73uzmqA2PtZdW069d/5NHhSQVzuQ2vm666ebILae+FA+Ayl8TbHoTzrP6mTocd/a
93UjdOew8+qUFsEZZqhuArt3muQQ19v4umVmTXJoVjiA+Gg4AqcRch9ZJuc76EB9a/xi2YNWJLEJ
U6NFCnzDkmJfG+VXBg+pQ9BvJlgtIWZi08BGC7ULw/KzkOETd8unNIezNQkfs6F4jhu5kbe2jZLx
KOZR3EOIAMtHgXKPl3cQweG9+lGUm6phlvj1jfjtC0JrXLW8c6bJt36BcVdUQDNx3xIywjdTq2KH
hEWL5PovzZcQygubF1zbLzcCN4v9PEunEKikAQzmTNQ/WFttOX1bBt4EoDFoa3hdPVMc6ngEkBAq
4W2Puq+j98kvktjEn5Gpn7oMzsygxgDGd2AEntv1OP/cNfQm/AyeaVA+aeoyS3pvAnBOgjuMvW3L
R3K9KL/xujDNbRWg12VdjmtBcfxE6+YhbcRTiixKzbZ2t7cFcTBA69y8OiSJVGSphnHJEz1Jmj1n
Do/CH0qNovnlZ6lXHKIgLX7MoLItj3Pt5eMETZOSRcVFSBd6k4chbsXcHmA/OcdqA+xuWXYmcI1E
oHf0ToeeDyBXVgGU/Dy9D+KOPhsBn0UwXmEBINYt6d6LUnvHCYnzfddtE6rGI1KQMAYYDqipZ5T/
y1Pu4XW7b8EZsZ7SCfybmQIcjtcUdaFdFqlF3Vz/uC0cjVjvOGD+lY9r5CA1lBM1TDLBbQ0SAcv3
ffcAE6/mhwwPzrhzz8xfvnlZEBxC0Az2bYQmVE2CGSZhr4vqeI0CSwhtE2jYwPXm+uhYlqSJU4MD
U65VIIExL8YcZqKiO7l5yTdWzfqcfyPUTZwaqKocEwnqiIrnM9zyovGjKrr3EcpFQ59EMXy3rnfD
MskmZI3FsR5hXP4vVF7CcOWoPWiadC3IiddbsA3U+vdXO8r67G9kC0NrmuGuN2uQUYsFLu/7vu79
9+u9V7duuuJrtALi0Y274xSX6Wnfx41zuoIhHyV1hRXUy8fMG8mpcFL+7vrHLbu5SZpUw1Q4QQpn
6UxAkXluxVMPj9LE6+P3ZUPoxkKyjb4RxGlYOqhztWiFhv5nvwj5PYMTw/F6HyxfNzFps3LHsZcY
IAL5wPPv4W+q4fu+jxuprmrAI2EqMUA6d/sD6aR/WuYw3LdwTNhZBsmjou8HF9rC7YMI4UbhVptW
w7ZxWef81Zrvp9yZxwqbA4mAgGa6bT4sEcg01wfGcg82MWVycX34Ik3xmcL9V/jhuxCK9DOlPxnx
n8o52rd0TIPbClexBkpmWDqgaUCPvITNxcA3Vo5l9ZtAsgycKZrHY4xMuHtZKcrQov0AEazbbSqL
bRKM6IUo3AT3+QbDtOgFd/hhgLlwGTf66fo02LpgHL4hrzII1+HwlT2ueFU5fqDRcrNmlMtynyUr
FK+N+BUujA6cdMZB4JD+Qw/Hp5WZgRLFxiRb9n8TQsa9aIDmwhoGDNz3Fq9PiH3Rn1MKCbvrw2Rr
wQhjHmYZyCseCIRO3QHaibSvC8A+bDo2yryWeTBxZBJUWuS5ajTgqyDJ4vBBuuOZcuQEocC80QvL
YjJ9c0jTrXKIyJqusIhDO/J/2gjWANeHyHLam0AyXYqgYgOuQX4d3JEgv80mvHikBBxKyfuhCP6u
53wjt2ybjrWDr7YmCDIPqoVM4hlCao0LzhJthQeX04Dy+ozyVNNupAJsUgTmDit65oy8rsW9HLrx
NuX+TxVHj1kgb8RauZOrCww0ibrEyabP3bTT3cTE9obEafI4UpAM9rOFAqqSijaQx6WDWtvP6/P1
5mKgsbkBV+t0EV9BIAAE0JssysV5Kki6sRpsXzdmyI+GFKJ0NdQUygVlsBHyh0EGNuG+325cmHiD
e2s7ZeFFkzl/FjDj/Brl0Nja93X639UFYylI3Q8jvs5aAGu9qDstedftASxi3I0dN6tBjoLwX3lf
xU0YgQXp0OYeqokk2zn0xm6rVb80frcU91whRBIGDsotSFPwML4+PG8GH/S4jRq/ICISoduPFzUz
9pzlvG3vZ8hBnBzwiMONLf3N6wEaMTZctWQlLyc//ywggSRa/564kB6ao+VSQgZk4fuSKWho/QGv
thLFeseDaCZUOVLi3AOD3LzX82bB39aNdbt/9XWyYjRjoDU/VyF7zKAn0TbIxJE4u+Si/oo36Ra1
1jYp699fNaRFGoRdHEOVunKKEw0AcZITytt1vJmwtzVhhHSoutYt2mC60L554GH7vS/rRyyFXZdZ
zIQZ1BpuWiIQ48WHDWebEAh+ZO88CpXV0/WF++YZiwaMuCYO97NM0eHCeeOcRZx+SSekSDQQK0m9
3Q/bOBkBzpexHSHZrS6cAoA5L/13CuHUR5THvKfrHbG1YET4KsULYWm/uPc7roO7Yi6z74GcvOVr
szhesfG2s5x9eEX/d01Jb9bNSDss3rW+R/M2TXpoZgDV6HwBGSlPKojkvNc0+qfO4vdxsQvfQ5mJ
2W3zAloTfcPvWw3hkoSrAOLrEdSEt1S63ryqoAEj5lkKuV6i0uxz5cPyTjhwHoU8kg6WX61Lf7Y6
r5JVM/P6ZL19EjLTbTxF8nGIhKifReDfM8zVKYrxCL/+8bdXAjOBuAoAKF7MGkqWWfOlh6B0Qknx
9D/gp22/3gh6CbR07lZ+9lmpqr37nVfkDtLZ+36+EfKqy5rY7dvx0sc4vdsUaZW5HIobyBsHO4ff
CHofOktQMAiWz72KwKbmGQk+zOPEPl/vgW18jGAPR9BI63oaLkyy5oVkSDwnUAtXW+UE2/eNUMfd
v1DZOGafORDr9zOXKdCNLL69/uvf3hGZCb31QVUc67JQsMdpe/qFTnqqH1zK0heq4SN8xv/aRHbZ
2jJO9Cyee6/w5uUzg8rgkRaFTKiLpzhsPthx8DbBG5YRM+G4yhkiTLqvcXsjv6QAs8CDRcLGxdMS
b6YBOVg4QRVWTF8mmU+3DsrhCQfz4wVFxGhfTJgubjrHHjEBrvG5DZcZ6qo+vccx9cmddzrRMROV
25dxTsowmJ6Z0vApEoK6823lN9HXIaU53UjwvF2FoczE5WYQ8yZ9o+bPs+9BgUzBBWU+hVOv0kTM
tEExASrc4qZxJj7d+F21kDs5lSI7+k4j9S2096HhHqRZmG9slraVYWwFzPVzF1ry6oJLWHbgJdTE
HVgXbsyb5VBhxk6QxjmU3KCK/kw92Z5ZFtyJVStAp8sv3aQhzAme8xZMkOuRa1uIxr7QBxF368pB
X+Ylum0HEkyQyR3Y52ZScE243oilSyaaN1XT6AUeusRb5FVE2Txy/vH3DbYXqPfOAsxzOFdGx+vN
Wfpk4nrTrqkBGiPdJXWm+sRnwNGEcvp3nt4sB1k2IdP6DcIwMoQiWnYvokCfhJv/TTq0AJSrmxTN
voQ+Zab/W+g5CtgraArTKiBJ30PuvlkPt+vjZFnHJtC3F2qB/Hs+3WHTDg6yEOVjgPzankwUfvva
6quXxBzV7dgyXF97BUJj7/AYNDCgiSVY+x/zdB8YF+0YZ/8M5LyjKzlexAgIn2xX1SxvcwZsE23E
OkGKANomxLmD8kj2W5eLtSiTZ7Mjk/9BcdsWIUbQt8hqStaO050GyyEB6/8M+YRbhs30sG7acO/5
7ogtYJktPoyYD6FskMfBjNO6R0IezyVy8pG+TZwG+IjrS+vt9yozsb+QSaDIcubqouMiOhI//SeW
UXlCBcNDVVOIJCZwb77elmWKTBTwPA/zANYSFoDPdecmlXbLPKHV6HdwrID9XFOD1Sy88PF6e5aw
MYHBs1JOKJG5uMAT17tRjSpfBh7pm31fX3v5Kmw4cEkjBP4gUbpqlvYFymGyWX5d/7htqNYV8erj
/dK5MEdLkXKJkX5OK1Sx2xH7yXrZj+CNdrrejGWBmcjgdBniapk7FwYMo/OurcIjk9C80S7kda63
YOuIEfSZyxxazqkL84AlPc6CAJG3viRZPQX38QSBxOvt2C4fpsnb3MLOKRrq+Q56cH9zDBZ8x3sF
talnDp+EtCM3LRno7QphOgjHBxfUSWAWuYUgtq01c18QdSkAAiKQ/i2fKsnbc5cBNXG9c+v7+4+6
OmWhsQ9AGLkrFubCD6mVNyG4z0cdyRuAvaJkjrMq0W76FfnL8/aL3JYKMNHEc9SmaJJhODP3Jovj
96HvXvjQvxNx8BD2kP1ko3cPQOdHOIZsIf0si8XEFysYCo8NXBTu5gLssWpE+hhGd879EFUKnjA8
3Eh0WJa9CTWGmqI/gwRPLkpGEVghGtxdjCWsjI/XJ8zWkfXvr8JXhBMwfxINpLRWSGIiOSdAtD9H
UJVa0mpL88myeZtqmizGkZNly//fgobwQXDffyblis2DAI4zeVsQK8v6Dta/v+7RSGvqdYpcfgsc
heGcPzU9rjrXx+u3JPIbK9zEIeuMDY2XdtEzXKDcRR7VIMbmWEDdPwFksm7/bhXO91slm0z+pbrB
b5/SgOgZ1kUzZLvKdx4ZQDs5wcHUcz6xaCL+BxbOtNJJNgpFfo14xIG8VBcs7LpD3NNspEmXc5kT
2LZ4Fd0F7aDMREnCs5qUeUPSu1nJ+QeHm51I9DIWGyh5y9I1lfzmbAqABCy6C/V486Sb5rEKICEt
8rm8vT4Xlpk27TG4J3yclxzuj844fW/z2AGat0LC4/rnLR0w4ZLpAm8vWXrNZWYiuycdXuq8bfhD
tMAg/XoTlh4E9L9rFYZC0AIMW3IJl3pCrRDmYBwa7Lre2I5t3zf2egLFqWmqG3qpmqAD0AlYpOy5
ZFJmGxUjyxgFxn6vAFAsXCj7XCjgwtnq+6uL8eM0TOXx+ghZGjCx5lkTksUruvQO5gLkDLczeqhC
lSURG7Z0GCyDZCLOkWlgSFaT5QIkNWwBmXa+1gHLt8ofts8bGd02BqRJuXVw0Wk+wdaHsF+unuhG
DFgOXBNyzgrYENBQBJdeBPerFwdOdA/SG/Asgx+bk+Bp72FTGRRoSPtmZJ2p1/vrFE//GvlWAbwC
6KI+KRLlj7GzKfz6trAJdqZ1KF81kTKnBcEfXh8SN+PqJizoUiIXDn+sI6NpLj6QpuB3Dezi5oMm
S81uC7ipOR/gwxP+7Q+Z0zxLZ67EX22qW/Wlr+Na/8VRfmrfe+DQejszHX8IrS7pyPXgpx8gvZgX
L0sHqeUBhXc45P1oFjqwZuPUsUSBCasOdbR0Pm3af68BLUALPV7Ht//DTmRrwVilbBp500naXkgz
f06RmzwLPns3DZwNnnetGxNdzdnYOBQs70uYYt3AyPqj4ESfYEm7xVC39cFcmXTwPWRW5QXJYnqq
BixIHw/tQ5FtQsMs1yXPWJly6SrQESP3ko1xc5DQGLmreBgkvht+Aj9efL4+Vuvn3rhkmIhpwtIM
zhW9e0lT8JyYmnAslIIPG1Nh64V57CDrDDOumV78qGMAv8KswId29DliNTnWKP8er3fDcuvzjOOH
j64TRr2HJ5W3CNil4sMKBTuYPVXLt3Fo5nfDuLkT2mbfOIpaf6zAXYkx+/VSviOu8t5xhpNiTOtd
/F3KTDg1zD+IEmnZXTTMCz3YMjoRKgVR329MuyVlYyKqwZZLuxnK/xdRg95QCRV9hSno36B8hue4
lV+mQod3ubNPCxT9MYJ+TrPA4+6MG84y84dwUHjLRKiuvFyffssqNkHW1ax0F81pc5Ehv+DZWyUT
Ks7Xv21ZwiaumouhT+cRL71MlOJMBIGAEBv9JzysGcSuxGZawLKs6Nq5V2eRnoo4q/vMvbRsLCXk
p2kZnXqA91kypQruq/v6Y2Qf/NgpcY5zepkJQHYr4LSNuv6mH4h/DsZll9o9ZtyIfB+s9gn+a+5F
ppX6pbMJhJOFcLJxG7ENlhHwfTAiienF5DIXeMKouAq/DRHmvRFhv/GssOwpplWNryIidYO9iwW4
3XRIL/I1INYXcbT+V7NSxa/PiaU3Jvo6jXTnDDAVxNrFqx5ELHIMMDHLsqknbIkQ06nG94GfJShy
XeDr88RylV68Gf+4/vNtHzeiGxJwhZqqgV4y7nWQUc+r7J8ibvNqY3hs3zdSB77rRmXbYbKB0R0/
kimmULTBDfr6r7cN/vr3V3Hng+TY107lXaCJ5N6ko8u9LwUt4ujoNB4fb663YuvD+vdXrUCvls5z
EMd3PCfFd1F2M7yLWdttVPgti9VEYRM9YP3kAd5fYGm8a11XVhAdzyLozywFPXp4cNwWo9N3533d
McK7quulC3HbgQFWTf5KgZ8ODwEp6BZlyTZcRnyHsfCr1qO4l+QDiNG6m4pzLoW/heux7OomGpu2
uiIlbbx/ywhw5H5mbNKf1xfMAoPyjfKvpRUTJSghhQWD7ty7wAgSGALR1RO9S4PC/RlnM70NRFHq
510TYmIF9cwkXfyheMnqFLBmByKlaQThwutft8SICRCkzqwjLiV2c+7333qHVj/n0lenvARb6noT
lhVs4rJ96F8XcdrXlxbu0809rOs9dUqhsZr+5PCyrGFvyXOPHido13lbSUnLMjPx2swbF/hPgbgg
ZCPPVUOLPgkcxn5d75Nt2Iygh+6QzlpdeP/mPAXDc2rM+C18vrfkqm0dME7ztB5mKTKXv6QsjwDQ
RkXcO6i8cNqNvdfWBSPQ1VgPKQStcAoOvEm0gIgMHZwmGdq22DjLbVFixLqGMU4ZlC5OP5QptI5h
bC7nd36Ufm1cwBOuT4VtoIxLew9nuXyEY8WFoYIIuz7P8VDIk/XcHa838Pb6jUygIFU0qieBmfh9
I9FF7z2sV2q/QrHVDVCsGvSmz+HbkxKZ4EApw6F0CBwwCf0/AZ7f+W34Weyqf8Pv0Titejdva3jN
X5jXjb9TL7Or6blBNQw2LFvuPm/PSWSiAqtcLEUuHKytSM3v0jxc0qSUWbwF3bB9fx2+V2dum4Il
KkWwXGScxx/4LNWnoQ3ZxoTbvr7+/dXXpeOytFOieJnjFG4+HJ6Z57JN3XTn943Qhoh1XmoyYW+C
FZH6rCAEDlBLGQ7ZLgkqGsVGbFMwtGSEm8NLhoTSHVRS6wa3WiJ/XI+It+M6MsU5VR2VEahhy8Xz
pvC0tNM3TcCL9PFqvglgN71xNtnmwYzsAtWjritBPqvaOYSuXzh27yenB9zqej8sDZgAwb52i8p1
muEFwQZt25B2HyGavg/wE5m6nNztFuSZg/6lr6rpiw+a9js6yeBQDs3GLcSyW5hgQN6Czunj2nnh
c5Mmqofg1ZK1N1EUblkK21pYV8CrUKBj6WdUtexONn1zatv6K63y7uSxrZVqa8CIZBC2GBNR2r2k
peMeU0kP2QR/LhTDdh0PkQkH1HmXpow16gXp65IfJB9jlcCtKX68voZsHTCCeVY8KkaPdC+KuvQW
SYMHVsvyAdy5n9cbeDujA5fR/06BZkWr6dijASSL3vmSBvkHPZZB/kwhVt8eq2Am0WfIRDr1Td6R
rUTSm/0if/AVKKskdQj4sWKaP/NAhXcx3HBq7myRq98MPjRg9IupRi5tBE6gaHj8Fwtk/gLjqV24
dHzduHpg4RYxyriQXZi4TETcwGR5U7XWNjbGxiSErjUqBHCMyKBZzyHmdazcoDyUKLXu2ZrIH+wE
gNMWklYCpM/Y1wfmwAWbQtV3zwmEr69r7VVYA2IDrOCowcfsCv4o+yK+C4Cv3Pjtbx4P+Lp5xyA+
Mms9ILCEBPcMwieMAzkBKb69FMk/aAesWxz0IIMODZTgkmzW5NyP48dy2oQh/mas/ZFARy/WyX81
RjxfdK90HpwphTV97HxVS3QOG4i6r9TV2D0UQfBULP7dkEMgt9nMeL8dF8wUCE/nwRGNBN1Xzw4m
vQGJKm/4P9c3E9vHjd0qbX3HKasAXOVVpYXrOjjC3WFXjQlDZoT0qCjcYJZVuoeFkEYcWeXcj3Vb
JM4qm3C9B2/HHjPvHjxuehdvbgr0Pnnu465I0qZ+19F9GXp0wghuXTg9gGKwPvTzsoL7d6kSl5bV
xpPozccE+YOTIHuonEJ33D9rVx2yeXSSflzte+ijQwAP3aZcW2bavH2keE1LXrcNmLyC3JIcTofR
tO9ug24YIQ75ad0FTovgEEvb30iH5s+k70L+UKq8Xzbm2tYH4/ah2IT0b7oE5xQOyQ9zGHdLUpMq
21W2Ry+MEJc5GyUUKrENLnN9mkF3F3xT0db249e/v9o/JLxAiZNDm4F2CvqRNMLlbNORybLFmuyD
GZZxIDOUzY3yvZdULsOlhe7XsRvA7YJEwXFXrJlXD974XjUQDnuTOH9SHFlxClFnJyDZ6XoDtjEy
Tuk+VFHdpT1UVPvgZ1+Pf9F+3BJesg2REce8LfquH7PgrJDOAgjkQXnyAXGWi32SyMwkEDjQ/5lK
XFvPQRqMB+0huvySy31jY/IFQkcuAJ7Bt5gB/JTMIZDJJQ9+Xh94yzZkMgV43fU430pcvqDg+QPT
6x6Yi9JHCBTLhVJdve9g3L4Rxm/eYMkffIE08xrqruoP4SLOKRs//b6TMcDJlRs+9kFeH7tyF9wR
jRkxDcj9XHgcN4NqaMJTNQG8qaf4QwnLyA1ApW3sjMAOFzLkVaCbGxbUP4QSJ4iKvmOi/LGa5Hh8
i71miQ2TQdC7LOxj0ELPvY+zdLWirNwu2+iD7ePGSc2W2kMZB0KrPixVbrNK0x9RuWm5bfu6EdY0
dxpksdb7sYY8o/aBaKlmf4tCZvu6Edhh5lPpBTm8S4N5OmWgXx0KtXy6HhiWj5sUgSwLSOvHEDhs
i/CnDuBYGgd9f3P94+safONKaXIC5AjiiTfh9kUcEdzKEih6ngv9FOdTsdGEZdczaQAyF11YDpCv
71VL43uyQtzDpG8bOOglEw9dnx8aN/C3ykW2LhlHdFiDbhJW0EXBqSxvCM4e1NBhWdAAbbqxfdim
xIhoDZntsa8FFNv9hT+w0ok/DgCe74sEkxXQcEmHJldIgQ5kTGYOU4d0ZFu0OdvwGPftMHMHmK9C
gKgalvAOQwUEtuv55wLaN8d9i8oIZaDH/akikB+C0PPql+oBUDzV2an09dZz0dYLI56jpRBtOTP3
PMbzRyH5JUR1S3r+1+s9sE2wEdAZV06r/fW9WPbLI/SSs0spwZHb9XUT3O/XQ0aa1aNNok5+SFmr
E8X2udUSZqL4ZQDbFyfFKS1kP+K1UGWAo22SiCwjY2L3W3f13ZQFVIfyakjUgsXZUKyh6yNjmVZT
J9yXqnT6HsJzoMA40HGtx6OPevOxEZtiybYm1r+/ugQLznKH5zAow+L8uwcO94jixpI4XrwlhW0b
ovXvr1qooNOrYIbe3MiiKRIhoecdeZvAXtvvN+JXpkvUVhrqeeGCNIyf919BDymSNRV2fQ4slwkT
vt12QaC6ANqjbdfA0mcKvDmhUJuqk8j3q58sDNndEi7Z8Xpztv4YkRyKCEIBLhZU2g4BiCDQYeQ9
iG+ARmzxN21NGNEMzVcaUoYeNX7aPwRR9NOfMnEW68q63gnLlJuAbjGIADhJXADEjJirBHhVwTTv
gosTZmK5RVjP0N9B5q2dcaJlng6Qw+CXeE0E7Pv961p4tWSBKp4mf8T1qGqX7F0WgjoFx5ktOUnL
DcCEc6spHWga4rbN80yckDqTX4B2b5M8H9ybBpJSp329WOf/VS+a1Sinx4XiXOogPveR/uxWkb/z
42ZUd2Hadu6a3yvUd5nX42HKN30abevHCGpgCuVUNBgh6oEpD673eAh4ve8wMykx2QQwUJUjtYqJ
KA9UEX0YkTy8PuaW2DIJMdnYBXCSW3/5AiMwGhWrlbD23jkZgLDXm7ANjhG+lT9HzsDx7NC8gOYc
nAZOneiajXm1bHcmIQZ6ZhGZC7w7tRvfrtrwvAdiouuGBxGh9rPM7J9d3TDh7mLwBjFXRXOTFUhG
H9sQJZP3jawXZ2cDRhD7mlZNF+FkaMvSg1B/xk8NgQDnvp9vXKspgcuV2zF547fyhw4KcfbCTSKs
ZYr/EBCfOnfBcwAeA8LTh9Wn63fucd8vXxt9tS3wQWRR1ihsbpX63ruo5U1jsKsyD7cJI3L10MGd
qNEwpSiL8gAT+q/lxLeuQ7a1aVykdQ1nEx5gWxYplMzw4kgqZPt/c05xcbmf+FbZ1jb+5iGczfPU
OXgUhK3j3vS0GG+j0Pu2b/yN+JWNO80elOdv9OCSkwYJ/tbRzrgBnbX89D/g63GVloMSuKo3k4+K
M4w/a6fdhWAmzASvp+1YOvCtSX/xQH/wl+pH39aPsGP/0qX1467hMfHquu2HwO+H9FdY8390M/w1
KCB49n3bCFoRSo/RIv+/c0VJgiza9P84u7LlSnFs+0VECCEEvJ7RYzrTORxnviiyypUCBAgxw9ff
RXU/uGVzuEH0S7WjCh0NW9raWkOcrDz2Lw29dd7yMExAsnbICc9S8Y5FkHZBYej5+k9fSBpsiDqe
ckYmHPx07oSfqYb6fa/Dm0xX/a5B2fR6IwunF7Wil3IdTzkdyrMRYCJzWsqjrHq1r4xZM3VdGiQr
hkUlZEZh53oGejUQs7olrhxBZbyNXbBCl4lYc5fo6A/E4UbAPhG68CxFjSuUa5zahW3IRqfnkw8/
7q4qUUyRv2qf3wKy9cR1+twn3WkYyPn6ZCyMlI1Mx/PBwLFg9bl1AI0Ms/4LLbttuv6hDUqHLFXh
BnlETqFfdruejr97Fy482365dfL2GfjMVQpNABhIHXUZpgdvKNcSlIU1akvT5oFfeBWr8HGeeT9r
Xg3tTvuV5zwVie+XK+G2UBG31WmThEUQ5mnKc130J+L2h4SQc+/5DxDxOA1t92nAc9G20Zrn/815
zLLKi6nv/HeedR8KPBFl0lnBEy4tIyumIfGpcQ9oImiRpcUOPDAIKE7+Si66NBlWNHPRZKwL51cK
uII9JI2+ZwXILKbbxvcj4Tu5WhLpqigRBX0AiT5AIeVuJgA+ZsTwL9cnYCGebUA6gzsBw0NRec67
OtwjDS0OEsyZn60LfSkWCr1Ls0JssxcPbWA6h0RXKeP59uqhtZzDcqxq5cpkL8yHDUUnfKi8MXPD
PyaBWiaEbZLj6MHxvXO2xp+NR1eoj9ekyssz1Db6E5SVC0irQZXJZ6v6C0u9sI7pPu6zfOhTRETj
d/xR1dJzYC4Oa5aHcqzbZGWbihBgHxT7bQS6lLmK28kUZwEh4UMcQq1dd2V9AoCrfoY9EKToTXfX
tn56zDNpVrKEpc5Z4W78Sf/n6YWXgDSKLtY3kkLlJh3xund9QS+EvK1kK70IeCFUwM6j7xCwJAfv
HPfqdP3jS7/fCnmDQ0OpWJbnBCyUvYgi/VwEsJ2bkliv7CoLAWlDw3CbCkA5F7hbQcpd9+0LsoT+
MJ+uwEBVB3dG3FzvzNJIWbm48HvtTSGyqrGU9YFycCM19M5XmEEfHyLvcOmizdvcr6sCijXuH5DV
f9eZ+ta65rbi7D6O3adq6jbNyjtYupBhxghBVIJERU/JIMhdpwbz1dkKu3kPTG8GHQVdU5z73Pjx
AU/SXnOcmoCuPSN9vLLeYdJJV/03xZWul50hYkxP7tB96iSsGa9P98cLK7ARYyED59Yzmpwk67+E
nrzklXrmgp9C+Hd3cDzf1owV4vU0Ifh4BI1+aIzdyZ7d1RwyDX2JUk0MmZhT7Kk1k6OlQbOOdw6f
yUmP2MRmde+c8vYITZofQYmAud6Zj0PkHVJdwFF6KGlHUC5zz1Q4f3sEMr/bvm0l66gzFSrWfXFu
jZZPMqvZd/gOZJtIDiSwgWJaxF3Y+iVckwQ2q78TqbPpQdZNFpyv//6Fwbfh6eFYybrsMNHGwT2M
xyEEKoPqEKPGuDJCH1/73kHUgQCQWREglZ5hDDzJgJYlZ+ZmfxfYFq93YqmJOVje5J/caf1+gFEN
NvTsmQpyznV71Bl7nhfStibmpt80waIuVNMUkJPW0FqsG5XtBNbsyyRHcYgMyVY23IW1asPFkmpi
hhkcfDKS/o2j82LvOKuQrqXZtsKae80EQDSeHIBBUwfZ4bxu/WG4iSHus3J7XeqAFc1GeE2kAQk4
j3gUEBTk8FRn8nR9FpZ+P/3fWYCAOlwVk7w4q7rUf42AAZ3asBdnT0t1uN7E0lqyAhqusYlLhV+c
GegBAlJgIdyIqo7dxWxbjSIIrSObVyUcglA8OCfNOO7GBnbSshPTi9fU8bfrvViYBRs2hntS7BUU
PYDqlzwRbcQTXF+3VUACGzam3UgL2iXIbnP9U0iQcSrtrATa0i+3YjmH6DFkLCW+zfHykHrAPJe6
Whv6pa/bYVyJtonw6HnO/bbub0f4bxd7lQeSHLYN/Lxy3+wTpNMDfE8i5w93y0HvTGGQ7KcDnAev
f3/h/Le1ZZnvItkbYDmU0+CoK5H9p8ZF5hoXDwTfKTOtbEULkWCDw8axhlZqjjrXFD9kSXoIPYgx
eyP5VSTB5XpvlqbDjmeHdgWJQSpREH6+lVRCm9MxXK+BxZe6YAWzKWtep10A8DMFUwPjlf7Qcf2D
1uOeOGRNYX4hSQ6seFZVViQJrNXPYRmrQ1/HGWrizn0eZNWeynY8tCr4zLl8vT5oC516Bx9rk8nv
HSc/+9Aq2Q+l2KsYFiUo5wCGiOV23tbM3Ns3K1kB2BoIRfJzz8RexP1XiHjdAyl9nmSyIv2w1BMr
1lvVwoLILSDBOYbDuW8HqFX75JBVoE8ZMG6P23oyN/+mJzX21Rr+EThTW6DhZIDrMjWPuMI+Oas1
/6WuWHE/9lE9QmCWnFgof0F7YM+VAqIG2sJBrb5d78dCtNgwshHlFqIHKJbqUV5EDUiC22RrDPql
j1vndh2kAHbTGglONNX7URJ9KJPVesjS161Az4OJViEE/c6adS/hgKJOEW2zvSEBt6I8d6nf5C3q
qZxyAlEalHJ0sko4Wdhxba1Y+A/F0+TN5X6//zJWujvM9/n5Kh/Vwj2sg3EXkhsbRDZ10xBDHIqe
JkkvunF+mqGTIM03azpwC5Ng48hYaVoo7GP9UNH8BYFWua9Sd41HsfTrrVgWgAKGGmrkqPWX3YE2
dfECRefkFImtubGNJQMrPhicDK7jo4pzgZKmk/Kdqdo0PG0KMFv+VUGXK5hGHK4y94DEIWMg2a4i
JN72+BjYoq9EBA4qmh7eLHBbPPEBcBMNND+sI8UPP1sTnVqaCiuUuR5ClpYRgC2y/ac2YOWEdffF
bz2xvz5OSw1Y0Tw/EiruN+iGnH2/Sf2okOgcMncjpi/wrZDWjLZKyQaiihWMkwhh2c8QT/67xJdM
raRSS+FgHduFw4Tsc1y1BjlQ/7aKphLydVHabwMYBTaGjMPBL4gh4AGYy5jANweKl0PA1cokLPx8
G0MGq10iQxdyxbi1D8khh389iEu4l16f46XPW/HsFDHvwyZ3YWot2cUFanZPHXfNBWbp69aRrKto
9OrKJTFMrPNqF/NKn6CT2x+3/fh54b458cc6bais55F308ogg8m7m6nLVzOKhTPBVv5kRZl4tJuc
Uz/gWQcJzMzVHEl6GmBh62+03g1s4c6+79yicoFVaCFAuGO97PbT7BK9bZCsKHbU0HLXC7IzMJSH
QkBK05tWXgiWptcK31bnHnErfBqHwY6q4jyslomXPm1FLVQTRV6EOCVl437mo6H7oI42Xv5t6Fg4
ZoEIMsAk61afK0Vvhi4nO+HkBz9dhXAs7J42bIzBHET1zJ9OHGZUu75CyHIJfKxXx2v3nqUmrOAN
oexDvL6eTnHQmW9TLvrvMop/BF3hbFs87yTD8DoObZRpRolUPP09V6HzYMgu15fmx8RoGryzAoqd
DrcqT/2mbCqak+DwBXoycaK6Gk/yEIozuFT3Dq6/ZZXy2js1gduy3yHLexQug5qQ8N7PAdJew9N+
OKL4QfayK/uBOKnbXmBOzXvkl2X2PHae+FVOpt2SftDALtqEIcka1bvkSVUo0u0gz5+2+4K67u/r
o/ph6OD71o2uH7LKdEHXXdika3AgoJB8Owgz1itWvx/uivi+tepgde7GlSHJr5amSXyns24s+Z3v
SLCbdjHNa/rgCp+y8STSPHHLw7ZuWWdJ28UNZQlrL3U1P4ASmKIfpcebtev9wtTbbD/OC/zovMK0
QA4Wsgz1yRHkDxbnWlVzaV7mv785rRLXyaF4ycxvmbfZc1M5xXeBXW4lUpd+vpUNgsweQsp/aC6c
hUl4Gl3c6o+8cMiPsg7IlvdOTL11lrB2bLq2EvnFzMZTHaRIT20MfyuoAZ9QpQp3iW71SuKz1CHr
cKlFBLEJFQV3xEO5xfRIq4AjBq9drEpqLs2IHe18yEUYCP2UoAriH+sYlaO7ElzfTdIbNLBrOGHU
NvDzJvmF1FF9NyYi+9S4q7pu88p/BwvA161AH52wHBoeJ5cwj0PvRlGVqE+syEP/kSeOeh1ow9fu
TAuz8Y4MmKRIRLOkuYgBfDk+i95LUg873JijlWxiqQk7wLXbmHJq68u/mL4QJp1nrKl4P7TQ/76+
hyxsXXxu+k0IhljRjqNmhZ0mmfJHiqt38k0FQPGfSFXm9Q9Y96oYoptw14XO2PVGF1aZXc8Juy6e
Ui7zS8pTcZuVnnsEJvvH9Y8vrQEr7GscS3rkWX6p5eTdGtJ+7eeoTKZ22gcxGEzbmrECP/Gb1s0B
777Ihk4DwJCDCfaMhTdNWvz0x3gT5gRL2gp6OMrKmEiqL2DONvDNa+WtXwFCGoN1d3O9K0vLzAp6
U2eNm3lu8R8RzBYemLt/DaD9DODFTU3YJR4YgLhD0iTFRSGf4HPqJL+HnoiSXc1iKLFcb2Vh6u06
T++ogiu3rS7/SnYlwM0oBUklI8FIjBIwdK43szBeNnEQB3jYKNEUF5agmFETSBO0HYxto3Ubm4UI
sSs+zIwQDlXCXEbqjz8lChuP2L/W5C+XOmAFPelG8K38osDWBQo5K1AL0yjZnnxZOStn1VIH5r+/
2VcIbWAzWavyAiivzuB1MQKr6jGyTek28K0o5yWgUdDQ1Zdx6PkD0SK64Txf2UKWxseKbciJRGXu
UYx+DfcvZ9YSn+ggcVFZrTIsNWGFtQCPQGQ8gTRbBX9MbFD9SVWKHAYNlNT1Zbo0BVZYJ8NY+ENb
lRfmhPSLYtF0r5miW8gK9F2NR/hlnjRTXVwIcJDtyQjHP/M+r4bjpl9vV3lQLORugdTqQh2I6vPc
c/+q1Ebp+4BZGTvKeAltXKYvPc/cYica+EbtmqhSa7nawlZkEwVVhsM6j8b0kgvIXI4OQLVtZIIb
2pvHKeo3ql0yK5JDwCD7CGq5TwzEcQgWVodoq/grKLH/G8PQGtJ4w5nUBdK19U0fNxXZwUQDcpfX
p3hpjKwYhtIHx46tDOR19H3vQByoDvvfVao/D0DbrTSykODYlEHKWR/pWucXFafiJp8FNIENL49C
QbkmCP3nKsOD1bYOWUGtCj8ZgnBIL4xk476W0Stp4/EubZKnf28G11tZ2Dre2WoBewC6aWOgyRv2
h9FxGu8GAJEOehdwWFhj9i+0YleEOBnSBvrVWMD+jKw2AKVpHOG7ksOC7npHFjYoux4UQk1DugxS
sJDJmYnygPvAWgEKumso4aUG7CgHrCQb3MnAJhTyXyT3H6oOWoXXf/3C6rX9ckjuTa7KubqMAJng
mb32H5PZEjKReEGB2Lb/9Xo7H0KdaWATCo3rTE5HKf+aJ0OV7XNAFPe54+uDdJAUlIFI923q1Tc6
jZ/iin+73upC2NhGOlB1H0YVEVw9xiI5JZAbvu8bOKz9e88ZS2f8Al3OtSe0pXmyNgIgH6HwMyT5
73bqghvS5eVx0Dpb6crS163TPE+10YMm6QV2GszfJ3UJr1hBoTexssUsNWCFfTjKIlehyS6jh+eg
JykcIm6jjnlr5qpLk2Gd5MR3HVfwPL+EOAFnyMgT9kd1amkijsEQvWbZ6g16oS82BxG8uilKmYQg
vuMNv2B8WO9ZBLHMlaFa2FVsEiJU9rGSW1rdCaF/JCmezSjIvifouGySnKGBzUFMBqieuSKu7yCS
ed9L4BB8FGNWfv7CRNiOObAULupUUPcCZ6lpp2RaRQ8kmdFBtX+cwiK6S2knNqltoSvW4T5Ovekc
FWfIIeK+2xnRsZd8aMP7wXfif67H+dJ8z39/k6fD4USCS5YmF40Lvn+AZP2YgmRUD1tYLeiDHdpG
5wFqoh1io8jBye0+1akxN8G4DYiMFqzwxkk7oAOqupOOm/3ksWZ4VmtUvq22S63ghqIxCt9K95dW
Afc3jvybJpBgaoe0gjoGpB86rZqVYuJSdFhxLgHuHDrR5ZckE9P0m7TgwN+GYe0nX4cU2Oe/Ns25
zU7kXpWFo8vNHQQmnhIXSkapgTPk9Y8v9MFmJ+bUQ2GyG8nFGDjbhCY+Zyp7rhKUYK43sLBiXetQ
ryenH/o+kBcyhsUES1QG/bt7Qpyk31YPsWmKoZvTVoqouwCmGvykTd4dRmP4Hd7ENr6q2BxFwL4C
gWvm9BVmJ48tA1xkKPB+U6TYS7YNkxXYcKceKgm7svl+1qY3DBOTH0Kp2p/Xv7+wFdrvYPByq7Mk
k+q3DqLXuPcfQgq8Re66ry7tvrpuk6wsqKX5tuJbx6Mcg6pRFxaXbf2sc0XhG5Bmbf7nek+WVqwV
4S1pw2ii9fS1d/oveCfK9sDG9qcGRaot0HAa2CxFQSHQB5vg+FLj0enOtD7vIDUVBNt87wKblyiS
jAehGLqLSZMMXfDUD5iSbz20bWZi305j7Otm/Job/svQAulThOrLOSJtt1LpXphkm5lo4pGM3OXj
VxlOiu4ZSUb3zsvdjq/E9FIDcxb/5pwz7QBieYQGEp3VO9EC5QfAE1+5Cyx9fV5ab74uvNJxG8gw
X4SnY7MnVRBVO1z3N0lz0IDM7b75PhBrg8wHBtJTNuIOUAtAYc9x3AUbnxJt2iExDkkjPo1fOWxY
P+WTZK/Ic/J/NkWYrUY/sizQwCmOX+mEy0voDM0hBzF059FVauvSDFhBrMmoaVnF8gJh/TLdG162
Jzo0W7dTYh3NKISQqjF9+0nk2Kdzp04OE5Fr8hMfb0HcdsHp+8klMB1oP9WxeORZ0B4TE5yQa44r
C/TjSyS3NenzADerFrisT4lRECRwaHhbRF5tdmU45EcdtV/8uh1PWkVPTSNkstLsx3dk/k6svh0L
nTrSvfAeHhq0hI6Y0WV1r6P0m5+B6Hh9fX08+dx2xAFey00RF0gJ5kfFWgNajbU18pV8aWl27Oju
CyMSCJa9SOO1Zy3BP0y6ej8TD7f9fiu8hShEiQIqx7VizmjCsguC2ykc2um0rQErCzdS+yTsHHFR
QcnZYwtvV/k7MtBAWtlel4bIOqTHnsaD9LC+AOVJAZxDovRv3tQ1q8W1pSasCG+rjjiwpB0v0nAY
APZeWzlHQiAxmu8qI1ctQZbWrBXpeeYxtyiD6QIWuzmbuPyZgKb5GQCb706GMtL1Gfk4feI2/bAd
stQdWR+/gLcMqpvkibuXrdP8ZFXNjoY05lYhKdkWILZefQjHgAiPOwLnU6N+JX7WxbuuU9P5emcW
4i+0UvJ2SnsnixmOv7Jxw/0IF8jmkBZTuPLWsDD14TxVb44/UZSOE5syfslD74JHV5RwI22+pk3u
r0TgUgvz39+04I4FUNyN336aRGX8AytbLv7qRe1Ee4JLfvW6baCsQA8JcVnu5vKFkJKbrwlUCtKf
WV/68bZAt6XrqW6GHlXg+IUGIMVLNyUHt11zrVmIDFux3lRBkeJIlRcgxX+aEtqBxazKHmUMwDPU
BreNkRXnyVQ1SVZVzo96BrIeNV5wu33gwp/4cL2BEHP6HiQCq97/nWtGsIFAokB8ZbX7J3FQlkBJ
8GF+uof51c0IH9aTy6qVpbsQGja0bUwh6ZWT1LuEDiCDrWT/DM42CQRI0849fLNqlWvcIHYL7yI7
d3oNiVffKUesAVyWfroV1UTgKdK4uvmU50H4HaZnjbcvUlGuYQIW5iGwolobiI8RreJv2tFspxL/
LneqnRxQGWpxozkWTnzTZTDxuD7tCyH+Ds3mSj/Csz291DXkfjEl/ZHlSbZLy1W8ztKIzX9/Mx91
VlJV6Sb+lpRc3eV15dxW4ypseakD1iGuci2zDlaJLyB76xsq4BrlgaeLal2yVpZYiHAbzSaVHxQQ
yXV+yLSrHrQn+oOI+uFmrMA1DmA2tG0qrBBXrdNmRjbskjjUz3ehzGGGqxteQLvYD1+uN7Jwwtrk
RJHk8F6cYqCZwDQ5Eg4Shd9T/zQ13f1g5NntxFp2vTBsNqhNtWzoux4zww12XTft4P7DvfDs+Em6
/39IniysABvexmrAgTOhkxdDa/8wjqI9ThwVhShir9cHbakFK+YNYlITGrWfdI1LQOgE/VM3QHZ+
Ytn0eVsTVtjnmjgVfKP9C03xAnzu43Fq91AUGMp9mk1r3vZLUzJ38E0ojlklAMty45fK5NnRw2o4
jDNFoW3HfYAXm/O2zlgRD7gcUKtxnbx4ukqOwGeH907vP+Mut8Zd+7dI9MFxxa2wp1lUGn8Azbyu
YeFCUUAvZf8YRngJgo57ujOt498W0v0DRd/8salh5369bwu7Gbdy+jCgkU8y1X0SvQddGgGzeIjX
rJGsl75u7QEmrSZJHJm+mB4AnjiLu0OaNmtE/X9rtR+NmnXI5y3vk6gnxd2/1od9MJEjq5T3c6qI
9wTv3OSOdekELQuIWdyK1g92oTD1bxJDL1r6GVxo6zT75vb8Wz0VsIiJpLMNl8NtLFwfuW47xS6/
UFwsyh1OCaihNrjTrO3iC0Nrw+CSpoGFwBg2n7gHa3YZeW63cwPAxbctDBv/lvux1F1UJS85Ggp2
9eRNOxOUpl/JABcSAxv8xjN42sbgGV1kRqD348E/h1dVdzBZQ/emiF9bN2j2uCLFK1G8NGDWZuEm
svHCLk1fyjz18fzltYU6hTlMrld6tHAW2fRHRUJcXyVD+WX2bBF++1WmRf1Ztd2XAlzLwwSy6EpT
S32xtgsSmCz24b36QjKs+UDGoFIkwMOu7UdL37d2hRZlwT4cAucHPCzPjPndJ7gFRl82bDkkeIep
4Ei++zwnpyRr/qoHeED/6/+37ePWLPsMbgMqh2DYFFO1IxSKToEha+Py4YGDnz6P15sDpx1QF5eg
kJ9kEJb7WdxYjDrZzaiMAJ6G17uw1Ig1ucwDc7Bh4Kon9SxACE2hmS7NZwbkQLeJlwaeNcOh6xQV
KjjkRHB07moFwHlQ6E1vFRgna98PE218jzIIOznIYegET8mu6jeuH2vXF0pKJw6hGiWT0YHuKqDG
xbjqV/Hh0ic4/qwprhvXNym2JFpFn9UQuEgot522+Lh1l4OwErY3ncB3oUzUIUl0fY49HEubFo6N
ihi9UfgyC7wTm5x7Kac73Bw/w/n2+2bOpo2NkBw8C6YS6ChgiHaqg8JcSjKzskV/mJhieKzgVTwt
KjJB/q1PJrU3gL7tm0A9B9Dw2rJxogUrgOmYF3xohXvSAAXqGLyazuCOeH38l5aOFbhhyGAy088q
GW30OnoAi7tqm5U3frkVsLxUbTlxQgGvgBgm8okUChZwbt32062Azb10SONklhuerfLmjVk4Otw4
6FbAKiDCswxmFCc5uaiHwSbtiXerufPCqNtABwLl4sxPYEGpoU94NwJm+oyaurm9PjALS9JGOqDO
RkihfO+kHbBKxka758aFW+0EXPeKEtFSB+Z84s2hMsJWEzr8FTmNRf9VZ3gtA2+5XwmppY/Ph8yb
jwtfZwOrsCf0jus9eYMa956/jdtHAhvhUCdVCOowrApSmg37KWhPbQdD3OtDv/TT57+/+ekgt9dU
p/AVM4qpO8NrF7RYQsDAuf79pam1IsqwjMEDhMGbc17zzBmbQ+vhwRLk/TUnn6UuWGFVlw2cdggO
EwLkMzj06fysjq2fbVOSfQc6CHs5+swNCTgw5HeugvToGzwsXh+ghV9vIw7aSjFT8fnXN0BVKwG8
xNQ6P65/fGH0bbwB8wYWQ+7LO9ERzrF5OJDvU9w7O2jpZCtrfw6gd9dDEth4A8qnqnY4DEZkCmVt
PmXPAj6TCZTueFPcQx55JSFZSNiIFWOTVBzA4ASOgTF9ngYUIbR5FDHBrWwNG7A0WvPf38QC9wPO
VcW8U9gmNwa6fWVbHCZnTctj6fNWqLE0poUzHy6w8IgekjxLTpA519/8flUHdWkxWYejyYESmyIY
9wEHTL+MvRj/+GBwrbx9LU21FcvJVJK4hN7DCfLdj0kdnrQsD0mePo9TtfNattLMUieseAbzDJpu
noMMqwWfTVOAo6dptfa79HXrnAwLryjamjNkh7HzW9KokruO4QZzPeI+/vw7/AHk4oohiPDj84h/
CyHqdowFkNjXP/5xDLzDHsAhe4S+uMtOgTs9sVZ9M6K4C0v/tve9TTvGO5wB7NYm7eUQ/pElY9VR
eYBO3DHYGASHKs1VuQXHRd7hDHofVE/RTuwE2v0rMDj5rsAleNsoWWEcksr1ZQz3nXmZEjLbfXbQ
meefvWlNDvjjUObRPPtvdgoNUJ7uKwrz9Vqmn6iXuD9MWNFjqrpsEwUTQ2TFMjU9FA5yRJsK+i+q
+LuGqNTcizjZOglWPLOEmylse3YKs3yC4O0QfY0zsQ1Lhw5YcZyA7hyVIsZmlJqHvghe/anYuEqt
IIbdRSVSiq2UBvqnDhBlYQLMZAT++OH6IlqYYRtVwEwKNKbEcSPG8oFX7rlX7L7uwpVIXtgmbBjB
NBmn0z5jpyqOIAXi4wYsuihdSbo+3qi5jSKQXVHnfUIxsUl8buPygY64/+ZR8TDv0l1TrYHdFjYk
G07QoiTWByPCWLrOd1Fo/jsPIKsGDyp+rGTVbNtUbUXjVtCgbYTnnRIfqIUyfnXSbXUOHlqRLDz4
0oJhi0OZwHYVIP50F7jJmrT30kRYMQw9hkT1A/yrTZT8jAb11E/fVBQ+tiJtZy+HlfvT0jRYgcwH
4iYDnK5OKsvPQxb848GTpxHxa5OvCcIt9cQKZsmRUNO5J8iHHrwIzpw0xjs59LFzfkg35kjvEAV5
FvZdF0j/1Fc83hszjIcw4xLG6168bTHZOIIBXvU64R2D8ec4HUUrX/NAraFGFrYNG0dABSTDi7Ri
p6QIPqk+fAUJ5BRF9bfru9LCtmHL4/Ska6DGgW0D+pEzBgKyz/8PEMTCHNswAuLHLp2cDHOckZ9+
Us+rlRfAWHCjnyKUoq53YmmM5r+/OTxLJEURFPbhLh1nXwVMZHcaKUwYk8u271tBl/dx68KdzcON
CvAELXR4brzqMQuyNdb/0jRY8UaHvgjDAJsGKUBeGhsQzUuyzZmTB1aktUnqzlJ5/ETa8Xsi43zn
Vuyf60Oz9MOtc3NSheyJW/onzyd/wQH3nz6o3ZVDZ2Fa7ad7qfA0nOJMQ9o+nsNOX6jJ5M4v9Brs
ZGGXs9/s1YyaqhkCNzTtb+DXYCKOF9Ws/dTFm+gFhNtKNIbCzafWMOFmyF4OgvnfMndj5ZjzuV9v
1n0Lz3btxQ07NaR9MGQ8Ta5IwPNIT+u86YUQtkVohNPgZNGVf+IlrOtYfgrDUu0pNbeRE3wGcvll
00KydWd6mlQwu0fqyEYVHELTNYcuWPu463kL/bA1yo1KcubXYlamdGjwN5B+XMEHug/7E6Dc2WdO
cuc5JHlQ7QVqDOOO63EKdn3TDL/clpDvTWAo/n/I4VtEvaEDVDuEF/AJDBWIwVGZ5SdWQc1elLlz
qlkY5/veL9s/pIjwxssCh/0Yi1o/QBWqK3Z9DM0NIIv5nQHW5YuCX1J01C6u8Ubx+oZlrndQHcVH
YF6hX7ys9D/z0CO7yhkiBXnTtn3QkSJAHST6ZlYMvaU8ZeasIr//XkUl/RQaVr4W6LFzUByanzuY
p6TeF0kh7nJCwiu8A/NlZ/6uo6KV/4S0wGuSzBM5QtURZJVDrZqghoaKo8qj5F17ruCh/Tx5Rfkt
p/B4hOoNfGyLYrhvk9D9i6uiAQEvUyc5qtzbmaZIgdBMUaUDwaZu9nC6bfCmXpYQsenLkcUwe3Ah
ck8DVGZJOeJVgsVN+tJmLR5haR6dWtarcM8z+IQDhDZNkKRxI0fuQjA5D2rg3Se43MrpaKqsgeZr
DmG+p7BiGF9nHMZ+r3w1fMMDcvN3rICx3qlSaANfgzTZj+DzsR9scqFvKPKe/wZDdLrnDqPi11iM
lXqkMcvuUXaC1pbsMbR7oKK8OxK53l1CYnrIfZe9EHek5lTGSf1t9KK+O2QFQJJ3OZmyWygCQnI7
UvIe/AfWHniTgCpaixpGAjKvY3WUeCrMnvHvCWfHe56Le+7X6Y2TdmO1I5C7/gG8PB4PRyCcExSR
hpztXQfaIT8qz0i6g1J5g3HlsFYzLM/HXdRHCU4/WZmvIkNxblfrcAKKyw3Yd+aU1N/B8r581GMb
nhO3DuQOoFSAD2rjR1/AxsaVh6gGs1QwydK9Eq4Yn5NR989jix82miCZbiiG0TyGGgWbPR2SuDjQ
qm3zHVyAa3oEPUi+ajih36qAiidgHQDazCr8b18mHfzdW0ZAJKfO5O0wquZQp7qlB9IMjXtbdDXt
jmpi6d9O7aCQQusSPxLmDu5vwgT7LhGa1Y61vneX8SgdboaQUvJV1Z7nHVssPn4kHVXsNpyaxDvi
waV/Sng2QjDTC7MLZP2D9CZqR/YCB/rhpvYr+QrzPl4+U9RYniFX39e7Osta8rc2zKkPfKgnGORN
DszfQg//aGDzuw9LUz3ULlZXPjHnMQ5c/c9Y6/YXMMrZQxpX4bkHl1PuKkm9M20wQLsqbfQXZCqx
fx+xHOt1KpvirvFy9hoanHJjxcL7sQjhxFWUWuylaaCQmVbZZyk7/lejoDd55yade26B4W8PvWky
b9/pHpUsMWbIpNU0jBOkjqLwjzOZrD2wHipYXzJSYXY8/Ef3Ovk/zq5jSU6ea18RVUKAEFvoNDl4
8kZlj22RRBICxNX/D++/8Yfd01W98WKqDA1IRyc8YaS3CAaQwAZc6YJMvLpYhBd3aOx6G8HTVOxH
gSSHdosNSOYO6pvSYwD5ikKg256anl02tS7d+6zru2KOZYMwkG0wnOiy28aH4MyVbGvzW+XUwQLy
JnhaKZiZQ6Gnl8OdW/Q2gw9gYecLQ2FBt2MQSen20irIsIgW2MyM9XhbXp1HUDUvODLfOc/6x7Yl
zCZZUPUvMujDR5Hz4hkGOGH1o+EF1j5EeyXfwxa8PUz1zAHvS63bzgmUsvMbbwSiPqW5lVlsaBiI
xNoy+6XhePmDwmzt3rROdK+wsR95GuAtFs6y/MZ8KH4D1VcfCIT95E5IUeJnYi09MUvdH0bbfD8h
TB5EG9YbABc8+YJz2cv3i5lpsFEhdcSNQFx7mr1lzTSiq7w4HW0+X3TQS572ft4tYtUFqdKNZoy2
m7Tr8lYl6FNWL46pyPSryEZAo+zYBztaRTbcy4EPt1wG4xOa2C2LRab7Oy8FCDHJxjIfYh7wym5q
gsWxaBREiaIF/YaeyjDEWU91F1eejq4jaN9fsLnuPwzJ1A4toho6NYHUNBajX75W8HVotmMD6nCC
VqTjPGdRrs2d17sVj2v0tQnEO7ruGuZlfbRhOurHGyEhuAFNdP5sITH1DqaR3odZyBKfhYAo+81U
3o8gh9z4zNePTjDAWqGA58ZTIX1vD3RY+87yjj3g6Bo31LpOHwORNj2JKQ+ymIWKDJvC8Tz/MPn1
XNyOEg5CwAaZnMxPFKaSrEUwWtDQPmD21afPHJyeoZ0oS0gpAvwQy707tNYcFVOvdh4pgE3kQgNT
2ReQ1q3acsfHyWl2dePhJKz14KY3TLZjrEpCydbkDiQqxiwcbgrXQyuTDlOtD00E+O8OLXjQSYFU
q8zBjzqbvSPHdGVcKoyvLwwfmvCxCRtw4QsJPAoRAKfENA1a7BqI+jxXfktvoSZf3ufR7D8bKCU4
2ypL3emHDSKIfXSjLRNQGBszxilpe/UusXrc59bl+FVwY2C/0LfvfjkCO5v4jP/kdFH68jCM3iJ1
UX4sUR1dwWWwwyejQ7rxqTPcMurZMIYch3Jvddu40ZVfm4DGNCx4vxFycB5tboL2qiss+9CBk73B
K8UE28bM5ieLbPUWpXkbxRrijsByos1ioT7N6BV4hc47VBmxHUF5Dror3nT48YwO9XUPHcCfjVSW
JgFp8iJBKjWTRBCEw5IF6q6unbZIYPRH8xjxoEcMxrHmJnjvo0haKrzHcZ5wGDEIJQRIsjX7bofa
fAs11hzgMlBnH0eZXzg42y7G2tffAzjt9Mko4KGbC0X6pIH78IY1ykSbFBZ6uyZqSxLnHqTkUBWM
9TXsfnB6RlGKo1pGxLvoM199892uggh2ZpgjN+g1ODSWSrJfo0AQQQop9I1CI/bRWr/+DbJ0vvcA
F512rJ+YvpoBr93bDAdRPHpSy3gOF9wj7yn7IClYNVf+UOK7jYZbCM7bSYRwNaIlIwzKZ2GbAipF
cILFk8nw1hFCiuoGIYnrMobdKiEbJ3OiNo+jEoH8RgMF1W+8UOOTgpxQTLdDxGS57fETZ1AmK8a/
lW7WXo5TNzzA4mEmmxmDPb1Hu12/FPPgNzEUFXAATxmx2yIY3CKJInA66wH2tG7liI+gmNXt7Gfl
NeazWTIqBqOCnDi+jaWX6yxhoIg5B8str2OAOvocKg2umyYF3moRl3ry6KbilSi3HY1aelGFPr+Y
+sm+h2VjX+sgd9lG5qbdSByOPuRictmBu5hW7Q5vDhY3EUSErxgipJOwySIFbzGAuKNphjhZIOMs
tqYEGNgfJIR7dDpdUePZdxFV5c8Gdin3Wo/VZdnAfWyCh+VlW+dNmiCI5je8K8v7yBmhHhORufU2
AzLP+1GAYBV7pUYAH4LRTknl2fpDZixKE+iWIfMZzJSmkE32EDRJ5+NlhGXeqDhrHfmuc1I7ewIv
AT/mapDPfeqmj5DfLB5CRFuTtN6MHjpBDTMnovElNA9cnm/HgDUNCMdcfIeFtXlnoi2/c1I3t60w
OEJlSxBYdAk9+F1vafmKZHz+3gLPHSbQ90WiaHCQX8KbDkD/DNDvGXXFspC40ylIWE2qgIRG0KYP
tEiz+xx2mwOsnDSOgtodeJX43jLFyVD7BAdgJUFqt0DZe3GFJPOjnXL23a+68TkQkMApIMIL4ewg
+qkyznbMq7Ndy1PkxulcP4/GstgJbR9PI4/eszQsHlAsyyQ30fikJcxUsEy4THqwv0jiOzPeNa6G
BN1GPXZIoaaXrFTyrq6G6QcKGs+gPitQUigf3ErJIFhNBzZBitBDBpwI0PGR1fynN2TQ1sHD5DT/
TDV+at309iIvRoJEtIGbh7DDcCmDetwx5vevfKqDF9OgDCz06Fz5qN0ObpurWx7I/JsEUsxuOhSw
CZoXEDilAKAYBvsRWw3yAiAmDgRZH9yEGeBSANdPw6VWNZwGariKZR0wqMSHBl02VTON00bKq84b
xbSZXM99SdG/jFE5jDcpCBRZ0nmYs9SYmj41sztccIiUouIAeI/xHv9deyTKY3Ql6a2FbZ+NedWy
e98oRJmRNPNejJSOW1NpfcthdZTv0AAEoIJEYZMYL+oeijbEpg8a6M8CKIuXDqILORRVO70IlbOL
NurAdmik/zg70XDTFn193dK6vUTWUiTZUM4PHc/72Ext8eF2ROyFoXjbIkQHIRN+vWlNZV7JkhsJ
F1WVZCR89Juq+GS2V1GS9jB2DSA2cAmpqOqyI7V9pfimN2MLvDuwB+LOMD/f9hphCK2hfCObqtpM
eAkQK5fmnSJrmuLMNHrCWSfmcusTW74DmELzTTchZGxynWZJDYzfZRtW1Q06xlhuxpLIiVWF+FAH
KGoLWJi8RCJYGsheifc3FUuA9rRx0X1XZqeKnO1dMgJ2XTUVtmPGSOwi37+XLcSmMUlC8wQa8BfW
k2UGgRqIu0iGdlwiKFigKKvoWB5sT4e3NmzNTxjXaKTgUoltAUH3g29x7Gw4CZsbgXn2fcvZB62l
wXyhFPJg6lqhjJ5C7w67M49iSlGzKOgEP0jWl9c4kb1rZoPhosf2+Tb4EuF5ERD2NlkTALjnR4BN
QSbECTwQZcIUBpZ7lEvEiS2Hrh2Jy5Rk3lORWqc9kDQn2aFyW1Z99D7aTnvpOLqAi3gzgiCN8hfV
But7f9rwSZK3AkOKCy0WtSoW0PwHJbrCkTYP7mPvCjLFcH64tqSLNDqULVYq8qzJ25kRutHfCOwI
HRTLLc5Cv1b9qGK0MnyEiFlAgWnypvK3Gd1Cb1pSo75biqE8pgamkgcfQt/6Er6D2GwR6SZ/k6fw
SEKrm+NDtRWT/qWoXdQqsIV0xS8BnliwN6FKWcI7FnYHb67yeuPUxqsuZSHFAY4jOHNTiGzuJKwM
l2wyQK6tNRQFvxXIRFGWlpUssm9QnkizIQZsAuZ7uoK28jbz3QJrFAomdWxT6IS/BA5CAPzdcTai
HAXeqA4FXpOwac7uFe2ReiH0muDSR+jSCNFeMG6KwKEPfl2E7Ls3OSib4cipkXPRGnXR1ZxVjrxH
dhGFDAeoWz+DUSzTuGBTqC8pgw7Kha5hURXzojL1prJ0dG6YLjr0qxQW/r6jEMo4gLzfh5c+eJ/8
uYw0UFAmlRRYQDgwx4SVONqlmPAGxISMeCewKsoYwXvEu3MVSk8RhmO4tU1UQF44E3VzE/FufCQg
1WsIz8qG7pdA1x502o/Ojju2kJvRFtACmT2k/Yz6rN6yOdMlruWV2d5HztIBI8IjZ1NFWN6xV6Ww
PeiR4rzTEh6W96oLqu80yrEdauTtaZKlJk93ivUhQZqB8HmrfAVh8AlaMph39IzegHxfDq/YTird
Kk1YfsA+QxpsdQXUVxaxodhXY83uoZULrW1kG/2LgMI7MhailnojqyuxdVhfTEhPm7GvIDQvGzmJ
2ILadvAxu9QbpYph/HDxVYaEwl7mEyQ45X73YJXnX/nKSwHlFh7FJNq5mAeUeBd69AGJsR0qVMbd
lFww1Lo0RtvaQdLf831NITSJPHMiP43qw3orFUfYEINmZZJ7FOlp36ELAAPunlewVoUVWTJG3Yzk
aCD6Vpu8efF7jf4UX9juYEOM9aPNCH8SUOlPMhTYeyIycoDoMbso8hGGRMpIdIqEYN2wLQcAQ10B
kvk2nyr5UzttAHB9Nk08umznAU6DFQzhUGVgB/IiQEE6GFskeiDRdRA12HnLukkvRA+II/Zi0bvb
cUY0xOE4o+lARds/ya6ef46EypfQH/sN8Onm2iNARPY8cx9yMrbNpakmfWtkGNwKBk5HYiFsLTck
i9Q+RFbqgTwSeIlf4WwTE4JOLIqgL5IyBHUlzeXSGuBMdfmVQepd7rkL3ZVYT+gbok5RN0VUTFFs
5sZkWx0gKdWI2tlOYSx6j1o3uAUmmV/IsP5E2EA14HIHQu3QDOgSWPy5qMaYIzYdvOJEjGEDnkwY
7HzqT1CnJDlaDG7Lt2Qi0wcZgvy7mNBPhe8du55JbdJdHoKIoucAlaQqW3ZtKKk/U5Cmrt2pcuaD
h171J4exAg5X5K4lnC52kR9m7q4zfoldQAMfas8Oitkr35p0nxkqE+bmHnqPMKHmUT3f+3WKBpSA
UB5EUkvevRHVQ/OgBOsnZhna4GmPpiU6pmHw7GtEVssHAjQAHS5rZyFjcdKaq96iAQDVxQFmwUsG
Aj8ZvZvQ1TjgEG9u+zaPglgOvXOlU0jDwYGqRI0mEQ+eqgbfOEJ3c4toNDwIhHK2T3uoEapSmuVN
4lB2mhAWUP1QJ5qj+xSPM1RK91al0U8q5uied1X56I8+SlqG7mPXqfxNzMz9ME2FAh/tfNTJOP/s
JfoVwNdICxeFuA1a1OQwHhp37qDDdxkBdiv8HnkC6pGXhlVzhVxBYP6ERGO8wx6Xd07dNE8Z3Mfu
Rn8SKdyuPDn+cKWMaOIhW3nuo0DfUD8UrxyIg4SNJRFIPAkGCMIXsH3shznxFC3nWC/9dUjZeXVi
eg/h13iOH/ugYsYTIAQPYWCLCv54KmhwlslFpacHERxpPKjl25aBqRS3kQvitFvm9AOGU+mr4WEn
4ZKFKXg8aVRtfjGm+zColdpUs4F89kDR+t4WNicqHjBFbdD10sGwm9DFTJSB5tNm5uVYb4OwyO21
grqek3SYDXQbAm2lcochyvSNkSLsLjjky4unAnvbuWgBkUavbCTRywgBQ/WSQU+7eAer39kVLixy
ACyAFKAuJbt3AEvajGWGur/3bH+XScDYnS6ol89UFJ9T5mOpGmq3qc3KepNGqCG0ySC0aWaIHmeB
y59pP7IxMWiHoclsIo+hfm/SB8TKut/O02zIVvS0tgeBfG7GMd4NiLfejEq62DbUhsFToF0JdQ8p
MnNR9VlbLd3pSSBoDP5zXxWd3TmFRashpw1+KwY86MRUbojYXkW+dyddNGy0gGeYaUOuth2X2BN1
j38kiSq5VR3qb+ykpX3EFicCOXdz/luXsyuTho+ohNGYc/V3bnpQHiNprqyXt++aNjhsVWNRLwdN
bl7NFGhUPL35CfGp6TMTcOvQM5q4E2xCtkjYSYEncEhSz2gkTS5c/RzLI3KXQqrFu0ZbMrtta7pE
IQd6YbLCgeVCWHhf1Erfd3bESgxd9iG4i7M+B2PzZwqA7K5Gb/NmzJeUwvPVs6ORd8btAOVLrNsx
EXxKHSSt1P6uSvQbEvRaMY7ByVN/IOAjr2kDUz45INzpDaot57HuKvTuulFj1hTUrbnWUGSBUIkx
6LTUArj6tnBQ6tRFTR6NzJvHaqzyN8/v6C1tMiaTUjvutxTBo3lK57Hq4x6JmzmkeR++97In6Oij
t5DrrS09+wBKxiIAwANyYYLafYE4uvuB4d/8OJpIbxUEeYpNj+TDO1QKTce0hQ452oTVIlg19R7p
LyJS6izYtDMkCD2zlHG0LRqFgo8OLfJoj+MNoQLc0LLPkNi7Xdhd+ZKafetYjCJASUclBZnzfDxY
qKf/ggs2jhpTNRCAko4/XzlRF/obdKYcG3cB9DvgxZ3/htexfIHAx4DKtdA5II5Ivt47gkM1SX3a
XssQVezBpio/KF/AkmISwQUGQ351AZsSdWfywVO71OmyfOuEFR/2GIigOmrUMp87b5C7AkvoOYc4
agCwhAprzNfAAepnuOF8ffGFcfU3NhzN8P+deJNIE2Qg2t+Vs21j+MTtCrTwUO/sVOCFcZEPOwdo
+q9vdgTbsLb3gHvuYFXuwah5RGWKWZQ32vfShCjGv77BMfzBCjzhV04FL7o22IG99ht18GZ09Jtv
+OH0+P7IM6wJzSgAgCItIm+nxfSMvLZJhv4kX/DITH1NZu6gSifzSQc7QIg+lCl2dAa2Rxk4xIbM
fh/D7LwvsWY167QqwaxPg52qs00h9GvY+ydoPEdAJmtCsyWmzSCj4O+UAPZDLUcMzhKQ3VMAQU6s
2mP3WP7+B05DBawsmwEgGYzKzJaNOPWzGaod0YJGO2sprVnMtYFXS62It7MTYoiK1PuC7MUM8so1
5tvX9zi2llY722ZS5H2DnZ3NIajlBCUAU+SE7faxi6929hAEFF4J6CKjvuuTOuqqS/hcndppx66+
gkApgrm6607BDrqAB6hx1slUoeH/9Xs59nlX2xgvWaN35LGdQCciriMwYbTTvzWCzSfgmEd+/tq0
lYAyGOreZzsbRWVcjEOReFX+/PXPPxKF1m4eaHp0E+H4+TV1UYT6SLIB8oysHzd9epbnDGFrUw/d
FLysaowvMy2+twJ96aAk55mGsrWhh3byijUAAIBLaJ/NsHzdCUphX7+eI1/XX29e08IIj4HxtPAv
CpFXG/RMhjjwzSk7h2MfYPnqf4QHG+mQyrr7/5/PEdkWZHhm6usmrU/Zeh17itXeHbXyG6twDhRq
IVVFeEcW4rGJU6LN/fWLOvYYqx2s3SYMcqcOlvnn/WCnTdcVP32gVZEynZK3OHLi+Kt9LHToQqd3
8HZCl4+0ogm0ml8EuCvD/NQgkp8I2Mf222pHFz7neQYC7E74g/MrKKLqk1ayPAHVP/It1vYdOh1S
oF+WFxVZTKuq64V0VgXD/dff4ciPX1t3UKT5nSUtjvyoRC+K4EhGG/PHeRdfPswfa1V4FlW4wm7I
AngjFejtb9zl0D/v6svS+uPqWklTshxXJ3p6kA04DGEHhaOvL37stS9//+PiWdSnsIaFLWsLfEqM
XkGftMBjTu1Jh8Yjq3OtMzFCtYbI0ga7jo1Xs4c2D85hEkVJCCpS6ZwJFvZWe9ljkDnlqQPiogKA
CGMIaC6G+tTVj70munpNXRMAVWmj/4LpAjhXofva12d/49UWzspwQCtm5jtUg2+gkZQYQoSndJGO
xCBvtXEt2omphCcYcNTq2mbtNVsyoQaFvSIPZy2jtdJEpmRkOaCUO/RIyw2AsGNcCC9KMJI5hUs+
soPXehP+QAxEKMA3A48TSMUug1PtSdXDI69oLTeBznQO5noOWJXH0VMmILOlhzqr7k/DbY9UaWu5
CQxAMR+EvTlI09K5F7y5Jk51n3r+zyaqNkTm6MiJ5OvPcexdrXY1IhvarLrDCSPdLD1gwKR3Myue
zrv6ctc/YobsbeV6ZchReNgFjFiKbYU+5O68q682ct7njtv6E367C/+0bdNG4TZMycfXVz8SjdbS
E1QDNGEqDlqHUnwXZuabN5nnpvO2aJ59lF544rz5ty82YX/ZcNA6Lbpg0dAcHHTlCrsfe7VrWvfX
/9+suR69ccPn/M7DRpzV+9fPd+zLr/a6ylv0C8uA4xjV0aUZMBN2bXFKNfnI1df6FBkTzTzmKYju
Eca4GAuFm0aaUzqnx66+7Jw/1hVE7gbhaOzwjPQ/4G0gNi4/lxawduEQeR40acC8Xd4ORexyUyY8
8B9l6nk48cbzFu/aiSOoGlbPfh/uvKJ6Zi3CIHBHZ9mPEbZWqOCS9GPkBGAdkD7AfAj1wjCeydBz
V5uazX0+91qyHRzhnjIQJ5N5BJDmrFW59t6oxwAdd2H8HSZSfpwBVH9+7HZXZ3OOsZGaoa6NOSyg
5Vmn9n1bZQAZ0MsQc7MTidKRE+K/ff7H4kQ7PATgXfiA33uv7ZJVL72Ejowb+Nq+nveaVpuXYEQq
IqMABAJAbIuEctx7xcknOLK91hIYuaeG1m9njfdU9feTN0/XtKvzc3SDCVtrYIi+5cDzGVy9db1X
arvuanCACzjrzazlL4glEyT8alydm7q/wGgu25hAkJevL3/kVCDLR//j4/qQA58xTkZTc46kiieY
1dmgDZKqrX9Evh5jlzanSudjn2F1No+YdAJB5+NesqTeppI82qK2ffr6SY4s07XxRgl/b7hgClzd
LfmvEDC0ZCo8IJrZB3O8E4fokVRmbb7REznPEXOWmwxFsaWQnsG0UtwC3AY7waCvE4rGv18W5x1q
azsOYF7qEvdrkDoBRgV1wBmIKV2e0t489kVWyffUerSAGUoL1KQMMc9wet0BIT+lzfPXH+XYDVb7
mg9tyArO8L56itoQU06g4qv5RJPw34KrJFibcQgJtTTIx+LyWWC2mBYlauQ77fpXYaruI2Sag73h
DbsCNems3luwtuegrowqS4ATBTig3mNyAk6IF9jt1+/r3+srWLtwiKHLuoZXuLqkAJW5zg9smI0z
NVduCutKI+keYJu3r2/2748TrL04srAeQgd2bD+JMlMMTxPQyDFgPytwBdFqt/stCATlMHQ/q2jg
yeDWP8Bl9Tbn/fTlkf4IW0AXpUrDyPGnHsY3nwNPl0fAGn198eUX/j1VCtbCGGiNAevquc5n1uf1
PjfKuQrDQhzShkankuTliP7XPVZHd9nZ1mkJl+CUjO5vJ2yDeNGIbIOlPVN3Y0xzNKSt329hdpBE
qfcazc2EaFyfJYITrMUzhryIRguCyO/leEmAnwPWJC9Oucn8+1gJotW+ryeQEUhAs08QKjclOipY
CrcY2Twt+hCnH+LIbdYiGoUZo8gDPuu3yfSFdcw3shitWnNYovDsQEf86xVxZKes1TQMzizMhDr7
YyJWYoofIffp2HmKjwFfnu6PxVzW/pzZvvA/9Sx2LvO36CSAolCkd1Akrs98hNVB38C0K4P0SvCj
JIChj131CbGFU06C/3w/lAWrcwRAlVxFWWNufejT7ZfOwX9auWe8fFx8tZb8PNdWcqSacPO8U7At
2YM3e55FIVuPUoqyHh2FlsobGZzsSvHw3jS1c85ZAfvqJcr/8WELCckbBUXuV90PUyxH8KLyCcST
r9/LP8MUrr5aNhm8uRhkbIMbOWGW8ltGQcHdXaQztwDNpuigo3/O2sGdVmun52BLN5HwvgPHGxyC
NAWiBnTMpj3z+qujQkClugOJkL4WJABTIG/BVnAnR536/f9MDfH716cFB/+mjmC+AcoAYMpKjr23
Ze489xe9AxTTJh25nM58mFUXJ+NUwHOqcp5VwzA9JmUzzYeINsBNff3d/5314HHo/y4rAzgWnUFl
udHM7T/BRmo9BRaABbuKTnOEcN5mESS+ec89CdX5hkdAxxbAtOZjMlTQ2jpR3B5bgattLyLb1v44
uK8KALt8E4rCXE5lH4xJJMDy+vpxj3281faHfJTqM7zTa165DPCvMQUeFH6WcQ8GP/JiS0Be/PpW
R8LYX5MYoiaw1iL3FRhRP7z2c9PZrZ0GwI3Ou8EqIPhgCgCMUzovtK8wzBYOlNvythFk9/X1j3yQ
/9QO/gg4UjZZOlZ+AR46AZiSYmred6GzhcHrqYbGsVusYoHPCFKXjPMnzlx+Qzwg5u8GgdYiOJnW
nFUqUiTQ/7vESzOgowGA4RtaJ3pHYVG6dbw0OvM7r+IBMK8EJoRdAXMOBfRlHs7AdoRtdEqV6dg6
WoUAmgFsCBNLrCPX5+MVG0oQgOVoQJT4+jsfu8EqAnBaU7DfvfrSd0fvOqv9+tFtTo5kltX4V26K
l7/a1hBTaJjOOHTp/areBZAx2oUYLW3FAAVw8GKm6wKqqzGwob++fpxja2q1xWUeRAUbJvFMDMDp
V6ZR4PVazyXBg2MzaJicdZv1qKYWZSZST9ewHQzrD+L7/Eb2yruW0hXfz7vFaoPns5X4GFP+BkRj
81SbsNxLSSC5kHf5iaL3SDxcD2x46zD00rPyDUyJbAeQcxuDPNNuWsThMp1OtVyPfJP10AYT4wzE
xLZ8g95BC3ksBTYaL9/N7J57h9UeHwvQiFXb5G9lDzqrmItHj3KG5uupac2xR1htc+4HvJfhkL+5
GffNJcZA6M8wh9Riy5xsnk4E3WMfZLXbC6C4Srdn9SW8g8cr2ahpy4zlVwLucUBhVyfOwWNPs9rz
ON4bDQpp/kahZX2hQG7fDnM3HKTbn0qGjz3JauM7uXUL33WKNx54Dvj9hUhywGfQtvF+R113Su74
2JOstjulczilw1y+AVVBB4RfhMekIWBvNqR0Hr/eiUdC5Hpg085tRiZQZxDjB+fCMvNNU56eUzxT
HHT/ezxRn6a5cLrwWtqm6wHmBg0++6YdwLZPBatjv3+V3avBg3Kc0+OMinTvxWXfBU08zIEuTkTD
I1F+PbCBK5GAbxDY2b4Htp/h9+CnXtUjhr+lePcVDD3QAknPS3zWA5zCh7Ps1Gh1Cwg0SERayjuv
9U95Zh5ZUOsJztQ7rj+CT/kWzWV/yEqTXVPjvnK3+fH1Yjp2g9UWB51mHp1hUm8uSV8bNTvxf2lV
TUZ6Yojwz04GVtRqd9OB56WofPUGN+19BwJpzJv+IidPIxLRLj0PMYX7rLY4uJJV1FS1ekNtMIH8
vXAXinJIysnS11qSESzmtDvzq682OieurMtSqbeuHFpQK3LX+ZUVYAae9VXWYx0NiobnR3hnvjM+
qwLSrBMpHrsIntVf3+DIR1lPdog13tL28b7zDjM2WIdfdxmpk9JtdRLJJ6ij+Cc247Gabj3maUOo
zRrfFy+tN8mYmK4GxbhUnt2NtYzAKiThZ4dJro0DdBCKGLNcEKWa7FQKdiTcrOdA1glMJWZpbi3l
Zjv2g3fnggX8/PWLPLJ/yPL3P+qSGiJpCqol6m32VQV+cp/FDuqI2ATuKS/SY7dYHuyPW2jhdWXY
CXPLoBKW2IDcESgzHaCjeAowduwVrYKAmjW4ezA3eavhG/lQu8EVGGXy5es3dOziq/3vl5HTl44s
bqklEnWuAoHZ66B0xcBnO+8Wq60fZjlJq5SrNwPrpl9prtglXJL17ddX/y+L/kfVsLZdB6xnBte9
Jd8pXMZAkKYdyIoxev8zh9DAxP36DeznWsOZFNIGNY2hkmbYFuw1CFgYGKJ2KWToWjGGF22dtsV4
jS6fH/xWUefD6at0xy59zSj1goe2ISx7CJ0OWmuQHxrvwFCrbNxLJ5fBfkByV857rOOZgH4Mpaai
2JTDPLZtQkUFoRzoIXsurR7LqldT+ikZtPHSzdfv4d8f8q+RlLLamcY0Um9g7oM7wLTdKuM9fn3x
fydofw2fMmcI4LkCGagaYoMJzbULWjHyhLhsIKXQaEhenVgs/95Ofw+iSgX9ptovXqzHnpCMhJAP
AZlGQqDt60f5d2z9a/hkuZPCF0SX7xJSPwlomc4OlH2QiRs7R9AjYfqzqY080Ss99uJWAcgH5Vw2
INW+tEPwy6bBhxhKDfkQyLY6PYGox9cPdezjL3//IwjVgQ4raJ4ULwrTTshkQcVkajx51nH611yK
zGEQaaPKF6gguHER1dOHA9Pa569/+7EPQv/3t5OSeAxWjCBpVRM4tUT/EFnk/tBV5W+XHbuBRBX9
/Ppex97TKhSxgVqnj2b1JqfRhOgZDsp+Y5m253Wp/po/UUSaSLhe/uLzmcXEQyKLKbGCK8zJJXVk
h6xnT1neu1nuVTDaWIwCQTC/hRh6tXHCk0nzsTusqgy/5BRwQKLegtCaXZgH0A2Ang00/oA+O+tD
rEdPJuzDORqy6HoRsgCrXW4ho3jKPfPIiuLLZvxjNwA176LRIpsXahsBpaDgkVBHTeDZ18BYsdwm
sxlBYz3vUVZbvC2gGwqtVHKDCZIgj7RvpN1yBzL4269vcCSGrJXcrWrKRYqweckc9w6Gq1D+g7ae
iKt2fCiH4MwBQrA2hodOFKQCICl4Xad6vh81lDXj8P84+7LeuHlg2V8kQAu1vc7iLZ54STKR80J8
iRMtFElJ1P7rT8nnXsBhTOlgHvLiAOJw6Wazu7rKpv3GS8N0qjQ7B9eQ2zKXybOLF/0RNOj3zEYX
C/hwNzAyBuOOdON2JFAZbsPOKWC+EdjKFg7DoqZbOTbT97VXhVs3MwUKip3rjuWPE2Cf4b5oFOjN
1vfZsEA6fzvtCeh1SSzOQWuXAFwt1WuFR0sJl7g+gmEGOok7qbLMae0svh8Uio62GKwXT/Texl1n
+vpiju/MTqXMQlv5EoGEC6tE2LYUBJ7+eJFAHpLwmllLmdt+T5viDK4FPB/r0ekatBZf1vqH72uG
HJaukrPl8MSb6l+gt1kIyMqNKNVgw+GyZu/WBtSKk4U2e3kG3W99k/rWLagI5REKVp+DaEuj1nSA
tIdCRCw2+DYX53qI+Jcum9kTWVBvYHB5vewAaTZM+mCSLEsF6jzgCCFFWX3uB7Yl4PhxZgjSIH8v
UtRVyMw6JTnlfpZbYGtuQd2Cv4Hugk4ss9SV47CGHQMf1JMvrtcye0vZ0bQ/mm2DcyoCwc0ok5Qj
4dy6aDvJxv7QBnm/t6JN5V3DDulU8oFSDe/ngpxsdGe+2E1wG9Vz9doMm3kWgxHqXPI0kDFglXZ2
JsiuxHvWqXG8B0MC3eoaMw2gWXnHYxAa+z05RwihyJExcGDsZdRslZhMS6RZ+ZQGmRuBQCjJLbyn
wU87gXdQgIdo4f5ZP8WGzda55HOWWhRCNdlZMegf1z0KWK4P7tuwlo+CFOxqfRjTSi1/f2fzCtX/
zpZedk4DJe5qz7fvYpCwb/hy0zppxj6BONAS6Pk9EWi2PkSApV9FdjyVO/BdbETLhjhKZzlQzuzn
Ek3KyeBn40O9UOXZQ1XfgOZJ/gCJ6Ve/AYX6+mIZbF8nOYhcVk9R0cf3biQ/LUFhXclPHcBqe8BX
wDsDjFXoMHnh1mjmPhQj9Ailk59rgBKmG5DeV8N/RUxjtiEDFmOP/01K+DrfgZsKn4NE2TmzGFxA
+ZMMfVC3iv4GVJcvoK3dCfwhBJPRxpE2nDWdAoEQ1jatn5Izj9ri5i08jNg8b2yOwWB03oNpLhgP
Y1smMqwctO0S8tsZ6vk6diL33iXdxiVpONI6B0JQU5DS2lQkCvLP47ECOudocTBq0lpEbL9+0EyD
LH9/b5WW2+FYFf4ZbJdc7UmmnIUbEOzzR6+0CL9wQzTjZ2FI0Wbu+GfcZeADLCvnupg3YagGy/Q1
4wchLcdiTeDlH3pxB9mD/jGoq/OAasELNBDUyQFV3YWb7/69YGkQejUt+uzOzoPhGEHT4QQM1vzo
jrT4AbaK6Nv6xpiOsHb7p90E7jau5BkFRxEdU/D6KVAptzQ9rA9gsknN6FOoK3hZFy9UO+EV6cGF
xNF2GIjmJAtxHblwMz7+UFQX6T26vo7xq52+FsqfvTMalJBWJxGS3U8zMCvtZYdMx/mBVp7lo9v5
52ga7QTXJAjXY3Rzuxtbb7AVHemXsmgkSIL6ZzBHctD7zRNI1KYWfCHHYhqm6TKT1GF+Li89gOmL
6kzBCbWfHMgZRT159jqQ9qxvvcGB6eQJUNGduGSwl4lMwV0gGMpcfTh+oTYvQNIQORtHzDSOZvXS
iyFX1pTV/2IkukC+sA6UeEJmHXC1W80ZplE0649KMJK5ZeQjGwtOMl7AwQxFWACMjG6sAuqZ64tm
sBcd7odPDrMoXecMJvEfMsgRZMQnBuvgQExK2/vUpuVzGcqNK9N02DT7D5xyzirgjpOWjv6+ADvu
TrHw1fLtP+vzWTbhgzuZaPYvQZsImV3lnJXbxffQ/+JfQHYPds/1zxt+vw7i451qCpAaVYnKs/Tk
5mS8FVXDIfvhbZX/TUMswdP7u8u3aCMnFpwncNz+CEAcfs2tEgRcowAH8vo0DIdLh/LlMVSupmwU
SToFwfe4sMlXCe5acDOy4acHF3q9Po7hdHnL+O/mAn0SJ7Wazj5LJ/2R29Udt5rdBId2lTfZ6xIm
RSI6tRSAlvUBDduvQ/vq3AsJKGuRf0K4ho75onT4nVUgZ7HhZEwDLH9/N6MhlAoknxAfCJAFmT5J
CCMUQMT6nH2/bAaa3QM5NKE3uwzOwQTSC5paPppEQMp22de1e547sWwUeALvlI8rNx/r6arMAfJa
/7rpWGnWbXNodKQ2r5I36Zc8svlD6aKj2S5A4y9G8bQ+zBtu4QMj15kXAuEFIcrXVQKaQ7ARDo/D
yG8HNlLILcpHuwYdWMnsA3ikr2uAQaI4+xEW+N/14Q2z1JF+k+en3TDjxYTuyekqh6Bt4Nf9HRIb
V9DPuqwg7Ou8DEPfoEqbVfkdOPheaKduUwoDXZ+B4RDrKD80icy5zKMqKTzyp+/y9mi5m4UF08c1
myfg2oaIfSTPXbpoPkV8gvGBNZa8XvbjF7/5zgJVz7058hv/PEgWX0WzNV2HzkVda67vLpN69/Ep
dMMS0kjlmWQ2fcgbUNGPUfD1sl+umTaH4kkg0W+ZvCFjYhf6VB6JtnDBhntDp2AI5hAsDOCKTurW
w21hZZD+odnQg1Ha3Wz0MZmezr/AUYogIBtl5wFqJIF/DCqUQu6H/o3Bu/SDat4BCgBhMRDM8gYy
fiCxAl8ssHKquE8bJeznvswy68swgSX8sL6whpeSq136qFoDtmhVIok80KNcB7XwG5AQVqD9HDs3
vre6OrIOdoAobX1AA6IGQJK/z0k6p5Sj60wmKoOGpp2FwXcrCGm5CymZjl7UJW9JlJq0xTUPRHBP
W2gErA9u2GgdH5jRIQKMI6uSUKXzdTmF5EowurNR2V4fYDnsH7hXndOhLv3RGbkrkyiDINKCZ/hq
g598C65n+v2ag/BnvxFIz4mkIUH1WfaifJE0faibuLhan4DBQ+uAQFf47eR7HT8HYe8eXad8hhgQ
NGRaeNCRFVuP5iUi+2idNGfBsylCNJvVSTCDTFwykJ25DhhBF2bNLifdUXG6z0S/kTkxnHKd7YGA
YCNOR1WdYX7hISgB5YJoSrS3ITl8M1fxDQg+1XF9BU1HQIsTQDTUWQtv87mrwaDsIgvxa04dFNwu
+7wWKGTB0EkgwKE16YfeIYDKw4lEUF9c/7rpgGnuAAIWiHOgNpfQwWu9/ZTZcfA0A95iIxnQO1t2
aFgjHSFIkRwloLxxz93Q5wfIf+T3fR0EG5MwfV17BhDfZSWTnTiDHQMyBZgKGoXRj8ovQhn7OiaQ
AQmflsDIJ9DAea0dWQB5yJ7XN8Bgfzrezx2b2gU9tHPu8My/m7xIdc84vZl3R4kTqfOcZ/GGqZuW
aTkD7y5sUubKR1+5fe5CNn6yl+rkvqI9iNcvm8oy7rvv28XolxnI+c+kCfxPtO0YzCH3+uplLF2q
nkYJtNTGWKa5aPFBUHqLhEJRwTFS+gCApjgjeu42DpS7fOYDd6XTPXQg+BKiGux7ztz2gVvIu984
hRV7DxloFMifTgSjP1+PUILpvkMIDo1TN65L1E9obyyifl3Lp/IPpeGIlrWojhn55sYObtqgyLLp
aFlQCH4KUJAaBRjJe9o52I8pl1/42A3VV89JPQI9wNmrmjt3zGi4MTHTsmnOJOJdA4kBZCxrb3CP
qnLSs2NDnWn9AJi+rjmThft6KtvaOQPB5F2D8L0MErzGZydZ//7HT2Sis0wM4cR6iU5bKHwCdTcQ
ZCyHOHuIhD3vaskgPjhHN17g37b2RWRWLtFZJhSyFllgFXUi47p+oLXyT1M/lIf1CX3sfYnOMpFS
BTJL6rtnyB4WBKIIdEhv7B70NfsGXG0b22IaZXE97+xytgaFV3ganpFNsq5SB8yiOJj9bVqUW6RT
piE015LKKgIoJ6hOfYBnci+y3xDGRS8s3yyDfnyjA03+9yTAMN4owiekenwIY0QQDUhURNMrlwzd
LfWt6q4NN5mDPz7IIIb/ezA/s6ELaCNIdkZUom98IcLgSwHpxfG4vvGmAdy/B7B9O2WD51UQ40An
w47xNvsKITDoGqx/32Qpmp074OUeZNjBPVKwNrMevLV22B+h69neQJga90z1qZrAgTW3YEVeH9M0
J836u4hT4Yyhc67FJ/R3f5/E+HP9y4bTpSP8fI9PkInBC6KuY/ISWRGU/FzIG8z14L2uD2H48Tqx
hCrRfKEgb4imLkj4/ZFeFHRPNVh4tq4U0wDLuX5nhFRURWjbqYu+gsmlB5cr3AwWz4qNiNf0fc3I
c4iQ9+0oqgSxfO8eQif0+RfLoxcW8EikmXhAGcBesp//N3qYMgh9DOVmRdW0xcu03i1PUAwi5JWP
OFQOQ3YAlVO0i9mcNccM1+tG0GB4iqLL++9RWO15gcsadZo4Um21j7JH7uIiZJ7XXStI0h4ISLd3
auTyaXKc72LKtlIOBouMNIufA97abd9UyVA77CuFRBbEhao73C6PYmzobqB+vAdzCuRnBoG+psuO
teYHIL9ISd3J4CxbVPuOjICT4tiMkMFe//7H0SuJdJsvYigbQm73XDfe93Sw/8gY7MxcyHtIOacb
GQTD2fgHB1jz2IZSi0gGvOP2aMqI924LiXuoG27N463t6t+AD2mZv09GaoPZmGX1dGa2QgsvDw7U
cYe9XA4Ay0F4PLnu78H27rzcOrclnpKCghxqfRUNthtqviEHmNhOW4UMCci//H3ulY51hL4JBFou
G0BzDqRp5nggKCXVEQCVOxz+Ai7C5ltNcybD0qGC0wggVzHgdHtTZx/KpWmRx2i7AFfkpzHs5l0P
fcgvg0NfEBXe/R9Sv6azofkNd6j7vkczSTJNFn+wQdBX7KouIuFu4HV2WdhMQt1vRNzpYogWJR1T
6MeFmOptEVfjRqHPtP2aa+Cy4xCPVQpC1kjz7Dpug9BFNLm/YT/LGf7obGtOoA7A2A05QXWSKFbu
WFk9po5ND10hXiQoYq+GGcKFVbf1ojVNR/MJkOGuKRRCZRKLWjw0UVb9KoBXOa4fZcNkdMQgEJeQ
5e1cdVL5cEUIqIUHt0uWCixUoT5NqskPY7WVRjKcLh08mIPNm0qCWwmiyPYDtDxsdINy+xP31FZr
o2G1As32Ic3nIfoDlMj1K6fczXZ3m2V0/rO+Wqava4bfIoOXzkUlE9vKo72CdNON50BIdv3rBu+v
4waRcZEMvTXqBLaIRacze60LeZe6bRKnm4Uy0x4sU3sXGUxMQbYo6+tTJ8CJCewblAcLaGBaDK0w
6/MwrZJm3hMNYmEV8L95pbqrrkQD6+KqLvu4Zt01pKgZaV3+ufNyyC6gC6butsRZTMagWTYe8/VM
6nC6VyHUooImUDfpwH/JNEW5pASGNhaje9MvocX6ZEwDarbtkggjVROSkUP0PPfQoVY1umKjCVRm
1RhAFpH3h20qacNwOmqwA8wyc0Jk1wM3f52k2skIXGxgqsbj6Y5a/ACd4Nf1mS329oGT1AGDXPpZ
HcYO/7xEZdAcPyw8GAu4o8vc79sQKEMYqCMHnakMeOjBOZLCKfflBO7SRoLvM44WOnwogLpxdLWQ
5rlptAUlNRxvHUYorTgXtG2b05u77Aa80FHWvLps3RazfWeewHK0lVsKdUJ3TAx10QzyuSq8omkF
ytoWuoxIx6yPZDoMy/TejZR6mVNzZDLupwaoKFkOT7XKXm1Z/qJj+0XgZJRkq3XGNJbmEepWNn3u
wyMUs7z36TjsGx6dSeBeS1I8DHOLYi0q5esTMx09zUPYHlLh9UTViVe0O/Iy+K18MCZCAau+aWMb
ZSuwEK4PZToKusPomnHKOYens3O5IyGf7qpeqev1r5tWTfMOlPWhQrfqdF+TDlJ4Cy3OknpYDFZS
L9jbFXlezvb6aIa56GjCfIoq6MgirHm7GN5k2upuC7hg+vgyxXeHTRatAOADpBwTc+k1+nn7XZah
vLP+0w0Xp44jDINs9AkNEFeA1PvoBGm9b0E1AHfWKr7jxeCcLxto+QHvp0EaKx3iQZ1sFcX7AFb/
/29pKNs+r49huKB1LCFYESKm6mWpBLQYAogwHYLYErvKbfPDZUMsu/RuGtShQ9P2VnPisoJ8ctpA
XR7tHOm5ntJ5ox3vrTb4wQ1ANJufmtoZ0tluTrTs3e7Klpngd3yYHbzzRgWuiW9oqC9Qt4ZK6EBB
I6lSUvyya3Din62yojU92CDQaY7QpAitfQHtbWcDqmVaYs1DBBbzp4wM/PMwtdDdBNlE6onqeCnr
BNH1m4BoRsnGioE0x0MUja1g//otRn/4tr5/pvOuOQZpC+SgS0ckVuZBr96lv7rMtr/2M17XY1V1
Gw8pg//REYfUZmpowUCQ2FGfjMjf7uN5BJUuq6AacbXU7EA8Fql9mVVzdbU+NYOj0FWdwG6ELWeI
sP3WVnfRROm8Q0gGJu/175ue1jr+kIVTKCyGB8IC4BL1lEB+/hOIxtxTNwwTUsd4a4eT/+xDR+8m
BDHVZe5VxyOyuKytru3552hRySUOAkzwM2wYm2nVtKgByq1pXFaeSFAvjJ9aQiNr53uglNxwGKbv
L39/5zD8ukrbDAIYSV8K/5CzTN5ErNyipzQEcbrQU2MRZovWBSRUyG5vVXOKlGH0utxzS5ooa+L9
W4ggiX1hDOfpHiB13LjxGpEwN8v37gCwVRkCF75+yEwT0sKCunX9YoaA0n0Uxq+qBI3zmE6/KPgl
D0TM5XURodNoUnN6yuAoNqzVtEeaU0DrrT/abcCSHgLUP2TYtO1OZr53sz4ng8/UoYcqjgYCvHb2
ecjKr0u0KIGhvbdS199wyobfr6MOo7KBUC/NccYUGkw8q3R+Atuy1ZFl+vlaXsC1wTtDod3zGTXV
b+BjqI6yKtpbT/lRctkCabFBOAQtFAHBQGV5jpd/rwn6/n6CxDUd72kHrezHy4bRTH3KByHA2IOH
Vb8ooJY9OIVrCIgfHMGqP+tjmLZCM3ceUivK7I4lEHdjd0Pk0NtgttGuf9nntciAtzyNwlDgXmE2
iW/HSuTltyCS/mUsq0THI3JL8dIJI2y2jzZi7uT0GOM1vf7rDcatwxCV8KlEhaG+WzJmaU5PQ5DG
VwSZ2msk7x9b9Jrsl/8SkP+80PY00wZofYhlHvIErRjFLrcqKChEIOCJg3IrhDbYxz+oQn+CZjw0
LRKlMnZwrKL5jdSyvw/QO3zZqdLBg6EkuKEQ+SV9M/jpt8juwcUJAn0/DZ/Wt8Y0Cc3IVVSysQXh
XEKXB5PbNSdELfyEnpytR/NizB8EtTq5oOQFJH1ahyXIWatDPktJ9+gjK35GYaYSu55tcVm8oAMJ
GRjaZAuR+wQUHN5+cGbsfFpFwctlS6WZODgLIb3XB2Vij3WU7qYUrV1VWFr7Rlr89/oYBjeiowbD
IO2aUkwLG076DDjqfO3B8jeuC9NOaDd4XrcdZHvbMmFt8MwYWh8nVIRvBW6mKvTkhrc1TUG7yWU9
dkEKKdlkLPpXRugu3GwlMB1WzagrRINpOYD3dAzAggNYr7y16QREL+KCy86QDhMUuQxaBcWYpKgc
EJLWvgr6PZv4FvuUYQr/8AgyWbKZhCWwlL46+m7jvVQzOmzGqhYbt6phA3SsIGE845CNwDnl4zeo
B/r7Ds/EjQSLqUypowXzGfTFoklRKYTDXnRvIoCbd+3c1NdjwN3jvLwRCDn03aj2rY/zlYG0/bBu
HqbVW/7+LqieifAcB2XSpPf89pA5NERvkuIhNAgcgCPXBzGt3/L3d4O4uMkr0VKWsHCov7AMLeF7
wbJNZvboY4eoC0dZcwOuw0bIxFHWL7VwRAEUlyyZqeV9KOec7TKvugxeS3QcIXg/I1FkdpkMxPEO
89ANwU5OaOwCsrva8IymFdNMXjlAvfklAXTFQ2J057pt+T2sKjlduO2a3UubdCG0bZenR9Mi4S+b
6kZGvnMTEDpsPXM/PlueDu2bwkGomZPss91BoYO6YNGjtj3sQyK2SJVNQywn4t3JkpE9oyMYDtjt
0S1W+uF925Lp2pmr9HjJ2fV0OF+RF0HuoZqblMhEXAs8ylWutrCCH2+zp4tEpYFFSNshh5J34iUa
wuEhZk18vuyXa6YtweQUe56AY7SKG8sP5cGvw25jWUwLr5m0zUJeUA8PDX9EhoK55aGo2LEASeTG
Cf04wvV0uB6Pugh5ZnRJRGNwS/LxMCyJJTlCgrytbye/u0khwAC3PG08CD6+y71Yu8u53xUxMqq4
ZUX0e5gbtqsqOz2g0aUElWqz4QoNqR9Pl4aiDmMMnCawPIQM3QhAZSQhDpcDw3SuU3k/M8QOqIEA
0tvchy3b0r81bZhu8dgvR2GQRLV1vx8Kxz6XdlFAPIyghX9jDZcY99/I1NNBfRBlafO69HiigLV7
M0ev7NWd40X1rsnIY12Mxc366TbMRwf3pdbk5S3+fVYxGLbVGA6HIa6CnwVL3QuxZZ7O4CeD+P/Z
59IkELbF87hUiehslScrVvw/3wqBWJQQo87qzD4PsWIXtSdgtf52bL6VlU6P/GoSEoeig7SDzt8B
j0jyvL58Bs+jI//s1vJhwGCjZ0Uub2e0Wb8Q3/P/W/+6wXh1Nj9lpTNEzJFMW+rjNQQW0yl6bZth
Aoo7/1WoX1POXss63+rnNs1Ge8wPnQc8hIV4hYPoPtxVLKjoFeg2rXHjYJsG0JyDBNCOgBuGJ1Hb
jPeQIkBZN6vbsNrwdqbva/e9J3uUJgmyEZVdB9d+mtc3oVtuJOVMVqmZPsQ/pB/MFYo5dHSu0bWh
nCPALh4os5QKoVit8gMkjbas5uNozNOhfXEFOaaIjgLZ8/LVXZCeb8qaPUzInr73RVxDjyDYuogM
k9NBfsRzAqHUxD6nKLdaHYB9k8t+cIGWR3nlQv/PoSdIleINvkfNzGnJxgVo2DEdxiCVistODvEt
zcbhOQIq/t6p25/r9mP6uBbWTAwsmEPsxbfcGYMnxlzvz9ijFLD+ddOSLX9/FzQxu87qLqhLcKr6
cX87scq6IuHIkESYpHMPRq8nD0R0ly2Uzmgo5hyNqCiBJoI7fRLNjHu7ScblRU9wT0cp5l3clCWK
KZ+nmUwvAJJC7iTIMx7vq3RWn52wVe3GTEx3t05wyEOSt7EXpiclcb0NMRrHFy70KYLApCzG/6a5
Kw+QJ/vktOzZAXRqfb8Mp0FHKg4qg1ZW7SNnVYZ+fUznLi5vakvU4df1AUwWq3k3BjYd23Ls9GQD
NXgc5q/LrNyg/jm0kCKCvvOtIy6j5/R0/sMyDeYG9IM8cQuIT/HaDR57emG/ghdqrm5CgaDvJ8S8
TTNVL3UU2uTatm3oyK6vlCHq0JGKUS/41HstxDAmZFlFWD6iF9W+tSEdszGC6ZDp+ETbAl17E2ci
4WAK22do9SjE+AcpP36Vizg/lVFzq8rhENN8/G9br9aQhgCDxN9ewekmEvidiyuudv40wPwR/ytd
+iLTBmgwAFrYfkFnOaG84wV7rQbIeq0vquF8B1qsk1cUJ9pPyyQDd8aRjmH2CEi7vF7/uiGu1wGN
kRNA/dwqwMyPfD/0cNIS9FF1fQ2+xXOVVd3V+jCmSSx/f+dUqaAglXGW9wqPK7QHLhW2rrwsEYtO
O+3rGa0tBB08CTrBkHePw2s5OMHGbzfYv86BCMICRhDhIGzP6Okt+7TEazxLX6HQseuCku9KP/M2
ttt4wrVgx/JLMTeyFInACLKV0LHNmh0FAqLvVXUELudgpeO3ebReBs++LCQNNM8g8lwU4BGDNkvq
39dMfio8aX0Px6o8zHZ200AW+CprQUdMYsfeuDAMZ+IfYCC08KTXjhgzh6j13nXrrnrpmAPtvY21
NI2gmU5FJ1pBJBKm47nQsoBGoBh2eZ31F85g8YPvTnVAwZKtephmJTLf3Skqmv5JOV5f3q6bjcGh
+rrZWKxuVJ5zlC0q5wu0q6ZvE7cR+Eyi2nhKGRyAziOoaNiAE9otEwBg8nxfKpc/o7Ox+5blFbEO
PnGjr5dNRrtHA17Zbiic9DRlU5mB5p/ad0MwQ4ALWiDpVlrNYK26HjBP8V6vBDJSYK5xdxZyBiUB
lQoUZb4Hcf2TOMXRcbZAk6YDpplNUEZoXKig/gRkW7Ov/a6/88pNKiHD13W4HwPwuxv70D8FInfu
agX+vbzkW5e16evLAr47vDb448Pc8tJTbin/oHrIa9QORDDWN9uwDTreL/L7KGprPz2xnL5GI0Te
Az+46hRehqTqn3o6fAu324kMh1inD1SQE28HH4qBb1VFhKHtHqoe/AGInnLHxvwyVWVPB/51ZRXM
RSygDbpUL23kcA/bvAgGY9elgifXapy6K1gyieEzsi0BqC+a9gGau9X39U0xbbl2T9qgCc6iWBWg
Zw/7xzpEUq0gm7Iqpt+v2Xft4I6PxVwkbwTnJXPSnQCo+IZz7/dlv1+7GosWSeB8QjnGASPW50IF
LbKrTsCD4/r3TTPQzLkGesZvO5mdioJ43hXIwIPiqW8rq7pCM9G8VQM3bIMO2lOeHFuGymISNQyE
dxEo3XaVo7wLI0YdoKdE2qegAxQJIUP2hA+XoDaZh+nX+iqZfr4WCkuH07j0JL11Ufrb5b0Sx2J5
H1/2de3OZoIzDh6EIuFZZAWHInac6DEVYAG/Wh/A4Ct0EkCaT+kY5YBRALQK9SK7da8cl8+fl7I0
IpHyMlvzltV7717rZqiaFrY2cJ9AkDsOq9/V5KDMd9k0NFvOkZ3IasHyJGhR28lxqA4jyJIgKlAO
t8ytINl42UC6WdsVwo5syBM61sWe5o2/r5usvptLtHO4gpNv6+OYjpVm3FPZzYBTF/RWVX10nbKZ
/hdSkT2tf92065ppEwv0KSPxcmBKnT+8t2JrJ2vyXOAy2juI2LZYnwyz0DF4DRGDBx0mHF8lsnov
/Vawq5gOwG6sT8SQPNYxeCDmkQUHOU/izH05oHO27x7B21I/FBAw/VGFyv0eOqKyD+EErmYbLuYy
s9dpASc283KKVZbIsfRelGWn57BJ2WF9WqZ108welfwgk4Lh8nDH8h76y9TZBa3cwrkYPLu7/P2d
NVZ0KAvsRZn4YpSfkRDld24WQrUAZEAbjss0xDKzd0OoLqgq3s3x7ZvkEBf+j3yEdhlgFz/Xl8hw
hN+Ye94N4PR5P7ktzZMQkGg3opa7W4SX+8nKb2tXXiYH6OnIvIBbce/1VpbY0wAdyCq67n05Xfag
0ZF5sqza2QqLIpHQYD4IOMWrpguex94PN+zDtA2aodupnw6B32egpyPlMWgn90D7gB1mAkDpRRuh
A/GiQaWO16n8LSEwxXb0zW6WshqQDwe7RRvzZTaho/EWUNOE9t741p7pq6oyiFaNm+wMBoPTafxI
yu3cmmmW1MhtPKlxCJwDuvzLfMMcTN/XDBrN/WDK9JCWdUgWH2TnNCkYH1j8ZX0PTJ/XDLqDziMY
ZfwsCaqxfSgzFiUDUgdbsCxTvk/X9eWIcLpxavoTlOHy+6VQl9oQYu0ysbfRXb4bPHDF21KU94Tz
ApKi6CdHXfqyyXl/uxJHzE7almWe+HEaPFK7knxfZ6614UhMa+f+/XmXBJy2KdLAPmur+FrMXdPe
V5DKGi7ce+0qD0D2E+cl9n5S/niTxo1Et9fsTFtghCXS/KCQ/pY6e+cJpxSEXjkgnQkffPZN4L1x
307iOZgK9AuBefNbHF/GJ+vp+LyOZ6Tw5gy65FLEAuKQUToc405u7YUp3acD9HjgUatqka9wO3mu
wHS58KOMDvMP4YLeWFiKkYm5d9DEuLv4hOmYPc/zHa+sfdwlhV/eWk5dfW16vys3nLDhqtJBezyG
dNfkj7hD7Ca+m7KlVz7o5V5GYriyIU+xMY7B2evivp2MB49AohXlkvouT5cnVBDND/Hkl1sCCIaz
Zi9G9O6sjT0UYa1+wBDTQHZS8E/ZxL1g57YWvEDgqH0Ixr8LM5Y6Vs+j+Rz2tM0SMGsSflVa0hlv
o4b7F6bH/oHnZTM63wCOv5fzwHdpX047GYaQE/6SpmjUJ0XefRJtvVUHNq2e5gnyaMjSNMZV2Vqj
BfKnFm2ZCwdYQ6q9dMVjgYrRRiLT5LJ1FeC5tVhcg9I/CVF53s3M/S+Ou6fM5V99Sd1dUEEVTS1d
mrJ8BJXz3VBZF/lrV4fypYK0LEK3duJWRH2WWR9QJBynbuPzHy8i2uH/PoJk8uyalJgY0HDZDpc2
3wWuC53jcf4PnNFs1zmUHy65elwd0IfcQeND2Q14ZLSBj6XMD8hRbJ2GxWb+9duuDuhDDZoMUdGj
TlPLF6UADKoEaFfXf/nHGUeIYP69SjWffWn5UwwpF3pCY/Yxl3W+k733KZ7lpzAN7st2iwLAcNZc
nZsPpUbQvBNR3w0T8Hf9MO6moPvS8XqAOArOWBA6+znMHpwF4FFE039LYXB9nqZF1IIDm5OUQlwA
qHo3LuedLCkfdwUjWxqLHz8wXR3pN/F4LIuKIjuFSudCDQHtKpeT34Poki6E4HMN9oaxu1BaGJyg
f+9bCOL6UFne/47njHN0gFTrVt+i4Xp1Y+054CILWUy8K5Oybe4FLlNbsHaHbsY/lQVKYegzPVQE
ePgqkneNV2wpgXx8Abo61K/LZ2X3qRvd0gpRT06hNsSQaHUteKa39qP1s/Dx/efqMD/lK8HHvGg+
gwpPPaqmYe5DkQtr3llBQ6yb9VEMJ07H+dEq6wtWy/g0cFjXogQiPBDHrX/ctFLaO6EGT4dnWTK6
BTSyjw7B0Kc3YDlTx7xHNOe2dvy4PpBpFpp/oEo03K3RDFZ3kXUC/G14LuI8P1729WXUd2ECt0LS
Zy2AG02ZWs8NxIbGq9bzx8sg6a7O4wdlEcce8jG6HersB+kBJHYnSP0ggt96bZrOkvYqoDNEvsO+
pCe0uBT9vi4iRDl5P/aPkMm7TDrS/UegN3YCT7hWiTQPdeZ9GQb8VC8xz8bLwzQJzdxlxaqud+vo
Vsr0e25D1UnF/TcgAraEpQ0D6PA9wjqnKyca3jLa9Hvixiciwvjm//AwNxiEDtlL6dh7yOyGJ9b+
D2fXthynDmx/6FAlBAjxylzssT2O41yc+IXKONnc7wgJvv4sch6Ot7Y1VJFHp0oaJHW31L16LR/+
A02RkwL7Gvein1k9/bp+XE2TLFeNd8e1RmtnlICzBHUmlYWoMMUhWJh/tAFzDnaA9sjr0xhsTke3
TZPH+dzb4rGchksZ8erG3+w5dGwbSRrblZ7nn8hYZT/S0i5ewPnXfmnLEjSC85SvcsuaoogObSNR
GmcN0Og/LGv63OVt/7mPFkKOBjTM/kIWkKO2/KUbp+wclfnvlK0B4k0LqAV7F7gMoWqwu9V9FHwm
AyovoW810zZkLfU1o0eqTPWEduzsBijRllWf4mGTlMdt26+F9nrmaT+PUX/BYwac6wR9Oj/TYiMy
iupwNjAt0z6GUsjjxCB1CO5t3EvYKkOAYel1MJvonVaSgo2PaPVqduCqz7LQC/xxpX5juNTrQDb0
BpfzzGL5KAV4anCV63a1ANKvT70T3kkQItzs2nXwWuok7lSNVf9Iq+w3n9A1kXZjDGj+aqeRabG0
KD4FTERA/slHYKRu+xwSUrOQ1iYQK9UxajHeJGWVKnKeZkgpEJ7Yu5SQ6RCNon9cz6+bvmH5+zuf
WCYRhNXo3D3SNohewLWfpCAVVsGa3JkhdOgoNcn61k2Ea5+jlvcXUqGvBfjv8suY5NOKvzW9S3Ss
GitYthDG2+eek3QcQRk0OdG9nTaIW6E9ByMfwlSgjnArQS0+OEegi0QNai9ijTy9c4O8Lxi42Tzo
SVz3Aaav1nxANCs+WFNnn3F7feI9MH8CbCFfOib7lVhm2jc95ttTB8q1wj6Tyh72ZYDO4sSD3Mb1
328YXUeyFzHk7PsOCcBUQvw4lhG6ydNq7X1iGl172gsleVeP5fQoG2XdF9BI2Hlg/9tv++1alHdz
Ncm4S/MfrgXkYM9b52Qtr+5to2s233YEfejgwL+ovFS7bHb826Rs3ZXfboq53nKg3pmjjRR8FI0l
wHVIihLqPUMxLPjuDYxDFh5st1URnEuokR7J5DV3s1SXbZ+1bNW7eXs2RWnJUhzYqrPQtk6cT5O0
X64PbrAGHW1XN10K1Qv4mBQ0qD/yXH2LI3++FwxSDttm0CK6dAnsXzF2Emz8QoK8vUmbMgqrlK75
MUOCQEfYFS56SosssH4lgNodMwD6U2Xfdzk4gWyEtB2Sir8tv7gnpNm4JZqFU9dDZt9v6BnY74kf
Iq9m8X1CW/CqXF80w3VYR9qls50GdkfJ+e+tPpXsq9vPHdqL49/zOK1xghk2X9fqlShVoX6QwTkX
zfQlFpH8Cn58bwi7EiWSlRBgmkSzecosXLrtgZzB05OHdHkCpblDTkVkj9te0jraru6rPoi5Q86u
Jb+JESmNQm3sKMbW/tv8SJcNQIbz4cx7BkwtD5ANCn1qBSvJDMPp1VF2YyrHKHZk/iPuOA2VU9Sh
yNLfUd1fpiR2wtiySnASe/cWy9Z4G017ot3i28DKBy/F8aoXba6/e+J2lXuwnd6+uX6CF+/0QWpV
V+qtI6+KJ1uQM5TZk+eWUQvc19Ua6MT0AVoQR+dTmzkiGs7wU+7vlHvBU5swkI2rpCm+bvsCzcjZ
kPhdNeALWr8SgNWDvJvV7YpXNCyPDrkr5aRqAfjjOQ1K+sp66Y/3FSiup5XlNzgQHXKX+nkQgOmP
naiftuEUIDtKrNa6r4JZ3FiLzMKmRdKp8eoeTRNsaAjKKGPxgDa7+rPPRb9W7DItkxbSeemWjSMJ
O0WtJ0HIC8huNYBXY9uP1007LqrRCyqMPkbWeWod64y0vPdl2+jLN/1/3L4+huGc6zR3dLI8xwej
IISCFt541y4OIrLjXbFI+1yfwnSv0Xnt0D+YTSpS6UVakKdd2IOllTdfkUPu9lWLzjnHCrqwaZE6
HCPbuwcJ8Bp/m+mUambMRwHOO8fyTuWwaFeob38TiXhK/aO8co2mynSGNDuO+6IVvp+wU+/G8Sub
5votSGjyfH35DKPr+Lq2ImWVzDP9Pz+HMh60AXHrWNkcQ3DQwXVQMiwsISf3tNAq5Nb8D7HLN8Il
OS407wOvHzJ7aG8d/M+2z9Gi9dQENorHxDtFLKtvUV2mj8CylCsKOYbjTHVzVnVJspmkFzDHAtlf
1RHYUjLQ73+dx3IV6m/aEs2s05mm6K5I0gtLWf8NhSj6VgCHuBKvTd/wb7P+HwjKgcYAapOnmkdy
j4wiCd3CZbugj7Yh96gOrOOBbCBAa3sn3Gequ7oeQMsoUMHbe6A7XEn3LA+6/8Rn4umMAnUi5j4Q
gPBMzeDtPGHvrLF8DrwaBV13oWhIxl0POoUtrhbTaasWK0B0yzImb1GOGqUlf3k+UmQbzizG1m4z
dVkVLK8b540h34N3K2iXpoFu/OH0X178fwh3OU2BN3wjDjCsbPnVbM435aPx0zUHmLatbVHAG98S
vFTDnqPexwu25VqMwTXHV2VqmsYJP30mMvb3dTIHwaHkyKluSUUQT689CMYsn1YzeeOT7ZzmLItu
c9B9rhjah2aM0ZeT+//x839cjzgx1PLKf3iCFk23AKXdRuVsDK75uTILQK/qduSt6uvhV8HsBplC
xlf83MdpLwyvOTo1Ji4qMFH+T4CHw1KUYVk77nuFXEdhlWk4NtHZU91ZtHEbqsR7bcdNpMGYWvN+
bKpcIifOLnGPhvcyS52/CbZttqYXHlyQ88XxOLoXq87cHWmrcRcVm8Qr8dM1Q6bpPPOpbtwLOrXG
cEZHaUi69HWTl9ArC9RLIcPV1fE/U86Q+y8n6NUsAh0rF27TadUsGSIB0xTNXfDHGsoqHJVnh0WS
vm377ZolOwnUUfKJsUtCkGKI7KHela3adMkgnl5YmLOZB7M/00s/A85Tcf8PA+xhNznlTyrK7Hbu
cEOekU1JJKRMNn2RXm1oIOnTj4yqt8b18jQs47k9dV1bX64Pb4hueoGh8aUD5meL/Rld64yaFTpE
ulMl5TkDk0kxNHegCFzxsovH+CCQ6u3wkPMSXgbS87c6T167odoV1XAgILMLAPmZ2rXW3g+vHdgk
zaz9zolnKcvhLWjz4K6zcnUDfByKJtaIbuzrq2aaQwvSlkfSrvSlOpRzFXaChnH5SqdtwUKvNjCR
pHEjIN9pN0BGgiSvtraFaL3GACV7CZiVwsj5J7s7Dtn368thMGmmmTQtwLUYc4zbeZEErmn4JQvm
rfzoJRJ8dGw0k56gMiPAfaEOFrud5EGNadh132u5zWPoVQJRpp2idqsOIm5Oam4uceuvEMf/fXx8
8NP/o9PD7WlMXaIOyHk/AHwcDvv+0O2nXR0me75vDo9sn+y/vrmhvQPN114d4l0XyvB7veI8DGun
N+p30zQHFBmUA3gBYrsJhf89YV9TsXahNNiBrtbTJXymQYTF6+r6UyGqOwtMSLRKXq6fK9PP10wZ
veXtmM2dAmy7SsMiSk6IQ4+VU+3nqtwkdko8vVM/6UtU1Qg2SZGqCLOaNmEHyobrX2CwDL1q0Ko2
SDmbsbGxHQ7+cGRUrsRR09pr923LQi6XAWMAH9SIPWQKi8+1FCgPssFZASya1l+z66SL8iEZsDSZ
9wZy+ro5ewHkFaqV02laHM2ygyCP/bTpYR5qKlEaUn/oFK+J4hiWRy8MVELwHuRV8HWKQQVlDB3M
4bXBYdPG6hUBCmwHyIsxvNV+rccXl367Pq69bN8HPkNvv3czQdLJh0nJ79VXcrDvaRYWLy5EtvbF
udrFK3HfsPZ6JcAaq8ntPUQwP2t2o6iOwbi2NKaVX/7+7jkydnnN5gpfoMpvHSnCpL50/Pv15TH9
7OXv78Z2a9akvjeqg9u04z+8H9xq52WVbFeCjem3O/8e3xE0J0rW6jBHAqqg/3h5HkbZGo2k6ddr
JuvhsjIUHg5N5Z9iUYc5eb6+LKZnlK6J03XlMDccI2e4TV+885PaDTdf8mO9F5t0RYnnatbaE4jA
+QpLU3GQpQf1vg422qqe45/jqSViqmBM6tjKUyqbcGqTlS01LLqe4Gde0AdAzWHw7DhZr2zjxUFP
6INmH5LuMbxXgur59BysYXY/TjMTTxez6aMxaOoE9uP4wy4V5XNuq69j7504pW92Lo6zcL7Y/bzr
LTe8fn4Mjl7vrK9cJ4bGFr7FzV5Gu93FoLxNWViu9UqZ9kAz2xnvSCeGIvLBTw5Ded+tCYkbnhR6
1r8eAbcEGZE6sCn9g3b9ZzlVh8KaHt08OglOV5Awpp+v2e3UMFwbFHaEDg+puivSbfHV0eLrFLR1
7fmlOhDXP9DG3wGl34WgZfjCU/AdXd9b04/X7DYABm6C2jFcwxR8i60WlANoUVoxLtNh1bP6Fdqa
kUeB42F9FA5QrgIjVGijEOu4zcly+d3gFxDx9tEFudY6Zth0PdVvORVIhUd8ECjP9iWzoUF3TBMe
RuyTXCP6MMQBvWXeHpNmGBUMQknUyO3+5AG8EqflysvAsCd6ej/gdpOVSO4eoASNRsH6XpFNUkLE
0/vlWzk5oFTEL+fDgys/s+7URCvB1+AlqGbFrOvtqOgxtJOCvX/odqPX7YY03ye0WpnCtDBa/E1G
bkFaGMeJV4i9/8j86yYj0FvjSYWu/lEiCMR+fmyd6Itf5NtusXpjvOKdtD0HzsEvop2yxp0j19AH
ptXQTHdyJePCxzFpile7e1beStbVMK7eBh9XoGoYluNHQLvZempv5RurAHrnuyjBpFZG2EBbpDfB
mINlaa29yXD89L535U69nCUWuqqTowvJ1rr/5ZJkN/VrtReD1esCNK2bltQJMszg/Gm817wAK8e2
pI6uONONWWXX7bLkVrTr+3av4jXCLtPlT+94ryR4d9CKjBSGmPbolZzt6thUbFdBz56cC6u463mz
n9t7EInvN9mTrj6jYohoABuqDp5VhJbjhOOwhugyHU4t2Ea2o+qRw1T74pR2nzv/sO0na8FWunMi
+IxxA8sJfahBI2e3bWTNTIvaE2qm8ItNf1uoB2fjtUPvYPfmxi+hCbhkbx6p2KfsedPv1RvXczFB
tyT15aElt+mIw368Pq7p7ar3pkucL5rFGHi6g4T4TXr+Y3/2dnfWU7xfu80YnIDen04FlDFcjpsk
U6+q6g6504bogla+t5JWMRw/vTHdyZKGug4IeGyHhtUU7Pxkjfzgb7T54G2vd6QXQRz1xYx+z2nH
bsCBu8+O9Tk5gnn/6/Tpwblxdrsk/AKQQug+38cv13fF9EFaSPU6Mfq+jxUr+pMvHxTf5tH0fnQB
ztE2yOHRvJae4AruIr7RBRDNVJdUcgGdTXlwCn+/KCD4bO11ZTo/mq12MNUePaTywNv+zEv/pcqi
A0nVDjW1NYf8cRgB5ZmWRGhrzxWgpDuAdGkHAbBz0KBPpFlL6n68oa7eVC67PKlYjrA6ec5Cg9bn
BxnXm5DnUAhcbt3vMiwM3JKd42CB6uAxttBqsgnlhYGXHXk3cClBiCrpjE0NqpD7tyVc8PUT/vGD
wNX7x8WcctGAFeGghu6unwGUsYtvCi9BZOnevBmyINfn+XsP+K/9unrv+KICmxcF1oZ9bo75Xfzq
P47hjfXNuauP2R1/ru9vva/X5zJtsma1Y+47TVdhqraEdPInuubeTGdTi65VElTc6mKkF0FXn3nR
Lkt+DISuRADT6JrhpsDgZeBTQPrMe07ztzZ9JmtaW6ahNcOdGfpi7AJDQxApbNtfrpPsRLrtd+tN
31bVBU0VwJdZbnUYZXeTTWLHk23PPVdv9h5sJy/bDnGxEfzRd8qDM67xGRjOid7hXcpSNVkEX0NV
GQIREHbZKp/1x7Vh9z9aLZlKPYCq5aH7IXfRa3473Fo7/xDs5sen8qF88Haf/dPv8nL9xP99fXxg
XTrQSo00q8jy2iFn+Sd6ojJkTwRMLccqlJd/osfq3JytU3b299GvNdaWj8OBq6OtRGyVuJTDlwbw
HeBiIAEYwZtPbFweAaJcU6YwraRmzQ1oBAeFHqFDwb/F7UPJwavVfo7sb6m88dq1LJ7JP3HNuK2g
Jn4/OfIQp3LnefNJBNENnUXIhdgHnH5qYPBtMEIGQz1UPLqnEd/NVb2rKnpg+fxJTdbh+m6aFlbz
BOh5R69+hJ9Cxbcs3vfJU0ye2vTT9dFNp15zBpEqM1wNWnkoSQmhVnnEU3nlOW/44TpUa8iKVIhY
4oKQFsG+tZw9aE0/y+ZOgSVwJZAYfJkO2BK9P1hdBOceW+yBJUkb1lF5T7J4U77S1TFbXtz54BKF
r+QcYHbI7mzKV7o6WMvrKZ6wJaxlTPY0va3jXxk/iHbl5m1aleXv7y4IDvqralYM8hC5EcQZmk+y
pkdVFSvDG2xQB2TVad3zqF0CyMIbiurFgzeB7qW/t6aQyZVLseEqogOzxpmW9pwtK58NT7QZvs6t
e9PVzlmUAAm39v76+TctlWboTdGnaKrCNMl0X/oP6XxMsxXTMg2tGW4+xb1QuYLTh1BjWKIAdvQn
cHFzlhcr0dZgvXr3Ny6BExlBdHyQ6hWNHUptWxUdntVkVeH0y91Guc9T8F22Z/RxbFpwHYXlFO4A
MR7Epr5/sBy0ZD0V2zJDro7AErXX5+hUUIdJ7QProd9WXXd1uFWqsrRwl1Wmjhuy6M1nm7KHEE/5
t50W0BJvrRkDeylUBroBT5CNtxm2nJh3LqCMkkqOCkO706FwPpFiU77d1SFVMm4ye/JwS2ri8mhz
+24GocX1k2GweB1TBS8buVaQIElDP2fzCd1uFv/py2+2WMsCGyxSR1cNta8KS+LyUJH6h5vOj30d
/SNytXE7tVjqetFijfgAigbphEU72a3B5Axro2OryjyPADlv8DADDWZkoW1+aCmYacSjzNo9dHnW
ylCGoK0DrcDtmZVVkGOijB7TYrph7JudzuB+CK/vssFl6UCq2vXjPGU4mCzpvwNGWFXq6/WRDbur
Q6gi9Kn4kA9Avqn2fw/gh96RFG0kCmQ1367PYFoczV7ZaLkReqEkSjaMHKyyELcWgPl7BnqGQ6LK
NbUd0xppxkunrK/aHBdnm+6C/C5YU8IzBG4dQwV19ipxc2wuLW8KJGnSGORf8qambeio+GnMVh4g
ptOqBdUhb0AqlWCdfHT1e1Z0jv1mB7zkU53kt2k5rkxjWiYtwLpgJehasMsdnDZ4BfK8hI4A38Td
S4D8/7cDrVsKSjYPxjzayQ5cCpDbXvFzhnOq46nQ9qZiX7Hx0Dihk9n7YPzZgcTu+hE1rImOpmpA
6B1RhZ9dJwqslnmIZM62kZfNfhdRRuFJSd3Fu1X3vbjt1MoV/sN+M+Lq+Km6pM1YNOkybh8W80OC
VFwGkLEQ7b6gXwr7c6HW+BENBqw3Vtvd4EgOOcaD58sdKl5hmX8NvHt3DX7ztwj1wctb76wu0MUe
JMOy/N8v/Y4/PU9PN/75geyn8IsFNPjKLpuOkPYKVm5FlIMdPvj9He2/S5qEbJOUPfZDM96mAFOo
k2LsnJxidZesvdxNJ1OzVluBcLeYMW7fvQUkC8cuWlkN08iaqQY9W1pWS7xhwUKNGB8OXr1ywf4Y
lUHx79+nvgXWF8RgS2MfAe+OTekULoD7RdFnqjoZCvRDynz4AfIE+ZCPxffrxvbhBmNWbbFigc57
6OOyEyua73/16pldfu9GttayY5pAWzPIWCu7UAwthRHabSmrvkekzHYOAevS9U/4cFfwBVruHrTU
dSFJn1xAKJRdoGMyFWEDjM6W1xWGX2LcO3dEI3cEw/3sgeOj538/gLRZtcv6ZE30w/QBmsNzi7aG
lp6DJSp7FYSszKshVPCDKwv0YZTEFyxO6t0XDH5LeGmL/MJ6SsnecnFdD0caBz9wC+5vuMp9f2fV
07fr+2HYcb1unvNcMieh9SPa50VIICJOHFIc7EUoatsMy0K++6BpyFgQ5XP96HLxo5Vy3gWlmlBD
WOVgMG2J5vfIJEjSTiU4tSn4yEDbFJ8GvkoVZFohzdYDJ6tzG5RXP8ZooShNoibMCpt9BmNm+XJ9
iUwfoNl1CeUmOUdxfimplzwPTfPmd5G3kjIxDa7ZNCdZQWtP1o+ENnCEHIwLVjQ7+00/Xa+hUw80
vqlqkx95V5NbH1377Y7ZBVkjbTH8er2WDiFW5MR8FFE4U+0tF6mPe0AZ1c/Xf/6HoR/2pFlzPdCR
CDCzvdSV+kZy8M60rLq3LGh7NFZPD9dnMX2EZtNWSrOpdhh/8Sc3fciLwQqFlwQrJmwafTm47w2s
qMg8jkHwElOU1S2Z0ydJy/i07bcvs74bnbMkBsjcDV4W9v0JRGI7xsY18VODbemk7jx3gkLVcfQC
yMSwA7Lpqeg80Hf7w5oAu2mDNetN24lQdxz9lzT3v8rUmUFjg8PvlphBVQm72bZKmgUz2VGHRlV7
LjuaOHfp0BT1gTdgZ1oJC6ZN1qxYFBFDbw4JXspWeHuvHuxLW7bTWp3m4+FtvaQ+NgHo7YsmeKlj
r7gNend4k4m11ufy4WUeMV+LyuU4lJPTl+VdWjXj3o3VZ+mcc1wzuJDfaisj+0R0Z2tea9j++FjZ
eo1dBKT04zL1f7g97+/qHhBKDkbU710QrCUsTFNoJj353kASUvs/7Iq7t80cFEcbuftd3qCT6vqZ
+hjug2XTDJtBvzuRAy/uaMv2qfD+8Kx5EvyJgjFdjvIbyTwoOldPdcVvqQeowlz+vD616es0ox+l
aFHaqpKLN+IisE+iRV85A7Vy6g2Wtb8+ienM6WG7Jr2w0WP1Iy4ZfauRgfvk+CD923TvsHW29jZq
047lDhAoefeW0DjZgzr44s9FsvH3azYPiT/mZHPGX6IsFi+iIShEgK5m2+Lo9j5UNdoReP6ace6c
bCWaMhzrJFo7XIbF1yvy6SwI8ydRvE4lJEhiMQ77ArJsK0fXNLpm8LbwQHpXTcVrNRbugdpJH+ay
W2P8/hiQiUu+FrUBRue+sIL8lfRFESLPtutGeetkbRI6s/oG/pCbqPOPY8IewH95Gto1+LTh4Wfr
JftB8FII1RavENN67fv+lhP3U9JVd3jNDOEYy6N05L4j5VuMP14/CiY/oBfuWY/BbavIX0t3vJ0c
3NO9v8pKNApn5hEwpKhfyZj3aPFL0BwA71BEYumEXHuTGPy3XsXPWKTctqH5qxi6M3qnd6Jg0G+L
i+9A9Ibe0qO/rPNUrbWhfRy1bZ1IRdiqEYXTuufYtb7XRf3EkoEeIjp86Vwk6q+vq+mQalcDEjdx
im6K6q5tGUEFBwoV0rPqjSageQfLjhwXj+n8NQ3qLow7iz8loLb8df23f5xSgglo/iFvUeOjeZO/
Tg247pfjUDXqiOrO8a9NVJmz6xrYQ9YzuSvm8dYfygfl+j9ZUu1ljSDloV/r+o8xRAu9pG/7AW0s
UoLoAwcw3zWVhJvq7cH+Jevav902ieZSej5VlMvWOffDkppIY7FLZ7A3+mW96Q5n61X9CGJCrlsH
9Myb5LVtB++xKMG1t+3na/eF2o4ocrAyuGA/ZHI38dg/Jlbi0kOCnshNeV5q65QrpPDG1p8j90Tt
4pl04GCHav1amtRgL3qBnwSuDXIMDI4o56JePf3KI7xktq2PdhkApxtVVswxOMcbvs+s7+jN6A8V
eLk3zqCZu8zQJ95kmIE6TRRGlv9ElqjXlVA9uf4Ny1H8T5oXq6+ZfJvnorBL5p5aqzsx946CLbX2
3UMNmt6CkU9j466Uy5dA99FMmvWLmrmiQcH1ROAf+xLverQO7SAp/S1i9I/g9sodyuCH9Yq/cDJI
n/kl/cUcVvjQjC+b0M5id+cmg/stKqa1NLBpIs26k651BpGq/FV1ojyKucjDkdcibCmuDvPEf1/f
IYOn0rEAQw+Zq7mZMI0XT7csLY6g+W/O0RSt3XxMH6LZORlLsBAwSi5FAs6osCuEDPuKkx3roFiO
dqO1S5DpU5a/v3uXS0dNbQyh29d8hJJ46wj/lqbopvb7OFg5zwaD19ECgc+D1ssR9pt6jL+TvLPu
PTlu9FU6ZiCtc4l+o4FckBIeTgyH924xkm0brRk7eNJqErlV8RqUafGsuik9sc4rdttn0Iw9TsHK
2ndW9loq3wexVXeeoEZyaoJV4lqDkTPNyMegTWQGVvxLq/Kjmtz5Lzle0PrgQILCHnhIVy4Thn3W
YQTUG3Ix2CK4pOlo37StRapd1bbzGi2OwS/q6AEowKVR7jjBZYgtesxsMI1VlcXvuNMpiLZN0X7K
x3mHw7AJJ01tHU6Q527Lla/cXzxg7AX9udOJRwgnvCiqFeMw2N9/cAVqCuwEJnGxFKtuFKhJD51T
VQd8RbwyhWlfNBMvk6lvxWzzl9GKQSgE4VgCLrJ5tY/CNP7y93cuZCrkYA3g7b9gs+2bnlX+MwOs
ZgvuBXugRfSJtGNtW7n7wFFS+spbUpfoZFuVvjCtv2bhVi5jx0rn7JXM3ifiQsI4kaN1ol7nfr3u
Q0zLo1k47aVMoRNgX8Q8XOaRy92AwH68PrjBuHUggUsggubzzH2gwUKxTXekX5SrcvBsj338GpB2
zfoMn6EDCySfIkzWRT8LtIxWx9KFCNp+dri78iWGjdCxBTXQHNHQxdalD6BoGvm42LaOXcbhmCRr
kcg0x7KK705qMEKNPmuldWmKrvqUoTE9tB2rh3IG2O2ub4hpmbTAzSa34qnsowsfx+KZK4//thIo
T1wffRnlgwubDjGQaeXb1jxbl3bsxTFpwDE34GEmLdxAB8gnrXyEaZrl496tUzayIu2z3rokqJvs
IOzmQeUrr/Zp/3/+NV9JSZgWS7PtGqxyQ9Hb6qfI+o7sRJRF/WdLOdkaF71pwzXrlmMnoB6VWxcv
H1GRVNlZJRaYvYB6X7namj5Bs+4WEnRoapLuSU5z/6vhhN9vFkOzdTKXzJ5BOzHz6JL2jXX0bNl/
FwqqdH1DybY90EldeCUgvulFbhYysMLdEFHKPwkWbVPZ0NZpXcQEWa1JJfEbGl7SH7aVsZsBzPy/
r9uDYX91chep8tlGVdLLQrcNbGfXWjmyS9PQngDbSA7XJzFssU70wka3hxwG2l7CCbc15AQt2WRn
CyK489qj0nC10YldQLBF67rLfUzRzPRlbMGrWvfeQ7xQ0EpZxb/rKgvuvLRaycwbUnHO8q3vLHxC
4+PEGn/6iVwSe2gaO6MQJJzFgxCiSx/KCqmgYzwH1dCEwxR1bF/k2bDWsmTaNs3u01b1DZ/F9LMd
cKyrPnqy4oLfJyO4XbftmWb4fcrjpC0c7FlcgTX2L8M4clgrh9q0XZrRiwGigTIdYDPCL9x5n9so
A+aOKm5lgV4aL0rHnYrGyjuC93pc69Ux7Zl2kZ/qoBJkSOefcSaPFp9vvO5nAfqWAPf6COzpjve1
pc22SKMTxrQp8XrZjPFbzLPgSALvQGQwnsuqfigaVeyvb5PhIOgcMYGK0jb35ugyIg2yD1DvnPZq
8PPnSValv3IWTJPoUV/kPSuZmn5WaeeBDBzpzGpJPVE6bCyD6EQxE5nzanZtC6lLa2xDCvmT74zg
k64vk8ED6WQxbGTczvMgurQRIMHHOcEnDE7ibeJipbbOGFPOcZzZNHaykFaSHqQH6I4ALDwcp/Lt
+ieYNkEz+bi0SNdltXXJ2MC/qeV14/rImcSJuy2Q/QdMl0c9Y+6AUnkKiY1y2EViGPrd6HiWs6Zy
YjBBHTmXq5xkeePRh5Lxp5rmX6MBZfQ0ht9yl8pN3YE/OvXb01yqNXZN08ppZt8jFztMNQ8uPLOs
n5Ptf+2LqP7athCdur43huvef8B0Wczk1HT8JFS1z3vv0I4Q1XYSeVwUtq/PYfgKHVHHeZnZzkCi
Fx/5930MMqVdRwb3ULWpv81KdOKZuq39oXYiesoJBEMRTqu978drkG3TIi1/fxcxgQmz0QDkFW9T
6o9Po/CdfSbd1zJG704YABKyshmmhVr+/m4epx5qAWEbfukqWR8bF33CbuzH+wSMsNe3wuBNdB4a
kg3KmyaHPkDoMd9P1BGHga6+HUyja4bO89ZCPlEwYMRyku8kQWjkfK1gZVodLa63g9+zYKbRZbGD
vMJzPS69hyFFWe/64pgm0EM7XjwkkQE9xTEFvgf6W7RFsjWY8+frE5jWRzNnWqq+yMAndkklyqH7
qPay5pRBvCJb+QLDBDqUTkxO9n9puLyCyOQvrsAydh/jTrzWAGqaQEuy12TMnRzVj5+dcuTNnBf0
1srqp+vLY0ho6Eg6Bp2QilUjfUir/pyPKKrIGqVGFg2HRVen631nd30m02doBk1x3Q6S2kp/0DQT
ybGOZ78Pg0hId+WWaJpgOWLvLDnP0qnv7b75mSu/fkVn0jzsF8LAtRqB4ajqNDVlGtloxbcgz+zn
6SFyqghaGz6IRVfT36bN0Gw5n+qUBCh2ndDXEO+RvadhDVn3Yy5R35a1BflySjaulmbZOacirmgQ
vyFfZgVHt7e85GG2WiilX99vE+hCp6tJ0Rdq47XIoT0lj5Q0d+i2+pSmzUO5UI6K9lS6w5exK8Mu
4rfX5zQ8FIhm7K10cckM+vhtSgBMHCD1Ev4vZ1/SHafOdf2LWItGCDGlOpcdJ47TOJUJKynf0AgQ
IET3699Nnm/gq2sV32LKQBKSztGRzj57V0P2UVazfAb9WnWY8+yur6xwWyBq6wA8gmOql1nJzmR2
aOTWUHepebkN3mfrALzGIipz5sa9LHnhNIaYTkaKtfV531xsHW3XNHbmBT3FW0fByi+IpitwO3nJ
59sr8b6x2DqtzVRlJdhD0jCPuDP/AtQl3hPFHudkFcpnGr9m7nSS3phllnNp3CYH50lP7625JYdt
4196feNMxAwwZU6Ih6oZqFmjJiWAqiJeeec0fN3Wg2bs04jyTB8GcnEBcSWSF5E/0wLENs503NaD
ZuJ4ps4oHnbxxJsFz7Y1Fadl+1sgbj7d7sC0BNrhTaBX6rSQ8MujuLXbf5KxyEi4CwtQda8Vr78f
BtqhbtEktB1FB/ciurbfIYyNo4nY7JvXzr/yxqs34TxsHVeXOITyOJuyKylt8KJPBDIEKJ4F0xm0
xW9PlsEidLab0CaigzyGeym8OT2VE28PQSvYoayHNVy2YT10gF0pArC0cZleASZvvkBrR6AyCyLg
521/oJ3gg+JDaaOe7LzsWGnbf4gfprvQXxXiMiy2jpgbRiJLzJF7aZX3E8qZyY74gPSD9Ezsi3a1
tMXUjWbb2VhlXuOR7EcTV5eyGvI71bovjEzFna+KNfIk02Jo9s09KphsQrCC28yX7GfJ/ZK/xOlq
ecL7h52t09pMrAqGpmqBW7GDrw3ku84MBYs7nsMJWj2EmEHaubOybE0Tx/RDmrUDJj21IdS3ryGv
m73vkXZf5BD5u725TIuiGfpAiokGZUnOBDekfVbH7E+cWVXkhNB2T5X0Vyz9/RjL1lFvs58NKZJ3
4lLz8S4omt9J1iP84eOxjyndQat1Wx7Y1ulsGpv24Ox0xUW1I1DejgSkZG7XFGxN/7F8f3NApaFL
c+g3ZNemriGAZHMfNA6en+6CJg8/OllgHWSXxNuOQ53ihpcWqMBEAf/IuX/nJkwdkpnLY+1B7vP2
BjD4Rx0Ex3slZxf3+gvAfGN+lKVfnIJ8zOnD5LrBWtRj6kWz/SF18pgPeXB2UVeKELtQD7G9ZG+z
Ys3RG+xEJ7tpfMv3nab0LhNnAepWaHb2eZftb0+TqXX9UEfs6npZTC4+UB/ql2e7vX/vW+BDXnue
Mk2RZue2x9IqDWIkRxIFioHIrsFhsDzyybt0LtaUCw1ocFunu+FM+arlvEK9vPNCetYd8zkOv3Sx
w3dBAmTX4HgPXoEbqeMJ9UXQajrGKX/dNI06RA6XdNRJDF15mUCbvM9Zc++H7rRiLYY10mlxSj5M
qEsP6LlM6u9N6w67PlwVHTYsjw6Ga6yxyf06p2eAvCAP05fxYUEPFqgI3fSya+sUOSpFsqj2Mnpp
UCGxQ77Yuw/LemOQovPkyFaMpMiq6hLbXfvALdV82VzCYOvgt6Lsm6pCru0CYOoECGI/D2DGKJM1
MjnT0mqnOmOsmvzZzq+xU+FBmDZFX0UyyKaVW7NpdTXzHprMK/H4FVxIEd/hxZ7vfK89O7bIVzow
/YBm3WOdCaDl0/LClINko+VZNI2GhpFtdwId/gb663EaQL14cZnnlUcXCOr8FFg2mV82Wa4Oe/O9
Cte+kOeodGvGu9QJui8IebuVvW84VnXQmwpAztND/fzqWYMdR1ngIevIAtFHsoet7aygrT/2Lt22
oWzQnPz7HPfAKvs/JoVp+jRX53mteO/djYR2l6jxTXyAS1Kf2QEIQ+LpcyC6qBHnQLKVs/rdTYTG
teAD1dS5FVYFmPqCtEch2/TF61aZl0wj164ZwTh4hQCvCm5GT9y64+lzUT1v2DsY99Llm0kBnMr2
mgZN1+SD8J9RbrOt3WWe3rRr5Syu4pmBAVdm+0rFB2j/7W83/W4KDEPWHE6rFPSz67/8wLk6do5F
dqNDizTyh7g6FgnIBjyw2j+hqMTbV5Df3nLZQ7+aI3Jyy+ckxhLHXvkF6TAJ7WJK9u5IVoCG71oa
OtAckTUWbGSpQAey9XaTkJc489XeIel8DwiERNKq8Vd+xrRftctFzDiu9XOIvthH2X1i20RbocP7
73W3ZeOVrgL/HTSRT1Zen7zV66PBCvRUPfek1VogODs45A8NDngvjVTx4/aeMkyHLuOiUCQK6i5s
14JUf5pxHF9L25l/327cMHC99N8PHd4OApKUzH9g8qc//WTs6+2mDePWkxWikCgRbhxw83d3pfVs
T6+32zUNWfM4NWpJyhacMAeVnzv1Tw4q3/7z7aZNQ9Y8DhIEY0wLUOzl81FYx7g+3G7XMGQdAQFZ
C4KKcpjnaH8o3RcZflN2sSVEsIkOf8jsvoknF8xibZr9CVSIcqSQr+BcDPOhQx9SlVdC5uDRHOMi
stOnwll5PzC4E13zHnyRqcsWlsukAN9EuSPZ1S8fRPWjSsTKnL/7RIF50VxiIQuejQPGLqxmT4Z7
Z7rgIqncItq2pppHnNsAdcku2o9zdvTyIQKCct9McqV509RrTlBwxJb+ALpt0ELsyno8MbBlbRq5
jmig4B8qGS7ph5G98vTVpVCAXivPMiysjmSYuERAOeKc6KxHkARB/7zeZ9NTiIshL+dtB7iOZRit
NFVh4fYHWwYHUWNJ22HeaE86N1ANpYm4KfAHpObkye3kcOo6vN2trKvBFehcQAB7ulhJeMUatSbU
k6c+ZXuIIKzsetP8L9vpTWxTpDRQrgPm50Y89PHX2Sl2EoQZ7H5alc0xdaHFODUq/EJfLX69/syL
0wglhJDM0dRZO69ayXeaZkkzXkIDtxI+fHyQfATUc1emJ5qvBWmmxjXLdfo55xMqew6KpY+ogjvx
YknibgIH2uRvhvXNEuQDdYGIxe4M8+Y4uv29FyAfDAGQpEq3RUg6iiGt6iToPaxyZt/zMImcbE1I
2OA19bQ5abF50hETPwe/wvxDNf1Oq3/68bTJ8+hUNKE722DNgc+ch3Ffg6XKxpsbKL5WNr/BZ+pq
LtboF1NOgTGdYos+eV6HB73CGa/bBq9tG5K2wwjR9P7Qoz4ffPdp+CEWL9va1rx969WpcGoEHqQa
jkwV+16xPevoitN5f2I8PfEdWmPWgaIf4SlkPtnHOlk5xt+3JE9PeU+M1jap0G5QpN+cAumxvvog
SL7iBUzDXjzQG0tyi1TEdNmMDk0+BE2/B/bg1+0JNzWtBZFTDRL1IZzRNAIm14+jZKxWTifTpCzf
34y6lmHntXWGtUzGPchXftN5BgyZbMEK2p6u3yJUGPQJBcOrSy6o/i/JPypfKwH6i3L7TwkNGtd8
OykT25672HqdStA1oIrpe14zNyoC70FN+MKBMsqkuFQBQy5xmOm944Clgpb2p6oRT+O47eULI9FO
gCBzgyYcIS9Q1y1gbHjRsdYkvkwLpBnyUtAGKi+sfR7Io0sbiCOII4CLm5ycpyfBx5lWFYAfoFl3
82/BVLAoxAuhkM4mjgA88Gv32Jgyn/QE51dgv6IWZdd3ay9FhpnRs96Na5Whv9wGexSNzPE+SarI
z59um9z7R4un57vDOQlo5cKaQy+8twfki0J6ytL+QzHEK++BBqvWmWMah6dWM3S4zQ4EYaf74nfs
8+3Rm5rWrBqx/pQJCKmCtdHZ1yHd+6Btvt20adaXLt84DLwGDiMET/rD5N2PUJj1mg9q/H27bdOw
NYOeoH8xWWq537P+UfrlrzmMV64RpqY1C4XsZgwSTRzmEz329Rfe/9k2ZM0859BFkVuPdp3wBIrO
adhEiwq70Q5ZH3pIFvPQsN0e2+yTEivRmGFj60lqMgJoyCY4/ABFDlELUPJ+lPQna53ijuRu8fX2
vBi2iZ6hHoOqj1H+jquV+z3mD+48oq5rU/zh6bQsjl/5od3BcNoeWjGlfxhC5zFefQoyDX2ZuTc7
PKMDh7akKq+kz9uIk/KacWifQnRv4/g16wxVUihvueyHzSOtq2gOIXO9Yp7LG/w7Z6JOyRI0kluc
4iTynPHoKDBJMxc8IIFUUVz2x15llz5nawBl02bSDNbvAyncES/IDoQzRTT6eTNGzSDACO0X4xEQ
3I3RuBdoBswH2/EGAB0OqS8j3w1PYCTcdWFxuL1fDf5BZ2qZWs/3ULEOs/CKIxtLkKID3batbc2U
p8ZKZbGs98weK/ni8m+32zVsVD3R3CQ5MsHLxYop634aIfbA+mTXp9XrtvaXPfbGEMZyltKdYGc9
yyIxV98pa3eB2KZq4unZZgE4bScopmWoxAF3lUjazvH2yA2rqaeZWzpb4NdC01wFURqAXFWuKWyY
mtaMt8Md2e8lIlqHTVHTDntJ1vgJTU0v39/MNx9YkZQeYjEBuYLD0E8u8i+puxITGGyVarYKHsWB
qB58sEMyfBgoP7EUqh29s+/tZC0DvAR173gfXZrF6npQXk7YkRV79NzkKL1rm963wXcHorH18GCv
HQHvI8BtT5doGTIGQC4fk3/SFDUFYYiXowQFQkOdVlHlBvNdzi0nqkGj0MducULCI99v21uaNbdx
SVzIROLRqj3S6rnY9kzi6cnnmIIhNgAV2IHQfEec+m6s3JUhGxyFnnmeUAcjSIyN5bV3Q/ihHa4o
bI82TYdOrIIH/YImIcQ1WIBSrT6rG8Cy5Zfbjb9PdGh7OqdKXjRzMyQ4zlplXV3hQTxTRVJ1vzo6
7v1YQTpHRGqmuw73etJ2QGsrunJ3NRiMr1n6BNSuXzXo24+TOxZ4Txzv5l3M78p5jcLOYPG+ZvGh
avK4oViYphxOhWtHvpo2rotm7l1gz2ORwnln3j3FA5CXrZXPmQatncRdz9yRT4jSLfk5lj9isXIf
Ms23FkrznPSenLGTun7+ZsX2U1XsIdKQM7kt7tIZViQBMisuEa1kM9hxn+zgrl3T6TNYmE6pEtQs
WNhCymsoQnovFtHdZmizfdnTjX5HZ1UZGnDJWct2DKz0xHJQtFbhysybRh/8++Chvse9NIMF9UkZ
zeojs9so9FciUsOy6rotaQy2dl9gWZ38WxfeD8PXFCqA8fDPbRdh2I06j0oVunlpL7KXsXiQ1s+A
rAzbNCeaaTahDVzqIgecAekuk3YXg0m1WHuLNE2KZp22E9sNihFxBaC/Q+ub76GaqC92nvi1bVY0
G01AYZ9MLax/cB4J3twryLpua1mzUl+O1sQJWoYzrJtyhiDitsoY29M5UtJWIqbtMCu8kFFf31XZ
y5RuewDQwVB9UtlqWk6Suj2T8gN1Drfnw7BPdDCUj1dlAKJh76F3sPJPU/M5XXMqhq2tQ6HKYUpV
kqJcElQBqLbo0h8Euisr62jYgToVSlgmKfBKMEvoKIEwZgRGOXboHPHE55Ei7SZWNBuIs3/7ltyV
dixYpg6hrO8Cpz73qEqvJ3vlUd80R5qZVs1I7TELuoPw1XnO6c6SazBiU9OajSIZjOLeHjPkWsGD
k8aL+vtKpYCpac08eUoo6qcSdYiHMmKoPgEucGVdTU1r9jlKVIfYy1N0rIDhzey631ltLXe3d7sp
IPO06LcTfq3cGRFL5lhdNBeZ/yFlvXiqwukRhFnOzk2Hb13t+HsxUH8nemJHOYiJIxnOctua60CP
MOEQW4phcsqBLNGj129sV1tweyS102asO6Qth2hMvYsDtr89b4ZV0fEd0ieFF6hKHXwWvzi4V0d4
1P+xrW3thT3kY8ndAJddMAHUD3U3Oj9qizjb0lo6WKyNK38cqMDI5zYKwnFXqDXAs8F16lixYWit
tumWq/TgXwo53eUZnnWmjRGwjmNire+LPkDzQfyJhHSXjHzjamo+jfd9bU8CNhbW83yoYMn7UK5K
l5umRbNgCT0pMB1b6jBPSWRnHyvnLlSbkiaurV/XQok0KC8Fv/aFXLTVxjnyCndGPOYlK7Pz7smC
Lpbvb54xkg4qjtNE/YtNrfqxaJOAPKqwncie9KpPd0Xp9M2WyBV9aSsBGtE+4A5+Z2EbiPqBvk4Z
4Tvqls8bjAsdLAb95mdsnwXpCFWHa4Ni9mYHyrZ43HuZSDbWJumkmHVt4REpdenFw88gTaq+DGHS
nFjfbjIz/IJ22BBk6hGhePwKWZ3XUqDaglreT6Rl6cqh8K5zQwfahnVjXswV5dk1qZQvTqLwSXoX
1FxuLHfTL24ea/hM7aS42lDOvbdAFPyZzSJfQQsb9qt+d0uaOvCaZCquAhvz85Q3wOaXefWjpkl6
amS+hqs0TJN+gUMGqposvyCXsoaC0l4myhHnsUkEX7nfmjrQrnGukyQQukvzq9u0yaEiogaOdQIY
8rYpvOuXXFu/yPmiakcGMOsl9iR7brrCraJ0ZMNP1U/Q7LvdybsviOhEM2jqNF6wYHHPQ1p8HSZ6
XmjMIVP/1AzBk+pwN5WPVTJ8vt2bacaW72+s26raAGfnlF791rcr6CQXQAFmbPD3t9s3bS0toiit
sPN7hxRXd3LlR7h10Ijm0255WP+dW719uN2N6Tc0C88Hj3B4Ve/yly6pncLxXnXJprAIS6KZNxzf
6BU051e88M3zTo4SybwkKza9PqB9LaRM7ACkugX3Ll6P2hgBKbEiLVUUFKAEuj0/iwH851naBT7j
38tcKrzgFWXqncU8/0pG/zlxq1MM2r2FFx9AoZX40bDa+lVQtWWvkB1IUcAF2gufzVY0JfS7NYLN
HPolWwIy/Ixm5WRuRSlS6V8SKSEvFUNsl57GToZrTH6G3aTfDJsCdXMxhEouLZjjz0ud8TWMU0hw
314MgxvRL4RsmvypgOWh9gmrIepKPlVQ7AA1ana+3QMzLLdm1RA2TougsPIr7fvY20vapZ8tB+df
CoYQxoRz9kE0OoHBZ42wzrTBNDu3ATkahsShf+kLkizNz9OkPBUNNL70BCOZg1U+CdPyaMbuCFoI
i+AwbKbUlruA+TUoBCvFVo5DU/uauYeshZRPw8srZB2aTzHvkVekSjSX24tjal6zdmoDrJUWTXF1
6sLp90UITt9jZfFm5dXe0L5eN9NbU8pVjlOWpzmWIaX8T+02zcrF3bB59dsQ3o9ZX5KMX/1igUWD
yL5HSjSRhDy7/bi2BAZHol+MKGozA1fR4OINgiXOLpxmMfAICw3p2j1PZ4dYUTnXdhKumIxp1paR
vDkIK8cDF9Agsmsex1MQiXDhGKMBY91+07LrhR9CdoJR5GeuzdDMdWT73XBUCQhjVmJQ08IsP/bm
B9ogrIKZiPIyZsQ6+01RNzuSVPV3ENYNK30sx8U7x8h/6kCyEpRyxcgvpAOv+eK9iKt2DZLYBwEx
g7+qW1kPsdDB2mYs+rMBqftROuB6OE+t+C4LhtLQMOwZX/kh06Rpps5b1BsvhKdXr/O/tkukG4f5
8f/jZmDayJqxB47jd/koAKUBTmrXVv5LELb1S8Fbf1fVih5vby7Df+g1IjjJx2qYSHnB8+MLnLz7
UHYD3WXDPJ1u92Bw8HqlCMCdPGhbHLohKnWrQ+dP8o52MTSfK0FBvuGCGrGvcnfjjUcvGilTp4co
xphcXa/KrMhh3bn3GlWtLLzB3PWyEReHU6WEpBcIkuWfEtGlXy0RDttsXa8aIXSQs/BB5pMxl32T
EnmqLi7mTS+crq2TXrKiGQVY0/9HgeBKL4ED3qgrAEzRv/0I8SpEizVIEHAHTJ37mAVByiE65XUo
AqgQqG7Km+MvtGM8mZWC2iU08obYkve0sMd6V4CoZu3F0WQTmm2HUIJF+Aa+Olva4q6AzsmTAAH0
n6LDq9JtozB1oVl331asn5w5veZ2I5vPCoJQ6i5OGBTHIpTme2vGZ+hHLyCR3WTnYZNVVxBD/cri
JvwOhpqvILVd4+U1uCm9rrS1rVQpAfqhNC/ZCfgL5Cdt2u0UFfIkwTC9MmEGs9OLTAfcQYY27diF
1g69p7Htw2vgaXKNXsX0H8v3t4egqCDykMb04gaqfZjKhT0tmZJ9qdoKFLdtt3LRMS3I8v1NP9Iq
ClKI0L/MpZueZM+/9rabA9vmbILjubZe2RODi51BWsXJItVDMfBrEtdTve/S2m/WElPvlw+gD83U
YxFbdWeJ4jI1eHMG/Rv0miBVEs/igSzcMLhd9X/PdAh3Pi2igorkz1Uf4pna+k6QxbptRaZNoTkC
20+COBPKP1NnEh+AHKg60FZ2c7Li601sOP8hy6z7ymMlnlKyQcyPpO4KFYl0QIXKkFvc26XZ4DRR
grCsj7zWLZbquEWLMOjAUpez0l2reDJtT81fcLdjDP/nPA7ZzHdsyOcTCP6q3VyGr1at4i03AAhX
L+Hb293ppXPr5JxexrJSY+RQZf1uWztfuQK8u15ofrl1vmneAjlCE5Kuug7KXWQjwjGj6qecwVS9
9mz0rn2hC+2KrywezC4l1bWqg4cKGMx9VTFMW0C30dyjC81VyM6uA7uO+aVxGn+fdPlXYHfXxm+a
Is0/NHTCSmeTf47tqgVXGAgokSUvj7cN5t1thKEvvb5ZAHeSZaoEZocS5xOi1+bUDLJpjiyo7l1f
KbYS85lWQfMPfcotvLB41XWcrHpXUqc/q8oW+2TKnE0of/yLZvwJKGDmnPj+pa5UP+wdnqd1RBDQ
Pt+eK9NKaFGA9Oo8TfKWXYa4tiF5nmbWzhIT9FVut//ulQjj10yalmoUpJ/x8JET+a0cqrH9Bcw3
hIz8aSyHPQuQ+91B6csCY9KMdNOnOq8CtQXTARF5zdJt4VnWRBCFKy/g34Cjy8ZT3jtluLLT3o36
0b5m6gqeMRsq2z8npOl3iiTd16YonyUChH0eCnm0Yitce/k2bGu94mgYM8eGHtQylRLEUiAzzhIQ
eU6l+GAVzZrsgWFD6EVHMlN5X4VL2BlMv0rc73dOMuYrFmP6Bc3uizKH3hN00S5e7tuHv0rfKXxw
NPCh28vGUYfbu860LpoHYHFflMQqxFWO86+4BE2Z7RJ53/VlsJ+suHz0uiTbkmHEHtC8AMObgrQo
wWki6/RU2I33/0hD3dUUoGlNNCdQ4y5Q9kPlX6bCw8NOkbbZPa4H1RqQxeDImO4ELMJRoh7QC2pI
vyTEgQa7u+tme9OFDFOkOYGmhRph5ocgRgvrfq9sgQuxz7Ydt3q9khzK1odwFrlIMPQeUdkyRarr
N2EEHOiX/vssGS1hM5IjpwVFnNI7gpk5Lp/iJub8fHurLg39580IHSxb+M1hlS5KmmLy6cXJy1fK
+uBu6PND3Il7qfoDtWI3IoC8Rbd7M+wknUuzGqWqRssR1yp0QDE21MSznkoHNP+v2zrQLJzbFZ/c
ov7fQ7cQFRIQNS4Dm0q/MVu6YVs+GM+pohe/LmiHB8/EEvt2sMjWCdKsWVV+0ubME1eQ4fdRJYbi
tXT94LJtdjRDLotkrniJl4m/ktVTHLb7cJ2y3eBd9RKlvrNLt4oVvF4JwEYfdiQiKMT8HIvllirj
8se2v9DMGVwruQIjJj3zPgsjcDi5dyMk2fa3Wzf8xX+Klvo4Adwn8M8LbT+v2mYP+bDPCWWPYdO5
K2GJqRPNrIkqrVGGMjg3BMredo6sbizT1xjw6Z1T+z9v/4rBr+oFTDZtY+GMTnCW+fTNRh11FI/N
Y5h2/jZz1suYYlC98rLugzOe6f5MYepFKa2+3x68wVXoXJkii9uxKmX8omYkK7MmhSRcC0Tyt9vN
m+ZGs2T4RpX67hC/gIgt/Tyw0T5CVbgrIjxNzJ9v92H6Bc2Yy5RAas8aoAJRi2qM4pSOycGRhK9M
kekfNHMmc5bGtQs61CwnL3/XtyyT11xl2eH2D5i2qXYwZzUkawOGtGGZLE9nZZ8U4YNXYoZQWeRW
PriW7ZCvXItNf6OZdUMhhYNUtPtImwy6ZiP9Sekcn9Jw1eoM66FXMBHpuVmWMHaGLoPcuXBWkRP0
W9KSTqjXMCkPiDI81iQ/UtcvQNk+eWRXuD5bcxmG6dGBcYS0eW0LEMtJZdtH2rj8njU02SOTvBaH
meZn2QZvYgE3JVkjUFL5qOiiLNdBF7wPrDVmYNMPLN/ftC6ZP5MO5GqP+AGwr9pxNT+poR3y3Tg6
7NvtHWvqRDNrAXG5ZArn4CzqxaeWYXWanSGLOhbM+9tdmGZJs2oxd34eZoP1MuRO/KnOUvtDzdrm
uK11zaalYjwOs9h6QcBtnWcRgKO7WiOAN82OZs8JBzxtmmlwBpdvvctEk0Wg0/7aOt3G9wIdCSda
i/elRPyVtc6n2E2aCGmhjXdDHQhHXddNS46jWaJ4kkair6ZhtxW54IQ6AK7ieVkVubJe2j4rTyoD
4xSkKb/cXti/2aV3Im2iRdqZQr6mzIj3AScbDszwUaDi4xTT4GnIS3GM3fLijhXb0Zgex8A+dQP4
5dMcgc2coPhhdPrqUJftStxv2Ao6WM6GwJySfVq+htxyI5wZ4ykYFvWEbBV2aepi+f4vg/dIPdYh
f53y3CFR0/UfaUCaYlc4kJS5PauGE4po9p75XcCyNilfAW7KeTR48XecTGwfk9l7dlZ17EzdaDZf
dv7AWZPS88TpY9l6UHmFbG5Sx5fZQmZ1279oph+XQeu3YCO7yiB2Ik6p+D5xZQ+RZUFCKG27eVMh
Nza65geasMjHbu7Jg2sjFiwB3oigImmvuLC/ucj3drp2kscujkFZ296ZxEGQP2YhML8J5CVYl8Hh
hENKv7t20mTioU2mpn1IwiqeUoj4BcCP7AtGyv43bcKymCK7HTo7PMTc7+mKIRr8tw62S4PCV8wr
49c853EdDapQl2DOkxXDMjWvhfYqkKQWXJGHcvKmdq/SsXWghODKbe89OryuEUAQ2U5BHlhgsaqK
eKtm8VWqYuBBNPMp3Ejs5GqrKGMfO95NQWxpZz9BDv7DT8q9R1J/d3u7v/tIZns6KCK0itZpLZQ/
gCL2H+R/ZggDuYiZgsA/MD5/naTfrHT17pqgK31NIF4nZUi7Q41itSFQJ8BhVozW1LTm1bnVzN4M
tXQg48EvUnO8lqzEw+/6HAx6+f7Gfc60gcAI97tDxr+M8wd7GqOgPnJ/ZR+ZBq55Z7xOdpXP0PwI
0vGdFcrxCFmuNSFz0+CXXt8MvsiGsK4SF9WMo9h3GVzxCyir9v7GYmMdBlF3NKlRWLFUB8Zf0sb/
ZNGX29vSNC+aFw5y4araTXpwPAXhvgbJdaQsp1vxjaZNr3lejm04cIFxS0lPoM89eVZy6ooxcvN5
74FVY9tPaLbbDkmZzym6caxP0k6iEsWwt1t+91C3PR3rAAQRBPlojnJJiK4kfWNHcTUei1q+3m7f
MP061AFAa1RM/h25s5f5AxQgt7Wr2WlQAr8yzrM6pHYPYmFcQJo+XsOpGVbV1kx1gKgnZymoMbh4
GBsW5eNTWrc7BSagdFyxV1Mfmr06ULK3x7xUh75+ZOzQ+smxw+UmbiNCyo2Lq1ktIA1e2DJUAarZ
fx48dqYxdEr5sJZCMi2uFkYVmShBEWB1h0A4UQcN+5l5T7fX17QvNbMtiRgGyTF0Nn5j9kOZfKz6
LS/82PKazfqzq1w886vDaH2dvO+u8+32kEP4wv+ESWhXM9JxllnjJhymNH5s1HPDntIEyVXZRA75
WJUvCNA3raurIw7AQtVMHurDDvZ8nsgLaX8U2ZpQ5/sT7+pwA4Ak8ylcZqecf4aFgzPwtV6twFwO
6P9OkasDDeoB958ixqq21afG+RH7T21wkd4fX9m7oFwpWHj/rHJ1qEFq1aCVqFFB2if2yQKaxAOx
UaPKY9OOP24vtWmSlu9vjkNVtrVHEhAH9M1nFv/D5F22LUxwdbRB0mUkwdUQNkvjb0VXPzsFiHr9
YW/X4UrawDR6zWxTYMr5jDzpoevaKCmf6+k8rbKkmmZfM1wUgPvSB+XyISEKNHOvwku/EMjSWcUa
2aRp+Jr9zrIPOo8j8oPMwaOc1A/WWZ8rby0B+75jdnWIgShmkaUFDGCw+ruJpEdfvpbMups70KlP
5WnTDtKhBEPr9cIh6MV128egcHbdUB+r3Hm+3fz7ntnVkQSTx5OeMZSs+066J6w/DO7aZdOwwDpu
oG4C5Vt2oQ7c+dxLECEkiO9B196V/Hh78IYF1jEDeVhb9tjDutq+OQJTDcK2ZEc7a6X59/20q0tz
qi6gc9JibopyfGhTtkv9Gix2xS4F17aKedTlUxS0m8qbIKKsHcK5A7FtAGHVwfarcMcg6H2ch3xY
cXYGj6rDBQZllaWFcpYrYokmAqvdsOMyfBx496P2vfMYDNm+xpvU7ZUx2Iau0zmnEDSs8Nx78MNP
UG+LCHg1iu5YEW8XhJvQXJgwzb5ZPwygrARZRWs3LhRHSbZjAV+DJ5osQzuls6HPppDN2LcuBCdn
7wmQm/3t2TE0rUMHfOjWAfaIgYMrFKyUap9486Ybr6vjBgLlUC7aGk2n9sHzpzNTa0y1BmvTEQMZ
ckHClWChaNvujyrEC4ooDvWwlkcxNb+4kTdHpV/GYRL4mBQpvgfNuA/mU0xWEqKmCV/6fNM2a4La
7udUHXLlRz5oF8dxjbfA1PTy/U3T8YBHJb7QmnjBfBD2eCQi3biW2vFLpiCzWm85IUvroxfPj7zt
VkJbg2/WSUsDnFv/x9m1NbfJs9tfxAwIIcQtYMexkzZNk55umB5SAUKchBDi1+/lXvXlq+M9uetk
OoAlPUetZ63eb7DYJblrqxsAYAEsf2jja0MElzZzY5qLg+Ts0CPhh7SlyuNpxThSYHU2rvW12eJL
r9jYJ2AGzukRvZ0xIlPasCZtLGABnFRX1uiCD9sCAvwZVkmAS9sl3QcLiW/0rkP9WNIPXnHt1uTC
NmxFMys3COszuEkRiIwEyReuyl8YEjyzBb5J5tsnWzCAgc5TVGOmf9dHIE9TY1pNh7LVu9dd2YVd
2CIBEgC4R21gWeXa5dLVWbGehqs++NLTz3//y7hsHJoBQxATKC3poSmSB5+zIyHm0+sff8F2t8KZ
dRG5tmdohSnTZH1icgOdnbc9emO7s0O7lvdITdCASPxnz/fd09At3rVL8wvhfEtoGg8FyiiJ6BQs
pkm7/mY24W/euT06tzJ3I9lVLJmubPIFUlOyJTWlGlyHTYRMeurK3dD/lAXZ8UGkZ/qvBDMKLfjz
e9LteHsNnnbJMjbWPZGgjsEXgNzdflOFy9axyQp2M3XPb9qfLSSgn8Z+qmNSvVDZm5MQwITrYLhW
G19wHVtMAHZm8aHrgHNb0KMH9mCwj+5FL7IGZJdMXikuL5yBLTKAlJHsBAPFWGvD+RQV1aOfNEtO
XPcwVzQAPRjukJolusbMdsFctvw5FgoZod+dTwFl38lc7vXgf37bdmwMfSSazATX0TvBxxObxI+J
h9eGjy599vnvfzmRaZmi0Zz76RHoWGXrcujvXumvXKgQthw5GByeWeKi9pc/VQff/GxH6DK46QAA
4g2goVAv7HJiyRVU+aW3bSrmRsYx02Du2EVjsg/D97gcCPsKHkaAeXbHgDRKrtFAXjpam/gtvL5q
qxqvcupU0t+2eWDikxmeQvohZFcqkkv7sjFxHsUNMKhM/epoGWTWuGa3Kv/36wfqwg/YQgaiqJ3K
mtNp51N3JEam0HdOIVcKNmYfrj7KykldSdMuuKoteqBSg1l8jiab6orvwGx67xejgzyI0I9ZI1Zf
8ViXXnP2NX8d47CeE1qBpwqCDuMhWoNbyEC9j4jaN7K4kiZfesX573+9ooHOJFSPXPtrilqdilE+
9cn8G7Ql+5FckyX9w0jwj9belkinWajPwg58+ZyAqJP+ghhOWlo/nfnLLKJ0AQIJV3ZZi04xFLkf
O/OhFe85RhHRJL0JeZBb76WtDYRJgOQfP5GR7+hQ7lQ05ZyEqa0/xzNNo9L/UKn4Sip4aWE2LiQh
o2jI5JBrFuqko+jOtc/MqDzh0e/Xz+ulN2zyBRU2QMwuiBiLCJp9XeGKwoVxcWtbyrIEgxGf3vae
jQ/hYYCb4qSHYS8kN82UAhnsYaGbFKyn1wANFyx7CzPowaoLEgi8pI+kzAHh/FFU8zUo9jkk/Ov8
bNxGaVlr/dJBttD6v8P4ifbrYzklu9fX58LTtyCBafB5OUBCfdcFENSsfBscBfAXaR2OLH/bK84u
6y8royaQfimWGeyp/o3tmxtV1IdZFFfwiJd+wcZPrHppw4hCB0dXLA3cdBS+zHzTXrmOuvT48wH+
6+uDlqEx32CBdAzSmpDXHth2k190na7R9F0Ic1seHuc1GL6cQWJCRsx6dlm4FO/N9DWqb4tY7CP/
wKJrPfRLr9rYtejmYVINhU/tvZyP7mYc2ocknJ8MxMZcMfxshvguKaP923Z+Y+Q9KANAUM5mdETl
DkTiVaZIsh9Ccw0VdcHwtgLWoLBYg66GaOJqkuF55h1LHidmh2sI/AteaqtfvXpJFE2lAL8kBcFy
R7r9tCQHjM9lxgvr27et0sbAwSKzDkuCEzbrYxeeuPfNmYfXH/2HuusfzmNLwkOCAFeFFM9e75q8
2lXp7dNy1z+J03BT7lUmnh/Dd/774LgDe2b2208/fhxv5L5MP+KfMj8U7w7NvchtGqbXmswXSoUt
cc9K1qA00x+pyKNplmyKTm24H5Kzrs+VsH7hVGxZexbNKyEYfvTQBJjsaY5Om7f5si2VqQ7aRkYK
X++jZT3MbpdUZQYeojc+/uyE/nI2NJlDsAUj5ynZt7753bSPi/76+lG44Me2XL1+v5DWkglyYX6M
kacDbRNcqIsrln5pyTeWziLVualx1U/jQHZMKmkwF/Mm8h0f4Nf/rgrjfeFVZD47yKKaUvAel8Hh
TL3mXzGTS2uzsUBI7/Ulqj1IBWTVLc+uQaYuPHYL/BLeuupmrqCD7e2reU6DNp+rK598Id/fIr26
elwqwnX502qGnLE6sCLKNbJWwpuv3fS0tvRKFXbpV2ziKzdj1ZRlAVFdVRGTTl7oyd9DOQzhTvX2
uqvCZv6vpwq2t2c2qkM7RWh9zZDz6SCv6MQbbzbIprgbeNEnvIJyYxj7eLZC5SLlz9fN6p8HP0i2
HH3ajyMVEiz2oKLlYBsI9lalumKzlx5+3pK/3AE4zpAX05qe2No8ViOZb9EcvEbOd+nh57//9XAI
MbFJ6aQHEZgXBxkFGrW9KRUPqsfXl+afRxRLs/EJdOU0WNbZgcEHY6kPZ14PXfnFezfLxw5qjmXW
rVUDrB8Qxq+/8dJP2jgKw8iwjk4GL1FQENRwdXRo2vKaBvelp2+OURisbTgmjLwgnAj7DuznaESs
ph/l4W2fv3FDXd0mrVOE/DQlHVhKONTi0jbo3sQ/HCTbZMD0GnT/fR/8jJBypH7jeTlwqWEeWdu8
JZfBKza5Pmb0Qcww8eDnpPwOQ5d9TKKs90Z9JF51LSX/88H/4yvwlo1LirtoDjG649fpIudRPGEW
sy922P2h61OZsKD7qmdVN8FnF5LFRjvwX3V+fUPaeR4xTYQLQ/+Aef6uyGg72he10E7mQk7x+kyC
2QtPIqinAFMpEB58JNSN4PdDa7PD43GRidnVDBxtjbKZGHVZrGBUGEdxMoLWDFS8nQ3AvhyRYnTz
XnPasL3VvfX2gQed6SuH5Z+pKdZgc1gqQOhXZAvkVATQ03UV8O0y4OUROso7b7hKEnrhNdsYNsUh
RXT0ppeoH9pkt46eTVK3ynCus6nuePJAieo/vckAtkFNlhxsC7EfnkgRBe5GJlKjz45rfHOlr/Fv
1YQg2dK5+cwZ+JsVjOtdbDs5oKiuBzghp4aQh3kYrgn7gohnveogk8YsZO/PXSnoLa5NRmZOHIPv
rMpDSDrVMkMSUvG3pFD4tPMO/OWPCUDJRdF06Muv7LGYwKYWqf4aK+MF37VlgosrKCoOSskvVLsf
JoJfaXy84W3btokkmhjasc5Xx6EZ60zPDVTO1/HKll368k0UAYeB9Gg/Jrd2haxZEVCeYxDavvHT
NxHDNf7YcMbYqdPQDsAIxppaS68EwH9mTtjRTcCQ1KB5QNlw5HX/UCw+2TfrfBgHlrzx6zc+wFMB
LRobkBct5pmgSVdF5DZh8YwGzutbe8H8t/WOLXDQubTs5MMyAfn3sqo3HysZfG6D8oonu7BMW0ZS
xuFHQFvHTq6jNgM2a68tiPeD89Te67/iwhna1j4VGlzVEsFXqiYx9LueqCY7VYq4vbLTl16wOaQs
qrCzbJp+Yi457naValt3gBjx8paKFs6e/Nc3SDXPWCZGTpBlAy+6tS7/f8yWXfr6zTmtY2NswV33
Za3m53kKWDry+tol2oXd3eLo6dolc4Rpz1syTD+Ewsg2L+hjpGR1xW9eesEm5SChCjwMDTNQDCiZ
dpX9IhWy8CjSP14/PZdesMk2OtUmS9uQ5shKLXZ+IJ+M6iIQ0l2rsC6s/xZVL4KqnCaoKhyd9YLc
H6EUpKBI/PrXX3r4+Vf9HVaKmii3VOrIC86yAZJEhwmTQbvXn35pbc5v/evp1aSp6WRNXjo3gqOv
jh54lHifRhtcY3m79IataRkxd+sQl0e9gBwVE4OoJ0Z/Tgwks+1bX7KxL9yXJWpo5gIDt/OScmRU
mHlcYAeYQktfX6lL+7AxMtYXieljKo820UOuXeHjjp9dSbsvPXwTCAqFyfLALt2xQ46/owqjrRAL
+P76l/97B/gWVO98u3paOXE0BBweXIBEjoJALF3a5W1sMHyLre/41A4M0glHBkhm2gXud99HbyJg
hZ7qxn5JCPHQyuuQGp+HwYmxIjUqhtRXfe3y9dIKbVI3Pxw99JBqJEBzh7EJ9kQY5EODsHrTvAp+
wvnFf5mZGwavbiczHF3dSkgROSjryFKndYeT+vou//sI8S28Xmka11VT98dBgZRKAtKRmcK7xvF5
6ekbK67YANpQ4PuOPukf/qz+QsFK8bZP31ivGjhdZj9qjr6ze0ZXUMuUA7+SY13a243dmnLtje9a
dTS0gsKtRJ1V1FKmgTdfA45fWpyN9XI7QMY6CJujHsFPoPj6vp+rayMxFx6+xdOrVSkDLY/+iKET
sAGHpslXpn6+vvIXFmeLptcFNO4bgcVB93RE7EV0Fyq6C88O6G1v2BivTmobC1xawf3PX4SldH8O
jQv0tK4cnks/YWO72qk1CpulPPISZRfojH1qi3wq4nr3+i+4tAHnF/9lu6IjfS9s1x9NIHRexSAn
HZvl+fWHX/r680v/ejhHTQTM4ILlcXDLnAsgxzQoc3HP96bL7YBvgfSsGkbVeVIdJQfzrmijvBFv
zB/AOvvf7xeYuLEex/aS2vxgoBjObDw/j+fo+PoCXVr9jfli4t6sE5rVR9Z2Bn7f58+jYvzL60+/
tPwbyx0qXQKj7JVHs/A9OTsdELPd1NeP/4XP3yLnOTfgeCnO+9uCJyEbYGHwP1qx3es/4NLzN8kz
BjrXEUUqnm+7n24ZSNa7q32BC6vzvwD6ZGw9b2qPws1fqPR/y3CZ8hYjOFdS/0tfv7Fd0gQ68uoG
cVcOEFoCP9Dol3H+tqU5/6q/TMsQG4xQzayPNCRrmAraDvPnsG49cg01eenzz3//6w3FLFttDFxz
aHsvi1ksPiwTyuvXv//S6of/fbqQYLTidayOKlqbnFm+/2NfpKgf3/aCje36SScIWBj6IwuQF3Y4
SEfa8/uAQIbj9Tec9/F/+7x8S7Rnk2BZhgAMohDSEqmzIMjiYDjYn1nnGzPqm9dfc2mlNlYMWSIf
c1UoMSDyYvPzhBCd5n14XRbsHKz+8Tu2yHpMA3cTXI/CRfRwZywYrfxzJHM+eAlruSZ1GnRqftu5
3WLsu5pPaAFxbIuYP2IIYUWdcZXy5MJSbcH1XWWmsPYIfsm5VDXTeM/OpCoFa6/cNl6wiS2+Xptw
IgMgT0frQXXsTzBIwK7w+kZfevj5V/1lcMMyNBHqG3mkaAKnoJxB5x7l/Nsefn7pXw83cVSjChua
Iwfe7+jHbXI387Z+W5rCNtZc4Aoiak3RHodwrv4svKAhy0JzTTnr0tpsrNkUCbWlk93ROOSJnZmG
w9QUY/62xdmEYQVVSlydcXksfGgIuBhk991ybQbs0qHc2O+wFpEuF9EeTeHWrBu6h8IHJ7Aor63N
hRdswfODpUUiywQVpATZmuohmgNC8i4NiHobHRrfIuh9V66JRI6C5fem7I+njvFD3rT6W+C8m6tK
OlMLXBO57jyYtGaIY5/e9vBNEBZ9v85t0bRH18y7P1sbsKvJ86WV31gsRPdaW5dkOBIIQqeqWlzu
wunjJKtrII0LMSbamK2aFVqfZMHJFFH5SCBPuCdSeNCHjO6mYbqG7LlgXlvkfAEJZGnnc5pSg4m/
GFf5HLdX7/KD6E+r5B8xZisuy205I9VCmeEvvPsGDMLQfzSIm5/MSgNvRyBW9QsqNHW7JwvVBz2B
gLxIV7bypk2VHf0GyItgWtiOLH1TpkAD9LvKYG3SumrRrSU2kSTXVVkFOzQriXofrN3SHzsMvskD
F0ZyhcsT4qjYVfhirj4rN7aLzHTsFpPKFp+4t1DUIHkXLmWZQYKyKvc0FvW7rvKnOgcx6drvu0GR
+4FQdU/GbjhqyI/Yk0WefQv68mrJVOnVuySO+q8oP+cvfleW604Ua/DdH0z5IYZU4/thKYLcJSR8
dGW3fvDDovoo5tY/mFApvI2YJLOzYQ+mrT0/Bfy//kJpEx0I95TcqWIye6vk6qPNC+LAwNn4wNvZ
7ucuUi9MSXbrI9mZb6CQWoNXXyf8txwb0PSxSE7Y4GTR74wk5xUrCzDvq6Klv3RHwa67oqUA9TBA
L2+7aF2+MYz0fkYhxD6YIGF7F4EfABfZ2APGFIjunRVhyttxIjvBzgUwbpk/gIRWnDBl3PeZDhTG
kkAhOmVN0rIw1XVhn0TZij0h4TrhujZoTmWBO4+Ca2/JhxjH2kpAqlIRYt9p2FS7dWDVCeBy2qR+
2MYU9OGj2fvDoOOUerb7IHqMFqT+mvR70B67byMouhlYxWSFBBA8mmgwTPCOuteBRpdwWO78ZIXC
iSmW6X3XO5CsEJRgakpCkstYDuZGL5w+Q6WqwUQwk+bk0yamoEfDROBhSDr6pWsdVFDEvAR0X3jK
fE6wCsEBxTl49mbf6e/+1PRRyr0y4CelmX6WBrgz1JUC+Nai704tW8bchrb8qvQUvIggWMRxqOTa
5k030CgPO8jT3QEngjtzX0PwoY68xN+Lpo0OC/PkLzkM5qtZlXhfGMwxp6Zf2l3TNd4ewlHitgRv
73MHsvU69YMAeYW1UXPwphlH1dQr5+nKpQuOWoQcrAw+DT/4K66kHio5s/EWlIeBOwyiKF46Lzjf
SyUTtDLJwHUH4T84i2pJgJDhQ23v4wR9omzsCv5u8Cd8iweNNYC1HUjoMAQXDy4jElcumVuT8kEr
GsypnsgEBm9/jn+26x9RmaHUNIdq05nTaHKyv/UroEDASjsV96xZqQRTnlhJism6CSNdPa7Mc+os
8E06kE28q6OCt/cetX29F6KCbQOIFrijKZn/DEasSu+IhDvIJunw76pZcGUYcIOx1WiA8T76eijV
h9oJVYCO3bRhhqnHgmZoEnb6oJhm7SNdcIIi25mPygOBXZrMBRq3FVJDmvqy5u0P68FsM46qdZTZ
VDm6HoK4L8p7wNICg9R3GnUOdrdQPEIbHQqdUHEQZWrGIJK5Qp2rMtVPE7at0FATg2CsjXdxssQt
JmDBEXnDyIS14NEINbmiiH1xw8E11dxYCccECjoKVqt60CQFnTw5rJCV7vfeEMUjEDVt79/gY6dB
p6sQis5ZQVlB3lVKVXHmTyAETOMwlO2za3qF2Rxj6mhNWTNFdGfCNWhBVzAEmNH0/Wpq39lIVShz
ScGONMGw7McqRGMstcou06HxbR/cLW7pozL15qgGEWw8uWj8yo0gS24U8chPMYh6wf2qM2ZMmRRt
8oUlXYsaxPegCfkFzCFmvhNuxXCVV9WM3y4lMEluF8VzxOZ0JcHifUOzFbEYZs6sveuCYCJ7Ua0L
PVWJxDj4zs7QbJpTguWf9x5om/zvEvcH8y8pmnI4or8P4rHUerVtdOpA/moQNYxgH/1wqjCZ6vyx
PFSraxK0uEe53tJgdWpHVK1NVsZJH+znINA8U9pplkdjZNlXTFvod9KuyfpBzgOYFlFwSZ3KPsYg
tpq9YdlFcLA206RqhhzwKjE/sDJWbaYrV7DbYI7peu/PBcs6QYnY06Bfb8oYx+C761cz39rEDWaP
iqeAJLZf1qDGnECUflLtEup8aqYw7lPoOYz+Q7AWiftUj+BKuUloIqtll6ii1w+xAPEUPCI4ThBb
vb7wT4AijcnvMvJU+FAUImG/fca94Hs1l6Xa2yJBWIzXpJpvIN/I7K1XqqBdYUdyHV+cSGLxjG6T
tHsAgoSD/EZd2ZQ7UZsnTUn5hKst5z9PiZrrIE1MTXSLGhp4QsxlViaJ0iqSTJ5QSwxxFjnRTDZT
MlD2qQisag+VBlf1ktsGXJfgkFwGiPBNiiXld5EoBJDYFpWfgcSSxM9ysUWzc/MKoy8cZupu/Dka
/bSCW+xz103NExBLPALxtSzZoR5NW+YmqZfwRsCxuHs71N14FwfRjOTAI80tGOSGvkdfk5v6AJU2
lJk+hefLANoZ2pxwp0WGUzKQ276idNg5E8z2nhlf1XuIsHnuEYjGur/VfAm+E6Yjtqbh1DTj81rX
Vp8INJHW3JtnfEkkw3VUaQeO/btGcqD+2ciRMWV+NRctbK3R1PfTRdRnFxb2mvJUaDvJBR4EpB/7
xszJeoq4q3+Uk19ENwqoCY2J5RmTcXQp52HHKrBhfWVTECf36zg3yQ+a9Elgc1XHMzuZ2sThfgx1
0Rxm2ip/zxkEkr8PLFiTnZlWHdPM8bZ3404yIFmPjQ0T+7vzp/BujlsT3Bc41OIWw1rlVyzhUoU3
VRFO4bIfKGB+YYo6Jlr4DUgz1vhDBRnV4TOJgWr/IH0QN30qag91CJhxhGfec9u0bQ6FBtKjrpq8
IXkvpa27O7BYjvJxAJot2ZGWR6aAsbb1cuOroOhMxtqpX6EloOSI7+0xzPxCCRnAc9qVvau+UrR2
hgdXNnQE6SCb7DfuGLILFiUqEPhGGs83rmKh/ChQTg/vGGsFPemFMBKksKt++AFe7elnJIAyfVBC
lQBqBcwLLQaZJgiDDmUDRHEKYSLfHQrWmyTX69mRDpWh5HaZRwghDaHAOEdDccuwH5apS94ZgKox
eieX1ne3TIK89RaMazEqymax7ksRxKPF4DRIXxVUs5c5/jE164QgUfadmCBVmUSTznzQ1/F9VxbR
ifKWegdaNwvPXdPpAPRhUF7LSRGUiAOs6iT48iEXmFUE3NoNIgzEBeZZih33aUs/+meg+7sh7Bab
5GLsuh/ANSblbaho86iLuezuFO7D2S1XoY1Oxi6NOzqgIniHjlmFW3n0AYvxVwPo3oD5G+2N7wMv
DItvvfZxOjUrR9AncgkFIpL0zdMSzdG98Mpu7jBnj9znNJUOQXfxapK887SITjbsqToYQFDIniTo
TJd5YVWdqNThggyORspGYgRgcZLyCcJs4RLuK984Oqed5a0rc9HXin6lg22D53UuPaBawHVdP1AB
IfLTgEWLPmk2j3WXhmtblJnsCfIk2xLwpMATOz+NO4kRYL/WCb6OxJ5gB1E1gffdeoPmRwy7V8fF
Dbi8S5txQNSlppIITYYsQ8GzoS1YdQsKcp+mqz8u0TMqzbDYT/VK/B24nLpvio+9+M4hcgaNdHAM
iNxx17Zjyqt2eTJlWw0PSo3l/KKqcOS/bc9U9SFo5kilnlt4fZfokjVZF01i2VVQtyz3yG21+soq
GmGGE3buvxAKAE6OGLiKe9KEGr1mXYTlO1Fjh1K+tON46zQBZo+0ao0/kiDk4w9ehvW4w7hIQ28p
7d20503nloxiEGO4J1HJ7IscsNh5PA5m2DXtMs83Q2dV9ax5HArMYflE5/6waP0ZIxaFOHhBiUSI
RfOI4gPKh3TcD7xCJnpD6bR8G0fE4B9ibkLB0rnkrNojzZ/EkzUJ7R/DWE3rKWlGDRJvELQFd/hJ
Bf0YIeH34bwWD2mJ7wpT3Nggrj5iOlmX7yvCYFK0CavuixETB6tkybqw2rWu4i/CBsCbkgFU4pmb
GzealFDUT/sI/LzmqRoQbDJRTz2/S7Duq0hrDJBa9PZseRO6std3oVyHdlfOoZ8FXoT4mA6JG1cM
0XrLmpJituGNTRKhMjm1qE39aLQmGxddVoi566xypmukWgbJCqg6IzKIU9TVUNHtSmn92wiwtV8K
Aw1gkKSTh0E3O7ogta5Fijcio193a5T0n9U6k/rGoDA++b1FkgjY/QqbgxPybyWoo4O7wjf82dU9
vCL0g5op46CtUSeGInwvWjqrDEWR/gEdOUoPMtDJKFNEQPpphi7x/G6ZWPM58eO+/FyWUfgYz3zs
UIN05q4uF1KcgmBk636K6SxvlBDwEFbFSUbLM6hGYdpw3NO5P7fO5qTDbROemg3uLIjrcEcEdMzo
o9oAk3Xi576x8SPnTMhdgalB+oCkARbt0xKBmS46BlSqqfFvyBkDoJVxyvj6wXUBCBkbSEnliSji
KU+WMmmfIC0aferCCYVK11IEAhqQ2duLmMzv+Boyl+Mbq48yHvR3F9Duwcx+z96j6yebdx3gzp8R
P43+YrnBOHUsz/+3HWh3g/xYjB+Ux2JU/WsfQ+1hriBRWLZQljqDYEd45LYIUSfhena9X6Wu7cEP
RBzks2Orlw8aBjzQxqLnV1RBVuAYgvllWdt2JyuEvi9Tz7r2fVcwtDQMSiv+ro2tv/M96cZUQWOn
TMPSAclMY84+kxFojh8wukRnlvbhnezD+t5LyMJ3RiLb2sHKYJ1rC5zQn2gODlRvsS+FOkeJYhqg
VcsQnwfMIC5llXcQE/NyQzVU/gBBNL+KasVZRJ9YAMokxoCnSvj9iG/pmk7txBytxY4HqKBMF5r1
BhcSXaBSUPIw9qhRvfEMVM9NuF8gcf7Fn8/tnZA6WBXxdHPrt+dl8J3Q7jQl/nBr/LmewY4rkdoW
YTjrvW8hW78DYLz8KqFM9YIwK4ccqh64lEZxgsKraeF+v81VPMldHM8Whh4lMg2RXN12KEaqDN0X
Ou7AJTPxvfYmHCfdL4hUtCl0tJdAvZ/9ZFA+rZHzDNoX0muQavgYL0w7vuLgV9VS8r2DOcIaFw2b
BIK9eIGE+AJmprbXOHLliJ8VxWdVROspVHUjzir+HfdIo9t+DO8KJEGnpAI+NZXWNQcwsA04RYGn
3oPEfo0z6ab6PWuiuDgWHpmGnKoI5oS8OJCZwBj1jy7ya4NWvVqbdGxiuM1ErcF8sOFkg5vhTF6j
2zVAjTKrwUOe2+BQUpAq4ENCiPekLkHHTkCaTmVT4OsR7E+INDdFH8xfbBninJCxX9RTt0A/NBec
ivJGMB+0TWwAr969dWjTPA1sZHfQfBrrI3gcwQhvKtBd5s7WCFfVhPaSIg7tvpYD+0Nix45SF3Wu
bIf+08wh3cBRc916RQPaU2/WaAwB2xC06fksf3JIJXOifBQWUOnTRzPX7CYBSunr2UpOULkl70Cn
gvYS0C5hkjXcgkmw88jqZRQI7B8+8HzLDoRQVXvqIMAoQAPg9Dvqj9DjhLo19HdkIXAmkBYSfUvL
PhwywWBppjPzuYeJ1Vi0Wu+R1JMib6UtPwsyi0+yHpoHZIfnSJJo+Sy5Hg6G2flhZWjBDh6dI2QF
peefJOrefsdQLB3ZUsXjqUWYRdgqwrmBQJzXImnuRkTmO4wphPeQvTRPg1rbPi1d1fxqYje+wFTi
+g4T+1Dt1a4czruApE4si1+iJHUgFgEXz4+hmM1HKQYLMb3Js9+HFj4znUqu3muQrc8Ym6Ei4wHG
T3AdAzbMLOZqfSCJjYHCLnH7Cd0l9ZFpdGJVOSaffPQ+jnNSYkda5J4HgS4d+iYycLvWh356Tmm4
fGu0VyP56Zp4zSpRWIbMHU3wnJnaf8/muPTStvL1I8OdzZ1lxdIjOobVOxrxuMpXeT6VDMowuwQi
Xu0xRAmGNgq338ulh9Q1Zu2O3RxMXY4Dw16mvljnXFCudzUFwyO0KMM+K0oNXwEsG9orGK+vD/9H
2pksx40zW/iJGAHO5JZVJZUk25osS9aG4UHmPM98+vvRvVGjxeIfdXfdim4QBSATicyT55QCV+E0
OmOPoVV+18AfNzvXn6p5J7SEnNcM927CLaCEu8EVJAUTMMq/hsjpvwjq3BdFj02reaft8J6mtRuz
oLh0VNO8wT6Hp7QMkogGGWvOoMrwm28CDPiDHlrNdeT2BPB5Ktr9BFXnq9OO2ds0RfOfehziH4KU
HYEajmoHCxQm5QPO+vT3P5+ncXx13GT8mQ0Rmf3JGC7LeQhgKpnsY29X3eBZdaz87GCveig0N94P
A15pP1kROQNjIlTbF1Hm5IduTLIvjaOHAY0pTX4NkwtZ1CZ3h7eyDJVXBIsW1ialzEH/0XxmjMJ4
GkKV+WDbfeMNYVe/WOFYiR29KzGdSVllP5hV31/zMLGeSRUk151ii2/8CPMyiu3xl1bW2RdBF1vo
CZGOXyfylNoRlkz/h8GzOPWitE6/JkZe3Bu+qF/8ocBrEOMs16CuJQWcJI6eeFUw2u6nIE3jedyR
LcMY57BU4n2h8mT0Kjx06/kIWiMcIFClOM79TL4Shtr5N/7Jv6x1G0EEKhTdTWTTclNyXsJbkTmt
8znrk4IgRqROT+WNHHfuFulDqpVWfVN1Vv3WCSvYFaWJLLnlp3HsaVRaXki1cPhV2+cZv8gH3wlL
qZInVBmte9x0f6fbBtxwmaoRUnZcgwXSABWaNajl3Li26H6Tdm+/lWWkh2QnTfsynQdBEqxQWcye
rN/O7wms6IANs0t0kgLnEjaw+Aq5j8bfZxaEIJ5ThuJGqaPI2guHzkeyyUgSFnbIcthLH4WfzLxC
4byNL6fWdZSLNAMo4GlkY6YLnSzTo61EuuL1I5fMvq1Hqnezy33Gn8WDkgvX2dEMw4IPRuJ+iYFS
NXu0y8ZHznRywW3QXk1amHl97vjk2fKJAzM2Ba8nx1SmfmeIoOQh48evNlUCnbPjBE8W5PRXeYJ+
667OkwoBJZtN4k2WfeYGLlvQcap7VzmLSFrWt3AL4XqJABT0azVtGB56UfTHqMZFcU8bF2rk0mJV
WQ6C6tqM10utsP2KxhdY1lEvlQcBfvZIcpEELx5V/0Nuvf0u+o5wcHRU8q5NH8yXJfpWJfiwAVdY
l9WEDxitTEckPXEGcgPZ8JkMbHWhQmOK2Mu45IttrauOY68Q9QepET3mBUSNO+Ae8W1D7nPXOrx4
ox6F1yVCuLJiqzdJjCnmD4zrj1M1WIFWOk52gA4uUi+dSQkPNRGxcpl3LkuaKbbz5Psxux0gEB54
bghfCP9PGdyKwAbaQcOAOJZxE/+MUpe8XxwK0nu263ylfS4gPDa6yxCehidhCMPdF6JKH/jN8x/0
sZSA/s+AbLXaYUhUzfTbrq4IAAwuGs6CpU1/CnNoHkB95Fdmxn3gh5rzp7OC9LeVp8PDEpEc2QVw
V7biHq00VB4Uu0zKT4GREbAGilvWD7ZmFTW4snE6zM7cPJBnJo7OQUnszLFQLozKx/NYQpSVV2oW
UNVaCVg0gbDG46RRGqkrqm7dVEDPNOTWjzw1tXvOMumHVIkobzH1B7fKSJ5GuksjTqwQnU5ND2Mb
/PgLi/fQ+/syHbmKdbNii4vADb5ZoUVNyaEEc+tEenQTdpnx24cn9FXLWmiStIb8iS2cQn0aRaz3
R7Np3YhXHTlgH1n4O2rR4RsmRFOkTmwJf5nqXwUFWaH7TCV1Aw2o5gvPbLJWuzOUorvJSMy2e0Vd
DkpTzXF9mZk50VYxhO7vqrBjvKemJTGFIxMXM1WNuHXrkGx3odbNRV6bzbWd5klDaqRp7SveumQ0
hKKWz0Wk9OEB9JJNHNhXj20/2sdUS3hQqGMjPrm1pTrHMoNhcFI4mKIUseWJLuvcpfUtSV7r3nCu
aGbnQZVUQgRXemwZX7tuKr+PcW3RA+vSv63WPG53SVZWj7kDGtStEJsYvTimF2fvW5a4zhV6kybU
OX8mIFV+BqbRzvux0cKHmTRyeZkgA3UwXCp8jzMP9luqH/4lty8uwVHGqrlBadhur7mZh9uwGfKD
Tz6/oC/AUfx9MKC46hngYSwv1XKYDKPWUONdMUDlcBCWOv3uB7e+pyEZWsXGKl6LpkB/JyOyOghe
uA9gw50vFuHOZ6OIiive7p25h8ikKXiPaTzto97Nbuc+CvV9XCnzjT0n3GJl7VMpq8yWqyEg1+mq
bTXuak3X7rUyqg9a2HWPzVg2EMhly8Mcyy9oBzN5qGlKmLz243LtpVFDupCkl/UjKYzoy0x1XN9z
iyXB3lJF8SuIiVeVMSIYhSwn+Ub1hddF0MfEvqMdGF7EW3A4gNhJLqywUH6mRQchuCt0Y/bKwATF
UAy9/ml2SJ56ZqCP1oUahBZyPen8uxac96OCVFTsVSqa2iV7rHqKbbXhhcPl/qVCPDc5aFNLkMSd
Qioiy7P46CRx/KIpVvELjoas3jk1cmp+rVdiP/mF3d1041x+Tzr+nZgp+vK3SkqgFX4taHzkEgUr
qxD591/syCqfUUCJUaWEwz8PhmjitWqlR44aj70lT0+TUpJrP2u3p3w72r3dXKRjlEQHOIwMev55
1tAebTgviuPrxrHv9SI5ZqbJC0AxTEK0yvaRIS3zUIseFN/QqMtQb6Izt0RPyqsmNcStZeLByDKM
HKhq+tDPTE5XyDx6rWlRfujVZP5dcMSGW232xYOI1exZ8FZ9NG27+VYqpdN5oe2ECrjTWJk9aCCI
uiMthS5Kj9K9aMbukqJN8zSIvLqszZLqQhCE/KNCtJ2W4/Td6DU1/FwElLy8Jmqnqwwwx6vGJj/o
6UTF1wj04qYfue330ZgoF0SUFPfJoLONldl/KQmAK0B+fwsByVjM+msQ47H3DtXPPwRPVfCjGCOE
TiyhKZdJPCOvokTTr2GuWuNQJGrvx15jOcax7St7Jl5zlfxnY4evvtrl7mXQM+GyyJQHnvozT9Ip
IwFRDWmy3ET+gbdY+RzMWcQF63YUpiu7zx6nyGyOahOH30lPV4+4k+C1tFQqotTZwjdU/HgXNHac
6ruIcuEtQkpi3/HQNr5Tsp+uKbUXimereu9ckrc0p72SAtNJUd+1kicnENUx8xuSddagDMOxiVVY
B0JeLV7T03B/LCaNqw8agmofjE1VHpsSubn92KFITFLbjSBbbSzAK24gxts+Dsvkc6YZVvxVCVGi
uqQQmj4YYVA5jyEsWu4u69T0OYlTDiRBMfKCQ6u04kZD39XcUybSPqdRaMRX9tz73QtDqO1Rn+xg
pi4jgGoI00+db3abj79zO8l3SmnFwcEvBqpMbih89wuZGC3fuW2nPefzLKBaIXVUHN0ynqO9Ms3U
jjHpYrjk3UQ+hgx5FHxxjRR/wquT0r8bTkYJh83MabwDaNF9NzsrBSZIktboNmDpa2AjCW2nidya
yq4L/ul4KkjGHGdl1s/D8pkS3M5J6sJSdb+4TkiUX1Tz4oVCG1e7Mf4K5kumstT8tPQXeoV/UL+R
Xpm7Smsf1ckQG2DKlfWRGSy7zBz6imQOdFuA7G4mQA+CNAZwovy8HZA1MAtuUocHWHE9KXSELT8B
gcDpvJ4GWdIyMqpRyQwWyIijWy62xvsfkJoL8v8DHJlMV0n0F7m8d8CRmcjvalWYt9xho3qphXqR
0TQ3hkRzNm8QlEUM6zyEorHs1DvwrIhGQv7RycDN0qM3FFa5s9Ph/jRCce1AydhZtQEcFhfBNReD
tQOB9h2fc9fqzpbs3toHJOysxRNP0+iYu6Zd1LpH/nQ6FMLR/yi+65zDcqjCnPPvBaI+0OuUEmnj
1Uty9QYlJK02/5dG7TWjkMw6Gd2l3GZjFAYP3SdL6WPjXlXmYqNHdQVoKTNNalUWIh9sqzdCJ9Fx
FFRdMxWw18QbKZ8Ce/pFqmUGjHjWputSZwt5ch6wNlB7YqfbaekX6+b44X9orFvZdFmfUgxKZxqW
olwZEz35gxHmxJDVTzfJttiW174gIWvREQ1Sy0xB8lPoKLwGBp1dH3TupzEu0q+nl2ll12XySdTE
qOAUQXqtuaN1Des5YfRodXa34avWdl0y7CCh3me1BhktU/EMtncnBsS/8oqEOLfIeR0cMtVUQUBc
TSPg9UotQbPoFvDKu2kgF2fv54aXyRaOfWVLZEqPwGhdV2mr6ZMh0F7QYghapg4yADsmNDq9Iysr
9peT/r0rhG63qXJkVCsXniHHzshyZgCqjO6LnZ3b7ivTMlixkip+bPOVIv7tUD7ew9U5bfyElVWS
aTmDLqtEMWbFteAyIQLNv8MMg7PabHtcO7WSNyxa3RxDNSAE8WcuqaXjKMv0t9MbsDZ7yRFSjQ/V
Ssnx5vQq8Pb3PTGOP+J6s6PyY3kB1ZGJuCoj0SvDz3vu2OA1MKNbw/waQAUO2OIRNOz3oAqP+TD9
mLX8PAORebmsPlDLQKE5JXKLfr/0SWegN489PnnD365siczJlXQqMNo26+lU9AnUNDshuR8GQjue
3pW18SVnKPzUokyrLlLOSMApzc9CyzeCj5UN15a/v7M46lC+WtWxfjM1jnbnQObV3whKYaTSW5O8
2+kfsGLXMgmNo4V5OMa6dpOEqrgAGhaY1Ae1oR7v26osBvCgoii3uhfXfpMU81QjyQcNNeabSadx
IgmK8N4niK5b/yy1SA6xFPRUfoSjamsOsebruwlr9MK0/Xl6sdyPo1CZstHi8a+UZtRed24NKccI
taXzO1D0hwHKfyNSPBJh16nGN09/b+10STYPqmdqJqNorwc3TakWG+VOSbfoIVYGlznUwJr6s9tM
7XXj0KRdkYLcp8kmQcGaN5FZ0xCjiQfLjrprSnNUE/DnFMQfl8VCrbUnd5x9Az96tJ38Mq/PfGLK
RGpG3eng+TRSgA6k6pkDrQxgjOzi9HasNEzKXGhk3txc8Ud+0jx88TuIoIKc+Kqyq8+83RVP3eyS
XXnuyMRo2Vh2aYCg0l+Oro5OcSgekPjsqythtbuR16E9ncVjqzrqcj7e+RmLmr9QSrW9NqLpqaID
Zw/FvrYRaK0dMsngKaFHth7l3bUzwlmjdfXPVKf74vR+rHiTv3R672YeCMuH77rqrhNb+UYtEjR7
g4LT6G92rX74BQFHyr/Xposmq5kqazjMe+1g/KrOaSdlWMm1j7gR8r0xEKzBdnZpm91GRblFK7Y2
Z2k/C9Q77AI5oANIaypB5ah4A9c3yTLKTWcsPPOXdlWF4MEtACBSc6JQrz8HE7Cf/s/pwT+8kRhc
+/eaK9M0542J4FcL5BXV2bx4jqu7KNt4dq8NLwVpZVD5oVEzvNYhQKdcT8ZdYdFBdNaJZ/qSzx7Q
Kg6pRXeHPG8ux4SE8rR1V39oTEKTo+N2SUcYPstO78yBJol90W8cyJUzI8t+m5qi2CPF+gNaRvSP
7pyg2c3K2+kNXZv24k7fmWmvkDejBtAdUoOGfANI9LhxVNZGXvb43chxaMPBQssgHPjlp7TTXqN2
S/nqw6uetZZMtC9AEtQhQ1fZjagm0FhUGoE0Ohd6fcFhGY2NMG/tNyx/f/cbqFUqY1ax9AvDdKkG
F72zlbJcOepCMtOakjN0EU1Dn8d0SCMz8PqOnqncvtAy/awIm4WSzNUCt1zky+6Chtv7dgWI5zxL
/Y/wt9K3WaktloR9dsZNTGeZqiEEsnHo15ZHslSLchGQu5q2MOCjJcTzznTXBvdls5Xs+fAWF6pM
UeaqJcQokBMclOkOCHdIW47/G1+mW3ebx+djy1VljrK6A0FfZyx/Oz83CI4G9u/Et/anLXdtcMly
6Y0H0wS69TAao2cb11odoNq04RbWBpeM10pdLfbLfyyMyY+CTVBfzpv48s13RpUNoo61AqNqzP7a
HVJcTrHP4fA8PfzHNqvKrGTBkI/0aorpoJn9q1/qR3/QNw7l2qpINpvOpl1FBoTzQzd7RkFpcLJ2
JuJA581cstZ8qkObvgbEy3p1r9Nu3Gy9VT4Mjjns0r1auIpOWxJFqzDRbWDydnMDeGXXwkV9PcxW
cBEVW/fg2qckw82GWZ/clJMjTLRMp4sguVlOD5K7nqk/n7VQMkFZZ9kJuXljQq2DVmUrO9p5sOHx
V6Yv05MFFVPvF4ndxa9F2XPnvjnRU6le4hfOm7xkWiqZKLVG0OSg1uZV2dxVdnzeyXckwxooGfdq
iPigOsbHuVUvWuO8gy/rbvuQ4MZuiCMDjuOF0Ppqjk8P0nnXlCrzhSnQCMb0bwCuyM2bylUfTfpH
Tq/2sqr/qU0Jcg6ys4nQA4QrGMTvTernnhHeAM1C0eHMlZEsa6CLDOTqspsaQPX2zdHf+mw+zyE4
ki35faAFY8qyR629a3rake3fZy2LTBKWmwrwyIpjzkLY+luc3femyfBnKWCpssR2PvvFmJD1PiTV
3RKcca+yShursuKFZY4wgIF0UtKJugy+xPCEHTniH6cXZuX2sCXr9GeQ6TS1I+DJA8e1rb1LT9vp
oVeOoi2ZZ+jTYKmI5d5znok4eNv407lPJ9VeftC7W3UwmDXg7PYwq29q/kIPEOtyrtOypZuvhOAT
AtfFLfJwsq1yv3kSVxyuLLOt0vEeqMY/q8KLb3Eu/8w9tM67LWRKsCJpK4UeRjRgY3M3dzSAn3tj
25KBNrpOP8xy2Q3V21BW+9HdSsaunEOZ/0v0yURGke005vuMp9miV3/6GK6Yj0z2NdpRFrkDI/ec
cKG8NWgabobta4Mvu/zuFKZmrk/zyG5im6iFLEHjudG0zPNFa3psRZk+HeKgHp58iBkqL6W94r7o
XVpvTq/O2rpLRtpRE7QSVZkOdjC95DTxF3a5cRWtDS1Z6Kz3Fk26CMYaYOzU3HyMymHjFlobWjLP
0Kxh9rAwT42h0V4CTrbltdaG1v69o3nQFmVdaax6U7y0Q3g/byoFrB0W6e6M8jygDwzr4YWht29c
EgZ3xXn7KFlmqAcmfRMuT+tsvqJ19Yke3A1Uwsq0ZWqvxHEMKCP1EuIJaiaek2pwYNhqoWS7Eiqu
rffdynUh03tNcBqoU47bavsbrKleNMSLt81M3sq+ygRfwVLAikbcwKhVf73idtiyNnPpDh2jeFLm
gX3lokvHZ0d/7nkvbd5Fa8NLJkp9WExGzvBcFxCwexMky+TDXNIbZ50dmd8rz5IutwwMdQm7Qhf8
rZnvzxtaMlSlGuh691l1Low8oDFNrTe8y0o+QybzslzLsqfKaQ9OdEQUsngTcespMR3g/sVmtnBx
4x9E06ZksWFLQ5LVsTITT7pcvavbOzu/M+NnVb04b4Eku6Vb3FfHCFaXEo5ifadCQXEE2qDXG35h
5fDISMFApxundYYG5Hh6Y6XVQS//5A419K3ywco+yEBBLaoS2is4neQmh+JmzmEGZa2Kt//HVShj
Bds6o9N4yUvmZnvlu/VtD61R55d3pzfh4/yqKqMFgUZ3PfhniJzSPzMtJx4mnPt3dWbsykr5opkl
apPPp7+14k1l8CAOzk7HiasrzmmlxckRWdpbiYK13V6c37twpNK1QfF1Bu/0HBKXN8P4jRsy2rfT
c1/xoYZkzWPVunkG+RYENqXYGxYkST6q2htHdW10+eZ17SlrlhzcUsiZHPN/kDdcWxfZjo0MqrGW
dXG7ZydeOKFmD5ZB71wBRfWvuuy7lVeTVuR9s0yeCsvioc8eWkYFwu+WONHf1HNSen/LQ3l7OL2h
K/5NRgCqCjptMXXxA2/ivv+z3C44N8pbkVtu3ABrn1j+/m5hOroq/0ml8PKGl8nj6a2kb7zVxFlA
YqHK+pLwskB5U5I1EKU+PllNMv+s58rcok5dcXAy/C9a6PthYfybOgix2XByjrxlWSc3so9u+Of0
Vqz4BV0y3YXkq+9oHj9U6neEXL3UQafP2FLHWLEtGf3XZn6lcWV2v8qcVlUYB8bnItfTT6fnvja6
ZLldGCAbqufNoexCZzxUNmRmF45aQStz3gck+01F5zqGyQfqpdgYTRDG2cfTQ6+4Bl26gBMmGeS0
ahzmInrudHGLjuulFYXHOizOe63IWDbIWetWaMy+G+2d7leXGXZ2evYrp0YGrY0BUhhjX9G+Xug7
d0z2Zlnvk8E4LzKUEWtlbg5zGhbTQXfBFzn5rov0jaHXZr7sxzu/AAtF6sLq1BxQqrxOID8bg/Ge
BqUzF2b57Lvh9RhCMiWhWXMYwuqlauO6f6QR13JpdSnCdsO5rRx8GbbUdn7ktjTE/o0PlwKJICt6
1s7KkCWw8pGiTfp8gAqvuqhHw9lZIg8ORVxsNUmseDYZoOQUShQYIxRhJBSOflh9opT/haTX4Kmz
+ZapUAWpmfF23u+R9ruvtGisUSMgXjeONazZcO7D9HSWBo1QZRRL4oh4LFudDkIfoEZ0l4lqBzXo
xmas7fPy93enqYVgDPqlsTkEQr1GLuaP1c71hiGsjS0FVX0f9LM+EKFD3PApGot4l+TZ1qN6xcpk
/Mpcd9CDdgwet+Y+0ISXW+lTWpdfT2/qytxlwGYnElrIm6k4BBXRlGPTpBUoW9qQK55ZkxamymKj
zsx0OiSqGUBDWLm71jCvs7YsnzQERk//hJX4RMZoToTLbl9D4Wm3qmdEtTdNl3U67zQ/8ei7P/2R
tXWS7q+xbg06ZgE+DJV5M4l535XOxtH8GNsoVFnlVqnyce7GCA7SHsIculT3EGNcOuNw0Y7qFdQV
uwKymdvB/KaZ+uH071lZNBnjb0GOWYgOe4gSUrXFPfFQqOd72rc2s58rSyZDl6A3LUZX7ZsDLAvw
+9a42GljyVaGlqFL8IMWk55iFEvNE3DXnZLoG7mytaEXV/vOUYS1Pel9Czt1XY+PcGF+dv2NI7Ri
DUKKo7XeVnkBs+SkIYIQ/tz2zR/7Q1M9n97StZlL/pneRK2JaxbFzs1nu2m8EtDsxoKvzV26jIM0
TlBlZ2yyY5wWpJ48l9iQMHfjPK59YPlR75bdUlx6KZbJA24p+xvLuqvc67LZAiqsDS95Itr7zbJt
GN5n1vCY7ICfDMr1SPPJ6cVfsScZt1QHc5iZS5YmMi+gVoACyF/QReinQefsbyzS2g5LTqjOElul
vR8ATRt/SSoAh3W6kUBZG1oKouEmaYqoZuip8L2YGcMQeHl6aZYz8t8UnJBxS6HaWSaszc0hAXFV
2RcgMMNs48x/vK8wwUjHxmj60B3ApJXuNa/UPbk9XBjcWBvbujb3ZbvfHUszBv0/5YC6oJd9gOvp
yhiS2zAdznp2CXf5We+GtwaSSfiy5jBQy3YMF6aYl9OLvrYwyw96NzJ0c2Y/QO1y6IboQPe+QuRg
zuZhiLdyzh+feCGjlmY4BnJFZe5KqCyJbU29oALo1eAtNqvya79CMtuFgQjSFp4Ykbg3u8vF7fBq
H83H8xZJ+/ciDRVSEsAN/zqdFPrVQYWPyNgHoC5Of2Dt+EgGqw91o6gi43iqDcRyj2jkXQbtWTcV
JIH/nn1pR7ZiIJB5GIF6msI+6rV5cXreH78rhAxXEtBZCrgzIc5N/5hFfsn2gooatN8JNKbmFq5o
ZXVk5BKQC7OBTuDvV7Kp8DK6HzazMR87NOFIlgs5owGLu1MfjNLYD5q1UyJjf3p11oaWrNaIsimP
hV0fSiM+KsN0Qb/keQdGBkQJU9F9nEJzMMf2OhPBLYC3HUS+38+b+fKL3nmFKrIyAeMST3aWe6KJ
FB7vDVta20zJVOHQ6gtUTIg+iig9akvb84w+CNQaYjorCyNkZFTPWU/N1m/+YroGLfhcpucleIQj
Gao5GdGYxRblLZEO0Iomr0UYb9xRa8dFstMpgh4kN/X60PdNCSeP5cLz7J6X4BEyLqqxpmDu9cb4
7hT0zEcodOzMeevJvzJ1GRWlmH6rhmVvfE9diI9KPYNHtLa+nXUYZVRU48AJ0oed8T1uwmrXmsML
vCm/zhtbMtEE5q4SEQTjuw07gdfAPQQpW9rvzhtdulyTsg4tKinKq2LCk21HvGvKEuGE06OvWJKM
iyqKsp1ARyivTq5a8JciITYWFb0OY7J1L63tq2Ss1lyFBTKw0y/ARdXRgrHqa5MF7cPpH7A2unSt
uvCkRE0+GN8VgRKBQzueBkvyhodcG1yy1CxATxLwyPRzwWF5udlAYdsEW/53bXTJVlGrgQbQhXJo
6GoIzCZXdYEEoc2+cWcv5++DWFgGSfnAfxMDUYlf8Ga/5D308e5kf2qDJtmNarZxPFcOkIyX0se0
d0czKV9NEDZXDkIdR1LvcPY6xlkUAULIEolOVZVpnYnyFVaFr5WO7I6p0VkPkDp6PH2IVsJLGTvV
NFWQlJSNf/WpVX8aYte4GGcHhrA+iiH9SjIY8+KzNDj5OZJBT3CNR3DwZr+QH3mu23xX2OYnRAA+
2dWZkGFhLUfu3d07K1Ufd8EY/9DLqb/qoLW5UJPu6fRqrZxbWTkxH1I3S5Mm+NEGdHROALXhHdSD
/XmjSwY9wEBo6TX+Dmbjr1OkDZBhbqomrsSalmTQwupSF52A+oVj9DjW2U6HP498G2nC+CGe0l2m
bCW91qxPsm483AhJul29GDAke/2kfooVkmyiinfEcxsOyv3YxGWwFXzq5LYDnZLFoD/X2VNl0QdH
M3eQoG8Vty+6YV0NcXw8vTUrZiJjrvKwi5SZGPRF6629ardHN4pezVY/NIN/hIlz4zm5cr5k7FWJ
ZF0k9Ex7sdqAvm4l8QwUZzZWbO03SJc1Wi0+zDiV9qLDbs5ldDeEJuJa6nOFJSqw4Z5eqpWDZkpG
Tt5EhSfUKl/c0HmLaPGL2uKmK+rPMIy+JXF4bIqtqvyKB5bxWFYNnWXRNPmP1vUH83IcKucJDj7I
nS0t66KNdVv7inSL25nRTSZX1HdTL+C60M3kvhI8vwcbzurTa7a275Ll16jgooCc5j/qVh12yIUM
kNsF9saOrG28ZPq9DnO81gb5D5JGn01XFV7nwHbglt3PJIkRlMnPA8nC6vVv5+tCOc8F1bWvLtI9
+6CG8zUoty71lQQ+BLb/Hp0kAsTGaZz+SFrrwRHTUwAv93KyllMVTPFX24wuIj+iKdM8L3Mkg7ao
GJtpPGjZj6Wvn9arrL+DgVLZ2PaVkyWjteB3LIXwy/JVNTLDM7MUzXfyg0jedFsx9N9KwwehkAzZ
Egg/AfQw3NfRSS8s47qs9T++Zd+FmnUMcWZamSEFbz5Hfntfm86Gv1w50DJ4q7KjxnaXryJcVnpp
XOb7fDqP1kgImeEtSFSwMr42f4/MMtDeHBseOcMOiwpyWMjTDasQygZX2spdJiO5qqRhb8bC/05G
MrMP6IqPBRz6WgrrcdsXToHYEmXD29N+YMVSDckPGKguKv2k+z/BsKcdwsDhQxgX0T5GmPSprtIh
RKFzMy+39jXJLwTwn+RK3dW/QmU4LuFYoPT3FQoQsfiKtt7d6d+0dhQkn5DAaq1kauv+/EvvbShh
RL86Qf9Zo8uYr2E0q2yRQn3Wh+QFXjCBiBMlvtODryyQjPoaAMsjm+g6PwMD/QJluO+G/ktUdMem
6u+V9ryqiZDZ3/rWRWXGmZ1nRFGfG5/XaAWjsR4pwb5K/Y1t+MsM8oEjkNFfmeMHXWn4ys9RLdQ0
3tUVxItiV8H02yGSM41Zrl40SBumjwYSdJPuReA9YcdxakQbnhDezeFD79o+GTydbohCv4l0kcCQ
nThmpH49veQf2Zvpsrb/9vG0cYcBQiXpvrT6b4Zif0WN8b5u0DIIpmR/+hsfncjlG8t2v3siJO1U
UJTN0n2mtDEyGqYCZAQV1S0Z6A/dOmB82YpVp56AkKlXxdRUe43UnGeFAhWLgofV6Z/w4cnkE5Lp
QnAuapQ11Cu/jX9DvRtfGtDLz14dlg2Nx2jtoVeAptfpr639IMmELdqEY0RatKth7EKkQlx13w2o
CsRGFG184qM9sVRTLjVnmZM2ydCqV8CLjeAB7VKoiKOkcc7qgeUD0sHKNK1CEMzmA+i03PgUmy7R
LtoKetemLx2pyoK+MYQQ+Moi5YtuGpxPrrLlQT+yiWVtpMDdynyVDlXfuolMZN3gRCt3vHCX44us
Sgv8buNQrf2IZfvf2YVoixTO6zS8aiy1Fp9B0FpvUGo209PpY7Q2/vL3d+PzKpvjDJak66F2P/vA
ViBCrsz9eYNLUbqSxPkoxtm4qmFoTfZ04EAOjsSz/eP0+H+t9z/+k12QrDpzShUkB1tslHhooYcq
QtxBs094aBbz8BTZOeEbMpY74GJfDbNGMUvoN72wt5CAa+dAMvqmm7V4rt3peoBW0EuEvxvQzrFC
/Q1J4o0IZG2PZFOPtTF1i0q/clqzvw+iHqVmBY3irZD3499gyFXqyYJGLNfN9kar88j0mtrQa2U3
+Qry2Z7ijHrXH2JUyLL2rENtyBcKHniOBYj564jaiWfplbazNf/b6UPx8WoZ8k1iVWM9GE2DVGag
3iahQt20IG1z3uCS2U9FqOWDVZg3eq+99U6XeEmRPp43tmTqHQqrbj3BM0BbGqK6Ltks3QWUdnr0
tU2WDF34QukrpKqvutGsh+vJd9wDfXDl53iAXJ7K5nmn1XAlo5+aUk/cUDOvrCYrjtMYaskxb4Vw
L0//kLX9lWxeVZIKdvJ0CjwzV/svYYbqTDTH6TmvJNWQ2TcyUQf+iNboVTqIsn7S2zkr7ntFV5Xi
zDMkm3NZJQjPoh1bKSoSjZrpCmcHMBZdvrNWSC5h+9Dkx12mK8csjiskW3m99rH7+7zBpTu76eIJ
hQ+XXsq/ntaH+/5CT86jUjTk0jWgh7ZMAw0pi3L4khRR/BLqIn0+b+qS8WYCxaDYVZk6ehfJvrOD
BrBwfk6BWTXk+vWg+3qT6a55FXQ8EvzETHepQKXjvLlL5juMaNplyLwfxaSaqNrQ5fhDa5HgOG94
/d9hAAqqpmqhPxUge1+7F4lNP+JciOTM4SWbFSWKvakaMXxdCOMwzv5waYLN3/BtKy5BLmEX6EQk
flUoR8R75y9Bg14wnO1bTRZro0v2ip4HKz8gCuhlffPZmKG3DumC25j74t3/G8IYchEbql6nr33m
Lty8MPZOrcNL6yNpeBGeB19XkSH99+5Gzkit0E8HRG7LeHiZI3vY1U6ufHar4rxbV65oa26CKvMM
CYpXzA1FDIqgXorp7k+fz7VVkky38BHg9UMkTxFoIcjzEVBxOkfsXP7h9Bc+fr0ZMuFHpQ+2TSxs
3WSZejlExD+FKRDrcz7PAZFd3G4xq659SLLk5P+o+7LluHUty1+pOO+8RYAgQFbUuQ8kc1ZqlmX7
heFBhwNIgiAJTl/fK9OuvjbvSalb0S8d4ZCVmUpOwAb2sPZaTme5XqHdrQ049clh9E6Oal8dSAct
5zfdoAv7/ZIEBFJdMsZs0/vER56E9mtAEaNJzDc5e6entWQDmRxQek716O9UNSJ3jTglTQLLat9F
DoZpu/CtzUw0WFTlcPAmEI0MBmadp/MbscOlYVhYtcrHfmBQpj9oCQFa/tjm/IpL/shq79hAUe4N
876weCyr3pObQlq5c9qN0j10fQ20497tai2r3ZMYFLAjJ/nuElVidG62kKfuZjl9e90mLl386dn9
EhyCMNlP3KR1t7LI0VugshqQuNQ8v+/oC5tOSJOMyhN6r9DgFLQDg3IEvPXXD35heJdlbalPcutZ
1SUBo/6WTvI+gXhkYCt3J1q27/z3scSi/Xphz5DAs6fSyocDs+tbSDh5aGGDRlIqp7eKLJeGYbE5
06lvHYiGdhvd1VdTAcdibvS7OJRw+fT3MS4hnkmtmYidbv1bajq9my3odL4+CheW7WWBO/bSmXDI
Zu28GD6R7ZOT1m4FZmR15bisrt/ns/OFLcc5BLugHoUH5LovUrpJlOKN9/kuy6K2lynWQy0x3jIJ
1aWIxh7ELCnwYPHT6w/pwvAu69iAhse9KDp3m0E+0AuRYL0DlSlEs953+IURq9r284IyF9U4aCyj
M4KWR7Sykc37Dr+w4gmKb0nDk2ZPZwmRcYoUi0vhabx+9AsTaFm4jk0BxCnqHlmgi3kOSx9LBjR3
GT3U3Um3/vWzXNgrlzXrrNNIfNC+29juLEPmsgNEFNHNmXsQ8CRzPP31+nkujfTCkLXtKyi+5dCs
gbZMAMqbm0lW752nC0MGYVl10jcbD1JqCInbTc39J6cvLSrfGIxLl7/Yjz1PQ/JeJV4GUWdoX3v9
cAd1vLda1S8dfWHEQwsdthoYni0foeC8qeI23Yyxzd8COl2YSstKdVZgalpOxreJC3/OMCwQvCk/
iBmaUe8a3mVhOiurvp5RjdnYTv9RGgiyQe/9raLxhQ1tWZfWPDUJ8F/87DZOAryXAYR39BRCeuWr
z05K9Raa896ql5zD1r+JS5Y1atTZ3NHzCd9CVLgpA20Ecrfj2HMHIutDWkXQJJ/v8hriuaCL0BAY
hYQjG1ZWjQm+cSAyP9wJdP7+VWkX0o+4yrRBGwbkFjWpbHkdZ/g1gUPkhNSfNRykiYJlq0S76krW
uR9vcxBNfoQKo1fdgxyBf1Vq5tWaUdf6hMRJdh1rCG4EJCPQGmeQKkAr3ODTT3zoRB/O6iSvaVLu
gI3Yr+z22M+pSlaDYnPsBZxX3OXBWUQj0ryTGULGGqLrFHq2FnotEAEIDTabXLL0BhAHI6HwXg3m
RF49guNbr7wc1blHNkO595FD/tkLByjCZWHJZq8NaU4TNPE2jd+Gps2Q58EbMSS3ydzf8ibF26W0
nftZ9l1+W6CoJ1eVRtnvURMogV1DQgZcyoSbeLyZZq+vP4nKgkA7kIFQUqXV2DnQi6/Grypzy5eh
yvRzmnpJuh9KDqwN0gOQZaUxOOCD3tFpCShZb0w0e2mWQRA7hoBjIToVh8bzUroq7JR46AwrWfcG
SuPCmrqs09IizSsJVv7twNGf3Z1mKvVd6JymsVi7baGt923+y0pt3OeVmXz0gEhpkcCzxHyoeD6/
sb1dWjVO7//iAkPAO4fMGOfb2E6z23hMv8fdKPe12xxfXzQuneC0HP5yAqWlgSBsy7cZhixs4Yrx
yKvdXTfmQxq9fo4LS+sSMAEpoqEhzcC3OvNvPd13qOQO71y3l/gIRcQkmCrMRrrQjB04MkcDfxeJ
M2FLWbyYOUbmo8u30sjHQfCEBcIt7QgChc1bocKlp7PYeKbO6n3tCb6FWPpzlgGY7FpQOHr90V8Y
3iUWQjKVohk4MZvM4gXIaZh1pFMuPrm+tt+wtEunWHhgqlD96IHteuu5Hg/bRiIfrrL4pG1AV6/f
xSlR9DebwZJGxu6ZPzQZTsHY+ORZdADGcursz3aDTU5hto6Dx9fgq87tr6+f8cKgLBllPB0XgsP/
+mHVrJu+sHR4et+xF24Y8sD+4IBzMAuUDeFnkKVOQQqc4htuwKXxWDhiChLebhsnkKMcBqkDxtvm
4xSjrdp3RfHOcyxcMU1ropI2xS1wXspAqfh4jm+1bd4AWV0agIVVaCgT57pvQBfUIqfKUdWhN1YC
yuo31r0Lx1/yyiT2SdeoG/1t26hv9mSloRj8t6AYlw6+SHhClJW7EFxH4O8T6LoHmXbPCsHj2N29
aw4tyWVMmUBeWgiWnd3gIWX3Fkd+6n0HX1i0HYM6tStnb5tZdpGFmpNUhLls34K2XpihS0E06jas
ASwLF69i6wM9JbPV7H8g785qL7k1ko62PgNv+uacOTIJUqkAx3TB+5P+S4YNY2y/SNNpOEB/sFnF
ItGAAOIU7xuChRF7JocfRehwmOr2aHxkdeBlvMW8c+n5L6w31lrFbUWGQ1nwz2oEIncCk9knpzmJ
3L9+/RfcryWxhud5do3Khb/LTk/HlsPd4Kv4ZkpAdAHNpNXrZ7lgZ0sKIXDo+ULYub8rES4EXIsu
tJrurXu4dPSFFSOBVlFDlNkYAbICnuDoolC3r1/6hTFY8ge1CPktSIh7O+TunOCsQVZWJ+W296pq
saXmlUpyLaGJS7IAquQaGHKOElu+yT1DWb5uLNbb7/OBlwRCtlE6QTM9xZnGDCXfsVVXFYoM73OC
l8JmmVOMyDhOas9tgGtoW+p1wuBF5qKu3zmTFnvyMJNaA5zs7Sav4StEOfXKp/zx9bG+NJGWxuyr
Dhq+VnqMp8k9SnSF3UEzrHsXPIctcX8UMDOW+gVWU9NZJKIpYGDCSt85tIt9mEJAWSFmZbskccxG
OTzZ9il/w3W88GCWCL+JzmXsj76ToSPafWGSFKuirvroXY99Ce/L+tL3oArEdgYuxLFVHtcBmEje
+dyXpDLeSG1PZeeLp85zbDc6rMqhfWMBvbA+LAF+tl9PQ5z6NfLiENicCqg+Q4mFrtDsOq3f93xO
p/4l9GvzU1zvyBqrJ06h66wMkK778PrBL13/ach/OTj8Z+iHE6/egQB2b/qcfJDeZDY92I/eUry4
dIqFzSYqo6AuS+pdgiRzhOSDH/Ahb8KxgEv6+l1c2MaWAL8hsV1Xd6zetaSYQmOfqNe0FX/u3MYN
wR/yLo4rEKAuduSSiqn17bLeSV3fDpDuDXLnTW/00nNamLBUloI4SF7vFCpogdKIOaSC5HPjy3dR
VRNnCeEbukJLMebJHp3wVWBO1a0OuPjXB+HvVwlnCddTxJkEXNBkL8HgH3JXbZHgfN8m7/wbXM83
ohGUws56Y9940vgGoJzsfSVMZ0kzY0syJZ2EjTEKKpiJm4epqd/VWoWnvjDgMk6F1agOs9O3+TOD
FslffTl0+bvWT2dJM2Nn+ZxmkthYG5C3QR95FXb0zczEpVFdWK/dOgUVrcHRFchsgriw3E3d99Xq
fZNmsedyVboApTtTFtiM/JUAFXLfk/It/pS/Xxdgir+vbsAKcC+zrGJ3QmtIpTYxJk/SeEeHeN/f
dwMLq03KBGmVSje7cnQHgDQQoabSequL/OTD/ntGxVli9HShskmVQ3aEsEK21n3LVxn8xYD5vA6B
Feiik+78sffeBIBeGO8l5Uwr0PCbzazYyUJ9o0D8rvz+TXXaC+OxxO3FzmwGaAxiMpW6A5+TwfqQ
VNm0B+H2g2MQ4bxrULzT+X/Z1SSUg615hsUZViVO0NLYFYFp5vENb+vvqyzOEsTnubknCmpnx7Yv
3B1rxWm5vo1Z+mBUYt33GQqC77uT0zD9cidgLgEL4aCxduRzflTxqJ5mYtH34U6cpUpXbPG6y2Kn
2GnqeEBT1tlVM7j3r1/7329ojrewbejR1OiNbYqdGmdnN5QNv818t32E/ONbUmCXZuvCwO2GDAx9
18XOs7IbrRBx1AWh69ev/9LBF6atrNk4vCLFbgLD6JUZkNDvk/ehlpwloG8q+IxU6WC2g42EgTbu
I5Dzb7nUF5aNJZKvdP08s20NkufJec7ydid7dpDE3IEydnfqfitk/4YpXBjkJaIvzh0UHAtjttNs
6DP4wlD/g2ORfuqK6i1B20vnWJhzrEHLjCSjATZhWMd12j12lXcriv/ZJ/7z2/hfyYu6/bGitv/8
b7z+puqpyZK0W7z856Mq8e+/T9/533/z+zf+uXlR11/Kl3b5R799B8f9ed7oS/fltxerqsu66c68
NNP9S2uK7nx8XOHpL/9PP/yPl/NRHqf65c8/vilTdaejJZmq/vj50e77n3+QU//uf/56/J8fnm7g
zz+uspdvafcCLM1L9u/fe/nSdn/+4f+DO5R4vkD7kiCOd6IyGV5+fMKE8CDHyahgvk1P6fdKIXPz
5x9M/IMKgHPQ6s09yskJ9dcqKKefP4I7fqoygMiV2y5q1P9zfb+N0L9G7D9ADH+rAMNqcTUnE//X
1ihswgm3bVD/eTgPY+7CQTH2ANXURvOgpmUTGT61ByMcFICz0FfVXe+xPMBSZNZT7bQrFG/AylzS
APpKJgAD2rhqR0WiHBrM80qkpR9OPnD2pzY8uxb+zqkjATBmlOVEI4E+2etZtWwj5z5EY/7XrKi2
PhpfvBI0ZJRlV4nDZFBy98bncohkXAMTKq9QVUaLzAld46MUMmZ8D5EJ0PQBdJH30g2wNYEgXNTB
7A5H0N3ah9JGUTRxo6po23VGfGyUkso71DoCXggSWR3z1lXfe/dJqf7yYrYmZPYDp29vWVXoYCyL
OGxnaw67mA0701tfdWE/uqLL7iUVuzovyoALVLelW9Whp9rIkcPG8wp2M+k2BzKNq4io8dbfW4hM
0BE15IEkQx84YB7fKMsdAt/YSRDPfgNVmtgGl/DWtdRVVo3jEWC3sEhG8mNH/39tocfsW6Na9Ve3
NNHfrPr/Izump9LBZTt+TL9kxZfq+6+mf/7KDxMmtgsj5h6xHRtmyU5l9p8mLP7hMJdT7jn4I8ZP
/t5PE6b2Pxh3iG/bwoMpOyf5oZ8mjKMRG704XNjUxRyBeOj/hQmfC8u/mLDHkaND3EJP1+cIupQi
tWtT+/NoddvUKvywyoZkPfcnfLsl1TVSiNedr+9HUuU3bleYPRYpihRIg+k4x/zDLK0jMoF7BUqG
z2PnrWab+uvM7dPdYFnQw3PbbGub/qnLMnJlOmZfeRPwZ82ch3Mt1GbszbDRlq8/y4dBiv6RdqWN
Cd8wez/T0ds2g4pGoEiOOa3VXo753klpezMX0xUbm/xBNp27zkBbtc3I8AbBxLnC9fvDcRw0GnqE
YRFlIN/53QMES1XaV0XabdWQZ1eGm/FY1cHY2dZRp70Jkpn0e9bn0J20qk1HZxBrJKS9l10CEDEb
zBqtlOWm0ZIFLPenh1TE+dodOm/94z7zPEFDweAlx6Ztik3bMwvoy6FGtWHMoyG2hocKeYkInX74
rQX77S8z9eeK/usKfs6h/3qH2FioLZhLhEttx1tyQgjVG9EbNaKrFz8E7+srB7QgdR1bm9nOnonH
6k9z4R6UFSskFuZ+6wLHuWpiPUfW7CRH1yubDVCRToi2O3rI/OSv16/x30ZBuK5Dgc5xXMx8ir6d
30dB+v5EK52KDfFlE86i1AHoatobUL/0V3VhOTvddTe8z8qjxs2EMSXp/VR2Xxqn8teNS02A5jAB
fCL+1J/SW2Q5/Sc05KMS7/XrdiqKVQ6Y/8qHQE2IJRnS6COcNeX74y3PSTBas7fyJt+sc16wu9dv
76wA8vsQYBt2mYdlwOPQlF+4urUknjtR291YubJJZOets+lKoqKmyYqHFhCyIBcJeluI1dxX1ehc
29XsHoGxsMOKgIxIID7ZURu43W7sv085KQ/opM8QepX1Ne0wY0Xny3uraNdgEJMH4lJnJ3qiIADj
J8epR0uFlY5KrsdO+QekDKvbJIvf4oA8S0r8dqOcOj5CEZugX47Ae/h9HBP0qlLlyX7jWfW+TiCR
pJ30IW/yDKEbmSN4mMN6iKGbO5ptrKePXhtn380sbgzV5fNs1/Gq8eokJBChOuRxf5Y3fQucSU8e
7eIyXVQEiPDdk8rb0iSIXzmcIYe8cRIygBt3ckPA4PtVgbZGtGhgDeApzYMuLRjmmpV3n9Mu2aL7
CGhUqx9vkxHMF8Bw7X+YOAhc/I2u0ckpxiDVU3FtAbB/Z9wu0FD3fiDUH0OaJdn6vA60I3kLEnKu
s/5+Rw78NAHwFvEd4KwWPjzVPmhqxqrfmLarrlwwQm70mPahmXn5bT6MU1hgOU/aGxu0lMGM1MaG
VeV49Ob0oYHzduh8pwl5a5d3XZGk29lP+GYiM1hxQGGLbl73QdTZW1h6Z+FdAs+DHfDkqMKR9cGe
vZgvA2jXqElts6kSVV1bTkug/tBfIZ/gI8VszN7yTPOU8mEPBkfIllL+oRmrDH9QfY0toqPct+Kr
1MzIn6EL5jPYKyKbFwFzreGo2JAedMXWKcdopNDgXbsn/Sh/4B8o4JTfit4NsRtuiWXIE9GzWsX6
p0f1W8jz2/L773MNGzg8dJt6PjyD5QYzZeVcz5NpNs5529PgFMqdJ7880mEi9/gWKM9lVd1qQDx2
PRQeQrRFBPmUeHfYpfVGV95wrAryNL6FKj0XJH+fNJj+1HFdmyG4cO3FslQpMbPBsZsNNnuGDEIh
d8nQtfuUGifsKukAw1fvHIsphIaVibhTfxwboYBAhfdbeJle2cHkj/UbzZtnLanFhQnhc4qnhf/9
ZU9Twn0CBG/egbiMqo1N8vauHSu0wQeWK8fjHNfqapohCwmwAZm2CkFT4NgBVULcKWuwD4XM5mhi
/vxFEBn1BfWjqYqrcHSn5srWXnNV02YOUa2tVqYv+cGW9HpKnfE292mFbFBnotyCzG8lCvGdwWcH
jhW8SuMx5YW9fn17IJ6gvxuCxziCP8wTij4Yl3N/mVIA8CnG3q36TdNZoBBBjxj68hUgvzUK+/sK
mFUggR/S2qhwMOAIisX0oZTo9JK63IE6wA9Yecv9pgd+boAKSUr6sKYgWoao3AqkLkNANdDidj99
oIR/TFmHzSbBzgLE1bptkFuVpV1tbNDZI89N+zBLhQhKlT0glW7vmjp5YYXHg2HyBLjcBVYT8GNF
yAmLdS9sHrWdFzGLIolmynspSR5SGzJArq/KIOuBi81uJ0cX0ZhaNwnMJXDrfOUUdRcOrPruqvpz
LsxWUf/G9PMQjDo9CcSmq7ix3VUMDcWg8gj4MEd3XBV0SoN4ImgILHW+BoV9g+J+VkRUmEgUhbuG
wsJt2uPUbtl+9zvrJq7mfYLZFBbsO3dUGvnjM2C5yRVqfdtMDOzGnW+J6kMSy3adthJ6WJ1VBxy0
FRsvJbcnBvJ7p7JuhqYLqW5VaECsvMtoeTAdTu2Ocej0vr3KlF+vOI2DYi+QcI9m3ivwYdSn2ZZt
IOoxBKnAhg3muUMFLqFWoSDbJkjaoq2ug4aVDvq5onhomR32cNYqK3/K2v7rMPN4ZXyUJz0Xt0t8
VMeyflPlgwrT5kvckCjLwJJcZaJeOxVGL7eP8ObWk7KebNf/2pF8bdSLBt0RhHwQb48TSHiIec5B
whMCMTcHrPa/FWMTEFhM0GDfCvrTlAP32jYX1ZMn4jmMlUki8F5QkN/af41O+wEt+nRrIUKvZcth
JoMOEy7Bj+rm9k7BctKp+pAbOyhqBtqP4RFiwFtsv2jUEjoQhiHjnpsv6eDvuXRWs3tVFaD4YlFM
IBZGUNhc0QRT2Mvi44lLpIsHumbTadIXOrQS85m2tgGFRX8QhYSElrsuoLkaWCmvAhhsGzYkyPK8
WqNEFNjEemyZGVbkVOuNLedTzGYSZq0TkFR3YZLeAaBQhS6o+AOHqc8guI5UjxpK2ibjVsmerkgj
05Dr5kjZ+NzC8x/bb4xNaei4zbPGahSb5nMGGHej3TLqsupJk+Sz6sWHZpp3iMVWPnHLda1Q46y7
nVb110QaNyxH85wUdh81nbcFy0wWVdqAAK/wV9oH6aUG11ZknyDWsuyAdReY6k4zB7EPYdMWrnNX
jYcyA3eTiePrFFewH8cDyWY3QBrnsUATbdTHCQBCholgJk3gKT8sva7fTh0u308TGSJhXW/HbmVn
9XWuRLVpKdYHw+ePXiG7R15+yF3uRCRuMHhI5GT+x8rKnl3mytBDCAcMP0Kjln+DSzquZ5MckSm6
7axYnwhMpntBiq2ulfsBnOe7kcztJlMJVJULIr6URzuz069oo1Er085ij/Sqc+WIeZ+P3AqtIaE3
XceyHXh42m0VW/Yt6AqmsEXbzWPblWu4ujZIgLpm25ycFtnwR7DTYEFxR+sBrEwVWhFL8d1OQQzA
8+yrHu/iJssjPozpXjo1/+ja9xWj0zMK6+TgQZItBFCVf4T8pw7TXKqrmPTsg0F+ZsIetiZdVm8S
9FBs62K2VklWk08zImHL5OmjnlJx5XTg3xsTYX+ytYbBN1Rf57NVHNoYwM6CODeeaJBEA7XZVHv9
wbPaZzQaFlcA9n4ETwW5Twyz70WqWTgOrUFDzkFkCb1OKfj1LNee1pDYe0Kc0ATnpzeR6YtfePkN
0wwJpmp0Eb1nH0CHX38qEqcF80I3fBJWDsEnUXxDzzU4ptvsSk7SxoIwyb07SCT7uoTetV6x0hi7
IAV8Z8XHxtrJmHyt3XJfZan7OLjl8RxjcOM66z6ZZdCKPuJxU+97yzRX08CaK6tYOfmAwJey+wnL
70Pb9s6qHJ2olioCNYwMpRQlmJzb/K6RzarxtVyj95ivBuZZjxbbOKlNn5Tn7QxXI9hZGh45AJc+
d0N2j42+e7EI2hzqNj5kjKlA0BLJDYS2yPlx5zg7ab3xQFG4paZAm1yMqT+g4SM0LOa386jVts/b
BCk9gU0uleWj9MgHMBulX0HhNgXeJMZbjwl5lYDoIKqsqQqbUiioM9H91GJlCGz0ew31KJ4RN18V
AqtpVor6roNc5t6fmFz7FbM3HXa3tfEBo6Bl9WVqabHy4H/uffg7j5Vl3Z/f91okQPPS0EiniQkG
O25vWFFDgysr8o0Cki2AyjYGHwQXV8LyNyZ1ultKdQ1KgRog8Bg608PpPQ1/YG9nzrMHibiwqJW/
ynXiXRenH+ff6rUvHfbLG81slSusDzzM5swLVFrTNZpU8httzz9/zH45rGAkJDx/QKgEv7AqINzp
zdMV5vt0RVmjTaB8F81BXXI4v9fB/H98+q+Xbqkjvxjqo+Wvk7YlKDxgu20mh9xCjS8P4Dt3OzQA
2XHQDw18ARPJXHrR2Y0uc4LYoa7SFRjk3Gvp6gehq+7Y0vZKpZnIw7LIauR2hiTUIEUNLTWqmyHN
8gDIpewOrYDwd8oyRfmaoKWRNHc12op+OLWjn/9I3Ahdpse2s45jrOtPlrSBXgPMmEpMRBssEatB
xPYGD97hoVuQSGuz6qWYPwvTAAcyl+KRMkgi9pPZWmNNw9L2qid2ciH66pawJyRb2zvmuvN1nuYR
sjn5hIxEpCBJePzxKh+8aguQ5FNXAqoRWNzBPEfGHuUmbPu94E3gKDfZpz0PnXTSB1hNUayFV/hB
VjdN5MVKH84/zh+T0994jW73ST1iy8Pm1pfASM54Hkkqs28qbhwD3n9+mxv3eRis6gDSaAGfpnkp
08FDObCC483dh3jqg9KdijQaajw66ifOE/WaQCZT8iAn1oZk/rESKXAp3oL+ZVpXgiVHxEzVChFZ
F4E7mj7ZFl9DeaRYcT+VoXCcOrAS7XyDOmlUI0S6r3KvCacKLq6vo042AUiNMM9ke29cmt8jMwuq
iLFDEOM3FKHcSKNiLNs7MoqngSdVICrTHIrKGY6NeZrP8UNrFQh7HZM+OEpi1QBxXFBadbI6Lzex
yl7g/yJZZgjfqFw/qNpvrtDnsVHFKabUNN7HLraIvHDyVVoOSGzKyQJuAIobwQAIwc5uuyfWdPOt
6uwXRvRfvXHkzdRnEGCbWHztDX4djq2f3hjplitg0ey98sFnRRj9nOS52jJUqra8dx66IU0/WrUz
RKwh9zNSyhFgy+raLUX049wgZWr2g1IqTGxewVsezHMlb9TYJ3unYCiq2F5+P8Q5qgkFIofzyz4p
n3583akqspKnZ9aK2azGxHeixvAe/mU+rYq0Vseszb4jm9dvzq9sz50hrVexnbLsIaq6En56V/h7
xxutdddIJyor093ncXlvQ4frqtPdoSXe3AeZR8pdwUI+jdnHin937XjeKFVwdNDk2W3q9WMIMc7W
Mult7zqgxMmyY8N6sqLK9I8E1xBANQUNgXXsXSN78zOFpkv/Sw2E5ncWQxqDF3D6DBpCowa7xfUd
akPjfdslO/Bgq+vc4fLnk7MBA7lCy5QIKe/4DZnsFO2LOwwMfZ45HcPezcuN21Xsuus8dp1WyKuc
NtTeLysoTmnnEUiVbHeSw97Ueqg/sGK8bUsbtbK+yq8SucOijmIZfmEVcZFdt7cyGwPwgwxPvZW3
xwZGCXJKGMyQFPE2k3Z331bV2oPE2NUAL190aXo8/3BZfvsjnyBIv5a4SjjqMD5Iqd9kTZlsmCnK
3aTdL7nv4svck5seabaQGNIcQLnJ5VFmvb0H/VKygy7md6tr9qn52AxO9qmNebF103wIhW6+F3py
b+Yxj1du4iW7Kp4e4NMXx4IVEkpbNhRHMf6S2n/R4ViLjn5ofHe6duyuQJBWROf8Mrw4J7BNF8hC
6k/Q55i2EHZhEBUtwdzbVMPeZaO7pmPqRHND43WCRT6CPHZzB7+jgHsyuLvzy/P0PL9HZovtHJ8y
dN/G4w7s03OUzrKF3zH2z8M845mM/se6XI9D1e0n3YPQeaidJ0B+fr4Ebqy4a5PibhgGEbbxUDz+
3W/IXTy5ZSUO5z3YMR7ZgqCxPYx47DRL7xKijm5S22Eiwa7kaj99qG+ck/MlBwiPsqaAlAe808Nc
IthLqpIcSz095Y7l3I5+rDdIY4A5EehEUCQK9jRaqBkiuGNPg2rrsC2zn7+dPwVO5bQ2A2zob4jT
x3CtnHL/I4Es0W+AxtRZrVNVyU1S5rVc18yFC3IqQUy99tBFLLNVMcRTiyiitFfDJivhZBSNg7FM
UnJV2eXzkPfN1umoOJZ1K459J+edcoqjAP9PF9hTrjZZZb4x7BXI2SEUPqIiXBtbXRONAhNqtRY2
SK2uz+9R03h7SaugnfR2zCf9qUT1CebUJSgNqXKNcoqN6jIyrzNBCFKhBhrIrJ4hH6yrW9eTCBl6
RCE1wuawZc5JOaFv711PfUZIPOyLpkURwxdBB+KJ6yJejx6frmMz/PyRxQrpgVOiHP4EO9ru9HJO
lFczegFGXoQ+PO6HEWtVVLYy3wD2t0fj7PS5qu0q+jHDETPeVd3QRcjUeBFcAW+PSBwtKupZFZl1
EkR8AddYG1gA5B4nN2u2vXKr1ZSifDLaolwnOSPAMqUFJkeLksromqgcnASM+Xm9tVDjuha0NeGg
eLeiTSoouBx0u87R9hoVnT8/+oVzp+Wd37bfQVnBD+5p6wL8pN8rdIgHyf9i6TyWI0eSIPpFMIMW
V6gSLGqy2OQFRtGNhBYJ/fX7wNnDjnXPLFkoIBHC3cOjV7/mhfYwX1v13DmuuK3tRANAqYxjq0JH
l1JQnMxOcylNUUf/ERJFYxCtt827LxPWLq6COZIOxPVugy0BvFribm7aYz4qzh9z+jtVdfZSu+Ie
byD9UBV9weY9b4vLQZImNVJh/B9qqaiVP/wSXrObJ/6g7FbaquCB6mYXWdrey+MlcTeV6o2be/V9
if3SWQV3939rhdRpnHg28ofeKl3y4IwRxDzNcd3p60dZ40NVlediaKzXvF+yaGOBrDpow6UUeIS1
f1WlSb+AD5gJn4bLbDoAhhajyg+jJXbRgvgiCW6hK727pstq9koTbtDvlKFamkvYch4H364nSreG
F3LaL7VYpuf/ODxdhHVtp0GCT/TDZjbsSdvZp0pv9AMtKpt6wXZ92SoRj0d/5XH+VVLLesaD+EAZ
qp3NXqWtN7IxKMY8OQlXku5+75Y6b/Olb3YHZn19/q061c2tRLjl+J8VjX1mkDgNBqfInyCRp6DX
yy3OJy0Pfw9EUtcfvzdw3hrzUg+IqGctr8+/qx7/S79bVrIQ01ueWuyr/QqLhGj7haH1vDxl3WQn
N4VowkJzmoLzL0+5bnu3EB/XuhkKiNDlC6Mg+YQi3LyMyvrE3PsUGP3UH4a9k7WwajwzPfdv2v+2
AUP6rE/TQw8I4uwlPPkx6U9TL5W7RS1/Eg0cbhPacl5+H9Mv5/ff0UmapSbJ96b/+6t63aAZHd3k
mJrG+rFZgxcu3oC3sL6o74OtxGuaqud9s9e95WVnzXaKNy2BT8iL+jlpjKdpFv1BHRMRF5tuvK1D
fiNWl9pD8V6qZDvrMybgLMvATMiYlWti1vc4DZePk62ukef0ti9lU9yYdYsiVc/7t+IfkkhBQoRq
a4r8qxNJfhapNKO0qdxg2ZHX394CCGo9IueKZrckitZKZRxa/Y3tyhsPyO6ePNnnx7JKX2oiSqzA
lJ1xC2sOac/XkrV9ntdtO/3+qXad7TTv/+73T0pTlL4jtwQXAfCvrlj7JzbKlUHCoz1M6tjtaKsk
8JB/6OUqWJJ5zcrXzNg/HGIuWtsW/ldmQGnpJs/zYK8Xb5xT3tlana9emminwZ5G0M3PLFG3JyvJ
+lO5mFnA8j0TBXOpnn6/p10NWWCUhXUQ3fL6S7IaVvbwm4J+/zEXfBJS1dtN9hG0pHFJN3s5ZBKE
dq5HWnDLMe66QVPOdq3E+m/v71gPXpOXdDG0Ky5SgrhHP3XJpGucyq31ExZz3Tt23YPo1B/cReNe
mQrbX3WrpKnJ7XfFdEu0NJ64YCjQRDOr9vI9yBuciNixgLPQIfzX86GdLY/jUv51Mx3cojyzYDTJ
3bjzvDqoU1aOpjQS16Xw6wIuuq5aI1QaJ///n1LNCoo2gVx09OVc5coWtSSjD4/Os4GY+8oL/d3K
MqZLXeOfMm5q3OZCXtSWNgos6q4q8+EREF4J8nQJTHzw/Hm2zlmWVL6Wm5RVa/XWmoIxc9ed0Pru
6L7jiTAztXNTMr5V9Evle7GTo9sC73QCz6K5M3s9v5jzSzr3N5sxXglyn4iSi4A0BHSjiqPVZU9u
wilPHFDWejIBc7UhsI7C7AE4Z9Xzy22l5Vvs42hn6ZHlJnWoGTSiIk3fYZ1Xf/BEMFXGp1L3SyTW
5FTsgIaxy76MtPzezPqsmUXo6mUeFdB3fpmVu4Rri/TS7VA6iemmR3jSiKNaT5rvSZvGCmbdN7EV
aSZxcDxZ+TV/85OkvF+UFfdiIFGyd1r62pwTw9tUBKSzPNaEBuDG8oOuTf62XG3UqSyMWNQco7zy
WGi9G/SlyG5qFul5nhCwAsvzbLT3fankZ/aiKcmU0Gu5Okuzo1VhV5Myt1bYQU657khR6/E7M3z3
6GIITgW+rArg7eqtoT3I8six/bRUChtdSbVw+NFUPONHlrIMUjo3peb3CYwCRWAfZG4XaQnjlokG
JlU4Rbyqh7xrq8hWPYwdTcnCOdxDmtxJAmRxrNbFLIHTLU7LT7mqWjzBjiyZXkdO/7bqAuKKE+/3
Snew8iMIy5VFpMmmdoE1jsC4xfY0pg41l+6+0idk4bTJKnRL+7A0VR2Pk9owXi1fHWQSqrcod3Pm
wD8kmGSVlRHVW3fOCidYzQ4GLvui6f1IZNYfJuOzUshIKp5+putJfykxU674OdquKUr2bAWt9jZl
OrdTLhA59alnjdgVH9R9Utn70wPSHIY1+bKGDE43A+Sut5T1C9py3Mz00lrW97JKqL5sOHhsWwhJ
/Nqx1Fsk8ED9tejvjFYdDu2qx7qu40wyaefWRvwkPCeNGZu6StnGaTrcSVM3T9tJLd1rlVnavnRm
xE3RVA6KRt2UUsN5Vnmk6/5ZRY2lMpI++NmL1VZvhr3drPr6DhDXaOKh9sQSamZWHljNcMUJmF2B
0xoqjvzMTfFq7MB55lhJjIlD1FTj4jtVVcaZqp07LXvPl2Q9GOsGU8etr2QiD/jG3E65+ILTel7F
3/1dGUmIGLopfmEUfwiZSZg1ubuvpzu0wLWbNvxLSwdqSHYnMa2fc9b+HdK5CBRvgJdz24VJycUO
9FRRwqT2bht3NuLNzWDwljzSHQKaXa2HfF7CccrMlwmxk7/oLBPr23eVmd1hs0viW/eW933ra0X/
ZFbeyZ3S/Hmt0XVa3nuXDPgiqOpjZTZZoE3/7CZ2WicF84TcXyyr2CvQPNya8h1P3TNLvYw4KaI2
T9zbVKufbWbyKIbSACXohp9vFmlN8mwpIzQF7gX+Ohfsmfnl9wWrznrk0W6jfSi5y7LmevFlmd3Y
uUiOhr6dPLP+dNNOQ2IJ09ek5rD3E05oi+Sku2130Mvqif69jga2MQPk0J4vIDkxtwfCk/nnyDRZ
5kuXcNCG6pvXO0XrPdChD7gfYVcWlA6ou7OUJ80y30+Dnn4uaErog9G4KV02czNOFfwQkyxqpHU7
tAJBFTjJZ57Vc6jIFqTDYukgyzFC2ah/htnO/H5to6ZUyF0QaUKp00DUxdFcnIsOihPKLH/XC7s4
i7r+lOpJMCocjFgVgJb9jHrPbse5XalaHIgyvQ2YSSgjb1jOPbMCgSkneZxU8PDRiI0UBgy0yKRB
zY5Ueq/qeSoN7aCn1Wmsiy6SMEb+1iteMCCIgUjCY3ZQ8nvR2hHTIAQmlljGKGlg58AlfQ9ZWwKt
FJbobbalCrdKPi0WWbQ19UOhFlbQkJMbA28mE+B2fVk7e/U3XCmD6RuzrYTTaUpGWjpmizLJnp/R
DltckXtVqf0ZU+CLzBeT7c1Wdpg8w4kMY+QYzKt9n3v3Wm/+U5nXasfR4s6w/EwZcRFnZ8tLJY1T
I0vCu8u3pt28c/VHWD95LJzmx3Lzj1rN6vdF4KtK0+yXa7GeWZy5RjKflMCa6TdyYb0i9hnBPXHj
4nFE3jyDCoAdd54TJbbySiJZwx5DKV8Z6GB6eWybVnmcewgYt1BViLZsCYrSfc8WXQm7dImafcuM
g72k0+UfsxjYnVlkAOBqqx0GYX6UWo2vlErJw1ux2DbZDiDWRrjTbKviW/OUH1IPThLqcu77A4b5
UJ0T10Fld4cRdBVsMxWF7ri+l7Y2JUX1bQNEys4BTtnMNXAAq5cxu/ZVGQlX34JUOu99rku/N5KD
Rxe5AYlDYWsK1AdCa4dtC9sQuUua+m1tF7GxiaBTXKDYsX1IkXsGpneX4eh+EaXOyvYcsWTrWYfO
SYYjB+a0TUrYZ728Ua3OjYZhOahDd2xX1bsplerWbkvjfl2Gw0YKBDaWD+BsJ65+DMSW6LGcmihX
RBNv7fJ31GSEfPuC6ro+0TSKsFASPIvN/IJ+7TEfvZBSVztMKd55fHPjLNePPIVC3lL31uPS1alI
jz07exVjdn2WS9F6rRW9usWCq6HZYsEGCKcuvLAU67ntho+KAJlY9JuGU8KMeAtYeqWfs7RsQ3d3
np3TR9Mtqqh37JtmHEU8tKwWhVSMFlRXPvc9YJgHfda4JKFSzD+5Hs5CAdHJej+v7fHCXosAEvsD
RnQ49D3rbY3Ri2Xedr7hleuJ9dqxl6p5jMPhw6J7K4N/7dnKexz3vAlYQ/1qSmMCqged20pYVn1C
imdUrT9J7yo3bkTW51+1BJ/Q9hVGSh3aSqPHqNZL+u052LzusdqVMtua3niJDWms5GFRpRXP11mj
cdZ+Zl0XsTepF1wvKZ5l9ldNtIdCUZWD0cBXi5zCzxwSWhwNtUqnvi3YkobmylFVzEhuqnlyJkq+
HurWXRBabB0iHFZNQqfIO4l6PsxHRgzMdiXBqlmA77V2nMmAh6oiq/S29m7WLGwx9QTDrS22Ckr/
llY4Wpf2Bbn0BbMVLXCpBn01pbQZJem08YVrYNY2KGlQwNSFiv6TtsWnqxslRS0lBbtaQswwm2DK
GxNxfpHEzlTFkq7fF5V6bWe1DjKPSYVRNQJvcvpwmWTtr2pRH+x2GQPPe91abXmqX0Doruuy3Wrx
kA7U/Yn1OAjjYNt00+aqk0HNyUeu8em6xAe1kDf5CrDnjOrB7UH9q+VSaaoWFK7+2nttCruaU2Lq
hF7EqKVfppyiBoGydVbG6o+uVC9ptgbFUCgnS3yjH3qjpkcxFbW1dWG3lRawhrZ81Gp8pIPaSd70
qe4PbbmGgNSsDjfxuxuq7H21JxsHZds7N8rymFq0HvZESsEtMgSFaliPG+Azq0YDbVeY9FMTTksT
1sXyuWpajF0AtnjZJv0cR47IHPlrnRTBgDqYefKxDkc6jXyePZ8UeaQopXxV5VNZJjdKWr2X7b06
DO8KOFw4rttAe7C4QWnpACw0o8Ze1jTE24PUmiEuneycDh4LF/sRBz5noMDoXWiKBYB5lsiW7AZU
nnOQpzKLdtf3oy6/3E2fIoYgypvbrlkRfmqtiCoH/SCk7U6SGWfd3AKry9OD7SQ0La0gfjr5yTDk
C4CKHbi5dE+Kbb3rMLZBARsULtq6+J76RzWqIRqm5b5dGdNfmG7l7pW0F7bJAZncSGSkkYwNumMr
XnSS7J5uQEytp5qjdGS3a0kRV/yxm8KMjQRbudxqnnqB+aOc7DWwG+U8WU+LbmHDOIrqSA6NU70O
G3W9xxQwZsCkuV3s6bJoiXpvNdR1NCes7tVBcDa9DpLRETvwBQPcOtNRMHMVKBrDqvWAzaRSTLdG
BU4/9W/amnDQUDG14sZDSO1362xAmSuIl5frXDskBBijbVCEb4g06uXwNph2aEn3K9O99ypFTuJg
YJOghA9E6fXQufPR6jOWRWW6FWh16deT8TVu3k2xDQnI6Uq3qZTntPoDumbcGnLiDKZQUOxCoRTQ
DgbR9NYaOvZ63it90p4H3fxndS8FVeuxx4OZDGgj8EvAgRhrijvdkqe523B6qs6Zq4ZO6qJj0nUF
/H6OlXxxfKOWaqwp6WWsxx9zQpCTfbIfo/EJQXNotdp1tRic946Ne2Nn/0aviaQz+hDUoSrFqZ45
jYVx2sdlpfwnbW7t4gT99Lzqg+9MzATI9IiCPFjXY67/gNccUERE6pLFtvtHqz5Cc7jC537lbG2Q
9otbiqBkI6aDoCg5e0PrV8vrWiNW4/WxRSj0lLPV+D0GqNNqHTtHhTZ4r4ZrmHPD8px8RQ3j6f+6
vkCr9+qJmtkEBNsAI0i98tkOOqiGlnVgnmLj/mOEQmMMANoNlN/PGWPoJ5Kj8tOtq9+n/7Z+jExh
hd4ggy1Lw0XdQgNyIVkz+vOJGYSdIW4OPVohrWv9QbvqKfUSv3BBILZViLFMqnp+/84WFM/68NnZ
MqhlRx/wjjdhVFNjqQIdEyWU9ugaj9X85YgJqeZ9eqOa7Gn8xjMtwKfTH5KXVnkp1zdLt4NxRnQo
IZUdEPqxPnS2GkouS9lE2G1tqE1dCB0ciofe0EKLxAOBWOIRVLd5gMIh0BCSZX0WJhmwblUEDY2K
mRuhrOxg1jZmC6Ba0jIolh8HmCpx6DbRKRpNsPRLkK9sloalrNEbu2B/eBxL+dWi5CgYcO6EDl3c
I0OyojGZAna0oz3sED32fpi3j9p9X72bSNTEaKFZK8PGlhFX7GN96ndIJBUTQIMZlNFYAiBZwD6k
uVgo8+n7zXXl58ZH1WkZrpCui/Fzs87fdULr2XxmKA2Kx/m2o4vx7Hsq/XZ727wvDptA6ZltjV+q
f7P1dRpxxJRg9k2Qo502K3RNeemH3vhGjeoPW0OtUMXIUOJNK4JJ7wLETIFFOuF/XfmWOzTPz1m2
koofi/yPA3whOLb6lAWr5aCgh/n3vpGN78bMNPoPpfxjFXsWpA5w3FBra18HJWm6LlhBoZAfhhr2
AK23HPVED1qp+F7lBPAd/piSsobKL5Imqsrn0XxM+YIum4rk7MYVaIxCDTxMK0iQGduWRbp+hpmN
FNXyHeOnAVzC9D2YvC+S672ZGIEttmDtnbtNf6iIFIvKNgdidOtW4fqv55zvL1AF7tbJK1Mn7439
3tIDLaz6WIHZl6b2BxJzqr943cvEuVIaQBNaC6pudX6C8wwKbQP/op7u3jElDVIGgkQBG0iHyFu5
G+30pPxRVcO5KwNW7/KpgnZgdv80ShvsP2onatCi0EZ1GlTaBzMNbhEiXVzyJ0gfv1MALGwfRUGk
c5KG7blsCQbKHHQW1+cNRFaIaPZwhFv7bpQX+kvARz/J7kwF4YwofF00keVokeaCRm6x0gNCw7Yj
NqNJNYGyNpJFAfzJkreDfjCNCX0ys59jFmxJerQNFZ0SywzqB2E/NfKn0TDo9Txf9nf79/ccLciT
V7W97u+GZSzskltDKXp/Ikkw9LkqeVAyjylMM7aQJoxwPpOIZg7/AlMzaxn2xV6ATIeC3A7he8Os
7oJ2oGRbCkR6TQAsFZoJ/i+wxru3ctroyDCacEVV0fCKVJT6SHB9TZqxazmBhXRQoj7oO8I9qEai
RFBgKHdPhcYi3yx5q3uc9iheFOV9QGGMDgnvct0vONtzidurBdOtqAGr/gLqqIUNmCWhaNVRcSQI
0eYvYlVn59z9jeh334AnGov05485Z2cM43Tz8D70NwqQqpmiBnJo4LYVtREgXSuR/mnBfuOUAniA
Bs9EkZDKiFK9JpxgX0LjsW1TNKtqPDUNL21yYr+Tnv4ZP6cEQNcTt93UHeUMBJhpPGSz/nKd5jx1
3s2aZmGb8PD1NS7yf/qr0m4wKrxoXOw+4ZoaCu//j13ZYYfP8h5czaq9aUeBIlr4+9tmmglSM6Sl
heuLb6dFKRtQ5OMa2N/VjQ06u4ZWau4TTJEr09BlLMf1qNQWJxx0EGjN31Bl1G4dhThN8w4UaHhl
0AIPWWR9kydYVNdNdOFuGVUrpJ3qqjIbZjf787RBVgoIxDsd1o5rrbUtcA087ajpBMG/6vtgLDXs
vabj6MwkmhVEGxClDHuqtqpPI4G0B+41wFIFrNf5yGbtaiUV+xTV1tqLSMiM8qtDa+m+dMjYq+lx
Zn3fqIDL797VHx1xiTUSfmjkJkLJNXTJPJKnlyfwo+saoA52P4b+bZbvraAChB0UHZTUCcreut42
S0YOeiAys4sCiTIiKHPx28wKkvnTpi1JxzGo6NQWgmbZP/bOT6u4M3B1ekzb6dz1H3P2d22iNnkp
BnHbSNfXtdgY/ynzXyHgJ3ihyZyzZfoM1eTqXWmhqkBTO3f7p+o7ikEutOvnEXJ3Qc2+MHydiiEC
SQbj1Lzw9xASVZuSdfPr6Gd0MSo7QPq8j1t1f1Z1oFLkFGoDf5YF0E02lNjQ/UMoGC9JexjNlUyq
HqceKhKACs8Dtwz3r6Yia3GpYtbkuZkQnHfv+Fv3ft9GgqWuzXZ25G2sYr7LEKDPQ0Sj7lFRAhbm
16yTFzl0YEvZ8q1ZIEG1lx7VAcRt9Xwn86I9pDSIRyX4s0HF0RVbbOaPjdP6vYy23vMTuyUewQDq
fdyT8traCNy1i8qkut2G924t/JW0vX89VnDHXf+Wfg7AFe12M5T3GKGC3RsQIYw9NA554X6sv9t9
qT3t4wD7sAfUCgQgLR/2o9IqARt+ozYTkYYGSsBWW8Ih8tMXcKYcYz40Ai0CPreblt+orHoydkyy
Kn5k25wy7c/Wdddx/ZMYTMHTxST63TQtkTI+7EIbEU3JZ2v8U5U3mLW9uOHczJHbc+8UB5lARwFn
hcNaHVsz0PZ+YPuRbEvyPI5hVgfN3AS11aJAUQ9lk9yUQT+2MOJJqAPqN823gt7E3I5meWhFEiRd
sWOZGAM8a+3nDJQ/iM4PUEmDniqUqrQZdqBY0wXm9uAwqZal29WFayMMrJMR97ym+mqHBcR8beKV
RwG/eQiFFWggglDqRqazHk3t9vew5Lqf487LtB9zMn3g3pq2HY7N3UCDW29vM2MW+41PMCxoctt3
yMKJ0QYWK3BFw0wgN20/uAWe4LjQXFONCnr2v2sKi7ZYg36z4yWzWPOssIuEbGn1vOZonOqvXAW0
0VcgqOrFsqe/DOdxpDR9CWuGOHm5qSwSDAonf1by2BXfxThGe7RP81tS9v5S9yosQfpPyLdpOrce
U2qvMtUYl9BYK1H5c89Bdnd68CFOV9cfs2ebkqmh1FyGhSaEQojjywhpJOguzAHlu/aRu0+ao/0B
KqNM4iU5mV1o6wzytOy14WKAIjTAUeaRK36gnJaQXH3It58c1LelLCuLFzGjeXyXth5ysYn5zH/F
dWFsbrL81BCCkgQ8ZK/5SNIzJYlFkABdsSnq94QnrH/epj923gptuS1vaDlgBfWT2DrU5NI3a8mi
gqemJS5Q3e2jyGZZA9+Rs3UeEqb9pfbSZAdi7NzGbv28n9F2UhA2az54Hqkdjsh5zss5+j2onn1C
Cyqn/ArHrDmUW5at+F1+16OAEXV6k/ey5MHkkJYat0oTJKgWAk1B/qEbz+Paohk7Vpl7Zb6lNqhy
rbdMOdbjP22Oq06LHds7KJ6MdQtO52GAG3FPwJW3XZ8F+y0ZWhkKi64CYU3qiTtXgzn8p5sv65Zy
dF0vrB092L8qR4HTsYf9PYLZvF/sC43UT0tbQazQvAuGZ6fXWX303DGW7fdSf0jm45W5jHEVPGw8
69rZKHHRMHpxxYuyEjcLWvuZilVFk6fat8acRwlmAJY7hQxMRHvTJaDXbIrZPnutHOaJbxmLwMMc
/fD2M8ubNJ+fl9BUOmQnTFvvN4KRmP0Z7y+jJKza3V/mR3325/gTRK/IX9XtaDffhfLcGOtNNXwt
sxHuETST0ObmX6WuD8BAQYfXwP7J+zcdNTOsseW71mKKG7KHyD8n/Yl9DP5eJbXjdqpG2gtYESxw
0IgxFMLbbGip7+Ufzfz1++rguQ5Yl/GC2OeN75W2d96QkBxfJ4NM/lQ3qJJd7bLxo6zRDPfsO9O5
OFp7SEg582gS1gd6TNxu+xbNzt3gPpFMe9ovFnz7S//oDsw7UDdZg+VDif3+TE1qm8GjYXsAqI9a
/bKAAmJuQpoGyU0uk7NEg/yzf15dUbqQuKkPw3VgZIhfu198Ombh/tgMfq9R0lwLpo96aLs5mEYq
YA74HgdE16PYocd3KiKl4OBkEcBvsGePPaMIpn/L7UdgyGlT75BNIrflleX/svf+ercENiqMIfme
XAHwgKcjUszCeCSQdHlG1VYfnQrtRwdptc7hU7XkwYjMY6k9fxw/0PtkR6V0nlSd5MbY1cFotR2u
5paahC5nTCJU/d6yRWpt3tTpuy2TgAHXG2UyT1ZRPKs5fQ+CFW3k7KdJ/yAL7YazPoQOqga6/NHK
QXnLeO5VcjAAgFaB7edxOSq4ULjHaQFz0hWeIONn7hxkxmOmZbE6VadpLM/LmhxKbnRDxe/odqS4
aJxkdpAwDB4nBPvns30uOuvcCs6ZeUWGBlCR44oAjZENF+QMTagra5SP6wcbLhgn9JRv9Aa3InnS
VnF0ZRvOTfniuMrtVo93e/JIqAx2pGDKLlV12pcOqPCQreVdqR/ivESwgAyNycwOPJeAdlq39k37
46beAwj+j+i022QurqCWbwLTmKR+2fr+UR+GB0DAZ93wHi1BaIdPj+u6C7Nxu9t41GgHD3iJx/tD
HDGfUEG8mKoKYOE4S5riHFLdiAxFXAronnqXcKn1xUteqrJ90a2wMW30NtNZxeoj88SxM9aoZwis
QuK4CBQoWnfMfzJ3PYyz95jkUI9o6tg4ESt/lhwOb8mw58hPwPgR4LqL1ngAhpBay7YUJWiEOOtI
9jMOuTSSmDLheV3sp2obruCqmhzPyQD8AR8lDHEZzDpSzYqSd4kVfUFsDkWJ7UiXxp3CjBI9XdxV
7o2jVXf2Zh9rFVmkedYt77HSQNETlNTSoVFllHN6lHl6dbkQuF+a7Tq0ZiUgCwQN7iRqMUUr/IEc
xaMjM5gN91Etm4PXd1fPMZh1rkFh8KIIHaFy3+lPIGIfJQjzlh6yFn1YWTziTf4Xxv7YN8U9Qoai
bq5zq99W60ulzwA7C22aMtoH23M/C3CWlte6uEVff1Zr+W05PQtrkrNQvAevrGEotzXHkaC4MNYI
dJi3ob2NEEL9sXbpB9zybqEsYf9M0JjscVkA49uQyRYfr7D7vmX1Z2XqD0ZR3qk2nSU9+TLRlE2L
XnBe7efRln5nXFZvCitIsXRrj5273vV9chzX5MyCj7DF2STTXRTNX/X4oC8Q/NUWJ/Q0GHUcEllR
GPtAu5Hi4O6CYrYu6lOpLZc9sKRDd2BkC7DiqaemqVB7V0WJqQP1kT9NbBnAxUk3gUusIdi6MTSq
NUr0DxeMTCJxzMxnsV7Q8wTesm82Kuofd+/A4EsRKTUOOcmYgr0Srqw3pdYoerOnKqW2MDeUzUu4
f6KFAnlyfpzxZu9QBPKkfhdRrSPs/ju7b4/WbF4t5u01B/1JbwcJ5dMyx9uaHGc6j9469NvPVL4w
Zh11tyozW8LwAs2WJ2nNfgocBD7b61jqVHRBzA8VS3bJvSwctPoydkm8Vg9C+8FhB04m3SEbGKIX
x2Y7EU7qDL0dBY7SVemlYaqwOJLifTVTJELN07iMEUsMvzVxh1LH15dHgzGZLVXpaTp/nMsw0WU4
lLcQ6odE8UJZekfFwJ86KU9GNp/A2w5eNl9daz2U/Ys7Z0Fv5tGQFUfNWFDIy3gy8ierlveT0R/x
DYzr5NO2EHLp+FK59rNlME5qZO5B2d7MPjtaZnen6uuR8X8vnQ5mQpVm4IHFe8W0czzwG1jpEQ31
u+v2p02tT5liPpTeeGmRbSXYAnFb/jLa45du/wAX/YM/5Un1qlirvLt53G4NF1aqO+QF7/lCznEp
pA3sB5C6k/kTyLfYKO/bzpwOumF7oen9q5s34eSX3QSikXD8c4PjSwKZORsAXf1bNStRYbxR8wWa
pUWp5Qb19FDN7x3qHNC8Cm0L8i3UT4WyXualP2osn1osSCGIT0IILaGMetwzcDgbmw39SwEUpq3E
jeFF5G201FfdroPR0k//4+g8lhtXkij6RYiAN1uCAOidJErqDULmCd77+vo5mIh5MYvuVrNJsCrz
5r0nI13aZdFvnFZbWeA4aMxTx9otb5bVQxO3+3K+Lgjqcpb/ODZ2rtjc9SK+l1W4Z72djaQ73iZd
/RHNi57SFzmZ9rBV6VPP7HsvprN1Id//HvGdU8uvUiVYOuqXwRI3hoZbKWm9JfxdmKfNqr7Tq2xX
Mwdka6IrS9atGuXNqP8rpB9VExiZMOfPH0xSHRmcGsbHklR7nS6ukaIV6Oe+fiGqe1uNbo5Km28w
irWZf6NzSg1Lqfu/oTMADDAL5SAcer/BK1jpSGJApIYJ92x2yHAY2lnmKzLWb0X+IgHZtupmQfyu
RIuTBtFjKHAT8MzRkfAXJ9VZmb4cg3A8X/1lCKlOIs+su6dprVaI3rVv5ZKiOHyrLMoaLMZcDE3K
ibkaw7x0sv6JSvKVZqaoxXTDodVTelniLR38sQ54EvCgueF4joicdwSrTSkmKn6uizuWqrY/Kpj5
zIk6cGY3c4ka47DbRbw1GZUulqYitQlzO4QyFwrkHQudsHQEluGJ/NWoGJkpY1D1EesLPAMjZ8uh
ojUkdP/0gnouItFn5HsM+Z5a69v1BzpmvE7xyfmrXOk0PJshk47y9KnVREEm+WJGCgoeqYVBcke7
2xM7OWIdJbHBu9hU9yGU2UU3c4q0flWLkyhSP+TAmUTtkqTYRdO1USavzTR3GEghaNaWn4wIZu9B
H30RK9yXORDvHsviGLXHsNPfjTk5SNQeuYVfwAxCh5spyeEhIEgILHBVbH0yR+YI9Bpj/ulhE6iJ
fhOdIM08Hso49afMORtVcVO0mLQqnKkl9CS646jr3mxzegud2IMkco7j4Z7k4kVtq9tSqq9mIS4S
N0Y86idyXZdaNa9skd0A3P9qS+knLsZHKNsBFq6GlCZ4Yz+hSTcHGN4GEcy5Ppi4MtB592LCtj3u
+oUIfJTc2ynGiPEievPeifY8TiPOs8gl4+kD1POmONr5htMGJDG9DDuPcIZnKkV/aZbuBNkADMnH
9ckw9C81arc5slLD/+MGdyV5k03V3tCsXc9HtD4g67WtjatYU25VC+twGZ3sWT5Zy/jTLvFbEdUI
KJbmMoA6jYN8DtvlMDfJq5BM2bWqkM7GBAfNeSfwSm+SzGvaZRvaTFsYdb5Pi8M0vOhoycWmjZUX
6tuPaOy/RomNmVMXPaao8KKwY98bi5BWkTsiClt5y3IwHAZ6dePmsjhihn1iDOX5krpxyz4jLLAz
uanu3VxUMqE4CxiSmHemBMkcLAy+ytLZtvMQUMRuDam/AAnwF1vf5CGHfFpe1yerTtVT2i+XwkwZ
w8a7GaBi1uT3Yar3s0U7L+kvUheRX68O1lDTLsz3cc5fmrA49U6z71g6aSzNpjXohuiAaSxe7SpE
4ohOTU2rpBjyAc9eXcLy0lQ0p3TbOeuwCh9S2dUyQv23Gvcyqkf0lsOSy0XFFENxtQjIB2rb+vGs
N34pHdOB1EWevQ8aYYzRPM2aJyVkhEcZh8UYSNN8lOloWat1tOa/SJS/aFZ+xeelp/ObiGIfXMfJ
0rJfRMNiEadCyy7r109dmDaFS3+NJaw0mbGzJ/0eG84RD/glq6J94jT82AUt+1JXMr7r7t1ZzPco
U/yQNAvX+FOqzXd+5ibtksLF7R7oMjSEed5pmXUl2XfsCj4BM9BbXAROTkNVScMfGySAAk8EM/dA
7SiitUcpj9epTg+lw9yb15xKr5aIdhmTVPWJmr3XBg5OYXVe/GFOCUJfgb8hnZAF4vZcSo6zg16z
FdPHsizbGQu1nofbybIO7As5EZ48CTickbld5OWASYD9oeq5dfqDrKVQE5atXzqhN3IzE5rHTxaf
4lIOog68UFw+WZ52omLl1J623SDNzGXDk8WQJGFeAgXmmC/K/0ekuWRuRqglUreXKsw6rUxU4Y3i
f6ZxVhrtvykv4AmEysmxxHaIpxdCgqRPWNMYqz9OU7YboQ6XbmWaVPr7NIn/j8KctjrA4rgAdNh3
prN30scSOvsCG68wtUNPtRSH35WS33TduffV4hW14g2DhSsEuwuTBUNvN8w9PJJaXt6DsqqTfdEZ
PKUFq512oohfCjPhhJEPZJ8fzBIOKEzBkv2ndeErzKGbyDRm/u1BsuaDGfZBOOrYv52HGSdrCi4K
wnkLwc2vJf1RRckjN/TT3CiXSJEhGUycItI5n7KXjM+ij1jZZr3ItbltDfusDsu1dVatruA6y/dR
AZxUKuLUW7qGgj3vCY7FIadYd1/BQlncasQacBGTuL5GWotOW1pbevd7aqZHs82PBrmTxey/hGSd
muyZEFkhNHq1OvO3mj6Hufpaeuy8XfRBYu7YLOYFZu2zqbRvIu/fefHBtpy9nYeXvBZvxZS9bkSH
gcywMMuWlvWP5nrMCxuf+V+5EFsosIJv0tz5k5LoU57bPcHTYOwG7uGZEZvqECCBwZxtYs56jZMt
WW+NXv6heL+3+XALFetFS4r3jEaKrNcOZhKOLruQN84DOCL7VMd8b+l43oafhbVlq71S4NzIQOtN
4lhU9t0h0JeyKx3ddyXcrFNnayq4QtRl2zufhCRw3LP6fZhOhkEJNm1Mw8QmO3N/t6mDyhAjzeQk
FVYWoCvK3iNWu4EcxFWGxOlqOrOihdGqWVaMvFtF8XIt+stxIJtsR2RCaiPc4ER3Z0VjzhBBMbJO
cqRcU014fSu5rOa4p6V0GuNPO5JeJ5z+ml5gL4/345ycm8Xim4/+iU8MZgqbgzZTdsE8uSly8V9m
yjVRTrwTXV2S0dgRuos3GIzf+zZ5ZQwkrBn/yEK2LEUk4JhwLRWfxzq/I25+0WMyElz46VgenLrh
n4J0rIU1qLBmuZXSVgj7wh99zUt1FynNyyClzB36jsGXdVby4Y75s9r0VftaKta5nLS/JT4sZGfV
0FG2MAL+LRoHQo3uqLXzZdKdBzaDTwMeL93Jwxpo16XIPBR2cijN/mTl7VUmIYO7+CWfje+8v8wp
56/TnRfVuvVZCQrS6baZY/wZKpY2TJyuRR4iivWvMtE9ZQ73tmK9k7xs3VTXP7syu2tm/lw0zIks
9uKr15l/M1eJnFuqx+t/NH3+YTE6IyN0WkbzGQOviyqJtGx2rzilmwacVlifSRRuoZhcZCW69UP3
l9gIoklzhGvmDXPyTXR84IPjAYlk/aNKWnckGJLFTznu2pM+JKcq7T51oEG+ERf3ZZwYFUfLhpOe
tyZajhzaL3FB/qyrwIANxR9J3B/L+Nfiw+5Mvg0VagLTDwg8OcPjVg0mHpk6V3dLhp9kKT+mmYdj
Mb8mA8/CkmOE4ntc9c6HIuM8pJow9GUPnJUj0DRfB1s9dXr3E02gpYpqPZrJerBdp91OWvW1fsZd
vDPrclc2B6AeRNC67RJJQaznuzpsTvihr2Effaht+TkU6Bxs5i2M5D+lDG9MId2ErDZx5UiPvPI6
N55uQjUaRSDZHBpaVFLGCgO+XkT8ABDKMtsBVEOEi8jYVSbR31qUPE6Lb2XqhyL4jHp6eYUhDgrh
rbbXFvkrW4wHmU1Ucia/uaqptA9tsTV5rWHzpijJQ8blX3HTdq35l1rqv7JU7zPIAwsLkKjGq94u
OEsSDAAYArdQMBoXzNxfK5xdpjmzPxFjZqL0JoH02Aym87SpDnGUcy457TtotGvVf9RhCFUD4Sat
/iIU1QQM4gTFPqusu1Gv8ADMxWpOq4Rt7GtOx5S6kEaZ0XU4QQTB4L8s1iGLzX1oxrvW6A/cnddM
Tb+Q0NG7zStw36vBMVBqyj5rnS8xIInp1cPIZSzgKnSC0P5KGRYqjnGQi+6ZGdOzM+LPQZaALl0l
NTyHoqDf7Z+zmZ8diq8kle5aUxMqJTAxOvpdLDsmXyBKz5XBpBQTQ4YNIR9aH5zuOyaoezy8SQoh
Qdt4igWzcBXhWE3sQxpPx9ZudlWHc1COA1nk1yaW9/NR0LOWUsTQQnk66Mh1ZN7yfjZAFI3fjTy/
ttJRNNNRHj/laYRVHOcfMdoTw9UZxzFjWYdQm25Kux5T8rDk+36MNrqz/DeF05Uh4DvOb1YOLmdm
rh7EAPrfHo7RPGyKsDyhNm83ibo2iE8hjFteztuebc9qw1cSZ8+w2Fc9Mk+teGiV/WaV1QsZKTwr
ef9fZyYHjRmxPqgnOVxOUEbOamT4EznqulT2i/VVVPIhzEN8Q9luIQMxmWKXDyBgdSwv/VdU9D6a
7BYZCVNT40mF2DWocVE7edri7OS08g3jCJeMbmG+1AJEjZXCVOt3IsTY1dneYoMv6fPAmk9aM77K
o3WIoYHpoiUGPV4w+93ViIe1sDy258H/QT5LbGMfYfNJRbevyFkoCagbedkqd/KTfp/l57FGLSwj
602LYj4wZ6drbEpzuJHDLkea55C21HET7R27OjbWnkn8XkkJlkjVS5MPl7iGlpp2gapL21i2/VAe
zpnc3hOruyaOA39sgC6deuXT1I3u1iUPa3SuBcIhZiWnKIJB5Y1bjNd4dO4aRJ9upSwU0zVr2yd3
LV/fc/wIVe2YhNLZ1BqekfKFwxLYfHyCuPMpJMczWQMSRvFn2f4aDFibSfXkTsZdZxIDQ+8n/mTG
+ffSZEGaMB0hSoFhJUbSa5mOd6GW8UmMVxyeuzmu8CQ7J1crJvY+TgfHokqJZUYatj+PDOJMnEcD
4jZ+hh6bZ54sz1qrzqk0Pzh9cJY6b7xLG7VPz9bQXSLhvPajhuJVHZX0oNfNGQ88PreWjER8yW1X
0masEjUex4IJgtrDpM+Ooz7vI1NcSxGfxV3RwdbgaR2X6jzmiJvV9NMk/7rSYCr+nxR6CbjEDewc
ZyNKvuBA5xUdr0OTkEeBYUiHgMDjl4p2MvJ3x8RtSB/NyKAIFinZTiTWYcF8J6aRBXmJajGQHvId
eqOI0PNrk32t0MOVjsXIeebtrMJqRwKKdzOIp8wD8Rwwl/dDSQRWlmE8n7fgULYsjQoU5U6WYluy
2V2Xsi0Twm0xpl5D3GHQWk8iiULJ7powPk55Y526sUc/pD4OO2QiMXSxD7/ykpoV8Eu7VF19sV0O
XyPIGa+AMGDnd+VrdYohBsV015DQWJT5v4jk93bEO63HFJ2FvlPm9sW053WY5hN12EUDpbRzjQ1/
mbWjntrnhoSi0/UXOIrBQCrXVPE44a+varLZcYNxqPvpa7SI0fE0ahe75Fade4w+7mJrN7nVflNI
Usn0yi3Rbsy6xrStf9Zmj2dK9NwBeL0mLzOGU5sadxlAqML8MrfGw2D2R0c5GNXEdkvlOM46zhmK
rzEDy4Tmvv46PIhdFc1Hxgn70n7BMOQVI78mzfGZr6xWEq+aMWtIeeTnHckVaDDfrPkr3bzG0dsz
4yKe+lEa1fe4JpxyX3FCtyRkxg5GTJ+TccG0eDN6E3xI7FsapntgmVnGhCT+WGr20I9acgWOv9WT
1WYpvXDDm/6IoZ942CSpu65TfZOvNkSBrcntVw7Dq9kikjYX3KonMzf4z7lopULAte33ChSmEK55
UbgkpZA/ENTRJjETGMZyELX6ljkpFRX5N+YdHGD6dyL9m0fToWtnz4LNGZSxJZzvfGK5pSzHe7Di
/Oy5OYSpC5qNJRXj/NCG+rSqPYQKYkLmE9ZkltUJ6TqXy0MLK6xf6pm8TWDA8MnMXZWH0I1BTc+K
33T6MdLbizkO0KjIWZMAiH1NHt60TO1cIJNnBYY84OXpyktxaf12bAoM9CJDshQ3y0lP06jt8ra4
1CsQLcXhWn4zxw3WPttWCE9q2mkeA6KJwdTEAcSJcx92/tI+DYArIa/RzIvANruLMaN4F8s14be1
zAc13rk2mbwp0veNQ36MOmtGaCmmb7ltP/CXmhri8l6z6xeipjz5RbL10znbK3yNpk7QXwEVCLE9
ljqZySWCk72KmH9j3hLhrpIbp8aZ0jnEO2ccC83Y97W1N3vjDBzfWK5W1l6TmM21ghFl11uwXAlF
ESgpI8UX2YGo5pRL+NhUr4ClOnXawRnLnVrkgW43Pj0W/eJvy12mTdPOMvVdnGdBbCtBWkg8Wwl+
V5NmY3YZmxxkVUW1KnxGEOd4XgIl6k9OvbySQgtC+z8TqiTfcV8S6mHK7J8ZOo41JBeVnNLgGG+s
SMVeEJ6h61MyFbe8TR5JzwmPAUq3CAWuzqOwRMfnbN/ryXzVmN0pELH64UZINhBRzqQrnm7ZCOA1
mT+HurpJOoKfvnpEL63AZ9chOcY0fxBDFBTxPAAcwd+bIhDGuvGt4wmYy6ud99f+XbRsSDBYVZaa
861WI/CiENV0gglF5VZkx8NT0v5bgYtKZHrsi2DD67RPu9DTQ/lolQzrdqrTvcsaF0FcmZtqAHAK
1hU7IooJ+UGaZaf5WhcFulXKCC+S8Y/0Mj6ueCo/hMULtmY7JEhVnheyz1i2HcKBjB7k7sXqu3+g
sL6HMn0SeTtlc3ZOU3VXRmj7JIBqxpu1dLSp8dIW4jQSsbbubho7N4twcNNfVRUWcYZtNWIjXpsJ
5h3KoqP6RBHsdhsWWLH55DtV9iqsQ8DcUI/IHV0hx27TMYeUZe40nIwgmtGq69cYT3ONW6oQXP3s
uQJz5nKt0GkD7Iq8Pu73RpftJSvfLejLZp4efMfRL8BYPbmtTwZ3Wz3+ynPvavK4cxLArthHRlyN
VoEWR1kZQ6Gr5i1oCE/pbrn6XUdP8Mwo9FyJpkZ0EbrkQLKgL1Z3xJbkILUwLkDmJFmeS3gtmOsO
MlNZNtpSBCb85tykQMojZIdozYpeCKV0R0Wn055OU0kqtSVBZKqHavjsw/aIJW6gII+scAC7EQ97
ANvhZqar9Qyrf5IATnyEDl1ZOGujY5UXn2p3NsBj9vHdHCK3dj56Q94WBCNsHOsGB30zOf5CML7h
pO10bYvoEa9ZD99mOW6vU9HXd/aG4OGEgqunB3AcoATzC8LqsY0ZdDvaezt9AcXewGrc12F80Vow
W2ouB0pFk6DTETGlA7aph4MXsmPIdeCw6Zrp6jGRhBa/5NbQNRnHMhyuJiIYYX+PeOZNE3yyjOUW
AclYDavTF1PCYIJbYo7LJa8sRt+qxthgM6X/siEY8GtgRcOZy86SRkOf7P1uaT3LBic/vmtxHFhD
9LWZD3kZbxZiPs5/unrRepM74WQasCYBfDmZWyyRm84LzztjwvqL5VTbVKWJa1l4yZxR/gDKV2rQ
U8AjZnhHoIFBrI99qe69iQYHe3TQp6NN+JRQGkSSVzPNKe4b3INyxdx9UnXgj8wdHU9X1nEVim+K
4Im+Hum4xoeTprOTLFe4xg/TuJzqpr6JYaRPb5GkBLYvEeMVX9JbnQ8RKO38Eg8DG4d18m+5dSJs
sTVnglGDhH/aaPSdFO/FrHhpORBe0gNCSbi/Ir+X/5VqiVWJdRUusdRzIsbbMOtlwMYRbn1GfcIg
rWDOc+fV9oQ1TxBVkMLPwvjpq985tz3ZkVjQ1gQJ5oB2wOHN0oiquzC0+5c+U5k/LUfibiXWW2Zy
Qs817SD52YMsWDDjAH3bWnJ6qFUpGGsnyIDOwu8GFa5G9pfoVWz5sZJxJaobRbVfVEvcG7zxEg4s
zHYjPQX62GSrPoemXzXqmcVqz9X8ohmEFJk9qESeIHHFkn1TUwTl1J4JEJgxEmVGzk9iYl+2T5l/
W8MSn42RhZyJkDRODEB656Akl1z6IxX8aTfFI+nQqNH73wdcEr3anQbNiPhOqjAj8Dalylv1OoWH
3jhEiEtGeWhBmlntcVy9FIyJJ+EV2M/ZiLAFMYnSNWO3NLKBtCnCo0TqWi+6XRenf/EIO7uLheQC
5BrdRn42UNdjrT1Kq2cP4M+0sfDEmE2EM7sbdm1mHjvrp4gw3AOHKBImGZw8iwzcHUbOUFDNhW7M
N9+vdUoy7bsN70jmeP/zEQO9gR2ZEpktJbcFXFQvf0YZX5QmnTfSfax+M4Pu0aEOTFlx0NA1gUjv
hW8BXYqZuE4MtAmqZW+V8Zks6HU1ThJcqyOzraemzldHVa5lz33dKShcNYM311lhKCNUmFKp3n5w
WEfQS8foI+G0dORpl/tNlT2Es43IQkkGv+2txF3JiWwP4M8XLM4NEqVOJarGvxX0Y6X8MceLXdyz
kWTnLzllV4hPNhIZOlOrcy+9hYGO9TDu75FDw/gKEmNiVUmPTpfXTCFpsl55JplsD3tjMA8xBvtN
rx5TcgRCAVaE6VBn4DnpIfiQ4dI7y0GNOcRh84S2CLq6/0iRdLxkyD6Mov2To5tlTyz7TQ2mvbjx
gY4D3nIbXTu0OSN0WphViA9JNYw9FiyImMuHRLJUIT/bRX1gMv63bOT6hDd4avMXSU6OTUU6Lgk/
bCv6rzQaw+doPcDsPg6WeZha560KkxwjNkhf6lClf9jKrymjf/lFE2KQ1wCiqVdZJT+WgIWnHmEb
9Hs15xH6M0EXGFYYWRJzIytseIrwWff5r8QwJKMispOngd8mLUAeNFgak8Q6jrRcgNkU4P1SZm0y
rX1fxE+c2NtUXztIG2lADKA9sE7bMslNq2+1w5cocTFD6jg1qzGTLVtbOb7ByZF7DIqM5hXo75HV
Ma+M05/Slv9ThPwvdfI9kIDYKye0h3o+h35S6X8IHUhPtBuaEz40VnYAc6ubbYkrPGrLQGcLbLFi
xiEDEmbOlykI6cxbXnfbfmua4i1MPUoGdeXGwGaPa4SD4A/XxXYlUxrqXaGbU2pvdXdxcz5pNzqi
SuA/TQk49+KrwnDT7CuD2lnd7OFZ2SuMBbkYjKU/qjcePC0M8VL1Ba6ONgq66ZOclVEGoiH1MYJZ
VnF4wX6mm6E0fsuKb3Pif1QSc0L25tNZOSNYd5WWnFCPtUqcmOpXBdEmUEVqNfB8vatA6eujaeFl
IBBd53dBKjadfovhsyz24m5mnCcMh2w2W9O4nGgqNp39USdfOYkP+a73CWC0vxIxJAMTRDDbW8Pe
Wr9R1SPu7Rwh66dvPtZElR7RiPSal5Tv01zuI3V8G9LuSy+iH+A7/mRlx5kw5FkUgT7uyOCyy8Cw
Acr/ydN9LPcLLtPCOknMILNPuwseRMwZsFNJtl7t99gQnE5gawcBR+kCrgeAXlluKmObjx/WgK0b
lj6JjDTp6DCHx7xwdz106S5X8E4fhrbv/08pZUzkM7cjH4/8YW4nprphvzWGvwKlEt8BVJfCMIjR
/GNTdDAlLyOjPJPtJUohXy0m7RLeFoF6qBq/M41XFupuPnZ+biueQIwtY3RuKTyyv82r66DTXhJx
GMatnh7HDAcmESW91IFNHaOR3lw7M59OEACPXAeudjCtnSBLc6QujiaMP1zx/XmRPxYAWU2KNZ/c
SPGHqX0jtMSN8gYS4ruWikdCmdylF8O6QBTuYsZE5ZGx5kq9xUymI2Rf/Nw4l+nOBrKd7as4WPAi
V5sJWnjsk5ydEcFZXPYW/aaP6Jzd1/ADgay0RZALDGcbdgO0rIjLBOw9gVH0SrvXr3ZP9ea6rfku
2/8s7SCH17QhTkt4YSsAVqsZuIMC5C4GpsnyZmSyFZF0tggnmeA8rDS+gTTlb2cbQjhtq+ZkchRy
bdQKm79kF665mzRQeeuXfLo1DWbdYyq/LNVfiuDUfMkNfWUJOv4yVMFU/bIErJaNTe6sdw8VAuby
LH3XcTrJ8o7c6IRbQ9JOEvd1phHj7A+j85UW/8Y1CaUvQcTPExgAa+XihGcj2ZIRp/e5JBRxk7gL
m1SDEkA+NXiRr7X2lPOdNV7SYT/Uf3l/duQfOz7U3cssTpKzb+oLZM1NioFB6I84fyvNZ2fftO5F
1o5Yn64Na7bLFyn9kvQ/Gxdsc51ILTWWjz36o6MmDHsWOP7L5EPPragyv43m71n+adZdXDxa/9Tm
1yGANgKX7F9LLC22Z057YZ5z55/DyEnOvzUFUWog/LqnTcCsflqN5ci/m5qdmP131P6OzWeIuGTY
v0T5kMpXfhu5i5PFb9RmEqzF3QzfTfFpK+f1JSoYLzR/mPii/WrvpIxt6WQuLHTz/cggGhw0+U6N
73Z05u0ptM9yhhN646VWiFDDbSJmqZi7rn/M0nfcHVTzdbb3/LEWT57Bgd5zrT+q5mfKr7SlynJx
rG9usz57I6TjSox6yRLo9d+EPoOfwHGuSbdsJq5vRshL/1OxLk7hIF0sijxs5U741QjNn3GiiFOs
//XR0wdINxaBFuhwGlIqhElePRnwc6oDwYyxfp2rV1hnjHJ/oz7HtJ9tBv2Vdy8crqNCboDLYTQR
eM4NERgMBGG+c8yzsuv5RQk5BwUbL6LtEo7Wcf1jV2Xh+VfTMNyj52HZx6YirijWUACFcKtTV8ZV
MIz3dqYRYUNpmbmD9tPiJu++dVKSJl1u/tHBAk7uHZnYxfmIrMvQvNXpazTvFdLXfCqz/mVJHysl
qMENiP/fL9GTC0ySdrQTA7te9BbWBUzssoeV14GcsZinnTIHl8nDGD9mDBA0ZEgmxAWkZ0Q52hS7
ZJ2h8+aP5I3LucHoR2NBZRjO874vfUgAG90e/2quzQr9rnNusvxtQ3pqBIxMm1gt0jgp8ulZkNFK
UCg1VlPVo+Y2s01iB/97mW3qFIYXkSU9xLIL2K/Ej550f1XIL8O2auudbp9w4KbyCfADUGsUzITV
E3PoFUykBhqFZbY2+dQFOL63qkhw8Nc7IMS+TCwlVS7ywkiEOI7FkoCv3nxORBsF7cds1sRF0Tfg
i25z/cFcx1V0z1kuHA37RIDLYkQ3UbvFpIOIUnGgCNLAUMerieG+CvgYW6FkslbiLykPa/aj/bWb
k1bRGfJPm1ECcCUY0WcDNpGnViKWJAuvHTm3qLBEAXr+2lp/8e+oKu+i+XTGy8Tbmqo3IkXCpTa4
ZzotovjRsbpa0/gthqOUV1ucZpcYVUkx8BDEjJfpmg3e0T6bcU9c0hoJLWZtItnwFkxZFgW6kx5S
mo0oKf1MavcLNCoYBFvDit2aNXGp84Y9ywUsG6us8HmTFrj0DDksaths3aM0E1vT9I0yvUNF28Z5
flBQi1LsxFbN3oPw1HWJH7YtnQzkbLhflyJkF6DGAmCTbnnG3hm5AmevQxh7EeqWPWCy+ibMF7NZ
h6IRO5EUSnhYgylOCZJGk8Ha9V/TZjbMeTdJGuIQcaCGzCQWDK0gLIanopww6SsqwPfPnho168h9
tYm//k0lcTulBvDA1SvjDXN04nv8BQrYpckyORx1b7GIp5nxucxkzLfiyq+xf2fetyb0gXaiJFh2
jLUIYimeBayR2ClExA+WrRIoifyMGI5cIPabsArSQ8X1CXrS5jSaCXABWQ9zy51tHLFW41ndfVEV
/E5qYEXdd6k1LpCVQ5rS9ZbACTI6xBgWa0yWTRjbaUn8MZlQGhbfwMZkdaO7bnNBBCNoh5u9j1Fq
PVnqfZlNQAubFxq92YX138gSx5z8pAxVmkZM0X6Zi7kCBQjsm58p43EuyfeZzAAH0kihw4CFkXW1
TscRUFU9CHX7FtVPqdVIUhJatEhUSrY3wzTF8mE/TAgf68/TaAOyIYeohMAl0xlacG5sqALdq5ow
pBnPvbHr5jezvmlzvO3ogDSRe1mveMmSeF3jaoux1bi0RUd6Xnl36OHWFAHYLrnW7y07aZL2Y1TY
05R9x1hu0eOhy2SuIGLnkOevYNw6WGMH9h1mscfrVsOXxg7dBshYFLl2O+yx6fs4Y28OKd25RVTU
MvrNxo9zZhnUizc1xwLGjvmqpqwVX4P07K2EUQgBSMymSCX0O80GsM1Gzm4Az7hmia7Osk+Yso85
Ddj4ksJinbZtsbx0IeFzaiMY6qdRmYOwCr3GSPcqpQZL0OhiI78W9k5b2JEGpnNavuzZxqPOCOwr
WrCRndftvAp4RIXKvLOyN9Hnh+G/GOl4gqdjFK/LeNKJ3hnWg5Wbm9Z+rL44DUzBQnBIrv8jtbDF
Zcp3V2ZLQuHaNTXkdpbepPxq1Du2xSpQL4g1S9whniA2XiEZGvIM4QlsaY7hjxAFVKCNCgVk/SlA
HbIEJ1ehb+r/kXRey4krWxh+IlUph1uCAAPGgAP2jQoclFMr6+n317OrztSe8bExSK3utf71hyjd
9QPfkowKlSdPL9h8XH8NdG5Rh5qPmbzSXL3sNDXvwt7V5tWGtW1iV9OcTXuPyMjO9zHGaHPNtuqZ
QMDV2jft61TdRcve6CirhsNMsWk+YK72Yg2S2WsX3D84dXS/IELPvcGqpnQ/BVLz2BHqRQkryGsq
87v8T5J8pvq+zY9Vu3f7z6GknQJ9MAGn9dSShu6rOiEnxcLPWHbw8SK8hPjo5ULbWO100NxLbn/m
xpkRAVY9+IowKpwTaYYCXxxJJJFy7I/qkQyg5QYs72uob0av481Jksb03tlY06aUpq2yjGFfAWTD
AAzJQ4OZ5XLGSqsPM8TMAyAw57/eNfASSExEHbQQp7C9Eljd4a66IYor/arHe+McMkj0rnbjndmz
RPCuaYXQpcfVBtkfjhDR0iVZjOi8JHhorr6oO/AHnJTdaq8oJzW/KgYPTsPvKaeVKnBrn6WWBwc0
7GIMnIjlegJYCceFKx4Z1Jumv3fGJ6ytfUXBYfanAufJyj6ZzY+sK2uQjdy01lGDYDDYcaZeSJHF
G4PrGVrrMkEKz92YIO957Us0fLFQuM2Vcde71wgam46JfpIFi6r/TvOLV11D6pMWfcIQv9jKLkLo
O2DpqTUN9klI+LES6ZoduTvkihAj2McAbsC3AGbXkC8Y6gdrT345igZsjiAgRtc+c1A/0P2TzCm3
lH4d6zUmawzCT7r94hFbnwBpAvm/afO4DMRTqfkdFn4gCHArt2CuXnOFcmyNB4jq9A1qdK46aOm+
YV8S4szUZ8fdmXp2wrCOJGCHLtj0RlRMDnvGuuw/L5pqHLPxoHoXsybF5pFlH5P5krDRtKySdoCd
kqEFYf9L+WTFGiu3VTxX7HDUpImNLQy7JaTuOcjuCfZTw7bOwxdGrRgGL5w0QFj14+X4wEV7C9GM
x0vkYD65+5Kz8VRQUXO7o68LV8NxZO5TApOmaP3oOWie6DHtMuNmYH6P7kojZtk0HD+I7NXM2MkM
mXlfBbQ7OQPswAdmPtmcOih+NWo9c+2m0w9Kqitet0z+mR11tEA1GMy4cWROUPot7HuNyNjMgKnZ
dog1FFm1jCtgpwAqnOH8RqKATYCiOrWYn59ybHWCZ6EDlzGilucMXHtacZ0T46cwleVE4any/mNU
gLgasQ9yPAJzeN7Gbt5VAoHikEO2Qk47YYhfx6jNMLDgkdD1amVNZLEtdGAWq5UwMO83DpZlqsIF
avHADkBXSELUP2Mc8FWU7orGoRopzLcl8AJUR+Uzk51gHfT4LE+IhOSgCS2bwLfHMjGxQWbgQp2X
WCUSOFl4PuFrRiWIWoS+Hrss5N88pWzxwj61wPZmva97Kfz+LnUwVC5QrerLgIqirSE4cN7K75jv
RO8s2+4WCPz3UBmUdMIA9KeJp3ekUo/SN9jhzPnq0lzGqv7UY78qEsmn+CMcpmadZKLezMq25B4F
c3LNcw2DWMrp/Jf/wVdXNe0EzdxbyeXj1n+d+AvN1yp4A+L2yFd1y59Y3/ozBMbkD6JYqX9mKSkk
bN/im3+7RDPon5qK2wtRSfOdCQfE2He98eP4rEBKD3eldnMAomM2cL4gvC0/lpLL16wJlJiTQzx9
6donOp0puVbKlyhOloMx7Btpwwxhrvl0aZCbKRKX3PETA7toBqox5OsJJlMe4n8eWfRVB94LLz1R
FPHeOoDOEQB5Dn+IwFs46OJ5JeGevMk95DjegK0J/dFAL9UwY88STC+1j5ArOzQHJ6YINtcRrktU
17Uqp3IdhF5cQRAuoIFVaQ4Fv83PMQHqRiCO2dgaxhveNpSL38RKGa4C6rxuMFUtN6n51I3cQ9x/
bG64NOCRV9XSHpP5asYMFTn5cFFczvY91/cWH5mpKgYhUfQsrygDiC2hLKuo3Up3JWq93nnP078B
/6RYh49QC+AnkHflyy14FcRXWH7JCzhJjD7qEAZ4C1l3UymhgkIOPLG7j5tVTAS5vJvwIkqqf5TN
lPLNGrf/Fde6AQ0F6+xDNHcO5t3GpeG3YIWZkaxD/tDKxJnCbPFO28v12MJKaTVmMvyi0jibw1t9
kY6kffgcdhd+Be9P1qpcPb2NOfyLrWnVa31ETt7cDasFUguB3GxWOzqv5ltDXq9G4EiE/8D3ZUW+
N8ieoWLhQ5FiDKM66oIklwm2orFzvWLbCIpkWCo6BJyejp9xA/YlXHoFs8McaMjL8LbxMeVw8i8v
bVYFA8xRitA5IXXAzoGlMYWvftl/985F/kue09QUoGqIx829SQVpnN3gPYyeZuNeIEMM57tUJpNR
pqaresTEErRrpg51jSueTLLYIfg4GG8lWn1T/a1ggncTOJzar5AR0G33fMytHycbdFne8DUHN5x9
PVnfcGqQXk3hmi12YH6piXDxW6eDQFqZmF8GGLozQAhzf5X+xwNpqSh1MJFeyG2W5ZQOD+4ODyeP
bRavfVmq4z24K0mFM7xXbHfUBnsGRD/jq9HtWXN692k0+wAS9OtEgHGE1G6s27Ud28Su7G0oN16z
a5w9cbALuHsrWfOLQ4iLlmHSobJPVZbi22yEYL2LfzO04YL2vgnYum3219F3J2OdWDgzbahyIc8A
dP3J0sQsH7qsq8SppPeQW3jCTAY57b8CZKJmx8aBWyLkuoBNZnZsvSxbJUSOzRNTWMpqFdHeYu/h
QvkamuVrRuKTvB4OIQfuLetus5+qu8Y4V/NVSvogOxd4DkAe6+XEghnzN9FPanm1zJMHNz/JaFBW
r5F9KtOfmClE4OCHGOSr3Pz80ss/WY8r0s+i7zH1fKAPX2TG++DcWhu+KrN4MEheraxQmRQYztCA
w/uAILcNbCbiCBSSRrCdiyV2a/cyeK8YpPQTj276087vZc74Rvwh1qNHeC7DP08n9eBkDdwVvjGk
fakyGLU4ID7s6Oylb6Hs4rFkMsJNV+89++4mf7MdLQWBtFMTryI3XbLhPIX6sWSajflnH5AczGiR
QQX8wYVm/WblUYeZrXhiVRHaROkwjn95I7cuznSbzmg3iTcgCE5OuFft1ev/UvujnFHLAqnKaaGG
zwETum6fp2tDv7sQ4WH7ImRbNWibVUYKkISp+jEKNC34IEcMhvLuZHqMuBkMF1+9/ce5JN2D9D2V
KIWFdCMs58/JfJawi8GpwDOXZj9VSuiyc3Gos0mVYXXgkmeAHxFOhLwqUeHS4caQezgiYgw3d0xM
wb0MUKhRh7unfYoOhYLGkd5AtXkegSXdh2N+j5IVjC1e0OqrVH+N+GgOtoDDB03iSiGERrMbfwzv
wF0t5I8GolxGTwehQJAM1XuQpFDtKDSyCZ1L47zow0UqVvV2hNa4DpIPxT0J6uiY3cqZfM2V8EgT
KctxJgsdV6TemRaJAXsC3oKXS67JHw0VuagnQ48/JnUHQvrZeWutZZxGZ1xH0aJJsOwaYBJfze6U
loTqgtf8/TO1iFziCnwk3QTwDPUdqQvUEGn3QnA7c5AB1ttDLx955Q/mtVWcpZIdWwTPXF+C6DHb
BBlMcLL66PVVUL0kxZlpcogR0dTQZ9B7MVCAFMM49uG2D7ZQXeMBYujO9cRxgX15Qk0cpE+MO5n/
tgwrICBwjUIG/q356+Lw0xHHbdh/voY9bYLfX0mHT+U4M5TRqz8UQmG1b7iNvYFb0Jfi/ZXRxNyM
XvUDZxwvP+Cd0It8GZDNMNF5BGO4SucZnaW+LCE4JxxdjnFBHrPuLPZ8WebVN7t+j43PqHgjK5BF
b5e/mfONAiFjgchLNwdvvgwQmaa3zEvYoXgR9Po66I80GOdLJu4ZcjmpDASrASu86lWtKGaxulfL
fa8959SwqvUqXkz2EeNcAmLJS2M1ZxKtFeWeOh/yQmMUoE5f8ndGyltHdcuPRuYvV0feAi45f2sx
hJ1PHWP9lvBU0nZYW6wcjO/D6bMmv6kFXZoYXmDcRI+UWAwi3iD6/rvL/LUF86rvuf2s45HhlodY
vxYO2YufA4lu5Hdhh0w+PFaphumnlNsWUSZ69NJFv6Rk6/Vf03/BA4I5tnT69xijiYIL2xkX07xK
HyuX78sJ+XlOqV2a+S2Ozkk/7cvcPNPelMBRCEY9cz9imG2h4Ez2xCH5whQbuXZpJLBtg1rH3216
jB44GLezlUo2G9FC664d1pb6EOlrYD13usxekY+liBns41nS+jqVpmrThTo7S1L62CoIpOEDJvVM
8B1OIeGe8muyBZUZWaOEV0OETHBUjMuDyTHiwBCiSiTUDMcysVIHxth83Dh+1pzz7Jyj8aVPIfVh
KzheUsXgHu6t9kruMlsfQvKcGQlVBL6EINp281NLYxVGTRUoG34nQJoUJoxQxDvvhOkOP84DqbgX
vYWgy7Szgd7pFy6DRKptatjAYfqGlp2jrPK+FP3FDdj34LhiSfYeNSmhbRjDLDT1gEtMP/0MsMrx
0oBrsuMuwC3l4FxohcYM+h5ZoY89bKP4kDCXkfVWhN94hTCCjnNcdeBGcQS47jKeAhwDSdGlUqNL
XUwgGaA0Q9Psp8KB0U50RFdCG462oYyxYpo5cWSEQHo5eM6NeO2lZZEexUxSLv0Ifal8tlFzQ+4m
xTX7cWV5wfUo8ZSKGmTh6jPz6MoAeYtWHZcXEgcXmlFBkD8s440rtHCmH3mnvCFYNLhFCLihCvFq
DEzgFO/wKLHDeFGZd8wNF7FH+A7hOOJFXrmRui/2LG4j/a0c9eiQ5GrKY4OgI0RsIRwurbaxRQUu
zVXyJq6Dg9oRO6Wkf3ZGijiudAadOebLpJItCIPvDAAc0j0wfIvxd+l5oE2OgbY580jyvBjeJynE
SzLSlvLZkvtzlZ/NgLeQYF5HrQxoBDQAZYjVgn9b4x3kPiN/nTw8WguW4XpgW2WxVz13Ucc8fvob
6UsK892YrvI4UwqSdS2gxYvt7OUi4kppnII2rQoEvJU7nchB4gzHxYTh1ygFUOTt6sz4De8EZgCA
3beUNDkOlGH+1ODckLangPOgfoKSssjgJqituio5udQm9WeKTC2wV5rND+8IGsdrmLcAIYzg5JA7
0EpuB1ak3hYSGpdzzUkixvd/66xAvRXiTM6znSYcmTgRjiXMmQBqSPxdh9to+oksnOhvefOm8ZkL
lVRGHuNZ+87PtUs1DCtA3j55cMlLqqWvvYvnAUMSDtpCvwysRrKNqN0LjHIj9rJw3UcVhs/4i3cr
165XcippQ1Dh0WEpMg1ISvS5kMo4ECvWZ9/feJigbS2bFv1oe+WquyAbM9+jAQG4TrJqWRBBjb3J
q9zJ2ZXH4CtgwKlcCTXFqjXqj9G57F9Gbn9KilSk/LbxSx9hqbuw4FSWtyD5UX+b+M+AXWfSY4r0
y4ve3OE7dV7deedEly46uph9Zt53GR9jfrCr9uz15lCtFEzOIqwJnrEIlkdiAUSIkXLaHnQVZTle
ZHQ80N2R2YMRqOTrHFjU47g3btLQeeDFXI4naMQAK7eaah2NL9xUgze7w1T32ZgPVVwtUu0W09U0
2D923Fs0s7wbXiwP2B7ioxzDDLxO6N5wGmld6Ngt4CfUmZcCFZz8Ea57h1QpdZEI+YnzZyQwDe2f
mXOTT8V2ZSB5YofriceiG8S+ilkj483lrPhJ+2RrxGDvie7FHuqhCjxjzzPghBb0qwnX/BaLCGxb
gxgHo1UN7/88tnBiB1AlNgEeOzbK/+s6spqIkIesDNiFJWl9T2pKvmZfVx/xdOLWzVR1YbAfMjxH
4DOxqVqGeHKgkWvPBaXbNN3N9KNJ0UjigoKiWOW12xGrZEqNfNoSGSOcl5Eip81sDprvsBcbDHcq
Yjhhlyjs/0hYQdNkxLw0E61OWsTJgG/z1KPKmZik08ji5RjtZ+vdKwB0GOaVazzZRnsjr14m90QZ
8yKOXDsV0EmFNzES/kUz0iIe3yWMTRz3yfI2+AAQQqrOO/s8EhfzMoI0TsvQvMUEoNp77GIiBWr/
QVSlvJMjM5oAjLyoT0nzmsLB03CuVrAxt9N53UTgUzqZbQ49BxWO6+xjstcMBVmvlmrP8XCM5ne2
+tGJn6X7x4h/4euU7ucJIR5VGe545oyJ5fgaouAssADuCMUpF2n/iKwLZlTZtJduaFRHMlEovMT5
VVeVBaoHOIvGqreYTAFzy7fJgJ8+k7GN9kKA096ocR62ghCzB1BUTKj6iYh01gvNbc7oatpK8rlo
x5UL/dpDahCJj4R5fsQMNge+NiqxYCjoLUn64GRM13ljLgxXPagpg1GwzE0ayxMWiemrSjyHdaim
XxdUX+uuloYBEa/l0JCJ9ESc7Cp+wTFFzQ9h8nDjfRC72+iuOnf0xDmMEcCAcMKCyoBNb67Y6dOv
xjsS2rxAo9joUE4uufERMK+rweH0kDFVD6zhESv2FLVdvZrqapuXOjZOW+zXlvIPgpgVNOWVXb9q
4h2fk6Y5G83FkxFllcIGdp/y+yC+ZJkOHvoaGy42IwKePjssYOrHQLychsnyLQGyDFzMrVuQ9+Jc
eefROrrxi/zJ2EVDDDvUmUrW/zS9JijqVSO/uw6dQBC/JH+qxo+C43NyogTCfxE1l6gf2ny0aB5H
m1o+hc8BhAEjkYHAX4NSQ0F+aNABlngdkNRTwk6B9h9PT169Yb2w9AswWKbKmffImiMravhFb8vI
Bg2uabP5MpwvDqb2Q+IxxGxoDWYM77pkhreP+jeRQge+GlJld6zUe9qDA0u02eXAIhcKLt0QUgXu
RmWlBRt5T8mUwtB+aeVH6bff7rKCPLfmHeMD3sw/xcVJqtZ62HOtx1EL1INCAK09aqcvOi83+W7d
MwUouy/+/DB+h/KOzVFkLnGUa2G70jO4D0/ymFYdV5fVqo3fFGb0hpdy3sRsa2OH5vmdD1zh+W3u
mHPxytq/B4fHla1Ci8x1lWNEy6CriOFDTF8TGvN2X0VI4iucO66EsFjiECk35xkl/tIkl45sZyhr
l4gxkx7BUaWb1udpjb1jC1CsJupidPFw5urIokaYQNWANJQmvfYm+p8A5uXEDtR0uym7uOIL6jIT
KWelfTl66tvNJuLBaPsOZAD/YeBTA1K6O3y0Vr7UGxh9M34mD7enS/L2DjJrKcgoug9IslN5KRg4
6ZCRrPQoF2k4OytyIVaD99OZHygqOUY8gjMhNfXZ2Z6jvWteau+ka9eUq1+2T6V3N9uj/EcMazLt
z9QPSvsG1zYKcdizgxNtdc4RUadvTvk8tLgRHxmtLwZabA170DJ+7/qTopLn9i7qazzdiBFb/Mpx
qB7AnCzfmuxue3+5dvVSb9nE6BjM/dQd3WZYRfW1qr/V5EurH2Vw4dsEPxzRQGDGiNHIYr4E0R5/
C/k6uXdJyvcOI0YVz7VpWcO0KdiB4Y6T72UFe8N5VYYYAcxtUDD/e3KgJkDKR6EYvSfWk1zhjvPM
5BkPEn6smHBq5iiO7+tOvBrtxbIZmpU/EBaHDTVQuUUYpkdPvbVVs5eW+FHel9uelEIu63jaDdp+
NHZYcrWQshWD9t37HKJtG74IwPb5Vujc6rhddBJua/Yu6l9EY7ar8tB37IFkWfSK1h6NEZC7Kqnw
hQolKy7fIsqN9GolPxpkqaS4euJ7xmc2tb7/iTbMbzM+KGm+ift5PvZRxobU9X6PjQX5wdk+68rY
x+JG6e8tTypDrymTEWYYWKVUuQkHU+gxWxn7GLp1cJ0pSifIIqXbrq2JQXkHZ4oexiNJ1rt6Nr5k
/AsZLFvS4DfSvuThoaw3tjHDnawlDjWAzpjlK0t/ZJyoykQPAdds9M7NeNSDnxEOnY23nIDpiDU8
1GnQV0bDnrl13G0z7wL32RXfav2CscGavp7QAMFALVl54Knoj4T+6RToSH9H3H9JyMzxp++pqNtt
DT9RZf0ikcd0IeEBV9F2thUa2ozcFugr5QUGWiWD7+ZzUF4c41RCDpNrXsUtr2pe1BG/yldr/IN9
GfefNTlvTmtuKriukfsJX7ZPruXELD+9jubXLmGcLyYIJwXDRQ1jUyVeDyjDBve9LE9a+cPqtuN3
zMhWCl5xCOnSyML0igxCDSYP7uNwgTBKw5hXoZBXoKIp9Gk58UbV+Kd3JzxLAEYpeCTZlt3eJmtD
48pl5NTEfcHFYMzHh0x4AyImdGxXeHTlfNaYSkyzj6qF27kRfGOGZA1fFs7NxUBEBCNo3teoP1qo
6NLXKYXaNv8LdoEoxKRDerZQbpSg6CWpdfrbFFDhtJcBunONdVpjYMXAEFd3MZ/k3RYuhoLecjMo
3+AQ+7j4BMVwcZsnmGjTRWXks7WOyOchz3P2pG7vU8cO6zJejwHRh85oPBsNjhFl8iHCfl2V+7w+
By4EAMqvkRu4qKCCB9UZmTwPMo8enNsh/uPEwKl1lXTlNm6+HIb58kYMWvqVBQZiDNkDGrTpP9Vg
+wJr4QxrT+ZcQJcQi2iXlU7uAD+dtsKQkaZQ8YUd+k6xqyYYYIRraWRZSGK7R1xrwrUfcgT/47Xy
nqvhK2De2+FrjX5+GdE7oZvLmHOTP4sEMFlndboresWfnWhj4m0vwM4H6D/uS13IqJt/Bh1OlvhR
/NGwe2ss2jr5Zgv+HI1jGjQfuaPseCVf3n3W5YgvCflx+FEn6yb9xnxL7R++0wKb0Y2O/ToyHkOe
Q3DbOTaMgyewnsz6Cygi1ME70d4dNdPYz1q21nNg3u6M8iOFCKyF+KaN/mRiymatuh6EXUnXnpip
zk+UiFWD72CY7WxTX5kwTN1EYKEfbk36PG9ydgKPvhLpkBzt0cngEecssDJ+mggGFzgOpzVkLL6K
7Q0zxP5dXizFpJIavEPVYVuwbrAJBfti0K+s9I6T1FZWEEkYABJV0XVLh8eTVSofEAN4ITdQ0uXN
UxZ/yosi0wci+n4GwFSWjI3vBeW533oPLlBH0RdjRAjK6Lq3cH7VlBZyKtBi1fm282EBgrsgGPwV
w3A2kAf8pWd5M4aUEkSPtnFrkrdm/oqsfjGbagnVQUWohfqcHi5CvefkFYslJoBEW7qqurQ0pDBv
xF6iYgFqZQRPoWMKIlsq5mZcRBwEwTAm0FAIA98KtHvVIEjQFRdhQIMDNidJ/TKykVFudc4TImCW
e82kUv6KgfmUITcBkpYSgiHwEnG4ylHNlegJOha4Kbiu74QRhaa2YBxWL3Hf69eifZGbR5eEO3/q
PyPEqI6+lc+MxiPkRiznPtoq9F4WpkikF9SfZFri6fhTgZ6owtwKndIiDjc4aOCYANkLb9U0x6oJ
FF9SY+Vd7RnaShN4HAyJjacX1pd6DW+F0XxlLrtqXo6UoJ717aF/clvG+AOqauIwmE+SrNkRUfaE
iEmLIOWWofZSv8sWR585rTt6XC03VnJ/R+mK+OKvqd+57W71Z3HLZ7ibQBRLO8BqteZUR/zK2qit
15zyTEzOqQ1ODc9yLt40uN25FpLzglOdle+xHUP8gA44fyJQAKcjJCRILR1uSB4ONH+4xGUoEsuX
JJqeh6D9wd65UPp37M+WtARHzA69pgbzm5S3OU0gTrOdipXSeqtuIpizZkyszpCpPbbu55CcOuMg
P4RXDhyRcLYAyHr6e8p/mTnIyL4VO4Nkvjhh6sB1cSmF0F8jWwY55OEvYQhBULFG/ToxtCR8KWJC
M+nlOrMvGXeJwuDImLc33jjS2PAHHiEkNjnnnmNijz49DZicj742XOW8NgXPd751HJSEd7IgRJmz
As/pgkM5WJODGBO8qU5XeRoyBcxG37Re4rxcxxwWLk5bnJ5K9OiipwEvzyr4t13IBSHCWXascrDN
M42PW7hzi03blAdPiBe9fSQkTOYT58A3XujiCsMv1r8AWAJm01IdDqOEFjzkabq1hYqudMZb/q8J
X/XpLVZPfYbsf6QypkkihC9vBt+hAWZCLmONjLb0dfDjEmmFLqFP/q9qHhZV9TTrb5LPPsAnwP13
DbNBftryU4MOo9W4iRzi5E9usw3QJXhVDtlhTi5OebOtVwoVPA8XOfZb86/AUcLFTbcDhyF2JZr+
hugmt8oCfc6cy1udQmCdaDtxR1+Z4FNwuZbx8yQtP0Tl8+5Q716m+KbxgaWpYTThnMGVRZmqh68E
7fWVrL5eTeWZWJGFCcu/RRUiQDKb+i8hn15UHP2wMQf7mV2ssjiuIBUl9KgKoW8Mobg72PeRSnCv
EXXWIc7a7qJvMfuFW6Pqn4l9t1CM8UsmNiq5a47pSZsvM96KhGvE+JyUimyvT/IBk79AfpChqnaT
Ya3l2o2tMzckBwHXSyzbNQzdnK0hQCRzn2cup7oFGjZaednMGs7RYbYucXaFeN9pNyv3AcyT5MLf
ExXT1Pzgzwms/RCplH6JwX/lr18OEJHkrRXZm1xqncnUBl6S12LIxBrNnN+CAFKY+Cn3zcFYzn5m
MaBl4b0BTljcEz4qb0GrPhNyU3OkFzT9/GHRcXQG6k2es/xNy1DHv8lP2RMNjb/+mkWmal/cJ3ln
Q4s2mNWYC/gbXBLfZficzYwy4WDyWe5yofG9XBbeawJ9mbpOTeh1IE9QmTKwS6jcbPwtieai9eoj
eFqK67w2ObuxcPHz6dJjP3PmwtibCJBAeFq7MWnqGjlhDAqIG3biE9rghWlW26YYzhFWPllIhu4E
S7rH2COaESh5t15viTt7D6Z0G4vgmSCTW9gIZvwRPEq0fMabWjC2Laqn1O6uYJ4Wm1M5TRYdBxlX
MLUU+GPzlX29N8xnvN03IjO2s9Nt5XIpNW1LtNqQINkSJSbF0kowGpEqWyVqIJIy21G5uwGeynoU
Qf4qEJXOHUPCH40uQuC85hjeshTk/WoQTmxGtXezxAUY0zUt6pc5UbzyzHZw6x+St4rpjO2RUNqZ
XBaBsXWAcSu0fxe/djzG/WwgkJQGK8CTwK2JYJ028+N1bEY2JO3QqwEdBXmvyEVpVLZjOZ/mHOJe
r9J5tEtQ2QDozdOKJwW2c89MWp69o635+WhsyFrdZW28A6IY0emT6Lqvo/lg6oL6R4Zoz7ReA/wG
ih4IK6IiGRyf0UhjpMRuhoZ+LY/z6hSWCAjh/Zay7m+vcIRQ9oT1Q8ltBa71+C3q9IcAOkYfBhEe
LS3YrBja01R6a29WXyAlXWK1vGlaDW1/9mvT+UlxvVkQWVr6LjoAr5jA88scuWD7hA0dxNSgpuki
uLyPf7KR2qfog4drwB3oMd7mtGU2iTqttev8VImAmSnYr54Wz5ZK92fDEghdYN8Zx/QWBWqKVgCb
FChrdks6d0a+gq0gguT+ULQW31hnOQIed4BZQzXTRLQ9PrfDyJiEHeJqT5G+xaAHGbbLkK0uoMkE
TjCR3Nr7SoyEHIIx6Sw1+KI3/kzWi9fZfhU5q3pIj9EpcjDR6bC+TqHWM4IVCm5O/LG8/8dHDmsA
QzGCiAREdAud2lPPDM2xqYwZQEUPxYYGMUN6DxQ6OeIdBg4QDCAwhT3iB02XLA29J9x5oAhSACDF
wpXP7MZlS2paNHN6NCy5vEVVC7GqrFZJVu8GRi4mlJ659UWjYZhPxi8m+HWGkb/wnpCRkMyL+LLu
txW+zTmDovIprhgSRw3aQOYlnv0smuHCLHVM1rGKAj6OaT0g7Q8oQ3jAWnDbHwFXJomQZrVN9psM
LG8lwGbbSt56BeW9Em+8ErVt2dxJs1zjdYmfqnQXX7dlS3RW/zpOUo6THDqRvhThcEs5jbtO3TPa
Q3am7yadO1rVzjGk6Rzq+EqDcynluaxkCD1KLIZzrVqircNPR4U1qOSf4wimaTrut64wOGra9RSD
Fhr6TqkzP0qJplNnTHZpuDShHIhzYtrnaletf9T/KHrRJkiNW9oo55TUX72n4y7f+ijH188F83F2
xUR/g788dGhK31hYqJ3y4qnVYKSo4x4TOZxi9JKc+DL1SQ/DMYopYyhGe6fkysUKvJPpqk+W6v1o
oypnHB9KPorlJMx5Z7UoSE00H8DbTDgp4pwMxY9OXDFkVH6dB+1JhWG2VXq41V6X19vemH+12h87
dBo9UMop1+qljgo4d8J6M4UwG0LKilBLAk5xjWkptjt4DEGo0zKxdfGBMUBF8XfQVmNqPjyjOTtT
o63UCoRoDPEgDPvthAfdssQRg8eXkx5tV6QAqGAEYf7rsuYx6rZqQDHVYgAiurUpxM5Jy4yQSfiq
84gptmq2DqE66a3ACAjEdm0rBCe5Jkhu0h+UwDoanT5ug/pqpNjGlKZ3rcmswas1vWq5TUxKXq9S
jVvfawU2UIAyZATSIAatH45AQQTpQo2JR6bs1XTOVFwaHC9d9e6IBDhPN7knM/VAGayE9PKqnJ+d
rHpyCvwI4IC3yJfIZ1l12HkgVkJ6M9F0Ueugpheo9peG7p1TwECrt8O1Fiq/dRL9dtTToSqGfaeO
09r20m757c2kymmeAYonIB7bBwxnGtTg9PXqqMFzmCIMv3QiNGbdj9Wp9qtg/u1sQOrYaDHUpthc
EqT1mntMy1Afd1j0xK6PPTkGYDFMeRT00Hp4wLGxMoEPqOMHDhxzxLMNp3ar/i3t6S6Utjs6Trzu
Eveb1JS/lBnalJfexmp+i7J7b+wpxblYXJh8+ywVIpuwKihqENn8hX13r/UWQHg3bLta7OO23wQV
oUmeE74WzaF3p0crzSWzGQ/mSVaiI+Wdjk2nY1sBXbF2iHpJAras32a2XRoJ2dWpdsnZCcF9ptSf
WvU1Gp0IHWE4+0L39I2rdMzM3Aqfk+a7tUJ1NXidunAEQ/E0+4Ri+zIZfCEaIoxMgPFCC9u6smsO
QcAYsf8KInb4uKY1cqU2KHNCVnOpRn6uzegLeHutdgMfSjcORDnPJbylUJ90/DTWIQeYrQlz5+jQ
yzKt2KjgD209FBAZiugZX9mDMteK7+IvSCw5pb1kEsWFHNGYH3Zgy3+henjLcqPf2IU/5jHqDrP/
rWPxiHtmy6Ybx1D3CEWHroJYojlknV76Q2Y+tYXtEzG+VtjQVjMEFUWofpibRH3o/S7XOKEKhO6H
IWyeOhDRYwqFI5T+wXiXV77aQoqyJuO5ZhhYluGxm9Doa9lHM/bDKm0STP4RWEJuYu6vz8munmDl
RHAuyxZToFCR2bArow+rTaSEIHdLXA/UlZFFE7S60u8bVDDa0HPezRlWYYBuWMrektLA4IGHZTO0
ID8iQvidp0gDdA70GMpu1GvbHP8Xv8vEc2MyxFCwWK2H5lKJaefaCl4NKbOIqb0kIT4H2kBez2gf
lcjDyN06N0GMO4Ddmq8lEiFkDjh5KBWsAjEE21rCRtwMBHn/EXUmy5Ey6RJ9IsyAgAjYSjlqnlXS
BitJJcYAgjHg6e/h78XdtFV3V5WyMskYPnc/DltnZYaRLe17S3OyHPLXKe6v5oQQfTkQ/RqNT+6r
FUgc/HFwBR6UvJAEsJ/hBZ4fx7hzz1kFMdblWzCtQCDLUE1HbFcZdbinALZMFRHmSiRxcFvL29xp
m904SMF5nUmC7HE0TqRRc74A+RjqndfTat4V555yFlRzBLC0yTAz8A5xxUKiALUdrBNJqJJcpV9O
f5NwOUXD8F4YiCRQQTidJ7SyjBwObXD2wsI/Jp3mFKWwmsYQu3d2ZZqmfP1SkKU7T+Q7FLapuK96
yN4wqQvnj6jm6bYPvzUSwTYOL5hAqsp/tFD5ttzJc22EOfFmAM+kmKnhu9B6vj10XvoYY9zbaeU+
uR7ud73WxyWh8aJa1NGGH17KQxuujCUHD22GdEe79g8q8F+DNJ1QysKf0U8UQw3Kqzo8b0OcEwmO
/Pd1akH1FRRiLBHTo3wLWC6vfbB8qhSDeusPT33FpIRZBKeSlJv+DKAucbERZhOiQT0zQkvy4r3g
9XAbw4lXz9XTNMldsnnUVabuEmnc62oCprEOANZJ04Io2mcbGi4QG5OQqCeXlT9ej2tubu517NyG
PvfbxVsZQzPWqVKO+JxwsQZ5N9J2IDEExr4Zjg9kBKaoKmK1KUp3F2dkeBIzc0sdNy+qhnsJMBmQ
Em3tjB6tx51yaceEsgl6t5C2hr5dT2X+t7E0uo1clseI3+yGE0gXP32uUs6LlJCQylPqX1Gm6pSU
RNiKzQwbxcdhiPFwjHiNUnOaK7c/8vFiVrTwrVweicTfBLpiLU7O2CmS5t1TYdGosu0+nNOFvSgI
tkFg7yi8TGiyxYysE3swafXMerkeC86X4fwfCCjzaUKfruS81IdOxwnm0HrLiJp2b9yJU8AaRxe9
xxW7aLfhUAIZJlvHe7N1fIbZSHmdT5QqKWLisMO+SGy4113M0ToXwckXFeXuMzO5INo7Fo9Lmbza
ItrAJxkDB1GfZm+hwqYTejd5/VXZOPej5QAdw+491YxhsPq0u3abrrdMTrPuAq0DRovnYGIsqkOt
uOYOE62ocx3dCHKQWZSnO7eX362kD3xQLWdjzAOplEfXx1sEcva2T1GZHPk8xAZBa2HvDSdKwagT
YfSUlU+xZDygqLB3t2ibyBsWHvrjqY5siuQh4wDI3NVQBtCy5LabqzXbuCE2WoBOwGge7QQ0yxJn
XB33uIyOjxowjocQVJ6k/qfT3oGYBwa/lN+dsqcR3yEE16nYgnOJdr27gkUNAP6I+LEtHAyGzKlD
UagLEi6LIIPk5s2LN58jnRLDLe02RzbvwZIAWnBDCGZ6Xndy0Vg360/pcg2s5MJYprsKBcboEm/s
wVhYfGYdme+EH4CNnhZLy20Tm+zQk9zDYkofajOAMKetl+amaZHVng3zUHksXTqLztMCmazoiWw1
gu9vUtz06fpb1gxcQ8k81jhnr+UIkdXJl2uYODEsBggln0SPtN5O+LMSxkxZlgC8ZjtX8O2b3ucu
qiXQ2fKXnqeXpOPaqdqMfcAlVyhDUITFS+IPZxcYuKcRfvypQYbyna1xubivZ0VimonXBUsIV078
M0PobWnb4stpUHCtZLyNmln1FHIQ/neZzx/HIseWJz+9VIz7NigYPwswJAjMF73EBJSWG7ZhQZsH
aHb2OKu1MTAwdx448ilIYO78j8E1TZPG7Odc3GGTuRUgvuZpi1ZwNeFYWkRAC/wYyLLYt2k47yXE
/csuXG51P6b0ii8/gYjeArlGtFqSuPO69aZuVzrnwwAkoQr+ANxM93T3/UaKqL7Npdkbc4WJrte3
pUd7gkjhGbcd10ceIJHhGZOwH4N2OgKguJ3z5EEQeOlKiIcw9dadE+obBkEti4+4AhjOWWciEjG5
BWa3AJtd3LBW9BUg9aGil8m+zXZZ97j+n1O/ZeGa8ZGo/J8/wFHFs+3n8VVfF/0eTCWlGXX5oQOc
GYO4Y5Wc99qML+swf/u5d5CRwz4phmO7hrQZNbBbe81zA2DwT+dC5mlXdFoXliaLNX4BGnAwjPC2
6IG5chs6p5iVUTtLgsYzPyeW8byzGW2jjsm0g1djYoLS1eG6D0vCxCbbYkTPg7dS1aShpViucZNX
QD92HuJpI7x2PS7vqqabQ11rVnSO7MRFGvZbqiZY79GGurF+SDZXtNAvA2qd9h17paamu2Bv4uBa
Mq5KGdVsL2kyggBWhJVnyFDR4pAYa1jugXoizxfqqY3iJ78eCWv1yDElcy1vJkFXlSWXbZoSPU8h
B0DY6pyTjrz3Nu92Y2nOPpyMMMru44wvh+70fZNjRaAf567Sy/toJNSs+1HWDGyqInkf8V2YTIPI
yDu+WOO5pGVw8vngio6woJjla7BGe5FO732N76l0mEUCXL3w4g58OH9I+grYu+N8p8iVDAG/Z8Ml
1F9nhnzTSNgO7h8+k+s6Vr+lS04nYyRHSd9bT13wLqvDr6ZMHuA7E+jvGP/3LGT+5N7qEi+1NV+h
QnTBmSBz/dqhmK09ck7L16eamcmXuH9g9RBGIRjcFLTMDyEz7RA6mTZ3amGc7k7J/cSkBhxEAf87
/nGq6IFsLxmDaDPAo451ZjnWuDxd7pme+RU5m5CQHJSrk8miYjc16Uu64NDzgvfYfjTJfEWpHdOD
iO2xEVQstClLYVK96mUejjMuhnM3kY4I8EHgdio/rYGCFhSM8CYwc0rxsv2MdiobwQEMoP7dBaTR
HDTJcF2oHNJsMhkbu8tAcKzNjx1a0jl9/pHLW/ozqBBK8s/BDieMzmeHq+bYBx8QYTD3APdaYk3k
BHliganr8lXMBPa8qfXuS8/5EmiZWYylMSn7T+w8Edkf6MP47WwYwuSesSoTNQdp0vuoAyprwRQu
nkvDCDNFLn37rVsHPZV6jBVXPq4x68D+E92/VNYvYbpcjEv53SomkypjdcqipDyoNr4tR385TIjl
k0k+e1EQSxzG3zHFzu5A7zbhQDLaczirkv+8YDB2alo5Xa76WWkJUrYmdpH+SUJ+B6FCJOioeUly
8Cy6q5CG6WUodq0oxEG2TOKUX7yF+pu74H2/CSBBgp0dVh8zzlHsBK65OD0p/h9cIgzCoLpfDCNl
IoLO5DWN1t3PUpqHkYP1rk29e1224Obm8qrKslst9PXsNuBOO/NUwNauNQe9tBaHdhruU4m93eQx
3IFuuekbhn9oCTpYgb7X10SW2oAJfgqfc2rHy1EqrgkpgM8lYeyfqJu0ze4TXmiCcdHp7G1jiYMW
7P8ZUIhdirWtjijv03GKR7EpHiXnZ1IRzOuy7q4KWFTGqmSRtt59ljbv1YbHqYBP1ewCA8LQRH1C
P3f/Vi7whSTGF3om5kOR/+Kl2AhXrC3UaDOBQjYIaXAS/d0Su4dcQvByGVfr6c9a2JxMCvucd/Al
jtlgAJ5IWwmeTRSpcga/bn370Ll0trRw2DKMsbLWT2soP5wY2dTPEnKVctnbYn5wy/HBZKyQXec5
UMxwpMHs9aP8oDDbbPMs4rU8l3XHGTZMBpbNgbDlfM17AOeTZIg75X84Dd3XFVNLtrWXZIyIwlng
cC41enYcr3MO0FPunoP1zVs2NEmUcVHhTELK22Fjhx+OvliVhFxN9Qoz4oEjzGOYW6bVikvJMp/7
Jny1pqP9UF37nn+fO8NDvuDfc0T3opfhtnXqLybjj/5wrePqNTEdtRRxsKsY9bScI7E0z+PW9i1O
g7GHwWBcG/zD2tU/28uIGYx1Wv5KxbFaOME+z+e/azvdxuN04k4M/Gh9qSG1BwtcVddrDmsY7mu/
ZA6UfceOxZ4KCAzDdVuFXNR8sNP1k2VtW8pH24gz08sZm3XbhNlFM0UvfZbfOuPAFSMZ3vl9mbMc
ih5fWhW+8o6/Fsx8rcPAuO3BQgtNGTxlXpdMzg8Yjj+sEzAhTxDnfYg+pR3s+8DUI9TwrmyxXkUZ
Er+JeosrvsOJcZY97TUYFXW6nKaar6lrxYNDi9UFrV/jTe1vL87tistwjG8NCRssFQx5U0acUcHM
G3eFtOoziVNOrfn8r67qL2+M6CJP83sXK8FK3wSkTt3T5dVrcRn6dBtM4R81gaw3SXgV0HrqUa09
ALe2SfseT0zsfXLP9NfK9bAk82uim4e8sKfJcgkZSHDMXfvHnV1AqOJPAbKocdPvuWCMQJ8nOEwM
wQ7KR5ORUcPuIBr72a58H93+1vUzfM0sMmbO7D5RKYog2OEIrJ9gIgRa+MJbWKw85zM2wb6YKT6O
RujbPVM49ja5z0GWungMWBPPfYQPTcqfLHOedAG8bvCDq0KvHFBKlFdn/vjvDZ9izP3oayfO4fjG
ipo2jG256PBD4nEKp3HnV+q1w/BZU/yq3FM+/q5dT2SIYKKpXggWFRCGGZHSI0hyxidgdLeM0zll
Jd4583rTZVQQl1jABGmmgi6U/37wrPPP0mavExesixbjTkRDyfDtj5CyY5TCAVelB5XSjUATBG3x
6LYrE5XZ15jb2ytf108jJMbcV6d0Qsi3gr2bXleu8dzIgc9o1/1KDCF+rQVuK2JlYYdoYIS9iTd4
WmZCfGxWPzZbkjopOQZmaIGqYgVdwSoCL+O4uDwkI2Z/Dqi3GUDOJTb6so2dV6fIV8Z3OH9JxU4F
SNtlOa9dex9sZWMqw8oToM7/N+GYB/3hBsk+y8RdmHQM7Ub/Fh3rC2Q4f3Xzp0dJ0+OoiFKgWc8u
ZiBbLdhG2bf6tzSckFtV+hZtIlcnINWDEYAU+6AoJiwji/UNHkiWjNd1Lk+jxIdjpD2bVD5iDSkP
3EpEGP9Le74wjcF2F0XBt9Mh8DEjeC25ulzi9qY/+nES4222mRN0h31JiOKOfGzXEVG2KnluHTS4
0HCBypKfvljrHcBMKV9zsp+dsSeEs1uj0YaJC85VByaltu/1Sy8lTkCiKYTHdm0PRzMEieo1+GYA
bRMEwB/lVPVjLaU5qc3OUD/Obn5D4X1YBLeBjb7mzWlsg5W949OlVhX+G0803UHFwgNb2/qFYuwR
DsR0pDa4eHEzs2sH79WEGnhvi2clbNqrEPJjm9X0NcLjvixn76U13nwtJawreAnLTmgObXy9wZg2
ubgS2LqYsk4f09ieIwDZe6IVeMEaEZ/9Ql+u/urCZJjBskwcrLQb/PoDb0/W+x7wfWTMeLnuloEA
WN5KQpziVFZw8sT8N3eZecCE+9cuL+AgmeYzzLqUYviVJbWdtNMdzfo8MNWhpCvrr3ukSeP/hI4F
75yid9rNzpi3/wy42o3QfDf33B4q7uSK14EpyUMo0Yj6gpl89N+oObsN2sGc8tV78XtL0MKgH3T3
LMuffpVxWuy+sgygQc92th+Yfl8OlfPZr8S0nPIqDmgsmiIOp2v2nODuw7mf3Ehh5cUYsVxwL9+q
SI9VtTnSKjRSOTjwBpJfKsORUsm0LZaZZjqjjyUlI2rZXUEfCHduiGq5+M7zMnR3U2icI5v5YwF4
LFPhvWO6ae85zuc6YSHGNhBy0KZR3Ciu6+oWVybZ7dpQTU1FxXw7i/A58jT4g3m8iSNk2r4jY8ax
BXdWnN6ts3tw1HamoCgAOgIbR6qA2OWkQzlZXNb1aM+qFrcNpekpmvCJT6B0uSoGNAINiOOJAo5R
eyP2vSGnsDM/KTkdWTHJfqhuLwUOiNxNflWLFYR0S3X0HO5O3eKdQpdGmaCne6UIGGEFRuGMWa/j
EZR8toC9AX3q8lTxM8puOyG5BNr7iKB7+VEX3r9W+BWtHvPJwt6l+BhOZSMxYaGVXS0ufT6c+vDS
u+2u3oJxASo3Q8GA6R+MJLcfERy89cayZ0ChggDWok3n+nYcAKstKF5uMTDSYJ8pENP6aJC3HNOv
TBTVIDSxDOoQzr/rvwwDfUyiqx4dFwFEpPdCcl5SPgd+N8RyDFN7vYKT8ODOFlSZp3rMT/lvv1gM
dNwNRYM3OPTvJ4VTTPhUHvTARxatn8sm/2o89xjKmsGSVuCJ2UhJxEf5KUGhc2j8SXPSj1DzoNGV
/n0ELsvF1tcs3s24pl+ir+76dqaIFWj9SjwUYh/Sxlo430FGYAMPfk+0US0Bo+XiYRh5vNYuox6C
stcclAbJKLzHRga/wgWJl+M94HoCHbs7OylPsqwa99hG2fVErxktB7A6nP7OJhNeXQRbH0gLQyoN
Bzj7cGpOp01vmNbWRO2KipqWwDbvZUeDTJ+z83UR0mLqYJ7A+4TFtLsHsv/SRw5nEkr9dkUADaPJ
Hnq2WKqtQOA7AoaCbD9wQ7B2MmahOjrf2SD8M7rhnVrvp3HM6EswtKhkT77q4OIw/ebsMu0DBEJK
3LyT6ROPmilzn1R6ZUOzZ2CnpOoGKCvrdekwKthgRsUgMLNX4YLG63wn3ugykiAsomk0iSBRSNx0
WiMb5OFQnaMFmo2TIokueeiBHmifxoTI34rN9qIARbOT7OEgBjjoTNhbC0H0rbZ9cJiS7J7ZyXNo
aGyG2mWi13yDSUHRWPf0He0t6jXRwYkSiNmQJI+rD536ySExAnMG7o0u7pODBcDf2hmrpwSfPMyy
J09YXs6Ow9K4REe4W/DDvOTaVs1d1WM99ZX6ZKIOWCAtOfeQfWf4jEQUNlF72Xf7Zg5vqP3LqCXl
tWbwTrOFNFSb6/IwFOZJ+lgyU24cRe7gNVc3bethJYqZGcQoGXOpH/2ILBRumr9N1xV4oZ3rZV5f
8Zk+jqvx7pvkMPSwtWvZ/i5Teo+DnQV7/IOM/ujNw/1iQ8xlUBeOkT9gDZqT10Js9L60uJoIXM6U
UCZZ99TMMWCFIjn7W0CpvUSzIxFtPHGhXf75TTP9AJFnMIZ6L+Nuyy7YgOfAIfFESDJO4/iATnuN
9C3oAuuOMUakIIreqBPeZRsNLcDjykp7qMcQkXV1fv3I/BWKAzVtG/sxFyfP718n9qjdFAz3E+Hn
qGP4P/dzsPM7D6JS+q+ka3nK87+DgO7I3kg8JR2w95mfAj0tNMWV7QFKuyVsmLb8RqHj3Qj+qUrj
4lMGJWj967p4EB1u6Th8ijzfxdNiHsME5Y5+niqyP6GXzsfAzd49YH5D5ry5ranOfMEv16nB/DTz
EQrjTAcZb11KNU5wonsHE+bfvTs81pCoI3Z5MtCMejw3VPh5FLS9JhZE1fzPCZZ41/N0pWieZOEF
sVmm8BX1jqKk2tOgG4J14racd/YZz9Ml3NyYmzbyX7/y0bDh9cjs7RKz68A+RW+5+uXO9+ZEAQKo
87GW9oklhyBtglSziB4PEzMcnx9eYYuRacLJJDL/pHT+snWSbfG/uzWcD4MX8K3woSWE45+aAYL2
OvybzqjIoCNMhWInw/E1GNajjJE5k/TDS/qXKeDKplgZAI/gmsyrf72p/k2aN6qj0me78b92dfWZ
RPnna6N4oilHY9Q2tR9dLklXbCFavQ19yJ3tUkngLngwLV+ujpJQEvi3DIjgGncFy8FUvCDHvLh0
sYYxJVTUtx0pwU0PUuiUNoXkb9DyyKRN/CsR7vlY9BXnYhE7IFhnbnQiKrjOsLfzSDzIKuqY1QP7
Ymv3xpqbhAPeXIv1nEYkliY9x3jv5GnZbkGGOZwK209J5zDqGWlilIjjtBK/SrZCIMHmQosGc411
rXYM5e7qQukdMxaSJ163Sa3lnzlGCEkW5OB2tPeDiw4fRuyPwlWvXoLctGxIJiePfr2AmGyY01Ia
jCB+j51aniWsvWzEXLCsEcrUY8Yl9OAkbBJxUPz1XQSjtc0/1mgzc+Wk8eJF73Ve3sALZLLOV6WO
1y8dTWeEquduBroaTLjAlXlWfXMXi7wmMWuohHR/Etaw2RP5fpWlAR3do5rGeH/7luc2P41eoq70
d+5lH2JcnItCbRIBmuBFqlc4mJfUad6tJRxHnyEuw3iGqc30RyfUFjAEY0l4URHP+dIyoEs5QpQJ
MsfUys01ER/wDN5z8TsaTX8oNlSGh8hsa0L6AQiXnBzDKsmFF+SZRexl5ATFFE3iS9sMRjvmPdsC
nJOz3a/bHKiHalqjoPBRTzUBBgMkjjTbyISAPJD/UeIDxfHxmZcedsee+gwzfFDs+x1vO1AmVsqg
svXaVJ8VGhUIX/ZGxWQY6ApYutNsiXGQRZsvGzO/TlSUpMLDmxFVd0l6nQTKw6pMKDPw+2NBLtLj
b0EWCclwErPpI/FP5Oeuwp/hl4zCXT88B9Ew09b+tPBwMnPjxRZwrBI2VU9pJk0Uf4ZZ/9ClcLmo
K+Oo4ZFe4WyZL5pjT+Z/NVy8+NKMuMZXnd70teIz6DEAS63lZeQQulLaPrbCneFjB/6hGThupdDW
DIeiBLV3qTdBFjpFxloC+tyn9YCDJKfVK1Hw2TlqxuaV39g4k4fZfrtCsZ4U2/hTcDCMpYOuHm4R
0qB6bcX80a2WjGC0XEb0Se4mCxi8wmuCB5CjI0U4UC9zcKAW36noh5u6zNP94tfvdD/uJNaay/E9
q4b3WrEVtS3wsTHtrheJWJNmqbsfzOgdJkRnnnW0dqMWdRlntAOWNCdjxNDHVflyP203J66FbuIr
hrzM3DG77/pSBaemoz8eHBkNxb7esVrxo7vuUjSgzwZcyR1DG46mPFQx+Ti4M3pun8JC0f6cPmRZ
A1QAvGvTtd9yKwiIQ3A1xRvle+tNjEWy8rmBFDGRv9VprpYCS8sY4vV2HabtQeOT/0z/dANVt5ZM
ri+dp57MLVWH6wGtb9gNwV3UwmmYl/QvM5G3MP5ZpyljUo85ji7qCeptzJEucR6UizgHKv1JiOHV
dbunmSrqi1ohSPrJ9LEtGgEJPWoj1HNVFPcy1d9O5v6sBccQUSJoIScN4IwJsvjElpJ3b2JQVlF7
m+Tzqy8L3H1mOZnK/FSuqve1IIrYVZ9jhLu93jgQTjTHuzKs//Qbz0r4/VfIUBcHHZ31yMAS62kf
1e+eynqwHE/9Sg6RXPmrZ5XlCFWeM/vXYx3O6+lRyp7q7uAq2Wbynd/8TTRfiS6Qb9PWCJ87EcFP
biRFqK7S/t0PwRdCIVDUbjJn2mQ2pM+BArm2uCmh4LorFcdxsIGg3C/tm6uiRtT1E0SriM/IdQGx
8lUcLn0eU7c+are4K4VzYPLJsGWCexQ21Yktm1UpB6Fe0X8RgDEQMatS71V/LdEa2+uN7YDsSpD5
zbplSf8HEERRYmMykjUR9isAHmgYWtbHDEbQoofTEpGmXPqy2jPnD0eHvL63y6bmO9BwxxovPRQG
H5gaXRCGLvGFenqmMZJQhoyeknn400czl2wXSKxHb1euuHTwJHoRMAEzuHpf43mxNPEwMv1tB30o
66ndcyXirC3McDGhaINNEbxb+Td4p+wic4G0LF136pXHsQg7Q1H/9fvuUU7iacqdn76KjpoJyd6T
SHFNO72tEh58QXLrsp/n73B1Pv/7L3MW4hPtaAi3lIKH/kx0N2gfAtwr1kdAE3l70wiu/OXCboZv
/X3G3i4nL8Y6Y3D58tLKtFJHzuOI9RXVzMRHHBF9YenaFYSKpVBcRxg42YCakSVEKeTagQYl1i8H
RROfFqC0uHvrxvbB7/t/64C6v73QoAXHTC/eZ8gRYbcGrLNOnezjRtx2Peo9OQ0nchlpG/fNU+nA
spLeVgOeNp77u3x7wW4QnchWcF9JPP40PaslEn3lX2XJ8EZtdUZvk9F7PwRqpaYdlY2ET9fnJoC3
YYiskfeyVxpsyUKz2t7k3lPGHQLe5pkUE2gJLKy7NhBHETZ3mOr+SW6OF3LmNRSqAjjYXlcLTFs1
7zzLrswpHFfJxr1sgzfo3SQB3fk+6tBNIMfY9LNe0nVvA/E9kZtZa2+lqBEy2mDHdxmv+1RHbLgM
8ZykF0ffLDdJpyBTIk27KfdKx7R4RwPCz4mfXDPZyi4suN2KCnDkDMRj9i5qMibsrv2l6/Myk4h+
eBeVeW7p+imTcTdROwuHNEWFYTtRK1dbzkWwf+vwxohL393YmwNO7iRtECoLprQIieLgpP5vLOgw
j2CzOGMWHNAsH2fqTccYITGk24hxggd9h/xJH+RvzIXyG0M5Q+29rGLC3zTY57CRuzGpxDHuyAX5
pSammwbHtKarW7a0JofllVvb6nJDWQSs6CQfHX2M13vphPNu4coOHwA2VsWI0ZY1PsKcTznOOQwH
Qf3ONGKBjrJFNdbPrpkpP5J0k+hxmyBvn5SmqXkmuEAKCIXSwT/QOZYSIm/6dbYelqUQ+86i7TTN
h4iac+J2pM1pbkgHXl26MPyzFb6BlIpkp0sYx2fhihOS2ydWziNtwyroSRatzKlipxCXqwvWbOJ5
G3KK8nyWAdqwP0SQTHSkoJCMvPeeGt7JMbq70uHoQjx7Y6V8taG+X4rV7NxRJOcVudMxC4u0/cWr
9JXVhrG3zU4b1CmgQTxxY2p1DDO4giOXw+u06dmYgPS6Q25XzOOOeS5+RWxWlyaDr9TV6990jsKD
N4NxCeZ/rTu3pxQXUeOuIWR6c2bIRE5cUelWYyrCU9R99ehYF94a1wfW9MnBVydSEBDpT4ohOqvQ
nPMFpjohmmt+ccuUChfaAnAuqu/adt+VoIKzYKQtJ2DTDmyMzQdgjOG4RxZwFzQkDBKjHeS1zWxU
eXzaTO9zDLsX8SY99X3zIurfYaxD1Oryt8wgMOMFPMSppbMbgrTqtrBV7gX/9RaOdiV8wTeJCuR2
3ueCq0rMLsYORdFO8jozGaVL5Tjmr2KMYC1EwTNR9xaU3X4kR8znX7xXpn7mXoIblneBWg+7qK1D
8tAtDXTJMD8sLUA3Yg34ZEfvJs/wR4eWtbwNOQ9Lpu6ctQ5wwnkyY/WgPW9vDUVcOUR0oDKMcF3v
ddUu8SUNcEaIR7ts8d82dunTJuKSDtd13eD1y9/HnJvFmvyr/Z7zA8VXwoGMVZl3iTTMLXemCGBo
vpmQfjXT5iD1Xcalw5UmC3DAwD1WeMDzjeAwWQR7ruNtwtuxVChc6BPRzPcz5TqA1R6QKY10hLDQ
B701J59bOoyqivy+Kppx78e5f6m4PXBdm2uKanvvycz+jybXwsB9Afe25uZByEqd3FVEF7J1aWHo
QyoEYmEeOqd6cgrCdrJBr6rpRIjyFg63IVuuFxadhRVHLojKxq9fGaXPu6mcouOYxvKmS/K/nlRv
3RSNL+mKXDFE/r2fNNPLMJYlXy8cvDgYz9wEp3eUvetxcAYmXTJ/LrDo+tUy8V7OHi+NhOyuo9PE
+P7RK5X9dCM6EqueEYkuvA8C+93jrMbgHNK4xUPrn/uANoRSFv19CJKTC/YWsFhpybtyJUCSdSx+
4IPfxTU/u17Wn9iiKO3DkNuYwt/wmsppG3oNT3FkATNX+dLDAaCvTThDuKuT2RAGxaVFLKElR8ms
W6H0elH2lZSAJqnsNU/8w/7aRj7Evpuc0aWQpIpCXSGdFjcN7t+bbFk+mmmlhcHA6V3qIpZXDiik
OUpv//sPL0j/9FOA+yJxE6yuckhvc79zaVviQJ6tKZpJHIRwF5XDJNMdV2S2P94c9SRh5HJMNGMd
HOkMbDydki5A2yzyZp+FmuqPaf43MU04OatIqXWQihPkSPOd8eiS5n8qfcc5ul71bGxcXHdWl9d1
yIAai2jFNxGSQ3dKvJUcxxgcA8/e6bBprhJqM+tFFgXzmbQ9+K5b75RxSNsyCXv0lQ9ZKs/9Q0TP
+86B6rsP5DLdVXVMz5iH4GQ7SuuG2WIszcR24vjvo+GE0R55lNRhxL1/DjxR7E0vU8Hs0U2wGjXJ
dZuaLS7GXX+JbftBGTcsIP7cwcFUepcsA1FA8iaXpRq231LhzJbo6KrHreGmZf5VS6TyYAkO/3vT
Vz9Yrv/zyAilyrsYFFe4ZMupHUg7W90/drW+nEt/uipnVXDNjLPbOaQ/6L9fBVt7qS0B700gyz8W
z7mYyjx5IzBMWbRw02tvltuGBEmECT6IAZUDOi/z6eRVXNjaYLEPwgT2gY+GSDkfwDGk65aZfajY
ocs/bEwFMDRnfXRXmZzyALoD4vkh9SIuqB2G3MXQ4EHjVP2yhHH6op/MtqH1/uBhkoKMvsJSNKpm
Gje+e6k1gjvkwYuCFgMIa2G8PYmpn5XXPQn9bnSbu3TGTK67Iji7HfbVucQoPnDwuhKDxqhC4a6B
67q8DUFNRez/nl29ZVO2v6okrXhq4+A5laW9hbMpjnJ7crGtFDdLWDh3le3esEYvD4Xu81sVlagT
Ysm/ZhQWCHb4djABNif4/t11bXM0m+3vXSbarTSxkpljakK2PwEOU/L68yI7/O+776S4UHMPHxKT
4YJlDYyak9LY899LpLmZ1ho8Preen7YUtEy8iw1GoBTKiK785X1JUeFaS0NdjB+mJy9y+9+D2IVb
J0Hg6RPf5gmXpy3O6FAMk+RKZ2cwlnunqX+cYmCVd7Pg5f9/VaclppXtXeMLYfdZyslR+s1wmnvz
owBQ7LUmjOjxr4yJENyw19YPYdSZy5Vw5ynr0v9j78yWG7e2Lfsrjnwu+KJvblyfB5IAe0qimpT0
gpCUSvR9j6+vAdrlo+RRU+XninBkRFpKgAA3NvZea84xQdtJLzQxesLq82SbkPShZFp14cvy9ek7
It104g5Reaj8KNuNItxdiBFrwc+lh9YAPByLbCMDJIBqvWVEZBhPAYSHt2FbqrbVGnxfamgiWcSM
LYupdtPXI10LVWMBRckAvJ+qfPcTea4DgLkoWwi/ik/vUCk2ZehWF0nD6sO0iitMKkcW6vplphv1
bcEW1E9y4mZL+s0aHbpeG8qdZorxLkemjEjIQZqsIR8Yims9KFeFkD8HljXcFyLBibnV3eVM+XZQ
eRT64z7aagpQ+VitwivDKg5ya1m2JLrZFfVPvAFkTi28arobBGEtNdErTwX4+ajp3R6PLEDC1oyW
PSqgY9mZV2UrbfIcm2asSPqaLTvirKjLvyf9T9cfoShmE+lfu/ZcS7vWVZMNixY+6n1PqKPAFtir
i4MpYeJXVYhnar1TNFm4SJkzbSHM6OlPVuFGldKdmxMdRvuU7OI8Ei+9ESCpMY4KcM+snaJsiwPl
DnYkUmHkTiC/dKnir/sSs1Ku41VsvbRb6JYCacnofUc0vOFxQkGP9MWXmZlitMRFLQ9lQuAgoZWk
QUt7RSLIKOmL71j9sg0rBrY2GvL8kJLsdQK4aNYKSfiD3sFy6P1NWef6bYG6FmCEIl92UXM1qVPt
qO3IAcUV4AA3KdctOXz26bHo5CjYucMo7jpB7GnXwO3zSp9B06rWMVgIeI+ctDOjA7UqwRlKLSCW
Hc5yDOxTKgfRyWMFMJ7XGVvIKqjtxzLZ1BRbNsqAmMa/ESmTOVGig1YvumJtaEa5TPMUQ0VK0IQ2
qcvyPlrSK9RWY2SatuaBdcFAtm8kNjehLzHNYx4MzZDgt9baBIncb82QgkDXMzjT9qJH2biQEUjh
P0kpzhNxc0JMIF4UDgrGHk2Bg+vh5/PTZBX39NOx/83FWNzBKReWdd2Jq3EcLxQRFkgpotsMaJba
aJh5mDpvG3ZEhkqGZcyLklygqq49u5fxb+m4zUKhvDQii+4PElwyHEmjr5uVj659jKVj6ZX12sB2
1mlRvEPDZa0i3qMARgt9hVZdW/oBfg/eqMGKHsPOLPx2ZXoE+iW0sNS4hEsjJxMUGn101vqbqM6N
leyOm6wvWdQmJlshePiNCQzZdae3k/sslAlQhAI7ddJU9lhocG0sbynrljazsMIbaWWs6lh8SGVg
fQWk2tzNzfloIhC0ZH/tKzwaOFMKHAfRKmEwpqEn7YO+1eFMF+QUy6QJ5+KWuS1jX4a8KBWCp4Q3
lFahizIllvVtlSx1BiWgo1paZlNAYBo80AcD5SQqeJQwXA6Cct0kwmMwzX9DpVy2TOIUVouLIdL3
/kBDX/TFcaG04p1CtWqOOn3SfhkRMV87lMf9HR+HriBqnayU7cFMZaBT6qWRDhvT0zfsaujAqBy0
n0D/mGOoFCEYxNWjOngOFp6vQhJgyk1x3hiJ8DMTAA9jMIcY2MW1nZGN1dcoQZUg3lpC623gtT3k
LNQRR7vYpmtkj3mWLsRxwFQ8/uylxLBPp+Xt5AQGphVEu3tRxkoWjJV/MLnBASRyvRudzOjYttN2
motqTwuvIOIVZbHqhuXW0gj6kDE2mmJxLEjpZcE75TOXP0rK9UasUVVDiZTrAlZqfk3TfHNWR4mx
HiUTeWtxr2buRS11P9wOE2lV6Y8WG7fI1LZ8ozVpetFK6hXk38ZwZ/q0SKWog6vXFuugFiFITd3K
OpGo16IILikE1xoc6bDFfVBj82G3D+24BlHWo76YexMBVZfynWma/rLVRPA/tEfsukYLq9CgqJSI
KmeeLNjQA2mYDloX/V0/haknMTGaItyKeR1srE6kDaeCtkhzHDNZuFRiaD8+GSWed0z0vt71gZov
aOPs1Cw91AbROkReEm4sDIt2vEgSJP6lNGxy2q5LQlPuBlnenD5INEK3TSFKXrFwEfduKkEPADAu
SpQ+WKAHMeZ+SrLxQq7aKyPiLgtmea14aAKSor3CjB8vsGdv0qi/k3KzB/kEUhYXKVEUg3gdKsND
xSBe1JNvhew9oJwUxJAYRg9Fw9pIZxRqEZmPvn81ZGL3oIcIXtKXUKMK2EYSNIoRo7IuriPYRnU2
3ukD78tgb0pkdlR+Dl9mACDETDy9fe/pBFAXnjTbxERdwA7Y1kDMKmM5BiBK1A67hipYd00Zwzlg
UkM8TyukQLDhN/4VHJRntaSo1bfkQeASfkg1A5NYIl3qg3irC8hQ2UhR8cniR8SOul0ZjxrhhSmr
A1AMFIQIPnGoRZn0RDUE0CZF9cBnLyGEFG9Jg7GLleCWLxVOEm/QnvwsvYyM6nT/TA3sWhQUjqXg
PKu41igvKEiRs5fSdzk9ZFlZXNFDgUs4kiU3yWItX1ynKbpmDYAStVj36FE7qvXgNVfZQxDzd5OX
UbiLVfYgaiYi9iMH8ttv//Wv//mvl/6/vdfsMsMbk6XVv/6Hv79k+VAGnl+f/fVfN1nCf6d/8/fv
/Pov/rUPSEWusp/1p7+1fM0OT8lrdf5L06f5+8ic/a9Pt3iqn375C0HEQT1cNa/lcHyt4OedPgXX
Mf3m/+0Pf3s9HQXpwesf316yJq2no3lBln7760frH398M+TTffrzNk2H/+tn0+f/45sd/3b9FLdP
P7Ly/B+9PlX1H98g5/yuW6IhWbqIFloGg/btt+719CNL/F2SNUXRWAIhz1QM7dtvaVbW/h/fJPV3
FqoiP5AUUeVP/dtvVdacfqT8jkVckehcmZIqi9a3/3Pxv3yJ//5Sf0ub5DIL0rriuLKsfvst//Pb
ni5P01D5WpImqRxU1Jippp+/PB2J95h+/38Z6tgPyqhrTti6N7UaP2c+2obquynohywx6S5qJbZp
Q6YQ7a5bVz0kLVk+VDbIIx0hj4fEMqYJrr+C5i0KbtuKYmtZkQcVTz3RRsCx04Y5vHHfc5CAkhBf
+jS+WaqRfcamqBzxdltBs+nYctlhIAtwStgRUW/WMfcwI6H3MGgWWsahF0CI56QiCab7kNKQYVU9
CQAVGGXGzXQJSia9pBKJc7R7EjopbRZtTKngF3L+oEaz9nyFzMJU+Zk3h7J1GonSyPQzzL+3PYkU
gUvFMHMN+p1R5DRaZ81rAzgTwolFHLL3oQM2L8jX4g3AkXC94grKFm1s3QCcQFunJKNTl3zGrtnI
evQ0fSxcOxOZTluPo3kT0zuf64Qy031aK6l5AzPkOZTgOhHeilTcy3/QOH4U3ZH6SFPRM/NIlY4o
FykekmEfRAzF/Ge/Ae8xTm1ki2KnUE72t+RR1wkkLQ2fjBjit1wlvJCL9gbjr1OKBL1mxBi7ac9e
pp3TRzFbupXlTZF733UU2xCuKBKlSfgoBOrP0/8prOBFyB6KluSTTBHvC8ZK4rVHD5jHULgkZyfq
uhSqbg6040Abjbahf9AagzJcWKqkBhdrtaxr25SoBHf4f3RfvE+w765YcGdaSpoPijefnrBWerDF
Ijoqlg4BpnR/DK6w86oU2aGIGjp7YQCPszJRIe9TTkowucWIMMOwuy2jjqyJEIpqiTakQjlJSN+z
YXHKBnZHx/t+JicuXggEvFRhjh6usblDakh5MLl3M6Gr18GwklCULyWlA0Yt9+vIjUFqRuPWNeiT
0aQjQqHADTZEZXJAz0j9S1Avy3ErQ7iaGQIZUYHgHTuUjB2OC0Lbqo01sJEWq/wZQAINM11XAMCp
ppNl1LSM6EhFythSieGViThjnJxPRUOTz6/I51A9Gi2kMq8l3tlBmFPDRygXZx41QUN9aDVifTxL
eojBwNtJmsmggOgf5W2rXmaVck1e4hpMG1JQ3OA21ZtLTewv6xO2StJRA5XWriT0a+5XXkcCAZ0F
ywR7WmDS5hFlzfYdLND3vg7iBZ3RqzD/EQpBf+ELtpWuZNH/IUsEymZAbOoqfOgxeFEUd9cBGT8G
rOA1cqVjP1gvCW/ZNqeTrgQWlE2kNeyy1y4PkDyWduHHCFipDcPxBlnjd3vDfRBhixk48651qRv2
FSGtfBwv3/G9l3OKb8Ky8jyV0d9TXreCTTsWyTZtlXVAA27jUjwAnA8YbgpBQNtEOGnb36TMRH0u
3ktjDIHSJEkTuuGPLuiQ6FSZuW26auF7lnc7mXZL+lWIBg1v1fKql1wVH4KWjkujbisSG8luUDTo
YR2eYz8k+bqd3NReddNDbtokBaMh0sl65wvR8DFcp9DE6O1r1AOBIBbtNcvInN1ER1yB+2goy7wJ
LwIlJkmKyGdMdqztDfCAabS3wv5x0OIHa/DoeWBfD3pqkePgdAJ0JXZrtE9RvZqdeyP3mdNnLl1L
Z2RzOhtulQJ5Way2z6CL2gU7UN022d44Fmgusc0RsdAudQk/Zp3U0yAPVG1u5f1q4oOqpoLuCVLV
TPBh7pmhtWoUGYyUgALGJAKcqnZxhWDBWLBLmaly8kNsT5L14qY2Y45G+JFftcqGSBWKN3lHqEJ9
BazeE0E1tOwxF5mStOvGe211lE0uia0DPXVNOVRygFdOVn8KYItmUiKwvIMRHcUj2VlTpAFePdXE
PifV40w10jvdJwFdD8CEETL6UKXaY1UjUsm1vpjXecMiNZPwqsbBVY7MYqH75HfnVtus8liETTMk
Pg4uyKLiQDbN4DcMTt5QjvCaJf0SJj0fB6k3IjWLPWhu0gDxrYBpwSLCUJUh2caMUQgLSX9niKq3
6QbE4RNhP0faSmaWdOlrATmrcgOpPvcuS0tA+62Q9EUpbdTNn0ZbEbEYm+kGY0M6903qhxqjSBQv
KP9eF0X6oqNjkmWaunW+EkxIISbWeZv67YLW2XjAo4uL1cqqA5tbbpEVXWglSRYsTxoHIiaOwtRd
hLm39XOkcjqoAXZQXFG2ibsfuXysOwF/JZL4nUk/2+ui4TqrrHsyps2FkRDT1DS9EzWBfByHziWW
hEw6fdChXXuiI+Y4eRuQj21cHwaxI68ACpQfC06fK8o8mHKIsA2wGNCqdasl8R1hxTZ+FGPqTlNB
vFaDDHYMtSJi/uQKYjtxKxYxlKVY/iw9wg9JDwL5jyemGseED2Nh7bf8VUHzAq+M3fZx6rhm8VCG
1dYibsYVr7VccIQasF6n9qtKYJJrGpMdGy9KXQ92NyUiuCqLLock3IuBR7sp8R9qwyzsEaKX1knS
pvGDdZULV3JQLQcBPq1YR+AZWSRQRBP6kQDrvAvszMXaY0G9mgU3qLFDKDxqYXqHtMRRKtJzD3Cz
442fV4SXtq60kaTiAi3hYkDu6l8OqYkvtzxoAC0xqlE1dXvlOlahs1aWtqt5kBd9460HrdlpLhhd
GsSPkd+N6DedFhL3yspLZ4SOMBBfv3P9dBnL7JjZE3nqPCMvr+qkJfoRMT+0SX6EiQQtx9elZRDW
60xGE4VuZVE6TQIYLwiSKS8Owl7r4QNqv0eqPy5KybofS6Wf5ceyKngJY6ihDr1PXZzMHlpgRIAg
LLWIRRw4k8TsifPqPLtu220hExknbUwRXV5oaD6SD+ARuduVIAh9bMqCXCxaOcMtXKnCIsObQzvw
Qa6hM5HfTYZ6jr9VLN10NTRQJ3tt6qgGTlxnxs9UXOkVVjSLKvVlpxPs6LJspDjqhYtyimtkxyzu
UIGtGvqFQtdvE5H5tc722Pe6NY4TuCyKIzfmjzDka/IaZhXt0OPgYatPH1PTtkEr/hQD+JDMTCCc
QncDH1e7SHrpgPprzYN2bHL3Z5i134EsP4wo56tQO/aIOqgjpLBaY/nHqEkrckCUhUulLNDKV/w4
W0SZFZikPrMlFQq0RrKOxzK2bXCr1RHNEksdjnJLnKtAvybg5QRF9tmiHzCLlaBbFipFz7rYZkbw
HTMbOPrKYlLPzWOZYdssuf7KIZu0w4ygPKpx/FKKN6XVrly5+0Hv15ibLrVAoUPtIErXxqAhlAMs
lKhLdsHEmQd8BxCSPWbbZNWpt17a00JOJvI7Ff05kAA40fSGm6BkQJQg21sSIOqRFr/8akV3FOAR
ei1yXcbdLjDyI4gvdK5w6MLiCP3JzpxkHgbWcOrWxIdEL+4SIrJGfhv5uvm9ucib4MEQUIpRjb0e
+/BZNaNd5xorKz7k3nBhWFKw9h81vTwIZnvRJMahzTNzHZrRbWnG6xh3QkxrDwBTo65Slw/vYeRx
62Mp1jjMWVplFWYS9u4JuAxxbzR6e6Cc3s08XtUIPcGVh1K7Aw8KNmssdjKa8E1U6E9S7Cd7vsxF
o2OzS7ryxlWsfClihZtpen5vXaZG6W4805gGTj9wCGHZltVdXk3WLEWlCkM3exn5D5VHCU1RW4F5
XI42QluSRdFc0YpzBPyti57vmKA3VliIxtZxZN64KrsAP4SJX7HvsCpWVTxjMM/bfed2TgsCsrFo
wwzs53jQwrnaKd+zZGlMewW5wz2GFvlF9WibuUwxGpTouen1rNk98VnyIF/idRrJGEPD2HfmIjJM
nVejZ7uuBmnDEDDZCspN4QomUUpQmDy6DRjXaHRo2m2myNApgD/Sm5jmeMi3IaFs6rT4Y8BXNCEM
3oOd4ZTdhKTOcWkG9MNx14OvjZ4zVwbJrLcXiKwsXrTAlgSw4aoKrbmMG4vbxOzKhYf4E1hvsHQS
a/MmshDISgUuSLGwtqxSX80DbppB8CCUDAXSv7vT79JsQLM73Ym2INFGSp1ACJ5Ht3zoso6UluAZ
nBVvipxXuOEesb9huZj+TRsLfA/8bqIjLfIGUoz0Qp/lXtQfRDoSAQKnDRKflzw9xqkxXpUSueOR
omwQREAdJAZaIE9JqgUiQQxZtHUpetYCFFkpnQSyrStUfB2d3qYmBnDaEoBURIjA4VuRfF4XXfoi
NoXLuFeBEOd0VYQGyzhY0mqSJZreeKumpnnVJSSBWXwJImJMLEBPqpC0F6MAHRhZ620OZ8qq87kY
xcOeOoldACpZCnUKJI2VregJL+wXIOQM8fNpv9mYlFynTZUl//z7vuuDedf5OCRqyV8NtSiuDUwI
TGBlbZcSFHHD8q/Bvi2mKtemGopdnqYR+9Bl4zf9YdA2ATXqNdkKxz5FR2CWe/w7fkqOhRaXewKf
jHWYApr0XHSXKtTxTWnI67LhORmQuTtxUeoLDaoxdWxlOGQdsa3ALaLlqHveyqMqLfVYgEPvnkqf
uzH0nTYCYG1xB891/On9yISZi+baCrg53nAFtaMhEjFl96Wo+jouQ9LfZPqhcfgcVD1Pr3+MKVlk
lnXjedk+Q1fTEZ6CL4nEHx61VpaJATYes4Qhw+aNHr6x8xHVDpSjELwh/8wnEhM4RgxknZjMC2II
ghHlqAC7H7PwrOVWJx6P+nSfTRGkR1TAjKv4LpB799EOYga/adgZpBeWaDfKxDD3IKPH7D4ouxyo
KaNxozWHeYbPJJk6f4TmQQ5hutV3afPkSsjMLL+51FwiAtkegLehZKE105t7ei5Cib/JsjUjFtPh
noFEoWgRBjpYxFnp9vvT4yDKzCNNFT8blQ5sjzcoCvV1kDI1Ncj8oZFyGSyBlETU4N0Y6+leY+Bc
J77+IsAsRvhoLZEvIO1PVJSxpv/i99m6oVw/MyT5uxg2hG2o6mEYJbwWhrZO0nU8ILJi4TINzmlc
ijJXWnv1ZUgCnJdC5aAQE44HLwrJs0XGTwQWPS52gZpH7UijkTybDuUiRhMSnjFRjJ5FFjh/fhx3
1NmGTLMS5Z28FexkWiQxw1KwQIA1YI4iiIaUAUrpvcEuLITpR4uCb7XECJSy6iiRQrYNU3aTxM+D
QRSBV40rs2DPnWaTScEcV4LHXJgP94mUkazBZQgKU52s3lO3NujbMeeevg51+sxpcKM2ylNh8rGm
LwK1CZwvYY6zGGeSBNJaIki2RZJQG8b9qWQWJhzudH+HqWI2drQuQCY5Sd2Q1NwfQzA/cZJs1Ei1
0/C7VURPylhexUFPX0CXx8l15S0yazRsDc8syjoB/q/JakWMaJGJQoXJUhh2Rs8g1vuS5geRi8nA
WJsmyNPEDVKWJVn7QpedGWGCMbd4OHiupldAr9d4RTzNOf0qqhbeYGZ1yXJ0hRvDgPfuDQvBhbmi
4u6cZyIUkEyF6xupqUccL2+tUKIuOT0mve/i7yth7viUzIBSIMspmGox6rQVci3rRnTbJ3rotxFi
vfmbAvBfJda3JVWFAvFZQVWRJNUwJF0UpxLu9PM3BVW9NKrcwzTiwMCftUO46ppka0QkEri2huBJ
T+uXgAGn9sbBD3m6TkXDOHdvpk8mTNFSkXc/TQLTd6tahLCSlzVs+rS4LEJg7AzCoGFU5gJ2BmNt
5SI+f558zVMPoSIfZXf2+SVZ710RAgdZsWRdMyxK2G+vSBV0y6o1UXOmmnDSJazfqYxpwXNt0Obs
m3s0M3wE2Vh/fl75vRPLmmhYTC6iZCjKryeW0zQgHwrFi1AWUNk9pgTtMJWB61CwhVo/qEzL0yyS
j9ZBml75k5YtGYNnzTTY8FsPCsuHQdzqQXXnN8hr5eRVnRY3DU8zspYV0SU0t6A718HztGYYID2H
mX74/EIUyvX/MSYMSQWzrJtU7aWzC1FCley/IdCcjnBjdu5EAPOMd1F/VQm2bobPeVteMObXdM4A
qkRMYQXrDn0gXVhi6aEyOwR8rIqyrtGXTojciSk+YgZuFGq/0yQ3SC+jxjszw9doYCiExvHXQkjF
Pjaf1jGVYl4PcC+n2zd9lz6P5ulK/3+b6Is2kawYb4bEf/SJbp5A8/zSVzr9gz97RDRlfhdFg3Gu
yCodoqkP9GeLSJK033nkLEtV+H06QZzkrw6RrP+uIP6hOmYZiq7IpvR3h0gWf9dMjYaTwlgz6Syp
/08tIg70ZuwKlG8NanyiOv3/N/NYi1YPgYwo7Si4XvQ78zJZyZcIRfRtfSs4b+7GO5Mm1/HuOcRf
z6F6pdj7EeEI+hVwmLtZ5wgPnx9Zmg7x7/7W3x9fmeaWNx8fKGMgCCOHVnbG0d2137Nd5ojP3k/1
i4dbEj/49MrZvNh1mlGPckWhrBaiKzMHQ0wNpFhmcOsXltYBSwsay9rUEE5mI10bjA6QXAucJ6u4
9tJF2RiIhPoYdrIyRAedPAff1HS7ICt11kh4wFI2mpDkzdRuA1wfEvsep8ojNhkVlWvP8KcODkyQ
VvOtTdz7lDkjAsLCWDCWTEfNkn68sSojDKLSOCDSiiSF2qvrfo9aV177YR8+htgG5x0mj1sUbVhP
iBnRx6tRsIhwKVn/Uu4H/lvQUvZqyqKuzIRLO0ZdCVkZskFJsT6XtHbw2IVzKyPyUxxkb4qxw0fi
18m6c4GR4IEt90nmYvCSq+EW1UG01VUjv4YgxuK4L7N7H4jlko/ZY9pqqtemCyo08mqyLEMFwofp
T6VEem5T2bNCw9TLtigY+U7XM6gbOWtTCOPY3RFkQc6kg+HDjKP5F7DRFbORjKNBtQUv6Lb4eMSt
GuFd1zQsDCE7f8IlGt0eJ95vySroiR2qexB9Gb5ngBMXe3Bs1z1F8TBv+hvVE4c5+0uW0iPE2Bqq
56ZOOmUxTkLqz4fwNIzeG8HTsHszgunkG00zMILVfbDSFyKikiUkRfGLtzuzy7uHn95Zbw5fU2uK
tOkBkY0cBdwrQvy5FQ5fHP3XV/i/H7/prG+OLrkN7IK+YPaQd8VQzbXiosQhFOUPyBZnirFN8dZ9
fp9+fcn++1RnHWzLTTU/E2JlBzilY+sDpXyovXLP9QkrPID1n1KIP1v8l3/e+bcrvI++j7OXuKWb
hWYJFjESaSkDxX8O8cAs80LG6YyZZ+t1uTKPK4wpn1/XR1+Q/OstRFgMoT6qxl0MoynH+JJ6V0l8
//nBP5wfz6Z3ABAjGCNv3CEWYV0kLrDVmiUxnfpPr7hBEsV8EPY3n5/to0s5m+croreEcWB/IMBR
VaxHeo1QgtefH/z0RnrnQTktI9+ONUm3JCmOhh0bv0W0vaCTtxvm4UI7RPt2rTmsnebJGuf3vLNF
G4LcTHT6+aFYWEvrqnCu8duuB/uaIJ/DBsfTrNl+9X774LrlszcE+/W0wew47EaFrnp7sCiIuyTx
fn7hHwx8+WyC6IcsnbgGDMjqZYT9DnCLnfZ95vfXn59Amobae3f2bI6oGiGpKwL0dubSW/lzEF0z
UomYhZQNgA7n87PIH7yq5bO5ovW02DctzkIQ1rK5o2G9Aw8/z1futXWbrtqNCagAutqed9E6/OLm
ffQAnIQxb0aNh2kMr30NLonYMUl4mPBu1aVcHnJKmmxond6j4SV/tVr4YDkln80eOhaK1G2zcVcT
6oe+162WAgVb8E0J3s/GQsznowew2DwurSB2wfiK3hJYS3f8/DZ/NBbPphMPGUOJ+ogPIIfQKOQL
1Im7pFeXnx9+mm3fGypn84mLeKSs4p6ICpLZLXen0KX4/MhnUqW/J/jTuHnzTUU833kFh32H8UH9
ofT4+XNJIa2QVCfgxBaiU7yTy7ZmmVWGvbzBoiBt3LJo1n6LOBddPrH2BdUpqUoAPxOa4PjUEwED
U7YIM3QauS7VdqABL/fJQDuq1DjanWuGivLFRXxwe6Sz5ehI78msPW6PnhPw2uPQI0z88/szicLe
u/XS2SzTm3GTqiUU8GHTHSwHyawtzMkdXNW2ZP8UfnC1m/SLx0b+YBxLZ5OOZQawoUfeG+Yy2GrY
JffxVlpF24aw30uJU5KN+SLuAGt9r/fdtbyrVp9f5nQ17wyw09W/GQVVb3Z+6HNi0JrLcMAvUVwn
NKuClrqkfJGqD5+f56O7eTYbBSX0G6Pgbo5GSjfKRGehu4TD5QBkaVqBn/n8PB88j9I0Ut5cDxOC
6KZlPOxMYivAWPys3epQBvkXq8ePDn823xAQpGr1wKsHTF6H7igWaL80Xwy5s2LX34/k6YXx5sNb
JGfEXmoOO+jSj7BQH16qdbdYE8B25yQbYxs6UGJnvW2u0tklkDv4DC/0PJawgJ6Rus2NH5/fxI9m
cels2tGB0OH2MUAryw9deNPqj6FG36veyhLhjclVnF+3AHQ+P9tH9/RsGZMKVMNHNRx2gwjToWmf
UdEcqiHZfn74jy4GbecvQ6LwRCUksonlggPAXngigslOFvJ3nffe56f4aC4Vz+YK2dJRTbT6sPN3
MLt33bHaF0uU4Ok2XAAB3Ov3xWW4IgNmDhR9mdxpCzzrjnT5+ek/uIGnnfSbYUNBQ0zjgVkQkcXN
kLD5AyYV0J36Z4c/W65o+ugnvakNOzCZCGQSFl1tJj8IPhqhz8/w0cAXpyt7cwWpkVpQLDhF6fQL
04ZNPENRNQMTMRsXyJkWWALmwowIwxmEwDUW7rW+WEbrYA6Fb8MyZlbP43/2yhXPZpBWqrSBpCpC
IGuJrKzEUBZgfBX780v96Ls6m0C8NI55yTIYzfqYdBcD+scYG8PnB59G9DuTuSj/ehv1pLWSchSk
HcqDuWFcJNnPnsCwugH18ayX93o8fHEZ0kfXcTZDkMYlma7Jqcwl2/MFnHeHCvtc2cC5vogW6ca3
tS+m9NNi7r3LOpsg1MYy8WNxruBQr9UN6Iwb7CGbhLexMAd0NwuW6gxPyGW0RrM/F7bWwvji3O/e
UfRnZ3NHC5d7JPydUtpG241bXil2uBr3xheP1mlC/Y9L4/hnEweJR37bFhyflMn6pr82VkhcXuFo
S/uI3NAvlsnvflmc5Wx1kVFIwiTPWfLgVm/AKnbblpTvzwfduysIDn42PeitDFgBquTOk2+C8Llq
nxTTiVuwEXo+M9Lj52f56IuYLu3NDBGRLBViUKfwCLspDJYm5Aep2iY9jb2KnHRQRNBD/tm5zmYA
OnNNXBF0xP7yNWguen0n4GJv3AsjXLbDKsOT/fmJPvz6z2eDiGSCXnX5+q0nsXolq8LuNF7846Wr
7RPrWUqY/CoyK6jUfXHKj74u+dcbGQiFgrmTiyt6wBbrPN670pVRXoeSExGHxO6IFT6s/2Qeozv3
jiZLX2UtkfmjrYqw++pjvLs7ZdSczR9U9uJOnp5p5cK9zRfNk7QCjgAD7BB+MUV9NGLOZg25Extd
tjiDeSUtbsi4vnBnqDe++Ore317L1Ix+vY8GoBqvnGaGcE2IRL/LtvGyd9q1sqj2kMRjB1EETacN
ssJLyY6R7D1//g0qHzzNk/fl7aMAOqWTrYgzD/S8D8Gd4hTHfIEVagmqYFGuRyd5ii+lLQG9d8Ie
A/YyuAXQf2dtSAo5ePNo0TneHtjKOrv+6nac1tfvTGTm2RRTw+y2xpgPZV0TzWFks+agz6lq8Dq4
FxfZmsn5oll9fgfeX9Fx78+mHBgTmZhNsyYBa0K50OfWMb8DUwHKah98MfOfqknvXdHZjEPDUdAT
qBS7dhHZkDQd2c6WsZM76cJcEvG10Gf+cVjXW3VR7Agn2tdLcatdDsvH2M5v/+GVnk9FXqm3ZceH
UJxoJdqvxrK1raWw/urdetpgvneVZzNQJ4t/zXW1U8ym66qW+sK8wQ40ExfSHH3RQnB++F88k9No
eO9sZ5OPZEFBUqcvrkuu8/5OB15OnmXlbnHsfHHH3t1oMjbOJhZfiNIun9ZA3l321B3Hdfez3xkr
/Vp8yW7wNjjjXXMdv35+Nvmjs51NMp5boahSOZs8N5f65uY4zlPKeUes7KxcJecCr8eFNzendIhF
Zd8RdTk3/9nNNM5moNCSzdEqOTe0KBt9yAxh4RcLhrMW+187UchLZ3NMPYAO16dxRyguRPQl4iE2
m+KssMs1JtljvIDi61S2PtdWigO2yw55Li71WfkkLzIHrf+Ftu+3VIQhLS3EL57JU5vxnfFjnM0y
MAbHGsn89EyKNmGwu+aOGLGNNBt3+TpYYfO31SW2/8iu7si7nfU/s5170TjJrrfr5UqeJWt5YSxl
h5273a38ted8Ka+YxvB7n+1sUhrjqIzUadVQOhhbdo3dLMdVbkdLkfI4vpF9eQgu1ftyHu/9pb40
54Hz+SD8YAxOje6374M8DojQKlmAEWGwkvLgMdBiG+E9bnfr/vNTnApq713c2TwEuRyVj8bFNXPN
iS+KpeRgAbcBJ9nfKUQsMZ07YIQ31farR+v9PSFD8GxmEnyp+t+cndlypDyQhZ9IEezLLWsVtVfZ
ZbtvCNvdDYhV7PD0c3BMTPhnTBHRt74ojJBSqdTJ86kxh0fC7WwLCq175zGwjd1aghliawF/2B6N
PzxuGyqrsOEE6TK7tp57u3B5s9qGxm3l5adJ/9PLz6JWgRpnPoj4T/gTCrG24sIo/MRMWIAacJ6C
aWy3VS/sXBzo4fETlx44i2G+kFewjsEDURE0dHaFi62ZFY6ff6RiCF+etevEpV1bnYUvTiyApJg+
KwA8dnqMvdzcyhdbsBL7trYwlnZrZRanwiYa0c+Ph8T6MVePUALDlgBdY9t4AGZCukXqNYYbw+Oh
+yrP/vCxlFnkUtGAHvG9hrH7JK/jE9BCtWCUv6lTvMNhVTrBOCCEw+RWvHVb6YO9/ONjZ5GJ17mi
Lqc5Ulrpdfg7WgXWfjhFRN5kFsz+LKg4DTSBrEyRaXH/9JqzaCP3dVUHkMvtiXzVyl8Rdwb+aGUM
l357FlDGkWZRL05DCIs9QdCgg3vu+LUixdKvz0IJhwsbtahlbNCQvfBof1DTPyXgXysfYlojPw3M
LGzUMLBTyxYDI/MGnPCEQ3AtnPgg3bhXOCnx98ePmebuT0+ZhYS+78pcSRQsnCFRLbmsUJathdcx
gz+NrgUuchAzpTijFj1deeRSrqHMo4IqZzDixTPZHY3T0bE5+nd2oKcYiZvVPJWbaj96cNI2gAzZ
CBvAnpzAbaz6OURi+vi1v64FfnrvWcAQIzqOpMHU6P7Kln/AyQe4rjNFO4nbl0bxV/TQv3QML8r1
8QMX9jZ5FjvQjpoogMohv1JuSXWscZHs/wY1z3788z+XlgRdnkWLEIaSY6RhtpzaW36tp7GsnpNT
Z6Xb8a/uBbfMhRBX2OU2pKYKjljsVDznm8dPX1gJ8ixmwMgZLK1EQpKVvmVwvoiAlEzWssOlA6o8
ixCs09F3kWO6KC5MS7boojMhaUQdFZY+Zvj+/g6vInu0pzyoWMnPpGka/DA95FnkSDIlGNoeb4Sx
3Id0L40wMDJSHFKDnXBOf8GvDzU6sztxL/6L6sHPMivu0Va+dh1YdQYsKUfAAeBuYkaH/q94TyDf
9rQPGIt0Lwr84XfhZe1aYGnwZ2EopzD/HFT8q7hvs+OnaGUjWPrZWfiRYTPT0Bo/q6ofPIvNWP3M
wBF5PGFmEt7/S8vlWdgJ1CwloBojuH1GV+EINogjyAbwcOiYt7MnETrCJ/mgndAy+AzDdQOJEcoQ
R4ZM2K4PuUNc4tGVq7Clo6M8i0ejTkIJInnUIWwoqTCt0PZsJo7s+oZi/RFN+NLZkcNWFsvPV6RY
qrPQQ4ao0nrcKO9VI7Ij5NSjA7M/iBsV6wzTdhN3zoZuKV5rYSgOwcqUFqf58MOUlmYRKBnQMgnq
ETJfD1Re5BICvFFhw32E1Xm006/trnH5nfAmPJFDdEa/6QUmNbvwV3HBWQM92oojQ0H3Cr/XQ3kC
Cm0nrd1QL8RGaRa7FFI3eRPV2EhxOxEGJYgf4EJqQOCiF+bxhJt+6qeXn0Uo3IKE4tDziFC8gJvp
Do3nuP1kRq6KleMrWXVCS6X8yimSvvKZ+Wmh/PTIWdgqYGPBwy0AyfanJBlFYZEP2HSUt9oTGhew
Wd8cOztfWa1LBVhpFrBAY9fC0R9xoOwZnCIDa4gKA7BMg+cvAtvn8TXU0dIHatj4/HhIFwKENIs7
fSaOeUHwRLEr7ILpXl5AaQ/HzMc/v3RSk2YBqO9yAMkHjF/pAJVixxuwrA/1pv0gtrT9pNfpYJS4
wo481avF3KV3moUlKe3CMgtgtCy5gw2o147f0VvghRbvKU7tAj0/7DJ35QWXHjYLO0mYdGOhQgPZ
CWghDoR70Yh/mIqboJbdWJgd5a5y4cx7lGDaGyTjNa2oDfe8A4ATV6pKp8f/x9Lqm4WjFJJkqRlE
vHNxhHtCW70VnGhUbb8SeBbizlxpLaQ1jRsfY6qSj7a9w/V7ZYZMa/eHBTbXV/etQNBGVuDkgLIw
A1eX3jT9rgsezFJWvtFC2JhU/N8rEjHRq0Dt8b/D+wEGZWhsEokd0yvPMgscRuCNk5UAtRQuvgpY
3+6FxhosTD/HbEDd+ZS/M697Di6qnbxrr+O9/RW/PP7awjSVfxq1aTZ+e47GKRVLZYya5EJPsk+2
8K2zNGs0gXW2FdxPIwduDfRs7YpnoDEs7mVtB/r5qlXQv3amb49uSa+kfIhHl2cAT0HOmkpfwS/1
mm16T/gU3zVQlaR1Cd/S15tFEL6MeipPr9qZ5ASOlA2e0AaZKcodg1O4kfUGFIoJc/eVmb70vFn0
0BtYFfoDniei0KMbT7XB9mty7KXigziLFpJGGjnh8OM1bqmHI/rxDLrpIUfVV/77pXU6iwPKKLRE
CadwRI4a1GewCFqZ20sZz1yBG6G5uwumsNo6uddvylPqAdViQWd4bHftDqaSFngWG2qHnpQa3Y6y
lSeLC3n8XGGLhj60jIsIbvggr+iDQP+qYIwwfpdhabkZYZHCm9Ml14agg6C4Zqg3FkbwBq+joLGH
nWhXzGI17qPQT8uppmpFJ/H8eCUuHUHn+ly1owzWFhhwVpi8A5bTFidCwEmu+jHb6Rcgaw6tm1rl
mkB9Kc/9Oo9/W3+sLEqN8RwONfdxH/8SLUDrYIB7GF24hcLhdpvgwHKs3egtdVbecWn8Z9FmQNYZ
89Mjme1f4s30tUEO9fpD94/xbK7TZbHQx+g54RHJUC/vLvU29cSXftNY8b60602xGazSlL3kPcMB
kXPVp3+tB841u2C7dB2bci6AiPX8KXcDqLhhTLbrqRfuwpXjycK6/Ark375algZ6ypU4KikAr7RT
90KyUnpbqP18LddvvxwWwij5EU4EREN3cFM7bQkb2e5p4iqWcBDpM9Wo26d/nAqz+CIFfjAMU3Rk
NmoTRuBSR9hCWeZq18dPWMinvhLJb68zovenE7UM9+RCZ2fwqYnRPt3DTP7xzy8tn7mONmFogtLy
DsvHHiu7fVVPghdf623mxNvxEt79W30Ep7l4z1dWz8J+8vWPfHuhQW5RWIahG86lzINjHTBkuKD/
s1aSWjozfAWmb78vkXbkh7yd2uviK8zQcdtVHDgLocf4/XjMFubuVybw7QkJibke3YN4g057iUNg
h5P28vinpxTshzxmro/l2hjuwHyAghqsbv4mt9aDd367sjKWYvNXlvbtH+fRvxUWjHD78dSf/Pd2
C514claeuytcuzqDd/vYEHKDjqby8fh9FhbjXDLrgwrJaTGeCOcYHedzZGFevoXPU35uVoqeSwtk
lkJQDSY0pMCQwRXpI9mFa/v70u/OV3aYxE1e4XcjmK4lOtC38YvYr3znpU8xV70WnF7AbE7j9gA+
p8fsSbugJc/f6xd4Yux5j7gwNjyRJ3/lxnhpVcwlsEAG1gUBIQx9aadIiGxZeoVnmKnzqdHEl0LZ
tuQ3fAENaVjRzi3M5LnqlRfGFsZAGD5II57hFnlg62fM6dP+sEq4WRGCaLKQ9j5eJjgOd3rO7yLu
c0R47L/Hp8J9PHOXAiM32+STUuepnCX8PtxKNntWd3CV2MYefDAVhtodfA7CHTslHWzc4d6zEo4X
guNc3aoGsGrmOIxavZ3qOM/wLds0H3DDfPxSSx9ldnYA25X2XIe0QoV/0A2OJLB9kj4adeXnFwLj
XOCqErHSiwTI8iSB5xEGJZZXjvNLV6HcbJXDwJWxuMOuoZID/yEfOnSsUSPYhhcfxlaO5uh7KJj+
LaRws6U/1HB25CpsIdPRCqKUzePR/zmiaHO1qu6zTtOJjzWIhuB6uA9w54hA/3v8619npv+/KrS5
WDVP21KHXxD2Dq/A5TsMa73Iq5+ys7qDIMCTL/CEPFVQouQGhISQZStOZIWQp0Aye9d2lQ273+3q
/cbPBRhtLmpF/R6ETToVZqFCyRzOE9wYJS7/qdg1e1S9TfBundoLj8qm2zQbOABZuiVBdyG/PR6P
pdGeBQm/k9ounaocBEZZHYHrlvKLh4Ty8a//vFCBqPxvwaHoaBUxkqOwYYh7coy2mkHO/vXxjy/9
69P6+rZPK02SyACeIakMLjIAbHIdWSJM1B//+s9BAOiw//46jBwJLDh7ZJTlJ7QTBiufNGnTjVs9
+ceJLvz3CUAGZiOd7pnECPbJyr5OXgjM7B//+0sjP4sE8dCOuQLEDyKBZg9q/k6gGehgJwDTLwto
mt2o8ysJ08+NI4KmzwJBTVRfzFUMFd2jhdBBlzM4so4OvVC56xy4QT4hPUCNSTn3f4O3/j06VdQs
79X58asuVIu1uYq1D3qVBk3H73uHuzf35hh44hH3R5Zs53vqEUv8hOuWm105a+34tJCZwFv6vx9P
qaAhV6eyxqTnkXfA0ThIEHYR7o1gBPvG7eoLqBL24zdcuOHV5sJUQWU6PCQQannn3jpI2g/1E3Pp
NTrIH/3e3+b7cJNvUwcVlNIFtPXIr2qEf96t4ND33xfNqVpphGKDj3TfiUrOCfVkZbta+ulZdPBl
Pi+SVOf2Qnbzxc8E5ouPx2th7c6N6wsGX7AKdqZ7H5aWwEPApb25BgD5BisP+Cqb/LCLaLPokBYB
7D1KGR/Ekp7HrfDMxUbq+mfxZcpLUbiBvHWA9FTawKa+8Oj0UdxfQIt+rB1JFxa4NoseRFZYCxC5
tA+B02zz4FgkhUkRBoUsOMiyuNfG6+PRXNij5mLU1JfRLyjjXVkDB2j408HOO3bqonMYUH0rI7o0
F2YxpOFYLdcpkqK4fq6l3Kj6z8f//UJOr80VpkDAdiIfRfyeu4dP4qZGdai3q9ZIDtjT/22fmytN
80ppAOSrUVhX4sJKfWrFLTuMVXcTi+oKNqCptOjuWHmj6RP/MPnmAtIm0+SwnspeSqZf5Egxi6bc
qHr/hyvjI1AKEzQoZSDOlCd+GFxGIift9ZVo+/NZVVNn8SCpRl2GPxqG0yxviven9TKvdenKeWJh
GsxloJ1QEHhAlyir9S+EvGbh7fGYLeQK6vS8b7lCLgKn0AVTpbA41CBn5sBr0qfHv71QntfmIs9R
oQL4XThodYA8+1b63Hqix9soIMCNdGXYF+6IANX47xs0fUKJ2qLC1TqtoxqxUWz5Tbqlju+g8KSf
k5XZtTRSs8SBZjyXwjwU3zeGQDV9A5HD4LqV4+7CDZQ212rqoKUDdYuyKQfb1hMPTnUE3TfGbFNu
IYbYoV5rT66tm+wOiaNX30s3floVeyzEzLmIU9BAWJHyEFU8OBqayFOke7bT9hGaMKdKuG5G7miH
AFYZ+pu6kmAvZQpzLWce0xALFlM62baO7wKeu6dP0Q6EMkt2NYcHDPgT7oj/OE+UaU/8NtOHgUM9
IcP67Lz+pHkxsE6GdCZXeDGb3It+HlZ2hYV5osziQNTB1R50MA6+Lb+ANYY79HPQrNVhFiKcMssM
qoQJeRIinsaFBhzYKBxpHTyLsujWPVBlPq4ofRG0AnRtVlAVj+Ue8KqVObq00pRZrPBhXS6PFOeK
2urs6toc0sMfgAzROqBt2kO4kjUv7KqK+N/vlIJqGMEhDOdQLtnVFLbvcMwcG/2mpsp2JTAtDeMs
ZnQSJ0x3vlN/q+RhNXuQTxh74ubobpBXHvJlxfLDbjRXdAq5wOvqpODJtmByudNDAjs+CG+SBUWT
O+HLdsJWdYNb4tJn9Uy2oW4MyI71lf9gKf4qs9wBQgrcnk+vCTIgWjqYid5uA91a5lrwXdiV5gJO
lanwGxNQVqkBPOzro6auLKKFgo02l24CeRhrao/BI5vK8L++Erh+Hpo/0BQ+WPFpTXGiY1r98JXm
Ms2RjIkuCgi8dWVPcg9jxGk8OpeX9OXxZFvIuedKTdn30yBW8QDFqwzQXi/94d8kpkCn/XepsFKQ
gG3BT7fCX1n528ATXu5XJs9CGJNnix3w55bEMA3e54mXoMrUsj8he/63IZkt8XaU5BD8Zmx2ETz2
tCMMcA1BxCW3bjeQ8T9+yFK4msspQz2t2cDjKazY1ekp5yEsJJ9UevahjVKCI8ywCwF+uxsV3dJV
/Lry2IXYIs/yhMGPgrTo8Njx1lpklx8FO7q4vCsDjXNca7Vb+jqzlV2GCgEdEqeCoFXcNAVjRmv2
YbdWalyIwXNZJMlUNUBbL7dPB0Ao5Pg3UyUnU4F316W1PoSFdTEXOILmzI9BiWf08PgOk/cuBOJQ
gewyPHbgaT3+GgvjJM02/SzS0lad9kvgUCUCbRw5q/7aGyz9+Gynh8974vMF3iDrM7vSfxPc9ITy
2lY/LYYfAtNcvJjBs7jWp+CNPjy32MMVfice4cvv9DZECTg1Px6hhfg3VywSXRHqVMNjQHV7l6Dz
nSTF3H7tHmQpsZ0rFn2qthI/HYsE8OvOwW0wk1PsKZb6mr63L8KrWqK/ITSDA28m4IWURmwFibF6
p7A0y6ZV+i3ri/gigekMHh9TQJSYF7WHERJ0pl0LulLuX0ievyz2vj0igdFmF0bTG6JHlB2xy5oa
7ipXjh0LF0nalxr/289XY/C/Jz8NwCzB6O6Zo91gbWlrndFYo1eb6hNsC9DZtVZ/XeiygsPMfwcN
HL0xz31k5kJnwSE02vCwRTASzhDA3kbdX9iU1FLgJuXGZ3BZy+OweTwZF0RR2ly+KGQ1F+UCntx/
ogsmKS0e6pvQFOzAlU6JQ0x6RzM23lQ/xLByBhfUaO21VGBBgK/NlY16FOhDDHMIXIEEv3J8zdGR
TB+mpbdg41vDG/DZh+YAIaAFzX12JZcRhBrUS+hOcfINLGSZEf55PBJL1Zm59DEIEWkFEZGrMzMr
c9rdeKkc0QSg21vzGlj8zlNg+za1Sh6U91CG2Co96q9Zi9E02z1W4923mJns2B6e8LbkgAoko71k
ZbksRM254BHo9oqj/Yg6XCT8JTVUVtoAH7Qi+3w8cgt719wAfUBNOMwVDJx+CtEiVe3XtGlL5fyv
XtZvwxV3MMqjEs4/2V54R/kUK+Ol/hQdACCKfXtmh+gZU9SOXLBj90K5SSIz8eQ3YT+sDN1Cuj2X
O9JKqkqqQC3E5b+VQADnck2tsHQY/9IKfnu3oRpZWMoopLcWWh8ovM8r0//NncEUGL1xMIJPWIRV
L53XecpacXApyZ9LIIHw5fxhmn/1a3pnUJTDRflTsQB52tY2t4ud1c62KS/6YTOdSx7bAmxp1uNi
vLkS9OgbqttjJ80ODDFt5dy6MK/nysVGG1p+jGpxrzCWblJ0+BpcLKkG36ZsZa9eOtDNxYrgX8As
iccMDN5hRkLs1oQrYmA+82s3/EsBeO4rypoUCL+GcXv1FlxpYdCn7q907y8MzrCoabOp6Yc/D152
6KwkMQYrO6yZgy8N4OzEEUsU3MBJ8tHox4S+1eWnTleKPwsxYS5KrPieJqPUcPuED42RQwNIAR9v
wSDZWt/rQhIwFySqVC0D4HVw1cdOPSjl/RN8YI2QZGbpHxV6eRzbFrKZuTiRMKmIGg2xrVUUIx2e
GlUySXKL0PmlqtbjZywEma+Ow2+RIBsTrs8mQTqn6UbdjQYr1roeFv79uRhRSuHkxPlMxImsIL8U
DRB70MQDJ8jK+lYlJHWLVF+zuF5IbOfKRFAF1V7T4d3ajsQMfc1p2/cOO7UOfNzUOfdbDmX78ZAt
iPi1uSixq2DUPEbtuPfLawevIDReFM07wbUafBT0fepvgdcs9QxAUU/YR1zmhIBePn74wtz+iujf
vpdfq6neDC0MFnEeMWXA3IHVkgsnyAFPYamwMvWWdoi5bDHixIj1Md6R7HxP+Js94ebTU83BSY7l
hr/kT0DZ3+jz45daurqeKxkjHYZfWQt/YyDjNhxc3zq7gKg0mKxQYDgUvqPsCIvM0uyMlXm/lHF9
1RG+DWTO+xrv8yL8OSewVZOcAhldlohJBkyAbblNd6gZQm4nlPdxqD8VIv+TmFmbqxw1Na5HVezG
PWgu7VHGF3V6v/PXcuqfD5Lq/Ea+C+HYG4RM3KE+QHzgyXSutasyUGsD+a6yUQSJqnYlh5yGPygd
ZySxWCNGcmW9V0SJe0bZt7t08FXehnnEcDugSuK2IXH9nsa6rxl9FECTqaikfpOiYQDNs0rUzMhb
hdpZo1VrcJ2lks7Xp/v2iUiksriW4a/I4UTMW+TKbzILdcE724bQAZGVSvfSkppVV0AUJbjYhZax
FkMjUJ6GmsKk/kzGtW12IRDO5Zu0JUTtZThips37mG9zqoBcemqQdiVooHq8hBZeYi7ZjClTY2Db
B6Aedm3/J89OfHQo/D+Pf30pFZkLNGVfqbmgp9x+4Auof6tLDIZXIjO7kSLTr6kNOv3FJ/2fdOhu
j5+59EbT3799fa2E9z6Io9w+F0XganVTQwtuHwKMW/MrS3FhG5+rNseiLvqYwyNgPnRNnGCrbKrz
2sln6f+fJTh0yAAgmaTGTf1JA8WQsk2suy1ZOfgsxUxuCgDfxmdQRD1Pqml1XBSPvmku7hUO/Ja3
Yq/dJaf0gNMygaFO+lvarR1Jvs7G/z+zVucGkcCTQ56ScbB+PoX7k5V6/mRJZ3xY92oT1wbnwgCf
M16ICUnnbxR7vM64NRbsEFzAWt2/gfkJj9QDCsBr0sGvQutP/9GUX34bhlAjQkXUQNznY0HQuZcq
OymqYnhf6/E1Hwl2xR5hMGaiifIw0nUYr6e6lTdsP4I9HOjyL8JR0UrCARaXtQZXBYpiRKvEqkVz
9syLU7mvBjWFLwFgTKGB07kc3S5KBeU7FW5+1l5kta3hkxnBGywOd3Ebv+op3USKaAHK5oJHbBd+
8zdNAEMGAJcZrGpjS466yAjSEk2tdbohyiAbYgtA21joBxHuGISN9FCMyt/QZ6rJMkFdiRW8tDBq
AJf9d9QqTQq0uhYQLmC6b45o5tzqMkVvmDoy/SOTS5DSA6mGH1/c4lyAxhKtNEUq0CsoPSWcnfvm
qo5Dei4mRAxDPQxwwozKrdfWQj+6Q5T56KABHDa1mxAOsxN9EfWsTAcHLaKNXhuiGKPPEjxSvKWf
6W1ho0sNxj6VMNxGVqdOCnb9bVBxvBrCEIa3JOvPDaNCb8UCGDeGSnpBgKeNRLurnwxko+On3uAs
yhsSF+qvbTxybj7Kggs+FA0MMFDKPzLAvwBrCNwnqtGQwBSYACCiQMFjZXh85pCxKzi7TPj+GsY+
3KEiGE2LFAG7H2JddSPg914g05EEm7Z5uKnxvxCzELPmDy8AimwXYxDJxoDrmReRz+tbx+Lw2pNc
tPS6CswiHcODTHuQQyX+PRyVBpfGdFQSIxx8bM8wRgVcMuz7K7YM/kPKJrxhqlGsrjyMxxvgc7m6
K/KguQ5wyG8MufObI2CDKKKiIT0/t1BUQv+mS9hbxKxHXS2DabbZAP5nk4F1piL2jUUV6BpaFnFO
rvgw/xfFVECrEFJ1RwKrxWxTQpCpB5qnV71gKVqCBn6d9UaUwcxWbAbf7nPwcLpIUuxKkouLEndg
Q4ppVqROAPhghvNQxAMfrZMARbSSS94BIkW6mpW64ZNsMMMqwwEzy8FukvRq2DHgHhyw4LnQBIYO
D8Q5K/6tcRm/E7G3uTzyD5uhS8Tomyp1OdbRN7+JpXOtNcUtiVPgJH1V/tOgtHfJslEwpalmQtNU
OopFK76ITSJO1N2wOakRRiKIGGcNtcht8w7NXpmSVI6U8IVD/TIB8af1r2lT9uBl59IW/wwFnBqr
V+/VwVH4poUVh5ozW/SDyCkIJG7ViApK44+ynXF5gRI49ZnFhWzcioClOwkwuzamqnDkxhrwZV3v
Jlx6c2YAlZotH1UmTFeQiMixctK7hkEuyrjk2mtVdk98WdoOsAbHHMmJPYpBh3kBy8Uy6JtPFTCy
00BiWFjwPLoA01TVXwJOjs3EZ2xXYlaf+UzLj0kEjlYeq/IhiypixoEaO3k8hrkRFDGkqgiGZi4j
RVGlyj/2esh2UteWRsKkesfwQUyI1FqXNTKEPiKBmS3D7LUDVcrRhVQzyRT8AfcKfvSr07iXKM3H
e0JjQMlrUhUImVIZwUQLfZ8HiqYJV2tEsLXGDuDYDkheQxUEYeOLGuDqYlef67jPClMPx6p29BJt
SDwK02UeAGQoqojSaBAXADsIB4uNsLfMlfegTVqTqbhdoMOtketNWXGwpoxNn0ECHPum2POD88Vi
l32dGapKxxtP/caqGn2wOU4LnJTP3DAIN6ypTSr3pTkU2a8Rs9pGYIY9cR1spBJwdlms/+LOXzS5
GtWyKj2Eipg7DccHZsa4HmMvt3+0pOtxQBSwVEuqG/geZhrlTWHkWY34UhNX6dLSKOP+bwYoJ+BC
Y2GXgwzcYXLhwD5EkBwsGiqgzDOrqlASzioT4EdTrOpTNGoApikjrCrBQ/OkEoorZTSlmJ6SMN8H
db+PwvYOGCfcuaTuNWpAH+kJ28QdCttRIKE1omPwPCiL15IM/oRVBFqtL4yoKI08EY4QeFb3tlUn
t46g3lS+L77EGjkIxcAbTFTsBkbD44DCIYW6pslbJwRtN057o+t7MNMlcHzpAa+8KxMReByxM6Ik
OPoc95b3HA5dfrFpg+YpJjAZopBUxgq/y1m2I0HltQyrWMvu03acKIHj6xLwwh2XuSnno0wZ8djc
VR+0VDU3QcpzGGpkedm6pVhjnmuScqZ9N9rY4XYYF9FNaAl6dWELiQ5ueLIB48WGGMrWmuhMy9DL
MWOiKrMHRfbkAP6OY3Ass+44gJrMBZzF9ZFoB2GzoSX6XeFgaZQR31kiJxwKsethrRwqRl6THnjZ
CjTXisZwXPHZseh99DWjdgCOsb9NNAitdP4kgMZlkGB0EYvR+a0AMR1u0ir2WFGiFF9twacHcDd3
K1Z+sdwcrdWPgx7XFlV9J9UQBToIzzfYQvdKHMeu2KRnSRnPDO7+o5GLcWEMvXxHO4xssqb6GEaW
HeMW5Oi2UQoYOETw/tdbiYCsWmORNvlGk7Q911BmYhMJofRA01KUJKXRNPywk+MaWi2BIJ3VhltW
5aURdrUOsa0sWdM18qve41BQgL1oiDmlLtf7WxKFdqsNzO07KbU4XthlJN7AFHKw1Bir3q9EiAZR
yJ8Ok8wKdbJTAQJGd2EluipTLnwtXFXdB2U9g2mCPHpMzUOnmbpi/LZ5VdnwxnHIp6K2BBy8iw4p
zDPzNrGB5oueRS5VPZhwwGS5rEZDKroYRnjtJQri20iy2FHxTVRD5KXNqKCvEVWxyuFiLFm11uFx
VQy4s4Qf/8GXE6Bcyqp+FxJFd8IMBpJRYSdCAH9owRdMwsfY7WhaPStq3j+zcXQTv3cCwiVvRCKN
K6MQZoaM403Y+8Oxo5VwqdUiCRDzkp1jHvfVgSB/VhWc9ETFVdt2W3XZiy+ph4gEm3IY8RItvDhk
nYabUAXiD9POTovKYb5PvCjLtkhHeTfW+P7o1/wt7MKjmCkQp+WUbQvJ93H8p5KpkRIrRgVxDkmv
AAZ5Ugm8R0mj/gZttgDyTKw22My2baYZCp7Np+l57GlrpEWKe8C0dJQBaCa/DhGrB1sKlXvuiydN
6VNTh4wr1or7oChmX0ifYip/Bh102UU4ZGbD+51ZdqjHBpoPeqsaXmg4PklZ4gwCtUHgqLZyXaH5
KNDbBAjq2NAiRGDMwTgLiBvKFWw5RK6ze6Hq7VLpAksW+dTOu1S0siGiNuVVNPK8QO362Y7jgWu7
Y9k2VhanTqIz3OLEzScXUi8Z/CPxi92Y5AceL6tXvF3R/urzqP4gA7zJRI/McMCmMCIv4UrEevnv
kIvsECiS5Yf+YA2BWKM+DgleH23hWEi2nK8nW+Sz0laE5DijA3OqJuWsINfZAWlIYNV8+VvuoYpu
BItS2clpINiEk68DqMV5VQPoXWbFLdcq+SzS3CqUGPRtfaf04zaUkK1qaMTV4IKbVc9N1EBkm3Vm
i3O6IdUC28V1BTZmB/1G0BZTLegsjuRJGkPX5zpzaAp7LBXbH1pbGypHpywyBKU7wItbAgUSPRsV
uJCl/CSRmm7DUnmSEmGP8Zro340bZ7oV9tRK1dSORN0ZGQy0h86uc0QQpO7INnqDFztA2SPoMHQ1
AIEIdE9OV0w+pu5Y45/FF70CSIVgwrWV0XYfZZGpmwjkSkOtfNFTKx4N+CGa0FK4YB2R7Z2kvDDL
qNqJaXwpSbfXM7EGXxK4YwAUg7zHfOaR0KKmhaQdzklICnxDr/lfLalcNRIMIEK9EdTNtgEXO0OF
Z6Dd59Dn6CSj7HXMk9oNB3Lme/W54aASDbrc0evWArbCShvRzILAhC7SkitAOXRijjVviy2geUH4
ewT+0FT4CGXuajwWYfGhEPwWzg8nyim4zOapI4map8V1bASi1Fi+gDaVYsJZF9IftcKY9NJAPDJQ
t0/V35XE7mnMvDKR31o1OWqg3fOBWBga39ptXCFhrUJDatiJopY0jHDiaXFSTCpolRs9NEWt2qid
aMcR/yKhzykpCeQDYjA6RCsHd4C608n7ODCjODyVQxZZuVqJWy1UPsRe6KE/AMFUEf6Hs+9akhzH
svyVsXpnDxUo1qb7gaTLcPfQIvOFFhkC1CAJEADx9Xs8rXYnyzs9fKbMyqwqKzIIEvLi3iNwBWbx
nT8yFzGR72e6KG5q2xzCiOydwNkrAUlb2gX4uE4scgdWSjFxtj2MXD1r7JO+8W/cmsIprsocgVOV
ud97ovaWrvet198q2cG10U67+ceIydIK77aQH60H9B8APJ73XZRvQPLeds4ryT+sXJqkJ/E+tq2N
O4Bg1X1MMrrurPyJje171fSwuazhblSV1zRwGkCLZ/CfCoa9x0aanrt3chjmLJDO8Qx0Kcl8GvyA
LcR4UIOFAjip3QhEZ1nd+cfzfWi/19bRaHZYDJ2zMLa9KizcXxv7Fm61Wwul9E4cfyFw4M9uH8Lm
HRnVp7K399GsM+2V767ht2WLOzbAT0IjnTnO730HoBoTi7YMbkgdwlxN16sal488hnfS7Iit8uwt
2J8AcLbBupN2pvMmC8WwxKumWtDFXPoZaOdL366v/cFbaz6s/C6ENOocr3DB2zQMoR1ctPorr6nJ
Ss9CAf+G6eqqrZFVUlcmMREXqRzHFeueQgXLXXqnDO32VYSFaiNFgpG/Lm22L+p6Qe186YHxCjMQ
CIFFqHcyaAQ6miX50K26HoGQ9YhIdi0cUme9dwcBReA3nXpRT/O7k2vEWsFCkvL7jGBe0fDgahBy
PbMizXuIf3WWl5LG+4bDDRcy2n738um9nci30UxPQew9AeOaepb70AE+n1XjtA1ypB7YcAtNKkX7
1M+La1rNN0zkiRVMduoIhFxFgSXRYf8YngKcz8z7HP3q0S2ie7stkkp0WdU/SdRAW/npjy98euS9
C/DYs4pvSFUuLPIyy/eaiESP8Fl0H8YR1gsRSLI14ADz7QTpsvKxokUyYC/p+zmdi3g5GyDaxfRR
GO+NltFeda+Qi9vOlbeN5Du4zwenHzMyF/vQbV5ZbM0oPoS7eu4OGshrMMWjH/DbZUuq4MiL8VIz
9L38Q03dNgsdmgy4//PxqgzCteO7MMHyf1Dv0wTrRooHVj+WnfsywsChJEhs4H4vYa0nItzGeZwR
/L5t33nxrYX/ItP16NQpNulNICAOxcoVbgTowW3okQXs0eCdPKEkwpKY2beRhg7oFHQbbeaMSuFh
OwJQCYIjsqALZg5svuPuXoEFNIK2i86nBQBEYgtrsHSA3CX/tPIH5t7mfZdBOiGjUCOq2BVX/oZJ
vBvUBih/CEs/bbx+08JznvMwqdS3pjCvDiuSfESURm6OHydjHIztYrbvUUTKZBOtx/EzlCP0VwWW
fOkulJbXEW5+xVGyApcrvzE7Ysi+VsirwRG3kfEjicMsqhDB5sgyez8KS73VOJp1l+OvvEtgYsug
zWYwU0sOahYklEbQom1LJUPcPaOOflU3ex/3Ru0IrAxAKlqdBagARigPhkOTTbK87bx2a3GDSKzB
aoQRjVNvzdhlg10tC/KNxXHaj9pKiXm2/U/SdjseqSs+8vtp5slYaMhxamudu2LjhuGrRM4HW8tS
q/AgCaZ1YxILN7dew5JMQKrN/+Y0eFMFd+HwpSzfmJ8vbI88MDDiB9EvZnhL5Q2gymP+3MrygVZQ
fdLWLrecF0fgojk+6faVheXehQ59MQeZ8B7zHhMpp5g9BYLukt3Dn/3KQyGJN2JHB/dpLufvMFyN
+2EJ4vNC+FtrYC9V7k5LD5d0KnJkEAnmHPHytJ2cVUsBdMpvpfARXkDnIkFS7AmJRZj6+iSdqXjH
AB9Y1YRpZxErdZ1g0UmBaVAEcmfg6r1FurdIhJbJOI/ZZM9QD5m2ovhwJ4wYocVThwmTQykW2RsB
BWxPbgIsnmoyWRHx1CBOaGDyHSBfI1t0dTglQ4PKft7AVsA5qPbo5FMufNUg+QnxnnlMeGeSRh6O
kyiyhsyFlZBrWKY1XgsA+Si4CVzYcSPmlcW8IG0EzmjkIWfRLYMoTxVTt5bVA6S6K7xD1bHFnCN/
NrUIWqaEEcTknr2q63Dd0VfY2K5CXS8YuQnbHnkFO7WdD+1V+yAuV0PXr2MZPQo43apSL6yxzXxo
PxEIt1J3b+UY/1GkvnyrgvhGNEDvk1fcYZEl6PbEGhHXFh2qyYjbSwV47gCnO2tISRsgFdaCQBxi
k8NGx0u4mVN7WGGR7Jm7Ler3YxoHaEGFvMM6jByA+DZ9yLPIbVKnveHFdY6VzaMN0L8QdQT6Ey7j
tY2TSWGClNWb7ubHiEJ3O4w/7bG/1zbYEnJKkJza6mh8rWFAFaNXUXOE/gguu2K0H3ExajMUBuGq
5bVXIc1H3CPKKfMa78UgQa/Z9YBhnxSUorCU4RJ//KPqCuT23XXJxifRCgx+8W51JRY2LE+r4cma
rqcO6vJjTiARWh1g1brXcJhOAcxdlnEDws27Q3A7dYan3nYWorGChFJrIax5S309JMJD2F6z8crK
a76W/XtZzVu4sixqrzsAiJqWeXnb+jX8RFCgyzvvHoJN34qG7yI7RrKlJlkAJ2sewTyJBHLv1sGu
7xTddCMkCaTyo7Xv2N+Ib4ZFzbrnqKUW6q53QRFtfFIvhslG7AtBNb2WR5NHhptOwniRVvatE06v
9mS/5Yx9GxC7JxHpHrRS/p1rx0B43shhK5HLhSL4Kqw32moW+VGOHnWAYe32Og2DB3g7biLgwq28
W1EBrRba2cmsgiXm9KMD/W2N9B1UzZOwduxlHXP3hbYkRkJh8i13WRtDyEa6uJCmMQwIobJQltFn
20+B2CEqltcDD9XNXEokpMOCNM9RPRSvpW8hkVJ2wktcjstGXlv9MjLC/RZrSOVTy3oOvcJ77OzZ
FkkUljkDttHGRsM79xLm4/dl9ehUUgRfapBRVajhJnb6wzzrBLULgBJuVYIt8wIo4VizYs1MWbd5
/+cfluugpB6Bk3RaiWaw84pdond6fBjk3h5vy+gSoONISPj3Z4eneiKDX9hz47nOFdIkED+2PXfc
z26BukhJWHHjKIYE4QQIjUKaEjYS2MP84SMykP1MBwfevOnXZd3ffyOqFX+tPA3Yp1DMdZDkLndt
cetin+HuJcjA71FA4amOyCi8wARhSJBHVDky2OGwUVA1frFF7iA0QaUBpTeH3OHSA0UR0VTvf++j
Tmq9E6dVA+w7sJ9IeMGqYPASU5k4bZndXZgb5z7tpNzb2UeURWNB5sCW+XLwcEDJKfJ2fLRpCdsl
qQ9l2ARpTrCTSFlegkn/vowdxieVQj1GjVubft5Npg2mRNfVvMAU7e/zorSuJ2+8BEo99tXvJuhx
4v5SyLWFqW0ScG9HCd12wjwAP/b09fCc67uTddV1nZrDKbSvBO2D+3Cs+TWuTpWT0SKobyWP6SOA
LtiF43kGp1iIS+zGM8L94akmh20Z+LJ0s3clsNYS0bP7PgAwjHHvPR7lZjoKtmGmMt5t2Qg3x6mF
y1BN38u2Wba0w+0uboEpVKjkmSc12G9eYbfrKuYXtCfOjO6posaEkmVld1a3D6ZgWgdBq1dVqRBh
lbO/6CNbX0BanFn10bH9XwY3V+B5hnXM9rXxZKK4e4XSybtlT89fj/BP7vJvZk90bPiXBtzZGZg5
GieZZbz01sifJ2J3JEBC0m9lJQ8RkO5+GmwR68JtKEYmI7EAte+XAYDIcEkDEQXmZRmSu2twb5IC
OKMuUZCuKFMfW/2rB79fsWpS0AOukbo6NCukInd5ApXYYhUdOTqraT1doY6whAvDhUL9Ge3WMDrZ
V4IIoU3A8FXg4Ka4Ia3clX2rs3JRCZDDVVam4SLYoAoDizI/E6BLfnx7hOrjEtHpVdAmlwT7z9BS
wuhk9ynNVGtzfBGV+iuRxaA2HrsogAQvEm1LFIuWxePXQ/kTCPe7oTzZcUYVo45xbCvfW/fd5keV
3cxvMnXSbnHpoP09Igtx6V9nSyyQtB/dOdzlsVhNQ30wdf/R6GZlYrM2pLtw6J5r5mTfGdTYcUic
h6CM+QsXV/skNogQPZsvairuvbG5ZJB5rtNO5T0sM9d2oIzZDY5OfeWn/vzY1thQ4hBl5282EtBT
vnJwNjQt1ND0hZ319wiq8FTxY2IoSeICqQBtCzIcC6mFnG8sob1fQHMGF922c/5e4HAq9+HZM/Gb
BhjRECknY796M3z6zNvXk+7M/nQq59HPnuc2yD+BA8UPcoAJnu8iGxZdWsjn+ulkewrDNkJ8NcG3
fGTWxtQjAfmh1PrHMEQ+8kJ0/o4El7vQAbADdlhW3wCyoosAeCPk35A49R13WA6icJI+QjUYwSR0
vBtDMi1NlAl31N8gRaCWiOjIdQugSJbXIHX0PrOzQEzDxhBFt01U2Fce6/QSKV2zp0MXffPdIQDj
A8JYz6UX0Kw0cbhrrNL/hLk1UkBmJvZdOFTs8+uuPtMVp4oJUTiSfhxcvaPOtu4WDEZeFpSor1CD
DcyFYOlMLHEqnKBlGBkw8vVO1t+BY61xN/v65c89+GRDtlut0X14sGYg/dX3Yn74+sFnDuLgZIOd
QMZpkXXRuwAq295ydrIgTzp94bXPTO/gdEvl0B7HtUPvCv4gOFza3gz9+PrFz+xxp5IyuA6OxncL
wBDHENCiLdSUsxrypCx/tGr3wto/g9YOw5PuKUcSQMYYrZBWoGCoo3JeIZ8kVkqHfB/0RX3I54Lu
wFqeUVgC5gCMxi6tcGz9vQjmVHjGQxAnhQ70bg45ivTzVc3bdd/KC48/M/7hyYlkBYCo2ZrOO2vY
o4jv6mUUr1Dp+nqQzoz/qd4Ml7nPtCc1VPygSlBbyRztKXB8Xz/9zBQ41ZMB+sDvNNFYbSo8Yu/i
72AprMCVviamX3o1e/66nTMo5PBUQ8YbWWFcY2ORzEhmTxVqh14AT1abXKHavpOed8jLAeC7HMaS
PtJaX7d7pvdOtWS6dtY0zrHoc+8259d02o7V29ePPrcZngx74E+aVsdlH4u0tWEIsUAOrbuL/BT5
1K+bOPf2J0FI0ebUSKC+dr4Luj2qh1JNSTRf2M3PPP1UE0TUY9tr0rK9zef8R4fzZR+2gl4T1foX
uv/M9DoVBymQxp+N37G9yAuQoIXjr3yh2hW14m92hbx0H46XshPnptipQEgwTawZFSCpQGnUB/vR
AEoJlMatfvSSS5Yq5/rsuAf8clfpkfTqgfSq9maglKHgmZfZ4EARo9J9eYkQcPZLjq3/0kru+k5T
UVHtSSMTj9825VOoryxU/Gv+QiOTDV6deuwCieLMwXgqIDK0VuP7Y4t8dBnVj1IUcpeHfrH5W3OY
nGz/TQdcYdONGJX80Ew3wkOq8oLywrnBODka+8Eu+tZt8OKFSl1v1YY6QzHs6/c+k3j4Cb/+ZQxU
SIQFRijQb08EmNAqIXOGTBQF5BoAy+7CCj/XyskKJ0Anl9SgFdmkHZBv75qnkGWfclB1Uvnx9aec
m0+nKiFz5Ag5N2ilYsk4ZkAccCS4/EQEyWRt8wlklr/3PadaIXUpanBfj3MJnoJ5UuFMQbqaoz6C
sPwi5/7MiXsqFjI5hZHB0LT7aYSsrdmOqAwA8sPdSyTRcw2cLPPQmYuxrdsWGyLyrXrvjirR/jaW
F0LGM2fHv0mGVIp7rnLavY+zHKnbBTSu6xt7QIn9wsF+ZlGfqoX4AhBnaO2hi8RTAdCK0hd2i3Px
3KlOSBeonAD/3u7nWxBzW/hxfrT90lUJAEZlkwItM7ILx8e5YThZ4BCA6afOQlOsKpxN25SLqS4h
sgD8N25c7MKcPbON+CcHuWkkBDaVVe0pqodWfKu8dzbdf730zqzvU00QeE6qyhRDva8AxAd6Epc+
mtRu4ulsAELxEk3tzCec6oCQAnQGFRo4zLlPdNiF5Ub6F+LPM2NwKvRROJ0/BuWER+sCB6ozQnDA
AsGlOZDOffq6l86lQE71PKBuCnOfqoTmmhhngIeANLxzrA5EFVqUqWBtmxpQINc8ZtViwim/mHJh
VrWIrLVDpbrwrWcWzamUh6kGCzD5vtkLNSSm/QznC1eEc4vGOw7cL6cJL+YmGpq22fcTwGdgFwPu
BmxdMr3lL5wl2qTyIq0Kj/xNDu5UtoNwCQReNzR744p0Cl+t4EpEFxb/uXl2cphP0Ps2RRDX+8hA
Lh8F46F6LdSlhXhmVzyV7Zgaf7T6Dk9HLLVi+nXybnLrk0evRgdZgVz717Pt3Iw+We8zhdGZQ8pm
P3YsIdYD9xvc2IC3NpeOj3Pz6ORUz1EnHogumv3g+G895hMESZZfv/yZiPpUiaOAhlE8gj++N2/y
wfnRf+Yv8aWc9ZnXPtXeQAlcQmKvwvQHgj6Bg/Bzc9Gt6dx7H///LwsAuJGOhiU6ffr0F2ZdPQXL
4vbrLjkznqdaG141WRZrgPevFEWkH6MACkWEOCl0KxKjL7mBneudkyVsN2UNbCB6p4nfanNw84ev
X//MrP8pYvNLz3SDseAmjBEFwpOzK1go3MTdVf8qLsidnHv+yZqNJ066iKLnY+A6HiAMBX5DCMQC
spjjhRX1k+z/mz3nVFRD9qwsIBGI0SVwueGvPeRauZd4372UfovWab6ArvvX3XXmRD1V1oC08p8T
ycZEsg7Bjnz2+zi7dME7N8onS5cwh3VF1YE8QtxEVLfKvv/6vc9Q4sOfZOBfxjmPOazqOWv2eDA7
eJDLIlnL0qlPxs/5wc+zClbuz/TvXV9ORTUsprQqZ3xHjXrS0/hg3dnXAIpDOfVvNnCyoAHwUYgM
0AA2URNtpkMA7+XR3pjXS8YeZ3vsuOB/6bF6sJzIO44FfdVv3Vv96X/yW+uuJKlwVtGb2DvfLozN
MaD8zfw9lcxoHQAAUOzFRv1ZmxSksPIKC8W7c/0FtKHGbfExrb9u6sz8+rmCfvkmSPgJZ6ZOvR84
T4rIT8BZ+PrJZ7vrZKHjgHTn5hgEFladJy5p6ToY4uEb5128IPPgLLsWJYpAgBvc+I1YyG6crkrw
NbcAzzN4tJlLdg9n9pyfcd4vX+kHnAmvP34lGCDgYrzQR4KiKzD7l47Yc3fan5HWL01wWwU+D3DG
dm9WkwI92ERJ8+y+hbf5C27oX/fpmXjnZ+O/NBIPLLTtAvtaGF/X+Y7XAGqOl2zkzzz8VFuiLbh3
zLOAU0+hkBJ/b8MFXIP+3pufiko4vkVkftyR7QKEOyoZHOByam+DxuIXmjhz7p4KSzA7bIGUkfXe
lLu8lplkY9rB5kxdsm04s1ZO7b/8Tuk57xA0WwJwy2dxyR/vTCxyqh3R2lDrQ3kOq/02d1flyh0z
/drefz1lzoX6p9ZeeiiJFQE0sUdX6Ad508LXhybBtfjOr+V3/uNCM8cD6Tdblu39dXNsjvzPvsZH
ACXMzAIYYwna9g/PWZV9EvsJqOhft3RmLdvHPfOXNaDLPM7LHN+jmyWSuMDR02ml8qR86y8FnucW
8ylEb4yhXlN5aMMUGVgEkLZvQK3Xi3BcQpNGFQng+l9/zbk5dXK+u2CH+6JFt83HW3h3sIa/lYwM
TkF6bZczHwRaFJmmnYVbcm0B4/jy9Uv/fqeAdNxfhwBsl9oy9aR3Tv3dRuw2iDVVTz+f/Z9v+v/Q
D+gY/sQo8n/9F/78Bv76WNJCnPzxXw+sxT//dfyd//93/vob/9qXbyPj7FOc/q2//BIe/GfD2at4
/csfFp0oBVgVH+N898GnRvxsAK94/Jv/0x/+x8fPpzzM/cc//3hjU4e0wN0HheDFH3/+6IjGdI+J
wf/89fl//vDw2uL3Hs2Pj7oE3/Pff+njlYt//hF6/zjiOYPQJ4FN/OAoyKQ+jj8h5B9xHBFi+w6x
vdg+VmU7Bu+Ff/7hk38Q/I8wdgKYQzjOsdrI2XT8kRf+w4kcEkdB4HmebQNy8f9e7i/j89/j9R8d
GL8M+FiONv+y8DEJoN0U22gKpgF4w1N7L8GLICq8pljbSlWfNJzrRcdd9wGXoOnml375s+lfm/rr
0j82FeBTQwfNRFAiOdWcxL0wDis/LOG9WELq1QLV3ckUB4kAqiAxC2Gb6WDt+kPA1rJoIJDxv2/f
9QIHPFAfg3paAw1t3dKxs6s1KNmrknkJLJNhdG1cwLk8qA929AaWB5ekqIOfSdL/3luP342wL3SD
0AZqmDinB0U5zmABEs5WeRXkL7JhjXMniT+YtQuBF+guSH9AZQDCJm2b4fJc9a+tgjQYGGaFA6KD
CThnmROQblyPoW3Fd3LGcbw1rYlepWTQVm2pz1FoBXfAyZhLmLoygSefbCJBawBpNiiuIgqAOFgg
0nOTwpohwVBaDYoEMu6UtTJ5XQeLcWqMu4UbLtu20s/HtAzEANCQZGDA9s54pPWKJgzXYcDBpIEm
OSRpIg7MJHRUHKguUJCprIMpeD1BAs+GShiyMSAUdb6NXEwLycRFCf48FMPiYOLLNnZAGGQh4ws/
tMUmtOdoLViOtODQUdskxSQdsMgmNwbLQIFAk3lz3APyLUMQgiNVD6mNXINZDz4HfIRFqpyQE5vB
siiiqQq3dluN4trVEnRhUdcQQ5noYM23zJHza2jNISxjKupV9y5Q7PqOxIGt100t6Y8ptrjcD3Nl
zyvjKQS/AlMqSh0k3KNUqWgAqV2DtJuSEmI4VxSSNg95zKY7zIgjH8Gn1E8dILrhAlFKgsIlOFXf
ooH13nWb19N3bQP3vAqZiLsNtDBbf+nr2AV903SzvaStFfdQlh4jJ+2VJOCxyalReJhtgnEfkEZf
+yqaKz/x/BJyOlFbAA3k+7C8+0EhAcLvm2aeIEA0tc2iO5q55m4twNVniOCSaKjAhuUTZ33mBlX3
3Qsb10uwKINyDefJwl5NQS6sDVCbdpRh08xhmMAatZn9UjbbXs+BTNvmiGmbXHDkExBAwGqeomK0
1wGf1ZUMQmkt3R4R9kIUNRPPYy8dREncivKFDEQO6ThNbOnfM8nNbVx1mmWuwBIAU8ezJ3AZadFU
m2bscwbagGUsK1WYjI86qL3mXps4brKycqOHmQ7kwR784SUmth4OchqRtwzroM8XrCiJC9JO4/Ln
BiTWYoE8hp/ferRtx02ofQQjHvXq4IZWuPuArFPx4N5TuSzfQfmKcnDAuONuih6og4WR+UDXnUv1
raI5ep+GnQIZb7Z4njqWGWfoHEAjazFxAKQBRVFQFmpGiPGk4wiVnrQJoP+GrEnM88UsqNjBjscD
ZSeIQJ70rXguljVQ7Byw/Bh0LiNn8EcqwuODF8b0FrqmebixpqHR25IG0n6QIyf6R08Lv1jMuEzf
+1qoJh3gQwEhCk48sqsJFvXCkNyFel5sTR+x3QL9MYyFc50PhMiV5TfEZHNIx7egYHpeyomxKvGL
GTKwSJNb9p2JqYASljcgFhWBp8KFyv34BYeeclZ5Ho9Oqrugh+NtmAcggFZxpzMeO2WUVsonP9gQ
mesQGnFgHIRFDewtJFJA4Ar1K7QlepHMvCkWqsn5u+IK+W1CVD+mud0j54T9KWILPVZiYbqma3Bk
dPbNCNjUwgJTkm5IM+txxVvAfm4YvJLDrUfqKbhpAumDyuXw2l3OTQ4dTlEN6n6K1Oy95HgKea7H
fhIJqbr5piZNfx2bKioyKIP7ZkmbJnwVsYMAMpCCVMggQ2QKOjOux1YS7rgjbM68GV6HegbbaMT1
hd6gQ4J2XbMZSbIadf08HQV/8ZnZiF4FbmY1gYNWRfdSBlUMTVctJvegNHMfw6GD4IUdOh1ZmJAb
aK4Tl/mJps0NtIt2LZBWEOVScVxubB9pgNQde6tYwrPDmhaiJvJuiH2Y1ztFEdkriG0UYBcG3PZX
lppRPyoZePpgYsbhcAOejRte1Z4NIREwoi1/4bVQ1NgonXdQAJibdxEFnvvkFGGR72qHD9+l6v1o
NbnQIrryXAwlCYRMVVS7YHU1VnQYnFnfcaiCUBA8bBEAxd5jNfg1OJdb5gu28nFUAJk113MEtxFm
TDp2Y5RfQQ2l4RvX1123IMZiLwEJRbubgAeWGRTKyL7xCDxDJFIMUBLoLRDtIWTNrcxpHGMfwMc8
qmiFVXnUTotE6K6YVUTBjxwCWGYxKWk/YzlIk7kTopSEzeNgDkHkVk+SHPO9bNC9uakG4zTXsT1Q
ZzGRBjorFq5I0CJ1AoldjsVTdTvMQkMvIa7K7z7Y7PG+hzJVu4ERSMSfPD3Er7GNOYxJGrYgcFmS
XcPiRs0LD4DZBubgDNHoRmrv6HqFHZtmEbSnXBwXuoD4OxYkME2IKKAOYpFrnKQ8XumursQy7Hhr
gOSF5AvWXE8xlMzpdFoVOcWW0Qby+4BTgmduEQ33Ey2xMwdx4YGmJVtvTuYWGfnEabmqjgfSNGbM
L0YYcBSh2/N97AbRU0O9oMjcAcJbCam7Bj6/xGtApysERB/bfgRlh84GuZguhD56OkJSzYEVfDh+
OnCMr7JYWQyEb9hHQ5WPGjKs80DW3nICvxO7KbQaAHaC60C+DhHmK6g7RcDYTLT1K/zUlxqI+wlc
zTrhFYMNGqRInTgbpYpeZsPs5yAP++/SbuJx3VqVA04PjFfbrBZD8xqSqBuXuhvA7+txlJAkxvgV
a1PjdEhsjj0UzndYuWslMWj3BZGa94nuI0/fSDcuB7GhQOeEAwRWxq6dkrnPiZnSXpvCn1dF0I3Q
lXDoGFgLe4RGJbwgDQe5KhV5TLDNq3YGdiExeYkNbRHVtAJfNIrzSQYJ5GqIT0ERFUWwwDIN+gh0
/3CK2TauHNDvljHhkcgIGSBrj1K4WxLMNKjgMAX6OKQ33GiBsG6cbuPe0QZkw8Lt/TQcDXXG5Tgh
iu/vINTptqBOTlVHujXCNHj1PXaKwzzo1s8h01JcM1BRUZ6ZwrYNrHDdokcghuFGQnvWMgciDdpm
TtHFbabdRuZJ38Fp8eBNQHqBFjrkIgs6SorMb10QOjltOrmRcW+NDwr6xAT6dAA6L4dQx+0KkmJR
uIxUX8I1gdERHtzjSCZ1q6fCgoCFDLiKNrElcLDpuoyugL+yHiMOQge0Pm2Qfgs1la+KKDknJZ0M
mOYztdkSn3RUIei0AreUK0jVHo8h0Gwc40KGrMjHLXzSzGs/NVgG7eQXPiqkCjbDAqSKcMksCU5m
6JW5XlmM4dAqSRN1qyG2J3BBfWbFm8muOlAgnTkqDuBBl7dYTBQoeu7q1r8zuZrw3xwl5HsbDwCG
awyOIgutkGLKSNHnyMrhlAFlt9QQEZpr7nHYbc9hOz4EVj3Ju7p2gvEl91v7emTo2my0RqoOPa0Q
1QkqDZTpaFV73gq6Nq218nM6h1ejm/eQzmocuIO37sSg+eAy5QAW4Ctz4NDBpJuaDM1133uAFDuw
cusQKbIOLOSi4BHiA9xWgQN15yKDNobtHdpm8uUqnKH5BM2iQe2kULP9romUBwoebgYWHf0om5oN
K8xBu3yPaA+44tCF1W0M8EO+inkdk3UAOjTs6YYRgSV2s6hwUKnm8JZ+NrWlZCJkj6yP18/dvNdI
J6tHIhkHAx60+mkzic4JlggLOkgM4JKCQqKn+gV3aB0nHIazXiYjJzIMKlvxCMDkUSIN2mM89+8h
1ghsFSTOGqgnhCOU7Z8wxLH/Ggoyf4dqIQQauOKzt7amlk8bMhRWtZkLp7U2XguY4aZwcuY2mQFr
tRVPfQBJ3aUX5RRdawtbV2kHvbkyXOUG96orqhoeP6jcitvjMRQ2kJkrTDkaCGmCxQ1dBRM2rd+v
VB1PcQVzO1m9azVFHaQJ50FvoKoLPTs6NQVkzMoCMVk7E7HFlaSTGbEGVWROV/HuRfBWqZ2lXEPX
cDItqzWhkwNGsW/VZBtCJtNdM1f24XvlQ9glsybp97vIYuWdD2doP2uctvpG87YAYqT5v9R9W3fb
uNLlL+JZBHh/lSjJpB0ntmPn8sKV7nRIgjcAvIDkr5+tfGdmHLQgrtHbPEYrBkmgqgBU7drbyUDj
TATo0BB7QlBQUDCGfFSeG6IUFomwSDhRvkqki1PJLnPl2CUV2JnEYUVFSKJv3I6WuMtA7wnyGolL
wvm/gjfOgsTjCMDFNrG7JluCWxN00wOQExAPeTHf1ns7vTZYfNcKrROurGBdyC2QQ4P8spEyZWD/
bHY+VBjs2FEMB/pmRY8FdpGOfrSmRqrYtlyn++Zn0gbVKyTgxg9zjmNWmhWzeHD8NvvWLu7Y7BWS
Tf9FXf8/ZcWMKa8/0mQf+T/tyyD/+Wf48IP//5Ac84B7MCfH3sp/hvZH80c67fwX/5MZI3b0H9eP
iOc6HjJd9pl7/n8yY8Sm/yGu6yNlhuQU+d3H+9/MGHX+4+AWDMlGF/lc53dH5X8zY+F/0ATjRpEL
6ovIQyM8/X/JjF3M7RLkiv5Mk+KZSwcusDmVoJAEPfTOQrR4NwkXMmF/Jt3+296NobVs+1z6RKLt
XaXEFx9QlYydqvrbEvn324bXcuyczVbWgSQXRHfBuisFeRZh9bEEMmWjVmN6fw3zAq+M0CPHVGov
zqEmo7Ofu+ZjXWXO8foXXCwGYYK0vDrOD1WoQA+QesH4gOsAOENBQTfl4gWtUhvPMHyEXjAL/b5G
py0+YvRycgRXmnVwpAOCuwk0vtc/w2BCetlsBlOBLWg/pR1KqTtW+WiXLNF0cX100wdoNfNu4mjm
89B4UnYuP4S9H6JLOLCP1qyijZSp6QPO6/OuWrNkS+lnYCZOF9tCzxiub1Z0uv72F8tmxNGzoQq5
sDlDjiqtaWfTuwk8H/1pJHbggNgEW8uOoct83jcFbaubvobqnOXhOEnWRMWYOsKG3OqA4wsZkXe9
/kGXl4NG59/fzRVdBqSaIG2eCo9+AHvVx4miw7kel423v1yRJzQ6L9K7B/hQHQRHoTuko1iiOCha
N55GyMsSDySxElRiwydH8h99Dd7LwHpdlZ2EHb+zwKR6/QtN1qC9wByuDCwt85jipHZwFveTiOiv
60P/WRv4PxFRrz9S2oAFpHHGlERF/tNCpWcfMhmdWr/pi5SqEO2IrJefLFA6r7fADwk9l1bezyfO
5NWSeaBX63Iv5Up8avwIiWJnA6V5ebZooAXJNRgqa6xLmZLK26N+tsu7La0eg6npFYwysrOV4P4J
Br3qY9M1b8tUnVBK2Ng/DG+ut3GBkw4s5TmX6Vy4SO51lTiNxVgdri/15dFBh/vntEfwkYANfAS1
g/Wht9GDzIKv14e+PC+OXvglIxlbZHRGcMLijAgVI1s80WLwDsxftnR3TK+vbU0LL+dp6QVav7gd
PDGyZHegRN/q0ToH1v9bK/rffgCS3D8nJ0c5ubCtbgTnpf+ScfEgEN+7iJ/zJMHG8l72NarXfzl4
6f01xxcEuVt1cchngur4kL2BkAU5XqTaUWhYwLXtkOrH9YW5PGlUP7IXAVr5uY3YSCY01UPCAA3x
6BInN2lxIjRqBypejaFXUhB9gZrng8Lucecz52h54Se2ql/oM1bxyLeaIUzzpxlwiZxBm1U2OOzs
nh84GsVj13YekCN6yJT0dmJMfOpv0a5cRCji07QwMturE/ReP6R0Ad2aRM/hbJO/QSp4H4X8h7JI
svT0xeX11j5mWivNwMtwWP1cOUNaBSFvTo4XNZ/mMlhvwkwQqjOhqCXMUOzF9JU+ctudAsWTz0AM
eN3SLocAqqse1RauoKPdDAjkkbj3AM2JK75Y30Y1hBvboOkR2rlriCYG6nwYM4TWnzooiiE/daZG
8l6uf4JhAXSKFFqLhYMQs0/zErS8p7Z1FbhLUAD9eX18Q4wJzt/17hyBemRerMEi04b/bGl7XMG/
ta6vyELEtz3g/GHvHjCwnrqVNct0BL+FleWoOuKANzUPOSiprz/CMEd6G3jHeaecEt8QRCtaTMt7
T6wbFmSYHp1ARvlcQBUF+1PA2y9IrH9pq2g/h1UDoldxuOn1dToXOVfVZHEc5XijPoctT9kC0q3r
Y5vMU4uFalRMch4O6C8rHgrQGgpq7Zcm3zi3m4bXoh+Im1uMjzDkLpgSHM+/qZE9gpxmS8DP9AAt
4BVBdL7ZIP5EgNt8UIRYR2G3zn1Oh5tYIRCCtBAH0vF6HhhEBSJ5WkDcQ7tq48ZneHmdfcWjDDpS
IOFIRf9QV89Vr+Ks3Dr2GSxT51hpSeDQAk1gqSf6U70sqJHxeJXF59xqNvzK9P5abJuRo7EYX2Xa
NQEkjm3328CHE4fQw3XjNH3C+fd3ocEuqFwaOeBoOVofSwY65rA5MZ++jbJ+vf4IQ2jQuQE4pX4h
Zpy7HSAmOnuNR1A9Xh/a8PZ6//8Eqj7ZtJVM18L5WDBylIyEu76JIAUVrL+uP8T0/toUeX5Qg70O
JkTAeF0s3RPr5PH60IbV1dlQOpV1fhXmiJool6Astx/959LaaHczDa5Ffcg8oGJ1nndrfSxBCpuD
+wO5j8P1VzfNihbVwj7I25zDcPDqP0VbAm+0eH/fNrYW0hYFOMEI1YWUDTiMhLP/V8+L+PrYplnR
ohnktYJS1KxHZp6ehoAclrm9X1E+vT782S8v3Bd8LZL5PSfIntaYlsB5znLvQQXWHWAPL4WcTz7h
G10/hq/QyR14CGYKHuCqPKPAZO8qZddAI4GgGUT2LJQboFfDGuv8DhblJboAPYkecvJrspcvqv52
fZoMjquTOUR5tfC5xyr0wO7sIohm7UafPZft9LGU1YYDmF5fc9y87+xhhpoDiOCLe9urX5ap37iy
mYY+r8u7sKnWyGWoLMnUL8gvOcsaQWfkGzZkuM/ojA0dVNkbSNKItLQ+NQB9DQo9/a9z/Sbm7+hR
2ziWmD5Bc+AGSgD5WiJnMeeQKIqmSuwsvtXyaxpc82AcGcbeHxHYlro70PDOk1tZN9PImv/20WpV
kcTIvuIxyqi72nu6bpO/CwkXfNfTfJeLdhm7JRNpeNZ78MoDrkaf8hVqjV0R7rjV7LPgiB74xnnh
o3MUEC8CmnVHm25jOzN4tU7kYE+Onfuz6tM6gJYSldBe+s5HTOZbNnrB6/XPNLiezuEQSTEEEN3D
ngkKsdEhcDyys0FXLACou/4I03doh5amt8OZRxH0MYBmRdlxP+HYBdzahuWahtf8uuoR8gYaitQW
/6CxyVOv0xZnlmlyzo9859fAKfV2t+LN3b55EG51B7mzE3BAcVjflsKn/6JugLqs1wKSk4I5BRDN
BVgCIeXh+swbvONf7A2uUl2PbvvUjuYmyceSnqUEp9P10U0Tr3k1Ur0RgIXnibehVJD9w8j3ar2x
GKDzNFh0mlUBEZ7U9iLoAHRHKHVt+JVpVjTHrlgw2EEAxx5a71SQ7tGrtlr/DVOiUzMANOKrmfsi
Ra4TjTrfvB5dUs2n6/NteG+dnAEqKGNQCMx3r2g8OfLU0i3eNoOh65QMFGIzjl1iSsrpFSqE3JX7
boYUUDBubGKmidGcFDgdL+COJ9Isy6GVSPZKfFiCeiMEmGbm/NR3fiqAeKiGBcYCSMRe5tXDDMzI
bZN+fuS7oUto7rXMd/DionWegwa87S0f543RTdOi7bqkWlRAQxeh0SWPC4PuoWN/7iO1UeMwHD91
joVg7qGKNyLb5pyZFiGKZdG/lpk4fOfOQfTThqRFta+gYOduLMRlOyJ6kS0a23q1iBJp58yJE4IJ
Pmi8dJDiZV3Gw20rom35cs2KCmIRcF+fxKHb/yUohO6ujx1hVS/s+XrvS5WJRXSLwhE3d97aAWqP
SPa91mL6DJz5d+h+fncAjdoX5Y2ZJp3hQYxgbJdhiQmTPM2nMgUEfeNbLq8F1QkeFnYu1roYmuRn
IaT6zl7te1fax6j0byvRUX1nl2VExoogbNAPQ+De+XW7yxrreH0xDM6hUz0gpTcGDOyHKWDy0bzz
gTJGiwjkggij1hZpnekh59/f+bfqpMpmaLClU2lBvCCangCse/GAndtYBkNsonoAka4NZTqog5EV
Wn5RWfVx0DhefNscaQFEkgCY2oaL1CdVsFvQAoJ9E5oAzbixCCYron/Ojzuu8xwU8DYIAqRUdEnQ
kUfGBtByQyvn+keYpkjzaKSEKjqtOKaIubFprLJclCeIvim6sQamRdZ2/LFZqAupR5HiErgfwHwM
yRjIA73c9Po61wNUWwJ/ZXC0NapivyQfBzFt7A+G2deJHbKRs3yB6F+azc4py9Ogewxxwadkq3ff
MDO/ecTfmT/qu5FiA6yzt2yI5YUHcJXFknWH61NjGv78Xe+Gn9EbS9FsJlPl9eC8C9yq2FEuy4NY
+vKf688wWI9O58BKMCln9cLTZanzzyDxn+77NfRuHP381HdfENIsagomRMor/2+0Bz5BaG8rQpve
XHPeZR18OpIa4dOP/uJl+DDJetkwedPYmt+WRQ1WEA9GqWb/n2rI9pyCfOS2Gdf81YYebef6WFUu
GujGA2malQfqEDSHXX/AZbMhej26ncoaioQrohpaGwr/O2t/gU7rprcnOsyo5zlkrgMcRfu2+Yr7
0cFl2dst7011XJwYQtVSyGmldG7vxpB/ARHYqeutL9eHN6ypDokrLQdSdNCGTVG3eIRET9r560Zy
zBBodCgcVFLrvCA5kh1Nc+8tFO2pIxQGw3Sctm50hsOoziBRoHMP+q1AAUc2qcQjoP+2uFOk5Wh9
pW1pn+ocOqkxmiKseeOrLtsR1bEs0woEObAguERWLprboLgW+B2kep3bIr8OaMl6nokKnKfp0hef
LCF/BPJGM6W6xpDN6qJoeYcVCf07yHJ+Dgpn49h22Y6IjmLxAXwUA6owaRiIw9C5CeSanm8xUaKD
VwZrLXm1tgKS3CLf4Z+P0GLauM1cfm2qM4SMOXdqtGwiXCrxS0VdD1lJR+2vv7jJVM6/v4vzFkMD
8tSfK4OBt0dcq/Y1JsZxWBhff4DJw85f9e4BYWSpCOLNIm3E8ga00D2XEbTn1F/dNNyWoNdRegyN
fg3oLXFaWORZ3mgthwS8AeKm/APRAY6128xAhgW4q9D8U9mqj21bbRQwLvOoEKIjhGoXvfNTCU9F
O25s0SUZ+wKmWceiLF6tcn5RhKcTJy/Ky5CXcLbAVr9vQ/++8RFdNgmHE7ddz6mD0p+TibvQKyxC
oCczdQAzGIt9JN/RRtyMe38OHwGShwZz1u98iEY5/Xy/egzCsNF3WfexM6yPFuTw0PsXozn8J+n6
B9tZv4VLcEdrte8g9dvy/rQs671PouN1u7pcHiA6AMmdFw9qsMgKsXJE/1OAD3kg6hsNoNrmWgfF
NvZk03O0M3QpKJGQ6kWOJYACYebEfWud6jYE5xhEdivmo13Y8jecxfAwHYTkksx3JwcbKTLdISDy
4bHkVrxCG3wdhqR37S/o0tk4Y18OK0SHJAkrH6COZQuIXxb3shAf0Xn97fraXA4qJNTuxyNUp8Ff
h6EXKAW3DegXiP1p6PPbgq2ORKpDCWLkMONQqh7fopo80Wkrjl+OVkRH2aAH2VFDhkNShBYIWcrP
DXNfITkYW9FW5tv0CC0gzj34G5zxnCvK7AK0P1HClA0Bbwrhy60EhWlttRN2T9G0F0mELPQBo2PO
T2qwFVxfW9PQ9M943pV9GMwDUr3+Wh3sqoOwq9g4VpjMRjtfz2s/MEYq3Ggmr9g5UflRoUUfEoAb
rmx6dc2VhxDVrGjFq7u40ztkPIT5VsHb8Oo6wMaCJBsPQziuFPKT7K19xNUjtMtvOgIQHWITQv+H
rg62CWe0X9FF9rD61cbmaTDHQPPVLpoQq6eGp3UWfgf7y11ReI/hzD53nft23WRMk3N+9LsjwDBT
xapzdhSkvSenlGJ37nie12DDbkyfcH7uu/E9rxMNqyRSTdiOjl43D9+zXoFypG0gBV3ZW5w5BvvR
pWQISAUCV2LLKfo2URPYIF1+04kdiKk/P6FxxDqgj4innXAewhwN7NR7dTJ3g8fS9Oaa007ePDnR
ik3M93geS+pluyoPvOP19b18wyF6S4HLZ5AsFBQRjY+fp04cIK9wmEpxmi1QpVbusrFjmexI81+c
k4hTMo+n/ti+LGH+seLOqW7sDTSDYXi9v6AYFahYeqQlwDL1s2n6h3yGPjGosXbXp8lgpjoCLBgp
C3MFMw3KMx/P/Kwm9YYb1MFvhsP1RxjWWUeCBVY9oYMa62zNxQGUInETko1FjmCJFw6M/vmr3jkZ
Q2/dYoGAKkX797gDK8ED8+ibVVhPEnBs0pG7nJfxkN8GyQN91J/PU9mgQBey4NKPvDQ4PJ+6xrrr
Q3oQot/CdBqOW/55Gt99U9uPXp/lCKvM8+5q37qDUMX3IIPcu1q/RqA/wIm7jK8vjcm6NA/3S8pX
e8TqW21/4n75HNn1Z+EXG9uywQd1Ba2pqtopKnFwQR96bFf51wEHxlUMH3LHegJ7/I0+om3ROaG+
743IUDEFRm6Sg7GqWpq/FUS/N7zEZMKak5e1VWTotudpJkGKmHvfwVazRatsGFvHiyk7Y/VaAAsI
8ofJ21m2D/qUCFxJW7kewwN0VImzjJYjfBhU3iFsWBF4DEAVtFWtNpiQrghSRy2ISFGDS6GPfZjt
7MDm7HkKvNfrFmp6ec3DewesbtS3cPxSyyvJ8hMgE2+3Da05s6SUtkBIyhSZHVBAOEB5bikBmN76
/Ps7H2YhSkErqOjTCjnZx2BwxO7MTrfhVudvvxD1dOxfNFMX+hwuT3uIAFYAQ0HCGepX7I6tcmPr
NwQhHQSommLwsdsg067KU78uCWmC+6EYQbqjonDn0upBFOS2FJinrXFRe8Ga4bSR2rXzAeJeaeA7
++trbJoqfY3F4Fh1HWKqiroEN+Ca0ro6RJJ/gGEVh+sPOQ92aT201c5m0CEPwczTQNaHwAONdd4f
l3wrqWAaXgvSrcuEO7hAA6Ip7BiMzU9cXkPUXdeX669vMFZPO4etwTRYYYc5Glvv3mqax5I1d9eH
Nr26FplRq7G8FkzYKS3JV1DA/KKQuFpAj3VbXNZhgbm/jOjfwH7sR16xX9tw2UlebHFQGyZGx/yB
GgsEaTaT6UTmFJW/T9S2flyfGNPQ2ppGFo+AC1aYc2qd0AXxz2AFX64PbZhzV1vOWTY+TiWwRjaQ
Xd+We1pbh8rZeHGDQ+lQsHoQoJIbcqwoWd76tv4UlvY9yoofUXF6u+0DtM2W2F01DxT7FSqWPyun
uFND8VBR/3h9eMPU67Awibp8tljIXEdOgwpx/pyH3saN+LKaDiE6KowKJigAlefLWFX9FXYDO0ST
cnZklUCv2LTfT9UEKjMuHzM2ESjSMrQnivkIXadxY3cwpW91/BjBNTNCg6dI26k9SWX98EfyjALk
PRPsJJH/rDv7u3A7KOLMydq5X6/Pq8EydAkf0DdQt5lwU8npU5F9BlfUPmyeJnsrm2E4TOpCPoE7
RoRNiCV5O/1YW2c4Rln1DKLM4+qwvwMRbAUVgwPpMj4ReKvO7IbndNt4msoo7md/D+KfjfUxDa+5
PnSVKFi3YX9edoR2/CHj4bMiYsP7TaugeX/R9hJoTaCAbCvf+539iTnVKRvFvU9vTEc6WlAPwyIT
BBEMyW17jOkIki1UI0DWpfJ6tyzuluyLaaK0OJB7lHdRi8oYMjUPfQ/lqapMuDVulDkMcUBHe5VR
UY/g5USxoRz2c9AcwZS0se2Zhj6fqt4d/zJ7YkHewwPHmYJuke0D9Ilf9zLDpOgoL5zjW7rOsB7o
TdwFbRO3rrevvI2blOnFz1b17sUb6uUtt85LG5WQ34M6DijYQP95/d1No5+/6d3oEUFAhNQHsDnE
30uf3gMstRF5DWavA7uQQ63R7Id69ioi34Wgw7R+h5anPb25Ne4ii+06W5I7hq/QcQWzxecazH9I
HNK1uG+psOKqKfuNE41pfbXokDlzBmYBrEDE2adBBUm0SnDbZhuW+RuIc+GsqusFFZEPiGsWIV1F
nUMZssQLgofGzR6Wjh6mYnmi4PqqMvVBZM1+KFZwPZb37po/Zj22KxY+3WYKWgzJIIJCV9DwpYEN
aVVvfABNwMbQJlPQwga2P9Bg9vjCxu8PkbPeF4SmMyFvQbWl3WwygXM66p0hg4BzrD0opqFmD45E
5SwvA0qjt1mADjPLiwK0gIXbpdwu9nXry+fJYf6XbFEbG5BhI9VhZmi7amg0Bzy1nNbZURBzRmH+
kEGsxEOVHYWgw/U1Pke7C6Z2Zip7P0tIypTLAtYuEE3QdqdsMjyRolvyHViweL8LHV+C3M8tmq9S
ulvqK4bV1wFoZSYBmJvOADQlDkHB7nDOBs49+BCMw215a53sbBhbnoOuk6eg1gSswsHK+5Ae2Vh+
k21pAaArZZn1PapkrfKdXwXYSwFDBpXnjcPTPxeFOOiIC1CXSNkUNq+9i9a7DpjY+PqS/9YCu7Tm
ml+j69+X4GHm6eyBCM4GAa60yqfBArlyQYCJdbIDGGdjNeLYHdmxK0Darsq0JOWZNv4wZf4RTVYP
Yzc/BaF3Ao3syXYJCEVBJnv9FQ3Wr+O2iFMoKkGSnc5I3Vq8SKo6Vj5EcocF7WLVbVUBHcKFNCpT
UFXACSAYxGvPnSoWrm+D+jkCAeP1LyG/g/aF2dZRXK3n5KwtwYMr12k91SOv31bgAuK2EmyfZ6V7
COoZNjqjn/MBqFV+sAqQiltWkCFjHYFxq/fBgwuBtAMvunUPysFmX1Gs2tDOuLA0ET2Ay9KJZ9sR
sTtN/zRuUZ3qqc0TCdjBrvTX8Q2Zj/zQ1HMGJstimGPUq+fdXGRFHIRteScjq76HaOwa+6ARi0FC
m+/npoQswlJ2idUD4mORcd5RKscjk7XYz/UUnRUYlt3gVfleDJGVgIBuuFvcrtmBXSXaSVyw9v0E
zYCwzP+GMHd7AO/KcAqkVewDS9I4nBp7141FGa/r2IJ7mX+V0Py489xGPlJQ5B+KcR726Lou9jPv
wKhbjssOOyM9NE5WP7VSLffUC/q4twRY1P1oPFZR8cb6gu8ldR0sKM32PeMvIDx2jnbvyqPt4lHg
Y61jN+vnHSJ59zMMXWfvFTKPu25p9z1okk8Lm/6yp3B9zmgG+SZgxu+9wHMOjnB/5mGIKr+Mykfo
Q/TPTe+WX6HNyU9z3tEPwrP7u7bGk6HNYaWiLKt7tOZGJxa6n+ky/coEC8AEx8f7yM2hgyQsDs5e
dPdwC0rXpANnNxD22WfLE/PB9Z11xywXmkLMHsDPW47xMoLte7XRWnndTC8HNFtHoYGBVtZTzqNk
KH9AEG3XQUnh+siXz0r/IjfNmOKRn3VR0vYHRe8hEgMlpi3GQNNr67tX4dt07s+DUxGjeI6Tpbtx
WDW99/n3d8cH5bSegFJAlBD0hDv9GkeOtVs2+V4uRzhbh4YVvHTR4TVFiZzpVxDHPy3gqYDkQnDq
c/vNs9iWeJTpQdpW5QE2nlMqoqQsZgCu6n+qmv3I/O6j5Y1fRxE837LMRIcatqLnbkPWNlVotWut
ACUS+6Etu417oIEr8F9aM71a2wAV1irtKqt/geHbaehYNHGntobTyei+6QARJGNAv0kIftyzPFi+
ETFOP5Yi4LGE125Y9GWjI7qCGRUN0moluo8EUkdfXX9d2h1I2NnG6d9QLtUxieWsJlchuCbL1O37
oknXjsQUlGYFOJrBk70TTrRH0XxjqzWlw2z6p6HXUdfKqMLzxnpnfRkfQ0hQvFCQfu/ENyt13J29
gRe57FFgxf3zQSDEHKZS4kHcwk7ufeydYo/y6Y2rot0opoyUkBNSUWKzInxqoL79jDzfltjm5ROr
rQOA2w59xjnEKRI1/pDTV7uBdAbf8fLnde+5bFK2jqlkGajf/QBO6lpyB3SFH7Ub03J50kE5/Oek
w3pLoNQRxqzxVMNwvBD0/+ymFYXY1p+DeyvwIDVpo6Tz+Y6UMQh9dpH6dtOc6IhGxmYVThCFTSC7
Ve/XARkaApq6jXkxzLiOYXSHzKqDhgUJTrd9HI7ga1uLub7pZAkRgD8nphynLIcQtZ9YpTceckhY
PAdgH7wreFdt1OMMFqlDGWcvsPw64H4CoYgi8ayhuWstsKYyUa57H6T7N36Ktg9GwqIucqtewrJs
F3oWpOWtvZhuy+PaOnFY1ArGi3XyEtn6B9p997NTyLf4IEyLrO19JZjXVU8GP1l76KH5f/nq13Xb
NHhVqMVMNxttB5xbfjIgDMSVX31yuVfHgddveJZpdTW3DSDAJVrL9WBA2amZsj1j/B78/i8j24j7
prnRfHdxViZI7nnJSHvceFy0YagOTBY3TZCOasxbv3S9VXlJptSRZ/zeQwMO5Jyerw9vmB4d1QiN
hNCzKww/cnVk0717BomP6PK5qbIOboM//VdNjIfAQ3lJsYCUuFpw8wnd4CcHo0KksmM0iWyX1cVW
g5XBnILzZ747a0oaQOtljLDaUFCIz9ozx7PKzn4erK22RdOMaW7cL8zppwZ+ZtOnwX2t8yoh4nlt
5W1hQkc4KgX8s9eOXtI6P6HwsoNwBBQcXq8vt8FWdYxj7gpG1nLxkoWAsjtko32IiLt1RTeNrjkz
DyzUqEaMXq2BOgwrDfc2bkMbnmAaXfNkC2WGniqY6lx4D93IvnSruzHnpqE1Fx6g+lL0DYJE17Xi
h7XkEwSremb1x5umXYc1VoMSkPUgXlIC6Xv06rI9qhb6hNdHNxzpoWXyp9WvULAq7cLCzlJ974oV
XkV2Ja66kB7eOdUXJuSuqdq/w4hCVI4mo1/tRWVtbJ+GudPxjmE9AXVC8XBKSoiQTX6390PIsFz/
NtPomkNHUPpkBD0CicqhuLZr3MkFJTFAb79uG1/zZrSYB+gxl27ShiiPAxWVb/K7GQKFjmyEvAz6
pbvaTjpIMuLQspsbkPyvQSzr8ka70rblBf0dCl1vNuwKs45bzUyjw20To/syqea6xQ06ERl7XYX9
IpotiznP7b/zeLavOXLTFnXFi2lNypEjdkJ1ma5R3ETtVhwyPUBzZ+ia8iFYwyUpJuhwRmjkXZrx
e1+GG2cKw/g6hrFq5LQKaGkmwxntULZljieI8Cyb5LFvN82/jnqDkttMHRZAGXX0P/htc+gje2No
g2HqaLel4B6K5uucIGu3H1x3L6BCiT4uKH7y021vf370u314zazKldmMtz8rdKkl+uzPt6GsbO+8
Ku/GbpHzDXOkUJPZ48WhENByK1zUViplhfFtr3+ORu8egV7qqLAgaYBMPIixoBXYFtmGy5omX3NZ
P1Kkx+arEqSVD1S5P1iUn1Y7eMyW9uttb6+5LuRZ89wuIzyCyIewnk/deBsvin0W6nk/MRnlKJL2
FqR7pYyDvoDs3xpDbm3DbEyOpTkuMvpjX07FlJD5S1t/dF0KudlP12fFMLYOb+tAQjoHJBuTFaIL
NvDzZFTH9dYEqg47hqIWagqANcFklHoWaBc+9TIcbrtj/At23DnN7BT2mCgZBDENq+rgqC3eZsMe
62rOWo/Yv0s2jUnvVUdLNJAsIxsHK9Oka77qM3cuwy6fEmBoTmiuSYrAR1QeNpzJNLzmp5MjIFkt
uikRTV/v3OZvlCjThoi36yZjmhjNV4WaBfSR/THBReI0DG4cqPz5+tCGMOBqPhpGU8izEtY4u5AZ
twp/QTrgrZKfgUQJNybf9Pqas3ozI4O0yZg0nsch1lHnexaFc3z9C0yja77aCAaadXsek7K1nlem
jmXl/3XT0DpmMQAhzOzZbEymFYIdPEjDtd5YUoPF6JDFxUVfZukNWNIi+ARCrbic2fOUbUkymIbX
rrseb6cRF5UxGXB3mL382I9o/qy3GOFMw5+t6d2+1LNimZWFt3elQGnQEncgoPkxo8R4feJN459/
fzc+qRlElAkfk8grQasY7p0plm1+uD66weZ1pGE71IMXorCYWP4dUEptRE5lhWoT2+ruMr2+5q+0
rV0oUimE+JJOElIlfIbJlw7qkKheTv7L9e8wWL5ObQfpbNuGxu+YsBWEzdI51u1Wud40tOaybHSj
Ym2yIYkqvkdN9WjLrfygaWjNX7MVYpqQiR4SGfjtG5RD/Ht3xvH1pjnR4YW+LwJsUdaQLFB1iJGd
BAff3C0b5wLDu+t8ckExsZF5JTZXRvZ16ByrvHy67cU1j3VsN1SOwrSowT85EcAY/Rb02mCOOolc
5zZnqQurT+xq3QuofbnOcOCjt+GspknRnHWtUKlxVDEk/vdwOjjdjcOeH/cuBgS4Rka8Bn0Hmay9
F7BkHrPX63N9GSJlU80/o4AFUDPHhFTB17UB0rgfPkJLG9WfNc56fwc1k42PME29tr067jzZRY25
yQePx9lc8sSeLHLHp1tj8W9M0Lt5amYfUkh10CeSea+ukB+GQn0HBcrWJTbCfF+4JVPNXyECKcAU
vgwJ+mHvxASx5Sr04ogASmFVLzbK9ftFVSdhOzdWuHQyOdorJwJ1Y5/MDU2qsXoMHHkMui2NOANS
39ahfkUB3fUpb4ZEhN6+FRJtGp/9ju5hKHsSvXDb3tUzhGbramfb7fG6zf0Gql6YRx3/Z80OBHMK
NiTumEGFGogrIZCKkXf9OhwKz0nGct1loXhoM7HxTIP16VBAfwhlyKARm+ThtONOubfBurIst4Va
HfPngUeCZgOWKQOGSVb+AVRch+uTZXpxzffVsoAhz2c9IA7UvbMtSLEL2QxxULVbAivnuHppOfQY
YLVAFoByB2SOzEkVmhx+tH1YF7hmT4IeHJZBA90RqBZsTJch6Pyu1r/zU3vpFJpUOKZrDb+Azb7a
NdGwFz57EoU4hZZ8mF37Jqyk/dvy3z2rAZG2FU51n7TWyo+jGP29zdhtjCK2DsWurGFufAmzghSC
vfP8UB3CctzSPDTMk44ULECdUdBeyiScrZ0HDOvBcft9vdSfV88t44aEcVht8TkZjoI6YBCYAgiC
UCGTKEsh/o2CWQ7mgs/gN3q+bsmmB2jbej6LwUUTsEycaoII+PKlcz9ltIhtN9gA0piecP793VoP
RTnLFqn1pPlfnH3Zktw4suWvtNU7+xLcOXa7H0hGBCN3pbZUvdCUWggSG0FwxdfPCd2aGRU7I2Ms
zarMlBvIAOAOh/vxc9ag0CSWGQMtWNd135v5kqmfOQO2SqgAua1DGyf9kUPWx1HxEUTwexr1Mmv9
+Xub4giwJM7nrhovWMuZoGILyZk5UY0FB/cxifprp2tv1ulSLuDc0BvL9xM/AWGHwtBrAlV6AzbO
S0S3Z/zWFnmDFC8OXiAdj/78RGyQV5DMsvQSI9S5F98E5e6SQD/CTfRxImlRRUthqC5e36bnXnxz
yEe4qFAHLIHHnslsBNNwZT4Ey7fXB3/xvYG0Oe2q33boKtRJjcXqo1B1/eS5nILeiLvPr4/+4qtj
9JMf+W30FEoUFaQb9TH0f9aCZUp3qOReAtude/eN/UYmMlXTYvQp7lUxVOgsGhL3Uo313Ogb21Wj
csCtjtE1aYHv5WW9XGo5OTf0abp+m5a2p3Wd1hySB8IbikDVy46AsK54fdJfjqEw66fH/jZ8d2ql
9S0AyQoY3sVH83WMhokgA3K8Sq84pJj180KafbCat2SR8MSN2TazCJvKXVqghwjqipXk8ydhrLik
hP1y9RIP8P7+keBwqsoAkneM9VM7OEev9q5515XGA0pPiPezTkrIDjyBcew2HMdsRBnNT5YLDu/c
Nt4Yd0ATH9IzTlgG/D0SlNfDCuL4ytu9vl7ndsPGvmkjbD8FTVxOaoSulqrG0q8c8fim0bfArhWc
USO0AqMy9KNsadKsbX6+beSNcbtDE2iArafSrDzdg/COFOjslRdm5cVjDRDpjXEDvtjHdVhP5RIM
yGODBYRUWRDdVBHPSGSuGn4/XOp7PLO+W3SXSgyB1CfmnUvQUYW63aPb5J0Xth9en6lz45++/5tB
8nk2HgCZU9n06wfh+ftujh87J63ftj//A9blQMOmM5irsBpTaCewu7FDeyWIhcq3fYCNffuQbAzm
JcXGtONUKMc8ehxKML3mFzIsLwZKWO2NfYuKTg5f4rEchvCu8e7RZnkdEJ1X8wUEwrkl2JhwLzpp
VulPpcO7nLS0ONUy0Recvz5B595/Y8OE6tVBF81Ypmj0cPkRjZ3ZyG+6+MLrn/ERW4TX2BMxBdE6
lS6Kx9y0R+XOF9BX54bemHHIwcZK1QxDS/Q1kWQHcpDi9Vl5+V6NboSNEXcoknqU6qn0hXzQofmo
mdkZcbLmWulcBd7XhQhadCd8r+ZvqizjsZujOw3Q8WNGNZXULvuEdPea2Avu9Mw+2qrfToIhNwWc
OzYqufXqmuc0ALI/7J9en7Izbm+L7MJdYUKmeJrKKFr3y9Tl4/rnFCLh4ThXczTsAC7GxqIX2i7O
rf3GrmPpNkpTNpWzsXmNsHvQ1VvwD1iDjUWb3gUND8PSy3rcUeWDi0zbne6jN7UF4wEbi3amFgLn
Lp/KoJmd3dqKq5XZaAf5mO+vL8W5pd7YNCSeJnBQiKm01CkW52mS33zqXTCNMzO/RXu5yaBQicDg
o9NC8oEB2kJ2r7/3ybj+I3sCQd2NQVc9WXXMMLTbfQf7d2bRdnVqZdLpt9Rcio7POLwtoqsfNeRa
wM5VtkibZcKRtxUgEL0bfu2Je+HUOTdHGzPW6CkN+0ViC7VuPna68Oh6wV+f5uKlOTqt+W8nchu6
9UTwf5n6FG23/XsVTPnk3HiJV9aB3NnpUmrpzC7aIryaIEUFaICJ+TbYKxc6xzysP3fDpcL8uYXY
mLAUqwGZNsUurb07E82Z0e/G2Ed8dKnX49wTNpaspUo9o07LsMZFi+sEC00Wp25W60vQhXOTtLFl
d/Rb1c5YDoFs8rr4JRnM9bhcguOeG35jySpAepwAAlAuDkPDh80m8y0il4ohZ0bfIr16kk4OEy2O
BHsn0SgYuH22oEnydWs+N/rGmrk3KW9ynLF0oii3vp9F4ZJNs7hgCGecxRbn5ep+hTw2vGinwyXX
TvwejZj7ldh3VHRHSZJvr3+Mc8/Z2HJatxEjNT5GmvbPceI8prO99VJ9AxGlPBy7C3HSmb26xX3F
HBJiiuMxECMgybvYmzId3y7Jj9c/xbnhT57qN7fBCbWRC7q9MvBVNoX3PHxqpivZXgjFzq31xpaH
mkbhsGAnJaLKTNOfOFjy2lyysjP+dMtq5nYR7Y1MxrI6qekkfDW5YMGla+y5l9/YME1YBLJU3BHq
KFLo0lAfYpvemyBtLmzVc6+/seJTaiGee7w+mvMPi3UOM0LI19f1zLtvcV8k9rwljiJcPzz9pQ9o
MYx0AZD4EuvnufE3RuyP/gAGE38sOydGe3/SebeQvdTo3iaXFFJepjFBi+sm1k4HmwAIjVZobcbT
KlRWd/e0S8cqD8nEq/e8JW1Sdqyf6SFKPI1uceWAbYDGbk33FShQlkJEHRuumMNiCjRmulTZwGhw
KWQ7s4LbcmilQX8RgxWtTOqmwTJSyP6M+q2jb/YH7X2F5k0fveCjA+EWW4iuf1skskW/VVMYTVIu
poyk3tWMrZjSi8obZ2YlOG2a35xKMrlJ36bGlCSFotgcOkcGipPi9Z19bvDT938bvBF1COW42ZTM
HXdzgoqZrfvkgtmcuaxs9Vuj2h+pqHpsOUkPVlbwiZG86dHgkbd1dZPYUIHLK7jjrvsm2lns8k0w
AtoSVwCz9iucgqBEo9TwVbfsTV2zGH7jxNpWUEZcacoa631sWk1v6hUWoappvpArPecLNtt0TGew
8YKeH/X6jw2ts7TuDmx84xGyhcWFHKHmNHODcJN/GxfySA3STNAffn59P515+y02bmJOWAlIiZe2
E19s4N+EEmQK9k3FZTfdEvVNyg9o7DFTtpojU909g/jwdk6a3dvefhOFWCs0S9DGU7ZRMkDTof7G
gnYXzO6lWPCMuW0Z+ZRbN4uFDme5TJApDwLboYJVXwrWzo2+MeZx0soMGpM/R96Crh0ZZiMJ39Q7
hbnfRB8jqupQEcW7VyF9cof56PfO4fV5P/fiG6udvMbSKaj6cvTqIkB8D5GWC+Z0buiNxaa4gxIy
YMdMzrumHXmehih5vv7aZ26JW7lVd+542MAXlyHxvvLxvQzNEYnVfc2mfdL4gGxcas86Y1ZbaNyE
BQXJCR/LNg3kdQoxyB+Q5UnmTBJzSUvozExtAXIEuR13cEOcvhJkubM036qpu9RUeSa+35Lw+U00
1rzzcPi2Ig+jT+0MYltegGKGqq+vr8a5Odoab6IdaTUeUaXxJ+pF3yHg+ykO9KWPcG780/d/Oyrr
oSOdtBifLMtVqMYD+ISvvPFNSD+QDmyMN1qYUiEIQsqawOt3owMJr5o9S6h6vG27bqFzIgq83p0R
ADUzE1kQtt889B8Fnj6w1uSxTBVayqM3rsbGpAd/tn3TBQbSUQCbnMKiySkIYMevL/aZzbrFmUXK
adFqj1AxbfihiiSIU6MLSc8z67yFmLlqaaJ1sKYM5j8ZOh2HKaPNG0sxWyRZuACnBGYWU3JwiAh5
A1ajeLnw4ufmZGMArUtZF8UYW7tReCfRLYXo3LvkSM9Y8BYy1qZj4vreaMo+cliXca4m8EB05iZu
1/ZIGlrdohGSvglEAqaMjTl44INPOjOY0vjtIam9W9+/1K9+boE3B1kadnptNKJ1y4XKg0HdVcn6
IMBTk71tc272vu5jqK0OiNhZMByGaSpq6b3tpNyiwxzC0ZXIMTQ0EK544xdiERfASOe2zybwrECr
Yid/wow7Kb2t3KjZ+9yJLrz4mbvAFhp2agoAibQrcdFw7upaP0HD+HM9Io86JeTKU9FnI9mTSIbk
bdawhYdZEaQ90VqW4FpzvWxMRhZmIozYpR16ZhttqeRCZ5VtyDtZel57JY33FPfznrbrh9c30Rl7
23I4icHrdcW0KVexC7STAQ14TVaR46lZMl1Kff5ymC9kurfwMNqa1GgidFk7YPXj3xfaP9YdpJq7
IVdreluTax64wLx9rJMPjMgdiJeLio9F3D2vgt0kTlC0wKWvF8Vvzs3rxvJXZEuHHorppenIAW2l
+64m76J2eNs23zI6Wd8Je9bZpWyqJCk8Qrr9otxL9+kzGcAtigzQdANs3bqUHprUGjLdjUtboJ3n
kwwvqcKesdMtc1PFIAZEPL2W1Phy72qUCrSTXNK3OTf6xguApq9HHbxaShGvg8iIIz2eJzSIvr++
rV8eP9kCyqhUzcSROSod5ufj3O4ifQkF9HI4nmzRZIqRscG9ailxv+1Y5vhD6xQtsyGkRIJe2FwZ
SoYP/VoBgzRAyuTH6x/p5Q2bbOWe7eJ2K+odCxBgX8O1ypz+07JcunWdG3xzqFsp6gDo46VUFQ7d
5kuvW3A8vgn06Cbp6am/xbTOGkCxIcGUDZN7TWZVQunrXQBx0Ndn5txin77/2/Dxah0xNGQpocHR
IOyPWDb36YVpPzf45hivg0p5ABsvpWu69mOCRCSA8hJCCBdO8cQ7N/ebc7wVGv3nLO1KCS6A4ENP
YnqVLDwcbpAfqLr3c0y89oOpWdP4mev1K28zCSwPJ1kYRthyGYIW0w9ZBbkHeQwod+G7/UTFj4JW
c3oSuhubK7MuJ+yj4VP7J3g1xuTAEwgl7MBZGaJNj4ghuVFGy2HPXGhq7MisXf0TBXTQ6LrB0CrI
tcInFFZDOSSfOBge0chu0ulAl47797XpHHNIvcXK49BZFt3OXRLkNlyXZYdq8NUkvOBTp+z4HNMk
uKWPOHQGd80WF8j3/aqk+62hjlpQiBn9qPQhqwWqrl6MNfb6iC5CtfR+XdgOtSFoz6pAvSetN/20
C+jssmZuLRoNXTOuV3NgtPruu6QeMAw9JQBHv+maa/Td8eRaQLdlfT9Oc63eQ+pjHUuwgCTyZlw1
n/Jo4rgBUw1NpoeOdVX9UNnWsB1TaFDNWZ3KKBd+Wrl7dJGt4ZWtKKPFYlhiM1xAO3uALG73EMTo
iPkBusLYz1N4ujoPGNOfjSBV9QQF9OlLA0Em9+gNia6KhiKFcGi6lkfZoKJp/KkndAM+tGj6Ug8z
5IqTo6gmUEKzQUqex6NK3HyZQ5tk0RBJuZdtFEFJoq8GW/BKByG4DBzkQjs0v+q9XZtA5o23OMDH
L0OLpbM+pAHceSAE1/s5TsqER25/EELW4YGS1ERFiqmtMopc+bpredVWRThGVuUuIJ13apoSuRuB
fYTLmCAXX18ZNBol+3EdKuCOOj+RBTpA+inXeh1uwnAOvUwPTRdndU+aZxd8+cCJtbG9aRXgH0Xl
gWXxvTdyh5fV3KgxC1LJO/RbOEBKN2MYk8/xomIX09pNTe60MsWHNXEb7FfZ0yRDNAlC5nCxtsqV
VOiFDllsvF0YNpGXS5H4sIBoXqp8mnq75oulNc2GOETvYi9T7DHjMxYVicvS6cNqYxpnzQKAITo0
w7QHV2dIg10XjYMtO3fVXi6ER9sHOaITLYOch54OsZxx3qSsH+UHJ9J84Blwoi4vLXG5uidrShcQ
6KKpRP2Im7RPiwEY33XXYAHRXbSgMx8c85QSoPTr8T1JJIvyRKslLsQaRe0ezFHWzYa+XsP7kM5Q
4cwZlHvsDlTt86gy3suZH2XtJ/HeAXVVciWFA+6MKnUjMO3IBv9eOToqj2aNmLt3mew+c995H2my
s5WfIi3gBvo65pOgH4eE1x/IHNBn6w4dexq6RPBu1w4LV2w3myng75qo4vInypIk2oFWyUvGDD3j
fnS1DD5oOjM51SGVOYPwTQdi88GdU7DXtCO56SI3mA5sjsLwJhED4xBnZmgSAkX5aD8a7ojpvgZz
eH1oBBPVT68eoVOA6fBF/d1A4kwXFmmxJWfUTADjCgIMAgeWfLqqhhDy0eCcmcK9wGanXyzrmb7B
SZ20eRBiq75XPcOphMp8vT45aVQ3jxGTldytFP2mtyJuU3YQY++xfThMbGb5MPgcHUBraAJUdkIG
KmPwFc5+0SCQ0Qf0oAgBaRcCyhLR0XjO/LiX/AZ55BoMeklc+zsPmlpRoW2YRret48xfI5lIfVTM
Fj60yJtsBkXbmjfLowci6BUGLlGiCjJarZn1+3tbgxS6Me+Y06d210L6+UsD1pUwj2QUDQ+Lr8Lv
c+Qa0IGsljKQl8mhLWtvhZBAEQZt7qOp6RMLJrfPIxJ5mdRQFo7TBioCFSJtFScM8tWN8A/oHk75
MRzjBuLMvH0el+Y2naPGHKkN0qMX6BDGvQjfZGki5Bdwi3O+bwJGYCStw5+g5c5stk5ucx+25jve
gT2T1affvM7t5DvFkgiUozaC6B2o3dx451hQrF8NTTLaHJdnshZD1y7sHfeZ291xXLRG0DgDlZtV
FdeQNlFJVN+KJfT3kOo9NSa4t9D1QBQWL5GdbgLo7Pbwq6uRNGODM8x7qPrV+laqnmD2ZhyWuW0h
iJhpRbSfpaCfGjPKTJXm0naNC4F4NJpmMlKmynW9AkLWj2Mtrrpg7ddrnw1Tl7k2HiF1js7fdD/7
islDKriz5l7YgG6dOgn6eWIkG5YrV/nkdvXZAoQGiIWifMbtNIQSJvGGnQaTF5KtjRuN12apwTLv
BbPCKBRCS7ZPR5rVvl1F1saV7x1FzeAd0wr1oUIbUyd5BBR/ctsIR2Ov2BUTEkStDbKoVlH/pbOj
bp7ilaowg7ML231HehEU6Th7qjCWE5ZLP+X9I6+tq29sHQEB4EBK2EMHP3qkb1rXVicd5yppd9pR
XZv5PK6bYrRs9I8NWvwg+o52hXvHpRXJw8Dz1oPjNUmV00467UFDo4NkCi0w7ucgiaYvITx5B+7t
Ti+5miUJijWEA3mYqFBq11ipyJUKRRUerMc7QBznYM6RfyKkoF4SkywZvJXnC+0cUQJEurY6A/Px
KG7ddR6nXIwTQPhTD713kKbPw1PToSP7xhnqJrwlXZKOkKLAAgPgAELQr1NsQocWgMRN/rs6Qhok
g3RS6h+WxYalGREkfRm4b06nIp2dQ1hNfZxDWl4elr4KljsoF4KUMJHd6BcyIT0iJbDwzQ9rBaGn
rB5SzGhYgdnxnSMX2d771qMRtprg45pTMs88n7p+GQ4K5Kf0qo9B8VZEOPNx9rbduhTwZ836xAHb
dnK09SGlit0kIEVST+hNljriVQkdCbhgVM65XwCUVYdH0Yt+znQSwN7iZpir23BCvHDqY0bPVg9b
wvULwovDV9YtiX0Q4ICLClgp7UGAIIYVZPRj113jzu54u97rAWGClfNP6JQFoVeIQJAdg3Soxhse
+Kt4sDiVnZ/uYIDUCkXYngSvODoxtBaBzMgQoJpmHWciV4EhJgXcyqAvHG9jf47SR22YNJXXYI3j
xO6jzvBmRyzE/O5jAeLyPVPYMchhk67OGweKH2BtdOa2aND0EWZTFU5/AmrdukVL3Cbe82aK1kdw
vPhBAepmNuVkWsAv4ldK8Hx2dGz3Y9w3PKN2Ns6Ox2wMrxc0znl5WAVpWDCV6jRbqadIPo+jtxSz
TrGiCLREdEJzqX4/OmHwbhSrv9xqVZv6wINWjoeuGyz2vFyrYUdwjIvMeo0bZl2NStqBiYUHRcWG
tX5CSsKDFoMaIJkVW+F+DgHDHfZNHM5qB4UhCrhCzLSEgO48qOu4hkhAINrwGhUU4x9SoKjq49pK
EXysosG7ryvB5d3cAPeEE9WK7z6kNSEEKpsOWpHT4ilzPUBDJthX8Ap3fsSVzizhnls6AcQs9yj7
sPGqmUCxVrTcHcIChxd7bw2Z0msv8maRpd6QkmJYW9vuFm/SJEcUQCFogBBK7PwGd4M7qPDw+JAM
IYrAbReo5tCsFV//5BAJBqOyHZzwHnLN6wTq/3SpIRo8zN5Rz7HsIeoq1LBPfL8N7h0vmpPCMfP6
Q8vJB1dgY6MSdxMDJ7uQGMdcmzqqzzzpNzd+WLt4AZcEezFZkOVBLT6p0B3SiWjHQHdS5Thchmo3
dDh4M2g2Jd5+NjSBT7VB/MOjMaGQdh4qd0c7OIbMAD8mcjemg7sL1xZEecKkwRcueue50ggXs7WN
lZMvKchyrysWVmkxh2N/g+jTPUDhA9vajmyA1EYMZva4YoAnJUMDrTFXuyRLCY2XLOgpZAO6cVm8
K1mN8QdqIIt3myxUsJwkXKd3NaIsTg4UJ4jzWHW42kGEWE8PURDTE6Cd+J+bkXGAI5mQ9yF3guHb
aOOlzhIWRFEh4JjdEoW4ADx/6NJAXMBJs+uqqW0hh2fhDXqkfHAQw0poBjy4p3MHVV5cBYXkVVZP
KMAf7dj6PGcpgqMsQUT02CZceZCYYOxriNj5KaFsTksZip7nnHdzcKhWb74149Q/qJkp5wCHbqBf
Hp/22cSnOT7UceTiPpW0tD4kSnUz3FCtwztWu5O5S8MgjfdkHtf1Xdr3LPgqa2q+LzCLn8jpQcdi
xi6E8Mu61HOuVz/pClOBTuvQ9QB33ugxjtjBx+un96G7hnfB0vnwg83oP7qqmr8OtlnkYTJxsGQh
ReISvcQdJYVEql3uWTfKes+jBdeP0FrQSLqNE5N8TVI7H7XtE5nHTdORj7JvLLn1xwUyArgqAeBL
0y7s8rqdscNxVMoTeUAE6pFCcfDKZi60V+Q+YCIwRd+LlO9jX5rmTtWqYgV48KJuF5GWVKULXUpx
awZyOqnACOlfi97z1w8+mnnWI2BeK/ng1Vqb73Q1q/7YcGbiHfSjovmAq4MX3SNykenPvgnxlujU
If6atetio/vIG5FkmDm13fvWZd0zgU6u9+eio8G/dqiO0y9qHdSM0BB32DzkrZvu0lrR4CqeXRym
XEH6M1eOO4NzXFoCykRH1iR4cFLH/Yo7JG7zUmuW7lojXX0NIvrRPbTAYLL90oJY/0SoPOrSHUnT
Q7IYCku460vS5w4a8FtQodkouCUafXil9RZl7roFl3pcI0PR7VfL5hEZjSgeIIUbjayAEilzjmKo
LUjWB0o/W6v1UnR+ih6TcQCeO/ciQ7q7BF7SKyo/iMPHRbpOl+O4GGZIugs5PsRjq3f4B8jYJj8S
bF8lDUl/4nIWzjsZ81CXjpsArafnifDHBZfSGbeEpaLHiZM4ZMjRrM6w90E6mz75cKgNy5BQQmyW
xL3wMspX/0cHCfP+qJXj2aOAIwJhiiPTZs3iQJjpxkayO/WIM73OP9qZgEnQX9rucYA4yldJrI/8
B12ozUwY0O8TbRNRBlHtfmRtkHq5M7kV6IXIiquwGuFHUBmMLWAceBQv1OJO8c5AySX51PXgJj7y
LgR5szv4NDnEzPEQplW1DD4l0HT3sg4X/rZoV5fGzUmfJEgN3Ipcgj+dgbLwObEa+YJ10iMuw4NF
nXlk3tLskHshKlu4CNcLVAbnErIb7AXej7VNpdCGCX3VMo6FLjRy4rmJvRCcUF73IJWNDgmwJm9M
OG6z16QjyhV9Vy64aBUg1AYtxzL8hSD8r2/L/6p/qIf/KYuYf/83vv6murVvajpsvvz3ByXw33+f
/ub//s7f/+Lfhx/q7qv4Yba/9Le/wbh/Pbf4Onz92xc7OTTD+m780a+PP8zIh1/j4w1Pv/n/+8N/
/Pg1yoe1+/GvP76pUQ6n0epGyT/++tHx+7/+8El0KiX+1+9P+OvHp4/wrz/ed/3Xga//AC/EV/nd
vPC3P76a4V9/EBL9M4j9xEWJOSVxempcmX/8z0/IP1OCKyy+FyQezrE//oG73EBPf/TPAOcs/giE
Lj7kRJCANWo8/Sj6p49KCcbxgxOaDw3+f/yfd/zbOv2/dfsHJIkeVCMHg4FP6/+fVS5/C3vr6exP
azDGwCxdmVB+qzwctV71URJycHoUgTt1lc73Y50Wv83SX2/w+xNfrgP5WxycQD8E94wHtViIA2pE
Dd7o6iyxzadm7Z5ff8aZrmd/i4Zzazhx7tYriHYeZxsUgRwQ1URFXde7aXmuQIoxNVD5AY2zBVp8
GHDrRIbjwtNPWfCX5nRTmeCRgPBKAB/utvNBCYbkppOr3mbECFQHH9wANxeEb0jM584ibuQl8tYz
DezIof+9rOCnTgOpAnBAOUmASOQw9M0xRE2nrtfr0Z0eZh1fx0gW9g46RJc2u/CBz22iTTWDBRrR
DvJ9x3XZpffjHTqMP1Oay09wKZekDF92mf4WZOcQ6g3GquqIKLrogrQA6Pew9vc1wNejSgvKgkvr
d6qTvLR+p3X9rTjTrAgLQE+5HOcoOdg1zRowDfmVl4V188BDP0sqe7gR0zXSpaGPM0T0uwszeToA
Xnr05mCIrIPDkMzgU0KsPLkPUO08hH1dNgacNAxHmMGMBtc6iQoakQvr9zICwd+i9ZJ0cZQb2+HI
PDfr5rTw3eXgTMEhhckEC8gPrIdiRXAB8HBul/4HZg9BbKKHJDl2T9375ocD2cslRxWh+tzfVrhq
XtyXZ2ZzC9xjVd8ife7rYwqlJ+V/EERm/pr+2j4WHq320bgz7knrf3QvOrgzs7kF9LXuOJgx7NSv
3UN9AnKf4WFcyUd92rRwRkvLnue+eXjbltkS4ZFZgBHDWaExhc6yeMD1LWjKeKh0Fk3tQ6ySglRA
w0AKJcG/G1SvLjz45SKg/6s4+JuZOP6MoHhxAQQ7bUwgSWIwuPQomFTen7RqMgU9ENP/2aBaU8Fg
pqF7EI2HUlOYDRf37q+u1RcsZosOZBGiGOtN1TEJrl00F7kizUdw4Mxpe2VsZTMIRdWGf0aG/boS
2t+psL6yFEKBxuAOWbWIaYm7MxKXwGnOFrAiU1Mg2+Fmy4p02VhDCko3+rFtir5OWTbW3nQ1J6AB
EUGz001fwNuPhfb4vYMMQjY7rkDBgNyIeTRZiHxDaKY2Q34IWdzP8drsUEH82NbkCPZeug994ufT
uH5pJL03C7SmBg5Z0zp4WEh4u8qwANuZ3vsiBoO4LSDi1SJevKOTLID0K0RD3yvgsmuCy/5IxK9s
y35tgxHXPGDdlHefyhlZg+c6+ZNcki09t8c3FeaR4mIbouxwJJV+Pu1xmaCe4OOAqeKiqeNrhe0w
9P4lj3HGI/8SrfxtqyEJlvJAd9WxagBwf0rT+jlBJ9bS4JrTYcHsboi6xzW5Teya9dhgcGhvPA22
vTdBnwD26IrqiCQWnhVWUQaK91/nQabUI51WdJw9gscAjqtGLB9fevCZU3XLUYj6jyeW2qmOSJE/
SKCzZJcAXegXtEuKFEI7gb2ewndSPV4w6DOzvIWOBr6YjB/2wGwduxR8N6b/iItReZrlVtU75txO
PX8ICc4gCG7b+io9vv7kM2f7Fli6OnJkpovaqylJr0EmW7jNdG1SB2fcet3h69MB//qjzgW8W5wp
6B94MvDGO6rVfaCVe5WEH4I2glmbj0kk4bWbDNnPDCDsS4f6KW54wUVtGQsXa3qJyJscp2q4dk6E
iPNjkq4FWmZ2qGVfN/CG1RrfVwjaQrwKW+NLThrt1mcevgkJAxRMfd4gmFmm61Nmq+LdPsHh0KoT
iOlULPeVC2VzuCjGhhtJ2bXg6b3oM6L7O2mXa8tBdq+rL52vbnwPWn9IRqUN9P3a3BlKL9onBqri
V9rslbpeLVzRgfV7B6tH9s6AMsqImqBXQsop88DVmjjwsi4ETU0JUoCxQolqGXMZ0Tz1ZE4tMEmP
UNqeu+eAP3QIf+hhmg49xDOTsnb/N3lfsh03kmX5K/kDyAYMNgBbjD7SnaRz3OCIDAnzZIbJsKrf
6N/rL+nryqgMBVMKVtaq+vQmIhQifQAMZu/dd4fNIjYAAATMe5ewBRfLM/KYo1QxMOJM9rp8tsnN
XO8T+szo3Ugu7vLU0W8DfaybewtzWzuexLdp2Ai1nWAeyyLTiutyY9axtVw/tMoiucTQSRlwwUi3
GESwDNm+UUEww6phBWUhf7Ajh8nRKLGnYgE/3NgUtn3C+PxSEHmwWxDbkvUGoP/ehQ3W6NobrsHz
xszXzqeoHN3tlAbZ1N8sutyuhX0P48F41FvTXG+o82TzB6Q6AXDWmyrFGYrHfejovqhYlLl5nDnL
b1ZaeMLR926V9SAAON/g/HinlfNAhxsLdhR2xS+u3Rwbu34f3GwvMJu16OyZSBXQiodZJYO0xoQ2
Az7rGqGl1TsSHiK3awAQy6Armi+rCacaJ89uc0fHetXYc+hDXRXx2oOXAcWXZ6im8grHPIBgfSl6
ASDfY9XXLO89qloI6l9V8i1PNwjjrdygmjAGlPZ8zEYnLJiMzZatIZyDvHbmmz5Fu7K44Dc0ASud
3YxpYWp0YU3WM5TWvqMmb+rm0Ut1zDjCaqu90zlIAZebZljCHsMrtwcenPlriv0/IxtMue+rpTkV
4BkXFkV5Ym6T6wBExMmCcapdn9AtXYbyyS51iiECql0xOiiViruynt+7pvXTxozctYM91whwSR15
ZcIxowACKZYbnTtfKVnux+7YY8R3xVeAdMnZFzU/TnpDzHw3p/SuXOhx1Px+TgUwpgUpnENQmmST
YfKswSIYvJLrM0KDgDSx28mc4aZQes3Kt7M5xgyduF1bGzBjtphO+gl4Lzw71xqAPmN7Z+j3xViG
GXkxugTP73KbpTT1ckR/FRNQxjL/AqArAqcIhhajZ5vP2Fm9Ugi/yc8Wzz87o3+10dA/d00giUja
knHc9hpBdsvG6aegMmSYZ04AO814/VaDw4NAwxiEnB04LH+9oX+XGv9sd/1Qi4ikwuRD2dPWsWs/
SZNjOuABr6eoLcwbewS1WVU+VQPoPTeKtV5b3ydzcmWeA8u+7zWWlnB8kfZBV8FRtDN9cwCJtxnC
qcZgItlAGwWKB1TNNpg74GGUyJaizUU1L6aJ8gOOlCR0ExbNoBCUV58Ex4gxpANfpwmWUYUj0d7s
3qbTuWvuSjGCeND74lLPq//Xl+B7qf+zS3C9JT+UR5CIwa96QlaanTUYJO0TSADJpTFfcMJ4DP2U
s4whQhHBeVr8RZ+Vy3wXNavJDc8EzrZszQbMLHD0EJDZDXngEhsiVH1T9zy8zcr0k8PX/QX4870j
/OGDUouChcHKq62nvc1wCAtjCMx0jhv5PNA7072Ra4lpRIfk8FtJrIPT1BD1Dgd48kb1LHyZgzDR
nXNynLL9jEUGAo3ZI8YAlzmTfgXIdqSerJ7tAcvtbQTfoq+SWCEtvewFWi/uKxfDm7IJeNJEIN0i
+TsDIQf53n3qN0aorub8rPCuO0bfXuo0zN0V7DnlmfZ7VX+7tgCMm34+ZKFaSrDrhGfp0hto7TnS
hK88yJbDF2N+tTDNmcmhY8wnhr4dbB2Q0vSIvC2HbZVtSXGipPI4tHCWwio0FiSH5of2aemGqCVO
5LhpACWt34N7pAsVNXh5RJl6S1KFac19d3hpBrA9xIXi9KbLm8CmO67yk2X13criZ8vqWpj+cLcM
AUJWiVH3tjg4hRW3zWrGFeFnTFPitFQe5udsQNTjYzqDErO89Nktqyc/ncGI4GO4jo4Pn+YLHdPI
qZB0HKgy9yXoImiydrPQ9wxjjaXPfNCljjZYGmNpeMIefe0mcVHKk1tCB5S3wZUUWHOwR1jiEWcK
MkcHNmY26mpuO4ABUqZhP60bCml+wRny3utd6YpNibjtosa5ymBMg+D1Ik9DqwE5gQqPoBz568fv
e77fT67TRwUH5JlgZahEbln1kijilz0/4vDem9PqUfA5K2e56XP3lowU2Yz5BdMjWAccCW5cmVY3
toQRJ+9vLYnMqCEqtHFaeVt5snxQGX0itdrydMDkhwQGRRKZW/qsuTbRU4qe5IUreYAyeu8Y7cYm
mO5VX0a38V2cpWtaBos2YqfAOBirUTfGyaj6UzfzbYopZdZLWOePG0u/Utjrwk4RE/Y25MNy7MS4
1Xm3yQcEe9ZGaOLfUE+Fk+SxmY1B8dhfKerXjrm9TwrQKSXz8ScuQJIwy7hkTrBIB53/Z5vH93L5
Z5f52j38sBzblAAOt8EwyXvQHV2MATt1OwKac5Jpr4fTYuB/IxmoSxm4Re5Dndgeai6vAv7Sazf+
HDD7jqf+7KNcpSk/fJRVTwkFBGBsHfgPYPOy96Y+Kd1aAOp05ZUgDIN0d6jEfEH5vbXXe5jll86e
gYqBG+K5/XCL4Z5J/JVQ09f6SVcP61B4GbRF9Vy/1eO6BWC9I67nJxVqUGe4W9u22NlguRN3M7Pt
UH5iOPYrtPyjoEZ0lIlhRkxsn9B9orNnG2PsjgeD5VMaTAXfN0P6iGHsvl323DaCdRg/49n/8s0/
9Cfl2lu5IycMIAB1aosEfePs2879UtNxn/Xg+ulpb+s0vN5Gt6j2ErcVkbOfPLy/6gc/ejJXjcUN
IlOxLWpxkl2yt3sWJGN5Tgqg120WfseuZnZe2+LxrzeMX6AnH4U2sjRc01qQ5GmhrW0wBnGc87Wv
v0IZFUqTOYNXP/vv3t0PxYGZm4PDoVrfFrx/4NibWVJFHfuNZO6eOZc674KWietU/mwwvRfZuodn
3icn/i86e/MDnj31jeXaYOtvryyYuebxOt5ozoICX1OVSUz6T1Hla535s2fyw2lFplVn64A+sdcn
C/RWjJIfTHzH65U1RiOW31Tv+Mt1Ik8VmG45xzmA0vTTgJxf4Nrko4KnwYRxsO3V2ZY4LaEcwKgZ
7OhyiDiuZ49rDOvDmFRITUTpUeJj/fVy+uX7ftgYq2qy5Ey1s1VgdCP94/rs9smjIgIFzgr1ihPw
Bk58XXnu20+v989vLfko7nFzi1KG2SQiTMbWBzCnmkdHAxgozGuwnPC4tYHsYwKwDgbFrnHo7ZI+
z8nwCtOycwo82pY0SJPPxjY/f6rI95rzhz256m3Q7Uf01l1FviRTGirK9iCtxSVYyG1t7qWh9xZY
mZ9c9Z/Dc+SjQgh0bsxHp87dzqR4g4cTLIDkrgcXFvuVY2chyVnQtk85muFP3vHn4wzy0Z5asTRl
hoMVzvDk5NAeEsSvwJQ9SR2wDtV51gCLu+dexKaR/rf2KuJ+6K7qbGQIxXLBR8HXSle2LzAHGvEE
X7dF+CHsTYzhLJy6n3zHX13VD7vVyEhVgSJlbMGC2V83jBbP6bLaOL31Hip9L6E2nl8rYCz5x3v+
TiI4/2OP+MBW+PDH/wp54Zi/y1a134b/B9gL3IV17HWm/2v+wkkNWKZ/u8/yEo4/zd/+1x//+Q9K
w4+Mhn++3u+cBsr/7hJQEywiKJq3a+XwO6cBf8MchudfCIs69Drm/53TQO2/O45LTWgxLSRdEI5f
+p3TgL9CzQMXY5B6qY3fFv8Op8H+bgD1x1GAYpBRpFheLSOYjZ7sIw2Ak6Rq0yZfH3TXn1zylWqy
k1lzW0jrvTDMp1ms7wWz94g8jfBqe46riWpSP6mqxQ/re1JkcduCdWWDeV0buV8oIH/GEa4sd8k6
RbC+QLbrHCN0+rEEY8d3zOu8LSM+T4oNAzoYwpvchV9YChhQ32tZ3kLc8GgW0nPLKnA90etXp2X7
xkkuOi+AvnFDg8wJlN9RTyPmvG7bfp1KhOCCgV15bHAvdmHdgy8f5tzYTKmj0LpK6DanF5D2n7Db
n5A5eViI2MIq4NIK4wJ94ympMUBw8k0/VpvRMTZyqV9qtMgwqWz8rnpvFNjWGUlyWNu1X/V8RQ4A
Tw03vQu5XsflpVySiDYSEF8ues9M0MNNFcJe5N0grPu2AeKULeVLjb4AAojbJQfUmGS2N9SzN9X8
DAzlngr8qoT1js9wBs8T+lY+Gw9onWcoOrrROV3PZsUsSB/IcGcoQKuWiuZaPCI64w2ssI2i3e2Y
gqSHqKEYOF9EabJxO7yukgpEQDrf90rGpBgfjZXsXA0JztzeVRYuYbck9/U8AcbTibd2RbAAkwTE
OEKf05oRPI1eqdkjwBSleFmC5ekkeeWPLaxSpqK+JWJgHujgqOH7RzjDAUB3xEZzgXdp7Wg2ut1A
BjTF+BuHipsCttlQYo44HdGNOWq+TgfXuMisU9+jf59gggwAtlvq7bi+8comHkQEiBUX6uyk7WFJ
SQZtFO7wqvrHIl2fZjsJtWmcgEPuoX1pvQy5WyNzPWM239lV3eBA++VZxIJeQsk7a+QXcBxvDHap
hu7YrioA0xSI8jlP85fGKi1fqeYrmJcVYKmocJlGXFP9da1lGiDw74uk07WnG9DmYSLTVj4kDZXP
5iGeBwqj5UI/uYV9GGoK8zuIdcb0jIvrjQrRD0is95htfBszFVfteo84UYDCWnUQwBkYnTpfGoLc
NqNJvK6HdzZLjLCv5gDgd9RbxsaazKep6h9LZLsz0T6CzX2brONRk+bOah3EKrf1YyXAQV5uiVul
gWGs99lUxxCAndPWDqBNAolXF4knunuc1VBKZgCDM1rsIF4IJkdC6JZc2alGCJXcwYXtC0JCmi6A
V1RgQ6ReWlhBkoBHWt5ObhIC9PeFnW3AiNhBJ/h1cspN6VhhHmWaHKxrJrxInNvcCozuejMmGQqV
hMgtYl4BkH8SffwwNPMhG+YJWFVystFB+njyX4xiiPF5vYXpb8RS8USMjVlUMCMmfq6Kl6QzX+ex
C+EMfhjn6tbSC3QAc2V77ViDoCoP/Uzfu8neqTyNBpdtu6H+/kHTtkGaGYSpzPkGU8KdqMQW+tpD
3aXPdLYOiEV80ya7WLa1byb6BrXGQ4LxF7UrrzIhx7K7O1Uu92ZvbFhRb7SDJWZAXmfMzq5nqYe4
tNd2dr5NwBfm3t6ZhOypfYTk8FK0fAuK6GuXZrHU9W7pCLoOI9BWFovhM3+v7+Yn/7LjM0YcCpEq
rK0/NObgyuUsnZf1AWTRGTidfUr67rmw4F3vNAWMDdP3eQGoJHi0Js0hmbMdS64gEcz5588Mi76/
28dPw1z4ZjHwZS2YYf4ZJqjBIup7Kc0Hs9CtvwAb48z07TQxPPBm4WNnYChUHVQbZSo5FV39CqXI
vtPJrpX2bZ2M59m0/AH55N9P+H+r0vllGfMn3uYvf+r6Xv+kd/7PoGoK0wEZEtXEr4ud45fqi/7y
t/0IXcz/+Y//rcrrn7Duvvz2BYXP5stbW3/Jf0bl/Odr/1H4oIJhBEWKy4Rpo0T/z8KH/d3h1HI5
Jv02ta8+938UPri9jAgQ/i0T0yQshz8KH5ubeEXhoJGAQQP9dwqfP3dAwkXvg5oLpR8n3CWW+aET
1hDyVqQx5QNP+pj15r6mPOggjm7NMcAvR2XdxUX7GZnZ+pd66/rGrgsBpkOpazsf+VbctUgPuenw
kMFzP5t9KeARriVCAbMod8vQQACDZ1p1CF9N7CCN4zeVCkAenLx8wmbTqhkCGZv5kC/Fc1MGiqod
XXhEsvq1WHWYAZFsyHRXSDOsijFYksEfTRvnehYKEPHnFux/Fuu68XnKbuuqvLTdGyqpiPf1gbYr
MhT4pdDTcbL6A1QQsWnrsFzaLZSogenWfpbi+C34ywzmksjvIN24wPtNeHZvQsDpzpgbFYeMdrGp
qht3xdCZ5l+mDOpmyKzeMYU8TdK5pDUQetm95Omwl4p6Cj+44h0oNsumfuLTuTazpwwHny7bUIO6
yOVyN4H9D+Fx5/qFdG7mSlw6ZvkIxoivb4g6fjvNgP+UMW9L6Zxmd8LBprMsUEMLtzIOnJwGdXEQ
CkLzUkXXNm0ZjV0BKGIgnIZIsYGw3/QbM3mvEaXiNSnG7su6beZmA63jb2YjBoQemeekUiccqcCk
5u7ZTZJwXctXaBY1CiCnV5lvV8ujuRgRWadQLNaDCY4KwE3RWWD0w//QR0LcDaudfQcpkTHsGlmC
h1YG2LUt7wrgglvSLNsOUEVDa1hOGyGo8H6V3JQu9OhgQPHxU3zkut/+uB9jfRJTgIDNUH3xf2lm
e9XXcPY05MM8Mx+TXgRh7zOmIrfXIHLB32Muv/ElhOjkRIr8MvF0n7k4ByWE4JW4yVE7EFYFDcSy
8L2I8t7YtVQ/rbl6TnE9KoSYD20XZwbbYGAVNCAjqfRrZk0By+lG1OS2cAVUHh2ms+5WA0Lw6ra6
ycR2VPNh7Rj+862+KjUzLDBEG1Zq3mmW4cqNaPQTkFSWfd80PnSDqH+HMlzxMAEWBoI3nVQ/bJuB
AOIa78xxwljFZgfDsUMJCZnM+3OVTZA0ARBBeBssN14FxidlxQ69Qi1SQ7WXVe1mnmooUBlKWzEG
o+5eKiZ364S8UsI2g2RetRYbl9fnmohDUS2n1F5OXd/fu2kSVJWxT6z8vE6nLMc4wiUPk0wjC2WY
TuqzwCO8ZPSmJIg+pctxSt+pwNqv6zO09QFaM79yS+T9JWFnQXmCoC+nGXd4Gg7ZmnxifwXrn58s
B8uGVpZhLmJz9gHbmEpolpqZqwdpupeOu5fCrEKRhoPuQj3KZ8gKf2snbGXWcsoXFnZDcRxmTEhl
e5dMcQt7ioQtpwIqepjPHHLHDc02jbqihXcpOXasgllkd+aJcaF6DPJKHDoExsEpBFb3TeDQ/N6w
lr3sEfO2sJiKCbLwZqvRHQ1iDqt+hDcw7Amwe6sEW5NN4wZPeCH0PsleS+fU8TZOKrkDlTuwZfGG
Xmgx96NqN8syPptZATB9fkRcagBtLz4fGDMQ7nE1wpJjiNCzxDYiWwmMPrRJogna4x4lGSjpuB3d
GfPrTaHnYw7t6dLxQ2OWeNTbbTs04BOqY2pPp9rGKAgTz1osQGegTq8seCKdC2s+QrscN122+oNV
o0kELXTEOm3dm6x/pHw6wXFk05a/IcDKW1njGYvwTOddEnwVYuxwb3aj6mApaRzRihQZ8h8G1JKd
jaMrMc4/VAG/Iz8/ihGuVcK/7AwWqJYWzkuUjR+5rKgHa87yTj3wtNq0/HkcsF3BVCTVzFe02dhI
nLdtTNVmtgHt0s8UWhqRgJ/khkbRxYMxBsaC63pdQRihEVZuO4n9cIrMYbcY4PVIAtZNu+lWlJ4I
a5CUbhKIYYVLN5Z8mtLbDqYkSzs+KafZEtt+6JP8/fqAEWwG6PIjySc/0e52FOCj2E/Sdb2/vgrX
4vjj9mgDsIFIBYISjiLkT1MtWpEeSsN1eGgIfbjuhzbeeSZjoCU61yUpPtuQf/qGlDEINBhmTB85
/ZMh4Yoyo16g7bBjdRsJTwQ2MBWR7oeePSRi3uuJHSSEKAvOhKV8cmcZ8ZHdWFMCBwj4XnxyCa7j
ph+vASCj6zd3LNdiJmCra231A4psM8zz7XmaH2bIztei3xouuO/YfKDhg1s3B++L+12HmqqisRR0
U0CxpZr7eWA+Jv0w2CkCJAh6g/EkQbEpoBl3DHffQLILwWSa/oZdAJJhcWiz/nlpmnPRpPseOzhy
zrbIvT8ituLsqAoHiRPmTD5B67yfekQ65+SBFhIns8+HegLMPD7VY3FTM3eXsdqXlX2QPY/SIoUA
uI8nTEEdPR7NioHe4BfM+aJQmRC+nFSBt0Q5WJVj2K5WWGqJtIdUA5Nq6sJbQLQDCPZo4We9Pule
0tq+pfghz6hw2hDjokx+WOxs31X1/MmauK6xP19/TqhjwzATTgBwx7k+qD9c/85KaA6N8PzADXuD
qUZsV787+v3/3v1g3oTL9sNyv4rh/iRVu+R1K43DVzV8/RHUFf/5m7/3NkT83aYAZ4XDHMeBkck/
extC/25SCwZd8HcH2HvdJX/vbQwHcjTsnC4jRJjMFA46ot+bG8O9itgYvKtsbpmO/W92N7b9nQ/8
xyJBxAIGSzZekljYOeC8+2GqSAkd68mGt4MQmCZhhLzpJvBG81WCg1pN606vLdT8MGpMUKcCb+gf
jQF6Fjt3H9ZMzxsi85uyhw2+KUELURQuAdaapncCFYk1zJdmnG1fp9KExjQBU3PFs+SYt9PYfMs7
GIZ0hVOGCk2g19W1D2MO04ObQvZkgMHPA5izWBdtDXpL6iyuBsAdaRO6lmHe62rYwHBnC0cc89Y0
+ANkCSSGUUkXZEXXwb6qJnGB3syDM0s4Vo79nDWCBIglDQTPitAhbQJHg6uNE+/dGGYCoE8ORbZp
lqSOsWmtG52lULs14HcI45VJEEjhd+X1hVv47ljVsUPG8naVvecaQ7OpUNQY8LXaNhzfmSf202gI
tu8TuMwMXZddq0dIDnrkbDGUtxXfVEIbPuBJc+MWDrhPlnG2TfRhxkh8WO0WAfJAEJ2M8AvHQuc0
D7C+HRBSBPaKWUVcowExl/x9aVrQbjlvTumSHpSSFKQiMgVNskCwZ1glQDf2KHPzbjUXcru68JVu
l3pTF023LxkfwZ0EJ9deULyuaLgvaZXnfgOfDkiKQfop52lFkOu3VSUEDFQ6n4wJBD9EYEbC6vXZ
ria5HSk4tWr5usjMPVaqB6harfsUXgzwCklVBKMw85Bd/wGvna8tWcsIxfKxGxXsfSdt3o08vy8k
nMBc2wKDuREL89rMltDGA3NyFwIHFTiZAW9jr4mdHy05gqrD13tTYvWUXUN2qzQ2jgtyG6d1u12M
7yxEJMRPVTH76SgDvH3yVq6rtwD3eybz6LsrTNHmzDJuZbYYAVpSWafww+HXFQvNhz8WNZqqSIIy
hNj5x8EVdjj1JopKcLnw27uUY+1BO3OAJQRsbJCV5K8Gj6ZUFxDl8zIwOSYZaQ9uz1jfzCVlMSgL
MDZTS3trSiMJ0BWfeCqdcLJIF3Wtq0PbhZVZuvAspEWpo2Lp/Vm4xYYqJ4kQiXSAe4p9mtc+XAtC
QP1NHvQA2wuQZGEXAJsV8HUsOMSvgGEZ0MEgM+p1WybKRyp3v4VB33JIKRw50hywtOH2zX09oYMt
miQ/JNVC0c6YS5AM4JdZoq4f8zmPetY7ISRZHQa1GabCgM93luO8Ik9lCBsA0b5Wcx/ya8SVKnvq
wY4qQIbqFJPSBibcwQq5GtkB2lEz6FI8+I5GGmyW8AhYRw6L+wH+edJ1DjOjOwl3FfB/yHCw8KT6
JhcFeuciiUYJhxQ+tgn0KQ69w5qyo8roO29WqRmnKQosJ2H3Y+K8Qm4MDyMYuUC+zyWIfQnbUl5v
kNgMz9nrP9xsjeB9yUErnkE3AhjQQ2+/h8rgoRHNdGCJBQ+bSoZDnbXQFyBoyewDgxc+nPjlLfjV
kS0aucXlfkeyJGLuOhMxumWnMXbCBlMZKYCKEYZcbAQQXGLSsM1tRSFUyv0pKdMNwtPnzcQYuMsr
msVOFWWc1cPGscoDbQodD9nyDczXG7ouM0ppGsl2sALZgVTUrMN8YlYfwnHK9ExE5kAZMblh5ZhW
gKCDKSqsbleViCOAqwrmXBgYhrjCeIzd8UvnTsdy7dZwmXEVHNOYbwi7E43jeD19glFadQR4XUeg
Hb6pnAsIDZqD1Uzj3pztL5rXw41954xNeUiMHoYVKR5khXgCEGhDtAjltikuXfHU9/C/SNyB3YrV
GHwYn0P6sJq42qK8x3aj9w5cenjL4Wyoalj32Gqbm/3t4M72/oo1jwiFlKt6qig9w5ZtDVZLVeEE
9UOfZfqhAsEzU1QfzSmDn5+BadnoyIublybM73Tjw/+l8HIKMyIli2Mi7FeMvk8YKS5gGM/PJnns
SxZzazV9I6uJD9vW7ULIFBbwe4Qc1qiw58MiH1HtM+x7FqwMzAqsqeGehhlcbGfZ4KVGepxM3Go8
gA6jEAIkq9xnsEnE0TjF00CqYGIrcCbi3pckdb06RRBTVlohduxkV5gvA0RKvsFKmB/ndb3v4fTh
50i6jXobOoMBdp3cxdBwdvXglyMHFNHak0dX67cR/YavTGEHo1rHCC5XaHbbrPZmqSdf2o7yiXru
2uFQtstWo+/xp9bACTGqyRfSG+20PBqzuJtziPvGDDZFuoClolskp7GK4N2/QKol/K4EmGCoMZ6p
2cIj1i4DAzp55KbWNEzzoYnTZuR+Kyasz2s0SCsRiC7XFwFHGDiL4MMQNQd0Ik84ENcdxAGlRwTY
jkZd555tEYIt7gUpFHw3cPuSEWaEUtQ7QIHA2Kh85s4MXkzZR4CE4B46FnGScQBEMwjLq53DRgx9
9tLBKgsb3VZ0xoMuYa4Hd7zWR+DlCVy06tg14FMWDdwcjdwKp6YsfTu5adS8sRsyBzwrI9K3B+UY
/fZqfeWRnKw7d0ppAPeB8To/HvdoaYxAWhNYqskAW8xKcSgLQGJU6QKyKLKp9yO9WrSN9YLDIk12
QJFgEp6NQHbGZYzNxYHBlJUXXmvpJF56CimQZbSALFoDcFY/HdBmQ6czEuiNQMYmEkieZWdp0HQL
pD0g45AZTlXSvpmxG0CQm9CjEqhe2HVL4lMrA567d61VQEJBzm5PypANimDLovcdk0CMp7hZLBx1
GeoeK4l4lp36Wh87TR4w8vfMsfFN+2vjwoVvxHDO4vcwWdoX5eOV791s0yf8kA4l9iOj8Um7hbFL
lHdbRqJ28CHoCeF97ZiegqGlAkXJA9eGEw+mbWMfLDcG1Bb9TSGeXRE0IpDmKUGkCaa8jSeqoHDh
4wlvWK8AC/zb1EXqXKS3dPTmNZq639wetk17DbXso4AY3zqR1kssT8DND8DbO7X8rN5AkTOqXTru
zFNDQm4DfvZrCEezI9jnlbmxmlitESQ5w1ubewhj7qpwbUID02kLiPSGlqe+uCvsOHd2UC5ghek6
Eqk/Kc+Xy8PyRd7CuHNQB0NG2A+kA8LsRvKouYMUInEwUV486JxcxIw9mSd8lxK+Zvl99SpJrEDR
rA7tiy+g5YXRWY7xn4cJNr3HhUpGf0kO4P4Cy80nKNki6GnhnpZ2gUQ92B0T10OuXTGHo0AKdsBe
ZiNwv8KFhnZhd8fUG8zmphsUmMABDR1TE1BpABQ9f5rIvm6D/q1/GhtvkWEN1+fuwJVf9Ac4ZZul
36aHNI/T6gCjqtk4wZcqWSOBuskGtdzy233SBfBpt1DcYOT6Bl8sNA2YLiT7YQHdIIQaKa1PiwXF
QSTG19m5I3Xizw78ooyg0zFWBPaPRUIUdXM1n/MsuAl7WPXlVwkhbx/jmasIxDrxkJ9G3Hh4Ixny
jeZgtcNxjiN1D7ZxcLLzh+pGFDFxoa0I4enVvjV4nqDPKI4AeWFs2CWPZQ04NmgwSO3jBLGh8Atl
R5FuFL7FbtRBLqU3vHQC9xpbGj7hHtK3OXDqyGmx53h2HcDqu8S4IPMwX3HegBkkWaBHT9U+jN4Y
xF9uUMOAFu5+s1e/d1Du1hHwJauMaeLhU2LX1m9DtavfmzmUr3gBmRzyDhIixDhiFhCCqTIcOduN
buTooxYXA9BvGsEWcmiCdMQO8WXW26m9jOvRNYOhuHHTr30i/TzFSto72VMiQZR+5fJmoA+MPU7w
OHafinzfTdtOnMf5nAvk766POF30ikGz/uosHCQJaDSSl16/z9NjYr92cNeTXgNLZQWxVDZt1+Wm
VG+mLOGr96DkuyCPDebcy10KJ+S2unXqW5b/X+rOa7lxc03XV4RVyOGUADMpilRq6QSliJwzrn4e
aHmWJXaPuD37ZG+X7Spb1foB/OkLb0AfdKcPAnInp9LgHL5pRcFWCF6L6Nhb71466f8cRkh7muOV
B9mRd2b81BFHqqvxWpzaKJIt41llFyffWrYLWWrCRZBQoelkCXVeSnvrCJB+7pPZ4TJ7A2ofpSNE
qAWCxpWMquMsiN23FEUmNFsxHHaldAclpNaLaOb5RyF4VtA4nwfZq1Y5iI1C0FkbNcUiiqWKKe2q
mGs7Mxd9WS3LaCf0D4shnvLPmSAI1xkQHWmysy9uuvE16z5q9LtGAC2+2M4aEbqPzJHQdsT6ASvN
gzd/n/QfhZXOUlpSrrertZvIe5L2fYjxjnGDWN8y45SjNjN31KadlwKSBiKxjlrZYxvavVkTltez
AWnvRuCkq7s58PKjRhokG8IsRs2pqs35R1MiJjq4K9ftln7wThOgb01OkWZtDNre870DvsKsRJQ+
tXbXxKNjlvpsVQv+wgpUh07LLOC6FxXQD6K0iALLEVjFDVVpuDtx/uGhSIaFs8nW0YKpG/WIxLid
J/wvia1WacA40FAjGg2KzNESgEPekxvdJSWgIFilAz2f3ocZCBJbmBVsYS8zZ1r+Xou3hQo6SDtF
40OsPxrIAUbsN7bG4HlwyRQ6JI9Vls+p4c/wDnFE8E+2gPpEn89H+J7ROpt8PiMPG6y3Inj283uY
C1WxN42O/odod8AcIzVzAiKMQOvWln8TUpcbkCuMPDKjaN0W2zTc6+leiLZe/QAnpJoFZOHQucJm
luSVjZDkrJHfTPVNRyY3U2qIIBw0VBDQhJu5AknSLO73tTyiMfuAyi+A5EOSkSBAA1MfrfY+g7qb
A1coiGWl+0j/GHrIHuV7TgsyxRFDWVfDIexXcfHe+S9SdlOhjNKmL3yINNiDbtfHFyosRvMi1qtJ
V7j0N6Nx5b5DYQ2Y/lpfecGiTDet8QtvHjtwX0z/RfV2UPdjhOyktdSsunTpqOZb0WyjapsTr4QH
lFAqfennu250ZGMj6lRYFgP4DcqrJMXQtzRxFXWLHHtcpkVeiEDnAhvWl8rxHy+Veqebm95dOT4i
ja7TUJGZVGTzjzFx6DykvrTyx2GTVPMEIwZ5hjCv6NqxwtbS52P3EoDHQlVYKV/qeW/d5PS3xnWf
3HDyjelWVV/8+GFaG96Drp2GYNnEZJLLSH3IzUe/fEi065hErEnQhjwA3aHbN1r0lvty4ISCWdui
Po3bDM0TcFRt4jmm66c7JRVGpwrvDHko52MScNV73qIx2itVosuPqqWRL+Ih537Dldj29CrcoiGK
VdZuHabFpq951CK+k+SBfTBHP5RLyRFN97qcTh4hWLSfTKzENgAhxcpxoOGdlleZ+ULyzEoYkCF9
kq1nGU+ponksS6WYpQYy9cOEQpwEa925l0svk+5rGQqbQfFW6iiA5ELoqER4xFw3aCeE5dVgvpnu
y+Q73zpVgkq9AzouL66G4kFG59t8UYxbfEfEqbDxGkRHWPm8VqvPsm7Rhq8Zm3K6t7RNggZgtLVV
opBoV8jXQXIgGvUFsgj6SXaYzU1/Xkdbgqqk2jeCLXEO8VgQpPtk2yfL/llAEHNYeeqaTw537MoL
uUoe5Mq2p98BFu0JgrWob7VbdPDsxrrVpAXDpr6TvLT4SutXOdo1ml2ay16xOVLaO+7XcLTlW3GS
RrdLmK5R+2F5qzqcl91GL0+U3rvwmGcLSaZCw2YGizg8y+UjEFQ3fhqoOUxRAOETYATPfGuUuViB
AWhtdBJmhreWoNwBWwzXnjiDCRQO8J7uIgFYnk3MQCRUlEvDv+E6V56RWs/kueHeBFA6vZ1tPGOR
auY00haR7FDQL70ZaCjoX4Rxag7jtYgwr8WbPtaREu3idCGIQDCLRHhNNG9HyB0UEqjOppgbTlGf
anXuaDgRQI4VZqZp5/UKSlNczysWtbcAoxCUU0yjG+gkzuNynzJFw3VpLUdzbrUrlshoneCDYgQR
1FtICsjWoNdFdAiccK8Ou0SwheSQBItpmciI9RPx0A/3kLO8jT3AtavuEFw3r2AX+3dwg7mwarI1
imICR5kMGHLrvug5bJtFp645SsCXNNBCF0Iy9++BnRjvXeUgAkrLPAKgEUuohDp5tx61K4InMoAW
umkEH88x+qX4otxR1WWSY+pTxNNsgzbamg/ibUMF4BeNwxKI3bspntDx7JNNwJIOZuAx5WE6ihLx
NMS3fTVztTmhtDHOjeymYO2dcG3n5MARlEOV/IBuLMbiRJ5DO4NfCZewUHHKmKn6R6OQ2HJPjO8W
VVIwH5kzVnMzucnpsoYbsQZc7JD/5/7K0FHEsbNxgT1lxX/I4ckA8OxvSINtxGI2dXbSoGk06JGl
wybO71imeiHPqmJpScz6sez2UbIvW0AiduLO2QgsclQKg6MKsVkj71GIDpGtHE6y9ah0SKBwDnj4
175oIpE15/sAzQ0Ezqb2H3KAC52/havbx/M0eS2jpcXdZMwzulnXvT4FW1myp74DmBiTY0dsPrrm
vgWOjFUHjDunbB8xZZJigEBbb9ghDaoSymQdPTd3FZC1FO2VR6yII0M63EUoh8bHEiwQsT4Xwq2O
/LJJRTovr03xxtUPVeDIyZNZbNp2149zqAaj8SCYW8rebXLvJvvYfzdB7GVDNfO9W6287srl6A3g
YGo7lH4FBct2rSqMmHwkwkjCsK4lbqCaxb7zyk02CTk+SsGVkT2VDYQvO+2np1zOpAbtueKtrl8E
YKSKQwuxm2tICmeLkWBWRP3gdVDyOaQWKlSE1WM8hziVpKsiXLdGOHOyj6iyKTQTxJMh9P5KDWH6
bzk78nCtx4siJjr1ndS64mDM4luUZ6F40hGYV/qTY7ZAX066YBMTxuYvOdpF2kdEiqRHtljcRMML
v51CCZKfvX7NvUxiK0YnD6bnHdWHYETHEx/eCQH0SEhkHDplbmULLb0bKGxQwOibg9IfkUlyG5ig
az16Iv2lrGeoM5tSMZTZSCWIXXTWssJULTkV+sauBLuMrlmJhboi+ljkyDb077G3gqK+l31ci5/E
mrTpGKS/2CGNfqEHDD7zWxPys79EM82SRN1EldE8RwOAPs89RcribW01+Q67PdZWIQ62mwQ9li7J
Wmpn6KAW12P4rFGLwt4lOHQ+wXDX5e/0djobVfN0ogERhjYbBZBNT5JkRGGyFaB1274r08kFD2J0
HuxK/4YWcE+KX5FStjXU4e40tjlr1w1fOv8XKlOWLeX5QtSgNnPpU6omcMc7wJPnQpZu9GZddpQQ
86zx+TRqZLcWHAOXDEVCfOYOcnTRhsFSkVHbBjttx6PuDLSLNpVHh0gUKQGgAD/L2n7cV4J0U4+N
HYhxfBIaRAIafygRyypiZwJrF34nLLpGVDmGg3IlDOa16FZEJQU3mRoG900wfkCJNpegkLe9Ciut
9/p0g4P6AMhOeXo2BduIQDidKPSLzUbNHofwpEqnuF9ST8l2NdVwzAGLeVHMFRJKLidz4ya/im0V
HEL/TnUfPPe6UNaN/CxSHCg2hMlNe20r9aK5Lse7Qtslzbwudnp8W95RJMhecuFNM9+7fj4Qramn
SFwa1RKR23VCLTO0g3ze1o4/bGjq5PFWUjY1+W9m7omY4y2KyHmxgPecSpQW7AGEOIdAs69cA4A5
KDhH8N4EY26EV3lyn0bge6kFcYYsvXotr6gvsPOLrT44No4IySttyH2XGktbu0NRQm83SJhwxFYI
UVTwA7B8IVG56jDS2PDDzH1ss5M3CPwawg1qqGS/pWoQsxeANLy5mgB27yIACsRhcYPSmHhde5Qc
wDeneOZExlMNIyOtDyFiw2UQkKumEI0XbXnnYhVjkiMk466V/ZVFfN3ZlvoqyikxITL6fdtSwGt9
cGJivDYRWqbihA6JHBBZKfqqAh7rgCWbKyl5z7bKrx0PWJi4b4llmEmZNpYOq3x4ytS94YyHX/AC
wvIoG45AdG1QJl0alI50VEANe1ESwSNQ7L1wX4A8E/Za8CSZ+zo5VUpJCT6aISy0DeWaS+VdPVK5
2pnSc0WVyJHARD4EFdefco9W+cIzFl3F1VvPtAKFdkcSNn47q+KbQHucmi7FItbe9xmckOwd4ya5
+TC7t/6RgFQr97iLe1d+s2Q5Ek1gQJWu2/xgmr/iwNGLqwOwpfRxissPTYUkkL6ShEXIxbJHrAeJ
G/KZrc6N5qMfn7201RMNS6U9dhLVgaKfDf2E3ZywZLBS/LcjeYutQ5qErDHztYd0WI7XgrgwIUhE
91n40C4SrZmhSRS/m/JL0dzAd1EfROvI2ZwRTViUobr4NsNKQMmfKZuVKqJSKCogFtDSPwOyWdCr
85MXcZIj6d+4atN+NuXh6HvZQfcm5xvoLkezWCKS0XciHE5KYjnFrmI24PNdrTTWZdneTtrVg/pc
AlMbTAWxjNUo0ULQnVa/GYuFFDPVDnJo/I1nJp+tyVfl0vrwEcSZFeRgw2byozL2SJ5Ldhss60eO
PSrl4XtQLgmncJxp42Ucr9t0mZSOWjqJsQmzXYaflx32s49jHl7TBpHK+yFcsBFRpVLHNRCz6n6q
pFLTADZim/TfuzeXcgKmze2CXwmEbllfJde6NveVTQ5MK7ql8hE5DFpRh4ToFMfLrr2OooORLRzh
liMIbEBjHQPtOVrYYIidgI+DsVd4quidxQfqQXp4ixaFh+3KOqRKFByQ8L4TOtR8Flrk0B0kuOiN
a3mbCaA450zGythE8Q4ppNHcdmhhBeixACKTVsVbaW65jfMnR0J/RN+byrM/K2lWzozsDsSz2VwX
6S+ZEny+Q9IbXYlF+VqC5p1TYMOtxAMCkWYL/pu69bEzNqsviJHrf4MsviLlPqX2/sZemLoFaQx8
h4KEMRiQ38Dlo6iVcakVkEHD8CY0VwZ0eazbkSfNY4BazVPUopUyFLRAKu/Gp5vsqeKin5hi6dQ8
ZHcOkhlhDEUOVxI72hDFuHh6YBVeThvq83n/Edjn9rIi9f/Ic/hKc/j/Sbca8D/Auh+Znw7oygza
w+1z9F75QfL8FRT0nz//FyhIkf5F6Qp0P1AeE9etv0FB008gPMgisK0J2wOi6y9QkGL8C1ytgdw1
jJyJDAEJ9C9M0PQjPGpUOroi0CB+4T8hPEhnSF4T6ueknK2ZogElQzTPGA9QQMdM0OLs6CUfiJT1
lC5K8jYoGqQZ6TwrPUpfwArjkhDen6VueQE6eSZfYfz2BGeQJN+tI8UqeQJUKikA9rMKnZkM5G23
H9Ya6ZFZHIPmKdFrexI/tYS3f77O/88W8f/Nbvh/kPUzqRX/z4SfmyzOkBT/E6Vn+oN/LW5D/BfA
X1HS9U9aDrC2v8g8mvYvrNhUkRWq/QVq+2/Am/YvXCcmng8/IksQZaB3/w14k+R/TThaEUF3ljZn
pvSPVvd3cLKugc/DmMacyNLkJIZ8traoz2kuAGUDvSRcgOgktzAKfCA4JXUA3DVmln5KYJlkMpe9
1c0i5a6ONkoCI8Nzl5GnXkiQpO8gzb8eSAEcKNLH0H7LjxQp8UO8UIybzhZt2faxiHESOzdmMcXS
cBU+UYrPhUtb7PsmB54v0kjXYdEh88N+n5hVX6GhYaMGQ1kI8k2BShmIHMwqcOfSkP21/EXeJfPK
euoDgLYYBTWisQZLfenFpy/99+X3+QgQ+UxD16ezS/s8Bb6gU8dy6FQPGOYNZpqBE2H4OEPlCpg4
VreTzttzKpLsBCwYcN6lgnh2e+S8uqQA8TnjX59DlTECxE1ABXSp6+q5ggy0wlhR3Dy6wQAovg1i
UMZh3GHf4cENSSx9JUNinUVWhPtqlN1XY/9eFzVF+16gshhYBSQFQ7U1jeK1r7uto8T5i5VRcY0n
gxghrw/Iv10wu5C+w711xAl5as3QoULSnIIK930Ce92ThRijnRtYsrJNh2+R3mRLy65nIIRsYZMs
9EVpDyvT/rLl/xCznKXzv417himWxjCRxYhxgZZtUF5ZSkt1US+rC6HRpxbGb7MynSPw+HhJ84x8
6muFPlRJEd30PpCJYNACx9WGuQGWcdZE5MY4T5azvqM16xnqAyoX2TyP5CsrVetZO+jAlKq0Wglx
49v4uJCWQy+5hV5dznEARQwUOaK1jkvlXOujG6h2HzDOX70oopXr5Q3ALHDyeS8v6CXe5Hq9yovy
FrhihjAdUqtVnxxcn648Er/09i2ayJkkRQvJV0l8fXRQzaK7RuyBnhhWS2oflmsjFJW9jEZi3lg3
WP0dQ7e+GilsimNyH3kIFYWVttHGGtvqBFlQRUwORm5QXi3Uk5Wy/iJUSP183FT5BCPphZ0QssKy
1n/UfZDr6HfZng//ng0fspnof3cW4fjQaEvKLbeNgcys3+a1Aw1TA2or/EJlGxFAjF9XnYrfYBfd
GnwPQBf0SPEjolvvxelyaCQkBkOqmXQdDj54Z6cIy7u+8t0FZ9pd7VIy/XmdnZ/TrO/pSlBFikeS
bpzLTXhSjbyMWoQ3wSiAVQUTHHSLAi3OGsbXz0Nx8p0dRQxmylAwNQs0NrfQ2WZSFG8oWisXTtqA
6p9WgsMA9QaiJdBuSzxugPtkm6yiW6G3N5Ye33RpZ+yNWJ2r1WQdWbDSPFGpl4ZIOzNTvVMBqEtq
6vcAdgps7qNf6Ddy7R3MunpCmeKgBe6HoGc7tfLvoiQiY/ZfUDUCgisZhzRKqJ8I0L6Ej6ERQKDC
JNLGFN+8HAU5LTpVgzL3qOGqiMhYLb2Z3kjdRd/F750LlSXk182kLs7mYk4ruM21FxWdzhmG4Ws3
BoMJTPA+zH1Y3TR17dZLB2QchWWIzqidVeovmCv42YbURisBan2p35lB+YbqwVWOqq3NvA921dH5
9v3ktu6FJ6tKTr5m3gx++l5m5VNk5PvRC2xkDYXWvenjDOMMNdolJVq4Bokmjonu6BUYJmmOn4iR
g77IvkfiVtLK2xw3NRsPSooRuO51Vf0YyPHaS2qa9kpxrfjDStFhSHW59DhmiPHJTbnLwYlmmN1R
TKHiLwpgWmSAt8yd/mQqxnOB3oAjptB4lRopCUl9gA+H/FncIecORrAv1Q+jlt/6utzm4P9AjlX/
TqDIa/4HZ5jPZfvtWCOQ4dblyObixV71bKUJJGUDxGXzmI0cJW3ej8s66oxdKegtjafWX5jARx3+
6IACYEH1Re2DRajK3q71ap8+/FDNfY3KuIuI433W9NlKdJHGkrsiAPBSKiAwiwazp6ZaYIYT64tQ
r61rM0CVE9+/caAxRx2+1Gtvh4RhAV4hvTKGMl8WLcLTQqcC+Gl9s3vBV6I7JaUeHWUETGpHiKR2
3wdFuRZ7z5qjTomOXE3JpXehz4lDEwNxCLVNMMr5+6CqYzMrBMWgo9AW9+hxGLTJNY0OTd0cut54
1aT82eg6Gugorm6qLgCXKoAWsPzqWKv1Qzoxb6qJBBYoQJHivrMcnRoyNe2iXUiiQNHRonhsNv0O
u8LmxRWDbSk2wkzDHtFBeQVTWJYtYnhJY3f1mMxVuaRE2B3cmmog2iqVkwdqPxfFkFIx0eLSrwz6
ezrlC7NxHdcXKSTx1It8BKBWlOpCQ2SVY7h4xjHOX4Sctsugb1KwXyWCx0W/8QdvPKaVBfogi/Jl
WoSDbXaxMCceDTcDPt/r2Kx02gDSUzmIk4xpjvlgINWOK/jtXiqOlTBYoHZhBrbIT9+mWB0ssrHD
eNZTx3mLrh/dNroKgyq9J1jeQW0ClOYyafNOagF0BJ23GVK1dyxX13aW6kKcE10LddEanlWTWLD/
guQoyD71cAQz5VFpNkmStJgKQxj7+XT9LWAwyHUVg8gMkzFILYT2XyNN7q1sCMVQOTL0GiWOFfJT
lLDC5c/DfCr4f99ZjDPRbGSqKZPw0fdxeglobegp8rF22oA+9EzfNEvguKGjPSTLasFdXazzE+4a
S2kezoW1cPvzE5ylrYRkvKlBSo/JBNwd4tLvTyDCYVU6QpqjCPQAaZH6DjCCuTXUDCsNr00GCrAi
JkbQtmdD0mJRJza0l0MUQS23058knAF//fxM58kFcTXJjoFaExxtESGB748EebvQw8g3Tm2g5hSS
/IMbSDf/fAw4vxQsQPrL2C9+HyMd0LMVB0M/Cfg0zoZcOpFuXJKU/NOLfB2E6sfXVVR4cRIVNblZ
O6DmOmjJM9r7l+KAPw5CNoS5CzhjQqDvgwAAk00v0fRTbmIU5AAJW/pOsMzJhhQ7uqb8ntq0ZJ2f
v9/0W78tXOYI6QtD0y0qO0SE30dtkxHZibDRTwCP7LZEG7sGQhhd+oK/5zmMQyQtk3uLSIxpZ/MU
dJJlgr7XT4rQyzPo/SDWCxSiXcABpiA/AFxTAb4guxpV6iEKtGCu9Mnc04xdFRA6+1njWHW8t+r+
TtJoEY+NCkihBeEARQjhZm98/udf5usTn036YHShEJaFfupw9TalGa2tnmz450HO6l1s2+m7GJLJ
x+Gj8O/v3x8EjNpnkscodjeHd+MUtn8IlsNCmadPzYW85kxw9/fRzvInAxMIOFKMph2Sq/ARMCoo
v9Cut6/ebf1cI3qGZMYsPF4a+PdVpkMB1fC+YzVRbDhbZb0ch6rRQ5YRUmFNErwSx/gtyqPXn7/m
b6e9ORUVWF4mii7mJ6vx6z7N+zbsZMVVT7InuY6pl/ty0nFKRn2DvPZrIUsOqwsFA0Wa/zzyn16Q
coZkUmGiVnR+z8Dbs7oah+tTqn1Y3bvrHjThUmXy9wNiertJ+AIwpAYD8/tSiSpfI0xhDDUABRXS
swVr9/NrTGv6+2nwfYgpVflSFYkbcRy7miFarD4D2j5Kdx2O3ZLSw0yS0I6WX34e8M/f7e93Oruf
fVVpBkx51JPbKIsqJHoCF5WYx59H+f1y/FwYfw8zfdqv71UEXBFkfCSyM/92eE6O7rV5O6K8ZZuv
4crfuNmFBXHObGVj8yn5C/o9xFtNmt78y5CF0rV6bPraqUmDducPDcySGl7bKPWV48pjM3f94dUs
9AZQmQD6JQrNtRF17m1ZQiQodPVKD2Bzm7n8SyzDZReLiyHAZ/DCp5kO3q9TzqlPJwiVAPaMyAY9
u6S1qGnrcBj042gA4pKkVyEar/0uDAHRcyZl3bUIh7/14o+mEU+JXC1lrzLsBMfosUoB0wv4U4+4
NKcXjsY/LQ2Ch8+cWJxkiL5/QFNzXbeCDHdSwEDg2zrzQbhqbn9hmN9SfebJwnCaxoMOo3ky8/w6
T4M75kRWvnqqYbBN9o4mPS5oA156YRH+YSAZNWgCIioUbNOzgaohkYeE+vQJvYFVAD0hleLnUNJX
mel9/Dyp53PK2pMn+QsRCSrCiU9UzJe1xxlXeXE/KKcqV2hri+UsqKANGOgW5IN0VITu9POAfzg3
VPjg1LZ5NwREz7axKASVh7K9gpgKkoGiknhY+GhLZcQ7UqBdTg6Hm1fUXRJ5+MOR+G3cs32turlM
3l8op0AzrqKM8H5IX39+tTM58enOpCz75d3ONrIexy6yhY1yUgdhXBeURmyO4idqRDS0NR31GHTP
p0rxE1x6bwWN/JK8zR92Ak+gs0251uiMna2chmNDQt+Gr/uUjLY4l5zKxsxiGZJmHKpd8gaWbOU9
XHjv6bd+PRj+/d7/GfXzu3xZRDJa8lHY8m0nPW4H2RJzRtckvQ+k4lfFOgd6gOpR2ALPVTzQA4FV
IiuUlsathaQMZOR3pcKWURvMAJsIA1BAXm3axsME7aInlnzhWc+vRjnpetNMFKIokNDz9BYQzUp3
XCfaFu/wl2xjOSVfMOUToHkgHB39wg7480r8+2tNT/jlaxVmlWhtmisnfQLVj3skln6ejwuL4Lxh
IUiFJrkDrxjI0ocadyNQDm/pydqw+HmgPy54WmUqckqo5NKs+v4qvVV7EAdDTo84UQ651hqoloYw
UPQYWkTYBVetmNRP6WjEK1nFTm4YW/GSjM/ZhNIiUkQVMXvqoXSmJg2Kr5+zskwENPt0OBbmtW/e
Duhe/vyW5yfW+QBn89X24ihkRTEcuftsq/wl98cayh9XXNyevO7CgXw+eZ+jmWjQaAqHo3Luk5r1
Ra/VZT4cFTNZQm+lSqiupbqd/fxSv8U50zh8LVI6EeEfmjPfP5ufM3mVlQxHYaVuUAhe1isKs7Zk
i044x7Xlwpr8wz2DKDOsUdSWEGX+TPq+LHoTk5OuVTv5ZFKnTY13PC+uOGMW03oI0tG58HZT7//8
RCIAlqfmk/Jv0ZKvi8KXispzx1E+VXK7KoX2BU7yh1sH75Ew8W25s3V5W1faEwYqlzpe05f7bWyU
HUlBVTAz58F3FjXYgqat/HnC9GvlxXVwJ3XQANhAVdleSsv/uAlJyg1JtigPI5/zfSaNCj042YgY
r84dzzdWsTwuDS1ZfrZMZGshWsVVGkDBHS6cZOdrdTr3iU74Rzamwtn08y+TOvaKW3q5Lp0kdz36
4SpV2fQYwF6YzGmDnX1QeiwSuSAFq6kN+30YvW/6zhsL8VQr91I22F2i0e/NMZ6+Qq3wtg8h6QsD
YUQHzTEDOt+uLzzBH5aTLqLSiebAJCJ4HvkG9Fnz1Ow0AkzoAvm9XoDab2ayFB+kAuYQrR43b+di
219YyJ/b/ezdqb7LwA5kBJIILr6/eyJ3iun1mXbCjnSGp+MysLRnXM5tte2l2WS8W0n3LkwjyQRD
S1Me0Cr57sxLxHnij1cR3sAjuGy8h1CzNvaKHC1So1sIw2PVfsj6e+aqdoetXzxW91ov5ng6KZcm
8A87YkoWFYUjQP29R6oVrlanYaCdxPaul1H4BN+cqtEsQFHLXavg+QIEAJoevGb4kQv1uh6MC1fV
H0IUHkEDn4HEEVWss+8YF0Xntzr5fk3HMXN3oVvYtb8NJ/pTqqCFAu/Jff952XzaEP82eSbJIveS
LgKh+j55VE21Khot0nD0L1Ogr9zJJtYrampAy61sU8qeke6YGcmH7752IHT10pqjqGBLmGE28JZy
0TulLSp4Y7lPkKHOdQ/eH9IMYbcrw/GCXcwfIhO22X+e15q2wZf9bKIfJKEXoZ4GYysb96h4X/gg
5yB7UgwFPX2RAs8U/ZvnPtleZNQaRDi+iKLCM+roiNWoVNRR9ZgngQnVpV0XHlZwpi+tldywVmLn
yctoRLx1UHVbDsthFlewyaVghJmf9qS9Mt0J1RsVHJaCI/59mEAlG3G01lY8vteS+e6Fwl5owWeZ
enGKtfxBH0FPejKWS7U57SDjPoyRlutFkmY/0IeD6FJQjM11mUyKobn1HvvDW6q4v6wctbUaTVAR
+QPHT4tf5qgfXK15T8z+upEkUI255tRpCoIzNK/rAo5UptDpUlVfAiBmLZuIHqOKo1kS6AcefqVr
1l7PAILL0Qcivi/dMAkEIA2U1q+RDnwty7NDVNQIQXrHkVZY2Ta3ZdG8oyG/8JTXLjF3NdLaVhps
pEBeGeX40AXyuxnW+0FSq3UpxuVWHSLp0AQi50OTgtIvoA+6nvHmmyhNNdYp9LD3Lfw9PBl4hY1/
CjXvQysLGIto8Mo1PBz1aCVSsnBTayGlKnaysblSjRQMLRZsPiAT3BG0FkUfLmWMBxofVX1L2xi9
eIzd4jXMhF3ppdcGHEwx0Td5I70mY7hOTKnEbBENrbq5KeRsGUDgQYfZm6H8vJVj97pGRoZfiiWt
Lx5kA8NDd9Q2Q5hf+ykrQ+hRG64/rMy4rhE5yZAIatF6tyNdu4vK6rrysCnQKlrFRlv6ThT4+iIp
5QZLNQ22eOTfFQPCL2EXiWspRc2zSGrQD16CC0lvPqDjqkL+S47maD4buVeTqaQod3IDlK2JtUFn
8cX8Zodc4K7x1V+54XVbKYdzrCfBOqSgPRE8YVAh4pn4wr0oUthW5NCbG637pgbZdZ0qmzAxE+DU
uImHZbI3omAFSngD9IsuuPmSh/IRzOUmzceXtmihpKgB+Ohxo6IDXBjgzLV+7UbAu93MOwnxZ9aV
VbaISNE8dGnbQYG5gZcBSnIYHs3RvVWa3DhmYbgSOhivYSZeuxr8EquWso06mrvIKJHfdzdR0Umw
PxuM4gKIC0HmoWUqJwKBBWl6U5rdTSt1G0FxkWBQVLs3+nmaIQMvIV6aF6ay0TSERQRNOyEbBbW3
PJax9ESY8iIqzXtbyY9qYd55UYG7YqDldiIpuR1I/XMX1QP6smoHaa0G1iSF5U6L3UkLaFSOBRof
G2OEqFCWJU1TNKQrt8ANsTGVY+XjWxCho7KNyqC0w6G5cJidH5afATQHN01wlbttggJ+PSwBHMi+
pE5MJyD4qj7cpFlwIZQ8j68+hwBJSBMExAcn5/chYrOdPAbL4ZhX8QYxu4egNeCW+BeqBheGMc6O
/WpM+gAnw+Goqts223vSrjD+N29ioSNI1UoBFnwWwlXAgiXXI9vAcg6IfHmbAGtvXffu5wvmT3OC
2LPGSCLIYON8GDQk+wB7iqPVD3ZiocQcPv4vRkDKRtZ5ZNyYpm/55YrMRD/ogCQz68gbY7Yxk6iw
/zzE+XR83pGUTy3ORtoTytnCMmjFj0BClZNXSEsJ7pEroKDHnf/zMJ9B67fohKxdBj5CAQY3H/23
6CREH4vrVD7pkdvPLTVqUaRDmHxAfsziBpUsf5mipTbiYQG/Wj4SHGQ75K4yHK11wqcYJESk+phc
i8avQCgniowv7McALfELz/pb+siz8rRIeKMzqZvnSX6fWlDxMoX0cQ8jZ90ecB9LVtF/kXZezZEb
Sxb+RYiAN6/tDQ1oh8MXxIiagfcev34/zO6VmiCiEXf2RQ+SgtmFysrKyjx5zhYi3pf4prwRN8yK
wyTHOPRxwfT4uSefiYwFj6JJxJNues4bt6nallf0YyVJd4PcK4Cn0myNcvNLrJAvVy5S3WD24A1E
dmg7wO3diDV0LPCdZFpZL2yb/uXnUOAD8g4LJnV4fdqF7ceHp9Pk/WPiPQ7VUxBZK507vRzahagw
LXvwrgMCJOHnI1of8d/Pnu62XSEpgtA9thRM1cjfSfEI5RjIXyK4muSD4Ft/X//WYzy7/NRjgwEF
AUuVdXSk9Ol7shVUlcCuqQ8yEIx42x3co7WHQ31pS6cPyqmd8RtfHGJBdCXBHbOScmu8KRv3JNFF
pXC5DnfuZmnDvsSkyaImMclPOnKz1ABaF2ZQGnpbtwsWfOJLa3i6oHEvLxbkD53hq87gP3pGh9R0
cu+I0bPcZaCFhP6npqf2GANOSl88NYp5Enr1ZyXr/kKNZ+oxk/7QdPtAY2ddhBDrgyFDsaYyjcic
fW5Yd6HS3WqCPkaMhVj5BV48tTnZyrYoBs/NyUx7HZ6PtXVvvHU35O5b9Lfe4D3S880oSn+MN8JR
WbgLfjfmpv560RATJ1vbdOEAmAZ/JdsVkQk4yVt68oinrqU7wEvGPjo0t8se9QUhMV30ZLu5/AxR
jHT1odpFR+MjPJS3xlaM1u5t+NNa881vYKpq8eh0Vx+qfAMnpXFz/ajO1g81iq4a9L4iQw+T8GDW
ZczQqUzZNTHuIrYevtjmzfHTvdYUu1qIu4MSFsp9rCFPHBXNh+Skd5D4HktfSa0FN5CNudBxsRXT
sAiRr2fFpSIhRt39iOKi/9u1zA9Tc08VAPTHqvFORirD/FUKADD7R04LIBZRZZgfpfc64d3maC0k
aH71XMvNHRGfuQqnfm3zBulwg4lXvQHfncFLKLv91gnEN7Vt9pZgMFsqJTRf253Yd7Balu272PVP
rS6jpObB1gvuPBTvhyiCfrg7DmV9QjDMXbWVfM5q9d7KjUcwUSfXzO6K2tl7MqPbaXlu6vjWdeN3
paTmRZ/xQcyCH0atHQexszWtu2nD6NDlTNjn4jER1V2gxGdFch9aMFxwQdUgo+scpGH5To3uoKUN
tG+cBCMoV6EDGZaX23Uy/IganphqlHwMjiiC40xOfi3t3LY4FpV0EzbFe4eQ0aA2xSZjElSTu7um
yH7EgDZXkBLn6Gz2w7ruhg9UvfS1IDDUJ2f6XZcq93mS6msxzwO7NM2/y6p+Y6ZY2Sdm1qA1ocLt
1J4dUYdHYJxR9gOlhgAIoi+z1G48sfpLlXgnm510K3iMY1qSB5+Cpa2B/XorsYrDFaMHMPBGcroN
rZKx3zLP1q5aH4Y8+QtUG+ws5nCfZrHdh8NtqKKsojqnyB8ORTbcBX1yYNydUVK5XEHVvu2E5gbe
HMQGeKbH3UPWyN88YYQQOaNSnegz5BkdM0eH4qcBaS8evcJ5qHV5H6miePBcyBDVPftzF9Sw/yUH
aD6h4cthwEm9cwmr3EbKZfDNYffi6HW/z1LYRByHEfUWJKAqC7cR8gnQVUX3WlwiS2zsdQS4jFJ8
M3q4ZFVA801dPTNpkSH/Ndz1NZO6wcDwLcMrbyiFbtNS31pJj8wVUhSdWP8sA+tRSiCxG0L5KQut
QzSgeh8pAckrlfdBL+FSDZ+oVUEwH4qEModcxpL2jDihOaO8Va31o6yye6NVSp6Szg9XGrcoLUZJ
Ex15OwUuEcOqit2Q5ZCiWk9qa8GhUsjetsng6Yh6XzlYIWRNPuQdrqYVoyIhM9Ch/1PWRpoxb9iL
rnDgBINlb041276F7/u2r9TXvIQZStLdEkKv7u9QGjHVYQw116CfI/QnTl6RPsNQ/15psY4AHsoT
PXSJQhTeVZZnrqXEk+1aYV67AhW5Dr3IhUej+FuuZRcZoN7fpg7TOrWcviq90FOo8be6mvKQdmFe
IQ9iqEYfhpNWWC+SNzwFgdqwXMhguqbO4D4QQOEPKAmp1rcMvP0qZ2KjQkpIrbtbpZfOlZm8ZIZx
ZxXU+hIvlc++59yMIWtVqvWOY7zLB/W11GJpJ+F2C9fy9D0xuS1+Jw8XyYGuOxFQbkt/8JUHlyHI
Gj70ZFhIQZbupGk/KTcC+rn1ID6gMj1YTH0k6S2iJ8+FEBeHLELVHJ3L3IOfxi028Ig/t6H3iwHV
50ZxN678o/Lg7apSu3VQ/9YtihS3QtJvrt9a02fE9FOMudrFp8jzLqGinooPjsTwdsdoiZ9vpJIE
xXlQyaSvW1u6kyZvxaxBdtoqLAtEsXn6X0QxhC6HpdaaMpdhXt59kxzIFTohG7wSXE6Epkrs+Op7
0PW8zRixgNEKukqzlmwHaLgMyHnjU6WlI+89e30U7Swhk24lx/8e1/qz2hUvsqCiV+3wvwXMGoAS
xnl47EGOvQpNAudA2XlgtojJBTrLIl7LS9tLN43svBRm2APAKchGmt5jpKw/NU67CKEeO1pX8q7f
SeHFNkJpMaAWJZJS3+h7/yCdTRg4IB98oQ6X79Ec35neZnghWm+g98ggFxAZEllHC1nHkjdN0rCw
EnoGUXXrIUlVBlSKg1J5x7zFUKnZlacvPFsU7UuCrY6PdQNUEOOXqMlNOn2B04tqKQuarfnlc2uI
NygSQGrW7SqxfoqUhAmaqr4NJYPxFuXFFLS/W7RThaZ/SPt82xQllJqlsjJj911GF6gLm4gNlM6e
E54rEZI7zdrnKAFtHDOXNwxzPElxuWtUY++k3WMsxnu5Ed6h4oKOoNmmofItbXg8Ka61KULoySjM
lfHw6HrmXQBzbeLKO6QplZWmuveinz8mSgX/j1S9SIn/0NXKRombvaG7KmTW/qkZ/E0mNTdwfR9l
vX505OQJ2Z1N75XboTMPCooBNANO0UBaPUBdhXYY8dlr3jPHv9cab6+HOZG5Vl8ClQ5ZXeT71sq+
lUkAb1qUn2Sq8K6P/CcuTNdJfpRKeE80q9P3ba0D+CgM/dxk1i+nhHkxVfSH1mr7lVwWL8yAnmS3
u+nRvCrF4cbqanjWFf1DcIy94kjPMTK8cHF0MMHUd2rQ8UIe4IeGN7bWsrPYtzsvhsmsa9VbRBoe
NV3b01Pc5zp0643YnSWjo1aruCenYVwE2QZu9+QHQrVIcA0Iy1pUgwuCtx+6xwCOKAgq39QeVYAy
GA6hV/qr3hwYXfKbpzrTf4qWu40hYJU0/82zhm+65P8ltgbfwrwf6u5pqCTeRq2jQRRVArj3Ondk
JHwojOGGQ36T+v7fnoKaZq/36S5zDPiKSboQa1JsKkW3fabD/16XQLVc0JjjHIuVBKfOym56n0ld
VQn3cDyTMAshrPDBuwJjnF46t1YEwY7ReOe2pgbOFW+udeS14D9myIu5ko8qif72qpqKPAjqToID
sIQWB9Dsvk8JQYOpvzVqtXM0+d0oorWKfO+uMVSbYvbRq8IfbpvtqnZgKguSpBjWOMSZbxOIzJsY
ppgifgVT/NSzRK/LD7oMqZgVbyM5g5PfRyG2g93aCo7+YLwb2nDwNA0qmvS+6ko7UeFsV8z0IW7a
QxfnT34J+jIW4mfdiykKBWu5C+5Sv4/h5mUkSIwBFlUwSAVR/3egZ8/ULFkM8qxGtpUhzWkz73tK
1MzE4gcbdcuc2ZFS7GPd6/sGTRdjqN40PT47ccmInbu3+vKUi8a3vOpvFFSdSaC/665frkoZ5vus
sSE4vxOSep9K2jtwyWhV1hH6H5EEB2EN0215Y3k+1Df6R96UT3RGPK5p+aAM2o9KKG9qpHjRGj7r
6BgxH6qs3ZbEPxCloxxWB4tWbT1uiox8mZf5t2WY3BVq4fE0sN4S1XjtDOjnOjFBZi/y4ltqdsWm
iOmsSrxc1nmmmnBHyVBX64hEJ/HfOVyUaSffRH6012pUswX1hCLSrd8ZJ7OpjpGQHapR+cEU6dpo
A2VIvObEru6DSnmOvM44FH55RFH6kWR62yflNzNo7godoe4WthHPeNKz3q5qQdzQIKdfIgbwLCOs
t3aL/KEIi6PsyUwO0PxRHBYODb9vNvqq050fQyQeOxF+7r5L/Y1Q0IrUkkfH9178SLyHHEtjVsa3
I+iZ/Qo2zajyn2po64O6O0JCftR66SVQGNst/JtYbG41pXytHViTmCaEyFftf1QRE1i1+a7q2YcV
u4z4ZQ2aS/ptQ4LLichoFAGsqONwk2hMqV3PTr7cXurny0T+nAvpptPWrjyotg+MtRkSir599lB5
7VORdmh1OAvN5a8Z4sTgpGJQD9CUJW6lIhRHhdlQeflU4/d1C+XYDFYJ36X7llRBBohBemKU9yZJ
IVGUXSdEn7l5NIf6lxY4/JvOVVciiJAV6CaIkktohqgNry3BWvjNX1LnyU+e5Ituydhob9DY9ZMn
GSEFp34wzHR3fSPG9OxTNjMaAVMMeMfgcp+2FAiTWYF+hGLX8M71KuTgAIqVLR78cd3Ql3x0YmiS
J0oQBRjhoHc2Bx4a3grlk1GcOFo51V+D9FS48YYawXWb8tLqJjUy9CXcsKnlzkZPI3yNYv4hnyCo
30Qb9GHXMNKLR//WhE99PaLPaA+ikLFCZmXvb6xNvvAW+p0iffnYjGszxwQWhZGaz16fB04ip3Kn
2CBV77owg1s9Vw1UpOLvQqzarpbd8Tq+lbpEgXs50yD01m6vf5JZp7r4CZNtyBI180xgsLCmO7z5
K/PngNgBr8j9dTtfngXjdl/YmXz5xCqdrip1xVabkOSJ+e7cWWjrfa0C/rahmpakU7X/glRXqtiX
3E5T7FaHcC4pt7kXvErUaqzow0SjJD80MKNv4G19yfXsr+sLnHUt9vD/jGuTvqWQd3LSS1pnV+aL
3x9aMm6HxCJxF1Y5/yHBdYM9MxlLGs/VxXMDIRG/gNiosyPG6zy3SFeZTuPn+mJmjYDMAptkjkjW
SXRkXNfjl6e6LUjQDDOyAxpgwcSs412YmESzUKihfpAk1c4CcRfx50v/sZDDpSO2ZGZyxEQP8TJH
Vzpb3nu2us4fxjm1EPrp7he4pZW3BQmx9CSc/XrA5AyJkK+O3DuftkhLykQqhli3h+6b7z4F/tv1
3Zm9LC/+/uSyjHIxGGLKS3YgoCLCIMi9IAY/69y36dEDPlqEzM1+xAuDE3cIzEENAp+IVL1Rn44f
2zvtG5kQbpe8mqvsMTvBAejcLXU7l77jxEX4QZDZVkVvI15VNeEmiI3t9S+5ZGHiHUMZlpHbiaqN
4M6G7N1aaUpXLXj67EOZoWGgAPSN6ZJ+doegDRqxLULV7lDqQzMnugmRN9r0MEVsgXaBsRPdbpco
QbnwRp8NSReGJ36SGk4J9Z3Q2akON/OQHjXH2iZZEe8SJ7UWjM37yL+rnPgIRe9SqPtItU1qMK0P
DyMEzFqxvr5h81ZM8CcjZg+k7+dvqQdCCKFFr9qaeOdKo17EL8tf6O8v2Rj38yLCylU/xE3GSkT5
u2/YZv4gGQsmZncGnA40UlxTjCt8NuEoNDTUVOpsD164PHrVKIQM3kMZLUSKr03B8Uq8MDRZi+NX
Bk2aqLdFjxkIX80PQ+duAUhtUbyzBbB6ehW+VMbwno+crx0g0Q0y93Ry8ueQOim6wcrmD7bw4idN
LjAY6VItL3zd1rL6pA/IFcUKeDFjATEw/4k1eg8ksxCHTE6dq3t1FEk6MQtKW6c3VwoCyXVnj3O0
f7IgiyIYZFgjNdnnzUQdrAU5hk92KF+E+QvTrusgW3ohzXkl434wBlBwI7+ZuExE8qTJcc6l4reb
TIDAubijKXN9KV/4IBjjFy+tTPzF8OtEkRtRs8eBpPJO+KtBugKlA1t6SI9gKlcZSXGxFqgcRyx0
lS78gK/ggfEHgMyyyDskLtDxM1wcPkuMKph9JN3OlQaRQfcvV4spzejWWqgN6KRD7z1um5Pfds+x
UhxiqaHaEAlLcwxzV+zlzxi96+JnDKKX14iFabaCgmTlu6iCoOCRFaG3FYyxkOsuRITZ7b1Y92R7
C13szT4g47JSJFZV8lQQksisQeZ/fYvnrjyGpBjoscjutGlqh3pkoTRmqNtuqT1UVfSo6+3+uokv
4/q/vUglrIFUsmDpm5wIOY+7vi2JOnDEHwWGvvetHb5QcFxnP3QPhj4YvHfC0aofrhue/4j/2J1C
xkWzagYXOJg9jqoW1PXqpDj1mbIQWmadg9M+Yr/oxk7HVC3fSCJZT1meXlCELWDVtTZW7q7SNH7Q
0Yq4vqq5SDYGl/8zp09eFt3gpYyatxrJ+C8RFZu0vjWU79kio9e8nXF+htm5r2NKXd2nMGVJmk0D
5VfU5TvVVyjvxnDqd0v30hh9py9fGUDhf2xNzpeeju8OPeOY+7dqLm5go1+pWzk4a9VNC4peo9Kq
/nCDpS7YrPdf2J0cMzloEz2LZc61pGxSqjvxUmNk1gcvLEwiqOBrciGMT6cAvLPs0q0virXkmQvH
eN4MMwu4oGh+IW6QuiKJzAAR4cIX16Dcn5G/PcApteB7s2bGQAz2E7bH6S0qOz1asXHc23o0rK0K
Sh748jZDDefadSdfMjTJVXO5ZcqcKWKo83P6NohnF+qHNXiHPzEDqwHkqHi5MskKvCg1esA0RIiE
4+rBGIfqsRpX2+tmZsuL5AL/2Jksp4FRK0B/Q7fNFyiq9jWUOCoM2+gGUz78uwxWyp6MZA3Qfevu
oP+vy7VxVBcKhrMHmgFHqniqIoF3/nyJKamQpJ7GIQsR0QoqNEjaXYtXWt6fPHEUpvZVhNn5slOo
c1aWbpJkgW43iHrJA9oC8UqG69G1kUFP0He8/nlnLxheUsAzsahL02SIUUCtLX0+b7nVT4Xd3w6H
eJ+c6x0Kge6a/GSj3wVAUf7gNFAMgR0KvKthTbmqYkaAigKRZ7stB3jDq7uqbnfRoC6UeGazMFJJ
Jvwg8R2LMJ83Ls2tCqI6MsoxCzNP/TY8GOdwG26bb+az9Z7fVD+CQ7FG5IRG2c8lstI5t7m0PonN
rWeYcOhxRtJe24ZIXaYMv2hagjzHwmmcu0gvLU2i8ZDJwmAZXKTIcKH8K+qM/5pyAj29eZc6mrTg
NnMxRlFEprkYzGZMYnIeWl+PAGw142t/uO11hBhiOT8CB3y/7p5LdiaHn6zLUDPoR+2g+C4zLC1k
Z6My/2gxYz1BhpP5CzGVkSQhI0bUZIboXeg/6votyV/+YB2ESVxdGgclJ26oWUmhottOid6tNwYC
mGH7VErB9rqVL4wzY7Y4UjmPTQeICKbBwxEyr/KzgDfqKb4DSHjXPIWn7pD8pdwiIX5StlA53mrQ
b94vFepmPd1icUwqM9s2BfJLsSUPUpqodglgl3E9KZZgJnjs3CVM9JxHkL8BXWfckNfoxNFJOeB+
8n2KnY6zEqGckdEmJRlZ8Im59VyameQebmeYCc0dxc4rhyq3h1STtdZBY8AEf33T5vIoEPnEXhg5
oQGbLKigKQhNJ5aEUKTrT19SfLxuYfaTwQlgQWQ8PlSUzzFQGsdqWtNSbDH7VdS/6uFJhnf8uo3Z
VVzYGP/7xSsvzUQhLWi52E3d/XD99KZAUe26ibkQxwQBpLzkhCOxzWcTGSMkRcP8hC2IN3H1UTMS
iOyH8urFzhn5Gmd33dzsV/vXnDJ9KxRRFRUJLRA/f40HaW9JMWaXyJeWrEwCqZK1bR2hqmp73be8
BN4bW7QivIXdma0F/I4NRAjIhqfsa2JsmZnmUjjNEtDLhroy2l9Gj8hOflOE6MuA/EFyeqh+KtFR
iv/A/+h8GJZFfY4Zq4mH90kdjAQHiq3BRaqlws4p27Mvvfz3+0UGw0mBwf/rjFhYW0YcJZJst5Gz
CoVga3XxSk/yP0hcdEIPAHlLUr5UVXKDIX3HClQ7CW9qFJll5s7zJbKQudOkj1ye49wM9ZvJiZWt
oYjljhafXvzUabBaVfUH3n1pYXJeq7qQizblMBmUDnvQ/ZIWnTMkga9vytyZvTQzuv9FWKgrNfBA
x1I6dBiXDrOT7995wG1KpHzNIDletzab7V2aG6P6hTlZTLUoivlu4qm801CJPMS31rY6hUffBq2/
9jfBi79TD+4b8xtPS03oubN8aX3i5xafUrFamaYpogUm8OIauJcBBez1Vc46x0gEpZDBMaIxiYNO
1MpG59FnhlbuyfDacxpBGn/dxtxSDCyMskCQu0zjBSg8AxAMKRHQdTQG4HMG3iXK1UJInzUjaQxd
jk0I9DU+71fGtIkaQb5uqwXK8321E7qXvDAWnHD2jTMSbPK2J/Yp0wEmmRKaKsREv+Cm/mW8hQcY
BtPb6uzs4mPmr9Vdt5fP7dlbsDvn/OMkJh8QghGW8Xl1yOnEYCsdxY4a98Ms31WkX1HB4tVD3F2I
sXP5yqWtyXnO/H4YnIFOS1xVqGlTaUacvJVWfiMvuMZXWDIXCRw8Iv8Yw+0UrdqHceTJRYWbDz1a
fI1ZrAI1tttck28cuXysHeQqmlT7yNsWqJqE9pkF7bCnC/EmUYaEInC2FWUGuAYG/gEo5Su90W6E
BmHaWkuftChj7D7wtEPQxscy9m8qtz+jz/5hppmD3GX4FFgaE2CM33s5uLPSDLynVPfDQ5KUH//9
QaBeo1nsH3O7U9cJ46SIOwmBRwOMY303VI919HDdxNx5vjQxCVpCZZRFFoVcj321ZbLpNnSW2ABn
z9nFlsmfPVFVhtBtxjCs+S9ygPK2Iaxr5cf1dcyCRi4dY+rvelWXtctplvfmPjy0t+lLcUZJco0U
wUt/Vhdcfu67XZqbuLzjSbkh1ZzqPFLXsvPhSk/XFzR7nUCGzS0v6aaoTWcfdCNL1TDwVNt4Yjro
mN+N3LzdWbbNo/+CDt5W5E5BgTX0Vs5a2G2um58PWxfmJwts3DqO/ZRAn73lWxFI7nNlIxD7BOce
TaSSOhio6zMQ7KUK4mww4UEy8lSCp9ImSambWIVYwdhtS4AiDNQGUT9hkmzvLUWt2S2EDYEXCFfA
lyqQEeuu0fcYMuXb0Lq13J/XP+H836eSRtQ3qDZNPFLsQtUpM95WZf5LH+xCW/CQ+b8/KoQA2ice
Tm587t22d0xufN4+K4m5Ciisd9eXMHt0tX9NTB6iSiuYnQ8Ywlb7+0KuVrGIjvX36zbGvzFtIUCu
8M8yJtcwxK2yHFcsg4nmFSSzinaimHY04nzVJtGpkqztdYOzN+O/Bqdvq6H2LaGoaZvTZPpL6PJn
UUF4Xa0OMmKyamEuVG8XvuG0VN1xhsxW4AECOZGeoqjKADHUtpvri/rd7/vyGccpjnGQXwaw9DnK
SlGm6GYP4DP8pT+Y++aGodBDuE9RdNk+eh/lPt47u/IGcRd5o5+LfXKr2Utv/VmPJFapOghMOoaT
o1v3liYoORmwCXUzT4dVJf+JQ15YmN4loQN/EWVd262hWUpWTfZL9hcccnbDyD5NmbbMqNrw+UuG
ac5A5BCxYcM3F3qfTPve+R/Xt2sWMgpn2D9GJidLVqo0a1yCQxW/VJawE3x/K3vfsk69EdwCAGeD
Tjvsaow3pmK5kEUtrXBy5CoUzH1lrC6ANVshkLA2HLvW3YW9Gv/KF4/8Z4nwzH3+jkEGdFqq8Ug1
hOSn/omkzfjs4vl1kDxmXN8qR1442gufVZk+HcqhrBQzwQOdeK8htY5m40oCe1/53JLKz7Z5kDvI
iMjbvGRJVm7e+/+zpbRRPq83B7zXSyG2G1Naj4Owhv/zutdc3ze4Nj9bkPLQYkwcp3H0pyJ4yuKT
Apbi/2djXOXFK5aZoBFSD5bZ1YxXs4YenEx8kzfeUiq/9LnGxV4YkmuxhW0QJ2wz9OOqR+O/FVAY
69H/HjEK7J8NpHGeBdCD43/ic66eDVdCTGmJvnt+FQYj4zBJftVPkNLOkWtwQ7Bc6bdOWNiD4y2c
o1nwFxzg/9iYLCQxXMFraxZS0ILU19o5ehrSA9SMW+/RO8sHDbkd/vXxuiPM3ssXVidhMOudBH0s
3LnUnR0c7rA//koHF6WoZJ03w1Ef3AXXG9cxDRiXb5GJxTRM3KDOXcVmOHTXDsFel+ozlGV3eq0v
fNO5k3RpahJ+E0uPK0lMyZ26YWUEb43xFjSH6x9w3gZcS/Q2R3WciYPDlc+0hZlRw9XyrYbmti8h
o7kE6l2yMnEOkEUt+mIBt5VVrWDKF0Y1JHmp8THn5iNB/3/WMtmawcyDDC2ozlbNaqcV9XqIF7LZ
2fbRpYnJlnhUTl2gK8SD9YC6Yvcc2MK9sRsOpBHRRnvwHs1dcTvK0d3mS2i18Sr64nkSNS0SJwi4
pq0rlKqlBoE0buPOORdWjwp452gbpWo3CUxzIeTTTawdhdpnulR4ve4nc/ekiW4THbrfMzuTb+sI
QZZ2QsLoBldiGWzE/D1tIBVJrFWkP+QiGo+QJF23Of+1L4xOv7biarDtkdmHr+Ur/PHaDgnxfBts
wnW9007da33UkZm8DzftIV04GF/5dYjMlyue5B9OrOhtxqPMjm5M6NT0VaOuxZf8xX0Pb+Fy2TAw
7G+gz9Q33mkprM2eF+QVabVKCi2vydfuQkPMhYStlosPHYIWV3kVdO1PItmFkcnXTYraUirAz7ZR
i6/QJ51h80CnvPgZpMlCJPsioTtec0xu/7OgycdME4Y1YXrAdzd039fZDqqPcO9DDj1szUPxUi+q
oC58wt+Vi4ubO48Cv270YkzC4yOvjl3f+Pu0HPbXfXTciS+H8t+FTdv8ud9a7tCQIBiysEOGZOP1
GTW8YgOXhwgL1XVrS99RnqRvXduUkHbilJxCf1X/aPfDWVg368LYBHcUT8/RegklO8bmayuc5HOx
pghGE1OB6FHGUKjp5JTtvdfaWupezuKYLpzkN6nwxZZlnm8lnk8uPtybt9aTuRdWyk3xdGRMf0P6
H5+7NXBOaSsfmKNBeHj4vvB1ZzdToTc/4ny4Dydeiu7eMAg98aY9GffVzQgPSE/SuTkwrus+e49j
GRzg/LdiqZc+66wj8z0sf7xIp7N5seKIAjN7is2Qeu0fIu0N6tLri1syMbmCE88sg3x89uZWtMm0
Qy97FK6WruBZZxmxFfREaCZMO9B1oBh9WCkyOUS1TgY4TgrIe416A2Pixx8s6F9T0wqJxsiwG+WA
7NUqOCpJvsmVYNuQkP3/zEzKBfQtYupaZWcb7p1c9JuQyS7oqK8bmXW8i7VMjrWYe0MqNAwIC95N
p8krqNVXrsuIZMNzIPEWXGH+arswNznSZlTm1PJZU32COc7c/xZUEx+bs7FWIJlYKdv+yXtI/wJ1
f7y+0Nlnwm/wzf86yO/WycUZV5zUTEgHGY1AyE3a+FvoLN2TeYTvc+0ig4N6n7eITZxNDC/WO56N
C6MaI9Kh1clgsbrsZ5lXb0brL7DCzR6vCxOT49XEMaqwoS7bZRWu+qBe18xnJFG0cGcvmRkd6WIl
uqulTt9R9inISRD2W1WZtDXMhcXMgiEud2mSGhhRH+SDyS7JD+Uv95DsoI5eUxbstvHG2y7NPyxt
zyTsqlZQdl3L07F23H2jxccUTo7rfrfw3dRJmaeMVFpGdd7Zbm7u9D5aSVaw1qRwe93M7+Lhl8vy
XzeYomDTuvGzKONktWugSndesVVTClebvEMegt7Y2WkPcbj3nsxjuWvh3dS0TaGugpfo5O5kEZKT
teC8omnOqJbp3hQv1iIr50KIViexxkv6qNKcMUQbfAJnD2HMqik+PHnhvbL0ySdBhvxL8Aa5oILd
oTnq/vSLZ19X/p/7OrrWxXnwVbnyMoGHZROIWyULdqXg3ifqoir0+FGu7eu42Es7uTJkUZExCK2A
4B4zWBrHJ9lWIbQ7NOWKp9ASV+vSPk0iiijGueRVFe+PQHp1tWYrM5hvxZ67CrjtFr7jkrFJXHGo
aJSeXwKniYtVJ8gb5o3XZVSu0sWpiCVTk9jim64xpLIh27747oHzrOtmhSbvKi2XUp6FW3Wazpmx
JQxO2IBsjhn8qJOt10u37QjV6IenEvnz64d/YWHTofw0bDoaNgD86tY9Jjp8b5DjtMKPbIm1fD5R
/jfKTLuPvoh0pzsWOsSTttO+Sckt/J56uC3fpXO8rlb9Tt40tzG0hdso2pYwo1Xr/puzEOwWwrY2
CSRa7goBxTd6vU5/NkVxa6jlwkW0ZGISQ2QrFWH85xHnO/5HXhfnvCter+/a6G5XTrY2iSBDYdY+
2EzZjssKIZQdz7jCQpCPOoMUQPXm/1Guf7F501BiDG2vmDlsUgHcaX250tqXHHj49WUtRF9tdNaL
gCU2hiCYFRce3ROUreIbBmwp1/hLiK7xbr72+SaBIy1D00zQuGf6ztlnu+YwFmai059l4RZgUzD1
9LwmKUIolHKtaCyn7d+jwdvlWbpTkm9/8s3+MTKd6IvNQpFGcQMYW9/0Ol7L+qskLAFN5136XyOT
90Tu9nrqQfdq11W/iiXAH6W48JqYbTAx6v2fr2VNTmaShoEYyuBlelVcuY54LDrYGugqfYsSb+20
30P9pu2tjYfu7/VPuLS6yYEtJCBzfcfqLONnUlOxi+XNdQvzjv3v2ibntckKZE5zQsJg/dU1tqty
HzL4dt2IPGsFBKtBsZX5m2l7VfBzXfOZSLCdn/1JPpU/+nW4Ep7hbThlu2AjoNGBXudK591SbYet
eNPdxff9uT7o2+u/ZP7BdPFLJtdlOoS6kBdA5EpoDDciwj/wB8HeynwrYSqVySGL92WpxtkPALc/
DPgIkBnTWbzYK8qgdzCLutlWcLOt1iLL24uH68ubvTMvzEw8dUhdudZFUv+WfvJvak1R3yr546DY
1w0trWfimKrr5ioXCLhXmBMl8wMS/I3eL1xXswkHCqRj2VjhAE6iVJl4bdWFeI2GTG7rOgfUQVey
GGwD/2j0S+pw89/uP9a0aet6kBgk8SOA8REop6Z6CCACDfyHoVqYEJsN8f+s6gsynn5CWJgxbxpX
7R69QDtqtYmCmQKXXKRX95X/3Ut+gZReiGLzO/bv8iauIRcOXL0uIT+i4DhSc6pRT7BcGJ+6vmWA
oD7fkyUzNIHpEh/7/iBr9BDbDmj8e1/DcZdaC7FrNjpefMlJ7LLMAX7GmDIPjFJPbdDvdZQLFkLX
0mcb//vFxU+TLRSahIOrpeW+cAKEvIIB4riw++/3B3IIfikofFH/MuCWCTmaaXrW2n1OqpsXd2Gv
vvk+j5TrJ3fmo8H8aoLzZ6aJYbrJofITr9BSN2ntMhtWlXnnFksz77MWOLOWReuQQdqJBT0KoeXR
wtYuxGI1NP5KKn5cX8NMkomcCPcxQ2fIBkyvEwAKaTpIQ2OXQ7Kqeul/ODuz3lh1bQv/IiRM71ea
6quSSruSF5SVnYVpDcYYw6+/o/aRzs0iUUo6z5HiMu7nHHN8eKYaeCLYSZ3BnHwI1lMqr+xF3wX5
kK6zUe0BGigFQ/HviVCx2QAK0zNv2SF74/ONcQPPx8TewDU/TknsIV1xo56GW2vPrjyEvpmCBJqG
wIVjGILWy3qtOsjKwbAMdavoFi6oUVm8Am6S/PxJvxs0H/W/lg1IJPkCp5maifG2wbTwPBUyUMFw
ZYh/buL7T0ih+4PlML2UcP/9CQdNq7KyQXcX8Zg4EYu87B4WSmzlRyqxo1okfRkhuG3u/dtraZfv
Uj0EKV1cPsyLsHapU2OoOaaVyy6hJKR62Iu+zxP9bP2joe++uARmEb2qjftu5D63udhzsxr28STH
E5bb9qqDR19WwcjnWhHKNwcXegaaNdyI4LywXA05QHfcbyZUk8LC6cRA1wtdg/9jKAUdoBdcOb6+
bw3LG+J0C9ygxYY4wPgQUCEEfyfpw48fAXXZb6bqcejL9c/z5fuv9/8tXX7Jp63XNLQzc9mQ26wB
2gBx9JbfB/yKH8h38x5NIEN1uQODk/x3Ixpu/tOcz5DbMy4jT3W3MC/49T905FMbl9/wqSNNIY0a
5Hbn1muQXoeneeZ+2L55ZQV/+7k+tbIYGK71ReU6jiiIFL9B20tGv4yCkV0Z/2vNLEZlruA0okxh
3VZG/WjnemU65U1ri/9h0/s8Lou9ouz7DtTPi1zAum08oFHIs74m1v52Kn/6Ysu3QN61shiQbC69
ICxNhepeCF1SFMTmxZWL+bVptjgTdWFOPc58+IJqGAdPrvnO82vGLN/cvWDn/t+pvAzKU2sCEHXA
VT8Vc6i5SBq677JT2YqkbuWV68r3HcKZFEAuhjNj0aGppDCoQ49uVXlHJhkbg7n6edV82wIU9PQi
G8FdYjEDTNqX2mVsvM3mRy/QoXE9DH2tieUEsGvf1xJ3Lr1K1yNkbhugOM59fHGxWZUxVBSv9e+f
e/VdzQpER//frcWHy6ZRtcRCmyImq8pLGgR5VATN0R18N4Z7FAxeGalvZzlq9C1Ue6NSflkUZkqr
hwwyxfXBnyDO5tFo8EiwLfWv8e2/qx8hyHPhSo45gRfUom818QY3N3GJYDwESTUuNymPqhihn23J
Qy8k0XSP4vl8ZVyZK99l2JDmv5Too0gWduWLzc/OTI6rzb9XCx3/awkMQ/+1jox1tQsQ0vhfvumn
5i7f/NOOrrPAm4NCjLeWO7DQceabsWjTsG74bSPZtbvZtwsbFDvT8zy8F5dVQUPtdz0YPCNE1dWv
rC32eTfCO77aFrR/HNL2/PMU/XaH/9TcZdV86lxa6tFHcf14W6fp3WyKm6CHp7dF0/jndi6raxHr
RImkFfiBB6o1tpJFO9NstqX21W1qnFqwmb2gj115a9odlNT/NMM1m7ZvVzuuR6ip85AuX6pC8DCd
gtKp8RkbcNezcCL8So+++3LwPMCbB3cxQN4X81/mquAqx2MxL6xQB8e5RiShv/L4+bERKOwXudei
QU5uHFGkldKTTwe0A67Sw89Dc62NxdDkNbdcGFdf4kigSTdwfG7NPe3olUP+u4n93++Frizux11A
W7urGIyjPLEZq6dBpzvXRPSN0Thvrhk7fbcRfm5tcdVrO91X7QhV0AAHVzqM0eT3sd2oWJdXnzqX
X76c25/buszFT2vI0fngjBePDa/KVroKwl63kWO3fahtDm2njR/AD45drDLO9xA43MsWZ9zPo3iZ
bn/9CPhMf8L5LDV7oLjp0hZdfuesL6KDYGuv2Uasr2GDvm6+i3YWs8XsbeGPDdrpk/9svnqPWi5E
VI21WFv+lV59WcaL1haTxinsqa8ZWhsKvFaDDamuAQa+BokXTSxmCvGZWasaptZdJexYB2MPdHta
bNx+sMN8gkZkVBMMEdMmiJ2uwXM2L0C2nZm/AclHRlWWeqgEgdqoHP1rfl1fjfDhgBTA6DOgloNi
7y8GWqNj5nVjO2c3RNXrEwKvOGNBD6SJ2LqbHIH16N0Lp9h8mDb+A9u4a5KUKxpb+2tppC8ravFL
FvenIgOqCwwK76yCR8MY8ZIGE75+Eu6VaPM3M+zvLi821n7sDIjreHAed+1W3mS7YZU9zIkFD3Ao
NJOflw1QvF8Wzl/NLVPPZuEyc/ArdmcZnMWUO2LDJ/XWIn4AazT6UlXicSqCmGTmOis6FjZN/mQL
8ykgDERyjHtvtwekAorQYeOhy3sUQ2U+qHiX7BS2gmdEYJ41KBaJUaYBnFE9kH8dPwuHPH9rpnFf
ZcFjU8vNbJmHyi4fe43yeqfnN2bLY09UidfzFapd7gOnOI5u/d4w3cRpBd5Gpu5Ezl7HCT8DfIsX
ZgR/CoufKN4BPi2ArvdtHH6Nc3TT4E1Z4kioWnkjAJ8EVmwDi6Xd6dAubAFKCr+ltOujbtTPNLfW
qshfx4Dc+J4ZxMNMzsh7VUnFmvRSiXoG1X3DDP6B2zyJ28JI4Kd0Rg9vDctBThuYLw8Yz5VRNfCM
D/qDoFKt6oo3kKA6HriCMH3w/f5MHbbmbvG71TMPoQGAu7Fox7AhrgilULel2fyuO2hHh34zjsBA
oEtRTlseVp1zUhT1ENoE6GcyXwrbupkE2xPO33H40xDOUTDLoBSwFUDOuA5yeBZUF4jRPB5boufn
zhDgR4zDwySzdWf7cN0bgb+BzO4c1MNOWPQkeLDHs/63zKo/qW+fDZQxbIBgApq2xNVidLA94On0
JxM10EezkQhvaKPKJxuZNjfFaO3rUt5hphzboQRcN5AwdoHBwJnB/Ed0WROXDv4P8tmwLjGmAx3J
feClqPc1yw3ydeUq9dy3ASzF0RhmuLtlkLDBZsvkbzBeOpVOkIGkBVYU59glcs1XQW1lkd1bICkx
vwqRjRKJ8HUGkGBbInc6TMZpcEUJ4cN0w6h6ToNLczZ4hGkD5GU9lENIWJGGVMjHgZUA1aTI2nE8
zh0i2QaCEyfsWuu9LtN9DjYjsgt1G/sdAFGDw9SvtvXancF8a9PNvEwsrc++Ox59jmr2EltuCC+f
D1lbf1B31oXUEzwC+ceJmiy7yWiHH67JacznPw3EhxHCT31Y5WUeEbgAJM4lbG46071vAb/XSofE
ruGLyHYuRtX2sw8T91CPaRDXqVGHU20MUeuCAZPVrA0BtejAOArgyG+DezxTeQZX0guzgqnIMP10
rSb/zurhAKlqVMXZjXczj+p3NiJrWQTA+gTd3O7aaZYhdopDy1MeKrP8KLsqCx2tvc3oZ3UipwEw
pAKVshpbQWgAJxU1biHiShb8YCnLQZ4r/9PIaly1BnIMeFGpLcR1mOYDOeUYXqHcpLdyO2xNxd+M
vhx2adn/JgT8JFcO3hMIVG6UevqjCLw87n1tYTfyvadRIYFMhPmRdgXkdBbCXWQe2aFXfbYKAC8F
WwVUTrMs8ZOyk1GPsLwYmgMp6lcipBV2Tv1kZs2fPIBNbq5LDHLwC12oN0DX9yErEAZIi3pOKK3s
RFnlKTCgPHTwfucOalrhAR2smmpwNyUWY+g0gx9qoERDQ3R4G1pwK9R+91QWHgkHVd2lFBSovg2C
yPJTGYM7P8Oi2zi4tn2iBd9Ilj9OPpwq+7IKDT8/p73+VSMaGra12Fkkf21t/9GdKjvGa9XZAD4m
9mBp3QE5dtIzQKIG8BWmrODfyYSOMs9CBtgxjoIEcNKRr7CWAPVLNFsEx09Iq76No3hQfVljNaMD
DLX4YZWp45jmoFHQeZU2HQJJZFqnlaUTm2BDp2W/owSs37atop7OG8PrHjg1t+bkP4Mn10WFT+/6
yn+f8+CjY+ZL77Ur8DX+AWkYC7akL2zqbqZJ/2GDARlzg0SDnW77KRgic5Zu3E4gsna9RLWSk8Jd
HFRbi4oVddNnY+YTvKLYGqN0zFDRBM995GSmukfyWfu3MIj/bRvsdZ6KNwsYpKgy5HZAWg0HR8Yw
UZsPMhuPRPe3gahiSYDbGRygsKiJhdLemRVyYTD77tGz7qMeYD2MZF9aOEWE4GNYewpSCXvFOo/F
rcwh2qz6o5gnfDEduxnZIxslQ0864Fx594XAHmDaCp+74KEtYAPqldaqHKajaQPTWzEAnTLJ172u
SWQQ/15p+xe4mCxURo1QF7QLtcH3sGm7y9zBwnMcTDyX+y8zx6ScQFAeu0cVFDB27F+BGXVCYo9/
RDGA6c2yu8yeq7DhdO0V5h7eeTzSsrup5PzLsSgwtd70u9Pmey78J2TY9j3K+uxuPM0FrCQCuw3h
efZRNnJVztmvoON3tkU2XdUXD5d9I6oavc0BGky0q/c59YZorIu9sqp4NOVj7UwZ8hLifSzHveSe
F+YFyi8tEz9J2PRC5k1fqoJ/ZK0BS0DnnZkB9inZvBtwMMDuQ3mIWL2Iu6A4Nl2LD1CcTGlg+eHL
Br35LrN2A+tzHg4cZcrcaYA9zL0GC6e6AUEjwmSfVzmO9JjBWCgC4cKL1DihJnMwQmWLcybBvxzr
7taq53xd9FMeg+S84bDTjijp4KDTWriztE8AJJQhy3oktS1350h3x4J0Kyrwexs1lomHGzxY6hac
dWDLBg/usy09EElq8gvGOjCsBzrJMnKoaT3YoAjaR1i4MecN2WhbHVxFLolLxOigQRShx+A9PXZT
EmgB5aNneKEYxw5BGYXYMVYM6Yc3Y9DQ/7a3aUXuKwK+Zq0fdW+fSSPgAYLUgl+UJ7ObzoYo9yUu
S14N2yD4LtzUo/OKaFdkVOoIUMHJCsSrkZEGjDD9jzfnu66d9yPJNqIoVzCXemYSZRMQXUVubkwh
x1s9qqV76Lv6TZrTKyiD2WYsxtc+ZSwmU74C2/bGdkES5uUDqLqHrNYnU/MDK7ytoXPY9tsNgmc9
bOWBBN0pFAbCICu4cVI3CeC6rcx52kvLXKXOcIdQ+UNVNhvwa4OoQYhI6uKOu7hXOMUz9ZrYZSVY
1xQWnaozwm6YH4XfQaGV/YEjchEKH4FBBTsk2692eGA1USWQ55TVZs7hz2vN0MuWgL0qoXaAXkJJ
QIAvLmvjo1fzBq4rD0GuYIzT78q5XfnpdEsU9FE2NAfONMDx1qvfFc1UxCr1y+p6GsnAuus8kYai
mu2k97q1wLkVNqNrh0UqwfwmfyBbjKWlV4ZLT8SYJJgQzsGDzUA08uBPWjmPdWXtamL88n3ziIqg
CrOh6bcEWkBZsz0U6m8+SJPxkBlzArwPENzgQtNi+u2UJJGyfybUSeBr/jDW/gfr+jMQxOuOqz/2
MP8ZXD/uJn5wp/k85uQV8PM7UqR/6sm6YZL5F4I0tjEybaVqnyoJm2Y+m79pbSZT4e2YqVhUQ/YB
6ajbJ3Zj8JUvtR02Js6Nn98u5BL9+fvNj2g5HDeR4TeRK14q5quCISfD8TistumuWZVrssYrPEKV
wfbnlr4GF/5uaPEMn5XkeQZb3nNtYC+DB8guQEmpnxYRHO/X2WxEbdM+Yk5dCb1+9zj7q4eLx3kp
ZdENZAzOzaF7+0+tsIM7KbyjW3hHX0N3fBML+Lufi0hOKUYLDqNjdjdGYwLAc6I31sslYG/G3sYA
V864GrH/miiHC4lDbFjeQDCHnP8ioAIVkseLmTjnPoG2oQ/rJH8FPxPH8o6u+erSYnYPt+7r3f1u
VD+3vBhVz2gLv+6ny/TJNuUuX5dbkphXSdNfYzh/d3AxhoGsBZ6LlnPOil/CeB6vOYNZX2LLiy+4
GLVMi6GRAsvA2HR/sjeysmMUM6xLNwRDDMU3MqnrlbnyYpwPD/3aiOSlFDLqb4d78TH+Nh5+XizX
+nuJt34KB4q5tW2EktwzFcfAfoaj3LV1f5kSy3X/eeAWGYliwrXZQHTznL1dAkL2JkMkIARSOGnK
8FrE7990yk+tLXJzulUG6YreO1ueOrY4qgtbbmfXOSLLGU5+c98BXIxHIY7w6kOM6mEQ1T63yi3v
xNbG67oxp5gxuoO1chi02ww1H5c8JVHmxjT6fa4ZTvF2b9Uq0tMQ1fwwmyg0KAESsx9hD7Up03Jn
TOlvO3V3HngQwBpEBav2TVDEhTdFAmWf1gWzO8EXqYPljaeueDx9DX5RXITgmE8BgAQsZRGH72qz
oWNmOOfAi/MiC9MRBFLSbd35Gtfzq3bl4s9PkVhDiBxGs0v1KO592pBtOZ0ve5B48KJ5498BeRmS
KNhU53FzbZP9sg2g4NQErwgpQweRnKXIo+zszpSqmM4FtoH/AOcvkeNr8cMvy+LSzAUlguOKouxz
sQ1Uo+dOhYVrF/xUwkk/y+r953X3ZYwuDdjUQjw3gEXvMi0IISLV0pqmc8/Za1H2CM/gQYIbFV8z
1In93NjXYVpsOotwKMkYGsuxBkGvfBLbtg2rOEWp9bTChccK1dGIr4lWv6ZcF21eRvLTzsKZ1fCA
ZCDYb/FOfSAxUANnenLi+oA4207DfTZbufGVnn6ZH3+3ugyQqmrW4FJ02M88iYfQtIUHdJSaYtWV
8y7vecJgpukp78lpgtvJTh/rdHhNnXkLbPy6cop16phHTwNwnapBglI5na/8wi8ZrMUvXByhrDWZ
6ebUx5KBQ0IX0ZXeQDp3cUbzwjQEvU+GdHttY7zW6uL4dPXoObgrBOdyNlCNgDBCWq3gPHdtpn13
y/u02y9tBslsW71NWuOMrClueXpD1h6QJHJ97Zb3Va6w+I6XJfxpftmTaU0uLY1/ryLpzosASX/2
E39txQGKIa7ft64cZO7iqOxhEolqHnTNWdcnvJYxavm22xZhGV9LK3wt/Fp0bnFoeqTr2sDjBhaP
CVKHv+KhXHnrFg+dCHUB9zSx1yNqjw/u2ozdt3Z9rVT3SwIUPwCyTh/6FhjRfMnsG1Oje3GhdyvN
Vpzyu7bIftMCxR6VNMMWUr4rK/e7hfu5wcVwlnUrDFHX81lqaw2nlGhGGIlrcZqt4yQkKsbdhCFC
f2U1Xub98r7wudnFoM69a7YCzxasRjNCL2/Y6j+UZuQqrucjL534qbXFsLKpVMimptid7hWyN2G9
6dbl0fynz8P61sJEaj6uynq+u3B+7uHiRtTChK4jyvXP7fuIQvx+nb3aG/LMd1mSRzB9PiEcBWoQ
tuNrZ/W1ObQ4dVheTimTpn/OBgRI0rOlqljl21lUm8x6vDKQlxP5p0+7OG7MnGIsrSlF7rE9BDtx
o2HVNMT0z2V9ZvHVa+2VoVymsEtHdDp3SHpmB/YwJRJ2tBe7IkTuLg8wsa7W1wg632zhoGzAbAOc
RhdC5cVUTQs1TY01OOcBgRo/R31XgY21uFLN/d0r9q9mFnM0h4m1XXSOi21Obqu478Ig9o/eO7wi
9v1evvw8bl8LsCBY/9yrxfQcvVw0csYkcdbt1gj5zt8Mx2A7PwfboAnzLXBWQEPiAX3LHu0QQYqQ
34hjE12brP8O2GIC/fVDFrO1RkadpYQal+T1WVtxuhvXXZQlYb7uV886qh/mNzdy9pe39bXGvxta
kOkIRhflA19IV6o3aGd4rXMu8ruaB3HAMImEF1351t+cYPCwB+AW1C6Kco7F1QMZlHoYvM45T3jc
gEEZ4jK972u5ThnfVHD9oUzdFcpYNdOrbflRXfeRR/on5jK4EE2rlptbMrzYFU9454IJ7YYUVpY/
/0rnMsEWA+E5lzgRyicuMoLF3ZtiUWXM8qaz4tX96LOjgnG7j/xoSvKDUT5W1S+rggU0SuL84LGb
87ju/pmKX7wArUuwOB3hsJA26wZR4SxHLqlykrI4dNRARqOIlFGdpzx9ckWByoy3Sv2RU3XyUhbn
bbAtKUXpqRfSMUXQUIV22h9tKaI077a0fjMDaGT4HLddfZ9pI8wdhdbnK2fhN9Phry+wOAv9kna2
m/bu2Rzm0A3ebeQ2J+Px5+/83QX9r1YW+4koBw1zudI/e6/Vdr6oCUJ/X8QQjoQlPu3ZXOknvW7X
1yqJ//Wu+mmAFztMVXW25QjbPw8EWuA8z73Is2bzjPSfH7sc9t74AOd+buHpXTbqDP3koZky0Bcc
81Do+tgbeQsjVSR6axSOhdblTlaVf5ji53xEGonPCtkjfqXQ5suOD3ojqv0C17SIZaGkAfP204Vz
QOmOPfi9OA8DMvOTUlPYIGB8Zfp/d/WDSzfMxvEy9FCltFiknVLgkSBCf3ZVgdpXlIDYHW7sTjxL
HhpluzGzB93kD9C8QfsWNs52JkEypRkSMyaUPyPyFelDCh8JxZw1n//BW/oaMPu7YO5fP/Jyrfr0
LZC6SV2TM//cNMNuNN39mNpdnIrMSEokpMOhN2448vUxMEX9ekivuY2Tb66LgBBgg4BmEkFlupi8
sq7h/hnI/wQeOlzHL4dvd5Qbvr4cwmYeilBcCmdO4ngtOADd7tctyrcdAJZcAs++L1Aaqio69J07
n+20rhLJ/d+GrTdZDsmt0iCVO4GSyWg7G1rnby13vSjt9AuH1XHIenVX1kJiamf9OrfMNcrEX6F8
GUNm02nN6eysyZzfEnd2wqqUUERw6EJ6u06qwDz0cv6o2vTG5FYE7UHCuQHzjmFK4LwHetHYfTip
aqNOTvVK5P3e6c3T5Ot17ltH1edneyxJSE2yMjuI4QrvJLPi1ZDspAK5b3n9CK+HvT+390x6K4fK
NW3qW9oVMTWbX+UMZqflHQckdTyrhjlke4Lvxqpzs7ghMCgqsmOv3GPR+7eTi95ao3VPJ/qCINWd
SsWLtBw4VXQNEmw1XxU+qu7xzn7gffOPq7LjQMW7atkmzyTCyy19dnSNFEEr6uPYNn9SMuiwIvax
9ckYdl6QDE51ZMQp495xGNRt9p9i6n8h9xJnjkAw1STPBeuQT7HFTln+rWvLQxYYD6QxX4ta7uD8
+F6I5sEk6c3UdhsOlJE5NCuh8rdsGu6drliPokjA4VqXJkofU91uOLen9TTyu9GlN5pUO1NpHtWW
ty11sx3mscZaNShyyq2KfKv70Lm7wmUYko5+MmPV+/ejW76x3nob7Pw2H+2XuQOMagB0MxyN8twX
wQMus6gtMtsb25bwbG0Sq5p/mWQ6AMAFzZZZP1FnjlD8tzNauoNi6CHjYmUTcmonCrlLj2Yb6sT9
SHZpOu77XlSrTg8anqF6XhlkjlEwc7BNBoObwUTwOaervi7uxlbcOqmTUBcMLttwT7ngOuSKnAvX
gxe4UxxqH/GbQtwq232kTXWjszKL5oJtKtavOpvBEEtTHnlpfXb14MQmgCXOLNqYVeSWwfoPWVL6
XOQpS2RJfktUcyEB5tgXgsq9AeVVWGhW7cYGqfLGrHZ1Zjy5iu5MCgmMPSk3Mh3mRUM2P7PWWmee
sXfGMdKpemqbHLBrazWX5b1wMxm2TffEnf5UU/HCZ+c+q1oaMgPs0ikvz0MffJgK2bABWptiaI5+
DYi9UsjXlsERKuAqtBmqKvP8pc3K1yLr3m0TFyfoU55NZg1JxkwdA22+Tvv0A/f2ZmsjBTsN/iaQ
7RZCm3Uww9TXYNZ2GlK6bjV4c3nlvEIe8+JNZC3g+X+DhByeEbJEqr4adrMz7+0mYwf8bsglzYvr
dTa9gsDmbVC2x1C7KinGhgxNpPoGwh64xEc5zo3IHzlyp7RfaxNU3VaqCAExJ5GjTBB4+g1T4zTJ
shGaGPzSrJN3VlG+DY7J8TVQfKhxwbMtua/mEqQLFA08N/P0XmrvEZmf+0bld3B6Wrt+nYwFVlef
n8xeb4pCHivexXlKHpjFVp1z13t1jDP0hrjTwc+dB5WTbd+RPO7qmsW9tOe4oOMd/PnhnzavgDfs
t8Kxno3OB/OlOdouh4kWTDZhSDD4LV7+cker9iXjxZOesq3G0ZIObFMENbR0qIcvqfdAhf9QCrr2
h+rJ64PICJC8BTKXx2Y2rzNdHxrXf3dsjXRVAcuXmWZWKBFojqT0XyfOyE2OusII+D61dmS+AT79
6JTy7NrDY21oxE35vWFIJPVMbULx48P3QribtKUbv7PvS9UaUAMESW7Wdmh1+PpWSeAaNb5ndpvf
BEz6cWCrYkWDol9BQYeSl9GDg0BB9sXkvhQ6j7GUNqNV1khml7ux5/wEPZSIheE1cBJp1HY0wXnx
Mc1l1RwroMTD0bLsk/IlIv1O30X9XPlbkgZP4AmUoQiMpzw1VEJkfWBu2oWSkPsJxYtz2d5TOWwL
D8salRxPVd+KtW6cOcy6DN6XuRuaZRErKqGRIVCs0faYBRkNG8voIwF4eCgbXUcwN2lj2kNGqFhA
Q7ses8TMcz/xbO80K/9cm+7Ky8pH2lX+vpv0jZl3BcozazfULji+tLbWI+d3sJbl4ViRJvS1e+rG
aYhRl4oxKprhHzpAC+gQHwIiDoWa5aonn847YImwc0prBy6xSqqiuukm5mxHI68iBgfMGmW7vhV0
YacNA2CtHPpnlCuT2jbjLMMRhaqFjRyNW5eSOM2JERoBLAttyBtg8YadnGHylw58lqbqqcDfo1FK
EpGyhiah0IcWdMdNBguqMDfVTaNVZKPZEDcESDgnb4gdq3MjmTpj5PicnTsmP3A8unGgVTh4xn1n
T0ddSBt5ICQAuI285gy9SONbAkDPDNq9snvH66sAxdbWdy4BuKDJvDbJFERbOc/cVQoC7T6vabaf
s0avCsPYG1n5Dvb1vZrVc2UUU5imgq9SHxfnktNdqqod5aWbTOAfsLaGmiotk4JBFZd5pR0ZqpeJ
L0SW9FVOYomYFVSm2NTUxFa2k+6bQYGc2LAqbgb+Bn3rXWnmD3LkMp698Ub1Ioj8Hsrrykb1ALxF
3r0RVyAocQiu5yZUCnO36QTzVnBKNZLMNyWuieOwrgIGnThqYdLGy9Z+B6VyPqGOs1Rblc4yBrxJ
hLl01EpJ/dQjuYifYbhR0FA7RFKlfs5pLiKnwpVB4oSESudkyfTWyObDPOUHMfZnJsZfpgHJikhN
uKvkw0c+1R2msGc9edS893GmGSaIXMNoAbPudYh4ao5KcDKW2xnwafg6rfoUel6XxYFfVDHLA5TW
+BtT+sesl0fqdIk/kqgurYNvQYgCosYxpXYVST/bDgYHSHXawiOo2HS+vW9AG+yldV/7wRN20/NE
6y1k3FvWycR2sKXbXt6shszduGo4oWQXHqj582Bkj3ku70EVhCQJKzikTvEb58CNOfAYwt0NYqmb
VMtEkhI6D/OoBnOnbAI5qLF3i/zeCjiEKahjLsgBBJBV73YHXs0gOQ3kqcqyAy/Nh8zCW7DC2eTU
ao4NDf1Ga62Kvtk1BNrvLC1/VU150/VuGwnIwqKysQLIwnwrhLWHiIcK8DXNxl0tgwQ3pDuTw9uG
4/4MDbp1xtHQhKXn3DHsGIadritRrUkAp7EghRxW2XsvNf3EIVOUdUMaia4+UEycY27P6DaBjDir
G2zUedonM9LYWkHZ6pP0YSQjeLjEOPPc1WEmSydGXs+JOZMCMsVx2hMC6Zduq3xVWnYIp4NwajMY
qxv7HCr1l95pm0g0KX2jzLjRXoqAKYX43DUkGEcXza3VmGVk4oqipvJRlGRLy2a+FQKRg9ZmYs1G
ZsVwb9/SwT3XOILgIjCu2xEnsOKQfwFT/aotmMj4ZgPZL3ANYdpBnKkxoXCOTyOkwJX/z1Cl+Kqz
ucldBMSx7xv/x9l77caNbW27V0SAOZyysoIlSrJk+4SQZZs5Z179/9AfsLqK4i7ubqCx0EAvaNTk
TGOO8Ya+PIhd+quVauy6xVsvB2ksQr666wTrl2v53rY2fPasDCAxjoUXX0l4jDXoCUad8ANrtQMI
D0BSwvAUKR0Yt159j0OIxm4IoZVLwA6L5ChAfqMIBJKd71RHnWMJWcyppLApu0iYPN9/eYF0H/bR
C17LTxiAfG/Cdh9b/q6vpUPQhAdZbb8CD/vdd/GBXcAnHLxvlQqUwc32caMUb6JQtPtIr4u9GEjP
RSz8jrJY4VeUD6Gs3ASp9kWuqI3XylGRwn3eeY9ZwE1hlePvdjIkjhr13nNTxxyVmyZtBtsy++eh
1B/UXH1p4Mj4obgNm/w5FFTLrn3zmxTiDdg27tfC0r+aYbP3Fe8+deUjlLKHiN1TC7x4VJzbxuzF
lP1doDYx4pbWtuybL2z5k6LWxgRCP6V5fQo87C25UWASBN9CMdhX0FjVxD+AtASNLg7vY2XShxyl
3A5y9Ycctl9j5CWz0fgKNfoPb5QbI/HvdNOMbd8QH+o+u0VP6N6dbi4hjG7qATgDeE5s7ykxMy0D
xLSEl4pVVTdx55t2oOU7NSSvAsgostOSSLtVXR1zUVH/hmnHj74g9UIP+DB6uqPWFLGy9ouru7sq
rG7TNq82gqWQdAOh1cSG55C/sSbbC6R5uOncj1BgYQaJ9CKS1ZYRhb8CC2h7gmtbcpfucq/90WKs
C4SzyjY8NfalCdI3rG8wH9saueQkqf829uU+T1R+v4achwVGXfuaZi1PyVI60hb/FksC7z/gFXWd
fIfPy9r2KEgOW0X17rOseQl9/8Zqm2dfH6WNESq8MpOgvI3GdAtH5FYbOAi7ym2QDhfCMrf1PpNA
2lO5u15AW6hTXhQBZlU6waVeJE7fUm/zbdd7B0nV73Kf61hZU1tbKAhehJpVOzze2Xqj5oYDXrNI
nwqw0MMKIMFY6NxexJhV5bI8EAd1jDUO5PTdEgAC5bX4XUNB2i6iGBBtJb7gDWWcWr3eZV78kpce
IFehxp5CCr6XuKNxrGzVzHgza+UgcmHJavzApRcAzsWQMkdwJ1bA/kRxIZESNNvKCyCa18+BwMlj
6AQJSRM3rkDSnBSvuZZ9q0cFC2Pg/2IwvIaZ++Kr2RewvqzNRpI3iJjclTIuA53oHT3qKxtByE9G
X727YmUcwDKm1M8Ef1f1FkjPINNNsKrVO0rlz0OnvQI9f1OAexd19yC1w7jtZFCTBgKwm8bsvslV
fzvJEFXh+KiUwUfaF89jO+gbChDCJjG1aDekbn26vrAWC40a+Bad2pZszBs9jWhGPdrxqQNXYsND
0K7MNari5wV1DhHCDv2yfgcVAbpp0qpOn1AsCx/NgKu2er4+jrUg847KaDUq+BlWlBJtY/3LkHxX
izVNp8+FwMuRTP/9vBIZ8FpzW/pHZnPXSn9wlivyTcNU49nhfVXGFVWWT5seh0ao7gC8ETqlOzEL
J46jZ+m8TJw+6l4xDXnGNPNAQrx3B2og17/fZ7QlwXBywotFVMGbmbNOiNErcuiJ/eCY9+3WvGm+
CG+gV7P7/Bidum1zGp6V3+bP7nbVgWZplCh+YeNhIcSlzKEOamTKfQN626m35V30RMp50wC6p6Na
7trdsJVtVd4lD/8apPLX/hIjFBwSRE2cK4D1vhW0YpUPDg0PgLvBttGoUsX6ysH9eX9NLpuqiaS/
rirA1i6XTJy0wJLSbHCMMtzqYm/TNf4PM3ceYrb0TU+gZDcQIniVvvGa4wzUXFu7DXbJwdpA2gXP
gYfqzt/BKd9dD/5p201fEbtqFJdEABzKbHhRFQ19V0udU46tZxcg/zC6w48479cw3YsfEukHqtOW
wuN8tj7lACkt0YspwlflhqcC7YnD9bEsRGAQko5ttKEadL4vp0owRUXmGmAhUsqIOsg96ZpM70qI
v/fi2QGSwpAdrAGcl0SRTOuEQ2v4KwfhpzNKQdEOPQlzOtJ5RcxmJHXx8y7KZHByMX3KXQpOvk6e
CWDh2FXSa1JJv5QUcCbgxva/fMCz0LOFKJeG1peS1RM6sC0NGmrwen2KPjdDGB0zZOkMjFvrb4f/
7AO6PgySPK8R/lCMl7rxHnyVd5dVaz+hAx2brr7PheyVRXRsUulZKYX/sAwvfsAsc0n8xmfxVYPT
CM+l+6g2K3japXNYl2hRSAjIUIue+zhOSmktFLwBrEe/H/faPn3oQ9Rh4U7dRqfmjiLG7QjK5GHN
Nv1zj3b6tmeRZ322ojGQazBYnPCgb8a77Ca7L9/Gg3Df76Sdeuvt3S/GVjldn9GlHYGKmo7ZM2Ik
8lwsR6nBinr4aDgD8maR/jNWVjAmCyeUfhbgb3fxbMXUA17WSU6AWHm12kch/zD7X9fHMK3rix4z
H+48xKyLGqZKBPSIEKMOFGgUenop2SPAcAD1YynufI/nv55Kwhru9TOgZRZ5NmWZ4OuU84nsfm3Q
EkQCYa/cFjd1sI33sK132JmBG6wsYP2kz8fQEUV7sHnu/1pbPWufeXY8eyXkZmoZvdNZ4oY04l4e
rS1uoyvL5TNi6O+IUa9RqECqpA2Xh3RNLVXLBLcFk809p9xNRAYDxy/zW+uso8qWZ/afaLPdrqai
5ie50dMfp5hRVnYZfG8oxQyDsB2U2vaa39eX0tJnxCuKnYBmicaL83J4oqaYpa6TlUCRMqSnwHpQ
VtlRC1uOO1TmlmDLYbA+mypz8OOyKfJpUOgAZKdGKjbXR7Hw2YgwCatq6CN+kkVT3U6nLdr0Tjkp
BqjtMaz+GPG4SbrSlhu6kKK4sgU/9+jhICiwAwyTdaHQpL/8cGpiUv/pxcYZn5WHfps+mgdpS1cW
8gOojfQYnKgavUs7rFCBIb1Fb9dHvJDEIlgrW9CUNHCs82cUwg55oadh71gwfr0BkmLV2bL8tRut
FczG5xVCloVToyhP4T6xBYRytLK24sFWCzRcug/Je2jMl+ujWY6BKj73j2x9Yl6BiFLNDFao44nH
QsU0Rmxpuepre3ktzOz0gv7rBpnalCRctvVBneEw2i6VcTsvQVMCxruLd+gGrSVhn9HcwNJEHWog
8pLTVpt+19mVgHgn9UQPxm14px/aF+jkO22X3WUnsJSbYL+Gpfy8Nqa7TTE0lBs02BezpZm4kaAa
tZQ6Ymve+Ji7e91bU5iwBYLtv56380j6jIxTwe52y6RPnXHoUOIJ8pMaG4+Kn+yux/lMB+S6JreU
4a0g8wU65fILqhliDIh2J395BeYN6liQcSg8b4R7hZsGTPz/D9DkdC5dXrNQiw1JkyxKk/A6Z9Om
aUmgt7XJFQOZIQOGkx3UG/Fd3sV7d9tyB1jg09NdfRiONPVuxG1+WHMnWZjKSW6Z1wEqwVMKejnu
uMJTQxnH3vEA3qReD4jgqOnRPi7/Pf7rItDs4hFU18vjRiKLL0Vbie+VaG2tLM0hfmxYA2ps9M8P
Kh8JBj8tCDG5Z+a/4InjADDZPoZf0if9KL+lh1Ua6eerR+JhxaXArcNEzk9pxGV0SYvL3ik05RB3
xUhf3BgeBz15dIfwJMf5tg3zUzy4t0oev9QVHOzcUIR7owTM4hnqcWUhL6wpk5OUY1SXpjN1tjfp
Y3eChMyVU1WWk+vCT60vjLuGZZw89ll4IxW1uEkCZdsm1l6Ka8QqekdM07Ua2dJsnP+QufFg71VN
2TYFl/Jfj0hjH34Ldi7wyGaLukT3IrOa13gXC7NhSuxfc3LwNlH/mK3m2lPqVOYtI09oHvVliNYo
UtM5MNuyFxFmy9jwJZQ6Rh6jA6+0LD+oYbApXURGRqyO0ei6PpvT770WbXYqofdUGZnolk6sFRsq
TTYF3V1qrgl8LoZRJhKiYUz50yzdN2lEhamYDiTT9010K2sfq1JfizODfyzlRnnKZmYjiWX0kxJk
S5xMPGp5u0vENTXN5UH8E2FK4c7uwLZrsxT1G2amp7XUxZxm3U3RPl6fkcVlDZJMh99Dnc2aU7Ro
vZVCjugHZ3aDN6NgVxvpOFGPhXt5D7TqiOjOSvK5cEYjpcmTUkI+DEjKbHrUYTSaICS91eVqlzU/
WmSNNcSVFCC8K6NbWt7UO2QOUZ6u3E6XHzEy6b3Cc+sc19iAioqejGYz2U8mm9YuB3tQd4Jjfsse
KVb9h4czsqFIDhu6paHiOT+5fC0KLYMur2O68a0uNz96y/+1Mr7PeTwxNArPoHe4cufL0FItIQo7
XEDiu/hR23Pj/miabT/Rbu/8J2VXpHbu6D+FbXXbf78ee2kHnIeerc8MEFY1eEHnxNULCjHIfF3/
+5+B4XQ1KCRJOtVuGvFz1m2poAqZ0Vt3iqmBLdWetc8D9MdEOZBvwkBTT2pACaS8d6X8m1+IyIsZ
HoqZEp3Otuj3Rev7+9CjqttyHBxdrR82bdL6dqcYHSgg8RHH6+dilP51f2764QBfubRkcpC5LELE
hhJany2VZa+Jded6T2mxv/5xlg4HHeaPIZOEiKDDZ+tahfpTRKxryfyph5HtGqFdtH/+QxCKLxCr
1cnyY/oRZyeQaOWgWAOXzQMjDTjBtkI2qu3/Nd1l+lzTMYBHBmnO3K+v8Uukiiqrc9TmZxHequOX
Unu7PpKFyhkxqJyB1+fgoRB9OZTUQ93NzfWOokS/DR9lNIx2xcH6AnOkQJXqFHzD0gFe2NoBtDhP
Z3Fn1ytna9cgJdg5ZA5AoWoT0G/3pGXhymZZPsbPAs0WhG7ScQ0kBohffPAkb+TfRWQjtHdwj3q8
UTbFr3IT/xDX5u4zl3yavLO481OgoKkq5kZHjpq8Rx5M8vDZfIEMMfn6Zvtgi2f3WkNq8VA/izlL
CYesMPJ+IGbMHVW8D4L/TCGamhpS5ZWYr9why1OoT8USjffE/LZqcrjR5jiJPba31fDSifAvlGzl
Slw6THnqUpLBt4V0bzakNuiqovH1yjE6eFjtawraemULTFfdPPc6CzG3uavc3I/KKCz/clsFhMuO
5S3yapvsFziXf13SlXj/cTjxBBVlcovL7ZbkfTuCYqxpw6bPKtiTnWRFOiAi4M7Xh7WUSxiSSrkA
CprFG+EyUmeWGfAUMkoF4oFvUJkYfg9deB9ZK63epWUw8Ut0UglZ1ecPy5QbXnFBcTsSCqOAD9qv
HjpU1wezUCPju50FmR0XBc+quhg8Wp4DhqxyE7+rRdZtKE9LG3SbIiBGEEsaodzKWYsWWlN85CLq
g61igjRtIv1UK3pz7Ib05E44w5qltg0K5U+pNmsLanHJnv3W2YkT14bSlDLNCPTIbGAenbYGqVmL
MDtbTKON5K6Ue6duUkeOtVMW9s/Xv/jarM72nV/3hZJFfPAyozcb+dvYUg7oRZ2uh1kZiTkr+whi
5BWWS2GkKhsEVCvvi1SYh+sxlodCi3XS31fgdF7uBLdLO0nv1R48a/hIi/EhCeOeXm/x9Xqc5bH8
E0e+jBMi1K0Epts7vRey5v4Aw9lfj7A2kqkkcJZ3+FKHSOrg5Y6g/g7M0kbeTlh9iq4NY/rvZ0GU
TktFd4AjmAoCmsC/vFDeXR/GUm4OTuN/EzIN8yyCb3QR2JCpcSZVDu+bB62Ita2g+NDu/XrfS2O0
SyZI0vWwi18PEhy5J+UbZH8uw3ZKWiOGUWVOxwOnC/6oprDp1ZV985kfzb1v/BNlvqJ9y0f+TiFK
tUM/Fb2NPrWrQ/iM4upmvMnfc3vcKbvs4Zgf4LL9e1DDFH0Cw9CAwVNq9mkHP5HjNGSFWPlDbL3o
zTctWHkYL14sZKSGZSG6iv7z5WdMIhRFZbfOnFDot7n1IYYILv4WlOS/LPazOLPtJOmDTO5LHBcT
+ALN1qwftyD9VxKMpVWB0QNmdLSt8aqZndaqnBc4R3PQuU2yw+7rB3y5O6sqVy7+ha8GW5BOz2Re
xnN0tvispOqqSKfyEgs3g5RsQkkFBU79wutXvtvC7gJSQ0NJMXGCo0xyOT/GKBm5GikcqcD8bdfT
k51agVqNaqvaChlSW2ZqFHskUVcWxlKqbZEG6CJ1Utwz5tWlHpVpD5YgvbPtCFDZNh60vXIE0L8P
Xy2neoHJeKOtXCD6tAxm2Ru9JOoYbGzpc1d1aOoY7kqTOYUh3GYZfZA8PXWahBh1u2s8QJbfwuYx
lcWbxJTvSpz+DDf71paggH2wGCZgcVMObNmv1L2VFuJOz+S3GgaF1SIwWep2BBEp6MynQkjTfWC0
cKaQn0yL+sEvhYcmhQglOJ3YvrUQYsqhw/xC2g56fpujH9XK4JNVW4H0E0HriuV2X8YDP6HO7VKG
HhBGcPtQUTCE97AtDlqb3RqFsUN+nj6c+TWzwMyqA9Dd9qnqP2LPf1A9ddfE8iEb1rKsha1w8Smn
NXx2LitW61ZZV2SOJf/JIA0o+u04/nvitiIRZdJVmP6FRPgySpLGVZMkf1fJsJH26aN4X/3oT8a3
/+uGiL806E6vHhyfx2Q7HIu3Ye1ttnDDXfyC2Q0XTb21tg16Rw4tJx2NHznI8et3jbwWY3YQhyRP
cdCgkI6yr7Wl2vW96423PpH3arE3fES1XA86Qabcw3f8AVvihoT9Xi91dFR14T2rJNX26xQIlJ/C
AumrfTP0O1mtdpWo/+p9ETllffBsYWB1XP/tS0fV+QTNlkHpVoLpoQ7qjKK6K3rTptgBgfId5fqV
SIsLblJPwpKTqvS8wJHJZW10mLI7+ITZYo4o/bv534IoCiHQDUGsbnYellbg9TEoZSdEhRdJfWSW
f+fRytm3+M3+CTJvX3pZk42WzpIKSrsaH+r4QVU/hvD79ZlZXFRnUWZXbzaOBbA4ueWsi/4g5/DU
WYm3vR5j6anFl/rf9/p74J6dApAVCtOV/d5RJDs9Qdsd7j1H/hXcB5h8NieQCDcUazb6rb+zHrU1
d9uFEsZF9NnpYIxaGwsl0YP0Vqmec8naDO2t1Cn2EJS760NdizU7B9pEHhNNpQ4NKUzbdlWrboox
/tnUsAxBO/abeoi6lXRD+nw9y3RFVFxFdSBj+IFdHn/6CE6mdZvGyfwwtGkXF3aWmpsGr4Yqzr56
gvCoNMlJ7lXq/k3+LnrGxhjFbd9r/Dp1o3rF1zoy3lrjrehXWreLHwQsCC7nGPPS87j8bXlTdnID
vdBJsBbuq5dKCbcuItgFlITec1dW2uJqPos2O2dAWVHh9Pn8bf/mQ0nvV8ypFk+Xs78/y+z6vnf7
pKV8Krhf0y5DlzS0Qz9aWUTLURTkiKg2a5/qLHJJCXXo+WZtJtkJFWe/Ru+m/7i+VJeiUAGGZDj5
43GWXc4MUhCYnQ1EMfXWjvwA4hVUN2lcWZ0LixPvPcyDqRmZaKvMdp/SwgwyKx4vodLbteAfau0+
KfFVHF9U6sCW9+9TDqzhQYuhv0pBjI1xOS7F62VN44B2Au+vJcWLlxg3o2H966Umy2CLYQigIgoA
Yvq8Z2eap/ZSqedV5aTKz6o4RVieXJ+fz2v5MsBsLSdRr/5f20FHnT1o4PqvgGsXZgboD7oUDEMB
pzX7ULqbt6KgtqXTt98Ss7pBLWFn9TG6vckmg/cSoX5wfUhrEachn30z0fSlVC6VEqPC/Ml1zbc8
cnkgFbskrFDfao6DkP/7aWKQtLTw3wOTNn9ajrlQDUoMqqrrUMIUzZ0hmM/XR/V5I2GQraLWyLqS
ZBbD5ajAkstNlYylkwmPeepUKptWq1fG8fkclZVJrXbyaMfzew6p413Xy8Iol84oYYmdB71dld6P
wSq+iINZbwo53lwf1Wc1JOUy4mz9dWopCp4ylI5QVNvED55bo/kw0/y2zOPfSZBsSeufm0T/icFN
bXdjcdBpBIpq/ZD3hrxtaA2SsFf4W4/SrolQb65646nss+9NCrH9+q9dSDEuf+3sZK4Vt2eaQbHV
WKiav8fa1u4ix98HG+PQbXPQ1I81aDb/t3EXPK812ad1e/lgJLimgbaUkRUGsHq5AsTck7RSyVlk
3p82v/WGp+ujm1bQtb8/m4rYTCkCxgyu3Zs3yjE5BCd1rx7XSEDTn/kUhh7kVHYHtanODoRBRPs0
g7jpVPlvlAJs031SSjx6Wn3lHFgORBjKp9hi/uU1nJ0DWpxYNTonpTOgsaTLxl4ynpHwt7Ww2F3/
ckt7c5Ks/lu8mmAXlzOTa0plJqKcOpGUnFrYoq5VHoRkZX6WzjWV4gQlEp08Z37IqEInKHruFk6Q
v3rJqx73r2pxLMVT58k7TY5XcqqFgiDr7SyefDkqKe3MGDOX0il25Z22bw647bSpHW7LY/VN3IfH
aNsdxbsEmefs1kxWS4KLh5FlwMqgX430+GyzyZ1uCUoxNM7Q4GSHoEjdKRujfDalxEmrYX99Dpei
QcaEWIW2Oq+62RzWldupyIQU4G8neRKc1KpmFyHbjNPg3oQifT3c0pI5Dzdt9rPFGUmA3CPNAjba
FBA05U2VsRX+ffZ1mbPPtrTSdUNVhT2eYlPvWMkRkGjtarXLBRuMnzvf1OePg9lcDZgAJq071UY8
7S4tY9fOJKzUCp0j3U79AnaX/FcyS4FJlhYjikedXB2sJHwNI/d721TNF5RIjhD5H2t55C2atqHt
9uXJxIdKFVBcMWMjgKjbazaSV/gvGsFbXiKu6zbeR9lNDi8IHdhdmtwI/fiqSO0xqaPHNKpKBP77
d+qVQGVD1KQ0LCn1EuWXBi2IxmsyWw7jP3UsfLS45AVl7cjIHERp/MX3IX8n3aHNEZvRFfc97nLj
MGS8lYUUdJ0hhocIHKUnxZu8qu8QUzp1inmjgbuP1fqm6dxtmLcfocHfiIKdLowHTIAOfS4cAey/
CoLwqwmyuwiSPjI13xJLu0fxwbPLPDyamfBFbVHAsIYfgmUdUsv9UC1va1jxplVwyuu6xI6FKtiI
NdgHtdfIcOpQ/CmXsWDXtRttQqp+x1KppI2i0FMEuXSSYCLYbeeLDyaST69V1kDXb3o2tdRpd36v
l9uI/mSoFOWmEAc03bUo2ZhugSpGF33FVUGx1VqOd2FUe+8aOkeMVNRw8QuF+DSJ4W+Qm8IQD512
G8ihv22ULOZ/wo8qU3+bTV3cS0pQv2eD4eIWYbrhXqmgYQvKyC2uZ8OJdBHnMhqzWEqJFeZijb/H
5knZ+qKAr2NZU2ar6o9KRZ4p072fuqL9ifrIvwuCtn0DO9Aeejmz9rFvSHSpA+HkmgNCbWzujY50
5Kn32/I5hcZzqPTcfMxypHM2g5ZKmyLkg0/E6VvFDK1doUbtbSO0yE9hAbbVUAiKw9DRkeSh1fOK
CVZ+VFxJP6CX6B2HAUwtrUA0h4Yh+K11if7B6viVSVl8Y0xCf3rVh7vMD9BiAYce9FVjw0lH3g8H
hy1mW9gBiuNTawZHU4izvRylAMBqcTyWqfhTT+V8N/iKYKe6VO8VkfWhxJ56I9G/2ydh90Cd2Ucm
gmqu14VfugE6JTIJ4yYt1Z794iGWlKZPbj2gGqdXQPDj4L3qmj9x4GK4aRo/Q99ykeUztnJpDps6
DQu7MYQPHCJe3UkbSs0epLp+0sZJgSFCvlMOBNkeFPgXbF5vL+X611AjsY9G9T7tuGulWOnwhuxw
mxeEg1TiipWlmrbpw/E2QxZrJyrpRjSgi3QtKlU6a9IeG8YYaW6JiKCa2lKAF5SfgwtWOJkLRMps
PRffAkAjGyy3Ebotym9lXu8FsXn06gDlH7nfqIneb81IO6psSDtS8abTEWDaK9n4JbUQXZqMDDW+
uz22/A3U/hQ09SRUv3wRbwutflDF/DtA1GyruajEuS11pLTbNUH/pdZABk8+3kZooA6ja6+RFZ5U
oXwzy/Bg9epTLArPZhK89GP9UrfGH192f2RB+2LEWCSkPaJzwljtktEFnsvsPWbodG0GjpB9XuQU
SBWxOaQ9KFrdGPgqYfAiSfVzrqmvuKNhN+SDB0zNP33R/bHkWD30A5ZavRgJWy3tJv3/FE0k78NI
dXaBWO+NEVM9txjcExJ/FIuSQNyqLcpcvU5fahTiSWTVyFmDzW0sD695lyRgw5JT07ORlEx8zD2k
cgJX/jHIomP48ndkKXHS9ETBZnM5HIfJ1qwec2krpHutjqlYutVbL5ZPkRTKtR0aabGN5CRG37Ew
NzUOmbsx4PMZBcJUGdJTPWuzNGLzJCgUr7TJfwxkMUvFz9N7czSNhzwf253BKw4VG0SOLBd1JlH2
XRDtkVY+D6jffA/KSEHU2ARnj6xF4LFW6lupsJ7CXr3JGrP4XiiK+Nw3aYSaSktyMcDJjaT6S46B
4RG8oXIoUz/5gTmmdGtZkvCCI73y0Dat+TGaBWbWXoqIbhfUWwRXlJ1e8y3FvM1Q9kTNFyVNdOYr
RFx8vxxvuk4Y7UYOnkbXC1ZK9Qu8vMvbfUoYz3KIGg1GqZC7BvxPtxtey2dwkfZkEIUnTL0qbr+U
Tp9f8bMHqFH1AIA6n36VmnG7f+tT6mvinaWuVKTXhjUnbIt4VYa1mPQg+0D3QnFp9hNN6P9cttZa
Kot52D9VzblkNnwdz6rzuHWihJ5E1dtGzqnl//4P2d5ZlFkqTU3UqsXMrB3XDDdliYCkgG0bWn7X
wyy9EM6maF4FC4ekxuAYVU5TajPbg89px03IxSkZ6Gr2GfcFx+3Ylv5K8rz2FWfZLJLbQmAkReP4
sb/tMgepo1qqVl7fS+9fHj7gwsDtwcebNRG8TEtwCuX9E5rdRo7L/SDGK+NYLEdMScr0yp5gkLNX
QNSk8aCGJm96BEBdUfqh+Sr+JqN3Z+qTmFFk+vbQK/lO6934KMihuveUJLXL2nMiRWwRFwTekuIz
U4dKfOyr9AsFtnuh0jlYhRih+wpLvuuz/lfPYpZ8o1k9+SXJdM9Bm12eA1zYYZAmUeYMeUmHQxJu
ql7Xd74efGuK9j0w4y+Yzz7LvBM5GpTnTFHqjeGpr4VGkhNk1OYK8Y83Bl/pMN/0UuYoFa0mjfyq
q70HJZr8M4X0hUQr3ym9/xXZ8vsuHn72buDkob+P6xYjYWg6hzHwis0Qur/5IMk28qJ221GosbmS
MR1GQtaO0ugge0a69UKEigMPwbDcCp0af9LGjXoEqND/kxT13axcJ0OTNY7zF/6v+0wfkQUF7zoE
0nAjxHkwCdFZZL+xsvJF/5YGPn1RKq4TPZ7m2xyEX4pIvQntkCIkPzY7RUP4S6v3ZdrcAsT5UDJ1
4IznlC0So7e7PH/3WvHj+qz+LRrMfgPEO9m0ZNGAVjE/mdok6EYlQCgd+978xCaelI5s8Tm7kzb1
pr6vflorL/6FJzB1GXYWHRSKTPMNhue4hkBwWzhZDv68+akZPxIyysrQQeh/XRnewnVyEWx2JLru
MIZmzW5u9+ofZV+hofsW3bCLIM+Lz+2O2j1WoV/9ld7K0tTinaaKBhrsQE3mbSwROWxxwFne0exx
X594mB0/mm36tH5hLlULL0JNn+Dsfh60sA0ycywc8RC9Spk9kG+dhq9UVY0v9U376j43d+ExPlYP
xbPvqE/Xv/DCZYDEzj9reJYdpFLrouimJ07t9cchU1CcJcNEhDx6l0webF4c71qt/vdgtYmAPgGG
YMnA9p2d0mInDX1UGYnjGyc/8g6issWt+/AfxnYWZLZ4usZyXa9mf2Zi9uH2A+/+KeFLEuFZDBLc
2XsZ+dP64XrUhQtIU6kMQQCi0vdJCCV1e9QoS4+aTRg+1h101LLHa/h6kIV9oaG0oINI5kj/xDEC
A6djpArNF139sWj3oxnx9HNvm7z8D1OFQYQEQ4yWhSrNYU/yoMaDFOih0yq4WoMaEq1k22rhyr29
sBB1qqOo5dEiwftkVhtq5V7shjFKnbREgxVaSy8/CVymYlvsq/hBH39e/4JLJycBuQgtiebZJyyh
0XdR5vtmjpVoiwbhBob7CTL9RkPa0s436zTphYNTZ2GwbUSY+5/qv0kbqB0yRsyZUaX2qGvHsarI
wdOO6oHjiv7b9REupFsX8aaFenawiEOX1EkTp46XmCwQCRPz/IWjaGWXLX/Is3HNEgvf8zX+UROn
5Ll7jBNAzpAnwa3H1LVG9HZ960saBM9VJTwaXngnDQMex/rvsV8DOy5svYsRz47SomnTqhWVxOm7
8Mc4aeb1Y76yvReHO2F7NSjaWIB8arEVXZaOkRv+5VOMW3+TeZu/6NeNtIk+hqO8ckIvDeosniZe
TiN5DKIgYRM6XpRtKuNJ0IqVw2TpLQX1+39D0manca0kfp5VUeQMmfzUFm5j+2OC37tfw/0yqzfK
3u+55saoMzaUWpA2RmhYPWi0m68v2aVDAFqbCeFmQjPNz5pS98IUxkXp6GN233fjY225D4EhfTdN
YW9mwWOeUY64HnNpW57HlC+/b5cNcAM1o3REFWSD5e/H7LdcFhuD8rE5ruVrCyOc8GAyxFs0pGjR
XEaL4XxnwC1bVJV4SurdVyQ2t97w0InDTovrXQybntYhSsKvuHjcGK72o8x0kuJ7DX0KP/tNlfk3
/OCVD7+wyC6SkOkjnZ0ViSG7TUCBzbECY4ucO2Ls2QpE+P8jpzLwLMMqxSCtu4yhqIMvy+H0Mjtp
+/rB2yGcBQ9JuImdNW+WhTllOP8LNefsd2o6FOTMDEcPcUjA4p5GeN34lHdlHhLN8/UltEAzlIF7
quhucEOq6lygTlSRGfRD4pXbbofLBwZK/l66TQDFY92wbR7rr93tWlFiadueR52XQJQgNSuhyApH
v8fG4SgdBZTIxhsc5DfCaU2SYIGWO40R3Aw9RR4cc4WILK94tPpMn39yNXvY4Vi9xQQy3pP8N1/N
U3mr7YKT5UhYtSXVIT3g9SDaa2pWSwCz85+hzo5D1Qx8vGgYdEtezk85VDDaQjS18Mo+jBt5n22p
nk8e5P/hnruIPNu6chzqMOkGHj6+9t6Kv4vqrUiwidSkTU5beiilr2arPUWCSeIS75vsWyC/X19o
i+v6nzlQZ2dVbBqp5skp7cf/R9qZ7bbOY9v6iQSQ6nmrzm2cOE5/Q6wkKxKphuq7p99DdYCNFceI
sesU6qKAqr8YWRSbOcf4Bi3WEq7ctgRZrLWOqDgKfu2DXX7K87vlP2/8vAdv5BXSBLIGrXE4rT1L
t3cN9KWdOpm42eaueyB9GXuGWun0msQE5oQrg5+dXnqLDqVOckzugn/q5bjEncyRyrNIgPMPP9UK
AdDIQZj+sIk/Fy4w593shAkHyhbtrn5DdUiIRHGageqWRfZaACvqT2O+kVZ8MmdQU40p6pPugO7Q
Yxlbj3o3QXyG0o7X6DT1sIgQv2mzA2xPekCh4ApJXDp+qfeIRpvg3zGrDAT/gZiB69obxFDA+D2H
/TBn3sAoujZWPiFkBvGt+L8P6gnREpVT47RJhdfP8eRlVvs1ZNlD6lTEq1C8jtDkzjzK+wb04Qqd
i6QJIPl9T53xAFTRXpsIdHEqBh9eQBFlgoUuU5SeZjG18MGCQh9T8RwrpMQO8AlWXXWyM/OAdOOX
bGYHiNV0pCOUYwj5k/EqEVJi0pT5uBYBZKHtx5a+tWMKbL9AJFOe6e89HAVe7xiHcSi3pNaKNcI8
63Cy6lvdrh46Y/jr1Pr9iNh00pHQTdOHCaFjvtmxHXIBTqrRPjTWfUB4eZeU08bu6j1tjAf0uahX
9vKzc+Rt3ZZP1I73STZETa4FtrD2so5f1FCsBKFxKJEylBj8NrVshAYV5kOi1WHcqtvRBTVMnwVm
KPSkAtQ9vPvhve/sXRuDzu9ysmN83LgV/ZSNXgLwRG7TYrydbRK5fBjQGuwEyMrDVkMPTtPyo6kr
FDOG7paTbGfVFfyVZhw0XDSQhIAZlgh1M3HnJQYAhNNxb6t29J3JLKPfP/VL58xvy83ZsVqloyQ1
AnXQSESkC8s2dbHTk2NLlY8WB/DYeWCAIoh5hkttWDWOr10tpl7wvHxb9M2zEzVa6gwpX2aJOkgf
LGs+rpv/oYTY3hC4a3WKr6ZgXt7WLGu5kukXeMcFbc207Hl5LKd2Y7TpCkkRnijUquwOaKC0xVNu
6FFdaodWy5dUERVe+ekvrj3//AVnaw8Y4bmYXa08thGQpV9076yxma/0jXyqn9h2OunrYU2vdDSu
DXr2vmEIRKqYy9QR+vATa/hOEHcK+tJK/CKvr6HW9Msb6T8PefZq1SCE2disPHKLzZ6tAFOnRbGb
2VT5egnKaGVjJazMDYqvSNRM1+6AxCc2c4SjOA+TqRE/g0DQg2wDUu7CRA5IY2zSqftrLqWWqhu+
KCefeRk/2dzE1cXMO2ySVhH1Gnc2aeUi10cSlC3RaQ9FPFWnxk6X7QzHhrmuX3SG2lNStXe5TZ/c
ErkIJuqopFGHUe92TkseG2PAUmulYEfoEC6kLZzPMre3NMtz32jLrdtm6bqpqo1C5lWAepa5Nll6
L+0MNYa0QsJYYu1oOU9QqnflTT+yT3NCCpE5f9GpfUqH6YYXLEAm6yuPpzAV5Fh2EzIy41DXcFDH
DbaoihtW57dlm0A/qqHJOdaAYxvzTlrJn1EYG3uExn3o6Z4YU1hOzldnpQ8wjHiWgs7GcrKNreN2
M2anwqQrMqM1MCv5ibrAY58hGcbEEUsm+5Txp3iw56Ct69siae9GXaAcmmHRT4zy0KeTteqS7mHK
LSRmNv3sycxYdZa8kxb+N5Ykx9TGVcKyxk+w5fXVPDnbgqg3lHdGzwKWPWnie5YaL3EMWlsM9H9e
aDdTCn6cjiyMWY8PlWomT9bjh00KJAMoDds/NioPSLQbiyVB+R+Ev1FlIWQcG91FDt4Ex0vLRzxt
aW1Ibt6VtnrjZYcwHRJvqxrOn0JHayRVfxH38BdTJfeh0LybJvlEubWva/6hdXBPm24Z0D6BkKVE
t7sozXsu0RhvunyFJIEt7clbn+kns54+lQLMyKErN0dukBHDz5YTzBTG5WZ2coVIJ0Q1z/ohl5aO
SUz/Tk76WFR2lAgEYwtL+JWRPpJmdvw6bwLTrpCaMlCkRA1l56caXU0O2dZJ9tJkyStNyWdiCaS2
JcaO84YGPUdjrXWh2UIu413ZZoEpkPvH6wEQGpvc1UORecWUvNt9gvhQlb0XSkVNrK3asUaWji3u
SItQqb78mk33lY/stTT6wsd2t6Fjc2PH9BlJkOzKumdeuJwClLJYI1ASWywy329o46xwO21QuoSm
F9GUU4pURXSrjJl8GDYo4qSaoGAHocBsKOQSS+gOzOaY3Fo2gwVvxF7ej+GEtB8kjiDhW0UJTijo
da+0GqlAk3lkxvjOSP6YDBCBuEK6qCZke91Cwh1i/pIjzRTBJa1Svqi5PzfjCSAcENBsaAN0673L
tAP0GZ+yZq9F3dz0nO1xqbxNBL8dBcL/dBOZzXaKPoF0mnUF5K/nusgA+X2DuLZUn92WkZmpw0wC
lYZm0oBKe1cv4hbNRYhbNuf/dyMJ9uB/Furlrf1zN1esAeux4OqoIKrB15SXL78/zuWjBo6WSDSA
ifdHSatMFg2Rm5VH+INurHZSQYXIOX8s831Xxcj5IDNEgQMMykmWLXoe23dV/pzzaVsWiFm68udc
mIZ44P/9c84rXhxVYnQULYnAA37MD+k6Dee1pGj5xDdWKJ9IkAcgJZP3bt2+/j72xQvWP0Of3fEA
wxtw4qzLYxMrnxnvZduh+ow8PzIF+TXO0qU+8rcHPbvOmTmub1a7jBZ2VkSO4oAam2pwow7oA91p
frGGpxk5YKuy8mGdpWH7JqJrN/vlYPHjmvfPMxvf55cL8AijEj93jWJJERMPQEZswCT4/af9mRYM
182/r/XsVGVTMAcdhXmMPOIDTgHrD2ulrf4bCM33cc4OUpVe6jUgNCC2METDwu9rFfrWyq9Bci/+
bGBmArqB9hm0AN9/NknoOFFblMe+RoQZNv6Wdn7ST9cW5Utv559hzr7+MUFQpVMpDGOrWwQfnhrz
v2nxLJ79/32Us3Uf7huEwSb4/lue+dR+A2E4pIl5bQIsE+nHRANrEHnuKHPigP/9FxPOYPfojSh8
1+y2uKP/EYnnkA8Elp+FxepagezSG4IOxKEgBSwb2tkb6oDbos3ikAPcCaGOfymwgyDt+L/P60ur
FZo5aIfDpAJ86tmP5+hO2+smSEQ5Ami7DFbfGvlIWCDpznTSlcz1DvGRV8EOy//t+Y/5z7Dn9Pyq
mwCwc0l9xAnF723Td+Pn0pb7JPGT9iMbtpDa/jcv0F5Aai7cMj+7jt2oQVPaw10kN8Mfc0Hao9i2
1HCpD7127CMX7b9w0LnYkpaiKvqCPzzUzEJzOu7q+mjMYhujH9Gm8V6jzpVa14WpwlCjxb9x7EH/
8WwNNDIHwlmUc3D52kC+5sOREiyVgd+nys9zAzQFkGoAzYx//ciOdxsjQwiz1I+IkqArmWYbd0ZW
m9J7w0sgr74yMy8NZy0yKChUQK3/z7b/z8Ehrghk/dpIUQVnu64e35u89Jy5O+ZOeUUwcXEopsMP
huowfKJnH4Fl9l2S4TUes8EIikz/7Ey2TRt5N2ZXnIKXR4J3E75Ka9m1vi8iJTAXFIlYFPNe4NBv
ecx5q2LtTmnH31/WhdrHgmdxICRDr2Jp234fCdHkXQnYCCxIIY3eQbvIAuXz/RCNoR3xXemXvvH6
+5jLFvj9o/4+5PLw/7wxHUGkFlcYkteuEzSd2sgCgJPfB/l5xoHRSXfRvzQAsoWv9/sgueSaa5V5
fexa5CU028p9yVLLs8AGZ+k1z+OF1JTvo509UkHHDL+xgHVvPUdG1H6qrYz6HY8EwqtoOL+Za4BD
fLX+/SEvlDcwrgGAtG1QYGnOv2h0/GxnbjKsj0G5yZ+SBycqTvlK8603+8E6Gl+xj7z4xp9W1yBF
P1fm7yOfnXPKOEbSco6R+3qjnNjPBnE3xjsnW8252BlChLS78vldnKuLkgF8XaCRgDr9/k71xjLL
YYYLqw7MrRHhClp48Tb1U6ARAWQsjlqQ3FyLVrg66tm7bdHBR50B77auN6PuIV5927sRX5sfejRs
xKe5x71t8NwrE3h5mPOv5N+HPdvXq9Qp+6KI8WEivZlDTTBIhE7n1/x6lx8PK6euIyYAX8zZeUXG
EklNy9TFjxjVG9ufKqQgNJHtoeOzHcPWL1fq+fd5e/HZ/hnz7EogNTUw1WBMbHqgPzfodECcYv+f
a404gEGzaFJU6ExQXr9PFyNHsYgMDhgo6gaVdl/NuGwjqtHEOvD781xa0dATZbBWIlcSFNbvI8W5
Uc4GaesjU8XKqEEl7Da/j3DxS/93iLOfTEevAU5Ktzq2H/FBu7W/mkP9StfMBwPpAyWuxhu/SKCv
teDazelC3xe/IzCXziL3wu35bNuDLR7x672rjmTy+WrJPcjexTEJlk4oLCd++SbfeHjN4nthjkDz
CXM3OMDINdHP5j+XA3Jgc1EcGWqSgqARVIxGVJiIDf79p73w8pZQAPDBl1mCM9/3lwdsZ8ptHagc
vTOPBcm3Ql0TsP7Yzk1UHFBwwvkE+Rs/ot3IUGllPUJdVuU8Q3IPjEqtq4NXRV87dNd+fx4g9Jf5
9m3twHjY/XD4AjoD29/ZfIR0tcBhU6RHC6YWj4hun6diWNGYIhxj8TyCd4FgmoTfi7GGsZ2hY4af
+s5R5msNRoTL4wddokVUxenn0Ey30ACC7OhYX4QBiVeDfTZS+clpD+8RooiAXfNifVy5A9AMUvNs
Mt8QJQ3oZcfHwa6jOBvuJlif/KyGMmxoT30J9roFg1JvINw8RV4bZrevz8k9Rwd+jwzuFuzitvZI
W97ystzqqemGlcQRTw13s+pdX8/N+wa5pN4IaJlXMaS4wAZP1ojQXnFthiChrFeSqTIa6/jVqFwU
dUn1p9aHNaJX0cFrvFnewGMGIfod6zhaTwwGLIH2F646yGeVw0pvxT6d6modj6gCKXJgdVZ7+tRE
Oqk/OpaeUMlG2Lk46EbyJXBz8BrJkGch4ULhXTQ49aGQOrL8EBqHpuT8ijylBzZMd1Md3wExuFiw
jTjo+nIjXQ5/lX7Pddh7+umgOz0LkOiytp302NDGd8gSmW2Nj3mBbIYO1VeRxCfLSE8OrGILDsTH
OTj3SOcmPqD3W7o06bn5wFQ6Bbj/zksv1valyRnaaRNyr1WTbSTNP7tWAJBGht6rKkqDtDG6qJxk
cZgrGR9miLI8bmeWV2cy1FTSIBJd+xgHXYaMdFqA3hyMPzC6KWRBrgwghb0epUmPFOrW4PzDgFbQ
zwt3p5ld78NaVnmQCSq/Q0DepgRRZG1XMF8yK4Pv0YILL8vu1YDwDVGk0wmCyjz3HKfdjynynBwH
byylCNlFeV026VYM4w3E2iIcR3ZnW/MLG1swjhK389tyGY8RLZqlBTKlNeDl2lUajRbK63PF0B5u
73Ql34YEQUOKwtlFnQX/YUDjbhSbMZtvtRm/S4qXd5f1LeJA4Yzw1GTrO4KAvzDTyLBC1zXD7JuK
aHS49AvKkWSLspqnxfkdm7QZld6Z3DGrn1ZcZ39j26h9HgMYTJWxnzNhrZu+exsI2WqV8Q4vKSJs
EnjbNdYGrQtjK7KD7xNu39jmR9G00m8dO9JndyUqBl/klEbc7WHNE1azTQeaB1aFy7jbTZ1XmtXD
2DuHxjA+YCLY2Y0TZrODqOEECs1CKBki6ATvtoPUnbLykKipC3uCH4gtlBA70z20mg5uIu/62L1H
40P6Kc/7wJyoXDdF86FZ7iNC0ouganXit4MB4kSRRHWzZEQVsIhqzvyUCYIc9yaBbUI+IyU5qDLj
w+kmxxdt8Uk4hx5rkM0msePMd4te285DgYR6k7/HRbERmvMHwUnmutCSNQTJAPvhP8FXq9Vw88b3
iHnIvFbRozYhd9mIs684LT5ECVLbrGLPBZPKG8X02rMZ9BPpBjIZCjTSYcq2YuuVcCR+TwoXIFxe
DmOOuWX1/caBg0TDDug7GrvrxnbT1mwb8wbwwKnHqmMmKIljZTKMQUJWYdSIGWmfU8VmzD3z1mg4
W1VC/AXiNQ5mZvQ+UuUfhSb+otWBUAocywJhsj1UiAGErImXWMn9WKrSg6v2DwTct+7Q79s4XWct
DNkDfuLBuklHwja1W57iVD4pOn9qAxSEab4eXXEzQ9Li9YnzN4EJpcjLPywfvqymTiOZG1vNUG1Y
tDqsszlWLqOrfDOLdyU8JzBErbij/miLV7KR+BssKExUglq/q9xNVZTbtKvWWCWf8QcF2dJgsmI7
RCnFuWmBa0YfKXm2OIQbBu3flZFuJtGzqEMKrWfOc+3FoxYWPYLzXFUE1E5RMnrIMP80HYBJpvbY
tzynGg55mv+FDMKGt85WHoWYMGzhh0ajdqxDdGBYKOPB9UWP1b/iCITnThWHqp+e3UGCq+Rk2X62
5L4as3w942BZ69nJweIUSkQj+q0BbU1MUfxI5qAW7DU1q1UGYYHf2uiLiuYRrL5d3WITQIt8a6ag
QjWutipbGbltiq682s6peIBZ9wWu/qjmWbwqxGDstI6/AMAI825O/aJEqwS+VBkIWmQnrZHuqhXM
Be+vhMUSzlk8SgIcR/KXsbjzcBSAhm8cXhsLXTjkSU8+Q6ohLFTpY2uI3qMNOeUWJCTTfJBVdt+Y
vAXoJTkNhhJYzMtHs88jKxk+Rz02wm5qfdtSDTafzvHbnK9FmYdils+pTiKDYK1zxfgoClJCAzpG
bOpfhqRg+NqzAgseeWGthpUcjbE2Ix/OlDpe3yJbPp30TV8km0TBLF11M/QomTPDMzzb8M6WQygS
B8GPZPgsjaH0NOI+tljEvNHgulfPYF5qaW/eVbDTr0vNum0YNgzWg4KM8JSjsGED5x3K2g2rVro1
hnWiB86QPGhNh6O1UjVcwdrK7bS9pnBOqIvhgY9yZ+TupmXWvkcAntcmyWNRlI/FXB7sdIyaMeUR
trBdXyYrJsibFOMUxGSi2NTgBemV4+CPr+D3wloskJ2JVE2kPw36az6Q93wygrloVy7xdUPbFqa6
n8dxVdfxijXmfmZz7qmhDbCKveW6+6Ayd8CsdDbMKm66XlvnC3LCZljtVE9Pup7sZl6gijpWhySz
72y9f4O+fPbcPDUDQ0wftW3scRivPNjuNohZ0PxYs7yY66nfDNpzNzRIcG8xm2Jb3nXadIsk+qOp
xNGN3Rdi9EE+j6c6re6LHNZ53tIV7apHELNhcq7yaIbfy8P3gY9Ws770KSEeofM9pW4WEA2i3HFA
sFqh7SxWR6TCTIKQIMnNQE/MJ5YLX3R0w5vWc4w55COu+1r8Rcd5o+Vqbw3x41wWQT9BIuqg1S+n
U+uygBfdqjPeuyTd4AB610ob+Q00zAVUTGiQr2az3IKkSVENGmd+b87Jym7nx8Zs1yjLrmbsV8ZI
wth8bdP+0HWdTyzAVgwIDGQOFzcHt/EJcvY/Jn8gDXIiRL0qsHl3WolDrh3Ifl51hG67ZPRK9L50
InyopnYa3m4yu7fYiAOTP1cQpdkuQAK48OTNvTYpTxMyUIn9OeQJPk1X9+vYDYuyXYGss844hJnD
CNIs99z0K5nQWudfuYTxeWz2mQXOSAHhnho9czmFA9vRZ/12bGPAKz4be1hnBp6f8rDLaZjI3s8a
PUp57FdATfRm4o9QJqjSPZgs98zOGXw7RQQY2MGP3Go2hcWwqlarZIIvWJwMhnJEluPTBwExeTEg
Ckw4gJnlBwHsa0ESkgoV7VwPDAo6JMFZXvKIyPmpYOR2aiHbG7KwsoZty6Y14SQiKl6XWKBS0/Dm
gb+VTgzB3hwBkhQwG78B1CJFdTdlL1qcrKHdOlHrfsYpKp9AL7C7KFZGB5fC0XYOaL9ja8vD1ilu
0I1dLKN+XVn7UiJEz4IusEqSrUGqU4GTLA5Hq3IQQTUD6ZvqPtXEXlA2eUTVe5yGT+jCHJierwYg
HNoyRcJ5jMC2BYuC0zaFABtrBfrkezt2PNpXa7UIGLpxRwCPG4bYN3r7IZlZmFmLso4zx5vL6cbh
PEw1LGMCHvt++DtnEHKrlxwYlmT5rHke8pxiESpXOdia1uREgwUXG3MCZr5SYF0psAtZk4MR3Phj
j81hwI6T/+3i/Ags9ZpXxDdJh5wDkGJxkTB0iArSW72pS1wS6nutLbFTdT7UUrgxpZu0b1emynpv
LJu1kR+KDOcPkoMBRgevSfIIdSLPmQhmJvJs8A8mnfKlPX6QsgG7AGrMMkXzdY6Wy02G5amW1QvR
Jwg+gRKCCc8ekRVMj8UYrxwxBjgjrRu9CGsj9i3+zBKxFvm4yuo20EfbA1H5gBI/esVjkNfiMHWA
2ELp7w/gUMiy2MHz5hN8kaXZhmBIvDZwwPoWlk+ARjZi1Dd6YqNk0a9NpU7gxH3087xm9uyVro0b
jh3MTbrWBYJT5bR2ethoDe6Bl/oe222Iwtib0bRbJUCd4fVmMN+nmq9HE2dAyzmN9nun8oNmDWFm
jj6C6SuPZPGapMxzW+pTMuAcIiKWwQCSyGCK7TWQMC+Oaj6JAXlUM25zbGl1poUDIDRpgwSIsnC9
pEfQo8QX5Jzq2PBHrV6x+AkaXTjunB5glQ+qCBZa8hE79ZcsutFDTWAv8Y/YcXqbzYB49PE6b+qt
PT0VkIEmBeqyhnmvl8k2ro1INFk0t2SFpINTXXY3JYFuSKaoqOanXpU4zoz7mcRBidXNTQMXMinc
nXGH1z2jZtHcv4hei+B/3hcuCQsl9pohwqHGpb9qoXS18XVTwDTIg62psEDKBkRC8GalCNCsxxfd
cSOnHIwNooGHSJomCBvaI0DxH7aFSisS4TgCpdUfRDfiIDBnDwq8IVzQ649yMeVN/Dhmw4c0ICJ1
BvI063w32uYjCgoP49CD2Qv2ZoQtNgfWAgoaDe1Cz+auHlJj2EHwjXKDzNb2gB2us6fIrulG6/St
Iapbq5+fy0Z9zqy5GeccmhlaBRmwJgbhgSikXFMbO/CkW4jS0LZ6GbtROpivkEXXHnLaVwkDII+7
x1zjuKMlcQ9vuA1/mur2lgMzqubmj1kCaFIuakC8xb5T+KQ6Fwf2rkEkbJfic1t4OmFq4vY1O5iQ
bFxmrImUPBd3EGppJ5zZbifbxvUkvzfbsgKmawhGYr/FZvYU1zDdoTv32kI0nxjQ8iVVvkb/aqXX
WhUqZ3ytc+w8c5l89ErumYtGgtbdkKQkntMaq1myx3rAVd5pnWdE25X+0NjvXLTmCnGd4HBDHN/M
Wo+yhh4oK1uX7qAQaNl/GaJzdpI3j1piPE2F+zpqPaRKmv6Hx9Y2Luxd35phQc0dxI44nTvGC2yj
2l4BVT0KLRh4t8szcw9C1MOIzFEaQ47WkQjVENT/WYuvLDvWoxkhOey2VUBUGJjRcX9EthBDSnU9
hB9YOe8IZ3doudqh0KrntudbMFE1j1bWg2yKmzZh62bCdm3E09JfNhloQCBnjVqyYWO347J/xaFY
eOVkfEhb/ClHxoMirdYzEoaWpTle16I5ZHlzU2Tdx2jj5NHX1WtsWoNfFc7ToJQ8qImY2Enw0Uyk
bYJ55iiE1NMta8CWnlt7DY16jjM6B4RMlc+xnmPrF+rN7qo/WWc/GnYlgy5pNG+Q5jP2zJt2bD6g
JOy82hUbY07rrYWVFGZ4czNQs49YrG1qCXItZDc3YKihrjHCFzU62qaYCXAU5vhelMi94fqEQxn4
Qqt6Nu+hjHsxu3LlsulY5PCj2k3yOOaOCtFpf0ER6mB0ksZe31jufdYBtFVjHiCTSr2YU2aDETXI
cJjwN3IpV1OjfaLEZPnxMCCoY6oEKhlxg28O1z45Oj1kfPlX6XS2P6cdriWWPoVZnt7lxN5RI8WZ
nPPNiJaxTMtthZue3eOT6wEJC4xixH5VWSAX8ju46ex0qwxy6G3rlpbTH56CkVXPf3hnOODPNgdK
pzWs0Z9ssNYWsDU3owQGteJk6zYli+Iq5dDcjZ0/ZPrezd2Vns5HZxYMNaoJUV+NjkneQCLNks6L
RXYjFSYAcM/v2dzsEL4M+qToDjN3irCn1ltH6i83r++TXlNY+DNYiacZmZMmcFY5eB1hAfPh++9l
2B9l5aUGu0RSWDoQHehWfS8rA/cgzAopMkdSO18qqd9n+xoF5EeJHEP8hySLujwyIs6JuL055Frp
uuJY0VcB6ViidRt34Ffq4z+Fc8swgI3AzQu1+g9Lm520okVFOEWHaAxwHQ0WI5JYmUiWyyMRaQ+/
/3BLvf28eP3PcOe2NjF1LizRFFZQ6OBzlXrL3TK1cGlcyBrVn99Hu/gbosEA9/dioj+nnEilV4jB
0MRRn8iG8B6VQe2JDOL+/2+YZbb80/NWTKHU4zBxhMDmWaf9/TBPvuPK8PdhLk06GwpM4z/9DAhY
zobpHCOGZwBPM+M0aE/DE3CC7ZVBfnoXlgmxhIMg7B7wc/tMRyIHDR5kUyzSRX0r1hX6zfbeQvp1
uxLBtT7oD+URWhgOQskANIc+BuqK749UGmXJsZnJY+a4YYwsDsK1XSsBgFZJ64Prs6+Ka+ybny7O
hayz9NMBkYFu6lzpkfMkzbReaLDzxH6CmrwNnE3BthU9jVp7bwMk1M5oApgoHupXVDoXHhg9RAMq
VWg/AD44e+DEoB1toSoBblFgGSQt34EDFTaEAhsDxao3Z+OdbTd98PvcufAlGOgXEZTbHUS/GGdv
tVcoxk9AXx8TnIXANuw3CSN/wZ+6psC+NH8MkBYcvFb4i39oM0oBIa6uLSNthiczjLetlyEaAEQC
4l232lz4JjCag/Y2FmKUIs+eqyayqaFCSo+j+R5rN930+fvvdml9xJbiYA0GSmXJ4Pw+Q01daqnT
grEw+PEhQVDt4lG1wkF5/68he03xdGGBxEBkQRxBhgQ72/fxaolXCMeMOBoGoMTWs5TMw6Tsk8bT
oQ7//emuDbbM1n8WLrd2asgBpTgO5jbDud+uTJAMP3UYtDTjSsP+wgwEegOASJRoCAG14mwsabuF
sqg45kWHWkwSxnX9ZOKu9fsjXXxh/45z9kzTQA0Z49s9klT/ys0afKikUYBQvuQ6Nzzhjn/U3O46
1ESrDj23TrpvjiT7znSjK3/Khc4waMywgBFk2v1kAbARnNTMqIsjBzfei4tyXqPA+ZnM7RhSPosV
lby/FT0qq6bEfQk9Gh02HspuLMTAh6XduytDAc5Qov8ZCha3//eNy8Q11cLCSywLkL3v76SqRwKC
ZiaOwuy3XYtqeFygxm9eAU5cevVQnzDk/S5Bl+THR9qQLou15FhS3DpPljZ4jnm68mNfWAnMfwdZ
/vt/5vLACSkzEFePQDK6KycqT0lkB3WIgPM7Cj+5uK6duLCYfxvy7OdrCnTPCnhrjz1kG8ZLc7DB
EoVoCYkoEXxROEFtqs0i0hJXLYaXnxb0KkTFLyq4s6+paBQbnRRRJEOf7bRc++gsJFj9/pP+UIEh
z8Jw0VnG1CU/VXbzYNUkk4k4xslsR05DvzDQnhTuponjrSblPk2Kh75CLe/3gS/OlwXIDfiQC5XI
2ZqboWGCJj1RRwdG3iFxA3A2/bKzrjzfpdeHTQOHAMR22Fjkv8+YvOCpjmhL7Q4gzq0+JD1EELBl
sWnH+/59W8Xs9ffnuvSDLskJwErja8Ae+X3AuOdVpXNTu9O104Q2vT0M6C0COAz7D5pC8YTiHOK+
fx/0P8fCsyM37ig44CNaA+qUcyLJTAVUEa2h3TFzjsZ49oyWA2yZgHlrxcK37L/ViFKllba4qWUo
GQISjP7lOubaHhvfg8x0n+n1W1mQTV7ytZ5SgJ3nDeyDB24XKMOSY9Y377qevjKhoMCkV9aPSyc2
BAJYYJnhZIqElbMPrWKywDpl8zu50dHSxKFC+Maq/UMeRHRtA764gSyp9wjywPnXPI/LrYsCmTSG
UMf0i0F1EuigwuGceBpe0Y61QhZD7ODpV1biS1PDwk0FN0rCrB+Za1RjUISrIT5S2aGyOiJBNw4K
HJuQL474EHQy0xZNBvvKJ/BT/rVk1pBF/2X9D2nntRs3tqzhJyLAHG6bHRUpK9jyDWGPbeac+fTn
o+bs7RZFNGHvuRlgBlD1WlyhVtUfVG4qa/pdZ6fmkKmUAlvDfwhv9IfhoG30K+PaPRm30W2+q79J
truRj2s6FEv7m+ybYhC4FZnE7X3QVPN9tZGK6CGMup0w4sgTjzudAuXllb/4Jc/jTPfz2eBARZm0
dOAvavhkuQdli9bAVrD/Yx1tnC7HWx7WxNVQyN/0t1V8Fi5pIUXqNeEC6TapKECDvnejcGVUi1FI
SUkOJ5zsHP5FMzwffcP3HmAc2kOpbrTRQBJ5rfywlLvg8PLfMPL7uYNHnVNcSQSn7SnfhvCc60Mu
inu17LeXp2069ebnk6FO9pAyRyI0pPeRUN4IY6mKXKdpAjsBuATMZZvinuO6mEu41eFyuKWb02CT
yRqPTvTgZuE4+8S0jqvoQW7acMuT604wtDVY5VqQ2cobKllx07qMHjyVvo0mFtve69c279KZcT6S
2XXie5rgY+UQPXS9FWwGL7hLzfApGtHrDOrxIafXZlnJo9sX2coFvbyzMBLlOsFGAq+W99+s1aHX
hkUkOF6qVpOk+l3wrNUvQqs4qlT/HAdZPxTFePKi/lYSkYizfFqoUS2u1a8WdgPPWQREZHYD30l5
/0Mq0dUp5qaW40Ynv2/2I2hBc/xjj3tW53mU6XOf7exxwHAOPDyQyzGvN3lo3cAOTlf2wcKa4dxX
JHYBSQLSku+DqIGhBMjuRg+jqoS2r7VHuVzTZ15YMlMGgFomNKHpxfw+hpsKYV3KKL81Vv1doZa+
q7wQrlBqybvELyhyV/HnXKHJKSdrpkJL45sMTpDOMxidOVszhWjEVH1HcLIqD9lcLEYbWvDXy7t7
+iOzw4QB/g4ye/2pqAqENE1cB5jDBqnr56H3j4KmHJLCIsVZIwQujgmYpklETNLm9auuF8yaPHma
zxYXXwWFdSPI/vzEh/pkYaFL9qN+qBllemuVJHGuU0hPQG0THC6qVbLJtFE+TNxZkNl5L0T1GLsa
QSgL1aO6D4X6CAZvG4X6pta8vYspQ601u1pVHxGNAGxqbI30LzL/6TmqTHKuvBWN2fpM/UDgv5fh
QyqVz4qmq1saOtzZlvD58jpZODfeBZoNtwKOF/r86QdJjV912bxSCxWzR2mtwLkYZzI1RVvZJNOa
3TZJGTagOShwtlPdoaIjL9U08YzUXVn4H6keU9mI+goPIx5tcPTeb+0Av0GkhmlJGNJGOEIY2mXP
9REMcm9XN5qdbcVrb7uG41/KH5H4gV4GFwvLtvlTzdXFrgMo6jo+4L1BMO2soWYM7HJwW3pU1PVp
sCHytonqBtERhDgAD+npEWzDjtMQzSZ/xS1gYcYn0SHNMnhpQVCcHTPqoIRkQ1RYsbA5aq527Zbi
saqKvwlD2QQCGoKvH7KWQpV9oEAqHxb36cHvHnI9eATu/Xh5nS4cMBOveWrPmBTj56WTaHTrVOr0
AC93+tFCH5DvKeLucpCPvHbWznmU6Vec3W8iHXzDbNkNfThoj9HY3nUBuiO9pX/JsCLfqFrjRI1q
7IoBV5JwbM3t5V+wNszZNulw0q7ljqqnH3QYHAHPSVNkGi4HWSpNG/Dc6TYYOnM6v2FFPywSDMhp
qanCQRt+uvXT2P/0fWVrxT/BOHXNnUWrPWiBTXRr4gELNxNZriRPD1gq//PujRmpclygbfYgK3Av
Bk9LbdrwJm4tdJQ7/7MFHWNlwEuzqqoqvC8aiLTAZslRWotiPxY9W0GknaxY14KlrxFsFs8dA9os
qGyDK2peXlBRHmPfdwGEz396TbUVNbZLMTkMUbtJ20+G/liDc5xAFKrwKFjf0MreClG2K0zLXvm+
C3cYhRzYRPwWzuw3nfKzZSz77di7gmc6ABu20havKPyhOP/GXX2wnPB29fRbmGCaixZar1QnuLZm
EyzVldTrcUr93Bbt9lREh+Rnjs77Sb934U7Jx1b4tfa0+Pgwo7pt4scq0UMyPxDfYtcaTb1udIdm
oGNa4FC8um12GWrMdiy2K1L5H09Tqi28Z6eXOm2WeYLDXpKEuqkURzOPAWbDkvV5rOPD5Q/3cRqn
IJOUNQUIkqnZkd3jqTGCclacAPFBOYCCGSkrnOulcZgwu9E1J6v4kFi0njDgWd2ojlyYe0CBh8I9
8LpZGcjbdLzPoqj3w0jU8NaYKoqzcwwXgV5ICtlw3OdJbE7dZdSEu2KT/RRs8Qe8D5CDd+0vfT81
U/VPurTzxJVN/zHFf/8TZk9PxL+8wBqo6etDY8exvE8mfafeFkX/WJj3Xu3vXChEl7/gR4701Og4
G/jsExZ+2VSCmFB9R8ZV+AzcC5Wku/zoHpXDsM226UOwb657FQ7v5cgfi7hTYByD6YpbaBrMMsY2
zaiB9Ogn+jFVl546v/q5wLekq17LuLNbLLwvB1y4LIlIYfzNPvajXWMp6LHfpDTN4pvy1NyaJ+9k
XGF4smpEtPglKXpi+IwPLvpJ72/lDiOzVpAiVG2K7gnW0DHzM3XTWJSVzBzsq9WKgEWtW9QNy5VB
LhwyvGqoCHIrADSQZwdbL6e5H6tB8GBMBlfyi5oCDi2aq+iPJQOndaNP0hgKH/EDpqFvjCqkcRM8
qJ10xOgv2HhteGwk/TMV+5XdOa3BD5uTMiKER1aLNL8OZU9vscoG2dD1TX9oLWCrFjaBW31UX6Ci
4djle08ri2Uppg5RH/qpCF95LkDrQo+RioGJnG6I+Edla9/Ho/6q3MF9OnArbbMjcKzA36xdEwvJ
DsbGtE84iSBGKvM6V9unDb1jRNcN/MjuukNyyI+Vten21iHDybRYaTMs7EPWCUOknqzT453tQz+U
McopaRaJBlR2RNi2Xq6ceDA8qZLyFWzaF+hrf7FMEUqCeMuzmIexOnvztJnVFValm44xilc1FEbL
+hy16cEECX75Qy7cH+eRtElo+Cy1KBTA77C3yHLq7DavIhWTE+VL0sOjuxxoYee9CzSbR00VhsBH
P8wp82rfkkcFvQ9bBaVGvDcvh1oeE90GmpgSzdnZJnfNPi9x9wkerFHedZ53qqtgI3R/7CZC0kvL
679hptv/bOrUphzwpcRBKer0raCKaPqugGqWjmSSPrYYiCBEPubrYAiGXisp0jhqqx867cnsIfhh
FgrHDT36HG5wxdu3bH8YRbFyqCxOIvoD0zMQq+d5gtQGbSirbxs8GXeeh+68WaNe2QEh/ouvdRZI
fj+NsZW1soBa10M2WicMOHd9Kk04y5XxLJR2+Vyc+ygkISLEDfA+DqmDPArYVaEcS3dyn+wmQKBl
IyJ3ox+HY7b27RaSP7DnSCtySFGYnHdhI7fHfDRMwwdXkF8ztbgXaKvjZIs7Q19mlC0Qr0MmWvjl
1cZ9nKsoCcfqM8QemLi8cO4io1zLZha/6dlPmhURG3xCcceLaHx3xgZu7laOXVsuo5X9t7jVMXwG
FsENYc7RF01lVJ0ZSaaTq509SjQ2hwr6nbHNlc+X185iJF6AE+BNoWw2Oyfdxiw9MWMLotyECXOw
iVVv5w4/2ybe/k+R5oL+NbV+hNhMECVpex0N4QlWxovud59qyV+5cSiMsxRnFzoOFCp1NROV5Q/Z
9qAOk86xPGln55BQ3RxOVtx/FrBOyYNWui5GFDt04J6jiO+0bDlVK09ivWF1m4gpGr0dZLkDAIH2
KsZnBnpGuFVy6xo5dTiDfYiAgGLcjC3Ok5IVjjZonetRi6MNZ91PjhrwzXLwQyrGdO+7+Xc9kBFI
6DC/EkzjMOrKi9Y1A/w58WtkVQcJIQVqC5W7aepm2FjNcBpMYbCnQz7t/U8FXKGiqewusk5eLt6M
SrmV8VubiN7ttk08a2+iJm+3o/C9S8NnK9evXMBFMGj1Uy3oz57S/JJdS0QxsH5KJNe1sRKsj0lv
YrOrb8XER7w1iPVvWTGqsNaKzg5MIYNnIw8wgZJjAz0DQmc9Hr1cnihYiBr1lnnTTHK4qWJ0SOWa
jo6JsWaQRVmVh3+yItsBwro41zaPntvc+oLsompVhXbVjM94SHv70TDuu0lfNaArWgXSU1vJr3LR
fQok4zVM3H1cGM96M37V8QOIC/iCcjp+o8CGtyOCrngxFOExt8Qv+WD2mxKvbzjI4l4Iqh9Ro7k7
Q01KW+P1gY4B4E1PT37pgZk+NIImHMJSfhLdFH/pyvqC+vor4mgrK3EhyaPaQP1forNB0jWt07Mb
rkmw284yzQeYm8oUPUx4l3F0k+reVxBm0X6QMnXl2FxKt0xZBvzz1jqdlzoyE5Bli0ib01p06FuU
Po1bt5gE/R9SRdnL5ePlff32Bz/std8B5VkCVKspVpKN7j8UpLPYC4z91qoxuJUl8tcSKtomMIxd
T1FipwXZo66O92h4IPCfQo+QLMQSaiwljWb80VZWuo1E/RGnyXiTo+T2Fzfl2dzMr2TJaIrCKgzd
CdyOfkWHnzOG0tWfl/Yl2ZQ1lco+fhaUFt5/dT1HtQT3RP8h0EQArj5i2C8GGdRfTfzvMNPZfra4
wjKHbwVtzqm3In7TG/9Hi44TOLNwi1Y4yoUIhTen+tA+Ywq8qqy6VNHAKUUzaNsBW7LmtRmdr6Ya
eaY70iN0fic5VofwPrhNPxveRt3Wu+Im/jQhYYP77hh9Fk7CnxegcKRB7UahLkSfYZaOqDIiDpla
Kk7cRZjYx1+aJD5FdfTj8jQv3ZAm+Bdtqqrxipm2+NksIwWDJpcRmE5TYAkJCHJQT3hN7yqs1S9H
Wry0dKpp1pSwUvF6H6mQxtKUEFV3khaiXXuna1NzZOXCXw5CAUujGzRV1d4HaQst6XMlZdZMRGi0
0qZJg2zEai3kchzGM4vTgmBX/URxip31KNrBMcZSR9gZdrVFXdvxbPG49rBdDIkKL8kpBSfQ0O9D
UicwBxGtAafBg6PobcDmsH5XFZwXw9BDkijwkpXONVFdWNk6TAiFbWdI2+SuP9X36T47TJlw/FKc
AoVF/+fAKI6U30Hf3jlnqxBnoKxv9FFxRqHmqXQy5OGqCdY0pJbWukV3FeDoJGX7VtE/ixJnNVd4
U/DEHIFE4U8jdhHMxnRfiPIKcm8xlIQ8FogoxRTnYKVmgKOq9MxirEb2qDUQxL5mLoT1Ya0ft3Qh
oiRmUANU6AHMkQ2ymIb5GOZEyl7dkTSiwuqRlwEGJ5COT8Kg/3lFmVb874Cz91iSNEhRRB1Lv812
VWrsVIw58R74m/MfYIE+9Vc1Xkizk6keK8+MEKEDxKZrG9H2Pom7aNdfbyYD2U/VrbXTDurexUJh
5+7+/KhCNpS6nCXq5gfgQQG4KBXh9TlBl1DKyVsbufvDiDrkyktIWnoEnkeaTSYQ+PpfUFsVYk9Q
d7gHyQWej1qTHpE5Cq4aKXgZLPFHpGo/PaiXcMkfXUFBzKyUkByIV26dxYqCpVABVU1zwoHOrh1P
yhpOak5p/6RfdbfJARtzDrT6sAYaXB7570DT/z/bjG3ZFAo4T8XhBSBY3s4v13BFSyfZ+VBmB2am
Df9/kun9a4YPTa58Uep2ZZm+Effm+eF5lFmawveL0lFj/9VVuy804VersSrj6Cnwxm+dqqEHggBS
2eXfEkt/6SpP3XRt2u/DQXJ8cQiPqhr/EFCXGDTpLmp07RBHLnzpsX+qUFQTOvVeTNHXEEoIu3V4
hbzItTDGu0yqcBJCOkbWe317ef3Li8eXQmpHTqBiVjsrxhl9C/AmkmVHx1fJHlMr22qB9tqZGTHB
PlMcUG7KsLuTat5lXrvXOgwGIJ8CBLF9K0L7SLt3W8QIFBcJXj/97HkKPiC6cq8VKuTHITplllbY
yLvs07hNt5nQfrs8iOXP/3sMs63ldWUGjUBSHcMXjqjzvmRinWxktVp5ISw9gqyzuZrtGCsIchxq
FNUJxAIPM2lvuco2k1DlrOtn+m8r+IuFT0NXcsoCqLp9xNKnYaQkuRDpjprVR7TIbqweZSE6fAFS
S+lqFj7N0mx5vws3XT9n29Ss6xL5EY/31j67C66la2uXdGQ57r2yyw8wsC9/tIVTgRuTxwVvStRb
531EVDPwYGvYNW6j/tTFducG6toRtziDZzFmO1bLFDVU4l5xAAzV/nbcpq8SYOIt+rDKRt2YG93f
4lbEy7qz/yKJm+RGiU6xcaoyvp9OCGIwggpFdoruWxHwjsgem3rNFnUBnCSBL0e2FVQ9gI8534Iu
kOJnWa463ovyTwu/OcEE69MnFHSs6d3kUAu7XvtyC9vgXczZQnH1PPbqtGIbeAD2QTJH1ZMpfh/I
w93gz7MrQJy0eXTIWxKdtPezKAZt7HoS40uT6j4t3FPg6qhJ1detGK2w9xZgHsylSgoHiQTQuTpP
QwIBzxhl5Iv96nZRskFOTd6F28hOtY17P+60ieU0ZvtVjMX0hJjvPBng3WRNQMI/J0R6lgHAV6lk
x731jt1zBDV9tNs7+bj2npc/bro3jAPFWN67JD2z6fR6qHICawaWCVJFHV2DJx40+/qIRLv+1HT2
lHGhP5SdqEofQ0AttnwLvfDWcNb2x8e9CQZYRGNfMwFEsHzff1m3y3Ixh7fhKCZGMR16T8awSUxU
HUxjJfdaCsV1BBkDKT/y9NmHlZIithqr1BzTuzV1VE0QQmrLO78RVwJ9vIjQ8GcrvpEAqZPN3qSB
7kliz1J24rEgM2g2EqorSrWCg1yIMj2sZRDGeMt/GM6IWJrrc6Y6WRNjOKnfU5s8abX7x9k/zDtc
JCbgL02Z+QM7zMY20Cs+UISKztDpd2aivcRe9nD5Hvh4mkyc7Unpl9QfKMBsHRgRG7wzkJATvHjb
F6GddLeVq9qTvGSgr0ApPq7/KZjJ8wnpuckR5v2iywvd6nweh05eUimove5LmlWvlwe0sMneB5l+
xNlFmssahmNiQkbXf/YqukodsMYI/xS81RQM/OgxUzyVtpMqLXDX+6QJd3Cw0S5FHNarbxorOPQS
orrCa5ZKtoF6kl7UYKD+SQKEPONmzVp8cVZUSD0ybz3+NTsVtNTIajyfuYpd/YUG39FCt2Qle/74
eGVScCOhlQF6E/3795PijWkmSCwoR/Z8uxpfI39AjR7WaJ/bCUqZQrb2tFtcWL8jmrPCja/ROk8a
S3PC4FvvSRvkNVF6xghl0jRCZ+byV/94xrwb3/xkrRLg0bHYaY4UJnZBAyUwET+oH9T25XKgxY81
YfEoyjK6eUs70+SEQoamOYJgAkdGmVFfwxcvr2DOZVQUUHJAi+P9x5IqKlBt0Q5Og7X5RkuwQSyF
yN/whoa2h+IuylIIAEUeGqsU8NudUPSo7hsCDORJGtVs+xFZH7ViQ2s/gkjTNuQMT7XU3fHYh3xv
/Oj84bsLW5MebWTrDXpzl6dp6evDwscB26R/QO/i/RCgx6dFbqDS2Vl3kQLrI6YNJWd43D3XwV98
kvNYs/dH38pmidCr6mgl8xH3dmYFK8tr6aufh5h9kXAYlZAMUHWUPr3uo+yYhn9slQVBDQDPfz/6
9BPOjq00KUwFQW4u5PqLgcCYi6epFf1z+bN8vLveB5md9qnv+VGic9SEdfDLGtWDHpnHsdN//W9h
pt16NhY/b/289lLdgQGxS8zoU+a2z9UwrrSolr6KOJkLgMyhTjsvXIlalpRVyHWCLjmu1Q15zJqU
y+KEvWGrwAABwp19eIPjRIQzxbmCA4SfRnaGtq0U1CvH8zQh71NQvgt0SxKKCSrzoaGEpaVvNanm
GIViS1GxFeCj49i1qQBwXv42y6GYL9DLEqCt2U2Q13mewCfSHRTK9mXIoTxyFyKbhqfl4XKopUOA
KvB/QumzK0ALOx7LZKBO2se7TkEQWvuqNd/oSdvIca+cOIvjQvcGBDyaWRD23q85k0opAFT2z2BW
uxYQUCZHd42cbau4+H55XIuL4izUbHm3Q43Gez1o8N0n0cEfPXqwNSrIfxMFzDLmD1g4zcGEXp2L
WocqviN67bZTBtsXhQ2VypUwix+JLfSfMLNzpzXVoUaVWncKHh4hwvMFcufGcJNjZdGb/v5vBoV3
KuRlGhFze7tejvXIF33doUNl4x6+FYxq50rDyqAWFwMPKRi4oDY+mLR2WpEkytBQE5Qi1AW/l8Vn
2fweI+59eTjLcUB8UsKdMJizzVSXSl8B08Cw1/8EmmBTqoYdBldtvMbtWMzfIML+G8iYt8FCHflZ
seHgFnV2qvDit6otF6qdF/W2CEM7HOOVp//SIpfQ/pjYXlxN8wei3tAwTRBadeAnXedV91KbwpNR
GStFoqXldx5mtpe0MWh7wxQ0hzL1vtQju/YwEYs+J1K8M4Kflz/X8piwIaT6M0Flpx9zdi8NdEbb
LqdSmYqocwr4W1uinYdrzYalewne1n/DzCo0ZilUaeORv3VDsMsaxO5zxWpWlt5iEIDbdF9pUX7w
eJMxgS5ceJROnFAziKQ7YOMvl6droSQD2+YsxuzjIC3vITONH3X/j/alfrKQvAH3qL6qT+UvzzH3
EmDxcTuuvOCWNtV51NlXiqK0VYs64a1SJV97Tb8PYuFR7jLEbP+8UckAf6ep82cRng81LZFOxU8l
R2k+RR8gL0LNFuryS+IqK8/fxeX3O9r8SaQUXY1ILGnRYOSfYrV6nbwoRDc7XP5sszBUdWCGwFCG
gs0BK6qza7fw3dLXK6F0RHXYjvFzPIQI2O4uB5nDdT5EmWX42ESEjaFlvTPJOg7f+sfhOXooftaf
02vtAbH37jScom14NdQb4ce41rRcG6P8fiejuZshhNH0Tqc86N3rUD5p4pfLI5wtww8DnKV+9WBp
rVwjlkfyepvUwXfDynalEtFl+VMe3YdY02Y/O5jaTg5itRk7J0hz5OTHXWZKp/9tONOMnoVA+J9b
JWHGvOSXUb6KyJf72ec/fYz9OxISWOq4XIfKXIStVMKkgKJUOm4ZoEV7Xw5/VrD6EGB2uEZ+g8ha
XPdOr4mviBr9UgwUcfUBzKkiZ5+qwX++PHGLS+1sRLM7XoIBHLhe2Tt5pXxJ0+JZzdyXUBWPl8Ms
Lrf/huE58P77FH3bdb7OxHXSqwewvKq0Dao5brbS1ppduLP5+8Cm9ASvsfq+Y98GzxHCLhjPbRvr
OXP/saR2JSdfnDoyCGqYABk+1DAVcVSyQvB6ME8vgg9d6rOffbo8bdPsn72c/h3OxLaBX0wnaw7W
0fAkGQpD6hxLSK+qIbwRgtoRGxLzEUumPQjJdofcf/jkyYAXL8eeXcEfYs+ux5g6qWfi3wSTwrgP
au/RDbqVEMsz+Ht4s7tQxj1ML0ezdIaRXm8W3eTYffW8bP63kcw2VRV0amS1fecY8VOT9v+oVhX/
zUimgjn1eVplc+GFEgxPhs9h77T+NylGrJBP1GfCSpTFXYS4CQkrxacP5WzK/7kypn3v0Cg49F50
q8Syj7VK9TmqpcfLk7YWa/b5lckTPnfl3qlyJ2wekThGxuulW0WKLcZBIJT6EkRZTGnfnwxWIeWx
5codz2jJHuRXLYr3lfJiuZ/+YjxncWbjGQTU4cu86B0ACWD4/Q12oXaLYZ0GCO5yqLkf5b9b5yzW
bF1nMuY83hhUzjDY+oO0F3dA3b9L33HzuNa+jnBYu9bO9rkdH9S/Wev0oyZKF+2+OY4rRXNqyPWm
c/zgFUV0vFBWBrd4LJCYUxzm/QBc+/33guPXgWJgM+nQZ0R5w8pfiTBHM/07fWch5PchMlUuG3Sm
SsACxpf8R7yFY7htd1Bxf+BYsk3tVc26tUEp7yN2aur52Al0jvbofYo+qXa6TZ7Np+ikXQlX5rV4
7f9NFns2xFlKVIDvj+SElChX8E8QESfFEKN+ubwOl0eF6B9vQT7Xh60luDFyrkPvFOjTlY+msHZF
LJ7fVMD/E2C2p7p+CJGhS3tnLG7xrjRxZ1u7ARfHYKqTTIgMyX2+3LzSHKWkajtwKg7mDzaaqyuH
6mIEZHpN1jKyhfNKFI6SItgXDePMqNk21QDffCUpeQP3f7jGz0LMvrabuYoqKISQhH30DYaSeYhv
jMZWba69XbFtzEPbbVNjK9mKHW7Kh2i/1p1fG+XsmC2tscv7OGDBDQDPoxtzTZxzjhZ527U4YOlU
RKEKmnOplVRgEQoquQoOTlu52ivJHnfR4yQg0Wp7tbHzDbTSeCdg2Ly9vNAXT4zz2LMJzi16yfWQ
dpwYgM4lrK7s7iePecGmDYo6sLy18n1qCz8ux12aVAlRh4l7J4PwnyXPge8beiD6pZMY+iHU8itV
rVYeNsvT+jvGnBEWxaPKXxaKt2nNYUAdKwjYdri3gE8ZV7Jq4yRzm9+uLZilvX02tnlGI8JA8Uua
jk5qHNP4m2HgqCI/X56/uezBv2sG8jqHEyA0Wo7vz10Z2hVud1WH4kh+ivBJPqg77Fu3Erba6Ltu
/GP8YG3lW3UVKj5HqP5/aEoIEPQVsD+zO1q1xBb0fdE58alGhsDd1hvtgDXMfbXy9FlcJCjH/ifQ
LPssKwkvnsjlfBFuRWw4XRzRV6Zx+hPz84WX2n9DzNZhqY1DrlZcX8Kx2k2s08pWjlFBV3rnf6/+
MQ6cKjssVrypnBV8X4m+9Eg5iz6nNiVSE429apERPJh2Z3c78BWParSt+s0IzWZvbqstvjyBPVQH
/fO6lvPiSv09+vkV0dHhawST+JLyqYJ6gjpel3bblVFOSceFOZan/39WYegiw6yznLzHvXUP5kuw
wxRs02z1YKMf13X518Y0S0jyWMVDys9LRzKwwVWSDS3zjVH9oUT1v5uAzHti3oHGmRO/Q1GLYxE3
RifMdUQmo8SlOj2kGxasvM/l/KFq3Lsh6o9G6q8i05Yy/ynt///gc02A0QoNo4FFCUXEug/dTXYH
WXqrdxvrjr34NTsp3+RNBEruL3Kvt/HCTkFSfy6+mWSDXNW4HTt16980sZbZepbdFLq3BqBc3Jam
iNgJ3CuLfPz9kim0XE3kUm4dI7pB/+lmEHCCUx7UHlFktoPQ/WFT7d/PSWkU7REIPnSh3gfsQkuM
klxB47BOTqqM4YIg2kD//+KNgWDEJA6nUJ2ft41Vs/WjIOa46cLa9kRtWzavK7ttWt/z3YYQBlwU
dI4h28zWP71Vo3XziNNZ5WbI9/7evcE/vH/obXWf7LkTPv2PEadj/Gx/D0GoDwaCyhD1Gk7Q5uBv
xdf2St+Mu3hnOWurf2mDIyKK/itPXu0DLKooTTUxsVFxcB88dHnkKDmHdSH8zXPtPM7s2GrjNPSk
0WidVP2lCl8rYyW3XXzrngeYfamm1TINin7r1Pt2q+yjXVJ99bDJKg7mTb3DqGGnHiPtvqnxK7Zb
Y7emvLk8kTgBahMlkH39/rtNpia93OutI3kvmonvWJJy/K+UZZeuOBW/KkSjUYkEWfA+CLSPLA9c
FkdIshA91Mdhz7iu11KFpRORIggqtqJGa2p+YPjBCFejaFkU9Ze+HPeaWzt+EbwG1lolaWnWziPN
Xm5pGoqe5g2tE43djZpmGAdKAK98f+3aXNrI54Fmn6fPIQ7HWteS4Un7WtrgJ5dcTRYP2kG4kvrT
OuV2Kd86jzjLtwxXBfYZ9K2Tt0jWdoPt4riwclgsJQOgmaZDcMLJzZNHOc2yoTX4UMg7ZfGmPKV7
d6ufdGnb72qYZGt45sUxncWbjWkokJhRe+LpqP42sbjJ/ceVIU13w/zERQEMOAGMEJ4zsyWOc+OQ
WWnWOv9mcDEFkPEwaR2lt8L+cqyl3XQeanbU5rjD12VXto568OBDc/7t1X15WLvn36Cll4Y0u3+D
GMkasSpaR5HUvRXo2wZ19DStfDvCF2/T5AbavGl41WdYeqpCe0hFdeV4XPxwZ7M622euHyZ6KfET
pISHaPls4D17eTKXIiCVp+M1QpmHwt/7o0mKzIpmZdQ6GgRv0VO+qPnqbbwSYw51GoZASiaZGcfC
72c3IA630dGZ39X1ZvhR78JPgbJpccNdu7wWH79ng5snNELUlFUypi3nbupucnlj/kquwr38Gtji
P/loU1CoJzuJ2B5WksTFIQPdAIGAGC6amO+ntY90OTVTv3XkwdjpLkoNQoNE7+Vv93ZvzFcoTez/
Rpnta6NspTpDd9OBcSV+aw7BrvyubsFGGleT7423rdcsq5YO/olNPKWHYHrmIJFeH/Q6zczGgYT3
I9dBhldq8OwW4VpZ7S1F+zA2RSXBkSaIzVy6eQAMileo1Th657abpJW+1qU5iYjHL5VovOiW+yMe
vJ2pT07vQ/5tSPWnQACqZ1Jx6D1Yun191NT4SlCKT5Uv3+tj8WolENSKrDi8qeIL5V0SZhKK9fHN
UNU3UmEekphlWKrNq6qVnzPP/elFiJohYLUJFVyGu9w9lEWAMaiffE1cPbvu00Tc+FUu4HorNZtY
rNrNEDUsch+T03pfqhKW1kUWH4e49XcS+OttkMXuJjWzhwQFgl6ERd+Nh6ruTsLkYyt1wtcwKK+r
xvvS95KPeqt/0/bK3SCkT0YmZHeZWxZX+Lda+yFLrW3t5/pudAMe7ZFxm6Xi3SB5D3lQqisn7yKu
gY8OtJvnngwh5/2yFvQ+KQZXb96O3i7aSNdINvzDV9iqlFtQD90M15od4VuZXCMVtbLcFw7+KXtC
Ppgelm7NSVClMnSaWnPwC0f9IT1J23g7HsWf6b2/z6+7vYypty1vi0f/wTgZTyvBpxbzbD2CPeUx
NglxQA6c7egMXX+3iYTGEQp/XyPQ1fdjvsnK6kEYO5inEt4cQM2GFCehpHBWok9//UN0athvVmGT
Mtj7iY/FMjDzgImv99Vu3HtHNJE2/Wdz652wOt/7x2xb33bHtYxSWTjHKEzyz0QbAi4zexKiYKxp
oi81jvlV+jLsakcCvHJIbpXjeBqe6/vuzsMzdp8cKCY+SLZmy9ews7Y8vnfDY/5VP5Z37V1xX1ab
8rBWYlx6O2DRh+bhJPc6HUnvJyUYNdfvqN6QHA6mnavIDvu29pkf8xocmn3iGOWm/NadSltYdR97
S6bnX+Q8+OxlVNedOCRUIEh4km8WNPlNfOrvrcc36fdDfB3+MtptVG7HaxKHbfI0GTDGz8qTfFiT
QlieBxl+ksU7BjznbGlqeC6EbctHim/6L+Up+9ZRLLv176U74TZ7KseNYYt7+SbZpoc13cml9SHz
BKUQA2aaj/D+E+huXPpN3PIJsp2KMEHsrj0B1iLMUyCpkPoy6RpHzuNNMo5brVpb5YsTiHoKLVd6
D0AlZrsLzp08lnXdANcSfxn35UnejafgQdi5+2Gv2No35Ze8yW1r26wdaQsvAYogZAhTeKQ4Z0vY
H4zMrDsixzcpEML+OsJZK/xUbpK9sOpat9TneBdttmZlORCrYCSa+9z86l58O9z6e9HxTu2vcVfs
/au1HHohXXgXcDaxRRnXWNsTMJGGfZH6NpT9ZAWLu1Amw+10ogJC1GQqZzH0cRh8QBWjo8ttsqnD
KrC9PvlHdhNjG+Xtj6Jwr916OF0+kZfuImpzk5srHOoPYvZ93uhimkuj05qnyAhx0/6ntfJNpGib
gMxAv1Ljh8sRlzbCecTZxxObvHEHvACdQnnVK7T2yr941RsmFyxEX9wOPrAfcAaNMaO2aierk50p
CjtF49WxNo5pw84PzrMo89dAF+m10Auu6LAXN3H4KoB/DJLnXpXWNtfS6uNQmva1Qvl0fi6CZY7+
j7QvW5JUR7b9IswAMekViDEnIuesF6wyq4pBDEJi/vq7qHusTwSJBVZ99tM2293pIeFyudyXrwUe
SaNGiAYxHEE/Md8Zv0DGzTwOOIB+S0ovguz5it01s7OsvMvzutWSbAyMkdxnRbXtGuUh7Ef/uj/8
bRl820gd8C4o7oBOeT7Rq3DhFMg0x4Cx7N6Mqh2aDBCyLwaIRTdm4zqk+8Ts5KtVQfekNOzXWjXf
o0yHqGOof0YFhN6F3e1TKhm0JsAtWoyPmBYrPZGMP/Na7pDHRCtTSYshCNSmyCFBH2EDBXl5YUSt
Gqt8OjeYWw83o4+G3UlBKzKB6nwG0n4wiK9qCi56nI6xeQ1jz5M7XNo0ixz8RyFODrgYb1LluSfy
2BrPVfxx/YssnlAwLkJoZhoLmMPtjIYldjqyEYqWeFSOWffDBAHHdRuLzjWxkU9SM9+JN2wVnEB5
jrWkZXYUsn0mavVgEL4S3haXcmZm5sODKQZbzWDGqcyjHel7S+1WXGHNxMwTDHtMB8HgCQyIqoTc
q8rL9a1aag+D2vY/ezXHejtlyfTYKGFBUZ4tuwcup9eBkhDpI22AnxoZqLC06k4t65tR9hs9NntP
jHHtSzRJvFAHi4pmCXcg+asT/jfRluoW5MCQsaFTMbv6IYOX9pmmjgHPU29Mn039yPqVVsuSt1Do
xKFDPT2h5xB+nimsMiF8jFD00BhPCfmK07XZsjnV+dQ2QnvqP0bmyP00sdDd72Ckfzf+mLcRWpvq
k/XeBBx591qutrgitKcmCOMCdQnP81GzcnzT3FZ9QjtIGH1l1srczYJrYgIGFQY6jeOjMX4ZMCxJ
wjJLEcGdqLunir6nfbvWbFuzMbvO0yY0ii5FsJCk2qgobXf183X/X0iMLlYxS4zM1tG5AB1w0PFX
OlRuVrBDb79r0IPJaOc65o/r9hbCLAg5MTk09aMgJzk70Gk/hCGq9WMQJUnitSXp3KopniHxSrwY
hfvr1hYcATyR00QwHBA0M7OgrpAC9ebI7AOFPtig8Vf/FDB43cbSDk6oXKCSwG+OwsOlH1Sl4HoD
UaZAA0vkCPcud+D184i4zUHoaPWv180tLQn5JBKVCbCD9vKlOYUXeMrFiAgV2l0qL3ze225erhFf
LxW2wSNjIcHDyw3slDPHiJOGOw4PB1RxqPCbXf6iPqEGVXm6i97DmqMvrQr5Nz4zhhonqNPlqnQF
+UftGCJoyl+aE20GcCtHa1SYi0ZwWvEOmBb1d1jrrP0aWQ5rMwi+BxkQW01d+ybyGJ2vIj2nHzvL
udBHwZY55t+y6/Q7zuywGBBgOzZkAJFI1VWVARzwBKNyuml6kW186UDreA5yPlQstrQbMIgo0eQ2
rVsSAap53V8W6tvobSOsQ+8B3oks8PLXVL1aNWGUVEil3ajyejRQ8z15qyzPvq+P8X0m3fyj/8Ge
zJX04Pt2wzCEdlEQm3RK5oev7qjVNwB4B6LFRM6Wjc9JtgYuWaoAg37HQqkRw1oqECaXq8tr3uKZ
wIZAr03AKon9BlKZdBM5xlOjhM86y9ONpRT2AfNwzJXQuNAac9s49DRIqJWHWha5aqelR2Hm8dZp
dfNzIPqmZDQ7tWjPvWhqHB66SpYvSTdCO683DyMbiMeMqns2+jLxwbbc36DIM25AWFTcanX4Syn4
XWzZmZ+JXIAXhR40p9qHgvxpktbyBMkCDUKrO7Uvn5iDlk1YRF49qparMfsjpMWGF+SuCONtGQ2P
TMQ/m8goXCkSlC4145XXee3GdfQoS3LMeHYYeoAYFBOEv62odqlFX2UUh37RcUyKk+iZDORXRcUL
sW1fst4v0xScLkL7tAXozYU+3skMOPXrrrfkABpEvgDKtEDMMk+tTMWsdDEg+tK6c2MnByTeQFfx
z//NyswDyJCWRq4VMiBVCy5CCIyo5haUVCvX/XQxXR5qFG/PFqNfOloXK6ggyLAP7Lr7tBPlAzQ8
GuQToy1N+X2oJFBvs15Hk79fX950fXy3i+RvqiFAemEWTEhkYoa0mJBvCmitZJAy6vJ2dHn9osT/
qEaHS3JSnrUQH6dC3bcIaah51o4GYEsaWBRIS/d9b2+vr+d7AgATGLhFKRJRwZmHo1y0WcQpps+o
QHrBQH0ctp6lPqXtSmbzPXe6NDT7YHWoDlSZhjjx2Kq9XivvGhp9XV/MooefLWZ2bZlt1ZijQ0TQ
58pmyF4Nlvpg7d1ct7K2kum/n90noR6OhhQYOHPqR3V4jpq123fZgA0WWbxJ4eSzI5QImeQxAdgK
grJN+smMtWHTNQOzb6EOetfoDYC+xHwEJf0jD8np+h4tf4n/XcLsS1haEoOIZwAszShdU/loLQex
dCX3WlvG7EOYEKMt0wRzRHlf7Icivq3j/8Kh0Kow/4rEWt+o1JPCtmUcYWYDJE/uoKBVRg8O3qT/
vlnnVmbrMPJGqS0Nm5WIaNMW8onEe5AY7q5b+ZtPzUMXYA8gepvopSGreem3SmxlVRiVMDO4QF17
qeYCHJHv1KD36gzsleg/114G0Kl/3fJSrEYSiSxPhVnklZeGoUchuSAdBjp27a3ctRC4k6DfX3tm
LoUyiIHj+p4E2Oi80cl42HdALYgAZ8rr0w+JKmEuPnr0l6+vZ8nvzgzN8fmF05Z9ZnGMHiQ/LYu5
1dpgxdLpwYsMMmR4LqNOPTs9cS1lKZS8C3ryqwYauCQWBM9W6gyLXwVMsJPyMZg+5nzNQ80gi6RZ
PZiAwj9pEd/YVf+ooP7IukJzydi81pClcUsdskHX92/xQ51Znvl7ATgSKgFOH9TGMLp0hCOGDSjB
MnloSnWFo+D7x8L1OVF2WWDjVqF6eOl8FeY1xlyCPa+OH0X/24o/ry/m+7fC34fcwjRTgO81x4Up
HM9CUMAMQV+0QN8jzOEhyI01Tr2lZ+25mem/n106fZd3Kt6AcloGbdsNcCq7yKQuLosdOGg8myaH
/2ZhkwMi00HlZlr4mUUlZXhBx5hCsQvxmKf8QTryaezEihsufB+gwTFLgxlafJ15KyhzsrTTZTYE
yZhsnbLdjzxaQWR937uLXJHMXCDKEsAdedIH8AXPCDsk4zm6z4XcOBWJDjdj+e/jx8jYQAj5V6cK
M5OziFcZWT3wPOSBo2Pwk1nPSk7XotBfeN48nqORQIAsgJwn2qCXH0jXu9Bo6o4H8S0YEB6qn00F
6dRkk+zsU2u57UbbGc/arryVt9WzDimyeJPttDWUw9Lmnv+K6bCfuUmCmQXoD7U8QJHFuYuf0yDZ
F1vtTXmMP/XIV7/oLt2PL8mT3Ocr1egF08iKDVzOwFTTb4Ov1CCiQLsLQAfo57h93XO8qG3i5hKa
ctzRpV9wPcfRMP3rR+OvSvFs6y8szxIoQytMys28CWzZ3GtMvtDSvrG14ZDW5RHd09uCR9ztBjBO
MQku6CbGVHDu+EJ05UYzQ6gOqbXpEgqx+VRPWr/KjMc4Uy2PhEAlyRpKPLx6wcfdJtX4IopCeKHk
77a0gJECGZNj8chN6vK9UOuPmtjoj7Uob11f5py3cXp/AB+ATi2EKMCmOk9E2zF2kshBc1HdTR12
Y6P+boNx7wTxV9f605iPuetuu1/WW+knH9Zn86t/UT7W0gd98Tuf/YzZbqcsw4WYABht7HAZJuwg
74d7Z8f9fkswKgPJL8BZYhArZy5Uim/pn1SAAtIDX6bf6G6DTOeY7dYusYWu2OXmzC5pxiW0R2r8
qokvxvCkFwajRJtSYqRTuNUTyrXK8/UPQhduTrAXEVSy0EP8ri2tsqahoM2tA6tpai9UcAE4BcSS
GS0w8tiYv1pa3I9Nf8wS68suWb9VMfoClEePJiOKLUZpDLiclNEzsxz6YRGINEvnB+k0FYTmiQ6S
Te12dIzbvC6rLYudzIuaih7ZML6HY37IrFG6KVOPo41pCbVpPQ0knW7XgAFZj3L00fV6a8Tjm1Fr
L0ojH6TsXzuOox+zP/2gvg5UMLAyQ1NdEWPkkjy6FypUCGhia0fbNr/MUvzQ4Fy0zT97K9+xVHHc
kEaV26lkW1vZk6hYA724irtqnwaxRUs31dCPLgYlweGoVE90lQI9NPuniIYHxRAmpNoAu6shUUcq
Bcy38WicQAUOptgCxJR2mxiu6HPIvcbVrTIYES6JOjpkgJ6A2VVRHgwoibrAzpu7sup/cK3o/dQK
bwYWG56IwARKmIYxzcz+qaAQ6fIwrnxhdajshbLwKxE9ZN2aNO9CCwf35gToNCFzgiLK7I4pjDLv
7cypgaSSrxOoWrlnXut1/vCsr4LKvmc5kzH0o1BQB3RiPqYwCBDTodtfB6lKfSpqbDna47+uu/eS
d1MdM99IfdEjmK8oizS7rxXRBCp3jmbVfKSEfSVavO211VbEoi1g89DVxvVszG0xjcV0AJ9vkCv2
lqWvZXTTICxDWmTlrjBw/82vCjT6/2NoCm5n96PsgTkpIxhqUdl2mg60lCulsKVvc25hlt4IUdVh
F8JCqO1pcSzyvWhWkujF3QKUEYSh4FZHe+1yEU2pNUPW2/A1CpalNrlvu5faugf1+3+zW/9raP60
kvowVszAjVMQEF1XoZdEzb+XJiA7Oz3m0UfBS3h2btigDEzGODdQ3nNpQt3WOObp83VXnjZk9tXB
p444bQDiiALCbMNyPbVsnhR1MIDix8c8wCnsxaE1rAM1+OfAq0MqzFOhlG/X7ULo7brlb1CdMrLj
jOc1gPsQnaStvu+F/Vtn4oGb0GZVGuPOTmNwZYc3SYaI3fP0xKD66dpjwzwIxkASJAUnoz7k3TEe
uepakfnL0LvxQJr+vhjMe0EJRuuzMGib0nYNs93hIDV7W44PoTSzmxztBcpRjo+aL7D9ZVBahHUG
LfQYyNNcDF/gPL0pQIbhOYpTue1AHJfa/U8ViBvAfrInc8hTF+Ivv2mZMtfmODaGOnQuM8s/Msk+
4q4ON5E6/DYH3kG4KrnJUwDJGqnhkzrGTxQ6v2isgvgdwriKzJ/7eth1kDZFLxrSTOF92vcgAx2P
Vqnmz5GSbsrMfnGM+Cvj6nMtbQvqzsNLy/onoRc3aqoDYM6Gk6Jg1HkS2awaYx9b9R7zig/OUP7U
ZLiL7OyUEPUdE6ijZ3U17gABYIxm37UKuWV5fZR5vTXt/DnTCuKVXfragpAN+Sn9skZ133a4TqCf
1m4yJY5c3VGCpDGfw7z83bZ95uqk+ADfwksHTPkmG50bs7Y21sg3ZpptrDI2cQVG0HJJiodkDD96
vb4XSffosHIX5/xQ6/ohLIAx6sdqdPsWzPAqYXJDBxAK5VUNYHRFTvloxm7URC910ezULt0wrost
HvPELVN9q4AurpA5RCJ5It24QobVkfehENs0NUdQ0Y/HOuGfrOp80sS/22L0IYGJH2XZv0kMyK2u
7yqdCI+C1syBQKkHYdXBbSK0SnKpn2oz+6n33XOfOYFK8Zuc3LlTakgEMTDdjyp45MOq3xsl25dG
2bpK6Jx0zp5sGr0XtvXMm/KD285XWmVICS16iEcgehMRsFbB+G2ppi6muHpXs6s/TmlAOdl8kg03
7+omdDyjcj71jP2olbFxdTO6gyY1imK8A5JU6yku/eE3dfgzoPp30GTytC48gqUd81ncfsbV/1Ua
7I2qiVeH1Q7qTL+BZtE8h4S7oXTus8EU912BSkefNT9Fnd3FCdmVpnFL8gSSXCJM3MJW/9SEHsq6
/IVyNqgDIDd+VITYFokBRWVUI70ux7xIM+zsfjyUiXiKy9wz+uqzHLon0nDua2mRey1Tet90ildB
7Je45J9oi/+2dQmFlW7naMMzC8EpXFAkLmlqv1Ui/RXT5Kjr1atBlBuHjM+k6EEfqYVHBIVTS5Wb
dmh3UpfvcTimnqEyc8us6neCp5KnlbQGv4n10tI0dUeHJb7Ab/crHUrNUBonW2GC0LqJ1Q9opxW7
KOxqD/0/7qPQMNxCTzc72kz9gWAjwNFkWvdGwj8Ack99IzIyXxo5Mlc84906o+/Xg+bC7YZgbaPZ
gic7ONdm9XaFDrRVLYTMojkaDGKW4sHRH5X03xnD0DSaaLGRsk3yy7NLgQ1m0ZMiwTum+rLK0R1A
7Y9xtZVX23R/za8e8DQBW4/JAyD9Z2UBLUvaWoFQdpDSn7b5Gip4kkSPbftZIixd37gFRg10yTGC
9hd9CkjHzFZlK31u5GC9Ao7+Vtsrmy9zp23E3RomeWFq6tLQ9AnPsqi6bEEZZscwdAvydXWTH9lu
ynXVejM8C2+4WQPJLyRV0+AIGIo1NAq/wYnMJit7VQkFEt7a0xUOp1BdLYtXdnDptjYxUIo+zwSD
ntfkswaANjOiItBHtOTz5MMs5Uq+s+TdSHcs9JEgxgFHv9w62nSFOXYtGm8IboW5AdEKrjM36a3t
dW9YMfTXWc6+kTMqlJVZJzCWCCy89kNH5KDVH5TCVpLEJQ+fcP9Ah8LLvyHk8kITJu0FOHiUWKB0
kj+Wg4FnHdhW8H96wERZtWJxyRugaYoyLzoYKgpOl3uYVEOaiS4TgSj1gyzlrY2hXEAGVnaQLG0h
dH5AS4V5Jc2Zo3xILp2WjD0amI7ylTYW2Y5lhMaMIl+yVHwNEAastOQYZeWp0503nYTHmiifrTYc
LbQLuk433AEDyqYd7wYNT/Xmp9PU2zHRtmUe3WVR5Oslf3G6DlIxgt+OancnmNhF2gABOvKV1ZHu
p9CWuhmtON2SwdoTCPcEPbgfVop3sy1Fs9lAg9NCLAQSH5MUs9ARN81YWoQbgWk/1rzZpYr0afeP
rdRvVqYNP/PJPpZV7EQONBZxDlyaWQ/aoK+8v2Yf7ZuN2YPCtmRRdJ2hBZo60d+cNCvZ23HiG/Fa
QW4eb//HFPrCYCUgUxPvcjmiheyIYfZGMBTOMY1JoIbU4wr3ozjzLQOEKmYNNGzmi+Tr+uGeBar/
b9mBzQlbiZHxWbVLDgbD+Ch430wJ1SZgBEq9WSnTr5mY/vvZt4p7zluRgMpksPixr8cbJIIrTjeH
0X1bxszrdLUhxhBz7e/IO7lNNuC52WBeaGO8rbUj51Dmb7ZmvicEJlgGfYQtHDWviawHog4+WBf8
Lqf7qlaPeH/5nVV7nBcH2mOMtMJnZAK4T6UdtolM90RUfmk3L/+3jznz2ERlwhFRrQXgdPNiRj1d
/fy/WZhVPVgqdNaUaM077YuViTslT1ZO3WL8OHPIWUiuFSc32hBNZbWxdl3LTp2dv1AiViofK2bm
oKnMsOKoUjU0zbm2g+71tmLdJqxXmmCzG23uKvORzaiwWS34aAToM+7TKOiF5uWmvVNRMxJ85evP
h1C+WZvV0zntJTcaHAKJ6Ut1M9XOw2cM9lfNg4qp/ptJLjB0dVdyX/f5znlMS3eQXk72151kMXD+
7yecq6dJXpeOiAX66AaCc4wnfxs5fpJTP1bWmggL31EHmgY5lonkGA2ry+DSx9QKxy7ugso4GvqT
re+c/t9D5LmJuatErE1bhG3Q51X6NjXsDvIwxlp2P287TB/vwsrsCuBC6YSDoj8+XreZ2n2OsjcC
slN9cUxPg+pSH32w6x9qITLjuqGOhfiPvsM8LUlZMlRVlKqB1qEBY8f6H97LFa9c+kDIr4BPxVwq
GsKzdZW2rRBIuiUnR/ugYqcot4myu74M/CV85bO30bR5SDWQWZkUEpFIPS69AB2biHYdSU5NFzWu
JGq7bVtQdCmG0XtOq6V+W4WNyypFuCEvY3+IJfMqG/x90Nb+6qvScu0I6jhUlV4ypHeZXtSuY+l+
FxYfemftK8a5m3LzTe/kZ1VoygaMD2+OXf/Ox/4zj+jgUZ54aFYcdLt9CGNdcXvNfFINSMlZSoJe
Tokei9ORCsQFqMVoUnYuZHR3bY1mFzONGzAKio2lQV0TGsF3NIyedE4ad1JLQ+nD8ClTbjVNDC4K
VU95o22yqv1ILVBUJ3bcuHGR9D4AEdrJoeExYugcOca416k+FXRU7YTxtx4IYaN5VYiCczIKaLFF
Naa8TCk8orc/Rla9EdvBjI441gV9Qnsp8YSJstSoZJ1ba8Z7zKGTEIkK7/uQhG7MUdwQIn1xwvTO
bqMQGZL1KtXwwLTsJrT5PU/JvTEmI+5AFTIwUukAe1Hf4kL8wkDQNsoTlJdSu3IrJZ4qfRUYP+ty
05lOh7Ch5ei6FCDkIXLw86h6dQb9oPEoPCmRErTI3V07RPEOBbJTTcltZapBJtpic93DFg7KhX/N
rr0E5RhWFQz+lUNZ0bH8MI5XTCwETUQAqA2h7YPEeQ7jJkmf885R0xMY7DwbuHzVcLUhRzN45U5a
OCvgOcJk6TRFARaBWcTEcBVz4j5NTyO13rQCNJYdY09GpaxBW6Y/NDuU0HDEjJ+lmwDQzA9lRzge
jiZJT50WvjcaSHJDKRlOYpK4fMgclwxJ6DoV9HSswaT+9U8276NNMeHC/PybjWksRhLBvKd6oy+9
iRpDbtVtuU22/0hd9s3YfFPLMgzbYUjxSJCunSo+TybC2rUtXfp2uFhNyKZMRAtz/AnTu8yBRFZ6
6u3ql2FyP9W8RrZrqlTT1sy/3LmZ2dY5WUtVo5bpyW672h8G7TNRAOAvOwcNUi5PrA9RvksTc+U+
WloeiN8gv6vZEAGdn4HSBscMQFdOYOTUY2OLjkXrR/Xbdc9YOMyQkQVPLa6kaW5i9uTJIqWPwMGU
nJCd7foifrFl/3jdxNIbASTR06gf6FRx2mYXklnrNc1rxcZtrm0tr9rxz8jZhPtJTBwgUJdth324
6Tu3sVf2cNE0+FigDgvmOQDZp00+e26RAj3+EjDdoAI5iThUzHVes4dJ7iZvdnScpnp9Z2PZnvO4
dgqWzhw9tz1/GhH8kwgrOWW3zs7ejniElbcTbCIHAdIaUmPBSymddOExuQywI50ttFckHwuI4J44
bR87BzoAmJzu95YYck9DH/igGGxDleHf4yeqsCAVRkmZTgnH5f4OYqyNQo9wS+b9Y6dY29GpPBTk
Vx4oCzUBjDVBUhmwXogrI8e9tBMmUTI2g0hO0tgm9Y8ue0u6o3QCTf+ZRKlfKQ/xWjHgLyjv8uCb
mL7AnTDBiQFBm7ltp1mjHaVVehJIQ/w6pY5X9wMH8UApXtSa7qeWnp84XYhGmAwPY4fHrXBkgJ5A
tMWoTYqb2Or8NMUgJcYPB7eMdX4sjJx4VWwcZJ5mHmtsALr0yj4QVvyWpXYDMPZv6G77jSZvR06/
ehb9GAtDuDWvchfVz5eiztiNMLLKMxoCtrKsqnY64EDFmN1FveppSi43tR7d4n9jb1rbMW/sVmu3
hhXaN2rLE59avNnqvZp7faxrBxGqo0/7wXZ7u9O8NMZo2D/HgL+qDXSK0wSs/bPNHAdDDHqTIHk/
Fbetbz71KM5tpNfvxb4fPOVn+ioP2TH9Xa1UQ6Y/PPuKKKCiGf4/hmfhmwwmq1oaY5i/jX0dLShh
QnMIolAmuMmydMVRv4fTy2XOrj5IMmYNaBaSU0Kbn2mZ56hS9mugyO/ZEYxYcMuJfHeSz7k8DEyz
ujjMkICx5Mil/mUNysagEIAUqwrNS7sHRBJmqHE3TDOZl6aczKayzEvoTIoYmnVkmziY/kztHbVB
QeOkK5Qp8xYIUgcTQ3v/sUdmekq1k7QYFdNs6BzpW1l0dybB+Jmu6PetFXpgebuTJqQMKJneEA5B
DanUas+JzNNAMeh13WkXagjmNEM+ZRHAIGH9l6vXZdWWtjMmp/igH/P7+tAe2gdykz2FB7qpSriS
W/lojB6MG1p4eu0WOzNYE8mejMwc+OJHzK4Rq7aomYU5DUoQyhG0Ro2OujleINcXu2gGKHwIP4Gr
6Rv5sdYBjmCrDQ3G9LaRL5UCUqPk499tIGGDBjc0XKZX8OV+CiYr6ig8OWlNj1r9AHUIeqC8XvMi
fWHL8PCdKBYw+I1/u7STFa0keoOEA3xsO3MLyl4/3OaHicRD8dcYj5d8FlcT/AOzciBOnfdNcOjG
tOPYOdMdtxP3mwaMN7jh+00K6hIX3Yi1tGY6dTOXwNPI1uCahqZDkfVyfWbcx9BbRACw8IDMq8Jn
abhVhhK95h+K+SVCueuiNVmwpXWitYbaOPps5jT+eml1ECHDaLhGAsy0RSADTN61NLpJYuB82zve
+ZnmFWA7VNDCbqNAoCCqCoAwrrvQQmkIBxEVDnC1AH2OsYTLX2EVndU7NCJ/i9t16xqb4TfYogDt
BBg8+QUOgWEPePR1qwuHAyOKeGqAQgX/zMNg1xY5I2BWCRwhvNi5q5w/IV9rfCyEdSi1YGzamlgD
vj96a9yRKWjUAqlY+zbN90ZdPqZ6frBbvnJCFk2BHAOoG2ARrfkmlrpVcjlIPbDyp6HSHgt2jGOy
kXq+u75xC/chhrgwYo/XPJhh5o8YtXXAi5F1ViALXE8W2Vg02Vw3sfBtQIlhAR1vg1IJ23fpEAYO
QtG0E5h8/GkwNaAFJp+luZLALBw50NrgEQPHn2YdZneuFQuSDLkTn1ih9IcmBmNsIp2HRJVfcaag
oFyzTxETO8i6sPxvVnhme9rks0cMz/Qmtg1cwgV7CdHUHBmSwXYlc1ncxjMjs22Mmj507BALAG+P
Fwq2bW22pVHoX/9aS+cXaApk1jgvmE2fF0Jaq5AF0/BQKeNuNzL5lg66W/SPGI93LdQZu07b2SGu
96rX/HKotnldeG1a70AWvvJ4mdPrTdkGpsQhsYGsA/fEvN9XRpoSVUlPApKrE72pSXxVqYhbAQQd
1/l7Yaa3cZ69qFR5pIKf1CbftLw5YFkP6FvjJ9l7mjZ3VJOf49g9Xt+qpS+C/cEbEshnlG9m8VaS
ItaUodKhIFd5HIghK77HMNtKaFsKBedW9EvnkqxIAEmGFVXPHiWVr/3g3AiuPytGdLi+oKVgMMEZ
cID+TuPN3gAlq0tZlIg6ZKKgLWJML8pye93GQsKKKTXM+gFYgGg9/6S9PRA172FDJSdi1yfNzPZm
Ee1tCzmyLPWV3VtcEp6+8GTMMUON/XL3HKmMeZ0JI+gbO0hN54mU2oobLJhAuRXIdNwJoGWat80Y
WKprpmBFCvlTQI6TvF/fscW/jwIo9gzhEyjxyyWUY2GTTMIBQrvwgU0nblcBJHvdyFLyMJH/gzYZ
uR/+bfbtLZnSyDKxCuGDpOYRZfrNCE5JA5e2/KWvyyBNbjtLkQgQW1gQsgQkDLMP0xZlZfMMq5po
39VXdlN6oQ+uBg+Mr+tTuQs9FyzqzNzsFIVdn7RJ3ehBOmxF6FaneGtgRgsshb/YS3ToN5HnVJAI
c9ZgQotf78zw7F4SbS6NuqnhHbrYDG0BsPHzyqf7Xlq6XNv0E86uH5JbVoNmqh4MxwYTIltoCIIk
vXfBVFaDXLnzMRdVuOob5g6jLdhWV6K0vhChppYcaDSRsECDcZ7x5Zkiql7o0NPRwfQ7Cac4f6Rw
+W24YzfDq7HJ/Hovv8gp/TlgdAoQm137J9TQ4AWPOtuu4fQW4jJ+D4iXJo0EEC7PDkxqd1xjCfaj
x+TQAHzzkG96Xq8Esu+rxpgtSKvQAgF1xTcKnUzPI+RUObJBTncg+Sd7o5O2R7QK+sl0tT4znYfL
84LnBO6Yqf05cb/NzqcaJSmGCbEooOE3pvUWJu+Ojrkz4yUF6Lj86lI0YSUkSGS7ue5f3z0Y/eIJ
y4kE0UQTZvZ5wVKuFRakQ4IUCAouXKAEVoL09w92YWGO2aOChKJPcEY4wzRUiGdg2mxBU7hiZmUh
f2E5Z+cESHmiCNQEg6ri28ocU5SZ4l/XN2vBKzBlY6C5C1wUBRXq5VkUWCi3LUYCqKH6g625Ohqn
sfXBwo/rhhbyNPytM0vTLzlbzWBlEoNdKYH6WA0O9+5LbZz71imYjxph5aeFmmFAU8d8WOZjdjfx
h7G4MZyqdwGXBew37ldY3OZqk8jW8IsQzpGkqpjknyOYs5KNZGwVxCGv9cM/GoirN2xT3g2dh/HT
CSgr3O7B2CPKbkB4hJj07yff1qe9R0HYNrRv+SLRAb9JeKoHDucnB21PyL4098g2khVXWvrMBrTY
HUynTp96dibwxO2SxsFSKxDdKlGEuYynsfrTsLXsb/pDs2OPxxMakhiAR5D5li6NGh8IERqwzdGe
3EwCQMZWv1nbuMX1UAP+ikFuG5WLS2fqAL8UZGQagCkfJbwjB+eCPqBT0LB/fsbgE51Zml3EbQLu
Is4QNquEWq7sCvCdlug6od1z/YCsLWl28RqdxeOIwlCIOb7WeB+zl6Fr9jxbmz1fil7nK5pdvyH0
I8CAj1b+pD8qnhXX6vaxn3sUvSw3dNkX5kzSVb3lRcc428dZoAH1l1GCqFrDODI4/Xf1XmzoUazS
mawtbhZlWtKPdmkrgJVazkagh2onjUvYuIK6XIxm55s4u95aDe86XloqchjnCOWKpveotknAaT61
wLtqU3Sb9abc0o1wbnXWe2CNXmuREmsBdIGAt3kwspXcfW37ZnEC+hv9iEk/bF8zpNDgKwYv65tN
bFprksgr7j7nUm3BJJFEqOoGEHxgflWUPwtH+z2Bi1wn1pKV58Kc9uFvrD/buXmtsRuHyqpYMkFY
lQflxtqp/4+0L2uOlEe6/kVEgNhvgaJW23hpt+0bwu52s4hFiJ1f/x0838xTJRNF9PNezMRE9ISz
JFKpVObJczYFHOMY3euYoXqpPdmnL+Rn5lrun/iriYya68qPWNlcSwgluH0zuUTZNwiLQNVPECB3
UhQ+r4eRhZcDmtPzCMtX7d2yhDiCxl4W4qpVIAVU3+rHajscoxsTZ/sEyJKjbhjYLKALs2L167IU
Az9GMVSQGKLCgFziMiKrSapggBuuqWAmDMoz/Wk029YZJ3prseFeYYS6hYVmolnFm1ECew1kutDd
DT/slu10XQLcSR/8qG2fM5PcxSO4o4oBHAXQFHJyFUxYQwh82ZgXnWdO/CWUrbsubn9j6tnc2LFZ
uMB4o1YbUz9R8TzKB44MQntKNXAON+aWWgNmw8Jta7SdYyT9ztCT514LH/KhwiidZL0kBX00jPqp
z2rwYpCp8Qaw7DiW0n3yNIrdkUSPoKR+Urrkl5bUhtOyFs3XoneMpjP8SAN8I+f3UkUhEGO297XB
5ZsmNx/SfHixrMwH18QBY9yYMYXDdWrkdq1iOUVdJRjPyg5q12yyMZFvszTlvoQBSac008YtiuQh
NAY3nNjB4tmLhinOvjBBu939tqiMmlf2gplJYEfA0B8Ts3TqxPgIO+tGpZj86ucjNU3Znd6o/tgW
byQuvFbtdYfw9r4CQ4RjAM3jWkx5guSuilXLkRONIAYcS2hg460IQWpj5GgGWONO6kzby/A4dPNI
roPc6iRX4cljVNeRr6LXDEYiKvuTobgVOIU5t3837dB5K/62cJbwXEL2BoIiJAAiMtWWJJmmRonX
zAa81RY0SToXSfLWdnufV276ADrDxCG7NSmWhbCF+h6K5mTO2b4VN6Kplu0RjPLgmdZdA9VMpLyO
Vd9OcrdypBZiPV6DIOZC3ob+hBixMI6DCUMpQ4Fj+uwqggXm/vVNnO8o4cheWBDiUUZ0qLuGGjJy
CyD6AvjJod5l3Y8OegvE+hcp6IU1IS6h9QSg6mgrQdQ8mBIYrIbCTy1pY/8tRe4c62FJg3oXvGPm
yL0MRaHVFoMcI5OajD8x6Q+6XO/McC3QLu/eP1aE3TOGSrZ4BU+gSrEzpeomCikGbpvt2Om3pbRG
or5mTtg+jcdpxGfHM/rcqbSf8ZA7EaWbLqWuMkYrV9Wi881oSSTxgAGJz0KlTW0KQjg8Cxv9aIz2
g6KtDd0vnWC0OP9nQsjUChS3UnlQCEyU7kB1BxImjoy85rqTr61k3tezZ6ec92NGSISiN2b3mT49
KZm9hqz7XtCCwwGKpkKdBf/5Av6c2SjB3Jr3hq4GtJrFQc0XvfIbzCTQ8Lch/6yGdHN9TUtB6Nze
vOYze1nTSwWfv44d/5hy2e37Hg1L4rVmtrtuadHrzlY2f8QzS7ZCiV0Ai4xJMIU6WakjDhEkhXVc
/ijqkDtoi/99CgocCnS4zFns/hvhYqxLhtyNyOBZ0e9NQ/XCwQROeYK0x9+vzZIBb5u1bcCcIpwo
bo/ID0K8SCZIIGTZe6vYN0Wl7UJqucjv/0WwnQmeoZIIpWYIh17uZKUwq5LmYFtnh85QndTInUF+
yo1NHRX76ytbOlrntgT/aAeSSbkEfwz7d6CVgG455tZaAi9ycn+F2XMrom+oWpNmMVYEMS5vhimg
cU/2rZ89g8ZgM+5S14BQ2yoKcuEhicsQYkvI+RT0Y4QD3aglAhNHea8HDTgBgxS9D4Os2pDKqW/y
H+amhkxcths+Cwbcibs24rx09s7Nz7Hg7ERofOpRtsHedpp6SJMR6Hgee2UOgLdB0Ou4/iWXs3mg
TgDZBcwFiMhLc3UI/Q6bDyh0bNoNKlSaa1GvH9zUN7we9AZum/vchSil/Jf6K/PnVedxYQKEpA76
D8FhQXqMGdSQyQHVTd+SdC+XWrdWzJUIs7CfF2YEX2VGmXR51SuBZO6MQjqmyg+04TYg0Vp7sq85
jvBCMQvwRZRAXQSdH26z36rmonA0PZVv0Erykr16UCFqCCEt1Py6z2hVAW12DDHbsoAesua6OLRz
BPNtrIEGS27kQOsfYhtcIgXAPdpLb35WJXVKpV9Z71IQwMcDrgWNS/iOcE4YLr5I5iE2dmrcJP7Z
oCih0PZfJAo2wYsTY96YQ/pq050dB5awuAA/iALdM+3I1OhAYumvZxYx6zzndBBTAmJC7PRN0K0A
zUSrBCa1nCnVuaNNxcNUggrw+mFbuuxwwkCPge4BNIIFj1eUqW0Gjow7iup9ahS+1hq3pAAGL0+8
RMl+XDe3lJmcmxM83x4ancVKqQbFaP+IpYa6kmHnK99nbU1C/ChzxFG14mrAmxDqY7K9iSR6BJ0T
c+ow9fsuf7i+qoXzDGZJtGQBGjcVhI7LgFWpUwE6KpUECfhQMCZ1V6hU89VMylwWduHKJ1t0chs6
IniRoRMsfjIzq6c4yS08AzPNzcDOPyqGU4Xcu76oxU91Zkb4VKDQiPUEkzhBlIEYB25or1VllxeC
8QywR2pA4QnbNmQ9GhxShoS7UnYahga1cjgOvb25vpCF+QUcJnj3f+3Mn+/svGpsmrRCRceh2oDm
cKN61We/ReNlXyII4uGMGOgkftx6a6d4qduizw8yC4BQgvETIf7ZVQ8anngiCL+D3z+Hf5qgf6eb
adccSUDu+HP40tdeip62fWqPa+/2hXNwbl0sNzLc2WDbglsyYGz1yUwOWqTsDWYwxybDACYeK/n7
m+3CpPAMTSQ6x8sEiysDiVkOlC2Qib1CTHF7/aMu+M6FIXL5TcPBNqo+R3MHhQsUrsDoSYjX1Gsv
0KWE78KOEB9BUaSlWoQvqD827VaB+9BNdOiHbYTLc9hM78on38Zva72ehcN3YVY4fMjd22RWtQjA
MemNUe5C7XwlSi6M1oCu/h/nFNOsjuaqBBo1PEZ7ti9LdHpidLc8zJiZDpPoc9/ot5jGBzNq9RAO
8if8uHRsVlcrP0Sfv5WQJVz8EPF8oken1wAbQ7iUac80+5WR6JiT5jNWKs8EC01PrdAxbforr6SX
hvMHwiN7R4xql+TRhlH1ANTdtkgkyKk0P6XJfBvycF9GquJGNa5MzpUtqhZ4ahP7GdKhg9tN6q7R
0xicUqz2ah1s87Z00xZg0KqbQzlFHFxx3Ncz67aWUNZUO1/vcWhtCTey/tum1AeP2p8WAF6/mAsh
smFB63KaKRiol1khmERx+sHSxcv/m+fbguczVYmVtLJJUKag6pL1X2GUzZMr5co1I7jgTOlLIMuA
VBi1bUybCLFLBV6KtBVIekgKBT8K1Zl4rTwmdpT+YwPiclACAjzjm0ZKamKkbUhLHvSHYq/7DeYC
up2xr7xmI227B/5Deb0eNkQI1X8sosSIZgEynm+S16hx8lBioP7Xthb6Iczvdr8Gd9iMXnFYz38X
9xCs2zIIolSUNIVw2DdRXJiNUQW2tmlbzSnDNSj3ggV0hFGBAa7amOVqL+Og0uFVSDUJDEfaoUpu
i9Vv9CV9fnY65x27sCD4W4ThEVqnsJDuOy9/6Ldl5JYtaNYcWfcI9aafwJk2O3qSfWlbB4iMrQOi
yMfQdJJHS3G1xLdf84/r31EI/99+lBCWS9nMJlbMy5ZbJ9MA7mlSx67WgGFi+P+yA1UdWZk1qjCa
J9gJYzrwuht4ELNpz3v0B/PyqR/fmwoVSG4+E+uBQyh+ah8GgDbKQXF7QH8y66iABiNk8d+9b779
HOFaUAetlMHmDoau+JTGvqLs6LDy8lhyqPMVC0kZHgrmEPUNDsgwOTN6yWQrFubAITrUuQUh3Cvc
znuAr3iA/7pBnXWrs+gXlN1+jZl9GtXYNfDcGdo1xTExDfzaPCSCwNPMPG1ERGfFY8KVhIHhcUYz
NkFzV/+YQq85mpvoNLjSlm/LxB9/VtYq5OULtSQuGQNZs0IC0txvxVJNn2zS5BEHQqTZ25NHb/QN
gBWY1ZM0by13WNhfDOoiHGgzGOWbuknbMrvuYlJh1il/GQrwOMZ/SAOWKbyJ49oCzygexSb3r5/I
Bb8BUNQAvBDNh++icRGtZEMtWAXs/uQzC2yhWeRdN7Fw6C9MCGWo3KJtVFRFFbTRDTPe4vakruEk
lw48usjzhWTY84CM4P4RKEtLm+ZVIB+afdw7/K79kd4lNzW04scTOfWPmFADYXu8cquLRa/ZOy8M
C6fC5GlWTHqG/TvFgfxs7gAO1RnUVueRnHYPDkzt2KOgsXLLC2+Eb2bnfz97G0myDt3oksJZ9FfC
IQ5Q36kZ9VTV78tpZY2LLnK2t8L3K6qG48maVqibRAcrxxBw3v4LF1FA3oPpqrkyI16HmNIppSiF
ZqIdFU6opwfIX/9AM3glZV1aiTI3Q+csAv02wUsUDYqAdalVAdPSndJLDqRK/8WHwa2D6Tvw+2FY
RjBRc5YPellWQc/DUzLyY5/2nobh6MZibly+Xz9aiwsCcNWE3D3G/cSagtzpTTaMOFp8tjC88/LH
dQOz+woREEOpSFAAO8RXEOf7mqwmfVxEVVCDArbA2FchAWw4KU4sff4LS7Os0wyURxVZ2DipMmRJ
5hIDshiYhPApNJ9t4zZLkhVXE99PX0cHaddMagq90G8QZrOqWdpFUwnNi/wWBYVH+0EOMDBxsHx5
p9kr5ha+kG2h9fPlDxq+0uVBJVWcxKzW+qDslT8kbGyHD2QFJT7/DeEjYewDFwfSYCjPi+XTqu2z
gbGwD4hBfYX2n7RmO/Aq/60ZNKmxDFud7yiUOIWYI4OL0zayvAziUCqcRi7upgJ0Q/1UP153hW/r
mbvhsoaBSszOzTXhyz3D4z2fyECKINY+R/vUg++yNN+u2/g66xebhux+npHBVAkG24CsvTRSMBDq
azQvAvNuAIE51HXKW+BR+AmKwgfdzzeVS7f0xMh9+OLkT8avEPJps3h2uxIxvjskfok+9/4xjUgA
7hWSVUOHNlejQaI0Ppl3yY4ejH0KmI+n+XwbutMKpnJhczFkCZU2zDljlFUMGRq6GK3dcrCkj+Ux
SeutVqtepMh/7ywXZuZzcXZBNU3Zt2D5yQO14Ac24KKq811W/+XkHnqT8jwHCx+BeCaih3C8yhKq
HmNYZwCpTfBJwkI3M6OfZVpIK3fHt0ioyhiXA2BYQRka30t4sfVELjskUjTAJCbEaAHIC0EVX4Ou
OllTBV34RBi6R8QF6QcozMQnfKLGwFpPEw0y/bmbWd/tRxpGm+sHYMWIyDYwjFndFlymAQZsFfNN
Hd6p/neTtvPHwTqAsMN8KnZOHEUv1a60bT7SoJXfqsHe9OqHlb8b2loStvhpzuwIOVgEJT05Budl
MA2FC6iGK7co6oRerK8EpjVDQgRUo8FOwflJg5g8Z5ntSOR+UgOm7P/+06BxiPYbBIhsWUxTcm5p
Va4ZaVCVf5TUhuDcibO1sLOwlrm7B3oQQ8ft/vX2OTugYBaPwtKK4GSQXTDYj6iKwCc3bDJNWvG0
ZUsWGNHR/QK/rLBrkByBqkNoQ8pHNj3Q0W+HunR13jqy3KzctoumwJqGtxqmpUAedRl16jyPIOlt
pYHM9HdDaSC1PFk/i7J/NLXJWAnca8aEvLijYAW29TANms56CW3pTwFxajvUHmVg4VZsLZxWFPXw
LJx73bOk4+XCaE/DCa38NFCjLrCTCTUpTb9tWP3ruut9f8+oyI7R+JjnvdFKF92iSeWEGkWVBjSZ
DNcoFLRXaPIz7XXoHmCcFOSITsnse1mz7prccMuQ925ETeoRtf4DakO2KQD1uv6rllaP4U/k7KBF
xred//3MV00Z5HRq0acYYqqfJDncRU3zNkDY+F/sMjYX2YBCZGKIZSPSzNo0UpMGZCx/taP1UWeA
nOqsW7kcvyWF2ORzO8LliCnjzNBjjq851H7BNZCPFa//YsvAkwPypllt5xvvWF/QqLDyNJDSN0Z+
zeSTPF0rBC+dgJmM579GhBOQY3R8kGKGdWg12J/4JgYrYp/fleXae1ckwZrvErwOUf6di9qY0hPS
NUVSylQbaRpkDNoSigRKOOBQ3LrLY6+DCgfm1nPJA1jaQKlPar2p+3tZ6K+fgB+g28CaGKrghYSb
xiD12NI2TXY4Ox6Ju+frX23JMaAbAeI7uDrmhYQkI5ukqCzGLAHXxh8VGj3JuHa+578gpL2AAv9j
gVwepQRA2oxyWEATJdl9MQP7hu2oLogIkG1eX85iNJnrr5o5M19pYjSBBg0g5g1Jgyk0t2ld343l
IxkPM9Z7IpAkJu0vPbQ2ldadUhQsiaphmJaXHh0V3+T2381HffnQ+a8R1l6qka33TE6DOrqx8/tR
/9XbT9dXvBCpMEiGcQa8x76SN3F7E6XJmjAOGii0tJT4CrR3Gig+Xjcz32OXXxEzQRCVmEfvCQ6G
cBo6aZI6e1Tnqyf2mpDvCHDwEiBdhSF7cbYSrpas4VJFdQ3PE9CNCI7fRICFtmRELAFXZ4vGLR8/
8IoA18+Lpt9fX9n3E4CUBw8T6EhDPwDDuJcbaM44bzVBqCfQSGiDsl0r0MxbI2wdwgg06IAtAGRT
BMA21NbBco+YpaM/4Omx9lYpLUh/Yyp56YRJDYI3UZravwozUlfOw3fvwP0FdRgMciKIoaJ8uTiu
W5gmURHEdDuUHVPnXqllfpGWH9c3cdEOFONQE0APBKX/SzuQdihsqU/TwNbbXdXRm5jFW07CH9fN
iBwiOFBYDxRU8HAF0TUShks7ndqHpIhgB0JVj20KGlI29UcpLF1jojeAnW8Y+uDKZN2ppDqCTuwH
Tj3GNyp52OQ6BrlnjIef0hxPBEvzY1qshLuljUAxAU9DVLgt1JUufyCmEpIk7sIkUDPwMkt28TYk
/bQpq9pf2Yr5L4lupSpA8s9UP6B4EbYis2ncl9BXAsdDsWdB7Si7YVeBB2t4z9ChXKO8FIfEvrYe
LDKo/akA88CfLlfWGynTSJakQR6OmCc1QO2QmEiIwFX5Sml2CFO9h0qTSUHZxG5VMMd5Zqx4aVtQ
J7bwgmHGZ8ibN5JmJ53bH1MGZmaFRy9K32N+uAQ0g6a15g241nfX92rxo4DCChooMwWTWO9IaFSG
KMokgZJ1jkIfJEVzQmulvoOa68IX0cA5PD8EDNMSZ+tlThlG2EbcdKME3qAOjGEgAfbNFrpmDTij
pbFDsZxnm0pu7ksb2pATx8RxV1YPEQTBXJmVu8qEhGBuJ68RayMvMWt0hMd3dIsAQEi9QtEx5641
tVvb7EfJ1aew0tAK67nb8iaQYrUHGNz8SKf+hskWZn6UtnDyIbnFfNSDkjLZqbLKCzE27OgFx99S
LMmpUsxoQqv1PRnMyU2V0fTMGgw4tpX8BBFo4ZYle4TY3rFPjB1AzcccLNeFZnmlBMrFuJZL1+4s
D2ZOdKA5UvbhgN/0OpjdEyPdrq3wLOqAyIgb5TdQCQlmM5QbqNLljqzyTcR3Ju+PYTK+yEr60RcJ
QIwKeZDp6ONbvvEugphXFwEZXh84R7FWlZtfIOhuXbNUnrJJ2WO4DkNZUBDJ+y0h4xFPr6fIGo7h
NP4hWczc3pwbTV1522rG9NbG0QtAZW4WatxpZ21bJYo2A/IAl1dKMLDpM0InbmMa7ARmJd+epMBI
wqc2a46lBDlYa0LvSg7HP3Vvn6Cgu+N595CovNmk9hBvpETbZ1BqBhECUg8FoOSJqDeAUNyMgJyS
0fhJQzXzgLv60+mD5GjUeMYo3+Q0VXVbm80jbeqNaWKCIDKn13YcAArI686lkowP2NN3o0qPMjgD
3hkJwc8IuaejXJNnu8KT084ndUMhAbWSASzULzGLD5VgBHiUZJGFXwYAsAqbWQIa1UBNjOHEKmJ4
WWVhdrIJTzInqqsWmW/QBJpyvfGL4GZ7zMz6CD5b5jZIr2iax44WTmhldgfIi97Ean0wlNyPJvt+
SpnPDPW277vOHRNVdZlVrFFMLlz1WAHGtxG+wPIshkx1kIjGc9yGaFf7ml35arpWHlwKkxc25hfM
2csxS6JJw6MOYXLUPiI5+UWtnmwsEG26TW08jiXLf9doB7hlLOkuhOq0A5ugOCkhdLhdERcAaPSY
ms4oUPuh0v5EPK5PqarRgzI2kFqUwWGeh4MRtAO48aBj/H49WILs5VscQ6gEtyBmTFBFA5/c5RLM
PBoaze7SYIQyoTNU+m2VsN9WHv627PYoR8P92NeYdZGSP4MZv7Ipe2yg5IF/VN0mzR8sLGLUUsg/
6T9KVdukE/7fo6n/jhs4Tss5qDuJ8tjpVuxAefl5UvNPEJXZR5aozGVGfAoN+tDEo+ZlfQXUVVro
jqRilFHLoDPdQR/erSTNwmCUeYz7VD+QfOweGFqyTsxZ5pRUo04STnjO/K4VqJPyJJiSosIcwJSh
gBAdIgRGpwn1cpMU0VsYF5B+BvYQvtw/lSX+R2GzEtS+CIyxFuYbPPNuCK+DMmx1F9pSN1yT/Cbm
GGEt3gelexjohDasZdwxc7hJWjZ4HViRILMlM3xkhgugj09j1m0gO60bmKQ2OhPimtCKhRwtuDNS
O/fkrK/3HeitCIi77gEkeWSFTV2Ez9RFp3lXyXQv6/VdVYyjCzrY09RK4AYysnteDzFwb+aW4ZXv
tU0rO9CzPLIm/NSU2nDTor3rK+sOH6La5kneeGVdY0875VnFX95AOXILCW9odCvvTB5jV6q7W9KQ
HcTk7mOCblUPuFUfmth3jEpLGHeKkuGjhOKLT5PoUW76B5ZAhihCJujU41S6kWq80xDKF6gx/SWw
eU5FcMNiWgATSjjJYkdhkvoYRLRIRWKGwd1bvTn12koleTFUnJmY//3sGNtVAWQjCKkDMowjwIwZ
5gqBEb9+1NaMCClcJ5lxKVFks1UNluSCugYJN9dNfEfOCXslxKNWw4XddXEKMMvkt+/mbjiaoG+x
t8CdbxB7Qd9y3aLI4/vt6wjhg4B+BI86WGS2Mx7Yvr2lm+QwUo8eyhvzQX2bxbGo1/5sKqf0MySu
m3V18YVCwKWPCJWiKmmiBMhL7C2w3NkTQEROtNH29NRiAireZZv+b3lXvi1cvCBpZ0lVCrfsOpTQ
49sBaebEf5tr0tlLr6Bz/xfx2pSo4Lpo5m960NCseRlspzkpHt0MR/KKoGo9AhgFERbuzBS8ay+B
Fa8VsYocJIZV28JrjTwLyqi7BdvT9roPzU4pvG1AjaViVg215xltcHn6oiaLMA4xxsGg05MU3VIl
2adQiy0LumJp4WmAVACTQDPYCoM6whGs7CqUKg5LTXnXjq929YtVKxfqwrMAJlBFR4IHCMCXp56F
EtXu1BpP5zhACeJkRNkbqH1v6KT9kRp2F+r0HpqgKzWNhQ7vF0QD3NIo2sxbeLmBmR1SoqVTHJBQ
eop1zXAtDu2hVmm2k6Ls+1SKN6XSYdKyl6FOm/CjKXedk+fJSvN36UvOAixAe6GOA4DK5Q+xrNKM
pbyNAb+fesfM8sAa+p/TpBwrYDyue83it8TsGCZewN8Ims1LW8jxE6UHW3PQgL8U8pbNqVkrTC35
vqkCEAzUF24gEZHAtQoiFzmL8ZLMLTzqpt+6HP598wH516znC0QCPEZkU8RrrpbMEDVMtAw83nSu
Ql+qNlmBiM67cXnGZisozWLiBEAosUnWGEkXJTlqk7xWQa3FMgMhw/6JTbwbpxzE58z8/NvvgyE1
UFIZ6PKgPKIJd2qEkJyClHzOK0NXhrxCm76V8IrrVpbWpUJDArNwNlrAYgXYJEwtx7RGkq+2QIc3
OoQkePkRJfEna0YZEwuqd93id7+7zJeFq8aOqtBGbS8NkO67evJaGhG0fddIPb+7HqwAlgrEzQw6
FDuNUdtLekwzdBr1bjd0+Q1mx56vL+R7pIIJNLtQv0AsBLjh8gDV+pS0co8LzJTAPVlpYFwMa9kP
2wQE3GXiTGw68b+c18etCa8ApmIm/Ud9WRVClTWGeCNERRqUBo5VpB5QXzwYBWTB6+Ll+voWLk7Y
AnJNsVCiA7W6EO3xVgDET8ce9i6o6u/6DXELP360NAeU3F7ixhnUQRzzj/WhQz7m53XrSx/w3LiQ
iTGL9nJXwngl5W6RxNATWSmbLzkiRPX0mfIXoFSxlG1UcRiNoZQESTlCkea+QG2BrZIoLVoBiGkm
/cUQo8guY8ZmXkiKlYDepryVMvuJgsXSIdUa59vifv1jR5MvvXHQTBbljZkE1QjR+liGfsga1/ey
CRvrQLAFDlDwh0iPjKwtCExYLxV5TvuV/s/i35+Vh0DWgMFF8aEyJAmp1AYvaVAXHfAQ2mfRGrpw
8WucmZh/wll2oXEdvCdIxwLWDL7Vpq4l801urI2PLEbVs9gtVH87vbALRUUTI+zjyEmSatPl8qOJ
hp4SQm1sDQG8kMDgpJ5F8blGcbYsKjGZ5zUa47OgqAYig2hjP7BNtR9Am7AGf1lc3NwxxG2I4paI
Oe2UHPegghCko2k9lJpTMR3VwtphenU3dWtNyhVzuuDYrQTNFSgfI8zGoMlWNI9KuHsnAhKr48RX
ss9F//hnbWImWBeop9Q9jBE1/bCNHvVIpH0W656uR7c1O8IH69qQ1FCdT0GbD8FQoDRbBTVZJC/X
zSxdUXOzA6geRB5kloJfEC20GxtBtO0TCB8PFaThdB/lj4cqNPdtOJcYubTWwlt2xzOzQuwmUYoD
MPfR5pGQ2R0BuqfbCtzHpQ82ozVp2UV7X94PuCjKlWKfq7X6WioLJQELc7FvwPbiDDvbRQPUhaSt
vFNfr+/q92mGGZU650z/356wPhn5BLDQWhKMEBMEsoEwJ05QAprsG7ssDmAO3ZqAH7mA8L3zdNxH
Zv5epS2Ku+RTKc1XCPV9FmNEveu/a8mpNPT65mRbg6qikBvQPiV6ZaCjQqKnstvz6F7rPv9vJgS/
1Ue8DKNuwhUgv01DBDrM3lXXDsfSPaChLwRWFqS938cAMpPZRtSjMwSe3LHSnXFtGmtxp0xgfGZ6
L7wmhXcWm4ypsCPsFCX3PLu3x7usfLi+UyKL4VemBtArEgsgBQE4EL6GwfQ0ZVDCCjipU6fRB+qY
6BVZSjyTBtYnUyKT14woPqIeu8WvTHxm9x4l06smtwdTbskmDbU/pOCeJFl7qUtPTOJ3EctBtSfV
K6Fi0anRr0DOhVI/gGXCnRUWk6T2o4S3J1hVq8o3P+qbOctrPXaLS2y64VDdDTCAuFnZqKUAj3mP
eaegEIczdRmk5KwBzyTIi6HDkla70eL7urM2Crf2uWUdrEH7oPoQKHo8gr452ik096VwFrSaMGhq
AN5mV9lJofKxao2ZY7EZnDHDXHfcGveY9EDhuFLHDSrNjR+D0NsFJln3jCas92WbrLQ155MvPhN1
zDTOiKt5YEb46JPZ9DyTAd9pJAZkWkj+pCk56ozeR2X88/rGLTkxUCYwBVYtMBcKTtywkQ910yZB
qaGHlyd3etqgk1Cs1HbnPyMuCUNbkPoEnAW1kflnnOUWdWmTltRyEshSBGa1PFZAgx7uDQx57eyx
fJdQK5kpqCYnS1b08ZZWiNcHSgdYIsa4hN0sWrnhRt9hhUbopyM0ynWF/hj6ak3Ue+mzmbg6MKaB
od9vwI9pUGQOqukkgDpM67CxeIsl+xfERz7Ujq4EhqU7GVHHwMwdJhy+gTL0Bi1UyYC7T518BB/Z
w5Sx3gUnuw/5FjftjU1sDOPK1bC4QMQQG+9GTDOIqfsEdd+W1sA9SeCs6MHY0kTtFu9jF0yrznW3
XDQFbg68UkGl8i2LN8uWxAPSqKBGOwzCik5n9V4N9s9IXfHMpXsC7QzEViCK8SoRDoBGa6UxRriH
xamjkNw1zDUU9ooJsXas2xIZ6r5JgkiH41nKoZeqlbndRSf/ZxXiPREWeTZ1pMZtZ+7t7JQML52y
8pJfW4Vwa1dpTKAEilXoeXQ7tcaDyvj++ldfvD7OPoYIeLG1KaTSiGiktpCaSwqv8FIv3CcuMwHE
2CjbyTV8ttWa27VvtOhwc4kCQkQq+Nvn++UsQGUD8MfKgMOrsvzTVuPcixnEGRV1K0VsjQNy6bIC
WOV/xubTfWYsjhq90rUKXyuc0OMbXjWLG16V5ZkXDfE95xBIv76zy8uDgBsQ1nhwiRvLoV1sKID/
BO24iXpSODolPwpi3ffDGo3hoisi/v3X1OxHZ4vr2wJYNxmhaShSTAAMXgIoShwXu+srWjIzq1br
CEUYJhXT9WZg+I6digihswdjIHghD+MpHo3n63YWIi1Y55BUY2gRvU9x+IhIYRIWihkHJlRt6+lH
ZANa0GBGsoN4CAdtWi57/zeL87c828DcalELrnXU1AG4ljKKiSogd4cRGBfJm0yGxEReCYILmzlj
COd0Yx5+EjHxVp2w2hxRxkcL3qmlBwsSsrmWrWSHC054YUXwDDxY9DIKYSWVNNcAnXTfml4bBZb1
en0HF5eDW/FLKxowUyEZDK0hSqOkRiumM7y4otu8HjeQ47y/bmZxPaAWw4jhXCMWMwuzjRNzhgEE
caXvTcafxhrPM975MdAIKwd4cUmoMWKacR61EseF+kS1B27mWFLB8ATs/NwEOzdC/fUlLZnBWASA
OsgIAdsTwmAdtuCWmWgcqBJ57/sI0s2W9gD807+IEpi/ACUbEIIz/aiQlYVjGWsxj+MgAtlVigZq
l/Z+PK7VfRZ68QR25vEFdOfmLtXlYdLztFUIT+IvvsrJ629BaxdCLFXf1vvGrSW3cNeatQvRHaPh
QIajukjsb0OnHErCw9iOETCJkE55ijQwFSiHoqOOXbxf/1xfnRUhr0aZU4WICu6T7+0DjCl22oAq
QBDeKL62GXbhztwSj0H1fW1Z/wmpZ8bmqSRE2/8xpokt4mrSqjBVZ4ZpjMy4YSX/NkJYhWZkr5gQ
AB/3VisPPtfbQwumwomDlwb/oNGSeDXFLRCazXuY02MxdXulUj2lTjchKACbQf6AAPtbnumAskQm
poHNV8OOmZcVwLsj1XyR+vAU2QkAWaEvy+VrkpFHLZMLp5XJNi/0nZFODmgRPNALebIBafCYbidz
PPIJmKBJyz1a6Vslgoi0npqQkuho59SDXblDW1peVZMjLXVXA618mUi3jWz6Q4Hh3J6ACzOeTlbe
+RLGUHibfpD/R9p3LEeuK9t+ESNAT05pypdU8mbCkFpqEvSgAQl8/V3s897ZElW3GL3vSDOhAAKJ
ROYySbNqeP0ALOM+cQHFHNgQe1mZHAH5fNUjBYiktLwyTO54Kq/3KjO2jutcRxb0dTkMW/qitn0T
XT8+DiEd4h1qQVEg8/xpzIa9LoabUpaKl2rtG+DIr/jVJ1AO1kYRww5WEb4clDVpY0AcWxRM2zH3
XJzXsDbcFVCcPFAqc2tFDgE2yFx32vhMMlwbidVfDW68VxuYh/YOObKuPAEuCWcjM9myzO0huCf3
4HnGnuaO+0bTjqPR72Vcur4LrwSvzBLqx7LeJ4zcUhKvoOIQQItqA03Y3xnsI3RVWY8Ah9bM3Ov5
AFUiOrSemSsbfch+JVUe0ByOuY0Tv4AATv0mVzoPkKYoFNZ4Elxb45aSHu3saw1ga88qjCMgHXHI
bVRS4UNPzOE01NA6qycPJr1llhdX/BUow02XxfclVe+dGL3AvEgxbiffEziZep3dvHAN97djdm+p
q98QkVY+Jyq+fpOvda5cZ6n7Tpt69JkNe1PdqKrAAAp2a+gQ9HWsh0Q0lker9mgngHMZZuf3bbEH
4GXrWB313GyA8kNvPkYGDW0ADKETnPpGS+4NxXmphvqFSf1KjuPJ5VKu42KAFYVOAsGnc6IcrQ62
DZEBD1lD6w5kTN+KSH420fBYRVHnMxLD3kEHiod0R40aK2xmWFIkz2oTvZLC2TAlPSg6PWjIb73M
6l5Z236oxkB9GsFmo4nbAF3zHa2KbVKbHb6AAzuJmPgpGP7QMd2QmpdemQ6Ixz2kyVFzVdgW2D0/
okYICgBfLUSu6blwKZjMcmBFqWzK9GEyvcOG9VDeDSu/27WHMlwWaZ5daz8i1+yRJ2E2NcBiTjvZ
w5M1HC3nuh8WkBCzqD8fwp11GDRaKrrCde2kjoPnKNG6hR6MO94UUFnEZfF36cCP0WbXmtXKIjUL
G6vXm0BsjgebwxwbbOXLX2mW4fwYZpZIjSKtK2EK6IySY9KrgD0/D8a7aO4uDzPLsX8MM0sM4zrn
hP/5PNx9QFo/eCSvu/WgZEGtpo6fcFMJzcSSCwnp2W8GYATgJSDRoFj8PTmIgbgFQL/Htmj6XaeO
uDQm5WoyBkyI0K66aiG1nybyY9N/GXA2USjsMsIVbPqUgWLbojDlEUmXYONL05pOw5cHBApRSipG
wN4H5Q6R2BvKd1s2APFqvgPZpMvf7s/L+OecJgdNtDN+QmdgGa20NYxnT62mvNZMeZdJtZWiBeCW
dgx3Ee12VNOyHdPZp5v3kJ5rBx25UAzEqsjfcoMDUZuQQ9U77bYUycLmOnv2XaR/IAiBkTUH3QCN
YqRRaZNTnccfVNYbnbW+xZZSsbNH5csws3gmSxMlK3R0TiLrNo6o/R4WOsVoeca/kVdF6gwpY908
k186UQ/ZUwd2ItYAoVMTaGVa+3xQN3//YYEPAXQIb4EziMAG6OIK2R6B6lV+j8T5mhme9RIdog1Z
dVfjWtto7/Fd9WQuHJIzH+zbuLOVpIZwQNPIwdqoHtPpBVLh+Tssnf2lUWZXQlXbna5yjDJI6bUQ
5m/b+5r8C9+Sr3OZ3wrohZS54mAUqKOtRASm2F+iKafYaaE8MemwwJ0CT7bvh90UWWxIFYLncoBN
hLKXDjpDkO65vBnOBK5vo8wCV1WmfROjnnXqqAilltzU7l/WIH5MZBa17LI2kkGH1ZvUJjUMYIJU
grLv0pV29rt/Wa/pHH8Jjk7Zq7wwMRPZEC9OcuSz8P+KrIVNPG8n/5jOFKS/jDNmDBxUMyOnVkaf
wqhdHw+be1VOwRCtvEbSZ61RA1XAoWVsUC/o+yTUc/r+bz4cVGKn8Acdu9n26AwZ51WOQ+wI7pnN
FcsX8DZzjtL/m+g/I8y3hpRWE1fTQfKJD3BXEIdm4eHbsVe98/SNfoDaZpD54nmAr9ib+sbuxMa4
LauDuV0y4zj7ccGhAUcB5TpQpr4vug7OlwAYgiB0RNxPdR7EGYV0hYZ0+1+s65eRZrM2idL3hAls
I+JCi8Ywth11Fr7dmSsF8/hnNrMT0YnGLLquJKeSPozur6b61bBPbi4krtMvnd3fYHRAAA7bA+2r
eRvbrEE8MTgU3iFHuWZUVfwohXvd5eU6+2H+GWQuRDQURMG15ZAT8Cq5l+ak9zujsDx4H/1lZek/
+/HLULPUeAScEpE9wkXcFyFXirVamTe5kiwc8DM5K5ZtEgD4U8d3Z/fHoMu0kTHiSAIikQ8LpK0s
jUNSRL+FiwuLx8Wh5rxaQBCfX8f/PyqqMd83eKsUVQXyPDmxsd4pSPFqma5VRVmY3Lxs9p9FdDUU
XWBlgFnOth7XNMWCmjiiF7xzoJOWoQrix9UKvshIWYOJ4xAZi1IS5zY8KtDov8AiZIIafZ9d4RR6
xxLFPoHb5o+KDOo23oyaWMtELHSFz+16ZFC2i+YiRvwBc4EYs2B5A5qVRb0xvW/S35d3/Lw092cJ
cZqgKYv+OtrOs1hECZTKTY2T00CSY2FGplcplRHIlD2aZvPSsnoHrb/3QTpHqvIPPRndhUN3djm/
/IJpDb5cQag2REab4SP2+VPeO3jGAy+CqoS6pM11fq7A8UHNBKbOqEZ+H6lwGlMkLJIn7lo70dD3
wqh2TdLhIZUhBYZG9X2SNRTCkumh1UGhLJm1dA9NW38ex+DeBozspMqJBPn7b7Ag6lOL1JCAL9bb
Ekon92rA/OKYhcmqDpvH5NoIeAgBgn15Q2EsHF7+3mceXRj5n+Fniw0SttX3FJ8buuJ7UJ4fbafc
Wq3+FnfOWxqTv8OI/Gd3IQNCt3Rq+86jNigXeabqgzypGQc31AashU5vPBsIDi1fX57bn736Y23/
GW0evqtuQh5FGC3d1pE31ZkhzeO7N2yLdd4hFizs3HOPSsDtbWCq4aOCttss/gw8acaoUKcBSxg+
wRg3DehDtzOu3XUepngwrsY1DAG2SyPPqXT/WdgJaoW3FVqY874ij+JCsZKBgNnvVbiq7iW8xBiw
sPJWCZPrtPTcEPYcPjvJ3HOg3uie7NPigZo2648Fn9yZYPaNp96c+J1Z9WDRWrdPsu24F7n54BVZ
QTxIHYCyaI1q0GQGdnWsgLXdQUlS16t16bifnYQ+hMmzZmF7z5Fof9YF2QGe+XDfQg95ls/KNIXx
Qi7kCUCdaG355Z3xqdw2e0Bp0Z+3sSZjqHnVHb0rb+IAgNSl/sO5A/b1B8yehTweALMvhX0SSraJ
0TVIswZqkLJZVeAxG2O/0EQ8Fz2hXoG6AXoeYFLNYlpJSkPEoyNOJjmMUb6K86sc0DqaLgnGnJ0Y
Ntsficuforhq3VfUdnC4BAQpqLRh8/RM6b1i7+vo8fJBPjsnSLmA+QF8HphB32OkgtErRe/wEd1r
g2GDQ1UaUFD0RpeeWefuVxCpIFyEDGlKkb6PRK2Bj7WriJPC1w5Dy8NestCGmumZQwJ6DtwVUNlB
r3IWJFQTpX9rwJY04igsTetNzcfPpMigJDt0v9xSt1ZGDZW+RNF3ptmjUyXuWgO0a117KHRzVyXq
oRlG6FBDGyCTzgrCNo95la3j1N7UJPloEn2T1unRySn3upY8CtJ1wBkAUZoNTag0/J0O4gGWxbUv
bHqVqPVTpvCrPI6vxiiGNovbRAGzYCIqR/LaOi54zWn3Tkp2B89JvI5GYHvL4U5YbgCljmsV1lS9
1e1limOeE/rMo+qmyGjognANVs9TbaL9hWKoyvpPkbKnFvqevlMVZJ/mPexQhsfMaEHdUJt9rclV
q7uhpugCDQQoW1gqtJ3Rn942kGTwetO6omN65WrFbyBOrurIBbRgLDbDZI6iljuHm6bnDEo4jmDD
i5a8jG5xACvpVhIDYgrMuCdj/Uzwbt+mGnfXGZQzSJ0dVcr2hd5vbL17A+iv9AYG4+POuTUUEpgc
/6wBWdnLKltDcce6j2I0YqzKPEJM41dcmvQwOtwfdRPu23bj2Ry9LdNIWJg1ENlSNC3M+xwiJp1y
S1X1E3gGx2tadodd8h6b6ZXdsK0wDFgkCDT5nMS5Lpm5dENNm2seob9uvumofUmuLFtV6NBhg7Ow
qzzn2GyLsDgqoXPfrtzXdsuuxZO5vXx8l8acxWB4tQuYkVbyBNePY6Eod5zHIaR8VpeH+YPGnM8N
eTGMUXD94Ck1O1gO42VbRToOlhM99xF8EEwF7es00h/01H3ICif1uAVVG0C1nhJo2XlaBn0EGH+s
zNZ9y0vITagm/bz8s87N3pjUTPEiQdo+h0A4gjjJ2CN4pWkeVCTxE23Ly9vLg2jnAhcUOFyiQ50X
f2chclAhpQCEmzxpMj8VtXiCZSFkvFpd25qtrR5qQu/Q1K08lfKjOTLIb3iFrLzCHvdKR3auEqVr
KNE4K5oK4No1AomLHM3KqLaKgLdG5LVq9MvMt2mqLNFYz/14lABNqD4bUKj7k9x82ZRQ/1CVUoGl
u6Yg13eHu5YaS95DZ5NBF/QqoK0hJIOiwfed32rCdApWmCchukeIPF1r+lhek7EpV6SO61XOstA1
Bn1L8hh6B5YBQRqFQRioAdaNPS18r3OZ0tfvNcu7VRu0bq7W8jSu9BV5y3bNXrzYAJy3a4p6NdyK
SOBstL0dDDfGGv5PD83R/bj8I84tO/Sg4PsOH7tJQO/7iuTtSImu4DfkCZIjcSf0t8sDnLu3J+F3
AOodEJTnQp+dk/aSJKY82Tzd5PHoDyTvPcVwQ97ZCy/jOWPzT6b3dbBZogXP6JE7GWZDYUPmlaaM
vb4a+M7J0jEcrPIpJ8ZnbHXhqDitpysOajm9VgdR2q+KXoZTryfXB9fDHfvhdOYLZclCIPzzmJtH
KIgUAE4OAyfswtmKQ/IcZwpbFA7XlE7qMLHHuHzSOxSWUs51n3Tg09iJYF7U6scm5e1KLburTiHP
Wj2uJAHoAmrsgrGHghibVq1TDxDaX4Yu61VBYQGOzOYpJUPxePlTzjGuf5Z3goyhVYbWijoHHDcl
N6HNjryy35nX5RZ00VV/jHeAJW1GOJtdsRXZt5tq4auey5WgqwqTGyA9AYeahbW0tRyWt5V1ggP6
RpryBRF73dBiqyXGzm4N4dE6vDzTc3nt1yFnJ7MrnFbTKlecsvR3hFRC57/c6s6R0K9ZKJSeLVeh
lgOEJpSDoRw7yzYT4EQVRTHEKX5UrmGkC1j6imw74ZVvxX0Z1uvkc8mNZtphP3bglyG172eepENh
twyaUJjmjlXcAAreXidu9zRkZN2KZCcd5wghQeldXtaz5/PrZOefsopsYEg665TmWhe2ZpWGjUFu
K2nRsIDn6PVEubxipqAr1NPeRFauXUfZQ6ju0eocZdWIMgpVSjR45bD8XaP665C29sJF+vO2hhof
nouARTqALc576xZ0sxWVou2qmJCbGRNvsIBV6hbKIOdHgQULIiPqE/NtTUGbi5tM6U8gEgRKGYGT
kBf7iJV/PQ5YK1++9mwvFx0DuUhtrZMbHdv407Ju++zm8nc9e1wmXVk8+MFjmqNJ8UhR48LGHi6E
9hhzc2e48bFP8jV0wV8TBwizy+P9XDpMCde3BVI5XCnm13gJ7FSp1thGPc/CLCn92LEAW1qIO+fD
3ZdhZrdJxSw9B43NPBGXxiE8KUjYR5Ct9mCUiAIZ7IagTMYc345IelWCmZs6cD6t6xR5dequ46wK
CpZdg+oKI1h1XKKZnrtZYUOC1iWZvvD8nQplUxf4LWmeIrJ2YKiZV40PDVWmF+vLy302bfo60ixg
WE6XSFjS4Nhujd1kVdozj35CGCqM/QFO9e9sYenPhXzLdoGtRZ8AxJZZnKBUjxLJVIT8on2qKue2
Vc1joYrXEdDBxjWf7NpautzOFWGnktXEHkVTaX655YOqZp2a4142UAHKSo8WO1kc7mmfBz18ig0d
BMZiyUvj7NpCAhTnH1UNUGpn8V8xc11L5VSruW4fs43coIm1KQ5DgHd9QK+Xar1ny5MoPAD2TaA8
i/Tze/AvR7W3Y0MXpyrMHiFYuaKb7m7S2W42MfWs6/ikHbTNsFdfLm8i/dw3/TrwbBPZBIiCBHqH
J61wR7+oo9WY2MDqM6QvplUNKztVpT/UPdrNenJnIDvzUSZei0qFTmT7PrLkQUpySHnNvEHYHC6o
aqibzUb2HM/qZjcIRr3G6q5tBlG6lEIfEk8tOxUfQu9OPNU+6jFb2SR7AzFjpQsoiloaX+WpuC25
/aRQ68rSxLC6PPEzX3i6Tv4J9LMAzOAQDiMNNL6EosRBTNXfJYGr40BEuRU2BF6hWMhWg64GeqKa
PiuUwtM4HbeZCcYfN3K50G/4+SUcdaq9I1I7EHxyZz+oq+vCElpmneCCk0NaJzkVJrBFvRpSsNah
093anmUuUSjOBW3bQKkQRxov9LmhUeoOtEsJgrawmrtB6/cqFIWgDUHvL6/39Ovn2c2Xcea4FZJr
ErUhDQmVej0m95q7BCj5X47Qf2fy47rLppvQxXVnrPVfiuvFrVeeug9+kvvMH31nvEs2UAtlXrJj
m8uTO7OZYDPwzyrObXpbpuM9U1LrNBZpmI0KWnM1imquLhPfVfjGLfI9H5xrJ1N8DrcwOmYf+kja
IE/ihcRicR1mUTp2ncyMosaCsFz12L6lL/Uq0fzxKT7yHSQK3V17anZgI5ef6kLj/+xeMk1ghsBh
gZb97A0FYilJe1dYJxNsn669KwBYHbGbLi/2wijznVSP0WiYmW4CKPHh0P3QbSG0sDDGuUscRBI8
BAHlBEFhNhOrog0wC5F5wkeHPOstLKADYHE9JDSXJ3P+a/0z0rwRNnKzqClEZU/aTXfgW3Ojb9RN
knhq4Y07e+3uyrA7Ng/u1l4Srjy7jlDnn/QM8Oidd8Ra+JfS2Clw8k3DS0Gj7+oEj/MlouD5swE+
OGTQ4C2MWsP3q82J4orU01VqHevtsGbrBNid0Qdu3ptYJUvTOhdoJlodxK/QxPxhHhEJvc6kxIJW
2bDukxqVchUE/Muf7dzaoY0DOwV4AQIBOqXeX8piQPs34PAjyQMUZB2hFmTra8jB/JtR0PBA5oM+
yg8degfWlgVze0wlr09xy3e6U90YvbJA0Tr3TkDkx6UDfhEIqLMPxGwjHTWrQ/0g6TaM3ujoG/RT
W3LkuA6b4PLSnd3xU3cFfDDYLYFv/n3tFKE5LRS2zZOy7541aFwF7JY8yHf64L4hXBb37MSutaf8
YUkh6OxOxEUH1hYUyib21veRQUlMSVL0AsCyRNlBTmKXr5zA0oMsXqeb8ROmA0swpZ+Xug33Yxd6
Xuhyggo5GxL63lYElXMBtFwJ7V9xC5m03wLq4w0Bk5/plqeNw0KafnZzIkuHfL2JvHm+OZvKrRMr
FeYpzx6M+qB3t/mSpZl9Li0HpOa/Y0zz/nIAYhVMO62u0Ts1nLvEtjvYU8fvgxn3QS6b6Kgb7aqq
0U7V0whe3bSCd1ePGhipYNvdd4Xw49rUoa8v/RpskUdTdDrieFf4sCh55co4HrNc2UOBz9zmhlXA
+GV473Kee1Liv8ZNKT27YnytuEPY0DZDi1o/pF33hn/7XtPype3M/rqvagpx+7QJhKFd9UpzTwSE
oAt5aEW2hlLUFUB3YV7pB5fEG0mbNTWT9Ui7TZuKPXNBAWt6sKGarEVDrhQscOADCsKTeEDXE6rt
SoWOQQ1PH5RqbY17malB19quw7E19rzJ9k3XaVAzqusNIJmtxwfqrqhJmoUM5OcZxomCxpAL6h60
/+YWQD0lKhRdFf3UVmrYD+j7HVN4r3bGi5Y/Xz7AP7cXhoKKIbzHJ2HL+b2hNBVDWTDST5pJr1tp
7HOIo3lC6RbC0plAMQ0E7zfcTwDGzXvLrEMe03f2eELB/73X3W1XRzdOVl4XTQd6Z2fuW71/VnW5
kh2U8uWogSqWlYGd9Tu0G3K/7vN6ZXdokMBCJVpYhrP3zJcTMIuaBp4PHetiJDv0ttDvnPTlb5d5
AspPXmroTkGsZ/YiRFd07NFpRZmju83gBJE9VUtSg9q5U/x1DO37Ke5ys0lqUIP/cFmd3Xhfqp7a
eQ4EgHyGxsN1silD4tFAhfD0KQlR0nm/PMuzMRmwQFV1UURGm2kWILOE8DqjmGYtEuIL2LMdVLtW
NnYahZ3E6YeU5Y1h11vZJCuKR0owiGwvLePDajr/8o/5ubOx5F9+y5QVfg1qDLT1vkXmDBeelcLl
us+1FcLZwkPv/DD/9NRmX7aB8DMOkY1V7257866uTu2/2jxfOmqz8NzzXjZtOeAK0Eq/Gz7G/rYl
f6ng/qfv8LVtNzsBec01LsvePLXC2NQg+Q3quiQivPxRzuHeJ7cauAejtg3YzOw944ATT9XS1EH9
bbxIP6bFtQaTj9EuPUfe684VYDteMUAxG7KmNFmSNj1zzkHygYOxBRgiDFxns+y0rhEytfWTCSxA
9NsAfffyBM+8NSaPBijEGQbWdF42ZW3CkwyiSYAFQQUqeZYs3uhIxdu2W1jKn5fEHzeI/4402xWi
ivF0izsDwkV0n1h10GpmoJnrPAJ78fflWZ1btqkIOskLoOs9V0zo5ajLnrHxpDn1DsWkgMC35v82
xPQTvhxXUkAd24WhEc5R5UfN81j8/XsWWfc/c5gO8pcBJIxZkBcT7VT3nV/2jxr5MGC1c3kW51pN
30aZRZ1BxLBZyV0dvFXzl0u91nNbfxi8X11YnCAqSVdW+reSAtPZ/TboLAnnttO3EbRUoIuToM+U
eW39GtO7THUDELgX9t3SXpjtuzqmUTVaxQj/jrdI+RBy6bm+NMDsjLZVCm1WPmgngTwTXYj3Ucb3
C59p+pGzAhZWDCI0BAqqxJxLHMvGshUowY2ABdAyhLeN03jOby1EOrdTQttvQvLM2i39UOElubK3
C8NPUe7S8Nr3vaiJuKiHGB8MpkLPLJQrLVQ30UcbDAEGzFaLDhDT5r404CzsAsZWdo7otJM0QBVX
e/D3xxraPkLEDSj0nK7hA1x7KUdByeh2qaFDUAkeqywFfiyC/UtufxasvB04BLWbJlaPjcxh4zKO
z4mrbPO83CRKfejKcVsQFu+zolksPZwLeF+/2SxCOCPjUZRzzGEw16xyd6pVBXbRd4FbqEUw8vaG
qVrqqZH2BFlG6ArAFKXujKsx0+6nKuxQ6wEF9wsKzMr68hc9s754/0IEHFQBtDWdWXCJ1KRTChf3
SqKddCm8NnlXos/LY5y5WiYJMgcyq2DSAvr8fdMIVU96t0DAl6W2rnnsWZB6LKAX4VrJ6vJQZ5b6
21CzpQYxwGkTdDBOirhTR8ir8TE0WmhEQOhFS63w8mhLE5stnuNmHIIg+QhCcgOoIPP1ds8y/SYv
3y8PdCayfJvWLDg3BeQ4IRwxnpK89iEP4vX15vIIgPT8PGkoD+jwidWhJwjW+Pev1PQd0pvG0U86
miCftGeGl2vIZ1g93CmkgEitbK9iC0VOIes10bMj1IebEN/Sl657irgRamVxBU7abV/0UHKOs+4+
nrBihYw3VOebQotPOuth1dbknT8msP3UAHNOhV14ddboO6CNJuK4bfvA5KxM3diAOAlmjkCXvRHu
CkZx96aqhUzwDS3QJkliN6zd/GGETRTTnHVFgfmNUKEi0WfV5cEAd1EekdtYv01KdkgAsyQZhWud
OVZew6oX9PcDvNquukb9xXs4rJH8DWYWEAUAFk+LNXjaJOP1aDYH+H/zAwzNVzaFrGuktswXasbA
flRfYfem+UlFdlAefcitPLTHIiiMPrSS7Fof7TeDGTckc3Kv1pTrMpJQiVSLPujd1MFbXA1zmW4M
6TIvJf1LXenXRub8yk0zGEy5qVrnXTfjI5zAr4HUhrUbgY5Rg5ax4QwVikXtKibQCrPEVZu1V1nE
n3uN7owhfnJSbQeqzKbRyL5wlcY33MrFy3R4YxKWOoAm60BbISVnRgaL20IHjNYMysIIhXSoJ7So
WMlCW0cyfVXcelWK8i3j6iHp+I1J4rdKSrHqS/JqCUCq0G7+6BqFQqiDHoySwCx9HA4aDDq0dDiV
QkZe04En3zsVUuW82hamdQ+3xh5l5qHwBl0zYO9o+nndb3M3OY4dPTqZHjZp8T42wEAIkn46/fCa
lRI8qg72XEK6tzol2EOQblQVGF6D0XuMB2jEmEp2A0kVdISJ36cEaiGVeCB2xeE+Dqx/x7F/mqo4
iJJus55l8Nbqs8B1IFjSj3HYyvSpq0Y6eTU1fj6O66Rmj0qprUxo70+FnG3DyqOQyjGZwFlF/pjb
yVFPuvfSEXsFRu6e1qe3uRgh95c4KzVyfpWp/FW5zZs72p96D7poRTQ/68mxpGNoMRmW2rhFBfu2
d/qd5pLEc5X6Vy/0ndR6aKNb925K7lweXbdpCz0ZQcLGqkJRJMgMXbbRFbgK9tqLFE1oUCYDwMNv
hKr0YVQmWyiFPaip+ZRGpPcgQ514TT5UoVk7b5LolWfHAx7YMUSrJA6QV5P8gWQQiRZ1/ODw8oPE
sQLnapSq2kKWgXBgilH3EnBZguu/jXdlEileWaAKAtcMCZpJunOSYkVk+hvv2IPGlBulcjfwGt3h
ObPJMvWjjvTSy6My4EV7ZH19Uya95vUcbst2+QDjLB7UTFt3RXbIO2Adu3zdUhe6xPGVDYGLNIr8
hBS3VqfdJvF41HgU4F9uerdEbabgvxsOJAIKDN7I5Z1sutaTbfMIHPnzGI97IxrWrtFt2yJDSy5n
noXniKD9L4Ds1GIzptYv1ykemlReA27X+dQsXsYe+HCl7IEN5mFL4xUHWtmLSgFMh4YTTuJ9XELo
sDRhWU4EWTe59g505a2oxG1M2TOzs20mqAyKqgwG1TnmpXWsWAl/sGqbtDRUh2xbjH3hw2/yqh5L
mNAxKE+INfBgq5ZBWB7mOyhn2kbhFZr5kMWqR/r2PQJDDS5Rg71hRgWsrmZ7hlEOGy3J1GDsGMjt
LqqxTnndRWQF77pbq0ab2+YNyt+TIX3R6LBjjfkq66MmyIzxvoeXJ8w7XYAyU/KSw48QEibDFqLE
YzAyx/JNIjMvb5J2jxbWrduWfegy7cpKFHUDoP8HzfVwaBMQJcasXbGC977DUW4nBQQehKY/V4Oh
+g60qnwrKz4Knf3ONHVtsdjx7DJpA8bg8khcCeFZCLMXcXLkLG33nExfwLRfRVXeAl/qbHunyN/q
ZlJjLqatraCA3ym+Vhm3bgFDRBTgbou0WTkGu2Gdm2ARKYpLNow6XM06GpX5osRi3WYiyDjCSqxl
MoihAOLBsW7dxLQ88NJQfKuMadj3/KZR+sZjsXYQJNqK2HpFS/42GYYVjPqozxs1W6tN8e4S4PVG
XU3XCdGawM6lGzixWR5AbkODvS/FquU2kjzHJZ5TjjBSahTVa4h4yojzCZtWiN9n+ujnRvWppgmZ
+i+W3whlHbV0F0X1Hl7KOG0EGmBV3WK/qbeNgqNKM3GMqvwO17LuJUQgh7ahv2SvUpZhX0k74Hr5
ScfmoJjDQ52416NOfSWLDw6gFTRvn5p09OFSfzVow+jHY7RKiL5Bxd15HvrBr4R1iwgJEij2fq7c
x0P+ZJb2tTOWB5jBrszC1YNBtzLfTdrEE13RhUZfbGIcfEAxUvgnqlHs8by9gZIJ3D/NQfHTKn7I
SuXDbTCnHCQV5rb9sSIZ87pKp2GT5B+JQx5VK3vlYw7ZbZMHve3e5sn46Hal6+mgbHpdNlhAYUHH
axibrR6XR9nT+wJGzVqSPvA/MjUiukr1PkwmgQlLP3YgnuW8gUhbve7NMpSGuyuM5KFT0QWNDF55
0AcONBhK+krJNmOrrbRYZJ4Vq+HYSzNgeMWCc8uFFxEejtQ95io0u8yEHomjJKuys6FnbusPZUHB
sSNQ0kJsAFRFw/skLXcJGZ4GJ9mbgm07h25hgtohSEgoSbNNmTSh5PoG0MYqiAlboYazqgzyNEbs
pY3UR/j/pT5Pk+I67wk0KEl+o2b0kRt2Dm5JkfqaNqwb1dnFkzKPrLgekly/HwlpPNx/YWOPt0pk
XzdG/M60ZE16lGJrASmvPMzFEMgIMSfjuAe5eZtX7NAq8mmou99KWhxMuwWmBswilf8PaVe2HKmu
bL+ICCYxvAJFDS7blKdu+4VwT8wzSMDX34VP7NNVMqd0u/fT3hEd4SyJVCqVmWutfZIle1KFOzJF
uBdTK/fizvohyf2+KLsNpfOAtJzULuqc+16a0QeZ7sE68FhBlU1P6FtuZNtcmxPHQvbR5eqW4rlU
Wpmr6vqmi+cDBBW3uBfBy6CaR3VQTnmPW70E1U6Usp9RZ2zluNxqRV1vysp+B8FP5FVVvB9i7RZv
IBfoax/4ZuakJiiZJDVBnEzyp2xYJjlry3QUqwvshV+PjNpGzU2oeKR4rnSzQh7UEhqeVDPfhxDj
RnWUg7g+B0JCa1wWW3tZAVkVAUNih9FGZzCSR21WKLCM9r4sAdWy9ROeQl9qVPncxEy/g3jQa4ru
gWYoJEYV2utWhytZxgUy9dM+pyOs5dovXI3x1h4N2SmgNO6MSXRDFRkJ3uiicP1O2uzRGqvG64vi
qSjlXRylXl1hXsDUw41WEgiyEfsBl+uT0ZU/5oxNTtaYhjvrZHqQpCX4A2041xYa/kmF8xNlFm74
5NlgQ7jNofrpZXNSIfNDlYYVY+8ZZbsAu/AoSLvavIX8LMbSJJDf4VHUecMA4fKI6AChjzLbyBYy
YpuqX2JIiNxjrH5Hrf404tUu1+MvnWEjqvSGzuGuGvPJzYcqUHtD8WqTqG4eTXgpgCnbzTUJuaoa
JXASwINoX6FWScZxX089KGsra3Q6maGbWaiSQ+bpVqKyfdBAJOmjSflIpUh3mDqjZFuBazYvkGr0
cSV6Uq/UaC5eUlyhKRkUK46AVAmyqn7WNYYZzP4gZ3YFyeJ0A0KYnc4oiGLRZkxxM2Mpyc/BMion
z3KMFWNwLR/mIKxa5hi5GbSJepRiY1Pn8kLmBd7wEBMtkzRsNYb8vTKVBFg826/68A1thZ2VZb2D
s1c4ad+dzKpVHFSl7qMwBHFb3vlm1e3N1vChG40LZwb7f4wXRKeWABKOGc588iM0WA8uKWuvof+D
VD0+JnZ+KssasOxpZ0ODtxmy8IFFNL6x7DnZlXlbHuwhbd24QfemV5pK0If7/Na2ZOiPAiOC+Q0F
fPeXz1O5KKZ4KGw5kAt7K+evUId2bZBxDSwSPIWVz/0omALzKLgMMWeKvOXSVJq2/Qy92yHIwtzy
4lD9CTWsb0nToscLMsa8gOBvMTCgp9r4qRqMPyMtRlEU5oGfAqABE+ZovV2aL5TQCGtbGwKrK3qn
ztsvBmg+TbubRDXfpVp3WVy7tMRV88IW5OesmzGbpoRB3KHL1WvbygabU0PvWC5t5hEA/DHsFQ9I
WHAuKt0bRKL+uBG1/ApMJ0AMEQTlPCovxdxJ2BAwjNnqES3Vfatu0YkUHMoVKodLK1wJRSnVacSl
RzGmPHuYyXuU3O/FvvGze9MTlFLWdhXD7jpopzF+zXeKZtLXCdNKGijDeGsoJZ4E3+dc2ZSNso3/
UEXyP86CyTA0pSB5Bzm/S2dpp7TEE8denKXe68oERpjxx/X1LFUs3kswE0wwOQImCHSCL03IMehx
WYrjMBHiJtoNM3UX7DoCZ1yDPl1ETW4lUkqLeGwK/UNiRUXeia4v+Nl+FtBGopveRQY8Qvj3Pj2l
z/ZTvMG7o7pPHtNbEVWCoBD2MXRy1m/pZ5QrGbiOg6L7nmQYLS4ESxUZ4DZUaaAFQIE1DuqQbhIJ
U7VwTdF84koUQ1n3dz3P5A733NhmjNl8PTAxmoAJNGQA/fJ8AauOm0rjXu4BLzYTvC6MqHwxy7Bx
/9RvLn8AF0ZBECelC0dlMNIbQo4GOZai1tgaCuNikctWn30rZvaVwWY4Te8tJF0d6BtGyUWL3jW3
2qZ6HB7j03Aj8pDPJ2JZGUZtNdWyoMHElUoTFAYJiVEqbVLdzemhRI3enE/Xt2/NSwyEVROvTxXw
L+48FA3FlUxmJcjoN1krt3Vb7a9b+HylLiiKfyzg/y43D9Jxc51bnRK0Hai8o2fJCN0euIbk+3U7
a9t1bofzdzKWVt7OyIOqgn2Vou6NmNUWmcWX62Y+JnEuAxXWg5E6YBdUXNz8SB/Et/I4pEQJqGq+
myH9obbyzyEe3pO83lsz9YjVmq5SgCsUgjZgpsvtZ7RWfigt2VZTlbiayVQn0+boBlyfE/gHpD00
rBrUxCLfkPQv0G1zzKZ6r0fMqaJsV2HyysruyDRiFiTq7trYnP02Gu/iWAG9iowSagQJWUH4WAHK
YQoJE+ZYJBIimU8QWjIzk1k5C6gf7VCq/al9gVyate/87igd2kPhxycwztse8Aze9T3+uIwv9xi2
QZSyoMiBSOS50ue0APdPUYGt+oMVL3Yl6SYFWYyrO3iOevI3DXJdlS8iSfnsQpdmuZQ6rqLOkjQZ
NM6KMTlGyG7kJn9UOiqQPV1L3eE6GLnGnAVuPO5k90NqZqDsZUGDyoKZDq9a2u/LqrxpDelOt9tn
U4I+xvU9XT3oZza5tUXzWMDnChYQoz0WYXtX9PH7dRNr8002Bqwh94FGH8Cy3LpKGyjvPoEN5lJP
fykjL/VBgOGCYOKhN916K3KU1UWdGeQWNcdh2RkxfFSvfuFh4uaMiVxx9VudmeACZFSMuTWqMFE4
N2yDkYWR+ffat8JdOJwUN3kdEs/YZX54h0bTX+ynCVQuGpoEE7w8UMoMR2lIRuxn77FNXaNC68R+
7/QbsCAMTubFh24nMLkWrReOIuCF8DCBDtdltNYGOWFZDpP245j7YGbAe1J9xmd0KWp0jkYwKAdi
MuNGEkokrH1MAN9w2VkLwptwN3moT0pXoe2Fx+l7rT+VuuDUrS7t7O8v9s9u8TGKq7qoS+xmhEYC
qqJG/R5GN6nYZ1YtgWkA0hkKXpL8PFAoKblSo0oUEId6GTAObHRmya22aGK68yaUXOU2eey+ieLX
6g6e2eVWWLRMGfIIOwhKW0frn2uWe9f947MFwARByScvtH8WKt6Xe6hlo94m8zAAypa6UlMecwgn
XjfxMWTGBf8LG1xKqUAL2OjsaQh6aXzUO7YzCmmbjrFH5fnrgF/gUIjAgzlwS1gvb9UeejhpVdzU
tXanZ+qdZESz04AkKMMLybFrFqQDJE+v/0rRRnDOSocWWn2NMgRdRm/ttrvTkz4X2PgcerDZGL9Z
ZPdwMPgnHkqMDOdUH4K8xRskkl5mbT7obbltaL2LLRStdUkUwtfWhVnnhacMFz8KOZcf2MyIkUA6
b4DrJu/pD8NlBEMhLmhYdGfcEBfthgpAVGGoW7eLKXtQOyxTdNzV0Q7S3Jd5qgb26Ntop3/VD7Vf
uZKb2ehin7KnyAUL0ubPP+IiTv+PUe76yOqMTpISL29OKGAZxnAas0o0ObpcELw7nxvhLhBJB+2a
kmXoIu4ThAJ7w3zDz/xUdGw+Bx1Q0EKFD2OPmKKGfs7ll2slA4VYkEAH08F0LMu1GtdGvdoDl0PA
/NLySLntXfWm+aLtr2/jStqEaVFMBiEhJhhe53ymkqxmTpBcBBk7ohCJPtJDroi4wFeXt6hDGgg8
C+Tucnm2bSvlPC71Doy+Y/Bqg/kbVJDC3VwMIsTT4myfPtmZrcVZz24KPWoLCKUy4ITldN+lDUgf
lC9RXh9spX5vJFN06S6/nbeH6xYXLp4V8H3u04WoFaeDHimBUo/g/jI2Mxm/Al8O78cI6yaWBnIT
ZgxNAICkgACXNQ8shpLbVVKDZpxlf7v+QVdoHBfAF7oU+KiAffGomiyKwrQEfVNgmLVTGHelnt4P
MxBScQ+QY/wyQZAOGNOahqCqBh13uRTgQZyGpnCeSC9s+snqLyoyFlPz+wisBFML/qvydP1nrvjd
xa/kjq/G8l4alpIRw9ZUSYxpC9OdEhGj/ornXZjhvk6jzTMlFrjI9elNLzHOgWmhCY3jVinc6wta
Kx/CAXRLBUINyQMP2urAdKpEUqxAzOed5NbbkCguxLA8CgzISEDNmoc7zQZe3Ej2ORpK182vuD3S
IyikLVgqBei4S7eXI4y/ZNDGgcx7/mgRawPYDxTRt3o4ekr052DsRVX2tzX10lrbNcMwKQAgjIN2
MtTOq+b0rhhKQUV/fVHgbEG6srDbcHFDS2ltMBmD++owQIEQ3OojpK7AaJeq93HaC7ZwzVcAF/qv
NS5yYNBmTqsswaIgzRSxYxxBehNQKAjDedc/1przn1ta/v0sRtUjxsJi2oBBh5pORB6JUWM8IxZ4
pGj3lvWeWWlaEjPMa2D3Mhz1NnKBIjNAjZiYGNmLRTJ9K0kAhufxbkTEWUIP54ANsv8smQ0SFE3Q
Nc9m+vMv9uzs73MuNxgQBAcDnRG0i4QiajN99cJQqLxuZXXPCErZuBJVtJI4j5MhNjYpekaCnqk+
CgD3tDiUUMSpKiDlUR/6d9Y4j5O7ToeiRApunQKqKWDVVch709pog34bgWm9bmztA0EVz1z0roFu
5jPSodcqqPMBeaeo7RFyAdu6NzfXTazGQDTFkPLKSGI+MVGbA0vnaayNoIvS7kgGJcSrc4J8exJS
SNHHjZtpC8Kizl1pUGr00tX7RP5DSeCl43FBUMF9xLpu7WQoZj3QovxxLlE41/vkQAddhIlffI67
+5GuobxrAJz+ucpbJTOjXZYuON3Rmz2QCTWODci4tC18+1XEgbnyAZHTQ2IeWS8B/ou7y3ItMiP0
qfVATvS7wiCOxCrBrbzyajk3wYP8Y3NSyzlGsZxqGGHBNCaTIqeHMpSquhUbPbUQpE8rkRCkNTLa
UovewycIcDHNGoVCLgz25Tbt9e04RZDpHfzrjrluBjBFPMjAkPeB4DwPhaFp0yrLdSgjvGMyxyks
uplqUcBd/UD4Mv9Y4XIaUkdN15Qo+tv9ocekvFaLGNBWwhO267cFzgUiG+OgeC7rUNFiGB/E8CdK
PCSSndCQ/JLKgm1bq+WCcsEkiOy2hVYRF9Rp00OSCHw/AWR1Zh+DCJDfA7eEuzAj9JskaB9UzOjt
RNWe1c91ZpaL9Uyj0FIGjUUw9/2+rYlnZNYths7/xvnOzHBxIlcknO0C7ae+/dpXXw0MO6S1IIVZ
6T8trBW/t5CL8UxJUpZIMCJvQZH6tbujj8pN6GFC9Ovk4apEt9Lei4pJa4+AC6vLDp85vG6XmZal
GWLFAb1sdwAMERB3NAEc8yE6RvvOK/bl3bDXd9k925l74yGhPvlx/dStJFToPZgWoHWIKp/oUtsq
ISnrE3QxVYAeyeOcP7bTMaq/XjezeijOzPDHzp7nLJoX3GUjPzcNJttUOvrqOG/tpvHtePau21s7
5gvzNjiCUTH/BIjR5LzCMBVAXMoydCTdJsnrdQNrCzo3wCVuCngL50Gt9YABYKeME6Z8B1eXy03Z
zy6h++vW1r7SubXl15y5itpasW6zSg+KqMekGCBE4I+S3vtZ1BMVGeK+k2Fojdz1wMIo2rc4LfdV
/xx3mh81VOB3og/ERUnwoEcNOtaQVY1itzMwp64KmCsES+GpfSqVRKYSz2owaj/A/OvICziskTZN
+hcPWPXs6/BkUVo1SNBOBOgylKW7RfnCqcP2th/dUBXya66F3XNbXNg1WKxOGRJH8CK+qwmglt1u
lv/isJ7b4GIuBsRmTGeP2LmZHDEb6OlyfivvJ+j2ahRqDn/h26CaAIMLqqL476Vv5x30IKt0wVtK
dyR6/W4Mj70IH7fmbSqyXbBZkIWIibsj+7ZStbKIDYxHoYukx+XJosZfeDQ4kFFbABEcuNe4M5qH
qDVbCh4KScsOaaGcokpExrIWdEBfCEltZXnE8TA/sJ90rKXMCCQdBHJyV4EQLCGS17XdAwbS9xPK
SZvrX2fN31D1BEXtx8fhac1bixRTmKNmYVU/AXnCcKPhtI1Ir2xtYcAF2ZBSUQDL53HxSC9bQysG
PYAE8lNkJIUDSN73ltjU1etB2tAmtNw/X5iGSi6gy4ZKoMpz6XYqWNYsDbyAQTqXrpKmJ202X+L+
5bqVlYVhCBCNHNyxYITmC04AletRkuHe6200u23MsU/NpuhxqVtq4qplJliVyN4SFM8uipywsaqV
dITylu3YmKaVQSQl1/djbgKLKqqnrTgHiqoKyBSshWpd5/awKqweiJlkDDLtVQJlYwY0HKO//mIL
z4wsZ/tsSSmZqpENiHjAzbim8mgOw3aopN3UvrbV+3VbogUt/35mC1Rc1pSOwPiG9bRLgbyRLGDM
RtGjVGSG+0p9segzKMC3Tjq4yzBAzxjByHMpePuuRL2Lz7M4y9lqslyGgoql6cHAwq9FHFvOBwL0
320ZlzGoXWgoEcNl0c4Qw+hPqjGiNvLn2dbFSrhswaSY6rfQHA1iKdph2N4BI8FmMuONFb21g4hi
QPB5CDdRZdojxMrTWQuqOnyPUxWonKk+hrroxbt8Zq40cb4qvhwHIxlYqDs9aACmMMu31oQ6O3nN
VFEtU2SISxrwgtJGMBoh+1bDrQ0WO1MlbgcRlRoZxHV3WA1Av08rH1aLVJpJqeEVH9sdasExAb4V
5EOOPmIeOY2O3Sjy8hVNDEwVIcVHeF14f/jujlzWaLbGBoQoldG3unIEVE4Zd3U3vk3gpnArK7f8
AVBPhyrVZrT1+6ojN20t47tKtY92gwVwWLS1Vf2NdsboJESGTGIfOVERn6g2nBIzqrft1Oa+EasC
XpDlfHx2gv/+eotzNmaoRtvJaEnIs7FVYjPaNNCwcGOWA8sqJQkmZMEYW+dQ0rn+pdajw2/DXE4U
znLbVWarBCQGxLHos3tJrzbXbayfpN82OMcDAX2nj8mkBHm3SxkIewGPCEHAdt2KaCXcNZSbSWmV
i8iwPSVP5tBFTjzXIibU1e90NjLHhSBFjoCQqDDsoG+rO+Nluh1utdlj8U5rt8WWgiibuOEEWheA
zPalkGNl9QgbNo4qMVBf5N8Y+FRaD4/FrEWm3GIIsxzTbQMagdDy/3wzoROCsVhMCoCTbfmkZ5eG
lVRE7SlmXAbbPlVy9B1HaP83JsBdgOkdQKX4bLxWlMmGMAbG2KyvDYbzoP173cDqbCUIkABIQEnM
+PT8Z0MFlLWCoTLjFhKhbDN7w9ZW3PEmuVUe7NvwPgv6O+Om/ykFIikLoe3lS55tYG7QLGptRQ6S
YYDEIjSjtMmLC7Ibi+QeQ3THWBuAtp+fbQh/dY0VRGl8k82DVwHCPoXmDWTsZOD5ARQZpVIXbM3a
WQG3MMQ9MPusm3x81pNhrmTWYEhLyg1ATmXQaetUROCxQgaHvAKvLaTyMgjOeHdtTNWQ7GUCkwEg
6CYPtg/84GN22+56h7aA1rkQhvfMX9MeUCqI9vmimYn1z4CpPiT4mLVDYfTyMzQZaMaLEr8AvAdg
Ubyje/k2vQ8Bof1iPM6g4HZBSeDK3/Kf9g/hiNUS1/igjmcFmrwWGh2fRsvbkAxqq38sn20ksDBl
p3DRIdyCAe+bkO99WcpnazYY7T8mVHi+RpQuM9PG/AL45dGo10/tvvSLrf4UegRAw1vjR/qi+r2r
Q7E2c5J79UFw2pb4+sk+iFDRVQStGDzrcqsleWLMtqNlkrnddw57HhZpo3ajobzutic7AAb4ukn1
ukmTH3qP9ERlmYEJwDTaYJQXonKaX3oNqhQg9ZwcerABH6ggA7ddBisBk/fyt6JfdIEFt+jKTC48
/b+L/yTRMEkTpvvZ4mfLRJfmD1tQpAz7/9D7F970jWieYPFLSsDvN6h1cXjhYxqmxS73u0FEncx0
GUN81B7BJ9R+BTo3jT3rwG6zU/XTdtV7s9iyyY9izzwAdnsrkgBdc7nzn8AFObVtBxkUzyyQs4My
/conv01vMUVHpheMtbsaSKevL3p1n88tco+ZbqKSIk0I6cxV/KWPh6W5dDf4ql/4+bMkuAZXmAI/
+Iv/u8ncu2aY2lQrbGzyMiK/1OfnL2RjOKFj7aadSBl+LWs+Xxx3gmgxSKr9sTgQqyg1cUyZbQnA
PlNbHfRCVCVYuwTOzPEPHMNmJsBR+HpReZiqEwUJ7vWvJTLA5ZakMI1MMxARwlrbpGafbapZ+4tZ
2YVh+p8vRNTLY9AmZWjmRKEBLUonHr+3wmq4aBlcYkm0JgPdD4a1GyP+Phbmc2NSkWOvpcjnq1h+
w1m6UNPBrEmHSFb2kPzctTWYI4pRFKVEK+FCxtRlZiJP8GbrdnpJdvDmXeEmbvi4aCTTZ/GwucCj
CRcgon6c4lxbZoO7oQ1kSmS3HMmjHfc/0gQKyaRUQwECVbRGLkIoxmDHxMTXSvPoex1n73aVCaLC
8qs/R14AZlCvNjCdzW1jDXYCnXUwYaoQBw1jL1ENJ66B+defr58gkSVu/2pAz+tpueCsLt2rg/Ut
nkBKBTaMDuRY100tP/raorh96wDVjqCKh5dNq2wiLc+cQbb9OSx+XLezuiTMbqE4jkwByOxLTweb
VZSCZYIFrfbLxFQjAHN+lkKqUoofr1taD95nprjgbVbFMJhL/pXuDcstIifZhJ79PrqTBx4nkHHv
BAaXSPBpD88McgF8bNpWjTREVOrrh/FYnMid7hR7aQtWjv+HPcFWfqTfZ0EjnoqJZODkDXL5Tmnr
bV0Ue60ydjoIWq6vbO0cm8jgUSEHxhA8w5cfraopmesRCzNAogGeQQcMc6BkPJhKhFKKqCaxtq5z
a5zXp4ACVSXAWYGZEFDLmUDkfKmp9hARSxAsPryN/2LnpjhvDNFFhYa2TXG/Q+jrl1S43TbayK/R
6ITH5jgchx/qblSBOxKlFmvn7dwy55wWKFpRrYKGe9s+9bbuKeOtBl6U699tbSwEPajfH47zSKNT
k6rVsJXNZnIhoTI8JEiZKF5d9B0UK27tRp6ojbM2SHFu1OCKWeWY6CmYG1lQfx397C5+nfc56DEd
66jeV0fFBa0Te2Q7UXlY9DH5F9Aw9YaZL0n4+F26b+4syytOsW9ulEVqFeQiXv3WZt58m3gihNwK
QBuMzr/32eCykNyq6xLMZJheltMXjYb6hkC3xwNVSgX+0mHHFNPLqvmhRYS4i6qxELS5V2Pd+Q9Y
QtNZLADTSq6mBfa82yjg/vDa+wXW0XnIi4eNuhPiIATua3AJi8kkM7dtRARUKdkGehcnED8mz/ry
8nJB6vGETZYc4T6vRVi85aH0oaO4/wkuKyM9ji2gIAKUEakXQdEMp5VupJdmT08sc9FeE+DZ/scR
+m2S+7R6NFoqog/AWC0Y1VipuPbc3heqvbcrej+n8eTUkvmQNxCJwvsX12YHynuj/95ns6MZFRgR
R9EgzQrDM/wNXG3QT8aL/xNVRKyjaVCVoRyQx3IP/P9zsmnM4/B9xt2m3NKf1eyprSCYrGVWFiCS
CqZFLaBQuEugVaWhIUNDg1ZtnxhoDjw5FBftlkcBH5FRqlnKjrCDcYBLR7a1KlItCkc28g5EZ3fx
LPmDdiQJANpokETJXUJerJ1QVHt1S88Nc7dOEXb5pKkIla0/bDR/3pObJPOKW9ONAnYkzwC3Ab50
PT6vPaDPbXLXD51whmho0A+eDG1Hd8yPd/+P07r46LVN5S4b3Q7LpMs/ogPb5K/JycKzudhPe/oM
VlSBnwh3krt0OrNoS6uDtfke9F2u9QL5Kc/cVEfyi7gtyi+isLAWjH5vo87XgcyJolbe63gD1rmn
zdZTW/XbVI0EoWC13nRuh3vQVlCTGatlYcQB0RroVn9Mp/YIDj6v2KZfDAk5Q3VrYGDPcuId3VaP
5SHya++6z4gWy8WjtpvsWmb4EXZ0N4EdqpHBXxCXm+tW1nKw86Vy9wkcM1Yja8KWgvs0HCqn1E5V
e5OYAoKk9aDyz3EHs/blce/6zIgIw7MjB5yUGrWbSz+vr2Rt1B2ym79NLBt6djVCvAtaCHOEuzmh
UG7NNRcvccVX0qF/mU21dNLc6I8zqqdAfoF4Ryp0kKmmIkb51drV+e/gAswwQCcL3M/wHuu71jVO
Y3xJgJAp5ds+fzExm5ukW5JG6ELKLiWpwzDhd30rrocb8Hdf7kRXqKkMViYWIK6a6nMFkkk2YeZU
us0liJoBspO0olHr1fvzfNlc7IkUaNHZS5Gw24RbUCx2mcfeFlYX5g+qox7TkxW6YIwUpigiF+bC
0LLQjMohBcje2ioQUrqp7/P7+D45Zdti3z1Jo9eBy/RGlNmLVvyRLJ45XNebnZLEuEmobx3mo/KE
d2eQ3PYHe6sfq8f2JxOy2Ahi7ieNOgKBAWnScZOMvubn38kuOyW3iWs4k9efZsMtXVHQFS6TC0Qg
GDcqq/q4VKIH3e2D4hDfLzkn87on+pBC20ekKyf4pB9H7Gxn8QC0w365L5UUBHho97cehZs7WkJv
mqoQxPu1V++Z537s+Zm1YtIiq+xwYCFE7o54wIzjt57h6oSiYdq/Xj+bgkD4sdtnxhAC9RKy0nPA
5LexfMGIp+DwC78XF3/QptLjpsb3Ut+g+VrvQVbphnvtznq0bFS02w/tRNF8++qj7HwT+Zgz10yT
5I/jH+1shg4gQK6pFz6NBzVxoHvvSsSNwTuMyACdKEEuIrgsP/qDZ7sKNZoEEhf4hDlwtPHdzN6i
6df1DyfyEi7MVFEtDUVu4uQlb3YMosbcciWr9KxJwwjU078yxpd8wEIHCRy1k0E3Fj5qY+uo1dYw
CMg6i1PJROxEgt3jmVHiqgTpPCSZAsn+hiEeLwGdeA8u6+trEjnmB0Ti7CNFeOjMxRJI4qOOfFHe
YETksd3pzuDFD5ELELowYxS55Ueqd2YTYwGV1C84/tYbQaJjEa+VXDCKxo/UWZ6wS8tyjnchaJn8
QbDg5cb739k4Jiwur2GpBhC6TLBeYj4TexeD8BaTRx7Tf2ICvu1EzX7R3cA/3PTeALxi/LiPqjvM
CPt0J3WOssVAwo1+E3ngmRC1skSew8WarBptiKLg3E3AAvekduyfsinq/4qMcKEli3WlADU/CzT0
yCINEwZzBMZbkfzram3lLISpXAZjznqD8T9CA3A7PamQHvElu5+2U538Ks0298AQ/WS22k04a69Z
l6duXlm7fKj/XarMowo7k86xrCAlj1p2Z0XDfiymneAoCoIZDyvEoEpD2trCiQeT/3706BPewbJT
bckG0gDdRvUtvz7Em+GLJohsgo/JA9hsbQonNqESa0b53pit+xoU+7kpYjMQvQY0PmuB5EdSGjj4
1J82SEejg4V66ORrm8YS5qCrlzooBkAWYhmKyVcko7pPDYin4m5oX4l8a2eCsUHR3+cWo2D2ummX
DmuP96jVv82zKFatB+ezJXAPwZrIg62mMCEfiM/AF43cx6/x7PSq4wgqz1l3snv7VRaN8636w5ld
Lkimbdp1iTnDH2p1M2A20WQ/CqJu/8bhFZC7gvoHrQ3+UBnLrDcFBDloS+o02W3fxzdFD93sqb9N
2v5+0byJ7OwNKqCbppK8MZm/90O3kQYNyjYJUBfTcGLtLPpdq2Ww37+LP4h2E0GXIgR19BRD9GFE
S67pd5maPvfMfDDsygVv/i+WjduQfTeiyBNsy2qifWaeq3SEQ2uUWRrO+OrWod2rm9R3cD8mjvFI
N6on7wZnDKy/ybfPjHLeTJiilmYOJqaZ5Yek0G+IAV2Xsul/JLV6suJZEO3WXey/357HHCV9HDXj
hLJRHXmZSXdylh5MPX64vpciK5wjGxokMjDBgGdo8do2r3Mf7eVcEaQU64Hg91KWH3GWzkAPnRZQ
fZ+RF4LWiWo+rQXL+B+B4LcJ7krvZciDtDFuQeh+7Zs7+VbbodiVYsZr8GQvrd32Od+KQHWrvSQw
mPxzPnnGqn6ymjEi7Rw0mb5FTfwGEo03sdr/SiXT6Yz8WFt9MFogy8IMo9ZGX8vQeLAi+gKJQK+c
0ekyRJQq6/nA2W/i8gEQ4RtWy0CShIo/5s0gb15vwNjjdnsoz6RC+kXRWeQeGIk1ARiVpXNQIsgr
IQq3EDzRwbRvioK9wJLONe6Wp1oXjjIFTa3xgEGRnTHKz70Wn0LN/nL9VAgclp/+1WSIUtEYe9ii
a5NOmTfI/9ICF01M7FKs5zh3Q13sjbHeWN3Tv1sDdzXaiTW3+qihztOkT3GuH5XZEIQo0TYt/352
riUDyjM0RYjSJkzn1D8qvMCuL2J1SPfshPFzhKWqxJjJUOdgSOsXvQPNV9kDwZXVky9BaGNKaqiW
Nd+GGTQ+A8VISFN509zfTHPijYoBIZrp3qrNHYkUH90Mv2DNHkPMVNDhFO0EF34MAmq+ahxxI6Ga
6GKSqXAVkgs5AAT3rm5ebjgkwDRjAllIEEpT6spm6IMB6FRJmJYyu10hh7uyiL7nBerEufmIjD/1
6CCjyaEl22myvpt5t4fm77GI8p0SLiKWSgdev/DY6rZrEzBa4Nb5acr11zJJ7uQeU+FZ0uselZnt
GjmtHUmD3vtUVxiJIRa0h/oYCkzNzzRuIcyTPA4QJBsUqE5p1n0BCo4pB32LBtk8KdtlU01vCkl5
GYDycxqp2A4MmtPtmEJoeywkVwfi2om6fD/IzLeYCdW9pALRMPrmmzGMCSJob7mQpz8AOO90avFO
repL34ybFKNITh5RSPyMyRYK2tCPY3eznfcQ6MAjWdaPaFcG5dIFtgbIC0Tlfuqlvdmox2Ziu9Cu
D0hf7q1K9cewexmY9ZhQ+Y1mWZCQCYpqo1+n8n0dQShc62nkyWBA8iYtfG1b6Vdj9V8ZrUHRZe+k
vjqmmv5GGv0W2BwVSJ26OUwD8ykAPzStGejSJij6ka1aQRhntu5kpb7JtOaQdxB+0gHlYqaMqpca
e0XUQAw320Vlvmnn8tBBMaFU7Pu0rx5kKwcqPc4C0jTPbQtOpnpUHRsSQImqbGiv7otUc8MMLf5i
+gppmEXU8NSbUurkcQURPDp/VVMAUVINZYWJvemt5tcqgcrdcAAl9I1SzXtj6HcJJY8ZVfdAON4k
unXfa9ax68wNBcMQmazNMOgutFpTR4pJ75ijaTmkJhtoVO0tkgouekG+onO3mzEo0ILskEokM7Cp
2Qveg74OaZPrYUdkhbvUIM9npBMFm2FEodwAim1njPNfQ5NWgsxIYIifcu1lSy9CgjvNxDxG3Wd7
qe9u1VqUgAmuTh7FR5tEBZkh7jMpBIXX2IGHZ3J0NIxZJwiE6+Wc3+kHP/FqFJklJR1IURkmLxpM
2m/DPaRwfOur7sso4kb3oiLu8jE+FazOLHIXnUFoYejosoIuhzn68NrOkO8xn6w+cxv7EOuH/yPt
2pYj1ZHtFxEhBAj0CtTN5Uu5bXfb/UL0FcT9IkDS159VPSfOtnGFObtnHnbE7JlwlkQqlcpcuVYz
rhFuXb6W0LblIGv0WcAWGW2pa1Ao9CirQolzz+kmo1F3k5zclwpg/iHGiNd9EnqgK9VQw3yE0O9a
f+OPNMy7Vb/6BYsbx/MzVdseaLgqTj/3I3TXQPYEztsWqkl4SUJLR5wFoCB/28oyUn07bjo2fKpJ
sPGFe92Zyrliuec9QEzcRAXjt3ad3mIe99TVIF0DMCt5nNjcQhYs2Bed7YaJhOoh9MDjkfGr2lFy
K0YPtypz3dBwXAasg8De0Cpo2PlgOxZleZUHiQ05t/kzB39NhA4jJCR7/SBNd+vr5gjdiHunSK0Q
Uow3w9TW0ThhJNO1dLWZ6xSkW2DvZT7LY6cKdjVEb12r/V4bjgmdTEB7qGLHqTjOgQeaTK+j96DF
TGPdyzzWbeluslK0EHzH2uupSCLcJP2mK+n9APHTsWnym0q1txBOMaGv8zXWo/Nl/NEXWlzWssaA
V3Eeecm96lNgyyPt568dF1c+ZB8nG9fbXwStVx6xDI2QLKwdgepYj1oRCNzCno0xd1cS18svrTO/
uw+AkwcQzNscxE6rwAwpSi5eOG/87ZhG2bA701qP8XDwPs8PTQ1l3XitYXoxhL0yu8w1+3lOC4VE
kPk6HnB/1WMFyqp7wG7+JvhTHjAHLF8OW9If17oMGo+P0CqCOp6SuOYr79GW7kqkvJgyvjKzeAHw
xhtbmqB94RrMU/BHUJesLORyNRHcDhzEB+DSY4trTIpGWp2PrLQum7Byyh2UzQ9+xj9DvxYq6k04
ZvWnbsq+oLUXMmI2HzvkxRVCPN4BLNfBnOPiAHh5LUtoBONyG9mXnqs7r+63H5u4eH++MrHweVta
qWkJqKotxn7IofystP0buqUrTn/R+V6ZWWwk0XpixajQ2Q3w6hwiJvsjc5JNa6+pY6/s2fKRm9eJ
1wUuLrNCQBVZ3Tpk+puUA6MBhHEPFO5Luo9m1raogmE6DTZ0jnrkbzyLSPDy8Ye5uI5XVhbXkzVm
s8eLAt4NsHIvvxju/ZfrWHhXkY66a+yGnAqIRbVg9hgcAFfWmLsv5zOvFrLwsDJRsieZD3zOvSB7
DHUdgcHeYVAIzH/XIOYDdH4Vv3rRq1/ZXLgb1WkLLgJEoIBW29l5kHmPTG2twHjRqf+xspzqF0yq
Spkc6Ovxe5LU0WwgOwwB9AFCiP+VMwSLeq3UXh1APc8+BRCmtO3viVjjf7y4Fo8AdRtwUKktNfv4
YHqqOQ6omkBnRVL/UTCdxgnwPXtIFKyR1F40d2aaZIGNh+OfO/JV4WPijZ9C9R3ePYB4N/c2Prgt
u+ro1isjABeP0StDi2OE1I0iXccx8qRfhtKX301drlxEa4tZHCQMQbWuqSpyahpU0AsVd/RX3rqR
UGuA0rXVLM4SGLQEpNHxDAmGxIsaQc6qqX/1dgtceAFDxH4/1g3BBFLWLTmp6trIWys4inGlsXXx
fOIJ7IMdAJDjZfavWAa52lLDhCLH1hmLcBLe3eQ3f0GOAyWU/7Oz+PqZzFolMmADgyK5CYS3rQdv
5Y5eW8ri4ydBWdcBhQmLgVvRxqDudK0QDD4OAGtWFh9ecuHOVgMr2msjZd/WJo1xMv87I4uoaekg
Lbo8GE8jOtB+2t1PqLFGtlyf871UhgOwHTLZUKjBRXpe7qvjD9p9rwW7IjmVB3ko7rP4h7ebD20k
tmvqFOeNWb4hXltaeACTKPCos/xHUDQvbKqQc4/B3RQU905nH6WWL31Rf/94Hy8+bl8bXfhEkOqK
KAviK8FX6Olu/CN6KTvy0h/deIg3QZhG5VW576N0i77qWpX/UoxAroqwiqlZGyKdb/cWLX57wOEi
J3sGUWU7bfphTbfl4jzMaxuL1BuDzCzjDTxlCEiUo4uXgkLLIt+tvo2ledR5h+AEpQP+F0kRNPaQ
dTngWwDjz9u1OZq0JrEyRFowqZuOgaz9L2L5awsLfykC21iBZaEOTYoNdQEotUsB5DJI28FdvPLg
PPvBO+cEJysIFbCb/rIajekACN4wGHPkl6Q0gOj+cOY7b57CzO5WbF26pLjLUGqx2XnIw3m7dS4d
OgN3Qfe1ecG5jKVdhIZWm6ZdW9WlWIXMGAQ2QDwzd0lgiMK5JTwFeSPGKsCffwTlFLrm58dn7OLW
vTKy+E7j0Dayd+VZdYaEJv1cEh4Vut6kyL+afG1J7x+CDCwfHNyOSPq5D3XVt7tXyqTkTd9jfNaa
xb4oCzBO1QpdERRaUDILvpMhca9LFB+v3EZ8k+BkqOs1OAj0Ki85zKtVLwKLBhmQZw3YWpSuR3DW
lZ+t1Nv10LUU3NtgGP93L3xAvc+K6cJujpyDNjwd5D4t+rssba8EG3fMkJvUzCCXbTVgOFa2wXcE
pV/zYA/WnSfthyYgB17oXemeIeQe3RvTX2kFUfkkS59yT0FX2sS9190WtRXNU3nljd5tC0EMiChU
nyrUnHxLMWAlASWZ57CbqytdpBtQgmNwqUgffOBhryfBUK3178Sck0PDuo3o7E/eHHz1IIpOAx2j
/HPP8hzizbn5CVmuL6qmqKRh1C7Q2yDz5yjLik+F9ovQm/ytEuORnXm0PJnepDr4rnV7H8zWhIJt
TzaFNQF0X3G5lV6zryl/JJb63iVQiC4tUKSBJetGNdVvq+umXckqAo0SIKLw/0FIeBpbzDuCUSyQ
JC4UUOWtc/AqqCsZKLNm5guxgWEJLOLDugWkdAnUe0vlD6N1EjLOuihrRL3lo9RhgmMfexaE1Eei
tiiOvExZcQ3pmjasK4XGUGY2WrgbZeEjVTV95kV2nzXyrjPNzdCjyAhN9z7L2G6CrARU5kHXOqU9
MH/EXJmuPbSzvEMuf1NP9rdJlAffnm8QOTG20gkSq8r+WnlOlJWqjXRtHSFWsMns3g3RmJDh3Pe3
pgahienKakPruow8BXbzLPE2YNOMk0KgP9FYT3l9Jn+r2wfXAtVz6gYtxC3aTdX4XywZfCEWmPFR
zHxENhTsbWofcgGly56C1FSS+4TjCq4xlVubAgx/6I5I9az8+SHLs501zL8ar/1acPWIhg8JvUAd
g1q9dDI4S9Bfgw9OQu672iSk+sUrKAsQC65e0eYAATcoX3docTng6LW6POQo44SNO2ECxVYnR4lH
4uQ3PoH0BusrdEG4H1Z+d192wgvHZn60TZFH+ezflnO9J878UvnNt1x5U2h8/9PMLb1J2fwj7W0M
jcnZCpmpnmw5Xmel9aBVcFerYAgdKLCFwzTixeFsysm6bhPrqFvQ89gTKr45Ad0p98VDUIj+bH9b
ddnNjA1zLAEuvcD6Og7WlS7ld+5DAt4DOZwcIBIkGdNR2QEHgcd6FdA66uv6mVZeEHd2ozeUOnPU
d74Im6nNQ+1wA952MI7PLiovrSR3qCV8z6cR10yLn0gbeoNxQx5pLvq4kXLe9j6qknYCqcTJsR+4
W6RolBESlpN/YoF1kP0AQJplQ7GonbYkne+FHCMQoV/lDUQ4c/cuEc4P1NQwHz+IF0XkDuK/T8LK
n3AoUFytlQonH4JGo5FzJGYMquX4HMoQTO6X+VPqqcc66K/VDMBFJY92X+vraip01A8SIy1z/8lK
hIhsTZ5LLk+lHWSQVUlPGZM07ofp88RqJ2oNwnOS9AhFdRJVybgH58NjIoobDBccWe9GQ17fqmow
0MbLr6AEviuSDNRVxv3WTi70zcXOH4qnWZgHk5VbmlZD1IAfEIR9egi7IfhUU5EA8aMQTZiKeF3t
GvQWVeJMEe1BgZX0UHmyxq/QiAKLBFEFcEiNHU+8e6R5f6uVuJ/mADGSsORQNO111oMKpmmGn9Tu
RCims8AAs3aTdsoQ4uJgQSFoMaTNE1GNHSaTi9o8lxJkG5Z/6NJOh0NWl1dkSpMwz6G16Q3obUBO
8XvXzbG2S7IBk8AYdw25Twvz7OZWVLr2c+4zuufKRasFXe6o0+4vkoG3m/Ghi0glrgvStRtFbLlN
ixGpazO5YYna6dbn8g5iDtdO29phmSuoXeXsS5MoiJZ2PN34Mt33okIFlbEdpSM9GLS3T53qDoKo
z3mBlgPx0gPXDj7UPKLLO3YqKoW5orQ6ZbNbolA93LLa/YQFTtE8YupbVb+QksWWANXgCLKELafF
L+Aoil1xZkHtk/uu7Y/pVFdhxkZ98NP5lmOaDnQegPGr3HjfwMKXXYH9FfIaMw43qiOxhHQa8jBX
bprZ/wWFEycEIL+DYFf7MhSejJRCLSkDXxMmr+0Gsk6Yg8ZIMFS6gvl7a9Hbqve/t5kPub9mdFD6
ruZtQfnOk2cd78FEdd/+Btcy3QVl8xOyEV/sIX/y5jOHJh0eROLcVaLbjm4xRf48fM5l8gsT5SbU
OU4h0BFjxDv9QicLHM2J3sue2qEmmdwVvXyyC4QDL7dA4dA1BwPKzNCjCrQYpAc1nXrJXXVMW9sJ
G898lr6XxaXvJFtpBT+Lnn2dmm7Hyro5NmAqeka85tvCZ2rrulCCHvinLABGUJ+dmEGM4srzgiGS
TuFGagjwCCghegqR7RliMxg8C1vl3vAaZ8CaShrSDuE6kOohddtj6bkajsy+6oEgSNr+V7QmoIaU
Fg+NaZOQlAJz16i647TpgxHysfQIsCfyKsjUs82Ga8rL+8RVN4IBGDCfncJ28rAYW4TOZn5iXned
6vJbb9XqJggmK/JM/QK0683Ydz9dokgk60mfe3bFJvG9Y1uSXZ+BbFsW9W7IkgeKYL5xvBkZUAJq
BYAVSThJ8ZA24y5t+oeMBnPs1oxEdtDf1nZ3ndHmph6bEzXpofB0HTl4Be7qBJotqZtU2IYMw8et
/5kGLrgaeG5HrpuWmL1MTg0NHsei5dvOxpC7w58yQTtMCxi+pYUPJg7hbAclfgAutgdR6g4AlN8p
ta8Aatj6LnAbYz49TIOzL6C0HFa6vipkAhgvplYtXe+ryo7TvLybq2Jfp9Wd9pOrXstdRkpg6ksy
h1kqv2HgOzasQCJp3TgyKMOOJw940Byh3fCtFNN1NtaHGXmHpg0PJy9DCJ2/kj45VjNkTzzdRanj
3HQUV2LN1Ddpg6Eu8DZk1vsCT8PRE7d2lsdoVMZUe3GZii1vHVADejd5A9gHxu8Rffqt3eckmlV2
AGU5+HfcDqSOrOtv2IybfPK9rc2SqyChz10ZXPdWd8sS/xb387Hq+ucZo/Hge923qaninna70m9u
5oGdhl4OoXLsF2GZo21xK+xzBM5xctLQjPJOe5N7i2LFqXJ7EGozfKRsDACArh9dat/1E3u0bGdL
KfrF/bT1c0w4edJcSyUTPDqy+yLPsf/y4MvkqnW6jSX43tYG8QK0LZaLuRcv/T2lGEBFpqU2vM6g
twphlQxKD4WX3Dp0fMp9tICd4X726dGb6BXDSFBk9eMP4H22vQ3uv7RkCEqD3FomvwHrBCTSi8og
Bc5v2jz5VI8GeU3bXrep9cUpSB1apnpoWrWt7Eoj0jVg7PP1ARCDm5xB3cqlIypXZfHM/O56alsf
Ip7tYZQtheJQdpcPZNt5FlrceX3niOQ4CPXi2/xW6gHsjha6yEUgv1Sj/jaUzVNh0ntZDl+6plGh
rAN7l0zjTcvtz+jPHb1BdRibqvZ+M+4n0e2MxfuoNP1NSpKfk6UfhN0/WLl6coDtQRS5azPvSB2o
bed4ueDhtVG0uOEyg3ojNITEWbOdevWxIeonUoyftmKPED/b4vX1qR2K7ZQ3L1kvwajasCigQxnh
v30ZBu+qEuwb086d41Qbxy+OtG0eB8pffFbfszop4sYVm8aV28kaqo3szW9eur8xdfroZph4AePV
Birdt22VbIdM7udS9dEMZTc5Zh0AQvp2hvT6GRqU+fKAVwg9a72NG3s01xYnW9A8bs43nMiKAy3p
TkrhRMYqjgwsoqb0SqgrD48krRHBPT/2a8zXWBSJYVXwO9rJax24v7JUX1V9dsw6BHrbr/eG1r8o
x1AO6Px/ZIU1h6Xt35UmnXFJgdYsCYJvmQuwRS+RzuV9eWwDsetm73n0BhqiGn9wPHzR0nhQCHbI
xvX6TwHrML3XplkINOHavPtFZufX5YJFadMUpUXr0QMgyZ/scBZ2DYbkiUdOeuZN506GfzdUB2o6
vmlSfQxm+9QXUwnIFNk4pnuw6nFnGvfHVDaImJO6UcDTC8Y6KG22wFmAirTqRRp6QCXtSI3K0cel
iIuVFQ+sSeeqClhXF2VTNDeCNpn68ZSzLAKUcEf4k8GTjAzzShX4/Jfe1Yv+sbQEO7WdOxp1VsF1
d9UnZ88O81Zfl+v65RfLswz1f0YcFxyyizKbPSSz0xToALQOexAcLwPcPrmoN7l0HmdB7xNMSsgR
4owifwKV/ho7wcUKEtrehBIUicEG87baUk+j4ihFEwA/6qhM/Gu3AcOQ7v+m1vfKzLmS+qoKTfrK
SbMU29nyHGouj2cM5KQ2TZJuPvaQ9+UjdFOgCPp/C1psqIvEKBj8xj4pPw1tSL9XNTnxJBNhCzBl
SrJDX7J49sp9BVqjsRjXgK/BxcrRq1+wKGCZiTVDbyz7ZKcG/b0ao4hWAaK0od3r3CLbs9ZRKKry
qIDvjCrX+9QkU34gkwhix2pvmOk3qWdYWPcQfVeOf2NGm4QFSb8UmYaHtL2z8QdnDKFb89BXPXa0
c9M7rZ02blr88bE0D0pVU8Tz/j5nwa1itIlYOpmN24wvOJyfoRUUV4TvTJ7sCRSRoczgPGgvg+Zo
Sq0jsYHLIb5VR01hN2Gvhjp2hbK3KLmIOKih81o47Z3DalzzlutvRlykcVbrTxUL7qFq+tzM2VOJ
VieSDHYHPsa4m7rdXFdHSEkdJyo+98pcMVZ8KwS467IyvcHc0AYS6D1aoukYAiS8sXuN+A68cjjb
OHv+cMsVkk7HK66cpCqjoJrjlukHq0xAxRtcTeAXc3sPm9Bv2gKUtT4u9c77ZmXZ18CurvFAua0z
swWNAqjI7AMyUoCSm353LhfIzN36ar72CaIvN8jCi9TDxCXGtBwois8tP7S4ePD4cOOGjluXZ98T
lMrigDgREr5rjPBfpRy3Wjsg3nv6pbb4ximdL83ofwvQHUHXtfosXEdECPOn3Ed1wDLXhQw2TtPe
F7V7Neh0Pw75o+Vh/pJa9nUgMBCR47O56lR6+oqqdIgq0j+1lfOjnaAgZM2qvLaroo3ZbKNAy7q8
eqJZom8xzXwmPC2egY3GFTdj7qpyEvj8zI41vK7l9GflZCquJ4qpzwTSh4DMPjXS9XaqNEXk0Snf
OBn+Rzfpd1Zv75njf5IGuboxBw3NA9WL78RLfvi1NyMt1upYcJEDuGv6OAVHN9SosDHemDXhNNIv
4zTuZr98zuFAu5JCSuXjw3+hH4MmlwsOX4YiPxpeb6OMr87ddgc9i9bUKGzluxZdhY9NXLiBYMLH
8cb2QbZ8ES+1svEkSxiK4X0fDXOxTcQQOU6xGdVK2f1S5+eNqUXMnFRWdHMCHgM6OmGAYkF1ngBG
NcgNbgIMKpo2BtQH5V+xso0X1wjiC8IZWKPA+P12G4cK1bax4+NJkS6yiRtZCd8Y0UcVZJ0/3k7n
QtMQvOZ4mTj4cGCWWdzo0FseKbAduH+sLbyoxkMbgMmmFVM0eB2PUkyU2XOCVlf6kxnj7UH1V+09
T+yoqzd4z49bkXp3opuKzVSPbYx64g9Ouywac/W5ru9F1k9HX7feriyyz0oCAWPUtcpAvYjSK45i
55PNrF0nGmsxxqMPhJtPu8NYd0Pc5fqO9TrbOkGKet2IDPjj9b/b6nOzA60OhwXEdckSdjYUQWJV
Pgregp8mlIvOZXdRonYoTbaW/r276heNlcXpmCQZMfKFxoqBantrZJwkBU71uPmLJb3q3yy8h/iD
VToaZkpe3TfduAMbb+w3yX3D5cPHpt4fkcWSFglthUL7nFXDfCroY5B2oQCDZiF+Z+l0oP0dCx4x
DwWs0BpD/KWdRNOZM+iSgjlu2UxUFvVToWC2bxRwNBpYxeZ3wMTKTr4LZ8x2iedQsCGCkR2EcW/P
YTAGkyBFNp98RX+yMm2iYJ6s+OM9XDOyyFbkXGEEH9oCJxA4hb73FZ2tlVT6go9jGaDNgWwwZJLf
dclrD8nGdJ68kn0bdhN4/FC/tUJh/MNIx3bF3OUF/WOOvt016VSKiQnQYujVQ9CI41VeZqzYf7xt
F1zAJcDbupBkAE3/8uDmbhegzgFEbIJeRyNRPc7qcEjWqK7ehcezC0CCB/sGZOw7hbo5tSwfYjlg
KqBXyogrq2hiMGiDn8GN3NGObbUC41kzuHCHEmwaGupM06kuoMNZV1HOvw7okmt0LyCmg0FQshIC
37WXGSb6cS1DHAWpIG7ut9/LdfnQAjqEMzx+68QDKKeR+Xwl5icuuP/OlL+YypwCX0rrrMUiyBgp
f3hwTBHqFOyakD0wRq8A4i44/hkCAH1B6D8BWLyIhJB5xt/McX41bw4lYP8SqXTuTOXXhAzFl48d
8o+m35sX63kfcY/8CUqOv8T5OUwmfteC0QmzXTEMsavpURy7e7UHHrTeepszhakTuUc53o37NdLr
C6fujfWF3+QagzRawLqrvtX6q85X8q4L5+3N31/sZTeOOa5JzEzbqFxM7myAAS9CNuEfH+/jxYW4
jg+oCHgMkIC9dcfWKistJwfjR5VBlUn7Mdopq0Q9757954/1ysr5V7x6D3M7lYEpzuHjRm/ardon
++6Qh2emr7WRo7UFLW4RZ/aI008Y22IDyn+j22wbkZTbf79rKESifsBdbNryRnRFA5UtDvg8aSCM
mPn2phgsd8XIpfMEMVDmnClAOKQt326aRcuK0hRo8AySyoHXpdC+In0MMMQnMpIg/nhJlzzutbXF
PVKYvucsqwBntZvYJBh7dOnOR1vhL8yAztbhIOOF8MnC30wym74rgDP1gyLk1U3Z5OGo11L6S07g
IzJ4HvTPXGzh260bIb8mTVkAqo8K5z1pTBE7s1o1c3HPoHSFqwrKre+0ZwNw9vglBhBODvtRqiwk
BSCUxfd/v2MBJAMg6hjY73nvAQF1Rq8HIs7UgFnUPFQ2jYI1mcxLS4HWFTqxf7iBl7hJU7kCVSs8
9DKuQ48/SnwXQf8i2kCklXLgtygek8tz47Qol/bgAj757txFqunQvF7TcbhwbGCDQSQA6Aru/yHw
ehVrBmsuTdADIun1L4SUhy5Bo+Gpof6/T4ne2DmnFq/s+IVWKU/JiLoXv+3TZAy9cd7NxF45Me9Z
I3D6CQI0tg2tfCQIbw1VolC27tV/xjZNXMflndx7O7bNN+1u/JtV/WNsWQjGo6UfKZ/HU93dozGC
ngYeaisefSEF4sjyaACdOOoBq/F2QdT4WVL6KGu7lrjL6fxAzYziqJnBTmX8OGgtsoZRvODeHCAR
il3EED0eoG9NNqS2lPAdeQLi5M6kycmo7KRXxSQvmnFt6Pwh5gCguAjZaUGcsQ66EeTm+8lH78vN
w07/+jggXAhuwJHCJQAXRD6+ZGVj89wCFZ7BwbsXO3FDNZX//i7gAMHiqc58JOHLD6SqAq+8wZen
ZvqhZTzTIpLWj49XcWmrHJs4tn0uBEC0+e0XGYI+UH0t5QlNx3BMDxPg5+AOiD62cmmvEGrO04II
COjpvrVS59xLKxt7RYWtcFObOLDT3x/buOTOGDZm5IyADd7JGCfTjJpLwoeT9BjwKQLTvqizetWG
1D+1/vmxsUvbhvDJ8UY+y5Yua37EFLx1R384+Y4V1dnXDuA6AfLqv7HyJ4n3EEGX25bVbiWZcYcT
gxqXBZCU9awT+u9TT87/81L4Y+QcyF8F0Bqlr0BKeziNmNKQ3XgNnNJKGn3p8782sUijncoZgNPC
OrQlt1SIYwBJ+o+36uLXR47mQsYar7plqqEaDhQhqiOngVR3pAKlwzw/u0jcAGlDm1+jz7qybxdd
4JXF86Jf7ds0SUbLmsDfpueGPA/9zcj/NUMi7hyOKgyyGtsn0Nx5a4P7SnqO6oeT8rKoBluZxYGi
XSN7vHRVQ84HCbRzHmpYvoXBqAdQatkMp3wUIna5yiPG+s/2HPhbSP2sLeq9N1ACNOj5HwyjQUtV
yRwjiFae5zBnmiuANIFCAMfev44457/vojWAxwH0Txc7p+uCWGme9Celf42YKEe9aWXE6b3HwQJC
GeGQLIaYw+Iu0y03jZ6C/pTaZeymOP/6mzPeOqgG4zg9feze750Nxtxz5gkNeozVLJZTzFpzzFz3
J4Nm92ypHXA5yHPF48dmLn6aV2YWyVTb2swghvenXKFKNtghVDH/dSx4u5JF1qHpIHXt0x5iwmY7
miDqUn3/71dBbd+FlOaf0e7Fl8kEc8DCasMEbX+0uomUDeWJv7BBXeQwLro7yHHfnkwwDhZiohBF
y6kbtSONPbY22Xjpm2MIBuBsnMyzkbcmXI1ZrTyV/Umg0QMfj1L7F+1WmQrP5ae3FRyKix8NFxu1
BzSwzz/jVRzzIQQzlpaRUPk7NqX/onu2N8OtNg8MvbneJXtJnD1fpQ2+tLxzOgCnhkbYO1RFo0VQ
aXeUpzG96zC5MKDrikm+w8ff6aIVZDacIHd/X8qUYsbfBuT5lLdsUycbnv90rG4l2Fw24gQYXHKh
s7Z8TVclcmlf1/IUdOlWKRGalkft8PQ3S/nHyuLC8QfQO/RZKU8DwOVD0lxpTMUAwfOxlUth7fy8
QRTAZQDSmLfu0HZNZ+m0kGAsuwXjdgnGEb+/rofPOuvij01d3LZXpuhbU6ksKqsvU4ma+TFj/jWd
AV1dI4FfM7IIBmA50yUoVuXJs+4SF6BG96rka8Qi729QiisGt4GDoVo3WGrnYlSjymWZDBhC5D+H
JNuU1i1Fl7Ssg7WayjkEL48rgEjQLURlBf9ZfB9XdPlsJ85wKsBOgQHknSMAsPUwuiMCeTX28gaD
Jys+cWF5GPYiiBCoSrx/+pZIrL3M4Ma2+4NsnuemDUeogg4rN+olMy7IdrGRFBFpGVNnNjoyd4v+
JFW2kUkeetVz5fXXc/n8seMtDDFyTgzQR2Go4+DyXg6wCRDw9Ji0NqcKUBlPg5wLNR3bvpZyRW9+
cZ++M3T+Ia9iazLbc9UGOdhp9ZlLSD52Zl7BOC38+52JxS2Bq66cB47wrQv+xUz+jbTUkzUXa8Xj
tT1bpAa0HDsXGi/yNOcAOnpf5Hw9gHiceWvEwUs+if9dERCDqLjiUC1TN2ZltRobYk7JL0ifRfQb
wQ2+Jw/5N7WhoeOG7c0aV9SyjfHHJsQRGRonKBtQ57zLrz5U3gF+QDIiT+Jz3ccG1NKQ3Lgze7kn
Bwd0eaEEvHAHUvmoxKTMquTIpc31kKeiFofGa7DEd7h+z0giQEOjnH5jN86RYwBMJs29ca3fH/v+
OTF5FT/+s9JXpha3CBGAbinaGkAM5WHcFTtn9/+SrLq4JJwtvFvYhdovxiYmgMgMCJBBL7nDlHlI
50MWu4D5RZSGGfqXMSMhuLL+XWb2Z4HojkPhzEXFwV6yLwnS8Xy0fQ0mN7btAILtzb/ksvxfEwFF
bwj1cwAo33pLleumNaAOPZH0+TxCIWm2//grXTrVHG8+ClSRjYLGwh/TlAPZpkZ9EiOgvKA5r1xw
xtqbj628D08BdsgLAiRHoLkJFrGDC5NlaXkm4LUTgiFOJkKo0q0YuXC2YAUHGaPqAC6A6OjtblHe
FTpjLpRRoh4GMOqzHb5WaVT4UHenLwnoyGL9UH8Fqho4df+XuFs73oucBt8LvwDfCgPzwLsAP/X2
F9ju1A+iBzNW0GS7wC2vg3Gaw8HNjw506DKn/vXxvv45r28P2VuDi8xGA9aGWSwYdHc6Sn7zbXol
IvKD79ChiuuntfWdveG9OawL3QlQ1S9bviQfHN5kwXAqp+TF8eqN6wyPvBMrT7eLZsBphnYOGi3o
Gr3dRn8eB0EcALlV/mSP7K4GNqTO19SZ16ycA8urUKy90RmkcszJssDnAp0ZDJk3fK16s9SC+49P
vFrMwvcxwO5N7YA4yNKyiTuZ1BuRYJ7Zqg14Jn2JBL7uaJhj+sKT5Acogg/uDL7OASgpZl154I4K
zeS2mzl3HnLR2w+A/kHsZHA2Q1fs8BxkIVMYr7Y7AKs+9q+1LVrcxWK0oGlR4UOU3jXDNF7wP8Rd
x3bkSJL8lXl9xyy02Lc9B6jUZFKLCx6rioSMgAoExNevgd3TlQniJbZrDntrNovpGcrDw93NrPtI
6EJCbcnGxMclqEHmxEjYEc2/fmNGng54Cylq//JQZl3Qz2WYUixxNIFWWQXnIAt3ZdG6AzG8yxZm
D/9YHUTMrFkoD57vJxUFjSC1Whx+AGycPsBDNuJ15zQ1cDKCmW3SiC3EZJ+J2S8H8sTm5JJFfBt3
aY0F6rccfcyb5iYDrNMv1ugQvjIBRLTJXWsv1dy/Xu3wOpaKkgRyoKI4rVRXtK4lNMHC0SKn1tXB
nR6YIbpvzYei6t5bSD5LnD5wzhdu3JmIDflJCx2VeCKIMjJu51PcAK2i1W0+engZFOd+ugOthqvf
ZzYvnQpyI5YrL2gNzG1PGbkXJBAVsDbIk+MLDDmAeBoiazl/15JrtbhRUfm9vHOmXf2fPgKVqjE9
IqItdXoL14nMxHQs8fDKuCZZAhyqkt82RXnIhzx20EL5okotswuR3utGfIiEIlv4Dp9CEdOtpGoy
aEMNJIGAtj2fWxHduDn5JNqlAwQcnnta++AMtTs1cwAXcYvuFlgZO0ORWOs3Uto6Zds6Bjq9i6eA
Fq6aq85QGbumbry8usGP6KpKV61WOnXdrPLoG7DWADBfK4C4tka6Fopqc3ke59bqZAhTLQz0zwhV
SxCRoYvZt4CT4sWdnJULVuY8yamVySWvNeBg6GWhP6LX/phbZWPHpfoLu+7UxuReNxNpqGoFD8eU
1ABAhnYpMcAYF97B8/OF3ruRgBC568mSNy1AiBKhOE7lY8buejCBxOrCbM3a0DVUftAQ9DV7nSgG
y8oK56fMj0L3aAlPvF2IYcdb6MvOPTExcYKcolexsZAlKGV0K0o0vYbLzdxMkkZ+7ciyixQSwb3C
3MvbbZyeS3bHoZ8EEA3RSCD1Et6PrbKvpI+EAbtdP1Vg0mCI/1KZgUhm4VW1NJ2ToCXhQqm1LWx2
fKfhUtb2lCzsivEjLg1r4vFCoy1AGm71RzRvAiNo2IB7u0YaO3WzlGOaNTWCw5DL0iHHO/HnFhEY
DcK2P2bQAsgSVbarMDuUpCHIO9K/yXn36WVh5y9rk30S0iKXmgC1VM1MU5DB094mrFiC1s2u0ImV
ya5oo1olcoPpi0gP/POhKXNfaG8ub70lI5NtULeDmAmZUB+RNr83g9qL0/otAs7psplZV3cylslW
yIB/GkgtwqGCrSJAZVNVH37BwviKFtHaMGbOz89QBnlwiJaU/TFRP0Roy+L2XxjD7FT9tKCOZYmT
U1q0ulkrQ9YfLYOBDWNk24eqZPp8eRzzVlBjxDY2LFARnluJK1YZaHFDpk/SXTADtWXiitlSW8ts
AIQQQQHZMxIeqAGcm0GREG3RcdwftQbMBqDIsMsbivYgqH30ud3u2/v6DhqZ8u3fH92p2ck7IEx5
1CoWRifWj7p6ZRTvsvx22cScKzg1MdkIot5ZjdmhtJE2uZMM+xzNtvmgbgq6hOBYmsTpU6CD4GBR
KhU78s5cF6nAbLWUvGYggdumUFrM86c+UJwWKl4hFW/AgXIwKpUDPpCPsD59YYPOj1wBXyqQv9qX
zpgqCYQBm7Q/Vk3kB/mroYPvjm+1dqH3fdwbU7+OwBkRHoI7Vf5CzNoggd+WAeIWcBJZ2nvLuF2L
kkPD61BkC4OaOw8a+r2A+0UsiTrC+UYt42DodehaHCskQIB2tlN2EEAmcnnTLFmRz63QWEtiSYMV
Wj+n9ash31f6L9yGpwOZXFHgaNZDgFNwsEnqCsBy5jlUANNbVX64PJbZ5TmZscntpFHQVVA1R45M
pqEXUeMOTLZXCNgBRddNF6o2dCF+mfPuoK6SITeo6sgGT3yWQVQma0Tuj13YgQDM3BpFeXd5UFNZ
rs8799TG5KKSWSMPXYKQvHLTR74Pd8Yucbun8KAgRdXjrboGvHcVOJfNzs7lycgmbjJhsQG8FKwC
oLDO8FQ0oWydwWGK6HZNyQIQYnYedQ0tqKY5tgVN5pGVhZab4Ms6IpIB4rmqV3Ef/k0o3R8TCaAF
mI5RtMJT8Xyrcyr2DVAq8PxsZVQQKeeQD5Xx7BKXZMtmD9WJpclGzLg5BIqA4QS0elaZcG9aGQhz
gDe/vEizfu/EzmTaZMKCvgkI4kygiR0whh15E2xa3NUeE8vVZWOzO8LQLBUYWVRepq1HWiOVWmdg
UEmhQI7xWQKBi47/jKH1DHa3y8Zm3/Of/YEGnlW6OfV+4RBIBYQRxl3PXeG5XXXrYcUem2vBXdrq
c48fKIYi5Q18KahaJ1s9KDsQCubYFyAv9LWuALGdRG2zIut8qO9TXj+jKf8XfOKpzUk4gEr6ADrv
tD8S/gbMqmpprmxcC0AnXp7HuYMFxwTKAzSPI3c3iQlytRJ1ND1hbHXl9iFxqu7lsoW5va6jFoZe
oxFrOe1JIXov5bzEtlDq57i4rVXkUvnjZRtz+xztYYgK0YSCJZrs85QoIg2VpEe/KHGL6joNKjuE
KkyrVUv7bnQC0yteV1FCB0EEOG2nzYkVyULRpJiwknh0k4tO7AEd7BGAe4mDQohLwCm/vjw8eQyg
Lxmd+ItEGDhVS6WD3mO4zhTbyO0gdlJP8LgjgF8QtFS24hA/OxSrFNW5XXFY+g5TpOynd0S/AGAA
Mqpl1jR5FTYEGm/Ifx/BdbXOjE6zS5S77FoIHmOzQ+NfqoHUsmFPaZPdAuvQL8z8lHtm+gWmqSdC
MuiSgyLgmGya6KA8Z8K2iDwCPlPFEbfhukYBVGzs3gKFnB1UrvKhWNDdsbNsXd+PV+BSqWbO4Z3M
yFQmOUsUcOuhge8o8geu7VX5KUI9Pct22VJn9+z+/jn3inx+MwF8iv5xxO9HHt2KGRCHbb1mGeD0
4VJ7yKw/GDvU0OM7MpBM7sDIKIxMHLruGAuQQifQk9IgyXB5Oy/ZmOzmHFiIAvCb7kh7SNgZYEz9
dtnAbEgErMBfo5j4AxA5GQ2VcF7ix/SKHpV9fpNuySpYq9emnd+L9/pTv5M2l63OL9JPo+PvT17B
3ZCqjHYtcmSgNFFiOO0YfPzJli+WQRbHN7mRslYa2aUwvn5bbIJtuEu92CPOqJ2tPwvb3E1xCS4J
7MxegyeTOrmSLArQetPoaBYChW5atSsxOvJW8ZsSRKxB7cf0/vKEzp4vdHKMT3F4Wn0yykLiZdiU
eIkb7VMub/oQG75HIvVFrjv3sqnZS+rE1GRsWZixNgf86FgXaFUqqVNAwYWpCxv/Eyj1xY8jikD3
1SdZw2Rfgj4Bkq7jbdv5+rb6oezrG3oXXcerxs838r7a8kMFTMWy8x7fgpcMT/bmwESzbkS5g4wV
d+N1/goAuEM2/SbZRguh+vxU/hzjZNUCqSvxMKi7IxFqJ2PEZSFzoFrnXF6x2d14MpWTFaNxBXaI
1uqORUJtC2Ripfis8qc6eyXNkwqSo8vm5o/cib1JoNSJYBWnIpZu1KpHUqjwyavCbMFTXR13L0iD
vVxfQRNhwfDCdE5zayEedhwxE1yZdl8aewL6nCV/PH/O/lqxaUuFEaAnmkklkAmc+3Gl+UrWOoPM
HanrXb7EDzDr/X9O5Cdt+ombJD2go0MvlEDFRvsMEzqAaHhhsWbjpRMbyrkrDo0qKsFYixFJ8k2f
ytuiGnyJ609GqvqdHPCRGulodUVkx7H8fNn63D0wKvOghwM1XNQbz43nvRpLI3vjMWe3sXYjxq96
clvwhWM2awVN0BBlQdEUGIxzK0ivqZUEHscjEzu7QTOOQXVf1pirJjeXxzO3Az9fdJ9UIgD7nVvq
20Si4sCAj+rKA5HiF0PNb6KmWeJWmLdjaSh3Q21Pm4IwUkDxIYeBE63HoCZuVXPFKlAexNmiJMaS
pUkAQoKBkahB4AaEsWuSDoSipkvFJR6RJTOTiVMrAY1lAgJWVSbbsKuZY2oR2M7y+P1XVujnzE28
O6qCZQeVwv7YyJ2jlqghVIWNJ+tCBD47nlEByrBQrIe2wvlGGJTAyjMZZmKr20Qxv5Vkcg3y7F94
+n4KTX2aAWLq3AyRk5iV4LtDR+9L3KnbgYH7WbWp0N7+wrRB0lFRLGRsxWlSKU1SSkpidEfFFPxO
UldyCdIvMVxdNjPj8DRkrIBkBC4XgJ+JMypDsy2SFtsgJeDGRrNVZOvQnr5sZMYdjJ3kCiJ2HVip
KUS7S1tZTQ1EhEzWHTW0MjvvExew42+hKCcLxmY2gmYqOhRKEMYA8DG54lOaMXC5IZpokUfvuG6P
nHtQiFowMzumEzOTKx5lAKsljdgdBbnyRIihh1Ky1vU3qFZcnjwQhWFPTeKjs+mbmGqioBFAANwe
zZb9yAITdNBdBpLsiCCujiWoumrstojT5z4CNR9JtO8Vi92uwb4pQ2Rbg0gB7WG7j8VVwYytXJZr
cO4cGgK12bKG7LSmiysW5kcRShC2XIfbRBK3MkuvdVm+NcvkxWySH4VAH0wleEtZ9yKE2ZansdvH
zaOAPL8jgbAAMqCt00UJ39AILSEtqnmZwcDzDoo1LQWNY0qkzdC0W2A/N32QbpS0PLSKsUNv6I9Y
RcpPCvprItJ1ooeygzRJbadB7JeGshHShDhtC8ozVd5qaPh1enRUOdkozdjQDESpw65I0k091JAq
qbZgYly1ZfbKB2vVZJUribVvNt11YFALTju7iQrUJVg4yE5XJLtIi/ZCW0ByA0T6UaZvDQOc50O1
i2XdCy0wLAdCl9qJXNx2rXWVsTCAzlxrp1V3rXPLa80SqMnx4sZk8h+0UHxFYldhiQde13mmQld5
2d50CvVaIfPKiB/SSPEgu2ZzPqAXTXoDm/RG4cEmD0pfE9pnQQEbeZl6SYNW8LS5SbFyvVmIdmcV
39ouhVRDtGnTem+JuZflEh4E8U6QQj+StGclBeFmHXlipR7iQoCwb+ZrYXeT8ACMfli7hvqpyb0a
SG+qijao+GypRdsdvr/ZgAY6hyICfHVly1m85bxBskrHDieuXt2bpHZ1Nd9zXXkiFegjh+gqJdCi
z9EDbIO9AponUKSC7EkLGvwOpw8N5naumw5jhY+E8I0Knm0CJvQOKhliaa6ROnMM8EfniuIStQUR
vOYxSVgZOmRT0BEYx92OFuraNHHUwEzeVP1VFSebvHuXgLhXS90pVL4LmGTHyWNTqS7PAi+OwElZ
K6UTIAgRraBwxShACvFQVJCaahq7whtA4cBvSzdRQlxR/saSwtEDazWShmP/4dod7AJkIl1ePEj6
nVJBJmFkHgfqShpeqhBq00Ni82HTaKqHcu9OA5cfzvahUSW3phRkAODvCEMvR0bKUlrwlkd2VjQO
F+KtJucey1V3yKy7niVenrC7Qj8S0NzLIcoV5YGBkH+IcidQo31OX7IkcopcuE0S1U0b04818K9K
ptcZ4koOLFAmKk5Cw03NnmvxXUKakbfIyJRunAcOR2miQLCSWQcef++FNy19ryI8FUpilwRrAT7A
rHpOpUPf72SgENqAOSIVbZp9I9a7qXp6fTD60jORUYYoUaFqjk5vC3NdS7sh3CvdPtDXcqo5QRvt
AiK4cmTCL7zG+ZWqgNut80TlJs23MuZVqmq3s+x22BftrjQ3bfFgQbYxKG4A2XS45SrhjQmYDJiq
TfNHzNC+Halerkme1koPQdPuaqrZCVHd1mgcaPM5YnHFrR9h9Z2Bk6UP32Vrp4JfUS2/M3U9lmZE
Lyeu2WyJBpUaPxCcsrxPB8sOyYFKqxqvJR10YE18z/ttrIIN9pYJH4Vxj457SF/bRXJnKC9NBjWX
pPMg0lF0nqagZdfaZ2Qr0Zc4i/2+/KhA72hCf6QsQCtuBl5qrkPJ1zXBE6qdHFxn3QEQxLRr7SFO
sPn9lt339VMgPRjF/UAf0n5vQLAgZRARp688xfGGEKAQ2H2/pbqnk1UjPYDpUYruLCFx8NWZ3qA/
OHfKQfW1YB9mDghqBkrdrtMhQQC4cFLahfQhVa0r88IOiJ80twlSCeBk87Q+dgrNbZBP6/BwBN4d
Qj4gZwVzGAM1rKnDO1XEVqT0tk0hQsEfpRKSO23ohSDQ10BS3u2qBL1BUGFoIcuQG995L+96DkLP
DK3OQcxdzSh2pYWW2xDs+PprKemOlDWbgj2XwjVLG2cwrhJIe9F6xZqDALiZwCrfoq2jmlXokIjc
GBm7j3mw6oRgpVLpRtWM9wISEylpSzerm7WRKJCl6nZW32e2AUE+KFSrWzS3vQRafsWk5jlP4OTU
GtJJCaRcuVgABZomsWeIGQSwavJN5LyE6lTyTaH9Doy8MVSQNNMmAv53Nox+gpc7q0URGzwGus0t
+qCp7U5vU7fg+lWhGo8kNa8GUUK7Ho/fBxVYOQbkLlU5mh6jTTkYj7QPAHbW9X0QoTsXgAlwVkFq
Kckfrdi4SQqLOFrebUC5+k1UIHHFtcwmTSsDg93canHuRaqyyUBcnJqJhosB2Qul+pu0PWMyGwEH
tIAQso0Fx0kszXhBOmGg9RGFC9tER0L5cDmmmXnUnxqwJlF021IWdCaCpwxok4zeM0hbVfRRkAdb
7tSFJMVspDaWTJGoGwVix4Dx5E2PaL2j6KbB062/5jEcOkIVATIiuRW7l4c1bwmzhhqEbCAxeG4J
Oo2FYEW8Ow5WdWtAtwT4glUmKV5LF9K5xrgEX2JCBXAa8MEgfJ9yG5hiG4asxTvEMiLDKfPVwBnd
KG0puLidage8zoktxyjHNF0DkjcGaRrIjF/h1ocSFJMMG0TYO62CgJnRaPCluONxdSNI04V1pSBa
a3XhQzTSt4iFBJpc7YHrYNsD2RJURvAHDaO9m3BI4SpM0f1aLTJPTejgqnXyWI00JQLRXFpJj4Gc
udV4kFlgvqh4gqyLWM8e9NbM/U6MrwOaRTYP0DBewD7pubUqK1I4StzkNuv1eA0wbOAoWuUHSWnY
IKJGFEQIRV+xIftWJWp+oZHGNrXi2KT0sQq6Hxn0zn2g3REBlFqIq6L5HhfGQR2Ud+x+RDoZ2IZ5
WKcgickQGfTDykoUaAqJz70QKKshCEBFWePCj9PKcmMhff+FvXLyfpicsSZS6jgrh+7YiC999gR6
1a2e3nJcPZftzB61n3amhSloW/EEaEQkV+k1l74T7YqJL1l4HcGHXLa08PCaVpwYCLrktkaaWgke
YmwTTdm1zcd/ZkM+P2HKUOsNiNTx6lIeAQSwC+VGIEut8LPH+ORsTYxkCjZzD82IY1xUThJ8FxLJ
7SI080LB51eGA2qC0TfhJE82AcC6qY4zik2QH1t+HSavLP1+2cQcRATv4b9s6BNfW0pVCeUn+FpD
sstHxZdQZFLtwFURWjqSE8Q2cZNX6I4vbIf5Wfxpd5IDzLkV5sjXdMcUQaNYCXYCxbEaTPntsPRC
nvWFPy1N1ovifhUEM0LqR47XBaiY8TJeJxpfACrNPsNPJnLi3aMEGdnewLaAsPGqs4QrEHYt4HmW
5mz8CidXVRhnUZiEWKsm/8FC6ulsS7rHqFpAi8+e1DH7C2z/WBKc3Igy70tTjxqcVF26UguOoNhY
6Xq50HC4ZGYc7clocpko8PGYsAa4ERlkPz3e3JG21G2zZGaS8JERp4oNg0+AYk2jFDb6OG1QmC0c
1dmlOZmzSRKmNdqqErvRu7W7lByrFlJl/UNrygvHZvZiP7EzcQlCI3OwMWnw101pM/MWEbktNO90
fBAM9zFkrQTydtlFzG7sf5uUQPUwWSdmBgwXT3csY9DNl/0hAVbjsomLawQTE2fQiIJRKS02NtQc
D5bMtmWLbnIRGhmX7SwNZeoKBrmlWY29kKr1AU0/vg5Ku8smpvyMf0THGiDGyC8a0CCZnJ5QN5I4
qUc/sFEil2+GHZ5QH90HYOZPobskOz7XXgNOvp/mJqdIJeWQiACwHOVRYNZSik1cdi9RzZ8kwjKn
QOLbpkm114Rwq7aorJPBg3yY36nAoVRaW9hKi5ed0ncv0EK8KhURWRxUC/GcCa2FQzI7/SffdXIU
UzlWwTVZYPNCtbS13np1YavOYbyRrIbPMkVQanxpg4QOUyiwIqk/WQX4tSXajQ54mq23dnioXWvV
78c+J/O2fSpaL5C8pb6az2T1l8j75BtMfDQaQBHZ86g7ho/9BxoxwWB0KA+g9e5fpBvobLJHdjUc
xKeSQellYX5nj9GJ7cnWi8omSpJWBVNTUNgRaNpM7aNHmmVhh8/6uhMzky0nxQEB86FQHdVD+yE+
6o+94sev5gbKIx/VW624zV31HnV2+SvX34ndyfYRKehUon4ojjx5oOZWDJFLEfcpWDEuD3BpGie+
XDWJaJQpvESUPvD6DvmyaumFO37EpV0ycePQJszTKpbbo9gbthJAL+gltHJXQ2rIgkajAH2O/2hM
nx1yJ5et1Up5VjVqcYzEaG8lvewIiviRVMXfx+YD3AwqLSSe8J6e1nISkfBaRw3gKJT3jL+TEP2z
d5eHMudFTk1MlscKBCrGAUyUqggZkxQCuJBobxZ2+dwmOLUyWaFUboxaHNAK0mkfCdJdPL9ry6f/
aCSfvv1kUWIUVbhsGu2xlIY3c0jAXN8j3X7ZyMxAQNAE1C74oFDGm/KQiMxqIIuFrjj0aKMoVDmU
Qn+P/EIR78zMxO9FtUYTU8ChqckHUMl21u57N46WRjPje87MTFycIcaNRiW4V26l0JuEHHdQrxL2
GAvF5vK8LVmaeLmwB5iyp+Nlhd5Qq9hYYeEZaWUrVuRetjSzoc/GNPFrldUMUUARb0fQ2iE9aHBQ
HLpsYmkTTM5MhgSIIuUEGTWQWUDp286Rqk7FpT7XpZFMDg2vWQyGfETBZnCFZzGowOI/juV/fe/+
O3zPj3/4yPpf/4Ofv+dFD7nEiE1+/Nch/l7ldf7B/mf8s7/+2fkf/eu6eKd3rHp/Z4e3Yvovz/4Q
n/+nffeNvZ394FEWs/6mea/62/e6ydinEXzT8V/+X3/5D4Tf+JT7vnj//bfveUPZ+GlhnNPf/vzV
5sfvv0ki0D1oG/hc2JPv83+1cvH7/a2vgP33X//Ps4D9+f/3Ff4Y/x87clznPyfv6o1g/ey3qHqL
z1cOf/D+VrPff9PEf1qge0WrBHIqI8cHxtG+//kbAI7QrTFyREgQ78Q607xi0e+/yfo/QaqgwAWI
wJ6M4M3f/lHnzeevtH+Cphr9HeD3lMCKiTbSf2/As6Py8+j8gzbkmMeU1b//9smZ+DPqAOcQGl+g
xzJm7g2QOU2b5VJoCSac5RDGZXRnsYI5TcSg2rfP1Nuh2AZWikxsDCmw6BU+aUNk0Y9i7akDGIYp
jS+BIilVm30QKK4ZUKjkDsic1ih1NG5YZZuM9xtwnjqpbn1Tu3KlRJldIxdM628tijFqj4ohVMNr
JXKqGpX13PSqFPK3Sn2HgBKS8ig/hoWft/QZjFQezyqIFdNNMsrV5NAll4NNI0l+R6GxTpqNhNpO
xIKVkJoHQeOuiOpeJHqDqblqJuPjBgjUKwsvyIlk27/nEDBMkAaDrWoKkxQA1RALtSpdLXng8ndB
KzwRMtxMCa9BIu+iSLRpZdmNNeMKdFrXKlpypDzaDOJ3vDntItR3QZc50E520yB3GMqrCcj/+sxw
0dbgJqiDWVABjq0SGs73IDzclX3kGNauCo0NCFLtKDkgUSZwCGibCrIA9LuYZN7l2+LcjX8Z4zRY
FFvIq3MFYwQtUVkKWIWldMn5ffTVwuTBjzYPLVVaWMiko6gfdfMh4EuvoUlq86sRnKvTBFMpSxAv
qGoY2QB0onrd2nA6x7RRavAkB9xvnrVZ4r6ZvP/+MApEE96fOGUgD5zctLqc9Gimx9ZUV3j9xaFN
/dwpnvT78pl56ZFBosGgNnlZhnTMrdqp5enlq8ealcZgR5X1q0EIXVVQ/Mv7Ym7VENWPBEaI7sGK
eD6hUB7Nej6MHQNIDTTkLRi17cx0IfKeG8eplUngBTn5NKkB13FzWIEYVgLxwcvjmOCB/likUxOT
iMus47hmoH5xW0d0pH28jVetjxbUnbEQRH7W9KYuV4MoEGzK+og9Op8y9F2HXdoTuAu7d3ow5+z4
Xe0M6+qluA63ym3rhz/y+3ajAvbE3/lru17eGJP+7z+H+/NLTOupIKcGZEWl43DRmOo3HtvUTuIK
jnSrHHpfdIkrJPZSamr2/J2MfVqERK+01ZMWY4cy7lUm0WuBE1QHV711W5VvCfJPgBS4jCgrI7gv
9RvVSFaZsQFnykLiYALp//cEgHx5ZBEZpUvPV4GnWaBKUGnCBEg+26APwUmdbKfakoMumAP0GZbW
XTx/PvxpEjfEqGuE+sq0I1gmItNLISzdujO2cVkrOyMem4Dg+zn6cHQdgnLpnigJxM6reIUv5+V5
7vVRuG+I8VA21V3Yy49KBzxYDmRep68F7SVqcOUaljPow9binSOZdK2m8Uoxuw0sog8t8zL9zeID
mjp69WNIhe8UsvC1TPaQHvBp95yEwUpDo2Wbmn5CUwgUPLZGtUpE6gRWuI1KySW1umtNQAVK0dO5
fq/X2U5n8GZUxhdkqFsLthjproqCShcVXk34oUMXRwqOXP1ZzWWXSqU/gF/HQC1WIvk+6curRDBW
Rt96VYuqQmBBSxgazWL/jdWyF4IIzQSxlJRTV296v2oSNE4xhj9GX511XeSveR071FBu4J++ZWXj
8t5467Ntq4QrVEV89GXZqpxtqy7wZImvOBPWlBYryqGMjE82DfTmyTYoXW0QZ9hVD0r+AQuivPYq
CIx1CSEOdXodnMIRi3ZG0hxAMuilrLzOe/ATCNk+qcyNpVCf5VC7t+iGDuxORhNira8NU/eiovVp
FK6rIHQCpGDRs0MGpwkjn5roCmk/+esyH4rtq2TA3q9kT4pV5C5EyF3oO02Xdl1j3rfZQ16Za2us
MgviJhW7A5LJegWAjUw8TloZ/Z1oMieK5nZJPvY5mf4QPUW16Q3BNzF6p7rhpNo45JeCxe/R2FIS
5/cBA0UYpLCgQkGUFCMyVrmRvEZS6JUDdaBK6ebBrijIXS094W9r6UcTlLaAxHD3jav9G/T1dghB
dokWvWolGmnUMvFj3rk4XBshM3dMYy9FxiM7lRMvbRXRziPi54Z813fCXgpj9MaIiQsWvLuUDi+5
an5AuO+QCYIMNeElkqyZU28gagYbHOAMKFUZk/s/ERMIkddjuItWJQ65YjsFt2fMWo9p5TZXZb/j
ht3Ighuh0J/E1irpNz0aB+LOfFi4cRR4mPN74Py7jL8/SfXkQxNUuD/He4C7+ZXiDuviKXaslbVl
Dl2Rbwv2vrof2EO0D+CygrzPNOvTqfWgKHryxw2H3km2R8ehQ1Z54jKb7MsNW6XXceEmqwXD46RO
BgoGETTYA9P8yeR/PtCkrOSyi+LaZcC2I/xR1oLH7NaVHvXdMsnupPwxulnjzNwYTJzMa9wJAjX0
COqOKxQ7XO1aes4Q3bmZK3ixUz2y0one4lXlDR5zBHcx3T+zrsjQgU4WNXp53GTn9ltCAPRT2DjP
rac6mRtdV+sxyAxsdbd8r8yEl9B4kFQNDKsQSvlCBWhJNZqRTRP2tsWe7cN1t6F+dgeJaFu3O83v
3cwLr+vdklDf7ERDYQRsLUDaoxo42cBFHQ5KqwTjQOVttamuyarYAA+v7PJV6sBXPQ5A/zmBE3yX
XXG3NNFjnDTdVqfmJ+ucB4KectUq3c7n+3pFVmjK3MjrpXhtjM6/mAHLDoh6wXqH/PX5cnKjrKg1
KOBlSKLrPIquohBwskLzpAYBYkBtbYlA8mu0iwVFhw3OqYqS1TSmBpspt+omr9yy/tHJL7p5c/lA
zo7o5PMn0bSSCJUilSBIAIXQPRfvRLP0s1TyqLwpinzXg43zssGZsG8cERgDZajSWKiins8hZC0G
1CPRVV97waoi+xTRlnisXdQdqaP6InovbCQPvAWz8xP50+xkh0R9DDJOM63c6rnxsmPtlE68Gm4M
p4HlxFtmc54ZKEZ5EuJNLCYS+FxSwGHcZquv/PqqdO5De4wryUZ02QHx1NLUfh3jucXJAwxUClZG
e1i01uaqwBiRcLD1vY44Ft2eW8FdfM7OWkRaEkcCHCLyJ/jkxL8GMrgme/TVufxZ9yqXXDUr4Yo+
jd6m2bOrarX4avh6c417R4KUKmTNkBWbHMHQUEVItMJi7WWQ8K2dbseejpbT+LKfu4Ta4fXHkneZ
fxCeGJ2ECoxUQwFlxdJF0X5MFQxrfU822lu0WCCWv16Q5+ObHI+iQaMkg6aOGxxkR3WU78EKjzFf
9DI/cmP8VwosfJA5L8KKuNGWmIuUHBNa8D/fJiejnWzc3pCi2BpHK6/SW0AJrru1vhE3nSOs1B09
oHP78tlcWtLJth1oZVl9Mj6/TL5N+wdpSLZolzeE28t2Fgc2cXahhL7/OP9cRrrp3AiP3Mitdqqb
b9R9scqX3pVLazm5/Q2dduUgwV7rcHe0l13zteUYK9nNr5fA6fPP+JNlm6SWoGKqiZX0eTI6V/YS
v0WgI63VjWrLPvVEW4EC6NKNOK7N+Y04bldICuGKsnDtT4ZIQFXJlQQuRzXvYjzG9O6uKBfWbW5/
QCNLgvQjIhsIoZ/fGFRLY2pZA4Lj0ASeNXRKljiR/iTj9Xh5h3y1hLAYhjQDhLOjmOW5pSRAuGYB
4QYUTu02ZWSzjm+4eFAVtpAoHr/z+byNllBzxawBEDy9BQWtGmLzfzn7ruW2lTbbJ+oqNFIDt0gE
oySSEiXdoKzgRk6N0MDTnwWfqfNblI45M7d7226i4xdWqPrGmxvLRXrVT+dUcUSr+4zE/r+/6vsl
/XWsq/NcdSOxYdWKQgvEClvxO25uYBt/nrb/fMzVtMVzbIhcYgDk7ShT+Lx/0XQkFcnzvz/kh2AF
9nIGnNlg6Ab6xNVG4NToeh1WWR6c2Zw8eZpLKJmNKNFVp3nmXmndAgf+UJ/D1EH1dRFggvzXNR20
y6B5GHdy2RCOckh3/Gg7AEwF8iL2ie6kd8S192TFn/Ge+/zecLPgVsr082/4K0+9evE0sOE5KuKN
RyNaonMgXDCP7oAR8SvbQlCfw9KTXSQshYFgdeLxc4guKooVixfHoNohTTSw00z4csh9GqGoNQ8r
ffigabGptFsiUjiWP+3sv1LLq91GC5S+015CcsuMqTvmcAbJhqp0TGucP7Os82wFBsjNVgXwwEn6
ederxs4uYZpjs3Vmo8qgxdtaIdWhaoIMALQImgZlWkHcdQwhMp67Yx2/simGhI+GwkBPJgf0/ecC
dawxJY6RDnBksn1ZPOewtSpb4g7WByIx0LNU1KTiV1pW0KNtwH4duD/lWuQrURRUehk5KIjYoJTE
9zGYPpHe7CH/+iu30rWVbOM5r3yrfMKF6Jj5sSju0aO4LxPLT9q3aCFM9J/EHDYTFDsSlnxkeYoi
Fso4qC36apu8UDLdqUR7MONjXGe+MpSrDrU8MStnRRNPKQGH4SEz0o3SI9YfvYrRY9SJNWL0V15N
dwb/pVlgOdE54Fn8ILMaBDL5YPfPqaTuVCfuaMIkqr+b6X094eHObCgvU78e9FU/lm4nzGCahFeX
pd9U9soyDyqHoboFD281XWmG7ZeW8BTtt93Gbif3dgTLyBZwkIqu5r52y/otQoWgsF/MjN3zcg7q
kgZiqgLMaJA2plOCFAx6Hqhpg4v6buwT1QgFyrjQ3/CKakRp8VGn4Jvg8FYQmCMQKEjKp37QoKCK
Rojpy+ZUghbStpbLoo+OApcCqhO/szXqcfpQFTUUuSkIrA3dAAflxsYUJspH1LROXaTurL03/QTi
Zul1JvUmGJOroNIYRenbeC6aFEFVOgRqZx/K2ldrcqgKw4dlnVvD8lem0jVy6Y/Aywr4zHIAA0WV
HWbZOIbMdx1gyIw1DkDpnsze7fgR6Mq71n4tjWbH7fidVnNYdPpdBv7IRNQwn/utVEw/zbf9UAax
mJ28BS0Ar7TN4xUovOuJPDBsHpmcwGJZKabY6iMqFWkNAgk8Mywky320ayuIo6VBmh9rRGeOMkUf
ip2uSDU/WgogIZbmkSkKTK6sABo6WXO8SiyIpYEVV7agId7RXFmPRuJBs9pRLeIZU70tYSlia8UW
RgzeOBreANl4B/yF0Smses26apu2sUcAcJmMVyC3Vi3WS+nttWoj5U2FO0CXcC6dFrpdWW64jYLE
exJua9XuCBVeBd1guN7vsvpXQaZgnLQTqD1bquaXGrQzCs2FbVTrRTBGUbGv55WCzZ6Mnxzkj2h6
zpXC55rxVinNAfLRNd6us84fx/mScmwGFlSgHyQNnIey2JHxa6c+auZZjWZksJ2nlOyCVB1l6aJ3
WyUPQDd3I01/ZPjLJZrHrBu9aS53oqzOaqm/jk11kYuRvX4B/G6XVravmLlvZaCWFgQJRxS9NMmb
LFUvLbpgGF60FAUWSVZQlHCgHAUyEB5Ypc8+mq468RaCdVOCDTSc4q7cwK6YU76rlHdFirusbp2G
VPtxIYkkg2uAQpgY5ocWi6CEw2XS44zsRUnWY99seS+CTEU80pv1esDGVLt7qBjs7b4/8Jn6aaF4
2QyLdOMzim2vSiEFDAjXIEA4zarHqUjOSfQwqL/h/jmN2346mkUM7anU70bFsTrVb7QpGODVUHO+
qqMtMT/HxgwIW4ikpktGkLkJ4ScbTh2w1nFHBcxjJFspkPI9Gg1Goj/r4+xAbmJNWa+4NuPrNmdO
WWwrC7V6kDdZ/QqymBsrd31ubuEMA+IiCGaV5WRKDcqV7bDsEMNsi0m0fBJ7raWvLZxrlBJ0E3Xa
Wl3rsWk3m6mrR9FpHvKgRt/KgV7MIUPRwEozV0eBPRWx16V7O76gQO5xbdkja7U+afmqSV7B9XAM
0rrM2i3vYAklxep1tpId+FMKPdmQTFE0VCRt3eXlg4ZNELHfnahWUyo3RIM7Svo5M6hodQVsDF+t
DHLLJfZy2Vbu2PFDG88bBUKFs81PYOmf67iiAetfacIgGv/ZjhkQDo9FInYjzKXULHehMuvkEFnM
kreCqKDp/xq1ccOtYguVCKfMMh/sZ5gDv1ZYH2PqnWoE4gx9a8Uonwc1PzCebFmU72g9hJkNFZaY
AV9nvKgMkOYlIO9OFs5xxx9zeqwEIH7wZvRbMw8E1V2LDyCKvo8mK1a8Al88VTpIbNCCO505ja5h
jSb491HngY/o5B17IklS+PqcfkajVfvZhOg1L318ykbL0MloaIH2hSguKXnl4MlyJb0BV/shkfta
Q7oKODW8zoYCiKxXo4psbgAM8bLXLvzTsDtWp1sh2PLPXQXrX0pWV3kj/ijU7zoMl/aKHxsZJARA
/Sbpra7gFTng/5ar/66NXQW4sUCnp4R9qpdH7yxa2luqO4CrXiuLvdOZ8COhfpKvbfuDzc9EDE78
PhP4LFQnUtQOznFtezBXHJTYNVQ/LyYoDpym/lcJJQ+gYNcRvRjmU9k/DcPv1kAoBd13tQvSNsy6
J5u9Rh2BoIbiW/WGsrtRH/y6e8jrh37aT2mJlIj784wXJK+gvAJfNmdoQX8eFFdMfKezzIJu43BI
J8BsPHM0awgN1z7PIk9klxJvl/WGVzRB0JOW7ZsGPfh2abtGjZ45uvmWVNPKLE9KB70iakHoL9V3
gwSmci7XePaeMj0su8ZRS49jdxKyIuwtLfeWuW3bDpdg5apG8Sh55oErYhcHmLm4tEhDVdvA5OMA
PYwGTutj5g+4+WuPxprld8TNdL10Y+51MnrJIBUC+j13wXB8q8VbokWvtXAT2rxACTSImkvSrwt5
ycaVOduINhPpJdqTyZ5SazvRY4ve/fwBRVPo+b1a1bwhjarh6ZChyF2qN7uy6hUvSdYJfLk9mlnc
qWYV5dd87MKi5K1T1fgDU7OzhjMzWhdXnK9kDmDAQRtnfm+QAc+RD9SABwmOCc7Uki0BQZnuaUk8
KFX4YthC0OioVaGRF2+QdfUkIommeYzywolbRAr9EzOANiiGWYOuKMe7onSbzhgcTd1KiFBMZrMj
1i8bC4cYGe9u78R0p7RrYHLgjjd7WlS7skD7sQuFpjnJOOLWgf3fVKFp2Lt21PsQQwt7/swreVCh
fFUjCFRTtH3V/Fim5lrFQtbtLh3XlhJq9pS5MxUqLInrnUXk5LLuLao3U/RGBcoK/84j/yiIfTvQ
kABVFsgFcv2rlEomsqENBEo8SyJkdbRAHEfLzcLMj4POSVrPGALio2sUgO0yexRSeGHp3qye/pAq
Ian5z89Y6kd/VU9J3NYs5bj60zV68A/cJ+4Y6EF/Sm4KPf9QHcKVyRYbY9XUzG9IE0GGvtCB2vLa
WHEJexUwGLOsbWw9TrbpjcXvtr+IuN6BCu/rMcrFSeWis+0uL7ep3+K6X2lc/9dNx4CgB3cVPmDX
nRRDGaFTVuDnFE+TD+zVtgyrtRUsTps3y+LLNH5bbYAsAEyCV8A363CA23sq0+WQ7bNDEfKNjYYU
v1+YPsnNkvgPbwX8lZkN6QPAOmBg8HVNU13YUrZ969nNeVY7p+crxm8BqX/awChTWaqOSNuAxeHV
QzGOuTlCBKlFGxUJGEepT3fjMwm7XRZW+2jXB8DSNO/FuvTjVwWkr+BmTXz5kKtZxYyCg2vCduy7
A3c0IjDoE6zgAprRWytgAcri3hTMRgTM0DK3t2Rar/hbf3bNlzGvDkwcxaWQUQtpnR12jQutPq5t
Ys92VaA7gtwfagLsXArgHgnFVnCY4Ib/vjp+Cj2+/ISr9QV7q1bUSV/aVzQovTRg1cZMUPj02Mpw
21UzH4tb7iY3B72qqbRDVJskwaBqgwM8QyibRHveNitSQKlnCKEHBCE4yLFoGy1K/bpGoWN4uvHl
PxwjgPpgHq+aNjQTrsuws5pYjSC4NMfqU2in1vwtMtPTintsUXdon1vyuzNPTXKcmtO/h/7xTIG3
p0HahKEue3Vdc4OKpBhqjGzjNkqqMUwa+7HqxxvspJ8gIfhEG96rQD8bAEh8PbzowFpcjxR0W/12
1/4BgkGTAj07IBQMAJ9xOwG19O+P+yno+3tQdkWgtUraozYw4jHaK+j4oNtzR3xtBTXP/0aP8Fst
2IL+5HIXwr0ZypfX+OQKXKVhylB+UHN4fkZvA1W9G9/zrUr7Zwgskw4vXTyvV3cTIERKq1loCcRI
Pez3BoihHkkXhHdW1IY9MAE6rE3dZI4g8vBhFcguZLsup3HD1OQu1StfUDOAcdTlxg9bBr66sRRq
Q0fQgAekpV5/e4ktRHM5AJ9aHGYOC6Sq2fR89keIpHFbWRmjfq5nAFPg/VeUxipSlMSp0hy2qz4v
s50kTcDy4UYn4NuKwOQBMqdA9wPBD3fKq+kisVERtPzQQrW6bVPIUBa37qwfzs+XIZYV+yvOYIta
Z0lwbQro+iMt8Jg6+7H3bt1BOMdp9+nKgtr6razpGyZj2QfgO6DBAQYy4ChXo9Y5XE8IwvuSQZil
0dbtpCO/15AQUk+vM5fzeDdJ89YhvjXuVbZW0KiZi7pGfkwflGgXz+8mVLBEpntFi5wWzZYFWbiI
5qXysYArXSXeY5P8Yl1yGPPyUEsA5ggJZ/vmQixH+csOvJqSq7Wu66jUeYn+ki7FodCei9beJSkJ
lXxwW1r4DKJbY6Wvo1s+it/jrauRr7ZAYRONGDomRZMocMjHBPpMxgyshbyvZA4pv9bti+a+z08Z
Y+6Ng/ctzr0a/OpancB0IUOOnZCClTfmw7oryX6eUbLROx9yxruCPqnshee5T4xbfOTvsdLX0Y2r
+7WpSy2qlklnabmFeZeXxpCtgIAfQqREkxAW0zxDhdCYLlE3huKZCqC30jpTBlwn/xy6wYP5nFto
zRZbOmjELQ/j72HNn1+IqBwb8Q+44etJycZ4EnGOG7M2rGMf50Fu0KCtLZ/VqsN604PqopfPYxC1
kFypT3QwnArxeWJwryYzku8yUJGZsboDOfiWpsSP97kNJxrw5fGh16G6AuMLIzGA0zYNI5ATdWvr
nM8nEsmj2oV5daOZ+P9Zr/+MdxXkFT2bK6xY4xVk9FVhu00CEctGem3XuwDZuTa1fT3bpIbuDuhx
cQ0dsNxyYn4ao4vNPppFnW5+joVwijH3k1vKJH9urqtjrKmLX5MNuuIiovV1vRjTKjLPyNsG42PU
Us9EZRYFES+l0tdJtrRBdARjKnq5EG7MCLSr8NoW1qPIcmBtISilhgL6VRzrh96so6eonIoPIRt0
IcJ6GgIT7HyB0qIyRxAuTQ9KtY47K9B6+ceIyu4mr4mabdvlqzTKnTqHW3Sn+yKGFuTRmGfMFaTj
I8OLB8MjhN0Q5Pges4CRBhs4gKlBKUFt7CoiK3ircj1B+3rBq06/hINJWOfO7CYvamisb9wfP1yb
X0a7mm8jgd5MnGE0+Tz5woXC7AXgZMAIxS3ExrdO9p/vwgIiAgS86NoJJm/GvmcT+r3mXnrEYZfx
FTKBq3kjArFDlLuCAjXqOC83PvDbA/112GuZLb0Y4ZNcocXbPfOj4gMiXTwACA2kj/7e/lJ25Yas
sxvh0A/PJEIhSvEyI4s07asXQXas7pN6adrDeEcL4bWM0oMa3ooCfvo0MP2B3PjDr7gGhmoROFa0
BHgjZe8J/5DFpdT+x+VgTJ9GkQ8DEAYe+zUmrG3NTu8sjFHuOEh097m3EDjEu7YBl+s13tzMfX/a
kH8PeLUhpyTRbb4gUtI1ItcAhfN1s0ZB1LsFr/mekSyfBmw/7NIBZP6GSCGR2Xcto40Hi3YPIDA8
Yi4YFqhMoenqsnW9uvVe/vQaYUhA+nTopMBw6irDLeJuGLtaRcNro2xooHmpZx8T3942q25r+NpG
rPNQD7MTvyM37v4fN8tfQ1/luT0bVOQlGFpJuh0zZ1+rtV2cZ/6/z9utYZb//1c8bHUN9PkoJrWV
l9RckXEKoj67kQf9dJVoyFZh1gMwNiby6yDQkWLGvCStGvp/80mYqh8BRUJRJv3313xHJy57BO0+
DWU0MO+uA20BPERuVkjMp0200kIZ9sHoRQ6c/m5dxD9OHKQ7oBcBaXTskq/fhKKAXcJ/CA9fMHjW
bxNXcfSxQGjLQ+nDngyZxE3g7nKWrh9bXB3/b8yrcF7j89zwZUwIum7syoF62hYHr4BaT+5PYSRu
TOcP4c7Cw0Z2zKgCavXVuim1zTuqIFlK6nc7r905gvQxQf8fUtTAZzto3t5Yvx9v4v+MeH37wxtR
y+NUoKol27c5b8Oybx4nKFbTHD1Rw7qUer9OeiXI0hjd1GPZWU4O4nQ1I7LoOohUkmY1ilOjnIfk
Rnaq/rTkMCWGDaGpAXF7LUKS55mVRzG2cW4PvkygmIkEqu5hvgmV3s0Uo/teQzSYA/ok2BK4OrNo
1gTIGwONaYJySQ6UVjKBSF4/c/RCKqMJEiHc0q5cAgpnatDQrMgND5FvuT7OhE4ZeCZAmKNuc3WJ
cRVRq8pRLctn0A+aO61u/UW1eEIzZxhvOfZQ5Q9h72qbgp6vw58AN7XxraXAlZrh4kqQxhuPolFf
ChM0wrw/2q3xpNAG5LQUjZLcBDihhnPkoJE7GF3dWbECnA8Ypp35ZAGApMgKpfd7RY/Wakz2uZZs
IOd2mum7YVYPQqaeMbPQwNfEAAHzaFuMnYsUx52AEEmFvSBDjmP62Y/sV1IQEOyFV6I1OEdhaZ5T
23ZaRSADMkAd/A300GMMmr8JGee0Ig9qDD3dRj+N8OuekgPS5EDVu6MS/7ba8QxKz7rT9wDvw2wd
fuH2a0/zDxP9/KY4WqJ4pUrjVE18FBVfVxpU0qd2PRnFNtZ7fMATHamjgw5sUf3ZijIoMmcOYJiO
jj0zcLScNYDVrcTLu/Z+mvUPIxUe8C0OsDWuNNOdlMrahCuryROPUsUbIrJXFeHHFZptmXTbflvp
YxDjWcZCOS0ASzb6g/KtsBJfpJc2ebMBSxrQzQEnztHz7QA8jA20VsUhYznsCkCu0dea2WupPqHV
6TRjvrLqKaCE7ggiJcnXpWavM+h/j0PnV2j2JfRs6udphBY2xMtTqJFnduVLNfPtvPFtkPMp0uss
f28yOGwPEPmvTGcee0dHqbrrP6O+9qUOdfLW3utj70d55Wo98SY5n1iMttsImxhDB1AFPT9VrNDb
h95iozsMOQPXmtACii4DTktjkBgtx3NNl5UxyhfF5LB2GJxGMicy75ulao6kiprkbrKNZwNvkSXw
uHbrQZN7C8xLDTI2TQFp40zuhmhCgxUHeMDxyR9q/UlO4FWGtTxM0IJPZnKG0NJFs2Z/Jhq0roGz
ik4VbiaeAZuZDm49dl45Hmi+4+nsEjBOYapmNTAD0JsQxLzYoU2zQoc3lu8qOUQsQe7kA+yi0RH+
B8eUyX1OP5uEhmUzw3kVSJDKdqFbHqr61tTEnrIXo14bsn1qhB3amgwMej83C3+P3BV1FySQ0Ca1
CEU3rfM6OksJRK9ubPT5oXKMs+zUA+38EQISI1OOYwvPAJE+WGVxhyq6U8zZfT2fbP6ILwaOBAd1
fiRtEkLaWCQPioEetEgmkGfR5rbRBeDBkF8y9UOyV27YDtV3Ra+DUhltwf1264HczwbkH9NwzD/a
+r4cVMjYv/aQOWiSOHGllZ5TMd7JWQPOZUMb5hWoTE4VLi6PzbljJ8Uj7yJ/2dls7nwBneVBMS5z
uyZN3gfFLGEhQGMHqGPI2g8re1C2vd0doxJS2RBd1oCTsueDEm25Sn6naepSNHjt3DOIuTIBHwMF
9mEAiiCWT5T36NXOW4FEsjL2VDuR0nYMeOzWBjv2Wb61Gnonq/6+ZIkjrKc2pYdM3PPmXaS/i+xC
NUCruB02kwg15cB6GCJGhyRNdrJ/bOcH8JrCwoIHjtnAbg8k1/oDCMxALdqNSl7kUHutBsvL7C5O
jha2V21fbP4w5eNDEmtBA31LTX+ixts4P3f1XWs9pO0D1e4GM3Oq6NDHn+lY+oP2CGpzAlRXVpyV
OnYjtp+1pzKOgzQuChRXfgFtgFmEhQGYr/b8UWRQMRmOgHPFTgSWsYRSXZssMogyaC3lo9YsZ7KA
rTJhvcViJwZmTS0AJsVxi/Eq2tFS1tacmc3bSSX4N+5R+wyyYT4llD/rbbvj89nUXiCq7c80DqqE
B3baBSK+kwoE4wfImkz5lhqPHKiPPN7phRbUID6XUn0vjcE3UiQA8MgAZ8KDzMxKK2CxNzyRFDgQ
Lp4jwho/o2+GuDR9Esy2sbOMaWXNODstkBGTR5N8hSpf65q9iWy6tGtgNwWwDcALsuYA52svEaUT
jdsiHr0hLiCaDRihlYdx2u1b5QItSTeagMBKTiP5Zerze8twPYE535recsG1uDJIs1Oah5S9mjrE
8WVQChh5Zb2TRts0nX1dbvT8Q6LGUSk+uvFOBu8GIYMG6JIZ1hs4ZJn+MCgrHegGAzEDAwyJ5jr+
OKClgKDZfeknNeAI0CurwZe3exA7YYeZ7415O0LEXEoBBw3rSPWlzmeHo91vO+s0GHiUhk2XgqBO
wyx9iCzLJRbeInrMxs9MPbMqc9P4F9PX5lQ89YXYGBw89SQNIbSf4DofbdPJGCrnttxL6DXOWgBT
C5jK4MgwKxgkwC9U2epD7E+4cpIMpc6cAQRDzKCjd2wqQwmIGG4uYE6CjEZOZBtAIkRneIS5jf2c
Qm3HEk95XsJlpg17jW0i/V4bfuUiw9ZP3HxOAjoRiJYDrgy4rA2Ti548cfKhpib06d/M7q3FMw7B
3MxCMQwe0haKabCjoNZGM6O93gyh0vCgkqHawLlCuR+y90FocNE418OnGQlcMdtUf23zVRxd8ugc
S4Lz8TYZ8BXgH0ZxIdWFR8B+QBkAVgh3pCxPRjZvWvCDhPKkmheLa47WA+cohNcA5N0t7RS8Aewo
gEamev3Y6v2LtPBv5POEK05UeLEhzslsxwQ4zpbwRVKzddLWmzyJTu0QexBkRQvmjljRXUarzp87
yhydmfkK7+2rppSzE5fDK+XobJAmZHHBsLj6hvMTtOEfK4OjiBsZuMjupVAUAOOj0Bhz9CSAAG7j
9Sh+NRV9gID7BbMI5ByfYEEs6OSRCFBHogYqcMet8MEUgTe8slHyg9WXZzGpABfvIlm4QofRpdE2
4YxuMGCuosmfG+0Dc592kESaK+mO/WPH47Cf6avBfukz9sK4sc0c10UHY3v0V9st5JiCkoLYBn9Q
uHm5qb7IJwHR2KTA6JmFo0fqJ7feE3iGwPbIXawlGLmrqmPEUDmqrcCejpos7uCoe9ez31GM/WtW
oQ38KsQHRiX3tXY3iBOz6KbNfSlVzyyDvghteJ0o2HoWhQdBsxO1WI1VtIqH3IO9k2tqBcRjkmPf
x06aGWs2wQCFnyIpnnM2HIs6JJl6VNjUYvfhTuoBsokT1bHQtoUjhhqpF11VHUMPewN4jy7+TfN9
HHWBJY0XNhQIHDPgicsIuOGwN+2N1ipeNB3q5tdEEEzYXov/OMeIvehuHO9jewjj4Z4mjask2avM
8CaU+y7OgjhTgpwAh9o5qrGl1AQcPXqZlc5N2LStMpC/CmMNqewHDiQxH+PNDMWFKRkeCBkDWd0b
gEBLs4CeBugfxYuRNEGEVg24wT6NC7Bj160hXa3DVcJVx4RFSEphpgM9rF55iJUCfgivKV4xJl4B
FPf77EwFUD5TdkDYmr2r1nhfqdN6LHRA0Hvf0MFnkN12WMyv4LYjmjOp4n0EWodOG4iNVi7Ls5U9
J34vBp+k8crI0T6NX5roWPBtpNiOpkgXF9KqbDZ5dpkl2fYVWp3NGYbusE/KN2YKtFvXr5tmXXVl
DBbAHdweTSe1WhgmWBBNpXDf0ag3KqaLc43OgKMVYMeTU9mDe6LsgHFxq+ECZgwgobqb1IvMAywX
KDg/JPuA6ZMz4NIeQMfhieUMBEQ7I9unBjYMExoesNjRqsIpoMqlwsaoLpRHpR23jG5qUA37c2XC
RmgKLVw1Fu89mq9hcYLHA9sPCQ50a5k82vw37aQbtSMEUGqIPWbK/ZQ92iXEws0zjOG2rRW5ViuC
0eqdTN9BxGInTVy1xegMuEKTbltU9wN/VvtHZF8fCp4JbqKGzTeVsh801GAloGHpzm6E309pANoU
/NIcA6kuAYF4qsBXfLWJjn4I7KQbdLbiHhC+j9TgQFY9anMRAHqO2AjgWMtKEZ6RP+48Y3s0Kqhj
6OQuK8rP0T6LRN9G7XYocRNGY6DY7aotx5A2rTsj1kviN6U6L6lRgU5qBE5mSd0hU9b19JimIS8g
TqJn/izROxhDQ4BLMwI3jX6fN3XtE9FWtnmAhV6gomQzPGHzdv0HWs4+M9JVwx66HL2VKQsbzQph
wvEYWwAPDjNc1UITEk511cEye2rcPmMbBTIlsZW6vXGwiy2cXuCNRcDWaHwO3RqamEDPwbMZMxEx
uDhE5rgRrR7AuMY1IbZQmzsVkGApqzXcAndzXLhqf5D1Q5GjxFIUCspWPXhwSH2r8l4BaSS25GUe
KXx8cr8E2FROzE36cqMVlyxBLCwHL0Mgx/MLL48CIXleMb9P6KHvHkuS4rAln8kCfCS0HLyG1F4t
wExQYHkEBgepJs8GjrGwwfer5uXHwSQqPUQJDoNszdQRtc6RhqK7w0dYvJVwOlwlLUzpks64tBTZ
Y0OrjZaANTJNeNQbkvQAViAQwQR3cfWUy3Y74i2VcX6rr7oUMa5rDmhV2NDTMFGtuoarCKZDgjZC
U3cQAPwrw97SgNyH7IF15Omyk+MVg/xxnn7kxnRuENT31a3f8EPxSvnrN1yjVzoYIM0kQw4D8gNm
QPdKU+4pjHIqc3Lqvr4HpxLHIVlZeBpT6PshSvI4KF16YzkpOnwZNbwCrbwsAwFlzG+VLH8o1X/5
fVedKp0VltQIfh9UdtyxqD1SS48De0tgg83i372+Fz33JeBT/y7r/djH/HtmrpoERW73tAdIy9Mn
ba1I5rb5rx5SeQnQlZ1EI68DLSrTXIWBOUOyvSHWo/aSSQiF6k5Hh00Dc8Yyh2cXeq8cSP1CZDeq
e981CtB5ZoaBp89SbQA1roqdI4cIjM7R7zJOsPHyUcwDBWQ9rpBZQHFiowSql51ucvh/wgMwlItg
tQoJCDiXfC0jwzgO0vidsnD4oxXKZJD1ciBW5Zao50L269/r8PM3/jXaVQE5yaxJR66N5hrIAkPk
xJB+qFy9dhZdBNxRcMdyuIfH+sa4P57Ov8a9AnugXwV1BAXjLkhBALuBwHcXFj11rVDZTeGtLuI3
INGyln+Nd9XQQ5MUYkYMszoQ4MVLzQVh6NZpvzXG1X5RJ0Wn6NFAM3EX3yO7cOdt9b7Mo+ps2hVS
hdX/YhKBUwNSSEdPFq3mr1slbVH4Ki0MiO6G330g8HCRrbwA+b7rT2Stnf893g9lYwVutib8vqgF
Fc+rNZtVVK90ifNWVXBR6VG7huMwMj0E3z6PX/492E+T+fdgVwuW9iAPwBVzgX30i3W3T1vz8d9D
/NSoVwBSMHHMgDGD8vrX+et5lEV9AWjJgtLFO7m0K4dQbuQTvu6/gQr+6Wj/Pd7VpddPkF2V9X+N
Bwqqx47GA1m1K9sjN5r1y9Jfv362AVEA9H6X3uhy/v7q4uFXaFqbtEsDu1snG1RgV2A13d6Cy0/+
1zjLMv41TgUD6rxI/w9357UduXJt2R8SNOAReE0k0tIXXdULRhVZBe89vv5O8KglEszLVJ9+6wdp
SMdUZATC7r32XLTDlaB6IyP6v/UV99qf1TbbnisKODEpNFUxVM5ubtbAeD+21umV7EUBeJwsHR1D
+jacFY+fa2Ex7aoob1S1RjtOOHrXGagx23P7xLkmFqvWLPVyHH06oVF3q8vfYrSeX0/sky2oqqKb
ss5hscxESnKgq5kZoYhuf0jWVYmc8OsGTinmNFV9E4qS1vsk5FdLJco8kz7IWNiSdYwvG/QtFCOr
5PnPCk9O9geUMyoJ0wQEvfgo2tiGqZg/Su2OrumEbqDvul/eReOO68YhXaHlG/v16y6eylC/z5HN
v+ndxJZ1SUhqTY4sD4NtWdwNRriTfc3RtKevGzqpYnjf0uLA94LEJodCS8Kq9gFCHr3nLW6Gq6mM
LuWhXwPLdWK8Sb0puteSkWe0so2yVzkqtl//lLmlxWL+kBdcXAYUfDzHQJv7DFbZzl5G8mzhuYTu
yUZU8v5URpAqXCoOizEc8TgF2jWLNvxdCi9Ici23c5KfmlM5/c68OqvaODWByD7+u83FRp+orQGg
njb7AyRZN1vHB97S63rTrjWnuM225e5vjOS7Bhc7faeloT0ENJhJ11GEzi178v6vhf9zFvddG4st
Xgaj2YNJIYuLDMS8FOVlJM5ITk6u8/dtLFbBJLWhJae0oVBp6BO6jSUYn9F3CnnWYSk7I160vfo4
5AZmr93m/20QFwtDDdJSyMhj14byp5NbIoShq8jnBLjn5uNi0mu2VNupTitppq+p7uU/wV63zlxn
Tm4nKNmh9ACshwDycTsRRoZxJwiBdYQ5c0Zeu6diNNNDt7TPdehzNRsTw5BnHBAMy5mx9rEtT8uk
LEzZnO1v1UY/zFf68tLb8/LfcAtwol2z7XfnLqOnhvF9o4s9Oil0tCHQqtYNdsMToQoTpmE0nhUT
zLN6uUfRJ6419HKuuPnYOWpdch3/klnxkkquOJD1ncsRB0et3XqfbqRo+3dUeganD3JAHQntkuPW
KEOt9BMk7XqsNmn425eVdRycUY1+hkTSH/QYeAJbaPU+sdtgHlTJ4HGZl3/UrthCC3ZTKi71ARBX
6lArR9x/Na6NeG0eCf+5X6+1U/PzfeuL+SnHCFoLUubr53q6jPLb0NoLcfd1GyiETnw8LHUNhVuJ
gvxkcfVRjBSlQAEfJG5/2jAxRBZvJs9E7OG/Bo3ixL7iaPW47wyy5mqIl3u1lSXku2W0Q1ywmRKS
fmEwJxLJvqPtldXakfvgxm+CbS8MxxfGZWsqBy89lHF7KCPgAy22AWW1V7LsIg7TaBVQxZLZ3wJK
5VZQqJqVZ5mOTGm5E9hUf0Y3Wbzv4luKqOzh3gT5QJrEwBmOWlh1mn4YAyn34NUSQHZKKUouWuUi
s761ARXBJTnjkqrwO5UHRNlUB5+SlQkyQUdyOUi8y5lvLMZjZz/a+iNV19RurUBXX7Qt2hWPOuEK
VCYO5monXFFJO3VCaaCRifPLvVymFCh4Tun96pMRxgvlxUbmVI15T8njRs3KTaSIozm92vlPZQI7
ktrT5dj2u4qgnd76eyXs7zMlWg8pHkOmta5s0skzI0nOz11y36Sry3X67lMvQ1/gO/zJQ7RNYKHn
zobyCcSbcEq3fMSDe0cp8Y6ig9tyK9YvZLFuw63lTIeSmkyA6mvzrrlKN/46Vc7M81NvPg0eG/cO
UETUei32qbaRaoMKnxkhGNyUB/8QOuYKm6oVZU7rdnVmxs/L5tMomMZcm0cYkpKfj7sVq1y300lH
WaKssFd3vX0KG9sZXHkduOWMlF5/3aJ24uGH1QlmJWz/VJgtg1ZUoyeimOWbSkQiG6/TiVLxpnEq
j1hwjVvW4GSAkMb8MPt1E9JXiMsO0oMEInwgAJyLBzP4LVArGcHoqDo5BfEALcdFDIOSqHBE/pxX
x4qJW5bDD7XYCX2bWbtJubJLCBuWY0S/o/pFQcziS7p3pn+nAlbv+/em93x3Ly99kWXZyEYV7GVY
utyMb+OHfGuu50BL+0pMe3/2/THPiU9fkeARGxo3LnkZ+ChksCrUwM1xgm5tbUK3gSG2qjEg/+X7
O0RXNN04gashxAgf5erMW/7tTPuq/cWcFWFpabXPN50LCsJdubWu2n6FyzD1kMEaxcNYvIUI3+wZ
r5QbgUMkSGVm9Aakg3xmGz99Ur0bjsUubk3YilP9MMfu5qVdbkl0e/e5clT3Ss490O1BKaM7cKJL
UWzV+irKN2eVqPMl5osxefuR7+aB7ldkxFvGBD2flpDba3nlDvn9GMcvxVkD7reo61fNLV8Qwkpt
bW6Oq/BmfoIKskOXszpGccw1zLtff4VY1F37ZKzlVbypUQ99i6Bi3J2Lgpxa4nNZpFBRTgtrGdtR
4rrFLY7xl8DrDdLdoBqHsB/dQLkMZInjx1irvfjz9cZycuFZvPUpwuQd/klsH06thbECBaJGF1wg
BNr5+iEa672WRJuqRk5Yf5ON/JC1sauRA5WsbJ0mqB9MFCwUkX39a05dV4h8qiYhchNIxeLtQ3BG
L6oa1WFaIF+UfBSDIw8R/JNSa/N1Uyev01zI2FINRcBxXFynqyGxRArYbF08K8/hLjfW3jp/sCFg
lBdzWF4/Cnnl3Z09O0728V27y1WP1UJJ3Heecr07/tR5tpaOuImdOZQnz/UUP8PNubl1ssDhfW8X
i9tWqrjH1n6Ou0qOAQyviVJHRzOXl3dJfKuG4JXCYN0bv7X4SkPO6HdHT1yl8bWm5a5uf49GHPKG
c/fTUzdHqpKpA9ZtKBvm4iAVg9/XciaY83HkmFK6EsXu73xnKM06cbM5yr2YU4YVGoE3nyzGt5kU
0VzP9+6Y28HgxnvrQEnV7nxE8zO9gGs/C/nfrc4df7ePUQCOl5NBq+NBP8S76WiCoyet71Cds/07
vI9Fe4uB9KRatnuL9qzrN+juOr8Mt3PEVr2oLs8Vp81/2HLX5IkmLBw0+XbL2qNRsjoltZhMYfyU
1ITR7s3pXIjiRA6TAfxPG/MV7N0AhqqX2ZrPMon23paNmPi9ukHSuD5LtzgRvtcwnwOtqsnw9JcW
cFmfW5hgvF09zEOxiS+VrXGYzzm8x5yvJ+Op6c59caaGUx8jfwoXRKHoJoMtXlGjyyIOtj4spK+b
OHGA6gp3mbkEgNvisjddnaoI13F/0EO2Tt4nhvFgIf4yld6pzduvGzsVSNIVLsAaiaPZ3G+xuIKs
rMZ8jn9kyXQj6ZMTDB4i4OaOgvJV21yNiCNitOod8SVvPOdKfOICR4SVcBlDqpAMWWzh4SS8Qg5R
FLKNuAAAEQ5GLpA9J1WttdkEju3/jcLgD00udm+ryMWo+V0FV5jNKqF4IaTTUrgZTHklzwTawvxr
0vzLz/Lmr4W1MPRc/N//T/09DU4hPC3/F1tJ6K1VW7/3A53/+b9cJTX9nyYZUkpSgDvNSCC2h79c
JTX1nzOrBb9zmzWAFpQ1SDBxto7UjH9S3iQoG1OIxhCk5m/9y1WSPw93egq958QKdwIuiv/nd334
QKddJZf4YtUwESFrxOkoF57vMYvdP0WdJarEUJ35vl7eIfj4qTvZupvpdqv5HEieas6CaqXu5st9
9eC546/817vR+teveu9tuXwTz7+CuOSM2jLhR4tlvshC+mrHPb+i22ib2eonxt+sc2asyyg52e+z
JaLznvzuXPhXgzPgihglgKbFbjB6mloNdTN3mx1nftFQrLWS8HlbVzjNnINcLXbTT80tRtkvtWjI
PWwzpSTAIqsAX/t4ZggXu+lfTfCcF8JQsbdcppI1jLkmX1I0Z9wizIZnP1sDxJfm63SHPHYeSw39
Rlm4aL2+bvpk5961PI/1u/MPIUUwT1fGUr1V+ldkd1//+W8Y708fa8ai4X5q8ARe3AjVtoo0iXex
MzJH0ZBRt4Tzn7HJY/T7K5i4TwPc/nTfXIldvPHJ4aAXLbaEzDakVoj5nPk9iwP/baipI2PRkghm
bS86HIsowVp6Uh1jBdkLjft6jpZO/IboT3Y0ruCjbr2d+syC2ZhwRQv36x/w9txfDghVbJDFZM4z
WZ8v7u9GPLFmF/fhbdEiUpp4DlKDBWQQXfG+JBIxm6aMGrGru3B9rveLG9Vb59+3vTjJcgvqKNx9
leql25RxNmCvors808PFTedTK4vDy+zjrtTkXHP0bXw1R62mbb6niHHtr8/p9M51aDG7xl5S/GBk
MEMi3ZMHcUVJXD0czpTBn1ol78ZtmXU0pmDqYB+pjhpc9t6jEv0+M2Rn+mEsAgRy1HvZgD8xW5rs
qA6lbdjUWs1q9iWZnHE9XKYxZmlnPVHOdWyxGuSgz2DN0a6kPRpU6XRdfm42vCE7lhOeam2smWdd
1iedkVxBbJcK6OBmUiI2VdoKkkYeHVIlssn++yaq4EmBMW6I376tuf1EIU2jhTKFKsTW88R+sWst
2npG7698D3fy0daPQZwKxzD94bW2fNNFRRp9H7tEOGYlWRu5zuSdNBojMmpU71JgDmiXY/te6bxp
W6S6zRIIa0dIVnqQJevZa3s3VNo3ZLu/SWQ4VUVbcqSE9eiY7Bo3yYCJXsg/v9XtJHAGvUzWWdxa
mwFcoWMO4b5T9GQ/9OxsTW5W34fIpuwroTjIUiaEvFjr7LShG4/FpEnEPyrxSO7gl1an2zG1XoVW
HZOOgpNMK6nT0eJ9G6VXdZIYt0k1UAc313vUXpkfxsSftmWpccKXYePkATJaqLFQNLMuvLASZW9n
irLuio56pNI1I/kQejXPmzh8sURIYqRLrZVc48I7imYnykS54u79M2ilfVLZuE1j4GjWG7kNbyZB
uCqSNpWtbMteShzZw6UwTZSNgSydVbFj9J9GH65x3adrX5f7n9NYeUevqaCl1vtOlCCThfc4oZmO
J/UYjN2Vgcei+w9dgmBRtLbilGX9ysv/j0G9TJ0pFHZg5vyPnitZH1D7i3QS/WI27CS/u2vlHsik
rF+EWoRaBOF+JQJI/7qYoT0XBaXWVHCOeP1p6aukG9f/AAXa53IlIUmsM/yTIg3+rdB/lhTnwpPJ
zFXTgez8G0vaZFPgcKXMw1pyXP7z4yfVus74LWL+UYpBBhcZO5V6FRAUFW64UrjB3BWVPjVz5zx6
OU6c9/T66x+lndiaBdcMbmsE/1RAAx8PnzBRkCjlpLqSfFW67c74Vl0kN9UFsfdHbdMiTrWd5k+4
Lf68zMjUeE8k51i5OEis56xDuikc7Uzqct6iF9vDh5+0OC38eGiKKUQx3BAST0eF0pVshy3NSsv2
JTSmrkR77+e7r0fixMb3odXFwWFRf8yzilbznhq85Agm/9zGd2astfkm8u6gT72YihuPsa5d45ky
5G1ypKhi1V6fP9eVeZC+GMS37/6urbavqN9DE+yMXIiv1D/KGuzMDuUeOFbxEuwoSAfYMt+Oz4XW
Tj1C3o+ktjhCYHZFDelAGI4ORd7jimKjrU7Gzr9ND9E11NLn+gLBwno6DO78Cml31eW5H/H5a6JV
MHmezVQQjavVx6GuxtJPjKDVHau+ta37hKqkr6fLMozLn069vKEZUPfmN50x/4J3AxwTiep6OzMc
74dy0zuJ4YY71CuwW4jkJsnBe9GcFC7rucfOIoz7V7s8F6EpA83UjMWCjRTPlvOK0c3YwAvrDnPE
qKd6rbz7uoOfLyA212EMWwXRHF6mi1upXnhBb3vU2Sf1s6K6AwA32TgDjjjZhmIgmSVAqsAb/TiG
qp9oFAAWhjPpf8ZcW0VJvG7GZP11T5aKuLchY+NU53QDEbclJrg0NJ/CDT4VGXzwZdis4URKWBT7
mJeSeyiAsDObyTI+NTcJs4hZoVEsonF//9gzPTKoEKI6zgFtCKyXqmv8FlfRFX6cOzGdm4snZjuH
GA/utzc/4d+PramW5zWN3Onz+3d0/F09p9D0b50b7Khowo8scM89HM41uZj+BmZk6Klpsk5eovEh
PZekXAay/xrBd31arODcnAqRGIPuNGvoHm994t0blI52GDFJPy+nPjEZscl9i89YpoHK+eMg6tiQ
gc/i5qvAtxvAghl15ZSNeu5jqfw5H3dmW0NQJdg3cI0l7/mxnUSnSMYIDI3ZWFzAcT5Kjn8xbjAi
d/8LwNTJ1vDS4mSHxmotQ+Z54smNV9Cafjtb1I2XKRaxaruqsblHD/HrzFL7/Jimc++am3/Ou10x
xBCq7IU3v/RmaDQuNkcUKJvkcG6FLSt+5vnxtr3boON4aC0TtrVZwM9JCcLMoS751r9St1yOMadI
t/OQwoJ4hiO3Tu/Vi4JTrjyTRP+0woH0gBaYE3hkL6kwX3zGDrzOJIpWZX72bvG93oq3chPtZ3S2
r2fbWkxNRcmHYvJU2cku5hoe/A028+mNSdR5X9P5d7+fnst+LdYdytagUEmdMa4ZpXrOXDI0U6co
oJqzIOfJ/MudZG4QMRwqRgMNOEyfj1NmqtVC8WLu/F1mvTRagTOUX5urryfm8k65bGQxLxUEXrpv
W1z492iED80u3s8AvrPSjuUV760dgaic9UYwUl9c8UYlUxKyVBpXPJ5X63wbRuxaiCTR2OHU83Wn
PgVa59YMGHwzCwz40jKUZlq5KNVg9iM7zCGC2EbgZzsjC87i8Xo2mXtqEN81twx69OP8Vp4L5ZK9
salBNRqAs/EQ3n7dreUN561X9IcspmxR3r08O//9CKQ2F3otjz+TV2Cnl38KXoVftzXfMJaznXID
PhXPH2LWi7b+8xA0FLSlVLjA05gfgWmp/iyjMUbjxAPx6zZPDCNTHR0thd3zgb249Ui+RQC01xVH
Pmib2ZPd30vb/2IunljJH9pZ9A1k4pC2lPm+heGnvbe3030rHyEUzO+3fNPvpiRbf903rjifRtRG
RCGQwpHQIES22BflzgqK1iM5ZUfKUxnZN1MDZ7exQELJm6nVNpGUIpVP6odOkuXrLrKaW8OQ5OMQ
4Q0/TZtpUjsn1GTpGh8+OEtR/z0eve+tXGB0Vsab0OT5MHbHsGqeFIC8jW/fF8M4bv2s1cBloD/0
JrtzqMYNt6Y6+iDJsENJleG7Z9XS0Q7KOyVuXEnKX62UOLMpjxSI11cN16iN3waDW1n5USuy4KB6
ebdLUkW99sO4cYq07FdlbE1PYzWZbpYX47r06wclL36jH8IQstUMB1OyK/ABntsZFp4yIRWCuWEW
z7DaV12kXtid/dCZaYtxDiCqvK9yIkbpDu3pFYnp3hFtQT18WjyFZDu2+G7OZdMC7AswVEvsErvQ
VlZCrLwpQCUUoedvK9nmFYmqc9PL1vCU5bJ9VRLhWSWgGwLLQj2U3U8Wz/ikhJvg268Jxr+uVA77
CRXxKq6qcRVmur6rw+A2H6GHJYlWXKqqf+9p41ZpRgUnGx0NXmGcdSmfN9+Pi9AmHIKdPRkBiueW
RznxPgLwLXXn86ZZO8X1XHeoXdrbbis/2WcS/J9X/MfGFsdNpXQ9abJ6cjprbxZ3Gp9IF4/C3jaj
OLORfV7oH5taHDryMLUij2nKV8JrKem2NUFNgH1tNDpJcDtW4k6Xnr9egKeW3/uxXCy/KK6VjP+a
HLP+pWI2ZNe/2v7P1218upub4mPHFvcRtW2iLG9ohLfaDLnXMSAhsiD7+HLghlH8F3HpE2fdxzYX
95Iu1UUQTLQ53/fAdazKhznJl+/zdfFw7pH96XW/7OHi9Rskhhe08yzR5yzVtM7QX1MOGxN8dgIE
zhvDAbdSOJ5bnq1lPrccFucDpNiSAZ7b3mqbQKGWmcfqYXI0Z0bJr8729XR7BEpknSLIT1qokbtt
O7TFPLLGi+6WW+XKRMAD+o2i1XPvxv/lO/6ntcXICmWM1WaktWYNTyncJRscB1E0OPJ/las9vdz/
09xiMK3RNoU30ZwkBfswSJ9VGSdc70/XNC9+qe7PrIzP9795lv6nucWZW1WG4lk5zYE0Zd3v4Ok9
ed8GV3mUd3/zw1mK/ZfTlLXYX/QU3zRf0Fi0D3fCwB/nL9kyxGBAhmevfzyBT04VwKREn0yF99Vi
NCVTCSVvBDEYh8GPehy/R43Q17XZygkuHkrp5gDmmkxGCq7BFcNG505k0q+mg56nlhxrFZPQzWGt
xIq+tWQ07FV86D1E10O2zdBKw0lsEjetk3zfhlV8nWU9rrt9L1xsrycyJRaBRE1Yaz2odoWQMW81
MT/MjtJQ6tdTYo+rMq9B1sTxsZ/wiTQ6PXK7utymeckfAixFMYpmVUzRj8Kc7mrD3Ji6j5nlTGqB
WFkCo7EFuMxRxfuzg37UBfptBBVWs8it2Hp8lxoaZrP+5Vh2m7gxjoFq/8jllmQO3FirwYQX8F4B
Db+L9HXhU4pYY98J+UXHy23w17ZIMROs/BLkIUdq2YTBrpNHaw+0J75SIlJTPj8W/qXuTl0KxkUI
MHO9moHPyqlM8SRlHdS9vGvLTHbtQRpvQktUl2RGfo16fNW0seZWpTFuJKlFJtTJd20k9zch73PA
eqWyJ7jpu6rUk/VOpxV2ptfNhD6/yWsIX5m5lyZ7k5jdjZF7FObDddwGeve9rMeNYoMDjiNbbGGF
jjdNbMkbJY4pIaohJc15JMlLQycntRTNOSaLZJNK0gnIznogCriW5JmxRV4qnTNUxZyr8lSYR6Nq
YgfXZhP0kik/gHICzjfnueTRQANB6ouc4R5nCJyYaz1ZWaTHQs9+neQMx2X7Vy9xjudzJk2dc2oS
FSs7c86zNT7JPcWPJbRSafOgh8qmn3Ny7ZydM0jTNR3xkUqSrY1iwN3yJdiF0ZzXy1PP7cfpwpRi
p4n9q9jvzSPa3dbBTZ5b05wUjKJY8JErJ5iThTZZQ9F4z9RLH6fiPiq1F3DLEW6lXuWEFLSt2uim
wzTQSLVpq80JyGhQyfaDdsWanjxnr9keH8S3Vq3IArwYtD+JVf1pZenGZ/l9L3hfugVMdBhfw0Vf
hvmFP2c+6zkHivf8H3vOioo5P5qRKO3r8rVKxX07p0/znLsk5Rsbto7f2ZxizczpTytpiWt4RvFa
tXruZGrh6hl2gJDarKk/CKO5kNL6p5Cnq3KQpkPqAekZ9Y3dtz8G8L52Tu1GHh1rZkIb2lvFS56H
vFqlSupkebCRzFdBbVTTB+vBoLK671yv7im+Gg6WMTpZr7mNLR/9onbV8LkCS6UrnkPoD1ArNtuh
Dv8NxzU73sdh4hLtvxTMviFJgXN6TpbW22SkuK1VdrkcIBm2v2Ws4VaRnWSU75Mub7bVYGPJ6l9q
OrWYuvGaBdIRX0JwUdWuNKgdzjQ3FXcwOKOV5T9VDT4R5bXcWD9svd22ZZmv7EF22iFbF2NMjhBn
WUtI3mqcQXEDZtPBeGz4i4WZPpK2JvtcYWku1jnRc7kJHzNpxFZZWett6xDLuak7jjvm4OhLQHTH
lRxPt2Fo7rXc3Mj+fVbwl8ESB7YKJeql9Eh99xYg1gAEUha7USMfAoRHcj2wV4rj1KfKBkrtRg/x
oI8SirtAk7TfRGDvpgaONAzHrgNCkbTMsh+ygYcruSEdg3dbhUKmprfxDMNUQhsKZ6odpL5c2VID
RO5X2SiHGob00P+RJbw4IwyIcZWMt1Xro7BA4ZV+s0KLsnLL6VpBCthfabG30kdq6Xyqr4J2i5J/
m3a2GwGeMvufdjVtYguelagfgiba5nnv8FTc+fH0XPVEsOVorYvnqeTJVRHZSH40hb/r9HGVeqYz
ApTCR1leVZTQ4TV/YTYhjsHe7L/BLmtthRbSCkwpaLyEDjZNp2F2KZQGz/mw5toGDdtT1XUlOKWj
cBdZFG2pN6p+I8xia/bZLz7TOmDrkMcY6VzxXc0NeaUKfxcH/cVch46eLsD/81tQppeS4a8ywR8h
fvOn926kTd8jAHm5ZGGgpnn6qh+G70ocXFuN1q+DUJcPPipR15zZlkZWy66a5eLYFHq4m4zGZ9sy
gUSnfrMZmzTfa61tX0zaaF2LVqHLUnqreeGNAd1vI4ip7RPVDB/8IoJ2Y/IP1GpcrVqvbDBendis
A+WPNpiJAwn82EJkEm0M4jfjF0+B745xFbuxD6DWUALpTovAAph53d9H2Bdfd2pXXqV5iJmYEQTp
tdy3BSaxcVagtbDSjdfzcuRJba78FJ5m1RvbVo1LcGcwkvHRa9xENN8SxfxVtyN29BWVHXG987zp
aoBedtOX5XXX8K/LOZDQyNauA7/dSwZ4Nt/yNuHYbUGgXU5NRVGjuSsArkKI964Ty/o5+t5z6rXf
WpXSzWTQotmSdp93xpFatqtEEjsvTf54PkzoWkY9c9MJz3QnI32M4QfLjQ3qD6SgqiU7tSXfb1uc
JBn/Qy8DvpyeXxW2sa9arV8FjfU6lNh9exMcWnPodm1b/vGMrNmj7uxXI5brasK/Jffyvlb8ez6t
vMLg+2asRzfkDCmy+GgV/bGIIICYRoAmIQxU5m51FVWcukGGRXahpMpOn4y9qJo/VS9tzVA7kEry
V4GqbRJFovQagTNFrxxrvbcPRbYzO3WnSeouGGGwTpHnxnG8zYd+H+PG29dRfBFoqC68/Kj7JVjY
MHoNVeC5QWuzVsU3uVXg40aPfg+vXC8e5SmPCJdUj0NornPZ/x2X4hk99VWvyA/qoB3yZMLOO3o1
WjNYTWHLthJPv3vPfDGMMVlVU1esLGZxVPL32xggXx64BTTLVZeFN5Fe1qvMb1zh+aPTjtRMarCv
KYc11npV+KtY4UaimvIjhugXXo4Hd5ej6kwCHkRdfl9K0/rtPpEPIIh9BTCfSFe9NRw7M3ONsoH2
6f3ywF3bwt5BkLtVOvDbOYzgddxk+1qot15jvdRsDBkzbMiDO5SWl4qCla7vXfJP/6ol+y7Ik6u+
rzeSsC/J8D2pdnRQ63wfD9GVkaEvU+372CiE4wnlPlTEr3bs+lXfNs8lKDyWRGOtYMvoO9vyOqdW
usdCKnY4kqUrxVeivSpIL01GfUW12UR1zCggn4Z7L4AZPHWXCTawwxQ/JHH8vR/V7ThwyqYjgvcO
pVKb/vYlcVcFLDnKM184we/NlK+bxxIVk4UIiNYUl4pKmGwEi6oVY/ZUg1nfj/b4Y6jH+6LXtqNp
rBtz3IwSTMcafl82RFwJIrCOQacC8mUSRBj0MhFQRQxre56IQy/9zsT0DeuoHnO/6kqbxpdWhR8+
EFrSNUyukXEdUjl9leUB0GrohpMeO1VMsXWn+Ycm6I+jph1YEAdAuWLtWRN50oINk3MfbnWEuXai
/8Kd+3fHtrQSaetoucbpVE5HJGUXsNulHSGxDVbywBRZPIoURiu9Gi9sM3dEAIzDTB+SCEME6IhH
RaovrTzdGlJyGVt/0oETqjGK+6SGKd9JvBFKrVvZhUo0CGvVqv0FD/xRyP5L4COOKkwssm1NeqSe
Z+KlCmhk0C7sPr8M/NKJeuuHwREcl9rvsFOklVIbvz0Zn6Y2+tF7vIIihXCalUsPWg+pU83Cy3y+
KthS9q1sYyraxI0EULQIwpjiSyPZlU0P85YZXbVUVUt1jK97pe49y5fdKkwgqBXJ5Ch9+xhxuEht
tql6+3ayh1uovTd6Ff3I2uRBF1WxErG9G8biqOLrksraOgnNo99QtQ7fnmRZIr5buT5xSnpbHy4g
vpFPHCZgqxQaFanxSG65wQ4dOdAU9dSojpdmFt1b9QD7tzC3g54C1a4eMYiHfZiVN1M+r/MpvWOr
v8gyaWOE3ZqjH61nkh3HUtqKTlzjYbRXDC5bkcHNkBOnwP+4851Oroh4oFHhjjt13i7SumeeBICQ
w204Kps4w1GizHc+3OtANE+NZT+RFV/P1cFqmx/LMLluSvWH3hudo4kk4vwKnoOoS90mp0dhLm1L
6MN5qyF9AcJeSjPT0uT+MGTHUgp/Ki1cYlm71sz2pYqoh2edzcxlrVmnsi5W4UCdrJH8CUY/3A6S
/yyycVPp2LqzV+gZVAVrrjdRhc7x2vFzh6KnyI8hdxLJJ0s5St/RJzpKg0d6NgGULbalJH0P9eB7
hO+l3Su/w5jqFRwqb3XU1wmh103UJhslNQBTJwc5621kdaW3ESOFqXbRw+L1SqpGlTq/0kmVOlUu
NnoTb4tOe+xy48eo9BApYUMyx65EaTyhC5QcCRSug5sTumcvvaceNT3KnvJb5TOuyMBtwjC5UGrU
aYVtxYDp46jm9ulV2be6mnn8ogQbCu6E0E3YXZkNmoOuHYOdJIlbJQbuEha8ePWiTh2vDn/FXplt
CpmLUp2xWmNzwDktCqqLNMq+j36r7sE8gydoJ7B9QZRd9Yw1FgpmcW2E1CvUIcYMOusMPZEf/kmM
8old8ykt7MspBxzPmr2UQb8qLennKArv1NDHG4DXAcKJtVVWmy6NZrxMexkblAUBq3yIVY2S5wDg
bSDaYGu2oVizMd+1Fpm7UlzI9NBSIDYNUXHje8HWps7IiUIumpluX3MJ3ZoJ7g15Kd3KdXNEIaq5
keyHP42UqTgUSXFXx1ESrWR5vkcN0w9Z2BwyenlnFOM+1obrwJ70XS8keBFGP7H1cVmVG5Tmsjo8
Fc30oM3I42HXGGO4nowshCHGN24jCXlnAkanVF219zfDwNubEomt2ncXvp7vuXU8d/504+tW62qS
uNeK5FHnCIkHeRf24iJKyjspgo1gMy/T7CYYYtyNq+eww7rEUKURDL7+c9S5tIaWQU14lt9qUuH6
3rQpzfbO6sSx0OudLLyXphMclZrvqLHZraIugTmr3EYBqN5MFrBxQSRn6GWHuObZi0PfVAQXbR5/
S4xm+z/sncdy3VaXtm+l65vDhRwGPUE4iYc5ShMUSVHIaWMjXn0/sL//b4tSWd3zdpVdrrIp8BwA
a6+13tSmDqb/Le7pWOV/dbXuJnaxpRZOdi3UOY80DQ/zsZ1SVE8YVgz4t1dNfaJMnuu+2TnLcF/H
5svUamjXcWMITCNGJTV7qu8V46vZaFeTl76aSXOMrWFPRQ3S1b5MtslP7XZzjRHXKopbTIED7sbC
zU2vXaM7zuV8HKXYmyUpHURU1K0XaabYSRWr194zj2nZen5MN+7TPD5YXv+sFc1tqYyX7tYN6sN0
SrX6rS7leZHpsbfkXbmhNpru1HT9CzC7wltVrvo5xu4bR/s9q1/MQsZ9jv5VJsYxSVY7RIR9I6bi
KnPX3ZK657Lozu5IRgsnqL/MPGD5Wn3F0P2OET1EXVH6ihc3+6JNIR6R9TGO3m6wjXc3sZ6zmdCT
efDuFEwAeBuTfVOavT9vSwWToSWAw0rNw7A0aMgzt1zWILrCyqVbvTSahPO9dF2SOcwbIZzXHpgu
6GMBvVqri6BeCbIvabL9vsrju3UgNTJ1qibqFuC52Wm8I25dSTAL8wOs6lg23pmU7/FZbJ+JLqs8
x+TiBGujpJEyFIkfd+bbUPXDZbmORCgs/akZmu5Fy7PSHzaIzeGVj1ZQN5g78OLmER1D0n+0SU/2
xbCE7ZgxBGKGczWw6vNLA1dqJQXPKzZkT9swPs9k15JvVdQcsHTuNyiwiburfgMHcbo/rrr4poIa
8vwS8aErF25rxm+dzgxsb0AjTDlOnA18TDcYsmwFTu0gkxYndQpS6cbyIgW5HEEw5QZl/vPi+Rew
DxQYVdM9vHBs7zPqKljzuHrscSPwxEY24n3T698gSz/pVMBEDAuIgIRBltz6Z0kCeT7k41Ww36dg
3fVX1tk65Ds3FNF0tv3hBds8yJyEYFi/+Wy/oL8gjnE25SruuXARP22dF1Nra4e+iwurQXKxMQ+2
+MvpKH7rzfQr4OeHa31a4EukzM3oca0Fb47hinTDjz9tc0Ek5zvrVBMMRBbg7/S5v0LUWExBz8L+
UIUPs0GJf+NNJWk9LbOjLmA+1VWNDAobDPs47TTiJp4EPJ/q+Z8fmF9gk3+/4GcuR+4YEuNsLjjv
xvOWqgib/1iefptit+GNn7Ddzd6BgEPy8pDaf4Lt7FUo85CD7W5eJ+1Dc9dDkS0u+1DdcU7I397A
TYD50wXJBUNghrEsPPtPoEg113XMxKwH7uMM8bjd4SqLouMSi42wPmykSCsgz+UIFvHa7drL/kL/
jTboV8/QX4m6m3TPgVP4480UozFgQw2FaoD8LDAlZD+IbKd+IqJG4qzSH63O18N2/ztE6Bc39YcL
f3qK8qwXKQHCUKl2mKfux8OWbK//1tzrVxge14HBCEEHHaz9CcMTiVvEouE6U2D8SWRXj2uwQube
TI9++2784o46GigXqywXD9rPotahHsvWUEoVesBm15nvEPGwU0MB2e6Vh+G3+OsvainX26hVsMdh
kH96ZMclqdMhX1mmfZ2JAeVt3BDYLNCszSHn2O2YZXacI//8Qv6qvGLB4TgI2qETYrL741NTsmir
MODXAvNyftFPa9id6vvxzT6q1+p7ekfK1D69zR9/p7b4iUhpb2mn5hY4zemh8ol/vK7R9Ha5tliV
ZcKf35Vr9wS6Dj8aye4zG92Iv7HWIvEarheIt/Pldzf4JwIgv4Dt6B6uDqquI67+8RfIa32Jvdxb
g86GIm23PoHtv/lyf76ExtFlQsS2MYqDLvrjJWzWx8oqqOq1fFar6wmzgN/cvZ/qHDTUv1/h092z
u9FYDZUrSAx9gG1C3NfaC/oFyg2BE5HR/u6K26n3Q2X9dMVPJIxuEqKtbK5o7q3dJTwyuK9JVAQc
GlHOVQPV/x/4i3wm+G5JzX//nJ9ejsnOHexF/ryqPBan7SSewo0F+DuC7y8/HiUGQS5iKSxkfrxl
bFZzPKG4UMFaxE0v0/XOmJJQaIfMeP3nm/eLV0AzePE2L0184lXj07WqtVetrJKsI4Pk1eawMHaI
3i4KFhEX1f59DuaKjNf6RODRdDai4tq8++ff4KeSw7fqqrqKHzEGRPaf7cHfj/9S8WS8Hf9p/lXQ
aIvmJmt+179tn+LzAwNXFMLDpkkgEODHbzQzzTldpnUhfpK0Rfz5yZLjjcsi5S4LnFv9RV7Z77bu
kxV0+PPj/Z+TxL8o1H+70+GrfP2Pj1pmcrl6rT7+81/71/X1P+4lmXV/t5P484f+v58EMAm+ENBd
bZP4Yt7if/tJmH/oyP+x16GnVzWsIf7bT0L7A2ox62sHq2aN5HTu5P/zk9D+YA7YCjmseFvjBPvf
+Elo25/0wzNjwYzVsP7DSHR78z9HAtQ9i4i4TYZAdwZzlwBTRzQFGBIoiHQ9Br5QNpUdjbFVgpDr
7LUWoUdlZxsPymhBzuAksbCAaEWeR7owiCS1IASUtjy2bfqmkao1DDv0s+GyWMFcsD3S3ENtNde2
V2VhUoOapz1KKmkwLiNwMZeLfMmeU7Jypt7odtr8XM10r0N7n5go99pWObSpVweKPhVR25PdVSwk
+agzaA80lMtaN7+LmbQtYwANWB3rS9ni1OuVtNpJjn9N4YKycEx2N93avtapcEOJqJQM0zaOZheL
w1yrPjw9f5nLbpcsGUksKMy6JeIEzwLLYbPWJ+iY1T6wNYdAe8mM3hs1YN1oFU/W6E4LIJ464h06
PfbKNzkB6bSacpvpoWUgeUnHNr0shBvMcErzmRwV9qWKWp0qm0w08npyR7vWO+PQiRqML/9mpP0x
0fX97ICvrt2JHasSJo7SHaepsm/boiO+rkxVViSXHQHAR8/Mk+d5KrVLkblQ7uGFHWrnoTO/qUkR
2QM9MkIluz8qMblBfqyxcel1XEmn9sIr8QFNMtPZ9wwOvSyI3GS7NqQ9cduIV2+XipC1jq6t2f3t
5bn5q1b9s7MIjyMjKIQnzEVUrE5+LGFEZla519UjwsK/3KbSnXm09rHPyuzi3yfQ/1WtfxFB87cv
/qeqdRSv9Q/1avvf/6pXtvGHYeCXht8uAdUI96hKf9Ur0/xDtVgL0Mhhqbb5CP53vfL+cPDKYfxD
LMlPb1qZf9cr3eKnGAsRIGOP47BY+N/Uq08nHJsJ0G6UAy5OrPzL56GWhGuy5SpMQoeCkFs5RPBy
2GFW58r660T7yxHoV0/ip/bkp0t9ohEX5EjnFdRCfNbc2xKqMryXsGQdMgZeeV8djb12WiNa9tPv
pK2fp6+fLs0t+PuuoJZq0drxjFMg/NB+X+1t1Q1EtEZl5B1LOYL//+bT6vQgPx4EP13005tnw1Iq
1SptyAWr4fIsjXUgo2sFZXfMJVzZzhCRm6Sn2M4SDHFiVexXB/OFIkvmvdnV+L2MukUo5Gg0D5D0
OxTt3jyRYkeOmFGGKdbFxzjxlotlrIa7pHDaaGhkcT2B/B3j1lsIHF7Xq4XmkzlwsMRN2TvF92VW
029mUY47+CcswYvKZs+muKdNy703IaQcarOAWh7XIFVixuZ7nbZ4p5qWDl38l2pNDczuUyh9tSzf
AQ6nm3XgiYUMs2Zhh4Pf/STteG+lzgQNTRnvRlIHd51aqg9KLb2QYFli2KA4zN8TLdVgwUmLLVla
qp11mbSK4Vw5drsOOzb16Qb1Gkvle5T41zy1YzNgMbnelfUKHuwWFigNSJU+k5dl9rS+VlVCaVkq
z9uYggqxMkWtl8pzUhVpzKa3UvPIy+NV7BZ3zZQXdWVhjQ0SGblEj9NdPJFU6GJ+PNbaa2/rI/bm
hPxsy2pFAB9Cg0AXMGhx3AX6OsUiQlRUfk9QLOAJq2oCire7JOpD1xW6jcio5S8SvfPR8Q6mKmVx
N0JFmj7Mvk0BVtfUWuwwhSxihqXV50TuFMg2iifHqdFfmalrkghhpFPl4kButHSieVslij+Q+zLi
/ju2MlSxpUHDJ1LhXAldnUjDHasRAN8aSUH0h1pVPhavt8S46xc31og3M2TSOPthmaW7Z01tEuk1
1YlFrCdBqTcGcbyYzpiuu1zmbVYY1R0MywRQA60Dvjy+Q/JMjeNIDjWDIHerMVqelLgiJbiYyf9z
dl6HcuUqkT2hc0GTt7oMZtbMQ0h0STZzNbeDhTc5ddz6GXITJxzbTqyvir14Cph+PxGomJmwep7r
urTdbzAeDB1IYyGNxAk6xyvUrzGYoRsancVO3UKINNa+0KvSJpy16qvpCx7YYohcK1XaPeodKI7V
rKkQRm0M5dtzL5slv5njIrX2Szp64hlkfhjJ7hWe+oBTl2OwsqnzfvxY3bEscQazW1NemnZRztKX
tgb1wW9EitN51Mej6rzPa9KJ01pr+CP4tpiG+LqyhsQ665Sg+d5ShMDmeag0Y75dNL3p3tHySaIY
ITvmw7vSJnpzkF1smhfaOF/JCYSe5AJp4evaJ3X3rbaEOYHe12q+HGoEuLA4lcYsr0sPU6/X2HZh
WeqTyjeR983dMI1umwWDUk/240axmh6VShm7u6WsWuNiXNykj/B0nyDn9k0CNSkYx2JI4PoUEMXe
SikxewHJ1hT3ywgC0lyAB+k2pCazG6CTTCKWjy7PEU+F7o7dBjDoFqiIkgNM3BKf60GwjNPUEa8w
NlqypOK+0cwr2AFqll7kdk9C8FUNVwsbdmJi+bqVEPDKWlSAnYQo9x1Ewnyyor5o2gHmFCilzgrd
yssJT58UUMkMLdlOrhpIr00KBkIDeNsKm2rxSDqUlMyXrAUz9JmO1SidmrcpK0aDlWPh1TaxGgPp
mwXYy/BNSapO/Vhmb1AfVKvAdTLAUCfXDobOu0N6GS92uk/tzjAxoZ7wD9UxZ9UnYkaEu1DpYWhW
ljLy9vQy4785BHXhX6+42bXtmKl2kolim7S4Y90SP9uqqs7n7s2hgAqgzGq7EL45uJIhQs2w4/dr
XF+iTo4wAygdotgxlyvwX4rSaZ+TzsSsxReV7AOgJe1YAOpkKinZwk3I/ezzmftrNzrw2jwnwgnm
JO3No2MxQZPvPOphbCVzEcHknoGtdZLZ7G/NWE3K5YLGO0+C0ihEfRFrarPCX7YVqlZWOokkd7Yx
YopzkRSFmwa97snxWu05659XTaWCL31PGrfizkdHMTzGmmmxkqNo23w+Fqtd2BdmXcFdMMZ6VR71
frZxMO68DA2jLo1BP0/5qtT7ivYK7mLfo3+/TLslXzg3heN8KSfdg+3qKNZdUw5gfcnsFEu0WIN0
n6pYbdcvttJV811nmhjXTrBKSLT1ej25k248FsdVsWccw4Q5MBzUaL+3WHs1fxpVq50/2tzOG4Qk
xWy7l4mWLHzPhl6MBw36+Bipw6qs5AEN8XYkFsQ0nkoqJgnII2B56VueLIzvhjmuZH9JDuZDIpp8
vs7yATWc7dSmQuLyKKxnnutEXKhprtYncyrHfDfrWgaO0aLau05jAoqOZpUlxQu0T1JnVTvP9N5X
cM5ZT/zajnog8FzLzhaGTvaxb7JSOal53epwSUxlGSnbbWsGKFcUkyRlox3h3rpVt0/0ub/O3TT5
oMIoN6lBHIs/dQ320RMU11Cuc/wRd4SKuF1GdsFQ69a+j1M4KWNN6Z1SVz3EUKMfN/teyMJJZZBW
ozeXWk4BOcu23Ohx9iKjXl8EYDzRkz15xrAw8E4yjgMpX7fMbLwJtZLitWzn5aORLJJndzWTI0Gh
8d3M4AZPa9XqvZg6oEezrNAqgLuKC6+r+KJUnHz9rJ/rV7vRKn3vyLUJ5lKfBL0LNKm60YEpxcQS
LtcLnlz81VpfUWTFBKinWAkNjpNVfgntSg+6Vjejcq7kQ+707hFgnRBIqZQnnsQmYfHaWfe1gLB9
MkebCF9yZmvvALd8UffQKcpzhTn/g7swEhxLO8XhtOzajUDkFG7Nt0HMSCkaiJuxyNVL+gqiu+pc
GM9KYq7EMc1jrIUtZcF8ysgYUB9rs9JThudm+e4umnFsa97QcJ5H7a7J1Ar+Y65kV2a9xsdelZDW
x8x+8VxFnnRLV69wKZvfLX1YboSpkDtdzfmlZYxxIBGkwmlZx+M4oi+NAPDNEP8g75DRsVzNipgp
bj257V6nWKfcaeqDTuDgLZ2cfqUZo32gEMI2LObyoCqNLaOhsolRzqrkQP1Jnx1uyt52pnnfWhr+
hCTYhqUpx32xLu2uLwt9J2HlX5mtBy3JJm1egVlrK/kFySP4K/ELHbQ60e+NDM6Cbyy1ftfKMj+J
rHNv3MSLnwxvyC+MHnrU3CdCok90MMVfOuu2btdJubME/ww5SWNODYveWj43aZqMX8hlnisM1Mqk
wcnLmOhQGk8pblen15SgdEXyvWhcXvFSlS5pujkeLw1B5dC7hmWCl1kijXxbbPMqs8dhZ8Pyv+85
hR8We1Xfpjnv1HDNrXQ3qCPKlmZ798ZK51ab5m3D8befxtLwCVcD5OLkumhZ+SgP0jASlz2QWRxc
pDqhMk9r1KQdzveV5QripHsZ6rml7pqh5NQdFwvDCNlNl+XQevvZ1uevRqXY+77ZtAtKkVZRXFT9
IwyueQjUTmRbLov72lVVT2az65xx2SBk2Mje8SLtKEoKuNG6QI7TIG7QxKSBFIq9+kKd6tuuappQ
WwwzMErvKoMUtNeNhW8jrT6UtP7WNYmzn2Z1Dulj8pfE1NgPZ1pzDaGyhwAk4++OoViXZacskWjN
zfWsAcOg9Cqh0Mv8RhuNiaifQYnkqLY7uQxsi6r8LeuK+XrFKYQ4j9Rz9jbk2U3xMB4H4RV7mpMR
pl5Doz3WalgijPFdZXow5+qRbru6KVq1fBKK4hxRDUHUlA1HmbIkodXBk+8JBhb5q+1JJ/Cq5p7U
3xxHk/jULeyJpu0JgCr+YSneVzjAjvLULjnxkbME6DIJzR0dWfvlMhr+ZImvdiyPlpMGAm4vDMQM
/npsD7vKWB6l1oeyFYcxn5464bW7SaviYJxj+8WZsIbRytqEHCf6e4VC9LVUasX3mvhREW0JOotc
Cimu8aBn/EZr2jo3FWc64R/NejdYa3FohlR5jF0jxlR6TVBtqCMVs1HOLCq8s3DNfF9CXIjYr3/R
+vUhq/X7XivQTSeaF5pms3PrrTPJ5yuljo/TWuxtEmVggmTfaC5OsaK/Y678NKlMVLa8T7PmTjbO
S0/HE8lSUoNeEv4Ar2cFOQo+/2SgXarU/g6NTYAU62vjam916t2KkmWjq2VoDNOwScybnOwqa/1g
L3mTa95Vus6h2dchpTAUyPdQ4JAWkw9BYb5mBVmoHLfwm06uqT5W5lueLj404Du2JxCNn1fPeXHq
6S3vVZLD5Vdevl1H1nUsKJ665jfJ7VJjSDm95CnncpPdzaIldB0n/U4lCB5qk7OovhtflfFZQMxT
rNeecpfoGC2ooe5dyf6L5oqLVvnu5bU/lzeJs8D0/G5UbljScu9Q7x8Ea8MOoZfnnJT4vcj2XQ2f
zmpgrylAz0u3bzvjns7qiqYNFmuCG5GLCb2KV5VSfVnV2fAtZ/halMpO9vFJIy0p4o29WHrlsaiy
m6XTXmunD5PZfNIMgNekr27YO17mhr4jRxwGdPGaNXin12ZT7i0zKwPdG09OqtwIW9wN7nKiqlPH
EaToZsbkj/iwrPSjKrVrV0ueumb5InLomqrszjnB77P0nlxhXnWrnZLAAKd/8Kqt3yxf7Vh9TWfd
74X3MhVFNFCzLI/iAV87G+1gcPUghjndljxsKIXH8iFrm+PY7/u2RwiI4+LwxU7va83w204yo9yo
c7nDLNxf1/2CmgUN01QbqHdeCqPge23yIG1gCFiYN5W4ryzuKRZmKFXnm2H0u0oxGQsvXAV7gUIe
0j7m27qPoZzGNdQmOp7Ee61Uhj8zUGzbt+1XGKhIy1y/yZqwSbcsnSaQq7zpe/i3zU25YCtqYsm6
iCroiu81PQj7mvMoEqZR5dSO2k5tylAY91PHnTRuevqPonubu13fPozOc6scUU3eszg/d/0YrvqH
1NN7TRUobnmI0wr6Ou1P0TVRrMA27r5nsAWzHNqUJuf6snHHMC6G2F/lkzHx+aYC179WyaK2MOMA
MWYfKuZ7B0uMG4EIY8GiyWvlUcmbu0k/TMsYydmDCjn46N8PA3KKmZF1RHnVeo8FpDdu0vWyJidn
Ql03pTgtKtDLGwWuYtcwNUD5KTNc5NFlwbSH+7bieHnSRrFz1hqRYx7FuUf4Vv7oyDZSvKOZet+8
KlmwI0z24/rNWt+qAm2RbbV3dh9PjzaH9jXTdJRol3m5T8aYzLWcTtft9dw3tII3kP39OaN/wW/h
uYh3ltHeaROqo8GD/qefdDKSdDmirP2W1N81KXc05mGXonVQxzmQ+VUxHzUUAva8HMzhBsvTra7h
U+z4zE+hhoFrsZR3S5JEmjsein7U/HHOLkw9D5OhPxbNNnxX/rJOaaRj3C+gXq4DKU6UkiarIfwV
0DobHXZ5HxSMBp5w9mrTQ65czO/tJlGzkEpx8KtGczf2dhS3Wht01sA4z+GQcvby1mSJuWPwpDwo
4UL1MHXy9Vgf+ckgv7NmgjiXXFgwn5X0pZrGt6VLQy9tr2XqRUN/Ua4DMfdoiibwdcN4MmrgIeM7
EgeIJ44dOm1yZ6tVqCGdy1QbiWT3UDGqBKvekJ/TGVuz8d4ptwMbjNJEKwSMg8qv28UNetV0cRGM
Efw66e2JErvnV/ZFbNzmaCXm8iiy2guUTbeJPAidsF6tMNWJ48lixhYUk3IAwxlu1NYJyLYJFCmP
hpvQatnDPi7J0p7K17la/Eyou01Ox74kDYbJCks9O1TedJnP7q5p7GsUsY5fSD1wms0Ybzy73EU4
fycR2ye6/p1nr0c6mAMus1duzknIeWSo+3HmJFrwvmLV6nkwHByBSVq7pqhtmNrVZodyEDqZjHe6
Ve7s5gtio2uvW6Nx5jMp5M5k8lIoMjTaLFTW7ozUOxoWHtSl34LyWu547BSBqo27tHOf2HOn+rCF
eEXTFEdqOe0co6aJ92SgysiQ28ENMlYYD21ZhT0tSaJ4N3lN42aj8c6TXTx676as9r28dsdNQnua
UACRRMrytdxPlRMYymlKaYTTp0Ll6zBoaY03273t2itG3BQubm6P0WB8LNbeUh32BvdjYpxXvlij
1farwvPs3m+6Vkalarjqay1qnBuRXwmcISGCJpDgezf3bXoPiTGayzq7He/65n2cHrUFYUzZnIrx
pfeuEldE7HEI0z33AHPcF9/i7TSSgq4qiVaAOpuvz1Kx02ZacxUV5K0KGld+VMLEh6U+A5OcNVte
qMN8mkR26nkIWt07x6kTAgneIom+z5bhWUnpQPrs1IoahSt+PUkbSSePJn7EqPboYkJrdS/Vetnn
AnOu1tmnHvKitEbRSC2AfJ50xVnU+kWr1fd2kb6xc7upFjN0xhUav5dzI5E6jaVzk4nlCe5MxXdB
UerT55XjI6vYb2ib6a+Lmn5Yd+SnH7zuqR7c5zF2cgQbzq2Y9Yc8my9Si5+c0jFFmZrQNhjF6msz
xtvyyWFP46brQdfjia/nnvj0/eToJ6SJl2oVoz72BIPvzMeXgVS/4EB8UXniA60bAWyLsPyUAcrT
u9vRVh6aZri0veZGXfRrxRz2UyvPqA9uBaNYFXt7cylC0yoOBLEfq8mDKqaGjc5pMY8zNgHF1zZP
2FSoETuEZzTV97kVI9pbLX+QMoila/idUCJtQrjnveVxhse/YEJ6oWXZSfREcamwJzVl6GrDBamo
FyOCyrbBd1gfMB5iqe4X3poGXPRg8fToUxsIF/Kheo9IYZeP5kNvpPeJ9daaLoti+yiHEecD45IF
FE3MlN04mfa4mur9YmlPBi5GkZOzdneTV5c7qnfmsRDGuUqtwBvpQeLpqh1Qp7ol7URX3unOXPgl
0Zgopi3pV07OOL9iL1Uqkd5lpzzRHhm1eh/RrLR3BMhfeIzszGZ10h4VVyBFwe5oGcJuOM0Gm1kr
Re9bOpd59bLWnKILUnWz5FXqOXHN8Wa0qud6RvPGzPBcxsablwDSZ9jVw9p3hv4eEcNBWSWkkzby
kBo+mnnVXCKOQWSR2K+sSV9IYX0oCkz25/h6GhAiCSqOF5uP6D/e5TxcVVg9wN3Ho4GF+youl4YY
Cw9/5HS64pvfaz0qY2/mVMl8A4DBZlJpVQ9TJGf0u379onCf1MrY43xwMynDbsib8zwSYT8ku6J9
mTlYW904oL259bSi9YVIj3EGoKWPAx5TyfXoYVtVeD1GFs181BcJDXis7RtDmhDn1FQ8mq32mo3d
NWK06z7VzquG4qgmEWeew1L5hqg7HNYO26iotQ9lAhQ1p7eTMSNZzb9MqnVlla8EWeB/MO2LabMF
78M41WkWLN/KakQdHOvVpWM/cC6GBli+01WRAU1J7c19kxbnerqu0u5GujzT7bovUOoXyhhY84YO
dQE03R2nOyNce5u4740wQqtVw6Qxr5pcXmaos2tGkr60A9CfaHaW68VMLiYHZclq8JoPzqGxFai8
TnUBcSusURW7mGCl8XAt0DpkvUXPPkPtVUg2Z0WzvKndeu25/f2ixA+M0MGqdtdM1yzHvHBWF9af
LLkzJ0hSir2LCKZdHwdLXilISNRyiKpafVjX7Fgl8/fKOTlKHDUS6yrUvbZ0Tghpg2UgMS3vHiui
HPyKJU0w6/VHCVvfGptnbzA5ScZTjiygLJpolQXxdsZ30S17g6NF746dMgQkAVe+TbkYsEGvJ9Wv
xnoHXQq3kaMp8PF1VCTweVAbMHoNemon3rtTi36uP+POBxtlYHIPGW9nC9EzhmB6FcL1PA22RDWD
Rku04SJKEjtSBO8spBzPL6byWtNLWPstyX8lTeu5zcWuHPJAdaU/LfYuF/IyzfPDZjPRk824anHo
rMs3aZjHbeup1S9O/pLiewL0uG8MrAfVq6pFJVLTxRlEv5Km6D176T4eK1y+ZaDXhG1QlRce+TFL
6SnHU7HSfbv4NKxYpXe3M0eEhuNvapJlVHq7wlLREir2l03EHw98cMzymC41y/LVuL6KtfjacNJI
eNGcav7A762uYt8g2xu78oIly7U9WpcjV/HamK3L6CtQ++KiO3Wmuo/zKUoGZT8tXtSQZWSNNFgN
duRS89OF/e3K8C0LuMxJNu6kOejEQn4fMjVoGMvq3gqMnLUnIjlVNgcPKXsmkCt5IKMVSnh9jXhs
jo2J9e5t7gTF+C0tvrJxpEG+0ZwqGMzr1Dkw6zArHlsWsYt5EMO5oRO02Ye7GBl4bVhOTZiSC9ig
hSdxAOVO2KFe1NrkpkFUlNBpZHmQL8cKXwHDRGA4fc+UEhgGS0tHj7SWdp2nfCzqQC1Y/7qKX5fE
EMjnrnstxEfH9jPpqHFqHCjmQ+PlRDLCPgKBqnt315kXq26E9cL6peeQ5ajRk7fE+6oW7571XbH2
OaXfYdlj9splVuYHtzpadaRJg2qPbLxtm5u+MnfS/SgWxZ81DQOJAwuTM4jhxepVUatieTNnN2b8
HtuwGdo0LBL3HHvzmQzcoEPlGZhs/1l34c6+vDib1UXWHiFng635K2dpsb7r4FJiXigZ21jthh2y
oy577HvW8WqUVeR80iSIJI5kluwsneVm5fmrPV8M3rMYQdRhEzgT4jdwDuRmTgU7rKCgWHyPw4Xu
3LIRrtrXWC+P5TwdQAoI+0I1aHfXKX+aKGzSjwkzmONTq6V+W6sXRZvta5UYTa0+Nanl5xXxeLnm
TwOPIlNCp4GYWtiL6GaYSrqqmdN89E6WER/zrg/KTI+GeIyU1bkyzD5ql+q0sPaqZL5bjGIvnY0F
EQ5/fuyLxI7D7Z3W6ufc1v+LtPPacRzLsugXEaA3rxJJKRTeZ+YLkaaC3nt+/SxGY6YkhiBW1zRQ
D10mry6vP2eftZGf/Ah4E1S1zI5w31LxSZK5LNprYyToKsYsa+ToD1FsvIW+7G1SolbZUGfXpGu/
p4JHwWrpfx/U/CUZK3QEXf1T0T2O+ZwC1bCcqo3YGXsTMFlXygc11G6wqVJt02sTGCp1wpLNh41i
AWfRJPk5DfOMq3T9NCRJdaNnOS5iOFn/GiPkoJXFQ0erxJ+S1tuSmV778kQBZz+ippnQFExxfCtP
xk92kG3aFYdGETlszFFlWRWTnSPFeFBKKrXDoDUdBUQ6t0NU7ZnEK57LUthtFC+SD1ZKLYbu31Jm
9sPKWHBtRdWXIo8amDVc/qidI1OcS6G35zVYv3h9HRg7zUiC8m6QVQqAOyUFzyDlFIltS0Et2MqL
SXlOKe17ncRc/2ugCqSkkDIOcvMWe7oNgdufHYmaytCzjcCU8rm+lwW76xRPV0RW3iyELPs+tj6s
lNCmX7J1qTaWKCKgDelRHMr5Rv694o2YDt4j1Bc7QsYwivpjLxNCCIaDOlUloSPd7n3k8oL4FCjG
Ieu7Q2hSy1aHjespQI1IA95FvuHU5vQiheMzHjlXQpv8Dgr1t1XUv/XWcim3ug/L4Eap5lhy96eK
P4ZR5Zbe3QKhifgzaidvhfhJ5EkQm7k7SapbUBhMxpmXo28jhHFBQoGhmgfwKlJ7NIvxe1F/R4hy
7zX+Td+W13Elk0wervsx/u1PxSMJvDlkKbxJRPo9C9REQH3hEGgvkt+JmFEQV1PEdBfkhV377a3o
B26vj++g3Yjlg59MtYYK+npfUYRpaKmNcAipRLdXUY+CrHXHtLvv2RtA8zhepeyp/HgnNurbWVq+
60UWkdCZkS56R+BO0DqXEAyrzaOWVETysRGyjuNJ78FiGgTiAgFwA8xB/kmJ8biuC9s+QNhRQ4qK
umYvlOOBbPS2N4GJB8CAsNXyzG+yFzltGDzpaupA+NlGSbizOsWdGn5t8tEI3OoEblv8LbkpdmRU
6aXJdmXdC0rqTgM0ci+xFa29lUr1AcHBNuyD6zEP95VMcFxWN3R4y2boBCR7Pe7hGl4qAa6nUi3t
oyA9SEJMBtzYGN2vKYVnMxbk3KZ+K4dDvvV9zuhAohxCn7lf/o9u0vZUzIJxDW5kMftO5PTODINt
VhIprEgltRHxVu0+mxEBQBUOzey4xGmu6Bm7EQXd8rDzWt/pCF0ZPKqMSLgK/Rc+Fl6/4v1IpZSW
xtcSJdW7INE/iEHPXt7NHx2j1CREF5p0jzAghqugJAPJqf7Ux7XLofSDMMjBkotuE1rmS8FiJCyg
vYpBSVKSJ3NxCNto+BOqvovWgiCrRnRBFtx2lHBfMSLb412w68wAiUmhXkVMx22lkSUI5/87pd8Z
LMIrlnxboeywlaijfljSHmuD6EQshhKha+/XlLMneokBdECN54TN1mwwWMmmm9EfWgBlZvZsGZ2w
L0lC5SN+Yq2062MJ8qtmXQdDor77839QEYAxUiSzrV5wLeDFYosS+RwEQ6+dEiAOlgq7aAtHnv6K
mVRlS27UEzS7HRWuFVNjCx4xPyvzYicItLfGkJ67MfpVe6TlwsnJRPlOIpFbECjXNb8h2KRMA0QI
swWXpPSK3Ymg3/w+CX1bSpLhDmaKSoVxz01flb/15MPtbqpEe7SqG1QfyZucd/om8ani5bGbwodt
IRG5EVt3v20asEMbT+y8K1kchwcjD/3DYA35lVFX3k1U6XwbhQBcMrCNecJTSsbeDhul2o1l/1pm
UZJudYUArpd5pCF0nqOSx6ar9Gk7g5B+95o27P0kfU9lz6O4re/svqu4f/og+RSv28lTW+8APMTs
ismz33g50YLasNMxSK9qz8PvPAVNFZQlojNfKn4ayigdNNMbf1oa4JN26NFW+elfrZzm2Ad7vxS9
qnZprymPFVTZhzKhxFBQ2g8pRvgyWQiQtayQCKXXxvUoC+jilF58zcfcpPxB/xgbbroNC8HuNCV9
Z2THR36yR0wk9O8lNW53yGMUND/VD7JlaEL8lpsE4ewcjFIrHvK6IuYoD2TpUdnkTlgn8m0ZKeX9
NEW8JLTQwNteqCIHWRhBski27ICLoRvG+YfmeYWTSH5i6177B9YfQvbEKF8LHo8alLgH0UCxZGcN
2vPc453V+BopEyGFUS1Hin9lIGy6NQrlQdR5QZTjxANONI0ns+PGjL78mlRa5YLt43Vt6jeTFt+I
qg4fJvPV4olbawv7FxVTmLbPaAyYuTI4gVicgl0Sza8tYayI7kjpq68F+t2khdbDYCYMSa9CmdSB
8njlfLszgu+FFRg3QqOnlPJPCPLRoR/6yWhFVyhbsGBDraDIJPez4d2m2FNp5fdTrlAp3ehN+r0w
/Gfk7RS9EP0vd1qlWy+E9N/JDQlu0sy2RKWaOcj51buomBJnEKvJ0VoNn9eQm37ZWN7W72FWVLEB
Ms70iGmaAzcFjiiGT0OrEkL4O4wtfs97rQinR+4twO1gVXbxtdYMIzUvUTLmrhRmyitxSyTDDuGz
PGNPVkuDYoHQTyvClYAreBlR/C9z8+uSCPwf+U8n8EJpAosWazzQzd4YG7vr+n6+ges1mnpwG6N0
q1IjUN6W2F6hkOVaKLzV6Hqi13Hi3zmIcoyAdtN1AavTVAJkAyTGey7jadjI8SOmXcDczM4KSB0L
JMVyXozNoNyj8RoapxLHWL03KIxn51SUuHWRmLTmnZrGcvicpLga8fLsZnYXAT02iDKvxkOWo8ze
ITdlN4pVkcCE0mlEblNzeq+bppYArkH9OSBBKSo3E7NsdESp1m5yMaWKQ1ZEYRukffULRna6jazw
o/DY3dzcjOQnBPwVVQo8u5DXCbs4B7yiKpp/W1t6wn0lmKg/0rjf1dHEGy8Yym3mV+KziIJskwC6
yDZiJYY//CaLH7kTZQdDBZzZgMskz6Vpu6Rmm49CUo6jWpg4q2mCAyKPEM0Ilow3SFyqbpbm0Ry7
LF1B8Sn5TybuaTFvf8m0ZMiaEzF6tfW55VUZqoT59OBaLeNzlpKiS+XC1Rsl/jCCQdm3oqnY0Kob
PNnELiX3bY5/tYPU4SWTNc1TwxX40awTbruFPx5Gk7AmRKaCYIKQS++xmAVXkhJwyWYmx47YZMAN
J9OPbqW4g6/UdCoh8dDPHEBcQUrMrklQmMehIW6UhGdkxHvwtY08kuYoYbmmYFWWxrwnjXAC4OAF
aCtRBCKJK/6MOXCQ1IjVF6/Qk4cpyn7LVag5GlwcyD/cEZAmUz8hcvLoWW9mmz6sSGBWyVOHPx33
8f6AE4PsIjSewK0mJYnN/pelE0DSdLBeHXvg1i+4OgWeIt2lahzYviCr92lWYZbHJroXAx1Gsjl1
LpWZb+g09O++Yk2OmTYEg9mabNJcCpFKP30YFFiCJvv6Nam5yXSCCjlXlelvcTGA54zE8Bvo88rW
2uyl5ZGy0TzeG6HOj+u68k87ifWLUBCMhr/5kgdVDFXJaAgiVixTJOB9hCtCmMJJI6xaSO1GKIzQ
zriyd2J0UKUyIt+UT+0+9ZNH1L3AsUZ8uz+8qZF2wOm+FQoi0mrwILxbWnE1JR5K+NhDk41owXtv
UiF8ZjLutHE++poIu44gAf+UWz97dYSpxyki5eEI/C9O3DLFjU/wqLhNPRmOIoGFUlGzrd7yOiDE
QEc1RtxvAtPhGEbxFqjRVT2E0zcvkeOWBVNKb6PW+Ns60JRdzJZgKzFRvKl5NMf4DWsIHGWk8bU1
e/9RyEMgXJRgRE4MyWxWMgHjutFn0l03A3lV2fvmZS3cj1L6Dm7rVVUTaB6VQjwYTUITgQcl1bLt
tQDP60F9HNK0v6qzQP1FjVq1r73U/G0gQw6JlsJ2EQbjpemCDmikoTYbtKa46bCjbn0rLe5jk/Rx
KrcIJaZqmB4ij1BV1XvabvL0DyOqJKwBRZ3MfttsSyVW3/ykoarCp/zKVDqKDcRWNB5RE4Z/0Gf9
THnSEXAwg+YDdF1/O4awbDwjbN1aFOSNlqjPglDx4kPTXEQumNsG7O2QQjXryRzCTeykNznQCjvH
eJdEFDIUW9A1MvqJJdLhVmo0p6xjM9kLIjydgoP3LfD9zr/q/Z5pGel+8Y0QWbaXzLifk6cP5qj/
GeAcEabp1AdvHIkQ5fLPVPJMXifoSrd4XYJeI99mBkBjQrLPE7US11EzRXBzZDOxIzIZO9AK0nyx
g5xrzoyijZnBREsyhSRF+VBMHd/Pb55yWdTep2kweLFJNRGwSWh/NY1E7ZiaFzeN2pePqtQkrpJk
w06p0SCMclIcdLBPG6mKhk2FFNj2hAJSVKIhZDCFP8LQgN0ok2RLIeC9NI2DYwbqbYM5xxYKleXg
rSbCGoogLbRSgRSyITQfS9nvjvDCBn3h/dR6EnflwT8oRgnFw4OGrBO24GqOGp9t6lZrUYp7+l1Z
mJM9RilXuCDQ90pVvgSheTDHpH6JAcY5UQ5kDq7zyNNBoDaOQoH3afSIstXZ8OFlGQn1XMP9Elvb
iFgwfn5aPUedR/FX2zB9i1TABVvsP1TeGPvKVH5ySmgPvOplVw/U4UZqAA2iSMr2XoloFphenPku
SzM5oIzi/VeaJoIYkXgHMEtbkbjGGjw8bLWbr9BA3Jy8C2HwtFwGylSWrry6A8GXVGRbQopwX6Ns
jt30elg7rT9226YlFJURDWbDU6gmyEdnQMT9bTRM/j1Ka7jTKZ5AMiUknLiPhUq/FbhFcNdAGvOH
BMf7MDQxIpmI0PxYI3oeg5y0b56iZGJt5frvMTRGBwMUhMjsSc/JpF/nhSJuAN/66i6KLLB4uRI+
taNIKl9p9W1PecihVOqYfAUniiEUDbuGHG0nSfpok1ijvEHDbyOfJrtpCFoRM/ICUGLFr6Fr+TVq
7pebwcxFkmajmN6BsnyevV5vzRCkXA0V5GEYTaY4WE2kFUUpVM8DVM03AuftVuJSC3zf6rel56Hw
GQTeXIHUK7d1Yf02W8R4eRTmMMN89M6dLP+lGZIKY4paAHhkXnqrs6ieSywuNlRAAI8om5/gz3i9
idV9bQ43gTy8wg18DeELfQcr6v0OoEEAG5YEqkm8mRmdDMV+VCueLhAhoGoMBHYpO8vnHJBWu3Fn
Cdi7huOLoOTVfWJ0sWt4oNO2iSe/tEbXOLmFL+rgfS907VmYog8ib/SoUR+nwvxd1hw0fv9ABB1b
k0iWe54NPjIuKZkQSOSBGP7hTV1SbZDXGpF5Hou/yLYpP+o8kF4NP4/vod8BolaQfZqF6TvN6FGJ
2fvae1HW3lVVCrzgOy94KxqxbjkMBU/BEDaKRTYZtdvnNcQEQO2NUcY8e5BF94KlPsn1rP6X/fiK
H8S7f4R2pG6OagrPldAtaotRJFNPDKrd0GfXD1Aip3VsQyhkRkcFlF06jT3Zlps++gfhTr1Cv6jf
WzuUJ9egREHI362ZgMgLIMSXtuffdlRwrxupMgw5lYKFDcP9brAlOz9M74PPV9/3u9nrobquYSDP
RmK2j6UuVRo33Er663LNSWwunTuqy//yWxbUltLr9DoTKCVs3MnV3MTt9jo2q72rupRt2Wvkn7P1
g0ffXVrwNorGExUNFLrTY963mc0Jm5CCGIg8M8AluxWYgZeHeuVrfwKejr52jDZLLiUqFofmUFF4
l8irthJn6jHxJFA1RVclUCLWYkDxzEh80oiUfm6hUjKc2T2Bw/jV3wHf/A8SIwgOLUXC/q/LnTv3
PU+aXoyfp1idoUpG4oTAfqZM3SQ9qj7CeiVEibK5i6eZQV8R7gQNbFzJlnv5ByzgEcwfaEearqlg
HSS4ygskBzcGuKmG5tky7xLMLtEmmWDpf19u5WsB6Gkr8z8/GkPL4qVW+opnc/kN7cnK5R12SsZe
TENlk1M65VxuT1rr1mJ7GEcrz0edz1o7+sH/Odn6FgurkQJbEUfL8ZoY8D8Aca21uphHdcnjoxho
FQ20q24ze+o/BKe0pS10PiTE6LVaG6hAu7JEPk2OTneBT2aVqSnQ22RKmE+/bw3NzxcqdiRwnND6
4Pm5McydD9/iR0S2hYaU7MEmffHGZ4jFW9JbV9525Zt/3YpOf8RikEWxwWAd6C1bQ+/Mnr2VdpXu
cHPAZUfPr4RVN1vpy9YgiRrYIwrJ4WAAwli0WAF6DLqEbufjhgR9vO9vC3faW9vGgcbNU2sjrBKl
1tpczCxsPMQwSgTP7gUnSCUUU5q98iEXPjCwlCz+0kGt6BLUqqXt5iBpY+OVo2cnV9a3Arya2AKP
8jYNvizif0us+tKafDp3ErAacZDRmq08W8+UMlIp63g2EWWS3TdgPB1xr12tdPHLjjt3UWVjU3HU
nflup42OY6ZRYj1HUH9HL5pbuLOprnKH21kSbUnGbmV7BHy7SX+Ja4C1uT8na2XR9GLHzbkwajrC
Mfs/LosQwcpn/A4cxRn3VceF1V3p60qDS7BAMU3AK1VvblBxU1wWteixxACdKwoPX56L/6pBjQs5
O7tEdemih1lWgwVtaJCbkavYoaMUTrglRW0TciTkvTJf51W2/KC6CLQBEpjEoM4r5mhzn7CAz7mr
eXYk4ZTgwdbAy8vDvoj78sqn/LLFMHbHTS32uQKuXN5kFosPmGP+RFIIMJ+6yTbobxEDr6/2r+fz
Z4sm81SZVyKIiZPOjXXKa15iddQOFUfw48yH8TsU563EsvBWTTnPf8u/m1ssxjDtjbaI5oPykJn7
IHUh5TNnfIeKC2e2J9igAWx2/+DsOrfpwHr4v47On/54FCNLj7KRjqo7ZLXOsJd+KJ82seHzKoTi
6x46D+PfbS1mDChWIc8UegmpPL9Oyal/AgfNZ8QIJZAgELdb3AT3l2fPuT3nuNXF5BFTOQ4tcLs2
IetDRg1mhUeG3HHNCmCd1eKKV+C8yr4ui787OQ/10QdF9deOFPjMH3S4mbGjvSu76n4Vkrk2cIsD
Kc1y0iM17cxGXuUPRDefGyh86GfPufwFz42bJfE/UeRs0vTFuFHsoDUS5u6UD0b+JtLk8a4ZBGXt
cDjfjDrfSXH0ght7+uUitZSEiscobzvxIBFnegOvawtODdD7enZ6+wf2ZPOfuRwtClD/r83FaMkR
ut6y5SqBvghOZEgClkwvMSI8lzaGsWXBb3OXWALi5Msfda3lxfiFRPhFicJiW5nSxzTst0Zq+RvJ
WBm7c7OfTykhteLElZaQ2AhwBeXdUD+sJnsZpGArys/9QBrar64Ij6x06uy+edTc8tBr8Dg1KeGb
D738TXQwENjV/aZyhF3q1s2qD+HXNzndOm5vsU8T/tB7o+bMm2/Abv6UvYw/UeXsy10kO+Fu2I72
CGCHKcRdPL8nYDFuUOft/sVY/v2RteX2Te0Ik4i7hRFLtjUEO4HaXuazfbmZc6fEcWcXe7Wf6T4s
l5AARGJQQ4R4LgIYi4L+MCrTSoThc7V9WRlHfVosehwMqihvmDiTShVbad1YKEw2pOH4khaORz5l
o6MuiJvGaIlwtVJ8wNxqD0tw1/aY+eEX85elgDMilCwLga1X3+FQeNu6UFp3gI8uwgXPWtGOkHF3
eMA0Q2wTIr3L4TDIsvybcvZdUvi4yuKgth8NdXgF4AQTnUqsX5c/7HLn4ZTnPqpLis4dXDG1xc3J
D8Tcl/CPsOkvNO+ug9cYCP3KQXRmxUtcuxWgeIZo0ebp/jaordEPScsX7ZHdB1j+vhV62P6w8nCl
P2fOIAAumjG/IiwQrYtdLRGrwJfS3rOrOLsdPbgrVa5vu5oqCuQV6B7H6S3Hdu33GAfq4fK3PNvL
o7YX+1qQRr0cROxrRX4P/si2+nArpvH2civLEQMIRvbPgMDJzQXY52LEKEoi0GjxHIs1tT8Y1Ko1
ode7lxv50hUaga+taroFAgAC5umA5Tqpby2YOGKb7JtuYUBQd8kvpTRXhuvrg/azIWNmFYOpwAn7
tKF4FIehIKNCXFGAWwhZ8/M5W9uJTiXvlkzmdv2O+2U3WTS6+ISmKIS1PNK7DAMMZdDukL08cRu8
CgxxZX/8GqiQ55kPXJJcrCUDpzzt4ICir9dbOog72dbbKXZ/q012+1oPSHh3+c7AgF5GtoLSzSHh
joOzvXa9+DqY/ARkPQae7UizjMVP8DUQU73HTwCn9CMo3kLx3cuV+8sz5stpC+LO1HSTxWdpn2S6
k8tfJ5JHgw7CEifNjn9UgP9unj6QCIpQ1Q3lTSJK5cpS+Iy9nuzUNMobRTVUGbSJbixmT5QBA8ti
boKJUG8Mq7n14mbX68IhLOrbtlddsx2/ZT57c9KubGnzH32p6cUcwrTJQiADN7LRSAz2VKliOcN5
0alUxlWNrNll2GD5XLTN5vKX/jp76TT1E1xHKaxmFzidUWaYQr3CGMfuKZfbdOn0Jxyt9kCiC/2o
0q5FFteam2fX0a1ey9pWzNF+2SkCiS4aZidLJFqCSN0iOuB2ZcGcmaxAcgzU6RoMc1VfbKIDPDB5
jIlM4wCudNtyqrGjKQircNFB7FnY/93HZAtVIZcTj0GJakqmfNq7CgWQXE8e51/rgF171Mxv1Etd
J/nTf90OETs6ZFi4AZszuPb4K1aB0TaphxFvaABvhdU6evUO3cF2iqSVlfgJzD+emvRpZoSrpo77
g0JS87QtFR2tZ8q+DCmOSiiDZx/c2Ga8GjgAa1m5kaGVZVREIxnf6yGvbbQAiogvcvk7zxE8aOpT
QQ16amUrp8ry6OLg5yGlzTxlS2PLX1wDVHNMGwGTNwCtxm1jCQehfL38mc+2gOGyYYHfgpy1GE5p
Sg2S/bIE5lVFL4X4FleWXhuneGXenJumHIymQbyJ3liLb6zIihxOqUfYArwdJN/NpP3SKZS43J3P
w/x4KBWZd8tRM/PiPF58sVGnTNw5/CMRXw+xZt7in4s05X8v9mQjr6Jt7Pa/vLs11PzSZ4OMI81z
OEO/5l7Dg/C0eeixaLRicz6dpXYHqeUzHmRD+akeOa3t9aN5tcnFYQUCJ5FUnybrg7mzuDwTgbK2
cIYpkf6XlwHKrpiSpq5YSKjExcpMm0EdhYTtpRKDoHX0wgRD1Cq4P9kRZpz4TzcUWKwM7Jdrqnza
6GL6yMgvAMrQS8MzUS7/mfS7LrZ+oCDHyFTGCXyidFpxLs+m5eJgNE96uphMAliafKx9cibDX4L5
XCGSvtzAZ/phMV1pQeWNonA6kac+nS+1LzdhIdFC4w7unFa02ufEFZzKkd3Bu/H/YMtw669brc8b
x7Jdnvkci1jfYAizWPawbeSowQmat/fo4DNcBo8tpNc55pyMr/ji/oNUzNk2MWBQFIvrpPxJyT9a
mlJT4xvp0dc5Movr7jZH0gPxYdvaM8nWyG/WglFnLssK+7puaHPYmRfb4myUBiTKoUBFY2OjgD0M
NtXTVAaRdu9dSghxjnLWPFI+d8zTT8vTUkIxxRrBAuczDHHUTT82ga4mwdzNOcdVw8O8EgB7zyBB
ohvWbl6V2e1UbMohwkJBs2NxQ+3S1Dmr29E8jMvfokqgrGVCqRpZv9Pp1QHTqSCYzSEP3HEelOtu
j4MZBg7D639vpMLmR2JRYhaLgJoxU1psDFOtq1Y60lr60TvgDbcgLgJbvhq/5Q/Nq/R9Ze18nU+n
zS3WzqBava6WNNdvgxc2e6fcBfa0o+LGlTehu5q8/HphP21vsRvgtV4G8NLmvZ01c6+kW8qJQ/Jg
iBZtXIqVw2zegMskKfp/M5NPvu1iJnspbF74XvNI5h/ids4ShY7Yb+Kb+GH6a/1Y+br10VlZVECh
WxLSpsXH1QYp5plgWDj1UkqYv+be1crwzefScm4aokwEhYMEdcFibnrqOIZlwXZQOiZsa6T5iIXJ
mugu9YvSyk6+9Pj6nJtEUsgAm5LETWoxN8dwjBsTHQODZ/2WHf8A7QggP45iiJvty11Tzn08EwcM
FpxuoRlZfDxqORGa+7wf+6164K4oIkDqnWRyjcCuQCbhpDJu0eMxce7CA3UeOyFjB/SeqYvaJ4cM
4sPsdtQ4I4rnf5Si/hp8Za0e/8TFZCYwkXuAXjA1x7Jw4+/rHfiGl+ZDdakg/xfJ3EVzi+mrI06F
bsIXmTMQSL3AaCTlYU79izzmp+Cg6Pj/5HZoJ69rw3Gur/O9jMgPBywks8VwtOCJiLPR13kUpitY
Obityc/CLnHaX//v1hZfVhYyMHgyrc3HHHXNn1uEcmegN0t+rCWsztz+AN4f9W3xYU0vNIZG+RzH
4gpVElIA9Uq5ne2yUrffp78uT+0zM5v3EdEKbn7Y2SzPcFUKmkjDTcYGi7k1cSgV/p8NLC8mHbVV
AtZgdptO2xYJbh79vNyFr8IfWeGbYYUlIZ2QsBQ4PRRb8lZpVLO1zU8EYVMeMMYE5EUW7lNCAUqi
+ifZ07Of7qjZxVtuSmDMYms+C3DAl9mUzM9thtvxG4oqjK8Ie9Qrgflz95+Trs6/6eguokKrLzuZ
Nv9z5arBnJEkA/KAVGT6QekEARD78uf9elE//bqLxYbNfA8Rq2eG7OAafuY0IQLsVif+mePjpGuL
ZRbi7Ot38+ecXQootA/c7L208Rh0xsleO37PHP0njS1W2YjPLHkbyAG19KKNqqMD5g0y+aD02SYM
Vi428xc6Phg/IyzE53C/oN6HeNXpoEmehm+8TIQlUfUHBNOVHZbVnap075dHaq2dxQGsqJKvxTKZ
DKmh1lkYhfggWEVKPZK1NinmwfjSpaOg0eKN2grY6yEzNOwIsCclv21wLQTUnKj+cPBqKqEv9+zL
Ev+MmxxFNRZrDbG72U6NIdvqrdBuggd9C6qUl4b2GO9ggX5DiLrqDPn1c5I9mS8znPg4kSyVZhNB
IiwjRdluRQrhtnETY2MAK8zrgCFmZr+yzr6canMfFUINKDMtjWjDvBCP1jZOBNTzDfSxdHAT5b4d
3Zs3xk7GItV31+SDX3YSWmPPtAj5EZEiJr4YQTUsM0ULa8rTbltHc6V9upXulB35htTe9/u1l8ty
s1w2t9ij+4AyCeSKlCsY3dUInUELditzZPl8WDaxmCOBDvmcmkjFNkGsmTtvV/DuxlRdcCnBHpyc
WM3aMjjXKw0nNt3EAUXCluZ0yOLOm9QJfrut+OJsqt4qTtmx7FZ6ttyC557x4jV4ZhOmkdXFWClp
m2oibEq0ypM72amDL0Z13z4p+3zn7wAgEooCukeZj7gJhs2qdufraj9tfzF4lTyqHeBg0zbuKYPA
boRS2A0FV47g/C4+UJhSBGCP12tf9+wcPe734vNiHgHqPIRj1NjGxsNTAgQB6nPLoepL4OyzIwdm
xco8OrPsTz72POZHy7CsBbOcMsWwBwmIyi4rG+rrAkD40k6Uqfy4PLZnZ5A57zDGPLjy/GuOWou1
pm5wgbDsAgxwE38r6tfLDXy5UH5OnqMWFudqESthVWW0UDuDzQsldRAHP00F4haRmOLWd/EVu9zm
2U941OTiwBOoUo4LagRsP3nXq1cNNYg0rrSx2q/FaWcNU9MHCo0AEO42hTtcz4Enwl1onQsMkNd2
sHOd0mWcOzSVlxaqw9ORIqWehlkrmFTly+7YgnuF1yX4nXP5252d9LyeDVrBSlZcHjtlWBv96FNY
27mKm9wMXCzR5sK/dhqHFxWIAnstEjL/9NPTnFjaUZOL8VKqCV5AnFt2TFGpmZQ3gKq3wYzf0Uu7
9RLc9IT9SjfnPeNSm4vPGYGcCqC5ztdKxY2N51kMbN7MXdRwYV+9Xp7bwii60HB6ljRuQostdAQO
3UgGd7DJjDGJAEYj1DdjjJl1vXaTPdcU2SfikwRGDRiipxNFbuqW5cahQJryB/Th3yO4ClAJJWVX
3dXlz3hmUuKBa5HqgiFiSMoiPWGlk9nUEW3Foud6UWiLjXGfKeFKM2d2KVWcE2kk8U1ACMtmRCnr
WyvAaEiWht9dVRlXHOjZmkz7zAnONVlmG9R5y4lLkQx5poSyPR5yUWUTUXYy17M9V7+nHNFOCSWs
HjDzUCwmocrMxxnT5FrOAX46VHmghkMTcMAkRDGkX/GOG+x9g0Bn2AtbUC/2/JIDS/erqVZlv2cW
wEnby8MtTMl8yDUGcK55mBNbgV1cm8/4Ne6BML5fnidnbhAnjS0OtZHnDuzBYW6sucrcWZgKuP/f
XJmZiATlFIPr/5cr7KiIKqi+yLSFXK62oyG1L6VMCX2bt9Pr5R6dmfnanLgmcIFQh2zq6dC1jHNt
jKSTh8p7hrOwDXTNmeJs5Xw+2wxkSrKAZBkpTD9tZvRljL4ymikn0FF1DAHD2KRRtbIdnllgzPu/
m1lMxCwqLFgKrOMkFNWDOWXVb7g0xY9/8c2OWllMuYYaai1v6UwS3ExjcyfjbeTnwX+/WZz0ZTHX
VChFhTTvSaPwEfpPBhXLl7ux9rEWQ58EQZN3WW6iTkQupD8PBFf/TQsEF0lroVlYVsgNfQbXraYL
mhXfm5F41SbGikbhfCf+bmJxLbOavAq7zjBsXfFkqHE6hDCQCP/qU/3dyuIsyhIx0hX8TXAH66/M
PvhTesnPy9/qzHGnIQBAHW5RO8yN5XSFVBgq9MPE2aCFsrUJx3J4kqNWvDKtWq82oaGr8eZyi2eu
KyctLtZkpqeMWacbcGij/GCKUvGj7iPlnZBEcpuRO4SWKXbXCGWHp8str/V1sUwrb9JrWaOvvRSK
11JvqG+85TGXayzfqfspfLnc3tlJcvRtFwtW7HkypJ8g10r1X/SxCQ6BhjPQ5VbOnIIn33P+FUdv
kHoqRx8Mm2GjCsTzwxqGTdmG3Q4LDIrteywPrDCX7MuNrg3iYhGPsjzqVsggIs/R96AbAawrQfua
GVny7oObsQcrxSFwxOP4cstnt3Se7ETikHYSMD7tbtp6ZYHC2bQtr91m3Vs6PKByWVl45xrhtBPR
PeqEjrRF94YUM8KMAkZ7Gg0bGMiwgZEGdELBL+Fyd87NkeOWFhsJHoeemc+jBxlxg7ofnsbt5RbO
zY/jFhabSJkZSIrhYtqhot+Ek/pcMx02jRdp+BHof5Raer3c4NkukeXmwk5En4r/0xGCllxVw3yC
DL33BrhZ2lKtPP6bEZKIuWH+OysKFiNUW7Uy9AK9ipIodYsow4FS7oRdE+NSdbk/X5KVvMF5Xmk4
leGYif5rMeVMaWhaXJCZDXmo/wygld5qmIheYwsX3Rb5pFxnuDeioY+hCY4CuUSjKa4MS1BWlvq5
DWyOI5HDZMfmMXT6Zc1Y9jKfsj4btP2ub0sgan11l+X9NwuPu5UvfG4YNcQDuolag2rAxe4VROVo
1jiY2GYnAIcoX9rcWunPuWV23MT8E462rioXfEsUOsOu5EF5kqn2skuzUDZT6fkrk/KLtGceRK6b
GmkyxCDKskSXMm8wYBndmWs6YfvN5d5zllXN3NLWN6pLWYMJTnU9/nbm9o72BJ9sESEcVsuLUcOc
NqRWScPOExYRbnvZKFVmCZhLTa19oivt1OJu0wf/w9l3LcdxLNv+yg69977tzYmz90Ob6R4DMzAE
wZcOEADb+2r79XcVpCPOVE+gKCokhhgwOeWysjJXriXAy8gAw4Ta0KOHCYxmYT/pajCY8LSyUya9
kdwvaIZI7gSwJ4vg9F1KN4OoZAnphqVqxhDcx8Scna4d2sTjnAJ6OzKvrdNhsFi6MhwESOJSyppD
7xlIOYu3/WahWSiwVvDSeJfuFzR1yCrNb9Pa4PnO6MHzDj5QDalZIuhe00cTaDjz0UugTbKV84Jq
iEiyB/YX4eHzcV7a9kDNYNcDlaCsuq7QZNEYYofD3kN+KQD56ugsEJLmPJYvj+9vK2zYBVm8qYym
BQ+Tqg79vI1mJ8+FyrVM7QhWs01NJO1Rz7PI/Xx0l07cyehYV1Y2qjKZHeyGkz77U9mAEEXVxgD9
ZIQzRJ4pJtoCuVGBTnUsIaiE22DKawFaNWS8QUdRy/Ejl/zi6agYV2UNyWQYDSSYAUKqAOWK0aqt
T6D0hs5ov4/UXOTk9DmbhIVWVYouQngXjthS9aNeCtB/AMfpbywVcoiaLqO1yWR7A6q8MOMJXAou
MObtrliAVNfyBNVHsSk4ja8XnSPM/G2LcVFhL0IFE7LUgJ+YUHdzSxQh7cof9B1tTR2BeiGTnbmm
eeS1IVzcJbIOYB7YyiCHQ79+cgUoydha1gDLBRow3uthzF6h0qx9X0JR5Yzy4i45McWEWn0BOdBw
xi6JwLnptO342kwQqoR8u44KCHQ9P1+/S3EXCoy0xcmA12cD1TwMl3haYG6GCPRVLuW4qesl8SK9
jXY54gd3jvTfeTEC0QnkPM2TAk56Pp2GnEMwPcOmEdEIVwDWLU8NZ19eSt1rwG4Cnk6h47BybqMs
FGjZNDU85E73s2AJdMEO3yCQl//VZN8av7NyPy2y3hKqMYKw0KmsS2neJW1qbNoR2kbqNHcvVpdm
d58vnXRx7UBRhcZCEZAUFm4nWKNYpaqoAh8VoSrXJCBlSTwdvNu2bqd3EKB4j6EwCD5I4NV+o1QB
DDKYNmRUdtG3zXizqqO5OWx/txxSF3oZwThEQaPzmo9WyFgaEemqAVSDiI4VxJTn62gJdTnJaYw3
HBAwSaAEqEt2Rx1g9W/FN2gfDMTWPIi0Qtxvb0Jc0AFKtUZ2k1fMpvtlFVicfA7qbE9cQFtBrlUW
kXZEAgUEPFaW7dLYNAN1noYbyAxH7kCawQd7sHjIDYt3ZC4v9kehkgLSED6f21e7QQNOMcHqVrbw
Cvhd+zD6Eaqj2tXoQiVzo6oeel29eMfjArvo/MD2IaF+iBZvjfFIxkDIDNo63V2ilzKGfgTVlFI5
acNLyAT0lpmoR5m0QYBFJmRZ0SxQzATC0pU+mCkgqTc4lD6lvMIOKziX8cXnEuJZEEOZtE3GYkbV
gbsOuxX2hs1wQBEAvOMdkNYUVN4HIf7/Nw4rRoeADZR/Gu6R8/UDHWSflyjlu9Om+wKl+as+eSX7
Rn0qMmInfnwteeZTBirEJX6DgIZhfvnHH0ClUFZFRxOXhgoLE6y2SwEYTSPJbutm16rT+zP4CBoH
8AV/8XtUISwIQ7mRK2w4htdhiIouYV3Ef2BewDE+H7nYZpIeK9DaRnsLNME9NFx/1Fyg+wC8au2I
XDjlescCS44aKh6g6JIEUPjcYlhEJpKpGvDBiyUPnmVM7QRRREkK92amRB3H8V+4a2CPtu6AztbA
bcPcNeOkSmUMAXmMMILs5iMFi6pbaadvqptuuoXiIefWXrVkqipFy+PZCzwIgi42IImwlRIxjWXw
uVAYrrlNtnHQ+kBAcvbt2u2dG2KmclTL0dCILHuK8K3IE3PYF0gzHC2pVq5nyBPKQS4YUfwASXAx
uaM6LSmvE3MNzEJSw0CvOS5xSzHgJJjlBI9rA3b32SVpuW2kcCfniaO05VcrAZK++yGmpacs11l8
IKSyDbBbWTuzkGyw1vJWenXl0o+C1x56/yTkM9kXn0paPA6MaXbFo6xultbT3srtsM1d0GzgqQta
EdEvtrIb79CmwfNZq7VAe8RHXyMqzBSOzlyFY2Qt0LbXZ5Sz6aJnfotKthzwyCbWrhht77RXEzkc
BGm4f8/nG0yG0qTm5UJh3milnoIMnWGWT+MI/r26at1WYU3B6wBFEB0dlWw3E9TeO1DrdyBspfVY
NIDEwFg0drUjt/V9vKEUKaJrvAM0mR7Fp17kgk/X+4v5BMwej8Yo7lSCT2A+jq0dHuE3HLQVbMev
yG5oRzrHxpa3mGsMBmOVvdALAbzkdNwzWvAkt/MNJaj37V7xaZZH13cGOg45rpheMmdBDGOTOUmT
Vkiy0sOmuFsOSoC8EoJhYfcLSFv5giXq8k2aYAVyjXH65lJoEF1TAFn+i99KfKZ5GPRPBaEzcepc
K3+PYZ0aYzZsV/d4NuUwlkLSvYtzsKVDqT3mvQLXXtegZF3AzOD04y7VmQPYj+g/0VIRdrYQMzb2
UzBgd+JNjUa07edLtbo0qSnDNJE8VkB+z4ZDcZ3PRp8DlUyMEcp8Xw2Vy066yu6AAFRB8IOrGa1n
QIedH3MiIMhMiLV84LwXUKy50gMCbDd3C7/fGH59nUBfb9Pf89ui6Ik634cwbaF3GH8AMMOeeash
olzNAiay0uOgp12nkvSiKJME1evp8fOpvHg9Y8GAapQlmo9mBgqBUWmKoOfi5gdzN1/RdrZs+yfu
IvZyX+FcmRfyFGiq/9uezCJZqlHPhlmGPfl4ZfqI9QA7aoPC/7OLbnj8hdfJ2psgIDi1yUR3Yqsm
ahoJ8CNA4HV3NAKZbPEeyt6I7MDusa2+//NZldHOS/ERKigS2CALffZRbtCgx4Bq+3IbHpOgvAkP
2lHR0Cm9pU6MdzOtzjkiOop2Qm0BmwegmvMdi7Jo36djjUESgOvtQrFa0dPakTxVaaz1PG+5OiCM
OeZeKKDNJJkjkXDfaq171X2hDRjLPn8aN/TJ1frGLnprgd35rXEicsWrGncjGunOx5l2hb6UTSji
VECkW4D86VNT61ClkoX2mbOMq6OIg4/FoxQ3qDzgdXJuy4IcJ3S2QjwdD7SZWPSgQnVleOOmDoC/
Bf41u4ncJvjc6oWFhFHEEQgxQLJhMUZFgTRNAkokF0+GzEmFSglKtDQ7Uj2JvNPIs8XcefEECZ4Y
xCxwc5BMuEv2+nt3RcFJKljz+vvmrfa54fnq9qOTCloIYL7AHKIpzALmeRdZEOUQP5rHVCd3q3c6
pc1WDYSt8fD5ZF54ysIacl26ZajoFmB7k1QxTRQr00UgzLQNANN38hvdoXg5+yB25xi7NJ3Uj+Lc
o/Ags8506sByY3Z0v2zr7BHVYA+qjHbqRn5zSPvvKLQARMcLXC4ZBRILLDQy8l1rHuLWNFDtlkQ3
TgAJ9HEvagnKUaKQ6wHFFIoeZ5SXFvDUIHP0aWINqD2DbhoAmm/F99g1vB4kb8ojeeSBOdcBt0oz
eOjdAWUJiKBWOLNGW+IIzYZe9GVwQXAKYKB+yLbUcf/C5qRRytnlS60h90+ZVVHpE+lkn2SyTD2G
7LkmQq/Knj9a6k2SgQ4q8mkfCNoeN/z36iqawVsc2WUVdyFS22BmOTeZ5SHI1tGV5CqjTsDhmt6S
tuE28KwWjbIs4gWOJBVaTkzWlQkgc691YYIm91UUkBskjZzBCW8EXw7GPW9LrheNscaOCT0ZRUnH
RDu7EVu4QyDfKr6Mey+64WkDrO93xhoTw4iROhToSUU63ikPoyfY2l7aC449OBD+QAI94Aa7nNlk
Yb/NAt6ypYJF6jfLNyWgcdPgVbfTVenw0OEXNsjp0rEOs5iXaZTo0qnGbTz2djGqPMd1cTzos6Ls
CmA2YCmPdFVQCMTOkCr18dL0OifaibcQMPQrN7rhVYYvr5eFvY7diDDp4+snhwwQNoWMKH8j3afv
2gN910Y7iIDRhGa8q274Cfl1mIstgjgeVWFKKIym5fND1oM9Sp4tOoc+hE2cxpeQKcD7jrqR5N56
49U71ilpRH7ojKcd4QaFNjOORBswncoAr0y5MZNA6+7Fx/IZKq+Un4PYzTbcF+UVJCogUvfPVxPZ
YuC3MVjkNJEyPh8sQAV9PjYoT0mvtCywIEdhOPG1vKFk5tz7fHX/IOsNpidEu7h7ECUxI00XJVGh
GU9vWLKtaxdtIfupAuuoh0etl3v6qG8KwRmMOoDmH7c3ar11z80zt1E1RMs86DAfvYweNLsD5ZrW
O/stFtblDnZ1PzCDZYIzE8HnMJqwBrCQP2zp60V1qwMlOK1hj+tI6VKd3UeMPcaR1kojjF2CpQyv
JNCKR7swqLbar9m6OJPIvqPjEssIdN75tpGaVs8LEWODEzhAmNFXXc3/c2QCN3d66YAAmYe6DBjT
wYzBQnz1FFIRdS7TEzl77U34pbIcmnWhvdQpBK1j0BfQJYQmPG9W12k1OqtouQSDHRQ4gCc6H2mB
sNfU0fb1gSSyQlt+2ZS38uhOLiXhTsBlMwDPvtiyO4JRAh3J/I20Xlj0/BtIUMM90HQlc2osvEf1
Vm1pZs+woz3NWKq2aY9b/ouJ7pHzPURNoTQvAu8ooUh/PtpI0ovGNCC9Z4bqUerHzq1Q+ayKUXEa
Tf++yM9Cevt5jHjBpAWUHVBnNHZDnfnc5EyQCU4XZEmJFgUFqpMh/G6bbssyc+RGv4/HkZd9Xt+S
eGeDhRGFRhlQaJNxepBZs4wqU2kCmHZYiFfpJnPGr2jURAAQ7/C0cD8f4/ppgXz3qUV6nk6uMS2W
5BYMVki9W+D7KDfxhkBCxi2/SF66G0abY271GP0wh4cMKBdlUKAwcwpPMFXAVMzYtLQ6BUHC96h3
LaA7IMzn5pEzPIae6POoO+mpP989dJQ/zTLzOgxoz0d0jgYgYkG2PoYCEbjsJDcuIdsNwsFdUii8
wsqloeLWBP8iqmOIRpgdO0WS2EHwd4bKrQEdunCBhHqE7HMdB4Is83bOKvFL6xZorRLxFkIphaXu
mptx7KCdNrvCpC5OXmijkyDxv89L6FqVTSajjK8mwyaBtqll50saPptGKR4/X186prN5phnHk7Qf
c481eiiUMwgtIFNrIrUY1TujVVp77nnZ08uGQCeFzh1wEbHhpGKWUD0uE0Rf9fgKqcmtGuq32cxr
4VitIcYD+DVqjTQtvHIBnazOalmFi9s0ovyO2mf03Mdq7GVRY/pConT//IlDLWLHgIMNNLAgJz4/
j3EtaYMRIQM9OkNlg5ffB0nhQfNDO93z455L03hqjbmZpQy1x36Ell45aXbZk61YAOOl8UalrG5l
ZlTM4yZtReSBZdih5Cox0iU0X0pD1xgFavJUQHxH84ujEaRu+33YoTPbq3f1GBjjA7zewwdPCS6w
0ONK5nA+mck4JAFikJ2i4ZMJgXBDIy/Ds4C3iBywB/IjoYvW4NlRsQaJMBRWzle3h4JqBMDCx+q6
0wcRSnYIAeBBZXfLc0Br305n/cQas7qKhQBajnVcYHiiaMhP1x5eJw7xc4draxVTMraYFRZKC1j7
BrboWhV3PUKBxlX8Zpti3cY9t7bBsacz6zaTURnheWn5SfflD/Ks6pEE1lHfZK5wy6N6WScD6PjA
PQ2WQmTEAQM4X7mkS6dqLhsUKtFLipQ/RThkYdB8NXwFcjwqT9xh/dj7MEgvEJBAyqsGYDFD0V1Y
ahreqTsoEXiihicX2I/AZZOheXvhKS/QFWJ9N0rCfxtkdosOIWpcZjBIe6nLjbltvQ6B3D/PhTED
Y3ZKNltpkeSYSf0IJkRE6NOdbocfpGsWvyBK1+WTUX1U/E7imymuumyuYU1Cdn1HBXHq79Cu+Cq6
xYZ3KV0oH9JN8vcUfhzIE2NgfSDdEMFYvNV3ENDdEuD0mi0/d7OKEzGHyLiBThaoLfSEMPds0Up1
KasxHuahWXzvwg41jDSvQ94xu7AnkEmBPjOq9oie2BBY10mSdCb8FdGth6yGrjHYOg8aKcCFUvYP
9agdKx1h8NyPHPjWhZsJmqYq9r4IfUX0UJ6fNwI14xBZQHBWi/fpENukuW0SjROO8owwh3pIjMiY
IS/hhiWUN03lay2SgKTmP8eqIqanQCVgKfFYQmL2fDRxERtDWCo0kTK4Km69sUakPYBqQnGixhW2
893ngdg6PYWAhT4iACcBY5RsMDtELFFkg94ADbQp36i2T3bDHsoU2I7QZdtbt7xzzW5JdLQAvkNL
BmhW1GU2N1uGUqZO9LXUld+X2HKaufA/H9MlC5ooo6ZMyTNQODqfRJCkh0YcQXg900S9cOcWWiaO
MFZGu/nc0AovQseCaiv8PR5/6grQ1quyIOp5smC55B0BdxJmLyY2TckYL8VW8mqnvuLVBFce/8Oq
oiM4QK0O2SjGMaaaMkRaitf0PDaL01qhfpwmSwt6Ob9tc3KVQ47YNuq5s+dWwpHTq+9jHN8bOtlU
kc6J5FfBgyYC/kQDX41WKCE2wsx2pJRiNSCbqmeLU25R5AZljqmMDh2/uOflU9eLe26OHtUT1ymV
pBMXmmyvpsZrouMsycHnq7pKmGBEqNhRhhId4wJr1bmJcULTugC9GzeOVTsaIAkNQVhd3oQGygh6
5UC1+jGVhy1pTUed0Do637WpbINxPrFnocHrtLaNOXTaTDwaeRHvw4rwsp7sg+PjMwLqQouLkKgU
adhzMg2GUqkFKfAZQwALDNT6Cgf0wAE4OD2nho6j+B0SQZy3I+sFWZvMSg99Egm1AC9olDatSWux
sNFy8vD59PNGxiywokRSPiR0ZNJRR/BiGtuq2Yk5p830wmCwkZC2USh1PeK18wlM9GSoBsTerjFG
e7WW9qouBA0YRzgrxWYUMGm4nSitMUULIhV3boeE9TzkxBJdKwLFTiu/gRa3dvvF7GwktY9VzUPZ
Xpg/GMS4ZFz3FCZ5brAfFWKptYCkrfxQk9Kppl08J840D5xLcRXq/jm0n5aYyyrNJr3Uae1ePU7g
jU+84jH5wDwOv0APzRsW4/SaWCzENIWxKlmcpBFrO6+HrahWt3qhuJ9vwYsjo5pGaIRBLxN82/kc
EpAYaJEQUxgvpUqW9uD9O9CmS/ok4pGiXvKgSA3/tMYMLanRS1TmsJaiplAdKdOgAibf8sgvDV3a
9ZTUDZsePgPSqOcDA2KASFWNhNYoH+X221A8ReaGM3mXVurUBhMsRTn6mnUllQAtJFvhSXsC7711
N+xGV92kgbonVxZoU594ee4LFwP6PX8OjfHaVpiDXlaFWaUkV4Ih2eHEfdzxbDBOQxqGniwabAzQ
QqcAmRxqnfqWMnhbu2Yz76dnzmRech+no6Kf6MTPg4dJnAqwwaEcbyPPI/6I9kowETu60qDA803D
PjGD5aq6t265Ora8hWQ8cS7NpT4KsN3veg+YQLf3UUn3DcgLGL61k0F/H214gKBVQEq9yse9awBb
iaCCsVpqZmqMDbZovp2/DF1AW3dJkBzkr6VuLy+Tn+94IelK9oO1SWfiZJZzbVHA8QKbVLG3s+v7
6g6NYofeX2C6A81bkdrKF3Of7n4BPnBxmmmg8deAGYddL4pRIZmP43+ovrRba1NAo/heuA430i55
zr8o0IFVDVu5/Z2tpaHtDulK8G2xvXeR3KWNmENgmpb1u7sptvtjczTfafxG0P6iHkYCyT8QWf7j
mi2db2C+0P1CO4lWuHIhm4DJNXI637OnuJU/Crb5oKImTgHzMVcgeX1uAShHvZ++hdHywlJ9tV2r
J8Ycgdn3KvSbyM4i25Lt0Q+Ru5i82txLj/wk3tooKuJ4XaHihacBeMbON1VfTqlWZMi0N3pZo1tM
tkAT3WvdwAnL6GV0mrnQRCD2wBAADgdamWbhl7pRyVE6yajMjA0k2c3u0JFiI5rYtQNUz+RSCyAe
xXk30jtpbRQICgNdlbi9GCe/yGNPGdxmNwfDf2gPWj4BAUZyBWzKZKzm697qxmKvI15foOM6puMB
IOap4+Vl1xca2hNQ/ke5T0JFnq3+x+aSGQra0VHlexsXX2w026q5Scv1ET23wtwtQgZ5waiEFbSQ
ajaE80Tk9QSvIG630XwRlX/1UNyPT7y0ygVneG6YuXDKuK86jRqm0KIOrRDJjnw33T97nMtv5aPO
6YLnWmQuHFALDUNVwWKL7rssyDw0YYDIDeh2KCffiMTOfR7D0oUH7fkoGZevm3E0DQQ2qTuQKbKW
JoV7tz+Y6BIQUq6KKneUjMMXqiZcDLpt4i060ZZDsrOuDQ8qvPPmI6P/HF/xlDIv71QDRwZdrLjW
GJPzSFKpjBocU7P9rjXKj2IwBtuyUh7VzEV/gH4duDyqscQ+yLM4CUOiKDPFptx16ljYipGATa77
plZFgBB628qpwXkMXDghlJH4b6PMEnZpihbhEEalrvZnFIZUa5uDuipDDfzze+uSWz21xMwjMuAi
sA5wd+mcXleq+VqOZcQZzYW1Am4KdwXtRsL1xIwmbkuSNnU6u9CZbZxwJAQtZI3uSz3Ycj4fzjrA
o1AFNENCDhbrxd4S6RAqmaZhW3SDeEwR7tlKXMU7MS0egW/oNpmIoX5u8sLogO4WQRkq4V266h4D
X4eKRkKU8sP0SYyDZslwzfPSQheWSUUxAhJY1ArSz8zth/tqTk2CJNUMFRPVg1xB5JHI1l8bd/A0
KKfEk8PDR12YzFOjbJEu7uoEqt4wWqEzuS73XaSDqOEmNF9kgwSfz+JFrwWMtWGC7wKpIrZrppzD
0jKKFC1U81UuA06DGqVvOfPwtACK2e6yDS/zd+GQqWBKoJhreuHLzJyS1uohGIjE5pQIwRSVftGL
XwajdPts+Y09gpAUuSVsFZwn5uIBmEhA/hbbUmyaQ51m/SZZytluQ5mHI7+0UTCFCJI+gPJswUwX
l8pIFrjipu1suX6Ycl7b6KVdAf41nGgolSEtwgRidQauMqGq4BCT5EXq5/sRZF+J0AMepL3Nofkb
U/dRCTGBXcE/jPNARkfJEfLNLsAXUD/KygE8TUKj3bUZlFF/YxMingVZE6hVKCvT+TELl8gY4wyz
R8VpKPZYHW3c0Xb1QEVBcn/gPUhpqMMEfqgU/DTIuN8s0sshLz7u6tFLv1KEOk14R7f6pn1U7z4f
3qUNf2qMeRpJsKX2A4wJy21pbbrwh4COppqXTb24BU/GRG/Uk+dfEi51LQjC5BbFvCHJNmwX3jpd
8rmnI2GObt+mhdrSEIe80nUi97nggrMB7bSLl0aQXrZF1L8lzhuPM3/s5ZJV5ji3NMzRm8QeJdFT
wdrQVA9NyKXbog7hk32hMw+CIZ/FQqN1pNGhTaw5RofKcECVCNUg2lhvn++MlegqXj2n+1Cn+/Rk
zcZ2bsAaBnu0BXq4F7AJMYONbXiKL/jzljKdSBDIcwhYZzfcxzNvuIx/LPHsyA16DJYbaHS9oFMS
WbvOrXXUp2vIH3KfIHT+VvP786FjMhtIKME+KmRg7KuVV8Hatnm1KUIxSKzFKdpvRvVllsAV0U1O
WWubz+f60t61wBaBRxYuHzRnn091Gaqof8oWoqGsQW4C/FjV1wJYKtNOSNOFnNjrQjrUVBF8oTsT
CXMkYBlzc6Ml1Tyiub1uF3Sfgq342qj60MlKqbwWQHjgE7kHU4Y4IFkihEgHTSi2xHHJy2TSY89O
+ekHYbxPDYHAImo09E1CyNOuw6b0hLww7D7Wo6MlF+GPRJLLXRHJ8vY3ZhztYkDoIT+DnCYz470Q
Z6he4FWrdqoLJXcvKhpsrYF3za8z3XiIfLQI0Ewbxa+dW5KyalmsGU1cNMdHhVkAc/T+bDj6BRzw
6vJACyOVu0B+jwrpmYyjVRPTzAAGxlP2o9iMDrUIB3ZyqJZa2ti8lPAKZ4H6L8B4aNM2UNum5bzz
0eWDigA+RrFQ9c1dscv8V4qL+YUm99XpZAwx3ijs/68ph7jJtbkTnsKtaveuPPxCQ7i8Oo94kSB5
j0QWyGOAaWTimSXNy7bS0N7Ruu2m92SIbCS7Zdtuc0hH5g8LajHZztzVmwQXTAO+hlBKvY9wgA/n
Wp0RdLQgP22CrxwVfcCRz2dYVONZAsNjgxXtIJGqyXbnpG7mx6FDQWSSV+7AM+NY227Hi4bXjoKx
zaxuJc6lFGuwTWMf80sDWT79UG372zngdV2tgIkatQWkNQRoAd1ZkVz1aYdGkyJuvPwgIvtToseL
pE6RF3ZSCT+GqtxNRwrSgHQoeGRt5ElCp9grubPcz6PlpFf61ajtYmljXi15fRNDQxCK3+NrEkv/
2H+i0IjHHfA4iN0pzPZ8SSwhmnuAQ2tv3pUPirsA4t8BfaY5scdt/V4d6HNbbD2pMJKy6pKx9ox7
JIq/0vbPNjAlJHJpVzT43D73i2t39WEPmAc0uVOwG7PdlqYyi1SEPelm2RgVNhsI6sAz6FJCCcBt
uT3Dq9CQMcjssWVQLZMUU+2VveaC9JViP0Ep6hZX6fdwToPRlTz+Q28NLGHMMv6kSzqLdAbGGRqO
8kY2JvDg1pO0kT3Q17nyWH4IX8beXxWu//c6/U/0Xt3+ebt1//1f/P21quc2iWLC/PW/V8lrW3XV
D/K/9Mf+/rbzH/rvTf1e3pP2/Z1cvdTsd579IH7/X/bdF/Jy9hevJHiQH/v3dr577/qcfBjBJ6Xf
+atf/Nf7x295mOv3//zxWvUlsPJ371FSlX/89aXt23/+wN12stfo7//ri9cvBX5u27Uv7/nqB95f
OvKfPxTt35Rf1UI6CNKVOP/YBeP7x1fUfyMgwh6Acg7uNihx//GvsmpJjB9S/g0SGwXobKAMaNcW
fqirevol2fo3HrvIz+HmpU16QJj838DPlujnkv2r7IvbKgG45T9/4KmHE30SqNBzQOsL+Bd3OUig
mEu8jpSsadBC4ERKW6mIm8Lsh1wV2Z2MqsfXcSiXZSsQa0JEbMKRuUVm1XdqaKQvENDtJF9qehPI
OcHqgR+qZkdsTek6EdThuxXPw1autQE9fZBmn7Nigkcp9GQjgLzYsEspkoJK07sdCOksDTV5Uu0j
MKrVXq6o4fMS61nlxkuo1m5eNM1kDwrpZC+shKbaDBmpg3RuuucedZTEsywyuKWihJYtluHsWo2U
+Qi0tQD1g/i2iszCHbIe4ixNXT8jVC02JXo0to04k5ekDBEiJVIcxy7ijHwvm5GIzpSqOqik16Cr
MoI80KmLSXttJ6GK8b0CsLILoHGF3RUiJLF6zai7K3CzyZJdL1Xf+8JcSTeZPMuCnejhOLzXXR9W
Tq8odeHVQrvcij24VLdhZ5VSQJsDIqfSc3i+EqCp6nZQShU3Yt2reJ3UqpL4oDWPcpCblFlpT8oS
e3NK5l1HEvSFhmLiyEPdH9tsAKMpoYr1i9IhAE6tGbCe1Cq/yosZPo9524HPMW/Hye5FvfKsWTQw
uWU23wLjOVkO6UojtkOzy96sOgTTftLmqAzpSlfZWDpS20pUCK4SL01px4W2ZHaB3pjCzucs0hwp
X/S7oq+Sm5621ptpHF+nLai0dGE0nnJZIRsjGsRNhyzVQ0owWFub5vchykA5DwXI+VBUCkjkhLwa
HS2t640U1oWjAd3/DPkn62AIUXtXpFFJPEOd0wera6HnvmAuXWgAqM9TMli2FanvYVSJd1VYFb4p
zPqmk4XlZrA6coxFE7WCLBUmf1y6tLbTWSYHAULX96KVPBNBnAO1lCxP6MX+va7CN4ko1ZU4Ndox
VOL4oVGl3q4VEtranFd3Q9jGflimuL4sZQL8shhlj4SaZFfQGHHaIk1s2QA1qpn6OIilnekR8GET
BM3qoR9tVSVfLGms0L4TRvbYhp3TKknvtqOR23IbP6WD8dZnSFbPerbvenAZ6l18neQhRPSUUPHS
or+fNeFhyNPMht50beMs1PY0NNVuMHPNFVPN2mbIkzlpGQMw3BuaXZuJ4KIUBzVYWQHRS7M8qR1E
P+tlEZxKM7/HUY0jOwvQjZiHwhaW7nuWLq9ln2Q4Votiky4yjtADjOxGsx6qTtpDH+YBR1Gx4Xae
U63DU6xfgCbE2nq1lHUAww2lDe7ynVRm+L3C2INwN2ltgbSjQySptbUIAKc2ir7LnfDe9saEM5lA
uXqOIFoohtPDMhmFnSbJY5wR8HPD4/hZLwv+ZMSIH4cl8oc4KuzKHMIDsZTIrkgj+xby4kFZjIY9
F3j5toOiOrVVJoDohcRRqqa5U8Sw3mv5mG1wIiBpXDXIUIldsYkVUrhyot/I0KW51pEZAYeYNd6A
4KHD0zb5Gifp6OR1ntqDUQiZN5fiNyXr2g1Z0IhuJIi5HFQCF88sNc2No7F+Tdu+7+wm1dEoFk6S
8tY3AtykUrZe1g+9HUXG86xUo21moXodhxAAwGt6DOQlWl5ztYWrQvzoziTNN0NUdYeMkB8QcYhd
SVXTq6kUB7foI6iqgjtpE5Y62UlKhZp5179OpjiNDsD/ta/P9Xzd6VkfFETPr3oFFTWb7pFd2Bjh
m1kLoQRoYg+yvLjVnuSp6jW7iMbZGeK08/pcnLaxGD9aHaLSPM+MYIpbA833aVnbQqc1Tm2Ivafi
F9tiq/1YpCr0BEDmD2ABr49Fad4X6LDU7G6Y28KZBTzrr4FvV5w6G/NDo8p17EloMXkqhinby6MV
7dFL0zkFtAq8TJkyVzbq5DGJksaRs7xwFlAK2Z0wgyhFghbSbLa4QLrCwrka8QuEIvkGcvry0JNJ
mn01TOPjIodTHMRVCLid3eHBVm/kqCPzqwJof+4o2awfl2gKkaeRB6t9T7Acnj4Yt9KA+0zDr9jp
4LB2BIk0TqnMiiPJEUQ0ZohLTfqUPSVdLV4NWQU6JznRMHQ1mx9GSwlNT46V2FYLgWj2JKmpOxlD
Ye1y0CXaWmnqr1YfARRay3mcOqk0LsqNMsqRBDMEfxbRMu0GDTyOd01dzlfNLMgooaFyPwvehIs8
3mWyWKZ4IUdyUvmSkCmp045mNLlTBt0RJ9US6w4U5mURVHKsxV+GIVPhneShF6XRlkCJpTsimU3Z
1etGQj+VuiitPRQD3ky6OaDtuNRSXqmOLbPSwAQRDuqQeDIpACcw0XNNsiyUMwXiXM7gii/tzbCP
roT37FBsQXkOVpqQB95l3sawSDmQsbg02Q8iHCYUKiq0AAqDMjmV1YEAa4wTu7NmZFdxAjidB2x2
AbbQWAHsBVJjeI7j/84fWi2RiWaMy+CovvGVsiPme7w+b/45XoZaAloGEFK0TGpoT2XyQaSIplQR
NHCYoDEe4pNBtO1d2gpDaVp5qUbmyfNhDBLEkH+lDeMrivNKUJYuavPJEQvlKuu0bVt8OQmt/4pg
TyNW9nmzMsGk+MJJHdUZ8nuYOWVTu6Yf7WlD3bIbdgOYYHWwtHChFEzGdmWTyeaJo1WCphk2zW/g
Bv0QujxS0famdX9P729lkcl2ofMsF4msD47o956ubcgASl83fYPWsttCfE9CxkK/A5UEDgJ3uPSV
f/4m0KCz/HMVmSxAL+UaBNeKyQHX7iZByz0tOzQgg/v/7F1Jk5y4tv4rL95e/cQghi0kkJk1z1Xe
EGW7WwxiEDP8+vdRPTgLF8Vtr++mO8Jho0RIR0fnfEP+dba9zHb9Pj4obgNdIZTJN77vfA1fDg4J
XJQU5xuQvsTPhlGnw6347ftCZQC+Jdah9+vDNnJP/Wixno60eE0VUbsqmhKAGIDYCOoBIZijKL7s
VK8f3FnWOAOUBGpNLmSiZAT0SrETOLCcgjpbG2fZEX774Cc/Ztlu6RIAK9IOP2bGsSiQ5y79mUsZ
XwNOAEz+f+ITO++Un2ca0ifQcAJOmS7eH+L2odnTanBt+LpFMS4ywNAB2xYl5YaHxEcLCrfVv0da
EuQ4M6cmnfByULSHMBVEUX3DL7dpfz/vU8i5IJtBPxNCEQAqv4+qitRQv4K8JiYRxjdgGrjD19RF
4ZbGDhRz5sx4a7n+PInvh5wX2WkvCWYVgiMiYUhoB6oV0jasJBR50NokN+zLWDiam8Lzer+Jdv35
vHo/9OK8ilDnGXByzkPHtypIjqjb1c8on51XQQxjTj0QF8rh8+25NeYi+loss9UU+A83Np9tSI23
Xtz6nw/x4YxCXQD4GUjDIQN4P6N6nfQDN21YS6GzcEk6YLrkZZpucDh+3vyYPJyJUImHQCqEXN6P
IlrW9CrFKBl5Gsw72Wyc8B9NlAosEaRXZ5nXt/1+si5qjcJbh8MLTDS9U5Ebg/cws9x/PlVbgywW
H67BkuXzVEVh6JDCcENmuET+S1V9xCZYcYISAll9FEYAhng/V2VSWHWSgaI1Bs1zdWiD+SRQr/pd
f0iOWzicjz4/ei8zeQK1L8tcvJMykZYTrk1uU3DXMscz0pOnaYpw8mr3n0/fsgvw9mKnYy0WAQ2b
KiobdUIuwfcMyEEtmNXk53b65m79KDadjrXYORPvYl2RGGsmr9uFkyMVm7nWwyPQD+j6bjaw5jrv
+/COi93JRC6SFsWUldLo88vdABnp8SODG/2sUvSfGHlsfbVFvmLxse7rEoPlU+03iv7QmOILt4dj
iA7G51/t58ME9EUFTRW0AxHtl04AYzaOqlBjirCXXbZBB5xAe76tnTzXeH+aP2Tns564BjjTsmue
deOAXBN2ytWu26mzikQAO83okPjoGkA8QpsQZdunyNtsTn00mTjDUI+1IdGOIvD7/ZYO0wgzk4Zi
WdqtW0M7C+WcXQEsLa89XDDDb5BY9EPPSv6thN7bjjgdevEd1YrnA5jekFcg15J8gzbG5x/vg2sd
vt7Juy1iSTMWE/rRGGBW6eiQ37nirtsrNxaOSUV39PPI29Qf+jmlfDfmMrcKlTK1pXibz1nFoYYy
LXYCCKZbsWvZY3qbPktB7x2S2Oj4Lb/coEuzMYsM22AW63PaC+LNrlKAtkLpKNo4wj7IGXG/Phlt
8bGSVMa8zfI5fHXnkWt+1TsY99S7WTOvyMF+dLZonHPwXcQUyAICWKDBKxGdzEXAzPuqHIjVU7cc
QHVpX5lkG7t7a4RFmMxC0276CSNwFNRS+7bvnzdW4AeB+N07LHZXh1JmalTwFOz8uR2benrv2l69
m23G8wf28ldq/9++2P8iOzuZ+5/7YtWrfNcVm//6n10x3fpt9mCbIxygFTAbxdL9qytm/Wa+VUVw
doF/b82okr+7YuZvmoVUBI5f6FEDU4TY8aMrBks1hhbbjBCBopH2b7piy21MoVsAhAlwpdDUmp1L
Fksk7QS3YV3RvZEKDDfxaxuUaAD8c2/cQ6HN7Op/t+x/GnGxlcGCbxqrxYh5F3DVcmPa7E7m/vrP
TfqucLI4z96GUKExpcA/CPiPJSxXyDBJeXryUgOcGJHLPcwkRC2YiYiahxs9Ydu5yCJR/XNsyHug
EwqeKD74+xMNVdQ8l9Hb2H/6MtnDNxmrUNscfQ1zatvRjiUepnYrDVLNRR4EmjYkg1FHmIt61PoJ
8mKigSfCjua72tSy7DZTyth+0cqhEx0EJEw5ETApwiakjjJmHQxKM6iVNIVrTLWGTomWC6lTt5H0
xUoHhboJEn7dMUSiw1nKgknEV3gyxuJ7j9aL6sCuOZ/2XWh31T4d+y49mI2VFrFTjZXZ7HSJKv++
ikdYUrYRt5IJvTQa2jtaQo3E7wvRo6uXpim/nkhdmJEfqkomKzdJ6tjcCyHVCqWgNDYtiqZKV0Nq
LkPTpzsw0lfoJllKm51HXSYiD7pTlyolBTtmlj5el4M+VPdTCGE635RNeNVHKNkf0n4EGGLSaDu5
pUUoqj6SFmDZSnV4tomdpZfx0FbigItUh1YWQ5vUh0Juh7yk1itQRjw51FYOAdUhT7ObiSlTdmzD
etQ92wozSBnSzDrLWqUrL1M7K5HLRELGXqlLlt0n9ZC/RiQ1FFdUORkPlBkpO0OD0FbuoVGGAnnD
7HHwWNJlxnk7TrJ27XhAQ22wxvFRI2PLbuy6HO8S2x6lm5jo4l0rBSXQFsrrCJZqORD40hkxeWxX
qVkFP4Nyrqb3cpC2o3fEpk7T6RW/J0ZTKzAMjYvijNKSQ/UCjU3bqWhnFn6BqJF7faTKOkAak6Oa
ofDJgVmRZgdyyi3q85wYIdzVhrrZaVR0+SEtJ93aFaFVZQc4hut+nw3HqkwS08v0THlKSFWFLqp9
mXSlaEXsa3U3wE8sJejJhamAmxfMD3nmVhBSJo42QZ7kSYVNYIrvhUus17ZdaDpqYqe6U9VKe4Um
dKJ79aCPlmMquQFV22qkSHgA0cz/yLVCdFdayeChy4uJKMEwtjx3pZWp0idqp057LQ51Cib0xCtX
5FpbBkIbmv7IcTUD6bFoe7nnhh2OTl0zC7Z5hNU5LAtbiMpxEhuWS9tUvWUhi7JdbQCb4DC9mXRv
1DUeu9wI70Y1LvnvVU2i5HEo7bLagYAJG9qqtNGuHEsr4UeO/UVuWlaosGeCQ5TbWhbJ3TjEiofT
GDx3wENJQQlHT1U2HjDECjSt1YJCP6RSQsUDjZRE+6yqVaw3UyS52wkdwhAdvGBUJ1Eob7Hs6qa4
zIwRVVX8DsM1w7ykfqdlXeowE893lUlC/LRVu7q50NH0fmRDUQweoJZRjZ/aD3Kn6ilsqTtACJ6V
kIr+usPXHUZnUOmkH0e7z75ERZwmLowMYG1hsV5qfsgnat1oiW3mPqAZeYxvnKNthq4k7BdDjQNX
Pg5TO1xwHUyHfVWVShJYuaa0gWh0Y3DLeGDf1XzM3EIH2MFNJiZYAEVBpXPThiRGoPfC6tDNMMfq
u6gsO/XwvpbxHX4muXU+yb41g7yakugKyuewgK9gsTyC5kUnFNNF2cKiJsqTB6nLqNyXI0cHsU/A
kwGASpNJ5cKaIX9NKDRxLafQc2vihyqyaY+SPP6jfoETtEBHcdDEVN9OOVNAgzIzOfJHHskEdpMd
rUrsP7Vp0EYulLHhT0Sg+fl90njI4FNI8FtsaJE1cVvtrKSZuuHGUEBmkWdWXzXiW9bkSjhDQqAe
AMcSldOx/NK1+PVHoulD+Iee5hGM6bIkVZobLVX5dFco6TS8lMhFyHhB4LCeW65smVGwS94Zyij9
2ZCNsDNiFCUt3UjT5ZCegwpiDdP1lPQ25dcZseIOHEMjVolJ/QEqvQaMqXVlDNO/vP/+m0YijUSS
/39/o5h+SiOPRfX99T0ea/4Hf8Gr7N9mwCJATGiiQdJoBrz+A6+aPYmA9UdKaIP3hJTq70RS+w03
esQEqDwp0JHCv/mRR855H1BVeCCIKpA///t3/ZVi/Yl4+xhdtcwjQUsywU2aZZZ09NyhdvI+7YFr
SJybI3qYs5/O7OAREscAA5cEmR+im7uRRCrLwsFyvDkNOyk6WpAUJB2as7gQlgfdBa6mdpu9HBAs
3caL9mUQmqBUQ4Zo2DRAww1wcTlcjD5n+6ejd0MM4CHg9TjMQlU9trwR7T6hAFDUDrQqK6Bs6lrr
3LyLxwdClHC6KuIsD12zN0vzMBU9yXcAeLAaW1kmY1CmeciOIakB4rus+zgpoVdqJlq/AzZJr62d
Vut2DKRPZBGnHLQ0CXSF56kA0KFp+kNjwxIudHuRhtoVEfBvBLOv7EX0xeq1Nky+VvY4etJiiN+K
GPORvE4A3nHVDY24Hi7KIoUbOpokLQ6PCGTmRPaK/UWvZa46Rd8Z9p2ZVXl5tFK1QmM8U4XU6HmU
Tbjw4Bwcp2avVybLd1VO4yeqRFLHh6Bhrj6OYoysA7Hj8BbRxxqceuoM4XRxmNxFJGJPGfRIQseq
bX4oUZ2Sjpqm7asdRtMdmSTXzgCwqHddUoPzptujccu1JLyfemV4oIYEugfQpdR0BjFWQBKrlTo4
sJulR80uupckZTo8T+r+Ih9V46ZMKZA5ncBRegvcgzX5WkNRXbJHyzi0IwrxY1P0vp0VVSB0IJ1v
RaxDM7IWMRZzCWyXn1lZ9S0Tpfk7UDfpzjZJfYO0ur61amD3vBSaOJAPh5pC6xh92+U7kiWh4Zhg
NWtHfRLtGER6Ez80OOJLp2+zdnJCXke+1EA1HRKkhQ7vzeZOITx/rlmv6xDUqizqMtk0HfLjKHtE
O9F2idaKfTWa9CyMiXaH7P86VXh01teTdVFqoLmkqlKCVtcCE1GwwsdPFd4IyNdjZ02xY4XQ0yhl
k13w1EJZGAH/Pk2n9mKUUYdSfhz5s185sqAa6VXLe8fMuhAGwjbEZNW+H3xgcBJoiLckqCduBHnG
ADrWw/AAWUfdU3kcnYMcOu30tqGBrWKmcObGrhxscQ7GX3M00ogEjLfWLkIYuylq4KmyGXSVcVI4
rT0Vu3iGZg1xhE7XDNnKiW6e52oEOH9BmDPFWuFPM+SrncFfwoqKYzYDwmKhjQc7EdzPcCLuTDXn
QZ8OtSdnuBkSCQIMTUH2SSQqH8xsF3kVx6Wm1e/HWozHbCxLtzHJcF4C0+ikaWIdC6zRMyFTfogq
TbkUk8gPQoTFFaO8dmwwT/fhODSuqkoY4PCeeAn2opdYYBu1EUsOMrSFF1pT7utEt5DXJ5GTWxFE
tAVk5VEfLdEFbQ0AumoohwnKDp1kw++AHtGvRq4MmKq6vdEJNQEUJQawf119K3Rw8ljT+ECsmfdl
l/Gg7YvsKIrwoZqa8WHkPdQXRNYcRsK/ZFAd2SW9YlxI5GM3XWKw8zAL40PFp8Zvwtw+U8Mo0xwy
WIXmhuD2xtfS0FrjW8maEcz/DsHmonrDgk5S4hV0wCjRSHjDiyo8Zt+awSRzJhEpphN2aaxj+ZP8
PEz06ZjMsFMyVOZzmFEu3UlryHU5g1MrAFAPUu/DmwL53DMPVTTgUxFd49qo7603nCvud7sabO0d
jBlNDXAyG+7rVB/ITtaM/aGORon1EFWV6oFqT4FM6jRm7YhAhATEVoYvpJqBt5PZITsGRyAN0E4y
/ZwBnmuiHrOfTVlNB/4RsR/nea/t4BvOLstMvJYGxLTGVHZfLWtQLuWMAh7Msb2mb9DgLMKcHEdU
7JNj+AYkRhjqMk9L51mvmvE5siPrzpwUXP7r0ZaBGGgKGoTeFAf0iNpvDH9rD6/sxh1t8Ch+LxNu
Z+wat2dqbOihfHBi29A9Q80dzHqorBqLQgUVTFgDoNAo+vfQLUIn1ydufG6DZJQHWz2hZa0TqjKn
gy3JxRYBJLsuMZjNvs2graL74yRR+qjms6i7IAF5P8IiAWnyroIqB0bo3ep8OBdgHxDPhqER6DXo
BKln/4Ea7vzM9zVi1PNQI6boGOL/S/Z+3jRpoqJxgiQECw3AkcDOHBty8SiC62fwSnS7v2SF/5sb
/+88e+upsf8qUvGaf/+fQz3/rz6tts7/8s8cmTATHIQZ4aGgngl9P/OfaitW2G8ojSEJnqunWPiz
EsFfWTJh9DfYekIjHmAgoOFO82TC1N/AQICEJCjxs/cnrFn/TaI8p4Y/1gxBl3xG+gCn9j5lzHFF
xhnYmEBhd9IhMhJOX0xfRZc9NKMmAT4ELdeYzF1viyfI0uFc4GNwMmUfbZL3C/bH4IvNEdUh8ODV
YAQNGgGjB2gVeia7t57srAwfbBF/3+fHP8aZC5QnWbmO00m1yxJItRxXReZPtHCkube2gBPvN/uP
5y/y7kop0E2PEztQGBg5ryn7nnXXn8/R+0j149ELztSQK+Y0QM0hoOOVnuObbACDVp67rAe3EzWr
CTD1oB5vCEc5Md/C5byvdv/zi+mikF6UBeWjTCFsSgsl6GSDzFqzD/poeziTkTzlX4pKfYqIkTiA
KvrtYH0BiPtLJKzxOLH8cdBzzYmEOLN4Vu4+n8bFBe3Hr1o0FOCBQGP4r5tB67bAhgczW9baQSr5
iioOP/B7zc1Re68V7/MBF3zPHwPOa/FkzaHiYjY4LdN9OGXnQw34WGTfT2myE4m9gzH3H6MKfcpQ
XkMywxsaVsIHFb5MKQl6qXeolYaXIZJep8r4Oaonl0RjrxCyeokHNXWUTrsjNd1NMElm4xYyZ2Wb
LLUvtC5mKFxSrIlIPavS2tdoBdTq2P0uc33rnF9bePOfn8xLVdUyHu3cDOqjfrT99qF7Gl8U9PPB
l/bpV3GxhTGZE4YPIttSZHdoBpBdQrzN7LIjruJg9KP9v5U0/vF9FzFlovFURhylOwBk4jJ3KCoL
ny+dtRlaRBPYu+Qsa7DlmSYLJyHppV3A3uXXHr6IJzLuYyvK53ii39fVIYo34snHsw1W3PvPalZ6
0wO6bgLNH11qancba+JKlGSfaeZzk1ovmpY/9HH9a0cHnIbej1fwMg6LKjUQYHZdiy5y6fMbKDyb
rhm58fWM1zRuP5+yj6M7juP3Q7VQYq3VorcDDfp0FGK50txJ9fXzh3+85yA0/P7h1LRbmw+qHbAW
3C7QHG5QyD9qpbEfEr615z4+5IGKeD+I0lp6QSvVDMasvLTyES0XQe+4blxWqfxDKFAZoyxCO8uu
AlkkZ1q2MfLa1C02uxqhfzRMlhEQubfZobWvunRjBXy8S5A5vX8njtqJiMOMBR0QSM0fTfT98w+y
clKglPL+wVVLBqUCJCnoj5MPT6CjvECzOXWnAOX1+8pJdy2AypdbpcO54f5BnDKWIojpqIiyQtkk
GGN2bYTNFY/Qtegb9QJT56FbcleBw1eENXjp1HRbwW77WL/GOp2cEi0OtMbIWd0Yj13CzmRoVtAg
Cy/6WHnCJfIyGhQcJtZwO2T6ThhoeSnyWW2ih8mujo2eHkY0ULKwPhOc9G6hkTPKIecAKkoPKgo0
WaYLTQxXn8/t2mJfBB81EVPVj3hVC3lYlF+IASZW1nWpPX3+/HlH/hzygUV4/+nUjFuDNsfkHBTO
IRVexFQ3hkwFD79EVbyxqFdW3lIHQ83bNgLXKgz68UomwiHlw+c/f8FN+ftMwY3h/e/vo6HQKwqT
pGGYKgdX5NdiCG9zroodoa2vToNDomGHLvCXpGg2Jm1x8/4x6iIEsaFuhybqrGAWjZxtm8AXBhpH
94Ungs1cf+3bLGJQnTSZHo+9GRAdl9IWiRZ0Al77sHNCQ31mOeucKCp1J7bqpykDf7iJxqAOs+ei
hBAR8hBNwDKKN8+C5pH7+YSvfcn5z09yEdRVxy6UFVKEDtee3vA6tPs/f/Tqt1zEJyUp9cnggx1M
yXmjf69l64IDb02Nm1rnVf3HVMZONN1sjLY2u4ughUK0ZQEEgZVvwfi56e7AUA1IRZ7nMiQT+TOK
zmB0Km7bRbsM5qa8Ac3A+mPgPLA6vhNE/8KKf6cr+WNFLTIYHZdKHZ/QDHg4XUJ32yXt6KNRj+Ll
Fhx+ddUuYglcBiyACiLEfz/vHBPO17bLD9of3AWTflv0eCU6L2spwE5FFQ5IIzB5cmPT8mwItQui
s2sUGJ/Kzn7pmAnn4b6A0PRkDw4TJSSrGnbHE+3KgtmEX+Bi40Y18A8kHg59Wube5x99ZfXONYXT
1dsTg4O7GSNaKBK4k7w9qCLfSOdWDu4l/sqYwO20O1wPmfqoGAGAM/eFybfi3LwqP4jTS00qiBdI
xc5UFtReB2Vy6G8FJYzi7KAJyK74VzyAfxbhUhypqeFTGNEqDBRVukYrvCYNerrxCisn2U8Y+YEk
cRMWFkr3JVjtL7E+XCrJIZyKjdC0NsAifHBUh5tExRZS0yPV7jKZ+RPEGuI2+HzxrD1/ETBCKCDo
GcpLgaG9UDtytA5sVD3eoc/w/PkIa0toEQSUOJ4ydBtZ0LPGr0zrCO4ugEHO509fwJl/fN7F/ldr
ozJtM8Q9Es5pAJXtQ/hwpQd5Dp94J/W3y6orM7UsSFdCJ+DczImmeh5He7tNnMr2RPb6+Yus7GJj
sYvtzDAGoeA95LCv+XeRxBsraGX+l0bpBAEBEPbKDtTyTJQDeO4vZb2RyC0A0P/MvjFP1snJmeuy
itmk24G9Z1dhMBNSgHtGQWen+l3Q77c28drkzy93Mg7QcCwlbWgEBprN0D9xqq4JMuW6Sraks+cN
9UEsWvpN1UUdgc9AWJD2u/KQwVS5AzjoHCA8EC3lFVQobj//0GsXiyUPWCdWFjZCsVGQmK33woNt
3MAHalYeTO8h1u+ZJuREXEVz4k3N/rXVtdjmKhvKEGAhI0gOmj+gDBLt6DW7mFzzCIf1nbjAtWLj
9dYmcrHfWRhXpSZqKxjAWY1c7SyGKMnDLHc+x/UEeqMboWvtnRY7H0o6CZBWqBrDX6KtoOSRbJkk
rqy2uRR/utp4YekVOmtWoLGvg6Z4JsBRQJY6VTL82qZccmsrpW/MMETWAuFXp5aZG6LglW1pRK/M
zJL8wFpRt4znLKjUAkI2AdsMt2tPXu53DlFyAHxZUBhntp64HDn8xrqZl+IHG3Apggt15kxtptJA
IJ994xMfF4GvuqNAEyz2N5fn2gvMf34SSIgWp2oPOkVQKobTSrGz5N3GC6wsfCCW3j2a0l7AlRkl
td4Nb0xY1yAcck+CPAGpWI8c1TPIfX4+1kqav/R/TrvUhLN0awUtDBt0obsaUIqKcq/RL0ZY7T4f
ZO1oZYudzO2mhUow1k+EYjmMyXbqmzVpBHQCoLE4ZKN9c9FtlTvX4uLSBHJg6ESQBjelZgdV7N6j
HpSbPNNrfXLBIe8Drxrq4IqysQVXVsLSgM/WY90e5uRTpQeDpY4WRhtLeSV86IujnElKmEzQYxgb
0yH0SMRzkdwq+sZRtXKg6/OiOF3CkWhgqaqYATCX7mTLGUm+jyXff/7Z1+ZlscVBQScACyPZ19TY
yaTu0C0S+toX1henOMvyPtFGww5yrjxxOzkm03itqvoZVScDYlfyifU11GKrfDj2EM0LbeWYl/X3
yGKOkhCPlcD1887c8q5Ym8lFMIi0ELZvNlYc6Z8qDNxFza5IzQ122NrTF/GAQeZdtXRiBqUB86y6
EbBxi6DU3+kbB+BKFNDnSHqyECQatlMG5ZhAC/WDoQRF8Rq27W6oNICdN7L31W+2CAKxVaUjSdA+
KUPdRc34bCjSh6oCBCULQb4whRdryT6SuOAWOMNCCQ2rPj9LB+aYRfN72WaJGzVm4v3a6lwc+hFV
7YxmuHB1de9MxTdQPz5/8MrXWgpuKuBWA2WvWkFa3yILZO3kdOMvTuJbzffkSyWCAqINhwWcbbOC
R+zNXhQv4SF1DbTZHcUt4ApL7Z26ESLefvUHh6m2iBG0m4hBzBGqsW17X1sdDG/JZDtppHmKaC+g
S5s4EwtfmDJ8h4umX1FkaajNIeOhjxpkmqZRXJihulPMuIMgYPnCM6iQTeqFSGjk5krxyFAva0S/
Z9w4R1vhez4qD2yMhWuM/AqKfb3b6vkOpdid3qieGepXPOZnpRo+QJNw8GmfXPV02rjkrwStpdw0
RScf0jsDC6Q8E7GNmunWKbi2LuY/P/l0w9Dzrou5FRDtoYDEcb5LoLX3a2tuEX+yKWxyakzAI3T8
oNAoyLXaI6DHfv74lfigLQJQwUobPAfLDESJelN7SKzMa+L9QCJnUn8NU2G8ae6ezI/AsUmBdTWD
GKpjUHFxuTn4UwwajNZuvMd8bn60mBchSC3yiEOzEor0CUQl8TUuIOOEy5ECncV+uMjSgQOOHP/i
UlpEGN1IeBvBoAvHK9Rnniu13/jaa6XKpZ5GMkTAIUdv5a7eM1BgN67zfYsCu7qHw/v15x99Zb2q
8ySefA/Q51ooCiJAZvHTWJwlOAx+db0uXZ9BJOrDNh9ZkMvDFF7lRumom2Lm89f84CvPzILTH84A
Th4rLUXohWt2vI+PsycF6l4g2LPD53Ozdpi9gTROJgdVd1uBTcRcLBrxBWIPxJTIcoQCIB60aXaJ
J1Sfs8C+JhtNorUKyZv20cmQVVFA+aGSYUBvRrc6pHit6Em9m1W1o2PrNC+fv9raZ1/sdRrZysg0
rC1uZn5FNE/tjW8QaH39/PELx4Z/Cj2zRO7p12lGqI5wBKug8sMLvq8DeVGdaaYzPXUOKrY35sVM
WkWVBH1IZeOWs5JHL2kMY9GCQmigjdfQyxE1dSUfzrvuRWNboKrVj7PY60Zex7SQWA+z+Hj5vQ3S
ADfOo+ozN9sBBbQRUtZ2/lK3BaBoa6xlAlREkBoOO5/O4OXrTvJNA2TbZ+JtZj7YQz85z1dZmOeT
Ca5ZYB27a+1reMwPwERA2EF3tGN0m12r54MHHaSdSB3jcgtHu7L6lEW6AWSzzkHfsgIEaADQp4MG
AcspqTf27drjF6HBVAcJWiGqV0UmLskEOcBCiZ9Sam/EzJWF9qZ0d7JHM2CrimlEETwB8DCBelRh
PoyhryIu/Nr2WcIrwzDpSlmYVhAa7aGPIFjC6EGA5+GkHe7XSX+v5IkX9+K2GeMrAyKZrpBwsguL
+FiTWVtWQH5pFPIO2kA+L7cUF1fypreNcfLmY2dE1LBhiibLawkd/DLakpFbObTftsLJky09JT1g
HziHeogOm2CY2yKIQXv6qlmPQ+t9PrFrv3+RGgBCBpNsIK+DrBhvC5VNjrAg0vxrD19Eh0EpaS4n
dI6EhtJD/RJpwecPXlnPS9AldEYzSsSEnEncNeNjZho+OLi/+PBFAjAOyWTgXo0KV3lTmWARYeer
G4Fs5aO+aZiffFR4NXSlUjAUFisVh3Mvz60a5Nna9Bui7adO80S81bdY2ZRvJLeTsWCogoYIZNSD
Sfld085Rk9iZcMjYIhqsrJwlyHEEcwgCyLjpocYbCbSktLvPP+7aobKURQItZqgnArBTX7rycRbW
KS7UaxG5PRTRIVxBDvEWaGjtJRanPuKHqiqA+QRlMz0AGnI7FXxLEGPt0KKLI5+23VCY4JG94UHU
1/6i24MD5GQv1XG7sb72BosNbBZmWKFkCYgAvSqty5FsrNS11bPYu7UcOajGgJeikgX9b3+quGcM
Z3Lr+R//bmitv8+H+h5GQrxEuy6mh8rgXh1t+devPXmxf9HKTKImQlFqzH6HcxqoNlvXzZWVCS7B
+x9dm2OegWwAkL8Llr/mt0G4Q31VIBfRUIKIvmy1Zj6efbZEM0KEr4yKBNg5Y8gdZuQOemla/r3Y
7BasTdIcWU+CA4lBdo9BDw9aAuPLsQRBsxmov7GD154+//nJ06kaxaDH4+M2O+rO3CNxxb+gjuHM
EqTyDrWTTWWseTP9nLGxJXxR7/syhjQGAAQQV073ABDP155Z38Z4EsGWuOm8Kj8aZbGVUdcauUiA
IpjzwjnLne3VtpXa1uZrsYmj0JYQF9CtIFbuTbYfjG7jBP74oIQO7fsPkelmzOAREkLRP95B5eIx
VCM3IspGhXblVgNJnvfP19NBxAT2Q4F2N1/OauwHUXoStne2mxUAosDHYG94mXCExBreeKuV6VoC
B5Ms1rhOJQua+FXPr8Jq4+Rfe+5yexPWd7SpAaep6E6zIczeDht51soCsuaNfrIjcm5DYEzF5XzW
Z8z9Zt/7ul8FW/Fi7ZcvtjN6DpElNZTKLaT1yddG3drJK9vLmgc8+d22wWmrNW8lFx3Nq5lDaEQO
vrdH95a7RTFYC6zW4hwutClR1B7DpCCOo3ghg+YsB7U0coqD5oGMzJ1ya/WsxFZrsZcJhTDJ1KC/
btSx22dfaZoBqgAXF74F21v7GovtjFQaBn09uouQpaqJAbygunEPWtnPS2tfNEjLHqR0QNWqPRXX
Wn1elbefB+2PU1O2BOilzWg2ejcagVCAkIbSj1OVxIPLjWvkBpw8DPGqwc1k9/lo6tvV/YOQukTd
8Z4lCcyDw0CN5BVJ2utWj8HdgSCPM3X0bKjse5lOkWPahYR3d5bstL5+Nrruj6LTiKtpaPwbSfXF
oMkTnBbOC1X1wJi+60Z+IbrqXJfJWRdlMPq00TAoyjNgKK8jA/ygmkDyr++mO7sxZ0x3p7pAJh4h
GXuR5aarw2O1mJqj2mWPVJS+yLu9jEaUmloeO00lz40BxsqGRfZTq10ZkISJy/TeyPIg7tVDXA4g
3tX216yl0BkY9pNQnwozvYQK4avWWp5G0s6Bf8hu6lXHtgZ4SXYK6oCh19eoBra9+SWv0qArdl0G
umCqfumT8iyvmtqFgccdPOigzaWFMHzUYB4FxxSz1I4gNd9B+it1IXblsja/BR/+Zsyru3Asv6No
2gE0aVGv59YIn5b0tdCjswZVYSdvUtXPqP0VtopeWrSFA4gfdepWwpSw776aYGjEKLzUTHvkuvTD
KQG9FwLYRmo5ic2DOqsfqzpxWdVfxKwCK1bJbpnS7pvWbh01zjJH4f0FkdmDoBxd/dG8GAGwLcuO
Qe6BQKI2r6+N/+fszHokxaEs/IuQAJvtFYgIYsvItXJ5QZVZVcasZl9+/RyqNTPZ7iSQUv3SnS1B
4PX6+tzv5L3lqlF7KGgPfw5Lad1c6YWbiB4aj0hsIMeAq+/wXHfVgHyjeVM47ckYzVtemLEflnGQ
VNMx7w2Ur/e/mqLZjGq/JaTzSQfJsIiVt4oXONANr6PoPoQTek1c4VqRgjiUhu17ohcp9qz2DCh0
uCkAR+d1xi64e3yfFP5O62IbF8OPZkg2agn4xDh2rlkO51xEb3Uf7lELdHGyaqvVju3Z0Kb4fLbH
yVEe0PfwwjBs1KpnKSBqqErgInrgDYl8yGJ9h4+ABDhvQGAfIwWi7GxM72gVwpEoxwAeNfPURE6Q
FOpOGwcVamfgNezB2LN4epodo2xh9+iT6s4m2T4WHcPVFLw67UbNXWLk4NxTJfW0vgvUSD2SzjJx
v0M3qQk0WGGc8BWPTUVOWmntHb140kAlygya+JM9nuCvcZlrqAZ9/FONgMZdn/8L2ghDFsbaghV5
Pa/4IvXyPQXzm+6rdwpi1Hmu525+M9/6df1dC8uxrJKNzU6kRg6dk9Ee21Rx9VWz66V9S9bG5r2Z
V46AphFcgB8ZPkK/hYS4qv5GPmOQvKurDTZvhV+tl/PXfdqJLXD+tAxQl532ALnbPt8yeP7hJn/w
9G3h57u1hPvCFiPDFVvTwXyZd3xG7pLmUtiB0qyoHZceLe28aaKIqIG90s62Uj8NydbpZmBiu6K1
XoixLGnbrRqkCLHz2junrE5l89TQyrO6fJvU8aYdFEShVRDVJLg+quag8Kv+kEJrG1d1tsXm0Loa
3aR/DaO3lBzaAcZf4Z/rr1gKr2XJrM7ylLUE76g36WO3LQLzHgjnk/IcP2ih175C5eEzL8bBZ7sG
AF4IA2QZLW/jDt5fdbjjg3kGR88D1A8nOFG6dtY+1SndDMZatcXCeJCVtU5HzEibdGuXaAfD+qhA
d1C0tdTOQpgnK2ujDqjMserD3WDGWxsCRATIOyMZ762+XhkCS4uYjN4XbRWRTuXh3yu39Fc+bSms
KTuod3OU5sD2dnKLy9rbllpLWgAMsEqSME7DXQz5mI37ZyUXYASGMV8J9hdGtKyrHUpiQRU14QUo
BNHS7NxbQwxyTXKE8eC2EYStLf4LpwrZtjxSWgoFXg0y0IPxwuCjMXtMGBHo0jM/fk20u7Duy77H
Ool426tquHMKBJgPVre/Pi2X2kma+cU0p5gqaBn0cDqlVelVJh8QLSDe7KxNoXP/+nsW1jNZRQt7
LRqaJFVwZmxwtEbVxRbvDNbG00LzyBLaIuGOWkd4fMxuWnbos8frP3thBZHFs2M+9LrCE4ZgIz6V
RXiBoZ3bGBBn6I3q5gC1poO1MmSXvmGe/J82xaYRmdBUfEPJfnMgMbOVw5Dk0fS/17WGLKa1qaB6
ik1jV4UOAjIDAIaWvOimeQJK7TKW+aPuKHtIeXY0Qb2x2eQN6KDFBVlT4Mc6cULcvFaiIdn8/P+P
mb/+01eSKS8dmujhLi86FC+muACrL1QofwBW9cJpPMa0vA9b+xSp+RawapBOKQS/kzI9W1ScxqFg
blM2wi2K3LPaxNUhz/aGKQ9dbmkvkLU8t3n3qKyppxZWqv8KeYWAH5I2Z9UtH1yprRrlN7BGXVl2
lzpdCiOm0Ehyx0Hf1Plv1j5aa5XQCzuGLNetQqbBvM4Jd8m4ScQ9GnnT9qh5db4nWjdkgS6f62qb
jik7LXvtwi2B9Jd2v6/PuoU2l9W4Xan1ioHs9C6nGyitGgY0MFiC33v4PNU/DUCoFwu90zDNDNDh
zASmaOyGr+m+F5pdluPaFSxZLMTlu6l7zvkmRJG4DkF/PKm7679+YbxQaZHIKTBwpM/hqmmmwQg3
TJQ73l1/9NJvn3vjU8OA3s7NusZWYHXlBOtDE8fWFPruSTunYABtr79l6QOk+a/WIRjvFUB66dge
oh7FCFgrhm/27Xze+PQJ04TjUQtE847BnkvJXkoY5vbk6fovX2ofaaoWk8FFaDssKGG9qSIVgJoT
pIK3OTM219+w1DZy0G9SEY89AIUqv+vxAjGk/vUnL/12aZvvBw5er4YZZZYoiCNlCePnSXfbqNyX
U1KsDM6Ft8iyWZO348AmwQKTiM7tQ4QTIZR6AFIeolFdK8hZuIs0ZAGtjr9YYVRhs+duv4GDK+JU
/pu6cG7/We3alZV5YRGSVbOVotc0Y0KB1rneMxXGxAYsbAESHL83WGWZqp1WqKcAT3CHbJZrt8DQ
UtRRjHQlMF0YTESazqbgUVQUBgtG87kC0qF6uD6UFiI5Ik1gYKcLALetKEhqcFUgvK6hv2ytBFnt
NPGrYaMAUU1Sc0W9vFAzD4+Tf8/p3CxGB7eHwPQI7iv5EFhqvqk1+1c7JacGfmcaPXCQqHNTWZks
CzGxrGK1YKpVtmkRBTD5Qz6qdVN8XF8KN+oug77SjIvfJU12ZGSVnLXo/omUSDjmL1mf+wlp4EZd
7UBSf6gjeBT3bXgHK+yVMbE0puVlwOKVk9XYtA1YxSp55VKQVev05frIWAo0ZU0rlIZjLeoSMcEl
+YG0svUy2zU2QfqH6W55KvfFFrjGb13qG7K2lZcoJpgtcYMMie9y2OeOXxWhm+f3K18zD7AvkiKy
wHV0spIX89fQ3TRuZ5kj0qAe1n7tkPyCX9f2mxdesti1jOrMShPsWvFYuiH9MBGoXf+GhQX5PxJX
lRAnapBzmZjwSLzlETAeNuyRv6kLMWRFq5kkTle0GguGl9nHNrxFTOXaL0APALiwdmO9MGx1aQkA
uLdKSN6GOzoGvXnbTage2F5vob+N/FUvS7t6knGdN5C97bSUEbeoxV2U2Hs4UOQ+7Kc3SgqYq8Og
bU6UfVOrv0LGHrMm/k2yQfWNRrmEYUH9Bmdb6OUQTUbAonllY29Kh8H0EUK+pie/HGNofZhTnczU
3GgwgF7p4Dlo/erXS4tITRXczMBIZWfkbw692BbfocjIbcNHBrFFWTkrk21hM9GlhSPt+6luZ2kd
1880BlpjWNvNF54sq2GT1uyUHl4fuzDEEOXRLa+/VxtnyAJY7gwq9iaGoyZTn2z4a5cdhGpQWaxE
CH8VrV+0vqx0tSPbmiIdNRWAfMAiyHEBST/SimzV+E80NTcQI76JqvGoKE4ZmTZTWoHOBEdDEze0
4DQ3/Bb88s31kbwwSf7K3D/Fvn3W0biv568tDYYkp4Pq8RKocXjcr5VzL71i/vunV4z1YEaRjr6C
Pcy2DRVA1sAHJRlug65/w8LOKytjo6wfeljHo1xc/1VkzwlusVn+WqBCfbX6aukbpLVE73mm9BlG
crVtXhBA4l4PUP5NtAUCHldl8JHeGHBQXtP0LL1OWl4GTi1mAVcAZSG5pHl4JxjdjXW+UlGwNHuk
+a+qbQYHvQGJ++RPA01KuWb4vhDl/Y1aPnV1nSamXrdIe4TOcK+m2u3E8w0j5qGyCs1VNPqmq8Nu
4OXmes8vtJOsgi06bnYp8H27ftD9nFSogkre4A9YroyspbyTTCAN6y6G4wJO5s5ML58STNomPeAC
+qWx6eNU8XtHB/S7RaGSGZIENnrY0XiNg3Br3w3xuMmIEvuoz8I+WpNDHveF104aeOJA0pMwOUZx
OfmOWu6IvSZJ+ltQ8cUCI0tsOyKAykNl6s4yA611MXI2NhjYwKhui52zmfmYzqaAmPFBi6DGnDFH
+ar55NKNjSy6xW0pifIRPA/x0W3nSTIE+RHgNJ240x3sDbfdoUBI5+xx7QlGxfWBsHQNKWtxh9lx
O6kxpB3NrfYkSM6JZ1+MTetPm2zL/LXdQbKb/b9MpCzNzYCFQ6IpRMUs28x3kNU7DGzc7FE5rGuZ
loa1tNowrtWJRVDwU7H7dPzIrCBPVg5GC1u/rMi1dVSlmhSLsQ1LMDcm5ZuB/6j06QAE0b4xin3W
rMEiF5YZVVpmwlBnM9wIYUbyZmt/xnIlYbDUPFJYUetKgYR6gr4GdV9RyDbWqB9aa4Dfrx8P6vq/
96teHeE70mEojcO4gxuMG07msYrX4vaFRAT9D2+0A/wiNqC4nikVkPdMjSuOcx6CedPvFD4C/sqc
WPqQeb/8tBqregEhiybwIgO71cyjoY+zwQhsqLbdBoHELt1pMJ5YC8q+PjdQWbLbl91kRIOKRNT4
FsYNtvjatYXvfI9vRGX2qJ2hbKuGO9QumlU+NHrHPFkLUr4eq+jVf7dVHPa9EkYjtFgwtuqAj0jy
taVp6dHSbG5qpVVae76E0715PYRq4amC1OehARYoP3Df8YHGWOnz+aH/XfvhlfTv71AcO7Z1CORA
W5zZQBlClPzZ2vyVSGyd22hlCi6UQVIZNQqzvXJMGW5KlWQ8JU79XE6o3Su4z6yxDlLU0rpMVXcA
j5GtZloNsiDpLVVGHVFA9qHUmRs6jgcvnF/XP3xprEtrwkgaJN0cjA3wsV3N6P3SOtCwWGnWhS6U
Rb6tgCCqTdGqaqnDaCYLA0hEViQhC7NGlvLWXPQEtjeIYfKbuN2bSNvAkhCpypXfvtAytrQKhFxM
djnhGDwV5C5jzk1GE49na0W382O+GHCyrFdPYOUVhVgtIyN975WB+erYbqA4eJh4DGHy6kllqZ3m
7/u0mhHVjIoM9pq4m381+TmD9aDZvmTdd9tJWgE0OOsRg40KyjGMS9l0Aa/4n6pfi1CWhpC0CvCu
pQoPMWE6+Ei1+9B5vD7wl5pFmvBVa/aqMqJZuvzSwkDUAicySy/9sCYJXxo/0i6uVQB6JhnGZ1Mf
RHWJpr2jrQz9pbEjTVqrTnut64G/nYTj1/09yUc3imfTxps4/PWt9pFFvcqU8wmxcLizB2hFaJb0
Xp3Hj2Y0vcAuwvG/95Y53Po0OMPBNDM4xyHkTgA/3QN9EcTDvl3ltCyMHlkrqFipDi8pC4sEj09m
RvVdrMDW8Hs/fh5an348ikPh0RHiNjnK813Lxz1R2h99z58qkKO/9wpp8mad05I4mZCspLE7VGdK
cAmmnkN75ROW2mf++6dPYGFqwHBACaGCODeQaopvZbCoLAWM6x753JZidhWvKWBlFtG+tyxb0rwV
8EFskxAjpkW97AjXWNV5zYrhm+NRmrRsyihtJ4x6Ld0a032iwX5lPORQ+17vz4VFQXY76kfY1IoJ
VwLhCD84pz3rSRQYzjdHpKz6o1OnOQZ8kwMjKUa44cJSj5vla2JDnmuWK220cGakstBvMACrjntk
WXoPF4Ibvik8vqu3pju7xzP/ezgNOJr/e2xCD1lM7WRDVJEerNm11rzVxcP1flgY97LEr0ttW1VJ
xoJJ5NDGaD4T0UqecunR8pS11RgI8RjXMuVrXPyyppfv/eT5fZ+mqpEIBybVGJpdFm9V0e3Mnq88
emE/keV7zAZnp1BHB64j+dZQT8DPuR2hbpfdOOH99Z+/9A5p3totLeHo17DASkePA5HfJzMO+1HA
A1ozbq+/ZCm8loV79TAUORls3Lyfu5fqZGz13/B2vx1fW7/Yhy/5BO8A5os1rsxSX8sbsYOKIIVx
TOea+RzGz2DOjWtYrIWHyyI+YPprIRIMJDtD+fXjGL1eb6SFyEdW77VVZStGg56Iw3dYkm57jblm
XcEWsf7eriLr+EqU9Rmoh2BBww0PttibRltT5Cz9+Pnvn2YB6/U8bq2aBSmUAcwunhPU5qS68K0k
X9O1LDW8NIOdJuGFpkC+0bXKpRbpPjHCzfW2X7jEoIY0i1NYdWe63UdBDcaR4tCzlea3TmnsoaTx
OAfLV683RoNbi7F/zjr2wGPgyQp9mxJ1rxuZa3TWNk1XBbVL7SmF1wQZs27MQTDMup+Ulm6dt65q
ISL+ngCMyrxMs4L+aGhmYUeHsiwDxc+RUp8BQFujhC0kTuEw/O8hITJeEGpASdVslYu4LQ4gvE1H
2uMqHJajnuE1u1B1xTnM3DYg++sdubCRy4K8MHGGwUjRbhH5Yeg/teZ+dFbm58Lwk/V4urDNprAh
OjOHp1JjXj6tyZoXVOdUxmOCfNwOlkpYMO/co77rd91zd9DeZtAyyvbSAZDPtYPbQgvJ4jyYfVh9
76DjaXFLeeD0b6319q3Gl2V5tdZx6CqwCAh733ePk4lM5srSNR88vjiWy5zMUm1LuNRhMKmNcuxF
dJ+Q4lFvgGc3suwEVfuTHusrn/H3Pverl0mLASxSuDraEKW0nk/vRuAJK1wrHOZ/FO/D2v00vPBl
3KNE436tomlhG6bSfK90UWvwgMH6iUJHocXb2EHxdVXv6tb9db13FkeZtNXDSUdRRYUB3G3Ln7O3
ANvYr9hkqk3vN14LSuVN9r1zBpXmPolNfSoSlAOQdlfBpDdCneX1r1gavtLWXiIr1sVQSqNwTnf1
odsOCvVJJP586/GyeM9KbHOIlXmSq+cx1r0W6sZZtXD96QujWNbsUQIfl6qcn24/V+YGtZIPYvA5
Rz4bdORebVYaaWGpklV7heXkhRPPEiQEP+4wqR5qWL/ZQvOO9WmnNzk1iyTHN6CYISDtcKKNA/fj
aaXka+mnz/3+6fH6RFoRDfNPR5JVpY7P2nhlUC4MHVmzlyC/i+v6ectrX9R0goPTJdHWmnxhAssC
PRsO6aiBg2o17H5W5QHe1X6XNx4JQc1HPfH18TO38RcLk6zJK0oFCF2BaRUaDyPptjHsEBkKay1n
2F1/w1IbSRMX1aSC5RS9q9aN6wwfefVjWDPWXCgQp0Sau7bWsCnq0bfzTVF3q/7IfaTz35Mz9ZWz
Cg9C7YxqoVumurC79q5/0HzL9UWTyWq8zHL6DgZy2O7S4jWbyuekan+HLD5kqZ242AdforY71sqa
AGVh/MqCvIkWaZrMU69tEgipKMpj1qCfSwu4rMVLKMgcKscAHra4BPOSu/IMqRmiqRF3bbXt5mfr
8XqrLX2FNMmrkBbWYGI0I4V2bMxqV9jlyo3t0qOlCV6VBTeoqbOgG4YdNczj6PDN9V+9oCalsg7P
DuG+kYdQQxJaWhuWTY9C0AFICONX2jQKoADjpTcrc9tpyoGK+ntLoqzMa9KKJ42KFIDBbtPx3kS4
G/6+/kkLM16GTCqT4YgwQ06n7q3HvAFMwFa2qZYGJOMrWeulvJEMlaQshTlcg9PyjAAd+MZ6h0G8
s2k20yYyfQPGY769MhuXOl9aAYahS9MQezi4tSKIRvPS8WhlXC2sXLKETm/MbJoABdhZeQwa830Y
jq5lPl/vhgWZBJVVdDBICJV4AFj8HxRrCQz/PyjW6LBWp7sgHKaykI6IMHdQ6j/3w+DD7sHvFTh3
tb7qZz5HrKkG5FW7vf5BCx0h6+Qc4kC3V1tIBYQssGMKiy5zZQvR/oYZX6y5fz/w0x5OpqjTcKCO
AirCkyHSi64lT2Oa3oD86vfYHWMk5s0qh+O63X2karlNjPZ+HM173SgiECLwk3DsJn21QXrqvuVs
I5T2rrcQjIW6cwnjUXPtaDo0ZYKU6nCM2ngbsXKXwYDQjQyLoVS3OyYNAARVkW5DvRe+sJvIq8M8
iGny0LEUJItOe4HjHnOzvur91BlueMsDaqHkB1wwgEFE37tNQkZfc3AtZ8Oy2O+A43VDK++g+lN8
QsJjZQDApA5l7TWOMfptU9xwlHm6hlq8qIr9U9Hs30093rRKtIE2sXfbpHiLeHpmjgI7HTocEkcc
65bet2X4bIxscqOsADeFlh+MwAqv1atAEf0xG8t9E3NzW0J+31YT9KdOGXsh1G6qyC+iHp5Y3RyS
IUGRfOFcyIgwxIILo1WIDe6MzmkJj/ICGImIlxWus6tfoDr3u9BOHjQ23AyaedYSnAgnfi7z+i4V
xRMcXgs3L9Vbkia/VQeyp47MTdzWParGso0o6Z61gvm2kt3Sgp6K1tzUPMLUa+IL1ZU7FC4ULq5H
7vSx30KRsNVFe6+M048O4FI2RPD4sQvhx3Et/FozbozK2tRG/zyk1QMk/7FLFbFLJgH0+jdzBLK2
yiZpVFQqfAdMB/KRselu8jqCIw9dO6wuLNqypqqDfaymGlhQh/Dc5dRNoZxmAFDBrWltzV6Yv7KF
s0i1uCs6rHaVP/jTY3vWwGTDec7P9sVt0rpjsCa7WfoY6dRoppmRlzrqQLKy8KzsLmxAAQtrT+Hk
e1GtrKsaceE+K9CQ+Ez4QVj9YeztNxSaQVoxrKzfC5uDKu07RCngjQlJzK4SHa7ZX8sh91Sy5pvy
9dOJrLACaD8hLOfQhYPD3j+m1pFNH9fX6YVNAcvyv89DVWQo5oBkIw7t2c1Mzmx/QuIUcC/ZV9yL
3e6ce2ux8oKUi8g0RGA6W5joArRoCrDfYMTld5b7l8u8Kfzq95pkbGHw/o1vP+0Ptto7UOxjfkzD
EcANd+TT94bS3xDn05NFGfY6vB1Qe1cDamY1xh7b0DOHJ9o0Rmu6sK+7m/5tvU8vKUqzsNMc+zQQ
RWZ0YPFpWBPTL7WMdPwyhknLtCrHzqm/Kvkt/aYGUBYyi2iiqW2g3lSYv8xa9Z0k8hzTWGn1hQaR
ZctpLhLeaQhSbbgwd6B4Zcq+BqTo+hSwvj7ByZpls3OgObQR1Ic4R7NI8Tp2gmZ1k46qZ+UrL1k6
OvxHZDxQMk06zm0Age5n1j651w5g4h3XSviWGmleXz+NGsXQrbSZExtOHvtFVmx0AIlpE95db6WF
KzbyH7ViE6V1TECXjvfJfZ+6AEyAsot4g7o2AFOQRUPo7SeX7+0LRFYv0j6umzLG5WSKlH6F8sCu
RQHaka3pdL6eCkRWMJKIDH2T4vmWpnk0QhgcfisPRGTA6KR1URPXONxqae9XE5CWZulZ/RrB4uuO
JrJk0RRapVotzji59XOi3lQMbi1Wrje+3oyJLFN0RsfE9TiuwPQCtjWm41kDvYmj/iVL14opll4h
bZWUD4w3BrSBRd/siuTdqWFhoL1P9loSa6F9ZPGhLiY+MhOrf58at3nBb1RubWtTW7k0X7h3IrIA
UWetXlgasvdOYF3yxwYS1Xo3BMAQ5cfWJ571gwZ6MB7T3Xf3TVmTWNc1azgbkoDGQbW3tskm8sUz
KmmGTfbKt+VKFLNwUieyOFFJ7JGXAiinvq07T8etuu8IeDKOvZuNalDnmeozWrzFmfKmldl9mXbb
FLG8O1pryqSlGMGeu/XTOga6IED9KvRzyY9ZZYKTsAd3oeSkglk2BmO1kilYGiXzsvDpNXWsoh4R
V+BBzKEkH+H5rt7o6dpiOQev/z2hEplOmoqyyVMFSSi6Mwp3lpJzTzuk9/DH9dfjqYWpJHNJ9XKo
aDazbCa9e68t+9eInX0Q+QdV1jirC6ukLQUMZq5oiV5h67XGHhG66U04yVzfUb7ed4lMJmUOVwVM
zFjQOuoLsUxkSyd1q+bGPk/rE1f1lfcs9LSsaEwQCXYOcF5BmNqHoSH3DTwfnMRZkeottJBMJTUQ
l6QdVXkADHNYBnW2ts6Qr8eQrGGMkzisYBI/RwydL26zu8gH7mE7bJhnPq+X/S5NOEsKHIYkrsKo
y1CIz13wpEHStf3kVP1QfdVdR2st9YI0rWndMDrOutK8tnzV3A6gmBbqWtHAUidIs5kADRgyVHQH
yuC4vQ3M55onwmLzzN3zaaEYlQYSkx43/kQDvz3fRtuRuEC4+1h7ffg8WStb79LiKyscc55YdqgS
jkt61dsmwRSE/se4BQspWHXFWWonaTo3Y20CJ1SxoPJT3R1O8EbaxKMLO7mHf9ZX7XW1tmKpx6WN
HoZkjum0WAMt0mxMYh30RjzU01r8tiCpIbLo0eytiCF5wwP7rOI0aW2nfXWZjk1Q+uZFf1EO0+/o
YO3XrpwXPkdWP3Zwg8kVExsG3NtPKuCrVZ0G5uqWsfT4eZX8NMwG1laKCvhGEFHN082nIvwzZmvs
5KWHS1O8aMlUZj0s1IX+q3JCN+7fDGctOvnLOfhis5OZhlFchxASDiwoKhdgVg/r4I6c0lvO3PGH
xV36w6xc3SM+qim9fpv/RM5PK7lrbout2K2V2CxshrKbeFnEZlSWGvKL3bM+gBWgQ1cFfcC31DlE
1kqSXjBcL6Jug1gAOP+EZdD1XXBhRspgQ6oOuDgUBg4LpfbLGJtTxIuVnclw/gZNX3WNNN/r2Cas
qyKgjjkjvhUbP6IsAYxE6wBLL4IxF7dGa79NPb3XwrZywzhmnpICM93R6tlSzEtuaadYtIGjRJan
qCggi5P+p8mdmyrTlWNO1TchJhWAZedBUZLIZTr126H9nQuxqWj5ZqbF0RL0oa7108SixtUceHqb
VfrCYu1ZYbG+EyXuMeMUmZqcDQ+zJPWgAAddFsZ9pz0XRQKbQ64cWY+0dVqaj1HZ7HVanEldemPP
TM9xBLSMDZxSbH5XVnWArPqxpc1HkeuGDzMrFJAN+7jVBKoHi8qLCWNurupaMEbGI5jeu9Sebkod
lklg4avT6LhjCSosEodbLbpJEnN0DaO/JC3oMcyMhV+oGS4C0jtBytsss1+LBNaiYXRu2XjMFHoL
j7MD1ccd+LsXO3RSl08Qow7C2LaxgFzUoQPIVkNA1Dz3bJMfRrs96lztPbso3yq1PzTh+FpW8VPH
1PdJzW5boyNHB7fxnqp3P5GF/4m0b7IbqPoYjtMpH8EIb0ejdFXoel2lR26Bli2MiGZlXwxKPteT
oOO65sW56cCOsj2qJN/0xKpd3tvnlFSo01eT/C6Jdcu3KvqmDfoE97T4TdhgMmUk8wSLTmXS/wkH
1XNUstPEuHHs3IN4HoPXeigj7cIU4NFLIwvKWv3BWusg0prBJIrherx4IlXHXFvJP5JcQYQxgWrQ
NM6NLbKHrIgA1YhgXKLH3Q2zbS9vlSch9EPX9c9hOe0yo3gZbfJbnyCQLK270FHezcxwtqpm8w2v
2d4hzUOSW49hSd+NMjo6ZhW52lT7YZc/dGWHwvJcO7fIVuEmJdlmGorQFdS4xJNyhBbneVBQa2SC
j0tR5rHTHR2c0cwE1L7cdTizDrjI4aHq12MRelWmBHmMkRem4gm1UMdBz/90KjvXTf02dCCoJ2Z/
23V08srK3OOeFRadmoWtt9VAOenuJ25i59LFB6DsoOuM1Suh7b0xZX7Ik9se+r/J6m+HFrBv6HaB
NwfvC4iWXVqYEdyTOpDf+V1mDe8p0Y5KEd+ECUhDSq/iGsXOfqDMHlzvxjlQIz5MQ/6Ha9ZzbAgY
qrD8rR5h6mYXU+Lif7+H5nABOP0UtRmM+FpmuNxIjiy37kjbbWBte4SJALzARXIOdetxcgoQzjLj
0LXVNgPoYTugsKFR2KW1a1/jVe+qalf6aTF89KQNhJgBE8mHNoalP8VlsW3ijHrNYH4UNe4gu4p4
Y5bdO/X0AjTJr7ziwHwbH3Fv/nTM5iIgHvXAbe+9wR5BpMyEN6bxD56xp6GNfqopElLCFLtOb99o
M/3QnXJPNZK7hQKWeT69ciWmnjAdkCwz+MKbSVBm45Zn2ka0/a5WemBry7CEJEUpXTgmPDpVhwJ8
Wu04g/JhGEHh18S+1MTjoCZYhjDWaNefACg46CkJQjUe3H7IiW/E9ZNRhn/0qD1Zojm1PViaVOd3
YaVsICRMvaimQTnml17nu76DgMqMHQcQfPQlcKSjLlC90Q3x0WD6jdkmKBhp+LnVqp8o/wy3BtMC
ltvUF2YeDDU7jU4KRX0mIrcT5J2HTefaoTZ5GgGZXlXehBbZfmc0m1hEuPzUqxdmpi+q1ieB0xjx
JsvL32MNsOdgP1Pg2pt4uiEauSkNvhuaJLCTCbjSlL1GaXWO+9kgIU3vOa3+EMhepkY7qap5O2Xi
Numjp6xF66gVucutftMpLPONdNp0dvxkTl3QOGKnU3HH9GEDg+aXKRRY5hVlE/L0JBqeAcUVeSJB
PjHMyiN+AvaEAfLntsJapgwW/o3x81i1P3Fmf+jL+Icaql5spqE7mlCCD3H1I5zKwhUOSmrDUrMA
TVDPcQLskKYnLziUb2sCoKkyVUGWRzsWpefcSfYNn15ymwF7pN1MCdkNLPxoS+sM6cKBcuL3eWPg
PRHsXfmTFnU3sNw+pKTYVZF6Z8RF6sIA7l5kZu1ZNk3dvIK9ZQUqpVaWjVc3xobl9UtUlPAoiXkQ
19HoZTCcKIbGc2xUyTKlOSeKcRjK+AYumTedZvpN7PwKqQ2Sto4Sbm7aj4mYB2kHyzEwfe47U3Pc
rCPvTsRvq9rgbqyQ0o3sMPNQNXKvonthCX4aGpiHQ4y9iVT20Jr0jkV6ACNzwy0gINtUudjg+x6S
yiZ7SnEAH8A1GmE2tyFWrLiVmnFcQffwZRg71bcU7IrY55rUfOxM60XAdILH4c3/UHQly5XiQPCL
iBACgbiyvX3x3vZF4WXMKoEQq75+0ofpmL60n3moVJWZlTlEbIyV7+/BiZ8j3E0Rn1hMp5L85UIc
XEWhPh2Pfkguzd/TF2Kv5hAK+Oi7me1vP5ZXvQFQppGCR1RbpMu85IEVR1E4CTYGv0RI8SYadAJS
DAlUfG9uCYFdJNtdR7yrnDcDSRRzYs9fmgTK+peBBK+BweEGKT+lbfndOzaRZr6S+oSgeAqMS3w4
gXeywfYbFvrJ7/mrhJsEvPaWFTvXdWIDdt+wkxSHYI0JN+sO9p2XwR9SXKhJCAQWaGMT29W/1I6A
nCX6QYbHGk/ddHToUCaMrGcqQTdOf5fNNsM5qo+KbPP0nm516kot9xbnjQTqYWB8Qq8zoq6Ux8pf
09JMdTpE9HEMe5KOgkSnELdiXAGqS6sWz2No5u9uRHTSMCCPo1D1Awyg8XOWMpfGvwRinWLXF1e4
S90LIbA0UZ57up6dhf1Xd/0DMp0PIw8Swl1UZYW8MKmjh2CuLqRmH4Wpr43gFyX7A9kGFDGtkyXw
k26weBFFvRw4zOBUazEbK1ilEPxrdLrMFidibEmXsolBVeRJyCWwDEgH9B5T275FdH6ZaTkmFrdS
slX+2UQWeRegMOKlF58OPFITrVY/7kW3byb2JTUKtWruEYtOXR+gD+rIWYnitWwiGcMq+sGf1fMS
0O865K8RTKIiwSXsnwKIjKb6qILpe6xqmeB+f0Ah+kSSxXUwvUhkHxxCG2Z9ZWH6brlOx2E7mmU5
dGw4FZPKGEw2NRX/egbz48F/nQyM91wS7qk3vAXMoKXs7NEZUe3q4R0Iao17JjqvROwl9ScceX9L
CltlnhF51dnXXk1XrIxeyl6xVC7Fb+C3H15XfFWDufjOAlxBzm6ixfY4oyGAgRJB5m9Ev8sC5HvT
ZErMfcarIR3BD5oZkcqdU+iUcRrEZcRf6qE5zg5ab6hl4rFw85WJdFhcHm+ORqKF6XauCfah3tBJ
TDK364Z1+vINCu4T0nT+8bH4dsfl3yjaezmzm53kCPOQ9X0k/rHgHvQqwoCH9k5mDhIuuxsMqk49
8R4gInymfQeQZIOv9NaPH6SpDjJahq9m2eoYDkqp6CUy9qbaTchGZMLXDqKPdr7N3Z/ww1lPfNLJ
DI1HDuCojpdCHGsYCQ28vyMorkuwaTTmQ9tcVnfNF1SC2BYDQnlK7z8V0p1T65datkefyCc6Ldd5
Nk8RR88/0yI3VMCWkSLErqko9nbHf0NRnOC+jdtjcbGhCZMU2iedMZfOqHesud8gGrkQ4/ylxJ7L
IjwXPb0Ihzzawru5c3dEYIiKR9nvKhF5sMQdzqpQGYhcL5EIyynW6YEt7kcYoWpJ8ckGmsKS+lzS
4ntzoEhCxPcPBHepHqslbtb5vWjbLRtWMqdOV4lELfW9kIhVWdzYb0haMozQ7cybgzHDYx14x4CJ
13JryC4yFEkZrP2gSCeKLTSd+AjAbPHBch05aO5Ef689aQ+IXYenUL0nU2/ieZNvcyieN8kwPKHa
oWs9OKvC4lHQ7QvbvsDx91TjeMe6xL6QDMc2rXz/benKZ7ttHkKQMMnYxny7ahsTUk+QV2NojN0Q
cinE7vBE1h6Ouxtd1WKQ56eH58FzH+a++oSDyJVX/MDsdJ2D9SFE8+pNp5ZUPzRs8nBUt83rIUjg
SdmyM5wyOswsQ5Bqi1h3WsMZO0JrEM7mYuoAe7v1NQzUtS1NmQ2uuSsDL8DZuG+q0DZDGtxRyeE0
qTWMPet/ORwJQii9nxGgw3phLYaEDtlK4rdo19zl5KJgxxGPOjo3LR8TpkrMVEgERhccZZvwr0gE
VbEMBlRSUSaOIy5+h/Z6bbXMBqc+NdK32Hxsh3SSZBfqGYKdUV57RJTNwZZY6lzkGtzC6NgNjcC3
wR4K1/3lepjj1aDkOqQ5Mcr2eBuvk3b/m91633XbQc0yimnhXcLR7H3EMyXzJC5ev6XOaL3Em/BJ
nal7rAb42nCvz+thPTiVDwEViY5BU/80Yn7XlffPQYRLbikwHEvGGy9ZUvntkTI3KQOarz7ylwZE
C7dRGrXhS1+vtxofrlJexufST+jfFWSd9duRxT8vql/QW54mt311t+YlMhDJhtFlNPQAPxMZcwMM
rbSvjYNJQ9fVY0DszvExvVaV80hm/99ciedmlXnb4V1xQvHu2/XmNiwT6/A61PK2WfxnRmj+hju8
zPMSTds0mZs1/RETeVIbebdrqGLgwj2eQfM8+11wZ62DBK9phKnx6piY9k3uFJ7OEMscpXiIHwhO
vq8N+x1Q9iXXn8PGVIythG82LRlDfHmGQeaFruR708VnHYgfLI/XuDsQ2Tb+7aJY4Xz24zKmjoh4
3LjT77J1ZQLfZgmbsy4Vg4/IMM73wqABC+pmQHiae+a6vZaTAzftLfwDaHgSaC4S0Q/PK5wV0UE+
DGY4UzMUJ7K1S7wsBTKcTISq5lZHDAuXYsSsrzzx7HLnvHGESwsr0RMO2xmpB1lUlQfPC2CxPK07
tfKsGsh/40J0Ynv3rSqnh6JrXxzw4kAH5itnDmbRMYsmTHTSS8YSwEQI1Sv1txPn45gIVZvUY4BN
1tHOiaLBJfzr2PupfC5wdGJ3qfG4KPCAftnOHhv3slnTyA3cdInU+9hhbIO1KY1BBQWpT8N3dHhY
ctaIjeE/I6MHXc7ZuHqnFZKY2Hgmit2R7NjazUCcumxgfd6X0QlZaFEMoUBuiYZBU33q2Twl4zZD
SyYxygD4klHw5Kv1ahq3hiITzVTLL9Tzilx1uBkGDLPLSJ4R2oDz54iXngU4wKFKPNoUScmDo+c7
AzJPvf9k1J6gdkEXHIrDKtEGllt/xlj7rQnuLxXJx4m6v00gv6dwfV4DciVmeu6G4oGy0MaY484k
MqjV7nONvLgydLOugcvdIsZPDMZuEv0JP/VwgPUplJoz+4oCntVtdBLIYv8DTz8WoVBDWu+J1+u3
T+hbE6idnfwEUV3IzoJetamexV9u3SSh9iX8WWCo9XBikxkSb7OOed86P8sYarxE3EPX2T/1RCAD
TNzKNfRS4g9riiS/x0Z2aWumq1LRWc3sOqHPjLq5yBnDPC2kfOiZwI1d7zw1Qxy4VviE3d2FhUXS
9u1Pw8YdHcI3KCXQt9of0XyPWjxWIRBFuE7fqRQNzFSrMUES2WP3N7hVpbffYAmoccpjzMl1Mjbs
zV/bM3eHp9pdHyPNH1cAaHyxubdhRwWtxa0Uy2mqule2RPngTjsCfbno/WxS5WkM2cM4kTcj6Lv2
3Z1u7dEdNozyWIbOyt5eCCBsdCgf3G63mg85R5JVUW17r0DvK9pM98WQGE3PodN8AdG4eFQ8AzC5
hGr0MLgW315APitvOHJ33rBVyV+pgwq/zt6LDkimZvUmGNIE3GZ8DibyQpv6t+8RA6AanjuOvfNR
nQq0yLGHEVFW7rXQSLSWhH4gCQI1p82xsntzhahiyjEWMk++msocC40ZK6p0ztYav0r9Nkv1ENoW
Kxu2zeFfB5f7wH9bh/aza+khKEXuruaIEM1MtKaMCYeYlmiM2kUOu+c2Bgx4Gbk6KB3+14XyX7kB
3XfL/eyUAMWKGwtxruvmRJFVJ/8u2b8JrSgenAUpg5SfcW08a1HcWkm+vKi7RsjmjqbpUInuRTeI
OuKsSQI3OIYD/TATxbwFdIVE5WEETt1Z2iDwDhrB0U4x6/rvUcodbYbXbqX3skC1RRAGW9qsnGyK
XYub5yPWD0F3CrsMQEFRBotouLg8uqOXPa4Knm18cb8I0CcJAI1gihUlfS62LnNBatOwu2wcUgNT
PPbdnFqtvqbBe9Uy2ndSkNyj9hMEw0szB0dgrO9bo9PQ706GYYpBpEq5+DdWTz+ElP+U6+/LcDvC
DOLQOgawcAWwstyJGviHqPfGa/96MvU24c5Bue6S2fCkhfVvjD4vX8z8VkeNRh+o8EuiZWROfSh4
izZRICgyoM7eRDSf0fVFkftgq+k5Krqruw5owyFSdxi74VhfCn956do5hs8mSeGI/B8ccLZkRR6c
Yg4wSu+5qlueGNanWjhD0o/Oiy4jnQDOP8iyfnUVhi4BfEtsbTLp9mzKV12Ifdd0fz0UIlD7PRLQ
YRxZrGnfkVOv2jxqASrg3oKmLoWx6AlA9Qta5rhreFq7bG91mU0kTOU25Yvwni1QJzU3v+hb06bt
jgGwFou/JMsEc2jcnBfqjjnQ1duffQrb+tRr/RE6PfawdGI/S5IPtUXv5e6ss8AenxXXjokcRlp4
n/z7KCQulTVRDRqZlX8vPDqOvnyHEj1beJGFmmUcwBUa5OHAG3LxefgRTv5j7TlvuoOBKekyHSxI
zFEpoe1+aCPY9HnRbkU9iIUa8R0ixDOc+QctxqSnzqFr5Q4RuLu6NV/wvb7MBPGL3TicMJTOWb+M
V6w/ffaLPRGjDxsksfGs5bUT6j6y8BxFGlS/x/dL1O2tWn+lNLvOoYehZ999OCJeLzy3FaKTBbI5
t9r/12h8Cvg7I4QG/ZvfTQcXBmZhXT2raLzVHRBJtIhiI7epClLqguWV4iXESxJ16kShe5ydBjXW
sntP/aSg81kMAqar5gr0TQN5JcdiiTLPIx46ZrUvWHec3OmfUdvHqtCC0A3JkcHoxJF29yRkZ9hg
AXQEEEfNsoPLyh1xJN+8eQHakddO99JKXGhjtyWzgwJe2OM0gIyoHLiUORpkRIDUVVe9KIZxuB8I
1PPVsXRVYkJ0/VNE//CyKq0l6ZMeO0WsmfdSLhmWv3Z6tfOBo9eTW/WFzMgSia5ox0ZqY1P4MIVm
uC6YrwCIAl0g0Qvn1VM3/kgHg2wvUrQ2Z/hwg6YoquvKhh0doUAETsYrFPMJWkTgjYnT8ypVPHx0
jX4rg+7LVfq3onTXKkOAV9K3yKuPYlyTSUVQSonUC5tfggLZan3fQnGKsLHS6OZRIXGp7qbdFNoB
7VD5NeELzyYnPISw8sEYzPHqLggU7Rm8xIZd2evvamoPkzH4o8HYG/hT5vvrtSydQ1M5x0DSXYl+
gJfTDasv3wFXqQqLUydMhmioXVD/mqCtMtIiezJi8jo0/B+CQnckQg3lxa1p1lfdBk/dBJRekgYw
4sCfan9MZhGwZMbAgDtaoyUIfwTUv2lUe2+BH/Kkd5fULxoPv8g4J7OPPXAMa2NQnKiU12AND6ag
KgZg+a7npcqosx6s275Ixz3WbMgXikpPt7d2dW4uAXQSQkscNxyJrLUuHsKtHOI2auRfUT/ZbriF
2nxthf/BtuhcBC7m4goLTSvi+/x1qWIvQlqr4vyxms1ejNOeguFkXfjLyvJh7FkbR+Ecnme3PMH9
Ix4EKgDW30pRF2lEQ2ATDNjKTLBmYUJzhf/Do1w8ZCrq/oKu1cRRR5/EivyKZhQ/ZmxBtJUajI1Z
MtWCJWUO4HxOL5z6MpHO+DEjXjh2K4tEYaYet8r5Xl0D/bh/DUoY9GGqQxHVj2O3HoxcdnXEMA9U
SOXogqv1bbYAGFtKVM+oPcyRcy7V6KdlX+JsiCBvCxjrsCLc9wu50Wk84Jw8WOwlGm87ULOdJz10
uWdWHlderzKL4rlF6tWJqk+DRlVv6M3rJQNi9ewv07cR019TXOY1L8bYRH4V94oC2Q8fW7e51eEY
03INkq2cfzkd0JPiC5Trn3ECSMeMr1h+9Q2QLFM8VEPzTLwxL9sW0fLkCRZn2Lzq8HxpSR9YxdPO
pV9q+epopw6DCE6OV2CS89Yc1Xjfyvq7FyvedwYT+wDfCMi3nTtoCvvHyEt7x4slLgmwOam3ghaY
FhgabbbBB1J1cNDVePBA3HvehGdVricHe1k56UDFcs4+iybaIY7pywYWPtRO/eNouE8PrMyFXg5M
lFPiE/UgA5tjFNpi0q3HAh9vNOt8axck40YWW2IsaxbncWu2fFDzubV9qmh1Qbl75LqAthw1pLfy
WERzs/e4/V1WnellyafA3D1gIp5d/7NoXOOA6IyVvkQzBvJpHJHUXnzQSFysxK9OpJ8vRAWA9U08
mgiPi77yksyXECb8cTMBt9cwBixrmElobI+1m+IXw+AqrBZ0NO7C3Fy13blwVeaP06vlLOkq5Akb
tFBV1AbHmZTJsm4/CxVr0hIgw9idb7OgwiXo95dJrLeox/iAjdf/Bj9I19Ldbe1ff/q32NU9dn5X
J2szBnAAXRFtScfHqZ10HIRcJ/5WP24uzAuNh/cqpNbPfFk+tNZFvoXHbt0cHJzOnnt/yx38Y7pH
vrJxthtdalTtCABYMKmXBlz84HsnbMNVWBtbz2gG7uGgd5GcU6hm68QF87W2aJwox2hqHG9PNU5r
rbBxAj7xz1Qc2sTUKehhnoq7GfQbrbeX0p/BscLqBZC0t/ejHjufE5QKTi6aqspQzz/o2sBfTfpx
gF2zpAnJuRz9MnYGWCWWG27NEJqChemdVfy/cDWvDtzLk4ABbJ9GLPzNVFxKHYEqcIRKuq15HG1/
6ot236nVxXqisij+AI5s4CAQT8TwPDrYcjiAqI3HZf6pu81mWy1OgkNTp5oTTtt5HsqUAW7CiYNW
3wn2IAzTeag+1tY5YOk6LxokIKG8piWqcma94hnI+H3cMAxsxFzRJ/cpcTGEADR73io6xSsngFEN
0gt55CVO4XzLRqbjFB7GJtjresqCoofUZtibFZeM8Q8Qfbwjx/uxG4FRBFH0UE36FoU6N275ArT0
VwKfS+YVlj2eCEmmFeKNGJvvNUgACDaGO+v8fz2QhU3afbeEKe2DT142Dt5R77EZ6Qt15zEpwMzE
HiJbB9dpUr82r1sljsAuP2ceIMoanBMix+UeTmfnqVucJCDTt+wKkza6RCi6M++G2YS4M54Wp7xP
rsprC45V6kvgsBQ86qnuIv+n9rbTbEDm+P2/eZx+fXzr3gg+v7GISYmcq6VV5rP51vv6XPPuSpz+
YUUx2xjk7Uiuv7UbYl6jGTzaBhVKMPYXwh9bJEVu4Zj7yC7I5DpVF7vYcz0EH50cul0bbXXWKvcI
lmMfupolPCq9ZPL0m7fVP0iggE21MlgLI7mMitPM+D8IUxCjKUdwS+Mab91a7isP2RSO6nLJxZYE
Jd7aoYaAYyyx74r7GoifA4y2CtkT9v7wfsgocyPn7haG7WvOmzSaVJOsUPQgOdg68VLDQC+0OQNl
l5QTpwAbsQYLD50mwzrTcpQ8sNkqS4GJRH44JDxNHnkoNlnE6xo+mW3OvML/T0cBja0WJ/iWZExP
xwV7aCUD7wtoLS4duq9L7yfQzcVTw7FsJiwFkowEHpZpm2To9fiE8QmE1Yg+YSlk5qLPbOj42fgD
9j7nbh/55Tvj5etipgMd0LSsc43vpmMw2yYPXl/k/qbymfKPrVyOzqTOQwiU4m+NlxP3vqotcWc7
YNYrAKbRDh+AIn188b463JO+ULtIaETNoO3wts8NNcu07xZ3PhKGsAg78PoI1etHa9BBIuYgLcwE
rg9b8JOf6z/KPpyBMrWzsweafUMqHbhsENAt5o+RMJPa0v9oVgvbXlDjwK7P0Jvgs/P+PQoKUA4m
4PuyUymYIdQcQMG1Q//NpnukYg4THZq0DMWU2NkLY41sAzlZdDxejYiUkoYZFP4khvro0y2iHV69
3TAtR7dp0TlvKavE2brGTYH/poKSqx9hW7byHztHumm4oeJHvsibafwLo+fvko7/OlydAATfuYUm
p2/OgV2ey3D9oTa4cw5GtRimdCD+fTFVl/Z+8zAq98Y6lkDojMIMLAqBuHoJTxFfb4zOH7NdcgZV
R9Evz8jHua+6BXFDtxVLYAhoL6kAC9llaLwuzFMkESDPkmEus9V1gfGWGtK0uUl8OjyStTkWnpP/
mSkWjjxrVT+GDr+HoPWxh913iZT4P7OxOy0tZnmZN0NzswNKS2vEIViWNe1CcOvVHxFTtvWWREML
jqsbgNJU2PT2ajAJleJH6/+p2eBTFflw3WGLeRKz/hB9eAQmui/qDrwdRgY3PLG5rtLR1eSAeAx4
/pl7vwTHCjlDNWwwwfFOL4v2Tl5j67SYw6ciWJHBteKHTTVoKsQVp+HkXhw7fVunOSwN+J/tj2kJ
xvBjATnFccPGnd8fiwpRcpvc+7xv49nrHjBh39t+egprvQvD5TZh8xsKOJySMUjdjdybQTxwNIHI
cslLj5jYLfs9LRf3QEiTOVW3q7i7V9h4/o9t7tUb8GvhYeE+few6sP1NNOx63pwFR8e4OH2+ytcC
rrwhBOBFsH0Foe2ShtVgwW04QA+hdKwVhX7Ph/Kw674mbuV+IsY+obgWafP3lc4F2wcNdtvdFc2V
B01zWve4bg2Oc7bSugcshkPiex6Ei5BeSPwxhbpNVtalADgeoHb8NSAANg65joy8IGGL/y6a+bqo
DQWv/RAErmh+zQ+QT2KeI10Ccs+D0q3tErUV//mmcrM5JCLZWPtZN064JxaigK3CdAmlIgtZFgmA
o9vURDnTmIDmtshIRZ/g13x2B7mnQMYCHzln4BRPtWqTzmG7AvwjhJef0dQDHCc79E0k9SyPw541
8dI1LK3VCrqRQ1pEIN6Ys4WYPTPVL5MlGh4BjlQCjPRkfXFL/+Ij4riqy8xxnAePsguAtXPkRugI
/Sfo/a4Au3NFZrmvuIAl4aIgV+H3usNefKj4+/CXycV7zMyi8orU2SCicXvcpvhsGA6WKu2JwTDj
9EPSILLL1kuiJyxBSTLsmV0gjYhcIDmY2YJ2jKtxA14xMWBSTnNtodcKQ/mDNmPKiqC/BWEv0HTU
+MWW4YDAuQbu1qKPN7/XCRy1r5MiL7VtalxVCCsOJv+LWv3s2gkNU4A14saCDC5MRkMBPzUH/YzL
QR6b4uTNgUjgDuFldjEqtmx40D55iuo+0SQCGudzAOf2BpOlBErBPXRuaeWNqd4cH5JEkQV9c8Rr
uKaa3uq/YoxZd4a4ct1R5ZkDmRTI4/mdyvIgIXog4P2oV/1IF7rngYAJMQz8Fp5mr50MqpWjblzo
ZQfcWZrmU8RzWfpfMIm0cRva/dAAKasDQBBkAnsPIwSJDl5WZz2FaHFQyTdIAu9LRX4DsJ5pqPvv
ygJgjGj018aFx6HEGcALgq9unI7DGH0NHv8VcCUwNmjSCXtWecjAUSo+ZcRxn4poOTOjL45JNUbL
hFi/lPFaoXdQBG0t4mpRFEQdfqogvPnzBqRaxk0tn0zl/FUZisV3+JKX9eDgbp4PmynPdUsv0FLL
K7CZfxg6m7jGPOKONaIeiUl6xDUNzbAPOKBRjnRJVn4DUJ/RmUNfKMfuQAAtUo0CgVlHg+Eps76G
DjcqXPwMik3grQFB1X3I0bpJOPcfkTM8BytCYDi0vm23bzeT0xbZCZsPQUhV/HO7Fdl5WoUgbvWu
i9huDNaLE9o5jmiX2qoC0ST6s8Nwry7b/IrbmWZrzSDRHe5GTwCz5Zi4Uf9aeB4SQQBRFqb5U1NM
SNFeX9rAgR37eoeyYzd5bPdnooEYjlffYN3F66JDPUDuhZf+DJo2PEsNIYBnEWFMNgBL83ZWtoOF
GD9bY4+dwR1TY/WECgWADdptcOTT3StD/QQ5o4rJCn2P4yK5G/P8mthNoESVujgEKqyTqfXmHXbW
+49ZjNuurPm1DItnnyy3sPpD3Rs8DI+pvAmg/vWtNXDRBA+8hP2RkckCd4qeDFvnVBbDcQT34qz1
rVoHvJn1iMsY9FzrD2dIcOKJydeJuT/gCugB5BmAH32pBp9hfqD3CtxL4vgQ1wn6U/n8N1D9t2u8
99kjT7OL9gojE0ub3gdtH/w2xSQhItYu+HEfELq9Vrw4sDn8QW0KgISXx4nVORMLHtpWpTRQ6BjN
BCB6Dgr86BpGEhwcQw3RTWUgfYHxqDbuB1OAb10P+rbOATJoG3qeZucot26DzqrLLWv2mz8fNLJi
961q9tTF9Ql71LxmNm86dYS3zWNQFGCd2HuxlN9i5u9tYbAOxMKTXOBpALNvjLzj22paJw4hQgE/
ihyn1s9XIOLrNKe1j4BCPOC4h64h7gBj4CbcuwCfVOBdZjlDytL8GBgWs8hg82jLFhocm3B7qni0
LyOBTkqH72jXDgjY6hMDMmut4IDCmyB12OA/R67zDCLrPwJlMf/zjW0FZOc+sLvJTslQBgvgzVmi
YWz6BEYl+CglIKkqEM9Q+0H20Ykipab83qyTgLU6qU3BPM0DDtcLAYaycM9iC0+VJDP0CgAiZBie
2qFXaSjJkvYrimVDQycpwF09hd7gpwVZAqhfDUG321bpCg/B3I1oHfNBvLssujNqz3NFnuSs0EGZ
e12Z+7BFe7dZPajJHCcmqgR/9icrU95TAZpTS/7fUGpEwpQdHJ/Uf4GtHka/f6P4ngtKTx4GOdD8
7SMPItDJ9bFj8tt09GVBP4hXLMhWzh5AhV2j3nuU1t3jLGCvYKtzutAcWuCDmd0vtCY3wdsj+Kmf
DnIDsmzFqapXHyeh5TkMfRxYD00ICxq2tBPuoxvBj8ZFi1g5mPraP0lg+zdZeVLfatUc5F92YMVY
5qyA7rqmDePa/NE3wvy3UA1VR1CbBDhHigkE9adAvwP+2W2269qLvdOQl3LFWKHwKsIb7MmZ+9tg
t3sxjCjxC7ZOV3qu1PZCqqb6n6PzWG4dWYLoF3UEfANbgp6USFFeG4R0pYFrAA1vvv4dvs0sZhQj
Q6C7KutkVqhtgdLZNQTAsqItjNLlII1pGxfei1FraHT7zhCjtJpG9Ow1/tPc8UpndouqTjVb1Rsx
RMMuTdRK+CkbbJBHOS7G3eJRKmX33jRH4N2MuYeuXVHpeXjjzMr8lkwCNqbpPnu+/SgnvgUM5VuL
MDHyCQOOPSVT/J1Lbj5PeDCFpF7MtpfvOoJqXfJC1kaXU/KUkDAJY1zRbkhBj0luyh7HJXjvMNpH
bgdbFuMvAW6YMmMTC+/g5IyEGv8X9ADifcmaUz2lah3c9+14RrrzeqYPScHkvI5WOo6omu4Acjuk
G4CW6j7Th64j2++wjPn4slB4rlPkhY+K0UhTtT9VUMObdrWxD7y/wHKXFRMzd2O19nMiiocscV4t
sTx6sXgVOZR7GZAB4Df2Ka7L/M6WvPluV9CeFF5Y+HTY2rDclWwnlj4nHHh9MTJ/F+XKn0wup6r8
Kqwx4iVOEdMa7DyUjqsaYOZURlSDvBEf3jw8u8P85NWwu0WQXC2g0BW+gccSZCSsVftis05w3aRO
tq5FfHaSKtjia2IBUFH0FS4ceyORDXvfW6VVo8Cts33CL1yOGnWHPIzYXMynRIh/CydA58zt1Uoj
eyumxYcMbv6rkpa3I6IoEbUNNeJ43wwKPyfNnuWo9hXTwsQLI7i3bUH5q13G9DLZYw26xMyG0jra
Bpo+3J6e0tn8RyTyxmi6at320dcEWAQbn78uU7tD40IEQE6B0qjGVT30F60quUl9Qs0tQP5HUq0S
MlwL1L6aYhp1PI/9Z5qxR9cKrobRvpaKIUIq5NWesp2zkMcaBdsgDp6Sngd2Mde1rnYiwcmUGueg
BO9skoNKcGQO8sj1faiz/DZT7LICZKPLZQldSx9yIi27sqYq9VceX4Vwx0y5oFxSnb3t2GC7tqRc
e327iWyL5y5xDqpPHjNt7nXK1F6X6Qv2rhvwJLqUHNc+XgOgnPRHk1kU+r337LvaX4mZEaR2u3HF
0khSytRjr8klNAr+AD5rslycIMXkQ6kK6it9zIfysEAs102Eo99O3wzVfqapedQB1KgEYhyd/DSM
zoHjb1wDsu/9GRtDKR8dDllGyZIUfSXOqae2dVZvjSY65YTtkEBhwKekVxvaizLvI4exdpAxwm40
sp2lfGMzshZqPZvJVhUazouJVhjI/jsx/WvhZrBX8ixmrqWkyXYc4L9dQsKlTNn5qu6ojDhJxbqn
YTxgN4TQ6wrkIoPmKti0AOmCVMyD6ekvOfbLivqTG1IWrwr3kDfknzAQ+yANnuwyQgFraFxYVAfi
yUBPzbumpEvplgPAwJMf5D/WxEFgyfE91ikL4BKLGhOjjEeiZOSSJ57VZcWb14a+md6GNv4Pu9N6
iboTX4oRrSj3Jb96ZKNpy/y56bMBeWB8kc5UhWpIx01tBl/a+nIHwQ+QmGEhKaZcjN2MrWqbhDZj
OC9E0nHeULR5/C5pvPXMbj+2ya4yvY9Y5GAoxccQz4p52LS1y44IUn4x6ZlP7GZ7ngrjTYzymBds
IJdB9GLlUcgDc2Q5GdN/HGcsXg87NdIhWHCczvgBBbA3k6XfenN3dtrmsUCpXxktgE/fnk3MDn1V
PRs+i0a0D8BPNATnBwugIH6sStwE1y0E3AEc/Rmc8BuNlaJ8pnBlRHKa/eSWetinTX9tKNLKbGik
CN4+7tDjcx9megJwLkoYTJniomPOZZDdEQrLs1dJ3UjY1/E0VH3KJB9aghhiht15sB/RsYFfd2WJ
iRlRdraMIcwyGdJ+pZtStPl67oAVxyhnXW+Rgw/o7ljP+pv//jZN2WNd0SjCba0Lc4pWaCKbIOOT
JwicSpwsdn+RD7n29wOjGCtteJFgX5Czk8A4OP1kUZz4T37SbaH8jhnIapS0mgdnPnJ5M8v3/mhb
vbUPEUHKgUSg6pyNkaQ4l6j62wwT0FgWT7Tk9gp9ec3+k7Xdus/JINeB8Pel150Sx+ASLi6272ww
i2+Kxv1X5jH0TjY/Msg8dJ7xlUXxE3UcO9Ei8jWtcW3Esb1jJw+p8kVGO2VuK+ygAyf+s7Tg3oKx
Y4l4xouAFbFYD13yEU0zwoYz7juTHVN5dkS2lqskio7IeB/kg1SbJfLFAcEaWrnIKDjFrZ+L11ik
p8YInmnlNkYmniFgniuTDobVtnwnXTn7trE2orCfsYt9N1hEenvYVxlDIblYq1EUQK2KTJu5fRRV
fXClQ1VVFjgxiuUkW4cGCmooDHR/cfP26mUTs2znc5oHVM8YsJqm0pgIJkEbYgrqvZJvei6QDYwB
Er9UhzqOmVlyOVfqOpuRtbJVDyIngEK1MzZrE6jAjOZuFeXmo1f7iK22gqgbIloxNtripqXNQFJt
RvsbWHHj1dHn3JV/i5xD0bQnlni+ZoZ/0YNiXZO3G8hY1z0tAFf6O0uceWIt+70RNZ8vQjeepxX2
m3VXsBYFyB+TyjSJjajabTpyc9hDcpiDjqemZPvL0m6nijgIMS5hHrjPxowYMi9kTVtRZ5PdasSb
vEwvc6O3wlgYqxR/Cdvo0zY/I2MeVRy8L5b94NXVJmi7w0gMJstYii1YAT+THFeTm3x7ojV3okfj
hRpsGbp2RfYyNLxARgQW5vZPpLyHvWXwxEUPnkxZwsf0lQarV9NOa+9rqrx9BdNsm+2PXrq3tk32
9XKvIsjVoixgMuPQylaZ/ZHa5jWAENOJf50znubabHexV01s3K3XqWAuNNCxiiJ5B7L60aMmP0Vm
NgPQZRXYsmBqB7aR3hOpWq67ygWNzUcXxjO5u3Y7PDTIQkskOUPc+G+pjQfbzk9CuSHjRBxR6LN4
pOh4VH4QLg3qMh51Zm1rl5BDkPoVg4xDUnu3ueIQXFj7XVhUEEY6r+oeZ2vTOWdLgZQ4WJNbwPFe
9y8pxhXsPtmK3+TQxMPObdTrnAEVSnbgmDTzoekNYTDqxzRr7hpP19Au1Y/mWF1Mfz4YXcYlOS13
cySGplqHfobbx2mGdVS7x1w5a4/CoPORxO3gTZXDgPMTgKRPyTtl+98Rs89DF5UvajSDbaUB0e8e
p7m/laOzM01vowkvsFrx6k4W8C0jWFgd71AGDc1i6h9Lo8M7ZZ2zQL1KQhpXQeNsK9+3t+0dU030
E866N78Un4bhfOEqAZ7pPqtx/jZi5DmSnY8meeIQbs5OeSW+G2mxnKOMe8hyI8BVRgyadj81YjBq
8bfg7+1E9c/Qw0fEAvlqsOnuxyY5NWSFbkYtTtFYnzpd0gFndGXxbx9lG8soDmaS/M0xwuucPc7C
XcKx7Z41rHFW+O90nJuqzP7zmTG75oITpAgtZd7y1Puye0UjP7vAHeoEkcrkQh4nNdqhssS7zTvU
8nOupli9ix6HiOfP5zpqoUn0dqidDWF3V7a4HqwRQbhVTHZF/V9dGKdZyt+yADWuRlZT6gi4NrYZ
pXbWxTYkREX8MZqYiIYM6iSVBFJ6+nFkwpZmDshQbf35DuqctjQFBm0Bij/oHykzRt6GjhMcfKum
AZ6f9BhtRIOWE6fFDyGwoRXADQwu/bWST1yr8G1Duk2w4YaGmVELVJ1iq4W4xHa+8Sv1EvWmuyah
HPMeqC0ODdfCiN/DJWJHrKLi3NY0AlyZ6BgWxrosxWwd45tiumIdIofga7/1/6mU2oeD61v0GKRU
hwc+v6GdIh31N0M7R2vqH6UlHksFXJyYVy+3N9q1jqiAx5EGNUzQlMPWSS6t7M9dMX6xkZQZFSgE
7qdNY7kXS3B3RtU1mZhS9G15i4z0HacosdLaxXTCTK/Hl9ba1tYx7K+mgMgwSZXV9/mhMHfEdILo
+biYmoa9icpvQ67FS4s5unHHR7dM921rvlmpfrBGl7hgqs+uSBkroMHKqnodEsxDk9cqqkhmpo3r
PM4jAekjGXiVYO8MUYVh5WEtjvNNizmsjGG0MvneJ2IbW+PZK/lUh6TSYZ6rGqOJ3k8+AnLQAx81
AweGE0FTVTvDqk8RShpWTVzfTbLLbctYdaX+dBtrK4146xfgLaPPR1aV6r+xwYWcLnvZR7g5TZXz
XXBpeZm3CQxnbSqmg2Y87AESQuHW65Jg49XIJugul84K98a5nuc/HcgPeogC5qD7ETO1wZBj4YZJ
yubm7ktulxAD1RpZJAShxBmtQPbMTm69Nv9GXw21E3EKa+smG0rmIXCvudNDA5nD3hfqmBjBiA44
bUUS8Dd0vqiz9tmovhdlkJPLzkmBsTm8V15TnJ8ckylZ3e6NgUdw8PAkdRRWErR8lQszXLDp3m86
uRL19JHlgxHafoXtweJhVslhMbLQdSlPRWnvSqe5WmLceV25o2F+a+LuVPkQb3lmvxo1a17ZmLqe
PNYISfk2cCmx7+5oVAo5Id0blX5GzjnQEV6YFe2iOn7BmIpfVjOwBI6Zqxxb8exfyyE71BYzjyRn
9UARuaugpW6MYiiqxcUq45oPVexRrg7HAJxDAFUzR2Kt9dC8jbLezZG5MVrrVsn5ve7rn0zNZ6M1
mk0xDA8B9rAps62N2TkfjV9ucIjygKQz9W0SHazAfAGSm+6/1G9hFG9ZJ/eFTS0dDcaOfL98aycK
z3HX9luQcRrkAIbWGzAutDn/GBabfk4QhBHONjRj0L3DVaQYx8muALnwUvMpEh6++ByyaLmbD4yX
WZc8ap39S2J2sHItHrzl/k64yfxZkyrvltzPhhX9m4cIU4HNtVl7BUSlzIZjY8YX4bIMJU3rp+Ju
gevxTlqMjbiH8K9ot9o5jXH0EqgL3zRfjJIkgnsyKg3RMFbfDYPPVTWPJyOt8JI4xQmf/rvleoys
O7VrIv6X2kdWGqNtrZx8TX35S9PNbYRjCr12XDZ43uxDVk35oexMjPpRP7ynI2iSTwwyXXwGfjPb
+5lpXTBQXXha79OZOLolYDrlm4SnW86295NL5sn10gavcrZvg18T8T04/wqPiDnE1VPdMRBsm496
8d+SZjDYZRmsEq9/z9lqTBQG8B/JHIrNY0QXXBlfh2WtwUq6aMXuo69RzFgubP2e1j2Coor5P6tD
wgp2+kZE3LQKXuss+XMFUG/Dhe3RxuW1/ULdce3K8t0S9Y2YfHdTEtdh2CSqlFPLrikKIKubPz2W
UOcxR0qB8XLFlOhF5+S4mrP3rhu2V4/O9JyJ4oWvv0m8YJWbbIYUowBHW8CGSyrk8UP13rFfmLNB
rx+krR/+b+g3TSLTxfST9eI4x8CtVfkjAilQduxbFU+8sGq99JgHAXDXOI4cSGbn0I4enUwKL9G5
31Zl/8vrWjHUm7/pochq6PKDTA3CK/yvnPH0KkviVzDfS9S7/9mL+0Oo4SvBIp85BJKiRjV7uDc6
dOZIj246fuuG0YnR0YKoJtt6Ho4Z3KvEnahry+BHW9mzmS8/kbbORY551yrWVml90qH9+EKcLcvH
PpC9Rw0cia++C7Tqu3n8rTUIVllK+ZrRiizY9/1loQwb8VpO9c112iNbVa4CZLoeiBSSMzg3Yf+S
BPNJjKh85KAYBZEGjZavprDWXpZuZ+U+FLb3Tw39u+2O3nq27S8BwiLQYbmd9WOMaaUdl4/W7dft
hLdrFpAqrtHhNmFYsBAnkeTdhhV6K9wEsDyy2MfqjvxlLBIRbfPs2LQbZWUd61QxclLWTyolHtfE
dtaDwqqQt0Dm6AbMdIDvYzxWJS1t6oBPAriv6hxdaBRPOHo2FmQLtPqxr+ty3ckRj2bnXozZWwGP
foxNi5WX1qqrug+k8I9gSk6zVaZb6XEx2B4ha42DTba9eClqXnp1A+vJwfCSLXCIUOFich8qsexd
rIn4T0+dMYJpkE+SQWUgxnfTp9vNL0OWPHk62WSBdejr4V9QDpemJFltwSusvb2yKSc8WRvbKWPQ
o7ODFNWnXsyb0s5fa5kvKDffAdDW5KK4gQn8NCJqaGUiC94FSx3N2l+X+ucCzZQBVn2VsT4lBBME
xnQQVpqv/JI5oSeQ8eNW4NzCk9twbfY+f7YEorI3uS3dFpI2J5Gt9SNI+BGokWiOXYWQQBaGWgG9
5Rzk0SuPZhNafpMjKUaXmRAOk11ofY1Z2iSqtSBBYsN8hWENyV90DAGdc9ddFuUcDbd+nxNAF7AF
4O/8kC8J8TD2p6VpRM2OM7JM3zNF/5Fk3Scy9qc1I6kZ5athm5cykpfBNX80aLo5L/Wm1cWukxMz
sOTJDujgYjDuKfGPQ7m8AgP9N8yotxAgXez/GJU893F/uEujBNUc+gU/SmfMWx/tD+agYaGNx8Wu
SQxZySJnVlf6jzLpX+xIPUxGejPi/o0p+NZOje+yL7eKIJtNFy3/ciPfez0dkJsRhOGa6SXIyo3R
dc9Si21QjQQZtH+mxHSeBFKv7Kb4z+RCTVzkDrN28A7K/dK7r4rAEHeUoWWKfTQ4RywjW17kNQte
vz2krcJEEGS88dnVxGHNJssaDM99lQRedUQWY8ft3t2+/EmsilSSrPqq7Q6LUMoiBb8pkLz18ltN
xovA+dXxM+4ZS9zRIfdS9Mm8tnAJG5lUj0vmv3R9/pYmPh6TuL6JHtUro5SIu/rWKGjEQP96tn3J
if/IYRZ4rJbdMlQn0GMChSQjN+gWJ8ljMnmyg6uSIazrPF8bfXIIsmTija3j49RWzC76/rV33Hev
QMlizW/YGwF2axnnjHHyX+rznVdz8Vn1+BKkLWsfWuODStfmEVMhXxZiiKE3n8Ammpinu08gk6MW
eUXiM155ZUrxlh2bSG6SygEoTwQQv/vUJ8WPakBk0BJvgtVJoEbgVTGrqW2z7hBbpywsmqI+2jCb
RyJ+iF7KqKIFreomb4Zdj8ZSmTU0ZgKauzDOHuv+BdT0JAWgWFdEb0aCc5icJ3fyQWWQcPMoV2uq
+WQ7FrBh3qIl2Aq2q3YC3J+m7YyKD+BhH2BUnkeMY+lIfEe2lGfPtl6NEaCo99vfocHFM+mL6Y4f
Ztm9Oji8ZCNDZp2XyjU+ZT/vE8/YqdjE9GF+CBLqLFVdPHN6yEoHz5P6Ny55ci7GPOZhF2+91ePm
HfHaLc9S6L1SvcVfDNAVL8pf58iNyrqXiQGazuJjL2koveIzCoA566T4yoHvWffmf7SFdSw56egD
+Iid4t1Jofz8mDPXN+3XdDbOmdOhUhJueeIJTHeNHVE+k/856OI8BbLZ+KCshC+sZyN50CXBC74c
XJ6l+oxnbZdVIJljIF8Nf7qOIniXo/flj3W6HdPh4DGicnK90272wdiPW6LQt6Wqrraf/8qYT3dp
MJIG5bm3AmQHbABdpolyKaniE5PQH6VHqJZi5xXqRU4LnmHHXs1qPnSz+dON8aPNtAhiyOl4AXkd
LJTmoYluMBF74i72g4ONbCxPBaaIleGxpi530BEUC1jkov8NtnHwg3ldjObb0nQPnkcV7xTFAkMQ
/PpB8ThX2PAMlhUsSfYcuOpqTXd6KKAetcy/cjD35lKOd8rrYnTqNv2fiEaxh0EGt3jBJcVX01nR
aXwEav6a70NCu3i1RZaGUtS7lCF5YWIMJ2YUJ05EldMb8O8OI33r/n2blrc+AT3i2RW9f6R/3vDn
2pZLTACJwPDEihVYDqkvE9aqVcQ8IMxRUfLEvhJP9EpB9zbaxo8h7p3bwDp5lWVveQHcMMwcydkz
bvALq+Tch5ZlOPRzdPFISBPKsPfgOOWf7xbftUOAgmWbB9b43CjM/Y0/V5d6hJEX3rwOXDzjQ2f+
4Ly8pB1F+KBrMnywgYQiYy7fjI8TkbuoDBC1ygUSrf2fiVHfSCYhzXs2Idz5X5FTHip6dy3SizsF
7G/xt0obP0GXPhl3inj013q5D6alCSVWW8+FVJvF8U8LJLfg1FhK4wEVbG850/dIJIIxZ+chCb68
3IdsGZ4qxe4pp666dQ9H5DikDrT3wS0jBLwj6V7gkGGCfJmtGPDLbW85cjIW4fhcd/FrsbTWY5Hf
2cvJaB7SpX4UWdlsAwZ+LAfrLrPpPVFpcx9y0pY5UzVlWDRbEYaGOfrEmFgdBqseViaFwmut5WWK
C4bIun8scPdxaixvXZLKtenAx+Za/qfY0WCL6TdgtU1RyBcCzTnwhvHsc/a3RLOz1QY91SfocoDe
jCoiE1g+piiI6hGyHc5+12i9jrp04xckdMzgLA5n35JZpFzd75vIWseWuw9ccehMbPMoIWeVO2fp
fuLdJ9SELPg5y3atVa6tuP1y4+VqKrWPMXTNhXxADtwmxa+hy2PdTlfehucmGbZmlT0FjJkLOz6a
XnwYRjx9C+0S3YR9xpr0ODGKWAtCBrd5Xbw4o3qxUbj8VHznVsCAzXOuSzzfvA5rcq/87KFNI/zl
+UYPIHV1ZN86tZCcNgjN6jVATL/rn4qcT26wEdFdc3zyK0Q3Rzb6uVFOtp1HQmxUcxqdYlfhBOe4
mE8ClmU1tBQB0RA2Hp6kPERWaVHqYdV869jNTrRZDNioflrC2MbtgSv0lhjqNkTBrXJlqEhTK5vq
z2DysGoy430cUjITiQ+spX5qcDsP5CVyBCZXRYu7ytv01RCcnDQ/d2xznzjJw0D8OlMo6zw3/DQL
bkxDRdt2qh/iAc/05BPQpqbHwOXdQflcAbzu+mB8qIoxTGyfl5NzzrLEr9eYsKQxpxOLpnX+RGDQ
qexwAdOPVQXGTCYdLQRcLbK9FXPqub5zKDoZ+klMCo1cOBMhP0S+y7r6zfWIeRe2j+fUvUw+6xNB
nm5R0e99NV75TXazBhBcapsYTQLqUXlSzkqTqQy2FeYaEQH8M0kKI3xwFhhPZuDVO8vkh/Xadksp
hCJAUzbWF27CJycxdmJJKyBIFk0Ei7VuqVjgMM41ET9BSpZh5OCdI4myRvasgwHqKdkZpv8iom6N
JZ38Ae58DFT+U6Paa5rIisjD8ZMn8nVOur0ztqe2TjdRLd511r8UHC1N270NEfPKfp7jDWQdBhrX
fBcEcYVoOIIhXRvsvZof2vHg8iAXUzTmIFDMFfR0YP458Wjhc6LA3NkqQO60/vm2fCVE9GoIuDFr
3rt+8WWX7ZEjaUfLu/MnFgjwhPbm8N2mw0bm3huJN5/lXQm0svQ8tndZNh8JXSBPjnHEStv6EbDr
l2xJvtcMo9nW81dmRQfW0HzEQfWnxPJVuxgRXZ77tWdkP+pe1HQF8IRo/CZMY7BrPwBgzYv7mJJF
W2ksT5kazvxZ3wSjpsiU+HV8k1CP+6GS4rCrH+3YfbMqd4ub6Bg79ba0jM3sLWcGh5jKsm0AyLsQ
6ZWzP3eVmOm2SJet2fgzgZ4JQrVP9py1WdT4NmWYqdt+R0T0dXTdU9VNUGB+0yJypA89gsJILYxp
3HoQYHJhUy4beIWnWboH5OmvURdbRnm7O6pB/8csffwphHrQi/fcuAaTIUnQXK+ukWO+qMF7mLWH
um68yan5b/HGJ23OX5Dj29G1zrof9wniWOQyi9VZcwzK6cPGBWtGXGuw6shEzU108QOYU76eQHEj
E0q2kFcTEXNWpByhb19m9sgJPIBLbzzcNaRMNje480MwFsw3Z8AoVrMRPWIT5+WnD4TSg+DUD1Mm
H1AKq5AMyb88Ti+a+opa4JOGjdflknuEhMbpJsizM6I/og95uNM4/WfOztUMGrIdbOcZm9tNmgU1
XLlvLVbgZePzgrkk7HNnAjbLn3LdHGoJg0qUzIMfm2CuHrhzxtCeH+efu5TPZTU8QqDSZMzNYYCW
JkxPrtw4xfUVCHOV5/kv0Q/E3gX1b+OL6zzI56BbDD5tJoAsw1stfk60BoFBefPS23JnkxRBZNjW
t+7HizTNTSoRCLqYYATCFGxSTnAVwBv3g6Kq8J0wGwOCTPGUqSIOyR4I7czZo+HFF9+FzhGq/EAm
O2PbvMSMCSdZhwCBwH4x1ZqSKagyqOKmzKzyRrTrMQE3syMsOW1MbGjpB3FIHBOQ8HQf773H/MJr
5oc/c+Nf2ta/LRY9rNPhxLGTradIE6qmc40TVy+ApkPUkI1q2uR7NOpKBvnzEqVUpkkCWYkXYyTT
j6GfdXW8+tNkKkHcG8VBh1VFA7ekWf3W2AFthqkBfWOW0UZMf5fso3ShmPsIFySzj2Q4aDnw65fx
Nx/Kd+nO30GRMD20Lmk50tVCQxuKvXa6+5cvdMOyverFPdUVA/bKl+/mErA+mU8vmY1/rAYC1zPS
YE0WqL8md3JbNR0WloU2KlKJizZbPo/MTtdDXvw3SI+S/96S8fAE2O2dt2lIkRcyB997UP3ONfht
mydrOcZg7f7RtIIjeb7gJMEDE8KLa5OAtTBGsFp9TuMilBhGDtIZTpKscOZXqCiB6zkbwksxn9sv
5QKEJPGcLSnj1eDWjP57WyboLqhDmlARjaQciNahlpJ7aY8PbeBx/pX4ygPwkFYmt6E2vH1sGMRC
YaQpZ+htfXCJDzyN9fCf48NbcsyQ6DjesX89vaTA0UGXfDl0HGuCAOZTlafRykAOJsEVcpcjKBds
WTHImM4TSoe5IHrxrj/Wadyvte0tq6mxxeMs1U9syI+08Pu1uwQ/BcQgvvJHr9UbW+KkQUoPBA+2
T8Jg1KBUs60xIbO+ZH2PML6G1N75ZG1ZidtslE8wWRYFJ0SgTVsZHwRAHVwChqty2eoCk90w+Ksl
6Q9jS+6ii317nqkBRGQdOpEc7Umt+5mA0cRxN8RXIUZJ4IDuq5sqnLFC8S812Sk0f7HRz2E/JUfT
oVY3rGbXDu6fCV5fw5AnyLUdWzL5GfaFAQ2XVE+eKR7ygntWktTk9deS6JA+qcibysA8lXeryHzq
yGW6B3PXHYOSUnfEeTaHFv08aQgZsfy1mUVnntVD2uUFY26kLccQXCYohN5sfBmYLUPfmpOViNuU
1UzJie1ZPFYFJduUnR2dlTCEycauENj7xic+13sr5nJXy4B9bO1fP4vtlHZPVTG8mJ19xPP0RrDZ
d2bSxeWgW3nuco4QQw89xRtb+49Rz9rBumngv+0Liy1DVTl9WPvzawO20EZ3+Gu4RPZEkRDfHdRE
XqiuOIyD3mvs+7AhTMji9jPxi2dFXEih7JOHsWylDb0Wxnwib+FZ99oL09x5koliN+ZySHPrBejp
Hi0lf4JafCUxNfJUgvW2HTdZae3scdroGFMOGOKDpW3a1vRbs7wKnXC4joVJsoVy9lmdXzuTSb1Z
W19TVj8FRPuirbYh7dg+a2z0XwbAaZC+N426QZAc2okUSUTTctHcSsImMKGabpWVvfiOuelbr0Oz
7h5F594CGzO0j6nSaoaCaVbyyjLVR8pVJN/Gf6+QjdcgiqCT04uZmmGEMBnYoH7suz91M6W0Oaow
vgNWftU9FH397g40uiXTbYtDvJB/1hSA8zvBxRf+tvPqn0XZ9EvwpIPcOu1yACbEyD5vk8o7jna9
TqwgpDfdBHquQm/J6Yas+dtsucPBADbZ3f/DvtH7gam/Up0UjBr1A/m0CT0uFudpEFQawW8lhn/l
5H10wGBh67ZbsmT/c2R5bP18Y8Wanabz9KuTEbs8hmzmlmdor5OSzsnIkz+YpbMus6tsiQHUnbvC
irnHvlOBphouGsRynPtiHZcmXtEoRHpZ05u9sezjcU5YuzJm8ieuh88xTjZlC4GeFBsmdXuSfZue
nGVVkiUh7xHVLn7L9ADIzMm/7Gcd3OZ7XhZAJ/w1nbtaIPGbafqKo/9x9h67kTNNtO2rXJzxJUBv
BndShsUqlbxpSRNC7ei959OfRY308ReLFz1poBsNskhmRmZG7FibSl89qnfuwFRhX/+L4z28ZTpl
kyCw89REQT2kG6GK74TpUCxYk2Ymi3eo/39EWXQr0Rux8WqOi55cshUwvb8GKEG0i/I7QtBjNcb3
LrtjHLLQ1GJgoIm/6U7b1Ep+TshDpkQkGWWIRg7Iz8Mtqia260In0HSRg4emXd1qDlY7XAc+Rg2e
aWzEQL/zULhu9LFgOWP0C6PmoKa/78LkNZm8a0f65LeVrtn54J6CSAx3/IUsbJN/+JOi3k0nuYUG
MSxoUoxdjYh43sss/tlNkwnOQDzPodt5bnnS3GbfCeG+LeXj6Hr2qJCV7jP9o3G9q2hsWlsLuytV
QHIjwe/i8P/SlyDoImAP8YBKwneTK6lwP8LCwlQB9ZrXqnd93bOs4eKR+OJz0zdvqSfbZQCjMjUQ
E0lINGjt/WDXWNuC6/Ndckev1MCWovJd6KJdp0C3p5RFv52JonRS1+rtvhry1yFo4HTr0lNWs59u
lL9hqvyB0fJIGRxJrCkVZDLo7o8MaqcQRZxEl0Edd09yGJ5kV/uRByUNCQnhHPbHyRp7JB2mH9th
iNaWcqq81SIIVa4FJEO5Ho38yXVFxDGyTnculbMNWbdj6ntPsWkdZcV4GBJmYZxFd3HtPfZNf6SS
Um+NRHjyDHj9ScQOlZJD6D3KLc2mgT9S3et/gaMSODWmxZa6NvoBP7ejSn6fGqcbS5+qu91edfNf
ZYFMjJi4KSrrRwVPpBebCZDcOTGdHBAuKWCxCybdggYlE29Hq3yrYrRXrii+JwkHhXoq/sfSXZ5b
Tu7WZEp06U+JM80uG3gVIbs52r5+lqr6AyY7uODK1ba6Wb5SmSb/q1nIxJLoheSEToDpH+OCjkDd
JxViFMljhJSEEhUyXI7jmJaN+yCjwmaYAT2nYd7uJJCKtsVY1zt+OK2B1Hp9Z6BOsTNZt7dV4yun
oQ6e0Fu8+Gp1JiXC+Vof7sjo3LAR8OiKLW6qhpyBF2gfUQjZsWyhfrviuaqsXyrJPYy5YJiINCPG
Hnl/xP09M6+EzYgBod+yuGa6+hF6BTmzgN53YUCPPPoAaCwLOS+Z1kACT1dZ14phxPDG9B9WWwMr
0cVXov7OSqtfSTXoezEnCx1SSQBa8kDvV76pJQ5bqGAnqKT/G6AvEiAB6UMpdOe6V81fraa/+Tr1
fr2nMaYsBdB6ElvNkV1q8ZqK3g37RWr8nXofxWyQOzd8TCqgGEhNXk25H2zDG5wJORO63dugI9Sk
+oDRB6TetrCBNb90TfGcFtpVBzNfFvuPShzRYLB3QzD4q9b4NbmgnpMkoX+seqjb4Gerot2BrlkD
CuIwFcvNtVaR7vf96BRLCZum2j+V7aR+oseABZpDu0hiK7wbhuhXSbf3ZfOXJc+amUWSWZiW1iE5
dXTmhvaXBv9NxaLuji+Xr7/g+6NZ/+f/+Woq5EoJ6us8DOkqGM69h0LQMu+jod//2+Vn3sG0CAhw
KhLU4PJfOUQfXwk7nJxXXs6S0aI2s0Ry875JB830MNEb9vo2tKMDDcgdPXHImz2AJ9t+i0zUTq/V
ht3YKa53//ZcM7uk2s9GFbCY77i6dKur9XVGj1xoBofLl1+w/NGmr/Xr4yFIver/+z/S/wu+I6bi
W/uO1G77+E/MgnX5wkufe7rhlwvnRm8GhdX4pHLD67yUjrnQOrKZr7gaTp/1GzMhbeaElmKhUVEX
9R2NolofU0GVPsDtb+CQbOA8BP6KJZI0uRN9d6PJVfHLc6BDayrDxcvQ7Kj3j2F/guLG3qYDEB+4
xnUv178I1h/kw1hqx/TKz9Y8k5b8sLWZY1JakXqskNziuofx+S7egaiZ0jcPDD0UaHtC21a4C+uV
Z10aC7MIENah2CjTmtu20DO69qUAUnF5NCw516mz2Z8aMOz6tKDjey/ZwVW014/Vq75R7fLg7cZ/
88VSZzFAM8xaGjo1cAawA1XylqzOkoXgqM6mPwSiIRpjK3B6EbqDKgCJLXwDGUlRvtCdIW4xZXgc
+uouiRB3Kv59w3qLnhmkUCD+rBFs61H6Jo711UDTNf4pj5pVGzcQQtn39/2uUtLrIFFvTHJ5WRIg
8h/zkpUy9raNTAuZbojSpqgbupfaJ9rlO7iWaCg9Q3suK/06MayDIINlaFCuUHClmRI00VbpqZqr
FqknNX1Gf7cLDByIRtO4W/mq09f7ZnKos+CUdaorR4icHBJninkQNVvcT36w9LODTNzlL8bf8S/V
Ahpy7+TNur+aPL337248C1sg5z01z1u2h0NyCqvyd4M38abIG/5ow3MtylhrlLTjVLEGKKc1X+MU
Qkg/DjruodkxzZXzINcw68b7TJQgZ3XQPuIphcIZxOuMY1aVv0StBWXcoYzoeaJ2wChIXQnrCxNC
1mdxJZSH1JUntG58xHX03bcj2rI28Pm35Ra4SL0Shr+f07I+CyFCCe6PlBEm8X2EzQd9DsaflY8/
hdr//QayPgsXkW7V0Qhq3GG0PYgv6qexLPmYO2UPDHe/5r0tfT/35PnGIdcDXVFrujZitAQYHAf3
wjbmCEepEpTJS33oHOUov4PuOV5+soV3ps3CSB2nNA/UaeiQbtl1tEvm4uu/XXkWRmJIOWI3zRdR
oudf/ltHKzbf3/9kRZ3+/csqlQrjIAEUp8qW0rjX0XRc6SsjSPr+OyvqbKktysRiD4JPpyW8p2V8
yoq/RvGjiRBdu9l9L7xEXgoWCZ4m8D9yZm28v/y2lib5bIrQ1J51eUXQDV3An7kGUs7Y0owNPATk
iPz78l0WNirqbIYUrqGTuqBAqfhXohAcAkQagyCsLHxLV59Nkk5BJYcoOXRcr3YSToQqOiErbVZe
0cLlldmyik9hIcYAIBxRGQ4iRrNCFdBdq658+4VhpcxmgktxIKzajt0hjR4+XHWi5OW3vrSvUmZT
QYVy04ml4DsoGLI/EB44g4tluG21kvwHx7ntULQQ9yq7IjOj0r+ul8M/TXBFmS1bIjQi/ApQWFgi
i3n43ssrLpffhypFmT7Tl2nY64DIqM16TlD2YI7PnXoO0GDJlAhWXtvSF5lNdEoYqKOsMuIcUpIv
yTbUdE5URK+N+/FvdWwP+XN4uHyvpbE1m/fIdJugUuivhQ+5tfr8rJCakLt/22wqs8ndRPTvaaru
OSlpyjp9kdvtv/3s2XzuUdCbHfQIp8qjlzYIz2nqn+qqXPkCn3Hhf5c9KNP//caZYIptNAjYFnf9
IaqGa7esqKlB3cPuZdflJm2/4k+vjZ46M/sbaWYPaHK8ShWsuyTzndrrwTP9K8313kiJ3wqyukW6
YKDC8U6yRGFKqbZhLQxUEpQb+AqvUB0chBM6uKbeBs+LSN48+GBjG6+nNZiuKwHtS1D9bfIeFQSt
/lawA2xwyIvo5vI7XZitdCv896E1DQumpM+EA7BhTiJ0Kl15Z9EmFXwQ7H+8x2zyuEMQplJKsKHZ
bifu4517rE9IE2zPzpzL9/h+9sjabPZIaALjrGiJZ7KMCNTakiNaCfRLl57NFtknF4zg13dEzD02
cByufaQlK9FyYSrKszAPN3FUBw9elumPdNBY1k0iqwjv/GFlrn//6xV5Fui7Wg0DyTM83Bz/lv2D
qq9cd+mHz6J81Dd5M0ph5HgGJikQHFBD68bKK5end/vNVJRnozIdAj8S25GcT6HcKz08CHpmt7re
PaQ6aNCQHKPZglUOauWRfpMDpfjYTkL9ph/pG8+FGom5STO2oeZ/wZddi63pdCVFQEWWf7aZS2kh
Qr8bCcHKd5SmIPHdL56N8SFIoxwsReQoAYt0EOp/Atmnj9I/RsASAerENJmaynXXuFdt0qysdwtb
aJp//jt9W4lirWWSvQIZQprbNV/7yjw2ykQIbuu/Qw5cY8R4iKIGLUIJDc1S9h55peMa8Wub9vfD
SAOaYO0uT8OFZfLze35ZJk0FWGlDt45Du4NUPeqttCvDlxZU/eXrL43m2doygK6Bpm2EzohPGgZA
FAaHldVl6dKz1SVVFEuKBAXL1mF4sqjpw4BaufTSXJktLGprBXlby5ET4S9bdy/UcioAqZdfyRQp
vhl40iyCpE2g0GDHwCMxYG0yT/s5WiiMDCBsSPikbVwjNuhTWYLGHHYrN11YNpTPbOqXDy0p2DYa
ahg7gqOe8Ba6RTpwkjfRTtitOb4v3mMWYqwyFPjMZK1Ew/qIRm8fuP0vZZReaVlG6Yh14blHHLwp
RA2MYhB+1CwzKwN54RSvfE64Lw9YZp5ZMZ1jJzzKWxjd5PltEKsHmonfA3v1GRcC3WeC8Mtt+mIs
0MIIkVPuMLKt9+p+dGBMbnX+fvz/c9ie4v13w2Qa9l9u1GB8AeYzo8NUN++yMntLmx+5p931Xv1W
mq90R64M9oV59HnY/HIjoxN9UzZBLNNIuUOjftYNd2WHtjCPPr/Vl0tjtDEo9Jd6jmDoJ0zC7RyS
eCRJa8F06WPMQgBaJGUQWRQO+rN3w15oU/2xbqo34XmwMRF3pLXM/9Ji8fnvXx4E/SDJqIx3FHf6
70qBIVekD1VxT/brAL/kijTAyUMviInFyv5oaTKJszBBG62kGAXPptzCqtjS+bKn1mTTnXZl7i9H
ooXPI862GpFIiwMwaPYy3i2n7kFkkhJ2Ll98IcyJs2BQd0aT4fjBK8ubk1HvE3pKE+iNvQYJ7qah
mi/SVnP5XgtzRZztPhrKtW6ZYMTu5ng9uHeieadRFCiFHxWkYfn+8l0WJoo4vcYvg8CdwjHkWfeQ
4mBJrpjobelrr2vpW8ymewZOSOnVmNRamN4IBpxcnVKloaxs0JZSR+I0hb78eKifsTQWJsWr52Zv
nqoDzcxYYQB13pobhPxg91Y2mtLSe5L/eys0mRiXdzFbnNthiy2BjWCTFqJ83+61bfo+/gkejafL
n2Tprc0CwMgs0T2k5mBkUgcxJjpO9wZw8e7y5aVpsH4ThMXZRqBPBUvNeyVw0KxEp+Tmp11sfVv+
nbz2W+NU/LZOiV2tzPjvJ4xszSa8H1o1OTtem3jSbMUJDiwuNqz7lc/y/aPI1myySxpcctgHgZMV
Bf66cf7Q6xI633hicTfXYzOsDbXvP4psTb/gy1ArWkvCH4QHKXe5vBn+anZ1MHcUSsaTaieP5Ube
reekv9/AIur8780GCgqt2AHoEKMTnYdS8TNRwL42K5FlYd7I1mzSlwnE/n5IsEt4AYhM/WRLb8q2
3tTmdtxT89u5K8vw4p1mEcADNy+LAUY1tEf8bW6KLQz0LQznYYMyeYeya+1G0zz830EtW7NQgHFB
Q6GZOrZyO9ryvji4TxyTPx8H9PbK1FkazbMgELC2uCXWFU5BwyEwCQE5VfTL04pfbZ0jBwKI7tR4
n12eqEuDexYHkk6NwXISB9RMeNd9C8py8dOQAIdnclls1Di2L99oaWzPAsJY9arkkx6BKYtnS/ek
0F1rlM+XL/6ZuPrmy5izEABpFh2Ox0tLxgyYiu//1Pz+p5sOuW0Wmrxtx+SjDvKONnmU21mCOkup
Qg0uRL+j8QZegx5ik9jq9DnW2LNiJ7WP1DDaGyqttnHcvaqg9mn6FPdtLH1MBpn3+BZOwjoMT5UO
FAzgjAk3uGtXV7aF2jkOlP+doklo9LT1s3lqTs1esaMrmhYe6quapad+CZ3ABiG5OrgX4oE5Cz5h
qFhCCv/OSV+jl6lGhX3D1vrQrqVDs9OpcQN836/dbWE0mLPg0+Qj9swkmA5u8JvMHyzUMlw7Ji4c
aGRzFnnwsojxmWADVe1Rve1j27sGJHRiA+hAbFyZOEtPMAs6sld6VV3xbQo6o4r4pckVfEyylei5
9DFmkaZIArNzNcVz5JFmEDOVrhRD5dSHeS/dD5cnzUJGRTZnkaaGC1TgryUczHe4YBA4OWrYU7Oe
FO+Q2oLb0A66nR9wtTVWnmvx28zjjY7kvaoTCiUIAk5wek/ZNZ3uW1Bs3e0/L27mLNq4o+nR/pki
olV+t1MToE+g9o9Z8HT53X2/b5aNWbzx46odawRvh6rTDxq6/zAETiLbcdjusIWCBLrywhaGmTEL
Ab4/qDhpTcMMna+hOvkEJXCPl59i4XQmG7M531muHw+67DnudcmM7x2ICy8IwLZra/PSe5rN88Dj
9OfpKkckEDmTNcdzobU3nyZdw4CnXW9gJKYL5tvKA01D95t1wJhNfU9oCkvsavegHtS/ys47AYH6
W7xmx2wnHEtl5aNMX/m7u8zmvun22SALDOIwwQTe1BBQ0dNf086dI+P1UzSBWe4YMlL1y881Xfi7
G87Cgdl6kVj11Gs0TT9JGEOPyZq4YkEVKBvTq/yy6YxKpQYiwBGwtoHUHqCLQqHdT3s1GnSS1/HU
Ajo/TDItWLgr02fhpCMbszBQ+1ZTeh2HqvSVHjf3kNvhju6jZ7Xc91tpO30tUVx5eUsxx5gFg7yR
ZGhCTFZ6ZsqzSkbAty3MWY/9nt5Ke23jtnQffRYU8pIRgN+vcKAB9F3QAIqb+HmJvkeTgga02lfv
VTf+DVJq10TpVjfSYzHEH/80RPRZoIgy4NJ0CqOegIgUI1OSH//twrMYIY5CkogWF278fuf1jy6+
gZevvDCN9FlwkCorStUgZhodA0dy9ONgS3sappzLl1+YNPosFoAzqrJWY7fua8SYCgj+6g5jYdes
zwIAFu1R3nnU4IZ7xODtTt021yjGbtzjcIe4Eok92dPB0W/afwxs+iwCGDjIeC6OxOxpJJs+sANM
v/rU7nUbyKe3iX5cfmfyZznlm1CjzcLBQCPv5DYkYLKo3E9OmYhgQQmw06Stv73GQcLJdLwpFfVa
x6gwGONDUbgUWZpuX4HVx2roBmRiSuMWtqpdQVk5oIO6OSRZZEdyc6DwvHOjEsRQuQsC/6CIbn8e
EhX5axp+NADjjA72REyjgjgGdzidp5uyiX+1lkv3POx5uiogzDbmtdSh6AjUYe+N5U2olIfOGHZF
ORjwBnvEfAIwvq6qsC0vfoxV82FgdC5L/VWTwjEOwDbSoT9uwyg6CIJx1sz2IYoCwK3xlaim97Th
2oI3NQFOqLqSVs+yehWgT02FpkwyXiUFu2MrpJHA71rsC6P+3hTo7i+8+j5Pmre+UOhV9Vz8Sykc
ZkNJs00tq5QQo7soQ9jfhgrSjbrXN7gbQlWKE2EL4hsbegPiNV2Tj6XZ3KkA4GRReRL6/DpyTUoD
yt7PGzxbROtdtRoOaRkexkP867MPCZyNJ3tbSvJ2KGZPtC7Y4sS5VIcz/dRY15X8YCUEvVrK4q+g
xRiQszt4Vm9Md5oc0SKm/mqTCivKWrCr0g92gzpCR1KlzVBUKeCI+pYSj7n3e8DmtXIL5vkKgNRV
F4cvRWHcdnrvtJgaU3fc50kJsTm4imvrTdPbN6F2f0hD81G1Ai4XIUqrOKrZOQGcq6z2Pq3G9zIy
rgOvcJSyveKEda7G5NmFqFhT89gYZhXtS5NSSJNkrxry00aFzYxdLeja9A5nVZBc0R8jL/62I9QR
ENOyGp+AS71H+uRRo7m/vBIucS2VGzC1k/GDR0+v771GYRgB0qThNkv6fDf2zb4au8lasnlDOxDu
/Ey01WR8tuLgd6hNXAaalYLwPgY9Dmn7ISnM504ojrQNubhw1gBciwI/OYMmrbExNxAmgEYGAt0n
gHG2IUbKZ8EXbhOBDphOUfVTmhev+ENep2O3D4GGjPDgPFWwZS15kCTvNVR63AQ0/txQSY9tQJzB
npPORH7O3rKidnw/OxlxZewAejQ8Vms5cpStraQLm9G5ltvTZdpEugzwYy/dKm5/n4TaOcvGw+Xg
s3Qg0WYL9SiHhV+aSUh+RYeauNFu3cPUpyBsU0e6rzWWh/ygJps1KcXC7vR/BN3J6NGtQ9YAmunW
KJ+mNty6pJzT2njy4I99vvxgyhSlvwmqc1F3bZmDOego/TsQfTQPWhYOmMVNOPi3lZzc6tiG7+HU
Priq/0S/abzrWnmXVtk5QGy5C4rqrpBCg+npWrSr+d49lqjuBLcIz5QF31TXh83vj0Q0D4p3W6dH
qwbWDTcPxQImPvjj6k6Iq/GpUVLg/VTnsy4VIAGAxrv8jAur7Vxd7hndkARZGzh+XxxbH1CCb9Rr
ZYqF4/Bco01rKP6PMn09rgwbwu2VGzcHai25mF/28d3lJ1jIWcvqbMMQK4JKXKo9SGG4IcaJfBwS
6QpvrbcmFTCpzEu8jUCvxKr+OjaltO/U0EEEzf/FYGGnFmCrc+jAbndXV9LaKX1pkM72GmmUSkLq
o8er9t4DzqKv/Tk61T8hFdvBXXtqdpylqZ/iF3y8/B6WvuRsqwGHV5UT/JGcYFTOdKw/4Ka3u3zp
pWeZbS5AhLp9RduXE+jDL5MOEFwMn6ySxQhy3G6kr1PhzH75XktjZnbEiAHFmYmFOWhbWzshhSTe
wfbVb9XmH5UwsjqLV3pSKl6fT/n6XDun4nhVoCLGtfxO981tquRPgVGce1IC8B1XCsOfMsxvQslc
LWuMXcw+pqAyDLhgF7fmU1RpJ1fqy3uMPNhE4WNz7xqQ28ZOsQF5UDyc7IhkKzgb9D17XecMrhFR
yGAzELPWlpTL1D6HtK7QJShQe5AMGjU6sT+Vujfs/EgDykHjoKlEp05o7oJO+6noZUKLSvUq1dm1
3ge3eibgUq1vL3+8paVgrtq1UlzX8WAIHK+3ju105sD+MgGoAKxLGd/ZCxxbQbflId8aTfRX1LEp
cWMsfAcfgsaolBS00jOtq/lKfFsYunOtr9HJdDVXqJT92jz6FYTZSv5RjtkJjufOkvM/utU9Xn74
hWV2Lu0d9AAQgOKHTtMMsKclUnPFrSytCT7kaQZ8N4RmcU409dJy2U84flEQSAp/YgkBxxvi7JoO
4H2FvR/J7yONERwzRhx8c/Ehr+AX4yj/uyvLK3CfkzECXpGdYgonXUPcHhMlwDre9dikXX4PS1kC
ZRb6Mq3XrXxihSsmfHKrUtCLNC3NpPIHabEfxoTTx0SnLnGZNaBjtJ1Jay5czMiAWtOvKgsXQsnn
sv4lRRIUHDBaDXW3iVOXheAuizay6rjQ9C8/6dIXn8VFLSypL/o0fhqyv3fb1q5yyBmCubaGLD3A
LBZ6UZm6mRJQ60v90DYs77GIJXxnxcC0/dYvSYbg+Keb1R637IMqhu+h2p5VCQOrSgiPKm2BeVf4
284QV8b40nSahU68B9okddkulEV6ZfrdNvRh7eBjUivnPP8D4u7ym11YzOaqU7EI5FLnqR2xeSiz
H1n/+9+uOz3XlyEhNWJvdgGNQ3Irb4v2DAVuZSwsjfrPfrEvl84zXRn0vAod87m1Odw6/haHgb3r
0IQ27DBcWm1LWkhjzLWnrh8WkitRT4zLiRci12eNQ+gmDc23sbdetdF/uvy2FjQ5sjwLORYddpjg
sNOmSiYAmPTPch++VJH3DOHuZewx1RQS07VLHOx6aJtglB8u33ppAEz//uVtJp4uCGaDKriTcghw
7xKQgH+7svLfK1umoCdVPdAWE9VvsYERT1K+Xr7053v5JkTLs4CQ1RAzQpHewDQBmJKF9RkoY7hx
VdI/WJexXitPWebdqZYBwwXmjtwWeBb1sLazR7moD60rOZ2ClisDReRmD8MYvgye+sdLKfWoNOVi
4dH+UTtA2rFVrQTs78OYZEzh58u7VhLBy4ySSe3FFk0wx0h6ofC6sgB//yGleWofG7rQqqwucAYL
E7VEbw8moImVb7k46WYRsu9rF8kVNcPWllGR0ABqKze4tx18R74y3sJt9E+PIcuzwDcMvdiWCjMh
laStJ5OqWOlvWMimztWxqioCCopyAVpuuoFpFeTvPnzSyLrFyLFrfieYG18enUsHpbkkNlVdVfdD
ANa9tKle2mN5WxxAdD+0p3FL2ukkvAuHBH2ssrb5WrzjFMG+jKzY1dJh6GhnFE+KTybOyW7UbbUd
r/yd/1OPt1Z6sP7ilUKNYq1EvbBCzWWxKqxFNwt9nDQ7wzt6IX6yMJonz83wxtU9ZYKrP0aJvxL2
v5878lweW2apqktc26ky/SHJAZhmxpM0mPbKN5sixzcR5XPgf3mDqcWi0huMu+TFPMBJc6ytchDu
P1t110W+0yj+7i6zmKinkdQqEdt29VDcpHZyaOwe7Vq9mtRf0kR8Fl++PIeHlSIeDbSfYl6EcxCk
kyd53xy8PbaVtvd7/EtOtTysab+WtEWfC9qX2ymJJSdjQc9/qe7RL9ru0TvXNDoduh3D7Z4xvpLh
X9iizYWyWSO45Ks5S1o5Hjc/IhO7G5kUnvVyeQAsXP9/VLEuOzqj1AmfWrKN0kcTPLhvvHrlynF7
IfzMJbGC6caWqrqs8EZ9TVKGxh5FAZyk/vbIfW1ZEd4tL8cuoHu4/EBL5ba5TlZwUz1ORz4NTo3H
hIbqdpO+SNtwM0UBee0uC/NyrpCN67wWtWQUDtGL8TqebbL9O2trXEvb6kwOGB3bWv3w+wWO4vB/
Y5yY9r48ioyAUNTepDI568la4nbxXc12QUUlqsYY8hTtq37qj6OjPAjXJAV2dJ5frUXMpUV0LpWN
jZGlLUMQ3dotqIQ35QrPMw+1knbCvZaFVLhbe1lLO0pxinNfJibZ/lLPJ5pFt5VsaReSndiou2an
ovLBxfvyGFsa1LNdQdriXSiXGucmKVCOASz3jar5HQg8Fd83wb92jbKcAIq4hHTx7vJNl0bcbIdQ
ynkujBH9C01lUreCUAmUN5ay4+XLL4wFaS6X1QSwAKo2dS5hYDds82Oyzw7KDVaX6Qf0cqdx/vFG
szOSBpKuj0URlfxzvXMPlACvy6t8Hz4AB12N0N/PGmmumXVT8LeKxkEsqbqbogp+GJW1v/wAn2Ck
/13NaHX87xjTijDpUhFJHBrgtyqL3rI+3uZVjsVi/QpS/VHJlB1pzCOdSY9lgBe9VNnwAZ8jBSxg
FoqvnpY+4dxuYjci3Q9qTtErIqHTmqat4byJvwheo2LV/RlL64AuSty5tPdsqgo8QCRAgkxSnR63
+pfWiE+NHz8JnfYnCXzKUiY6Sqnqw4n2T+5rZCD2XSK+KzKJIwv9Fv4AtOVK6kcu9Hg1B2dfTX5O
0LDGVa9qyT8LifvcidDV8upNUUUD9z3hTDPhNXD6tTHw/YZAmquAB6qXNXZr8A/iAhtFTafmQKou
rEd3W2RA/VLBfKxjbHyqNm/4zcXKnb9f74Di/ffbUZQE/KgSTTMTIjdKWq3F0jF5K6ofl0fHQrST
5mrgxBoaLCym7O8uPYvb8Sxtsm1wEN7HrYLueF0RvLAJkaxZrNOarFf8aW8QnyV73JW3vp1scdXb
em/1pMpZiQxLU2kW7RpfzHHYYSoF0hMui0O81su4sGmTrFlIU/KsRYVLZUVo0pYiK660qXqiyfVc
B8FdzQY+jxVwKEbh4MRc7Ds9eTGEFpGuD8bbw7NF0lYW9O+jqzRXClei1OfGONBvC2Wkr+hH8p/j
6OfKmFi6+izkGVhvD70Jw8TP6HRRiuauUIHqRvqdiwOuF5r3hob1Y9Yh5P7ja+3e6r3DMFq7QI5/
W7K/Ik79FKJ8E7nmYt4ER0CsfvvIqcpy2INQPAWmyXdt8aGMbtOq+1F4mFQ1ig+bSbgCSvjLb7wC
6nyVYeEs9NvYlR/ofHyPk+KqF9UHza2kja6n17qU1ftWUG5k9Bq22ui3pQplFkRjgIPo+BzgplJ7
/X3gJr9dRQ8AD1JxofMLqBmpJo0E5Ci4dq61KehZ4xz7ytaSoJ81IUbtHnIp21WxKfJD/73qKlzl
B7QWVnMvVrjFAWesRu1ZE8pj6plPQWWeAyjFWe6+tXX9w9BGZder1Y8sFq4lxdoAVpzsRshUB2Lw
q++slWG0EF6MWXgxKmxsohr0g5Te6/pz4/711A/NilY2Ht9n5iRjdo5K2HK2JiYfDtTzdy+vdzQ1
P2emdON16TOc+n8j3ElzHTYGZW0kJezY4BHL2TtO8ulaw/bCG5qrsM1akCJVm3LaOQhN8adW3dWQ
hsfCWsk2LWwBJXP2DaCRm53SIi4VkCFIvQ9Qzi1ZGUvrQR4SO0x9nJekn2KlfzBOkH+undWkzwrE
d/Nr/n36XFUbROa8t7TYaQPs99aD9+Ip1DILJdzprXIax+CmDYeK3LlyFRfGY9aOV4lQHqB4H1XF
s7Z5WQxbt0Ba06r6T7Z9dmKMj+oQIYnBRC5WcT/zTQlTK/e3GknaZmDPFvakvULJ/Ig7GXwalAwI
GrFtqsq7aLkDUNTCCeAlV6HygsD3Pk1z4mtg2a1mfNRZcZd3uNOHIcxmH0eOpkl/0z3xqOvWWc7U
V/ASt0LmqzjdG/rGb8KftWDedyYeipaGxSd2R+VGFNOHUU6c2FWPQzYcgGKfMwuI/WBGaFmktyZW
8aZSwLO21Z86gWjoidmvJpavXXW8rpI22Ugq8Pe0IRMh+AipMHveyGagbgWxfgn88Ifpdb8oU0CH
zftXocHkWDKNfgui+qGnKxo/jGqjgx2ePJqAcBtVDakVy9jMUEmIuibOR9az55nvRe3i3I5jUjPC
DCht19d/sGe69SpQ4nXc7uVa/CkF7jFrRXk7oG+pWuPBVOO94WGdZXjj7xT7nEZkGvqiHca9vu2a
4bGylKcgSJ6zlruiMM23WijYhgHOObJuUjnJbKtQKJTp/hnfiishqT/iKjylVVlvvLDhCIEPIQG6
WokaC3puaa7lTYNcNUqFtuHabfd9wZFIzrFPMPrNoBpwd/HvqMZDKOLnRIV6Zc37rEt+MxnmYl4M
kLCBDrjrqLuPbt3eCINinaQwo16hyVcpLXObWjdFDBZKwrklvWIRN+z6ocxvNC0/QLy/qwVcpcMq
nVwlhgfFMjZyArFZLMbEMfQEPvowUUoNcDVxZ4KeGLNDEXRAgrP2vu9dG8BPusWQdluNWDEGQXsV
W/k+YnBbFK18w9qC35Y3vZoxLm+wXsOyJLgyjOIp00dcRGLvjCtFqT2YPZK4UC9x2opwia9N5a7B
YixJaPLWQywkMARwffk1zbUJe/hzMJJT4tM0M0r1xs00GKR6sNNoIOrp29Y87URLleMKlCaxv8Xo
M9R2il4/yL5y0AfvN8j2/8vZdzRHyjTd/iIioKAwW2xbtbzbVEhj8FAUnl9/D7obvTyi+WI2s1BM
QFMmKyvzmM96irzaympbpBivtusgpwEKFjB5J0TPXQuMkt1XMGsTXD8rLLyLsvbG6o0X+I09Vgx6
BCEc7mvJdJqq8bK2OoaVFQwQ0IYb9N92igIqyZcqbl8SBWOGooadwpKiR8gU3NzncvsE5xg4wGR/
sPUDaKsfKHmFUZ+fw1AN2On9UABoWBqo7FhyEJLqZHQA1VoFeCMzJK8FMFGFOSfcgctM3cEAyp/q
XzrURLsmUAGF5qSC8PPADwrRPLiDPWqW4pdWckNK+SlJ1Yfri3Et/1pkygTeeAKypgDL8F9yD2Ok
lz67+7dHL7Jjq1eQthgIDnBFsFkLYkFMYM/+9/rTVw58c5Ehix7WaWpVz5oc7wLXOwabsqwH1ikx
g6aY7OtvWcnwl7SVzKgNvU2KdBdT0zah6W4NG+W/lYFf8lSqDpaicttBYj8cX6FY5apxdIvT6B8f
Pw/bt2oP9hYkCzjgVgVtjhKP4KkVXoAI8a6Py0qusmQIEInoGpx5wl0KsdHB6v60UBmPzMItJbqx
fNYucUt2gFbrRttx4LgGvzvput08hF5nqwE9hM44d3W3xAnmu8YP4XjJBOjkBgYNQCbtMkkLACqo
bSuf7ky9aqE7jzt2U2i7Nhcb9+yVJaUvZsbkoYITjKO/apmA1953+fP1OVnp+ShLekAKxxHovuLJ
Mc9fTQ5xdDgv76lI9iZc2mF05NBKDqjyYXaR31mW1/VPEvDhUlcF8Cl1hY76nBxvtNfWvnNe+N9W
IIT2u8IMS9AgkNRM+ltM/3EAF1msKcttk0otzuwqDmCHeYimxr8+hCvLekkaUJJOhvnDLFeuw3wL
pwBpfltafgBqfOPwX9n2+iLewq9nkFFSQldJh9FF+UfgJEbv9/rPXxvyRcQNM0lvCw55Ra2ydrpU
+4qSuNcfvfa7F+E2bIE2rym6SLNxkprBXAXt5Cj6t6cv1V7hiwJ3PmDKd9Z0LGd3G/lzALbl+k9f
QQAqS2nXzNTGzLBwsVLz5CZNrWAyp0fdHGY4sZuPI4zvxpepgZXDoEFvJcKF3C25cPUquzMH+QIF
+I8p529Jlp371DgWgwhkEvtATz1IQ3ZKidhplCWuAQN5OCwCA28W8DtUTGDrcdOHIWLjyLoChPbo
lqr5WKPLHYTj2G184Rw6fghgS516pZNbdOKhOUll5TMxm0NaSTPDMr6F3D78img/bUzUygZZSgJO
ijGQuJwLa/ATZDgTO/hRpq156vjT9dla+5ZF2IDfZC+UGLubwFocAsDwum/gDjKbKT5IoL5df8sK
XFJZigK2bZagGIk10cCD2U0rBxlQwNzOaUbbg33s8Eydf665L4XrKSgAIyA7qK12zJdq6Tex5K1L
/UrBeMk/siQA11uo06OHBIOZIA9qv9rru22xrZWosiQxGLOULTii0KGyVLs1wQrvNjVZV8LKksCg
KwXvDfjd7YacBqNpPDGYnsAe0vTNIon2oBt5Rg43J3hV5ySB6pLeuvUkwxkX1+aMqs9Sjas5VCQf
JgOOYRp9atPkrWc5wFmwE4Nk01ufjh4vk6MEv5IWVOOagA0yWRa1jT738ome0B//ECI6VyP8pmFA
CCUW2BMxWBGP2mgLeMb4E7zGEorsv7RyeEbGF0hM3BOuPcljvZGJrwzzkluhwSdeIgQVLFWQwEhg
DTtJxufGcl8Z5yWfIgWxUp0GYDNw8aevM3mQuRg4zTZt6VDcUBTF4cx7+49vW6Q4Mi6DUiwBjGW+
4xYdPRIgTxKXuYruApIHFM+X3Hm2ceqtfdscq74lGrBypVLMoWfURcOOssxuNXRltuTu16ZlEY/i
qAf3axazlIvmZFWdK0H75/o4rf3w+ZXffngTpazTDfxwJqDRPkkWNBEq4mm4NV5/wc/dWGUp4q0m
PAKLHLjlUhuPuqL4FVgy/QjPqbH0c6V04SlwVMd4IxStfQ/53+/p62pKKiCAdgQ5QgMf7JgruNf/
G+ZXWWp2W1WexXAhhiCKfJJUkPW8cry/PlBr/ZYlMYEPillYHHqCgMdrhxzE/jbx0JKM/upYryD4
B+WO/RnDjeNnZVEtOQkFmuNWCmWCHSSuA5ZVKHh2G/jdlUlY8gC4kJM2L7Ro13THrg7S+DSoG9nx
2o1sCenng0C1FULaO/rQuQDB+pELgDkwbKpD7Njf0kBYSTKWcH5V6ovJoAhWMFqF+sVxgKtGCNPu
UA2uT/dKjvGVKH7beAlKayHcZNHQ1+7zQQBKze1Rynw4CWvG2/V3rC2p/2Dxa4lWGsdyLU6lpwfN
Y/Sl55Qdk+fWVREBxaZo99pyUv9341l6OGhizOJdKcOAGKyDdmuhrkSQpWB33ceZXlcA2aXKmyjO
Y5g58LtCBmjXwCkVhUeT3xvjNUeJH5JYdXF54Umt6c2M5+ud3oN7M0Zr2IWBERQeVNzc629Z2x2L
a4wUj6NmQl5xp6cHTXsYxguTP68/eu36vUTODxaTWwsXx11v6qd0kH1aguvOSgKH26G6qGMFxDFt
nCxrzoMJ/RYck41jhvKjGhFfGmOPgOXdau1J7ZSn6z9q5XuXEs91HKMMVFkAeyDWEHSpwTAsen1r
ja/M2RJ5X05WkdCYzh19Fqhu5LPHKRCe4qjQCNfrjWi5Eg+WqPvYMqwI8HoILY0PWvhngi3eZNxm
3VYXYGX7/Adrr+h93PU4h+v0ZYK/oWn8Y/lwKcFccy23JhUHMDrVH5nGb3M6bAzK2g1mqac8JhZk
6in68o07uLA0hUHwgcGEB5btvuJQJ/OyOwCbt4pkaytpXgLfYmYM45yqJZBX1kl0HhrFnTp2b+T1
vx1bX9Srb4+PkDfooyrQSYIidTYZe1XiB+DWN/b9SsRfgsizaBafytH5LNXHMR+gAGDuOgoxMBgj
A3B3fbOtBMsloDxnEQ0tzUT9Dfa2vU/jp0r6y8yzmZ4i/pC2W3njyn5Yosnh0F5rrMelabZPTRLD
t0yxl6JXeYvQ+oV6+CEWf4W4b7MBNy2eMklDt9ZSHsxZuFES/YXrWmlLSRXwCHLpAF7Cay/5rKsB
eGIoKAyseSFhCX9Q0/ArEv0ik3BpBq9lWYaJBFiTrmYWrdM10bHX0XhiSXpvtMVJVZVfrM0uqlwR
m7FxciKgq+Dai/tmY3a9O0ZoCkaW4pZldEplA10bfbwfWiPQzdTpk+FImoQinqZ/dZZTEPqhL9ug
2B12ZgGSW+WOhvRssBHezlZ8O/eq4BmXZWj4sN5NJnU3lsNRE/EdpDzuxzr8LTXZrUgMp2w/IPG2
q4fhlRKcrGUSnmuSXTqol4+hClanAa/6fvJ1KT1O6Efvy0Z8Uhr/LpDcO7EiPqNZfSBJKYzL8UAz
C88s11C4zOilsKxfYSz+JEJGgWgEzi1vpXuzJhsLciWwLSGf/cClqm1KcLkiYkN7RKTav11d5MVh
DeoE5B4MaFXSptqj/h+Q6gzL+Ov7aGV9L6VQpyjN4jDFiSWH0g1seRXbSNmegJ0Ds+Bh4wtW8jN5
iepUuqTqm1kxenaq9XPhZC70CNFkdXSwxog7/Mk8QMU2AtDPUyEvNVFh5kh6XmEqWP4X7EA72xqs
FTkqeYnnRLsT4tcqOngKSY6pAMPTjNyiLN8YpPvhNxrkOO9jNgE6NZVnLWLM5rT3Si4JLMv6Vk9k
ByAgSIxa8BxO4S5zfRZ/7qrISyyoWspjWer4YsphJp4+FgrghKAFDKEbA3oJ/Rr/+ovWhnY+sb4F
Kzp0YG/PSYiE1jj8BGLHqmCccv3hXyfEf0OhvIRFAq6YqzSBl1MDFXbFzXzyV4EVShmQp1n5r3bb
E3vN38Qdd6S9tHGTXkHqyEuoZKTCQqNowcIcaP6HxuRDGfI/YGYerVle09Tzu7YFhCc2nlsJ6kn9
ZG0t1LVDbN6U30YzykVmlbig7rK6OE5m4kkUuFlVj0ZHaqX9kEm9i4J4ELZW7V0f47V75dcW/fbO
0eAaYSZSmezE9+L3bCaYOsAT6Da8ZwIrsdWtytTPa0VZknqGrkincZaJZGfIqB9n5Vso2tjWnQmp
4C/Bto39vgZ2/frWb9+k9V08VROSyt6RnbkANu34J0SRtAd6aAJrH5dut6Xovfoy8r+Tpg99yfsM
0g09PLgDsY9tSLZBHy4PvemQPM/izt1WJ2gNDv+1Zr99GcWZlxRzujxdgO/ZgeIDIQqbPDTQ1gLS
YyvrX0k4l/wepCDJYMFReRc3yZ5bBCem8q50W8WqtUNmXv/fvgLu6QMFgSTahQpxjLhwxGQAXvQ0
Vi/XV/XKUlvye1Ka9ppSo3AInXC4njmdvMV3WElm5fnv3356QyxGEgu2HkPVX/Sx2CUa88xI3mlG
dasayvP1D1iJBEsiT9sOk2oSXLukEuS9ITd8VuenKaLHqDJQLAcW3ajgx0j4xrm/NmKLQK6gBC5Z
gDUBnhgi36OqFwv56frHrKwmeX7ntzGDtxzKCxFSuXQgqCYdWvMPyd+vP/vnk06RF+WXXIkq2JIj
XylE/Bin4h0NCie02EMaw25dU+ipU8Itp7OfXyYvoe0dBEjltMPJwKVZIzzuXkQFn/WxOMgtnVw1
Kfy47rzrX/bzJpGtRZonRvAGDWhrwCKgdyzwOuq8JC4E/uFaZI1bmNqf5x29pP+dm6np0IWZXVEp
IF9J+1dLN47RFeEO+T/Y9UFmcZVDdrAtboBj7LsnNXN64Luf54gcexDgaAITfkTTHv8yY0+DyYNj
7ia/8+dlJy8FqcvIyiBxPWfgQPOROHZYzSE3tWXVuHJyyl8XuG/LWsQF9GhT+Gr0zmzRFuGboKu6
02ykgShaRxuNhLXPWCQFaRSOnZh9ztSqckvr1IjYy7bsDVemf4l77ii6RVOBh7cmOaMUGwDg515f
vysHo7xEPBdjJ1nGBF/AltoyyvquZNNjt4sxXI6uOsxuwEjdqluvbE1zEQeUKQckbeyjnd4kAQv7
sy5Rt8mMoymRWbgU6tq6vCWpu8JYkJdi1FzKzDoiYHOOCRtdKI7uWc5iOzXVzlYiCY7hELoDMQqi
R6MyxH5a9r7UQD+xMg0oViR/VS6h5Kilg20ARuyYpQLQYun3MpSmzAH/WShHQ0/uYqNx8GWXnMiR
2ysFfGYn/sdoCHW0IRJ2GpZPWm88jVl2VJMShHKVeV2Ey3bG+DE2YJut5JASzCDqCnAFO5VFCeBm
BuPEAfJSgosPnqBYODVWwIzxrisAUVaU8r6h/EXKs8ZTUUBAW6z/3XHdChqTPWZN9g6ELKRE28zY
hyOUjnB9QSUnqaGFqeCufso7wEtzDuWZjbW0Egz1RTDM41E2dKCDdqpiz0hd3Ab4JQ36FiBzu/hU
A8yCC44MfVMfr79yZdstzZZFRlFPmSAPYVj40uZBhY+KVuyuP3ylXi0vQTeZDmmFoYccRwQeijd6
w764xHfMpZg8J7lR0NNJ3f7F2g9b2fecjv5wl1oCcQpiAgo6Cdgx4C4FASSILtoStMyhf3e23raI
bD+nR/ISDTMYuZFrdECTG3U3M4f+gHnKULkqshrK42FwffjW3rIIiYAbJJD9ilLcOlGlYhVMFP1M
rV09A8OebZUU1wIYnZfG9wDfi3YCdQK9MDDZZn3uhHsoT7ctSMIqZJ9DP+feUPjXP+pLLuWnGZpj
9LfXtVbRS6TH7U+CUMXktFBn9VFBgOK8NNiNh65i0Jy7ZyVC6GwfQ+w6O/FC9x89UOT/AGVMiGWF
ppXuyF14D4f5YO4wSud8P++t7Uj91aD46TsXF6a0huAVQDPpDlZObqVEQdbWQWdmYEaL9K0XgH1A
Z4RNluJM8vDOrekl7Rh4pjT6iBVe26Yy3WoacCiJvsMhf0wtCNkV3WNhyNCrTYDjpmJwCQTidHiZ
AzYyCidHg8i7PlFrVZ/l9bIwBW1bWQV82C/21K2OvROiVY3KBLpM8A3aaw8SrOk+iB150kY4WgmA
XxfCb4ujzEEKmkaW7vrhXSNnqwVhr4Mi6/P1b1qJdst75TQowhionu4QmPy2z2xThQ90ugUD/HrO
D3NuLuK3MmaECAPHMyBfyJV0Z1bQng0bmvMWg3vlE5agdNpBWViSRgAwWXlbatKbVId+m28J0a3E
nCUanYYhPKzNCY8XH8l0yyVHaXOvsUK7Vp+uT8K80X8YpCUsPS9qiCHpyMVnNU9woI5STLfW7Mro
LM0TjIZRuAuWgOwLqALY8OZxQ8+4bxTHcsD1KG0IPicHdr8lr7CyXpfqSjE3KckhPgyRuP4MwBYY
NqpNVQNEF+peH661V8yf+m1LwHsoIiHqrzsNooYFuc/azMZ90Dboy/UXrM3H/PdvL4B8dggODxDJ
A7I2BQCFqMk2zLjXpmORriblkI5MSSGbMHqVtLMazSFGvDHZa797EWCHGN2BSUeAlZPfkXkc440f
vcLYkpfcKVwWuUQFOvjhTX7DfQB1fP31/+LAsTali9uoJdFQ1qPZbB1CdQ102c3ywkHFrKSNRHJl
3Je8hrTvIjVuong3ta9grARj9BZmWwDdtSi3JDMo3WRI7cy6mWEU1X3hp0F6ghvKZfv0XPuAOTx9
W5NKPpqljNNgxywYBXWSzUfIiED28PqSX3v8PDHfHq8NFKLj8HHFxSayITcNUVLIWBVbTnsrK3Pp
cqAlIi1FjUoQgcj8ANaTdfdvv3uxVaEea8UWwYOzIXXyZIC9zZ6o+saGWhuVxW4lKrS2qYkGOZOS
u0hKOwi3pqGTiE2Zk5/rffKSmpAAKDuSsEI8iLVPIbWPEEt/DJXYHeTqjRjmmdG6dFllgLymgg8q
eZSn4NMS7axU9JKBKWenRVTYPYkmYZdS+Ffi+gabZK3SsUQhS1M1miSFskysBGZAvB4N50/DMe7y
3Jk+2DH1tySsVhbIEpOctBzofQn3omJKHZULR9kqp63M4RLiS7NUE2UFUhbhzwZ086xL1fv/tPiW
AF9Y39XTkODRQ18cQwP8nj67b/gmdXztpy/2/FjpPY9qFT/9bvIt4c5TANaQR0IPtwAYen35nYWf
179mLb1d6pdHXZrErJfzr5ui/Mx91rjFg+W0vmlrvn6U3dlOWg7t4oltbLCVuL8UM1eSVmUqxSsH
Pd0nlAZFWN2QVvOHbrPRNZ9+P2RX2iJEQKVBaKkGhm5xkn5pfyqHubhCuPnv9nZbpHRtqhaRIk4a
FcYYNN3BdemTw9TB6tTTxLZ83NcevzjZmWmVRlrOunvVbQxF58KNs9fr0742BYsMve+YlcICAou4
uOjRXoHYSKFc6v7X9cev5Q5LlO/QsqkZQiWHKv4jdNwUzWvEQVfduoBhSb8zcBeMmqfrL1uJpkuI
ryh06Jr0mOrZq6c+x0G+V+HVEwXXH78yC0uYL3DQRsn5mO5GAm/DyoDx5EXpNk6yte23BPqyTNMy
Q4PsvHxgB/TSCTwBDSgSHJRdHLSv4a3iYf+Bel7Y/8ozkZewX0E4si5DRt3Gekogsa6ifHl9sMhX
/eCHjbdE/PLcqJpY0fDspocEocVuwZfyMy7DMcV4sORItrsKqHUeli+FrkEbQt9N4wTPmKb2tV4q
7dAob5OIcgfkbhQ0WXmQo86Oi+ZVgx2bUxeOdbYS1dX76KbR5EBSY58o3TPESyOngGCTDQijegpr
C4bIukfZmwIfHVVJdqjCwlXQHqeutkN4AEmh9pjUAKlJMp6qofxjqyo33KnNuauz8W20BAwWjPci
rx0F5c5q1N1J72Jba+LMlXWK4rwsv40VuJ05V2QbIKXfWq/CB6/fS9Aon8beMXgOu8LYOFh5eYl7
qKUJNh0GWT9OqXhLYdpqFwQqOO10jnX5vdf1E53InRzy6cBl3MqVJuzt2mr2XVXuTNG8K3APEqXu
8BxX6tmrrpSVS6Fkh3zKnkZlfKG0U728Hx9js/SYCTkHveNkT3kDQ4iw0wH7alC/jj8sq3rnwADt
DeUQ5lJ3EjHoMKbKWqcctSf40XTQCaHkN8TOuYf7tnrqjSxH40s75kQkfqHzt2E0d32d+2qX7wQz
e89s+aVNTK+Q+HOh5JdQptWu06FxwDlnTohyhmlqJyWHZkaW5mACW/t2lA+61n0OXQ7CjIhmfhL9
qxZ590tlCpIf2qP0Euapw/RZU6EuII4hg/BKRhjcQf1dOEYduvoIb10yG95H+Faj4Q+lWe0tgj1V
d+1LJZonqhiGh87aLjLj2mUT1BUmVHB0bjxWPUc9hF5USYrtyrAeFBP0QTAQva7JQocNcGhDWoui
dHVMpvRvxBmgcoPkZjMwa9SOGpDofo+OtFcabFdG4iliNQ7SMUJXoP6MRR3EmXkXAzUnumzfW2Kw
WQx/y077zNAAVkv4Ww7QL2BpVNomjS8gUj2RIlSByMsfTd7HNk0i0LJT01VbFXzZ6R3Ognekbo+J
Vp0sk11mfDoqZ+9UZx6wQCfekCc1F89cmzxNmkCrgp/CgQjrte3ITRXKPuvjfafkftSWXtThMgD6
oYD1Ue5pJnJ3mtLewfreExkCS0aKmihnqd/KVW/zKTzIUnLbMJLbXAJIT1SYaIAR7+I4BhEMenSC
9XdDp022madaMFVaZcejcuKE/Wqqrr9petjNGfy3GBBedUu6r6vOUSv9kVoMaKs2bTfEp1bEq+Ul
1MGIqMhTE5k3NfVjKIdQuLM6wy3b8S8j6ocMYIeWNaiYKO0HNtIDaDwflYKykiH3uW1JYEc2Bn8h
ifxUSkoxI758LYTGa9IH+ZRngLsaN5IQe71tP+JK3VQZXslnlhqpURopEF4C9IrDXCrXe0SqwrKL
NDsUsXTKsasao92TkdyYgPc7Jgyzm1DfaGCsnLBLgIWUqK0uDw0QyTx2ecmcqa/gA3BHE1ioa7Vv
ou5qZhtH4sqlYMnmEKOcQQloniIrP0ul+SjyLd2ntaN8ka9B4i8v+w43O0maHBb9KYRhW9mmXeXK
HC0pHCZWRYRdBOMAd/T0uem9n+4zaOERF/a+W2idtfvZkr4RpygH5wJf0fkKwp8XH/gOPVZ78ITN
D9vkoBXcu/zlaP2tPNDnclNP8KSBYvLkQu8R9q7vpLfFTuAM9ckJEEOwGRvNZVu0+i8A9w/Zw5LZ
AV6qVEkVuiLKwwy2B7hjh8Or9b5kz13IulS72i1ucFL6emj/azPkP+SNBv2IiGDmanTnIkc95o4B
V4PWBfgDrf2tu93K0l6SOIyUDzVw0rhZWygv9uQoA6t8PfFa6YgvmRs1iVhnwZQQyqwVYJllsk/D
6JwW4FYX0S1g5HMHeSMjXsGlyUsaB9GGjkPbFIUdAd5+ZqnQy4yJB9aaW2f9r1qvjpOVeA2BCBWX
f5ka+ZtADG3jU9dGcXG1kyUyQRZJzXZaEXp6DAXGbqvVuHItWjI9ilo1eFyBLVjBqxD4creYe876
4Cr95/V5WglBS/cENOstYXU6cD6j5kSx7nX0FQ55D9efvjozi3sdwE+pyebajf5OLVvssZKDKYBz
BT1AEXpT2XYN0r1keSTdQM1cqjEHQXkTj24/AAXZYG9CUWIvDkbqCkSiLaTsXPr4ISos6R7ALRQE
FmhwNKPsZdTT+5yJA9LPXQq3jrCanq+P3srC+rqjfYt3I1xT0oSbaJpXj6N1n6cblfS15y4qOowK
oYV1m+2E/idS36Z+41heWUtfcfv77y01ldfQFd4Z+fvUM1vWTgJCf9cHY60fvoQKx5UxsQKSnLvw
o62cuQYFGXMoi8Pnj9n/lxbx2qL9+gXfvqOrmiE2mYXU69x6szpEc1Ru8pPiARLtlhup31pJYonl
zE1aSsZcVxO5fKzq8gx78SMuq7VtKLAuqSXVgWSMLVTzkifyy/VRXJn6JbKTJMkwjAqMfhOFwBm2
6pFVR1sxf23glrLscR5BMLYHDVx/n89KxQ49NYT5nuZXl8LZau6tLLMloBPM9WasgEjayWx84Wg+
NEy7pekWPWRtiNT/bUKURGmKbsDju0S9CGV8zKTo7fror6VKS1rOJDdjr8ARGaWhCQNkvCjHyG+Q
vODeHDrbQ7T6okXcLVRRTnDJSncUlsuyV9sN7qnIV/J94TWDHbpb5MA1PMWSsjPAgamJrQztvqBz
s1ukmYc+tUF6U336SXftmc5IH4g4Pmp+cajBznKsg/qU+2xyY0gyP2xhFH7MOAxryeqRAGwzgMND
hhTKnl7hRirZGSwHhOnqkiOSjQPzx+WB18yv/xYcpJARjStNtkM9wJUokHD5BtRy7cmLsAy0sGFJ
+VyGrgPZvJTk4/qqW3vunFx8+8WQ9xwpkOPZrhrA3YPJYdTvrz/5Z5QtBmPeot8enSZjiRzFyndc
0JMcxZrNCM75shif+kQJFAuWyNQaqduV7pT2savCzNntYgmCCiGsFHFt7PTxd5rqhj1Coqki/IEC
telajfKeTxBiuf5D14Zg/vu332nJKTdNtcggFHIvR4dC29rQaw9eBAsOM0jTyJr/v8/G5/mS1e2y
o3lhNuRovezPVsrxc4aDoZ4ved8+gQ4mKklTVgD6zx9ajT83SvbLlOqjyuGh3JPybDDjt1H3p0rt
3qxceySWarl1OdlZBZlPKecbacnPYR4/ZRFckjJFoU8Fv0F/lyNHwBSB7ZMXgzvp48z+VjZAg1/3
1P+kWXjPoh8/JGgLxM2U7eqGv1Qlh63xmDtZB+XTkGmmHfLWr6TyBhyo+yGVAy4keKlH/WE00sKV
GXtuhjLxqMVvppgcmj4PwjpBVQh/gQjtdNZrEJohlnrIM3o2OvM3Kas7CGedLYU9mRIauazIP+M2
go607P3TUlwC0+WpFqbVY8Vkkz8WT+Hm2bKyFJeA87QjRTEVWrZrXkenf56d8JjLvexZ9mcI3Tah
8Wf4qGEtoedpqyRa1jb5zkR+RLwZTBV6cdDtzALYRNOG6fohbuzkLG+0gH+s9+CFiwgmV2o9sBSp
UpQJyNgK/VzCr9mmWeWmah0Ik/pyLWDjmoLMuTFN+pcS8A/Lb4lOzyIUUikF6rYDjFQH0k8uleFY
yuJGLoeTMsJ+Up3u9EzdW1MBa1XtELPM1SAnlbH0lRn5iEq5AGgeq02tOUQh2L7SrEDpFC8L61vS
A2+ra5doAoGYDpGdjeJWn1JU69G+izi/TCUUiWUTRb4SBvOoVYa2ESPfFTLOtQi+Xgk9DpEZ1CqM
lS3gwiChG+iyNJf36SO8n24U3j6M8OF0eDM+DEBDobQPy8w+Ojeiu4SEwwe+uCE6H20JlW9b6Die
LRK6al3ftEN7sBKxy1lybFLjFx3AoVBJeBdPw6UK2a2SKthNrPUt6MoraiXbaVTEdhErZ82kt5QD
Hp0Mo+T02bhTSpjxjWFzL4PifRTaFFjt5KdZ+BKH5Y5Y/L3u9LNeaG6ol7VbDRAA5kS4Ekx8YSGa
vGRGpLhVSlK7I/oeOBE3NSo/75sc/jLZ7zyKqZMmpgE7PYr0s2n+5LX5LiT61o9S5fZVdY676L2s
q4cmNQH3hPtaz9tgLHq7aiAUTgFuSELVq2PUkmN9cmGJS51Qqe+tWD+kZhHakhkR8LWnV5mlo2+x
5Jyy3pp7E8LrOOB4NJTcmglgwVTt0BOdOPHYfOb4LMdE+MIo1x9l07/yUj4OpnmJc1o7pIQhAO+t
3BkTbQRaNIJgJ9F1Z7Qkv8nkd7i7AocLtWB0PfxIU4StNhB41MhwV9P0d1dpF8hhHpsyfwtzwuGY
DuvCIdZDN8qi4wCxESAgfV5ZucsTA9ahavzQp1Fkk6G6baL6SdVhhl5q9Fbw5D3ToyOH8PegT7JT
V81tZ0IJudcGQI/z/FELTfxfPX2MwbY9q2BaPEUk+yXG9JV0yO3KTrMTtSo9Wk6PQ4YOggTUjaeQ
+l6Y0HznxvBAYuUhFnoQmuRv1RiPbWkd49B4agW6E0yg8cj69r3s0HSIrRq+QZFxhHkL8Hx0l2IF
mnCJLkkW8BKEgqQioONqTZAOxZOWpDAYKTLoooNQ38kTRBjzj1SS/kq68RZZ7LMUEwU/UtvrlKpP
0Aa4ETmc7Lv8qQbn184N2OT1qe4UrL2X0Jt0APg+4EZwMzUNPOJZFbtlpDsT/LddDRBfJzI1UHuE
+Eyxkv3CGk+QkU49APidRgk9lkl+XTRvkwQpI1qzN15BPQeMAsQr6nPJ6u2skG+qZgqdTvBDBNF5
O2HS3wQQIlUje7lpdcCNwb6DsQn2AztCaPIkpfEt0+He3OsUtI46fQDxTHJTEOYzvdWcPq5Lp+UZ
d/Sh6M+hwrxYoZKdW9Vjw0NfaeRA7XubyvGBMVV2Gml8xOY4G5IUJNIwa4mqhqOk0W1tmb+LTr0Z
zWGnFuGHkjIdWOfw3Of8qbLIcRQ5vMRq4x3aTYEIgdiCFuctzJiwYoYmspswumg8f4HguMfo5EUV
uU+ZcZ8k5AK8IFplGc6qSkcCmBS20Y3vBcw+es4eeVs98Fm5U6tKeDClYw2pb1SRogaOJ1wAhq6y
t0FQVMakfavHXm/i/tn3vTffCP8fR1eyHCkORL9IESCEBFfW2svl3b4QXtrsqxBIfP28mmN3RM/Y
IFKZL99ClHeuSl0jo7lbQyjCQl/qt2aD8bd/d+jJ1VvR2EfSdNA7DBPcptbC/dFuaSW0aq++4N9m
Ld1om9ejapZLubgfpJkgkKDOCpsKJvMQssu/Uqx7JRRsdwvwpIBAQjbjroHI2J/ehusyj5E9K9jz
Yw2bTeuFz117aiqRgS1mRatfX3gOqNxYdgBTx2Cb8CPDlgpVpOHw+ljgSrs+c5/GcKj4hNf6d0/B
g+L0YprteaJeuA3ZUag+EHnxNPh9mBd0Z+waRaBavnvEJK0eogXx6SMWfIVVPNpx4mBvUqGgg+tE
fR4VfvGKKh+XTfWrRjcecU5AlbeSe+Y8AqxT0OAje8wjieiZya4SU/92hQx1xUGeGNfIbquQFuS0
dN3NW9iPuWczwKAUEacOEtP5C67eMSC5PkG1mkxe+TOOTZzP7LES/rfVvfaQG9XUvTSLCl217IXJ
EhiYhrDA30P0FK0oaoNNEFvQYNdkiTq2xw2239v/1uwpzm84tW7Yruxpko66tjUUZVzETvUPsdRj
kA0rTOrr7Wd1rYe1wrjdWadS30tSY8KNqBsW51GPaVHKEhXQ7YO66RJkO4c1ctuDarMAvkKT0Ih7
6RXxUKgoL4egl0Bm+yy1LKIiS8wJI9njSHjq1+pgSPmTOWuUzZkVaG4femTPbnbx4DkqXXy8ZFI7
z6LyEpnRsFHeE3P4YRvvdoZkAtutP9gEFwrS7NeACmtD8DTj8TQjJaYroKWZRRmuHj5o3PsOEOM0
d1zIeLa83Y0KR2HzYTTPdo4mD1BuRj1YCcZromnQP/7oR16pYdJw2TwZMP1PuOqWyTP0ZMlM3Ddp
d8Hk4qax888ZmzXCyQPasQuj/gMl6ye23s/tiDg0cGTdYY2kV2MF36WkMDtFGBAmGk+ElpFs5xcy
L+Emtl2XN6nTwdNDiuK88el1hhXM5lQM7cP4Kavi1hh08i4bkw3LRCMo/vnwVqJooZ6PMXHUbcno
vu0G/EZQm82Wfyc/nLjtlwFtQDEQHgyXul9l1/96JU8FJeAJDEG5sZNHi/epyG+Zr88bBJr45dd9
z6p0gkrIG2iy9suPbZGzsED+UMJHBIe5ziCNiBYOpeh70nlwd6UzH7fO+namAs/T4U+D436ViwBs
RIuwZkhtEKp9pRnhQdvPP3YxX72mefSxh6+XUoaulnAZlBAkVqSKe+VfrJEkY1V+Es0P2Jr+9Q1f
obOwP9wCLxwjPJKIssAWTVobCzY2OXR29yW5nqA7RHPVt+ahc+vEb9h7MdnxIs1z5YL9IWYSLA25
lXSJZlqCKgCHNUvu3K7rokwVJ2nBMrWw3TrwO2zfifoh9XS0Cp3AljQ2W+kHw6KOcAfKdmuxeB/g
CdTIdOgRWQziCED2sX0gYMEGSP9Itd9dNK7DQdRPZW+wFxvXnVydk8t9P8Dm/wGmfik6+DFuqdwh
GgEJRS44JYsDRT7XY5YiI5oFs9Y2fE3s4rnvlhZsj/pYIcokWjo+nVaXf2bZDFJO7n7nCztMZKXR
4FvuvefMu11XBX4xTW/9uqazo//YnH+bjXUxQUDgzjLOepjJKiNN1YOsWCoonBMmcSoUf6562Mzz
2rzOWbtbG2ywVoIMiJIv0dDWZ8Z78bJshBxNO6g//DVAFVTAWrWI00TPPwrY7iNkr5rWZ+KQuDH6
LA0N61nutk3tmnqIACLFnumOSyvyQ7faRcLn2Y2x/w1pZp7Ukn/CGQ8itrp8Y1lGE/wYKDX9PdbF
ViiKuou0X/yDu5UX+RkUxsTiKihZzXdz0+oQB3JHvBXkBbTjtE5w4b7Wjunhr4FuthGnDOnx3WbB
gddOhrLFlLLReDHVwXEgaYJDEa+8w9TyfU0RDCe5c+uIdeGViwiae2w17EJOvKb3pwo7e9Uh4rF6
L3MW4VCfC5n/jI4dI8wKUeXzuXPst7ltzoVRSSFApAIzpgo9Nj1xXSco/btsUVXAZ8FihPkcIN/9
8mU1x+3g2N9ywiunhZpip7NhriTPuWmee5X9GlHsygkdZDPnsWf3GLPooyzcuDZOKht66Pr2X+bQ
DT8zAruWZYs2RDlYYrt08/aILFb8uPyzZ/Iy+Z2DkYNpJHF2Tqi37ghjr1jZU6i12tkTbh27W3Z5
tsH4Ymi+18XfQ6p0LYmJV40cINtsQ5zJ8VK3iCzidGxDqbpnyhhgQvZNBjx9SG4PVqb1jltgLTjN
ut6fBzIIXfiJZ/3LUpRW7Gg6JKjY8M9RSE0CL/nZWNaS1Gsfbm31TKzyVsLxJsg8mE1tjYQwsM1V
sk4Q0Wg4tuC9xszKoVvbsuuWr+9TXl4dhPTESq/P2SK6FPXjtCHs52Ou2QO8jptjVyoTFZpPQT4P
d1fkftvRecN8UxYwFPXgy+byyCAxW/nlGBhEALU9pi6YCNnJ2tlOuGzmNjN9roVYIHkHSAQybYOL
Ep6ItUYv7q0B0tFgOSTRHPQ5hxFbB9tnMIri1VqiyVkf8s7zHspheun+n+W8zwaewq9WtXXxKMhB
jmOSEwg6R5Kj6m+/aNmeVynqZEJoa523T2tbpkUHYh2sXfda1391PV7NghanXmEf7Z/zAjwtPuDJ
DRv4AwizYPOUmrw+1SyL8NSPnTPvwUlMwXmDAZr90NvrIbdAOGdZG+MDeBpMcUQlptdJo/y7AuPl
tN96H09FgPjAxR5d16EAgumTMmxtpDbOXkFi0Cv7ICuyV+TUIJ+7Hg5SUVB/Sl8nWb9+L1sZO34T
ItvtB8wuiHM2TJWegvsQqIvD0J9yRySUlE8FoqbIRtMW/+Ost3ErshNiflMnY7sih/Uk5pe3bFBf
KGrlXlqFe8MIW5wp0PqDva78EVhYZDXYKNuemaO+BZeBIWSuNTywFuVFk0aOFQh78wQJqF5ZXPXZ
FSqZnWH+aeDuHzxZdgW+v0HBZ6rWCam8H2R23kqEdsGi8M+fqB/Dri4pm/a2rf2t1CQ/r7ML57S+
ByiHOW9tfW8LjVTXzMux3B5rD5Mr85G44/7aa8siysyuBMcsYg09+k3rpWrhTqrKWuy0LuBh5ein
rTLnQdcxCGuPpJR3483Z2U0zDAW8oty3thXPEmVi8IE5V75WsbdibPK2eT8b/sW2TSJsEbxEVTVx
6xXX0njHulIwB5s3GZRNl9awiRmzfr/lc4rIsatmzQ9Euq/buu4NK38bLJ1Njak/d6BvH9CbDOxy
F06YqYvzyfl12nLvyvzIFItqUxGAOXMF+rE5Eld/W8K64aC/zyJ7qmoBq+Y7+lHbfVyDKeGMoo/X
ZdkP4E3WYEcahkaYS0jpuwFBkcPQZphBEYJGbNxUFT2DZjgVSEvzH7x6A9Gxe2plJ6F7GT4arC1c
pUHXMh9cFBfWy53tLthl+GODlEcIPnIvKluUD981WagFQRjbDFGU3L43McFeCAxYUFMTYk8JZpmH
WmTBNnT7QpcX3Gc7wp3X3MmfMk0xBvLfkdcirMf5XcwgeIv2LISddMxENcpN6Now4oBJtcJVABSm
uU0OubRIrI602+6tqUgwWP8zThkz5D6CzhdmQ55mMr91PiOR8vrPxbSg5ZKU2PbRFc2xHKs3n4zP
Og8WYr2TMnt0HSsa0cmAWhP2rNzguw21qV2+W/DD7uj8YEwVrwzxZV0t2mDUblrlJu3dIoY/SuQt
/K+cHXzHqBvWaJ2V8N5lO1ZJBQv+jks0LGzejQQRWYxPcLARGAW3KsgnpHOtPpK9psZG3IBqZNiM
HiYCWW2B9sYi9J36zXLwuG09gWes8N5s10YwqiSfCLiNsqa9VMTATsYTCt+lN+0otxCylaNz14hE
OWhWLQFwZQ/RLuoL/okNcA8Wjz0JLORyoxjwqK/XRzS7yJKERUMMm/1kbMl+WqYETXg60OKyccyQ
Q9G8Ej2aYyvdo7/kX8s2nz3Q4IJqALo3+g10xgjtClayHu0uP5mlQwLvNgASsHVsbRBnzCMVQdF4
DkibDMDs5mLbCVwJI5L95YBRnc6TSTzY/e9ArT7aThdmHtmLsTtguoG8ozpgLnvBcqgNVWU/5oiQ
RTvX7Zei+/Qs4gPGIElX+xFm/6vS2cWG/2O4zWMX0oVvcFys32sPBmmzYTtpkRmkde8M64m0ktZ2
Y5v/ADJxt+fEFoEswRBdRueoUKhOQ7X9rXXf4iYELxyPGROaDQpssxSnsWm+sr5/n1f/KlYnEgIq
DnQstWmfeE4/dFG9KB+PmG0ddi59NsY+x7uA9Tpq7pyqBpDopPsXvNlDz7omVh1u0bkXVeKovojg
d2j2UtsjmNk+2vG6LkO+zH1grcsWdoO8+b08L0V+wA/3tjKj7lgvoklz8uE3lQm8DFeNa0+/M0jj
IBH7Ilkb+1BqeaxV/alNu8vbPBrvw9rcdgFmcIwrmH8zG7eEtGAND/dAoD2xttSPsryzPeR7tfqn
jVUnEE7h3dCOQ2AZ/cXteq9mKyq37NCOwKq9Gf6aU4WdE3okIH7DpUQ241hPr5WDeocf8D5KK0BM
02lWuDmJ8VhAxHrugJbT3kC03jeXTc4/i4aVgg2kcUBI6gC/ad97ajrAP6LY4jmHF4FYzrL89Ws7
7qbqiIjVtJQ4D34eVWoON4VpuH/Vtg8o1bpYaN07nJBpHMPGUXvpv9PywbGQClHAbK4EQywH1XnK
94v7Q3MBelrEirfGfy6cNixJE2OWTn255xBh69oJPcS/EGoeNYoYGECa478Nj33qyaQDNJu3Xli6
MDUF5lvOfuIAL6Fd5I5+0mdAC5GAOnlAvXPEwqDCV1VUu+BLWIi2LBWPlBEp5ReOzI21j0nenBUB
/FrLX/gKhxj/Gkim2W9RjSgvMIMi7EsLIOpi+Wn9LFzs761/QSP3VdAtWlGEOBQ1dLAsxDKy78WB
as7Xr9hEBE1z7d3yC6SyHUGImnHGaGpQIlz9pF19YYbvAVF/5IXpYZdgp4ThJ6MDfFocGvQTMmtd
aKtN2T152nt2S7MzSn+VNbjIJdnZOYdIaA7X2g6qZXrvfRoC44U+AuAc118FaEJV9onI7b0zq7PN
6Jeu/BcmT7x7XJ0zgLJEau+tsDocVdGcFJ7zOPY0HKf+CQSpkM70Fdflg2p5utXW92jaF2cB3tm4
/zo0fqhC66eAMKEfNgSPqnNFSsAvfYTZ8EpL98atBScPDg/YVsBqHozidt6iHFBchSrZtXY80Hek
8wauPUdUYgHJvcNCyaPqScRl9yiHJu30FxasSSsdPLmdbb6VxMeLY4gCEbeQhpdd9b1wYJvQzsy4
1Bg+C+cVSZoBLHES3DG46QH6o1K3w4T2oWX7RoDMSs0zqFRJw/3djK+7lyK6U14I/GBm8m7jzfor
ck6rCrELOZ6QOveERC0G/FKNe9tB3ihWOkBK8b6+JQywuvG16J24Kds/5KcDXceNhAvbgeoDfcvR
x4Sy8P26LglYkhaxHue8u7Ec9wQSjPENY5N+bCzkRxp/3xHU9kF694DR24AlxDCZ0HHIvrS8B2hI
gmleA5INVjjo5hef+bEu5GG0/+BeFKvG2xUIiVSavvbIj6u0iJpC6WjeeoRMrsgnscvrtPBHruZP
eLfrEKjv+8zsWw4JSODQ+jbMWJZ5/Y5vG4/syXSxHCHsQehZQDOEJo72l4afcKkbaMnyx25CYS7c
VApyNpspw9EBjIzavqfzT1dNv6PArohG5bBiVUXX0JQZmli4wjZAq8CpMRgf0Obj9HjNv4qsCVA/
GP98Uxvxr/Sqcr2bcB+Wn533r9TvIvOAaKtgZJe+YqFai1vfvuR2gxdm8KnhkW924DEEvOIZ1Q7f
mQ3JcwiJlP6HAzOBspNnH/c8lHH4hfRh7dxLVvwICg6ysI4KK1jAHNWGa4QV12F9c2hcb9mzpUUy
85TzAUUe5qsWa8NVPubryTHZc9U2PybLU88e0H7PJyI7D+Hy6juzhgBmu1FTw9FRvmwMnxf7QXcY
MqDGXjY9QGCOn9FKvfXdw8JVqm9q8TBHDrnUsM/N+lBO7NB0gLdmeVmxqUebCgAoX4HevquNoYNz
8F+rwpnRqIE8Mfcfs3vkN9Qljg2XZTfGnv6KoYIMNwZ7lpXVgbK30J8wvpiQ2edOYlQqupgi96dX
kJDMieMfvFlDsM//adgxjLDe1jVS39GuSEYTXMZIFnLTrDVhM2HbMF4EjLox3bZeE0O0k8wwi1Jl
dukcc3BgJmW5H+42vjW4xMX/OYDg57s7TTOM7jcnt49DPu5qTva1C9f4/LLOFj73r616psjZaXgd
2QQWc6I+FjaJaNGGLvDmvIZLVz6FuHKfUGCS0UMGCKfJApTV683Jz33MWWhMQQJsxuLYw2xqgfoD
+MtebHPazvdsL7w7gzlFx4AGIu7N57Z9F3gRcIqqDHRGCkvxFmXvYcvdh67COxQSVMK3Ja/BAvnr
sDk3Q4HsRita6tsKZASLvkBPKqXNByhUuPgfdfNH28Nmv3hFl8w2C0cFPle/b0f3ouAyPPRYlPl/
cN8NuH/L0dR0A8xa3ScXBVvcx4XNx7H305Xkx01ZaOLeoX6Nmn5OYL4cw1kWNnLfQPbTdZrP+Ot4
USIkK/DogZ5NiaCm3EGrZLC10h1SUgDK8HcGGRQWGthKYFGwRbaTn0aKNsnJnrXwkA7fBg4yQxCG
FlB00524muLVZn81/sAdD+tt+13YEI4t3X4GxOwD2uGLH9cdjyrobrDPwpvAlidAPk8KQnE8tUsy
wr9tUCIaUWSq4ZOOyJvqXm3U11Esh8nLYaLx2uDy9zWKgoNA1TZQICpUNdCF0f8362y30OUDkDzM
lFzc1nfjteFItffJ5PrsSPIIbT/GOVgLYedUBeWI+rH1n77BgNiVsPZzcPvidiuAGTc5Vo55h+KF
mCxVf7VSj0Fd1viCejuoGaJ8jXPIsbBAxnOyefoIAxxU3iXh6ImAZAU+FkJOBaKSQfgoFhDa8/eb
byUQspFwtNoPWE0ydBmZE/cLMPDc+x49TCP5+zb1XyWyenvEAkaepXdlbb2oCm5oDezUBd/BlV25
TVRIdhiMiFlBHpA88QFbuQDYbJJP27FpZUp7eaHCvLWtTCYoukblB9g04xg12Ky6VZpv3henbSTc
8U7gKQJkykZUIXi3mq59B9VXvjxBKvmN4ddKixHetxjrar+5uLUc8dXMZQxLKzB6mucaWUcT82JV
Ac6CGQzPrTMAwWSaYRi3+jFChPdFr/YMYXCeLJ8hBX0oPXaZqu5bjMXv6vtP3FEfVd6m9y6tGnsU
QJrOMPvbOi/eFhYpaAsRFjw+Ygx58DxxqySULzhNssyXxJuQOFACBZWmv+JSeaJoFLqhDpAFHW7U
STz8Wcwcje7NZ/2LgkKz6mC+bANvLXEjLyzl9nLkNYt628WVxZ66UbwubE2GYcQuYIAWCnb52olU
09ehps6+uR9DpE7A6TyE4DF0oTfMCUz/2vtZ610TaiQHyD+3+O3A//AsFwPsGkJIOnIvboEJrLBy
CRoJ9kBnhbyFkgx8imG+DATJfDC8cYPVvwNG6/tsqa/Vx9qqnz6YIDD38TD1cLcYD7rNsAV2XNxN
7AxJJoyJSzROC2qdq6aEwhEFkddwfrbwi4AGs1wbMsGAjNqvtQXRpvKd+7ZQcWChk5RPtsjAcMC3
dOCd+wnCibpaDQ601QGUxfU0gqYCdSas92VPji6DdNa4HezPkSnjmj6WNegTLMPtnt8PeKH8X9+m
WGa0LsfZBSmikNxNxqz4BgfhoDAIG7yDaMl1orU1nRZoan1qJ5nXliFzzRrAPNGElu1g7V1ND9MI
dSgvn5BjgUMP1RI6XCDbQ16qaEG5TTPfAaoFIXeEJVLowwA7qmkrry712fuymB2e5ssyo/Oj2Ilp
KKLjljUhXD9A7MnQn2ChP4ZbQfdm6PnOctVLvTE3QGY0uFAN+Bu2HeJxOAFzTJg77DhIB/KlaQMo
iEsd+2V+3oz4cwAVodRELphuq1Qf2t4SbVUpq+H7xrDV6+yjx/AspEh0z46kFie7tvb5lvNwovRn
tPW7MQD6J5J4C00tqD3QOI17ArcDROiS0zh3r45EfzCVy5711OBdG6jDwI3wMoG1yoihqozyBQCS
sO3vYfCuzVI/12JCE7pCv5gnvKLYeLmxrQWuRiDg2KE9zoshQHnnYGzovkeMuFCA2qoBm4VmA0oj
lx7+25mLzApS9yBiWM5lpcAgqQMKkhQehkuLpgI4C8a+9k+6uLirzJHBaGUiKVvOQontYzaMLzz3
UsSwC+zK84dFiCqWLb0gHvzgjMuumIsK1269G5ot1ON6K0YIe2fsJbF6jXCRhKVnHVzGX2jObvDs
+lyyWby4HJEaphbpABG35tyNgEVptMWoTNDxXsSdtamwcYumCgbS8zBmYMYAA0Yvt8y5DA3jIYwy
HuEoFG96xQOgb1B2uACwgY/QDArkxaU5bIgnCJIr8LAr5n54+ZZUhGPxoy6tLucIoVshn1UKJeqG
XW82Rm1Db6ZHF8Zd84GXWAZL34jfkXhHamZwEYDv5wytp4yzFveDZMM/zBHRrNa9BY2v8ft93m37
qRsuHILuwnjFmS886Yj3pHvne6P0Uo06xW8fNaP96vXtOfcKhRJorIdqWetIeAqrL7tgiCuQR7eB
Z7tbvFd2cR159lmjmZq19WJgRtfiF4JN9S+Yomd8guiYSgN+HUjoLVKO23YOPLN+sAzbUqsyj3zw
Tk4+XTjoKxydpAIIPs33a6tX525aHqCPvrqWRKev41bPgRbyOLr8wKc2cL0ZILcbEdqebTFF26h2
ddEc1TScvZLu5m462BOLtgKLFOLNT/XWP0tJAFZnn9a6IUlcY5LwTfUGJdeeavI+tO5DteIsdMzf
CfyeGcKhmXbeNj9Ls617q+08Gbc/rOqTanDSwRlSDwQElKy97cIGyKwnWoHx6SPyJ1swGnKTTtby
tJV8D+/eYzVVH9RazwBqUmS4FRgXOignC/RG/bZffCcZjfW45NatqdxTl8/P4O6xgBJ9nTFKCGy+
6pz8EwW06SqfwR43lwzJ0k0NAwjDqmAT2VtnmedWYD7yZ+fkjfZTX2HnXPsUAy+UphZn51WQp7Ji
fjiSFe0/ZEL+MF+pvT6D6XfJ7fpoqWxv29ZejtNtVfOhAE0p4NP6T9U1QJ3WU5jx6mdTiBnCIiCD
BarfnHl33ER9WC0BA7nq/2BUiESGjRyM9B6nyvlbK3gwYDf7CrZCKpz6c8i4F/KxO9m2E2fFfLY1
+HvOIn/pyp591CDceluNXWz93A8KS8HVWfY+jB7XjifwQ0bqndseVgPz3I2sH2jCQ5tyFJIZWtC2
Oc6TezbtCHJGDy4LqdbXcjFJvXjHbBsfSyBlljrZ3GCZg02UGlPZvfrLB/b1tjMFMFziBdqXPDsu
AoKJqQ7N2uLrzfZrib5sEHtBvNivzKGo4AEvJlBsEK85lAR/AWuKNY9pS8MVDYYZtnAEhkHsy/36
rVtMAvJsbezYjNhNgf+hwUKianuZqYI6sj9Rz3u0GD9MhQ86zRR6FWD+CmeT4YDNLl6gwFyQeVg4
t233OGiegp+FffQUw+DoqHPybpoiIQ2arAF+Pf58htD/2bbWG2/5goyt+Xdcy3fNsyeME8hB2yR8
hec6kp0CqYqj5vYgA0zI8iQ5SK4ruqjtvszNwFShRXG1ehgQ02LG3WjVL4A/MSzAuDOiNL+aGveE
5byyTv54rXsaAWQs2HuGsljzyB2cxx62fSHHrD0UuHcdfdJYKwF19YJSYbMBnPWq5iXqKdb0aFND
LrI4d4cEiWpnkhV5WgLHHej6UlpmJ+Tch7YzvLfLdMvyKuHecvCd6avh/AcBHW6q7m2Nh3XJsGFh
UzKNYu86D3nW0YDl9/twAcVwabarBSO1gAIJQJzQ/OJzcpEC4B2dzjrDQqtxxvfO5ujcSnlwvWXH
XYjrN/6T3ddog2tVYSH0Q662JRxXUBwzQpNtXO5tGMjyfuGYyJYwwGeZ+PZz9uxoOOxseA8ysKXC
EEpSZwZwMAkskLoyrdARW5g/li2/L53XL6DyJZaffsiIfbbLBZD8aOnykNeaA/ptynRA778Trn3F
nvfL2QbAAYUVsbIBHxy79aKdwY8evLQu6sQqX+DGFmajTqbK3Hx5Z8xMxn10/DHV+fbiWD3IjcWG
Q69fsQ06DgNOrvFPi+FA4zGQ1lb+tHjyQESH1bKFadkG0FV6+XebY6jolnsQZhZvjsb75/q9gO9D
XqJDcBpMq3ouoxpIL4wi8Q06kAxRXF6lBe+XDVlWdev9M9o6jGBgoj/2QffD/9FRp7G00UNPvQC8
Nb8BsI+dwgZ7WDYAGWBvTea3wWtkkPmwCSHd+GA3DMNT5qcWm5EDJbrYstqEW8MQVgVKiaMj41QY
FWvySvK7pKiXCJhpEbEHS8n2R47Ftd4At4qcP/a2nxZcPOdySNHxgLuozmSaU+rWZWSaAXM7DltD
l91k2osk64ut7Csi227+Yl9XXuLW0C/uaHZO4T8YjG/YCF6aDAiiJ4bIcrp4cvNLY0+RheFBwvR1
dCeQ7uG9AcqqLUGygxEMsVWKNOgQcMV7UyPta6vvt1W8tvVBEytZZ+eBIxDNzXmSVe1+UPPJhZuF
Cy8FDJSg9OIj/26y4sCYepRwKJerN4Xz6l0B6B3pAla5V9vYZEt862xckjZbwWKeLjAg6SIxiF8E
1pynAbfwUI81tvjm38abfVtUJAFu+bKOcHB0C/7uaJRd4M4iq7LQuoOLvqceWOFYsRLSxVQJilLf
We/N/YpHPbsVg7zUk1OB5axAc4HNOtBGLCjqpdfYC2JYaLvtrR+qvYvVi9XD+tt0fbpCShJQRQ5M
zhfGeviIYL1Fh5Tk7U/pkPdywr+/0+x5CeC9Rj0m2d74Aq2kNjjRi47L0b/2A/BYfEnhSKUN9pV1
Wh37n+pLuJsw2gEQkL8lVkd1Kc9N1X5XAtspq/cuZHFS945rKCd/dml5a4pShJliTbzwLG3dAey3
Bo4cwJ/RIkQow1HnqmvdqX2nxUn1w5vX4NX8x9l57LbNdWv4igiwl6koUtW9xhPCdmL23jZ59edh
Rvn1RdZBpkEgmdQua623JfqxDXU/mcxPPZd+CcD3nqOTqTN4P1tn5BDo0DtHWfI2ytFVzsEPo+ZR
pxH3+L7PdJiPtGlbWrC14nT3KjmXRtpvRkPnIm99iz9/nvBxgDzvTBBEdGvXczoYLdyALoI91Ycw
jcTzYpmmxdXOtJNbrcW1Xp78MQEl7gnUiQJA2BbCJ0Vu3N8Y87yzkvlOLaaNUpu+0OZrbFzQI4Z+
aMpr2K4M3ztmnWGUr2bb3iV272UpRnZWBumzr/chhjNKWW3nwLyTzemgmOYHPBNGuHGSroN83DBn
2jpBfuQUZZicKMxxjYxSdZqvsy46ama2V+X2YbSpGue6dQuLofs024fGiQO3Z5a9hyC5THAGaDa1
OEoBuXq2JsGSXrghDbG3eQR1256taRUhEZBH1Y/iHMmB9jZI2i63ASM6PCk6OMjUbV5aQTruBl+K
tecxRjYcSVfGSBC8Ah2lzUMutTpHbWcDzkmTCg0yxzJKFLFwW1G+Nenom85wzBA6rfQiZfDD/3ag
16Z6C/wiE2A7ia+FzVBJAD5G/ZaE6b7TDVe08VU6WfuBuLZW6V6Dubnvp3gjFQpB5pAGC8IQ2/yt
C1DgV0NPGiJcKnhExI+tholQBjE/5lO4YaWbcGM4Y2DQQs9gVDvus94E/G8Oig2bwXiaBWSZZOzW
Tl3caGnsMHRR9nLR70Mzux4Uy6sZzoyGhLRDrGICTFzFmf3W6tTVGISUQOp7yzSsUqcNtEhvBONa
zzrsmRa2X5/L66jI7nncHCyOl2bK9nsOgJE60g0ZmNuUjVU0z0qT34AZDmtTnp/pxP0qIHeXyW5b
FA9mLnbRFByEwTQ1ELvBXnBj4wo1x3XVOce2Lldi6XkVw2tE8jJP6tZR6kMT25A/YMaZtReC/w1x
ep21P1uDoVYfSQhzujrngG68rA6OZFavCyncMKxYh5bwlSXJIVlOMYWdHpmI8ogQg5JoYbSQ0wFb
kldmSyYEFG2h4R5vS9dZPdCJwPPQoIpO8rBn0MC9D/MgGgkrjNZ23VAP1/R49brWRn6Sxwz4qbYz
15D558Hm6pp2ZGevHRQ/w9IToa2JnfAlbgJ6jWZTpm95Gn84uXMjSrtfhX3gNsBZpmY89rb1btTh
L71NAGtDQmYqb64rzA6UHQIo3KTynZHBYpUe4VZ99Jl8zIzR12L12OVAWkr2ZI3MyXpKlsIsD3I4
PtUxd0ippgepqzyUTm7BmRLMv2Q7v5tiwiOL6T7KLUQD02NWgcgEzeOsTB48H9BiTKdGiqQMWXI1
xLt84MatUVo5zjYc50Mjmt0Qqo9B/iNmDFtr0y+Bh7KhBnSWmIb2U+Z3DhZUQVrzBEW9yixpkxnZ
jQ0ls2aAnOXWZooHP+mEl0nKTdOwDTCdY4Zu+2o2f3X4VruS0xUeKDlMCqh9FAkYQPM7FkTQOeio
C8hALSTGrt9qaXMlAU+M9EILfF2pw2NdWN5QW0+l9Blk1T6Pxm2cZa9tCS9WthxX6t7TauEUyNym
ZH9knCWqs8E6kpFJ6zYMfqMwcZsJDRgsY477Va5G68lhyjJkP2bDusKua83ozhPjBGNxwTjjz1Bl
dio0pA6A/3Xf3BI8ubEN05drY5fyyjG6o3+ETQuqGQHL1r19bBbGcY/LXVkZj9qC2NdEyw2ScWhM
87bS5H0cpRurtq8k6Rd085VFhRF09kfY4fezaF9zm0yOhDOGNqJAPkRkKHzDlaZXd4ki7iDQr9SC
o737NMCDkrKbV0pKYFmGgY8inrTpYQzteGWN+FQE0nSwysYzg/BtnqZrYWe0bNRxLE5rGFdKw8B/
oumozFXSMErGPKEWKAqqyE8yZS30GbFf6UtqdHQqwQEIUSkNHC/uJebF2a5osVEkoakex9uceJWo
DPZ9Pm0inmTEs8oPTCDdSj3gRhoSfVoeGiO3KL1KPm/25WlRKjCXXaEsgq7i3KQJ0QJWUvtjZDLt
Ng49I4e27JmntwUU+9aHCP82F9jFkyiy5Uq3Vr1EmhekbNcIE2aaCT8Q5nBz8iNx5DdYniYDt8wJ
dqbJ4xnpj8L+antly7Tv1UzTXacqLxCo17EDDKwM104Jl5YOHyLKc1S3u2yoD1ms3dZONaDaKtaz
Fd+1iWjQKmTeBK2k05qnmFuOOQ2SKtHdgtZ5USPtwwk1nx55Xf+iiAnsOlq3UjsycNC/WmVaGwX1
3pztM+ijaM33Y6a+iMl6nlP0zxoPI6eezQ6hZGVgBOasl3dZa+9th8AMVJWU4/AxoAfwyx8iObnN
ms4rUi5RweCfJv16zHNfF/UussKdumTKWHVyhF3m5tl4PzcdM498X6rIj4Z6hy/yNukVt1Diq7Ki
AtX7YG8qkpe0au9WYQ8+FwKJoTMai5p3qZgfTag8Lm7rtek8hlr0PkU5kE7sNxQWlqZAA7V8axY7
CRWhakm7Aj2aCnLUzQqtAANWcMaD0agkF1rFHbZ+K7MU20RvXH3UUGESpZMy2rX79za1MUFikpgJ
dlfKqUYPWBuxK98FFcQN0fNF5a7uSp+Hu6F9BDMgWWemLxD6obWR5welfqzN9k6x+gP929Gwgs2M
fl/X4TWmQEtFvkkYhsYSbszScGMJ4ON44Atwp7QhPKnWPmqJE4nYgeTQ5jH/19DBW1CxjdnVDJBV
2zN0HSiuhTb6dSV7lVNBUqmKa/b2vs7r3FPT6GXSGPRhIygXLZx77X6CcwcTSNw3OpPBsJK83i4O
RjSBa5qDOw3ljd1F+Q38pV2KCUFUmxuprm5h9l0jZ/iSkva9TvSC7TOBfeb1MZHTa12yjU3e5FeB
mT4UWv2ltuibjPzQq/oV1CiKpmi6bSZ1jxTYYnWWa0eL76Wg2U21AsnDGA9UDOvKtH51Ejnvo1Qw
Yab+yCHGrMq5fZJSe59P/SsMwWjVhsRcN1N8ncmTO0iAGAwcH2NZURYI+JWRmx9N8q6Zzat8GjzG
+ly7RgB/mS5ALcP3kngA3UhI8ZFhGqMd0hnGttBUKsRySi99DfBwLEVk63Q2fvU1znxZ8tEP2pPa
Rk8qyouVVLcIcWClxF2K42VlFX7Ro7FNovI2rcMbmA9im+vKl5ZOvypJflQHxY8RKOcoIqRxemuz
+HZWbH9m8scvydS7KNcphN1ValhQIVHVSSMcN4IxroYRCbRJ76+kfjjiUZ/RjJfl9ByO7TUkFpnZ
V/QcpcETRS9GoxyMRh+h7WTmH/VweUqxjytl0wkVJHNpRTtrby2lsKI+93O7Zn7xWDAJUal8qxSR
pKQ+T4E+H4ZFWFvJMEjD8b7uOkRU2iPnU7iK0DEvNbImz1sjhSggq0zyMxliFYeJFJhHbbZdxq5r
p8dqc5o0V2snRuKRG0LwkgEXcoX8igx+bD284Rw0HPFTX0tF5vdIFwmmSjZGL19FAee3E/Q3Q6Qe
5nzRIUT0AZUJxdiU4Uj295IQXgDXRq+oJ2d7hqg/lfTc5W2xNDkTiSusjsntHRnMxBkf5qB9jBLF
bRn2eJUFB5NYr7U1wTRqxpxNoWwMycjXCSqlVT2JrZASHKqyG3moNvDNk08lLD8B7HD4VPM7xNW0
PyFskmlrtuaWPC9rN8j6B0R1ckwjYK6hqnyYIPeWWvzsJiiIMoMLQWaLziZqZ9VPQsNZN5KcEoWR
cBqX7MmSqw5XX/AnPZbu+vndGAE984yrt5fSh6bMH6JRgpfdPc1N70lAgkMIPcsYOLSgesyh5Cnw
NWg601cnAOww++TWSQYQzql50W3tfTAUot6mLdLSOyUx3XLUvMQceRTnHpHDpxj7q8yhwZfLcWcM
1hOEhY+CNQkzB7r9XL2qmnZohnJbyJwLmYP8Ww+uylZHxYZ43mqa5zQzjz3OB66dapjLpNKHxQCt
pf5hy8PvTdXoflS5auy8vBbRTD7Q8DxVwwGf2/WUmqjBtPdZ670ixgVVxidWs6B/tCFTNjvjhOuM
67pgfCM5gD2VNRznjDFM2NyVEBXJsW+Z8+XAcPa1GJiILBQrbG/wumhbKsO8+urGeFilZvAch/G7
PqWoX4dNAX65ahsmTJnQjpQRiH4r51BLDqwxZ3itpc5ejaZE7k4a71Ed4wxV1B7c9idz1G5UzDEM
SBJtVWwCOdjhSCavbCcyADOoevHSNoFADABNNw37QxfZD1Nlvhdy/tPSdbBYvZhYzIs4TMenIC61
u2kWX0EmHjRbym4lZUS/LC3UB+DnMVShtLeaJ6UAcpY1WfS5TebOc5NyOedk0PUlzPzyIMrmcSKt
LuJMW6VdwwQTp2LJ8Eu1MN22gtqFL+6+qrhE9YbhazthWzBnzIo07SYx0SV16jtO0Jt40pk6wWLu
S8gXOXGh6OBqpjw9Um9YaKiFWlxnNeKeFzYQxQT1lyIeW0PedyYDabv5pWjyA4Al9MCk2yjtMrOn
SEG4CL0w4Yj/ndBq19dVEn6WSfWEXQOuw3AA1siKhD+FmOc4GjzTOSsfWPNo3hmtVnINqjNrb43Q
cYRlSDAnAEhBWlKmVo9yDDUykyC2RJF2RIkbARAv3B5r+imGBsfjLvnIO7TPdos6Qa+at6EYTI7o
8YMbyCBzU9ZIkkg3NpEwAAfNuousxUTVecthwa4MVT2gU34aqhowlfdsTIzye54OT+XXlCBFu7IQ
vgXOWytwwkQkrlgqWpVE0MBVNxyM+0Q4R22QIEIbXhKNt4yrsGxrxVcclM9ZHHyKtv1E6yDWYT/e
9/2QbjUthFIJ+bfu64MWdS5J3/eJDte5RE1uxtazEZiHFqFekT/X+fRjVqdbxCLtWq8UjnArpEdE
lljFMgDFCE43XGeOfkQciNihSH0JzWRcqMxc0vaQB9lnSkuWx3a1ngUMSDC/O2KVt7z9ft2l/Qi9
jUxNDdl7y8mJ10ZybO3uNR3xQY/K/GAQjJDb0jGtDN9KtaPTMSRUFaQygr2t9i0b3OjqHST/a3Ko
t0AS2yKoUa3lW0vqEEgJzh+cv0enst2kRFA49uUeVjf9i/WLtuiqkyTEc4wRxvgwMlhsY/hKqXMY
ymLrFB102smXE52RkCpALkJgY+mQLMVeqidvITvOkZ0Kz6XmWHE9EUjASTEDP42Z+CoJW4S5WruR
rs1uXiDvL0iPthLJNQto6YuQuAtL9JpJRc2J/TNS8dybx/AuomXrUqzrLBsSpGNwyAyjq1vRpm1h
vWSqc99Uw1oIOs18MTvg53+wkhxT4872R/BYeE9xvhrDFLjL3ANlkYsQRw9DXhSuCO3nUZCspopd
kozrpuyewyHyM2R62yyL7WtdKdboIzeMFd1sps4zNNXcFLINO3BujkYjHWxSMZzKRFLQGys9gqwp
oHiuwpZrt5eZt0/cG2Z/M3bS3u7HtyDmj5otuFCO/IAv1VFM8a1VWx8ztz0fYFIoGO9JU+9tI3ga
hXKta1hmqNQ8Nm25yFo/CSC390Dwei17alXcdzRM82g9ABxACg8ewXjuEqlgOh1f9UENyzK/S+Lq
kBugS3JxYzjZbZ/mD2KBt8jN9ClUr0U1BSsVEhAy24NuAwoOy5Xc4r/koHTBXe4qaZm1NDJqUM3x
lay6DaOemivaOgRHrxRVuUV8/ChnMpooDnr43htHY8qFfUGBIG/azPJ00GvnKOsEISF/DfMCS44M
bDcMKD1GG4Lo1MYt3rfDm+nw9kXafAV5fuz1ZiPKUHiqAhnP6ex8VYL4ka/d7ELueC+u9MZXYk6Q
KvHwmu+BVs1RbOVZykBU+e05uzhmkWzhvmInzrQDJURNDoY4OVxxs4XZSyovM4kIMYUU0P2LL3sO
r/ueQYRuC18z2ocuKDPXDq01bmfbuZNQ+lcwmSjLoYJKr5JQfzUJRlAW7gDuOOS3apyl98DPDCcL
fdNHkB7thtkOHZy+ik1G8YnOgm0LBXl3uQlFsrer/LYB+5Ftc7tc4jqO613HWKjALzIqPYs5TWLB
WNF1Z2mk8SIgz5EY1KD5NGcuQzhU4IJQUOWQ3Rbpd4Euv2Qh/ZoxWa/wePaq2ft6IT85dr6n6aD7
qCckHQtXvRfygQS4xE3lAdNZqfyVwcsp2zRhNeC1wiiLUWLvT/ZAfurIBasJBsVSdjeCxdq5XgHd
zfhm1sj/wrh4HdRG3uR98iMQ4XuB9GvdmPE+E9FRHo0HpEm3ug4ROYOoH4vkyzDMlYWgwdXT8IYw
CtNN0vgu5zTW5+TOCrHFKJu9mmSP1UyJn9eMlWeUZsVgeMaipVTGYy2jVFHb5i2BAa/1OOSEJoxj
TQqp8+SOhUd5GJvjm1rYYm3TROOuE9JGSSaeLMs0T8SDm1jpHff0j1JqX6MZOnrYeFKOEq2rfw3M
uxSLQiXp4I7yMcxjlaMiCgYkMsPuVsAZbjE4aaIMAmvLqET2qDge9GaCHBl5msKAUXOaGnL29JkJ
mN4lYwGRaVcDzd+gNFeTKeNKoaNdCLELKHCEcxviVzy9hvgL9Y2/NHwRZSW4VGZzZwcEp9cmGEox
RTfdAGdsKtQbuVvutRzRUeOEzxyKdwHUFxO0zLUlBJXFDMLTRkBQQT+4lgAp6osIMix8fU/HnGpN
yY5dhS5TVw5P0Ozv7V6/xiR+341V4gLVQeudnyVrfkEcvhMZMrIiRRgPPV1zYPON+SNuaZpX1TPz
H/k9VRE7d8l+alpiHNLjkGVbaTZ+CiTKlW5CKMJ7Y0DjFqPdsoAbU7tFLkNlQHkAK7jVnqowucmV
wp/b6S3QhkdSDD6Enn8mXAeR0/2k4d04A3MJ/JKMrQV5VW4NZKDpYx/P+6bJvLKV4L7j9Gl1LD00
n2G0ZWKzqCiBwOEFGBOTpSEJrpJGJUuNSRCq/HCVGVG/6ccGklc5ktFqrKe4f2lSRPYpIR6eFmtL
eQtDltLVUyCJzSlSjAo14ipKRQLzy3qdxQCu54SvY50eaQ42hREQHVbeESG2KVvnU6ZbWKlWsqFs
g4E7d9smyR7kqn0wIxPsRudHs/P5xqlqsVJ63EPMPHljzr2HFX3T6CwQENx9jMPvNIq9A3C9MtX2
uiH9oQkdl0pvayMv6knlnaOu2WrkAa4sUS774GVQlVdYXZtYR0mpmMJVDIGjSfEGo2jfNmgd5+G+
l037AZOR23IU76WRXU3SZ4FfCur+r6QOn8EHnxePl24eXse2+WlWOPppwAsylRwkvQweuo0JFKfG
qh7I41Dz8mGAul/XYi1obC0j36alIq8aJjM4EdwkEE5mMH0dcTsKNniPzXTohz4F1lNRoLePpq5i
3Wdft0aFrFXbmHhq0R3lb5alcbklP6y4yfzvbdyUv1o1Yx134vwYI57pwmxItvZbyh7fOSvdLR6C
HRos/TE/QlT7gQxlb+3mC66F52z4ThwhJTAaMq/bfBvPyS+mNwy4p+aCcfPZpzkxgRxV2cG0oS+2
5tO4H9YJdqvFjXhZ/ImLr+h6WiNkFSsEuxce5u8mxby+E6tHZ9Ysx4gxIB/8ksxFDBR39a7YX3aq
XSz8/mayd+LxOLVBWWlFnxLZXACDIFDFBMBo1/HYX1gCZ77hNDrVrmStk0N4KUZk70y5f5QZ51DY
0e3a1QWDwr9aElvOaXZq3LfdOAmlgCpxaFCHVc9CvfDn/91gl88+sYVFNYd1hIPhrL5hAO3nT/kW
r7r2XVvne5A3z/JmV8EcbiWe5HhVYvQYrufb4opwmyuqoAt+iOdMP08jVXPcfLKU8BxWguYjsdmY
DHNJ8I62qW9bK8JWLuzYMxvIOvGUNTGOIP3cwOj0FZS6/Gp27QaW4fST6d7sYu+0Llztgn/rubVx
cjpMiQgGKbKLbZwfqkOFL8Jw9fMfn+PkIChEVLZzxQujufdyr6RcXUUvre9sQpf5AgADjKILL+3c
+js5F4RaR+DCrL8h0lcRDT4ulaso/nXhUZbN+JdNap2cAlVeTJLU4b8ZLgZL1dSuMTB9bJ0Yd7ge
XxCmM3H1lBblISqd1wtfeu6ZTk4GbYhzPP1wfwXB3aiO226INlxB8dpjh7m2fhV3sX9xdZ9ZCKfJ
rKqac0lYLAT5bto3x5m9Zfgw2646vMHg/eBpKm/x9Pgn83fLOc1qDWShlbPKphZ+eK974b71h+fQ
pa69YM187oFOTg07CnIxdSo2SDnktvRz7GocT3Za+fT9z2Muv/1f1oS5fPEffsRQPeNB7WUslZkS
7GbTDrzcLJ+6CR9TdtFQowg1pyf0rrHXSUjOnPpmmGai5JDP4BWRshtasLeysHGvCLDZCbp3OKaI
uYljKkjtgqC7LhT0TbUxMA0Bv5TFpsGRs5d6sAtzm4cjcIjjVaSy5w6puqE4hvK4sZt+W/bSa6jC
TrIT1L4oKBElSyzcIU9/AW8+V8ipXbPFo2ZEVNhUayWSoWqYzN41/cpIc3hBYwFjvHqLUpZFgfdY
ae4qjfy0UoOOkr1NjXxh+57xtzVOlnpoIPhv9MUTODnm0aMiPc7jsZy/CunYWhtJffn+Nzt3hp+m
kHJFIaXQ63RrP+mbZtdvJI/eIN6pfu5La+fCyXem5DoNJIUBm8QS5pzkSpNw/IBJ6KGHclvYlRsn
l3bsmVtCP1nfsplrjK8pTPrqtpF/6N2/3eT6ybJWNJrLaOCPH7LmZ6UWnGiVAmpRX9j5Z06106zR
MKtJMErJmA4L61hozsOsV/subv4t9Mly9JMrTe3qAF8oNj4LdWV/TU/RWnLTnXgOPuDQX6gGzr39
k7ttlDsV6j/xenL2UHBLq/Pnvy3R04zmWAdBD4TE6GmzJB/hgbwit2CPheF60Td433+NsVyMfzu9
Tt7SoKLbm+Yx3XZzfd0HIgb/yLDflYbIa1qmtTh64jwxMvQEHXVIHwzxD0VHvCntct85xY+kNPal
QXeZ5jK+LVlK0FyDdAMrZNjY84+4HPExy28N3fioOygjYaV9aLrYpTOD7lJcqabuwDErMV/BmSCW
cBoS5WfqVIcAhoo1xUe5TH9KU7MWQT/5s4VST9fwQRUenPCnCgsQWU2uoIh5JhqNftKejBZ/jZzU
eD9Q4CR+/66U5Uf927s6+bEjhWzCeHbSbbTLr7X1vIXuRmSF4oZuSi12aU0Z566skyJGZTrWlmJg
6zWkEiLbCxUTIoFePWPBhJ3fSANOXAk8TFuKHiDtQUiGHTRLa4yfCgAZDKqYhpQQzXnPhQv+6zEN
DPFBlF8UdcQLTR3uswYpe+44GjoY4OkxikkoKZE+wq6wVe4n+OkutnnP8OVBxyVYWwlKKainxqC4
ZqxuEpQ3vQ4FJpjx1Z6yNcyWvYwEREz1oQb8lsr4xQLwdFL9AIkJuY6yGZDqRLDJJSmAFQebqaSj
vvADnVnM+smLq0xVb+yO60PfaH7rjk8h7PH4WO/sA+zb5F+/5qQKDKwgqBKV22Pwwy1+DQ8GYOqu
8xSPIKdf0Mu+f5xzZ8vJZViUFmO5BGRRyvxqhlcf9u73n3zm7P1dyvxRsmSRGXZOygKrbGffqAaM
R5xtE2X9/ccr5xbwyV/OvNWEnbjARpsJdzOA+3W2tm8VfGw2NjCq37ybfuNezs1VzhRhxlJQ/PFE
Eqxm3VSjcgsxUlXxh50sjaEuFmnmZCAQ7D3DZIpd48PcDf2DjM3v98965lGNkxQUFN92Y8pGslVg
u0upW0Q3Y0Ege3rhpzr3+SfX+8DIDLIj5zP81FEeXCdT3M4wVjHI0/dPoJxZZ7+PoT/eXRfqdqxX
ZsGx1kGW8U1X2dpQ/tEFP2LQ79Wp6+wuHW7nSi9jWZN/fJsK0RdJeVxuUadjexJvyoHoaTOKtok0
X0FtXreYbiqVcTX3AokRJadTfXz/qGfWvbG8gT++OysjGTSvTbeSjn2s/tOA1Atz8N8+/OR26PDY
GJpwORUCee8ABOi00U2u3H//8b8T3P5y+/y+wf/44wN0Cbm15GWgVkQHzxromuJFyeCnZUPzxHRy
Y9dwsbT+ldyBjBwG9FaNagEMKAcmvjeFjXNIKG9SHaGDlKMa6FPCXOsLpcS5ZXRyKg6TritBTh8k
ldjTyoFnT83++2c/d6CcJolDIi9zeeYoHHzrFSUsI21Xj9fKvXDHtbpq3ODeMr3xI79QnJ6bL55m
i4PjlG0/KbSln1Ai2/3EnClysXNYD6v5Lo286F14nXs5sf7M2zuNG9cD2+xAOovtrP+qjFflUjLR
2Ve3HCx/LBs1FLWqGRYfnLnNUfbGTcuI/srcRc/SleJOR/GU3oRr9cIyPbPFtJPtTXNr0L9K0Jv1
fast/esBbci/3YinCbRKhr+qGbAFUoQvEaCCWVWb75fYmc5TO9m90kAoAraJ+daQ0W4jDowq22uz
Ym9Mn7LAjr0mBX7Ghfj7rzvTGv5O+vnjVwmi0YFJz7R3sg7AILX9UqWPc3JVK8P6+284V61q/9mP
ap2IlHDDBCHMkhPrguXba4K9C09z/z+377m1e3LdD7UdqnrJw2R9fh0yRsjV+EIU2LmNeJo7qwuB
zSvunlssrErsjfK3Ab+gqFV/9pFJ9ANjigxxM3Bw2vbbrkTEHRd3dY+VVBSVGzpYd07zjYHB5Pfv
9cwvd5pI68StkmujnW+rdmldoOcsmSBhMu9MdPOAP+qFLzr3A/6eg/+xRgyT7OpiJNw5ljfZjmxa
fD7QdXsAfar/u+XYYK3w/VOdOybUk2OiMeLFZJ0vU9+wDfJp9dliUN3WyzE3/Fpmcs0m9C+VAWeW
jHpyTJRjGwRFwU4eyLww5K0Dv/H7Jzn3ycu///HWMHSGu7Esxp6Q+PhGyi/cQWcOttMEWiPGflQT
HNBpKjxkQ7sOnD7NL2Xe/V7Qf7neVfV//+4iwnuhb3gjwk9ux/tih3FZROftJuvoRt1Z96jMd7pf
ec4G+cA2OeR+tVF+2B9YSG/qD2cXXKhjzlSc6sm5kWKIPsgycnp5Kq8KO9gCdG8UNBXjGN9+/xud
+4qTA8OoGqF2DNMpM1+mCR+lh6yjl+6aC2vg3NY5zaXFUB0WSsrsx34bvXRbXlUvpCkN5KM27nQI
3On++wc5s9hOg2kxkDDrqqbmC8Ov3NhCmP63zz2p+pVGUYNk2R65ivLnp2S8/NvnnuzyYDIpygwC
62TAeOzoMFD//oPP/KLKyX4WURPCcCJ2uMHSKMOUpyZHYVKfUBlfWJa/Z7N/2SC/25c/NnaiFoGI
TJTTWlptp2x6CbT02UobmEZl/xzYZcsYKMckJnPEjSwwKlZV2HR1BU29BKHBvwN/STXC1q2Bvt5C
MlxrrcHQo4ZMYGrOrUbklkiByLFcgkYEOa4cPJjCP4eg3aYKFO05OhR6rW6qITV3qqxeBYtNxih7
UkNm1eDY8GOI0xvG/CqrjR9Jpk8HuEowqO3yCiIOsUeYdCR2CQerGfajSD/kXvU1c7wEjC/1yn/f
kn2aytmEsp3KS+vNkBlkF/s8gFKBaVXP4g/d7K540rQL2+zvR6LtnKzSCrNJkg9oHFWmthqibMBf
8InowsefaRVt52S1YrJUVCIEAHVknMBDrve8uy679jgQKoSfsvJQz9YGZTIMCiz9Mke6TfFfufT1
f7/p7VNoyhTo8HVJwlekR8LTam+16G9CJ/2qyCkewhCSb/IRxgkelq2PZfE1BhmPbZY/mbX83DXy
bUfUwCrBwfn7PfZ7M/33t3V+n3Z/7AAHspOTl1R08kanGfmh+Krbcj8gP7+GVrwUdfHFG/rcjlb/
9z7KoyBoHZMva812P5IvVXetFznxTzivXxce6MzU5vc0548HymwBbTgDu4BMFm1yU0P2y4BbQCwE
NlvVef9qGA6KhewumsUPooHCCz/uuac7uYHitHHUxECFqYbKLc7rnqNN90nmgE3b6++f7u+7A0rx
/75A2yr1pjCAorUB3qZFlsndBP3p+w//+9p05JOxE2KvIq9KPlyWxP2YGzYiGMhMBeJcMg5bw7wA
Pp97iJMtnqdI+aOJ6MesfczqTZ8hiL08UD9zfconG9zBfr3GcQtGx5WBkTnSmT1HJd5lsDmcK1wy
ey7sTXvhUj1XFcgnlxTuvjDNVbDt8W6B0gs/8qvDdCvcevcb9jt+/9uce6rl3/9Y1X1oWqGsAxNY
BLU6pZe1l0qz3+XxX04A+aRLdfShoBnlo9Vw3KRt6RWORaQ1jqXTwkEdSkIA5iS+E9r4WiawRovE
ObSWupk6BMCmVd8OJvYIU3/IQX0XQSfG6Zjp6quQKXAzQdI0ykepCJ4GbGwvbIRz7+PkJJkn2zEs
kxHpiF9uMm+advT+7U2flKqlrTiWInNBzFPkQ4k81Mh4v//ocxvs5IAQVhQXfcvdpsxExImfM5zW
XL+3qx8YKV14MX/fXPZ/g7orYkuwZNxayq0qH3LzXq9evv/zz96dJ2tdZ7bARjWXiVm3a936F2Nw
4cr+ckmMH/WlFXmmb7Sdk8Vuy1FBxHLAe/p0XvtrPLQ9h8DHVb+uKDfStbwGpQph4n3/XL+nF//d
AbZzugMiDY6pZkOGQZBHprOLiep6hHJuKbh4TWh8rdxF24pEyAcMWulkAqLXwob+0GEG2UQHHCLX
4FsrBfOiWD3oY3430LQbeJOXoeH9H2dnthw3kmXbX2nLd1RjHq511UMAMZLBmZSULzBKpDDPM77+
LrDy3qaQBNGtl7SUSAUCgzvcz9l7r6DO70PBgJw2nuIxvmlJkm64hGzGPj+FN1D1R6cwGw9xYmnQ
E5T0IBB2r8ryXTrhB7JMPuOwcqpGPZt5+ACOjwR0sbAzRQWt0EnbMDa3gR9Mrm1A0D+0SvkqKNWF
BVECzffZxa0fSyrGqEa5cEPEyvC8RI8sq77aj0pikecbfSGKd++7hPVIoo+ZRExRoA87Q1VuRw+D
vl8PtqEOhGyF1Dh700W13e3VFrqDWWVgbTX3OmrTne4l34reOI9EP0b4gKAzXDVh91JJOOxcVf1K
Fu9rkmU/C204RrXg+IlO8gG9sTInDcUc7jpgCtKUi0ekYIFtXTY3QwXuNejkTQCQYjP4Fmks2H0C
bL2yaPIRyStBdDcMy4tREjGOtFd6p95VbrJPJ0Fwo5kPddy/4im68K0IAx8wTmJLyX7WrybnkV8J
qmORf5VLxItnE6L383v68WxhWrOJaMg9oa+ikcJkZeKOZZ2vtPqt17mPpD1emL3cr0wZH8+lpjWb
llqxcCG3Ud3IG99Jo9FW9JWRtXAKcxx35mM7aVuDkCv5tiepTnBqQyBEJkD8nq1cpjftxQeP/hzN
jfnE9UVS4w+1TsCqdSuq514T7LyyaNgRwzcUOC6h3AjJ3aiTPMY+TSTuPoz8U50e5fGxJ9zGE2gn
ErhAhJ+BJbY24l0mXUfZo9o+xkpGKJt2SNoexyrRbeqpUTAhBeYuGJ/8Fu8vcuwRtFuXUAZXArvK
jn2XEx1AwECc77H1OYW1tgaclmMfne90sd8tBfoui/Sho9mVe3yxzk/P0GHOrUoksGrhYR2xS2rl
StNi6Q7OVlN9o1aDPtRsl0zGuIarQ79K05ugcrEL/Pn5g77wyjJnrxXcdPgDgzQ9uJ1/RVruTmiS
awLUt59//MfLcnMuUo8zQkgHD98jM7o9wFTpxcNAwmsPGPH3jjB7f+Dtj2M5p6vYtbEBQrIh+EV5
DeTxOEn4Pj/G0o2YTfBsGhURzAwyBD20k1K0lfI7uXih/l0b9p8fYmEemMvRpdqVi2ISyvkmSXtm
hkMV5ufKhy90001zNstgUdYqM8qyg2GSnJlZirexLIzbXvsQdkJm66RKO6kuYHBQY3Ev566dFePK
0RcesblMXRHJHiARnS1HtJO9/HFs/KsQyfDnF27hCZsL1KkeWGpRUbFjHbFL4xqFI4YIy3x1JeHl
80Msrb3mQnWh0YTapV51UK4L8Sg+RSdrW0hO+zN4US+Te+vh8+MsPANzIbpmYFERDfaAUvU1r5+V
cGUeWboBszEekBnUhErNpKU+hcmtD09NNZqV67/0pae/fzcj1okLhgUSFsQf5QtarwcsgitvsIUO
uWnMxjYZICX0dq47UiZCW5QKn2SZfC9EbFhYxq7hGLZET3WOEFEVs5JbOUZbRpmbaGMkrLkV3hue
dNu5zakchwugThj2ovZLHMerqsTpu3zwRjBmc4NARFCaiznhChC5go13kA5QlWy01datYtcUcNaE
oR93NEnG+vVKm7kSmJrF1QiP3gFo5b7bCXsESivD1Fg4kdkc0VU05UeXzYvq9hWVP/8ml+Kdqot0
FtX6qa9Jwvj8OV840lyS3uih5RaDzGzUEVuohBNkyNcIXiod0+yuiA9fefssbK9NffoG7x7OdHC7
TrBIvvB+elflJTq6bsu4dQSaMuI2ddDwbvHe50/jU3BJSfI5eKD78j8oui2MjrmW3BWKThtMJt4x
FraG8E00wpV30sK8N5eTSr0EOM4QGRsQ6TZp31/omfhkyPGDHssrj4SqLTzd+mx0l64i1nGa8nST
4l/67k4GHVyq8m3VkdTFjoWkLrx+Ik1oKZJuyeon/rPW2z30TfE4Eua7cXXRc/JwqihjSLmMxOoq
NYiZ0LP2z0RpLISq5Y3f1WSLZrY8ajdCbVyzxiEnQE1LW9K9V1NWnppS35Mg+zWwtLvRKO4KPfwu
9B2JwA0IocbzHhuk5lvZHB/FPv1pIoak30YdF58moR/q0fJBtqKHf4yEltJJaD1DlzvWuYBZHWm/
UYOzUjsizax7j/07qHIV75F2V4Rt5mix5chmYDpkC1xbkiRvhJaI7KaBHCHhuZOLLyp5Q1vdSsxd
G8VH/L64TKG+7Atlim5qVbAAZv/FzFz6BYqpbkSiLpymRnpSFT0b+iH52oIlcz3/ZLHXMkL/XpBx
fXrQnvTuWz/W50DoocGNL2lXPPoF4YwyScZG7D77Q/zYJzR4hTgT0YMEx94bGqdqKygpDfpdgnK1
kEpomEiNYyaTrq3JbgUlexgqOpC0RBqDicuUtmLtoX0Wr1uhK7fwqJEcBSlkIvmUmGCN5Y59t9o/
GAkQJ8zu3/pOkuCjdPThNPOuccmW9oZ4uuK0V/IAjW+SXXQBSgixJCrJUDAsANBLScqsRra0Lcnq
owHuEqJirWZEzZiEEg4BlMD6xre6sx6Pt71e34Sa/gVG33NPKBCefUoQJGN0WnkX1s13TVdu1bT+
KRQunSCp+RNZGrthV7qpBHcrD7K8V1AA7fIi2AEvI8FHbM8Qfc61VAqbiobPZIqwxXIKvmq8x1rF
31ka6bNWBjuSfW6aVL9VYcyz/Fcc3wP4m6biVQgzOZdgcYQNKXpFTaVTgD2EH1aQ+2vE8DQx0DBC
Az6kGRn5LOjvmqAgbaKLSLCT7izX0Gxokvs8TAkXz35gGWQoEX0ANpCfFHnoUHJWmI/DC00rXrTA
fAYhjn68rF41FPyAk3NqM41PQAwlAVpRJKMSkGVnBvlFZeidmro+KSHBVznw7SIovkot0WG9+ZP0
wyuhiNDVdv5dKaVXRicZGwPXLQjcG97pdzHj3xZJJMV/nZ1aU993oOmx3ZMlOGX+C9hfHV+tY9AY
hM9bU3Al6fgEel8oYncaYuqOXag7FmF6TumlX0nhTGylCb6mlR85Y2WktPdKpyvTkyHoRyKsLy0z
2DdSD+FaJ3Ej6uxSGs+ZW90HrTqVOonYGOt9CE0ntUbqm2r9ElfpfeFVIMIBJo99cRgtAL+jGj0A
NqMVOMZfhDL7prn9U9NEFO9L8uxocZIea94xGTm5hw2rT5g7A6SSDV2KsjyM/vjNaM3piUQ5Iac3
fmS89iTwbArJ2CsSZutpRpG82O4bMB2xML5CeR4Po2hdhLn3QmLE1QBeyE67/irqBELFrQnEMpJe
0d3rY30RaBSKAFIEdlnKd2pLjkVn5lh8LFLLyh6PcgPqJpfKaiuY42XvKw5T3oXqNccsTx+Hodp1
MkQycmZIIcRSoMnf8pxtkOK/KCpBcpIS/kxr/sfVupNlkHkhA+7wMkfWuxu9qr/VcBlQv4Cxk+ur
RiTtXgbEFsYQI6OKIJmaTEWDmAcXzo1Dwe3JK8ZzWFPOJxsaoCpRcMSabHMQPJuhSV9wkf+sLSji
UAtFR7ZAqRE4BNQtnHIoy/GJuAhpQ5o6aMpo+GI1LviXAqCL7Cs1IlhuYuF6UzLwk1yRt0+MEv5z
oFlNTOZ5KQ92pPakZjXxPggnuaPBVaqE9DIfSevXBsCyFoH+/rYVk01ttg6mJywO6qVWRTdGl7xq
cvXMm6bn2VUvXV2/TMiQtLLgJFbSK8HhRzEf8CcQLl8K1MiE9sHriaYvA+sYN8Ozr1OR5AW4G6zx
XIQ+ERX4KKIqj/aJRNiuVEKiZKr5rlFw8UuXMAwIXV4E/4mJg6AcCubQFMT8hySX90TuHBpPOQWR
3wH7bXhZEJmaqjsy7YkxSvKtP5KcIJE6tekpelY8+SWEoraNNi1sNadP02+iIl7kE/uMEHrP7rT0
azREKE3c8lwT3L+yGF/aBOmzxXiaEQNQlmV2sDq93AiQRjYdAR9O2+J1IyTT0ZnUbDVDFN5PTNVC
PbhifdspmN4+XzcubWP12Vo7LAAmFAprbfg3dv2Q4tpudtFNfvofCM+n5e4H6/m5lN6qRWoINZsl
Aru2yk45mMdpna3ikfz8LMylNdVsoR0nSW6hB0HFomTfUBfEdpWyTEj0y16TsXKoFAAGY4ABioUt
yurbUS8ZQBJobVGptyWwLUOF6KMb3yKF8BfBKy60wbsX0PvLYnmfSsVz7nY2vCN1ExWsb4csuhrI
hvJwcKsEqW3Mlhx8j5CfPv9qAnscRv2UlgVZKpp/ltLgMknKOzEkRWrImeZUbStm7jEoQ2AYKl9T
IEIwvYwrAnwqxTzA19nlmkEEqxFTnsOsXVbipTVIN7A0v1SBeAmY9zDCm4p1MC2ukp+NODuV1FBi
twciWMOEhOJqKU9l1pzyVNspJlGedZntIjmbKJXdBflnxnbQunMvSw+pIN+05pQqrTwPavGnlme3
Ivy0XH9J4lUh/fRcffAszE0IiZnUCZGw6aH+Cv1zN/UXa2MDZG+f7Ibva5bZhT3C3HEAFVcq5am6
ULpTVst91KxsfxaKldps96OSvJarIoWXhlla9m4V5jFQFhaTA6u7reStPNELfViyj3/dZpGNHalW
w3Ui+7b/AR9vFzrmscSzbQu3LCkPxcqmZ6k7NTcb9JXkCtZQZAd5z7u/GO1pvy3YP0bfbp/Hn3SX
NxEpAWvFjaVJb24waLQQUEHFjKPf1pfqdjyoR/lauNXsaNccpJXrt7Cxf9t8vdul8pIMMqrH2aEI
tVOYfYshSea8tFD0kzyI8n6nsEr8fPZZethmU6gF7xmfHcdS+ci2aeDNr6lZFrb12qw+QSqITLqn
x2ZbIRUrDrEu9yAYPS+5rHrCg0UqCiUMEGv6W6AW3wdI635YX4Oav22RYvLKspq9p9ImqnD6f37C
b3KyjwbxbLoF02bklkq1AfvLVfbcX0oHZLA/xpOxF51wm57XDLALkSLm3IQsqBkvfokWM5uZP0sZ
nkrmnlVZ8/dkXJG+aOZTLI9yQwDRN/Kzdp+f4EIhYG5KTovR9QVNmqSF7dlKjb0Lq9dyRVsKhJU6
wJvM8oNrOPckm6y5xiKg+Sxjrqb3egrrTbPj7jkySGS60OjpnYoUoGzb7oaDtiZIW3ha557lUKXh
B7kuPow6bSDkD6bx8PlVW3os5nZlxVJY0WjIf2un2xZbaaddeqfIlq8NUiz6M5HlKyNuYVjMbcul
0rQwnKPoAK7M0TPhsXG7cN9W9ZNbRlgRlLXl0UKZV50t0PA4eK6eo6cUPFBQpPY1RN555o/fvGCz
mQOgS1wQy4oKRgIIvAme3X2+c4/iC2ZfT0bBHm+JtFopWS/d+Nlc4upqrFkhNx6OwF0l0Loe15J/
lj56Ph8EfpNkECoOurD1SAfWlDU3y8INmJuaiH81O0vhk0XtIh9eRuSa0ISdles/nfoHY3DuYNIV
n71V46EQO7mn2Mn2wV7bqzt5A2995fW6cGnmnqUxUghx9nmCBlV0pFz5qRJAuDIPL0xTymyNoOq1
KKQKq5wukDfj8CRVyZYIe9nvVg6w9OWnu/LuLTrCkyCzUkROPKD8kMAtygRU/ubFnw767sMR9fwl
AQMMuScScNcam25Ht37rn4Cyfn6UpednNoA9qwi7TkGf6qq3WvMiZciS25XPXrr88q8nUEURe0+y
yg6jQQOwaLZSdSMVE4vnd5uMbwqfd9cIOIHPjgYTskvx4JDuonNkA/8FFLIl6HL3+TVamE2V2ejt
EjqlfU4DvlReIvVLQ8CalO5byC9GsiL3exP7fzDS5hYlqQ9NqOlRdnjyL3llE6UyvSOAnW5JaxKl
TWsTa8t2BbDwJrVX15oLt39uRKLql8sCwQdgD0Vga5l2KajjvlcDEHSjfuEP4TH39VujHc+Yox8r
QyO4PG7VTaq7th8Bf1fH28+v8sKKdO5Ukq0gyMXQYq5pyS236itUu9kmqJQjwMqDZBa9LQ/jnWaE
7cp9XXg+53alzs1RzkU9/qFK+qK1JIg2rXsxpMquH7qVKXRhhph7lFqob/4ocVZgNC8VWdkH2rjy
kl+6d7P5oQ5btegm1VwhUf4Zf/QuGJLg5+d3422O/OiBnE0MfUsEppcK8UEm1Lig3RPK/X2UpNce
MfFyURxQWGzgN2cpTBf4QINJ2dXaR7q1ydx6BMYlQCc04WueddMAVzWedLm8Cv1x5/UQN5iRpT65
MEBYaROFTfb26LCAMCUnP24PrUA+cIf1P6/2hms4kaWu3JE3N+ZHZzabltrEwM7q8UypfmTHTXGG
yfkgRtpNFGRfzAk1BcoEyX3/UxJG1R6UBPCBdJv7xkEHkjcowmAXky7WCoWtSXRXJ44ONYt9Jibm
tjC60KlFyBdt3O1CkJ+VWR7rmDzgNoctbMXVpZoBCA3CxyKRv2YySUmf37OlB2K2gJGjXGniihVz
TU8lctUt2Z9Gp625KJeGy2walERdVxWKjod6121lGxgNdtDQ8c7dDrjdX3bQtRXswriZm69SnK0A
1mLeHeVJtV50Qvp+6yLN3VayF3RhBc/rUAhPkfa9hAzmrqkyF67Qm//03dtIzuo2h1+YHpLR3aUl
ldRc/G7k+aklzO33vv506PeH6NTSG8klPbjEzLZZuDPH2ia4fPf5x79N/B8MjrkHiwAAzdTI2z+k
tUkd0h++wXTZqiRfuwJYUCx2pPlE3Z9RK98BRb+aWPNtpNlh7V16cY1kTNqHECzZfY6bDvmAo1sB
sHQI4ZhvgGSRCUvc16EHDUb8tyOMugO20CCozNp+fg5LA1ycP6i94AZd0mcH12SdrfXdY9NQthGF
bFfnJZ0E4znRm+ex8S4zFWKplj4CibkylPpQGAX4dc0WddXxlfRnJNKHakdQeV3w0HodiKXqRu2Q
mEoswcRqvNAbGrsUFhvSNjvUr7menYzy51iLJGNbr5+f0sLIfttQvrvrTSTgLPfQVQaItRDkQv1Y
FdMsrG7mhiC9UM2sm3RaXfnDHy6HQoFLTvugI5DYEFYm3aUTmM25hWgGiqQxNUFhsw6SRJCrLrHO
t9I+W6lovS3HPnp0Z9MfUTei64bEy/lH8zaVHetr+uIlG8rX6s/S28c3ZNU64xe658/R5ZS4pCf4
UA68jxOII1cFoQxbUHGU8vy1Gsb0svzoK82exNCVVM8ftMkqSTxxBSPKLjxF3ftVIzp1bBgvZjMU
h7yg2J73Ofnacluc2yoHTxjq4Nkt01+5Awu3ee4kqowE3jBhgQf4q+fe6+0shNRHaWwY6eCuJkVM
Z/bBGc89RdaYCPVQo0tPmqHeJQHBEI226fv8m2DQIw3TjaoXN4OJTTcjfXvlzbewdhSnk343Powh
q0OhRRAGovJx0DLsIfKz7zVfPaFMnTZD9+1pzy22zc/H41KNdm46kktFNLwWmm9CV/yY74LboduI
+YZU1SfSxq+Utfympds2Dah3Z5bQm89A4k0dMHVXiy919pQUISlaJ6t7+PxkFsamOL2C3x3CleSq
7XuabKYKT5wY8MR7NmCjfP7pi5dqtpAsCGTz1SCJ35pb5HxthTtj27NFS3apLX37/CgLb15xNr+U
GuB4ejLIDUl+EwiVL5ungvyhpPBWXrxLR5jNLuFo1hb+YARkggW8JdiXQvfiB7xX5ALpxOen8fGt
AIX5661ozD5OFHmqG2eio0GVj/ee6a7MAEsfPrVs3t1nyXR74Ct0GdFzbMIwR88g7eWsX9vCTs/L
34c+2cq/fn6W9X6hxtwD7R4Bx1bEGbPFz2wjHCmO/dm/je21aJ2lU5mtgjJpdAsQ6eQ/BRaZHaSp
E52vJWtFkY+bWGRy/3ompRcJQHkCsvPoe8qduWOrBRtLroqNkCiHLsdeWFYr123pss2Gnx74eeHn
DD/WSFsXpNXQjXefP04fP7PG3OfU4+DrPYPzyMcLjyB/8AZkDO9jI91/foCl+zAbdlbrBoao8N0V
9VJ3D1L3mJpPKx+9dBNmAy5uem0c8I4e1BI5bavaY+8fug5Jn2Ucu6yINxrmo6RKHXlwT315nVwE
FuG42knK1GxrQi5y884Re1elKVSAMYgVAAYTQEYI9joviSwNiT4WJMQV4p+jKLy0tUJyZXMe9YH2
iQCX3g/9s5/SLlLkfax6BH6BU00jAVt8mgM2Fi+rfBig7WiyAxxgb/TauSi6g9D1u7arQBsZ8cTL
QFmvJk5vRXeQmS6tHrMSqqCJ995sgLoca2jWbVcUDlueNT/RwoNlzgaJIICs7w2VGUuBIBFclM3v
PVZz/wbBEq3AXJsdkgqTl16CEszCdoRymwDjhRb2+ROw8PTOfRyVpFmgbMTs0Op3fnvVSBoONuDT
0uPnn7/wZjLexBLvJkQ1KUkmGTPc6dveeUsX/ObtW95MSL0e17oK0lsv8oN50ZwNklpNcYuU3Ieg
aRMo4P5FPOVAsCJ5kszooivjh6gFvV1Fj3qAHynW9XYD7Ii85EE5DpIbgfPM4k1TWVuzEa5Dejkb
ioUkMoniD5bu0Ili39s0LmTrRspEO9SKrQAMR0AQw7Dh9hu+ek+E10UuES0vte6W6L9vY29ddSj9
aEfUW0NWwZqFp7boQa8LTqD3N5pVPJqiha9RVP8sgQgFneJvi8BoN5aAYxDoHx89YFJzPW8TmJRD
fDpyalgdxUbbCRbWTSASQLK7LylMIFUDtyJoOZT31L+JB/enWIlfvaq4pn943VfIVy1heEz7hF83
Hztddrhc95IAYdmyzgh0N12tobwtw/vUNQ4lv2WT+/1SmgjUhuzPTkMTyQb2KPT1baT4nR32/ZUi
o+XylfZV0NtT3ZakzHboEYY0OQPLIdIq1G77BvFHneKtr8zasNEggl3rG4ZsuEPUWNu0076LarAP
8uHadN0HwxKecpf4sK7I2sseTMhGiIVHty/Ho4TysJark1wLR30oo83Ysiy05IOZYOZTesfyIN3W
+s7MfaCEpKJ3JelS8oNcqNgKByCU5T3pmj/dobkilnlbNcWp041gGxrluCVi/9WtQ9mplaa0fQGS
S+Smm1ACVZRYNQwZ4UkXSR+pZKfpa6eNWBB1eQStI+0aOIP5VSiN4m81cIy51Qahmmh6ykALvo7A
UQG/G9ovn4/QhdfL3GdjGYIYKF7OALUs5D1k9KXf9T5yPv/0hflx7rAprUaPtBCdRVm5P4sYDpTY
uisXZcEFYMw9lpXfeprZS2gekvGcyum5ksp7TZNvFDbbID79Sa/Un/XcSsDER09VMzHw5G06Ftss
E7aVPtxQaDxMMUpwLUWI7hWoKx0UV+y5k7M4B4dcZi+hp34pFT9cuSgf7zeMuYMzFQMd7DUXJast
cm9q6MERc1NeXXuRu68y87eSwY25iRMip8g70kWDRkLzJGZ3tGBlpf7W/Plowp0tRNXM9yJzyiLV
xdukl20tNC5Gw91WcnQFq/HWUgxw2fIGWFsmNXbU3Yfhg1t99brrQahtEaZ8ZsKDH4t9VCLaHMMd
vLmpOXDw5Vvf+1liFMiE3GndhJ6EzmsJdVOg7T5/LuWFB3PuyzMMVZNFj55BqoJ6RPIu3rBG3PMk
2WDIdkPZ22o8OEZCYHQ9OkYRbAf1OdR3fXI0wguJlAEvSg5mxWVFrxjdStpWrRJHrNcG5oImyjBn
hQ1f9UbA8ozMiV9CjMyuJx+gB/a6QR3seCBqN9kOKaC5/fyaLKwF5jY1q9c6BhGTDPagWvszGP2D
5v2Mq3ZlIbt0QnNOitpF6NZcPQMEyRssqqszSLuzXiIYN/LviGpe40S4ynXpkMrNvSRK2x6fSZDH
0KLqXWWoTluNr793stNz8W5dkhty3yYBBpg+NW0NWX3RxtdVkOws3V0ZIwvDfO5y85Hv6GPFwr1C
Pu3fkzBLYequIHu9b9bav0uz92zd09aiJSahy1TSPkvpMRfosa08DksfPdsbqK0ear5OR7Ydy42U
Esqvm5tMcjef34CPy0mGMXu6LXEguGikS63uvYOCdGvqcKy73pYWnnMzmjAKvpiFBUyHQ7OdfHW4
1w/jSYHGEzi/Z90z5slTxPeEzTgN0beTuKgP2p74h9OadW9BgGnMfW5ZDAO0mVbPpUOWJlOAFZ/d
B2Uv2fJG/aJ5p+DLb92NuZ9tMKqmLeSR+tTQB/i/jNvRzx+1DvuRFH1J5RaJenZSy/jx8+MtTL9z
l1vb6kNWdOw7WFlv4g5pOT2Pzz96YRqbW9vMQC5MPFxsBbLgLHvan1SsgW6WZ8UAAfr5MRbGxlwz
30tiGg8taktfiJy4bG/NXL2TxHrl7bR0CvNRnRhlC5KVLb/EVM9l2mQyFh86wEKK2+T3zmE2vqtM
Cb3ap4MjuzeW9NjWd1a1Em73luP/wepAnw1u3aPIBulvIpNX+1Ytr3JJc6LSP5liS0mguxBE31FT
a1MBaKbDDmK7t1uYt7Svh02YYoHTW/GrWanVlS8VdudqO7fJ2XRRgtIg8tah+6QU5BVbcnEHj1Qh
ZS4ZNsYYPlVTYAR7fhdzovvDVfRro+/2rU94ijcC0I7PhoZglOk+9EhxCeuW8G3cZSJ8wM+v7MLt
m8vLW8ULVVPCnSqM0XUBYHIz+dySQDworpis7NwXQuaMubxcL4xYi6ZmQ2c3W/ckPkaIN76lF/z3
65QGzyyHlilbOacFXaWhzRZ8SZ+IOLpAak4Jt2K+A6UgjBuM2/Y0bSvZzo82hHuvHG5hgM2V5x6+
YaOuWdpXSnXqBWVrlt1xsOSVi7cw/czl5vk4Jk0lUV0JlW2JUg345conL3jbjbmyfGwLLQVLOhU8
poT+Yt9fcKm8k8JKf9/tp3JtvUnjjegkO0a4cTOG288fu8VbpPy6phHkVnQH8e3Q4QPs3K3cPZhO
5Uzck7bfiJkjIiZYWc0tvL/nKffsR8NMb+CBkTxgiEQ6gUE0sn1o3urUKeOHQVmZTJYehdk81Q1K
DPWK7LkAJ74v2/EAWTXvV+7X0mnMZioD0wQGRU5jLMOtJJpPFWEZEkY/xNzUMpqN6PWJrSLfWpl2
Fx69uZhcl6R20GJW2SXw8aSVL02tuPv8AVg4l7livGtNmuMhVyo89pfRqT5MSyqMOyv77aXVyFwt
TiiTnkfBtEG4jp6nRRtRluNG+XPYUZi94CW+tnGV3pSpH7xA5gJxFudpoiUd8oI2xTupUQMtjCDb
iHhqNoNYXgAf/1oxq7KdGDdjRt52Bls6djsw0XX8o02oMsmldWxd/XZMNSoycXXr5/Ju1GCzKd6g
bAU3cdwk+kYjYotNkl61AdkX4sX32hQQUHlPEgUo8l8L0SYAc1/VEQ4UKfTtOi4LJ+6En1pnPvcZ
5PVGFI9yKtM09IYrpRuAUScl0adaSbS5hqg0Kf0HoVfuqFh8IQrwvrbasxoNF0lRXcqV983L8nvT
Ci8UjUCBWNJu4OtSPoNYQvavf6UO5hchLU7kYe21+kb1nfFKGYkKbNXhe6hUWzUd94RObaG4l5ug
4b7nmDWMZq/7CrCnLLwYtWwXxO2NH2O9JKnhxEZr3+Z4lhUfJ/MbVN7bd3FrQ4biShqPFoqaKA5e
pc76kdE9Nwv1WjIUCpM9J9D70OdK4S6JAxuEuIML4jLTUZsIkOhy0YnF5NRkzWtnlFw15VUllVoc
hou81/cuUKIGqhjqjuSHaFj3Zi2dwz6/zopoKzbRUR0UaFZe8bWu4SbX+lMo5chA6iuC5CXyERHC
BdRscw09s+Fd6L57kvwQo4LXOV087tq+2Y5mX5PWtubvW9pRzJ0FkhxrVSug1uvqGii6e67DunbG
xtz78XgoEuskmNplFSq4sK4jSfhaGvH928j+zx/9//Fes5t/P/nVv/6LP//I8qEk/qSe/fFf1/lr
el+Xr6/1+Tn/r+mf/v9f/fUf/usc/CizCl/u/Ld++Ud8/l/Hd57r51/+sE3roB5um9dyuHutmrh+
OwDfdPrN/+kP/+P17VMehvz1n3/8yJq0nj7NC7L0j79+dHz55x/SJIr8z/ef/9cPr54T/t1F0z0H
9d/+wetzVf/zD9X8hzEVbERNlzRZUScJfff69hP9H9T7dMOQgJapVAw4SJqVtf/PPxTxH5KoGLIl
qybIIXOqRlRZM/1INv+hyaqimYZqKaQZM5H+vy/2yy3671v2H2mT3GS4pqt//vHrKtAQNVEn3FKy
VL6Jaip/6+S0OOiSpqNkXLDcJERHqG5qIjGg3q+8Umb+2X8fyqKjrUmqydnOC4uSJSquOaiwiOud
6lnU4zOn1zB0aqJdKJIdjmTTpx1yncwOpOd3N+Sv835/nrPXwnR0QzV02ZQNlFsW5tFflx9RTJOK
WMHSEU9ec2nsCrbcrV0SDgur7qHdQ91dW+lMK5r/fj38+5CWbBiaQotEEueCG5OQulwTfCCZlMiS
5EDkQUawJQ2DHYwv9zLfry1IZ4urvx3yzST2rnA0tGbShRKHVPe5tpW3wB6cTN02jrwrN/GWk7zT
Hlau7K9rhb8fc7YEAu/njZLGMeNjJp3l58L2HQuxenOsyjO8B9tz/nea0L8fUv71ZpqqCGcuDCon
H1pHQrWXR+HTyml9ePe4czovDf7z9kC9u5Sqr+ZGI0eVw+s5uFOh9rTfW8hjxj74xn7ssHbvZmvy
v06KMahbuiZL8lwoXntAacTp3mXplaftaCeF5ZHKCtkldr85qg+uTAQcuNQrSzz1W9kJdmvf4de1
2dtXYJQw8agqX0SZexCCwgxKUeW94Vr6hDmD3nUeBnHrohTz6AIG6deQ+vjKlZ7u1mycGOSiWyoh
H4qK0/3XuxnHORGmLi/p8HLcGbvxgKHfSY6iI27Wg8hn9d1/n+P7ozEdv6+tjmNvKEqcVQ4iOKfa
RCdSPp0JhLwpLqsjZev/LZ7kr0MalqxpiqJa0pyFIdeBIgo0Gp2MZr/qpZty1QT9wSA0RUXhpSBp
hqbPOwbEoRpub9SVM7on4Vq1GYQ7yw58J9+OJxIyHfmwtrea7e3fTuuXY85GoZKmFGDzhhGCL693
VLvNnczm5m3UH/6B5U5lr+MsP5rIfznqNG7fjcuWgELdbThT//8yd17NluJYFv5FdICEBLzijj/X
2xfiukSAMMII8+tnUd0Tk3kyu+50xDzMa92q4iBktvZe+1u76RmtBEieihC8zzmYwzIU0XfZ03X2
XczOX563jvxPz0N4ifZhhbe00GjnL5be9FO6A7QsLqtdCtXJN6vhD/vOL8+7OKiQTCpmMD2gI4z/
+/3g2OrbMvgn2O0/RGv8/hnXEOGnF2w0mptmigeOOCIAecPNCUkAPG8dT+PbvfsiQv39eRfLvQc0
t4MSfP2AtRugszdOwiyonHAOEZ9/+7x1vC6/H+Um8SzuEJz9F8eTU1cGt+ZiCNtmONu24feJeyPU
tPv773ZxGfzna9mw08VJj5sXIpxfhxEaQFcoLsC/kjCOpNI69cvYhg4uZs9oCwGYOBdeDtQls3cO
6SQsavMMqtTBCmm3vPfoFkdrvHUlF8yyOT0OGZZPZWycQp7Kku9qNVtnM9fjnSXnfecucZ0ztBwS
wGkn3vZRTtNyO48U0JeuWoKsQS2uIgUQYkmWQppQTXFtgdWelVSe6oF8M3H/NM4ulBWm4zo4gM2L
9y+AGoLRCcQHg2kXPq5Pr7Tvn/q5+g77+9d5cPFFPeLa2OU4tS1+aQ4Hn+SpKNCthiBnUNAZ4iY3
7poncmXGdTwjC4O0grilUbP5rkX1T3P3l0dfrBUQlKijWguHB/ytVgoE/wSvDJatqOFvvwsg/7Cn
ewjwLQf8ecTol+jFqTe5zhYb52IOu++RgPX0nSb39/AfU/WnR1xs4ZUD+Fq9xuSFWwaoFwWJvkl5
lPLvfM4u2hr/Wh6eh+W3Ps+Fg+7F9KCszsaJM2xr6GoU1LenAGy9VkXr5uZs0FDpRs2NePVsX8LY
PP7OmvqPn+7nH3DxqoUt7TF18QMK6a/eZGvNDbkBZG1CsBfD70KpP8UZv7zwxTkFn7mOJTaeJ49T
KIKE40QuYL6V+Mg0hE1QbfKb9Nta30W33r/GGfdJlzI0E9qX7hQuWxJzgLl1OAbsg0hf3ea5D1s0
6fqm4QOcFK3xuU1959Xb8NjeIorctfEUW3EHIsEQiQj6KuNFf0FeMj1m10D9f0v7/PPHYK5pebiA
Wrgf/7pZzkWl5sz0unDeg4/H4hWnApM4Fv/vzpy/IqzLLcP76XkXQZ8a0dWfzkkX0jt+A44r/P3e
nMwvI2vbbo3TEukbO9Y/ug8drdPBCFn498fDHyJr3Hz/54XXv/90yFrwpyHNgh9gb6ZjFQPAFTdn
sv3WlGRdRr+9KHICngWcJmAgFwNbWmWZFEMOyRfunGuC3xviLFh3KHM7TZu/f6k/XTc9j7uUODZB
fflSM0EXT9mZm/ZhB8QphxAeTcttJGM3BBMzLqYYUJl+812K9/d90TVNBksDpE5wsl/uiz2R6PHh
GMt2uSZOHqWL982VZJ0Ov46iaxLcwHAnQdhgXqrwM2HppYJdV+hKNKmCLJUx5rMaSgOoP2zLN0v7
u2TB+mH+/SORLcDff5ogprQTXGjxyD4Gx3NvBw0WhcbsxPLYrCu1jAWS5d91tP/xTeEBhXQMvqN9
WTizIGJeXN70YWvRfafgvl5XUErDG/ohI01IKxVJs/9u3vzpZRlxKZilHI++hPbUdjOppMEm1YRT
bO/nCCTSQB+8yAnmGFlukF0ydGF9tzp+X4RoXmTInIE8TqFTvNiScy+bNASxuLCM0vLb3groahlQ
obYizNjrk9L3RIIGPvvu7xfKn0aZc0I928JCgaPbrx93KDiZnHREyEs7e2u48jHJk4gV/Jb04gXf
gEJM9F2nHflLF3Exp3AMEGQS15nsXCb3qHBG4OjzIYRmdth5dqoehgXMrP2QaYhdazrkT1ar3Pdx
mNk+y+rkFaX8EeS/BapuMpCdlbFqpwqXrt4cTruXCQPxVt6nrr6tvPGuhYlem5k3iIvlQVVyz+sq
9mzaHF3HhHOmZVUHXRZ1ulOMicEfCse4mqfFjRbOZTQi9xfOWqQvmYccpNfWDxO4jyFfeOcrwkvg
i0p0UyprDoYUCjy0Xn/YkuZbtB3g+AYzwU/ZfCvtQgaky/Z9j9rH3BMd5Rl4kw3r98mIzg2ohcC+
1fqjFsjSZ9YxyboqNjovLurx2kjzR2nDbN3I6mukQFD/LGEPi7EFitoZ7wgEXplhHvEdUWagaP2A
dUpb3PGEXrlOdVWM5HawzNu8EzLgEhZIJXKZnj0C1bq8ii6/TlT7IhPzvhI0KnuMXw++AnHUwcjB
4tRDPfuJ665hc7JzW/k5dOS6ZtUNTpTrVJWfxGmz0EgAdyzmaDKqjSg8D1YArhd0S/rGtbhihYkm
+qkD/6w8z/Z0knV5otkqKHCOdgejEt5HyazeldHjCgF7b7f8sGrkz8z6lqXLPs2L0c+m4cbU7JZM
XtwX3AD/SJpRnrpfzJ33ik5tmBeu8qVKI9nXh6lZNv1ifDhzW26WrHsee/fk9FPACXSLPE9J0Ncg
xDYtbINTkb+L0QRS0ALKVqOBLuhsG0ZRjQhnOjz0eojzJUVLPSreRsbRh6kM7YtaRY00VxSr8mvB
dvMyHLtlydH/kVwXvf1kMHR6aZqU6Dkqn5XRPDP0o8iiyUKFAhIMamwGKmk6+o43otRNHIoGOmHH
49TqkOTjUzExCJdU4QRyKo5dC5iLWY5XSNWhVyM7jqUL5EF6y9rqzsWB53f4p4EYvZOqLSA/yWj7
3ZjeJhU4RdQYjWAwq9usArKFNw+5DeV1V9ZfSWpq31H90XBovi8VEcFgi6euJ29A1QAdwIfPqfDO
QsHSJKHqHh2bTz3trAgfR0Zm27dngCJbHymJZ7IKltHz5vq6Q2ZCpwCuklLWsaTTqr9czKCG5WDe
N+8WKB+xOy2IPXOQW41M5Zt0RdBOcqz8PvW2GPJ2M+NmG1aLftCqPoi8c31gqHVkpANwtGJedqS3
pshJZBV4fVWGuK5mG5W2wp/MEvr1RB91zg6DkKe0se76rMnWn3AqBKNRmmTJzhkxScvZgwN2RYsq
dCwDY4l+gFgvdr26Pifx4KBbU9pDc/33mzD3fguOUIDBiYNbgInTx7pMb86FA0PnFsealWsJj+6s
mGzE/oPl4WgfBpc+OFDJ3qGqeDd7PeDX1asYsc/IpHivwYeIyqbZaVahpjnBotOW+2Ksoefm48bp
yVExTUM+VXHK6Q7ye+fM9JRE1uDcIF7PQDApmshEROMXTXIueflZLz2kCMlwsnr9AK/Ra9QMrvVc
nNyxlIECt8gaeDRJcFpzp/oQrsifcgdONEmX1DHpOyckDToIetsqQP/vvA7gGCdzQk+Z03YplH5s
xCCu5plzAG9R7u3aCSrSZW3vQCdInE9sUwwQEmBiZseuZ7ApKJV+AhqS6iCby+aHavutV8tP3O2V
n1TLD4i/DgsBj7laIHl1I1Zar4Uqo6opt5Yjz6rRlU+d8a1znNceMvdMJdBHuTdZywB6rmnhu5X9
Xlf9nWiqPlrQVR/YI0dfuxGCS3ltqyKXqFp3ADkmpbMpzPI5Z+TUJdNV3auDYOWPNs92tQkDa7s9
JNgo7DrFQOcHbyk2DBVsktTnPl83vx5g2PqZcQ/mgK3l1yUkO8iCkAXsWt3naEMf7e3Eys2otnnG
PxTBhtdSD3IUFGizIZTTshk9YM9FuusTBIIZDF6bDsZkcDTKNN0w8wlnG4KKzjfmm9xmgWWAQJ69
kQYnngl3dlZBGDYcRfouXDR7eMCy82wJip7flvZ0l2FDX5h36ItpK9jRbfNzYrhoEsnFMetQ2wcl
pV22mQHkCFsNTCvvHsz6A0OSTjfdbSqAN+1+pCAmO04V1+W8y0UTOHBekjMQwXJkvturaB6HwKr2
UDf6jpyeEgS3kLuBKvXRwiwTHY8QOrLQ9lJfACiDrpxIJqtnczAt3VVeAfGNZmdTZFDrAFRuQq9f
WNDCgZBaTk2E9pag6timqWc4Lt7J8RU30XtmJ2hpMDbLapSEmkaSAmVkaX+s8tBU/KgJXI3unbY8
Eg9WCYdq7W0AsQH/Rn3Cv3jiiYf2ByvoMUu6+rlkY8Cxv4HkHSVNtrcXcnAW0LXVhsEzljlmgL63
wwSAASZvbjQxGF3BjHSZoZxTbUKNZkzIpFCwqE5A8+D0wpoB1SWRcDMri32CTguWgPIPTvxg+8y4
assvxEFhgZplZgL1WaVh7w2PGfDIgmUBCIWboXGjdU8YGqg1ViUkSDyqzoPadIOlajb2DL/c4mvI
bPR6oD6POoBKPr3WORGg8b3pfSjqoFV9pODSVsOGvmoe66aLmIHtt+ZRP7kBtgnPRCpBlL4zfvXC
BBsgjevhnrq1z+Y5rvBSrMq2sLS6b/D+eVE+oyLoi+Y2GyFG1K+6h0OcN92BTx4MZb/NhNhkSIlm
kzpr1SJj1+4YWvenJIt42d2b+SObVEx7HXlkCJgyv7qZvPeZtyDuKMPFap6qAtaRE3AzrD+YjF5x
IqEITR1o8EbYJOiXHB7CzMU6Z/DKSRp1Rct39Jt/2QQ2bgQ0TEwsOlXRKPa2i/t3AQXaIDBpjnVZ
nMz2qwOMejbOY56GRtsHefIGdLyfNG+adbFyb8z2Wmfoq5N7p4D0hH5Z5owWqXeKjTAvXuHQGkoA
rnpw8b36amjeZDYcMiPb1u110tk9EOJ9DL0pLOdmAjsthVVpukhIzIhz8gKW5cR75C6OiPqZkPbW
pvTQZkno5u3ek/ht3Hke1mgls0RYS7ZrpqsK4WJVAuuOyC10Z/YArEOsm3ZD7Nt6aKLMNCLDKvf5
yJ+LpY0cTbHhq+ogUvPdwyKe0Kc1S+sAGOxWtOm2N/vz1Coc5ShALnvLTgKZsx9O71zP5gKC0tcI
14QCBsam6aIVjOfwJ5tvClsHdZZvisW8t2C7akDWSlzAjfjLkrm3I6fR0uq4SfjKn/hB+yqqurUt
VQH9bT4iZk3RWu0eCArLQQUDup5Ve6rquAW0yM2ee/VYz8ZpbKdbz3xorNd+SM4d1xE01DBWREQJ
Mx2/sq5Uivhv9AKJWa36MhDJXZlnweQ+pxoUlozETdZvKlptUt6fiRo/xh5jPa74BnuWx1K2YyjX
RlZkyreNHE7zpE5wfnj2mjZMp5HDdgBqrMGyHwlnIfWy10nNt8pFC4ULR8+gkgpiLI+kSIdlQ8zI
HMlBH0YYEnuzDWo8mnBVunXTame4TkRysIes0oqzvID6BzA5Qk+pCWNC3ixzpBrL2U/1/NYW4LOB
9MrA0kDKzID1mw91FPoNGdgjLdM3LenfhkrtMkdeMwQDA+n1Njey+6yHmwF2+w9OM/rRqgkBv52S
YzVYaAYGn34IsBnjsFAGMdxggoYB4gGyOEgn5h0i11aXOcqkWWlEUwKJ48z7LuANCNptkrvHfNFQ
IJEGgB062xFSHbg8OPnOUhWsJcb+NNt9jWma3OP37lrCdMx4f2P0sDPPTQcSkBXmDMS67HaDcr0Q
8ADEeh76om2lYeg42Sp2BJQodS1DnDDr2IBrUlKGbFpnhKQwOURuMLtwgJoefdcVw2s3OsXJYmP9
mcDGBVKPHPbiqXWCpQH6XMUCI7jxthkMtUGL2HinPbMJR3NytiKt+o3ncBP543lpfKsYMUxF/cXl
fARCPQ3gzbtDb2QW9xpn/4JWV3fjAlhEA7tVKb9LMcTjJ85EyaOxdIo464f+eiiXsor0yMqTZg0U
ZPUsBtSeB5Vc1cmYPs1e694kSeadcNUuDpXIxtfGrfMosya1rxY7vxJoj4B3R76gfp8MeXU0i9E6
OYNKj9UIt0lPkPFc2TVIU5mgxcngBhaQZ8nmiP7d+QaHhup9nVBxZZdiOXJPFPEypV6wFjy3A4Wr
QzOmlIbzaGGTov1sF0GqcXttLds7Y7LCiHSpUrKB4Jwk8JOYHWBGu6G9wZV+cnzob+eDUUGVaOke
fJJyxmncdm15hk7ui5Cpmr+oLpY6Zk2ViI3X8TaupYA2186R2N9ziPYWn1iVy9Dy2pZO4JUVn95z
xU6Mzm/QwGQGelBtDuubQiYaagV3yH019+MSDDkZoTRPIZlnTb74jTnDk6b0mvSmGo0SigorS2Ap
lKTsSXep2k4FuoE3eT19Z2z4ByESTHIJyPAeN7nzm8pBKerlllsN4VLhAqaR/ju2XmmE01xXu76H
UYwhe4VG9vTGYwY9uHk57FVdOf7fX0guOEVrrh4/BPE+EqcQJuHY+DUt1LashI+BgpmJVUxHzvmj
wxast4HBtGNibcAhrQlcoNnHcdrjE8OeZvbO0lLd3p76qEB/By1JH/OMWBE1Fi+C3vCmBoDMH/jy
WBZdGoBh26L/IJ/RUT7uimI12CAoKCGCrX3Ypr07aWPvxcJf/v7tLpoX17fzTMhIzFV2hfHmaxLw
p4xmj37qCna0sGjwFh64DXWjqTC819LA/DWgoYewvTLOpbbfpiy/gSPXCGaD8aMXKdx5uOZvxZR3
1xAYDDFkdUe7ma87mCXdUlGzoNZ2EdpTJXaDcF8bihbNymmNb9KyfygceCYEFRYEKtxy3UtdRdUY
I2uaBQKqzIInj8PGbQevxCYYRC1s5AS86X6w6w+0XuO2IMDptBxYn45152yUQZsbp+3kpl7Sdl/m
xl2fwuUMyUlra1JZvMPOYg5JKx4Wq3r4++H/vcRiMeZAbuJyhuI3v5xcS402xpG2KLEEOoTTUGic
7VD6Kxg1jY1v0CW/qzLWpwHHQAFU81zy199/+tjmBJuqjsFEeUXV6t1q2wNOd4F07oyra5Dvv8vl
/lYEuHjg+vefHgjwiEFJIruQIJfA7U+hvkNJ/b5PXDxirXj/9IjUzcGhhAUZajbqDXSIuNiYg4/W
25h8Dxv/dgQvSsvKGoba6fE0HXcMshaw9649tPlC9lGH6QvAGt9k4X/Lhl+83uX6ZHaLDtb19VgX
pWiqX+2LhFluqGrDKrvzpsmnc/HNivrjUzmDSgI7gg3d6a+DynUJyVCN77Y2Ja5+ghQ46Xbz3fT4
83D+9JyL4bRmoXHw4znjvt0Nr3loBHQzoQ4GaHwM87hv9vI/L7efnncxmnB7TNgaKKGiyWFFMW2z
YK3bEL+B/vE7zc46SL8k9tdP99PDLsqZDLVEai14GK8OWfumrRcO/MM3G8j6i39/CKSya7We0ssl
bS86c7AvrUt6jqx7uEDRg35ftjyEyiyiDxms027IoXv619v93+nI/18qxDHR/71C/Pj1/lZdasrx
X/xTIk75P/gq9/ynLJyyVfuNzD70kC6j7GdZuP0P7mFzhaek9bMmnNJ/oLAFyyWXEMiNkeD8TzTh
ECReZEoJcC4eghKEddzB8XEpXUaYZmniSSvIMlQyOBjwoRYUTTRo8cx/NHZqb5C8WmMO5gVM49xV
tJ+O6eica0vDdk4gMs8kXOkGLZGyMJqNVw8zaCzZ9AGeMCYUcNch/H1ODbos/NlCwmCom3cHifiA
LcMcjvPyYQ2jAqgpNZDcxzVIE8CYkF+jsPzhky+y2gAepkXxIKf8TVT5tukrNKm4j+ncH5PEPHiq
2MEBIbLtbJssbbw0C6z2KEqdI01vVOeM+7G2JUx/+AynNqN/GapsPpEWQRkafIDzk6iAth2FekIW
n+aSeFeObIrJb6lckJNiDxq6cvBdZuVFnE+4C6aZUcJnnDTxXKbFC6EK5lRWY+k7w5NGuMBjNXTI
ehc1qNgpjluTtYBghhRlvWtzbkGHT5kP/dPD2Ip+MyXJTZkv3hGVsXSr0Tcqg9qaUxS8GC70M3h9
XGnTT6nxQmu1azL7OArEe1LkcCJr7TxO64IcO8sY4CpXvggCyk+nVAeKHbkzYAKD5hz9QwDHsRtS
AowNyuJBCbfUD9WNcEw0bvAnFQ82gAjOWFHYAOJ2UuT4lY3pCCA2RrR0pfJ1YtPJXTKYgqL7sqAw
fG5d8e70GXRqrki+mFbzmScLHK4SjKGzONcrki5Ky/wdYjYQWnuzO/RG0lxrYZQbMYxFlCl0/VSo
fWw7SMxQwXGSM8taN0Tm6t7NWRX0Tcpwfyv7Dfx5QTeqmhGks3Lx21YXEUsyfQfnPgstpyPk8EtF
d8Qu4Ay+qHZnoG3G7+emjGpVqq3g6Iekk/egjLHaFF1VIv6u02CxZiRrZiDsW5h/R1qm9DSwFhcW
WKH4ZJq7Iy7t+iXl5MnLcJWbu8x+SNTYnnVhOTdd6WLPnG3RwEESXUt1xhpEu44dCW6dLVgf4n/i
vhh0qQIm0hM0dDoAQDrdrmNj6uLdNkrz4CL0CpFJnICkZT0qAAAmJXL4rFgNhpCajLDsmAsLRDhG
aVpOQUNbumN9h9SF1dKgmvMxrPPlfRU4+DPgZpu+oajLyLx6tMxkCKgq32vhvUy220VtsbxmYDhs
B093B+Ai0gAkIWQTM3olMrfcpJY3h0ZTOa8o3aSBuQgPoT0GqHRyfDkvH/28JA/AUb0Re35zpTiP
hD0gkQHwzShCmHtJrCLXjTkFMlzVyONVS8HeRIfVO3fyutA5EBgUJaFune6wnpOBgLyxU1AZtshM
OWKEL6ohz3BpOiJ58wE+ADYhNxJVd4I9CXLgWn0VtnNV58aB5mIrHLI3yiHMaXblVrAsE+TTK9H0
UrOmDBSyCljdSweoS84O2KZ0lKycl3oCi6koiApaDFKcKQjzhm6KS11akYKfot/prA65UwMoRa0r
KTvqZx7AnRAKt0hkbcla/UoH0MOzCgarcujBBq9ThHyW6QS9tn+g9IqCqdE9t1JkYe46b0oKLM/a
ue4Icrgk18+lNppt0SDzLLKqReaX5IHrKRnSQn90Q7NP4XWEOrX3LnLyQLoESckBLDFQbJwVgXeX
V97s49OCpjR0X2Pt3Uy0/cC+8lcC4mRl+uh01luuk+u5g10g4OhpUpKgZR7+L1Oj/XlyTLCnpYn6
Y+LC5tEwMWQocg4VdpvZ1Qp2sEgTVDLr90u2vBSJh/E0elx2kiLEvS8qnOpLePyqlfB5dcQTdmaF
7Jx8FJUBK1zyrhwPuV64C1mLe4b68dCaGADuIPEz8e4MZNdeSiMYu/KBqp4cAC3ChpHND105okvf
tAFhL8dtOdHX3sYeOaXwexpYhPpW4neFB19ylK+1hnkYz1CnaRlSfQW5x2mZo1Y+XmmR3cLYxoIR
tX1X0ByFBdZjYxlJEQDJhu/XVDoeluyhB+e9UCOL+GzLsIUuohEoxjoLmjn7GR4GKPvvW2Lc9zUW
/JAaNwsSUb7Tqi3SYNtybqOe1TuLocJeLtduRYJZuruSTB/1pF+w2d12NT41Tpat1MO1W/RfknZn
U7oHCYIhgyMkzqf8NjHqV56V8CcdKzvoSnoqc5S/rQ5udoJUHb5re52KFIvJc65TYy2+QSGRA8bc
AOnNXPJjcumdTcRbs4woIlO+79MueahbHNIwTj2myjEPgzTma6cb2a0tFhXmBhpKGa4pno6IK3da
uzFzUIxpgekMjAVTp/Cq+xzv51e54aC+n99OvDlYTREDP3qgiTwX7rJvp+RzbDyeYuIQXPMh3Eib
DuBmrb1IQZ+DDkoWKAlvy2URVjg25rmkekDwgWbTvsmRumP1vQTlGMAE9T7Y6rBk5rttNdCKuXFd
lHcKSLmlSXC+Zi5g5HTnUqij5VTHXTk9j27dQDqCMW0SG7kTGFs3TREUTh+qet70a26X6Z3yygdm
FuEsu1th4YKvrQxXQhdNshT1HudYLEuYzg5MZyFvlbCibaeo5GSbOkDPwefYHWcjYB02qFZeiUoh
NQIGxcjItkiRKnAXspmQ7YTVaQu8kLWRXvHAKnS56lrdJUJuTEs+mGUFAFHp7iQMfwKPoddYu+6G
NtlnIr0zUnAh0e31VJvRVIqToVK4kIt+ifvcORnGvIcN6rBpC1kEuAmOO2HXu8JlL16e3g8LVG+Y
/C9NPxko2onQdNWNdEiEfPSmM8ZjL4zbBq1Xo+SfC+rBvuQQD3QUQgiuUUFE3ERW1X23hEpXJ7Mx
Tx6dN57u0WLs7lBuAQXNQAuzNyxfC1qSApo1DwMc6SDX4KhmVzlEE0OzVRXof0RJnFdO8pIlqLa6
2RV2yyFGMydSZtUdR3mnQoyqauMpH4xNheSMr7mntsgb36DpaIb4p92j0rtR/bRBh3tIiBFazNg6
BVq77CnMJzMWDW1gm5D787gf5mSzuArD+ox0DaIOFthQzTYE71dIWHOjP4I8mcBDuTxCR1W4VtHh
e4h/mux6DUiphFKiCocctewRtirLhLLC0zJShBc3VqnuE0S5vtW+1qi/zN1V7cDO3MN/AJR8YhxK
OvlK1HEjocvg0qdDjYYa0KZ7FM0KHzYfgqTB7DwW6Opl9imzrdBGxdw0NjA4GopHWn1hxm1G+25c
YMTRN3d6RBlafHaQsZRPqjuYlh2R3j675YPMn5ryxnbTrVFa1xOKkWlpBigsxlWd7o1VM5Doa7tN
QphYhXw0g7mDob35kuovAa2WBGK1NVB84wlap60DWltjAx4FJEV3DvSEi35cs3qkg7+6+zK0L/P4
5Op9MX9AuRBY9GpBFOUYRyJ2PIcBNIJ71PlLb9O69zNq8tUJi6Yaj7S+8/ofSXKVMsjF5sHX6AJq
b8tk8FFGgKAXFf6J32V8a/ZbW79M9Y9RvQobr3Ac7C+rLSPPQ4yf+DYQmnkqowbVySploU7fleli
CuxS0e6m+qu3CnxDyD/nJZoGVBBQphrK4r4pdMhn0BvlTYstq3uHeGzydoaN8qdIDjlr43S4ZuI5
wzTBdwX1soJVtSutvSi3XA+PHJZs3VpNJzyguvOZB3Vb8YCQIESxvxpn2AgjoKBh0rBjP4POse79
3AsM7IApT4OeQLkz8dBeprDQPCaLHTsFDmhIKa1jI76y/A0wTHR+4pM9aBB6ULYMaOngzIOmB8Ks
FBUeo3i2LdNvLHHLhBWD7vlZIBbpJGY6+6pFF8BpGtVuE0ooxBpS+T1UJC6wmF1+o3CszDac4ksA
LxqhULott6VBz+nyltVHZ84/UQcOGSck5EZz3aHhHh8LPYwsVIl1rmT+6STHhZwYJD+ugltTC29t
1DcYmzcsrTfERNsjXGOF4UW5Fk8oFr3WevRLE4qxgZ479HykV9LC0nCWsJFo/OeINt0HyF5Cr7/2
oKnL8RfdZveAN+8Q1O/q4YVBczlsXcsKOsO9k+KoBEZWpAjhJudtyb0YRvYbrWBkMbPnxen37gyP
jULCiNnZzlYTjJaByGsJa9M5dGUZ8kI8g84XJJZ3D82KP1EY4mjXXk8VTQKjTh/GrI0h/LhOrWUO
GtblCLMraCE879GCamLWy5Z16TaZl7hrUDVvBIDTbiyV+cPMs7e0xvjm7Dy4/LiI6gUFpT60ZfLY
Ndzyc2AmcQ8ra5RHp63r0MMEfmnWqGd7cTYWK10gT73dMJGoNEGzFstt2Tp7QzsNTkTUGPspf4Fd
bliN/DxUk4auDcc2qaaod6G0UGUGWk9n7lsQK/oh/zQrt4B9brJBsew02iLoChyw+MKw2j6U3sOU
o39cjHddZwI6nQi8n/xIgMwuZnh2F84jmdujTKHsWz1/RiWCwkq3dekc5hlTE7fGZDwOXolOELgg
oBgFDG56mNcumLkWB2NKQxQu/QFuRJj0dS8DT66nRxsU/8XceS3JjTRZ+oUWa9DiNoGUpVhFVeQN
jKIJrTWefr8o9vydhcwpsGdu9qLN2si29kSEh4eH+/Fz6urGmqxNg87lWNE4H/w7GYaJofo4UOi0
GoYZ6puwg7GnR++dnr6r5l9L0rQiCbdc3AeaniRw95qWgQioPndRfUtfRdvUnJKmkL8g7uPGcVVu
plljSC4PD1Ou/pwjyy1U9X3MhPkh0WbPtHNXlW/9atzbvQSajeYAkBq1+muWJxGT8z599HuHwPgo
gzU0jXpvxcNJduKtZsibOS23Wi997rXj2JQf5xdOEcg2Qv9T3iDvGfCULzpG6XmraOb7PDPNrck7
Ck2N1vEE1Yask+X2zi7kzoNEyJM6sNXNXRCYJ7T2SH3IoYvC8bI+v4HGxA0CUDstqBHabnhPYd+V
PKhpHPFWSqWdpX6d5G4vEQXm+K+EGsBg31p2umn7d3wdk6YywNMaNZceQg8Ia22DVE4/GYl/FybN
TjGe8xysoWNFEdgdn4rOJL/vk2A3KYAFyrgUnFofwyG1NjLU3BuerPtC/zHl37Wm2EKrxYDQAKtl
tE80ez9O2l6KuuPAUHLoy5u4ua/n/sauEnfmCQC++67VBtVVrOQDfL1U7VMzd8OiJmkswCsC9om2
bQoWq1ANE/xLWXpZ0D03CU+y2po+V3VXP5goXAHmoxgFK/+veqx3ihncTsX8K5AHmMjHg1FZ3xSt
/OqHzoseu5dY1bgdyta/64qo/NDJJDh2YeUnhRFzr2QNiBNQig5J/DGfJgpDSpJtywEKGak1vSxX
0r1JTHfrrD7McJMauoN7RACvoraqDqgDfBigN99FdD82M6jaz76d1kdrND8mhiLdMB37mKc8rRuS
vHKUf+kyt4SjRScnJ+DX2n4QUjxIpYCEaowKFEnOi8rnDZw0o09i0VgQh0JXFsjhxxZRm03YDhql
ogLO2a6eqABUOHeWGl7d6ZHXoolXJzwWnHRIqVoF8gpB7JViJCVIi14pA5w6uP1FaT2j3FgNgSS7
oreUo0HZkTTeDZ7qTQdVXhn9uGpNzHFS8HbEmMmiQQEKIvAhnlNcRGT2Gqqz+YGyHALP602DxVgA
VVamJVVm7Q3xedqS6KuPKVtaVadSYM22w1i6/ebzqH+oy49NEKwMIC36ZRe2Fv0Q3kRFmKfYGmAf
NuQ7HabPs4r2u9+dgXOKDVW0q88aBhcmFvuUqn5I3MJEAU87A0G8+B/DnQXVV7AFEL2DpNNVHtFV
96Jj/Sm+kQ/NTZmv7Z+68isWvRHZaS07ZrzVnfb50dpFp35jbKtbQUQhrTZilrOoL99sWyq3tAKG
l0k2fs1Zj7AvwFrok1hWV3aTQ8EHkw17YqK5OKpeua/d9Ov6FPyii/bbLKNX0KlopnHBKNBYKG+V
uJUrUxPLa55MKUEteW6ze1P+S5dpvtr/joTMurApFv7sU2U/L/s4suA4O4rpyd90on/QuVs0t17s
MCQqA9YmPWSE4bUdSylTqvuG4ioP3VZ1M/IoaAVI10d3/AVj+k3kpa714W3nvWqUAT32UmZMZ0m+
Mdu23oW+DQvNqGz87CmkhNZLh7eNLOfl+B7dVg0dCzDtWHRAX39aNkqxKlvoIwynyeUdxdRTcWfd
81g8advkgZHQtdNwcSYXFhf+maBIV0pBa76IiQoSk+KjtDW9YSftAeyTL68YXAImXj4RSI0Y62IQ
/sIzB25xsBTIvDMSWMBE3Waecqy2+t7el0fYzXfFPrmL9kBk72QZeFpztA9/wL0jVvJVLOK7NQ3i
Fti22M+lExW9Ollmk5o4a3uMtv13xYupRbjBnjHTrQgGkQfgb3Xq99p6n9ldjpi19BpsXeywwZCx
kEdk7EXQKYioh+cCzNyv+NRFvDMNjorg/GDoU7WXE58JkE+tjSm/2R+Z4oNNAenKdpPdOntYL7fN
Cl30i+zi64XFHFP+hgnJyCXNgQXcsSlLRSTSh6pCzcvKxoOyEx3vyjNyqdnAN2Srt7RjQA9u7dQF
uu3SnVqNvQuFQgKS+PKzn7IISErLFF9Qq9BiMBqVQqpSP07J52KUTip19vlBes/8M3nTtv0+c+1o
yeeJ7F0vofKwPJpKu8ahDtAxNJWRH76fvNYNt6secXHJ8yuh8zG45i0gD0tPDCxIW0oz0188QuL3
VPomutF2uQehLOPYtbmh0Lor9xovi5XTeBHVXtteahB0BhkhrCXobxhPdkeRhXGQ04r/XbXBJeRA
rgVyack2bNuwetHK0bkBh63uJjBbQf80su08HY+8JzzH01ezNBG3lm6o4n66ZuMCznK0cWgzoxYI
WcIMDEkP5bHZNG7/XRxvsY8d973Q8Vtb0OVU/4vPWaCcuChIEPVlY9yh/aNMk2q8XIJMJUCDGHvJ
fki48nsXaW63/yoVT+sD5NctKzr5uwla0FjCMazCUROtwTJ0iifA6Cqz66jXbqiRus5eTOmnbueu
0iZc215LsUxN5S4mxix4G2KLSV2Z9qQr8DoSD1Yv9cCAfAhuR5eZOOpmf0KecJGt4rhkVTIUH+Tg
6gUP6dCpcQ1sHqfyJ5f338Y8DXvfo75Qe9UtfBv/Fg71e2f/MWksB7ALdVZAaYAspF8BAJiRJRpn
NIcbXYKd5l0kN9vcV7f/g+Nz9qXLUWg/VPQ8CGbD7XfWs5O6jPEc0l22j4RqmjLgzcg23KxGpWu3
hqVaDgQRsD1fnJ80tppCCfhahsdedNPhwLJgNwsPaM7t55XRO+WqFzGQZ6lwUqhwfL1OfNrR7MzG
QiV2Qrxkrz5RXUAzMYDFcVNu2/YlO/8DDo4LGItwozOzixsiA9jpAzYzXCZBKEzvBflePpAAFJCn
rRFFLQncfnvQmTWRG5wlyHmtUaCFGfblLSB2kdqaEJWyyq3lUpwuPiLtdNOxpfUmezCYCl5zpqvf
CwBe1xU29Tdh7dkvSFsx2C6W+Te9MyMgvlt5ggRbpri48qK8fCmL1T2ztnhpzSMCXdmIupN4KVNL
3IuXMk1lAG9r8LolmPj32p7ZWjwKnMFArAe1Ho5Jdq942SlXXAs1VwDOhau/q7c8Fz7RrXBtF/BF
sRX3TvpX/Lh6cK5GJs4NVB4C8brkV+nbwkGnnpk48eAT1zllQKakSfDIwG6iXXezeudcu+ts4F3w
hGKV3X3tV3LhDLkZxuKGBc/jNtTXHopvwU10Mu4HgBNu4W9o8hufwpP0cyU8Xfvcc9viYJ95lFYH
FJ8tMogETPaPF71vinhu+iv8JlRe4q0Tb1bX+NoH471k8AosNryUXhv17VjNAuq/RIve676ZbvJo
PbWb5AiX8ad+LxCV3QZ+m+PbH3vtWx1Vs8Cmkk3DivTarC1lldw0+LNO7lqmHFj56W0LL5f0Mm05
N7EISGyxXBa8EEgGh61Yzeav8Ua4j7Pv9zWtxbUX57U4f25wEZNqBWAK8BzhO6OnujyAttJW2Qum
LCaadm9/3kVVgoBwbmzhqFMIZqBuTN2VT+S3XGIEvlO7X+M4vmKG2W3dtkxVU6icLdxDceKWQJtq
7rirj78hxPCprpMUiRt/sVnYwQlVVTZA4Cx8n7lBU0qHgtbfPnkChANnz3CrH9arOVduR8HAYqqy
Qo51UUSqc+ARsQ08axBNbaXutE2YBTOq4o66skXX0khKm3yQCccMXHPLoF0GcWeVLbaIXwzjvEMr
ytkFJ8akXfAZ5rO27e+m9YTj8mFMygrRsUOBQ4eMb+GIymzE6N0xiSUexsM3nkH75KPj0qDaKoiq
rmbqVw7zK3sLX/SBNsVzIiQSgw9ZftvXa1fS1U07+6CFdwxJ62iV+CCE5kFMdvu8hcWqkTZvn6lr
tyyhkAyNKx3vWEZ/0+iyvknZMBze55oVVVQ+SxUcOeucxZd1E7YJSj2H8hQsS8t3VQrix84LUe/f
Wz/krai22x+QF6CDw3uO7qbQRh8Oq3fctbN2blf8rrN7RgZNAs6j19wYBsrpXhSMh934qXhYCx5L
oL7IJDSSXpkAohnWRYFqTFLLrlvxoHkUmp+xF3yN9kxZbRAPeVyNv1e85JW1RcAv5JQJ44ZyGGBn
N/4SHLJtz2hA/QlihWPm5XvrVltLtq8ctVc2F0cNIikzCHmxY7O+JV+gvfoc7ipP3uVbOX9eP2vX
0vtXFheHzZnteQRCTXq/N/fyttu33f18o79rPCHy7Zsn87OzSql25YS/Mro4gDOIh3YYhFE/v7Nt
CHCKtZW8UrtBxl3nVqZwczkp2FrjTOsVEykUea2n7Tq4ZnUPkHfBYxQE8Y5juIc2sdyvvSYuOwvC
T/+x/TI8eHYiJqg0nDbDtr4XAnvG5+4+JNcFY/MEh1+7RSLC6w7hrfZzJeBcCQGvDC/SoGaiyQoM
3XAB7OS3IrOPd/WBvsauODp3oniK6uBqqepanHtldnFSJiiM/YEpB94u+dHfI7r2pKPfwyz4OnPx
lQTzla3FCelj5DqGgk9kT58zSGgFI2DHDU+n2CldOrjHv4vE6xF2xae0xVmpsyTMS1FQIcGEfMnL
yqf2mNEiMz3FhzWv2AUhKXW1DZ1bBKzdt3d3bXMXhyaxUBNuJ1ZZqh5HEMBFI0PEdECkd/e2oaun
88x9FwE9r2eFGRMMOXLlmnKzIyZ5b5u4lk2/2sZFIjhB3mTD1mC4JuUEBQkDV1CyCgkj2zrO1IiU
YeU2fukDLXLCVyYX6ZORcbNQzjXc+NYnhZp3znvBfA2vRuzp72YKkMndD1H8hEdhn/wsjoY4LXeA
Ila+XRyHt37I4kFcRYEh6Ex/v0NJ7Df5e0GDbT/QSNpVn1esXUm5zz9bF9f3WTCyrVBSi5zPLhkn
bW8NguHkzt58ZMm/9t/jzxKPsi/KXbKjp6SVax979Ub7x5mW5LEAMjiwwvxwykzSVUERn91aW4u6
Z/PwBzoKK8fkRTru7HvRTdbBS7G6YfUIHDw+qi705vGOOSdvmu+Vp/KX/8zNczBWrhz1amiiqaGI
yuflTHgT1bCEULgnDPp7UDENMX9mjgbFQFd/D3b6wd+0lJnVjXqT/+V4iOEcoW14pz41B/lmtbt0
paLEy+Sfn7OIVkONEGJdM5Mln/yT4C3VN53HwCZevZYrXU2VzkwtQpPSZWqYmsKji+DzoMh7pMQf
wrB6XvHla59EFUW8f1SdWvri5IT0Y7p2wI54iaDMc/CZUw7vQYudVvmir+3mma3lJT6nVaIOE+Pq
go41dGeARxvBVx/Ee6KEv0mZHXqZEB2Ktb7MtTOjQLKoUKwyodlc3HEVBHC1XL04kozzNi54OsHN
Xx0rti/YzV9W1lXEgGVEOje4cJUwtCnYJxhU6+gQzD9C0GZA0iMYU3LGnqr5tjTEWN+PFbvXbppz
uwu/KfvRKGEuI9AK/voZruX8YUaylVl8Yy+dYOa++TvF/lcTqv+tftErzaM39ZD+f5xjNVne/36O
9SH79loYSfznv4dYDef/0mnXaLczqKjxguRvfg+0CvW9v3WNVCSPKKSIKpFiwL1h45V/6xopDMEa
VK5plnI4wURp/2aGdeEUMgm7jnASoDqV1uQFr21qSZmUa6HhScVDCYbNWU0FFuEKC0RoajbisYy2
zzKMVKFqplKfcu0zFFIDczATm9EAzTtb33e/z885quqaGUVEKVIwEA1LQEFizFmrwcflqUXhyiqc
dYG50ZNq7YpdREXxOdB1UBhSANqxdouoiCSZEbZIySPmMWxFXXu+Cfagprfccce3P2mZty1tLVWK
2nbQaymKUxSDQHpah2ArcjZojo7TbX5aT3qX79MXgxA/CgkWOqgXRXtNyed4GoeUUXbx5mdUbmcc
7KO2b47piWm/P+n7X1vQc5uLBBgxcAn5ID7Sem+euv2MHiEsuMf57g/6XItk8OL7FolwPPtBmdWA
52Hy4i0xHhwX7cPRHTxo1Q5y7b69gUuk32970BijwmBD6L8UD88cI24sE7JoYKJk3cBUWxVVWzfv
99khOlGgEmzuWz+CGGsT9G7gbxIxCrf9M4Hrq/tLUdPUtd+/SezFWboW66E1jSlncWrrXT1ONFLr
77M1QSKoKiclAFPPGM4nNc77u662mdPzf8Lx85CH0gGQfLgpI4bK316k5QOeRWKE3maCHi5xsrmX
p8TZj1JyJyqmStdg4he1/pSBME5WtjHus9vuVvXi7fDZ+mmF/h8gS5e9yBfjUKODKuUXiMDxekUq
p6pmBWwMRyykV/4uotRqQBIGQxxwOlHEgPBa3cc5AyQuurmByxiMu9bJeQG0neUEv3+GqhMkoaIh
Ji9+hj20lZxrdvbC9sHkJ/PAykHd+3tzEOgoHk2+Jz9IgHS+CETWSxD40PyEabRg3Gu9zHgZTeEH
O/s94to42xPJNEK5Lfk9gtNiPPqf/GoDSAk8XPrUPrXJpr9bVxBawv4uVmGRoThzx9ajOuVBF73X
P4n1hzYyQvZC1FLS/bqQ1+L98rdFWt8O7RER119/J/ScQVCJ7U/qwrVnRm9m/1AaFHXrtYf+xZIi
qPeia2ggJEjzbLHFVslgeU43zRtnyI+G7KYoZLgfzMO/PU7CDj5EExTQwkU+6xSJBH7SMhEQmZ9N
4OnNRjU3ybZw+aOtlW7UaCMj7+cJ3E+6EvEut3BhfeE4JohRuY1tYX1AV28+grf9fWmhzHqwP1PI
Xbn4r5q0ABaLAywLGMPrPbQD3YcsB5O/gVUQFFBzhKT3VoDR8z1qqvuVJb64RnAWWq48GgBy2Rd8
ZPAXz2YUh6aXfJJdxnr29ruEMry+K1EqWS35r1lbLKkRVL6qlliz78TrGmtH4jXWIIFdLS9eBkS+
zUT9iRyAVoqzXE0jiYZ8jFjNZiv330qmluThW99vevtA5WgLhGtnPyN5W2pfGJVh0uYbMA2hQ7Pm
SeI8vAqJ4kQqINdEV0fkW6+3FZ4gv1JKACnyo3rqb4Xalvkz/ERSt4tPzru1nuyy34Hn0MjRIY0x
qUwxbLBwo9yBbmmUY8uLj/kHaTPciWyrJzVQvq1Lc1xeeq+tLVFUo9znik8jGKeVkWZSiK4q0xrb
9qQwluVF7ww326V76eec71a8d/HWXn7oEkllhobMIOKL6clV8V9qU4/DuImgq6fLc5KPykk6KdD4
qS0jjWvX/RV3Pl/npeR4WYxVoWmsc3qk4qlzWnXPf6+49T2QmLvVs3rFjV6ZE39/dpNpRR4HBQyH
f6e0ETpK0d4Cd6mjFILm19PK6l7/PCAvKohLsN2LFNMw5rDQtZfV/Q3zTO6o6W5E/4PRrH/9QiAG
AScFuS2EUxE2fP118IUUWVY0jLjulZ3uZtvuTrDJCa6w4EeweihFqFmcyVfmFqEI0iFprCTT9KxM
e5Ts4BYBta8rC3jVBiBZQJQGZKDLAFT4fQpLOPdXs0UN9sCGMShnbaDApQ7Uuu1fMPpqK+u4YtNa
lG21yhgLu4Y0GpTWsWnhnmFybOW7rtz/PH7/813WIp45MpO9fQ5befWL2qzJxDzlWa4QhK60b5nq
aaQ4UJm4K2av+P8rs8Jfz/y/1odxkCPMGsEWnB216A/5e2fbeJ0msutNvV+TY1tCJ0SAeWVy4ZSV
TnSDtopM59l4bo8NyPLxOzTRHAPjJN/WaC5s/uBLL3K5hdmFc2bckjLjfbQZID/ZWlrCTAGUT4V6
1Gqhl7abmBzrpK9GaN1G4ydtiO/ratfYCkz8z7204lKXj3d+jgY3mBiSMajjLFahyFUZ6lZ18uYH
85GJP/GcFhXUDswhTIXruax6JfS8srhYAJBYVRtBZs2d4j+q6Xvj2fG/KdIJUsud+aXf6JuSSegv
za1meZKy962D0PBaVx1+qUssw8T5py/y+Fatp85R+XQBxDNeEE7d7k8QTtfO7bkh4RJnzm1Zha/P
EoZCLd4NTE1X5Vo6fe38nJtYxHOljm3dzLTJs5ISnhMeInX3VA/UfczxOMCD4VvtE6wmKNqi23Ir
6/kTJGruyile+9BFO62v0VFpR99ElZsRbkbKRR443jQ7Cw6Px98Y/jXgzrWM6JU/LTIievoOiWCE
+i+0IKJlKJ6h2kb6Otz2H9O7tYxviV19iRtnS71sng1D5cx+p0zI3ky7NJy/5l3y7KfGNoIjwICA
KPc/p/O0gSZh1j/rxZcysHfl9Cmvd6lNFsoQcu+Um7JkvDahpK2UDCynh06et6W8FljXTtvy6aiH
yGcQciYafL1X3M+3E890xC4m147c9CeXSIVqMigWfZMdeXNJ5U2v38yMza8j8FacdNmGm5sQAiaD
32Le5cf+YX6hlDU3yq8/9Ixr9ihAW7b6UjteTnOmlQZB3UhShWwdNcIcbJB2L8CZ4lUZ7ZwPb7v/
S414GVCYaKYmiWQqEK/FIdRaPGDMuMTEq3LUXT/4oGo7Ob2Rkqc2uC9qN1c2FGLvRDWtggaclor2
ZA1biyk6bRuC2P+leiqSOvBb3a0De8RJeOv3LY6nUg3DHHT8PtH9S06Q/bw8z1YxWVfX/WwdFicS
nsRWlirWHdmUXXtUNtE2uhtPAnImykKrQ2yXV6pAQIKQB9WDIukSxD0UejSUSiByMUi/Alpy9juL
Kv5WzA6hOb4fBch4F31+e78vox1wMwg6RRoBDnL59FOK2o6iWBo8Qxo+Q4rxFS7BciWkXqZjwB6p
tMFWTdntYl6nmWo4xx0IbbKOyWvn11RzJ/f+5u0vuZIFwEIKPpDHNETq6vI5kORtmE9NAmcVUQIW
wdrYWkwAIEfGEOC+m5HgXX3yiNPw2hsVnq/McjIuzyrSIHp1K8L5b8idgz5ds21vYWk8jrtpi+YQ
DdzgFj6IR4R//2CW9EpEfG1XbOvZbayRRluSid1qO++MZ3lbPoSe6UHwthOlPKZ39xGyXidzlz9G
HspZH7uVTb0scBMjDAYOEMxj1pPNff0TFAuWPl2b8Rx61gLGrRwQigmR9uxIsPuv6dfpsFqAusy7
XhtdpNhRXdcxjFY0EW7TD8lhvmk3VNkKxhXlfw/Y5ZZ8bW2xu7mZc2YrPrGOGI1sfsxztraKax+0
2MjIzPWyjWWGqihOtB8gQogZVRx2cP90m/XE9Uqi8fqTFvki9Pc6LPjYg61n8KJDtZfcH5A9MXV6
S5l5u3ImRTReno9zJ1lkjWakzyk0nMLc6NUfoLW10NthykoMGAweJdL5m2Nu2n25T+/C/Yr1tcVd
3GVWEgCogxeFJ3v+ofwiChKiypTPGFwfCLoSwV8diMXN1KSI+RY13hLM5kFHSIbB/o09M7U3qpu3
v+xK1H5lanE5JW03TAiZDF4/OV6Q3judsrZzwrff2LnlOz0qUfdJwWTjmBOl0NBNkaqifkQWvE3H
Y/r1X2Jtlodt+WjPk9hu7Fwcbcjn5ukQtY2XZ9/fXrg1/7eEy5wFzqyyjKycsRID6BRtSflhxvmh
7Nn6IMlWrF25+c73adlrmuIALacGayUu6O+jQ7fv/ipoRQrnL3FDurzh3YrRlTNnLUJKqPnQ+SCw
8pLBlV9KKqz1gxJuBAClP80ub0XYBx7DbeCtLe+Vkvar8LKcT9FTZ3KQWRInznhOnvyT5imSV91J
TDn22+QDM8Fu8j7dapAPvF/nWFi1v4g3aYe+ii6cqNk2n9Q9kp3P5U8mZVAqOhoEO/TGewY8pu7Z
3JmwdqxeUGuLvwg5WjglTuHzA+CXfkFhvo/IUv13Ng2hyYPDcz/dFl72sB5+LhNjsfRCVFfQEl0o
SZbQMIU5egksPUoNN4ILRZTv147pEhT99zn9j50lfgw5n7BUfcIcxft38Ci/1EDhHHv/B0QF10Pq
P7YWOYYFI3WWi/PTeuYp/TK+h0sTxXqRFA8fhgf/pt5L63so/q+Xoe8fq4sYIVn6JFMZHV4aBrjw
IdnrGzgzTn/wnLweyf+xtUgx2lbRmlnYMjYCvYrEMBSvO8ZFj/09ZK6HYXV2c8lRcbGBi/gwF5LO
gDuOom3kEzSK3bfu3joUp4JafXgP9eVGnjfxjgbJ1jgxHBW5/b6lIdx8nr8BEVhPotfWe5GTwPs9
tpPND4qPHFdm9CDS8/xnpNdWe27XA/I/y72ID2bRG9D947x+Dv9SGiM+62zHsNytxOCrduAnEBAp
nZizcNxpiqpuSrEj0D35F5gYveyryMs7xk+Gh7rarBPrXA09ZzYXbls2TYLCFyiG3OijU2RAe6Gp
32idPGSyj/pcWD1pMmJ8K5963awDL5KDcU1bRDyrGZF/zPnU9Ailc3SPcrpgm0Lr0hWfm/wsP023
LeMo3WEVy3p9mf+xLX7b2W2eDE2dOsZLfLD3xZO6FcOk+lGwXnTHYtffrVdcrx5YpgUFHZRJrF04
q1123WBA2uLVJU8OG6qr/svbK3r1o84sLHxUcqYG/kye5Mi3oYCeuok/uJLZef87M4t9y3p1zgsf
dwkRqi6rejsaJ79UD/87K8sdSpq+DSKWazZ/WP39CO1sMf71to0rsASuPh2oFbAiFEeWaZYeJLKe
mrYI2Lz8v8zO3trNN4kb3YaRG5Qb45u+CkO/7gf/2FxE0cIOedpoPhd9bvzMNP2uH7rj29919fY7
+6yFqxlFkytTHYwe4t1epsCLO9+pkg9L7v8AS/J6BRc+N0SxHbU2pgSwo24eFVBzvJYSFxgLuI72
oPac4LVsae0DFy7oIwZQo/tM3z9Vj32YQfqf9zet2emU3uNP/7vVXHiiz+D02ElsWEULwUdo0knu
Sr25q6J2Zd9W/VGkamdhyTHLsJUn/FECfpTuhmAnhqnkd+22gGA2OWpu9779uFaMWvFIe9FZTUsw
d2XEHqp14tUx2rCMiby9htdD03+cfsm8U9qmbwXCTSLHduNsa8q3JQoObxtZ+47FPQbfKTWK3iEw
waTRTY9tlXhvW7iew/5zsgTk+3yDSsuoKn+i2CoaCi8UBFBqyjuNAanVO0r83GU2aTqC/YT6IACC
hZObqdnOnYSTi6HJCMglgto7tGygYlTb95G3xrhybY+gnwIQoTugzJd1uWkey6qXVCpKEly6/aB/
t634Xm1R2H17Fa/t07mhxT7NTplLk0wVSXXGI7JJ3yM1X2v9XIsQ5zYWG2WGSVAnNh8Tj/Zd0v6s
GYW0lDvY3nZvf8wlLJRan0DECk40yAKX2HlV0qW5bUlCp5OYUI6f+1uxYRqT3+mD83m8sT3xaK+f
5hS6csqNkac/JTvt23qR7urCggnlvALov2AmCvq6rhyNn5IlxSEsm5tGn//lKM7LI0CwVfyXjcXm
xX6u6IiIkAhLwyPyMvJxmEZytgRN9FQOfzhGsJcm6aYb/Pu5KR/raj4UUlVsbLtdmS+7Vrh/Yc74
r9+y2GRrsOxQTWpQd19l3kD6X6FnPQmOoOjL+Nf6Q/lqeD7/drH+Z+G5aXSUGQvsNdvs3v808IZF
/Pk73N731a6QXP9pzY2vnklYO0yZfwSc8bXFLJQbOMtyyJQj2qj13Tz3JwNx77d9+Fpxi0ECSEo1
GfVRZYnnSXS7jowqM71ocn5oTnPo4vlGmppT3SpPiEl7pi8/2aHyoCb53k7H95GVrY2jXjmx/AbG
aJlAsRVj+alR54RWx1ymFyMxNgmG5BJOlPBDPq2NYKra0hb9JLpJAshNNq5dtCCSYdSHaIYJSO+6
HBUq1njwb/Oo8fPbOEz64dHwd1yGabuVJE9qi42cA3HWoqj4Es9VHN0OgYIOT531prULK/Q7YeSt
JzRigWLWHTROptklp0Qm7UI9u0klVHeNjMl85AoSPyMsaSNidEXRju9lFM6y2z5LEAmS4mQOD00S
W8PnUCstB/GwsrAOJrT02ke0ZZsYXV9yMn+nBUHCPFBUICMOW1Z4OweG/3n26zz4FANwRmgktwL9
vaL3Q3zwdb2hoeOrIcK6cmt3O5QpfKpdZjN/tn21iUKvthrLhl+8DydEKCbfsGCO9RG9yX+lRd0h
H6ZqpeyOwciEWpoOunaMh8Sut7BGarlrmlqfe3EfGLVXQJ7aHlqti+H5gDdi39RRs+fV0FRbMgFT
+UzBW0o3qSIXT6NtqKcoaKLPteI7xqayqybdyEliQX1pz6F6w59GkDwrllSPj2pUVB8NxLKRLalG
bTg4SNKEdyiiRNnGCeIGJu1u+J7MbRK585h0zgNUZpm+1f0x17YR6Nlh50Rdfmr90YCZTpOiL2WS
K9SNw1HNUHw2jFt9tOv70teir1MRzDdFUuifIq0Kj6HRBscU7SZ5F8zSfJoipUI8UM0/z4blIBue
5fq4aXWnf58rXTwg8B6h1Bf5gYOAeIQ827ugjvRx389ObrzTZkvtvkY5/xfXlCorvUPhPZv3TJ2P
A7I1/dR/yvKgV1o3NbOo/iGnZWj/HIwu/Tl3fR6P6Gh06XBn6UlcRS6rqhgPhhHFHUJWiWxk7+qs
GNCI0Iw6PUxDhqKQk/AGQegvny20oQq5P6DGKLrw/RTXyJ+nCLqE0OdPtnXAM0JobWRkxnJXmeu0
uDFHJXTcYnJK+1njrCpPEDzUfyVdrH/QEQr8WoepPN4WSozwiKWOD/0worENgL8HnlIFRryn1pzm
h5ydA6E8dH3c/ornvNIeFR15alepecl+zGQzyVD4hVO8/VDXytEI1RB1V73Prcze1F2OIiDTZEki
fRo6LQ72URkkIyxAyoR31AoiXN6sGHF5NwGDRFNotIJ245cojj0woRvFrmHZfbvN5dnsUc6u4PBh
+kbZ95ozf0E+OzNocE9CZ6jOfWfTSpJmbVvFlmK3ztGv2AVt06KtCMdENXlOUBvJJm0C399GSWfk
8C43RvPJblFc2WqVVYfvU7/MzQPhzorvRrqER3PU7ObZyvQ2R2YqgmB/l4fhNG2mdjKnj07SpcH7
hEZ88FGRSqHa1cRSuVP6oR8OQe8YfuBa8uh/7+3KZlQK/h5LfgiCQLKOdRJ07bORqSUzYllbZAwz
ZdNYJNumc+oZegj0eDTaGaXkKM1mmpyRtNyyEJViEWnjlBroO0jzh9ug6001qE6VplYqinNdnqYB
oB6hHdeMWVkCb/X9EuX6/6PPhhOZgFA9M4yqDO0fm1JBIcVxsZGqeL5TJKn++PYdtiRrZsjctmCV
A1+LfpEFgfDrqzJCgt1EhQLuxx10aj8mevjMdL1Mb2Wu8xRBcCImzcOtGFKOHtay52v2YVI1LW4v
Czz8Em9TZPyhEZihx0jQY69u5F8T1TuYPmFx+BjcZbcaO4rG4r3yKT2YN/KNv0qIoS8TQKHqff4b
Fk/VcDTVolL4DZFMHK/i6iFmJCuptA9VrO36BFKQetrZTvugRwTfIilv6yY+mlaLgg+aCtuyyYOj
M6FrMWb9jTEGu1ya31e29SD52qFpotu5K750o/Fd9+sPSa7f8XLcG759Q0E6AFzXvQs1bac0A8pl
xlen85Xt4Ch/zVOkQ0/cnpxIe5enzTs11A9ShAbElB+rRHvXN4b7tkNcJDXCIZihs0hnYN6zlol5
HwfhhAINei93wb1gefe9/AambuYI11Pvi1z0tzUmesR0KyKzi0xtVOQs1onrnnQw98ZOOdheeTO+
sOjGW+m4Sqkj8uzz16Gwx9QxEzVYsxkneu3uY6ZwcFn8l8JLdAC8sTPuKy95VzCSsMZ5epkvvTYm
/v4s8Z2dRkHgtYq8PL5txn6TSLAiQXeareEZ1wwtVrFrJb3WrDzyeg09oEOYxkiuqtweG4pacXEb
NmRf23/tKI6hM96qgKJi5nI5LlyqcHXmmuO4/bPovIk5D+1pAB3W3603Ei5KCHTazq0tB4ZHJ0jl
mhe4y3vxCKe7l9w5dzDYu+F6g0Q8gF47yWtbi25C2tgjogvYGtwcNoGMS2lTHsZfYnQ18bob63Zl
Ka8a1CDGVYjDSG0v9k+vc0sKAgy2nv3o76F6ukFBjmp+2mz0wx88yZYtIFZT4MOAUTmcgovZUFVL
pVyX09DTMVfu/HfN8+x+U5kqkz68/W3i/lispcUEvq7ydeCTlm+kXmuRiammgPsFvDxi78JD/geN
PZB8rBvKDcDR+dflPaYqnVyN+owUNfCo8EuHpZZRMsWVwfOJecBVrM3Fpr1YpA4u6CEvkZuR01b/
j7QrW64cN7K/4uh3eriC5ITtiOF6F+lqL1XphaGtue87v34OVLZbF2QI1faDH9rVXXkBApmJzJPn
9NksmTYU9jDPUYCWD6ph9nL4ORBT8mj32UftzxX+YY+JUrpZzU2eiyb48Xq3upcc85iBjUZHexa9
RVtJLXHHqxivUGesv2SMarlqpIkIF5ZcVHsMDsdu5EhPtZPvTd/YJQfdaTzC8yz0uJ+fmXO/yeQk
upECCYoBuY+G8PxNPdABg9JuQEfQuBTtJjvTO79TuypUfCwW0+yIfkQxZLav0WhtqPV4UjjkUj00
1y2Y1lJ7OPQOPUXq7hfgCwxhykf2pX2yyJRGKiSjgUyo4/aGCwqPQRrhU35RHgJ9M9CCBUMH2BX4
QbBVnMeiGpLbZpthT2VfPcjg5wMmzB2v6fhW6c0vNe+0bq0MWZ0C/g2wY4BO99zeLOuTJqgZqnZ+
faK3UfIxJvErkWErpNM1QTIUIjzaR4b5KcqGYVw2YZIDI4yBbuNbejDd8sIE6ayIL8arLK14D3BG
4MaQIFGwIv2H83VlRQJdaxWv/qxbKgfp+4+g6F+0cPbDzvCQ1jt1vNzXCrr4xviqkG5X5eExKRdX
hCZe0xoAbpIBSg9AxiWlpw3DAbM07tC2+85ooDhTyTyA0sanoJ4XtWmAgUWZhZjLoARP5yGFs0eB
tbXiAxT3UHtPPS6oeu3s6eb8YYnxFhDT7GZIxEe4uAZQMfoLwDhH6jIoc3OGDgmIz/GWeAJjdPLO
A0NtZa5n1plPM1dBjFc81jl53QXtMtQ2KESvdb8EfT6PpWvLWXy2Ruiufzp2lZKQJDFhrYckL/jz
W5uqQExg0TWuRDD285PljSwPojqajlIj+uArkMNSyXXV5uCBUUQQbkgvgwDehhnKni1Pbm3rxGCe
naZ2EopTbFER9fAEMuwTvbzxrbbLcXnLe4A3wDb5dXawldZRvhkR/6NQfPY69aaRjlkHSz9PDOjF
jq+LnV93PhdItYrXOJuoH1L9AYx/rzwg5rbMTMLLHh6Qzu/TkTUoSsEazUf6o3zLWdraL8GeDo54
0CHRcimT1M31Ig9TvghI6lB7vP+ZH2v+uEd+zFV5WiHxfiLRAMgH0REwMCL9NZ+OY5O0qANrWYhP
NkOS8b73pZf2hjIFN+4Awk6yq+8lF7iiqwY4n/8gvNDYIkOnAydTW5WGpVLKDWkuQgDFFc+rbyjo
8nV0xAtwJDjcYZGtrYWEFLR0TDw+VgOIdRc2GBqr6WKni/oQoWAxIe0CrnQ37rhr41ljgnSrTmB7
7GHtX5gxCc2p19kjkFTgEiNtGQPNkwnGDoxWoKF4/h3R0hRyDRHhg/O1tfTH4FrDSGty2/nJO9eJ
rTMtE90DHfOcBmj3wKV7bi1VpmKIUBW3tSvJk+3gGyWkr311j4HKzIIgpwfels4KPV4c3XCf+HRI
m0FxC7aw1Xi3CqqQLpkw8EwZNAfHOKRudmfsKWFR/5Y6fBzlxsZqaDTCpUEuaF1oCtVMWMYsRvno
yThQZx1c07lRqC/d8jF260AI+gxFRmoHogdwaTH7OqSiIE5tSr9it1eOqPWA5JxvZiM9hx24GVRq
oFuzel3NkaQrHR5D4CItT83VcA1+Slu1Zq9xWwCyqhRk3dw3wToO4Xksgq4eYlYGiJGZxc1tCXWE
RqNPcRyaA6Ru7f4ygafpwLbXPc97zKz53Fu48WSFVRXRD49JDU3j86MqlZ0Ju1GA50+8azB+k9rC
ZbRrLjOfV06RaJ5y/gChK/zDFnPjC2Ws04Laqn83NOCK4+N+gJ6iN4BQi3yHKk9lXWS74gZQ60dO
1FiH3nPTzOamcZuhcgPTlMcQyL47UDrg7KR8FvRVPGTer0y6lMzYzinB+zXZD44IKB80rh0Dmk6m
Xxz6I4+IYJ2endtjEyaUVQuMOuL9SlFj9QlVB3iZzq1AjlHZvFSUbtPZF6TGTNCB4bKDTZCtK8pg
eMKILcoBY9RYkYTBZdlqxVvOx9raQoyK4jQCaUJJ887PZK4W6qBCYtkeTehvKrdqeL+k3hwnYDyr
baUkRynGCzJTd1U1uhC1xAAtjx1w7Umx1M8/gkm6pzqaprAfTVAgF6BArm9APQLv9raceifa1Xep
uud679VlhE20vFH5QNCg4ep84eWUCj2JehP+DbV6tNJceAMEROUdNOguZ5dXtxHGdMjeUCYrAxpk
zJUwxlYy+imn1bHRjfGe6FAauwTiFQrweJqDbfQYvtHwOOdW9p1jfL1S8OYAHYrSNPjykTeer1Qq
Sl0l5aL/dDt3EbDi1JcPD/waJxuMFXD0oLMObgUV1WlExnNTaK0rJGwi3QkGCHUb89Esdb8jlQ32
tKtA4qKyqBf7fEdYe8zpLYqpAn8+7FWvBG+YwTYfqYtTWoDvMU6VJlTHCeqODmdLeXaZAwuCoqmu
tExHzj+60mChmuvR8FFjZqPdS5DScLjRY8MmDg8UsXSU/5ECMHubF4mkY1qDjnXDJpIc6UUvYZMe
oNCWMG+QWyrHPax6W9jgM6NM/Z8sirSAf4U40T5+lrzhXhMtM7AXtPx8IBrAtxc7uWi1lVs8JM/R
7lem5Fbugf0RzG6rei8qMUl1x9zFz/M3ChYX7NgOroQnKiyHUWeb833Z5OfDIvJKeF3QzkEW+fwc
T2UiFya69oB20cCSOVhzCMVLdKdBA0Vn6c2b2YFYOorNUuhMHe+AsakefoBJZcmoVspGwaNrMr1o
BbC0ZFASyVDdTu2wtAiOdQEuUy4X5sa9PTPH7PAQq1VZN+ECQVFUVyB4Lw9WEEBuIxftPuJWR+lR
Pbu2kHj94CZANrsxQp6VgjIMSKzx1Jou6Nj6EHnQXBVKEJNj/Blsn4HoNgJIrzzOh11dIsYy3fdP
b0zgDZUawpg/6ejM4IEgix7A1KEdotKVO3fAlCfvNK0etiiuGwhw4GNA/QqawszNRWNErQJKuaNC
PVj9HToNs1veqm7idKL1Cq0k3N/8QoCe3g/yGN9xvRUbAFj7zCUGRx4E2vVQR4lW8WpM7TSzQ9n9
g+O8I8WfPrp0tQShFThEE46KyXKNaRkCrUqXj34oihSedtu4hkXZbPhFg9XBZYzR7/3pe6YakPyt
hqVp5k0NmZb5MlcmZ1E8Ilf7/+DsoOMKxQf4BbSdmGCDfjMwPFO8fExJUhVqDCnqYCP/6YDLu+IB
TCgcm2x6Rj/dZ5vMxVyAgwkXahOcEh+cvxAq2FXHzqUEaQpfa3dFE0ANIh1UVLB7oTXKej6jDwAE
0UDsF8+aK5WGpYClsg9EW2sXJ+hBQhe0VhBfyBiCGirPDF778TRL0HDtU1fqIjsUrhIztDtFswoV
ZJYz5jaH96+3Zct/AGtBUF2ABjk4n8+/utQqY1ygWuSY8lu1AGZX+GTmdTS3XMUnI6zscDLLgWAm
4BaiVGfF6M9P9HVBX/flYLfXUQboN89VrJ5tdPux/6hZoruJEilzxmKzCPq8x/bTkczWN2/Fbx9V
Wcp63x0CCXhi8BFLD7FXgZBw4MS9FaSZNc8cNwEFjT6VYf6DoQEtOtOrfeUY3migykmf0sv5h3xH
2flQgfPLXXGZe2Ls1S+/sBPsE539Kcw3LkVTgEoxbnb32ngG9Jhm1ZJam0Zf4L9OwFSHNkR1auvP
J1rn34B95ZWGmsGl4HSlYF/8hs9wMxP00SKE+320Q3KnP//C4Ooq5WCssilH1maDkmLrlUD9VhLg
GfWjXIOuh0QXhULs0DR2+GWerBc3+pD7MobJ+hSQrfAkT5VVDvNdAJS5VGheOfDA39t34d/HkjBh
cyqHPEQ9fcZ4ilheQ48huqxKEULwX9/rzT2gQwiopAO4w7LwZlUaxKqIb17OV9ksu/l0MtTQViXB
htqZHSPT7GJz97XRzbV9MsqEkLHtOrAbgZ5pJICLFTeKVLpfW2Dl5gHhxq3+ZIJJADK9TRKJ0pRN
Hph6wDQJWujpUpddcXSD6+w4g7wD1Ex3cnET5Det8Audl7XLVIDgR+iiDT+IFzBRuW8BjwwaylFG
dHdQoRWSgcVAyThLXW8mzKBXCvlHBXia1ShJr4ZkqCvwKFaJFYFrSxFEziHZWgng0tBnQHFy3b6s
i8KQU5o8tmoCkVNIxyQo7ob3X3+z9VFUsBP/tsJ6/2ge8oKUHzM4mI3fwfvtiSfv/nRlAND+MzvM
tQ/z2pDzDDNmsyrVuheOVadfT1FfR9dpFWUZOFfmSnhQSFNVF0VaVp1X16n0VA6m1F32wDWZx14D
t4+LuwPcbzHKQmFVAWC4tt51jeEXc5pjfqCWofL+9R6tOvL48WjIIknQaFkBu3Ueh3sgSrW0wfTA
4IU7jIBLoDbTXUH1QDNyGx16S5E5EWrj459ZZFJZSKSALSFI8S4aRyuLCxewZVvAVPZ/uTImDteY
ERb1UdEQh83X/raG/1fvKYqiv0YTkZuir4Pd+UYycVdLOjj/HMuq5OGbuYw2UP+PxRy7qhJ6nKWx
5Vl64tDdAswITxFwUDEnbu6FNsKEFMYt9vUJdGhHAtGKcS/yBerW7w5qCR1LaIyotDt6fjwCaM93
Gn335MDY7Knu0vij9yY3fZN33N4oz5h8bkwYq2QYeji41o2uR3+CuFb6gUTh0z2sHx3n62J8aT4b
TVrrMKXRASipXmJItaWHvCI3OkYtSBvzaHfp9z9/MJ9bZGJUUAdmhg4YfUEm1z+hRCgI3LQQNcxt
uqXREdmJp+DX/OAcl819BeRGBz8+RgPZmFxh+sFcWiC6qX4wVY7M0Z1ZQAiNjvOfjsRY5SdTzCq1
MAFOXUaWASyMk5XfMbXECU8f0N/VRn4ywXgsvUqKSB7x6dLM6jPLLCz5IF1Q7sz0ctqNT2C8sfXL
4AKMsKjKJqgHVP5zv4fMxI3gJy5AvrxnBj0sq1+EB7NqfEwRKsxhEtLAnCe6aLWyUcOkxSZaoYVg
c3kxuaD7AUCN80npVVib1DDuie4+Opg09n16NHdCNODlAZMf9ObfaoqJC5zWASFDY/M/6wf2k7Vn
4G+EVJkJMAFb/ygnnXRjAwLG1q1zRwQBqD1hvufxtWpwkpC7Ot17h6ElnGAeOH/VXqTeDhEKjN/Q
RDdkto3ZtBgxiiKVVvJATok+n9D4GBIOD/h/kHUF6g5F4ujAbYLTs7pa8ye7TKDqwqwYBhmk1fQh
1y9+/5BcBXvwC4IMKxSdBZyQ79wPuxEdQa2nAqkB4LtKZDZqLWkXkgBjihQmVWeu+I7BktynExCy
U03W9K5Nv6IGsOEjgF6DPhsYtPF9VcbRg+Q3zXsCu40jecY3Sn9DMbIanqncF/LG4YWUOebckFRD
Z0thbnA855PWGhpNmL6n0e9lC/SQblop1aTDuF6jXDezmzZXiqpZUW3yruvWUj+bZ75rX5qNXk0R
gQoKLciANeUy/egbdZfckLbhGs6Wyn7OcAzrNgbfBgg+Z6890dGCxi2O0Sm7Ld9+AYG8kYacGWTS
EGlRKvTq8R0hW3gTAj2xh8P3ks6ar9ML3Rf86kAZRbmbupGSaBCzMFHJQXZHWGRnlwFDWsgj+Eui
Co+kCu/8Ke1aW5NLVzBjJzN0b27U71FPvjUkH3gOcWOjgb0kwByhT4faF3Om1AJzxkAX0qow8Rcn
deeEOFQlkyJL+1z5BaXgjYiuoVEGmC5ehiCNZdy+pNddVRkDoCKYHF3izh2L4UmppcJNl1h2VCnY
66S5+drzb/iHM6NMgJ3iLgjDEmQMWnsQMFUppI9qe/ff2WD2UicY240z7OW0pM5YDqdiMK7UbrS/
NrPisYdjP1sLcxHDokxzPGonOHbD72/NlwQIKqe9CfYY/cRoJ3IjtGfyiqvwuW5HMZbZaxlhZXP+
cVoGh4rMlYY7JoqFzhzKsoDsZpJlgvaQc0o3Ph6BcjTKnfB8tER4HrXj2VA60JHgxAR3cZ5YWQeu
ftBjfr2vyoaDA1sHcDES0FsEQLhzM3hb1QIU00bHvMMw2NxfSPNxgaiV8gE3jEHv0lmCC6Z8PIZk
K3Hll/KuvkLFVzgomVXgX2g9NJG0b+2VyM3yN6IqOthgUQJggeIVmD0oukA15RbvpDC6L+OnAZCW
r5e//aQFMEAyITqGMTJm+UmgN3oQgx+KQrGHNwh4fxQcq5Pigk2Hr4Cy4fog6POHPcblpo08d4ZS
w91EtU9608LQv50LsxWY9/0yWRn84YDu6sgro3BXymSBapvMagb9CbwDkzfxoQTSOEOHMb9PdvJO
+POAi49iAbBPaAyBawD9zfODVeZNIxjzR7EA1KrgbNNtYlUnqgPFi5xbVwVNcgzHQbyODvyfm8rK
WOlmABOdYjxhHh24dfRKBo9zVLZuymcrNFP5lEarNTgNjR6RYixfMRJe9z8msMyPur9od6baOKEK
5szkrkpfOYY3UiDy2TATO2SUioVBgGFyuXg6KvTqPt4vkFPOMSTEczub5+SzNSZoLOYQNrIJa/Hv
kzdBa5imd22CyaTilrJT8j7eRmQ8Wx0TQNIJU0TigI9H6usUwnuWGctPQQ9pRqO4E80b6IW8fb2h
9OQxufqZRSaUlPXQlW0Xo4yFqmxRhDstG91xri/HunejIlbspdDReunj718b3golGGJD+9WgWrKE
nZqLq0AVCkHWUBjWvssuoI+3cQhNAjhXt/G1xMKsJVfTceN2gDEes7F4/oHOhb2IeT1hEr0bO0fQ
X7qssoxe9bqe9xk5VlgNLWkcpbEoYs1phWYv5bUzidNoN0Ig8DKBjQPzeT2sZBYqMVUcT13jNNEz
nRGRTNVW8sKeM4RmPYOWTmWlOkbq9PyQqq+leNcYldVoj7pw2Q/vQr2AO0LmROutawPhKhmDiRBr
gxID4+5kM1azSB8HBBI8Am1tBwnDH2iTAjuCaSWRj0na8AowCMCKRslNVsXYMenVMoB09UeXn7KH
FShOBV4JpezKNh0z4vI4blo0UUjEgABoqtjSUKsK4M4AZQY6/UrokgN16sSRAjxytV/gftsI/pTe
CLkP+hjA6jNuT1F6OZBzqCEP0qkB7UoTGZyPthI5QYyiYR9jFgBE4jnCBA5lSadgUcPOGb4vpRW3
VojR9tlRwL+FaShXgZO9mVxQekCbUXOwqYdSdqiMBx9KtwKbsr+FCS8gdqG803KDYY/mQoMcVQOc
SgnJ1dQx9zxIzubeflo4s7fI+HSzUyG4ILevUyhbs8JVkt04LWd7S3/Cp3CJMRMwkBT4fLKfnxRI
2QU7w1rcxBKB8ObSE9IfzPj0M2tMFElKIc6MEbsXfxtdOpVPJa7wysLoJQh7+Og8nj0mhoh9ApJP
BRv40bi3lUcTKhyobmGBrgAsqz1dc2IH/RvPV4iiFngO0D5CSrwaXp9bMEOJ9KxCHLe06Ax0iDES
FRWC/qL3oLiDxCrjj8msP+OZWRZNqkd1o8mRqNKihKc4pa9hPNLB3XCjQ6fyJfvWWdbHuBiVTAVP
1YoIC2QmSd6BrRPsUI58UF2qckkauBgZXMe8a7ARkGFNg8g2fOhGJUAO4M6lvFXxGZu94iReCTky
3Pz0DThDJ/KJXw17zodcPwGoGAYGINA2hX9jK8CoyIhd2sBm0CZ7Vc73DbSrwHizaA9IZC3SYzwv
VmRLmHjdtNXsGvTrz0wzd1Jr0iSWy4Ju7gVkzL2Mcjg3F51L0w8e2+TG5qLAA/eNMyvSQTbmTsLW
UkENlm6uke6IhMESCe+rzhWBcISQOfJXvvoPfbCdXxN8ShPja3TWFdeFcelVUVfjnIqKY6AWOmi6
BfVkTAY9jeJLEnLyuQ30lI4jCowfreWDGJDxAnFq1HUiQbGY4mfCY2o6inFQayuWv0MDKT40R8Uf
3AAV7+IwpL4y35u4pPMln9d+I3yc/xT2IasYA1jJ8VMQzJzsR55/FPnB2euiMyzveL2bjUL7uT2a
pX1y70aFUVI1mqhQuGjHu3nCsElqQ2tFsrMdWKR+YWJvnfjhdafKH0hDABvY/ENOWjksMcSEWiwd
h6TCJLUzDqCdmD0gKj3NFnfklq4fyFbOpV0HzHPbzM1BllKoQQI+t2hP0diFBygn2VMsp+jUd4Wt
8TVwt01iIAudDIpMYE4yCNImYhZYbp4BQFo4+ivlLMYAgxVrGI9MnV9oFfFsMklIX9V9oNckx1eV
8NSEUDWx9VPvQbLE7kFwDy7S9PHrrf1oQDM3Fp/1j3UyuYiRG3pvKlhnh24CEgXXUB4VZ9l9KDEs
dnpduIKjjJbiVn6DCTHH8EFq9/WP2Cgv0u/7x49gvq9QQd0qxNjmx00uTygo7haIZUZe6NMRcAGi
3Uj6JF4sWEe7c7OMi6xjMY7bWEOX7AClHaAOTFfzAwtJ0o6rdbN9ff5YIuOsljqVp1bV6bcF+4fm
doElQe70orwx9rorQhNS7TBaOJ1AKJhCToyzw5vmoVoG6QCc51XR3YxKPcno7aWfOYIMaVpeSP07
vjJ+CtyUbOXe+Fg+ypcG0KcRj4t2A5SFrf5kn1k+GsEAtYGdHje4wqBa5SVXyCzs5Iqy0Os+WDch
L9SccMNd7tavkyg8Cmk2AyInvGjYIqtUjeKSGwJ1lj3qjK0lHWlNNd9THAbvJb4R5c+tMa45F0MT
EpUKyvG4xHQ8NtiTC9PPwIb1H7SzDWA+MKWi0Ql1jfXJGcj9kAsT1RkDsP3uhl7QaquUSBLuxrQZ
H2uFJG6RC8dOjuBIMH3ZgzDAJllMIIkIXtcdChcFJ1de1SLQsUM1UFEIHWhdzZi2+STlmDg3nFor
EQEzBQOY+QDGzmYKeI7jgzT7zH3JmM2BwJuCsT0RRD6Mm447PU7yxMCrWDTKHeYCiNcNBtlJoNN7
w6jteFuEyvRKFsmsvT5sygR0jE0PusRGM2Ir08foGM9R7IPFVDvpKm2LBbF+FKPKPGhKp53yUVce
MrWcL0HKq+GeJJm+F7SwvZeyTsC0Xi7rUD418usiD9QfetOGj9lYk9sqqKbY0upicIWJRDDcTcbt
ANClW49LclXOS/5Nj0zFTpTKuJnNWb/ryrlEDW5Om/cRJJrQTlOq9JQFeb1XplrbpUSSXtteUQ6j
EWIEKUIHEbEBrII7KYdqiD2TcryOg8i8zTMjKEGmqud+O8wt6BhlY75OyDzcC3EneaSLlgulMbRL
cIanfh+XbQhpexnMigY4aB9ASmjeB2ENuCtZNGSQSNbdweySi7lZ9IdSGfIfEE/PXCDqB3C0ikrm
l9JoHEnclqeyn0VYV8XpWkD7ze16xfhhVGL2HiZJfztFeeAVoJb3NVhwE9CWuq3SCHt10LQTVMPD
u0Gal1NgxPNpCMv0VjXz6TYmE5iAJT1/MMABdz+FiQCYsrHcx6hi7DWc+1djHCjVqBHhrM/taejz
CEJ7tdgXVtQFmN6emvoqEMXkmEhjFmG+Kky+91Oo3wtVgFpRpqSnFFCuvdHq5EIx5em6Qws6c5Qa
JMxzSbJbaTF0uwzb+bpqyuhNiXWQ0I1yuxtrs3b6RK4vzTJqdzrIZE9iKjVuos+gcxs7tcitpEvV
C6LEwjVglcJd3RhSYaetHF+qWVUfkFYDsiob0T5vxciv5zjdt2Eb7GSpTC7DpOnuzLkDlEaLQQZp
hWra7uc8kxyMlikng4SB26q55EjxMnwfc6WDAmgY7COQ3uyDrM4PVW1ON5OO/Z6iayzUhXRoH93h
MzeNH+ZTfhdGqWYlZVgNtiATcXZJN+h1ClrYuugRuxpSeqFQFa+jGBVoHte1CIG6YlSjg1hOYXRl
JOG4eHOAwpKVmCUPFbBKk3DnMail6RqIKHGAmWRbRsTWwd9DMD8FpgwdsKzmpTn2HhgIgGbClNwv
EKCtno2MTcarh4KZz20Nm/StERykHdl3brSTuboV66cEY4kpZU7FNHcQiPlpKXsrnyjJgWGlb41d
XfKYMehWMe4T7FUYkUeLDxqfLFgIY2NqBapXDKDEktelkqv3oWVkBmC+sa1XGS8NWccGYGQxropx
JUoiymIPQnBkpnExYOKispfGWRzJ0l4os9RrAioj+AErCSH+xwvKGycG/BgoY6qKiUfpR/n403MJ
F6uXtADLbGfZlpLveZBbXydYNH9ZbeQnC0wGC445oU9VWEjSB0N67ghYXgMV8AKetOA6vwBplYiA
hwgL+Abm1c+ffj0Uh8FCO+uoRGG+DaxFpV3hoUu88urPbxtmmYEwQr0Z0W+FNEoWPUSlfzAccQm/
SxW0fJP55ut92zjugBehoCYDXwSwGvvOAv6/WAiYT1GmaJ+13bRDNc0DO51LC4c8PNP6uCMPpLQz
4P+CDA3LVVrM8qzWoMNxhCCKH3opemlIq5wGMk0Xy0JGdyABF7e9Sj+RDyHvxxgxive4a8wLCx2Z
RZTHynA0lLFRG6UZr3rVO+0eRAY+l7F09aih6Zesoe+ro+W0Oh8Yta/LQMRHa8en3CpM4HLz2RXQ
euobcGS/dbJykRuDy5v2XN8x2AVMAGgBFNdAuXF+LgU5iyQ1MXBYiGKT5BaSG5w7tq560KVByMrA
SQF5ApvuNqkshUOvGU7wVAwWViQ+TDtAq7+VcMYAEVxLl+Ij7+m0dWZQYwLijhKiYRLxfF16HYc5
KSfD6SXi12rt9xEQyF1tw7t5Rlm5nAuxqm3TRZqAg+BKYDKNhffVQzYldPocfLqKh97aLtintuZn
JypsXdjcN8Tac1F7KCdRes91ZbtRsqwlwkgvIIYPRV8Hf4lgpQeCIwKYKma+FSf1wjve5Bfdt3OP
eWaXLW1LZaDmTUY9Jkqhf4Loc+v6fVof+0KYR2NuZ4L1RXvDN71pp4ESkg4B02l6noPZdGc6hjNA
yoqjiq7S+WmRBrFYhoj85CpQ7dHHGCPe9+Xe2BXv3Lu+dVZ0PPvwOAGR1qqYbaozJH80AXHNHdD2
pJQsHyJ2HoXSgWyGQ9K4dcVx61ASQysbhXtmcaVYNpow6JgEFU+F8jy0XCKddZqF6IYHA6pBCNZA
S59vX1gomLnBywWHorjufcr4Ylj5NV8ZfJ2InBliVTIJ+m9KOqRwykV3lEflXhbL2UrL4f7r67xp
h8Zq1E0BoWPpbFELD+RBCw0nrH6fCjBXiAuEH3jHbtMKtgyuFVPEmE0437ZEL6RGakxMkiqR1Y2n
rAKkKefwQm45QnyUfxlhL6wYzuhTFoHu6AV5FPIEOmTm6zzLXttiJCLafb1xW2ftszUmzVFTorTJ
CGtlDUmQQcUDQ3K+NrGxIHAJKgiWIBJEZ4+pSclxK5IiagwnLcUCeHh4el+v+sVq2zm4GcN29E0y
hPbXVjcWBoACkgxQs+HesvDXHBoSYprBQ6RSjxiGYqN29bWFLScE9gMEYsxeAPvFyme1ldSJg44Q
UrxOr0gSwX2Q2lUGbWigE7jJ9eY2frJGF/wpuc6jyqhiPMpROMFUg5SeEtK6SyyeoqF02oR3DNew
AVBDo8CEfBFzVWRF77NA0CLsVAx2atbiqX52TdzeBYzouKDcBmEUB0JFP2K/9XQ/f8vc+rq74Zf5
Nm4cfgXo4WRcN1RVmRsH9h+djE1jOnLUe1GUuKaQepL2+PWXXFVtsVSMUqAnSb3iyuH2I2p/0AeC
hrhRWzMki1XIRoTtDoKhlmg8inLJOZyby6I8TUANYuaOHVfrUSaGwIdgOFEyX6RC8BDIeICGE6du
t3UHwAMlIeMAYGeFx15mVavKoDadTJlv5N58m5ZY5WSLWzYwBYNMmKodrdEl/aCQYJIMJwtkq4aw
n0E4g2JbB/+zBZp5fDr4UZPMUgfuICcP5cXKhem2aIgnNcSXapR7ZrQ1OGv6gKgxSZMM8DxVvsCj
aXX2o3aqSlQHELbuFi8+SrvZVW3wRFQvr2jsOsNl+vorTFObdkEgSweN8VoDsdb5UtucGHO/LJiI
QP+HFrWLe/kBcnkQRMDbvXNlzOiDreLAndhls1N0HGXwmkB2hXJ6rbJvSACXeLeD+2nwUHryJIwL
gENmR0nMF3tyweUF0mbpT1awGaNscjA2g6okAoz2QF6ikgkwW+LMIudyswnwTysU/YSZXvTqmT01
lGlJqjKkCXDg9/6wo1gSkCz4X/uQj7j8+czADh09RfcD7Q+M+jP+WQpaXaxHUUeXi0IAAiBlNF90
5OM/ywX/8zr9b/heXv/8O9t//A3//FqCPD4Oo475x39cxq8NpoB+7/5G/7N//2vn/9E/rqr34q5r
3t+7y+eK/TfP/kP8/f+07zx3z2f/4BZd3M03/Xsz3763fdZ9GMEvpf/mr/7hX94//pb7uXr/+2+v
ZV909G8DBXjx2z//aP/299/gez9tOv37//mHp+cc/93dc/8W/+X/mueX+Hn1n70/t93ff9O0v4KN
CPyz4ImnhJS0QTa+0z9R1L/CP1GGZqrPLOn0T4qy6SL8kfxXCJ2ArI/o6MCiZ4JP15Y9/SOJ/BWe
E/cBHpRO+im//Wv1Z9/pj+/2l6LPr8u46Nq//4YmAZN40woFJrzwYkEn5eP1cn7Bw1kPsxaSg1a4
NBixSgcU78XWM8FPYk9iV9o9auV6M8mWtOCfiNzeSFN4p9SdYCn1fhKbRzmTMMZERaXqofag8aT5
ZqgeBd187HX4qAJTNnEd1HaRz+9TAk7zZXKm7AodEt2Kpyy0atIcx7SuragPL8MOgw1Snt+gMvWQ
x6YvZ5D7GoDkiDt70qTYcUiYQX35ORxiFzW/3KnydHKqVjvJJH4th7F2tRqwQqm50mbZsAwRcsOB
LtukewiEYgJlzuBCng0p2Ewuaqnfq9qwA51mu2shYvZIptsZIk+OEgeNjS/6KqVd4kuL5HRqAHrP
orgMuvF3oaiGQ62r34M46HdqXx1FMv/oUDO7aKLBDzqQqhpo/IKsr7AyufYwF2t49dMQhyIguvZc
0ja/rOYQM1NKa9TKY1++LjOYmMthsqNanq0lJ6dea3wj/16JKm5E9V3TSnPfJGoE1ocY47JjczJV
VPPbunLFqX8tkgFF/G6/EFtb0E6qhPemHy46ubxA4italHbJJiIJ7Kbq/W6AwFlKZVAFgCrGNrUC
Q/RHPZwhP/OuwUtbJKgjuwVNjDPHyyFP5GOOvjxJ9qFCRcfEHnJgeuVIKVpdZl3tnESfUquXn6du
sARoS4vqfRwT0d6Zo1zYqiDdxNV8X/Sm1y3GRd+JmQMhdAyI1t1Jz6Yny5vyDiViNX5ytKgHW/O4
tM4QmiAoaYWH5A3qoyfdLL/PxatWdZdjBg0lpakc0CHjFKIcVDWhbQ3ogFVk7K0FvNv2AK5fUJ1d
D6KeWvHOiHULlU/lWteyhygYLe1yqVy0Ba97sQIcdcGgk7fIxfcqVI6ThInwdnmq8AqyCElusk5K
7KzFKeowYxuX0sGTYumlikZfXHRIiAXjZQuCflUzUwtyDZKJcam8SwAzx1w5VNig4HUMogY6ILFo
TYo6O1qVEzi3wF+EObdzOUOgq7TJErss8bs+f+7y5LuhmLoH7LyfoTjltrL+EE2CCSG4UQFHcQm6
1JDsZ9QpbEW6UckyQ1eP+FkK5HD9wyyDRxWdKB/kW/Ycpo01NyQ69ctOyCArXXa+2YISVOqVoz6M
qjN0QWQvQRbawB1H1YCKcxnd52J0bIiee3kjJX4/ZfcKel5WVhc2ZqWsoenaPRrEkoWiaOXWWvOU
1hCp1qt5vCjzHhR0xY8IJTwN/AvVWALCXFwBs9b6iQaoSyuqL6VpvrSq+ggcW+qqefXcLYszKK+Q
v9tPqfq7EoQveuTmM2Btw7EG1ksaIeb2/2Rd2ZKkuJb8IszYl1eIIPbIjFwr8wWr6qoWCBDaQIKv
Hw+y52bPnRcsACGWAOksftwZ4EDstRLNFgnAl7YRuR3znuscdEugWGWn2V+GbTX4H3Hb/IYwZJAr
gSdBouGl80AZKtKyAWw9QwhfpPSWDl7ww1dabOfqN+vhZPd0+Ami9uXgdinJvVDB8FrsXMxmBmeh
+6506VL61xhXvyXkpcHf8zqK7iRJG595L/fAQnubRKPuh+E99SFQDr1r5wrdFF2mkfPHT9pXR9Ll
MXT7LdgP6qeZ2ceEqz+QKDXPHQk/zeKAkCOiPwg0Fidtfjv+nKGEwcelL3Lb0EgWGQotoNxo+Kaz
qDofkw6FwgOIE8bpIOpgg4D+HyqQzPbn2m7aCqQ8Y/0xCYVPfaCoj0dSjzZjMdIh3s/eaxVBsAKE
2BsqEyBW5uxdVJDWjKK9Z7uDH2fPhupHyHtcN2724c9m32ZcfNwllzfS0UmBHOK+qtopl5PXX8Km
7Ft32E1R6+5Ht8vOns5+zPiOafxIs+xTMwHgfuLqglqe5lE7ukdvfIhZSlApJ6ODMcTkNIzycEGn
oWkzsHIGBC/+mNegeiy7QKJwDZgtKuddWy8q7zVkFWn95vjudhiqudyEqfO0WCGvJur2IiZl2OZz
BJchmkMIAiV9U7rVaXBpUsrEc7bDeJ9Q7ItSqNbVDNkqLcmOZAyM5NDjdXfR4OpDKDK2caXfbbpM
VKdOqV2HkToh6slRC/0ImzFCuaRhuWUdiiWWTpVgIEEI9lj/Njr3K5sdOynE1lLHL/kcg8bQDG9p
AgE317WfM3Hqcs4GdQYBhjzh+9pRp6JFH4UVZgkroQJZ/Rb4os4mEjLftGn/DC+oOpmhWba9F815
4NRHR3N/p/llQlDqGDYVpiwZ5W4nHPBsEhAiZHTMXaJO2k1FGU3gE6jIYM5mGdKSLuQPRaHJecE8
M1QyxYNYfNTRIHH0mOru1V24Oa5rtoYgqT8NF9VjoltSag+xO8JgaDJ1jBuKsFUfezcLJoaZzM4+
avgAuL8djuuvhSEFn6/rxK3EUgz9nO2p5+VdGk9gJ/MyeRx7Zf75WblYXzemKR7yaNqkvWBEvVLP
DocuxSQhotF5c/F3bkM2BbugTp030faYHNpEnaP7qk6dA+98/kSy2n9REn/gpH4nZOL7QPvmPLnc
nmcfxSD59zr0TIDgmg1KuGqC3a6M2Gbdva6T+0afB/Feduo8JB8CyqOntad1/3+1XLetC0+Nz70M
cDNBxYv1gO+2awuW0XbM15/DAlTV5IEmxTcl8ft0D953dQJBjTrB7Ven79X117pt3buurosh664B
s82ub5eC+uCxAN9RD6uidivQ8A8cFM6DH54bujRT7i/dKSUtO9SzCs+d44Tn9RdKSE7KAYhhbWvu
B3z9yni6lcQVu9RkJx9SVX/VVQYq4YTXT5Oe/EMip7mEbcTeAYo86yXu/4oz8HamirVPahzinHbE
FpjzlpINc/+eWXUO7x2JuVc5Zg36FAWV99VR7E78vYrJV0fpjNE9NTN5ikcCSAlPuyJQn2m6hNUL
aqmiYye6uKiWIDlCnZf9wHeXh8CXvIkZc2WoEbtbt9fAim/nwYV4zb1ZIJxbwEh4i6WNb4LY27qZ
SNPsl6b3tk2/sB+OhkXU9xsIbEZPvFXVJVJ4NSVtnkcR1M+9o7vCBhOcwfs2dm+RoMW6c13Ydu4w
QAeAFt8PcKu6usTM/WqxHrT2Ed5b+OIxiuU5CHsGyOEAS/cnmevhjwe6jlx6TfesEsV3rjuhCl4H
wwOZW6cYm276nKMZVgLhf1o2v3qlmLjz5lQYlZyUBWcb8e7cO6G3FZnbvxEbf8b3xhMm/AmOyM+5
qr0icxR5XAZ2rZIEsz681J3qnf4pHLM4d0MRHB3HY2XsH9czUeHKPOlR1RlNKithM2iMA6l3haUD
ILft3I8QQ0ZC7fAHk8BNtVn87lZutZHeJC8yc+cTzO26BOJFv2ay+XttmqVgGxAD/4UKS1XIufMe
K+ume6912L5t5XLrBczbjmfqZWTq4lTS5pT3ywlCz2BbHhtTNIgGH2rqwrpIHKCQtXJ3617HouaV
Ng0p03vjfg7CXRhU82bdC+yyC/HNEYPp/VjrqfBkJd4ARNr7VxME9Ioa6I91p4aH+Ei8/rgeCe3j
6RkzVr6urQuZvs6zrZ7X1ss47qcko7e1J6A83voYhva6T0wUfC9V057X46jp4LUtDpBA94toEg9y
snSu918XIcZwCzi5LNfGXaMABRqQy11XE5l2h7HL8F/erzimzXByq8D7uiwAOuyFU/kbXyoq75Jg
3CYdQsCAWxF2rjK//1qgWKE/99Mk8sHK+N9torZOgKe+N/860hluVHJ1Wg/57mFtkY26P6fUv3+/
a9/O4JSmbX/+66RfP9cD/9Wr6Dnq5gcTbNY9oc1w1v/X3b3PycbbharwsO79vo919V8HNwGRe8bw
/92P+t77faHrjnXxfS+sG+HvRVVYfHf/dTHfrb/3GA+8/Mi87ZWurw2wZQcCROMl4SJAxWyczMDs
OXAdNW12Dk/q6kiDAgkAeVGZsnKnYZnuHANYjUqEAT7qP0e7VQMdBdWz7b/2rLtHP9hlQnrHry4E
mO4PvsfPyQwk4QZGXXBZ27kKnwFMdb+gZkzn/LvvtY2zkI9MSr6nc2vkbuo6xLcYpLzWVacagy3o
zifMZeIKyLI995GSN85CefOZeDB4R89qFqC5ReX3Y7UIdu5gntzWZpQENyg21OdprEdQhwJwmQ5d
evpaVRV5EU7mn9YD1i4pla8sHO3pq8vK9QG+FOq09rYuCKt/aOv2//SBIvaPxcz1V4uvy2rjT4JY
3vHrLBmVv8jIg+NXl7Inv6tBzv+sCjv+gZWo/2kMaB6BEStggf/nNqH7DMMngen1z0V1E2CisV8d
vq/K6A4i7SA/Ony1sTXCCIgluYf1ktaGMg0h+Rw30IpanwaSBiInSS//OQaGE0gixrT/V79OBL/o
biB+bVsfVCwWk6uBZvvvvrtumvNuSUPAi+9PegommOVscvfSX1RdjEDmYhpZpv3X9UV9GsIeM/Kf
dRqQJGez03/1+fUPapGhwnxq/ukzNtbJFQq0d6Jr7EMqYYVxrR758liHd5pjWic7eX8x3El4ReO3
gDtNMSBq2RTu1oc6mJ7k68NIUWhVAAfm7WYRlM5ct9evJ57WfVGReof0nt2um1pl6SkLyIdOUlZk
kObYZRyo6F7EiATAqbDe6D2YNOUFoJ5qtx5UwQ3YhcCT5ZnpVaHlMOy+3o4KGPqWDciNeyNsh6b9
2q7GGJDfyR03HAp+WQtfVLGOfPWGmFF4ncFWOgDLXYwqScr1LF8vbvMKVCyHOdkF5T+Pe1BJ7kix
icNq2SDm9nWOtXk0yapQjfdpIgvNmfvzWrerFmqH3KmHsibyN58dc38nN03l8YdRQ2GwZwFCQOGW
eeIU1Lo+tCatry0H8S2dqmuFpLWsdzBzhpvnYXQmtkuAUtZyF4YfdorGB95DRei+f2opgGhwhEW+
Nk3Ddjpner72iHDtnAWA0T68OcwfHvtYDw+c9cA/k+Wmu/MCv5hS/zwi/XEAtya/rYva77atmmUZ
NDbJ/awWtzhs53MWjFc1klIZG16VWeKbG5nphGDSZQotmAwSeQPh26EfpDlzyMcDpi39jUjmfcTm
+koDE92Q1U4fMQBpHYOwzEnCbU8mfWX2Hkqz3kNiTK5x4rqYIVq2DzN8oXGGYI1j1U35CnQFcxKU
kTNODwFDkY52DsSM6gIcg7MZ2gHDq6LyQZPrWP+Y7kfxeHjop0qfeWKSM42GzUC8Yt3lcYTKiISp
h6DLxVKyC+bgR+bN3Qkorg6ebLjsYu49akPZOSbZu8P5vllEvxsRjWsiaREffuedqsElXsVHFoqi
8ZJu3870N7V+9rA4ECeekngXxs5RefrD1+Q1dUl01MkTU5vRufpZ2zzW0YQH0oAY2M3AgJUMecCS
6ohMQkcLVf8Acnx5XB8hpWlfJJW+hwrEkwqcPLUBf5SaRAUsYyCBhe/cvKWsYaHffJ8ayA0sKE2e
e+8ByG+MLpzemqFqbuA+p7cIj1EG8bQB9aO/6UJ/vC3GTkUDnrddjZHNUJsU4xwBrhphQhJx53/9
0pX0t3hTo7BJishmQyk7AvWKcRzLycvmAnF/0IvD9GHNdGPwY3KPCWSxvAWCZnj2VYw85Jjoad+z
u0wN7aq96e4hMt+Vu1q5276Ppls7+H+H7ZsVXXeeBPwEo+jnKAcf+HGQwHqijm+jO/zMoAHQDe1H
ZUlzoPWC+mTUW31Q2V86adv9NDBks0w4HCuT5kIhgQ5QooC2ShaeUUGpszKp4YlHyR454uTaZMOT
5Am5xJI4dya2uOzh/u+sv6BCn7jOOWi87nlOh6faSyELrRb/0o0Qp5/nlh454uLvdZAVgebk029N
jAhr6+/WVSfaRarwEZb90Ye2P7iqtVuZmuqjNuE5I8nwYkC8eaZNCLZEPyMPNHEgGD4xOOZ2kY91
MkwPifWQXmq18zEShPobbcmFpW37jBDWU1CPUdlQu+y1BUHC1JjoLfVAuwuI8vI4kZ7trG7pAdU6
W9HW+6Xf+LK/zzh/WEUAW3RFcMacHx2sCHcsGfmO7CJBfnqz9s86qC7DRML9uqasgoznArkYYZ1t
Os1/EqOckkOQ4tx2iy3nCdFpSFo9TMKMe/rlq8OfN3enPlCR2qZ1hvhCG8Cphh6rPX+3oevGtmvF
eYQ9859jGyk6NL6vfx+xrgoRmjy0LjzA7zbz/VTr+b7OErIM3O6d//l98H+3/u7bdxCnVlN3XHv5
3i7WKMB31z3AQUVKPLr5Osl6vrX5d5v1lzMm6tBi9vve/s/N/9/7WXcLmTzzxUl3/7rA76v+Oi5Z
FAK3AEX/80Tu3Xw1X7v41zUsc3oy5vivLWtk5b7474vmNoQqjAir7fctfx+3/vo6B+Me8Jmz/f3/
buc//+XamjUyPiz7JEWRfbsd5x2DctIC/pSfbkNszpfQPnsVD0rSJYjJTeNyifjobGKutgMFr9sA
EegTZ84vPc7T3+hjiFX4p24oBLYR73htBsO28azcC2uUOEKcxO5sGupb2nu6QD4GRKiKnFBdYP5G
mdCOoozoZ4AJuEDhk34K0ykrwfgIQyXk4XkJunA7Crm8MAsfiIyB/q0Xmk/3k9d1/ZbWU/0jC+Zh
Q515fOg9AughSqj3y4Tvc92xNoGD+vrPFd+/g1D9jhjq/oKoml+WZg63c0PC83pi0zZZGVkzPq2X
tV6gjmukI3BOOtOT0PH0iSFdF6HW+rbeIqCm4rjedry0oI5upwBpvJjmCbDSf7wKWZpm+vv+3FIU
C7zNDFXjjTXm6rR0OVhTdfsh9PSjJ/24UFk7fKC25PHrKUGvLBZt85dTOyjI8pPpWQZalI1g2UmR
ODslHhHllDDzPMoE5ilYg//yUhCr3a9YTs0jsmhIzREDoiHViaMMU/61mLkdEOPUwQGhc3pwZ7kF
SoxdmdeQw5J1EfRORl7o1ti31FV8M05qj3op76GXbY+oq862rF2GnVNVSRkmYNJ3qignPfxZ7Q3t
sY1QFJY9W0Qsf3YDXbZKRi/14uPYMCMXzyBjEUzG27EpnPd6NgAyTYlzjO2MhYugjNTBrnFgoE2e
05wpc/ZCSIoJcWIfSyI+GoogjJZBkWCu3gFK3R3aLugLx/PVJYKA7lMT8qMbiylfKBGoTgrtBeyP
KrcyS8tKucEF0LvgIpYhvDRWbE0KYW6SUXffj633BsqGo/WC13pCP6Kz7XM7z92mX8ROcLY8YUrl
W9oFweU4tNWLbxeWq6CBIcUQOhg7+eZGMsPDYQpWZIwkHKzvdAIrbaDb14lQ8io1at/04p8Xg7zl
UOdNlr0EJsFc/h4sHYga7vyji+4R5szAKqvOqWse2sm8etFynQLnBD7jDvop4jPrqnNqoRzD1M5L
7GuEya/IrMFsr9l2UcOvJCIL3OgoA10BVJKR/ETguQPf33xDecARcNVx01vwBQOcepAxeRn7Dy8j
KJRzs7qoYKkEMCKHjj4pbd49qGjSYLn2zmgLfOKQRfNblleo60KIhOXhnJwGZzz6Cw/yfqhICTFe
SGIqt0DwCxlqBBJRHBM9jwHDGABtDsz03dEk1Rs+mpC9Ij/0OYwpqmhRI5gP5oUQ+0QTBN5p3+5g
JzwnAzdF6AO0wr3jANGKqUdM26YpanxeEp78GbWiG4GI3HbpHfzFEStVxveRWULkJi3fhD6p9l64
dyyMB2D+H4YsBf0gMt2Gw8Ix8DCL3mY/EMLce2YgB5Mi/1wF1aYxBt5VFxw8VJFlcxRswQRqy2Bu
jxFqVRFmLWpQ+4zRjNJuOBwoZPOuyObPV/eiTYTII7f0IjCjH7yG+wjwL3DskqYF3A1WlKnYtPH5
uR+lc45QN34ZYm4v/fKSsnDOw4Tw9xYA5i3iquAoIM7yxJGa5XfiT6Ds3iGy5WymioMiig7Zu2yb
GzeOe6tZ5aHIMDlF1TAXMqBIMorlssQcYrM+FBqFNiAKjBsWXpDg3Gvm0KPvztBsJ32a28aj77W/
nKahTX4pjyA6JuC30MV3coHs/j6GU5STCCYvRkJnM4oKScDJrR875yXOJnAUu37a3gwKFRO/2usk
rn4JmhSiFd2vOmpVkcY6eEythTpkNOs9qaFgMTUgEAzr32Jm7RUJgHizeG2/bdyw3RHGZLE+Is6R
x1/A31D294elIT2DJFzVnbrJjOXAMcNohNE6ppenyiOFmLvsQ1SOk8cwSp+Xpeq3AgKnRQJU3ZG3
/Y30Gf9YJrBt1G0jD5aGEHKWwuQSxiwVGzoH8kxktLUAr5Q0dt1D7dDoSNrlKgeOkHslkSx0o/Tg
D0mcRzoug55377A9l42ZwyPCLMlTMtfvLYIwnxWVadFPhJ9B6vKv7QjY/+j0UB1cDhT2BjTQj2SW
7MiAVb+EYlAbVztwy9MUjMV+CBBU0uljSyN2rBIEQFoiH+MxPjuoEj77wDifI/jap3F+9TFEPWQC
cX/OsuQo2NA8tA3ZSrB8OAQ0FFHffwibZLtl4KwM7quaL7dpiclmYTOqkQOl9u04dfslJdXN8UC+
vbjvjp3ly7ro5pd4gfkMosbkxBsavILEH1NLi6iv6PFMQAE4iWEj3GTaA/I6b7qaD5cFuJkRVvQx
MTw4I4WbAtswpAjxV6CuMdU7Xh2ym0nwRk2KSZX10DtzHMR/eTIWsudh2Y0kfAxGpS9ezLZNMNiT
L31z4tYxJ1W3H2SIf3AkTBG6qO6xj/YJqH36RBFHx+v82GcejCbO66OI7ygQz4mflriFxRMzcpoW
CVfS58/gbFwezIRQ5Ox8tMFbwNhzkBKOzLajnwYaFUtMeQm4lFf2VbrsVAZ3seWuiyG8cq9I7fwK
GEA+YbgkD5mSzkYykRyQ5P8RKa5umNvGPHoX92cHVA2gH/Di9rr3/a9Vx/cOU9ejTHaRZ8YzefYi
+Qgus+EcWIr619Z90DOsNxCtzjVoTr2I3/pg2UTEq54wOz5r1D5vTJO4T0714iZUP9Sdb68R/C8T
iAdca3hwRkZPntRNGXURksZjNJUCNfvQyiBHpAquXc2SD0S0HmMuxZlXDKRm04UqMr1QGU0vljYv
0wixuNCVH3P0PtMo/AS2xNtGUaOPUcXVk24hOCB42h81Az8sYhIEqpujLWlbgT0ZoYvTukD1UHsa
m7em9oseGOWHBdmZG1xw/7FSD7HoUA+eDmBZ5mx6EoS8RL02H4GnJ7AwOuSwrsLACnsM0EOVOo9L
4JVjpNkPIJX8ErRb7QFVUNG0HJauSrdIlUB9LB4q1EQz/wLku3eJhxqktRFShqhF5idPI8CVdlH9
swPMZBRTsk3Simyp7RG3hLjn0XZ+A1k51WwjUgEmwUJ4v5A/2rNKSvyrEBHQdkY2ONOIDXbuQS/D
XCo/7i8q4Ej0wd0rEiCpH9IGg7U3moI0M/9kfAxglDn5iNTDCx5mUwx13x+iIWp3KEAPz1UbBuXM
HJGPNAARlFJdya0ODwFpftooq16SmO8cZcCigIrsawrEAXAUd1LDjDk3ymm1WVCmvZnbJc4tpuTS
SyQq4IOrnqPwhHfDnMk4nmSmcO9Q7NuYpGavSKVcSTZ6p4qDOtH4Lfx81vZAQZjSDdp5N0Kr5jMe
cqgSo+yrZ6RcakNP4WCSQ6ChS/pL2LCu8y6UVxdZ058WHzVsGmhoGZT2Nwyo98TGB7edIbygIvfK
Ueqtld6zRD/2SV9dFQdlgEyE2hLqVQULfSTiokEc23po9zTSQCsk5GUQ3nStOm94aRC7R9wysQ99
HA5FPzjuEfMorJChbfdNWuvN7Nvp5PgIQM1DG50dvosFD69tJUpXLwncpSw7UupmR0WjbGcEpkpM
gxwDVqpBa+BUYOm2IRiXVfxXumDsLIX8zKJmeWtHvpSIqPs/wz751TXtA2SW5mca/TS+ZU9JBUsh
rSW40kIywCICHCbOapQYpzrdTyErYuN0RxWwnUnb+RQZj25tFZsTRWqiHLLmZ8oBUegpqKR61K57
wcI2BuyvR+6MsDbjCuZbTMLo6IVQKRtH3WyMThSCWFxu1FijyGy0QENbg+oYsJzvJgLCgjhFUamc
Mvd3OiHjErP4sfKTJg99GZ9dyQngY072OGcHgMvsc8sCuveWiuSGz0FBlBw3ErWsD/XU/BxUEB4m
7UJ9NptMPrAEkDYpg90wkN/DXEfnajawM2Q4XgD3kEXf2OUkqyrA0DyHe1MH+rFqnahoa2icIqsM
4+o+OnXUCQotggqiDRkqDuYaOdTFi+Vz1XdXxzCy7atuOCRtvwDkBBfIqfyH2WvUc9VFW+P26Uts
gzLwu3HjG8YhumXDQ1fVUCqkS/YxQ+2L+UDjJE48X9IQYa5Qgh2Meil5BMDwgU+e/xAublpQTKpd
4ix/kNIGVUEyA2lR4e9QS7fVJRmkvdiqAaJyqJZdzx+nYTgyv9tPrt/80H5zh/rFfimdsD3hjwZ3
HS58du0vkBHoR+0O5pKJ/op/Hh7HVDefSEjeUqeZf9bhWILh9NK6hF5S4YS30R8TUManAH3Kzj85
8iPA0PvhF0MWj8VQZaIQZpi3PPHbzwzkPTSR4pqSpdr62VtlMv4rahro2ibjXHbxbGDGtT5iWpin
2wkBPzBSTwUUiZAwHT2S87AJjr4D0Bd4cQ1ky5LPaczEG6yRsKibjDw6uoYnBRjuNrKkzwVL+5M4
WjoGr1njSUSekHDz+s0wuulJuVVSGM23mSvU0cYIV9mnhP3FAIzbkHjYG+H6wEb5+tikBilEfzn3
97VuGa6urtPSqqU/BNldizJpgi0LKn1Umo1H1OcA1cGRMLqvdQbpLVpDm9hDMvDoJ+ZnFE8IHjcj
4BLoBzn3HqHozhaACCUbEoVg5LAzIuZgqoaC5fpBdVUeAzED6zC8L+bpSPvfjheOh56n5w4xlaJt
Y4L3XkxH5B0nX3RHpwY0FOQfwDG1W9/U8xHJyxYUMEDpOUFOqqzf9NN5kgtMGUqqZwKgGsKl2Ua6
mT2FjkNzRmMPRHUtxGkIAG0CqiWAJG/mDC6v3XOK6YFHQ3MYeAn8SR4xwDJd4EjnobQ8mxFcIQAY
kP1QHSO8Wqkb1lviCV6wuELgmy8PioGPgwHaJX+Gonlo7Hx0bL8BGOYtNlEZeGKjdPZYNewBIa5f
FHdpe4SXneCEIMy092f7UGfH0OP+xumgntdR3+RQEr52iUU8JCS7pR3UqcU5ZGZq6IZSyO2E5si8
5TQDBr+nbleXADJOIBXZLkyAjDj4FdSYHgIDNsDhoChQvMovWyAF4Yxcq1GXIMqJ9npy/4pnHwnM
qH/RwJGM3Z1PRUbgpvaKWX/6kwKao03bXTd5wG+OD2Pz2x2A8RTxb5bqPcrSm6PWeUb9z7qHP790
KFUdk73wpCiAMvtQCsPkxJJDmnkT/Mm2CKfpXufE0wJ+wI2RJdl1NUHCzk/3Im7eLGrpdhms7KJz
dLvhJ5tgTwLc0rQMBu8ZqTcuB4z9Dh72MvZM0+7vBCji3PMh7CkHA+RC3zyJNGDlnFQ7Ena2VCT8
U9X9kjus09ukcoCjZtG8HRH4KTIPLHSItFenBgHVOvuwJN62kYC0oL4A+SUPS9JuVaze7RTQnaka
8P+Njl+komY5GxH7qYgq/eYUWueiIo/vEMPgSzAdB/jCIx+8LWzsJReReaDiTjCs/Qevv4Nj4d+o
oXqN0ik9V4gVH+LE7pYsUudGmf9dIBlVkMkgxg8CnrNEYc0GM1SaD0LbXKfuiIkJC43ykzymCGCL
pFGHoHZKGOFNznV2WCSgI4P/DlP7obbNqXfaZ6t5CLZ8nXcQxypUihdxNNWuXrK/kOw5KanifSO9
vzp8KGLxxNYlrgdsbBlS1R94m/ztV/3VmNndt2qozz5RbyCF6HY8ofB97ot57gFfNeSaJqKYulbt
ht59E0YUum7bTYTMIvA5fZLLvnsLJYIn0G9VBfSPKeK1ZkJYWBEgZ2JWuE7wp2tnXvowiUWuEfQ/
tZl7qtKR71FIWv2zrVmy4LTujVXWlHhif/stGQ4NJiFI+1Bgs2HluE2cFREF+12Mfn3K4EnRHvIX
WfoDeBuMBHTZR5M4kzgV+7W7LOnDr47X1XWxnuy/Tx7qKtsTJoDdxXeLhF9YQBR248zueFzYkToN
PfUCQcSBxcDfxAk/VTaYj0Q9NAwVAajSMKgZADHVdgx9c+i7EcBWvPKDZn+c+1WwgJf1EPEDuz/k
zg33PZCcLrWktMN72IbHKKVDHjY+CMsGQc//w9V5LKmuZGv4iTJC3kyF9xTl90RRtY28z5R7+vvB
7ujT90wIQEABJTLX+t1SgLwYU9v7kKy6PZAOddeUT0D5bFVLKFYzyEuRB3Obe4Hh9PdTusgOGQ3R
oI37Goo2y0v0/ClybOGMq0G5a9Qb9qKrOQc19dT33U5Dui3tfAkiZizjxqsWdjtRgoJqH5wM7ktZ
dzGy6wYsKBc/yapNN4orZxVZJ1LbVHl9ySk3jcEyg3BCMkIjvO5m92OeqDLt2PFWuGwDaU96UMXN
Dwo9cWjbJNzpXbRF25ovx6pgCHmfd7CK/bvm49BPovSlM/Q3yyuIiQpLOkyn26iG5GlkMKzcMSoc
k2XZRYnZJqW/or9v935dPZNmi0vGwwtdG3KdlWW1ijlXDiAr2hUBqhEkBON8x9I/ZJH035TlEu1v
xIBsnp+9kOD24/EAWrQogCDNn6tJ63aSsLD1KBvxDiO3fTxCBxJbWBR7lzlyBW2fDipduNm3W2HC
9YxvI6m7JScMVBf+uTMDKtvF45lRXKzyeY4/gYFJJtCHeB/GQ3kr7x/n8YimkC+zUWWvVmGxhzqR
ubHZe1/1RF0fD8B6IYM4accn6Yfj3poKslo8x/2c6bmk25rfhhrnhYgpg9iPmlMsaI4eT02zl0l5
9Vdkl9lKNr06qBSEvxO5/feP65m/j1gV3oEWQDBgPrbzoLznpEy+H69gas3vIpnkM1trubOwW61n
Gt13N8t2j79dtBFbhuuKi+Eb9qEkkmvJ/Bj3KwQWuL+5aDKrZS7a8MgwTZOJtz6jbu//F08NyxG7
xWcTU7vNnV7uXVaPJ1R/tHr3pyo/fib2qnv1zDjaxpXmbqQt59exDZ8erw1fwSKU1DYnY8XQn7Fi
UOg4T59hyKjOtFIvWRl9sJBoC7LVx61PT42Org3qsaMSLWAGam9WLK9iOwwviRuSWWhNYlOZ8VaV
0/DOlMcf0eww6oIUUmSHLeWZUZ9V5H9NMjvPTu9/ud7A1EBok3PetzHaQgYVR2xVX8I19mbi9G+l
p/Jt51T1Zhiz9CPV59XjAU09kGnNOXVMHL7BuEINPfeT95XZ5RuNR/piK4A83xuRVw6z/sORl8fx
wYsodzSZHtA6pLciBPT++8QkzIKSAbJPZsxPQRsKmuX7Kxr1a24o9cNNrGzNjjbs8rFtXsY8fn0c
93E3BEUinUuZzOIo9QIa//4hVF+s9Sh03yuHH2ZbGPE2KYX+Fvpi93iAR5jPohwr4lOK0D1rSZOB
MvG98O+75OGsXis0yVs3Npna1nbFZ0FT9nimH0m1VGOfHO1m9I6eJ57rwjuXdVs8F6x4z81cWoHw
Z233uMnEqZBkxfrX49bfCwfcIm3m/vD3WVmc7COfNAaNFIhqkZbhUxnSfrCwFs+J6NptllCLqtb8
z5/wBJpXUdMN3R8BUeesXcOUy8erP+6zwpuq2uT2eI5FVbkieApF//0Nur2wn1Ty85+3bJfbPM9C
BFrNeGBRke8VpXGC6+B5QAGG9UFC0hXyvZZTcqDOkciKuVmktb7SGwe1yf1myAoa5BVfaos66V2V
Ny+TxZtwY+dCeszn45V7hfnCmwE4Hs9Bjcg8KFkOu8dzMqm/FqJR184u1Ct4032Nk+9emdWnsi0H
Cn/+kO44BZS+hQ/jfjPXzXzB8Gta2PvfbWx7w2hsZiDRGtwUNNTjSQ5eu0NUWIpFkSe5MpxXs67p
nB48KeppRhvZh6fH0da6pGiB3gZERpcmnH88HjQqaDTnDiE/bjIZjTmJVTz9fe/UFK+SMU1Xu5Xt
qz5NFMlUAWnXNwfH83ZEKYa7WXwUuX1LrIF47+yjg6Q9hmCPWe17C1RGkiol0k6z6mCQE5eWrODD
JYMBy3A/8Lj2zwUVO3mlg0k22/0hj4tcHxHjPa6qqSqCPM3izf/c+fdqI0Cx8S3s/nmi2cwToHFy
zlwwh6zQx/Hvu+n6igJPTau8rxUcwf2NZLgepyAuumILl/X5uM+MzeE/T4E9sFf1vRBjeWSEwQDc
qLpkCuyCMztimToZwo/WlY0943FfVsMkqGaIlqUe4U2DaSzu6E5phOtQr7pPWJUAOdGddiq0o+NP
8Qn0k7mhsRWeW3Y0To6Soey+9kNpbsSTWtipUU3vVpUCjohmoRzU2PFcbptB7syqrgKqDcp/laFd
syN5eVyEQysvg1WSNatK+98HsszQ16Kzxb8PVB6O1pQ3t3i8SoR8+/J4KaurBCLWClj9/jce9z2u
6Upoq7C09H8fiGe3WTUCEc6/nuGnKWa2lGGs/zrQTEiWYy9Uy39e/vGQskVS2A0ugub7x3rc97iY
4zCnXlbx6l8H0h7TBiRm++8DCAr1BVnyJNH/97t6XAP5ZnnSY0jK/39AG7EnNiGl5L8O6BItJz0d
+Mt/n/F4G7MnrGDQdb77+4F/vsQwx+Eqa0f+PfA4+njGpLmgIm3q/PsAomIgxw5N6T8PflzrzCoJ
zNlkfsf9b/zz8Yd2+OU6Sbz71/0Zwi0ixdTf+9s5tlZ91J8cIzWXBBN8lFWarCKQReQQfYagnrlB
U79xW/jPek7J9WnA+cvOexqKDwbbmOcRIyExPwqSyFtOHZhDlA3RqgNhoKcgOKkJQtSFVPX86kIk
0RR+uyTF1GZ4OAkluScLbcj22PQQNfrOrmcPXXrxp6aqbd9be9PKjePYgs77V2vqjLcaZoI0W4gq
Px4PFeJ9bMatvejL+1wehSMzziGsMA+ujHnJ7l1tK99ul+Q90uRW6ybxE3othC3iM29ew1Awo8eV
xsJWMKpencVgVlTSDe7Uvt9Myj8s3PiPAUDCgAYSYO0BH5d66oioDSLowEXoZ+1y0lH0TAAWzHEp
4zoovcFecZ7tGxbEQMTObsAsznRsYk3GrAqUJz4oZX/Tsb/T/X8bIFcNOEZuDzDgmRXtWj8paGTn
9R83A5VLtc5EQ1m9aBIjeVgyaDbx49fyd6Q09Srw1wZlBAzdr9NRF4tYYx+Q6ZiuwCzw/pqvWZp1
S7vIGQigFX/6st9WZfwqK63/Zbkz3sOjpq6RyyZoJyIGufZEUGfjrnHaxUgK3BRTXKpGv6C0iZZx
dkiZ93gpUXEYWMxY88Mgs/Qi4UsuAgeB8p7mqd9N6pzmuhYHAvpUYA2BsiWxP44mgIxYr/gEiRcS
7pt08rM8dZ1uZMEyR9O+ibTRP3EGjfbck7AnmuVkY0mePBAsYx3Vwgn8IqneyurmFfJuGmwZZxHi
O9eK9I9s3JVQ0339dIBmgdWIDq7ds27eM5YQrKKK7oetTGL3KCzq5LEjDThh6YX/ygNXz+6cqk9k
OeeZq5fVm9FgOgpn90uD+ENP3yLR99gep8fNSYv3ufBGHIsc1ZWfbuEaGNZ4fyrpMt2a1rBYP46O
jDxaCoD6TS80fR/n7byIQmndqZz+wMd2Xvl+aB+7Ij4+bsJaN0FGtvffm5rv3Y32fn7yVeO+lk3+
x9Zm+/R4LODTV+7a3flxLHXlm6zT+KKDtiGJUPUKK6a7yD3r20q6S1P3a71Cvi1zt1zXNekuyH1J
x5vjzjg1GOeJ17IsI6iUk6xzHTr+fx9gli2RUmZ/QFtpnMRgvsfp5KyHCVdJHyXbqs1/Sh+T6qDu
AQAT/CtGrBb5t2+Q6UwDXTFlY+EJ7zz12QVzcnRXQYRLl119GRcA5/mXme5nQ27mMDwXrtonztGW
6T6abTiH2V8MQPhtayzmcYUW+tVvslcA2IMnuj8+E3L0J5WiwBmnBJn2BjzNh/xhh1F1550omGbO
/qGwV5ryw8DrhvfaUPMqS9NrBnwV+D6Ihae88py3QdmK174EKBblc9hNC8eyTouBymgoBXpXbOAp
TnmXN1d7ejBlGVYtwpMCQ+OcN9KdF1prXUu2SVx/pCI+O3bEiLD0QjZKgNhzG9fCPvotLDCu54vs
6K5G7a2ukzCYrU5usgjTbRG9O7YIr1WR/GlHAemSjIfUKY09fqEYH32zEJavtl2k7BWygJdEtb/S
uFdBXfubTvY3o3TXpkTsNBYWU8RyqPKmsp2FVYSL2S6OaT2vqIl2fp4tHdv7oRU+6vMqR73DOTS3
z1lISZPL/JzUjsZDbXIYrFijpnI2FaKjvda0V1WyFMjeSoLAzId4Y8zx0mmro2xiuKtMutsqNpAn
ZcZ+xkJqlyMCf+Kql9i3f018UiuNTp3TRPumj1dT1H4WXv4zmdee9dsduxavdxstzdSQSwlQo1Aw
B7LKvMDvY6Y5tC1uXjhXLSl+G2pBOWkHoSoPYdKv3ayaN+10ITzBWnlZRerws6+EXKYzOeaWHHFg
1L/9zi2XFSUUJYT+M5QNZXz1lo7OshP9zW3SXaP8AnNvGzBos2J+qv5d1bO/aUwmn4vIXs0OtUbm
eT+6ZLiMKLReCPtizClSuIjg8pPMJ6jKyQOQ8LINCHtz09PxacbPTBcDyhZGTAWLVIAnOLqWcb61
geuDysuxBY/P0HvY7YTxG3e4efZNLMdaswi9VuxTmElI1Vfdkk5gdiCM0wg/RN65GyFHRGwTq1w7
xPXKqbJhMYVjvfCKbAslvoi8MFyFSmsQddaMCJ311VjR6QCdYQ4MhoQQS7tZivS9Ulm6imLzV60x
1TmMUFzdHbumq75n2dzC2HnL9fCnhIVbzYa+mZleiTYRBWqslkxiRTyjJeNGCYaiVZU1nrM44xSc
22E5x7JmP5jR6Vb+8XErEUZ9elyL/nvtcZ/dOx/t0IMM2bC9WVqfrHn4xJ/CSLz7rfH+WnFpV6e7
b2rdOcRnPw48Hvu49s/F4z6JHswUVbKfKphOJ0Qu7iL7Orly6E6OwBrkPEl9sPaPt6OXHeFQZi8Y
EMxferynaCDsw9OpZcRGy6PilA11vqpaES1sWTGiVIMLaKG3Bnd+GlPtu4MF4L/7TNJH0IjfeJgD
jemBiqB4fq6TW1VP2v0CAb9zHJ3iWJbZb9sWybqxLWQiJInEbt7tOhOFYeTl3TIDwljGLXNOHvSa
JqObyUm+JYkM4EjE0c2931eLpOX/YNqoXbRXEPeRNI8k3OZCj06jb/6yARyuSHUM5s0jdLPdOXw2
7GYnCDXcFCgwESknvQjCbCCXhnEQcZ/i/Qyz9ZiUP30mJOy1OR7PZWKYu2qYn9ruV6nl+hElaj0H
eEQcukRYDEMnNL6KckpDoI0fPV1S1qp0NZvVsFUJy6zQtUuc9dNTJDuG79wT63O5iaHEblGiGysC
KGhAZ7GctAatTq6KXZI0clVkjb72o3tJ62pYWYVKN2bYVCvHyFFCJ3VOXSTG56HHOG/V5UkwI/dZ
TtNw082nJC8+R0Dai/D9+k3JEb9Xmdwet5J4I/7EU2tdO33ip+tN+VVvfqduI05tHr8Mky12Ocbg
SymNbJlFvv4Z9eO+GNHaT07U7gxxj7Rvom7pRjgINT7eClwR77k3Xh8XEtD0PGMMjke7+nQr+w1J
XlDT0DOqyL50NJj4mlyP2dvasEJPAkkX1taH7sxr3/bfmnF0TDjlhALdDzOmK49JtcsaJtgOxrSP
0eQcMAxXVdCHvbeqMRsHAzMCmK9hpXume1tbFjHyeRxCgaTdzoEV1k9WzgKBevgzbiu5vMfcXWtS
JZYz4sMgxaa3qD3qN7t38584IE+mnqSvrnrxIVPPuNzkfizRvlVFdh7a++QuNsTat9ObJmpmLqT5
Ee6wGZ9jt08+SNCxLBNa18b2KavoDwH17Tq+a530YW7X6WA1R81bl1FafxRGqu3S/oL4JjrlMZ+L
eK3kLQN6OXgzbnoGe5F+4mnEgNBRb+yRMaJYz7unojbDbavC+qXiA6yVmtyFpbyz3un2ORwS7dh1
JpONMzW+R6hndAIQfCuKfltF/lv3Z/29MoUDx7e0PS0/FjBtyxjJ2a5vQnvRICxfKcDUFby4di4A
J6F5bu1d0lXAhRdWFT01Uq6SsOpv93tyxU9Ps9UnNqDsJEDDqVGVWDOO88dQ69oxr2sLAz89BmLN
uqj9U04GAtkzNq8SC4/1Uq/gAIfwYiLV0pKp+vaiwSG1Rscl43VvpDlW504W9p1xK4O0xa0/GKDB
pgBwG/voprtusXdjt8NHFcVHVCLeLiwloSCOH3R3LVk70JLRKqR7MczeIUTuvEBx7AaUyWrbxkax
jRKGX5g5GOkkVf1F7Mbb7I390Sl8M2hyBiobsU8pWj0ZYt5mQ+5+uok4d0kK66LN4Tbt9b2LauiF
87+Ca2ZQZ5RE+TYx1XAstTLfRvdrWNNzlFRDvhMwZCJCbbAQaT4cxVBfbC2Tu7BSrLqh6W7HFuQv
74gA0pJ0uFZm2+IqVeWCoiW9oHUwyWhwwuuY8RetWYiVlg3zHh2zvwAhTIMJsUeICXQjkcwvx8bI
AIuzadGFOABiYCNLdSTWa/SWidWFxxHKfukydIBWEWNd0xfdNh09ArzKoywyfiP3XUHeZVSl/Bzi
ZgdNZb/V8keZ4ayYbL+/DPdmOod0dqf5GjVSXxZFnSz9djZXmfS7XaTVkknpyScRQ8Otr4915aSf
WAf0rWHDituoDH8AqK+9yHdAjVwP5N4wbo5F2468UG70yHwna6K+NbH7UcD9IRfQqLIgKVdT5k4L
FKL2SwirXemd9q5rpMEMlkwCo0jXljmIN6flJO0zlA24M97FVNtvbmJ82i52Ec2/KzMFE7BQyW56
M7afKfAoQfz05LrY7xEmnZWwzuNQGEffEatk6jsUVZNxmvJT78TGD3yO2bpQodqFw0DF0shiC5LA
aNW6jLcuNTYyiN48tgyCOrZFepvwlJ/aTJufiw7uvOtf9LYiyYcAdw0Ara9m6/K48Ivm6EnDP4xE
tayJGTIX3pw0VzEwhNIl/WBHKHQ3eNUfUaW/VJ8UizI0vlNmyD455xTdmSWk/fy4SGTxTsT00Sgy
95bOaKplS6ZWoyMs0FSyGhPD3bVeK1dmTCAvOnvz1Sy8p5JrO3Nqyr2n9enN0jGfxcTZfSZoEyI9
9r7bITuPnhk+VZH5J4qtYu0RNL10YE1vtAS/NAeXXHfXhuZD+Ys4l2lTDO0LNJCGdjk+aZ2V7Wjm
8v14JzDYmPVdEkK9+H73arWxvbZrfhtUY9gyNdt4Cx3zpGZLfAt3lIGMVIIuFz9IENWM0pCIo64e
gSMiNdFdd/Oy8Trj2mqZEzzyTjp0lV3a+B91OtorPXF2Xot+ZxSGsbCw8H4n469W6XLn4qvcubm/
NWM/e7eMWttkTjGvsIqs5V3X2BPTs0J5SyymMvZG1uanve103cpAcISsma1UIyutLbP0yLKBNF/3
MO2QYvb4KQ2R9dpNA0ENd8sslENoAjOPdScuJHV5eydL1TKawuY5s9Nt3obGEwE+3TK2i/QlIqgq
IeNiP6F6OOV3tS3Wl+zUa+MCSjrAYHwWTeR9VKbZL6qc8JY+Seolbs4V1HK5VcPE5DV7WIyZ95zP
dnX2DX+VD+O8w9NRvOjlgFA8C68xHYJSTApSeb5PILOyCeu2ra8Tfag/srZx95E5IAaooFTCXusP
aLJtyGrbvDUVYFXUjN3ek9GwTfJKBiUERWAkSfGmk3G217U6XQxpjR21HH5iUo3awf+j9B4WIm82
HW9zZash2qXSU6vZ67z3uj2bMNOn2EAYRU+LZKkh0iny5/XgGs/E0kYH7K7phmFNzAxMdCgJEmqu
o19ny6nHsuQlCnKnr50tch59BdTLpCEhfLhBTpMSsTmyZ3eJg6q8doW3l4mCEuv6eCsMQYhel+a7
4Y5KxJr24mEcWBkeSVy92tu41YiGjp6ko+o304jpuXBusxhNQjifheXeYhIbsviHi1YfHMJMwQPq
uwnIiF4rb1inNSDiTNLLeuqYi0V+TXbyy682LpvX1OzbTaVZc/C4iK1O/2WLbXb33EiPKepVJMr1
fP/xstGNy9RCUPr4LT9u9lVrrUScH/A35Z+dw+TgurOf49rdz37WHKSok+A+VRi2AAMKTprivYfa
6YfW/t25TITW8L+IvqspoLVr6U3uT8Fu9T9XUM4i3B03ZsoYKP1+kQ93oRcMIHEE3nzfle3d4xpC
ioVN6tQ5deNn8+4g0SzJ1MOiRo/a6C/OMBxyO/cvmZXcOM2Qz4R++1RKRiobipQUpHFHWgRrp8hF
X8LtdFtfVc0OcdEvrFPJzbXg9C3DsPm3yOSWMK3s3BU+at1iiV7JpTWW+VrqQsP97xlrt+B/bUpE
5rVGJY62O/S6ZhuL4vjVpyt8wPIqmLSGKDHTl1FM6kvdanv0R+rndGgna9iFagb+6U39kDnzuIna
8Nm622WGsAMkBmTuDVUdp3AOysqxn5NJjBfLnnb1BNwcdcgLMdMap4TOeZGNwt3BwMrED7/SyIhW
JrvuoW5a/WojaQncSA3fXZhecnJGNzVn8CIvfNAamvusytZ1VHdrxQDl3TwQhzUl2kvcT/TNdCve
cvTh0DTbCQ94iMVyiFztE4p9lUd+9WaSnbcZMnGSxpzRd4/OZ5pXmOrn6WfUDEYwR1PzZDDQJQhH
O934Fa7NMXazt1Cpce+2lCkFG69h5OGHZJEtBtf+MIYhXynW8yN8vXEayWuO2k7AWiv/rZdTts5r
7NFFkjDivjDVLnMQkiuX70EJ4NS4l6+qG74oqocLUzzIqXcnDzUcJimmwt08rfJBhGINKKAsfqKT
NxnjxkUajuoo6wrZN5tB1IQEsmPRXcgmF9tZkwitI4sMHzSfSEtCVGz3+2xz+KGooq9+Hx7zMnff
RG+JdapkRsreviHj9+9FKFxgxF6zV5jt1bNyYsKOlDxDfdyLLP3kDum7tFr4/0lH3VZbOVqZUN8Y
DF07UI7YjIzzmoOfp9FOuB7dzGjr/Kh7GzmP38jkI61aqrRmlIvONKZ1avhyb3bJs4cK4PS4GET5
0XllsTKStl24sp7eI3FfKixACH/MLnYWmmtyB9yTJ9nMKH7mo0VCw0qRcol60RuXQxkSmyjHj0oa
YE1FaS+Gtqnfuqoplz6bLlI143PuwuQSWnNyIcdr3A5T+5XcnUclStRjbdZ+EA0yXEZVej/9EMUW
nRi2Uznjih+r8xRZ6VakijlqfWhumlhnqNjAr3fqnkz7WU0YYg2/sZ/Y6ZELqQQAJLeWvhkOF6sv
r/DFExZBJo57DiLtzHGvRCcucyXFrdT1lejy6pSyhIP276guEZ6z6awsD/7HFuQL4lhdPIw/Wp2D
aSR8qZ5NzZg6xvhEDNfPyY78Xdtiroj1MCaFD6jYNBm+4LhzdlRtuZOKH9SMHWKd3WNhAcfWNl0a
7dOEf2z4MrXafW6LvggKkxBUYu+GzypbxKiSP1E4/4yyyTnpFv7QEk3hqezTailsfm+VjrbIrsd2
VfnmK1/oGBRN1S6q/sspujAQInEvd3v2PlXdazOaM2804sfmIktj6ph+9icM9Fjv/PM8Vh37N0YB
tMiMZ8+IH0VUMl3RNO0qYRcLZRR4qu4eI4uQ1C7GaFtbkf5NX8UOVqlP7KS/IhiMa5O1lLQWPUSR
trdG00JUyMV5LIfh3HaVuUEzR5NB2XAoiBpI9A4hUjSetDYLb+TyEZs4il/DQcXT1WYJe2t6kOYy
zVZmHzUvIh7Cq1nNzxCZ6aqH3Din02asyCQGARqeCq2wP8U81YuG4MBbppXtuuxbddSQii3HFFWN
/xKXqX/RbPA/8oXzJ3afRajrUcqGG0yKVWcw+maJVdPdd1RXrD35dDN7BBmaYOAwNCNGAXe2X5qa
ogRAn0VeTCYCQXtcEtZhbqC4qqsbGj/HfJg+UiPZeVlOyL2WTh9J1JwVc92CgTywdf/wOswWPivP
DYN+RAHRN8nvJJbZRybScE1EhbZmbmm1qOy224EaEgIAYIRvurRvbBrRFafxxippOEjE+YzDHkN3
/4lilA6pEt+EaJJmFzI/0TZSLMP2D50s4J3uaXagCJR/bgFrSI4e7Q0IBRF+ZlP+EBV+6RpX1CY3
4l+t1SbvzBkOLaWAUP3ujNCSdaeL1bunj96mrKo+qNCiLpradrZSeP2yxgO5UfzNWxk/sQygUfG7
jaZXyK0b66WjUKn4N/8AhiH3ksklYdUchA2OROxdtxtGmMawoAeKScqaze5nODrVQSSVs8x1ER3G
2dACS0TpukMqdBky6ZCJ29yXVe+nWTMVGvbgd+e5wZz/zJsxfoYeI7+vZ2n22wlbZKQdDPXsulW0
gDcOF49llsYaQKlRn0OtyWtkJn9mw8Fh/Ba74IOFG8un3IZKVbO/KqQUa2JkFdFIGaglnPiqDkGY
Z0Y334qpqJdt72AtVlm5JjZsnXuwgjNTiC62nzKncMpGWm//1VENZJiyN5k2Gvt6nt9J7SBsqOZz
RmbzJtgVFoWH7KryJnFJO8/adx7kbY2PGNE92I7oCXTprLcsKVB6pRUpwcOb59fWt5DGqW+9a1Q3
j3o02Y+WvlXuGB0eF6ZL/m/p18fSbq2zaSS/x6Fpl6g977q9EVdwbR2q2KmvjwsdtNYk4OLshqgg
3chbkxgdnlqhNZswxvLn1Ja4hogHN8wZUcRkLw0Zq09JbqIPxSHFm0um97OfzNlLmezNbP6SQPLs
3WZzIhv4WjRxtcKk2V0zd/ggRSFZS6HUAr3kfKHWOjRtS9IvPuIZveF1is3xOoTfo60UplC2Id1E
qkgnHPgzsUDO0NTrB96SlG27GqzavYqUpRMfKpnAEYlULZrhE0J0BgPSMh2YwHspCEzbw7OhLcnV
7lEdswufMmlKZLtSW9e4j2miKqDsLvnpjI6zrTAdAbHcQlPV3wUI8rKVjc6qJIiJIruwnTFx4Cyk
hLM3jYN5vDMG+8hgJbl03KJcu6kzHK1hXdtUGa1mEIE4pau8zcMFWK1785n+uYniGmrSBb/Spnmn
M6ZmXzZeQUtUageRltvBwalsm6daIUuObDclHLuinxs9sH0+cTY66xmL25rmOjsaAOHEOVUH7H/h
KuITP6myyBbJemYCLb95ab8MrfNOPtG4qnN2kmKun+DqGlZp9Rk5vJOcJmDnSIa8UFFD2g7htrfb
Mwk15XM+VW1g9DgxCQL9pjjH5+g3JzwunLC2a6Oi7J6RnVtfds4vUSBeItsv+Y2XMcR4qsVPln0X
GKrQf/HINGsyyhCMMcV3ItvL5Mz1nxjTjtGG0ROOpnRZZPXKINT4qwROZkqqSK8dcoWxabyr0TzP
/ojlsnOtW+PW3yR6bxphh1sivr68Ase1QKV7i55V6cIahbE6Nhq6ZOVk1pp8IFS0oqJ4VCSSaGhn
Sdh8G0pcz1Ov7rJejQnBWe2cuzb7lcfmd2Im5jGGW1u7Hfu224bN1nPieen5Xbb2dcgOqn+CH01W
Oqt87e9qQ9fr9B0lVxio0NiXw9T8rKLmF4Gv+WfpNm5AYAU6ljAkWLjtklM4Zz/NCINhb8XuqiDr
jqBTRVhVDxisOT68/+ATm0vwKlHk146Qdi1uDXJJ2nHt9bqxaHUTbTSDW9ddGdrXuBftJgHVCegA
pGXjzvO8HosUacV9JpMWQKXRAf0F/y/6AE9F3b4FNUJJRgJlEB46sp33VSejw+PC/j/qzmw5biTN
0q8ylvfIxg73tq66iD0YDDK4SRRvYEqKwr469qefD6ycbjGoIafH5mbK6iJllIjN4XD//3O+03rm
VuA8PZZdTq++GeVhjEp5MOb/Uu2kr7wa0ijTOcGLw9cJQNFFh+yXj6YV3KfFlFzpmesjpAqHW9ly
m027Zj2TtGInimQ8JK1vr0wD0Tjko2EFjCu9bMTwHCi8qL604Wx4xnpqGCDppCMW8WUDXthAdZPz
vCLQSdeo6ULsj8kaQ+ShlQNOuMw4qUHGe3fE/4VyFfKao6VUd7yDWQGtgv5crPBreBuiIYo1igFr
qdVMmqbZWvgwUDdqvPW5yqZV4NnWjs7mk9lmh1iRo+zEqF3pHmvrERvWuveNcROljrNIHKfYsYIt
gGUHioqOEa3jvF3OdoAVs0xzm7CX2oed/1C4AyOzzIm1G/UfUz/zxPAnOXpX30x6jTEhA8jEv6Nt
KYcXq/Yuy77hUxsYL6qxQCKl+bDT1ZIOFOMmMg2giviXde9bEuTaAaLpvguwJw4VrzWNo27dZcH8
Ls7b0ZCH12aLTtN2jVFRJ+oLOAPBqqw0WnYD7XuX/qozPGp6kq+ATFTLOGpgGyIeKgV7fMz9n+Qk
WWdBScSpWERsGmQXIWdAoHKWBzylbZLYPToDUzpPtEIdwA+xe2BPxXQ52e7OUzJc9w6rRwyG4ZEl
OZsMZTZXMM2mPXXPH0HPBcWNGa9Lxzyw3Np6KH5O7EmiU12ozTRJ+7tuYioOAXBv6TghfJHTUvaE
SVQ5rq02TvQjnw79CAT7r8ThISWDMbCvtQuCLQhirpz+k2wc8yxf9PXKHdcmotLQdYst4x9vUo+K
ekrZgpXUnvpSYzErpmU3aeWJBJFyg5k12Mg8NfY55NkMUv5cHIH2aoCiCKOh3pjB91zpZNeORYxe
M6Aii3UH4NYgllUgx1PkOmxJx/qT7MKzKK35tD1PGiYpWrbrIqJ7e9qsnaoJfEPBqn08AjwzLvIo
2w/tNK6sBEg0hf5pOaUi+iSyaU7x+SV9h+PankGiigBsTF/EnINXfgmJamKt8FM7gj4yWvamp7Zi
JNTWDDi5QHZ2Teysf4me+Tvc5U2Yy28OaDlsNmyL9A4oS28PmBhh0XlhyIVCm9x3KHSrm9BoEbrY
fv7JTT3PheLqHJoyBvsycy6j62evgTOI2FExq7XIH8ILPRuLY67GG9/A7WInhXsyc9kxnRf6g23T
KUJzazWde+n35iPeD/06IQ9BaZaG8TWBnEDT5pPx+v65e0x5Dg/BJILXNM/O0BKO7zZ+T4GFndQe
Nxj2oqy4wFoInMeiYcJX7wrMQfxJCN/ZcS2TeD/b5jkQDEPWnzwLFyxl3IQU2KJlVhoCvoCH5gYx
UExXFv/AvLVvO7e8+PjZz1lBZ6MNZykYE1cQFodc/exquxLBFstTaEoWH6/hq+zz/J4JmAahHcHd
ae2TIb4FpWbfSWA4PtQzEjjaetnYRXpbjWa/ypwq2bz+sYX2f2t5xn2gPpk+fzNuhEdYJesCSTeJ
NPC3g5TNoQxblWVLNSU6ZaWsuOR1fJG1h1Na4pcwcN7etP1aww4QpVZ+g556WtfKSA5s7OUGbpJx
27yUhHYoCs6f5NO95oy+eWttEEGGaXJ1wpnfpLfnh2pzMB1jypa0Tw8mzV3Sh0q5L7zQXCs7n4Fp
UbFFn5iuuYCXIuqCe1/PHnJtjDdub6grXADqqpjz+saqpvdMPR/WJEvYrLeahV4m6Rb7rHXhaOG6
67NNhavg2asqAgxojG3sRMdkMC+AVT6sPhkl1vkoYYhIaZKnRga7xyfs7dUVrl5KYACQFZVz7yDw
0AL1I/F7QkohQST6PkgM9dKaC7MOk6fIyb7kwIDuqWJcfnwmr9nXZ/fZcXUCB4UtafqdT1Ym2/8s
MsCHJlB/K8AQU6NDh+h1glsCko1AYBGooV26mtNcxjJ/slV6/cpNmGJtgzuz3PpUoMgL8bYjKVmP
fdODDU27K3ui6+pO/d4crXAV5mq6KPu4O6ETrrD4atnaJgMpsyp0V3gUZRKPS2gi6PWNJNgDHf3k
pr9eyvml8s002Bia0iPD+u1Nh/9H23SudLEfgZLBANvbstoRSTAdaINrd5rqXxpZ2Tuy1zZFNIvl
PYzQr3IOMTT+UrdCOqNmdm2L/Wga/pVdUfoaYvvWIT7yk/N15/TCs/N1+b5bFHFY5TjnUwmNz2zi
S0VZcJhuCskO0Ei6W0PF0yKB1HzVdQlejsyLd+PQ3NPQ8g8dC7utiXiU9KPHYfTdb0ULWsr03GEJ
mPR7bUUhLEUHNJ9PyA4yY6rQVrlNJ1eDlFYRiZJSIlaEFUE1YSWO9uf61Rvcpo1HxWEo91mThOhJ
4KSlHU9w8EBhNImYDnGfg+zMA2dTAwnfhFUOGM0GkBagqLp0R0nZ0VIAF0nr3MfROC3zDmCzkYWA
XU33S1d06WWruueMXcLCD3HxNVIg4tOiu1D0OlQ/uQebUFLoHul69XdBLqCrWNEnd/485pzvlG7B
lHP4bBik9p2/FApNnsPHIltSQrfZCft0b58iVkoFvd6/ulQPl4bTZ4egM3JUByUrsdG61snTQGv+
kmaac1tolrX/+F19TXf+ZUDMXzRDZ9Y2EABwYudfNNq7rU5Vhz7iVMnlUHDw1tInlHMYXwX5Y1uk
ahjNR2c3TeNRx+CV9dNLFxXVImq7vz45nXkd8+Z0XNPzmKAdE9uPxQrk7fvkCDx7pUR16EIsu/Gn
blizjQmhbtBztLTue9Gb8S6k8r2vYFLJ+S98cgpnS2HLnE9hPgGTTE5BLv3bU3AhRZOoU0bL6DsO
GXxTpX7fe9gOjEZ2l0OZrw03xMEPQsczu92/Ol4fn8PZPoRTsKja2rphO/A2oG69PQXleHUfjwAN
La3/4dPrXMqi/ZGavHEfH+hsZTEfyAEobMMcJVbYss+WleEYAZ6oYzwWXkw+YPKl1XFrj1AzasDP
lS5ZYahnC1r4x8f9zQW6ruHqjsXRpS3naeqX9XOvs+NkWtEWg1/SZ5mvMNWSmB4M//XJoX5zjUIK
lumOOa/bX3OVfzlW6rsOW2ZaZqUVjMuiyoaT0zvxPgq+6ln3aKNlOlYqtndB+mpY88VVQdVpoQl/
fGpNfNFWCKvPLLN9T7HjBs2qkJduGWGbUAPWWj+Ad1H07ZqgcYnFItsSUCKXpRFZN0naYAdHWggE
bBOIYjz0rMbGIINYNeMGKzELEqyLCC3FFaDHNV3Wndc4us3KEpo+7puVH1rJUz3oWCYDa5+Q7YSm
fGhngMiJnJSRAlXS3lQWs6Jp4kwqCm1a+0GVPioXYroIUcOZIgG7lOhXTupOV1qZTp880bMdESMJ
a4RrO7yzFIbI4Xr7RPOmE2WsonAJEMHEzzHceDXqw058yQS6Vkmf5pM92PsxhAyStwPpLbuAd2No
Ro0Mech6wqg6xJb9Q5e1Dzr//fH4eT98bJs9Jgsrw3ANcX5hcRQjkkVavMS7yD7HsO8DtxrxPUEX
bfy1HXRLTRVXNuKTTy7w3WaDWyqIA/UQJHvc2bOXJGp1TxBmHyxLjVAlqZF/Fk3+FeqnYRlJU7/o
WxeJ4afpvGcLyflRuqZjIZclvoQt69lxp9GFjW4CjESGBp3IIzHRTUuKQ1RYD24zoGDxZEcFjZk4
DyvadrXsNs1QYhyLkFINofpku2f85lbweWK/JXArctlnc3KX4yuKLfA9tcozrGbJqkJMdqFrowTg
JW7HONL3qV6lx5Am3WL0nG41BRW9pKKgO+VrzgZ20yHqvRtAu+FFko3TAgBot/t4sJzHmM/3zuNF
ENSOSGtkp/72NciAhNF+tYJl57g4aDP4JYHohxfCXOrR0kGikr1YNkmwDBNdLQoHYADTX7WcYv95
HRKWtaylb65yv6UnBd509OZoz4m0y0hzzd0Ej4m1dctfdRHA6m3wyYLg/XvMbUaVYegog7mUswVt
lqVlK1F0L6p6fDCmbh8pE7OJ2zzwzwh1sD+ZN96/xcTTemxZbBbyZEKfDTYjRl/QhaMGEG94fYsp
3f5fvcWuy/z0WisQunn+XJBmDJSg2mBZCDx/Y9B+HbGgwGKrseIFayQg+SrQRUKOGh2MjwfFby6R
/bvNXeX63q+5+6YRgWVQVuMrczFPVJkeYRv6bKJ6/+QYczboMINKGPnrZ3eS4m+kmgoJhTcF1gUw
W42We1j4J/pdOfGIzY//7mV5bKLZ+TDKWdiKs6HuhJgp4kbSioIZs9BKHTgxSR2rz69sXu68XRQy
AQvhGuxwEXeeH6nxsjEqYuEvKBnkdzl15NfloOaN12HY25uPr+s3RxNzNdGVOpMuIO2zV7gvqhE1
1UwfG/tTm60LRYktHEgQTYXqPhkc5vvZlnIMLXWL9S4zmz2Pnl+WJ+zWosgOG39B5uIihXi0zHyT
DN8yRjMzh73UbmFs/BzGW68P6dUQpX+lrn7lKr++VGbBBt7Lr73Y4GPrlc9db13qSIQLGYTHuZk9
pGO2MXPl3haNqxYf36v3H0fO2J43NR7LVMc8O3l/pOnjEawJ1Tut1rpGwHQWTd3qVedJMHO20oOZ
x2tZt2B7Pl2q/+7euUJSlKNa6bybPGb+gYE4U1t0cetvvVF/fl205S7Ytlj2W7rg/kavzTsdOfTe
Bl6z6O3kr7JtrBOxQOKTZ/lu5FATNgzPprSkm+/rX0kWS5Qokuzsor3iZrw2+ahCeAcPn9AnG8p3
n0Q2J7ZLGAj6Ql4/+2yYalNSdzZHQ2iNVNe3Gj45X8os2FjJXe+yVMFs99kNP28TwKOkvGSCQJHz
koi1wdvB2pZxp7kobhajcuxvBaKqFVcdX8pi7NeZjuQ/xlW5FG0WPpsQ9VQc8KUT8rFq6vISSY46
RPk9uacn+iUBWQkL2foRZNbQPWZDBV9mAk718Rg13m3oOGlPZ8nM/xiq55ucobWUcNHkLdqwhI5n
9zeDzJqdZUHskVg0V+5QepsyRi/ajBmBzXeJUcefFMXefQQ4CYy+BMXzUWU7cjZbEh0s2CNYLOln
aQp6wRuhz5ZvKeJP1iDnXaz5IXEwiws1Ld16tzD2KV8XcUUPeKLNvm9/omIv7MDdTngiFlPmgKRl
0gE93L90IX3xjFrKRex14UGq5qiarqXigjnRnAB72VnV7EI9zE+lYR4CHtSJqQUzc9ZS98b2mnRy
fDK0st2QwEWWY15eu7PlJ8TgelFTLbLDXEcvnuR34UTdiH2acTFhIlh/8pjnlcmbrwTDko4FQmhJ
+wIE3tuxOeLWBbPZz2OzwXvsGorOQ0fMjrSv3cDYD2VmbMgyJcDRoDbIBjdEWWxd4WhMbswxOpWN
PH58TubrWvn8pOZtg6SnwhR//sKooMcvHTJBtjjH9jnQQ0SFT6Il8KnGFr+grnZFJTrY9JErFlRH
jUvAbmHenszWubEtee3APdhBhAaEHIXFLfPtY5SrBD4kIrDY/9q5dbYahqK/s3SCrp3Yyq8paoHY
d+VfJDiYN1RTcB8jRnZiEpDUBKJA73fliHIWMB9cMWH1u6zuBAvTWerU4qvQyOXu85XyCTQEjLXs
0QvtyoAk+dohYSJjvXRVDT34+o5mAx9npP+dLK9H0/uR420/pBpYzm6UF9rk22tyEZ2FyJDxRR3b
X1XmD552TL0m29eyDlc9/S3K5+obHoX0Sk8iQlI9/1iGzTELPe2Ea5QMBLpOtNwp8pq8Qia4P0oo
4tIqu/gCBuK1q5X1j1Vf9YdJutMF5nJ5yMpwi5we15ijf+l67bGFh3jTVVV0Q8/+pwfzDW3QRZrI
ljgW9CYuINfrQvUBKRpi2DQpemvHimclc/m1z1obO+MseLS74EJ0cbqsccevsGjhzjPahzClyq3x
ld9pBWJHNSbjQ6hwJIyteQPi+6UayIAoydG+MEu8LrblAcUz7eAidDTnIpaJtwAehsWeasXJnMEn
U178yIKm2BeVqpc6BSgIz5DOSTk0vdpGD+8QXuAUySWTcInxzDxie9Lus/zRrads7caedRRldhKz
MCXpyLwm0cG/lIgXJsPSjpQcNklgiqUyKn3bQGw+xiKBYV6MuzYRLzD/3L3dxWxZKGIMdPgWr/jr
GEimOVnOdT8TRQKvrZ6CcZWgsz50en3CCKBo2ffWtkyR9qmQvZDedeHetIZuVVD5okyLPjcLrWet
isJ7PSwYqfg1D2VFytQ4ld21FQ17HwzJ0mvkBILeAsvSCuPa8uJvlhwHuL4AHdFZrgBMBAfRJtWX
vH4IQaAvY4yTR1GP4cYI2npXpYiVhQGBWU5pcp2k6snJ8uJaJu5P1wmLm0ZBDs6bazV31spc/+ll
kTyKZPpqIxBEto1TzVDH0BiI4ogRKLQFzO5J33W6N94BwlGY1fwl2zT/6I8CsXlYP2mhTElnr8xF
UB2t6ICNszsZ0GhOWQ1psUIlSXC2DHeWYyQnXeJ0Ub32WZ3v3cpECgr+FHlpmbJDOP8EKhauoIQ9
rAlk8AUG6/UqRIYT6SbA1PTTT9D7qjLHm/cFHrsuneb8fD6/LGr9fip112RRO+fGDahuqHJ1rFAs
t97JBLEjooBqmfPxvxoa3LZVwnh0oi+dk5NHreXfP56Hz9dKzHxU/wyT6WCu5Jw3/kgKTGvPhwAF
4ArGtg8FPDbJvGAdYG9xSiOrHdZTNDx8fNjzu85hWaLRQ6cbh0bhXE4SCy3Cps9hJ+AMfSaYfefF
saCEfYvI+OODGfMK4tdPDUdDfy1pvPLppw14tiD008hsFSneiy5viwNIW/8yMsiQ0ttsXOUCxgFY
OGNbCLQkpkWdUMPS+8lH+PwbPJ8D6w52oPZcQTjfO0EgaKOiaOGC9XS6iowVaFBI+1+7jn97Hv49
eClO/7oo9c//4M/PtMVqPnvN2R//eV9k/P8/5n/zn3/n7b/45zF6RlFT/Gw+/Fvbl+Lqe/aizv/S
m9/M0f8+u9X35vubP6xhLDfjTftSj7cvipbV61lwHfPf/D/94f94ef0t92P58o8/nos2b+bfFhBc
+MffP9r/+Mcf8yP9t19//d8/m8//H39wITXhBef/4OW7av7xh+3+yQpEArGhZjpXFFkk96i0+In+
p64zPsW8j5B8LBjFeUERjB9ZfwKYkgxiKicoD+aSgkKKOv/I+FNn2+UiwLEk+x3P+eN/ndib5/df
z/NXdYt8LfP8MnjnqQIIBpsm3ZO6LufT+3XCED0oVV/NCDNbn7Qd/j3/kXiIlsJCCmyYKTsvV8gy
O3JSSPIpmexvTSuptxUd6OUwmy7BDFmrlj37ApfNbO1BWQ/Xk2Vw6TubLDF+mkgC9timFOQnfOuV
aeebGHT+hegtHHKVwxcmJS/KjDOgTKqbmTwySFdNXiYPU6IAxU2aS8hP2u3VFGDE7KPZVqqXq7EO
kR1aQCcFyaHbzJ+ohpQBfCDl9/e5Z3c/yeEgVgqB4JI7Xa1rvFmbqgP1MHRM+kMvYZMNkVwxnWLX
KRrvJ6HmgHgEaokFaAdrCR4McKTePU+REeJfd0Aqp16YrDKwFeFCTLkEKyigxA0Fwfam12xIK0K/
2HQIR0ZZ39aWLEH19x6SzVRuMytONm0ux3VH/uq20sGs1naC7Ska8NnGXr8pUGyvwTdST9Wax8Lr
02WFxf7EZcqVKIlcxAPbbDrTZukB7Gdbxtw2B+nnMdZnfEJQjdet2xImUjAliFqDAJqm+bajQX8i
7peHNElwiIH9LAnmpIFPn9/oA7EIcLqvIhzVKPwR40d68MyKMlqpOv6aFjTMsS/sYfe2y1HVKd5Q
fE2ZBTiHXKxy04EVWRPxB3AGdMgqAmK/QXZn7VpzMNaxTxEd31ODPz7tbWhu2FWLwq9RGlbdmqWC
3LpmpG8tMTi4dyglB8BRv6nCyEqwyrMPoVPDsRlzcXKUDfwwKAf9mCl3pM0N6H6T4aQ5CZq+ySEH
yrlOUY6GYXvBzqw+QIlI8IjLfpcEhnche0HkbpwHx9bs9K1CAfNtMCvbYgeddey2wjjaGnkz3moJ
EAFVD/5jSyJSBYsZVdiic5Godti7Nop1xFNRq/SmSCLnujbhTqO+7VmBGl1mLERe2Bc9CQYbL0r7
C6s3g6uiTAi4AdMr4GqB3xvblq1eGeq3aLpxUKcN7B2/Qw1Y5fGmL7Lg52R1Cbh3olnBASfpve7r
+b2ZCbGI474gZQqLNGlR/UHLvWkr/TEL+QYFwZVOTuN13mYY2DXHbHelZGWrJsNepTrL7KWdZuV1
khOM7VjVnCjR9JeVcK0L1x39uzaN1baJofj2Wh/dsZ7QtsZUk8GlsYIjxZwQniOyVfc6aXRvWKYs
wSAmdL1aAE7qX0gG8o49lqhDAEnuVHYi344lzoUFpcz2EaNGeqO5YfrVx26sLfIwEsdhDIZ9YUTD
ZvIr0FJIwqOfQgXDDV5T7SQaR2xj16mXFWDerRek7UvJmnbha1Z4o0+xORFSV8Lm1aD6XrReRxxC
r2LW3bINng28pZBo+gY5NYnCi87MALYbTkeEh8ddJjQO8EUw63rbp9ILgxvphv2WDge76hyL9qWM
s+EWwyXrjMzEKLAakiQ89XHhnhJeNBI9XOsGXI6GQjv2bgBSZi+6g018iRGOI/rd2D/GmZTbprfH
xxRGjQ1EXhjVhR306odmuw1lxUiD5ZUYT5iuGEyw5RTELKQkFC4zN1sPECmKRc007QDc6OuNG+kd
4lg76r6XVspS0JsEPj4XaenaVH15EWYUPMFglk9mRqaaSO3qR+INRDvUrCEWRQliXmJ2uQ3SuvuR
xsI5ub70N32HHXxZ8aLgdysANezTEIpTMSFLWdGaF/2qDcwSO63Cr6rFIfgrvTi6CQ4aksQGaHHo
UKsKrA+dmvLYdSPdPciIlHx97igGDiQs0u4iBBAiyx6i0QlvWmOabkaYWbS7mDsu8wlUNYXpUexh
y1e8GiUJCm5DEX4JhXxvjEa1z9ESyAUSVhzzeGDdOw6FNTPO3dJawVUNvwy1Z3xvHYyTRadrO1w3
9KCHKKx3GZKQjdvBIylZshHSVvXDnudZXIRUP45jJthuTCnQgEREFP0TO4sXWtvoS02n3hDmmkus
mSJgKJKYqqiJMKVGVqfglQgY1ctmqIwjaTL+pkKjTtBurd9ii6F1VdbRdTHk/sNgoKVcIOEJH5Vt
d4epU+5PescAdItp/Gr2oqCx4I58OTTjFKadjmpd5MNfWlx0d/AiJ6JW07aghE4mPS5BnczIVKMd
jgzae+Idqr/xk/SHKvFvq2CUp4qN6EIa1cCQjzRS53AZnKo+LxLuIGI2K1KpTdlOevAIbTcCeBg4
7MejQfsaO7EzdynDy9Zo/Z09FNGdQaTR2peW/dxogfe1dc06BRUJaEsmIj5GVepRnLRmAaKffjNo
Kz5m8dTAV6y8GFayVW0ItlBkaon0pTGdacs74ewIv6DW7Zdta5CUosBXmMRgtClU7rRNC1At5J5F
tiyIEWhgrTrkSfl9YIglgtXIXmL2dHeYAr1FbivnlhQf60vpREQlKJdbYTsVNH/gZFfAH/N+iasY
H1dXd5m7HIOA0E0zcSirMMo25C/FV6ms8SEq3IjXWHvjL1HBOxM2bkn1AiNkv+gIU9rkWKZ/oqvq
Tk0tvMsgzjA19LVuHHuBsruBf2EtYjS98xcHhQZdndwb2DRWpDjaOvjmdBCbUrkS4cEUzBu3sSTH
tTZ6feHIPLscKSZd2pSkrZU0g6zZJ/qMiWuNjLB6XpSkWyVeyZIkBzK5TRie9aK1RvnXZNQRqc6O
S3h9VYQXReN3HYMHnuXOQGOHOL7BOoqBDNjjpoGL3i8c5QsQc5XW4hTOhwh6Ttq6P1gwBU+8v3xM
VTCLSlSSZIeJe6XW8FC5T8ZYjFeaU/Rfe9KCgdiE+lQu/Np1qjVzhQ5AtQ6JFBc9Hm5DNGCDaLvZ
ONupPfRb34ItNXtASWzz0zS2V5OeinwxaU5wN5V/5f5P3pHjlJsMeUUfKfhOTC8x71g5I3SCyyip
nlt0/U5drXwnRfiVAv6BTYQKp1d3dfklFiSmQv6mbRwdZtZhzqAqh4vRe1HhrUGsGnT4pV+kq8Si
gNAduxgrSn2jyjsijHbSrZ8RKi97Vu98+faavWa+WKT8kl6/G6E8pC2xmlp14p0iEzf9iiH/IXPa
g9cYF05cYlF1Hrw63Y5I/P2APNvpuRJbqqcLo0f+qmv5E4EUj7VdsWJq7usEpZgdk3alkfX4TciV
NkmAtQZqTP9OjxLr4AJ3LJbELPmXDe5J+OW7uK7WVO3aBShAhbm3f6F/Xq/8fPQekqaqXhpMYYSP
rIRvDt8ZPOO6D71rM8SsL0uVXDRq1C9x/k3bPhRMGYEVwoV1AAFmeYx0JjKTYg1f856I4pSwgZbQ
yMgxyDgGkThlAAaz1H+Cwpyuysj7YWX9qeQDCBIA2AimZuh/w1dhtacmw4Q4EaB52yZumc2Ih2np
1eO4mSqxklHgHFMsjTeNHpAp1U/uMpwUlLsiBXrSTeZiLD17QyHwS1DRduhLsMMehmyKum2480e7
WhYNqMVA+c0J52eySHQ+NQCU1m6juN9lg5g+r6o1Wff4qm0McWJQwKGU4niSsaDTbJkzMR781D0O
hX1ThIO8kFZ+W9InWnaFHFaIrEl/7LtHFqtPzWxATooAZyHhulKjOkSEq6sXAzk+4F6rInJWbc3X
Pokwg3YsG1Ir/NqUzAG15IseRSlvhObipg3z2eTkMdNbLR4s3moEvmoDjzNakF0Os3rAV1bbPSYn
q2sW7mAZq6lP0lUtCTFvs5LKLH2lwrWKe28OHoDa2cxFRRpZxMLhi52Z60O98/xYX3XSL1Yl+Shb
vbew+En9+2ARfzgRnofLKZELJ/XxfWppua+yRGFq8pN1VzXOIzRl53oY4H2wGRvUT0FC+o0TjuEB
77EFI9p3vkaFNTUrILrh5ciC+3bA6vmXnusupu3e/q7srDw4KSY3FnMB0WqU4C+BA6YPCa6+Kwra
eJxbJBzuVrlkiZNRAspX11hHOsLr1g3YuGsLoMQBHzP4Yr/x3QdCxSnx15m7c+1ovmum48+sCL7y
cy0HBlAk54pBfFuaXGlv+ck+I7/3r7ZyqZTXbnPf44fZiDlvNckht+t6a17qo5UDskzHesXoj1lv
Gop/bWKuZ83jtaRPVeIrjbnpTnMIicqHrKaqaU/2Q4Hk+V4ZsDPhliisWm4s1bLk/d4gkSzUlUyt
/rEGWDuuZU4oJ2bnPJ62Jh/N+fyJiDUiHIYrrc/6PTm/DQBVTTfVwlBObazRTvflnsWY+Ri5npmt
TOqGOVEVWb4eGlODpe5pT53ney96U3SbMMnY6tTkAuxFCZ0SlHOR300axP2V7vX5V700CPFD8bvH
Ss23qNSinYHCdc5RrxQWXVl46aJTjXMcxMRrbpLoMdfyi2rjaTMbR8NPQRev2yGBFcS7pwOw1dDf
5OEYUN/nPc7xuS3lZFGhF4UCXVU+KJ2Im8yv25+iMKatb0zDUqua6UU3w5LN4mRmh1TV+pzbREBg
EQbloWa9foRYGi4oC+I8nLc9i7FvYDch1bvGEGl9i91JraD4pz/ZTUWX3DRnS7c7ujZaPT6VGcTu
bMwTiMN9Oz6LIR5xAMN5Ze1nEjtmZulhKmR/rVqfgmtvD3dRQrjC5IVigY6kuphGpwrYz4zdl1Dn
BXDyXK1iosOuM61pIa67xaUr2mKFJBdqWUyoa6VV6Bh1uwRF48VOuXBGkhID4gJILKwySN6BaLWH
qBjd+y5hI7mKwISjALCz7icUFhiwQqkHPxusbu25VhDDFKu8DWZLCtN2woPoVZ1jb5oIJo7GxL9x
2CfATRgGJFBTrXYmYP6GQNEA3U7Q1ZIxC6SFhVbbhvdYlBNC8iqiKJk8MgCFDdEctw2tatI6TH3r
9VVHPgMejhVkhQeiQKDVwua1nYmFeVHsm3g02QcY7EOAJa5ck2J8SdbBcsCYxW7JxKNI7ZPXQcfK
Dlq8+gpw2DrpBW/WwbLCZm07xBTDAS42ResBsmaz9Q2mMFDZwKvE/WuR7/91MfT/ozKnaVJn/N/X
Oe8oCL+pcr7+/b/LnOafFlJJIXT07BIxKr/pX2VOy/lzFkY5FEAd5MCYU/6zzGl5f1qGMByPDsms
05oP/3eZ0+L3oXAicmgWHzmzL/K/UeZ8bXv8UuU0cVhSqqDA6c0+KcM9a1G3MY5JgMTuksSVS3XV
bqeDJBH6Krrs1tYyXwPsshftofhMAXEm0zk/rncmPhAKnVPru0QVHN0tO4YvmCUPfr/gjdqW64Y4
xwU26hdzp61IfD798nT+Lvb+Wtw96wm8O/hZaXeYAtdwfdDn1kQqAqx3utQfH+E3l0dTx7J5VLME
4NWP9Eu3CcNyZxRxCer9EhXQwd8TnHpPB3n78WHOOyzzlWAKwCuBxlnOte+3RWp0MWx/3IiMgr25
hCfw4K3HDSjK608luGcNq3dHmu/pL1dENysoALK6y5xh4jwaK3X0V2pj1Mtp267sjbnKNsnGv8L6
3y8+ucozUdW/jo11S3c9Br13rukCvQ0oSwOb7dwFt1Qr8lW4irbBuGGMrsut9S37ZHj+ZoDwTf2v
A541C73JNcH/V9Sjmltf+xEHXz+5ojPtzesVsXV1BK5EnQbH2QgUBFhOocdzIwtv436Htr+R625J
gsGmXpiLZJW/qN3HxzwTY747JFPKrw8wgbAcE84ORQGkUGo82cWDH5CjW/obJctPxv/vrg+pIv9z
UO5aYj6ZX0ZL19D6FCSasbR+aQYTVOGxogr98RWdNTO5IiThNp0iDsR7IM8GPyp4UwncX0sPHkDv
eHesDI7oUMGLtfuPD/WbefLtsc6GP0lBQ1E6DMF22azkJbkNGyta8MYtww2FavLR1s0yXH/22gnn
rIc6X6QQBtYf17TwPb86XH+5k76Rl35UEuxpe35EeSNg+Z0n/5O989iR3Mza9K00Zj0U6M1ygmS4
9LbMhqgqVdJ7z6ufh1nqViQzOinpXw0wgCAtpNIJkp855jWSiv/BIPaIIQAR2YVgWOhAWKJjjq9c
sbEcZrVrAEaAbmpQD+koYz2syf1VSJtmDyOi+2LGsXhUREHGsFMp6gTbMHpPm7jyERQG/zA+Mab2
HlGk1++NSEjQKCuo7SpfCJQLmmjIucpj+63AUSkBspUgIh6CLPpk4Cf6ENOyRJUeQXS6NVbo3YdG
AGalTfUSb7IYWebcUfog+hTTvBLd0BciJcUsLsVR7qpu/T750ZdJYZgvXLZdLIGdoB37YEYmHhPI
flkq0uFGCjEQExClkF9y2ZN3ZVZOTxiZWA+Z6eXRoYoDDQU0i5Q0gVpeXuUpg+Zrk/5CfdGLVUGT
SCyAk3cwp7ObDiEqaoN+EI6NYMTaQz+mnQzFou0gPeh4d6U3JUj99tpXavXOrwflIAboLtgiSpO4
zodqmo+bJJ6y+DmW6Cv+DoaQMha/s07cpMFUFocR5WQQTyqK7FUETbCx9pS05o8Oc29amz1iFxum
RMXP0SinywFk6HMxTiX9DoxxoskSfwaK1aD5a6CYprQi8OMM3bQw9j6DIA4/pW1c1Miv471Nuy1+
sqiR7lAdqAvmJpOA93hRPVJ6d/Q3cm94YgGUhdMkQYagY9c1d6g7CsoemigiYpYspMVDJAo5ipuG
pmArSHV26GrqLgra+OgNfbD1KKp+YMNM3yigLb8xO5pk/sbLgQw5vplnt9SnyU5C3/oyz6Jkn0oY
tIo+tpBMd/T7HvIxzgWod8QHPRHHh6SvdMulqx41TKeAxmiopOhGIHw309B7lrFrYxjRGZ10Z+F3
I7iw0cXqiiq1jmzFS7InRgJ0S4Ox0eK92MiooltZHsSHKTIS1OhL0YjpEQSWjNSpAulULQ1pfJo0
L1RfmFYP46UPiqu8kSDDsq185KVvxLGWtnSIzKtapda1oin6nKEZEvyuIfqDKK4n9MJ2kikSNohX
yrRMKl+98vmJ9z20ApxtqU93LZ3RqzBriuc4xmXQEpp6xxrHITr2hPsEc7dPGs0VY1NTxr9olOHW
hYWUyrVfUE4iZzp4j6XSKHcJGsMyzm6CWd8zUlHQVRNF9ZiHevk9S2tU8sF69HZiaVmOwDi2tQ72
0d5Lii7jXVzK/uXQReJdEUz6TasmwYsw4eXh9YpasP9V8bOW+eoDumHh5Yhtyx0GQkDcdLFsHRNc
zLbvWcDMJsY9nb1g2NQU4ujTNi+FUJvbbhJ9cJ6tj7JgnUeetBG1MKGkGeUYQx1GXA9TqWyEFNH3
qMk/eSiGXuSlHLo6c7bPPfL2F12KqIwmT+O2yF9Xta/2zWaSfFGy1SIVj93UmXgBABXdFHXhX9IF
GJ5rLJ62sSGDnQos6cfY02wVfCF3VbqXzA9yxzJq7RtAp+TQUFwead4quzpmAi81vf6liOTiph98
6S6uLEyraS1dCRPDijKZfbJKT92NZd/vaTWWl9qQCDvdokjdpLlU3KF1jSJPLhQjllLIqjgo5FDM
tUl7oTBFQLuwGvF/UphQSYP4LbfEwEW8yvy9qYbumWHt6Bp19CVnOngV0JPfDjUSpZRyvRuYRedY
UtK7Yql+Cjw9vYVMpIwbWa9CJ29gL05V86gmJqrzYeVtBl713KOC0Jjoz2qPLw6uo08IEjzEIkRl
KK1XUyPdxl31U27S72ocfUsLJLlLRfqded4DlcmFIoqxLVjFU6CVhasGA1O2zLiqCgQE/caQ0Y1n
UI6mNRNPxJ1KCf3OQtUYbdef43xsbCMWngG4aptR6752jOI2njj8oHdNJpcVgy2RJFg6XSucfW6D
OLoL+uilrFvMoYH4I96TXpfYNNx7DYpfltpXds8w0kVFM3A8NdfsKlQ+MdUGtKkGOJjwcphDxoIt
pd3PQg2+D5lM17o2KozBRRxRAIh2GxlHhF3igRgss2G4Tq0aB6Ec+wsIksPNyLzzq+ePmNf3cHRG
3My90TM3jVX83oyBT5M7vWs06TDJU3esIW8fUcqRbzEJb+/yTkFQT/KTo2cIeEwJ2ktHm+JCLGUa
dKGa2YYRM6srtOzgB6Jw0TZyuGO+igW4iYzkJpaK9FhHWuVWU4lKWjF1e6v2pAt57IjRTfc+8FV9
A6zVetATKb4OxpLuJUz3XcdKcVgPj5PVklv29U0i8P8dOgE4gYKRKCNUDA+Qg7L7NEYjPi1+GKOh
Ps09C1xPIv/S87OBTdbB/mAEh6sYqJQmUsudP6jZtVBn9Jf7DOcoQ4vdsC8evFG4HzQE48EM99/K
nNfWiFV+26s4dKMhNmy4WCQspaZvXUGfu2sZTY257N/kTMV3Cm19R4RK6g7xFG7jHq2sCC7usfbF
Jz2pVHsULKSbQ1MBWDm8jKIVbLQBv7AYD/djKpKXefrsditoBpMFrtE6RuIUdG99xbf4mvXqXonD
fF8XxqNaZtaG6wyP8QEZjMLzbxTf+15KE4NjwbyJ/U6H2Go8jGWY4Rihf8Pf/UvZKw/WQKPbB45u
a7KaHxmuG3vAEMAGI0VlQpZ1l6Q3OYpambEHbpkiVI1IXESry/NRHrWEH2nV/xiGWrzxuoRGE3ZS
EaD5TdQnzGPj4TgBZcDYtY+21lR/15CVecSduDr4SPBilTkhKZloISbCxtaSGvUm1QaQJC0WgEqB
T0xTPGVFUCBmIOJQibA1M1Wa9pOiXkSx3F8DyBOQeSJ1beLqRktHFQk9hNDSiTvN80EsGwZ1uFy/
wFgJf4q5Yku1lR5To8eCQFSE61GKVVvuimCL/5eK+rPU3cpdfWMMYbFBB9XRA5xomknncID4aLOv
W3vKEcbxLAN5X4+fZOiX/Sh+SiEdu2qlm8BcJmmTxuNdoaA4ySh6wEPG3BcpZqJgt9Gbq27qUbD1
gKZvnvQ3gyA9gt2qjkB7ynbvjyqZbNLctj1KumyKm2LKMFdOS7G86gvzSBnhbcDK/qBv/BD35guv
83OMh+DGj+IdjFk3aLR7vSnhObbFrQ876dKbia4aiIiN5ofXNCJVWwtTrOz66quZJfeNx3TDD4Nv
ZYysVlYGEA9wnZUG1aZdft/745dEHn6UknUw0OfROhC3rZYfRq1J9kUbaG4mBWSJ6qGmDbzRJ63b
oPgOmdvqHyC6Jw7rAH1ldO3w3H4KrKbbIviI8waLbOtpAIUiJUI+0dMf8j6SIGzG95ne3xSyGm3Q
EXxE+EXa9nqIUCXzRRRyJ3/TJbkJPbh+FnQLt0g9Z7+p07iJG/VBTdNyF1dNegGj7YvEErGjyUe7
XgN4nxbtndIOVwUSM8wX5O8krZCOgx6IkxF86poElyW0q2UdfeXUap3IY7IzhtMXOP3ysbd8eVP6
SkmlFhTXliaIm76DUI5sfnWN5mgN6iqo4D/Sza4Y94V58YDUZ7XNrW50xEqfwCe0CNa3ir5TUDN0
wkh+qmX9OyOZZFO1BYYE3Q/TTBJHHeWImwIoScQIGwUPoWBk232ugwYN8RzYhq9XO4Ah3+KKy9wS
MwHyAwqDMcYEToEgvc34CABfg/0mGXm2weKy3ptpdijzcl9WlYCV1khDP6gZfJMWutKoDc/sMQ6D
gfoA/ezUDhnJu00faRexpoi7XmggIqXIHRYqE61sAtYv9C1HPorvXYmRGD1tUZgY4/nZj9gzLy0Q
gE7mexdVyfUKaIQ8VclNR8pjzZbC4k6UErw3hRb/AhfTAV54T4fbRV9B/yqI1uiUUN6wvExF1nIi
TyhsQyJInge99ViVffpkiAIAcmbmAN2RfifLjvpeRSoTaWteait+1fG3PYxRzrZGejZE0A9fHHHf
dMMQbGo0UZ8zStiQ/Dri+8V+G1yju8scbQQn+aUDoIuHV9g9dLrfHEfszxxeX73r/Y4OODQV79XI
7ltYjtGXwpqK26owq8+yn6Q3RpBP3xJNEJhEQE65x+4zvpNwD7+Lc3P6jgG28SAXSjWA8aqHPWQQ
cFGkwPdxaWlP0sAnybEPPKJXlV5yn3o3KvxkMoTKSmxYRWQwasd+N/OQNxMEGGLBeWy+tUld3Gq0
Yb2doqZZuA17CQyEUUy6apelUQa232Ev7RhJZdFR6UKqCQhl+r2XFNpjMHIeMXAxYaCNMDKwWszN
cFeFsfgScZwSe0BEbFsDpKgcS4QwwJUoaj/9zBuvUFW1cMtrpuChasVuH/XTeBnX3O8AlcLNIIjj
s6KOiStVUr2lwsGrLDWLLcwa8Xs+FAqndXTrlZX6UI6GeIGCK6Y8hmjZFpqrnwIz0zpuLBCU9lhV
Te4wBsw+96DhHySt0PUNNkzRJwuNE+xk9HbakE6bBVojevikIEg47mIBuM5e1MYwdLS+7TJHqmrk
cCPNRynRqDmTXTbtFNlGhxBdQhn/M8VL+YdXVDCeVlozc6/sbQv7bYdk7lyedEhwpigT1A1Nu8H+
amtsGaOAFntsHaYmyXG15Tr3yZbhZmUlhKRUCt5XSa+TcF6HtZE1Ek56EO3JCWyMGH5Sk9jZfbo1
1vpO79uuoJ1FuOgm7HeUq+ZG80m0MMsaLxgS0zayTfUDYQ1HtdsrP7RVO3Y9J7RH1Z31/hx9W+wq
YaXDtmRN0H3SgSDDUkSLR4IusAgvkZZQidamrT9Jn6tDevScwp2MjbLLrnOHUsxYaRxK71uvM1Af
GUNGEgo07kVntMD/pgv83qQzKtqvPW3rkqGAbexEhwtE30Vf/8EnnWOiq8OwBc2Z5RCEZLwqPVow
xCwqx9/XO8FG/rt2sbvfMltbERg491ZVVBlkrGJnDgwjnDcfVcUHVZQLjxXr9C7k1MTBKueaBev0
h+mp2Gkr844z3cs5HMKJTJVU0NqLTmlhiZHiM521QdttkoPsklvcWK6GVogjfNOtY+swcGl2VGb2
396db0MvGqdlpupiizmvHV3Oa7e28111oe2w/jq2Kx3us++VgZiM+AoKReJy6lKlE6IbYPRt8Zg9
mkfVHfYg4LaBvvE2QJy26Uobf0k+nreHehpw8XC6ICMwX/FeMfEE/Od2B3Rhv5c/g+gGe4zwUB/E
fWILW6m5CRt7dOYf8ceO+VvT1r/GK7kpfmYPTfXzZ3P1rfh/gFwizdzV/z51hZftp9+yf93//Ply
SjF5/WO/hq8CRNffmD/AglVliXL037NX/oXyG8MkZClQnXtV4fjP8NX4TUZoF2Ys+paI5zDG+M/w
Vf9NpOLCIRrOChqr+Cb8neHrHP7kKoFyaUDHmnUK5iGvqMxT3tPDPRKLNmvHqLgr+mkWqqswQgWo
gSgm/5CiUp+ajYbgzoRpQhhd6YOk3w2GqgfGBq1v3bjVUl8CsaUj/x9vQAa2g76fsC5qnLZTxhI/
KMsatU/IRqXxYVSrBu/RNpOQ8LnIc6yeaMk0GI27bRajG7xF3m5If2hRRZlMB6VJ9dH5301eY4EZ
hMmdEvUWF13HSHmDiKK+SwAL+RuOVdCcqUd6uYmsCEojNA8q+NTzi3urj9mAAgLymzjHgJlmZ34h
xxDj4H4hlQQ4N6ZbmqE8nAJbbasUHKkCCAVhKoSUIGHG4PvAp2BdyJ/nv481/aqPO9medQ75MxAV
vqkVsCkxQx8XQSJ0LDHdiWkQJXJKD0zS4F0n9SjPhIMIecw+DxCjJhk3nxJd674nYYQxX5r2QBY1
MPYGIkMVNAemHZupDoRyUxYDFhuhIY8vqi4kAcwEFcfytk6Kp5MlfGY0vdAVel0TaCyhBqrLFuOe
V7nEkwtfrrEHCNAoveu2wD0dVD5/rwLyT9urd3Mm71Bh7dG2D7alhbWXE/QrJ/biUHv/CxaXReYh
GaSY/AJhr7txutN3eGa7qKNnTrNv0o2005le3PQOnoh7DFi32qH78voW/v+Z9r/kWZ/pv59pT+yq
n7//6/9U377/y03D6lvzsz49217/+K+zTdN/U0xUM5Hg5bYjRWQ8+gtYokm/qcgtQFsD2ixDrONc
+YM/J3OCgUIhvUKQgdxjTr/+AJbI8m8zAIQEAZUlJtOa9XfOtqXEBVF/ZaykyKSOCJa9PdtMtJWY
2gmaEx2GS1T5o63p1M7kgrpA6X938pLO7Zr5pDxJyl+job5MzijCqkVw4W00DHKRbfJE1ZmzRoQY
443n0GHc0j3/KTjRyhZZygovwy3RK41sVmli+joPF+5HaKXHxPHd5gLLpU3vAMR24zk5btTN6pMu
qp13oRe5I4o3aP/XLVYTdueU19IFRPiNsVO30XE1T10UH+9iLe4nOi2tX6ZYW9Yumn8U4cEXfH13
FDw78LIb6+hd4MI4SQekbppdvZLOzcnTu2/K7SuxmMnJly+51kNdxw5BdyrpR6g+9+VK9rY4amfG
6SyC9WeAxatURi1p58zBGXfFJVX7weSkQyDAMZ1QcsabfgsvaF9+113n4+X6erF/9GiLF6sPvlcM
A5FzbGUZQ9rA+Cx/B4BU2gtu7Yg33Yv3uTgOTxifCU9zZZA6f2EdL8AFf7wB8iLG5WzUZcKsl7gr
RAbrWN41B3yjOeB79sxf2KDzpbF8Yn0m7JLtSLh8L55YmxTFa8hFXpetbCtApTcBW1TfSPZ4SL6u
Fc5nX/FpwPkHndyjaQ8coJRQRU0O6UXxOdi1rOHUjbbhBUPbwplrZxwPBsd4xrJrm7nxdm2vnlvA
pz9h/vcnPwHixxAzltGcymQUSE9QWtU3P/taNYTc6A3A2VrKCGhNq+dNk82vVaQ3IDnlne/G4Ihg
nN2u483mY/TdVzwJtzjUS6QhvQx8uaPu5io53vVb9R+vlpM488F08uZktJE0Hys+Dp7R1e3QRebv
E61LW3LFfXkhHT7ej2c/1Em4xe3RSsI4ABrQHHEwbFNuEScqV0IskXqvWw3Zk39/qaXeRYTsXTJk
vLre7t3qVto3++nYHtKH1Sr43F14GmlxrDHEEOSM3J5I2UGk1M9pZqgP8jbfJrtqpfu28urUxb4u
ARlANSZYqOY7zOIh2Eybj7/OsiX0+uqMGacqanPzwpzLqJPVEAuNn9VMfZy4kr6CmrntU/pPXbTT
NOUQIlypacllbiaXensJMMWBRYzihGqnMAA//invnpbcgoRK5k6iMQZE8O0vyaOuh+GMW7uUQhjz
awaw6YpA01KVm//72xiLxRhWld4j4TGnMuBi6SXY0gY/NrCWJcPi79WmsH2nXXvHb0tR7sK3UZX5
pjh5x36sGJ02b4Hx2Dkdik+l7d0mF8kmfrSOMyAxsf9I8t9IZnyAwn0XcrFOK8Ykahr37Loq3EN5
+RoK0+PH32vZ+HoXY7E8BTUz0ynsGKJc9u50KHfd3rvMP7e0S9EocELHc+G9/O29Pr9MsNRz7kuj
wVq8TBHiVgXmgCc7ekfY4fvwEOzFTbh6w7wqRb85kOdIGgo6Et1SdA/nBXvy2eI467HKJFLjSJ+N
7bQXbysX818bsfvdmpjg+4TpNRo7wKBPqpt0P95ES/QIz1tyqtczzDymez+scci866/ynWUb9Gjj
3wfzAnehjXpZ7VZ7w/PSf/+0f8ZfbD8jkSHTx+av225OIsYXbTsc6mdoVnt/Z10J1RaPs236wOh8
7aO+u2p5eDxo+KpU5yKeRG8fPtPiQKhVHr5242s/vFLdfKc7nYt5ebWp7L+Qnc2Ps3xc/EEkHIVm
xZOlyOiAIrsu1K8lVHOgwLhrbkM3txkl77rjYCMRgL+Y7bn4+a41AZat1NeNcxp7sTk7OlZDF3Nd
STfTFs7Sfq6nlJ2xU+zIZZZvr2zUc+fPabzFRrXa1Jjotfy68SeettkPdzi/s20Km0bHLrNXqzgK
5A/f7yJF7JQptVQAZg7ualt9h0jmJY5eTrcJPiELAv9AoRe/uonmN/fRV11s2VBEOwC/EKqOo7It
tinf0tqhorax1k/1s2sWGoKKCihQ7KUAb+Rr6mTOShbqVeu+zjVcSMqDDaYN3Lxnj/crn3E+Ad49
HK1MMn3mRa+dh9PzyBtjUUetB1vTxGZ8AsH8PnZ9F6tBN/89QKsbaTmKGQAEzurpcHYJncRefE7k
IgKDxt+vohzW/R3U5fBKPMB+2poX0VfjVrkNv6888Lwu3z8wDB9UrtiOS6C7MBU1ahU8cO16u9IA
Dz7sw522k51edP7T7P+vd+bZAx+R+f/EWxyBHowvhS6xztUS7kUM1N3wV7Z/UyNPwy398fOdO3Hp
RsJQYtgpotPG45/cL4x4+zpP5+95mJfPXy0Pz4dBhJTevUiKvNj9yuDplWWGc11BBb6z3LmuENfp
MufyN3yA2AhQshTJWuw9Rc8t1CiJkxzya2uTugdaq3brlI/RzLlYP2LObcDTgIvUFfEDJSsR/3aG
z1jHuslWsGtlEx8Uu7KzJ5xiVhLUcy/yNN585J18r6DssI00eMDooG2V/a8XuV7Onzs5NX3WYtcZ
hcNNeBsG1F0aNDQTHU1pABWCL4qKTSumjh8m7scrUJ7v1dMdxmKnoYfENo0D3tRrvnzySEqAQTtD
EIkV33QbQXlW9Bo8PT4D0HOp5+Nd48KKlDtpM1m0qNrvQDl8e/6cq7fU8uyGo8dgkVobbWdZMfXF
dsClUwc/XsmsU/NYU2p3G+YYdnmbHNcaGMul+hrKYBCMoRyTpmW9WBoVhos5dHijKbdyR8MkX3uz
y8N6GWJxx2tJqQzo3xLiZm4dBIci3BRMpM0jJTcyKRdgoi9T+1eTZjrKB+lYXc8DcST81nsLyzX1
69fMcANyK5Eh29s1hbw5QBWqO3SxsNCCpx48l1FhtzCcP15R787QRaRlem60QmeJBV9xLsXba6gO
tG3NDVzlfbjaKz77HYGKwC1nr+Ce8faxSN0RihVMMFA0pf3+0fOePn6cxbyGVHxelCcRFldC7Wvt
OFm8OKnuUTRAoal09BoL7Sn1RtcsUnZJU1u3PlIpP8zQTPHBSsRPDRhsdN7psNSa+bWbwOHqaP9u
w4g8f6P2ceCGSlAypUiPk4YrVxH0yT/6FCe/ffHRhVjOEJfh7YCuywGxepLo4I176LQvqdDaAAXV
KLRldF2G8CVBV+3jdzcfv2/PljevbrkSEuDrdQMq3mmjIN5AMtxNPahnKcn/h4EWWw0bni7HzUpy
QjNnEmqO17iV7v08cD5+oLOb6M/3ubxIDXTszMlkLQjBt7DurrUhcxK07ATPX+lTrC27Jftu1HJ5
mAreXXQwj5Uz2qNb2xWLZl/ugD7a0XN1AdujdSRXQeT+IF+s9VeX9dFi4S9vc+CbEK0mfoGV3KX+
lwL5hHookFZCVegL6or/w8Vqzavp5CaywA8SD4gw+sKu7OJI9kl8mFutCoPQTlkJt3JwWIs7dvTF
tkDKT4LXAa2jRD6tWIlw/iA8WS2Ls0kKrD7QA1Zl8Xm0/X2785z+i/mgbpud5eT7j5fmu6HZ8nMt
zinIEmJaiUSrHJBA39qdeav/Lj7g1oNEhhu5As2YYFd8ntbe5Lu+xRxZligNZiYlYI9F5NYspyIY
iTzPscp7EHPfA6faYyKzwZrXlR1wzkfhFpfxx5VnPvcRTyMvzrdRrYU4jyLZ8eDebYqtD2aPWsEx
dpKdO93Vetfg3KY4iagv2hQ9ID45CTkBdOkxGGpHYroUeswf/FsrQzc/bXYrz7jMOV/f7owSBF7G
FEJZrKKokbyuH4jYwg3Hdspud9FWcMNd6bjgyraandC197fOGjn27MulxiQ9nO1RXk1qT/ZjE1kt
ekd81lYD8iwyUlrzZ51/+vJ+IM+jJKHbC/N8sQelIg4wFJg3iIBYoiJfG0UHdC4PEL+bJePiaMVY
9+wjoWLLrW7hK6Ut3mXHRS1ZkUC2IFGg6LFbNaaz8r2WNcnr9zqJsdgNcq0hkz4GMrtBHKZNdah3
6a5yff0HYORfGLW1psfZx8KbB6kJlRJvmTeHCjzTVPdlB3mj6zJ4lPv+ceWpzt18II2o6UiXadQt
3lycZJXiYZLsyFobINcHpbJvQ6f0wy+tIn0v0v6ojv0+CNSvklXd6jAiqBUKJzLE3Sza15qNWyRr
roLvfxUeOjLQS5X2C2T1xZUhAEGDTNiSYkOy1mE2tKi/eQgwDZXlfvwG3r/jt6EWa9XsUOwse0KZ
M49EgwQB7erjEO8mMepsCXTyOIuXXOd6HIVmIpE5i3Y5fCuP/hHh3mttssPkEpM9WhBrbbr3B9rb
mIvlqmWN0EdIkDq1r2do0dH0MNRj1lN8ZSE2oBHMltbw/545ymtSTcausWJQZnkn0CD4/tQE7cST
6vURXuMFVBxnKMSHlTcqnzthLLQLaLLQV9YXXy1hQWucbpIjhYhzhsKlkDWuJ0iHMAq/ZUgCeZO5
UcwK/Sw0NpJwr1v9549/w9lD7uQnLD5qWarhhEUDualeP0e1+ehPyjFuo52S6teQbD/9/XCYwNDC
mps97wrbsMKdpwbP5Chy/ymGQWDieZuk1Q4tXlfIhuePw73rZM/H3Wm8ReoN7Z3TXRnmPFUUDyYy
mvtpD8Lj4Im3iv1XYBXnLsTTiPM3P7mXernSPIwbZAhz6bAL0aDDgkqKEC6s91mrt9syVVMHCJEN
G2Z1kvf+yHn7vPPxfxJdzPWRET0rSt4lB/VuPt4Dx7L1LwaA5MHFx2sfHIOVauBcIYWQicl3o3Sn
NfQ2aN6FNdQQgg7GD0E/iuE9tqQrH/L8g/0ZY3EQDAFk5hAiPw9WHMKL+KjfZntZIInTNzMKQaB/
9xWv0ZVz9WxYGa0WbCMkmXv57aPF0uTzF3l4mOVkiBneMDniMEBHII+qfr2yG98B517X65/xXgVB
Tr6f0nb+gNLtrzN2cuhqfTLc/DDssittJRV4neou8xs24b+fTVvsjRaOrRrPMnlSlgU7M1egMTWM
4O8SyFlPg5JJhdNFkwFPulC3uR8n934voljZqQ3Uy2G0J2kYL2qDUfhodLWr52ruTFmLDloqyk9a
BQl97JIS5TIjgWo8WLaQo0fZ5XKwH/C02ksWdHzZQBO8jhP1pxCBJRaMALGzj5fP+8/49hpZfMYE
PfoamAeKgMrjFE44nFzHTCMmoVoJ9G6A/3pJ4hrAEUAnG3b82wVjGa0clSIXVvJZvisOihM5mJsj
oC/aMzpwLhZpoA1fPn6+9zuQ5zuJuviUVo2uipBw/QsI3Y5YyhRo+lZYG30c5uxrPAmzONsE0Yu6
2iRMCX1MstKdlCJkjiyBGa/t9/kXv12c8xOpEkgLk7NlCU5Lpb635ChEELSsG5Dl074usV3oFLf0
RxyJMXxVEgV146Zxpiq8NFtvFV919q3S5kYOW5zh+otVI4hRrJoNCxYxAm+n21Zp7NCrdyNHsLMX
Y5e5U6Y6YtDuw+1qt/l9os4L+DP4K6To5CSo+6Yro/JX8BkG5Sv6M/1uu/1hMV8SZP15fYp29vsi
LsdBjpmfaCwO2TxsEdQ1G3aodo8cw0Y0A9RLIc2KyUqGdbYfcHr4LJaSkURF3A0UBe3R5Joq74tL
jjsQ7yjAvWTPfbgxt+hu/KOyEQgPVsIANESecbE/1ZAu/txzLITuU9ENdltZK2XcmUSZS5ghk4yV
m4n237yuTj5dUMGo475im7wUh1klqvlk2dJusic3d2LHctbAsmfbcacR5w97ErE0PDkaSTGp6qpD
0lxV6RO+tTujye5C5crYk1vZlSvAdb9tm2LfgzsNcCJBHX4bZihXrTXnzjZdOJDmkgyXc3zj3/6g
qBi1SFQpZedaIbltn+FvMwDzXctFHcKN7hs7OVbHv7Bv5oXz9uDg5Z9EXrwKNauwh5hvUMpZV7Wx
0XUFd75D9X14s3aHnjnu30ZbLCdVngwRZV00lhmdqEzZY9eMbk2HdYW6AHOoJL9P7DWBtf8SlnYL
4mpzY2uxUYcEJQVcF8mG7tQXzkg3AErgU8d3rrfBH+TT+tlwPjWZWzx/xFychik6a3rgq3MqLXzO
iKe5k63YuFhv16q+s71JjEGYj2AAhFHQIo2t4WQaVsRFI+/ia2M77DuYfPXlr8HeWrT5G71bMSfB
5tr6ZPNoctuERsp2TUKM7y1lq7f3gYGeQPyIUkqwkiHMr+ltNJgZJJNcaZzvsrpYn02lipkJZYsp
ordrgaQpO2H3F7jD7yencxxWBy64aF4s8UMSOhtpBaeLaTfuEFsTosBk94d0u3b4nKmxiIQEJbNK
GV70Mo9EC1mom4EnCg7SVtsm28AxXNSlbHXLc90K24+TkLMv8CTc4uZA0rhV48TiQAnuAuwOOvRm
LOm7lN9ivB5m3kWA58Q/CWnMip7QBUVzsUJqxPRUAJKTY7TGXgoQyKpiZAcav9DsuBzQv7Nw6Q4K
o0ASIVu7TubN/G7F8CnZzxCHkYtdrs9eDbWKLzmTPjjiYfw56ZNEXo1GxF0FuZUkfC9sTfNRMS7X
dsc7LP2c0c5kx3+HX+z7KO7Qi7f4vMJFdplep/tpugwHt3jw74p9cC0cdcyoN/ztAiDFBe23+kZG
rWalxjxz/Lz5GcvWdpNNSdoo2uRom5l5j1f9k+aK2zmhLlcEQM8cP3Msjh42jkqLeXH8GIjiqphL
Tk7+gh4XUIrwJ7YC1Vxogl1Kv3+8ulbDLZbXZLU9py7qOfNIemZJozQvUC5Yu3yLpdIaVupcWnv6
dMu7ucnTujalybG6cqNYjx36DpCnV865Mxne25e4OOiMrpTGqlUmZ7zzrmTcHezmFleBKxn8wG3y
nHzDMupmvEDAbS23PJc6nz7g4lIeBvTp4btM3FTpwPQTkuK2BlfUbict21fkHti9rpRG78DGv7bJ
n2tmsUtj2EqdmLM+kYd71sD2gZq8rfb1tt9qR+HY7YJjslPWpnhr33KxOQvRKNVC5FGHirm/yXVM
kYsq09rTzYfquzNIUcG9iHTXgTK8PYNkCUH9UWnZfTfqUXbDo3mpg5rQtzOYb632mVfGMthpo3kR
jJtz6FQgPYjNV3Yd/hhUEUWUhwbLhY93nnxupSggqAFsz+f660c9ufrTSuM+Q3n19VB51ZsY7PSo
Qb0Ntroz2Ym4x0se7Dbti414zN3yIvi6Nsk6A3Ki1Dv5FYv1itlB6Vcev2JOlmVbt6XvcbGN9K9Z
heTpZobezL+i2MGCE4ZdrR5847i2gM/dMqc/YrF+rVnZsqsDhhVVquI+3jcXshD4T2mne4dASAwk
tgQowIjf7z/+Cmcjw0mdYT+zmPXioIDiWhWlMYGYTLTyGjCZgrWDiKlD5Gl4+BWIsrb1hLGZuIYA
OXupKDiEzoxZpNiXsKOhiKxOt+pfb55DYhMCdEoPiitelCtPOS/a5aJWaWTIuNQr/GOxqI2kVLtg
6Mj7pAA53AaJwMD9+EWeKQsstifQRoVGKV2TRYxOSwwMhUaRMrB8LoPup4oseHSDy8+Mzg/yF2Sg
3GyVgHtuv56GXVwoHBgBXhyt6CSm9sUrP8fjsKta2Z5UZSURO5trvjaFmM6Qsi99OctCzXAvV+YN
iwMkudAswWw6Mwk2c4urtY929oA4jTefiycHRFcG+GImxJtzr/lq9r/GNrwYFxzVJ+lOYZI/E+GV
jX6lPPY2+LibtQTs7NvFKwBus4Lm9ZLlFySePNcSCDxOtxg/oLT1AxG1jVivwf7PBjLB+losIQjk
ixNAyMTCnCymXp4xOmr8XEovYg8vFAzWx+v03KWlngRaXFr/l7Qv264U15b9IsYARPsKq3XfpZ3O
F4Yz00YIJJBoxdffIPe5J1exfZfGLb/Uy6qq6SlNQtJsIoRtxUUD1V6k0jvIPb/KGCsbfc0KiPj/
uXVNPuPlbMGdyKsT6neJbaOCCCH1f+NMBPxA8SPEwMY/zUBiKlT+UnER5M4q33m4r63aYOPznflr
YxWF9Sg9xUYs2DDfSfU2W82mD/Fle6ZS/X8/hQEgICX5v84s5+VJuDvZBDaPEWsm68voQ2Y65e13
USFh3b+eXzaTSyuoUmpu3X6CpTi6VfX1om/S1vdT9HzezOeh9tehFTTFVqAtdwkC1rGNT+MEGjKJ
Jy1DRH8K7ifrtnh7sm6TRUCXuJQ1Hf2c4aEg42xz3hHTzqzvCGKEGs8ARxz/t6e8iwmcKvH00LYK
tKkmwnvT5qyQgCnI7aA7BDm0Vm4mAsZ1vmjtXfXk9mterZBAMlI3XqUxb593qdcKSMD9KMuHorq1
+4/zpgyRsG6pBsmuAxplbJEA2ysOJuWAFX4wXV1NVlZowPtO4H8MK370baTQJAAFVS0N0WYysoID
t/G9outgxAr8m87uNroR974eDGYMUeCtwMDO+TAONqKgn9D13T3lPQig7Uf+P4pB/8+xFpM7KyhA
J6cLIiK4A+lNEAGLDYbBwOxjaucyfKPrlHQkLAj09Ii1vMemBOAenZsvrtgKBgQmkEBhCRP+/AG+
JCgIPnfdNwiEG8DAtDMrMEAPhWWFHGdOEzx340dg1ZtwOtAsOp7/Zj67mZ8cB94KB1rI8dLMx0NM
+uynn2PZpukibvoDt+KHsIq2oEb6fd6kKRhWiACtBWuqHASdxfQjMqg3aJL4sDxu6mYy2FkX2gOo
dklrwlbF9MEr7yj688FDbzi3Pw05FECQHQU5gr+Q9JweC1SCUtxSeJGTCc+22boOuG3Ii30aCicm
VqEg9WDhaMB6Mf89oO1FpNEzUPx2Ic1zfmNMhlax0FtQKxDLHUQPRTpDbaCRv4S89KBS/DVDqwiA
3uzUgA4W19C+SIdApV70Rrwnn5lef58eqX+Xbp1RLFoqvRzc05vG7dIpDpM+hj6B0gmp7rTz7bxX
n8bbibHVwQA6yBDysDAm0fRThRjjDQawrJmyboZdWhOIzX7ERjnii6XBmPYW9ET9n1BLB4uxYZdM
/qwOByixzG4VLIYwegWZmr3XRBDaFl80s3xhJxerFkWnWs0wU9TvsXfg3u/W1Oz3+ZL5qDNBTRiv
juX3ExOWByFe18PODIWdOnmduPRbXEMmNzN1Z32+Zn8trb7VephBGTAvmKOdlAZvLYQPi/b1fKCZ
3Fl9p6QvRz7HI07thbaXveXWlIx9lEajqZL1Obr9dWf1oULiIIeOANzhcfPWz8h8UmXIxBtW7E/m
7GRvZFEKEnFsf0cxpBXIZOggIO2abjqfI8H/evKnvH5iphOlP+U+PJHTjwBMV3kf4ah74dEDgar2
l/ZnTfvY5ZUXiBouxSxCA1IP1eh8K9BricHF85ZMi7f6RGdouuSdgFdeQ5OBYwwn+EBD9NeMrD7Q
vgF3e1bjiCsiKKTM1b6bQOI40OPXzCy+nuwQdYu4UgxmHOiw9tyFxjeosyDJed6M4eNZj7bSoM69
QMKMNT6G1be4cdLWuoYO6Oa8HVPArZCggPZGQUZsTeO1Sc5vsvx9jmvQt8ukicUXnVohQgGGEO5Z
MFbbkA7FzE2nN1WGtoyIGdz6pPMF+QP0LP8Plq4Jq3s0SPI2Rov4MmuD5gvQcdNNmYLT7E+hrj98
EVL/9DiexIUzQtxylPiaeP17WsaQXXc7ho0h+gxIt87xTIw6rFrew04wPIQzu4w68v18RPwXRdRS
PzpZuoX99jTCeQzRmrBB6GH449Kru8vMVjuI51yzpgA+ZK8lOEBFAyHyCWoW540bkGLdbCdim4/x
8m6B5HICefIdjSTUUN6/ZmUFFV4A+bVI4AbZgB+2hTy8MyWSGfDI8GWRFVAEechiKEahjEEfqvFG
YaZ1jB4oBMZyI9/FsiX/ldL/G+3rzKxklLh8Rq/nsIPIyOXCvVZeoZkD1A9ib4p0AzStB62msS8z
f4GMXD4zdRG2H8y7d+fSEAqmUF+BhR4a6HwvQx5O2zQQSx7uKwtyFV+LhPifsY5LXYnGePgiINi2
yPkQ8IbB8NfMrFM+UaDCuShhpmATxKp+4OhN1PR03hdDwHmri/0ghwGSQ8sBWFyTBtxjEIPu5M+x
/NZWcnPelmFzvCUgT9CO+jSwCC6PG5/7V5Y7XyivPJw3YXJndWkg1HerrEXn1RT88qbrvujTqX52
CFJzUbE9b8sAO2v+Kih9RC74ztC/pkEbbbk7FYPRqFFfNLOCBCgKQg0ywxmRD2Fqz9Dt0M0Gm/PF
aFu9I2RLKj5LHBK5KpK+g+Cjc1MV4RetrG4OPZPtHLpYM4l7loK4+uyIpGt/nN+Z5QM8g2zrxE8f
jLzwfEB1OLpbMBtcVNCpG2qyV6D7hloQj5MxHrbDVBki/NMSpg8FCHC+uhC4Xod41MVceh38q47t
jBHFNyp+iE29X/jFYmql2t/+Z9LMlLn9DF9PDa8Dn3klqtNLb7sutplPN3q+gWAJdGFMWSGTpeUr
P/mKA0YbVG4Qj1l2l6m7we7wtHkv9K/ze/jZ1+UvHPduFAdg11pFSgM1Vx+chQAm1L8gGgWCFJZG
w8d5K58789fK+rzI6hZXcywbJJA2bSiTAsmUmvGkKJ++Zml1aIzQkyQNgT+QFU3srZ1DW6FFPxb4
8M8b+nNHWEf/ycqtz41CuGosnBLXoaETmxHYsdOUVlsMeqotMvziQEghD/ZgQylW0fFyqjwB+rm4
udae31w6WWFf0tFCH0nZFvsqb9ACblEQ5URIPVc9dOQo7SHp0voqDaEVmQpXB/s8XP6nDagsO78d
rqCTJK7mqGuvCq8cj9bQe9AvFd0u68N510KOLoXKI/SPMZF8d34FDKGzPtNkqzVUgDEHUMXdVouf
Y1zt7CYwvEtMVlanmT0WRY/ZHwAmRje0PyZFBP0gWhvMGCJ0XcbIK8DG5C3fgXNf8BcCNVSK2o/I
YkPcLKF+LmxW33VZVgMNffjD4gwv+3vff8/cR1ZAQrhD9bl9+domrY41Uqspcy34JbI3MURbWwzQ
/QwMgGxaveX3E7Byal2H/XIfiP0HXd1Il0HS9wH9vgY7n907Tr+5FVqBpGEKIZcFO4WXUOEkHjTh
/O6dRXbK1PTFmFihFteRncf2EuC9TFxRJY7C1YA/cWICE9P6rVDLRtNqFGisX9hAgSK4CeyPyLty
1eP5YDCYWZczPMJI1zY4NvFPFNLLndbhhsg+kcO/STGf7NS63XvoITBYT/AI4nNJTF/d6Yb6T2Pt
fG2P/BU8lGNOg2pZuQbvRB1fdYGzZ/WLVKb+O0PorYcNSlzc+qxZAAL5EQtHV0l+yQC9YPZjaTqU
Tfu0wogpmCGpvQReyF/J/CvW89aroLesc8PqGcDVX6EDC9oicAQCYiqh4Yqs9pLhbnzTE2v5e89g
3rrCNTd2S8hiRigkXgrnoe+VoUfA5MkKGSSS5n6ARn8kRhBvHm4W7AFK8QbwNjmyQoRcDUU0FLCS
o+rkzF3Szs/nP1GTHyskIEEzuYLAQglqytlXG4VWlIYZrBgCbF3UynNFeCZghTdeGk4M+pJouh7v
aGEwZPhqgtW7N5L9/EeCfaPLDiceSsIfs/+9yO/G2VAEMLm0AoJ84lbUL+3AeXMzOQ8kLraevCV1
uD2/QSY75J9HnZKox1AHdjL7OrKhVRZ/TG2BDyf+2re5btOcBzCC8aWoNXqvs0sSX7154dN5ZwzR
Fiy/n5zbEAsFceJyW6a9/Vq12ZFb3TX1/k3l5OQwWDNYQEO3hrw8wq3IUWbiBzlA2FXJpKc//dY0
hmPyaYUEbgNm9GopblqlgE4lVKrEY1mXht0xhcEKCWYPIr5hDCvSudD0ezhppESLpEId7fwWffbI
Pl27FSBMEgLclYAhEnTblkFRCldgpA7GfVMlkAxN0EtiMGlYwbWqCu0jxYYeJl0BBnT/RbhTGhlH
PwzQEK6goXChymVbCAohr2daJyoWySjalMo3HdyfX8RPPVpYvdC9H6JZf7VbzgiizmxpHsp6vg2D
54zVO1m+fs3IaqfyvG0iN1/y/5isUFym0n4vu2B33sqngffXlTV095pPXVzBlSH+5gdvUQtuNAH2
fWkKPMOaraFb2p0WWY5D227xDcUQ1fbcpM2/fc2dFWyrsW+tfMmHVaJOtB+j0PlTOQfb8gxB/Wm4
nazbCrd9EZdDVaAbyhUFuGGdVI6gdwmQocLURG7KwZp2aXWDI1lczn2HHCzpkARTb03rpl5373v/
5g1+4tWyiScA3ot2KEiJaKjQtuwOrxHucRp5t/Ob9GlDvX9iZnH3xAxGlgqkMOCOXUDKCkyRrz7l
v3oNNuko2oUT7qf9kOo+2szV8EZnyZNYDu+ycgy6qJ9ewE7+kBW4t2PVBOOfoR/Y9ucqSjhD9+R5
d02bt0ILSJRD23HpLvPnu3a+d4ufkl5Gw/t5K6bvawUXfjOHnBGsqcfcpO5/uBPdVPnjeSMGV9ZQ
XqD3wrKXQpfwaTqWBcixXnFrScLCRJ5icGcN5ywvpJsHiESOrphMN8k0vtXxv6lvnQTimq2+1k5h
WY6CPyRIoUW+DxdC4vw3k6bHv8mfFV6wNmvDjsGfCeyIOXNTnePNF5vay5Zd/q+n0d+ADldAIUVj
z3OMwpDf3IOPoWLdNvRkWrho3JY6CctLt/9XV+UTm4vrJ19zZ9XQw87h2qLcPQ5gYm2uM/5D9Iau
w09HVk93awUbKLuzplq6AQnpPhyQH7jFr5Dzu2nmFzTKn8fevijdYaO97s63s7eM/f+T3cb26V+w
wouKOKNmS3Ev6ubEc7+76N50nFePaANmmMJlhRnC9icwK8PQImvqZxgLtG8zZZogMFlZYYZUsS+r
GcjUy7shUqkeLZxnppyKAWTXpABTOaoSg1qIycJ/ssbsILWJi3FZjjNhv5a3LubS5fXSddQOfVpA
71XNHMd/mGgCQdVgx2PXcGE3LF3k/jPoPd41jtXCKV6/M1KlBa7OxveUAW6jFWh4c6ZZCw3ejRX/
6oco8eofrCxRoDIV4E3erGADY/1WJvjyCdc/oYmSjO2eGVuCTEaW309wAs16ZRksLUEye+z9IfVQ
GYfKr+HLMa3ZCiRIZ7GhWNrqWusl0jxt2jsmacKMY4EmQyss6PxGibDBx+O2v4p5SHSxD2qWTsIy
eGRatxUWFKwvGqfHVXMIi4TZcVplTkJMqRWTlRUWxHqylnw4DijCN0EVbkO3TipiGqY0rNqa/zyH
lIgONSKtjW5y0Do0Xcqdu9r+IoDGq+dg47pE8w67EzS/J/tnI5+t/P38ZciAa2vmc7dzIUC9lFSL
4KnNfpDJxAVm2JI13znUuDEGunSsOPplasD1EYGR5qsPszWnuQ4Le/Q6hBcfH0C3lzThYxg+n18q
064vnp58+k3uzdYcIbjQFYH2eihKETeZqUyc4XjekuFdtuYw7wI/Luxy8cYBz5NP0tqV0Ppu07gO
oOT9dN7apzsEvj0nCKExChrKf/o1t37VWi52qKwusqJKywZyhKY4MxlZFvdk8UqL+wOOaTzKKju1
1LCtJSQyCtMzxWRmhWdObQ+6ZfClEmiq7SvIRwxpjrzn15ZshWZtUJZWtTxlFQkS25IpeB+Tkr5+
zcoKzXy8GP4zVjyPENiiqI6D9A0FvvNWPg02EAaCPTuABk60OjZLokPXW1oY6+pjaG6jvk7Y9CNr
j9RE1/L55vy1tPx+EgOdQxo9Y8xm49v1BS/wlQbkas5MV7XPX+YnHq1ijRY2iIxy2LFBSKGO480i
wy433E0sKIbRLeRuzi/hpze3E4OrqGvKoIjBW4dna35NNE2m6XaKSNLIx2KMUkuaWs1MC7kKPz3b
bZYtDlb16zT/1plO5tKQVfgU7U58WgVf4aErI1+K5J2PhuT2uSRjqsNftm8oUhnsrM/STmZZbXew
g8xn6lrvosqSIrxthn+T7vzrz/osnRt0SpJsKetNdJuNw86ZriGUYwAGw8e0Pk5LGxmMIYQ3sbVT
qt/zCQxBwTYmxbFyd+ejzhAF65PVR5fLf4ohs3Xh0WLXZA2OI27wyGRlBQ9czeEYLTVe7rgb4XWJ
6LJNWJqI+Uxmlt9PsCECn0xtLa+EUdUYKbvvgiYNG1Ot0hRsy+8nVnRX53Ra2GypitLJ3tnddccf
q9qQYTI5s8KDqed5xy2YyQsQ0wQvjgCB3PTxte1fgYCHUiWTNS6hEZ0v3Zhum3g4YILp4bwZ05Kt
cGDWHRsH5JiQknuM5Lsogy10khPfjwyP0fOfzn8JhU7CiUaypDFxUUgwNJn68zP19KboXnCL3533
6hOaTSRB/hcOML3+z0iY6oLykPyh5Ce/6O/mSm85yJmsG4wP7Mbv9CG+iA7Vff5oIkY5v56QZvun
4SwPyZwt4382itlSXaF5OwV5D8XEocHF5WH9X/mEExdXD2/wxII3qBLINN3OKCUVfyQrFj1SDQ3W
Y7CzjcpC5+MeTIP/9E1kmnBLAmM7MiWsCFH1ESjMedvznpmWcIUVbJIE12OY4RbydG2fUIhWZjdT
adJoMRlafj+Fi9Cu3TbEd+ziyuCO16SrQKd1bGsDUaFp3VZ4wTo/Lj0XdrLxzeqslADJu9KUVjVZ
WQFGwHsQhC+RpzXH+AimdpG9bYZ/M8p/+mWtACOiU5frZTi49uvE9h7bwT4M8moIrOP5MDD4s+Z5
Vp10qlkBmTIUC6a5APPBtAF7+nkrhhj4Q4R1EgPtlDvjEMAKuHq3fHqyg59BzDdjrg34t3wcZz7X
P4njE0Mgdc9iskxs5qAIJ/1vlj+d98S0Xis88Fuhgnk5lXj9YfV8QxwLY64m8iADjP8ZdDtxo2KU
c1DxI6FgvfggjG8xdtj0N2340HkmFDftzeLxia3BI0MplzSZxVt0n19zPJPnPkxpGRo2x2RphQRE
8h5TRMvtcQT9xXTX8C51szIpArU5v0um9VthgbD7So8Co1G+/9MbbpV4zd1DT0WS1/8qNfP3gPhz
Rp4sny2aMh8WNpReFTvPZVDYK9tbre0vXSGcteDU1PSyKxYyBz2A2mzCEFa2GbxLZpnSpoYIXw89
240gJaHYpYo8+9Nz340JZb/O748hEtYTz5Iyy+UL6oxlhkb2gzuzLbHQiM4MD7DPnQlAUR1CAYms
x53Lug0pLYCjI0hd/KBIlzblDHO15/0xmVmhQug3weAt18gCVcPayVPWlUnLRsNt5PNl++vN6mpQ
tnPtquWI65rbAZRiARNJFtzWpqP088/nr501JFS9m7kLq0fvfS8US9ADl+qs3Hjih0NN9V0X+ZHP
UBsaJ0GE1EngrHkQ7bAfoZCR9xsl0AJwE+YgpiirSJV7Z+ahl0K8ZvpQc0VkOke0nFNH9uLHBE2W
lyyLvLscFI4YR4K4c3fJ0O/sRkkYRuK6kH3x1FVYNkzwawXpK4iMBk6ihQNtyigq0U6gPRn1ifIm
vhfg6/c3dSnjHyxinZto5np7NkTiIWzzG4iO5wc0TCFvqbTf7cFJyK6zqeRo2+VRYCWBsoNu41jk
ISzYczBEl0icjccY+p43FAOuU2L18TvmNsItK4LuQOoYTIl+jtGOnA0vXqbrJ86h7IHcke6uQg2/
0ljL6Hrq5+OUI5bR2D/g0QXp7w+rYNEvx83bI9ihq0NdZjfSi9RumgVPoiEkGzlOUHlWURtvm971
j6Vw+gcRWvSBz8GlhEzbnqgSJLy5gt49GAg2TeVM25h1+M+yKDuMZA6TEMQHH7SeiUymSMZo6Rw8
CGCBqRqML2X8JulMcUnNMIqYoobuozeOlla2zXLll8ls+82EXu2MH0Qm6otSV2zPMdm0n7iuIOHi
9y/+kJF95ocYJuHVA7jZevcgfFKIXetEFgOzNfPDbauWmQkVEwvb6NPsmFfhfMkdT+/BnjCwtMrz
/GLQtrfHILjeuRpMPvthZOEeHKvRd6W72d1ONAoSoTtnCx5AdUMLWaZBJq9CFyKsfYdGxTH0kkDm
wWUuMLFURgSJXM6cH70/QkqFsRkyuhFio6+iAy2a+Fs3cvTW++TFrvzqsmhjBcUjd2GR0uUwy6QD
P1syFTq8EnnOXmpJBUvJ2Ftt2gjZVGmk5uaCoeFqPrLA6Q9eHsUbHhXDpsZoD0aZKLvx2mYC/0Ru
5RgtriBWOcVRqiJcQGcd0EOYyXzX5IFKOPebC5sOZeoVEo8jScmhdCaooYJo1gFcgMa093KV2l3F
MbyBKXyMPlT4vmek2QoN/R0bQuEW9Gn4nG+gTbIrai9L8EB+cpU+eKK6dJox9emU4uW8Y1V3qecC
o131FuQLKWfVA1XTVWvJj5nlYVo3EJ+JXHmjiqpNu5ZCCzLPMQ/tbusy3OoYWgxttvFzcZysYROE
bOM03qOYbXfbz8Vr5oGERwXkeqji64FUr+PU76ygERduTtA5IfX3wRmhX4auRRCqdXXob50pajbl
jKuZqFKn8Y+zDZb0pvk5zNNjhG6VGewhyRw2lzap69SbMbufhdTFAvu7znX3vCBXPLbAYwMNW8gu
tm24Gx1ojKspT2o7mxBY0GFCzL+3Gd8Kl3yHwt/WpfaGiP63O5VQj56qawHZcMb4NatRF5zsAbEf
En0levt6lBWos+YUXaVQG2HupavJ79wvX4UHnoR6fEPZ6krILg0D8TY2UTrMSm0h5nsRqjhxvT5p
HGgKMrTpTSC+mcvo1rLj4kjn6Zo6Ab72cT+7YQL95zfC0N/puiCgVPISuseIV0F3GaqHJXI4Ku6f
89w9VpNzmPj0EdjiZ2iBtifvsn0G7cSkq/U9VDjfRKW6pLCqHRINbsJcceEX4207hbd+lV+MoJUN
RnqgUTsnFbgDLNXmyWjlxyKw00AHz1FXHf0hfKpZgykzcIqKYVuBBCkBPcFllRUgCRkj5GGJLZMK
45bcz9xdGddXfKg4JFO7rEfvFAvSjgXxRgd5cWxjUW5BSgAhwNGBBuCk+IFls21jiSoMWhVu4VyP
OLZuewa1JyKGEv0a+huaiuKrPqwFxviEuxe5Z4P+r78OcnQIjrC3k2AJ3c/S3tKBeOkQzTsLKeOE
2uNtGPWYS1UXte0+gFEJA46tbi6cuPvuR/MBSl63EyiktkVlVRtuQ7ors8G0UQAkwVs1VGlVZ3du
WwZJHJev2o2PfVl+qKwaNk0YVtshANkqOkzcRFnxN1a08gaRJdJY+Nm+LaZL9OY9EBuzanJ23+t2
mjZqKlgKIqT3wLGQ+SnzBg04PWRmoPJA+bAdbdDJ+/j0M3LZe90bHuXfB8XKjQ/5hItRh7thrnZW
7mB6HBouedFuSNtAExuUwQ1YOENWQAubzWlN0RmywEk18Z1loWxjy2lMJmJ/mzK6B9yDXaGBOhfl
eZXQjjYHeONAOymWibT4oeymYZH0OYTR9DY5yO3WhT1sXTymLD+Mkin3rjJHdEltjeFVEIDCDPvh
6Mu5DR7DoRSbrlr6OVq3Pmb4W4s62zQDzzfgzzqW9pvKx9fMrSpc9YIA88nBg+TZfdaF0VYpubOU
dVEIccSE0m9QGrxyJ4JAltySun3mY3QUTO6gq1RurMq5H0u5ayBok4l2F+XFlRXZd07YhXiQxVvW
gzPFF2q6y2pxFDM9NJiv7KzsimU2TZrW+46S47FvnIsQOfmpE2B97KYjur/kC49pDJ0jBlXXjCRS
TE7SCrAL6UFdcDAe1Hj1ja277eBqhMQkhvgghNTmm5EEwM0ucRvrzp6bLc1JGok8VW3zDVnlhwCC
CThXqjaRzrwNIau2cfIKDMEB24Obadx4iOjOsXcKQ5ZpYWP0fSB3fu9dsDJ6YkM2bFj1O/CqXZiL
ZwgUPGVudtFXBLPxfHqHDvUve1aXHc+eLIm506jC99K5Q55MNH+cWHzXEJLwXL4VYfh7wr4A7Z+R
AVDJPHT7usY+yykkT3UMZhZIk0FZAV92Jdy0ZPgS5DJChn8TdPKt2Mqs3XUd3eoQBK0uDsOsrq8g
W5nY0mmTtvTUpS1rL+HUvxiKsduUqrWTTtooi9X+pRyiK1W5BxlF3+ahf+ED+46Xwo8ZIjMbyhQu
avp5IHSfqwiDkyTEMQaeQVpMb0qF20BgwhcF6jYZnf4mq7tUor83yJsrJ+8PufSqJHTzg+O13kaC
VI0T/k6b3xJcAsTJjzmVaG7IE2iD0QtCvc1yvjlzeKEKnNhQ84od58bKcS3tuNjFJEoJJOuiSNGk
iHGT7Mdo3/TZpcirSxH+ijlOCx+XUTTufc89ftlzPGbyTv2UXGy5LILvAIlDp3qSQhLpxsvJuMBw
vhsLkCXi/jvdzBEEIT2sD9TSIQjrsEPRsJ0bho8DjWqcbOOQ4s8/UDUAbfRmitRWgn2VDxxkQd4G
Un0/+lYdaQ89I3tC3zaFsCwkdHZTPW86t9iVs1unGD6+KV36jNm5Z1qrH6GWeyR7ogsS4YGMmarL
us6nQyn8b422Lqgo09x3rwiEXMO5/j3PxfdidO6d3vphCYZJTMIw2j1k4QYzUjsf9LZTTFN3bg41
14dJ2FtmqwO03Ha+Uz6AZ/PKzsP9KOqnkOnbwOcqqap5j/nKJ0myCH3Z/rSVqt+UtjwWIbjwJtI3
m0p7zcYt1bVu6QMkrS4tBX2hQOLFkHW7icm9aPnGA+0Bt8t0YAKHbXepsu+zq16cbN7VtnVp9dWu
g6CvHOpnUStcJls9Xg0CDH+yZOOhIP5Rx7h7QdxtqzF9LR2Mk2kLgVVAVs6T7bOXO0HqeQMEP/oC
ADs7l3ZTyyQm8a50630f5XgyZHtULylmE8e7YqgQnsNbgxDZtZ5XHLBG3kVYz1Sj3VPQMg1L/YCb
4nYsvWfVUHw8xHlp6vBNs+zdiuej3eL+EymCPqn5tcjk8zjb+xa6L1pbVRpMJU3jWLxnnpghR+nG
qF/F25a03xwt3wOid4xhUpLaIAfv4vkqJJOd9qS7ruvqSWHkUEQE/IYWtqK3xmPB1W+JR1Sp7cPI
CHq/a9Swgyy78S3nunD4dmb0AiSf1/1cV8kg/DwBHcwmjPlr27YYVaG8TkrH/QVB0zKpOvRfKgrA
iKM2cSrn0LbuPWQDruwxsK8GmzwyZqOxBdxd1qzu54L8RGcD7scTYmopy2aCPAYYE0mqlr3qxruI
nfYAPj6R1GVzj0mCvcWB9GF1HzjhB9KMO9zjpzSLh+YgYp3tHMnwPBHBNY/xTrOjMUwU6PAS+H0j
KtklTQNqB5d5h6Bzt1Wm7mMZ7x3MX+KAauvrFuhKVXmgOSYvROCkqG3c4joRgGy7/8hs+V5V9JHE
096uqwNW9oHWrnNTeuwKcglbzYItb6ytNfV9gutmm6B0eqtnriHIIR9pFN96TjHvQBKzF1ntHwK8
5jZ0HG+IkmpTUPuWMJ9j0Kg9EDd6pbHEvQ9MfokecXWwbbqxLL3vGpZvulBe1aR1ryLmfPOkj3uM
tm59Pr77na22ZBKHMsx3IiourabJXiiUfa8czJ7u6ybYZqV1QBf0r4a0wwGcGDUmjcYinSosFo4B
CLaXFhQD6HwAt8Sc0sF7AY/pcVboFBoDpCHqXBy8Xv8Y9LCIMrtO2sv+vrHae6/kAt/lE64kD0Nv
v3uF+04UV+nMyTVz2wvK6Tdiq3hDbPAZ5D5RD+hZPqKnZ+d3fZ5qhQsur/Nw6+j+WLf1IdD6MMTN
gxvJvUXlVRVUhxECzek04Tk6YwyQWD3djSMeCRP/TiyrOLi8JO/AmdtRe8hkDNlRe1WQDGUvUo+A
l2fqgr01iGOAiYphUDtH9d8z2e5zErVH0fB922q6LRiQhsoo1VWTjnifgJ0tuGG59TSW1ktJs8ex
z15k1iOl1eM1EubQTcYTdLbjLS2j+2wY6Q3wk25njz4w9LenSGjg9mnNe1XE96PmWN7QlxB6RlZD
Nu17Zkc/RtX+XHTaE4pX+zWnNNigv02ljc/e+zkbE1HXr3FH90oFe/QjvbjesJ3cdsOUf6EVbn4O
yD+1f9B46eCcDu9dZadhV1+A2Wk7KigmBPUu1E9Siusg/OYtihu23orobdYVKCn/D2nXtSS5rhx/
SIwgQAe80rab6R5vXhi7M7sAvbdfr+RKoe3DaU2Hjl6uiXPvVAMEClVZWVlwh4BrTlHcbqwcAqxq
BX2G3EFMj2yT7uZmujcg4mT3RuMA5XUiac5uOd0JXTum2U+1NlD5aVBlUh+M7m6ed0VhBDn+kjn7
Vpc542QCRc0XxNFVMCgiSR/N8q3DorQtHcZdrtcOOF6OBYXmjOYeZTFGJhePIhqfRbqpMOCrqE9j
NbR22IzOJD97UhK7Mp/6IrPDEcWt8SHuR7fkr0atYcQ7YqjK4+HwNE/xtogB2cSTn4RdoCQ4VMNp
hkMbp7sIoVRWvlmIeHP+aiK1wxwUu9NPUxY7k7nFf0pmwxXJzwn9zloHr6kbQMcWXJt6koV+vci6
xiHghvSOtNErZeMeAwg6e6oxjtlS7GTmTyB2wwxBrMomHxMEvV4Xu5LdTrmpOWpkIdeZHAYTjs6R
ZhaY2AjueZvcqZwcIDXf3JqhuS+RvuJIYpNsgQJIy1S7bzrHmtDa1w8QBzkaw+MgwegE72p8Exgm
lcnHcsrtqcq2aTQBNbttgGD2JZLmzgI8O3isMZ/q6qNoMWmUYUWWeGnaLqgrpOIY8UuHw1DlgJlu
qPKG/9LF3Gd0O0+l04a3WvueK9uBR44eHiP2jvQ0Er1dTvI0WlBaqGq5DdvMVsduuGtjK7fTMLSe
JyCSdpPNzYtKskc1l8ADCXzvAleQMbpHEo0ZZy1XjiIcjmGbIBLAnOA4k74exccQhz8nJ1WzwlM1
meigZO1NSfQtNztbgHSGDi1D4qRiLsPcaYFpzfcqBFqmXxN+3NA0QT9SF/M3bKuagnzo8Aj/YPKj
DXENGPMoxeTnlCIopbalq25XxCcSt6eMHTHS+AZJ80uS5r4UmRMn5DFMrEMD9GNgu7CFF9IBXyEI
qcDkjHocBMuqnziTLxHav0FndCrzvTJnZ6LZ7RzKe8HqQ8wTj3P1OVanu2E2f/c0PPax4kVoTnVn
Kge30sgtJk/6aINwwBbsAMjKl7yZCBQQcRpDUn0WBb3V9IPIJ/T24TWSQ5RB9UTGCBkBwVYDamcw
X2dTUMjUnbtNzLt9Y+S7Zkp/ziCd200qf0KqzWlnYEbVh1BfqUkDwftHA4ibIXdVbgTov4BiRxHb
2BqgwNDAC9/HtvrdajUccmGH0jrAAzsaiboDz02vQYZTImkaIVHMm3CHMvsenVk9AAoFLhpzXOYE
nkD4fVV+JHMSjMVrGOsPoTXcJipgmiz7TQEt1VYGQBQ/UweKZwNLeRCktGNR43Mp0cmCAtFEhocs
qu1JTAvm/IRO1AcMN3hhKfS+R/QwFSEYBRmbXpopOk4iHyCY0cEfYRJ23LwbGJBtm1T8VLris4VX
7JoBBXoAi2Yav+Gr/TKgfmzgkai15iQS8ZEPMyTgRohuMPQLW2RIENKLbdsxgJsg1AAM+knjT50q
fj8pT0kOWVaMY5uRp2Oe1lK8IvgzeIXr53x4Jd1vDcPjkenLk2aErxzT9QAnPiETtrWYnHKToYRb
IJ67AZb8G3jqsSfHYfzsdeUgk+YJrEjfIu8FHZ4rNOMOpfUp688JRaVxBJNiiu7GmjwnCZwmlb9l
AgiW9yg/Upo4Wfo48nszn94wfgaiX51x7Ij1RrIPbSofzR4XbWiBdKMWG9s1WpZp8cJqDnfcmfft
nBwrzj85OyWM/hIhSjKjwQWEVsY7K30ugYCJtgMSTDEajrX1Q65Wt1qE6YFmFxgt/iRX9M+4LU+4
QHugZuhR+E2SOLXNvHyKO2SzXZFCYA3xdxM/zk3+wJXwXummewt4lIpQWmcl4AELAKDFxQPFQUn6
+DSNiE/bUNkNvHaKhACliZypKndNHO9p0v+iDFlXxOwS009qIKdAT63bEkgdpiO7XYkAYuJ2NBev
c8EwIhlIrz1mxFM7dqzS2jWm0bEsXUBFPLxD79BPFbJ9dj+Hxxz+S0Biup8DSQieE9WLmvl2FMox
muUj5+OvTOLVFDR1p7bGdAf+qGfyvpT1RxpCry4cEL5WIS4RNm9+zinbKBHKByXpN5We3cVsxP+7
jX6XnbGDtngBH4kcH/gh7ohOPzFP637Wk0dinJrstzENbptBcGrRqhLIPEpp2GSKfQHx0Ulnz3rO
LMQr+RPefccq9mk21TaIHTjX1bBP2IkDOp8JqpOZ7J1RJplTi1baRvwcQl5WIqfQSf02RaM7TvwX
62q/0egRarRB1qke4pJggivLo9YtJfGTkrxISgJIEOLAIz4xgUoiREuB9tRx7qQxD2I0edNE/ioU
nSLmmgB5A9wl/kxKYJUUaUWPmeBCNj/mPvxpNvQdAGGQtjjOaTb6kEPbtekgkLzigRxScZM2xE9l
NPmWUSN4lac2Xpoc84kGkcH9POoDi0u/USm3geFvrUL4bDB9TE/atVN2LGbDbufqhsWxXxfSKefJ
ZXw+jaVxh54ub86k6pMYsL9ibqiuP6lIA+3YTDZpzeUNU/pTZ+ZbTcbIZupH2cZvylTOdmWg/0sR
El23FR5Qk+zTIt7N2nDXT+OuzNQFER/fFD1G3o7Porbmg8jnAzG0PezeFhWYJCNTnlKRuHKaEMGi
uDcifCqS5IFENNnVPLsljYCuttIGNI99LWO3Slzt8MBsWMt2aYNxHGZ3Vyz/36pFAJhr1kdSkHsp
RHuX9LIT0GDWDqaRBG1L/bLTfBWqZ4Oq+whxfFVTnGgWmKcbH2WRfMxqazhpCTFOBqrDXregHWMn
EW2CqKfFkVUAGhSK0d+5jN/MrACmoat3fVOSvQKSlJ+2mQSdMkQYbmbjPs7H0SkI585U9j9TqTWH
UevfGWJlP53EWykqQJuoFWHGVJP5Y5cDWCRZsTGKdgRWjPpkmUTCGwdEA0iATgqrMi/WJ+kLmgyB
DnLyNux5ZLeTqexVY/6oZl13uDAhSNRW6LWdWBSEM82RRUMpZKiBsohm0o4om4VHBbjdBi9hczcw
846hmLUNQQ3cUkCL29qI2g3oPsThbW0iVURISotuizmF85bAdUGxNMd8p4Kln1nLG9c0wqPQkMkq
0xy0FU2AiyDlpjqtjtU8fQ4lapnGMD5D7nJB6QzqUC0dvMRMC3+K+v6265sna0mcUjbj9avkcCMw
2tYnupIg5FGA+MXjTqBkC2+RNXa2SKXlqaEHmKPVPQ0xkO7EQpRkRWJb90kZ2sbE0GYlsuzWLKju
5TFZajJizm9ZahT7QarlnpZMOjPQew/YcQzJ1xGvXa0Xrg5HeodionlT1Ir8nNI6Og0aOKd23iAa
lSwdbELlzxoyoZ5QJ+mQwsRQFZndzWGF6ITL2mtL+IBclbrHcm0p0aLMlmvZQST6Uz/l91Xc3RAj
gZw3wZ/T4q4JUgye/zX0cvpQwCULsKb8CHpotimKtoO6GYaeAKKIQj+N5ps8mstbPNC5L0g2IgBg
iW9RJNFmB/gFZaMoPpnjoNk0Q48rog+D37JQYS9NpOKFDGnZD15dNtpjp+c4hLMKeSFZFPA6uDlt
zFUP/V4hOu+j6oFKQe+muDJ/UDLX2zBNLQDExEBfW/IWa7zaGWJqjoy3PKgimu1ozls47SGPfDS2
01PJktsx1H7KjHM/MtA9gqwrt3NLQzkQJTYtbTsEYiimAUoaTh2+V253JgLjrJyJn0uTeQzvqEd1
YD40lHgKS6jzFXVzXwxxuLMwe/BQ9t2w1GyLfUSHHPqSjN20HZIeZsUa8l2AAllXqj0QLqHfYA4b
/ZnqVe111vDR11DUj7nZILcYUruKxOscV7FdyA4oLFAeN5UtvPqcfVqtar4yztl+0tT0Xo+AOE6o
Nu+hFTj6JXDKl9Lg9QY9mC+RBV4BxOHNEAh+kUOOueleapKqAH/HLHUTlGsNz8AZQMkkHE91FPLA
5DNYitpMTn0CeUfwHZqHOqR0C0mUdCPnBvKfFtORsLd5Or7mSp68qUzeFEmPoFpE0LUYDdEh+2gp
CoVauDFaDF0oCfxiknbvkwApggA58/pJR4Q5lifZSfVGTeu73FD3hY5HXU0gxTL0SDiVPn1MSXhn
thD3bcOHeBxecdjBIx/iTShpCj283Emk3NAeGXtcLV2BLYr7JS66LSR/SlUM19UF0A7L9EqkLxNL
XJJ3p24Wt3Kuq12VLULYCHM7xHZxN97ir+wKQl/ISHaspahjJXh1+jjTNh1pwn2vhm+mzp+hjlQ4
ghVPZqGi7huLfWRF+5oNMboto03S05c5nL1crzZVXOxqQC5EUbwcfbMuLRrDjhMBX8f6+mVolR2L
U1weQg59R4DQ0QrXth626K0E+tOqO1QSj0MFIoDQwGpgOozHldq52WjVXmpgAfByb62iYRcjKOZA
LGA8KES+ABf2EDnancUnVOHa8JCZiXInjR5zpSADaeegTuR5CZWvpKLtrUDxN8gMs1ZsoeI96URS
OZoFR6CULHfEbL1WaZMHamR2u2TEZGue4vkPYyR4yfSDdOMBTMGdyMS7AjQzjUenQSGdJKY7dIe+
V2+kuNfktFfJYwTvhS6Ed6XnLzMmyztlazzVxXzHeX/TVu2+RDSolHdRNKEUarxa6vjBBSr+Ru7r
8pUozJ+S2h/wmXc50jfoth8G0/JLcJ16Y/JUSH2lw0FDxtagQs2mYROiTgvOhPLcURmgyOXGc3pI
RePkmLs3Z/QIKYLa1jo6uQlg91b9KPUktrvooej13B0X78FUbaPQ2mWl5SXxb44PjyKb7unw/SiN
QmFqDrpycBWKwaMFsH0ZBqx8rmqBxt/SzRFTT4iniR65Tc02UdMj2yHw18o2Bsq2wVxWagvGGk/V
MFW96PmvkcUPJEsgQkLiPQbSehGF7gQhqZfhgcmrtEKdqPdntL44XI3iW7i6F8N67UhNbegjbKcs
fdWk/AEKgXCKEG9e8tnFrxYQ7fwWHZCxHbPpGQmphvIej5AiVINDxxaEBUt3415BYw0Ua8bOVvlr
pD8jW76dtWyX9ijrMcUJrf45b6LBq5oG6RJ7xpjaQF86wrOp3FYNpkk14Cdr6cvU959mSLZCo4PN
kv2EohpGq+1SC0+Y2qg+JcA1uQmMTLstUuFg7ul93aO+yrMNT61fhfGhwNPEJdhgCIVxKZ08DFSU
32drRJF8nH6kinVfhe3sjMNTl4YoBIB8QsSRFaWjpajL5PE9i8W877Q6PZAEOUNUKfONAjjzZlKr
wIB8A6p3v0aD1O4cAS0cyky3E0M5AEb/VKFv7rTY9c2MWqwlBu7U6lDtQ6EyPxVx5/cWII6mVt/J
3ByLKES8QmbUqksFcP4MBhFydEeFYAloEmG/VWoN9wRQnNFE7zElB/CavCaxfOTTeBlCFIDGYbyr
MrBhefZotiOcdXNPMQcE9IPqoHdV7QiioWBUfkBtGBV7iP2D5H5E+q/YSsIPYa3WNp6mF5Yvrr1/
K3NzM1GU9EWCaUjF2EYn4PjmI23F8AO0tP7BlMNzIZHURAbkknsQY7aD2nbAmGsLNfh231glhDu6
GeqALMMBz3HJ6xawXX8fkuIWxKlhV2fdKWpRzljCcswbf0D5BRgSGVDIVhBv2rnoMcWouOsKa9sY
KRoZMglST/uKtiTfiIFNF3pg1Prwoptt8ZGBMYsTL++SnOsun1uFIREc2a428OqrUX8rLeShyWzu
tBEOPixOFOkfvBfFWcTpV+sSMBg3UBCD2+yLJEV+JXn8lmZDvZE8aw4aLSgaieShFeVzLKdoH3Hj
keZZDFjFQtjZNbYap9lGL0wKUIfygFpsGWVcA8xGC1eQR4o/hxoKmkPAsvC5K6T1gEx7hARylfhR
bLybKkoDIjIizxIUBc6CSzenme6EGDztSZRPE1u1Js3p07y5RZcoyjoawgV70E34KwtKC5xVICTk
CuRNaW/cIMeDIkdkIq4Bqwwx9HTq1NzrjHGPUdUPYMjcJu3Q2Kzpf6hhE9107XiaQ1Rn88h6oBBe
PkoKqsicoyQeaRbIE+BuoVrTeRMVL4PJvTBrfXjET+SXs5+G/bPgCmDD+KMgae3lKcDUAbQuDKye
3tOBMcdCSObpiswB8KP+lnXsDiQcDjQjrGx9HPdVrh/iefBpFGW+blq9rZC4Bk8qA3VHMT3QHt2a
R59pKtAHoMbcUSKAHLXejbZaloYzQITAj6P6karpXc/7H0KPvFKHRDpNNAfq/ao3zKJ3+wyOlhnd
Y99LLK8XtatnSu0Wen0iJNwafKr9IjOEL3BxDkxGPyI0edqGIiyfRMgfWi0EpavpTAdC709qPv1s
Bus249PPAl1aSCshG5Z0uNN9RlVbTjm3R4ASdma0VlA3lgAkFCPDa/FQgD3xomZ4mAu1fpejfOpi
mOeooHn5wHcY+N3brT4kd51RNjYHn9AGf7MHo0b7wXLklg0Q8GY2b1nT3tFcqW5EbHGnrYEDqAiY
8T/+AV7eO9RNnppR1zexwfZ9WT+kgFTQeQ5xA4NNezD0tuCv7rWh2GZddtDy6KCnTY+2Q1Z5MykS
b+6BhtaNcUM4qPHI8F4LKYD+J6ALqjVk7LoRLCtivI1t+YgE9bcEYwFBMAc41H6OQ1mU+6xvchJj
xJMl+B3+6DwY0PhOjWQELFKgQH/bFgqmq9+rCvBdMEAQXVnqrxSKzo10/gOqEqnaxaaOaquWnwx9
ukep7R3McPh1zXwcNas8Jkp1ZxD2jIBN9TKKslNWV4Aip5TdouSfgIRZyUORKXut0TqbzkDfMo3f
jGB9C6VcQNHcCRFfgzPdnhqBmkeJ2gOcZ/dTTRedVdHAg5bxz5GHe+wviqIR2clijBwU7z4bCea7
2rSaJwA+O8KqhzcrzCFzXKalKBycWDi372nef3jpX9pL/hKV1322DWgDtJ0atOWw6Ki2mTOoZVC1
WYWABvGuapJ7neabOZ7vk6r7abLRxyn+UQ5t6XICjygqPJIQl4riw9AkgT6UD2WWo8GePX3/Uy9S
xc9+6ao1j/FGZk0JEcSxeVWMLbiDwZD8UCH4+72di8z3Mzv0n90jamrxsWIo7xs6akHqT1KcVMDh
3xu52Bp+ZmRFry+aEuBaCCMYXobphaAapXeWBqxDQ/19U4I/9L29a4ta8exbSAeSfFkU+Ht2geJS
GGdOCLj4ezPXvtHyM85aR4wxKeJhEapUUU5IsmdQu+yx3Ef/ZkiacbZ9y+84s1PLGtC6EJDbSavx
BM9v+mOUjMdmqK/pIFzbuVXjzQiqCZNLw7tmoNADOVHe64jQs3/Tb3G2olUXnl6FOtIimDEn5oYi
tiP09czi2ojBa6tZdeGFCFD1uZNo29VADOIqXjXZgF3X5Jv/z0mg6npYfKnQRltmEVigiergriq1
8MwmoMCCvre0HN21BzM56rYadKs5XQ+XQGUXBy5sVTfJwIM1ftbhNWW0yxaYhpGzKrdMdbVpMB4V
EwZtuRSqjVZKPD28osh8yYJFKKGYl4mx92utlTAdGx2ZuuqO4ik1GFgq1yRKL93McwurG1OYZosM
vkFCGQ9OrM6eWRqYD6Eh8cy97z8IuXTIzm2trozFejkajTJjjJfY9MfiZgK4ktqqn3vTBg0Iv+Mg
v4mvHIM/jZDrc3BudXWDJlTD5iwtVFidfepFHhZHt62n++qmeclerixyeQa+msNrjlOH2PzPzzlz
QQ1TCHQpw9kdHOLrDpjGmQ0+pKP7md+09r9aHjR5NU01LWpobPViWIDbWm4aoCS6PSYBNmhVcNDV
4FZbc9+p9r+Z3nNubvVgFJoOIehJqO4M+MpGc5KfzjJggNqRlQb/173UsSgdzFuCO/x1L0cdYn0F
VKLd0Z884zBvDNURh+nPiEMDffCP39v7chdW5lZbiRC+qChTAc3xp1KCQI0oOlYNlLk093tLy0n/
xyFZLFmEmQYh+HTrQ4J0EQ1FNRZGUYlPwADP0UZCP5CggxJmXdnGL07kjzGQfS0VSlBs7USkOsZ1
lYDimvPoiTF0cUPJ79o5vLh31l8jKz8yV6FsNAV7l3L01UdN8cPItTcmEgyAyYorK/oSJa1WtGzv
2R0zm0RRkz6C2AM9Ev4WIfYDK5WjBIOMpmj9f/Ox/i5t5UCUeRobDHmaXB0YIChfBlg+yGisJHpA
bRGsyT68Ij7z1WetFrh6WSZpZRFmvY5wIqrTPuY+kgwflDMXbG/HuCKAfOXTrUP9gUPteIjBniwZ
qrjoy9vPCGXy+FpT9LVVrTV1eEdNBRX8EUNLqx+6N24+UD/7AKfBEe618/hV1emfW8gXP312RtR2
LgU3sarJGTzdIein8xUP5XNPOKj5Ad3U3r4/JxfvGaPE0lSNM6qtrgDtE1LrkBN0q8J858hHm/ja
sJHlu3/xG2cmVgefV4MOQhB2UA/qLbrdAlDufLqJr9yviyfizMzqxIt5aVItsJLBKKWTzNVr3yio
dVRglaGu+v22keVHf7eo1WFHD+BUAvcc8UC3BxAcuvvCclJX8Vp7cFFmdUEZadxwXwfX1vmnlfwb
0+sYcSxRQhv1CfhPkG7bQ3U7BBRkCq8BOdoPXfRqfoA8BmhoONY36Q25cvMu+rG/+6yvUteGpFFf
TTAPLCYG85uBm9gD0FQ3UB6Cbk4foMn0mqLwxWOKeJip3CSaRpco7exiIEvXTMyehPP8UR9AXkBN
aQdIyJ4+4tvZa+/LILwS+F2yuFhDy7OGMNZcvavWBBklPhYTxDyTLXobmS11ei0fu3jhGUgIJrMM
qtL1sI+oQn8yJHDhpgPD/68hsY0LSrhLvNqBsvuVfvuLi1rich1hFzPp6tSmIZ8wka+cQMXDjrWo
I9X1Fa2zP2Ih6+OJLYPSnonGEs1c3cMiw3Y2YQK3v4s22buEGA86wp35pgzklSv/JTaHu0SFVaWq
sXTD66tvlBmgfZpxNblVFR+KPP+A5NVvsFfElbNweU1nhpZ9PT9+jTpmaOwf4Zd7d3aJLXZ0awW5
lwfGFc9y8ROdmVqddD6bkZoynAhBCq/pRt/o3q74ruWGfvlChso4xbmGiNVq2yywaCCth9UkZt1v
9LhNN03UjFAunvsDpo+TtwGR3g51pSyA1gAmKUYKmNNRx+OX73/KxQ949ktW+wr973i0Sg2Fx5EG
NG3QfKA6ICB+b+XSy8DOrKy21NRrZWxmhHlqpT+UaNkNtS4A78BR2iuH/+LHO7O0ek3RFhlaloI3
qMPo6kydjyVqht8v5uso8OXQL3wNpnO82ev5HNqIJugMjXFuBqWbXVuh+6xhaLlDFYugbS0TXh9D
g2EqtNbpjDxHuALm7zWs9bLnOvsZq1BlHMGMgIwBYucD8aXpJZ70QU33Khmgp8IdrieNlx6e84Wv
ji20NSZAcnh4Gg8dbsHoZ/fEjl3FGU7qQ+uprrlX3M65Plz7Ygx4bnl1TBNVH6Q5Ya2y3iLReix9
4aGlPvGNyQ7tNug233/jy8fo7ydeHVioxOkpHlcEt4UIjKm8y1v1mp7nZZ929gFXZ7UBwUHRdWV0
mSY3mGi3ywItBzeu+1mE0gmFBuaQN0i61CuvrO/q4VmiqzN/OmjZnKoMnxJVFWTJmht5WcCdxl98
an0jr4QPFx2Aib5uVdeYaq1VtNCa1NeiGkaw40HfGH6V6W2GuRhtf8XOpaAQAin/Y2cVGiEmG5DM
cnBuyPBYo+3Blk3G0OmswWopfCu95nAuOtAzi6tbCKgBP6aAa2vS+oHGpzoHFYpdyeyubd/q4oWh
HqPNCielD+WPwuh7FFOr3aCAnU50/d+40LMVre5aYWhVnizHUjCA+lDMAJ/umgtdduXLA3hmY3W/
ZJ+HWmRB87X3NT93yT50uQOC9lbfcHe8Ei9/RRAXh31mbXXRVM5iNZYQAVjy4j58svwiMAGumc2m
zFziGJDrRWf6Na3Ja0djdcdQsaPtDNaSyyAjUCnoTgERrru2uGtbuYr2oENtxYqGZio9GJ5LrAyy
Rzb5TZHyC/fakq4dxFX4amG0ODN1LInwYrqRqCiT+a7HjPNNP5eP3/vgy07/72dbC20NGhca0bGy
2l1OoT9vTFd5H9zQztxpY7nfm7v8teCcqMYw2PzPrznziG2igwZXw+XX7a40nhL1ZNRP35u4+KpY
qC3oGgTRwPX+p9Pt47Ye1RS7ZxVvzAKTDvzC7y1c/D5nFlZ3V84xAWeGISZQ3kVzisDFnqq3ML3i
Zi8/H2d2VvdXTdSp5BY+TevOxr18Q3HJToLGxfCA2YNOxb87eGcGV1c4nywF5Xs4DCW29sNoOhAu
rOvaybLG/34LL54DRhhGszPUTtay+CExhU5MLC3sftRI0DCGBS0EV4PIi9f2zMzKOfAWLTcYHzdC
N5Ufow3ZZA6a0NBy5oI46Fw73BfREnZmbuUl8qHAhI8OcbFM/SWBahxtIx8gjm/3vwfX9KvD8t2k
d81hXA5ymEENSg2d03WwHGsU6rT/5Z7SU+b1m49kS319I/yr2N3lLf1ravnnZzfYKGqaqWW3eEKx
AQ0r9pmL9glb7tHWhxEHzvcH5WKscbay1W2uZqFZaWgi1qggP4Ih8tDQK91F/AIN9H7fmVe8xx9R
yy+P5pnB1eVu0VqR1wkuN5iYDjjhFCF/JJwlv7cC4nWKe32RdFnFV6MM2T2lzDL//POzTQ2jbNZS
hlXqQRhAMu0G5ETzVL6gBTtYonDFqT2+y4XdB4nf7SvooblWbF8DGshFz8b+/o7V4kMtowzqO8vi
QV+96V2xSf2scBZaOtTr8OZNhxqdacerx0q9tAMc1VRIeVFUQtZv3qzVStZXuDrbMCh2hZM5nV/e
ttdxxYt7zQ3o/xHLBFFotUam5jEos4iSGw/7DTATrOoQEqf2CPhmgTqya5Xii87uzOLKj4MDlCdx
iPRfz16i/pHjX6f776/J5S93ZmPlutF7nvcpRUwuw5tyW/rbwuGO2tl2ss3RNm5DDNLLnauf7fJm
oqIKrhewMLrazBE86LxdooelohqhWd8ZN6DfR8iQrd/LZk7XTF7aTK5C5ms5KwRR5T/9T4POJlp3
OKK8x8FsYnKMoZ0mJ2jTXtnSS2s7t7Q6ksoijlehQocjCY2EneaXPtlLf1kb5jhdT4e/X9kX1XQI
UlZVMqZ47k2NOATyBU0DtfmkGNzvV7Z8lLW3Ac8L1VtVN0yqLgs/8zbDnKCNK8V5bCBs6TKjhz5e
Dbpae8XOxQDm3NDqdFipWgyVIhbYV2wicBc85pa/iQM+Lji4DmAM+/uVLR//u5WtbtqA5qp5aOG8
jQzSgyFT5EFRleI5TasaQohUoOF3GEnoQWy4v8IH+V9Wi5sAoFujXFsZ501m1HmBu9B4mj8+Jl6h
A7bxwHIFvcCCCGYaaI/fr/fiw8/JX5ura19As5T0Jl5jF311gbEJty+6ncNtWtvvLV16hzkCauCo
eB8QVv/zzEx9J7WSIl/N0LmoyMJPEl1A3Tx+oxlxFqmF7+1dvAxn9lYL6yH0iKZIHJ1J93n7YKQP
2nRFqv3iNTgzsQoO2SRDtGUhWuMkuyN6cWohaPb9Ki5GE+fbtvJWpmbGhrFAMrULWYnfXdCJXeKM
DvXhPxonQtN8cDUMXUKwL7dAMyEXg9qHblmrhYV11ykUfU0oTaSfxU66S9Q7O9EblCiuFnMvf6i/
xlYrHMwcUhwVMC6m0gmk65J4NNSDSkCr68pmXnTIKIOAuqPBBa5LckyxGLUW3AkvN2aRQw1xG+24
06EzcAPpOfiTa4/N19kSADXAUjNNDWkKAZP4n8e+Mkq0ay6YeuOZQf4IVYLMq4IkGN4+LAz29EMU
yOXdoG3ursViy+vy5SOeWV69PprsNCtJmyUkbLe5325qsKIgH775flOXBXxjZp3+oyc4szr0gro4
R2/J4KdV/D4xnEwQl10VPfNGcsVPXl6YpXKOz4hAb4UetjJXDCL+e2FN0G4GX27Uq3XyP7/868r+
2lluydkrl0GAudISfDoMZvV0bRfe4N+8paKlPEHbypIOJAv97NFwIr+Aho5ATP393l6ExLj+9yes
HtqSs7SRS66UTfbCCsh9dP3H3gdkgXH/uascyuu3/1IkfW50cXtn62Zt3g5MQSRNCs7e6g4TrNGF
BOFCYkGogogMslgJL7cYXRJ746TMt7QYq9/fL/3Cc2H9J2nXsSQ3rgS/iBEkQXulabYZ76ULQ9JI
9N7z619i9u0OB4NtKLQHKUIXVQMsFApVWZkGriVk85aMNI3+yO2PSEhlmxixBKtZNgOpZWFcgIyg
8bGkdn7Wxjo8NSRNgvNWeU0jE6UldHwtU4FoCbP2ds20ztQS8Ck0l4O2Tpe2fporFZNcHRhtQBUx
tgc1S3ehJtJK4NXRTKBLdBlFDcs0WUyL2qzgucYwHM5rfAOJxH393HkyXDs+TsIymtAa41mRNGth
/Ze14qrczfvxuLo0GNW/EwU5gffD2phtzXUQGpD+bW3TE7WmeR2a9wDXov5pH0TlDM6V8sEck2uk
VUNKe4C5AsOu+XIBsqmwG/3zvkJ/MxMePhhhEgxtBEOFPcNIq97MeTK4UmaKCPl5NiwZ4GOC9wq8
gonhUPmt1ziJJi9dOkedXyKQrJ9fBf2V7Co2FizmnPWJYWQVtQDF4dsW9JRW/iAVxh6Dq+55S7yP
AsQs4KqKTenxmXCKqbPQTnpQh4JLAlOL3WM22GAe7gVJGbeGtg1fzMcPxxRM1xSs2HtWsHrot+JJ
64Ghroj2YAO3vzYH1O6CGARp4Z4IeyYcV8eF/x6yGbeAsArYrmyE7Cl5JsDpBhSC0+/HFHR6X5Yd
2J0CS/ANOV5iAJFsm0CnKQYyto+xcuojkDjFKFKGdRoojX692LiMzn89/uNkY4TZ1l5NlbqV3x4n
tOqR+PG9fQe6wzfss4EZZoG78ELxh1UxGzk2yYREFE8xE+OaQWha+R7VLx1cSxBB1cFbdoHTB+a2
YpxXUDl3oO8t2lDgTRyn/fAjmEwYpN9RbcQoFkCTwbrS0Nx2irlq9/ZQE8Hdw0mkIO5BTBOpIphq
3wo0mxvPLgypbIse8cTMJG+1ez8p9kQKf0CnKXasYfrRNuNXwVflZPrA9Wo4l+CcAM6FSU/tUlXm
DLyhHiT2ZHSzUSykBQqMtM5+9RuFSt575oNBJqKtMSnyPtamtyYfCDUkhfaMGjT6kNO0qUd+Lw3n
HJGtWYMJc1OWJmCiUCcIm2Kc+C4fjpC49ZGG70rIeWUQu0ZBP/GECRw3vL7vL1tXD+N8ymQZdjtf
2U1fqzsJ+YNPW2Qr6IaGIF+xzcu+/CFCP4oWzERbue+KcTVhOJuyGxnsR2VcC84GJw//sKc0Em4c
Nk1Bp2iHMEEBbOu+3S87YycGr/GeUB/sMOHNRsKH/g/saLqz1g5FtVRH1VeccU9ZbmRn2GGY21l/
Zl+ynWgfea8AWLcAqTRwOA32WOakiktSysgICXBQYKGPXfCre+iHIxdvvDaHpMRdgVo65qudqQIT
IjhZ3MXr0a0WuhN/y99/DBOOKjmOrDXEj8EmrFcJfssQ3o/QK0hQZqedvaTpvLE62cZJq65nzNm/
+bWwifOGI/2UNmx2hYkbcwtOvBiD+qBX2xMMezU+mDyAxW7uqm+S06GIG12oX0ZX3i0P6Z25uJV9
3aUXoFlEUBGle7y76cM3YoNKJddRYWFbIEsLXjAAXg9dANYsN0f9mB5s4QbwsoytSfbZO9WhUejm
MnmkR73/xkr3swq+Gh0oHcNdkd8mzaWm3UU6ftJO9cSOyY0saH9aGvCjOibUPp4+C4TpUp0qYJ8j
XXaSILVzC2ElE5QmIHIZ5VgRvLo5N6GJ8RKAdlC8w9gdE1BGE4cgzhC49TADV2KdXWEw7qANlWgo
kv81N5aYuGJpvTlOtk6dHD0kw4nU6zG+ov5NKxhTXbtiUDw/yGyMMkGmLLRBBqEuLohYc0193dcX
AM+5TWD7Zg2suqI6jQ2Ovp9WcW1cz34fiJsh9PR+OlSb38CkWCj/GkOjYIvXplpfMd9qX3WzrPlZ
b2sgVQiLb2tdrYI8S+XlHdsPyzhS2UZQpWmxci1YfOtJgaDTHjSbfnVluPMOGPICwxwQBThkN7rb
++axdzOA57Mb0Pj3kLQRNti4Vxdq0jQdsRWZ9WxMx0gkGrANYVs9dlZ3XWtGJlg1d9G2rqkW+hdA
ejCfO1eSOtRz2BiGMYirYW8vIO0ZwP6e1Fc1VLXA//VTkGvxThDaQUSm054g42WCN2ArUaO8AY0u
u+PiIrHdNe4IbLmn/oBDudW1eFJGZJOJ08nSlss8Z2hB5aCjb9FYIPa+TIl/fm28YARZMgX9O9AM
2ewl2S2hsqZhBJwisZaDapaqF3dL9kqqUblZQWMienzzXgcoTxuo0KDAijYUE/KHtZDGUEftXXcm
n5ZxTb/3hwN6y4fzS+NduXBGTFRgFBh/MZmj1BpVWKBn8VZGJXtabaRmuv15Mzp3Czd2mKqmNQ65
THJ8KQ2SWf5kamGQRrka1EZvvaDGDAaWGvWAn7EBjj2pmrvCVdJcAylsoYMGZdR3xTyn11qN2NX0
mXE7QcnRUQhUfXQLFI7om5u7HIM/YOwCJaUWqqVXdDnSlLo3lR04UVpHsxcjGEop8XKoIHgJqB+9
UNPB7KqD7tNYiRysqx5fqYV5H4M4EnTxWQGGsrwCZLxs3CnuwAqrmwBbZB3Gf1Xw2WR1V4O3paWq
uWsf/0yb+Xvdxf2x7AhJnJFABUOXTECgoswEtyDkIUHRBqoP6PTE4KNJVqgh93IVeec3nBfx0VEA
zBSdfDyBDCbudXHbAKgPn00P0sv8MAXDZXU5nvLn/KTfZg/dw3xlPOeB8ajJguDDOZQfLDOBIAVd
/hKFEu6a9XqpLyr5pq8v/uPqmIOfzroxgt+Xng/9BygCo1N/nd+3z8sXclk/jU/1HagjnyVPeS2+
nzfNceQPq2NOploifTDDcPLMELkPeU6j+0FaMEi5O2+Hd02gM6ZSx9UVgJY+JkAQpVDA5o17S4nC
JRhacprqRFhN4l0UYADAJBAgukRjj38sQVcKZIEAgN2vL91TejMe+mtlH3vhK1m86rBcgHK6d3vw
dvUOEcQebpV2a50JCtAWjQ0VTWf4KOi+oOiDtzkYrh1r34DATVhzUemesRnI1h6zp4hz0A6zYC+D
iI+TXraQpHLo3HnlGikYvDz8CyP94QkVmFspyP36EmhtwcnkHA9KuvDPljP5nwbMHYTJ8CPM+Xnt
7iMbNKvp03nn4T5gtkaYBACZc6lDq5P25bKr9QIaZjoITFwozuApq92AbBI5z4hhibhxERmbhwZo
uPi2O0U7EeaAF4k+LJhuyOYhncjpWhl01+XjAiULt3usr5tHSG4YnnUPRlwQvh/BFHwfXa9fOtM5
vxPcY7TZbSYMhkbTdK1Od9voQbOpujl0Ic6bEH1QJt6tRtRA6h4mWqiW5A99/SPJBGh4kQkm3AHD
sEYGPaY98g3Ic2LYRjTKKooETFwDR/VqFDVMTIPiN6mSBOog7RoJJOXZpIMhpvGKCDJw5/eO+xra
OCo7xdqMBikigs1DFxIjEn7nRsccAoEBLWRbp3QQFq0EHsF2yeMoVMlKPxdZr3LzNl8EYxKi/58J
MitEKeaCurvW7tBrg4ynSIuX+zrfbhoTQrrQBgB+ggnrUjtOd3Tcdw2MVx05orFbH9Fz8tqdfjD8
8x9L4IWfXhX2kg3TArOdfK2mP4CBTsDL+t9s0N+wCRaxGRtZTP1Bg8xeTFHPM/h1/+S1v91AJipA
WQmFSwlWFkh2qPqVtd7UECc4vxSRIzBxAZmdrZX0disLUEk2C8QSREh7kQkmLqBCokO6ByaM3NjP
6SGZRWFBeECZuADNTm0qGroKbXIlHZK67SNRIy9cIvyzdBWIheb1EMx56Ey1dZANSPVIX85vpSA4
6cwrZQi1qiT0zkzmh0rRg7yu9m31JGfaRayeptAIztv7l8yEWJoMkhMF7a6PbiiNc1Tl9jThhEFr
tj0UGGtMwJF7oC/ZOhB2g2hQ+JyZ/GPv7T24cfuuaVVMTNf/B2MAdJv8pKkQhUFEXvV8fnXU8c4Z
Y9IuokBJSFHnybOT+adWFoW7NutLMTULTttsXOhRI4gcov1ku6PqvMgzGApR9LhUdrTiAt5vj3bk
gRz3RUVtTpyyZAXASgAdUIpghycUGfowi43qR2HpQJWpQ+VBW2Q52CWejOe3knMA8RpQdd3WQdcl
m0wkhnF7AEsyyueLfgUN1IMaCVI5jut/sEB/wcYzBhmCXy2xJ29pBqTnIQYmXdA3pakDMLp6aFt7
fVwHyYogGZqJQFafqRQ14FPeX5Emc/BK3ehHCHbTdxZo1S7Gw3A7XHaX0lX5HO7AfnmcfSDe74b7
FtOvCgbiZcEGc7/l5gewvjq1kjEaeEwO6u2EoQbrquoEx4HHpPFhkfRwbre4XaqmK7FIcLs8mS/a
k/kcHSOQjzrTC5ofN/EJJAxfp718W+1FM6m87PiDccaDQFctNTWNr53fX2hQwHxtjuV1DHlGcKQ7
0mV0s1wMD9AYnh3ULUQwUl54R9XHAO0L3BccXMxNmKSKRQUKaTXawmxF4Uc+NBx138brR/0O+Ujv
Dw4MevnE1jCiZ6s0Nm322jbx2K0geerlED6wkp/5VAnScU50w4reLTB3ohFNg23msAB5g8NY5wet
Sk7Q8S0cSDAcEtIdzq+I7hATTT/YY64KtJgz5Cvo34EV+nLJIMPWtpftDILq8OG8JR6aeWuKfa2X
47TmEGikt5ICOrh1j5lY+d4MVK8O/qyM876PhDl5QzlDtxMNHs/IFgMSLSpUjBXDBl/+PAr4SHjX
w4eFMSdQDcMMVL9Y2P+J57zYix4V8ANBz+WyErR6uDF7szDmxKlyWoKzBw4iZ4pvWwa0ykRvXm7U
Qs1NAQiXTtEwPkGaIs+KiH4oKA302Ve7GoIS+rACf+C6+rsZNi2Clqws9RBX8trBlRcnuRuujMht
3MjXDo0Hwvtf3Wt9B05eMS6WV0sBcvGfJeqMe0iSNQC5jSViunhvQgZAtS6NuP6Vxb1rhcO1Wr4a
03XZ3INnFJzcUNxIjhL0rmdwRkOgw18SGSPJ5d7qEG+Wdv2iAG6pDJMg3gi+BNvXS4pJmiGpSct1
32rphERf1+7PfwZuANANVNEBlsfUCONP1ZIWc/xmYtY9pBigo4Y4AgibIRJw3hIPMGuB5OYfU9S1
N9GzbhViFBTnQZvRcY3evEvDAMWvp2A3/qZ6608xypubghjoDyhgEESawyxQU6OxlMHpBnaB+gak
rgMIxBfUCMKbLIG2c5zskjasBBc//2baWGXWKmEOcKx1WB0HB/Q3O+UhBQkaWOynnbaD8rSwMCe0
SH1ps7ug866hOYUkHOz+BoiY1hITOUlQ2c6yUzAS44ghD3QRny6PzSKZ6zdXpk6Pc5gcQ/AjzWDR
9s+7DNf/wa6J2TNdMy122ntZIr2PKuD1wPlOdo1cXsRlfTNa8yDwTe4pAEujgZI1HatgNg9vxHxa
DIiHmGB3My7X/Bgpw0XU1qKpb5pyftqyjSFmy6D9ULdGCL8we7P/VVeQ9a0n8BrMpaGdtLVt921n
jJ6FO+WuWZE2tUMrnH3jfTc68ADUjA1QIvs+rMfGAA9lQWuaZLc8aeAtOfxInyB54MyP4hPIdc2N
PfZ9OEuFPK49Zt8oaCD9ke+SwLzUfcORAnWvhq7oAuPhgt4mOv6/wLdUZHMWMOA0QrgABmmkoZPa
PURIGwest539NJ+KY7zDABngiQcVAK/ESLxh3+zP+y4v7mwXzWQFEIlfwQWH35ATFLQMyNgrkHaL
FaeearcrGm9MRIkIvbVY59qaZELdlILWpMrwXUFWX+PVD5UkSFUD51N5+VdRU5Sb9mytMSEubde0
DCNYgxDvVbSnfQhyN9FYc/kb3Q/R2pgTWluDVRvIfDygSqsnKGp2TysmgqIn+2UKigAyCtAi8TU0
N/fkltY5xCGWl7AomAFQgZM2MNvCZP8E8rLIxHF247qCVBa5bIb61IXDSbanxSG1nu/OuxAPkAk/
ttC3t/GUVS3Gh2Y1raNUbekWN0+UdzK6tTCPXz9puxYLXE5/gtb6YJFxIQjWZvUQvlmc/Oqu9KIj
ueud6iBfUGD2+kWwQl6E366QcaK41MEbT1eoBQMEUOn4lZtNGEWfvAhQlvwR6/T+qMSyCcLMhyy0
ths1KhU11NZRt7u9NKdHHY+t84vjrU3emGHecpUdhjV08FDfJA96/TxkF5H8/bwJXiSXKVGzjcF6
uAlT4ZjnlTRRQ10yb056Jrlop7t/YsJEVQZvAXg+4xH5MI9gDsTBg2byKYT8elPr5R+lS3g9/22E
cYNotSwTCIS/KojU7eZ9+PCX2/UgQzNf/9uamGAyahiuSSPg5fP6i4bbV0Of+LwFXvSXNwti7vkW
mtvz2gL2L8XmjkCeaM51PNmgnxqXkwtBlMHpSeWfN8p/Ym+sMo6t52YHSdOZtqQXUO/izeJmrnIE
t/VJFP5FC2ScexqhTmhM+GKjYbUQyolvchQv9lY93hptBUXyXtpLEbRxzi+Re6aQx2MADMNYoAD6
mOWmphoVNdW9BzDuYGhl7EBv5G6q1sfzdngYJrCtvxtiXKTMjbiCQg1c5NBhBgs6KhiynQ69EFxE
X9Pspb01xHiKnKoQM4DIHt54+DMaTmYtfj9EzlQsbglOrQTjMWOYeoIF8i7UrV3GVwCCa8N6hV1a
HFUuOsy9An7vxid1L5qB4SaAW1uMsxRkBCF7hjAFzeErykKV4cKGlhsYoX+LqkcV7ClTwSgUtYGC
JdamBcZRctIfkZ8hEUKhG3Al4fS8wCfZLnA/j4llx/BJszta9bdFAyP/+PP856Je8NlLgKeDoAL4
MlliDKil1wWI67GD6QSpZRW6TUnca6UTQczKwdyR8e28wX/5Zu8WmT0EDbXa2QUOuHwcnujI4/hs
u3qQ3ukuWGqeRVRAvLYwDtzf9kx2qDSHemY19bCnOy/YStUpwd1SXM6O7Su3Kx3nBdrVm/ZiMlJ6
g/373poyPSmb14IK8EAZtW+W8fL6RSHi4WvimkHzQJ8HYt4AvkHoqhLEFyyauVLLoVy0wsCQNH2e
gGT+7baDbtihv0KtXphk0Zj4eX3v5piYaUqj3Kk5/HNAjwz9EJR3RGIm3MeAjFGMv5fEhEu71hpI
wsEGXdJwRaPJtGsOrVPsIiFtFD9kvhtjQqY56Ga+qPSDQdwqKLpYg/wzyb5AjMoAeVIsx6tvYbw+
c8AibXw3GyIEwnOvv816meipDIU+yHS9afvQQRtG0kDJs+yHfm9HSFk7UT7xL8fxfc1MCFW0HKrw
KdbcAwmVvlInjdBlNYPwpXeXfSEitxAtkDn+pra0yvLGd0KgcdtlLkkMBzqlTqd+qevZtStREiiw
yKohgCdYq+sOW0qm+17PnXo4ppp2qKJvkiTvc4heno9w/LD9z46yVAXtOEGSc8IpRMHSs7Pxeqrm
E4gNH8+b4RYjNkeDxUKGaiVbYYl1yUdd9VCfu7Cdr5RoIjpKVwle560zXCuujFujBseaqGfFXSbl
6UGDVzE0kzmZhRmSqJnxTAc/GSTRX4dh32UP59fITzw3RpgTGSuJhEnIt1rA5KvAJEbH8lQd6Pic
qK7C7zliihcJoEargsxJgOp2DIlsJBO0moRLIujW0e2d3FHc1un90KFjTKMEKelrsz0uwmFbXnLx
XvfQ2YKyrs+EhAMKO1CN32H6s3HR7HxZXbD/od+jTAI35Z78rT0mfEvQ6M7QaKWZaLJHwotiBxYb
XieAc1QeFIZFB0NokXGZrDHNRu1gkZKoAWruR4Zb73uQ1BXo1Q37cBWskXdDbZfIuM9omSME52HQ
MHZA2jsGoJYCD6UBmb0EtyaYgK2F8YTpa5igak3R6jRPi196+a6Hor3308QxNDHDvJc8YWLDu+23
lhl/NRItMZsVlunVqLmQ3zzFYNsrLqSgAN2fJECXi/aSCdyK0pRmSRcajXctJu40PRfsJTeiva8I
Ex4fE6Z6xoO2qGFiJY+Z3vlROV/HRu9KY+yTaniZ+icq8yyH1wogdmmXnJqqfRpC6HOvaKeNt1GY
BzHERqXi2K4vgi/NC3jbX8ekc5lsxLlZIxalh2hfoLY9x5PT+rQm+BdH8d06BUrttH8ER9happFj
k0i2Ffi5LerG6UXxFO1LdHySye2PFNhYB+RL9v38UkUrZfLIcBxVYy1QmomU+iIczS/LYl5PpSrw
KEE8wFzPx3WFKThCKkjiwYNBfDq+DZ11PygAqne172KiN15+t91HJv7Mia7NeYUviIzSvIqgJnkc
QEbmmpG5XFiG8UwwQwlRLSQ9mmbZgl3l5rJb80w0Ksu2gUI7lkvZKmlzJD+VuFwAnYOaie6d/4b/
UuN9b8Ywgcko1HFdWlijU+gg5d2Z0BLXAypDQOfto/t6FErznY8RUIf5+EGlNar7SIVNu5+dTMpd
TIoHf7Su99o18xGLFhLts4IXK2auH6L9EFSPEt7gyQOtXdeBdBAGWv6q3i0y300leZUk1CKtaGi/
3kb5UwcKyn70Svw6gFyoCPpI/8vPt8q7Sebj2VKCjnpOTQLL58RJvq8kTJ1k0S0EooWPLP5N8m6N
+Wx2MraQoP7/u7G6o1mWDpoPO2ivfqc4z91PIEjRNFeAlSDMTbLKaZootH4dgdfJj6c0vzSaxRJE
F7pFn7bw3QpbPQEot4eKMprIs177NugGMb/uJMoPcHM6TaMIjptgTSx+vjGTTApLhJZe6nYN6QZH
1nJLkM7wAybIyYkMPkVdlhm3WI28b6QYbtEi3x8P9EPVJ/rAJ1QRKRApIgntMY6x5PUIhgOwgtEU
o76hBQX55kd1eMP+BeaD4GjTe+zzJ3tfHusYZW/VcohPJp3Kw3SVHAtXPhQH4tbH35jm53r9+2ay
3eMsAkdqT7A4mo2GR/AXnOhm2kG6/53N5PqjqqKfAh5CkPYwe9mgnAeSIBwyoEd904ZKuD2rX5ex
fknyNHLqpWkEPsmtNSsbk8x+6nktGyG9ArTAOtLSSesrKHiJB1n5jvJuiT1s8jwrcjiBMme0HQwP
FFeYonfjnXxoFzca0Y8HYWUpSBe5R07VwZyDzqIMUt+Plw2x0CVQEjQlihGVUSiGJ04aLQI0GTcV
ejfCOkkopdAeUPHILtJnVb+vwsu8+I8mmLzSmhVjzmqYyOPSa5XQIQC0QhTD/5PTpeK1jrctyg2s
A1aYlioRD3GYj+su2VMSzDUgR8rxLFajoJv/6ShvjDEfZyFxXa/mW8eI3tHjngTd4TcoHPjf559F
sY639lObgbbwb0FZGbzroRcF5S9Knyt5utc+irq8vDFCymn290aysT6ya1lP6Ubq19ldfVMTpz1Q
xrHMnVLPem1+UABKsYvxRDmG7hLIp/FxvlRP0EMTnHDu6iH4B8IE3YTwFQ2om4eBko+DhLozSlsj
+CrWNPcjNUa+kJmCs8Z/mm0s0WC6sVStiaSvrQwnvQCh6b77mv8A4P3O8AaMWUHh0dPduYFCguzI
NWoHoqFY0UJpLNiYt9TYACMPzBdZGxQFubTb9bthC5ixuFnXZpH0V2ysQHkkKwtVxySs1B2jCJiT
sH/G4PZRmow/wtRsbDFJZZINRackWJEWjBcDkCZr0BxUJ9tFf8JvbSkbU0zWMKqt2eiUzyzXRn+Y
TCcdfkqYXFbU0Ulw3TWP5yMN/2Nh9AMahwoSVOZjdcPQWMaCLlk1fWtlVCTCYJle/5sN5lPlU10o
xaKioWMQtDJXdVeT7NGcZmHOxb23KV2aAZoMnHnGkh6FyO1o3QNz0ReLL/vlDlSgN5mbOyBFAM0P
rV2FvmjIhG7SpwC6Mcv4R9+rilKUwJKM49Idu97G+Hcd/9EdurHCuMbSSnivESyOxHpyXeXE8iqr
S3bnPxY/eoArRFWhjE3pXT4erIHMilWayI7n3FXueySv6MMNQezZvr46xYv10PqrH57+6lOR39Co
4OEjQUH5zy9gsq8CA6j2iKCN+BUGUzDv+6Md1EdM7AkiJT8V2lhibj6NlLXVSPhwdG6mBSfV+mwB
W6W+UFBi+Sgqw4vssRnKEhZTlKFS9vY6NV8MV9n3z2Dv2I1PdCgPm3n+YwoNMvlKonRyB3GKvw2i
jnv8y2AFVuTfMUj/w09H4X1H3+oqm7CcmU3YFDO+Hbm2AvkyOsrXZhC52v43HgW8vAXswxC+USwV
sG7mtJNEJmM5YnRt3M0jkJ1KMBx7CJrQmttyM/wA9ZukPtSoUQ0ozFPxbmF6Qa9Sdrnbn8CcfDB4
5/I64Sc02i77prrJCYKnUBx1Oy+/osWb8YgpDW+8tIMKMit4sIwYhxRhXXnxZ/srmCNrj/HaWh1+
hYS5CRDdqrWIjol3TajYZs0AoEn7pOqFNlkZSiWG2BKtqWQnIXG4t6RM/mKsyfAocFrucjbGmPwl
00i8TJR+RT5miduuxjOVK9c8BAG1+gJBWRThxJvIBR9s10h/1sZ107rpNCOP6QMas0lK7RXKwdae
CB7SNnqsq/y1xcRi6FNVUDG49V/M6wB4gn4K/KJMfmhq1aD1TUJbhAq5SK19OBJf33WBhZytrk7L
gJIWeeiVy7/WL6roc0czgHw3FTrNh7kfJhgaa2YaUjK/0Tj2CjQ87joQBVIOxXndy+b3ZAioxt9v
EJrTgP7pFL1bZqeAUGfVemlu/urLUDaTcbxZNAfapMF8TO96V95TLS8pBW76UqR7wY2Rm3Wzc0CL
pAG8oyNkKT/UXxSY1O4pMEkBJ88b16nw1uHdb1uDzJcmcj1LpMRytQD1ZSD0oI0a0OKkKC/hf1Iq
AKNbKC6jAf3Rpe3aLKZJwV1eXtTARnfV6W+HyuzAxHTm+qu8qpATCS1zA6ONwqdJ+dLRpf1oGRJi
aQzaNjhTN7ag54sr6z4bjM5C9jIvmGiU831UxDKm34kdkKoJnbjODD/W2zXQ5aX4FmeDPgoufF5k
Ab2bZRL0wKFlyWQWOlQLY5vgV6WIxalxKVeioR/enUSgzorrSINmKTuNGik6hsSlDrOUXVU7ytzc
xaR+yO3kZYktMHGlv6xWfm3XSURPT28a9gwRGpzBmUfIp/5MQ3LTquseQ6Ntajp6qYHxpGsPrd49
dJByFiUW3J1EpEABEO0V9OE/fl8pDjNFAhreC41w8Hptru8mM8KgUT8oXX8ytFS7mYa+9RbgK2Mf
eaYSuqpJSOrlZTNcluC/TR3VyABu1NUwEczY8H6eBjA03tkEwh5vA9ObWC5bRTR0GVjTu0xztdF4
ahfl7vw1xQtaYH0HCaKKP58YCms9nnV8Y5iobrToARXKQCoOmn29LLGrFEICAt4VDK1s1CNV1OFR
1Pi440PSdx0K/5jIRCLurDFmWjAneST26YdsO91huqbKAEknODJch9bgtYoCaSCorH80qy+xuZAZ
PBKtll5Nk245KGOkvkW/Ya1lYNVt7kD2d+wLPBPO7zB3xRvTTHKVR4s6KTVOa51cdPG9lAd5IXja
E16cIugPgs8bR1Z+ew1tHAWFL3mxB7o8QALGh9itbu1T7pHQrWsvfU4uK3d2ij1gOkjp6PXXBpJH
EW1N6eSX/eSmj/LJHDAWIQLM0tj86UDrUEBDA4EgCDLfO0ownzoSzH1O8qGJfymAdKMlcqUuP+wM
TGPnt5p3XqjyE0bodRNRhG7TZhusmLQr9HjgXKbsWGr7RYpCQcGGiw/a2qC/YWPDKAkK+AumlsGV
doFbPjCvKNi4uVH3f3T9bG0xXjukyiJJKmw1/ujpyIh9YFcd6Zse1B1l7DiKEElcX91sIOOr7Wzr
Y5XAIDS0/NwKb5Wp/llZin/+O3HNGBiFRBUdVxgr7JZrhaJPBcZnI0XzlKF7KVX1cbWKH+fNcA/9
xgzzqWYJ0AmwymA0OsTUHJgHNG9ujIcS07qgtPxSk1pGGXO6GhMQopw3zU3HIMekYEgY055QIvvo
JuqsDYk24iKr1w7M702Xzk4pNck+HhPjxrbKajcoxXiqclMB111jRUclRF1XWtrG1weowOXmEKWC
jedGe/BLIHcAKy0Qyh9/1US6Za50xIm5ziUPYyqG161W65QFGNnkJNQxNVocunDaCbaDHnM2DGhg
g9BVAxUt++1UbU6NpFRJMUq4aEHkbTurV9xCytJdrOA3eXx4ecTWHhN2ZLsM27iBPSUa3a59tbQb
CIDhkrP3qXZRZiamWHY2HprZELnLtAarBq5z7VbGtMKYJAJv4P6a93ucDc8EehZVpuIeN/UFkOUv
sWkFdvV9loTYWupWn/YZNwG4DnQdE8DMB46AGuirEZY6f/lFYWFTdRd6lIOghehOUdzmrujFxTvM
SJ6oPqOOsWMWz69Wdm6tNjKIVn3V8qdQuYj1h/PuIzLBvOmgTiGXKuTpMBDePVfzLq+VW1Ok98U7
G+/r+ITaR6sKOLCkxeWhkKBsrgfpdQSX1pqtO/DGumNdHc6vinAPhY5nDWa1NWTtzHWllINdkQXL
wpj2jj4Y49Ixc3f1JCAxIx8jqF+jzFEA7Ssw/EQJOdMVYR8k74/JPcbgQQICKSW84yOvFWI1eSUw
bfPj2AAWGmPfj/hx8hEEcCCLpPLQ6Iz76knIvcM9Hxtb9PtvokOuqfEAbS9KpyC71Fpee/n3cZ+5
8ZPu/wW+7dHQez3/Ad74oj+dlo1d+rs2dq10bReQ/uCC8JSd1IGIHZTIc7C0PkAiexSIIJJyEaNM
sxOlRaIVM09ao+ubWSM4NDM4a+Wy9vqqddc88s1O2E7gxgSkvqhE2xYBF/nHVfZ5NaZYJpirhjTI
tCUoq8RrVs03w+5SDbtg0LK9BZIZpzCgNFGFxNVwZy2kOLXG0P5BjkangFEhwv1vsYhLkvVJpA7U
6YuxCtRotT1tMZNHwaflni0IVBt4P0FBmX0jS3Ej96WOdwZZtMwdpDnxh0p7AqwQgK2U/LS01Jez
ESD1IXxB2THziqGgN5LoRctLgJHhUGIyAlEDNtdpaB/CmMAfbKNHrH4zpCutWS9IOx7HMvLOr1pk
izmzE1mrHiUUvJ7j9TLt25/QH38YVMOfkjJ0hjQW2OOFzO3amHNrFlk6WjXsJeoxLzXfyisnyr+X
8+qQZHGUttidXyDvItgaZA5sZ0gmchgYDHOQeFfy/FzV6s7MwOJ93hAXmo+QLBO0cOCtbzzqm9Aw
qPO4TIWFNP/CuI1vkn17XXw1buq9fC3d6sdyRdiVPHuv34jYPd90tNiotDXNxIYUlOlqTEwaDZfy
J+04RN+M4xCkC/H+Uk4CN0DcAssZHaqDdMxi6Gb/nqARf7/fd4EJHYs9zr3c4qdoycGGEiUQ/N46
Ce5BrhdBBNGA0gnowj6xaUHnmT7bJy9e8VoFgN70wXRb+WWSglakLS7aJE3dpNG74PxH5q5uY5hp
K0Vjl07JBMOGVh8Vy3qS1+YUZu23PzGDTi6FwKCWw2xipUOitANPrJckoDtQBgyvDUdzbQXbyAX7
6sq7HSZLCu20Tnsaaeg0iRbt5M7Jd5ZH+5zyeqLEgOfXxY02BJQHhNLafKKsq4qJqCl9Xq3EcC3p
57rah3JKnJp8IXr1B9hKfWOMORT5kuRRWsJYBFCx2i7OCk7aJVzdOnxJlUh0/LmusTHHfDM8VQpr
mWEuvlh305XixOAkl54MBw0FoJdCKMaLALjc1omB8hRV9dNQIWNy945kZdtpM9yRaK+2HO+gmu0W
/Vh6tgxRmCmqandZpZdyWDGcDg3FUFfQXimD2dRBPAvgUV6fBmO4MWfz/vyn5m0HMG94UsgooeEW
+5hCSEbWRyATWTzFHNcgTDB9WRiVtmsiTRDhuV6MkIvSL4o0Nq7vj6bMPFwlKE6sb/0rOrGjVmB8
HTxgrYNJcbPn8yvjgta39pgkfLI1tVztFGVIf/AhQzMf1pNxWCsfilsO6Ab2xPRFzHe87dzaZO7p
Su0jC0PQq6fVV5FtgcYLif88CjItbg3CVsHcj3E5KBizRc/CmLQ1BS7Gy3IFuhf90O7sxJCdxYTQ
TR5b4EhayOiSqMRz+H+kXceS3biy/CJG0ILklu649kbdrQ1Dlhb0/utfovVmxIPmPdDV3cxiOkJ1
ABYKhaqszKUdC8eqFHBPVmEFZhYzqo4llUTRXviruDt8bvuoimf4Ep6oELFK/GLxACVj37g/yHtL
OwhP1tYNs94ILnhEEY5W2fSzt+RuigOt+rWb3tLnYc/oU6Xr8VDeNs8lgFAi05tfWrPhx0xdFcnE
uTcXLWnTYbbR7W27HGO1A+YUwPNrUlWQigkM8Q9/io8tt2xXJVRcg0h9JFPRB31+Lzgu7KTzyYlN
0J9RdRmKgoRb0IKiVjJBAQzPwmRf3YaAIEKaxc/vhQ3NretlZYmnvLWXuZWXdGCBYMCLeFDxEh5/
2KDBP9r+BMYFE6i5IHyY96KPxo7fhTWaXF4g1RSKoGG/eD2RD2psPapLIsgJtk/B733k++SZXebN
aGAfGc6dSdlB3xy6G2EgBwVWZjli8jL2aS4ti4t0OVr2FMzxi5eE4YOtLp+mpXyrk/AmbDQ3g8hA
My63nSnqVm4vFT1UaAtDnB2yVNwZGEif9GO94JWd3XSH3Au9FDrxbJSs+yxe5vYNsrLHBRhFk1q5
iUpmr7laPDZCoD28c4cFxQ8RGGrz3LHWHAiFDAg3cjcjejHRWNu4rrrJuurmEerd8vg1XTIRw/Vm
scJeWeK8ciBymOUTZcvqcyfDOOSxCjoVhOjfJjdtA8VtvzfonUEoQnDmmWN8cJyVZe5KtgyJ9K0J
y78itrJH7Xzfo4+EisFt7iZfL9vbPPgrc5yfktpulZKZKzLqzu33tlI9kNg4oXYAEa5/2Zjo+3FX
sdoUkAcY2fdrl8M8g8pTl5B4iWbImM9d2kLuDMjtNDXWgDVBe92Jm+xQzaZrgwhgTFNRBiVaEuf/
ViGh3MP2Tz7md5ARPabe8NXwoyfNlZ3sNnxg4NHLu7jZFbOBq0LJmdho63DfrC4hnaRUuMkj5bqZ
6a5K7EAeEn+I0X+csuM8nsCHsJdjO8glW7Ri5oAfd/e3de4jUjxApgTc+Qim6hH8fZiDTq4Zy5F8
JdYN3MzT12vlvqUWFkWXDLAGmbvSob/QKBKqo1azL74CFI9p0tRJUMf0RdFGaJv7trlNoQybwjbB
/XdbPNlB6y4v5oNyY1+rr1HlTL7qQLZFCM7bZKBfr5rLoYxe6THHBsv6rjsUwHOBjhJF6ekt9SQ3
DNqrdF/tFvMuanfT5y7zMhWxSHQzb7s2hOShTQt8isl96DQ2erUKG/yIHiXT+bjkV3nxV80q2/pt
hfvA8hKCn5XASuO1AM6B3vvAiu8E056xLyKl274eV9a4T4rDVNCkwXUlH7sg3BG3vQZWGLyBWu7o
QIyJYJabacDKHvche2iNEYhxLt5MM8e0v2gyBhSBnuqgtW7WTmnOjjkK0WKbX85mRBcqirEgRzpP
Akw1scY6xSqh0ftJCZSnxKdQzu09+Wr49KuHIXIWtnEfosLKJPcZrRolo5LlAbXkR9BtTwvDC43C
l8F8fTn8sR9/yRL3CdOpHxpg5xH9um85uLWT4edlA9vxFdV7pgyNzh6fdo9Wo6nLgtxN30V7SP54
lvdOv/ztDxxyYzW2TDRigBsUib7F7VusdI0KOfoZwPVePkxX2ZEcyisNCUeA9qUGnjMxhl1kk9vB
Qqu0sTPwCtcKKJIYtRelosmlrdh5ti7O8WfQKJVtOOA53IBrfgpvllCVwcc830QdPbZylzrFQt2p
sh+0jJ4GKTtVs+brSrPLtOxTA/lnB/BtP1FqQXFrqwhx9tO4clMRT3Vf6AnL7WS3LHcVRL8ZD0ze
BkziO79vv4pOh9Am95JT6WKh54ktl3f5gZGj4E38mD0zkLDiL6g7Cy+vjbfjepU8LRIAloB4x1il
XobRLpWaeq/2S3E3mVZxB+Hh9LnKK/uk5610muI+L1yyWLYAK7XxPAB9us0IFzEoRND9O49EipS1
kOxqelzfjMQk97IeQyGtx4YFwcwgbG5+TGcxgIJZKDDXQWTY1rjjpFnIL+Vc78HBMKIw2yWeDVH3
JIO2QoaBfnCoK07/SEJH3ouYLbfGcc92nHszxNWcE7PHjkuVkjjNEudOGYV+GE43oTYF+lAGjaTe
9XYCiCER0WBtXW1n5rmHA97RNE9r9sF3BBrxR9mN9so+2emPvZeA6UjIQLlxy8Ag6oYGAbrf5gdO
l0GSOkuPFm/JhgC3nGPYd6Vk7i5H442L5cwKd3I6PcTrJUeyi1DpVuT7KIHebwJodHj6nwzxcJ2k
sRZqFNi/Nt/rY76zltcO0yhhJTgTm9EXUjBQeLcs/Jc7EmQKbSCgEQoqJeowVdkCLKi3hqBfsB1x
gP1B3saQ3DxXh2L25kwWY0ZeBbLAOxnEj77lTa7lVA/zY+qLQ87Wl1Jwi2Fg28IJlLlrBeKf8xAb
9exh6B1aEH1U+GqhEU81ZhB6KekkSAQ2PR4yZQqG94DqsHmKstnC+EUqlTOSOdshmEhfMAYwYxgL
8BgAcKoftiRwxo14xhSxf5vk1kjCerAB+sE9gbtDcvDgy/y8D3S0KjR/3s/d3WWn3MpFYBAIXnR+
oDPOt0arobXmbIbBuQI3exXEgXFDFOi1Mo400a295ZprY9yljcHOzooaGDPQ/SgoRJFCR7Cejdfj
2Xq4y7cNrbDJpo4VpAmoCPftTvKXm+onaOyqBzHH6n/4YL/3jwsfsk4b3YRuOTTYrF17w+phgzMc
wZl5/3ecXevV8QWqyUqmKoHCr2fgmgGhXXLS9vQaZH25G98oPrRe/gY6dGaSu3UoFOhjmXnkOO17
620xLZ/kUPK+7WPiAAkHvui3caxPVifCWm97i4leMjRxMAbB/r7q2lsx7bJ5XmbPtp4NsGJ1qRAY
sHXFKChj/mOCu87ByBmlpY2vx8rSyhVYpLyejQjiORMdpF1WAJ8lypxEy+KOuBmNpgxG0NmzyGPa
fLOiN8ER2GiQ4Iv9XhR3ygA1hXxdAQNSDJ173Zeh3g4gFnGNU7krXgYDAmiaO94uGcbFRasT7Sh3
/mSrsWfFxEejAC4+trlU+BkG1d/UehQlvWwd3EPNBuZIB/bIZCyS3DpHa5nLXsZRxxkERYQymd6C
qreTGkD6aTq1vLiBhJJgd5m/f7SqwbIJ5nld56xaUaYMnZWg/dTVYeVInZ4/FaNtejoqdZ7SRJLf
SFXh0kSqfCmh+fMcar3TkhmzYpd/y8cNOE9GOU8axyqPtVJD8hvedKXkLrQundp+nrOnskKL5bK1
j37LrNk65jzQOiY8CKvHiy4nAxAPiWV8tnGFOTifx8s2ProubADUBqoETLAAYnx+5KdaseukMHov
1EEmaX/TUimQLeIpEhr1895sBRLQW3V4fMnfX5Nz11SHCCqpEd30HQPYpkF3+tEO9woocz34cDDu
y9nNslcRZHBrDI65EAMIQOjyw+gMpdNMcwKP+X8uSwWUgOFhYOxq6o44iPAQ0tAfLm/vx0+I7IJB
tpmEpq7YXLhr4yRRqY1x4KmPPV0FQFMEg2Uf6MPpWFngXNIcWjKRDhZkVroFZZAGvTkxb4toIdwh
jGQQNYSqgofuVL5SYzwR0xZlfyIbnGto3ZBSGmaswvB+1wKA49ESleHcqQcgdzGN74pC2mb0XG0f
5/9ZhSy2AjGFFyfDcyGpjR/21HLLASNp/4srqDxyEwzKZJoM9qGsO9t4DQGV/xsDOloIyNjh4lze
0CvKbBc24mQWkn1m5kHZHS5b2Pa13xbU82Bh2FKBvASXdylJOwPTe45Zx3uzGiC6k6qnLso/l6Ue
Q+Sz7UTOoW36uckI7BnCh4cC9EmEonYE54A+DISqmPTu5JYHNgjOENyiMu9muUux/7XH1zl0pdOU
OsxxcgMlGEBv6ZIje5HEXgVS+M4xd4U/R1fiIv3mI0hl9FhsKMDG4Nf5Lqut1pdaBUcZAmkOzKDe
2f5yzCk6hhrAU/OLKDSyEMGHkLVB7gxARBzgcR2RcdLK3DG7+abIozeqaj/yWgyr2brOV9Z4+ou0
joyQRFgeywDnL9reOrD33fjU7UTMDJtP5rUt7khUoCrtlwqkM+Fna9fdtTco0mNwpvdM6kGL9g8I
BLbiydoid0ToTKTBLNhriM6f1FQ7RAvFkKBpCY6iyA47LqtUfcjUmsrssBvja5uwutSpjkUA5c07
c70aFrFXVlJ9Ap23jag/upbhGKUDAl17tsH7Wr7zkiaK8U7EAGUm0XkXOCU/W9zQ3NKW9N1NRr++
0TwSHTSoXPjE6wDJrPCcjVyz/IMu2RaCGKnQvwfwPYVZrTruE2shdYxQg/GRW7N3Rj0Ir5MbwJnD
e8s45YfmoPuscZdc0b52AFaoqG+m+8lnkhii47n9qXUDFVeQnSO4n38Eiv87xzXKIFVfXs1TnqAH
TPaaUXW7y+H9Y3YLuh1Qqf9jiAs8qaT0va1Ik2eVmfmpJpj9AsTmi1kr0kGvtehYS7os8GORTS72
NFYeGrmKElOndn5TQpzXimu3rqSnpKiVYI5i//Ii2SI+Brt/F8kX63rgoJvMKFA+oO11Bol4HQjC
FPnoZCEJlIobEstvl03+h4j+2yYXhuaiMNO0ZyWLz6j4vIG6HaVrILHi95A+7OJjLhpV3HYaAMKB
BbWIrHL7OlMdYykFK91Z0WvZF4e2M+/SwX4QLG0rZ0Nh/h87PPo8nVJpKlLUR8xHRHPfPo26k3+d
XACZG2e6zrz0Ry2gX9wsy4OjBZOdwCyAk5Zfmz0NTajhxZsxMprJDhPP7PIc0vLaoeoH0O83TbgH
I+uD1qNeY4tY5zbX/K99sLqeH0g7hwgPLbHmUGqyW8kqwH26SFTgqJuFQjCEsOlXRQEMlTuOQ2hP
jZKhqjAE3aE8lhhi03bxHoqkwmyH7diHQ4EJJ4CQDQia84QVRlo2FqU4BNaYX9dRAvzcshyXybyp
Wtnpdc3TTOVrmS0iOrPtGxpjrZqFBeqoLZzvpalmdl8UiLWs/GoG6KnnZBeCFV+30TClAVpKUhkI
EwN2DX9YMMuSmY4ShBy5T6hA8XnWGCOkfNR/Mip+pXDCN+KVjZe8VZEbiRgUNsPOyiAXAswIh1Qp
YJBEJmYVrXE4EnC5xb6ujYDFy42qeWBXkoK0SjrBgdn015VtLidpF6PMingBS+/cm1dhnRW+VI6N
wMrWzI+t4n6yMZX+Trhx/imz1GhoOONTLt9+IZO7E62d6nZxJN/A+Bi+J0hlDyR0k0dREWyzrABZ
Z9BiyApqcQbnR4lmSjPEZRmdTndI/AVQrebKmH+y5HkOZOjSHSxUpGM/7T3RBb0d31fGWTBeJQx9
UdaqgSz6fRK1eUInGCXpztFAFfVn5EGbydHKIPfo1wd06WymyZMeuoPRKV6vYlZ7z4C9mNTHKKQO
FIDu9l0B+2jTiM7P5u1ioXehQDcYm855c5HpIJoO8amTdnYkqXQwmu9ogwiCv73M32Z4x80XI58p
9rWLMcKb7WowgUfZKSGCotR7Y5MPB6AEQhEMby5Uabj97Keo7kMFp7MwjAQ0V5jiH0kv3+igUT32
JCfe3ClPMqZDXDCLJsdxMABTmcts39XNFykcu5uxVp+zJXpIFwybaHNJbnBJqO5YAToT0irzDCmV
nbonumsUprKz+vATikaoCC8pcUugRF3SSbVjK8m3ZJbig55pChKT+keX6tSP2xI/YlLlY1wpqpNm
vbI3oDwlKAdunCMFXDYao8wBXyXIts9dOdciDC7E4wCBPiZCUN3a+fU0h070nFwZoP6ygvx+iMDZ
64pYlT9+bFjWgUvDZQe+E8IdIgNppmLH3eC1EFw8xXlTHnrdLqkDYP58KJI4+yTIXT6WFM5qn3x/
2G5AeDKw2ucvYG7qUTf9ythImEgHotSLwN7HXJfZI5iLAsITDRYuRqUjKdWJwB57+eIScKYrZc8E
qBkhPAF7DzJBH3ybB4Hdj7c77EKcxUCqAyJpk/Puql10CX3VAY1jJchKX+keJ/BH7HDDu33oqOBE
ZIW12dWyU1ejAtsKvOrjBQT+GnbN2gYyRZN/wUDgpa/raek9EhtHjNXEzmSk95dX+dEGq5UA4KWB
Swpy31yssNucVs2CkBhlOKT5jywSIYO3gp4GFh4A3DAGblpc2lkTvbb0ecT9pgO5nd1ZZubIpogg
56MVOIemQ9nRxgTXB9b5aJGsoZhs3UtJ9IigQh1JCTEMHIOKrtHnuxJx11GhTAJ6ouz7MtqumuYT
ppMl0y0rqwPGKgX/ft8+X95fdeO0vHd+gD9kXHI8dXXS56E9mjr4bUtcoWhFSrPtZUbvG4Xsh13p
TB20zMr0adRB6k1f7Kx0LAyjpuAdmyDzE+pQqoqDNjccYkPWWW/ccbgawu+ZJqokf/QFjKWiSfXP
T+WCWLRUhRmzn9qbtd9NvTsbXy7vxsZXUkHXYWCez1Dgd5wFcwh1I7SawaNJ3NxFdUoOaWzbfhZN
tXvZ1GZcXJnioga6e+DXofXgjRinAWzmOUsLP+6rIAFh82VT26tijQpdBT0533CSKcDlSlahMYuB
Nwz9O8PyOZ93l41sfBwwS2oa+KUw2IUweH7DNJjejMIG65Hk1BmTK7yOBTu2uYyVBS47Cdu5aZYF
y6gL4hTd6E5F5kSSiP5uK6wacDFmCfx371nhKusza7mXlgQzaenBCMB9tsf96P/NnDDuxZUZ7vub
c5TGCnIrDzN44LcoPXBfOHn+YkufJE30nt/+OL/XxLZ2tSa5SqwMcsPw61wLpKl1LKoLWPk+voTO
18PdRkVbzpKpIMOQza53NBPDsLWe3/UG8It190abxA+tqXL+wuuYNLqNKSoEb+7AdoXcKlItwyo9
FjHARZUk8LrNrVtZ4L4TSmY6qzYPntZJ98s4HrVY2f9vi+C+zkiWSIoSLCJRwauMos7UFF8vm9g8
O6v8jzs7JBztcNLhbRWm7CcSO7h8jkr187KVrUxonWVyl/WctzGkmeEDZldat6QqrRGlxjm5iiN5
dsJuQqqcLrmI/2Kjng3fQ4VDtmUAzIAEP3fvWG/JUmEmHBmfFsiFl1BHgwS17mSqY73GpygHq3C+
A5T58no3ajnnhjmnD8uK9GnYYsE2avXtV3t5BX2OO85PUZuDfgg3p7WjyalJPwkss608f9owyyis
4K7CXLzKWU5aakZLgq1meF0N/fZseDPR9JY98DeSIxWR0/2Hpf42yL79KoSUVpHIpcQ8KHqgvXls
5H2pvZAaiIzooRxv9AyDqNLoMJifYK2bEXm1Vq5i1o1xUbYpolf1Krv2K6X+FBhB34Bh3cLOQ7Q6
dMbW634u/vjIyIQF9jfdmig62Mg1Nq3MhQArTOPISHE+AWFgYDE2/NJkbnRfe0wyfrzSSwcoA7Qr
K5Fp9k9/+Mwr05xn5z3NhklH9GF1tPxNC5hCxYSezU72iiOAhXf/vcIHHGtlkXMs9LUGq82Vwcto
4pR0D464cKxFB4fF5Y/rgu4YJl9RqSNcpIiUxUapAd6kPPY+WN0Bs+/2LURWAYMFXkM4aCOyx90T
iV4mWdnCHqZcQGl3SF/zd6Q5yQJpVx3F3Z2N4hHbx98r5JxmAoaoWOIJ+Z3pTkG0j3OwYtq+hebL
bvFnJgnwd47KsMrA9eryB5ZvawZlvRSWyCkmzcaE4ajdxHqhvLSRku+VJlH8vk5ecZt9rZIqdCUQ
v51iRe5900yflnJGIa2M5mBqp/KagAFsH1W1frh8mrZuIjBQge0WX51BoM7jiJpmcj/08eCRBIko
0M55883odYGDbWUjayu8F0etppVlgt5F/sNIMfSoQStc/ZKDGnuGlMwoGlXZ8i9AGBjBoIZSk8X5
c5empYVLD1f4J+PVxCmNb4s9dGtcKPE8VTvheNzmLgJnjNc/2EJx953vojHaFph1kG2bj/Un2W/d
7D69ldzK7xOw35GAesmtIYA4q2wR/KElK6Pcp0uJQeqBGQUx3Gv4PINKX/P0+9EHGZ8XB8UJBDRD
irHHxVWD4QF3PXGFM7WbO736EdyXpale2R3BldsBLs8GVZJ7a3Qsr/WY1hMe2MJTtRWDoTmD2S/w
z2BGhrOIl200KqTAy+ZEP4E5DEDoTHLK1Gf4BtWT90rqD8LUYtsqSgUgQYRgAD8W1LRjbE4lNnsI
tMAIwe+Q/cAqNcwFRG53nevOfFLeLp/NzaBFtN9GuTTRVsJlLJnR9FAdFJAEpN50YgKb8T58EWNi
ti72tTnu1MhmHoOMDi86lWC+LXq0Qfc36LeqGTq6mjty87WtY/fyGjf3VUcBRtZMGwGISyYsUJMb
uYklyvlusEeHSqJxh82ziTkOhWhgBgIX/fnZRCE5gbImPLSqU18rZgMl9NIfU7DXXl7KtiG86VUN
8+UKj+uO5jwDt16OpSAXqqPyXlVzfzBjQQdoc8eIgn9fZSMqPClHX+R93eaoMxbq12FMHSO0vcsL
2fa7lQnuelaXIrWpgXCNRz1EXmJ32ZPDLzCWfBL7ndAeW/IqmY2AdzbiFEtiNJ6tOwKKP6IPOyFu
dbtecSkY13zBGjej52qNXPRUM0rwWIBNBlRlgYs+R7vWq1EejgIRgdPmyVoZ43ywKsYpyTsYS9OH
lF7bTMi7uzYgQmTMLUQNX4o4EyxwyxuhzQW6AxMKCQbvJkklT/Fc9RAMmFpgjqdedgd5qFxIibZ/
4firYUUeNAgeEbWRNAwrylroFfqgenNpR/7cZoJkZcP1zyrcXLDICmMaWEHIM+P0qSjo09L8RbTA
bQYwMRTacLx41EG1xGOB7iqK6EV7LGsokNatlTqt3e3/eweEJbRwmWwHU2Q5d/q5kIxajRjKHa9k
9mTUAIXCFcbUSehX8Q3GfIxLF87scdGdKpmhGpbaezl02lmqUO4mENnOr4kE4pkZg1FZ0EXHsBeP
f234Ioq3rBQAVCt6E5xpfdbUTgvx3Ya2HO/KkRpXUjrJVyltRKNYG7CVdxZ/k9HrE6j7cLEEIwr1
lDZSD3hz86gsU5CoSMhs6ndFca8k5QE8vl8HNbwqSCuiv9ngn1DQdwKyAzIHYNrhhygWuQe5f4k9
Nh+71qc/FQiK0iPQdHdl6rVv0VX3rjTLWDmHByT7R/3hsldtiHCe/wLuiCRkkEiS4xcwZaWi9czS
yQo0EJz6c/tQPjDJUfNaDrK7OHKiyIt6B62oAMBQ3TW/iLlAtk7sekNYYFxFdkw3E3k28XPSPMLM
JuBKNRVEny2/XpngFY0smqoLBVsvk1WM6wo0uhgPWm7GeRGU1Le8eG2IO7BtnMlpX+DAGmOtP2SY
zDzO0wypT+y4oHor2Da+C2T02jLqPdZkVMYua4cbIpePlz1l24QJbmNMayDH5K6kRCmotmhsJIUi
yxs6R8V787KJjUINTsNvE1yNygpNaWFsKJ6dfQZ7YaAaw25pXoZhuht687+/786McY4vF5aNKW6C
S6galAMBrtEzdGB1K2Oif3ENoWvP6reocssW11uhS5N0wPjA49TrvoJgNSiSLu/cxvgljvHKBOdr
hlaoU95iNYxsHKPVzvLCqM3LA+7WF+GTSt24GtbW2N9XpzSVtGmaFiyo9dtPVTDtl92E0k8K7RVJ
iILbKl2erY3LLlltGELzzJpkocdCyXGmauQgSd9XWfWMwFTNN4pRPFnj9DmiqohrfCMZO7PP3RAY
sp4Xq8beMpoS7ZTtxiDeq0Jeg20zSL9AIs7CBhf6mqgfu5SAUkHVTpXy006f5uKuUmOApGYH8AGI
nQvrEMwt+Dseo+v/2OS7fhLSMGDOYJMR9vU32inZ5UgpZrBGiIh1t10UaEKFoAMMQl/uwCU1SSTM
6f16JLC0PfWya6YcWKLYIdJ82XYaDZJ9FiG6jEzi3EVnQ5KqsQmZNVR19i1ajb7tNjmKK2A//Yvp
YJw/gDjAy453KRLCc3OaNI2SrcIcY5Acr0Pvm3Qdgztq3ItqoZtusrLEnT1prIxBjiRAVeCN7a5D
mYoh+IQsG+xUfXCNlR3u1MWMdH2wsKIO6ks2oBUYy8PuYdAA0BR6Kz7nooVxx6xdzJxmyWph2g7k
VGL5u02fNwyb9V5MNJw4zwijvgznYhlAOBg7UOP25Ka7TZBvAXblKFiepFMHM3XOHGO8TU9eL4fq
zaxgZZ67R1Pa1tkASIzXgOe5jFvHHj7rYPO/bGXb/y1ILUMfwcSVyn2+AagtaqvYzWYq3AjX9VxG
xwiKABV9HY3hQTOHa4CJB8tInXnORPfR5iavzHMfkxKV0W/AfHpAJUjzomOCMpT5k6GahJFlyxgY
gTHICYgK6Fu5+1XNutnO4h4Vm7QmDnrkjp08dOnVBArtznwAN4iDorWDyQkw8xYi4pTNrQacH9h3
DVwjeJudn/3BmExMaqHAmBlZ0GDeOKrv5LR2e7ofCsUzzUc7Vu6y8H6wak/wmdk+8qcUfFYgrgB/
lq7ziGm97WgNzTcW5pTXNHSSfb2zMD4L880XGS+0yNMFvCpbWRoEcUwLxF2aCrDI+XL7UFpaqli9
N5lVfpXEQxS7s9mMmTu0tHPtrsudvoDU1uWlsuuBWylIuhmQWTVg3eYibNxqYzmbEcaRNTxIbRks
OPddOTlhD4QgTiyZRa2Ojb09s8h9V6XrRrVlFqlGDpidhgrEKPh+79Of/KpUFXqUKlJqNCe5SzHP
MkCU0xZZNVExlaHO+h3oueI7rVjI9WzG43MdThSj12DXuK3scjpG4dIYrjKQfi/laCBLlpk/D6km
O2oqU3BuGDEd3KYc8n2yNNF1BOZKA/3VZEHrCvS8Oz235F3aG2CMjvIFHVlNWVQAXPN8Z8qUAtAi
t65lL+Uxs83yu5ZTxEQlVMZrDAOVL1FWfOuqfHibSYoRK2nOJslZwhb/PJjIpAMoTeYb9FPKm3YB
p09MGPEO0RBr9CXKD0NEmuSo4OGfOPXUhoojq2GP22QwioduMNv//mXExNgQGnA4QU/CuQ0x40zT
Z6vzYkyeBHln984kpaXgTGzcXboJfiTMp+EbfhiDJXFYduDx7zyDfG/yh2r4JOv3lf0j13yp+BYp
onGprcLB2iB/7uUkr/N6hEF9l98lN2ZQPBaHsEarcvb7XQgsAURkF1/fmztICnR/IGy9cY/pyDiB
z5YBnP1QJs96qx2sqQcdsRTeg7AQPOttBzXxSQ0uH/wtiCNGUMCXY0C01kYf/zzgSJIVSmU+oGGE
t01EUIkiu5k+RidlT9jUYe2GttN8aZz5EeWS3KkSF2rEfzBFupXCnv0SLkUfy1ShzYhfkoP1TMfY
ceKz/IsExVE8Ay+yxhcqKKDKABDD2ox1N0/gRD39QrOFL3+Aktj6nqtd5ufUoXuxVHkIa6wxByzI
jt7THbSDAnZpM/LVUvwk2Li41/vJly2aCSB6RX3fz/xOcdjVxbrr7a2Yi3Hrlj6zxSVEy1TUVOlg
Kz004KoPomPnRIfkafksrmIJjbGrZfVA1hKrGgvwo+B4St/YAxljJzvzaJ3+YCRX9OHY31e2ULxU
iFzAVutjJP57cwv9P+Ra0fcid+I9Kx2qN9rT5TO5MVWk6OzBg8kiDBaBAubcKLjyczVP0S2QCgf9
Pzf7lN5VQQ1J8umhw0lELUC61gOojQWiQcOta3ltmss/CBIQU6cwDXwAfKaUgwlJgyh/Zpc7fzGv
rXC1KFrrXZyzdkjrl18YsYF2w3RSND/3JWGPmv3kD8aYnCyQOwqiHJdpxEO6KJR0vdfYBy1+6wCt
ICl0mAXZxlbfjAGjAcTHTcVg/+dfrYyzZAJvD4ukYKsFaGc6GRRTr7+ESIzRMQ6X/WTrW60NcqG7
ivrCzojceXWuonzzWWnq3WULG6OKytmauJgM6Q/KetTANDwaTrhDYwSzBuwEOKyyMJW4B4RT8IJl
8Q+OkVhTNkqwyY4chP0CHTIbaAF5cxA61COhZz1UuujrbUVLTEayUTrgGYC6Ov96moapGL2D1SV5
hqAJhv0T18ge1SD6AzDS1hJNFIag7QZ2T2gcnxsDqZmVos6AinJeufLw1hl/U7M8i8jcesLRGKWu
eY/+2QO7TdPbbGeAJ2eAgIKw1MXiO3/GLJabQUlZhwYP5/uDqVYG3hDM95sEfGCqW3gLinmmmzy1
3//gDhAZ5HzfNCRNhRYXMzj+XErow7Zu/gjW7VvFnSnEqkXjf9uJEkYELNCAMeIzbomRlahLaRNm
EQ/vNyVgPmI/FCfb746+ea88UNSD8/vxhfjqcbqrO0f08N+8jFY/gVu0ZEIER49MJMIpniJW78Td
A6GCnH7bCCobYI4G/yVPFqB2rW2GJYyU1hAoNeDw2rPSP10OLGyzPvgLqpUYpdQx9WNwB2DojBK1
AjxzTaWjV5gNIrupG5LrapAar6ZL5UHUeHIuG928V0Ek/o9VPrJgcBNEwazWDQlVdwkJyJJPRAeD
dFI7bUWeqY6pXSt36/k1bJq3OHodKssrUa2yF2nfVHjdpFf5GMeiH8ZqKOfbAT4BlJEwIWdgFoSX
dZVj01DbZTGQ0WQP2n7Y94F5JCdx2sv29ZIhFphW6cxiW4OVmjMz9E99U/HVvQjP8fHKPV8Pl8Ao
PTTbi1kzPDDH91AYGBWgZCMtBHVJQcLdoqqTkCzpo9+e2+QCXpRWnZrNKshZPkU3ChiTGSln3jjR
dQvMHSt2pj9kUbtzIxdlVnFUmGqo+UG0e2lyipn60QASjQ2Ag9qt8hNAzaGxeJsKL6mPUe/cGrev
lEa1TLrW8KZvswtdnCAGawC4ya5IkPq2JxpP3TgwsGeDLwA6PFCrIdz7fooHMmg2YAFswjz30kfq
ty0jqd0l6NMkd/RtuZYd+aV4Ft0om18TZLhAlePZjyrruaPaNKwBf8vgQRDsLB8SzE/qkwCYKrLB
hdMqSaNBghKoR+ThaFXznubGU9Npu8thZ8sMG0FF/VAmIHPkPtpQodATlZinrnPbTZs86ObPGjT7
LlvZSD/R/FyZ4fyfRrMem2mERztaCoqnOOxBOzg6y9SC8WQIAK+bnr+2x32heZ6sXCvsX6FkvGbU
5EzyIoZsZPw3OwgVCNy86JAjvTh3hhnt8baKMuIB/PgAskxMw5PHig77y1v4MSvDDq7McCsK+7hq
pCYhqBRqmgOGl9eBtJ8u29jgWIMRSKFZ6JEA1fT+91UEHpMyhoi7biC7rb/MP0cXlcLkvV9nYyZa
hXD3kx70t2IA/KYbrgxz3m7pYYtqLkF8JHOgV81R0b6NQiEUtkf8BbNeHnexG3afNiEGvlleBry1
i3EUXGZJ6tM5MI7dLt/1EK12w8Uh1BER2G3dbivjfN2uLePUTHXs7T+8kCMGGMS8kNtrNCBahKc5
uDVZlF59QqXM0qbH9KoXjWDdIJ+S4tbqWlR9FeB0v172l82vBgJAREBMLkAT8NxWZNULiryWgVGe
0aXqaSQ4ZIPgLG8aQV8VqFyFKbNyL2QFJLqqZCNCFfN8NQ7mS53EX4Fd+n55LRtoMJUxuYPkHCoK
Nkq654shwJ3V5djq8P3RN66YSo6x03z55S+A8DhZwOOiE26jGU64PAeap5rW9Yn+HgxBpqFdMaaD
2rPv9QST5OBEEcE2tI3ocWaSC/OA3UszarS617TJTh2z2S307r5KjdixrHJyzanb1332orTSVRib
11qhx27xf6Rdx3LcyBL8IkTAmyvseDqRInVBSJQI7z2+/mWP9i0xTew0V3tQhA4K1VSjqrq6TGYX
vWLy5xU9y9pSteYFiBwz4Aj9Q1eEs0nY/sTY36lFnFpTl+rmzOHFGBStq+fYF1XrtLbkIE2tUR1e
Kp5/k8JyMEul3PYVKFlMYcIOmjJIJSMir0X/C20pu+SM0BiEFgdMysbNKb/B3D9oHUVb/cpslq+4
9YUsKi7nxRgVyniWhTnrW8wSzSF4iv9CftmP38cZFLukFlftO/Y8DuvDUoGzj5MpiEZNsrmN7omO
FpnRfY55TXLf1eJOtEuvZY48rGR60BnYQmijA6T4/BpdxJhIHMSMjwzJnu5aUHh3XmGpW+lISCxR
I9uyrHddx3dxlL8MYF8OKk4F5pVwmrvvRv79uuuv/v9Yj0GJAL1cDAZcer40KGJqSJlsc9k3TbtT
MhbS7MqaKzx+IYG6eDq+7ABTncu2cpNEFhpR9bYBqFYJ5kEZgxXoYwjfgbbJeCyvZchLseeQt/hO
QdNUiPsQS3YQm1P7MP0qLP0Fid7bjMYeduN9a7pH7PbvWbMqK9fQhWgqmmaiAVqRCqKzMvTC4JjP
s0XagVMjmJFfuv/pC9J9+Bpt1tKoCvDIF7MC9HPR0kP2c4qEDSp9uNCJulqNTuOrIYFOJH0gewCY
1i1NsdvEmmk8zgCDzdxu0xr3hcZ4g69bKBmKBjS4ADKrSwsN2iTlJBV1xQqbFlKXmfm/n/EkFvou
gfKxqJMKmROJhC4xy/xNjRmQTmtPAEgg220oxBGE80sdQl0L/Ums8Y1QVyeM7k5SmdFR8prOIlwb
2QOrBL1qg5hYFbFVSS50SqehrGN5imAVTTCaMrcvtftam00/aaxKerxugesuvhBG3bBNJGBgnccB
zq+/jSMbzyTrg9s/lfcllox9h6UgObIPBrmQSd1zaaCOqQpACDvnaoC4aMhle1BggHBAHvtd2crg
jcw5+7qmK/kY3jrvp0pdeMDqIrik8IK4KrHz5QklkJgxhXFdCvM8KXMB4ESk4j1CnE0xTM1USMkE
pf2mwGhraZ4+w9rGFErFaR9N7zgpITSanOB79TQ5zal8QKAGGNMzhluwLt7csnP2lX4vvE/HoiI2
1VFPoG8gEZsIrRGnJFDLmCIsAouM8JL002/BnMwKzqvhZCGOVjPgI6AaQlwaxfEtVi5E0Yp7Ke4Y
YXllVgHPEGzX4omAxaIPAFv8wDW4uX3J7p/byMSLS3o1TNEhXImq3Vu6ZIXf28ybXlH1RPBMvbgw
43+PvHr5IyjPDLEFCgwdDguvWWPmXbjDxLzNi4wkYi3YLFWlfDHIRkX2JQBztpi6i4vGKjEcU3Xg
v7jJEqZ3rNRkLw6WckK+6jGRxEEnfqe5qV1YNcY9MIxwZOVeayEGc7RA8AJHhIQy0WXUllABF40c
X1Cea9dIjXte9b/IYmALrfEg61jgTTqVcZSrTzG0MlDe13Ts5dBV/qDRtEjMQ+L7GELd5m6/kbzh
8KeOh/UfkKwpyP7obWxwwiMdzHV8NdSlxi+ErqF21GfCbRXZEuMlu+p2C2GUIU6x1KvjgDy24UGr
Pb4EOW9dj5qrGcpCAmWEYd2n+lTha014kKTZr6LcaP3DINYMOeuX+UIQZX+aGgJUBIDgdoXFJdlp
PFJhGy0OFW0AtrDxcNcj5EIgdR00hRbkQwCteGytA6rPKx718w5cff+JCWjWOVIBskL5UCwCPHDi
Q5Wa3LZwsM19GLzwQbeRYNZvoCW2pz3L2Vha0j0gkcuVIg0QmKWbHBhWBCVF+kZQrMg0Z8HYDv6H
jwjAZhHTnMCHoazF4AO+0HmkD2QmQMZEU+hGaCwDSA77+IErMiblVvr1uOUIf85f8iijKYQ24MG7
LoPaw8QbSAXfe+DIW7RB4tQ07lSAPGrb4e66S6ymKwuhlOG0upIWWQ6hxhiDSAdcUOH3qaxZ6cq6
b7/rRlkMCDb4NATIN2Ak9Dt/13jaqUKZdjITMGKkzoAuVqwwvHAtNi/Ok54Sm7I89dsKMhXxSQw3
ef4dW692oMEXRyAKs05y7YZbiqOedEafhZHRJkj8OP5YgXBEn5VTreL65qa7mO9Y5sk4UnpEbBYj
EDeQZ3lvYG9qU2+Vjb8FRF32jOHTYmvs5sZkt9JZXkEDrrYDJ3ORDLHT7oyP4fqgU+13yZa8lw2b
/49eQV9BiVGFcd5CXgroYOmHKJtkZgzooz0BwRJdYjwa7173CpbpUFdRJ05YpiKu2Oe9VcW/ohEj
woCQDMHYNSjbvGKiYqyH1L8dhB5h8fk0wA49JIZbrMo4aCUcm0f1Bd8VlLGtF37zA9NgjletwOde
xBx67inlAkXqiF8aD2p7IMAYwTcdqWedbIotuLO/iuAdYWfY6yXI97CjUGGHHwxtnATIzQ/jwdgH
Dml2zZbw9EcEjJc60rEnapSxNSCLzCRJduomnvqFwOZiCm+DZtF102GEAfqO6pU2U5qSvFWEwJzS
yBKN0IlC3xpTwK/6EcNS16IA2TzFqhquKNTnLxPQIpa4rPZx8XdThP3ZGgwgCjcxdFo1k6UU8isW
lbJCHbMxIfk0gU/hHWkvuY3VPILaF1VqzFLGTgwqRJPZCiDpM/2Cx5NPAEcUZruAt38pt+WMuUki
1OVlBaNJcwA8GlHZYlPUwUzgZGHJbcLjur1V2znZjv7EPQ+BAXTkNAsZl8naPbn8JZQRzZzfaVqN
5DSNuW0KTAa0XTwD6AbXrWf9pNFpkc6ovRhnu9R4CKS0yHvICXSr9o9+DYZXAZUS9RYjQ3VlcZPF
ldbsiJgfZeVXRIcPp72QTX3lrOILzPxAdhln1mCEdl1EplB/K8aj0u9lgCvK+Yah7+q5LmRSkXZQ
O6FVJsjEXj0WLFMzuyf7j4HHHZvX8IQCPaaQ/6AnDSSr90OmMrtaLqY5ryB0DCZH0gBFr9+xkZHJ
p7p2nFQ+58txrU4JjLc9AzolTvEImncEdJI/gieC9flYR0k5yxDLxQisasQ5vdxpdeDkQWUq0sP1
L7ZetBAJF7CsAfpcp6wkVcDYqWGyFGrpXvhTBEhjgtTYwBJp8ZxPNySjI71iGfBwgilstds/UlTC
2gPmFYErQk9c9UJVNFGEX6DpnuAD0YZ7Scqv19U8T3Z8+HoLIZSa/IzVw2BA56gu59kshvCY9MVd
LlWazRWzavplAeINPzGnQT11RrGdlfZO02Y7b5VTm2gvTSd+qVCANFFOcpAw7YVGRVNPk02MaLth
LOl2XI6v6IQW6KrXL7OSALZ+ak9d3t2ko/4UjXpsh20F7MsheYu1EIgzlQkq08dJz06TNt+mBfll
qWBKnIoeUyDH5pzpNegHysLtCxltlFBnDWutRonFwVAeqxW8FIkxHn+RIn31Za4xez87qpy/NwYD
IG05dqXH6ejHysv1T7Ja99AXkim37UXerydQs9jaXDuhGloNr91iKtAe4tAJcs0ceTATdDqCZLS9
LnstPVuKpny5EieBx7dE5SBtTNGXzGJ+9IFmMyItuy5p1YsXSlJerAjykMghjrdOKi9Rb2ulcDTQ
il+XwjxL8pUXNzon51yBKw0h0DcwTpkc8kw5IcG47YvwWzpHIG4G9mjemTPwHRmyyUvog2sB1wUl
MwEDnTQyEG7uMOwj1AK1SHsOgCyBiq/TSOkz1w6CE4mlFykCEplR38dB90vrEkbnj/jutR9APdXm
IauTpGmQztTGTtGbjWYob9eVZIkgmc3ifGc/0+d0lkCS04IjIw93bcN6pKw+xTAygykWLPNju5fy
BzWbulnLFQkFCukZgccuZJN7GgGkJ1njY3ST/Liu06ppLuRRTqBNchdLKYh/auUglLHNy4MV8jzD
AVbfBku1KA9oqjqVmh5H10aBFQ2lJVUvecNZcqSaUfWtngqbR8kY38zNGonx3dYP9e+aPMZdLj/c
FHctSKdwa5MuZr/NgRMYYRQeJ+upeyyh/EHR870uLhmUskot+MMkIrPW5eJY9cMLZvHv/+CzLTSi
XF0Hm0shN9CoIZMnAFkxDiErK1gtzb3rgcLw5bFhTGWU5A56kGRHsCOnjEAUQpgPUZZWLe7LdZ3W
RvEuKvyUC2dR1OlFBHlkHAksj4poKofAIUihAzCZNGx47Zsb/itm1hj2uerZfx+nzIuXmspqhSYY
8mS7V8RfwgSOR25m1R6JkX0IUAsZJLVcRI8e+x8gt4d2NR9arZSBkDMCdcO4SfhXBePsjMNcdexF
F4MSF+Yh5v4kkqm6M0A5VUvY+1vlNLi8K1kg77lLvYIhkyWSnPJCQz+U5iqYoCFGhSVTV6tDP+U2
QBcY/rz+td4bNOR3LOQA3XvKeoC52BIXPYuScGyyIGNcaOsyCEqZAHRA4RxSFjLyUBULvUYc1g0g
c2iTGWUs2N/143oXQR3X3PN5GJMwoUWHPD+W1avcMAqKLC2ok0rGdDZCkl31+XNRC6asBc51O2NJ
oO6rPOlnLZjQFUHF+aHmjO9VwpxtY8mgwndlZKncN5BBOJI0dzgidVJa00dNawZm8TiafM+k51v9
Ohj10siSO6nCXBqZHmV1PscQmg9t7Rh1p7jgiQj3OrJvRvRZvx0XsqjPJHNaq+qkEKE0GIuMMe75
lEeY2IhRMojeDBWtakVxS1+xcuYMKIkDH8LSQjb1ActEKStJghUqD8HJ3yU73xa3ncs/z6j9DhuV
YS+rx0omrckmPXyTUjUygiiecuQbTdM2uzKRsfA9BLiH5YFFJbted1nIolSro7yI5R4+HG+HdKff
haD/22GB0R5LALRMruAY/LaIyEwYQ8vVMTQM4BCsTOAGfFjaUjW+0/Qe2ei5TvBUo6E7bmSzs0Ei
T2qx+Sl1Ale30m3x9bpDkuSC/p4GVpUB7Q08HFmnlJZqXy1Fg8NkH2bCzKACi46YDC2odErg+2YW
QrTbDeW/X4WDqguxlI9KStml/BRi+6CIUfU5aclDLzMovFbzuKUQKrGSlFYbWiOCEJQIPcIvQJi0
87fyCeWJzyDxsw6TSrMqtYy7SIFAshbgvwlAAEmto+hUnuaUEOvfpKfqJ28CrZbxOF1Nhha60pDa
nZKHothCNEmGksAcvOqbsNdfkMRicF92K2wYiT+4gVlyWlmsvPiUNPZMMLdDMnaxYuvYdfdmtzhF
J+DB8B4erTgIskutRCbZEq/shMOu/x3vEoYA1sjOalhcHgGVlVVKUuhFjSOIt+lt+0A2/RuwFU9f
2C0w4hVXvMagsiU+8uFKGszXkGbgPfZPos+bKSplJgY6GWtOa9cZ6K1UDF/wAKuisSfiBkTaRojz
LUbVlvrSjiqGo6xqs5BAHVxYiWOcSzi4Iv0VxQPwkQJnDu7KgJHwrTvkQhB1bKJucFpfYGNLvGve
0lsZjkGmuLrOqrYSOvh/UiVcHh11KRe9XvipQCxCT7aiONv98KgM/1Ur6o4C3mI7NSM+EJkhzn+O
D4RmvQF9SoLVySMbrYP1uaiQLfrEUnAR21qc/YgSZQ/oAvRgjC2vx8/Xb4fVcb/lCVJxumxSNRxi
6OYfx0OxC2/q9oS+L+7C0qu+xr8A1W98+aMxiKVUEmcX2XRZ+pkwV5CaHmrMl7yV2wzc9YlVvUrT
Te8QcGWWqaxrqgARkRDW4yqmbJNLeC3yG508+pVXzY12sWC1+h0Zvw03/F7ubn0r4djhc/VrLuRS
NipXaorSr4+9E3CR53hAvJEExEdju3I6B+CMFpZEsYNVPinTfCbnJWks+ntBbKJCxsbbWI03ix9E
mXNUgynQSJARROEQOkJUdtui0GTvumWdl7k+hFBVAX8tNm8Je+rlN8bgapAN2PzBeYP1jt8orrIF
AtZ23mdWfyZ7Crz+rcos/5ng4rG2UtZ6GCKPVB30atjSAJLOpfzWxwBwiHFvDBUYz4YOxDQ35iy0
3W0uMGuHdwXNLJ0KYJ99sAsHh9fNCKs5TGIb4kHUOeB3gBYeBF/Y3lKpnKEumgpVPAXdW/mBm7Uf
dZf9kNTk+yRFb/rw8/qpr+W4kAYiUBW7b2h/UR+3lON5xKIImERufK//ovG2ZLjzVxVZguqqggUI
66IzhchKmC+ktfrQhWw6bvVpkYIAExMVKDDkgtlVJon+kys5BYftHyYSCfmEH4/2XVkqeDW1PODO
hEDCvNCdmm8kJSCzYmOCDTLWyvOKI4s87BiDYgQunZ5Q1ms5bkN8aDsbmtsijU/51LrBnLh9kjLe
6WcGtA+aLWRRRsMHgJxTSnxGcuVg1g9LZIXVb0p3AK6RWFj+tnYGO3eCF4JuJm2N5KkvgC0JCg38
OwVbBTcszICVsAH1dfzBpiMeiFT1r9TDVGxrSbbFai8lx65hDpCtfs6FBKreJzeakBRYADnDyGpf
f28s+zeABgAXMJMuhiWNig+i0XPpiInt3wn1XjAJQTr/UG1BxBObLFtd4R/CAPhCOSocVlmFmoGP
L6ofo/upMTvwGJAttXLDjU6VusKbZPGIg+mZ9TgCIkJgcrfaF0Z8YGlNvvLi5uWyXhgDhEtoPdrR
nsxNg+T7wUC7GtO+LwxpRKmPZvxuM1Q00pIBT0uiNDAYnd43CQFc6cxvEyaO5E9w8qw9ES5OmQpB
WWjMuTxCIL8DfecZvl8Hp1Rt8RuN9SJjHSUVfZI297sS+IpInfzqiYyqqnZji+0z5vht8pj/j4dJ
JU2cOqqc0kG32h5tDtz2G87p3OQLEcchY2Ih6qzH84XJUkHIT8pSrwBWiXRFcdsb1NfM0ZJ2yJbM
3GI1Sdaj6/9NBcCKl4Y5xX44gVMW17U4/ATCuaflutNJ/FOp+oznEPnd/2yVWHq8FFWVgjFmPvQi
44b4alhyFpz/bCAYpriUEzXYCWnm8/mJFnaJsUXzmm2B2+7lHiu+rKW3C8v/wP5cyzUiJ0l3fm/m
NRYXgxSItLRiwODlXovVElabZO29dyGUiiZ+WPBFo0NDsmVc3pIthfiJtCZJxO72LCVJuLj24ahw
0vZyWmA9XrbBz7OvZMnquX6XYz7suqex7IMKIiMqlUNY4yh/g/AQyHsCMs70r+vREWxbl/ZRa2E2
Y5eMyJHfSP1kPqPsichdCnj0n9RPLr4WFUDyPFHSDiyACI5IxpGGk+ad6MYYIWY1Gla/lILdaMAz
EzwByjCSJk1KA6DEdqGWvq2KeWeXPsfbQZFnzvWvtZ7yKuctGUx8AQjn8hjLYOSVGMipdvsXqV4y
mlFySqQHeZtsyUi9pFjZfB+1e9YnJGp8MMiFaOoLyko71VEINdOx+IZeZWYWNWstdW1nANz27/pR
n03zQz+pQx6ZQ5p9S8vwR5uKjhEbyOzTY1PwD0E17hI/vg/56h5c2TdSb9ynyfAgharNOGsShT8o
rKKIjWc0oIfocr1YT7NcFB0xWYROwirg/N7NYN6uLEnUV1WVtBo1bkSiErSbVA53AacexLoOrIpr
3VaPMLaiB19lENqYYZd++4+KUl8WwA06ZpGgaCgm5jzpX4bRS0TuIYzGbTvPgBZ5qoMAo3fx3XXJ
a/cgSiOKooHzXgT89KU1S7EmgX0VWB9zH1iGNm8UQ/2lKA3awqwRybUnumgAfhtD2oRenb4IFUPJ
a2HiCSQRkByfx8JETupG35JzMUbykF2E6O6TRbDmR5iwaeWIMrQ5LX8AdUMW4CIIcaIADvLO4JU3
dem0Zu8Qp2109/rJrjrSUhqJx4vcN5SUYQw6kagLPuKf5UPoAqbP0lD/SZ3sgU3qsHopLyVSYTDQ
JXBSlpBILmVRNePgkQcsDcYoiddErZUEj91Pds1h7QZbyqUuSinB/F4QQ27vYqFi85smI96xwt/a
hNmFAVFO2knRgIQbcvJDAOKPFi2t3GxPn7grVyItmEwAXympeH/K9AzNWCSVlOuZhN2JcpvsMTRp
dy5YNs/DC6ge7TcMY1nJ7lG0UiRSOwLQP32DFY3UzLoMgS32kfvekjbRsQdWbHWrEnga1ut6LZW6
kEd9slBrQaDi+yJMpTxMTmiRzitBcUPqcfeJ2slK8nEhj/p0wjDyoDOGfsQ0Z8CR/Sak4dFIilyV
teGzEs0BwIc+Ej4dj+Irld3P+uhrwBcU8RDEkimQPxKvOADZcM8q+629AEEFQcpfBC4JIK6XTq77
4DcTYlnEo2V6ypzMCw7KTjTFPXsjcyXJAVqEAXhMlL0wqUSFah3g+j26Y6JthM29opSnMhkdvRL/
/Y1wIYYKkkOZqXOs1aItq/vY17ykv+uDaZty99dNnpwMFYwv5FDhsUZqIfMS+CjDsLRqNTL1rNi3
Y22JcmFdF7X2tARWFnbBBQLVivTm8isFqQLO6aoTbX3SwbeQD9mTEObyjRZW6CiGcX8op153w5aP
Dg24qc2CK0WrCPjkqa4mnnHC6z8HLQF8RtSqP7DEAlikaYVIAEoz1odUqzmSqki/M7zcyY+sly5T
GnXQsRTGoxxC2u+l09TWsQLCOTVycdSe8HemU6y6nwbGEjgfxi7pPcKqNLAmSST2LimL6FvJM7zA
Ejcs5imSFn2woYUgSrUi1ke57wfRjuLRBGPZNtC2pfLFaAG+U1YMK1r1P00TzhhMEjoal0YU6r5c
cwBispsQS0GjeKim5kvalQzYlpXLFAyVQG4ghgq4SyoVRPoUln6pw/+AyUpqShJQmj9BEbbqfws5
lDp63s6pFKvYqt75d61b7HETbGWn/1rum2fxtdp+BnB27fUE7TSUeZAGgtyQSlGyMFEUrkG8BDL0
YX6V0Ko9Eeps7RRswcfegl/CFA/sRaS13AhgAyAI1xV0KkDNfPn1MAHcV0lWoxl2+E0pHIC7gxTw
AQZlkapFvGN53loSsRRJnbA0VEGNFxsGBXsUlAEq3DXb64Ftret0oRUxpkWOWQ+zLI45RMgeD8g1
CbhykmqpOehtyuaLgrajgdZxqu27qf4xJI+qxll+fSd09zW4RSNm1XDNRxTAbuEZjsfxB+KgNmmC
WpYijK0J+QB9RQ8gvLdonLxcV3w1f1kKom4pdAClfuwLbE9YEzgYBROUgYRCQwOCi9TZ7C75quVq
igKEDcxMCoA1vzzqpp+kqecj0d7LXn8goLf+1iFYwiAqQAEqdAiWJUPLtaxwKZO68puBy4pAbZDH
PBBivRSb0fyWO85ODGIEVk5IzJEOppoK4kx0DrH9Sa9FZ1EbhV2Gi7+ecifU5VMcJds+FbzIH21h
VDZBLzFLemvRbimUupnBvdwaTVdCqD27I1q1opljS/AQbXL399wDN2/VZ+0NzJNYULSZD/+1MLj8
AVQCVwe51Kd1QALS4OiebPUPxRkLCLOdhHrSrtHxYtXGWFpTwUhQq8Ev8gr48Ft/F+3qjXKm32Ox
d6w9QcEq8P5JqQjUFfXo1zE+6bTTPQCbb7BUhxYpITrGdYx3RchYg1nzfw2xnRTiJF2inSRvta4K
DThJOT1M87NU3o7y1z9wCjScMWCIFRUZyLmXjoh4x8fGPALT+FVw+SPhlhktUBERzEd21k0+BeUV
ALoG9r0CDDXMGFIRdmzrSJsrFS0kzEy9tVXIH/S4QSlfV3yPF4GlVLUSIET/vZJLsfRByn0Ud0mg
TXblzO6MdUisBx/7nei2HsdkmVuJpjpg4gDfTDCIeWxQXR5poCaRqER5e65pFvfq03DkTolFXoPc
+AnCi5Wc9FIgFb5LAE00WJhFCRVJh75DmrMXPGBE2er+E4/PjxfxpTQqTUyjKpDbFNIap976nA7+
utQkePA98DOj2Oy1Efh0t3/U0wLXOPaucaog79NVygGxUzL0iZASPc9UwVbKkVQfhGGpI2N2kXEt
fgzhEIeUEUs/Bi99wN8D+N7U8OqAGoJfyneNOPAOSL4AhJJrqP/Mg/6lS8CUmAaRtLlusGtHbGDF
/EyURvbwLi2oGEohy0LwpYRCqbrKnCWm3xQqwy0+BuszdbuEciVIIJAfX0oJ67YoJIwT26qMEQ8d
pWHgMraHoPa/JGIz2Nd1WrVSQIzrMkhZQGNCbwUTupaaa2Py9QR39s3p+Bs2eHRiHq8ZZn2LuNll
rIF6C3nkkBfZ3FB0QqjVkEc6JuJjTII1sDqC5090Zz5eQZeyqCgqB/nIVX7UnkskaeYm3QGoEsNs
hV59EB1xtIId4dhR5Sc+eQTvxSeqbCx9qbsXJlzXVZHAXPHUiZ+BlIq5oXAzoDbKunHPz6aPZwsg
JJSEgKlDQ/cIhe/nDVaLcbb8U7bpHmXOHAb0pDobyMrFC/bnncrJ7MhOLQnjEsk94WzSXgobi8Bs
nu2PmR05frwmFay8oyZBXSsil8iVZAStLT3od8FeAji/4KmvZJCcDUa9Gt8X0s6F1YVh9R3INecZ
0s7d2soi3T8fcCyFPT8BPoy5gLAyfnKh3rlsthAIOuMKcAGwrtEV3PaBIOYB1McyAlO9bc3UHNFy
nMzhB+b0oC8HqgpmYsc44bNzL35ClRnDqBkhdEbug6UwADSXTrYNkKuzE7qV0jSSZhAugMYMmObG
ecJqIS3wG0X1a5xw70b3hISu3xV4QX+iyE8uq0tDvpRE5Y5hMlV5dJb0TB6yldXIAPN4RQpkdT/j
O1aJZSUIXsqjIvskkEgRQrPGwbYsoCR3iRUdFK+8B/Ejc3xx5Zl1KY5yjHmcg0CpIA4fDligDeZO
QLCTYbQAvK2m9h2kft4nygMfQ9GFWIm6WQojmafeQHhQAaaHsgtYxQ5VBG69T/njx9vyUhqVb/la
r3U8OVPxW2tzr+QrhrYIZGow7kZmDQ5R5t3ysSZ3KZLKuKBe2uUtRMaYQilvRjDRKaQTtWM63sdL
GpJQaCVE97qKEuflLQb+a2MqFKNBVJfcHrAKlt48gm7Sjp/Is6MebroHeUDLjbn29PH1cSmZyvPG
NC+6qIJkMv8126mt9bdqskeKbvcEPlDZ8vKGi5kv55UuwKVg6uLmxbnE1goEk8NFfhm75CaTXSP4
RDRnaUnd3IY4RkLXQZjGuVn9XSpu4/SVkfmsBpnFN6Ru5ikaZoHPIIOMunIADKpLm3MInhZv53ci
z6wZr3rEQiAV1ZRKGaU6h8A2rtx6iveaEP36j0pRkUyLQ33gIsgQj1gtsjgztVHtdFpyBX4GQfPj
0/HSKqhQFg0Kn1YF5O0z83f2X4RvxBgHW7GU0WqP5S8u2PiOfV3RlarghWA6Te65RqjQ7Cd+8Cy4
+U9AG3D9bEfyHregR24K2R1PpX+Ygm9l+lP/Ebh3P6//hpUVxMvfQIW4oq5HoR3xG0huB3ov/Vdx
p8umjsokgH0ml7eFcIvOj6bYnwjnDPs95yeL6zgdqjydJEgnCQ+x3zmxAjBxtQ5v82io3jFjz8d8
+lJfKvZg9/wviURfcTSHaDPndypmg3aBl5qC5UdmWWEU18t39V1fYaaRNa+2flW/O5FIhSE5L4Fs
FP6lNZb2UnBwoNyjeaKdtBZnKwxDWymqE6VJP1JUSSeLUrqO/WTCdgf5yDXi3q7nG9PARhmqzoPb
bbVfZQlUvObxE9t56871LprStcpbAYgeEE1CrqQXljC4sbpNbwjQNQEsaW4DI7X44dSOJhf/CZDc
pe5UGM7AkZP4/zcx6ZDfIAkjWw/z4ydIUNft+V1bKh7XmThpSQNtf99sILfsT6ELAhvQrib9iZ1m
kuP7kGUuviwVj0WtqXu+h0A/1J/ySrtveiy1MGIESysqIMcA/W1TcpMRJnXOLG+A4J9ZEQqvklPj
Acp8Ba5fne/HSEVkA/PFtYqCs501/J3RnGS5PYUxaxn5H9KBv8XQuwtiDZzWtoYYfgciUjP59n8v
rB+7DeMMPz5zLsyQXpeNUzSZYhWyejfY5JJDBoxVc7DHE2DMOJvV22XYhUEld/yUD0pE7rRJ2CEP
AQWbaF3XaD2Qvh8eFVOmWZK5jHwj2Ys2yS4CSy3Gpfesbsf6Q+Pdwg0qgIRC/ZctdLvOIeP0Y/kV
lujUZgIOB2xkTLuqsIXbybuuHyNwGVTciNNCTlpOb3Adu41amJ0hO5H0PUgPRR8xPIz1taiwUXR5
wAmhD7U0MADUX0tAq13XZv3hi2kUyUCbAUPnlEuVSZrJk3R+V0QbeDAqKpM7HfgNa8b3Hy6bvyXR
T7RJqstgDvGgr8n44IuCdhhZZeS3gytY4ab3wp3IooFZqZwQ93oXSqUxmCwGiCgP9RRzsshYffeL
ODOhNhQP4Y45ubT6Dl3Io/xrUppRycb/H+cDIfQkLM01FuhYvZp/SBfedaM8reMwghKTqlC8JZq1
QFuFOMK83t5HN8zvx1KNcrhGKBASRYgjtXDYylm5bBvuSyYP06rdi2jZCACEAxENdXtxQQjuSHKK
sxKf+jDbC8wPtXp3LURQd5cY+BgwIwU82RuelE3Ju4lDhmowkoX12ptPdDFWA8dCIuVpchto9RhD
YmtrwOcObALrEbrp1yF2kiMZZCDPa6N0yyOresA4T/pC47TBz+Yc1ZG84J2CBwhC+5URR1at4107
+h7zeWAq++ST1WSs/jvZ7QAutyN9z/5k0whOvZBFOVla9IGeEllTaGEQeJNZhhNjDsqendbLj8It
QzeGrdDwDvqopWItQF7zZmwmi3y3wsJgBurKNufVXsICvGN9L8rVplJLIyOCQOzImkW+00bWLc2S
QN1ixgQ8aiNDMG7rY8n7G6Met9dPjSWBurv4LkbglYlBAAIUSYGpREzkI9aHoeJELA2CNhWQwXvJ
E9InzFeUm+iAkSAH76UtqwmxHnEXhkcFDU7nE1nChgFuk972d4QmtzdJoai5QV3Tun6Aq8nuQhgV
L2pV7WQhwSfKK5TBMh5Ao8IXNSid62LWs92/5QDTm6r3VQKQ5UhlcdiFwOCYN+N9tpXQjM+PzANc
jxI6MBWAiwbwbOqD8RWQ0AUZOimmuJsP2a7dk6JUfd96rEx3NbMBAiZSGrT/lA8L2KISl2qRdBif
4kugF/mlNnqFP3OyiaWmQrAy4JvdNVxVbGKuK20si0WPXKdUGuM7ku9EP8UwUSWqIL8GTbBMOUI/
ousJFAWSEJP9wRbDIoSehFm3XasQA8CAgFVgLBUQoJffUSwnJdBSJKbpFjARx3ozuRg0MsMds6VA
fvEHjRaSqOAxTlXKTTo0IlvBRfNUupnXuHxhTr6Z3KZO7s3f+1PiMnN+4l/XBFNHKXVdL0cJVKxt
YBIOKEKjUxMB/2LoTU5/FiMz5S0lNbufUWNLqBuw6RFYp0xZcCBIegVAYVKZ0kwfkw+E/2g4pOxt
CXKLXVOWCjZVmLZypkMSeUhhD8SfdhlgR0nJoIhfPpGgrEXTpQFRAacDVjIGcyCQAOWpYLfpZOST
mMv7SfYzfavMGZ6xGk8XEmlmhDYtJXnUYEi/M1iDN7lzR1ewomfs4bHu8bUraSmORKdFVXHWClXu
5bOCZyBXt0ZRtfyO3jjWllJn7m7klMkHdq7aXfmOKpWtCHypDCoKMue8mdQTlD51R91MTrJTeHpu
AcMp8/ozpWOtfhVVb0wcX3SUyeuA5IDw5DEiPusciCEsziH3o7Huh7NlAdZZmE9BuiGoZKTp0eS9
aWADIkI/nSGWuMa1g6ACFAx64GP/L/sK0CU7GMh/NSfCslNyItM8hNs+GICPzrxMGZFDpUKW3iI8
Yk2osTnusa8xcZa3VsAHXjNNThwCht8XNgx1V/0X3KO8bBAoPfq7T1McFVyCpJtAsAkgGRFzvDwx
bwrEwObrzDBuosCHw11Io75plIxiGZOySwouRF8pN0Eum9HIrBes3mYLOdRH7LsOC6YtShKkO6jo
Zg5QqwelQaH6VUa7dU7M4Uv7hIK1qwdmOZos42XpSX/IUMjmaYL8tDZMQc2sMPg51o+Mb7fqIQst
qYuGEzPJbyecJuliC5mlC0cyc6EBiCjV7THdDDefGPNgWQx1t4iazE9NBd14LwNCRAM0tC42O+SX
sZM//lEyJv2PtOvakRtZll9EgN680rYdrxlJL4Qsvff8+hvV0jlilwpdunNWwC6wAjpZLisrMzJi
M0jqgimbelBrspTzN9EDq/VOKuxLStqvPwgc1jpmlLk1Rl0uy9DWhUaqyvm+ftF2IxSbVmd9lXf/
UEfhrB6thgh59mZQAelwex8NQBfhaK3Yg2jIU7xlN6RO+uMddBuAO/2ZTIO6WzpDQRxdw2Z4Hk8G
dLdIJqbZE1kWUpzk5qg5e8WgbpVIkjWltjCf6cm4j3YdunRaw1YCGdQDgmJzGfp59mj/EiZWVmYY
H6ko66+kJW/4SITaIfH1icu+Rn7thjej2ymNVhTTJoQ1OQCP/alxSIcVmiNakEUgvcu9Hph5wu3y
UW4ly1t9SMnwSEhLlKql0Ak/qS/lT4N0dQWTykFas2OfzYahXEwaKm0UTrAoBvVexrNLudA5EBQ0
Hz7HQJJfb0/KtTTa8Lu0SNhgcBm5SXaEWAXRLpQcUK4+x9kddxV555ByMHKrIOckYY82XoXneReg
hyY8SY+6TTqiLDd8Up84jpv5NNnMKuVmJKUFwRdZR2EnHnSPwJMLgr3+MPXoACbwa1yL/0Btwjke
Jnk2bEIqwyyjPtUv+0fyo8Xt0Pg1OxPkJJzw6z/sV549yt0M45g12oqpJeRpBcR2BvO1QfWD7FVR
uU++/m/zapLv2YwPyrlqM5IyVQch8hLvPblR7b4Acp+INZZBXjypoTMcwnPOUyPmXR10lToS61KJ
SVmctFsOj8mj/kCuKTThZw43SOVNLBXfaKM1wvFcjA2v2okAhskD0/qJlzQkzW5PK/OAoFkQlIMo
v//VbtHPY2TVowZa2nQ+VpaISHFJefLjbE+DfkdRRBMtOP4o1z1MCXDCIqwQasX2IUczfBSEz+Tc
i7t3EKXB02ysURPYlrmgrgOspWgMqJEG/rYemj0hhUC61Lk9f8xgdGOL8tpEjCkqUXNBMEpAf1mg
BEIg77ipJOam2NihfLVq1iBUJmNSg8Ur8GoDj8mKfDPh1CuDOHVvD4tZKlNlLJeJblX8l3KcQjdl
TaOucJxWKbWOjqZAdxTk3gcLZIQu9WLNvcq05PvKaqDQDc1px+wz0UmztXDx6NBOTdbPT7o1fxH7
SKpszvex5h2dmODqMdELCpqta29QCFCoWs2FFMj1n3KQuaEnB/VLZ0OXzofI4fwI7GX0IJ0XoKN4
odYF/kQHB1vr1KobVqOACAnWY0BHlvOi2vKH8CdesuTejt34a/i8IBflTi/zB9Hy88bmfQLzSG0/
gdoQeWbUizjgE8jG050+BrdN4cj3JDnTV1x2UqYLxNk1DQu8AaAopa61BC8uQQdi5vIeme6A4T0T
XJDiFbHNhSSwUlx/jIFq/3p1q1Zfq3GAMUJ4Vv4uCUtef+amLFnnamuJvsVQ3rPaFZbIEzn/RMK8
8qgB7lR/nt4Xwm6tka/Z3GHQwlaStoM19C4nQEIj4fGdZJ/lS9cS93lFtuFf2/S/a6bRDMJFUktl
M/1es/p78YRO+gdiL/s+uYtbuPUH7oSyUixokkbLiwTmDFBpXQ9R6+Qmn8YJrxBJdhpx2YPFxu17
9b6VQHyUy8m9HBoHkAmdLUnx47F9VgT5Z6Fm3xd5fZxD4WFFMcCuxZzj0ojH+msy/nwY3Q8XRk04
h9rYIV0cRd4CQUs0GWXGETKsqKXkIggKrXoIn2c1KV443or1mEDjCBwpVENN0HxcT0prFKKeLTN5
DqoHknPL0ME1uCaA2uQt8T7nsLFHxdpSt0RGpsNeCwrnukanWn+ckd7rHsy392W2tqOj7ooo0WKt
SuGKpHVO3aULB0eVhr0spccZ9VE1j46CstScm/dSqfl7Qf9MKrXTwOxlgF4DgyTC6+AORpgNsA9c
rQuFJ4AG0SCikvYJLmcE81j9mV0aHFu1nSotCcYLQpCvQzqU9jhZaGxA+MO75liPCRWsI4S7TETr
ODVGeUCBVMtw7V+am11kZMgFA2z46AhnEtMU95bLkzhhPkU3VulOJ9C1LVWvqcQpLp4U3REWVBLa
y9EdOjb+BehMruu/1vLPOGlJgb6bRiGLMM4KeqsA3kPk5H4I0AODdJeKa+0f+LbZIc7GJuWMR6ma
5CKFzcnpT5dHhbte6DJU5E1UZKU//EOFg3nfgO4am4HwDNKczHOcVlKyIq7KUL/tXwhI4Vv+ihI+
AOS8QJjRQwUPDCJxQkRlymhcu3Y7Umiqpd7K5M6W/OkpfmlQ6DwZfhVAcUjELsJkA0hePkKeU/GE
vXwWaptXq5OZx+XPV9APUzHLo76L8BXNz9mVvQFr60wXzgXxgEzAqd0TGRTDaYcvyUv5BE7hQNsn
rzG3nsX+EPDGgYFOI7I619OxakqlzEhIu2i0cJLcOvdWY/flzHFMzL2MuPk/ZmhnL6FldyB+ydDQ
wpostqGVnLuMG/1RYUvZRfraCXBB4Md5Ub1LB/tB9IkOwT9kM5mbdhNsUydFrFshUjSMiARJupP7
Y+coTxemr0APHR6sjOn0NubIbbqJkoykMbS+h7kyHo4o8j6AxQItQBCSLEaDw5vI3BObEIks5sYW
2jmWLi0RIqly6JSKYpdTZhvt4N2OAJglOFUH7QcI4QAE0KijOMRKtKDiBczmK8ihkif9Udp3nols
IlBf0lciBYblOxEiAvRvWY/QKXaGAqnNd8bW//0SuuIptkMFdXZ8SQ+d6TUZ50MUL3tFhaAkFFeB
9fyyVuJpggxe0IUpL+fIjIT+zANNQTY3KqizeljvPOUjKWhkznzQAqgdAJ+YO4J/e96ZWwn8WJqE
pmhLvkgFbZZ3WcZKFnScEwsCewhIx2INCuFFQNv3bUNMMDBh4vqPJWojFX1XgXAeltqPeiB63WPi
6Sn48MJ7hJRIwZefE9+qbd4A2Z4AAn/oBAZdDggmrjdwLldxPZMEjnY/nwAHglcXPpPAMvWSe66o
E3P5NtYoT9AMVTEs9eXOrIgomJs8jsfxADVoSAOjIYX7hGG+BCFApqF3Hq8JhXKmUawraMNRSC6n
JdxSu9pLHnoQqvAWkOm1N4aokHlppRky1bilhvhnWfxo1pVzLTC34sYAFSXLtdzrCrqoXbM0nKZv
HXOt7UHv7FTL97c3Izs/sbFFeZuuAQ/5pMKWeh48kvYO3emBXPZN0B4NeJppD+Sxl58mqOZwc1Xs
TfLfNaNfWoOltNo6Ys1AIPGqfiEZEdIkL6NBFcT2/PcHa2Y1ESxWeAtIiHaomTWzzErFCUfPyD/M
HTq19NpXl9nri47jxplvDg2BGxg2FfxzKXJs/AmSYV3VmxYAz430opi1RMSvsi/SoLWIW4xntRih
cQ6SkPG8Ds1juhSVYCeWeqyAHHLEVEU3V678AEfpAepPVsL5PuZMmOC2ACeHpRgqtYlzaYa+jZaC
u3pUHs1SWu1YMX0zTT92Q86Vv2BZ08HCC+gIMAY6TaMDNGW1dnJIOtZD0B619zNKAb0NrgfPCnBG
S9tcXbyJ+CvOOqxby+TLNstQCgKU9IjlUM6fhjk8lMbCual4g6OmUmgTXBxgbnZVMXEsZbnTp/ml
ljUv03v39nFljkYxJCTGZbBU0zAN0GWmrdGgPLRi5dq0+5wn6ettE8yNq29skDO7mTGpb7JBmGCj
afvoUwWW82MjiYbXqdqwU4W8elHVUAyEpkkq/E9jQQttnjtD1I3ofAOZpV8lJtoejXH01zUFWicb
he9r3aECw/lUhsvHMQaRkCVroBGnAxRNCItBHvTWraX0TpmsQMRr1BW7KYaGLd74k545shGdCkM/
GFFlBRz7ZGWptyhWQdIALyRc8DT3pKjkaqimc4srRzfBDKfszIfEExzQS8s2qamjwI1aQtPx2y8Z
Q78yTa3SMiZjMS8TAOyE7OeUHVrkIiWvuOdGgYztfWWJ7MnNfhh1NIm0ZJCzP7zK0OuJPCN1DG91
qpfIyQ8lxBLzMw9QTO6dW1NLovGNVV21yslSMD6zRgVv/bgWYmjrq5fV99Pam3asTnZU8zJ/jLGK
271PjbWH5ElXCeR8ya3dyl+U5jXLHjWFo4HEDMW2dqjRKWUSp5YBO6Pk1nsCDF2fzHvrPHvaPzBg
kV+j5hLlGQMkxWAwwzYlo97MpTgocTEksDaHZ236GPdP0/qDcxSYnok8V0yYASkUtR/jtC7DSJd6
F2pNqNkbx9bCbWKrruiXXvJc6e8MxPSNTWq1IkUsRSsED1Shd56KJkQ9djjDYk7dxgS1UHM26+KS
YljK8+yLBZISidfvlMcF3L3Ii1+qyanbf7ptljeZ1IJJ8grisBUDE0pI/Bj7Tv522wAzb6frJkDe
MuQjIMRxvSU63SoifRoJ0criQdE6MM1XAhgjmKOqt8XaU0XeXDJHBY00bERdA9CdehEQhdCkS7re
jV7VQ4qaCWh6ai+9M59lH/n+w/TGBXWQn/xr55MQB/rLKBLQ1aEBzCelMfZovgHzOKJb1GyMO9Kw
PUEbj1cgZyibQf7YUDUoqWNm8Qy5ntQcLisd1nxwgXUwvCzu7mfQFkbu2I1hoHVtdYhAjfIxhVI5
6n/WogS1KehBUy7nblEHX8gg3awts23Gg1e33Vc5USd30vUPxhomgdUb4CGTC1Fz+slUDsWK8oih
xbXuhEZVQzB7erq9TRj3G6jkIEIH1igQWdFUTu0S9q024Uqth8lW88SN59xRNVeByrT6LpTY1hr1
Pl11OZYVGdZI6X8tHOMt3BPSPPUkffkHkhqyGvTe2JqjtmOalkVf6TCH/AKIscFJ/5CdiKJW7xR+
5HOFQVl7cWuP2h14litqL8IeIhQHAsun+n5E1hrltdHhd5QwDhseOJqIIhI6V/Daud6LWqqP2ElR
71pN39njIh/LWE3c2/uDdY9dWaHmUFqRoxYHWCEdq8mueIxBvNWcdD/zrT0vJGD44itj9ARGOk4X
6f0BD33/1Ypbcz+Lueahg6d5x8Yn5WuwKVqGDB7e69mb+nkFP3s9uAMkhc34Z1zsV1Df4A3Xabx0
AmsScW+CCZNUQU0031wbg7rV2hfDOOBxpLe24TeBAAaqSrZF919KfozI6socNY1yPoLxe4S5wSgO
KwDSntD33lKIzmBVgENIS2DOaHo2k8i5vV3IrNEnjkAwiMaipCO1dz3QOc86NY0xqxJqJlk0e5Oe
ev3wtTdfoyQYWs67jEkLs7VHXXJ1uizVUsAeeXWWbnNOtfNkvYbfUfVzkEV0a8Dr8DWTPX4SgRkw
vNvjZXZ14WkCxAtkNjBkaht1UpynkjoMCLxQr5DaU4bnqDunirPG415Zq7uyFWy1aGtnmVb/tnWm
8wbBsqrCDaCji8rs5GkWy8XQDWjgbYBnGqfVNodF3cXmkAVFWww+aOTeBbkHZzVCTQmKGBJdtapa
pRbUqUGv6a78COVZr0bbhPbU24LlFOh6/Eqqg8CN+krll6nbapw9xoxsLMMgCU4FfMQmtehDGvfh
2DakV7rery6oUqCEAy4gezlV9/9Q8WA42u0dSQ84SmtTgXAUyEj36gGL+aU7h64UrOCW13fKK5+1
jvVG2dwjNJtjbEpT24UFovnWBLSwqRQnLAzls9aX5lEVjJyjESAxHMbVA5CORgurCaF9Tp6a1j0p
uJaYV2U3fiVuyghIIcK0xVMfTKLNjeCIT6B8BoyDLRjJDkBlDSoAT4QiTONuIMYnL85Ptd9gfhOE
qot4R/jyirfbx4a1ga4sUsMd8jAErzQstrinU/UUgzCv+EFAGGVzFznIzb/8jxbJSd68zwDgNMQO
+BZEqaN7GWN+LwDJ+XuMiVt8/R8tUo5JKJoMVWCMkfQGC9mpsxtnfiMPACs+Ex457qySS+zWOlLe
KE50AHbanqwjSN4yrGNcooEDLSrNHSFCNb5zhsgxSNeS28YgDCIwiEe22y9HoDu/kgZBtT1fVAh5
U8rwA5BfJ0ykKN5JaH+5XsSx7JdelrtfAywj2CuC3P/FMKRJZ7JVuUBnRkR0ZZM6HDFS11MZX8Z4
2apTED0Si6M3ivc9tmruIDfF87C8kVIHJM2LyhDay0h/b1dIW3i/DiXsktldP91eTRbLnG7p4EYH
6ymUdejqXNSkqqTLSAeR4LlRDuBYxYZNQP8ipRiwEURov3DrIAb91wCeV8SfL7c/gRWmXX0CtcDg
+CiSIb5k3CYPCzwF4xtRADficwHeXvmJY4/p+TZDphYXoPmlUeSL2xWdxTgSP0SGPLi/txPXIiNi
uAqwqRGu82BpkoEAe/ah1CM72mlAT9yz4Dx5M9odu9qWziOgLrzSHQt9cmWYGmoopNoikWeEHEg+
lhb6InZa2kReE6wVDeHRPRNuZMutPLIBOtxCP94Th+MrTEBlDRRGTFpzZ64R888i+v2JiyKJzjxG
i29uV/s5ELhtQ5ctS3nEK3OURwz7IlrU8PJ2Eh29cMeXzCNMHVB+ywPxC1TSHgug/7TH1RNTP1IA
dHSGDMx67znQ2y+hGVeg8wlsA/zIJRlUFLZ2JGU4UgSsvhP1QH7UxIhhrixSr1NADsVl7YhFJXfl
8a4pDqMpeWUnc94AjNjlyhC5JTZXK5BphpxLMPSLzyC7EHz9A7s46+hABgZ6wMA8I0yhrnA1zYas
SAAZJRfq8EU9KL5xXPekGJA4SWVLB4g6IEoSbS7PAOMSwGMKJVz8C/L1dLdLrCIh1Mpt534kSpPT
HdEPJDFZ8v0X1Si3/s2KkK4sEs+1mdRhzhcraWCR1B4qSfgFTwaWUl3elsGZ/4W/nTnBm1FSvmle
s2ps1BpInzK6Ry/a5CqrNtrZku2jstDdYllq/7YH5k0s5ZXWMrOmtWlwsQil24WRraDndBgK97YZ
Furtajqp+3TQlHzMF9gh05lbe9WENA30oqRzpByE/HPafFplGwzxpJMjSGdXE/e98kmcGlfvdlp1
1JtzoqNRm5fQZLzXrz6M2tSdsdZiSj4sTD4OQv1RLct9Gt6XxeCk5edumXiRBTn2tEvcbmUqLJXV
QamaFQbjsLAh9uaPquwUk2XXieHEwiOenXatg45lOZfNe5ByV8OlHLKVQ45wnGCdnOH+ZbyHbCTA
15Mbpfb7+nS25mivW9bZaMUDzBFA6Vrayhs5t7/5U0uH+5LinCAa/jNFum5FNeyl+4hQdCi++YhW
aj8L+kP8agToA+ydCnIIwB7d3uGsjpCroVJeGCGdhGI1TIsH3Kt26YMeN4Dcg9+eeeVK1s2iG+jy
QY0BlWEa11Aoi1VGKnzTUMpOG62fogi6MoZ4VLJv7xnVxhS1W9W8kPU077BfWqAB1Rp3c2GMQS13
T1nXP4BTyLiHrE6D1MdoQwHSstvK4LSqs+637XCpPZvrcpvHZLikt4f0OYMCfcf3BJxZpWHeXZNH
6aTBTDZKQaj+lMPZjlCbUqSR5wPIXvjLBwCghqoUFFWNv4uVyVIVOhx99nMBYRphx2933UfARP6h
Msq+ytBlAfgAapYSXbY0m3gtVALQ/4Xqbs7Q6FRBBUc4IYyX+AOv34K5Xht71DUW9WG4KCvspeA9
ko6/4pF/UC9mLtjGDnV3zeHaFOYvO4TFJTnAwcR+AqhoiLTyGMhvbcAP61jPNGQ5/0wndZWZuVbO
i3SZzvRF9nK3uiMg4OLHAvj0V8Mbkfqbvvfn9pDdD2/8cbNuLMNUDWTtTbQV0WXNsAgzPenxFmxF
xTWk09h/G3JQe+hA62oHq+HpbrOWE3UCFRleUwETFxXHTlYF2nWhQj+LrgCtNx4jtXHkEbouY3zf
mMtDsraveZFwDglrdU0JLQGQ59XhRiizYmuscikX6IGoXpdKdTr5LlHS3dzxmifJdqQP49YQ5bgX
M0KjjgBDqpYGK8Dp8hJxLgfWkm1NKNfBZCKmU5epMFF3wKG2D9KknqwV7BBSaYvZSypyUUOsKGNr
kTqDS6nFciSXsBj2x1UbFDcN58ew6t8sudrnA7apZrlylEZ2WRS7zMw+3b45mLMqo7WA1MLh5qi4
qspQRIrUjDDlnudetq1UdW9bYME6ZdFE9U/RII0HgcXrWZX7MAU7u9CiLTJ/QBcuwAsQP1XAUQ7y
FCLMFyafLwIZTnKf7/6BP4nhxq8+gPIEZT1OYdbgA7R78SdhPDbdSLpwpUseAKULb8CMYF2WyKWh
EZQLmveuBxybcp0PTfIreCNJ6sgD/GTGY7awK8Mrd78YS4m+UnVEbfJAGryN+yUY8dqfOHuascBX
H0Odz3IshDEp8DFy8g1Mo3aMOtftBWacmisL1MGUdbwYeoAp3LFCW0zYTzYCn28ruAPtIu4+mlDR
7PIsuG2UVVC7skqd1UiKEzmbYyBfDmbhgXyrmAENOJCnCSiV5tauy2CIvfF1TJzmgY+w4M0r+fvN
w1MR5jCPR4xalCvfsu7UUfI5Q2Q4BwzRhK6dZBAdPWofQea9G6sa+/Y/SaB1V+4MdEovu5g3nawz
srVFbZNwXtQ4EnBbKc85YnJCoVS+9QsIR8BT43YHztDI6lDO/Gpo1J6Zu3FY0gXmCDUFWquAOssc
eCDnUq53xafb9tiL9Wcmqc0ylouONgdslkFeQbmVWB+7Ruc5c+axR9YdaoCAYQLocL0jlgnK39oQ
tm4SVg/xGB6wQ865Ej3eHgvrBQPn8scO5c5kUR6x72GHqOWRzkrCPU4Al/+gacScOCQg0RUNvDTg
WddjikVw7SyZRXLdSX4QICjmD9CPVG2l8Prq2J00NPvw0kjMidwYpSZSLsH2PDcwKnWQfdBFb83O
rSRyjhcjXgJc9s/QqGnM27iW5QVWyHNF2mXBr86w9/QV4KSKEnDtUIf664bt6jxSlVYBZhWaNKqX
EvJ2KMFF30kXNb8jhMVYdGWPegrOCaqwSwl7JKwv74nGVuRZ4CtK7+JdHZRcCi/mBb8dIZnpjSus
tDZuFGKx85oy0OzM7qAVTXbKesJuccC9WT0YKBasHtBMz7ztwlzI/06wTgPrMqGuLYlMsAwxFiIc
P/jGgY9iYp87kMSqOvhFiC+5HmbdxE2iTyvZMOGBwIt6UBjrfv7If7yw3oJYxD+2qEUsFX3p0xW2
Lq7/tUALEWA4JyEQbegy+7yqB+uYyyBcvFS28YanbpoVxD0oAMhAOCeLsZvGqNzFxZTtOZ6L5fVl
tJ8A12ziRhOpGVTjdJqmRSfe5BezY1c5I9LQLqITvw/iaM9LGzIncmuSmki1TVZRimCS1OyJsmW0
HMAb39sEXwpAhOHN4+72MFnuSwbsUoUwBKEupiazbBcJ+otoTu5A1dy9ZdaTWTXO/2aDuq5NKZlr
UTFwB/S5g3eZX/YnqM5zRsICDRH0DICyioinHc0AIUVCKI291rpFiE6hdhDu9VjxmyG9K5fSN6vY
FbT82LZoZwFC+PYQ2Uu3MU7tFm2KoioLsXSj3++nc3WuRq/9SdqFl92qOfqTxNuf5BfpqAQXAtoh
DQllNzpwFzJrKVTId8EiMpKgzRPtsrSjQ+rXgrOMZws5C7JR2+msQT6Zx0LC2jiaiR5XCaAPYISp
yzYTJL0Vc5i3pFcg0noTxYtC5k0rK9LbWqFuV7UxS2Umg0S/1z4ebKjN3xFovOLpEuiKuRU9nj3q
nhUySY91Yg8oln3sSEcTzAUHQN3AjyC/jVwOKJYvQ8UU162uA6dDgx90I1UnAPuAs+7ApJXWhT3J
d+IsB0l0LEE0N6PRzYhiTyfZUKXcg+DFmcQY/K8Sp7WC9SXIxqiWqoFIQBKpQ5r3Zt62IJpya2X+
USnGs5bwGsHJ5NE71kADrwgaNHChidSWQYp5FKUSyVDIkfnV3D2MTfucQ7RwyDtOvMQaDdqRMRxg
6YB9oEL2ri3qehUGJENXtA+mhTPPHHdDfDE9mK0FKkpfK6uHwn2PDNai2Yn6LCiybeavyZQ+KZPi
DvPocVwMa/qQkAAkGQL3Kk799ZWe9XIqGh0skmcIQImN5ZAAovXGHMB3b/KFoACrpLJfec9yFo8H
4NB/TFPTuVi1YkQTTC+H8oQ67R1JS8yOHfrtq+IUEBHgVV1Y7gUC5TqJQtFmQe+VvjOntC+Q3crD
BSLlllPVKap27yEnB8JUxvVDHpRALl9PalogEVmPyJrLj5Nn+NABTL4RngDSTjQbp6hyOavIcttb
g9RFETVJK7YtqccKee3ERlbaRQToQqLc14X4c8pHUHOr4S4p23tBMl0djPtQFnBDlErGdj0lAhC/
HVr6FchS3f421gbbfhrZ8pvQGB0LuSGG+LRGq09QxXaNeP1gmJmPvuC726ZYO0rRLdwdl0SsKlKO
vUurdl1KgKkj6aVe5UBWP6n5fN/JpqN0hj1bolPnxs6KEjdcQwfMaP5CxN1VydEyJeB8DWPkgCAo
ZL8h52eI1P4GFrRSylkCZEaKnHH5GZt1YNWC3SRQvu7AJNo+ZUpytPo3ddLQBBY7xiIcBrX08jS1
yZJxPogRfIJQHIlAQioD4kjKVY6DnsrmqhJIjYkXn7aDMpgz2iPRj37gl6lY4cuVPWo5WkudlH5V
gBE6SImNdzpaLH5hcdUTCh4BL4bnGqTOnZAr8ToMGCCpHzWP5o+pgUB2bxPtTxXPzsN7WByuhkgd
PLkW6xR9BGRKwyB2lF0U7YkTk/3KF+vDOx56V+aow2Rq1VwZCcypwXhChipI9kLwDwISvJ1CvWcL
La2sqIGd8LzkF+Vv1U2/SAFhHcr87sgrxCnkRUBdfNuB0S+GzpiHCfSj0LdKngQTJFnQA6k11dPL
yE4tbzQ/gBDJMfTZXZefBbxWWKd2h7a1FawreTrYbdvYqzXYoiU78nBU0AA+1F+mMnqao8nJdOWY
ZKNfaD+qTtwpioCu2YjjhRnn/WoM1FXaWWYUWT0mLQP1ul7uF+FBHwA2mivO04eVbriyRHmWUBGK
ciX7HCqTJ/FnshI8CnTE1e/Zbt3lb9UJ3RyJJ39FI7hdfuBdo4x0A8xDY40gnAz98nkbl66FctoZ
mUYeCeaBELKjde5O5mZkGbe1ammWBpynhHckLdMoNJA967oV/W5quRel8ENsdgdt6D7cdouMmEsD
WhUOEQI4SDFTex38d12zmLg0CtGSgrntJkeJ5RxOeI7wNC6FzG4g33Q2W62SOC6ZsWU0VGjBy4n+
DEWlgWpDovWZbkawbQl4X+UtRO9bVTuvIG5ytTBc326PlTGlaH5RCCQadBvo+ry+jJNcXCc1wpWE
LIdc2EUhVP5adZnbRZbB26as63jbqkD3bUHeFZil4tKrDrIr6AxeetWjYEbuDwzC8aPupR94ry3W
4biySq2nIIh6EZEO+V+J9SZAlgkqb0R3uvD1yo2+E4CwnoLNbPTh3SrxK+8bWKWZ7TfQCI1iKfJ5
IE0a8Egzyl/pgwRMPzD2hI1AHRxQX7fOYjuAsfEOJ7dBhHJD8Rq2Zhxj/BcuAheMX5UN1EEQ7nNf
8JTAzH0SXQtucQzvuCNn3BxXuGzqCs6zMR2SDiMnaTt0FhCcdPaBgOAz9URg91wkOM8idQUratzp
WfcbjC4aR5LuFZ4MMG+juQCwe7fiHCLGM/BqiNQlrEtp3/QGDC4oRw/V6pSywlP+Yq2iISJRCIoz
Bf15IjWPXdcZKVB+JFEYPpYnJOmFE5lSQsCvCvZ6RLDuJOYucuTSBjqGc5excuhX9qlZFRKjQHtg
Q3pSrHvJX1/I/UIKVNVecwbg0rgWGSHAlUVqWodaCUF2c7E4ugSOQ2TIdB8Zyv1tJ8gKEw34erQC
gpgTdLeUJQD5u8SETD1qzqtPqtMEpKvuc8D9SnTcc8m3GF4XCWVcYYZM2L5ozutlmnU8NTI8t9Rj
sTg6RLlI5D0Pfia5pUn6tVwRsknvOYxXhsmHbS7qRQafHQ4H8oeRh1Ss4hPaymEKgOHsRhvsAnZd
Oe9JOF9ZpbZulLZ5I0MWwxU/a881yL9m2LR7jbT7+OJusrXvtxeU7EUqeERmFlyr4Om1cKlRe3Vo
0j7BH5Qdl0b2B6vNvGSsk12rjON+TaR43+rpwgnCWMUQAxg1UN7gyQkKN2qYTWjETY7mNMTi/T7K
3dS3PPFjvJM0+FbuUpKQjh6jgrQT4OwKWA1oSlDQkyh1maSk9EIUewsFZKCXhhsPWnYgIvBuTynz
jGzs0QH5UglKLGWwR9r/ZXFHyI/BJO+VOfp5UuA2eA0frEMCAA6eycjjQeKRimkjLZR66Mg1wAFl
tiZ+q8LQXqOft4fFcN3IbOMMSkDnQ1aRMoKGki6LRhSOhQ5wYrG1TZPDS8kibDLwwxL8iqTpMi3y
3cM0tO1RizM/TItTlccSJwA3kqMDGeJJuiv8INKvKR4gXFJB1hxubVNb0igmXVZW2C7TD+KQfKsK
BcFrE9yeRPIr9FYELpzseyIYaVIBRg5NjaGbgFyoxQziOpn1ySzWh2aVD4mxvENt1sBaAUOEQ6ah
R/DaheVFq0digzJglaDLK5KLxJuqVP9ye0jMidtYoeLiahrAjSjAioTUvBlp/irtxmnhHCqeFbI7
N+5YClGnzUuxdXXzTlgB7Q7fQOn5npt7O2PkKzZW9Lo0o7yR4H6t/CiJr5L2c00fmiR05y4BC9pZ
azV7Te/yGo+N9H61nhtL56BbWOds+w3URmyNMm5aGSO10vWzvAiPqvie3varnUF5/XEd8j6bYYOQ
28YJWtvLfR/a0Ow5ELKvuLPDIwQwAB8OZZfPWMJC117Zp6KIqJraaIIPcQ30fUPbGTfdCjg94dFJ
nFjz5dpO9rJPIu3mSEj7+bJvrLcOmupRkgD4lDzrqH1ryuD3lTRE212LLgmxDFTTEevFNrPV615J
P0FzzoLqBA65R2nB9yCbT9T1eNeTTAZL+wT4AlScDIJxpOkNEsus49y6tGkTGvDMm6KD+gkdOoLh
h/Jz2sbOgKrCGNua9CGSfVJuQxbUA9W82N+pNdhdRVtV7htlP+PBDxoiztljPUaNzRfSym5FDtCQ
Jv5usib9hG0btMoXyyPMUSA8As9Pua8zruFLyfTG1NAVlrivYlzdiE6AD8W8tEJ7qpYBymSFEPuN
oKtOtlqFu3Z5HxiyfEpz5LyicHhI1PktnFcVGiFDfD+kEAFIFdOV83Lw1KG/G0NT2QtotfL6Vcps
IY5Gu6ub1GmaFeT5ih76KojpFnvOtciO+x7UOtZYOohHj5UAHpq1QU2yAljBntMx3IPNZXArQ01+
CFGre10jWt8HSXTN2RJ4mfq/whkN+RwU0sCpLGHPmNQjXYurtY9jMLikXbKv60qxuyV7GCoJ6jj1
XZbNn+oczXqa6Rlas1OsfnGaofz/eqnLR+B9BWQh8Gr0lsDwdX1KlNotQZ+Ut89j1HKc8V9+kLJA
XZWr3iV6lMOC1Kw/6ypzOiv6dvvq4pmgLkgpD5VhMWAibmobWVt7kZ7+nxZUMHj8Odt0ZIbChCiE
5OREkZ/n0BToqt1tC6xoE08RYG9A707aCilf2gA02I0ytoP1TMCQaDPZf5ud/gvRD+AX5Mnmok4k
qQGS2MUkJKjU7bSaUt2O1VIjf9nuQZ2B/GUHBjIuopR437/taBJkA8A9i91+fROn01rH4oBaMVHO
Q+ucl/vVWXBA6OYrXp5xBU6Z0wiWpP8YpNNOrS4nHdRYaiQNCNQng65GcS7QQkPEhdTe5iL7yP6l
R2gpwPngJaTrINa5HiG4l+XMtDCTPdqp9sDD7Mtd+rq4FTgk3qOvZm6NkZOwCWy6ts8nWb2MTnTQ
ZuEUZ90lY+sDAdkRzpb8y0NB03drjQqjJhP8sUp4WbwFNdzSn99MXOyEQDHla9Oy8i2WikYZom5/
obm6Hpwh44o0W5Rkyz4X7CpK9NC2AMZ5Ar/dYFdFHaFYHc/p/1H3HduR41q2v1KrJm/yWE2CBM1b
fXsAmvChkDcTLqVSSQ/Qu6/vTZWTGNHJe+/o9apcylKGQgiAwMEx++zNOr9rvpV6r18PXZs8g6tE
3ifdmN62fp+81oFPnxdWYsnCzB9yQylqqiRH80C+UfbNIUZzzR5aP1NKNXbRKT524LxnC8OePYCZ
7Zw9boUnVRr1MGydrXjyoehZZlNX9oiDvvtgMVly5pzPhps975amQm4rzFLk7Q/EcKdeQypIAh3c
wrwuLqdpAhWATBBV55IpgB6po/H7vKA4H7FJpEVjQC9PTemwd9ZpyTs7TyZOc/s05LTUn07OWPS8
HSnmNhm8ILaB5QLjPHZz7Vrb6K24HQ+/j81B5F8sYIDOIXQYHX9AP4UeQvTFz8yt3IkyEL0/PUjZ
BtHW2gKspNn8ExIJZwZ3NtIsJLB41oN3ycqBKIlPghzau8kbN3Bom+pavlt2wM+TQLMRZxdXqxRo
UGgwt8niqvtsqyONCO3ONb9eSlte2jcU7OUgtEFHnfzhgn96iKBo4FZpYCjC3wL6rnZ3P9+YF38/
AmyE2QT9l3Odc05EkUu6njvyiBp2pV2j+rZEXnXpTANUCHgGuoJkCGp93Yhybpo8GwyYEoQrU/Ox
gNIKCvTqtl9lV+aCl3npSH8ebbbtW1+vVUExo6AWLnSK3MhImKnd/3zdztIh0xb4NKeZecz9Qdcj
gjlB7dC694Xo1rSrNrovyGNVtcXSxXQ2K8DPwOsLDSKQmk5Il69r6MdRoXd+DnfsYbA/FFydDv03
iHQnYCYFVwuDauxCzudSpIlaLEj6getFWmt+0/tDrkRDzad84OgRBNtlzm1+Cu1QRgeb9py7E1uy
Vrg8YUn1GBqnYb2EErhE+vPlQ0xb+NMRSOo+6zuA/T6SkuJmEpNt7WRTwHmTFgkuz58r4OCoygIw
o8kg9p95bzwAd17bQzJDTox0XWZcWamB6dtWDIWEqs7l08/30fn5k0FVMj1VGZk1uHFfJ5eXWhCo
pV45Y98l9gh90mNs5f7CmTj3ERFxwQbD0aaANNO5j9ikskArIoaR1tMRHDfK+uMErqA4flgu61ya
1efhZie+0ZJB8XsDQTYBFKE6QneV/XzdzhVcZjOaHfMgrcqgNTAEZUaKEllo17cAP4Afb2KJOwY+
WrimPhN/qc3xPKcwG3l29Any8aWRYmRy3YBcUWxLc6rwHscthFwgEIL2lo51xtKEl9Z0dgw6tHFV
aoNhJy2ydpOHHyCn/MFnBFUk0/13Kkmzmc42J6AEZPABFEX5oQck9SEDB8uqXhsgBNapC191mVlx
aZYzOxfVsEU8wZCqkbE0rVhdLwHGzo84SClw3qBWgFIgSkhfj5w+aL0hKQ14ZNuaFYO6TsRTRN8j
ZSl2WRpo9sQg+jWMndkiD9Aob8EkTBFCY6zQc5cGS/D2s/thYtr4NKnZoyrSqOU57XInL8FgqIxr
WuuHrg8XkidnGb/ZMLPHY+SZBaAyhqkCw0RTbxYe5CaHIGodvkWKXrBKjO1jrIaF+/PzPjlxX2LO
aWC0axM0ZUyR58zlsswsDqoQDy2OMw+erTeUvGdjrm1CeXgOFeyWnw94li6YBgQfhU6BQzKQ3/y6
SyJO8zYekJzoPXGc+pAajwPutOTfXfKTv4wzW1GpMGoQxGIcvodYOaKCKY1dbOpFKbFzsrOPGSFx
DFUzFKvk2b4nnUjTgPS5479YV9RLveCmOkIWw6HHFv1qPkS+J6rvGkRv8cjiG/9xWC/V+8+P97Sq
f3+G2ZHofS4HkYnUQRShGN4+ldGSxPfFjYK+ABW0JaBznqd5cmMYzQ+lH38w5PsqoMWGZpW/z1XN
XwW6ab6qJVl6ipfX9tOosxiE+yLo5UzOHT11GncqDIyOtctvkZmD/PdBP00NzBLA9bt0W6AQCGkl
PODFkO+ixTHBuYt0PAUIfbaZKOfjGAZ08rTFg74lIBr4k4qsfJ1GTZzlxNrFZ4ouKdmiwMqd9WKk
PR9IAZw3CvEYGFcFdCt/fhYvPdOpZZUgfkYLzzyZnvtg8AnjGKvLdzKNnTx5zbSjknV2mCzRNlwy
pDAyQDhSNP+ivfPruS+MkstKKWBItex+4sO3Wx0ytVaTpQsW5hwvhgOpKkiiWdNeRXLy61Bd1Y1m
xnsogDvl3iJwYXCpT3z7ox3Y5hqAOdVO3cDToYu7uFXOknjT4AhOptQTtNrozKCOYSPxRJKFowaO
vs1cfyM95KCQ9xSwmCmL7toZzmc23Myvln19LHmsCCQjsmPu+RvjYGE/5vZS+HcpOP88sfmqFmpA
hwCtDkAxT14hFOaB8pnaxJepbs5DE8wKSV7Z+ogVzjBFyRCVxpBIAtXI4KaDAq58NZFOT/Pqlk/3
pYM2yaZBQ0NWCeCrX/eLGSkEffwYza+JbezNa2IDZADGAnkzDgFqazLYV5ecmAtnb1InUdF3P2mw
zBNXGbI7ddLkOHtGy2rTWpVG4sQg2tKkbBUWYilSubAvv4w38+vHLCr7XMd4UwIwC5iyjg6lazIL
jS1r8e3nhuU8AYswXgFdCe54mBYQj35d0hKs2knlYzQgNyCKlrgSmIoArVtNka3pFZw18BHX/8ao
iKgNAuyvDK7K2YMEmkm3IjmBF+W2+3gDNkFvRH5Mu7WudQ8wG2/pfrpg1ICTAgxNxxdNnyOAAb+x
aN34SNCP6RHu1bGUwoOozPufT+zCBrVUOBYKcNuQvZgDbdSYNqagWM3c6FZVf4qHxvn5CJdOHIJz
eWpoQYcxWo2/PjAripAxT9Dop630gU08tYj33sCct49dyVnsLZp+3czt/FKxnFvJUWTI9iGHKq1H
j0IWIrOtEVT2o624MpzBJcKOC4H617zSbEOKIeA+OuSmpG2Dkrqxjp3s3vcm9pPIE1dLG+Piepoo
9UF0GuIn1pxwlw5tgcwcgRQxBIEMbMOJbbcTgGpPqmmLuZzz9YR/oKIL3tJVyDrPrUk9EGXsdGMy
mBOqNUIdYQe8APTf7Qkl2AfbxUzB+d7/OuTMoDREyAQ6ZoCAa33h4urQO+brybBNC6iYLdzp5w4Y
BoOINyLL6VzP1ehAjFmakmyCKHm4DcG00jbGWpCHpDRu/uWDgJFw9yALiQoqhvt6EGoe6IBf4Eij
JPR7s86EDUbaw4eWbOCkCy7Y+dGehjNwvJEIRCPB7CDEXZL1bYy7J1MCULn71wWNFlJhF9fu0xAz
F6EHdAgB8zSjWLMzrfQG02JNaa4tZSkFcMHuYzrohVCBG/1w27+uXjj0Kh8UuCPTLeNvk90EdNbv
jJWK7mxpI26XUqkX3JKvI84WsGmg9pXXOGjjmwwoJ9q43tGJug/X7fvioT53tr6ONVvJSvHlwuox
FlIBTrTjXr2WDs1GXi86W9Ph+Wofv4w0Zw4w4qhpTf/DfEzOVmUX7/W6gw+pvi/7rBf3oAEQ51Q/
A3JgtuWLFm5HpmnCIfn3wFDtMFoKNC7aCvDSTSwnKhAis9sllxo1qhKKEap9lL7l8cbnTwsHd3rQ
Z0v2aYyZhQ8CUxlFjjF6kC2AmCyHh2oyvQfPeO52jrxvD32AUqd0F4WMJ87S7jhHbU2VHpAhTnxN
iD7M2ST1ripVKw1Q83T1A9/XeziT6+J6hNejX6kH9Rjd1zULsD0b50OJC4keSBDLu/gg1tEP9fnn
C3JpzT9/nNl6xFGZk0KCZRmSx75OvbqMILKsLtivC/lizJogBQ7fQSWaOYvQh740+mia9USIQlxl
HW9qZMGtm8S2XqIT7rsVR0F28/PJnQODp8X+NOzs2CcF0OhkGnZqTu1vUy8MUdGOEOL5+86bQoX4
xTjxw5K8yKVdhlS/Cf4SYKsx4a8Gbhw6fdrgwlEiuWBcCaAdVzML5L+JzBoCGApU6xYuv3MW7Wmy
8CEmnhuoxcz9PyltaMQ13H6dHd9luwFp+akvJ0qYGrFBcse7KRprGT3ULu/vlQPwInbh/TNon4sW
Xge4Di7iVNac73LJbIp+KKdtVTKylV1gCWDiQS1bu8mpXwmcrcOie3NpL38edLbqRVVb8ujD15ie
tmxNJffoENmcKTbOO+BAjCCWN8uFzX2OSsXCAwKOus5EVgZd+69Pu430oWwa7LLa4W+tMwW+G+T4
TsWOMn1leKrMWsWOVkG/MwkbWLiMQrp0E3z+CLONzkXd6rTCR+AQeZxk9dTVcXS1HRTEl5oGLjkK
OhjFTJ1MsfDcyQp5pApzxFCB/KxU12FoMRIcVb5Qc710hKYGVGipom0SKuJfF9U09RIDfYTb0Trt
/dgRqrrx5f6Nl8nrQNJXq28Cd8FgTHfz/Hr4POq0xT5VOwctC/MBZWTHkkGp74f6Q8VFYAMKXLAm
NY+tHh8pbb4XQYYmrSzRnRAJedZK5fOgEQSrkaExqM0mLDDqGAS8XeZ0saTY+dgvZnWmq+JnH3Z2
I/uakdd8+rDoqXT5c7MS9/SmcHCLQV+Ope9LfttFC/N5dWYbXQaVVi9NCRdtlR1BoQ6ctUCGNb21
biqv2JTu4Kgf2N5JF8vEf6k7IeAgIuJQ5+dP6uJZ/7Q9Zhs+s/LW8nN8FIU+iPYZlLloQV2wqBev
j8/zPfPkgOEOpwWWt+1G30aD3dzXSGbtfGDg0EB8qq8V05WBfXlcQvBcPmV/bf+5a5ekutyZEeYn
q9wJwoENCRJAEQqc0vrnK3nZfEElExleeUKCTrbl054XalVFMseBVhs2pWEqO9mVJxA8rrrnOra7
U29X+8DWoCTOStt3IXa9RJ908Wl++ggzpwgEC2lgRPgIFr1punUT3Qf9w8I0L56WT2PMDEqiJWaW
FxijcvONBTkJhs6MlXSP8SYV3ujEd7Wr2uUWHG0f4bePLF9MF8KsaZSzM6shg4hrGiZUndXmB7Xx
VbQpw8DoNRwDwfpxqeXlXExouo8+jTF7oGXRl7Iu4AhMTlbVM35bPw7gvFPAlWEdJ4785DpZgR0G
skIZAoX+roBM4L9BDTL7HLOnKheoIAcU9zFIE+wPOSHlJvQmjTVqR75HABNbcvguLy+SexoSHVOv
1Ne9rOWGOUYDTuyk6iy7w4sl2IQ2rp58Jm19k2VXS7HlxSsD99OfQ84skTwMYNL1cVILOVEZkYy9
UKxXf1RYL/JnYaq7IDHc1M/GJfN00UYgn6jIAFZT1Eq/TnZMGi2kDWKZZpsdwSOl7Cxb6ln7CHrB
bbFH7z046xqZidz9+VmaVvF8E/898OziMQpDhSbzFKg1Jpg33loIXObwcXV4nuGCebpoGqgMBBTQ
jCriwq+TzAIj7C2OTRRWdxCcYLS+Mcwl9qilQWa2wYrGqDNHDKLkVzx41tsVV29/vmaXHtaUN51w
ZBMmc7YzAz+B6uyA8Dlv1XdZ5yHrNGvd1sa67uTK+flgFxKZGGkiAQcnv0HlOcGGzstOJbqQ0aRk
sLxDBTQK3zsrepZSM2JjWBx6w3pUIe5oivioCv81ahClKL6yYHYvpDi/fJI53qMpR3DLB9grE8Fz
4gYJM4qVYftXU8ax8Z1hyUu59Cw/Tf0jNPl0nRUkCnXRYaE1aFZKd0SD+MNSe8aFhwkiFgA+QLsM
6td561XXVT1p9KpwUtofVBkMOXp/U3HJw0793aT9x1v//4J3cfr9WFX/9Z/4/k3kUBoL4DF+/fa/
rvJ32Ojy/b0+vOb/Ob31rx+d/eQheitFJX7U85/68ib8/j/Gd17r1y/fuBxd28N1814ON+/o/a8/
BsAnnX7yn33xl/eP33I35O//+PVNNOi0wm8LIsF//eOlzfd//IqA6dOunn7/Hy8eXzO87/G9qn9h
rzw5e8/7a1X/41eV/obaKWrS6LYDih/YgV9/6fAevKL9higYACNiolytgWbv11+4KOsQL5HfJvK7
DzlgsISpFC9Vovl4SfkNmjmoo0/4CHQsAyj759y/PKW/n9ovvMlO6IGtq3/8igaQr0YSksMfNgsw
CB2MumAl+2q49KRV8zACr1ItfOmb4Lr6JPchLKVIx93YhL7YWIk6nmS55Vu57KNH0mXg4+9jeO6S
SVaGVfkx2hB6Fb2ETbYVFbKme5IbzcEvOv3OH4RyRWqFP6YVlLrAZwO9T0bbOgHhPx9a1bbaMnxs
SWHsSqSwmcpFx6yxuy1U/EjYGDcaALOO2kqNHanlk561GePo+wIuy3jWQ2OPqHLTFd0qbustSBKv
+y46No3yAvK0dwhivJYl3wrSuFFq7sIhPgQ1Wg9Fc0P99HrMu7uyC34A0Mnika7A38rkPNo3hKxT
KEGPbXpvEH4nZODYWv+KcAOFscStchVMThHot62DLpQnTqNta6mHJDSPaNXvmC6kF0BsOIui4Umh
4701lFANp/FL3Rc3tM4edXPch4mxAz3lcyLGx65KN2h1X+Vxt+sk30PpYCvnysn0q1WcDjrjQWCA
dJXn6AsM7gKpeW/7dhVYicEy4d/HmvFdtowTGgm3xaghy8+He2Uw7/3a9AJF2o2lFDGCPACr5bRw
DIN7ktI7FgGnXC0GTxurLYlDWwqNVR7E101AXSmq3tuge+UGwCpV5Um8deMwcfte2ra5YPCe7JQE
TlYpaB3uXquUaiwyJacdpFtTb59Ts9poeV6wOApWcletSUw8UJjf0g5EklIqeaU0eimXvkVoU0Tx
UTqlPlnJWbwxRL7moThVxFqDtfSaR/3O4PVBaPTJj9IXyHNsiBCHoR23/lA/R1q4q2jkjVp4W5Fw
ZDJPXqVGeS2DaM+z6ilKJWXTShZEtUyIvSgp1Hagob6Fv/3QKkCc5yYwjFEQv0ay9gQayBXQsmsz
U24r3nzXfXoKGmszgjGfER69B0K5VjtrqyXQfRODdosQ5b2uxJbrCZ4yv8NVukKu+Mooc1CIBBSO
nT6GzJAqztC9/kBN7lVGvk9o/qYaUmxzka/AzndbmOFmiKlmW0Xwva7Dq7iiN7zqNlpXe1bKMd1s
U/b8qZL767Hucjst0ntJQ9dn0r1GZqSxsOVPUPlZy7V5p6sg7wxALNj18oNftEfcGY+onL6lytCy
LhlB3yLIK7ohjxypZxZxUnlgSjIZdMiCjRWWmi2nnbD9dng2onAfd+FeH3LkVEr9vo7hvRsxp3Zn
STul9K+bXOQsD/xdOJopoyFagHC+bv1YPWbCXGeJ73EFfWFj6wmCzh0qNq0cPOSVuI1Av+u2+QBH
tajDO9HJwNUI7NbOL8MV8TPQBRErcRWlee/0cTOmwT7WzROvfUR+cUjXSl/Q68a3Ioa7MVxZUvAe
tHLz7mfhNa1jxSl1Y90WSewlbfDcG/lbPRT9rkn16oDdTByNhOCJ1TVpFckmqVhnVfV1TaTxCuJo
iaOgPB5YYbbiXYFeoBZZwjQtLZbk2bgNJh2cpOV3dVblq3gQ93EVgMwlW/VK0ez82Cq8poH+j1So
bhmSkCWB1dnUanTHVKpgpfnFs9qTw1iJ0haJePEr0thql6Egmaug5raGQ1kqL6NuPFohUku8Gf3b
nFh7f9BKnG5fs83G3MSh/1b1xbEl4nvXtm9jo96FZbvjcVeAXCpZm1y+ihvzR6cML8BS+K9C1Nzu
WnQM+BW95aX5XaRktIFOAMUCLim3LEFK1ZtpbQ9oZQCMGVnDht4Wfg2h8Yz7+6KCcxZZ5FpRE+IW
ZV7YAy4xLyFq7Q31CM+NpscwiVZlzJ/1lNoQg/TtlkQK04hfsKSAFgxVUaDU+7LBhIOrkPQaiCoM
2bby8Djk4wNXk2NDm3XL00MgB2tVq79nPtccxBi20aGjnvsWloy28rYLJZNFedd6SZT1LMz1bC8h
0cWCuFmTIkrWgPIPtmSlt2oa9EztChBSpdVxiHNiJ1XzXMI1dDtfSxya+uW6y7FsaMMp91rAD5Ha
lm7KdROqqHgjOEyCfdlEV1XFDRxzdM7aVmXyH5qEG2eAfbNpUw122qWaHXdyd2jb8UmDp6nQVoMe
VZCDfaxSjtynyV5RNLJrWpS7RykYvFgZQgZAH4KXsSlcUWuChUVwX2SJhGdBIq8NRy9KY+7IuLOo
JY2ONGbbLK8eTFCeruWwIMwfec4qTfuhtyN41ky/ZWg4a1kKm2EPY/wDhHcJ6yQBJE0iXSfcD1yJ
mlsSpREzQ7+0k0Lp3CY2v/O0uauEjIy5VUVXU1uSrcbNvQ58xw7qL3WBBysbN7lZ9QcB+bb3XrTD
Y10Wut1VBXCsAJ2tglq+sSDQ58IWZ5sgz74PFUcLiWqFoHvRh9UIFt37UdXwzMJEVnsm9x1YXKWq
fenLVDqFhfrY62rnphJs7P/NBKrTUquCAQuc0lJbbwYZD96UQDJUSM0GXfVOEmgp6/Ph0OdgsWng
fGjYhSTiqw9H8F/yif9HT/eLd/xTz/n/Q58YJYSf+cRH8Uv2yv9P9Uv6yr9/9os/3veXX4yuP4A1
EWZO6a6pFveXX2yhdRUczChWAHQyoRb+9IuV30AribooUcAkAZA3nOm//WIwRk+dkwAwTfz0xr/i
F0NE6MwvBvBkIs9AMdCQgX756henbddIhCa9PSjNJo72Rakeg1x8EzkZGUggPe5Hp0jV7xvf3OYq
5GXG5gDm0VRLdoqa62yU5WcjVwwbHTUsBMl5MKrekAV7zQbea3SECQ8vQgxBXiAkMNhaJALWDCBp
rgpeemNV7TmlMQtMwyZa8UpA7wSlplsrvqogH4kapcYgpeubri5ssUVrY1mtcFIL83RVI2tnGAcS
2GG470M0khaam6l2F7h+bROFdQ2TYJJjxirDHWLYsA2kvPvclTUIRZ2s5DpqnEjc+PEuyr1C2NR3
EnTIwdMsViQ5lpZngRbtNr2NAR5Or/zgR3GvyjfFgcrgl7bxVU0oS8d9Cgw5fZQQQRcsezGHVX5b
goI6YXcoN8jCLgIbTlOo3PBbtMjcFelRSA8kqRk1Rxagxg0eemGPLCX5oYhXcmmuxtiupH7lB5Gd
Rx0Ls9HZpP0ebPJrvbkW0ipsIMNg7DqFpTy1wf3MFOQROQCRPRgEnoY36UV6Gd7kj7/lj7+nr+Fr
/eP3r+Ereat/kLc//2t/xK8UktTaW/tDe6Mr3YKJJPDxh2Nbef7gWasi2RPwNmlWwkBGxtRGReti
mmcv6TGuPBm8akQ8wwCPhpO1jDylr5pqt03KkrvOCW96eZPUbkhWDFXATTi6PSoywcoq0dV9lWS2
Qr0OVdEUYcVVCX358UpXbZVc43cZygpfmwgxwJVZro2J1HFAf0BG8IVTL5TcvnOee9ts4XIBLwzc
+bbAu/F3ctvbkANrLGa9tLZ2xUooyAP+LjSXD8x4WWXlOs7fiHlF84SFg6vKqwB6bIatA5mQOsMJ
8wxRn+V2AuphuGtMuxtO4Tdf9qzqlEXw17c9WfOdrzr5OmzgnIBfTk9vAuktqK4yfU+g5OcFK7xd
hA99f9OrL5RvT7rsxdITtiqUGh1crLYyyc534EqP8QkH4fXgQQ1CRD6G5DTtJkkcJI8jbVfSkqn9
KWzWaruSR9s0nEJyOSYsqGewGjmlULYl3HJ2Hqyof1D9Q75PcQ962lbUQMy+0LFkluJooW1dlRDd
hRidwKG2B3JXSSfIc9nZKDHwtsTyKYb//CO8i44Hx3PMdGv+QOeJI6Rj93qQGJq44RhaNtfsEZdz
eA22c9z01VF2IbhVja6l7kvcvnfSVRu6+I1kQN+PWw1uD9ew9rcp2SfZDz96NEMA8wdXm7getfq1
l3y3UkHgIKsrQnOmSZRRkjm5EqK6x+0ykh1jlNZWuEtRHVGib4HZgOZpW8b7pN7zoGF5Au7InPmS
PH02q3bzk/wawIELGHmA91zcZMWPxNRYMNggLXUNxDg3ow6mzrxBJzBiJRiYK6JtY/Am8++R2AEH
D0qa1uYReApqy4boLL43v195QYqPhicKpb8NeCpVlsm2Yrwk/mCHxrvVSY917KV0neabQd1llmuk
OTODu1B51EyKma647CX8gcsPcurm7W44mq8kBnU4yJwMySbjtkt3KiALsuk2AO9xr0lP8nAH/Qot
99oA3ATGYwd7qDBxnV1bMmAOYHdn0sf/8KvmUB0+/hn/9vsrMsyrxmCrxsmgNeKPP7Syq3dxiFBt
6jYwjEiSPA6IvwIGxik2Zopj1g4cjlOhHalvK8M3bHs1cqT+W4W8MPoc6ZBiJz1KshtoTtTgTBX6
FJDD0Bkslb8pfIR/c2OUkg3K8AC08Bo+hcE3VQxwBjVY12U4AVufeGG+Kek9cPmd2yHFPRhIYTQR
jLWOwBB2NWR6foNV5RAvabAxQLAYYG2+mWithoG3MhBjE4QLomUliEBAUQVSWuZb+VPaQbzJgeh0
a+QM3EzWq76PvzWdXSQVenkPIQRjgweBOxExgcXXJqrIBjK23ngEyVSm2XS0e/LES82px8wOWsn2
+96NTJwdGRcJGd0hIafaMPE96O6K11KxXL6lOLRR/ajR3s01y7VqsGUZoxsL34Ps94+ApnYew8Rq
GYvBoG3VnZOQe19JvuE2f45TzWI9igsavNmIJk7ZyKesLl2/0W1ZG9g4XqPJ1TGD1g4slZkN+O01
ZVNx3YU8wg7lTIcOpqNKqCuKEgSKP7pgb0KnSOpWug4qpUgOvdg6SWqTuaGiIUkNtUxtiK4jyjVX
Mi23j0bLLi1JY0rV7oh1lfW3CkILwEERuWquzAsIwxuckTyA/Eo7elKyaqT+hSrtMYmVfU/TKyPt
H7JU/064tg+0q5C//uuu6f82pxO0AFMe9D/+THeepWJXAv7mL7fNt+9RBQDYW/3Z9fzj3X85n5Dk
lYGiVuFj/uV40t8A8UenDVDHFjggPzue6m+qiuZ2E8gwJGahX/W340l+A0YUYFcQWOB3/fnp/olk
LOizzpxOWDPkXiYJIvAgILf7pcYd5YVEVQ1aFCHVIWo76KCn01NYVR3VQbAz63IZ200SXKdF67uD
MA4jKm52Bu9sEPm9FMYPJTcrRpuwZQPp9kMjHkidv1kkKFkftOusDtdaiOSSkr+ncrHrWutESfWt
pcV1mhi1k43h0SxNgyOrF/VryKwh6hRR+5a3bRUzMhLlvudWs6K04EcqCbptVTCv92EGxepUbx6S
ysrQbK1m6G+hjdzZQRmrLNdoZzLkOlqPUyO8GsuoBztZRWU7K7r8XovT8oa2Ew+DEQoI3OuS/KOO
G+qJVOWNUxZo77IBiwTncJp8V9vRZHXKC7fJcVWQOG0cAn2qQ4GszHMpN8qzyJQUgbHRbcNukG/N
CrYCpKyeaMK1WgBVXiSbsMvXnWIeaFo9cznapYO5MlBjWqddYDpG4mtHPQNyRpL05zaNb7WyuI4U
uEsaGU5+pQeOmlN+VWqhDrukV/CuWqOuUKEK8rdKHakTUzhzipZXGwU9yw+5gR64aoT/XY5p6fVc
fuk1VbkHi8JtFQzgwIUm7Z5Wmq2oza1Q6VFrVKcKY0+LRvjl0ZNExoTVAb1V6OC7I5YcLnJAnzq9
gYRn3xe4rLUrweF+W367quQq8+IKlGmgllGAuMkTj0B1ZReDKeLGIIgHrMgPD6o2aDaynkj4FJXB
zDq40kakR33kRhmvC/JvBMf/2ywQuLYBhrVwKv9nI3TX8G+/bKop8q0+25+/3/u7CaL0N5Q2kVGF
7wq8PJqn/jRDeAXRLcaBhgIiZEOFrfkj/iX6bwR4dA2IDOgjTZbrj+h3egFNCQRB8SRxPgmq/wuG
SNdmVSG0J4AAAuOAbgIN42gH+mqIag1MoCD9Q578Ni83YrCVUx1MmMQUach4OwJznzIlhQsL3Y8p
jtlmAAqrXqQVqwTUmsDhQN8I/u8+BYF26ttgg7VLFxTMnv6MPHIFdoIUGFvdrr2JFZI7qWc6NW7d
njW8sS2fQRcmWsfPTWGPCIzsyJ0I7CrQGkyhsz2p8OI+j9Ya+BWk1DM8aE44Gja/G10Huyx1pds6
88rQDXU3OwLWUcJpRwDrGIJpD9m1CjK52CEPVWBbO6DkBnvAp8lvfUd38ivZTR1hWzfTJ4ONQfv/
rvlR7yNIA2xkN36ayMGnzKLrO3E5zdKDRsMpshyL+fcgG9XBr5msM11i3bo+mG533QtGrkuoksA1
VuxUt4VkNyajBetXyOSZ7RZROMAt4ba96ZySZdFqIKzbQLPpOvo2UasAxOaH3M6Omt1cV/1mMN3Q
8qr4aPiIi98b4fZ86ksrjj2AdljB6piih5IAZZoj+QhxOfKMdYl1/AN3BBCfE/KW7pJ3pAT/m73z
WHIcy9L0q7T1HmXQYjkQBDWddO0bmLtHBLTWaJt3nw+ROVWRkTkZVmOzmEWvyrIYTggC957zn1/M
j3j0HjAqRXRAfdbelmfuDIeTWLS9bjufitQZ7utTeCr3rWq3FmGt3cHUyQuCGv5cOkXrrHE6zcEi
N2jchNvRD/fgwVpnN8c1ppaMh24r7sK3XDlE4dHY1M5qjD1Doipp1IEHNDdIZz/X1kmSg3C3n4hl
weOSnIK7WXJJq4s6GojaF1hht81WuGXfivfukH1LeHrio+EbjFC24d48hquLOjLrVwBl6UawnRce
4zftHG1yh1IS61fNGT7kXf/Z0kSkm9V42XofN6MLeAFUKLtUg08VEqfyXjhN79UTfvPvvatvZu2L
GZzC9JjekTj6UmyFa6dcdZ4A/Nt34W6OvPpFSnZh/C5bdifvq8gpaRW/FZodfNHv+9f4MfYiN3pu
MyemRz8KHincx5XNxYOAmWLZO/B05F0d+qbkhsFeeDJC24ShfRG8AbH4d/WvkbvSWfNN9L+GL7vz
J1vFBZlUfqQ78RtvgTaWOuLLSCSAH5rbDuZN7rZfkhv4xztbmPjaf+b8EyAuNzq3D9aJrtyRt+zj
ap4hbX7gFXekp1rYK7fZsvOH5mBc0XTiPKCiVFd3ObXEnYqpFY0NiFNkbEY8Rof5sc6OLZ4uwxHu
SMX4g1g1ne51E9Nn6PzTHV7NsuwGFqeWXNS7JvcXp7JX29f8A7y/vy9uGru1bcL7TjRXfcHAlKSs
a+piKd3ahJg1deVmsdNutH3n6M/tFusfb7ro23hDtrpwXB0ZFMWRXkXgM7hHNgmLkTvrrvJZfZqG
rQJfwfEvXjIPtbufIYuqdkXqNQX3csG7RD9F8b7SyXyUT0q0J2oolexkm+ytfb5pn2vDbj7rA7/z
Vn4TEyfFwfMg2/z4z+pWwEGcjs1eRrv2alrMI+xSItcd2O453/g9uNbRZ6cLPbM9cFUuGm7026Pu
9oeEJ9eJ7kiQxr64e2iOiitrzPO85iUPnBTXVpLCkj19gfSFI0uVTTqS8FoGPD/7Au+lXfK63Evm
U3SKn+Dutd+YE85uXz3H1l0138nJtvfmpy62I/Umg0SAhUzGozqfTHknyLU9HjIv8uba717bzu5D
WxHsuLOXexrMH/bG30vgH/kHP8Osv280JpDYmn8gqz9tNOaSKN20xPzEV9MXCCvqfQYOvKwKcFsZ
+5OzeATu+HX0K8Ox9Zv/wA6jrFq9soj3UTSMktct8AcCjlkKa1rHQHrVbrXNTxFJr4FgwslEb9H4
xi+99jB5/8Uhf7rYNusZCVm9ChNa2TR3xUX6LOOHaVPljh548km/RTtGpb0nf3MlYSMrJymxFVv1
ozswzO4Y+fzOPERX/p/JJ5/PTYioe69iuzyvv3vhKHerTkL3LAIs1P2yK5m4A+QEo9uZvoUvY/Od
Mxo9Kva4Hz12xHFxlIKHCzYtyYe95QzHaoNDs7e+T2ukiLIZ2KLz0ue0gHMyd8xYqTeBz6vhaokT
X9l5+vfxKyQ7gIxkN8/fJWXqU5Sg8dA+V6ouOQ+gd5f5Ndb5BsAH2JV1xsCM7Wa14dMzB67DZUEM
yc9w4aHbmEegDosX61p9LM816LT4EbGxqQ7bh2s52TcAwXLYYhktr6fCBvwlUXfJXb6dvu9sDIzu
68dVMNWRU/t1vNX+ONpK4LAxXZeH754Xd9I2cg1Px3c1+iaCdEzHBPkiKUiued8cWAD3y03lUzl3
qm12jo/Lufy+ZlZPxcdSOXP+rpLBgjrVXYPEjZOh+gnacLYQUFKcbhzgtGaXw5kAd+n2uS/uJsfy
jbf5FTrIJPlDzRmq3rI1H9TvMSP1LjlE+3pLpLzbHwGcXUweBkzcFiwuRbd5SjK7WrwOsvUaFbQV
NiTBy7e1fDDu8+d5JvzFtQan/DCzk+yKWxCVe+GqOCIEd573zl8VRTV7A3/enPD8lkVkRms2nQDC
jQeC13hg81RPfuLPL+MRguYhOkREMv1mW5D5LTEvJvYFHZlvZUeoOZv1VvSLU/dq7XpYEiyEiT+I
Xr9TezYIts3ttKBvWc1fZxb6lHWuegwcBfqpbSZO89hA2r5bxW3VmeoRbRlZEkQxBZC5h5osJDbF
h/giu8mV20JaJgFme33fb7tNeNG9lban7BqHz1hyrV3QOnryqi0P0+SMu+CedHVX2KkvIpcf93Z+
p+/yHdF/KG1mfyTw8dXY4fG/kc/JrvjUfhdB/Pco8D9/72v+dh74Pz76/zj1LRjVb4y7lVb3r7/7
Zz8kEnjGpG0Vb/7Ik6MfgrsIexGOAeCHvrJE/3c/pP3DhD1tEZBGaA9qsn/NA2U+Ygq4Ojdg1vvv
zgOlP+8WbBMQ8lQDB3td/VlONCVsXiL8FfxD8zOCe8rIfiNvRgKzIAyhpNa9X+yMf94s1iOaKiI5
aNsgTH/cnwYgzs7sQ5p/T8TMUccsaHU1tN7aIzQPjmnc/YqT+jMZkN34j8fkV/1xT8TJO5U6iWOy
oOwD36CUXp2mmveOxWOtT/7+Go1fHvCnTdjIRXmSRA44riEJfnQiLPOk7wfBlv2JoZblZXfGNr6l
6bbZZA9LtmoGZ9JRyL5iA8JhpLsvz9YmuAaVQ9q7SJ5a+B7joeRbm+YhlvwoPlqjH7/Xra1rjOWA
nukM2BsiQuACmPDMn0TdNhRXPc3gS74k2Zoas2/OZGNfhLam6dhLrQe9Yck32ngXFdeM8JTIfMti
fKMGwGBE2tfsFQUMPKjWKcz9wlZpunN1mFxljf9x0vBG3Bq/YlWRDMa2qkWCXbH2B7j3VI6xi4lm
4JyljbQLO1tirIlD4ePSu8ZV3cz6rvL7D9k1gdKhNOymdyQ3kd08GnfR0bqY+x6CkiMq+wqDT8WW
WNDpaxd3WoHBjWS5UeLMluUsKjCUF6j3+rgVoXHUtniSjlQKbnmd4D5jes6YwDcZ6Ubj2RxfjQN9
4ZaJSLeLLU+hzxKe5ulBa3z9nQ57J81fi+mufVrAtF39KTyIT0tpJ6G/dtPifnJHlI3ToXoYLrTs
TrCLYXDQQaSe8SF7YmMLNq2wX23zk9HZpZM7hhPqjmUxAgEzlxZK4jvGxIru97cIFtoJQlnLKcbM
c9pxi+iOcoLATkNyQKviQ3gWn2D/aJ/JY0n5PD+VosekfE0oG+64jjUOc9iWL+ljcVnxh/ViG29t
yNYnnf6pKLfpVfY41nCp/eYDSMExGiqY7DAcWqrTEkLOx+qZBZ9pTvxy3qeOHmHMvZXH/bRXoV0e
p2fsCATplrjdtmr2tNKMaJat7ib3/B7952relG+6c3Piv7YaG57spg2y6vYUPy43Wl7DX7xqLz/X
x3FnXIX9smda31p26AunMabpIzlYee+PnV+czWfKl/Bk0co1wp1IqfKuLLsoW9tl4a34wLSpsaXG
bl+KwmvaD2YmX5gXCqfw+Ft9jU/3eXJ6mf5d3igRc+Gddc1MN/iEU0PXyLcpsx2ioovcMiBItHg2
Rzs7MCcHYDkzoOsdna79Bs2AyuHYGS8W5ZknwI1b2P2ba/yqf+ILpMe3maErmSentXMcvPFuDdkg
/RoJaOcrtRNOFuGAz70srXPySNxGGrgHwCUFsmRXhh0gH+QDsIMGov6AqXx1Fk5Yu8CwbO2q8vKU
JyKi+HGoz6jp6J3F3ms+en4NUNBrn20kJzr0FBQYpkRv9StM0l1xgHnsyK0L3Dk9FryXOh4Fpj2d
F7Jti3O5GZAGMyWmctV3RDUS37I8rWVZyztJZ+lO/uTVAA2ynVPybIWtcAfxKfbiF8lLd8AxsNq2
crdXHP0gvQ/GS/fN8Dr69GZf43QlGa7i1wFixNiVmrcG7A0aNAG1SDAu4AB1fEsmt4udJL7WxQPk
uybclaWEOpqusHckLCP6dxEL9sCtwfG/FgMPOwZ+42sOMpO9M6zMCJwB1qI3NffmGQoJy+sKrVUU
3NluPFHCdzIRUardbVh/optCEVb4DcTY82qdI3KszXpvQuXSd4im48CHgOwmxU3R7waevJz7PbEu
o863pffyIYSV3doTtepx+qZdm8xdrzh+AdtS3qKbrHgJhfKjzpSc3mJL2spbeCk9dS+fVMJoqPUG
algaZHYEwy61izBsxe1837As02ovFxU63bGEJkHWya695tILrcsuEu9mWDnOSMMNXc/uXhueTJbf
HvLZqXvoIk8MvHre9XTpjXFUxsTROsaiYOtGd8krN+9AQWDz2EHwPbSNzuugQ/mkYu1NJyMv9DEv
dnoyMtmgXy1eVPGmyRuYjMZXjbAUIrTvYUIbpIgiWhvGX2ydyk/8pO9b9WpIZRga1Q/k/T9u1V2q
Gbk1CAyIXoaj9QAt/ty9TC/hk3CRMYxq7Ut5Ch7CY3lsDtqbdeWUHFtwxAswFC3f9zZQZvWgdvHl
09/v63+5reuSgXOcppNs+P3kf+itZ0nNtWiOFOwrUrBXbdsdPnU7u8n2Wkb8X5UtPx6OKvDHsiUy
ZyMeLO5FhFHFGrXN3ApoTN5k3gqt/DLa+0+6mlXI8cPl/cQNMwoxEEeB45HXtS+flI2yBcPbC/RN
hm/th/Oa4PpLSeZflaA/HPVnrW3WzrqBB4bs1t+ao/Ey75nxwRqIz9Fr0Ni8PWS4Nuxj+E/59X7Z
rshef4Qq5ll+v8sfkNuRJwlJe2PgqS4eqvfQyfbpnUxTZu1mv93+4in4yxOWSdNjXoqZk/LTbRLb
RjCCLla4TeBYX2JvOBAq78zUzRk42kjD9vdH/I4W/RHT4Yf51xF/vkXyMtZ1rPPcaffQxFzlAHp/
Kb+mpIEAaexWu3+WKDbi7mK+WiCZ65ugJrb5sMo9SQhzF4ed8rSiwCmvfbRHpYEwCwSvcORb/aE9
fD/j/+4L/9NAWcRQC7cHnKcsE78rfv7/89jsv27evXd78tz/+R+rouprwyAfldkfWsa//Mp/DvRp
lpARrjTj1faNbul3Nqn2D1JTmIlZsoEAlYn/P7tHRfkHrACyXNA5Mj3DDPaf8zQEWAYzsDWaglDI
7/P+f2Oeht0RK9APD+Zf3YsfV6im65WGwELJCfNAsxtN24aSHnlprInX0VSeKyvA+VnOH7VMuCbq
8ARhxe1DmCmamuzF1amh6Qs/a7RzP7BFKeAnVntO6zZ7M80JDr3AY5zjCUFDE8r+MOnP4UqrT8sK
w84Co/VNEi/fsLSC2BUPzf3SigPqmwA60DQj7shvY2VUEDMj5BvdjCBkKNVdKjXnaerOip5t56x8
msfCHS0rApWxYhhFQ9nUt0aOCNWbpMGO+3jy51WrkBnS5EhFsiknA0wdelVuqhsyxp7TJKru1Bj2
oWYCQQv94LUNrhNRE5/rmkljpftiZGAAIzaOghDG4S/OpWKclzJ+6qz4Cn//iOUH+LzsN9oMtANR
/6gNjCcHTRldM6kWR5MTSAOG5QeBTsBeC7lWqfJv9PCB04SJ5KiTfMwJW5sXhJGKypHzwaRwE8Wv
bZS9t6ZAjoIpCHwmpI45Ndomz4PYxhQWwUel9Z5kzOERQ+3JkwZ4bG0K47S2nLgZ74VK/+jlkOy6
rpy+Nm39be4l22zgzyOulGC9FodpnG9mZXxiVwWCD9lpDIxLEWff+rmBYhwwymhQ1ulFDtFfGoPD
VMdbfSk3YZ/RQiVJRsUYiZDB2rBrd7h8YLugixOkQ7H3sR/JnXKKkrt+Mhe4XZJxP0ofuh4GD0uQ
MTslb4PjGtBOxWxCDNDGIXewB4muFFIt4DeOVOelhnG3lUt+KBXlKceIyjSyz04OjU2Y5ssmNYzo
FS1/cVCWcdlLKlS1RYs2g6bRQqVdu2E6ViaiXcnZ1jKI8tCaW2uGm8KgO5sgjIlwroCFpxxzJSEC
bI2sW56kB7EFiZe/CaNiJ7hLmE3od8tyzmR9lwztqbLija4kpyZqD/0keyodyijX58rML4hU/KLP
DnrBOJopa6Yz4RShC9YKA9c0ne/xNojhFM+bgPhJtQx/S7b5f7Ou/39I6McB6e9W58ci7r5++Y8D
QapfyvxHGO/7H/62Bkv/QApk4GagEUvOri/zlb+twYL5D11lASahQ7NwNP2RWaWL/zBhVYCqQWhY
vcb4q99JDarFR+vKjbuOLqKQlf8dUsPPOSXQqVZHUIsCQcE/5E+JmK3UdbrV0aaKfoadKusKE9Ws
whtUYvpobuJN/qzdyYEjyu/p+DQCQf+6dPxpI/jtJLgmNLz4MirW+vkPlXEWW9MgpZxE7w1wC0p/
HkKfJ3wtROKNKOHNI9Nyw0z4hWeuvOKFP2xBfzryijf+cGQ1RGzeVBx5dbFdbS4SXkjDYzqCH05H
+y080HHR80yJrxpX2biGha25v8I1//IG4ISMnSyVAQLmP54GysQkLgRG/EPkCpq6RZf2q7rzj8gp
SCmrE5FW2P+B+zJZXFl2P1xpWKF0UpJ1Z5MLqT8JpVE9NOoQ9HZSzVq3E1VxqHY9ic/CphiXfDio
qTCbLKMkKb00En3sdhKKEJ4BD1J5EgUxYdiepUjCfniL/mL8+cdGgjPlKcTYmxZuBXqtnz3LR5nN
XKoNcI2+OaZAKtNATpSibiYz/cWh/njffzuUDJ8IG28DNcvPGTKCKrWRiPzVtiLx0RDM7GDNevyL
W/+nO8/1gCBb+oqQY4/40zO2IIXL42JlqquzKxCsPsbSo2r2n39/29Z+7l+P8notlILrSoIAHt+8
taT78Qe2hqGpBBEIoTLazbAUHROk9rLEOc76lU/C7QlhxS96iz//VKj4CYb8zszSFOWnYypCXg9T
XLAXDZZrBhUUFTKq2JqLZLb//vJ+sgH9fn1cG8QrnET431Ua9eP1QfyVEn1iK0TI6Mz1OevvpOkw
QGech+cgeJzKY5AfJbCtXxyYL1+bsp/uLb0abngqZbv4Jxv9Ua2asCoaxW7k1sypcdjfIYo3TbeR
xALoSO3UuPLDtBJS9EtWy85uFPVnPKkBMHozDm9jLMYfatOFRGsN6OmdBAIaRagaZh+DNI7vnT6N
+RbbQ+PTnCosASQ4rV7STCMMoFHp4Yr3pfZkdQGErg5m4sdc51LthRNFs5Pm+WiA1EcMGGFrNJu2
X2RSfLTYXFxxHKp8W0d6Om7zOQrutSWABm/0RXgnjilnW6ZThwXpmBlnQ++Fe6GGdy0sQK6jNlow
H2NtaJ2sz2uG0YMpkMSQZfm9Kc2IcURpskw/x0hHPAh6Ujwo4SILvplkQG6Y/hWxrRVC26DMisPc
1cZKrvwyb6aPITMDKCiNGBvbQOzIxipNldl13HeyekbFPsc3FsapukSzmb9WQWPs5wXyTG2JX0bo
pk4x9+gJ6gTn1HkhWKifZW/Ms8AuhfY1b/vGEyeAcF2fento1AySXN4nINBxXVzqmtrb08OJNmG0
tARRjK7W2DfndeAOzTTcBakRrhoZwwq8vG4GBh6puiVtuCT/NGjnt2jMc5B7MU6mYyaozbCTgnaC
wdea0uiX/BYa8nYFgEIRpPiMg8UIe2Hudcap2X1kNsp1UFvrXsgbgHczJZK6X8SXGveAa1HFgy+F
MLPyiC69ZyqQpSEILDTW3J/Tdq6cBe3CqYrTYqQhMuI7qxLbvS53FirfZdhOukzbrrSdoyVB9gB5
UfHIEk5V4NgqxVoyjS0mHmrMpMDsC203y2pz4vlE9iWW2bClRyhRF2Rm5k1B0BKrkGQxE34MEyp3
IakKol83ZFdzGfSXuK6CL9Ua1jxXhbHpu4FYbUFAmtApTbwbsN2o7K4QE8UPlXHhH8xitSkXDtkK
FQhRBCWrQVHAGL4zvnZZ8CxGM68CzuyXvikL2ANis63zxMR/ZsiKFJZgPA1u1hRGvu2VNBe/hDnU
DaEJqvasZ4IWUfMGGEqSkWMse8Fsa493NfPWRuRQqRmcOAjkNTl3abg4M3E8B37NSy7FCcI5mFti
yWg8ndUFdwPUPmKenVNpPGXMt7QwfswXtB6F3gR7CanJzE6imIz3ZRc5tFOK6hdZ7G96jeihbF8q
Q1mgWEfPslVQba8xoAy72hTK1VK4eZiunSrsvjDp9G/jWFmOaGR3VZZ7nd4W9tQPgUsOfbQ3J2PY
EAAMsBrp9XYodfU+b6rJ5SaJKDPZ58dc33WE3/md3Gle1XSiZy45bdk0yU9SYcGd0zfBNLT+UlnZ
jGyMoN1Zzl+CJBkcIYHv3U9xdYxyhhdFm18zdGok2jH5HJbZKc1kN1S0YtVyLQpomPJgEsY5rc1q
OIdeIwZPpl7hsiDom7i0rqvDlmRBZpmGsIac0zXhrYcs25gmrm4x/JiyZcBnBT18Wvj15Nfmj7LS
WLuq6zcpQYGekdaRdizbqbkaYQ8pYs4hy0nLtNdDvaCfFWGIx7lynWasHAOlmbZtyyupCYr2TRp6
5UVJpeRxqFpU1ZPa7QQBw4Us+JozkpmV8jy1unpR8XzQvsShnN5g/MZOU0dHnEfcIoaltjBlQogW
l/erYUupXooWWxhmq73yKiRWZ8+m/GAqo28Z8DSrzE+l/qBkhW3VGY1WjBInMHaKge8inJrBCHxJ
/oalgJ0pvTcuAkK3eK+unoGDT46KHcIAidRLFd3GggFuBL01ap+nUP5SmU+FJB3nTGL+y3iqmcLX
LDvGZMaZW4HXhKX1EJmyl+dcHOLEQkCpMFeoQhFGZfWlsb6J5ktLQ9roGzN4aebM0wLkBBUzkWl5
U2TsHGrzWRbf9XzflpNNdJBnsn5Jcn6VF8Ob22QXDfAY5fiaxWPrGk3v0U7Ap0PWIPf0y6k2PffN
U2O8KAoyecQFlurhPuGqiOmbYNnN0LCAF74s8WuvQk4VZg1ikl5e8dmC9Rzd+lo4Yhj0NUK1Wfeo
gfJv/ar+hd4XzJmLrQkYRrpp89k38lehUvwEIKichEOZ549jDekw4IUOZGU3FuVHyEBcT5atsT6z
dRV7M8m5Gwqq+wRxYaNJ7hAV4BnJa1NgpMHwOWTSNN/KZW9ouOsUz81i3sL4S5jVyBVwXLZQc6jD
qdTLLzyP2kM9t+DJyizuAjMOt31WBJ6VLfNuCWUwICFTnDrRPiQT6mQQZNYmxeFF6nBXjkJvkJ+q
wPSVWDuqi7+KGBNEblrUvatEhlzGPpEerK5m2CcIQbJJKlHyjTF6XaYif4jNwo8tnKys0Ksq3t+i
3ZbMbJSl9hqeyUDreBrwO6imfTEnF6HmsVaJa7R1uT+2czg4MrmmENEZWmmhBiNTGmK3mWrpUA1j
syVGxZbbXmQObbg4YxzUuQvssEdSgQnIhzWprqAjNMNF1TGs5Sh1DJgJ8/AVcAannsfpQRUsV+yY
xgxKuN5/HCOX4ikzh8Jpp/iYa3HgjhOLHXEmjioVLJFxjfWB4TZh/ywG5Dlg0WYvPcx3o5vR9HZ6
vpmXAd6Y1X4mcXayjDdThuubYOqQU9d3pLsUptdFEYO/ABX6WEefuTGirTTtsVPe9bpHMFn3kkfj
GYN2cR3KDKEeZ4kvTdz1vrm0p7aCly1RR5uycI9NdIKw0EowpwjJrHenvNMOcwh5QCvibRxZfp6o
1zk2rloKSzUCaOT9Bg4sG5hvA8zhMGL4XzHoFql7zBwboW7qFkfWMDVXu7H+bIKRV2CyjqWg9x5T
zeYZiRN6ykbrtvXQokOqUXH3wnWRJoaVS2Z3muBE410V5RAu6GlD1dO0+WDOEbChZL7lZc7rAHXI
nqfKb7sUaj6qSQwr7CZvP0RD2xcVHYoZ3y8w0RS2lppx2NBsulaubUWpr4OAAli9p/CCpUbIdHKL
hOYaIdnMFN0uh9CNMuOzycSTHn/D3sVBubQR0+HUSo0DiLgVqSJk82Hgrsxt56nFXpFQhU/c3QDX
ZyN86MfIlaz6LYfjVtVMUacPaVa5KxXNuRUTZqW84mxxV8nFGeMdTBpfrQWGp3lJpE9coJzEutEK
Ie2MIXuEbpMsj4X4MEG3t5gKjZG1F7R1uGk0LwPVqQwCKdZfs7L1SDFnfvuctaUntSy9JnIusbla
GnL1ChfZwh142IfBQHZR22G96YpgK2o3YxBetGDmEriDkuKJfbnVpPbWxKWENdt8hkAEh0PelGl+
srJ403bTFvgbX6k5uoA8XhVhZOmFs9GqZ9ScuwJ7EzKujvilXMfZcJqlcfMMNo55ryPkxC7lqtR8
p8ZNUa1mE6QvfcscsYW3XHcnHWsADE4cYYBREDBot+b9gnJzRJ0FS7JeGHZb1RY/+2uTCEeyoI9F
AX1D9yNKzGgubxGCPDvMvjZyaDmjPLzhscU7l0U4OBQexOjE0uypXT61otFQ5EfkCgiT6JSJ9G40
UEzHwF606jqFYMPhUpyiHHeDYoQCU9LtjLdJMNFNh+ajXrMvjq32MhtI2Je1mlSeDFTfJuGS3XKI
Qx6srlxsGiW4M6rfQ2JoEOmqYnGN6vyYd9SyZSd9lUbpWI7GMSMNdr3jehRsgkz5orWl4Vgmb5d6
NtQx3SRN+b5WGXW7sEL3D5UUe0rOloBB5ZHJDf5iKOmF1zxNb6EaPC9idGvU2NNx8rEHcX6adXE3
pNQqzbXQxIsRSY9i0G5znCGENjgYWrbtQmsr1Nw3FlJmo9xYvl8Qmm2GoKwcBttsNbz7P9pC2ONO
9IjTzElOqhFLscEkwKAe9+jT72pheQSi2oa16ZuMNwXL8nRBD4Bs+gZh0UKTJlUfUYDQBZA43uLe
bmflfEqz8qAn90O26LZpndVx9JJY9mRR2Bsi+mhy4aspPYN6BNWnIcdPY1U95xEUF/YEeE71cxaw
YLFbHOmA9sXS0b8od0TtPpWQ4hUlbRALq4+42jwvsatoAkILS9vlUNQx2QGxa2QspJE+h2VxwcJm
P4X9zgjGjaYPQNMIvVMN8T5b3TQ+0uJSSHcNWW41NnLTtDC/rcyHPujuDLwtSaJiW1S9iUNj0nYp
q/l1EbFdyperKieHZkq+abN4wVXOjWJxA9S+D3TRG5YBbk1wBqDdVGXrmGg+ApISlDClDArsIjdr
V51UVNw9JnDRpB9SS2P4Q5SKZbw2EdW/mu0niWWV7/SqsC82EqJmQo07WF1ZhagjxYEIWdu+N3j1
gzuRD+IQnyNBvhe6F2ORzutIwpziyyQWm7EfeV+FKEZLRALuRDJtrX4gsnVa0zoOAZxlRY+dcBRf
9V7aUbBfLMGApRfrDXX2wtuLCCPw24kFslaj1z7MiSbG58PqhMBJuvwjSMeHyOwFrzOL7TCaB3Ya
xuKx1NsYAlzEBcIDs6CwuukpxmBJq7qREhwq7dbBmB/18rBk4uNkMQDG/UBYJFfLTYrZuLRFcs9t
hJHuhAfqCKs5kaTUnSjXxAjHQXSSaktjEoh4VWFYpNTyRlOVa0SIZLGaPyDXoaPqAzRnOLbvmxBz
lFnGeECA9K9XlML4/YdNvBkFVDxtT6+uHVMrYBsMiTsyg52lE/wVNe+VWh3UZYRxmlM+JWpFxlQX
ePR8gaEdpWV5y427OUUcVJGVJO1l7LOSqMP6xRhtuSZrhddp7GtfSeDo5eW2WrJLlhISnpLuMUu2
knfIi+VTRd6NGAfbCDOTiQrBCk7SYpy0pPfnTH6vkukt7+YtobW+GRSvkcGdHERmdKEjsU1kkGPE
uoFIXzstXihDuTx0dfCKVZ8t6fMdcRNf+nJ9a4PoaTRKnySrp66eHnJJdwVZP8eTeBY1AZe2SH8F
xRGg21hfhX48SSaaejlG3ROM9WYWDSxikl2ZhQleO1byMMolggQlNhFCYAtmTIN86QyFR0HENjEo
8tC1Cqje1qArezNJZh7FIgRoIBZZKq9BiMZfjHTe7qGWd1Ze+PW0MJdq+62uvRVhVHhxl52qETPC
sgmx6uAJGykbnSxAQdOa4i7Schv8xFmyWkCfB8gQRnp/KNQcZhryD3vuh7coS++r1fdhaqc3zgXf
yaoU/QVvM7h2LQS24Kzr3clKvwZMJoU7wQx9PYn3dL7ONHeao6bToTUSb0pjumhajJ0gaoPbF0Hy
MKVNvVUrVoKyXHwzbE9YX50aFUytyQ+G+rWsmbUqTIbTx4X+LFv+F0fnsRy5cgXRL0IEXAGFbXvf
7KbnBkEOH4GCK3j39TqtlaQnaYYGXbiVN/NktuedsnC5HFm8sPqiW5fwDX2+9ZYJLGDK8eu/GLyj
X7v8tLjWVJtgDtdeOr8ZCVWNhX+CSHa2wr8qkxsHyanyn7KRFuNWHjun/29GjfBfjFQv2+Sntv9z
dLuOqEkQDLay5XIUnGx8+pGDw8sl8Fdlx1GB4O4kQ0q9QCvZKJ+Q2vjh++XToHgteSAxx99SyUWn
P8vUX7pNsi2LeRHgrh3i34KtHxU28DR4W/Y3RNMC9g96zqrq1KqI+rXyQZg8jjAyIeO0Zl188DCD
OfznxK0PSc75OTRUbtaLGWBJDCk7MH6q7nPs3+2Q9630Tmnxk5v5R6NoTxJwd5piwAUZOk9DKmk0
YclhwtRApnCAI+bzwDgkt2EjooV2pmtRRKsx5gj3Z1x+wQcV9pe65wUG5meKbSh78Vp7EVQpexnK
XxMDsHly82OInjRklPHm3hMp8WOfqOM4Rl9DnoB1ssVfrcgFwlpdpKXEE1tV6TWfxvbVTwJjO2lv
M2i9EIk+WJruS8dbFn70cMHkufcXzWgROT/Y1zDXA/Ovo3BukbHf8t7Ao2mUz1SCQvJjC/CJnz8B
l2KdjYj3yUzr89oN+Cvzmk26L4zvOs5Q7x4aV/WlvfZN8mSuPDlt2jiY+LMDyB8AAnrjv3nwBaJu
gPSTxe+Blf/4abSyvEQvwatuJ+nvSdbf44FqEqgd0yS9P4+Xz7IuvHgT+uondtz61NUsdUy73YB/
22vFkVravJmRWpcWI+lYUxVmUwr/0k3ewaBlDo8506IBhm/OWJ3bwT0t9AS9shDeIkorcUrMadyF
qiWl4+p11dE3GbfFrcz9lhdR6d5NIwZFNacDABWjMlP7aCWT8q6MuMGwGWCRfNfV2L75vm6mhSs6
Y1hjMTcpEQs81mBZ5kZEcr3qLWObtTJ6K+TLD9XVSOrqK/Blbx61flBSud+Vycbv/Y5LUFEpWFcd
Hz/GfsOJEQHDLHc/py6QG9+ihKGfNFU2qnRZWMTmJ1l0UE+2bWysRIzRhmH3tTNhuWalqlapBb4H
xTm7AODm7mZYeXyZp66GFusTPm1iBccoswCJosgtqrip5GIa/L5bCC9jGRJ2IspOZYmxvbHBi1JZ
fWvm2k6XQ5I1a8cP/aVTEyjk5+CS9lVJe2iGoPyWtVVcIqOge6hHM3hRSj+Yvcrfxrk0vul7S9ch
FLA1PaP2EpAt8YAyTehhQ2XHrd9a7l0Zc3RspS+/WF/Mz5DYOfLnxHozyrA8NAmxawqYysOo8+Iy
c5dHzXDS5lLzTkQSmcbXxLGnvWUkNj3eRuyTdZTppS+meG92o7PqB0ymHH16k0zJK1RK8gEV/oOS
yRwSTy7cjM4kk+RojIB6TY3c2fLOjbYjY9VRBrMRL2LDityNM7FBx0VuKX9ZmRaoGV5aSEQi43Pv
Rz4JvjEqj0zQTIld8bgsdVx4f2Rbp2eIj2gwCKxwUONSWuZ6RFk3ucwkhnuundZZz/xp1AiMWTRt
E6WFSVTB4+PdJF50aXg/3CX/rkJ+7fsDO2oizll8MRxc9lM87/qGTK5bVhcHhfDIcgT7dyxuTVWt
57xh0k4XhVE9RTW41DEY3H6pAge2HOaW1zIlcEHXCHxLf2OJ/MUqyCNYJYtufDnCbYgzO6A72SGJ
5zYwwRGHRcrU1sQ1hD0PfnEb6nMGj/ErnRAXioK9SmXVYmfjOViSEsrZAgn4SspyyEIm2E2EIp0R
wtW+hVlp4wPP25u0uvjX0gJmQY8e2E1VsvD7AM80xxtaBmZ4AKwLmTEF5/Z5UtHaNpxN59je1pZA
DTCbxT99lAArS6yRjDIwFkKwshTrzCX/bzkwQ9p8xwma87Mwz01DggNRDNlpavHZTGyTSS1Eqbm1
UhS6MnSuQKvt36LsbObtDhjrRiSmVP+GqEQlthMRbmTpAAgE1A3SijONy1RVFzDr/DhfB0VoH8bp
saNq2zILVww38S5j2t6UjeFd/cbvXpOH4KxckB9z1H2IOuB6PE0vQGTCu9nzCnQqHb82Zfna+/mR
z+izr6tjkPc/k9s/2bHm52QQtUmT3VB3OyXFVkT2QRftSzHrs9XqXRuLo9Vk2dvEobPkhO+Xljmx
sDCbNeUE4mIw1r8lsZF8yypB+vLVWJx6FyGoD0eutyZu06Sh6Wyos+MQFQ9RpsHE3XA+5O26dZpF
bbl7o+AOHaTiUpR6N3D45H6zSirx3FXzvm0rLD258zxk8BPLjDu03FdjHy1Vg139gZ1BmjsOXolF
v07eE34icrrK8Rmsr+2md6JclXwJ9K4O7mbMwFr2PNeQJ9xt4Eg+2t0zPsNfZ+LrH6EuFDsHjdfN
v3TgL1v/u4uQRsyFlMZaD7eiRZW9uOqpcg6DejIDZiiultcIubxMrsKKlyJ9kfPZEODEDHhwm1hc
e/sgko/RurFy8IeTBCiJYujgvuexM4mgZnAx2KaX3SWRaE3/iXxGQ+Mil/EuyO5KZcu69XirbXOv
50JaoLtsyuDTZC2XMxVG34l8jvJ/Sfmb81nW+UIZFKiSJgihXI1+tx1QrYLwkhHvLkrzyMYFtiAD
79itw3zca2z1VRt+mu1O6jNI3QUEmqDwNrxrybh71JZA5OrZlMy8asdi18kfTaJTReekHVEAgFLy
5sVdRjEjkvN9ZjdqDfY2Q4k1coTnm0zJEzuHcfjXjUC3NpG654+bndgO3Hyzo5ky83y3+Z89KZS7
rQVFt5jmRa3fkzLeC1JeQ7lU2Sap/K3yqDXZCue7j/OFGXyLDg0seQnKW5K/wY8usDnLnVR7Mf51
0dmo2TWs3OHdpEFavtnJc5pAKGk+3JCXc/EiPWYSFpLB9JyZN9aki7gjn8Hd31WLNOas1ztbHIPh
xHCmp/ekuDX+dyiekTey6ZjP3FWCyxhf8/yfUcqlnvO1V97SgZdsDFhayL0H2y0qmYV1xS9ij08U
4s/Jl86ut74f82kxHjL5mVjoUN5T1b8GLKJ6krgxiTZVgcKv9Tm21aXM7S83qpd27u9mEJFR/d8c
jRvfHRdZQhhD2l+c25hE6yRbOpN4Vn7yFwZFxAK3PfPGsKvo7nrvKmP6tLeByRNvx+yz43LNSUSq
ZTprH9XdeuvaH0GgzGn+UGaz5H1MXxWhifRZilX9fx3/aNo7o4O3MiRrq7PR1I5jcJ0i8VKq8DjM
3tpzedW460kdH6skR7DRj8TBs37L7q8qEOa59CcmFHLAf1H3OqZfhuJqZL0FLFq5n48jB4LuOC30
MjKp6ttEwTpX1wcYtdDHrn+ZnYNHpCmd60vl7VJxxR3ItpTAiVyjRq6s8RV70r5RH6LfP4wGRgFc
HwJ9rjbQPNvxL3Tf6pCyjD/DvJvmJQhfYFFWE4tSCINidte+cVLBxzwlO8Ml0GLeDICtIVl9Gb7L
oqBsoDrGLat1rOW9u0GLWeVOvC9QjZJuN/rVLq/kgfMDuZes/0f4YANU3cFmEqjddj26xdoaxtWU
BUu7+mpCvbFjrBnRWRXdImNlq+SIyMtoEW0yZ+dkmCE+k+h76D/9EGBGfpuCrSv7VeD/8tegVHNN
Mppb74Cly0gCvepsmzkvU7GZcL5NoBQta+3P4DJw90oHzaX+NjJ4VyQSreG/zGpgKZ8NTpwEhWJo
vlL73UQTzRktIxgtqvsq+h5QZ0mLgrPtfYiz3J5MhU3DibaV8V+j9FYgfXkTtosJCwJ7/uMQkKhM
MvNfjbYyJ5eg/eYw35TJu1HpXR+c/GlnNeMi6p1FYHdbu7sGPf49O+cxhDqgvS2Lgys2Apz63rq3
mP5iED7ll5N/mO49rj6xvGx776sI3JUlrnP4wcVbG7uMX0f71HDpBU04pJS7Bw5J0mfgAr2ifKow
uYf5I/eBkp8vO6z1WNnjyghG4m11we1U4bttFHvbMdtXIl83rQ89ZXAuTl8TE0rUcyrHZZ59lHwD
XAqPwjT3lvw1EsTpMKygBxgny89OWRSuR/PZ8nH0SgfJG1ymWYQYwRNKKXQHYqXU/Uvj+O+O/+B8
ajZ5hnkZiKt2pDDdyesW8KZWoyMvSYtyPoJYl3Z20PWAgdzDdwyXP454r+fGPqxMNn7lERfdFuvD
JnDmZZ7AEPNHhFRYCA3lBDPzjpU8V5N9KllT4GLgo2mHHOSSEG3mp7fB+RgwOi78SW1gzsdVy2W5
bxd2lt4HYK794H8pSfNBM+Gwo+zdsSzwofpeFSOxruwWJ3wm8b7FubupMJ63fXsZuDWAVwTizc6T
wfXSz+2WtuKFYoOWMLKg8sqD45c8EgijyGWruWP134MGTglIh+Di8cJUqkoXOcw7HmMvYcS33GvX
uwMcjNj+6rz4nz8FA/swUa2iCYaPGLCl6DDA59I6v91IZtCp79YgnlKPF0ARs+wbem7bxpq2Fra7
2bmRNf2lDRBiYc/zUQsOL6spWBcb9bYKsq96Li8NrFztz+FJRLWxrbH4bJMUQqpIaQvJqjfY+ERj
omjV2FyQuLIczUkeeVFzQWZGEyP76rZ69sL4CCfzUqXhZeB7NKjTmoMcEE+48IfmEo/pb+O3R+xC
666ozyMoHm8IOKk7f9F3pjoH8TQ/2R6sPfD7YFhtPCCE3lYm8iY2glFs58HJXqoouUZ9A0TY7S9u
TK+BHZw6H7RHFLT6lkbmkxvi92kS6y6a+SVu650rjeeghrWySkrD3aKfAxAJG0j3FpJtbWdwedPu
OLsJ3+rMVSBNg3FlmqSsmy6KH0UYLmMPAv/KxP53chzzJ9fE/8STyIonzfgVdMyP4eOs1bN1ysIU
unPdflv+sK3Mr7mCe4F+5D+OLhfmoXHver2W3OZ95z6m5zb1N16YcxJ90TAiYUc/vPVD114C96du
zib0LMvbjuppnDctn7C2Ih5c3JV3s70c4xlb4gw2xtCHi9ERr5ObfrQ+rlnR4QccSEJvyiFm4KNe
nX81zaeQUgoFVB/BhOdlEYzvvRWv7ZgbO3FtZFBTBAvWnccAAkrGBdlPTpX9H1ZdxjFv0c+EI/mh
tDVAYv9PJe9VcnyslaAgAmfzfQZaYy3Ha0VdbXUbrekQ6XvW7YIQbRiDPOjVdIy3Kqw2PCrGYK6x
0an5rLJLqdkSwl2Sr7HzDcdx2eseS8YmMYvVnCEMbA3un4P+i9V4qbJhkxMEFjFOjoF9THdsjZOh
iYkMx7wD+1I1m1Q/SZxoj4kfmpeHy84K+cI7ttu8cmbzPuu10J+6OiXMb9VwZYO46uZbFJ0dvKJR
deQHOBCGroab9I8Gwebs38zidZ7B3HCPFcaq7Xa+4AX61BP09m6+dQlpvXRP0/gzQKDLtpqoRfbj
wETPCRbI+RsKTUu8nIgzFCQu0MELg4oYLkQ+EbiXmCO5aqULbeP2AWcWkEMtLXM5+g4i28YY/ym2
jRUp0XbVFg6rn26LsM2K/smmYFKbRGTdndVZfNh+Grb99fymE4wB5NT97MuZ1v5IxmTvQCenGunB
B0jVl2ppYzVJKLOnLTB8K/mXNDSDtObCTg85Umb9UYD01unealel5utiMm+IwjuM0WDmPfdpkNsB
KTaZ0pVbDajVaX6o+mHtF1++ubPj3zZ8jntYRtZT0HTbgMCKgbaCxS3dNyims32p3Zw465jvWX+v
q4rAS73xQ8LMSHaZy8YvZmjhSthY/a5L0lOWgXwL401n2ks783bjox+k2kWodmH8woqiJJrupYfZ
h4wnslNvbvv2PDEx9fafsnemD4oZ6K1d7qphkzwgajHcBhse3k8+3FrJQu8aMMpngP26kgUFgOrW
Ta6hCO6SapauP6YzO0HspH7KJ90dv9A5XxKvOgfBEbnlPJTfbRVcNCxP+4LIcgtVvaVYicXrMofc
zDs2VSjARbSboj2c3qXyfJQlHk1kG3DZuWj2XquOYXjMx1cMfIs2NVeZOa+a/iWeLob8Z0MLYwIp
CKTLxFpYYOGTYp3xiZz4kzu4+uDrp/3AUAAsoLC2RrFLCCVX/jnn6tN6z/qx/ZbpTxeQ0rZjOZ57
CueJYgE2yNi5teoDPvEOuRhDUHiHV9uuM98/TSLZ01zznUp7p/uAi7Lpq0NuCHCAvXmze++mgmyv
bH1vXC5CvZFsRovYmXgVQf2LjxL3ByYMfruK8HK5n83us5UBJMW5vYeEqXXh7j04pPIh7AGkJaUH
YiAz370yxTPFjqJwoisvuZ3tuQv9eKrr+qhrdTRy1lXqe5aScXQMf2YV/Tq0BzHBHI1B8dMcVvCx
13PYLPI5WXU00rqdKQBDGzAC+X+3sb+uRLwP83YHyPqej2pTo2wvBI6NY6ujbDfG6d2bwFVh+UR2
4AeQeGuHMFkUWvnSbo0lBGkiYNifHCpHpoLsa2rug35Eu4yf+378b7C6uz8V63ggtus+OCPDiqKS
dSLEyoB6X3lsxhz70qUJ/MKHL9Qj+xbsx8Q7dRC5WwD0dfrgo8G38pttPeqV7B464LTSJMfdPIW4
Hd+EYWO3mHdN0fKVJd01bPt1ZMi1MMKbkOMf3iyUUt7awsfqBomhxpbYOp+1l37VcNZDwndD4oKO
CD7CITz4QPUjuBIR9TLcGYdT1ob3rh4uec21hLs2rN4T+2H6D+Q69Dixu3yftREpB0PetYn3K0Jt
B6e75Ak9Wl61UZGxHhSVKJZDRZMKn6x+3M7k3frC+k07cfDj7AmVH86TxlNnGSkEhAqiAjfZ7ZgF
F9E4l7JgVazMIwILwMSsAeOgP9OC/JlbYtmivkgO+bUtWpb3xmMMYbQcgIXXQBk9ucBnwGYCs5Pm
vUVRoatZPfY+xMCHmyBIIf4ZnFqxMTeLGCuL6sKLz4ZuCv1D2AW3aCqwpXDR88OVLBFkrR6fqius
q6us90hEN78vD0FU/zNTs1i4c7iZDdggbrTK+vJsePAUphL3mFhb5MZGxN4Z540RA4sRJryZRH/a
OFQEw3QfVSNv4vSqq5gSHHc11OVzFHSbMTROVeUcpWoOg9B/WfzIeBb4tGl6H9nYgVFT4nn0/f5G
pdY9rxkYk5n4fvDPsPuKI1fvy1j7O8cLkEtRxVZp2ftr2y4ThAFvyf8Iucljg8yziVa+TgexG1On
3wSmPkSGu24FztXRfXHsh5FNnqrWwLdl4rLA/o5BHvzwjLONsrKjMAKGMP1YrCkefW9yfhyTj8I8
/o3d49fQWgtPQDqFauKmzXUSICUD69y0UOPjcuu20UY3ZMgDvOB1fGdRcZfYdXy7TleZof7lMbDo
uqeRiqoeuHIuq3Uxec/E9N9GEearaDj0Sde9s3EZnrPmtTSidZpG4toJsyHiWTQnt2OtgsCK16N9
IjyLcJsXmH2bVZDEr62bHkI6OzedZtAS3tA9ShDw4czliU/IzZfDNS6JxbvBofKKt8in5rtXG634
VdC8x1x8Mwv/mxXE2quDq1fTw2bCIGkTIjhqhZD6Hqlw3VbWSpOr9cpik3jZypKs9HUP+EEm+aFm
fRB6OkJ0aJ6MAl6dQZ0KWOeNbZubOczXMrvy3tercPbeujy5kAAwV04OLQbUxqSGm1/zkpO1/z4Z
wG1tnLCxYxzHkqJwHfe7vEEgw+b+khvU5WbNXpT1bvazDRnMnYNtrvGDHaEq+HIWXzUmRoLG69gR
m35o0apeWfZgY8XomcvrYGIxZ2R0p+ZJmdUtpmGxCFskxuQ7lAYeKnsxMOfFPSzZKW5e69zmAUBR
QpnISb9IszuP/BZw2mwUKxG+3W6TMaZGQ78dfTroPR1g1HCpjcA8SfnfUQ18Lsfx38TrFA/NegBn
5wfRu0mnathUZ88NNrp3DmXLRGbN734xsy/MN2FvXaSnN8asXxu3P8nWXxTAOUYzf2ki59kMPrQX
74NR/hWptSZKtablErBhzjY2M39RedeDLRGCfd7qwbzFcbPoVcymvf+uOxxSIsm/qhwTTdlrvfdS
ueBXsQv4ryXCVz4DtgvDbSohGlVu/S0EWMiu+89QKA8ebLr+sV33vU0xpu8xjlJM0GzJ5cMORK1j
blSbsob4y/q77IHrslDUyr1HHdkd5R1z3pOemJahbT9xB97JjBYTp+Wb4HEI6iuxqQn1uyED4nI+
Jd4rfwcAP9ZQnfrQgcc8CBpelBjEQMGEWbGb81QtvdZ+GTPjOs3hW5Kr78QMnkcHPN/gnitzZK0d
o7vhY7Z41kDr2ukiInurTGPf9DUqsf2dAE0uPONuz1ECmgiOfNps5ehsVZVtOyHOAZ50BkdsgWlM
AMjSGHDV3xQYK49LmGvsU0VZ4GhBLsfaZ0wHa3YXvBhXPWJCVBQ7uwteBlSCRJavjosj1k1B3cCD
nKL/+vSSokc7AvWFI7j+bSC3P5ImPTUfdsJgzW/iJL14p8rs15R0J5UC70XJI43/QjpsSPUW6/4R
MwgH/mB89lNfEvdNngsO3jPxpr+uMbYGTB3V0Bg4uWvCFXvdi7+in/K1kWfZxkSxbMgwBTJeRm63
jSfwEMN1plOmwj4YulzoFF+n4LaAz57lKZ+mpR6ck2vok9lY57oc6oWXuasiBg2ZwreCwilj650t
I4p9vnMLD/u2v2Gt+t8sjZeQcWJ4PAK62noTGqBZ7lH3lkQN9iHmMmkU69LDizRHN+0GCAVQL7ti
X0AGmnR1pq7taKn+JTeLvYzUJrONF3ZHO89qWVzLbZlxDmSztVGINL6gUkXneyr4WOQm+okH/0+G
in6que+p6UwObcxJ0jmXODMujqpeDQPOojP9scl7GHcZGxvpfgVBepV9dURBIV8lm8h7MurO+8Ur
FB4ES0r+QO6MfhzEW5pwzbc+y71yzQEL3nSusuqicgFaOY+xiRX9Y6cbS/lat3QiG64K6W71PdqV
+mkXNtFjC9cE80LlLHQXZi/VhVI7rlOutheJ8IzNTFPlqc8y51oznrx6U4qcOWCdM+AXRVP5ZUV4
DSbWN1tXgP9sneeUReOipWd4PeVX27BrCj2i9k1gWjuHVOGeYsylqySZNcEQLawDDAJ8R36HyNTa
3IZ4MWZQecvEvQejh7A+UFtTlhOSc+ZX1aoNc+e3UPWLmKdq3xotC1KD6BmRnBjmkDk7BsvxoX5p
KVOAZRCxHEzbepPOffBfnJOoGNuAlkzyPVfLoqixNjiF56HpXlKa17EyUIPEYtzbJVWgj0NZj/vK
Ndt/rc2SMDTz/OQYiXoXSnGa0dOHY0+TgVn0QRSUGKol52GPMTXD6VseEo+cxSpEQ11Q4tfuB1e4
uL8zWsQyDfRATin2+or3oMQVl9b/XC6zcRkxgQ+LiA0WxS8osZ/xtE3LNivX5eD/ND2Bst73eKE2
VVxeg3EYCDxV2a9KxPDACbzEntTb2UyMvT2FJlT2OAYhTmRmXGeVL81V6DATOIQRLhiqSXtU1gOr
hZmMZYED+CouylMRK/8lCIpXYTFPAbc3nwk8YiwJhu9kyvyD5dWwXaouZZnCTjHN5bhuSqy7tqW2
FHN3FGjJ/nOikwJAVFRuncdjxZp/rFcVIalLmwPDjmmgyAusuqXndnvdlOE+a4BtBEPTkhNxr6aE
X5U0M2gIgdlKz0hHhByX+Ctg2EUdpZR+2hAb6/pVa5rujttFdR2qzKIcMplXs+bnKblo6HBlh/rk
8EsMw3o6+a6ed/k4m0s1S4V9T1bHsU+5PBn+jaQSzP20N09F1nTXqPDsPexlfaACxNilqnGPIdhy
RY1n0zX31MygL8ox2MoWzDCe3KNvt0tkQ05P7X12tY8Zu8Mi3DXBm+mnuwC9PbCUWuA+GHeyC/+8
wcAA2VG0hLWFgYKfB8EDw+H27BNwQdNQJYYRUPcU01GlLrqNhSd1k+NkIink7SfKNF8Yq+EkJuG6
M8SdgBhv8kJyVIqtMh6dwDFG/HYrgxFT9QyQe5a7REav5JQ+xDR9t0PxpvlnILP2Ra2mQzPPT8Z0
ap0B8Po4fScJfyOGmKEg1BEwk1ByhuF30ec8zIFLIN80SGjwEIdmReInyA44Nba+QAPxrX3G54iz
amlU0OXbe6WdnYLB55tyb+WVuQQEsq1yTCBzbZ3lVFGfhk8h7ehi7sB1OLl5TN33WvIMhjjYZGKf
Y5PtqxlzeOUefaGN95h1m+7Q5FlLS2z3/UgV9uW8DfJh1U0BK9kGfYZV+YRXZgyDQ8apW4XJOp1m
Rn3L2re4uyKrO3kCCbG06L1j0x9Cl9P+PqGacEjzfUGyhmX6MD7SmYsh08UNc9GOrM13gqomDCjt
ViiQrPBPpK3JYje+hBk+Hn9i/cIlZeH6pHrLOFlPnKRRzrRnBJpGJMLK3iDD5RjwJo6VsyeJAb43
PtVd/Z9uRb0UEJP78nOin0qKgXeNG5REf/ttQA6hxxBihE/xXH0M1qX3Agpbor0b3HzM0lzpjkVn
X3MkHB8dFBfatqY3zVOcXEwQKmShk8zLOUTzzeOtUxRiNVRDd/W7idWBNMx4lzqjeR59IgEAq/JV
4rK3cuzhPQ9bTPH6NPTNifw5Emhce9uG3eXCYTfFjpQ5J++cnZwjBw8oy7W06hyWjPxuiZyEq6BL
vmQ9vtUplFJcjS29NrNBNhXiXtEBaFQQJXxhX7syP7Vh9RK7Bfw71LK0G+xl3/iQCpBhXYem1QpZ
G3GBaEGKGCiqyr8nusN0aIhgGffzZ65Bg5aZz71+YC4pOnEqTZx8HE/4c2h95HS06KxL+QX6eyyi
JwxlL/8PJSJf39pcP888tuSlrB9KxCtMhFF642BJboMCBWjJap3GxZb3+lWq8iD8WLBCigCE2y6U
eq/NdsrDG9lG+S7p4JH69TbCfJ306i/SIju2dkMljvNUcHvoqZNOq4B5LWE/VuMXHrlQj7n9E1rz
cwAmyLbVs9WL54CdORqexTeeMGJmA3bfyZxPUUj6GsM1V+mC5YYoGvlG9PqoTBZ5ltiPE2jRGBED
r8lmdrLhHmcjaoQFR4m8HtI7Ut8iQj6bdXI30WqdaXi18eq1/gBG1O4PXYqTwqVeW/avQZe9zXN/
5wjFhq5z4sPReM80NipPIn+EGWWDiYm6mpQdOUIdIeM7dC1pvyIJUv8XEXMRrrsNbJrRutY9ZCHN
YbHi/PMSCnlt/VTWMt+4RZtx1JDmGnCq2g5DH892cwhNhhIRvWR2iBEmQ6c2i21T9EcdGUfHzSgx
Gey7W1eHemy+Q4rP296pN5SZ7cYy/Ew03muz4rUZxWKD9Q6PrPUsUgqL+m56qqzKIqHYPwf4Sxns
8Qy5ncCvMA5viZgwN/hGEO2VBiSUUbl90ungHec4o3lqCLCjdo3bXl0vSZeO24ULR3Y9bFMZQVbT
loucXxpM8z0FLnaLHwjbaWInTxZLhYqbOoGESK+qwcSJE34IayJZlumbntLXcAzTc6e7/7BQe19T
2P3GanqeR1wM48TEVQzNs+yniPGN6FHSEZ9wrGhn8LF9QD0GxZW0wqdroRvth4mrZiatHQHxfzKL
nlLwGpGKnpp4fi/HhrgtSU7H5lNXtFAi+6rgiwhf68cvzQNclXdsCGSDRY/vkrVGN69qXv2iVAfH
dneFmW4DK8su7jhxMctLXMTgZrug5mZr9PGyR8uu0+7d8R4pZZIQ7oxvWQVf7AXJXUwFEYScFXKa
3cyaZF3tWk80wv20Dsb0yInuk5j//sfReTVHqnRL9BcRAYV/7aZpb2VG0gshi4fCm19/Fufx3phv
zqhFF7tyZ64cmuLHZD+E+cH8CKmPw9hP6G1OSSxENmYixabLvnS0cWdJB+G6K3KIvVW9K7jxhUJh
wblMUbPBIm8dj7nil1DyzrUVfPHSPJdK62ao0Q7kYpmYF6H1xhvHvVzntW1vFM4r7OFO3VasTc3s
MagkFO1y6Eff6AkqCl2pMdPgD+S9P/mWrMtT2eGbImBGWSH34c85tbjhjcVw65qJWvVymlKacMbi
s5xwu3CSs/ggRp2e9ZyrkdaXE6SrqT3WnMncHcvcM8yw3FPRrvzaY9BuZy6vHgc6oUnSm6fUJLFR
5Tjwm5T9d1qPn4CsiMp2rBXqQOsOpEV6b+q4kk4g1fAL9nLXTarDN9BqnhXVdvZ1mj5lS5ghceLA
D8s+P9E3PznY6evG3NbxPGV76fL1H9xwgvnchPm+YTccFDy9o6LgAMw1LSQ4N0XOuav06GZXCzPM
5lvLj1Fox7RPgmfXUScM+EC9EsL6qBJZEyyd1uRFGyXh9SVYwzuBWXDnFM4qaSvFE0VxgJ7gBX34
Wxj9QWnxHEWQcbkdjtqb7IaNW1H3FTsUZxcky+uWpti8fOPsx8CenmUxoo0TfRtm6MNdQTiqOCdF
cuFM5+3912C3ZKFpoy+61wytxVaas0Z8IkfazTmlCIuzelijOMo1t+Uar4f1bvbMcpQ2VWR2ZnzN
MQqZbVdejupYEg4wls8pnddu+GbNo/DnhjygTrELt19nTD5c3X6uAmpmrOqty4LGL12O4FJ3WGpn
zpsVjI/WoY1HL/M3vnIo16rF8Gxob5mmPDVYhkBn0GIBfVp1fwD18Cc6zoC4ofGomqt9bk/Mjs6T
W+m+WXTXOMi+zJoCIRQdBv5I7AEQvNlV8cb2+aDjRcpMdd+yZkt0d7/s56HU7ZMuv+YtCQE1OGa1
TqkG5zkDQYVnSGBFeDjFhJF2msu/dKpS30Za3RGZDa5WSFkGXyaFc53BnCV+FiXuKgF7tbbj9CXN
8PYsh7+viICnuYzDi9UkrVdwQ/BmR+O0Ntr5OivVtFWtKPangCeya+VJj+1+l5nyEPEuYP2ga1+z
GxBnji0iGGFqnOdZpV62Q6V5ccuYZh/xSwQ2j46zvm/UfZnC2RjAqFgbooBoaxDuskNowY6OhnVR
ldshSf66XHzWPA9RT+JOpTCEQ1+t/UGhTrZbh+lXhUckOc7lv5hd5cQ1qrXKeomdbtAuzDUxJMXL
RpwnTUyRjGFQZCMGv2KuQiEufLuRP52VfOc0HsuPhOITvWEVbCkeyxvi9esczITZcU72jXHOFebz
DJdV/FKa5AK/K326U3eIxwgwCy8GwVtClKNfYy9JMuYfqn2zfvJVpLix/Zuqt0ACpHvUbL8Gszmg
OTmg1Bsj/K1wbqX2uJUmqwsXJlZEekJh/xE+t065U6ves9gekK1aj+CRUdwOOeUn5I4wfeGaU8Q2
WZJ9JF2zG+1+Rf9jJYHfoVjNE0KU9RBTvx6tj3oZVeHYB+WlDbF7orrWMxkDH6vx0gklqTYdFfbP
F75meG/XQ84lLNfWrYlHZdmbmKzS2v3osK5ng4v472byakHASPYxcaFhpAW7oUqI+XWuj039Wo/z
s2GzEMf3T+l0a9CnQoJ+nwpuR6RTLM3PXHcdpPStGd9B22BqKpcI3JLLVeXrZHDWjRpf3m21AKvk
qwXq3bqHwx4uwbrQxb7lzWk5m0RCAkiTjwKCPAH6ZVdELE6xtjhsjdzaul81ztsss/eRZp0qK/+k
2jnFCZUcu5Jxr6XL2yBrLcUn3YYb0efbsvukkfJdV5RvciZScHUZp/g70MtD61K6OJWnzCRnj9li
qE40Prf9rQQ+UE4KzHq5jdHj7YAQ5tQ89Bllg83Siinx2tu08NKWHQOXHkhL1uVerZpdq8dbS6lW
LtADd37UykPnwmViLGZLmVEiR0G6o97HQt8ija0KhyvGWkkL/oNbhPHZ+TTxs400KtoK/tKu2gjW
G5N4RNauTJbwm8JVlB6Y3MfdgseYzZi2xdiymhlug+Qj1emFoqoFDxy4AtJKTdQdMqTKNCbMzE4x
eMVxg5TzokzAR9rwQP/nP1eYrMg4iU28bE3cbOjUWFu0u1WsHQz+GwkIEqoNmupht1Qr5O+8jIv6
Da3k0y0gIBU9P2JM0E3Dej3RescvqczeVJ4+M9R/7JGDvureOlvGbAosXJ4U2zGDkKBSd7kReMxp
u75m4RCMOWbb9DRSJCpVeq1tpqQ4PBpt4BftwYAiP5bJv3xWF4LGvifebSjuLldxLev1jnDNl5lq
58giphfjAfyy0Qyfy55VV86Sie9p3kToVlMRfluG7PjijXy1ElUTxNlY32N2D56jOuSb1mPP8RCZ
mRW5Fg+vSlwO53LmXk9dIZ1jkGqIPtT5b1in4IOUkWg5GXtXgtd4RhVX5I/mHmet9vNE3RTzhL+W
rD80zmVybGR6VLLfiofHHbw6+1WbN4XFvz1fdb3fSZbWWsj2rd1HLQ657jSY1q2phi91IuKKTQRa
sUG7mFgwIbOMeW2l7qUmF4FdDupRpYG1uRq4vYI5e6hu/2gU91CzOkSf+Z7YS5IsiS0qym8zjwHf
jzg8BdFJrd6j8lszuMuQdbEg0uCz6B34BNPDgPbaMncM5X2SaA4zVjnssxJ9JR6dXZD+jBzvBlKb
OVc+68ouQOrAMSZRt9A8yuY4lE8G6s3y/5ryS54Nf12d3XoTRxCzTF6cBtDYOgSG+amZ3QG/BIAq
RflxeMIs86o24zEovyrrO7cvYiA64+QnUkTUU+inRCnveZEShnPOvcorOZXDh1GPtwo7cTfUL2bz
cEzk1ogiyjApfDdLnqdO+ZWUHzlB9R3Gl7DkW+q4B3VSfuMmIklAi/cwG4uvhNqsxocS+2KFw7Bu
lPKot9XeagMP8+A+CJGtWxLnKyyUjKUWTSIWHhgTV7GgPBVWAhShr5GXZyEocVQ/RXkyKTpIeN98
xmPMRu3FSXlfqCVqItaiIT+l2uRlC3WWWdcz3NCLg57pVPe5iVayveeKc7NJo9m4hlvF4gPsaf5L
bxr1KGszHw8M1K+xpl1NxrmsfYYTzLPzFjTOk+Yq52qJ6zb8viqKJAJDE57Zzum50oJ0p2rFRxvN
d+y1nAQ5n1tqyyr1rBiNEKllm5aRvc1BPu3GmuCBUfbjLTZ4l+eAeXkkrdcROCvgO+Yq6ZBPcoRI
Veyn3JC0ecrpKkzs5oW5yOU7ENLGFU9a1J4spkwO6rLAIW+iBdXIgejYMegPTqmw/61YQ/KIgUZ6
Gq2wPDt22QNxV7rx2OJQ2jRzcFXmsQFz7shV3GNvBal1rHGcrGxBRX0wpK99CQhEH2krQW+7ma3S
INlAVVh1Wjz63RgQhLfUufuHwEGndoEu3cfhqxTWbymJoNPRJ+OInzXZhC3GZ0PwS3eC/Kd1FThu
mgGYGefBjNEhqjR/CqOHiatlbOtLq3V7wbJrRA3unaekUd+VjMIEKXkCY3sT4tDxOlYGWpwdBsui
pEIhol0LlzcSfyUZxXUycsaaNqNfUcTbIaZNYjLIqAwaxreeO5cK5cYuE1g7GOtqZtC0wKqoRXhm
qkm9xVn6LisTeohSOGwAAB5HHL0YtAtn3DKwrfUi8q3KIkuJO59VBJwzEq5iA6NnbbZnybzDcIt0
AhCGdwT6zJFVw4kOh8q+A2cjrPIvOo4hkFLavOJ9nhMLQVcHzxxkS57ci0K2yyhDQWWvZDavys8w
2RncY6Iih9Oicc7sg87vgn2Z7BUMP+RywUhBi6puquZxQRV3IBLJcNXzg+r6PITCfdetU6Q/HNsP
aQJsQ65BtE9Yi2UGkSwNKaZpFFwtLEtfs+xDcqMcprfZ3qrdT+3Qs96vUDtKTVtNxg//DoP+lMJ9
7fCTa3x55hlKW2cxbmiecKhE3khy4AumGAlp53KmUKNp+ob7qMZt9MTSpNTeCHjaUUclqN6uDVZt
hR/XnltuEkyYR6QzSCjSuInXUhz0dKdPb+Kg9rswOutsQOwvW9mye+eTCPjd2pitSPjyjf0O0494
QF5goxuVP1XK/FQqP9JCbeCyY8V87Pan2uzGFudUQ+Hm8Ohkvym0vUU6O1bdbdqka0CCm6KxcfXz
rQVhSh6G7E7vOQ6eQIhikSf4QUNWGcsmR9wsqN0OYQqUWIM+3ji7tinb6XmrgsiB1bT8gu0E0y29
Og2v3dFF13SCX6I19Jra0kRKYroDxvUEuWffddGthxrXFc9SmXFxzz5Zap815yro2aYXN0d8DgRN
9fw2qP96lxY2ZMHZIOV/DpT5WiwjdkIXlG3RuDpDaQipWRGwEzJZfiCPphgP3VLj4KFIKf8rQs2L
zI6h5S9J303xbEVvQXwpcX412tYqThL2CIiB3SI2RFSSRwSMlO4nHz7zEAkb81gw2zyPkguHvZUK
pR8YZgLnOmfnKHsYdDrpvsvmKR04fPBtJteke8x661cRrZkjNWC0gmsHPQKScWgLHouJYFGHNHOu
zWE3NOOOW86pDKgimJs3Z573ac9vnqG8YguIIW09j3iWTX61/P4Vbd4aic3G4k8jVJfF43qsWMQT
+8vamOcjSTARkZNPajrsBBGpaJXy8nd75zIGbFKiivujgcZtb+bJxGRvccU7llW7Az7vy9H2EmwQ
i0TWgc5pe4HnSt8MrCpUTDBQyEa/Gqh27HIfFJgnF0AgUng4TF4ntbUQNHGa1sFw+7+sDzDuL1au
Mrz07CzCqjji1PCk3NfRlX1MgJ4kcEc6UXKs4lPJgafgJ6vfKl05LOawpsYo0Yb1xa7FXiikdCMT
1oF7iHV5ChYMh6BOmIX7IqJNRD7xp2bkigIKauumezIUB8+r16WSS1B6LVDISgps8MLuZNP+pR3W
3+MkqZk25TpDAK/3mh7cxqI+zdApRiY7mLybsmL1gvELz3gKNwwzGfZHrw9/es7L3uUivASfXDRT
OCY38GvEJCx5y43tbN+V6HXqXhT9qtcqrn/SM/TQDw7e+VMX+YVORnKfGd9ZsR7L7zKn7tKAANhg
ARcxFz2iBr+OU72NMTsf6btQZyI/SV8YZ/rwVmJ6VMEyCAFgaKNUlNHYBfOW2o6eyCkncsOXWVRQ
3uH+yfhuY1arzSUPZxyaDtYeaPsDAFPCJ4KYW4b/5dYo8+/YU/JlRSNWzlhfgz4+JKVydcPkhQUN
FE4+0yhlTdd9x1OKi2vQPbUjPhhHHyymNiOWJ3YXl0hwYw6IK0TAd9tieKQj0fi+p6y1Dfe2Mj2A
xx8jo0LKdNPdgqtvWf2t4mLcO4BvV5ar/1PkAlA0kx1R/q9ci0ZoXSXnqHOYsDoh/HGXt9fmmL+W
mb2eFIfsnd5AuJm1FRMOSpu2NgO8k2zCCSmxZ8xJ2QQMQIRQN4RgfvWqupcxpKOecTs1CaI7EQu1
xXOkffRt+GUaEWRdwcqiIgY8C3z3Ro3d18lBNik4Fusxe097tm1jPqE5asEqaOxLoS3lK0pMGqwD
i1PzmWou12q2rB+RCo1DYKfuC5LKyTtKvOdW2PsZudZurODLJkiVITdb1tDDGjO2qYULWgw6akf7
4O928czykxSs9D1rqtZxFOxK1LZVNOkfZmT166bKSsTMDBUdfXc1KDTRUGqnKxV5UrgFZT1r0BFU
jQgJYVX7I+SlgdL3UcM4y7uUnbx7DAzSWZMTPbkWYUXLeG74ZwcuhgU2ajN3CpOJvkeAGbj+FKUb
rmtTfY4X+zjzr55jRMBzZ5bTph+Zf2npyl3tzRbgQlp7ZObgWIq53Rchn0+dCkKn0avQ3X9DEPzy
3wS4llFWyuuRrC3uFpHjhjBVvo21A8mL7OXcwd3TkmQkoMTeHPfpCisLhF53WXq3bw7J8mz+hdTj
NYF6l9K+xzrmpILCd9w5xQDJSyfT0MEcEjNIkJYVWobfC/b8NltQZcTC9ZLpgG+pZpAIpWKhBVZE
AOPJbqd93RVyzbhHCqN9ykxxKPB71ogGeW9ec829zpHBysu+yPDq1upLgdHH7jl+4+MsXtWxpdmN
W7XrCeVuVSS0JF8jL8U/xgEztoCRHawp6BHOc6C90xnljv7EDEfCP+k/I+vRxh/KfBG2u0HASdjS
DW/dTJUazFsaFviE9ex9yUotGwpt9AibT9GVwY8WJk+6h05Zj/p3LJ47JMOBdyZ+8Hl+yNqveYFE
GlcthSwu928MLcS9C8zV4IZd9ZSyicwd5DP1q+KTNXaT+xRNr0HPqu6tnh1/BoE6UVSREqrHE0QM
bz2CEbUFQ5T0pXyG1ejBBruk4cGOP4wYEzfcMT4cF13EbsUWBvVaSrHpGC9VzULGyC6m/dxRGj6/
EfbiVoXLvPrIUmXHXEDs5qcwYk+gzCXjKUz3aXNQrbe5AFcwbrvkNeaf41CFThO29mr0zlHlrt9/
jmxjTFamSkBYCt2XFwXfekSWW1+7fpE+OwGSK0LlEO6b8pbb/6BdbUxWkEEMYpOXMgqoGxg7HTL7
lLjryqQibFtp2CS7cLO4T3vjMy52dYhJnAzqOG/0dqsqv+58d2c2RPCpwkdYF1cIlbl6bzDIlPrB
4H6Yh1u3JiT4qRGRt8LfcTiCgSXMt2/zs0atXLuJZgbO9JiIvzA52MPTiI3eIBAj3weX7wTYWrzh
s+yPA+a+FQineKw2Egam7axkdK3jD32459qOuT6cruDAljgNhIoIwHHSvypqhUf7UDv7Uf5LEHpm
TwOmsRtCMBi+TfugrNbwYmyWtu5zwTamdzAG3ZPiZsnPPMewTNBukC9Gc0vcF5sYXmoTFEKSO1by
Ur0bxc8Iu2NWfvr51DJLIYfVbPK4GYZsHioUZUhMxdWdIBQohySMvJBVvsgfuG960J3xNK16zOfZ
QOEe+pIMdm5oeznApWkmVWH7NX8r1rOVAM22cJtDca2t+9C+zIk/jD45E2M4D8pJx8mIzaAtf0I6
MDmr6WpkYFbQgQv1jrljqmBVfmMrU/j9Jds0feNvtgV+FzY5JcbologsXC/PZnkgMHipRrSxA1I4
zO21DaKVmxlOi5ZMZLlfZKmMutiZouqjwmsl0z81Ce6l/LbCs0EEwMGU3g1bJXYv6KmzeQ3LHxF9
S4qZiREPGIZIS5Bi/JPTqxX+KDWXsC0JlXWDMoK2wD0S9z9Z2NIH6JbBKwcyqvENgMj02VOizI9d
YxHA58qDIswHXvsu2JnltRs5EsNdCxeyxstXTCepHKLwLKJzQ1mb0hMVegMOF8x8jl9Vd+dJGOf3
LoQrC6FW/FNYjMv2TQVFQCavzZ9d3u99SFF1tlFVP5j9rIbI+S+jANCZvhVs1Xq8kws/8FW4KJIJ
aaXrkPB3T+sWIsT0VbQngBA9UQhz+gqZAmW9ndMnPTosa2mdOvup4XiEBNZvUhlvUYa4MkcK68UL
uTutwlawqcP1iCu2OabDEcCOWu3LmXwP7kySjjSjQZgoedcg5ycbRNO1Y23aaxMjv1qeWXpmDjbk
bFJ95Nxb/NiF9m5/dQ78jm01XYIOHvoVZiCcyovFc6tHDxUP7+TsO94coBzHm5PAZIR9SyqfmtD9
wOjBmmfodrOyKcBrLOPpenRWBBhHGtuG41LrRh86mh9V4DH+TPbuVOR4juYztqv6JZWorJ8lVh/z
IcSWhh3iUKrgo/0hE0wgBs1RFReWM8Cs9HgzJJe095r5ElanmZ9nhFO4D6tHxYY2ftVGmJfAs3X2
iextaMaxEsarEJ23Puvad5IzUAjy81g3NqG9CcpwhUq8GikQbcnOw4GFR4H4Fu/oCUBRJh83gshU
Ytx0X4457dzmSTTuuh7Jjodr0/wAakRU1l94EFmj7ugBOUxdjYkCdeDilGt18ECbgY9uy/duoRoj
LpJ6pmCVF3jUbUnQVi9QmFvXS9TE14EYBv9qcRP0thJq1CimjF9i6NMT633PoguKvxqLOSzpCS2N
IKjCb6FJd4yzHdK1uxcVpIg/EZ8w+nK4WtF7opzxKLfYNpZ1Cx8Ku6bYt+w1qoCuri3mWyoFhFwr
vIlMZNV2j+9qzJ/M8BTxCZNLTfaB64/NTvY70H2980IkoDW/+e1ZFYElVJlD5Wwp4rQgnqnd2UWc
kNwDVViZzVGoz6ooz8RGsoI39I6sfFAfSnSHafxYgBMgTuvivRsOeQkYy4Ejcx7ZWnXpfsK0p6v7
NCA8Er5E9TFOnxKacIfiaNcfOlWczbW0PHXgsyKOO12mllO6yfGOIY70R8tezLFLc2bJy0Y3/kre
PGwiis8x2kQxmE9Uez4W51bYL7P6nLtP0r1lEckMfnk9xv+3jBySYZ0MNjKUYtTvvKl5K5L6e3Yq
/h3ELj5H9yts4k09eRWEofzYGg+6G0oggtMlTmB7NVdyEcupRO5149qwqlJED+CAuvLc1BiAv6bo
hTcdm5gDqppmHjv+bBLt8hm1rvqBbaL3a73HvPrE968rLrVy7qeDE6HHlJ7hvJblkdopeJkwl4/C
Prr0G7ufkfkRxS+MQXrxmTkIqi8kWwn5Nca10Y+hsSOlHrc3tzqr4BqcsybvNkRHjv2lWizj39Be
qvaU4zmov2Yd+isPTCfeZf+t2feB89luKPSSYKcJWBFXF68DZGzEJ+VhMeaaJO4r56Wvz8AHBGPF
rG0GE5PbPq5+O+01oPrZ0X90nCLuk11cqLYmIkOQRrBd7BkC7Wkv5n0TvdKutG6pXB6elUFsU6U+
2vpPPPsGZH7L3Oj1uK1wHqlO+K9Iklsgrll1EHgJNGZR438E3l7n8WHcKx6cS4aO9YFFKHEoSdLX
7Vy/H08sB9c4zIeqxYXsE6dfER3zded9yv7a2cc/uqlgc3JdbWuvCx6z9ieHn6agwll+xk25jlQc
qvVbEv6kE6mw9KyWx2zoeXpZwfMXGCyRUOQjw/AFf0CV91rl0XsOOn0l+SIm2q2h7NsAGx4/Ujvx
9CZ65wCzG3h24Vbvz5nqO+VBbzam47NEzIozaN4VYIZQ3jLrYxS3FOOiBk5TssvdBIVfImhOWPWq
c5Num+aQoa6Je0pTbXoS8dZOitWC8SRcBOoyrn4Yayx2LKhJU7FElCmFH3g3IiPqzFcpdEtqgSMg
E+OrxQInjX5VkIdGmB5rVMXSSTZcWTEm1vAzbJ7YjhnOvlhl7kfzA/cIRQAzxmqrA4IMFt3+cvtD
NTw10RlNvQ+uLrIcoIHIV5tTqEMuCGHfZ+FKjKtGA8rBRUWnALS9lNKzAjZFxIJvKqiR9N5UiDB3
DcJnHr/SM0BEi/fTvmrvzGDbSjk29qsW3ER3RpAdVSro5MkFq2F1h6J0Nm6ynQ2mEAygW87ODLV4
wBHWP2Viy3bJ5ZY2x+u0/gjcs5PPKzJkGO9WKWGHUAPFdtKUjShO+Fll8VqzuZNsIFrAPhwJpp8C
PoJ8sY2FDyG+aT4EKr3KBbVzdpLwDYlK+AvqSuElZ94kK9PsK7Behvlhwg/BeOCIp9I+JJIT8K7k
B8XxB1l5WvPVw8HkX9wi2Z7qaNcguYdfLcZjQgemwD4Y+FPFe1mwTL9r0T+ksB7noSx+lXlR3Xj2
mRPHE9Eq6dx1ZvDEbHjVaEylSMSmdq6UTzXcmNUm642vNCDko2NKMdoe/MQH1KUKgnbdIwjKw+x+
9eg7C19cBtPKoqM4i6D6biAQrirSggDwLawl76PJq/grQ1UewDTyPg1zmlL2SaTx56rw3iac5QOm
h9goWOdZ7Unp0q3dgAQs+xuuVHCphn7MHI6GpkX0bpJpkwzTtp3B27Wj6g35sK8KXGVZcU2r+sAS
oVsbIei5sDyYHRd4S/zZ6bRl571phujUg6HNNB7yEeiiNryETouUzDGot5jPOJ+nqff1jsNbNwnq
lc1Ww0Pe4ygAGMahEI2+gtJhqt0DSAzc4WKPAeez75LfJhhOIK/PQzPc+yzFH7Gkh9zEQmRo2XRa
UX9PFk02bq4ZYD/MqkAo50+DmcdIJgZgV93bmvGTpt3fVLNcLNT6LUVkCd3G9LuezcNcko/Hz8nh
YfyarLrrhTwDVe2jAyPFNo2HIkUTbegqT1sIIwHCdUp5JmTL7yjFUCqNFoQYVId1p2AijsLhUlDU
YHcAE91efAikvlVo658pr53YgNSm0P0CaVgFhphatERQF6+7WInm2DxokDJWtZ7+m1PNc0njZ7P7
rxvyF0NHCojDgV3+dOrc6HPCNtNW6RckjDF+ipBUsEyRgOL9oUzDwU4q/IuS12bC1AIjysgnYNAV
8cByuusTUiXoXiYZP7E7cFMhOBcKx1HpBaKfNjKOCbxUinrq3eRqj8nbZBn7QbV27phcxpga8Djs
Vx3OMr11Xt0S8ct1xJ+bab6S4S4yE3x27HwKU+A6L94KdZ68ZJifyet8Yyk/uhQrdcl0GjAfWANH
TPVJdgbbiM7uMYDg00a43dkBzFJ7qoqB7+yI1ZknHVwcdSL3iR8154FKqB3CrbG2wGxyix0uapoz
1HOYhPKF7d2u6Ztn0Ru/48iW1G7OTi+QvcffPOjubEfOnQL8pQJG1eBJtegSS+LQhx2+Z5zfECVZ
MYYAyNwkC+2ehoMI/bT9qI1wLzV5mqxSXanMfHPfnkJnoQm5AdnN6ZtchTfiDwk5zFgHVJjq8PUt
ijsab98zIc5UuS5ubvKTpYSFyXo2j+OtURYLLpVVdHIhpjCiKLKT7uqtwUgbZd25dZIT9TCEKsIz
5U6bJASJ0Wt/sEs9XrlXNUer6g15kFX2KeaGQUCHm0r2jqYHNkkpAWVMIKw26Ln5aoYMOrsY3vEQ
4k8LwIJVHK4QMEbatIgo1IeUbtmwRRkySGq7anIojMlBiifsWCC/T+qjN+On3oroWKcFzK0A1LVE
gKnGGAQUYO2tSKo13Uu02TJApc1rqRT7OIvXwh0PbmVyvcnOMRWsYrEORYmPZroZAfxkC3fWxcAX
ji9BC7rINj5ogDoEirMrJWwQnQZPodlYKgh1SL22Nlqqs1yvQzYNLsitTmvOUQdL1c6veuYe3WK6
tCw8iqbxAE5RIMRealRKSMLDHhcICcGsfZLTb2SWrL25SGFSmYdNMHZeLMMni7d5bYdbSbNRzI4y
CDt+hbM/ofLa8GGgSK6xx8A0C3DfoKhqx4QU/uhM3gLazW34qUr1T1NDTih4pDUcl86AH8DVZWFH
wA6G0IvOSDjfTfItjv9th0Kfq/Wm7sOHo7AXG51trQp2ZOY2qChU4XdM/dkqT2v4T4GXo0uMSbvu
4+wZ7PVGUVuvYa7TlAm0sTyJggc4iuF6mZgWa1QxI8TjidfxqUiCHSDxdV0OWxDiO20aL7aYn+3C
unZGthcOi2wtfDTUdymmcxsEHpS0Rb6eopsLGiUd8CbXSryPiugAnoPxKGXVuXx4ZH9s9YO9Nvc6
Y+no2HCWYr9Ga8YD24n2MAfGKsUGM3IZ7mttlycEE4rMB9fMRdsxvM7h0yCpKMp570TKQSrK0cyr
Qyvis6EV+wrSXmC3hwSMpGzQgBx91VfVr+OqGxqLP1jg+5ObbPRRbkbud8SD1zrNKCX/95DyjdEa
lrb2gQYG5MXuDEbyTD8QD4i2a9PCRzLemb14phKZkV9s1Dl7sSSr6x4kJt4yR2mxXrsbZeI65jr7
DO6BkmMqhyRWK1y15jOeMMEMM9wWC63pBLsZ1lGlVQ8zGe9hYz+VzX5SvjUB+2ub5E+dCj77XYMf
qX4q5bKh2Uytze6HZqns2y6CO8rTzDcAVE3yIdMPiZIjq/ckhfzN7iv8bsVfQxi33LR0S9QFZbh3
LfuJGPKD6VVB6WlBqhxS6isyGlOCI6TjJP6WMzQ++LY9A5Ehvgq0lCBPt31ywATjNz3CxkbCL5zT
4kkDL6hse/hSrhhuEzFZuYNSsi7D+pBrry6MseCfy1a309Foe6ZOSScK/+MABaRke1mM/1LgIf1l
4MOsqpeueInTPdQIv4+A9IXc2ZmZXfUig3BjZ6+RYJO7xKDeTGGfZHGk3G3dB+wx9R8KmnI1XbNL
nBOEzww0H7YQsddiuD/vdXcykBHDZYOOSCgUFzOPN/J8mYXLBLorgbON7AD7vV3vFVu791XmD8MW
MkADJxG2pg1TPdEOQ7trFmvMEsG12a6JVdaxYIKKbdCYCNmm+8wdzwxOmFXZOBtT/jJ3Pn9ZOp1Y
X5GqAXpNkCOXkDOCU9WRYP+poGemp4L0t92cLCS1KKfE4pl5ZDM3WLyIukNslS+Vsw81fU0gcKG1
QiBzKth8hB+Npf0bpahmZUWuLU5fy/zRsDsCQusl+W9l/pgVn0zF9XrYtBwCWvsNVYDp1hPliy5Y
QE67RRNaDPUzwIsDUViMqv3aqbZi2FL3nMEZqEf6mYlvoTwHKN0QMcVMgnGYNwahAdF3uwyQlqP9
JbS6/U9DlNeS19B/HJ3HcutIFkS/CBFAFexW9J4S5cgNQk8G3rsCvr4PejWzmO55TyKBe/NmnkRQ
adlkBm9rDCyzE8eCoCR48uK5t4knRD7cgp7aWYIQWX/CkkWd53XA5zJaHwbnOSX4lQ/oH4Cbkn9u
+Uj9M3fzlQH8pl51MNLE9Fdrn2V5aHis+h+cISmqsNsdEDe0ZF7+fZsdgAWcJDY5Oo/RmmIqDqH/
KVocldIevXIPXu0u66TchTUBYPZasFUYXkB+BAsAZLjPo+SckvhqXRsDwksj1cVA7ddsRBp8URk0
2Wk86YnzluS7AmMV8gzyeOBU13ponhIuCI2wCHr7+16hW4i144E82kMpgaq36O1hQce7DFe1d2Kv
NYE2pj64E3CSz3CNn+I6Rw1hYe1TUqC0T84AG47jCQEQryA4EM0WXTL6xdqY3Fnft+Nulc4WJDzU
iYYzV+zNKYJm1nAl0HHp2yy9DPz5JOIn/FcEBXD+iuTYGzhWti0ui1G1HNHJnvB2LUvqO0b92CWf
cf6vLYMfoBmLmEyc7O1NJS96AdoR0iDxfcykVsEkCzk2PorwPeRJUWY7LVsm3dqzPo2QawIxNQRF
0g0R8nqnvWntDbvmwhkPOaTISk+XuWlirUkXuobsoi/JTx+6DvEjc9aIjpd4fLjyw3QvQA7uoWYt
U16wabjv9TerrmiJT9gwLpn4E/ZXBBCvml5672JhWAvi4KNgSLLVPcjSq2tPF40DkY0bRPTegtZo
XOMNl9ETCGJe89tA0aA5TIfRfSG7zBogDk6288jGtvyJreGz4hslTAqm9fHV5SBbRfUqMF6hMph2
uNLyb7+sNsTfGAZLVAnsuvVoXlwRHMEk/iItuQWQHfUazxDQ5LvCL803Z8BIm+pqkXZ4W0dnmU/Q
IX0gK2My7SxUhw6zjT5xBmApr/3pKOx8J0qxK0LtmeBF4SQ7JaI1AIZNUePeU+aTVamtFWXrNov2
xGas5KNgMSXCWvB9JwS5KMrpYyq4ctgtdzTSKYwy7cBdvcB1m5a4q870WXOEp6BAl/hHxUbI6aw6
f9Nn5ZMSLJTMvYUa+cWh/PA/4TKjVz95zkYeNKwtEfbDDdGtZdKUHILdLXgCXkYJ2yDrE9qpgUeo
NT6iRtub6V2Mn0kEo/Mjiq6+01HZ+JvXS4MfooBMWVH8wpF57ebfAf/VDy5jgrJBfmTkzExHCXMf
bD4Ioc4AUYFHLckdMKcOl62ZdsWoSwB7qC4RvgeAUqsO84SIBHQXilVTXqNATyOM+x3DKZexlksb
C+8K5WznerequdaF/xfWnEQazFJhx9w57DRyAXVPOBPaEeeF7N12XoeAi+ms6hNV4RtR9P8c9ZP4
5iohaWPHG+nMsCP4vHOAmTjVT5cpHDPIpvWOQRtVieI98eZrryMwAMTjPsZUh5G8GlqKIV4tUM1j
VG87tJPYXZXJuLLteh1p7sIIxaYfLD6NN4+jfOaj0PPtw75a89FxzFl7ixdV9mnqbw1DTEjhsU1g
pG34GjZETb0njPjUqLwSaHMscq66jReDEfBNxW+Y54zxNBnvTT0B19u3NjM2XyKJG1t/64Nnv7mY
OBTER4j/rKnvWntH52x+ct70Vv3TkVQzgRPwVxFlt/WlXLahS95sWnYGG0F1MdqziRVyGFb13AcJ
syp5C510a8f/JvNVK0C7q5Pu/1rFO184bNzzT9rix7zKAm9pcOtwVLit3aPPr6RhVtf1Z/kbleWT
UVr7eccJ/QjHHJ2TnFbzn8x7NyrYZyldwhIvRUaglKVzepTNLVEE0vE/mJ+GfmnpWk3hsqWHnv43
oF9BdEw9Y2PS3WjWP2VPa418IGAMIwyzU+IdzPBs9evGbvYWdSOzVzjmgqd9gk1cVOEHViV4Wu8g
Fljl4UkCAqqdH7AdRvsZacWLrurFgKUPibKf8+CcLjDYMkyeXQppQsBOjbrVSPwRRNpo2iTR2Uua
pe4cpfmZcTmkaPspb6AuA/EPvzvijImjL4XxM2uj6MqSuK3bPgWz55GxEits2P0DRrEuJQigMNwk
47X1tSeeHEZzHUxBpC5c97S8RiGlG/UsTJYk7LJlC+uyq+oT7Ct0n3U7HDyug117CaOvQGNfyU6J
vwVARmMxBrm/kUczeGxeBjdp7koGUd/F0VATK012E1fGTD833j5kd+GnDI5ikcFWMcU5REKmOYeb
qDA+cnvjpP62RU5vWNgoUtryO9Kwds9pZRy6kxbvbI5XY51iCr+7HEgt3wY4oKMu2WAucSXwJ5/L
vVz9UWanTH4g3gUuSS2UinJ+eIsfMN5G/6OSvT7ce6Bz7aNDDhi58BmkgcsvPSZVnzx58tkCqVpw
ERZptIH0X/gPar8c96ui2kcDmmir5wZbLnOsBkY243pK7gFlhoOR+cT5p+0kFhkXLAQHpOJvdug7
aPNBQBLQAbsMMmMauSuZh6LZCtwZwTwcp8fYOhni14LoG8q9ltNf8ez1dwS/rUE3q5FelJoWcX4f
5Ec5nUdqgWaQo3cBBaI4A8vgE0L0AImPR7iWPWv6pYmPGOENOGot/MeL0VHgigtZxvuOW1D35/UP
trq+Ppg6ewygloKAICnYKimXBjqyN0BJ8iDFK2xH066rdo09LoT1bXTnNPsLhjU7ncRI7bwoMQ94
txREFHJiaxorUGVl/zOiYVoXJ3qmp7hgD8UMpAPmLD9s4zn3716drBKNI516aMahpY6R9gb8QwQk
JD9B54uI/kTONmUITVvQU/QeZ+SC0QsldxprfC2IYWaDCp+sAHHLgrrc8DREGfy2wfgbMyv9YYk/
w1iX4Pd7lxfXdBnANhSbHrEaCOGTHrAJczWMgJQirTUonf7JrNnNMLDkb7b5Yk535YGPhVuijhb+
IFQinOOStZ0vN00RNKD0wAyAUWy97m0oP4vw6oJoqcG4hy0qRbEzQtJGcYggKBYK+QSGjf+MjQhQ
1VsQYBAq+72gl4NziEv1RZeMi55ZQg/v/Et5rJNMk8Nz2K6tPmBerrCBblN7jfgU6IeIc7NXc+Z2
32s6jTueRI2kNwMBGxAVRBZC0FBzqinbzqZ/+luUWhfiO+0z2LdgIGBIN7Y6a/lfXtRrSeBE4S1J
OZS3/zAUL/zSPTDnFl20CprfLL9o1qmAHtBz3EymZ1oVvPTXxqcWWP/y8B6RkTfn1wM2cmCpdWxs
kDIhGXhbDlLGdEqKeJECrO1qd1Hrr365KiiltO+i3/Xs5Yrll7zTAO292+PPbMl2dhhgjDogut1R
IAC0iZVusH8iTMpt6+Lo/KeBWPLK3uIUPZwph3uSDr/yORaR4DnhM+8CkWFtaZK9Rf4eF1ufHCMs
GUFJCwXEAOhiRvRntmfX65bELjD3fHmi3NpO+2drzW6QObD/gfUARB+H1JhnDg0LaFLBoSkqnFz+
uTf4ZEXuXZv+Ge1b4aqlmcOQO5dUsQzNma0uLn7wZZnVZ25ePLLDNXENoTSyO/MbAHxBSOHrUJJ1
IO8wOO9e5iOLhlsnwQMPUBDSko0fEYiP/m6EzS53zkYoT7brr3Sbb0LZZkebnT/xvntBq12bgiNi
Q05sItXVsp7GD4P9zcqsjbLgsJktp+Z4nU/ewpD5c1Z+t7Z4MsNfEzqbnb30mrh2E2JTF67aGC0Y
ULLLQYMLlivTQ526PIBZoNKBBqKMw81BymvHgIHxx6PFOfW5n/D7Dtyrxf1RMO45HGIsXi4E3bcR
QAQCuseu5U2J1tG8aBE3d56+c7JYVs1Gc/4c/8dN/iK7OCctBL2c+hB8RBWapdXBMK6spzr9N+py
R3jmOctQx0LAWXgboP4A5fKLV9n+mfJnCl8L9J0WmrDbt28Bc79wv53UQugSq1F9JgaOUszorfEv
zMhCl8W66+TRi531wPSbY7Kd2OGn9h501da332XrkTB4M1rThmq9Vzbgu5m8/66LW1T8Gf6rQ0c8
WnEGLgxq211LHlRSpPxmTO1noLjQU79tc50wC7TmX+cdNR8GwSv9lYvRpQUVaAZSmTteuvg7VfE+
5rgm1MPtWR+wcoWPMo3n4jgMPbhN3OQQiInjwGWCXjnXgniY4eYehIrX0qRvaTFk6+Xc1XlfrXmK
A2jWobZp/09Z9de0GbZxfCmCDECMwquOADN+2thh892cdi4ZkNTeVh9IcBE/iCrEK/FVextrujtp
s/ZTlxJVOjWMI2Wnc9432nbVssmBP22K6OTrf2ipcjiC8K2E5Bnn40eGUpXMTBTmsY5lgdsBxipU
BZxlkl/IKNamuANC5vIf41lbh/1P2UBmqUhCkZaZ1ln0rU+rIIeyTeL1s/Jf8AF7fMNR02gaXJrm
r8SbB+t0onG7Kp6xKqBC/oOUw3XhSm9AgQmpCj+zuWzD2TbxOWLeKMk+zV+rYR8iOMgsyZ6gAyyQ
wpkHNftZD24zMzUL430CNj/R+01r/lh2B1bb5wt45RrX+ycpCRZyBznW3A/YrMZzilLQwFQ/VeZn
acknU+ETqzTIPa8jxyCb1zLlnM2pxSVtyr2cdv5w8gW/nheWiFnWsdtL6typicRo/zL7I8FN4Xkr
PqD92ORWqKkOtO++3TEpDNpVYrkFwpPwI5cEVrjuAjmQM2cVNz1VjDrhmmjFg50uEQydKzzrHofM
2lkV7UMzuZ6Do9PtD8/ettiPXaYuz20XpdW/wzDjY7CFB+HzXCJQKznhV/XdnZCtOMV204oOshtO
87XQqCGHDdSbvD3Cp65+uIPJm2c7QRUcEqbxLac0o0e0746dhNcvDx20J2I2QLUWWf+pEzgJZ6Mh
fqKJimvuGDreuZONxiKwW7B09JeW7I5m3gxCbP9PVYiJzTOM5KK79X4BN2jpA+Hq3soAXk6+0fq7
KUFe24/5nVIHP4bCxWgchXVxcT43b9RcPRnWq5SrtPvoBYEaxDMPZ4OE/KD9tUhlpXUPvGmN5D84
fOp0Jpmp3Zpu9Soo6zLhqYVkW/0cgEeQPrfd1dGfHXhNcbNumMP1Ol/5s3LDlZLEsIguVvbXJK+T
U67tSWPpXXcRrPVZdTi2+h0dKh6SVSNY4/Zm/+AiWVvvA+7HwD+PzGssxCPQhYwCPLd/QIWju+yL
FsrYc17T9gET8rfh9Q49cOOU2IecrdaeuyJfEzKv2EwS6e2DNDxE85bS/sV+uEi85K9Tp6x8i6bs
rZgGiD4WeV7csdgROJZ9iaBHCKHpTHN3hYU76SVL5BJ/XQlatAUMHaCac2xrXhVilMGf0Q8fI/9h
wwTtBmPtmuXCFpvA/idYjosQ1+FYHUdM9LBMVjXAo85OdiFo8bpG5IuvfQztg2nJAyqp4p0yrTWc
jnXK3j3pu5qfgD29h0b31PjRc2eeKe14dFG2sGdPRMOoOXsqa49SV65ZfssFAUodoRVDt1axMT3p
CMaOjcYQPmnMV9aslCTHEFHJCNx95ua7lPQJSz8fensRIz9aJXF1IIZ6q58N2nVDDtiF8FGWsx1V
z7OY9ZZNr7OZM8MA3AptO6HQuoCQZn+u4bwWOcmIbm/W8W7EBdkHm4H8Vzn3k9YZR6HFnK0MNF6T
5GGQcBosL7j5GRXgb4Uwaz+jgbuK2eK01DAI3Q10ButQsqUAXyPnma5te12nfxVVOcTDFumslnDS
EwIrp3XA7om3KMZH4ROO7uLhkCBuBa7+5Dhnpe9IwRgsXFHPNFvUL5538ThNE9N4mvINnH5iO8ld
UpAu4MPNNbpqMGlLAupuM0m3/MPVXjP4hef5i4npUfpwvvkiARUbskNYKoweZ+lQs4VXXavOhYfz
7DJvG3AQUt5LwAp4AXuriW9UEycbA/Gv6ccvUks3u/NRZ411zQ5fexFOMCzYI2NFTphHzb1yBQ/A
+jibgbBXLWK0j0rrlp0ixgDeS2zBkhFR6zBmJ70EVEme0Om/BIsTzBkyph/C8ra599GOLB3aleum
SUkI3nswVO40HH3jUGS3FmkVV5R2o+kd0i0NFmunOwvF8M06Y15mTPIIvRPvJaU3WfyYtIuhzqq9
UXmyTCToZ+vFZe5PISj67aHgIRGyvZbcf2BigumNVn0s0AaJs/GqGbplah0762pYWMO7k2utA/9n
lAdK2pcOhHmy6j1IbeiTRk9BUARcI9lkWs6wNq2b9D1ACOapzjw1bElLLKg5plNq/kEHO6tROOXJ
4bkfFCXyicfNtorkd+tcEkltGWkEc11Q8RUEL/X4TriqJOFLDaZhHhLsSyX7b+vwgEQ8aQ7ctDBR
R8bOxKvhkWCc8BjHXEMCfdtoD5vPaVCjXod7I9pNzS0vLpX5UXWvJRNnnP665Em9cQfHgeUk1e8p
/3azeAW7gnPU937wRY4BpyXnkDebsYPnrhARzKcOQ1hDn1XB/0HucgMObGhM8ar9ycSv8Lx15/Ig
DrkkNLPV4GhnzRbsWVrdGvaGGq4c5vf0VHPYsjGhq5VhhM8q0pDmEXJOJS4e8jYdnMBVSw4R0e4P
WvgKkWbd4IXgh+OvQxXDfQYAnH3U9UTAt5dYov+BF3+ylLZ0sYr0gAskLH8/P/u4J2tbWxQ440Hx
LzweGFq5G4eaAznarZtggYA2Exn8qDxAeoii+jJx3VXYupQCEYse9bOIyq1LbUYf5aCggR8yJ3Qp
GeDGLIkJE+yAT2I6UBeL4hY2zDk9XbsogW6jOMAjOvR8PyZ8mOaCp9l2YJMrIhhCgFAg/OzsULu2
OvsgzTRRZ21paNzV/z8c+Dr30DuqMtvqWfPhS6wLHsCbDUBnpKdiPTEVGw5Dfe6xqMlFV9cvUlAv
krC9zvUcfl+/TTSk2HhHloHpDocoYKkTBSRPKsjWSSK2CbkTI/i25nyO9hOp+BR7/aIPoSraJR8y
Zo0KMB3DJcAHSjAE01e6CakYm4AkKN5XNZ6FJpeLEoa9qSVgOB8pxv0GTDgE2oXQzLe4JoYI4Uz8
f27EEDn3eE8hCjM3cIALHNUJ7bPNVlxDRMXEwRSrl+0OFGuGsdmqCcSGyRbFSydk1qjoUDOZA8e4
lkW7roe3lmc9zQpPM8nFq0jmEUHM6xoEA7V8EhRnE2FAYLsNnOmj0NQtbNMlUGM8Ren0WejGmlDw
IpYazc9qQTnmKiKr4mivFf4l8gOrWtGc5SiIbNGRWNeumW7lkL/FEa9Ay8VdRQJ0JISVEP0pQ2Z0
vNmJIBymvL3BjFGAUNfY0Krc/4P2+iEM71WZEDj1CeGA+9xYbzP+thxU+7kwxeWKKPjcxIPY1vR+
F3GBxtc5C3qnX0xteuogyvKex1ln/YH4eweDYuFk978lgQZX5e8m7crumL2aTbYdXf2cjhjAmto5
iSItYV5AzacSly0UqluZFhvPqVZNol3KssIQhEu/+tEYTSwkUDefhhvoqGszYDYS1IONhvdLNvBa
BjjFxJQ913XyBRNgoel4PQv7HOo/iUjXhRV+uUocjXKWuOk7nfjW1M0mTPT3Nublj2nuqdSj7wwg
+sDR0glmEdAmVqLWeZi8Wz1QE+KGkFDsi5/aLxr0Gw4e6DSYW2oOM2mHysKYW2KhrOlxGUpzL5kX
NIOgHWVhtl9vhDsxU3XPre/wXn4kHe5WIFUd9sjGbE8tfgDlNVtn9KGqYmzX9ffYCLc5l4uIs2/Q
eM+C07EkutPXMR9IrVqUI05ZBgBLEdnNrY0W61yp2T6YJCqYsArCbISzLkaflpTaNYy+E1eagRKj
CEevFIdK6BFm6Ya8LhRHy9y61Jn4wttrGfSzgXiK+R4zX7SUeUIU5sphM5rgHsfPIOmP8OJmVYN0
yFFcx2zAH4f2UJOMNghqxWGyDmcNbaLGqsoXUtbXvqW0ocwv4UTFtIIJUqBsd/hdgt6a27hWUYXZ
vVIWvwjyYIWk7hZHc2TPr7fbjGIQo0OLcWm/ANH4Z4YopA6UlDGHORTbzSoySJgnZbpPdDrRtZ6f
H9ofvRRLJ0hhCuIKIrwtKnud5HMhJtwCJ8FEI+mxmYZt35lv0EIXXKtPqcywXVs7ZxTfVjQQZaDI
l0ClC7uMzw37lU6adxyCr7QuvlpRoJ6632DAVtYUneqO0vYq+6uz96zl2Ic3MePxLaimZHQg/BhG
mDXrrcjUdhzsa+5Or15SXWI5HrKkexlVd+iYMTQ8RqNkhFDZIkeJqwa1Ela9Vf3A+t89F/W5jlCn
3SDZEK3dx30MkZkU6VTxNS1XREI+ZFvs/ZE+rypYDwWitWGqU5djrLAELwXscUS70+yfTNJ3aMF3
mUoOwSOyfQeZsMd67DhzkYV4UflnNR/5zO6gOfK1SjQG8WbhYe3r+csaXkPnPD82vQSV/FOreDO7
PoMaYhg//kDLFwNCPJXuL3T7YLkAwJwzqkQJizxOLWvQ5vQodP9pYzHVUBCghL6bS9DLCtpYa1CZ
qd1QY997KAs59HRH6queSCS6CfwmtYoIvgVcr3QKcXTHYPJm60carCrexNlXbmhPmWWscleuVHnV
+ZMEdXUYUd/R9W8jcmWRUkmA69HoWERFzavfqF9MJVaKjpuuxuRAX/ayKvxNl9crxKit7nHws/iY
Ne6uT5L3srEWmsdXziJJn0GtyoVkQaQBDJNrbQVbyuiWdWz+hiwpHXzGSqWbtue72kfTSwxb7Imn
wEYZFqmFaB0LuUuC+hEKAqqcBLVA20DmOkuRfPitu6BfYqk51pp18SMIgEXIkY9/RUckYh+a4ppR
Ya2nUPyT9FR0GmZZ0gy0s/hxz45dAnHoAWpjvBjwFmeWI5fCm5beYJ9N6NgyMxCq5ZLeFmpReN7R
UcwBG2oOpQlOmK8T4pgy5Rw7lkdHQ5szeFBnTI760D3YmOCUQ15K0/6IffVs6eF7pdf7sCqJOLox
Pi4Pi1Nd/LMFnbJkHfmuB+gLGbijmixYqrdvKKd/ZlVchKnfOW4cskIutLbidhKe+kBdvC5755O+
oet2S+/3UzYHH7nLcl7sT1bLkyzg5Gj141/cIuWjerKqK7pz0B4T8jFa2pzGXm4tchOj5vN1IpLX
uOGXwU42RpTj1dwdx+o3wdlGEsT95Su0KPPxK0pZU2l/4G1kHWj6GajLlkTgKzqd8k/La8iDTJ9a
Er2lyOqll/VLy1M7sI1XGU9nL2gvQCHnZmRkEy/7tJM5Cdark5UzPSRAJ21CamW0lrF8bnHCIp13
7xUqF0TVV9su7YXdYypO3e5L+caGvP6Ho5nHymFt0pNfm2LZ0pAXpuCfrmLMJJeuN7axshpi2ZVP
8eU0MnxlLvEwh7OcnzLBxTVGDLfDNx11hfni5NBSYsgaPH2JCMW0ouHSQCCqguYm6zo/WHKcq9OZ
RqeVwRMgLEhH4JepNcHQW+I0SAHnGRxg0UTXEcs/5E0+nX7+BrR/o0gLBA2Xo8mUxlJZASu/TaSU
OZ+5tS+N39mrGbmtR4jA3waDhpvCct91YuYVwT/Nld8aVaV6CWm3Ttobxv2djZ9/SCOIwhEDTRjr
v1oYP9f0AHPr57WHFSiX06cTJ1+TQfuKF5xsEdyNmognn8kzfRSfIrALhgX1V2mmYldNUkKX/HMB
1zGnpG2SrcN1vXVlVM+mxDLKjz7I3gJtLi2kcKKznCs1fxihpHnt+nBfC/TDsfu1NVbcEAaiRcdz
7DAqBfp9jKIdZD+O1+I4OVxRy8AjAqWdWsgX/BZZxto2hbIT/8DxJxVk+qeOQpCFg5+ut5EceL96
LXAYrd/YhXF0/WCr5kk3FIheVuV+J4NCP8nCVarNaduQh5CpvRg5RZhhhBlOlQBbvKudZ/zcKG8z
Neg85SzzGp+JzoEioBswbyEkUvytkO9EYVw1Pkqx6xzDDumXFwsx0mQ9qeg0kvcKkQYT23vS6dFI
imJv1/62sXyS/vhvuJCedGf86wtrE9NLmgTJFc/xvNueiOlsTQX4En1I0fXicCi1A7EZ6U0vB7KL
Pcophvkn2fBwrrPXkie5QxJXJMExcaxlVIMoMtydT8jL93sOXUTDmER0jAKVl7w2Xb7gL/3cjvap
A82TKV6kdlUC1KNbwqbumIPPGNO545XXAM2/V+y0WXPtMZ4EjKSx7lwa6qMEFzk+ZXz5qwZz4GRF
HHA0Z6PKaDkRiq+DETBEEO51nl2arXY44m7TOHFWkQieWblDyv7xyG3Rl45JEkdmdRUj9QywhPkm
U31C6FTzy32havptWN9yeGpaeqMvBkhOtyqYSSQNB1DZ1u7YnIF37cHlkl0W021MtNVkkzHBS3QC
ZfE6ltmektmXkkwSPxgus0DV4jg/6jBAPD084+Xlb9u1NA7VSzsTO26CFAFlBCSwqte6u9VFjlHS
/GdKyoLHN8to36vcfcEshf6ffINd/0gktz+iJjqNZX48QttKDBbGiDrvbq3VvBJjGPQzBqqpuOrg
w8QKGFw0OdzpHsbRIsE6lA0IT4x4yOYNqQYyexgpxtJGT/KPpoe2a6vqiJ/qMXr88xzcZRG80Em4
1YClwxLZODDSUo0Wef79EApWlpEw72YgVasb/YVcDlty75MW7TO4fyagkUWvmpcSg3vcjFxHhuUw
ZYeu7W9dWV8k/aZJgoG8Ei+tGC+0LZXgPrHbEcuOpbXysu4zTKYVEs0KLvVCYXq1JfwjEQvQpmJh
VyFkCAp1iDt4XfnUA0ud0okAimLn76u/wBjefYHmQ8PTxgGrbDFDJBol7TJ2F5RmYDJIL7aRHkJE
SkyRKlwURvmS4f61LHyWTrYN7GxTw42hWc4aw/eEMkc+E/fC5AZUp2o3acibIgcz4JnadoDX10OQ
M015dVO1nVkCLqflpNTXNXu/lYN/M0ImHuOINXBpzdAUgtywj1fSIIQp7GUNsC3N/9VVtKqKad3X
TMhj7R1jvixTPiPN2RT6anzNyS70trqizh2E6GF6OGfe0WRj/JtNlscaQLZmM4Q1JJUzmuTdxpwu
DcAMY/fgCUDaQ3i/hVJAGctPmv/2etbtjMH7LqElU8rG3XTKXqJRLoj78dsjcmVQ6JPEVLlBF5q6
9GWircc0gtPgEj6lHDUW9arMaaPNSEIFDc088TPd7ctiDP4MMZ40DestNY3nzKypb0UAzEA+BSF6
hsdrKiGen4np2ady0zDNB1qEZfRfDTXL+VB8TDKn3dK+FLWxHMjeSYerS57/eBNe1Qo1EFjkA5oK
D0Tp7Ko57S3pBBjTLx56G0ECPLIy9EUb7FYB8a5/zoLiPKiWVHF0yH2SpoSdAoPPTMERchADCLdQ
O7gqOHt0nJqm+QZOh+IkbDABxyDDwRYTYUZNQmDiQ/Nrts4qGtyfSPA88y3iOXgM6xBNOc9Rsoe7
UcjHxDCuR9leKR7xIzZx0/uAlU1hX86y7O7R4bgGe4jF7bclgndXctMfeJNyJB+75l/r0GDb29tG
LzepcXPDegdj+S0Dk1AMOWGpnpAes2hUyT0wHZq6nNt8ljdVtrVKuclxOmjk9oknr5QPRVoYh7r8
JwN90dJSNYr2FpDFtwRraxxd+Lkx8KCz0iC5KttxM3CbyoS5Y0L50DQTZEHhLSv/34AgZWgg/ExN
nqQVcryDHBKqW9cEXFmcbTVFzxMA9jh077SL7E2neLMwDMZAIAKFM63LPqsJYhfZZ7QjLl8JQ84E
VWPOXKYGBgPzR40MCuhHrBaF+rWBrC6o/SVNJ9XH1FJZHg9XZZVqyZJBrgThP3TluPYKGxYtiQKT
3zxZSHumSlOFxT0Zp387NKucjBMewP/dFS841fZMZJJb00z5M58HnRf9lJufkQEPLILUPHkIRhNA
5dDlINHrw3vUNZ/01a8aDsmVbVwl9jPXQ9Wt6FT0iHYbHv0fAlycfx9t/YGYjt4AJnsYTlGVHd0B
E8xYPGJLcPGyuMg8GkyGZRDfWh5/OrHSVMzXneANy82zg72LeMhSy2hFL/I30OjYvLg9m8O/ri0O
AeZOT8duQra4aEPao/FMaWJvxAC/+IkKFAMIm08wfg7KGY4CgpHVPqQx6eQpyJx1ATiRgVoWMQx7
Cl6fBnjnQV8/221I8aR3j7lUSsoKNL6ktgVjYpQ1Br9+0dqYjDz3ZLr2J6yct6DL9+wwi8kw7kPO
Yzi2F0xkA4aPgP8fE39TNVTmYrL7jekFq5mY6ekuaRW5KkLx62OhrPWUElsV3Bn8Pgcr2/UmLzPT
03CtdcnCjSQhgKD6CzXC9YM/8gSK8nvpkSpK9UcB4CjI+2vTB4QAm2edGOYyq7gdMz0HOOzHQxSh
NSFmQt/JVwMQHVJMy0Yn2RReYc7+Vv14yrUrjKg9chIuYH9b0uyIpS049SoBgIKpO2nWmFgWBnGc
pKQBtKf4aUiHhVMn+yLPAc5K5yPrmYowz0dZeylg22tagTUVOVKqg527DdDL6AElbDUE/MVgcBV0
Awo6oJrUO6oJwwomLJ8cdK9RZGUW6qR4+ol+XMoy4RZabhn+GavhVRb3FAb2lAKWGs9O8iL04c0M
xydjxJ7RfWdT98lBcH6bEnnlbZH78p1KwQNZolVGgKZKD54rX92UYA+0v2oo0BX8Q0/1sYGgPnVy
l8XJwedrqFm8RWl74G8JRyHBy8smtE7aLfMBjEYHMlQ6YVRoIMhuApjJZLFhOA5DFkKnJNcWpRqq
1bjxTAzaWXGyDGxXDtwiKl62uaBmTBe/U4FInOKe6AD+5yI6x5W5UxNiBRz0ZGUEc3fc2OGuI11R
5t1LSTm2VROT1OLhWbNgdrU0KkBl9VT6cHr+3oUUN/0/js5ruXEkC6JfhAi4gnmlNxJFifIvCEkt
AQVvqwB8/RzM427s7HSTIOpW3syTvf8La47wbRQ7d8oNSLDGAD2pmW7CCPwQemqWBy+iHn4cXlq8
CwCQauMvnsd9pN9rW7xPYXAxU2s8OTGtFqS5VT7seQGqzYg4uhbqsw+IK/fPktuuofRd6o6P/L3I
aHgNKIXKfSb5k239XuWsKSCGDR7laghdlo/fjjBCufTGBLbHIer2uGYGVttWSEDR4KKY6p/AlM9W
Wd683Ot4SQWHkOD93Ji/XtD85qXga2h/Mzd/nFNkGZHxThuo+eU1tiaz8pDr7kOm/qrVqvh/tVPa
cGU8DUIORiILgHlfWHLb0Rd/DAzrXkE9EJB+4ml07yLWQb3DyoD5lNkdyJBcoU9t05Y9QWcRh9GD
ZUBYrh9jr37XgHvwIFj3tJsenLC6eG7yIPrhIsg0dJOzK/DoVC5A2JB0Ejq3FxAvGrJx4xOyLVvI
1y2kutBddXl2kH4IpCXEtCyQLn0KsNIo4ElU28i2TlkaHG3TP0+6eJVwJkdiYlERHDyOTNHI3ajK
U2Lke681N4kXPw94GLK+RVYq5qMfyAeX87Ajy/sU2+D8CO4ZWF5C17vqxmIJFlVk8aPmi8K55UUG
h5cgPaU/44uduSxNSUk2kioyu57/iprXbKfYmbatcQpzInWmdSQ2Su9BgEGmP8U9EoFpPJuB+do6
OfWx6UF14h2tkD7BWO0nfg5TNXSg2wOAixiMKovSreY5LbjzW4NmAASjFFU02HnN1TFYnY3dTec8
MinnQsEWLFLBq0PEebSn01LWgs+ZSFNx7HN97YfFpJkGW5E6J91WTwGg17VhJbRWwGjEPcV4EexV
QzPuCQ8oWlBWV6aPNWniDTfZTCxIKbI6T9RFAnRtaxA6uT2iurYTOOlV4CecmQjIaH01hDvNZ3Ti
Hwph+gNI4UiM8s/QyE++1T7aZv/UOuMBiO5bgfim9MBwNch7jzEx6YwJGuIvB0dm6j1zztEuwaD7
wOCrVoFqWX5aogjfBy84ZVH6wFd4bLwayDAxB1aAkh2bNNurjIEbiAiCPk1GL06hSbH563jRMevm
Jj3vnC7r4pDm5jbfqUTQ11sfZgS/MScMD+LcxvhD48q+n2IInIvzeKLEi58uirMWFrNEiCm/Jgk2
/fTldFZNv6NRD2QRPX9Uelv10p1V47vMzJ+WdINNKs7Hn5pyE24A2eeyuJ8ADrpJump80pCl/WhJ
EBE6PMbUf1HnxDYfBHuC7YWQtsySh8asP0uqZJoWhVqJS5YhSHd3tQQaYgxPsTG8+shpfUoHRWS8
lYaLjyYw0LkESWHYQpoURVxP7lOgRtw/HHn/msjBBAUqHcB+QxfIdBAD5t1VrChY5MVK+oAPhRhI
O+blrzM3Gs6XDBt2mZ4nv1MWi31HaCZLNx3lbWNsw5fpHmvgH3WWnznUdj6eUisrLxNr5T43znZC
NzGTxzxvdW6e5vFiLf06mFRHowPp7N2GCPRUy8c9evVzQOVuix3D4tA+Qs7kun0S++QxfxTkBV2X
9VNcpDvD6pCMwk9pzAlHFp7bgK4NNuTLQqd88+kwMTMYBCZVCRNETaloCdUMOnHgEaUhl2Xk70H3
Aurp3aton3aUS0au+4UHjGdhkgcunk+lCclZD4CJh7o/TH3+oeZx61OWuCZbfG0IKM8ueGaWE6i/
rGAFv6H02NTU140x8S6UlH3bzIi1pO3q6stR/BHQOBEp5qsrXTzZmCVAS4ZgpJwZLlLkYT+VC3hu
TZkTv8ZisNma3g/qMSgNVtnFa6Kr63IIZSSGiNQhGOsZiTd1Gso9Jrw5poRQUs0ztyj+MqWI2ap5
ZwOukhH11MTLPc5JfDVG8TYXUBGkUfsrlcrPAT/SGtH2XszK5mP1f/zGvfFQ7RsDSXoO5otZZmrL
vvLQj82RGP9KtM8D62k/h78k6/1IgYTmGbnvSSJtkV5SFKsCCXwlOtuaDhNllG5LufNoHc2kxhOl
t93EJV/TydLcjd3DKIr7DtHCdbfY+yJxbmc8CeM6crvjmIqHyKrWAnYyNliPZ2uuX9h1mfx5eRtH
ubX1zSVzRdDcGX4yca8LDuNHYb/K+g1MPH6mAhMXliVnurIixRvIUUroeSmlj47t7O4awGZWYb7Y
KWgc3hBDM5zqkD1UOb0rMGZgLy2CF8rlYhnGb7Grd73I6LIZngnSctzp7WjgyUdDKrpoy5yLVkHK
D/07vlVMOZrSQYt2GYpmP5qmOVnZTzc7G47/paIjT6edu/hHWd3M8dWwvsr4jvQ5aaeRRQN0YOVR
W//Wi4ue7qW37+FELlT+HR5nRQyFF50K/zr4NMYuju8UjojZzI6O8TWRUbejlHKz7wzXEiyPvY1q
5+Psg0O3CUyIGmjz1X40y7+ChGWYniS723K0Ln6fkosQO9OqSXkm5gGj+rPilpxxzEsNmM24us6r
QY264V8ndxdiJiMjuiJBG6ZfC9SvMaJTTTFZDJIY3Pw2cOzXJqXQp9Heu2dCJMKjW9G0RY0PwtjK
p7qliu5CQ/+prHi3nAQ0rsBU1aofg3iMU0g24QjJ2rmb8SOylt4MmkWPmR5aFhQjf8eQEIcMdkts
eyzZOSbxi2n9gWIlzhKS9Hf3VvdETijQHhxCfBGaBwezdA3B00jeBHb2ropOvkPyfqTUs3GeOtlv
FTVYkQ4/8JcfC+gRU2CQ4PEe0GS3tYYeGyvW1/nebmn/dvNh5eEEKyz/YDkWAmL/pUijZEQwpnak
uwNr//Rn2u0akcJKPGjWcAPeq3Tn4TAYwVbb+x6pRHF8FL17CagAqsa/JOD6bvPnlRcgsseoKqk6
o+iL8vchQZKtIUsrPW15eH8i/s8r/WdlFJDAhQK+sMtE9tg5yAqMnA5vETe5873jbD+X7tYt6AE6
1PWLPe2CZtdn+2q+Z9ab1Uda/wYQf0wdHEZQHkXIyZZsJG8g2ZknSXpIER1DsnM9++oGcB75+Al3
GtlvVy4LaJt5PGXveE9fae0y9MO+RXGuehPn+nMP4G2+quISEkUWlnlcypjomAnE0SqdJ1eJtTss
liJcpTT8RdkMiJ0ffwQQFO6ZSOCIpbyI7EIdLJeoQFi/WGX7UAhzazj0c8CgpbOPhSNptK47jLiN
Srw2Uyx5UrK9DSXQnOO1pYk15nBwh+6fScopKH+nZNp3iqvXtvQNvhbGoQjELoNkA8dJZPY75IvX
oHnqiSukEfYd/JGdpPUDSq1d4VoXpIXuQm5KMwHVGZJPy1Kj6S8OZz8Dxr6y91TOTn54iRVyBFUX
9HNunCrYBZiTitjYDj72YA3KYzSc70QJttipee6Q8tjyb/00gMgtwUypu8Lt9p4d3VqLOnRAcBNR
x5CWMrbWj/bEomey3lVPDHlgZ1IhOGecWH+z4ffXShBhJN9iOe46xWT90hYDBnzuBQnPdUcxwDQz
GXc3xLQHOR89XFVZQs5TvAbRUQ/Xhka9IgI1kux95ugBU3VH2qeiPLTBcwTCUJKJrT6rEnTJ/VJy
XPLi6impbljOtq7gYwf4KXy4ev7Ghe038zZ156cRrO3oNBsfa2/pfudzeqB1gPGBgtxM7k0r3Lds
MQbD2qVWv4t6pAWXrpic9nQQoDmA8ozLLFYORZi9edN2hIRgXHzyo4Ztv1UsEWp2t+TwD9QW4p73
j2ZOUUKgPyaGo4ThzUK3Y6+VsLUHrpBLvgKPAnm+zYDspDabbQuhrcCwzxvWPMM12Zg1ckgfHvPp
SIPqpjGnld3xfDDUZkQY+k2alI/jaH64WXp22AzmAwhKvE+TpM2ClLNk1PVARbnTadAEmUkzDKTm
6+ZlohpU9t89aGwTeybYkHWYRJBh7EcZVOcqG/YR96+0+NTcPhtWMka/odv3b6JgSNjWKtUEmBC9
QK4C5l71ZLyk8x2Wz0H57k8dJEGMPfJF+48D9ob5KvgB/3+gVVsrn8kwzgStJq5kGShSdUBOU8kz
nz/3G1Zu4C0BoFXQfgiYF3AcF+DX4sIsBv/ULX9DzKklmw7pTheGxE3gYvwaOc8Es7WJEk1W1QPo
4trRWyndm4tby22gdXfyHnrH3uKSGlPWauPBoVdnfEggCTGsrspGAlb+7qzXmisF0iSxxYarxXs5
7IpPl8oHvJeLXVIEap3Vz2b16IVkzyCg4CzjexmhjPbswmcsej45aBY107rW5COyG8WxYC3A4vNZ
rbryodDlmhaYXZRCYqH4t9M1V0FI7zlRS+UcR2yK5sC28gXphMzPzpAYCJFC/NVMH1QvGPnoTBwn
4DAhdhHpn8fuW2f0QN/xuAIRzcIdVn3bfyFGxzJmxdKjYadHvao4MbAzn4TBtrI3aQU5w9v0jGO4
o6QgVIf7JVrVQbPJ67uq/7as32D+lO6xj6kYO5vOVfoH9Hf+quN3jbGvzrZLhGa6U/SjjWJTZS90
9wUCqNLSm7uOjV0tjrZz68nEuOBe1qwv3XibUh1LPhjRgKrlgfDsr0lHX3RgkjeguzufxdICTvsz
PQcsT5gw8V6UF6v4CuqnqEbnYGISJ7SX0iTFNCjcVfctTY3U1VErta+cD+Fh9+yGQ/bTqkPRnYaA
cPkxte7z9mAVG1+8m6B5aFKCsVsED7RL45wKHhqblUEQrtIGlS24awNzVy8HbzSSRBsPdM4y6X1T
Kn8cut8KMEqZXXPjhjEFH9sphTZazdZu6uH+YlZvbEx2wZeOsIY25T+p242CdNT36jgHHyLxrkbv
EaycgIa7e1UlR6eTpHoFEFizowC4fScgHbpQd5zmuZ/q74ITrXHlyc4Cde5CAe9+IHvhn3jnNPWC
RMuWjLMz2jDr8xBco4lcnAh8wMPe512RkSGpI1KifjhjPSMLCHrYhB3Zl8gG8KRGidmeNMM0sweo
35CN17r9dhq9Ed6FvXvW0AT34gGFJw6/cnEgaZCa+Fy4sM64TJcd8vxVdPeqeGgH8q3kXZsU/qH9
7UDoT2icS13ScTReYOIZa5gG3tNg/TUl+1UHY/hjxTLQq35z+Am0LCEhwtk0z4kN3BviWD1IGmE4
ebDTuQ7rEno/6dbBLLJfxCcmsmKmCFV8DGSqMAtsk0wgFlD/CcybMzC4H3EE9NRWDH58ngzK1yrj
MSGXMtv9k7d4qs2anTEjSZksXdZHj3y2HSXkgP1j5lso53eJbVzGGeHxexr6W5H8YBXaVTjl0BdJ
3nC2hNu27190AujMgxl38MqO/UlTSHWsRx3Chytx+647MwjA4s8WosTsWZhQWgIAWDWTqW2e0gxr
LMZaBmThxRI6aDYEoLPLOToOLvWlmK9K27xvRy/9Kmq2LVhiqlcrcJb43GCkj5bT4XyPUh/nFN3z
RKr6qfJZxBIvoe7cretHq0d8/BlM2l2IJgCQNMdqQCGY8d2cHHgRBAFoEP1jJchmfqQdtN8Ps7Ek
TTXVKUyAy8qcfj26Gnqeboqkge7R1JDk/OAKDlmUrJdR4qcLeZVn+Liwyh2olkxxFcCobXKgapF+
q1vHwuIKGyZl4nxxa8BMNHFpsiqEFcm92fEzvzB5kxwR3plLgPuvrs1i4yT/02JJcuK5Qa/elBNM
jGE0zD8rIA9WYL0V1qRpRqTDHnzK+Ctaehv3fBHuc9TH1kttwAxemDJBu23dnCxHFFjwlYPJNsjV
uMP4aloBOJ60ZlPMjlki7Zaw99s4eEc6+UwN+7HTMSAHz31sKA7e9A6myT7u2CR28tQs99jeis82
qzBvNM5lkvIbbXNCZ0HhL1ce99TnDnNQhI8BeklFt15/w7m0kPCAGnK1vUSsSVYAiU5SGZcsMT6j
LqNycxjxxwfToUYFJ7yxvNLGGaZ7H136xP4elXdqNUQGBxvvWtfkeAIKbrFCYjdM0DMt981sLROD
v3Ef2NlEoBCvRROYxa4buQEbrXfLCZBlXUjopGYUgsjFhRNGdWjTPJvwupHcYM0J/ydQQ2AE1C9s
O9bbGb9zH13E56bfcUSvVOeee8vcGSXHEYU++IQBbfAbnaRj7O06wQmMw3XnaNqdUrBBXk2BV7iA
gAqVPCmzw7vFM8Ia/R/4j5nsD1azbsKNJSpKb/K5ix/TtivRrQoG7kgDI4ddCd20eHXC4CQan6YG
584ojAZloT95TJ37eY4o3tDquZ7KN2+yjtoNyQuqdejM8iWZ6pJq2vmOjS6ll6bHFK/YP/lR6Kx9
tidhYDkbo9NrZsHN2IAo0tw1ymRsCLTAbhqSVqBCONmhL4rokAhIFm6R/MO6gWtgyl+ZM5nr2I4H
qdttptRoPyQphbEKHhZnfUXdh6CXSjrZr5+KfWO6BMKKlmB16bJfq9lQhxB4c/3dOZSx5oyTbvwi
k+Q9sKBQGNax9e0fLr37rsEAUtvyOKUZyIMlQW52m9j+dmmflPYE04pIcUw0QZLGgh+D45MMUt/z
k4J3uCIt++g5D4tmS3r8MU8dwA06P464JerldW4Hh8rIfyL9N2Ho8mq1m4Q6Oum3AmYLYcmHZlxJ
fr+3mRacEgcMQb1zHYyMqPHF7oj8zeMATY717F3AdZba4OE+8vU3u8wXT3MJjXmEEe8pnsKGzbVs
wS3DCJnD7LEtmhB+PX0fisoYHt0Oo3MxXVIzIjPg3PHEY3cRG+qZ+K4Zt/Oqo/XRgfQ03LwWj4R7
btlzjYL/tkGyXpyaihsK9jmv8Pe2ZB8RyQ+fcoGwfc2M+SSBwbIUNZ5rVrR4M0dkw5TGCTwmG140
yC02gqTGeK0fmin+4hzkUx6rz5iBx2qanTBrIBSDrGBRcXequQ4KYeLBiv4lAouVjZmI9fFT1pMr
5JdZEoBu2OhEU3hE4l/bNeVOkCKwj6rEXoc9bX+uBzQj31g9HH3cPrYrtuxX1rXvPOamd27cap37
6ba1K2R6BX2RXY1NEK+nHzSMWXzhBa3Z7fC2CMxxTU3iLoV1nw4tLx73u4pJmBsNdKvQUlfMPld6
jU8JIC/eltNpJMFaQXDLC/0t+gLpULQ+hJQeL9JwFKl9bKryxDuWjqepvvgl5NSufPW5nOeUscmy
3zo4cNyYTGJX4upmhweOIudi22QCpyYR2GxvLh2WU0tqFFjLHFWHgDTQ4OvHwOaazPXWQUyKY9gg
CZ5HJe+D/DeEigW81I+6My/4nTdxdSaUScR6P6lwVyPkMgeyBxuD5NPGeF3R4efG5ZuZu+eIZuZt
SmOOXwF7KP6Fgh89PClABKaTodlhRcuRw2TCEzRX3s5WxYuhO2il1d4izoGviVdSj8TMSBBF1Soq
ePdg5QAWajJ3VUAxI6K+zUdIN9/GCdXNEZpihj96QMz0pTQLcliwhrM5/nUEriJhsidGlsywfMzm
ZTFN+bnHZlu98xztBevFCEofaK21P9KBPv2OVBqOA+io4JsSP/wb6X7gcJ7r8Q+tYAssk+UWLlf6
6TditkZQIxlamAVXFrHRvw/L18GgxL2gOzE1Fcch5v1qIWZE3+wHaPq13D8OaK/51MbwaI1Ovx6Q
kvw0+t8FP5DN7Ee0fIXTzJW4nEaF3hV/AKTZcf/B4wATDEAXKJRI/hgjJRtW15VfBuJPKLxu4/V4
U/LxGiX6M2If3iTfgHOe7Ci/55x5iQLcRkNvNw/xMB/yMLmPcmieaRfYV0u2xmbwefjz5i4Ja//o
CfqsFSbXtiqPwWgB7OnnvZ/Jp16Zh2rGL0P8rRisjy5Odrr0G/oOwOr3br6NG+fRJvjuVOZFL6wl
BSJS5l20bkUAcgy8pIv3x67UvC7pUaFl7+yDViEsopiNCuw3FWKpd1PCuZkFhsaoO8y5IKA8H5x4
/PCsJYeD2lkm5pq2VK7HZriqkJvsoNJ3jZ3rlSO5DqmWnPMMIZURTEGpKdD+6q9AqK+g5Rgv+Z+k
TnRLEud9zqL9nKLEx9BImOFZ664zeD46P5k4SonWR6DMEG/2HrjRqXA+EgygrbjE8a/HdsQcbhgi
d0VCxxYpv7gFxTxhtQHzF3RMoOH0YFu/nWBeCLmMJO0+cSmfDH5cx9v2ItjEifwr1F7zEIb8A7nx
B5O0TBrE0vnJg1Bbti89jdJdvi0H1tTLSGBHH3wOh4ITxwOUXCzkEM2O31W0CovIHjZpN3Bhxoac
u9057xAQBX20gES1bo7E+XZh69Ha/pppSgqKaQBFierAj3+8d3I821VkYEIV/aquyJ/ZcfbMCGys
/YZV8zQEdLTUVAfaneQIYeGYj/EhVjakoY7kdVlhka2tvyCOO+gp0FEcMrXgWYyd9KzvGoTJJpQ9
I3cfsL+aWfUMBlpNVwAbXsbGobZ3A9cujw0QUaQgO2S8fzq2rYe2Nw+m258Gn/BOUjmvY7HwXIyG
8pceMQkg+cDejaZsuoq54rDA3aeYrOm3xq5qszVs/JB0ie0Ux1EFvxJYIZcuEAtsZ9nm8/YkZqO3
ScwINOTqTRf5vcl1kuwldDeupy9d9y9tcBOPzR5kx43RlYaF5ANz+4nO6I1bwU90MWIV4Khd2VwH
TKUbhc7WyYDVWfzg2V+CYSWMITnLBNfF4n8eiEGAVcDFtHOn14KgV8e7nQi/mYbAAFywS1S7AZiE
IXDQ6pXgoWKwLhow0U1PxOnOpFa07cIdqvaa682u9J5kSC1mmxDTIhYPu0PVN+YuVg0TzLYI+i1J
/lKdrbH8o0NtVxT/JutzQcslXf9pjjSSMOBT0bvyFu4BlFNA9tJWjGw/TJZ0d8E/GPAXcjmQAGLs
4rXPvW0WP1gR8DRBjoras6FfRe60KY2vov229bTSlHfp+hoE0w4OKxf9Cr3c15do4cFo/BUj/nh3
IO5JO4/+WPw4tstPqt3iLNtQTGNZTyF+B5vFqYi7w8A9tGFQcvljIAWsC/De8N4aoIrKXJgTO1e8
+Vh0G32Mrf0kP+LpSYiEGhng6mzS0MzZxawz4cAsIdpnHxcGX6BfE0ywNd/2p2yv8EqIz9FOtjQN
ShwyDxF97/rRh/OrKeCxofXFETazp5Gsi68Vowt6S7Ithvw6wmcM6WEt2HhYxk5Fu1i+0Vw0M9M7
KXalpdSNmFEJJQG041D+OQqC5Ai0lK1wPHyF+WdX2U+sQ3fTLA+cR5vCCiBwpp91+uXU7SkNgM/H
Q/ROza/D/a4e4ej0sKgCrriOBxa/q38LM9qYBbG5cgZtoKBdoU73DnxHoJlsWJPiGdTDSnKxp1PY
e5r8W87/ZC5A8GHWpei7+2e3twkfXYN4UTbefoHXYcZAFXoRc79vl8cOGx9w+7WH9pvKCttU8aDN
8smzxGFWFpGUaNcuJ1FPNZM/bQSO/2UcHf34sZzYFYb6DHDoRjp3J3wT5hTZbK5VQvp3Es8JnyYr
p/auj7q1MH7LkLnpLyIXm0U0ejXGduLz8P3bZHw51nS2veTV19HdFMlNSbyJgYQ1y0vjjr+a4qKJ
1Pc4fpgdjB4fk+qCJ4OuC9kdf1sMFhdrKraFwTqXJUBGHiDcV456Du2PrArWIjXI2f8tgqQ3Rvse
FXYs07t2+BLhNmUHkwnelBKoC16yAqI7NjvhOKgd3EGtV5GKnaFqwlHP2XxzRgwWcZnel9T1NDyy
7RSf+sj8nCdvb+OJV9jzXW7C4/g7e/hoaWGeb7EXvYnJf3aSI8se26F1PHycYhxLLN+sFDtArSL4
2eUVnN2DVgxl9Boqsv6NvPhWd+xp5xjzE7ChleeqpwajVGnoq7/QP9HWPWqsRDPs0mrG5U2jW3LN
i3PcvLf2GfA+0ByKW2j/SCxwjll7qBBOYu9nnG59cHPQ0IykwTNzSKd3V50d70TZ2aze6ogkYbsm
Z1/EjKhcCsilbByPmsHywfXtrVN4KFa8jXCO41fhaWcCDjlPh6Yj0A7ngp9NkhmXij3R3PSbOXqq
phyL+oPl4snND+YcnaLYZ1PcwNhW/xIcFH097CGcHWXIdiJqn20WKWwexcoEHZB7+qYCM9u5GFBM
Ub9DHN9UXJkKMpK5KNEOoYKUmkCjpLc2tTh8HELIAMg/gkWuGaUM131ZvxnR9OO7aPWtHf5kFe3D
aXX04ZTLhknZKToc0t733DpPbRBdS368si1fhQGmCEdq61E9YRoMhwRp+BAwgRUtoa5x3mBZedBT
dDMjmgHxTLg+16wZJnQ9GQiF6pCNQEBcyRIfGcNxAiKrFp4J7NcJF+zUoqOdGxGtV9JYm6b/T810
IYxwUOoCPImJADMZwVNQMyVzL1WEXBL8tXWoH+MECQLpt2ndp7kDYZexag+gHPi9e1UtdEMPrFiC
UbUIHR6yIsIjZ3ykon1rQnLbrqr+dSPhTId/Y1lDz6+dC8D/98CYPjiorHUMMNa2k/cumj0GnGrd
zcZP11XNK5XCUKWx2m2W7lJ40I7aJYY84Em58/zimoekkMwp5NSOn0TasHOnAqjoZ+M+q9HPA2y8
lM94x1BAlWARrEnP9UNFu7r4aDOE1F5uQQM/5X5OyWYkDi4QN8NVH4SlXqZO99c2NbnZlS7MlOqr
zIMFPT5+FT1Oev7DwZIJxFyt3hOEwTW+nBAUhHnTVEkS4d1FsXBJKQo0ZMVKjy3tHjf9Q+x4wU7i
qNcVaX4XPpqreAWzM4RAU5AbsxN8YyuvtCZ6SNpSXs0iboB2mqV753pIWXc+oV0AXPhGfs1osOZN
EnWd3jvmPMld6McQ5gAEJn+9U2BkarGU3hvKZEETsVufgoy9D5XHlTeeVT/8puE/Fiy5l44dwqc2
olVRI7rRx9c54bFSNBWcUpmz9ocRVNMfUZVcSroUqRYkd/hSh/GDSvLnVsq8wM2umBTBCtdQsCj8
C9Cuv3nqkDN83ynMc+0HdnpoZJU1B1xfXXBQNoEayuGo6SbJWHFUpbNKvQuysSd3lYMefSANarJT
yrMsfzBLSDU1lRZAg8JixoIQ2uTJzLg0no068sWqMmfxQd1Jwa2kU0XxoGSIr90VXvuLFtL9WFU4
MheRXqQgnVcpgwWEDsn9TxHK8+O6DU85t9EnDmyiEuzN9bOOxu65dfsEL7AbfU1DVFob311UzNHv
+y/LnpL2ROenzO8bqRiKvYipeVfWg3nCUiiT7QSAKKnQIb1lFOvyWbNNGr6Mxng0Rfw486CKpZTa
KGxerETMU3OVuSwULoBvmuqS9juQA2N2UfFTre4rCSKIk/KsqeiqH4HIhOIxCHZmeoNeQeyaxUXD
Cox6nS2Rhl0usGSRQJK9zSJGEm3O7V1L7TyA72vq3kSSPBk1JhCFK5UDH6t2nqfn2gi/Gs022u7P
sDr/AorVLA/1wqkDrPVht0fkx4xmwcSTU7JxZ2Y1BS91inLjJ1VAdRa2v50n2UNcc6OvtdHvWE6T
zItRWIee2T5IwWsMsjslM19XA3faduKOAamj0g2/kQTxWsr4zRpfmH+PipSHN5e4wOMXXkQvbjqx
ZhFPsoZjVdI94AXzQ0QZLLUXW7ez8D3Ub7ZlLKMR5eDtlJ06kZMsh9THt0ukFlC3TqazBcEQfQpx
pXfMG7EA+zCW40OPR4vSRWbC3Ja30uJ4rcSls7Xa5VlMnHAx+UMF2c44ymiBJi7/kXtwtan76bNn
hzPZ8I1NkUaXpBhWCxHbobLLSME2ITfaPs2x5IUC6P7MdesgD7bFLPdMmlzwua1FLPLwNEY2nL8Q
mSyLhkts1SSwjN7colMvJRHWtZy7u8Zhrco2V6NZJORlxu3U0l1YzfTqzGwCAJ8Ft6KeH6skOBjS
NcBigk5sKFXweGfHptpqi7hnSH6/q/6ZOlpLY1rVI5S2PjjYdLUZORqWYTEjB3ej1p+s3C597PxS
Pc0mnqFgwSP09cVV3n0dlW/OgA899+17z2Tdb9tHOxLrJFQdLbk+LZwjD4HPvzs3vDVey48is49G
4T/UwtgKUJ0HslRUzCX63kwzB5oF9qWGYys19lVT36e+ffC7Ft8NOaiKXVrhtHt6pbaN5dynIGwN
P3nggbjzjPiFyMNb7EPZJSG7LgvcJqbJSgoyCeww+6+IlD4UdKeYMr0r3fii6RAyuHU41L+nc/er
u/lXp+lrMod8fcokAlluFSVFJiMLEKQCRCrHKO5ab02j9cgikb7TmrizZX82JRlEgkNQW+yrA1XS
zbpj6iHndg0R85oBB583lMWpTT4bF+K/OoEj2da4OTXkrq6c9uR4kcDK+OQ1mGf541ymIfxGB9lq
c9olkMjUMG2qRFwTHBZDJr9A/p5lYsI+ae8sOcGVsvOjOdf3fc8Zw3xWmxV6MJd7gHx1i/OW0aNI
4MO5dIPECQOmG6m9H4agh8D3pjF9uxCYfS95GHILsqKAC2DQI2NZ1076LK2k9+ohBWBO+HMr64DY
/MmWAeahgt6QLg7Q7jLJ4TXxgUSji9x3XvWEO8bfT7kU6xAaz6ZA6QRnZX73pcG9QO4go8AVKbxD
HujfMifr4HtItsIFedPOf0YGzcdzkaUJ7rMNSREaGJzgJLSrKK23zD8nAKCFGk991b/pMiEFnz0l
8NeQOFykGZzX4eSivivrwyzJ7tBvc61wVxZeiGzgLrlq2mI0MD47/LbILOz8tj8ECXyyeJavKiW/
gIXHSBbnkq9abvKwGHGMys3yFxWds5mnFmdJsTVa9R5o5irqcJJckMwA5V+NhzocTwnLG+s/js6r
OVokC6K/iAigMMWr2jt1y5sXQp8M3psq+PVzmMeN3Z2RWnRxK2/mScPAQQc/uE7UWedhQrwoIDEt
0ecYJRwwvwojFaCHQ5uLHe/+vR1UHy7gYMIZnBhA1Vt/RrhOH1JKpIpJXrU5vWsBL1dmzbSPhugF
d+DRspqbX5qPrClP9dy+JEA0TcatDfbDXWB7YpWm48OocYzmebnrORvtAH9JMmJIajfsV/VxDKBm
5oLg9JzWArq4e+vd4A3z9HsklxoH1f0ElnjUZnsuva/aTV6XyeAubHl0oCxS4uUVT009n7IZENWA
gY0eAmrZB8E3TLLYz8j2hRmBpOVObLsC87rb0M0af6q0/B4XDmGWqD04w4nsPqcffaRQVV3vErnT
stUD7Tn1WXxwTPMwBUO6hFMfcH3fEPRelZuSYvVSuk2r594G/RKjNzq9SQ9iVT84snzwnISbTkwv
SiVBZjsOYldU2bSxwDAdGhKGIEw8H1UplBRXSS84hRG3Jb9tU8poGr7eI/Ves1dTHxu618ybhr1l
EO3PccXSZ0gVetKE07EL4mjFHBat84B/5NzShBUKED9z32DRT8JDXeXqsdLeBN+clAPxbGK0lDrx
HtEPuejvyyQBNmetnTxbSB7vdpL+FBZDeORgD02FBUwr/yESsLGb+SOy7J1FljQscFAm5rmeyM1D
/N34sYERs68cgjVcmLJhzqmV6SG5j4kz3Bem5FcJ4KD0cUN4HdF2Z+TIDFbiBN9hXvaPWeFINI3p
R4Vmfxe0Ut/1dX1vCb4bYU2nEUEU4hlRy51iHu+9jlwA7jaychNtQkMUVLtazxDYIgL+hQ0c0JEZ
Q1EnsVxoTPl+WWN/hhY9G+HTqKonpoZ4ZY0SJmUyv0aFfmkyJpDUq5+UBxCSyNxxNKluQ+VebElh
0pFYnCDWgX5UVc8JSFbI97LPKc83mKtq6E0WlD1Eka6YmuvQQVwiogUF3UwJA0YKgFCBU7XuitcS
Ry6rV9YsPpjdoPpT6Ow71aNiB92zZ8IpmqCW2/IrY7BmoUXDsgO4QU/2OsKLJdmCihlPgEW7Rje2
S/hpxPwoX+D7XTwXD2FZjzzXXn/x5nAj/dl6MCysukZtvWbMiwqrU2H2OybpM0GeU0kbTC3dch+b
AKlMvAkd8Bbs28/cF5/mtnhuqa2npOulQv0ZnOnToiapGvmS1ctlZLjMERG6FF8OMKzbYDPouAHM
eX8WEKpMpzyXfQPTvyoLorqg0sjwNe9OSFFB4xcXu+RWPyX5eMp6+9725Sd/rurKYxOs4gbTUFwV
zkG2A++qESKhSbaZWL0FTohPMj9WMXStog6fM+Viu0D/1qxkdHylBE4khwQypaMRGtgJgyVZO2Cn
IGN+yWE6VE68gyfyWtMCzPSD8Wnaly1l3mWNKmCfcpyIdspE1dvHUgWXhc/dauRP2dZ7UYaXwiGD
qqaHyue27kJ1BptfEZ1L1Joc3clsIxwqxrmo1J2VjnvDiK+8Bje+h2pnP+TyFpLCaVkEO4z7UwZ1
KYV8wC+mMXaH8RmRn7G/7T+mxrzWuXxIsufBJwyKR6RihhpZ7ekQpxHnahgkKK3Bmmv0XTL/4SVa
V0zJWg1X14DLRgw7oSYZ4SBoP5MhPC3gNBF7D1ZAryE937wRnZC0BypAVOtThaJcNO01j5ON1cW7
mZRVXpG+WcIRBfa6YXyLF+S+AQ4MA2Cnj9YAYLmnZYadEQozVslPd+A+z3Crh23mU7pWzEZ+l00z
KAQeDvaoniM3CnerIuzjsBC0B4tW0lthrwhvaPGN8Yuxv99znSCmxASICXXpT7fpaKBjIOtWXMUc
oIzNTVQbrzRxOdHLgfHXsK4xoY2Y1Rf+QmRcZ6d7eiY6npsZv2S9YJzIZHkSUWb4we10qELzVBRg
2CB54y/uh008bDUnNp3vFTjyCjz9U0OMCMd+UJx7gmJJw4mFywCvd+Edjf6xr8+5zyqqq7YAbbiM
rRsrxg14Cpm2EqyQOf+vGWWlWTw2B8KidUjjLzPpQRS7Dpp/eCmxWsT71CcKy9IiTD+pbUKEbWGN
9+sCQgf/gqR4iLgMuJfRJndzScJ/c/WLa46HjmgR7pXuaCm1bpPXGcBmBQ6KsiV4tjWtPOd4vMTm
Jpw/XLrKE30W/c42TmEHHrjI9p2kon4mk0uagvMruHQE7cx1RanbspcZ+pJUxAS5ZZdyROGtHzag
8Zpmx2Da5BeDTDuxC5vhDJnPOoYt7n0qcY03TLcdr9D4SMe849wi/RnpE3+elM11tQ+XhQUMP4si
ovZJsj5L6+476S60NThZdArls91v4GeyKIzmM8zLyjlEajVV+6hbOzH1EQla5MBDgh8cEz659A6L
/a1sebWMl7IAEHurEezzBT1zKUk/hNWbyRfFeiZ+XfugQlBB2CDbwaFdejiDnR7gUzGfvzUduH+0
FAeQYVK/Ruypu2Od7jrjXLWgQlEl7yjAIQR+QcBPoKU5f8WAiuQi3BLEpvaTGuV/NmZ6fQaqSINw
wbNMxDB8rqr1CCjLPpB9tCQcYuwJqyT81C2LMWJMewApeYG5vNwY9nfDHZG3SX1xl4WqfkD5lokB
/AyJOLqF/Kf5kXCoAGLmvJTGgVgpT3vyjXpepzfpffeOQVKUHHr4kQmAJvVJ+M9qOoX6veT1n6eb
wjk2BsJ7snL0OY6JmNEs33lXC1wgvtxEYlZF7zE++5EaMzJ/HVImh41Nyn9Zddk4t5jwPb3r5mq9
bD8X37sYQTpnVCfN/0x98vEpdO4POYckebOpsQ3J9iwKinUXuAinRCRdTBaz/cPkZxBTLEJ36/Lt
9CEMZ/yyHd/owlfvcei+hAvXyHuuo/3SXpcRDSHbXjJ+mFW7KpeYv3PxifDIS2s9mFwslc8Lb4kB
TFyGdPzRQRvyqI+f0jbajpZ+46L3lbNvqLc+R7fq/oQvabv50t5wxtIvuaZY3oWMDyBekJy5vG9A
CG8bl7NDEcIQOcpOEa5DjRlfTlYKVpKEZcEoro4VqYeiwov3F2pcxV4D+YdNQ2q/p+LRm2+tabGP
4DGojH91pC/JYJxj95m4P0LctCn5Ey2QHKvRHwYMxVxcvBG3xdmRry4WBTP+GSNQDi4Fr4JxDfju
8BDSaZIcuj55SBFV0h6rzEgcpXW+Y6luDEPb1GURiGK20f3fojlW5ilNfkOyRVWJycSLCm/NWwp/
GXmRvrLTtSSAJRwLfgWvs9h/c+wCp1zMNl+37EdcrisDBPXcnMHLhZgWxn6Gx4eCQTf00fAgwWX5
e2Y0+Aac/tN24WGOM1Xh/bSKDfNz6P0DNrCHoVz+C4poA6ekPcdpdn6f38dhTBjg4jjNt+cEWx/X
S+6ylh6aPCZBHk5c2Xz2lf1DYYtbTLw5azD2YxmX2QiRKcFjzsqWtDSnTwKQz6ZYDkGPGGrSPUMa
8u6yBmtt0GSs7ZyAHtAofvInwU6IbedUfQeq5+VNI5LqusdQRh+6peDQmrkvZC0DX0RXONdpl+Vl
olc9/TGjZrnlVg1BvRl9uzPLPdvqtfR/Yu5NLSj0di4+w4H1Vtn5qEKZpGRsgPBtw/ROC36muleA
CdQzU7OBSkcONr+NOC9oO9iG8bKeT45zx26qiR9xY6+UGV/8ottY9QhZRURcofSXnfMKL2BPOUO/
yUt8XUX2ltbO3sSPVrIecqMKmRrENdU4R1NPQEzS4SWjMASxfLyS6PkCh3mbuvZo59Pv3FPQQlAc
JBKAtkChkuXgUC362TQjLkvp4C0T5mvgFtwb6u5CaTSinYkWJLrXoNeraUrcx0zbt4CkEWxah1rX
OH5rIO+Urf3YuOoUD/l9NvKjZN3Y7FzS70IJ7Cw+Pq+ZLc1mcPjNDL0x2GpnFZgyikVvk8VUTRsY
3l0sb0sY1otPksq9nV0KoC3keY5tM/b0BZcr4quXIlySD1373gueZLaKGf3O6SOOOtyYnuesw9y/
QjT5sEPeYD3L1YQg9A5F/tFxCi5Rhf7x+/LXCxg6nQhDeZsOB9v2d65yrvT1FSA+yhME80vWlBdY
B1/z5FML47xTDltsugJvDRDopLQ3vs9oaIW+z+lkSQy6IHQZzh9p9Dmbsb+JtIXcQei5zXdQv6zT
FPPtQoIHuJBc7Cmgq1Hx8plY1ZsN7hO/wAubz7eJqNgqIEg4m5Ox6lkgxXYEmCMj0OHSq3Vn+sO7
Pzt7jyrycY4eIugaaxurG5UTp6ntPMIhtEyQ3VNZ8Ba7yeJY8Y7FUDRbuB8nNwxuiaHJr/C1Jskj
aOqZdxNhYsqxrxZh0iwYSHjOaiuF17BbonRoiNxnz8ffyYdlpcWtM17AiJFIwTsjJQlVQlC0Oigm
5GGDiXW5/g4H1Ujile3Wyv3dUKNPz4TynVqcE9u5EDM7Fl0FNSHpj372W/YE/pugPQc2juvSBNhe
UiYpQ5tXUgiagkRAmMb7UBpfqqAjY8j2Imke637woZ7m+CZt9pfB5FE05XiveT2Z6zAU0c4jvlGx
mvIqzlgssokVkhuQG2E771NabwcU7QhfyB0ojU1B6Rox+bsROGHilpQkJh8Ch0Xi6O4gY2jviPB5
yDiTGnn0V9hTuqfwddohN0e33on6PYwI8ydozXLHzlG+l3RFvKah4b3Ws4ClDTux/DfppGM6m4f9
NBufZO1j+OVNeYghQNBhMAwJ7HipuF3FOqKqti5tUtZmPGJ5neCtpVRPq5VVgJqNS/fUDKO8BVre
jIBGrTDzhl3Kzdt1lhsmJhymDqIWgS/E0eoDurKEoBIhGuQEWLgFs8B4R12UUQWA5XVlPILUlvfw
TK2L9hKg8y1soUG54b/QHqP6SFiJZ4SwOIFszp67hCz1RbJu+WiCxvzrZBKtQs/n4lf7/YY+hQwY
Hdlfu+uitUVyAWsXAYCHRHXi35AZ05UymH9CZHwb6LRU1PotL/J7PG6nQn5Y9tkuBn1XaOe+cYx0
rbhIFg1lm2V1yNsCowA8IRCWebBuVXuy8+g8p87W8JvXrAAmUFdR/VYPmTp7KY1nbZ1bhzLuCq5H
5npysFuOdsaUCE3K2hkeHZ+9y4rB0zlEJ0U5WRCmJVsjqsY9e4RoaybM7DJJtkWNk9VelEE6LvgJ
hfczJ5QUMNmF6U20WPYrX3gP8GzSHSESmiJm6HcwzdOqxUErmxC6TuCe20Z4f64IKDNM5Thu5jBU
NxoU4H0K+EKNHP8GPmsg3V54HDDDkT52YCXMrodaXxMqLyAKVtibkhYq5cqYm4jGP9fOQYokoX0W
QQrmnK/ZF1uI134YKgy5MZkUXlrOy1DXS60aEJhnL0zVM/6M8IaIH+DBqI0nImg2qKDM/segwT6o
BGNeubP/0coOAGSj+EbgZYb6tOqaOlzFU2Gd/AwEqauYcIIAF54VKVwJSTWNzKnZLB7LURQEK/AX
36UtLPrIXUoqYlTjwPwJxTLQ+IIqLsrmghQQB6ADCg4DzNlWgNgv75OFfedWkJG8Jjq1glqsUOwD
wPpsKJZEYz3ubVm63PVwWzMhZsH8NnTyhAGf9zE3g9Y/2pqyZKcoT/2wGGDVM0W+XLlJeMQs/ZZQ
9nuguCcO6NKQYDejRSM3QYP7eJQTGS+009jKz7PDhjHy4BQPhkmIS3X2V+C1B0VPQEbqTA3vZses
SNLAdxNr69URYVystGY/X2FlA9ArS4zT2vqUS1+jyIecbPG8nquIBad3oroB1C3adOS9Ff5AMjJw
n5WrWUX1E5640OInaSbynJqcW5hItWQScWvgslFlfnWW7sPIv+UmuEtjJrGjCGZWVn+0S6q4/p+4
Gr18MFXwOKv6d3apqeg9MsOD6jG9TOJMuh/4kUFtq87pT69ZaPrzcusVoaYlD+mdvl12EM2LIe0z
u6GtZYiDW5ibrKaLh+amTs+v/oBrOUugEtApgJnVcfdtnAHhM+z0zywnVp2k1o5UOMrT2M6/nTd+
iLJ6CFwmsoK8Adm6cKw/UrP77vCWiPZbhu+DKs9jKFKa+zjkO7s51wQRjTbjUfnUNh0ITGuskrnr
vlj5LYpgnsxftm/sx2r+cnyfmTnB5ytG+lsSWfwOCHx2/jjGyAZclE3XoWKLyausEhJXbb91ynBB
IHn2Jqw7tGIcvYTQLLCmxAUck7UDG/5dPl/6BMtcLcsn1rkR4XNcbXh/YnyUzTRufQ+3l1fxLHEP
1qRfc+81YhvD1A+i7DSh/1G3yi6E7iuLcm7IHCb0DG+C/wiDxXDhrSBQcMJg16/3bpu8Vam6zqNB
I5OB5Y3IPp3MXN+qbiXoYRsD2lsxJKHjmAthNqADC6qd45r3JW2nEw3AbA7nltcA+4sBknjIiioc
35NWnUXTnMso3rPCOYOOQ5IIdnBQDknjfotSrntVHYg0cU4VREzReAAwaGZ8Y/mqmRB7nGSdC3Nd
FN1O830mRUKPxtnBIlNggddmfWwq+LiAJtc9cK9ylmjJdJ0n+bXT+IGm5rX19Topl17akJLw8K7F
TRDC+TBB6awynwA7y7Zs00buL0EmdSRKza228rzq0lcSNByCNPaEVet0OHdCbLLtCkvXpTLlaxLA
yC5x4JS9cReXei9iV2wTl8s1dGSOQ4s4LK1HQD+MkJzDpbf+JrTruoJ6MoRr9AHc2SdLVXCOcF9M
DMdx37woi5NfvnqYEuOoXRXch4Xn71k1HPDG7PpaHrKg2c38ajle2aBxz8xPxyGQuzwT960jwc10
b0aX/tgRY6lXxo9VBMxvxDiNyLDpBDnCzD52dP21suBDIzNDwnwuukdPB1y133oPYK9AFaxrri+5
uahGRfyQNN2p7ciWkMI2x/BRsO/IcnoPptYjYcDnU4zbprfQ5pwblDLw32P6yYJ311mmiZGT3XHa
cZx67HvX0by0/qXJKRfim36Xb/ICBwnLUgJvamaM/k4jLmWoIup0JHQ2K0sOfggeMBuuOm/4ehvI
mVTYT8oh61sPuDWPfT/ssSVPRwkWug9/upjSGlk2H5ns/yxsh0S3yAHiSjPs5oRtM5qtr7yubiqr
IK7Wt0GhiDaKmK2F3R+7PDTgz1p5LbCydhdZpHIN48jEtY3m4GAazbgxFhOvnHmNChngZQjSE+hL
zHAOTtuOfKPCgW5UxcUqvW9mNooZYhAlrQdHbd6Cw8WyDBJDgcFeyTa1MfiGn3Uf4dsPl5N3sM+G
CT9jKub5iIW+hpcFLGm0+o3SGCxlg42spUAmT8RvMfwNIQIVlUykiyp8DY6vbnYufsvuxwMs7Fbx
fDPqFuQlvUaxr5xDmeT7zlNbUcbl2okGtfHFTwreDvz3A3gcQkcZEpex7jBXmkpjnvEufTa9pm7+
TrMRdSKIM32CqvXp6mdqEiiitUlkxkRxNLz6iB5DDAZT4VAp6aOSsxIj7BdDl++ykxIGNRXNkQ3o
3iRg0dTvY5DsePS3Azb2MljQGskJmlB8nnzzI2rxhCZLcV787PEPozmVq1l6UaDQuJAEG1fh19Up
GrN6Laf0KnV2hrVpPjHSgz2fsb0P8cgjShf45BfLRj3YDsN92YfHwAOf1s0np/MfckvH61bg15IR
yzMXlmJgRVg2sCvnU/gZOQzLkuWB1V4kH43defeFKG9zjOxteCQDMuc2TPZzZ/8I4IqGMu+1E0X4
BYk+YipeIgURJvCeg89hk4i/hH8lCknxhRwCKVSvKzPcDHTcmKo6WlpfiW9vR14ZiYGpWaAKV01P
lzcTwF0tA+izJZUEtYL3NHbaX9cCekyh6KeeDGIyIRoejpXXxC+PyllWvoic5aInk4vcKJj/E8W9
IUzfzoTjGZUPkxXthW62uPRWM29vr70BkTn7jUzXAYuHrCMJJigrTvhzJWzf7+sKyWmo7B8Nd2yj
5+BrdnxGwaEBCZPsAvgpba6PNZQIPCwPda7Q91gScDxTLidKDvuGbpCWPBH72Ad/bILl9D8MQIW6
YSCamFjlvamCCRuiQNWGDUhfzyghUZnOgWLws59yzwtsxdVHZee8/hun4cdISA6nXOfrprrpOihW
xAO+HNP7djX7xtycvktS2AnulKnuqbaTE76q9pzZOIrb/uxTonqdXdLrSZAh+RNwf8ljBimfdG7r
L/u4nEgVZKYJWX5onI8yif1zGZjWNUmxvSWZdwhF/aoWh8FkNi3Ljoji3tF/wtWNe8e19kHG1zaG
EMQ7pY9wQkOCm+kAUeaPtu1dXo4+emcyb/wQJ10M+EzkJIhnzgaEfHn0rIiMFlyTu/8LZ3ClUQ1w
70kbSa9ehVRmBYa/5g5BiQA9XPjBQMssH74E048F7BGZiKDjGHnbVFmUdY5jh2na+ban+iefA5x8
GVUqqsIUbrINIJ/yCq0ZsKHL/DNUAPYQa/x1YkX8uROb/wlPkNZ0EWu0P/jW3IhbOLDmazV9Uyhj
9dOF9A8IaDJuONl8craKi3XgfuJbo3ob8BrQMzzV6DpQcIK7GTZBWFgafE35CSDsX5VPW8xQd4F5
wdrIzAqrk+w4dTPmIZgxvGue2LsBexAPFdYllDKD7ViVl7i56UU0/kKqlPJ06zsoHciQQuf35owI
He+XwruEdWhKf6HZ8Wf17of0wenxNmD2GiCvDcbFHHEZfFmxvY6LX/LDd4Y1bXt026LId5lw96p6
ScHYRYAZ/PqhQoSr9SMGmm3HCK7RigzXeqVsGYxpHj03DbbwTA5n/Gfs6vJjYEDVodqK8oDQyJ60
YuKzjlG0bcBEG4CU561pdueFGDFhUMNPinrwRj83YNUStbjGSyO9ZWlGX9ldSTDFsq8h4mpv0hNT
LMjuPjt6wt86nX0hWQZGysP7bzz5/nGIig3Et+VFO/YUZ3AbXbpWqVIiy7vpqwsA0Z41rRfwvQn+
eDtv4jjYGUUIaKO6uh1sUW28sBB+yUfiSlhrNYKfSZldHJV7iRthSN91s0iEtL6HqyB6qZjPRkyw
NX2s6XSz565YhYqtau31Yk2A4NEMaa0zB3Rj1x8ZtCxj/nRZSkGtMwBF3JUepbI2fnIbHMc4DDgL
ennugAztREuyzOhYIjiqw9+CwA/5bBjJs6Fezqje3MbZufmrwYQOEXOuMtLSmNgR0iNulG5YZbbX
xC7L44AbNh1KlFsFCzC1BIuUcR8QAh3i/TTy0vAWbCj7v7y9N1kqwAEGB+Kchwo7s2YCDVO5Ve78
aBfYmXhcSLqyeWHt1+npoc6YWFHRnzosVlDeBbbshIWhesORQBewfS7DEF7JHkf5cYy/wPreBQiu
VFMYbz6QMiNlf07njpvJ6zQTCzDMp7lzDXJYOctaFoytoAJiOAwGOSFrVpcM5WFk3NJcI20j3mh+
w1oMq0hjhw+LHiP2xLHArYw0IH1IU+YADDRuQ/adJi9V5W7bhUVf9c/Ug+wWr1ILB8vzxo0f8XG6
vEZUM97X0baFy1nO7XZeyuiwVUNMpmwhy9rfalha4cWMAZnIZ8rTWdLDmOEeR6F5CdQnENmNGuGt
md3dRDQF4O9J9/5z21JA8dy4ej3is0+jkX5lSQuxs+O7ez/a+Bj57lHstVQB7Jr8UbfeT+c/1Yoa
FuhhboFrxqFrfXgjq7tvJBk3hZcfpvtqFtlfPhElrtv7qphfbQ1kx2S6dqDCknGIsNK1K+H8VtOr
Baex0Q0B1AAcNduTzFbbmeSpWfu/TuA5dz3Lk5bXeNFYx95EiuyCc43qzzi29oP6Z2idNbXnOCLw
q5WcJFQR3unaySiDsB8qxwDLRlSlaC6lAhatZogLBkihmrfWbp56tA96Z0Yuto0/7kOWCs+8r7Ij
5At/bwStPqR9FgCnijayc+TO8nr8q/RKfCjHXNvWANiGHuqJ0CaRjK2JmjKQCBjmAK9AwHq5VmLH
PKLXZaUeKjGxhWHt5w8YCEeDjYFdpTwKJNYyL3x2WZUrelt3IQxKXiDdah6pLShr40hBBncqTvrE
Z4nYuE9j8ldRyI7ThQpkLwQ4G9MVcoeo5V/0jFWzEFD/B4fvGy1h5trFB7+bOk4gvtyArabaujMq
ZHfdDJB/GpMcWjlmNowOQZbSi/D8Snyc665r/vJ4RLbGZRr8GyTtX2ZQYUwKR3hfhDvwaNiyQR8p
kRWXaj4fMSTKx23AAnNVFVb6Qv+KvmVi0O8NLYLc0eto5NoDCcQecfiOIrW+i25wdoYJpGdKwxSX
r5lvQYfDbdD4mMLFHp/6RlyT0snyx3q5E8kgwnrW4em1ulYStYnL3TRhco+mknyrlrnxW5kZxdsc
E6z3C3s4GJUcNzFXCqwW8PO81lcbQFkt1hRnPnfDPG3NxFUgpFGF6W3AghDacVCtfR9DEaJ2BtYh
5Z+WCgrSoqzHzTW6Fnig2rbny6yU/uky921ubOoFqmMJBGNVRJinpjymrFo/SiCyW5VH9tUq4LpX
nh2s8jEhH96z4mw7tnPGvuDWi08oOCf5gJWrwe815jJnuLRBKwWkQJ/BtrlXM6NwKRBTfIXmhjmF
QQXkyyFIimsIBzD2u10XmDd4KOeJBc5d1TWHennRZ2lA/jNvoW2ydrOHX8EBDUOCP55T10emLCwG
abLxrZIfdvygKQ//DQ0g+wGS3h3Ah4VSXHyjDXzWswIO5JMTL9dln9E7FBlvRZQSAoNG/NvUJVaI
HFJUDi8DL4ieOH2Vc7ME1qAe7wxJJ72Thgp3FmY/1igfakCJ8ADWfNFL4BMjxcJuErzwzRQAUstC
o2nmg81WK7bjU0HgYwcRGVK7puw+LIbzhMM1mnhHi+Uyj/BX0+HexOx25SXqy/cq909xxEzBm3Y0
aSYtQ4+KrfGSJgO6fG1sSL30e0dGG8zkqAnEoodsau4tvNlaOrinwsbY+vYQ46VSvAoK4RD4ZP9b
OgmLiYkXwJDzlwwg8ibyfcx8RdIMSdNKEJr8EFhxMbkWV+Cw4qUdxXQ1zUEFFTUou2Nux+DUPDCe
9hpvlsSMSVGwtnm3EMAJ9FpPob50OWeoNLz8NhQJLjU/o1goL2tqelK2tqNbqEsATNSanP6gDbd+
4aU8Pc8tD2UY+PrLIhg9k5SZHVqMc/RetyI7auQZNdNDVz3ZIiTDlrAr1GMKUZUpmini6psok7UX
844rhAR+Nz20NS1CBsVSHDETM34aOP/8/7diKqd1QLLWVxi8WfeoYdcGNE1kxlgcOnqu1u1YPuE5
cNbJQEBYRPYv0oC49S0HlDRnzCu4GOyaV6FVUgSTduawrghcbNwClqGlGIJyqFiQvqHepr2brvD0
vec+pttWh/naaNi1t5EPWq2igQWoCi0RFg0muZQc0Fb+6Huacl/yJuvShGPuTLix/T6BRVZ9RXXP
gMAF+ylreFalxbTjYObd8DdisgRsYpaFuEFuz/+J2s4eZx0+WKFAY2p1B9q2XpJ6scftNJvW08Rx
jJg67tp4tg9ylrQWWTQXtixhiRR19XMfVeaxhlpMm1SBbazKYLaxkl/3S9Q3lo63dZww3Np2808F
LmMkK3Fq5ZtnFijFrrd8SAJq6ljTitot3oCjs8YxnT/XrZJjCwIEVdCUBy3LfqtoC1sjXg9bZ6hY
Jbk6esZpbbzMFrYSXvjUjvYARfgZ8dI29q+s5wQBvjd2vuKjki5misq0wNjZ3QfG/mYNRYm8oJxA
DLA6vYthmRGb6+URXYzSRIhQcdN61wYbyjqjzWabTa57P8tivB9AwJ+TGXN9CTVlpZz4z/OguoUz
MHcdE8nmcpe3oMpJ1nsFscDMH3mogr7Zx3YPXQ6+y1qWZfIQLAUDYQNrtQ9ij/16aB6nEraYKgsX
ch6A4gPDJ5i10KBz1ocJa1HztvV5z2FvBw5EDNDDtkZYJuDnvc2keDa+RtU2BYRlWPua/H71EGKG
ZgMcmeVBeDVJtMlVlMUN6pD7/K4T3VOcsu34gj4DZj+OsfWostsT2aebUXLrNDpYj5ZP7HO2E/3V
UkCIFaQnClViMLxTpo/V1MHU7Rc2jQ9pb7wPFSYHcE8+HL/x0ysptG5K2HEsj5jRKy5l2srYmU3K
3Oa6AyUCb3vNTQ4ivWC8szAYbybt/UX5BPBwtMADS06cpKL8roc4zQkmRlIuyDlpP0YnVnM0hcVk
Z6I+SVaV0FMOYBRbjzuZ45OQY0PulkRwnnDCWENsnsXEBst16YqpCIY9up5p/IHYyr5ETe0ceDUB
1Uqb2dn1O2uZmEoTBcUNViUn3o4ryy6ZuNyxfPnoCtD0RYxQWATccH0KmTREyDSC6QPYRzhmgQBt
Eh+YM+KNg5D7xBbf7Kw8bFDyX69Sva/KXhzwhNi0TlJKhAI8PoFaCZ4is//IesBhBBGQMhxT3ncZ
hSGbEZLevSuadxFkFEe0bvyomzp+MoUrrtlSGDPV2c+Agu+YODWgtvEZ2Yixs2JYE/jZ71LXGg9M
RvVrHEGUtoO6vBeg/CT2dkFJtNMgrZK4vRQAWM4+ALkXFxPLKXVr29twQTfAK1K9GnAf6bv0Sxry
oa/dx4ZTSwfuv3qpMyGItWINx7hVImpYo3WeGtWw4ZrP1phfBXghA1uGK8g/k2t8YkWO6F+1kCrp
fRxhniRllF8Tn2aHVCALUZ3EIk8sDvO+r7lUV/sh48ZMLSI5Aje/5F6tTrZg2MoKzJeNjQ890/45
Hf8j7byW5FaOdf0qCl1vxIE3O84+F22np8dbkjcIckjCe4+nPx+okNiNRgBB7iUuitKs1dlVlZWV
9v+FR6kSggPdJKTHQdpsRenDqeqD5nbb1ulJdcbbgnlctZE3WQ2jsmSCIpEJLRk7h1ET8AsgvfQt
EO44aYAv1kINsJFtw69V+3j/eeoTusTQQRfMVgrlfZlb9y4stMxvw4tEoptx9/6xi7xH11IeHZjK
9jkIJSQPI5rf9TTdV6VOK78gvnqxkW7CACAaRcwec7fNGToJyi9Yr1u99Fg/c47QvBHN5AJNaB6U
yuBsgayw03PsK+00AFiATf0ll4EdTIM9verl2mkaip3AqOzziGpXoQ7+SnwteyT9Wo9BQFu1pVtT
SVtG3DRCW1WABSMBZUKntZCSBUn7ilZEps8furSBXlCipFUVwbNuAVaOWu8bi6Z4t4aQzM0VlzYj
0iG+WdyD53plhHB1M3zh7opSeA1DHUISG2fIJmbfuOCZN773YtBGLnTlD6OB1jJQ24NjiM9OZ2rP
qZo/SQwj3YeK/COWixjgbI1nXTNIjHc6RBomipyrMvwC2ZcspfWFlD9TUrlP2cIy38EjfMh1gnFf
tV/CyrzlbSSX5gX0joOyoQZlf+MrAGSpyoOtGp9dYOUst9or9K0akQ9iNkFF0YWfM7VE8bvmSmi7
n0ms7Cvmxpo6wE7BN8G539A6RD7I4a0UsF8HB1wFitAqsP3tmolbvJrGPg6TW54Qb620GVikaBQo
1y79mz6gRoINBKFbFF9TOU/voTPZkdo5Fhagwy0cJPdu3WdHsk86/4ZyjIDwJ9fh5jJzCy5jllIR
vzhqHG0aTTauKGVlm565rYQ+cLUJr6JKg7csvWklcNbabpgf0YDJS2AhsvYdj4Dp2e8qJ2HU/rER
ae9gIo/BLbqRGI8CDloCCsXKrVtKjXeVorwDmKzsHDWq3l21SGFuZ2a8CK07LOXBksyPFvLHAKPs
1A4pI65MaRJNqQomu3D7dwgLjDslbLZaTe+Ol2yppu4tqj9FTnsZGXX6DTci/ME0VG6K9KflQx3g
Oi8e5DepWr/5CUyPxDVryXvMsmGyMeXIDS64vE7DfF8q9KoxpXnEwh9FN4CXNHuVE5vOcGHnQu0b
Wnaz753koaAssvEoIa+Y7VG2ORN/oEAYj37/GX4pe9UVgbG3sgqg38p6t/vqpQiSo03VajAFb13c
bXMNnmeTaSZXkja6Vb64otC+qjJunsxgGciRstLxPtJUXA4wDhL8cJoLurIvwCFcdrzLesZ4QdyR
z5PYKq3e0V2f03QQ0ZTbEOd0DhfZKwEHk7WehERDE3Iv5hHohmYTf3Zcpuxh66JSbchDktjXaSeK
5NL4jBfqQh6iMVTJ/c9I3Mh0aG0UO5TBaS3CZq+ZoGUkgdMRJkUgJazjWNBvDNr5bko1VYFutNtv
YR2Hz5miMJEhQB72oZeB8QKNIsOKlakFQBPUtB1VVEeJ/MrSt4+JDHLmznCgVesD8nQWqHnpzmJ6
7508NgO2rijCN53m+CGOHmQ8W8wLfGnKIr0q8iz9kLOyus6IIJLbKM3Ve7Gqyu9WqGpfCyMhRwgb
lP/TUyoqEr1QA1ue0zl1U7sF0Gm6aIfbxE/bZ11LO3OVWKLN5EWR3xcJ8XKk0ZDUNob14PZtsDcK
vPxAHRD/84iKdJwJjDEwWOt6qfKli413mKiSAZ3KeBADOXuvk2aDOdtqWloes3Yo/9o06KwMUJsf
KlEn5arBM6lCGij0T4Q/wl0HJyOkAgoAc25V0V6lUBh5yCOweTSzTW60JgLj36P3hTbDfFe0aFys
Cp/dxncPUSGF+yI3Bg6uUnQVGP8Y/610NT/mEG2S6ysoW+ZZk94lIQ12aeiVG1pgpTv6sOL3xg9o
sADo4SpuGxofBLpKQsCUFfJPPAaSvjFsW92J9BEx8ZQNFsHQd2XRWIyyScq3ssMLoBBf06GfVCE4
6ZWUQSMjil3zQwFuhvqmBUAI2aI+Fa+FLM0UOLpVm8HADh+I8JSeZ1I+ihwf0rDGGKV07rBAO/ia
avEnlZaJZ8uP1XRFINfgEUL4wUyxGMPXgnYpZEqYx3dgPty0VaeSswxyveRylhXDZah1QE9CYhrg
pFMpY66tK4H0FAql4bbXCeCaqaQXezPKZSDUFSXZ/1cJvRmM4PTpFl4AdiRDoTneQeM42uqf//g/
/+//frT/7fxIHihYOEn8DxDAHhLwAIv/+af6z38w9Tf8v4fv//NPU5Z0wzQN1bAkXTdgdZX4+cfX
J1wZ/mHpv3DcTdUEDBlM3f5YWtquV7XDvAjjUoSlSvA0KdxWU1XFcxFxLxLUkioCdMNYmcqzUPxo
m9eUqFu+m5c0sRhLlQ2o2FRNE2VztJgexLOGSwLqBP1optLdQSP99OciiALkoXVRM0VTO19M3dCk
lAWIcMWHNn/ShKv5z9cvNssUmSxVdFXUGIuUlfPPDyO7C0UXg1PRsjLk1G26ritIi5hX+3NJmirJ
tBIYJrmq0UoMvTYT00sI8GmkENOvIR2gVb13DW0/L+jy/NknWaYvFw4SQ7dGp1IZls1L2+FvAM0J
tvdKlK7d8tiCs9J13+dlDV/6XJ0tUTNU2ZQ1U9JFY7QogQqEyCUBh7571pQrcF32sJounJEyHMJY
ii6aOscjWZahWueHRLUlaTKPXBUz3utiq+/httsIKzC8Vt4WX2BjbwBC5W8qXWtwRjcQ0q6Zp12B
R7IWNs3K3hobbVOt/3zxYGVpkirrBgNzo8W3gFAA2sLXqjPYopjHJPd1Oy9CkaeWzubKsmRaEgOc
50unBVlsBJPcfbYdll5v6g3lnTUIDat+9XvpcNKxcJr5d4xA/lp4sInXAFOsAStap5v5byUNG352
IIYkKgNflc5gqqapgwqeWDGyW6FtUsllwOZA/kBiggJ4WfhNn4uddGdfCdFRX1Ucwqu7ev6+tO/y
xaUdiTfPxdfM91JoRDy1Y5ss3KNprOPDl/tkDRiosiaT5h0g9br6qNcgA6zS1V23+tms/LW/oAEX
V42bjF3SFEmFIAejfv5FClwkg0qUDtZzsodDZa+aLq3ljfOqA6Tu+caCOgwLO993TJSGtikyeJ5M
LpzLk5LIIvHfGzAbFneJDeCaWD4VJc06XW7eyZmPnxwtGHlpYpFccBHoGFEzueWj26eHFmzPrgRS
lKhfDxlKIQ3ActK++ZQSmzo8dMxL6Ep+Z4jgkscw+G6IkB+iPFhTibiPs/4qF/qbzu8X3gZp2N6L
7TAVzTJENkT7ZTdO1DAvqKzI+bAd9bfGbg642Ndgt5J/APvLi4CXbnaBFN8rtAcUrGzh9C+Mn8Fp
WJR/TIvHVjZHp2HIpdjBIEyL6BDWl4AcVPIjjNAL5m/y0E/EjLTdLEPGWGLEaPaevgymul4a41ur
PktMtmZR8L9c1ei4RWBI67ZGnKoDKBDRmSXALiIwmjlvRC6cB3aPq2OgD7xTHN+5LgdND1hXyBxk
RQNiAUSMCwL7n4qwFNCrDAo9hPi0oJ+LcAxiKqFUKES6ySdNaYL7kLTl27yQSy2A7AJ3i3ddV3U8
oXMhaaRkQqlBrSN44l7C/c3j6p3ei4VreGnzEGPR+YJHqhuSMfz8RNdBJ5UZ4rNIRkhvcfMgZvRl
MiiUagvHPyVHkhTicsnA6Ro/asAp4FUyWQB9WwnrQU7lLLSJ6V06zeT7+a27tCw4qrLK4Usi/z2+
QJ5n2hHj8JRiNPXWSZ/18p7q5o0ietvKNfbzwi7OCecbJWBNFrtn6aNrJChUv2JfN1ZZbck3mR7Q
u0BD19otxYXn8WJZvNayYgw+paJYqjm6QYJnVyp5IHI5OQ07Ch1d2Q19Wdta/awy0v3Hy5JlFfJi
yWKXtPE1qrIoChwRYYnPQJPpbntubUN78x+LIZLQUHDuq6WPHwGTaS6VLlggH+I7L3/r4d7q6oWb
dKF64MeSx+aMVJxXUVXOVbyOo56WMypieXdXe59T62iE7337aX4lF+YUXxVYRUXEj5RpnhqFR3Wp
dKYUgmTLBFh+k7RRR0MB47A0cmuM34JtKhvQxUcNk9nzkif0gkdGVfHkRLReHyziyRUmKgut1pAA
apLVZp/pHZBZvax8b4wsP/hgYK40pRIXhHKN+NizV9JkmXjoBuA7Ivo42tYs6osaek19tdlsjpvN
7eZ4y592w6/dbrU7HFYr/ut2t9vxp9VhtS9Xh/1+9bTnt3//RcUn/nbYr/b8+LB64j+//tnt8HN+
Ww+/1vy1GX5br1eb9ePj1eZxc3W8QtZm+I2/1/y64qf8E8OfN9+Pb49vx+9HGAv5X8cjv74fh3+D
r3lcuJSXykXBxSCANJgvNE1ttAtqBWB4WzLG6zNdp4CG4VBXE/PH3vhjLVYADeeeEOobpiaO3oNA
qW0fJD/mhYEBMZyeebvuqAN2HUJUMa9QlyaN52a4M7pqqEgdrUl2zDCILCbYM1t9yMHVNASaH1Vh
4aUe7NW5AikqBlMWWZIumcqg1yd6a5fMQHbkQenO8SFo/Fa7ASMsdMuAok5Xa2d+qPKCyImVaTpn
pWs00PMUDad5ItKVAiVVfBeCsZq8VhTq1jqntHbDFHe9YEAvb6Wi6ZaliQCO6hr+3Lkor9AdVSOx
CwBMoNMzFbwzSttubS8DvqCqU6Z9DDLL8yf3a8/O91SVxcFtwGgrw8N0LrXW3Fhsw4ga7SpZfflX
MKfclxsAHLaMW+3rHSO6m2j9o9llpFa29nN/He6bI5Apq7d0I65+fjfXtC1tumth4aYMZmj81RTi
O4Lt4Z7IIwXuPYGopoBc3G2pskBY2/Hn+eVfmqQhlP8tYnS8ZV83DaxzdPhFiUXdjLFpsCeatR3R
6yNSS1kDzktHT0+lfF7ylGJxK4dnxoBfZHw7o8zU28quSIzVdPsG645W0yBeCNOmVOpUyGh5qWRW
NKHVnCWTwo9phXNoQEHL3RlG9ILE3Zlwm7zMr2z40PNjo9hlQRhJ8gdv6lfQfHJlotC2XbVGqORG
IO5TbxXoffPC/G1AgfhzWSb8RjqZM40wdORYm4mSu05PjODRuyAJ14V80ytXGe2B83KmNvJUjnx+
S6y4KttKQg6MVxvNe/Kdz1bE9QBLsliKJi/VnkBSkpnAJdYa8qfnsgqdQb9QImVa+OljX9ifvNZe
MDUTInQRb82SSBYMl+tcBMxrse2FRNIms0GrmLlXBnXShbt1GRUztn8qZaR9ADFWCriBBjNyoO1V
P2rrWVdIIEFrIWnRWmC6yau+FsVGo5t7/ryk6RVqPLGktmFUHq3Qr5yOUgFlzCx4LuUHWRWHMjyD
2w+BfYCpQbf2YEQrGfww1529z5q3+S8w8VSx9t/yR2uHXsyzvUFhkO+EzHve+QEjJgXw2E9CYlA1
f50XOLlgRZcVnGJ0Z+xWSLWuJHrOgtMcDNWoyT5Tp9vNyxg2bXSzdYlo2wTnlVTTOOuTyA5zmA7T
fnZhvDFHdUXJ6HPqOAtv7rA3IzHwk+oKNkQmPFJHly1IgX4SfQZMosZ4UQ3nzg0hdIvDj8BR2wUl
vVwSwQTDK5QneGGMcRlEaOSMdi/OqYIPKMvMD4XBRli8Ps/v3OWSEEOwTCMZRkqSRkvqardP6W3j
KpT1jdtGG1XVAcrutmQlFuLzX6dwvn2D0QAlXNRIBVnqoCkn9tdSBQbja7rWzTBMyjcDhKP4PXP7
BECiQk+VRzpry/QeHCxYXJQ+l+60NDZ+gk8afqEVPqkPYZElKWMnYdyt1UavDqZU2k9F4sNoSy1V
2tPiCd5SJmegb9FLOYB79bSZ7YQ0ZP6zVh35W62GcrsNylR89MAivReKSM+387v6a9tGSyUPIeE2
GQZhxdhUMj1Hm6HJRA9U6iRg5deItrM6Ew6ZDbBhr36E1LIVsWAExWUGtFzLZbrwxF6erE7NSSVJ
YYrkKbTRC2TlvQ95MaDoSZR8RvQt6Z2NL+pPACAsRFCXV5x1qvpQ5iCE4njPD9YJUkaJKxHUOial
byIP0sK0basF/bm8EUNSm3iBuHdIto6c7JoRxsSp6UjNGmNbmdBBM+EkKMnL/NldivlVgpItOuok
/J9hX0+0tIKnsg28zGQGhEZkF+iCYc4C7rl5MZd7NiR2TCpCsoExkUZOtW/ZAPAyuEPxneZ5Jf4G
tdrbvIhLDVAlY9BCKk+kkczhK5yshL0KiqywcFOZV5VKAHq9HaNFZpQtPGpTazEVelaBCJCH0P1c
EOXjIFN8Zi6s7BAyEpa/zC/k0slRJbJSZLGxOsQgoyjO9GnJNmJ/aCNV1rUhQI2ar6T2m5WmO1Fd
urxL0kbb1uup1lsh0qhfb0qAjsrvcC1vshSUhKX49FIWOq1rJHNwS7G/o5UFaazA3QtqbljGP2Wh
2URi9gkX1VlLbmYzS5xfzW/lpU4YkoK9J4VEcMV7eX5UfRV3cE4FIEnKb5jYNR1NG9czgMWPF5Ti
VwR6bgNJI6pDHodMFbm+kVXAyuYRlJLu+viJmb+VQ0pk//G+3q4fF8zPhE8FmLOhksDRqegi63xR
Li6BDVC/u5b3+YY0zX5/QxFgRQplYfOG3Rkt6UzQSDUaRW6DzgOoHzqqX6XWnHIr5NJbyI43AHut
hr+B+10dP33a3Frb2/vd6tAOC98/fKirG1pcNgCcbLXtx+qBxqQVte7V+377vL56/P79GCz4EJfa
db4voxPQ8IhqKWBfGtpfN50nAkeMSwFnHqPlRkIHD1wU6XZ+k6aFmtxSXackq4yihN6R4KKQ2COZ
cZe+LLc9bSWq6UGmpF6nhrefF3dprrE75AcU4lVSIfJIXAqsb+xV4GsSB8H9FMQrekmPpiI9/LEc
jDSun6UZdKcoo4vj+YLqtDm9NPCNkIXMKSzegKw7L+SykjjUYE6kjCwpnVtdF2Y6w0OEwDojC0H4
o83uy+yLArayLbegvaYMLd9Y7Z0OcU1ZGAO6FeyvIdi/7Z7OiQWdv4wXLLpxeNe5X6p04b7rYlfE
gOABiVxr966g3INk8kHemEFhmqEt6VNPez9p1T+2U4Pq/taiQctO3q7QFowSYCi0qNcBLWB8LSv3
cejRy+qpm/ldv1AhixyTzGNv4ppKFMTOZWlVyLyBSpMZYw+6du0EwBnmX+dl/HrPz0zHSMhIT2Pi
lqKN6SXNu/eCIQswYJL8sehv4Bi0m+9h9USxel7mxdGNRA4/P9nDRA98BjBYVyEUwKWKe7rNFDDN
vJ/g4vYKPVz1grJcvC4M/MuibEkq/qaMS3AusaqsMKxdZnqkJOXim3HzLBd5ugErmbZjciILHs7l
ySGPHjEC2sFDMEeGv23UqvQBtVvHolptA1cz90oQ6BtJBednfjOnloY3iDBTx8lVhq9yspm4V2bR
FDDVthnt2oL7mHb9rldoiRcSEmXzwi7tABvJfQOyUReB+hr7BX3eUaBSdWa1C0miLuaFKU00iWoz
198lnr7W9RwcT62vHND/Mz380tp4/PtQqdviNoitoryPqKX0W01wHDg608rN1kHh+e62kny/hEU+
86sFhRuev3MdF+nzoNKGJ4gSjMNwpacOrrgFRLswjkFWyHCBEX+a35qJI8fID02CROH01YxUTFTK
KkuAb1gbHZiYoM8wzVW4C6HGxGEjRJM4A8J9c1yxNhQACh1P9tdy+k0HU6t+ddqH9M+rExY9QjjN
VK0JanhZznXKD0vMHPDoA6ySvO9ymjPsOgOFIOYEF8JBaTAw48MZPGieSSKCCwX2Oy1L6JhlTW4j
vonMYw2kz2b+Q41y60cpC1D++XqvfoUvDTgBOA6ewXTt73HJC+OuoXAGsJ0qxvZOy2EsZfwpECyg
N8TuBRo9gBVS4OSaBY2aOgiedpIuIl0KFw0kIViLzPXn/tpzQnAObeExh5zo0fGZjQE1s1lwJibF
kfnmBabWQRn8/EDyAOL7SssQZ+hXqR8zuZis9ZSa+8e8Fk/dFPJIIsZSlCjijKK/2qMOXzKJhKEU
BiqEvWg723kRU2s5FTFai5AA6d4aiHCh34ZQV4BH2s8ZNgKFZ17S1JWk85DSumRgh38ZsxPTSC+z
nPYqGDyU2TWdlIfv/QwkEy5I3cWEzQsbHuORGiMC15KP4naKI5NfAIOYQ1oPiEYL7FpvG8Kxd51v
qt76K4X5JmYuraVqxcQCqeej4bSK4mKOk/mlndudY7ggNHvdNjPeZRcwf1Ca5lc2JQW/FN0joT/k
Ss+Vr83rnD5K+OsCyTu6nn6da8I+7bIFHZ8Q868wnewU4fqv5PjJaSk9E0a1asJDbwzmJr/tjBCA
bW3B3kyo35mYkSdLAUuMDZ+5mLJ5Tk3A/sCMq/VnI76Z37WJm3QmZ6QPkh0YTBkiJ/czEFWgzwKn
+M9F0HNOfGnB2XlhhNJW7HVHArcFQ7VV3fqaeYqFB2fqUCwgQHXa0Zk5NEYuqFITkvlMiqFWB7iK
Yfshxnj+42UMJVyT2IUsLNW3c/3SZDFL2qSCHLgpn90OmKCK/Oi8jIl1DK0jdCLzwJB2HBsdRXWK
XGe+AGLBY1Kbq6wz9lHpHubFTCiXNtSIJFEccFPHRiBOYWADDykAxoXJpoG4zGxBb/rq6wtR34R2
IUgl6c37o6oXN5/Zd5FcbrD2gY9LwAODA2U3v5bL7AUN4houHhaR20i67vxcrN6GsYsnlYlJf9tZ
T5b5qlkM1cNz4W0zm8n6vZu+gXqWi/ssYtBMEhdObWqVjA7QKoEXTe/c6A7pgG1oXgM8teXutb4E
J2LJe54If1jkiYjhK5xYnQqUdUkuEJF+0IUFOw3m07uJ35pv7eellvAp7UAHUQyZshOptXNZVg8+
TZggy6wAgA5v5NCH6XjTVwtaOLVtYO4TMg5paVrPz+WEpWE0qgmwc1jmr06gHSJYleaVY+o+DV2T
g4LIFJJHdgHwQQfVRkRaAUNTM5FP+drJ/8IyYNp4VBlVIYoaLaSVWgGctBYqmQiyEc2EpHFBySe2
igIdDpxEzVO9cKy6WOrhB6eXMAKmFW5vJqrlhYzBxFbx/XXyQFQIdAzQ+WkUXdMzNMcirMCDD13c
FTqN9kW7kGycEjO0LnHw9Efo47KKWDCUTiIyWMeVAWjkte5/I8+2+eNj/9Uf9W8hYw1WRWgEfIR0
9GUz/7yWpBcRyMO/kEJwCQUF+0VZ/3zHUjGSOhPq8jWcYQcBdBK193d2uZShm/DY8J6GTgiiQvXC
Y1Ny2VbLEu8JLAdY11JxTcPEtWfR3KKBwwS98MKlmVI20sDkIJiWhttx9AgBVxnxasBhU4XinQjA
kh5FC/o8pQVDOkxlvGHIBg4/PzFnkZFnWinEjEAyzxP17lPqVy+Gli+ImVzJiZjB0p2IyaA4ijQd
MXXl+DQ20VAClUCSv84rwrQY1qLwYuMdjFYTK6COSBJiSLAfKNjfekr+N2fCkfxbxGglnQZZJYSq
ISPIXg0aGaQjseQmCwsZPmUUHFCW/y1lZC5pmPK80kIKKAyMud5Cv+sGLyDuL6xmSqUHf5CcExaA
1r/zc5GV1tKNNg1hckzBJ6aJBPwOP4mucrP/LJkQqcwf0HAAl+v6jzxjFC52pgJ4op0MOIk+kCkD
gaWkld9jW/0xL2giSYApkEh66DpR99gTANmoaHQXLhogrY5W8TVQv9syI6MPYdqvy6XRwimv4Ezc
oJgn+q1HpliZGeJAeAe1JAU9HioyMt1R+rnrbiKQBRLQZhbcncv+H2t4IH6vcqTvqpQ6IiONIUiN
IhBNV7n1rPkwit44QMIkRQfnXrwr/ri9fiR1dAV0m24zJ0KqEMBIVYDwi+t5G7VQLs0f4uR1Plne
6BbIwK4YWjzsaqWss8LdAUi5IGJSIU9EDHp0cnBa3cA8BETOus6KFEQysJJk7YfoGNv5pQwX6ULx
qT0wN4n7SHvyuRy5Se2kUgqAcHX/UxkKIjAb8hMluBc4UK9q5xMkXdBVzQudXBxw1kP5n9bacaBU
y/S4VWkJGlbRfLRdd5AGAhhVVRZC5CU5I4XQLHLlmcXi6Cbd9UC2wvC+04s/rs4PesdUB2UyHBba
Gs73MMos3/RbUP0oB5oDatEPCXb6P98yXnYmLGiEvmzy8nIYfEq3gTYOqGzJ1Y81pNWh2L7/hRjm
6yjDDQn38SyykdaCK1U1KRJfj19sYAZgHqe96Q1Isb8RRfRATxTpGG3s3HuhFqi227FrKTRAdryu
6Ij3icvnVzSl4IQQOokfToch7vPDEZQwEhWhDwEIg5IzLsOtIwXZWky04iEQ7/r2sa0SuJoAhZ8X
/KuEcH616IOViJ9l8o+E0CPJmQWUJngQGiBsoNd0cLrceDW9xlCQfGnlXn7Ns8q/on8EcO+B8dWo
DWC0XavbOwIotHoBgcz8V7rcC3aBdjSa3hSDkGf4+YlREU3AUQGaG+BWYpMMRS/fq52cbQjQ6Rkr
Q2uVgIgygG/E+1iGW2Ze/KXZpAw4VF0wNlQCxz5d7FdlJHhU6PpWuzJhbcxUdf9nImheId9LJDeM
ig55//MV1qbtKkkONFPU6wBNm+s4NBbOdfyC/0sElSMWoQ7B0LmIMGt8S/erdN2F0r4wy72qlbce
t9KGnK2VhFcZKNEFmeOdG8scGbIQaDGCCZbVAPMMX7kgf57ft0EXT3X1XwLQVsYhTYmOyPNFxXpq
e60AobGfPVK1gtjT3gnQAEJnMi9obJJ/CSIFQzMTxswcz4sIrQKpmM7uxcVW7q7d5K0Xvs+LGDbj
Yi0nIobNPNFyvQUBVPIQwcRGqN90hbqKQ2bEH+fFLK1ktGVdqXY+pNDpWmT8OP2iKI8VXNvzMsYX
9tduMV5DThzuACKH86WEEUAyMiAm64b+Mmgf1vFXqK9v5JW94P9e9FMOksi8Ml5HpyqFv9HFCYDb
DxNXAtPstrt2nro7b999CAfnECGtWgjxLzJyI2nKyN02EisVIXmEP/vG3fs36Q1IXbfmDbwY+36v
7QFMWtDvqQvE9hEcw7zHQz1anqTCoYHDyqW1nxOPw3qeP6j5zycSPz+oQPasVqr4fFF4qFtoYa/n
P3/6fP6zAF0caYIp9AYQhsMCHkFWvsOX0b9DWbqz390vwm5p/mZKtzGkdIdQJWfkarxdPKQ1HN5w
sDPwARc3YNN6MnCCOFAzzq9sQdQ48mpDd0DTSYGvTT+k+iH234VgQd2mLPbJasY5ZjmUPKNzWU1v
QJtCEq49AthfBV+SFobUv9A05iuYJ6bnkITiaOsYu4FOM4MvQQU+agNFWQkdurmE4TNl4/CdxAEO
gd6fsTp0VQS62fDOVSocttwbN9iFqrrqi2b75+dDgzMjsQyr0ncyWg+t24oe20SOmQOHIuwnQqh8
Nnp34YymHiB6g5iGYnKCzN9Ivz1I08FHSlKwmV/LOlu5+buqfmidAOTAX7wPLIixfGawSGGPRIE7
KwkabXnrEg6bXvna6B2D87dBteR6XoTBg5k7lSSfWwULVyHsJXQbsthPrgQlqFhoYEV1NwYQh3BD
biA7uw6kfu2m1Z2hAk/454eHgw1CCH4XNZbRG2X6KZ6Syq42EFV6UBKDHvjdFeuFEuHUHTbpdWWo
jY5EaZwPrGxb6GC3T2Ewefa758rf9+Db/8VShjdKArLBohJ+vpeypndAx6PxMuUNsYG5Z2DzKn/O
S5m6V+DL0VeLn0opeiSlxPuWXRUpgab9qELrRjYHMjfvGgz9hSd3UuNPRI2Uo0/6Pqkq3JTSYYQh
gzMdSNTryozvfEO6N6Wlya+lpY2iVBcjCJ4m8owqu4Xh8G5AJguB963oxJ7fxanX8HQXh5+feGAu
7FVdZQ672B3K+lVemtKf/Hw6bXBYmKK/QAJI26ZWi7jGW02ltVfsBShT51cwfXV/ixg/S07ph3IT
sls0JIB9uS38lfcqPmj2NtwKN+lSL/fkDToRN9I7kJgZ9g1ZUaR9qpTrom9XMG7Mr2lJxkjhAlur
1TobltQfGvc6LJ7E6g8jvF8G72QZIx2LGPZwNI9lgEQMESRjb/LCrZk6eoYjCb0wrFQFR88RNeTO
iFMkKNBzGlu7fZvfpKlbCejjEJ4SuivWcItOVNdx4ESQIQgE+xAyHKa/W2DTM6ncyP5zpCypmTy5
nBNxw9c5EVf1pZKACY1btweL+r0+qi8G3MzAXh/Nh6hZG0/19rURV8JDAf3mlXBcOzC0bLNvysv8
uieUgwVTcZMYP9cu6i2ZaaqBU2PCYzt/LxgFY4a3//D7csnfm1gx4/TMzQydHrgVI00X3LCLs8Fz
iSMg9Cvjyi2SBV9ici0nIkaKbjelAeYxIpT4s6A9Gv0hSxb88QljeraKkaLLguW5UUW87EGcTCon
Dm7bFnRiGhnmz2VCH88EDdt5oiC9mUH20yMoVPIXqRB2ZhJBzaPUjwnNDIIsLRi+pb0bfn4iL4Lc
tIyHTEMIKIj93REfvHbBW1jSgNEVM+AN0Eyy2uu0l69+UVFb8kLid3rXyLpRRh4mcUfXKo17yU8H
OySbG917z+MvpQQYZfWp9D/mz2d6Mb8ljfL0uezVDq3R6Tq3vqbl1zjYzn/+9Hn8/vyRvZOympam
ls8Hrf8rXtYVdL7vAJ3v5sVMhEio2X/EmOP4NbKysCInvy7AnxRMplhuG8in1Iw84HW2lKWbiv/P
xI2MgJfrbVTpaFkLhdDBg8NkJV3FR+9QgSgLhvS98NJqa6bD5lc5eVgy5VeJXpLLLIDYe2mZyYNh
yIFxT6uDr3oL5zUv4iIRAA+8b3jVsDLlp54nK73+C5+eAex/L+IiEwBLRyaWLRJKKLOqe49ZnHrh
GZ+8PiciRgY01PNGsGGmWrf1u2RDC+YDbwgpovVs+G/zRzKp3+DH8PDQ0MY8xbm9YYQiKOS84Tlg
6qemxVRWnFWrvM9LmT6V31JGJgeiQdUuFOxBbB4s47HMFkzalLvIofwWMDI4IHNrOXBN5H/a7qoL
txlUHzqZhrxZie5WNl4E9700AQs+/O8WNjI/HtGKAdg2ttT+CsGnteQzTtqFk3WNzU8Im5owrMsu
X/P0UyE8mPqN3O+qsNiYrbrw2A3HMMrcnu7iGAcH0iEBHhBW08CpIAvPifQskHoylzAsl+SMzI+Z
e4CiEEPSIQHzWg0bzhdoUVaeUf3Na/p7+6zRRbIyx7JIyZCKzg1A1VeFASdsu+RSTV5XylvMsYDI
SVrj/A4BAutpzhCr+Olt6+2s9sOTblTrsa8e57Vt8rKeCBpdI1EVQFjuMD1h8uKJ27q5MfOFl3vy
pp6IGF0kwc+clPbZFPK6W8iBnb/I2vPpv/dqdGHyZsDRtNgrGRAXMYCSRLzy6h/z+zSpXydCRrem
rKFvyoZchdRom1iJ1pa/abpt1S+YtQU541db6lKhM4fzcOmPsncwzTGzce15C4BFC2cydtkbXy+r
eMhUdJD16AGALguHLg/34OLi/96wcUMp09RZ+Cu5A5WGddXQVHr/RX6AfPlBuss2/rt4YNyYYd5N
cfPqlKs4W2VHYTd/aAu3aDzqBsVgnPSDJ+eLJYZhVWj+Nk9uUu24bBcu+nIIlE/VcIwckHUQ0SZD
LG425gri5o0o9RsqxIcClsjACXa6RWtyFu3gx/s6v87FzR6ZC3jVoEn+lXjaSTfSzoavYCdvm5/R
2m82+qHfJzf2Md/Gb+Lu0flWXL/Ny18wIuag1CcRRgkAXtgXLN2Iq7tCY86od2EKV2AC+d8JGpkS
WXUy6M8QFPe7xP4ZlFeNujBOvLSWkTVpVfjay2EtiX9VZ9dx+eQugWsuXb6RLZFsetqblDue6/uk
uNehaJ7fpgvUmJEujl/dTjHSxOpZhH9TrOFbfPJWFLIfKPfk/ca57XYm/Ajv8s5+8t/1d3HVXMl3
1dravCr7aBMtVSIXtnScS4YwvQ10gfX2yX0qvdr2dV99nl/x9JYy2ThUG3CkR4ph+LUUkXpFA51o
ZRt711+wZ0sCRmpRBY0DpTgCqrr5YgdKA+1bvJ1fxKS5ojbHMLABJOK4TTrLtVyGm4KIDboPW33s
GP9R2oPrH8SlMedp75ZKEzDTYLzqY6ikSI+LCJBSspNPxVvBYCBZ15vsQdBW0YN6VyxFOJPbdyJu
5DV1omWCUMbSBPGn2l2nsL3O790FcsYvlT+RMErfADkYm03CgoQr87HbirfeNZQb4Xv6BdiTg7+H
mv5BWy9l4CdV+0TqsO4Ty9dqZZx5kDGvK/+6Lw49CPXWfmFlQ6B+8ZICFETz1tB+eRFPqWHrlgId
A2X2IgVb2XwvjGPh7Kv6xYnvu+L/k/adTXLjOte/SFXK4SsVOs/0BE/wF5VnPFbOWb/+OWy/77qb
rWqWfb273rvXVQMBBEEQBM55AzHnbZGLq3UmkYnndQcCbEWAVmmVKftQMap9npa8gW2eFGbP5g1t
lpqhV9Ibd5kuHNBUxvGKxeU5U4TZtUnVpYHZQEQkHwb1OFfHoOVcrJee8dGa9Gd5mGgOEk2tyC3I
SItxrYd3feElwioDbVK064anzN/1KMtHjlz/S00UxKKWiOlxVHoZ+6WAX8gxA4NnXP9oTXsFnLwh
pya6GJHORDD2y4C0144BWhQwbQX2+g+zlchoPfqTBxKv2z5HferKy89EMWasw8jXEh/ajEAij977
6XuRbQLeDMKiz2F0mCLSoGTN4mGNjY92MrpYEcDOZO0jEf7lnDgTwFisM+NoCA0IaM2PxPw28Egy
qBlYM6GMo5gA57XwAsyEOTSTCuh6RCBN5ixeNUM9OdUsJ244Ds02VJtolwlh7fbG9N6OcsmJRQv7
SQcSErr4KWo8hnsvw50QTH2tAGDWBvr6SNoB51Tdg1es9Efe9NuCKIpQA4wnYPnhrZv++VlkLeWw
TrJiRJlCfzOMByF+rQtO2rwkQpGBpg6aFbRHnfhIzkS0ejqZRqAgm1Rnp6vrDUDSHB8F2dueveBz
6ByhY1yULwAPMZeaNJohC5GppZgFyAIbJIQg7AZ/onNbyoIyF1LoV5wpM4vZmOY6pIx+Bcq54hAL
w4Og8zBmlpTBsgDcBm0WJmgQLsXo/dzE8mikNliYPdEYX9OaC+izEAoo9CUg69DQChYMppZjTbOW
ReA0t8d0rxtb0H5GovSQWk/z+FXO3/3geym7mvKOsoudqk9d856GbqVzYt+SQQGBDxY6eB+ckHFA
I9IzTQ3B79wHfbzKm6CuQbcuTr+SRuPRIyxZFVgWGF2jc4sYwry0ahTMctCCWxm8lSA/MX9oE2fj
LpkUiN5opDXREwf0tEsBqFwYaiWUmS0GdlNstemXKVLA8q/bTniCLWDCE6Do/8hhMoesEjQLI4WZ
PSXbTj0oJYjlV375I0gPcuMp82fkbzThjbJjDx0B7YgfrSpt07f935/8QANAewxaj0BxxDbw971c
NX0Vok4DBmTDDHIHPZeqG4Oi7bbKS5YF7IlmoiEd/npKtM/2nY8JcYxYZJmdVD8HGcz0xQ+59Yka
P9+WsxD4Abf/Rw6TQaeKJjSyCjmG7hOQHitNCL1IjNnWqLgrlbukdW9LXEqpL0Sye90P4qKh0X7I
krQnpt9bBz/Kxh+jJQT3QMDLQbwbWbLoYbbFyohaqoFEEtB1oUTeRwa+zCoiE13wSqAdxbqoNccf
k7pwJSnkRg36Ndeuh6kXBS3IBmZyL10cDe6qPBlwvRQvTuL8XFZPRnLU63u93OK9GHftrnOl8Tns
V9K/hHg0FwErH8EcM7tM8iL5mVArUpPhdjj2pIpGtEvBRpyIdOqmZ1UERKoB4jowEwFZ41LFeYp7
TcE8lK14gmr7G8kpbJWM7qfkBGhp6R4CV9kaaH0D+TZcYxtvwGrsZmsQ7W7G3eTmq4507pO8r54w
m8HZcUsOevZxbHtNmQdGgOo4JVcNSaU8ddYGHwn4vNIEMfUhVf8S/gEXPgwu/2cMtgV0CLD3BWqM
OKwlcK+DAPtFqJvgsZPTjIegchWg0ZoCtDO0qQBeHoiJjHNJjTgbcgIIsihuNTsV89oWu5pjwaU3
1AuVmD1eZuhmzagJdRA0u9JOdk1Qz3URKbzJy+98V3R+3d7jV3oxRmS2uNGYehwlVGLzOGsrqXu8
/fPlhcvrhUr0A87Co6oVetkMEGA8vUXuvEEp9Ltsh/d7yT7O6yMNZUTdR57i/jVGBOsgzJkHQNIa
UBQQ3f0ynue3/v4DfMgrDFBvj9kKVKu8qtuyLWmTMFrSAXvBHOJyo2K4qsORQ8nEtfwolRxj0rvD
1fbHVROTT5Qe83T4ntkybsNMSGpkJE0Lmlttowo/RfWzFL+L2jedP+y0uHRgRjzRtKEXlPGNYWxA
0EZ9QwR/eaxEr0YgOLkJxBjZsvuqilBs69dTFnt5H21u+81SfQoTEgjkyDFBP8RmX0kqtlKtQDiK
BIGnxPqTpOAhbPDRrjyXVuuGiVF5VqKPb3XVA3Wr011pEnhIjuyaYjGBl4L5aEwFoT2NxZIYFAyt
T4gKaDR5HLp3qeVUm9nsgf35zHWxt+YkDtBGTOb2YRhfW5SCY3+f/nUPECuHOTmyODf9CHhqRBi/
hN53i2orCjxKuatSCJWCsiUdBUKPztXtWm7aHrVNGYitlA14fJvqz8l/0UbktMZjZb0n/nbQVkn0
mEW8Ss+SbDy/YIWAcXOC0rsMNLnRF2mltBoRi101P0r6x6itRFHAU3PoqknjWMM3Uwm8triLNU4N
6DRLdb4zoTiE42Z8aqrH7rwULuiFbo59h+JpG7hy7oDahZTtsyQ9BOZLpxxqM/JEoDmkhWeWu0hf
q9E6C1+yqbFTrUFd3EunR9HvnNHo7HCY3cEE4EsNiGP1UcSzfParVYHiHB1U7W4C27yQbuXwWSoC
ksY7zT9IyqrRDmFYOkZP5Gzjyz8G46kKv+c5byyGDUKsqozHgqJTLZIUqqIQ4BQmHveUFHwge8MK
7Fl4sqTYuR0KFrbIhW0Z182zDEjSAwQOUUAKFXSokoXJacXW8TZ6WxRdphvLyM4wJZheHcoAokaA
f7fTROR0OwuaGxbg8Yr+fmT6wmnYxnRFAjOQlffw2FBFPypGwmXwo8e8N7Orx8HfK4aqDeb3Fcq0
dOmc/jT5etJBjhWiDaO+E+Vd7T+p4gsqopZylIW1jJFgoQURrjjZgrrqcQltAdAwAJguC75rU28X
wkNuekCpI4LAAz++6phlP5DJEfwsQJogwexaAFzKdKeqb6W+AWu7q+kCsYqXElMUTQvepDYkoRRi
Z9wV1mus7kEqSbE9HTCbOyoUGPVjiW63ub6rM9lO5IBTMbo6lk6fejZuy2z0BmgiY9PAlhl2eTSl
4CcIbV3MnByfF40BiefPPl8JA6DidMO+7Z40YblyzzPhzNaTOz1KfQvC5VgmATqKDXk3WpyMcFlF
HSMfFNlXNVgW3tEEBJkmAgF3NmKSVRlptV+l9kMJOhKbHloKSVABtb7P3LzlUWuehtGvVDwTzqjY
p/nsRw2ET8WLr2xl2DFPqp0pb8NIcMRmcGb10RR3qY+HnlBHWvKqGIIrDR3+8zn1cd+3RpKhsSCr
XiM5J5UVOU33bzaivJw6iLYwnHy5peZWEFNjwNgzfJfM2sbM9iFuPQLcNa5qcLJZdmeOdoNZyIA3
QLroBVgayl8Oxm/2rAnMXi/6aAbycog6Q2vgfo6Z0p9qi8TwH/ztTBKzGBL42VSphqSqBTc06J8q
TM2k6G7438QwAT6To0RREojpLN/Oiwp9PDGglxuOmBMW5LVv/Wc4NrpbZidjJl/UCPBuHMA4a2ZN
IuGoy+kKd1dnLD9z8yhXD6K0DqJd2d+Z/Q4wRU5pzXZiHgrjobRU4KOZmKh2C/mlLbe6vpaSl9vm
WM5kKOgPZq+Abngqy5yl+TrKJAXK1lhgyfo16z8kZXKMRHjCC9wE5txhM47la5QUPzRFXBkt2vlH
hXfoXnWznALd2UcwgQ79yaqYYayA6C3I19MOI0a/qnCXF4k9FB1wqbeNeMxw9N9WfsG58WRF2Xug
Pya2GF+o62nGZRH7v2rBvh4LB79P3STv/ra5E+pBjgEML2SsQBdgzkTg8OJFz0AoDSLBcuIJmVMG
Rg6i+6bodoL/XiqpuDO6IbJjoZhJWXUNuj9nXkhfuF8AV5gi2urgjwTy1mUgqY0kM9UJgWQ0jbWU
Jc6c9evbJr2qKpx0PcNoYHRNFX+Kwwwy8rr5oTVpTRq9d9NMs9tGd7JQ3PjBsEkka5uLje0n/bPg
Z3eCEqGsl3CKNkt+dQEYwZz1bSElbavRBVZEdFI/SsPD3JekHPaYdSSxJqLc8SxU327bYCGHvDAz
E8kAfzylEzWzVmlE7T7U7sHvAI3B4wFcVu9sPRn/VYqkaq0SsSxpaA61y41VFH+mIUCfqx9B9jVU
qLqnq9vaLW6a/4SizfXSidI4A8Ncir2aWiCrABpmqVvrXKg5txyeGKa+MQNXaFJT6FZrj4BKD8ZX
tefEvtvbATw8l5qUjeHn+UjXCc6QBeilq17/N1sxm6EYLDWGHkiGi2hVglDKTOotytfubTHUoZiz
RgP8Kd7IwNtFiSAuFQkqUIrSUW+C4QtXLCKiFoci/Cam3lBs8SrHCZtLZxuOC5SE6O0Xj6Z07c7O
DM2vKyWKsTat/lNNpV2OzjgcCuL4Hlr3wGYhE65nGRrzwngvGs2q0x6tYVviAtl0dyLmgszPHhBz
oAgTpc7rg4MgfiWg2DHmv4eBMy++lG7Vsy8F7DlaSagXCUM673zRyuxmbD8EU+090W/jj3FOQMxx
eznotmOWA9EVBwu9AqFDjFkOoyskXw0lmCGTCjcIjMIpQl3bK3UwObUF8PLRxFOzUUpIrNOGW9hl
S2kIwcCQt9DlpFNsxVPOfab0UOvZ3LUKTT1e0S5ElBJsBKMXAJLL3Gh65IzmnWDK3m2tqVbnWuOd
FtSzeLqEUwAsgWUR7MXBHCrBBHdnvSlG0db1hmjht7l/LHjDc1eHDGD9wDxL4Zjx+odTlXFAinPe
z0IR2m/eh7f5On66d0+B03H8/AqQn4qhL5g4KWnHC9siFwil0oUzyvsvGgFpESF70AQR211zulEs
9sSggoDriCxAk+m7PXNOyb6cgiGxjGwwWx+8t8PvXx4IrQ/gtaZ//+aopjzVlKx6RamrN/j/6T+n
X65L3Jzs97azBmv1LxBX7x5eHl5+vvDOd9a58anA00ULEP3bvAJIyqpWU4H4FtmD3djg245OZNn2
mod9cF3Lp4LAPQ8keREUGyxuhDgUWZJNMD5l0gbNN5R2yT+sMF5SAWkFxFs06VxlRIqVZVWE4nJC
druXnXP47q1eP1Xy6nKW+Oqie7LbmSQmKUBLk+RbISTtDgcsG0i2bm+/U7J6uf8sWpIEdBV6CFR0
flyGuqiwiriJZirAcd4O3hdZwR3stXNbzlX1kSpyLodRROqzIkwKyDl8//7x/PyMKyl5BoMWSMIJ
QAbpf0G0u3ft9dOv0n769YTaDv76NZGJhPRfD7e/6ISIcq25AuAPE0Cv4By51LxGm1IeUuIXh26X
zT3Y4MHPDhr3NYjaOepfnX2/1f8jjDlRBrDSjlpFhYF5HpzzjyCYh6pryg1/W69TH8aVXmBSBAnA
iTWNSYFQ+wETrYWuJ0p4/5vonu57GgAo//yJip4ndNmYZ0KZpCiwkrFrKqCRORlRCH5LQJyWkReo
m9iR/bV6XR33x/3e5aziqcXqlrbK5Sp2VQ/ShgSCEQIL4nnPq3f7jhdVlkI6AEv+2JSJtEYgyWVN
wdZgU4NYCJ/HFVz1G89Pru7VJz85E8Q4JYpntSSeBL053mZF7ngSTkhnVwZD/wv4WoHQAtytS4Mp
cZELCRAC6UrtQP1OGrdzHQ88dqX7Ca+kPrKm24DTGMAeVqf04iz7Y+Ti4cPoxQI5VVhNOZH1Flcr
JSjXIKiZHOBeNJx9wJ44rDwm4OjC6Cu1AHlN7uYhXndylMrVcp1IX12sAtj3ReDy/ixdrZDDURBA
ZFI4k5mrlVqMSq6PSKm1ATfYbZyattl65l1q3APhEE8Do/JY68Lm9pZfgnw8F8sOZOlJi666HmLn
8akb3gNAj0pmaLfx85zvApCtSfOmE9ZKeVd1I9J9zilFnfLcpU6mPstcGVP3vmx0cQfxlMpzmraA
WwIB4SdHyUUHOpPC2FYCy3tsTJAitNpayAEQGr1boLg2xfcJDUY5XvAEcRPpeIPKY9KYH6CqtX2l
si0QL4W8vkw2b/2tM8WKpsTHONsut5EWF4EeTsjWw/h7Jr8BYd2pJk+cfqY9j8XhVEy7tu8fWUxw
7QJZBw2mjAJM/H0y3iMwqJuddcBzuN1OulOlh3wA02eekSlYNf7OaL1ejog/7UaDU5RaVBt8jKgE
Ib1CT/el2kZSNlIgQG1D71GSikiTdaROnlXrQ0bvIWfJaVi9UvxMGuNYs+Znk1BD8X6u14awrYoO
byveXL93SkxU9U5sNxHa8vIqIVgBkjWPRcgbc13e1GdfwTheW6LM2Mb4CqN+8/1xY46Gpw5oMp8P
RuKKxtM0WHh2mHip2fKF7D9bs81KaAfWRkmBXEFoSanto7j2pvoBRZpM9eLiV5h8AF/4tsmX87Sz
44ExeaL4WTZLOB7oOZ6Qt85+e2ncAXn7ZLdO4/aOYyB9IbjSUJ7TFjynZPWaktFu3dEGXh/J8RfO
yfXtDzuNg537wulkPPswZhXMHE/Osvr7CKb3Hefw328e/vfhgCsNTarob/gdv/b49ynnwYmGXw5N
t25/lE533o2P0piqllD5VSdefNTp0zzn9y2LfgX9FvyNzJ3+4n2Bwm4RahYgZ6KjAfRVuG8yZikK
K9VUwIH8vgPiukl/IZV9JK/Q/s7e0nTWefB4l88ruagHU4gT8A7hTo2ewstAUCVVaNYW5IoShlYr
IzqI2sQZAD61x12YlxHCZM1tnAtxaCq4nBTkHiPzBM9Idk++8L9mMuL3gN6sXehJoO5qf7QfN4+r
jUu2W/vXr4efMMfGo3nOy8Nu/eA8vLzsHtYd+RU4A/nJA8tlQyOtXlBj4P4JQhwgS1xaREvwwIvX
AlAKzVnVAJ7VKEErhEpADxDLwHJMX51zd04q48dtL2SPXwjWMVku44BQ8SDALoXpC5jrVcHBIsmz
CAoeCFd8X96l86xzIvKiKB31E4qEBdIy5tQrxSKV4hlcLLH1Ize+rNQHQxNnOuUqmznpY6CZiRbB
0K3DuFYIEKdEpUJ64yNKD211kLQv03zKrLcGvCJj/jpKtjDfm8rdKHFc7vrCTY15JvzK5QAUXaAB
2I4Sn6Tm7InDOs+PEwh6gdrd7NJyn4mY2Qs4ghcteyaX8Z5T0aQAC7WdpJGPbovIq6z2MKGAfdtZ
2CyKNS4T362oMRQDFHuAcRkcv9jXY0ZSMAmYvG7URYXwPA8YCszGyGxzXDWlreCb2A7hWNl+uNGV
hvT1y21tFoWAbRGcFgh/AIG83HNSORupXsmgJatLUqOZuvbk6ee/yEAjM6qG6LNjMU8zcLVPmTzD
I0x0QimOlgZkKt//NyFMihfWoT/X+gQ+KLzuYVJqzoWSpMBjN1fTqKa8WvNV9EZXD9iuEacwdgDy
W8YL0P82FqXhN3YbCqTI96ZRcLKXq5VhJDDnUtN2AYg4gtYOO9cPd6IIEBpOSsARoTKHrzo03ZQB
vdUux51Yf1fT72LDewpcNhQQYmmOr1zNtQopwAuHKmzt7ofZuVXvjlszJ8oq3UaO6QJ42+ydHhPQ
HHe4joEn8/2Ry4QhKa9jSa+p3O2wMu6Fx9wZd0Vnt4fWbe32nWfLZYE4QfBLxWMzyxmFZnFfKFDi
sKPqKPWhnVetLdX7MH2eMrx1rkbNk6unuhYdTfgyuV2ZbK6LWxTQNv4Tz66lnvptkItxaxvGp1a+
doDLLvZJXhCx2LTxQ1YSUCg4t/fc1b2KFcpED6WWBkMEQZptfU4qsV7DJ+kxOyQBydejPfR2Itjh
QdwVjsgD87/KFRh1me0eNJXfJXnS2qPa2kr3MnZ3wnRfFIXDXdjFXQJgWdzW8CiBjoLLECnGIQYw
KyjZgNbsIG7BeDFuZ3c6GqtybT6lmH8i2b38yLEttd1F6kY1xPAn6uOYcQLl7qVYpcCdTJvhwK3T
vzZI2vynYHMH7qH1fOSIosHqhijWd+LBtAJ/hoblW+fqq+oOI7NfxWECoz2ZPNXTjoknfg/e0fvk
cUTT6uIt0awHTSBG6KiWvYMmU5Kt0p1xl6/fv/l2seN6zbLD/jGqyrgNXq/atD4Z1bOItD72dnQA
j5ytPKYE76D79JB98J6zlv3nv4Vkh3nlSB9Q1IKKU3DQmp0wfR959avFIItnR0ytKKDgY+myQ5kO
K1hYwFEV7EaVSN1O5PZK8UQw8bSIZiVXQI9u9yGocoY9+K9uC6A/gPUEpKoAwsKrE17+GU9Iyj7L
zAA7WpykdeGrG0kE8pLRO7lRcyqpSytyLorxgkkXhiAsISpAG2mqBl5UvzfJ2219rqcksYHPpVDX
P3sOlusxpkzpWBRP2cQFqdaoP+EQQuGj3hmgqP/e7YQ1IEYeRt6GXoqO56LpYp6JLtHZnHcVRKsr
7VN2cQrMTuJarnoPoFjrQfXSVbCZXd/NBY6b8FaRCZbhoPRiksG0VfyaAavYeB5QURM/btuWt4CM
M1rdoA1tCynF6ObBuxiusp7jjjS8su5oYY4W/+BCc8U7PI5zkGKGosFoqRuAJSzIZZINBUlmeZXk
dhZvDZ2T8S3Z7lwkk1PGUlJIcQuRU7ZLpycxM+wO/dIRdwRtaS+DKgTRwgCDL0BTGPfI5kbsRqSW
Q76ThZ/W+HB7eXg/n3E/zOf1skB/PrjkjiYgO9Nw8G6LWDqyzlVg/KxOEy2wcoiQg4OV/jD8VVD8
GsstOtodreO428LCwAdo7xXmPumZfGkvKQ7EzJwhrI6+S9JHn7XuDGplH43qt7XiCZIvBY0C2hln
EQl5Uhp3phC7Shat+752hL5zbotaWKMLnRgfiMNesiIdomZFd+VEWQVqx1kjnjaMGyRlLMZ5CxG+
usvLimT6erJWImre/6IKaGHRWqlhmZhMqS6nVPUnHLCyf5Rl9Nt8u/3zF3wNpvrv57MtxZLQ+nlb
4nSdzBST7oEjdt3G7IO71ohXWWJujY7bQUldigk/FzIZlxvmDD2yA2QK0fegd4PwEAm5XUWrWNxo
c0n06W6cjqbs3lZ1ecn+qMo44JxmYWgOMGWEgaVIkx1p1vfjYBAjqDii6A69pSHjgKKY/r/7El4o
8ONLkiihnQ0/byt09faAK4qMLnrRAPEXHVZjy0Jg0qDkYq2tTdVdGquH1te2cwYgHyF4U7r2wYJb
jkmxqaOn26IXFTyTzITzIjMFS0qwhL2RSq6q1dFjbNSpU9Is6n8TxeyA3hgL38qgpJJ2W1yMnhW5
cTXD5+RNizGDAmXgQFQU9O5chie/iqJRxOM6Hs2e5sIdeS2ui9539vOZgCGP/ZCNI37+qEk2WBXs
Od8n/aoaeU7BU4Qu3Vl+JMnhII84a+1pC1B2TNZ5zcH82azkY55iclhdpw/x6vYSXc0//XZE6oMo
j6IVgtnRljQmUo/Bcrt97tzYKUi7BgmGEJDInteGSzH5RjfzShJu9Tv8wT4kw045NjyQtuuGpdOO
+PMhzB6vEnOQhhQfot2n9kuyS0NEZltuHXOPFm17Wv9IHERr4Tn/pmz+GmuKEc64kDQIemWqWOJE
vO8bUBk6UvKAKrsR8ygarhtbGFGMNxVjnVhDQQ3ulQ64t1ZvzWj369ixHqVHjBYTY1rxQBAXjwpK
b0EBu8CwzSwyuJhoj3aKhmM5OZalso+6lCh+ffCr+T0sdMyL8jblYpg5E8ksZxJoo5j0yIUF5Suq
JifrRzRPcHb+stOcSWHWLTLLpJRQkbbVbb4/NDXpj/GxXevPuMpgoIIoduR1PwXnId7q7u2dw1OQ
WcfAp4gTIUTPZku0xLTDdLYnzeLE0IWEH7QWf5aOiQmgtlArEFe3dpY/+UZu18Y68wNiyjHRgdSg
PlojJyQsRiETlFl4Gqe4IoxE/PQoVStIxDUUw0mmV9U8xMzFiHomgv75WaCr0HUszwq1XYWLROnN
s0p6y0ULwO01WlYFwG54qkALNpuCobDfJhqILu1OK52oalZxpnFELLvBfyLYLGywwhqKQkQ6HeNo
Ned3Urq+rQVPBLN7g7HS0izNUUONHrX8zci+CoP3qrO8In/UYLarWRr5JElYkTgz0k0XJ+9+qZev
09BWpIi0vyYERBBEJzqFLdJweWAbbbWhGRt1gkq+hNFODAnJqwEwJ8CXnHxOqZ9nPSZEGHmITgwL
CxQM30fNtaJnkKfdXqBFN6OlLDBByHggZnaMZjSmFU4I6WkQAkskSUIns0bBvS1lUZEzKcymiUYL
UPYpImo0mXh/Nldybvd/D+xIjydLRblLpYU7tm9Yr4PSqGjcbnpkALluB8bnUPMyw2WL/ZHCJKHA
xQ7xagB3U6oBFSDUsr24sWbntsUWj70zXZj8U07Mthpp7a42HsHVQWbRLU1HU3fgqA9DlSNtaX3w
jmih7Rh96mCtugxqjaAqRhrBp3ML1KNJ5SqxsZ+b5B+iAbiIgU8H3mP0qDH+DCJiTatr+LNvveah
4IQY6egH3hvK0rFzLoUu4FmEjqOybM2OSgH+ymABqt010H1XiGtfOWrDtzl5ub1Wy9b7oxb98zOB
fYln2jSl27QFsJ6WoZHztVV6zmm6eO/C7AYmFXDA6Yh3l2LGEXPVplYgYWgeZcM16o1qoHCGdFc6
ZNoE7C6v0rg5H10T9lJ5LpXZurkmDFlWQmogRPtOi7w4VJ+jKiDtDBzNWlk36DQbkuA+64Fuqo42
oGM9XeZV8pZt/Ed5xkP9TgeprAAPTcrPFFQF0WvSubeXcekp4yKyMzu7zwygFAQlVVV+zrtslenT
qmoqL0MrY2FZ9mC+lWK0w62NpH6xwcHjoHHBEQGD2fbSvvZzTj6zvOZnhw0TBjC50kqJCLXRR+NI
leen63T6rJNt1e9m82nQXTBu3zbDoqWBxaaimmlhpzKWlsWoUiYRVhiaYiUPyjpqZTy1lpxYQH/M
lV+hmo84IKKqz1ZMgbKeYfYWm0YJ8h9lKTmZFD0IAG3pjeQBnAAcSy5r9UccExS6NJ71HmVGO8T8
IrB5SQDADqHK/yWQnmlFP+MsFIAqqE8mlOhQp80doeldtdccXas5YhYvD5TM9P9bj9mVg56LcjxB
HaAmtE6yxmTir2gt2Nm+Xufr3LSP8pNJgEWS2t16evwXD/kjnPGQMm+DIUUBD/1Io9NYsZuN0Uqw
Ku9/E8Nsx8hM1d+HUlF+heCOCkE8OffPt4XQdb/lhswGw9Mbet9HGFLNXAttFPrAq0BzPE9nWkIK
pRV9lOZaW5ce9HjVW3dTxLHUohIyIPzR/yjiOZ3xOqVRkcbNUCLN78VhU2dPt41EvenKSBhFxPwa
+IgNNj1oa6US5hohoejkb4oUP+VGuDIicd8U6vttUYvWOhPFLPowG303yRAlIjeohLVW/By0v+1r
oxn8mQxmzUUgggL/jMZ5604HoIWvbXTeHqHfeWUyTcbdTVQljPwxeyQZZiFWFTSsBLQ1vmnQHt8Y
23oM78IxJFagHMD7xolxi25gAltFMtEIj1bFy+CjdoXvgxIRFyFro+c//OHX7bVZPo3QsIEEkY7j
soyjZR9XU6/TxalNxwp++MG2iV4EdKfEmpdP2xEMVRIPvXPR+f4IZTk5Zk01QxBUoQCE9kr5rq7d
tvhKgUFyW7ll4/2nG1tnAgymH5jIHO1+qgElXJNQe7gt4XrMCX6nwBvoHChuJ2z/SWZMQYBHlcYW
chLa4lbf6njJBuV2tI4IAJk22mHw7uLt+xEYHnb39tTsOifdaavKyzF2GNtgneCMyVyBXNEa6tk3
sY0qpTjUYDVv8Gh1/ya4WM9Vcige0lflUO7mu/g1wqP2QyIS7ahsBGcCIR0Pw/l6BJp+AjJ/oAVK
Fu4fTI0gqUvwQlkdHmmBULVVwP4aOkNJenTvxyQ5KkRehZwc53okl5HJ1Aym1O9r3YTMj2C2pf34
Kh6no/hWOe+5bTiTjYYCJ9yqO1h9rW1u+8FinnmuMHMNGiwltgBgBoW3xVpdFa4/2clKsAdvOAJL
lET79M70TN79gYY1NiSdi6U74Cw3CXD9A3w6xArr2SmhZLFNwGRoN5/76lm9Rw+Kox8MR3TkVcVJ
9hZL9eeymdDUTtUgTgrsrdxjVoa8GPej9/Gok87THWkrHsV7y1ZWqjOR5PWp8wYSxTz1lyLy+SfQ
OHOmfp+39aD7+AT5oEhwsdZ9RMO+J9inrZd72Vu5MraKazmc5V60u4GeY/BzA+mQzXTHXp2aoIfd
DRLD6g3q5B3p3xSvdQwMnZe7eMJ4SlzZmefb3MeJpbimnElnVr0fdAymm9TZihfNXwnj/A+BE+2Z
2MLABVKQIFzaNchKK+tz8BiILfhSAbWklv9SKlcBKmBQMAbg8THeA+SLIY4wRAxKViI51RoRuv2A
4+w+85eSfAWb4BlPO9vOTl9M3uPOUkJyLptxm8aX9Sy3IBslBRIPXohBwjritRct+QhmCDCjicZx
gGIyRtT7uk6qGVKUjsyfFmnwlJT9CEhiaw94P6sxrwwwwXdMDQ5kWnEj0rKSf8QzTjLgGTLTR2rg
iWif41tyiGuAbdhBT0Ri2skPNHXZ2f3P2ztj6WQHxAsUVjFLAGqRS8+J2z72q0FBQ5D0YoDbMvkK
6Is8GnRuy1k85M4FMUmlESlD2McQVEckeejXEjHucyfflZtkPQCqSyHSnZbgxAGz/dP4ErvAUwy/
qbxayoK+Gi66YKZEeRI3N/agU0Btn1d4KE/8wC5V9Ne4nfjLHDjOtLCYqONSnhMDwz9XL2ayPJm5
LoE2NI+nxtPnWCST1Imo69aJd9uyC8HFNHRKM4KiFJCimBXMi7oEZXtT26qQrpCW/lASlZM18UQw
a5dHPXJpDSKkpiJtgUrLxJumXDIY8gER0NPYfuhPu/RDM2jaQSsgQjNT3DnAiaG+iMPXbVMtLL5p
wkaQoqF4zN7Rsr7LhKZra+CiHcbpSzIeKvEOkjnH3JK58GiDHYXhO7BeMbqEftMPUtdBTCC4uV9u
GiPmLPrCQQpN/ohgcifDF5PJiiGiQEQMpm+pFtnjdN+O+0BsSMgb711cHRSj4MgiWsXY88VKMEym
mQM0qg6DEBI5fJy6f1kcjJ5gChw756ownfdTXBToCrNN6aGbRNtIG5IpH1LycdsJFlfnTA7987Mc
xFfjYShayOkVJ8r3PpfMgS4vk+MBQwhAQsAAQz8J27YsGFE6+iK8TFXafTQFyXoCfCMxzam2u96q
10oaWKuwEMutPGGcIPDzzEVU4h1op7fD6w8BjpeM5wQc2cyBJqm54kvJWNuBnGc/tWCKX/O2qe/l
JNI/5zLQZ1uoTOt7j+6FD0wvFkjz9R5Au3o+tfdGNaIb0EwTKSfRPB8DK2hI4FfqHdDDdACFDuWA
O0mVq1/1NGDIRs3LgUhxjpF35Dvtrioi9/9I+84mt3Gm21/EKubwFSQVRpocPPYXliMzAebw69+D
ufexJYgllL327Hpr7HWrgUaj0eGcKC/VfaN6ah60i5r+SmOt/dGnbHyYbDttg+tbu3K+8SSGV4f/
QFPjRwR8srUYT86bBte4n6MDGkjU6MsOPOu9iWXN7zJB/LycCOpUgyq2AUGg3iEWwwj0EB9pvODl
LYNAXD166H0HmRDgkS6ikmhWG6t2Ya5j2R0LrdkOhXNXtPbflzkxBoJme7y+dRP8WOcaVdZkenm6
4FRk9OiMU7BYMebZdEPy6lsJsoAhhsIJWshcBy/NczlLrY2DU0Kdzpvt0OuLHn3UbvqzKzPXV+1x
8cso7VFHcXAxR/n4fN1C1sSfWgjf2JONW9SlLUcT10yhbBZeybACczxa6rem+xlNP6pC/Y8mKaxr
PM9eY/UQOFZNwKhGtIo+p3ZyBJjr9rpuMqMUbumiSktv9iAqoh1q4nt7eKzb2TdlMIT8IwtuBccL
96eLvlQeMJ+vYRKhnyRT4VYGBWmTXiWM3jV0lzYv+lRt/l6nU1nCPWdGCV5uM2TV6T7rD9SzjlWC
SFwpw+uCVo4ZINNQP4TbdjC/LiiVATfaXmLYJQb73CcrYRoGvhbjFeXS6vW6qJULyNPwnAEWjA5X
Kc4xL05qMjuDTrQDQZcSHetGxigvEyGY+YCmH5gC7huXLaG1xJvariWIH6sLhsoUvkCzgffruRU0
td1pWQaHsehvelT7iKTaWEZLspbtxFr9kSLs/7TUpZry/a/mZ0vNyZS/V+pe014BRGq5E5n0oIpk
aci1g4S6FwJRTM2DlEFQbQFxWpUXXDW7JY65G0GONMZ3hWlIAsU1b6QhHAUQNm+aEGGByqFWurmB
dgob93Ec74ap/6x09TE16oNh1Ns0TsLGLSROcG2oE8gQfKwSzz4gWvLPdeIFtaWLQVEI89Ba60in
cqOaaG/oy+xr1BjAKeiepjwF/RL6dsCDvRnHYQ+ioi3aoSS3zmXeEe3gQKr4PUQtXAd1oi8sNdXc
d03SJCaJ0F8RHXoA5He3Xro3ir3SfVXUW9u5TS2/0SSp1wsj/hDvAC3FcIB8JRqxbcWOO5QQj/YO
f0kAid+yjTpItLwI1gUpghEn+liaCsPIu14EdvowuV97e1NXsa96O+r9R5WEFQUE1dyzGiqNgJfK
nyzehj6E1z3YxQERFOLu58R+UA9HvaGBjLwCObeukJa+gPplxnG5LujCjwmC+P6dCMooixq3wsrZ
cf+UoN+802OJLhe3mSBCcJW6GQ113vPNUbAh434xXRKDnsC762WTIzJrE2KB2YibpeXLxvKKDMrR
KdGSubm+YpfzeYI+QhRQK7aV9QqEVB5Z3qNfLTF2y7fiW7yn++wJaAjb/GUOxm9WcF3w2lYZKtjf
4VhwIaiCTzGog2Zg6uUottkkrTd0kAEfrS3fiYSPu+LEGJQxp1M7QAJnEXSSEsQ8OZmjSGJza8Z9
Kkbw/nWVeKyruSK2+2wsZjgBXCh1s/dkfry+ZGt+ASkPUO6YaPMAbei5dddOZgPZV8n9mf3oqhcP
vDpg36pAyG0d0lESHa6u3okw4cwuKB8DrhDC4kwHy1/iZyag+du36yrJpPDfP9mjaKr0kk2Q0neY
rpnfUg+gJb3ExV2iIcLGUaMCuI1hITgQwY2StCrVsQO8h+u2PsYrCFqilMFBK/WmqUE8lzxn3rDr
UaU07oru+z+o+Ef4R1nrREXgBVJbZRBelQNp9NDjPtCW7NbaacLQM4A4kJIFFrJgGuBC9iI9p4Wv
T6+ee5cufxu9YQWRaeFQbWABsTzhtDI1qvS2BB6gTTNitM/AsyCFLUmCXgIRcyl4hiMJpnEeJMEa
5lHLgJENKa1qFCQyvem9t7PkhqFTYgcvAvgGo9e1TWayaINJbI20yZCEecra0NOZ4ttKXwd519Rh
6sXdLYgMok2VJ1TzHb3OyFB0w3FxXXU7VwCnB0jZFBhjpOmYGAcPR1Ykd6OOedNmtjPId6KFzI4J
ThbVjWI8pL0aKON6dASPr7cpzWneMi1zyNzb2N0qd0iUFt8crS98VQWQjAOW4q0xFm+2CcZe2GW0
Mbq83dJ81Hyaz8tdrBcV8ZxBD5E1cZHN1oFegThq1A5TN9CRKAyNt8xrjcBMLDTuAPoVEHVWrt+i
PSEJnXbs7/JFYb6VO65Pyym/c8ymPSql7oDuQGP7WNMOeKowEqtIv8xjjam5zkCnGLimHowRZDd6
wQ5Q1fZdG1RmCibBSaPY2stUp4g/9Joe8pHi7Z124+PQ182+ocNyyBiGt2tdy48GrfURFEDe9Iz3
sH0cGrXferTjTS2pRUmped0+0sy0IbVZWQfVLHtZOngNbwnn2uApdCTSka4/dyR5PEWDkuqFP6Ny
BvSPbgiVuU7CqHJKMrDkRwviJ4yfVepI6jj5NWOaMaTIyUgO4ppDQ5csxorxIfAmEO7s3nOLtm3x
UKvq5sap7HBI2UFXo/C6U1m7dE7FCLd2ZOnqzGycFHdyGaH55GtGQ6bBPYylIynlyVQSzr4LmhAT
xcgCda6aLCPaHkAkE33+F4U88JgCCpNDfpzvX1ymc2uo3MFY2c++zXyNonMiaR7Gxfx7XwbIIhPJ
K94Qgx76c1Gtmg2LkWiFb4EuOe04o3u8tdBAfV2jNZeMyhEqyAYQlEF1fS5mHmrDxrhs4XvxGBTu
CIoXib9cl2DjHYJijoVE+7kENGDySxprViNjuWGZ86tglikJb/hfcpa94T4ZjLDIwkGSJaby+xoX
NFJzQFEDdFUHAqZ+frE6NzCGjgzTy/U1WzVrD+9oTTUczjZ1rhGSyX29LCnWbBwMDsW5T8qeTyAk
YVbGwXVha8vnqZx7yMOY2kUhLHMrKxtnxB4lS0jl3kWlJF5bFcA7PpEf5dgjgjY5y40CSVKA6JYq
yZW9Nr9e12Btb/AwRwMh5jSciyRUncxewUxwLZbWAenYT16h+nGcvkWWHfZ0f13YWvQJ3wlWCZgD
aEqFEKNmepIkWVb42djtQQBJZuPdNLVg0o6L2pNC31yXt2YLp/L46p7ETQOL0dVV5IWfe+yr3Ycj
QkMzsgGGLAkPZYKEg9pWdjMsCRRbbETTahKoNAu0JiNRvb2u0up+odUPU9gOB3gRDAJYdoDTmMsC
/G108MfC8b1qvvOm2EZuT9nN/ShRjX908fB6INbio8owEtHVDUO/jN0AgXRowC7XYrfK5RvQ+yWW
zr3zhRxEhXyGD41y4hSPZxZNqtEa4ecy+XZ0zCK0/U7gM8Rsl/pmLncRlVxKq5vGq9jw5JhOEZnh
zJTOCPehWRy5Dw5we8f4Ju23WSZ7hK8eYhtUJrgoPtiBz82QmkPiwAcWPtNMtHrQdAeqeBmO3uo+
nQgRMj6Z6lQ65YZRF8odbb+qRvXilDIpq6rA46Ewy98jYoykzI43LQr80az0P3Olf0zmObhu4auK
nIgQFDFUWoM6A2ep1xY8s7J+p3ttRaxW1je7uv/oacWeAI8Mwy7n24JOTaVMFQhyyggc28nyibrF
vrKRl8zj+se/aPVHmBBt1aXRm3ENV5SNVlCxnYlflvzvl84BOxuvNCOFjH+fa9Q2OpLXEWzAmS28
YcAOitxqqssQrFYW7kyMsEMFv+XnsoK3AylY1qN/xgHyoacSTX3/61VzOLS3icEnBzeGENKhXJvS
YcRjyGjdHSokxNbf6kg2dLdicQ4ucTwYbTwcMZdyvmzwNNSl5YA70M18d6gInSu/W2QPjBXXjaAE
WNkf6Bnwpedi3LJXvSWCh6ucV7st93q4d7zQVhNJcLoqB0ZgOChK69DqXI6qYCISgzw82DYSklfG
W2ErpOg1hKrNfGebskncFaeAHhr0HRlooUDBWFAsdpzacSP+kqDsQW36nebJyuxrW3QiQuwGb1qd
WQDAKTB9qwc2RudB6V7KZpMuSz+8GQhQ0pioAAeU+fFCPIkXas/qO7aM8G7Zkh3qAexPXaXXB8Di
POp53D4q2TB+V3BRBm0y42nfICf4dN3k1xbz9GkhHK6WWVXcOioOVzk84tn7ZFSy1s21xUSqABxb
KL3rnmjvppKMzBzw0HXoZy3ZJPaBdn8fNYAK948IruXJSipeSTEtBBFGYvlxq6Dtxc9l7TurS3Ui
hOt5IqSIB7PDowPB8VJgEl8POiY5SrKV4p7wREIK8jsvzaFGalBC+/sk+pRXkvaENS2ASmkCHs1B
gUy8hjB0B6DkyC18JEs+KVoRti2TtSCuyeBDPMDe5PRcomFHqPwvpqNgOwwW33T9UmJoVcter5vu
quMBTDZSvmAcQXx6vlqDm6HNkW96aZdwcrfFghuo3qSMkkE2HiKTJRyTpcU0JgUXra9TlJqX15Ye
DWOrFDYCfBmFsEyW4FAxZoWIx4WdGXnkjxboXI3sbqk2tH4wp1/X13DN4uBKf6+hcHAmpxttDzk9
vx3xpCxp/Zzkxu1YWzKsr3VndyJJOD1WBFaatjIQleo/aX00q32mpuAU/1zQn4BvIG53Y8ngNdci
B7z/bLDSGWgsEodMVZe1eV1hJZXqRWl3VaZsmjghqfP5+iqu7Ri4ANBawUGQXDFb77TmNMTU5NHW
tHEsdjCzbdZuXCXfutL5q7X6F4rpv6WJ6XmaGTFQzSz4oeq+R+uaW2sW4XdgZ+Qb05iOdbLBpOu8
tdMXlh0jYwM81uyBBZoMG2ntnOMOQ58HHDsmAgVLrVItSmZMpfsAeNhkLL+xivbvX01oc0O/iomk
AbqABbPx8ihplA5baKuFp/vFpFNg2zojeBkVBQzjhVF8ur6Za0YD9kJMIKIfDXkW0a3Uymy6VYSX
DdD17nod80Kax7xDnXpmEMXdP1SAwV6BfjHAIqAr1BQWEaOgbkZrOMsR5arKLP0u3lzXaM08TyUI
h9ycABs5ouUDhTE7Cavc2ySTvaWpGbhJe2+nsSz0XD3spxKFXXOzpmBTAYluXIIE+01Xb81xX9Fx
g5G+JXnNkbGvbMntqa/ke85Wku/syfVZ47yNio6dA9yfY+8A+Gd9HzZ22G3Mx+V7W5AZGEQ+9dUH
qgX2swIuGcwGeSR+cb4YN84j4L5vMyKbCV9dfdgwHv6gDkI4fv6plMjrGW1nOKGx8lUnpNNzsfxo
UIsvc4/8/U6fnhZhBcy+y3W8ZxG3gnCyLr4P/as53pbIgeqgMb0ua/Xww6cCdgJezxSbgJsJc9lW
jZOpLj3+em/jdX9Lr4VIBDNFLvIlaFpzAah9vnRdki20cSDCmj952UvRP1H7y3Ut1nYHHw6FQtT1
0TcpWio10OfFXXdpmA8gqD3Uo/PguElY6MndbHb/smgAb0VXoWEgOSOIUxGldqUH372MS3/QNMXb
VFR5va7TmgeDy/wtRLCCgYPrOz2EFFUbGPrXinN4ePvRlKzdqhwe0YMdAvM14vXK3Cke1Mwu/IYp
94rjIamRP2vdkhNHTb5f12l1n/hIMF5LSE67gpfMVDXzutRDUGTaqA7aYdxshqr146p7HyZte13a
qgND1gmjDfg3YDUv9ilzqn5EziFTo8/diL61xiHq1PttRH0vne8B27gpBy/Q4lTyllk7Vy5a2QGT
o4H0TeyZAPnwiJpTiVVdOpNgMmUiThH9vK7g2nKeCuEf4sRVWnEyjkYF/RRD8aseiB/7Ec4wLtWw
jmVZvDU7ORUmLGZXtO6cxyj1N3q7SbtvZrQrcg+tVYPE/XFXKiR1AYr0Z+kEw1+MqTIWzPH5Tl4m
JFPnfWYBPSsr+tDt3+vU3RgTDZW48a+v5mot91QwX+6T5XRNpYsbvpwlSsYjxvGBHgjaQWCn0OqX
636t2aFEeb1qvl4XvHbjuSZCW9AF8aqdsLLIiyW5aUBuomW72PHAmx4d9ewZ1a7M/pYNEu+1vpF/
xAnrm9lazHQT4sY+f62BSVMny01UNq9K30u2cvUUWOhNxfsRHdhiaIkRFnswW4YVLcCjEG1ZwzbX
1271CPC5MhQigX8n5q2SdKE9mkIR55XPDdgUqfmkZ5jI024nWWSyKspDPcPAPzpG88/NQ80icwCq
AdYNI3k2Ytdsw/pNV79Jp//XDILXNCxM5yCVKQ45LC5DFRpFKL+tMIm3KZa7Ib+PlxqVFKAdS8xh
bY9OhfEPc2L1aOxgcQJkXLQu5+mWoYZ365iV7Mq8XDzABOkAJ8QecX5RYfHwKMiSvNGQIp1oMFcO
QeRP0pkGevxWKVSi04WJo0UWsQbexB4ar9A9fK5Tz3Kb1bmjkCZ9HbTNFB9Q5wAPYXjd+C6n88/l
iBSHjdkr2RhDTgFvFQdf0sflOOwQpPrJr+oANsENIGVfa8ndwv3BmYPEO1gHBBvew3xyS/QXVjYr
UWqhHdupur2lRYTS6Uaj364rd2GEghTBTaSLW/UWH5/wWjbegQ8+Schi2lVLWq3qH3LV28ZOVIK9
SDaUemGRH5IRAiDU5kVLMUpwEscbW/S1a3EBZM7xrkvav21hEETwj3Bi9EVhJUvMpwIcnKxBLZ/0
XNb9t7ZL6M0HPxWSWvAYgsVjkD9fnL7CSEBXhF3rhrTub7xSVvn6CGJEa8DVATNAhH358qwdwFPo
JsXkTj4haUbd3n4epmXeVyUa90ITjTqfoijtbF8xc60ldVsbXTBTjBUQ5thNqFusYwet8Ca20+rI
Rf2Mob1tOwAoSDsaaGD6ObZm2vvLhAkHkmVaswPmYPJ1QVsNwJRVvftiz0YLiiytLgqg5SPnTlRm
fFkmC+P3NcCnMIevFqC7WJiXgHB1nqyfrO4wajTlZV/uNb1K3Ofr9nvhA7DFaH5AKgeDhSpmxc63
OFWTVukpa3xD6SPSpwr1WdnGm1x306Oie6ls+n/NbHGN4wFiol/lYmRb95S2AmkihlmaCgM6bhtP
HumSNP7rNxvX7ESQfq5ZgSoeGy0IoiY7GmX7rDbL9vriXcRgXIQNf22gZIsmEiEkGScdwKV8QnFI
1M2w6N/NIQoSl20Q1n9twcCh6OreVMzddbGyPeO3yMmxTAw3LmiLcXRreaAA50ZbIuK+Hei+JIHJ
6uE8MQ7h0iv7bCqdAUsIFNCewIMPGwdjaQ9aNjCJq7m4+bCUcNdonsYYC86ooJMST7ilJoxAV31y
HEs1SAcnUBhgm6saRiJRTCZNUGxitj3PA4Z6bTMwlZqoOhCiMZeg26T0jM317Vq7IpDT41gQtoo7
SThiBVU1NLliu+oy5cCO3wHeurfTavCZG4dlynZxmm+vy1zbObxV8XhC7hTMjIJl0nnSARONnSur
uiKa3Y2kdWoaoJro/G0UwXcOQ94oT2KQEJXEc2s0pxr45SbU0wsQsNt0BihEVQBLRBsaOJRk+o/y
hL3zWKMZPQdjQMGU9GhfGEpQrnv7stpfX8M1T3WqmLBv1ZgNvRphDXUFXalgwFb+ugZ2vnRidluN
lbnRS/iPkt7ZEZjL3DtzlJVYJGqI7JmsmHXMgGG9FtAUlJN527Lm7+HfTk3gAy3kxCGhZZhFlK9U
h57NIdGC0Qh1Ke7O6jn6Y2gXyQLDpR4roQheZkD1effahw4709LX1Nk60a/ru79+gn6btTh9btMR
jBwYQPcb+5vG0I7e3CadZN3WHDl6XD1UbTjlvTiaCCoftCk30MiDRnVxV2aZPxk3Sby7rsu6nD+T
9EKQVRjDpCwU7s7IMRigojvU80v16CVv/02OcOW2GcLUxsGa1aaBV6zxZPXlQbHpYVS6XJKHWHXh
J+gAQvibT33voDkGNlfl3+3Y9Ig10H0FRmHiPg2x+3hdtcss2ccF9duLi9DuWmbo07hwj5p2O5WZ
N+igAUPaeGA53U1duZ9psRltzgDwD7CdAOlAbIwyjYZGVcHDTkXdZWmNu7Gc+yCrDVIPIIbwDIlj
XbX4EzGCY3Umz+3RoYdp+rwODKrtET75mjJJqlzrYlD/MRGL816q8/vCxTupiUuI6dHrtqB5wYz2
rRSddtXkgYCH9xGC2ou41q3GVnEGYJywyN4Us0cJ8utktlziLIXkGK+FgYB0+J8skR++rK3KG/C+
8KlV+trwfYg2rfY8Zvu5rgHC+1AMsrnA1TU8kSge6JpZhWNAYg5ubh1DJxbmDMpeMum6esROpAjH
GfNMlW5wnBi2PMfKk+3dJuZza4aq83L9cMnUEc6ypw9FsixcUG8EixKoSXNj5LLeHJk6/KI8uaVy
pnD4X0iZWvWwZNVeaZUno0yetCp7q9RI4gxX792T1RPsvNXHAmR5EDd0Fkn6PEg0KYA53wHxVfsx
lYGkHqc7EhYuN1FtG1KMfufZTmOfxuQlYhvNecncrdcmRLMeOuel6J7KTPsXZ8HnQf6/ZGExjXpm
yMVCuyK+o2UfsvxAM1mCanUJT4QIS1gYY2aNNVcvvzGaKaxnWcJt1U0g46aZJqgBEC+f20TlOamW
9TzDkTyh5AKe+69KvJtArfIPFn4ih3+OE9tjHp2HhkFOo/1ULciJvuYyMs/L1TJBXK4i26Vjtgm5
V0GGNs1IT8ApeE5+P3kehjJkb+rLg3ouQvAIAEOKjdzAri+6Cw6AXAEXwOR1gOf3ZOCal6f1XJRg
2voYd0rJgZ2UrA/K7E1rAWewn4cbT1YfurQBLgnJd47PDnAKQRIrYiezDERHnbUEyVjdgJXps6o1
T46bybiXVhdQx5OM02/DsoU90t18YZOJdGGPRjR0KCDzoZEaw2F/a25Q6USMsE9TWykOpjWBaOTQ
u8Llw9XTc6TJet9W9wi1agO808BG+pgYPbFqTunmIEuFPTKKb0qnemRqyuEI9pNsmw/Vs+l0sm7V
NZE4rHwCFUgXF5SnBVOWSZtN5AmWbNeaN9ZEb0sT2NbPqfp0fREv89ZoGUQBA0V5FLAxNChsVt9S
JPBKGw9AwNe+b9TnieiPyI8d7MDLSR2M77Hf43Eg2bwP1OJzr34uV9g9rU1zdwbEPeBNX9yb4rg8
tOFyP2weNR8JdECdVtse33ZikFG/WCEIwz61WyUE2EaIIekdzopvExWAx/RIAco6fjJ+XF+ZFfjH
808oHBmX0qZnBv+E98k2eWGfnDDxgc4V4hMcWDgGHVluXKI/VeQm2RpkkEEcr53Z060Rrp/UbUal
mPABimbXGV/tihEvQtPN1+uKXj45z/UUrgeN6e0QLRBTtaFm3hqcZjclqrtp5w1rZMN8MqWES2Ie
h6xKU9hbwxjhwHx4C+be7TC/X9dq7QyhJR/gssiHY2JcsGtDb9LcUBxcq7M/KQbxMF091PbWZS+5
DBNGJkuw5QZ8VTUmMGEpZktot3Hsz1PckCX6sciSepdhOHpnPBcDxgj3Uc3iH+XEG01AKkgQDwNP
arqf1X01fgfaT+/9KGo0BX52TUl6aM2Vm6gs8cS5gSZ9IT2kdnWR0xrioiFI2TFKvlh6LXEFayqd
yBATRCNu8KlqFKQ8iuyhL3UAZ9lvWf25qtmtq7NDTPVwmTBDfd1AZGIFA6E1RpXHjqvWWZvW1Dcq
LTd2B4A1dF06cRwW/UKqSfaOWrOVU20FW4lNF0AdFNr2yxzG+q+u/ZI5O2N5jxPJi02yd2IqaXRi
o7MaKIhpKAIApYBNXxdkL68vo0wfwUmZ0bQAeIovo1JtU3P2dT1BGjYOGxW9NsPmurS18O909QRf
VYxmYiozpC3zXdu6QPKR9basecNTCYJ/msBg3BfA8PGzoUuJXbo4xt3RSBWfGtaDlTO0dXqSuoBs
p4RDnRVmpwHIFNneKQ60USdO5/iK9M5dF4N0BGAKMNosxoB2bKfJsMD0suSp1jdaFpEGCdnrO7Tm
302MX/5PiGAPLTOiaKn4aW6TIFI5q9V45yWJ34+dJMkiEyUYg5V2QI41IEptnyrlsETZHkg0gKjZ
XVdp3VP8UUkwibbNLaQ+IMdACRMjwAqdMEn/TK2faXLf4DHflZKX1LqZoxUDPbeYkhQLxu7UanQx
49avhxQIdU6+tBMB6BeTNVitLiHmgNEpiX5sDF6cXydGYfep0yStXw5mkEwgNWif7AG0i5Isy2qY
ycnv/idIuEiiyRrSvIVG0TB/nlTnU594hAHdQ1PLA6YxtpNtfrLHmuTIx9XT+MNQhrfeXR7tER2V
DG0vi/QGuIRyQ+yL0UDVQmEYw7ViaXPOGm/JuhT45eptPqhY4Y40IB9uE78tHwb9FZiNlhYase8A
cyLDhOKQyp4X+qoDPfkQgnWZOcDPRh0fwrm/tz/PfrJtgmzfkkYlpt8dmEXGQN1T/zsIicmvRiHq
Jg+UTQHGgeXzdUOXfRTBDw31AnqLHh9l7nsg6I75F6NCC3tp7mhhBEZvORJnsRpjn+6AYH9FHHtJ
q0FiEzik2qCv5OcX7y4l0Q8wLYDeAPj8+NUmTezHG2uv7CbZQ2T1qJ0sv2CYRttkKXo+W3/wXtzm
Pq1kOfxVr3ti+cIzItLo2FsZLJ+6dzb7SgHEwGRzMTIZgtPVkjhaQKAHpvglDorocwzYmRHTFdfN
Y9UPnmgi+NvEKFoGoAqYhxOggZGM3k8AnZISQN6ASQJNb99LLsZ1g/zjNYSzQbW61DMbnrcx35TM
9qMmmNsH2ux6Q2aKlwhdH87gjyzB+N1yGK3I5h7KOjg96pTVfbN8V5sqnDW0ihQqadlzq4eNd5Mt
kpW92D/0xZ823glGmOdLbZYaGu8W61VxX+zsVbH/AYsOUzd8ZgEsVuhAEOJdrXVLoEqgPdJqLaIA
+Ln3hjCrn67byKomJ1L08wslNjuA31JIydAeqxglKnH35vjjupALs+DLdSJEOFKNPdQsqSBkMX5S
46nDxJ6mvXh6RQxHlmW68A9cFtKmYIvHHYkZy3OFSqeKe2CLo281S5E53RWJbJJuVZsTCYIPnNF1
3k81JDSd4pK2dw711ICvvA1STb8vkn9AC+SJU1RyoA66cS+OMTLFmYsp5dJbvqqmuhCrUY9xP+wp
7pzrO7ViDpAFeHykzgA2Irav1pwRPeGyQGZH3CHzjQGoZkUTXhdzEcYgcsFTHz0gGFtDqVk4P2lm
zUvmqsB8MDJMJddbNLpoxJ3d48xqWYnF+Ai/znJXEIeVM9F5BaCJi2RqXk26uRjYMXUL6LUQ/fVq
mBckOAS3hyY4HA76Nts3QUkOJb75fsBX8B4cbg/v+AO3+M/bwxCwY0DJbYCf7x9/EH80sPCNgH8L
P4MNfif4Etze4r82+EE2BF97wr8+/sEvIf8KP/vkzic+OeJHwb+Bnz6+SLgNt1v8mQf8w//kET+J
tiXH7+H2/33n4xeCb4fhEb/P/0/+hW/z///u4y8hx62P7/j8/9geCUv84s577QMjNO5/vcoaxddM
BgB8wFHDVAh6yIQDh6dF1pUwE0y4fFKKI+8zTGVg0zIZwpHTbGVsDQYZTasBukwHtrqxU2pjd90s
V3wHxxL8rYpgllWJLkCDwvoX1BAm9bVERvW6hOuKWKp67p0Ay21o1QJFwMIc0KnySyRNZVOha3N4
nOgEyHb4l4cWi3MpaEA2kb7HxFukR0il6WOfjoSZ9mIctVmzPtXGnEJ8XVNzWy15m4dqEtnuk4Jv
xWGatYp707cePOeMcpdFWGnELsANywSx/WQz00fgmc3BMiiF7jcjVZ294boYN9RqVjjbKQf9xLFv
OVmoWydM3dtdWo63PZCMaj8H7h4NDcx8yfitL18tQlO3cGemkZcu04imbsRS89Nj+Uv1U1L6qXoY
P3+ag3L/6gWljHfokqWVS8UXh5LAuovT9r0KMNyFt5IvHqlvrO/6dt66t/WvLnh5AO7PfJ+Abi0O
0H/7qh5siSu97AERpAs3eO21CEYitOTPFlmSkL51pAOuXxQqW/2TbJbycvb5QxrwxPEAwyCF2MBO
S4A2LQV0zY71r/pN90u/ONh7bTs90ffpBpwdfn3gRILB9YNzcelCLh/RBW8LfoD85NyktchqtGaC
lhTATbYVDGiKzN5ghYTJ0virOgKV3TXRwo6RcrFPsc2joWcKdCzLsA/VsOpJva0O1hNouY7zxt14
j+Nu2mahjLzuwv9wJU8EC+FzqQ9W2qgQ7DCMqWSU6LUkBSOTIDprELZE+AwKGafXokiIiqad6xv1
kf49u2wFJQRfrTgRvA4gFMgCUyD6DduYDx0h8bGNA5u45BU4ANtHY289yI7ChXMFqiEgZ9GzBn4F
RH6CcvrEEmtpgEZet68aDV10tXtv17VbC1yAYweQRhghQPoEB9POU5LHGqZVez0OynjfjCUc666w
4r9/YaDl+I8g4VRX6OZ3FC6IOi2aSh9d+grsQ8mhulgwxEWnQoR7wrVG6vUzhOjVryTHFdHnpJH1
E/L9PrOHDyFoM8CcsuZhMko4uUjGpW2CIVU66b7rHB2mk659m71nG0Or3efrG3TpDgVxwhliUWFN
nYPZW7AdAUyuAt9Q2Jo/u+iQtDnRzb2a30zjo0QqXylBSX4HoMaD6BKmISjpaCNFAhd5xVqlt+o8
HPovS/XQV9Uu6aKjijxkV9xW8fyUsebW6qydVslGZldM8+wjCIp3IHEATgM+wlI0cFjOsE2zZW/G
c0/MZnm7rjCPhER9QXUJKlcMa4HDQoiUIs4lZZZjCQDk7KnOy3BoNGBpKepdouQ/vTrbR874zEz3
x3W5a4OeWOXfgl0hgLJKDRAD2lD6bYGn0g6QbsNjUk00u5mTCvNAwDTO7tV4qMFvCho5wFaU2ogG
d+AgvMHTy2gKVtcBtHio/PPLUOwbzOKl7ZJhKtHeMvZ7Zda/WIqRhzC1l4KmD1axXeocvINT/+v6
QqwcXWB9AcqQI7Nx0qbzU1WNdWXNqVr6auW8tUwhZtGDIkeW7by4dkEaAmovDEI76EWybcHf9ehA
0fsay90sDanqG4pRHMfe6FGoSknN1s4QcD/AxYPJSY7Td65SN45WNbhzySdIkmxD00/peD8ad8y+
swC9XcQTUY37It0P7RfNlRj05XpyWF9MuyK3DK9rC7eWWmSLAvp2XFkJuAWm/TiA20CG16evSfHw
gkdBB/NlmNg/V1EpMEQ2JbDKYHN7/8J/POHl5t/4zzPZJWS3+9txQ+C6f4Rq6M9FAubj85xWn11Q
gEwA9/GRfiE9WGwc8LPVX6+b4kVMIQgRHI+tIqz3KgiJMfM9s6M5yCrO/G849zZcDWQLEGID68YV
LvbFTke03UACKs5BF+ekch5B5xg2haTssaaKgV41DeN4aFoTp2KSZbZ6Q+1Lv5wU9shqy9kn/0fa
dfbIrSPbXyRAkZK+KnWcHDzjL4LH9kiiApXTr39HA+y6m63XhL2LxcUFLjDVRRWrihXOKUCYcP3A
LkuXODEsfy6rN/Cd2Pw7NwMzAlzPaEMMmV6MUsaEdvRAGzSpSP8+It6bU+jYtLxNIzI61fwtMfLd
9Z9w6bcWZgPMSCFiYSaL91s1m9QplyvAdjX0dlKtQKrf4eontxwwtJvU88vY6j5IRQWqX/qTc7mc
rYCt0uhJWyNIpY1X6szTRgU4kkX5u2imHzZGtK7ruXLhMNaGgIy+EZbY+XmIIU1CUhUgV1KzzyF8
LdXJk7EC9z8J4QcikgHMP3ECIYzBO85eCogKXYSTsmaauALYK8eGIgZcOZuhUiYBbwnhXQKoNsMs
aDqJZlVWcid8nRMZnHvK2gEY8YsMW5s9WTnK5XGuTMcGrlto5EDl38NYiUizFZtAnQIJ+9c8G8Sf
3wbVtpLG1FkBfoFPCvLB0d4YxO2aYytl/vUvteJIFiRbTOPAHyr437mo0lSSUmvLwjXkCMsKDwVR
XfRqsRj7T4IAhoS0APiffD6IUUfwgY9VAYDobZ8dbQreiVHB/NTbdYXWPtlCmvpfQdyFiquur0Mk
Ay5Ldml8w/ptSb+bkqfm+F5IfKTsdu4ECIYrzkNHDrZ0u7HNB+nnpyiHSVWh5V24dda7soW6Sm65
Q4KVPvOpaEq3NN6SXtBZWv1yJzK5+DxKA1rfwK/D2iXxKm2j5OHW1PZSIwsus0i55b+fhEwj6+sc
w8SF2xsfmOcCnup9Ad656oVUg5fGoHafREVBgW46l9OyYSoBowjdhnmrtZgmScsgGX5Z1Siwysun
GDpJ4B7XsNhuLWyf57pNo9zXPQWSgwXeVG1CKa4+SoBzS6sxqLrBGUtRcXjtbp9K5D6bYXRJMZgy
lo6VctOMP6R8YQ0jQQJuJcxKCr4dtIEG55kC2mUW0nFUPTEkwJvmnLbxrHRKDM1oAzI/05is2R+m
rAHFOX5DvtHUMnop2oJo7qhONZbqyyKuDqQpCXPDigHDRc+kdD9lkxmguWqr3wtDZYDyCNUJxbyW
ZYUHAE/9ZZgqhlnpDHy1XmsCmtQbjDpjXhaTAnOLo9pXIHjSCPUTTF3Zd6ldACU+Rfo3780KJ/EU
zVmWe2nZoNBEsKjWeDQeO/NTtUIl9GSqmke0Ac3CK7WIdZssZxM9Yn5byf1Cq9Rsg3+Vwq1MEns6
1BOTqF/KmKr2yZQZM7YtKk3bSXqVbazWZuUN6r2UbDAcM1c7tRwwPQGk8ql5jIxqmIO5SbIXuGcm
ebQpUPw1u5m9p1VtA5ndrMH2kuUzM33Q2U2YumPgf8QgRqcPrlEylQW6pFHVA0y9YroGG009aFtK
m3u5M+p2N1G5Hbyum9hPtQ5TihoXUSW3AcnOzSyjmuxg6UFTArWyJZAe1fbwnltqlYDVtGv6Rzln
lvVAQmWuA2wnK+ptjjFH5bYlTQwi5ziLB4AkhHG4SUCv1Qa9UjWNN+FRrLnAIqrZPolbtfgZojv4
2jUKSu/KDK4FgNUO7VuVm8MDhuGS3pmSuvrZ5En225qVFKSTIPA7ELBOSU6ajprpAVov/iH3unxX
FFqBwoKSF34Ly/nNQtuMDhWgcF8LFlfGtmlbljgzy5KPBFw67YZmqVb4CcDBZXBWJV3qk1TPtJsc
n6T0orwlhaNrXT0DpFOTeyf8yqtLqkZOEisbZdTqzo0nQ32HYYIexJbrGgy3VgoQiKLUbY9hRSF2
C3WYAPNHpDYE5cKIVR91WYd2WtwDoG+ySksdW7LKyJNMfWixsIx5zY0xRUrixdUoYaAIWA+fGD5T
fqd5r5SCe/o1ynjtmnJuYc5DpltJnrsBfcpvSnTDtoeHg/dpe9tBkHEu2cOZKJQjNQNlebI8X/G4
O/d5cqFihxBsgk5UAEqCvQCfx2GlItDoIjtbpGBoGeAOeD5eZGfypBZdFEKKTN46I3Ti6Nf1QL9a
Vj2VwOVmYay32GkHESLZzD+TbbYL5i0WgHfSvnxN3I/eAVIA5uuB0hPEgnh/ETagHIBQlj0eFD6x
yXN+hAoqkTNLlrJ0c2jYK02fpbTF/p1Ph96JE9FE50UE5sRxX6xuG4YaIUr9hv6oy0Fm/LSioGyO
SerNJfjEY0FqsWYhp+pxJ4vg0JYTXdSrdq3kASUXQ2V/O9vL6bT8hpOsgpZ5Dkg+yCAt+ulRQCe8
x6X36zayZoSo06AAia4fzJAL7+YYTmazfKeB3WcaXpfN53UBl43FLzX+SODubQieMoOyRY2Neayl
/exIPuzRAbdPMGwGf9xWnuIbD4ZbHCQPwMmJM/oDgqQrb8HS54gyJ5HGXLJG41CN7Qa/Z2oNP66J
QxNV4D8EIngk+q7sMRy9HOqEP12Rl6HdXj/UdfMDxIW6FBzA83JuGuGokt62Ye4WbZyU+en4ppLH
6zK+vBzvBQkaWmBRtkDswr9HBhITifTLh3tRN2+9l74Cb3DYKJt0V2yabSXQ6f9pxP6RxymF4mQn
qyXk9YHypLz1b6r7mLph46n3x+GoHtEQ3YgwPy7LKot1nijJ2X9WASNyIjjJWqNOY99qmI9tco8a
e5J7AxaSa/o2NLXD6sdqEFyNVTM5gS3jZFemLoVjDYWRLcT1gUwCbF3R3+duXoMJILPM8fcTqru2
MfjyX6Prf3XPUFpf5nIuF3DA91cBMWWGG5Q6J65RZJNFq8ErSuCpSmRYOgEqCz/2o5JBsesCJD9l
eCNHT63xfN3Mv7ApzswcdTsDLS2iGgC2AUzp+V1C0mc0Mctj9zB6lhtt7TvNsTbUC4PKaYPkkPrt
IX/Q3Qj7aQBFeL0fNsYtQegsnPy+uUPP/BD6+u3tvMGDeqc6kfeS/W2mwP3E5YxOIkGHF0JaFlns
quZ9oT0koaDke3HG+Pv4enjd2aD4ApPT+d+XsUog632BF1ATyNljYQii5XJz+SMGcRiWHVElNzHz
c/739brF07tn2A9Q38f6G5YEhjjIZ4EWF05x0eJECndKkR2izRthckllszOEe5BnYlxM4Novwxmk
fMEMangvYtCSu7TZ3DSY9+lit/XIK1Be/fKY+trt9xLDzWBM2LTHZN+7+Q5Qprf6XfUMPB8P+IAb
6Zn5xu667V5OkYAKAvuxQMMESCXaINyPwSwhs/NiiDFarWKMvfGbT/sueQTW2Xyo3shd/zkc2Ts8
2tsUhJ1LguvyV078TDznYDIKOgo5hnh92hrGna6DcjYVJJIrtoN2FWzSQIUdyGScbWptJ2GnGTIY
ibwmDdLqbpBeaiownpUrcCqGcPUU0O6oLBshJsKEadfse10gYO2skO5j23fZzUa7iLsDaVMMZavF
oPAAQ983OwePgi3wE5cJP+zhVMhymKeOomj6aiAQIm3zV8Pclr0zMifcVI/P95P3u3LupclF7742
Ag1wlVsREdxlOOV+AGeQdmHJMgNXoAtKBdVJGkf1Q6/0m2gzgfMV/nX+dd0EL7MUTiJng5GNPZps
hMRaCpJXCZUYF8Cph+hYYbRI/2lYbukJRK7ZyukpcybZSjNCiQ6R3b6Qbko08N3fmP1z5bcEjcjJ
UXJPApPDdana8mLinCiKp7gDqFChgsT35bAPWtKuMWI3fjZ2GrJpjKt9hhvrdfhR3z9itMmtNu0e
Kx2utklcy5mO1a7bRm7oJp40OdSpX6kjCVKMr+7W5a8CnrgGswY1H2fWmkTmHuN9sQtc4VvUxx1r
b97ljyN+xhDQT+IB0sxtnfRY3H5q/uDcYqDWsW5z58fgRB/Xj2jNHeKI/vwYzvytOm+MlpmxO7nU
NRw79vTJab35qLvxR+uDpNkZK5d5oasC380JBZ3AFVd1Jp4zfs0E2YQWQXxf77BdZVZgQ8ZqjxUJ
5Hx96muHztk8TZlaNTMOffI1J3ea2zpQ/eyZuflju1W28+ald/UgczQfVcZbe2Pvu23h2oJvv3IN
LPRFkDDgpQ/gVi6qNw1gRmdmIxI2G1u67xOBxV+ubulL3/YLtkABosVXRejEm9lTBYKbGaQI1k29
k2+G2770ZuxqunHjdLqbRKhcvDYiXM/LUT5O7KL3idg6Ao9L0kJs+xNbFOjpZ7vkEPnWLv6Yb+U7
YwMSiNj37Z0iCucrMeJM4YvLlFRq1UNy47PM6d/0z24z3zWAt3aNG+l7dWwS5BKiEbi173h6zNyt
mTVZZ5ECqUkdsPyekF/Xr+Xl38ekCzoIOFZUgi6yyyQebGxgRUiC0AbZ08guDxn4E4LrUlZi3zJQ
g/E6bAeAD5D3RBigIlSawVJLjxqW63J/8G0f9x/PK0fb0E8Qhtz0ljs5pjf+7NxONPay4grPfwB3
jolNci1EVdnNHS0AjnziKEfrsz2+/bKCaT960WE86J+qr6Ok6BSH9FlXHerK+9t2dqsQ9Q5RI2X1
4E9OhPNHgxlHkUYBTqaB4lHRd0CRFiQclx4PQwlgkcDnRUaDJsr5VTFA8Qge8jB1JywzW1XidCAL
KObvUfV0/esuHu3c40EQ4AUBXIpmM3BqzwWllUGxFQ5BFuvsh0gr6MEwIvqgFYYODvS097t5DoEn
V4kmtdcOcUn5QS1pEswjcndSspnVAy4I05t14oZm4dsAzriu3KoIvE3wDsUWDaY8zpWLaEWygoBk
FG3t+7RMvoGPWHA71kUsvBjAlMD8F6dFPtr60HUYVcrnG4C21hjYuK7D6vVb6tj/kcBZf5bNZdr1
kBBr7uBjKQyT/a03/FgKfW3ug/8poM5r+ozh9sj9JaNvKPgFS9bFmwhmAhAvgDyPVjOnom6NUooZ
zsztE8T8JenQ76L7QUgNtBKWFLDA/BHEaVrpNMvUBIKMJ2DXYPHDqTKnPCS73P2m/lQDy3ZEaEtf
szXXlOMuWpoXs9GQ5fs55bO8l139vcN5/rbuEhfkFU7+IRpQWf4iLxFPSpBcYgoMVXzuOHO9nNG3
AG1ElIZOqYJO6z40PSO8b5XtddNZ/tKlJKS0SCFAF/RVoDmJt2oe0XbADojbh/t59tTibhSNXK5k
hssMEeoDADc0liWE8ytmtpVU9jKA+sn38Q5D8tWmD1Df6bfRBhQ4jTf7wPpBkuzmnsgLr8tGjRFQ
T4tl8hUsi9SjklgtGMa3tHPGpyIA6Q7uSOPGrSu5lWf/Rp90vomCcXaaQyfw0au2g979f+TzrAUy
xfyKPkJ+54YP5o7UeCKh0+eyzRw8zu4Qe4orcNcrORTO+0QmNzSTjD3tYn0hRgBe5S5x0r35JjHn
I3WrnyOU92J/9MNv5Y1oHeLSC6CRhowUIKeA5QQt8PmHbot8NqopSjHyNDphsukxGGThDYL8FMiF
OQYWor9eNFsmq05Ectl42Y5Km2gQmRJ516m/0FkEOIqgGbTyzj2Xwj86E1UJixlSgAH/qw7mt3yv
77Qb8K0D9D/AIE0nuJYrHv1MIm83tG3g6WRIlFEz+A5sWI/eTTfRY7/NnPxmdJGUusWDHCQvCpKq
fbm57hZWbOhcPmdDBVVCOSGQH++kO/spQvuhesUwxNF6niJ/3pooN7vVs3qL+vN10Zce6Vyyem5E
2WyB30+OU+w4vBb672GggfzXyD3nVsO/nuowGWgzQLukj98aNfqQ9HcL6+/XNblsqnBilsTgxLmO
Spym4WKc8qY/ynQLwB4v+T3ZDm6Cejd44149YDnJ056vC149wqVsBypP7M/ybzd5Tvq51nGEjfIs
sW3NXvvpb/eSFtXQ/bLxfzQveb+qVlEv9YuIXInYRi7Sb1ExikB+L5cHQCW2kHosjXo02vjMU0uj
tmrKJMWaYtYBI6DX2LuuS81vSTOaR2x/ajdg01Zal7UxexyVGYNEIaPTBwHHiCb6nJdRGcRm2JnF
HhHILmW+8ddTMzVi2uFYsWU2P2F7L0j25bei9CPi1odpVz0BV2Bw9EfR4/QygzyXzDnWkIx5OMlA
v46txxLpY90LLEYkgHOjQ1dSedYhoGRAFQD7aasL6iYiCZwLVYcZQCQLgHeZ9U4X5Vh1FflMDdfp
PJdZTmkhtAQWHHaXuDwjD211LtoR180dNslj5hlB5c5b8hqAgc7tb8hbEsR76gB47/gyOc1WYCBr
KkI6wSYE8E5k/hHMILxTO8i3zAqwDDcNEWFoXD75QFJ1IoHLfg3W5wXVIcFWfpnNt8wona5+7kTs
vCv+40wMZ27jPAO4vp3gHlvihUAt1KtiI4G74K/d1JkYzuhAhKg3SQ4xObufQ29kr1q/uy5i1YOA
bBOTheC8ttBNP3fBOomMBrQgSH3MpRTpEy8/Sr+N/fDcHUS7tsvf4u1vaS5gQh9TgkiCzmUNeKYP
Vo9pb1P/ZSbBgodIdScv3o1018aBXny/rtz6Z/qvPH4MVdGoXkk15LVt4ZNRdqQKT4VcZHQrfYXF
6v7I4XKBdET6M1WQo+7r3n1uqKf+qi233yCfax2FenXwvynGpQCyhJFQBoo0oEIdWn0bp/toFtRP
RWe3+JKT0DzUHUBtS4hQ062U76LpEMUCLdbdwZ9jW/77iQgzIfMIekhMUYwubSNnwEz59XNaLsiF
wQECH/gAMHDUL84lkDqmJpwRlOjAVd0gErUO0JpbzCpls5PFIktYdT+g1jEI1kIVvBnP5Rlmk5VN
AXm6LrtF7Sv96E7VM+3er+u1+nFO5HDfv02npJjr5eTyCRTrbqxvZunbdRnrVn0ihLOAglJJ6QCf
AjjKTWUc7PY2MV+06ajbm5rugUgkt7+lZh9bAsv7yr4uvhpIC7Bgi9VxlJ3OTzEccqJ0IUyvU3Tl
pgBC5mtol5jhHa0UiLeFAehwjSqbElwbe7B6RY40Npk3RBMNANah+FZrxY41EHqYMzV35NiQ/RBj
0hjXySQvmvPoJpuU0R00u9+rQCF0lTTPN9fPb8UWUC2DS8UACvbweNgeMHRQLUSa5YalpTqzivlw
NpBkR9IocVmdinrEa8k0Iiu4cy0A3mBHjosWQ10qk2pqqfuYgaXjDr3N98Zpi6180B5yD9Rqj3BI
21kwPbFqiidSOZ/OxrgEY4yOGFVEIHgK6vSpEb1hVx3FHxlfb8ETRwHaglRWK8golNGpdWAxRIJs
XaAFf3HjGL8+X7RIAcYA6jkVmC+TIXgli4Rwt5ZgVNqaLXwgYj2ZVhDaN2T2/troCNBRMIlkYqvK
4DOsKJKNSi5p6o7FndF/SuF9afuDKJFcc6vI8ZHlwz2gtsApoqQYRZgIQx5p4YGflT4csDfSg5m/
T+FNK6J4WHtrE8AdLYu0QHUDGe+5Qyh0rBhgxhuLFg92oG/Y47xlqaPvWv84eSbQXJwj0GwbV9Q/
XrM7C8VaLGcD0gl9m3O5gCApqBSW6TL8/yOZqp+kFXEGLX+C93UAdrCQeVmafkGfWVdZnYCwAA8X
vMzG+ZDTj4rKTmV/xEgdrhvHqiw4I8zkYHb8AmxSKo1CLUO8MPQRXoFKbtxN26mf3ChRvJSJAB9W
T8+AgcBUQOlucV+N9djjMuQeSUpnA0sySMxcYO1rF2qZjUNLDW9gbI2dfx+moc/c1g3eE5LtN+G8
q2J5k81MkKcsP/TiG5lgUQQMKtapNS6qpyVggkJjwJKiHj3EdXOLYUNfMcbIicvOH5oIqyCNi+1b
wfdaVQ9wYhhcwIArekvn6tUjNn5CC6n5rP0cAfo6P2SqIEiti1iehLjFoD7iRGBzWysSDaFWLqxA
1agXDbo/N5PgQ63EQiDc/BGz/PcTBy5rmQUKA6QSaMQ6jaY6XR7Q6NEQoRiK5HAXVusSbPJZSMSB
FuWkI4YPyu8Vqh+9CLxHJIiLtX0C+skRDWPXilsvkZ5m+VGpyaZPX69f2VU59vKgBV8jtkm5OzQU
rC8ksAe7cRbI/Q2Y4bV4GzFB9Fu7qSBIQwMAXFEA4eUMfNJ7sHNIqNvkIJTWyk2hM4EpiyRwEaPX
ZkrDHBIkkj/IYbjVsKRz/ahEIjhnMDRtNnf54m4sDDmNd9UkmJFbi3o2ADFMG1ubcDfct0jlKYmG
GteRhZUT5y/59FZPd+9GfjsKbuXaVz+RxD9bVJpHgCSDpHFu3dB6tc1bo6ROogumF9du/6kc7rtT
1k2yASo3VzarZCNLE3FsMxucdBrcf/g4f87O4L4/VodtxV4erAqW6wgWy6nxcF2CSBfu8yddTFko
QZcJyJV4sCgRmH3/x++ymOCJG5OkbiTUhAy8jJ0KIFo5+WiHbU4EuggsjX8A9YTZZj1ATkUoVmgT
z8Q8ZpjoTqJ5LG/dQRZV4hfHyIU4zMpiQgVEplix5IHZ1by0mtpEiANqXiCVd1N/I6mmT4A1HmqC
qsyKdpBlL9PcaKheYF+EBhtGO4Qs3YxvBjTCGkwEm8A9U2PTrWYa5JkokVu5UJifJSARxt0FVR0X
5kjfKXmiIi7IgFDCsq5kfYvl74ZoJmzFBs/ELD/jxD7iSceNIhATynTf6Okt1g8+J9b6101dpA0X
5RhJtDDuICZhZCOnI7bWHPD63tSdqNW0ahaqjMkOdErwT06SlBBY/BK3C2J801XmY4fSHqYg7h6m
wni9rpZIGBdTJV0ajKrFgxlk5Y5dPTmOVgLzXITetfqRkM8jKUXPG22T84+UUBPd7gZiaC75gz4e
zCH3szIVlPNFYjhtjKnvpEqGmBKDzvmNQg6WCNxz1Q4AP4YnCiAakV2da5LmJM0skyBsd5pTJD61
n0Y8wqdGEPhWIivgizCZgz28ZQKQCxNKEWYZmGBQRp0LvyNbGrWC8LD66W1seCAHUU0gyJxrEiHY
Yb/bQnioDSck2PS4i9vHyd6Uonr32pmBgA5rrXgCqWjEc5KiUZWiToKkqfgcTCN15LkGMzTJHTth
2+sWvXZwC9khBrOQvl0Ql1Msqc1JidlC0uWDqwIpyZus2PgHd3AqZVH5xOu0UZSlNIVKS0Oi7PRj
0du7qIi9OmH/YAmqgVI3UEA0+eK12mQjNktT1DdJXT+ZZuLVk2ixb+3eqARvxgVMCLAm3Aeq8FgE
zhgqMdHYOpnkU+Cg0eD6dxHJ4OJ4LOVzOI1Qo5CCeVSdiTROH/3+eyGn9T/OAUhyl45ZaeD1Zirj
ZpBnK+gx0bSJ9Un1/kGUjlopMK4tXCPugjYm4GbsEGc2dUdMJDuF5UmtKIVf6xSZ4Hk1FVBgqkiC
l1M9sbNeBU5PzaCQKXe3GK3Hm8T0gLW2KXoV2/1RUAGGOovUbafHe+DuinA4177awpuLGUGMSl0M
IrZdhrE2sri70drbADLINGyHx5Pg0orEcMaBX5CETWPiOvX0BiDbwBpUN6QXzTWvOaJTbbjT1LW+
GOYa2hB5ep567Zk2IGHS4lup0gUl2rXpHLT4/pwc5yFyFcFwTqBS1ZjUYZr5HfgWR8WIAnVC/80I
D3jLulKi3RBt9FQqb2trfBwr8+m6na75QyxL6gR7wSgK8XltMtryWHSwoKbRHCN7MPt/aMAs65j/
lcBpGqFk0mYJThXoWFG5SYHHYVpukjxfV2TVRk7EcPFKk3M5GRdF6k5x5OktVLFJbRV//6I9U4bz
IHlbSHGTQZkh3hoDdmcKUdwV6cE9aUtrzMxigh5pHn0LS/s4WuyBFLWg8L0W3k++Cr++1tqlNtkj
xKA7jzRyulEy6Xauwse+14LYikSuSqAWj/GYU2a1LIc8aTA9PQZIa5Nsol4XZC3r5owdEwKAfoz5
cG7XBBmJYafIWjq5Dlo126aJ6l83tFUvQf6I4N7N5QicQDnEzQ0R02kfH5SoCzLAKDWqKFkRieIC
L9NanNoEbfQp2tnNtMO2nKsUFrqzRGDYi+Hyr00gyKmyjrUZDANwB4dSKkB6Yhv2EJuBmr9XbWDL
KNjUTtf5VFRNWbW+E2ncGRp9Cw7BGopVJpa7MHkyGQ1Y7Hdy0jnU/JcPdiKMO0W56LQi1CGMtFpQ
jQ9R0gEF56WngufFSk0aQzx/jpCLUgCIjQcrxRF27THVb+Ywdeak9sPkUZMeM9XrLUEQWTX2ZWpo
MXVN5X13heA/6AwCkeluq6rbWaH292VIpJZYFcYuLXgt+Ps0T5RlQFBCu6ULD1Knb8y++QctkL/C
5gBSuawmn+cwE4t0Q9LZguzJbC9sQSpVZlXtXb+1ax/HwIzLspVhYBafM4KI2VYjG5BijlX93E6m
sTNBsL3J2/ajTarGGa2OeQWDHeakNDbXpV9eZABEYlkeuClIpNE1O9fRHqdwQAU3c3XUKZNqdGd9
H8e1Y4g4ny4vFgTZmo7KMQB1db443Q0WRq0ylIx77dVKU6dvjlkZyLTAo/39uk6XHgPdTPQbVYK3
7vIuONeJ6gkDISboicrkqEX3uookV3UxA6CQ20IEbbNm6gju6G8CW87Aq/dcWGlXdaW3GA9nA9sl
pHBRgH/+a310PAvlr3YmAIi4wMsmOdRSvcf1rV6t4kfZP4DRL1ZBqtrvO42516VdxkOU9vGAB/k2
KFQv5v7mom7B2Appw/QMTl+HkZ1cxQIhl6d2LoRLvXo5joD4h7IeI8+T/qvPPq4rsWLWZ0pwJiDp
I57OJpQAIr5jI5gPka+URypFgui0flq4v5gMWlCbuc8/6XI4di0Uqcr7uNzr4Y9E2/2LLn9ELGd5
8pRq5yECoxNEGOO3yNxZqTe2H7UmiBFrXwSjICaarwuECN++RiZs5FU/QhHbdtrB3lZ2+df+VFsm
hNCXl7VlOYyz47mZEfBCFAjL8o7R76mo9LT2LSxEFMxQ422LytD5QXVxlSZfNUHF/GhguQr7hR2K
f/jgp0K4PNvou1FlSzlAzvZt9pbJC/664Has7NksUQfPYQwToJfMF9HGyWrDnGD4ow7C78obA77o
LfhNyEOV7iyAEABKEMv56t2MN/Xksudy/3Dd5r5QZ8+zLrwBMZC04Jwsm9GcXRPJLOWxx3MClyYg
u++A4DO9yg+/N5vJx5SU83qj7rXA8MOdNjvfcgwx9vsI5IeWI1EM5zk/Qj9y45tpk22u/7Q1745Q
CURjbCAhPC9WcHIdatmmBerJqau11mOf5vcsqbaxpC9oh4+dqnkyk0SIfYvlXJwGRkkAlWACL5q/
5XWXhY2pIrOukmFTJNGdFmPT4Ldyo8WRwNmvTGZhwBadBwBVmQgsfO7EWJamwzKGSEAU927iHzYA
vyNsrkSG1g4OG+sS9I/GNN6E4NeOMTXabUe1DEI9HkeHUNv+VMKyyp2EjAUwtYow/cCssy5qa694
jLMwy90EFWyH8IqI6NgUCJR29EB+GFz/1ituHC1mXUPagDrSxaMppHmuaTmyk366LYFipE5Azr7V
sHh5Xc6K5ziTo3I2ZTQY6sHJ4/GPrpahBW0yAexAVMZZM6NTdbhLNU6EynYEMXbaO+V4j8UyJ1KI
Y9BfKRE5qrV7gnI/ViwAcY51D+6eTJo9jwD3zFyLbqrhGKnYHyUPtn0rKUGXimhD11wWKPPgexf4
LCzocc5XqaS+qjWUrytNB1PugPHpBxlMHCx+zPQbgJFK7Gct3WnyntCjQkEMUW3z8imbt3m1t6fZ
0+XoH6wHvQ4CPMCFLZifb0vTouwNDbc2z9mvMJ02AKPd2liJcmKz8a5b0Nppo0OALR4dbhvN0XML
MrHR1icmnnJmiJqqNZduVGabWsZIL0uO7Vy/dU0p6MivyoRT0oFdAe4tftsUTOaN1M14ApmgxlSs
fJsV8iaM2VHqtBdjTLy+jP4+hC+A3sCwWKiaMAV0rmaB6Av0UjzsjOgDi2WO2oie+2teBa3lpWFg
YWyCL09bQH9uyh7r8VXxZNNny8oFd/0SMxxzgacSuMtuE/CVSTWOTQYgvh+9aB/y++Sp5EZHO0wQ
rETacDe+MTVWjxFk5fMW/+Jo88t1u1sZvF60QUgCsYaMOjf3RZp6Tua6wb0rjDFQx7ZzSKeQI8ET
HKgxLeaI4z50bakFlFDWUoyHjcwdlMh87tt58q//mkUYHydPnQAXElhTaRKLFuCK+sFq7uj0nYqQ
YNcdDQIxWZIjbOlzN02rrUaJDShcqzEamZtivC2wAdimD7Y+e525K7E1b1SWpxSjw8zHxnrIqp8h
9tvr7w3upglIs/73db3XHDv6w//9TZxJlTYrtHLROyPb2QTGMN0CVtVpE8B/poL66JpJERvS0CIk
6gV4UlUB9tPqUyzrA/kZJQqU5LfXtVn9iicSlqh8kmGlTWkXUQoJuiE79XwsEtAZ/frfZHDhoqJm
CRpZyEj72amNOxmkeXoiCABrimigfUHlAeR5mJk9V6Sum55EJdAomD15QJ67L8c2UAvhSr68YvYL
LYW81NhUOMdzOVrfZA1dOtKanc97VuTAzR81oAyUHRB+wGLslFmW7q0kmmCxfeeVs/x5/Ty/xu74
qwcfAGxJWAbSJe5AQ8OKxz6ECU5lbBLAtZZa7jU2I681eKINB6SFtrSvQV0Q+lUld4Vb5CGaSENm
vFdRYitoXQ297shNFwEGXbcRKY3e9EKJ0sjplU6vd/mc261v1vn0Go1T+UEZQ4X0uiJrVwmpNNg7
CYph6EOdn+XUAfumYMgqZzB3y3SnFTtTH3xd+REnAjtfEYWS19cEE3ruJp8fxOPUILJClIIKUSTd
D0A/pG9Zl6EQ5l/XaiVUn4nirtQACPNMGiEqpbuqpZhYARdgSl21fEqr7YB9puvyVpzEmTzOGhBf
DanuIa+ZDL+pMo9ibOq6iJXLdSaC8/UA3ZdDu4KIVm3dtvKzDOHTeLku5BIq7ovmHBkclg6X1ejl
6p34Ikb6imYG+O7lTQM6yq26SRyy+wBb8YfhaL/wKPLLbyHQg71kV+x7v3WwqfOuPf5U3CRguwz4
DKknWrVcCBX5K8/9Ls5Mu6bVLNBVNpiCfWXqIW0/iXIwUkBETIepf5BkcEGpm4Z9Q6nAyVuk+40X
YvmqVVBQiz0N6PiG4lTyrrQBUrppQr/rX1HsZfQhT/1Z+VU3eFljC8nU3YbsWf0RRXs7upvoPbUe
U/04STvJ8iIKJoHpvikfVfqgADVI/jFgX8mINz14OkiMbaeEeXrisR6Us0BZA0XCtM2nzWgGnbRN
/TDDMP8xjbdS5GmHuXNqwFV3OwWE3l46uDXLAi0/6nVATD9OnjOwy9HCHbPA/laMP7MJuAJu8n8c
Xdlu6zgW/CIColbyVbv3LbGTvAhOciOJWqidkr6+yw0MMNPdmL62JR7WqVOnClFOfXktndUtLsWL
MVyhkNA9nh256lyDbNplM/0my9bMf20Sj21IeVggJ269ShryMiqXvdF7+bUVp0yGSBqBYoRSd8Lm
3fS3tG69XrvP1PLbeYtSZiCqsd5L2L/XG0v1bq+8BlvQcEstLq0KtfUbjjxJ6uVI/Eoq32q20FTg
c8HYd2xCp7sZaYPQD29+DM7FKYN1cIkMGrapisimjzwbXAlvtuFEu1At0fKDbJJ+jgyxzWpwoW7d
uJa9NwfPetfstwnOK8qvmhAllOFDtXqc6zDZ7/8Sc1c7iwuXElbv7fGNGgfyvSJUvPo36kcrP71W
C40j4k7KLnQWn9KAYqeaIgDLh7PImJ9Xgj9ma8ASKnsFOeozvtMRJUQ1+84MNNvFwppNvKWOyyKy
DJ8NZ8a9dgqHKV6Nc4ss6h39BHVgiWMtAi4Pw7DFaib6aHONeuPTUKGRBjAccvvyu8QZS+ADGSSw
/mWu0bnNkLnrdE8AmUSUwt5fBK3x2w5Rk/nS+mBbsw4t4fVPvKhUYXi1XO0qZnrMh+1wQ7h5ge01
0xXnOo31yS3Nn1ZuhfgBMVtZhyk/ziTUFrdrg7EPhb3J9bBYPRPLQWXUYxRbqS2vhIsNlBkdK2Ja
smNn+Su9SX1fLx7OvYOUy3lfam+Cea1wYacnvg10ebmbL4HCvuNhmcGMXDVjXyOMYskinT8ndpyb
gBhwWmCQMweSbPAt6Oo61aaCmYQTzxpWhALM/PIplOO95QcNm/zFgfRexyP7fWUbRbdyLjAbDLos
HERcjOFiRiBrrME3jADrW9BH37P6lNCtNUZpC3yzNxLTo33MizBdvRFRe42AQbwWlHjuxkmTIYfB
xPCcm1s1H/UhmszaHz9Wff6fJ8BhGSu/YaFm3DT6GJI0ag3vNd4w3ckJsNoaGBoU2SEbogEqYL0M
yXKVsJBK47r/k/LdHkefidVNESZg+2sWLn0w98el+qwRDEHZMRmiAtRiTpWbq6A0v+h4HpYr5hsj
f/I5KAu3HTZ5G9HWd/q7CaevB0Jgq8nVwfzBeD9BpMh2kP7cYRH9s5GwIm9dUUWp4XLLMzuvuXI7
yPvdBJ/T4vAqTXAvGLx02qf5lv7QCd7TS6BZoWbuKNngf5uJZ5iBfsdvk61h8okP0m/mfpeoTWtd
p8VXH2gFYOSAd4t55AKVcPZMfiWimMAc6XveR0w7JCK2mVcleFx+08Vmfc8HN1MbUwtQ0azipBGk
mTzkdMuczwHqCckP7eCzjX6ppE/gbbT61ArGYtd9JuIEbbCTeqwKBtNbJixhoWo46Dx68s/odrPx
RVNQkakPma08NH1A2Fs3/6VsX9NjbntNsqvhrZP6i8D+IHxW3Vnbotim08aQIHf3k/5EYhuWqU1x
HPOdyu/Qt2rmITPh7e4j2bctLthshISzRCaztkUJr4djVl7G1tPMcNE37fqdiENaBZDxIFYyW7YS
tk0GNKbYi5yjLPeyfJPXe2OJu7/2/KpjP5q8WPStOBV4x7ABn3qasUH50dUxxYpof2NtlCW1V6Jg
rNiha8vD2inUpb05nlN11+Y/Mm9HGMCbo6t3Yd8lnur/bOMjHf3egiW5WbMg2w5bnf8jQzgYtzb/
pNhVSmP1l1pRIlq3MX6M5WwbQBNuxUffHPG+ym1LkZAWVNvOjLJb6bj0wfKof2KnOSuRx12l3kL2
1gZ+llZ2bIvedbRdkZfHMQtJuiXLh+aE7XpY2zd7AV8MYLlv1Laj+yl/N/Utqncld/DT6vVYm869
Ect5v/JtD1gz33PxRVGLLDSRMZGo+TfctGbjqengIEdoME82u7fkrzYjG5OHUnt3jLi9Zhm01l6S
tB4RH8Y4hlX206BFVScoMir8pzr06Z5AV4p7GbdzcppRcQuYzpnvk+FXxtYiYZ3ErRk2CumVvhK3
bPTbMdS/lY7oZbdZYzwobDojwQYSDB2/ix7y5UPU+znJEE9yLMxNS99fj6842OjnaIgaNYig0iE1
dcLSPjMtINMG/7hRl2U4L/lJ2rWraVtEFZvVxpkQfaTtFmtrOp6Y3dfP2+Pytn5E/oXTigSUGhqC
b2YHXQ9Rrpfj/I0eRfBT6Xb5EXmfRudsa/M2auu2ZNEg4fKmyhgBiOEEfkfljttI89j3bDdU1xL7
EtmSBAOy1EoMw63KHQd0hxB+VEkbkhXL5CAzDS3gwM35rAVL8+XArtfxuBnQ3Tr5SJyvsnvDsf1p
n63a73W//BbMHe/KcrMsMOcoLVZ8Rfji42+od6wEjmJXJf9ga2aYm4Lg6bsGDXK1tdpv+5fJ8MUb
5LtaRcBQVlzbse342H0TKlZaRNmfUe60JrAbPKxNXh4S4qXmZkpwD3tJ4Tfjedqk9DLQPWLOas2f
igN693qIeeqvoGaBwFDOVgQ1UFePS6Cot3X4xOU+flMU9NVtFMAmJ7D9bSMMRyLAe4Q8YyisEAnl
HMbBdvvxX4t58IKIx9U6waF07B4zi5k4y4oDpp0Wg8Tm7JEawEjfKqCHhv9x+0Otvl1GDvEAIBZY
GifD3sAtUfDVTYa/vruJ2S9H5uZYW2TqUhKsn3IobvkVLmUwSXhIcsoWpEfhgZDqlLfEkzg3Tdfg
St0rstUxJDJbj5XXzPSs/DvDKdR41I/PSW4kVhKMBf1Xa3oF/oQEpOJKICsKeu2bAysQFhHt2ZN9
2XXIxmpdS7/X9F9iJf5gROhCYh25MpqDboAdcW2xNPMs/Ohi2nG8wz1AstYLrzMrkPrPYixOc/+9
OmJD+LG2e0/J/dRdse3mJRnePfJoyb0Ebpbdr2N0/qq7dBUXrek8PtyoDqzK8C+0/gk+h3I9veRC
fYYALeHVDFap6lGRf9Vy0PlV2F8GWRF7k7q1+Gy0czK2AZ6Nrvadom4CjLOaWIUXmm+uS2imHyjx
K9oKu7sleEpWA6eT4Qt2bMiwigZz3dJSC/o8djLrrumPzI5saYS0OPTML/J9rd9pdSmHiI2Dm6o3
odvuMGwsIzaWwVXYV8+J7cJtwFXOvR+eXX9AKNRI8Fht/AxvZRVWcoq6YQ5tLVwdSAnv9YRtspeH
MAz++LnMorXnrlOjgdmZ8lmZC9Lm0qBmxJvY5KvkVie1S+zPTD24FRX1i/12ZVX7SrvI9j7NtW8V
o2+sn/MKG5fOm5PEnfVTkkqPJCa+M4Bng7e5jI3p3iOqssW/oFqbKFXBMlxJf0zEYwG9bhkkc6sO
UGVFEM9sB0w9qA637KYMGkCWJMH0o9M80jmAc1/z+tV0tym5NU3Y6J+1+dGiFEJSRsvvxkZSJRLo
nPrUMiR0GD+wpnJtbcBBTd10uavkJOm9qBffzuJmSIIkg4gFEpYCYhbN/Kir30X/148nUzzm2YTZ
RhmZKfrv2TPzXV79FphardwE5tzpIqIld1yiWiSgBZqcgcPgt97+JowdRvZZkO2ME7Noqz8bzw72
cEJcweIAuJzz9eyAxsynE4UsI+/KgPMzp28AsVkVzH85Gqzcq2xvgkEaf6zJucCFU35A18pgVMjR
goYJdZ3+abM6WLR/DHEx1PmUaLgSvmV9tCJIrcTD97Q0UHU40n35qMPZiRmmOvg19OrZvJwyzLOZ
af48f5liny9nQ57bNJj0GOEnbkUQDeimXZwBTJp+p2/Bxqo5nGJgpKTel9VG5l9adpbTxUFcR1/U
vjH8znjn0y9rCXMOIivU1dac4oIge3WXcJe1G4sEr+J+7kzXxseEO/oSvvojhlSzQ6ZtrPpsIOTW
2cOPziVmpA+HGtPSAsd204qoX3FBlMNxKH25HnPDE2gOl1gpT+m4KV3tCWuhnIQqj0iRua3lVSnq
Q/Vp2W9ITSuzcOYPk/hOFvYs0NlBFwBHaGliQ/P4Euf0X5789bC2qHA55zgowlzdut7lwCiD2I4Y
/JnvVbrt13PT7db6TJAEVEbS9CU7Ie6LtX4JP0vggzc77DUX430ExrQ4Y7haxxie+evilyIe8jfN
COw74D4CErEz74iDZWzmJUZfzevt7OBV9smPIuEi3Kr6k/lbXkWZs7eoz8UFfWAFOyDhOaUPGFh/
i09zfDPT9/ar4K4RWz8O385kw6ojrsEyCTkwbjqPSMWoPc2qoOyDx0rybBl6JDy0jOBT6+8GPnIh
F7cUKD8ArHbe+GN9pioY8c621ZkjtD41/VS/MPRatANjsW5zMkVSQ9bgTk6/7EXGGXFmDQfeDV6L
canUEeP41SRAxGaE+2sw06BriNctYUWlp8ElThv/piHzdXNTwehVLA9hrW4mTxaae16cGKre1AYU
J0HgQCrAieop7Z9pOkyI+M35hXSVXwNMMhCc2hbLodEIHDKhwUmx89OkVwYpiYPWR6W+zfxJXGDE
SaEnmpM56FaseA5nQrza4T7MYiZ+oCm8cOx/Xa3tkgy6vj0UW7HN94YJF/Q2nlXi2lgYKDHq0ku0
cAMDy4pzWRsRhyNNCu/drOiDdUZUCPVWffVWhjJb6XE37ho7BvcKDCTDZPhJ5V1L3mXdhKLYVeNm
Hq8j1/3F/Fr4pcGYrpRRb25EbiIJ/WaNT+dlM2UD0j21WYaVmQFdXHoAtRxYQMJuzcH3KXdLErMi
5PquV0hnTd7U8G4kvj2+zxlewC8n/6W14dlTNCSgKqAQmewNN4F1ued0O5HPmEDWLuv3iEVvc/ja
AEzWnxhZB0Q82go9tYlMsdU3FukZyZ8EbYPSOHVxhxQrXuyVE+TNZamQb1BSdyBtPJjguBiqDfzd
wauM+upW4shQlFrjE0QkeCfthu4ZPXY6nuBE7cp82+MEpfldYOKcAJLmOC1og6nEVhLHh07uo6AB
gZeBvqJEq0BiWdfmp6l8pNpzpMSjCSZ3qY6pUoZdZGTHskBTP5jLuoRiw3490OWrX/ctt31tOU69
GbXWadS2azZvGq2JSP1XpE6kDKRHmEPY2jsz3ajxqZbB73ggm85POtul6RNblZe6QWZn+dXNW0uo
zUzPhY1WDVCDcvui97mHNh8SJNd4OaUCDOUsYMUatMnOaPcVHQNqfzPjsiS/OjmaOdwgXpl7A7oJ
30y+WHFxtFjQbV+j0e4dbCREgPJ9hRRO5a7JG3zX8OLVvrMOwGsfFaqT1flU32m4rRTI8QUHYeag
KUOlbZLhBfw2bR20Jm5VujOSwc/gCj9bwaLfHPXRoc8olO7r7C0pn3p5yuUPSQBFVdTNn0ZC/VFu
MKRxxeQjHVVgi7gm1O/EeSm3BJQZBG/MGl26ROn8lQCvo0m1ZUzWXTMEwm79ZXhf2nB6XfRIMG1x
NTCAHcd41PBVg/MrsKDpW+0HAbuoIxtgwA4NudToK2Zr3zkXLB57CJH2bHqp0X5V3R32LkHLUs/s
l6BOse1SjUGJzzHxu+4cu+xfYuCQ0K2OEzn1EygfhJTMLg7chOpVjUet9Odlr5N9DS8O1eQ+FOxu
BzM5gs7ISBNftgdrfps0DYHKP6tIcVIOOY2zHDwUenrVbET3tUwPbu87sbHRuOh/vbgAzTt97yHu
bx3jfolU+1EnOH4ZUspBcJoYPDVmVCjcsSDthgR8qQ4de4GCZgESET83LSyGW3iytieKPUgKV+DI
lu0Xul8nvUMUtuXlU5QSXwhBtDCaqdSvhvBJdDNcbqxyjlmGmKSujWCZlRYbPmY/A/2zmTzy6d7h
pWQFOjZkuzrKZ1qsEVDMGOCwYwYO1wTfBM3S0Ld4S+B4Z8H3U0JO9dmP14xlkcC2egbGyEhYUOfE
t+i71VJ/ehV+fiyr50LRGKi3IoOXIvhhYReuPnw3L6rOOlaNinTzkYwPjXZBiT/IxvvSl4Gqrnat
uct06yusQaOZLoaPZAI7Aqp1TsLXvjzGzd5EN5NueBYDRQ060aqTk1hB2Vlg/zL8u18QQWKvXh/3
TlLfLO02paB9ezx3FhogPaBfwF8CC4BQzMSh4bi2+a5wwNN2iErIo5nvqFri1qBen175+mFpJ8Dc
srl3YOw1UOlWiVuIPDJLoGX6RXQIrh0dyapZaNfZXuG5Cc01WNyLNVZ6EVKw2fUQNNqT6tIr9cXP
0ZBYs4YdEODe9ZEn+s2A+VI/NoFMzKA31w1FR2LLXz6nXmosW4JrYLTkP60rr3m7J2LFM3tzEhmo
hvsFeg3Zx1p6FJAPTZZLa+LBmCOQ0P3Ze85uA/om8TNMF2Q8H3Jc/A3oJYGP0YAZ7OefvgH2PbP8
BBXMrwHGxBBgDNcI6dNuPR0z2wgkToYAewT1B+iPIMciCaKXgwGlul73+Qs94/lof/Vc7hcU5KrJ
A9J/jLx/4zDoH1sszRaO24IqR0A6JD+bPkWcsNxbr3tX7LL6bHbvfZMGGkGmzyu0ChHgRPoVrh0w
ENIqw2lufKaXuB70yMLjKAQaD7UhSFGGLba/NMy3i40OcUFGYXsA6xByMpPf3A6dFHME7awYKHoE
eztt87L0U6BGhxx4agYlgi2Z5XX1YBkSZ8LTNeEmkgWVIoGO0zSClkvTKcxwv6AKMfmDcGi3wsug
+C+vPnr5pnjt6TPmSEeMIwoMm0YZIFjGnecfDQ53KQtbgWHYNVMrsPuzBZIb1osjR3cCoaPXn9Ko
4efNDs18k3i8fJtZuef0o48zbvSXDMOQl78PFK2RPRx1lLQSp6HNJl+ChF2S2+pEtqJhjkTT6TGT
2AAWTrtby1lUNmdS7PSZBM4gIovgH//Z8s1pwtTAyWseeYdN0/U4WRAozfhDqquF49Shv6tQRYzc
G+HT1Zhel4Iay+C5eB3ZP6e9p5jGrimJ20ygEfsS9DgXBt6n1V3B/axFXGnGYRqfDIW4Bptgltuy
mzEzOijcQ1bTbqf8ShuJ2+VskR4l4dqVtZdhSJODeq31fQOqgAIeX/v5a642+eJPmR3YVeOqDC2P
7eX8xAkGG+KJ1GaMK4ApE37Jxd1GoA5Svw37jdMLQRlu5mCo8OHxdcriXKBH1NWtsdBF/mkc/rI4
umQ4a6R1Z6SYJGcbwy7IRMC7v0/kirxrjzbvq8V9BQELGK0ZHZbQjjqqeCXehtdgyYpmokcNPuD4
OatdnX0qfCP+J+imLyEZTg6NdRRDANyEBAu3LA6i/7DZZQKoc9BLtcun1Ld5CpgNBkrllxKp2ojS
jhJUKLoekaSNIVao1AQnzMTvXnh6nbH113hm/ZaZT5ykFNalA/KKUhpjMmSjnva0xfHFK9kecgzI
6BoU47kCs96UPaZ4FOhl8kTpl9RxO3x9CRNGvVmwn3vAgpcHuNDi5+vB7+HU0jwo6zoyWLjqU5Aa
by+3z3yEfwUWecltoQiE6j50B6yI3rup7U8rwR0GUNu+59pBNg90YBP5cgCTSHedJ9zWr1lhGxQt
nKs+hvbC6bPk7yPmHNn0XkmEfFhBhV05SI4iuj7KpQ5rkCf9+MnKrZ7hZwGfb6lHI96w4uLmyQEu
kC4zN+ZU+FCzaw44RbRua4Ul7nVTFEdW/lvhlWYgxD1rv3J+sEBu99lZm6/DelhAjTd5tUH0FODb
DQMgpp8sITxMeByImMpvNmDEgEFr6unLKcPj0Y8p8bl5GvM9p2HKIOF4QVASSvjXFFOM5lbUZ4Er
O11Bsj4as3RVf60p1B8wbFN83QzYpV3Mk8RVJ8kfbPQOVQZB5kNrv2zQ2Xm2QaPhozVjbFPb+gar
BwGxeTjTP13upfYpybUY/mnJvxVJIRXmlzJDG4Iel+FuKiWujcL5Av8s5Sa1cR2CeSmgP8uLmNdP
Bdxi4Ug00GRie8etF+7p9E8VI6gSVMnpQQwbZ+eHmX4yCniungT86jFhornXQm+OBnj1SlhitgmC
hvBLQ/KFxv9Nq4Oy2xX8IAnO6j992pYYx8C/GK9aYGJbBg1haoCDQPut9386fjbdgqIecKnFQO88
gquYtadhT4FmIEJjpMj8szxl0YPztHCO0hwT40R6Fg9teanIOVOhZaShRfedATdng7q9CXYXhkVS
3bEQcgBmn6ZNNu9yTA11kJr4pK+pGvhQc/kgix4OgIZjHRb91ebXnu90EsA/BTDkqPDL5YhR10BY
asZVmZv+fwDijy9evvm1h01XfHfLd2shjHAztZepVYFgG2yF2DAtlnuMDjPojBBhtYFM2zdB8NkW
wqmzh47/L7xsGtKGDtodaJy5ONkkFNUAqIsTmEa5/qyTayqv2vQzVb4xHiT6sQw9YLniyoP3c5Gf
lnWXi/Mwvdswd4X0kI/bTB4NtC+8dBnf1hOYimszoDjth9aI6wojsADLgsHaZaA3/9H0EzuCOBCx
0et7G/xsnn5PIPlAXcGp2KIPooBm3kCv2F2UootYoQaq1r2d6NGC5dbxsylvrb1vrfcJ8IOOv6KN
u/Ivw5yl7TzDeeX4Lsh5noMpH0552QVYFwul5fiNsTPUtlePKQf3ZX4N1daGk4haQVKOn3zapXBE
6DGhJcDbA0JjrC+eHCuub2SPaGAUSU2f/jGwt2Wx+nUZtk6AMVzKAmt04mzqwOeh+UVf0bBglYGZ
n0wGCngIDJx4KyD5m91Rlxhbiq5lRgFCU1sAvU/8aL+IAUCLtQkxYgbnZ4A6LRl+1HQrMNxZgSWc
FI1tqtwFKL7jU1Rm24ZlAcNnYy9ukGGg+Ituv3oV5O7b6a8M6moCmgYlsDTjph8wG1BuAhIFmuES
pQAsSM3/amS0qZ8aEYwrDQrnoBkIf3UCRgG2L1a/T4YemkNPpPECroR0yquM36GEFAJqgAU6N7Hl
IFcIhitqOengimpMkzsbmoSHGv4UNDzInCoaP8N/TfTeJHNIeAsfxmheM8DBp8KATQv7Ee5L72zd
v34C+1JMwNmnlH1OzXEeD70ejWUGUIPdLhalUBL0nbvicDXdZlINRsGn13FLgD7ojuvbgVt+Mt+w
OOHR2af5HoR3CBRFLZ+CNG8WsTWHQLEbxeeW6tkmyuVjJLNPp96N83kurHAgAzhXENX8mZMPzgeg
U+RkpnifvIIfO94AHu5aA/L6/QrqsMzhWN+5Qv8diygB80aDBZ01SL+X5Zz1dIBWwJnl/Akb1pCz
sEDbBz2yDkIc07UE8UHMOMr0aU1e334M/c7S/Qa4MS8Kv8U7adgjVkZnwNjhXtjHV58LAUmJhcoU
0zJh/K7mwXBiLY/AX1EWjkOPVz2saTihq4U6gjbbFdONClJAu4gb+k4pc2eR7lKL+KYVEvpMAM6G
/qZAorH14LRVaE4BRugS2djUQMwQyAGtuppyR41T1h9qTIMWkDHQ2m0KPCFu/JXWcwIvA04mw1xB
vucAgyv8u8ZuCFL1XmGU2YIBw8gHcpkWQyyC68qhuQvYMBgL3P8dIA2xzdeHAYqJraEA2bYkyR5X
gcxPPAmg/kjyn268w5eJiA22+VH6P8QcrHnu2ahn0x9HG9LQb6yHuR1qrpMSUKXfqFEEhOUwP7RX
A0CoNyP3V6zANuRgg7FNAe+AVfAzhJ1xd6w97KwG1NJUvAAWvESn2faqhm4Mlu6oHcy55uswVB5s
nF+99V43DMswbGvCrssCJLx6U7rvMKdhAjFvSZg6aeDgwHAHMU6dBQjM32Xy3mLdCt8W9ood4D+L
de2f/Vp4L/HzMt0zJ4zftjw/5OAwnKrbmWu/qeddx+5L8dW23G95tKTcLzOsRWGqvCYxHV6U1xjU
5s5C05Mb5Xvb+q32VmI63dXbroekR5v8BHbD5CfnNwSFYLKA0e98E5WJ1wDVCc2/TmIkLLolZpsV
AN14L1Ie5evH2OxGNPx29pE1cVLtF/ld4lqRCL23phd4Q/HuRDClPwz4OE/Irm1Wd4CGWV8/VZm4
XX9AbjEOjQnpFfFr9AYGvnNnBwXQZ1rFOW7mjH87YGrKSoKifzS0CWrQr3Z/r6sWCC5edC0ooNVY
e0zH4dil38z6JF7c2rgV5RquPX5m4pFyr+cDyAPo3azEs14lYsYIvXUV6U5ShgV5wDIZPUQZy/zd
Zn+YUWOEBEEbGJ+2+cJURquS935+ZLhehdV7CbAQg9giB8yV+c//9L8FMpxcbXmscNhVjUHiv1WD
JMWCZOsJxbA8T+lwbFrnrbTW3QizWLJCFWhOON55Dx1fsQL2y+7UOAItyjIDrMJPCwRlbaGdG3Sv
eO1HJEpsy1n/Egs6pByQ3DLXjyWhYBjmuzn+6mnqwTwfdDRDVyVA/+PTdJfOPKca9WBNGtjaPiXW
c8QboSktSGUNp/YqpHURA92u4DIcLoMcQ52GPdl06ezx1CT3CU22SKUPgWJVn+j6Gj1HxCqCNI3s
Mez4bgLsRDM7ShSVTd/aITySMaldKRAVhlrmQRU3CzxZNBrRbBzMKhI6uvoJ74wOCAgIdQcNOeMo
DOM/a3o3E6xR+HMXkCKg5VZCa0fe0+kMY6bjBP0nXld0pG1rxXr2lEiNSHVQlNvBVqiIJFLTmaE5
GbL94GC4T0mQ4i9nS3fnEVNYdu7kUTdh+pB3rmN33qq9z6Dbeqr5Xb9DQiPmRcyzDRBXxYzgP9oH
RkZdA5GRtfjo0PTZUxE4EmFoxd+iGegEbjUqzKR9U4B/Rva23K/DO8bpr4GoifM8M5ywu0Klq+1o
of+a7AczLseYQDRZXqYQfK32UMFkuMaxwoF2Me9ui9hbKVg77TqhQgu8U5CX6uTHmsIGLZfe3hrx
IXHMlxGiH/SvjatZkCECEtp2G+KRuy35SsF+2ynkfk7vcnWuccOhlA4NsMqxggHACK1OjRzoBTOe
VYt48V1Q6OhZGYwg8wu0iLjWhPRZi/VqHeAUaFIPFrvsNkhSeMKHG1spC4zZ0gSaIdsuqgA7J+hL
0CvG42QBHakFg4W2wcii0X8q3bEhKkvmeBrA02vrnP84M95Bh/fFTymxzNg6yerLGgVFJQKskGX0
f2VTis+1V9Z25FzsbZyJt6liYzw1RbbtFHAcwWODJEp01zErMQ5kFSj2ER9qcni9d4peuzrzCOOt
QkJGMxUU7LyKs/EdZtc3greqMxowaWGF2iEh0FA54gEQbWD8R9p5NceNJF37FyEC3ty2N2TTUxRv
EBRJwXuPX/89mNh31QTxNWI1ETt7oxllZyGrKivznJPda9k+khEvLCq+kRpsO+1VCR9CB2impDKg
7dj5z6pZbjpzkEsWKBr/yuonWU42aZEjmRnHnKzBwXormo1OGbiX9WwfW2J/R6XOX1qgPK6czjQP
RgAYze/qiMPajFaiWfiLAJGrZQiVaaNKvkBgVYiw1PWHVPrumudpvbW1sryuHBreVh2C3whbn9uX
U8UIrPbQVm691IyMvILT03q2fXmRU90XmXLp0kfP1eAq7wRwmGm1lWhrCKBvo0zySQDr64QYzYX8
lnmmK9W6dhRh3TX0dRChXkiSAIjeZgH8O9O/J1ivg6G34NcbWeTq6qy1rYY5YwOL1yinbVwqvL9z
dBZ2BtzVo1GZ727yo4qlpRjdNL6wkQCw695dhKp1BbSjUNwHj0RKLV9C9xnoxyKpCx5Nz0ZTL1zn
tu7uGh7/VvS7tT02WbpQtVuXdlGf14hpXFk8qzX11Km3SfWCbNJCdI65ug+B2PZZzIZF9Jy/UOYG
ElJnlZCqNcmbmz8LXQ+IcG/xyuuPRfKm+9FSErm9I+9KtqBc+C+6e2VKCqAl8K/AJF3ADnyuRd12
x0ADxUstI7bKjZuzH0zlOWwsYC/+olZeFfWQ+7/a/rqi2RyYvytwPwXVcIO4a4KnKiX4yzsEIbYC
0Ma2v7f7TaEzKJ7IM6T7itdzrr9n1u8y/Og5RbuQCmh8krV0C9mDCFaYl2qtyjykz9guTcTIM7JI
Ob4O/HrpJPJGMkkz8sfQ+m1U+orJGsCQk0Wg24skvgMXtIrbtQTUc2gCGVLNVR0cwkYgx4xJYrQV
B9dGzpt3O2EcZRCvDTdaGg6TwwGTg1Mw1CuptYAZZQsxq/CrOAXhXQigxUl4wapUy4dclNWXxGIZ
6M0SxiUUyn6Vei/DY0FGQN0Jf1hMI7ZvLeVB8IR1QT+04DFU9sc86E8qkPSMR7TLZxTuJdo4TXtb
F+K2AQnQByETuV6h4S5VV7hqSxX8OwUTLacOqmxk4BiaJ+89cJg5hdI61U9ZRaffUMBBRFvbANaq
FZve/6hkb+WXGch6lW1q3icZqCWdim2mrs26oLABV9/ke8r0d4trV293BT0Zy6PSBQI2a/2V1q/F
uNzUwY/GAOpepKtM/uUCAensfpuThYdKS+HfX3ZEHKqaezQCV64fAxQVdlZfHxSKTlIGqYivltcc
mdSsPSt5oiNOC6WDaCJFt3ZZPbke/Wfy4ojkWtO9g9F3y5IXqFq9graiFVOCf7PXvsBl2zkPklkd
FOC2mWfssiK870t/42qPLrhxnlJx2e36rvtMIZgPB8mT1nh7QyeFLmiScmBYOwg8UBc8InfgWbYv
hWQctdi6DsryBKtpkZC7WNlLd+SuoKrUVP0hvQ7jq0C7biSgELyfb2BRJRw71DdIW814DwOJEq67
tABpOvwdZH4bdkFQnvjqi5wXu61Uy4bmQpy+drTUvQZoLs9hvbtOpJ+l8aZ75arsfJpxGzHZeSQm
qfdkshnccg0GT++48rag7WJ4ECE1Iq/+kR2h7brRvoveuPDpaAefGZm0qPoLX1j37mOmgGuoH9rg
pRD4sdRbAQSHDVkTsedBohoqveiFasra0LUDVQovfio4VhowX631M82Dg1tTA+fUsdlflhiv7Iy+
BxlB2AGn2TtDYzMU7KtY7OV1o8UZXAdW3vUhmSTDR3bEhByDEUwLJKd/impGKawF/Z0C16aSALUG
6JnNHR70275pgN26G998l0UaBL2t3EpWvhFcQ9zGgYyshKNsA9dea5yPSZXdSEGx9cuE+qMBI6N6
dBv/LeE+zGptlVPvNk0AUT50U7FIpU0v5E9aCGgm9IC2qBaFVbTucydSGHBEI9O4RojohsvHzo+V
wnwd6xhCA+yacq2qMVUbc2m9RurKEG+atlh58i9uOsCXyaa1X1otIwXgKffkD9QwT4Koz0vnqop+
l5Lx2MrA7A9KemoG5kP7mUaUrf+pTWY7tSJbjilQPSUFj0Dto5aWJq0bJm9SiQBGU5Kjl13+KdIq
H66wCPgy7/gu+oSS0JuLmIxZ2zXZiUGN0CFIEOOI3qgC0md4zdpXqWNslJazZyjx21dkDfhU0VhU
lEPIlC+WxLyx6d9HAHVVz7jqxfzJ50xy0XOwhR9EYA4IM74pDTAe5kJtjtldpiWLoYfWEBE5Y1MQ
XKNuBTINdFrWm6vut/ZR8KBStc+eImZ4TRFVSWr6s++eAyyRooLOkHrwuewLi74YbIhy6eY3ogUu
7171bm156eoL4jksD351bcj3rvEqCh+JeKSS3Ifwade8awIZGNOu9Za06FTec9qtUR7S+hgr0iam
UxLou8pdk8VI8UH7zAUISlecRnCJODtqd221p8L91NXrSPsRKjnPhCOA8Mx6UnlyxzBo4nIlGHsF
wE3nPnfOQa7WTmUCLFdWbQhU5DUpg13bBZyaNEbzD8198fMntUbROlG2oNt84d4xKA/q9lJVroMU
fOtAKNGdZK1FL7bV7nrhWKa7sLtvq5OdA1vc+grchzvfNvduw/lh2is1bY56V2307sqgX8/NutCa
nwVnRUw3qaGaBBZB/Cx+57BQbKpDNIZhoawM4BotkOYdOl0k/pa9zDP4oEvzCnSrE+5K+sPRzvf0
RXbrWs+O8zOLtgHi1eAaTHeTgvlU023K9WQJGz6y3cPHoWHkWofA/BnR6dbuqLiE0dpCI1q4M5TX
MoM4QHmkBT6jGXdKCenkVEs/1Trjc99IhJqQbNvwoa6QZXBJMa+SIlo55qNOYEv+q+KdVPXo2MiP
31raiyqCMriSzR17VbV/dsayO7r8QsV4KYCbwKQ7aozho76TSh1Im1/oyK7gpLgMfGZuhuEN1U7b
2vYujYvARUjjQVRBjO8ZjqT1ew0oanK0/UdP3cgp+BwwG06/tqlYldeNtbKKK55eBBVVYU8q90KT
bgASp+AukFpBSUFsYh4QW68p3xURHLpypTC5vF5Ewg+FZnmFajZqPLIL9HxRPzc8Zxr7KPMq9G/b
0N7q4tokpQ54iCkc2n500Oydni0z8nTzlCcbGYwGrToJXB0AB+U6opVc82/K1UbkpeMcBmBqQQ/v
xiBtl4B4UDl1FwqjHFPD2jQ29ThO3BXkhPykxG+5sAmyTyN9dNQXnUumYLzbstEhy2lHCRwVKOWh
wRyG9BTeXZhJ9roGbllvnG6t1ZQxo2NHFYxXf/7W8Z/qWPWDX7V8AnxF1gjmgwy3v+0gXgbalWmA
T6AepHHQpe22bDHZRfTVpetc2sU89vy8+bArSlj1MQIraL/WDmWvK0s9yPEORVLAGC0of2lRPSZk
tBL1nSEXFra8GQc8t6L/Su0OeO3PJL11OoEaxC1l1Ly6s6q7uoETcWfXPNQYJX8rOZ/xG72kQuI5
cZIz1p5C3Dprrn12c3gSpY2QbTsewVzzwYI+E+lICe5P2csAUqvmAVgiUF9g/vAffpXd3i/uSyVZ
6Pa1pz7zr1DmoUVi3bjZh99VsPt4TBfUHI1Nrr16vkE36wOajcEFkPcw5EC2WqqyLJoPgS6ooxiL
TjgaMQi7bWHwtGOz6z8d4KlU7xgVf02WnQIgs81TnGlAR2Dt8tT/7epL6YFiPoQLfcO5HoSfirKo
c8oH16X4VMVXUnkSyg9ZZDi4Yy9b2qR1BrNla5rPXr1zG1hp9DjFbEdTG9qDAeKFQbvBnqtQqJ41
ZUspDkZg3u+cQ5S9JxbJgmocM4tCXbTlwRqHD7YcXRudfIwAJnoCfyMA4YJpD5kAbTRde6KO6iec
ylCSbsQWjLCibfuI3BeyGoVrGrynIpQfIuNnYD55PLNgiyyLTqUuk2307E6IYO45vGDIkDdSaTzU
5hDzlDkNGIxSBNtOI9kypEOTlCsnfi7TK4bP0P/mKUDzhRvB8KxTY1EkviNdtE5atjM/HKJfMd5w
oV/lvBr6j45ko7utNDAyCzEHUGTBJ1hUtxKlSCru9k7+lYLm/d3epMlbQeESbIP/UXtbTfocmiem
j/4JGaHdvwmPXNs6B/pHprwNL7CsfYc2yE/S/FXVrTppXbpP0Q/3qX1WSJxPEpWule6Xq7ZehtZe
iBf4ZYgbZfggNahj7wfLUHQ0hpg3sYPSoyo/OIhCaxuoq+gzjxY+WaIq7y1xW6ZrO78yKrqDZPjJ
qnzySMqvh6tEueMPfXeTPGm3MUiJBMjyDwiAnvrQAQ3g2Vn9ZrPF1ZFc33AeIv1QxsBMpSfLvQ3q
55Lb2ZH2pnSX+Yem2pjOva5dwc+U7UX45rDFALvGVLvc96R/QSG3EWAkH2x7Q/k4y9dp+lkA2EkO
NdUnVLmgnyUszrpurpN87fEoUaHFQtYJ9hrPYlB98arkGGirBu5wAC+2AP69dUBJDnCxT87NNnux
gjv30XuCHEs1RXMWUJvKRXVfvwAGFZfhrRwcJTiujb1OXeBT3Ov5FQliiVbNwB6yaEovYLMZD+JL
dkzfM6gn7Y0T8cQtjglfL3T2Km9rDuSMA42E+L4DU/XDOoivJQpCcIxWmbkwb9obXpPWWyUs9Qfn
V9m2j0he3eQWPUTho0jfbVhYsf+kJtKeB2kqAsl4TR/Uag1ZNKejADYw33cn7yl51ikGbTyT99aC
xgo05uS3TEuF6hrgqR0w7qI9gT3IQU7+lq9sPtbWZVWZftyuVK55aVVecaorK8Pjb38h39SZb+9v
VB9eKXBn8IzLSl1UBTVu8cgDINZveWIX/j4E+AGj97V97YVFmy/idaNA8kCmf0WZwG0hUx6oQ/jw
qq4GAt5tB85Yh7S1KO4MaRE8tPbOOUE2jKHT7GJeSiTotwoIsQLC6JoKYX5v2LtQ2AoeqwlNYxm8
pL97cV+7ux5EF9R5b9lQQEjFXSEcfaHaKRn15uRkN89lJd+4ynWW/QqFW9OvforFU5YDz4+OdWlu
Y4keiblnMJDEOWlCzIQKRTyXzTqFw1qDqNe3l4UBvutdjAj4I8kVlUK5EohkTfK1dw+x+9Vf3QJz
XL0jfb2Vb9DiXP1ojsae+SNUcGa0D+Rvih8j6yPFj8gtEquWsG5ufzFPg1P9gfZ4fwfK6me/Ntf+
HcQ448q4sU+87KH0zfyAb3oSg30LUTQdxVEVffuvsgjUdVCQc+AEyGWiMvlAuCk0J10m1QDFV4Wj
a+lDF72eEwedtmsyL3SY/MMU4692Q9OPdN2MyGRQm0aPlhdY4MJOzBUq/Y4OL8yvQhnUye7y5x70
Mb6om/zj7x+7I/0Mp/cLtXWw2+TR1QDOd9nBzpus/1sHR8IZzIVvGZhLjTiOtJOspAcrzz47GgZg
VbZVbz1oydzkvinfNFFDpk1VTPObBK8QBpbWqgwFLJtj37kwG9YRT8mKevr/voiaaJoMM5H4xxhp
VpRp0yRSiyE15ZUf8R5MwYv6UENmJIqmogRhZvR3FTS8mFb5NUo61QYrk7GIaMIh3X/dCrDOedkY
6sajYNbmM4fBNykSogPNRImZmAqCtcboo7WVkrtSwUvaoSKp29bG8SHEW82MW5NmFB21LRmlrW8T
JJ1as5rAprQhWfsABEacAQWf29lzRgZllzPBkzhF6UuRMdLZEKR9U0No0iEUkOSNVpfjYdIUI1lN
iXGBIAhH8RC7GTUPOSmQLF4ZfrFxy/fE/J81mIZvYxoo4xHaTHUcfsSZP0HZyX0SYAT+7qIJ98JA
Xra99d+48sfK6HyITBVOY8/5gFIa9b1ER4iFSQKLOHSymVWb3K5nUTBySGQ4Rmz2fKBauUeIbBHx
jEo+RNKIyy4NQTs+8jgUBgkktIW/qRMhJZ36goCduNIhBATFbSFFiCABa4gEWhDUc/6dwdEaylIZ
OW3NK7V3lSUwYJDpypPVp4+1WG/l2lpeNjcZfSoqTzKTejnZR2rARkCGTme5QO3kR5e8GaUBU9Wc
8WnYLd8WUUMDU2TMh6LLo5NBjpysrSx8chD/aIPfsjAz5GjSC11E+k1E+ksUx0ed1wS6keCFLNaH
TGadUlj9M0PwpGEnfnPjzMrg5tkm8kuK1GWDFQ82nNRR9k2C+y4JTxF5HHJwKbUWaakDAUPS+0aw
LWEmGOfcHAW9nUq6lETkO6gn3kpdtLJ974cQyjOKlnNmRiGomlTeZHvwUzlQYVT1XzFv1ctxJ8mT
i6kwn9dCsk35R9rpbDHtyIU0WJE79VXw4YJfEzR1qaDDYDWnsqCQBMmJwWJyjUpBIr63iULb3f99
+VdMniLM6vjPjzDHulYhdCnBGhY0QlT4aMqHQoHAYAbry3amV5T53uh6G8x3G8Un9GCtIaPhYLQN
Xrcx6HR4bIo5o1E+eeMPY8T/Y2YUoIXU+TalUmS6yicABDFQkNrZmqG5LFsQNPmMV5Pb+szc4PXZ
J2xkl0nIwyf0NBBVAxtEd5FM+HdLNwpGIcxcR0BIhPbdqQVsqUYvJUW0y0amdMQ0g6kITLCgoaKP
TkETZIrQFlxcBdjxvP1Q+msTBGMVvDrxHp3rRZo2f7OXz27k0ZmYKIR2m5ItBYF9JVreFnDc0Und
mZCY9OzMzBAyZ9/Irz2hVAczNhMTkRTRHhIvvUEuZmVR/XIs6OXl5+XFnLwyz0yOFlOwZQZdZJgE
t7bxcv3kJtCtwas4ABkkgI4zH29yE/+xN97EJmN8mGtHblNT/s6hqOYAsbJTjEjSZcdm1tIcZWql
aXt+GmMI4WgL+HFqHj1Xdpa2Z8Qbs6OfVHnUwTIpfjRq1/93AWPKX79kSD+qTQY3O/vkgIpTaCyY
CMpd9nFyMRksTo6I6D0qll+tSGGeMhCVjxfaVD03lfBh9PGih15w2c5wNny7S8/sjI4qR20c3W+x
03ktrQMPEjXwQmNuGurkEWWp0AQMzdSYBP/VnSJlMG1XsWhy223CKP3ZKcrMbTm9Yn9MjA4ouQ7D
Xhjy90pKnuLafMwSeH9iu4+ABl9etDlvRmdG4QtxLJcsGjyNuzKKy0UWRDMTKCZ379mKjQ4Mx0pE
YBmU2urgSRN/K0rOfeiAc392AKBd9mdu6UYnRWC4bZXkLF2moKfV8Fxoka+JIcZGQufNGJOmrZnk
SPAbeA6NrPlOJDDGCGuNkXyqJGcaCs0KGI6iaZ5ijb6VXhxbu/pVyL+iXDkINTU6dUD6+TTimlMY
CNvL/k/e1zz8/vOL9FH6ocdIwDYla+2koL6oOFZUe4NyLYtXGV1FX3i/bG9q0+mipDEhRdRlpPy/
7oZK1yOzjHM2twHJzI31taLD5s/CmRiaWulzO6MYSgD2OUWbkdvRBqmPLfVhmGEVMi6X/ZlMIs8N
jT6plpuuX4kYioudX51aaChQqyr/1MqPhQdkKb8uELhQPxUoeJdtz6ylOvp2DZNb2ybCdGRZdL7A
roGPWzdisb9sZ2rPI7xKqUM3RZHRwV+/mZQ6ieIl2EmNCun8+Kdk9neXTUyF4bmJ0QlmOYpuVzIm
KH9BoDp6PABlBPxQ1giebfHtsrWpA+bc2igICYxYjiWCXulAx6gPPcomRffQATQq3L+oFZ3bGgUi
IiS+Yhp4FsLoF9uVI8i0D//qCw3DtHQqBd80n7PYDa1QYFeVQbZq9eRY18n95TWb3lB/TIz8cMu6
qWQVDLSmm+s2f4wyESyrQOOrVedmtk5Hwx9boz3VK2os+iW2ek9b1HTqtZXbrkygb7STgrnhe5Pb
SNaYMaDJikT99Wt4K4xV0tSGxQuQV/SBf5ca2nHlz8vrJ03uojMzw5+fpcFtGiiR4eCUpwHjwowA
oJFdt/SbTQCVy6w3enRjJfdZvhOr5x5hEPdx5jfI2BinPMyx/6+ro53s+E0U9sXgqksrayXHzzr4
yPuuA4xLQ1wG/w/hXL0x53bB5Bc9Mzza3xqIzbIY1tgBMho0/jJCmAsRMgHge0+/vveeL7s691FH
WxwtCtOROgyWtKOgpyOCwMy5v9l2DPkwNdWitDTOxmu3ylvFQf7SQb6jKKkYCHo0FzdTHSb9zMjw
Tc/ipkH7yLBYvWWvPDcwsfp1qsAGpVVnoStdntAHKOdKcpMH5JnN0ZbIhMysy8ExAYS1zpCpXkL4
lBq+bqGwVxQzF9lkdDAdEiQ8w7qoa391MXJhFxsdLkbynRkApQKk3RxTKutiuaMNfzk0ZqyNr01Q
/aXsx1iT0BPSTXYeyLIYmrBCz2xATgThjMXJYFQ0i/e9ykSc8RPAEXUnkDQsBuZDb0ENQrA5Su3d
Zb+GVfq2uc+sjPZYLSpxUVcAjj0RNcpCp/8HqhPpAM2IoNu8lGhl+si8XLY659tooym81BLFxWqt
QXkCAuDle89ynv7GChOMaOuYrOEoQqrOBNzQgs2GkutZVx06zun/OkeU/gSTvf7PhDHKppwqzpKq
wkQWd6iWIPoIWOFfeTHuu2mOY7lCg4mohW8WJAghnppuJsOeDG/4yzKuyPK3npvoSABuTYxouvaz
9MWnXKt2eRfuejW487IQtXQkDC87Nnm3ndkc3W19HkW9BwsXgpa5bjzGvHbG/rKJIXq/RfeZiSEO
z45B2w9TXkK45aKHJUDfM82gXaBUse1taeY7zdka7SRbs1rfHEKh1NxnRUKvCuiqB6+y1KqZp/t0
WqDqMombztEwnq9XuSqjNHqWLkzaXSxXt1YQXasIFmoipLhQ2iig3eM2uGsCCSJsVPxSG3Khwt4m
erO5vMbTn9EyRElhNqtmjXaZ2npdxfgS6G5ZuxUF8Z75czOf8bIJ5LO+fkZk4LSwdzGRZVd2/SOE
r/BvfOBl9tWAGCuCnbawMxIN9RaoSk2Urv+dCfmrCcetQzUePpnpPKASARBqdoja5KWv/t+XoOHz
1USsl73YlXhhIGddg4FqAA8G4aEADo68Zmmsc8Bx3NAzqzd84e+77I/d0UZuzNAVMhG7Zg4ZJPsh
w3Rp7jSATa58p2Sncm6K0+T1ceboaFuXgu2XxkCmkYJHxiJUDiMgnOXl7zVpg9lYylBMpH86shEk
Cdfi8L0imze6VOxNxHTtdK6LPnlqnJkZnRp1GMudqw9m4BQ1PdR7xjFE8XUMf/yyQ3OWRneuKveU
4DospdJvJd3L8DvD+i0KpdW/szNcNWdnLnJhTeEhXrBUo6PfbCXgubAyvOzHZTNz32d87Ii11Vse
MVCniEgG2VoulZss6J8vm5leNV2j9Db0v5TRyaC5zNkROo4ePX1Hp0kMVipsNhsi0WU70+78sTM6
HspMRNXYwE4ctLvIVu7EzN4GWTxz507e89zh/+fO6Igw7V6XXNOCvcAUkeyk2jGEtV2J9kbmrMK5
9uHkuX1mbXQwZG4uBRkA5CXsF1jhi0CbG8c3+eY4szDapRSewKq1LFuo2s5Pr4/e6GmAzQRvzryD
2HhQ6F7OhMSkTV1RmQqpaIo4HvxUhJqpxikMEEmprkLZWjqCAz23Ri0jEde6DOj9L2LjzOAQo2c7
ShIE3xB9gTxWRFIfxde6ylCe7Gaqn3N+DX9+ZqZQFFctMvyyUD9Q7gtKj0KhgkBnDkCwuezS5LY6
c2l0SLihXJluhEuSu9KR/WgMJv0Urxni2ZcNTYbgmaHRMaElQWfIPU7J0mvvuOCvtV+XLUiT1+5/
TUjj7ETLHTWKjWHdjH0WvEf+r6CpGR1008AAacVH3915aFTNWB0OhG+X7pnV0cHUCno4DNMkY2fU
QxOjJs6MsLUJzVDmBinzdKtH7ZFZmJvSEn62anbbRaI1s7qTN//Zjxh+5FnIuKYvQonlM8bdD2gh
mnnn6vaqs3+3+ZMIZIahC5fdno5RHaAjRG8J/MVXg4rUpWlO/sf5xbSrdo0WAIKkBVo4h2GC3t8Y
E+kbyTpFhjHGSK0Et2wallhQ3xIVhXKUJg+NVS00uhCXTU2H6X9N/YMYPlvINIKW6gf4VQPHDxuf
43gGajS9cn8sjOLFcuo4c+FnLw2dGQrMvVL7XYH2eVLtfBAQ/86dUVzouWD2RsXBX7oaFUnpSdSl
mQ0weWHyFPjPx5FHkVALsS0VBR9H7K9bBxmO9lcJGP6yH3OLNrrAGGmP6l83XJe1uhKQQBJgDgvV
HbR1Zw4L9v85R/54NLrLfNvwJRUyLTLaPxTYsma3TyNmY0NLaaubqNvEMIuCYC4wpo/iP2aHPz8L
vU6sMk0wSKRsVOLi/Dq2k22lX+uYvbyY0zH+594cfTFfdxFgVzgsVKO5lSKf8QYG7afLRqa9+WNk
9MVy+OalbhEWkXYs5XUr5Ss3vdIg2f2FHYNxmYZE0eQbvrIyjdqwMz6WBbsmgcrF4plQK5Ory3Ym
wXv6maHR57HSPgH0MOxbE37nY2He1Pm+d2/KHlyAtM7Cu9TqEYG7u2x3ch3PzA474ywqwrqXW6/G
vz4wF3bwXDQJ6uQfLozFy4Ym9/GZoVEmQM+7kI0CQ6n/qiZPrXXq6/1lE5OBd2ZilAMUlq+HqYKJ
OoBHqlUfUiXPfKbLXtDw/LpchVAIQuAN4YA0deEccvmm0T8vuzFpw6QBrkkomVjy8Odnn8S0UEJj
UBUF7zK6EbvkPi+1G70zHy+bmfzyZ2ZGAScqctIoyrCDklvd3econrghwwDn+ARz7owiTO6EokDE
LF/6tn5TxO57L3fX6JT9vuzO5Mc/c2cUX1En1a1TcurYsJVSFLpz0V5dNjF5S5yZGMVXZGlpY+Z4
0qQQqtChZXxGAt3bQGRJM8zdZWszDimjUIuyRvXa4Qnn6BtzkIBCiuyyhWFJvqWWQ2FbEg1zePd+
DTRKH3FJfxPsnXNQi09OHTtkIFu60pAZduWZ1ZvMIc+sjT5QaaghDvGBRPNBzp/0+ihbzzqjBpST
FP3wtLnEYTq+/3g3+lpBYQtqkuBdFsPJ7Y6eimIqOnnoAlxexukP9V9D4+GzQpp1jiaDHtdDl56t
fWwF4eGyCWnmU1mjrM4u5KKKW5wRQ/GOrSoskOOqFrFoZ6vGKVGLQuoWDvNTYff7TgSU7JjNjTcI
8+d5yNi4MG4WTKJ9j2v6Pk2HyAsjFISZNGoSwmSIpjTg82B/fSN+QUYRI2PAKxv12kD3TUcolkiG
O8IEuhZNEtX/LYrdJ1o+zIlBPcdptgE1JMcJkccWrxnqXM98nm/njyqj/sPVzf8AVY1bN51ka0Gj
u0iJB6+5vfLQBEi9maT7e043MjL6PszZ0nRdwYgqXDFGomh/qb6KbgWaANl1Ia379F0WXi4HxZxj
8tft6/q9hXPYJK/rNpRhofghOr+Wqrae2bvfQnzk3iili0Q7buEv4B7CJvVblfyv7bXR3z/YP7vy
Oj+UaxmtP648pC6QWgnKmS/07eweLKgiJ50BiE5UR5dqgoC8mmgDC7yPmc6CMrh7YyAYaEkvNRzm
y1/m224dGRtdrYlM7S1uMFZ4jBvO17b06oPTRvTB1rdZFM9su8lAOPNtdI7rlemkVo45r79GQ6pn
kIgVvf3vLmGC+risSpI+LpMXPb2f2MaGoKKVJIQWs20EgxvQX2Ui/f9CObj57WWbU1GnDkxEcm/T
pOn0NSoyz9Y6ScZmm8SnhmGpiVPN5HOTG/ePDXWc0Dmh7FZhB//fRlfL9BpIHMCWVSqLm6hjNEPK
jOhBt7Of2VFT3+zc7ujAsJhLYSK9Qzx6+bOWCpt64OmQ/l9ewm+XLpEIjVOGjkgX0dBHodGIriaj
fYDYfIZuQc20uB5ouNsjG6BAxU2Mm9wVtmKnzLg3va5nhke3fabUXio1GPZEEXXuUkwYx4Q8kd8j
OxSLqYQCrmdvaQeXh8SIB/an/7+/tP/xHmIXpE8dqulo00suLydN4UdkOp8RDgg1EOMdwmSHXj3j
lIz4d+vsLq/4ZND+Q8hDrEuhW/o1aOVcDBCKBGKdRuZ17ONnGW8vm/iW2QxuaSKESdNQTVMcuYXy
XJSEOnrIevJsBttA+bCENRLJl61MOvIPKc6UZUgnozPf9QS7idEdW5p6eqiYuivk8d9ECV1YjpSB
FCSOF8sIU08yfRSoUN+XtpptG0h9pfLJUrJP2WmUpZ2jWZEZgkkB2UTVC6GSmUPme86Ckphu0f0z
FIOa2D9/fnb32LZWtZrTBstufW2vrHfvmO8RzLnW9/6Jyjhl68VBX//Pa/vF5mhbJnQW9CRqGMua
0cUQAgQPAZunM4X+iTgxlCH14eoDXDQm1bahHLSGKXPGyEORlh7kQvSqYy0wAl5C1uKyT9PWLAA4
A0+TkPka+FqS+03paAQ+ej7oPPshSusw/4vw8bKhqTNNh5MnKXBeAbKMFq8OBa74nLEOATrxIZO5
lKZkXiazvLwUgS57JRX+WkjUvzhKiRO84zjB9tg/D90932R0Smmia4sI9dE1sjue8etYdt0NwouI
Kjm7Ch3Iy/5OLKzG3jARUwCbqY9z/7RLkjTsOFE6GZEsWVnbdntC3XZTM1T135kapZRpbYVdBxGb
Ik2fMXylYSZ8/ty2znpQA79sa1ivL69PTrFzt0bnS1WqGmV3bJXmm8UoMiN9TuZugCEULtkYzriz
vZ1ajRHkFjZCl2nwDgI4e5tBVejUNHNQneE5fsnUKDxSwZWMzkmh1lAZalFNbW/gFGTAFLPopi68
FcPnDenhb9ZQVWiSIAohjrGRPjPjglrHP70fpjTbzbLS0VBi1NZlO/8UG755J5uKIRvDS2YMUgzt
ShfkkMsAea4f6jJePsdXyTXqO8sjer5LlG6v0LZZMj7wOl0xU+HxJVuq+/bgPdov2Yc6c8dOho7K
pGW0IxCOGIOyu7DS4k7kAoyhq/ZhcChlFGy19u6y1/949c1rXoxA5RSZO3100iRx1GtaiIC/fafe
S5vkwBw/a9Uu5Y22dTaM624Wy3BmC075NnxJbiLKi8aY4JakoqejPcnQGqf2tRs1VEoJeboemeFA
rFAiuuzjxA7hjvhzag+Hz9kOqVM5dFJRZYck8bEkYlHreRcZb4vY66Y2or/4cqasargm01KXRita
SVZXMD8A75CCbvem9RZo28seDXt6/NFMhbzIQNwGvv3o1YDuqJSJKndrgkaS5KORr82AK6YOZOZb
DiEB3pT/+7pmCtrlrWiTMZB133QMFRZF787PkddkuOVlZ6buOpPsiC1LEPJ2/WrKjVozzpGzXPbp
XZO9de42ko+6iUbeiZF6bfXzsrnJ4DszNzr/3Vaq3MbtuVrDmBHfTFgJUBIXvf2/MzM6+n3H652o
YQGZTpO8aAKzJVIo9ps2YXz0ZVMT8U0yhW6EZg4IyvEJqZQFb40Cj6xQvIkq68qorbskkVYeCr4i
urOXzU0v4H/NjeHjHtGHorTI92I2h5le5bG70NwZn+aMjILi/5F2HruOY8u2/SIC9KZL0YhyW2b7
DrEtvff8+jt0W3XzFE7i4fUKVVkpiVwmYkbEHOFClV+P+BABj7hMOXahujHod/3vP+XfnpxFSG5I
99DxP+6WZgWYl6XEc2HfP7XF5PDDtupcvReG5KjL9BcJ6N821T8+7s8np4901WYjHzdbC/JPsaF2
I+R7Qsq//K5/e3r//KA/nl48cMISvWaYN24J4gRhwoT/4//r2al/7CNLZO6aYV+eXfGTtL7GENSo
03sfbfXiL4HH337OH3sJto8yDvePWptAnT4SIG9i/Zf9+i9HKhctWYJKsilK5h+fsaxiHa8SaVob
gh+A4oad7H9/YOZ/HtrUu1QRhYJL3fqzBaPN1xZQAFrmfXw4GAzoqaYmRzcUEkAVE9dhbFXHtYC7
+N8/+N9+msLEqUz3OMes+sdqMPLEkhLjzogzoWJFuK72f0kw/2Vhcw9YqNdk0dp/XHlTaJhpHhMY
LiEuNs2L0SduY4Gm/cut9J/N4iSy//yg+zP+x1XexpoujVaZbZQbFqSLj12frb5VPpXWxU6fu4Pl
qH/JMP9l8d09obDzkGWLJ3j/7//4SNxmqoX0hJtQOOS6n6jfhfmXG/BvH3F/vP/4CE2YMtpz+FWw
6NfiGCZPSnn972vgP6sr9ycnY3bHEjCwVvtjfadhbEjMA5OOb0YHmAtW37bqjBtudi85mA/gl21M
ob3cn/7fDyOaTRksxJDsHsP/EQ9NZjKarUJcTXdLZx6U+T1R/7Yu7t/+j4Do/3zGH+uigpE0lBFR
rOjDsN9GrvwWHgbP8rmazvhD/mW9/+sLQ24jQefMMFTr/74wwAZJHK933UgKwugLKl8Vvf33F2Zi
4vJvP4qUx0C5ITj/c7quT+d2yRIBajeo4wn/chFazah8V/ItbY5hhA/sLjd90Nbt7EGaVSK3Go/x
4OP3LEw+Rsur8oQGyOQ3PfO2ujimvp+181SBhj413d4adljT2oV1toQAbm4FbU2ETEA4CaQJsL1d
zIGGbWNjEZzhvo6/7MPQYMz6jZKM91EHI0Q99sshgoqBoake72LVi8fVweQbqkVWH0whgFTBnIqn
teC4PxSAN50H56isd10c4NwJRCAUXg2gfQlOy84SeUW307JjkdzA4WLvCpZFR/xbX9FC0v44L8dV
hMx5AOK0zNAhDob5WVW0rsj+ZO2tCp0CznACkDN2oM1sFMtP2b/jnV3gKtMBsNTMXCQ2zqAA+gor
6/IUw91SlhR7f8ommA5EeJ0OuKn2y1XAHB2mrriPGNtUQZTN4hdscK1zUyCaQ/OVAoYexqc1FUnW
HhNGwRTsuLFrxrt9GQ+qepKrb5Isu4P0GlXxISnhxt+f3inB97h7hxIii89hjsk/tvWqbVVfFjjO
ujg2yuPYvA7yNo1uNV8HipO9tKpfynbf7O6f34U37hNPNLbG7CjKiQ4hWX8MpV0Kf70TsE64m+HH
Q7AqTNbwj5FbaKKNXym+pJFWbEKs9Od0Pw8uwxSAEnoQuMJeSQ9L/hmPrlruleF54PGWlH9NKIAx
w6sQwUd5q2m+bv6MD/H4vSZPPSbWwkuEA3HGahPBMQn0EzG4Zmvpra1Ad72FhtubT1YB+PtbYNY8
ChQjkN7NZNPrO0GEAYlFqz+rDmax8jN2ypiS1+lhMA74tqvYslbFbpluJMw2xC2bvqjVmOAAwktL
7RZWRny08P/thZ0puK1eMNW4meDWDo4Gk3LeycJ56o+g/iZa4KoLROFR9FfNXborZBasaoXFgXeL
iI5WE4s0vvq6imO/0YP7eurwRw/V3di+DqYX4W47aZfSvFRMUC4Au87T5ICvsKzLqBnAjp0lfcib
oDecXLU1nGzX3CtG9q0XYU2cbGTB7uh3zW+Wvp1mT/zohqecLqjwpjIpD0Pj3hc6l986pObqzkjf
Ss39ddwHX9rBVpO9wDxCr/tjfSwXPLxYFW6i7xbprS23Qr8rAWCZw0kur1IRzI2TpxeMqM0QklkE
r9sbxZ3cApL2pNwD9wV2Jg/dEHP7ngXvKwowTRSd93KknRlC2dbifGEaFoRN5EjFph68pfX6+rbg
oVk+5sNGqNnMv+bwoeq2KB3w3k3UOxN0hF5r+mm7H2OcelK/6OEfbpv+YC6vw2JHyTeSQ1efG+EL
fFIp8g689q0HmqZu8Q4f5muuPefNdcm4gbdzDwLRqXKbNgRRr7142iOIrjylXoPWaE8SlFPAi1c+
TPiUBjefXEWx1ecme1TLrfZ6R3OV26HedNfqNre7ZPRUfNwiu2u9nN0rgrHueVr4328WOFKPFtiP
CrSNVwpBIWYeoOJJuZrTvJlle529GD91Ebb2EzwjJBtGKkBLvLXtAnRl2xpkFP4gwZHzwJRp8X2R
RbAF9Uchv5RjsxkmjIywnQ7Ym5NqJwYj8aAYVi82HheoiuJeaN27dXPxYOa/mrytVh9tYY4fIEG1
ip3hZj7iJZ17QrVdBH80nLR27uz5anhL5/0Ec1fZmfEpby4dDmuazSSuCMu3Ww5y5dI/IeEdHYJO
kzn5OS6PiekUBNlT29sslZRT3EixMP3qYJCKQNltDQYeBuESkgogxsUJASsnXgccdAmq1uNXSMVe
lnbd+gofGC5Pn/Md9YOpvmr8U6me4XLJg5NrHXbdgcFmr1k+PRZmMMp4E7nTpPtC8k0Io+GP3Hht
zoj+68jVpsfPa8sv3C31O47KZbuXq0e9sWMDaI0nD8DUhp/V8st49Jo+d3rGtpfubRFGDNfljaJe
F/Ul6WooCrdMfRlA3FTTxcDgPqcrtr5z4PWrxV7JArE7GaHdJP5Sf0vy0yg8MAtZgSbQF/YpN0Mg
pgYwrmYjlEezOJfrAedzU30vmAIVMP8/1tKzARZUo+P2LcpdAbyEvhsH0R6012S5dtZBhxnRQn2G
wuSVKusLAs74JMVvtfFs9S2U87MhHKcwOhrxCbXMMLbdsrjKKrhW/2LC9q3kx9CInc4cjuqyneJf
KTb8tJER8Pd6fVM4HtMtQB1plUmld9DjXOQpJ+OmmXV1G2mXmB7qzsCxJd4Ihpvk26U/DWtQTb+1
2nHhYA21fJvmZa7fhfBYSPtmgXmdujg5wJBCRgFGAuPKFlOgusJrBnBK1c4iDKGOlb3qijvIF3bF
HcUN6RrsZ0hPWbEcRcHrhN+6/DYg76X1V9e9Y/Fx0Oegx9B+fZ+0s56/jdnipvIlKpYdXnqSEujt
PuPnmxejPInhTVq/RmsfWa6+iO5QOrIBPkd50ruvcJWduMTEE8ZgxNstpdc+ze1l3S6T1zWfQvvI
FBHMul8rutz/gIQZCpivBQBVDqqUzh5ChRyb8XSPZXq+PlvxXuZYHqHK7Yb8HgtdoyRxBrNyh4oq
d9BWh2b6kCEPqEDBGAiXpIJQxNN7f7AcQb3oCzYJ5exF9amH6pI2Gy13NXhBMhxkwqp0Vy1XzXRU
8dHKXnTloewPIstR2w7JkzifSwgskbwxm6DCUM6E7t0fO2IUrEia9SzihrqKjxXBDsVfisGFX02H
sXlqmodchnI/eSP3CoSpHNev5k6qnN/nDnoe93o3+Wq7vzfIxY/wY/WpOWjGp2Ye+a5JAaQ1vWia
uRGEIxEOrKijDLV7gkl/FIbcnSo3BIzTvSaEkFr4AP2hzTxLwq1+Kxpu2lHrXI6Khnv6M6V8v5CE
fT08Cri431klTGl3mnGVUQELGnTNY5e/AlRMxVdF3+pybuvwP3pZc7F/c+mwbVh0kxCx7n2N7c+8
MjQWT5UOgvG6qqdkZPqAQ32CU6kaF+KKcd4m0vNgeCk+8dH4OJu3YZSJyt6a0Jllpxl/M+ldXrfp
uAU6Y82ukn8t8BlM7ZAMtiTfTC5HbVvHzzkQ1HaRiC/OcfqpGqyR/KlevoeEfYH/vba+od3ac/wR
Ie6UKud09dhIwQiFud0u4HnN+OWONetnJwy3S3OctQ+dCooGfKSL3RLH/REWOMDpJQC2XeqfBpda
gq14JI98FWgUb/rwBXUKSlXpteOOJYZNuYdvZl0+ZeJxsV4HdTvQGJhqZ7q6uxkKdnXN5Zdivazq
iz74/bgtjS2+K1FBkkAwbEBB0YgJpHDbT960BnFxTKtzMz6oLZAV6cegBMP0MszMDr+WzB7uZ3V0
KotDJ3htv2fyE6LfMQuvTcz/HAOjgF8HsIk/WmybzOv7/bgEc+Kq0MdAsdqtAY37bWwhohcBenw7
PZeRq8yHSTg10+TOVKp1n3pTO/iJeYhbyHYHCTNS6bhm10E9J2nQNn4seBBXW7GEzQQ4JmW8+qcH
cinr3NuHSIGyEsjytxn+6hLN50RkS7Q1w4MiskFX0x04BfLxp+h3zCwu/XENfaP+yhTurgeLLWXm
b7q5J4ZuBPo7MlpMXjhvzPpStbRgf0f111QdogrWB7tTmL05VT3Wt12UFtc/THjWN399e0o0Gijp
lpMnqE5jt5flTc/sXVMFLIyhZShOItkadz1GispQu1lzMxvB08oHVd3eGVjKeKr01zTF4Na0dcmd
qzf+Z4KPeoHIA0p0Gnp7yZjvGHeZ8iLVd3Az9yr+cd3DDCpanVfwJR848RHSkzXd39JMF0AGkD78
tEh8urwkkNQ3JlzjAkxui0lPCaNSr1/EwdopDfYk65FXlqrPEHct8Ln3qGOrw+5m9bB9N5W1DYHl
hvX3sDxmhbXhSK/Lh6p2jOllafx53g+aL1sN9kZnwcIRncZ/+RZxGSP65iYIgfFWqAkAih+rPtcM
xhYRKWe1LQlGSQtM1XSkNoiyxzr+KO+o29hPulOspIAht62Y0unkr/lOiBjSaDwQwCopFQiXBqfq
0gjq5gUESjk/D6yeMtlnzcmKF8odNYnE29TWnlru1Oa7CiPIKnC2cqK9aq+qDbuPt9C9iqLXqorf
yrBw49ZW68gX16CuEmcanbmbNqGxlyoRzWP2U8Pi/AMsr9Lk8QCpUVDepcSdwi+9/igA0k3fonFW
c68MudnWYBS/6hmaJasyyomTTUw16RiUOL+hyySQ07fW+KInnw0+tvpIhpKSsFi44pz6xeKc+MUY
zU7LV1LOjZRM9gQdKq+5GqQZYu8llC6peYMzFBrQj3ycJBgymR0L7spKgFdwQw03+O0tqbtZ/iSg
OszqM5pxZuWanzJvqZ9CQiNVO0mIvpIGMAY4j7gQONagD9rLmC5MZyv2MrnDHSFKkbjKb90UZFbK
yyPnHH/MEdzp8FyEHybWLImlulq2ujhh2xI+dQM+hPHEv+8zmGuDu5Z35ltN1fk2Jx+r+hCB11Fp
pqzMB1J3O4LKOoCXGnDV83Rp4oBayZK8qvzJ1AAyWgyHMBPZfSjVwynvlw0cXHCn38Z80pl0hc7X
r+e0vYn56uochbVRbVbpURd+I2bzmq63ezqrB/O5Ln/hNcXDby4ehRCAliMDNUoPfb9Z02NZURju
AjlzV9WbF+KwdnEYc5mys6i6Uf20Zk7UgZzP7My4NsMbzEwVqFIcH6hN2QksSDDFbXOpODEq6E89
YcnX2hIhI96q6XUQd+DR0Qc+sCJTOJkTGHhLfsGvkJiyH/xMezeSp2E+mvLHwtlriCdDDnROR87P
RAFqMu2YsIxVFmm1IZdZAeupC+3dM4nGbVquawcu/TrlgO1eylTeCO1OmveGYdhRfU7lD76d3p+W
CgLaDHL7u+JTJOkzC88QSqfmGqGuaNPvOqO1KFs1PspLIBaHqXlW1ZeejsNcfRIxwCV16WRfYrfO
QZpz2jim8qiOow3FpWrOJhd41INSrMggnhaAO9OxXbYxoF6j9rKo3kmyJ5iPSXztMr+cndQwnVyP
vNl6UIzcTsp9s44M7T81IjeX/BOpj21rebV4ZwqJ2r6af/NG48H+wBQali8l+ZxE1CtiaEdhUVZM
jHCnD8mukD4MBrErcTtMIGWdOZMpG7YnqfcG800zHyqFNr9JRj25allgSbdW8XmAefxtWZDBAlEm
lr2l0yVZ35cIWYrfpmUhuhRGII+qflkjv5X2osjY2pV/2emvpRQHoBZu0/qoqe2GiWY2714trY22
AMWsHkstkOLJ5o02JMSSds1NL4SHnEs/sjzY4fgj1Ls++kCYRfMybcF8aNSPuXyT253Gr1nvwdp3
n77LsPykoQCzzVE8Bn197FXgpyJx0rce7qTy2on0QKBvjMamGVqbSKYu+H135vlV4SrWK/SHW5P7
BZJi0+wi8U2TPxukoEXdUcRbhsGe08+J2MuIvxVh00c7Yd5r6yu5oVuZ4IHN7T2eiMRA68OgCE/3
3SaOKNON4GQcvMTVQv6q4o8vhL6on1LajMUcJW5fDVcFA9uy368ApGOd0BggO1ihjHbXdNbRAAzH
EAQH81F4T9+NdcvZ8YPgrI1TTiIp3741gk5PyA/dMZz9LPIbYty2Ptbx42RcTOM8Kz/67I9J+21V
vL5V8qw1Asx1Ta1LMwy3Qbml1aWcriZgyRwgbm3aw1yBI182YngWWpwxiWTzUxP/luN3KsiPurUR
xN+MIL7LT2vDARM9K5xPmnEHLC3jqQPmapanLHowYQgB9W6imtSz2MohwzmW9aIMZzW6qkiTFd1Z
g8nT7bVt032N4UZM643eNmAJKQnvNdktiqvZnBLrRZYvbXzWU8tu5ScVKWsMnTrjUCbXBmgaT2fk
GEOeoNucLU4wHbPqGs5ehpJ0B8/IMVkqGRPpl+YURqDqXjVzceSXTCu3C2w26xdfNvS+EgGhiqcN
/WsxxE0LWqFququFWqNeNdC/CmdaitOUKR1FFLrpqxSOBfSvUt4MUGej3X0wyMoCQwvv8l9EQpon
fs0tviabufmczG1GYFc/aEZN5oMqmwdl6CoN34bgVNyG5cOof5Ckwa0+hT1gqCJoLFcDSV4S/sda
72odqSHZRSS8zyKqWT+fYbMwtfqRKLHdmK+V9WFZuPWtR7k5SdWvghuIjN6rV0cJsFtTJXf8VZXk
UMJ4DPGusY7LPeqXt/SeXHJJ8wb9K79rzTAdTS4nQ7qI3R7HFL9XIqeWt0Jxm62zkgchYy7mYDhy
kp6L9UWrpHdrYu8okp8MxATLS9kWXqMfm9j4VPqPGNfmeE53SgZ2GXy5sXQna/i2lsaN5NsC4HN8
1yA96oCbJ9UVohKNfeDQGgLVfIEX7XTjuF+jZ1NJdyr7Xy1TeMDDK50LHGbxx5RcTOktHW7GwlwJ
alWXZk5v+GP1k7EX6+XFzD8GWXamJRhz8MxIPeC42tQf04embZCirqPJe3jmPp2BBfJeZiX1wCyr
y4O5vub1maReYruIw7Dh+8nquVVlrubdkiIlxjlZDyxGiosVYU0ePo9NMMju2DAI8GaxPnpuMhog
8uXcAsi2Hsz0iKBUrdwAhBtVa2z0dDrNI9hCw1vbAMVdEIHSlcexTbxUOFoZUTcJUvuaWk80xSfM
GBR7c3UFfT3QJGUnIsKy5MbNV5FDT7tyQmr9tmY/V55wj9VLr5mxrIxuk75fM7CBnIQt9gk0x82U
HQaHKEPWHC1+VAkE8/Wlh+nWiguyMFSsdN110XFYnSTyGsQ2Bl+wM5cgvg2YAtIaPD/r8X4q1qCT
e1xOj1oeNGXJhdH7fePV/YfYuEL+M6/v833LjPigy98VNPQY9rRU7zKaNZQ4QBRzJOFZJCkeJvgH
wMirnFM9JbRLp9+FWTXWuZK8dPVOJTbMgHkS1lkbGXm5M/kRIdLey0IQXja1V4i1b0SF35YBIWVz
/wzt0lGYwejjKIB6Z3gC5mN6Uqv+UCAIN6s7xm95OjkSMPjGROdLdmUu2nn6GE1cca11keEQTrrm
4ShvN/qCMgw8dt51S0/ucoELsNYvWZMQFAGYzYib9CvaqtVtG7LPTGY2rITuSBMblOJxDP16uNB1
iQnNYVl3It98toJlJI3XSbWR78p7Ia3u4P0hKxXbonrswmsyb9vuOnBHZ2B5Z+1QL1EgUiRBSEqe
hGjG2mALxVXv+6DudUe02h+ry3CtQMQUjKdwYoGL4gk8pdPlpC5NTnAy0GmuE4hdxJmrjRGFBPHc
7PNNahU+pSE7ootfT7wMT1Spmb6jBEsWMPHaXAZ12z00CTzRBnChkXszKKTpJhj6WRlea5MYrXpQ
lcDqyWT1xMbPgq/+IsU9cqx8kAgO0+okreMHYwsupA93mCauwNXYRbGMHXVOsPMRTY1byWJQ9L9r
ugYRaui0qn4XdreBNjajSIOwLf2cFlM5Tz3MeMlI7n77ii+S5QGesSMt3NXJI0vDxtHbXoxHVQId
TCEwEaJXuQjy/DyoGgWLI05uG50Km8lMYe4I4zbtPqVp34ZXesEoUKb1JYZ5GCNRT0LuZBALwwon
Bia3w3prGfUharWACqofZ8ob9MyQduFcejTI1pVfyrKT+Kj200ZXKYohvjSunnSOQew8UrFM+we9
AGUOQTUs221ffqj5gzQVTxHd+eaHIN3G+jwXDzHKxQSGuc1RzH0VXZ1p/AjS+iw6GrjFZRcp6rky
dnorw6WB/2sEkZWA+uyPVZ4GHOaYHT7W3TXMn2fgxOMUCAqXzqYxT1X/ybKrI0QX9bmW2q0qbq1k
/oCR5o6p5IYCPZhpv6V8v+/FrSKIFwCkBHKnenpu9HQ3S4eqDsrMQ+LsKbZFWQxH9GlVrm1V+mLu
5+JTzkBYiy4iARjOyE+CVH1P1xX5/VBIb+L9cXL1DOeWNDkUrlhRQUP3rFo+9BBYFcO5y8DdeM7M
aJOE1Pi8uk2PYX9O8oIqWLgp11O3nib5IQxPKvHyRMegZTwtibOWMEHHWyqoNArdasmdAPnCu8iX
RyrYqfDSS7cOtatNLrV6HtWfNHepQCjVkxCepBR1E32iiR6K8tRZl0go3CW0BcayDHwcsxvp3zRy
/sseLdYrUVJ74MAaMWgqY6ZUV0rIfHMzxAhoS4Sh07UMH8teqsMQjY7cEJU/KqO6EZqL0CigjJ+k
gpidtNsAUWty1eEaVDxq9XGtdqCYo4hvJBwiw22QmtX2pSSgFKaPeC1IhYyLyiHF/Z1nW1EFse7k
TbWV6dxdpOdC4yT7MhM3Wj4obxvtpVGuSeWOqmIrbFa1ZR2qOUeCFRjWkw6GNC9FW9dvaTahFv9I
zGDrBUv4c+SaVIXtzB2ZESDW8/Ch1+8SFY4hRL5Q3bl5WmIsNhN1M9A7rCQHeionycc2yP5fYbSj
lldgoRiiV06CK9e/OCs6gvVYxceSYKLLPCTOJdGCGlmhMZ+U8VuAJXevf2ecMAJ1h4XcUW6mgJxy
pjtBKXJvUo7zWX4TqdIRf3HPjZE3cnu2S7PNtSQwp1vNRRotvx1L0rDoS9MtDvvErTj4DH2n8XJk
YrSlT5w+Rpmn7JkP01bTwcnzLkptH9ZPSVZxUsreLPe3dOCUJwRAxump+GbJc7SojkV7b0mMKPzI
wrSX24ulvaCFOi3JSSU8L3dBnp7j9L2rYK/PeRBrX6sI8tuXls+e6MUczD3F3cio7zRH9L4SUVJ3
6+mkppKv6pwbyzYj61WMzuPw9DKR6jCdA0aFYWFDjY1mAkISKNEjUVu4Moy8MSZbSN8Loj/ZEdGM
kIOoMovitoUDQ7l+pPmgRcxxh+goAswwT4l40jqkjJg0FEP4k5x5bRcgXZAHc6hb23xytPkFeX0Z
nkjglX6zZLeqd+lWiqjCKQjFDnU67bE/9wSp2HqACJXtMHEkJvtT/H6vieXOFqcMNQSk3VjbWHSm
LQwroAl6wkjpym/gqgP3lJDlN3H9CCE6nm73zgJx5DrccMDliiNZKB2cH6SIT1riqPtx2OCwvdB0
DWq524mcHuDWQ3ZMWXsVAGnxAcs+9EyOBLNzjf6odm6rbfTuwAUWKq9G68343fa0/D8twybpT3S0
KiMrTrP5PsvqLgRRieiwMyrVb98NxREECk5c5UGKgcFdEaX10RMXd/ksc7pofJjkSbE1yIpEskF/
rZx5Oa2/cu4YH8knSQn9KA0yO3W/e6HpxaQTpdnFPUDeYz+AwnVMpPDE0RuftjF0wZ2VecZj2Dqh
uFGt0yJvGuukMoBH2YUSIleX5NZXSsfxEmR4L8JbMTadtEneFqDL3TgwtP415VToDB6Xr7/RQdHW
D2F9hG8v0w0zuYSqVeou5ob0SQ9dgb8CrDKPiIBUxTflhSws6bxSPhtlMNFKXTWekbs9C17JDjx9
5ZCam5rikvBOXTeN72++rb+T6s53Hn7m5xUlaLCjH8Fw5k+DDgMF13kjmFLfIpcybMnYogLV3EmD
J7wUETVLkhYK9Zsl39Ew0MXHHP2NQFdyhxh9PPHCHDnkkI5+jSoqO+20V1cyEt6rk4T28vS/5tN4
BG7W1g7PYefK32t0GCWf5YoSyoyRnm/08bgKuxU8AV3GlJUr5PiIaHy6JshBRwsyNvtOag8J6XAI
dAihbqhPeBumkT9zDIm38HuQ/JYEU6FNGVUR0cJRC8Vem23cftC2YNFE9Nr9wDKOVpveIQ6MFuGb
VrnCiekdIEYY8w1NKhK878FVu8MS7rtsa7THRL5wjS+6U5Tof5x2DBHtqpSuAPPKVB/98rXo69YT
SYgIYBijd1KrpvQrg0vuFL8Q+lMkxetbWV4GwHxDRLXDaQmHRW+Qn5fcp9IuSJsCB/clWKko0odk
0j9l3dPS2clo8rGM3BFbB8U7Ln5x8BdSCoU0GllbQ/aK9F1Lj0n7KgiIIdRFs8XHoJpeVw9xUtQY
giibjWR5QveaGh8d7PXe13X6ihQPgrZFSEcpdDS8WtlG1sNIyBMXP/n0e8+FEJ7YdDWeeo9so3p5
r9I37rw02a/piQqzIu0ZoqbJWV9fig6N5ytsg7A6TuVbJt1j3YOYl043PWosEgmvdYo3W4VaHPRz
Kq+mm3FvgRBJ6asoh3N/Vor9NLoNZ2Ru7AuCF7P2O4viiJtVgTpSedEPubbPaffosnMe7yXQq8lC
Bpt4tV7YhW7Zg3qb2B3LIVbXnZI+6OMjhypnbjP49XQolYeQc3QRAmtW3DK9v5PSkbS9Nj3XMv1t
wLX57iZFS5XWvCS+9Uh7yTlseNfN6pdkVeLMaoPpjY0y01H5IRJJ75d0Ey21i+SByhrTitdv6iR0
K07ehZwnIxrLfDwgbWJSd2onlAJY7fVjuLiTzMVOVrKuXBGPWfUTR/Cqf9SOfMk4Rdm5wIB3qT+G
Huir6SRrjl8fFug06G/0pHAtZl+SZr2F93kXPfthKkVftrqaXooc8k7tWsNPjXxWx0KwzqO3SHR0
qMamyoqgxJEpFjXO0e/GvJV9kMyHOn2qEXEiQ/JFNXKbOOWSfzD0xrFE3W6ldyP7jLqDEe/U0te0
TyixA0MqY02lxPpY42eJb6AKoAXN2kmrt4VXbmYO13Vv7Tos8OcuSMzpPKbPBtveUm8KVnJSR/Mc
zs/Jdc1EZ873VXrL+uPYlTYrjl7GbHrWi9+ivzX1SQhBZpA2FL2naluhbVB9jhpHTqq8KNlp6a5L
scmIWuZwb2bbgsi9yB7F9NWoXRiHjlwAR5+VINSqYxlx/5OvLYKbYyRZUxQ0T/jmB12DI1e7TSde
zYOVnnXNKcPdWi8ONj33KuCqHe69DtXrmnyFNX0vxUMZ/prlMRQOinCdASZQcmnTfaldo+GkaN9i
HzTToRcVRyNRbadt1JEJkqVOnNgzEmrYIUpWNHLwBUcI7As6Vd7tF2CGrfpgxKNdZLdVujJSZZs8
A/mQCBgakDo3PKYXGUlXzjkJTXEH1zldH6JoRwOJOtFpSTOYFAycbWuwkqUmZ7lGSlYX20KZ7Ogl
iqgi4wWOUNYcIq4Zgjyt2Io5gEoEwczQKPmUV6vjL6pIkM3/Iem8llPHljD8RKpSDrcgiRwMGGxu
VE5bOS/Fpz8fc26m9iQbiRW6/9Q/7CHXam9OsMun58yR2usXJ9jP2b4Wn22xUrkUaLGrLuZy91OU
H4wHY5OW6l5VUUTk8Oofle6XRKhArtKJaUxqTgaQtQ5sBtZHk78irHnWzXBOanS2Oc8RGtqGr7R/
ZfxbDT9mejYpewgwpybp1qUMDf4eRXA9shsjfIzR2v2O4NTMZ1biTWWstegtpYiHznWHBtSxtXnS
3WChFgUv0dV/o6wSwqksGX7hWvKbkfGZZMNT25VFgdNq97G5jMynnZDG4itwhXIY5a1BEm7TMGSr
XYUxtDdAzagCiYy3hAu3tL2+SdwccCytHj1gK4NKuOHvtbTOEH+0HEdjVyEVGxcaGE1mDssm6ajE
b1Ore8r4U9Y/RZgt1ODfhFxhIgjIDge3k4mVHBGV0kvUzOMrQ2DkzjcysbbpoRokbFpyqcaaVGji
UYP+PkBqJphTLGkVD6cCm5lTgjsN8ToOo9Wg5ieDIrGa/8ZkjxnIx+XkNoB+Tcddp9ln1dAXKnia
0rQuRxcMr4ZaFexdd2GlRulFrh3i7lMbH/V0e1X2Uu4ctbbkAlc8rPg3TfunmG42+DZzAoIRplej
bhj6JbKuGrGFSC6iB//6G/FuKcbM4b6Z2g78b6c0sK316MeU1+mcUgeDXr/Iu29FebT1MU0xcAJC
oSexOxicbP8CIeoe6Mig28kjIVYQvG8ZwEKAvCwtUJ0i0NLYSYVloVnIz6KPjnNQ3nNqCQbXyK3f
V4/4VTl+R6/+Qt3Fls5Nq/tOcw4kULcqW/b9th+2SnAI018jUZZa+z2gpf5v7l7z7QxiEYTVejSl
d6XRPL1zGGS1q8U2J4B1noCI8+ugktkZzwt5MOFgB083+M1tuSrbeNVqqLXbm5SvZ8Ne2JDHTMTz
QjOCfhndudJoMI71+C46GgoIBsas1qCN6uAnxk8Kq1IBcn9Cny0ccTJEshCM8XXaf1oEReuXwVcp
76wKgeshNr4jJbvAP6DYYwENf/V0mELFn0LmjNFkmPDjMyorpNFtUXrDUPEddUvG/i0FYnKdr5Xy
JcIVZ8ZuL3IP0p7Uc9svLI1b/ybVgPjcs3MK1Rh0fPnVVgUGeqWW21wCg34odOoG/V202coED2hN
3RvyxmUA8dJJjkq9ZsYK5fDeJLhdeqmkQ/QDUbUQEZIX9aPl7EqCj1LLvxwJFVx6a+zQG8W70vsJ
V9YQ77MUOQzazRkYfah0ZCH8aJUQNA4K5gyDiFluAfIxE7VB0H4kXh0e26yqLE9R4x00W+yof2OU
uzWAXRkh5Xn1y8bFnt2eOeNJ/nDybxgFW/maDe7B2FrHdrV+6TF6DrYm5PJW2JGvj58gmqU5rF86
Sw4JSdE3WQnT3banNHwb9a8gkgAGdBeVFg1948vlP5uKWLLWAN5m9GcgWoysp2MwlBPeeTSj5TjJ
B0rlprlGGTwRsttxFL95HCQLZajAGLuh4RRJEEYHk+a3VPXVHKMlnz0OKbebtzO4ram/pWHE+Yel
ra3igcUIqW4knTvQ7dZC9gXlbMPcnumzII8oewt6+SWechDDycbfmIN2O+ptiox9mdib1wGaVZh5
oP1p1IxbL42nlC6mzCwv11t3hlw1tc96UMdFFxH6ncnhd1wnm5Ell4znRIGcJAtCQmiuaM+5pUqa
S/0S1azD0ayYPNPl6C+scwJqm8MOVM0WdvFiJtViQAJShCx+M/L0eQZptIFWaz8rHZ9p0zsmZnpz
/SHBqzqrcT53NQN3S6QA2nkG0tHFYkRsgRMKacvIHDdmL6HmLcJvTf1n2ygq/LC+1+p7UJxT/ZpU
j1q7IoMtDIy1YYkuItiVTrizo9DN06eTX3p6CSYRbfTilrKMAvTAfbUkZYawzo1JYEGebjGyUv0J
Ly7PSXLLE8NL+tdsVPjx6Z60dKLmX2q+YShGrLm0Ai8DxwKdDZN/OVlKfRL+KpG8a8LaKzI69Qwt
wEhHL/+qSQc9sFJedzB89bhsDaYuAf0Uerds7G0TMqBXpoRe9xQ0zU6ujom+0fSdA16hdBtpBtJO
wDanmZC26p5Hqt+L4yA9k8yf6QUnLV7p0q/AHBGUv1qmPBQbmo0Cu+q5NiflW5C0UdOPdOh6VfTu
apsuIvsuAScULnff+DsP4wo/H2gsl5t+m6XYm4xrlNQUJCAStuOWjRKzqXoLeKO3S3uZhMlldpLg
1LYa3aiEwiSyQgThbTByoVfdddRURKWxxTNW9Dy1AwAqWfZHoL+WXQYz0442+iYnoG+ZoVvKoXq3
SZFYlIVOd9tqkycIKV6hsGQ7NPq4rKBiVwMiV15K5Y6DZh3UOPiWZGgZQ+uDfaDhfSl6R1owh/gi
lZ3uyiWR5a0JcC0XkbaUo1pcUjFEpP2IctvNsr6eCjaJkcQBn14k7liM8xoPYehbaZ+xUxXaptDq
flQRUO+NPUVH1YiL5IBHpmMnUyXG8SZP1HsvqYrraLMOHaXVvj4W/XEKwUvGpMmZuEK0EIlfEvic
8cfE8MLFOJ5R6anZuo+CL3ViotqMWd2TxAw9hERhISTrr8BD5UZ46C6olAW+AhMouA5Aic1YM48y
hziEVhTvwpI6UbNhexo6PkjobkSdVv/1aa9emiqOt4HFbOjUNuVlLbflQQSO5Su5/Jvr4l+UGZ0f
9FOAB6Ecvpy05T9NwvHNrpDxypocfvaO+Ve0DYhL1da1sm2ySn2WgTzB48k20yvz0a1mjA9SkZgY
jrRnHdADh4P5NqpFtJWyqndtQbpgaWRkoldV5DVB7KyGabi0pjRstbaO/L6bIayEXL2ZsWr6UUz7
mpgJDhT++ogqK1o0zSje0gmHQBApHNm9OuLbiZXpV47RpkTdC8+PQ66CTpHbt7zVQJya0CpxTinj
VtiK5g1KVXtOEEe+3hd/ZmYkO1VQIfOE8ibIFA65aSp8Ta8QO0a9A5P3cjPkunmFzrjbgzL4gVQ8
Jdw8gFXETGStEyyixDrZpTq52GUrr03Kat0PCph4pgEbpZa004cB4dgc1F6tKt0xxSgN99S/JhKN
X6161Cv5Xib6eNWrcUbey6H9SsN6Cb6b9JoYbDQDqpx6EZBBl8FutZduUUmzt4FBoviH6ca0xG4x
qugA03FarXPDmhd80NAXfTVz3tY9jzL+BDFa2G4U6l5PbekgsOjE1u7l3ZkYSTc7lqtUXPvoNUJl
O0gjpWy5K/t6EYZPDZWF9koBNhivPMSARdq8VIrxaEUFGgtaaiTVRov6VOnRPFMfeSXFcNtvKtyO
viIlsZuj+B4kw5vbpwgtFJLw3oizK61Az4nepnqDg0gkQGDwgGqkMqsfZOmcYIvK/qXkMJeBetel
Ham+foT5Riul5ZBYSzE9K6QTKrbqwqiWzQxGMV5k5y0tpYWlnYaXocnTYvRVQWwvClDYvFQWqf1p
1e8p0uzUTjZDbLjCSXdi7Ehx3SkiAUtA0xMS1FJm81prJq/F9iWn54obO1agpGaqYekYyecAfUIL
VZr0iTdb4hpLTAIQmieNClNeLyp+wtH+aylNdYbGZRbpWfTUUv07MELXbpHCTcTIhiMr8OHoP1bC
D1bOTSYgv7Evjdv8dfZ2ENBmC+z9V3PvwHRgEKJOtC2vnauVbSZebUN7WOpZJlpTHR+sO76UDvlJ
6hphj6h4hnTLmdD3FzAhGIvrTW1ipgK+QpIsV65jX1FNArZeja95CMFfJVl4c/zdlDgi+8afiKOO
8E4pzJpySqgG56VVZA4e+PLITT33422OMwoieVHRS5RzviLSbgkj7Cd8G1muu1OzH1NzPQMqx925
M5gcoEAx564oJCS7DyO/NP3gRZWB0WJeOFnnxdQa45gv1Mn00OYQK7U3Cmk5du96ZLvyAPyutpuX
HjPOQLewxEQvI9ps2z5US7XMBySrSbWZ7Pk9wfmWY11SwCep9em5tPAuMSNC6krPhKGgzFqkbfSo
y3Jd2ft0cvyOWbn6ULu2bYKKaGtDz70+n68Ola1gXdYqCEO864sVKWkLte5Xll0tHONoU2EZtKlk
3S6r9NogTFeq6FFGTBfoAXDkdh0g+sZl76nxtCfY6VPrgBxCbkMLFbfUXNTu/7MOrEJbpXHkRXK9
jkEg23jf9R8qKb2Ia8hsW1RDCnFytAFXJfTEuTruevvaa5+5sKit6rWdfhg9JYoYT+GUr8NBcA8q
ixJkCOnJ22A8BUIxpunmzsnhoaZ0ob9cF1ujdvbtPPkRibMOzZNqgOePrkLFMsXKquNZ6ypwtV51
X3SbprdnBfvYNCW+rtJD5ZAOPw3qfqPfKOOzNO7y+BujU56U0jfERVcfnC+2+amb26ir/KnGjYd6
PHSeqv2dpP8GTCSzwMJY/pZKtzJRqzXjOYR+EEnr6xUod5qfWLMrnQ54Zu9qzL2s0IgIpPxCVndp
knq4wFCkrafxU7K/aQw3+vzUC3HBH+mOcguIgICmcHUU1aF+Gajmeg6b+TrKjCD7lfj8oM9KQT+a
/gtLWGpioxSxNbq/mMlbDkGvtfIvCfKlKg4JrJeZ7bkrsbis5gk92Zc1RAh03nIdTx0P4KzjKvVV
qJDOevQa/R0nIid8JH8XleoFJnLerzlVqJpvjran9msxmUnZpZOOXWcsdaAnisoGq0QOZjdvHC6+
SpxriMpCwOv1XtT8GOW4TPr9nKZuKVZ5Yi3Ei0YBEeKPZfYUMX5J2t4ofAOBETgEkcAlgsut5tuU
of/Ln1Y+SdXVQCxv1NfevKTxrxh+SiC5IPUM7TA1W12clflLrppFBJdW9JNbMl0ozY4y2zzoMKoa
dNftEk1Ng4VkAhEi0IGn/2ks0KzpHqCUnwVyeyiiOHlWee/BeHfppS8uRG76Y50vwmYk4Q3oNBzX
wmatfVryX8P4h0y5N9mxRPP90kuqK9PYQvdL2DHTQlmlTMUD6hwGEHo9QAuMXBaj9ovzGyb8mJ8J
ik6zKH2NSeYlJlQTnEU4r6p/1cCgqH21iGPidLvAD2D7yvQUQaQxVwXI+pjjs9OafNExOTMw5H3W
1huTRcKd50vDbejuVruS6kNfkyZBlYJraHLYJOO7rB7V9loA20YQM3y/uBEtbVMb3xm61MrZmWBX
TvulSq7dWFSVQPX9d8FZNCe3jnlUc/DeU2zX4JVOFLI0B3+kCO5fWHrtz3P6KMXnJOe+xMutmmKb
p9Oaf+waGV4P45JoP1m9liWxjFDcTKfYXAU1ztwXa3FPunkBqDhHKC2pM3vT1cN/DH1bJMP72I17
wjvghcdFnsEKR/KhVL5jM/XialsEaFtPY5zAAJibPFdYcmKRdCcKmGVpq6h4gpU2eMMk1i0MVj0A
nZYScnjcTVQlViFcjbYfu7dd/VjD3RBvVofiHXx9wq5dR50PJ45g9CfEDWs3VxMAeJq+M+u97syF
jQS6M52tDMquyD+N1K8aZA1JfUXzX+mHHoOow2gII75a/efIBpSMCuVWDoFz1Z13tYfzpK2GrjIG
kEqQ7xwRtQRJ8ZhJI1Zx+lBnTCh2tPxYsD7L0jX696bfMExsETOlYXQLc69ZzVpRd+rsY3DvpzfD
oA1rLoa8zvSDAYnf2f+SVxZMgBPMgQSE151+kSYZIG5Dec1oGbroow3uahItU3aQrnGqIpk3Z44p
B2f0fQCSbWs8X8+0ercQcICe+IF1tTg9aQ2jMPDU8S3HQijbX6Z6dUSIVjT0mJG5qADQ5w+E8mAc
qym7hOoTdZ5uLwsJrIlulG9ODz8yQg5p2msYtVyC92FPTBjJN0pxa8qepFGURsqnEeIds19RUbar
obqZBAmMJV2VkP+R8kKzf3GMp6H+AUdVYU1v274A/aH6nep3Ud5yqgLefqsvEmzBgNQttlSeR8cQ
oJluXHg6JCTExPAcHE9jbrmYs2Vd2etZ5AiCpN2MomCItkoLAG9MNJKhVyCak8wdgzAr20UvwUl3
lVgK0uB3RbeVy6XcV67DdwDbm2lrB/oePUJSvScaKhODFtX+NNVfBayPpGPaVMRz8TaTV6J1zfbT
HN+q8jfOL4mxGat/ef5p5R+F+Eup3FppYxR/c3+KVekVGFyJwB3wNZv2IqaZoXqoE4T3K2kApVSX
JjhfY+5E5Zvtl96thnkiCeLUxsVCwZ/qGL5OdoESq64Vvtvh0UIRp+gPVfaAV5x+rZc/Js1DCMPT
o0Hdqlh4yolzDb5f1g6KuUxaV2RfjgJBBVpeJ08r+7SS82jVXtv/jT3HIWr5pjg67S6X8WOhxi/G
hRSfFOQAfVqhUvnT6PYEmoasP1XFXanPVFJGdc9yv8pcaFjigyVl61Aow2IiAIyNxFOGe4ruwmje
UkFMBLOrCFWuBPbBs4L7ov0KDBIlmFWt7Kx8JQoCan4iHRiecAa74Tj4rKf3MLkLKPUIWsreZim+
ayIe2hPBVxsN7YKDzX3yO0xfdbCV+3VK36XrV9Mg/aH46pKnGf7ggRn4Q4F9BZ+bTa5BiBorhkXa
iRQmlU5nuubFRoxYdNqPsC0ZZJ25Zc0CtLidI2av9y7lWyoj78LovH7dFd8EPLws7xlzErB/LUxY
T1Af1Hir+eBAxqAlx6zIAYwDdlhg/Wl+WuW90BdwlPKw61AZ1H2xHOJdqx/zYYObZoLDZhIHMo5k
ZVaHGNeSs4AFxZRKmEeveLwdAhra97LfjMZBzr9BG+fvgHGYRukSKUCNCiFMO6cZ6tIyNop2b6wt
KKfTurXloRgd6g3S20Z/z8HwtLyC8skXrVhZJpZCGRUbV1Rwiqn2ZuiyaV0W3qvwlJ/2cMN3qljf
6rySNF+u7raEK+rK2NmifevNJ8riSVU8jCRt8gM4kslHidOEH1Ar6H/fDAiAYosEHmt2ZBw0e1W8
0h8Q/4qdhQ5qgMIzxmhvQLcQTEst8y1PZ7jW2bnaPXIOIlLEwREICLvvCuAGEqFioYINOfMPXBMT
wm5KchiwFYwBkkfftt8zaiPNAjix72aTeFJMeortyfaq1PjayXMYp33S0f/o9LYEnJiT6negmCYu
C1ndk/q3TupHO+ZLGRmLhL4xC3nNSGtH2hqh3RTAbg00uZsqdDPSUR5qypJFT3wGFi7PIkkjt3se
LqJRRZdPHxjmiOZguTTjowl2cflmFu+yzJui5WyVXa5yxMgcqPJdI6lbp1SP6m+QTXsWPDDaXvD+
Yl62abetiexmThQ3yvMVeWubb23SfuWFH9NgyhL/IUyHhSeEv81BqfE/1Ob3f5Eha9rPl0jMQfH1
8qcNkF58SMTuCz1icLC0qIxHjOmjemHRzjYgJw30s32bXvcCFreyRLLsBk2zDboEQu7e9X4lKbs4
KBeKgjTkJWDlNZovJgBHuNuDqBtqDfGxd7Jtn8o4oNFXm4RtCSSzj4RWNLpF4Rd1pyp/WcGqj2jZ
OZHTqveEE6+QR3sxUpvc/OpTMGxu7Dbc5ajn0sZTk28TCXYTr5kV+p/fcBy2g3nItb8EdTskZmoN
vqxAVjXjokLYk0ViPWjHbrh2kZfUm0bzFeayov1t0ekRjCJp1zyKN5n6IZW/eW7TZugwP/sefAiT
SR57eTMgsPpSjZ1mHCdBh46q8bWhgLnFQRSXJvm16idzVBCxs+HsY06swHwEiCu17TxtApmKGPta
o9D+oWfsMbo6fobpHzmRHrt2YSPYht/gzAnimyh+m/7QcS5Z8iGu2THYGZwJ9+1wD8hFqFv22V6L
jlPTLQUYt8avY8s4GLWKcpeZLDsuYlToBbX12AD+LgwB1ZgzTZWRCNjSpwprsJaBV92RfDjOeSrX
o/JpKfQNJjQAfEt7VC3XQWgZ0dAO3TqDuYzeFebHoCcYnVsM8RqRBIv+U90zpJiz2K2oTvvgHPUo
xtYDsR6Wfg8cTHcDNQKCkOKQRx2b82YV54imybk7rW9rH1P2AbCJAAy/SwzfMXD+6+6QvM9Rtyn1
2S+TxrOpZeGJnIHz6ldE6xLKKqL/NhIHIVFCK+iFGsYs9nGToUWLzn23svFHhoeg/wQI9wrJtwP2
jHEo522gbmrMkKXflruaS5OxCp6srasZq4qgD9jk0p4gbeqncxiintPAHNR9050kDcV5I0GrrrXh
Zkl0UcaSoRPoXn8mqA87oM5RPks8jFHyqKH60swP0NwP5U8e6Bz0bPx6pVLXRvEzg8hPaWgnwAWS
hX2nuOFqtXleI9xIzmGOAPzlbaZSjO5rGTetz2gTDQsKwE8FP9NJsIMM/g2Rd3aIyA5d+UMfHUof
BXdEVu5TnEHdvfuV+xK79U8IcQYfrnY7wdXfRqiGh/X0ypcxPD1GLsgL54WhbXgzZkodLXc7OOnJ
/urii5BWQe5rnYQfd9mgHog7yMjuT+HSssh6Zd2FJMvIRxAk8IF9i9e2644yPZDa080Meylf2cSP
JJQJOoPUaQ2YiDuZN8PYpeW6A8VKylUovtKMKBOT94GZY/rI+T9TntmgwrHpOoGDjgMxTrOGf8O+
h84dAWeVvTn6Ryz9pVhmp4Z31YduJHUk25gI5dHMYI/RzX2nfMsxKO06M9+m2JuVX9X4cHCXVArx
DI4rWgTd+5ZCXUNGN+Swvbo7IntIIFFi8WfKb0N/mngex/i2X9YJ51hV26x/cVhtlvkxKGU07rt0
TWZBl1L5op5QNjMqL7QxtcyJRH+Fu7jIO9g/e6mGyESMRajFywaXuq3BYpgfkYkimhMUDJ18IfYu
MnhKLu7QJTPic4Cbl0E2k8TZDH56iNo8A+Wah1Uh1b6EF9xxTvmQL3vb9qK8J/eGRslutvX4NJXk
GhqfJDAl2LdZJ1TzCa10QuulU0pMwlh28o6KojeLlTYDReQnTIQ44LRFDN1NpavDHOOIsccfURBh
vA2JDXqRvjszUCGrEdMeis6tin2qrklImjtv7Dn+PLJHwPP7N0I+CpnIGPU3LXcEKZHkpUcsCrel
FEIn+6LA0l2drBBsGhQw+rxqmo1lrShPoqVV3KgZ6dgTQTG1V9tLIh8VY2nhAqP9TN9wWLDfO4d6
dxF8OMNGs8ntQgp8sp0VlXcMyUKW1MESp+Gko3SnqDQOeokZgqnnJxFvQpC40NclUEi46cLnaUoS
sZz2pKHIFq6RLlDcVV7XXOJirSbbAU1twc8+Rty5CFTNL2fGEf+0SDUhnwjUG3GZupvVbZTgP94r
FbJBctcpmL6UCcUqqhgUDjP2JFC84zhui0tXu0RyBDtoZ9hcPXS5S22xlUkFwtt0G8rHiGZjSm+T
vM9BXr1C3pkh8WRfGb8axRYpBLpzEhTfDIGED4AHtFaTuSX3QCPliP1m7rJnLLwGm2C7xkLQxV6G
jN+J1jNSW2lNUzs8GqoUjs/KpZBKh9XQbcJb8LDJYBOu3D708jNA8dtstIysil3xxZEmE3SCJz13
Y3g7GucvzGv2z3zNtvLoWanXGRibxg85eWY9dQLpAqPzWxW6qyvDSsJSj5yQ+iIYrWXmlHB9BW3D
rg1IaHP1AQKuPDXFO7bcqh9cCSlwZ1wLuhONoL94+jDYhP1xzKo11HcV+9qtQAbSDW74By87It8y
utWscHIwr2TBFQwFMipL8uCwyoRfzm+erm3EbUuCLuOBu5gvZ4vamJeKGLGbCTXC+7tg4LFw029y
oHjFwm3JczvFgOzIkv+6I9NPBIMRpnWCfEhdgloBCXX4aNsza9vYkkEjmNICJqXSqa3nPZ4bWF7Q
XlAV0F4Kow5jYwKe7BwD1NpQrH/k6kzL0HYjrKqFdoHxxbQ3IM5yuw4pff+QciB9+2EMuxgLKTKj
Au29o+6r8MscOgR/90b+DjmAwmkVKQmFxz6uf6Z4O0xPJSfGy95wwuDZBVar0yt1mrONyxXJNkrC
Rcv2xlhC1UV7oQReQ/TUsKvJMmTjztxV+oElCcaZGD66aqJeyUNoy2UOY1h15zLcGPiiho0RnTLE
jhnYDSpdddpGGkPbWE9zvFe9yNwCBMCPIe0UdKB+iaHpB3HCnB1iCLN0YwsqJz98Js1BOeteu0Yf
bpgXsH+nXJR/U+exrIK3uCR3ZKW1O7tcxs0zsjfmu8LK6z3Y4B34NqaMylnY/+iLJUCNxCNnokMk
MF7w5qEpUvQDyFUOQBWua/hv2cP7RfbRyqKmH5+WdTd1Ul9cvXet+scm5uiM1jwpPK5+5yf6m+ht
Dy9Fdig8IEtGkpnX8tr1Z7z4UotWbJk/imPxsE/msdd9S1sw+xmd8vTXPmTP+XXehmbHwW/3Liiz
0t009Wo4l4a7OHqYnFspEuS5p0LDFbtBYKshxFqwuGL4ddKpADt1tv6qNbbZm4Wnt1yjHBR0SRZc
nG9/ONlKfIn5AHIqE3jIYb81ZNT2H9OvcK5IrwGgeYt6sp+xQWAItk/EWTpgtgBFLhtcca7S6ELU
l9qyeBsv3QNmIf+GP0Q7SKqiQpE+Y0lYtfYxMLbOcMuB96gY1gOjmCYXtnfRW+jJF23KJN7ziNxQ
+rQ0zwohEnUaxPXAak0HV3CHpQirSnyNYpXCkM4tUZTxM6jRvnITu8Q0xfUq/apB8Sx6sD0ch+np
wBpsiglKWguePeRZIg8rI30EDBCdMwfdJRJNrV83GhWBXK7iirA5CLpSjS+KerNEsi/Se8c1g5Y2
N+sPLZ1Q0X8brbazGsqwKXnJJPXvUD/EFuAm4115OAJ1OOCrZW8YvtrUm7F8NXKQAUQ6rGNd/cim
fKs39mEUXyP3Rz7XyxERaeFIHKuC12Yg4AJ01QaUIvR5c+VljNid6xCaRMV4R0wjmI0OZW2lIHwM
a8g1Iukq31Lhyqv81mO3BDENyumQ4q7J+QR16iW4mm1gERJX/Ug3tqNkPCtJ2mqNTfaCvYwQ7Yf6
l1TweWcYkPTcR+MCLsnXQvuostaybB2m+zo5B6AcXU47Cv4f2ufJQeXNi5N2jLmxEBo1zoOGTCVN
miYua/DJxF+JVS2MCfdQbS6wTGfkM0EYmjLF4UWpnnr0Po0pPeBKBF7Owa8TEKgAmszUrA1EgxP8
6uIr1zeDwPux6iBNs4i8TuMt0PYaeCdksNC2HVCLrpxbZF+GQlyPsU3yrVTbxHcQ4fediq3j7Pv+
x6QyQOKMpiCaj5PiwUAuYozr1Yv8idwkxZDT02K6U1EsWwW/iIRB3CbEUOLzU+hJ5Wcv974J1KHW
4C1vTrjW589q7oDQyNck2qCxI3jCVWTiYXiEhCeVSPR7CxkNv6f1K0AbZnZF71HlJ2gVFOtgx5+d
ui6CQ9k/1WIrv3i03E9k3Sc3zcjuojx2yPJeyrgXwHCfkbJAeprahgcjp84ZnnH/q5j4ok/V3NLE
nq3mu2wfAZgPDSiBB+14Ngv6qvZfF7l6SuDTVR0KfJB+TLeC/SYntxYBC7J78oUwX80CPGwUvlpd
8/4xUIC1r1Sx00g3HDuXnhrPbhRMQ5D28Q0QBvevR9o74SMtQURi4aAdwJEBILPSG4xGrmx9m8NA
VgdjK7U72jBFvkvWLp2oxARv78OaPqp5paELbI+z2KQIr/iWFJNwSsLjm1nHUWASPfcYm7PdkG/5
VlQng0gVo9rZvIKK9DPx3pvgWauxf0/Sc1IfyHnjo3wbSK5fDEM4Hl98bXmoZE+p3gf7YEGBMSHX
IP2nPr+CpLTgYarrWuViOYfQ6RMfkn9bIOvV6oiU230bb9r+XwtmbY3rtv7R41MCzi8ciBXS0HKw
3jwdPQOrhCHvdHJ6zZXSfRjtp6X+w7g1xEga96Hx1CecEdWmCtYVOrn2WIn9EN0CTlorWhfOF/nV
jf47tn6OEGgOt5QINI/ZcqwuRpcsk2xrph/SFPtR9RyLMwKuhQOGqxqoqBCgzIFMfxDA+OEudDyd
MhRiem6/QtlZO5Lj4RybWUg2Nkqtu4zdZuIY0JRr1p0ZKYXSt3HT7GJYa3Q3C2aRuulLwATvDZZh
dx46dshjhjYBBQ/w7MFCrXYx2TqStk/L/5F2XrutHMsafqIBJodb5iyKCtTSzUBhaXLO8/TnG19s
S7N4SNg2sOELY6vYYbq7qv6wk6WNJ/CwejOdl2AQGo5eJUS71O41M3a2uXXLgzHgfjbgswPjYWhB
h3SuAwVmVvUUoLwXW8vA2FneekA3egtAYBOFcocpvrjewQFYTeXalBD/5D+0/IuzrkneUKlK5Bf6
OVG9k8CISvdIRSIFq1hbMVhn7kcqHSObr12bU6Ijl0HTAGyEalCtOdsxBW+cp+jkIEPL0Z+s02Iu
RND8Wtj7gyhvA5ri1QfVjvqf/4tVzbyvwRs0pi5MHwK2+muIGKdg7EPgzwlcdAu+YDq3rZ2HRlOt
rQQyMUeGVajVizILIEHTxgfpbJvV0acFYoLgENpHg5yzMpF8vI/1l7b8KLm/NPRrlAeYsGmwBxQU
tYfenHXaxil4Z9F+IIUH6ylSz9OOYU3mJIKEcHYBJI88eTK8c2BtGu0Utveae0roY4Y7rTmDBrBd
8ggNyaKj5KzQb42Q1oWWqEZL6pKAoXjonQIIElJlTsgsNN4KmXvPE7eHwNcVPL7PUrxN7We/e9Xa
pVEuZaq76THXF5p8SHt5mniLtoCW/CbZG8QsdSiaBpIbNCc1VZoOktYWYFwxKVAnew0RHkRtorqz
KMJa3i/J6MkXNkNBskBVmJdzTTE1zqc5t5JgP4I+N2roZ1uTu68TyfIRzkcBTWkgKbVI2SKcCm81
Xrl+JSw7CY3SxkuTWdYIEIJ6W5/XCnmKr5veQuzTaiVBP1nqjlbPCrNrHqLQWovhb6f87fPcM8mY
yuZTp27cWsrcRHUNToyWe/OaKyjRsyejL9atKs2hKjWkkYFsF5PGOsj2iyvqU9f05650zLqNVDk8
Tz5NMJmmSguJ2zENoFjVVDhnOhSSXnNmJARyw+HVmHOT1rHEzS/lr56SLviRL7bU3DuAHopBOg1N
Y4M8AUjUThSfFKSXaXr2JPY2ZKLeK44lzKeMl2Ab+Qhy0kAjCwpMwOQ9ZWV7HnQLowqXcPCXGZVc
mL4isD/fko5SCxxHQgGlAjBUJ+Am8rsKcQszoKLjoy/RHPuIOmd6liMR2C5Kf3n/IAP/CYGKNUN9
tzRWESWQjr5NFcCu1QM4UIF7sGRUpWRS1JjKuC1TIcndR3TUKBZ7qypSHjXMh1Ur3NpO9Iq+BooV
EBO5ZeAM10BooNM0SNxhncI06PIvqT63PrIA0EL6O7WmpyBN61BY+SGvUU+AYSoKm7Rje9D/bYrj
oCFY1s9uSP+zkJZuDfZ/x41hxmg3PqEPdydLdCN9WMilDcCLEw6+HZmi7r/32KTGW8k25nZ7HFog
Bq++RGB/AoooE4Vm0qtQmxvP6udBSWefdMsu7l00N2CvKALSf0nKm/ZcAq7mqIsc+lRBONU4Dt38
XRbaSYJeX9kgaR7uG/QUa0AEZdRvupxe9XPT78ruGCrR3CvPCt+YbfirOESTSOegShBAxBInIn2T
ya1lpycViObVsELAAfysn0YAVEMFHU6KGVUeH7MerE60kuxj2/Y7s1obvFdsO19KycBBSuYKxOaw
OKJ1OzVpoMik3Wr3ltBVL/VPCYpqSOOu5rLFnwGUJ6VawAEyDFqRNr3mxPcSlPAcLfuogR5qW8jl
2SxlSO2nbAEkV/I6ainfS/m8Rs27ioVDp3GjCEchfcnpoqmthyIcUjTobBglWzZ4M1HA4WO0zBBN
gJqUHUQ8uC3feePLmvlNuLRyC12zdhbKNAdqYZUz1CYydnWK361hL1qE0AGbUk92V7BSah7DprnO
O5uW+EfoPtW8/KhA+9xJmdzxarQWBUmj0PxSMbi2xRRZ9V9xqd1LMV867R9Uae49MobcfBk0cHu5
B4RBdhzWgGPogxgIySNiRrLtKpsawmAo+cs4PEhsLzNZGBH4cgASGdrwLgxNMwSWby40N0WHao+G
UJORaYrWArxYywWkfsZoALBngduRowGYi/ZdvZGNd9Wg+2cfvRyNn2NIT8JYSe4itV+MUpmYSJjU
2r2cr9oWlQX49W1Kw+VFiRtw1Qe3tZGsocYD067yd05016affftsDgKhT172y8MTTt4HOrTwra3w
njDmjfmZqw+h8Rzodx4MygFHi9MCKLuD4Ty00gybBYiDdiXCa4WWqD8bpOSoCeWcuuYW1d1Uk7C+
2+TUcfws4TFOfWAet5DTkY/4wlq3958tcRFAU832ig2adYlJOho4gM91dcaRRA0HRKMLTtM//VVq
6LctDxNFXfvtgVol1iOhvSiiL6P/VBFZCNYarbfEhslqdktUHtSUEpv6IfHSSQ5USS1e36HJ+wLV
+poX+1oJnrwQGeINZPTCPrfGvZQjuLjPmr2FKmiY6XMrsqG8DeTyQfGGDgakkah9RBMdsi/vXLLf
MtppzlMHSkENl4JBDdqEsptSJDU5+VElEPRpzmKqxTKBXyaAHgtBetMHmdDhCoY2g7ZqS+73ZVa9
WIiIk7DU9DHQkVOipdtCWnp1fPZRukmgjNG1rlvqUHeCd+w4L1QV5rQAeas6VBKlBztYAkZftA5b
CFvfpMsmrXDsjAiyGrp4bbrgTJT6aC6ZOyHWyW2gE/32eQUmlQVc6R4lBFqkmbrve8ifJsmBuERB
CZnEEr5krp9FZKHT5DF3Ybc3uC7QYndfRTrWWo4uBMXKfA1Wd5qFL8OsiN2Xy6nhqMCE66k+7AK6
5urU6qNNA85Uo37TIPGA/DUStnx5uv4eAgLNoF3zFHPcA9LUqbgubdjv07h9kwFoleS8EeWJ7iiW
3srp9xqlcJq2AwfYX9hw9AUgP5AA8uwl5FWr5NQROcWrsxKdBLSA3QY1D/e5j3/Vwpv4hoas5hwa
/yXwuNxAW1vuY1ly5SJ+htHnlI4B5LMiP5jKSgE+4dCog2xP/tVT9WkgtewREwmjE0kyYhSRBnLk
QdBmIHlS7dGp9rX8Vvofcsv/FchsH9eIy/Doc+bRqUAn0yrWMJGZXEp+QbmKq+g95hPwKQ6okQHK
aMjwRGPjGsmkHoRbig/L//LpBetpvLRA9rg0wYXYQadziZxsa5+N/KMuP03tpGZnWHmKCSgjRjBT
JmEU9pVpnlww4Yar7DVHWURMdUuBPkVfX5TYoj01cGovlUABgoay4abLHhHyiG6q9xSinkVhXvDv
RTrhTbTTbXPmoLdo0dJHxmTFkwU23HA7quHJiH9rGVe4Ix4S0h/P1jcG5is1Cns1ZXKTynsP/tEf
hCgka8bFTQm/9s/A22JuaFinBoiSoHiA9p7p1Ci5jMAfoJBmLkNTWbfRu+FKCPbtBBAJ1C+0e00k
8wy2RbXW8VVxEHHxqPJyABjgtSXql9VvTT+D9DBQAnG0lak/Ki72INVcaR/17gGlfp1KV4rSv7vP
WU2mJx9kQHAhsSG0SJMc4h1N70o+6/qph/CtrB0YGYihhJsOIoliH01pCw0fvDlXwEOfHSLttddT
KuRntVxb1Ms15FR01PtytCXcTaGdavg/EJdw56U9VlHkczhhwdYAtTeiu6r9QsuohFBlrGxzYZh3
KC8r1LABKJalAXz9CfAWlAHPugvAnpsZFQae2DVXc+qhnGKt8QdJ1UfkrXam104lNH/xsESMQZw1
kPj9wJnrqJAYiNAnqDQpK7F9wGBOSbdNvPOcJxmhvuBsUNes3nUmwal/9fqjZ55E+XdTQwA1we+a
B9QnM2NtVy8C3cRyQLhSVBHMbQWmF5146C7kl3vQ2hV5afxWcBS6fUlDNQJAe6yENxUuFGyKSngN
amrLz5X22xfwOQVowAHS1GDW4pUB8DlSTnCFqDGi78QRGyMmBC6heQuAeA9INFHgR3JOiYY3jdWT
KMzycpOac1TKhPhcmY9l8GV0ECqBr7ouaksbDpHc3dQcY2k8r5Ci8yEuAFkJ5DO+ruR7G7HbcU/x
uOCjr2hTyQgFHRv90cmRglh5wSKpnjVpn9K81+CXYp0jpji0uoAbi3t0MNaKtC+63yBQC+E+BpJh
te+qumbunf5dBIRFxcsGFipri2BoDcLgywKgBcYH/ScXvlednMkOfbrWuvqQVVs+yNi/b8OXvlw5
/ntmTG39uQhQyPZWQMe96K1QuWm7ad1L6ybG1MbbSM2rCDJdfogRmAbH1X6BRxfbHcIZskzKSdUZ
sUpwP5Jzn9EF7MW9xn0DckNuHoZHNQ9m/7mrFXLSLXpDBxcAHQJfTnDnIbwX3kfOKbAec+shCeC0
ZXADUL+HSYOK02usJFPbOdTZqgl2MaUTC3jkwUMGLIV4sSiNnWDuUTasgoZuO8YDKgLN28SpJhkU
hKa9c41g29HCqKgxStnepIbv3ksulUHnQXJsKINgL8B95++VeNJhdmvufWq8sddk7xwjni4uPZEq
CwdK42V8WO6yR45Exj8GZXuuk1q+18EX2xMzeNK9dQVxQOyPaa6DMH1t02VsbFPvycLcp0AwYcWp
NPFItS3jBVWv1tzF0BFFFw3fh7YAKQZobhLbh0Q5xUGKOhratgoCAAjylsicgn2i0l3Ajin5OzDW
pkFFLVY4a8I6JoUqRXoKMBSeJOsgVavW6Saqd2oQNm0eMrqB5R1QMEOftjHuWFu4VJ5xb3vzwNjI
wGlUhFj3nIUJpEM6Wml8jOngy7m2t6G5DXZ+xhpUGLxGDXEmZZ1US7ekfqx9+vE+sJZms/SMJVqz
DtU8UXoIhKmIskEbPWDMY9dUGeiwJMt8kC0zHkr9aFKkzV4Cc9FK6w7jFgdkMgxsFKXxWzLvOkqf
1rLIzo1z0qVpqVOAE0Ar099Zsdg8iNGfvW+QBpWWZfCI1kVnfg0K0FU6G9RXNB65tNkpDc9pc1TY
cAkojWeZskooLLW85FEtnERVBoiHLi2FfPmXJW17pJs4AHxErc/IpRgaqHQnmXhFxw19VMsXSTih
7xZ3y6Qn+aqmBu3LmHKcKJAkxfeJewzNnYZOWwubr8X0W9eOlkzB3kbLQK0XoY+0S3sEVzJ3AQzF
wTmC7hL/HmpKqbiPumcVJg/6PzO5RegAy56Q37Xqkz2dQKBianIsqGK6AkCUNzt8hJ+uIYdRLXL3
PrcAvqxQAkJqWwruKp3tYXP5VHu/W0VeN3fiU4zOBkwvs3hR4+cgO9vAuu1jh/yRrVEN9xDPwl7M
1x5VHqU1JfaqbwBsAsFv5nkP3IyvvCwZ4aYQILiJd7YH1JgmAjvQRsDWpE0YK0huFcpjkK07JjFM
sMTgpzTh0wAkRugVruTMciFR2O68BScUiO+OdHTbZq43yOSlqMImaO0sQ+1EIXxguqX+tvLv2gC5
6vdY2GQAmCPxAwtaIF8lQEFl3nk68EweN/Q3olMQ3Uf0aMUp/LM58DCU96G3oxha/1J56lLRQzfS
qB/rcBvw7KTBwMzV8SrRPwX9WIFsFMmg8U/JUCwu3I0mnXrlgIdCXd93wjEMibWkEWyp6G9oNFjo
6auU/GSOb2Fnuxuw3Lr1S/PmWvpqd682liDmGmkfWbwrrGPYnXUX7T8U1+h713R/w6FHJD3GAwZ6
LcQHEvPI+pXFnyIynQIAPPSTjGpWF3c9TGGjWqfBbxqjXbCGaDvNSMZTb1lqj4nwIneLlhIwbjV0
8PZxfl+wgyP7oXVWZfNG3ibxNG1L/E5AVDlPorKOC+RX5y2ih1xZtToQ9XGgbL4kD+oN2HOHhKF9
c0N8SqwPnetTB8CcPGTxly26e9fQzrodduS1PDGyLJ+UEIpfyW6BomnJZ5wsiWQBsWTrYIslziok
xCJEiJYpTV/UmdMlqrcdQmyQmHgaSOtCXQXtR9jfJeW5qX7rX7WxtJ+B0gmIvjiQEWa42KBN5Sof
KOotqWr2AhJVz5qTIT8KV2KmJSeyB0lYN4h1gOC2n5rz8EQenNyBLi1zaw/Gt6HNAFOH/uxzmdMB
pNCP36AI73dmFttGpfGzsGzAQDKU6I5KwyLmhmumZfqptALVHwgESDzMe0TalXurfLIhVttTM7nr
HY7iE3L/ym8XFy977icnxNY0SlUmddSqXAv4bgHPCs8NIAWA0IUPvpVe2KYb1LMKRCI3/GqDpkiz
Qf290/b8Arv+hO5eGWsXCJA75Uqz9W0Dqst9rww+iTuNHnSFzulDrz7qyRxYbi2SSNyh1oEMT0+l
pfvVomX2mVHo8rwHpeGzBdDPi3jWd+geLeV21djYOSCzNq0AaqZzKgd0r7N+AaWKMqQaPgrkPpGx
kbJ7M4L1OnRR8NtZDHK5NoptPG9OeQHA0+Ck4m0kbGz/hJOKRtUs5HiSFjqPZODQ/dHig8+yzzJ6
9K19Z6JGc5+pq7hfoAEbVtu4+YQ8yiGOpJTm8fTYi+ZjjWQJRkEVJiZ7GbV1Tp6B2nTOEDTV932N
cMy7nmKxvQTM63M80RkFDAZTDI+uztqhuqC7K2g71VDHX6HhHMO2SnD4gswQEWGpISWnJoe6WYb+
AYpDYKNiNY39g0VmkkDjAB2lUMFbNO3J43u02xVQr/jdcJZJdESwSFNwQ8Bd5oiWTAyp0cAxW0J3
XA7w8kyNtYGziNRCsXK/6nBddjHgF0x48n0n8LOyaa4dNHeQG7Mw9NJtKBrAnNKpDBG/BnvgTuWz
95s7Fp6b5P02I3iuWw2FNXmRQJ5AeInyZ0NL/EVP+bU2Nn5TXzv30sxoHrNq06pgViesjpXMi08I
RjhjIqKWKtsaEC1gF3OavZMyg5800l8818PiWdWlZWMiZb2EXKH9BZpzlk7XTaT0oQH1h3Iul6k/
r5O3FOVM7cxZmOX71hhyNd6DVLU+beU3VHOBnZtUT4oq8vq54TkrX/TsNel2WIZCr9sc+TeTSbY5
vrNk6hMwtYv8pVzfNXPuC32JktXMgD41aV7KDWNfpl+MeWo9qdJkhSGHNL/udXrBhhtdoL9/ysib
1vV4zCqmjaZFiUC28BL6r7AdpA5xYOuGr/hlH1xLtTRJN0VRlEaxVDWXHV8fXJjRQZjAJ6Fd6lHz
prK0dY/skgPWDrwAjvWXh/jOIwy964O96B377QcMbs3fzH7rQsotReEHOGb4GgK3NRqg8qZ0I4wk
8nfGlriqqMmapYuSJkkj212g8koh+X+tL+rOABC5N1dmNQGif+e9Xx/TJWvr77FG9rsZKWfVCsSy
In+mZyu6eBWSVo66DQIRDYd0ej2eNGzOa4MbGfAmOdanSURAGvPKKv+MNvTWp+qHOPPn7TJ+uhHu
8vhM3dI0Q1NUczSXqoiEjy1gDi7f5zuaf+s7ZLn3cMHg6E7lI3XTdYx6y8G5E258psNA/hzo35FH
M2vlPWy3Ybvif5iuwy9nB/fv2V8au+tDlAcT8GuBRjMaW4Fng2umKoDCy0PyvOiXQGYmlGEn+icM
tZP7jvnPwYkn+kE+V7cW9NIRoMqaaWiqqmq4RfPzvn0VhSHkyE2woPvkVN6ZNM4m0iIDsjRlpqf+
a3LstkjUWbPofH3gFw+E75GHrfYtsma5ieUOW6l8MbXJnQBbd6lDq5kkHyZ44EU+8WbF1nvHzQCr
sPWN6Bc38rdxj44jT6Df5cZEz55RW3JWdxARwudmlm4QX1vcmuZLZ4+qyIaK/JUsY8b9c6x2ZgSZ
bLPIpvOCk0eS3WXZ8vqILpnNfw8xOt6iSjeTwvGoGNPSq59gOlz/+/KtMQz//dt6dYkkF7Y8fBEL
OBzAgj9YtijZ1jvvzbEAgcI6QOtsSsuBtL/BvgSUzJkaWULFVv9AksF8ebvlcX551JYucXRbpmGO
vp7cLQS/94Y3i3AE4R3r/8KEXhNNhVtS0nVJH/19UxL7vqyB0oq5vWtS4JIODqMY8l6f3Etz+y2M
Mdwp3+bWD9taCfhnSplAL+4ScyV5N0by1wU7Pmi+xxh96RR7tUhyiQFCf8CrYBCgIP2KD6WAJoaa
Hyq0Tx2GGvXSPnO0Ze62s0iVN/9tqKPP3s901xTjAZysPGPFV2WPkXLj4760KTTJ1FXdUExJ1kY7
1Stczy0REqWJCODYP2nF6/UxXHrCaTze6GUoCk3L0bVUaGKBVi029BFYJvi/vH6R86Ahcj3MxV3B
gaFzTkmSJo5OjdzyKmTgcHlAZASnKoRA2ub+v4UYnRp1rEatPBhJuAFK1b96eYnW9/UQF1fj2yhG
q2FkfWE0Jj7wrvAeJHded+NgujVLw2J9+3ZyyayKdBhCjpMwIsNm8uoZxuT6IORhrv/4er6NYrTk
qB25jq4RBS6/NBNOzRzfGVB2s3KlbKH1HoxV9lT8thfZMT81OwCjISTSafgf12v0LKkKVSoldZhM
d+mA8Cu056h/vz7WWxM6OvNoWpiCkTDUQjgH2oOY3ffCjTW7sSf+ekN/W7MkCZrOzwkhdEcX3lWd
nv7FGEg2DFETZV0zRsvViVWAVAWoxUgajEXT6Eu0t9dDXD5Qv8UYrUWt4G0mApqb6vfRW3ZwDv0K
tvasWtDYQQz3TVzdCHhx1r4FHC1MEGqmIw+DovdnTdBHWh3rLaJxR2X5ZM3E3a3LdZikP/a8poii
rhq6aqmj80cMq7CMsZCl6f2SN8e222sAWqqnSLkxsos77lug0SlUmZGc5A6B5HDp0npuQYkVxY1z
6GJipmm6qsoqZ6kijqbPDyNNryOi2Pf+nQHkmlLFBrqyPFc+7Rv77+JS/R1rvMF1MwCv4xGrMnEm
Oxj+v/mADFx9ZEUipVZHY2nKoukrm5KPHG+bBi6D93F9s11ckr8DaKMXiaZUnRW53KGCePSEU5be
ycaNs+ziHJmKpYiyKvG/4Sd8OwRCK7NlqxwwDu5bJn9BxvznQ9B1y5QtjTyO5Obn3xfbMMjFGsXZ
gZhctSsHtlsn3ljoYaLH38j3IKOtKwp+jgobQdyiTHe1DMwoKGOEDrv8g4Mphr9eDf6ouTl039rJ
vxgiZSSdfS0a5l/J5bcpFKXcDiqZE6GovFWO+ATUw9x6uR7kYsWKp9T/osg/J7LvPdXodaI4vOtd
tFCBp0202UM0Me+DN23RL4D8HaoDuKJ5/Bx/uQOcEQnmiQjiYxKs/RtPyEsbRzd0g/KKQlFvXBVQ
whDtWmU4LpC27BZKfWNjXtr73/+++XO8VmyhtNby94sIWiC13Zg+gQK36ca8Spf2jkkpzOBdrmrG
aIOqphSj3UacWJbOotEu5P4pL725rMqILgBIBgzbojxsILHjBthyKsJBC1t8xqOVhZa8jOWxqlM+
BVaCUjjuTHA++sfrv/LiZHz7kaMNXtZJ1VfDZFj2Wwq3oKcdlmBcdz3KMKV/fEbfoozOgqh0qQdQ
qJ66SkHVH6S48plUwITXcrJyYJtdD3dxB30LN3ozGqUTxtYwqFw6NeldcOttcHnSFJZURSyPxPTn
DoJcgPKcWHL04GukrDBFmCB+Mr0+CGn4lX9O2t9RRvu00xO1lX0mDbQVZm0oxx9gJ85x1Jjpd4gA
z+Iv77F6MG9dpJdn7++4o8un7g1XSIfFAmjrHcqjDGZy408+sXGaCTMIrdPgxnrdGKk1uo0sqbGr
NCFiiX0l3EIpOyP9R//+1pRe3of/G5o1fLLfDlS7sUGBW2yMcN3vlK0yA/J/sKbpHKLNh/ghT+AM
rjSwmaf+eH01b0yqNTpkbQur10xmy7heuqJjua0DYXk9xI1dOa5ChTGCfInFLOo4SCYdvbhEnjR5
tfhvYUYnhlGKnlLazOFgrGQ2JxetA5yTrge5NV2jA6MXGqvKdKarL8K50efYUN2ozEq3pmt0SPhF
oxaizjiCZ2un3uPSvrDXyr75VW7tBVIzp25yaxPcCjk6N0i7ckUtWCGBr7kXP/EZnDRKfuNruvhm
MQ1R5FGkS/Ifp1Ole60WVszdS3PIpsEuOOLIM/XO15do+LF/HE/YJaqaKlsWT5Sf3xISuX7UqoTJ
eoeXCZa+iw4vHPdV68wbI7o4b9ZQpFNFxRTHT0kZlkNgY8Y+dcS9D5VDhBiCbOP18Vw+b+naSYZi
kBD9VdH+djgosteWegabUN9T7TScmXXnL/Sldx+ftb2BsM+S54409xbG7HrkS8cfSjjUOCke65o1
OnA7VXETuWy5g432QcvitZE62wooROZBfLse69KHZdCVVCVJlSVjXHRqhKiRc4lBVq2nZQuxiTNI
s95gwf4vAhmyJdKAlEV0VH5uj6KV01a1FMxsukNs/gLofP3vX9oTxre/P/p8tdRXlCZQqZ614jqJ
AOwm/iHsxRvDuBVm9MkqjV6bXk8YqXTyjVABUhJ9tCZCM4pubIMLS2PIiLyyKqZOx2Y0Y6UHKYaG
JQdShz5tjA+Jrt84Vi+MhhCGblqiwnc7PhoSQRKyXGFRwuRX4x/L5FkSvv7xuvwIMXq1CArPYZJC
pHuUHcYZDUBF/caXeiljMRSR368aFIE1ZTRTaVtHgehrlH+oxISf6c47dZtHYRpu25W2yLfgoTdg
h+/kSXxwFsL2Hu2Dya0O16Xl+v4jRhswzKxeK4YfYUq/YFdAKbyxWPKF18qPYY72XtNZhZEFRNAm
CIbNaZKugUzP6x0ezmAz5Umx7OaTfA3yfErXaY2BMJgUqlM7Z4Z/eTDRb3xzfx5UCgxJ7hVDlDki
ldEPwvq0j4QBzRr54RHdzEMD9qSLBjPTfHF9G/05dkKR1IvsVl3iTP55fPi1rjYVmqBo67rT2Hh0
6ze9f07UlRhBavl1PdjFcWkch6Yhcb+MvzzTzbNCCSFQpDmud1VJHw8rBETQ4zrf/5tQFnVLhqX+
0dFqskCEL4ckoNci/Ihkh/gs549dtL4e5s/NyfTpsorttaIpkj566OJD7oRmmYVTQ0cjBBJSG4g3
Qvx5lvwMIf9cIZ7qvSFlhMjjYqZhGwYLq+lO/2YclqKZGoUe0xp96fQjW8ewEIm3U/Wjj+P82KA1
fCPjuVD9V3RRppMkKoZoSNZoszlAPWQZJ3EkgV4sfY8aqwjuQBJnqFp5EK796nnglesY2oSr3MG6
GWiLh0oEssr6KhBRYxM3ckFqi3YvcON8eX0Whvg/n1o/f9/oTBUNSiK5x6bJELuwcrgs7iYTXhM4
ieYt0NAFDMjPYKPXiA+RNuTcCaeBs9ehayoWsoR42MnJUUPPisJFJp98B5uifqLBAr8+1OGv//9D
lcVRKujb6PunItH7ugH6jNlPvdZATbbmucqBoAyI4OpWeeLCVmaFNcvU4aFpmjQastYlfV7GBI0z
aARg4TBRtrv36yO7EUQejcxArUX0PII04UOAqXjdL/uqvjF9t4KMvvtUVIM0bwlS+09Z/ITylm7c
OJkvbUZVMy2Jtz/an+PeSyZlKSw66OYSghZhCxEFo9Q2AIP8iDjP9Tm7cIxhQUGVhfeKwnt1tDCt
XCds9y6cQgvvrDvPuPGSuPH3x2tiUt9NvYy/b9vH0Pll6zdO+0vLwWvIkjVRNGjzKj/PyN5Kcq0R
GlxuIyRl3g1/DT/iX0yRIvLNUrYUaYn9DJGXYdjFBkOQui3KyVVyY4ou9FVQLP4WYHT4/FXpgn/A
HJF8QfTTFmDq5fLDlj/rdhfiQiXD7L8+qIvzxkvRAhpGkjB+4FEhbSwBscwpArIIPJcSTJ4bN8ut
EMOb4Fu2l4ulLxcJIQxjHyMjbc216vG/jWK0NKUXGZ5UEcL3XqMM45fnuroxiosb+NtEjRYHOfe2
TSRCYEKCMsm5k4PZ9UHcijD6BBGGx5tqmKcGpeOw+Ir09fUA0p91cjbYUKjgNa/ptCF+roQeCKVk
lmywAkNC29aRiCwWGFfNg6Jd6rQlM91Y4l23l11vI8j1jb124fH3I/xoIyhiETShRXjLe6q73xij
Zhrc3+zh+jAvHJuUZDSZKgYZMRnQz1F6dirmuaSFU15rkLN3GUQrqNpIU+AVf2tKh0UZ3aIkkQCb
REWSVdUcTakRCV1uJzoP9UnxXL1hH/6uzNzPZEov0VsDM3c+kY4+l3tz2924gS7sF0IbZAjkspI8
7lnZVuXWOlfCtKCyWqOUd2PHX0gMDAnYraZiGmGZ4zYv6Ume+6hlTQvkL3RMSe27DgqQWR385JDc
KnZe2Bzfo40bvRbXj1Y3NmIPGvBptAK9dV/txOjl+ua4NGnfBvXXJ/LtMKpFB4n5yOKeQGYeUQAd
Iu/1CBeOux8DkX9uP99WMDjC7QVeYj/ItSnWOWluvKMvTpbGM10jN2T9R+dd5WlOXgXsOsuOd3KC
2VaRbSxdR0f0n1d/FEP6Fmp07nVSkGE9xy4zIH/6zjvHBlIlH/9izr4FGR19rkkNuokJ0kLRUxBY
KwN0f7tb3Y8Leb6qsKNNhecnCYg+mjfLzRITxyPaSTvQsIvwMVl2m3xdzM01BOAnhI3vnB1eDQfh
NZ8k83Tp72bsyEkxd2Y3Mvw/t8nPnzKa11q0LCk2wM0m8PTQybUzQKD/HA9CEJkiAindkG+PHqlx
mQaC2zLeQZE3hmbo1yfHf7y+eH+eEwRR6LvKQAWpE44mtajKAkjuMKnKZ4wsiowiYA2Upz07+kmt
n69HU4bv5+eJ+zPcaOKkIvYl2yaccvfqTZWXYv7gr71lNX/8sCb9i3f6wOOCXu4UyndaTlAL26FC
tkkenEU/R5fyGC/N+fXf9Ofn+PMnjbavHLSigwoD5uCIDcYI3G8KzMFvQdauRwFN9PNgMSwxhQJJ
FBme8qB0rBQQ/uLs2eQAh9mG6dqNm/RCof77wJTx/hE7yWkanZA4dSeUxtypNS/fMc09djM4PzjF
TYqtsLpVpr/4bdAWGLDCovZHw6MQLds1QCNP4bfZ2AWhT1E21ez6ov15czO2b0GG6f52E3RaE8mG
TpASUY4ErhJ4KREzbDNZKdGvWsWr4caH8ufd8zPi6EMxMqlVRZmIIbw6gLsxVMbrY7qQQgwhgNSq
Egk2j5+fg1Jb3+zrkBAd2v1vRfLRmDs3xYUdqrP32MIXV29M4+W1+l9EdbQr3aLwqV0Ma4XQsuZN
/fRQI613fVy3gozOsaLrNV0YgjTmTFcgTK5vgjUvb4e/xzG6tiVBSI1qoI/E3UFrt1KCNxwKz2hv
DkqJPclXFfzjnPXHYv0BC/QMUFUSo6qxCBYae9K2rzaWMf9t7oZd+W2f+1kVYYxClNbcpMpdIM/a
qP83MTj/Kd+Zsgg742cM5Ixav7KI0atvw1sbQwkBZuG/GMi3IKODP8bdN+0MgmT4tQXYjqKBezNZ
vXDI6pJG8mDIksYbQfk5Ehv0uJRR0kVV+F11N5YrT1R9iW3YPx4LJAi0jDRJAVI3bg9VslJrauCh
CWegR3CsAzQ0/vnu+hFiNF2C4WZC1rmkQREgzYOOEF8rnK4PQ75wpP0IMjpv2oxKSTJUjfOX4E2l
QD1Bq+qZsunC2SkHpASmOH28bXAtuis2ij/5+hJfwxv74gK+APCawZHHO4dS/LiG0ZnUG9sKRS5J
QvR0oi7NjfgGpjx4TpbmDnPmftN+Ibkq//Nd/yPu6AbxtKCV+5q40f+R9l07duNcs08kQKIoibqV
dujdObrDjeConLOe/hSN84212YQI+8eMBwMY2KVFLqYVqrR7GzwKIM51MsU1UXK5OsMQVhYdkEmp
bAxwXn233V8OziqjvLTNX5BSCoP+/2iR4DMZnaepS2CROf2EZkCPSdQVBkkX2GqyBI+poJpiVQwG
ZfFHa7+BsSbAw9yYX7Y9U3JioKCRIBSIqmsDLSbn67iYa8pQYQCdHPPX3L33y1OoitdJfX8FIWys
qdv0vd0CYlmehuxJ0y62TZD9Pq8eMG0Ul5iWeK92uhhTEcB98wIFoemvWBUzlQOgiZhZOsK+4gPf
ZFBYQAoCsw0tS3fIHheQffyDDYjGGjblGVyxK7LXKiPJSkAE5fdgeu7xvNsGkM0zD/f+D4Ccz3NG
Zo3ZRc4n4coFO1M93rfj920M6TitMARfgghLN5UJjHCbtwUCDOl++/dlS2Jtg+BILCtr1qSwoame
eS8K5JI8MGB67b9sWIj64WJt8hpnWzCEQK+6ahekeptuP+OSlucPzfC8bYx0sFYYgjF977BOM4GR
QYsvxGswVQBIZ3wFwP9+dZ/pmDPS0UVqPKmeYwq5XxRNRgq3lWIgEapThNUIFuA5Rp9qVs56pKkp
yCjaK2L+6PWX7XFSQQiHR9aEbUorQLRNvKu1ix7SqgWKDbZR+PEgPJZtwlwIU6G7QXfEo7E229wa
TGSp0vwCNZlgl/swwoMdvScord+Gkhv0B0owqF20sg8WQGHiR+OCco1bxUJUQQiHYcRikPXynJuT
XJtYICB+TMd/uC+D89A2DIK6LVS9CAcUq93cxXsau2L1nBJINzY/kuT+H8bqD4bYptrVNgQ/K2zt
7gSZN6j3dG+u+fR/wxDeTHVRBfHcAyNBuwYkYFroMzH6D5dM1CSiQMjAdZaJ/qVXJEvigddzmBCy
CL2G7TSIZW9bIt1SViCCZ9l6mbeVhi1Fw9NMfwGd2vbvS55+aD9FE6rDkAPDjfx8tUPdcmqLscNs
QEy+hzYQS0AwXIPFZjJvYg0UpB3nqQ/D5m4bWNL5RlE1YvAoPn+xiynFpDBjbJcL9JdvoSx5hLja
Dry54Ak8mpMXQFDamxSQvxOt4o6whhSueKj/6eukBSQ5Fqf48bmAWJZnvEJK2k9Bs76rjtGt8WB8
oKV510BW58e2ybIlbOI646Kni/8rjHVP8syOC6yuMAN/9q8Yij+qUZUdp6ZN+Z3AwNNKbOkq9crQ
MgbHt+i+T65o+JJEYKV72DZEdjFfoYh9XS1qJ5CP5ksYKhaE3ZTpG61PwXhvFnfmvxyqazBhLTdB
lS8mB3PaE6k+Rl0VGZdOiwPXx1JG5FmMGzVkWKqlwhIw6g76aJpbL5A3cwjKza1ed1UFmFI4BLgR
lLaw6MSbp6HHzWJaE8pswKebWy4Ex6410B5uT5EMBQE1mzig4+B1nufr2k7ZHJv5iLuhNUDtbdzX
qGch5Ms2iqSMh9prGGF7iiMtKQk473ztAnovX0EmPD3SZp9ejzvrnkGKXVWuKDvUqW7znnlU0CFU
cW5XAt/PZmPGpZq9cqVyHTRjENVoKsh3KvZ3mZdTg6AsjKC4DXUP51DuNJugjcFEDfUpgWKT9mZU
N7Q/je4pU9UJyIKXKAb/A0bOwfTcgvJmB7DCaEDMpt3YFEyOeavvygUq2hTN6CVIGLWy2dXN8r49
jbJDhsJCrFo8iD5REcxg6CQFT05XYNiLQgvnmKPwRxWEsPVGDglJleo4kZ1HSAUmi+LW+rtUU9zb
1zYIV5fcmJcRHP6Zrz/YD8YJtfXkof2ZQ937IvnC0G3/Ah7UxYdWzU6VApGdoStoUwgDs6Umoc7r
hzB1xQw9bvqRBfdhcdBtrnkKVjrFXVA2mChw/t+OJcadEapoU8Z3rKCB/DY9taoLumyVrQEE13cW
q3DSCQCxXXmJC2Zt+yaI79Emg0hw4f+995kInaJXgKGSVHyZTeZiIAkPsMFkIEYIjbKEUied8+dt
HKlRuOXwcm6ERsStw2zRQNBkwAkhrFOwy7D4GkDjqLCfwPf/L1DI4SDVinSrLuy+em72g+v22ONZ
toP8yjGi4P9GiMDPdB2sofPXbTypQ/CSj/+PJ2zDlbWQsatRPhPkl934AkLo7d+XnSbgrcAuiMoH
5JCFxWWnzjKFGbb5JC8P/QBC/6y76P4l1WGvYMQOPSi/IBRkwwwTSs2ZW72g8+I0aMtp2xr5PfCP
OWKDXlOwmmYLPxzvoCAcPoKBnodMbyEhdQvxFWiEgur3AHnOcRftUUFzUr0XpfO1+gBhtw/cPG4a
kI5CQ/l5wqJStxnJ9qT1UAp3TUfTc21KMJTTAdy5TxAvj3bDjl7WxwritBBs851LP3zX30AOuVOV
1cvNA9uahdS4jkTj+WGW52ibsSEH4tPkV292kJL6tT2D0qWMKsT/AQjjh6jUYEbc35vAK5M3s35P
2V1oQ+OK7P8eiaI0EA8V10aSXzClstIibwKcWyNUBNIHzfwgZoz2+L3Wqq42skWG7QLFrjqv4bIE
KNZneWtRft9ApDBL7liho+hEsTNJQXg0BObguitOTdaHbRkmBB0Pi3ZnB/W3REedZaOiRpN5AAgy
/oMRJwhVRgbIGnEvLHLwedo+qTrFzMjvnisMwcVRvo1S+8DAa66xrnrIRZp240+5CelPqBwVyJBp
xnCJA+E6cWIQG+YXdIgUW4lqOPk4rAJypWUHc1njG6ro2EOBqryC7N+2B0ohbAMtiTgd8WgQ3CKs
mqLuB5T0keSVtdQLFzCmKmIy0jQSEkn/gQjzFeV4QuDFiojcvnjD6xhiPgeI0e3CbofNEM1oPhqP
ym8qSjupm9iOiygAOsWYmHEcmq5FKxpcHppPpXE3QYBie/D4wffpVrgCEOYnz/KktCsAzMGAAtnH
2kQ1R/HTjY/bOPJJ+mMI//uVH7QU1HlpDxyaPlHU2yfZE9VUXQsqY4RTvkfKhfT8jQD1liR9myrI
LvTZXlc1KkmNQY8SBckqVNrEjHbR5X0TLtyYBZRebxNEJKMv2+MlNWUFITwH6qTLwknHlTkecy8a
7jvoxhcXrf5tG0bqXysY4d7SN5bdlz1geneAhjoFXfDPbQTFWImhkLDOgmScgZDOC0qjj0H9APnX
bQz52wYRA162bNBPYVlazeYSmfxtk185h+ENOih4+OLk8+Z7KJ3dW0f7qd99BZO+4moute4PsBir
nTOatawA8JRqp96oLhItO0KRWHEoSadpBSNscVVXoRgk4TAQZmTxx5wq7JA/r1cIwv5Wm2ae0h4I
rPiVGJmXz4cofY7KeyQWh4Z5hX5i5X572mSXFLrCFM6nKRrAiZUCs3NAiMp0hBhrYu/L2N0FnYHo
xfiyDShdVCtAYbOzY3csrRCAKYO2wccYX0MmlUH7fRtGNluWiXcayr6RXRZjjHM2tVHa2TgrHHD4
ON48UtV08ekQt+0VhLiqCisOWRk5eKrdpntQ4EGX/RC/LGg8TX+AyBUC8tsmSe8Sa0DBA+0SD3id
F+FCReMX+N0vhyuQjk8QY/oFnnBIch62AWULa40n+KNFwgBEGgwPxOGlmr8bzls2KN5sMm9YQwju
57ZQcEkrmETAXge5ax0irMZVw35uW/K73vrTXFETFHnI44KiQdhjcfKNRot3rh+d5j1kvw8GJJWP
yZOD8CmkGiEGcyzfTNDw7/or0/SQI4Oyw3v2gqrNG+jt6Giu3v4iqeF/PkjctMiS9VbW4IPS6WPq
rxJIdrZlshu64P8IJDgNnQ2jNAwAgQe81CC1BH0uiIn3uQJH6iwrgwRnMaPeWooROOAhpOm+Sy5q
fbc9ZrLnouXyilMkTFHCLzhL12m0mXvERvQAzxs3aqDbnc/zzm0q46abev2uaut9Yvb3fWKpMs6y
CUPaES9FW8eG6QjjqMedHeW8+ceF2ErDMwqT15igzce9ettM2UiukYSRtJIGPJ8NkDjBeQ4VqKX5
Xjvv2yAqc8SxHMulD3lDVj6D4AOCB1qY3+aQUO2hLbANZcj2YhsMfshuc7J4MdBkmij9orz1r7s2
dk1wBdGJ7AsC/gVUSrmaoXOq/OUJD+NtXKmJK1j+96vrbm5UUTbhH8hTvLglRHWnA6QPvehf3j4O
MtGMORQ8bb+fLSucKbbzwR0pouIQFSgPVX6VTIptUjaCawjBFNqETjq4Jl5wSQKeQgidTLrC62Sj
tYbgF4WVFQ1raBQlsKJML8oZPH57agx+kzQKHJl3g6cCL3t+OCOXdY7DmsmaIt6PNUBirm4PZh8c
HFtVdSQdsD8oYrNSYQUDAaUR1lAEnm5IE9RU4V1yBBv1yHBtpIcFOzSXdnSMcXLRZY9Sv5S8bHuv
4veZEK93g761CgILdGg9Gr8a5Le3ASTNhpwxBIchw5saLUSCBVXXJijWAMJk/oBYb2V+zcxLtJt6
8XLbjj968A3S2y5WvOLl8/8fqi3Y1YcsHGP+iDc7ywvCl7J8z9nztmnysfuDIezVDPrirGthmZa9
t9ovJ3zY/n2pDWCJJQgIgNVHJMmwzMyc0eSCSHb6lLRP0Ix0a8X0S5fjCkJY8XOfWrkZIjY1Tzd2
+golb4Q+vHFSVFYQfpiIFyNnhSMse1q6fePWPNTWe8vBeXI91BiAUiry7q+919fF9/bX+73tXZiV
wv+kk7RCFl7XjW5gYG0gl9MHGcD4NL1tz5K09nltm+DgCbSu3XACgnnXQU0WrDjarebXx/CGEwfW
OHX23rQPn8Zd8UJBFKN6mEqfxKsPEH29YFBTXjT4CfswnsJbUAzt0PCUPP3UPtp74+Gy3zVec2Pv
t+2WPenWqIL3k7lMtI4BtSx+OvW+qu6H4LSUPxqVj8qWASMgaEIEBv3KIoFW2QXBEvFNdnasO5dr
KjMbfBy1Ysfg0yS6KDNR5oeUOlqjReaARoOWuZPhZjmhR46LF1IDOqsOUjs3evzNbZpdprJMNoRr
SO67q8OQJnGpBT0gSQkNOyjAtOSaGWAtBX+XqgJQ+uznESyevidcK+kcLMkLkhidi5Mk3zngzuyb
63Z8yaZrx8whDJp7NUTXIYH6916Cgirs++iJtl2x0zJjrMgLG6huYWo/ornTLxrwADxxPkPcMSbH
PKZGTrt/OP55sYIOjRCk0cT8ga3Nc6UZIeTtirvGeMkakLsOs2JrkTnmGoRveqvpQ5NQ0psBiAWt
4CZ0r9v5lsTv28Mn273WEMKkle404vYPOwjEnZ3ahI65og5fZYTgg3WfzB3hI+VCfVk7gFoOorcq
ckmZo7sUHUEW4ctLvAOkTC/rqklySPk1X8we0jRaj5bBpIbAZX9sSfcPF9kVnrgj1lkzQTQmxvRP
dE/D4baMesWRJh03Tl1jgL3I1cWu+9TpyGJmgFiSj7jTvTTak+HH9uzLkrMOwyPNQLoN0mYi80tu
Z80AyaYcfZfLAZyZPlTofjYX0Wv4UH1DUMZ8ZJVHfhCkJFDQUWArPqWv298gsfPsE4TzE50NoVVr
Ve7n9RxAiNAewHHa2UFM0NhujdNuG47/nLALox7WQrEWEjy4vQuHaROEi1nzagvot+kzmG48+xRe
M0/JcCkb2zWSGBrpWxuxah1Icec8lyY5tNGCgAXZVdqDbTzpXGTnOp8iKMlll7aeHKzWArPeC4F6
aJY0h2BwoU5t37fBcJc5qpeF5GJ29nXC6Up7Wy+MFl/Xp9grD6PxBXKNYGX5h9EGCxeyrJBeQZ71
fAcLaRRU7Yx6wtle6BcUbVOIxNrZWwXOhytSEUgRdoWNll8dJL6JYvuUvAxA042TCKQVKKUwxUoK
Mw40mvA6qLq/do0nPA609Cbs9qW9A9sRXm3g1fUj+2nb5s970RmqWFgBGsOCjQNQ5xBBlqNhfgOp
TmF8xCqKCckUIkfJU3lImoNlQHBlt0+DHNXwAMJtLK2REH0lUB+eVaE3yQpd44iP0NrR6iJyQTTh
orWPGj8S97YxDtuDJhEXQ6rFwO6PCh5UxolxqTIcg7AIYAxuKVASzH9pd/HVdFUdCnRF+PG1sx9x
1Vz29i2kcxVeKnEUgINazwXxJOqiRFIqYyxbVrc4o8rIx6rDBfc6vanHp/SE+uyjkpzss4cA7s/l
QQzqW6lJjRBcQj7XZS3yH3kIpebye1Hd183/8fQVnqkBVLCmPoJlKIPw42S5zp18tyBSq5g+/jvC
tsoMCwUoeK2CP10sdWiq2rZnEwdJYnwJGQ4KKwctzrd+1vaB5nhEe07QEDy3g2I7l6yBM1zhitRC
CB60T03uO+ZPpJ18yEfr2lWhIuLmS2nLPOGa1Maa4dYRYKrgkhYa6tj25vSNOs9Z9cUtrykYL7YH
VLLmzuwSbk0Lw8QFBsaTVFca2s208aSkr/t9hdiyStydS1DSphmsSpoLtzs1yYSD5yWwv5jZoQy0
XYwoflRAD/g0WntwPXk1O0ZG6Xf0KRpf9PB9rp+LYYDkqkqTUzretkWwFLlHif0KZpzmdTzhy/rq
S+f+iNGYGLjXE1qKyuBbMJq7kDQKT5KVZTDUKyLRxqsvoCB3flaZsVVmEcOQz5f6T/peQ+Toot5Z
fvps+f2Vcar3yDkE++15lr2twWiiI4QF6TPcYIU5iPDGLdBvnqN2DHywX4MPsl/AL4LSv/BncWsf
8jvIXJun5EGVhuMeJE4+2iLQj+mA08kSN9wMbTaomG9zP9We0uTaiBRXZMlF6zf9F/rBEC4HFfb5
cEaO0+S1g/xM3pXHPt119IZkBxKYnuvedoZiA5KtF0429j80Yb3o+lANSwm02Tj28b1bHMe/J2D9
zU78H4QwUwyqcWbWAsJ0LpfkpmOqK5l0RlY28L1u9dyrZ7sLtBgADlQZlofOVNy0JXslui5QiYYW
JDSvi32+1K6tqOvRXtq28X7GzAfIB4LfFP3L/rZXq5CEOz0b3CnB44VfLl/15BtEzhPjqNTzkqGs
r/L8mF2NV1xWfdoOuMJGees3I2Tk212SQ7dXFWOQONf6rmwL5sxoCeu0EkDL9NSx99G9W4Jf2yP2
ee4tENBgUtBfDLpi8QYSdHMyRGGMq6p+Nzona1Ssxs8m4PcdbDOAsNCsLjhvPlRxEyT4/RbJuAR8
s5WeHlz9bdsKSYoMMGhtQDgGRAnAOp+SMaR4iFtoVW/ML67m0+kwNl+M5Xsb3FnLDvJdzu0w7X2E
AP6BnR4EzJSgFQtWgrFMfNAguaRnBBY2iXFtuPM+06fvCvM+X9w4ybMNISPwyhrolj83r8sKo844
BzPCadazfhx2+pf8Mrh2bqzGh8jxTf6j8POr7FJFVPR7/s93ayDjIaPb4BRzkTY+R150HS3uOlZU
mVXQbremuf2ZRROEuZuuXgafgczsEQxZ2k+9sFvXy9CKdGnEcXmfaHbwWNclQbF1lg90z5YihRpz
SSEONbAS9LuJOZovrlMZj2SackexGchcm9MjcIUCBnlP4SBgyZCaNe8PrWYDXFmIzCeP2/Mic26I
PGBzQ6UMHpmCc5tVn9VliPUZtPk+tJ0dOpQCV3HCyOZ+DcJ3o9Vukw9RM5oopfMn93IIrpbxSU+u
3LT1qujHP5gDbQxkDhBYxH/OkXony0fbQJ45j96K4qJnFzN72IbgO5boTjiS/wchvlGdOqoqxmvi
a/2mKR6G5Gqe96l7nZHSW/JOcZmV0OGhdHgFJ6ybQMuh/Uo53G37oE+e9uL68348/shurN1NF3nR
zjm+GhdeeKo8g3pZ5c9e4TN/3KNi8e97EM+/RngzTF0ZuKWJr5nzXTfsi/F+GBQeKXWWlcGCz3dE
66eJNz200FQe7sbO19m+tvYlPW1PpKSYihuDvRZBNLiL+PCq4tmptRjVAS0eq9aNvryR5KKNTbwr
96Q4ac57pSEVSkp/+ofsNFY1gq1cNQuxd/HuipcXog98IA3S+VCa9pSl7bKVjWJolGJC4wL9csLK
dnI6ZJmNKrsyQ11YfgNFPrQdKDYo2WJA6hsBQTA14vIv7K3grcpsmjSc1geqIF0WW8cSaVGvSrBD
GoGlefWMNpxZX1TJd8kLDNs6XsvQO0T7xuf+1CBzUQyEvTE5kY/gq+lV1xoSa65PT8GufBuQV7sY
R6/wLvM7ehv9VJXGfb5CneGLoR07HooMmhQ4NI3QC+2rID4OwavOjtteKjsCVmb+jr+s9s6lDBar
HwATVPdGk3mB8XUbQOYnINKCgDTl6kViFbWNKHJmkQFVBsl079bTdTgVV3aQ/HVM/jy0J+xjNCdz
6iY8tFea+yQqPUvrjlk/77atke0eq7ilqCw2OgV1Bg5jtLZnL3c1GFHj9nlimeeountkU7PGEnYq
NB6ak7MAS3dereU0j4qLrczD0OcNzSAuwfTpYltVVtPUeHX4aYaioniA9NzcaO0eTAvxrqWR9g9j
xyMGyEOifJuJPMlUT1tNb+EJ0XJv0uspuisNBEdPzfi+PUmSgYMGqgMqZjBSgPVEOKUDVkWtxfvn
CKuHXdJ1/YHNSDxto0gc2wCfEaKFiJ87n2RjrQSv5xT8SX5cJbPXpvp+nshh0dGNvQ0kiYGi7eoP
klgGbEw9bm8Wtto6T07L1KEaqDg6HVTlZ/NyiNqdS0Hr0pHInyLyGBaqfJcp8RR8ANwEtEG8I0vY
65swGUqngCeOoU6KIwFNfeiNZR//cOZovMmhf3cTOWn4HRFkUBgytNyhyX7m+g51Uu8gxAVq+Yak
ReGlGScHtLWJvDUGrcEvVk7fnK5DmxLppq7AaZy5u6IfJ7zkrfSA/8laT1uc7F1byuGyzHvtEl2k
6ehZYTR80Widv8xdVb8HbR2fAhxLRzQ2gip0gGLaQz2E0X3WJIWytkk6/WgB5bwdYDAQk4AVDRKX
lqgySnrchRAMvyivzcSvroKLkHju0aq84oiajNdtZ5D69gpWuCHB4cqFcdgwyHaM3aStqmpG6m4G
QdKCMzNA0U7YSpEwGro6ongVWHXa+U6TZhMSfqX7a+gc91uZTB14/BIU18363Axe3Vj9L8csiucO
r8zs8NcGW9grQIYDNh6UVvMrwuqAmhIw61YdMu3jckPLY+koc1F8HxVu3L/LfdFwiHsaEfelnpE4
pC3yG22/eL3r5/bFQHwrcT2zeWTl1yZ7Mtk1K05NWXluqrqCyxwJJRIWuqa4xIe4uMJep0POS8lY
OEdAjp1v8Zz3YE9yVcwvvx90gqkGCiN52hrG4sV3PphxXmF3dlCSQR76Lwhl7k2CC75+Wi7LQ4lo
8XN78dezdwYouGvcDUMB5QmMbXsdFpetch3K1sPaIuGQ7OypM1rGAVzdG6vBt2LF61KKgNcrJ1o3
wCIinCa01DUz4HUYbB4PjVOd8pp++etRQmgbRwmPb+PAEq65RT7UyZiOvJpkgA4hkp+qwnaJEbjI
gpwbfCHUdEUelKCKcL7UMMIex50JMaHSUJXdSiEcrp2NExexUmEmbBIaWsXThGP9K61uOvQ3bI+S
JCBvIaP6B4F/wWorGMaxnpIZ2c756D6BSID45aNzld0F97Hf/UIiAq1F5JB42q5W+ICkiJFDI36F
KeL6WMLCoWbaBWkK44wn64le0r22T77Rh2/W7YDQmZ+eWOH1F3PuoW3e9OeL5DiqdJPk4/vnE4Sl
VM44CIcZn+A43+rizlVKIHMbhM3hzEZhAhM9HqzYBYD1Hc0PXYA6zYFzpxNkkfb9N1shYCDJK5+P
qTCdUZxFQ8IToNGpvyltr9gF18uRokr0svCMB+04v/Ze4n8xnzvFBVEWDD0zVbjQaHgbZ5TA1OYt
OYEDi+2GV4oqOM/gjuR3j+nh7zfCM0R+xVr5bhjHYEHhxnZhgevPfrH+vj3mfDiFTSTRE7vLuU0F
SU+FPu8G9lRWCjMkh9WZGcJpnE8LIgIzzKBud2BuujPDm7JS9EFKrptnR77giPNS1UGSAySZnkYj
98zxozNvw8lSbChSY1ZXC8EBwVcdYqXjapGVdzRAyyXdt+Tr9qbFT4dPi2qFIXiahRqqoh2AUQf3
lVEjFnPVLTekeYiLk+5+DSfFdUk1doKf2VCB0GIGLxitg5aFfl/rflVemaqqEOlutLJL8LZyICMl
PexC97TXBpmX1ApLPo0c4tG49EErDsR4kCEWzl03yliVkr70iX+0rlEStY+bCmEKb+y0HWEq9bNP
Awc4PETwB8Es51MsPKvQvD47tPTxPmk1z8ob53EIHb0/BkaVoL9DCxIV5icHBMxvBgoUR+qIMgmO
rllGVlfIX6GL4K6MiB81j7ql6gP8NFMAgfYldIEhh4QopOCBAXiz9LAKISTf0A7dUdaQzPs8S/Bo
3XZ1iTV4cYM+gVdRo6RMOCPdZggKV58L35g0FLLoR6N3bmZ9PG3D/I58nS0pgDDUI4HWmYvViTU6
rpODLHfRC5AMLGC2bL3Q/VnZhxQKeXZ50bePZXBHIgVposQ91qDiGzzSzLlDzWDho770YOkduE9G
T+ses+F92zy+cD5ZB95RZnMOMlw3zg+KJermNCUACtMnm96S8IboozeYl//A+AfPAFs/NnTIVn2m
ZyrKXgPrH/cMG3UUAUqDguCUuIaCQE4ydCDRxwOOItUElRjBAWfWlJEbVqgndBfo994ZLfE18hyo
5KM+n+qwB1yPPFYCCrlP7UazPVVmFcaVXzU0I/sS6ZqfehcH3Y5BLMa4yKlVgujSMbO3lFgLymZb
S7+CnK7VeiMCN7OHCGIf7uc5AgUnaQZIQWxPrmQoKFiX/5tc4fgMI82YSIHJ1YbX1Dl0yHEgWLKL
jFGxFj8nH/giWSEJu2c8MK3PDCDhceE37qnpbi37onb3eX0qyiPUY7ycvYzL9yr+sm2jZL9BcA9l
j9DCRdOayAdrtAkisTkt/KVsXsJlvqdzqrggSNYI/An6i7ycDW9Z4eA2h3kkTY/TIDJbL9JekoQc
scHu7AIyJ0272zZIMmlnaIL/WvGc6sjRVxAsdXdV/uwM1n7SL5JJYZVs4LCj8SoDHelkKuAsUCse
K72uoNSEdpCSXsXMUjS6fI7twC3WGNzW1TWUuF26mCEwHOsC7uOh4vo67sZdpT9UU+6HpIHObrkf
yse+et0eRtnxgPIJNKCgvBtNNsLx0NSIK2VtV6EKQH+kWvSutezSDWbFs0LiGyCa+wMjPJPCLI/z
kHGY7ibK+CFxHU0P5vDKZkXKQeIXQIIxCNqgvUU8WPMa7+3cQp30SPWDntq3OekPXVwenIActsdO
CsXf7w6e1yBZFlzDmbXGzAxkuuwgPPZzvDdRtlWBJ74yXMXxyrcg8fxB6vA/KMFDWuaEU8mTatby
GqCQytUvx2jXpjdVdjGhdXPbMNlsgZfVRn4NIalPASnon5AlGpfKH6IPC/IgcbTDLWxX9z8mquKC
lVmGQhtkRVHNjGyU4ICaXsQlNMpqH8U4e3uqnwK91f05DnyNlTC07Q55UX3fNlDm9bybAbUvOmhN
iTBzeYS4aelUkDgmhVek2nUYWkcypqokgRwHmRXqIk0KJdfzhZ1BgIUlHXCm/GOxHPAHvM+ZqpFM
DoJNHVsvJ58VDhUzMAykIZoCMeG3tkDRKfpO4kI1T/xXRA+03f9QxO4Mo0VM29TrwifFa4sZqtoY
fu9pIbhfix/dtI9VEhXSbXENKbhG3BfuOEyANHoTAlPVIbTnI9bYnWM2XlRD4yyxsw83bj3U/9xX
oyqtKFvfvBeCqxcjTSomSQMWmcYyY2DLUXup83Tf6/01abRT1Ku68GWnzBpKvIK4ZRwRG1CFSY7V
bJ+MeFbsVrJFzRNiqMX63SAl+OLcMCvV57HwKxfRnKolP0Bg+dSReR/F3bVmGA/ba0xq0gpP2LLQ
a1E0cQI86L56C/r9bOtjG0Hm+EjxoAoYi4vaouN385JP6dziUo6uJFqAJBOcOEP8axtFtkGtUETH
L6KkH5axL/yoJSeDjU8a5DzjwvY1Jzs4IT0Ooap6XjpVfwwTcz0L9O/SKAWXkEV+lnG61/Rjbd9F
+VPh/nUNLa4ea+uEgznpYqLHHCoKbqbsOWzet0dP6gUrU4THdJTU0NPgo9dTAwpQtIm8LhwVZ75q
vPhHrO5P5TDNxugChHYdHKDyQnZs6IMVf7et/bY9Up9DUzJ2WsawqQv2jMZCnbnEeGlg5KDF5EfV
T0dZFvqpO4TPygpFMMgp9Yn1BgwiM261TXvQuvSyqtJ9MEe7hBjvWtQeetOGhFijeBdKx3IFLWwT
Vml1RrYAuh6Jn5NDzn451Zckw+mvip3LxxLxUVSIonNB55+ymrY5bFlGHOwQi92hjKjAHv9opapq
JakHoqDeRsUQz4EIp4gZLYXZ50CBHhESLB16u//lAYlg0X8QwiLSo6pOexMQg2HsLK3cp+Z1iAqy
wrjY9j6VLYL3OcmCWFkDoLoLD40NQYzZUUDI3ut0bYzge2MxkHnpgZF2qGsY7hlqQZZDwI51f7ew
HW/dGeyryfxI6d0MhbC6e902UvpKXn+B6IK1liNW8HvGvCy+NWJkcSzLG1GNUBVQfWw8oh+K5Cpo
95QozJe6P2QJGAoEERcRK5Y1u05D1iJcZjPtS9kjtOna17zOPM4cZAK7UnGxl8bNeBwQtbi4aDCx
7WOwSTyxAFc2VGudTBPpXmZCesjZhe13nUVf66Q6sjG5tInq1SnbZFCLA8ZsTqtPfl+/VsuvNPvB
zhiPDAb2HqG0XWHbXlREKDYvqsvQSt/GsdgHdnfd5GWheGLI1v4aXFgyqG2ql6WF2XYY7nX3J6PQ
mbCOCk/ia1u8tK5RhPXSsRwxgpHfh5vSd8qvtnHTJt+j9jEL6A50aMhceo52b+QqZRzZbRl7+P+P
un5qHWkR3ioZH9uF/BqDN9QMMHYgg7nrosvBfFz+mjkZYGs8folZzeWCYuGir4GHTGVd7W0j0FEi
TGn2MAxG9bg9rNK5W8WShJtda5RONw2IJSVInUSL6yd6c0AdvuLCKoNBPAkBDxDuQImTj/HKJofk
SxETA5Nno0HCnqAr1ek2KpxNK1N4I/9i0U/Qh4m4q4s/0Ks8h4ozO8eJryHHqI1gPUTIsYv8dijv
7KTcbQ+ebAtfQwkzZUKYKTRDQEVa3uxSzoY0pIaqzVO6h65hhMEr4zJB1wJghtHyCAXBrPaeBK+x
/hoMT7V5IsbPxL1qrSvaKUI9smlbu6KAnJXMziuDu779XcO7Pu3ftFpVCLwNgqD8+YSZi4PWhQoL
u4/akwmOT4eFUKHSFS6o8IvflAUrFww17jEORlGzE8+sTtaMrBB9ryCMs+0VMntW0yXWrU0xo20f
hqWfWMF7kKeHAaetUdX7bRipPYh3oNEQteGgUjwfNorro5sjIYQ8pH7qQmfXmstRr6Kd0eT/MnQr
KGGDHwfW1MwElK4Zl2OXHjRi7A17Oi1N9/dZIJAQoZcRtVM2qIIEqzQs37ZjmCW9q7vdMGSg+gxQ
uTCihRvRzUHx7JSsYN60ZSFry4O2YlCnqHowQuZR6YPKXXtsqsLdQdMtUYyf5CKC1AwKc8FU4DBU
B51PVeUE0D6jA5qHWQCimaulOUbuK3Nnz5hCf9stPsvJo8ANdKyI+Vlo1vokyDSUdjHntV76bdQ5
Hrrtj3AgrwRDb9+Mh4LSC8QELw0DeiEJ+J2n4jVNZ6iy0UP2/0i7st3GdWX7RQIkauSrBstDnMRx
5hchQ7fmedbX36Uc4LRN65q3+2ID+6WBlEkVi8WqVWvReCX6sZ0bBcdXF44EfhOEq4FPF0G3Mv/7
ydmDuFyPMu48PV3Xtla/x8GHNvEGLxeNgMhvHiWEOjaL8ZKkpg30Fv1lBBOrTkDSNQ1WO/HC8dLH
hIn/mmGD/iAKBuTIcsvLXnIamJ7wkReOLN5mOU+RfeGIgz4NOFECVBzUtZhtUwtxyGJRg3f6rj9m
ZhRL9hS/GDoPab1kCDVZPKrmcHLROSi8utGkos+t0egs4shqCELWh2x8vO6bS1/o1AwTRwKxVQPc
jzCTu4L+lGEerip4a1nKwudwiC4MWH2QtjG7NvpDVSkhrBTTsUCRRYI0o+JbnZebY/lQGR5IWW8C
nrDW4hYqsIhuxdywYNKODJUkYRqG3OriN/CxmDH59PNbX/74hy08McN4H3SY/Yao+FJdYqC7mj5W
E6bW8ppThZn/DJNE4Qz9WQ0TsUba1Ji6hBmlVZ0xI1vBL1dRoDlaCeRBVD5CJJSTayydqxOT7Fge
8cZIGaABbCG4fdVJ8bstAqeQ26PgG6ss4FIeLLwnTpfIavMI0MgOcxCZoyXnKtlaMCJT9R5HPB/q
4An5lKI9BtJ7x7vglt3zz9ayAy51TBrJ02G3kAZQ8SRu6ov3faMdRc+wZRDqIkwDew4iRyKurzsP
x0fZ92ksa2PeF9jiuv/Qm2Nb9rbvv+ttwsmLF8/5TH+MaIJGK3vf+UnSdJIMO0KNekNsEs+V4s9/
WMsfG6w0mRrGfq+rsEF1kAdWgImsJw/SC8e/NgOcjSjLBGKaRGOhMHkElu1ERDCpEnTASf1Aa2HX
xIYpiDoHAruwa6emWACMr1elLzcwRYcXFb6QZVtv8P4+OZ3xXoD6GyhTYML2/CZWjZGkaYXsIJ7u
8rw1g2Q7+rwBh8WVnBhh4rymBwoZZBgx8iMofkjgej4PWriQuZ0thCkHREohBuGc5miAJRvxMOOU
OKnU4jKAHpvfq+ins26clSNNYh1Zi1jeysZkBsV3VGR/f1Y0pJ6A1YAEBfkuuw6/DOJQhBEpegBd
RFjeiTxp9YVjf2Zi3sqT7KvVGrXTPJjQ8u9Qes+Mx6CarMH/2+gCwr6Zlx/TWhJG0QmzErGvEN5z
gEo1DVOboKvJcOuKAHGRiXP2f67ws+sJpijgdjp4L/HUYilyGjXQqjHETEJlD7a3KT6hexGXJrUS
079TrWIvPkCxnAcmXBruODPLXL6RIEdYOihFNRfqKOth5ZtmtUOS+Voey53OuYMvPJxZJHMHd76v
xJmkYxCpcAtl73Px7hf+fW6AJXKcMY0knA2A9x+X3nOY343D9/X4uYjrP/lUbBFWEsoBspUwAhSh
iwsPHym6028xRxCZqYt2Inn17cIOHo7ytgIFk91XVsedQLrIZ5ilMhEpH9qi8QI4zHT3HprxflrX
VnCkzi+yqVeeWblFaba73fB2ffXLnxCdWggc6QQd9/OTBxSjUWI0D8zME/Tgv1HD44Tz/8Ul/1hg
XLKfJCOuEKesZtXZ6rq9BQ3oRwpVXM/s3H7N7fP8XBCXR++PQcYr20qipJZgkLhSsvLc4dE/5K/D
ZEkoOEPi7/oGLroogJMAy8y4CxbxmuhiDLWyeWJC+c78m0raasLjv5jAOA16pxi+ZEuTUx5Gwtgj
bEn6RzBPOT1oBicyLrqB/F8TLA+8D90Er5lgQgifEgX0BBWvRs2zwFzrPaaexigFWDzA/Fcc3ogV
Bzq3+CGAYSWoKfyw9Jx7sh6LaRD0IJlt2tcUfKgVWCXbfxn5VCkuwpn0AM83tnbbypHujx7OS2sN
Xw3CQmrqKwR2kxzDzWQVh8GqOVnXZY9sDg0nNpkTZGSk6TQfLjaslN/xrncMe3Lzm+S23DSWv1I3
vCmr+YRcnKATg8wJStSm0vQOBkXXf0ifwpt4MziFJT5c9+vFkPfHDFvvVIsw0PoKZmonXLeRWa9U
LIcHpuZZYRwvyoJRkst5977AcXTwbkCiItjy5vpaOFv2c8mcZDCGT7wm6WEluvHc3ApeartzwhXv
xr18m537ApvCtJLS+NEAO8pBwgXf7CrHM8fXxO0P1xe0eF5PPs787ycLqjvVCEZ5XpDnjsM2bY7X
//7Chs3Sw8jycYuDhI7xMRAIjhUdZ45m+aEQtmmtO1374Kl7ivaBLq4U+em6wYX4AIOyqiFESDq9
QOGJ4dSB+woTRQCSQQzPaorAVILVdSsXNQJQrSDbA3p3fo7J7HUgJW1SkzTGpGhauRSdiD4KV/EY
gH1lam78iffIXPhMZ/aYtEHJfaHuwcdoaXVsTsZqaL6uL2hx21AWhcQNOEK0C8hu6xUJBeeR5bcp
OPFlKxXupv7vYzf+/B8jzCqERjBUgcKIargAPMftVuMdUN46mNwfJcVYkKIU94+OhDx/bOXbLOSc
GZ4N5sx0cju1jYFlpL2Mot4n7WRz4FGCLCVUUDnCIDJGkYGaZauHHuRgPEWCFQVfRAX+yBN/RcU6
FdywWavF+6DaY7arQ2iIPgk5x78Xl3hifH7JnYSFWJC7SBDhb0OauWA9/k5k9U7pdM7VcPEgnI/R
iRkmLaUFCqTI+0Gw2kL5epeo+0F6mwpeUnJpBihnXREBuKQonbCYPjkAmq6d9MjCwLVvhkZ2A8l1
q++KdexxfOMy3s0MUJjGkGHtcs6rqby8mSYttobhlsq/M2+Xtw/t1Fi9vBEbN+JVsi8Dw8ygDlOo
DuBksTRlvd/Hc+scnLvRYxw8KBMvsb/0hDMDbDW0F4dQJ7OBvo9cUOHYff0aK+716LOQ+8xW0Nkj
AKsANzL/ihN/8ySKMN0ZsTVJYJ02Civ9Tc1iV8tmU5n6u7CHZL2d/3U2fG6UcXJf0oWohg6IVQ+l
kw4S6PU561p4dMLEPKiEaXKMLLFdxLJpfBSHvNgqneyxW4FNbhW52QYcbxuwCgHMtZazZ90trENv
0pvIpTc8Wu0l3z/9BUzMnYquGfsQv6BCQ4WspcolNZ6Y/tv1L7hgBlWjmTQBUifzmT7/gCWtZdo1
IXLJaa3SXSes2vE+EDjxYoGBEYNy8BDMA4kKeitMjizWhJaQOMYzzEwf4mepM30nAqGhCaHbbeh6
dgLpTCvad46/So98MvuF03Bmn0lnymQiNaTT8C7YTivJTlbKm3Q7roiZPBn7b939+L6+rQu3wNmC
2eS5FacqjQwY9N5VyexFK37udpJJHXXfQuj+d2Ty5jR+3jbnzwIQ3aDOiMcugiZaxeefMhIxgqIO
s8fYwjG6L2+7Y6Tb2o1WgCRgcum7ZMV26Vmyyn0qLEQzNIoVA9PAoKlE+/TctCqMmhR7Pmgf9OJX
aWS6K4NmYnN9T5dc9dQIc+xVeSQBkYUYwyF0W5T5tkqUYw5VlFj5h4sHSCNgyXElqADjsVsZFYFX
lvh6yihgouEpN56aeqXUHNTdwrYBOYUAg0EN9LRZyo9BApuiTkHvRdso/pymjACUhoqaeX3jlsyg
sApGL9CBY7CG+TqJKEu9lszkm6qTyBCuRNn+uoVLzMBMFnZigvk2cu8NudHABPVWamuS/Wh94u0A
7nqwSdvyodyEN5jf2fDeqLylMeGrU2vqhT3slk1i0q41fd4IGc8CE7nqbqz+w5Osg1qI9Nug5cVG
gsPBnFscGZwbCUJ8iJBMbGpwv+ZZMyI25kR41zsdmrNBQiorlBUgcSR03YA4HXwi20qmdt/jYGTI
JcN6N9FRe5Hamvy6/jmX1qzJSGHRUZDBR8O4fyBVxn84PhWI2gkdlv113cDlo98wwDOMcXrwsl2+
LnuthZDqTD5dNW49vQ4Y1YjCTdZB9aOwhpDH34TR9oU9BnkPzOGaQzuGqTJAgC2lgZ8h/ndCOZkT
SGp2ekbb0DSGSvzMprR3pyrWfCuvRXmteD5tTGVqQAHSV2r+XMievMkVZXzS9TwezMwf2nUQTmlm
pqlRhyYGAajhVNlYjbYuCYlgKqmu1jtw4TR3GY20bU2BnO4xqbrV/a6240aQj5BpM3bAe9WbMUuG
R+hw+09CGQ8Berhy8VqD+uIjyvOUoC/ph59D0Q0rksrtp17lEM4MUvGW5lp6kJM+fACsB0ctNAxw
FbepMVpF1uafnhwZpWlAB8cNpaRZQQ7bu6mBNHwaakpruyVFd1/XnuSZvSaoN5UX6O+KmGJwf4iq
fFeJg5qbwETqdzXRp2mX11VT3WMf1cMQ9R6YdaKuCkF0Fun7SRjJesgL6Tf6VcNgYVRypJYg5MJm
KoT2VlNL7Rkg3OA4+L36IClh0DsaOJbNrE4iB+04XTf9PhkOTTVUb/Ko+25V1gqkFTwDpKKdpNXD
Oh5p9itHtEnNLiHZo4fKwX0Fkq4PSW7Dld9r02cCak5xNZSJXFtT4/VOV4zqqwGk90Nb+u2rF/vy
FwIGeYmzJLhJIa4D+U65XuuhIpdW09AORNGgpeNBcpZcH7QIAFoDao3AzwTjEA+CQChzlL/TCRTf
hTn6rUvbYa3HkhtJ9W0k8EYryNJ5xqQ3KJ/wjgLwiLHZpWUZ+DONpHDswHl38wr882Sme+Xx0b/t
dpjdO6qQLy/t9j79DBwD2S6UxGXOJbF0Bk+jyvwrT94KoR8obVmCjZFM+TOpVCtvSlv2Piut5tQr
ltZ7aolZb2iAPXiYtYb7CDO44kHPw39Yi44aEgpk2M8LCoiQhkJKZnGkvqzsStnL9U0k3NfK+nqc
XFoIWu0iHoiwBlD3+ZYRccr8kIJKEHrMon6TlH/dIYRe8cnfn6+mk09C0wxaYZibtPwgX4O9x6YT
D/rJWwJzl1BFLZJcwBIickNLRMHP61u05FVoKCD5xNQ12JSZLQq7kXQ4U3ihxdkqVfNV/eb1kTNE
vDk8niFmr4oAQlIlxvwg5JS5nboZk9pOww894vQTeHaYDRskXA+xhx5xPnh2o4V2NXyGKWZsU935
h60zgIZCBQKFFpYOrouokWcUW6fmoom63qBher0HyVLNQWYtLunEEHPyaylWxgwFRHCGg7Kss6n8
moHPK3m+vp4FujL08tD5QUcfVRUAH8/duaNqFYBgELe80zr6mh5/gdTpC6EO7TIQz8muuO53dF28
9tTmNWV+RATYNA7ZPGqwBOCsCxLCqgOlaqjCeLOiKMMeoZCXmCK9nczhATA44V40rE0I1jYn3QTr
cIOi+iNkaekh3kxQWtTXkfnXdD/Iyk9+EvsIFTWUMJCoJFYyHONugzyxDx+v7/nS8T41wRy/dKpA
ijFi1TVk5G7AEQvqW00ef123Mn+4K3vLtm+aApwxcTJ/WPGtL7+9HExwok3JCxSkrltaQIac7xlz
/KIyNSRhfpOFH/RRvE01c7rRbLBv+1BRA+ygM41bYxVyotjiAvE0wx0N5kdI/p177iQLoExqIddL
Jd9MVUsp76EpauXaZhA58WXZ1Bz2USSA2hizQBpIQe/nCpKBzjNM3WsPXiAfFaUVbQlMbiHSuOtb
umSQAryOdWE+Ainf+dpISXpZ7+Hqhoxa1tTnW0G+b2jjgy+2VjZtUHBGABYN/ugRQ9OE4m11bhCP
C6UuY1w5uDTqzqxBvrVpNb147TqxDqxkqqoOZNo9/bi+0IWzAJ5pGZh51HMha8s85GIQeXtij+az
Gk+g93tCqOBE7DlxYc7BPASFIINZeoCXmJUJaGEaSjt35YKG2hHFxKXk17GtoDlj/v1i0P0DaQpK
SginzGK0JDHoMMfsMu7dVocOMA/T/1McZleDeqCGPtysJco2S7V28INUBmm20dmjo+wDm2w0y7sZ
V+BNtkFEZUOw20L9xepzO3Ptj61lOJxUcakyORcl//sjmLsp1Au1UsRxZiwFTTRKc59059n1Ptzk
G7o3zPI7/nVDzPiusI2Hv9/iU9Pz1z7JvppeDgWjxPonPDYjFRfFwCmZ/WzhtS2eb+YTE3JZGZ0h
YXV4a8eJqby/Ryvt7UvdGndAMJnaobkJ39ND/tjcTp9aaPqKJTneP5yL03UyAWD0QBXXyPMW09FK
0/8L7mPp6J2aYKo0fiJm6JDChG4mb2VsaoNZfKZPN2Af/22slYcmdvS/L97NiiHgSjIw7Q1alfOt
VccWMW3EE8BXX3VwUitNzTmCSynFmQn264GRNBNmeYE8saW70oyEVe0Ipn73GOnml2gGv7XHl8oU
qFU5qVvafWEaKB3gdtJu2x336bq0ySjaAIRJZgpqlp0npR4BL5WMFZMNrT/acuAseKGEPUM/kTvN
JWz8xwQdNUnBnDQn8znkyeykFcJs5aM+5fg0aHO7CYv+t5SRcJ+owG+76GtouqVmTf8rUDPJA5+O
XHigM0lVzKbroFW05CEsg+2ohg0xwePWKNb1M3z5nMdvhYILNSCRi9SPicjeGPteVeEXy7EKeYE+
8yylroWNkmEyfawwVlwJIBQNpiI4XLe80KOioDEQoQ4Bzg4RPnjugCiTtX1dgBGnt7JHepevB1uV
7DYBKXAdmfFN43ir+MZ3DRtlXwfn4AUtYc4Xu3SJ89/AnLsMiUtAupmVJ1aA0g8gOfD31etzE4xP
RHnty1CWxOQvOUTdb2/kZHycJcjM9KgaABdAJvx935dWddOswlbkXNsLJmYAIiS8KKCIgHGefyml
GMccL3kIck6htJpQpz/WXWxw0p7L5ACuOAtdgPwJBG5s2jPQCKITESB8SYuhZV3Kwk1QgPq16gZe
r2lpQUA6IQog0SFoKpwvKCpkIe+TWf5SL/RDqEz1XH0noBK67uMLdmatXwVVAgV8VmyDRO+VrFQ8
fBsh0ld1Zhw0LX28bmKhU4fc48QGE2S7pkqyBiLNaPUmgRPdp0/GjbghviNtqRuYEviK/mH7zkwy
/lCHeoBKBkwiFTWz9ikMOQ63FEjPLDDn0ofKH4ousFDd6MfAIhhgs9QHxdbMdNXbAL9Zxp2+xZAs
56W/8AQ/303GM4RED+kQgLvKOCT3nY0XjfGm7gjo342N7iQwT5+l524Pmkb7+odciMRAQKEch5wf
dwfb5VIbpPhxDcta8CJ7HyWIFaAYr77WnZvzcA/zBzpPq7BKFBkQ72cxAHbqFyGZJm0FKZRcuhuh
4euPseVnH72+b2m5vr6uxTMAMAIGgFEyRkPm/KyNctK1QgaSoYh+tZgxGyWOsyzk4fNq/liYf8Fp
kqhrpR/qsNC8lrdIRRtzMOM13tjCQ7Jq1hpktBKz3CSmVJvpnRCZFd7A1X461g5PLX0BQAmQ9ly2
mCkHL6dZarWZx44GkPE9idviOEnOF1mVhonkkfMOXgiXZ5aYVZd1Pem6B2KZUQMiLDhG4wBi6b8f
Jp1R53BMPOtBeAt+3fPNDVMIAmgdGBCaxu0d6LB90M5+ISb4vDgHYKF0cW6KiWTCFEckqGAqC830
Nt0b38FKs9sVWZE7CzKBe/FTfL/unAsAoHObTCiT8nIk/UzwkDsBND1zE2yvdmyFlrwPbhtza/Ca
GdxVMqFNEKWhi1qwPeiQIfgSn2PfgszNBvpONnW8o2Ql23bDkxCdt4458GdfkQlr4GAtBzpgmcJ0
T+mhABwN+jpmzYNBLt1Gp4bYbCRPO1VrfgxlZu2IWJWlW8ox20X2vX6ojz7HaRZPAZjL4KE60KNs
Tu/5JQEjEEiIO723uiqwJPktJ7zi6HyWzrZv1s/FhYTmK6bg0FY+PwRI36q+FUPU78Ak4PkPfcd5
xi8EZFxpKJypP9w3LK43UTuq1R3UnwtwyYoPgrcz/Key2HRQd73u8RdLUcCao4OmDITZmkxExhN8
opV6FndAWDbEqeXsEKbTw3UTCyMyZzZ+guRJQPYKKNpMDWyIQ24GwWh1KA5MxW0v/JoGkA/XTp9U
jhj7ZhmurtteXB4IgAHExpe6KPu0tUiIX8B0H0JmyZPvhYmnZ3hJRzNvIYphAC1Dqgy7ee4NLRRM
ej8ZUyssV1X2YMS7KH7Gm1JVbCp9kuB+FCENdgdNBs63+4HtnfkhLKNaDaJpEe0OvGHPLWOOEVyK
ngKR8KPQmrk53BgbJ3ZjF1FrNMcVPQgo+/Tm1JpPgsu73Jb2dp5nxklAyeuCxALo06EeIkAKxHQ0
A0k3e56g6bIFaPehrAv6DjYHioOQ5kMOC3L5aMjfCo8EdSnci0BuYKIVdUiwnTDlfrAi4LaUcGGW
6i7ubWpmq84cDuFeOQIEUQqrD7LmJUBkIfiCAh/va+QFM66NMToVat6oJVaFyXqz3b7WThOBC85E
/G/N1LzrbOLS22It33rranSMDd4lYM82fYyr8H7MUoJ79mPIuQvFU1oVSY0fA5iTRM2oMz3LRzep
uY9WKMGIr/pDiOl74Fms2+/rZ3PpxX9mm0kFWyMLpTiD7e41/j1ubcl3SlO5b9++jO/JHTCS2Kz7
G003o4Pu5rNUDi/JXrp9z37C7IEnoaktlaio5m+RO/Qov0JaDje96uIsW4Mj7A/kUHDaB0spoYRA
hFI0/Fq+mK9rkW33fgXEhNS4YwDp43qf7ca7unbi+4FjbOE6nCtb6CLO4F+dlfvIIOGd5VUxk/s5
QVJaEP5ouogThhZOKRovAH7P9GIoozGf0VDzMiwMCUag6d0IFkpIHAtLnwmoBKhB4qCi8coiPjwv
CyDkpqdWfVu7wQtoyDFY1Zri8T5+DRw/WgPayCtXLh2NM6NM/kmEIM2MFEZ7q3b9tWQaeH+u67fi
Rd+TNbmD+ke1CvbpTpp13q+fjYU6PlXnwI4iHJBleICdO6ZOcTN6qYH5Qttzy320Mba+Yg6f5N63
hkP2HNrqJnyLX8Jj5DZv140vBChopgIFghQKFwyLtVdTTy1lLwDLmbDKsv0oHUtjU6S8t8SC38wK
7ZqC0Iv6KAtKT/UQb3rAHMAQ8xRWr7nBqSguOD+qRjOFDzSVLgtIbRqHSHsyvDSNpypbkewu9jbX
d2rpkY4JL3j+DC3ERXj+lQhGY7R+rhdO2q/UcD30w/UKSi393djehn8NM5yRtZjAAcABhQGctXNr
QFvmBcaKMDLiAbD2IOKl3pNnTT1kYHofOs5D/WL7YA1MvTrK1uhzQlrj3NpUa5VsjOB1qhLVDn2s
aoLe4djY17dw/tFnOQzMYNAY1BsIUzPe+tyMUQc58QyYCdsPRT506Jvlr7l09LS12nzFBo8yd2lZ
GBEAUAhdR8CHmU1MksBP+m5mxUoGswJPRtgpWz0sOInn5ctnXtcfOyxYAWi5GGKmsKOCdtHDp0rq
rd4NtjI9iMG+635lBSAcBPh1fxOLbgYY5/WNvcxLf34BOuMUQGmU1pm8tMaQaDH4KtilUBP8TsKJ
lLji++wAGkPh3hOkQnP0SBr6nTJ4I97YXRIrq0ZFqv7c1z3YYwAV49E/X7xs5h+lEAnRDQrCKDYx
n7vphqgYdWhspZAxrNwwOlRDaSZI/tu85fjWojGgqGQ0l5FrUTa5qcEDi1HP3EqUr7HYCeSjiQAe
jd/zKeaYuoiZ87pA9YyheYhEXZCiQrg9b4HvBFkN8uVXT1EyWw2iXQHFwbu4UnmAvQUv1iXMnRP0
l1BJY1+gfjtFXoWdtHy9v6nT0RaHciVxCZIuE2SguHHv4o2BPtllEAgSuQyjCCjmfMik1BEloRnB
liRQZIgpgVcrk5+JYC2TIM5gtHIr3FcqshsHf3ZAk3Lwx7nPV80I2kh+r4AHIRw/X9j5ubeGhjv6
YxLYlc49qhB8OiRTXFht9A0XMo1iHXSHnkfcseBLiIQ/CZuKSh7bGSuAgq6yKJ13vEB3+64P7kPN
ievSbbuS8/y/fDHP247ghPkXEUBX9l7xRMGfJjEvrCl4UulqLI+Sty2EwYpr1ZYCPBf8D19+HvRn
Tsy4uJPPDbOCAK2Pbk8tw3CgNjuhcSi9H4tvKUeqo2zV8FGd1uAyn6J9JN6F/pvEnR6Y21PMdXC6
chbZ7mulMnoqfkBR0FWBxo9Q2ar4EenofVbreNjKwq1RaBwfWjpOmMhUMLcA6MTFO3AAiWtdyhAp
6il1GvUu1D6DTucYWbjpcNHh1MqggkLtmwl9Q5Hn+FcYUem6DW8nY2PEn3JfrUh7TwjEnhRer/Ei
PcHXxMucQMtaQhrHgrPT0QvVLIYyUUKfou4Q+aqVQVaHHAgZ7EbhUVAtncRTc/O/nzymZK2Tk8mA
PJFqgDpd0+9LFdX3BJWIyOA1Zua0gPWTU1vM5QbaPQibKbClK1Y1uOnkCgAs5OJ66mozar5o/iDk
B4XHtLTkKGDAmgPNfKOyKRgqLlVUJKBOT6G8OwyR2ZaPSsUFDiydghMzLPVZaYh0aiR8OCrIZiFv
+uTYiQDVeC80gqJ99qQmmqnjPXL9+C/7y39Xx5ZDBAANasnH6uRhp5W7pHY1VF26jag85JAbvm6M
s5UqOfcWMiE9aOat9KY7P//QyWNIeFPDS0H7dB+Zu8Hzur6oRexjXXwhmFiSsuumO0SRrvx9fTUL
vj+/MpBrQLUbKBomjY0rMItUMmSl2nAzGrbYGWYHdLBn8AYulgyh0QMoCFR7ZODmzret1fKg9wSo
ZUktyo3dvZe86UNr5d3q+oIWtg5zRcDqzxVuekGBOhWeWlUNyrOxUZhl9Z0qdiJAzK+HXsfbdVML
bodRT/QfEaTwCGCTGamDUHGXSIi+QS5oVhlF0FIEeS5odcRQH7Zqo1DfBo7caOxB0lMO0GDhzjsz
P/+8k7BVTrJUoLyLmz003jy/2qQNDzFxOVAITBiUCTErPOutX7x1UdPwq6jFElN1dFOoMdclCFv6
cJ2SPjE7Otz3aBKGQrjq48Ht9MIGv4slksn2dHRJ/GIT0969vu0LB3Aen4G3yrgcMDDNrFvKE1Km
EdTJkO/sPBE58UQ776nqipST0CxsMQZ5MfOB2UxAe1gy2D6c3wIGCNODYdDgTVM868HydGcXjga2
GIIrKBAhdWIfPGHidzQQK9CyB4Gb16pTGpHjF/S2aXl8sEsLQk8BnXlkxRjDm/f2xGeksFfHsIap
oE7XkAhws060r3+eJROAiQCGhTOIxwUTUbxAEEuUL0qrLQr0rnVSW1kjRs51K0upJrDMqEUiqMz8
OEw80Yo8iGjZl1YUGPOs2gak4ivQi29UsVrLUb8KJsVSQnkLEvKVIlS/OfYXrjq0XDHKhbYcvh2b
oxRKoWqDhpGBUG4dbazsKGz2uRCvPDW7xRS2o9IUBfLUxfh5+g9bjC+IEhG62Zh1YNY+KqWeC0SE
w6C7gtq3rtlEGjVOLW/JLU+ssJd5a2hV3XeQk0j9YylU993YmKEYQ5xDeLm+mYuWsAyCewhVUoWJ
ZK0+jbrkkdLCKtzQIF+gA9qkY7aWhpITPJZMASM4U5/hxYuXyvkBCIERVCYVo4VJoN+PJQE+UYHs
93DoOh57xVKcOjXFrMoYUtn3kZ1bdTvojpcV1VEcoTM/KT7hOMTiaQBBxjzDO6tl/Pz7ybn2xlxo
206FRxj1OiTvSomcJNPy3ZQFT16lb1upumnj+IYGw69Ornid5cW1YvAcuwW9aYltx2ZGBfFiqsO+
L7zmceQOATlAp4FXUefYYVuy41gYcRYaJWC+QKbmY5be1SUtbV0weE22S1OgcJiZHIBLh7IYO6BB
hkgJonxAgBGrJ7wKRltVMLapUojaXnf/pYgJwlUD1Pr4guRiMmNsDBm6W6WFeqaTa9UbqFy+rptY
ushB6YocD9OLMxUWE5V9wauDNsZrLRXXpBLtNl5j5syUjKeg0XZZttHVnUcrJ6L/GT5LpzXQAYXv
5v2v6z9lPmHnLyAQi+EdiUoBENtALZ6fwELtBENvoT2da7nZ9K6fr4wK+qz1R6hzErTLww5TgCOg
Swp4JO7wc1MDmKW6CmJNAG5DFbMSrCHxzUTeKlAKvL6oBWdB2wGGdEhqI8md//3k/GFnwygOE6iz
QpQk7x/JiFkyjLVft3LpKGDD+Ck4z+T+hLVCB1XpDQ8lI5EMiFqTIVljCTzrdStLuwYdPdS2JXSX
L2p0dSuoNQZb8CQY+mznSaJwrwyEQIqhfynTMuX0+pYWhcCh4jL/KXgyHwlZitg1HsoLQkvNOq23
rV9zgv6iCUxaIVubETZsPz5JMIDXpXh0Q/E6UN4FjGBc37JlA0DKoQQD0C/bcwB9dSH3KR43qXaf
TY0pppP9/7Mw/4ITB4tJ15Zy9PN8yhytUbZjI3FMXD5nUN4GvhHwOBV9DfZgon0mQkAKL6eoA/RW
U+0yrkyt6h0yTfdh2tpiDgrP68taCgZ/bCJjPF9WkxilpjY9Yo6whjxA70OoHGN9WmiVFa/gunBG
iYyeEPBCeDtg1uncVk6kuM17GS9Q/UnoV1Hc2Lnwen09lx1fHEsMa83PpVlqjFUjGMUoolKD7DfK
I3v0K2vyUhvdYZOM0cvkZUeh/NSS1gZzWti3b0OmbMX2XioTW6x51cF5QUykPfstTKUCY2lN3cyZ
eAIkGVVQkGx3bTjdikP9reTvQdvcoSBAOeFj4SyAvQ0NOBSADWBzmfMM1okwFBSsvBV6aSt7qm7F
Zcwj2b8EYWC+F9m3iik/NO8Bhjj/mhKtMqPXm8rKbsj7ZBp26Hy9RTZSVCe2glXlANvptOun3lTN
Q8Bx28seO6xTwHsUCS8c/I9JIxVDCFTSt5VVAxpYmf5tdj/BLEY8/H1nyc9yYg5ucJs+rmNTWHF8
bP5uzHdV5/EFdFMhQ4Q5nfOlg1hjEGTwf1hkX9zIprE1NrH1gu7jBq8P51+MzVgtyCHircX2DwbZ
a5WwwT4Lx9rKMcWSuoOVbiYHWNN1xLkLFnp/yLVOrDFhLkh0f9IollY62tbfCmZwl9hBYgr7N2WX
RZyId4lpAYr51BzjRDpNSknC6IE1Hiq7AIoGkGs9sXU3ApyIs5Hy0lc7Wdp87Z5EcE2KkGy2sNVv
W+dz2MUu6OZfNVOEgwx3XATrQrQ7WxrjoZLSog48L615bZ3xQ991ZrfFDKdiQor32LjV04EH/vjp
DV845skSmRdPBraZXsph0zik68CuzcoereCGmivQXZV24yirwX0LHCiFus//sr0zqg+XGBju2Jnc
PqFCPYISx5K+6Hf8sfL2BIDkdoX7bNrmG+7nXLi5gJn8Y4/xVBXjSXExf05lLwD81lug1sBel5bv
Tr5J7iYrt5N9ZPXr6wtdCOpndhmXbfqRpkIJu61VrDCH8PmguiLQvDx3XV7fXN5CLwYtSsZ/EokU
gUQ7RLgtcdtf6V7GGLBgptY85dh9hJuPYNvu0E24vryFzi2OpPLHLuNDNJPlSPkfzq6jR24eyP4i
AYqUdFXoNDl4gi+EPWMr56xfv0/e3c9qNiFifDB8GKBLRRaLxQrvxSAPqN+SHxisDtAyVf+sfQWN
bcCPKZ1PUfqNe1JQ1keTCrqvVbYQS4ouVvLFcuSwPejgG8sn+dgoIk+qcd32Sg5jMf0MzIw8wp0x
ubprXzf+nXKc3LvHN+rR3cKoYN6qx5vo2y/iTO+DFzrBbh9eRZ5+az9/swT7y1UawJYWKHUR67Hp
s3m06xZRUu0m9J4Ort4/KfF+eyt5IpSlCQcj+EjFsvHknNEuzxMDJ8QcPEUFEi+9GURsU5yHLe4l
lAqRO0WyymAzmlIRK0WS6zVmR9zpFB1mR33XHeOBhHiHYRihupYd05vvO1mwgtzLAzEenrIa4D0g
+9yhh3rVVc0k15hW761DeR8g8PDJHQCGv055CR1XkpirI5KzSMlGSKr8XndBx+Pkoqht+QnWdeMA
/Gk7w+wWewiUsZ7VNsVmtda3HrwdVDtU0TE2dv9gE5isQGcLOsJMNprQ9XEopQFmF/f3anUglV/a
j9siuLcQklA4ywpYDnCozvclsTK9oSaBKh+jN2AUPdmbmPghR+sakcTst6fQuR2c4kBvmoNo8o5r
9IgMl4Z6C30XzCMDqfVaDwnMUS7mGzqWBx3l/zwUkYbylfwrhx1QyWYlq7oRcqaTmnm95paqI7nK
Pk+dx2EPjkjbIboPLf1QdWLXnnwVzfwCZ33ZyI/4CU3BZMkTqAhJl5hnFdN0eRQqSQGrITfND+sx
yIBzGoF4Yfowd/Uh/KHNDppn/OBZRqdr+RHtbNEcCNdu8chY6PrQdGoyXzA0etYoI76A6rthfKC4
i/NiD1xngaqLc744Hys5jPMGE6c1FSHkAPEPZBbW9NmIcCj4pvNXFcafREjmx1YHEZIUAzphMndt
1D3b5uv2+eD7rZUqzPlolrl8shx1k/5Q2m9y8aORvLZVXUs9zpbbjsQlmiBq4VkKGhdRjgTq/9Ih
xLxZYq2a0DRL4aYnJ7eO3eRUMwYJCr/3in15VV1r36vrbmdgSBZobrvWz4kT7URRMWeJwSBvotsK
r3MF4x/n9lqTKFZCScJXpI0zm+9x+pRKAlU5HZQLZZoMpD/cC6AEY/axVAO0YXRRAyGOsivv9CPA
WG/kz9bvfTQo3ai29/UdPZPI7KipTp3d5JDY+KmHFsX74d7GiEbrNIdaBDXAXcKVdkxc2BVBWLUZ
ZKXkZ2K6JWYQwEOxrRDnsJ3pw8SAat/MbRZARmkf4/JjzARXBKdccr5FjJfOypF0tR2CO+po3IVe
58eelPqD9zTtzc9tXXjHzUQ/Pgad0JoOq2Bsbs6aVK6LuMHDBHsiOaA4w0WEHt49uZnfBcLUSzeF
eA6zVRAFpEK2KjlG6NMKjLQBq5N9J/vzFd3ZbglY1x+xE+8RQWzL427UShxjePpszWmb5Y2bFLWn
gXN2kES2vew143jPNGLsLaE60C3UDPOXAFZ50Pdh4cQ7IBorSEXgkmt97WF5kZROcR39Np639eO9
Rs6kM5YIeNSKzDmko1NlySzd/ux3skvv0SnzVHzWbvhrWyD3dK0WlDHMoEo7yyywoJp9GrNdWkfu
VAougGVT2BUFfgwaG4AcgSn9ZVNXl3ZLzAI59wJlefumLQ+V+llEXi8iK7mcBMH44loM4wZVSa1m
SYUYcgMInOFE9oZ/d38nl055GMEhlzon1ZE7h/r/QG7GyGbsEshiptrakF089A7g3l16l+x7/3dn
OqJJNJ59rtVk7LNKAjUdwrJx9e/5dXjXHqQb6aE5fN0s1kIYM2y7LIzqAvqYIB/QKq9pvWEWde9x
72hwD/wZh8LLkO1Dac0WoOdJtagy7zDEhjYmR3cSfzzWh/dwV7zZN+pz+DhdxUgKJD/BNr6tJffm
XH8Ao2Zd5EEwDviAJv9M89s4uZ6KjyHx2+FD1z/m5lannmbUTqO+JMKImr+Rf7Vnjl6dzd1oy4v2
mFqaHsheubL26Cc8yp/ZsXdqP9xhxhJgPsqpRmhi7nM33I93tvNiHom/vRI8v7paCMKURYpaR1F7
wreEbeX05CGrRYnWxSwvnMAyxQfM1oUemjHbpI6qOZLrxu2RekCoss+c7jZErBKESH/qh8jrDvO9
vBcdF16GF3PufwUze5xLAOBvRgheANeOMp60sjs7Ecbr4c1B0xPut5eS51HX8phtNY0YJM0p5OU2
cvIqgk6JOsKgj2s8f7Vi+88NSW5z2cSGRaYLRPgg96jlh8bJ0ApHRfJzWyfutbRSiq3m90ETx30B
pb4HJ3iEX7mj4qTOQJfARAUGci2RbxCYi7nEHas7IyuzFuVv6Dfou7z0av3eoMcolR27EDgBwX6x
D7p6mlSCwZ/GlYK9Wt+pqkdUQeMkNyRbLx9zAxpjlXWGAhnxtex2v+hzeiV9jx1yq4k6k7kHeWUX
zCWI2dW2LhSsWyk9N8Gtmh8ElsC9zFcCmJsuJWC6M5blmnfhEY+nU44CjR0APGbyEnCi1s5wUF91
QQD9J09z6T4wzQdOKEAWsz2YRpUmiCOgl/1ETuaV9mojM9w49yCOgSHKu9J9hbN0U6Rt5QMQTd9F
RTD+wv79AGYLS9WUbCOE3ha5TbWHgHy58xPRCwp7SEUveBl/0o4rg9eG2MrHFgpKgGDXLSAmSYL2
Ov5thzFnuENdATIH8zAIMf4jdxZUIHtUu9z4E/R3ym10L3mpD6bCowhjhPvqgbv/TyCzZl1sxeDO
hUCw/2TONDiv76rTPE2H4iBKl/ANZCWLMfymQoauppBV+DL1CYCgE0d2R0c/tq8TjpqThc49vf8o
HwO/RVY/udZcWQRSw/HKgCO3QPuOrAqmLphrNElqmlZLK840HyQ9PeQBYDfLxicz8sL6BExarfa2
DyTHUaIT3EIXEJCGcMsxm5p2ejkDHLbCUHnhSWSvtfddtpt7pKXI67YonhtDnw46hiFRvhymA1cC
mWuAuoCyt7xRmi7xhny8kztzdEhbfQPTU+/a1viTTtI+bhOBD+A46jPpzEXeR+CCiFK0/NkRXrQz
HhKV7aAU8PUFXSaAMAiNWhsKbsz9XcUUcHp9iMRbpoY7U69kH9M6hpOXffAoVVr2FBfGcBQs7ZKO
YvwbuuXQ1o8+UYx6s2zXUaHlU4auXrcfk7vZpF4YT9/prNyGVisDgCvZBRk9BHZ2VdHhdiLdbvsD
LhcX+7mgpKCVTAeQOXN8lDBL9HmuwXtXvGgDykXtY9v1gjDi8nicC2HujrzJtagBjQioqCInMmtn
tnU3Ck9FmJ7q6JoagUCrxcGcr+q5wOXwrJyqLFNU9sZFYBR9U83snljC0Gg5YFsyGLNEDThprT9K
VW/BhJHHGqyfhUutVzAktu2voAAeiYpO40/VPhL0am1vHCe+PdeRsdcuIMHULTqmtu0m6lXXRjj6
j9SywSLwZiXPGCh1ZOtbk33GreBILr99oTsaHpGPR1PMxei7BGqd2FS61g31F8AHAZjE1bODQZwh
2reoCUyitt9LbwdlVwKZG0VLawS4et+6UvUg4/qyc7zsw6sefCpGJ4jaOEfCxlA4pm2Wtm3CplUn
FeWrXk7wOCwSL9DNq9GIT/ogwjnhqHQmhj0UZjI3Y4iMTxnqDvoMDgX9pk+PiXpraQKNlp9itgui
AEiKgpgB98YccpKEep40eNUPaeG3pu0ZZvrQzCBFKHIBwwjnxQDoFpCpIezV4NVk5l4qI0MFPQ8S
S7VxUAGbJk2v6LKR8LSMj6XyjWLmUPKa4EeBvvECBGGj4AM4R/9MPmMp4TRoGHjGsuaK9FrndbGz
W/XL5OaYlV8rySyoZmRzPnZQEijeuyTTMOIc+lEjGr/g7hu6tTHkjL7ii2FKM27NbJyxb3aEFCtu
vTQpnpJQvY6UUnAR8ZftP1HsDEYpd0oD+ii8K6fCH0sQJupfhk7+s2jojsbaYXCObfRAJxugJWIk
sIZgRD9guIur60HOrugwOap6FWeju+0i+cv3VyDjobU4nDs7gU55Zu6rdHQH4melAkw/yd+WxF29
PwNcmLoDdhFj9ACdVoukQBBPFcmP5NtQFg3IcZ3SSgJj1n1uTxiSgYSpJTU4KiRN8XWz1A+mXAL/
fFsdTsC34C8tA2n/qw9j33ZfDr0dQRqKWHiVxMl9JpegHrNubak49jT0JRodEhuEx7UiwrUUqco4
xnoehzSxYSehdQTF5akfQE81CNwE1zYQJC7zFuhxZwt0cW/YaroImXrfrg9Y3INu3I2KiKCZd01j
Kf8KYjaO9pNpDejfcDXrg4TdHjkHYPuR6MUKLY9YSLvRonkL1NFRcns3Gp1fKI3gcIuUZbYzb6be
SkN8Q5CCQ9DyqISbWrP3fSLCVOHv3V9t2b2rbS2iCpa1mMENWnlzsGsAq7Vtnnwh2DeMWlgLosh5
dKcNak5J1OJ5aWRA2Uh3HZpw81DwMBdJYbwHSAySIYwbqGKAPa55KZNkwWYUSOF7jr+6MFFcYvRt
TzpIkfPAo6B8CoPhfnu5uIEGWhX/b7lY155ZiZKTHC/kqffC6L0JWlzKys4E0jXGvASmxhMGnmu0
C+N+RMaG2ZuEakEB+GIkeov5tZ2iu0obcfuXu4TE93ZUC8TxNmktjtmk2VCrJM/g4mfUpR1lbrp9
g3kTR8uUaL+9jLxDtBbF7FRVWuEU6hAVlvl+hDHMveISI/Qwh+5vi+IZxUoUm06YunJUx6WipdXG
7agpCC9EbXmcHI2OsOK/jfpTo1k9kUpVQkEVrscNujBxLG3ytQzgjmHoU0L8kEZe1uAZHM1eNo+u
gUmubR35ywkaXNR/MNnOQilY8tBJlQGrrENzB8ogl4K/0dL6xyEXcqPz1xN4gpjVRyTF9rGryMAp
AYX/g0C06tl55YXd3P/Trv2Vop67JVrSOEAaCOFGaWgugC3j3VALmQgXi2ZjeRuYRvhoHDI0uJ1L
UaYIRIQa1g0F+NhR5W5vRqYXLnymI3WjwtqXgylwUtxThrQWJseB2IV+k3OZZJYiw1w8SFSCLyYa
rizjV6VqglKRSApzlnUFk6XjBFcoNapf5fUxQmhB4Tq2DY8b3KA/6D9tmIOs5YE0p4vLjdPrun7T
MWbfVr9SEO1SwF58wwRfBurRbaF83TSMNQCbbgnnz1ewamJJtytcWWDGOljU3g126xllJIhquIYO
nL3/F8OYYGeQaQr0RYyVn+revrNNEQ0OXxNTwdg9UBcxSH2uiZr09jSB8sTtlLcSWQ2aPkuNLFgu
rnPA8NT/C1n+vnZOuQw7wFCRSwDxrdxoZHb6fN8OhUCOSBnGsEGEJZvpYnJTgGmTXgeyRXeCE/G3
d3/5mYszu1KHsewiLDAlXUCdlgDFufKTyHTAiVoGv1syCrL9IpUY61bzqMWMaId66xTZXq+09n0y
G/QqJbH+9bQ37hD0/oBYDr2ZhCVAM/U0KssMskLMoMk5Nonu0+x30Tyl5W9ZBHbM1eyvNLZWPTYz
cKorSCuUYxb+spNXCiij7Z3iNJOcqcTmYwPDrqjcDNgqNGq5gR8dqNeRpZ7gGPsf0s3kNXezn3nB
k3QtKsaLFGRObxhkdVAWkB326t5I4x1V40OdRoLwmTM6eK4jc4XMhtJnObiE3OSHjukn1dct33gs
/WmXP1YojI+ojctXomcdp4H+XOzivFaHOhjwTLLKRexLAeoVTzpQkMANL/qvbJ8fwOU1dW79O24c
QxAAc9cVfhe+F91xaI47FzxpcwM+bwjuzFuKkdyp8We9EcQzy7m6OOMrIczmJVnS6t1iOFJ+7PSb
KCQYRYi8MfVH1XIla9dKwhVdfnNLJrORcV9NhrQoViUnY8x39nRd9E9Vh6KXne+l+M0c+r3cUaeb
j0QWZaC5l81KY2Y/dcSGaYEj6M5WGzhjMezLJP+5fR5FMpatXdkMIH7LLs2hoWK/l8qDIuw3EAlg
bhojRV4FOUMEA+Q30T9UEQgB1/aAK22CtwsMJyx0U9FbZqMlMpJeyamerqXmMf0n8wbCAWjaMGGD
QdXzNZpiOgaqiuisnT/HyjyZalruMFEvGtvm3mIrOcwtFjV5khcGLstI28llcghbUMgDgorEpR8T
419CmZU05h4Do1s0EQvSJLk0AB9R7ILJ+Bfr+iuDvVHCHKWEPsa93OfEt9vupZ+AMP8PFrySwTif
JAef5p80whQN7mhXigM0dVG8JNgasjiK1TGZ0taA88FitVnj0am+7ZLmozSSQ0oaz4jBi7etFNfZ
WTBnSwXBxwX3ktTNUzpOWLhyACQ+fafNtR48t8AIMszC6eJ7Qw0EIrnvnpVI5qDKoxUPeQORAO3F
xMmTER808D1ZvSMbd2YmsD5uALoApuqYNkEUyPgdjGDokRJCWmGTb2Oo7EmuXMnDeEqq4rC9llzF
VqIYxeKoAoJQDlE6IEwnbTwQEjjIZvjhkLlB+ZRFyXFbInf3VhIZhzHXitx1y1LqpHRS42YO703t
d5RZ7tBe2fZrOTxvC+Q6wZVAxnPUJWjNix4C5fFo0vJ+uaFiqRO8UkV7xniMoAQK0hBASl+O+5kG
Xj0EnjIcgG8oONMCff68MFfHDQzYiqQuzywDXKdONYyvpQwSiMbeba+bwDTYWRYJKDCdUUIOze9r
4tPgiMe3Q1E8N7KfZSfiKeDmqjHdhJEy1D3RWcL4KkDwdZ0cIMKe8slBS5SbjIEXlcrjqCCkMKMj
nZHStYM96dtTOYKq3rYEtsnfxL+fwHiylBpJXdYIKhT7LgxORXwj0/lY2K3g1PED/ZWuTOzUpKVu
5BZ0Ncr4UW+MRznJj2Muf4wNGoXQStSo6c6wpCcyAl8YgBaVmX2gZ3lXldLvMdU9s9ZbRwmbzygs
3DIPHrf3/vKQLrsAjBcd8DjmxcSbpGrgltZtuFj7BvDVNkiOVM2pw09Dfi4CT06+nqI4F8iEc02k
J7VKIXAYPNV+qQnQUQQn9NKeIQKIL8A3REBkspFKRWosXCvhgdOeOvqWALaP2O+m/ia3bh2YglN6
GdpBGhoUZAReYHBifTgAB6fMmoPWnWd9N8XaPstzf3uTRNbKrJkSVmmWG8sD2Ggds/tdIyHSTJ8t
Ruq2BV1aA95OK2tl7iOpN3QZbzY8YYKjGj80VY6+B+rI5QNwfKMyccby6/Cz5yIX3VdOrpqNOQoG
nEQKoAplmo4thWvVRIVNkWbMZRTSLqoMXEeuGp9I4pnJDfjW6u46Q+tc3XzXpUKwZ5zMtyGjBwJ0
SYA5Q+6ZWcsBuJGSNC+vpuK2LaRdEp+GXnbt5jeAFOsg86fQLzpgSkSiMVaOg4VosEYAxhHz6gCM
Z9YUY6zjvDyBq1Fy6PCmFS3yuNRLWpDD4N2NFLzbJq+k7b0UgCR1KzAj3pFYy2cu4h6lilJe5Dck
jE61Fn5vrOjrLWVQ0jA15BbRTgf0yHMlbU0D2r2uIRgdr1L9EFTPef/lVDFELPRQ6H7ENlrsOjYl
IukJYa1sNtepGn3SBfW5JrrAhSymcP7AhgtBRyeAKSxUD9hWINIPYZguqljKKYE5ROYhLEWdZLxN
WQthDtpI7EANAn052+7UvEuNKMspEsCsVpMF2pga0CK1TtF0G/S/tp2TaJUYq5rrpssAFIRVSk4R
TVzZAtTUy7aMZRG2dmJxIytvRGMjBPE0ZAz5U6p80/KrEKO83fO/SEHjA7JEuHVZWoEFUaqaMdXv
ptKuGw4BfYzCfVY9bUvhr9d/UtgZDhpN1iQnkJLJ32mBkYrqua5FpnvpV2G66gIQpgBaGQg95wsW
mBEm8pYFo32A2RCQrfULpyA1Pknc5a+RMpQfahsEv4cU/zldmFcP22pyzW51/zJ2PaBVN9NK3L/J
vAc+tVNLibstQRWJYCx7jolqTcsVX++K22pPj8F3I3AaA7hRfvoCMH+X3F7Nn9qT6Q1vljMBoKC+
huvd/gxOz9sSaWCaEjlwXCssEplWaTMJyqh19dRTT6MXfSfv3a48oJJ0nRSAB7OfpVIglGtEK5nq
+f7qamU0qR2i/bO8GVU/7Xa16Grmr+5ftRgTMrrQyFIKEUHzMhmPvQhhSKTCIn91pru8n4Pawu83
yUkyjm3228gft7eG6zaADmeq4O5EgoxxG1oe19YUQwQSVk4+78bkrW5aEAQct+Vwlwpgv0CpALQJ
esDOVcnGsldCHUe6iomjNZGbiKY4uIsFVEmwWpnI87GTWMWkz0k+m0tX6ofV946Erq+m/xcvuxLC
GJUtB3aMhiW8vsjJGJ6U6NkG0/sM4vd/WK6VHMaywKFAA0mDnEo5pXbiV7MIZob71FhJYGwL4E4h
bTpISNNvmB5Aq+lzQw4qeU7i6yn7h90H0ZCJbiQZVQb2nS4n3UjjMMH5t0f7YcboAOj2ZkXL/K8v
21oOsz1t2CoZ6kKtq+b3WXJFon84LevfZ7alSDptjFX8vpX7DUh0cszO2NMeaD7OtiI8Y1YRA0MY
KNQuuu/ssZNbouAhGMv3EbBGQ+1UD6KkqEgIYwJNEE6YqsflIGkfZYvoqt6luQgQm+dg1posH7Hy
YRFaoCYbLVXuXB1z2aur0UFhcg6/nnICEuOC2w/EJAA8qMxNZ2X9cjghZ5LfpdLrzMS1hNXP5UfY
IGsthAnkgjnsdSOAkEp5nwxvQLVFQz0O5AedLgJD43lMtLAAAGCpjIAo4HzhGsXoSKngzFjGgIrc
g5b/2LYxnjKglwMiBriv0G/MGLMFTCRkz2Y0TycKBswHZHrUqHLAsOVLmnVlSJhD2ZZ4YXAM6zWz
fGUXZAmyYoCVQWdO1L3L6outvX5dBhJCQHczNYxesI0kJAQnbDYmqZvnqNRqXm7fj+nTtowLm4Ye
f9JOSJygkZ9NA2IKM8pKNQWQ0qh46JWy7EdLeVGnr6uC2ww9JAbAs4EhwhydNo4Tpa/K1K0nAJtG
rTPO38te4Jo5e7JUfTHLAZYWpIKYlKZOC6u0SJ+6oAe5b0nmgAvqNMwinFaRGMYzl3IdU9WGGGIn
B6uz9pJEb5OgPmzvzMWhAT482LEMFRgNQP9mke5Mmqoj8BhAjWsm1+2o3WAO5h8WDHNoGH9Ba94y
XXh+LgltyYR+j9Qtyg80IpuV5miiwO/iaEINRObgAwV8poKJu3MZSi2hN8kkqWugxRAU3VexlrjU
Jq+jNHjdNLvbq3YRCzDils9Z+Wh1NOO8bEysGqAskupxjp9NQMiY9gsN7rP297Y0zun537StjVY5
IDMxZh2aKHfMbZu6ndy58VCi/m/v6RA/trUI7GrZizN/jcFPABJroJ9ZRnvZHs7OriIzy4bUlepq
V2n7kpy6yEutJ7v7TUkDgLKvBggLphWIInXALgMfnu2OmROlbZNSgW7ZkzGFTqkEXtHfTo2gY4O3
hgsDpoKYnYD0iDEQNU/SuSogp4ylo1UE102NhFycFHva57vt/eKcKQBTAMYII5CgcmJzcnpeNIPR
wzoyUwnfMA2p30uRLjJ5nkaAwrEx5bkEiWwfwKBaAPpUYfKZhayVcoOL0en0X7Lib2vDMwngmoLS
F1OswKxmbj3bTiaYi42VQ4rDmfPgZkYPqVOl9j2qCS/d1O9AA3Qz5fnbtmCugmgNhZIWIM/YvtQ0
m0CIWlo4ZFb1qcTpPhgM0Knq066rRHjjIllMZFfSNpu0ELJa1fyBPIcXRdZRwYQw2Fw/t9XiOHY8
t/6qxZxmqdHVzI6xnvMU71r6oCh0l4gG5rlCUHDDmMgy0sCODxVFGxF7oCk6K0xfJ5bTgvojtCxB
fMJxu3gH/xXDLFsU9ENBKHQxzPB3boPhcNJulSFwgmbcWeDf+frSgQ0DXhD3yAKifu52p3ma2zqZ
4J00f1JvlGF2514EH8zx7UDSWcbJcI8gkmTud0WqZLOTAOXXysRtmthpi2cjzZ2cNg9V9MOovm8r
xTM9pINtNJID1hrco+dKKVPbhX2J67EqtZ0ZTD6yaSe5stwgfN+WxPNLmgnMdwywgbaC1Sw3gbMn
dQgpCrv4maMw0Hfz67YInt0hAMNkCKil4NkZ4y7MENP+Ddzs1CkP3TB9H9ole9t8tSUVt8YCXY8J
VCCPyzYjZp60to1MvIkJEEM0zUns4wBmyG1deMa9FrJs3OqSJ3qU5eiuSV1ZInW7ByZspjnFTJrB
sSskdiHcVwdReMnbJKzeggi6DMuxtSQ5DuRKCvTUBVvKA8BrDl0uSuTyLA4w1TA4NNliBJrx6Gpg
LLN/EKHQyo68uJ6U3pmIOQLLWVMqoA8nWflrezF5hrHwYyF8QcYJ9nG+mLTVNNoYcLApErcuXoQ6
JjQToHWKUCy4gtBJgK61pUeOvTXkQIoNY/HkVoFZYTgvJBza7FQ2AJDfVom3UwYCZ/hyEOzhRXiu
UqPXtj6O6Okd4+ydZtObnqiC6JyrDOarEa/AzLF+5yIABCf1agMRev5ZDZFbRsO+qZ+29eA5PMTO
eC6BFQLJJkaIVUjTjPcLwDAlheqnZmHBu+nSuSydulbU6TC3eMZ7CLujqwgEGaLuYdE5Y9cxLusK
xXYc5jY+ytMpMEI4W8/IZ9dIBGEgb0GRtEXEhJkJcKIzzj2lnV0QTcOeqeiJmqPu2miCCNlbEcgP
V6mVIMbeSQi/ZSy3CM1i9BqiYbb+TcGzoWigpa8fv76DeLqja355v2MXz82k1kZJzimukFyfd7OU
fQtr5RDKyg5QR4eJKG4Tid6N3IXESoGYCCVTJN7ORYbVDAwDGzGumVU7EAoeLJUCHVfUs8kLPuEG
lxsLsvDvXIxqxolRdDjNtE2dsjwgqnFo/qzMqD9Jx4o+WbEA2YB3qgEsiWcCiF6B9suuZdhr1rRY
iD5LjlLr18VsC24vrv/9K4IdxsOzIbIiAyLkXvcU7BZGdJPkWx4LjJ0nB50x2ByMTmoXrEiBISkx
RpJx348UgEHU+gTrpOn2UgTMlFHEVMVzI2sPz1jELNt9OAO1yNXC4kST0SkAB+oUZNrHVAMRU/qu
JsmX+a9RHVnsD84LCQyLjTcMbTCGEve0WyrEscPcmWjhBS0wdkR1n8sDDUmA1bF0JBgB8ct4yaUX
sUeLABhjAVRGvpvKe2qcUiDOjKJZ+cujdS6JiTvCZAaMqg5JM/RpbN8u8FYofmy7DJEQxumWc9CN
6aJOJ72WGI+kxTGlX769gHeCQBOeFhcYjvD54Y2svpYBQ5u7SVl7JO0PmZnuNCn7uhgMYcDvAesM
9z5bYpeNJJQyRc5dLVN/2LK+N+nSMgwciO0lu/QMeBH8lcMW2TMQ+7alNueuibaKcG78vk4EqnBF
gPFv8TxwrGzZ1wBz4yCVJAcYMciRCykonDEORfHf5bwimmgIQkykzJB2QTPK+caoimSMZmLnmN5H
nb5PHKV7LvLIMaSrKryfgYtNNRQ5RPDinCOEvkM8rpA8JSDpY8SSCBUgGkFslcQ/5665o2WAGrO0
L6rhswlFM6aX7g8mgcYoVDdRRrdYu+i1IE67OQKAElC+e+1nXtLDOERovRx225bBU2wlibWMUWqt
uRohqWofQbQIf+sHWrPvpl2jiso2lzfimVZs1TaclBFTXZAV9+6sPJnDTjdvwRlM1NfItHxZyH7O
8RQKmOEWZCb4votbRNeiGKjcSeGOWuNM4cOoTl7aCB7B3BX8TwgAhc4tsi7QRAYEBmilaJ6NIqGl
Uydq32z5xZK+3L0E702QGcEhWNw5O72VdEgUkgoOI5VO4L50yPhr2x44SwZqFZDJwiMpyzPkXBs6
oRDRtDjGMjU7RzPM7xrJLc+ezc7flsRxGAvvMNoD/hwr9rWIok4qpaqZu6CXRVb9aLSCvrhLATJA
HuEvkIFGzzBbHzCisrNsCY8DuU8HZ9DTRyuRibetxaVN48d15NTxCMHlai7ruXppx4YSgk0RwWRF
mvsMgHELXJCs07d+hBucaeyGmeZmsSyI9XiO0AAezUIsC3eLGsW54K6WF6BFeKSQ1v1pMGfMblv9
qSmG0xx3NQY2h1NRj+pek/TBDWStF3iOy+VVwGAEKGM8xBHCsF0ecaaTUE3Q7k0k9YYM4yPSkCKP
wZGBEi/GapBbQoKJTbFXyKWl7STlLsUrLg++1Vm9394/jr1Dgr1MQiLvDd7h82XMUlCrllNQuKFq
n2aL7OvmZydqiPnDC3Nem1hK+yq6oUAgyHlvg/06Vm34iHFn7KTbn6OX/Vh42iy3apz99FG/Pvau
dZdfXSd3tZO+PEnP4an8bnqTQN1Lc10+hKDACI7Jy1d5F1e5oiVQVytAT6ODq8lsx8Nc1V5dd95E
68e2RGtcKoVftxYIxmA0RCOkYvvPi6bN816H4LaOR0CJj9faHNxu7yXXWlYyllt1dRaDVLGA7QoZ
aLl1Gn26VQv9fVsEb/1Qq9PRQLX0RbJN+0nc1Amh2Egy3un0ts/fIs2xh2u7+6GY9xEVxG2XDxPQ
Rq/ELX9faRTHNbrBo7hwbemHCsxwxevLY11+9NrDGAjmES4b91DDWvia4TJhozbbhJD0JXKDdQph
B6ndWw+yD1KTdzxIiKd7AGPfJx+f26vJO3xriYx6wxBP7SBBvWoeblVVOhZReK1SEfQZTwxKWoBV
kXHO0WZzvooUfTeWkWbQxmr8iQ7HCozEo9ILxuQuG9qxgCDtwzEH2y1qVoxLbu0hGa2xKNz5LrwG
PdkR092u8r241j8APikwdqE0xtpBB0+VKYe0dofx/APZR8DOr6/mW2QbRqCRb28V72yB1nbpnUVL
10UC3p4kfdSVCltVt2jqCZxCNHLz5xnKOsm1CCbvZJqlgZcPRGiKkx7bNxUI9bLktA5RvOS6P83u
DxSFRHNePMUAzGiqgCrGq4VN08hxReuCNAi168ci/uh60bHinWEU9lVQw+BFiRCBsT4Dg0T1OBRu
fozvrJtn8qke7dv5JD8lHjjlGs/Fu0yKvO394tm8Dj8Fh2tqi79ipCpGqFZaV7hJo6Ico6FbHwD8
jSgKWYyM3bO1mGV1Vw5qygMzrMsePuOumJzBzz/Bk/esdgv7201xXb+QQ3VlH+fPbe3+pAW35DJH
zQCdXQ6wDRzp/ffR6b35Lr8e4LN22lPhJL/K68oJvR6A7Af1LnaqV+nkd52b/pi8yTGOQnoF3rWw
XgbmLBIpJoFM8Dlt4xsH8wmzQVfEK331qSy8Zjf6tqcfquvoLnl1E1GQxN1qdEGh5Acjw7vxfA8i
2WyB4gQDM6p3zVDxAP4GekbB+edsNHqswLWOeBrY7Gw6vyFmHNgJ6OmB++Vl3eS1xT1SgY49ihge
eZJ0a+l0AGm4gbf+uToy6HPDQB4LNx3jN63Lr6qorR3FwNY1oto55/AvfQHoulreIUiZnsvKNaWk
4f+Qdl27kevK9osEKIdXSp2d09jzIownKFBUFhW+/i754sx0s4Um7P00wPZGLxVZLBYrrEpUtCx2
hbXHIa58xi3Z/XPeXokbFXUOiAJj+eAvC4cxjZ3IZv0Ir+HZ/e5ctYFD0IoABjiytoPB74Jpr2sY
pZRuI1nj2pJVPcEWTmiFFBkmZgJb95s/7KW+yu6MA6swurtZe3ih+EZFymf12+UDurSwxxIL57Ou
UPTDMqCm6VViPOrl9vLvL+g8aMoQBNJg3hAJEjYujW1wmMT4fUcdiJ68sHAfyoo4lhyiExDhQgLH
odeWJUCUg71pr7Qr5zAdvJXyuwnGINGIepBNHJrvAsGs4ck6B30QZoKHKdwVTlpMRjNCHzM13Zp5
u05Ll3glXzEQsLvZIPEhFnfJRAEOkrZoDBUDw02f9E0T6tBLFm9itbiuetn83QXLiMc3NB/ZOaQl
xBdckg5h1hZWgREtzI8Rt0h2ZnM1VCtMdsR9lBLDlrhhS6pxjCjsGrUGPlS5CYUPJ2WPOQR8zy3n
hRrl8+d18BhIONVaUdttM4vWcLaK29bnyInUiewmX7KHc60AGtFRhwon4tRGjZ46JhiRhLtlaP22
dH1toIEGLslCRs+6tHJHSB8hh6PLfEqzvmRUw0VCXRAFmEGKJhE1ViS5nSUYkIkhl4mkH5LDwrqx
vhiqCskOlCBHt/aQvqcOe3Qr6+Xy9ixoHgo50CaMuhHbPhthoGKEQamEHmx7r11HIV7euX4IFX1V
W/beyCjaC43fcVRILN95R+18Ef/DFVdxGLjNWAfx0kL71qsYX2ep24qhuNKJDrBmqw7cEmVbrr1Y
e7ATfXNZ7AV1wRyMufnG0eF2iiYkrhGoCpuoxIjpCo0er1NoET1678fgMs7CLs6Ei4hnoOAIpL6C
BQaHZGy6RYJQP4Z6ttZmzH6o2dNljAX7dIIhHOUMLeXJEMalr6KAYEhMlOPI3jUfYUbB5J5gCNoY
VeWgag3kUB5rdB/eFd+NB7pn1/U8MMUsiftzuk03bF2vlYPTE/MW1Nn6utxEGcmeG8ljQbao84Ic
nUCMMQYlYgeBB3efGbseAWX98fKaLkPgeYoGrbkQTTAnrNfy3nMhrzfeufX3wXrNptf/BCFy7DbU
tcuiBoSd7d3wgUf3bHy4DLGo5fPUOJC0zxTqgvZ1qAsfEgsLFebxQ5Z1pOpUTH9pxsOop19YsTnc
rs35aNQkCljOgDC2yfLSj7QyCBv6EDUlmVrt+bJIS8oONxH0DOjhRphMgGn7evDcvCr9Xu2vBgyP
iaY/lxEWFg1RHfgW8wRr3RSTWHHfdDoKLvDU1cosmEbKiV7rmFU9dO7dgJKg+8t456oGviAL8Rak
nVE4JSZRjVBvwhgTefDAve71R0W7nkdUXMY495iAgagqAi4oZTqLQoNf2+iaAi5M2b1q+TaZ0D3R
vcTw1rrdZaRFaf4hiXbdwWRLrnLcjkW6VVxCrfeRShbs/MrSEV5BwQNCLDbeQPMnHB1/R1dh7VrM
TdHpdgSDHAJx8bc62lb9IY+3TvN2WaKltTuGm/XlCK5ue3NChwN8s37wR3VnMOpXKBxuojs9rSQb
tbR8iO4gyg6uBw1VCKdgTa/H0HwXAQklQ7s6ewDP3AaJkk8nfXS0U8xlw6Dsx7+zzEcyNabboYQe
hgEtyGQEobzBP/30mBFgYDxkXUyQfQoImlIPSU9Lv6t/WuODXbz16afvPUBgcDc8FyRY0OV2ClFP
jsdtGxCYxGzYbwp45T6/8zgu+GVUAcIQCKuUmWmIbsC0xMDbjV0+u96vrrtT3Z3RyqYdndscsMYe
Ic3RsaP9SBSmuCWYUZEl0kjs7Zr21rJK0vSbyxItqRfquVFXi/pgRNmEXYlL8CSrMZYsHL835dWI
TvO2kJFTLIIYBrw7A66VK/K5g/XZdcwpw9053Jgc0+nUQ67JPBIZiLBiddiqUW4CBPmRTMuIqTx1
sSRud37XYFeQPoaPiAih9zFH7mhX8hIdQDQBRlPr3Q5DzF8UddS+cFAQXUFICjOCULYtbEnhpWHX
hLg3VXhuE6gIImwKUpP+F3b+LwySsKcaxmllG4iDQxb7VVV+0uhgff5JieU6ghDOox1aVdf1gNDc
Xah/06x1mbxclmLxnNigiUGiwnHO6iC1kTdunDPE1+LnPn5trT0rbnVZMHpRt2BZ1HnGmQV6zNO1
is2w7A0GQfomwSy1ZDVl+SOzPl/IjPU6ghEuFnfsiwKzZko/77/l/C5DRrHr/lxesEUVPsIQTFhh
tKmCeEnpjyzZ6lb/Eg+yaIwMQjiJg2Vw2nWAUIs7lr57n+YqhW90vEzCAaktGiHogt8Pa4wh4e9p
Fq29WhLjWVasv1suOuO1l/VNZQJE6+zHqHdS0tOwXDXcXWl9J8lXSlZMvOTHUdGtScGRtzBWmOZX
Zf/jP+26pZ8qsOqyMZ7Kecl4sSqMIfC64DKC5IiIHQYp5aZd6UDg9TV315a+12XlAIsQ6FVE2Qii
EyAOPRXCHEqVZgMgaB4TiyIWa6FFGs3ylyVZCP1Cv45wBP2NtT4ZHA4cfaOtu31yU9wUz8hGbJ2J
mATFn/Su2zpPl1GXhUMbiKaiaxbu3qlwYU0rqjolXIv42ahWGfvdyUhCF1Xa+Qcxa+HR7eXEk6NO
IeRqipcuftS5Sor0GaROkptlIZQzL+A/IMFcIinQtKyCLODJ1hKiv+WHmjjXyiYJvE30fnnh5t04
DUScgglGszFspOgMvP8iN9DCn0bSBQr6TZpxb9u7apD54x/vyUt4ghbSdmjQcQw8ddwyjANPXkxQ
vDs3fF9v6c57Voi34qt2r2yMTf2QBGjjvyzwDHDpAwT1VLpmsGHAoSl1urLil76hxMKzp64L3+wk
ZlCmloKt7Z0yVgYDYJOBYFjZ/Wm8ctOXuSSAs1CWdbKLH5VAR7qpWA7XMEUe11L8aOVBmWHqbxSw
8rpDssziW1PhIJ6SrKREOLEqcNKG2CoxAsV3svyu1D3fm+PD7bT9Txtm6KfnzsCdm1spYDAIbdco
sV+r13rz1jOwOoHS6jLY4lXy7+yd5eWn/9mRyRiJUmYPmeLcX4aQLZtgR/QOrMYFg0506hvLtnC8
SZl8Onh0qg+CCemzfnSyWe+6ZOe0N0XxxNy3/yaGYDgSu526foYo8oNlXYfJFZWdHoltEqtCBzeM
7JQDwh3al2lUHlJeE8Vpr6JsXA1GvOOWLIgogxSsQzShCtWNAckN8zlO66eyn1aOM+4zM9nHVnJw
y0ii38v3Crxv54OGReywysOOdUY738tK+dTpKoYXDmtnLK6T1vyKOYIDgK4MPFZBV3B6lMCO5ZZV
gqPEuB7YVb9q7JFoXFbcsqjhRzDCiTUx6NxLRyziYA5BhBwAV+iN0cjoec+nWcyeLLrsEU5GWRze
MKfiwIwXiclQHRB+V2KSfGf3uLKu622ECOMOF8geNX/aW7qTeeiLO3aEK8jnFKWuVjFwkUfB8Dvq
o+dkAhbqF79ijo6QBLemKTg6X8IGJhaa2D2n6uvlQ7x4GR79vmCLnE4LKa/w+57+O3fveWOQqCcd
fQw1iVezrBP/9kqwSLRPlQLzOXBDdT8U/gfdW02xuyzMfJme3exHwggWKczzQUtyQLDoWo1eQUGo
ZleYrjvo+zYKrF4i0ZIWIOc1N4R4qBM2BVPhYcA1oxVeHYae/UpNbY2iQkqyiZE0l6W9lvZpjs+j
Q9x2wFAgeE2j6U2KyYE12eUh0dy126GYw00QyszevdKWRYNkeIJsmpLnhTpHNwadbuIoQLVoAGIf
v5/AximJCsmwBB+JVXWOae+QzcV96B6U7k/kPaByJRjtaHVZQ+bPFjVkjkBoKENGH7LYCtL0Nacq
iiswJPzQ5y+57rfoVnc5+narNceszMtwi27ZMZ5gKLrBijSvBl4EQgnH3HlhTwzvaXRvh/JmKJ9L
FpHKMSWwS0ftGFUwGmactU5pzJunXLvDhheUOLGMO0wGIliO3g0nG/xXpY9Wbqr6kXGjlF+4reak
BAacIWUIomHBvPcxhVeL2ypOkv1YMWJm1o05aBKzMX/pmVIcwQhmw7LCGMa8hiR02BYJXTluKfHP
F03F3Aap4u2NPhpBxTVehH3iwszGWozeZjJoz9n43dLWX9G3vzhnTUF5qCHFOsACmlH9fWqfMOrZ
N/qEqEZNJrSSll2yTtIQ8XcZ0cjiIqLuE+ldx0N3hrBXIwK5sdbMe5U+1+BD0yWiLa/gv9+f/370
wKm4Z0fF/L7XtHoLgoEbj6YpsXNUpxeye2QZC00mcCoMdGwLu4XjE/FUhSwqYpXEsjLwlSZBrCvb
ztIlF/ziMZqHcf8/limEkVE1ZNSuCSzeGQGlKD0uniL9KzfVEYjgJ6kG65wkA4iVceL+yLvnJJaE
4BaKDcERYCFL4aLHY25AP90gnqGdhqMo1x/vwUYQ3gfDz2JvpyRcs13+LdoM+3wzBnSHcuC9rBB2
ccOOsAUzmytNO7pzDGMsaxyuGNXboUmJoli3vfRqXNgxcNmhOddy0d16Nmd8HLoYf3KQ+rVXJr/n
ysoLf3/+HKNyG7QwKESd+/iF00RBDWUzG0VEJhrdzZFtDIzgtEJQt9TOdmT6vRGiNLCp/a749Mhl
EHOgSgrFtnMXPP493Ud7Uvu8T1FHZHZVFxRpRA8e2t+3aiyNFC7YDHRZoQoexQdo+xPrAPW8y8dQ
g4kCcfNza+V+PSJOLFnKpe2CViLzAD4QTPIQlpJPVmOzDhm6ytSvMwRF3IFfm2W1dzQjvopctdtZ
jIaBOWJOG0hF8gAF1Sj87TR1pUdw6JIIE65TWdvL0mchAYpDYePI4PY5XWbWNxO35iD/MHTTxoGl
CXQwAa0UPe0lS7DgX6GTDX3YKFpBxYIrnA6emhkab+BfIXENMpkrs7jvlJZk0X2tbC6v9oJ/dQIl
eB62Pfdie4CixR3vYjRcFQR9NbWe+KHyA6wyEsO2sIoneIITUveUj7xF+gru6r53vN912m4NM/7C
MwwtGii1B/kPqBPECglax6BPMqCpWTus29ZdUb1aX166BVFOIIQLriuMWi0xxs3PYzfdZCp9Sws3
Dvq52fwrSMjxIwKA8yAWQqas9sq6wSYlSe9smJmxTTUmaBDsElnIfFmof1DC/uh2kip1i4RvmXO/
MtZm6wWdjIFxQb+xcv9A5o84cg0mDG5oMREC2UVuX+tGgrDd3nVGUmTMT2QU4AsajveDg+ZXsICi
xEgAi9up1rMBEnVxka9Go+FPZpFs3GgqQOpHx01R8/RZrTsmcYYXpISqozMaL03UTIssK43mFcoQ
wgFyUfio05fSvI7zP1qy9eKXy/ohQRLJVgoQ+xWODqSxVfZdRHddz1ZmZ97bLcpIXUX9goECSye6
PGCdDA3zYE43sB1okneDUuAR4RQkqUfPb1qvXcfotiFT34KhZxpkscUFnwE9qegEh0Nu4FUt3HNJ
TfOspthIZxzQufbQZaBR+smlk65nQy68Lo5xRKaDqWCmhbFOuH9SF3UIrhWUE8eTmt/ZWRJQPfym
2S1IWNC4pyhPjsEljplETvHJW5cqb7sIcvKO5YQNA0lnar6W6eD7nR4uq84iGCqUwHCkIcoogjHL
i1RrrlSJcd5V91VLaNCz73EaXMZZOoXQlr84wpWGwoiGpwZw3LAPrvOgyCPfq+4Uunb11WWoRZEM
Yy4aB+nq2eDayRswP96CtURLxlXe3Oeqt2vz/fCF843iO/jNEAqHXKy3D62SWdqcnTVVDqscthv8
3yZRhkYhvGjoVZylXyiVgd+FISvg4oH3LlatdYlZDFmE52I6GIe8i30lbQ6oRZTc0otLiPAsCHIR
LjurX8JQzNqhA9zzvN3ATOOJTVxv57aSAn8ZzKw0R/dASvN5XBtgBrdQMb2xWYMkoyB1Ma0MxfmC
BjoYagH+fHBBnzH1VGaGita5ZDr3bhXF15OftNk2/ZPrMBLKImSzLRJtyDGYcI2qhal7RYpqtpS6
hI/vJp6+rvaNpm+0+5O3V7qM93K2uCIgQptwEObuPnSQnS5lGSdcTWdARYPxzexDOlor8H+tP3+2
XH1utlOxiqBUP4UJwW4VK9bsVoF9POcs4E4fGOWPEfVnl5GWVtDFRqFSF0fLEisPC1tvkGGZrSAs
heImKz7e8u5XZ+8j5yGHz5BHvy4jLi7hTP6CxjuERMSC97Zoo2wKsYSVQe/HurzVNeQjDNnI66UQ
I0zGXxyx0MYdMC8gp1hDJ+pXalsfRkt/N7L2uYwwOT0vdolLUxJl5qOrRi+XZVwywzNdM4pSQSB+
VnRR9IoyUHW+2yKbdP2TynbOdEfDmDhgWA67LxzwYzjhGESJkaCIHXCG/ayruzEqg6h5DQ1Zad/8
O2fafySW4I9MRp1xY66DpdNtbb4Wn+di1fGyxssPaTh9bkU6VfsYDXDd6OL3c1e/7xP2OPRmYCWy
YPeiGJhUgzACPFVw2J7CAJmlyGAjZGbuVC8maOyTGPYPV/Bspf5BiK5iXqpMzUB96ju3Bbg2r4Yd
3Yx31au5th9t8qP8o63CVbFqViDjR+R7d1n9FgUEJRei+eAOgpclCDgUkabPDxk0D/utgQGdhsTp
XlTwIwTBz6h5Zrg1Wr4RMH2unB3DaKnJRb7H8LP6lRrBZXkWTcYRmvB61ltQ2IGvBI430op59rtz
tpWsCGxxzTD5E1XqYHQ6az2uutxxozkjkfPMJBXYxXyTm5IwwMILAtXuCLbA8sEVFH1rdK70Yzzb
dWMsV7Z9hycmiFF+qvmTN75eXrMleWaaLTR6gE7jjEhnolGb2jY0kIMOMv9VphITd/n30Qd5qmNj
Nbksc/H7WvKjLlIU0TxfFmBp0/8JgDjNKUBsm0WTpwAY7bWX3udZYJufb04Af9z/1ggX+imESSs1
GRtA1NHN5AWDLTklMhEEvS05b5NQx++XtFjbJV2PrUdYmX7BWwC7M3xxVI/jDT5/xpF/lzQcbCBz
DrQ2YxJFO2aygCkHnj1c3hEbvyMatWOc+e9HOFliIOhpAkdFTK75E2V7Ftp+RyVpzwUmFdDdHMkz
n6IjnEof6Vj2WLa+825Z3azyWAvC2ngaFefQ89FvW75yMoYJx0m5zrL0BpONZB+xdFSPP0JwmjM1
a3JzzhV2e+XWexzveaARahLNId5G3YXbMchX6bP7zZXcHTJg4XYaTavRR8wE8eNe+4YTdqOE6W4c
vVVZpLuO5/eXN1UC5wrnOHbLvjPn+toouR6G9+khyq5GEHhoj5dxFu3Fv00VOwQn1mQ2eL1wnGNz
q7H+YDJZVlkGIRxnW8vHqXCwckW5MdUIoWrZ1K6PjpILR0CcYDFRb4owsRI36y27yW7bdUWy4C5f
Dy2ZIuLMJbzNO7+uK2LJxpJJTp87S39yKkxM55ihceXq/H4yTBLXO1U2ZW/RZh3tk2BMMFm5L1gD
GKc3DkqSHxAuvWee8yVb4iJeCK5dzIsStLyu2mKs5pphR2fhrnVDzzfrTAd3V1VdNSHPPp9oPnnR
C8fZ6Cfv/xPAJf3utuuh1kliRMTSZBGYBSUEEHgq0HaOtIJ4xY+5moRT06HWpk6CYvDtqQgun6SP
km1BCY8hxMhZht6qfFAAYa2Nbe+PK9MfSH5Qnm/U2/4tujJ8/akmxnW5CVe0JvSd/aGy0RYSMcWA
1uS5XEtSfAPtUX4QJgieSS7PBX0/kVI4zSE12jgvgIC0PmmM+8jzfLW+z0OJJn5Epi8tp3BL89Jh
ZewAqMqIFdRrdtNFxLgdV/la3VhB59v3zmHYuvcTwbCau/FndBf5zqYI3hIkb9OgIuN6LEiTEGef
BDJffuE8niyDcOxDa8TkHw9fZ3CPqDXuIL6R8trJQIRDH5Wx5RUMIFERYTBTjU4I38bMg8uKK9MZ
wX+wmt42swkomv2AiUOk0n5cBlgQY35sG/MsD8tGO+WpieRKNg5p9cEw+qPHiEg1/NHGv76AYaAj
bK6SUtFPfYqRI/gTNzRloLHotOu4dty1UliR4oeN0sqopJbekRiehV49MLWgMeXsJWclFjJeQNOz
wLQI/RGtwk2dkFv3zn5qD8r3hBNHvUah/iOIsRHci32JvAubdvIFwjGMw6nu8nL+AgyPbZqKKOHL
5RWdTb1w/kALO89RwBMP5AGCu9f1GU2aijI/ok667txyq1bVLhzZC1b/KWb9TZ5NO0uXPJC02eRf
whWuBE1L44iZwHWiIH5yS5LGJPszrqrVra6Qb30QPWojaXbejvcklTw9FqybPbeVz9FzB/QCotGJ
GoZxloz5rfnLdV8ytYW23kfS+J4MZ97eI68hHygmzxjAcTwaOI2GKGK4m6xyb3lcEoU620cQhIFD
Bl3xM6moLlYtuK0FBkTW5b4+6EEWp36DyrQ+Xg1ljIDOYagfUK8rMSlL4pnoUwcHMxK2Z0UMbpLH
YHnsmG87N2H+e+o9f+h0PzNGiVduLiJ52K+5sgWTtIXnqOOFUVzbQGpWWVBszQ2aNddakF1xnfCt
tX7tibZ2bsHAdqMQEHZzkpPCf4tXYBsGreBw0FZ0l9+4QV+Qbfs6XiVr/jJtQnIPEovrePVy+VAt
HVtMWkNr9MxEhwDA6b53tGkGy+yxMOrOozHpu99fAUCcbqaSQtBOWI8mcYsOBfPMR6CTEYVa+1Dv
JE7bohBoIv/IJczh9lMhepoVUTYXR/RNDnK2BMcb4dSxc5zVZWGWCuZtC+FaVC4BDJP9TpHUqQHr
5AikMt40+U1qrHp139OAVSCWCeCdrgt2ZZc1buDXsd/x6FWptlr2LvmMsyM0zwA6+gzhcqFplETp
ACWjL6AjnoL6vQoqcML97jZUJ8ouvrLu4pW76rb2zSjJhy4uNoKuMz23hdJtYUOThg0cfD4MQwCZ
77H7Fuwql8Wbv140uLjGUNIHpl6kmAWd7D2l6/Miwa831dpSkm3kKWsn1iUwS4sIygkN48HQ6X7G
ohZZNkc9MzST20PXrCY2KH8UXne4JE062oFqVwzTsPvhV4Y73PEjRXFkAwOWsg82KFBwMlQUJyAq
c6pQBkV9B0Pq0le26MHoyPA+2IEF0qK1khNDYnmXFhb0FOiSmaM/ri7c0V5VRJ1BOYy8ufWM75VG
XFRqfX7zjjGEsxi7DEy+I9SD5wTDqdIRuUoZz8bHh4oacgwiHEOw8eRxGkGQpCbVyiG8JYzwt9di
w0hE7F/FxnHgpvsY23c1+Xvr17iVFT0vriWSsTO/26ymwsYh8FtopoFPMJ3hl32F6N2KdYnk9peB
zJfN0a0cMWXA7Q+QqgfrSomKmR2Lq5bAH1HXn983CyMB55FcCG+LrWIMObzJ7mbLll5N5m2lXA8y
67l0NR5DCI6UkVuofbEAkep/lPDKU/YORprzSfbmXMQ5so6ChXL6uEJOCzjNgDvTi64jsA9TtQev
lay1UgYlnKgCVL1xgVolv4470hSBU9ektkxSlz8ub8+ioTg2+cK5wryyGGYRSJP3NkXOPBaDu9/j
6hF/8HHI1GpHCyrxZhaCfuiW+afkgiUOC+ooUQ7vIHtqihu7vR2mazW9lTVbLq3iMYygGOWQgcJ2
gmyKd0sbk3j6Okw2jZQ0bsniIwyFknQdPQSmOJHX5EOuR3zAbr2CVdyN0Rme7sOHMSIy+szFg+uB
DAhOwmyo5i85Orgl17VRV4FEMUkb1Yj6veusL2uEBOJDYY4gnF6bpqbC3ozopudvzXRTyub9LkWQ
5imA/xND7KzUwk6pcQHOt1OzAl1gS/D86TqCgt4iXXGQqk4b8zYJGoe4N/196Hs7Z2P0ROGIZ0ku
liW/AxVuYBgG15qKeiJhSXPW8sTWmJ8bv60hJ9og8SKX3nkYETR7dihxOEvG81HrrFK3sWf622ht
JiQWGE61Xkakd54LV0ZivHS4jvGES6yPMbsutYCn9BZyy1dtVGNm7iHSHtkX8onzo2ue5wjSfPB4
na4d18w6nJjH/AL9UlzNiMd+t15GWu+RJ5J43EdkQ7icAYYXOi4S65xoC0WcUZfUIRTTN33+2JuE
MTJWpH9JDu3OWDMwwucPQB8yUt15O2/T5cQLbJKuzMaXPaAX2IBR9vnvc2whcWEXIc1rBbLnV+7G
9vOnaEWvwy1RruODsU8e1YfL51IKKCw22nUrpGAgf2ITd5eAsTm6b7eI+T0OL6Gf7crNLwnibPsv
rLgt3EJTz0JQ3gCx91tU7xLqI964vkPZ1h6v7A0NLuMtRZtOllS4i+Ku711WAa8N2ivjauI+WGMI
2ARuQfX5o7iJyDe7Dm6wxTGaLGFmJaZPusTC0cnjD+r/jw9orht9DR2z1z+j/TfdJaFDECTpiKxw
+eOlerrKmCWLyNM8GxImSHTVrShD7p+jPA5mAnsbBrTQUY8aba3kwUVBWW+9lggEeVHso5eVjoxU
fFuqxb0XVT5a+231JaoK0BzmK6XOgsGQrMr5LTp/H4azg00NLqloII3KLcMctCe+VXASquhd89lo
+wWVBVPm1T1ZCBS+z0x6cHvBqHcWbGw8BROJY4yB1yrarIve4ShXdWQzWhdRPEt3bPSaok1dOEaW
jq7cPMEczqFy6S4d6C+KKrHtZVU+8wggCrjUdDQWglQNGSbBMBptiFQdnpp2bvpdZ1xnCuZOVbve
TUluZEGpblEeL/GqzjYKoHPHCqpqPNT5isNo8lYxMoT04MrZv1PtqSlzEscRiXNZE/KZiwAg5KYR
9kKSSccsrVPprNQe7cSqAdTaj04U3dZG+ZQ0juSVsrBTuDXBCT3z92Ger3Az5201GqaSM8Tro7fM
Ne+z6dPDBebHMY4cQlXoKMSk9FNJ6gSUAejOAUSmEmcw4cr/mLKtndWrywqxsDcuJgtgHAwOE8ok
BFnqwc1Q5mgy3yrvbfYwsDWb7lr2fhllYWMwkmEO66L0FUR+89+PfDeMAwSRW2HhkRyOdyNmcTWh
d6B9LwnVLMLoKPP25vMD3sBTGEVxmxSBJNxElgXG/QYGyVwVoLb5vDRzOR6mcaFEGUXlpzChAtrs
jGMiKktD4la/lQjVV6CIv4yypGXgJkCIEpOoUC8sqACG/9J0HOe5q2blj2l3g8zfw1cg8KLHDF7w
cDuCIHqh1rFp5ZgWOUa7sunB7sXLn5cxlhRsZvFD7AxRGE8spLUc5oIEq0TerPjpDvel81agGscE
1mWcpeXChqjQLmgzonWnmxKZ9QQ24Tr3vaK76jW0DWWt5KwsqdcxhPBsS0Fgg9guIEpXWU9JfZVa
5q/o83R7OPvz6M65AxGnRuz99sYQOeQOMHb7kOTvkxeia0E2oPHMGT8BwX1wulxZ3JiVxQGioL65
LHclyCIzm5I+eRg6ib1cXLe/Ap3NtUJ7XBSXIbDiJl4X3rSjZoFwPwsua8CCpqEsHHMn8QTVEasW
tDkfwgSjB5ChhQnyowGNQW1PQuMlHD47uQHO4DHQrIpH1sxOlFgzRgDxIi4erC4Jd4hoDgcz08f1
ZZnO3miAQjYVk7osRz1vvRsdJePcgBEw7fKJh7rvZTUmAyGnbnrhVaiGxOay7ouF7YKWI0uMqxpF
gKIjkuWocylj5KsoRmgha0TGLEVt9u/Lki2hQO3mMv75WhBzGInBewTcYRd0he/z1v2TZPbeK2TM
Owtm4ST5JigFNfowrymEGaoRA7se0IKxuiyIDEHQhtSlhWfHHII04ybrjVXkuRItWIRAtQO2BN6h
JRYFtWoSqYMGCJQgPIGbdWVF/WdD5VA09Cr9D0IsdxuU0Oq0DBCZZRPMYngvtPTJ60JJzGHB7KCC
HdfZnEhBdlfw0BqFx1HtYpBYqserFON9CgxDHr/3ikNAhvGVnTHdeYKAiYe5Jux9ZRTmlHDIhKKg
+7CpMWde1ue7qMVHEMLm88QL7c4FhO1Gfg4aKbTH3CvOsLmsY0tmQAcFNto5PWyS2BvCvDABBSvG
fGd2tsb0GmLTu6JJV5XCA2avallMY+GZAMcWJBMYXIB/RUeqSPCfWYEG+3AIHzLvp8OmwGh/sfTQ
Jr46NzGxViLikmag7R4F2bOvoIutPUnG+7wdRwx/D+8a+y5O3jTjuzq+dJqseGQRaeaHgXQuGivm
PT0y34idjF2RaJjLzsMbyy0Do6Yor7DXho25GayVxIeW9g6EBWBxwVJi2qKg8tnU53lvmlARlYc1
8YzS2lEeavvS4/UWDDWYB1GbGtI35etlrVm6EFFMD8fLRXMlgumnggJYVdg4B2b0ey1EKfqYE7t9
bT/P6wjjgXYecFrBPIGhYF7xoxXFxFTM/64j7F3+O82/O+hGCGWU0IvCHGHMy3yE0aSdFQ8FXqvd
dBs1HamdEDQBG0/KnLV0pDHaAJ0Os/Ij2XUKhL7DLnIRrPSTDq0OiDcr6ETBgGP/C5tzBDPLeyRP
3Bi0DB2smeYgbZ4RjHz262Fr9BKLu7hucCVRSgT9OxtEH9l9bY5dkqPQZR/G107iEUXbUJjey/Is
LtsRjrA/ttJ4WUhTyBOjGHw6KMZ6UmQ8gUtHF71/f4URzhKjltK4LYQJ67WHYRoW8qF6fajjhzje
/id5RJ4dtWloVytQg8ZEoI8+9WDyCennPWM8Vv/KIxo9zC9H7M2CPLb3mHd3tHwrZHWSS74DWmsc
bD/8SMSFT/XMjDKeJgzOahKqu5TbO3esJCp2nqvD+UdxIR6pczb1bOgqylHcvjJwXegooKoNDbV3
Q3TrKeYBVPqHPBp3Q9jdVqW6mcpI4rgsqQQ6uxHssXDD45I8lQ+cM3UZx3jDmmoeaNFE8tq40vhb
0lyZMqLlJR13LMME9RIqD2FXT7FKR2kxMDAD70zdhxtnwkRgJ1H7m8LIZPPal7YNqTtMwMEcEsSa
BE33PBbl1INY1Etu+zL9xrv0+bKGfwSRhLgmmLdQsYnggoayUGHpmFdaozm/AVWar5PJ2Q+d982r
s71l0W1mY4IzeynL+hahliAbU3t3GX/JMqHZFWqDiccI4QqriRLRlnY2LEZjIU1QI6s7tf5M6qBJ
BP0IyImCHiMJXlqrVWmneEBy0HYExkVtsiakW/uarlTUNzE08+ZevrKH0Ub8PlTaZK15THuz2r6v
fBS9aqMfhSine3KiqnmbkDhLdmHdNhhprLDiADJC57ZS+YD5aSouv84a5iBU100tqWIUVJLQddO3
InbH7HoczDH2I0ur4jsk7D1+7ZltxgK8OOOdCYYjL3DsqopWnl6yw1AMGnrhCg6WSJCMHQwFLM1R
C95Q2KU8IyP7P9Kua0duXdl+EQGRyq8KrY4TejzJL4JnbCtHKlFff5cM3HO6NUIL9gE2/LKBqSZV
LBarVq2F2QtL0oZ6cCQSmi96GxmvWW3kppPKY/MUVdmQerVRGaPX4Pj2VtS3IMeAzPsIrbnSyHrH
4IHku1Whlr5VtLr2S5cGU/vZG3r1Ox2isdp2DfKYTaa2CVpcoy+e/KHxS8tXzPIU8bx4SrgWAB7d
oNLryiUf3kIZUA5IXsZG/g835+XXnLlty9QIf3Z6fjMUksq7PnrogBGpw1+3/XP6O1+8BvN15oTM
Qgt2ZsfsS6qXU3WMyD9Zk1uGgfLI8D8amaUBguU1NXw88LXEt0pWhVYXlo/QuPp+ezGLhw39UPS2
gXzEkbsOXVHS1aoJzCtwteMWH90ZVPLWS/RV8g3ntqmliGz+19S8UW8EncKLqXBpRoqlNk9pqtnq
eMr8TTsM7m1bf95w1x9pApuj4g8KPwT/OfzUCEzc0nWFjwTRlrb6ESQfGtSUFHA5iHM95mhl74FO
tXTdCRtPzslfpz3X9tn1vlYartc+gP0uTJ1QapyY145SkhWf/3odwMwkeD+9ZFETnhWDCSiRhBo0
iJU0cRtF7BVa/XVVCyZwjaLdB73aL80Tv++0Mh2LHANvVH7MWNLbpIy0PcpSZMVDFm6eyRb4kLRJ
op3OQ79PhzSjCW6erHqJzF9JCDw5VN5UCST036vgnShnqbiv6d8nqdd2ZxeBhke00GR8LV0PtjHV
3pqw3WC3/zp3hJmpCo0iK2im5s/noYryOpc5DnUeWW1QO0Mx2gYdV5zia4CazKA7NO2jhurNte9l
VdLC+yenyH7VPLEBhnByshKgFj3vwsjMwesw4bWpYS3ZuCNdZPVr+IE1A7M0ICpHPxQZViHTBzWL
LZWt0UWt7dPsq9dm0AIEiiUEIwjMBWh8hWrH6rgSYqcQ+iUUXezU9DMuXnQsqttGwjy+3fSHpnuL
cyCUhx3RIjtNn0pWWlm1Fha+RnWAd/C8N1EWAp52PlSnkopFmYHqJo8aJ8s+Da47BTnFykoNY+kb
XdiZT9aFSR2Z4VQSpgFwHYp8n0VrXAZrJubOPKSd0kowUWW9J5fJnrM1COvCOwXbBd0qjCmAa+DL
6Hxf9WUkTdW6Dot5pkqm/sSqdTFRoUjCi8KqkN207xRilfGgfG91pTvEY+yLf7g1Ln/I7FD1bTmm
qOyjI5LmjxrJfhRZ7bQoH67cjlMXZ+6Sl3ZmZ4vmfCyFj03NkbtQ/o3Sxkmbo6Q/hk2C63Kfg+x8
dG9bXfySIH3CBMSEwJoHdwgaJmXIUKyMIsPfxJWk7lFSUTe3rSwdanBWI/ahTYHceLY0vRt8YoYE
SxvvDMJ2LXksM76ylK+pDNjyQSQNYgo4Aop410daNsKmSdII3Kbm61g/qtVrDTkiM32aBg//ej2I
5rjaIayGF5kxS9BYVZQZdCAL0N2r8Q9N7wGUK4Kc3TeYPVi7B5c/EUpCqEdOy5vWfRGqOoQLKaL4
RFJP9kYR38Vt/w9bh/7OdODAeoVZvWsT4LnPWCah0p8BFsZAUJbGwFAeO4wbaOz5r/du8gBguVGH
QA44s0WIKYlyQEU3A6FbmPGNEvduNLQrLrfkDWC6Rdd/Ikf9wqk/mIpfVxFD8yL+HokThgtskj3l
/T5sVq6Sya/m5/bS0qyYZsZFK8kpLDXs1xCVljZWdt6+39616Y98MTJ5G4DBQB3NBULJWIPKYVoO
6XHtcoBM2obvTbnwAg64qSY9NHrg3ba5tDCYRGEVeKDJNa69IopUo+eYWrLrxtygc+JlAB8FUbni
fEv3ojxp1E6au1+hYaORmGU0dZyhhMmQF426RwrUCv2hrYHRw3v175cFDBo4bAASQ39rWvbFeWox
KCPJYwot9Q6BNquUCO8AKBbTgvz+B0uAh4HDaCLjmXOakBy0RiZqDvbQgYrHHSCOPFgF6A+GPabz
amVlIxe+1xSLDFBPAZCkz8tQrWyCHBuqlbZqcGtgwSYJD2b6D7H80sqckkyrkghAw6JAF83HvPBL
jYKQoqf/EGFBjY1SIWTnUa6cRQlt6IqhkBW0A+MC+oWDRXjpFPoaGdiC72H0D0k/Q2wFFn7mC52W
JUIXOvLZVPV69qZXsjWMOkbH3267wqIhAF1AFTFlNPNXRiSHhpm3KqKeLm001IdUckhq1ao7ecUL
liyhaAB6ToARJhbNa/fWijhNWKDhRo97G89dpzD3pXFvVCvRYeFaAmoLcHSYQKN0PghXpVHSNBIK
RrmCCIR58sAalLU5gq80OhN4D9ViNJNk8GfOL7+80xQyaAn42M0fotlME1s0fSwqxTLqHSmetfYg
t4+1f5KGl9tfbOECubI8C+vJ1H0XFcJEVAirVD2WG3bZ3EsGaiTb26aWct2JIxetdvBoml+0mWMF
Q9wCqp2QwuJ7jCKV1tA1TlFVVmOwAyWVS0AHX4to16vV398ssD1RhulTvenPF7gIh1HbqG01IGrU
pv9EAFauxxDIld5NqPbZJXxH0ty5vd7p4phfZjomxyVAcxbUBIyJsTZPcOrSnlojrb0epLV1+SYb
D6Vyr2leoK6hMha+Jp4SCOyg5aNgd54ddK0pKaDAOBWG/hb2D0YmOTW/61VgXNdgE0tfc5qXRBlS
1SDDNafgDpIgYWOGRFSVf4bBru4PbffYYBqX37HqoVYlu0Tp8K+3FFe0ogDiCIplYPeuT73eN4ST
FBmpbm579FJMnVhFiTLor5B1dl8zu07WyHwW7htk3IhmuESN6Yq7tlkYreLnTfdHWd7wfxfms0yi
f1nXf2wAVnJtA3T+Qcor2Ghl6YGxFipc1PZ77RT7bC9G8p6qzc+479ZUuZei23/XhjB3bbeuoPzZ
QOfUTnQVWBFtb0hrWgxLhTW0ckzU5MA0+xUDV6Vy0o5UKezCYEnmCoOLwEY5KsJhiAPtjXYiOGtg
Lc43XDOG1iUJpf0mRgq4QzSqyOttH1o4I3RKyLWpgI5hptnNQQYhh34w3exy9DRm2UfLu8DGcPKu
81NXq/wVBPBCGKDTtBueUDiUX9j9ohZ1MJPjTCbBmwhLJ6U5BjLuq87T5Z9q7sXxSmVk6WSChhnj
AZjgRvI3R8vJUjZMHNa4szhk5CIwJO7S6JxFP33GLFnbswIK72s8uEvHBBBR2QSECtiOOWob2NOg
Cg240iBH4WOclPFdJDclGA0oW2nuLpoCHkfRAUdHqX3mtVSu8zRiTWFnkoLGlLiPht6SaPD31WcA
Q9GmBkM+kK9zkgxkUtpQFhIyaAmCzyRz0zBzejQfb/vj0gFB8oymKmygNPuH8ODiajKiNkYvDvmz
gCJz0EcubT6hGWmHEnHQZnAT0KRxUOSE3HAgrrASehY288r6dFwurAdtrQ7llL2TSLhRV9lVFzqt
n7m3V7mQr8EMUkJlQrF8QTgRMaroX+L+FVB3stDcewBa9Q6CiMeQad4/2NIZLnoUIXHwZid8pD2a
uxmWpOvPvDs1osGBO5Px73vv01AM+gWgDpanSbvrrWuNzOc4ZsgpjLKxIi2Xrd7oT6m/hrVbyg8n
oB2uPvDPoEg4W5ExZBibJbCkJ7Fdp1saHbuBWVJ/kFUPIig9+xlKHgu/Vf3m9l4uuQcerDCNeglE
fGZnzQd+uEfTuLAbGdPNPJKtuDNPmll9u21n8RTgpEGXBNXQqWR9vZnCR1gWCi0m2n0LA4yWPm4T
sALKyV7lBz17It1rpqB5vcq7s3AJolHxX8vs2nJnijhuEkB3JC4sxgOP1nQlYi15P6qCINKeWIxB
eHFtQvdLw+98A7tIOhcvQdvQOkcLiMXGesX5l6I/IGITggITchOS4dqW2ipqpzQC91stxZ4v6blF
RELPSt8RJ6wH7aVLAdYOA5EAac/HXVdka1KPC3ceviP+o6CVV1Bbuf4NmaB6F7f4mABsqlaatl6f
RS5oyxxDyT0Tsx1WYVbboF1jc150IyjD6+AeQDMPWcO1ZR0K8QYSEYQzIew+3rfJGyZidNmpOpCS
6tK9MprPHRWnMVqzveRHf/SmNDxJ8diYLZrDe6NkxH2hBTKyKY23XmSINWz30oFEDNBBzjINSf3Z
gIt4TXVepe2UTsUK2xo03MZQNpE7Y8WNlsygV4j2ropa3Bcph0GSSYyxNahThJgkCj5/EWONi2Jp
vyYMKh6EIJf/UjfKodcTN5MmNi8CLrtqHIWxC5ijsdYQX/JGEz2HidsFI2XzUlgfd61vTOVxUu+L
wkUgK8dPNdTQ1/Oq3OPZCoTu63Du9E64MDiFg4tvBLLFotMTGBQ2derXwCLnj6SykqNhtYcQbFMP
+/AXeWht3clWss2l73ZpenadG0rflBL0pm2V/QaI2krNO5bSlZxh+iOzl+3V+mZFgw5xWA1LGIH8
mZ1SDTJFzaaFXFFOQgdptXP7blgzN4topTJA8bTDdhrkSa1qa8IggRHADJ7j4NdtU2AeWlobasHo
Xk90XPOrdoyzWM9lPA8yoYhqpyQyLtt0GCFkF4+6CgbJRFUHixEegbOCDM3oVVIWgy2+6PpDl4yg
qEuG3nhItSwtADapY3IWNesk0KGXnOyazs9ip1ODilhGExc/hEnqdkvDvgzdSiWdtCE6FxjZ5n0i
AITqy95Owir/OQzMBz+9KMy3Dnh4yR7CTALZCW/FeGAs1zToBrb197pgkbSVK7kvnVikgyvSRvpe
6oM+WrFG+6dazeT6pIYV2/sI0CmoD8Dd9RC1hmAug5j3YGlKHTArQRwAwXBaNJ1TyUHquzTI0jfI
l6NaovGm3eq9MMt9YDKx474/xFZV5Ipu5RR+eFBDVjeAEJtgHO21gTagg047bgdlrKj2IEXq95bT
/KmIitG3xhIrtTpV5PrZaFuGul4nYuRUynhsR248Z71Uwd86+aCFUvZTagbjR1hTXGaxqUQp9ITL
MjpQv+TyUUrl3PV11qh2ZDRNs89467+KnE6fh0kQlTXE8KIYofjFauHnlg98l2LLapgqNudyQ+7L
kQ3nvG8abvlULxo7H6oqseo8TtoDUUG7rNRAollVNSHhmFww+tAjgybvA+OhYUHrKtOtLOlBmHHb
SxcPBOAw6CcgpsnzwcK6bpqJdBvpIBm3cvTOpEOrZ06ueJKxNgO+YAu5LWpmmPcCKHL+rkOx0+9J
jAsVw4tHILPgLINmJcTcVKmPANB93l7b11RpythRpgO//x+I8HXsbLrQbw2SAbgne635IJvvpWgt
uoYh+bqsazOzEK0EAAPpCswEau+o9AG69aC+qHDVPVJjTVj2a1BGuARnCkpzWBJkm6/XhOFJoVZG
V9vA6eoySAkaO1pNY5c27tLIbEV6mqpl2AwooJbga+1jW5YfFUsm3Lv9gZZ27tLO9P8vLjdwsjCh
R7BT+Q/R6CVxB0nZIwVktQ7+fi7meuNmF02p1WIopL62y1rWTzXhO+YP3EaFszkWRaVZALescdJ9
vQBgE9h0kH0ij/4iHqoMYYMUGjZ13xujbzEGZG5v4JI3YCQYnHcKJpC/tBTiTPdFg8QfRbe3evyA
5HTcf7tt4itJIsAOlzZmGzf4IU3HEjaE53vZ73HTHD5Gi9iY0zsrT8EDWNcDa+3psbaw2T0NgBnr
0gRGs/JXF93L/Y9/QP1crgtd22vnq+WQRkM+mfDvwsqT/M3Kxi2tAdrqmLFBbxEN9dlLLcj10acJ
5HjG+8KwJTc79d4QWI1q5Yh6x34i7oX8qlX9dd6GjsiF3dkjVLTKyKUWditQEMXmd0hPONJf6wXC
KwBIhTQbELfgD5l9IFVHMiOpSm1HwSOLFWdU3vqhslpIIt7exuVd/I+hOThrlMeORdNq5Fqy/JSe
46iyTS1+/N/MzD6WTrR0AKS7hn4727AWHycmO6U0VlazFPEg8IVGBwZEp8bmtdPlXcyHgGE1w/Ck
d6FVJ9zq77n0UfGV0u3ivl1YmsVwFiq0SSJYSjvDeCelqe/HWqetzXNdtCtZxNdn0SRlh7r8RFAA
ItG5y2WF7vspRK70J/m1sTSntKJvuaevlFEXXkPXdmZP8kEamxhaUeCV2tWFRY9dYtNNulG+RXbj
FjuxabfPhptbgZdafrRZE+lgU6y7fq1c258C/sWFFWiBr/AB9nvXt8OjcocG63vmRvvmMJy7bWOV
lu4mEAqJdne/xZk+Mmd0ow//TmzXtnx1L2auVEh5LPsNfkvw0rqyEx4jl//ON6abHOMP/la+EC++
ewpPyH29NSHbP2nhrY2YeZepCkzRTB9C7DVwkyOVMw/CpVtq/Toyy/ikP/x7Y2s6tw/p4l00VaLQ
PkMlCEDu6/2H9iSa+KbAKT2CivmsboNt6mSe0tj+VnmCsvoe43mxB0T8bcNLh+nS7szv2mRCQ8RS
DczaiZIDi49ZsbttYtqx6x0F187F0mauVWeKZnAV15EZKNbgHwxSAGm/9VdlxtfWMvObKmn0sJwM
1fGzqHO8Nl5Y//P2YqYfe2sxc/dIQ70PSuxXiguvlMBU9HrbwNIiUJTHOB6uHmjlzj/IWChJnWIR
bfU5VsUWj1KQT7n/m5HZJ6loz8JBhbe16RMnUJZR3pM1Lr8/Cft8qyYNRg0CykD3zStKSkSzSKCl
b9eOblqjc8+9SHfxVdzy5LvGCG0USzn/fSd6GirUIIaH2io4s2bXXY0Om17o2L+uBHFEkLpqXZ59
2p5v7+CSU1+amZ3XVO4zIiY/8DFZH40lJlfem+45idfw1Uv36qWhmT8oY66FfDIkClCMYWZMDKBG
QQux7srUieRqjZBn0QEvNnDmG0KPaQwAKFZmuqx16vxFqZ7+t82bHVTC9GKUEnhGNKRnDIXvoAnx
Opa+G2rFSlPhKwUf0rnL/ZsdWEMbIMaTwpb85Cj7dKO/yabjP/HNaItdAdZ6Lpzbq1vcQPSCUFrH
eNMXfMkQ1pGPUi78vmp2Ycu9OsW1Va+xGi3cVFjZhZ3ZyoqRSolJ4BmSx88GLu7uQA/aLreUrX/s
7NaRHOmg79iK5y9FQLzPJcgUYKIWxfXrmyqWowwZGPJJzvVvXVr+AAGCd3sHvyYj08r+a2J2uKha
GFWdwkQ7qm/1oHvggzsNI/GqgR2haP3WxM232yYXOkLXNmfnTA4o6E2kKRvXgvt8TO1IgVAbSdyw
E9sg921VSTcq9DvL/K8ZY9G0BAoVfB24+Sc+r+sdZRH0oGEed4qpe5UMLs6qWam2L/kkOiEwAV7I
qXN4bUJtWNPVhlaDj+igNIU1mEfSble2cClUXRqZvaflKhl4l8OIzuzhUO3pmdiRq+3AGTY+trtu
n21Sb3inP/1/eREAw4uGEiSqvhD7SUosCi3GtxNMOChCRlbTt25G+xW/XNrFS7+chUZe5H06VrBD
NAy+NTLY4zI3jFdC1uLVcuH9s+jYE+j8AqeKG4x90vC1KSCCGL4T/n77c60tZhY+MjVOqkabHB74
t/7oyxAF/7htYjFUqAowPTIoBoDbvPY6Gap/ZjpV21p2kuhBTz9v//3lFOPCwOyDiBEtwGwyoJzG
N7215I9YssgdXi2v2q55LM8acptfq2OQX8dzECum8T1AlSbuxdlpigKdA1mBrdOM3h1eo339m6c/
usLSQZfa/RBrj5Klg3Vpb3awpF5pu7iEvSrB9OPnoLZWL17r5KFma12rJecDgheNcQzPGGgEXn8y
UWVlItUIvaO2Feq7AgLkEaQtwRpIccn7Lu3MllSqshBJATuN8glhPgUAxX6txbhmY1bJyQJlTOUQ
NlAq34Ss2hei3WZmsLnthStm5ij4IihydQSPoZ0NzwQdzJyeSnltFnLxu2B2A3IYmJdGenb9XXqM
ixJ01lCKz0PLSO+0fk9kxfLHxPqH1VwYmn0YHQoOfoiJBKASNqYKLTyxMfo1KOfill0YmX2ZMaNy
MKiTEV7YpnIy0TIayn952wIp9v97Ni+wmRxiWP6UqShRq7g05TrmLTFervRcs2/v2vSD528dUOUC
1AAdAkDUZwuq4rHvCw1XnxYmL2apn8UgfcvCzlGM/qBXgdOb2RPHFN9ts4teAbTMBOMwwQo8y8WY
OWZB2PuI4U3oJMlB+KBobbaJ+g/pA9I9FUBtEP99obYMCloroLtFNZ6CjKYfbZOAfVJ4/7AaiNCh
gUZlE9RX1z4e6XhHlSM2se1+RGyLkqKFoSYz+Cfvu7Az7epFrSsdG10Sw/Sx2mPQvOv0ZAwrN9+f
gagvDjH1s6apFUwXzc5rzaJeFyV2rD+ZdxjYo6/JttxGp3qfPlObEyvYBQ++6/8y223yQVZC0gLC
Z2LT/a/52SmWecgluCFyiE1x14K/HjTRH+mBeNBA2ILH928/HIpEdNKZAggOZGKzD8cyQtMmirld
UI/rrhbeBcQRbHfbytegASuYL2F4VaFHOOdSYCluQUWk3MacZcfuubEFl/NK9PsDfbr+brKEmVEA
MDEZgB7X7CALqFUMWSdP5T9iRS7Dv9yjB/mO7c1NA0SWx2VLwnSsFe71XeRACeAQOWuNjq+JE34F
UIzTEAieBnNRRszZcFG2+NuZ+JaWD23wfnsr1/7+7ARA4gwXvYpV5sU3WTv1xor7f9VWQMZ3uYCZ
+2udZDQkwQKkx+ZY2WCv2sheh61EOXvbbgIvtEuUkzEsZBEndtWd5Bmuclp7qy4kiFdl7Xk6o4jR
76WprB281J+aS1trvMdMiUV+6W6+jV/VE92LlVr+H/TL3IcuegbK7PBFqjlEbDLafAq7dHRr3NZH
ML/u+IZ8r1Exv/0xl87FpbmZy6akjxSph7mRuZz+NvIXjbq3Tazt4zzHaUvGKj7Cxku5M04AbDwS
i6JrdXw1oRfRnOjp8bbFlUXNIbWyFMlZPxms4m2s7mQo165dN0smLp/ds8+kBC0j5oBnt1H0Hmg/
dm2KCN2PK03Lr3c0jjCmVSZhzImodfYI0uW0aYoGd/Tg9x9y0wOTxZX+oUfWaBs5Rlhub9x0subO
B2CnjuFwzVAQwq4vt6BvlKE3kfTE5LuITk1fewp1WX8wgr+f1sXK/mtKnvWZ/UqFgFqHLM5IxLZT
yzsVz+GRdFaGWe6VwDx9jC/LAoXOpGiBsab5Qa4rMOQBu4Unvtrte4lvhxD+J8ru29D751bqnLhg
r7e3ctHrAe38j9GZh3CpqupMwi2atszVNXJMtfazbX3w1WEuNIg2okZ/qBDkUSv4HcYjvFHnUHqt
jwRVxTIJzrd/0KLHXvye2betGh4Wcobf07Rk47f1Hc9UqMKvrXvRhXD5oMcqI7Gc5y5C0wgAPzgY
hXTSGrBCQvC0NX5yzJGl8UpkWTwd0M1Awxhs9l9A3/4ghzEe2Hg8SbUTiPitgciOETfHOl6Ta5x2
54sLXZhi1ycDmFm991uYauvIzeJkE/C3LHU4xCeVY0k+x/Ht9udaumXxbP/P2mYnH3JrwjQr7CNI
WLZqCqaX2PzrWhGO4IWJ6SdcpLKUBaYR+TgWGaStOAYCGvIWt5g/UP++MHBtafLNC0siYLzVauxe
TISF+80Zw84acrplzbBy1td8YpadaPFQKPn0DjCrR1kBfpuCsO5FrY0VO8vfB4TW0OrAyOKc6kIf
APNgkolyHgjPYuKf1FRbyQUWTyyi1f+bmH2fCgdM1cGhj3HhRHIStaCuKcWGlSaK7tz2tjVTsw+E
8lA4tC1W0yc7niWbOHxTMI9128jylmF0zQAjHXK82YMTemaQNSBwacHNLQF0tlLWwNmL0QcMMeBu
weghMv1rR2NlkrVAf01P6V+1dparV30gVoZ7c5JKvL2cpVsFVSjQp2EAEEPIsz3L5RF4lhAPl3Ac
rLzd15LjY251zB9E91Yrf12mBtkTxTsd3IQgW54PneQKAB5xjgdMEVB12wE7fA+qveCQBqvtjKXv
NCFxdIyWQO1mrrM+qmk16nXAbeg+OimLTgNC0O29W/A3cOtgIZhggarK/DuBoFgyozjitmLcMfSQ
iwpY6yTZ3Lay8IVQEMDDT0NNAGDT2RcCn3NU9C2+UKukTqpL7yPIOyNTcnS5oFZoqnalpM+3bSrg
LICTze4KCtAh0MzI3TR13kWOCyMTapJwu1Y+qwn0zY8QqXBZuG/znyrwbrVq45FmFYXumlXjAg5v
VYNvZ3Q36tQFMYZVKHdGjVpdcQTbl9WmbkM8Vj1L8TafOu7pp1F1bsV/FiVzGvNnzeVtBpLnNBcb
TrMDR01eHl9r9gIeUkwEjRbrsOD8R61vaXwYqneteuJiwHjSuInwHh2BNK6rZzAoNs27P3xrTNOR
8odWP4TZu99zS9HfO+qFfmMX4x63BsB6sSWZdh+CGglZXC3l9khfZBMX413OIaBoPpD4W8kdMZ6q
HrVgV/i6I4feAKRfoXi03YNz0GqUF2G+5KErJRgj3Gi88kTm1sD/MQrWVOHKhgXddif2f5gdxho1
aqEIazXFVugbrfrJk7ceHC8Yj6+Ea3ae0Fpb+IrF6RbETaZy7CAxzhUI5+b3g/RE5K1RUfz4k2/e
B71vl+ND15SuH8XbJPfCcjvSo1xsi+BR7R6IhAF/GOxDK2l/Z/IjaH8a6ICRraq6jT9Yyi8+HGNi
j/6vzjhL8g58OgOEAFXzFEpHhfwKMbbRBbKVQEKuBVreKTW7AqJ8eCtKYOoKq1J2bXg/ZhtIZzL5
0I+jjWyibPdaAa6SZqejgIUNiYqzFr6GqteF50C1uNj10o4GNh02MoJbDD3Rjv6S+Zb5Ry14NfIH
k1lqxbdK0NuVKtsV3VcahpLjTYjhAdPwculH4v9mxpa1206zssa0tPChzIC2z+/N5q7PNroZubnc
go/I0viP0dzUtWSnE2UjMPBNhSYntXBJ+OZg6fmn0rmkIU7SPmjRYyIBbTa8pKGn6U8qPbftKa0/
Bn4nECGH7kFQRy2c5D2IEwtNYRAZ4EfJ26LqHU6fop+iVPZ1/8DjXWB8BzGSmxm2ie+elo959OAb
9th7uulUFXj3MNWeeUP3WGWOQn/osT3Wjia5cALfwOwG5oMUAzDJ9qlqzhmmO6SnJj325UuHvQCh
LB4pp6phR5ytQHhdRuwydxNzwxRX7TbgagMb872fOEnsJeOphtV+2KXjufe/d9+5tvXJbjTwLYUF
BRWbQD20NUFSf4y7b37x4LOdDNKUl0Sco36b8/3QdVb3HDWeIW8V+owug9UMhWOULRBBd6R2kzYE
xfldhQTJDHHU7aB/JMoHWAw13XfSfsel53S0IurS7MjImZinvN9F8r0CnsbhTeHMgvhZb2oOZN6s
+LNJPpj2LeYOj18Tbd+YhRMT2dGVM4ftIHeNCOXfAhOTwwNPU1AGVDifr0p41zWtPfV7U32faiBK
iUdrKF4wZsjph87uKv9bBBiW0Vnm4Ja1cAI0vmMOceX6UQE3bzw64BpIwbnTDm6Q7BT9zuzuy7TA
nVU6ffcp6yBnSh4H7JpmCfpj5PuUF3B3TxJ7dGwdUX902ZlC2AcREgTjUqTYhLktq22G9ef+vTZt
HxkcfTzHnZ2QraEdqJZZMgiTY7xdvTDfppEt+wlYkzY0QrDbDkCEt098aA8NsqpiX6cIO/d+9ist
KTpKthluTOpQNJ5zsGOHiJuBV/cbDQPiBOMzWnms4tci+F1QRzc2CUQRaeIM8N/kSLNHWUrtUtpI
aEgQGSdTaax+3MaaDD6UTRvj50GqLq97jNk+h8V9qdYeIZ5Z/tDYtk7tNtj46a+B2WV21upNF75L
3YEnLyI9Y5Yu888hd0iNHXxkIbNJG+Oz3Mk5pnFcIc4jsWN/byiOOWygJ7Up+MbgD0I8Fsp9Cbtl
uB0w8Wv6n368y/rvWfIQ5Aeje9HIs9L+1rC93bNUbmVN2Kjy7UdZe+8RQXL5KWt/dpBWChNM15ln
LfPQBiHZfZo8hsG5FIqLouBGI6qjJ89hfM+ZAaYQzB39IFq9C4ltxK8kf1bJSWuRTwRO09jcfBCG
o5o/8WOK5HdSeiEgNolTSaMbS9yJy9KSquc86i299kITh/PM6nOHTR/v9Xwn83ctsM3+WJQbQmTI
T0pWI1yp+0ZjcCMJN4e8lSq7dXKI4b8RHTDW/V5oh7BDs0PaFMNn15+UyLQTYI47f98jyJuPGK+z
y546WeJQAtJu3BJN0zuZ7wp5wPC0aUW+sZPL0WOl7MUczAgokpABQckwNlmo2ya7j8cXEw5ZuA21
Nd1Lhi3Lnyr+UWebeITWLmi8/EqzgiB2aPV9TLx0dLUCjrinUWjF6QdpTkNq+7HTMvxqhxX7QY8R
uPHQ9aGj5QrlUHd21htWRHYDJMZb3amL5wDEo9FBTixW+g5PB7vWpslgq2xVS+s/uYJghRlJ3BmG
+JAMD3yAVhPIu7zwccdp+K3lQS89zWxBYn5SmG4V6mMtHjJ2qkCOwqqDJHMEjx+M9Zsw0g8RPoXy
wbBJmLJzMQxtx8YuVO+Q32Oy/P84urLlSHEt+EVEsC+vrLW4yi7v7RdFe9wWIBBCQgLx9Tfrvk1M
2O6Cks6SJ0/mc7x/ZpDgIH3jpBfYhNiU1jsgv6yxi64yjKV7/+QtTuHO4CBRWqyzxlWt1haB1Hnm
/MsPPth6ntaqHw49w5aAeZcrktr+x1/GekIkdQzFtRzc0keGoFEVWbArkwNmbXnUIty2ow+dzSjX
ts/1cgppdlphXDpkf9IYTjrtYWDfS/xI0uukzyNUyHgZTM/99ErYO6NV1L5546fl5+Tu6o4vL/WX
vBXZYeeqctf/GKztuH3CHkoRcQblhaz0fJEjhkNnMWLbMSUXnj7FU1xnOJF+XEXzA9aHctRHiPec
RJDW2nPRXQVMqEeualeRalhSPNO7wx9BmMrnJMix/VYJVFw2Q4XzJ0E15HKaR/GDp5oAInCoGUNI
D49UnKLka1lfhhZp2nsAqsQQBvu08aNLv34QinF5d8pk5XdzqRdRLltD3T4P27FoITe0tG8+ufLE
wyuCpR7UAtb4YV//7BogvH9bxBv4JP7+QxgUiGhYWigJTvwz8j7sNuItP6y2jpB6abLUE7vs2ss7
6K22/YPA/Goz5TTBBJrcougrjg+eOoiwWdL2CEAQeeISeDNqoNdW/4r1aTTHbT9s4Tnww+se+CfJ
vdJAOzBKQWasxvmkl38bXvDWrOY5jrB14RYr1Q+71+aJ/pymB2JvNi6hd7mK6xYOeWDhhgJrl8j1
akhRpzvFGuQ1QXJl8ZwP0Z5PCppgSPywJqD6jYyncPiNsMR5L7+7n90DbkbfQoSlAFaAOFQIHS2s
VX3ErcG+etYUqXpe6FPKzwFeLXyoWFhHCla1y9nQ58ghzTqxnHGE0LBY+v9aCcGHPwyu8xovajBn
7sCciNbOMOZEdQi0bm7UH6W7Q0DbGiP+fJO33qN5t5FcqRRyjk5usoc1+mH+m6fesuzDS58YgUFA
vOXb/SPzRoZPqzzG2w+WvnKCRdu7GESAfU5eGcQjo3LpXmWwlAkFTuo8BcuvReyQ9ryOUaUxyZ+c
CkJX1RghTXf/iaRx3VcfZc8i8mFtDxZ/Zg9swXEPkkiVrjww9jr3pgm6p1CfOrMWdIHmPVIl/jU3
Buumf+iCo9ud8BOrd5wEK6ClUHCcx9R/9MGTorRFijz1/ltELkFST0kRrVPpI0xj8yJ3ACtJe7yH
Ez5fuNG19eCwRPM4+8zmoIi9z7mbUIdAAXjmX1jVhq6r7qD/hlqNLk/9rPHmflh87n1W7v57n/kn
gTrcYIMCFcoYmwpbaiSttfhjZPjit/DyrsP91np/nejcjRTRBSAnxyQd/0iSne/NVpZVW8jKbP5w
269AvXRjw0GRn+vAAaPJhUYFPNjbg+AH4TxhrxdlY1s6c4a71pf/b3EkQg+OK0MVGC8wZN6+2iW9
iPVPTw5keA3dPxk0NSf97aGIW5c/dnXzbUyPJnqYnB9vt02kfm2PQmxV5dz+6xh6RRBARHtP426h
QhcezfNpc9eLYPwhHr49XAcu8AvvMXPzFL2dzSoFWlS695jMsnwOulythym7+E5pKLxD43+C8kPX
Iv5QWcc9cufQYp0XlwNuyT6UqER7ZuYCQmTYPQ3+q1ouWSsbcFXqkbSHbohaiHGd0hasSbLmjED1
tGvGbC6JxKzNmqO/O/lKf5PkyFCeITdGOiqZbJh3Wzektv4h8OpU7EWXpMWgnEeXeLW/7UUk/grz
EcqXbJ9qjcEySozMu4qQ5CP3irTbcunXqXxOsEdO18cJ3U+XweGCi3JPbtTi7ftznsmwXMMoN/Fe
7wGSGYXsRFd2Mzv1aV8I9l/kofrony0aZUsIjI5PEtUWQThJJHrLJyyh5/tS6eE2C4MN78vAD3Yv
0x6Lz/i65xh+v+C0w7gsT/w/i/O7IZB3+PWuW9BWPBi3zPh7gkF8ut4gDpCHYV8StPZhMhepC7nJ
tRgQ9CiHtlE3YWv+ENmldDN96TLspLP2ssT+94b9d7V/Z5g78FUVOIJoI4Oj6GGqjnQuZ4ut+ee4
O3X4mmI8wyGTHxHkxVv55VFVtWzJk57C576FKqTIee9T3Kba4hak0NxCcet0lVGHKNybwdYjO2NP
AFu/U+1GqMJ5B0gEjci412mGPSQopZP9e/Xu6+XRsePtaejgeNLHRWDrRD3GvtO0CF2Lb5oeRYHm
aDA879VCWd9pn6b7V7Wr/6MF/fhNsNpkhaqHAJfI0SUGSm+M80/h9JVPXjcRIbmWDOXezPb6XtZC
3AoCgkhFryPDlrdbhhId0TDnHuKLGeRRtG5URNb7L3DSmhu/icLlKqT6alfzM/TOYXH6K/d7Uq/Z
h4EIi9gvfAmb2PvAZ6+ceT/byKKovy332no5eysKZynPYy8vUq+nVNu/kYrrLWE57SgKaJwUpJra
i37Du+BeiMbe/3Ew6ZugWRc8jwlUZ9YiBB2pG3WjJlT8+Dr7Vh9l8F8QPd2tHIn/Etk4V7z9SKEX
wVY0pN5Py7IL4egYBIjyWTzMZTfdC6O+SVS12M/dPu30O1H3p0tfO/FAHYvq/JXENykvrv+SOI9E
v8ZtmcAYBQSIKgUVBapTFRdjqZO/IvmNIQ6Ymr6YTGGSeoMbN6C2Ylp0HiKExe586A3/Cu4QxmQa
I+VLmOmm7cYjLGde5MgKHnmnMdAXm6SfG75vX8OMjTDsNoYFXz+8DHY8gBz+QeVmTLZ3eOphTbrO
CL927l9I0xQEUkp2nSuOFE+waB7bi6fOEX1Dl8Cdz8m8EY7+DO1gglzA2yfYFDUMNJfM3Uuahkhk
Cv/9AWWEfLd11kYHz1AINbxF1HvwwTmj6UeSaMxfowpqkEh6CJModwQSZ9TD4dKQx62Pv/2s/Znp
WG2Ld8SeIc4ZaP0CNC6bfbP9Va7/9fGPQ3S9AHbD6yzHxUPWNbdp/RsE4IsHP9a5jjGseqAcus8I
BUtInPOiBHmmKBkLiCbmwbr+uDuaUGEGJ4eYfu5P5cxjUmwq/pA0rBUePCL80cF4t9igsktxl3O7
JBW0D0pm3ML1FtQXsYv/i9Lzj+qz4bBnkPfBVt8vBT0NN7738lThhbHO4kMCzPJQhHk9At8cO09t
sl/7hf7AC2gquR26PO6hAHqfLQWicdyPLgOikhhV+gtotZMCrGYc+zcOMdkCYxAA4xyyYhqAbIiO
gy+TgdQZwHK7mJWstJvVE7CBou+QHmA2irjJIKPqrDe9TvXoRi90dJJykcBOx5DX0V1Pyx3zhXdo
muY7kgmf49inYxHPlFR0lo+pxvGNXZu86hnj4E35D6FcDqFBZnHDf5q1zcJDm3tJ2uZYyP8X7eoH
/KVy6MlRwIIwQlMUTywA+MPOk2SFyfbaQ+ss16TsfFuNkOXIlelfFHPOEzG0wVJW3kMEMRUpNGih
B+eyiT2wHR6lmdOemB2D90l5x2VzeN4BYdA+jqHXurd0ag8jpnMFbe0vPvkIrjp0NEz6gMLrP52q
A3G7V5U51ygxNZ12PCOS9ebzww4L3KifTpO/XmCkVzuABWaUxLBnr9t+rycPFiLrdo+z/COzu59n
cXQWjlt2ibhhK67isXOAc0G1T+rXm7e+gEJ0JbelWE1aLZNfsYBWTjSjHaFDSQP7CMOZjxbVE23p
DuM+WfrtqMH+Cz5hXXFcDVFokgA98BYgBooRm7S3nTincA+vfO6fCPU/EbEvELA8udKtZ9HWqyXV
5DllZoNH4WxbieGLALArwWgm9tX3hzzy+sNu9nLZ+4t2or8aYPgAi6wC1+cke3IdIvXhwmMbMiWP
aaCgULT0FaFAcTNRt14HTAaLqgC+PBb+y4bgk2uIAwo1P+1R9jSb/tvAu2bb7F5xNj0AbSs7sT1g
HNNYyBnYTRz3Pv5rTAR8XrJnCHICyu5EGUbAHXz8uJOYE6RlXgn0aih+JYjnz1EAL10gbZK3EeCD
ZT34ExRPBjmVKsu+pEEJHK7yShPoaJI+AeYchMB0u0fwLlW+j8Opoyn6OCQZkR7CbGpadz4tyoS5
Vv1eLNH9uuPQuROtWmBU6B86VaU9jvcyocHYLdQP57nkLvlYhwgY7xS4eK1CwUWJE8xQAYff2dwQ
qjkSzBiKoNdlN4QX2eGPqEnf4CH95MbBkK+cVQaetUZ771PoYukFM4s+WSr4OZ1SClSSguvuKvOh
POHkW8L/Ibo/uKvl9bj7fb6iOAjC/1QL7WIGDbXFrfouPsdh+wxVh3pEqsh8UgWD99q1E0QKoMUx
Je6RzfMzC8XH4rKjD6EarYfrKLdHDep74kjY8Szqe7dwfXOxRuqbtNQzbRYPYsVYGW56JIkYBVCW
Ioruev7nhoBXvHlKv+YZWjAkRdQPEbFyHxh7SLIfqHS8+IALNuaVGetvIm0BUIT7S7yKIiSwnWYp
rlVnr77q36iV/wKznBI/ffCI/9hJNFeO3a7wxCux79ihIpMPlBqbJw5EwTZX1ZO1x33Z6mFM/k4Y
AOuhfyPSP68wn1MphJZ199lOKJ5Qn4LWc5g3p4gh1h0layNWXulpfBGo6EbPaZZd39IU7XGHDAeZ
s3rT46ugw81b5NFC7Gyw/DNh4nONkA6TxPyLpZrzOEUXly6HJXNepUT3MkWnoAe7SgLUVrspKaon
EwXN5qJMI/JVLPZke/niqJ923yvZhgdvTg7Lnrwn/t4Eqz1zPfxt/fQ95IiHcjpADK02e3udEwK6
qxNhO6YVx26NPnrqXYcwO6QK13ufFh9Y0uwCCo5Qg4TIiYyFv76PEZCgZ4i7ZwDr+KcSMXqb7nPN
/NuWDX0pBsDaiVUHxWBwzhni5+YGH2M3JjVPupcVOAaBot2ZOX6Ek+uG9br19dQmF5gkrEUnl1OQ
2luSqfUCNahqXwK0iDP4PFvUNZ2I39LWHOYBQqY0+zE0u5jWfm4t5mgjLrfws19C9E8cGqgFov40
0tTbTN7QKR0oAxPChXyfm766g/kQrVMZgYhCkYfhp8q0rGesDJuNPe6hzI3VZxLQ2zREZTioi+Fu
OcPsF38g+huT8MnuI9Zlu8eJEOCW3XmK7YcHUHBEUwRDuGJIuncpVYjebL6JXhy3oW+C3kMc4Nd9
Zt/cEY1MlqfdsQj2YqpbzpqJs0OmaDWvbbVw1OUAuYEFhOpDyx8uuqoPgqLVfhEwVTlddPa7ruTb
9AgfyrPdu1pH7BPkptfBcUzhe+5h2JZj1/tlmw4V/PByzoGdYM6dr7q7uLv/a/0WUw1jRT3CBK3M
+vVp2kgM/Ar9BjWqmkjsF8Qkb2h/yjQOUR0YHB69f0o+AzcmOx4WEHwC3x2f0pMnyG9r2iON77Nn
/RK7w7dYAWojgp9MG9/2bbplyURKE0bQoOp6aFLMzzBrfIafzbezQ5pJk+jNl1GJVvEAfRNRJYxd
Heu1jRjkU0wsereJRDlO2mlh9L5B8uKb5DpqbBl5m0S0cfFCIvVDd/+jn9sHyO082s3/6PrweZOn
bG5RO5tD2GGmg21lH34q6DdRCYzTcmNo10SEh7JanzbEddLtN8HIzeOi8WaDWDE+RRtpXM85GlcD
zKNNkDKRz75upjHIrS/wIuYcBcB5oWtFlVuBMnMMZ/fDGthx+y256d3k4QR6MloX4KhP894BLI0P
VGZF6/v/rX50jdvg1LL46iAaaOyUgs6GMisl5LoAypREl7BdqIg/wK3XQQZL3pw0/HKQxvIswROt
S6PW5LBtXkM8cV48jK9FcgRbrwwN1m6sV1hnroXlRw9DYDW0zwP18JUI56gtP7AkgZbvitGyLmIV
N+EC2dapL2Mznkk/HsXGGywLIM5jFSvf5fZnx+JTt6Qv7eJele/83QdahH1Sj13q5r0LHEusA6qh
5SFrw9uyo2NVUBScHYGBNH4F0iF5QPqnJBrfOthyMuFVYazQp9AVppgjCq2k1pw99T1YGnFamdU/
pht6cj/skbGXkmAV1XasAHn07+LN52nKvkNc7sGJvyn7Uca8zHKutAPl/LE9ERcTCd03LeA048Xg
m/r56Pa3rXdrmTogC8JPBWsb64RxDU0a3dkz1Ncwp0hKtfjXcY3LjcsqoObBh1Vz3k/mu5VBsSfz
+2RAQpcQeVIErC/zGPZB5YEM5mFC1MMptCNQKuZr7UdT5TvL40THpxaTfgrgHBOUg1zil0Hfu/C2
IHQ9RUA1gTof93hobIj1C9U3HMp9O5ku2jiV7qCBkiEWhYvNA3dTOTTRynHI3gNPnTiabdlD7S8Z
MeGkDyoCFitc+xqNplJLX/pafMWDAlLtzpdt7k9ZBBEuvhVKrKWT8bId2k90aM/bDvb75jeQKbiM
TF8CgsWFjNUh6z76GIdsTf8NVH3FHGCAs11d7r0t/vjQpUnpesF5iLuD3qa53EcHwO16TQEOOB64
5gGGIuyHc9mMO7o20Z2EddBaMkj5Te1tIt3NDQKbM8NqNnYPdBK/aoyuNvHZqU0SUQKPRffS7cC5
uw+4XzxGW4BNH/4iLNg2Xla42XD29IpIirk/ZoPxlD2PEmLunRLnMN0wkN/4cwLBvsqLQWLAJE3P
ghbBBPFNG1+Fg/Zuy4J8N9lL5qB+aJOnPkxtgZ96Fm7Y0EWWWEet5wgRnoGesMc/wV14eHZuWWhu
4TD/7lKi13PqLc4QPifnnKRo5GaDGCwKxuSZEHSEwPRJsAHlHv4YOwKkcqC5td5SH3Ornd4EdL0d
ABcx0qTyMNXrCOaghj91lIBDP3UnyjEKlH4G0WMwPaaZfDLKPweNJhGfrC+QqY9TH73AIhf9W4IB
XDIPp1VEr71xvMc5QmXp9KjvodcHPOde77bOdVeq1MN2nAEo7ukfYA/lRsfci6Ch6PHSunEJcLNM
I6B/8Yv1/XeYl74N/nhOBa3BTCpC8HHoNlajFB+dlxTtYgvQPvNktoWNgX2uQcnpWEuMrCxEslYU
snxnhZz2sgvHk4VQY5epqufpZRhx21qMXc0GnIiWuz5BAiIX2RdSGeTq+oNmHsbeJwMKiknGZxPN
VzBHSk6OrRvkmV5zbV6IxBuIo9xZ3dMyzsVmZR6zfzHb8zhcAb++EmTGXr6qbqqX7JUhFKvNADxO
UE9idINQFWtb+TCd7dbXjvVPEToNEMvKSKpH9H11grgQeuwI6eIKypm1NjAbBqw7oxrFshimq8uz
i9nGLinwneTe8AKwBEYOPKDVXZPeEeEEwOCdcOf9Cb0jiM+Akz0U+UmBv5Q7/peiW6k1AFcMi7Bm
WRo0tSvkvbPNKTdsO+EIq+ETNKMx/TPBRwx0JIFBJgZA2KH5J21Sxl5XRFGXk/Y/2DrkFFwmJP1t
5idUu37/TTegZDOBOjGKaNCiAgCFMR8a8F3zASbLMvrNFBobaQsG/K/HhAtRrYRONXgw4FplLHfM
lyT/QQDVQ53ZDq+T7uoeKSiLDSJclAsMEHfTnjyZvqA+QuHkA6LBA/gbAEyCwT15kHDcJdMHxUUZ
o7kU7W0D16Dz5CHGBj1cB8VwGwi6CfjUdqAVp/1cecGviIbz7sgSqoxvqfsvXoImM4DXwVeZ2XmB
fUymSJF4vEIvgpzglZMZwKdwT8gzwLxpRTMcJ/MC1iigdA0Rsq6UQh/4BIYYoNsEIYTCYHry9YN1
z6v83iP9yNNTO/hV6CJ9thhnqPmYTZjH2yfm/pK5iqFGC3YtrOrw5L7XBNBoXdHLtd2Kr4/kC84I
6f7zw88E724AMhWr88qAaUbpYRdJyefS67PzAmYLFXMJ4yKfhKc++w9VK/y53kL49A7zADTqaDcg
860qWLrVUICFZuTrsoPJ8oFxb76F7xTkL0soxk7rIVYfKWhp0l40hrbASwFtY/LcNhEqnhhCsBHq
Jikxu1rm3Lf/7WAIxXTJgTQAv6I13T/I9Ewx8F+Sr3T6UuZTMwjHRl8yefGmt2jCJqETgvS9Y0aA
dkivF5qxJ0hJFELgEIIeZVf5kIiXDDMooftiQYqikDOd3Q1IRPsJ+/g8xCgv5JCoXUCnwJB1BNMF
xTVK3RY/PYIeHysE1OQZJpZlCvhKsq0cwIlK9iazc0XYVmyJQZh4njJwS/bhOVhDqFx+YH+u8PDe
jAYvDkcx9J5H70ZQxjlqRRmDydsGn9js0O+PwbDXA44kWpu4DdEIzcOVLd6ERBe+aBocehdIFfUf
BpTpvYTpk7/XrflE4AVfsV+/0zWsNowpuoS9CN7P5bqAUkfFYcAwE23YlrPQr/Z1+u4A68dtYhrH
/4Ql0RekZzCRJcsHHeTPaBF9AX22FlKaqE/fXcTIkKgm06JeVbiBB+BCfQegb69BgXK8EjYVqONQ
S4PppgCFkvaye+LAQcoyros/7RznHTWtF34t2GSiACIzhq4Y6lLgwsxXj6Bj7SwYD+mLYMjDiXed
BWgF1v6h91EWbxOgosEd3DmPGNT54LkAmT713ly56EItdWvmsBPbYvgqDc6/sXff4+XDVWu1UBy8
Dq3ZBqLn7MxPdrqz0dKHgGOAj5+fDamwtfPM9qHSgLNdLJ0AgamzHSjQMB5Wx6tQ2dYhmGPDpD/S
EA7JPa71kpwnEUy5ICnkEflcbai/s20HUjbWFnGahN1fLluNzaD13+zJcqDDUA/rXs1mA7RvS+KP
Nxf4K1VTSSUs1mJhblsyNzAS+bcBVJBQORr7sdZhd0pwnamcm4n9xQ4qtJAxhV7V4a5gTzJ2dDRw
l7sLvGLRcQU8EtG0tsY/tmt4FVP/37yJgwMGeefGuAfghk0ZRCIS3Kchh+J6SRSAPOmsecoQeV0X
20V2QmpEET+64D69yigrlxZNQXJXNlxAzHGzA9G6tCbAEES9cAsClVjeg92rAZGcYvbOkSYo04UB
ZuWu8knECOt8Ss9EeM+JIeWOEWnM3QLYZW1V94dkUNcRK0YITjmmIC105kQIDBHldHTTrdp6NJEY
4TotKbXyKyddGFDA+AI1pWer5FnC3E1pUxoB5BZaShOWVhOBlqUHM2ubAVRnJ5sgyU3phQDUXobl
0GUj+jF+WCjgOQxwwEs8LzF2fsK+wsQCViTOwbPIlyPoX2QrhhABUdOjwQtatqUMkSA5j+uxN8iE
Ez7U8BgrApIflKfzWaew3cJQn4Mal6AE5SFqUWhKg6Pp5DMydjeOR0XVq8vS/2CT0Ewe/whHdlkH
fWpHWQ1O92B7/jbCnSHZp6oHby9d2mrErFBiPWRFQ038e4s0YSBKTBFq3mAWi3plO8BJpiCEVHpx
JBrLpRpRkkKo58kG3a3V7LBFeBK1lrZHE8w1TtRypr6DREXPLUrbHGY7h9H3G4VIN8+/kLvJu4Bf
p305Qns5H1M0Oug1XJydZScnqvuDQj6lIi3Xva1JvDaY2VQukiKILW+ANXMXJAcGvq/CgCmJIYGV
ZO9OO4dlQAFn+KjKF8xM/dvYL8dp4wje/DuW468D2BkgeH+TrUTpZXM6goWFQe5KlksYYf6eRW9D
q2oUO+h3GRhzTL+nQ3iOJl3ARfhM5fZAWvmgTVcj4FVtZEG+ZccO33sI1oArJpqPBhvBHa+yJWo6
ulVao3AP4/cuBTsvk397iL+3IT9scYDiEyhuD6zDDwDOtsFhGVmzxdulFe7NnzEv9kBBAQCGF5yC
8ruWXtzmOnSv7hZV/pY1ZBwq164N1NVr4bfIyRThfjyhuzyk4VTDp5ODTnQB7fdx7SYw9KYrWDSP
d3g+DfY8kP8gvl5xFZXCF2VHwhIl5be2bk1nkeau614cGdUSg1aQD4EtiWZK2ZEDW97kdlq0RnPe
HtctIxB4VT/+gsIE891HR+JQoxgTJLhGNM6HO+SwAEFcWfwQg9o0LvKilXoFd/LOGXsgSVIT6l0M
GJ7ScZ5Dnn3eUzxJ4hoEIDSkU//cxQsuNDYmkn3+G90X78IBYOC3G+FIk76A2F/DU4hEcv1mO533
i7gkI6+p3A8m9d9bqj5hI34wIJsTFv3ZFnT56QYKmF9A67N2MPsPlLo6MauHOa5Z2h/cNDlzJQsv
mSup+7/wp61p5OfQdz8rNTTTwpttW8sVxGMxiVLL6GWU5jFZgb/NKOhnUEfCxNwGM148f3+dOn7Z
2u68dXFBHAhdpFvD8DJbUBQUiDewurNS19EYfelVY/CPqDpQVhAPGc8LIEE/1hFyD8+cRqHAIAs7
dI4CKDaUGVnBD4PHRaKeJ2SVe1WHJFj30/wIR8sKAwEGB3uU5jKIbhzSVT6O1R19nVEYhlzgSkyY
5YFpLuzzjHuPMazIF2aPTjYGVbJnz9TyIR86zLeIw8HGBDHI8fD9zB3onz4yDbg++wC2QAhvJNEn
GMhxXUIj4xNFKGiCsrp72Zz3zjTthiszxJhh+N6j9niC7QU0VoDdMLr/g2YMst8Z5hKxKNtVntDb
nLtkOBkuwLSA6UwLQs/kuCCipxUGpCdoemBQBLgSg9Mfa1p08/CGNM7vlOA3B+dVb2ClQ1ai0LF7
abn6Upk6rBugnGmpnMQ+QIgR1vUEO2wSyjp9f6eeIRMJxNTd8W/dRm2pxxWc0FdEaHwxcPuIMBcf
5u4oNDloMGvEzn4M2tQMBXmC2wuXLQT07r6ysTq/w0Qf42BvqFnq2RtLTHXyDPsOg+6e+slFuzlA
aIUVI3o9L8SrXJbrjvmmHvAxoPnXAp3kGTxps0MisidFyTXBQwUSWuJkqiLxK1CAzLH5S834D4XL
swpiVg4TCvDFCcEiQSUGuloIFFrBKWvOcO6hNCxQxKcZ6HHTXKVO0AiMpOH9iKEBHHeiQxvcyxBe
7+ClhjvFDgjFfAnM/QCGOfEugKF24LIny4tP0HLMsvRSlPAYSyXBfGmZ86VCUY2eWykqUHCmTlQE
jkFsSyzok90G1muSDsd5Sz+9TAfHWQI9JuOeIdB6kMBtsUfjeOCBYsPfOZMY4andxXZwqY/hsJ1U
AY880M2FMWfNFAoDLvtq5WlQZplwq8lxdONlwCk3veL7oBYyutJgcXfrsMdh0D+sERB76XTx/f7s
D+kOqD8Ih+zijGg7hQRzzckW769McWnaGQ3zqCuoXbXYfxj+R9p59cZtdeH6FxFgL7fDqZoZdcmy
bwhZttl7568/D32AkxHFM0TyBXASIMgs7r73Wm+BoDBqjMXHLCmiP5IrSbYfpdZdLgCSNyPgEkFx
bwXGuZDS8XggO65ba9zPu7MRyNabEwJiLElm4rhiIWUbCPVKwydiDXkssJsQ0lDbRsEpjLOPQoiK
j65PoOGUT5LGq5u6unnKTAxQvTbdZaZ+KMrkzo3Tt8CV97ky8ETJ5RdD5feCYsMrh1R0vPL76pjn
/HRktbdtT2moiGDXtUl5F6QO/qJdZ20K8mhArZ3+3RSr6EEWM+6Grk/tLS/rtYV6zr6HOm8XSjJy
LlSFMh71qj7mu03Xqp4UfXiIqcGb4YPh3LrtxyDvhvYB+wwyBh8uNc/EN7ZupZwCEQLMAG8quQ3U
VwVjaVW8wZoCKJS7qvVmbwD+TB+EANBlszEpKCl5xjeP79fXWGfjVVdtYNiio2wd7utgSArQusZt
DjAsCL11rJw7x1wH2AyRvqics0AHUsgySb5H0W/TehEdZggpoBC4uxlyTc3OqbhLe77+d8AbS8nX
vXorJelNkvA2bN6zAocQADvog3tBbfvcvGALhMj2yd9U95Zqz0Z1TlIerIPwVtMPGlAbXS5XgsA6
NtZ5qpNf9Nettk0qLJYc3j2qXTRUYX8wOexO+FGD7x6a/uz1D7nHtTh6cMl8VO88QsFNQms6pnlj
F5lIAYznEg5ODrmQ1rVQXwEhxRyCZeFoQDDkY8CtM82+O3CRZDBC5ljgJtuq3rVctAtvLTr7spRt
NbqRGmVtmieqtGLjQOV5tAr3UfLMdUlpNB93ezGhohbCAMNfzXeOqvKm9jifVK8GC6zVjZMI1SJL
vg/dd7ZbGfvExorwb1F/Qt88BDrgVOmUOT8LFMgdsBUBhTbHpnxAamfvesNKAxXCLTeutqaDdcoj
90q1OlhZwMmOAW6vbOW+IqXwEkEx4BlJ6mXbAQ8obkmBPlD43oYZMBBgz3np2oUXb8gDbAt4KAlZ
TiCfonBvpsajTqXLSdx9LKxzTSYzeJODI/C648AeaL53JUkmIOFd/RAAR9J9aaeb36s224rqndJx
5hsPSkGNwTkIjrUNE+NgWcMuVZ0txNatI6Z2q+/6SNgOvviAjdu+I53f17wXyuDZFP2jyRVcbvRt
Vb44KrCJql43PbjLXvlWDP1e6hKelin4EBApSbGC91gBO0M98gylfBtSFRa6Qw2IvQuSdQTdIEvS
Y0g+NrrX+/amlXjqV7skPFr1NhkorXcjrnnLaS4V9SZwFEbtrqXSWaXvYn4niX/ymtkebhLJP6R+
89wCiXRFULTjVSyH8xc2+aOLo9Yg3cnGC+G4QYkgiqgD/gXu17mqrDRZoyRHOvdEDsIAp5aWCK4F
G8u5T9pzKhx490WOd1QBcfXAh6iqRhKpTZXDzKJG1nc1b7luB3VkEynujR679oDEmQPcM+AO6jr7
zMjOyHO+FNwRQiBzFv4zZv1chSPQ8o62yCaXnehMXdVgQyBdf/TEat8J1Y75cKt1gFgN6nOFAYVH
Ad8n2xgw+M4ub76B1gOVyVXoqdYO44O0LCluPaXGTdzdJOGNin+MKh6jSIJXFm5GxpzPvRM8Orkb
h2NBziAcgGYUzLUonOX0nDZrQSND+Bwar7L35KMRKOuHOjlLKZgYKmRQEayNCaC1ffa0Gh5HRwIN
7Yhk4/uvQfcjVyxbj+/S4TXXagQZvE0LNsZHyt8p2gYjBANKlLOxfIXycg4g6yPO90P6GplHV+pX
YDnevSi4iSBmKtQf4ib+aYTRXjXcu0p8iUGeQOEVKUeFLHywB6q2i8E7IG5xJymkxSJR2+gB6TaO
qJTJSQ7QvE/UW0P+wOHHlhABcxseKwKy9PxOEX5zoI8VwikZ3r0WgAAAZfHcUOiIRIqEoBePCUQr
L9hRprZE4N1bvzqIwoPGNUQpyeMY9c5NewgGdyQ8SQVIdpjfKQmY96c0PGbDwcyxmjoN0TGSYbRF
J617JO0jWVupvJe7P531J3Kfwaz70qs1eI9DFz2aRsNVe+9LZP+lm9L7UGFvuW5PGuMtYgzgJ+At
TyZi02uKDwHc84CqugKvgKrnjqEUzX2oRNmL3wvWRy6qwg2+TugJCeCZ2naUrpMbxXmCS77SuvcB
3mDyB1frlTHOdWD3HzX1xUGSth5Xb42BLrjYOKA/LTh8ovSaGNGqloHBmy4qsNFNpwz3qqut8/44
5D9B997LFICxj3Hz545jIU4LXtx/Yn3PnlMFrxg/teGdo++7/EXQ3lTzIdPfvOw5d4SVBp5HwVM3
r32SkxxYvIcGZgp6Vukt2DWb7HSRHD2ymYbZ33Yk6KOd5ZPQJXkw8FQdqlEJemdCNG7ide9bZ0By
HcVfGkHiuuPiO0KdqXLokDKPoretTModsDfc+Axgb6UAhGpG7p2Zrts6WwvqznOPecYRDYAgMliv
AzWlfNdi+FO4Oz1ExKCE8ETyLAHC6W8T+TUEBl/I61L8UyRvjfRH9Yt9TbEyhhFp9agdy6cMUiKk
ljjFDzb64cnM42x8c5Gi8w9WubbUnE3hlZmWdOIuoJomvUAAKo1TWf9qh2rdcrKl5VknK5sio+cF
HOvQpypKYMAAyWThcH8H6kYiQ9x0vyVKID4EnNx9lKH06N03RT/lg3XMZfFkNgDsvefr1HRpjnUv
SRKqO1ht8RyfaIq0lhFrZhmjT1aDGGll0BoDjF6oogFlL0/Jn8uhWwexBeqtfqpX4c1PvdUPWa4v
fMmMSAff8c+HjAoEF3ogqSQBNQzGp3kmPLBlkdFQeEh0Cg/wJeWWpVgTEYBIEiIz6Yglwi9tm2Jd
ZzXXgTp8xWp5SfRnjvpPuxBr4sTBGnoisiMIeSAbFtT/vJd25lA+ZtIvFNHv1bA/d0lzQ+ocOj1J
K99Z0LyaEW3ABHyUltVGOZy/omoXXerqccxFPseDo4juU8P7rkVLor8zGjifQkykVXqvqZHXKJg+
PiBmr991QKkCmNbGM6+qzrshL3p9xs5FlMVRRkhWdPWLM7wl560uFyXzpPW2WuK8lGOuuMx/t33O
i4C6oSM95NH361HnlomsairaTcjQKepEp8SDo6goFVHFYvTGy1euDEoVxtD1MHMjpqCFggU2Si6K
OdEq4VmWdp7cj/oh952VrmC3Xg8w147LAKM8xsWU4P0lg10kgNxzPbTyWr3XDEHc1rHYL7RlNpQm
4deA0AYY6Mm816UwLgUMlrgWvXENVd3HPlyY4Ash9IlgWN74CTqphOh8gKnyjWxacF4XJJGWgkyG
figNMaxlgkDaz1Lyzi+WtDCnZyRqsDvXFJBh7BSQCz6PijIIWh+GEiF8L151WnNQe/EukaGVe/2T
o1Krvj4N5jZALDSQvhSZbKo5GRu/qiXZGGRyfgP3w05fCd6wKSMAFAsjJMkzwiecLapK40xZtyaR
KFGi9Aqbwc7ekvV4/7srvnE73cSH9BeCAMLhesPmBksVEUiVDMlEwm3Sk11RD+jUcJzJxYeY/5DF
W/gv/z6EJuJdbVrsBFh6fR6sREyarlCYD37x0UPSy5WTwYbwvwWZrFNgMMhj8WoBJFLcRkF1znV1
26nq3fUwc/uNrom4GpvjKp3KDNehpZi1yzyIzXSXK/LeSOr/MCI6HgQI+SOMhHbQ5+7qG1HNSpcJ
INSkzuQWsYwOlTE7kVFivN6avyo6U5UdfVxEiOwZqmRNeq3ncBC02EIQadO9GXAk482x2uUb1R6O
2Ra22UOyNzbGC+qrK06N4iZZ0DWe7c+LD5jM9tYqQq6ffEADhkNv36IlL5C/W8H/v4ny1IvPanOl
CwciCHuyGPnmHG+qn6Xt7FCsOKQfznN5334rfgQLwlbSeA/8GhcrZwXxIlnTJsOoGWpdJCOmsyxW
P4Y9xTf/hyfZ7uGJB4i8h6W1qDk8/uS1kJPRVNxhaEOHpop2c5DwLV/r9w2YoA2Y5O/6XrkXj/Kt
cC/ul6znpLntUUfvGPssS8NxaHIplqldeFS0gQPvupP8Ai80WPs7Zw9meycDiVvBS9u1x9fr03du
77qMOk6uy7NZcxPVHAsxubp1zc2gZdCr3IWNZZyBXzv1n6aNH3ERZDCbrg9cghQneL/NMfiTvPpb
Dhjp1/XWzO78l82ZXA2pSpehD37DjkEN3lZvCbZrwibtttrOuql24bfr8ZbGbDJBJZJPutcTLi2Q
e9LBe/9uAXiX2o/rcaT5Nf5PD06mZWE6mSFBVrLRX7wF8G7nmzdkMMSD8yRu30kKLDRsxkkGX+yL
2TjZVFS985vGIKDywUM/PvM+k3kOv5XP7rBWnheaN/dcQUqOV4OK3DcC2Z8niKqlUmDkTJA+Wldv
5U7+jrbx2bzTbrSlGTI3ZJg70rjxJs8T5XOoMijzUXC+ssHePypPzTqC8XQK3hALeVTVTX00t9V7
sLMWjonZ5X0ZdzIz/URXQjckrvSBHc9rsia37wMLfDT0tWbLt+qPQFiJO++8JEU4To3p4jMURVEt
mb/p07NQ520PlwyaQeRaib+uSr+7gy6Hy0jR+tmKBEOUrWPVUJ7VNO7UzfWhnZu4l9EnEzev4zji
CsFzUM+A60f7vl3aOee2MEPRAXbwRJOZs59HNBcDX2mpfdnhoI7KDijPtE64ajTv539py/8LZE1u
/r1eBl7T0ZNAZbdpbICKtnbXQ8xPk38aY00u/p4uY80e0Zj2JjtJv0pyHxx+IqSelfv7JJyH9+iP
CA5wYYeenyT/NE3+3IfVkFKhhf4KxwYkveLsyadukTHGJl0ft7QHwVEX9rSFYbMma74XRNNzBnpT
zG6r/Fsu3MT9x/XenA2hijKXM/RVlenFPMn7zjQcOjPD7tJ6jUAJiW/XQ8zO74sQk/mtx47QBP04
+aj1mdkhl/fXA8xeghBfFXleyLDiptdlsI2tCKmSnfiu23ogklbGrXifr/WPfGsd6n239E6bbRLv
Qu7oZDzouM9zgVu7ZnYpW7+VPffBLhL+vYKoZOginsGirEqaOhn4uogjmTol98faQGEKiZLsV6Et
ec3Mjj0OC6Jp8Soj2fW5Fd0Qia3W0orIulOQESig8C4s1tkQqHnyxiDjIE6nlwcNQJAbTi1XRyjK
Knc5OV+ywAvyu1/HY3z5mdr4vKTM9vducHF7grE++LnDs2wckyxL7pygWxiS8Z7y+YwghEamQlI1
Rn26hVK19BKSBaSAFFlZeabXrtXSlddy0SjnslDabaK2Sx7Vs+1CG1fhei+ivTqZByIupI0LN8Eu
IeFEynAqo6Vk5NfDfhwWBFAV2UCzdjoJAqUT5fLvjl1uBvRH3Bh0b3YDPHhzfZV+nQqfAv2VYr0Y
o7xPWy/T2cwUsURyJsjK+Eno/Cy2wZZn6cJuvRRtskKbMkl7PJ3Hh3q5J1sNJFLLNnU2LAnWy3Nj
xORm/ZB6YK2OX3LRriIJdeCwMHuEfQ1wEO/gc3VQN5Yt32XHzo7XKNPY0mbY3Zh33uNLYL8ktr7Q
t3ODePkNk5uT2ZZRn1VlZRtlvg0MEwqNvEKKs49y+/oozrVWsYxRxF3iEWZMZqSSSI7U+eNWKyYH
VYMVlGrr6yHmVhrJNqzkRIk/01eeYdWdigsWp57WgrKrAafKUopcQ6d8D5pvnZcvHFBzc+Uy4Njm
ixF0KlXVuvFqnfsxCJL6BVkG9MKyhdN8rutUmXVMQUfTycBOwjRKJQ6j2UumhxRf9a0a//v01LhN
YOiG7DQJ8ekmZRlCknAdYUcvvXWib5Kg2sjq+/Xx+WstMd0KdY5ahoZkpT49/cQyC6KoZMZ7B2tf
vclnZQ3SrntrbwEzUhz/MA/tdrjVVy/JWb/r7/u77wiJ78G1rZQVqsQLk3+uXy8/Z3IxM7tYHmCb
V9jzoqhCdVNJfi60eNwtrrV4Mut9mLiyUxFC2Wq3zjndifcor+3hCd/U32GY3WRnoLA7CNH7+JSg
N7xww5lbEpdNnMzQVoxcjJ7GPUb6FUUnL3guCh1ZNWUF2Pl6W2eetUi+o12OpzJVMUb48zQNEBKE
JtFUNmvzbZTWC/tkHQ/KXpbMQ0Ql2stHibsGOcAWmeLr0eeWIirmxKaWwyVq7IiLpRg50pCrpV/Z
gA5uyBru8rbZ9uaSZ/VSGHMSBjhFX0qEcaI/Vn6D7M5K1RZyuLMx2Cip9HGNE7VJP+qumVGRDRgz
7qTxs6n/HLxf13trbloYpoyFo4QFjGFNQoATCCizEAJW1YdTolLc5wcMUp+avL0XTHlhGcwtNMrR
kiKLmNdTNPjca4IgywJkpspuZOBKCI9Y7UKedrbP/olgTJ6PvqLXqG8k9BkgCzeAHRbi3AEtYSHO
XMeZzF+RZwl3n2n1Az5O1EgdiNc+lvJtpZQowDQiCIioG9BvFRxOHGRcr4/WXON4nFCrFDGwpYz4
ufvc0qtcvYNr5gU/EEcAxCuLj9dDzLZLoaRjGJYsK1PnAS1Q/bST2Scg+WblIQi+S+73pvpZix/X
A808uShPqKqM4x0FCv75uTEexUw3bwtWEOnKuhl1vRGGTDg/1QPQOEU5gFSXu2NRP2vhZiH43ES8
DD7ZDnEfUASx4bqD9Mevzn4QYJdszR+PwqtZbNDKKV7/w0IzNcNi9lMssaYJIqo+PhXCetx/0au1
DnH3LYneGgs554XDdbZpF5EmO1OvZW3Xj5GsHhaT+F67C++Y+ZG7iDBZxRBulc6UiZBUG+1R2kOS
XSU3ygOmd2hP3sPF1Z6vj9dCm/6eOBebOgSPSArGiAWKUz7gbbd9vR5hpvzCdNSp0WoaPvCyObnu
UwxOGzVF5QpBP1vaS89byJXo291JP9ynwQ52+X1mJzDMv18PPLumL+LKn5eBXmhJ7hiItanNy+AA
Xj6DZrweQh5/Y3r5uGzbZKk1YqSkoUAM5ELklfya3yBkczAPJfb26bPUrhNbsUGbrd33yD4ibmfX
q+ufMPe8uPyCcYAvBlALrUI0EYCxBa2+t/Ckwot5p2baHuLr4Xqov+CXa60de/wiVo9aSq93tNZ4
0newIT5QMgxX6MrfIi/TQ5VaM4d24sFE96lfqW8Itd2YH+KH92pu/fXCx8x3/XibxppkNG7//DGV
b7j64LFlY0u3TXfO7oAoHcKfW/io9sgc3kCsOim/pQPc9mQHYeJFX1iv8zPsn0+Y9H3kN3AeVI5E
FWibvAFVmrr/IXti4iHDZi4CCNAnly4PhmUhJLTSCtt1rULBqeWFGTTbiosQk20tKSO9KXJC6G0F
4+vcVFAEgGJfH6+Z2hbbgKFJGuV/HuTTu2s4hN3gOYSBn/S9qUdpJuXUGdoRYTR8SWSo59659BH1
cxCv1rtD54bP179hbMmX+XvxCZOnuFrGDnJxOXcyxQCVXm4USpJNj6rd3gT1UC+Em+1YUyb7xdOS
J99kubCrppEKyRrxHfUmU+4zqKVBqdnXGzV7r7iIMmkUyhgpFz9OexjceJvxbzuxfFOCXWV02+uh
lho0mYyO3JkxsqvsNfDTWoQMvKhcec2SJ9jslnbRosmEpNQidbVDv0W6vvWQhhOFvdDdOdbC+IzL
88t0IE/CBsKV0VImO4geNb6ZZkwHSKNwbXANjxY2iLmWWOKYLJZ5+n9JsXLf6wx8GHkyBT88ZR14
lKdbGEfmwlE3G+cizzU9Ygs0BWqHgRFzfaedZDRGglQ/W6j4//sZcJnMGjflixPAi5q0MDwa1Mj4
o+A4NNJM/8vT6TLIZFxq09GbNCMIREKzvGv7DYO0ivO1qSy8NZb6bZwhF80ZQuoIrUIkk/JeHm4y
RbTj6AQ9fmH3m1s5l02arJzCbc0Arb/x8t/dZDryambhg9jHH+L6AM3NaSqlpKO59Frm9JHe4Gsa
tTX3uSD64UAtc6oFKNfcdnMZYLI49SrP0PUkBYF58Q2QTFw8jh2eoxmUhKXUyoyDN1CSi9ZM7sNJ
nmeG09AalHvNP2Ch4jdlLT4o3zRQ+M2K7KPw2q/FPS4622rrnN2n/9CbpFkwKh8r0NMdHBfq2qw7
GiuEMGyQM4nLb/9bhHGGXsxAp4cR2IzdGQaW3dW/R02O6xH+pvym25xlUntRMfKTAcl+DlHEWhcV
MF8h+N13oYnr1VuZ7IzuozNhEAtHPbjRgm9yvLC2ZmfiRdjJ2mqKNmskiLS2GqrI4BhrwXy93rK5
4/yyYZPzddBTEQocEVhcttqfPB6AggmRpEJOG3K4uAQ1nl3FF02aDFaTa5iepPSk3L/Iw5tbkvNe
6LWZEBL5G5k0tASQ5EuCveyyoZMIEWWZDeV940bqyh3ahYfLDIeB37+IMxkdN4yAFaLPZ3cUMJ8k
0it7/zzshLN6j2JZfECO62h9lxY2j5n9FoCMNJoHm2Ta/75/L2a77DqWojUkxaCGW0hP6gioCR6U
ZnF9fWrMdeNloEnzYJk3QgRbBcuqG7l96LSjtuQsO/dY/9SYyfQz1TorfJEYvXCfAutroe96Byd8
Ec2HojlqyX3p3/X52hUfW+HtevvmHp4EN+lFVcEdeJrBlEoI2UD9OCPX7q1yh2zNU/qu2o8IN56q
vfdYb1ErcfbhKSHXf+O94Jpy/Qvmh/KfD5ishQqakgMAm8SBtne6be281sPtaAdxPcxiQ6cnZy76
ka8RBy8y0K9oXOGV8Mvb/g5PH8EWBzFp7R/c+3aVnOqV/5zt3pdK8eNcmeyfn7p6cuL5FZLuocU4
86ixA/G5axZub/OT9Z+unJ5y5JVUX6eJaXFC1VtSsVpkD7vekQutmOL+k6iLNDMfg4jnNP+h6AtL
e/zIaS8ZqgpCC2A0FddJI7TaCMFLkIC25F+SesqV7ZAc+26tKrde49tdpS41aKbbZMli8isqYD/x
C7/ERbgDcBabifRbR+BIzDEs2BXFIZKxeGRjo8wabVJEnxCLcS19H2dHtzl39aGtHgXgKO03vX1Q
kbZMdz3qfz0cSGOU5N204jH2bocCxLN6CEyHIxJzYu6HqYgKEzYQJY4JXrYp0Pik6gJaE2xhdTTi
e6lGuyhFS6/eXh++meUGDgiXV/LHqi5PzwUyAynPPI3MoHyq85cWYaaoOo22pP9bnMnG6fttVyoS
cSLgptKhqXlJFPduvrseZubolvlLRNqDv6xpdaSVPLkeZMK03UDXxZDC9VUlvQm40NVIJy/Fm5sr
l/Emu1VUw0fMx3iafica+VqRnyNX+B8bNdmqdKVCTkYjiCvj62R6a6fFtsfcqLK8zQzzECCgf70b
x1+cLDoF+QzToKbAUpjmwHzmSW3qJqq91iZHVLhMfzejzkwUH4YlnOJcLHQ1ME7WtBFXNblGxokB
q9K1kE2F3F11xwpMd4Kon6dv22ThejIzXMplrMkszCTFU0sRniwGXh08cgTqm9frXTezH34KMX7C
xVUEm8VyiHO6LjZE5P9G5YGFq9xsBCr6pLrYnHR5Mh2GXot1pDhgjBfZN03MDlWjLOwKSyEmR1Nh
BjWmF2OI/MMfndqMhfTj7EBctGGyq8uBJlhWTwAv+Z5BDu8xs2j/PeuNBMw/QZRJZbEaMkfINYYi
1Y5WdXSQqw71pYfxQkuUSYpEVrJaEZKxq7T0Fk2uTY/sBdKJ12fVXJbzU1vkz9PKrBVVVLB9tJu0
fFdC45Co2FRq9a5FGHs0KJDbAEFqd12gxTNwWpRS9XD9G2b21k+fMFmoapMbpFfpTit9NtOnPKaK
VB5jA52kbb10EV3q1slKlUWnRxmc9hoY1Di5ukqzB6v8db1FC9N8mjrOBI55RGdrrAEl7KfNrYds
4P8WYnJAeGrcdY1ICN98GpSTh9jv9QBLozLZDXQ/GpKwoKP03vpoEu27OSD7qCfBvSYE2wgf1aGM
1tdjzuFFPk2Fyf6QV4alICRTI2i1M6xkVVi7xHgojT22ZB0Jhzx6EBF8vh515ib4N//E2U7S+0va
Gw24Npc8v7GdmAcBanJcqFD0MDGJIV0sneVscz3g3MmkQPzVRpSkrE/ZhU3fI//gePjENvFNrCmH
OhW/yx0KoWhmaf3369Fml/hluEmntpUpx5jLN7Z/hAaPuV54yt6Ns/P0Ij8WH+kCz3UGUg/Q56J1
ky3YdNQokBLCNR/irf9qPIW3/W8MDjGY7W1ls9YOr9qD+19mzkVUbbInZ4aMsDsFLpt35ab9A1lH
O6sHL1ohc7N055zbQy5jTbZmX829woOwg5qru1YyUNXqTfNfTrLLIJONeYDIYZgBQeKsRNCoPuZF
sO6qZnd9dsxtVZdhJpsvghuFEldjW3wssJHGMPSlCTH+xPTSdxli/ITLm4uJels9hhD2iGbuirfg
OTlJ6+SYvqlPAQnZBbDUXAH/cgZOcw2moosNgm2NXSav7jtCUT+qNVJaGx9QXYWQ+u/sKD83yBY+
RAuXtHHXvdbUya7cYhwSVjmR8+5Ha74K+AoG1qO5lGRYbOFkc26wShXg4TS2flaAzfyQVtXRv9GS
NZLx1kP6Ntx09+EacqG8MxdKREvbiTbZTrAD0r1ubGNkrXLE9e9UKCUrtI6xmPqO0PVuaSXMnAoj
0EmGyw4tCtrvuB4vJhBcgMTDJA+wq2is5fBWjsu1Hzz12L4ipoiPoLHph4WR/LpHjzEt0gOqTDl0
+lIxQEokLR43pB+eBcFOsZqqdLS43AdflxbWIEIhX+bN52iTJZKarumTrSlRy3vVZZ8E8X0no7Nz
jNNTkb95zqGX3uX0Ayu8Jnkp3V+w7Vb1kN5mWEGXmCyUOpKWT7qCyzbac5X/kjenznwtZME2+nAz
akZ1nmhr/qsTeyskqhINU+z6PiC/nqfYAUfR2kGV3PMwo9BwoO23FWo6WnObBNlOkX8Hw4clvpT+
uWiewu6sZ5h5fODwxZ7xkDZ7F0srXdhYMerbw30U3CXhez9ggXCwgpMVn82GvMSTY6AEhPjqQU0e
uXfpmAzxIFgZWPxgNpVVKLKhf09CMLvJ6kc9PSXht3z4JXYvVYMb+3Abxmf0vXvxl9C+dqSdnLJF
TxTRNdhAuv+Bs5Gsop+Km4K8SYPvufMjk0cFRvxyzbPUPCfBk5C+Kz1W5ihc9oaxzvDHUHP1JocY
U5EpCdA262/F9Ma3dlla3cpNsM9yDB3SFyff5+UuBJVstY+dsU67G1l4Doc3FYFVLz9hM7zK9Q+3
hsoTbvRuqyrZIWvyk+LiySvfjeYPg9jukvYZgMjWCrnjxod/uZ1bgOUUMsn6yPSRpgyMCJ/ZpKOU
YafZL686RtXH9d//uvo/B5gyL9IOLKIREkDELGlnFCLef5HgrJPG+obRWGz3wXujeq+UOW4lqzsa
CJq5SMEtfMbXOxuAXk0HCosShAF6/POWEGuuU2heTQE5s3GbOBTbal1v/FV0KlcVYuD3SAq9FJu0
WD/xhUsPwJk6H12sQVqwJI2s9nR3yCP0nosRhRacUJ22WxsD07sC3fLVtyf95K6Tm4/KLr+Vm3zh
MP2Lhfx8wnyOPNkpdJxejILjdNx9sYuXb/LV8M3NV3ENhf4R4YNztilP/d47MLfXwQ4XBXHtrl8W
+n9mw/rUAZP+95oyxUGKz5BtXqiERnpxxxnQbtO3F+7tK2ttnMLVm/XreuDxd681f3LAelbVWY1B
CS1OsSXRd2UGQiF+ux5kptj0uZMnx6sYxm1uaGMFchXfqrZy9LaYlNr5utlVG+dY7mvbWXiELMac
HKsxVDCrMunR+DVfeYdky9u02Ojrcv1enW+jnWa3C3NpnCrX+nJyUUeVU/6/8FAkSlN93w6PC904
3oP//wFQHvu8SMPW8H23pEkqzgYyZk54Qq3MQMIGMHnu5bda6HNENzH7gsNVB8ZChl/+ehu7HEbK
d5/jW1YkZ9ZYjefa+cApoWyTQ7AOb531TzTU18Mjh+uKQsyq3JorTJe3pHfX1JZXT9c74st3sGeq
4Nx1RUHMA1Wrz9+Re55eNTLC+QUK/hEeH7n0p4zuQvP5epwvi4M48OJ4zI4CKTCqPscJvKjGFREj
B9xOV47zkfZHXJ+ux/gqjTAJMlmBSBYCbC8Jgu66WawGLoE4hOySPQDSg2In3SqluLXEqv8yVydR
JyuSCdIIYha0dp/cBzLmLAvNGv//T1N18vuT1ecBRC3FmlYJeFMcojCPv1Uawv8ReVINR6fBY8nn
Ub+wROZmBgwZQ2fINOAakxnaxVJJ9jBqUbl+aBqcNF9a5ZduLMyLr0/yv637J8z0LanKjZ/19J61
B5UpdVt9594g+mDZ7sl8Sh6zo3YOD5pNeWhhtnx5+42R5VEVD9apZEzB7i5a8K3lh0zJAwvuYIir
b/hYbpQdhIKNm6zqpW10KeBkIGsXxcqiJqB+rk6IV2NGZ2sPxo922+28G/N2Md0xbmJfZs5FCye7
KKpeSWt4BMy1bbfmfr6SpVVh2uoWYRJ3qT/Hz78SbQp/r5MobXqRaN1aujN3zQe1uxJvL3t8AQ47
/a7kDuTZ1TvUtX6/dEjNbjC8Q9B+gLjwhYaEzdcgikNMdJxKzWRjWOzbtbbUyNlVoYimpI7kQ1RD
Pu9jOkLbuAUm+EvZ9Z96J0JxFU75TfbTuTc2RW5Tt793txgq/ZfJqvylVY63uul5UZtD7eomcdGo
/VAfQIdvUav/KT8Ptmbnd/XPhXjy3GBexBv/+8W7VhPkqPK8tLUNTMT2oJjRXLX9XblGpFNc1ehO
LPTsV3DCuBwvIo6r5yKigbG6Hgu00PyBMn++w6Uk2SLGjGT5GuVf3ODWxk44QHHY/8Fy70d2I5yC
f1tmGr9BhwIgjix+NDM/f0NjNA2cGzajAp1bJFmp2C706+ySvIgw2QPAlLUozrCZl0ix2L2Dimxs
hPeZp75qTbxrsLHp4gG9cK0hOyj4S8+Dr5f0SRMne0ITmmEuyjRR0A/6j/Z9WKUAg5+y/SMGSnvz
I95C9hf3yk1nS9h02v366V/DXT5/wlQ8xUOcrLbGu4CjqitFehJDfAdew7RZ6OzZLYGcjDlmSXiI
TUazbCrRzHM2JHe0RdFru0ytrWpoCwXW+SMMpYRRWQSdU3Myc7vEqNx+3Gbh5WoY693Wt1vtqMSr
/jvo/2cNtSkAqv622F6fTPPt+yfueDG5WDFKpA9JXBKX83OPo/d9V+MdZC4JwiyFGf/7RZim0wYS
2ISJnW/SsA78g7RUe/3yZGZGAHMB8wKMgUvo5K5hZIUlygLVkxrJaskIMF58bBO8G3swJ7gi+rb5
X5b6ZcjJBldCopb7MGchsrlVMUCofPPvh+cywmRaSK1TW2FEhMQ5990u9l/i6l8nPOk49HVVS+JI
4qY2idG7aq4gqM8j/4+EZPi6QmMfqfzTbbALeOBX4sK7bG4uWCYIGUWEfgb28PNcsOLG0fuMzFau
wx3F/BPFUylceBx9OWNNEifjHwn9EZ6Wk6GJc7Uv+8xFI64ajm6CAZUAHSM07GyQvl8foy9390mo
Sf+hGRng8IMuOkzLHYUajrtsfT3E2CWfrkV/QzBEhoh0IbzKz10GrEqweonWVOi3j46xA6eLhGj6
U1stQeO/XMHGWBA3FYYHGtc091Pm+v8h7buaI8eRbv/KxrxzLwkaEDe+2Qe6ciqZku8XhKRWE/Te
/vp72Gu6xGYU7+z3NNOhbiUTSCQSac7pk0YTYL4WoNkobtVEsdvwWdaPDN0ltFzrG1vcqTN5Mw9U
MClJVS1AbtiQPUkLXPR1Mf/YZiuebk3OzAWJRAwZRlJhEfq7jluqBjMT0Oqbv3xj/Fw/mLeJxZtQ
Ab7uVdwo4DJtYQ4kfjYywC1mmwittZcNYlmZX0Jmi8Z7Ap6IFELS4o6pR7DpVSqzEHisLNqibaOl
9d/KzBYtlgDeVUaQY+QHQ4/A2SuvaPKbN/i5XDgkMG6M0/3MG53dDLJoDdE02BYRXImqtHSg/Ud8
7QD9fr9CDJUVMtU8MHE2b4fM4zZKIjqdoNSKjvppuDUeqmtyyz3ZkV9KpFDLduf/GNdC0iX1zuT+
1kvThoGfqVjALNmDmTgK3kbyfNkWFiBjv+g2b6UBFmDU1jp0kzcMY5YYy8BNZIM++Rbl901+AJvx
s2zFj4UHYncwxHJbWmlLWjLHcy1n3paBsYmAAKK0eQ/Kx50M7pHekf86xNtXPWcnC6i4KekmAgpk
gQDU/kTbmzxYu3GVJf93rsvsaJlm6wOFC6uJO/A4Uiu9l0MUYKwB4IbP9SM/HWrViu3AeeOur+4u
76W6Jn124MgYBXIbwvsyC9yPD8Zt+Ixijhu4mg1WEWzeXeiYDriRdvqpcKRvgOjdbaqXHAac2+Az
BdCEY9rhbqu+lp58Jx2CtQO75BIogHmABUEUJP5m17cgZYQUWQiIOgK+7gwVqXHFJSxLQCAMBDF0
2M5jYUMC5lU84EYo2tdiuFVBLHF5lRdGBSZL+iVhtsdlrIOJTocE2d/54fuAItnAuMsDrxtQaAEH
qun24mmUNx0Dr5rsXpa/7BR+iZ+O05nPM81IGwcZ4qXs2El48NdATAfz6WUpC3Xlr1rOdgoMb5Wu
TLbU+d7Eu9Q9GZIBQraXKnyUs61e7Crydlnmmmazp6mU90ltJNBMAwCjTuWrcszvwAL5438nZhYP
FY3OVI65Rxs1WF15BCk4AUvK/0rG/IUJHrdirDhkyBjGCsBQqo5eKtTNZSnTl84juzNLnAN0MlCA
Bmk3mYJyHYmPnqMHHuzGTqy9pPq1Amqyy/JWNmgeF3eRBno58NLaaXYz5N9a5Q4JgpWVWzm/8wgy
wshbZmZYuSQHWV1hvGghxlIv67EmY3aCQxoUocEgQ0Fxlhn5Yz2kawhhizIUFJqnURBkc2b3TVqZ
cESTl8iN4CRkHj8xVHo+LisyHcLfDADFDDTmYSQZdvvVF8SkH7VRgRAVxHO+fGMWsaOx2FXED8wv
r6zamrDZqgUV60BwDN+thLkVAg65PYbma8Lv4vq/CYPpmV6TIZ75OEWEErYeonrAyA/kvu6/qenp
8totb9CvtZv50SgOpaAtIYOV/UaOzZuo1lYu5MXI5kyNaUXP1EjiMC+1cVJjvFfzZ3+8ZtFmFCtG
sKgIMMHQnI5BQ3Qkf5UiNwbPKEPMoXT1HgU9Fhnby0u1HCSeiZhtfaoRtO1GODDmUdyU23Gb2fUu
OWJuBUkmxPdgbXLUXWpLRwx/gEXwaLpkJdPwe95wCsLPvmFmE3WjSVoZwdbbjxsQePtPzDK/vzyA
IM90UHy29Q21R3t4Nt3GVvejbteetvINC3Xor98ws5mxj/qkAkKcDQBKYLV1tn7qD9Wm3YbvxYe4
U90od4VVKO7l9V8OK890nxlSnJLBQL62QgeOhfQaMAAP9ZZ8598b1ZKZxTZgQniPd+oNKBGAhrFW
YFx+AJ3Jn93MSJNGEQsgX78/sgShLL9C5zuIfmUPs9yn5sBP5JoD0/T9suKLF86Z3NlVrbTaSNQU
e670B0U7lpJrrGWwVkTMi0ZhJKehSaYtrU5hvkdJ3KKw68t6LLrOX3rMgRyJXnE1nC4c3U/saKLQ
5cYnKVqnAJV8qMYrCeE1ceSrR0gGvayLAeKo8aGDFA493HaSnAL5VISjd1m138smX8/lfJTIzxMm
NdMCgv3NphSPR/qC/4Afj16j1F6j7/Edo1oPxSHd1I9aaMd30tWwufwVa7s4c1AiGYWcSDAUHSSm
04gWBraSjq9s45qU6edn/hwjlwOmuKEqQ31tqJglNz/qYK1de8Wf/zyMZ1Jqv67VtIeUNH0pxEdX
Js7lxVp8Jp5Z48yb6FJfouSDxYr90JUMyWoqZxwcQPq4Or0P/LWW/jWFZt5DyErR9QkUSoqrPv40
QIZ7WaE1e5+5iRrEeayd3GMv3NZ88MOtif5BpjtSssbms7J2ZCqvnW2OPpRB006bk4DCsHEj5ujK
FRgxt0mHtr82XNFs7eb9+fMzebmJCDsop73agWqJ7JPYyq/qA3NBl3ysvNCqVPs0eI/ARN13lm7R
FVtZu3p+Hv+zD6jSqi/M6eqHYzSCg/waaptCshhzGvREOIgEXQONzrcBtxVwmU+os8ZaVnkxjiI6
EvEAgUcD5yzCwQDUVLdFHGVmTw2a99ihLp6Y/l9k/emZlMmMzzQ1imSkPocUX3JF/13rr0Pf05E2
uWysy07klzIzJ1JQDtQVDWLa9j5F2JLVVqX/1TLyT59sAlgWHHqoO85OOO+1Hn1VoFzsjcFKTPTn
1St1mOUt+SVhdqYBU8WyzoBdDjnHJHWwV0CKHINgNSDR++UF+5mC/O2VA1X+rc3seJu6EAzIAYgC
CnnLYvUlz0DzjTsmlrre8blsCPTtIDDzzCR4KSnC06beI1QursJgzAsr6hLpPa7MrAQFaz6kLlDl
ESIyxTiOQRS64TiWnw3aJx+lrpReSNIbaJ4NE+0mrON+R4fQpB4bOBq/WSWNV6QjaLMiflWDWDrO
157Akz6/6YsRSrTDYfyemrO1BV2AUIuJMLPTD6K97vVTLoMsVd+x7mNgN+iGXDnki/5TZZhlRKMV
sugzk8Q3FJU6caBKoEE2esOmPDhirOA6kYMJ6GxlBmXxBJyJm0XRJfizh5Ck0K99kzDrryo7toY2
tOinz2TMToAAgVxnSFBJHtXdQL6TvgWzLJi6QCcI/ut4LSu3dB7wACdAIJtwZ8lsz3AUtDZSsWck
ye5kdDQMVbYza8khffrt8nlYFIUJ5ImDgeKgz7xh2ra0GUyQt1Zye9S79DE0+Hun9vcy2Jgvi1ra
KfNM1Mwlolc9SnkLUSrjjh7d57iDer5m72sKzcyPliYbs0mKn32GnSWSF8KBn8SEe1mb3/vzsVom
rhA6UXLiwTwTVMdMDgTLEVkF34jxkhCwGvtWLU1ljc82+R7qlto3FmDRrDr+r9bSBPIUpANWY56r
8ZM6JSSrIZxgypCndqALK+hXkgFLRxlJ7/9Ime2Y3mVDqnYlfCWrrWDcsKx3aPqDZM89e7q8nIvb
ZoKnB2VKQO3Pxyl8FrRM6XCMx8qwZMwZSb5txJ9FPG4uC1q0wl+C5mMV/eBnMQ8ypNJM/q7G7Z4o
uZWk6X9Rh0Ky7t/6zKFtFZbnVcigjyJNvCOSVQxAf0ARhP918HXYIRpKph4vcKnM7ZB2MsvUAJsk
k8hTRObkHPALY/NfuPVzMdMGngU06LNqBxpCDEmvtf5B96ONUSWOTneV8vjXtwj3BwhH4Y9gf7P+
Gd6kwHZTMNyjknzj09IKe91N1yKBJYs7l0K+KhTKoZ7pFY5Qxq45ipGxsleCYxivBBzTGZnfv+di
Zg62AYzJoI0Q02XKNm21a80X3v9uvWbHtAkx9J40EJGHj6z5Qeq9qFauiaVTc67FzNkBBE/IgQwR
fT/8kCM4HV5m3/xeXdn6xZv2V3Q2P52BzhteVIjOIoYZH1wQmv/E6S7Tv2ngAgzEilEvqTVFgv8K
BuenNA/LUu8zhM9x04MwLgOUj6cMrf3X9+dcyszSelXwgIS4zg3DyuEKOHlcRZRdC/NmGxRHVE78
ATJG8ajQHxEgP/LRpRhLqt5Fd8+Je1mnxY06Cytn7sDvFL9jHeSVyQ2l7zKP4BgeJHQu9Pd5tgbR
sXSIAJbynyB2FoDFNMAM3hQQSdJroH7IQ7RiCEsCcOnoU3slutzmzZWqGDXMJrbIiXJA3aXthufB
SkFy0d8wYL5M19s0XvvV3+R1FgIiHiLQA1falRTeAXTEt1Q/2wBhYuWWW9ge9NChg06TsTCAzvsq
zMwQW7K4LO1YudLN7U2D5iKgAIW8XAnqFhbui6CZHTB1NMZAr0pbJ44UfSrhWvFzYdkgAOyOoF8A
1vU8QFXr2MgbBgEcWF0YANiovvGtLzH5V2grz9BpB2auWpm4OsF1bGgA553tUJ0CRGIo6tI2g9SL
q2gfadIxTK/qq77PTpfPz4Ln+SJrFuJHdV32rQRZQXsD7EOnY5/Cz1ZKDItWcKbQ7K2bCsMApRCE
KMUuB0aDuZPYIWadp6aaXVdrCAcrOtFZOqvWSZDnCsRl3I2HwYrqXWTcXV63BT93vm50FhswNR14
XkKGqGKX94mthcyKm/ZGikcULT/lrrkPFMxsXxa7bBqAFAVkDcbj5ZmZx1E3coU0pd2MwMwxIjeO
Pvz2e2LuUpquXBeLRwoNe/+WNTPDqDZ8yaRtaWugeYgxMWfU28vaLG/ULwkz48trLcy1EdoMyT5P
d3Fxq1crz/KlfUJPjoJOOkyw/N6bU8bgTeEdHF2K3ErRVP1RoWJwzN6gbl/x2MkVYF6zGAOJXFfW
Bv2XNASvhAzWP/DKIzT+6v8A6tZotB1xlIEPzX1ik/Fa5z8uL+PSRp0LmRlFhXRP1bcDzrAQSFe9
1msV+d9HAE0wnJ2pMTOFIK6VUo6hRpN+GmgEwuOhN/EMw8z8kdWO6K/84UNSPdW46muvo6+XFVyy
+nPxMzsBSB1HNgfiK0Wz5Og5GUYgbX7rfQArrrU4LPl5DHrj+acDq+k3GIihKeNOyUkJPt3QbiO7
UcA6HW2ptLus01IOGp0UvwRNu3r2kGHIo0hxAkF5qwNZwO3EUyAf+8Jq5YMoNjUGzaOjAIOxqd52
4ETrrkLq9OpznXwvg7X87ZKHPv+YmZ1WgVRLZaOU4OjYmfGpZp4PiIOyNoEO4wB2YsW1LB4LQBaA
+wS4c+qcac4AaWwsUYgDW3TpgDFM8nI9R/t2ra81eKiLpwM5xwkgZqJ4nTzE2TrHYSGiHD16tm7B
atze0a3KGjAhHF1HVrgbrcLt3GDfhFb8o9wOXnAVPn/mbnJDrgNH2ZiW/Bzb4krernXgrnzYvBEW
cKpyk7f4MNnwDDO2+tUK7dIyE5mBg1sGg4A+f5KPajfEcaqWgP988kvdzgH/SdYOzJIa50Jm3qfT
FJ836qTGaIFHFa+KtS1ckzDzPhIDqqg6QEIGvAFJemnFSmVh6cyfqzDzL1kl1KifdkKqdhp90vKb
nCMXv5KKWVQD4+Cg0GaYVZu3iYIVLxSNDClhtWXFvbo24PGzTDePG8HbhfQLpiLA/Ts7xFwTuixC
bHdmgZXOqzaoZ1UfweZ5cBoPySUHcIIW3rIJxUxahgnLyx5t0drOxM8MQTGRK5Ym/UgJqkb92ADe
tlpjxFgUguh7ogQGB8p8loDQTnSjgI61fBu0ryP4wyS8Xv4LTc6ETDt55jJ0o20CLHRp+6VqheNJ
yiPY3faykKVmVIRWoAaiBkbKtXmPQUfihrYZMsSAt0DTGZjjnqPxpoTDFZHiVuQmCWXQN7srYqfI
dGYlIHxBQlADdzMA3GeRKxoPuwoJVeSb8ifdAEUq4IGM9k5qEovE7z25KXunzZwQtYXLkhdCsSk5
CF5RzNqCZWd2jCsKdEFAxOLhCUDiWL4GpBpSq5HXApJ5GL2Omc6gGC+XhS4cOoIRB12nBK9QPKm+
bmUQguhtYOA0DXS/sZQBI9uBeLgsY+HyJGTKsCJaQA58Pr4ld4oRla1AP4gwLU31zAIkTygoNIFb
9aUVmN5leQtn4Iu8mbsqR1UFBD/kyXnpgIsS+bb4Gqy6K8/QnxfQ3FKAnIYROFVB1W5+cwpTa0vO
sDvdPkPvPSZLncxCfj9ymn22aUMMVGTuOxrVLP3U2sB2tcFp5XwkTnSlglKMot/+suILcSA5+6D5
jRmGvoQ3Az6oHYFUFYIJuXN8g1vD8GFk/tr5XDId1cBwOHB+MTw5r220vp5pNIU0BQQElmQnmgOd
P6oXsWWR9doBaoBa0bASGv3k9Pl91X+JnTmfiREc9gqxT4nby5g3s5pNhuEHvtNug6txy7z2gGDB
Yi77JiyeWG9s91ZtOVI4lu9V79fZ6NTeYPM1x7FwS2L1KSD98fIEde/sKGG+GlQCHB/GHxGuAfOo
/mgKy3T4le8qII6bJobsZLfWLbK8Db/Ekq8nOM9VpChUiB2IhtzRY1etROJLTZhfFFO/SlDBYw9E
WkjoP1oHNKhucJ1dhy/VY2Dzex1pf8u/116QR7DMd83ZCzeyflw27NVPmG16kke6H6OaZrfOO1Ct
Pqtrzckeb5Pjx2t+1DfdM7ex0ZJjgqhvOJgrNrfUkPNlBSaPc3bhMeL7qO1hBaTtsb9Jfpg2hiGM
rbn7eAFbcQiAVEv6pt2b92xD7wbr+2XtF8ANQQF6ZlmT5Z2J70v0wYBlBg705sa0jU37rjhAlbH8
uw/Fzu3aVe2yt1bc25LXVilGaiAb99Lcu7EoB3v8CLoBQ96CpNiiSWHH2VOn7cAe269VeX52Q/52
rClwEGQMY2PMd7bEBthVq7bDEo+ZcIeisSQB1kWd2gmxexVciJotFCD4XYs1RvSl6wLc8hq0BG/s
bywEcc0MMTSQjB0FLttEiFWs0XutyZgd0m6abK5k7KASmVtUAm8kyR+R2iMrMeZPJJDflhGTAYap
EIAQzBE7RCpqRZ9Mhd0AH9ARG35nuoCaeTAflI26bQ/9STqmP+7176A18YDH7FXOYPWAZls7NEv9
wyBP/vUpM53RZU8xe4d1jQacytaJKzwuQy+xC0zH2T3iYKvdADR5T1cc1lIghVgGHPcKUzRjnlQH
hJcsFA10HzEYbHVabQK/dtCMiPnGXr82muo+lQOPYJ788jld8sRISGswJjyjf6sc9FEylGaPExOz
nak8I+Vz+fcvGZGhT8EGTgjeR7MAUR501gHSt7brzkQhdABvqeI2VSaHdpX4a2ONS9fZubRZFJUY
yHiw6UBWJXekqQG8y/dk6ixQ1zqlFxcOeqFrbSLam1d1+EhrWWlBLKkXIdI96VYK2coTdtEm8CAC
1QJySsh3fnWhCD8BEEvAST0acNdZ4UY8O+RjvE0jYRfU3LJecWkbr5zHBVxEgIAA+3miOMH/zMsi
pE18tW0mbscuuSlKTEr05TEf4l04hl4pDEA+BXYiq5u4GXYp6128AvaDioyKlO0SWbM1YWy1PLV9
zTgkGFn6p83+n4/+//qf2e0/XUP1j//Bnz+yHI2qvqhnf/zHTf6Z/u02fvv4rP5n+of/+Ytf/9k/
Np/Z9Vvy+1/68m/wy/8lHDB8b1/+4KZ1UA93zWc5nD4reNSfvx+fOf3N/98f/u3z5295GPLPP//4
yJq0nn6bH2TpH//60e77n38gG3p2tqbf/68fTgr8+cdVUIvmLZ1Kg//8df/5N59vVf3nH8T4OyI4
/Se6CuhpwP/5x9+6z58/kf8OSHREWwB7nJ5MOo5NmpW1+PMP3fg7yHMww68pwEOYsgsVWg6nH6h/
R8ZBA6s7SiLAvEOf2L81/7JBvzbsb2mT3GZBWld//oG8nApj/eXkcUXhMYycFXB/fw6azY0Z7qcm
tahaQP8amh09YWLzzcBdbXGh3RPMUPKsR2BMLTkD6Cw3N30khTbpSWOpQWZllV7uEw1FC/9BA2Zs
oOYeQYejBKCaPkgxD258mjSzahUmmudukPe3mZrsu5o+mdrg8DpxBy3y+pJ+jMCuzTJ6DRrERHTX
SaB4bVMctZ7acUjvWlVBx5rpKJ3mxoV20sfbJj00AFoZSXmVqumD6Mxt1lWRU2n5vs2HK5+2+yIC
8m5NuVWor4C92hADzT8KmkCLvn4kqMhK2iYL+FvRVddlWW3CmO8HjqpwXjnZIFk+hv0s1bxplcor
emZHiWTX7Du9IU3g+aF+yKC+zG9DcWozdqrzZp8MMqpgiU1TvOEK/5qB9aFOfdtss6fRy9PW4jG1
jbG6SsrIQeuk5ZfhrhlSp2sDN2vhIzVzy6veNYzOlavI8uPktiDA6/f3g1LfpXV00458X6WGFwbd
u9rKD6LSLZ1Fu+JJSYoC0L9dBMx9zFmB1iIDua7ZFq455HcD0/BORnqyDAcvSuMQqYj6WsSbxA+d
JjF8R4tiBx2kXhZVp5xwD+b7SkTtocTvj23lJHEA5F1FtfMAD1TU4FKNWTXXHmj8GsFqcoxMZwFK
dGjCG2u9cbKQW6FpDB4Aq7D0uq1x4qFWfRe1sIAYDUa0K4563JlelnBL7ej3TEc7GABnVGgxyqHj
6zKY1e6b8Jlr45VhhruiNe+rCZWoyGyA0j3UKJYIcOrQpnrPhIbeDppiqDVzKibJLhuZw8340IfZ
vhXFbSkw7QSC80G2TTo+owkFsyaKFWdWpLAbWuYuMcu71tdcnddulYPdMhRglOqchPFDqL6VerIp
gC0YNW95FX0L+1S14KH3pQJ6WvQtWIEMKMpWsohfboJM34vwpHfIH0iBXcXSQVb9axBNXmVA0NU0
nTut5o2t7oIfNrdGKo0WSMaOda3fh11gZYQDU711UgC0GSGQ8JLAHqNio/WBoxcD0LqvBO88swFU
c64rXkpGtx59i+X+wcjem16202p0cDsmyK6FN0J9ZJX5qMXDvqCsstI2OYGE6bFSpNsuOBT+tkwK
PAsSY8eC1K2a7DqI4kNTmF4Yl28C09sZrW6pyLxq+JBj47seUBtshYkVSPy6qPhLYrSpBYxf8wHw
NF5XlDsR4IFXk4kdXCegQvfLxx7e0G64umONK5vDY1YHrkrbK7CwcqvCzso6BlKHaq/U9KbS+zse
pS6QNFxSst6qSv0lS0DX3Pk7ifrbCbzGqtGamT9VAMwqjdBNkvqpMFCry1m/CfN+I8lPxigdanYT
EWpL421QSp8iGcBRph4zIjtNqLgSiskdhkBicUJtuLbkRPUk1X+Xm/G1VnxbGP4nYEdD0B5nCYZG
YuB1opWWG4+1UXSWWewVbRRWmzLFwWsjdYbme5Dzu6L0twXjH6mho/vWB4SyJmdghPIfmFq+ofQX
WFJhXGtZ/lGEuxxsAbIkRRbqhS7oC7dDjLJF2+ivY4NAtK4OsSpjYAUkinY4NFuSiIcscZIwiw+s
S2M3Nv37mqf7oviu8mhHouooa4D3lfd6qTxXUXTHiuqENC9zUtqekIKy9SjztD5zxxi4dRki6ii/
j8L8EY+a05COrhpiUKRjTlaKU6QCxa5LtoRIllyzbam6WtK+aVLmhVRxRKECjCi4UxvqqODVluXh
iXJxpWaxY3AgC6shXmOlDS4B8Ag91WqZOoYRSI5Sqt9TE8cgGgsZmOaDDza3VngS55bfv6UKolbU
Q5viPQVWeyuj7XcnKhyE4QHo33UUbHjbuxLQBpps9PAiPRRKinb+BPMnzCJE3HUFA61lAWiSUD5E
o08sJS11FPlTm+gDWLNf0HZpp+G3Fp5NBwORIEi5qKpVisZJimbT9KFVIsnZjdW+H/WNoWOopgfP
SDhUlpbrGGADqGLNXVqV+74m92U7NpsQkJnByN5zY/gBsuHrKsPFMMqpabcd2VAeDo4GU6bC0HH9
Gnbee5FJMSJRNUeS8H0qsudETpFaJdsOno2RwfUnInjQFQ/KRmQ+RnhJZ1HtpIrUAmz8tR/DRY+m
p6K5yaJ9+aqa2Q8pjz99mryEXfrJEYF3kR5bdVTcy0M14rEcf1PKfF/GWEf1xIO4sGINMPflQO0s
ir1a1G+ZX7wzYioO9dutFgDwLMAa52awGzuBskf6qvajTbL0INfCqUNp003o9Uw8dlTZ9MCNB6bp
qTTlI8+rH83Ewi4ndxV/iAIfzwOR6FbB896V8/6HLIXHYEBsgGG2BrhaVlxugKf0nnSveW04g956
mk88rertjgu36E0NviN8iAxmZUr61IUOKTS7NUwHbmifhTcjErlGgDwHqqFvGrVYXW1FPO5Gzjdd
Gt37Co2ssfpIdUNYvl54mSldtZkPOZ1LNGBKBsJ3srwEygTe3n65pf0I2IlWvCVy7ObFcCqG3I2r
2gsM8kZr5Ypo7fMIegWpRRklkrInKVYOshkeBl270pLEqZQA4GepB2eqe1RVka1Q3lVD4VZW6AcJ
yUcUHROnLjLfqWqKxijf2Bpav/dVXzg5kqvWwOJNV+j3aJrcmmm2T/XsgbUxsNPxWifJDadl50QJ
vfKT0WnLjFmjVB80bj6bmI52zTvHoOMnOlH2aXsXhbue0I0xkGNclAcjKWG/HEAvQdzbrVQ1ViTH
D5Mjp909abQEPR3EydECD9SPT9OvdqmIHdrRndadMs6fgh6wjLy9VorYrQuYcahliTVm5IjXlMUS
dhWS5FVq8seCqw9q1HwTDJmaIB2BPwM3KaTg0ZAQBsCkYfWIZxFHgAyEaDZXAjtlj51GbfRngFY7
sGW2YwkaKPJNYAa2Vn8qBXE17ZgObzSKrWEscXPFSCrzYZPI400Vg2sjL6+I4FsmDdAmDZ963feE
qd/G+biTfDdmj8UQPeo9EmeCHEql8BpQJ5BM2gADAA4lcmosxhg9FAa5bpLwUVNRCdfJQSL1XY6L
pJK4x2N2TJNoH+wH/16qN00RbNE/eCo0ciXFldP4g7/POt0Oslu8wF61OEX8wn3PQChF0XuJxtxX
DJFbmilAQ1BVYIHIXbOhzNZMya07D6BmMhxN9p4TFiJFApIWDIoZuIb1pPI6Xm1iDHlnev4NR4OW
0SP6MN+Tqo9t1ewcaWS2pI0PSj4WLjcK4rAEA574LNyimHuRG2lvBv0jy4tHozb6Uzui+zhSQe6Z
GjZvtdBVq9xJFcSuozo0ruYH6AaSUnsCRE0CH/PRxVaWgTxDRzg5agWxcZ1gw3ekzyM7GTd0BLdQ
KvuVI9RA2lYqf9b4iOaoxhkyBWODpv8QJ7jhTXol8+zUxAqMIFM3PBbHVO3deGzdBq/h2nd6CSFu
RYzcNbTGKkkVuE2MqLsPP3jK3yNf30cKOteCStp3cTse+kGzQ7P9Hka2KdAjzGlx30y0HZUq430d
AHkYvUupTna9othqHmCSURJwaLRxFTL4ro/L184jfqtsBTUfs0aSnKSmnhk1nwX4BdEPWvTDUULj
Q+Jowibs0HH/btAby2xxJak/Clw3PEbY1zG3GlGJzwu60+FzLKMjH/rQobxmluDdIIVLi36jiApz
NdULE9GhfqFNehrqcB8n+ilAzEtK8QC2oyvdIJZAqmCkH22UoWz2KDXZPu4kbveVtIsIwVUwVqrD
J0C83ud7TCH0L/WIyNSMrHxQ9wkxwATaGZsB3VxmbXgAb3zhqoIqeBRKBxV/BRGdG7TBQQLEv1Pk
CEoVHZdAsa2BtGeXbb1HYSmx5LF+00INQfmwx4A+ev7xsNCRGu6BBspNjwhpw7XOqnvmEfai1JLX
so9+FFdR744F2vE0s36KAkRMPWgYxH2gye4Yla5EcZmJSHKQx3oU8rgdAc0y8JM88AhmOMZ3xBgz
D6+3q4S3L43I7tOMeIoZvUZ3vsgGJ+PRXd6C1CVUwgeNjWjMmRhqsIQPtKQHgfSJFxDYcuWwutkX
JWhiZM4BaKK8j6m+RdqUbvpe34XDExmzXRjWjUuYcSr6KcxHJRaPXKIWPzRZsmJzK+CP9Jru0e1O
x8A26sfYJ7uaiZ0W3demhJhP1R/QRuyWfbXp6tiu1ejG7GurTfJNHJZuLA8WzLWSa0+wMbXGXL+K
DP8uTkaMapAjRvJ2siJZOIOUurjLagMiEQ2PVLnWyqcqwLjP56DjAFhR9gPdE3u1iA4cBjcS4agA
HSjB4tses6q2CDwhwbwJrYQr689ljE1DONskCZy4cJAXf5uijhbj7YPRAcAqxZzeQ0EBJvAeU3lP
FR9TlP790BJbklNba4ZtriA4iFuPoj9L+O4gKVYuxH2my1aH1qU2Gq59tT5xswTNDXWbLsArFbw2
5EBhVCNCC71G2w36ivLSjYLvqs42nOZXRa/fiV5cGXoLGt5YaR3u/z/2zmvHcixZz68i6J4tenMj
4NBtn95V3hCZWVX0bpFcNE+vb5+Z0XTXOZqSoCsBAgaN6q7M2ZsuGPHHb6wTjUEV9j0NmJZTjmUo
GD8bZdrxt+X33FnGfVGmUAM+5/LRaKThj1K5T0GCfX07dJaKh1+ShFMjyeRovjvWyKthPtW9fbsY
xnvdebdAxEdnbJ5qqzuJTQe1bvtv2uCcrawJtlQ7yaVVb1dj426oWW9ua8/9Vi4oywQXcZNnq1BD
KZMdbKs7vUxMP7OMW9Udb9WpTUJn+95V69nunSdwIstHmPaeD8WB7IDL5KlQGpaHaTGrUy3Hz9Ql
Ksuqq8Ufs5SXQeUeOZZQTe3InprYHg0ipkbjWdHobEfzq9C3cMq6Q2WKJ2FvoWltKh1/HdVr/yo7
9ZudF2E/mqGmVIyp5clVjH0+5AywfVx5206zkdBW5qOtLYfxbq29LVKT8baYjJNW0dQuSzDK8a0G
7bAW7te540MNK9SF8W0wmr2+ycVHsRvWXf/Q1yOthLhUGUUoX8b7ttl0f0GRnHj5yZpnfxhJV0vW
u3EsS1/Oyh1SIuoCzaCPZultzvSndO1oeRS73pkFA1WmXKxGM3w3y4/gA2boDsmzJ81dt8z7NGMN
R+cVZONxW2yKrmukJ1G3mHq76p1EArbPOzs9T1W4se7xu6m8NWRcL9VuKJqOKaEPm6I6qlBdadFO
Q1t86rPzSEb6Ti/LaKi8/aYx+OdVfTEnS8EfmFQot75Tobon9NKbceNs017mmUJj86PUytjcqi7G
RnI3O8Zz2n63q+rG8PCwGbp9liX8eveuDWvY5daLUQw7e+aNlbkT7SPcu/V7qqph17q7Flu08UMZ
KliXyoMnRpO556XYXO5j0LDMnILJNImWNrTPolQO+TCkAe9+X5V2KDKwu8X6GpZRhAvzma/X0xNU
fUZR/TAZVAiWYpdSVT4Ide5oRkaxb8S9num+ZUTZaF6GCapf9tKJNSwKipH5Ng7dCFEK3kienHsC
Ieps10LB9LKY9j+yMw6yeuuIm1Jf21Jafpk3bA31WMxt2HpLMOk1IDfMFB9b9DWgWluxTI6ukYmw
TbG8yWv4Ueb0LGRTRpYcHljBwsaxpmi0+otW6Wdr6O/lMoh9odtowpQ8hOcbqFp7mJPyzRi8W5G8
KnQ4DOPKc5nhzJd3w7lKkp/LoQexUKaECqfq4Hfl9mDo2ZerTj/cjuiuvjDTyC7KMMmpW92AzZFT
gPw4LraOa+Jv2fazFClAn3Geujvq8n5c72o3DZWeNTTqoXZgnAZd3VwjLGcinZ3+bsptavH6AX4b
aRzewh1JN+s8F2v6WSF2NHTMlfJjiaVpU8aGo9yOUxZOMPpKy30y4bHgSUpijPq9yBl+sRvTztW6
+LJwNfzxWe9ZOfBcYQFP9uMeCXkk2uyY98xKo1HR1663QrxyiS8K6EMlZZi7XrwSrEZP57Zz1BfG
Ls/0OGndQLfp+hs4vvYaWdYlTeuC19Hdtl3cUtJG9Hhq0lvmXyX1v8jELYg2ZW0mwCyVfVhNpNuo
2iNojeNv1A0zVSM5dze1t8R9R2LYBgSZgvPxKixzPDIBNdrczn3ZNee6kGA4t7VCqFhl/tCb5egt
9L52Wdp+XZaXBExZX5ejMQD2dil1naBcLDq2mEyuH73rZ+scLu6bWya7rUgqX9EPDh9ZZnU0O33A
5PE4jod5GEPPdWhchmhIx315k2/cD1FmX3rmsLHs7pyrcT0ct60uDu1g7FV6xV4JOhezke4sp2c5
G77M62hC5NBPkSSbeIjWUhw8J07QFm97ejAi8zJa/g6JJBK5xl+2JByXOfQGnaVX4s/5NYAOJSow
moKl8YBL/1b0SBmy/WIbSIgHYliJ006nHVxvDd+F2VrD4dqJAFwZ3aPWTjtpRv2c+a66w+83EvNL
DyLBG21n5DZDVhOsSx8kqhKp2XPV7rgh91ainFLVxm+JwAN1iEU971b1blHvJz62Tt7KsQsWwFza
9lCxVK7dEljeZ1LoQdEIBjv3tpOnxL2rkEFgw0mL8Tnm9aGykyXY8vrS5zByBv05Iz52aPoL3fnW
NVEn1x32KUHhrfw5iVRjCZuy3FU2QgCbx4h9mDYlt5rxE0uSSMmfhsLdp40TMWKEjYt4PHtGjvTI
drJTWqqFeJiNIbYdOwaRP9aZt6/Kt346LE7HyAftBxwbAnP7aW43yvjcT+UFqGufV3f5UO36TSXT
cHsaVczZeUfNtm+obmCZVOZyT2RMYKjVt8Ztj/ryXovV3mlpeaL/caKmMgIpzEvbgOlszdMirAeW
gnezQrpSaZyTOQkToSyRoZUelApDP6aFc6Pphk309/BNs/Mbk4iEcJkoR91afpkOr/y0axWfzc4l
adKnFui6B+oSNGPGmt4g68NQdkq747BeeZ4sgDpTC5wseVmT6UNmc2jXK8woYVfHGpIQ4CbDXlJ/
4VzA7GPTfFe6FyTpupd1QXvlrWS1zSEcssQ37TEe3WUnWHtsbI22VQuLjjhLa3to2mTGE8CMlq8a
eqS3yGgr3tti29VJHcMmj/EzQtw8xIv8powXdxZx55Y7nHSiklWJ4eyN8bUleH7Dfavek7sjr4Yy
OUiBy+ozqOeOQn6xxwf3PbfeaCMOGZOQHJa4RbyEqXgBpsCCS0l329aGOshSQRRyWu88rQ9t71UT
cNg7LUq7MbTYkknNidV5PeTIFlTqSpNKP9WrM6EtM/spC+fy0m39pkiKcMN2MWiQwfi1gV2wUPpL
ng/juZBKdrQU48W1hwc5zwwZQnvaSvIjwQ6xnyvTEy37HMmU/ZVWVvSR3OKaNgDmiSsnz3MYHW3F
2lVJ554MUb04i60BJSjIaGuWAELOhU9/lQVKr2ph0mukgI9zF462DhyQdtJfC23bu6RON01gbUv7
2U5T6OaiPQ+FBfSnAHUlje17olyf2ufJcppILvl6X5f606w3n3KhUV6Hxdm7OLbv5Mqlz/v5bs2v
rXNJwarT+ugqKTuyZa7uM2O/6K15Vnis1yFxnpKiHe4S49FNlINVO9aPzkCRjY7xmzNXL5lpfblm
SCKedlN0RsoZK7CbWtsnY9qKO9FxtTWdU+JZ/ceSlcNeccezV0z1TSITJVgK6lul45mMoRnhtMk9
wnnKol6PUZ6p7zVJe6GcpRu4QPnHbBl8uxcXr7JEmI/bGkmbBBmjpSHeHlZRqHs0Kh2bT/lpqfJA
Jw0rMkUajYBLnKeU5TLJ55bhfUuw+gaN2GIn01+nYYvo9YcQwiG7UKgDSV3VfqPT6hmCIdclK6Un
UyToh/nJVEUSlAcPFm+cFyxfMn3vTNXeawr12MOQFPXkHmq5vK7a1TcnxfIi97TzkB7LC5r9KehL
ZYg2+UX0ahaIwRz8bfyeuM1pUAvdx7sdM2eC4JORfr3MnnNbtTB5ACNdVDp6tCRVpM/G7SRUqKir
xVMsHvG9EBc4nERSqlq0YBV9LJKUMFDvu2p0NGJdXYZlKfJQteVDbTYWMGWjkBbQvWfOmu30npft
MsinTSmceF2vb2x7Ru7teLRGTur5Iu+5DYsnZaT3MnojavD8l7apnYTaXjg/K+Uk1YJ2wmSjHVst
0nOlCGdtQ9gy5smx4HKP9QGVlrJzTbDCXteu5sagSVMyfNc2Xgr9bHtRIYp4QTLjO3MM6miFtZH8
SCRfUBva4QyjvmacHboWNtOUiJ3TcJbYe1LF7jfutdBNGI/nrSTqtFljtlKEm1ZKyVuR3+sALnHr
VYlwW1VgeZYdSfpDFvV4aWHqx678tm7Z8jPbznne7vS1rU+1DQm8ExSSYs2jUasHv57FHNtV+qBn
qzx0za5TB9j+oGV03UwxqyeAsQhtcZvv+bVZEsoUDtzH0UbbrKiiJvW1ODXW6EbmOEBuNWlVKL1M
gh9prRIBpY+0O2bXH9XSO+P11O1tTmSQO05Cf/Cl4A0b15sXYxKmro7mu1Y7c3gTnTmaZ0AfFxSF
5hayyAFc/NPr63dhw1L1xlONJdBt0RODPl0xU7mc20xx/aLIF9QlY1R7gFYGS2L6eD1o1xpvfK+q
dutcvwhDLIdSVZedhz9nZs33KBQIi19i693KJ5586W5gvdsWe02YNxNIlK1yhG7ytMFLOKOn3G0m
tcJZRRKJenh0jK7m1ckLYcWsNZ66EUksyjqCix6XItfAts45CGNg1tzwWLTdYE9i3K2akkXAkiiX
+KNv4pS6z9O5jGZwpTBJsvrUd2tQzbPp64MZCwF3YC6cJSoNZpF2VhjKLYCstNlYWOJWpJa8PacN
foBBxjBtvB3oiznzFnt0OA4D//efEEbYCr8uXZK9SM+hYPXDQa01NYBlWRJxCE26atuDmnxVNtd5
m6bY9prlkCMjs6f+Ri5qqORadxgXuwmVokvZxdWBVL0CkCUv/RqE0DdErkW9qKIpN+rQMzobZP+1
UQ8dp/ZW8xBqeeNz2RnfS1coiE3Uj76YWcDgphIb5o/SA6iZViPqzOmbXU0ReJt6Np/WybWObqey
5Gm0A6H1h8wc3F26bWY0Q1f0p8FW9ls531gU76CQnRUbqNTu03Vz7sdE/ly9WoSjJ1Jf73UGDq07
zUWj4xi7LwnJDbrBG7E6GMzdMI8LE8G63iY9jyv5bQ+FmRTwC+poLN9UTd8u09TrN0vdTRHYqcWx
T2I3GyQg28ZTn3pdWHbWfty2kvfjkEZuMZPiN0vivpnP9pZMYjFNy7m7/sO2y+UsDfmzs4fnZDHs
WKpKvq/xq4/XxQpV7ouHMltv3GaFHqbVxb5RF8W3nLy95sFUvtCCRdG2oOocIolacLxKLYeTmrOQ
sRuziktvZTGRDn6nwXnwco0BmO1jNKgLwLLsrZ1ii5DBrguazH2e6FVBEPBx7TKHE0KbMbnUNG8C
Tc7yieWK7tysGvvLxIJ5bVqwG+Tyw12c28ztzsXSssgSDV6OwkK11JOL7S4Z/BV3YS+Vu+0JwtmU
j/qhLBySBReWP0ahWyyGtB+tnq+QI94lNJJTq9QfS45v1WZfWZLsM+V9kspjpzb1YVPTbpelQI/u
7El/as59pbfXCW7XjOthrUaVNjunn17dOF0cEU0rTqdStYe46pSPrTWam0L7sFthnMvSirlZTl6v
u5Ftrjc25NtzUWmYnonm0OY1nBSbscgcpyvWmZS7ZLmZAIZuVyu9tSsdCMuBp4FWhZRj1GJ+PfZO
RCKMGWk5/W8z8dLxsqcyc+m3r9I+VBrM3/BKItlUc1RupEEwDkOGzYwHj/3WRWuSQ4+leeF5vKsM
IsYHYwvmtQb5djN+ZWY/VluVcV4KIC63oLjk5pieygJKjDoigh2WV7UjT1UtzjOcsUh2BhMNPFcH
oEwtNur8Gmidq0fkCBRBjt3nAcbXjM114VzMzovnMa33mF7LZcnuyqtxC/VRHMfmtCqS0aLegv6K
cCwuS23pTo8VWuLS7bnTu/FFW94zkVv36vzqZWp5cAfCmWwx3dSVddC8bN5V+VozOqMl160sVFLF
OtFlwnxsz5b0xh3HTaWdTKD/yVuvO8aC2HMuwKiJ+pR5MzER6kbsn0RV7Co2t8JYRVlPhJUyzCx0
e7UOhi2xofmeMwhePrQUc+e4jOUsYZ9X17wUG09RJaEONYn+pDQAIPVcbUctHb+JOjGCVNK71PA6
wMm7g4nKqu4qxZeVTUz6YkcwZ7x7LXH7awdGxEU7j3gA5uZ7D+9L6K77PPfTDYWesHGWhaxitLMh
4JfIrgejL+YXZ1q/aQmB55rz2ua5eduI9XYCcSjdIn8mIe/NqrMkXibW0EbHuS5s8KhFJi5Lc4fR
vSs9f/G2126x7hoBvuG4U9hbBB/pQ1PESqY/VKpFkR1l7M5GCHGNrRGStTZ70HInC8sraY+b281a
X7fsKkinEtJDyj8qIN2xcDrWyz2M3nwMeoamsDVzcZSF9iaB7A9WovE7ydfS2B3nGvrf9Fpl2s9Z
CbSVHAqrrbpwteuHbS1z0BRApWWVzAu88tmoE0NiH/TJUU9VRSwKL/cLaEFaOm+A3BCFZA2L0GhJ
mdBoZojWiWyR4beIaKbfqnhingFu0x4mPJQvSc637mCJka/COzVDiRqubKXhIDX2iWY/O5Xqo511
3Y1tDusl609rz3zlpvoYKUur35OwpN9TFpj5yg9suPpTj13Ks20UN56WUIWXPoHopCe3swaUK5S5
/ihtMOUmU6owIbgw9voy2fMdnV3bJGmAcL3eVRhUQo9BOpBMOomVKYsjr3Kyc0oL/Lc//fO/MSAt
pwUCCifs7LDS5kIOe2PtNZWiyDhWOv16WjTeFejoAsA4bvxUn2OJfjiy80U7aDBxlAF+lSrViz2Y
TaDmQtuzsccyxowmUxNnz1o/GrFhnJlbxQGGDCme9WVUi+JBZRE9YPyrbLKkEV5WGmlrOQx2HpRp
C//M0roQsoJBK/vsLQaXgv66Hs6mnOaDjjUkYXmm312N7RI5VKHWas/4LfYg1877dcbfIR9RGB8T
Y5cOKV8M03QvlZfaFfTak1wvfYLpaWtsx65ftOPoNBczG5cjNr5nL3PvhbF4N9Pc9BjIMDiYXt4d
NXuJPL2Y7jtbnoe8Ye9JsBlC/dzdjfrCjZRsyxm+9y0+9ZPiaperAvZCQKKPoxc/Y5Q70ZjiXsj+
AFE6g1jQKBhOuKTx3m46mIa7QYgzTTeNu1oeNjGGtt5C1gB69TuYK3465BO7OZOATrdm2WFYa7Ct
kzwWpjjalaaHrsXBpk4ifWMDVVfyBBNfHUEL48AYK6XCaIi/4z7fmn3vVu+lQkedrcLe6+veFfN5
yxPztNSFx57FOXejul/apNhVysGwenrxQf3Qp++6VyngtuoMDtPTamfJfbm1Vkxrj8XTnKW7Jpst
1uLdi6KqKURJKLmtm2i7kibCl7Lv7xOwCdrNl2Rx5oPIxMuCwnc/yI6FE468QC/TuzvQDaTZTaMO
e7UfnJe6UpvLpPIUexPgdJPmD81y3zepFbsIAs+64sHubGFzrtYDEdkUhemjXk3uZGCvGkQNMBuZ
abriJFkXxKPoSmzXMCenyr63NOIlhwoagiKrJNiS7m2b8x92kYWtxlyseyxPC4O5UhhfhkOt7ef8
FQY+Qk/lUxnslxnMrxdJeVlL5ctTjLvN68p9ZqUdjbn1aNLvqO4cWeNEAFTKNg1UJvD6WWOdqfzs
x/HIFsv1k3JAQzfGVYmSLxlJAZQ95FZ9LXLfto1IoeQGSqjm1XRk04kruVnH2Zjxdk33GCLmsbdB
fc3S9IP4wtjECiE0RW2EeemUIf3Kk1d1Z9UbBr+AjuxPLQVzUOiEuxFCMUSUfJtlsL51tQg2KFdy
IPxAPRSpIUJzaczIBLwfGhhBZt4pQdsMH5bUw2QavLBuICA2sDL9Ipn7qBXX9Q7TSpN0VWhxGYTp
bHjCs4HvzSWWinowGm2GneHcF9nyAEsbo2lI3fi6J6u4XeDkGtcLQ6yfM5j+jKdA7/Lu7ZskKHTu
oEq9FeDcQzHdrWYGpousCkZc/caM/DUYC6+hZX5Nh5nnbWu/Z8XssLlk9MiaWy2f1Fv7cVncsLBh
FRQG9Gy7IVlGGAN0I5/xao0zU0AW04wQ6HKOaeSWnZ5JP7M1da/03bFMXCVOTOZoqUvNb+Xkxhgd
vbhJPoXmVIdutoKwyA2Nw0xVBFk6C72HaLqJ27meEdON67Ec1HanaO1HU2i3TuUBXNXkkc+s/STj
j92U5jlNlzsz9dhracXRscsDQupvXKYOCiJUpw6VxZpbLo/PvO+r5rExyo3e2xsiaOBwa8QyBULM
iDYzGBXLdcvWSJtKcUXJAKtcgXdQ1meo/rxmhOi2F83ohF7m9H4x6jt9JhG907uOmHnKMMqNo4UV
Fnc9ew0lzWCBLUVcTdkaTAzfoZHfNbk1g4hqLwN3oD5ZuT+Y18SgtlnBNDd/KqsfouxXPxmsbedO
ZQj+vhxF8amuErZKVr5Lvj/LiSKCnYD+VclvUziWrfLkkuflDODbsjq4boVFh67r3MHlp7eKbt8l
Lbif212Q1l856nqgNvoSZscsZ/NPcigU6JovlIz2bTNzPA3Lfl9vGIIg98xhVo3OrpvTB8+8WaGm
PjjGRNb2Vp05uNnXJpFFTifbS7mmL+UMYkszHGhuUcbALtwIa9LfQI2CUFecZaE6d/PGWmfQeytq
x5r9bq/RK3fLoVFUpkSnt8igkxFBZ/YjDwXOOgpRZ9LhFmzg5imeegZYyUvF2ylUbWcT7s6cDMie
HMztoEDAXl/LpegwjLOsU27XWTyNwL/jbOIPrPYHw9TXuwIjJ1GVZ8FGuORl9R0/WZ9AHzvYpnLP
QhHfsdtcGJT2/nlsH0SxRY39rVNop1mvJasSGPKbLR61gvaIWqpYaQAW3DsdeHQZpeuHSD40vvWm
x/Pghi7zv+L9TCqIVeh+PHlXuBvt7bGs7XDUc9YPOIA5PxPx4BodvpQ/FvLhy3raecmPlq1exslw
vfaweD1M8eE4pEWc1ebJxoENs4ljrU2RC5EOk/zD/dTy/q+ceODAZcIGpYUpGkMvsGFmV+vT2JoY
rVxqx4g8GP6YXd+a8D7ybzoRtRbTJSyjCIemd0dHMHVleZcMSWb3PKRwOgrlxrXUO3vRX1JE5xAT
cvik1pe2giaO5adiiGPqyjcbFsEGGl/I7HtTTEc3uZNje5tObKIW9bBB5q3L9tEmRn20xA8p9liz
lNWX2p5zNiGe+SLkSXYOqwrjpXPs3p/ZrldNeqeVRuxl7MG7IGlgn/SVXxXQnmEkGyzJ3Nd2Svfl
lMRwIA5CLc9Xc8K1TH2c7gO+pGKE2aT4g5z8PH1zIMIMJXyZuQqFocSe+2PO+7u0mhi6cr9Ttb2R
D0dwgCOam8uYsfJUdvXcXq4iCpNdRr5Y1+dl4w2JtAHWka1E8BJuBtrRpbhvhrfG+dzUMdInOMkC
wH/L9YQEjQYmRvJYCgDgUYXO5qYH0Mi7oeqOpinj7LFaaPp767q0tkAMZQmRO99P67jbELhiYW6/
j+54ovboRzzQb7CXS6Fs0URMSn0lf+0XD7bVsLksS7X7RGd/0asK1Anb/W5UOifODBn4YpoHlUX0
yCpzS2JcFW5HXfvEMl+neTR2tCyhbchTJ1S/K+qPBOK3Mr5ZtFAdnZueXWyzvSydhnTlujOp4wre
Rc0zLezYmvhX23xfGojO+iDxSEDBzjo5nNTmDdnox9wQ5DerwXxtSxiV9aH6VKbi6K7VuRi8fa3x
YEk4r7l9L+lQU7Hu9SFbAg/H7zk397PiuCxKqTjsAk/Qhyaa9W32IQ0h+4ASECYWr4jUux/7zvar
DRb2aJDCbs2HIeEt7abHBdL+uLa3oLRxBQvMqtc7It7eVW99dp0pBPBAUGAhURbikpk9Nxrtng4O
lkMjEWyn9SU9dESxdKbyqnjDT62GMGrsoU6CfkKWvLJbRL/3ejOyYWDp+XAqJuIVLAXeKjuO0twP
AzVmkmh6IbC2Qjk0sglHLCJbpAlK+1zbR/Db0+imfk2ua2PlNMOsbKdyvMvpgGvpvBgNfa6XlKGw
rPMozLdy/SqaJOyr6mDprBeN0Eu0p0TMJ9WEmLsq34g9AhR0Lgq1nhn0zcCS38+TTNvhonOG7hjU
VRvmq4wWRTk1MK1xaYq1NWEt3QRlYR9Ngy5SjvJG5e0YuM2+6NqPcWFrMHbr9U2uBe6Qv/1Jyfd3
vdyf9XG/mLFd1XHke+FHYePCgKbb/sUroK0Kfe0acwvZSi37qnhOMxQ3fQJZq1UeyjL/NppcfKBf
L3FRrU0Xo3PKQHjc8eqah//+df6ucfz79/lFUfnLv/53FBz8719qKy/5l2iH9uf4L3/q/yEFJnLh
//YPleN/0F/+W/O9FeIv6kt+/m/aS+0Pon2xIvNU8n0tcub/p/ZS+4MQH5WMZLZLVyuZq0vE37WX
pv4HlxvtFX+FlaFxteL/u/qSv4KxrV7/jzT+u4Yw8x/f6y9X7z9XXyLl/Kv4EncC3cEUgVnGo5XV
zV9uLwYeZSSTjPAthWCbpL00yaYHRJggSYQ6zDJKAlTkTYsGDs+gQVTtwRqOjiLz+2RTWL5VUBUH
PVIsnhDLbW+SHjxXQOARHS805kjUlaafpikcvb47qfMUeylYosnCue40VgDX9bhiQRRYhCmD1Nou
ecFSKd3Qenmm1wS4E33Vqng3pPj0tpuit16kst4zbsidY9TIjDzIDW6+FzNPhWrCbihuktkizqOB
ZtxakD8UtfsutPxdMfVdY5vx2kPbmsVXD89rLnaqU9wTwoHkMDPvJQ0Vy2px0lxwht5sEYsi5ba1
6Ybm7gcuOX7fIjRrUzO0OuZGWSk2e08zqnVHCcB11MDTqVlXt/wdp/3aQ5CapUxOlEBCWPPmk6ZM
2ZmKrPeLuz5UzXe1lcXZMHJao1lE3swiWLOVE5ttOOXPVaeqN+nmsgzTrqC+NW2B+n1JUricZhoK
aDRBVtRrkE3JlaCFNMA8YaC9F87CHJ1OTVTR+ozJcOSclIjuoXvljvGSu09iQPzXcbr80qp3RIUA
zqrtA4kGd9qzloufSclKZkaf0VPM+QEmjCG3fl7XkkuxtgfhsaUvpoXmTLcgxzkzM6pe7YuNXtrR
GCfqbjtukvXv/y9H/3uCcJ7T/3VBuvuoMGf4+C//NrZV9VdROL/3t8KkoET8w0LM7xoqDl0mheC/
/l0Vzl8Zf2CS4pr/Lu++1ph/VCb7D01XsaLgp7l5KB3/1IWbf1wV3HA+cJnW0IuiMv8/qkx/KUxY
MJFBDTTmOKSVG3yVX1xiLN1i4sqU9J5J31yJZCuj8rmEoOlvN0OIviISzKu7P52m/+xte3Xx+KcW
/T9+6i/GCsOgu6k1eOk9OHm6b+Is7vbWvXe/RGOQx79NpvrFleI/HCR1/s9WOHaPvbRZ83EGTMtH
eaaA7IZYKwJYDQEoka/v0fnu3Og3h8lV+peHefWX+JMFj6nOoJV1lt1zlDfzC12ldqJ7Cu2v9Lvu
65/jLg9/Gzr9mw+1fjFqho+xULXq7B6+gBHQ8I1Ip+7To4flD1Lbu6phpPDReP3uov7mLFu8gv98
tNmIvQq+wNk98gXceCLg2zLiJJuPMsr2w2MeIm0zkBjufucg/4tPx6/X1/rFNAY7urlizZPdq8d8
nx/tg7PTIvX0f3s9ravFwp+uJ8pnwhkrPse+aHEWaH67MwM2CmG+Y1N73H4ov7+cv3lUrF86B8eb
sH9U3JTLOUfibtqV3LPODv5BoJ5+ew1/dyavN9efjtBLKGFuQzngGh6mB5gcRyISkzkA+PDn0DmK
B+2H/rr8EAj/MOj5zQNzPZh/UResX6pRZRb5lHvcQkuc3TV3dcSEH0xhfpftdb8L0rD6m5PJX4xM
/tL3X2/Kf/WJv1Si1bWEblR8otOJO7KFXL+q3WcNten/YO48litXsiz7RUiDFlOIq6hVkBETGEPQ
HcKh9dfXQnZnWxarLdhlNenBG6Q9y8d7Lxzux8/Ze+1pQuDCJb5AmN/RHesVXWZ3+OIrf/XSfNqa
zM5vtSIr5UPgA8kBTDDrf0pGo6P4Ciqzf5O/fdNPm1Gml6Xd7IsXQXBS4z5DYnzqb7IjJIlnXAAP
6tlIilgAWg///li/eKru5x2pWEo4/418qKloCACNLPf+f/YXPm09bp8aU7rwF4RF8eXBQGi+2N2+
2FX3U/zfX4wu77eh89jKLQyH6/qMpANMxVcb2X5N+dtDcj/tMKVb901n8WfK83BecHYnxFtFRjQ9
qKfx9PcfbV9af1kQn6+8Sz/0lPaFfFDI7SR6hrltDymNk7VqDjtNKG2+ylr7YntxP20vRa1Vq/Rq
+ZAPZ6e+rhnj+AhElqW96Vt8EqoLYUN+sfw+k/A+Hw/up12FLHprSXtOxOXQnZvrJWb8cMJJfXKO
tCUOIipi7ayfvtxMv3jjPkdONHNTjN6+ZvqkOq8JE9jj/sapaAiZj15MmJ/z63z6chHti+RvD/bT
nuJOAkdOzpvu0EUzi12AjnQay6UdvOjejxTP80gPc7dL67Gh9Liaf/59aX31xn/aa7jo9L5r8Iu3
+JV2j+nafhFBYOwv3F++5Oc8imZmarGM+1FhaG8GCPJMHmXvIkAJkDunhvEtHZ3bseoSh9l0EuSN
H2bT/AUh7It3yPu08SytNxXOxnm5juth0OaD1+gv3qhuehylvsLUAoPqi538ix/X+7RHOK1fiJFn
/ODl9BJxdKrq8PfH9+WPu3+EfysD0KQ2vtuyctFMx819dZhO04XpYdQ+cWP/H57B3qddIa/AD2w1
6xUNemhGMsoevMQ75id5cZMvvtkXG6z3aS/IbQ8BhvpngaP9wvhyBTPp2YSxKr4u3b76W59qi2BW
1eDbfK/8TKv9ZgkLxN7y1HDF+Wqv+WKr8T698kxOShuxgXiAPMGU2NWi3vydb3bcVA0yjLcvfsWv
Xr5P77ca7XzDjboXpUvc3VunIGHkFw635YU20hfr44sSyf9UPsjRaoU1shhN44de5HGXfms7Rifp
ty++1Rc/4mcWr0rdzMn2m5NwjDRZljlJbTpJ7+56DDAXteZ66HXU/KOOLVXp6r0jnzTqii2jeb+q
qN6W4yD0CaBBZcRffLgv3np/fyT/9kouVtOO7V4az5Fx6IMIQNDGIfZr4QKLlN9sYlbVF7/8P2np
f9lk/U9bjYdeqjW3fz7nKd5isiS6ozwAhzkPj4yZ1pN6/fvX/Opbftp4dNngtOioSXB6Xc3NlkPy
sR7//jf+r9/KNCkLLFh8Buj0//xTtotHXlvLHwHwmTjbay8f9haEF+mHwkJguyVf345py/zX88r3
Pc9wDdD0IEb/8x9VM8TlAi7j/eZNWuPf7Z+A/0k89iK3e93fXECSDMJd27sP/MCUKCbsWpPnrPSt
4JLqQTYfC7PQiNSZDGEdMl3fusRyp5Io5WnsNIwZ1gTgCaQOt33PzMlqF3XnHHUMZ+JEaNPUMIPz
hzWUloufpSSuZ4m6XscNXm2Oq12IzZrt+rnU+8A/eLlprgDXuaIUeiz7fBuy/51C8d8adPy/TTF2
3uTT0P35M9y8N5/nHfvf+z8Ayv9fYJL/tir/6yxj7IfuM0nyXz1Dw/uHwbyAEHPX+l9dw3+1DIN/
kDgS6EypADISeKGzdP81zAj+gWlRhyjNmvYMfz9F/zXMcP9hMR6xIVJaHqBU3frvtAwtEPz/aS3j
bbYIivCQke9Bcww1Pm0LucgG6W9LjgmwAPCB5PvQIHLeSFEO61QhjFzyxHdeTWh0Q7quZ7FqOPSX
K1YufjSy6uqybo+INNxwCKx4Ff0PS0n7aDcUq6VfXXwMCZ7Xj1HjGTRaMphW1uacbZHeYTp9HMbM
j2vH/DY65bPu4rTas2gIMtcTTAIKVsN4EAI91pxlUWBlD5OtHsjq5HJrmoxHs/F6FfN76g9DZM7Y
3pap+OFrDcaNGZrsla8bzr1SpBR5Po7pMSCaCZx4VHSVAxfzRUuHLmqFcTBrhLQK1XA3BR++aQyI
n5Bpo06o7CFSbmXc+pCiQ1LgwLqkQRhg6cNsQHjxagdNWHkDPl29ztgHkGYwY+7ES5+gZswed6FJ
FdxJ1eKDDFy2CinbkOmC9AbuS82GaHi9cV1J7rf6pqo23Z2lb4ac+LGGN9tFNKaBY3PcnFmFA2Wm
NMD7GxpQk84dI0d/WpgCYWzqqmMh2lil6U/DZQvxETA6jedHmuW3MYk6Y7yDtWtR1xjEBjAkpF5G
Dv6q2CU7Lawqt49tc7tuJlmfzQHyT1num1lWnbAHxnngIWoFKRRNEPyuB5Ue7ZXpvG7BMtnoroeT
vz5M2F7izMIqJTWsS8PvCkVu5Azah7WJNTSWfTCG7DfuVpQeLl69ay8r1qQayPnYRPUry3I3WguV
x8ybYycY2dxShjBdJxlRaVjzrOXS5nDXpwm8ByP/F0tVY1xk/gje1zgZfQXaxArMiE0ywJAmtuPE
IP3EoPDUmfyXnJqwMQ0M2ZqT7CHP9cDQzScOI/RyH9FQhdnORch+a8j8eUmDR3BAj54cAJsCnARS
hRa+mE7jdhKIpALE2XAiXWhPq9eHk/AefLMKDhbEz9qyxKnP2Kw9Dbs02L0gXssuzlUlo9rycYW7
xZ/UDNazIdoW43dmJ2je+mOVQXcfAjQYRWUfNL49nsgJ343d3WOWng+zySAS9ucULX7wA7U/hPxx
MF6CLX+VXo/gLMUtFFzbG6bpAFsApKKljZelk/QH7PK8QsFecOtHYzBYlzbDZFqYQCOwy9sI6syN
NnvNeKwMvstMow8M/sfm8o/6S62wYrYycjr4g7w4dGraPJ6QzRM+BiLQn8QBtQd6eTS8mr/ixR05
qloHYA2cynJh4inzXvLm9M+rW4UjwK1x9P2jQWk4GGC1OkJEIRw5/KHpZIFjOEEXTHLVRC7z/1Bz
FzC6s6ZgyGFKrKGSEiqCex9kGYCROb0KmsHG9w96XHd9POJbE/dzin2vsBaUQFnkY18mqfBx2Tr5
6uoFJAagRq7KkCbr2YPbTTVvILorIAWCGSb/D7e4FagyFuGVUEQoozQfsiDq+TqBvXcsthFbfFFY
CYNRIIPCjFevYVyMXiRsM4uIZMRkoMveZcAgNrfU7zIDN1kNEhonZFgehWbGFAp5gCPUTFMjyrGC
SN8V2KkB0HTt49T6KH0kot/CS2/a/LXDwlp0OQBKU/62XHk1tQN5Uw3LVRGt5zgUDJ7In01YbViU
8G+krcWExndvDWXrCOJm2FDLHFdBkZ1gxXyza4s8JMFrBM0CGlORv6f5UF7MFdVncRhbQA4ZRj8v
Bx9QTyv35Rwxem/c5cshsBAHLVqfhUYX7Ky+CQCBkq9lYeJCLxhmBGkXQ/16H1MfB7pJ+KBfi9dW
YgeZTHCrunxcxtoC7Sqy61RGaHUuQC2vKt3E8AZxklzE7NBPGPpq8JwIp+YqVmI0L0vaAekj311n
k/b9zkdtglu6nZnUVj5RqxnawHLgRiqlc/IqDIewyW9AD1moML1Xo0bKFTDL3/3HTPYbXFCOBtkt
GTsjPZUtDZduMG4U5ubYL6fsxlB3ndv6seYDyyCj59j5Fv5p2z7qdE8ickFw3ZT9t8x9dboutMsS
zIfeVudpKI5ZGWC0X8V1uw5ZbOb2kMyViEfLeayn9kNvGaxlQ2ZA7dWvJ7sqQxUY4bZoP2sHwxIK
zrDPmZk3zJE7p2chBeN9Pv5zZYGzsZyLqeMh2I0utOxEbDr5ndtCUlnnU6ptt0jjnad5uPYL9HhD
vrJcTRPJKm7IYcD5tDVlEKF75QOYrJpmKUOv7FaEZNbRdDTAzSgBDkh6jOGHJZY12TCAYYRGzg80
+o7XAf50an0AFUCSpBnfZZHNsWXXkeibh6zbEqMtJoyMeQqyZj5S+ByLFmL/ICw/Vhsnt9Nvu0L+
DcNOGxcT5msrc1SkawiS0twKs1yqc7PpuGtg47VsgrhM0PuOJAU23+cRoFHpnIwahajiTtePSGS9
0RpJ7kNmOeQQocoakESHd7tiFcgse5R1lV/wXrUHB6NZlGaYlJFrbVlDa4OCvvMTCDX9A6KxQFu2
xK7FvWgJHXBqGnHji92k2sGSpK978qfl9DryCDQh9HtaxKutOtiNjcqgWC5I8a9RtbxQZSGJfV1T
zFMzT0BSRyA01BJpADrQnXfLQa7pQ3bwuLuGlU8ahtefFls7zaDmusw/lxaDwax9n6SJi0Wr7+F9
XeO5fsUGHwDRAcNRFT4g6MFLCvyNVl3dWg2ks2wwrqqMPWBOK47GAXXuivupswHkQKSqo8kEEL0u
dzDEx0gNqMqmPC7YB4H7leI0lPVhmt17nOx+NGQYdKzVO7bYKHhAvnnAvxhWy4jqwsC4Kko/muFc
nLUJwl7faZRKbn5KPf+b/uq7ZXaagCucApfIBky86Zbp146QeZzN4ltH5PwhVyVm53T9Tg0DKVAA
3KVN+rpRA/ViRd0ICfKkGXzwrK8oHqsPc5qehJhn2LLri973XTLrjEeK6T7Lh41ZxsLD0WfcDcpP
rMLCTtE2w806gxkslXAS25Dr9cYCW81hu4jM05LZaXtMlbyXsz3q12rJ3ZNlKHEDJOCqK5HzYWaM
2k4CgRJqpt6ApbFKuA0AzCcwJ7BeF2WekPdLEMA9kyq2B+Z22k3br2M0b3hbzBR3FKqfyBRW8JgS
4G2P9hDalfg2VPrLoH8jURyloncOBhxo+YxjrkQ8Wll46BYjR+GK+7gEX3wxekG0Y9081z0VfNP5
8L4N6JZop0xOX8+LkQdVjafjVQ2+BWL+rS3i2kZMhHLfOE5LoMBwlBwgW2Vd5Rq2pdb1t1vTJpsS
AMCdpqtjBa5SHeGdrHd92t8JbS2jpUWl28cZ6RXnfuz+iMa/7upmDF2kR/S43tWgpyevT59MOaeY
JXG96e5p1VMnzDvnFbOuxVlb3TsosyJnJ89Z20axQaMqLU+bU75i/mJkGxArpnc2BiV9OgZiOXhB
Pd3Z6KJYtMUNPR4rG/Cycv+NrR54ggaGEbYZ3fUxMNjelFpONPrAnltXFYd7KDTogTM7R6px+Bui
Ny/Eihx9evEDNRlhHVVc2Au7Y05em5mzPc6BhehZgjT0ve5XYaNH1bZtvqu4KmT0BqKcf6Vm0Z5K
VL1HXHKrbu0FMRrk1LXYS9z6Yu9irLy5jCi0znMwnjSz6aIO8UOkD/xocvGTngI54U3Jo3mSb7V+
dpVfHYa+niK76j5yp+7DbFiKs+djzrIX88MxcOx7E1Y6WhgY7tn6ilFnX17DEUcc/Wc1hBb06wR9
/Zs+KVoUfgqfvb7Tejkes3x7FlXvA3nC7pqt+WXYf4UAJJuRpd5VYddHUVWHubV+DZrzrEwfHJXi
83pa8Eomy8+i5TSckU9DQThZKv3Y6+yuHT7KChD8YtsZ2D2zjGtpwrcITqOVLiEStOrg+PnjNjDI
MmcEx1rNb2D738x2xhiVuhdvRdneNhM3NuMJlEmVYO4AnQAPoNA+xmr4sbTinHM/cAmfO1oNuDY4
AOuyHn11XdZTcSIz7pqfs77yoW2oDgLgYNnvGjfkxA38s5cL+9DP9p2pxKPlUc9OXRkZ/fzuB9uH
ny7HIsNTW3a1GxLugMu+pgKv6mZncZRRa1EPZjpn1oLrI4QCQ1G4Egostx/lpJ0MWyuTdTQuINmI
C8nxxBV4bvKGt6yD+9nDc8aO2IVY6Ioxx9agT9Hg7Xp9IwD91j72lD6xGJo7KS1ihkx5ql2PI7gb
cSF/t5TLpyEaLwZVhY0Fbssyr/xdFfCbG7N3gHe3ovzeDIoePLFqlQO+vGaM1kbH0gAu0eFaK/px
OlQAlVJVbedF5L873cRQM5sogT1phxjg33xH3pX5yFYKhJItmP8aGu9JDLSwh/GU+vZ1Ubu3IvDG
uxIHVWroALXYMCIwZzUcsEp6HDgbAHC/6LSkEEaTIBeNcfjj4M+ruCdIIaoAKYRm17nhtnIrzie9
uOpcBzDYuPxeZVcf3cm8NQanuFKYx8xJTPc9Ff5dOz0D0AozI9eeZxYUo60cCri1/Bo9/1azjfu+
s0PndhsxQVoaINtS1BChvYwdNJ0fSfJ88Yf6FzQGSC4te8rIdpZOJ00Hfdw53VNX8vL4yv9Ve8S/
OOWLtoE8hMH8jTIGqqlJ5UAgosRQhd7QCjx8A4u3H/D+GWzCFmvbcodrAw+vDlHStt41rhmWOZ8c
2ZxyJMxhqqtDV/JQFX1rzcPJ7GhebKx4VnunvFh63WDcGe2oBlB4Ze6oJJublUo3WhbcXTV0qYtZ
NRdhM2VfRowAhgcYtbNMEDyj/+SmmOrSvqVhYGlJZxTfCSZpzmODtSzPnrXZtk5isJ5MoNDCUCAu
rQWCQ1ngRang+iz9ReqNcUMAtrdgRRA32Jv5OAjYoYQH19kiMbZ0nnHILlsK8Uezh4c224ybYXXx
R3FxFLtPi14BDLFuCDeeOd2j9qz/FjLdszyuVjiFSeZrJ1fClcHYXSa2M+dJtT8UN/MdeCWMR4eK
Gt4vFOyaskYVVzSRnJsbvemuLJxOeY3rSC+812LFOZKjNOagxOUmAt2AdkO+wLzIBPaIh+sIfzzh
HGTBXENU+BasVFL4mo/dSC0+tSiyhjwAsTKeMa81B1cTJ2BKnFIgd0lzaLlKIEg1LfsH+L8EHqe4
jGCEZGuTeIaNP9w470KTG95EHkVRQqAtWw17zty9wXvC+bpkBB1M5FuJ9Lz4B82xQWilN8LtP3pw
W7ZeGrxrBFIK1LS2p27LlaiDrD2X03Kr5n3XJ1eeS9AOD8nTN5HxiLM0XaMJRBYhaRUcXO2qdIP3
sRxvtn7d8cfLZSz5yOBDJO1OLBTdqzrXKXA/V/P/FDWq1Uw0+CAVbQ3IFpOyg2PZGCIOCtp/TjBd
9caCXKXGxWFgH/IqMGRtb5643r+MONb67NQjII7tDdWiPnkPuKsvPdtVXOZ4V7auvZspgHcazIJM
djETRzC1klp3aIN8oa3GV0s5zDUJlQeOyePgezTkStTDxW5yIxAjLArjqXrILZZT7eU/ghl2q6ZD
KPWdUwAOntPE/z4JEEEjZxx2y5lQJjrwFUEyW9eVV7MsDina9XAL3HfHOc8WttxRnqpqfHG5hlCp
4YetjbMHKzrb8LkGCuI/QIRw5ogvoFFFeGe5HVq/FRcp7ibZNrzRL8pCLIOJni8XPt4h19H2TLbP
rXj56a9zwOnhYpR16I+ylrhohalWmjH+eGR5sGlcDbeG5syh7RTQbNlFFexQd3Sx14/msdfyt7WX
HyvS6nDUyt8qzV5HvR0vju98aLZ30Wi/LZAGCqRSGGJQHPZaT1pbEKTx0vgeV8/UOdgjoKBy20KV
XeGOXUIxAa+RLexDuwIg4fbyqApCjksOWH0UGZ284tETi41NUFysgn5h0DTTnU51vC0VRiNYBHiX
Woy01Ce5CzJnMOzH0RN3lc9NrmkdXGsGmPhc6mnY+Sn1OHGjokRk7uvvObLumCVDYyKNeiiltm4+
exoAjrlmA+jAHsihot4CPjwUo4q01XfRbsuzs4GjnYKHssb1bgfzr+LeLLHiWxRVrny0aEfFGJyQ
ekpkO0OQUN8X53FNv9kzOwPJqGetIuRU+ODdAh3MRC8ajIE9sWJN/yqM/MENximefb8+OI57niX9
Zg46dTUFE+VnXXNqldUldYIfBMkfnG38ha/7mzml6QW92khvrzX219OVvz2vepq07Sf2xp3mwW+i
5GWU31r3WrdS/bi2GlE8zsje1Ts3evABVZ+IMc18azAl1CUTp9pDdC8G1p4PJA1uUTQuWmKzqK49
Wq0atuTE8+BDY9iERNNU22kYjSjVZngQaG52CGug+d/5ON2Rhx+bRn0kKoBtVgSJZxtnq3B/A2TU
ZK/jZYVVqI04fqvAQdk+z1eD4PORBXdNRJ+K9ZbVXJCdstVsSJk5gNDH/EsN8bsQW4MR3Ho0hIud
vBk/WkU1iTMRwYtH6GcFw2bZ2qMBzIfAjArPBEROvc2RxTras9ysG+EBV292D6wKfq/CSiZ/gvM4
T5SK6XLKCjYBT+rzQ9l15oW3XIWqtt982gu3AH2uh8xeQjo6YxKQImXQGuydqb2oEafXzuNea8R2
xfx96dofLj167VsLr0+bZ6DCWnXqCZPasvtJIyLHEektcMEXoWijlimEbj4EPfA3MYIH8fyfUCa+
iyXnalCkL4X7bRocync9m3ZozLUasoee+XkymcQwBEEF/JosDNq50YAoPaTI422dzZ9d8yeVFt2V
gVmB0sFiAnkdHfmS7xAAcyaeIe2+w6cbo43oHKHgQfSWXUBfmQWtC+MBxMFvojAiZZvInKvsvs6P
A/lg66Q/yg46Slq/9jYhP9NY6Ng5RQxU/8R8Eqcb1o62goZK05bBesfEZ6jmK5tf49kuXYJu4Ojw
dC70mJ9LPiWxd3hS89YKF9n/UIvD/QG2XFgH3GyUcZmtYLtaZ1ieGDJw5uPxgB9fHApQ2Gv3CuPU
uHQB5a1hZg9a5T44RXFOq/35EkfN5rfc0qDYIn9TZWziXUdcdAOF4tFUiqOC7YRUanVeijrJR+fB
f1pqY9y7a+8+jsjZWH84+Xql2HScQh53JlhQkaceBE9zC3B2s+5LYz41Jrd/KlFrtBnsYnOB1hvW
bnvbyxgR7J99/9najxL6XTcTkxJYXEjpu5yRdV2ZnFkI+u/qwvzpatvzrHcqnozhsPCP0+8hBgSS
hNPtXLM9FOqorVP9NFT9CvZXTLAMb0t5mhG7RoOg4aGrj9Jfi4h+Ajl4eEq5aZbXmc9XnYeT3yj9
ztv87+kU+CTR6GZUAH075ZwfJt2Up8o0443O2hGEkebyy2vWKsl8K4LzGty59ogFPHfHg10TzDfW
9KcExU1L4zecQvInABZ22FYmavUFQjWNTLzVjP/mYGjBw6mXLdW9R7+yHztHYD02h/uWJvmlzHbf
u+qro/S2W6j0Ho1177upL+NNVxvHziEmgsS4UPkMRKY+/z4PiQtXi41FxHpZW1fK5zHp63OHMug1
dWiEuBPmnp4fox/1kzvLJ0yqKgo6585rREKOiX0NieseOJYLygRDPaP8JFVBfhTf6fgD9qxTeojM
GsZi+YnB86PG7gEKbTmpdH71uz72G+uPX01YhIHFjS2gh22UtyIvR8gK+ZlZk3G9LcN3r29uCIG0
klIsPzY/vd68mUJFa+7MXEFxMgw6nkztOruL6K/BHpEFSXD1ctf3NGoA3B0bo5oSlTvp3jJ9XqpA
3jcLW8zCiX6iqa3rmH5tGrqPrQZhO4ewr5u8ocWV4NLGABaK4lhAGetl5yQyS+Ge3tuYt5nxCZ/Y
UjvpVvKBlt2dKSyCaslS0boXu9TeV0Yexqj+aKl31lbrRKCMjWFfHnUdUq6yqKma8g0mStuKBLGk
E29QBvCelrSaWa8T066fTyaaiCuYK+pQW/OlKpH4VrCLmybbayM74JxcYmhzHuZ3msIcRvdTnmFX
E7X1PR+vvRHmuhzVQ6PmKiSuiHksg1+rdOcIpNKNt7qP5agR0jUIDu6hsZKxbaj5BvqShvZRjfV7
oBPF5E5bJEvgbcwtW7J8pokrlf2S6gNw6RnKsK0yNHISWavlmr9AkUxJVq7mURPYa3Rv6e8M3WO8
B1W/VIafBIAPDnnfzwkt5GTqwM7q4VLyKRuXCe02txO8GCBH1O8GuTyGAdx42elTU/Y+OaB+Rk5v
rgb5q0lrPZwtOXAXRBLYKaR0Qv+11nAXcuJU+s6qj5TbcNezipXvqIOT1zeKX/FsZ9ZpcGBhdAHf
hLNKizUCd1h47IGFfpK1YZ+An8Tj6B3aNs1uU98/ZyAYDcd/dUR7TYwULWAzv2N+Bo9aqMfB0W9V
x27SLfOFPb+L/clwwH/675U7O9euXd3UtrxTPNMkMzoY3bN4w2dPcU8GQhpoZ9sRt2r1aaZr/TXX
y+ycCVogo+58nw1WcAfwroXHA52yfOfd8YBicKTMhvWAvuC3Xbcma7W6k3ysmvWfmWZ3qcaNN9yF
T0QUpktORuP9EDN8hMxiRJBm+S+CGczEbzM2plnQLTCyJ3QaPfBqyTIbG2jUMGQWJqVnp7RxTuuE
u+yhc+Uj44rXYIAhKxdabt6eN+bQfYxbA2S71HbiR0WzVirC5Ah934cdlEmc0iWExsIk0MLXQT20
J1yp12a/9A+4h/4ED528A7z0XGXcL5DAgRsCWj552ZMGSZ/8Kjc4Ls6D5mjcX1ijllH6oW7CFmT0
9zqBc4j7hWaoYHpgQ5Dl9kA0mxp694EyxJgr4+A7xdsqa5qZAeUZCNsDRbV35wbmG7PEIBlIMLTK
7HF08jEZR/z4CMPyS0UAJi3GFU6iKLm0Ni0DxtS6DwLC+hbtexewT3RMrSKz0jFIIrUi9iq7z2aK
vcLASJnxKkWZ/Mjm7QcRduow+9YP11TjNTFGO1ahep/GzUm2hQRNRjoY0wa7B8Au44WfF/fqry3A
k1oG03WmNaSJWUOYycZ6C1gZvQ1auOMimgVzG2eN1ycis0m0afbkTUby3qjHs8vtQNOZR1fZEuZS
fLfq8+jTqujzi+vfYcKkZdwQBCbX9aC09nelU4rldkteqA28qp5qWnpygQ/rVtA2NFBBtUyvTc4u
6FyJl9EZ0BlNl3Ujr3yqmMCGwl103J1TQue4Fi1UXSQKkUgS2zkXT691Dz4pm4Wnn8vWyo9j0Tx1
qcZ4u5rTSB+DsAAlfyK0ChBDn6ZwetZnKyeoiM+nyt0TXP8iue6ZcC5U7oZJ7kpOdWJXuhNtgf7U
u1TZ/aQlU1bTw+1KWGC5iUhV0c+DWQbMGf5i3CzMwMtBe9k62o7t7CbLCpdW5rJO0KfQ5AitdPjd
qzqcx6mmP0JhBQ4sSwrV1XE70HZ3U52+kQ+Iy8zLc1o07tFcmKo7YBIEu0o+6EhKMsItx+3o7pEW
PSRkjkJnUoneuUVs2wLA3cM4qPnUoaNLugrhs0ZiERb8ajtuUu7QjFE/lEJsByPAf9tp5M8ZWk9/
vjlpc/VrWfDPutoakIvcUPeO5DLKHX4Bb+RS6KB8ax+ZjVXuygibzqPMuVxXVfMrUBlxNfbk0htC
UDStPf1k+2AgWQh7Y+0Pwz57LGRspzYVsKdYn2T99S73OYESIbWN17lIh7BBj3DIFlFGHnE5sVb8
GVxjBu0MAWhqf6Yba3Kpt4eaEU84D45xsxTrQzBgr56u5ELE08QFosncxyyw/kxp4TPHMi7mcEGK
2kSQiYd423UIg2q5rpdC3fmV9xtBz3Ko0tdMI5RU22O9GmTC1TrYBzj3Q9f7l8GkZWxN28SADk5q
KjEJ9oa4W81Unls1JmtHVbRIypuRVzLX6P8rYIGmR79h9yQ3+4BcNIQ20GTqlcee064/gxpEiFGC
M9yLknJerrdKIwC4NhNMs0zg0Y2tDPi5VWq3PIL2CiatzUoLJL/9Nm2XtXAqKlv25Mqwk75N37Mt
yuthvpl36iexkNyI1PpTpMvr5O3MH9jw0APHpAa9Hi6mTibTspCIVVpQcAZCgZnkYa2uHzob8ode
1JfNsbMjOQdoRiaEOk3umdFUs00tAEc6AqlWtyeabiIfxepfJacBXOicKadl5Q/qpsYKZDdPzkYD
uBALfQ76ywuroPAYhzPFRJ6t0YZ334Riylk2HRqALT/lDpeaBmwUsrQxA6n3HjC5iQEKkakwduoc
COqqvoSUGQB2xFBSJa1JT/sxSPv+qW5flka7lkRl2SNgoQY9mWjuVl85x1EbP+hZtQnwNbrBFoV2
kZuHfE1/q44EQVLaCTcBs2Wj+GgZi0wNblEEIuC7ipWHU3CFkPLNdJ3uyis58TEGOTpNmsEB9sIN
f7hqNQWK65tRpkPEdXhI/IUlnhuZc0YfcfEQleqUY9jpQ9iyNIgH/7F3u0fLyK7ywrOjkbM1sVHX
0AkEvF0eWqmdurwLboKaBqWLtkqK5mEeGgZUBp0ebgp0WOr8Pki19WAw7oNgzVTQYgqpkbGZtHvi
BnPVMtYDQVYEsZnoJmK6xV3cJRmiisecfBZHt2FM4+7zmJdH05bjs8p4zAj9jplnPkzZ3NHBABWb
yfXKYAMy6vaqGLcb0VkqWsfSuzjSaZh2lI8tRM7Yb7f3zKzWo6wIyyrUtVxmB6rou11VODdL/Wke
g/maOeoZXeUQji4hHbiDGWNBz9tMzd6Puv8g7zyWI2fSLPsuvUcZHMIBLHoTCB2MIJOauYFR/AkN
OIRDPf0c/DU2XdVmM2a9nk0uUpEMCP/Evffg7OTFNxvU1VE/7jpycnOnv8Q15QOKinVNmQ07X0SI
TuivvNLgrlgfIUcwUTPcHEkmubpB6b1GY6eIwQd34Rr1xYyLJ6XiP0Sz5GFdDtYuEzjYIo2KhAvr
R9b4G5XWt2G0n07Dh2xWNkdl3rLVsetPE9HX5CT2zooVykD3r87O+y1ZnF1oRAU0zyo9tNxEOec9
k3zn6k1/aochKiUvbIneYJNaN/O+zXJnM8mGAUdCYH3QnAd3qu8h4NUb6XPxsxqdcvk4D8OBiPB9
MWZfk9MJzqj0GZ7O2adehV0YDVuEz2ciVF/BQEaE6t7MgQSaUmbDthDR3sqkc7NYq4BrSMVlNAeq
tm4gZDexfrvltGWDS4zXyhQabQbLkUQuJ0mF5m28qRWZe9JpOXmleiH/lPif0n3SrT6S5wqjwU9Z
x9og+3KBzEVrYqrKvQxUdRsiicaTFuKQGN6us2yoBTnXwAeSdMmbkWdf2ufM/NWmXE1W0MyIVOwd
EtldGkIX19h8imR/JBO1YS+ngrxDEcFWl6l9DALcObHMBTAr55ysVAgV0KK4VzRB2QlBx9lEFt5k
8nsLWliTEhJ8puls6/5zGMUtcJnxJ5V9tDCJgTxgtOeMFYm5TvxSwfGR8uxGtSIBK0U/pM0SDZ3a
Gf4i7jKw15ro+l3r869SovGInoV9mdlbRWDcRvT2h2yKM+DJDdKv79lccTHldDArJzorijf4Kk58
aGT/xOi2erMEc2RUliAeu1OX6yfEjnvLj0rETfKNO6ALk3z5IW35wYv1T+Pl7B5MMwHLclG8d680
Z/C8CnP0jqhkTOqD8Zopj7s+oUu0WNTBZiYGqizfxlSe+SnYlJNNgPqSLXSf3/mE/VETDFu2JveG
xX5NwHnpfJYtvmY4XlTHKM6+soUEx5oA8qqeqc4z0WxkblPLqO2ivOCUjgw+p4DzvkrI/YM3YYUt
E6Ft5zQEKKzNgs6gMcTskmQ7ESDYIk/2fDJZphpIIRIz4GLNySNCdOZ5OAp/5vVBcl9v3wZF641u
Y11qeZ95W1ODLegVWPLSS5fml6RQMqpkSwBgHaoghbVYjpekfSRcced20FL6JfHJbveOsXCIvNQc
404Uo/OTpJOawcWfE3fjlf6Dp6zr3Ezc28Jp7oA37Gb3GhXLQ1Oo5LBIQPBtS1+NnEHvVJycu8TW
kLXnF+gYLZGC8YUDF/j0HlBouk29T5X3XIVkOI/MvQ921Lg0lcS0dIo9bS/rO2uGUT82Xb7TJgml
08eQLk9FbQwHVyD3NoAsg0YZ9j1nekY3dvCEU+4Q14JsKKPrumb1CCuWyEWWhbJ7Wo8zXKb6Wa3b
SDcINqPI2i3l3y84Hox8GEGzekhByiWknKHaO9oDgj63+OrztSSVE1GpQZSFCWVcaBGxyRKqB40H
aG5ifUyyG1n5FXGVLabcwPuz/kGRZdMxH/Rf05pgG9e+dU6s8TVYUIcsabyFh2WDJ+HAIG53h3oR
3WTOoeGXoajtv5DSLodqwvQuvc8MQCVSLqs6sX1EROcU5NeuqiA/CW7Mx8Mix1YYRTbaelaPknDu
djnYMh3eRaZAnuRI47lTAS9BCqkJT+xLB1RW03MXlOT8drN9TWt+Dp9FRlVsDZPF5zJ3ah+jloaf
Yb6m00Q2aEP/FU/VyZ6JZkNt7+wHi6clVfG18LtiPwrnOUpRuC5xbIedY12YrtcoQi2b2YJLun2Z
Ul92NxWXbFoiL+LEPxOqeCER5SluzV21yNtM+D8z1Uaz09ag4315RPvBD1daal878GwaA3iDDYuv
aIqfVBwKq81P/eTsCUpBXrtM04GYsNEPIBUHGnCGbRp70xPHqRrMg531z1DIeVE02RFMBi1nrEeo
RuwmqMt5QTSkcprdZRYa/ErjnjMXEA9ZFtUmaQMLTGXKHWEVe5CmT+4ElnpG/78nNJhrgjOgbtrs
0A3DGxqsY0wDt0Cr2kDKYG4rtuw2hfGdV7I5NVb8WqRA8iJ+OuB0YLHI3rdyk1WeH3xaESQnZQwc
Ahgwz11k7+aK/eSA1GLfW7c69+I7bt9flZsDuSMWdevOwb4eK+uoNBtkdgvfEcnWO3rxIGylbK6U
s0ghAOP1o52T/pSxnQloNnpJOnKEP7BHat2wkfnOvEdnKH/3fWEd3Lhik2/80lzBLbJPMhuhJ295
1i3pw72is/UIPA18CCRxUMJklBHKkfKU2mjIWu8Eb1XddDko7CBGcoiJW0r47veBrHvaseKRQ4xA
ZomVPlYnwDHnxIs2/ZS9t5aAJOr7HGXNzGae0e5myky5tYr+tU9pSlBGzJwlMJ3YmtQaEZlyrV94
pbAgDK8WS+83jWaK4IyrPbNCXQtpRu/yTa/ygKUl+VKTgd3B3cAfdmRfUW7wQGH2M9m9jDYnnGw+
6DN+zEKpU+OhlDWtl6hiCZ2WU44EZYG4QDAUxWO34xChInAg/fjlIsMuqOfjGCMfnExkxTSQdyPI
7g27O+NsV7nHADR4qoy2DFVzoq8TfEvjD4JnBGFghWefoSkjoaqDXDtbuFvy8TLa7oMyiJbyGO7O
1rONfobIsEncPHBEm9WwQ1XVVogee8RLq8Rn9POHFuVxaBU8S5KJR+nyZuqRXcbZ+LvPW96lNgou
dL6E1uptZBvOQ6YaYMeWyxQgsnlRVd2TWem31gXWRxwlQ2hjXxefK2mQuUVzUHl3lwZBe07NiTFW
PF/FFH8JgjKjOgHAaBVfpa+4fQx9kt2UH9gQNYyYCsySObOaJefYrFsTD4aFKjwXvApKaX3oAbUs
KezU+rbLu+R3ncCqznEaoN5DcNsvM2GR0Bp43dSZbLbkhRMZ24PqXl60jaHEiJKWUfRt7ImQxOlx
AxiJYL3y/8pGnZBuSxu9LMhgEjK4t70B93xk9cUCvt/a9Y8xVxUNn0q3LgNDprmLtXWLlpzhwpm3
6RRBdLVh6HhoL7pXqiXryDswYpeIuJ7j2W67AVg5kc48lPTqKeHvSDK1WJ4tvfqN7IlV2UjAYZ0O
3wyx3F0Bg7cQhLE3dfvJ/ttEzf9ZLMRpjyA14EWPHCWMdrXOvxYjQk5iJB/u9MtMHOvE8BtbDIct
R8qFO0zdMzx9lbZ8tyzrPvWbjxRo+VMO9Gcz84wdupylqHiLRyxYUUqbtJKYIeSQ/BS0+xEu4zaY
2XpE3ThdaRwS2tY0lVcvgm0XlGVzmNJ62Loc3JFbnhqmDCuB85gjEp/Gjrs6h57hMqfc9kuQHOnP
KlLm1ukYAlSkYv3NKCnIhAlUJvCJWYTlQASlPRE/K7w4ZN7JAHboLB54/K2F5NOtRibIC9J3XCPT
oVtHHMHSl6SQg5SlP+GuKiyEfQ6Zd5VGBzx5nQezW9eMkr5k4cidUaUMVhKWZE2A/0q4Zn+qjOqa
5kzOc8ehV2xcmlGyrpEtMAhrlp+otcllcTp2tIF5EH1x7xTEvE6p2V6X8RwTSc1JitdnjnZl0h2c
aH0+fOKe5Fgp6DeIHgwrvtgTvqVK6Ho/zlCu0i8Lb/MBTCrTALfLAGKVQIkU42RbVLc4Ir7bzdFJ
ae8OOGV9sTOWuENEjF5MkkRJc5/A5GXs1QancZzB01Q8TdNQ7FyV/QEnXR0G7eZ37tJEF4dbdUy9
e1JM3hoLKkUjm3Sv47Wz67hxsix7jWK8UXJKnzhT+B3U+70mAbSY7HI3VQnTTOmFvXJDq9PNxb4X
DJjC1fgzlqo8tutMyamf/AaapruUPy43qesXxbYSAW3f/TyL4iE28AVEFoIykW2tNH3wzNGlnwl+
d0ZxCwIssbwK2JboVyHbhwkv6jn2cAzEpvp2UkwlWeQ9RUZzXGSe7czRtMNgCYrdFAFpKWJOdcdH
njub7o/J6T2OTArmhuPFMUs+MWPKGenH5dX7AY+zb3s5hQUrmAPleL040ZVjbKkDfY4cRIYFOAS8
Fgh5TfMuaFjF0sQ1vDTqPWPJ9gy/Bag8rToyUcTGQc5YXUN5hsTwYfsFXqKGuWpC8M22nydxLFxj
O1VVcK6MH9NAthoP7KK9fKgeR8FRDb7oqHOCtHuSnbUdFMdqLhrMZb9Llq7P5nKCrPirtBNyaMFo
ZMZ4yiIusRXUu3RCJYcXhm0/Usdjn40GRxdJv9FUz3fxwD6wCiYTq6LJMl/Pu8bUpEbGTXMRRrZn
scp51fU1VWKVHIMIT3ReHhmJ9HcF21nIBtF3nEkCZTOWqvb0Eze2hNcIMX20UYvLaVW3t6jqTS+u
9nnd3WpvcVmKDcO1dQvSmwq2NmLAyuU35tUS05UC/CVu0welUN2aTKnCvvFWH0nC+FjXD00KN7n3
UQVIqEWD5R2s+qnMzHk7E9ookYph4qKGmpA1TG2Q3NGjUaHGIAB75XghZJ8jh1TzT2P8/8i2/P9j
PquFq/3/noe4+auIU13+axLi+g/+GYQo/4H/2JcEJfiBKS3cyeNfXf+f/2GRZ+gISXKrtbpqMer8
H0uzK/7hmq6DipVQXtOkI/4vS3PwD/aNHrGtJk5+aQbO/8TSvBr+/yvmwDPNgCW2C8YCRKfEIv3f
vPkmZoWiKSVz+gIKCyKCW9653MrFM1Sbc5A5Ty6cyLCb3NO/fD4P//wS/xo/Zv97KsD//spkEFjO
6s+mX/n3VIAUSy17YybE6eiMIeOK58zInl0OEbH8UTYTqLK/cwuWTbXDSM9+M4f5UzvL/RRTZQTn
8pwiaUXVOJwDe3zw7PH+0j34Or763U1bbG2b8QT6l9oEZ3VHS4Pd7IHV3sf/+wfhhf3fP0RhBQ7K
NVtIl5ES9JN//1H0HEfSjCJrszgrt0pk+4oReKjl8pYNrUAAGHwNFeyhzhvgMpYLqJrKOHTs6Gma
vkbL3zg8wqFEYBGGXhFji8HzSOi7gpQ6/Rl63YZupAT/LzJQ2AVXY8Hjh3X0mKyeXRV5n3GUsCUs
BXrS4pLa8q84sPmNKWMrjRHZbYNuazd5uvengpq5D1xkoSNYhAQDFwHafkyEOEYL2ebexgAUaHgD
pf8f+92tfo1mBWCXGKGkDTgZXXRQqMipGviG+15HodOuvD1vM5DQT/FE8ZcYFx2NDzUvq4XQlFeW
zPm9k+l73X1NPTKauRAYKruiCCmHIPR6Tz5FKvLmGo9V8IfH7dQUCxyYeCWVN8FbMLQfDVtY5lnp
w/iIbjYsu7LaRoo9zOI3587UY9gNxRWzWthTFMFEMy8maQPItqifcvBZ91kHk8If7E1foSw08apy
20dH2geuX5YH57Qdx5s9VcxXYpy3zA5axVYjQG66Qik2sZM7B000CIjAAdk5Pis+jJOba4ywTXqn
sVcdAzaLt9jKkU6m0XxwSgcWmM2cQXEMNewZdjlTmsoiKL6YFzhYDO8bKfBxZMX7rEcyughAxSs8
s+hvlmeVfgHPQUpox09BE2nOReofz7ce4LSHZsdGvo2jsC0dcLh9QxpycrNa+2DUJiNAZiN1gGW9
leZTqvuVBzz4p0Ux+9jv8UVnd6I00Jb6OPTjJLhACyOebPARRbFmwRStjpQQeuNLSAhz4O7hWNCO
sgQMMcO0btiNy3M1YS1jyfMLauMdu0gkxP7HHBu/I5eJzOConZt1+Lnc+ajcPwql6dZd269BilPd
1r+ctju7HtSJSR9NI7dvDDNQjlUL30BfPOhpOiHLy/aOndw6FZ9hDUP3ijAlTnhmZPOkiOdHau0W
2H7mP02/7pSBSM4koG+8e6Kn3ycmeZtuwvezRXk3b4KYfEd38CjcNY22mKDHsR6tVL8msy05udPo
D+JGXueSktmb6xg5gE5JRLbO0bzcDYYhN2mVAiI2LdwvkMPiyNz31TQ8TDhnAMD7rjj7rf6AmMZa
oZtY+mXJWwp+bzNOxafbOQBdICmMZXnniKAIZ898j/uWXLoKif3YnZx6oLtbJf1WZe1gOr7Xwruf
PAmqzPUbsqm5p8oCAGw+ud9VrqtQNtioTa/6KEx768jL0ntrogJCOcw+YCfppXtz3GZ+c+fVKfro
yRBHTiikpUjoq67VfD9YuYm730f+MiIMbJ8Q6O2GvG5Q/lHUurDE7FoDOw0QolV4Izbr05EDWkRS
bg9gBMgEw+ksyZyWy0asBbvZsgDR5nzpau+mbYQ+cq6ekjI6e1X0Z4kpoydH/BS4ZknLRyE9JC5e
+7SNt83QHuzYLvaTBDDkIHAeJzrkJSL0gO4KqTMjxnKNWAwYedFnRyj006cYTodhY66FcqHCxhgf
op7ljDk/dUZpn+Cz7WxY6dwZS1hHcBYF6jfTdwAOIoMYASFtpLKfAaT1265WyF38r1wgmZeZkG+r
yWb6qQvztzLo3Nqyx4BU9synO32PsvnLtqOPqEWWY642y5h0uO0kI9ApZ6dY3uy+YrCcmd42MX65
6fDFpN56lNL/pNAk8Dp6SR0ucOn5rLiM3torUBDI4V9aA15kP1RYlOUVlyckG0k/7ODoKN8tjzB/
H4ohGyAQpqsWXCm0c1Ht9YRBJBitlvx9XDSmS4yxiyd+5XP95no1k3py1Q8BmX31pe0HtMiJc2le
hOLmQnk9iuC1tH2u7VzDwFytv6rFpsTiuOTroA1USPCApCF2kjUQmxelyQ7F1F9sZSIZ8IpXXWDJ
jjJEMGJqxD5ys4NaGuDjtjq3vkt3ak6PmCopmbGYTDnVR9vPx6KOjkOhPlrpM0Ovjbv2Ui1RtBcJ
bfeIsdPLmj+dXdw3M11MjCvEYx8IAaV8bOryhDj/Awm/fXS1cvGdobOsUI/nvvFnTIP3jLcGEIzl
qRqW6FSq2gYa0y1IJiigO4thHoxL0gSsi79E9bmJFBZuE7R1oz/Ii/nQGOhDP6F+N0rnpPsWbWmO
EMWBWcF+n+0aGLKyHn7XsFBP5B79stCwHEhbv5sx8+9MSC4QQ89teTUSQjxbnU1h2qRvk8k4IsGb
s1VjtM/wqHg5wTMDg0RznMgRaUs2RxhLE8P+Skkeyer40noakTNnsf/MURmifQrTYgDzhEqjw8EN
rxUYuHKYw8yYQKrRO8StQ8vk28zB6tCBjfXL6XA9SO0QB9ARfsJiPtkjQQct3GU8nN18JvHAQdrJ
LVR7c7Gz64eVgIxHTFR7WzbDJmuiR98zvvokSLdynljt+t57N3lP1YyRqyyRvZL0GQyv1Gv8LGpm
ZQe7jSHo1hqLYL803bb0B5L24/gE+fYXwCMWQGX9kqyb1H7+zsnPOxUt5z1n2003w3xNJxJ02jHH
ypGcdOq+i9z7FBmRm2Z/bcjbiU3x0E68V3IvuS11FxGlv8AKy6zvOFX5mc88HBtMSp2toxsY6juQ
nSeLMSEQL1GAVO7/MAZHp7/BP20YeYyplMPCHwnxHJjLhl2W9NchPljWQc/jrfF1+5ROTFJNtDql
WAsXK2+OI9Z1PHsObNgCwZmrqHGT+UrERc3oGqs0IxwGKs/sUp+MVvlMb9SrqsnR4F22MZP+1dM+
kqbI/Ro9dKKq26Mjv4dfEo5T/y28KdrFFtPrOEGKwuw8tPPqtzuRMEHWMCkgY1AwRkKmZA7qscEv
K1md79o8hYqGolsjUkOskG+WE6S5YpWUkXG36o79MX903XGnpplJi5Xe1m+GDSY5lKg0XfN1cK17
wmDe2t6fjw0migeySShlFt/fZRxYlC42WKcR6eSs4gtZQ/rQSc4x035Ka3+5dFU0HOake+ls1oHo
AY9BPqSQKpP8aGL5s+PNPClNQDNZIAfsP8E28XmzqDaIUTPk79MI/6plhoE3e+u6BFSqqXWfHIGh
OJ0y68qb5CljA4saHzeMVuOJwB1Ix71+6wpTg4CD5DOJ5pkpozpqNWVXWdZgWKIluVjBT+0jC2XW
TvrTyJ4vReqNv0Lbu5bvZtNtE2RjVI3O0eyARiSQJvDnhZ6wWb3albO1e+vHwrzxMkd/ukGSXkMG
MwJ/zeSj5+FdYlaSrj4v7E2NHsK108ZZiEfwNPYwS5+peMUzx/XJGlJuNdYzd0uByKByl2ft2MYb
YWwAGJzu3XFKf0uiAaMhqdsjHxl0wxy8MmP8S5JFtFJuCBDQCdUEOrAwUA4G1UelkK+Y01ufZMEN
x5W9E3y1KIi/Ao2XCi7ZN/ui4FjZpLHFY4R4sFR/EWnQPxR50KBbllcjt35x3i3vTcfAd2Gs6qp1
nBEEdujHYMEl652yNqfDRG7CRQQzz5WZdDtmKMcqmkb8/wJTlPCp++rVqNR8mqM90+Fp8htQ96BE
Gp/E5F2VVeM/dNFtxBpwuh0jpTVqST/GrsKww5qjyRsPGemBKVuwLGJ/HKf206I7II56PGfC+s3+
cp8uKJIaM/YIi1vZubTgx4ax+CpPxhZO1I+xEPZAdsr3vM5GVYYTvM79dxsRNALAHk4ZwtuyTi40
eYURX8s+e3cjYGoVWQ3WqkhKzFU6a1DU/f2LnCEJgwGCXj1iPxtN+TDkkPz63GVHjIWsY2wqpw+n
7+adF890zekxMOuXYu7XCVHvX5BE5zQhxDbN4t2kcdjnEdt5dsPPLbuNfeusa8kZ6Bt+TKWzVZJK
NBhmnfgMEbAJBV+nJtJxP2WcBSOQLDxNJk4h8Is314xesFLKx7luX3ASn+vBQFWYWCfPuIurYrmM
i/w2Co6d2MBGbw4FmgWCsXjLwx4dSBVIy/nHWF1NbYOTSy9pcB7GNjjHi/duI1naKwK1kEK3IOHT
e5w41GHUmBOJOlhNygsmO3aTFHl/I7AyVPQZNtCdkdcHBa2IxpEp+GjhUoyCh7pNrA1gRs55S10c
TYSO6lLz0JnLh46SP/VMlVxD5qSPI+5noVSo2y7YYfi8UyYaYsuDEke6vhs2aNrCYkJsbjvqhtYa
XjD4diKAJkFBuehL7nvDgax6dWKqTQSCR9oDvM5LnlbGuzkl5L0Zg9gPtt2eeuSaIXB6NoYICpBH
0LA5EodgprNkp5ZWkrY5tDvSuSio/14mCnWIeRtLLqmWSAwaaFoEcdjebqAzaXuGrmIm8wT36s1l
Gdth4bd4Jpk3YgeI02yPjYKwDjnsS7wprMLamxH4z3Zj1IQcfYmYrTTinoIh/uAEb2JOv53FzI9o
3/ek07yiUmUb+N2ohgPbQPfMMcgjzDIHE/KDQfbP0S9LRDl+hXWVWAHyVYinajZlL+QOIT/iFd6b
qP0O+OHdyEr3ZF1/51x4SydUfMMz21PvnhIP546+6Jl5dm9BaQS6vMln+0H61WcfeNCxXFafDtSi
p3w4jSYCCCNF6OAxbneXW28m727PIrCzxDqzPo59Yh5KXdw5jfdjY72DBUTl4TYsMVrhzkjwzDMS
hNM0oA4zksG85YO0Vw95sa/T2UaPGyD1z+OLmyoUTejxwopJcF8HOMCVjresc1E9ZiZKFSqGNFXY
qSr9USJs4iCCSPMkOLKIFH7Ip/FpAJDuaM7spPXOGEzMa72SODG+2gS9hpYXs28R77jumIg0rKtp
8Jzj4CIb42bYICfIDkYRvVdeZbCB0Sg+svSmsp645YT4ByG68+IZ8hKlrPbMBFlZ8Vec0OE5pDKI
trERSdOq+lWWIkGG+tar9qg9SkkK6Pbo9xVdYXWfNxPHQ85aLyHqqYs2RW09NYIEwdrK/riR8Swm
VPt/P3NYHA0e1Q4V+gmZpAnTFF1XOgXq3DTZrW3a7r7s3aO5ABrvBStPLYb4BVHqeC4bKyBNrvZR
ebGXRUVpPQ6KjPKmdi8NMkVis5zHDMnbyS1xUpd2Rulf6GeWh/GzmvoDf6dtRv3gt4Z74sPKEeei
/1v6pbv8/Zdqenp8ueTxRLaAYTSo8tZV3WEQ6G7rBSOfGLttPJR6rwzy6Dw/eCB+pttGWe7vVO89
e20QXDQIU7OreLRKEZwIlzg4cfuq0ck+/POXyHntFWYXnAamhZ/Itx0UAzm5KGRkgGeuOUCsAobk
IA51gHQXyUByiobmLzyGyOI9jC6B2x3gtT9mqZdsTJKzwsSfntmdMU6ad5YrvF0TpFfKF3vnG/W7
snn4EfURjVR37f3EwmLG9rMEE42304RLZ33Isb+6Cc7DQLKvWgTHeJ7CBqbeqS8MRKxNplyaZCCR
ZtHeCLckLALNVd489K38U+vkxZ26ka2PTkldg/WLi08vzXJoY/Oxqy4ZuOQw8pyfXJUu8Wl4ZdNr
bDLTq9doBdOYym3UzccKmvi2dShiMGSZ9SexIg5OKuYtnnl0ZzSIc1fQW/Zk1s0EMtCwLvtYkLbm
dyrFvcAnVI5iLwxhH/Ae90ApEF2XbITAXh8K1k+hU6TRJa05u4baE1TRaReOA9uZqidgBEAM7wnz
GGiVheWK/CxoX1HEV6gU5g9VkzyRlC0eVwudlTl/8SdkVo9dsfOaZGexx9oYNY9IWuovY6ZM0BVx
Kkv5bKVoYqbVxOk1mPfHzhY7ooi6jSFcdxesyNDpkzk/Dx61iWqxxAdW++gOzbcj3HWm6rDFquSp
nZvvjtK3tdRwaSfzWBiGtZE1iZYpMHH0pkciQginMyDIp+VCbi+CvM61fir1WfFlb57Ep1NWsGWx
KIwYfWm+mHk8FHF2ZsBp7iP057ycUUQEYTN29e4iph4yIZMkaG67SfMYO9w8LRkj6C6ZPdjC/GyJ
XCiKXPLyjx6XomLKZaaES7rsN5W+D+xo2ZD0w9fSQEuW+epmAHPVOLsHK/NQBPYb6Zb2qz8RFxoM
X1VoG/Ijs0GjMkD+PU4CE5cSVpjMvA2R12bl4KLYnKDDrR9yW+JZQ/oWpmrQv2oGcD0M1rMq8RI1
me9fWUYe1dSQrqOYSFaenZKCMEB9VPQKRaaOvV1hTsjLHZmqwUZKVBoyI77HzNDypEi48L/XkcBQ
yVm00FCooLQxSgEZx+9yh0GCmh4HwVS/zElSnr2FD5o5/LbBhBdLtq/CNR79PsJTXnmhnHyDiXK/
KqT6A34NfZcgscmymjiepjll6TCxtY/uUlYkoTduxiXFUZm9ljW939SRfSoJPi7xDbg+A5kYhGqc
/kKa+jh42JXoO8+B9IeLVId+mr5GBDyhzObrUAPltjEGHG1HHM3R+S2ZjRWJywsszh9RIlBH4fLi
BYTVuRiJDyv4flUnFpqS+BnjMHair2TirUBKxL0Xj3HoEz2Rw/wMnXTB2MuFXDB5ypwUljx5QeFU
o/32bg0RTSGFZFa6d3XVs6bvDpmVVAf8cG+qDLaL01FS2sR/FMUdUc5pbe7xmJnEAOXXMSdmDJ/c
qa7T96IQ3klOBg827n38UxepEb0IXjpZc+/1xVOTds65W/JfRIsUv+pyuhmtiZEbjm6jb1lWPXR9
fjaI8uySYJ/GJSWsQ5hOvlxVMhvXuvrBQE+ekYsZYvV0tSbamMIgVSYXa9ybIinFI83OXWreIOiJ
Nh0j6HCOgzykYvR6FHElH9XYdfE+jfS3FuXBNyzeAkGwD2h+ONFZdSdyeIAHHGw8GxlUbrBHZ163
DaaVaZ8xHkIZuI5dUXnKhk3AQBIE14qFNNj7BNlKeqkFTn8o4Fbv3yrb/k57P0GBPnaMYkigcSWk
6jX2z/OouWsp0Z5jRGEej1MysygGSR0UG2CrtawI0gnI1LCjEtVWq/dDpIeN41xlQwtIyhnlLiJh
kpgS9g0Rzr2hXo6oQ527gEIQDNRVVUh26rr8Sse02XPQvQU1vOFobNtdReBLOAzowGIigxvyTDYi
5/IE5peL2KodJda1W9n4x3wxqzsI9ESOJvqxtRHfB5xMrfNmpjSyLMV5C1TOn1YuByPN0wP3PsOm
mKPBz9g8kfVxEgsNKiDhjSsyTH8Ods+Gabrn6Grrx/OT583odBped136OC9Yp1jwrar2xd6ZTn30
GAdU8O75XHIkpx4Le3IL3yriMykiuXyrv80VAo7HsTWQxOYjCjSSKRiRCFHuzYpIjVbfz6q9KTUl
GKyWD0x8f+wueCWAdqtQV+2ER3MAPxW9aNkAoBzeglG86kTt2PkQzZC29x2tWdX3b3POIhGmexwS
jfKUxtMzI6Sj1N5JsOQIrQi/c+lEPIyDhSDBepJu/ZJr1yCq9sdPRLcFC0xeums+ZGtzUXd63Nvm
q1jK+TwZyy5why0s6dB10b32CW1yjOyOAadxjo32t/DI/EkxJoVE7e2oeKgxnUHve28WVz+M93RO
RDh7KaAzp74tZf++KDGfNJj5aAEZX1XmR5Ta6k7zG5bHZZjpuYl3bDYN5nWCQ9CgQyneOVb21fZY
coVnB1usiXK2rrnrzWebZNQlg8vpe53LvcR8U6ZzGtaN8Xsm7SThPzqn0W42+4LTI7knogc7a+7J
g+uNX0S5D5eJJIresTXzkFhTXiQvRi6SXVTtMOH8aZUI7p3KOeJloISf4puRD6xbaos57Wrd9szn
POOt6DAIL3EncBZ2e+1PUOPZi0SRblGPY+BJax4we+SDTpnbbbT6X+ydx3LkSpKuX6Vt9hiDFovZ
JFIzk0ySRVHcwEgWC1prPP18qO7bJwnmJc7M3d5F22mzMqNnBEJ4uP8iXHKnUh8aZb8FH06YBEUg
Bxbdp6Z5VVHn4XqJKMauvCx4bLrhOhuAqmeh+4x7qXUDAAtug0Z70Q2CYz2KnFGyJvMR5ZXudT+C
PrsLCnmwfSO9S3zvzm/I9WVRgOQIxK4De+WHyCaT7L05KpxI6iL8iPQhDYCQKkz6yKP8nejGqXd4
wrmgrxcVL/vW5QHiOXoF/8QE9KT7mzZElgUc2G0GVM2xeG50qV7tBkyc6zI9oK4m2C39t4UWZdjV
IxlhIVC28nXgRqqJHEVPdhG4bBhv1MotCuVNzvOHVhprC4kPzVvvWFAYMg9xtgR7vh/6QNnSWDh5
qBSHbsLbLugoArvRCGdt5K2GgXtT+Vd4hW/FFHA4Yo7+MssPMNzxBDAox7XKyh96c1MU2ZVUVUic
dNQxiwqyhB/dU9AK8TnQRPBKIf7ZqQDzM0Hvy6gcxOk0b6Mb3clqkwcrTDzQlEqHwkGPdIi5rvCM
IsHexl1/RyuvRrS5vm1SGnGV/6CZ+puYkmvonQRgTg8ohIKwyiJcpAclgF5/dGJF2OZoXNPNAdnQ
1LB0hDK5Yx2/+ab7u66vrZQRBB42GxCkWfAOlGQedIskT68yEFVHkLHpBqArWgFa8cuIgPhWgBrq
SuHDmukdxhGiWZ3kuvFWQ9I+iUOXLYsG4WElbBfdscAMF4xV+9jkmLKCnrxFhiujFFj8SmX5RySg
IBdRewl7/Rm1P49marQatD7e9BligFZEzhCHdPhRnX6MhsbbJZaoAUFKYfy6OObRaofnme8pzVMp
4W5Ht6qKNm4AygvAIHejpuyMDvQ+ajPomQbSNaqaN9bzOpTp+EROjQOJT+fUCNn3vKh6O7cA71dl
iSl6/SEG/CBEiRB5rbqXQujvYwpQCBfWzhOUIEo3EimZYN5BRPavO1Hdg+sbEAGj7011MFwXCkwl
P0uebwdXJONqJHppffcopq2Cq3yx0ToIz04G+74QHpoSLLcKHxc6rlHAS8zuqq66gcD3mo+39h80
yf+HV9Eh/fiv/3hPEY4s+rsPF/Onc7TUaG3zf4dXrT9+fRSv1cevf9xX/Kf8R/r7H3+8M5KP8rOV
xPh3/uWLjcUsWBwddAewpj84qX/hrgBa4YyNL4RMYjJ6XwNN+peVhCT+p0jfbvSX4B8UWcX/oUzr
yvuv/5D+E6VsWRNFUTV0E7lK/X+Cu5JHh+0z5JUpguGSJEPSdNMYTU3+gIrOXG2cCLuLLhX8W0Or
D6ZGwzzpEOH1AmHLvR9aCO2UYm/zgj6kpkjCctMKTzlKFp4PxyLJaV8Fz1buv6K/XS9jP6PSOtxb
VOaUwLqtvYPsvkoWLW/NAbfRc0LBOXlDqoqKenwvpRTm6mwt5r/r6ARaUxZvdMrYBdy81v2FSDKq
g+9K9FKW8hKkwyLnBBFUBInEbKn0YOFzYKXgLUpF35kiWbcX2k33ASsUOVoEhSGR+a9UCZCL5rKw
jl74i+qFXfK721K4V7C71vrofpDyo6TeRS3awklhvoK9vLEkaZe0SFwX+k1S8fPBTpISBbQ2kNjg
PvjwefwC8Dmilvpb0QxblpWX0HHfUh0QAxb2kA3720Y6WtKDAdaBypfKs0ToUV0MHgr/JslpX0gn
2TloDp1DcCtue29GN22y84dkofX3mXrKGmTDW3OPjbqNRhjYHmeT8eTXCufglEhswgsCGyCuJAdc
uEUmH8HaMPENCE+l8lFS/2gSa6PJLsjkHE16cRmIEO1Rm+3V7ogi3bETadRCoRGzlMdjtM5kfA9r
JCljOIPtHY+TJRiyslMfKtciR6v9jdE8op229uVRay//2WjksjlvZNmAURqkj1r17ugc07BzAFzd
l3Kw7RzwLtjnvGUp/1LFb6kqPecD/nGGg4JKoV6HglYhURveOGV9BbflNy8igCaroobH/eAF+Unx
nwyn+QCLbaOCss0ctE2b7NkgV1XRai2bHN1sTMPhYaO6pIilrVYIEwM80h112aEum9XPag9QDF0R
1Yw4oCETya8Zv8+IyKUzxfZqdBggG2lpszVBWDSeC1EGfX/tqBXXskiqFxV7K77z6f3GWr6Q0MAu
vKuKB2vYCkvZe8si+vXAhWkdVDrANdBKjXKMULA7O34uoBc/I/7+uXlVslJFVXGk4Q77jPiDjONq
ea/6t27yJBrV2mwciBhUKvT+yq0SJLspt8w5to5mcH9hNb8GnSAmVdIRcHOKfwtJCRG8MR0AI7D/
fmTSpXPpfGjjrzg7l7LAM1slYGhOBa7eDKBg9vFKuHfVzsZpY+ENVKiTZkGebdKZ8PQfevKCkQPP
Doml+Bb07o5NOzPhF8duiqYI8308u0c06dmvsrSOpkgoUf4o3+CiSTCPAmPGSvWPEdWXCT4LMjEa
00y57JNRGI0h8rruV+AAca1u0Vl9kZ9RKVxRw62330/4xOPtzz0ABPbfI5ssJdROLT0O+ap6vLGC
G9U89v5KNH58H0Ua/8x0bIYGYpiry2DZTsIUQ1G3g9IHt9pi9DPDciW0kZDAT5lt7trCctaL89JC
Oo84Wa592EdD2RCRDG/TIM5gWLdVimoxLxBDTpZ1rK3gglNepbItAZ/Roz01Udy9UO9CVN6KeAMl
1GfTSl/PzMYY+7vZmC5yqqxKVQzBbbWGebbW1iNM56rZ6vfWRl+X9SI7mtczMS8t4fP5GBfC2RJG
9pI2oUNM5yPNbeu5vYvW4QbtRu2oQ6zHkDRek0+aMztHGk0CvxvrBJ0M+4DH6Bi3W+v7ehNv6jX6
lItqY8xAuucGOC6IswEiMRQbPLWC21D+UVjcv3srmzOwu7RbzidxPJjPYpRGCsXFIEa+ota1SH4a
b7Gt7jS+WnDLSrYTANTL77/czELWxgk+ixkFGpagMDRvvbajZU2hoQwRB0uOgrL1hlv6movvA05N
SP+cCWej1CanXRC2eo9AQ3CrAq5ZoD+6rxbINeCCYtOOWM4tkUu32Xm4ybmXFwa9a+lPOHcLxXDb
rjFZ38w5dc6sj6mHfIu6hsx7Nrh10ZqSg1+B3oCIjOYmb1zPX9c7ebWqUJfj2vz8uRoXho0jiwHe
o3QLtPtkF2/TW2Tk4TLb8hpC4bP02NyG67l1Il0e4L8j/9mJZwtFrTRcBBsiyxug+ifpB8hL7Uq4
E2yKmWu6rgGU85/O6vvVcmG8tGUknjIQQkhGJovFRVynswTdv41Hm5z22VA+NDdFG7ZYmfWcGfil
Mcr0qXRAeJZkwkH/PLsZ7IgCdmiAGWf7W8KnA4TQAtSpTdF1uEYDE2rAe78turm85MKR/SnwZJGi
I2T2yJ0Gt0nTn1o9g34H8rDrPtC93bs64t8YLqe+k+5iuFQRaC0J0BhU7p5uyPczfilR+PRbJpep
2KtgqHwmwX1kCvAOWQ5bLNJcNimCPydoBW+zi+vCKfQp5uQ6Degh4EzO+MsVHnIA6Ix9amN2uzYe
mIYVCs/p2l0j+Ivcb/80G/5C/iBDGlQhDPHgMY3JkBMtyGQLp48/4X2kFMLV6OadHtD5gHtLKrEU
527MC+cSMTVIQIYuibI6XWvyQCoT96RGWQSRGtkjH+ETMaQHy9Djl1GP0sudW6puO3F4TmTePUVn
DxEK/VH+pqq8Q8MnQOPrKnj/fgnIX+ZDGzcAfRRNpoNLSeHzPugVsyh6VdZPfYPiFXzVOFeXCJyv
co+q8aCg42IqlPzFldBn9Irj/ajG5Pi6De52m6b5bhD6pVRJW1xBlkOoAjfprnw3a2yADBs3EuZy
nnG2Pp2L4y+WRXE8FC0FetnnX5w5PXKVjaafRu9XTFGXAH3/XJzi1dxJ/2WtTkJNUh19VIeG2KDT
9IpvRIW+HiZYrJgUXoWemGjBaXNb8svZOwk5+R6ITAS+P46uq5/NDMLlgP1A+ooM+c5oqtcAUI8c
BRtHdvZKG77JQ2WjhIWBnLpr8VH6fnV8fUTpqsjaMCnugNaHtft5ro0CJhhGbsrJCWl2h7e+LLyE
CfSeOviddL9a4Rfq9rZVA9iGpJMgPI4Si4REhQVUx9J9IPqxiQAMDigzv+zLup38ssmnwdnGjUTE
206iYN4acbHPzR7sXnNtjFLUYr7sTWTUwNdG0q1uFttuVIM1k7nP9eU011WJmpcqj+wrS5rmAr2D
BCW0BuVEj7et30sDPDF6OIKKzDy4e8GEcKXGYPiBvgziVRW7K1/wn1O/nfslXxYOlsSqbok8iiRV
06YbOUsDVJLDqj15DbIqACEXYMbgK72VDR0IPQBrLwDf1YJD5sG0hTtX19ohAMhWYV7j4eg184W+
3OeTHzRJo51MRGuky9qTunG32lN+618hHb5t8Bizae7hc2Kn62gj3+HN933ouamYZE6F5wWB4+Tt
ydSe6w4oDygZZBa+D/L18vw8PnWSTiMIpwId+z/jw1pkJSCgsVQ2o/ORTR9tSf2/WM1E/XL6TaJO
7hJJNIPBU4kq7v1t/8Fysnl12dajt587ab+u7U8raqwhn78XEqVGFBK/x1OLbkqBFUU8M4XjHv10
kk/GMu7xszyzFKTGQs+1PUETzxzYB+gy6eENVJi5WZtZEeok6YC17MuGwqyVq36lpxt6ZkBeF/qi
X+YIe1xltg3cY858/eL4DGrtlmKaCt2jz+NrK8nvQjVgB4AgQlh4lZYCXdXnGmmU75fFxfGdRZqc
hiZAxUpMonHzozIPQMLUfo1lyO+jXLgOWBFnYSaXk5EanhPyqjuN5YZhWZ3wKR53NQaMNsaxz/2z
ZNc7Xnpvc2/y2dCT0wQ+UzQgKj6eJoDAlqjJ7gP1N27TC3kVrc2TjyYUPCT2XurvjebVw04NVdH1
XEpwcVOcTcHkbPFKwE3QgFtQsGhViK9q280dnOO++rItDGy5NSTGZdbl52UDwQzAtffnYBHes7Wz
Q5hhofyWFxnlrbk1qlxeOn9Fm2yNpuzjXtXj9tToIM0xkjQMxAzppXciJAAIlAEarw7qsEBVtiNv
tdb8tWIM6D7i+0RPtm9/JghIuXhDqd09IsC2j7+LYL6pqMrRrgBLB/ZZvBqs9DGG4JSNPBBK4yK0
HNAqrNmYjkLdw1eYXTUXT8uzqZzsQMih/7qDWhsVmx/1ptpWi3aZ3cnbuYXxtdgxnmZnsSZ7MDdE
I8R6bzxjWnBwa/92fC9DVYVPafdXcy+Zue822YsJllleKrIh4kqGKaL/qEIkif3Za3xuNU42XpG2
OnwXboFo52ORuPDWdOx36nqUzOKOm6vhfH2YT6ZxssHaRquQImE9ogUn25jb3aYv3ZVyV9IIovFu
d0d/CQ1W+jlzts2Mc2zAnl9GEUZyueMk4+cDvOtvh22zoFoFIN8OVtzlMzmKNLM0x+bteTzVQoIr
Nvl+0a7a1UdyNFvbSKvqCDVtLtbc2MZ/P7too0YbMlkhVrPGMe6fdTjuPrRr7HD5N+LNjW1ygpmi
F8Ei+3NYS2vwh1t9Bz/XDrbzxbhxOXxzWJqT4wsjlNb0HZaLqcuPEDNyDhWe2Qsh8+2izZ5MASHm
pFx/v1pmNp85OVdizMxhWLHXwWIdC4x8MiTWTWsmyuUU868jxZwcKbVAAav7s0b4antpacmrbotm
7W6IWJboBXdHYWmuvh/b1xbL5x1oTk4Wx0vUKgGGdMp/x9fxKpbX7lFd6M/1CXO8J+MknWYCXnwp
nA1zcsQoOlprHXaZJ2pxq+hk4Y1o5zZ46m0EImnRr2VvJa2yjSWt57bG+Keny0cTFVVRKIBYsjQZ
K9x4uc7qqkF+AkurDGYnJgtdsY7BmGkW46VY/f1oLeXSktUIqelQqlXCft6NvJZ9IRmk5pRAZ8o9
51hkQM/Qj7Xxe3jMqich0FehepfxeAyD8hSh6OfmysbxUcxLtXVOk6XViy1OuKASHj3Ulz3xWhcP
tKlocvZbWch+WJgSNDDrlqWULXMdRdgYP9qklIDiKTToaaIUIRJvxRY5b3hjOEuAZYPu5BVojHMC
DjC9OwrcNdIIMlArC+HyTkR5WoU1iy1RZyz87qOU74PmzRF2mu+DbVWuJPUG/4lF21jLLtJXao+u
Bhp5IOI3bgsT0TsUvfs4atahHorIVguGHNG3Ac/SqN/EloiY6yNKKZu8T1H/iOwI5KQKb2jUQ630
O6cB5ABTd5HgoU6pDQjYRw2ItTNwvVPrh7r6baaoo6I4LRgveAdjjNT/GGLtAQAWvlsulFFkYoSw
3Shof2A333Qos2Kq5IbKLsPeOxMQym0OSJrspFhcOehdQipfGdHPwsHwpJZfQsO3RQuSEf8NEcFm
RrG6L+1iSO4kSSMKZXN0ZEQCpWDFsVy4TSJYQYG+jIwCzJZqd1mP75KyoNSzansQvyIWUy6mPQAS
QWf7wKYTm8b/UtS9bVeCx/UCmjUvKNpsXbkdReF5ZuLJqf/0atOWMRgS8vuhE5/ctDlG4R0lFyix
vKnqZQ+3oTfaZViOQGj/pFClXCSycBO4sHp77zrzYVO0yPeC9SiZU9M1oXdvRZT4yvgRD5iHNI9X
oz9X5Lzn7W2nDmvV8a77uFwNQbnQpfAm16ojkglrwdWfvbFCBVkdL2uxLhaDXG0idJyj/iUxeuTy
EKSOWqgh7zU0SvB80Bp+mJG1yQVxGxvNoUA0H2TCyoIkl+CDjPgu5gQ/YwEzZUNdU26yY02xY+Dr
OYYVGfhvAdlS1X92kctAnBc/0xaHwGKTNu2yC+/cWrpC/2mTwPkuAhVIa+ds0shf5pGwMRR33XbF
R1Eke6BLSBA8hMKdDltSNR51tMlENO7LsrahTG5ET9rpQBSlGvAjlkeCGeyiEW0Em/5n4gl7p9Me
B3xvVeWmCLbRcNtJD7X5LgbYIUbQZGXp3a1rvEK1HaKE68bvNohL2VBAYvxPpEQ4dBJCf2LyHPuP
XVKfIlFaVw1ivpFmZ3r56Bn1h9xbi0zoKQvyITCDhmIAJ1LaDUbyIRbJBn+VY9tD9kcbVoUGUFTq
1oLijt7DosBkNI+AT+9b7QnvJFmqIFW8tu6HpH54wU8LLWkTtc8oFe3MgMnb5BvZ5HCK5R8OYgBh
ThLoF09yi/4kqEivEQ6OLwjLmKWm6gXdIeVZ798arLWUd7zHNynY89Sp7jrXxcbPAN0KB1+PVgKH
bKC8oqy4iA34uuptRSskQ81ci1D0RTYGroONhdOy6EV6/AjT3Q7ZpteOqIqMNONV5XhX/HbPQ/bO
WJnhQfKQ9MbKFgzwQtTuzHSXIgRRorW9KLC5rZtyi3E5KonUcbHJi0WA+b8E/ZSAD/HSamlpw1FX
b3Kopi8u3Fjxo8rEXUEDLDeitRAc1Rz6BnSOk24+6hS5ByteNZBegoZHKTYgSgfTJUZjsEYkIsRa
+TbOTm7xUAlrB8vWSrkR84Nucb7if+n/6qxXMNt+cB2EL5IDeip5TKLXSoDzrWZ4sz9D4mZAV576
YYkHQ3rVzYfC+RFCyS8hCzQog8JlH02Voryy4ZJjnlkszLJDLUNnLz06OhAJ5DrbHK0lciJN0Vai
X9+H7Lo4TpeJ8sNyfyKaGAh4G/ZrDB9Gfc9liA2Kwymda+C2Q0BJIk4+SOS24kEVee2jXZMS0a8j
W8cKyUSxP5GDjZWKS0O4zYUfBqpLeptiHhYcAjbsH9WO/t4J5BVY8GveUjtDDp8kLKRHZZcUtxwU
zm3Aeyg8upip7xNYbHBEccGBpKNCTyseuh7jE6XZGfVDX9J26OUrtzdhocLVNUrAY95WHt2p9k76
6HTPo1WHMLy36FAI0SGCzw9tuMTgINNXjue+KLADNO46tXx0wvy5RJbYRUmkykctyZ9h/mLFJe23
6lHPD0mmsNUkchEIM/Vd3Imboa0eYVosRoqgX0KYVl9aZUAPXL9WW/WnpSmr2uTpHtym/ROO0ouc
57Rs1Pcx7Abf0w4qTAozDTcDyiwZqHU9x9crbNZh1m2z3tqhP7QHBL2PlJ2mYxKQZ7bcwlfAH7XI
74Tc3DcoDTXRszvc1+DzspxjwoUzyCmITOoKri0SQdG1QK3LDI6RQQHasC26PEVurhUsGC3x6EGB
icV8nQ4tRoLOMpWPSrcPAYAlz56D2aG6w4sH+/OMW8OS72FdZ2gFa+DiBPCHrYXVDQIS5BslzOJY
UXZDc9u5+OL6NfoA2PIkTMmdarqbAIkOFkjLsBtZPloBS7pEfMapDzXeAL410FbRNj2snwQvCrVe
K1zMeuXZMWjS4UdXiHs10fYheiOZIW89DahkA8FE3YlmvVQAfgoA8DC8WdHbxKsJrWwA2Jb/JMUQ
Ukpbqd+GATEIPHacUtvJIeoG1Ffy8NHMeBt1KV2ufRvki6xEmARvAl6/R2hLK692NroL9NT75VHP
gGAKFwYalrgKrbdQupNrtotAL6oGDmjErCjK3FkPqv9Kyh50oUNaFxVAUEKmsatlIID87g45tpIW
qNocvRLnzuQQq96DU8gLMfb3uLeiJQGfHssciioZYsWhh/BG+aZ60UZovLuiftTw+HD89AGXgG3t
CzuHzkcNLSB1uhN0qbXWBCtsEfZN/FY/KfC62P0jiyBCctdqN2L7PKBLIEMARN6WibtVK/cKh5GN
E0W7tineXJo5physQ/FdbaMV/sg2PqD7RELFBcU+t862TeFcd5gqFfJG5RjVKhdVaRT10WlBPRTR
4Y/MIp9Qt0F/rwHzh+BK3efOUR9yfJ/IKiAVfojCYRSVMXrjmkbLKm/xGTbw8qvTd9er157hHUq5
32Pksql077pDfSA03tLc2CA6cA3s9glBp0VVKFsxL69QJENeHTPwHpKRG+584PqpZyzbSFr5yDpo
qBhHInJpMu5AJu1fet6YKCzkJLGHJlsloQXDBkw9WzjzXoa+Ww2Ks+8DPCN6yDIC6N+2Qi9X43kE
kdXcIVsk0O5SPCT28UhA03ahkTVGjbtOODEGzFlo+hocAnFS2NgPIa5zo5Fnpf0HTsaScG8OxhpZ
1l6lm6mgfpMi7BBg39Fv/fpKhPAOVYlPUeAPgxOScsqxshHxEzdfu5zPp4rbBEsxx+2uEfPAwtM9
auCuk3YfNW9t8+jVGvn0vePBug4XlflLR7hYvHdwuYDgabuIlAn+VSyBQTWQzhKp5KbGFt92lJyw
RhFcW8TeVsW81A8FThhM7nGdtJAkb7x3bBLJA6CTvhbGdZqzZgbRR6wK9WnT/O1nKAI05Dx1vQ0R
5rAqE06M+2TmcN9GN9Ja3frgYEtE+CDg2AkKkImDoTxSQTqGip6sLAoHQZWIL9ql3E3ZMgQhwt9d
SspTOWADUKqH1G1sk6Fg4LCBeQhaWRh5f4umV1cjTc7U7muI06L7pLckdLD2FfnHEL1H1qtY/Uhc
YK9quk7jD46plajcdLG4Q5NoGSbV0sVTAFWkmF5eH3uw8nmORzy/DHlNCotX7vePxEv1BVp4hoXU
qsT/Js9SAIdxkWVGcyrBoKfuR53gRYhF8PdRLtWykW7F1ABTKOsL+leEJFR7tchDFFVRhxnDUWGu
9DSWer48sM9iTOozMcrURl4Qo97Xq2LX3CC9vOS+HDbansnGzHNm6i7WYc9HNanNeFEVI69KxNaG
zrxVlqDOqPp612jc3yi776fwcjSNxq8+gom+AHr1yq+73qAlUoIiQnjoZsS41csWj+6NO1ut/wqC
pDYDTOPf4SaVPCvUHbfKqayhuLAZewPuztpUm8Seq0/+Ucz98uHOIk1qeLmsew7GZWM9lMrIKj/i
xQxzsVy0G2Qt7t2jdQx/DMJKX6oLiAU2RltLbBXQFJmrdF9cpiAQQKkAjgBJ87leAmc9LlEtbU4C
/niCgh6bPofQGYu7Xwb7V4gp4q0PrSpxyqI5GRoPJB40g4ZCvbMVXDTxkXfVHdB3FARcUoOZBXSx
AnUWelIH5mO6oGpStvoq+pFH26pY5Y/KGlrlGqLmUthAHEVvc5moe3k7W+u7VHrTDKA/cIJgABiT
g8ar+0gMyrI56cdq6d8Vp/4hDqnxZ1vxPT/0S2VVvaCW8WD9+H7YFw84lKRFYPD6uMo+f9PcxB3W
Q0jm1AxQi9uPBinevvXnJvdSIVqXQK4gTU26PcUUIuCfYkrXtKfAc+DpaMsAHYwaCpGO23cPqzUb
Urw9uyWE7Hu3vPp+kBd7GYwR9ziZ09WYVvrMohxq6Df0S4EqqXayDtbIRJjsGFQn7GAfvdAPfvo+
6FgTni7ls5jKuNTPa/2O5SD4wsx6kgXRE0kOXlUWz7XS+Pl9pEvfEBSOyfKBZQYP7HOkHqFc6gJq
O2JfJO0goenffXwfQr8Ug42v6oqmwC2YElQSpUAzWmI0IrmzgDVHUac3qP9xqfNGTH9JpbFJkcko
Q5jvyBTExSG2sAxRd7zVVrGT7XVQaE0rr42hXiM+ZsZo8fr93sKPs6JZXiFiKho46CRodkmIqAAf
QuB4pSO741N6FCV93xoNgFcLGYtDM+Zy2I1o0rNOxUnWwY2qr7DXo3CrCY+5cu/2VwKcfUflXVt6
fIHWVnpKDbqyEP33Ylv48h6HpEWEmHVd3/tgaXWouULfr2JTWUB5vrH65++n8WIjwdBVTR/nUpPM
cZrPFoXSoHgJNAAZa3LHNvFwynyQFHUXQOEtA+kqQXwcH+s+vCvrDrlHYZm5Jex5BPxmfsnFD3r2
SyYtjWoQ0hEnCeYD49K4XQeojIMSf3dJPF1BhAtVIapLdt4JD2Dv1rhHHwykoxzNGEVNtt//nEtX
i2GgCqaJI+zYnFwt4WgIzQ9iCUeZnUk/m/jx+wAX8wPSOETwubdlaXoE9BboSr2r21MnHaj42vk+
oIHqNFfBtWbPt8OUiyMalfABuVqiOs0c/Sbu4UeL4BOkagN7fOdRrLesZinoiFtRxBSGR7l5VfKt
52KJJhscg1TzsRdpRZ65ENXFYO9jklKlLl8D994htjY9nQoX4dwqKZaiJ26xC9sWOhQ3nrw8FzAt
jHEHSnCyiO2kSq8CBAZnJvLSwExRBhIBFtGQpycBvhyVFOUMTH0Jr+VVxRKBNG87P0Yw/PAKlaG9
musOXTzAz4OOP+ps3zRprqVO0rcnzQx3SoIOpXdXl8rOozwwWrkI4ugVhvU3QBgzaTYJfFGJ51Eg
AUaJ++XMHFw6289/zmQbS4Ujgxwf+DmQn0AFq7ZxJV01V4IdHrxrBCNtYH+waucysLm4k03riU6S
1tSHTkX+I4Ykm/X+EQPFfZrOgV++RjJUUhFuTEDJ5peHD9KJQgBGm1yPY768cvV4lanVpsz0mYfJ
17RrDEQYNr1o8P8+f1k/L1rN0EgqRQq38MnwPFsOMP/qQlsU8i7iA37/8b6u388BJ3OIfh33W0lA
B9+xAohWqrYzp9l44X6++gkBNunPe04Vp5yGXBWHAjHi5oQeFH8e9ZgGL7eitn0sCzX8Vb4fkTSe
jl/i8Y1UFWwL8PZJ6ipjNigXklWPUI12hfcnnQXjHWfWA8afQMKQGZKXyotCb82WSGnXc+nr18uE
AVsK5BjdlMDgTo5vTUCqdzA9BpzfliF9OunFkOaSuItL8q8g07dBNhi+yDOvATwRnAQIo+nCIpET
wAsurIcBCpoEwjlcWUtpNzPBX58l4/gAYI8vH/lLdi4prlG4ml6fFIMyizLcuWm5MnJxKTXVtsTi
Fic9CMrmQoGLOBP70npFD03RMYoXdW6SzxtER8hOoE7SnODtL47CQttq25GooYKfCn/O46cuLd6z
eFN2moWqueo2Ls92hKPM+q1HiSW1PAzJQ5uq1Pr74V1aOYrBTlFFimkg5D+PDvn+Ls8ECbnFlG7Q
vS/sUY7+PsSldXMeQv4cQm9MoREcQgjdFUZl1xW2uAkVj27u8fr1kTPuQJI6SWELKOokD68djH2r
wmxOqCzY/WuyjjfSBpGSeEl/c2Y3XFoV57HGY/XsQtRxwE4xS2hOMqwPJw+WTfvz+2mTvlaMPg9n
svAS/P5MsyWEeNvbI8MXKMgRIxbQutGdup3jLY9/bnqIqSYvYEhBskrq+XlESFDXoeMAPlE3xU7Z
jqRB72/glJDVuBRH07AokshhpkgTMabvbA1/4IF0lsfaFLrwT5jlIFoENkr53e+oRducYjPzORd4
8skEo+xlrYEYQKqCTAMGKzK6r7ty42/6G30BTB+l3/cRpPg30KWXTjDV/GvUk48Z5gN2qSOW1Tl2
fEqqGt4ik8ZPaou2avfKOliO37ZnLkiZOEyzPQ1brBPdtbxOfypoeC2d69mT9dL1r3LzK6hmiyOR
6PNXx7NHRSyC6hbwBHJj6vb0xQEcDYZt3CLOMX6LjbczaUK8+su5fOrPx/666P4d3po80lHqDFqj
99sTbmqxsDL3o9DyQrhrcDZ879fValh11zT73rIj3jEzC+Liime1j49BhVfJJPVBDX2onREyR3Gg
Zx0yemH5TxC3LC3wAbfReN/IC39NT25+TVzeCWfxxwV7doZk6Kd6KMwC99qH4bZZNjvlydiO9Akq
p/KhWY1t00W0SWfSo8sny1ngyVY3OhGzroHFiG5HscMQcWvZzT656mxh0x3/BpH20p2mngWcbL1B
TKuqRpH/lP5WFOwzF+ot2dGSoa6AUqFiK91VK32d3/8N2YKLx+hZ7MkKrzIk5NWcWVZuQBctixNE
x6P8E5G+g2vTBinnZvfSlXo2WH2ypiFaOZITMVh6ZrRXN9aV9a5t483IWPtZrIQNDtLzKeCFBzbX
xV/jnJb4sqodjK4h7EjtQOdyxet6PexH4rdjG4eZvXPpi8Ln0Ml4gQxS9Pq8di0JUiO9TgqKO21d
b0iJjtYqPpgH6xbNoz1uLwc6q8t+Jpe4uGe438XRRU/H626Sr1QiyWEZEne4oXkPMsk2VFv/aExq
tf1PhBF/g9UAlJ9tZgHZY54yPas00iRyfAIbUxaLpvFh6zBrTqaa3gqaujFMIHhJslVd2Q5adVmO
kEAjWWshl2ejry0QbDPTfint0FQ+tAxgEtWPyfDp1ZUJ1BPSDqpl+3YDQAQR5fqndNsCr49W0S3w
o9mb89KKPo86zszZQRW2dSDnOHsChJXW+V364rGSvSfvcWS5DA8hwpwL+vz/j2OdLLEMlw1VTomK
pZe1KHY1nnml3Wy930ANxWWxd8QF/khz9PtLacL5YMdPcDbYoZTKWHR4ebcoWbsgTlRjU4s4IACu
+H6Ecx9zcv/UWtVHBlX5k6Qcqu5RqF++//sXqp2skrPVMrlgUvy3qrImAA38g/lbWSJeAKJgAShh
rJEkL8LPUJz5bHODmtwtphs6QZsQU7fuSf1R9ZljeF78QNQpR946kgXTx66ruwLuBHlzUrSDUCBa
7Dx42UGhVjozfeOy/rLhNWwgoZMqojTtCcVIjzd5347TB/H4ut74DxTLSVHt4SOy/xf9Wr7WWbjJ
JemgidSEMuGcIyIEW1w8DvEOF1kb6a6Fvvp+cBe39Fmwya3YB20m6Nk4NgR6rfxNs1Zluvw+xoUm
7acRTakkdevIQtMQpFmb+xKlmm4vbEZCqDazky5mNBpHPy90+NmaOtlKTSUJYabSvhsLgs0uux/L
Lp0t2QGURiwyZ2bvAmllHNlf8SY7S3AHdNYz7gI9PimgTQrlZFQS1ipXev4gUvhMdG0tiC81uc7M
pF7+cn+FnmywRNYESez+DBV1aRxHXqStuwIUusLi+2A9hstsVglIvrzn/go6WZuGkOV11NMXdl5y
yEdXQMVFG7Xv62YtrT07Wnb/TdqV7catK9svEiCJGl8l9Wh3t2c7eRGS2NY8U+PX38Wcc7e7KaF5
doK8BDDQpSKLxWINa73aD4DZP4xrwDBjrrlw1LfymK7K58DTRXYlWgLOeOsuM1R0MXco/neevMq9
ahOeytfKQ9LZrffozvs23AmWfdkZ/LMCfFpmBJFeZIQYkGAlTHCveQwjhe4BI78eb0S+YNGJGniO
oSUFYc5vcz+7g8xGAVOv3OHpX36CVBfFuQeBOktRMaBl/pHAvuBMghUAYrWXoQ7eo7eGm90Dn1t/
6NxqpxzQwYBU0+t1iUsBI5vzQPFZQ16Wr8cAtlFvSC7TO2AIgjiXYuQx3KdlegS8BbiXFF9wTuZ4
nIYJv/0lkDNZBSxX4KEgQM4NAOHcoHivYu4ChwdNyVqZOyNtboYR3YeJAg7fAb2MeGxPVQ0K2/F+
ovlWyftDagPnIxo6Rx2ACG2FERBy9yQDcV063IBT5DZCgQcg3PhdeSOjOy62Rda+ZOyGjaktJA80
PFS5MEihlVZKcg89gE9cNb03Ss+lRtzr28OODH/XnUvh7KEzJDIN+kDvjAgYo34CDkYwtAR+5yqT
fNTLIxgjQXg4CdJoS2JNBcUsGyahK3xMDeRsUB2PUXvXh2gqS/HgjcnRSIZdWIVu0oBrXT+oyOUL
jGMxY48Ynmi6bMoWyMkuzd9uSUkDLaV3FF47xoCAXJgyem57cGNIys8sAFQoCu1h0P3olQJMQoF6
0vtgBbz59RghN5VpaJQM0b2sJJ6UmqvaN++v7wizT35HTLw1LAW9IeasZWNoTbXQtYbejWp4AMxI
L38aJrilNEy6+T/DSBVYwJKLP5fHHOCZR1AlCqDcrKV3VfmrjRmpJNp9MA9FfFFkv+TdziVxi2+1
kZ9aJTSzjYeMAVoLnNuSq0ExG0NsMpLBs24TEC7E6H6GJlYCAC0fmNOWsVbb2tNiNEGraPa/vlNL
JxSAvkia4nxaCm9MtBxjdGVM9A7sLxgXe7T8fVz+vC5jIZYCoTuq2Uwv1i3E3XlhqWgAlmzaOxp9
N4DXPgT0scJc0pAqqLD6J0puYtpsTRvMT9dFzw0RksF2b8u/KyB8YrhMhwCYTl17F5hg+jFU0G4r
JzVC2zrS+G1cbyXL+nVd5NwWL0VyvluvJLRidS2qEhNyCAMa1UHrNIw/evrvawaQZBJF/d31gA6l
S6sHsadhggoSI517+63dJAeKAL96yvfinsW5mVyK4mLGamz9SJ8gqlbuKECvlDFzQMYk2K2FPNCl
GC4+7DS/i6wKYqTH9Klx8GK+sd1+XezaOwTCAqch0onbqKkb6kEzwdbVANA3ukm0W739dt0WRCI4
wx98PUpjAhEqzG3EJIOMJg4bhL/XxSw8li/Wje8Xk5upRqMx1q2/r28nDUFRsTGegJSEBnukstiA
eL8SgSUsnq0v8yNcPkceO021mHK5bW60KHDU1AeHjuYxVsq20jcqUT6uK7q8njaIG5DFYkBslxZv
B7YWgw67vQPbo5ckH6bfuK31fl3I3MVjMZHWlwFRBixcvqugk0HHDspaJuQzLW+o/fJ3v8+dJZPm
cQxitBZNBKkz6q9qJcLsXNyZMw24YxTJgz1FEjSIQHWLYaYyy90uem2L77aEIS7Unq9rtNBic7lk
3FGyppyoeg6V0Fk3IvxaIerBaFHqTTdAYt8DELGd1uV9JO6lXvS2Z6pyJyyIA38A6DU7xBgAcYa1
/xncdCcwxXvqE+RmdAWoyxU4df/IV31JNrlUeTi2ih1F0DneNYYDnqJsn220J33T+BsE4utB4EsW
F9lEpcey0RZiIzi4NP7OBskF6OTbuwJEM76K/vSqxHhPd4zUcKuMHyPSmPkEFEIJyDmsRVDCYBpB
ScocEuSVQxGqCHcY0auBljgkc5HQ1hfOSQOaF2C1mfoRNTBXSyZwYX/PRdiGIiHcYfFrK7OzwNJB
BZi7YRqgjeBx9EWIXCIp3NIStHbnDGb0OCrAgm5+AR0P5PSi1i/OscwWjDslYSr7IdZTP6qYcpI6
DU3Mr9cP4pIEBeirYJJgjouP5hpF6bSwHPUjOHUxxmZ7idX+u1vztxLnItgnnIXagSyDO0ib9CMl
LyamTrpnq//8Oy3Ybp2JiGwNDfUFRMjRY5y+Vq0oH8I5jZkOnFF1utHrYyXrx3av7SdveBwLVwH/
DGqXcJY/0BnjDNaKYCBYsHh8JDyTzBnaqBdg6pYU/WiC9QbD7YDpl33/TelHh/T63kr15xTcBiAv
sz6aTjTIs2Tm53vHGSDy0nkyjdA7UJ7U9M4gaPVKBFGpyAQ5hxz5aFvvAKBwDKtTaD/VhWjgia+7
/15D2LcKyhS0q5m8kU++TIrGtPUjHvr6o/7WOO0G5Aw/g9s6dttfyh7oEE72iLpOK3x7qzC9s4ft
TDZn/WDdq2J99PUjvJBb7/J16NU37dvoZV64EnUYLC3luaLcOejRnB7TCMKy5BWPKyfDkP/1k8bn
nmf6cCchCnI5BoOKfgTe1aq2t0hc3HdbDccg6zZoxbfvRPemSCnuBNTob0fbMxy6QdGmAa3GZnNd
KZEEzsplyaYyOgqxbAGYBv0IhH4C/Ocl/3G+MZyNFxk1wKSFjdHGUxBWTkqNVReitcmwRbXqpSP7
JcqSuSjDQp9tS1QmasN4lz2QEAJKYGeuAtUJ0GYhw+7aaN226+uLKJLLRdpdRvRc1mEYdgLU4Cxe
ZyH4cSV59Xdi2Hk7c/XhWHQADcJZ1hE2+sAMbwC9ksdU4HdF2pBLMZ1iou5dYBVjq3d9sMEHwJEb
BHu1bHeYHkRQZWGkhFsyavhW7yehcWxo4SbqR1j/uL5YzKzmzudLALdYDViD+9EOjKMJOHWMxbgj
NbbQBoyiqacOnVdn8b6TBMdp2di/pHJr55ullvZgAz02xR2eZIASzIDn3jsgc99e148d/Wv6sQU+
M4ae6Gpp51hAudPvo/K+k5PVFHRegNi+VU/XhfFv5v+6vi+9mM2cSWvkHESBNqTVgBl282yNssha
yRzUEcCuXHuql38Hjriors2Wi1fSRIcnwy5HsyIfxVe138QZwXKCQByU76t4jeR8AH7SjYzyUyB5
/8NTZcn8z2VyHjGsYTqVCpk6nmaW5WqrBGROgE711LfwwXcA3aLvAHQrWOIlez0Xy7nJqAakB00h
tup/aKW9zQF4E2IvkzQ/hn3kRa3mRVaz+4ONRXXdQNFbRnMPfw6noa6kAAhG0DY41vUTOL9YY5zm
+ae8foGbuRHnkpZM91wmdzTNItBQ9YK7LFALUEDeWbTfwjpxajQ+N0DFva7ibD/RH4yOcsBWI+kH
agnuSIIRMYmVsK1O4JFFmD+8V6DpDHpVUOBYFGPKsmkg42LApV2eEEx3SqHW6dWJ1vJNYd2kXfSg
qFRgJcz4Lg4EU+ZMCrd0wCxITQAyVSetjryevFVgLkVCwZGApdJ22menSILlE0nklo9Kli7V6VSd
utp4LIoPxZjcfKKepBgPrQ0YKqlyr28Y/3ZXNE5JzrWBez4HHoBanaQ8cEMFPZlZ2G+ljriRghls
htcTYsIzCTeaX29MQ33IlcHNA2VX0WEzANbj+gfNnPrv7wEniQrgd10xuKMZTpgmUyoD31PdU712
ShNYFubJ7kSpqGUb+kcQnyVpp8wqMIBdnaYw3AZg5k2k1RS+XddmeUO/hHCGOrQxIMN6aKMW8Nu2
7AwARsrp52+2Y/mkdYZzXaBIK85mK60I2jiGVjagWbRoT6pybVbP14Xw/YL/NZovtTg7HfMGDLI2
1JL3VrIFSdPkKK/JM2uirycXZVTM82H+0O235Om6aJF+nLlWI0oO4AuuTiB9B2DdEVCH4JIWhDPs
R+YH/0s99hFnF3A86r0GFkAc/M7al5XvyXm+uq7H/K14aecmOwdnMoK6C+qGmR+ciWa5/ujk7/Vd
u2GjP6kTdQ7Y3GN1QwAP6z+I4BdmlwInnP39TLjdVxge1tj+GSAXCit3bGCaISBhSmDnCAIL0Zax
M3ImrAriQcWoEbYsBnZ3tC2p6QT+/fX1FGnEuQ0VA8UGQEiwnERF84rc3xP13iDQTMTtI1CHb7+K
fK2TAqZOUwbrovs+pdoWAA6CcywwQR6/N45bSapltkMdrAFwOZL06/qKCRytxXkKADMWmHyGhMou
91VKHR/ASYaqeKTo/u2r9NLcLM5dFEYc63qIJbN64Hlg9NsEFJYWHPtexDnEtvnKyeXxeptq7CKN
uQeNAppJxZtAUbww/ear72hvdGWgmNaireLB4//rDX83W6ClYMaNgQCyBBhfD6FgoPD6yR0w/iIB
As5R3+kKjL17gIe5QFW6l8RoyMuG8iWcO12TnoOzm0D4EP9QBkAv9aXgRl4OEWw2zmaiqoAWvcsD
3KM5IgFKZ4XecN8HMH9y02wsD03q4FMFJBSCdMwFAxNN4DcWDBRZBUVmYR7K83y7VhUYSW0ECL/q
CA/8GtF5gNKuVw0v1w/CgutAjQggEyj/g9GY76ECerVkRw0OQkSqVR8Vbp99kwChGEp3utIJFnPB
e1wI47Yr1aYmCFUI02ocg3yrA9QuhqVcV2lZChKQ0MlEqZM7cFqSDkCy1eByx+8JMNHMGEjVonzZ
0v6gyv+PEO4qtqLMN3N2S0aA70cHvdMOr+r0EVgC1y5ShjO/sEHBMAkR7Fc0Adj2zx4Aqzn81fUl
WzhH2JgvbZi2Z7cUUdoA6MeQotmP/XAIQIN+XYBIDe7OjaPelIsIy0Xl17w9Nvo7NugvZfDWZRWh
NHSE3esykPIwfueXDgk+rmsyT1CAEfx8rbjLtgdJh6WFEEO9EUXNrHFCBWAJ+oP5vVuVuQcM4cQV
FfUF66dx+UbwnMYyBlWqUw7+gzq9r2ENhixqcBRJ4QJ2Rcd4aGXi5ERw4MXgGvVTjV6n6wsoEqJe
2hq1i0yV0WZ0igplQ/IeLNuhi7FO7+/EcF6g8G0rSnvoIlmb3DSBqgcA8vL174RwXkDqMlurK2yL
DcBDvP6dKaodM/pLk+PvIKtuFbS8Q0wNbhjr075h/BftOv2hrmu3+/ijexXFY8yWqniWkdkItz5N
xQgE5eoUo4e36h6LSXDtzMMGNg7MhiSBjSUTcGpdWgGxsyQZaNyc+gmnteiMhzQ3fyrSCJSBcJVq
PkjyasAS6vH7FFZoqNTW/WR7Ku13fTbeRhkwgUpwbvW72Iw213d15g3xbei5A3c3Zt/QzMks+Mwb
tgVyNlZQNScZLcV4kaO4Pa2ui5iHFUyGxjRnc1+zduyokEhqR5ABaLBjc0y2w9a/VV41r/X0z+xX
7gbeIHLCi3ppxGTQ+ICw4cNqPelpkqeQGaBEJ5W/LFEwIRLAHe0qR1NAxZRSq88eFZ40MQURhEgC
ZzZFA1Z5YkBCXBaAYv5mAWTp+s6IJLC/n21+305+brWQ0OVP+niiweff/T5nXIM/dvHQsU3Agzf5
mZrKXyrA3eVNr+VZrbJNGKJVjcaJBqg1f6AD5hYRMRqqRnjIq9aa6ia2IcIGA4iUftSKyFRVdtVc
vGXY+WDxKAo2GCL//fezbTDkmmZ9XDenBiU8b7j9rn7qLQZx8jsgvXnWu/kMwLDMq8Y1aKpdNKAA
/tz8EzXPvkG9NIUO7AV5X+MbJrTsyDnQhxMhJyUz2Gt6cgY9jlGcmWHD9PQ3mJRPVt2WZk69Sh9i
kFJVk3CwiRnYXCLAOQArQ1iP/KVWfj9VBEPizSmbvlsJ+ivfdVGKbPEMMfyP/4jgR/DBgIGV0qCU
qaAXIPuQioc/MMAzAVygAvbFQTcIBEzB5GTot29S0THi2VsVtF7jCgRgGuvrAgoOd1AzKxhq1Z/o
yUqSH3g/3clteOd3zY2UpKeSUkx6dB4oy3aBQley33kZ4NXAt+KOJvXKKvkAvegb2peeo6l/kdUU
VYccOIVgymgmG4DDnSh5PHv+sw/G9CLAGDGmMis/9H6X+91E8MEacPbaAIjjw7rKlT3yXCs1/26F
yU6VQsEDZd47A7FoDcBeM1cwo1Qz06oaFL2mJ4wSmMgw0N1I5bWFvDIhw0uQxCArLT1k+5KVBiyo
64bAnBlvzEDxxUAPWvNZ5eXSmNWpqDPio/gxSaljNDimhrXV6uCm1AWh3pJNg4QUNGSYENXR6Xcp
yS5af5Kmgp4UmbqBNe20UTQmLBDxe6XPfF5gxNpg0IqetPJGqo/Z8H59sUS/zy3WiAZFu9FyepKa
nRbEzgiQ6esS+E7x34fmbJV+//1Mhbii2pjmWCWUwafbdD0V2ypeAR3S63cppiZaVI0FIcGyCfyz
MXymBMVGE6NWsD+7y92WsLznXW+2GDISOWvR+rG/nyknyWmkZnmJA4YSYtU27mDZggVccs42FpBY
YI22Z8NLeV6DQRaNLCd9vElpv52SF1IL8f5EUrgQofBr2/A1SKmBJYG8Ur5W7G/2imLUUXerRx/c
6MkKQ9aZoHK5uIBn2nFZgLZXCHrrEnrKwb8AhFgQYAiMQWUP4ZlDOBPBJQHsIZDAVgER2n31Y/zR
boafWezZSLo7FSZbHhpPQTISk04AfJcY8xLIf4SYfsvH4OwrOGehJ1E8lj6+YtyrbgiCEMf3WBPj
6NX30elfN6QxD/wljfcbTa4PIMvFuTbIEykwYiWJwu6lq8UGdTsMEmixMzQ6XbWKyjdiehoKu3Wz
IfWqrHgZK7BoGK89iKcsrfrQSCm4WxaONoaEkFVmsKrIUnL2Yth9XjQ2rU+VmbmqXX+T9LfC3FBf
f77utwhzfZzZXEjizKbPbJXaUVeftD4APn5db6Ks992giWsnVNNfwMIDb5quy3dEzT8TVX0Zs9dc
jgpkL7SDasnaSjWtVR6VL+DOfmhzxAH9KIFFJk9+pKBu8uts2DD+KaN7myK6lZXMyzM9dcDugkSV
utIBiFv6oeA8LL0zgWmiqaqpEKIiP3/ps2S/SNIA8NunGqL3UYk+Ncn9NbjWGygKfce4AeOjVwjO
+ZJU1uSB6Us88AF2y8VOGL8E94eCGJO+tT+iH/FdsU++lwCK/zRsBwRjCNzBcwNm9X/vPi/kco4N
13IntybkEvs06Dule+6pSDe2YpypXMjgjNKu+1SyG8iId8Nt6oHtIgR/kn7P4C+s10A8YMBsjxeI
uUPZRCUAk4A8zK2JN4ihtXZ9sp41kDi4xDE2k4d6JZC+Ctd/Dz/HdU9X+od6E65E01gLLhudcwC+
NBFjKbOOBKoqSTr50FYz3+xsa5iH6ydv0VTOBPCdCEFjhlPZMgEbFdA7+k2ReMEqfwWP2Qa9rsBh
TFzbGzcCsYuL+qWXycVCFDjXlUUhtlkpa/02WUUfBYgCtS1AxG0ELOo6XfnjLaYvc2vVOo2gKLhw
A58vq6leHku/LcuMSBAfBYcBAAD0lvQ7gYqLMjDfrYLt2ELxij+Ecqz1VvYfFd/qXQIy6WBlHjUn
x1w6zn68qp9FiH/zzmXUXJQzodwJVLUKZB8jXmbdmu5kw41PmTsdGQpYvU88WVmJeveXtUR9Dsgj
6LrlGZ0pwEZIoEOg5d8Z+qNNQPEnQtRfNlJWBPyvEC7yy33MdGoSMgHGfbDNVsUhOuzUO/WdAXYq
q3BfWIAXvL59iwfvTCS3e61UNlKTQq/Sv7fHLQH11HUBPOAIi9WxVV9KcVuV9L2NQhkk6E66C7YN
cAPt47QPt/QgAjBbuMhNVbHwD3M0gGrgTlsUqQkuOySMKlSmC53BBd3awVtT5oJVm1dnWM3vTBJ3
sIogTnO9xE71IWipgbgNWjaUYzCn7YBn1UHTWgQ2RzHq4JIZnsvl7tkibmNKCeQCEnjwki1m7H6S
bebWNxMiiAYovfGe9EL6YZFYzjALhLtEN1mKyt+32V01vIJNWmAnIhmcJabTlDXmCBlsGKHIvdAF
ZdXH8GBu0GGCkjQKkqBIod+ui12yfxavGJiMAYcOnwD0Q72efC1HEt6/JVLv+IaohLuUuQDY+ZcI
zlYirWkpimhIxVaJozbVykjGTQm48ZgAFmPQnzLpSTOKG9koRb6Z/TR/p5+L5szF0IaoS/2Spf87
r7xrDxTTHb1XgQY4WouKh6Kl5Iwki7pInQwIG6oCjS6F04u6nOY9cezYnS0lZyMUka0WjDjg3Rqs
SpITgfnhmcHZaEC9APIoBePBL/SRvorePovGeSaYc2KxHtWy3UA3GWx2RfFj1BTXzoWmsujAzsRw
QZ+WFVqestIJ9WRX8ZIVBp11EMkMjSvf9etRRVzvDIjGxLCIIg25p4kUS8A3pxAN0lkfvekZOgsP
E3Dpy1UDQo4tXrNeuvmT6+d8Q9mL8CzX4UepHqQg9z5VoCVSo1tLBNMiUIufjQd3eKvHUtGcEkRA
A2B6i89UNPTGduXKKfv96jtTQqtMK/PZAe+bn4F+Lyd4u6qPTZihi5mur/srgYUQzpmMBgUnnQJD
zAOAhI2/pPhVi0BWSGrBFSdaOM51WJllZlaLhSuiVzs/dNqbMgiCcnVRBvqPVAsvV3OWhoqM1IzS
QEW809NNn4zPaiLL4Bq2Dk2PufGSPmjG6NrgwKMR2Ydt65o+yApDBXzLKIKT1GsSHPyqWFFr+tml
wW2ppg9mn538yndtP/mIzWxwgmzy/mAXUFAGZRiCwRlqfVr4RtfJVnNSEGDQLb7QaY1fRiaqDiwu
0JccPuWiBwOleg451aRiJJmsSLoncid4pYikcGHTFJopTWNIGXIL7IO/9OANPODO9SUTCeEMN6k1
K0+BgHrKmwD8paDQbr6R/OG6kMUIGnQCpqniJcsQVS/9SU2SqjF8G/ERmgHjHTqL30O32hioqqDI
72SqlzaOdSNvNcHg67J6X4I59zlScDYZMQSPyERYd3H1SxW9YUUieF85tVVo1xBhAfAJwSdILva1
LUoNLzqYrxXkW2+VpqEYcYWUBBOHw9iDaLpY6eDFTP3h6e92i4/XMfgw1CgewrwB3/Cjfmc1VzAj
R7fxy7CiwC2RwBqJQWkRLtC8MZzFEWdKcsZYgf676S1cO9EnmNfJk+6UuwzElsifNgDnRXPNRvnU
QKb0PwCqL20jQRlLwYQ+its8HBIdW2IOvtKc2lTbVNX3biBrjKP9wT1xJmUG+peUqAUqaHxJG3jI
EECc/Y0MlN9ShKe8qI4iAxOfMbFgIvvyxEllXUtpgaXsg8qJpIeyo+AMEY19L12xoJb4Rwp3vHyq
0XBSE2yYIu/k7ochvciNDjT8yA2L1+tmyWtkEPZ61BWkMi1skcVOyNl13haGn9FAlQ5yV2zaMnjQ
cs2JfUlwh8yy97wcbuWG3Oj00ifSId1REBjfdqDhdRvQBcYjBhJsz6oFOUV+EXmB3CJqcqTLTQ+B
IMJ0iMZIxsGa1oVuWN1FsWCwa+aK/yMNzRVIrAOxh08JNwHYAaXJkA6WVNwVBuCiIP5OqsAZ/Q0I
0a5W0HViDiszmw6ESJsQ2akgHj0zArl98y/dM/8x3NukH1QkcIA/ekiKx7K+GVU0xQiimVmiwwCq
tQkcNRllEoMVii/txgLINgHL0XjU49wBFocXp6DeTm8VtXBL6aQkjZMWKqiu5XWeTYLrdZaR+C3d
ZE0EDGJ8xoZk9AkSORakq/fynmCcNVgZ3+ptcmtvwPvrjK+hQN+5NQHYEdQ2Gl7ONovhL9Wd0pxo
Q1xVYG4GP15vr9so36OJGKyMLeCnqSrQkF1v51E26+E7l8dtIVYxChA/VMdYnzxY736cwEURAww6
r9wKeA+6OTxMvS+wnAU1CYAWgdYMQE7kp/ldRcQZZQbE+lq07tJ8ZQ2NR+VsZYYB7sReEMHMxcF2
0A4CUkZgAc+a5+yujwjLthzQwu5S/97y/U0rJ7dZM3hTJnq5zF3dpTTuHkTILZcSegQP5XCTocfR
foylP1DoNzWLBcpAFbRgl2bij5VNpFYnB6r3rlkVXhmCYJzgJhqIU9ii4diZlaAnBZCTJpsyAJcv
XxIqo65C9rYYDqlie31WxE6emyPKsNImr1K3o1KxCkuAZNaBwOEx+7uwT04yf23EOcA6mnI4ZCnY
wXNpDUJ3QY6Mj80YLixgaOFNtd9QUNxaBlrcpySDCKp/+MAWJEG6tcvUo5rgppjlrHhJnDKgtZ70
ToUkBT1pUSndDFW6bpSPfHyjfbXJm3ZnhT8maXv96l2Ua6k2mAoAbYqpY+4pkvYjSlR+Ohz6vnbL
alq31kemR04u77X6JWq6FRD1QMUu2LulhbXYIIdqaaz8xR3yuC96UDcwsRMavXrNoeHgaMrzEH/+
iYKMi4txdmMWhvOadV+rNmBEhwMKGE7b+Sj7TqdxvCXTOi2atZkqWz9uXL8QFTBmjWa41IEMBXgK
1mymA3vg8iAWZm7rdUOMg2an3302Yp0gRxcPAEzt0+Ql0O5HU97oQYDBhmld66arYiZYH7OTbJWb
tP1oEZfoEnltqrfImrwg6TaylnhF2IFEXVRWmnkmjLirFmrKoMswLBzpy69taJVlVi+rBxlfKkcf
uv0YEIFrWpQBhk2AQVjov+a7upKhUfIGkcOhDQ5h/tyXTz35eX2/54YFUna4Paw7mkyBIXapBlLa
Erq6S/Vg+s9VBhACKV233ZGUmnNdEIvdLryPJUMMGi1xSRoMGelSUKEkRYe2Hu3QN2SlFfU66kDq
rWsOeqW9PA6RIRK96GdXFROJbglUiwFcD6bHS5FhGwxoZ2y1AzJ4KIZ120G+pY3pWpa6VUSeYUk/
xOVAPECiCBBnnH6JXKGXycJN1U8nn7aO0uqPo0R3IIFah7a1q9ERLljS2d5Bv3OR6qV+WdYaRpYF
2kFOH5voI7Ofh+QNZ0bwDlgUQwgjYUTL36z7xIrzhE6dhTu4fqIKBdBKADrmaO3rY/SXorgHgFmk
cRyiXfcQ9NFN0IzeULy2lbq2iMCPq2xteHMkCGDAZ4dxVot3Nl2p5SNDrz30rrIentYM7f+ITrZt
c9DuwhQ1CMRtYCm/z9aYYXdqN74XlSNmxQJgVuCuVBEOY2mJxbsQGySkRYfxi0Ozkk7lk+QMj/1H
+EgelI296Z/Mj3Blg2BTsMaz0jQTi5512CiwOXQ8Ii/Nppf6MCd5ph0skJS3U+mFCvlQnmIj3BDN
P4AD8oiVcxL1werDvd35RzujT9e9wSwKwjegAKpgqhOt87NqtSw3iRzSVDsYGWiGKBjYquqxGavH
cCjRRtSuewRi6aSKkLiXXAJCB2Cn4hKXZ7mNuDKMKAdX60GhxDVUuh5CdUMzANJOj7jSRPWSmQOH
mgbwsrHYyCHPru1gxJVdoFn4UERF5/lNCgzf6ANjTJl7fT2XvA8SRjLjLWKoMlx8UBWZNWR1QQ6x
nWLtUGUCZofhU09RB1cPcrDg1SI7WvILmA0iGoiSwXDHe3QfuP1BMLDAOVhFR+sTELsoiXrIUH3T
sxUpXYbdQ115K/RI86c71tUEXj8aLECsPXNJkgEINWnCNvrFz7Etb9M43SC989DVaGQk2EZVLp1+
ao+qUt3YXfKSGhgUHJR6VxfjvhGNjc7fttz3cH7LkANlqmt8j7zP78xtsse4mPqt8nqvdiawvuVo
KXi/vuNLpoXDg+hDwZsFiHSXpxj3DYhKypAcsjHYNfTZri2vjhSBXS1KwXwaQf0DlsVfoV1bVFVb
teqhlx5LEDlMZufElWh4flEKpsAwSIOZrJkzHkE1NKRWgyBkzN1s/BYbMB5TNK2zZK8W+Dfx2AO1
Gl7MlysmV6HZFXmAe4z2jpW+F4Suqvy+9D+v78yyHB0IuLoq46HMhR12k1hZmifkoMjAhC1DFyWw
Pj/UwmqstnCHIVT+f0F8CrVX6rZLB5hAbx8pfaTV3ymicwuWRwQwVUlKDmr8CiwKR2v8xEn76ejn
teA+Xl4z0MkT9vCYMZdmVaVFEa6lQw+q0DGuPdtHe5EcrwvaCa6exVVDEy16mOC5ZhOXVtTCSygZ
OUTB4AwgyW5zgYRZ8zW7YRnGLYF7ZMVDzgIUY1QCOS+0A7r/zcd2pdyOh2BLttEmwau7d/SDvNbW
8jbe1OsEWLu5K2pXnM2V/ucTANaAEiACTx7HDQRUkpk2iA2blQEf5DuNAwIOW3GBY0Oc8Ve3Al82
BhE2hukUsid5InSZxegGMQ2aXkGAijiHCzNoZjZa0JZYhPA+tGov9Mv3Okd/5qjsUMl3jXBcm2V3
AnHNPpYLVyujTYHmKFfRWsXpY0x1T6Pwq5YCANxVKlA8TWR++WZAmRZah3Z7fNV3E23/nae6hqv8
9HcAQltnu+JdAWyRvBWNtCzdz+dimf2fpeylIlfAZpxoB6VOf9XEOHW+selH4oV9uS4t2W2jcHfd
Df3OCfAhLrSEjohz8B9uA5IOXCCpDBNQHrs3E+xRa/nQHKxdCI/0XL7ED+G2PWmv/Y20Fkhe1vZL
MjuCZ9rGAyqBduMTPEy8Rt4Ym2hbHYL75KPegmS8/oye2lv5DTyDqF6JdngpsrSRX2b8meCX46HD
bD01u9DCE2IkYI9GsJXEa2TcVoC1d4wx/j5OHxGtBZ5y6QI7E8o376JZuZD0ySaHwQLhcIesRZet
8uTn9XVdlAIqYQO3mIIdZX8/W9bJDAESEqrkUAAOzbI/oxSJDV2QwltwjwYq08gyEbwOZvNdWUlr
dBJN5GBjlA9PaKcCqOZ1PQQi+KaBtFKSXjM7cjCAS5bg2A+KID04G5uF+4MWICFCmK8gA8Atla9G
VkjChhxY+22xb5/DU3IfepErfZfxoENr9Roomhgstb3S8x8qwXW2sFMX4rnjTiV1KKauJoc879ZB
068GrVrl0r/kr4IhXGrJRf1FNihxVkLLKW9cBX3bdfhmmaLKzYLLNIFjLcOJG6hv8jgyOqCPestC
GDBhAjmbLGeQtW1p6K5fVg40FazdgvNAS7jKnuZI+Rg8rGM/yqnSynjKFHX40NOXGJCcSLKqYbTr
1dyVu4/r1jgvizGgU2jGikRkngLD2FCO90NIDxVa4LtdtSlf7e+Wwy5oXwRNpc5tX8WLhSE+MFac
GWhlEU9BmaOwD8OMO6f2pFv1vnphwMnZIdn4tyaGQzy6lZ6BoBc55QNgXu/lG9ZYel3ruZu8/A4u
d9T3aLuPM3yHHLRrowbw3PAeD8j26roLtEI3QdVVpyIG04WwRNVQ+IA5IeWBzCN3J0lWWoZUluoD
8KLf1Mol1ramq2Qb7TEH4/SRUzzRyB1DkL254U26F/Xlq7/N5/JWRIYObTAWmqMwpcu/m+owylIt
kpHmke/tFh03Wnlnk5fGWhN9Wk9D6QZkN7R7Oa6cVpc9QzdwY04OTvFxMn6a1rQiABLIJOBxPLfg
jLNk37Wk0Bmaw9B/yPIEHOrcsQLTM9rpWTF+goival/UrvZSs3ZrbXBio10PqFuMQ+FENHAMGm2L
BkP92pQglxxtxjhdTYW5LeNspVAgeIc/ze6gpAUKtCCK0gEVYvraIaFkbbXU0SOw2cRgmc+/l+Y9
OnCcSbpJ8m5nkPGgS5OL5LEcHyka/irjri+Aiobk6/9xdl3LketI9oeWEfTmlbasqtSSult6YUhq
iQ70BGi+fg96NmYkklHcuRH3rW8oCyBMIvOYCo4n3YuhXkNyLNPeYdJHJWQnoyzOWTteysyw5fFJ
aE5FLNqmynymDvdCy4Agr/ofdSzu2lr2GvEpwTRaTReEVPVq8K0N9sqgaptblqM0H9Hw0em/8/E3
6Tob2reeFfd2a+RuWD3VyWMuFXaYDF4xRXbUA2Ajh58FqvadNLoF+iuRGHQjjFoHyzYo/OukfZhq
niS3L2Z5p+S1LTLpqOvkEFsPGUnxP/py9ZgZyHSNg1BGv4QmPeWS+Jx0mkul2sGScYSueOj/MqUN
Fxp4rl4U57ipjlaj2ngWOEkJVlF6gn2tm6t/CMoZWci8OkVVMC3chinuBFl/UTrRTnJy8a3G68gs
9hIu5EKRbJlBC6u5jHl4hL6wk3Xy1UJXKIIAVxJ6sNdxGxIekmGChNXTlA0Ot9rppUdZe2cjKJrD
r16q/dbYSfpdZu6YKSJvkp0SzLps1Oxs+tHXvwtDcxJd9QqlOQvTMRHcBBVDsFWlMvVG3AJAdW+w
dQD+QYox2z38gabiXEb/A8Xg7ykIMcsMDTBERGbpKWrtqoRcc3WnTo2P3N1rovbNJPlBVlC4NPaZ
dQrLxJbLN7N+V8l7ioZO3r10UeVI2j4CCQLPfIdpfyYgWBQCdDt5qPRLM97VJoBdRnFfD2eG53oe
/1SjfpdUAwjHcD6erkX0UyykoJPTHbRyXTHD7Y4JzShM77pdIaf+GPdBaGLplrqrwZUymv50bXmJ
4A9G2VuhoXVk+U0HlEnzRq2TYn5SdqmMp7igbln9SFBUz7wOGs1TQCGAo1TafjRIkLb3rDylEf9t
cL2fiJ/hIdUoMG0df0jSu16e8xQuUwWU/ZUnvX5Q5XctrJ1CJ36t9H4Ka3NiKPjHGt+POWQYHUCu
AqW0dl0V2nk9PIiVuKNMeRIbZpe96piltGNMg6QSlLinZ13NnUzWPBqSfSZRnAVYSdqPmB3JiD8g
ik6DBdnj4acIb+q4M3AgCV3iV6TzwJCr40+5/2XFoxNPv+SkgsuiyS3T/EQ/DqXhCROURNjzRA+F
FbtmDzXgBLWsqPJgDuUq5lPaX8NRsM0ufRKKP7XoxREQQQX0yeGiyLRfk/RZt60NCkEg0spW4WtL
zZdIxi+VVafkp1f/YtEJ5ubUph38HMbPwUzPlSLexW3x0vPzUAd03nqAip1vCIDIZg+G+Z7itZoj
z8mkyh8tIG9RXclZ5TPjdUoTpwb1I49kT4ivHQQxinGE1aIYZFWPmbY8US7sIYPQlvnZMOb12rTr
6kOrd76CBqKg76U48oDdEpTYD8Xag2SkRXKnzDJPbJ/BUrAhVxRoYnWS6l/UgvJSQ1xTi05U0A5K
GvsCHvOUxY9KHh8FjfgWhgcdABSbooNGMgfMrRPFZ9Qp8TRrdBVaegTCm606ucDs2NUE0kNV71C6
twfhWYt6O1Y6e+jI3ir3pEpd2WTwLmseBKlwpj5+MlS2E0EObJnmDkgaQgprz/chvzejxta1yLVi
2QnN1olC3SWZ4NJY3zeCgSO8tRV0Gro6aI89GHFsArUEp58i3WMzaIXgjFLqlOnoa72G42+0WR/b
fc5sYWJnofqAq4RNWG63WXNP5N8Jf/Uoz7HI/0ZC7A41vEYx7jKLPfcGw/5Ju/tSVVwqPvFrzaon
ZxpyL+yOnao5cS95I5U90ToLuELNrnYNg7o0rXZjnPvSZEAvFNeXMtqVvGOU3ClW53eqHjCSe5UJ
kqRW2WksOEktnWJds6GhbUvRL/gZ29Yo7tNI95LqOcxe67LZxThEBus1RMYBpwwoWX9GYm1HSfYb
BT0nU+q9Nbimvq+kl7L53TTkmojQay/aR40c2zoJFHyqxHgZ6qvFPqzI5yVLNdWA/7agvpk4ovZn
xApWc+FE4uQowbp5Un2WvdP+qFVPWRc5lXGtO5BzE5gVZMcu3zfNhzy9G+2HnDw301nXclu0Piec
MmXxmPNCDeQPzcFl6V1PBbc0DiUuHCEqUZXTrqMZ4nb/YM3gpFnohRHDURvUhWXD9+FoCZ+9Am02
VQ3C+sHQysAwH+Ksc6QIbmDhlurcX73M2UWB7hrP9WT4aqLn+/2ioKBKFdVkIScqLF8aYz+J2T7t
AHkBtG8c35saoqHUp2WIa/3a97IzlC9q/BjlB5xARPnE89Q2d5bwK/pTd3fp8AuN6QzOG0Vau7XJ
HsaoC4iC1Ah3q9p5bX0q6EUiv4rhMbI+peGx6eJA7gV3bOtrHOtBWXeOwCxbLwePEYf26Z9WukeD
NaAa9ZAW+gXtn9Bwd+Qi86IoOxhhfixL7CGxIHYZSd40PRup4goCdfUhcvQyehdw6bWldqJltWvN
xE7M+2l6ImQa7VGPnVZ/gRLBtUhae2DJrhFEX28zRwHau8XCNx7i+tg2YQDlDodFxUGJor3ctL7e
pVerhxaSpDpMGAKm13bDiPs/bU5TMyrT7qyVXih0Di1jp9hqZvP36eLrcSgGauV4h82veasekrFv
x/YcQqbZQuHQoLkXt1DIqJ5uv0OWL2Wk418izd4hI8tTudYQyZgGmzZ/KENp1Nwqv22NZ/bskFqz
VHEjtGdd0PxEENy8OZcRpAnw3Lo9npWyJx8QcAfgeKKvO+faKGZcm0lWtmck62YQ7Wgg/cqDZle7
yd4KgEraAasSbCkNrORl/P0K0JUFsMMCjVLWdMrqKWzPDZcxKX8V0u/b41JWHox8OwMBYFqoC827
fZoQ07QPSXeOSftIutQdwHCp4JRrDO+SdpJKyTV6OLo1r4SM3qTTnSXjXAIgqhVMJ5mqS07wJogH
CLmkz1oq+WY7OlT/JABIjA3ziSTDJeYDAhuHjkKIXIX2pqzuWtEfmtFNwnem/IpY65O09GsG2xUx
CRKY2W59QL4WZmtftdC1BcKRC67NETHMGjPBHM3mrF0m3/CnHe5tqBFySRher9yCPa204/Ek/hJv
VivSEj2rrQHxOAMfpntYL7jEnHIveciA3rYoyCu9yu/xZkUjLYlCES3w5vyXcvnY3pUHdkwc6hZ3
cGbdbfuErXRrv0fkFZ8vdcs6nRRrVBCxcQewBTV0Qsilw47Qwb7H2Vbb/XFrWlc2xLdZ5cv5S0xD
Jj0w1TymWvtifVa7LVjM1rDmRd8MAvrFJODDqQEURY7imTwInuFoQe+yu+KQ3tPNUf1lz91YnHO5
hqgNE7Hii7N3ek85jYfek1A7Mg/SCVMLQ8D4YLidawail3lI8zJnCnSkUoBYj7FNUXdPd5nf77bO
n5VjD5hyeFn/La3A0Hq2qpQR+VOhy8kZj4bTAHqo4uNp+oAUZjjEd3D6LO0mCD339qm0LE0iKvBr
EqzIeezZuS5IeR0V8ZSgPc25HaPbi6MntUD04LaOqBrcDreyV7/H46vuy6rCE1AxawmjnN71w1Ta
0U5CU4/8hP+ECI+9xN3q4y2vRx4QxUkufAIQyey9rcC51qSylqCT0u16UF7bXjy2+s/b41pGgbqj
jPY+rntosM455uqks0wLleTcwh6IxKgwCK/jpijNyob5HmZ214tE1ZvOQBiyr1+7veISFz7QLnOY
B1507lbOf6/gC78H6CAgkzFMSYNqzGxdZox1ipiyDMCYKhANZJviluvismCNEGCBocvDTZ8XFwZ6
e5peF9m5bvGqlyuPKhYeaZXdDhKqBk99tHFFzT8XF6xQeG8GoDHM6LyzWicp1bNMgZYRw9ZG4aNV
UCCDcdbtVTEf17/CcKQ/+DEQeJ+tPaszI6vOBejtAGGTx/G5lFH3BB0tN5AOd+Sn0Ww5Na+G5A1j
gOLQnp2fIqLQaiLaAs2lBdc2EpiNbgCEVQVU9XCc1ZOXV1tOHvPU8O8ov4ScXU56mMgK1PGbS4yu
cyinUGj8UdSfMGnc+GpbY5vdSG1XwxMXpbNLksmH2GiCMcEM9shnUjxFUSDdUvBdNDb+Dg1LE+08
NCcXKVuf0SikY9xexuJn2dS7jg2gl5uepXenOiLHCTWAvilRhUl3lRRv9ODWVimYDCLglUD4ITX9
flaCXkVCVkNKLDHTg9QYsJ8coKe30a6cp6V8jF+jzLInvcxrs0wbLo32W8/JqyEXPomrn4KeHrTS
cFJwK/CI2d3eGltjm50qIUEfttaH5iIJphdPp67u7MTa0h6Y325/x4bvZpl4gkFZdbYBAf+WUXmQ
EaXSTl10Ui0g8glv/bZoIWzBo1bH9CXa7HSegPcnaTw1F2EaDqhuuaLZOf1Wt21tTBx2Kpt4V0KQ
aTZzgyXoDXoF2G7CS1JAIFZRvagvUcWQDyXb2tzLMRm6hpnD+tOBtZ1DXaN4Mq2+sdIrKpK0PjUm
QC8oxN9eDMshfQ8ySwokM9YrdUqzK2gIzpA9pxRw1ki1GXlXpt67HWye1/Ll/nVEfMRfMhBJ4Gq8
JYJpKLUm6UsebdiELhgu8wizHUV6S4qZGGVXVUsepDR+0HvqWaFmjyjeA0cZhND8UEILcPBkK/bW
95qtDinRur7Qk+yKogbQhsqpvKe1zfBU6GALeSF3nTN8EDRU/sknxNoHMtgwwD+Znc0ohgpClyvp
VSSRDXYW2nuZo2uot9JmJ245sa6NEugzYFMkLuk4z0nEtkETDTf4lSXEbSKkkaiXptI/WSo8IREh
P8if7LOlUilmWrEhz65Zaznq1MM0vPRvr8bl6Yt8h5PE/6aOCyxd0yd0FChG0lgjGjOwjsKclW25
D0vFwb+6RaI746bP19oa5TBRMKJkQFMX1cV0osOkFkJylcCALyoDxfCJV0HHYtcN1Al7GoSJ6kP3
7bMLld+3B73IY0ET5Jg6lDcB7lTAKv++Bxvk0H1fa8k1PokOb93TwckdhfqdTV3rE7wwZ6wD48/t
sIv8gdeUMNOibIHzLc0hLUVviWhihPGV5t01Kyuwd1HMRCeh18RDL1sOS99uR1wOFMhqqE7JSEsA
ocEL4ftAmZwZimCAox8hs9VYb5cKDBqywhu6D6JHYJnCK6lTdj0EENpKjsDYgoOYAK+hIYZ4Rmht
LLfFxvn7e4ArA6oQGKj5Nu3COOsjDVR+3n0Syc84H21V37p2F8A51CMx7H+HWcq2azRtEyjLjD1G
kkNqiElXMxR3chy6pknPkWGezZz3NzBuNKgmpXXL0djXihrkleqVegV5tafbX2N18KipA1WMMhx4
Rt8/BojqljnUOSTOUFnMhrPRvVrD8+0Yy5QRQ1fxsgA8UkXKMccMwm9dqxmMsC4kVfER0caZoGuW
mdO1HRS3ES+Nifa2LvyYBHkvl+VGXrUSXwbqR8ajBtWb5ZtDGIdRCNuQXsre2sNzwDXHzNPQykhJ
6Y7h4Oo1qDJNf2oSITBHshWfX25f6yvoVOCkhKMs3sMgU8zTkzFX87BB4+lSxU+NEdtSUnu0H4+D
Cdep9qkodHS+Bd/Mag8NLjRNHxVjTwBhiMezEW+qcy5ue/5zIDeKnQ+qwwIYD1FQXR5ik0JyDtdh
NfmgXMd2dNAhETpCTDz6nXrAKGxpxaxsfMTFhldAoDPwgp7dw1qblu1AGLsMiZDy7rQfGdCupANe
R+JLoSbulMoHkbEflXCdII6CHQIEETr9LXOm8nVjVYprX+XLz+FH45ekJ6myQWiznl0MYKLGnjh1
aTkmtNUo+6Xluh0nMLkCpyZCc3cjND/iFgvCgOQzuNoojczhQn0rZkTSAQzoQmLX8E4SWwpbnsZt
6WhrYub25FUxyEWpxX1PPzaiyyvRdXCVcP4iWdDnVAIy6UonxBG7RK9mYMk2RAf9zBnQzbWRqCT+
JjdsJSAe/FxmGiLJSxODqpSYEucZu9BGDwpNcsaRL7h8HJxeHSHlHAPKWLlKqgF1lPX32RgH44/b
o14edJxRi0Fj8VtLQQO9VRnnTdHLMMDwvLBV8aNBV/UfBMECB3lGgtn5/DbNhlCpueDuJVGfVYF4
ErqsY6ZvlFAWEipYNlDSUaFhD+1plIFmqYKYyI1Rmkp7EY0ytoE3Axe+su6yZEIDsvciUStsVjYv
k6Tsoat6VuJqryQbsJ3loaaK4EnhGEElbMlZx9oyer1X6SXGFV0ryQ5XwGHQoR1T9BuP/pWTA7EA
qISiqoZrel40ykQVfRx0MC9MRD/PuBuq2DdUUjoaM2GhJTd+b1xlAnPgdLxEMoGtNRiACWndSO72
RvF2+zMvuh3AKonQP0MKA54hpz1+PzogGiYUySQB6H6f3cE0x51s6P+U71yM0XgF/QFP6o2lJfG/
+f3M4DFBmvp7Ty8yNZrSQoxQy7qgNexVzBYd+N1eSoBlHfOUfnbEln16BeN5l7iWm2y1PtY+t4yE
DRIMigRAzWzIkDoXrbyNYM8AcQmzRK1ukpzMOuT/fUX37+yqgNlD78FSFiQ0aRwBzqpyfj9p76Mn
2NkhGmzdNc6c+dZfmoC+bQ1veSdidiHkhL0r8f9md1MzKLnRKyp8LurI6aU/uvi+sWZWJxA5Nuxc
QPBfPJy6sK+JVeodRlU8RqLXOhDegviRo74DJ/UKlFnqRX77tlVIWLQX/k7nl8D8h3255zQpFXuA
OxtIqlePxTPK42ftDtgD2NvZQL6RJ93bGOr6ZIJ3hZqCaCwoyImhTYWsoURY4M37s9kXvrlnIN/9
BF3EEe3iTJzo1+2Yy+MdBWUVe0M2ZBHV8tn3kwaJ0Zy2cKbIIyCjrlII2F+75a7I/8p8D36NMksZ
dJMQMx617lJFOGGRleQwehmKjwnPQyncqsiv5K3fBzXbcxlF5ZiBJn0xKymQpsHvTDnQ0BMv5RaI
k9AB6YHXuU7GdCBi6t6e0gWsmi+cL6PVeQL1ZeEkNJvCusZoAVJi7uRWvgQbRhd1KIeMdqh41J08
TntAnRIyC4W2cc+tf1Ow3bBf8HxYvE0ygGsNE3uSEZ9UwDp2P2n6eHuQa0sVCij4O9CPgOIG/w1f
xti05Ui0OsG+V3W7kPvdoJjB7RCriwbkQzh7KDJECmchBpoxGfJj9IKy8n4AQolkuke72k/G2IGR
w0a4tXMG5hCYL0SDHBf/OV9GJIpJZQIWhZ2ABHuEBIY2RQCx9pA72Zi71WsZl5+M9w0y+0Ui2dZT
04kDRsb8+lV2WhtnjBv+ydD2D2161Ts7cjfvwbVVgSoXum94TyOdnE1n1eedHuc9fJZ25r3UoPWv
uPVHc4R6zWf3sz/Fx+LF2N/+hOsjRfKBpAsrEVfg90nNmg5GziUmtT+EH/G+2Kte6uv74d58VG3R
F0/b5L7VccIhFBQZgGMW7VNaEyXRgY+BxeqbKujAyv9pVbqxxfiBNT/QUInBf/iMxsKurqED1eJS
pJcwlu1G68Dqv+ZQvqSyCikVvLqaDefttc2AjjrUfkTgwBe6WEXfTkWa4O2R4HWlGR866wHa1O1O
idyIbmmHrg4PslgKT1XBZ599tgnpYFlCuewigBaDnvhRhlxKKhxJnx46wfDKzS2xdp5wTV/0hFFZ
W0hQdJRNwBEiNcfztdhPOWp2NkDjUMSD6Hliwx7JLR/Ai2He7RW6ulqgT4Wbj0vhzTNS2uSkgjRv
d5GrxO7wZs6yp1r9r/UocSOggoJqIVjIKFjOLiSx6KlVqnAqiqrIN6ZPDejHyMr2GflRwWHn9pD4
H5utTZhTQlUET1Telp4F00uhTWgFfekpKwJryHdMql2rk22WQhC8foyUyovNbuP4XEuXYKwDjj2M
72TIiczDalBHAE0YW90BhP6ncYzAIqJ+dFWc3I3vt5BTKwsGeiU4x/76xi5rY5GQ93FvNJeqftab
lxFVqdvTuD4gE1w0lBpgiDu/ECK5qvqKa6JqFw4FEz+mN8EBar7dc9MQEDy2PONWhwSjRF7uU+Ae
ONt1BmnSaIDcyqWtJocgHzPYVktn5RjBHrPwmueMXJQXv5/HcWY2oqB13YUeRoBLHs0DbW3rWDw0
byiX/84fKRDtj91L9bEF+lwd3JfIsxRQUgpstBBPP0707y0Qy+N464stK1NQxfgSY7YElYFYE8wx
m4slt35Rp65Yk0AuIdlbAq7canaPnnvJPvFp97cXy8oxggc99hqXBltqZsCvIUwaTcNDW5rcQR4B
FZ/QfdxSWV8phkM/kxdiTCBoAP+cLZHWbKuBoPyGTSY3Npzk7vAscawfyg/jTN3sOtyJNhwNLXeT
RS6vnCpYkyLETdAngzzZ95XTq5lO4Q7dXYyIVz8NPwFRqvDL2AMt0o49mGFsitCtFGxgFASrLqj2
oBC88KNui5xQzYC3ofUwJbZ4jh+QQhM7fJftzNVSIOz++88IEU3gM5DYYqJnLRazlsdmNJGYWQJc
vi1fTE2bVBubcCXRhPsRMhQIoeLdNU/PQSOuNC3DldNbgNSAqJEUl0p+ETc1+deyL5TTcH9bKHdB
W2v2zUo1ZhOmEK2TuL/LYv7u0tAJl9Ex1iKPxjAVUcP+WJriD4uwR0meDrlc32mGsKNqndpiJW3s
Ex7x+93E9weet1wCDjMwW7+1UVcJRPiVS1G0QTiWAUpkfjrGh0z5EZXkQVUGvx22tGCX6cz3qPxs
+pLa6w1oVThZlUvaPItqepBrFFDzwdHDswpAKs3IRlaxUujCDhGhC4B6PT7AYuZzLc+nIlTgYsTg
u5Pdh2AEHXUglxUHuoiVIwj2poLZ2jC5562O9WtYC6z0IAzdkFkIqgLpnnnpg5DbliPtmupgOZ2n
+k1QVwfNFXe95GwWq5fLmg/5P9Fn5RKlG1gWGojOwbCXmntGVwckrN1uOgiB9REyX9TO1n4r8NqS
+hp3dqWVaMRqofl/o5Z2WcBHKu/MrU+6Oj7kNhCTgYbBgiydT4ZSmLGgAE3LXNVpHU1EK87LnbZw
QI6xJU/cNdGB/tOp/RJ6tn61UNWmkU9t4wJQ6ybo+ALOGBTA8IpH5vSu7ndn+K0UAnK8rUt1ebXh
u34Jzv/9y+aJhZCl4Yjg6Hq5kkv8TjuH4XvrDl4J7LIS7gp6Lkt38+24vHEQGGJmQKxBImqhUQlv
p7ACQEm55J+jE+0KPw+M9mpArafw+h08TW6f/SuF4u/x+O/5MlBNT1PZrBBvFA8gNTMGiaUfaAC4
qW85SYUiavhbRR5h7Adn8jhzZEsGYO3Y4E7ZKODisBYXspV8T0tEmuSLqdUvYa4daUQc/LCTWk37
SUiDvIOJNiR8QvlYRkcz7B1dgYZLt21DtczXTBTqAViBQycYjvMCz5TqLLS6VrqY597jxIs2DWT1
ajiir3gTDAiDRNmL1N/4CCsf/VvY2SnSCpQV1GgknCI86SZoSNjqnsvc5z44d1sX/sqmRjiwdAzo
PuI1MbuPplEFrSyWpUsqa26bv6kSejLCW1Zt9p6WrUvM51/wIJDPaAfMUouxieRc1Qf57/HIj4/8
rJ1lv/Qjf7NvvzqJUKgFJgOtgEV9iYqJ2Hd6J1+a1uNV5NJhtszRz44RFF4RFJuN2bWISDBkwOHW
OpViPU49BJXky/Te7Nv77hf1k2toF172/3CBWjmR0Cb8T7DZcVgRq24NYsoXq0sCWhq2gPY75Pfs
22txbQcg1UWxTOVavPMvFgn6VER1KF/aSbDlVDi0w3R/O8TyOYZK45cQfFq/HDmKBEUuQY+QmMh/
RuNYK6nLjN6V1acRbOPbsVayQQRDNQctZSCsIbrxPZgQVaKAZopyUUDx0t3uxPbGbtgxFevBFWLH
up+81EsuWx3kv1nzLOlDYM495ZK1qH98DyxnuaQA9K+g8kgat7H23QgdoOYBpr9e42VXvfUoiN0n
870acZGO4G6k9//k/v72K2Yni6EOkSlFhOcnkKCmtZPmMFiN/cqL8AvcooX0O2TY/gntARp630LP
Zh64Vz2MJoTWwVIHUU8EF2/j4/KD6tYcz57XQgahkMjEHHeuOnrwzQwEp7OzE/ssHyOnCTaTzbWT
U4LaNWpa0O9Ce+77Ry3SSCszMZMvSuRZZlDEQewknumaJ25mniRuG5555Se/bIbmu2I+VnBhUWSC
oCNHLn8PrSCbl/USd4TKHYfh+9i9JYbHHIjFecI+Lzca9kt8Iz4f5GlUqCGiZ72wrhgjYQyFuJYu
EVQ9kzANsin3K6ndy5BTSBUUsqGdwxq6j83Yv/1d1446BVgjlKAA/QF35vtQEyNkHQsRWhLDvVi/
RE0DLdfCvR1l7Rj6GmV2DEVm20Dho5IuWEN+HMXeyH6l4Hi0+X0CK6fbwVa6c0Ak6KgQcp1UvIBn
r9JEyEhe1UCv0WFA8alhToebvdchOBjBznNqXaoL3l/6vlpdppFtzOnq9/zyA+ZUwamX2Vh1nXiZ
zGxCpUZ4xAViFx1gS0XjZHV67dL0NETGvrK2aDzL4PBc+ZezhQY5tEWKp5R9lltxTrFRey88lAdz
PxzGU3G/lT8v3kU8EPI2E+h+NHbn2I/YrDUmCQAPRgZEP1LoGlX6zlSF3URUJ1RKtx9BXDDbx9uf
d3FrzsLO1lJn1ikcA1BCCZvYjsOHfvi4HWBBboTkDe9UY/sjHwZse3aaJn2eVlKothflwk5o6BJf
8KIA6EhIVL62ewI0QOp07vS8EXdRXZzFnR2xUq9PSdGiwK106eOklwe10G1U4+5aS/XGunah6uFp
eehOsbqxQRduDPMxz/YM8JaVPLZo3jFfuPQQyXkC3Fg9gLTnx+gchqfxGZVpzUOWp6HMCbn0xhl3
5CyOG79kuXv5LGDXAj6F9sIiiyDMAAlG7WH4RnPUxkRvkIdAGdibOpkwwWBDoEH2gyrDizjl8APJ
fmx8Br6Avp3++AEQbINFFE9iFr5JgIZJYwOTdNzjOuocxlvkoYzmx7v+4R/wwfnEwx0QMt5wwUBn
eHYAF2M5Ql9X4RM/RFw5E/cqFHIanyuTpp6QbivCr+2gryFnO6gtq4q1A1CvrTdmO9mBYscO0pI2
oM2mzV5LN/G3PMzWzgq8gKALq+LdCXjr92smDIEk6GMdwLhDgsqRue99dDmCrSNpmYLy2YRQOEB4
eHWhlvw9DrjngzxZKJPzGhGGxzFK3nCEMlkw/Iyc2Is2Gf3rQ/t3yDkYg0Qj/DQgdgYUD8+KzH3G
qfzb+dDqstTRCQYyFFKn81tNYKPWyhRooRYqVUHxWLhIbx39pAF71drZpn3ysj3F5/I/Aee3WNXr
Zs2o1mAuUUOeXMNX0MJJbfl38SNyunPkan9ub71FMjKLONsLLQ1zvYlCcAihCxY+GuZdXL/eDrF6
vKB/Aj0zUQFGcN5m0DpimLid0XSze4+zOTgQw+PP1upj60mwutGAOuWwMjQ15nkkKaV6DCnaRUP3
2xAku5M331x8SuaHFU8eeasSnPh5rV9jbCLI4dpLV5u7SZ92ZVzdZ1CsgSjdzoRWntpCIaAgn1KY
odIDw9GN+VxbliZHfoIhA8eDeSHasISxkEKxvVRKdhqqFNVuTf5FG/EzN2Mvr/dSDxaFIp2wrH+y
Dp3vKvm8/RsWLwUsG6ii6yhIgCmBU+b7pmdgHFEgiNHah5ikHkW+loXA6oPMASrb7VDa6nxzLpCM
mAg4W6JWb45Wp3YYbnEpOu1nNcGcM/wj1ndMagB/lf0x+WBt540SYBQmdVg8OGoP8ogsnuLmrRme
GGNnK4ZEzHgepM4Gl9BRo9iy0XCeYIsjOyMQY4w9lVNzkHPldzXpLrx6zgrEwESrcSZJ2hlEBlWl
eJigcRbJxi7RC5DYdMU2c/rRS09lVztiXjg0E85pisNh/JWo3RXCIwFoIA6V3m7Py7KwyL/Bl3mZ
3SkJ7UgBIBwMMafQFyDepI3lQcpEh1SPUgspJsm0o7L0gfrYxTpUC0PrlECWaYvPuLLlJPQQAW9E
Qx290tn3YR01ci3GKSlKEMYaXqTmenuki6cMmBmANOPzq4DhLYo2E4EAMUni5oLD6kHWC3foqz+s
Sfw4S9xG35JmWh3Pl3Czec3kuIurLIW6pCi6VsGLtVuvlZXtg34D8g98QS7VOnvtMhlG8shLmgs5
QWZH92FvhjtzBy2PuAN0i/1MUhvKduIbColb+PHV2QTNzTRwZQOXM9u64yQPUZrixMcvAOg2kt5Z
ou2s5FFSn9r4PZTOYf9bx6x2JjS00rQMNFY/pIZ5KVLZrS2YkGARbPRP/wUqnp2qaAv/FbIHF2Nx
qI0V6bOa0OYij5pXJ9K9rJKXZMK6NZgBMfc/OdHttJWDZDJODMrZpASgFnYTdqumn4QMPktFv4yg
yKKBT5blma01uo+WJ8hisp9qqd9P5ptu1TsIEDmaQR60TrDbpPCweFGFbnJfrf7kEEBrIIFQ46VD
q1cl3ekGkJ6halMlO8vdB/QMI0tzdHwhSfgQqntlzFwqwImvrW3dyg81CdG1yd4VLgKrHiD5600q
24/JqQmhYWplDqt0zxCS3ZRaR7SAwAB7VusneIQdKFAaFV4+oLrAUHwfsRRqzD/akdlG95O1yrUx
230qJL5JYJJeFCAMVYdYpj9QJjpFdR2BURbjARjj3TLZ0O+zhXB0Wqv3JSgVGmEbyEV9LLreLXt9
L6pPhfJogFtjoCKfKAD3KJYTRq8ae5nQlBAs5Y+A+VArYVcMqluLQDWWx65/L5PKgdbjD72unbFS
T2NWHcsBPkPmzvxfzr5rOXIc2/ZXJvqdc+jNjTPzQJtGykx5qV4YUpVET5AEQYOvvwvZfaYlZoZy
uiO6okslKUGAMBt7L9MKNbkRVxlLctzUqv2mk9dlB6FPp/SnAdxNJ4Y5KINqQMHcQZd9Q6pCqr0V
JegL6eA1BlQMYOLpVN1FFvK5yQ8lEYiGoQIlAPVfzy2Nt3Ap09puT6ALoWYb6NY/jPTAoZHuFrm1
quqfHRk8pm9UgLQhDr7OqtErpDnIZ2NVaaYPowWvyRsP8nHyWASzqfyo7ZCAusnhUx0bu2zallAM
kSDJGRuPGZS1CJvC0uYwv6Wu0PFM0Xaq4IRIFC/JYi+ZdjiIIPV4VVlqgNq+P4xJIFVQ3Syv+3xy
bbCXJ7uB6SEmHYiZo1w802ZIMNVTv5Gc61pSfTrYK6uSn6HyObUknOGnq3HAZMzxQaVTIJODhe2S
jO0mniEMqVNXTiCU2ZAwy53QSo2rSanvnVSLzLxex5DR+H4XP8LOT1Y4WDrwvcboA9Xzdew7Ka2b
AWIB+6qDyg4nHgDHexMTpYOQZ9YMawCaGVK2GvxjqyoHoOhJ56D/UvSxee1VmCq0hjdZKzX71eo3
XTGBKStvhoxFSYYUs/E4Q0rQGEr89q3TUGgA3ubZWh4JZKZhYYmD2EjtBz5lO8eOIesH1oiJ1c7Y
U9xINwYvr1soF/PJwHn/ofNtCTgB6aQrZCZRNsxdCD76OfYMC0KWBY0sQ9r2qrUxnPfvR+rcAQRS
k/A9RJR3kguVhhSKmQpuVJZxmyQJXvev7xs4c39CaHws7YMdf4IY05maJoxBBKYxZyjlzofBrLdZ
kUcDVpzSOhEopOGQzOvvmz1FOuEgR9xso/iIkru8vJLOspUUMLvrcREoXpu16lVB7sMzXD9mN4YI
mygoEWlwCVd4Wgb+2vCSbxybSk0yceOnwRjkLzTibwM7OLDaZmwDadSAPVlC3EuUh93/ptovn0k0
oesIX7HrwElYXSS4JMuuRiVFgmvCFCOt/KyN1XvtVBFn91RElBYUeLVnObfcHrrljsXcXr+1ipvE
hNDtdWfl1+0EPduEroae32bxncFMj7fJtarTX1KSREprhdXU7vOqCuVEC02YztQqapMtaJux5RP9
J5yhfEwI0H2vE74xUV3T5WdFu+L2HTFawT0PcpCoshZ619OPUnpR1HUGtUgdiJe63dR1/pJV1LNG
EmQSxICh7Zqy26pvgrgd3w2W/CD2js3vif1SQGzclMqbwnqpeekDwuIjNIX6dOEZUJadrbBptgoO
olHWwSq1f8gdFmwFJqSWB/Z8WwCkX9XphwTJMTKm/uQgCzbDBk1GgKQ/s/qGg+4X6xyn/NvgBPl0
P+m3+rhTx4cRMsYQU78wec/cupCYhG+rwB3hErtIFU66ajnUADxc3ogKBTVh9AMu/p0UgYMlu38j
fYOrHQoT8DnCxXl56+msVoupStl+hIaLIVcPwnSNFqqvjKjRm/VHC4vtupYvdfOk6ISlAqk3Bw4R
+MsJnS9tR82ATofgMdT3neIqK+MW65O4/a7bQHZhe1FsSz03stCZACkEGUhA4RcXCHh8jXlbIFPV
FfV1XteuAfXyVr01B8ubJuASOmd6zZX5plJtcPMV2DvJ9j1unleVAfFi7OGjZUH51drISRv1Mvtl
aCDv6vIt7MhK//t5cC5013D7RrkfiElQBb6eYuaoFI7WOZgGAPO2VuJp6YtpNlHVlX/nVSDJJbTV
DKD27cW42CxptL5RwDnaWCEbAzJHw1MRdYEalgHVVynoAhdOhnOXShzNyBjauAGdClLU5gDxlszp
92XpcfwHfc48tA8ZCW2hJon62FaBifeFQT2XRARyElwIQ6DNT4gshhQrcd+pOBkSlFBUb9yx69yv
3+pVDgGKn0gu6Ks6MrRL7Z6b7eCwIPstzkFkNL6+TawFpx6hm31MXjYgr6Z39RP1EU1cmU8gQP2N
myzOc3wsaMsolC3ufQLOyVUTKf/eCODK5dep5A8pzAbmj1aVZ/f7qXquLqVAXgC4TOjLgQq4uOox
pW0hJY7ztpHNOz12VtwiftVfyZAAZpXSB9o4+o7NhXLzhawN9CExdMtwD7UEIdqHHfPEJirpKrXM
lBaz15E9S7mSjT2VEuTD6uuhMu5TRfOxHUARvw2mGL4Vyb0p4UpHtHxTQah+MkNbQv0eq3tILb/N
6Dpr30Zyq7a/MgPS0JgTYwdANkS5tZxGhj3sAXs1s22KsG8mz/kYtgCjyrIRyo2+Nk1+ZzvTDYkP
jVF/ACLk5s6D5ryoM9kWwP3b+aFC5DmBjd+VSlRR8FVwL88r8zZp9o6T+cpA7+LmvoE5SSLl9zSF
41ABfXoIu3fyY2dyv5Cgit7aiBp/tUXutjAlUKdin/qzoyLlNF2zbkubLU+hdQ8nmPSFsdw3zJci
r9zE3AAuMvfrMflZSy+SkTyakBPqtKtG348NeDocnR78brqFbaunWldl9wJ7e1zhba8fSJTS1Buz
m0IJM+WawM2i1MarCfrxPYTw9Tx7pBCArrsrYuJeOOm5b+vVZoa0PVd3fU4CrhUHWtz3Cn5Dfp3a
0O7fWZN7bXWb5Jt0eBtguJDjJtwUUlDjnmlTvu6SO15Q6DY0K7NuAuBFtqk6eEJsV4P82D0fEdBB
dDqXQD+HkMVanz6s6VUdJE8CXb2LZc8hw7rX+HMDkR/OkE/rD/n8cmEp6Gdm46djbXn5MLW8BUIY
x9q4gc4DAJ4e8ZJ3EH9/Kh6yBKvKdi9Gnec2F0TxuO5AxQjo8MVRoXW1iqtUC6mXMb8GtcerHARS
gwEpKpL5SM5sikoN4aX2ONgQMy/rq67othbezPedF8t8uRLxGOLUQmX+RD5T5RpDQhJqOyr5KOHN
MXTveXIBUHF2fD+1IY7NT6inTslkO9cqVIEA80tStwTd66/3AsVhoUkFavoJ7dAs7basKoXuK/Je
yZsiq91uvvm+jbPHH6o9eBkI0U9hTVSrB/g54BzKHscg9YY7mHGlobouXekmXVVIqr5cPPvORBTA
Kx7hE0BSIYn6dehoH8tZV2WIKCIe9s56BvizcUnk7FhIWcQD63FE0ij5L6z8ztXdv7S9CGpJ3Pd2
bINY2fuy1+5aJPM950lUuQbcju+FLXeVh2BlXILFnpkvaBgnPl4k+IHLk1CF7J2egmS5L5GwzrGx
TJdY8Odum1+aEI/waUo6FXQJS5DijkXlOGotrzwAfRoWEcxsrJVT+WXg+NNB2WuXANZi2BYrDnMU
+hCopsug5y7O+VQrpYZqBswkaljLgByl9aZfFFdAa2pDALfk76ftmQWuQiJCQ24cdTZ7yQ60tHSm
oPC1+4m8tONLr93z6dLKOHOcH7nNloyeCZ7S19FEVVJxCLVa3N3r9YQN1HTh0bQy/TgBvvEo3i7A
03DQkVztUuLg7HiCVvN/jS9S8sOIgoySoHEyuxw2YhDmHq5QjQ1NXzVXwwe9SlC4p1sqecndX8YT
o4B+hPWYKHlBEG+xjecZzUHuziDbmdewfrJ3BjFdeaTuAIDl9y9SfNRi3ggMjIiWgIIAPOHrICtT
a8F8Qpn3nZq6OAhWdSL7BXNu6xTI6Yb5bdkEI++i75s9M38UUHdgmIeSkuEYi+naFXpdxVYPTa5e
AV7KgTds5SnZr7/TCj4dCCk0tsz+lICGlXGBG+2ATkEEDB5DaEnv/e+bAQvqdBTRnf80tMz2INuu
MEJAa6MpdlAd7mdz7eZyj5QiArtB/ZUXv0Y40UoelzuUD/owqX5Wab9KHN2d4+3QrasBoSfud869
0t5IRRM19TWXDyxdOUKzTINXz/QEIzbZ9ubOM3rcPPeOtYolBi/qbWW5tXyY37r0phlXZRIqOXGb
KkzYrq82zi/F+FUhVisOFvOMvHS586Zyn/WIo7ogl1x4LyXjW949F1hqyWsHtXU2umaue6pKIqpA
mGx8K+3MZ1iIJTYVtd62sqfXiacDTgL1tLeye5O6rWreIoYu06sB6u3KqwwrIvWRqOEEAYnW7Zsd
ooF52uR11BBfja/VcjuV8GvbOPDtlH8U4308hbxZCcMYA4CEZlUVoTpeU/mgFTcjeCNpWHaeXftV
5vHChzqY1ex44/N6lagfFigtUtRYm07u/Dr2x35jFrf6XZve29WHUr2M8MtFvbLY5XAjitW10txT
sqqlyGwKCNa+dtB77x+IuaXAf/UbBf5MzdB6E6Je2sNPELm00X6W1DSymHWVxhDh4Lrf8a2k1T7r
yqDToahaQBsK/QQeOS0bF1ICnm7tbPojk64zG/Y1JkpFw1VWvWlO4GjgJtQftX1j57LLpD2smirp
p8Gv1WGjJ0j5oFhh1Jbs5hYklshd0Wh4nidwaXp5Ew83tfqiaVpYQK5zGn40ow2Xtl+dUyPRB+1y
uXHlGVEzsm11MnoatQJZ/wVJGpfGqmvZs1fZt9+vhzPhxZfVsNi4+8yGe5oOBnKnOn5qodCTwb2p
DSp7DL9v6dw2guu7DhQZ8Inw9vi6e3VMpZDBgAqWFnPPmsZVQgaXD38nEPyciFvESx0rM6IrHB0a
YL9WP6b8RoGowPd9ObsTi2ATXHToMyxzL1o6wcot5vO+goWeIdVwRjJcNb7rGNRfgHinMhi59OH7
Rs+EYybkpAwhzShoF8v9Xyud1JGK0dx1jRooRr6KkR6e1KwIaZJvKeJSuANGhFcvk5pscFDfZfGo
uq2NJFnKylUxQJbVVi+cSqdgf1AeFTyQBdApHFWXLxZunNOYQZtmh7EPzEQFX0mvHklZvmYG83tW
+cwxHnIV6vUKDCwdE2j8CqMWb7hcBHWDK3wDoUkZBZgOvhVcfaG4DTl5c2HrPw0T8JwC1IeYC6GQ
tpgZ0GDqIfKnOjsupJsl+LMpECMz9l3jRFl137OXC+/rdMZ/bXARPs8pCp8wXXB286S/kdLZpgyH
iqZuzK6ABhtyESXyxESto4FDol0p/dp2bnkMESFVk35pdLhwkosefg0gxAOhxAAgtgyEknjgTzFv
EY/47NzECKAYzno4xXWy10yvRQXsVZ9euPSdH+8/WxNbz6fWWkobJaNobSKJR3AQqjX8Iet9i6zI
AC+r2Lo04Of6J/gJSCoJLNky+xqn08Clvkz2Sq15jgnOumV5umQ8ZbaosQIvS/Jpn0F/Y8j71WyY
Qcsfi7kOOzJFetxtDcY+jGG6ENqc7rHgMsL+Ah4VWAYAQX4diGYuOqnB8btvczM001+FjcsFAo+M
8AtT/ExOTzRlY5JDLfiUwVSmuc0Hpib7WUf9pk8HpGlKYYy2JoN+3bE5cfMiX5fqvS5V6wvzXcTZ
X6eX0M5AIlGB0BHSpot+QlIbmoq6zPco3isbsMKi1IcBTgWnBdfw1FV7Aayin20P6jGonJ0h2Fld
outlx/i+qKirN4bbSBdOx9MVfFQD+U8LosefpnBuyk2nd5TvY2PemKUW9eTQA4BwYeDONYPLoChy
QMTlJPFb22atMqOS9/PmWvaGdRFUOsBZngOp0eLQ3JAshEbbpVZPpyWyGDrelwbxQKFp/LVzhdLP
kzKiVTgLg96M7Lbv3JJNssH1Hgxj1We1Oz+puwudvdTsYkxhbT9AMRvNKnszYjtA5+qVmkfzS7GW
/TxIC9eGFOhWbwLlwjo8A6BFj02RcEaB5tSuaMxtabI0wlHoVZinAjQPfHARCRfbjRr23mVB13NT
VChfQsgJitkn6DdtmhnMouN5T6FRXM4AbWmrC+N5btV9bmIxnpM2lz2XnRmKGfXaClt43aWv3BNX
Xsm/5Hh/usOKEfyzP4u7oFzhjjZ3Kd93JlnJMUBREltPRA+toXgYFOP5+86pp4VxtGejRIE4C9W/
5Y5uUM4bnZozpDz5c/Zk7QHeCiCnLyjatk/9fFdnHoxGscMI6tllOsDZJxCcGvFHwFMWPU7SVNJj
ROV77ri0jhTzp+pBjA4XEO+n/BNQqYPpuM6PPr3WNU8J9K3jX5LQOBP4IW/z6RnELPu0DSkShcl5
o/B9SpAIdhVffdeghxKkfreiz4C0dLZXogBbhKwJvn8DF9tebOqmTHsksCe+Jygi9IBk+QBmVEhA
6v4QZNaKNLaX9leap0IP+RJ36sxeoYE8DSi1SLkCC/m140abqnE+JXxfdoaboYyaI2JjV5ZxofJ2
JhsIxPOnhhahWjOAJwsN/xmcAdiSUtcScAMwMIaP4jCvmyh9KG9ldBBysU/fD/CZvR8tQ7YL0QGi
liWrMtMTqTBJxvc6ajGFcc9mxU+rS3Jkp7o6UAhBFc6BWCwm0kl+PFaUhpoWTjKwWjJ3jHLs9sBK
BNmvBLKUF4sbZ9at7kAkX/yBaN6SZU8TqGmoRjzuJ3je25IUFKUNdNSul+FVgTtTYQMBaD8rvXNp
vp4Zzy8tL9aKWcjMrntp3Kdr66cFhbc7cpPhSJv30rW1SZ4nIGnuLp6lp0kl5FU/9XexSlLJsnpF
Q6uqbATy0OyoBM94SQubtPI1c4aRLKTKVQBB4Hk+j0X0/SRa3kfhygXtCEhLYwohd7a8j2a5aeDa
B2aIoUKLDWb2Uwxz6NLwWaZmrpnZ16Yy/eg180LEfXL3Ew07AKDgWooaBQpZXxdoRTRpgoWt4MAo
YbtpDsPgOiEcGm6KyAliCMFoG2eTb9WV8YIyhbS+NPLLA3bxAIaYiJ+2xj6GYwEf8QAZohU+r3Xo
7H0/tidRw7EJQWCFmAOCh+UmpM/1lHYOSCNg4SkhIJibBKzn3gXeSChjZGF/Sc9veXNCiwLRjns1
QnjADhbb3qBL8mDGEPGe4cCQKMUhzqHvL2ccXsBViGADSGHt+kI3l3vt742CoIvrsQrl6sVBBx8b
aI0VIFKAXeRn2wZWE25+VxAPDCMtkiLBaHHL95H72q/vm14u2WXLiyXb5hT7f0zBWwUqdhxvePkU
K/zSa1zGSctWFksUPAw57gj650DSftOElenBFK0L4GOxarzEl/9qZeDYILY5cXILxdxFfO0AxNnV
CrpFeIAbdpjya6L1SDVfquCeWQNQiPuzoUUEOMaS2vZi/EhheWl1KOOP71/Qme0FeXRs2eAUIW20
rEEalDj2LOZjVWYuM6vNCLUcAkU/jZObtEjdCtnmXE4uXBXENP98n8QAauD1gPILTUvUPBbLQIYr
MbK0DjaXlL1xYL9LDUoR2XzHrA9eSu73nTy5O4vmBEkdV3UAUQFC/rqVDGRoy6wHc6us+Jooyabj
KTA4sjvw/gbE6m0Bp9yp4lC56t+/b/sE5Ia2kTkTbt9gsYC2s2g7bkra98kMClNqX8vZuOpsBej+
TNtBGyjISG1EmgEABZf9BGliDxdiWAmCRcA9WGfcTcZoRTaTIfrC2Q5UO89MIXthac86qZ6mv37K
inBFKPThKiDqNUtGdjwalDmJPO3gjxr0tpy5LWH3fWo+tTYDYmdd2NYB/Kh3S489NdZRfegOWdej
RJaWoVpdMs87naE2CmMQ6hL3Z+PE9gDCoGRMEmLsbKPymiTx7IlALGlFIAnJ4wGRO+4L9JLK3Jmj
AYJ2GgqP2KjhUbIchrxqtTGF79YuL+vrmedXXccO2GGDLEaYMbehyQD7SYR5Byo4QMuYVnONC/AF
fszpeQFlQRNUE2FRgnvm4hTG1mbPWTGxndkmMENCFVTjASSnfLUygNqmD4xfsuk+XZvI8WCWgUeJ
4//EY6HnBWvZHPMdi+mu13ylvwV+EwWsg1RawferY3kymcJuAMcvLkHCfmu5/Uxq3M2xnrGdnT3N
M0A6E+S6GIenwkXJ7OVWemwK2j+CTmadKsB2pKN2gbNoJ4O5CLyo7tJSX40jgWLFvDbobUvUCFic
G67aT0OnBeOAet+zql8ytT33IIZgoWD/Q8y+LLr2Ek8rpy76XSkNPmZPVMWX8uHLNSP6iu0OLAIR
1uB/X/e7rjTkLE94vyNAejVMAO/MzUhH9GkKi8HZQWzqkJB6/f3bXJ72vzcLkXjhaWue4HnlhAEO
BIVP1Nj4UyJDpn/K/KJ/+r6V5ZJAKwhHkRkU3rmn4MbMiaUhcdIegHMjTIbOR/XENXInokm9Y5l5
E9NL5OIzHQPqF2K+QFrgMrdMf6IKksAl2qC7CUyeJDEjkvWhWtx837GThAQUeJDZxXvTIWB2yu9N
u34i0M7OdgkkneQCi12un7nBHqtG2hIlf5y06aqeocOs4Po1qZ4s3xWm9phS/Uaq+qg2q6sGxwdz
MrfO2OhB4vAv7kfHR0TMhnVkQHxqiSzth5bIEuwHd0lt7XgxhGq6cybQcsBC5dVVUj1fGJOToRdj
8qlBsYN8ugUoHIDDvESDvU9LNynha+GDXyZE15LAXCu32jV13OzKPiQRC4WcINSKnvKgfamji4gt
cVZ/DlvQeyRzcR/C1ffIo/n6MBnv0sFmRbJzWgMC44A8pkCs6xScjfbJqMFs6oa7qRpendKJZIhD
fT8YJ8v6a/MnWMZaHqe0qZNdmlhhx1ugQkpRYQu4g+uoOQDkSQ9Qbwu/b/Ykw/B7txHsQqTYQqpm
Ea2homMMVkWSXWHI/pRpK80CkABo2hDRaZgXzTpj1k9dT6HDNffbzAbiyjD/qqK2eApURwEcE6aJ
QBh/HfymkduGMhu1ewU1/hh40Tj6vqPnxhe4LUiCooiIOpqYi5/mmqpNeglTvmRnw5TL4dlTmfLC
HZXW5Vzb6V3U5PRqakf/+2ZPYo1jzz61u5jjTmZNmUzQbu+4AIQ2odEDfNjLSNWn1CU+MBEjBP8u
zKaTfVSMpwaIE9YygP/L9KdS6o0+jpjM7Qw6FsueDJZ6MmmjXKVBAglFGwID3/dUvKLl+sGLwx6K
zRTJo2UsrIxDR7Ik2c1d6Ni9ryBhVXXPNUwBkqm4UKQ8s3MIfzCIDkOEHfcM8bY/vc2iSCcr1yXp
2lZfTB3AceL4+aBfqFSJd3PSpT9bWa7JucXoJhNaGZUbc6hdW/0Y273UXyBRnlxhjnPkUzuLobPT
cZ7kHu1Ig+Nyw/SSNNuqcfWStfbVZBqBKSeYNRKNBtwVvn9tl/qofh3JXp4pZB/QtgLScgrBvSL7
MbS/qvovy4n93ktwB5CxhU74EgeRZx3AF4YsXbMh3SUAIxGLhByECfidezU1w87QAmoQ3xn7kLHq
/vuOnp2fKHLCYAx1iRMdPAguq1JFdOl6NpKNPr4pEzBkIMbJyFEryh8b2v/8nP5f8k4Ov88S+u//
xdc/STN3WZL2iy//vW/e67u+e3/vr1+b/xW/+p8f/fqL/77OwECm5KNf/tSXX8Ln/9G+/9q/fvki
qPusn2/YezffvlNW9scG8KTiJ//bb/7j/fgp93Pz/q/ffhJW9+LTElxTf/vjW+tf//pN6Nf8z+eP
/+N7u9cKvxbQntTZ6/IX3l9p/6/fVPufgmMnCt0w5cTaRew6vh+/o/wTd0DcSVAAB8gP99Tf/lGT
rk//9Zvh/BO3NNSKETXBWxGYld/+QQk7fsv655Hh48DdVXwavvV/D/blDf35xv5Rs+pA4JBOxdN8
We6wFQE1D6UilPyRHcWmuTiEeMpzJPUTxW/0eTpUQ+dEzcCecxmwIG4VPJx0J5rpBKn51n6n5vSg
d/ZTyisNqCEAwWqgUmZJM73MckhQVuAEpCbScBLIQQEIGGpl99Au0KeDbhY4VrNhDRrlFRTSUBpi
QLYMMbl0vluaWMB/bmKiV1ByEZIywg0AdKjF5jJafTtOrEWRdpIf1WaYPdXpwL9KlcGLG3kApIcO
V07sbHQG1UTQy6H58cJhlB6BhCL5bf1hEiU6/mgryaZLlOyu7CoeDoVVeagKQ82sAYk9T3Ie2pV6
PVsThyCAEthTSjxICEphQpoJagycuMBxwllFZdSV0rT37BKECR06L3ViIVMkPtZoa81t+56H7QTW
iTnKwCqiWta3AHtaZKK+Ae/qoJRjdzIEhJKZHVw4YqDbK8FyHqQAXZZXstrcx5BFDGucP7BeL9+y
LCl9k6aoncgO2EU5LHrUtrsrtZTObjYA4UZrCzRzR1+3k/GeQaEkSFXg0I5tI93l15NTexhuPOvM
B89hSdTpsLTtW9jMmmYHtzS1fi+G4iU1CifqwKydIbIXlDXECBR1GjwoFtp1mgRtUz2pcb+SDIqC
aMMaMCQT8OQ7TCRjoBCjahofCho7wh26oUX1MeSBNUv3vHscXuvRjF1C7S3p1BZ3hv7RHntYvHOU
NY/DNtMrZ7ZgfiJmYGJkzFW7yvSbDnYBKekhwilBXnDK59F1kA5xq3i4k7n0I50rLWhr6/34GnJw
mdyG1k6Uwv0NcgXD1i6cmw7r1HVSa4hw4Yb1j3hPeVwkQVyQgM68W5e6dFvXw1s82AmSfy1IEOL1
5UmXwDQIMtGOFm/MtAMFqoPW6qj4swwtkNoZfpYm7wOrxr9S9YkkyJrLtJK3RovBg3PNOuH8p0Yl
ZDJhrz2ROPXmkcNXtQV3Oh+dZgMOgga2U4dJNVUPWat2vlqq3TqXK8NHDvHn8f3Zav5m4s9sYCE4
bGMrRRocf06psAzVTgdfdSR+qSZOlLRwIkEG6KGySiA+B4IbKSk87BPOpmDFRuHtz8xM7jMbaNMx
Vq6GXhVrHh+EPEwfQH+7LEoClzdpDmWaPqqTDS2S0eyDdKgxrbWebjvongBUfG8CFXucy20Zjnm9
c4YZqkYj2kynkfqlhld4XL5Z3lD/uDB7c5UoKosgNI7ONK2GxSYxV2ttTNkarTuJ4WVafGXl9q/j
lOgJxOMU9sfv5yq3ozdSNZqrVy315R6D0ij4LstK32FoJ43xTcJeKfJpQWfOA0iyGGdKs4Db7PDn
zxxnb64ReJMWQlEtwYI/vnw7i0kgqYAnm+tCfL+RSh42Wn5TlZrmsZ7pUG0tD1mNHbWnjuGPrGYg
EQ6YKgp2qizluDfX8fb46o8dP/6tbDRok3YNQ83MuT5uRrEYgznDUx6bPvbs+GPdONdeMcTeqGVC
2SrlIRK82U3W1q41yxD6bI1bzgrofkMZx5Q7Kcg1RF+sIX1w/PHjR1uFk6NU5zC069xzI0IS353M
HgDhPJZgM1yBv9/dM63FP2fFnZnN3RrqhRi1xqT4STsDfxJfytiaXSDjIFo/jUNk6YBd4alTSd4l
hs4DaEUETYsp6JRM8wpqv8VK/jTj7AxG8pD0cxwc17SpSAG0qOuIpdoEmAMBvDsp32rYbtcSM4O5
1lIAB80OO54T4qyDIE+dRbMpszWpyHrUk8Gbs07yKlODxvSQ6CEOJhclkgCOeyQ6vm0i9zAoLaGM
g9lYGvD1LhIQNGqYDECGYJhMFhViy4BM0RVID4dWbB2aM7wWfXFb2rXrxE9mjDeri9VcsuJB4/N9
VmPWQnGAPlWt3K2TZI4xd4CJzXAN5SBTX1XNVdn4cTo3+4JgR8npthYrURUrzFaocnV8PKWj6z5J
PjJT81MkH65YD/UBPR0fzewhb5sYO0IOXQGnh7wYRrmd6wITgUO6JmlBWS25lxamh8qBOyh08sC0
hdqcLYcDo7Y3xVgZx8McYr9wM+XtUy3ZdmSRPves0kS1HMvTAAfXn6UMCF7ReQk0A8ka3eNLgh5S
vuLArx6X6JwRDfmcHNYfKcE+hNWUD/H9JP7ZbEmFW82GYnYlFAdrneGY0MXRSHWjcYHePTRyCuND
HQBBsf9OYC2CCcAPFYXWhM3MXd1hpjUMu6lZz+ptPWZwUYElvTiqOg3pFlWVVseVcTy4xgFUUmYE
aYyDTbQ78QbsCnGo2i3qKRSE11gNLRObgYpVG0KB45pzho9PRuYnJeglFpgKbTvtmhbiLbhauDP8
YyBbhw68GjDO8WmKoy0uqjeuzplnOHTaKQ5k22MccB4bCnPdtSwyWXVXWXa2yrts9C2zTd1Zwmvv
ywKYVLOAqbtM1UNqXGP9tlgaPeR1KnNYUzNds8aCCGEL7IB4xY1Z5WupBnuDtCTe5I7WB6Vu3h8j
MzIP8go5quD4oxZ1IBkFZqxQUdjg9gxbKutJblqUw8VWV7bznuRjILdPsxaPq5lJWSDZ06qC/AaE
PFbw9zbdbnBit1M+jtuTBPiBW48JxBZcS8GWNOSYtY7cgQ5IRyERjcr7hGyFV6FOHEpFf9MNDXgl
Kt6ReAfS/VjUbSBrawrdVr9LUDoqxXE6aFaLsPNHquBEUXJjXE8Z4C9YZzgm5HyC1iRMwsQhSJG8
AZqcAmuOPZ+kjnKlWNNWqSCnMBUNNMDt6hZuO5DnMJ+OA0FMYwzJrDwczz4JMkJuRcLCHg6AfWNb
LTHAsc7Su7GdcYCJCKOO1aA2uzSsYuzvAN/3Xp+ApZ2k03OjDqHC2lUhG5MvOoWpTiOlmVpB9tbx
+hQPZpBAtVQA/+p2x4K6why0KGaDiqhB/A62+D44RuHiqyRHpMUgu2SkCTDDiMJw47zPRARatBRS
HqnVeMdAotIYpOwBu3fFRj00PwrIywfHEOG4CI9/S1NwOIC2TH/vzDjihFXHckUcjq3W7NY9w1QC
FxYmXm1Xu9KosbBW7cFvcvlgkW7YzmAt2PfHU9CysDkCWv+Q0LvMvAZm2IksERoSkhVenbW7tEBW
pO4sROD2/FABMo41AXbYsZnj+TmKvcYR4TkhG7nkL4MBakqVZKrfI41Dp3gOjzPMKAYEjFCuhCrm
HR3nXWt3b6jmeZih/5+w81qOHMmS6BeFGbR4TSB1UhfJYr/AuhS01vj6PREc252qNet+mLbpajIL
CSCucPfrt9vbgm3pLRKO3HrWzGk7oewG1Vv105IslPZzd7b0FnFEmv5i3xPOHMWszr6ReSXLxlM8
ZYjN6q0Y5T2YR+fXzBxMqP5IhRK7Gt9bs3vuN7L5kqVyt83y2Fo/1mQxP79Dm5h/D2Z66B1Cm4pW
UY47gYo9uizNagq8RAb15nts4ZXlyPRgqkqETDxaMJUqSaig32nFFdMpIvBITFSxS9gciagW284b
ymsuK6TZ3T7YEzuTCq1h32Cck+GltnexAVs370svqwqA9H/Dcf/ghPH/0wAywb+wI9MdD7b1d0Bl
aomaTocBvaqh1IvcLt5L7DHItAjrPVkLHFcMLTpuZVTuIYxDzaE4yNLk7NdxGWpW8iGsnlil2b+2
1nh3FsJb2UNWDTEjWFr30Lle9y84kPk7dSWvGyEzSne2aKDxMr0/JDlJ5VtDPuvxvh+ta1NW5R4I
KE9wZpQP/iD87ZLnGoutzauq55tkfMpbTl8/oOFpkn47ejnQ+KxTaNhaduwBlQyXWj+y5/JEJ7Tr
vXGXZLa3m8XUhqNB8DCH4pgbmxXkqf7C0Z1C3/8xkW+OazJ+qLJ4S/r9f0ES/+n8f+v0fwe91Hc1
8fyRSBA6BVRQvz8jn17F7hKG17SVY5aUVOgipqerZAEsmtk/Lomgh5XXS4/w2draThftYks8qnon
1xjE6Bs2dVbYPjJ4RVWL6f9ZUEd208LAmwxhmj6cqR6DaYDaiCvn6pTLv7lymL+Dof/5NjYyQYRc
WGkqiP+/wFCnourdtjQK8yocUvvXaA1roBvIuOI+DuI5ftSZcAq0njmxup7SswocjeadRwdXWxZE
P7CH5rUUrJlTp0yd7UL48wlnxcNQGB9rkTDqU66Ue3F7MBM3yPrB3tlznZ90n12NskIdVszqGdJR
N3XUVpz/rOOUfP/nh/fHJChfl1V5GvPlBv5JUNl/As1V5i3z4k6YudIZB34i9tNkfbHshWJK9pgq
TjG/jd+gw6hom8zhYhj/ugDJ+R1Q/LwOvLGh8IGroLjlgfqv2+4n3tYVmGSTXSAoS4wk8ZELtTn5
ii3ZrpRRXzXGccmur6j341012rLV5LZxTqY4Z1zU1ndaQkcuQST109uin9EMvQmmC05W8kOIli0w
dv5XqW04MGCtor9Gubvv56A15o9I5hqxEqMxfKb9b56dEfdDnXuBH5hDfBzcOt2vgnF1X7sfPPod
PYuvU6k39/F0SrNhvY+pCtO0q64DKE26aidmUbhpYrZBo1P7okfr66hrbdhVvhtmruA3CNLqNVFF
bNZynmdCdqvTJaUmKI4/f1vdwTno9vq2lOarF39UNlYxqpKa6qba1VX2vIgqPs2dR5HNhVGlvQ2j
CQpSmx8LSeTzyLnVEZ2NuZslPKaLJcC3koZLtf/6wHK3xCh2Rbo+tzMFBsNDXzDG8D8Rq3FdkkNk
xhYzpS7IF5F0NXM7NFvtAK/wEw3iDZO8Q0X7Nmt9e+QPWPWkZ9FBoQRZ1Lf7EW9FdWYk+XF0b8ZC
S6LyTpPGX+yk/ygq60kdeFVO4Hv4ba31v2Weoer+KeKT+tpdvi73CsHyk4sfL0lYLJQ9InLtQLif
HUAtw0acnOLmVqNs3KkcKc9q33Y9pTBlhEpvWqtHl7m+NhGCxslzz+NIblV/W+bcMqurgqw7DSTZ
AYI1kUiBAnPUZfcOjnmdzfBuTR/at9a9ur7Rjb/ZK255ssSSiFPvobr75+Or9An/jUeSZ2zXwBWJ
cT45DilR2P86NrM359nERvr9bCXYS7sTm8MeTPjUvivHa92DBXZps6+z6L5cs4XuVm510qckVNWs
6r/k9alIKuddeeDY+aaD7Dc4aCN3qF35V1nXb22k4zJFhO7OXgF1niFv+LyB4MBr4OD+Y6Ss2IDa
+efv+QfxJ8MD3xCJuMn6TJRGfyrE50HbALByJ1SvhLe2Q5hM1LcrRfXO1Arw4AlEiFmvRb+sfv4y
i5gJ9LWq93oh3v75akxXwry/3XYuB8UTTiSQZmSKP6LVnCIvQ5NqhUwU/UAEluC5KwAKGtkCR3Nf
HOcNnFJn9GWXt4mDQey6HtoqZlVG5DwSB4uLGen3W4yiZR00ZnC8Fe4mX86RZXXnxOIXp/5OVT0R
JFKf0cFWmn8DZaL5kS8uwJHXoeRW3c3UMmffbpR6x2wl7TaNt+7HEetuWfupZk1EALFuND5Zfkd5
p2CtuT9qdmyEhlYH2laAFMpPVtnbAxz1yqvW4V4Ry4AaZ3Yb8HH4jdre37kFjJP608FZ4iRoJYIl
221cdMSujn/11fJMRLt+QlWDyfJc95sqw2tZJeoGrXcXeaceJglfJyrNibnIOH5X6a5LabPbBUTS
1731MK8DhdE2H6MujS4qumvb3B0t76ZukMIIsZZ/jmraiaVihqCIzX3WCjz5prUNZgNLJtP/UggW
d5i0DUC2EqsjlWwRVyIgDPeyo4nnbL4TXXvY1uGC8cIG7NC/KRxF5ZNqspgbBQiYS2DZJeKI1ISk
OHdug2V/mHaCjMeF6uiz+FwkvnFoyqjAWnkajnntMJFkEA+H5BVlzGzxJFUHu9T6vhitbxU0z63U
Vv2G2c1jFy8YiXgHw1nz55kP26mIt60g9fWG27JEhrFP+mXpIxoYFFKdfUkKKwkNj3Ygkt8pbtZL
Zs4wA10ivrCJ7wubmr9AWVOF8bTol6dTzpMOnYnS0i2G5RFtELyMOIt0TW51PAbFJOYDqzkE63Qw
ysRVnw760V4pvTDpoEkx62DO0kBvSJuyhGMUq9jh+N8HRtlpTHs5b6oUdJY05h3Nfqjon7srkLBo
PxOfHvFxP3EIRK5iZvNuTKl7ezejldPap1ikX9yUYU6zzJGfbojAXXd9jtfVvej2GLRVhtdKpFEL
2N159lPKJwHcMvX5rtcNhpYkqDbXAC4bkLn6skOPJ0u6ZAd39ZcL3mjezfqhesQU462pb6ktCPMy
OMJYMh5CbDWhCLIqef6knSR8VGgYdhForM7hLVpresSMPy23oz60uOqSSlRidxIs5uiqA1u2H7ZE
fYgqUyB6HFNm9JN4fHnGsRrwc5Qoar6k56GNcPyt2xc/yS2ZdkllXTbuNwknD5a4z3rLC1QIF57Q
zk2LHr+sSGRJxypPl6em5z/LdhOHKJ71W7QZh9nL1yv7EHg0pH8o3FPlWvGd07GJbnXXgwJ/9C43
d9rSRgow02jQQlfPIC0ILHG9NofRD8dkBJhKryDQ8T6e2xGAobJ2pYQ01BmuojYUdUsnL9GeTxIm
Jh0l2fCO513CoALIk7WadsXG5X47KIAho9+hQ21YNOa/Aj2dC4kC1pn/1NQ22z6qiEH/xv9QaWAs
iBBlCoMy+N7Bbpj56IesPA8s1RJl15+cDlp69gUfZz8a9ZDvdVo9RThY3UwF5pYjJJV/qWSiFBSZ
bChOOPz0MTlSYlgZk9UQvu9fPNlqpAtw9xI7N21zH/xseLTwyVMsgSbf35EKPWbVPC3okuzN6ay+
+iyjRNpG1cnL7KOuxfW5jlDNyLdrNjv92o+P/bcpevSy7lsquydvTt+XfDipt1Y1durEoHWD5wPf
2DnGYh1moZ88hEg3heNYTfrVtLLtaLT2t3GbiuM/5zxdksZ/5jx6PDZ4M1uDuYQp28D/KjXMigVX
RoXR4Iry6VZZR10q3lWFNdTOf+hPS6Yco4huVGMxvgvqOVUJMFrtYvdnFYl2i/aEshqWrMbZXFEv
3trzAwTpbUzvnLR/m4wh54W6b8HNbjJyd8LCSTxpbgr59fIB4wSP+OjrNGZ9yimoX9VBq5KXPB8Y
jgQ/Avoedhx6HozsZFxca/RqCKLM6/bqqbgMFe7KpcHRmfpP3W5XPmfhFUd9WaLP7qcyQZz8eF/n
LfO4LMI15ioJLONdyxf9plDkZWFbi7OxKViv2Z8xv5Rl/+qn3qsqEM0KWLcl1n7W6wpCWUBrQ3vO
qKQ9jVWeZuCMSXrnGsnJbcrzaE7YRhTiaAAIhB2mOw3skkxR8m5Ys/iKoTcLKyQH+r//6apDmdDT
kGD9ot1FqYuRsizsizE2d24qzp8FdWuBInfSqvCoyV4WdIoZTtscnv/lnfl/vbRu4OcsARybQsj/
089I91ez6IvYDU0NolkV31g+vLgDFjOASurdKbzpr0lbv4uR+jwas+vM9wHY4HSkEVhpNxX/Ir79
/6ASkw0+g0UIMzUUT3+adXiJH+O5UhthLFkNFg1/3fK/dNG9Y8+Hd5Zsa9RtU++ausWNDyeg3i91
pOMt+Wks9o1JGu/Nw5FbBoz/DXg4uMeAttn7P9/N/6eooFVneQgHEE20hRvwH5hSVLmpJubJDGGj
KFfkO230NgW+01z9Lj6xPIsKVLFb9vi8DhKgkP2PIYstA69sY2y2feJGX1Sb2WzT1bej7vAJqQIP
u2UFby5ba0mZD/78gGPDa1QOe0XUws/+G9ryh6utrOtRC9O7IBLFtIEBut+DyuCLanTs0v2ksPOC
HJ/ozqNIK6QLOKoAtXYiVLB8z/zHvJAtmMV9zCMMABVfJFbjtSdih/98t015N38v8VHbYyDB6+Eh
/ftTROkWdTUlGM2wJ6J+teDVtpWMiS2+ZMibAxjRcj/A/GcTQI8qWLMMIgbjT/VkmMcDAatLPeBl
PJfwycfilyzAVCxSwJBiMRu3f5qTzNyvUhOjcomiABgEJ5fkuDghQvkXaTK9isRNf/t29Ix0U6Dw
EuhiSdLv9z1mQdgYg/SjLyicuyjroPjq+dxsEVIEff1lzFSGLpSU5odGYmXHIXWfnN5q8Oi7xF1V
vszLq+PWr97g+1fWNwzPndGdtKkezyPzPVf1j3jGn3qdQ6q7/lBnyV9lrUcPehvqTbfeWuugac1t
KSr7ol2GeHTvXUdUu9bxv4tiOoxJ5DwX7IDr9eXoO/m6t+5WOKkDtyoLqpVTppfOKY37+hCV5vME
RMU145SLrgR7k0l0GJ/E27mnx9j0adzHJtvkshliB17kS23fwcfDni6AQwv+78Wq61+0/M7XWe3R
i247De78gCEcCLk2+DcHxj1KouhWj1yAz+KPndYKvMqmJ8up4mPUptdO4yTWbuYixAs7Y8Xtlt2Q
51Xkd+nUxqFe1KxeEvYaUNJrYTse4OlCKw9FzuA+hQZ1+zHXxKUTxakz3N00v5XeehxAT1P/ObW6
S5oVAUtRAG9w/ejzu4FOXA8j5Dc55UwaVz/MeDl41vhrA7GwljEsfaDmJGnmnYGlVqb9Yhr5SxZ7
D8m4d2deTXPCvUC/xahAQyTLu7FOztnAG5gGBbojBkCGp0q4AhXDsksWbN/IrEkk0NibD31anFJW
Ijjh1hk0f4iAs+y0FusFW7ChPLdlBQXaF395raPtGoCa1LO/Qr4f2H3yjnDCx/331cybnUPHzYhn
+dKXRpDpOuU1g1tDvEvZ2qXHxr5p7GNSu3f4tv0abfNeW1Do9M1jsiz71tM5iCcudafpd/kcttQF
lfOjzaY7U0PYtAUHvYTMzK3d3Zrd+c3XGXgjSEfzPhIaiwPG0F0O8j4W8ds0lOHs1OeKgmHzSrTN
0y93buCbb6gxA2NzA6dlGZFvnKw8QpuWpufNiqlpdO7m9I2/sat9Xt/qNe+O5VXU/l6b45Cs73XI
l92bt5r368BtHDGo0Yadn4sTtzjZu+iqIq+H20rPurPebwN8ml6Uex9FOYbq/l3cljc9Ha8QV/Do
eL+ZM8ZyMXSa9c1ukf2P7t/FmOyj+sfUr0Fh5ecVo7Ep9x83BueW2IBiteeXxerouhu20ujTuTGS
sHeiO5c1P0OyPDjGcCp8+y2C59HS4splfaz5+GzzbYuowP7hschWXPLYKmInX0Vv0c16p3r2HPyS
jSPWZtdq6QBvmzjalX0TsCNon+kYheHMvjh0AMZw38JtLN52Scr5oLNMG67dOGr1Gs52ddLK6GsR
MUFQRfMFTnhvJMA9dg4g207JqY70YMQAzzfa57U+IAK62Ww56gv/KTa0c+k9shvhYZ6joOm/ohIL
LLt+zmvc6Iz8Q7PELWvia0UXHqF7c30qweTeEP1jszUPkag+mLHbxR2DAwuMmVVWl8Wpj1FVPRgF
/Gvd3w1iQlLylEbRfRXDM3v6sW0PdcpSNc9kX2AuVzC8L0706Fcjixm00PEFKwlo/rwrgSQkyYMm
R4c8bRE2JufEJ5mIztrHw+NqnET+5HfpX3mjf/NTVl9Z2vA8N/518W9sZsZKGnPP+qXWDwUrIfTp
3Ux+6snrtarqXTr2rEVFdFFYofaSes5TFYcPxvQ3l75E8akxQcteR+s1quSCk1+1NYcVeEURn7ah
CZqxRmjgUjaY++YGOoilGwPXdwM24L7xopmBW99H67PRfdeaR61bkCKxoocjP6xnGBtm/tFK2QbG
knLDRRZktYyfcTADFvn095Qq0Vjv/S0LjaF7GWngqzF/aBd3F2s+QsjjMFTXyL8a3aXXa9ZiYICL
Om5tUjoL/HGaONCH5mHpL5hz4npUIgnodph0oEf6NsT2s7sN196KD2Gy+Lsxuno8Ic9lWm1wT0mD
zM962szvixhPrFx6tp3lxAh2sHJxs9VchVVcYkmuoc0T+nTzRH2s4l+tvwJl3bYWhxPG0dm/FPpp
d/DcD6trDl6MxMcY90j6UZDl+9G77800nJiF0qmzN8M9FhX6CLfcd30VaNFjEt3RxJ5avc13Rn7L
1qPG1HfkNY+jVZ6xLzv0dgdo8m1qjNtSdWcTxMR0sAVPuQddflmWY4vSu05Ew44HDCZ8mg/AMbK4
dcyipT7Af5y7uji28NRC30KWH+9G3Eoc6KodejlrZ4uzW2nPhv2egd4KqNF5OmtpHEbRr7q9+jKS
RKRQc2B91Y/FGALjomOy0ErjUKzNgdR2wwAraTvfR9M59159hXFCDP6mJx6sRy8dJnW8LWe0ls52
TNb3Id1PIt+bkWBrunZ2l1823XNibHt7o0XTvffUpxi1oz1a7y8jl6jHdbwbSg1xB51Z3T9bkO4C
ZcdCj47alOWG1WusrS+dhrrSFxCKdnexp+0yi2WPhpAzBuZQBJbWnUSbJegfm3WnaYyMjwczb496
x7xjyWS81x9LcRr16WPYMJ003LYIqma+RlrxoJnGdwe8TzObU7daJOcixBbHgWnBvfwa1Zwj080u
o/XYJPn3pc9z9B4Dcp7KfcvdKNn5i67tFvCf+oelMSMQV1VoGXyf0X2f/frVzceLvjiBMPKXLQXP
GpDj6nr2aLyVWRk64nkbFrxIzfuJpQ9hk3Yvlh4/dizbAuywfjD/BgcWsdvb5mXe+vw2YeZs1tnz
ON+Nuhkk5uvk/Gim6mqIFrGvHhgu9tlCokrUNWxt1JtLX72P+LvOE8BPZZA5Dz2w05rXf5uTfohW
56PznDArc5PXVZyMnEU80wMmflcPQtMo2eHrlo+JZcHwFocaGUlp+o86v+p9uK69z4lnvjYGyRVF
3V1q5keHW59H7WOsAUGDobZb/Zp7w602qEBQRn9rB+9bG40XZ6vTq9NPFxYwgdAm3lWuut1TNW2g
PPZ+7WL9GQI+0KNC+9hQ0CMJpWybqnF8yqyTTg6a/dymfkxXuQOT2JLp34ZigThhbjpjUJs6IDER
DYZl52h/owxEoDVGl8Uvokvs8v+ydcLDdmBbwDx4E7Fjrq6NAxWVJOV6ziudfcVr3J4MEYmXzlu2
ndjG5cIK+PiL45Tj0Sy8JlT/1SkwTfGG9TKVa9wHYjBAtIqKXMSvRjaLgbZqQUQr/zWpa+3amOwR
/fzhbP3ppPUUTkh+Dm255V8cNycBe0tx8dvYQGGgm3sq4/rWRx5buZxrt8bV21r5xYXDCyYxl+Wb
No/DyeuaJZyjojlH9iCCZWKtY9ewiEP9SKf34565jeqoPmABDCJAbO5pXrbyzc0IaBi+4HknP96U
nFE9016r/+pnKLdFGdC3Gk6OXi5692tjn88thJIV1aiL+gCQYz5lJhVF9LFG67de4+orYyel9k2d
ns3+pXBKFpax20HXRVitSPdGdz0BPM8xHOjK6jxrSvf6XHzPbrrePiUZkvHMaY7OxACgW0+Hubcv
tT4cKq8Lrcl88dzN3DGLAJcELP41Q3UGNJ6+z/0PsKeLtlQviRe1qGOIpGxcQkn7a81mN0TwMDNF
tB0tsf30yLTyf3rXBnkDuDl706HVcoYbGtferftUX08dei80Wh0XW7CZxpgPRWfs7aqMQ2/EIWjV
H3D5Cot5OaS1Bp6fxK++2R8wjd1XnXdK3ei57bEWXbPtMtUP0bjMR4FUohLsuc9YcDVs42U1yr8S
7cCGX+cg1WlJ3weFNmKXUAcRy+JclM2BKzfEJluC6lV/8r056LLqjr2QfpZcJkMg33LiDzdxUR13
aP6tPg2reZgQvm33a559EHMu/lw9maXT0OD6iRTuIt8iRlWgkiwKH9BBpRbRtq6TRxu9vMaUeDr1
wGiNcycNUsmAeTDOHtICMWYXLXl3Oo/MD6iNkm75PmqwPmbu3xbvwXDqqyvax9ofeC3qjRVGZmj1
KCA7A7Vs43bHYlsOLRxVSAk/YLM61DWelqv3s6I88LFA0JtznxTPWYm5hFUGIrffcqYt2hlpbz0f
ZsO5MTMVrrMd6Dbe4trwYrWPifuj4UPjxvoJPYWnEGvycPyi4X2tKnxoMjs6lLk4LjGAxFy0am0l
M7HBMEAG52u5cCXbm52gbNDan0Y3cLPdLNpV1HZzN+2SlXxrWhzo2EYvnCVg3iQ0a8zv5xT60o7K
cl+bzdeaRLhHi/vIvi90rvvIK/ZoMqZd6VDZRJOf7xb8Rbf+eVvjmymQpC5t8uraNQhhf7EyzLir
LNOPzRvm+9YlZgrWqOr7dDTyXcpW5Nzw7wTrtXctOsI76ObHsX0ynS0726u97gamP240GYoYcAxn
AwcowrYxnKsuGsytS+EdB31Ij3rlHERTYj5loN8xqmI9Ac8adJIh2tXnehD1evYHdyAUzUfPSNpL
Xq93Sr+6SZxTONt7lJbltfDExFJB09p3lTffxXN0WU3swIupi0I3N7R7JLF46W59hK0/fXapi/iq
FWZgU1Glx0JKI0rTbu/msWRVg1fwT8Yt5qAUjbiYaK/ChN5116/Ry4aY/RjrTXtqy+66rm10bSf3
qgPB0rPBnyFPxv2y1cyrMXrk7bHNDoBr0ynR2T8K/FufJo9NcHPtvpd2nT36E0qJWBseGZX/mSf6
dTStBU039fmUpuZNlKTFNLeeZp06aJzMCUNW2JKpmMxjV8VXdU9HdrPiRd6UZrcfmfdHCLOtyKMt
OFukGbtmwB6FOPZUe/ul8TErUqJ1hWN6/XgSk7cFtA01Mwvi76r3nqo1+qEz7wC1gfJxi7WfW1y9
UJvYobqVDeJs9nYmhxrpjMO8lbnWBjFtflXjKAoIVQyo64daKiCCB4pLy4V2kT/t5c59UURiHzk0
iCZYwudv1ByG1lnMPSubKfOtogyz3P+YJ4syZevPk9SwTaPd77+XaqIhN/Vwq8vpE5rXUnCEOFnR
yk9bdEmLkmOYT9fJN0+Fia5UqxmD0Fp/X/f8TR7qfDXT0XeIXWEVhxsqR1/i+1bin7q0fStdcY59
0e9bJvVhw7xXpYpQoH2Z9ERaw2PHluS0fBCmHdXO0a/Q3tmJcSJWw9/J7+sO0U+jyqvroluf4mZF
8Dli+elmM30h8/jsT6o//3LF8iq+8/+AQvXN69LFhwDGVIHj6pONTRNQGdNeXVdmVOKLFi939mDz
4gH9F54P6Up7pW4wSjW2TrQM3qCxOqZG90R+AlT/ZGzVjyQ6wx2bh8rVkzJvIfUdDJa0BLglYEtG
4LM0hmyoh5YPO15kDdtpneKdDSyMQpX90ySFMYoqrE3tNCdJd0jnM4sN0+OyfB+krEZHqPM5HaLt
VhnCct0+K2RTkjKNjnrEYMItt3JrjxD/SVgz9bMUHsRG/GGU/VExuC6TajAsGmAd9pY+O/48Jp9d
JMMhxF+Du7z2GJWeksKKbi1CiJKFMCWy/JzLotalQJn7r4rS7Ef9beu3a+a35SfJmUtVU8qY1c5w
+nc15rJtz46TbXeS41FfUWG1Rtf4/Ix2VPFJMQHx0r6ARLBtGRJ9LtFYZkR/dcdi0++Oc9rulYBX
kXwKbY+ZfTAnaVwpFbqKglQSp9XvwrXraWJ8ba/GrBQHLRDvM5YAPOjCprOonDat8UXozfabEED0
SkmsbreaKYjc7RRj2eQIy8GJSnPQUPoHxWixAJlHitg0dOwEIVdhrLt+EvR+Y3lbRmPZ6ZKfUmSH
Eo59zuWI7ZcTpRWAl/gy+f3nNETVZYJ2Edi7orxD6pg1lsEiX59z21pnmaLCRoMMjGOowQj9xEQY
oRFzWLtcuDtXst9zLbVVHm9K7VXzoTRZCiz5aTX2GUlatKqS86SRPxuvpIKQnzrY5quddkRAyXuA
RLOCGHJdqZToiQPTrHF/ZWG4UqYrSmyhWWptWtikgSQZG2unA08H6n1Imr3LC4i0fdKBcMTxUw7n
GE2QxG04vfdp34RKgKdoK0erCQTlcRZMqpTHzovzEyuJDF4Y3tuOHuOonsMyQsl36RcVHBxflnUj
OHXHSgRfq04ri776gZ7YSsH0jP5Bzfd0E9SgVKU1S3ndtno4FG18ZY6deTkmegLD9E/q8RRgdEQi
dL2fSdg0+h3JzP88/nZDzb64/cGMgU99qO84jwV8Ssw6yL556hpikdHHxvPWrUQZwvQnVa84rXxh
pjI5KTLIX/ofI16KgVQ/1L7/RRvtL17qHuIe16pMClxyd1p3Il8Y9lkRX8vBlWiue5QgfCZECbQd
0jBJ3lcr+nmtxAHFIqBI3u8zaMpJPkEm9oaalR7FSG2MVTrjlGjtBoKtCvJW12G417v9Ub3wXUve
35IH9elRygipPeXTTmQOqswJBNnIph9xbX3MsSPYmuHfKTIly9bnzppLbkP9TTe3+6ZsPnRAq8Tv
vtYJ6vDUgGm09ewa5eaLOZXJSbPYFd7HTYjVWHNuUb58DhC07CUBnT2o860OmEYFdTYoOdU7pMW0
9LKcmYpsxFR9extj486tTNgGw/prjJ0cyLmEHGjmBhmFnC8bGBYKmGDAqENqT+UAkgoT6jXPDGqu
iLFZ7DjulXQFg3P2CbiNFgyFu5Fu3TZI27uoRGMwmAlFnExKzvJgOdNeDUlOhcOoE9LmHX4hHosq
GzaiyDHjvCotpC0OY228wgj4thN73eGpreQAYZCH69Te1GiHFO8eYRE/GlnI5x5TqXKIapn0X7P7
2k4dEENnf7fE4PImjH91XnqosE47WJzonYVMDFQZWjHxciwkV6cK2AhXh2yWR0ZkxgeGbYEd6wLI
LV/so6cXUCfyi6jjrw6hJhgazI0Hpc8Q6xE91MmP6/pzwKWcrG3XxDY7SfCUH6Q6Kkt5xVlw0geL
HPGLzL/LcTt2A1u+P4l5Pc3DuDzkckhWm3xgd44b9/ObIugUCazChQp56rkYTHnsza69qOdf5vEP
gZPkZ/GrxBumg1DP+KicWZxV1TgMKGUMpsGQdrj36osoWlYmQ7aEnBv02ciW05+OYyOrSNKdtkWv
o5RhtUDfyxjXd33f7pRyKIsSRowqIDwGnFT4VwlJy51TE/sXdUgSw0bawhwVd5tJdU9nWXIFZ1NL
ElsJW3OH+TzxBKPynNbp+yi06GChCVMlQp7bZK9EHEUK1Sw1/J9BykRrPa9ay/YcDrtbN7zwJUVN
jMASvQGBXb2cSgZRVH2800BlLiNO3LI6V7K/uYq/pvb4S6UZFXWywX/SkDt/Zh8UHgMMVs6uDtLU
pw7H079nWQzMZe2qzXcO2UafK4dnUjP9WhFFVVZTT1Dpf50i+VbFQI4q92qLTZB37qnSn/8vGQ+R
F659Oh2zDrTV7eaTGt4x5RS/k//FjGLgVgzab6MPFC9ntaUmy06t20rLRJePPqqvtuxg1dadjJFu
HzNg3y0IOTJ+V4koEQPvqji75MAPkVN8TAzdHUvOcauv1Undq6yZVqRe0Vkd9AkMjbiJSpCpPZzS
EwtaHPuznVJIK3lUt9C3L/EY/WdQuZ7GYF7HV6UPUiKmogZ9czr7QU/s6JLLsfo5HfFYypgfjNf0
oDeze8KgIPRMcZ0z43llsl+FNlsK2tR0ocouhT0A9D7kcmJbaWe8hgeNmPCHm2XJXnNLpDqM2iSl
vpuTIli46weVnbduBCnWliBlqntwiTVWaWD5K0cx0cX21P/irE4YYrBmb3zHFZCp8Ch9M0V21qcM
dK3w6l1lWlWg3gwlsnF1Rv4S83+oO5PlyJEk234RSjAbsHkLB+Czk86ZwQ2EZAQxGub56/vAo1q6
X4q8Funl25RURjKYpDvcTPXqvUddzqn1BbZzJpaqGK9pGwe3lPNqVl8Gqh32kT22Wfxilv60ZEg0
qwXNmFIS+jLcKYQ4vGQO7+vVZrp6am7lgoMDYnW2Tq0bJEP+wm8aHi3TPljW9NwuaUc5wI9ph+3b
TNet92vMiPpP6goGuGhn6rW+Gxp8kgpQys7oHsQYrgk1TsnIwZhbONEd4ISAFYc5ltSk4yH4fbNa
3GzWtxdEDOEZsQadKXtfxn7c6wO2gGptNbADnhMz5fFb/X+3zN7tQbthHm4OFFcn+ydFtMAIysNf
0UIapVl2gDaYbTX9n5tRrI/X/GyINdZQi3hXG+rVFqinqRUzKmjs85yJSx3yrJZw6dqqPGezmgRp
avvtGitYf2Wjq0jqDN3fUGDXEVWLavEMB83eibDzbq+36favQ2vvb3fa+iG5+Z5uVVIRPZtLyRmm
NQpwg4/bk3ErDW4vwq3Q7tau7fZJm0vr0QltViuv32S9ElD1UKb/befXrfjHrsr3278JZ1T4Oc8Y
bNTanhsqDG6HWrMqnYuz3gQqbUsz+aprH2vRPalavEvZe3yz/TeFir+k6X+UkjJ0tlYPWdjvxpGt
WDJM2y2DAD7CuA7XQMrfE2xNaDu9uS37nK1aqn6GCVlsb3avoWEsrq8vluTF+lvYj5ODctDl9Kbz
9dYHuJlpeWNdDJvbJ/B2hqdCJkHd/S372qS/KG3Y4n8mkgnX5EyDd7ZTeReuOaub1cTU09fQYiRl
22u+vlfZU6kReBw1+4HcwXuZdWd0gL9BD8aN73Vo7ULLooVUS7i/nA5d33zd3jldjo/5pO0NrRZ8
TqnFbp6yNX7lLqWJe9r4c6urbsfOrY5IO9v17QKOYsvgYWZAvrqobua+ZW7BaYzk5ddA6c2dbpEG
xmtU/E1g3Gyc8PII4Kr16dbX3h742wVWlNHViaoA1tFr4o6Vt7zenvpxWWPyEWi/KTf/Hggjfr2w
K4KXelL0TbM+P1lFu4sCu8sMuQsHg4wGywPPSau+jaHzc7s1iKQpG6kxx3AUGdw695vTNVTlNXSL
j6XASZx0nXtlDBKRvbk5Qdfd5mG1XBK7e+SRZ2ma8tOsWXCV5vH2Ps6ZjQGbTOIwn6hUWCiyyhvh
IKio8eTdXrtk3PZl/yBWP2PfK8QVCyQsrQhuD8bN7qc14VHPMBXE8/sSzZwlZEz3vRE/FGtfpOct
i9by7HT7VUfFeTby9NVeNx2rFdOz23+rTHP12INT9FhZAeaj5dvc3umhU38axaV1RrO+Hf23P67d
iMo1FRsWXFjrMagoChtPB/Od1X3KqNbH24lpTTnh52SXLqq+DU0Ex77ELnHLMZscnOtRcXuz1v8D
mpA3bLVmV9JLRmZejRk9yWlZ/h4Xqo79mlnH39ju7bbr57xEh8h+ECQvuHmKg2prx9sLdysl5x6C
RahWDD9001unVbffNlIUNHFc0niDOXvDySg8rCdnVZraOWPLNAugeP0jrmx2qZcO52VYTvNWGZ4G
2idU3CINOoslgewPeo6Gqj6FjvboLGr/71AxHSV9Sw9xLrkNYig1b+f47aG//XypVUWUiTQooFTR
ouL2PawC6c6I4YXZ0+GYf6Il+1XnofaYjLtocoe/XZRllw8Tq7ByNoJwamNIHHEp0eYRfMwas+Vi
zfONReFgY5xiLB8aXt3rSSAW2cHX3ixx92vpclwN9sKWRLZHqjGJqClisOFUjzcOAa3CeLLAqm5u
b5bNRjVfays6dY7YW1SrT+lJB9e5z0xxud23JBdp+2+ubuLgo5l7zWI812byErf6T6xap9sxfuuZ
xZzguk2wFtyOj1LoMhDxcspTTu/M4bcgkhsxTVSujYXOw/7IB8vkDckLFhbmFfekbVLn0g1NNTN2
bl7TC8kpsryKO8YIuoKoq6he40KzAqklu3jgO0c9ko9krnmrx4QzHB0Xad/CwzFRl+8VQ+LwHtrH
tBNPyFS8NPRAediH991q+aqzau8aAylnBlSyLtpDijS2cBe3RcgOg3zdSpaRpyqMxfb7zPVCY2T5
nRb3Ow3CFRtgIse3oTBZ+Ao2fd7n20ZyCI+MTA1nqDCbI/KxXUYGumiveVWHWwbHn8pkim2ro/QX
Yl841GFyTL/CMBx9wti/hNXsrUKXxwEPTF+DBsqUrNiyKp1Ey4mWi+POSUOfSel9VJJYVOJsF2cp
41npqU3K6ruoi3apwcdLsVlIp5k9m1Jnb0n7EUOAaDYhmYC57utTjVXMLrKj3qAB5/3AzJoURa9k
EeIuOUXDiU7OnEL6ANnx6ES2OKRL82cc5xADAPySsWWpW+RssrmFYNQrgSWcYEkmhlhGqRx0nkQv
LIjCdKA9dLgmHoJUsmTVeShXhlVWXVsJ0K7XKydIo6Af1e4SGuy9t1gC6VTWAyZ1SeOPujQVne51
NBi+NnNMxtOdE0/xXjvUTS39eVGOdslTPcTGE5+HqP3pkuI7ZnfPZmDj48kYzWs31e+sm1ODYQTh
cPufCgWmbCtOYV0pt0U8XlGYEKx742eZ8RhmFfx/ZaoPoVC3stXw2eFUtXvRM4zmrW0lWTxemYIM
8Qi1I9LZD4ShVcbQr3PHutqm89RalSA7zDKyhfl4N4xvdSvPhYU4pAuir62uvFcigtZlVVPQEGyK
hdN/OG796UZttW1Egb0pp9ZbiBXqPQT6OmXBYeuy4m1mLMXUDcnBwHcylvGLO4O4cnCGIDHr16xg
iYxhxBh8w5nKEu6NUGyA4RUcgLWfY/z0GYnogZE4bsAZQ33RyieyL7+Jrfm5C/xg3cTeOHESuLiS
va4cIc62+Ws99QP9Qjptwu4UywG9sHcZN1uRl3e79NJNgHLY0DYHRmpm+7hZ/16dGOuMZJemA7RC
kUpsrwoGcJdwzzTmv2g2LNaDNq8KOusyAmlpyneTkc4Wn94W2x1Cl/tkRL8FZopzlRrYB53pJMbW
fe31T7c2flsT6Nc4Sr4SddIvCQkdfQnju1ecxsspJF3Vkj0Ax4W0ZYjS7xx6b0KlmAxoXDLG7biN
DvFE/7YI3d0VIn7qmQIA1CGsKwZefU1nE3FpuMBT5tdea0TQ4XcsgDMdzCoFFUNEcmy0YTPX2nDR
QEOMhBqyVNs4aUxewjWLs6jM9wkN51QMqy7UMiKB8Dd7bZh+u7mSHEzZOUdhjPf9MoptQhWFIYSW
Yyw/ZaVHnl4j46kZg+W4/MnElJMD7g9oY+lpqtmuMyQsT4d8y7r29Wyj24Tf4RSg2/BqrV1BKQvc
jJFDeipTzyVwaeycVoCKocOT7F/DqbZ2rNEh/2HoATSn8OygEZmxqA+jqF6Q4naGifXWtki5yFC3
SSjGIIedsb2kaPRKa7BHTrApPi2Z3KuoHcfGKcid8xRyuOGxyE5torLQimd5K90BF4/FC1G5UYUt
l71A5doZCcDkN8/3vzGP17/+539wJf/xj/9n96dc2YvtP9mR/xdv8hnaSyn/xy/5/wlCqQN8/X9D
KDd/8s+mb/87hHL9C38hlIb+LyFUSBc88+h1mkNq6N8QSuNfWPoN/phYmzBI7v4XhNLmX8GfJOWP
jZ3BBlGi/4RQav/SgYe7Atgu2QATqOX/AkIp8NL/w+gOnnjlUhDRYse8ppn/CE3U7jLGUJ0sv0SP
klNQ5k9xJcUl7Od7CJo1goYZ7R3Cr16kFA8i17+XhNYS4EnppVZ26vRK202DS1OlNfoJ7LGHNegj
NJAUJJrcls/b4ExPSuOIkzUqe8dRnrqwu+azDRnYfYTPTjjKILYpi3gTLslphnSxjjBYX2EpX72B
NBkVX3qvHadl8ItS6XbujB/dbktGvJN4apdOD+rSwJJcrb4a3UDSQ7711i04SqqGnq1Le0OJECgk
/HBCMtHCy7FlU90m1MRr6Qjmt7KrCScwuWnmGbyBat4b0UfB9DvsIoRiMfyuHxYaAMza5aHWE527
J90ZzhjuujWrFGgMF1rZk9m0u9+1lb4wubqOxddo9/h4jMDQrG5jWPhV4pHgtWoBwTW0oCvdo4EK
5bUDGkw/Gvulb9l7LIHh6dPRMFdVQb52ts32tNY4lzVHp0qWbgUJTZmRe+64HFtVqwIznY9RqdVQ
xb5ZGUYC3fmThLXiD3VrerEK9tPHgmBvkjA6jFX5tr4jzKJ/zEKsG8kXyEVmcmyQ0DaRGD/w4Ro6
JlxleC205ecdiZlUQtQ5Hu14C+65L8cfbWKhxtQ394gCV1xva+b6OsbduMUCTppNaaALrFPgelfj
LN0UxNHbuppOr7T9lD3agPtJ5ATn4E1ODXnVTV/pnS96SyMeUWI2sce30KY4L8NTjDvEZ4MoiKR2
emZIuIes2W0mvhCnj/E8ASNwjPaMzQwSovUZU2TtTRTpBPjipoeehKGHrndCRRKpcsW1hM/WRsOp
EIElFlw3tI6RkQ6bHC9MGLZX8kx3hkJrNrGnp0B3b5IEfDlu/mSMmPwl6XcVOryhHMphsnxBD7uX
s4oPZbTEuSvlV2XZNCXxtRjLlHpCTD6gpAoH8BD5U4N/FFTsmT1oXFBaR/Q5QnshXNDLkhoa+Mcm
p5/Axk5cU8E1FfWvTlioQZzwuctjktUhi9J42nZJrYq1Yto4WvWpqTgpmvS71w7znP6egBsyLY5e
GifrN2mRPGtxBygc2wPPi3NOqBuxBZDiiEbLhRVpTl6XxpLF5+iiVr4+Tkv/0LLnngUe0mO0VnrV
/KrRAzPUm8zd4uTaJh53MXHLTa5jOm1RyagvyaaOavJdW6x7t3rGWFye+laZ7W+uXufkuot+sj9m
gYQ89ON0LHqgX9qg39UYhFlYo7i4BQmOjrVxr5bHMq3UnaFTMMjY8KUq6gcGMuRay2vTkDI2hzH1
y0LzjI4I4qIVD4NRtIFVIQ+mec6mjjGmaOisB3OsG0LuCGJKmW7r2XhWbUw3ShFbQWQ7T6DTW9u4
74nfJ1ntnmwlWEqrCGT1k8Gyvi9m7Twh/t3pGH3lYr5Z8BmCoe1PeOujU+kom5mi+NkunJe5o+g2
S+srWRbr6FjYe03F8jN9fK9ccD3c9NaJI5+kuYPRVItH5dQZvbPngcU0jkGjHsliz6nmW52c/cww
G59Ub7YBMKv7VsQOu0x5qNyqPC6DJu9dkvrM4dOdLuedAw7VLzJ+IFfgGugWHMXaciCx4ku7YItR
yDyuHi9NiZ3PYilOkHfEeJS4i/y40sH099lbvT66QMVerVn5jCLK4WIpThSjG9sZ+3M4YJrRhM2w
bun3qQRfZ+fNtrZi0g1pt0PQfI7NbcsIfKeUkqDQA1VQteUNMUAsyDT8M7qkMhmOUhYhsBO3a1hf
FJPm4SvAy1R3uhazUTJyTi3+Rt+e0LNdbXK8pTLeHZc9n4iA4W5L9Dc6Ral8JmNXb7XmKFxO7txi
9mNllPJL/N2Qgtio0/I2pg0HoMTSn/B5G6NDOeFwM53EDOJmORhmKTaWBrp7GHuWPublvNWbjwQQ
jQcydga00L8t5fQ2kxwNSHbR/rc50QsHFlCt85F2yUC2EW3M3LypY8VrAOqoTiOCnAWdQMkJi+/j
Nart5BR2GBIdaINcfnfloFePM2RNZ5ReLPLxztG1xzFRjpK3VuUQJnyDqIlty/iqhBHtWjT63Qh+
0hsV+g5Ysv1B9CxiNc37ul/hGpr9O8mDwZgErpN6I5ReXmTofrbLoHtmyegjROXN4pSjwdSrexLk
NQHt7LVu0dIi14xPtWHsW6pMz51l71tfA/2VF/LZKBbUPDfln+TOpc940IbiPReT2Ka9e2rdxgks
N+eC4AAiNAhtLR3VIFx5RnohdpZVXhncdkRXDL9NYVu4isYJOJMqaK3pS+6WNO++MrexYRMgbDKf
fZJaW+5SCu46XCKuXnum22f56tLiHjP06FwNTXUoPxQegBM5JSy/ubyvyc0ANVL3UznrXu+SUQsj
ee1BNQsYgbvIkotvzvE3ST+iFIrzhw20+Mzz/mhUFZOMot+zeFTsGj3+FTYVO0+r6YH7DQ+X0UUB
nhEeTLVXMJNk4FOZmUVtjNxmq1tu5Pa4aNzCRFrPLfqBWicNhr36QDj6T5XGSIUAjZ6X2ngc11/I
Yo/uLoqayUPUvFcTS7sUwqo3qh2/A6bzy9gmmlKPm9oF9qfl8c8SMi4f848Bj/GQcCeLgox2ZZVH
txrKi7RDf3JS52hqGjGWWJsCGDyp3xjAt2o9/Ebsnbc5g60TiZ6aXqyMaPVVj6Hob867X02omnTy
ZeM1IeTWNWoDgQnHM/bAIn9lKg3Wuq6rk4jmI0O1/m5M425nwMfbqB3GtdZMTb+P2ndt5IwGVkg3
NACNVorHygF2OBmgI2I12mlJbl7xa5PZAGLHq5AC+ht03WObDl/eVnlQFTpBsVLizkf59bKc569s
Iq9K7ggEswbXrk3Q4+p9qJMt6MqMlX72cugJQczZVPOc9zLI4JjZ/TVbsmhftGuAhcJOrv+6N/Wf
Kcv7gwuuqmfMAQphOpiCVotNeBOD+7r2Q/jH3Lxxe9QU+rJ0tqkbFoC8tQo9LD/mBq4ydoQ/D0Mz
byMxp15JVjbpZ+57/UdqBgr/Us9bU30goEmYy0FDd2yV7WBD9tkbTM6YnsptBFqJiUM1BGLSR4SU
ZiPacdkPcswCFKuU88g4TNV93ifynuIMp1TWhp4KDbbQsjN5kC3+ZpDdkUrMbUn4gKQX1UhwXeZJ
fB1tyxM1FPPEjNtTWeKHkFl8XGY1302NKWhCsSfXscC20pNDdcQcWLTM2Je77zYiNpArDOHVGiuM
mQM+qQE8VEKHI9PFgi8FllkmmHqXeTgs1fPMPe+h6+lDkW0x8zGDaqbtvLDo0V5vmHwyf2plvMIm
PUeNfe+WGFWG7K4Nq6+xN/Mgb3y7/xwzvB58xA8Kc6fNJKxD6EqcyOm7k14A1oV7uHO8xTETrDJi
8UPCwdoafh4nMVcCAgOHXteEB8VyqBOnzyWc5N5KlD25JCMg/AWuOhyDvF4+ci0ZTtOziQcWVzeO
Qqe3HuxKCyonrnfOYqJNJPPDKBSSc6nfRkl6LMlcAVyYt21ssVuyB5Msk/GrQYDzDD0ft0aHRXlQ
iyC1p9xTyQYGrBrclEKSXu3w49dD9960cQb8swNVkgqgKFZC9YLdgZZxP7XVPp4c0DRMvfS5d7dj
bLuXbFcMUejjCZzQC+sr8bfkqrWt7dkSqBJDuCPWZNJ7JXapLtJm5A3q0IT5vA505ZIwpFHaPN12
kxMYTtWAn8bhtrRKcpZudFBirBEyZhDf5D03MkqJWAB593Fx31uLsVXJHIilESsm0NxVEWI6tvRo
B3sYU1E1e0NSeaoxY5Y1iK0taDBeKOM7QhrnZKodj6j2Cjro2BmbwntFKpwNFfUUUy/ZvPqjCVHE
wrwJocuykmxQdFIrVeNJHrVCiIXJ3hztMk1+W2I5TtLWNumYlMEaMmklVyjidVvMvtJVmj/MGc4w
U3lKrPItjLI+UJnqgd7IvtJ2YujJA6TagGgyKQKjow1Lh3rXR82LtNRiGzkjLoHJQEWiL8Cei/5F
O5ZVwguHfarr94WJVhy2CHxAI09CDkG91OPjAl9Qtzr88LWugVObsHG73VvjrOlaO/7sG5A/Jo+j
xHqx76wkpveLzaBzumdZqtPBLa5205Z76i/IxxqfC13pfPls0XT45mJRe9ru3TTFD+Rwlk3cQsIj
1HSXKNuB0WEg6elJgNWMovjcFxKRPnrTWbPDJmZbBLZBDwxhF58OYhN+yXumNzXlk+/oS79DEGQC
sAqSrSP3Wmjv7AwUSy+TF7eCishPxlBf/EavLygvSeRogOaNPPslBshe0fIUD/N7FxJi06rLXFRb
8l1nljlycC7Pphu+Ounc4N3uHh04X7FEi2sG4zjbBjEhtK9NWNwRWoKWFWKFseq3NjImdAplZ4/w
QXuNVPhckpfzo7TKtqv7hyQZ0U9LeIM6qv7cx3BRZBpBAaL/Sla0KylNjqXQU3I3cLgL09xg8hQh
mausR8MYuWBBJOzizO+h05DVbHFAuoTmW7i/M35+WzMDKHev0u1ebQTqlea7HCkYDyXDQK8GblLi
kNpUpZv4Mi0/u1SZNnkx2b5rHMxJkipl/hoNkitFm16qZcaqUUJMbAb5ZjvZI8fO+zic49FVN9o4
vAk6DH67xIU2II6lI7/5CNFwMbBHKkDXpKAnXsNXg5cO0TZ4VBO1x1ekZwgOSVldnIHrL4co5bU9
0CCF84zmnCABG7qCw9C78qy0Y41XwM2xz7s0hom70aaYxiRhfIF9mdJwcVyvLZ+JExZe7OCqgAd2
YQ8LCvrAaH71xYe5+a72ZPhk2f7WHBRLiYa+acdqPxbwnduu0MmPD08cLDtrAMSYIDBn4WI9tFWX
7doGXcplLF2a/Je4C4a7P7oc7rJonK9d6Wd5qlwsJwugYk9nDXqKkj4PIXbcpNSKTWq0Fq5jfk1B
fLVLzXvVph2MmUH4VcRCQEIED6oLEbIxBobA8rcAJuZpSXJkE4bfKcbkx8zVCihpfifrhxIK+zF2
u4c2HIoAU+cD0bCrC6ci0DteAdI8mzTWwBH2sG9ruOIBqyWSIt9H9bxGiNgqHxrOhk2Mv6rMZSJH
5bZVLbLFve7+qWwiP4vWlPhYmfzMzaAd3eF3krnO3QLuyMoYfaVYrgZuwMVIPliK6fN3onPeF5cM
9tCkJ3gcy/SZ/AX+tFsqLL4QnrwLLf1FKdjhAYzoZWn1Xb8sxDAzWFYadXRfwbrGA28vnClqKlzC
MemFAK2fS2R1NdLKrTnOOz4jXapxOM4EyiqleI4K7WcYakJHFEtZuaOQPDX09Es//OLTIYPFrMGf
l7tMmio7WSyoLIuGjvYp5hA1KrstHLHvs+xUTRgyB0CLTSpeHXAaDXaTGMc+4s89raHPBt0gnvE8
uPhfShassOGj8JjL0k+YQQmHgpgjmwZSpeRMg/ajx15jcB6ZOdwruJZeVRxKtWr8pAusUsJL0Pqg
dFjLzjSCCGpqs4LB6Hg4l8Yf4uIMCG6Rc3gw0eumZvCjMW88pdYwHjjlvjRoxBPzNZTV0UF43Ius
fWs7d10FYdf7COcElO1eeNKNqROQwFIW+XhzlNKyq3mxttFY2cV62WhFhpjiPNDAxnemiYRijl2z
tVf/R5KUd6ouTnkv8/tRaR5yHN2zrdmXJcyxQFNBn2xrOaiA3k8aeWk9A7M3XlhK4TAcz/a2lR61
mUKSb9d4yWIRAOJnOvWTy6MsBxyFrgpKQXSeBYNqQ+z2q8+Akk0Ol1Iu9E8RyunJmmKP9QFkdsba
9NmNdzd0GQH5xpyCsQ2noEsLBW3PGI5ynu8BwoDoSZj4MqUvLwi2OIo1DJzuwoxlUsdPUYdXNpYo
2xZxF0lYsiphSCjKqU1Ea3/GuILOeXdyJpdZ6WtVsbC7xdg79jXfxTIkj8NAisbWaVNmJzzm4hV5
e7hginqXOo+opSsPJs2Vp5nyynKADT+n41lo01vWlESU/ikHMXpJ1tPezgvTzamNfFPyRAxZdHHU
Sz8t5amY3VcUZez1A+IbpmKPFzc+JLp2KW215ZlrfIt7EINxleylJmlS2jtpChEkDHh4mex7jZ9y
wQ29FQ3cY9Z30loX4ycnsnt0Z3Dqg0pQsM0LEHep4ucm15UOJqSLzfGU18Bw0ggfYZPi42FlA5dr
2u6bMEYijLA2k5Fl2WMSEcWyeEvtjHwgu67ru4pMWDygcZDeM6FNaJ/lwAZOfhyfR+yJvxz6Lu6D
/TDOjpdDKWJBAkSvpDF2tuyWD6WVd2ojn2o7Y60cPhcZYZK23F7dLqn5OMQDKrBLHrgmGpBZ7hYq
oI2eVLMG2pInIar2zjLlc929sGGKSYRgS+mgJPtEYkBWDB2+dbjaJwpfS+zGDzHsZVVJ5COSUbBk
n/PQjUSIKt1P6jnDXIU5OrYADizOclpYCcMvBC1UpcAmqcJ8lbIFzADD/Ym86WC41SU0CfIu+tFQ
tPkaTqwIMtAh7RD24bDE5AYxtsZ0bayIAgGUhGAPhvjV0bAGRuV0GPO2v4alSUfXkQsoyqtLJeEl
A4t97M7yc9wqOibfXb8yb5w8SjeWgVjWJkw/Fit80Cf1oX5ozH5kgYTzkhbQ23S1WPwFTJyM1OhY
Kdpvtx2fHXrifDR+SGhiulvGi2XqH6tnwmfuLgg6YqeiaR1q3v26tC4Qa4fj3ExfjOQfU5Opi4yh
JNSua7NOSoGEFVF0NhqOODQfbBbvRZH2/swa802xkvpI1S9+kwBEC/EJBnrxrINaPajGNcJ6eywN
/VCYCkfxhMLWzC47I7rlkmvmnjUT2Wo4IXiXPuuOrh6u1kwZTJt1HzfJYy6j0wBV05PGcKfR9HpV
Jd5lNfy0qLcbK8+BJDoRlxjqgDknLXxzjGiFkuscRGnqOzi0giqJk71WsZ9kMRe6x0WNjw1mfhgp
jhPQRRNmJfJf5u0LLGUWbdPfNtK4NGP/mISJzgJe6w4/R+KbYrS9xgQmTqenbqss17a6/tZM2QN7
5jehUdlHJy8/HGOkHKsQG7n3CHO4zrHKw2RvrETUMlXOdmShII0s9y7BNSwFMFa2uXL0debegvPh
x1QXs1M8YjiDyqkbrOJmLFS19Z5T7k/e6afBPCY2eZbYDdNgiancdMMk9ZwtlISW844IRQOoQU+o
HbFLcIEw7lpDy9qOOC+EY7/uZni6WcO2I+M7cyTmEiMwixUl4B6bnAGHqXIu0CgWe9xFzb4e0w/s
6kQGRXW0KWi4E93vtBX5nprnMrA1ZyftMqEfqaj+WGTMWz3eMb/OEIWdcOtWNuk6QmRbRSPbXNVZ
vK0KLkKGWpci7k5ZlFSHaHRrPhTq1tQy7dXtfvesfaHhDdnAHG2UZHA8x8rDIB2iz0ShlyfdmUzQ
QlHUhMluNgK5Jr+hSi1Dj0Lg+GdafqfaN+kV4Xy08y/qpUze2dFb3RXQ4x1UOMD53J8NP7urZLss
fxNZ8gm81/ENA8gK5PF1m1pqnRm4vxURE4PE0NgSSSCpiPSNJUmXlRZeOD5pL6XL55sVYoRqFFy+
zFr41flIl8Bz/dYwcDXpZ3dQs51D/xB1p0hMe2K/n6Idvll3+zFZGPlFr7/bC7tt/nSjft/Pc3Nh
YwzTi6KIvEmJbVSxAYpGQxgnWcYHN3uvirQk7YZ1Oavyaa8nxW6OFEHsDwtypYXo7frXYsAF5NQz
dgBjyTkC75vUNYcoaDym386amJO2MZ7zNCTKrpGyHqqKxb8p164cY3mBJAOHXH/jiePGagASuk36
K/1E5iGXboEP0r6R7ngdMCf36VuE4dtNgS3H3HnaxI83hBocikgcljVCUpb5meME2uLiPPV1vIXV
94RhKz23cR0RglgBr5Fyh4DO7CWKCENnp1k1FwYo8Q+moWJntb3HOr6aH3DQfIKb6k7U3R+WsT8a
mXlXWOUL5hjYVC0AVpuQq2Tv8tFgwU5eQF+tqugHffyZ0tjYlgWjGcfkZFsGd9/2IAoHo7rwOz4o
FMh+rxtbWQhUaiDZuqrAVE3c5tTZDL5QfKPMLL5ZkbYpMWVNZIGPFrGchaWSaF33Q2Uh4Gd2YCit
5lFy7ceBcJxrhp7ZuYgSSAu9Or50bMy76IDRiKN2lHpq2VyGhLD7ooS4rZea/tP6yvNlYJhTzac8
Y4xbSI41V5keu4mXY8TWicuRzx1AMIZi8YwaGIwgV54LNNbnqbUfO93dF6ukoccjHFCklBMvit9M
jfWkoFychEZguJhnr2zBjWKGJx7MNTYllgUd+7N3M/EQwkVjqEZr1th5fidy9ZKL5xsat5VZc+yW
4j5THPVQxuVl6FeOFWwgN4Dqsy5cxTmDJiInDsIPxJazVsqdif+05Lv2ZnYek1ebV7CntcAjvc1j
EiGx/CLht2Emi6sImZCh0XQRLbmVAjNW+p7nrxKVuNYf497AF9T5pfFoIgoDgZX4m3uwahsqrk1n
sXQwpmQhZ5jOgkHlaxZ9tVCZ2ZnG2I9wDZNYjSm9ZDFhcx8Wv0b7o8QjGxXZHR6OnRZlTxNv6mDY
e7YwZJhF6/0S60dFU9inM3qQZUA1p/q2Z7MRejjyKH47Rl6My6EjKawouRNYHIe0vpJmmvmk4eqd
LZ87+lfh2D9uMZSbTOzWP9OYrY/Iim350BZQjvMOFn19iaf2TrgdiPHF2s0G/kDjT6dyA+Ymsbgc
EM1vdy4YtdZMP5Dp/4Oj81iS1IqC6BcRgTfbKsq7LtduQ7SZ5uHh4fl6HbRQSAtNz0wV5r6bmSeR
cAzsVbGrXmv4MEqtz3PIozBebECRJbBZ1Qx/xvGvMkDpzETyz5SFVkxbWRkWm6J7j7sjUUXcsWx2
SUouPF7fKUtZXfnMi+Dd0lO/BgiDWM2q7FVjPY2dggDaHndE3yXLeNCpNzFWwsVFkoMXYX2T5O4y
gXGFo5AH6WxIN5eKZWxqB23CXQEE0tt9iUVQuDuu15dhDF9HN9p4LgHGIj7XJcdDhVUkG0mwa9DO
Yg458s1Ermzy9xygDzy8VaXhhQbs4QAwSnIUm+qvrQYfhouud6+j4BqP/RFQQq3ZeySltTXqr8hx
MadZ5BN0npDgdtfq/kjmyAZ7V4QqmPjhIfTkTbNC/OGc+9i34MLSuHdLVvfBy6heDRChmbGlKKrZ
lBUdgbMQXfN88foruamFWX9IlAwhxLI0LqNRcQAMDoY5bhhAeKKl7AABioTnALCLywFAe9qNOys6
+0QvN/I65lf29i9GeU4UfAvolfivve5h6FzE9FPoIKuND6uHtpG/u9U1c+JV60g/VaqNWk2b1r71
cDRUphGHP58Cm98qewyoJ8N2XxIkDQ4R4FkzslpU1uC1L1oWutVEhUax05IffM5sMisCcV9WLxdt
hyDsqHf6sTY6W8Jm32neStHe1RyWCqR9p/frXj8nebnstJRYBgRkHJlR/ET6WEU9lF5sE3amLqbm
b5YKbDbcIQE1te6eDMAokXwdAO6ltbWxvhVziB83bhqc+uIWUfnSciDhFz36lkIRBat/nh/wnAj9
Q6P9LkHJcFeFduMQ1+MUJz23FOVcP91cS4PDYxacMjM0gSraxiMPQAhUiTyXuev6wKH4Y+GHLLlG
Wqi5u7pJUz+pc8zqlUfGs+3GKwsw8k6kPnZJkh5jmwoMM/GiHWTFzdR9Z4GvW59B+DVlsMBYEkzQ
ZkxvB5qDtQqGhHKjqtqi1FJgbkwSFTnZJRtv/rgASjZiUo9MTCgKFl7uWjM/o2FA31ITorleA9CS
GdsKCbQoDSXApnCviheyZqdX0LALOi0CinDT2drMBWOr7Z8zxZeeBTqhJI7jk6AXvnLjPahBv8VS
Iwpcys906H6TdNoN8svApw69GEBV9dMSoXEDrhUy2yEvJv2ZS+0QgS9ctLHu+mkfrKE86bxkeEEY
IJ9LbVzHQ/KlUD4/GRbLQbytIsb131fQC7sNAJdFnBDssJVdr7cmrEg4G3QrENVaRvGLIajl1BI/
yJ/pmztZNzkCeGuBzgE9QPADW56RxTBtTm8KYsVCnYsT+DkcmTJnU3veMowmg2iLAzLfuKLm7Xoq
QIkRb21DxRpP2m5w3gaHZBB6D5qxflKyg2Ts7VWx5Qj7XUryH964cBKNS2k4dAGUdzHuW8/y7bL/
rlkUD3F9GN3spZbDv26PEPtayuTVhtfAJq8gvV2tB2wBTAaZ+AbKwXIhsjaIMRw1oRKE0iFw3T4H
gsZWEW7xYbBFxlmqDZANO+ijGGCZMGd9yANxAVGpHpjwBsQv4LmOS/2d7vO1QvHDC1O+tXXqO+Ow
K/G/Dnp6ZS4/axwerPLbhB1Yj85XVXK/DZnJp0hq2aOTepnlH00WYxqDpEagug7jK7jWdVaN1rJo
Ww6JXr4TRgPzFxK8xaXFjW6O9VqNjV81+yqi4kuf7G91Po/2DsskKhDdwaQi0KrXIlDfBxMLiGNX
fhbC5XGVozUz+7zg4AjuCABmR8qqtRP2CXTvpofskppz9+W9qrRTJdqGFl/8GAXdrQmwExKfdeQA
C9cUvspWXVaR9pZJWR9SIexlBe8sYf9JkMHqyFGrda7zWEveLQr9clu/ZGmqveYl2x/x0D3F3ncp
86LeIiKJCZEOMzffPQcxBXwnldA1h4EO30WHayplc7D2JDWWBe+yPr/V7S7Td+wgl//ziSdyFfja
vOvABlBJpkesQlR37PpmKsarEehiX/VRc8zz8pQaUDHiKiAkG3CbyNiKCfeYxUIQ0g4NP4l4qqbH
jP1NbSYXO8Ih1I+7XnNQ/uHowItQMyxh/N5V/2aBInbNZBNE8dUYvw2CH7WprAcgEwaPClCITP4w
RdNUXwyDTSDgvX6PopsqTykpslBZ2kCC6H9sbaQ1b4mmM1J2bJtrvXkDplGTBicagOct3rjYjML2
NHYfcSvXIQNYivFft5CZAe532oc7dLi5mCA+R0ZDadr9ItaHm6HO0DfIstja6tRZtu6w6Vn9cogE
3Ff5UVbaxzaLUSXCEWCu7iHQq0Cd6LyFN/PTokikkiYu7CDpvipbGIwxI2Fdfym685oGKkQvui9H
5lalCcv9gAy+MsfwnBNlsPNhH5J69EhbplNyosSW+C6IyH0xJj8ahswVvU1cK3Z0zqv6g+4je9nn
1tnmfttLRyGYUVnDKhs8P2tBP6XxGX7myyitm1enjzAgSj+CNsABlBcTwncTHfSgsjdt/Fm4xZ7t
54fOpE0G0jbrjUlDjcm1BTmpBndb29OjhEcmKMsR6YveOlsMWKf58Bmck+K7qI8DJC6iGJgG2KXx
7nmnBGWb0zQ4Ru7apP69H5pbgU7Gy3zSnLvZPGOt4V0a0YI0l3p52yB6yNkYl/+phHyScFpptuIn
tr7MEg6v2ugX7O46ZVpNHcZFc9qM5D7s6q4q8gR8bYaNP0veqmOUnRK2ZcuyZ/QqfoaoBsFUAwR/
gXMLYukS5Rg4Ynbz7XeJkMCUsZ6CAhoOYidE1bZ/b7jk0vBmKy+4+zeq1axVgDUhjGxvErxXiXt2
CHlPAhWrqIITx4Zcj2w0QbmJCHxV/es0ZSu12UjilBL7Z9Fu9PLOk4puGGzxeNdUkIXMoX3YbmBf
bxxjXpRDI5vEdmSokNSjMeLzM+agHSN/xKEejGSZs0QZer+ZFN+eWEPILXC+Vc9FgvgJYmjbcvZy
1kMisVquKBWtcAHioOojFA5GdOk8w+pYISzNwxe+5Rysaa4mu9ghjOf1SxHLl7JLL6F9YtOP/lAf
XUCcuJ9XYrI3IXJlme4607l34CxwZa5s5NqA1VsmKPTplE1TfUTAxFF18ZH9y+DSjTOyMp8jGSp9
B1ky7VHOVmmSnFCKbFRqhtPMwp6Tmv9SZdjXw4X5mC1VfjRDqNmJ8PwYprI7qTBxAo6W/JZleUu9
Yd325bmINZzBMelynowTlYptbOLZgFdA7xbWNkr7IiEvMQX0U/QT8e4sjcqvK7wO3onER4jncmFa
p8YeVzPtTrNTMGvekqA9jw6DruN+Na+lk+IgwPUkHVSQnN6PvjlV8g3o2qXp8NWKal50CnrRE3or
5NaLyS/2VjT6etge4hYjeQmMUKVM5KgU+Hd5cf6mCSNDGZ9TQsyBoRw5afiO510cb1WnmBD0cM+k
Cvp2STHUVxo4Tw8hbWExHAup8cf8ynRMR4ZbvCQew6qLk6SCGFZrvofHMgbE0oahX+YvbL633Fyu
RroSWL+R93+RxF89szwCJyZEAhqSUzRzQB4j11GxVtcxKRVX/jN18VMm0416RJrPaWUkrYvisbVi
90+U9TFGyF0LRbwGpkFTrHyfKuXSBYTjtWKHXYFEPwsDJbb2/VDLrVlXV9Gpx1IgsXPphx0QMJvA
X433ZhVGT7vj0BY6UObr0SXap+3BIwHTUrHaRibxvk6HOFR6NP5OSJ6Buna95B5KvJFe9uZ1n176
7hAW0vCaJB7Lvx6qsbIesShWLu/1emmFiDiJfE9iZ1UhT+ritR6FjwH4hAdttpI5ykuL7rAFZl2u
UhWf6dhq+LCbU8amOajlIQvrB70Y2N9kIf2m+jHaNtvXPWPjKBZxTRHlvKCOY7jAJpzTMCJS6lrx
NZncX9G8WhO0jGEGxdIDrThfpXqsClyT0H+j8RdTP1e8OZ/dFF86cG8N/VWvWUK75adGgUFiVtuZ
GQBlASXuZ3CMZ5olG2tKURz6eF14//pIKDz1GwZM7eyEDuvYdRMkSHW0AXXYZRH6TizXQR+l3lZL
KG8B4q/1zj3Rwu+xOyRxoG7xiO0rAawk5lSZDumGbuN0jC7oQAjCeB3dPjxOwehsI4+wvJqMC8an
8KBoXKlNsp9CjaM9uNhi6LduZ26cOnhK0L9+wk82c45nqlBOBqaaVrGzTcEjAllTf/C8fQ8HWLxu
ADS+75WXsuFUZuHCahpzyUjEpkQc+qIBpj1RPt7DUgutZBGX5Ykjxo76pFtF1VbGNbio62wLc+tD
MUyOzdpP2vDCD6Ami0i+q/P+BCq5YWmQcetLlBjTajiTbaWaXb8P7bgV6rgxqhLqJ46AScfjFB2w
PS+q1vAdPDb4pT7ysXrrqxQweKv6ijP61lA+2infGQbXmKH9yKbZOI3x5B8mnzZfa5TNITaSgrT3
NcoOZTGYWwq7wHvpVN9636UHLLG3BvCYWzLeBGLnqtHn5LkQS2OL+mUu7unXtSlDdRV5IdNz0WC4
L4jcvPC1buxY9aOpO04YQNcJCgYUipBf2vA6NtCU+qFQLyjnB83Kl1bsHaUoPzpBaDu3ygMrk0co
UpajzqXJNIIo9qUsYcbjMS7Mef0KUg1GuudVCcPyrlewdAzwYqae6E1v3qLkGz8ADZoDa8sw+V3A
k9/kJt7PovXZCa2Zss/YgnFq1cYhdHm6WlaXYg9XDnZnXLNsBikQOox+k1KuCqQCqb6O2KQ7UqWO
ztfPgVGlT820V3RS3QtV3qayPw9IzCYH58YLbnZFp73NiMf5KGzXjQnLORq2sZctq7k1tQpuxlwN
Xk57RX5jkuq6hwciaLL7tYQtbqqMjYn15WYChwWmwbFZGhMfoPVmsAHKWAiD8kTbp3yeHoMWZn26
NGyKBES4cIzoUChiX5vckPySPR6KmtEyeHahevbCnqAeCwH96M6M02VClX0VWfC51VNpDDvmmRdj
NI6NyfUq1WZNM17CmzCJwaxl5cYN+E2d6BLqrAQLuaE0byV7gwoiF0uBeRM4ycWg7iLxjHHELXka
NM4+YhIpVRwJBJ6C/K9qrPPENmicx0jbvMFJpBhxKnbR+JpG5o4YsLMhHro1te8pIJky9uziLLfe
xzlPK7EOQxM8lWFRNSYeXVrPtlIkStpZHimm8wXcmKtCLZkfX1U3+YiZCzpR3PW+edfa6KhBi16X
7ZReac4DkRrcRuSWUJ0Ak3iPkNYNCkOZ77DMClNdhfdgwKAUI72Yo3wdkXxX9GY2gXKQ7Y/a0KXW
vWM4WnsoBxqUpCJw1/bQgx/g/WRTLR3Vm1aSasL9O03Nl5NRE4Gzcc9dzZInKrecpQ923M14I5Lt
xKlzNnpOqO9H0woOAS1yC7ts3j36XiNshnVmbdgpNJuG/6Wj6140BvjqdnhPW3ffNsF8MebYyQfm
Ns31AErZAUvabK8Mz2lemdY/HgEX2rsIMcTHIMX6VyaHLLNuFbzqrk5v4lV00cEL3sqh4HxGwiUk
bDVo+Xz07eeOXf2n8bAvEM3aSUhdi7z3Vq0mSELx30zXpKsmML99wCXlHUyAMwJG0aocxhNjZoWx
GjMaup+zzltF8UPHfXKNJMGLqTEdlHi2QHxQoaZQkODorKYah4UkeKxG0zZ5lM8Bioi93BSuSNze
HTHvwiCpud1vD27EDICvjJa3r+OOC7g19u1EB6wb/mRlTFgbmorDG6/RbSq8sJ/gn2VyxPk3dQgp
w8pLxckrEJRcy2R5y8PddY58JugbwZ1+Rmtp0LJo4uBJEvGu6TgUJ3uuVke4XKS0/Q1lwmk5aXci
tc/MdHjK7CV222WugeLKonkZwmWo5EsjxKGkmzSvaOGwcsrK14mmrAyD0x7ir99Ozd5q7OHmltXT
iYZn4mKPiCYY/A3M+gw3fFCnnNvKqVoF5vQIMFY6NkT4AQugbVjfPD+eHbhCq/wcbHfVQY4xs3od
xdSUin5ZsicqiAdC5E6/scGr+NGgEyi0uTschOOSl0yNEu2KX4kTELXtIy+KiwU3wA1C7NmC22Rk
GPcuOVKz3pcsyphTSlM/GrZ3C2jodbLNEN7FPsuSvZd6p9ok4MQ4GejNdbTYnhnWgjXMs7R1gNIP
6On3oGHZD0JLKxj1u4AKiHJNNSr8XTqEquhZ9k/pACMddiER+t4K114ev7oKBA5ddbemUh9lql3a
QbskzBo1vdpIv9WaHvXFXMVrngQ9m1bzLwYsGaVyM+j/kmw/4uC2aVuBwLCU/VPBJiCRnfoUFBgs
R47pFSd7O1WXkRKxFGI9lU/RKoLaQ5OOxJtrPGJDPhM9+wgy76ijzaiFfkpMbNxthUwhqmTlxu2Z
AgZCSMFrmN7s3tk5SeLzwtyBH/wtoI5njuYb7QyDTu6c/jHkxI9eqVsgI+kAtYKUBJrLJqskXif1
pNU2EMZt0QF5dfdVPPxbuBcCo/jARvtNYT3US+DAAmtD0llHBcoZ27LiUqvGNuAcVljFQzXL/VhH
WyLdd1uDbRvj1BRGSEKimjB029umobOyrYpwdtJkfkqAztSMA+F6CNbat2sYuJ5TzESiKdaNFvlW
lvmTZR41Nz6EGeWGWvYa0pdH+jY5o++/sTM92rX1ldXN7IFfNY16A7Wz6gUrVE7cPHC2GkSpZWHX
mFVSSEFsfHinUpkh1hx1TyGdZVLHUWY4P0LjeDnkyV0Ngk2qU5/b1FuLWadWvpyIq4kHExf8pXfq
fWuz4u2RKrg1tPyVLSMXfvqIKsgoXSBWBseJkJPZYHVrjSr3tP9IxfhNfY8+aTzlKvHD4mZXG+mJ
8f9PBpwBIpFZtGWzlG2CBz0l165qlkpZ/3VwZA3LgK6G1O0A3daVx8Bo0cbKRqXDhKrxg05ZSaZ9
GCGBocqNdrGW76lgYjqnSzzQXQ2TZvWNI/gLowYUE8Q9iziAEnHYVTrjxuZEl+U+jNLPOu2nRZtU
9yHhZZbNTQp9/i9sE7Az6T/TLf7cQX6YAbHFunaIYPAor8Nz3COD1DchJnQlBK6I2GEWsr0n7qGT
SZpX55m2heRCoWsB1FoBu9zjn+V7Yt2b5RaHANCZfUx3EXkCP841MCERBoeau8b1tHMT9n9jYH8b
SEl1NxupC/Wu4L+QDYuXJDiajv4emMB0RDR+RElxHBEAewDzOfE4AsN88PjYwa9NBiAqXjeEvJc9
b5iYxRtkm8F7y4phT8aPjC6H33TiCJuoh0C3cLtpDskxXVyd2cCL91LyGRsG7hNsLWHocF/NFNBw
UxBhHB8pE58odkHHuyf81R3U4QI4AVjT6GtiBVorjOh48oAbZqkKOwjwky6NX8dmrW7RHeLbd08r
Vb83JDhlHrEMsbJOfHz/R/YCr6wFlyD+WMGHRMf0ZeeyHgQy0qv1V2Xge/O2GcxWJU23KkuTolSg
yLkgWuJNlY4r5KNb4mRP/Bv3pFDX+UjMrM/xrefrAq1Nmg1Hacf1y6K6SSo5NGV8S+BQls2yratT
PMS7yPkhXbmH/HErTZGu9FlSKnhbh8odB8x2KoiQwcUVq9GqsMlLkG76RyW4ptgwbK3RWGEhTBZa
Zh0qZ2sV5Q+plTO5NdwqafnFuepeeHT7NOE8VFv1UnrBj6QWLS6D69T+1tgL/D73NAZrNldexZ1J
ssvLvWcddadxZgl21F2TesYfGwW/eImXWjt9OEnwBb52bZVIP7jGr2STJVnvgJyPaWDhMowToaZj
BPXfYW1BThPjrE2JkJO/5kzDlTe35Xgg4tzqtbZjNnjxUnefpfoBiHVWwrg5uZRDp5g5Ku+6beFV
R7qFtgMRariK3roQkN8nHjYYumBli9BmsrGg05lu2fEZtKus05GRCb1MZvEcLGx1tQ7UM4wsLLgV
8Z0pQJga3IfO5ENO3XmvEC7SjFvRBiPD0/S3GX9yL8OmX714VbnjZfWlx85aJClDaHF2oxzkKTvt
DBNkGW4Z3aSmYFZrnyTMbqXDvsagfs2t3WdoPAMlvniTk9HBBRcVldAqvqlP4vBHHJzCnQJB1mGX
wyTdrwdwr2lPoYzwO5fKo4y3Y9rTglItW6S9XA8eEWcNosV3N25ORNqJqNTcBgZeLKmsw0YBsgaM
BvrccTLCs0zxOir0yBmErY1rpDOamSUb4WARE4kNTez55Gu3mZLsczum2atOPlXlM2J1XVnZJjK+
0PYOQ9/7LnsPzEf71COFGpp84PJqS2xPhnOZxzBTXVQ4xT1nemOxLCULbsoLWsGnOGZww3BYqy7L
X0tdpTzZIic/U1M1QO+rvyNF0IvjoKXUj4hvtlbF0i7tu+PyE6LxmOmv1XQnD7FUkRGlhQ2CDr1Q
5y9tmb/olwu+c3dNlJbo4Vw60o2oGymGbH0tpLlUI4hIrk0wrsFanqoo3xHSNk+lqo2XrqPdFeO9
NPRHwZMNU4xfkX9JwfYSdIp3YprXoxj0snY9pu4HvZnrMG9vpMPXhcj8IFZCH9ioH6VEfppzmqds
ZGKESXSfyTPZTI/lVW3LVU+eW7B5Dlom0bJOlpabQg9+pD3kTZ2zfTE+iHZ+N3Q49Bh34yG6TFpz
LcI971w29dmLyrbHNjscCsMqtFzsPx5bdHxxGnwKT+wqAokUufrWVHMtOXjn24W6TmiZsQiPIP2x
6glOIM3RtTIy0WS0zXrf05bXadd6ejEtfdu3lCzgo1JOrfebZgpQZI/xTK6dGVFAQYmJucKQGHxT
AsujizAqN7ZWESh2vqRu8MK4RqV8Wob63k5siO2g3VTlh0iDxTibU82yZf/ZHyEI7JlPEj+NnW08
pA+DNXZrdzcqfrTixQLxbdGB5qqOL2eLuCBSr+Oh1Pme3WndZu15oHasts4KzVcASH6QmddZw4qd
kdzEOGJm6T6quheYy6tygnBRwnGQ/5qGrXGMkJGV4zE2yrU5a6hp+MhNfPU9eW4O5cYAzEljvbYc
VWduyvgqVIrGOaMZjnpkQrhHhCIX7DC/XAZoDaGzjt4n4PctZCm/HUJvNhJ/YYDUOKkt+6Y7Y8sV
yzS22ZiSsxgVvxL5GobqWlMRIcZulUPdm5NldS2Oo2qrG9MSHPTMiJVZeJta55QO8HFG5UODzE9z
wiEItIfCEdQLz9GUUX5EGm/8aaX5XlvWccAhR9kkAjqVK5XOYz+VYDTQREj3bXjtbFsXY7wdHHJ7
H5bPkldFG0h0idwvHERu3Th08DObWiHEaNK6hYFy7L2nQYlYhsNrZNQQhbEi7rG1lXWkYgcJxngd
YlTRs6NMqr/KVN48AxVmLlkM+71tTtuWo1cSZoApGXdGKU88rJeNy8o+CRqf8uJnE4hPMxtfSvYX
CjeN0LMLDSKbolZ2iVein3U7EcCo40palH2K5BDYV51lJkB76jwLFlXVBE8uUhRaJ9w0YImBR2ag
niHU9e1AYoWzLil2baBLwb2mkX3tu2uuEfZIao8FaXqUPBiNmog8SL8BO6zZcxnm44tQ0i/SlO/T
SI/oLDAl7IrGfOKKss1Pu82IM2+yYlwMdKgybMcosmOpsQ8P81OtKEcXbpZmfMjw3QMTXcTZl6fP
FIiWWpbSj6C/VqyoeUZN37mtXaAxrQdwlogHBWXyfbcGHW6mOiRT2/2VKplYEm1ikbvaNaonjPTU
Xoyy3QI/XutOKpZOrJEsqLwzlwiw06JGozc+DYU2waDERRCLbaB2yEWJhVBsRasEWT28c2pYy5Q5
twhe1E7ZCo6uSagxMGruPRXZRomB63Qur/UZF6LAnZM1u6S3bIivTUBiHrcR4YaSdLpe/7DznBbj
jMtB+Z0fwJmZnVxl07IAVoR5KodmT/xkj79062IfEGnLJVy9BFQJYf4gc+4T2mGodBcjw5VL+0lL
gM30kVebue9W/dNGXP1BdJSNyc3gce4Pt6r25prUa2FcyuINq1ycRZij0mUgUOOT2ZAZvgys2Sus
AwvpGa9xZftMYJZ8FfzoqTjG6U8WPJ14i7zxL2JkypPirjL3RtG0C7N8Ew/ZRZ1egLnuk078Kgpo
SLNf9m3zHlIcS8JTH3HE5LkFlkRlJpkNhrn6ChLkhTqMcwIycDDLpwsasOIlqChYy0P9Mxzlinv+
2Brlyo4+wno/kPMMeMXlJIeJ4YjYgov7cBiVaF5R2OJ3G2QSRkBoZyQ4ukJZ3iLy7vjcliw4Vl6X
7G067qLMPDQhkkJd70dc026X7yKNmwm5Kwj+pVm7mUsUQutXJdOUhTdH/g2sTq25so0wvaXtE3eC
cNu9qHKl28U2DP68tuU167Cb5t1LHUL31cdfjpesJLcVO5fQDrFqEZWINX7e3ew+FPCsoay3FU8Y
WXwCegT8c9NE9bSTed60LkpCkC/ZxrUEOYH9UUu5Q03L43Dn7QzcJAvRq2ewZViZoTiqPLvMdIZT
D2SlDQG60cl91Kxj7ZorJ6fBQRJhi858iIAc8Bx5nwgY52x4VZNTyCtZmSPB3Bl2clcwCPX0c4qC
DRZA29jqZh7zNu4f81MwchZLoVC0o8RXJ/3lBU+IYpi2Y/+XFflGQertsr9KH/AHlP5QJA+jfHGo
dHb/IvRO3RhwqxyK/NZw9I7Vb9fegjpYCvPeWPlG8yQ1MLzFo4cdXGMM5rydllpc+LZ49iZ7ofHC
zA0btJEV2FjeQthidcl6AC+jIbNknfa0TVSC3EuX19+YCz/C1ub/lO5Gj+w775tlc60t9PMoJjef
luNbnHd/1Fo7C2IrrQ/+JF26bC22RvrDySukrZBMBdsIfK3obE3zqXex9YStfIZasOmItB2dnvBg
36pnKvOuVVvYCy+s3mUnqPS2Mve1q8ZfrQoHbMakxIIIfrFGlg20zc61KOawgjuJjJYcBp+trpof
Uzr9iwHNCKXhB8L3DGpSSmwexUbmOrYOh66bnJvXdiON1Y6V7nJds3cDCzIWKt2PSsh8YY9qvXWK
Gzyh8iVLH6jtoFwpXuDQLdWtXtYZbIWnxcN1DL57HoBQKwrnh910MX3KbqvQIpaAp9v12K8z76lj
UqTNbxEHkBBJVmusLwKPbkL1L9XfZxY12zKpcmDKl7a3kzbYsGQNdcQqvyYe/B2yyoiDljmSC7Je
OaB0pvVcvuo8G6yZhYmxkY89tA+h9U460Y23egyJo7rQNrOAEhoU156rWTGUHcjstaZvSgQCHkJp
SdvKsBQNHqdiTZiXQekqQfdll5qDfWX9w1NsgifNiIXb3ROnKMVmDYgJPZmWEx4J85kT8LODncwB
K4WQIPpVbeM/l/9i7CHRJDeER5eWB8a4pf+NSCyeuaxEyqq5bv8Bpfdnhpm9NQV3ubqWDjMuPjiJ
M3s+0YY8jrH5DN6/uD/p4tnA+C2jfSl+G/miVK5vut9Dv4q7e8I2mEzJnpVR7GEC1IACuAF/tkcg
D1VAZzPKYTHdytbAoKCygDmE/c7l+ZvJPekVuohOMSGbdqSc7txOL6L7V2kH7x+tQMuB3sQMlSXe
FeV7VkosWNExR8kr6vjQyHPH7ido33JsaNBS1ZgihwmkUbXOO+4tVpGc1RcVNIVAfQOIt3DKD0mW
k6q4LD16jN1mVK0b9vaW6HyWLcvZS6ChVNPhvi3sW1mx38A6LhcqO389PKfBuS0939M+QB4AhVmE
3PEoZWQM3RaTNocWPcYTVC6br/+vHJYZQU+yUC02WsbU4M6B8q1d0ZPG3qZoVg7dsgQ6e1adDez3
VrvZ1mdYu35vbmYs9JRwH/BC8qYLBwkweaVxtLWNaV+Tu0kasaKru2EAgY0M4IhsAhBXdxm38U7h
LY146BE+JnyFRg4tB40RX5eFz2+vToS9+WgyojUj6e16wnvgZb4e677DR5MU7/Yc4A0eFGxzyACp
yjwaF2/gdLGff1Ku7HuMiVJchXPM1fro1JzhKp6VylJ0Hw2fsslLSuchVfLvnqxe61xD4OpjAenL
WbRqvXMxE+XlGzY/di5uc+5wkGfWF06BQOUNQS1O0kMSi0j5EvBIYED01UZnow8jPLKBl3PHmdu6
RHDCA8MhEfQaETsqfBhy+mcAmEDCUcvK37xodykxg976lNEe38u2t+JtONWLCYrtgHEUPwwElBBC
CR0tqJ/zBQOp2mZVXGxbJCZitcvI+nL41Eo99svxS5X8paZbLmn5boAdtFu6ozveyUPMNdP9YdPE
aYIFF5EJHSjncRUjkdodXmuUSh0Z1WgTcCwgECkzCJu904FcRMefBoxVEf7yceVaHK95kkTcwxVx
hhSBeWRKI1Sks5QWgnQE7javeBQif0htvq6JlVo5Q4iWqMsux/6HWsN9DXjVTJRHLkAK9WGCwO4K
lld6+90oNkCQcXrpYcdTcz2xvywRd8q2WCj63YLnhRyxZryL5MoLSnIoVUDrAnmlZdYagMZjojp5
Iv3Ck/MmkoVrILAYmGJo13EzszbGzNhUcUIkir8oKoGvpLs+j5RNFYYvZgT7vFc9f/iPu/PYjZxJ
s+irNHrdbARdkFz0Jr1PpaSU2xAyJXob9E8/h38Dg8YsBpjtAH+7qq4qlTKTEd937z2XlU8IsHaN
H7t/dZCqsdd8F2nJvV2rylWR2BH1jOLFf/JLs0XaiMVLkChcf3H63DJmHW2nezJxI/cgB2eYSizZ
XEoUXlyzmANsau3c/jWxQxzBOudezOKIpfNcBj9pgP1OenzNaSk0bGdr8sK2aHDMfKyKyuXoDmuo
VfsJwYqHCVbI7himt7J7awky+sbFLH5Ixi2Cc+u/4EQ/iDCBg6L2PlscE28YR92aPsRpoRMbFHb2
auqQQTInTE5//ZuJ0JsMnX60GOB0VHIPrPZOFNZvUgCLzyUO4UDUIWRD/YuKjW5jV0hIgQ8Bye69
RwFidjVG9Y/HyLdo50IA3ehu8/UMeWAbB51Ymg3kDI127crwMLwmRbQxq/DBMRNu5fF7IvFZlBZB
R8J3JJhbunJttz1nHhskp9asjxh6VR1x43FWyV/9wMVUPtW5j8jDyeGQe2ocVmcPIyxbKea2+4bt
pjOSFhBgpZw5mlCNPCxUBv63sAEbdsQdp/w1nPy3vhlPRWb89Lx9XzSym1Dkgu0o0+ioleVDnCjr
1an6bG1pyWnulgnoIOP9FGPwIfMPlnBGWoLzxepMgwCxIEFyS60UVi0+w545HhNLZ/HGE7kIz81U
PYHJfai4l9sWr1170gWQNpykInTfgN/oxHT05aRl7ZJ2iKdfpK2LmB7rPDlTVOvCdlRfo3+U1fDR
jHTcpv4tNNtzbvNaVilio4Na6Hp/cO409PmB90nMU2WGcsacXFPbeiEweqsY7CweDX0Bo1I/d9wY
Gv5SNvtzhRNgwIFNlkRAfgtF/z506suwY6yyzXI0xNIi6kEwGrsCSgxv1iDrj0ZnP+UhFY35p8JU
WVX8cMfBz6ZQaX9qq711zNgDWXE6rlc5JwbnNFvjP1n8qRWPo3iMmotfR5tUSA6yYK+Xz7nz1eIw
rNxinwow0PmenIMZPFWEGkj8rewwBi9oLFVGZSDaBD7qMsCIVSASYdssV6UZU2ph7yo7uVHzOSen
IF7cU3aLHhUMpUCfCrEkNhiMttzxCh7ys+ndzd96xfa/aV9M7c9gvU4BXxQAJCne6PhdxrnFcPPD
p/xQhCZ2tXxLl2VJmEff1qRJ7Dq6Z2O9oaiYupCfPKnWYKPZfCXxZr73hxtY6Js4tPcVpx39rBcT
ZAJYZXNjpfZnHD2aOjMo52OAA9IocTAkrMfbZNoNHKv9SKh2BEQEoaQam0MKPb3mOzsNzrZNUdMm
Yb9HzvCYD+VOt3BYUcP3XTT5IWm759ixF1V9RtBcdXiXSjd+KYyjXrEFZU6gGG81oDlWmPmq99F/
r4v8vaNLyNGyp9qHVOMi8hHuYUu0ym8ZafmU5nUvoYCWRWhpyceOcRzNFAbtbVLQ4pKmOvgEUGv9
JYrrt8iGzyUpiuTh7YDFqL48GpgLI79WhTzAsVkW4L4DLqwaay8zIkXstmwUOi4NDg7mgKwwJoTe
YenebYJoH2rdNU7g4I30tDFcGNalZpllIctbJDxp/ZGKR5fer/OEVG27qgPtxUf5gNW9oyWK2H0G
oNVZOfgpWo3VAuOeYHuHUzqFsUM3xzmybnautpOO5tSuUv7Rwis1mbB1N22u8VYBd6vI9KmGC5X+
3pGYK1RPtmNrNyybQGoqznbD7j46a1zGW/gUHNsd1HEHgi9ziUEnlol9N5fWS8ILkDPG2vUMTELy
1ahNmEasvd02EfHZZAhnTNICucqyet3V6oUrvqeFfEuOmaF4WzWHWX+PO0RIg/Vz13FTSH3SCVQ5
auRgpp9x/IOaeUiEj/PjLPRuF/3+hrHJL+YkUHcYBOswQ2AvzFOGlbS0jqFmQNPlzYaNJO3KdRj8
2G2/HnM2Y1CpxvjO83+h3OCMU/y9iZ/6lCsIPkayHw8+M4s0hoeW7YCVyBu817UGvh4wPuF07utj
geiKI6PmdGzp400m1FIjeZ9tT63Q99Lx14NWnvw4f5jjk4l/KyE8FjzL+lrfY6FduROoJ/GZU5nE
NQj3oTY9Rx2Pg6k/gOZ707kKxRqeCRM5Uzibysi2uacRKVePA4Q5zpRq8Basm1iTKAQuM2RnJ46z
S1qEXwMUAdkx24TVzQWT0Y3AesxbQTCAjMJ+C4Bw5Q3td5jXT/PVSsdwsgz9dl+Rv/G0Fnd4GSxw
3a8MQx4Gwv85KAA6XQzsuk3g7nm48L4BmKhResY1fhV0Rxg6Z8VnOIdF6ITHwsYcBBmlcK19Bgre
xs/MjFm39a+GYTBu1DEx9CfFLDD65yC/upBcB5F+llO+sX6G8GqpZu8O7SWnbTkgnkSQtOcTB1cD
zQZfmDHuha09Wt1wRGc7KcIVqaogihkL048bbt7FPu93HFpXR7eujWCgbQGQDk8mLcLLpHP/hAyx
Ufsq7ZpnZbKBDXUnR7GLMEo0ajOwGLUZIqX3o1klvCeUS+2RnV5ORUBuwLDvx13/XZjO1iEARAx3
Lw2PbzV9g0qCiXTq95Y2vGZCrXkZxM5jJsms6hjqBTQOcxPVt3hwX+OxOFemt7Dm1wcusuUebPfF
51o56NPVmZMys6bDx8Nlv4VqkmvNlUrMVeq+hcXWmv6kY7bpUCskxVt1nP2J2/zZ5M2vkW7gg8dV
fS8ElBS80SGIGyo3tqOY8FC3B73BoNVo3zBVHwAqNVr4pCUEwqz+oLd4aMBg6l206yxMtV16aVK5
0xGjA2yrBEDOBXtKujMWKap3zPen2pih9hz2AIjsbttZBnEwIkFWii0/XOr5Q9ayM1TpZq5ydOn/
1g86h4D5J+hnvMTCZDSXmk/dwZ0MoWs6u6SEUERGhdrpZ6/3tqqrLl357dZsskI++owHFbydLtkb
7L+CuTy8eWzK6gq8mWm0XUsFE0XX6RQdr5kev3XTtWZRXxh/6vaehBJeTTL7EHimbo2wPDRU4aiw
xKMwYJDlvMbPK2h8yZlLkjL4CXJu1lx+vGx6DaaLk4k/dr0BfL1Nowl32IvdWQDLcSx/YdAAIOQ/
TGkL7tn/iaGfFPV7nn1FqG/Ek0P8iF2UX0P4pEc29LsmyJZxhe9+wyCVk4GOypdevwGXArCKXIP7
iPJjZ5wHrmAtv7Sk2bZAfwS+siBtt5QPMox/cOX7qLijE3wk4AM9nOxjzqozYx/KHhvNj6PoUlDz
0WvjAudeZjUstz8SC7Ze9mEU5Epj51U4kDTHt9r/o3J91TA4+83OU19JOWw12gVHIR65peoITXC4
9458xahFJRQyv4eHmGtvkZyK+jY56aMmn3pX+9TkQzq0a4T7RdBijHF+k9w+QapZkK4sq+AzxyZL
3ctalBowYcDaWr8YeUj506/BMT+ke3vAuwO0h+v2trJ+x1Ajdart53r7zLibxTPASih+Gk5YHzwj
Yi1oR5hE2AuLfcccCncN93m8meX5jiSIV13mmJvU9bXJwyzEu5xm+cYd4dGp+DOkC6ql6ywL4qXt
YCxCgNDKjd8jKYzE6+STyjnd3AcztW9zbimvsKSiuQ8gIUShaISsdmBgDsMfvwRUSUnOlp6bVUAk
obXrlcBGt0CMhDtjbbBy7ZNAsOrrvyNAGcx6ZJFrL8FZCKIcouAu7s7C2td3hBaNC2i66258pf4k
jsNlIBXsxA9ResMIjv1Uq2zWMS9+eI07QHg/go1bsGFn23vPYXedpm2fnKKQvNvK+fCKGcb1XmDM
a2t0T4P2z5on3QF64d7kSSN/jcHbWOjrFgR/xYnljqdOb5cSxHKneG9dw2gW670nmbOQGpIT6uVY
x8fKoqbUVUdXsU+yf7AD8ObBf+9xPdBosq9ZSip54zPF/bjjcxVuaRdgQaOuVvebawLXxtniTIOJ
xexh3kM9pJWqvlKp0ATq6HCgVwNR2X5paNcmLDdDo13cY9zcJRCPxLgH7DXHjMbuBtbkAeAirUc6
0hHlNOz2kETdS8OfPtTDtzAzbUt3u7oWw0cWwDmjjOiCTSJfaaDKZFt7i6aPj91YG4cobGl2BsTL
seBn0Lu4tTsYEsbUXgscLN04Ni8BXwnZWtbzkKHGdtWxGoIThI8jiTNjp/f5s+PhHRZVtJqSOr9O
gRI3XHUrf6phbxC5Wdtx6a2DRAdYaLkWkiz7EaVDu0pIiVPTaRX4V5aal689hYM7o17K5NvOckmK
uyi3ZF4bAOA8EZTrGIdBDy6tBD82QGnjka1Z0SoMqs8G5x3Ke/Zm6P60UfYetk608UPzF03os23z
+JxDpeaBHxwEePSTD0kR8c5jagS4jrvhEAH4Ojbg07CIl+U51OyMHgqVIusw5pp+F7zaVgcLEC7R
9q//qRyQY5FX4gydf5ZswE6PR/OR7obsGV+75GavMM98xwVeAKo/xyvoJ3lMGgtPtJbz+bHZg9lz
ZYfT5LeEOWVPLka4h1Av5dVNoHE1DVWsuT1hVpaFTl/XRHnlSIXUmLv2kRXwT2SN0ONM90OnpYHr
Ve+uhSm0I5VnQBCTKVhWtFHAF9NjWCiV/dXXqTg2SEtHr2h/c0CZG9UKWpf1GPPo1JPyhNZE+ssb
dnXJFDEak9r1I1oeTW72znOyB28YK/5QG0apG/ibzgbJ31Y4Ugzcjd4MBei6ssJ1WydHqeKSpEPp
sHkxtUNKGSB/we5Wm0OxySj8jkIAj+G8mxMuaNW0GY1DkOZyV4OjSzJNHh2yC2MLOblw7GOGTZa3
oXqo8rAg7Et+kvso6JmovwIddg9NzfbbF0PE3cOwthnNSKcwutj9pB+L9iVyZXkCwWi0Ea4Z02zJ
t7In03Og2I4esXfwJ6xvbVXt82AHTY40EGGjjZWrDy/qwKty4MoYbKQVRPXSlbyxBVrkw9Te+MbZ
R1Evhyiq9xNvYAidEPUNl8Uzrqc0ze2zLX7hm/AQK8p3bOYTDhjtQQHf5AoYoOy1hrubHI4hwkHn
idDOpG0S3f8eRAkHs2GWpKLvEFoJj/Ky+IiwWp1rzd/pU53tA1n86Uc28vi1IQb50VENGpVEhPyk
XxXr2LDWOezVNaMqazUtTbZN1h042p4aiDiaDzMjFEhnYZeER4Q9mDdgcDzTf2nHgjRn0jLX0mW9
aNvRwxW1naiY2zUaN/bCOlaTDdue1BtKvI0LK/O5GQwYIcD1UVc72wqhGoR1ug/JyBD76s/kpAk8
MTNU+zplD2bl87o9ImzYOwQ7Uk8QEUGJH4uBXi99I8ToE325BmiVO8cAv5M5781M8XbnCKM1Vc+2
Vs0onc7cDpW6uyZhtjgrr9D9kA2KQcA5zq2Tnd8VdOx9JzFusmDcFinrtQL8YlWA0Qusc9qKcVfa
bJDMDlIsHHh6EzhFabjgWZVZ6K80Ny6niVuRbIFEDABOoZlu0N7AoY7hwNZOxwYa4SWvcGX6ll+/
Si40O3oLV/0chI1ahr0ki+ZSD6TbYCguRjqbYHgki7ANN05vtNcuVN0VW/G3VcfJfgLNEeTGOavh
uGTdGBGlwuUVcWS56cPEm2GBT8tbZhM2XhXBFfQK99s2eKInoT5PjhSWxRllOhl1vQL4EJKsnJ8O
6XPdZi9g21A2ic1XYTNsXKMnf++ElHdo/asRxhJmeyI2XvtcRqK6mPR7W4kVbQXZUlytmrNSrQ2Q
LWFRIQogAG3k7EaCK/eE8KHn9NOK8jnSppF89DRENHNeWTTeS6RquTas9qdKO/ToTlCms8P8mi3N
RLdXAutYnpHfB1UWbQZaP7g7eXx8s1Zbi1T7obGBdYFBlhBYRYSzHkOKGgVAWB8i22i6b0ZLhTuT
Z733aY13WfUt4oMGlOvEIn1Vtwg4Xg7k0GqMuxVKUhlePyxsMfzokQkxLsolbu78PjGEpSxqoRrx
WuVBvdWms54xrvUlVj0oTaSw6f0xW48Yfgmd9C+mfU4JYRkOn65yUkLjjCe1iX01m8OhU9H/9HMh
OlpzcY713yEY3IOvD3JbTs6DPiTJwZGgbLU2Pml1xR5IN9cj8HAaBmH5dghw3IxJcbdjv4cGeRxZ
ep0oHZM+7hBfiaeQ1ffea5JlXRJwLwH1LKwvwkvuYn6PV37/k2j6t1boBzMAL+wqWe4nNOoEr1CQ
2E9YP+wEPnnoEAaS2viIqcy6edUHNYA79ngW4U+YbwGtpIs21OUiNuo1Sawe6mPtr6s5vB4MHE1t
ttXNRgK7EwdeM7H2RJ7S5j4dmqq4+CX9dB2Hy9pBPjdMZpcwa6m5gscc9diCoZ5ZDAJ1dwgl7IsM
05oTT94mSD3Y8JZGohxwjJkkdGS7g6J1vV+EsjjMb/LLZIPt0lhs4UpTpP8eK80MdhqONqcE7l8k
PHxT7YQb9N11SlbLqbecgjI9s4rslqZ3pbkvPVa6jyA5VhWBBdo9agErQXuVg3XI8sIlbuVwFgSU
Avakl0etXXtjT19zl5VMtbVLQKSFsukYjOEF3ibPEc2eljx1aD6a0rHOVkFPjcKx5jvlpXKNmLQy
FzPOp2KFAJWxjw+CdaqV2iHzo3db70j6pjw5I22OixUGfDyknHpoPsKm+U1thxt0bgEEztVOjNws
NBJIa5DriQGOTHnqkAW4tPVA0XrIvG/lYbgRpvxTBs5rTOcePx0ueea7W1/geksznRQn8iwp0ve0
dvvj1LiPGPBs4mvwRqXrgVi3+Sy1nSSHiAPQq/jxBvlydOlHtkgyWr4tF1UygKuAxkFOhbS86yrm
v7D6YaF0S9IZoDQE9q7NiK4lWmnBXHBKdookXEMIpN8j7K05U1NnWCTDpH/o2rLZhonxrMrEPudU
KoC4wQgLL1uwEkJjfMCXfwZtbd79AOW1twEgt8r6gkml7wtFunyYAu88zTbsnuHB7oxdWvrm0cal
E/NnnEqcJ0uL/z91LWOzGzk3sSVnL0AJs00F85dEWnAVFeRHStp5aUp4uob6Ep72FsQd1xoIgLKo
avwQ7CHrathUJvmNuMEUyd4CyHTrAsmPoAozM6vObh5RHfY6hVhEmLxDGAPgNyNoX4z7oGcZHVdV
Jnv4yoO2qV17hreZJ4EnBKW1WUCNYZJ29D3fQsxnDTK5E0VAIjMZruTgk3hNePcA+yUAaF119ieL
KI2SGT+bbfT0WleldacTE4EbwGpkaPF65PrzloiP0B6Gd1b3Gq0CK1FgP6vTrjo0OW4JyzBeCAU8
Vdwrr1MSHWxmhwtg/AvKT7fhqnbHLU+Tm4EPq1B8ReXobCaJGwAwN9A86Sg+WhINQJ07szhNNnGK
Efzq0hFSZxZNTVzRGvtYfzI/YKp+DuNr1wzy3MROs+LuXlbGTz5k4jxiYtBt5EtbBGfoEepoQ+TS
ZYXdupBAPxgMoiE6Oy7io516R11o7/6Aa48hk12iPgcSvPvYUlxcUPuNLzx5ZM3DYlNUJ0f6cBHh
xQFb9w5lIPadxtyCD7ldGyknUZ+Yx2FokitK67LS/PcSsjp+nPUkYen10KkWnUcXdRThloPD5nUe
2wpa8R6ciXZLcnbvfe9nJ2+80UwY4COZi1EcNk0ZA3mceMbKqhuSs1rY7SM3XVkgsfB5nQgLwPHR
u3cC8PsxSs0NReY/udDsrRMdO1qucgshp6EOs7Ulsnre/lKvQqYlYsvU4fPNJZadiGZ3Bjp03dyo
ThnMVbKTfr9MzPqjdy0GjMIHdBZ8GO545+zcKobxnRx5dvUtSDSzofzNyCPM5w38UqMj4NqrUjvX
qIb5kAwwruU+rUeeWJh6hTs9Sb3wrtlgrMAlOhzgIyDehmU+wBIqn7i1BDkVxRNcKwy+6T5r3dkb
Eb2HbWBeHQxOpRYCbKv1cUd2DUKJ2b+UDaHMyAIuk88+R1cf9m4MeDd3s36HJvHTCBb6GETAVMe6
XCWEe/RQPaIAAk0CFLnreaHJ4GfKaU6O327MiC+X8oGz1RotVa52jNvXw0ITl+NOy3ydWKeJYGJz
5+OtTPmaMLd5G29K4wm3Ow4SPLCLpEq+MIqj0GseFXOZd63t5IlCX2Np8pBZhTKluqAWIAMHCICG
U7db+lN/DLtmjRnm8Nsr75RT10t/XbKqBmNaDZK6B7aZx8BsyvcIT17iVTVDQFpgAvAeDE0jC78f
NEIOTQMOZqKTaahxFLKJXUV8nhdZPpOrkvCXliPYJTEmpcmB2TuQxu17tXXw3VWmdSkH9SICjXaf
MrxJC29iElgIznh2G2foX11I+/RQt32AnsIQRK+FrgbiVmG/wStNvDevT6rFv2JItdcn+VtDcFsF
E6l2FjurwOs6uiwZVYahXQxeZayZZ7Bxxsd+pCTaDosLUEgfyMI2GW1CLmQ2Sbp/093lwTIsjrxP
zM0/BJ0FdPx0wTrUH3XNOZXEE4nOrWoCRitnavDFRAerbvtNz1NyV2AvU1DaV8GIkRLeTLPChzws
08nb/aNIYwOojjWt4BxEK+VxqSgdINY2mHKJ/5ZEauPglk6i91x7LH2MKUWkKCA0nj1f9rv/e8kr
7jj++X/T32ra/2t/K5LrZx19/meB6/wr/l3garj/lMIVFLc6tm4Ywvnv/lbjn6aj67ZrewAfoFNQ
0kp5RRP+6++W9U9Dd6Tl2KwGPAEk9+9/UwUyJD+l/9OwDCE9w7K4bDlS/l/6W/mquCqOQZHvf/71
d4ffyRPCdLDRon5YjjWXu35/PvJsV//6u/6PrC/b3OhaQobS/HCF95hEJskvHin/8Q15+Pfv+Le8
zR6ommj4pSZ/o//5R5n8jYirCss2TFNKGm7/84+C/jaWbY/NbFQQxDTG1/4niJDMdM/ChVd+R9nw
244+1kOR/8HLA24IF14c29jBvepBq+NzONeQxURSl3qms+qE1zawbqiAnOJLH2u8Z1pJKB4vvWRr
U8Q4NFhDIHvJR6noYZU80PqZa2jz+RC9/qbm5mlI3w0nd36YO9qrDvI8vc6Y22rzdShukEZJNTK6
TuDVpgGnTSaeUetvcNqPpaZfAAY3e4m1g6+4/eGAgkbgWpsyRcknCv1M/eO32Q3oHia2sLwA7VZq
chfouM2MlJLbEvOB4cs7NQhgF1rm+FTqz70RjER9+re86raRi2bY0+6YVNz0m3TYN6XcFW3yXgr7
N/Htq/JIdMRwQrACvOUudDYbiWkJIQaGnK7t89gqlrIQpzYeHylf/zSD7NAzBrlsyclV4xSS0RWu
3T1yjpDBf8AzdVP/RfOvuTQFuzvyhJVFjnFMsTX+9SuGegT2pr8gU2b0YDAaRHr0ERabYqIpNZtZ
xGE9p8fr6zTW6AzmJwAokMOwGjXWJMJMP8oUIIE8JzjHtlEa8wgusj/MIDB/NfHQdNms1uKmksNb
nxXBFhLjex1y6SrS4rtmulXuSMECeLquZitsy4o1iGduz5JGKXCLXCbRu1daD4hCS2SyVCFGv3gO
pJc6zjv95EnQW6GHg55o3WvNrcDMbHPJ55GhOMO0OX8N+G/61TjeNa95q7OJ1GJHMDLLPIxshKfL
+MDclkPPwXZgTf2v3lDsARCUyROxOwasX/tMgxF5/1ZrvmoW4UVGg4qJ2Zv7IRla5EZDJ+YGoBEV
hec8OSEdywiaSp06W09Nd6jsHJEaw3ozXVhcgH6bd8msnYhIOOxNlUnJl1ceYn1iMNQ9CD/RwZAJ
CPM6+VECtuODRQ6CWTH5MRQEatu+lyW7c49S32Xj5CdeRUxSqdNSn3kdR0UsMc9prdIGqhuHaO+k
qIKEARMlqWTO3zovuCteHKNJ95qgvzmmUxXSkB3SA6YSOnTcVvw6tXvRK/VrO+oJ8R0Hy0hbWkz8
Gk0JVB+GXC8cACOE4cHiBw0sIRgSiieLIuRi4IOd5O5BKP6LkdnzhpnAN/3Mft5gqyGu1vU2R7qy
SRAnmNGrKyuXcumL5sdo1CUnxDRUaXTO8Ad3MYvD2DaJfBAlWAw0qCpcyl5TpuxvFe9kapVCCBkx
nWZ9Tzyt25io7bnn2NBlOnbRdf9Zj6rEbluOe20kSdM75d2MSaawZE29JMNlR40HiRs84eQsDJI2
C7PHHBCwJRqjJyTxcwBUqh9AkYKDxoiPB9Kjqa3X1Zfb6feCRTj+onrbOvmNZ96t6Mq9aYmj6X1n
RkyhGIZpTOX+rqRftrclOsWTL/oPr4X9Zarp1vcpc+gW0eVmetZ5LFH9Sg82i8ZWeoz8Yb7lCJ5t
8XIqqRsIrK0aIjZZ2JGUZIggQ0wif8b/F4Rg7KB6AjDVbAxYtrJiik1jxiAJO6TMZjOpXg9rFHas
x3lrrfqhPDaaR07FI6KUE7KWZIBXNN7hRQEhJLVFNdSUy3hGvpt8PI7YdgNvGfsfttkSg7cfwN/K
cLi1Q/Vqwegure6eh9CYGK17fVzT2bUWXXsk0wQaYa2YQuppgCAcrJA4VrbfErrxPyOy8Gw1NqNh
4Qjz323IegMlg7mQ7HGHr6ohLRJn9k7njipij7Zc77UKo1Vj7Qgj8QzXCAqSsTQyGB6NTa7HDogq
OtAAddCJ0pPN1nP4Yiws+znPfh694bENs2PPgEZS1dmYcubKsNEPnfSgxeZXrlEYhpE69LSd2YJv
oDnjPKJfqQJEROMfVEa4x2TqDM5kcbbMdSefDyVwq2cuEdsC66Yh8A8UzTCvQMT34GrkpnT8KKri
tv6jtBGod6X9uBMPQvJYV+7X8MIvGj2OI7Y0oaCE8qC+FIKJVyvrH6ND9Um8j6z5FGN6DEuy2/3O
TIZrm7O9MPKJDur8swEBATOpAzlUXqSf/7TQEoXmMS+W77I2XipteKz6+s3oEPrLcs85ZJnOe9d4
5u6vg6TcKoqTSuPVuFBMyITkoGG30atBW9/CVuwgJwOBGUeDY9xrk2ZsvnRn2qMdnqME7FpTXPNS
/9L19paG96E2D5HXXmvPPrH4uoVefWhIkTcGRvQsfQit6qwM5Jh0tgcZ4pBb6U8IX3aqaLWS/mM9
XYwqvSjLA/YvSWjYL/T2PlTtqoA0qQDYRQyp8jfqy4Mt4wYqo/eut81TZ1xip9okhQUNu2jejMk+
dkMNsNMmqUIrDrCiCRdibZdbC1hS6QSflWN/GrbgZafT3ASk0lS7MYw3SrqbWnnPDLZnKkSJKFj9
Cx41trrGp2qDU+w2H27Ig2SY9Jd8eity40Mb8j/moJ9ENsynzzJt6ke7BooSR+NbVltUaNJV51Lz
Z8XJPVTyuel3Xq0/mq16YAH53FvlzXUuhRk8E7L+gqPS4MPBk5ukNycXBFWtvZ9PR4qmeZFz/cZx
uU2VtQks52T45bedIzPIwvvSmfx+PCvDr6pJuFvmLo43kTZ9NIY4S4ORjSsg52a8thmvfXf8Cf3w
hBPpD0V/RGPIxvmudTO4BHVj4K4wlbNwGK1tgaF/dJ07e2+xiFRBfoDEdpnt0rzb4bMh3PZclGJh
JwjjYgChEpRAMHVyl4H1aWnljS3tduy7nGoEao+0/I679f0vcW7w8mMKM3tI8gOe1mMUKFYv4VUx
JrdCvpJJyIKPji6HmpevG/0nzwmOkXLLJQExW5RvrIq2aIfvfdKeohpBjvveG6Eq1hpcR0zjUkTu
Tg44AEkIbCXPmMSbb301MVAAEq4J17O/Y+daS53tvknXT1JFH7zNcfXn4lVnx4BGAqleV/1KR+xk
xZ6W7tkynHd9IoFr9LtYx+Qtun1vTXNzLr+yNtdBT2YSVkXeto9g8M5wCNYd1XO2h1bYBQdrhNdi
9tu4jE4e/BVUuHiO3LszAWYVTwGnCss/zu5HY2Y0ZJ9W6+8Na7japgKeYG4Q2w/zxzOXzTLHaRMO
wGBwazpGz3GAbwuxr07lPcPQWwf+pcuHd4f2ob7Uvv2QjVtdWA9WX25bPP7zv1Dw6eCeryPjeayY
zqW9FcTulWbfQjWeSzi7FU/aengby63BNxMIySFPvDd9yJedYT70JL1B4m3QoIEUJg+t1a+toVs6
nvGsOwB6NUwXLsw/VZwoBtsHwgHI3d+048SuYtK/p7HdePp6cFhjG+OFpte1DxsEn0hqvpOX3EGW
uVEbRBwB5hdYcPfDooYv9cZLbRpkyIqXtuSv75NkMpH7KTyKlNwK077WA786jU+p0SydoL4YfYYb
L1uj3tuNOADIW09k+mqAbj17awEZLSDCWiRUkYXr1hsPNQ9A3/D2rTirpN9GAqtEPSNe3IU5EKvl
Pw05Xvshp8sJO6ZtbBKCypSPoK6Kc8aCdBzNfewWJ7cmZ84XB/WGbz9gPz1fwkoGV5Md5h8fkfdB
iw+k60HBPriFfazN7mV+FWavnZaEW4+FXFlhpwMFD/Zj51g/Rhay8jY3MwzQL3yEsGFbQ2oLWfb0
5rjzLefih5KteXQbtJS0lY8vi1tE+VizgNQkjmckuODQ4auSlfOSajN4w91U3EwCQsZ6WW57uz54
lIu5mAcrPGPuEFELGu6IIbV0hszYsJAtKr+LStUHvR2/vKXYfm8BcwOepnkPe1wYoQ+7yOHA8mm+
Rojzyi+H4EVlYbKrJQUlQLSrz2QTGD0kpb2Y/P/i6LyaW0XWKPqLqCI28KosS7JsHecXyrHJsUn9
62cxD3PrTjgOCOgv7L32bYkFr+sFRULqihyuI3oN7AJrQ4Sblotuc3d1ZG51LvkGKrm3M3SCkE/5
kJ2BHTz15vI9NQbV1fIZh6PcDp3gFUkD1kmmPBO3SxI+djDPYkSppc0nOOp9V+OG5rZxJmzng7Np
qEL/5zjilCTu3NBiQTeu8xJTdGtxIEVHFf34U3X0nPhU4mXWNBNcQwdIXvCg+PORU+0yJDVk4JE0
Ou7YSmJ84TlcuuAquI/m/CX2p1PYm4c4Rq60bL+SfMe4FOaHpk+fzop6i97w4ktrk8UJwzcCKQ3W
S5N77W1xscN5Y7nursyToyXarTuS0uJMJwO/xKRRR2MEi5W3b0176xmoRtv5bEZg/JodE3OgVyHV
ZnepQk42hGb5TJwXD36Mdtrizikg02tckV7y4mq9tqY3RXK2pd5Ln+dixXG9sSMfy3Ry6r3yQHzk
mmi4B8+l1IaK2DNeV1iGl/vZJ8Db5CcM+46YJ3lwqoSFUbjVLZJtzLGt3M0SJAa2Gxuhhj3Ml5Co
5MIm5qMDmwAvZKgOWTReGDnCoPBvwSwughfmop+1W39veuMu7v1rj/raC+GPZEemrI8l7HYIVxGb
PxRuXrttkuIxSPLjAIG3rGYAagQwd6C6c+fIwAhrgb+PeucooHP8P/DrYWLXgvuIvB1oS9oEFcK9
tbzPCOZkw49wKbJ2VtruovYLYRGRIxjYfX+7XAimNSztCDZBfVOEwa4MwTeOZv5aV9Zl1h9iKO5Y
wx3iIIPSBE3en4m8x+HPdHW5iE5m7mvya2IhgdXCdnZe8tjcL+/Cxl3AOepuhjNkk4mSuMmFScqj
U+u3QPi0wt0pytRzxKh9MxY+6Wr5luDbe7szbspgcQNnBMoxO5n0rAIKRdt1IELkId0FvJd5hkdR
tuD83Y+6BIxXi5eSQc6K2JnfNpwxaiTW2evFjzuS/Fs3yIlJj0cTSobGvFS0EZq4Ll2iNIaP//+d
b8023D64GxUYiGx64umycZ06/XrgRGhGJF2iMFhly+CVlR1s9NF5kcZfvaAZ8sBlPGSZNLBOSQRS
gXA+aY1bOeqX3FwG5hM9XxfeGND8sWaE0XJOKmiJVQAT1tI+rANaKULdsYdoflLct6F+gf6+MCHU
3moW/zDtSeotK+7YOKHsMTApM7VrVG9vs5mvMw3DtTWCLQwv1gesGA8sqPdm6HwgfmlZMhJq0pr/
rK76c43lm2u2KNW8AGty+9diMk53iJaNnAv4+jya6I55tZnyJmPeTJ31V8/Fr2ZOhzPGKHC8s7yd
fYwFhvoEUD0zEkqsBXVR5jYHKYY99LwS5+ey3CshpAvAsT7BSJWwB94ltQbJigeh2Upm7quomvOr
V6jT8pn6dsxZ5uS/sc3n743+Dcj3b4XIf2VrZka5KP6cgW1jzG+iiTslGz4+tsP01zRIVjI+kMoQ
asWeq1/eFwnfPHzuB+NKDQimhssrpYSk0CRvhNRELMX4UUflvLiIpCdkkenofITzcDV9fho3++3D
6Yrq3EN8hHzOn8uNjNN9ZapPFXIhDeYrDIaiJ+niO6p4xxNutjYddrWeldwX2T3KuPo0saTaGdVn
GXW32mN3kKXyWwkNes8sbmV6FRRMKH2JOGi42p2hDqaZfYchh4BIkzsmuiV+JZ8rP/KzEE6a7Kde
7QUQr3VqcOSkwWaiQ6gnej2fX44p4WocgHCZyM8YmHGhXLmzNB2Z17OPNcZ4h6wxYqGGi59P3RJl
tbLrWa4fo5lBRlvn3bZJ5d8oXYcIDAGCrSkfB+N5zowl2SZ7aQ2vvDOaS8UTtK+cmcnCUDo4OcjU
lZZ4MyRcjqoIm5Pu2UjEn7OT1DC6+A3qAnsrQoOT0Tf7SbVfQaK/nY5PP2yb/SglcrG91cbzDjMD
xHd+bCnJTqLCeKrEgytFczIjwP65Y51asWRNYxScIwI2nDn5m3WNvt1/NApqnC50j67Pmot4efyO
PbKhYCxxD6Y/TULbPEjvuYiI/m0nxm+NTLeMhr9mz/gIul2A6BQvVIQRbbmkJjuVJNY2UzpKe8Ul
U9RJwK92cQI/x1fo7T3pm5soSprNsPS/Lbw1ga5qQy5t49+Ux9/nprK3uuePj6iqqN3nQxnTBGph
oddHYsRYvnkTdu3fWddyssgfmsZ5o3P203MNJAwvHGfqsnMfSgqphrlagcr5/4+2Q3INPs8/ipi+
pmnqX6Muf2t7uNZVpLCxcBlUKrET9NbRaY1iNZhZdOqQBgi9WG0mRpUyHe/sNv0mc8AvqHMmybt0
eSsVdt3teJh+HReJBpv7t8yz/Ht8SmAE3I/JBmWFfW0NnuGSK3xeyCOHvNXXiNidO7ufbhDTP4vS
avZ65iyVgSog1LGtnkzcf4YNrlk8xrH74XkMXdsgOzk8xxL4ExIG5HLLd8GK4fESEx9pWx9Imr43
Rn5GlwJr7eCc0El5EWENuN6hbGjabhv9RWmNP9C1hk1Xpf+8kLa9VthQknCAQiTKQ/OtsPGjKcV0
BY7ETvhiqcerb2TdUC5HSdj6w2Z2UYVyDn1AKILBYfEisiU3l2stt0cFFBygBRoMJCmMWLH6D8QR
FgGzzFz1hwH2g2x5Q1kZvg88OQOR9YaGQm33sOnj4rc369/IxU1t9D2Qab3NS57i2W13dhzgPKnM
dZ+45aFSeLHzZSooon+MOTjIFF3R1Gf7MQyuZlZ4936XIz2AE1fpVGyCgHyPZW0yM44Z52ats9Dd
kAUpVn643KkdKSN9CESF2sEpp1/EAu7GMM1Dv+i2MweXI3zXlccuncNfHEglWviLfGsYHecZAIXV
cJkaC1ZCo1DBDMO/IQ944/H4uNq8n/LsAsHy6lfodjLBmQHDZC0E/wM2+JHPI9vpxBdUu/KF3p66
o+Szhz4Fi2CS9T3+6Tmc432vcHlEzfCaMNs/th1TuhFhAvw2s/AUBij/NwQVN3QzeWwtdGIjm76W
tZeuGZdCWg8PrYePCERBibhJoHnCLm5grF1JzvlVgN3TZCuFHMF9D4fxidCBt9Ehs7STM8UrOSzg
5Z9CadYQ8IfkrvBNChzP6JhmdJ8ZMNNN2j5ZizndH5HQacHiudHfCq/aKhLlb1fDfmlmZz+73Chi
sXM2s/+qC/Y/00BmXe1TslSMv/wFZUZc4isE2V1qecd+5CW93CYuPEbPFrDSC25k2+Hjh/8q17KO
cWpkIDh9dE0mGdqhTWbvDMJvmLq9zOwrzCzzUKTFTRtfHqbireVCFPdcd7rzPCIACCKptnnvNizO
BrlRRLu4Ok8hyT0hXWzPAfxSV2XuvtXWm+FAFYlZLq9NjfmjGfq3PCDcRSwWF0BAXxgBjb3FyvTQ
G/6jQqly5hKZ5yTxX13p/BtHpqvEXiV7vWiuQqcotsDK0QNIhnppDPMoG44zw5GtV5A7GeOZBaOA
6xzPyPQYjgUxHCzmNskyFsVEfN/bSf+IgaUmEJgxQEmpaccYV4Ywx3gnF89s0a/JQuPWmLOfPO4t
piPZperzN5Ot/UNZPPl6ypg4GS1pteEGvT+HmfDdu9b89lB6nJ0QJ9fowhFNYqDckljbKVDoBwwE
WSg26BFwlgYdWePD/9nRzIFUmT66SYzno3PBdqNatr0esl0/PhEmNcLqbT6LbL64CUsCj9zxddPA
P6Qze5kqDs9YwayxTHWLZ9pkY8DjGoMvI8WKDr6K4h33DvAXOT6mJe6kWAd4MHzvO3DoOzRSB3dA
5D4wbYoq3+JAAtgzQSzICsm3gnqSGRMsdeFCDhjlg+25V9G4b1NmWKs0xA9mtc7TWFaYDCmWWm0O
zK8icrv8Qz0j/R4AK81CVXe8Bsh2P9c5vCvbQSPRWxAQa30cCI1QNa3YmD+rgdnYXKtjkRMMT2Ka
2jvqM9Vknzg9q0TXQMCcDPd6WjDaURisTeKH0O+yD0FL99KSZsIE0kfdPGS1e5g6DgzbM07GS8y4
Zy2fqwkF6E3ihtn01BzQ27D32vQKSN0RGslqeRK20p7IQHybx+bDyJMFPkAhR0L01pqM1VCpZy8c
rWM8PCMlxwxjmK9O15IFRXG9jjL9Fk6W2Dm9i6uS1FQYIWo7Mk01vPzTstkMxRFOF9f/jDxtr/uw
ZkYQqzenHW2MeUw/IoTRmgQVwNg4rJHmbdwO/pDZ9MSNhwyeMvJh/BGYzki4ByOUrNoWpCvR9Sy7
bIpSzRx1bDk6wc/CO7cbrP28ixiBA/ozLWgkVAomQsgYBuImUYs+OVr7pY0KpUQVFYEU2ZnG9IYR
Adn5QrkCSnMx2KVXaIXYXzfvZiwc4g9ZfGKe5mCosWEENGY4ccjn6c6DqvSZwSmCdCTy8Em8jdX/
ZMIBzVKn8SbgFuRmag+diD89rqxws+xAKDCgP6/4HFKs1U07XTh64kNdHHsnpGLFoUsjZThHpxi2
kwm4ZEw7F/S/faxNXZ0MUDA7v2L/NyMfn4VFboI/vdWLbExKnh2dkphWEYk211QDNWNUM222eesQ
Jxf+aivniMWwCIvhSw653gXVsueSxtGx4UX1gmpJDCe7pkbrTHXK7e6RzUt1nIo/K1XvbKdJFOR0
W9ul/a/uiY9nh0iTrqqvOSQ1nI3NFKKbbpr0wUIxfZbHrAvAcETzGbABVF0JuxRZwlbVptxFhveq
gtrapPbd2PbmznHhl8k+zc6iDdYA9usM9wW9Hbm28N0BCFfUPZsY4w1h68kxdONb24BloGU7ABNS
j1OdfuEnmYH5NcRnCWdfyQzxsXbwUQMykJNoV63DvN0f+Q8kOHu20yUm8RDJsZfr12SGmWKITVPB
OykbH4/2kOzZh96MpoT3b+d4VDMCpplquD6ulnmenE3amOwoI5jTaAd9L4Oj6+bkYkS47xI6Gxu4
gshr/wQhdOtz8m151VMFdXAwa1haC8EicnBFQGi5Sd+5hv68OLlVu3XG8Og1/lMcM3QeswnwX2ic
k5qsgMTlWYDPvUV0UG+i3IQbYud35pQjWrU9wpfkd5ppiDqk1a8xonKM4gEI9pPZBAwkmgZp9+us
rPCYGKP/0phYEICvbx20eaumzEjCHEFLFGrWO2EX7wNC4cOseakHWbMBdTKsM3yy6VBhs+7xYTMf
u4TNcOolxccUtKi1gP4LE6paaXtHeub7IGBP1xkLlzZvyWwwaStzm+Q8FBDniESMVRH4uGQD2WyU
CJ6aEhGtNxB5mcXqGgmEhOC6YnrehFVEO526FIe1hduj9dkhslA4W1hSwqI7u1PHqL1m1t8Sxbbp
UtwJBYxt+L0hM4wtAJsNbJRnu4MjlChaDLPl/zVx+2zAmNn7DAuaaZw2rFi4fkFsAPvhq2UNR5bb
ZmQPG+4uJNy3DQp88Rq8U9ay0WCe1O3yFE9NDtd+q0zMkQGw6dZoiShhk4NsmPHs3Hl6U4ec6FMw
bwPSAhPDtSE2pvG2FWQUEdmLwYCzgud8mXNFm9hHw0z3jJW1xBHU2vsBmDpRiIsPYHpgrTZvpT8e
yRE/RIY6plMjESsXWMUV/OpWUfJB80PTPj3knnxiGomgqMvR6RG6uPUFhvARpVCrsRlQwl1Gb8nV
beHC+2Z6tu36EHUw/pMQ/PIEWGupjqvUhBqjcDyAT+h3YxWwT1UQVbO5/iA8BidGnH7hCNwQioRa
3LB/4LdwlpdofxnT8AFO4E7g5IBhsyuPMQV5zxPj1cQdL15YPYedcx4tCYQWWSLwQOefV6d0FqRK
LH1vFbG3MAEjrOf6kth6uiH2fbIX8EIGAshyYfP3q1BWAT6X7OCl5VmI7omi2dl5H34reAXp+4CE
IfKxslcwyuspt+uza1XE4wjER6UWOLP630QaRIGm0+eA1GhwYdlLj86uQCMdZkiAHF6KIfuvjRkm
ybacby1eva3Ted+xYz3go9hTmXtkgfndhAPcRiRjAa2il3mfCGrE2A9zwvcXGwluE56Nm4OECjc2
ACNBNGiIagv5acwKH6/ORLG+zydQIBx4/+yQYscitWM9uDjSraK8y5MacvLInymr8lpLeByhzNBQ
UbUXFf6kjkZ7PWvGCy5FkN+eMjkdC9MLr7KnzMqGcNcNmG7CIP0G/wa2aLavSZE99TihtrNhTkTo
4uQQTNZWhKowScY6Wbo1kLXwZJY4uxwjC9Y9sgE4BsH9lJIEnxpU29I7Nrn/U6VNc2hLtjrxQGSC
dpLvxsY8XFPVkHSy4/XJhKnC7GI7ycyVCNt9HTI0MfgesU+wAiAlBFldywIqir66PHyTGs2W7Q+P
cJKbOzNXv2CE820Yu1BE1HxkegJIr7vJgHsSFm9H7hWu9fnV7PNtazlYhztSS4QYcaDM2MVQ02vc
X67hRxuHlw+cEiTIIgbIVvs7y0SqhbDjKGDctgWAL9AlSxX+rMd4z9whguO12LfwD3YhAnJIOuLO
wmrbA4RxhmY7AOtdzdLB14/G3GMcTQnoHKJqYTB1FE8aRSxyvnQr2vJvtMO7Kmi+YSG+DYqVwaJs
4e1VRma1C3KBGGCW7QEN4CEGWrxry5c6adle9uMRQe1Rh+zGxmq+YA4KPNb0LlIpauaxYB+QR/uh
MSwc3EWwnd3gOGuT7QTOslU7nUcx86pntUHvT+C7w7sajDbq20Zts4rEFCcIdvkE2AOlhc2QOGKU
GDsfU0EAqVvLl3yIT7myvfNYZL8+ik2Iz5G3SSr57KjEXmdBSnJsIP7ZzS/Ky/KOlyfBhs2hTscb
tlvemnFUkpOcrmPXTbfEeONUC2k/eD+vLERm25xFV51J2DtZ+Oy54sGBW7cyWw7kLGzJhYR3Nsti
2LfKfFbB10RM9520gBF5bEOF/9encPdJg2cfreOjqbC7pTl5a46lTx7bMQeQbN8KdFgBFZ9flS6j
FxhX/NePxPiMeKjyYD02ccoIFb+LByIRJqKL+WbDpg0qsXwvjPjdpAzM49o9Cxc8Jtda7Ih22qX2
J/NBwjJ901mpHDTOnIZv9QiHO6Rd57u278QSrp0IgZwtxnYLmR7uavie0Z/uRdITExLCzggQ6Zec
eCsrWtzHjvfHwvRBeCyr0PoBMATC5+DRJLarAQTtYc8wMvwseEtqJksJkYNd7PLEMORhcrHMMCZq
P87xJMDJVaE68XykC0zL15mJH7EPPJAq5YPDcqoR9g9JYmSS9x77nvqR+W8CYM10dk5D44H7I4fB
7mKDWJXh9CTQANKuXi1GcY4MSJ1Prl4X/QoORLt6nwyUQWBo/pESgndSswy1+uBUETYcthShVB5M
AGS1w1974400HHO7gn4xHB2+SAQDW3p625ozpwG9l/bv/dCjQqTixA3K+xqiX9R3zmEgdYeVnXGy
LfLaMW8sxSRmdDcniMkiTnTknygsCjP2TDOMph36KcgDAbv1GKQv320e/O+ixfSWs5DoE+pIqb69
ANCEo5yVpixQkX1xlWSjExbkj1scgzZHIj6tnl4LMZ9keVkQKRWL0qcnbkhqiviW3Klbc6HSkZfy
VpIKYDTzbVhsHy0qfLYNegWRXaImwfYVmcg7WDHsy3RhA1WJsY4oDVdOq17pieCqM8xPC0RxQATQ
ltD115Lx7ARVILQ+A8dj7JYOJ9zhnOCy6cBNt7dcmUgnGn7bDFzfGKEfSyIYCAiUyFJKECVY4UYb
UO0CI/pi6w5fnT53V3ew/ANKCyv5LgzPJSjGvzGjAJrPujvH/0PyzCuvqwNasD8KzYayUNzjo2Rl
pbbTwMdu4jbZgT3sjHITROBBA312SBxbhaNLj1dHZOrl+2ma4k0fwEXwEon7CWPpeiQ8UVuoDrm1
TqqhY3KShgzriDcZsPT9QJoTTQJTx1SS2lLCJzV5KaBdWs0h0yaGHNAy8mcKzX9Z6H/EHQIqP23e
lEAYKnBksULbaBXDlsUCjkh1egAUrOmVj1nApiIfqoXWgoJIdpieLOw6QkdHq5ieTWg7KUuXVeZ1
XOM+P8gMLnTp8Vs2tIJqLh+ZDi1MF5I3fDTP8qcVzF9q5RqwrJL3zmPqM2seXZrF/VSP4G9k8NDl
lr/1q2YmX9h48dBbFh4A9S7qPDYE87USzstiaF2Vj/NCMSjw8AG4rUiPZiLQK+dP6fCtT0PQHDBG
o4A5oSoJQnQsqL3/hzNpx6YT9Q/DGPDKrPuzXbecjFGGtDgtf9wZQSJanScQIWQ8b0ZCkBBAFTWi
iRAVesbwRDDrZfpgYH3iU4ndR0Bj1sbP5k8xZM8IjNb2kG3rtrmUgU/8hdJvdobSbgIU6IngMzao
jSJtHaNekIHlbAvhX7AA/njWxchxhIcfRozcjhg3dHU/c87OkyHRKzqmGEU6+rmUW2itild/YNxI
30RCnNLkMIZfo252c+EEOG9CATBnZAf1VyMx3Zp19D5jhl4S6kSf3mxwYwtVyN2OQXNqkKlKjbmV
LfJ9gACksCAHOiBTIsM62yYhVIUIzrSECpqb9ZqN1Vs9mG+jSbispb682nsMIMPUghpjXv5hTWer
W8AhHiIe9uunqEF1Ztc8HUEN/1wzGOYx5rQ1QQqaTvsTCOtIBOZjhCw1riEgVMvPYKbxaYYOMEwR
sq602wHOQ6bAuB5apw4IHlANuo2WLJ+pZ6WO+EOuLbPn0KMnhAv+yrbpCUfOyUvhIDGuONCmUlHG
MGMMynAMCQhYxEMw6BQ5fXbvG/ald8tj5MpvB7jXLH9EjzMBbv5T0aVApNl9FYnz5c8NckhTvoyw
hFedO98n0/RaSu6AzmPGM4f20bWHeNNZDoyiB7EIbLKBXwpHOL19Y/8TZrXpcKzFAnu5cJLX1mje
fF2K1ZED8auwe4jHsGSgT3sbWQ7v9ghcI3RYdBg6AIkUEizSJi/k052accBenvg4JbozzJYBefid
VYbYofR8yD3ziMH2IU4I2SgcmhIaYatW4JPn77oiV4PTE6IFh6Y+dnP/QK710W7Gz7KnfuxI1InK
hIbzRPAYfBgXF7Ueog8l2RY23aky2VAzRbKDBAm68Z0RkMtLAxWVEPWX9e5RFEMyvFWguqWk4stM
uvmx8Y6DPz8pU1wCj6y/VuEDsUENofI6x6EkEqi6FTo7jXQlofnkojJk93UZ/ZauOiIJpf423O7m
IuaYGJCDQmQy+1oNLPvENO1pfKy5ubpecG4D+1mU4zVW6RcDosbykeT4/xpL3ZfWsCfNhPuxu+k0
7fh1B+xaPdMxK6YCHf5ENBylDzw8j0pe/K39b0aObVjFFUUJRWQp3lib3qPBfPQT2PehcZ9gmh+7
YAk58xAwIRUVjfgc+h5lrWTPGnIqWSTnedHF9i48M0CEln+Z4k1gu0XrcKA8ekHECte15E2fjpgA
MLCRKS4POk9+NdTWNhHnIfnrS+t+sCAvJym39OzpdyNL91DLWPJyYLKevm88hWycWKyWqrEb2WN2
02ftZAtoml95JEJc0+33XXIsFHZufO/PRWITvPdnuPPFlIrkBnOvsM5GFHO6T5D/V1gXkjr/hwnW
1v5nQlvCJ034BYuw9bIhyCtIq2PAzUiIUbp27rAiLoEExVfc1jubtC1aSESPkwoPDiFF1IcMqiTd
DCUDX9b5QFCLbJn3RmBzxy4t2aw4BNElMA+JuF6u/ccqizmAmd5VnEZkvHMTIRX5iBgewoyNPwNP
Ml8N1I+p4lOUWPfB9OLnQAijmn36PLjHsvduoY/+uyIBarEcsXSbqtuQwybYFXHw4QGJwWXJxCzW
vw4JAsgy9B3BPq9zLH4612LXoNlR+wyVdSy5HXNOyhp/ZcHiNnCYflVzu6qN6YvNSLDqUFWOjAro
Rug7SGl/IhPlOE7Lmqq+hqH1NNv1V9JmPK0MOUwl/yI3vRaB+67YAxGFs+nKHosIxh1eQt4Fm+sD
zNYOlAB415bUzwXA1oOia8by6hAlPqdkbGUdlEHLGLZ1n7EdtJtbgYFXSYs7kiILpXqKWJJASMOn
YaDYrSFj5H+RV65sMCIQTi92kuDv0CDc+P2ANUM26ToP4Fqf/kE3QeTwMjbZT40ot3DTf1AvvlnL
7UZzcVeKiS5W/dScJmVdEG1p0jFrpOeot7aVg4EJdKz15jPGBQGxr4v2GChxdMPhztIxks0Fd5Ax
xIaQtDfa6jUs2oskNEnkghT3ha7Egh5JkU3lmqprGvRIgfHUrfyJJ8kxfcSI2X4QLWj1ZV9fBmze
k9co9p/plR4dvmzu+ghx/PiJ2D8dqc2yI/KEe+fH+mmInRcFusDSzyOaaOT3lyAobjigYfEU9q8a
phf8LPinDExUEOQeR+MaB/riNZJwrRQ6BV9Feuu6AJnqTR+9TzoYWCR2Q559NduFOEPWo2suoFm6
OBSzVbmqO5R6ucegwaUuK5P8hIbWYn5ihMFPyMb2OAGowldgIYpW61qMxCzPLC/63MXeDrG9kl22
G133PrR47YCv2lmVekpc2PtgLp9D2/uM8Z+LkE+cfR73twCNSEd77w6+jx0sorQkI1NXiIccfmav
MjceQ6B16Xc/fZexeI37Q9xNL0G7vHOQa65UnD+PQOtc2LQ8qbhcBHxnI562S/xUoeKdA2KF/rPm
iINCBHAl/YFt8ZQ06UaxHW6bMFzTdHApu5i6Ub903XuYYqqu+iemUK+1U6MRq6oPt0gp+eZ0a2Te
A56yt1JeHTP5ZWyT2qTh+NNnWfpniqhz57hMlVFnF012doboHru1Afo7evYm14f8klOuc76HBOvB
RZ8JNNPgBvWdz+BhVQ35P8phIqMjFPd056uh1GCyFTnFZCR1HkOV2ngYq/jd9yKyThvjqe+5IlNU
AIPyomrbhztHgH/DtgaIl8DpdtxPHE5oLB4bydmlCEfGyw5OJu2mZ1e55xwBys63u5dYIBLw2Cdx
lSsGO7Sj1tzZTK+To9DDz/LjTbWETDD9WjXcwbnu75OlcOt7Sg90Ra0TY5rOunrXNh+okKqTa3MI
tQp7i2ny/DKYR92ujWNQHCuf5THigSUIAo59g71BLi4lIx/uCxPtmJsPRA8wnCPWE0+6cMqTzH3C
MqaAeYqYniU2eS4ndgBGtsHO7FMLmOpzOQHon3rCIHqBNSTO7geHKGGifGIz4Plue/Qg09U2wM5W
CcG/wU3i6NswS791Q/U1+IxPRce0YKCvYvG5aZYuLXQ9gJcCycB7lihUr5JtGlGGn0abPbSM+1PR
P6Km9aJ02iGQCLcmkWxpfJy6ge4+HkmAybjCTqN7KrhxBojfeVvpYvOGYkM8YvrVuPAZwS98TQOG
NaZHxia2a8gAytRbnx1i0LApYABNFGfFz15TPZr1eEq5uOFA3KmMo3OYYTDV8OEQHZrnOgJcCeOC
eMsebEO6HBV1ekPBdM1s1GwdRiiY56PY6NEb1pbrPzopLbEjJtiTZ0SAJnDS6DTY1IfmPM071qAM
CRiTYB5ACOPnf17ZM8d1BLEo3puo+IVowoN14zu72HLtfVEWZ8G/mlDrUOiov3jJG+QvTfLASoes
GmRllnu4CkzFzHW5aEZa+5z7RA6pJrhxrlzoSehQCThAQo3yYRIfuUVx6AY10MCC8DXl7oQaLThJ
S2FjY7dwyL8N9T4lMa2w5x1qLdTENu/4phbHNp3v2f7cjZ355tKlQWU9o5g1++xnJsR71dfQsFUh
URDRedMrbTJ26VNhTavR5lPwJgfQK4dBNtakSmFYseVXEBFlWNh3tFTfgpF5XqdPxQAWLYkRyJD+
Uk9kOS6MVUuf+8w/p/Gws6P8cfm26LS/KkXrVqgrJjPUUR3EjoLPB/bA3muCdWftR90X7DfJ26tm
91uWTKrq/KtK7tDh5Wu3pVSzcyDnEmTOEq1q/xk6fvaT5juUbNRIII/Qiy4/Y2vYv8SYG6zKHmsG
2AeVPvsue1YmTIfEG1jfQUWAwY9G0MlwyCWwdZmu40sAURJF5O1IpiHmc8oEVtbzU5x23zZRs2lp
A0EMmMBYuAaheyVIg0issu2znpyHBsUdQb9fPMLrOAd9OJoX1qdXSVKd0dX/7GKpslr08v2kLxMT
pYqg6Hp4jArasJjbgbRBumqSThybgOI2aO5rWf2N1XjuSa4YkdyXLB1Wlp/vtAVOSVXzBwaLLzaR
W9VbL1RHO+LF/4UMBFrF+KDmaC0s3FP9Ev333NrtPU/3oauYG5LkcRx6+OaR5v7TC7nd6d7GOlyZ
KF5W2jL+SbatSL59Yu3cbiWxAq5NN+E2CooNW6tb6RcTavwWjOEuBy65/A5tC6KPfrdq3zofXdCc
91flDy9uwKvIA6xCiM43lSdm2xxW8ADMzg2LcUXZAb4+9250KF9NIW52xeFHaUdsRSA30hhWSkJR
K4K7lPqj4rgnIMA7EMOJfM7kTdqGzoYIgYO5XOewn8QqJ9mWlqI4R7F9c4i/SgL7CcXOs4Nl1bDa
+75pr/k00UhE6ePyGw2C8LoRdF+sv3tb7yPvOS3rM+ufry4V/1D9H6vCuAzDo9vPxyEw3ruZXMf2
qgwiDQO27V7jPlRxcFigUx2DfhBqATKmEA12H727IXEcnovHPBLQgfrsJnhlMvsYiJMI93MPoFyg
x0Odv5qZ1cwWopcOakYj6InA55bwosUlMetd7whImp++j6ugms8eO8Fguadjo3yd2uIQEjyrffFg
WbjB0+7o6fBuCPvLSDsRUUYJs7uybznWKke5x97Hn+7Zq1v44LKOSWZstU8jOyXF8F7F1QPsWk7P
hBN2adUTJ+62AMHQyeKrjKmbisY4WxO6lGpgZo5I4VrwV9cQ1dUQSVkGbFj/Y+68diS3sjX9Kgd9
Tx16M5juiyDDVvqqLHdDZDl67/n087FKpxXB5ARbEjCYbgiQUGbl3txm7bV+E/HOdNxAfshr6RSP
4YcW+W5d0OBJBuJD0AFCorPFuz251UwSAAs8PNc2PlBtmn/kRDv20dNYdfS5w08d6B1kHEnh0FgJ
JzHNRxN4JGChd7K7zXrtPm+BbBtmj/KK0IF46DtgIjr2edlLTsIeB6yRTo45/xUL5yoL1z/anTsT
hCMM8B+wrr6IKX3noiwTZ/gSACqxvQC7LlBGMQR0K6aE5WZ72a2RaLV8EWWn4kNC2bLRFKqbBlj2
kPrsTmigxtNnp96FEF/zHl1DhJURvnZRccEOGi1dYNXv0gRXv3w4qWkKtwraQiqTVwexL2xMEfa6
onwPeaBjWYDrnpyhFQrmq4k8OCaRo+ILZze9iVRSXpEWBGB1FOgFHayIVEkfxzaajpNJY3GkRCJx
M2SlYIfeKUEPaqs0Mb0nvdxH96aQeKcg46RBVAOgI51PQ/niRj6FekU4iHWE1Nb0CPAVur/YV+x4
dD1nlvT/WJDla/+/vmY5UEDPr/+1/57dvQA3n2u7/Pf576r+9fOXve+Z81K/XPzHFu2fenhsvpfD
0/eqiet//W/+5O+/8z/9xf/6/vNveTfk3//5j69Zk4KhfvruBVl6rsEimf/4r/8+/+t//2PTz//P
f2xeyi8v37Jq/id+qbYImvWbKoMuFmWFF4hhSvL/6LZMv0SfCMEN05AgTRgonaS/dFsk5TdlEnKB
7I1+iyZbyr91W/gl7IUMyYINzr9wmf0Z3RaJv+hMuMVU6LdaugLJwFKmv3GuptIlSTzyuyB730BG
8p7o4iAauB2oJL5FegT4+c44nk3PkoaLjFTN66BAMpHONRWRfy4lXGrdlZpwRIlWNOHbmdabDgm3
navgbUMJ05RKXtW3QlfAwqvFvcU7sotPplLTEkY6HIcJE4ZZND5NryI0mk1oTUVz0hrTlnLgjSet
cPei3PZgNpqDXgFUSW9JCLo2ehl43ru8rvu43fUGmBzLfZIU/UT1/sUCM0bSiudVhZdHj8tG+wBL
GjAPOowNtToMDkhxcxq0xbbQgjceBhFjiHMOZtVjVe0DOXeQvz1yZiJdUB+yUdoXGI2apXjDfUwO
iTQon/wgNZznBSQ8SoipWxzjDvnkLMb/0wTQBWQBcaZRrk8GcM+c1KNTRSDadyFGG5EvPnvGnWfd
p0qMVN9xRFlgJG1XhxcPE+oEjmSORkCjgEikYKW1aJrFH0I01yodp/XgTUAqmCu4U+pGfF8hsl58
LOlGJ3grJiX+7IF29IrogJLiO9SvnrUcapFZOaUf8Ki1dpmLNh+lE9U1Tib+r66HUL8LN9ak7WaB
Wfb0k5WVvM80FBErkFwA7vhrhvQzoKnHPlXfCV3+RpN5/9ey8M2nljkCboKe8FK38MxRNLiVk8J/
ZOVE+6EqqeKinxVxQrbmiD58YrvTmwQzlk2IIp6byCyKAbRSwrqlFNFi4ZXJDiLnwLx3ZhPbGNzu
KvBbUtCwMACmiPhrj4+grD7lEg6c7VGSVd56H+qBHwp5ap1F1H+px29pj/+Q3z5Znf7ijQZQG7jF
xsGyHnVu3gBN76b/LE0lq+HzRBiTAOn7xqOmoJ9b/chH/6ST81hi8ZQlBukTuHSUWxT6h6MKPlgh
RcXxV67Go6Tc67ReQYFsM9/aBgTz3f4IusofqmNRfkogUsCIQnJLOcBq8UrvNqq1dyNAbEEEZ9lH
/aOkJTdq1gqObFYIM7R4XYrlrV93jxW4jEaP3En976mqadEA7s4Udwti5M6NiiOcTjhy+tFAMDHo
u3tL5OcydMzhMLor+6NkmW94fCFK4j2o7fg0esaT39U3IzpFmEcjGaEftTRCeiN5EQLlGdy2W/pv
XYWasYwtXhA6MMv2kWJ8UcfkoecnVbTsWGXyVz8Tj7ksnQrX3FVDdpNp6t0Eb4/K6sdQj+/lofqo
iqhwAi3oXG8XR+hw++VTKZ7i+imB4q0PCo9TykwIoOOhBaZNNiQcBmQniHZTVbCF1YRO47eKrEiQ
lK/Ufm6M0YOoWG0keuYGTf3EIz0E0cyxY930lK42Oc0udPF7qqh5U95Bfth1mrLrchiO/p1q4gve
R8ho6yhLAU0RaH5qHjwLDMwSX39RNRGBVrYUCVY8wX6rxzISH4YIMKqr3EaRXm2un62T+NUfOly/
jnPLQO5LN0yR6ZiJYzXDAHFYwZJIPAWH5BTto6O6q2/D/fUwsjiPY4iiqOmaqXJ7mZY+iXSd6X3V
pUWl38uok++R8fRu1Ed3D0jH9p2vwRFrQCfcUlnaCKcU5NoutK+HR7XscpREl7mxRF1XJhIC9/N5
9NJr6tbnGexISsba/NLy2vwZYUouSBEefk0Z2cUs2Tj/z3/dBl/LDOpiPU9RLn7Xff49fVuX37/X
ty/5/Hf+f5jM6Eiz/d+TGed7mryU0XkuM/2BX7mMpP0mWWQelilTnpElnXnvvlf1P/9h/iYaqMhR
mjIMZC0VnRv/91RGM34jgZmSH9lAyHPKV/6rogSEBJ2m/oZiLh/RQEBOJwMy/0wqM9OFU2VLN0VY
Q/B9dTBG+iypoHbUJWEE1b4Qb3P/xouwpdOSlf01ZWtnS894FWVammcLv4Ss1YBc0iCkOVgQORhk
kHd/UDfWPoPJiF/X2fT/vg7PBe8WR2WJ0+wpLHh5ttGGyEI2t2RUqEJk8k7MbyPjdD2EdJmO/T4m
S1U08lBFUqVZDMPViyicXisyEk8bM9rUN7i1OMJWuRPeo6benwBu24iHWMfow0rsSRjwjwPrV2xJ
JrCpahLEwVnsQPPx8+AxbSPCsJe36F+FTmtT8tnhNKetnBvS5fH4OhpKiedfLyzp9zUNIwUA6NAF
sIdt/cBz0AZOG93ieWUnR3yW9xTJpc72vqwMdvrrXw1WkSW4TrKmqOpssDUWKXVgsnhUVPm2YFcd
RBs2ADTqN3gH+U5xROr5UO7N7UrgpVWLDKRCbVTiE2uzVVuQj1VxXes2NCobUYmN9IHyzQbO/Ta/
XcvvZ2+KX7N8Hm02zEgYLStLGt1GlWzbO6kjfcEM2wbzdkSN4Xv25vrolj7qebjZR42KzCr6Kdx0
50mH8qDt9R1wlV+v34sb4XwnLm6T8zjTNjrb+lEde73qMonyPrrDodRWDtlet9E5c9JDvcWq7TB+
BrN4vD48aWmLnMed3Xa6ZlhKNn08wTgJkO0qErIO/+ew/WZSqLTkHKHAu8SDUqpbf+W8Ow8+SyjG
FOObqCB4eIRg/+w6tBrfYeG2Qcx2l61MsbwyVH1KO86mWJTc3otHokXIRWT4tdwGbb6TsKYKO9iM
qHgdDIrjef2CfiQC6HSRJ7gMuFAJghMdw6AXDqpUO2VJAS5dOz6W9u/ZZEw34/mPV8Rg8IOSHw/S
L18ebBHgnS9kkBg127Sl7OztgHkI3ulrn2H6xvOT4zzytMHPJgYyfKeoOWsc5dCdejsdXsjX36o0
KDfoXtsU8+3qPrn3nLVca3n5Gbx/NE0zLZK9y9Aq0OTQaBl0euMdjDftgXPjUdiXtr+VHq4v9Vla
+fvJ8Ucsa/b9e5xvwf4SS0OaMc5uFJQhECiBDLzBEa9qT7rwo5Q+BZVL7wb+ylcVNSP9uTL2eQoV
U7xv5cGOu7Xjc3FZmpLGmW2KKjqll1OQwzo2UgORuynbrR6BkNvxxtxI71HVWJmCy9T29xk4CzU7
qbMp7QIeomOwePLKW2werk+xtBCA/rikilR7TJqWszU89DU2WLGs/VzDoGaeg0cggc7I+m3uhaN7
t7aAtGl2ZmsXfKIqkf3JGmjj2exp2MEUQpqD0wTb/CznmfhDhbLk9KWHgnchxkfcsjFur6BsNQW8
OK3rjfdwnWK8oIn0ZgTFs8GCyIQ5C6B+QM8rdSBbdm8bmF83Yt3q+MqiAv/OSBLlWY/k4LERSpRr
m0obTiA0/JiybK2CxHUb4fNYjoajjWPyHv5iu/XiBC23qDBaWked/GQUMMPtUdSMDwLtuH0xuFB9
VblCmsObqkf4aKaToyoEI+Q5Uzy7UbRw24+tUmhAMQXNu8nCEreBUHWHZwugQLPNAyjhxWg0eKc0
46kwYGru/sKnpWpImVFSDJXC4uUyLQJEfIJupCZF9/uHuTd24a4+UDunoTTugaP8J7fi65OJx5gm
m+gSi6Ik6bOTqSqK0tVzgvZfm622q2y+5BaggY1CzxZR5q14cLfiHo2OtdP49Uq+jDxbV5mB5IcM
bcQe34qn3tF2yiHZR/bw1dgPTm2vPzsXkn/4hSxgRZnyZDw/LieYp4yoF24Jiv2I//C2P7gHc+Nu
0C9wMAFeO/Nf75uLaPPD0BSDdsKAT8kqwh/A1A7jwSKLalAI2WAPb7trMzolZpc7lYio/vw66w1r
toDoMKTBmDK+2pnSU9TL4gKw6Ik2vX5Tb8ct+jvCG+TGN4azsnanZXIt9GwZGXIvibCRWEY7ZZfv
pqvVAV2xDQ/T3FbWSrzpS83DaaJlqpyAosp5ePklfaUSDHCVyPDuONH3NTkjXZO9v/J6k6YL61Uc
xNVVlo2sS/OM3w1w88lE4sh7c4845MHdUWnbwcFZ+3ZLE6hp0yPKMkXcDmZXpxzKWpZ6RNI/N9vg
UN0m9le6j4OTOIKzulKm+Xk1rrNos/nL/Tr3/Yxo0j0SMRvlAKiPG1E4yYe1F/BC3o2uvKlakiJb
osklfPmt3DFRKe0DopmyrtQJd4K6B4fS2u0B2pgDoMYu7RiPoZNbrszqwhFzEXr69bO0q22BdgKJ
UW3Lf04LVEWjlU2+sA5V2i9IHE2bzhBnTyWhGPOqz+A8xzfuSTqox26HjfvqHC6N4zzM7Ik0IgaR
KoOu2sLQ3LUibn1d9X1lBy8cHgyFBBGDAhn5tNln8unzaq5LDBC6BxFBcqoj4c6yUYE4+ofhKH9J
b1fvgIVVr8kSJSeuIEtCtOLyA2Ek2JMxJhBY7d7hYWsnt5ZdOchHb4Pd2kNzYRYJppA4acCqzPnx
SFagIBIQaLbWTPA78KLiWn1pLcTsGEzUEpE+AU5LieMAj6+Nlj2tfKfFKSOP1XRZlRRtXiI2sGYf
qoB0LJac9IhZ0KE+xD+MZ3Fn7nyUsa6Hmw+IGu20GFRE2Pg81vzJNApKW6J2A6ky9x3UFw9Drb29
HmK+8AihqlSQdNMA/CrPa9G5VmfAVSMJet4IJw9RX+Fz337+e0FmOwiiUhki4iJhIKRuIus7XZUk
X8vNF0cyZRGTjoHGhr1czZkb16kGpwTL5BNedSxnb5vYiIZhQYyyHa9uCInH1U208I1oJKukNnQN
VLK4y7A53PmkU0Pp5/MmONGCy2xUFOwOHJVdbup9vPf1laf+q3fIz692FnS20i10xGU4lZIdvRcO
7nf1RDHslH6Q3+lvI86L5H61fjN/vc8jzma3EOTaR+pCsoUDTPBdQn8k26MhdoDYaLsf8TI4hbea
c33dzA/4edBp7s9ukCETcHIICBrf1EflAEB+Vx3//AE/DzM7B3M8Nl3XYJvhVwZoHsfLjVR8vz6U
qb51fuf/imFMVjFTQX9+cChN30uYVUi2rz1l+VsfM4H0AD/STrTb65GW98G/IxmzXMZPC8A/KpGk
4th6FH8AR5rpx+tBlr/MH0Fmq97oo6JBJUkiNXP3zT7ZIz1M/XW1GroWZ7bQ8aWuEfYgDnbCFG0+
IiDBTQU+u7OtO8hYDWGTr4DQcehbT9SWplITOYAndyDwFrOFgXOVqgyeL1EcrY+wb9SN78B92ddb
+Ft2NL0IvygrNYzFmLyP6A/SKIJbd7nmU0EHmVmhpqGZvvyuNavgO0IAypMU+dApr3/FxXNE+yPY
zwz8bIOhuzP4Gi0ZW7k39wjH2ihaOeZNdmPtPTvZdYc/nftO++A84mzhiGhMohoYT1Na3FV78whu
+sTrwU5tf2UjvHo//IwlqxY3HK0nnp2XU1mMEe4fGaND/+lU7aN9cuMfwk3grFaZFz/aWaTZQYW6
RtiLApeAcY8hxi7Zh649Ka/ctFt6/tvmEEOHfcy7v/T9qCyaJpZWqj7P4GQxqmUTKyY7VFPrGZUW
BM4UtCnEPE7gGFTxhyxrQLi7Gu57ZkSm7EbQViXMAQ+plnMhRhOhG3vUx+sr6/WtSF2dcifZLL1J
eV5NCb3Gwi4q7mwWsf52MKLiWfFHZXs9yutpB/+lyNTh6KQz+llTASpXi6oaiHshzXC3ld6gjoxa
QbaShr3qyfxcSGfTPMtfGgGgtQA9GQWxnX80H2X2CdaoCOTcACfepXthd31gr55tPyPqOkA1+nvA
aWenQBGkUN99zj11D024xQlvOx6QmtE3I91EWC4OcK0XLKN3a8WE13MK8oGiFMPVDYxsZpHrwKqs
DEdXSESYphfVIeyKrRVXzysjXIkzP3oGKw3gwrM524/FXX0Dt3knPEn7/kfwIJOpYQLkrA3tVQlq
mtWzsc0LFx2qjShOgZSLb6aUaTygNGdj7Gr/RyWo6W6aX/nn0WZ3Vz40pZX10/Hz2DtTq6v+gqon
ne76uduY9vX5nFcS50ObnXVVILLRexWxs0lY18ALHNVdgEtxyL990pSVtuHi2aqjKWHwf1HhmXJ5
tgpKAZbAJ3/xNQt/lfTRTQ0Likf1Q6zNAxZW+UYUkALKAqB7AnijlaNvKZ9CZwT0JzUNxZyffJqG
jquARy/WTc2m8w8xyi8Nsq88MBL0da5P7uvTjHVzFmy2/1GJk73GJ1gBELCP78OwW/l8i0cMqHeN
0ijPMdmaHWVSg6JzHOFnNLXyjV2wLelNbXubDGuT3Me29e36kBZPGHJRE2AEqBN1/m7pMiQUALiK
FIYwUHKm1RmB0JTyU/Q8oY/knQz6U7CbL+bdWkt9ce9zOdBLMaFBGbPBouwDCTSHAJWqXzX32eqf
FAQ1rg/wdeZoyPz8QG20n4/nWQzYxMiIQAL/+S5Ld9Fe+YkOWHuiL5wpRKBnQGNLph4wf6NrQT70
QhKONsI+2Hgck623DRBMYwLRWn6zNnWv9zl4H1CuP8NNRb3LfScbkeLSnAH0rt3JE5fhk1ceovaj
pwR2WzvX5/D1ujdAJimWZAJZorQ9e0okyVAmPpaRdgg6uIcbl5orlpQ/4TGXhyQhYN2Q78LhYx4v
x6Mi6mCZAeMJFduiDRAfeVwadrEXOJor82icMkd4WPtqSwPTwOvwD+hyMpTLqEWglTgzwTkQlJs0
Ofba3fWJm0Dus7MfHKFhyhRdVdNS5qXrLgXZDNOjw4/RBvRaHiH1Owj+Ch/wqbXhjG6Td9U7PBq2
4efmsBJ8eXR/BJ8dVxnV+aRO8AYpGg2VcleOPghYQr5FTxYVKb9wkUzqUb/r3PEuFuCx1ciTO01V
GmjLDq0HiBiSHzoO0UqN5mdCdvm1Sdi4gnXOOc64+er1I48eXodQjwL++jMyooN+LESjgEUXGwbg
XwmBXBdQLFL6k/fdLuhb/TERyuKB3xtBNgtq6Rtz2+M0nCGac9/Vvfk+VQrvXRrVwg7BPflzUaZQ
L5FLtEO8GHfIbQDBqnEc32C09yLwEIe7FaGL2o7BybUKyq29Gd/mqO8C3pY6cKy1IMFQ8XvxvdFZ
w7GP6V1ivx1/BIEb4wXUJvvMUBSwA4IlbqO6g1tWjq6AbafRvlH9X/ZzWXdIFC0/ZpEaf4ZlC6Hd
50UOM7s9RlYk30HoG3YG+m6feg0FTcQriqNstAK+YhqiK39zXcyOxC53O1XRI5xPN9iAOdFWDvc1
uGrb3GyV7bBBGDlee4NN77nLL24YBv5wosEuszRzugrOXpgF0F5tqJWBa2bYTtcMFRbvCKcQpFZQ
rdyiC2c+3FIAjLgVgrWcNztKlPYHnKY6dHIQuxcyKGXJcx8kAeJS7YOXVffdUH7hp1yJ+wrmQekU
/S2LNGi6vqU5xmES5h8kjx03dVn6d8EJlaIYZoE9dXCrfHv9Qy7sb4sEHYKLwQPr1ZxqAeUXNR3p
4bi3bX4Qm4/X//6FaeTvp2WkcNdoPMgvv5mXhH4fjTLXczsmn7WuQh4uBzEPyzwr5W4vtor80eqU
4EuTDhRhwqZT184w+fW6mcCtPERYO/KrbnGhtpKMKHPLWm2de2336wa3Tv7W36zdBguHNbEsFdk6
S6XKM9sXWYUscyBUnT3mAgQ/KdXb90JURh8jrxuRzmkxLvDC5jauxiRf2ZTTWTzbHxexp5/tbH9o
WRYOMFxRkB3v0+KDFW8T4U1W7q9/0aUshfafItEBnIDG84M3CcRmKLBPsa23NKe34c7YBsfOEZ2I
BudaTXxxfWJprRlI6HC9zva80ZHa0SDG7a0+pfVDHq2UyBZHI4HVEDWWiPQKVcVJL8W+Rg0Qkv7U
GUabBYnczdT+K/f60194jdPOJzdncVDhf1VngHwiZ4MyxbufwGO0ot9Ut1CyMa5521ILpF9279rD
XltbHa8TZQKTGpFD6Bxn8+QyiUrDz0u/s6v+s4p5S4d4sxiv5GBrQaateLYEPcONeP7wpDE6I/ih
Ch2CAWpU+kdPy6yVff06limZwMvpanH9v0q8FESRq9EPwdFWJy07QMQavbUk49WOuggxLyxUWiBG
2iiQ20XZroopGxuIJFnh9vqWWhwJqB3d5LLRX+GFRD+NhtBNUHsIzYceLhPWMaggFU/XwyxcLQzn
LM7s6+hC2rfKiBBMie/STjqgdgiaJL9DZWS/ViB5fRhNsRRK3rI+FU1naTG0FE/sUmLV0t2gwqlN
nab+rrZ/fv9OcThsp4cnxcH5gdunkinrHKuK6iJ02Ac6R6935CR5M4Iv7zNxJ5TNpmxRBdV94ats
0dWK/Xbl7F14dF/+HLPDFzcaxWgkxmsga/Iy9XO9rWCjkwBzeys76xP8+ma9DDibYHfoOYlbBi6Y
8qFCYQDetISNGFTJsjwaRfxZSPBMFf3766tomtDLW+Yi7k/o6NkWr7NEasbg54TfoBS0kxTEdHF/
fl9r+coOf334X4aaFfhzPKPUDD0Bu5BPufzSVB+uD2WhZ3EZYLYhMl+UI90igFRApdzixj31Pt+g
vz2WmwnPEjnr6K7FCaSiLclULCyugsszUtFcv8F8asDq/EGNP2AFDDcazU2kzr5fH9/SuQKrmNoI
qCeysFmkFOij3lSTc4iKbHm8Va13aFutJKwLQcjILUXjWU835ifH+Gw9pEguRFIjk4ZbL4Ixbiww
omber+yvhaUgiyZJMfk/u3x+e8Vy0uRSJvV23GJl6T4nlfn++mQtlA+gU3EGA46dalnGbLVxckhW
IPajrb3VT7yxgc30YKxRCKH3Hk7Qwrd/4ZC8CDlbfxFKTIEhRYPtIZGi6+67UZbyjdQCCm5Kd2UK
pxNotnEBzYjkbNQ4OTCnD3n2oeJi5MnaocFiaS4uEK3gbkzZ9d4bVQbPqJHqDZ8vPAph8PX6zC6s
ENqe0tRbmZoBc5a5msc62k/Ud732KTV1J5LuOrxerwdZuG8ugkwL6Gx0XmUVbgUYFw0o7XsMUFg2
vklIxI1NdrweaWE4PM1IO1ko7OD5MxSwcUmpRhpt+qnwIxpHToCFrD0klpejBhyEZccpIc82r+VH
41ALaDCliHHf5kCEgBFja7QJ9sgiTigUpO33a03VpcHJvJJ483KhMr7LaVT9sK6jPKWG5hm7yH9s
u2xbIXB7fQoXjkCACyIpPXpJpKPTr599LNMv60zFGhHhYeO7GEhPpYWHltl/afPS6fTm6Xq4n3M1
X/oyxUeoAb8eupfxYsr+HI8aG9nB+Rkc9pdoL8I6M94UtuvIx+yYwSPeILZD/QIs6nN/+x+gll/X
L0wGbXG6ML+cZrMDJkvSBvYIAj/1Lj9OGNQJCz41qFJ77dm00FMhFkgiMIBT782abXaPG7pRco7+
6c3rHabueLcT9vJhDVaxdDCfB5r25dmnNHxNbowpUKwXw05Fd4zCiOpur3/Bxd1AMmlYnBMm3fHZ
isH6DwZAlA2205x+Dch1ck5n7Rao2UE8GI68Um5a2glcAtAlKMnLrxChldW3lTcJ4YaoX+aR77RI
TSVrKcjCsSXDEQD/DGYSFY7ZdyqjgXtVKKn29AHSFfiideiYIpNd4RF+fQ6XB2TKJsk4l4A6W355
itVBqtYj3haHDqWlMEB6HaOb61GWbhnGQumK/6nyvJlmjYGi4/Y1IieOgVf1SONwEB5j+ZOQnNpg
pTa+dI5QEodvrOHdR4PmcvHRkArGsWdVtHjs5Ghk1tpd4NXVTRXiOiUKauTkhj6+XB/iQs2AWTwL
OzskMTgqSwQuyBQM0OTGbqLbk/mgxtVusQ7brTVqlvYY7q9AemlvIBU5u9vCopFDM61IE/wSZK3/
3pRr78+vDmoSrEGZI5lEaJaKGK2aK7qriXbdIdDUNLsB49JJ4//63C0sj4sws1sttVwtCjyu6UzV
BDyCxpMA0CQn6xEDBSsTat+JIqyc/0t5PixflBKgGPxE5l+uk941Q1TOyEDg3+zwj2vutMN08hs2
nlTv0VBZh5st7LbzkHMG5YCcJMLQU0hDPtDw3RVm+oIh/UrzfDmMQq0diAwaDLPPFkeIT2qqItEc
eu9GD7Q08MZSNtc/2lqQ2UeLo9DnkUkQD/S4921SCTTTv5DhM2F/jGS2yAdLdy13+kaKru/kBu5S
vZYjLm3cixjTQM8uK49qXy+jBGYb2NqY7ScPzWANS+OsuHFNPFG/psUzaqUY0X7w1Gxlhy1H11UQ
8syV8rpjNfB8ipQOnMNNs53uZONJu20onCZQeIvD9W+2HI2OOOByg87hPAPoApPi1TRWeZ8CYU53
7hGyRg73G61kdNO21+Op0yKY5Vigy/+IN0sEkrGswiRqRZq7cVlgqaKGD3pCC22M8KOng49iVKrr
e7XFqkeyPOUh6m4GYyd3jx4StenXLCod9MOR2kvy9qWyjK9xMOkswXmzy278ZDVpubWiChNcrzTw
9RzCXT+ayaG3mvqNJcreGy030091HuVv60YrjlriR9irIl8n1AU+XXFpvs+1BkOAJEYDwTGrvjsm
gy9/wGLFet+iqIuQbpq9aVrTend9fhb3kIkcxvRwUOgNXC49+se+EAhgJALRUFCAAvcZUZJK/bXN
unBZXHyH2Z0Yq0mLLTHfXZc/q4hI+pW+cusuR6BhBKBseo7PInhq21lWQQShthzRbB+CKFqpIy+k
RRNV4d8hZjesDDvW00MJJVoPOxA05BW8oP3iqYj+QlZ08W6c4RJ8UwknmCk4LgR6DQPdC6mwe3Ot
xLt47529gWef3wL+ktYhn18K6RgjS5qpN62GqKkEWT16FmVpZT8ur7c/Ht2zi6FH0zWLOsblFt6u
VMydJHSOhPjSX1jWNDSmXoZM42v6Mc5O1Fo2UjEYgMFFcLM3KC3r4N3Vt7kRrAGnlgak8VjkqtMm
OMQsUus1glQIg2ibUDCxWbG1vNp0KGD++QGdh5kdY36WqUYd4PSZoj/nF9sy6LDCWMmCFseCtDnr
e6LiWLMgvWq6DXLfPEEVfJN66yH0UHNPlZU7YDkM1QMJOSBY37N7G2GwOJCnKRvNaIPFNPY1sFcx
OPgLUwYb/3/CzG7uiHZgGsZMGUZj6FAjHIfLqAKC7u+FmS0A3EKGovRFJq17Ib2y2/hDhOb33wsy
+zJ+6mXc0IwF/3ZY6GxO7Mhiy3f+XpjZEQp7W0FunTAC8toj2iHCgyWvLeWfW2J+JVNB+veHmZ2i
SR7gpuSCNZ6gBJITO/I+fBBxgk/sTHfiHeZ870F/obMzfMAaw03s9KneNzvjpB7WWD9ra3HWrqiC
sdeYV+4/VXRilGD7WLVzfDT/1sRqs+NcMXoV61qW/OSegQPBG9P80hTuny8BUu/+98Rqs9O8S6o6
xnwBxo3yLi5oFZhfOtb93xuKfHm0hrGRenrLjA3eo+Vpm2j4ULAgrweZ1vOVJTJvRnRio7ZZNY1E
uAEMaItYLTRt4ZTZyo2+8v3nykdYrEWplDMaRbyrMb8OMSMwvO310awFmX797DaKRN8XcS/m6w/G
faE7XV+/HaDp/70oszOiSEQya5U1JsantP3mVodKWikxTPv/2meZnQ+e3ofeMJ3c0vgdOpGdhe1B
xOeqwUOkaeuVNvdSQvcT+gwAepKlmu3NRBnF3EJMDUOR/pBF+WOa44ByfdJWYszbhj5lcyEli8BN
BmkKCfpTq66EWPz6E4L71zDmiirlUI1WDQzIFitwddhPCtgBZe2aBtBamNm+LN1mLHSBMHJdb9Sw
RyvlXjPXnsNLCePZN5mX/wPs1/VAIwrqqiy0rSFiPQZQ8ZsOST3T4r85d7M7XMUReywqwhnhcyIr
tuy/ZCjAXF8DS2OCmY5GCTwUqv/zmZuEZvAoE+1c2UKvwWvuzqxu8vhd1sl7q/z896Ipl4dB2suN
m00FBSkN79zsTTEgqKdtW3IGOemOHhac1wMuLQxIBOiSkG0hMzG7FTDclQLQrsxhjCELTh3o32/M
tabuYjFrgvUjfsLLHmbf5bgGv5NgEBQT2r7cIVcAZ9LfuTf5lkfFUYNKuHZ1L5YSrKlCrQKHBDk0
O40yXY2jRmwhSKBahyFVs28PQOCfFPQe/NNf6CjQr/iZgwP8glFwOb6mLhpTRzXSzsNn3KRwy16D
Qi1cehSaeLBAkrDAVs9mUB57L9F6HmPI9+/wicYwwUVu38vvBa/Y/ulFcRFrtubj1GhFfL0oi0jd
18CzbiuBc7wyuo9/Pg61HoqrEhrn9CcvZ20U2pIebCPanXhKu30k7BVpJeuZroHZpUTvCpVyEkr6
yPNehY78B2yuEU1I+J0K6KFuN2m1rHY+Fy6/iziz+1XpFU/M82GEziX/0B+H7SRom+x9H9ve+qRR
R7JxMYXmuZefrk/i0krXgJQhfwnliOmc3YSZiN1TGdPb7VBMnDJmy7Un5QwIGHvkooVv1+MtnBjn
4ebZaqa6XqzozCjdfkcX3D0e1NzxpnM9zMLdSxidux28PKzx2Rr0hEKk38qopPxTJN8MazidpSMJ
8UNskqYClwYm/3LxUbUzK9eHuKJJ2IT9zjrCxNyyO9wPnemcWNe+WZq886CzUykxhirMQ4L24l2W
7Vy8o8aV9bAUArdc6A+cehbA7Mtx9bpRW24uYkcfBm+zeDzSDrfNqPl0/fushZnt3STyu7Zs+D5B
HpY/CtNCiU10s5NgKcLmeiiJevfSNoYgA7ScgaFjdzmoLO9U3XcZlCyPwS63CpG6afoOj3X5dpD0
J3WiU8jRfaN1KXa4nbkrWj21TXn4yunzqZSpnIY9XfS4yH9Ucf9JaszPYxq+5JUbOoEep19008dk
RO2Qv/ZkDB8ncfg4uDdMmrV+/w0uo2xLGtbLo5scLa1/4rJ7MxTGZ70anrCEdiyTMnksap9iQWsx
JHMl28rHQ9rSIxKEclO65scW77NWV1haAeaMkqBjspkEwrbNyCw1F+c77L2xB01k9QlVptrOLAxL
5aR+n+YKUumi9xSjVOzUbaTiMtACVS18Odp0g3gnu91B9bJuq6c8U6kHDXhB4uKLqisKjyV/qmrM
J9ePOjtJx9ouA+O50sxDWoq3xVC8aQfrGZ/1Q2sOqGhF4jto6o3jjgJwPc38MTYeGppSgUJEqjnK
mH3Ow1jZJwEGB24sdBEu5a37qDf6oyHmL1nTbyGUOIMpQQnDrd5G9qk60uNMbCXWGgf6a3XII+V9
VpRvlaLLbxFN90+9YmQYyIBZLTPJfKvlWriNvfBBrd3HRPOH9/i8JFs1xB7e1Ef9ZLiV+qxFeBT6
IDQeKVrW4aaLutpuB/3BCsUnPNc7uxZjnAdM61ucKm/9tsHbJ+s5Kv3y65gn/V6VE/jqgfEjxnrF
VsVg3EZ45JwiwXvAaE91QhNovMdcOW0sm/thHDwnArWIkagboeqv+G86E9X3Iu8hGYXpDTlbvtVc
q/SxjNNCKPDWl7bW4juYG+7btuTb72vXwCY7699leeI9eZWI+lCS7XShrx346kfsLB/GaPpgQvmp
qRWWVapj4azkxzpUMI9ydcwZXGOjp2hXatK4cYPe/j+cndeS28rWpJ8IEfDmFoa+yfbd0k2FpJYA
FEyhHArA009yn3/mtLgZ4j+6PUbVIApl1srMb/QI8ErBfSP4nvWguZkGoHYObHsaW9W3JSAf81jP
Gw10DjCeHy6S7mnMniLq3OH8sVaWKtqgeh3DJBvjpilIK+u8pPSj4Zy+8IjFT7zCAO448JXygzbr
g+BQxc6q4eaIXro6zCIcAA4a2H2gQTnlg3fQXn9C5XrF6c9hHPdxMq1Hq92Bm3kc5uhoS0mOhvS5
K6X1WMUDCOAxJq7T70EeeUazYwuY9J0X1EdfxXel0i/MjoAULvuNJ8sfY6I+FjvamAAkM+mXNEWN
7xfgAlWhkn4dhHw9GIVyYrNGqsaKBwyNmXFnA1xaIPt7fkSrowCWr7DLeY2EmV0PGjL4xlvujU98
gLxBcKd8hb33RSz6vu7DXcOaEeZ0XhWt6F4qCEsrLb4Psf7euBGIjxG+8Q70bF8TfPDhMfD1hoJJ
T1y9HWcrBnIXIGHXzCynw+jkNi0RVBbbj3JBKGwHpb3j3ntmeeS2xOGhdTZ2VX4pA612Qzs+I7ii
4B543BFpNxMsP04PnILHWlAn7AogJw5Gk/waVPTBcd0VF3LflPQbWJ+rhsx5O/MD7/1tmcyrHtUg
a+p+KtEd0bFVqaAVABxtdXSTqkdPvfvWReAi9XycUwSpl+BUgGYUOU7uggzJwxCUrYQUvuzWPn7x
Xnn5ENoHRbtNo+uXxQGeUgmke4HULSSAliaw7qg0WwkqHnKrQLR1MCBcZK37wGcE9OK2+l2qSGS+
qigSO5Fn5NbTGtyAGuDnwc/gZZrzAALm58kAj9EKC596W6WzBK8PYDx7rR3+FmnrUXEsDHb1NHFU
DmPjAamhaQ5G88lVftF6/jGw1RYVkmJu2D0pg59liQgtUMcgoAxLnVZlAp6oWE1Nu5s6/r0F807W
VZDyZBKrHr9/4U4daO+6A88+AHg5LJTQX2zo+1JX2L9MEshVbJv6QIVfbpjtjR+tV3qAUIOODqxY
uUPVc21V8L/M1gtvxX4GxSzqgHdPe1sDLMLDpyHkj4MVH7TLXmVt3id8VT1Ndks1H5QdbD2prCGl
Ni+8hoS7oSfTE7iidGU3i7VJiOkfYo0hBhcShkn+BEt6HY7W/ThDXOkMoZ8yrYumrjbJ0GeQwm+r
3n4RA05IrdNjvYGXuYXKNDLNMQFh78h9F8ycc83HDcQXThFnwhPQ3WuvEDJS2ClombuLM236MqEH
hbvE1gV0+CVeIrFH+zXYzb4qfDPuagWgpehikjUTNbmEMxasZ+5gKTNVv0rGYCy3wgx+mCKZYUCE
pdMqPzVOvHWgznCRr+qZX6V03hIGLnxMql+mtACzkxtHdafGth77rvwG89i2hy7b08vRG5PH8zea
Q3/hFr3fFkEonp258TCh2fjFnURY6NLzc9iRf7iVz3+EA9pgITDlmaFJPnjePWuWt6ZqXud+ntew
SgC723m57kqeymR5c9BSTrkl956NYGcSqo1Fkl81ABiriIcdNl1A9No4dtaODdD5sqDM6IZAp7nG
Jxss69VGh5ME2A9cJUVe9QBfJGLYEL929nFW2vkqfR8IEgA+AfWLDwHTRzInOCuI+g7k1haHBvYy
B+FDYnl6VYb6GNudi9kOdIqo9z71XyzP3loRvjJnZhQSb7EbKw64sivWkLM/tRVTeWTBS25P4XfI
KpD8CxhRFvk90uen9lkswGoicvSO+DaCh33wVe3uZCfDsUfqeaa7XqJ7zIGrMXzHZkSuzHb34UXg
1nRNEeoEaUbBdD9ixUh9p38uEawrCa64pOy/auBl5qQ8ocZX4JyGJvvyVY38Xuka23fzTVgCOT2s
FWkfAERfu+R0BqQSyxytrrF2foWKBjaHIYP066AaNRfCqb4ImFBTPsXrCl5WHDDe2ooe6Bi/1tr+
Atg2UFIR9tGh9WH/5sETZ5Cz1uI0SffFbupXOxgf1GTesCvvY5efhBPuwh7kP8d7sZN5xy3/FIAs
lS0teW1bdgJCnGaI/z1ZAMMVSLV7Yd0A6nzljulsqJMqOe2QOQyIE2znKWvVbmIQDhKgtxkJ1o4r
/NwkoGELXDZTYuqXuA1lJgLlbyOFiA2OLYTHIQDG0PGkSABoi1lYqykOXiUr96PnfbDFOnVgkGdl
yNvXuaZ9USKdN8NB4gtc4UUkPZ5rbQ9rnGN2vmjuLAFUcg3ANP6EqER9Oq6Xt5qbDQJh4PMXJMl9
Ed7ZAdf5UgXPtWWb/TxGyKgi4AqBoqHx2gE2kgRp61S0zUopdHQkXlG3bMZKjJlXjtsBEc6pD0OD
hmiu6Gl0L0T84Zr2nobdD7FIkY0hfzVzQ7E1NI+kEcAC2U1qEfpkJPQRUa32S9V9wU7yc0zck2oR
OISptOO4O6ceXgzwqfO8rUYFo7fv0XQyzS6KISlUU/OjsZyvM591QRl2ILv6haXm3edoCWrjfTHT
DL2Sjh5cx1IIlIepHczQX45OWD4CoHRg8JZTCxoZMKNTv0T/ElDBlFatyQe7f4eij4OvCoSR774m
+Aip7fkP5YTGvcVhu140Ykj5YDLkB1MgsdogmzsQ75GH1exFjRZ1jWRqsH1jb0U7ou4l8tPCgbxh
C25WqKxtl9JULzPuAHSc7bx3p7dAjjRvJAFeAJIBfJO2Xsuk7VdjB6Zu4BDz1fAS+5wY7y0ydfno
sjqXDrH2CDx4lmLCFQhHJy3oA2nLzSLLHLxqmeI0AlkpTryWQdiSMTrc4NvCrXlYHqceL4h0+KEW
qJOdJnp2LcBhY9s7dm13jKM5zhbHSKCdIwf4CigEfeRhrOBhl2nnNsFPdg70ls2EqMwJMphonLEm
R1u0F8ZUeuqb59fQsDv9+wI+/J0RuNWFNu3yicHYU5uf4HshZb7pwJXuDcC95NjF3TNKxVbG3HId
Dp5Iw9qv00aP24rjCxLzT+qJoplA+0pw+atRDQaU1HoUtXodmhCnHeEfKxdQOaH7PaqO4ItO26j2
HnU5vnWRD8Jx57x5TYTEAxPLXFfY6plnLxhJ42MPCQqrPX4Yv15NldkZp9qLUBwk679hYajSyp+r
LdHjGb1MIbYo98gkX0EGNKRL1L3QBjh1zftscJM1sf07u6XhfvBnvJ2RvkFrue07JG6VLbmL2mVl
I+4gGhfUm5rGzpfRt1Phh92qT6jYCWzw7XnF8FtceghORetBRMmG4byDVAR/SKFlgA7WNKd2KfFL
KPd5Rth5jobYSVb2iST6lZcDNP18TEFEx77VySRT2B3B9BQ44C72M4Suc5oMNdksI6RimA5pNcWI
bNSu2pSIltsvYawK0yDb3K2S+Mj8fgO3fDH28YZqO58DGCImjbK0LF/qgOK86fRsVzfsIebzY9T4
TWYEBe4d9aODawuvIIgR3dSkt7GqY4pN3F5eIjY+xMTCnwDLH9QRobvhi+mLzmvFI51mgEY5hwLW
Fzgt6KQHV459Lef6ocU3Eyn1NMKJJAa443i5p4gYSgH/3jXeguv9NOAwNU51VrcTML5eOWQILJWb
JlHfJz59TIvVrmonbnbaBXwNugwc2ju1irryQzBgRINufNc9oLqVxCkbvo0XaFPII1ZF9quJo/Z5
RGf42bdCCRdUP25CV7+7dOpwpRDVSiK6JMX/4ZkyDxd7R4BowctHiCnlLzds9H6hS3gUNWDMvlko
tC59iMsBG3uKGDg3wYkVwWnRputtjv+gs+QPG4bsLfJjwUZVE1n19uTky+LiElnXZXgSiRXfj5GZ
EMXqlcAK+tj14FEuhGc6/P/YEwVbLDeBr3LPa50da5wqGyL2aJpyoxXC8mncFQ5zSUapKOI57l6s
0JvAaV3MFuxxntU6JmCvejjSWw5OQ6RCAYvGkDmNInQ2Fm2/L6UkaUgiAekbbp8tw15O8admXIZs
H/llv690nawqE7irRo04n0riZhHHjYnUFRpUvuWsRaCtAiwQF3/KdAQ+GpkfQJyD9I2PrvKOg/C+
2AOcYSB9u5AAp+EQfBjscfFyPjiyPeoVP/wBeFtqPZKB+bj+2vMOP2EAJY6aU2uJkekfciwgCWNO
yvDuc3SU48LMOsKJ0/NPYH7zg0a15gGF3KnMZA0tHHxVMxbBbo6WN59HAV01OtIB7j26mfNydtt8
7qc5ShkNgKrS4Vzd68k3hU3a8G0mwA2YEVckGTpbFpt5U7MZe6lvbadhQguBJvdwypdzVrt198Uh
nrknHfSJcGQCwTs7baFqXYI2gBvz18piApXzktfvSjlYhMOo8u+SWcYHm7mhTktkUtyjWuKuXU/L
jTdGdG+p9rmvLFxeZAnITUQZaMRgnr8YF8UcVy24UyzoPv1YdBy9hBqLM54IHDh/IY8zjaofg62i
J5RldBY1pWqxvaPEZCW1THGRLVPlGHZHwlivJBl+6Egs9zb+qfXYtW1uKx0Wdlf6r6VFdErG0H0p
ieZPLljk67HSZRpgBS808tC+y9HF3zoFzMslil1f0VDCncGg0JXU3sPoqL0dtW9eNdsrGZG+wCLd
4qoNImTL+anX7GEJApElLb4hbS2bUvG9IQKli2h69Eec72U01sBb1vE6FCH2W67959rGM4wOKSbS
ervS/UJb3GtnsyORfCLyG5/Kran42mUoZQHrWe4ElGw7TeOkCP0peevigR+jqAP93MJxT9dwRIvB
7BwX0Itg/EnlgGTDVkGwjgSWUaJsZHA9kZHeevh0A6neQ4pkC1aPL13ZJhAQIwKr7Q4wGtu5cmu2
IWo447gpNqQk4KmPc0PW1fSJ4FRfMNgYMlsZffAVtfBy0U4m4fhVVNF3MjUf0dCQTM7yDQ5opL9J
D3xFUn0vO6fOHMC0MyuponecCcKdjbVlG3B8v20dBAWHWuGlsgJAmWRV5YNV35MwxA47DqmIWqRz
dVB8IO/tHQb7eRdJQTZMtiZF5V3nbEzazKoSsLAJSm8olzUDMNTS6+bU+ObeQn06aaZvjpJ3wWAI
SvHNazLGT92Mq5U1oEzTa5KXDWFpOy/2OnTD71TZoBdVjsygEXsTk9VsyxEFmtAa7KKvErZdLPrg
GfUKFFs+aWC6UIB4sZUENJ2LGWVdHxF/AjeKlsfAbU48LEJUBe0BnTVlz4jZECYX/dicqfZIy2yJ
lRLaQnPZoXnEzmQzv4Td11p+TsGgkFON9Yq4Y8GUIyE1Re+xa0GaZlXQ45QFpmzkb1g7tqjzqm8U
3YKU6/gnNKovfcue7LK/r1vxBqRksGLcmtaGjLsZPFa8HIF3ncCH3qLfbSHDL+tm435px1FkKInz
R+owlvkBdvSwRHZRa8XmDuybEssew72RorZdZyFYrwBs1/Ldq2MN+RQd7hwNSE9azw3Os0hj4jgC
oNni8Xk6df4k72CymFelCdtjl4g6Q5USb5zpX20lD7Vb/SAJZPxT5b3bczusBg9HwygcnGLoEv8h
7KlA6defJQpsgLzcaEKcG07/6iR+akFcNKQSMSKEtJuRHvSE7zhriuo0PbCtytx9jTTKP492tW35
abALHQAta3ew1NmRZN7apUnn5KkeKRC/hZIra4SYFP/hn4e81tCB0Bv9ZeS6o3900Ua0VOxqinh/
aFVRoltUOsgYNby/UBEGCFuHO82zvX9LYmMLK5YV+MD9BiptFLAP5ZxyaOv+/DTXGkZRAB+BDZQp
+kYXXbCh9oFemOCenN1nH6z7GZ2WP4/wLx4g2slIeIEyxEXn1YO+9/eeFELYa4caPAmhm+6IagXd
ts/wB+UVwAXBnJkcDvkEpjig8v43Dqtr8Q0IjkMwCiwMLlbRizfWuGALRRI1TZOd4zxrZDe422W9
ZOEK3NpiuhFbcX6eyw8gwh6DvB6ELoWXz1sbu2f2iJutq5siwQ1ykptewthoezlqZDd+3Wuf2+fR
LvqL5egvUcglvoDcWeEks64fQkBdzqTM4eet9v35H/vXo8Ec56N7ju6id/kqO89DxQfmuGbWWynf
K+zewn2m9ZFbQy7HdvXnp7s6Oz/1ns/f4ifNH9IfFZccbeBWF7y65+PPP//716yniH38bxP4YmoY
AYe+xc/d8xOWYg+bO8QPXaZSVWXuDzamdn6OnPZvuCyuahEQlojMSSDokXR3sW7JwSyTLD3ILe5U
kvo7ZEHftWjVZvYK7219a5m82sT/PN75h/70Q04+ThKswnhjApecDQSoPja7MJf50CN6usnrv0h3
ivHT/vcRL96djzZpI2IXvmy0ZyfzWt60NV79sD8PcSFNiFrbp/jglwwVEsCvIZaawPhEOfjUPoJX
cxPxeW36fx7vYvrTiBPqafyKHISmmgxfXaF3nd2v3KnMqxIlBc/a/nmGXltMkMd1jnWAzwvpGL+/
uCVmvWdVeMQZR3vod7KqDlIVRpmKhozN843t4Nrm9nm482rzaZ6IBKkVKBjgCdUh8bc1+nY4CN8Y
5PozIb72n6jc8FKIM5EuiYF6Q6oI2t3b+oz+WQKNNPJySfJuanFUcqVv3RDCXv/m4Af6n2EvBTle
C1uGg+8uK3vavMSM4RIezhrRcRHaLRRV04zF/ogWo/MOYpC15QRqBSq7eUOR3CqKP7/Zm3/Pxavt
y7nTwsHaQ0Uuv0nooJq1+xSegl/nuXtr6b7+Zv/79Bdvthli3/NqDYd4+8sJTxzXqjL49jePBHWV
czbCQat28UgdWD1zhB0JxK+5KPfndFbVpc1WHOkOl5xbtqHrP+Gn8S4eKiIW4kdwFf4nNfKc3U9y
XEfNqn90N2g73crRv/r9fxruYtX2yrqC4hzXub5X28kd1qY8B6vQzCrNPuI/iL4VpnH1rYE4lsCC
hRDrS3c4Ep4QweDiAfthK/C1d3htIpo2f35v17ZZ1DH+3yjnv+LTV68aSoOJYZRJvdeoDyR/sY1/
/vcv1ul6Qt8UcpM508zPu1bjii4e/vwIt36oy6WZaiASz8flQL4r4hWhgnOj/PLnQc5/5+Xx5/Nz
nOfHp98JdTpU32Ooq+LWv28cmZfV18VyC5ctN97I1ZGQFI2Ts4fIaPtiJBKZrh+NwnvXaHh5X834
OCXAH4pl/edHurqHImLvDFv0cLm9BM5Ayozw2wiHY0mKdstkGm1aUMlHuDPvzly7/0VWyrXpBrw9
YuHPKTF+dPEZ+caytV2fczEKZ6WXVGZDnNo4nOfnIFSFgEaZocl1awW8egg6p2MA8Q4RLULpf399
OH8H8WyQTHPO37beKDxSIxqEq2Z7vgrMGxcXx1volOi8BF3Omc+DXixRNFGQKXMoqygAdb9KElno
48U4MCDasIIadEAM5s8AkgOdwnfk3E8l+jIpM8Sp0haToEo5m7GcBpQgedd4EkV6BPSidxmBxZfY
yI5GSEy4P9/iXuBurJ6UKMV9MIxxZjckvmd1FRVI1u42XteAdaaXcT8Ny5SK0o6PyoYKSLMJak42
IbzbY8vJTXiCSlZrfXFETwsZSg+KloBW68ibETbf9e6u7hqZ+c3Z3pZM1Rr04ubeH9iILK3Zrjcz
yG2/RDCV98lUTmvS8HEtISRFKMnEHlkZDi8KyanFUpFyVQfsqQ8ZIsa8xr9rrGA+9DrWhQkCG1W7
xbzYiFXdGG/pHlBijN+sKDYoryajaaAXIm0PLUst/bUcFmTgL2h7Lbpp3FsX2fO8/NerRGLwmbSB
RJdLxSjHv65LlPuRNPSfjOJpkxzLu/8opaWd3iJ1/zMhLwaEJhtXV1QA8KlcfpvMGlBM0bhuTSs8
k5fzNf0eggDZYk+9GURy5VQGVTRi3jyc28+5Qr9/HWhROPXsoCy1CA17XWmSgzV7Ti5r14fEwUHn
wEz8L7wpv416cTGxIW2fXRwBM8+Kj0HnPXg1y6Oq+wuLUpjg8RAThRMshHC/P91AaKyiBeM4ej34
J+tm1uyVyfF5gOjS2dBVEGJgiuDoU27OiwsqysOv/4nyQtk51bdOP1f2CIyY4FkQPIUElIvljLu9
EqM7gFwQyodRuGmbJIUzfMhb8QbXjlm/jXSxhiHVQaNl2Z8nvrM6Q23QcoFa3171RX8T53plJwdy
GOHcCKxBU/6yxoD1wfdbgu0APbSPqBJl1ss+H0jCij9vfVcHwpnqHDuFEmJ4/u8/7eZ8Qf8miKHa
DRKSUqJPYYLOqWvd2MqvDQMsLQIOEaOC2snFa/LRHoy5QnE4JuNRd8EOqcvIq/DKvxkHNUlUE2AF
8C53twXd9qAcgVIKyZOnK5iT3sPh6f//J/PPDwMXihuj7PT7TzYqp2pkgikHkZpN1xXbO7ce43yy
uVjzzkcC1EVCbJvI4Pt9CMTqNxwva8TFwUKj9MWTT+CEz2otjQ3Ztr5xbrxyFgFX4pxhiwmX4P38
PpxKfDXMiO6GLKuB0kyMaaxuMf1ujXGxxvVhD2mZKtEF4vuZHgNo3P/8Ws4/++VvFsA2htw51Ff/
BfugfayIn2CACWvP/zXv2DcBt9dmMrCZMHKeCdbO5duH3nBe2gkzGT2c5gCnjb92kslZV6YdV39+
oqtDnemc+GRg2Lks2drTHBCPYKKZxkt9bUOc93buKf7NKKjTxihp/jvA3odUU8Q9Rulq2A5ElU31
+2huzLBrLwepFggxBsvi3wn13cIIj0fsq13dsaNQ5z5rP4lXVdXswDrIL0wbQWKnovkH1RCq/fkZ
r+wS2O6AocXqA+/i5QTvBpGUqsYzOsmp7++G8SXuVrP/F9eI34a5mONOIBe3YxgGaHF0olfLxjvy
H9GDPpzzkSE0ulXSvDpDPj3X+b//vHqXpE7OKtAM7Wo3N7GJ04F5Iq2T4EY9/9rniz0WBwekZmJp
uliRZr9KKo/NJiNR/8qXYO31gBn8+S1dOXyBbxPg+IUpj97SxcKKg9dsFoZPyyE7Esqcel2q9Hfb
flwA6PrzWNee59NYl+llrsBNPPAwlkdWkTz0t4rb197M53//YsNj/jQ0BoLWbAarOo3HGhaDxpTz
ZoJW41bB8tr0/jzYxdGkGSH2qkMcTYIIwgl/i+Z/YSEA0UyPf/7VrrUK8IrQkXNCG20d7+IVNQyC
3rCeDEbaIsk0dh/sol2xrIHiJ+2CGjKGHCSntLxZSf/HP3+5vuPGAbjSP048+2KuJ9wtCUS7U1a/
TiddZfNj+e0/qDj48MBvgyYp61/b41KEKxt4llvBG1dn56fxzy/h07fmLuHcuwJ7smPfA+UBraCb
MfPgIGMr64i7/M0E/TTcxQfHWym5qXBPrnS7QM2HpicTt1pL1wofsMglOGwgPAds+Iudv9Gy7JgP
AdeZOINg+Y3TbR2+0vmcs5Xe6GR/k952ZbIi28hGnh+Onag2XAw5OQieJJHGZIWkCMr2GFaB2NQp
TW41XW+NdF4DPr2xeSKQHlQBgBCu/w2mt3XVD289hAgRdMt//jCuLCe4V0URkozP23V8MTmtpGXL
CCENQtv6lNNXO/n+5wGC5MqZEFV7JOjhkhMDr3ExhEnqqWqXEZV6J7bWtglOxI63iCM9jiJ40MHE
c4Zw7aKfOc0CgU5JXKr3oINfKGqsMKOB92IJe0d7DpXo2P+As+yeWVPqzlBrVq4vCo7Kl2P3d6xG
3NXQwbIm973FjyHUF1nbeV0+c8gxhyVOob86MeRCVF71zThS5Z1rQ8nZBqjJJPdnFl5pJeN26ggA
T/FxdEURhUAc0iRKO38gqWjgicOlY6+TetWFKufoR4SQ1/sRQTiL2Xojee7RqUsGiDZnWoCbk9sd
2ZQ4osCHsa5qd1V6/LmHpUux72BxbhjDCcYicFEioskFfVDvEsm3MZlghK/SMTgLW5GQ6ekDb3fJ
8r0W9SaOC0/+1AmFYfOhrMjKgwUNvotMBVPaE0i3B7Vx+502xx4uzQXSpLmzVro8EOllS/3TXdjR
U7A5hOyBcHPQ8XJAyzPXcIut5gSYznZAe3MQp8VzPkDjKpQyWzLZeSnP1awvbfsUtRwZVnAeLtA6
W9gBu7ukg6zWP1UxSYE0hiJeZmFdbXuKvDi4DtFmeIOUHAeqbVOydBLJuwqeqYlzldz3I8mnqsnh
EshEqbdWXfGU4UqRVlpmvQtvyuysnLEcIPiy7ptAAe2ZLC8KqZQOzi/GAbhoGY6WZU6zbZ4oS1aT
3+5gE0nHiZ7qmqYRIi18ZBU2dMxj/TUaphXrYc+BSc2a7ALiGzhknBWkaYj2IK+y9fKxqnedE8FB
vS2pnxFWFhB/QwA/vbbQ+TpR9aBi8b4gcMh2yB2NfzRwOCwB3HSNADcE3gdp7Zj8ZY16w43/YY/m
aazWPZX4X4QP/gihKEFhis9p0IqXpJKnRj9abb/vWNHa8auZ7A1sgxmE5x+G4xBKoTCCAZd2kDKK
/hfp2HeJLIOlagAWindoha00eXdbnK7qal2bNvcMBFpNkOPk9TU6o+CatQ+nH0Mi2MA31jLctQjh
gEP0YKnHWUEJWvlyCyniSi18SDsgxXi1DUBQ6m14tp5htMmWrsy0t3a7D8aKWh5Ygl+g/WYLvkaV
/XGe+mKOeDok9p1TIxjM+tJGz7E+Uwz1apoQt8D2vgLtxEG+dyALaEfXduXA/PRIZFfMbMdHcyDN
kisSFyFcHw17QpFvPTQbFZYFRXw2NCkSmjYJnxyr3vv+dLbnaQuZTFBVt6Q9z+fU9nZB/9xUv4Kz
aUQNKaIUdtXU76JxZ2AfCtQO9dU8bKJsMUs6Dx98OlHR59jPVrqBgKdKNs30IwJqlcxwDBGWqfNJ
BXkvcBDDp2TgMfFenUE9AdL64tB4Aw9c6rRD0cbfHTIUsBcXXYR8Dg4OlBEr3kxnE0yB6OCvy+Dc
QTGXA1a3sWq1oix6t+DCjumS+tUHH3RGQDyGSi2PZN6HPlR78smBP5t5/RooxRqA1FD/0J7extWW
Ebo3Mjp0o7c2SZdN4wevOhioY+up9tlq8dEkbTZzBeEZBJl+BCPm1CQp+mMYM7A20SCwHfjViar2
20LfJs8UVrcfWvenV1ZvhIw5CCBrXW1CFDh9/lVNeNbpUSJCpubhK8fHufAmq0K5T/BxjTPfuf1L
Yx4D+GNNbz2Wg9yJ6ntY6VUy+yu4Q/FRtHcQPR5pJV4qDfG5QSRe4hRO2Mx3y6AKhZWhLrFWJvFS
gBl9N5V8OLiilvtSgSYovbI5dsyjumDIrD/US9+eRl9Ue79x7C24Nz107dFAvwRJ7e8NguAhLHf2
vPW/BDVEb5Fredghxo/K0Xd1qXfhlDx1AelS2ifvQ9MhoyZ+0I33qBIzYi8LV9CdeqlAYy/0un1r
9Eo4a8XFKezZN67gban4DyiRUzIcOrtZw0I6yKeoMXBE29P33lVY7w5Rb/YWfM8RhUKVzUhoRLRK
U5xt+9CJJk7umKDOnWaADLmx9wjo5Lux87E8Dj/bRnlpGen7vnQ+EMn6WqK6jircS6kRYhdH7yzi
H2qBmBqKIJlW1XiiVXOi2pdrv4uAgPYtd13CYLEbfESb93yhHzVDRi3Wsm5ARV+c5xY1I4AriMb7
NTnBnADq2mOxUoiEzLWLU23MZrZSkE9nky6Do+VCMz/Yjdl3oTv3MNi36kvE2mrj1p6GI2CAQhg6
mswXDHFDNIHSpMYqGA0drp9SqBwxfzCVD2GL5EJY2bLKc7rU5s28Qt4BLyAeCeC586zNPPLwOZ5x
M+/kjD2KELEqAxx0rVZbd5OCaUoELVk3S09WIjTtXQuL9cYktoDnrYabzEuGMuXjJH/VJbCV3eyy
Nae4JvS8NxlYFdOdx8rm4PPehiPWRzh1G4vHpmzKA7pDNfzJzbhFW0StYETxFsw+dwEJ1A5QUe67
yYpPzcQ32J8ze6wKVz2Mq2Uay3UH8/2Bo+Vy5y/h9BbL9id8WwftRxLuCTho2mU+4PqQ13O7sYLm
tNTQjizqByvVYSwVXIxolv4f0s5zR25k2dZPRIDe/C2WbSt1y7X+ENJIoveeT3+/7Dl3popNFLc0
OBs4wNZGR2UyMjPMirXicTcZ2QHN94wwpcsOsvUzkoD4QwILriXc63q1rzWu11SJHgat3mdqJ+8Q
2LRqV2EgHAz7FO+iptNO+jRIu+sR4FKsfhFjzhIQzddHLbBs5GGcd0zrbPrc47Z+Gvt3asS8LrwC
ebArkbKoxnaTNTD98ryv/AaRSc6SsIvfMMtKJOgLNEklzu32+i+h8PBXd5M9kPEd/weJh4X4/cKY
iIjP4vd6HG1mRa0OOp5hi+e+A0d+IC7T958hYXXRuj2Bal6riC8V+nn6UJFzbE19S/A/2lo1OQot
xeTOPuCoB284hG7ySVABKdGqjpiI299s6Zm52WdldEKSggZzGaQb8rBpwnhrrDHHvUJY31oRQDsg
rpRWZllX69BBo1NCLoSCdf/UnJznEW3DnJWZz1SMFFf7RJ/7Ufpw3WMWshaUk6BsEy0nVCBmBQPw
9WXjC02e0e8QgO2j5LYIq1TM44PQRE5vq5uJB3GK1x2uW15KyUiVdHiuUQUytdmKtQLVJlSLiam7
CmX1dhNWz9ctLH05/EMG2wtprz1nvNZrxYn0yu+ZLzwUxbG3f43EGv/NhjiQZ2dASqWwzAQLS1Ba
Exyc5pcgVbrvWu2tWVpCBgD1h3aN9iAU3XMX8QavjviUNOlP6AC6Y7slckcW2WU48ZTvs4Py4mgr
efPCEUcijGOGprUKnnZ2nzRRorfgZ/lIkn/UWz7SSFEgKHjA1tCm4nvPTgDSgLQGAF8jyzPvFMZN
kviD5nX07xhmpH+XPHovzZE2ziHZZbAT/8HSQNWiF2ZQtKLsfPnl4ApwJJ0xUFdvvwfyXS+dooZh
4K5wf99DZPR7gXZroOTf1MWctLeCmipHLkM+4VnG3tSIqod0pQK85O3ndmb3VJ2YwQSvRA/PiGkw
3hNEm9FXH+Tc3F9f0NLBhWUf7QjxmWjFX24c73xS5DbHKtfIbGI/JXvXupWGxJoR8e9n56q17MSJ
bHatcT4qzbehWxHXWf77QpaAcpCFZ1/+/QHWjdTsFP6+GlPOIKtnGdf3afGhEoqxGuVYXTTuLm1U
U+hopRDcBT+9rU7aMT6QOmynXbLz98EfXKcK9zfIP5rFtAovjSWhkyH2gTE5vmFIFZm6tSbN0pYJ
RU0bnRsQqvMpDDvwYUz2eCq06GOj33fl7xP00kr99+/PwokSOM3UdMRPcSR120FTByZWen2T+ECL
/uDTnD8Ns09TV/GkOA3tkm6vIbMX7Y0HIYALVRyZ/LEyVlxhaeteL1C4EV/1Xy4/ThEaA+UZiyC7
tsKTlFnIX2iMNv7BqkzQI2B/eFNxuUszbTvUtlNrvatCb3mbRNAwmlHxHRR/vitoF7hWY76vLRiy
orzW9wkJyMeqyqRDoEnWGknx4ppxRlnGK/GW2f3aSST5dcCPUabYrQGKkYitrFd8pdmTQRCoAiwx
HOap5zoQdJojhTFggqbUjAN38vLmpR161DVQXnqoy9p6kOIwu5UUtblPZCcQQ/1wVhUBk5Kjkzy2
pgBvXf9V4qC9/VFoHIMOoR48h1IQ1Uijn9EY0A/NqT7EB+2g7xFIPV43o7x9mh3wDaaOoKHMdWzP
Io9SH/q+hEf2FaBoHWs3kFxB0IvQGiXNnbYzmCC+zT5qa868kOhgmSEaOk3cNvDMXrpZHk01soDi
IlA10JdyYR+MjnRxmxba8KHpQ3SlFTNnRNTP2lNrG/pPZFG8TzKSsX/FqA6Q92t5tnKjz98/nbkD
FdiUaH2hVTXHNg3qpHnOkLLv8YYx38x5p9HTu77p8z2f25gdsC6tMjuopdbtDe1kpgzXO8b3wQ7/
0iL15bqpt8eHxwnED908IK/oYV1ucqzkTNOLoZ/JeYzgM+tP1//+fLuAY138/dlH9KyGygKYSlhs
IHD4YcQ3fv/juokFaOCljdktm2eV0lpioEeEdKqboW3rH6yDuoUieEWGam27xL+fxQuW2RfQPFFo
cXLjmPhw5+nlSkiyEICzHELU1zFEhSbPpQ2wpnXSKKFAz7X5bfVD2fg7e1vtJAuiPzhGobFy11SN
FvcQzlQuc15G5h9n7/oQovzd1MBm6nEiioAzGlIP1yvUnWc6VLa0oz9pH+EHQKJG6/Z9OK044uJF
w7kCgcSAJAODs19Q2hxbJ2EGUj/AJ7fND7RyO1gAt/Je2423wcH8GLnhfk0IdH7WhIOCCAGADfKN
e252AJQhKwcptSFsytr3k+LDAJY9eAP8N1om//b7fGlrdhhCY0TcriYXkAd725njtqzW3qolBz1f
zuwsoHMQxo7WUXx9tMcdMijNqWQSRN9Y7xkrz6adfgQ6v3JfrRmdnQq51IYaGjm0MT1YAPVDH69Q
nC/EuJc7NzsTXdx6sClBq9W74y57UT7HH2kD4hiD6a6DDJZPA1yszO3YQLzmSWKTGtLgGdTiMxRF
An9TKwrkai+l80S3IeC+7+ona3ClLF55bhd38szwzEMSBe60MqTO2ch/mdqnUV/byGUDpuhRG5YI
gi8vF3kah7IX4Jpm272mv7K9sx7KbXmaCLU3TKU/lCt35uLHgyheaEkCyCSKurRJRTwYQzQ/qaRZ
X6x9foBaZqOMG5+rzN+ugaFUcVFcRkYCJkf7G3yKxtmeRYRq2nRjWDvIz277ne4aRwtqp88jJVno
kO7Dj8Mx/OrfdExH0mB1q41+Gz6DJ/HtTRZv4618F+0kZb9WB1j+VSh76yA2KSrONyG1ncmXgczo
yP0pNMm7F7v4OsK/E1Jrl4YHuNJW3sW3cSsbYaJWxTQ7lZw5ir3PxlCFIgGTB+OLBJu99AA8p996
GxmV7/pzsnK9iSW82XjW9orw1eF1nH3nWDQeoPig8aPdOEHweRylfZmsvlVLPkzI8o+dWQZnBOBX
zTBmvsnfMVn+isHOpm3nDjtYDVWcWAgcX9/MNZuz1wkWD7X0LfYyt+vv8QQjc+99vG5i+Zz8sy40
xC/3r24Kx+lDJrzlG57ZZJs8Nsdkk570fZttpNVbezHABgWpEttDRgmM+dJeknSxZgeQMgoS+OAl
3VHHByjwDWZZEWL8yQ4y6USJj7AZNdBLazk6P2YpIgw1+1kHxxIa6pX9E9/9jf+dWRDn4Sw4S/M2
TDTxSIC7JNv2byJv67j+Dl4px7UOwW1woz8lB+MDHcjVdGXR+c+Mzy7WJjK8EOTxSBPpU5j+5au/
hmrNQcQHebtAvNsWACCqs5cLjHyqSVJErqsfujvTTbbAO9JNiINUh1hZ+V5LARkhKGmOCXs6cvZi
xefb2eqML3mEEsZj+E3IeJrvKmAGbnlnikrwtj+a06a/1aeV7/iac8yWqSiEZcCEFTBi2sxwMZU+
zUbwJ+qr9nABE+gQ6EjdxFmxabsJ1uRm2HvJVJ0Kb4AlsqqgBs+6lzxy0hP8RA8S3FUb1WvsbS7T
9swphYBbgIBohFNnnysStHqhXXkrv3x+Sfydt/FpQGkzEjCv9cJzNaiB7LVMjPcHQDNbFW6+FScX
x+R8c+Y2ZpdfWtdy70CmRz6us8ZdeEPZYysZyLmL19Tc/Yk9Xm/FMSgqvxlQTJOKHez8zjXf85q+
dt4gRrrz4UlYDyTFl32zuDNjs0NUNHU/AQSE2tUeNzXBVy7x/9U1hdr5dyLmv3AwkROceXYzqM2o
ZoKk3wP4liQQCAW6HKy0GuaLebVCCZPCLKoUlI8urdRmP6g0+wfXTMF9+8o2zJ1NB2Tt+hcSh/58
z2ZmlNmrYSZjDxUfF09rP2fKd7P40MoA0sx3aL/+rvMJWwziCnQjnS4mLC6XVChZHCZGTjk7lO1D
MTRwxuSTudXahllsrbuHkJl+rJ8DH/XT5BOcbLFrAny6HZQ6WosrxcrmK6c+xBCOxhgbV+Llr1GD
wjbMgtAtOmn7dOdRkJIO8Ji7a0o9CzmioulCBhb2eJtNuDQEr3leFfAluH093U+nqTU3IygbOKxW
NnjBZaC2EHV8tL0YM5vt79BLZTVCtwcepHyIIC2FBveLIyXP111myYxBjAzqlsGiN+NRqhKA41cG
emBKdaS+d2v0cQIf5epV/up8s09EEVjMFzuEvVyMlzuXlk7R1TkoEE+7AWd1NMJ+0wHJVO33mvWp
lCxXH74P6doTshBsC71RHNRBYpJi/6VZJW2jRqqp8WvOIe2/ysnzhMYF0Q7zgfaus1+S9NP1LV2z
OLu5FH0EFByTEyYnkXE3x3EPweUqc8VScQictsK6bDHBMn+U7WbUBkkFDJGAAzMiKKJj6QFoCtDP
2naDtNqZsreXQtV1Wgq1Y/1Agc91LOsG/Pj++poX0ASMW1IzshheVylazbbZgflNTp0RP/oSfRju
xgeqw1trh3LRcIP6avLa5yju0+/et+uWFxxYMzjwjsP3MvR5RmlOnpzFCRX5bgQyGaVQfIZtYfG8
2/Zvvumc9gtTs7eiZz5bkStaOCNpf11ByKqpu99cDTkxEQMJOecR5aLZ9aKHk1RLtULCmj06/oul
3pTlyiPxJrcgbJAdOnYG04R8qvkQGcmnNcQjy8jKU3JSdzElRbt6dL7mp2wHMXfnXl/TmkFn9izB
CzwWSDIAInahwSVH807ZbSK4uPbSdm3MZv6gzwrm82k8rSZWaIKko4gHcyg8/VA9qv2H60taNOKo
JremBQBiTj80GlI+dELZc4BwtiEuVlCVuG5i7tdiHQBkcDibJEmeFyNtOCYheUQaQQc+2Vg3mq9u
4Cu8bmRhHVwh1PqhY2OgXhP/fhb9VIoU+14FRyqz5vGGzvGnKXV+XLfx5mpgJeSU9BW4ggl+Xits
Z0bK0EkNRsN68IubEcjhluF5Lgdza4Cw3jC4X22TB2ahtuuAsYVNJFJlBBSePT7THPFTmOqgFWbW
uln0JDkvEsyYebemETePulgfTFSUB8GIWUz7iR9xtr4+10N7LIPWlcxmE2a/LPNQ1E+2+Zfdpdvr
e7m0nnNTsxtoAG6RdzamoEf5qqcI5tTRQ5WNj9fNLJ1Y/AFVM9Fue9vWTTozNaJmbNzxpjpVj92x
2SDYdvoWIEG32lZ8m8bQPJMVrj3wHTjiLDBwanWEjhzeK1F70EllUYyBTsMF7Qkz/W+Xb2CSlwUK
TAxrQx02hy14hanUfYrOkQofhvY1XGXCfHuoHJmQylHIXrS3RIeZVse1VBYKnGSQsJYm/V6vrn6z
OixWcW5klvupcJyZoY+RuAyPChS9ut2sONuCF2CD6wFSDxhwkG66dOzBUKyiDTMKo9u/a2vTkV4F
5ZP/hd9gaddMYl1gPkShtLEvjeWSrQd6SjM1cDYW8mI5s0XXvXpeExJbBm8IxTRCFBOIwKWFwe+G
crSs1u3UKTmGfvaD9u2HIZJhPvYQ9DGm0C2rNFz5Um9qazO7c4K1eOoSC2EMmT++GcFV7kXqbLny
4yiEAlWohLzd9ZUu7qWgSFFZK/jO2V7WtY58nEFhQA2im3L6pXrhioVF3zB5OXQN/A8N+VnCBUFb
P5aoF5BwQcAz/Ij23bGDpnE4FNOmWQ92xc12nj28buKZPXGJnF2yWmN1Zs6hduXsIZ5O5nvR3I32
KIyFn+M7FSi7KyQX0SNYiV5evXxmmezBhkQQvAcLnrkNnJ+jB6Ea4N98+JbnRbyne35bBnW+zdLw
Q4jk/EZPR4jIsupd1TNLx8D7t9T01e9QPNo3eQfXaW9Rbp88WPq9rkVCuYXxOyzKL2UtRze1Yn1z
0om6iqc0u2FKxm+aWlLuuO4VC1sI9xwTutx53OvObCFxUg6dkXOcJ4icWx0Of8PvVbdNRuaq7NN/
MQZP2+X3ilDwkhvH6dxxUJCqaTTrRrI5aa1aaYUbWr6+kgeIXz//TP+uDrjIpUG/hLjat/q/QTDK
sTkieUPW9Sev1dkugnq6tBNJDXS+PdML9U577WA50Edv4L4WrekjDOfX9/FN/xHH55nSCQDhzpWh
PZ7Z04beLNCnAQLgH5nZ3IO/oWXmRsfgpsn+zBrYbOIY2I7mt3DaOVI06mjq6IfoHWzgh1J7MO4Z
PwPsq5rvr69t6ZPxhiFLQY8fxrPZNVWYRmoZHXnBeDPc1YfmVjuMd7/PzyF28NzMLGjyoO3NLYPB
+0qz95H2qGifqUXtr69l6XAhNquqwG5FjWP2mVJbb5DmIakC13YaUDFrm/hr3ZouePPfT+BYEGQ2
IkmEF32efTiMPYZmiUvoB4HYj/YNE5PwXzk3gpSXWd/rS1t0QR4TNJZ5PAUh3qULouc8TFPAXV9N
qPQkY7dF7eQmbirXlpgM76c7rzJOlCI+ZzLRlK9Fz3/wC0S7FGlAwH0QIF3+AmTydHIl8q3Ydv1j
tke7ZI880rTjFl2FgSyu1xLj6OTftE3nbxvDVB6fuR1du08YRT36ZY32SLlBwMWzPihklKXyGHQf
kLNa2Wrh8fNLDOwJNvnP29TczNWuagiH3VG5T/KbJL8NtJW9XIgNBLzl/5uYJ+OaUaS5LCmtW0Wp
W6Qh/eaVgGfJgggJQPFD7vJmaqBJnLaFYaB1R/kr09umvcJYu3DUVGJfQMdgHeHAmd30On3K1Gsl
BiDaYtfn78jKkE4Y95Kq/DbAj2jUYYyDWRFKMnPHj/xA6UyT9D6txtwtag36JTszT4E5rM0YLWza
hSnx72fxjdJ5EzyEzPLHgXUs2uGu7ZqV1SyZEFMvolvIwMMc76FBQauhgty7U6N8qDqD1qhhTr//
7pMr/GtkdqejPlN3o56Pbp69q1tjV9vZzsu/GvYKdHtpMeTciLlZAoz7ivw42y+jn1S9QfqI+M+D
uHf6qbTN71/pCAD8Y0KbhTCONU1+l4viwcR0Q/g1YsRX26V0Oq/fbq8JwOzUXxiaOfQQZ0o3mSaS
w0k5vkujkhliJkTj3YBEGEgqR6lQcFRSz9vQh80K1wQXKLkpWNjkJh1QOdv5Gr8zzob4Vq38kF2p
1W4fmBkXmDLaMlOKdqdK0OW2Dto1QVQfIZkOT22otIhRZUPzzu7j5j5FWOs49ZazaYyx3lZ60UF8
wChr2qAMZztSc+t4FcKzQcUlXFfyLpVNps+d0v+Zj4m9Ycim35u9pbyvTfNQKT0vUhwgvEJJethN
uTU+G0U+otPol+OdJ0XhdzWSpH0VDYGrZWG8ho1+07rm9YdOXmg40HsDBDT7inrWlkZvMrOElIkp
H/QbfScwlEG6M0NgY+oW9V2AIvF2rVO05KFgbUR9TaGgO+/QD6pUqGPlNG5o7rMEOU95LaBfSsKo
3BnA0mwwTsQDl5dGP0F2GAGuJ4CSfw0n5BA39DlQ2AW75K9mQm8aDmIrz83Nag597StaL71Kcd/I
hVuctG383nynolpdbcsAPCqAm1WWndci3fx4QJst2Gmpr4HkulxlC22SlKYVAjW9fypaa586xbah
nZ7WP9o2BBFzZ3Tiv1G3qa653dhSysxyqvMoj4OUVZCw8+CgMKsbD9rgGM5QP7A3tmiMjJ81tXJT
47uuPEAwhaDCo1bBUOn9VKMXK8q2ibMWYy+UITjtlAzFByNjmd2QSOHQCVaB3YWTTwbZPWoyZAhT
cMhhRDEydVcPxsoNs/RinpsU/352WTK7rtjRiMne+KJVFTqWTOv3R8f6tHKT8XfmXwr4rAMNFDEG
YLNLOyKtQDYCUEoddwbaahajNHWxb821mopw7DeGLLoXumDWYczt0pAd1XZTRKBn7TR4T9PkzrT6
W8/RblvDPAaBvJKoLB405rZE7YijTKh5aU9yKrOgOdq6stX6L6GVmUe1M5tPgRp7v6LRY0a9kzx3
rGk8pZY3nYYpqz7lSmZ9NppijddwIUokhf/318xSUIARhRqWFiQ4kBvkJ66y1UGXJROG+Ij0BcjM
5n0oVOWaLCjVDtTrfep91Wlfek+/7yxnJuZghYozMDloMLm6chyln42OuPTP6yaW3IQUiZIy9wf/
JxLQM79PFCjWEySyXEn9GXr53oRpuff4fvAroGZ/3djSITMolDJowgg68PVLY8iio8le8FUSLUBz
m3AUekZzF7bvrtvRxSmaO/+5odk1nBtj2oSJ6Df4TnbK7Kw52AVya01YQoAdd3X6iPKpckPTgkwl
qGSIR5LkS1HU1lNIznKTe0m7LZS8OVmGpDyMXZbv6liDRwNE41ODiMF+sgkiolrPTlJdge9KC+dU
+o6E7Kr8KzdKtOoKqdUfYrgblYCSX0AN4ytdMP8mbXt1P8HbvGH4dtx7o+rcjtPo/JBy9FErP7ZO
raIxpBRna22LhU/AsSD45E2ET2n+5OoMcIaK2TToem4yfaf8NZq3r/C/nUM78NaITqbzKl0jrT6O
CweGIo1QI+BkGm/adXpuJ2OUlI2rJyUFUQjHm4NlBUJvrAz+uu4Bi9eRBa8pLKCmALyIH3Pm16ia
a0FQUaWRbs2Dta/vMxpP4abdBkf5aJ387yv2ljzO1i1x9cGA/ebJ6qnclZlGzjjsm1N6I6Co8l7f
y7flSuq4VCunFaRalFCYoedTzlY2IH9ryAF51t55NPbJPr73D8a9cRAra4/yCi5rwWEwx1kVY9m8
J7OjVDTMEwcFE+CxGvT7KFKbfZg26dYGP4r6oV+u3BFv2BIJoTRgjIIq+BWwMLuRIAaLkCsnBxO9
LgmKf4cODpAYtL564qfiPTwxcCKt4aQXvJMxd9ofRFCkS3O9jLowc3nsgCxDp+JqsFaRBfjB2uzH
UqytkZa/1ogYcVbFdp/5ZYAkI8KczEWIGdcx3jTqbuxPOdyB+rah0wskayf3P434YR0vuFS1AcIE
UArYtICKzlwnnUYJjiNoy+SDfVB30xGKr5PQcEIz1r1+IBZCeyasBe2pzYaS7V6uMy+tHO1RQvs0
urfzj0GyJj+3dMIvLIhfcLaTkPuPk5rlHVVmWh47eqJb56ne1yd4tU6rp06EL7MX5cLa7D6xobGH
+Yf1BN2Ayrh63zbRQR/iTVDDixcfWlo9GwSlv3qZDufPb4u1iVNBdQX5QKINxndnp8J3akULNSQo
C33nHQrKe9ZOjCd8kff8pt2q4sVCCI57MsbKRSOUBGfH3mhiuAsynmrzvv3lfJnuanguoZZFoPJv
8nb1aTwWDwBbV+UEllwHpBTwN6ayNcVRLz+sXzdpbDmSjPTnc9Z8t9cYh9f+/sw1u8Hze8kkR3MU
fyMHP6rgy3XfX7pKzhcw80zFKSO/RTKW6YcHO2xcJ721/DV06dK9fG5k5pBmOepWIcZVgLkXGznO
P4aV/7nr/C2qdO32+orWtmx2a5mQnylqZMsQGXdHWynfS/UaMHfpPIM5YFgY9grC6XlwWOZG5jVJ
qbh68X8FbO2h2jnvR7hxw9UBo6VnlIQZqnGYTfBycxaLZl2ux6no3NvJFsjVrsg2oluKWMah+lRT
yF9t0C58sQuLsyNlBVB5og3KF+u/TvljXjJmKN87w+H6t1oyAxCBGXTbMcDdzNxbjzUtLhK+lT45
RzAjG0NWHuP6mCj73zbEnDmIWIOMb0FuQQ4D9GB1uH3hzdP05i4plPeSbLxIyRoh0sKJujA127pi
lNMgtyFiCg3nZHVwk8mowybaytYt4LCcCzuzW5bSnxxjBqZmtA6Dd9O2hv524+zGR9j6uh3qamCN
N+bO/xSsVJ7fYH+54M9Nv6Y0Z8+Z3aqp5Eikk8hzf3Xq/keP7hU1xoQpOzvZ9ymEkprXIHUKPAwi
2Xwl7lpwG5zPgRDFsHXEVmduA7dIP9pq3rrBoB6s2tpGZoa2s7QX3L/XHWfhNsE/UXGC8AJ+iHnz
qK94W6ZGggBNGV+KFoB8aDFCfN3I0gG/sDJ7Rqq6LeVCSmgU+e8Nq3I7+X0cGbsi5/1G0V1xXFu7
lxHPrOW9LW3VYVr7BQsxA7+AiSChrABAYuZNUlH0KagJ1nnjH62jv+MLHvo7/XYdxbe8pf+Ymres
/CxNQj5v4/rGh9gcNwEVvD/az39NzAo8vDbDRP+94Ww4j95Bd7UjnLbkHdWD9309WxT37yzgookp
oh5ott+qGGt+Tjki4H2rpG4XRvd1+aVrnmSn3khrNP2LVVuDINUS4yckALO3tI+0qmaYgEkkY1Oc
CqjZJdf5Nr70++CYbpmQ2K4p/YpP/2Z1/5TcKYBfxjhK5TfkrFjUD/7xbyiGuUe9dc0Fxam9Zmd2
cerDZPm1EVHaR1bR2Ud7FFEe2n0HE8l4C6Hn5+tO8pq+XLM3c3mtqJrciGuIWBtjr0GtVTQf6ix+
V2r7CYJFX4ULNt6kgkAbkuhJKSA3fZ7Sb173Kxifi/DB1yrXVHeOb218/bs2HevmpdS2BjShkbzK
zLiwPQA4hYqPzAQaM2iXn4EefaiHTimTQwgm93AHk/OTwAkoO/mYuN3L72/PhT1xjM8ueT2V4au2
X+15h+FUf83eMXm5ozaRfgTNfqscu9sSLTvD7T5Gt93XgDGM7XiKt842XvlUS3k2hxkNbXhqiEvm
0JLG8lMvT3hwQB1v8weTrs9wRJ4iBL2YHMetfSudtB/XN2DhmhL5tU36CXyGi/Fy/WYmtb6l8r4G
MTzTj5q1Vvh76+4Xf188cmf7SxdS1YGy07+1q+jO0tLMVYem3l5fxcJTCdICdiMNOAs3++zw1jU6
tEoEkCUfo8JtR/OmG6YPNYq0tZx+uG5racfObc0O8NDWQ9519K+sUfouSzehJH+/bkHs+ezIEnaq
tFooCDJpPzsDWpzHk+GJHq7xJEEWPJn7dPzruo2l4P7CiFjm2Ydh6qgxCsmj7OgKnGyAhsFG2hEA
A5QVzLGH/2hv5mheUsbAcarWdf6PsVM+CfZTFU1uSBvcFWsLD/3F6mZuR2EgaWFsII5R6odqUBCt
Zkw849lvm61lJrc8z3u7r7ejGqPmmL1fsS8+0bVPOHPIqKhRpNBgQxUAuI45lc/BVnKFumC6161H
Cp5/cgLAO4m+h0njeHbN63UGqfVIPG6N9k87c/YxU3hF6586w3laWdySfxICAMqk+gjd5SzuaMII
kmmNeme3h7/Y2Ic3jqs+qh/+rlyNn8kOt3/kP+D6Od9Qt0HEMTt2oxJP6SiD0Zge22oTP/WHYBu7
U+EGT7RwV/WxliIQjFnE3QiKMS0x29Cm7ZUimLAnzse0VTblofjcvrxWrBW3OSSHod1d39ilm4VK
J2hdB0Q5a7w8kr5u5FpMVoGsc7wZm1OzFlYtfTjGqASZoygkvRkzMvx2Mo2ajmCaO26FhmcACXyb
+htH94sVjxQbND8CTN8zHKEItbw5oWfSJL2mCuYsNa+2ZvQjLT4M/WlQPgTNbZk9GmgD/P72kVxz
aQpcJpWqy+1T+lSrSOaJ4KLQNYZTE6/cy4srOjMwu1TQRAmDyebmF5R10EdCWWfCXGCc/ts6Zm4Q
dhrDyRJ3V1wrB2dUb2FGXcttFz1BDM+CjUSbcQ4SC/tGrdCbFaPH4a802VSn+Fi63bHcSp+qX/02
fIn3q0d46VKGjkiAgumH2HMIaB/RuK1ULkWIsO+c2wDhSWKdbf0u3a8hnpcCAkZn6XzTBoaRa7aH
UOhEbT62rav15VZzvJNfGk+9Xh0nZ42mRlw8cz8/NzW7mKZpoH8aELVZ6LQEJbgIUPnHsbT2chV+
qG3mFWt9pWm4ZnN2OY3amHuZmN5qKTq9T+0kc6k/gLGKM3QCmlC6tZzkqW9LJrCvO6fYuNlqHY2g
REZlmPHVOUVEBi1hTmW9YSSu3PTFJy/K3Dx9kBkXyJ3pcN3YUpByYW22t44ZpYrSYS3/5Zs4KcUf
mk5SdBSMIcgDrODzlioUF73Y2RViV0i3UfgQ9YH62ysvPPCTbfFQMZSP3sFKlLK4l2ed39l9koeI
Gow51jwEPLLC2beDtzX75tlJa7icVjZz6XU581Nb9EvPAr60MB2Y1Ug8Ne8QdN+aesUnl15MoBcA
nlAdhmZBVy8NcKHEjqTxusA5doiTbfUsXuh+j5jRZqI78z/UjBdu5AuTIgw7W5PnOWg8VLwxzQSP
WvyuY+NK9baNj5Z6NIOnMlpDJS3s4oVF8e9nFmV5zOW6xmIM+12db6ZgrayztqaZD6Zmn3WGwjaK
QkS2/5sYdb32rYrPMTvJFyuZed8oV05aTdhp0DMm2Q78bfACNN8tYjfZS7tyq+6tb9Wh2qjPpN9u
k+z+h6L/4q+wBMuZAKEwmXy5n4mhllXi8KaqB+cvi1ASvo2NVcGtBtprtQe61G8VpYV/zM0ulDpM
e6cdeFvhJP1Q7L0T6tib/EN2s97bXXhiL0zN7ui0jPVBl8h882S6kYP6U1hYW7/vV57yhafg3My8
Si3FhUaPBgy2L8Eaprwru2c1OCbD1yT93I5P1y/kJe+nsYCoOPwNUGLM1hTZU9wNBo26aUQIJ9qY
zUq5YOkGhmYc7CuTycxez6NGzSujSEnp6gqsAZQzu+57c9tsiLm48U3rTwZrL+zNToFeSU4bpDov
TAJNYvrkrc2ULW3Z+YJmDt7UnmdUiOq5gzMdjSrZ1KieXf8qi159bmPm1flYhEPVCfkcNXzs0uKY
m1/68EFpP6ahf1Cz7GDErt49y/Lag7l0fM8tzxyiRYcNBj8doskq2kUMZ9QD4CGEpCz1vdc/OtVP
TXmxnR+p0gDjWHnRlk7YmfE5GC+z2qCRqoLIa3xI+2Ougg+xVjL5lc/3uvVn973emj4cjVrj2vpt
Urwozdp1v4Q/OffA1xjozEKWaGAjczwevPtO2QfMkkfQ8ymuop0a4FHmPt6r2anXT+nn/+Y38yxA
tgIVkSc28O/DVtIX3xQ759Acwn2+YmxxI6H5FjmHmLGZeUpVyuAzaiF2Nm2mBtxX9Cc4JXBegnbC
ooD8JgFUbaN1Ggln/Lt2nD0rd9EP8YJWuwgRwEO6Tw7TWtIO7cTCQ6oC4gGrz3zbm7QmD2N1SIeY
ir6lw+/m6weUGREDdfytkr2vu3rTVJQo5ADBVQMF4F5N0q9OLj+p0vi9TouthJJfFgw/EUp9F5W0
Oetk1xj5c6zW9aYzfkL8dihNuJMhkU3dEugXpBrVgzYEm0aGEqhUn5QIikUztF80JqV2TmGRzNXx
we7VbWMh/NiiTAnE964Ebx5o4yGJvfGefod8X5gG/VRTQoVLn6aNH7XfCEN/pG2h7Xzfjt10cNqt
rifmHhy9sY1VK3L9Ms833OAf7djKXYL/71EmhYg5ej8SZij28VAxYwfGfkQbbOxHWEzVuN3bY6fv
Le7cb2FZNNu4ND8pnqW6Ruo/F4Ok7KLR/BYPSB9qur9tKq/+qMbJfZVnruFzP+dWe6INtdGS8tka
EcyzB3i7pEHb96Y3bDud/ix/5znwymPcQs0aSQ9eOu4gpdwHknxjdNkO+q8PY2zA9BXdm6mco4Ob
f1Zlz9+0vXxjWf3j4BdHoEV3uWp/inkSjLE6qUZ78Cv4pTSNsZCxu7U96ZkK3/vKCm/sFtGvKG1+
VWrrbwJLu9X18Jmp/E9KYvgbu5C2fpAcy6K+Q7dO2uQx1XzNoRLoDNJDVKoDyoVMtEmaNm2nWq7e
l4UyfMma7mmCk2FTjMPob4rK9g5VYUXbZkLHNAx8zU2kYTh4vh8f5Kz2H5TQ/9lqtbIxvTbZSNmw
Y2AKCmr09raaCeAVALrmDuj93fjBePSl+kYJYg8dSJQPjKpiPrHVvitd8rlI5Pe5bt+bVmttaNJ+
1LM43uiVekfRuvmEKhGNJLinN5Y9ba1SvjHV+qQOBTAU5d4zKCRQjed/oXyHAO27ysfuO+cZb4lc
sxreQ4u/U6a0P1mgeiHTGspNkI/KNtLTbmc61q5r01stqF7Mcgp3fLppk0wM6YxD/a7LpOeqQlAN
sBtzEpKhfQhzVqR4pn0sh+BrR9vV7YRC6MR0xF3dSvLe/3+kXdmO3Liy/CIC2pdXLbX23na32y+C
3ba1SxS1Ul9/g22c4yqWbmnGB/DTNDBZpJKZZGZkhNZkDwNP6qDTIALaV/oPM5to0NbEvi3Ludpp
YxztoFoX/bSH3PCi2AU5pepsWqOrxRBu5RsRf8LPOSS98jMvlOPg9N/B8fQDWhw/WzeGew6Ibfnk
3mrQsEQf69XR6+cqm0mgTCgzp6r7rM8s7LP0Z5cPN2CiO2Qdu+tK/fvg2K824Ud1UFsot9pPmcYK
32b9k4Zpo0IBY6XaBEmq78HD9JxyPLKUdpsmUeUZev+opMatbjYgBOTNU5cQeKE23RhQGKhU8wHl
1Gd9TD9NBtRh3TkLo9z9Qd32WGK0Dt0SenBTqFgB9jtDXTgnAFg4fXbnGJMejEn+nOjNfVmzbyre
/h41DVTsmdVshD4RBvFddOfq/AYYuSc7zasQ7DVPRmreAk5qeBmrt6YJDdW4nL+MjV4hVxeOX5Hk
geat7aHGTIM4RkVXHToQXUa2BUrQKoFspDO/xWN51+rVa2ZmI9gImoPdVc+d0g67eEhAx59hhHic
M8GASH3HrRjkaaCJEvdjG2akCQu92o3c3FYQ+It0k3hDrf8CQbzigwbl0EwW83Ql+dIY4zO0v0JA
xZ+bGCI3XQaaLG26LSwEbrWnyqubqs9ZBLTdqCcBhvjKnZbZP1ujYF7U11+KRH9xEhddtEznoabR
3UTHDWn70YvAJujlKoMHp1nmt1p5ywoAEjHfpUMcFSdQzXEEZn6k3FX8joG5xMDzfATjZ9xuss4C
HxR0DIkO0uNE36bpPIWsaR4w5feN08H0nQoDb3lrPJM61zzNjnHHtG1ItAJY7udm/a2M7FvL7b9m
eoK40fC93WW/8GXGEG9nCxpI2O+pmxn0OfMYW2OZGzJAaLZxfIZLJdWNJz2pv0Wt6c95H8y9fm+M
+ka1Gd2AVT8JVSOHumaOAMwfdKL+zNz+adSIpyfuXYGxD09LtK/9CLyTS1tQuJOx8ycFk0t6DjlS
Jcu6oM3szMtGTEozkr1MnVManpYaoF3QS1TiMZzT1mOgIpZCtiSuhtCN8F9dLaNB5uSv2E0QUQ/t
feHyx5rQ927kFISr1vecOFA6tfChjKkgIbRWYq9yyJ1qEROCzEbr8cR4JE6J23H7pJbsfaztQzkW
nwZm3GgYUfRYqf7oi+oHmNaAi+merEIJuNJ8ifL8PRuSoEk5HNFkAH0ng/1Tz1h7b1Q4njkCtsPf
XZtvc5N/s1pLBZVddEC26bxEIc99n32x3GLTZ7UKOWXoedegst0yhRpeE8WvY9fdFcS4Ue323ayN
75GSTiEA/d+GmNDNMKWxV6bmQ5SSn47qbFOr2lZq/gpkCNKi6jxg7u2gpfNeS+1oN5lt7ml1fgsZ
M+7BKYSYbPmqkHnXkelxyMptjrmyCp0yVyug/dz9KGyl3mSRTW8rarMDK239y9hCCw9h1NS3tKzK
TQQ60m9KlEHFRZ3IMauH/KgzcIKnI/9W8QqK0LNjPg+90b9oOq1vC9tR9hxYaG/sxuq90Hp+6OMI
ZGQxisZgN2x+OZCLw+vSptbTRGf+VJlafzvG3NoWtCqeC6TlXRoZKFw0rftARjDs9tFcfQeK1Km8
luZZv7F1PLamAVQznmsCf+nEWT54jExu7s0FXnxJZ5kPCoScoSZcxPeszacDAxD8iBKgHjjI8JiF
mUY1UDqFQn0cozK7qitK3Opwf80iiEdjGmj0nIG/tJl5UFz0pGxgCEojtA34eYU0AG7H91QBrKQv
7e1QQ6rYSO9pBFHhuK8Sr4HIi5VlAaHmAcOlulfS7p4meb1jVTEdpiY7YPIdNTsDOuYVODxvuKK8
2QSDrHPkWwPyGdhDop56YEULO64+jnQMoGz7BgnoA/o7R6evG3+ygFXLK4zHMKO4UxWeopxjhikr
moA79QNoTzFaP/0qQAdxo6eNDiYIB7xZWvYaaRYNctZ9rpQ+33MbzYIy0bU9Q0Mf2GNT2RkKJM0H
g2X+jDO6a3AShLQ3wLYlncMxY5/w+qtflG4oj5kx8pA2lITOQB0o5TbqrWFORUC6pvLzUcsPlWZj
RK6uMb7c9ceOKRvTQqOis7IeKrBZFTYFHHXOH8GHkQRsQPcqY7PQG2b3Npkjr2ddDuVT54uh4QHM
6aPbuy2UmxOUYhiDj/B7KKrGAcTjnTtTz5v7uanw8OeYAjK/zar5Bvlif0prnyftxrGbPBwidMrm
MS99tYJoyjyXzTHty1fbZM9VXd9q5Zx6RUX2rOjDqX52mBNUJg9m6HRzZCIPhwsDGrFrBa6bfhs6
o8No7c+c4ryW7bM7qnXYVM6WIw+TqN2Zo3Y/TMqmViqAKiEqjfFjnOgMWTPG/CoXGs75t6o1UJyr
+h+DaSGE2NvazIIEqLmeIUWT2h/n7tmh1PbUyOReZesp0lH7KzfNz7YaeZYGKeTZfZkz/pnMyqY3
zE+jNidHMP2DCHTQdypXP2E+IT1CEvcHMqgN7liwGRcxxKkF/D4oWg2AjqT5XEDKNYi5rmJImt0n
uLchWUOLG2EDI399oXp87D7HbfyUGigKFyysImX0FKgLel2uHKJ2vHHVZEe1fNtlfIPR65sh094j
B4zrJOYBs6PnxLIedcO4y0wwsTr2Lmsrdxcr2ZZN9nE0lS862hNhCvo80AKabzHugej3+/FQwtUz
v1O75yEigT0RTFqBxwr5IEIYqzH2ZWWTB3xnctsOkLzlbfRYNe0P5NqbYow3cY9rMNFx5U/in5HL
3ZAwPcc7ZHykkwiZ4JwZDABO2BjUFfCMhj0jYLNNBioqr+3pt4Zos0fdHBcx5amc7aNT2b8iN6vu
1BpCPwN5zGkSOJ1l4DZeQUm8jnWImZsdxJHNBjJoU4H87sahW2Dvs0FDbFMIhBjrSDl0uF1512sD
4jkuV4dPH7Wi8HNSlWBlPOQ2qzCYchDyXMNu3ICpZdvvrptZrAqcvJ2lAn6CUX63UAE8pXYB1WjQ
MPtlPwXXjSzXxxxB0yf4Vi6RtPh8BV5JIBvwxrB+qkD79UE6f1ivMC8uCAx0AkkLIUEZNqDpcUms
BrQIVX3bxfmeOPFKwXex6vXHggwsndER1jnBlE2pwE94qaPqhyLHpFcrLrDUfROELv9Zi8xZkkAq
c8TtdPD7w7yxN8128PiDudX9ctPvViE7ohB64XHovglsroomvvj7icfpLnbOnvGR1G4L1GcLDXWM
Cc5HTff0u/kuvVHemQO+NMj7BmvomeWv9se2VEAtM8OCqKrW+aSsHkzuUMGPmq/t55oVqQTGi8yc
1AY3j9/KtBrfZsaO+CycIHWpQbo4DzFssTb3tez9fzbWkhp/XItMi6tIqsY23fW3aLp76sHaKF61
im5djBqYkFdAHYGxS03qXY31FGslMPG+674DQYNBNgxYbAq8cF6cQn/NBlU9TEPKvBZz8GunXKzj
0oH+GJdK+QB3gypabG+fvE7tUZnukuZg6RxFjc8N6iS4ZAeJuVLWXPJaUD+i2IhBWsGbce61vAR4
UuUigM0vtvVdpQdIjB1Z9cSaNYXcxfN4akvy0n5OdLBNYoJ2egfX8gdLd/8++9AW3MQbc2U7l5wV
BEKImCCoRyFQ+pTo8qAMkiCQqZVp7lDRgF5VY/XbldAs8oj80U7NSB8N4olaCtaxwQeM3dkKXrD4
Nr7R7nHrwyDb2jlfPAs65oFhEgx1F9A1Ry+dustQzhfaSuOd0J0UaqbgY9qtzY8slYVPTUkZtLar
aXDGbPA1EiJXeCjfBSgyeZHpbFY2cQFYA0ZnDYTqkPCGMpaURTuXjp1VYFWmNwT1Uxn+5r4tngoM
Xl63tZR9Tk0JtzmJ0q6VdC4KAzA1ggQZwpnDTYdnxXUji75nwfMAhgMtnSM5euqQvnVQgoRIL+4/
xqdR+XzdwBLUGtUpkN5BAhYssXKazmardhXBFSz8wPKrDdCvowEArKADrcKUQmXu8WXFqPgMF77+
x6icufMqmanCYDR/6cMGZPMQJg9BZgbBJCgWxcEaCGrxW53Yk3CaBBCNUklxhJ22B/V75fEcJZPC
Dv9mXZjRBpG+ASZpmV1yLgfbzHsdXeFnIeBcbeKwJ97YQ/pJD4Xe+ups/5KDYNoejPAm6MyhDXbu
hUWlVGRiQvYan6/cCcx+jWkEb97GPwAODcwhXLufLG0mAgbmhgR9+oVocNeOw5BBSQZzFO+mg1J6
hKkJCGlc38tFK+C4EBzWmAKUcWuQ6ZhMAnYs30UTlzV4XE4gAunVdCXuLgUndNnB/o16Egh9JNeI
XDWKbNH2rprbnrwPeF0ak+vpkGG5vqDFLwW+B9CpG0L4Sbrz2JNWNRjVxkhi8k0bd6Iwdd3AYkg3
RN8PjAiYVJU1R3C3JyUmbwHTPaQ708Ucdu43Ncb2ixCl37X4t7QegXESLBboj8l4FcaIlUYRbjhl
/jxkm6n+ubIcEdvkIIEza+HChnHriwGYAlwFoHQQ5akbVLJ3gOcE4gEmcG99oPqpz7/8nr/9Gwc/
NSxWfhLZxfhEbs1QRkfX4YCWy9vc8TfTaVeIEJc8XCQpW4eyCUhOpaOrFyjbxNBohbSJqj5Y+jzv
+tbEkW3L/m1lL5dsgXXUQTsYo5wXwy36DFaTZOo4nhQ+qivVHgAj0Khpqtf36HWAflmQca5Pyi2d
rlO74u8nWzmj3NKREd/QVvJ7PGo9BeRxxK4CY55WXoNrpqT7p1UOJVFH6BTkIARBTzKZe2/KYw/8
jyubuXRTO12UlJSJ0/DM5FhUAeiUjsHseIvSquACB/ut3618u6VzBmikgmlNAMjxCD3fQiU1CXob
uNLQdvSmfvbMNTjy4s5Br0QoYoARWc4hDU8TkG80UNuz0SHoyCOQ3UfColtj7X62vJY/lqSTNYG6
yGEuvojCc9vTcjcGBvMvBq0ED8V/lyNtmGHp6HQrMIK64aEplRdLp39x9zs1Ibk19Fh5k0IjHlz0
JljghvjIEvQcRyN9WvE14bVSEHSgnedCzAFvK0T1869f5KxWx0IRKLDfKq9ZIGihbm1MKigfoHHh
dfkc9N/nNd32ha91ZltaJdIJ+NBrTM+YLfebbjP0cbiyvIWX6pkJ6dCiBTfXfY/CvdWVB2NIw7qi
B9D9PORUBRWxxh/UaUy8XKmfqb6GV19bn3SOU0JzvGZnCMb22cGilIa2Us0r0UJ8oIsPiI+H0AsO
ZlzSzj9gZBdVrWX4gIVzbyUHWt25ye76Li6bwOUdxGWC8lgqa/QKUdykQSex6LZleYTsnmf1D9dt
fGSjy3X8MSLdk5K+4R3tYMT4OgRK2PrNdjrmty0mQsu3bpWoffHb4CbznzWJGHySOLgB1EozwBzK
bh88bOz5+oKWNg3RDhApgDghwyldx5TcdZ2Y4PnG0SnZxSh5HVRaAYEO0MNKZlpaC2oi0J1TFVR4
LWktfYXSdFYA1wbpJuNFN0qgOlC4X7lOLBVFMOPxx4zsaTXXCcgnAdlHfv9gUKIhxpLbYAirkOzd
fiUILtFCnBkU6z75RpTTwha+LUZndkLb3g3/IWv/0sc6XZr4+4mlCIQ1ZcdRg09u5i8CCz7tAOm6
Mb/aW2OTHWJMzazJAi1+NHwvU4xfo+gjRSY+Dn1lDCgxuc4PS3vu2RpZ+BLs3ME7CutyBQ2mzIEM
vIhdoCyiILT/njsVI94fGsjV7bSz9r8nUBP7ATOEqPYKJd+1uQvh5PKhPvkJMkdyO7KhznssUts6
h/zAdl0o0MVrF4zFvfyzUl2KHenYFCO3cWHCFMKDQm3yqcq0+OX6gV5bi3TKmAtgxNi0qAKiT6Pu
2LELk93fKUhANgW8U5jKV0HOI/kiSfUIjXrU6chOlOWbLfELUJX9Ju1NttcXtXyoT6xJObjhVLMS
Fbd2IzsIXjTBkgAQ4GyjOlNvYgiSrOQr8T+8cAndQP0M0sSCCvz8qAE4Q4yUIS7m9N2tBg9PVYWh
B58H11e2ZkcKHlxLisKdUEWYHUUDfqKECGJn4TI19t3B7TlfsbfwmsRn+7Mu6bPNWTpoVE1xns2w
AK7L1vdK76J4cSim7aitpOTl2HhiTvpuCpATTlrj1j5ssgfQou1TTHPQO2N9PHcxNuoOiM4BJ4Zi
kHS4GDdL3AnApw+kV+kDcE6+tNAZGaApUb04HkA+neVpYF+8/v3+H8/8Y1c6b2amObGSoEslKk/t
E2xiinF6gp70RulWKRCXihv4fn/MSX7ZRbzRAPoRlHrqRgipDEI1Y/ZBTXLLRm9lcWLTLk4Bxmcx
Yo0RchRIz09BUY96ySCrjsAY7/JQfS39zqtTcG9AP2iVLnDpFgzpy/9aE757kt7USrfyOs7EDKq5
sXdiWEzfKjfrwWsxEEMRDMwaJvTh5LnTnNRm6to5Eg5Kay8G9DrQaysqvkamu2THVCELp6BzjsaF
dLmKSdOAn4+AtMZBBEme3GJFMXgpepwYkBMXwAE5oI3x4DdVATpw5o3qUbCCA1a74gpLx+vUkny8
qnHktQ5LqVEF4PX31LY9dqsKyAsLAr8V2GfFyDaIO6QdK2YX+NvZbD/eea3loawA0sh6BAuFHqaB
i1PF/PXRrI8+pOTouH3g8qEI5lucr3PXI3reOVMJZAoKGGHeeoZPbwBRgyY9oFh+dcwPxI9vepCb
amBl94pfjlc+CFZHc43wZiFAg+ofiDvQnOI2JDOXqFpBzdmsO7+dE5CPxkbchbHKyJdhnJzNlHbk
CSSpZVi5Vfm4ctxFrJJ34UP/FgwtGF+QX9lqEWeq3gEgQ3bzxvzI6XkXiIlXIalK1x7WCz7lorQN
DnkQSYLSTIplLI7dWTc6JIe+QgkhSEHLARDN9UUteRS6lpCzQlHbQAPp/MtO1ahMY481QQtCNDwA
cKaF9pk0yexHQOJet7aUDgQ9G+bZQQMKFnk5v6pRrGNUAp8v1DG6U91POxskKi6KzylQ1OGKuYUI
c2ZOyq9lYUYNULeYFQomKJKCJ5G9Yloz8wHd9p1Nek/EHMPKIpeMAscu+gQKnETmka+G0e16EzAs
oSA8AwLejGvEbEuvAgii/LEhXPUkF7RVFFFASlscSHpD9/Fxim/4CyQGtvHt0Pp0h6/nObvWwfDE
fbETqnnJaotn6bUPgkaQKuP9A3FqTcp/kTnbnLpg6BcDRJhG2BTGHqcQNXeIYdOtZn79C66HM4tS
DlRyNtgdw95ORbUtEhfw50/XfWbhgXBmQToQVW3xtHGxs/Fdt08PFA8EYD+Of/HYARsM1I0gtwE4
rRxLprHmZhFjUh+cAFR5Vqe1nvDlx0FeRQJHnDTwD0Ko5y4CVozSBE/sBP5bDsIidxM/orEeAgT8
wZ22q8iK319O5kkWpSxhQf95gLjV5BP6WAAoLkhJxXUv3lvxU+l+U94nEFAK1ZK1I3d5kZZMS+fB
ccrMqSIkqOhWBfQqPrSb/JPmKd5aP+uSYFOyJEXlMe3duVWLDnc+uu8+qV4WpLcOeC53EYiLPq6a
fFfTMH5eA2NcpD5YNjE8CaYrhM8L9bkCircRcdrJd/jOzmz7B2lm565xVbptiKF9bgmNdway1L8u
6oHKGDkXcmXoMZkXWl+aNVttMoJRVnns0GKDiB8mlDxwjB+yHaKLjymy62fwIvNJBkWEPYluOm/R
yJ7B8u2IPlA8esx6hmpRcN3KB/H7WT7/MAOeWR1QR6AbZH8lzGhqKBkgfAFK47descegGOZZqjQE
SjoxMaAXpiHxadjs58kjBiYTMSfoaXhBoYMetIF9wJTJKnmTiJvyD0NRE504aByg7yfFoAa8vjZR
DHB/Kc95rVkYh8uPtEhvuN7tkmFI/Os7sbTfyCa42jmAg128YzDiBNityrhvNo+j9QAiJ98lyUoy
XjQCqlQFBW7BTy/+fvpRu7oA0pNCcC82D8CrAzTcQarhr9ZyYkZK+Wi4JDQBIMZvNDNk+X3ea6Fj
/+sqKlwHWgmYzbUspD/5QszzJOY5B4HesIm2VcB/4h78ZId41gZTv+oPFzcKyZoU3SxiaV1RWJPf
98l2BM4hmOJsFZayZkWKbGRSqD6ngB4M731Iag8jkSKndzv+pSPhb92ntTrSUpY620jpqCtRxEkM
zhqcwSloXIw5QQ+ChNNB29ByhxO3Lv24tk7JEZORY9xmgklDSW770VECGind3xwpwEXQk3PAniGr
MydmxpzKQEVuBrd5qR/6MtnUY7QSKJeWAgJikGBCU9uB15+fKaOBlBaKYkCL9Nn8haa8uovrblix
8nFVkOMR2I5Ry0T0v8Q2NgNNAGVEARhDJv0vC72cuwQvPxujrgBZUJCPOK/GxlCDKRQia39BDowD
cPoDpENtx8xkKsrQPplUL9Ixg+e+XQ+B6kJ2PTMh3WWHZqJTa2LeXtTZQZvtdcYu2oNd5V71Y5CZ
4tICSiNw5XTeWmJf+ooooQJxAWn0S5BlN9ho4LpobzJD9etBDFp8WlmdcISLL3hiQoogWV7iQaxB
31qQ5GTuQT92mFDAxTa5WZc/uEQLis+lC3VVXD0xtyrlLxLRqVBnXBhEFU4IDPMs7DI//dwEYwB6
I5+8EbKPvq0sUizicpH/NftxSTzJMK42D3aiw2wX/OaF0IGz8IQiCZoVn/81QQMWCaAMKM8F/S64
VM/PnqnMVmWCBdxvzf6Xqk8PhlPbK1Fk6SKAcgcEUAG6AMe/FKq6KasSmsHvOc08Q/0RDdSfyp/M
ehgdJ1jZPhHf5e0DgkDEE81RHF1aUFv3c5VPqOmPhyHQN+02CtS71J8A+um2caCuXSuX3B4oSAAE
UVsSeqXnGxhR2tWzDcDvsJkgrL3pt6Xv+sZzusdMO5T9vPUW00W1Q8c7SGg3YYpeFG2lJRqFkdtN
g2/GKWbeKlr8bJXuq+pGR6pl+5X9XFgfIjM6uWARAz7NloyN7UjtoXeBpnoWp64My62WbhGrUY3m
u+aV3JQr9c6FK5YGshBcSUAzCh17yV2sCYhn3LFwT8gPLkSap/l+aL5eX9bSqnA3FSVbVH7x7c6/
Wp/ryjhNuPlY2jHRUj910vB/siDPX6Tg1iYlE/kZoBKXh7W6hrZYXAOOlIHEDIlcW9qnPAaXb9RC
+zkdLCtgbqMG4KYI/v0yABmFa2tin+TXBQbp7C4fUUU3uBZkqXuoY3dz3cTS9z41IUV1MwX3ZQSK
LhCCDF6pFDdKhxFBa421aNEMmGjAEYPYcMFhSNAi6FojHf2ePYFqpbFf2LRyWJZNoA5iqZBwwNDG
uVfxCqnXYdgs3k8OCAmmX9zF9Chx3b+yBHQjpLkQCsC1dG4pa6Z5NFxkwrbTvbplRwyyeurcrxzF
y04UQg36vmCjtgRBrXw1m6sGFB+JBjWKvZjTmFAeqPcZct8/qH6IMydFbqGFJbwMqmMoxp2vKemA
2ezTuffNZwio3kFbKTBBnXArmNnj7fglu5txMRtuo8g392vyakuHCa9nyN4IOnQAA8+NY2AgbzCs
hMfqVMx+VhbJlgxd8+8zoYaRIYRRVI4v9cabcTLGLMaTuIl5vAUfiRNGXZ+BgiwF6z5T87cZyNWV
87W4NEDXwWGL+vhFgSBtgTWzMXIJjKDhK9ML1V6vH+BlLzmxIJ1gvbMno45hgWmal1lPtXkwu7Ck
4OOp9jPQAukDYeVNl0Th/2hZ3AZOLkvJxPk8WLDMLceftQjW48a3qmKDCoFfJiCVoMqXkaBemMw4
iXWzvf4Llo48thWLRwC2wFR9/gPsWHEbysDMohafLecldfeK1nn/mw3p3YAcaKfoE/W+7RSe0eYe
8NMb7Ox1K4tucrIS6QRMg2tCew8V3L5IoIeu257ZVi/XbaztllT4dnslhWji2PsjeRizl356Hthf
ZPbTDyJl9mjK+oIRmGDFW9Tf1iAYuL6GpTeWSIS6ipwoHiNSlJ9KvGNd3Il87auxVTd6AC6oB6CZ
9tG+CRoNffMy4F4UNsfx8bpp8QkuIuSJZemclXNdGiMT2wdKoEHtvMgogwatSwUvLsX619SuIvif
mJMOlwNRikJzsFChkZhDFGOCBBM9pnvxFEmafyCgvVRIOTMp5bVSc9isCJOCbJtTAICUvXHPwaDP
tpoKZN/a/MNSuf/MonSAFa2MbYPAYhuWd9ZWaCKIbjR/wwt5K/DGxhGT92s+tHjYTrZWOtIkt+ek
cGHVfp4CC8yrrdC6EcR/StAnnunznb5yvlf3Vjrgqk0rtRcr5VtrGx/bLXhxnuI9aN42yq49uiss
kWtLlM76hN6hZbdw1rh4d+mxjlbuJouxBGVLPIRQi71gJWWgnUPZGywphf7LmfRXk7nfQct2/cQt
bhqguehK4IYtYM1SfKdZlRfDh3twUF16DarnR+EaVchfoauzXiUSn14+5KcWpX0zSaWMDumANUqb
o5lWtxmdDKDC27vWWntqXXayccRPjUnRkuhjorgplmc1vRd1nZfPwP44r5rVh8wh+2SId8x9SGz6
yQRNtcK0ldy2ULA6+QFQYj/f30aDDs88gLJ9UH8VyfxL1cJqsIIOzDi6WgWquuI1YkHy7goUPsgG
hMaa/J7JOrOyywgFsuoGYCfoA+tbcDCtDowtm3FQF0CtEaUjyW3ULJ+IYQPEq23FaOSw6zfNfl2v
YtEMFoGBKh0IJENKRQnjXG0ZoFvJnu313YDVNPt1gPpiygOTxn/tSImn4N3g5gIiJurbBrhKax9a
SdP3/BYNw030DEhHyHfmD5d63bgSK5fO+altKQulWptlNYft1Hib0GpuzALlxbVzvnTqTq1IiSfT
Et7xFlacz9ynpW+lfvM47QQIAPgHPnhjilqOqAoXK+tbSuqnlqUENMbgK+wtYGzn7tVsn1xoJRH7
2VEwYmNpK7aWYvKpLSntKDxJTUWscu6fjQ4lWrI6MLZmQvL8DnpWfK5gQmjgmEctnI4d9c27Gq8c
TDLWm2prJCs3lSWbLmp9KGGi5HdREHP6OJ8dDnwtiwt7S3pwzKXgrVoJVYtWgILGeAtaCBfcCAbI
jrsBUvKQsvpKq5dGC1dyjThFcmxCa/q/BqSvk7HcyoYZBv6D84kCY99vtA0Kl5u10L/k8KfGpO/U
arVFbNFhxORTe58rKQFttNtsVV6rgU6beSXwru2elNaseGhcY4I9d3jBUDkoVZvg+v4tBYrTFUm5
bKRVbAyZsKBPwRjND60FEjIr/3ndzGLOPLEjF+j7xp3qVviB8/n34PuwU59EEz326Xatq3Kpr4AM
Ddp1EKxiOAOdbTn8pQVJbQYs8OirGxF6k4B+f4cOOy6J5eYf6NGJnHHphX8Mig958qR2cnCj2QUM
Yk5iKyY+MVdDQ8FIzXer4ONlr/hjTAp+U+PmM2thzHb2qfnQuysvptXtk86Ui6lY2tEPKLXLP+iM
bAVQvfmDUiiZvOnz+g1OXUrLp99MOlu8S/RuRFnTN4pg5JCyLFE569/EBNkQajev850QQftAlj6s
gojWtlQ6aNpA7NIRKza20VZ5HILpRjRBXLAYb5VA+ZQd1lBgy5sMZI2roBsBaTDJR/u4L0H4iRSW
7TOI9apece9AYyEG5RCk3rKw2Kav1w/h4iIBwYRcIgZT8O/cSRGtwKxtuLg2OqmvuJCS7evddRPL
qzqxIbnOGKeuitItXtto4uzzkFhQPAPNL2ZRMgcQsH8iDrP43hBgz/8sTHKdMWFFnUQwmr+IhyGe
opXHdg7at5qXAkGzKtF3SWQuAowO2KMC+i00Q6StzBSSYgoG4Uzc7QS6NNpXQJzhkDR+do9MGrrQ
KkX/DA1k4C+/Khhm3gqZjrz1V6Guiynw5MdIe27FfKJRgR/TbShwd/HhHeSoe7HX66RtS3C7s5VL
e10V3dz3LYyBktefbnTM2enbZLc+t7KYa09WJR1JcPkxNkFz00/rxCPaQ4cxPuMz7b9f91jxey8i
t4BJgnRDhxa4tB5T74207SKkdB305l7OiuhbHs3ZtjeL1PLryHJ/DHodr1wqhYNcmAX+DJMWGCG+
6BEQs0+ishSrG8BvqgJ/bUBbnX26vriFE48eq+qi0gpTFyp2BFChFvwlcNPouQJApFl5ATgLuwcD
IPK3oI0G5TrpIxUGG3lXAnbs2KMzgV0075H4QKPvF7mu7s2irj+nDrPuspH30T7S2c8evfoQkw4d
lDMbLS49DUSTTyDzV00v4UleegohFRhSMQPwiiZbRME4OSRN6EJGZcPmCGSqaPVDTI6CmHNQ6RyA
vpb5uTKrG9ZnUKQ12Es/K6YXNWq1UWyr/aQl0I1KlcEFsKluhmZrVc1bYqYxCJ7553bGKNuQ2bcK
GHSPWTkOgsESRKmj4oy3al1+yUv3TYVU2iaa4jqokezxvGntXQ8+eF/R+n0exUow0L4LlQlKHhoj
vk4s8kzAbPs1KcF8mVYd21QxKEZTnufcrycbY3OGUd1hjLQO4IfJJnYKVgJ6mAwhTYCxwX7Yh9ag
GHfIHVUHhbtDCq+genmAcIK7y8e+xLBTpltfUO7WvMqskyf0a4CgEtjJqs5AvdPqZvtMs3ScPJbN
xYvRW3heM5V9S5D21moTyy73xyPkC+WkaWVVOagwgUeu5c0dJubXkszCVeHU6+TLZEw1NaYmbGSC
qcQI52MF2ev0tkDTC3H3wPHsvLO3iICgrVzDrS2c3DPjUvnAbYpObx0Y13paBBS69x649MZNZv1r
Yg9EHEdIsONxg2KaJbb65FI5pmMcN7qJGwIfUFKNCtQNjHxVC+TyDKsOgpDjossroCbSRQR0/1Nr
d+VvSjTiWeCX8wZozEeg+/B+y6rQrRV7ubGPSm+tlnzpL3gaQsUTeukA1Fw8Q9MI/B480VqQ6G5T
0wX18lr/8DKRnFmwpWoZmwibzRHhFTivA8VAhj0B91dgyHPtsXvpGiBgQ4fDwlYuUObpJM2pwzqk
fxZtjKINmQFABkvX4DPiF58nDxB+oCMKGkU0RB0ZiDHleNDXei0gXd2+PNS+0I4DCu+4Bnlfco0T
QzIeo49ynWQTpHLbEQUyyEVPb01uh+qQbS1rjTNl4RoH9hpMYEDDXigeyKl4LLjGGpJi6skIzfZg
HEASvrH9MQ7Ncus+8uAfDKkuuB8eHUKoC6OMgqfq/IylyTCnfQtMi8lCVns8rDBX5wSsCCbmiZkF
cWlb7WRc3tgwiYtD54rKi6AQOLfqqLQ3XeRmjKLT1Ov2xSYKOk8Dq5i4sW7+fcgS5mxLFz4jCHwk
c4ozG7USIVPFEGFIUFRyuTe4L9cvG4vf79SMdBkYpkmZ7BKrAgnue/PNwC1YcHE1LTgDitANyOa6
wQXvPFuWlGrUhiQc37UFZ3sOgsVbI34xGh5AusNrkjU1w4UocmpMHiiNOtDNGaWLmw7Q3kUbOIkR
lDPI73M1uL6shcLx2eeS2RCM2OJjrKIeRwal2sw8IU+a4OavHAuis0ynQV8BpJ335a86ncD3XUHa
KJmV/+PszJrj1KEt/IuoEmJ+ZWh6cLs9O/YLZceJhAQCCRDDr7+rz3245+SkTqruY1JOMCCkvdfe
e33Ac4/cvw0AudmbAO06y4KYwnObNZs2+V2t1vlD/Pe7N4BeSPSWoXsQAfQvC0uMjYdhI8ylOMxP
2+ZFBN8qXpLu7Pyp9+y3i+vvl/plcVUhC2vtYMxnQdv9fF4O216dFvREZn1K874kfvmH13A9937Z
ZdGOBNEyQncNBkV+ubnEEjBhrzdH7zF1Fh//Akyewyn1v2GmHM083R/Uvt/kVqiuYPtDnxXahpBb
/vM71SRZl7GVcD12nQdG3f3gBOkyfCWxzevA7sCiPoo4ehKz+/aHm/23gPXPS1+X/99iDarGeBQR
tojrdGbz5u2Tok3Sq1tLX7qi+O+r/W7T9UBgR4c87ICj4Jf7bIgVpI2xwPXgFgv84pPg6f9xBRTG
MDCNUen41w02cMI1bCm2oo4G53o0D/1M/fS/r/GbDh48s79d5JclOaDHzzQblqRfomf22nQFC1Y4
3FwxdGz7067wuzPj71f7ZbfTMP1mwrCrJWp9ey3DtRkMYAIcGTKvd386oq6/+6+LH90+8XUM+Tem
cra2TPkYKMgCZ11uId+ClBN2gLp4dj4RxXjRQY/JO+P43/77sf4miEK+irYgjLph6uzXcNT2TSyb
EOEoWuJz0pjDYkdsfcv+vy/zG73xmhf/33Wui/RvKz7aKt8P5V/zyP/rFyFt4YsU3kutuoGQuwOF
N6dtWiMOdlIX1LWyi/60hH4TySUwgkUVEusISfovsTc6/rUNBoQ86+JGr/XieNkcie42WFsXwT7Q
cY6f3NNOhAf4/CWZ0FP3B7X3dx/j33+FX57DoAd/6kZsOnG/681DFf3JHP93LzSEQw1WEp73v5rL
F8WDnjbOgNp8qM+hiecS+cbw0EaAWPzhpf7uZkJ0HWBEEqcS+iH/+VIFpr4HTNWZv3TcaCxglCD3
2AWeq/wK6TXuxf9/GJ3AIRu984gfr0YJ/0phwg53v2yewd7ZfdACQ0yZd3bv4UFakL39k/XI785c
UDDhnBHBjQFB3T9vEWaZktOqHjJb6baANlOXi8unnFZ+ksHqbb6KCn9qzP53xg1FBtFxAs8fgsv+
kkP59cKCfoJ35tiwJiORfG9BdknB7VAAtthXP27LCW2aKWhXfzBH++3JDz9cQFKwkcOH/JdzWDto
lIw1Hm90QfmoTHbiEfvs2TsGmTlfra/+ew391Z7769aH6T58kPBG+He3Q9MoHdhBXI0K2g9zmMqu
MDdXH6c4n3cuakhjCSOBK3mZ5FdL1D/9Ar/R0K8mE9j/kPIHcPb+RWEwztAtM0PC6pfzS9fhjtlx
TF/HF0Cy/lfV/VP943efzd+veD17/rYXOhPzMLUDGW/t76LxrlZ/2GMgWPz7EohRcRyjKRreCGgN
/uclpm6iw5qEOmOk5inbLJS/rR4Ai9IRzR2mFhAOW9Djtxo9GWassqqDm0/KAT9MPdBdcrT6Zmy0
aqcNJswbtojj5nY/TZ3cJtPw4TbmmYyhAtwc/VlGvHUtKE1wx4RKlNxOEaJgCmuWYwc1Nu2UfMI9
7BwuYWm/JXeVO9J0U0keXAFHkQus9gIQFJN1mkioiPP0CNTRbcPqLz1WoNRVu6RhrHTaak670axp
NHfAKOolThdqQd7QHeyoUdJXDixuZO2gJNhns5bHxoWLZeUV7ggvmkaLHypuD+vafE0+yyLOdpsi
+25RB8dCw2uuKL0unkola74XS3sz+VOcgsDmZ2wbUvRnQwBVA02D0Pk5wyk4G3xIfUr4Mo1a+80k
SPgmjh/lPZy/jRVp4sen0NkKFskLJuMCpPfTnV9JkTnOMJfhpB9cytDLGmxw7VtcCBqhhFwLe4vM
d+gpDNd3AbvqzFhHnEhbO6fWGpZXwjO5bNC87FyxXXQzfMdVjc5OsMGOzixQfdWWQfqch7RqtQ/l
G3UiN2lsWqE9VKaNz0URV21QQBIDPYo6XyyIwGakzofd+GcEdmZM7MO6yvOqQgzhLpGChm5YMcAy
JXWnCbYicIoplCZetnEO1inGCc4BSIE7nDhuOur257I19+3girzx5JvfjfAoB/kI8xMDphxl9xwD
O7dzVGtAMRtyXrEPjEGqTEewRanJBkyqxars6/GrU+qj49wUMwm6G3di9Q3snL191DhB0XlSQLZO
sqFVdo9yAk8XpW58tFhnEduek+XnEi5vTlUdId7n1cRltlb80s0QfIduzIGwyMnwJRdSxMbdgTQB
3WUBvO6RtPdGmHNYVXkfjreCjzeM7muhL70VFxvTe13Jh4HaNNH+naFwj/Gk85PRLjqEvk7Slmo3
5SG+QtbrHwDkzrhi+zNIxqJ2VXjoh6C9Byo1LJbQEZnW9GcIA0mYyqJhSkP1du2I+rbjVdncY0+k
hmVrXCEpjieVW0TmIDsFmJxvzLuReLXCjC9dFB7l1ryN8byrBgIp2yxwc1W7RpspJVNUNCH+tuYd
Ws9HVMwM5M7Vrb/aZWhyL45Z2Y/h4+yLslu6BF9NwHezxKvraHJvJDyHDLxndo5D6txy5T77lR5y
tiXJt2pLmqytF7UbVsPROociYcO752Wi+6AJgizsu3E388QDzA0zFKwNsmZGXynsc3YDYQ+NjB7l
EJ9UAJIuSHY5cGF7uDYgUH2OlTnqbSob6z4gV4bC0sMYSTIP1ClDeOpB7TkHHUqRMGN7l92Kied1
DTM/5k1hBkDJDOKLdBi7DzA3MqAUSbGsTmYbvCASqZL1zsmHi//gEjDxqtRsyyXanCRTkzfm2xrM
yPt7isFm8JQdLgx8+UKZOeLNbRC++mA7po5N6rTr1kcB9lI6uDVJe8pgGDhNr2E8JNjpwnIWzqtY
Efc2df8DpuA3LSU2DRd6u8zLcbDL2YOt+pxg7ZA7VFByENrOeviQ1xazVTlV6o6CI06wp6F2DiRY
f5gErxNcs+8YM3+wEwV6A0YXqRYJqD4ftYezdPSLcXi1ABsmG/0Us30OxHRwo24/s4XvsJk9bD38
ujenuq/G5qGvhp86ri9bw0qX89MCFNvsx3cE9FMazEXTBaVGuI7/6bMFdBA92Y9BA1KnFy2wWR0F
oNNmIAhXBMjQtaDp2HeXdgWyj/JqH3rsnDj9o7+ifaQhxeyyPaGNzIxpd2uT3IOlHqZG+Xls1GVe
3+ENAghjUkcXpLZ+FtHojIStT7H8AN8DcnUcvuN9lsHcn3Gygw4lx5eokqXdoo9gogfSejrzfSw3
gi0LkPqdBXxPuRy4YOd9I57NZD0neayXoBxJdaacPIsluunq/jEM+SO6T9LRnY6ddXfg7JRRE9U7
MsOkfmKDkyfVdLuosOhDSzFkLPSh42uTbxWvQZ/cbvVafaBu89i6wG6HkZNGuMV0bnvgpfgSFU7j
rxewjHv0ZoxB7nv1d38QnwMDis0n9d7R5FP6XZIKFzhKFiowSeP1w66dKcfe69Ko5j6eAvV28Ja6
natuF2Cn2AdEP1VK7pKpBmUPjbWgHaqDF1YQm6OoyQYDyzEBEMiK3WsT3RcPxk8zWZQD51rvRQuu
l0vabBUwq2fx2RlsMW8JsElJkJo5dgFJ4zRjzsoPwaxuRwe0UYVVn8Wiwtg871EKQGk0aojKesvi
TJP4ZKsQSvC2wQxj7SjYlXUZOrZOuaWF4eY49DYEw3hVWSLmC3Uxd7mYKU8c94FU9KBZP6cryNte
NKB75C9EqVkPCfis+dAAiiHUHpjAMIdtXBqH7t4m41tQjToFpW9XkShfA4Pjt9ckW6EvCEh7sajv
uEc0NBMPwcBEAOJxhyO3MB30AJPaKXdmd7qiLF990kH7Ux/c9VjZNJqUVRU+aeFnnQz3rE1K603v
fus9VRE7r5NX9CPPmxpgV4ktwl3GYzxvUTrM4Xnz7J3R/VkM7UHA5qfQJkEPvIzr51ZNoBUvJNgb
4B9OYpMk593s5Eo5QBMFAykCIZtdLJdmryAPjiJMUgfmCHeKyC4HKPvs+oJl7Frg7APXnMQswmy1
XDy3ghOcKsJJa+HRDMjKckjQrcjxJm/QxvKxKXqsQ7Q7d3X3ahUSkQ2n+upKRJP1ZsthiLtTMI8U
8ZQTHyvq7YH3uu8H5xDCxOOE6gqYgPWEL8nAgWx9nivLU8vHh1DMgKfGMPOoliDjgbnHsn2t2dKl
nSA/hHKH8xT1J5XEtzXt6E3dRj8p8/oUdKsxXSdtijWa0Q/bTG7BMA6TWrr+WCPQmth1AMWbnvvK
oVBl/TfA4MkXuLDTblmcJGXM12nnxoBN847jDJuDnamQb4mKB12WzMESYOUp+5MjdDh32yTup83T
Jz1GHN02ifPpx1Leua42WA0S5NOZoo0pRIvTfgyYyPHZjX46OIaeFDfsxZuipUwmvZ4GElU4JmVz
VM4Ifx/XhP2xciUaeU0s/fu+km9NB96tiy92HyiLywz605gIVOF+BsF3xpYwq0blseNp8OcdFBEJ
BB24FDaUvA5B5x2SeDB3I+fhvu0TUTr4uh91tTh1ipp1l4cS29Lka3swczRh0/T8LCZadFm0RcFe
VFtIcfZM85snh+q8hDE2PuKbMOVidg59UIVpq+r1pBYJT5ZJkzSonLlgoyIPW7vhuI7jT4Q4oliX
xdy2C5n8LFi4wibZy1hmLukftxUw46QjYDwPK1QhFPv9e0HxfwfUyDPhG98n0sJgv26+5mnB0RB6
SzAASrsNOtWLwNQZmQAZRYYp8fi8n3WvAbtUwV0YqWdQ4e59U39Sf92veJugSNs1TUzyROrpDmvi
ee7iGEjEcdm5OjiIpt0HUfKkEedVsukzA/NMLDdRpTCOYtjC+Rk44R3v2n0TAWohgp4Vo6rKoN5+
qnA6I/U5CLk+oK7wnS7uD+rHY0FnIHrH6obVAGvPcQ/aPLutQmdI63aiKRIJ0JvFJW70S2MUymNR
85PZ5QYtqQjQug5UEE1uRAM8mOmGnEQNmLIeSlrEeN8GYA9wzgEYwbanaEXMKaU6bV6SPPSKnlnM
Ud3rxPNm9S3yI/wsXXF0SN7m0Hd43oYLgi9kd3Wkc29G8Ex6DgbF8NdpMsF2cWBtpm302E9LKsUa
FbEDxQyH960E2Dpda4oSzVI2DCTsOWlfLZ8uomsRi6LNA+1+LytSl50DZW4/U4NqX5gc6eDMcG2h
QMD3n7Lrd5rTXc28uxgBcWoC/oJWs3uBuuhh2BaVyhaOe2x9BfQDAG4CN2TQS8yt9Uy8R8QARruR
gBUaLJ15XbuyrwTD/mXIXiVt3pMF/ZtYRolfuAPibEbnu6YB3x0MWARD7riTwSae8LkA614vSPXa
/iMwGDgJZzwtMyUfulmaknMY9Zgldss16ODBB/32VQ3NWzL14jRwWMeOs8CNTyvylga7prHqpq/W
B8zl6Ytu3SVPuo4cHKcLcwWDoxzeNsEBufyHHj2TalRm03lxSIFE6G5qxivgfMMSwSYbY9og69bZ
z/wAC3IBWwApuijjyjgpN0DPT2H4tbrOhbfh+4wgfnbkI9V96SR6P236cx0FwhTYytTiC7RYknaR
gwCuZV+h2ShOrai6tNFGDvU87f1gPGxg1DSq35shutAIl1EOvQ/ktUshFpcNWPapiy5R0uzZRgDA
3W7QtfbVEGTIG7q6YtX0p22JUMZb1YweB77MJ7E0n0jpunSrkm5PBvhheqaXj0JEXdG75n6SeAk6
9jBz1nrhibfx/IKGm6nwkqnKB7ho4TGJH6vFTyyjWPagUPsXZb2hDIVvMM4b9p/U4IjwNCLOlvUf
/hh8YEx1nyBtJUx+WVU9xWzOp8h8mNggjazLpEZWsyT7gWO0rw9uxng6huKqcZr2SaxQ4jm6jcyi
U5fMAORuoYddCrojBtfevDqQ2cA6DOj5w8Vr9eeCqKLwlOscgMx2AaJum0s1bf0J5HRoBGwDKNvx
TMGqbcAQsvXxDcrkwmOh74NVO2XPxuV2SyL2Sky3FRa7ZB7ObXHVZ3jUFhuq6fFYH42PQSGf33Lb
J292o20ZSqQQ/dCgvn7Vt1uXi3c+teBU48QvnM2hZw2R+ABod8RTxPDz5+zN5uJZyn5WNsRftrMR
SB0tDLcMgOtstf0+Iqa0gX2X2M4XBKOZ5UhmfIG5K8HXnZkrMM+HEbk2Zs8cFjppz4axrMkoTwzw
57yJqx18Lz5DHdwqAmXV38Br5irK3M4/1NF06tSEiMYESBtm89Sb7dUFHC4GP6YV42lF0BR1dT7U
UVn1dBfU9ps3CQTDUsFPS0VLupout4ESYNljotqNx7wmar7xoqlNEftCyxHyxu+CrpROSHZSwKPR
QJP4imPnzJA3OvWKSJe/GYe+JahwT4n/ApeM7xjLYrlDcLNZLLfl1MuqaIY+byZ1qelyTwEsAeoT
qsMW0FvWY7NFw95r3MHmbiVjhE4xN4aJFIeTk0tQYxTolY8delzFWlLt3fShfnZ9TO+Bku3iXtJo
st9c7BB7KgHzxHLLeqcpZoQb1n5Ha8MXuMtNGrY1TIJdflt3yD/7OvIv1w09R/2zxlu0j5uTD+ge
nT46khzUUJdObeZSM5Q8UWhPQ1BtkWWYPNjUDVipezS53s0hQ3fScZgumBwfagSNLLmBDwsiVYhF
Al65Veq3e6SOCdVHpDsGjx6mxWgASenSZvjuUgsrrp5/1h09O858nGVQoOsPZiY3s/4xWYSwbpDz
bUb88yKXg/FviXjs+RuEkXhCbRTwlGuy54w/RPKazDvG2xIz4BmHi62tP5L1e2dumuChxSnsOTkD
2ZvEJAtcnhl+EyO+heYL0VzuaorFwfp9z+sPCXOpLX73vbeoss8U20MT/IynDy+46ZHRe6tOOX/w
Yc9n40844xcwoStkS7MoxJkZoznA+1EHT9Y1hahKy4I0bp8NQVDFkArcJd7dIPHV9e8hUzvTxKA4
nSrYRkzRVCRCPHk8RCdm1Nwif7s1odkHXYVFO+0YYFlJ1aGhQJa1FKlqNxSmoDEIcNlB1W4DzI0g
ZiXToYVqOosCCKe3LqxPTWeO2zRgn7460mQJCktOiNg7Aa54FQhdX20NyKINAAOfq0wgsMjsDIEb
1kq7UCVdaQc0v+EVI+Oly85DqhojNPeH+A3HpEr9SXVFwqesdSs/DbmT+Qs7LPJ6gAcRZCyj61Su
/XpottW7V9B+8oV26x6OejH0WjHkizPyok5Ia+DW5m+otq15hypEYRqBQn9TB4dGVmjZhJ8wmpBZ
k0q6VbD19XfYJMyOyfmuthCbNn9NIRD/9DeqcsQQSVrr6N5VDsmhLRVi7p/a0TzzsT4pBzg1DwXV
aIh/tnSASxZH7+wmEFMFVRtl/hB9LahchT1SkHUj18jsMRicIwL7s6mu7dCOi5YvE4jCrMjTVEif
1TK1GeTfbz4337UzX4igFGO+blcASFFlNhrOUZe8Ja7aytXjF2ijMgUukaSUJQc6IWAyHYTXoVK3
E+yHS5a4ZzrO2z5Z7dnwEKRAENSc+6636ugkTVENxsvXSDeysMkAM+JxbHIYJpLCid36DW7I4kkS
9eVUXb3nw1UE9Lir7pvQX25UNUW3lY3mdx8GB9mwbEsuhVEF1NHtlDSrV06w9N/jx+KDbYLksiSs
okXgDh0kQz3PmQNRFwM+szQZ4g0sRcmQPku+xrAiF9x8gP/e5orT+Mbjk3/aJoRUGMZ4jNBTg2Cj
i33UcGKV/Gi9fqsQw8KEjV4DX40d7dEo4d2xLjQ7RLJjTvzRf54Ycx+jSvRHBMmQJ8ZVuJdOLncr
GdBq6zFOdI6MgY47TBCzoxTa7EU9ihxTIByOzQIJhhyG9QkJ4qwhRsumS6u6H9tMYJDppPxA3ajQ
NgjQvA/rqGRPyZbselpN8HptnQe/7jnJNCUDpn6jQNhbOy2cp/EI58F0Rr52H+K5Ksj9bp/JRAKJ
E3B2jf3Qmy17cg2RwXN7IlPrwAihk1C4lRu8szVSp3YTugiS2lEp+IPqRtOhgh+kqT18GH2HAthK
HnsYtD8HVRxLROozOYLZJg9RGHX30CD6vXVDSPGCCHRJ+2vv7pLAGXIDww+IRzDLSAMHskuFob09
JAPKrxlXtbOrjPcTldVJ86FDItxWL2KqGiiRbHjEW3yfg40eQJWIcny/4ox+Jnnf4Zw7St57sC1N
5oepIh9ba8Lvo9Es1ZN99IdgPZlwHApnVn5mPXzl42xxLiD+ih6wUlXJvUm+4o8tTu64z/11lA+b
gZMdJOzO2ykjm7vAsW4KTk31uIxU76mi06UOa79ct3UpHYA1M8pV+wLEq9y7SKhggM8N7l/Q9y7m
7tFMzfQYTwPAbI3W9ghY9PbU9q13GOykc1/Y9hO6F712521JqsgiUApp586mYL3DRQ9ocHTVu8iE
fQdiK3j2tT4r5b2gkwY+6lGERskEEjwWwSbHt1gx9dZzW51kuGIsbaDLeSXohc2wPNitw5ehqLZx
OnA2opE9sX7uDrGfo9mg2qHfM8wMKJcPghBykCECPd/xfobT4JZ22VipZzVfHEG3lCNKALfRDZY5
xVAD2LL9iOKHU4v5VbMq2KHUF+Wjl0CUirr2c+47bNXSapz+oMeuqW/VAKUwiM/xNNWZKzyudyG0
Swj02JZOKkZBTA9WldaN+NvUErZD9sqO67z6JzgaKLCrbIIGBoYouY+mvWJj9Y4YkqAiJBBXlERX
Xgd9L9Zv1ZrM980cehf8luiRC1aZ1ZyjGsnIa7/SJJ/o9OFG+oj2O9x6u9QZXQKJtGCVe4liYBpu
ld1BQ1wO11b+Y9UuaI2O1ntn8W+HFdbkrbd88WsuOsbBV2XilxaKPiogOMnx1VxUZ50vIAgjTC44
5LQSPOdGSsCNMaiSgc6BwjJsGjIAQIeUXRNbr0chpFVEpLSuYCe3Ldgt1YB/OuFTqcc+dYe5L+LN
+YDLSlFNy13gsqfOCREmWex8wL4AkPASjpUsxtaF4IDXweHYDnxeWaEc086bTrEadzA9PFQk2K71
AqJwSi1KRiVPqvpj7Fuy424rsHFVWHClQb9FDt1PpitEMxwk4k76fo+cF6m7hjiVRgmKJXoYUIXt
pZdjvX0MY3LjgbULpyEICDj/AKCZsL2YFgEAPITj1DUeT2eOrrcersz+sh6IbG7NxN/INkYHroMp
X2p7387OVzB4S0qGes7ZrGE4PvG1nKhbnQKQMneRmOUBu9tyXHHD0LNd7zR70OD8FtMicL09xj5a
b7ftk8r4dQrxy/Jp2S1zlS+e+7YkKAAIGCIjFIo+reZfpJnuN8xnIP4DSc9lEFAiDlE2bBeUTfxT
b6L3AE2p5bgMPUL/dj41qwryzYn0IQI1JmUmnB5FiwyFe5YVxomRkSfmG6P6zaz2w7YbBuf10EDm
Mzt4RD9NIg72GDg7T3a75+N6Dwr9YXRbp/SrnuFgGo6qjQuMvNC018AGKw9MPFVj7j8Y5aEHJDyV
SbWm1J3uhjh8xUAJnoAZRHBiKFcgq7KeOz/OsWUA6QbskTV8QFAbXmAE9XP2uHMcNQqhk2ftk3Ca
DUNtfRA9tdrE791wPVH05FRe3gfoRE1QtUwn4ku3wJATlLeqaXJXMtdPm6FBZcmuPo6jkLRD5kdm
K7tKi0w2bVPi3wOIPc78tEZIO5rY7+7E5I+nVkBECWbQ5FKoySxBZb1udmojaEYnXXWYSds+VM6o
kagv0JaCqEkD02MWF2LYaZGrk4qWr7mnRyw5TTXEddXlK+CBGZfmwenq5owpBC9TtQny1pClbBMV
723vUQjVfvewKK8qmB+KgpAWUegcVYek9sy+QtEcHcdYDxfSJ8hwFuk9crfe0NY4rfnsDrKHdIUC
PCECPp7o5dIklCzXXnRHbJLz2NtpRAspHfWCR+sm0/YCm+IZf7N1szw5/dTOj8QJfXzmOKAPGOmX
1WOiKcxO0X5TLN3kBZBtGL3RVVU/jdOCkl6tVJ1BvUDrL+II1CbxnrraQeNsvUBUYejnew20WbJ1
9Ggaxkgu5ib5EbvTDxyr35JrKTEwSwhRSuK45AqO/knwjSO7G7om9/sqjy0k69nPsVvfolfyLqzY
Wzixl6Btcovqxeg0D5EKoeSHrPtMeBdnEcaLrxXeNW0r9ty3OK+kx54d3z/4lt9xgb5QPxK8ZJju
vosmr0rrzj5Bj3GyYG6hWmNoMG+osgVu+s6Espx4km/oGSm2bj1Cm4wyUankvKlrlRWt0VFznLYr
ZgQkthCdu8FyYz3vzkWjANIAd++QAYM8657ojh1WJ/pRr/U1O67hKlFhXB3aFn7Oa3ZCXud+KlTh
4+20avk1J/aWqvqpb5NPdEQBpli7D9XKCprU9xSvfJO4BjKF8byhazwdtMiRsRy6GmEN2e6Io90S
n6NOG0nPU4VYjYifsYovzOtyRocXAvRLMMDccW7jH1J+hGFbev34bjSQA61ocxqYzBB920/mNqym
ex2qXSKmYhm+1y67QM+76UXwRGN5UUsLb6hte/YW/1x5PHfr8HZpIRZUYdm54+OKbph5al7cyOzW
2isdA58X6+0xB3eeA5z80tvXXNyOdEI1pkZC2x+G1kdoUO23xOcZWaNTPOsTiuo46lbn2R3jstXB
t9HZeI4q+pyuVXxsw7BJZ9QL083CgLOC85zGpozxwResLCSn1LmlGNGhCzLdBfLv2A8HyzjqFkvz
IS2OO23zalxvCKkuIRsuY4v0RUCfwZQd0kTUT9BHZNKEz2dFEnTh4chOa5PAokT2hu5EELygMSdO
GxuqsuXEFEoku3pBHpFggmBH2zu0GO0Rk2eWhiviPwXFDZNhSHG97YZhQGePLX6PdkD0iZmxzufl
Kp1ulbpBcSE8Wln7O8rH5LnFyCJKKK6HISdUrHbd6obYSfwQv17zuiUawcXoJtsrrQkCuvaH7cwL
9OypiMapuw5COlkcd0vhenWzR2su2CeUbSi0yyOJ+3LBJ4K+UKx1NBhtKg8kxTEW6jZPEqfNWbd4
SGXj4J5sy/ehFd2BOsE3Hztg2iNjLiifXATFo9t/GyzC/zrpr+OKyVz4thUpjo8O4aiT1VTvBgMt
HZ1VJWa2bkL+P6Sd167cyLJtv4gAvXktll1+yUsvhMwWvff8+jty7XNOV7GI4pUaDTQaUENRmYyM
jIyYMWd+yBhL4wETev8ZkpDQKMO/5EhN7qYUcjdmJde/5aR7Bt0jwbTrUOTSgEU6+ZbBL5V/V2H2
VPFUdx00Bbe53KH9oIKqcRMca9ukNJD88KUp7R91HEZHjU58MxIrgekMlKLU72MkfevCaDvAJ7z1
QemApKUcF6XlpqvG75HTPI5m81rpFIJBgzF4qeAKcGb6tI1onRT5mLrdRMJiT8nR0QYP5EVwpIDL
pZ/IEGME7WOm86JHpCN4akwJoIscjV+5HuSTYeS7yaCLOKWKtJETXpieCuSkybVgP8XVDz8thj1k
FKR0ToRcB3yL2wrlDur30vReL6QHk7EG0tREiDb2+r3Ba/1IUY/2oZbkbgn+zbX4JF8dT0JGGrXg
L5OjtRR20jxcwT5eQ3VVsktQ5gw9oAnlzJCHJnqLXj1UfIyi3Ev5WG06XmZVGK9M7ixA51V05hlq
BBKIQqYzA7Haea2YXZGXb5Tr1YlRoTvjiYr/Czu0MlVxjWSHeEaFUkqx4B5U337KGbZRp33WqS1h
36AlVjBuQEoIElAuSdEGKiyN3jmvQyPHW8V3ig+3waRLC72wPkNWpi3d0ESuxYyAf7TuhXIfL7d9
cJSP9tNtW6rYtEvgKit1+IIKP5+BnNmEAKHQKEOPbDS0O2gPtJ72HLwWdLBS64ut2PKHVKJqHXPT
78M6qU9F5Y2HrMniE79SecqmoNu2BiT/TtuOH6iZmR/s0TdfahwDoJHsaQQ/j8dkFDhpt5XG1vhI
7dv8eXsh1whn1SaDUWALAp5PAL2EihYMBvB4SUrXAhxoF5+M+jSA84AalT5ntrtt7MrldXyQPQN8
DwOlOSfFGGs7pQD9Ftv1jU2Cr0yk/mtTrotWDCZDgWMKmWfx52dO2ERZG1MYqFzT+dwoP6qJWvEa
ieeiDVNmUIkauoK8/aWNUGp0niPYiIvoF1JWpzSo3zn5qljIlZvpMpMhFvslBGr459JOXyJ9W1sj
04R3gvgRRC+6RBR50IMQjJNO82xtb3+jK+wwc4sgSCzEpOFLsOeSs43nAxQe7cpVrOleybJ9o8m7
2yYWNu/ChPgJZx+oSk2pNTLmn6riq1kgt9yCqVybD74KRbN1zLxAUVRw7ELD0fN2mec/0HAvy+du
6Day+lKrayRp10Dymb3ZUFfAfI+uxSzKfCS/ewKevOm4T0/VbnIFf6UDpHVtAmPBOy42cobWV3td
TUeJbxWc5LsYkNxJKER2rqnv/guXX3OOhS8H9RXjctCYyULj9vLL9UGu921HO5Qn+odGohuiWF96
yV65sq6CEj5/bmYWyO2S0NtorKuq6GFArVI0j1H51NKOkrI1Qri1NYlNPvPGQbLCMpAByw90m5Li
S0xL3Mp+3HZ5Rfzki/titqSZzwcAp/qA7jSX8LCdtjGKbd5Jhzom2cXPxmnFmnC2W9Zmzl9rfZyN
LWsyII4hUVc/pXflgcHuaeOf+m36K9+HCMns1vxjze7sEPRppdaMNlZuVOff2rTZU9B6VpORvvSa
NtRCnLrwkZnvG4VllLwnSldl6CjnjbmSyqy5hYgvZ24xBsw8RGKGQjKRqQmyo90P+9FQV6Z6lTVf
n90khq815TSIdbwmp+JUvLQH/xXQ3r0gI2xPw6E5BDBrrBEZrXwpZzYiog2FUfDWgoq8+mHr73s6
IzqaGeFhxRNXtnGe5eoOCIXY4ijLr+0uO0W/wBC65ml4ne6oeAgF5+hxNS6uGZ3FD8bqSkMfWZz9
bdqDZ9xqRyGgGx5qKu6bfBvv2VD39koXbUJGzWA2cfFKMTeTCpJwGDohef+UtMNWqkEw+Svesuj0
6I4YjNs5iBDMFhaPVqX6XQ/vVZjsWu97Pa1Jni6645mFWTT0e6OU4hJ8tKb9x6DUPUj3MorUg52D
7/hjAUIRFM+MzYJihXyMhLpR5Q75h6n9lf7s14Y+lzfMsRkt08kI7dnpyoZQCvOIwnZQlR/bGMR5
n/6+/eEXTVj8VBJaS5Pn48+WMmbBZMmlK4M6c35TRdjcNrDoWTaKOgocVujbzNZQp41kw+CPZGKb
2tvCAggCPPHUrSbOiyuBfVUj/3sjFboMeZE/jeVARQl4QGsex9hKXdjY8t2fLwcKPh5OTMLyr9ly
rKJMaOvzCJjKV4o7Ku2HyHy5beP6KYhnMQSL6gyyEkxSij09i94NgJhOMzGiwjGocdV6R+cgRNMS
d22EcCmSvi3H1mRHiMBemqqKNrdHYYp3L+xEwLjkDSNkUrhyIV3PZoo1iX37H0Ozw2/1KKowFEW2
9yC9t++0o/miPfkn77k+pXvauyt7uLauWSRQkDnSaPhWbgOAddjK6bht5X3b/br9qZa8+3xVwinP
vpTcjr3kpZgpimcp/JD694GxspI1EzNnqOKiaBwDE5Pz7GjHyXvJpZWPs3R0QPFyQBGEcuCwuFxF
0ARwmmlRSQGx0b6WLaCxrk/KlYVcawG8ucA/ZsQ3O9usPm/MxBMr0d4LF2gfnXfq6Wf9M33wNgDw
XoNH68Offx5NlZm3JsQZV4RVskq3jzJEzSyA48ppC27ph+9tbxu5JuNgXZqqI0pk8R9XDH12MBW8
gHuaEQfB/SHYyGm4Hf8/NHyWfAH2SkNBSIRbdD7vW07UxfPULl3l2X4V+oPRc/xoPGmPxqsgPJU/
W6c1fow1k7Nz60tdVSghJotpn4Q0G7bRGmn8kvtpVMHF1kGW+RY6zvyCQXyLCS1R8hgU+7mfZGUT
Dsm4lsytmRF/fmamqFsp6CNWkn0Z9vqd7iobuFMerY/5g3WX3FmnNYmGhUc8UBYIowQjGwTas7ui
YNyyz3MVfyf5TseuZEIWHFEWdwk9V0vaRUZjbkqrWnPIpZWaTC+KCq3NILVIk85WqicZgnMymUn/
an6rHpiD36tfg8/y8/hFPOa1lzU+miWDSH4il6ebUP/PaVp6fKQt0wjd46atQanmpHfBp9vH7Hra
nmOGzzPYz8UIYcNsVb0M5NkEQOjmv63nYYvw60bZT18Eq2q4Cx+9o5butDvtd7ZL36vvbhtfKpAI
8nMT0UPUDey5WiWVg0bjtYMy1yfli7EX3F/N/fBu/Bk9Ce4G7WWNQHxpSwnGYrGk5bI2u5ip6BdM
MyWKS2d7Y3oyQEV9v7KopUvSBl0mQ7HjUD2dOWg5MMZjqiJlOoVHZUPrVnrHZC2wd4sSHfNom/x9
+L784WgrBejFqwBZR86GJejU5NmNo/WS3KpgdsHLfJOz+/8RP9v7mht86r8YQMQZT9jCq7Jfe+ks
fsm3xRKrTTxptrFy2w8gUCYygz2sCQY0+oK/uaNRttHpT1KXpPC1tt6lr3ludB5FJ1lS+hGjDhNk
n+yDuqOpcK+eih1Tb4LKbZ19cs3kLAOCc1gDiIbJUioeDL27i2F3ve1AVyYogxOwES8Wx16dk3rl
STfhXgZycolz6Ct1B9rh31mY1TFi5gBKs2Z6KkspBMUqj7ixVqvdbStXdxw9RduAnBkeIfh13giA
zuJlrPRT55c5ygDetE1Sb5NLHyXP3/wrK28CymdWTMmQDHXIgfQWNmob02uubFBz+NNH9uVa3qLo
mZWmqyu+hqAEmZyjBnsfosGvtxdyFTZmJmbOXEiyPY4owbqO/T2Tfw6ggEeGdD7/sRXyAcGuQsA1
CbuXl5jfIHMReZBy0BjbxL25nbRjGoGmg8b3tqWFz39habaewdfUwGozZlGMe5Am4NiemeRY+frX
NVRbCDz+s57ZeTQrP6SVjJWIB9B/g47y1O/jF6BYq7oGInJflFBnxsTJPfOCyUnLIUgwpirRXZdk
DKyd4vEpHd8FxbsUjuqOyfvbu3gt6CxskgLItMYsQ5k342xPi9s0Upkf2/Y7hSKxJW/Kj/ZLuQVR
tAv3dbmD+GPF6kIIcjSRcpCBE4r0WVKg1DzIq4hp36KKHrUoAGRSrJhYco9zE7MYlMGB73eyj4iC
z+SlHWf7Qsk/mqn25fYGip86/2ZvkqOIOWu6/FZrPftmWVVFSdfLsmspTH2Un81x3E/p4wCJgQaO
7raxpUWdG5stChiPEjQ1xijfhptRG1/ZxhOIhb84WyZITH6zrMiUZi4dEX/wx8zHTpEBZ+83TrFv
wVXfXoz4sdc794+RmbdDz5JEcFni7XniVvq7ANIJCYxTggMGR42ps9v2lpzufFFic8++VDNVmlk0
DAgXHgx+unoa0/xfmhAx+MxEaudZA+6Dbhg8IlUygsmPd7dXcV2S4cCeL2N2duD5jga9ZBmMy5iv
444pgT0TSrtec/+be601WBZDxLnFmddpTZtA6vLm4hv7YEL7akcb+8Xa1cSI/tQdqkdra66sc+1r
zbLcqclVHTJncgjb+Q3C5Ik5kBUTy0f3/xzQlC+/FoKogW17o+zCciMGR+hUOXaUbqSpbjaJCU2V
3q6Qna2sal64q23IwBnvkBl5D+H+UxhYTDXt3x0sc3YzAk8ImElm60bvxWM66as6SOO+zVp7Gwqy
ew2y290Y12sPk6XrC7wAlJyKzgN2/nIOPUWf9AGZjv8+TMJvw3uACq4gVhvgX954X6pN88hVXbw6
p7WSqDi9V9HkH+Pz5lLUJ9AwNghmF/3nmKmBikEDaEJuH76FHMphUBSePNQQqOjMzp7s+1kPHLl1
IXfwLelgVeajJlGBy9b2Uvje1XJ4OoNFNA0uZ7Hcs0iiGFnT9K1CJzWN3oHF/gJsXht2RX2MazhF
fKotMVVY/Xh7gYu7qNPpMSnoiFfzpdko9iO7sjgS0QTYMYU9ZNKGj7I3fvsLOyTvJloFBnyOs9Mt
dZYWyAl2YFoGV8yY+Z3Z//xXNozZ8Q4q04eeBxt5thMzlgg4OMm72zYWXf6fdRiz/QpjIyGpwka3
NykiDsfhTqJ7Wv/NZzkzMzvRZqFlQS4NCLJI35sBWgD52UR77/ZaFsPhmZHZpV/4Xl34LWvx1IOm
fPTsT219lBE+cOKVNEZbvPrPTIkweebdpp80IwM1hMEeOiPb6+9KaWrhzqkyjRHO9D9JKo3ahqEU
+hsNzAw7OyyHl2bC/zM1geHOVv3jNNZflD5tPsbVZNv838xwS1GiPpeh0rvg8qejCsfJwVEjmTld
u/0RGIDLYeGSgZrxGGIkSs3L9DMM3M1ns0xySImYVf1ilhnTslM49MzP1pK5UYEg88T0zUdYogRR
Xi3fRWh1/Klkn7jaIRkVOkdkx/YsvAA+l2KoOPnMFoqSSX4yk/hw+yMvXkBnJmZ3uQMXVJNbPXde
9b0MvjfQctw2sHgizgzMTrZc+31cQhrkxm2/b2sIkRh+0jNqJWC+q9R6alv0m7rhw22zi4HrH7Pz
8F+VQ4vINR7lGAlkUwd7sl3mGVcWt2ZldtwNpyjsKWdxU/S9zpl3HsH5QQHw52uhk8gFA9aP/vHs
G6kUpaHKYS1N9ThBXmRr39XV7HtpKedGZt9JslWIiUaWYnkDnFclgyb2PVDKv/A3OtQKzCg21KBX
0D5VD5lNZS1J9Vjbz3q90gS77rpyZs4NzELJGCUD8mCsg3fQbyEpJ7quwT2w9j+XWZiZElt6FrW8
Vum9ocBUway/VUCWm+3C+PX2x19KMc7XI/78zEjdQIwHVB410gBUOLR1ZrCH3yE91p40HuDyytdO
7FJIOLc4izqQtUeS0vajC63SRpk+UXRbifdrFmYOnWjwV9jiG5nahxhaRkdfaVKKnzjPls6XMHNm
xLbiuFAxoIZuKH2p6WQ04641PIZQgtO/+kD6LK2AJKBOZYkI6kiQJ71WMI4yCVfH2cqmXROYC3cz
ZDpCov1+VfJOwL/o8NbIrv5ovUe75Jt+p7rOXgNkbm79B22ksropAfOF+zVZ9DdQz9WGgpm2RW9P
RcTw0gtVBok7yjfUiNX0zh76x1QOQ1cvfTcoP9v+/aj+R+2Oef856JOtNAj51xKFn4dOvpus6P0A
aa4iyDTiR6dlSLl2I6ZIbn+HpQBmnuUQs9Oo9kFQV52IklA3MLWyY0r5MbODlTt5zczsPFJXdki1
cK3O1j96UF65Q5oeGqer/+V6Zsdw8IJ6SkbWEyj6Xmunr5U5HnVzramxdBbPc4zZtvlFnESNwXoC
+UWNfujxh9ufZe3vn+2XHqlVPYnjUQQwBf1wsu+3//7Fo04XnXEG0Va0ZtuUq03fK1LLqRgPUfKK
HvvGASkyTrvp121Li7Vf68zULGzljpcUpY2p8S54Eb0faxd8Qqt0G1ASXQMQihN1feL+Wdf8xCl5
a+q5WJfW/Kqgmis2pTRox8SJf2p9+jO1JIhrtSnfKSkidSvBZumrnS3VngW13py6TBuxbjKmE76G
+hoobukYsTjkNAFZgxqYud1U6t3kJ7iFl/8cpn1XQSCxhqpeXMSZjZnrhWmu6K3SIsgeyY5rtST5
6dCsJRyLDnhmZeaAzOfHSSe8Qn8MP5l3Bcp0kpszQErRHEHirebSbg421qlagy6K33/lImeWZ/5o
1S0Nr5w9DGgUtQn8TJ07lo/emjLO2j7OXLGCtLuRTIiP5QhIUb3Xu9+3T9aKgfnL3FGqJvJgH3Dl
oc3e6Y1UuGnc/lXq+c92zd/miG9aQ1qzXTHTOI73ACXf7WWI/Z5/DyRuCEKincp04OUlWRit2cc+
pM29Lm9C/VWOXgL5a0z9OtS/QwR029piODo3N3t85EjCWdXAp4dAM0tc82Dtp6MNB7F5RHBToJoP
KxavDq0jA4UV7SGkzGTEUy8XaJVmEVmTQVp1sH6ar82pPoSPIT4uHdSfmgsJ/nat2HwVBmcm1UuT
MhPPnt1hcpDSzTi5STZsOusxiD4oBSwbHwtrraZ3jWqYmdQuTeZwrYRhL47VKf2k9tvkQ4CiuP7V
2+cP5hcdlaS7txxrJWe9hjTM7IpTcpbp6xqEtJ3ow3d7Q3PN3yRJ29Qly1K2w9ssTfVx7YteHTxh
kmuT5hslPrqalyZjwHyhLS4ZBY7dbK/3Kwf76kTM/v5ZhGIGsZsUcY2gLrTJZfnoq+NzoOv7iKHd
jScPO+hAPtz20iWPESoeCF6DV74qWcb+BMeeQi9RTGAKueKe6Uv1uDa8sGZm5phqNxWBJ8zId95d
fBdihvHv+3YlpiwcOZqxJvOslmagbz+7J2vJj2OpqPB/B6kFKL9UDRqAwFo72ld3CTKBlLGBdoMB
ka/almkIlbs9lWiPPmgfsgfzbngo74Cs7/FHJNAglsi3hRt9XEs/r6OYMIySN8ByMeo3R0kjpNMo
nsoQeHCCvWNLBHsAww5oSN74qxMny9awaCNCJuZmZ2fMSTVFscaQNT2iPVqdoDf4mNxzph3ONBIQ
D7d98e3murgSsKWBXFUYMQCcPy93VEVYWZQgezczOlhLobYrthFktXfw5GSHYvL931OhtO/8DlJG
L1HyewVyO8gh/PpzbkHSWw/Giz8Uo+t3Ubu3poE6ZAdxlq5a8Sk04df0NGncKV6jQsOdMCVR67ab
TXXwVPlesa0MLXDDnoeaz/k7hb5zDxcWSjqZEYuhNtX8lUNA/uCh6tFviiGO0G2CMxjCQ+jqYUD0
0juzLuBHTYYOhsbKz/ewRYYKMKtegwmwtx9hvfW/6H2a2pvRl/tn34nlu6adWFbkQKJ7e08XYpZA
1VPR5S5nTmB28CCALsscvmh0wiF+UIJNpu5vW1iKxBcmZjfABBtcBHMN2ZsLJdGLthd1JKGMywQK
OA/X36/hStYWNfNLLt2gA9nUoCRAoTfdxHBH317U0gHXdTGGABGSCoj/MtTrgZp2QR6hT9OVL345
PtpGePIH9ZfvI8h329bbX3bl9v98ozmIpDDCCjoHm5pIxvCf6hrH8ncHwnP8xvTwLnanp3o7uQx7
H/utAZpuI0SW1pHWC9fPxXecJWQOwEy0yKGlgRzONcyP9QhXbPTeC95IwTeDvxKs177iLD9CfQCq
94lgbTf71svcoJC3t3dWX1qSEJEFwkpblYmiy8/YOb4tD3nTuC2t26OWOLC/elBeqEbtVW5etm5f
P8GOFzovtbX/UqiZtlELGC8MyA8OldVDCwpVcrTTe5QW1EwfdlEOxsg1IGP83DRTupX9wNnk+ijw
23DGlKTMOxQiJP6fuoTYbZh0dAOC/+Rm75wkVX3Xydr4K5IZCWiNpDy0k+q8WHoXgeCQqoS/WdI+
ZVUXDJvWF8qak+cfUx+yFblVYuQe+mx8hIHSjLZtquUQryXIHm7rXigq396+hduUgTUEWRST4K/O
+7VS6ZtaqzjIqqjqtmql77SJwRwpH2+bWfADTdV0m1sbWS/HmV3aZQwLHirERH3J/9rBQso3WwEI
Lq7EQKYUTUN06OaNWc2DLT+tvME1sxc9ezfCRtatePOyCYC91P2Ags0PcZ95TZ9G1uAGULGbPTBi
83uSrGS9C2FJNDb+14g1O6J0sjXY6SfWYaf7zHe2ctF+nFIrPcKXY6ycnusyJgQk59ZmB3S0ulKB
9bxxAbF9948KtI5udyy35G/6JnwjNICn/WB8jTfGJt0zXJ4c/hy6PPsRswtMzZWianNouMQ4av99
osi+RZTHhVYncdEgqzbVYS3RX/yW9PDpIHFjmtbsRnO8SG4aPxzQR639rTFqHyT9cxYbP287/kJS
rKlnZmbRKZXTuJA56G4ioOhH/2Ac0Bo5BGvZ6pIdy9RIqHBL0AmzAwZFo5E2stb8zyR7eoTH2h13
CD8eeG2r77sdbIPP7TNifR/XgCXXgCu+37lx4dJn7zSrHryk196My254TGBT3UQ/2p/WgfbPXnvR
Zff2ri7EfOYHdQ4JnWDw2bNXWlVkfpiUCsUduFTtMjnwBT7lUrW3J+NhaszjlCt/EV4cmYkFFSod
9SorH2zNKJQSH3XoBhbOD7/bjZW9EmAWd/LcymwnG0eXIifhOAqsqc4j23uxXxzX3EiHdG+j5rSy
kdczXoKASCUkM4mhIb0s/Ors00WtLieZDe1koSJVZqvZUbLheqtNNEV4G31MtfQ/Qys9tIq9s51w
Zb1Lh/DM+lxSPNBVM7RNrMfQksfRvV99sVDAuu0sS3fPuZFZiNOTJmpbCyNhGZ0g0L2PkVK8bWLp
FYVqB5MX8ImoXG+zaKL29VAbHjcDyl4QSSib6SjCl8VhH+/XgvY13FB8NEdnsNlWTBuum8uPBti+
SiwVX/QevzDlIvwkeg7dzw92tfURQ87cNTjy0gPgwuQsRI9N2zeDxQKp5f1Wd+Gd+SHZbOyN4WZ3
4+b92pWwcAnC3EIgYyqKN6k2OwdapaR9UnDAtXq4S3vr4zg5PwdNTvdKrK2EaBEsZqk5DwnKSAC6
TC7e2RHIEA6IR7tHbrkxvaMqSQFKkm1s7awIYlWvzOuHQPHWSAOWXEZHU50JDR3gpD4fToVccPJb
bSLz2il7MeoVbO0P2kEM6vjb9PNtB104AxfGZvs5wZYkw2jL9AR8ugyLavD+3bawcJQvLMxDMkTv
vhKjj2vo8babSiB57bZwptfbZtYWIm6Gs3hlV7otyQFmVLt/B0VblRd/2s504NA5+y4zd1CZLdIL
ha3yLIog2rTnzv0g2cbHP18ILsdtbQPKYbT/ciF51chN6WMm7bqNYm6Iw3/xRc4tzBdSV4qYaOm5
sWhQQw7Z5Y9Gmb+7vY6lKwsNe0YI4ZfjUp4HIxsgWkZLc3jzY9ON9ln/K/BciFpddVscUvWjtjY9
tXR2LmzOopEUIBwQjtistsqeyd197d8l9+NeFiQi0Q7gycoiF9zOgLdAcOgJhqV5ehU0MPiqdUH4
s1zvo3pHBNzZPMgQjNw4j+o+36/H3KXcnNFuugugWx2I4GardBo5HFIjEcnAf/XZnafR4FYJtgOS
oy1c4Sf5ZFIpwPqhDyBIjdgQfx/l+9vLXzjbzGriS5qY2rzi61Dg+a7TnvxuVO/s9jGEERY90b8x
YvEW4RlKtXpeGIRf3LQqXyeDrfZS8lha33lNrhyJJceBD+QfI+I7n4UPRMNNH5WAyW2+dFtjrxyh
v9Q30I5vzfu/GFVkQJoSMorPimWJPtGlNafs7TCK6glxBpBw8aGo/zxWAbaWcQ8K+3TZZgaGyhiK
JDEbN1FjShkwPmfNk6evzewubhs4F5J8sg4YCWfpDboPQzIhMOFOrfyzD2XbTQYIPK18+gqX+LZM
zV2koRsnKcpGq8L7PqyOk5GtTZuKvObypuaxZkByZqqUOpkCv9xPbZRG3/CQwiQJ2WkP4Z1+QnLy
YO6Du7UZd3Eh3jI1S7HMqcTDLUwpvbTPZGowYVC/oqr0mFljtxJeFqILE7t0GwzcnlxkZqwasi5R
gpqSdq3suiTehsmKoyyljBcmZrGkiEEr2Q0mRIJqIXCEmuou2IsXfsasvrfx3fJ9uF99X6wtbeY5
dShHzehU/7XrU9pyO7AAruOiF7rLgS7HjAj/a6uzY16jazIggQVgb/NFzOyJto31roa+It3779dY
AhaPBy9CU2RR1JHnWP0qq3nJyA0TsP4uVO8Ezj0/UEOpv7DG7V/ALIkrZ/bm52BK6zQIZZZHVrlD
KmyD1NYJmvMVt1wK++dmZm5Z6zJkqoyMuHCNPJZp80SD5GtbSiuPwLXtM2a+aRRpqo91O0I0vNPv
uM63AYrjrpJsrQMM9UdUjG/fZwsZ/8X+zZwyngr4oXu+l2x1iPTSYwuekuwY1S9tuwYVEXncZSDh
WzkUNx0UnQEQzUJ0GCDaVgwKr4uotfcke9ED6uPhI+Fxk5rtixy300PtNM7322u8hv0Kdg76GrAf
WYIAZ2bY8DS0q01Onuj6ds/+TnK99+1JPaLzt+IoSwCBc1tzbLnl5SXNuApcUaLXDEI2KdLcchxu
ektBVdmX/Q3Ao3BTR+mvILT8j408fUVwBZkv1Os0xEsf4xABwAhy8K+WPcoryfbS8/XiB85cufMh
gA8kXFn91m0HCGaQuGs2sWCDCDcRDaz19G2ptIJNriqYSmQVNMHlbZUlSchHZr42q7uHKMuOSqI9
Z5mjI0QY//Ic9Qg1+EMzZI6LjvLX259ffN252+kyBNPUx3Ta/uJsnyc6vkWfMsd4qaSbwYKo3nTc
Jr+bCvjlH9ssfkimL7dNLuWrICYAnNKHkfmvmcfpKnQDaeEzkMiAwc/kV/ZV+hzfBfsY8tPBnahA
Mij1Aarvaqd+GbcA0Ld/AQ44/wlzLoIh8wZ9LLuJV6i0r2oEZPC6OF2ZUVyMWGcrnb95LG8kbopc
VU62guMjeA4PPHjg9dyjB7hfQ1YsvbGggdYMRTwWaZ7PHotxOOl+GeQCEgAy8AQk4JTdO4/jXtSS
zad6pda5dGlTW1XpJTOlCMT50nmUVLfGPHcaN/NBVSLAU72/7SrX2ZWgkkUERnSsRdXs0kCohlkE
+z35pNncK7n6lDb9Lkha1FTjVfT+UiSEy12Gz0wM7MG1c2kN+fNaQUS5cSE4Nu4qCjxPnd0kbmJI
xd6PKsgU6+I19ULvQ9ggb1/njv5Yjv641tOeX6jIFlEehDf6LXuFOvryh6DWN4xFC38REAT0iWFN
QQNEttboS+bX25sZ8kiGpBiFB016acYZzEkfAyjpIv9dF74r6q+2FG+n+mfVvd7+jldbOzM1z0SK
Wp7Mtu6QdTgZ+/qAQGKNAtFJYO6TA9KCaxeNuJlnYc3WuFDB29u0+OzZDkLYKzu8RZq3YkO2LQ+R
8UiAE8UGcRRQ8LPWBpIXfPXC5MxX0VTLo7HHpNRM9WHybR21eU95jtCcP8m5mh1u7+miPVpGcIO8
8VzNIndujq1tJJSr/eylpJXSnLLs3rd+3LYyd0XB2yUaU/9rZbaRXeKpatfVtYsEwYvXm65mlRvu
7Xe3zSxFSkdTHOB0RBNCynz31EJJjGp8qxu/NTSibXUvmDNQrl0FF80dn0VdGJuFSd3oFa3oMKb4
75xpbzAHWgYvDPH5qbnmiSJjuPREcFEUhNBuAKV1hbJH89e0YWTngcjUrNX3Bz+wvnaUjpG0Ok6T
HW7rzCz3cmUd0jj4CBJpxU8WnnQq1UPRVTcYueaWvzzmndMnYetIsPvQK8qTTfHAyPWxf5zCvQTx
AAov1j5dh7yK4H+5cFACMghJSEIFpFAc0bPMorQbgw6I1rnGMzHbVY7dfewaBx6uj+t4les0hsRJ
0aCaMyANtc3ZF5XZ4dBoMTbsq1NLfKl21p16XJseXnBTWsAILiiEFqp7+mxRKp8IvZFU2Bl3oogZ
S+9Ct9mJoFInj/raRNlCQopBBB5oJnIxQTx0uYt965R5ZWGw2oqGUe2m+gZtJnB+yIcf4m1/XCvi
XMeVS4uzrazNLo6FBIPbeHn0FHslunWBNT6UVqQ+JnpJ0/H22b8OMVx1kKPQ4SDOQL58ucSkVvFO
pxmgYGUCqtpmCHGsSj5cpyrCCDc741+CVGF218FgrpslrSkEYuzHOtbv8uzD3yzj/yzM3zaN1spG
LJYRt8W7XGm/yeq0h/B5rbi1vF3/2Jlt1xR1ngJGjJzyFRUfyNvCcjM1LxZgcgUvRKnAzLf6k7ay
vMUNVOhr8zSVbRBAl19pRAXI7+24ASlFg/lTpPWbv9g/QWLE2RIfaXa0tFqfhjaRuGki4yBn0qHM
qrswiY63zSyuQ6c1T6XcoE4/O1ClZNlBYTi164fFtolfBmTsb1tYOECWcmZhdoD8ZGC4TaMHUGTh
Z6NLj6oRfp/goartNZKJ64sM9UcVXAq3i3INNkgQMszCSHS5xlNh3Rnlq+5bmzz6Ljm/by9q6Ra5
MDVLBORWQj8iFH27jXoHPPyBXvI2PCiH+tQcgIS56xMMS5+KYRCDwjjvmavAAPujbtRZRNV6KLey
N3yGd/r77WUtHSYQWnBnUOsXjn3p1X3P0EmY0l2T9UlxUWg2trkKXrzwomjlsbTkFtyGpkqWY0FJ
MDtAtjIp0hAhxhwE2YvmFC9xi/qb52yG1F658pdWdW5q9q2SAeRbGHU8McNhg5LgLkREL9TC7e3N
W3huqpSMmEQTo320e2ZniebnqDYM1rqRs7HHk5ijAY61G4cn+/2w+/9hAF5cGdA9Bi7gM8brL78X
8pFtNHgleM1R3g7I6PZJu4uUNXUv8dlnuQsL40lLO2ahxxR0jSQxDVG59qi/pHrwrTfSJxSW93ro
3I12+9BCKbeymQtnmXcuqCGmMeE3nt9QKaxoJbPBoLN/+zBkiq3Uow2Si7v6p/So/qyeop1EYPc/
/4VhED2C9xEExdWeakHTWqXD61Jgtqdttu2QHHmTK+o+/zQZmdiN25RJTXmtvHr1KkSLBjUa0bXU
GDdBuejya7aJreQ6wsvMrHmPij7sMw/kuN8e+9D6rHpADAFwxZtUNdwRncKy7NbWLi7L2YfmF4jJ
M5U6ja7N/GmQwN6OObkxEcANvgr+r9CdXOWTelwrOS341IWp2aFUx3KkrEmlrdLrDaP1k0F7w3GN
7l0b1gwhfrn9Wa+DJ3v6Bg6lHQfgc7a3Saigp6kB9k8Hyy1i3ZW7/R9boGQMHhgwDNp08xEoxSgr
T3aYPzFK5iakcuM5p9sW3spwl5+HXO3MxCw8W8hH90PMHOpYC7hz0RbbaTL9jW96mylCESD4mZT9
XtM+Jg7c3Nmz0/UbWwo+Bca30TTv5OGLDaxRtx501NaT9sft37ewx4Q90WDkIXMNpuy6LlYVlZn9
cLwL23EH7eTxtgXxleYbYAFa50nMu4aYfnlCsoY9lhox4xNqXyZV33iMsdS9tVdDYzt03R9PRpKA
0/YG7gpMw7zqUBkFeo1Fx4qc+mAejL1AGxXas/MNLfR9dFfoa1fI9SvxwuC8MJRPUmr3MVGv3I3g
UBEjPcJ04FqkFNHrn2N5RYOdMruoJyoQBF3uptLpyIkzcew644up3Ef5y7DapLq+oS5szGHZctXK
PTLWrTs8N1vv0B6QOZ5+iDeiGCw1lR0CE5q0WSsZip9+5SiMNwAQA6EGVPlyaUXiW0PTM6SiH7qT
cqyOAj8c7FZJYpZcXhCB/6+d2YlMAzuQC2HnvySnJXqgCDXW23H7JG+QzkCndOV5KP7G65VRjYWo
QEVgYLYyhbENLRdMcfYQbh3Q5tmAWHD2/zj7ru3IjSzbX+ml95iBN7NG/RAw6T1NkS9YtPCIgDdf
fzcotUSCeYnueVBJpWLlSSDciXO2eR0JXTpA3/AKmYn4PVPDNQSKqtjTwBDAhPn6LlMlaZuAwxM8
MLKVIoJtkXkwc5ewyfHHn9f3lYICYJlgI4hAduEMntZgq4hkUALva6te+/uRFhzDL3sNMuFedshK
JDM76rVHAx8EIF5cGXDUTx6NaMw3gO+tLTFvaSwsE0He9d6tmAszh8OVZQCyM8AKONuNcQv/+g7l
CDXDrsc79PISddDMUuqTIGQzOTWW7ffZgcaZCqlEoCNRt58s6bYtQx76A9qmqlop1NeNcj10gwej
4uZVIqbNIMYUcTTRBikJd4lc3MRi9WK2RewmXBaQHjenRojwBcM6PbFhgASGr/mWFg3ekijlxWj5
MRqMN1EtnmJiLiM/eIdV4I0W9GuIIgD25x0rlWt2Z+rJqosHGICXEDT0O8eQPPgRe8lNpZSSxdPi
kMmVwyrBzuHUWxoyGHgFDIljWyu4BC80YdmK/SoCQd5qNDFeyFUUXyqjbremb5ZupJHY8ocgW3VF
/Bjqce4oJuyNI61+UPPyoJBsgEV4HwLDlzEK56430vCRttS+B7VxX6jtguOeGMHsFB69WQbXMP3E
VUhhhLkPh2e5hCx85ZML9zigZEqaW1Bxa3askW1WlLdEVB1S4j6hAzrfJQdDSqpVm0F7sw4ZiutY
UDSBDXuSR8lSrYtbXg4Hr80uPoSFKKCMsEmP2kMjmnYnm/d+Ydo+13exgH8SsuTC8FSTXqUJIeuq
TR69xgDqwzDSY5jzklbF6J4EwhYNy+qSshqVDzH7FaJfkZUD9OyZmLlD5ekOqXRxo+qdAiSSdtYg
M041GQa9UpLmOzOAhrGh5f1Rj/rUyZIKJs2KuNM5BCizWAhgMhllds0ZWpBS86tS/VvNCFIgzsxs
ieFYSyGBJbhnWGml3nh1DWnfBqYPTcz3JSsZRRFFWuVVYKkmOnHpUKCEFv6qEmCg0+I16PNihcdT
lgPXlyH0G4BrB/UjyOFjr1RqQtNc12mvt+iPltmrqbaPmtITxO/h6QUdyFVSJLcpaXy7CAyBtnKt
wAK2SRaC1L/HVfZWV2Vmo69SWTDXOgUeXLUZiVo7j6B3QMKAb31fCgBbFR+bSDypPRQ3UmWgQRF9
OCxrbhkx4niekmHAozuPFceeo3ZbwNSuLbmVS41tcE2xjKQQL5Gcw22q0wMqy/V7WuvqkUnkqSkG
J6rImfgEHs0GOBiV7A0bXeaQBIxeSyYNi6rq3xVc9IE08jj0APElYHfLbAL1wCgKKTAYr4MkrIgW
3oQsWPs6rik12qlVviwSToMwfin84tRAZIZyXYOMXNUuapnAY6THlaVNum1ZSo9hBxRmpPMYwlye
QWMTXNFClNIFKMiPlUdW8NTaplBVqzuY0cdal1NT55CPT7MHmQ9rtY/hDV4OthmZTqLhVlZCJ8Lw
3wrVc7S+ue96/W6o+W2Vy8+F6d2BlvIyc1hMj8KPLhqsVCBnh+samPpfN1VO0GbwZDjj8ZcKtJ3O
lqEyDlHYI7QdyR0cI1xcXDa+G+zqOe7wt7v+NPaYyH0q5zda74VZh9gjpk6xMjtwtWNDOyuHf1W7
kWfYbdN8ZgwHJC1wkWNFH//1NRwL61pSMnW05hh9UbVV64qOtPxPM8KPMDKGWNZxeqA68zVMLohF
IYyd1iB0PJXYeXfJw2HmLPyG8PiIMlYtsOzhLyWPSdWnd1cVSpiqAd7dByfIg98rql4UpuEOBFXW
0M7O4YgOdUw7Dchcgn3tIEY+j+sDejEABkywkFwPYz1nXWWZF/8swE9tlORQI6hjtLbmYq9Bg202
Z5uOnoJ6wuegk4kKre6IqEZdWU2clL+UvtH2ckQEu8YcCrHFia3jcWbYwoCGW8pKea6AcyVNBZwG
ugFAvKKn+D2Fg7pLriItMOu1xneSNpd4jK9tkpUiwIgVMgwk/Mpk4iAzrNEKQoDSMQo6NmbYbXvL
XVhyVrZuNY5vRXA6otiG4OJi18/97Iq8cnUC4gmEZgNQV9xCJ6kPEfsgxYGI1MfEgWEJTmZ7tmlF
4qJzkLs6c+iSK4MKQYYPWVV0H1BC/DqLWylIc+aHeEJTL584IbXr+ylKcU3R0yHXfEdTGtFGnkXW
bRVrDz/vflcm8gfoFf1htDOBWfoaXunbWspEvHEoL8DP7AZYe5spbCb3v5aQAzuMiuZI4MPgTp7S
gMVKpJoA9FZouAkONiDb3JeuCS1ibz+3/YyzZDKLPgOVp9l/LRhxkCJzsaTynAXHEn5O4kkP55ht
V1/dJzz0ZO+GW7enBS3CxPKpC28Gfgzk+59H5//z3v7GXE82bDB6mqwtEKNzw3MNt2J5Z4ByMIo+
/J+AhEB4a5j8YyH4u0OkABdVHQ4ESG8ezUN/Nwr+EEuxG/gXYfpbsjVaJ80pKl3pgXyNOln0QhaY
Gnw2/8CVt/tiNZrdyTtg1hAxtYu3bDEHmbw6dJ8edHJhK1Ql0lsV07GLiNMCuksYfNCLZjEzfFdn
4qc4k3u95jdlHgp4tNyB1q8I3Y7IFX14ExTLkfcgW8xVNv3GvPk57vj1vy2AT2EnizqpjFzLRDxe
HTebCBJso/xgQjxbl+snPRdmsoqZp5wehlCaHcRwROv7GXfRjlt7urxJ1WERkXLujV45IT5P0al3
cmiKDEZ3eKPJ6qOavtOd3pVsYTO3iVxfen+/RHOyvLmSAxitZ+NZ1NmjqQT6BgpV/6QIhs8/D9m1
Y+DT0jMnC93zxnZdAZzTYPbD1jSLGOhcU2JWEyigQSoFX1coPcg0By2SUTis6aufv8HMmjAn6VSO
u7sSahjF0vCsNFh6EI4zZ+0S56KMf/4paQNeIcTGgyjeo3/WrMTNz6AHoNiFi9q5t6EBwhee8/OT
zb3byQYDP8Re9nPMmWhVrcRNCBUAzeWzmgbfknnkZxhCCCvBmNhQxOlFQukVk/k9nq3ybQ24VODj
RKs784LiCgE7PxP4uDlBpysrXUPhaewyjSIAk2kD4WXRjDgezUenoJcWqVxSYS7Tvvb+AIAF0Akd
eJzhk90y8z2YJHZofArFM1TqKalqN8qPcfLumSehX1bBnJLklUQT0Li/I072zawdPCWSEbEs+Fbr
5fUQVTN75Lfrw8dooeWp4bUBwjVNSVJT7+RkPL5bv6DQnoqUZOnpDEWQRx9+854MbGho+35Df56N
V5/tU9zJvpLjDtbGGpAmob7v+YNaz6zjDzjydPcHr/WvB5vMCUXoR7gaug0AMKwZuQf/4BI66UiI
fwSlo7GYv0j2eGbII84drNceDtZqmJHoqhi4GX1d3v2g5LnsYeAgd78oGhTsstj9+f1d20F0AdX4
8cKuoZn8NURtSimPDISQhscyOsr8KCWnn0NcfwoUWAFm0RVMw68hol5nWVchhK4SXLZKmugzeKPr
D/F3hMmWBFJWIpICV7kSUtnFVsav+cw8uPoQ0OIHA0UACnl6oqg1pIjlEheZtIMlYEnq2o6A3p05
kKcP8lHA+ASqHr/Fp/28CbsmVxmu+mJk0Jy7AxwHOn0mwZgLMhkPLeKFBvuc3FJBbJSXPFp5c4ri
2kdbfLps9E/va/IkiQeuYSKPUKzaiC10SL1fADOxo9pC75BG3AONhsc6d5Be8UPR6S2jNcsHNw3z
1KnyTF9K4/EpD3lpa11Rl9TITP6Lm35qxRJ7IxX5Jfty4xK0Pm/7iohbrqTNOtfznpp5X6wID9uT
0Y8+T5HKIK0SOoDOg+YwQEaGeLQOjL2hFHZdKHvo9b21aFfWfFjkZXqUYnARknjVR94hTALomBmm
3YvisU7Q42Wx2/PCBU4rokzVnTQZnDjknLIKLFxxsNExduMAt17w2UjrUTmFB5mvWmWb74G1PkXl
e8tKG341ttDr1Gi4rWr9o1RjDSanJjn3tWQNwnuD/RJQumMjAxcrOH1t0qzytwxl/hp2c/BuHY+p
ptTtiMM5XfJcGPxZmoAiZnaT+FptQQ3R1oYqomquUzFQtmbIkXmhBJtAhC4YcPZIeyVEMl3oNNN9
WgXNUZXyfcC7paY+lJFy34mNk0nY16sIMYdqoWp3ECiExZ5o5S23wkxHDTpAZQif6NuN3lPimXcZ
S99QdLVYyCyRBSv8+ArRF4LA+KIevV48PXhpUJasDb5UC8yFJndx6O+Mgr0Q0jhRKmxSaN4mhrRU
SbWrtNfWNF8VLm8LHGNNnFHYJDyXOdrAYbYQyTpPh12MMgYM7ahqRNT3zYUg8m3HUhe+6hpW020j
9FupOahl/NLpkEVtZPTpDZqVkVPm2OUxXllxMiS2F3UOiVbCFhBReIsHtmd+uxfS9wFsj1xhu6YD
zbUuLrJEYO+V8Qi+M/5jrPqaVSlk52clbVjgtlBklGHYJsTpwhd6twMNpahNuxYekoDQJBIWisrh
39WtYASyL3V5H6vie5uLS8Gr1yyXEprLxSYuogYgcL6KlLu+KlaliIaOAts56PB10bJV74lyNmp+
gBeOLYBKoBbFs9FGK7HrcGlpNq2qvoHedgZe15YktjG81BL10lV1VJsNuV+Qlj0W+rD0GrbovWHf
Rv1NZSRPvVpsgIdH10n8VZk9FpMq0MELqRzIdpLA7wNy9jQ3BawL40ZiuPNCqw7ti9EwRT/IeB+A
/8v+OwNMRvFEGhW6FaZHIVz45m2EcjwLKCtqt5LtuvQXZqM4RprabaNh2F6VEmUcI3WaCv5RQOK6
AxGZlfs63+p17lNVBO8l8LPC9soehuth0t3HmkQsCWkI0n2i4LXJdpZXv/IuWpmB/1CiwbiNTC8H
KEyzdVI89bFIM8G7NGIJG3p/mXTAiYFllsZSR3shuQ1ksjbVblmiz4dakrAmpNePfV4yq03RmZFE
TgFif1CglGkqsA5gUZLQpmGK06jlzcDihaDEG5VxRyBybudqcNZzaK+rvBEhncGhbW/iZ4sHApZE
Ema+5UU8s0EotSuhsctu6PeVWenrtO6DlafmIhV5i06MENzKYrpVInGPa7dHy5I9dEQTFmERQeSg
WflesPR1JO3YQlqoBZodKMudvkFD66UzsOhibSuB0GPh5KPeIDheHlqRLjt6alhVV+2jTnc70tmx
0D/ByWnZ6WRZlIrV83QPXZAHw4erJyfPeVPfmTEwhBSg0s4mlfzaE6mmet/2NEmzBYvSzOYhvLLD
yhj2kabc5ToEl7Me55EB3Yfx//h6dOAgcNBMKUEINmVKGMepq6qERkQeoH+oo92GXw88kJCN1TCE
+jhYsoiFS0UYbqI6cT34KYWwcG+QpUkQRFwXdSg81J54anhjB4Z2AZvDEnLgSCCyqDg9lF6KTsho
0qC5o+tQEAz7PKcsT+5igTGqyMAR6sWAVS+SXUDyFakUEAZC85YxmQFcJEh2GZr1MmzygupcTPE/
SbEL8+Eh43CRkpXcyXIzWII9b8WqQYWiQ/uXM8tP/dQue5CbelH2Fo0a9zhTNB2vOCQQxcZUCjWl
ph2y0YXIBtzzYCSCGdMc80pBA3YA3KhpL4I/rLtieBAk3/FYdsgFaauGsRskkquKPrljRcSs3s8e
22pA4ZeHiYXMJoVyaMQ1nJJijCYeS7oNiSPTNjAmm6rP1WOk5sG6FWLtOWo6qEICWuV6cRCGe+Su
/a+yUfstSiXlmzAe+72eVE5OSm2P8oJfLZoeRlByLD4UoVbbYdHeG3L44pVICwNfBU4oUToYLQzw
YKBC1V/UAaqWWFtg0el6skhhbFg5sdq3R9jz1lQIuYyuNgvtFiKX0NjD+z+Gnf9StOIzyYI9a0Xj
nmfQxnR5kDRO4+vNXZbqUJUF7hnntlEkkgWv4mbX+nBd0vMosEOW4bDRFCfqjdegUy8AdiVuEiaw
AJe6bpFkkNgoUn7hBexgWkFGlwmFICq2YrEv0IqDGmcJ8dzUzG/LsCCDG5v5wC2dSOYG/ffgJlAb
QuykIZ62EYMa9Mo8M6GXnTOMpIYhjqHJaZJIXtRheium47FAggozT+G2L6oBVctUlK0SoHOTtlXS
azTMSGdCXtDsfNPqm07I7WpoY3mLKKa+qQNTAuCsl5tFJ8ftJjGaLe6cUAVvQ3RWmM4pPDYuAuAB
jy3RzWAR5TLs5SVFiFzfLGBFmFfMxAGX63I/AhxVzcqg6wgNYRWpFkbMRzM8GNBsa6RsOGgYunOE
+nVgyWkmBMu0joSDyHsT0oSNugZUos+pH/pKit2xg7+bHzJhfNC8ORC/bpc1xOmghedzVGhk1iqn
CtihjRnwDF9FCjborEeLDNTEpyg0A2HsQhs3fVYLoAkaKuTX0qxSXnQ8vlOrQwMABRHEVVJp6Mqr
agFU7oCOdKoHkdMrcWtBFtmuVbKr8+quNbojUz2s/y55LZroVlSA3/EVJEUgeyXCqeTVLioqmmnt
rpJ7u47RY0yCeMzi4J4r76VOp3WubCBi4IZC9lwLoet3nRuJZkOVJKtAkCmCscnrl1JMEwWox4Q3
ksWqCFdk3Vw3cgV+cRQnb0rusVUgRSRcJF4EgTKNm7YHeVAYxmCNpo4SGkHoagULj0YsgiOc1yIN
PO8hlnSi2InZhdxKBrOFDp5X+ZGdmylxJEHLPWvQe/XG6DQfqADZN27M2ACTWQpzR4pFkEtFXs20
pK6VAdGXGZXO0bkAxWVyo+30quZiC2xP8dJbxSp10kX/IC4kV1sGzlwtfHrRQU3iS7BJbUDS4BmU
jsEC6Y40ayFKKHDEMwWIa3UqBd5IECUADFRBYfHrna0TBj+XZdCzx6azaCd2/Bbejmx8BYy1HHNv
hrB9pT78Jd7kstvKZkfqMobvqpdQqQddFdLe4fBmDP3co10pVX0JNSkOeH3aSrU+ACfo4kR6bd8k
R1uPjwi84NlfNE581IDDpmANGj6d0wEdP31yhfwSfVK24hKkilMcplaQwiNai+BUmdPY32TlXjP/
DzWyL8HGV/Hp5l30hDXILLGAqvvKu8jG3c9FkOsz/+9pMgWRRl5UFF6KADq6g6tR50s9A39jk9Pg
FIs5IPdH3Wby8lCIQz0H/8DQflo66kgZBkKPg7iEDAl77kGHaS6JLbRUes0KQCJgZ7AEp2RejHY6
bGMNAyCqsWQFsQYIyXx9k6rmiZKvRgU4UtKW++luSPld3lU29KbdqtSWP7/Y6Rydhpss8jw3Da2q
0OKNViPRrFqOTg3zTzWt/3yEActdMwxgl75p0mLLTT0i6rnVx8shvKmNmSLZt/kxBsDGCCNQ/Btg
xMk2QmB72Bag9Xz0dJU7GZwK8Axw6i4iJ7O6h5/f2nRr/IiGjAK+zaM/wxRlLMPkTYgB9sNJlCz9
EoLmBRL6RJzDas/EmSKNq6bhKpPxVMque/EWdr0Y/ZPUxq7geYLJp9vDTHXr2kB91iWY1GszFhSi
6aO6JWWpRoUO7UgdZqHWz+/vyiYMRtvf5cDJaAlpGfdNBpwBB59+qbQ60Jhhio2Zoi7T3khdE89N
kPGLT1a0rAOyIqGZDObhdF0ZfaBx1FGRWi846ih03IU1G7cSAR27+ODbc/vvdOzGkj5YxAD+AmUM
OPrkGZMah7g5oL6TSxtCtEXfbVKRz8yQ6XB9BMEURLdtxEtMASKwt+dKgkTDMsi9Z555f/PzQH1b
Vx8BZOhgYtXKIPJMNnZcGVBgVzPcLiEWRmhgRZdRzRakfTs4zcFPrkVTQPGGEAhUN0fzs6+bHxdg
fGYmQO9Li3gPc+MlEgHgMv699sA16gmijTkO5Cpx75ucz4MkQXUnKGps8r2DxqYxOtdZHA1/haYh
zSWappZH4dwEuF0BXpb2nxfev3yB6RFtcp03cOSxVPGOxzcV+KPJ3ABOz5Mxi0M+CtVrtJYMSDd+
faVxGYi4/Cu1VQnKtuW67laqUVyMgcDkG8Yrr0PYoDBRyrqrVD3aMkyI78WqgqlNzzJJtNtS1WiQ
K8SJFTO/S0KB3UppNaebPJ3J45Y6Kvb/C0A3+Z5NK2YB9K8A02s2RgVblZmV8k2YahpgkvgVccul
eIDSSr8Q1oKTLoGqXPFl6UIr1C2QhpFjtNCcmfUz3emmUSdzDPeUriFjS6J66de72vFLrCFw4J3S
RZUXtLsRxTLHp/jGuptGnUwscDY7A+jyAv5L/jL7oPgAHbwFv+c0mypdHTgD1xEdGxAEDCYJC5aX
2Bnje63XBogp7U6+jw7VMtxCFd1uOho9KueZlzrdyz8eD5nESPWHRsMUJ5Z5GsEpZRRWux5cyRl1
J7xtbvcuBCE22l5c/Rzv+hP+Fe6jefspuZVj4oVhhzFM42UeHqt+5lo3Tu3PR9PkcT5G89Pn1ygd
wSkEnx9KbDdIqN0Lp2TWAnbcO79FgWQU0OBIwL4L5SsiIyREYqksRmsn4oQrONPN62dcHRww7yWM
jgAQ4WQhKznI3m00zvgP3Xrc1nejLIiGMwP4unRet/56QMOEOIigAHww/vmn19epA+7zEiZg6XgL
VATSNQilnq1Acl2yRf5vyPFeX18grP8r5DhjPoWMzGaQC8RF1vwh2L3G5miNuAp2mIX+jOvn+7j9
HWvyPmsWNgMATZjs4O6GS36pQPwSnVGkdi4t+3btGWcidKKgRC7pEFWa1hfa3NCCuk9ESzwE5mIn
xEvub0YNFMMuHK1uKYQKIWtjSTAM/0913j9iA6eCC9dI/J7q5md9nbGhRGwV3SS5GWBT/CvnKAvN
3VW/ZRljJB0njQznOJA7p/YwDWzQVQ+OPpb/NL5RSKjZ4co7eDRyQnvusa5tHsAOg+EJ+d/vYhQG
uldxLMiFhX406Z4VX50rM4xXtOkE0eFagoqiBNzNdMHlfVymKerJcN4dFbD99UvhsNWIysysuRly
ZauCliSucIgDPeNpFl3BWKkAbwHXA3OfxiA5SVYvJtbP++2VM/NLkMmdFF20qGug5WKp8MIm4i1n
L0F8n7Dbn8NcexbAxxVoco7c+Gn6xwVP5hGMPKxSfJBbt0ZLXRCff44xzb4w1UCwgfKabhjAcE8Z
/2FoqDDwQbehCuoIVXyyUoSR2StskqR5hPLoHLzs2uRGxge5N7hgQSp8mrDnZZUYng9dg8YNUdxG
lgPUiMVhLWYV1vyWcWV6IxwwwShYADk+JaWyBDfyvMVYpekFtV8K4cI/5vd/v3T/47+x4x8zufzn
/+L3L4z3RegH1eS3/9yFLwVIVe/V/45/7a8f+/qX/nngb9mlKt7eqt0Tn/7kl7+Iz/8zvv1UPX35
jZNVYdWf6reiP7+VdVJ9BME3HX/y3/3Df7x9fMpNz99+/+2F1Vk1fhrq8Nlvf/7R6vX330ZBl9EC
a0zOYWADOWtMn//+HO/PH94/pficPSveWRL/Y1UmT9nr7Ae9PZXV778BePVfJsBP2OhQ0AeiEQPY
vv31JyDFjCZSCq6QOtZHBq+B4PffiGTgLwE0ONoRgM4CEYff/lGy+o8/M/8L1SlMLFhyGNgLkPD9
6yt/Gcy/B/cfWZ0eWYjK/O+/SV9P7z9fgYGryZiVGKinfD1K+66TfO5BRqexeyex/VNih5sSKEwC
/sooG/uQww1PtoDggqhYUdk4eNAf/fQi//xWn7/F5ED/NhBTU7IKFzHTI2l4H++ziqa7NqKeKy8M
19jnyyRyZsJ9zcW+h5vcRfygzj0zRbhsKyy4CyDRAlaTO/JE9v7aczOH73ogs/fJTgXty/05+kSc
9Xv0yZ0kkuKQdFIQ3kerX9mqkIAPNV9g+GWPWtXwOlEph3c7qDwH9R3Itvv3bGaDn1ggfv8Gk/sJ
J2ndmAyD3rndFrdPO9l5Y/q2blAdJ/v0DYJkzwIU3UXcv5NlfQnBX2oefn4Pk2zn+7cYR+lTFgdb
yZgoBUah2npr/qo4/rraFCmVH6HFuwBzeuc/hwdpMysxd3XO/7XssXF+DawEPukNLQrvw7vgQXjz
jphu5M3ftrB/HGz09WIQPufIRPK4kv7OE/54XPjaGMiQoYeEIt/XqEnPtc4gLQSrLjnixnf5s7DX
ToKVntPH4CIR6q3M/dl05H22hJbmqXYVu1oPVnxkbgHLgjf9SG7maj6wsLj2vcbzd9ROwY1h8jaY
CN9Vb/xeMS0d+YWxDXkBgMqC2KyDXmC6i1x9o6DdZR7gB+E9jm3cuHS1nlarwGJr34kyCirw0nTj
JZrA+QCyVrwMrNF6DLiYdbtIlyDfuOJmGG8j5jmwExfdVbd21IN/BrMLkTxsOFAnXuORqbkP3MRu
F5ldLoKLuhm2+i9oDp5Eu37KjtUROF3Fqp+Ed2kBYK6FnGvT2SCyQm3Mrl7UQ2RpZ/DvoTWfLxJ8
eoJZXe5bp3RUO1rAwuM4HESoC4ZnQJPqvQzPH+O9wEfejZEUK3XgrAFJflBBrHiHCqzjHTUwv4DI
at8EZyyPNSu2B+ncBmyidWqnsElA4XOP/5D28lG7910ApEZFQRd6+4yW+9gZ7usdWkCaZf5Kz2Dn
nUqHbTwrWPiudC7WzS4+RKcY79YlUIxEi8izyAYd5EN4Th35QDa1ld+r6yilfC0si7fklhwLkBBW
HDaWB74CRwes2o2xYud6nxzxog7dSl91B8GzKkLVY4lZXVq4Ai7zEg0UYJYEmjlj0g0oVOJIz+HF
tPN7cZXeK/fC1jzBCfghOaEffYQu0mt7Mi9wjXyRD8o6zGz2FNxo6/js+1TaQfOSmJC9TJ/Sc7FN
71p89QAOuCq+PjISYW+cdVvZNS/B1nts79KOlrv+CVCDW+ko76tlswZdni8919yHa7Lv1vEOM+gh
H2kyy/qpwLVAP5o25GhsKFsu0UzbZ3hvZKvsdLt04JCW32E+7XHbvOS37La71444SIhPQ6feg7Kx
MC/xE9tAPTLatc9jTQRuMZfaKe/6HVa9ZpX7HpKPWJdaQcNz9SpnlN8Yul0jtToPq3SR6061jG9N
WD870kP9Iq0ibNiCIzitgx4jCnUOnhr1JAKfeQN4T5d5FsyVhX13iO86N96L+GkRNMZ8wRbE6Xxa
19A9F2DFKlpDSk0LsEFhLR0MDMxhWFdO2dC2tuNzduQuB1aIdjS+LWExAx4Pflx5AM5BOCoPws47
ZZBcuZR33crYQjlEt/2Vuk8Onq0dq8hKNvLJv6kSqv2SttkeYpq7AsN2ME8G7Riavcke3RroXTJb
th4MFONqW3s1z7FCa0d2S+otBruA4DWmFdauDwH7bIPkoHE0O956B9hL5fgUPkBaXHyP3MhDhzXZ
aFvuaFvNNrGnneBt4V3MR8QR4Y2y9h/0nXYzAD169I75W+QGB+Oon9Nb2AdhO0ENK1+gjpCBDHKf
bIMVehNJitdkKQ70V8YZj7MLVBygfWrawHZ8AUBovL6JsbEc2HsLBwgXrt0nzNZHY8eBHwit7KE9
+4/ZRgJqJwVGicoL/UR6iPF7l2if7ZFFHdW7J9RAN2QH6QWYAVDVCe7Vs3gObxSAS63o3biERzO1
+62OXxhVTz5KXzqIK90N9o5Tsmrv5Gd2ik/gy52FYxZgiIwb/5YAyAt5ZBC6i2W4MLYK3l7jSPAg
tlHTcpKNv/BusMOEJ4YOvLjXXgw4w0Nwgx2AQbmBeHp6M9xV+2JdWMmpvyHrYClsi5hG53QlHfyt
cNRW7DY7tGe2w675DLbqDb8p92ixX8DBP6tnObJUfCXpop402HrugSTZZSdhE17qZ99DF0Y89a8K
ZgUPLbF3XgxI8W+7tfYrv3RI/rBzxJen4g4z1PYe5HMH7xnaZvhFO8Q3wlbbZMwK1vkFo9tSbcMO
UN69F48xFc5AZelH5Qyr7pBqF6DBfNBnmwcP1Vcs6VUAv5xTbcs9lVDF8RrKwf+Jzu2vwgHfw8ld
+Q1N+ku+Rd8XWvUlymYMCxFuM7Grv6kQbI03qc0u/FTdeujlv/kXKACBY1Ni8qMa5WQ7AE/OfkYl
rNBin90ld91OE2hzTkCvPQS3hSseiKseY9fbQA2Lr9ODfGzXyok9eYvsGC+rG//sw+SpGPcNS9qz
pXgEVFI8MtEyztVO2Sob/shvs9sIG7N3z/D3EXxZ7MgK6eSqXPmgTHaLYKm9tPbwJOJ3KTwClZB2
DpZNZwfnLke+FW2UjbQxnlvJUpZNTou3FvAoHRsX2RauDHC0yzbma730cSFrmDXko3WLRBM4O+yK
BZ4pp4AyZ5DxaeGpUY4uhNAMsebKBJOr7p8JDXpS4oiGwT1qkr+FUhsZbVqG996bAGWpwWpjCJBQ
eaDlC8cIA6iNs3xOxFT+WpCbhjWn2ZsQl03LI4SVfxmL9CwDMLqHvepdlFrJDduHm5D+P+rObDtx
LVnXr1IvoBpqkXR5pnrRgzG2bxg2tiVAqEMg4OnPp1x717JJ7+RU7aszaq1KZ1Umk9nFjPjjjz82
L/tF2YjeYIMoxtN+wtLU8XZ6GtJ15kH6VMMdDXZ6sz/7s8gX/uRJITtJvg40Hl2y7x5e2cv2cqXj
0D5FY1NsxNN8+Pbob0bwPrxQdTAR/UK8RcM3U/QPwqa1ruR4qvDmk1JcxGSG5+GMVWTyjHAv+nn0
chAFZb4PAk6UPwPiDAeSM+7a/+68aClMorSTGO+FY7vzvRivIhgSTp8oDZ9HE8OEIQ5i2B/qXr8I
XqY7Mb4KaNXCN0UPKyqL6dnNBmd/OD7xeuEauI4uwonmrD/8yfNszTOByTL8q78R7htfC9HCQvRP
bi8e86EvCR8PbUjQkUkMH4eM+vBY8fO6di/OmPF7Ec5GIehP6fefVjhrT/4q2gXn/hvdgLpGaqk7
hsnHx17Fx/gFZ1NMC/cxpI/l+/DlyhTc/sb1Il+8DloB1Thy/ff4EZ9LDJnO5+sljMN32qzx1eiV
LcJF6dru4xP/vpzDjSiciSGuqC+Ej1d+MxbAMNPOB32j60gCmnoWcAgdSUSGmA7nlKMPo0Y8BHvn
xQ5f+s57p/8xjF7OzEfG52zclwYsHWGacPyiCMtliR1/70ALUPxTvxEzqikcbHe0YSt1Nzo7Pp/f
CMgQnag0P0w8w/MCSzjn+Hkr5l486oldEK39s3gOFytnrjn0K4oOYrJhg09esBzN+60YicmAVmli
EMY2b17pOfEg9mYDS8S2+1SJfngU89qLDG/AH3KMrhkdAgmfr5abOuhnX1mdgB5P4uCK+Rp3O7TE
IneGRzHKhRcawmJnVefojOaqCL3FO5rtLKcWr1M3gHc90GJM86sYLS6dnRIvuPd+j3XzPoKeKMU8
Ydu24hH+tZMLXBoK04MP0/HiMrgOvVhx+F7eR+H4HNGOGyINR4NRLGiPWjpDdsj79EIn+JiQ7/W9
96Em4qNni8Vo5eH2zHgBgjNF0pZfecNjPL04Qxjl3olufK3j7kQ43Ik+8k7x49ByLoQuQ47sycX5
vuCSLx6H/PQUmpxXNHWCxh8RKZjicdifliJOPXcrPOBakYr+0Rs/7lzc4U9NzJ+mw41AMY+TSSTu
hYtHx5twODNnFDwv6A0qPvvhUytYXp6r0eugpg9r/Jw4z5RJsLXK8OJa4so7LwUZE9n2Me+sFnvB
S0T/7pDFtsJUJG6cO93nHflvo2scKLyFt+DbNV6cOfPp01srHlVidJtr0MVO1GBE477MjvXoAm66
U1y+OVzJsBzRvNeN7wXNv3TXfwtfvxi3zvh9idZ1yeptKIPeLPfc+Sd1+HR134aZW7CKpcttnaWO
q7h8RXEVbw+cmX20Hhz9KlpaYrAi1Dh1zzjn+x529BOYQ8mmpXc6aCDJNwlQ+XK55rqySpcIhw3A
4DF6jycU6q2oKVx8adQ6NpES16M01mfS4HKvA/YvBdPfVubLF7gx+3laKXKTSumyCwAJDd3jkEXg
AFaZuODxtzNJJkBOpj2MS3Xxrzzyqrv3mw+UzN30BQYxSibnBRomoosa//ws9X6M7798vQ4N+bJx
aVWeNma96Tbu0h2WiyCkKGb6a0PBh9i6lvuBzl+1sJ43MX77kHKId8m7vlnRVR/Kil/3lZE6l13i
IveyxA30wP9wso79wrMW8kiL0IBafWwd6RlmO7DZxd0pXliL9uH4vp0h8CXa/kW82oZIJq9wue9M
0Pjx2f0ywZuTeanprnomRbx8TEZ6nD5vKLaGXBRB8xcPRUxZU2xRVJ4Jq48cEC3vaJfYV0QTH4ap
nwzP0/xtGa/lOXUcfkbKhuj16FXLFHkqF0eKeS7NBzNqKfoYt/27DNzuePx2fICB6cFDR0+KWb/v
T6kg/X+W1XSZPJ7wBWWxbQT+rKhf05f929Yp7lAO9Q7d+21ACFFoccNNoa/Q9wGbgrqkplLSZema
6zQ4hGm026ChkA2uPiunOtrA8OUdToZCA/kOlGx9SPwIhPvq2qKhdnz0Tfzy3FPJ+W8fL37vqZwl
iIGs8AdCC9cC0DbYpKLaOfeUCW54JP/l/n359jfYpS7ta/o9XdNlL6B4CPxF82vi405NgzqIoHls
Xkubfrf32lD+iFHboO4IZMqaTnbn+7LJ6XaDjFW3bJpTD6793bBa9+aHQRYf+vcw4hsdlF+zxLNF
JJPaVBMxwhujtkH9KDO3TbpU1jlNiQtRvBBbLc2duM6KLY1uoVVa3qERxvufzQX8jR/Ox7exb+zZ
JampXKSSYtlPLmLzWifBTnu4pi7m7HSl0l9k5fS0tpV586xu4+yh0qYSuWnzKGpKWWoXiORahLvE
ORLj7pxN5u36qSasgFpRuNBQoZXWqfqnEnevlzoceoT/jhexRxuBCs6tS7SuzC+08OIf3b9A2FHF
KnV2sy1idNkvnvreKycrp3OhT7w5l1gTJ+I9Aq50kS2O4tDfhkorru9U06YnkbB2/MG2FlJ/u8h5
iXOPuguhhyS4eZH3/gXbmD1sn8oJItWRLOyoAIbrYbcyp3O4c+i5Mt9ABiiSngoSBDwsZOLJ8wXl
y85PUlLyknvsy3ueOgyiRdT7opVd/NOVqBCAAB7CXC4EQmGQ+VpR+/QsfkCJ9AmzictEjZKTDrc4
AMjX4q61KL4SJfJP+Vqz6KLAnTxgIRBanKC0twr3uH+qT1GrqANSi8MqtFPEIYVeOx29LB2uttw/
qCB7oEQ/i2ywze55bvoV1UwjEKjyLXMpK7Xig7d17IfrVpguGoLniTw7584JQ8h3rXgk6E86MPbi
ijA0WvRbR43qIqZGU+UsOu2kZR3fQbQ7T8nsecBem1XffIc2rUyMbLaxgDjNdJS2UIH1EQWlCk5R
4StbWBSY2DSWVU9e5sPt0H5I3uyQ7nwDbveZvT1HzTgJpOW+L8+KpfR+7FdGkC/kJdAI8WWzc5vA
6leT86sdlP3Vg+ltYpQSJ8fKTQg85Ge+9g7PuXt1ASxQ2aECp3vEJJEQx08qN3ssABaf7MkxxG4Z
gMfnU7hpRFJ6OmY4Qy6+yEemSpcylNRc9eK1smPVftG6GmV6J9c+eOnW7QEoE8efnN7Jg+cqgTYf
vDbv/scr5ujink3+/LyA0u7Jr3kaGCTZnmpUi1W0GoHNPRPgHGUnhKABSy+4qjZbSRDXUHIlekMt
klyKg40KHLR8IujaOkeOrR5QqmSu0TNB9y2gxaCLHE5gjhvQKNRLg7brCCZwjqg+JDzZOlp0FNst
IAqlnDXVw6S4HkxNHMW15bHLiSbToeVlTxtZmNEKIkjSwa8R0pOtUzx299JRhwaXwni3nITEISjZ
E+Gk0+CdawKwFso3AokhK0dmyRCbUS9eQe7sgqhy0Nh4uTmAdFT7Bh7P+BIbBLFyYIfctGfQHfR7
zn6VOuqM27QdXrjOdsQNOwL7SGEztSO+aQ6h7xxt4tMy4S8P7SV6OfboxBu2GraO/mJrblfS0gzs
8SHmafISvxyuwGj/avKjO9K4XnQQvfUrBulyYPtUND1nxVVIXL1/HJdgudQQOmYXpIJ9ShrUQWDm
g6hm10lv2MbW9IpIyOz4qhPdJyh51/2yT4fHx51jkUgjndc/RxevcbFt6lQdUeI7vbrKgH99c5xS
VdvFvsCYW3c3rPvtM42H/NNA57N2Q5InlEmSRnEMiV/b164ba9nPavAVVAXW8mQz3CwkysU9SsvS
0rUmKLHn82MbZfZ0Mz1L/aqANIcULvwHYff1xT4RpopgZ4gHiGC24bVwwCnrircPnDQ1Rpiq0Wda
4mrzU+VutvPT2deH+cIiqdGA1iX+Zmy7GoWCo8TNaY7UtUtA2naUzAG9oUglvj6SBibLths3izzO
KIxK3NI9er3PTtISUBTB0OFporgFmZg04onRImrjW5HSziJs6UFsOfaga6TVrUxKAIcFGDRkD1Zs
FBJggvadMKA6zT/LK4kCbUhf1zlO6ZSNbz9b51eGusTgd2rntSI2pK+u/Aa4nxZS4uwb497w6uvY
ll5QkPQHLektjjF/k4Y/Z9JJrZeMpLALMGEmO5tpkjjSLBnq4rJuYvmZLIXX5bvqSc+hsg+IpBlw
/3zMRfJWeQgDy7xNFHp3aP+IMhX8SkqM5pJLujmqRqrXDiXOTcUGn6fN8sqZUYI94UFPtJO9Yz1Q
nBe9HT4UkfTBTegEk6fijZ533O2cD+gyYxrcqdQp5wfByyfaURI2A1J4xISXfuYkow6wOAM20/94
J/TFdSCzCLwK/IVNuOvDhJUAljLVPQ34KHEdXDju1rKY61M11p32gxal/AHbR7OZVsDo6Q5soXpX
cQ5tD3ayj5YsEEo5bgPjjZrcRTZmTiRctFB3Uh7HE4k3Vl8hxZZ06cDJ5RPJ3biNcQCeq0ZYaGk9
7mZ65l5qUW6EfKGsFWVnUb4fX7QQ7eQTjWEVfzum5/cpFwfV3+9E9ZKQWvLIMrYv7QennzwP2gdq
pMIiVx8xhQfHeGuHOoxHv5pu15l7BhDUlrDZ42rRhLXKZUr62USm/FXonjLgTUTkwi9sPF+kEFiZ
LEpmOUjzrBxYwWbUKWpO9aEaUHJqjHej7iRXZDbNh5PhyCB7p8AwHNVEgXdeH6KtObyacX5wEAwr
slAqsL1Puhla+fQ4xntL38iBWGB5eR+/Wn3mISb54/CcJp41VFENRSEYHWfSPy8kQzbDnSSK9X4A
orob0IPKKYjcyMifSyDw/UCabmdH10QivhHHtU7eRtZFicyP0TdH1OPOfiVI/fPk7HOpIHkUAYw7
p/aamP58oN+VDxhN5rWjfPQiXItk8KHPe+Osb3dmaE63YGSg3yhh58DqYkcSc3IFjQMR7CKBzupJ
I5nqBL5AAu9zpE54dJmOFdX9po+g/LnfzAuHHa0+Vs8ZegCiCffD3iQZKlvnJAygQhyec2AcRumb
7V0mpKfqt1P/it59VK0PGFlO7idpr7oWJ1JX5HMq2vqI4/PJFPr7rC69Q7eO4M/6O+Mc1ginXGg6
uHnUPRtrdAqZF6VjvUGah4Sz+FxmwO8PmUNz0azjHeRLvNh1hnvVv07ls9BdmwaTrOuzmcd4PsRl
J8VD0MP8NbneOaA2t6mCA8oTgKcXTnqP5jELdTMyEYYRBa5IhW6oyMs40ed6K5i3goVmGbiRaHRV
aIMIbLdedl98dxaN5O4zhCIEo6xa5/IBpK4QehGMoeLQevab1ogLT/9BnFPOiF/jhj6ZGw7KjiTb
oHI2IT3Po8NjE3WxvUlThMPVO86yMd/j+FytWWq58GVubv+wXo2pnN8s1ijLCfDyhMtNQtNR1pz+
Fa8CVzeoAq0OVazuxNp2S3AdJYifg2wMqmd7QQqzDnsTdcKxJrSmGUP2QIcJQfdDb4dzgvONc38a
tFzO80BF7JOxwjJkf1dHQYGYAjM5H42uDkUmK06Xoz1m3ooUyH6ixOUFGpAepW9BubRnWMdnrrJX
LTJy8c97bky483j90/cTOc8u2fVaT0ihRGuFkBV1As0xp+o4p1fDGSya95THr3xffWpwBYhT1vmY
pVajM27BMxnYCqUCQgNS8J1cGxfHwlu4unuwXA5Pj++KnINjB7r7RkOGBRQJp/fansUpxPtzlxmM
53RWPUBDdi+ieOYeCznK3yjq8JjGpHCsKJ1XjoZ/j1XOBeXaXOdzTHVzb94t/9sqliUvRaYHt4At
FhyiQpRgsxHNogeU/Yvde0+sjRG+b2S92+S3xf7lFBojK5KfzZEe7bH5bCbomx1c4aEeB7k4+lnf
GjShCSBCyjg90YNn9cAVJSe5I+FqI1V/cJhsb8u9rN9wKpwVXzfSlruF/myMuG69lrdqz+5Zz1cG
QGyIxledWt9hgYkPOXix/ZZTomT75Hf71QJDYIx6k7XCO8TR4P6WnjIrSaI3/dIS++k55GBHlwfz
I/NqNJL1FMrspX9GW7d1d9FmsP1UbbFWx2VIOUNQ909iCT41shfmMFGFMYREEGzHrIE5qrd4+OUb
lsTTgjU2Ig+zz/QtiRJJaLMmlg5cfHkigSFPtdHBlZ8/Tm/buRUjD6Cene4WudWClAGV/TRfFU0n
KOH0sIa1Z+NFzHaR/UKaVRXd5hLQ+vVrj2B3QbKTkaynawyMP8j72gvyFrOD/2FQq++tOEpg9UeN
ueeGWJHsjepQjnTxkb2VK8ecIQCq8+wnw7Jv0Fbug/uxw3Yr/Z3XBtqyKNjOonGPJR/E2+Mhl8Kv
x9whh03vVkeZJQssnRUlAUnl6CTM2dqKFMu/LleTfXBdmsuDY/oHp53lAJG9x4Ln9eqXe19+JI7x
Sv+BTik84G3HlCFR9YHijKvMlKA8hiq08/fyWV0YyyJYIYpCAEh80QmbBCZj99z88wRZphCp5GWv
IEFEg6MWcoQ0vGKqP5XA8NRSrPMlJdeJWPfolX3wwTMIIz/IqQ+xSGAEoBjAic9khVU0eV5z7/zR
8Lzafpf43HdpXGBFoIEdb44gaKZx1OeqwfswM4FFDzvgFOkBf1FFlkhHioP3uxI1ckm2Yz9qPM9i
G2okfC7PJ8+mjP4swKLtuHzcziw/AwqwfJmtJe9vxorXvFbgxVifR50LV/EQe9knvyTPmzV60+mC
b5MOjpHmrVQYEzvXCk/DbbjTRDNC7fvwYDgpwL4eqv0UwpFwV30URIIeRu04zuNtvFufKFvlHdk4
mu3JAzqvFBHK/4+tawb7CTlh8H+iVaE+0THP12KtFtr0Ovq4vHOcljbqDVzqZ16q7LOjaOp0nyMW
dqRXlaBncro4oHSaIXg2z59l1zVmyTKSMAeXSGRBgK/NCa/yp24iPDDEa5VQedTeVxw+JqoG6vDY
JxAQxkPhbckxeMf4GF761BPVcc+v/NMISN/XvMw7hNTyB5bXG9a+PbBIxND+IAnLwr/ooIixvpps
ULVqZhCZRvmgIVnHk/t2WJ6mde7WMywyy49olSevxKpvfFj9V/ujx2drjuGww52r3/Nty9ELUY9U
t4y53nEz3ax/bVlIVkjgfGE8ZKzI5j07u8fo+gLBKbKeYA2IYkI/jrAdyKl7fjxGm1NXXcihtfCS
95SHiuSdxMwMmIZQWHvoBJVI0pBKL8Y9sjevGsjxGq1XXgDO0oSOcV4O8jGopzh/gws9QRnroRyd
hod5Dm/jCFC6ecB2WU+rMZPjBwGpJOc/0LGOQD174iNsQiu2kTXUhxn/j8wp3iO6wA1YbL0jJ6bH
C1YMnrvM3VZ8dmVVpDgdNWzHyCO9otb23ns60N8bPWbPElijs+RZ43SmruHY4Bjg0hle6dnOZmDN
j0S6r7V4LqKVWOh9M9LebepX8oCfdOSlRPlhjbpYv/q1HWpYuLxSi5pnee+fg1eSVaQTa24HgIa7
mbcE94kLuCU918N6WhAr66G1VIFyjtCXwvrlIlpeK/80PUYgX1HpKN5rOctn+D8fW7qoJn4xryT3
9crVqXxe/4kKyvmwM7z9A6fhtX69cjWOE83TKZw7vSq4HIXArJy9zYMR8zNlivLT5akOD2wy2Ykn
zLMZS59gZqVQHtuxckakD9BefcsJFssFjJHxheWnpy9cnhBehFMvVgcHUwUbxd55lz4NuIb1MHea
Yerxd0EEoFeoO0dN2fDcq+avVnh9ZJyMeiotxtlNoQ9pcc23Pj3ym2RSRZxPD9rHw25Zr+UXe3Cd
W6Bb+/mlD0poidNQ8aqoebx6FHYutRcEBn3c0E7j+jDA9Hg4Z5yI3kieHcBTLnHtA/u0YdU3oh0w
Tem8nofsiOKYnzJOAVk/rFKIxzjeTagJ8WWRvciw36LVyHLqq2N8Fu/aa/J0/riE0lb0cJu1UPOq
cRlo3VhZoI9Ad9TgMlUDa6FOwTzn2i7IY/PjNFR5ntxLuB9vK3+3bkbtwIirqJiAKMSGA9r+qq8P
A7mO5KdddH5MZ4dID1n0cFEHWOY+PTxEOWpdaciZHXS1nojodHfiGtMPh18P0VJx1jzpycAenmJo
32ITZZ85ZqH5MCnS1D0urHT2UEApH2te3XMlTkf3gpsMsMhsd11hm/1wdE7rFgoRcWSAi5cf3HpS
zAhc/f3yEOYBvG5wZ27dlPM+tGYF9EqU0gjl0OcVxiDpd2gQ4BHrcR5rUTqgiQN2Ei24KRq+gRxk
0LFlFnaLh52qYBRvh0dCUi5DDdsMTUUwPIBBgCwppD5Sm6QfWeLYW67aNkhAS6yR+Xwel2v8lXXB
jlZvu7frpHjTNoGBBAmANSjFyd9CcZgq7/Y7IPZlWX80gQJOckE4Cvt7eZOAu59huPHwThCpS6f2
swF2B+rs0NnRMQfKpEO87OgCoAIlFfooeGqMJzbcPIK4dPyMdHAhEa5NDiEpG0JVZxtvSVWj2nZ0
Xg/R4rI03Qx2KkhaWPP2RwkgBhfjY+Pv5xCZhiqPKpyfh9zjIgUcqvQFqGmuhxe0KUFzerw0CXZZ
qQR2EXDnlbzAsHmRYkQhuO7tRhCyAKc/Vk/U7n3an1ue+LX2Ucx7DSpa4gh76F2bQ+4E/5cBwHKS
b43fvSG1L01QvX+XB2ea0KAHYg6VF5TDaElODxN3s4Z99aLQNeJV+4AOlS/4egbJdA7/C0ThlNJy
qFcIq/V8HP4AocgwW0Boxio1C3OSepmzf2sx4756vZev/iFd+S29cpOPrTWbGvtemy7rJ2VtFyJ7
xsHrQkqC0Yd2cl7s3g5v3Ms/53WUH9KM34a9yZJerTbbm9qJvFmNrqTQX3EjCAO5UwzcPa1YSkqV
7qXn1R/oWrDe5a5DCAIJVGx+T5utjNo6nrNLuqRNSECxA8HqYZq78uIQFB8oXPmNh5sDKvd6mKj9
OkCL+3wnQ/zj3L9+h5u5n8/1IU22LHkbJzOcfl8Lk5eVbz5WDz2g5Tsr/QMh4duMu8K3Lwl36r7l
vWky42ywCzdh/bAPrzDRxOEln++GSqwSUELpR7SycwaT8Z+H/4mO8G34mzxleThc5Fw7p0sp3I8S
chmighceruLLVfTOQsXaRVpsxCA+kTQrBlAd31W8TX9HOX5FsfAx4uXbGujot/0CV8Ge7O58x5+S
uDZSMbbRtRimL+wNdbDKGs04osi3tF6utqgnuluN0GFbuS3v3QTHdv9gwqnhTaKY4E6G80YT+6/c
6pfB1ZuEu5odLyvVZvDLFM24qTwrMXwP5rr4JMA5PkEZSR+lF/1dfj+/YoN+bc+/VU73f46Hpn7N
Nq/5P8Sx/ng9/qP4/Me8eW1QftusD/8/lM6RM/6fK+Uiig9uS+T4C39VxElGV9uG4DCK4EiDywjC
/HdJnKTI/6THtWzQiNk05K4w7l81cYbxT1QCSb8bcJCoc+RS/VdFnKH8U4M6QTcZrft7qDf9OwVx
3eX8mxxBd2hKAXX0XGj1Tkmgpd8k3q382itPZkqjM+3doq+f/Fnsp18WY/LXh32rdutM3vcxDMWg
mwT/UsX7W42oLifbvS5lksifugamUBfgcbb0nXPOXpd2ru5pb3y3/d2kvg1o3px4aoblpmcyYA3v
rUuqdDCcNSC0xBG/xxT7bv5+H+xmBZGQSUpruyfbSF8xLTyFSMjE9/uK/Xo4blcRESOT5lA2TAnt
5mGR9k2myIdaIp+DmLCjLSkbeoTgC5nQ8mzYAXd27adF/DrezSOyamxTMnPGuzgm8FyPRVxFOhF7
4W7uyw58Z239WkWah3YdxaBX66p684igJV33TtI+wR1tvZT8V9cKpzeRJ0D2oH/qk+ZdQrKo//4k
vw1783jIurndWUe0ext4ml36qktMYp2jys8D6U7Diptn4L8niexgT1Eh1Mg3R2WrtQlKN4zWJZYV
EnKZS+kSlVYolnY90bscn/F8VxTmh51U4dVYMhJHdL21bwhQSpnsepsDWVEQz6DL5ZzDFfUYiCr5
UqTdcwe6y3VzTr+NdktYqlt7X+8Z7XgkzDQIVQEizB3lnhtEy5Djr5RO7MciqLGL49OfN/R3c2Z8
G/zmod0n2qrWViUcEToXJAjC8LQbPf8/GKQTWTBs29BR9/ru8KSmTv/4doOzb2uRJsmvaBQhQK3e
OS4/zuXLMDcX8HI6oixbMYykvlW9gdV4LZnoP0+l+4zfNgvBQd20dYSwrO7ofPHdkl5PSesMoXiD
eg/qA/d39uPGFf3ryJscdsy+rLJcN2slS1fpqOQHyl8iglT3GtrIAxTUhnRyEXdt1k9WxNRoU8+z
KSOCcXPBDr3sQA9Vtl+l/xIBfk0cTYUB5W6w0pemk5ejjsN0X5fgh0eAh/3vgW/WUdkhVpt2545M
aqgB4He6hmp4jw34S2Dtdr86PTnOHQrlCCDc7NcpTVMaviZO0sIxuLolqJRE6YTq7WL6PIt9RPUQ
6Yxf/B//QNoTZgVZIQvObTEHdHn+8/n54Yzi0iA1Qbgh04LnxrQUmJ1zITVAuDWUSk0UCYUGd93n
HwyYhnQGggWwOBGHu9nWfWIhHSZXK56+VWD3r+EJCswRglhBJA617JjcuRY/PbZo9qFnYaE10fku
39eZYuoEO20B+kLNSUi7bXYwXXrji6sSObrXLRD8n1fyxyERksRAc3KRCLlZyn2qKOlVAxQ+eGUk
iTYg/5gESOgjK7T1krky+V8OeDNHU0ez+HJkwNotIx0hOsgFBqUKyPtSpJYv1Dvyc3dneGOcjS0d
S9X0ywypV02C2utq4P5fZthN4Oay4DhTfU6vUhmBrhufwjg0qSWtiPXoMRxeVnnuWlecwtUxX7Ya
Wddy5/VWZfTnZf3pRpgEpIh12kjk3D4Oq2p7uVQ5VVpSOWxqkuWjLL0j4PWTH6F9HePmZaiQsfxr
jM5Z6lQSG/j/e64/oGLXIhEJQQq/98s/z+xXlPrbetJkuKMD95jbzTVMtDNKqxXr2Ul6KWu66Hrs
oDIii2iQZATjDew487Lg9Cy/3RWm+skI8Er9a/Tu///yVKFTqzflgdG7+0Ef7H7HBON+VNFh3L7d
vR0/7+Pfw91YWppvrY7ZnuFaR3tCvy8uhs1bl87rAeAiEuSkH5s7C/zDI8K2WsR1Om2LfhO/1KS8
qlSZo0OPn4CauIAs6qghZfHnffzhzf86zG10VEj7VX40GEZtKulhY6vSQJOUvfPnUZR7w9yclvZc
WNdjNxuNgmVYRpT7da4uKcrhHozW37v3NcT/h5vxryU0bw5JoR3afdEyaCfOZoZbH0YPHAHTMYJt
KIeGe6F+7K7b8dNZ6Rp+0fTZouuzfGNo6s1W22Ynzkrtak+Ka4TdWaGcmrOShi1lSv/ZWbFUW0El
VdZ7v0mn6c1Zu2S0G+OsJGFX/NN2aoQQRv+8iz84VEwJtRyE2nRwgpuZnSkNyI0rTRPUbLmS3g31
6GyaeWba7p/HUbvrdGtbbMpqUa7tdZ7UzXVDnUSSVmVKfx3F3X+eM6izZyQxunId1APgelXRNTAo
5T9Ty3eewQ0fUQp951v8cAFp8adz89DtVX57gvVCo1GPRJQpx5tQgUZj8PYyzJ0L+JMh/TbOzctr
XMvqss0LCUPaqYGATnzUEcIhBhzaHcxIY0prHvc03Jgx+ep7kvQ/XZJvw3fL8MWS7o673UZRmWZ3
SbbrHBKBC2cNMYMaeXOVBAEZ8uDe4v5wSb6Oqt+CMpeLpV7VUhJX6fKy2lShqXU03iJ5+PNRujfO
jd0x6NlRrbYsrlaQ0TGQ3YMRuN3M/3ej3Bia3lHK0lXCKHlOa5it7u4hxO1Xd+ai/vDofVu0m2sh
60f01S5sVcfjlhBTSaiWPAKfbX0VcZKlEcguTAIYIqdnRGDgHZFyq1vnz5PtXM+by9npnBPO9oir
fnv4S7XSitUZ16kpaR962M1QMnYzhCIObXCy2tmfR/thA7+NdrO0NIGxrtseox1Xl3iTtoPjGdEa
3bwTxf/0QBlKF5taNneeLuTfr8GJTnHZ6cyB3H2656cSFyrxGgFNNAWXRPafOtM/T+znETskmOpN
BCHlmxErun7KWG1IYyD9UK9h5NJSowxV8nyQwEjk+f+mQN+vANxQ/h5Tubl2aqu2p6JlTNj7wWG2
o57aeLHm3WhyaN3N9nUH8vaoaCjz8jLZ9IK99RGrtirzRD3gZfd+0Zyjkno6a0ATpp0KlaEL2O7h
W92q3Q6Jr40EAd0TCNr07/toS3V10jcM2bmlXRisITqB533nKfxpGBT00IwCJu/9dgmU5qqqaXKk
1gaR4651gUY75Psv7k+IifF1nJvjT9ssMwUY66wzBHIqFJNgD22y5yPYi9TOn4/k73fNxKNEDg9w
niD+V8j25Smo5UTbK6mdONbJeJJgc1VqEZ+bffDnYbot+L5F34e52aKzetge7QMMVk2frVaz0/7O
3nQP5u3n4zbjgKFJCorVTfPLNFZaA4hbX3OmQS2HDZ8GKc8Dshwy9Ru066qz/2BCXwfs/KYvA142
RXE8mpAlWr3n9qStf80O/358bpKW+XtSnVX+MgYSiz0tKbcpSteoE/gKoC2VYAA53UG4iz/87umZ
Kp0lOpiYM/6bbdKzpG3s6lg4h+0y2/orNLLOV+q81n8+Cb/fIrxJpCFVTUYEn5+/T0q/JLq2Lyro
U1zWQ7Aj/D9E/24DkM7q8dGMgZZk19mky7l9Xbvr6lLL8lGnOmKXT3orFL6q852r8wOc8X2Mm0N9
be1eackHGobN4Rh0GwTz22mf0lmHMaaUVf156X6wDN8HvDnl2l6z96cNA2aDevCXZZCGCmKVHbPr
blDzu+uBaDFNhhFmJguJ+u73JSzNo501V+pQa7fqePZV0PRPjg15wjeQMbpniX4wEcS9Gl1wZDpV
oFz8fTgwh6zWrD2Mv+3J9NTEogK/lezpnTXsnrsbS4HctEyiEwVQGljczEpqrb1U7wyK7ez8uWqR
yLi07imBkJtdD4OkMqLjdvO+U1Ybp1qhqnVn+B8XFa0ck2uGoKl5c/wPymWnXXYsqt6J8/OMUFey
Qemka4JDtdfbn4f74U4z2b9Hu/E3lFy9kplksqeCI3nsrxRkKqhR3Kz/PI7S+dS/rSrYTOcgUmFv
3ZjDrZbY++psp47UcK1zn/JZWoSgCZJ5cMC8P4/2w0kBHkHDFVVJcGf95hocEQ3fpw0nhSbClr48
/QfpY3oLfBngZjaKnKuNnsHAovL9NDgGqa+76aM9/at7wr2D/4NXyHA0bumMlYFveBOwnHf0qDNO
LJ4cWIHpJ3HZl2zXfv1VgIGSl/ROZe6fl/AnU/JtzBsnwyxUdZVUKmNOkx6kwNyvlyqcf6LOUT38
v6Sd15LjuNKtn4gR9OZWtlS2q9pMT98w2tJ7z6c/H3rHHy1BPOKe2dcVUSmAiUQic+Vaaw/ehaBP
JZRqOmIrtOcs6dAFdTj3cVMXW/vJvu+OynO5j96ZPFpur2rRMVxG9Wk0gY+QvdBq08LMrJSpiuKd
bVCUzFfO05IBwWZqU6aAaduWvpShF1ZV1pxew3qzmcmNqnpzewliJ6SDZGqmTnrJOQJBJn7B2Z0/
B2ra2NUMyFY71u7fTfDUaA8pj/HeXbG0dH1hyqbOaKGpo8qlnXnIvMnIFYLD7zG5aN8WdyUEijuh
hVcfdf3jqqcLr7paHTJEQE5I2Ek0LlcXGVUXJ2hMimbgff/CcOy2+Qz7PihvBQTn7a1cXiAyQhiD
eJ/3yKU1FQXBtM35WqJgLIqP8cFmYGPfUHxM9wMTQGunaiHemjQ6/8+iXFmFX93x0g6L02v/eWKi
/bE8MCT4oP6IwWEzabLh9oRSZlxFOy565pllyTPNqXd7bcLyrIHthUVyCONTGPqHzmp/+OhjKiPI
Fy28S93xDQWe58pLdn5C70WPPq7su4i/11/5zy5IXzmdajsILZgu3NnJaf37ig3xZ+Oknyj7lfnW
qLPhqObQuCqdO8PiysSROqdQAUWetY29ud/5SgoKZKSFEgdxtPaZlt3wzw+UUg2tsRXFGSbIfKeN
88L8IPNhzDuaELPhGCDGVx/h4j/KW0JOI8T9hNaeIbliaZtl7pSEW+UOldk7pvgBf49bBn0ogv9T
LbDf2S8xhLqGAJoISM2l50+TPU5UU8tt3N17MXgd/3Vg0HflOy95uwWjOyA0FRiZKV+TVH76OUeU
nD77yXop7kAqn4pXheE/5ynMRIn/0IGqXjG79PUIjtBfWeQ2dNouF2f6zZh7nUpR/73JZSJInKpd
/FV0Zhmpf1uxtnSw4IgGpEcb0dBl8iBL9a0mNRVKXzvlffijPERC7GV8M97gdANAg5+uESsumUSW
CogXElUuTNWXCwQt7YxtBRQqND7NwxdvXGkfrv1/scFnd0yuj/7olvz/2hJQ82LjaGsAvIUsG7jf
nyVI36h07BonxIQKEUZ23/+uldjwkKy9iZZ8kM4EnXo6reaVypAaN94cGA1o/tneGowBMFWIHPIm
ztZC7FIOc25JytwnNeiR4hbYrXsB80ueGAW/b4/NytYtLcgjaceURalJfri2YTmlbgbLbOLEooJR
KN7WNT7Vwb/IlXjsc4502jrwd146wVSb+uCHkDEDDt4OVfslH72ft8/O0j3ACSXH0Dx6OvKLLlO0
qHRHjckeyo3Dh7aEdWIwt7eNSOjm/8S6cyvC28+82ezcum1GECgDLaPmqxCkyQ/VR/sdU617g4lg
9xCj9vwWrPreUoIhRGlQeCS5JYGXvDxSrHqc64JhtvqgJ3cqdBuMl2/r/uO8Z97iZb2ssbClFxal
xbpOaPRTw5jJhC4iIz7FX+paNXXpaWBzV4ELRjnLuCoEGUFQTLYzBVv7S/7B3DIbLkbYm9247yAw
P6yVVZeWdGZOrk/3+pDHxW9zlBgi2goQ37SKvXZZieMp3cCsiniKVA13sCP5e5z6hhfbVAgpvX9G
xQ1ODJCIgqRUaIU5UHExjqjeBbtfayFqcUOprqrI8ri0FWVgT1p5M+BWJycPreE12ubQlDMlPH2H
5/rg0Qz4cPtILIQQ9FL+2JMild2UUZTWFnxWPlwuxv2g3KkMv4T237ftLEREasaiMiRw6Nfv8CmI
6ySjdiwwb6IgLnTC1n1+4bq6MCOlGd7cdF1VmflWgxuknenr9SsbJmD2knPAYIxgFgVVz6H3K924
TpO7rf0bpPhYnngt7OAv048CWgP3BHy5W/PlpxBw1d6cL1Bg04N2oW9B+u/2hl77qPgZv8Vp8FL2
9DKUjYY66E0FVnKMx+6oj+649Wu3PcyJAQe82kCxE8faQVGUdCXNWd6AP5Yllwn6qVe1FMtV+U6Z
X5tuZWVL/x+dLhRWmclySRovV9bHtlp21gyU1Rn3iWLsnOHr7b27DiNCDPKPBfELzq4B25zpc2hY
MLyvZcv8eM24l7UGl12yIsBPiGyZOsm8+PuZlTZVBj0tDfhLm3BfM3rDZGmxGwem0m8v5/oM02Y6
MyQ5vTsy9oFOPTlayJ0GzCPv/U3Ul0wMtmvP1utzjC1gcoQMOqFXor5jZClqFiKJLKAkOXK0xlEo
Na4BuBaX9MeMITUi2zRooBI3wYVn2nGC6qCr8wffecvXUpuFexk9NyTQCLYWAo2/CR/PvpJZeEqv
Z2qwnZHuEEix+U75JKppAClf17G/C0161G51kzYrWwgqXPLutNO13lcp4AnR4u6T+gkpkBnxC+Nu
ormMUMS0a94PQgCC2nm8b761T2ubqy14JnEYuK2pqSDh5CJiUk2BnvvwmjZ75YVWqNC22qNbcIDF
Y1c/iSmRVcSqeChc3KlQviNb76I5Ld5/8jOzjSLLG9wCzvnXWhAQv9NehYCSyoS2oEW9fSKur1HJ
mvg1Z1/V6vngjYY1BmThOAef4++aAzwVBsoCQoRkxZ4I+rdWJ33VWW8o4hutePmheMJoiH+CH54n
X3BYm5m4Co+IngHCx4fgw73eSMvOLW2g7LwNg6/wKvf2dmUtiwYYOBGC5LybVelmyZmDVQPNorm3
z3JEBMQIVn2XT7BE1s/BD/Dyq8d90SSlDto5lPtsOa+zgs4sWo3s3+iLz7quv2ujz7dXdRVQxK6d
WZBv7clIKtvBQqWohxL0XZlB2tIoqNu0ZbHyLrs+YJI1yf1sXQ2sxleoYQ/F0fPhhZ79H1qYnBSN
6yxn4rS3gn0ddRtGij6FWnXH+TgwX/QIAnllnnRx5dwOJstnRPD3bz07ClHCNJ2asnJtSCEEHryd
5vjfpxr2rMzTV5xn8UOeGZOuIsVS2tAfcE6/tGFo1OoPc+bubn/K5d3lOWoTSaje/87QzlZUVWqb
J1oBXwHs2b8m2LNg7QMb49/NFoGbsuAdSiUrIeV6Zcxpc9+JBwHZuYwaUObRqmcnLLeuu6uUkxZ/
ur2qq4uVCs75/5d2zmhjhh4N2h7/gRNGkHTZB/VfnLRLM9Lh1jvPH8MWM8PAVH38QXFXDtpC6L20
IKWHLh6mJhnvQIEhQpT69zRl8iGg8SzEKG7v2tVN9nvX6ICIFq14g17GeTWd56j26OL4zoPqwwxS
PmTdGqLt+gQh3kw4RM0FxVDDkGIHMcJXGyMut1EOQ4nZzK8D0jsBtE7R+HZ7PUtedm5KChyW5eeK
EefMOw0IW81IuvXJ/2hCuqqMYgiLYYrKrTWD3Gjd41Ck/+KsMJ3paBwVi6gjOZmdzd7gj0a4zaCn
yoN601nH2/t03Qflw5+bkLyssMM4S0LQOna6gw6StyviIuY7ejbiiV7A9fVVvav++h+tikN8FnmK
sQp0tROn575CR0H7/d6rkPkadipUy8o6Wlx8jcvE4nydjiolwvOYmfNUYbGFslXd0w7Yj3c2CNz4
Ob4rj/bqMJPwsFsGJWefa8cds0oVBuffHK3BvX767sEPM0HJ8j/tJ52By/3stdmoahGNEAtEMwMs
5cP0N5SlsAkJDs8QbuIVi1fF5gu/oRZ3adHj2qgTA++fp0M4/Kz0VyV5Cazi4GT3jfZotEi4KGtW
hTPKewp+RLfoQ+jW1Uw7xU3Fc3pACJ2iavS4fPgqdcLU0GXGQ16p5q7orGlXWGP+tLLehc8JU4CG
6pKlUyBWpWsljQavHWZR3zl4MD4emKncQ9w5bZR7KFwPa0Cg6+oIs+bn9qSj35Z6XbsRBRhRErEO
6QGljG+dSMDDF3s3HHgsbpjNRk1CvWu+KXc+RaD0Z/Dt9rIXIvbFr5CjgxX5CdhkOMXgpqoh2akp
1aRgn7KVsduFeH1hSAoImR1MWWZCoZ+MT517V/en2wv5nfleu44nkBBIqBvytEgQujylBlzHHhiH
qcTosLOzHeWuzJXPSat8MwsAQSTrkTus1GGWMhKBh6NYR9kOmO7lUUlsuw4BP5XbBs8xquZHF6rv
OSqnsWlRt8rid4x23BmB+mVlzUsxj9OigW4B4YLnXhoORktTgsIXGF3j0L/MdxmV2KcR+iX40T7O
L92a/OxCFqFRbgI/SUJ5XXEK644neQJxZOMM9mM7Wfld4gftdlKRHF1Z3MKBpMigQfIBqJuOhLQ4
u9BQxOnoEQrdBPQU4GlVYIwGKn/Q19V8F/zzwpp8/P0ONRDRdlVfM3ihmJTZ2zDRokxpbLPp0O81
SC7+Raos6mdI5hJwKJRKV0htu8boi55kpt1bOTLRP1f2UPwD6VDo9FhF+ZUqniHjQkNF7ay0LwKC
WvbsIZvW3zP4itADHaq177XgjICEwQiJ1zAq4NIpqLouUgo9gdzr0Ad7lDiMg+BEgHdVg1LLAvm/
tn1LGfS5SU+687ux9IxRxR0F2AYsykGjKy8I8D7od+6z9uP2bi7ESh0Qr8HcK0j1q0LyUCGv43Si
idh/VKvHtGW6N7pT3TX6jIVL8MKOFJOhQWjjPMWOFn40mr/ULD3OI3ziz0NzrNu1h4G4Z2QXOV+V
9Nn6pu30OMLanH5Jxpfc/BhTHLeb9/1aOXzxc6EUg5Mwccowg5RS2ENpVH1CPZzZRTFeB6v41gaw
gbzZAWDvSuZ7XUDUafaLkWGH/hTfTbph87k2m3Sghwk+7jgiK1Ydh2f9U/MGnf4TJK6wlltfvVfz
EVbNo/9tulvLZhZiCnUhl+olHCxw50gfEv6mNGtmYvJYhyfPOvS6enfbJRduHtDeNmQBBkVKXa4V
jmYf1vQY8u1E5PJSbxN6xr4Nfo2WBwX+X335Uxs+3Da59KDggcesK+hK6qKWdOjcJnPKHsT5Vkdd
mxJe/JmBZXj7Wmbd/BfrK4Sd64iEpa0ksGDWpod/NcQ71G5qNz6NRn960afPcfpuZVULkZKcAfgc
CSCtZ9k3K7WJNd1w6DozpNgwHngQ65l20efyaJ1uG1u4RQ3wlMRKplrBxEphP4n6tKwjWnw+YhB5
t/Hbu1x/f9vGdbme/PLciLhez15gYeb3ulYRG+PTuDOhp99lHz1Yny24jg/5fbTL+/2KyYUAeWFS
Ot9lEleaF2FS1HbNvYPS8y5NtvUDAr+7FoEgVHtzWFK9HfxHK7YXsgXQiGLGVIhqkaNcLtfPysnt
Y+pp7ffwA+oqwIt533awhIJ4Z/LytrmFEA3mlsEezQTLj+r9pTU7spPOHwDIgMcZNsWYQmfv7jq/
3Q5F/WOwhg/GNK3YXDgChs7TRHDXgGGV79dBM7pyKkjVk2F+Mjr7qSE3ur2sFRPyfZoklVV0EyZ6
xi7D9m1qVzx/KXicL8KTXD8fR90eGixEn0a0NSFIR8ylgiwVD9HsTXVAWGm/hv5ZPAtnW+dJZyGe
M6cpaqyCFTh5Dx4qHgJpNqBTPsDT92UNK7B0010sUzoJaj0FhSc2UvSuiCfQqj8itsNTLt3+uP3N
lhd39nCVFufOvef5rUVGRxnRhC9m1/wU03odOqKdzkzJ2tN1IWO4eMpJi+vToMrCGIM9aggzk53m
YxrM+wafyfO326tbCpXnr2ThsWdRTHdC18stbHnla2A8dMYvVVs5V2smxN/PTIR55vR0HsTL9JV6
7GbU7yP0526vY9nx/3wluXHTqJnPQCULafbaYTzFn/+PPM8+lMfo+3/RaVs8zGcWpaPW2GOl+QUW
1fv2hFxNxfV8qpA8+Q/P9feBqztBv2tlocLdpHwS72C+yTYhaCTzudxOCGIZxdFx/cHa2McOzNYe
VBW81ElwDKArX30FLH+/Pwall1tNMzWbTQxmHuDzHInmIENQ5evtdS3v5h8rUsR3/cJUK1XsZpHs
dNRIariSb5tYKmFcbJ2UL5ph5LIabJjH9mQ8CF1u/719iO/XVCgXt4wOM09CkpAr7NQII4NPIgRx
eQXHuUbKdjTKf7NhZzakxXRKqydhzrGKsy8taihav+ZpwoGvPI3MmjkEhpaglLr0tFpRxgaSNdF+
nVCtSQ8G8gTIaVAo85+TbysfZym5obMB/Bt9VXxbcoCostImqQAJ+k9oae1yBGIhOr5HHQGqduYS
hUydd1pLNBZvEg4xbyYqLhREZbOuN+hRMYm8Jn/0jzlv+PHVeRWj9P8F0cvSljItCOsKVQOkXaXD
y0tj6g29Ehnc9AuVrjvtOTvFd6IAuvY4WrpFTAhXXQjOWJaccM96EUdaiz5kBpW2UZ/sST8YPDyH
H67lr0TfJX8/tyUO91mIh8k4MguLZ1JAEyS2vsS1g/zoSoVzMcTzGNOQdrW4/eUELadmPYypK0L8
sB/ItXfFNv2rE9oRO3iIhQ6g8eG2Vy4tDLS+BxpYIMPlAtIU284cWLxaugBNDetURn/Va5wcv5NZ
+ZydGxER/2z39Dgdy2YEYjSgXxg8C02haiayH/XwPbDgBweAYgSnvJI+r7M7LMXdc+NSssGkpadP
I5vaI6cRIYxUrfjGmgHx97PVkTwZAbNOcO0xa4msR1nsihaNnf/tQ0kHq9JjNQIumjP8+OhYT23w
6uZr8XChGGCcb5V0Ear+7DRM+FLJGQ+qtUHI87dyIEDL8S04qWgsCyYO1LCUV5RO/g2UiMgBJkXX
oKmAt1Cyr3uzYzQatwryOsguNlvtLw+DCKTt649rHTGJEZ56MFH/3JoUGJUExo/KJfqj5flYPopi
Y/Ca3P9+t9+7j3AunOw7AUujELlHl+PD7Q+6eCpcRkvhiuZKANJ96TcuRTojd37fPgxyIxL45G2n
ajegwU4FMn4QUi3xR5Qzvq/NHy957Lll6anbRZGthiWWKdzdq272d5vpK6tbiitnJmRWoTBxwqbS
yKmCDFyu+lfCKP6s2rvbe7h0BbgMLnoGGFkbMsHLLfTKnIPtKxwK5Sl6yOFt916UX4m10tpbbLWd
25ECmOmO5ZDbIYQV1CW6bfBVkBLbr9WzuRduA6E90uUbB0ih8wvJoPvuJHSA1uZoF6/y858hhTIz
CU1VgY5uW6GOV7yVYEKDk3NkThPU81r18/9jjTo1aC7Hup7TZFbUGa202Frvp60ghfD/9pqNcXTu
0/sBlZ+VALeANRL0d9TmRE5pUPO8/JjWxJBtGWCPJJl8SHVeysLfat2IyJTxrhvDe1urTs5s35u1
vXUsJdxQSLxLHVBmJaq5gf75tnctHJOLHyQFiKBsQAUa/CBzao9J2L4wlbvSll8qMV/YkIKAWgyu
V9kul8dR/2XtbPJ2xvR3Cc+dcd8gCPCAJjm6mAgTIZJ6RAR3te+ykJeSQjGPCNSe6qh8iKoBgod8
BN+RGs3GH7eq+U5z36fGylIXIgItRp3SE1MQgmbh8vPGuhZXQ4eSXOa9RyQycftdy3PuH38y0ce0
BL2ICe+QdEsmkdubVgurcAPPtJe8zvkaamPBKfjtnAkRtyH6k85gDLa2xCeKrV6GR7VGNzzJ9rcX
sfhBPAG5Q5WCLqkU1eKyC+fW5oO4IW7thIfZrB5Ur/kVWe5KmF5ajQbeyhOaBsRPycVHbw4ju29B
2fjIjuXPg/96ey1LX/3cgOTf1WT2eWRH4db2p23p9dt5/kDlc2XHlu5S99yM5Fw8t+I2yMQ67rVD
AfnpXXAver3iFCHos2k5Nz7p56rhhfeO6C47UCATDnnXXXq1E5dqGTnQ8+goKpeQRGivBcE/3CNV
ubZI4VpSGg0EgXkAT2Oy7grX3UDm4Y7WQDx6Cr52n4TWN5Kb+6YT6rn/BWvnknOc25NuvWQC+zzE
fLtWy/dBnjwNgb7SNVkyIRjIiQf6AnNDUJuBEs0QUNWV8r4MEVe0smTFxtJFxjjUHyPSOkw3zpt0
xIgg6zNJK0NgwRSMvaN9131bY5Nb8ngCnMaBErFOfm+r8UyebhAg5gkVxPHvsgwOvbvyVFxIfHit
AVMhU16iuq/rwhpirqY2/RCpX2LzxYwfp+F5Qjrm9gFeCkbnlsQXPHvdNGlgFEqJJb+Ntt74fero
RobI48wrS1o0BE0rQ2UabSe5cjArbqEJqpBt6LzZCHCH2v0MN526XkkV31s+R6SMoF6g1uKhLQWL
UXMHxe17EhueGfNOQ3Q1Q1yiOCGo+lLd3d6/BQ/3qPnAIsP4xzUh7GQoypRrYsCxR6lMPxnd37cN
LFUNfg/cE4BsR7ALXH4haHfCLMsAD/XOKdbRVeEdg9xiMjygUqhDTxff85DYrlhd2ESajxSUgC1R
PJCH4lI91Fs/xqozwGIByq+Mhn0zfujcF9P/y+A1P1bmN3QSINxGjs77cdv+0ra6XI1QUuEwV7M9
Dm2mrMtA74b5q++e3GgFyr/0/xm/gtMfV9R5yVxuqjVkVacHSYlwOpKOk/6sdfaH20u4dng6t2CT
6DaCrb8CfQ2RS10kJ1BMLcO81c/OfVR7mJDjtSN8HZEwJMZBGbMVnT9pLW3uZobVs1fKBH/cj6Le
193aC+n6bhI2+BpU7LElJ16z4TSpWwooOtTnE8in9NQhkaihF8ND5RRSyxKy7GO9QWWNR/YbcB5m
vtIVt1xe6p+fIV3HlRh5z4Y0osj+PJSHSbw6HW8lJF4H38u1SkmT7RZ5M/T4hh7VWyd7iJTvvbov
EAEJ6BffdhKRH13GqktbUv6U52NXGw2gxAAN0Gy+T8v7koH93H+u+mdHrVbMLS8NLwFMTv4sZ7eJ
ZWR25cJQYkWPnvFVi9/P3a/efp8Gzoqla24ymOpVsBj/Z0qcwLOLRXfTGkEaAfDmVu6eIwhC0ZRH
Cip7v/aUXfaKP6bE389MKWWZG1qFc6r1t3B+oA4P68/u9odayDIu1yO5HiXOWp/Fevwn7SAUVfIH
MdvI+CZca2sd1IWgf2lN8kGoo8pxcgUFwPf5MH0SAkmC46D77jAkmt8HB2tlfYuegXyL4KXgUSIH
xFBR5nycCSJqNN8XbvekRi45QXUc3WkX19X729u5+MkEyQrNGWr78kSv5tTtXJBdb/v+oRkZlP8V
qd9vm1jcQyA5NhVHoFVX+bTX+LrThwGvhEP7KPKAYERaXki0xG8CFe8Mm7WexdJx1n7LxHC3UOOQ
PBF1IiHFxrJc7YNdvSMuw/JyzNJXq/xU6R9vL1CcIDl2nBuTPLL2575udOKUP+6i2djOSMXetrD0
lc4tSF7ohE4fKDYWJqXbVc74YHfGllttJaov+d65GSkImpEb6UaFmS4N3zLFeiqNaERquvpoRNqh
GeZ/XKrAGc6+knRhjvR/7Vogwae5tbZIF/HKNykoqGOxxjy5vIMwegLiYnBd5pVxzFJ3254BOxc1
bO/OyZ61aiWxXjRBAY8HAxVvuoCX0a+ZCr0fR435HaNA2uvUTwg/JCtbtuhrZ0b0SyPWpJutJnwt
95DnjcJTqUwrIWEpX9JVCkiCBAUWQbHOsyjeo2U6JC4DaKWHbrr/yc1fDFpI5r/JIc7tSMcmaure
g0EeUuS0uTOG+J6yy8nKe3PlBlxeDxO48O4x3i9LK8yaF1ejyqc3k/owU/b3CDhd/RZBE/fPjyls
sZTDCC7XFb6oowajBVhSoyfXt3Zlk20UeBJvW1lezx8rkgv0aAd41sw4k5u+07p3c/2ozFs/DFdi
zpoZ49INHC1qG6tmMQFCsrFv7Ie+AkD3qa/XPpC2Zko4/ZnH6UNdJ5BzF9TbvZf+MdsHr/2D+YMi
FuS+dPleJsYIlMPtbVw6SVywDJ6bqNJe0d+3/WxbyL6UWyNzT3bePw/WWnxbiqdnJmQ+RF9LEr0Z
2UJf6Y9+2f7lzO6h1PxDH/u72epXaoCL2/hnRY4UgIAiqqNZCHPjkxr+aM2Da90pAIxvb9xSnDtf
leR/oVWXNepg5bZu9b0XGzuT15RnrCGm18xI/hfYo+mpHatJQyTYy2zne9kmUdZaWwuoPFHegUNN
zAMBqZDuVr/0uqTIY8EcIeC3AgvQ3gHO2yhHwd5rrowgLS+LRIumKCiVq8xE8YtwKtm90bnPzZk5
0rvCXz1R4hvIKQl9V4oUQv7rikYtYg6pDcVzRiBu+g/NMfhJk0OI8sFsitrYSuBbPEtn5qQD3OZK
nXk2V0aqvNjefRCsXK3LH+nMgHQnub5X99lAFaSoBcfIVyFpGzJBAs2iYCX+LwA2wr1u7aA4bGcx
CXy7ptcdS0pCwzqGtWAfChLjsYkrd6v5XreLKnjP0q6yHo9WxEtnzNy9MkfaZrD14J9yFvKIO/+e
kpM6nTFOVkD1ZwyewYBl1cr/X8qXda58HbfkFMici34bqFkhvNKHODBs3e3k/RjCY+VxDNSnOF45
BIv+wiAV0+dIsl71qJyqVf2ipPPStfnGjj8q7Ro75+Ixg02dmiBcgld8Z/YgWkpi0m9Azrx66AOd
8b7PtwOhSE+vXOTMhpQut1FW+JPK21CgALWH6Dgh5LcuvLEU1qER0URd87cc9qUnOkPdV1FNnqRa
BYMxc92+wQw77sYUXlvDHb2Vw7x42HgNmojlkihDD3BpMOu1DkVsnCHZQNlanuxtct9+47B9NaON
vkl2q0Po190d6A6IVjTAxRtRTp1tNBFqRxFB8RC/G47+KXms6O4IPrq1Qs+SYzAKwCwflG2MK0pv
DqcdSiI+U1Rum6FDc5xjodC2u+0ZK0ZkeL5TBHkfMqi7NRwOkNHfJ3Gz6QPnX32pP4uRQfpj1E11
ZHNHWi/usX0nCAOagyHI/JBSPqTb6Xh7XcuuAUkcTVlEfK4m69CUyOJQpBg27I/7AUHeXVN41c51
CvdnHGY86inycmXPXxxzdvahCa9x6zTJMcqAdWia6awUkK9zLHhCeXOJlBtVRke6eupqDpQqzJlT
mMP6G0wZyqZi0PBtnrv+Iasa9SEw7fDj7X24jl8YpSdE9wQ5Vtzz8oSUYZrnQ1sm29j5GMz3Xv7r
9v+/9h/x/6HCIx4LsIAU7nWQpENhF8nWrdBvVrZK/i7oV0L+4hrg7YQzjuwXKp3LNUypFSTBxBqs
SN22jbNRhpVi9XXgYhVnFqRPo2dokARVlSDgHG2S+F2S3ofzk9+spL0L9aVLO2I3z67qtpjdfu6w
Y22Salu+0+7cnXqyjvO+eIzvYCI9rL0dFp3ubGVSclChqVOENnsXVOG4MdMfXjwfvNI/hmFvbSJ9
TUBg0R/O7En+kGlxFAUDK3T0meHEltpPu9UK9/Av3A7mbBWPNoCpShda72Yo8ggzpUNdYVc0986/
gEnzsc5sSPG3o8vUJS5bNwe79nE4CnrJmEm3FzF5jCLX/vaSFr4UUgUC+Yc2BzBE6U00N4kLLRQB
q2qyx7RQDnZdHkwzOvmjEiPR7v/zJpDQRvhjUHodURaIgjkk1uUjMLwoVtrNQMZPH7dcI/FZOMEX
pqQTnLfaqJc5nytGbT5RH0bz79ubt+B2PLtBQKDHRf9WrkWjal4Nyljz0kvcOwT/TkngP8xJfbpt
5prDWIfnW9A9mlRPRE54eYBzS+AzG3Ltaj8B+EO5/k3fV8he1sFGZe7hKOoA2S5BKuHd/OO28aVN
hMBEaLUxDc+j7NJ2UNWU01KwflM7vaht+b4Oyn8eabkq/5iQXB7exzoeM5o93qCdktw/Vtlac3rp
S52ZkGGg6qz0wdzg0VkQHq3kJQzNbRet+fZC74UP9Wcl8mnqh97JZptJ0W7ax2iRntKDss8f0F2H
rEDka2sdpaXje25QOk2FGWtmmHJ8E9/VN3OhmlvQXOq9OgbFcWgKcz/RuNvddomF8Z7LZUoHy5yc
ovSZHN1O9/4xg51oPlYn824dErjofBwjiGxUlYlcyRD0aHXgJ9QhPdvfpMh1dYlyd3sxi55xZkJy
vtnMFWfKWEuZv1jOm8NFn2UrF/2KDXm+JxwQKnIzAeB01I1ezZ+11N3FRrRyjhbqhHyXP2txJW9w
miavo9pBIvbFPrq/tIMNR1Z0jB77vbEFVHKa9zDS/28b6IpveJZdGK5iVGMjnsYTFHxedN81zdFR
16q61wrAIgieLU7KKcbMqY00h/DNc8fxLvTdr4xyWCcGmZT7toybXaOX7bGcDFQeRkXdqXaRP3ld
8AXu0/Eh6BM6orOdDxtrVDLwB3ZzcNqyO/XWFB97pOc3VBEYOWj19jlqS15yDQJ3t51todl8uQgp
USmzRjerni80bJWX9lQd/XfJNntkjv3Lv8iJLvZLCty6Pac1wCO6sdl9Nd6P+mulfVxZjjh/ly/8
y+VIh4eQqjtKweERZbQqYGp24+560I7TDipi+LyC1c7lQtJ8viz56Wi0hecrASZtT2MEf6bKlRTO
ZnbVrVUVazfvdZ1QAGPAcTALIuRZpADkZ53Hf42BaNX3/W7cJQ/QW+1G9b44TafksBbOl+LduTnp
LDlB6+RWOtNaKnsw0Hnl7EylXTtKS5cGtVyGPQAsUQKVnBBAmjmmrZEJ+hcteOzyRx3digyRyuyf
VxNEQ/uPKckJI9fCOxo32fpNu6HctLFV8pdxDf665BTnZiQ/JOLE+hSCrASQHTxFuvlaRb5yaPLO
3wYOPC0rfn9dj2FZ9P4oCQK6JSm7jHmV5VLZyrHnW+a7OoIfK+4enZJBiFrbIrS088N+m5vq53Ae
PgbV2vNqcbl/zP++n89CbjYPM9rECseu8T+HhvnJzAIYU7TpQ26MK+F90VnoCiLJiUymI4MU86mZ
kjKnm9YG453jQ2drUgD9NUDko60ycy9dlCAUBV+0hpS0Le2rqrh+nMxesu2rnW9tJqiQqhE9HQAl
O8pQ5iF9LnbQmKwgc5fWeGb2qg/V2XGmTE61jcEQRuN97t1B4r5RwmqT5P+89sUsMV0oUdaF/lXu
p3ST4fqTplbb2X/p6bZajOk4H2476FIcObchHbvW77wi9nAQHQ7nMD603RpsavFLia4QjJyMLctt
mqaKrXisOQHU8p4n6hibtqgPquKsVMIX7VAJ51FseRagwcuT5hSO3xZmlG7NouletAKqqg6Gm6fZ
m73d7U1bGPzhy5zZknZNS+a4NUadYDVSDN8LsUWBZtI/aK8Z6cD7/1Cnrb3Alw4zNPQq02Ncx1dQ
tymeiyjMdHbSpHYRNcfOQv8t8/U78Ohr+oGLjoG2ODoShMKrF6viDd5U+BjLIij2PtbZqsC3eIvK
KQFalfDAAaW3mEi4/GBJpw+MSwXV76J/+j46Wkdjn+zWZT4X941JYXSQLDD1ck28iAInCAKulqAI
kNd5VY1855kFCKZ/3lzDL84sSWl177aKqs4ZUemQnzy484sj3dBd+syLbrNegV9bmJRzoDxHp6sj
58gN+FFtY9MGnyNn2sDovbnt8YvecLYw8fezeyRSR63UuxzCkGL6zpBPu0P2y9vfNrK2HHHCz4x4
iRr6NBuo1RrwaaHtWXyv+6/eWul9zYz4+5kZI4+qwJ8RP+6C9Nmv9Ycsnk9RYXwug3ItUIhr6NrH
/7ie5ONqo8e03x2mRSBV3yRvc7Sp8YV9KtQcN4O3KcJd/BZ98DcWSs9Qwa/kH9drpZbvmTATMm56
3SP3gsGux5ZXf27+DKs7EJG8/5XD5K49KK8P86UhaVPdLKhRWqTAlSN8I/pO5T77IEiP/3meeGlI
2tGhKUvHDSwurDp+nHvtNCr9XWw5K+iwhVL4pR0pxAewC9Sz4JGPT2a6Yfz/2N/5Bx7G6FIUu2TX
fVtr/S+adLjAxFjjQuvYsOpIs2aWNmw7oROxKfNNRgCxN+PePqSJiCAr/rFqU4pYau06gZmioh72
xRedSS1bD3/0QXps7f5XMFf3Bq35OCv2RaQcLa3c2V78mM3BPnOdteh5HWRoL5+tXwpn5mj4k5Ky
/nanboWu1ljtRUYntnw8zt1uPYIujOFd2pQCGxC9Mp51bJrH6A09EHq0EAR9TJ4omHZwZRk/qw/o
8vyM3q8Ba6/zFSwLeXnmhwzaRlIG29VaGHUxt5JbQx06Ro9Nouz7xl7JyvWlk3lmR+YunDqqfAxG
i55Ov+tPnrpJ3yvqhmY7JKytto2OghXS3/h/xeNJ93cBVfDj+Pft0L6QMYnV0uJjzFWjfSDF9qGN
i7nzxUNk7x8Te1fnT225S36aO/9l3gf9QzSAANm5b//qVDFhizqxx8Do1VwMvUXceQzS36ik2D+W
zrH5mB0RrD1Y1cZtdjlJwWq5denrUvH/nVrzFvrtd2eXTFuN+pz6Pegng67M3G7q4WOxSnR/XXQQ
seKPFSlIdUM59r7G2sS3FfQT0T7YO3sG7PfRy5rDLn5DMH6APz1TwCckjw3Tbmp1xxfxSSiaAWh4
P33sfooQJcqGdrmLws2/oBBgjSaoNxexbA8uqMvr2oT0IvbqFrUeE/Xl8oDfblt1O07b//DOJ2sP
loXaPBaFMCxDYkzIyjBXL3TaOALUsNVfhz1agkfjzXuat+ou3q83QBeAAEyyo7eEb4Keu+Kz+X+k
XdeS3Diy/SJG0JtXuqpq79XSC0NSj+g9aL/+HvTsbLNQuIXp3th52VBEZ4FIJBKZJ8/pldi2SNoA
bxBEhR/thh0VK5lezVs1/Fd4LE6YxSAh4OJApeAwsu90pzLnPq7KAtuoX/Q3dPbOupFvrQu8aH3r
IKY94hoEiyMIEhQ8ZNl3LJ62hrq0WKFeYbYuu5bygyC60JvhOM1CuXdjgTkHfUb0tneKAmwXEMte
rxQXBRd/CFGqpe2u1P/8yOyxQeYoyLIe6VNCCkjZ3C32yxJfgmzh/KJoInO6JoxHYmIRI0dsRyNN
ozbR1rbwnG5ydeteyX8QY3V7jALHVfi/2WJuQfC6TDYZDBRPMDIrZ3cVyXZL/6cyZNdURTkHJzSi
bgiSYoyxgKmbHbwD9ATjbhMe6mkCdT0VDPXSz9wWddg4me+RFSYh1asV7PhDV3qroWEOLbHqm1iu
prDLmmU/qvmP819QtCg2LV2bnGgTDhVY4v0WBKljZO77WHCNck8SiAYhUAi1tBMqhzGDeqU9V6XX
TDez9mTIgqyX//fRQaalWMwAMz1+EAPUTub0pbdouyKPASgUQZ65Xo15rH8sMPlmhvnbUlWp9hrK
gnNUhHqnuEkK3QfUudLx7Qu7gie5jiCOuSk26zCXMtXQDS89xZLQdaoOUh6Uq2j8grumjRXG1VqS
Jnm6DKUnlfWrHSOJNtZCvUnlRt2t1lA89fbSPp9fGe+SQqPhY2mMw0nqmFQ4m7gLNY+Kpia+/TQh
tQGKt/aX/RwJ8kjuedrYY0KsnOlZZPWwNxu9u8bgrS2gahO9kE4WvUm4ZwlXBbwEpHwnk9LRKBvL
suIsRc/9HwzTKz5tjjs/xyhor6C96JaP0Cr4UsDYWGViILgyYgKhrcKTJOcC4k0HeQa5Ypk6N+Dd
6gX1FO7XNG1sH5QDLCRUx0mN7OTxoEodlqEp/eugW5Wv2JgatKDUea+MgLqcdxfuJ8UrAJPhyKAw
V3VsrwYiNu3jvPBUDOVC1Ia0v51ZcAtz17SxwXiIPUQJqh09hqmi26raa9HBJK+LiISMvxIMhuHu
kPUTiYy0X7oCjzZYgRLxkBX7snMQ1BOBE4rMMGc6cZRM0bKlxEgV5mGd1O+QS7RqLtgX/jf7WA2z
L2qWgWRwhh+YwzMe3Yv8xyBhqu/O7z43rEOw/p9vxuyMJq8kt9O29JKl9WIFFXhhBkbj9km2sjHB
OLQOVkY8g+hCrtfQCJV9uqPCVxqqWmKdVP5XA+Me8mUcIJZH047NKoYmJEr96TzCndP7Xst3fTVe
Ten8aUQGtfJhiwkLPTj/2nWAvxFnln4qSqz7Um+BAdUZW8E20W04/YYfpqhPbt6MuRRFKYQwCq+V
DzG5TSBPVCevbVz4nX1pVIJyC8/DQaGFwgMtPqCvcGytiYcI6QR2zE6TZKeleRNkWQT17dHp/c/7
H+Q9aOQBT4qlM6asAqB7SUMbuUV3SSsvK/3pvAHqXeyXw2WB4pEFWaCT5ntmzPaoDnbq0eGSor+W
yrtB3nctgE7ZUzwl/jQp4XmT3M8HiVzkSXjSnDzw00aWctLh8w01OECj7qq1oG5Qx0SQkonsMGd3
Ja0+rxKeAaN9W+g/o/lbMe3PL4V3nEBfDfYEcG3QnOLYE/Btur5NJqQSCpox1VulpuBHSbwe3aXz
luhGn+zTxhL9JRsPVwa4eKSYeGfor0VyR4Cty4pgSZ4UKThviRfytmtiXG6ItL5vqHenan1NSscd
F/MLkWFrgtkZp8JwdDKhTJCZizvY/qqnAUlFNzd/IUDBos0N/Rh2hITUfWsPDfIuVZugDy55WlsK
Lm6ui0EsCZLalOiZTUbQZwYUrIOL9cuo3PVLUrtmMWVX1ap+P78rXEsmqjngbMUcDsvd20hrreQy
gqled4A/lGsbDLVdh7YVdaKOBMerdcwVYPKa8uE4bD84WbSGoPcCX8OgWwG+hPdJt9AIltvhN1nc
PnUTiCRad/m384vkgOso/Fal6shoe4Nf5tjLnVKDWEYJy2Pst+u+rnZy0ENYy/Gm32t05wCZC5KN
0ocCnSDQ8sr5qOUasozMEoPnrICYDG0tQ87xgHMS18whImaB4G3NPFcdXGBM9rTHpAoa7xwP1cFo
CjZTOiB20uDHnGxlywTp+jzdKdGjkKmHV3c8MsBEDdRH2mFS4J9W4lpxsBio0usodNp+b9+Wqhu5
lLs09qdYEK447npkmAki8twsaZWgrDQ6F2a/uE50NYFQVOAunO9nYL9wDUMYB8Jo9N83QdGoq2kk
eVaiHgfKix4TmZRmHX5bu/MfPfw3ROSchR2ZZDxU0lVraHvUESwk0ZKGj/hH+TxCDQFrsyxm1yD3
bnVKluNVHF92+as0jaIPp57eJkcWmO2ZJCkDEj2FLsHrf+hefeUmelz8AnVaEZsM78GNAAwtL3C7
wM9N+ms22wSE14oHW0m3iXKw5UF0Z0AtU9qVYeVJT+edgusTG2NMK2xVp7VrZny8odPvzXn1y1RE
zsj1gY0Jxu0gxJc7pIeJtX1KNcVd832li3ADfCMICuhwobenMY6mEzJIg4qAnwIm2zdhJV0tRBBv
RTYYR9O0HBKNNeJPhTaeYdxO6qNRR+H5DeFFVmz/x0oYZ7Mkc7LGGbc93f7oj/q87vH0eNFjH70P
yN/Wl/YgsClaGJNg2Bm4ERuMVHj5SuwHAxm6G0tJfjMsqoiv5v/x7o/lMe+3uJ6rDvginFbiRfd0
eD8O0Aic/MlX/S+1BLZfk52yIGCmVrIMASgte7cwLopWANTjLgjzLybGyzERYL3jqzfHVZvysY9H
WCgO0N27psIi9qPtUnKr1F8F1uhOMHkt4FgfxtjYMMkmgdYCIlGXhFY+7zNzvUoNMBPXzSOR1TCr
BE7PmfQxj0wyESKFMFY3pTi+dhG8X/P30oOyp2RQxgUUQZyd/Q4pmVzhIBjPLZHVIBnFmx5INMYt
i7xJ5MZAICTd06gdGu3J1gS9D5EJxhuXISaSZsOETcydVYZOb+4MUb2KF2M36ziZtejTKhvwevOq
fLptFRI0qmismOsXGMtHtZ6KO7MP3wjsl108F0jHlJfBsLzauoyQnBGU1rO1ctf19XyU4i2JogMh
RAR1XFRcju+oyFAzp2nQ9LDmR7342XYCr6OhlPXz7d9ntr531MZsM+zLOD46/TcFs9i5/SsaF9HV
Tr33nCHGAeLVqHOngSHVcOuXeF+F5Q5T5uUVxKmhHoVkz3g6/+m4AZ4OhuKlAEgxqPmPv92aDY28
FnAHaLMUV+Z9edOESTiXblG4iuf86XaiDInnHVuLTLdlTds67wyU5SyjDee0fszm/Fs5ZLgop6AC
OYUqp8Q/v0yeh2xtMpGKkMqycxUftnMyV6reuvz3/2aAjUuRVDppjVDYzMBFx9dSLCoiiJZA/30T
2dVJweSOCQuW8VYAbusUv/63JdDotDFAOiL1bYqEoomNbk/apcKUUp8E560IHY7JW9Kmqm2SYx3T
hQF9e82nRCyjq7sdirQgYom/0rUG1OjDxZnwkFSSOawLchgLzbdWa90C/GrobghOr2iDmCghGcSQ
+w5dN6INqVvGw+pj3FE0WsG3goEbPDwBI9YZN1ikSdKKHP0aUHZeKlK+n8xyd36L6PdgoxAFJ/xj
gnGEErTvTZfje2nF6NbLYdYOa/YYxy+LSK+Dd+FtLTG+kC9Sbac9XG6svxsGFEuV2K+nVLAxXJeD
fC0KMJjmARUyE3GSsauaJsPOlJYPwmoNJRDQcErB7E2DZ0yYnKBsFyIQKm9xW6tMzCmstnW6fMYU
EepxefdG5mxnrg/n94rnDlsjTNxB67pHKxF7FZPCHYYnPRE4g8gA42/DqixOp0O+s29yd7H/GLNg
d0QGGG+zZHiBRqsNSXo12K/rkHr/2ydinMycMydZqZN1in6NNMEbpiw4b4KbdqPsBu8C1B6jQIyH
lUapVE6Ed4TzuAS0kkF+WYHpFjd2uOxXQTmRbw2FNohBoLsPQYPjSB3rkx0pM26zyevAhwqefIwR
tL6zQwv8l6i4xt2fjTFmfyZ7NaKmwHU9Ku3NOOaVKznRy/nvx4s4YIxA8RDUMBZAwMcLmi2iThLA
Wd6KLl01GG5BIDAAzUoCsVHl53lj/M+3scasSF61VhktWNN3fwvXm6hkPMuhCgBBv68+z7IA5UJK
XotmE2YkDSapa5PR1LoYRzSN5atJW/cGFDbOL4n//f5rwmSSOKTgeBeNMKGOAE9n0Y9VaZ/kSbvF
hGRor2R/3hz9QOwFgRkZDMmgyktZ6I63y+5BXwNmRzS2+l/ECbP0UOmf7//go32YYOLaAmxJXPZY
kdxDPbiwVMCgm/o2ViQRjIV/O2xMMc5XmNWStQ5W0/nG79mX3H5no9pheFDZ6f0ZZY5m11r3/9sn
ZHwwhoL7bBX0E1Zv5nQwnMmNprcv2MCxAoExQhOAJcfblJljMoFBFNAO3biphuQm7TN/BlHleTPc
AEGVqqk6DVRPmNhHIEsMsiq8IFaJjp750yKcCqcOdeJwiKwoRNJGDetwQzQTKS3wwJtDJSwDCO2g
mX+hY0CAgn66SnCc+BHCBGuJpdjAhGnMkV3ysmt1E1c3Hdue3xQXA02Y04L44eCKOcK5x+nDGlsV
ygxtlCoF1cJuyKNHHNsSHAhApTvj1H/lNt+YYvbKmh08Zg24hJlNe2dE0pOLKsZcdwC5F9Is1EoU
9tv1EKnKoqpCTpdOhS/pZN51VV75552Of2o/zLAfTZ7KvBgdNAjbYA0Vv98t0326+5ugEqjKNPfq
HkpC561yd2pjlPl8Qwt+F0RypHOm7bbLT0ggB8UqaOFxgzkAHiAcpnpu7Oy0DrK+YaaYkqJKwmZ4
LCBc3g97PbPdoRClEjSOnpysD2PspPRUyNWMUETvwngP5snWHQk0d2avPdSh871rXdHzn/8N/7s8
tkKZZ7EsSQOWtwCuB4BR91CIOK55JkCsD4CZDTQ7OoPHga9KUbDWHHTOjFrzJKhTx7G8txLBLciN
EmCGB0wf/wNqlG7k5sFsqqslzzbgFyidjD5FI+Y7+XEAFLENv1Y7NjDYCN09rOxExwUvSV1vOif1
JLxis/TbVIbnnZsHyQc1D2WfAjUEkjH6WTfrIU5n2YmE9UzpYYQ8jfQtCR1vXq+Hdz37yFMFUAL+
F9QobShmYzBzwJynRrbnDhI/AF/fLxHGHHSEdseLuwPl8kqCz08SY2Ye701APtDJQjv+eIFm3EPF
qsVNpUWYa5hycGvLvir9XB1BPsuLgXhuApwPyk00iZkvOeaQQMtSYALLvrmzURgHgaFgt7g+vjFh
Hq8lzyQMwBhwhya6iPWbvL3WO0EOJloF87lGfezGSgV+qXF+on7o1o1o1J/vcptVMClKb5ZFjM3C
Kv7Ty6SloPbV/A8BpWh+4f0dxoY7qLLJ4HEDh9yJjJ66OFJcJ/hq+Z/onp7ResHRzUYP9Lsoe2Jq
GbhbgPgkKE69zsG8y0ORE/JwEgbGG9CdcSCIhHGU453rWscaBtpzyl/e+aJD6SanHA4Q3VkgaQ65
3ockGC5FvNEcah1M2yCloTKh6EKz+AzZjNHdTeLMyxccNXCkA0nQlAHtdP2LVXJStiNrjH/GDuZS
ZjLRcZtKdf+GRs4X5cG6AGphJ3qk8tIB0wE2FlSXeIKfjLs5ShEnZYrFJVfLehgh7AfO2XFvXTcv
nbLrrwwP3EvB+YDJOYIA9Nh0uA9i4CdcppWKgmw1AWaiLDejeT3L13EjuGM4JiiyD4N8SLCVE8B0
W445aSgDpk6KB7spQ1XrguYLLSHYwKCZDLoKdPTpr9gEfkur1DiVQGGykDBWroiossyL8yCBQdCV
Qd5K5aeODSh5nEtAdOVeYe0xiogp8NE1ftQdXlf/ataL3hvMMafaN3iRgJjoVG6YOCtIG6Go4q32
zr7Q9lIAceoSfJ5g+94LfY+3SfAAkLCBnuIUhhkX42jMMsoxdIDX6fe6Z1zOeyBZfCVoij29yQA3
DT7tfNgwPIZwaDEKyaIXrX6dEFyUzDMSqKqtt5AfDPtBxIRETyn7IU06vAa4MRCzBrNxcts0aRNj
aaAH60Hw+ice18xVInI7DokI2UID36kxMDhDBBJMzmwRzXZAxaegQe7l/eK4dqzfrbMzu7lG/CrP
fTPLd5//hggXmHgHnBXTnczqbJD7roWFzmRfaVfm/AwFsusqFSQ5nFsULFIfRphAGK2Gnjs23q65
eakur9Lw+abx0d9nrpNRTQwFHKWAMKQPTfcwV345fx4zDeETABjB5w1CHhYDpE6RofS1ARIF8qCu
6Exf5rXgK/HOEBJPlb54QGLDTmfK8zqVhGpCRPryzWz6t9mULk1JRNjA2wx8LfynIEAgaT8ORFWW
lbNKlaLjsXmaS/2JWIsga+KuBJhApOlUfJjNaavBKmUDAlxeYheh7CyPFaZcNMs+fN53EbIVW0Mu
iS4788bR5tlMSxsfrFZ/LMPykyydNy3xy3krCv0z7JmkYFII5iJsozZw/MEgAhE31aJWGLWeAjRO
FF+5zHeFn/nmgVIUlE+gdCcebU2bN+mv89Z5n5ICqJCr4HkFDptj41pcG3IywbWVOQsm+bKSK9dK
Re0hjk8AOgDCH4h+ItCx038OaMHqScJ8dzqqXlP8cRpBgYx3/R1ZYOqlMti4zboECwAJm4MaxBfq
wQR8M/5X3Cecj4bXGxI8BFAHSS6zY51jxlO1zI23llJQNNKbJo+7ShP5H+dmQEsV46y0HAewMVOg
hYpzDew2aG+J89ytVzoQlU7yMorY1bir2Zihm7dJTRyp1jtNH8FHopiXnd3cSSPZtcnw+ZvAAXZZ
RX0RF6rF3qbD3Az5lFCinxQkwXkG6GE2Sj+gcCDCH3IOFJik0bIDRwKa0icMbksuDURF0litylWj
6B7CbViiOAt96u/VQoICp96Np+mv82eJ5+V4+dLuCp4BJ4zw2uBgoLobM88awHlrX0HhLvyKBeR5
YN4BvRV7mybOYkaSOmdeW+i/Iz1/lIUCqadOh1kXpHS0M02h9EzQc1C/VPJ2golmGi+lGIT9I2nu
59XKdnpbiEqZAnNsccxYFMhzjFjRhFQ1lm+bqnOtOnM1R3DBciIEZYDBa4J29MD5wCwsL4p2KEiP
Gza7WLx/aDTt6KBdfI1GE3RqCpUeQN4DAVEmRsydLGH+Lqq91IQCzbReQB9HgA3kPHOPbdCPuzm5
ZbHqSWI4oNYp/Pal7l1jn96Tywh3omvfTigplbfzM6gX/PNuyKkpwDDmrsB8Qif/WF0Cy5RmpUS/
wKvwwn2nqLO/G0E94LZa/A6NfiHXymmQouojH6IWTFbRxt0aj1S2jfKRtHh6auB4CQDdApdO5P4E
06vcCx8AHJ+BVRMvXhpL8D5kNlGXJwcDTOAwGgfX3jnhfCl5XWA9g0kb0FURDkBojtnPCCl7oZag
mJ689IY8aft6h4sZvNbWzzQUFWo473m6OLS2obEC1IbMVAZTAn63toI18ltBeT9FYRCEk8SNwRlG
RwOyZ9Eu0k06znSOLTKXtLJA2SjWtcRbenV2gRjZZ+p4ACs6yCBItFtL/a5tROPl7wknYxVkl1Qs
B89udM+YFKfUKyibJiAQm/v+1jHqUJ3Ji1bOfy0VKIJlzR/K/o5UZpjLwKlgUELq1cNQpFerOl60
zatpJqFBVs/EKJkKGfGkAekOEBt+Veb7pjUuR8O4ItPyAqaAp1oGP378BaWkoyUw3g+ygR50w8hE
NfN5Jnu1ehqcveBMv+/3yXfSoSUJRL1Gh2qPo0kmZ5GkdHB2mWiBFEd3fZl9h6JtGy5lVAAvMPlI
hkMAPfZTUuyJAwxj0e+UwbiSUhKkBKdRR3MXTAiNgdK2jU5e0mpXhKQPUlK9rJGyn2Rw3ijydylX
92ajPsgGWn5TFK49sDXtUJdubAO0BmZIaInddAa4SWW7djNrJJ6kyA9pkd9MefFjMYtHfdRcCwOF
6lxdOmX9M5/GKzVT76OovC4cy7dGLVyLdD+2fwoDAz5OZobRHN9NxnJvW8q1lkTBWi6hriT3BBR2
ejm3rlIpgR5Pl0B/3666dWmZ66NK1oPWkRtJti97TQmNxnwYpPFplMdwSqQgsVCKiEx3WMDG1yq7
qm8vrGm6iitALaw28ooJGnVSHGqmHBpGDIkd4sXYTUmZ9/kAmnQoEFW5ci21a9BJyTOBjDA6loUb
6Uhma2MI7ax7aIfhRbDnp0UcTJJhoAuPQQ0SizLjV5EM2N4wYD6zB3mFZ4TpheRV+/xQra64lnea
Hh0bYy7gklBuAhmF4SK7auuHdRTc8KdXxNHfZ1MJMgHVTgj+vgaU07IbmutFRIt1mllSE7aD7IEq
UbAZeZl2SxIXMKHuugNFDis7Z0d2Itp0zkVwbIdJyWtjXuLCpE2bXXSNotMOaodXgw/v8MS3OX9f
PhbFXHK9ow3zCh1ZEH6nBQT05sp1lFGQ/XNSBoQWBawboPlC1ZC9SiVU6/MsRxReb6XH8mbYwfW9
FNxe73NOzuHzs4Mo5VKFHEwIQemXnW5tLDDM5lRUprFWf13a11Gdvp8/Pupp8gp5SyyF8lIjWWbZ
AoZhlpGj91Q0WwsNyetVPNzTB91b3fGbjgEX2R+fhz1qot+pwpHzJEN8LgmWb0Xrlt/O/xjO2AZ+
DO5yPHzog54VaDGzEXXEBXKS+r18Ae/0sxAqzUDKKZflTndNTG90N0XpQofxIDB96kEwjeonSiyo
x2Cg+PjmiBtL6W0b31q9Vy9WvwnTeyr8aLrOgkwChQthPsizqKCeQIl3gX84eUwS0P6RCRLLo/nL
qb81o39+Sby/b9BGJlVcP60wpc1UZVriVCDZ+5NmPwbp0ygHQ8Y7BGqZmO2BjzJP+9Hs6j6ZMWAo
GQ8dWH0t69WE0Oj5RXDGW4+t0FVu3gepJtdkiKfUc6ByXbu0fR751WXvl0/I9MYLSiYt7xVDsLjT
Y0HNglsMxT9ZO0ksq9FelnagxXoLBKNJKJd4fb/OoyBjoZfTcb5CzaDTiAIMHvvsM1+SM8zYaDAj
S3fXBh7C8nJT2r07/zA1gYfzrhZUYUAzgZ42hr4YBy/yaRkaCh8y0is1ecwGxElFUNSk6RW7HEx1
g0EHqn2UJOt4s4o4UvSsAaKiVY2/nBzv4KQdXhZlNl29Ri1Dr58E7sG1iGICaps4Rics8IqWNgRz
+7iQ9YcKwIAsbC7HbxKQKasH1Z4eCP5dh7pjdCN6CPw/F9yHaSbxkNI+XxfK26HvhpcGFykKdwGN
jv/mguP5IyLTf9dJb/XNMRjXHEQEEYzZXeGa7fMEpYm89XNRM5/nkBs7LF6qtwej11NkUzkYfsAO
R/x5XAOr0u4z3Ug8aLlfl3MnKAKIjDKuKVdlV6PXg6e4c5uNT47x0MuaN02XSvrSf0Fn5yhfZFKF
sdc6KdOxwiGxw84MQJKDCTpBVkq34+QgbJJSup2b7VLLwkiBOwLJQfc6r98S+z4ff85ymDdqsIwg
mSK/zx8Evn98ZMHMycObtSoagjLKpDZuRqDaquBVoa9PspDen59wf+RazNrmJGuyrEauZSguJeRM
fPDWAj2KUe847MLz6+JFrW22yqzL6kkjOxU+ZNKkeJSsOyQPhzKvBXcl95qBFKYG+kDQGaHBzWyY
FSEQxxQL5iq/J+hlLNdpEBkexhJpf7bbjbqf34q6s9zotbHKFBOKLprKQcGpzurMJ3biFqYKspRh
B6Sx14zB+W95mhAgG0Ab2AEBhirrbIqTKqokzTnADxCxdNXlrql35w3wQuKRBWY93ZxA6aeABWev
XzRhdouPdqCcdJRZQxiAOY54ZI1JQMgkD1lJsSPRtRKC+nZX7esD7ZaIsbcq/eXMgT6yxaQhXT+l
4DxLMi/rAwzdhtBLvc33WWgFC3wmoAy/MLyEAIpRvaab1BcBIjlBEr8AeTpwuQZuV+YGiOQJ964O
8cK4RE8oeil7xVWliyny1/jBEGEjeb6io/xvg/+aSkMw504xl0FLVKTDXa67NGtYk7cvOAsUwClL
GSg7T9rq5Vo6WSIRKA1cDIGGDSz80jPfqM6F/kv09d5fzuwGUm5Q9O9V2qRmbmsQ1NWDnJbYwAOF
lox7ZaeGNcgpPg/+pRrBtoXHNZooJ8LPti4NQzlRQ7Kx78AbZknKRWwI+eB53r+xwwp4ObkDkbgM
dhIsiIoH0vRDDaGj4IuuTM7D92hNrP5zl8djYckl2ruJS/zusFzPbumhxTF7ajjvvoJihUEwEyl0
JOH0VdpokCzWUxmzmNX3ZEBcbB7Oex/nXoFYIAiq0FsD/Snbfo+tRabxEGox3XVm3Mbmm6ULshoO
kg6LgLotLXsCQ8j23tvFHNXWAUtis77ZGPTN09d6vcnWXw5ZXY1A/wnqfl362oBV4vzqONnA1jL7
ju7M1U7NHnF4Wa9j9TItwHLkeEsjGsrj1N+Plqgx12ZbWAnox1c6YpYN7/WkcQ+3sBbQS89BfweL
MUqv7vnlcbKro+Ux14w+jW2nTGjd6ABgtnIwd7g1jVdn9aulxf+7q4QCbKIvytw1ap7IJdiYQRKJ
wXM7sNUbZ/KT6gteiXgLhiqAL5WT18yo1w7widi3uZieEiLdg8vzLlPbP+e/H/c8b+0wwRAap8TR
qH90PsE4UwgCsD3wzni+XJUhqnN3IiZP3nVCe7206Qus84mQeauORtz2mdcno7+A9F+rBS7PvaG3
JpgbOkaBWp0SmMgOS+GWDyge+eMeTTZ0oPSn+YL22FQER+ugvOmv1QOK958HcEDeyKKy04gqGjbx
OInsMRHdYRwN2/c6BfHlum/20rXi6SGtnIl6X7wItjHGlorLRSZZZXY443Uhu+k8vKLf8ctMqsN5
Z+F5PiDIwKjTKjti2fGijDwyS7kjmWcnYxOqaiXt1mWsLkZJ6f2mGBrB4eauC9Uwir4CZkRl7AFH
2AN9A3uT1XsLeCaqzrMnU2CFG7nAVfVfM0wMWRapajTqkZ2vXlx370BnKPG5VIKX7LpnEa6a9xlt
8LlTHk5obbC1XEeHtmKsDljW8KDmv6SXSXoyBkGGz/t2WyPMGdCqwjRTA0aKYfoN3ie/j+YgaUvB
6BHvNG/N0J+xed3W84puXoMtKshYU9SV7UEAXRWcaNFi6BfdWlG7eR5MTO315WUv/3BQ+IgtwYuF
d5NsV8KkuRi8l0hn4YPJF39jz9FKCxshl4loKUy8lRdtNuoWZpy4codyb1u5myn78weVuyvohaN8
gybcScreZkk0TaB5AK3SQ211blfK/nkL3PcdZqXwJgCgELBh5haM5jUBN+WSeWQo3nC6gj7HC69O
wskydlJSry5p0DeIu+cqia6JnAB88wXpPYSGj9/A+HhEuiVPNaBt+hRVReDJ5ik4v0zubmFAAL0e
1BRN9p1cFLKSDSYF7NuRm8kgpkwGF0giQQiivsW+SOyNGTYCFZrdKz2gVrKdgat5r9iFPxCvx6zJ
VH2++04fjQBHqkipUQ1iribbTIusX7AmQwFdXj6/LHid2LIIxczNLDZ2WD2lbl2cMrFpmPOaKwPS
zP3OCdrfVCzqq++ErTnmskhIieR+hLlW+qah6RctD+d9gXuoPr6bwWxSYuS6Uo828j5lDks9P0yd
qAjEP1UbG8ypalfLiB0duWW/BLQlO+7XztMeumAN6lCSXEPwMOEGvY095gStGZqNBb0lsgM5aHuy
Xy/0sNv1gmaA6NPRY7aJ30OZ1YvpwIyk2w85yneanPrnd4d7UjcrYa6Ixq4NKY5xhCJo53Rl69YF
jlMjCjm86iBOD8X+YxqLVo+ZpQD+LU3QPfJMbawn1M7m73EFdys6R7kaB2s6VJMFpEinV36XR52b
mnPuQXYaDJhLboZ6M1sh5KH669TqRKwi/O/88eOYj2CBnDjVSzlDTt24Wv5nFnEJcdDdNHh8WGBu
yWoBEWqRIOyru9mHPKOfhPrBQHzsvfjCCawfzj2uGyjWuEbjJnbQiUithBvAXKBd3Uh1F+MXgN32
ynlUL/7uAxaXXeeuHsUUZD9E55KbsW1WzYTMZcrVKqGxZbJ14IhU3+htv9Y6v51mQULFD5vQDQN8
HpAMg016166fW3OEI1eK3y7AI9JOloO50AsAEunhdHxZENm4Z2djkolsywz+53iGSUiluCWkQwbV
q5rn8weU65sbI0xogyzKPEUVrp3avnHAIVgl7nkDvFWgTAQeS7Bmo4nKuGZkjbHZkQSFw6Waw74v
EWb6SPVJn3aH86Z49zUgMyAOhMbbKXt0n6SSldM5viKNoBC4Npmb6tDmmYB8mo352Zz/Om+Q6xXA
6WC23wG0hIPNKExSQsUYlymhE3GUBC3ydUDGykDakR+AQQgCKm+/thbpv29ithqTOR9oTpJBC6Ml
jpt+JavfWqAburHQaUtJCieBsGO2VwsUxeIxLOIlPP/puG6hYHgXOlB4RbLlvaVrzakdKLuDBh0e
vYHwFDB6ggcK9w3pbKwwR0hN1zUdUlzc2fDOejyAYzTdRXmoWWg/K14dTvtRpEbG3SKMYULMAXRB
Jz32PO7lRcEMlFc3b4gPpnC+n/5qNi/FBA+wAuiEYdKK2aFSH9SoM/EyVu/X1/GKjkW2vgEVeTBH
i5Fb3J3aWGNuL9S7NLMvAA7oDCAS7L623MqwMUMkihTvMfTcuphQYUABPSEK1kXd+obCtyK/+Ebn
udcbe3BRpH+rgmpn+OkNYPx+szMEAUS0VOYSA+h0HrsMP8CBdkkBMikQhEbF/XnP516V2+1jry1D
GvolhctD7S/Qf44qVGKLb86PySeA3nqOr9+ktyJGbtHHZXEDE3KPNaZr03cjuMYKf3UzHzOG97Zv
gOFMDc0r2hzL/cTVUbLaW0+CZQu8lm3gmmSupqHDD1hvo/sWB1EKuqBWoXDYUYqILx39D7fVmaM/
60RfcGtjKSBXvxoP0rcsTHczTomDhIRCkiwMwAoSd25HYbO3bBmVjNWaZn2DAmNYPJXQT4/Q8aTa
2OKOJ/e22yyQuQk0Jxmg0ooFjnkGnnWvMe+L6i+t3mWi5EdwLNgpkx7C5kkBzilop/3VNs9S/yCN
tnvePbhBc7MaJsqgeB/1kNf4Gwu33JUiAnTu34eOHnitAEA4gQ8YtWRpdtxiDdmDaj+rmqC2w9/5
jQHG3yC2VaX2gI+UyaS/yTQl8c0Jg5Z5nPSuOmrg5RljyZWaVW5daczwYE26OVwj9NA+/SnpfD7G
ZjChD1pBJqXL1zIrDIK3UFJ9T5UDlBgFe8VLezCvgoyHsiYAlso86s2UFJ2ZIAmp7cdUgpqACXmQ
HBneXTrsFr/0xZpZHG8/Msl8XrLoudbWMNkm3S7XrhfnBRBAn7Qp+AUFp5jjK0e2mA9YW1KdWw7e
Mq1uu7rhQ9TqK1u0+YDM2W2LiZgQRsLZlRVP6ywX9YvzTsA5s0droP++yeJqebGdKcIaQMfoSvJj
M0F71RYMe/8/jmAAroiRRBm5zrGVxUoSkmjkve3cozSi4+n53l/sfdp2FvOD8LfmvwbZnkojSXhj
1jgybRm72vRjEPk2/7uhhIChM7ynWVjFOEKKNwWRoGeaky/JnTc7N+PnR/0NiKWAWA2ChgBRs8wx
UaNO8qjDSORMd32VuxDSu5vzPDjvA7y6Faa9IR1K6bPAXcA4skNqrVrLpH3XDrdfWg/EnDdUjp7c
S4daEAF5W4MRNoz1gEEQU/OMTyd6taTqindDnSwxwp7qR073cH5FXBsqTXmhSQ7eH8bf6nFQLCMD
s0Ri6dIDmDKN+7or/jpvhOcC0IH8xwjrY+BznCanxNMkIr+i+ocE6lJLlAMKFvJ+m2yO53sRtlBi
6JXtoL5lgzE5rFC0AWTv/0i7ruW4cW37RawiCcZXkh3VkqxgWfYLy2HEnEkwfP1daN8ZsyGcxhyd
mql58ZR3A9wJO6z1MFceShkMD7EnEsctOxnnRKlh1p1ToxBVAAN4wYpcp71N6Edcvz+R2jHCZ8Ra
NmLzboF4bNuwjBeoN7kfN5jEAnNUty0w+JVu5NM8gpuEMAv9BhRmrHfceUvZuwNZdKRAkZLdhvo0
3CqhIsNPkUlhf77+XhaYv6YEUjoavhZ9/7QAV/T6tQmqWRjKhj9ghB8YhOKCqjs5JV06vfDN+a6l
jWep2W7MHqz6y3U5wqM4eHFj6cAAjA9nQ+4cNyWwGNCFGhcwatWWHSRjKxvnEkuxMcSIWgwbIbu8
MHOwadPbsNTRSqjnlmAhKMun6ycRKxoGuf4Wwr3XKO2qKCkRRvU4c+/MKWk2cR5393Zsjy+drsOs
QqN71O1qfl1AcnIkJQbd2zaZPGXQZEVo0ZGx1QiKJQboDIaRyyOH+gjQAdWG38Dfr8aAOpDB0Yni
LYpboLZGpow+osoMfKWG9tg5FZnhmoq35oW9/LNddHBvo2eGiJRISaMESZeNZBl4xNgqhWpy91sm
qbZYLbZ9tDr9poxAqdbU00Kjw6DVm4n89xgR2JxfieM0cyl6lGrGuvbBcX1DY+2725Ev5tTIjFng
BtdydO5DxZ0zTrWNHdRq1AOiRi+uPR+1Jv2AoZmAX0SBC4tSqNZcfqwmmvAVM2BRtB0GKKs6WPJB
Eg/ZB+AqJqA9BDMtm/5D6ZOzMnvUGFMkRHTlW9N/gueY4lNTnqwwC8JZBrAiujcIwu4XQB6xp8Kp
Q12DYBHgzZVfmc9O/c2abnpiSkKUyIjUlUlzl6aVvQXGew28R33+NSfgLymHPLjuN4QysMYG34dZ
63eQW5UDqqi2R3yKw97TnC+GLhEgwEzAgs1KAveaLe3JmUCqzlZeuxfrdtjofuznT4qvH+LcoxsV
+AXGD9mKnOj7rKVy2mAY6typZtL4Vn+yyN08fTF1iU6LXe7qZJwOdJqBV0WDuyvmzbnkXWzCQ4u1
qPDoeBZ6fNLRDNnX4jRi0Nu5qDKE3rklm27UglKG2iGMvH/OxA/q9onmpglFWoRo+StqqzvFbam/
UP1LUrmSRpLkG/GDumYHjCIgQeDpnHzpNc/s3uwPTIavlc/lsrw8VM0ysiCiUAH/izUkLTpcN6D/
oAUEUDvMub2blTKWdAIwDLQArTDWEGc4gPFb+vLvHn3CsAeKd8cAfBXqDvxa74CnrFuBTM6f7vvg
90YLeUz85KDsGFeisr1+PNE3An4iIPkAs4P1Ty4Tax0kem2MmY8QAx/YW/Yi0mEHv5F4CZEYRgKP
HgEQ2d61QFIDqKyVZcENoRUdlYs/zJNHaP0hMYhAbE0SD3XOYjHV1IXmgKhauWrq9aS+o3ENDAJl
lqzGM/fCByMdef/fgjhDTctudjINSFLYSd1FCaroE/Zya/K1xWhBHSa7//4rYeQRyzmYQ0TawK53
lQs1RZPlWY8oXhTdbT6Tz7rd/HQU5+t1McJTrcRwrnwBcpsOrwoIygGkM9lDrwYDvY2zY9MSyQtA
qBArUdyXcpI6tJ2ux3PdovtZAc+uPX1Wl1HigkTujmDaHfi5mBp9Vx80wDFRqhlAPBsM7PUGkC7v
TOepkvURhUEQi7kMPRa5ybsqIalnwJpFKAiAzJcRnFbHeEuN3Viedz+xBgQc/vgIfA2AV1z/ZqKL
XEvmPKCjGEABwJsAzXobmth65oKloEj2Yjs/YniNX8shlyqI+7WtOIUcA2MXAJwB4JOGzoqySdLg
52/sY7hfN+glOik8Hx4BqBzZABDnm6fdYpcVMEBQpGp+Undrdo95IzFmoc8lAP8HwDuKvHjTXJ4N
dWnFNsD/6Oen7E7fLPto15wWn/gZiJ/3gyTtE55oJY2zMmux9E5b8HZqQndTxiSImx5oJbZEMQT4
BcjFV3KYta+chr50hpMOkNNtRsD8gpgPvbcf6YuxxYR2sAE8GKClMIOuSMnLhFb353XIA99kxuLO
9sygIuqHfHpRbCuwyx+GZktuUpQurV6hhHMiAD9x7NKEHJe1GMZv9SKpXQk/1eognJtf5jgx3cHK
fF05mVg3itrXNnr+7w14/dLgZNDS0aZqTAFZQJ9M96DEWB8JPxAXVzJs7hWozVnpIEevwECaeMPi
RfXsm9mP/+kgNpdKmF3stBGBr9W0N5P6Rot9Iin4OnNnvBsCPikGR/EUtN4BB2BBFa3Aoc0Avt4H
Fdrm4HjyyhmsKkUgn0ARJn9YcgRaNhAE3q9+GXpUIVEmtT/vure/94sp3B/613IEMZE+M7QoAKMR
THLwduO6cWSG8VD5xB3iR2dAntRqUbq//p2E7m4thjMb6sZVOWQRKAWerF22T45OYJ3sb3SjB+oe
lUyJgjMF5j8ZUB6AUwmmBhSwOL2YQT1qN91Y+XTLBuUKEJ4ABkH6dhJ/q5Ucpjorf2dbo1MD+hWU
NEH3whjGomP5w/YZw5jee7KBPGHIB+ymzdj5QJbF1+eHOWrTiGpY2isR8hkHUwz6kwDH9OoC6DAj
nCsgqT7UF0INGMSn2GBi2PGcX1epZkYMicfX+udoLn3AzX7ArwJQFPgObEkVC4OXN6lM9hAVNqCF
VIVQb3TVW7XMJUFX5FoZYraBN4ELi+ZOYVZx2lsVToEt873aNjvNDrduY0iOIlS+lRhO12dFKbuM
AcIgTUcEpPt20xz0vawELDwNsGVxZyCvegefU8007fuRQb5W2ujN+nCamv6kZUSW7olWh9Gv+yOJ
yx5CpxvDmCCqK9pfICCcwBSjuZ+IPgdps3XNzCurT5W7ve4yRAF9LZT/WHHaUmMcatCbl8FSH606
2pF8lwyd5HPJ7pH7XM5SKjkm5LBXPjjBSPQ7xPitvSib6+cRibGxzIt1CsaOzS/D1nFVddhsRDxM
+yDV0LOJqtNYh4frYoQpGHhisOOgYkQOeNSXhgTYil4bRlQR6bYP5pfY8EGhvl1+9PsGXPTNwbgf
TtkroCoCIptSFh7xtwHjLQyVuRStYQZK6UeWZSqbin7t+qMd/iU5HvvsvGfHUj6g/LG2DERP7k1Q
LM1U9mVT/d7EVn1sB5zyn5oXbcjy/x5w+qbdyl0gU4NrgjkHpdog4BnUJfMJ2om6dq9S27cqxWuU
4USiDLS8L9ePKorMGHEEaCmQHFEP5mJYvLSJCVhNCCS/XOPWqSWA+OKb/PP3c7FLGdvGseiMJLAg
vgo6Ubd76xTXb9Vby5DIEsZ/G8giGJsBqwxq9peqQUrDqamDpMYOv4GsHU1LBQXHew0wqYhZWA8N
pF6LaQL/wdjLisFYEdSiOQdid1psKIoNkU9d42f7fBttXLyNbRu7OFkAgArJ60f0wRwLvXPgyYEV
2OEsr1abPCsjJANLTB/UzDylqWQgROQTUVAAsjXCF1AjuFs0h7jJFoL439T9V9uKtpiDOEQ6zDse
Jc8QkXY4IInH/DC6pe+4TmJiugvJdBbxgXJDT4P7a8r2bXMXZc/X9Vw0RQyEG8Y0hGUDlE04k27z
yoxnA0l8fLCWw+96J7AcTJhzWW6iM2i+7EEsWum4EMqZs9a6cwumcOAFHa0jS+z7w7hjFNu9Fz51
o1edyjugY+yczSh9jYs+o6th9dYApYYFIMVLYwAlraamqK5hG5I2Xyu9eyUxqhym0oDCTslIVkhi
j2gmlk3sg3oFzW9s4HKnbWE4/VKzCG7vjCPBZnh4KJ+A3OXF5nbx9cDY/4sZUYEFXkhl8WKVHaPk
DxSV5FwN6Kv7fvDZa6bfG0+T+6Q8ML5Q2WaXKCG/EMnZIJpbikMpRDq3jEJg2dub6uSch2DlQ3OC
eHchjPMwsxoOEeNp9xX11IUt3fcx4nuoF11w3UQExnghiE9RMmLGbQg6jqb6lMZBE90rBtBtO5Sz
ZekD04RLr8lQwaEqmJ1icxKci0FPPG8zNUJP+snBfyqPzTJXmGxyEvCAKw/GKf8my2QFw50XQvml
SXWcFKujwLOYtr/n7SOAJoUeqxnJlvLefzOIYtDxaHew7gOnk31UzLTWIQob3N6M/anql6Lvrn8u
mQxOCWtKGlI5WIuY0sobyLYxQm8m368Lee9ELg/CKR/4v0mVMSFnOMO9qp2Afp3am+tS3mc9l1I4
zQNHrRvbEcOhaY9puOu0MohSFYV6Bn3wk0hhRoTqt/o8nPq1Tb4U2cI+DzGBMA6Su0iylSlwETgS
yh3AvmHFAX7+bCFKrNIUItIDPaD7FG+xQo1lleW2/BYF0kAjOpF9Xl7SwA4FvKdLJ7hUdZ05BNBB
fVDrgO/M0c2zsCUIFEPP2Dr7LHCDUPamEcRUTG2tpHLJnW2GimXmGJfuYtQJgAuD5EdVPMNDjSBJ
0UYOfUnCID6njUo2GlQYSOL0sdLHSDNDwHG46PovCnqv0vEckTKy9f6/RXDK6Da0XfKMHWqjbQnA
7ou3+S25yUDRZwW0ZUi1XeLpKMq5ByIZWhaZG2CIXeRC6Me+G7iqUJPLsxktWU0PvUE/OdVRd36Y
QDW6bnCia1zL4c5oAYM8U9husjPfU/spqyXdKaFmALsApDM6joLxjEt9pEMUOpH5e6a4D5D7bDtk
PdRrI7B4/7sGs8gfrkVyRp2WC9WKyC58t9mY5JbMu1rWdBNcG96E6KWAmQ97gnwOGaXUrmgLP9VR
+wUV9BtFkY0uC7TvQgT7Catspk6ivCBKiU5l3gVEu0M31p+d2avazeDctUQSRNilcIEY4iwQzILJ
BX0ozm+MRhlXSY4T5QcwDmNJnfFqo1YqESP4NhdiOEcBDNAq1ucaI29KA/SAhxAQMFEvebcInn8o
HhpIHvB2gXbzGS+Qc7Qs7NBRM27jNmBosSlAM4H3WAw+IyfXb2TnEopk8xPAKscMuMU//5LcqF1b
IawVFe7ofX0fb7XCqzfdofjJ0KzDRWK5Iv1YC+QMK56Q1itdWIIFh9ZeSJK/hog8FIr7YjSqF+kZ
urOyzXSBV8KwGKjgwBrJKpucZSl2X5MpxlBrGufFsXGbxHeqMPYxyrscVaUxJE9cgbag48wW4fGQ
xwwW93JZAMsFminQnNXY7srBwzotz4q6ve4CRZ/uQgpnabNiYD6cQAqDKhzvoo3iR4f8+xk5fzt4
ncQlCpCzcH+rU7FTryy7I3k6dhbkGTttq/vj5OHd4Pdv1a2N1b0BURtv0LDw7KDbMMJnCy8XGcQg
C4+cuWO4Ay0mtu4MlAXODgEwwKBQSekPJvbZYjvI6gipne1N9Usug1k7j2C+l8bW7QEBCPIY7jv2
dDDHqIC0Phg3+h26tRgkH3bKZvhq3zWpBwzKl3P2vQ8/j3tZaUagtTpI7+GuGZonHMPlfZO2NqYW
hK1+WGcg6mi8LhoOQzftTLfYS3SJ3Rt/UgQGCAJ4KFoL3Ek7d0a3lvF0JLPHiLNB9wCaoV8UFLs6
VlwtVWIhgkCEZzYKQLhYJCrvAAHnRbOjiiH4k4fO6DzAOUtOJLJBTE2B3RzVNGRaXGPVzgCrbNgY
Uk6KzTB7BJsNAHrz7M9Z5WWH7AR6kn/RARJJBREbKNHgaFC/5j2NQZsZnafaL7Nv7oCnEyjjqT5L
bk+UnGPhDSs1WHhipOBcFjkvdk9rC89P5rWLI0MzX+4YljnZzPtGVrETGR3rpaK5q6MoyVfstEqN
XfCco2MWOd5QZZshM15N0v/CoKe+A8CJbPVNpPlrgdzxcneic9djdt2tnmvMz1fGETnFti9kWA0i
NUTmYGJtA2sIts6p/QTLW2ITTY0cNNDg30lr4vdaWH67royCJAXkB6jdYeUTPTs+SYErS1qrSmFd
BVAHsbVKWzdQJurlTrXPneERrvVrPcgeVYJQC3Y7GAGiuwOkSO4aSzcHWxsb9sjcxktzmwRu0z1p
dDR8QBSfUkU5tEsqeeCIvt1aKBffwRe5LOUIofBSX9I23SeaVXqJFv2ycxl8uqDTi2+2OiFnbkYy
9LWrw430W2MHNBQfRDUA5HaCnMG9vPTY9Yk+RAm3lsqvWNRjXuUFhT2ox2TfmUGcYGXq96CVo/lj
6Je3slggVNQ/B+Wfx2HUoV9WY6oROBMnLcU82eJIYoBMBPvzVXin6KJUtDGQ4s6HpLntlcfrRiBy
jatvxe9vF1YOrBUXt5Z129q81aebJJQVLZhT58PYWgZTztUZiJY4izIlYGepxm2mGF42PFbpTTKh
eRJFXum+xnYeOMvP60cT2jeqxrA0F4yvLpcZoZnZNkULf/UbHrDdz6B3UPeywQbxDf4Rw53OnVXM
cbgY1SUx0V5QOxsflQ4lBq+cXBl2rliWw4ojaI4ic768yQSpcdLbePC41PSU7maOVXTYTO/6xYmd
xR8pnP/VCwK6tx7OwspybET1x94BgYrlHGe3kaj3f/AVf2Rx+j2kszkCqQk8Otv+QBU/Azb1Z8Wn
fnMYn+L9cCo3401zo8tSHUFXgTmpP4K5z6ZWMajXYgSZ0trrR32DggzGiAL92bjvTsDnAc+VG1Sb
6zcrfB2spXLOvy5m4JhUGExmVSDGkBR9NhQvO5lHE209+2svm0OVfEuHS7j6WUvihfZ4ZBUo58b5
XW7kAYb0vLBUZYcTpasoE4JB2gWXGyL4pXbOka01jQZOJLbbCT7HY3Lr+tY9oxBQ9+7z9asUHgx1
fmQ+gNOx3o3otQbtc4qZG7sDxFYS3aiL6VXOwUZT6LoksY6uRHHnal2aL6WGeLbcD1hp6HbI+sNn
cxMZnoGxBAZSUgK34dcoS/GE5r4SzJn7NOmtls1oANvh/WQ/5+Wmir9KDieUgeF/EP+ASBWb55cf
LQy7aQTiPQzw1dlpp/w++kwxlYxIzRaRoqf4OCleJQsJ7MrehYSVVM7FDCNpaKUh7Iz+sp03nbfc
5Dfz9txWO1w/oTCCrkRxHgYwmYrdNBjSz2fsIBGQ53l5JaOCkglht7wKcaPWDPPQQ0hoUm+hYJGU
wbfKvhPnr4w+N6yhRosuNZftqOaBEamfm0SXJIqyg3AOKlIBlNZqIDWxqpvJBl5ZUm/+t+/BpaKh
2YWqOuBRi82dF70hoceGhiVCxDaLUipIpBEr0Sy7/CBD45SDOWESuQ3AtPxYwL+3P5TCQ0oIKjJg
VXnjfYLJjUVWABJeIFgqWK2f4FnBCcbcF0jTnQ6Pl7JSvWLSVeBixf71OxQqA7pAmNfGzDpW6S9P
Nyq15aQThMzG+IDl21vVpffh2O6uixEMGiBIYpgXCBEsgXM454CWMLBnM0wDjr7zAG5GA7D5FLxB
DHfL3vRv9uf0e/0GrLRPylE+ocp07Z2TWEnnnMTSje5YsrFKmi4HdMP22PC/GRXUDQy1CRpdhtAk
TBhX8jhPYXdoq44GRhsK192E5EiXW2PZaPMhz78sLjgTZYFFmBivBHI2XWZ9FtoVGv6j0/kVXp52
uMkotAajRSq4XHNnk+ZPOih/r39Xsfr8+ayckZs2qIQWLYNxFF+N+EnP0qAwk4/oKHacMYcDsAed
BzJR3bkGiiwKZUrdBJU5PhIMnZFCxnkmTuRWcjh/Yhd6oiwtRlAK70bJfX2j7dlsyHK07v9/duIg
A1oUKuZKJFOklbevADhUxBm+W6HvKvR6laz0IivfTvrXMvt0/VsJ/ckfWfx4QdMpYVVGMPVUMxvP
bS3VqxddMlwszktXUjivpdLEBM04NIJoJxByM0T9aW/8cq0giXYhZtzk2IFCazMZ8beFf10e0yLv
egA0RdixKCvnVjXm2zFa7ro4u2lzzUuq6HauHeJ19iLRS5lczqcN1OiXMUVGXKLMM2TdzQgQrNn4
anTFPkypD1ZOH7wwkoDETPmdL1udlvMtmLyjgAVB1Ctz9w7FrMjL8+JAYhNEjlU5S6QJS5HkXCDH
zgd2hjnXCcRjkjUJlmRipDzb2F9u0D/qPfpG/NSbb5If15VUrD8MSQhTN5jn5kt2AN9KwDVxzudo
gKldH2TugRV0gYst3GSrSPRVaBQAIgVdJZYVsSlxaYC2liAtJjAKF7McFBRDlaF/xEe6rJpLQCmH
3eJLEWU25UWyIKMrZutbTFCn6NpyV0zuF8nVCZ3xShBnejGGDyqzQqbSbea3+bvmeA6AVVG5Wvz6
sbyL/D5DniKrQgq/mIH2BcBpgQiHEsnl+airDFmiwYeZ5T3j1IoD16fhxgZdrw92yn8jUvTVDHAP
YOcESNxILC5FKq5tqkoLbFr7aQQtcF8HIR4amCUhkJmfh0na/x7WyEYvA52Gcx/V4VEwwPyWDW49
ob5VR5t4GXdzvxl7iY8WfUI0FVUcDbM5Jt+uBbBjp4wmy82d3ktIHRST8Vq19ut1VZGJ4SLdrNeQ
DngSf6nHX1YCbBejSjxVqyWvM+F3Wh2HU42qUMJGRfrqmyR8Inr+oKZzcP0oQvUDGjMjU8GwvaNy
uhA2ad51La5MGzwWbaIHBcPNW8RtrJFWW8wKVJJsS3R7a4nsz1dBe9Kr3nIXnMrJdDzREs9wPo8I
NdcPJpPCpXRD77oKjRdMH2K6ogy3oab5tgw0XiaEy9/GIrH7ecBIZbiQYp+oSXXXlNikprGtb66f
R/qhOKXrZiCAayHCtJWd2eMIRirPMH6/2ePkuwqyw3Hal8TFNCsqRvuHpvfS8LkC32WRSpRBFI5X
yvCuD6nGJO1MNv1a3ytzikFHy6Mmsvxf169PZEprOZxzn42w0SsQrvptFW/qrt4ZfSuZAJB9oXMu
sFJsxwTG2awj1qu79Jmc2By4EThIftO9CrJ1GXqu7EhcamFNUZMo4dL47dz+1EwKpNw8Cj5wbRjt
IWjwaQwi4NJWK1fv+75FOmpmeG5WoDKWDUQJFeCPBL58SHOtGyMGwFTPCkD1YisgY7hzCGApCO0l
GyTCK1sJ47SAYnw9HmesNQ3OTWY+TjI6SfHfD6JPjCmZBAuxl9c1Kr0Z5UqBfYCSzL5dxV0wTPEi
+SjiK3NUTOCDeNE96+FKz2ynmlubsFMAT20+RSTorJM6vnzk0/+Rws56IcWhqQpMcRSsv5l57Gmt
pO0rOwbzPysBzeLi7dthCasqb4z5e6ZH/qJ8CmsZKzFzjHzGDwiNf66L/Y6VnFaPR+DpYQUKwJRe
5X7qhlMO8IKkMz3S/gITkyTyiJXgjzwuKOSgZJ2N3gR2XwSMzapXE680ZDV+4eVhgYeNw2GJh+em
NOLCjmZs8vi9lXt4YXizdqMs9xjJlCib8AVjriTxNpOQcZqyDpChGBNxkSOwZdTqJ6jFpw3bJZfO
3Am/10og/6aIzYiGGhCy8sN4TO7MbbaZbpwjW8AmGJ/C2ijyYnqrf1FS6XK0MOYxJgwslwEXhJ8J
QAmjo6MDpbeq/HkBPAmWhzLiTTlu+Lp5iaPFShQXzwulBY9dhefv/MDIYBkDuPrVLDzMhKI9CtwV
2RS+UC8xeQM2XYwy4jV6aQdFnJJUp3XlG0O/w95HUNXO4fqhxCIw0cf2Ith+9KUIl1o2ICHayk/0
4pTV6s0UygCZhIrv/iOCjxcmjftlTpzGr6CPYfSkMVSI5dGO/7ej8HVrO4tDfdDgZDWFfCsn8z41
P1QcwAI5JtGBvfOeHpoqaJe5nYJhEG8AQHfnoWK267E1Fu/j4wd4NbHRC+QixsimAReCM+SkTd3e
wkvFp1FQNP55nP+4qH6P6eODdgus/Y+4jrVEzpLN0kpIbwFAoZnJl0JJP7Go7pjxbdrqgLet39S6
2Ftu/l21sTJXTA/uCJu+rpJM5Xjvv/4NnNYDA8BOlwUEi0syZ/u6IkFbGM6+b7LyIa9q/b5y8Vbs
2qb22pz8uC5c6DzX0pnBrGIPKtmKgUJ2jppC82Jvl73rk113Yu96+eqoaANKB3I+ZqPZoAMe95fS
EofEWBVEnZ6U1TGZ6zwABNGx6aLXJCyfnMzFjFoHKNnBxJJDP5SgdliKneTI7ELfXTjgezAWQfBb
eDeTNV2VKzoy7dkfNs0jixbUH7djwDjl650jo4tlantNHnfFijoWrsPk5SfVR8VrB3kYYUz38j6I
KDoArP+fo3EZy5LNw9wOgH7IlijIxvgnzHdrlXRz/QplYriEZXCaYdETzGam+ttgBtHcepUiKS3I
ZHBJSto0ABhrUMJIXPtr3i6DHyXZfTzS7fWziCLC+sq4KBc12NUdqxGogJru9c20MScZ1a1MBBd0
St1s68aAiKqw78xl+qRGsqDzHyzrny/PP1P7pVDyiqAb2/bn1dfo6DwP2ZZBtOR/yfym8Nugnop5
JSw5AJ7g0oztzFJB2o5vAyK9yAO27iswF33SyUZvxHJMzP4D/RnzWZwcE2tKU1gCksi0UjCp33Xu
5/QDKJSIOhjr/FsIp8x5PSbNuGDLpdsw4LUEY/jkjuyMbXrEkKdEq4VJ1Voap9a9M6MJNowMTD8D
wtvisbFmB+XvUTlGGH/5CMMLOx/qmVgEBNMGXwG3auThlokKOMZYvWaku6Zr9pWODdQmv036SfJo
Eir7ShwXzjLQXtgYt0FZS3OP1ex878Jkf91khWqBHW8NMyjoNFucQ820YiqBcokMCxgf4G4YyAkN
RP+6EFEah3bTP0I43RsdnQ7tjBJ0Bb4qU3+cTewTml/pR+ZB1nI49Quxwai0BLYE7IhNmkX7pZF8
EfFJsJMJgg1EBp1TOavLcrUNMXvaz/SlHtIACJvUM7X0YOm6RL/Z3/Uu1oFEEtzE6LigZHvpGbRK
zxe6ICnNOlTrbc1LsWYx549VfKK15Fzi3MVis3kYbMD8Bqdq6uyW9jyh4Ah0y/hkK6OxmbXODWpj
MP0iR1TKCtXelgNGVePSCGySZ3c56QvPsYwP0GTAzla/htPKyk7SWu/xa7L0yFCrshu4ko3VYgUj
R6iXtQmFRrASx900vmia2SnEzbhpoLDm031ZyFIXmRBeOWt7AO0oqmujn+te+YkB0ES3eevN2L4o
gvSWcTHIootQX1cn4/S1iMt2MSMU3GbQDg2beTwM2LWNlb8+YOCYjAXqK1BFEcYuVVUv1MLBSxB5
d3hU6KeiKb12/D5UMpYe8R2iDKbqgMB8t1LSqFq7JAte7GM0YWZDO07UPQxx+/36cYR+F0hSv8Vo
KpdaDym1CluDmD4NXY922Jdvs3b4iOtdSeEuLQnTIusLSOmyvaE0vmJtB5QErh/l+o2BkePyyxAK
6u8iY1qXAfth3NIy9Wyy/d+EcM6jMmq65OyzOLMZA2Zpvl30athgZi6XRBLR3IkFtlfUW8G0+B6M
oRyB0KyZdQ4rsnM/SfAIKIPkwfWHLfhtdHS+e7+9lZWpBO/Kc1tfBZEOVoV5YCVX0fTadV1UU3bO
8Tc+m33U9zKN0FmCzLn8Cznc11KWxsn1Dghm49EM+oCeSjxztCDDDpoVDFvtEfMExY4tWIyBBnAN
ZNh4XA57d9/9mHcy5yEwA/waE9tOGGVAv59TUEymAMIN+x0I28DZmAYPVOvXFUfAgQhHj39ZrYJt
qHGWVhoF6lKRWSKFiz+ZBzAh6ue8sfAPFHWloAPUzB2uGvADD7I9EqFprGRzxyu7Bi1D1h8o6xro
dM+V8YvIkN9F+npxQO6L9kY+OjF7sJ7xF9mbFfiLbH3+jD3meID56P1sK/t0wrMBWcpGdRMQcvxa
Toi+eNkwQEGC1G7RC88wHlNDEtJEwYXRWAE0jlHO8QlKZdK+jSMUNSPztR7uSmff1c/lLKnNCVMT
IFcBQMECyC0K4JcurHExs9wSFWVa0DYk+2bnBMvOPM9HyTN8ARgeZkhX0rg3LELX6KadjZwbpJgY
ely2yHqe6CfGLd0F7eK7R23Gem8RuAeZRp5flpz9XwjnXreJbbh1zUqqUfMpVD9bAJzp6tizADg5
NZ9IeJqYJQ5fr1uh8CGF0VnMg+Hphv4fJ7aei1mpRx1B4ph9p9TTsCKh+E2AsZTqmdmeTD2FI642
pmhVEwPwLl6+l980tybLGWuYAuBusE7sW379nH5iA0zWwdzEL1gXjXxrD75jr9zFu+vnFRmHjfAB
4AcLzPQ8tJUba0aYLB0AbLPq2BG6dbvBp4UVXBcjNA9UPMC3RRh2DPsZq3JgOmBWYCoBvVaH86c4
j/xyUQ/qOJ+czJL4UbGNrGSx37KSlSi1bmUMvXY8sypjrnVnwYNWB0bPK5sDk0rjvl6v1eMwjyag
ebFyYm6To4LwW6HQCUJ76Yqh8GsBPsBwUYxD2scdTTNjkhEFHjQuVa+y8LAfwl0SS/eImbt/Z3sr
OdyhyBTlxJhwhfquP9g3GFLw2eakeiq2tsylsbB2TRbnZBgt1ZCzWjngCs75BJvAGQ7yIqbYna1O
xZl2RLJhMSeYNiC16wNYQb+Fu/g8JwjApNc6B0V1haV2+tkNNNkpWWy7ckqexSWvVLvUCHp73Zv7
Wm+XL7mLCYn0EctlyFgqWetXGGuxlAREagQkbB9yr8apzLC17SBQINaaHsM6BmN0459xPhlc0xnp
+GOxdi2Wt/NwaBtwElTYR/2LLj8tAqZqWR4h8iVrGZwRjEreuaZpN/44NhvHBbdLvOybHBu2mSwI
iextLYqzg37qbD3skBbFaLMNSX2XRsWhyiJJ8sAUj1cOR8eYoAmEJJQcuMQonSjFqDGWKocKnd3+
R6+lG6cF3F+8A7Khh9EN5GUfGGBdy+TeKQ3FowKVXfbUCr2oebXz43WXL7y71aE4DaxolAwmK7J2
2BuOHhwN4IzVR3z9+hScvmUTpv4jBU0u3FAcMLDybKdM6IKAKMHv/5K9fUTwT4A6+POlON1TNUy+
0dBqGH7u35SyqMz4+G5sGq0+/gtEe/Yl3mkHaM1QFzdY4sd9qTk2W6ewEWHG9FieURnLLwCaLfTz
PMC/mZMVPHZAMPpHIvfpMHVcG2adNthM3STaSc1fr6uG4GmHv5+9XJGSq3hP4cSrCG1A96wZ9B1+
O4H2PLxzpxd7/qEr39z8J9C/vf9NGnd/w4ARMaMLa78Zi2PkxjdN7u6mXNkCDPs+oiQYhu7pukhh
FslwPkDThH+A+s6d0Da6JWph0ca3Psgsz/I1j+7zm6INlg1jhZLlcVKJ3AsO3IdoizYM3FalT6RZ
ACke7UBKsDXqfqskgCEYahA5K/dLjP+HKhulDW9jrOFKTi7UHQM4b9gqwjAyz8wCLjTaxSx1GP2+
wqKWdkIm+w0Qaf4QJElQbf9F+5fpyzsLWcnkrHKxddrXNrZUrVuUhutDfcYqtpqA1QTk86GyI3JR
gQJss1MIcmY47e0MzAIl0mWQX4KsCAwMmEpGaQ+VKoNT2tDQp540mPZID+0zW4WhKHTkj+VRhpwk
iKYXgjhbr/SkrLsMiQkBIaDTzF5sJH6dfUmwFnldNQRRjkEGgBWLAe8AXp2zCXfQCuom+XnRvtxm
uwGsEvr+QwdaiWHKsnIusTvOc6SVuW835RdqKTdlp+zV2Cq8MB0lbQmR1V2ciftMWe4OVTRAGN2W
zxr1MMrHnotkV1ugdWJvgG3RS+5RQOwE5CmGwICVJaAw80QM+awMSHVwkf2WRJv8U30AfWPwVxxo
D0oeAPgVK+GMwErmY5hec2Z2UQPjbjZsgCzBsJD9IimfoiTH0z9JE09b9E2oZTSI3OjzdZUR3++q
7Mbd7wBeCwwWQ6R2P7yxxfc4+Kmhp+6jjYrMWcatJzSGlTjOGEDsE05Tz7ZaaTC8NdNeWW7nZiM5
FLund/cIAncGwg9GzHPlc6Wh+gRqbU0DFUT7iktDztLv7c8DAkMBZidT8vIQpGEWY4v/WxizypUw
K027xEyARF5XX2n/xR4HL4lkQHqiVzCDJ8QuD6ZyoZ1cHjboGbWmPAWdyknbGptqh1x2CzQaVGTl
wNGix82FNM7fD+2UUyuCtP612lOwmIKpHIXEaa//0sJN74DsB7XgrfIs+XACxw/uSrybAFSAHZvz
71rdpd04ToGZ8BxjMHsWZRiws9kBFjZntPUM5g6ge75EKFNxTluAssuo6zHzinkFLtqUGuA6LAUm
gJdcH21YBsgagMXoNbnPuJXl3Cii3fULmdyb3NWnxChCyFR3I1j4XM89b2g5B4LGye/9LPMI1Ak5
JZDwtGjhY4sPnMTvugthNZRGRwtc8Ut5UL+z6rALKs0CjWXo0iwd1ROYB7A1/8jjfFo/pEvWm7BF
1fw/0r6sOXJbafYXMYL78sq1ta8jaeaFIWk83MF9/fVfQr6eYUO4DVvnPBw7whGqBlgoFKqyMl/0
7TwGL1sjqiny3AYwE+iWIC36rN6QKxW0qmvs5phOvqr8lbTfT/uIwABbXIgVq1Q0MLF529a5WRk0
k0i3jffwwT7ZYFLVgaRDe/M4jGBWz7LSBBfdeqefl41rXSyHONzO9XeVcgZnYXrlHE6vinPdWJR6
ELA+k450MrE/3fS4mW2sap2+jf03OY29rvBT9Umx/dOW+P6+M0U3eHewFaNc6r7Heep/aaH+ajw3
z+TXcr/Bx+2wvCs9KTS+V2+nrXJdb2eUiZlLhwFkuUP7TtEh8aaGJbk1rNvTNriesbPBREqAFcaq
KGEjlhKvrM+lvnBPW+B/JUzC4hMhOLEcdqASGnM1xtYV9UUzPMTyU7E9z+37mgmcnBv1Ka/+P5aY
o1qVANVWWYdOp43Cbr+5qOyiMKm76LOSeyuibDGIv9Hp9dH78VP43VllvBByhXqhjbBK2VQhXhct
52o4RKIyKNcZQF2kypj3BWcxc01bFSGJXMDMlCBRTQ4aAS2ZqObDSW9o9/IfI+zsxAIlaU1x8K1G
sD2o3XWVjr7Z3mxEUFvipW0wZEBmBVprn8Vjpg3jemqF1RRPdlRcbAdIDEaYJr4GDxOgaMI7kuvm
O3vMfbXOvTQ0ak874dnrjMZYGUpBH5KPorVfULWms9NuwevWHi2R+WBDonSkph9MvtPXIH0czoyL
FvnAu6uO4KZPMfmW+ZnqQrvM/Td5AddhUGLARD+6jcBEHYcsVetKm5R0i6f+Wk2GyIA8KNSjBKGR
t7OqDCZRlGRUiNEzcb+tDHUgG/XLfLkglRZ2tkhYmOeVexPMxxuVwU56CyaS/q1R3tLpp6K+OKPg
Rc2LU3srzH7VBZFiw4AVddL9zKndpThX46caVFPFYgqCInfXVKpRA5UttGqZXVMk2ZaqEf6ox/3B
SQmoIJtvpx2Qm3JTQLaqIefGJck8pyvIS+NEgD6O9miMAyWhn86p7kfnSX4q2D3ugnbGmNgbK9o6
6j16lKkkP06ddN5sIt0/nkPv18MEWjXTzUSJHRRxBgskfHf2cFXZologrwcEmMOfXaML3d30Wrau
5Zot6Cqn3uRrtSsbruyp3vRAk/lEQu/J6VzFcNUQk5JCLAIPT31kn+7Czr6SzF0/TtjILQnUX3TE
azoYm7soH/T0owjyxGsuwx4Ak5DOQ3+ZDRObOW4mnBDFT+ODwHk55G+D7K6zq56NfnqgoYk224yz
7Jdz+4X+yd46Sx2TgVhlBtAaGB4tXK0nU/JNTYTW5PvN7xUazDlI16KcRlpWGnxJgQ5VHzkBrjhI
voIYD7THdrDeJaHoyuEGrT/7ajAHok62VXZSoLuN6rujP+UEUKvhZ7kIsg/uTQqJKw0kBciAEVKO
/QWFa8XObbxPdAA+PsRY8X/vUzCf0S+XfhO2vPhxZWeRCZRxriirU7dgMEJcaR6opNcCSVYzpNLa
Qho+7tdzZMAlIWwHGjEmUprVuvUouVDyP/Nc97SDObvzd3BxO3d02hEkZlfWTyKSS+WHgZ1ZZlvj
bsUgM2XLy41ylFyoU+iuM3TTz0adAbHVW8vtzGp61MukfEimsfgWO33hx3McH+KF6koYylQFXb4s
l3YqY5DMrJ4ACnbuRx1KXYJQT12YzUE1CFJivgn/gKrFsRO0hUPUQbbppE8HEnbwIvnFIyrb3r9g
ZeF9kL0txrFTOVOkdLPQwaUiuRSkleSoLn6AtBbPRpUDIC1xTZ0bqPZ2mfAvE8OZS0x4o+QwBvOT
cVje9DPKJJBcadESTNd0eEx2y8j+piaC65q3ZhXAMIWKK0KAgf73XVAmUwbRURNFh36xLzqzfUxH
O5y6UnCYeZco1DuADHbwjrbZrICAM8NUN5xlq/zWONdafX/aT3jL2P99xqkngufk0CMSxq3pd/2h
0UZP1f46bUS0CCY8VLU9gjYFF9gAhcbiufmCBh2Apb93CTJqxx9jSfq4TmUKh7rcwuyAycFAieSQ
cpxmQt3701uGoeRjY9OMrRo0E4wCqeouso9xSHe1BMkT1wjwVbiHqYwCKxcBaRhpzCXUTiT5SXKk
sLZCs1gFGAKRESaxQQWj72qpBLXRmF52jv3UkuRKKcyzL3z+3Vroz9gdFToRn8cFbgcCjqhERrkp
C09boBH/U7DbWaA3784CCB7UFkgZ7FarBmM+whKkPKY1wIGEjMhXvg16lXRw28R4OHP/QPIF3DXD
Bi4GJ/Ha7bzHRTBmweklcc/MzghzMGtpGrLRIuix1eordOfO15kIOlHcz78zwRzLZmxLksUGAPR6
fZd0xJeX6WlJRM9egRkWS5tkgJuPIzi7GjX1IC0QdvpyZkvSf8eO4DP//ioshWm5Jo7eFcha6WxZ
Udzm+hCO5SiIx1xP21lhrrpCr6QtmXAuGzm/b7MphAyDl+ihDtc2B0Eljlsw2K+JueDAmARt9ozm
wh+wRHA7vMm30n1yKfXuci6DLSd2VTd186vtJ3CKj5rm/09eqDMRYoHqikPWGqOcdRYZaWiuIk4j
rndAvBfks6aNuUcmmlbb3GuzoaEqpw4PSzuGKCwESzcKjhO3Eqjt7DAfbqy6vEsWJN/SIY6KX8m9
7iFTCN/7d/0mvf83fQnuCd5ZZD6evGaFIy/4eNkWFVJUlm+nv41o55hvs46zpMkLKAqG9nHOC7fQ
EjfLRWkv79Gy3zf6K3ahtY/XrE+J0XrjemPXb0X9uBY/LFnUDRQthongfQ4EdT3Sz1Ol4dzcFvIQ
aCJ9b25HYr8YJnIDR71KUoqgOgHYfINVtM/NptRBHQ9LOBaF5aZx8y0ps9bVN5BQLn35vPT9W97H
z7ZZ/1U2WS44Ydxnxf43MYHeWcdJ3cgIaCIyZxUtSVQEr4zNNyxQX25oS6puTdz5GQPUt5vo69I/
/uni3PkocwW0cym3y4qgma9/FZ3ttvprTM6VMUq0wFQFeQD3YbpbKvu0ry0IbuUqOgt90CRRccjD
EhPHDnDC1hqMP8H6JTj1Audl3/lqNnRkUjAP1DRX1nguL4vbLAdDxJ7Nd14bemYWJJQAsjg+I6WU
JfHUoes012aEIptf6evtvIWnzzvfewHnwzMTEDjg4o/NTEuzjYqOj9X5CthRi8BJXPtscEefihVU
DyQyHgUmuSuDaCtIVygqjcXgo4ZYSLFOCcmh101LCfr3fv7wy+FVRbHa8cmLCDLCjZs7m0woUOt4
mpINuyk76tWwxW5uVP+d2syCRv3vZTE7OYy9msgxvcXjV9l+/QqRw9HfZ850s4BMvXbwRLDbd7m6
FL4K+SdptwDG4wozG22Z3maAetUu7V0Mhy7ILk30Dmq0vEUHiX99/jH46eg6TrskHQ0UZ7QAmT5g
lnrLIWOBQk/zBHKrqIzU+3kWdIW4BxizbR8kLZg1of65u33UDiizHkII0DE13CQf3GR8LLUrQ9h9
4uZ1O0OM08WOudgywTt7CpODfA69wcvkAAWoaLuWfkCodQi6a/UAh5Hc00eM6+0mVaWHxq2Djj+z
QmNJCPoMGI004hD7cDarwqFP+jc+RfmdDfobdru42tpmTSsWR17Uc8V33rZD5o3vVqQFIAYTsvSK
lsR8tGSG1KADnUyvLQ6b8m2cBGkxNyhhlo1SfqDJ9JE175YjA9uVV22DZ2tyH0t/pYh7y91Xvsof
E0y2GIMozmwtVLQkq4MQpkrqsKuNKjhthX+q8FEp34dsQDn1+MPkctc6cYUikjG6Mrl2gFsIAPt9
LqLCjrQulB3Ml1CE11eK7NrOMJN1TzkScTVH5Qy9+DaAVHDl5jZYGPXaWAQOzj1ZQKyBGYHWsNgu
9TJ29mCP4JZd+mH0jdZ4L/Jtcpdke0itLVrMTPAQ5MYMR0PrQlNB3caWzPqJJFCqA3Y7Lv6ypcBO
Gn8xX/APwcK4br6zwwR5C8rsTUqxGBqU/ijYSikigX9wDy742+ggPSZFWYjcOm3S3IKairKQybO/
BpShRfK2u3I7UBHfLBQGevrl2VgBCUMK5QcCELNAxy5J+smu8HQGYoJcYLDYN7rLsk7Ch8HbltBp
72wnmgRlKN4HA+uBJZsK4E7mZ6niUVIwQolX7vwjS88odBPkk8YoONNcM7CDIRXIj+ANf7wysHhX
CRQFcYVZ8pWSvxJNu8pK6VDNs3f6u/ECFGTn/7HEXpb9XGZN46CVuyalDExvGmR5FbuD/ZX+594Q
e4w3ORmrhi4JEqsD3s1W42eVCJ/P3zjgFx1A7AAgZuL5mjrpoCUjgJr24jdrCxGAzTO3a7BhfeFI
QTH2tyX6S3aRXe90pdVaON8s1ak7aMs31HX9r3ycPzYYB4cae4OZedgozBdLPzjx7bYcTpvg9sNo
4RZYC+AvMRF8vA60ZSYbClh/16OtsI0s1KNnwKwrMNSLYjkvDu2N0f++27RVHQnuKxiz6uYBLKoP
ct1+waH3JhgPqHIwPGobTMgoeW8WCk6T6iWdICvn3RR7K8zXN1JwceYLrEio5QeNNUhuX3VmaEzV
ZTvOl46BCsfpL8V7/yLuaIh0KEABq3K8d0ZaaXFK4Nq9ETrJ6C4/aTXALlwF+u+SwC145wj4HwVH
CAcJjdljY6M6T8tAltJD390F4Nm+MRNf6sPTSxJZUY+tJO1qqzWZcVodMzTxGHXyFz2Xg9kUIVZ4
YW6/HsbLl1ZZlnWFpb76S+sjcFO6qim4AkWrYZwb1U9zJiX2bK5+JmXvNnLpNskC+OjpXeMdov1a
GEewx8RqlxxrWbbnXLlTvtJn2/99us7dIZW6RJfnBX8fNVB3ni7L0vFWkdoadxEUUon7Dc9bNtVK
80ZHKxabpcvEtafnVMTzyhsjQafttwUWDWiV3ZJNGSxM4RygB167mEZIXHBr+ZWnnpl4ID1JUeXL
byJMJXdtOsoQKBNDXZxNhWZIiKog2IcjxPH10vTXpr0JggHXn3cmmG9EphpVYhUmsqkLt+5K628x
uRmedjS+EWTXNEHFuBtzaCC3rWb2NJVeWwL+X0NJJFMwz/j9f7NCd3PnbrY6tFq6Ia5N1puknxXZ
t/IrMGHkpL8XwpyYtJpUlSg0dCadK5V3EubATi+Ce/Z3FpjvUYDSBBwzsJDqm99q0Wi8qWbvjqL8
k+taGKMGJBKkdOB8Od6sabVb0FXhbK5t76rK4A2ZaP6KtxQbQyBQ5tEwYc/i0jUznc1EA52TjKnf
qnwqtdXXSefGRnB6z7iVob0l9ss73QjSZ1jCdPOZEk43mxv76oN9s/qDh0lj0SuId2lDphiDLUCq
aJ+ed3Nlo5TuyLC3fCvHOIjz0FhDgPPdSRO8+7lp1c4WG33qUpWHxYQtSNXTOpRysP0EIUiiaqYR
8UQGeWd1b4+5sOtCjvs2pmvrLjOjdnPpcluEcDue+wFCAsUITEOheMwkpBXEFwkhqPpYw3KV9f1F
pRnBYs7RXNv3ar14k5JejW3tljJ4q2bH19XKm7r+Qp7sR4H3cFe8+y3Mm3Yo8Dsg1FZS3RSM6UEG
PaAYR5OEkAh6xKCim4VohwjSS+7p2FllXmYjWNbMzVZQBulfkilcMn8tRzexBLC/02Y+09JVNaJ7
AjOj0gd2ed5Mr3Z3kytEELe4hfo/XxSDWMcBJTHw4p5N7OJ6N70MZ5rferFfgDTYNe7oIEDit4JW
PvcU/t7BTzR1ZFrqoXdgEWmGL23lq6IS14zLK8fBPW0Z/mk/4bqsDp5LlOApxpBx2WKOx9lYsZML
/sVvC733rKUTGKFfna1EUO40zI+CtwoV4ONd7Ko+l5JKRzYT0SnOIppDPayEEgofRN+n7DDXTF2M
eqeUGkXlJ9egeXEGL7mfbhOQ72JWyU9fQZXoFZe24gJRFIhhbPzN/LNOZjM1YmV9m2Kd2hhtsuUu
uugBz78UdlvJHGu7MpMqBpcattJ42SAiFdDxCuOH0blUw7uJCtGFxz8DO5PMma6aeCyVBbtaVYFF
r1YPdDJ+GqqaWwAYSB/D070kZDsSLZUln65m8NRrI5ZKXmYoQhIMXEoeORSXH/UysT2Bl36At3eZ
1mBbuPV62EOVbgysF/WVam8Y1/GZfTkEmM8NUzroCf5XQGEzWRRquDHtzzZ/XJk782bWEWMesc3k
xdCDsb5QXuSA8h1OXmN7Y37Zdz49NYlfP38lBvx2W7bG0WZ1nOv0A+sFElgQARh5Klgd9zbaLY6e
nN3iGrUDcUqDvbXl7yDQc03rrczeTy9DZIOJMoudga0U+rlebMreWl6rYwl/ffvfjDAhJlPWRulB
+QsWyNpXU6gIjt+q1ApPWxGdOXbsF9INlYl5Gzrkv7w7LylFuACK3b9Tnpn04quhC7QCKugZ0Ith
HjO92fy/0Dkq09VYNhfAXwkjicq7B9Dp0WzcBiicMLepPjiTuvYGNi9MIIldR7pvRBQW8W/Gwj5w
u59ug501+mt2PpcOZioTai291F5iT72yIyuMA/XKANGeBBquGvyhNmpUURbNL92FeRPfyH4Viigp
eL0hGyPchmmAw5qqER//ENLFSVOYVfVB7Uk7vNNBAa6VKmxKv/6eD7MeTzsQJ5jYtPQPDhYwWGFq
99ik0/W2abZAe83jmw0O4tG5MspzedsE+R4P13ZkiNlkTQLkhPQwhE1dXWgAgrgUmAbU+7wqqq2g
yNz0eryEFIaP6yk97y8SwYnkJExgE8KMJuhm0F9hsRT9VtQbuD0Qs2PS2D4uq+ZssnvHQ/VBzr0Z
vYrClXvz5+kd5j1hbCRMlNEEeSGmvY63eJyXenU62C0v+6f4PDvX7rtA8Ypb2rX/ApLiyBgTdpxE
HlYy0Idt82RMofUFaU9UuGXNQWcKhJBsQTMu8hbdWfqqteUQ4sfhvCrXY/4q2DPqdsyRBLUtpJhM
QO0x6MokSLLWkDrRkW2q+eDrRjjoh7ms3Ky9tJPSH9d3pwsLOZKFpBscw7TzhtYUSDbpMNTxx2qL
uGgWtII9fVLxeK4x+mR3v/TZvHeGAaLT49mm9terjNfRALmYtRQlbpwDSVsu9GGN8V7I2R//AL3r
JklSkT6pZjKeE/D7hHauWKjq6A+5A8T+6Z2m62E2Ggo/MjioAI35LHpEQBimrVmMV4SV3RQmBto2
G3JEquCe4hTdIU6saPgfpis/FUOcrHPqUkfGsEnGs6EBkFBJoQYEHlgqF1fGWHvf1ILaO29p4GxA
TAPSFMznjA85HdEIOOorVMXPIKXgbtW1JGow8g63szfCpNk5kvi0TQq8zkMtBFdkZHUYNZ9Bq52e
6/cicBbNftiv9bEU06C6WKx3lpoZY5ANF0TnvI5FtKFjdtodRAaY8GGP8Sy3NgzMypUlf58zQb+H
u18q0GzwAqhAggTm2L0HzNYsTt9UGMOz3jU/wWurvaQjXHQcVVRk4NWuHdBX0ngFQbdP4/LyUhe1
XYJueSjCCnwvAbW4XctgQoccBYAWJOieqO0vtegcTcFjGfgHKJ/ozH0nWVmiLWtXeWllPpvrdtMW
InVdzoWGawXH1gCYBChEJlZpyPykdsTq1mhWz2XlYtYgxXAzJt//u1Ps7TBOAfbQAZ00SJxISxom
lX0FfsPotAle1NubYNyiTwCtmGaYgBR8dTaV9mUurePllsuyW6l4T542x3NzXMlUMN2hkiRMkG0d
q50xbVN5RfszU5+0VbAcrpvvDdAfsEsp9XTWjS6daLYz+TLaJtk5SvJnWgCSAeGQKS/Q4U5GHZuK
2iPSHRtbiIEhxH5B2ogBOMiLgIpKycovRAY6XGogGUI8ZScwrWVNmqHBilYJKjG6mX2v6lEXYP94
Hm3Q5rmF6vJnHI8+NQNBaRDnVZ+9Qr/YCnAPvpjd3Sga6OFZgiANiNhV1Ogxe3+8Z4Y2j8To18pr
yVC4qZy7bVaej7N6vXbGWVs5gmqdSl2KDd2mDi1DNAMgP8fm9mqcxdNqbvDwJ6SdoXNDCbDoOILu
U7qQCZBe01+84Un2R18NQYB4o4i0/rhuuf8R7ElusrKZYvyIvukTVxp6V+qdkAANYafWneP0gTnJ
npTpXjaAxak2DuYqIjLnnT0Q7CPnQAquf+L3y9ueLBM4Nr1c+lEuoQ3cz+nDzXsTOwAJAlkEcnYV
LNjH3zaBcK6uyzgPzQtR3as16KMkyDxV8Rv3miKoRPcMf0lgvaBQBqyISQKs2NbzzYTBdNbOY5Bt
tamoD0IbUp/cB2DYf0wwa6pJIZvEhokh/lZOS5jPt4ZV+pjNiTEFXdaRNnyXRQNp3EPyxyirl1gq
daLgR6LNC+pV0G/cmPavOZe/JUMaiHMP3liEg6SbgtDok4u9z/olxuCbAe/MIes8urYDxsBJz+3b
IrassJZSiE6kebfeNslsel2SkEcrt/pgNeo5TA27u3XAuAkIap7ekVkiBHLs5XsJecmzfF5jAeaQ
UzbAICBONN7poHqDYuixmxXWWtVbgsYMjfH0tQ6qT82v7rJvtAYDbi36yuvc8s7x20P6A80b1Azi
+/SHcDr+86MFEUxzLLDl4lR9ejOU7QockIFfIj0sPiV5BMfjtRWlF+uhFSTVny/qY1PMxWbHRbrk
MkzNzZNZXkh57xIt0kSiYZya7rEdJrdpxmWOexN25DvrHfDzc7BlXmVRV4Iyp4vQOHs8HTS460Kr
FqqgGOn4NJOGzc0RtWGvK1aI/aUXUAK5NCYHcnUi4XCRKSYznFNAk1SiVd44dl5FJHfERIL5a1Na
QSD8nBdgD3WQR+IoQS2GzQsmI4k1XKe444a3pi2QicauMYmwaFwroC7WINcGaUG2rKIt8VwoiYFj
IKuHlMxBrUgWoJyqADL6OciiIgCYi6JDbZtKuB4fN0m3Zs2B9J6Xk7CfLkxD0CrkXBuoaKL4pgAV
hhlstrqNbm8zWEZDtREXEIRg8vJZvl289qwFpwWK6QcRmRfPERSoDSPimailsHMAVT0tRhUDo6/1
d3b1M5ZRW7ABgXw57dqfo7iNZIpyDGHWgNIlHm8cTBs2sSgnX5ZGZg6KRPNpkY2gMA59J0hzeLZU
VIUpruKju31sa+rNfOhkLGldjA5zzGhItLGyRKp+ZRoXNumf//va9vboFu/y7K7soF7cFpB5n9Ts
ZrPi7hbk1poLxu3cM6u4uQBhQ+KfNsrz+L1Rugk7o1kupbmjt40naV5BxkBao1asT8LzDpQMkQ2D
shpZI/tGIS2GsGIMCui0DL1RQb9ztOVTN32ijDVjSLtb0llDvNOr454D6CdCA0lD7ACm+Xh5fRE7
szmCYWkJF9/0IB50K98615SZWwnkg5p7xVe+IsYhEPds0L2zRUUwOZgrWeGhA9FSH/qukOyy02/j
6khunqR3iVi65HM6fnx5M7vbaETJFgW7OwwRAVkKxdg3hqvf1jU4ncog87Xvp/eV5zX7dIG5OYdx
HLpGww2z1GkQz5jhMyy/q1VB0Ken+ThRPF4YEybXaemVSlLAvKAnbuv8VMZftv1aNef1cDl1OlSt
BBkBb11QaP8d/5nkt1kKXSoMxP/aqJ+A6XA3bCkoBAXpFif801QLlFwQg4eAFrOuTSN561QmctE0
uZQL42zLRbVQngnUXiGYgyaBZrP3ZUmczGxTOoVIYpfAVNEIFsFLaz6mfqDDp2AGiH12NkMCnWcJ
qnhTWF0YANuguXSFJAcw5I/ZDlFLifNxbJDS4FFiaJxpkl4rWzJSntx4VW4y6Xlt2it1EiUanFAF
0iHIroLFTsPEAPNtyLSmdtXHcAE1SjGODtBUN39XpPfTJ4jzfAWKGjMWqHeBNhIVxOPIpGb1ajk5
FGqG/DLG1lGEzei4tgIGf/Jv1BJoKsYcJno5Q6oNERiWmVAoVVLV5DVBF/+JUnArhyxSbzaPUnAn
YlwBzxqIPVGSQjXncwKSN/NmkRkBXT6Po+2MhqTWt93qlo7dijyDu5l7a0w8UpNCrTP05MCO/ffa
zLP1+9C5E7ZyPZSioUe+PbTAPoTigIOlj5jdrWlJa6b1c0e8+CqOaE8X2mlh/UF7KdZ64Pg9ncWQ
cYnZ0BBg4Vi9oWelQWoCjbIpHKo57NPLQvl22h85oRZPVRv4ZMiIAVvGJFZFYs9yNWFFZX2jk3t5
+KkAD202UbYVbm+8xK3gnhQYZIEum6yuaqG0xFu0J92Ts9tBu00kCOYYaDnYxE0BN/uflshCXcbK
MVZnhsU06+6KonFBFxT2Wepa0uivWn+fdcZlbWoCuh3RQulJ2fnK1heSDGA2AXiJTqAXERVElw8i
gDk9vuzxBvMsKugo0qMYxcSTYYhXfTNhpi2xndKBoBY1tmFqTVdK9nR6J/n+D6EXTKLhTfZpQCiv
jBy0ynBJcrld0jFjGZGEaq5n/ngxCr7bx4f5vLQ/1pjTPRjG6GCElXjreXZPmfZBc/v6N35CaIsb
t3YrY7bR6e0izWJESeWGokfbK92XrmhPh+KfRLU2juCj7WhIFdHSoQKabCKQOiBRXNUefxlMy1Ty
hDItq+7qiqRleTFkb4h5W5BmWOVVh6FsNTC586tMFzdTg9Nuwck50Cai5OW4oPGoZW6Yes6Nvgbw
AmJzr8v46iSCjIP794GhwSDKRyOMibplapRmShDl28H0q+xJXUXvBd4h0nYWmLNKtqKMHRueJpdJ
WCVQhql/th2YXA5SJxxr52QaaHlRbm880gE+YrYrN41JUUdsV/K6gHQd1IqxS7X5YmCebCmUO39V
wT1IHe+/1zlQEgBMRjMxsa/hTXYck2yC8T6QiGJUpDq3TSwXtGOKJji3n30ORkDiqWM01kadg1mf
lkw5aq0T9Pik8g14ynvMMHsksQVewUEaUd4BFUgYtL8+v/HiuGljsx7oUA/pD9I7BKEDJ9BvigQi
sZSNevDWw39vyFOjABoA1UGnB5g3FxmkgqBqgAl0fDtizsHktK6BCfHTR4pD039sh/lS0pJUrUNg
pyhRmQWHcwpBQ+t6qlwUzTtXzlwqp2gH5F0W1Kg+n4Vjy0wk3PS+c9IFlucp9scU3OwyVJrbezJj
7sMSpMP0YXUc4o+NsfFJdjLLGGBMbZ6IVLmJ07haVvtlPPvlEDqiHi3PNw28jkAJg2iFXiBzAJxt
UxaQ+nmz/mhtGzoApQu+K8EJ+HzCsSodwyIoxVl4UzBJVdn0bab0GtQ368dkfFvB36MNl10uKFRx
XmKwg4NMGSWA/WPVdZKxn8ekAlUX6NBBwEBxyknU+hskg7rI8XvBifuc0VBziFgoYtKrkllWVW6z
1mQEPSlnuOqW/iyBkCjAtH6CwmyrT16iWBEhogyHkwfs7IIlkxl0yqfKSNoGH02PrBfKCQt966g+
267EBBOfr5pjU8xVk5uLNprjgNi1tX7R9JEai17oXBf8ZxexGuau0YvF0ZsYtNxlfK7FYb1BJDg6
HT24/rczwXi51cX6XKgwkadGZE3PFhBeTdO5yWT/58IJ9gtpDGXJsAHBZM5vika3bWQoN0iS5jZj
oHcrFNUEwZD7UXZGmAtliE1Jk0YYQXsysCbTR4Ps9IZxY97OAlP/qYZRt2vTQV1LdZ7yZHyWi0vF
OS/s84mEp01xcmhsGV51FKIHLmgWtwEQWQo1UnAgjefl5NKngeQNbgrGTG8Afkh05XM3b2eO/vfd
MySferVcNlRrzOaXmfwlSaJgx6m10gUByYUSA5Io9gk5TuaSbw04loYwu1Z84yK5U78nEWVQlv3y
Lnuo305vIX9Jvw2yT8h6yOSyyKCpqRLJiqYh78LEXH6cNsI7phS4acGt0RL6yD52+2bFWzZmtJ7b
2riStNo3V+MgW4KQylsKcjFMIcpgLkGL6/jrlKMzp90E7cOsvrDj1O1EyjvcOwJyFmhqIWkxcecd
W6gcSZKyHpxeUjdm4QLYwkW3kDQCBid2i063o87RHE/p1bdBbuUgKdftUBGj8DPDmCOCwoT/hZ3d
/SImZmz1UDiths9HFnKmZfNru+iBFRPB+/v/s3JcVBqk2oDWY/bWWKssM50O7O4/xqC6H6E9t3jL
PUWmlMF6IcKECO0xURfKLPmYI7v2VCjp2R66HUEaAnRvnWWp/4GmDERXI9d9QBdEKU7oVBtzM5aJ
beJzTeAMcrT3StNux3k4O/21RCaYG3G0NskqbUBdWuUsBWrY+X7673PwjdD00AAKQQyhjVEm9jr2
1NZzidudQhDopi3hGjThAq6vNewvybUKVRvHrwOBXV7qubfLZDOmNvRGQdt8bX8pdYe+9CmHuFcF
eWj61rQBzGR4VQ0cLOXj/hfATup/bO67+wEm8/FqY6SziB9pjfmL+NthOsQPa5h4ld9ciVRN+N6p
Y6gZuDRI1bLSysVad+3UOwWEY8dgudQOUqA+9iEYPT7GrIRxh7u6nT3qV7v4mZcpwdeGa1IOYMWn
eI4MglJS1EVJKMQqcr10Z42JcrNst11s45azHjAOFWzofCO+vBlRc925+oX4tIsMMkFMG1bJKowE
T/S+dHvtAg1/97SD8nISIB9+fzAm61GKnn5JSgJaYObXUANjWT1NjRO3rshzrc4Pp+1xLzxLA3YA
jG6oTzD2rLVVnQoERl4+tC7pAoOsrl6IEi2+FSCkUPrQqMjesVsMnaYNhQ29bccgfTQ1xU9w2UAS
NClJ0CJTCbOlUJ+GykkDx+rym94cpEia1oemimN3BdTf1ZJBcaveKg9xWXfu3Jjj2ZToy7fJ6UxX
gtdd9Gs8RMVSdXezFitev6WNu3UkCRRJxV232a1rzfl6nlRrFRa5mVxa07QAG2yu3rwBD5Q3plR5
8daZD2beK2G7Dv293cvKVS838C6D5LqrTUD2jlPTv0LnRnKLTK0A+NLVm7Iw5ItEUwGn0nJjcOdU
Mg+SbDX3GFInV+M6v2qDJCvuqtiVC0mQ2dumaXWJk6zv8rzF731ht2fxnAz+Kqed12vpAiXOfPJI
2cYHIyPxk96Xkg/58vRMgUNQQjoS5VA/Rce0XIA00mbncdH0Jqi3gbIEdW0n8FDOGVBB/4fhNtPA
AIbKHPFWI0Qr+rrxCkv34VW+PWa3/9kpj0ww53qQpG2TqQm5u0y6y3l+aDLBE4Zzzo5MMCe5RB1J
WyvSeMp6vapXY1Kg4nG9qbVbtJt/ejmcwq9zZIxx/6bu7XZBQ86zpx+q6S54XUoaqC7WqMekhbS4
eb541iy4wzmH7sgqc8UupmUWw4IltunDpDzmhmuOP0+vTLSLzG2azEqhg2AeHyp9LkdILvWtO8Uh
cS4q8/W0KY7bKfjFv0MIsxr0T7ulXcAe19W1L2cg09QLEcqYs2OKCUly0D6DWAVDusdhChNiWrHq
VuuBkSbx51qD9K0yLoE2FZYgJPJN0bo51WX4NNKnGG1aLioSdCX9JjlRnIyeU4qmUUVGmD0j8Lsm
M2HEACdBDmzRYAFfJOJb+0ipP6U0wG78sxbGC6qJrOAnBv+o4aaP2S+oddcfGvXxWfnchzTzns6n
YLtW7irMEaBD68UC5+DmOQjxmD1DdR2ZP5OF1+lgZx/KMyhXzkFxKB8cb/LK6/waQCdfPLggNMhE
wTLekqyjUjd9QOmttQuygRt88f6PtO9qjltXuv1FrGIOr4wzo1G0LYcXlpxIMOf06++C9j1bHAhn
8Nnnxbtqq2qaDTQajQ5rvQ4ERU4WiF703AwCTSuiJQI4FmhBvzTOZktqDCwjMjBvzYjc9LdAa5Q/
DIEZqof4Tgi2zteQjjpZmEHCijJL2mj5GC9yhlfGrz6grEyFbx8BLkzHs5coF4J5Uo/LWBGK+haK
mRjnlY3X79mFjqQd4nEcIC+Pe89GenOVvtVg2MYo5XVPwjkVKBzggY9KHOIRtktsJGZppV0BjNfu
KE13+QroMcEDn5e8vJDBnDw824BFIENGXSZuXs/Aqm3cIo/k5laW/Eo6V+0TaFKsSeDzOV7yQi5z
FLtEWbeBwCFrzez20rPS1n+zekhdIIpDJfgdviYeE1YGZjDUdqzcXaxviukXveBaoavzzhR2IQZj
eutoEROk0iCjAKzP6Lxo3dmeD5rykcJNJ6lw7IJrEW/yWKimuKw0ZVIhz4nzo5qZnrbddPGDMq+g
T5sjA8nuBmVCG0QHfZ74pgRWoMr8bFTaB6lZw78wz93HMJdQo+Oi2xpsYeLcjEnlaovbSaLuCJHG
9B23O2zOZqYgh4HGWndayJMKBCVJFwSK3AO9U4TZxTTOepLT+GOqbtVUcxX9S9ncOwaJ/mLB0Fr1
Os0AKmhGDi3sgGMPPKGxnUR2t3id2R1zTYQDwD1aOzGMxzdskip2it7ZVfpcdaMng9XyuiJ8CSgO
oCkRPe8a3bTdplhzmTpyjrB3sAa3NOpzK2uf/jcRTNibTlOzWhLWKjP00NCWY6bXf2O/NvrOUAoG
KSd7T/XaopuDTUU43/rpkUxRDsKc62rw/SuYlzHvgJvQtJjNsPuyHhrayOxoAcW8IAHA1ZLAieyw
ieLgujTuYdkJY/Yll7cm7hrcSGMSbvWzcmuLuoZEEphtIQMuW7Co4ai0x848pno4iPhMRCKY8EFe
lXitV3qtIrPdr8V5au56QxVcfCIpzL1naIUyZRYUidXJjfMyKJUmmBpR4w73pOx2hLnmcgdJvMyg
6zXdDBhNTQXxJPcCevt9m0nS2fZix+aCxRqcT4Z1iu17Wwc2eyS1x3EVTI6KZDH+3nI6qZ9SFFJG
jOH3QzjUxJW3B4nc5dnnflqC68bMa6BAX+G/R8dmXL9sI92gGTif4L8cfMd1ALBV+NMBWI89QvUl
EiPvCKzCZjy0Y4xJ7ChYzkT5spmPSLxMzu/raolEMA5hjm1jwQBHA3jfG8UMwGMy9oJ7hut0EPiA
nhR9LoAwYKxummt90krsVCWFW2iFBSYa/NLwrKjYXFXY48cz8p04NlNsl5vaDgnEYf0i1ahPcl4J
jIFne3sRjO2plbOh/AMRmVl/Kwv1qamKIGn7Z7JOD4sFfLl5EKX+eTtFS6GYYUf5C001l7cc+KmV
uMpAuFH338lymMm3ovt03Rj4K/cmgnGnZZ6QIq8gYijQOL7GX8vsz4HZgSADCgAMdGHQxTKZlbOU
ogcSK0RkKebHSseXljYwDUVwmdIvZSNhpCRQJQR+LLgAGTGdnjbtlODR5wz5vbwM97a6+GAw/pjr
RHCn0gvgmijGL6SzXYwWblX0Nx0S9XZGlrMwbqT8BwGI/vX94b0tsXpvajEOYW5zULXRt+zsLaj+
gOLMAKofiseKR6ecZyWwTIGpc81uJ5JxEKSdZWeWIbJObqv1t23C3Snfr+slkkH/vgvg7GEBrrCN
JcQo27HSgDBWzoE86QJHxDVvVDhRPUP7pcXm7BvMycxSusAolNTdplMPvJ/rivCSDbC3NxHMPS41
BcadLNRx1pH49ezL5r1hfW+N3s+zJ2d7zMfTtL5Yzn1bPV4XLVKOcbKZAXrcsp5RADHQGjt/7jTB
6nE3CfkMzIhpdPHoOdhtklpYJNsGEHjEWx8MQGhHxO2qf94dC/+wk8IsYNfJ49LVkDJoZ2d5qpIP
f7FMu99nlqmXymFtN/y+bNZ3cQIACBGihWCd2BgobmqptikDSbnVt04shUa8PJWzyJFyPdybIjbj
4Yq0kICnCkU6S/1VmU9Tnh5L2hqgdwJfyrWsnSTGwQH8YOrHEZIaZKpncGzbf7fpBoawMIoL5Byq
68607GbRsmSlm6KML5bSP/b6KnCd/F15E8FY71IDAWyzcPZjJ3mM9elxGexTPzeCNgqRGMZ8UdlS
6oaaL6CvXGlCRDqCSUU0Ky+SwhixRPKsUKmUVo308VYFP2D89Dfn5N/1Ytlt6i4vFspK5OX1Ly0W
B4UCFQzGfOO6xCRGhd9H3DnLwdCd+1hgtyIRjN3OLXjPnQRbPoFmq7q17Xspfr6+SnwRFDQOHc4Y
UWMMd06VuV5LnPWKdJgfTQsXFTjFq3JRy51IEGO+a2t1aa5iuWKjcbPhdlpQ+BLRV9CvfRfJvELg
/aMNY7zFhFiqoi5l7cv7In4Z0+d07O/iIbi+aiI5jPm2lZIneFU3ngqKoW68QYe4a2cy2FhFvZCC
ZWPhTJS0V+RugaQNLYpTF/SldD9ZgoeoQB12lrkuwcsj0b2ZyXBu1M5rpyyUtWfbEmGOi9RhLFrv
NwnzgpBExk9jfsycz2ktuOVFyjARZqv1zqhYENHOAPiXAmm4W5OnIp386zbAfU6DJOc/R4cthztg
2K6SFken3bTPaXhEJ9jDMK5e3Y2uMStfVCU7KGkdyE1QSd801ZPmvyjzoZyAhCEepYBQkenFt7t2
1LTdZCfFJyTqoQb97rrebLIhuHg4C3ohhO7pTkgCRGBnrCEkB+pUPQC5p0TrQndntYVgSUWS6N93
kjDuVunzDEmjlESJ/SVeGrfU86gSPRN54xYXOjHeSFlSvdXpwoFi+04LKZsxphG2GynoAjVsz86p
87JH0Tg9L7i+EMv4p3mW48LJIVYxeje3TrOs+70NYprpzknvJ/nYq8Q1tedmizBIJnBaHAR5wMft
rIXxWnabZhO4DNGMsLi0sFce6ATBjNnnCuQb1aH/OgRSZB7SQKu8Q4WeGcH+vh4Jxj/vv4Dt5FX0
Ie0c6jf1MnNV3XbX6fsA0qei+gjs7N4OMv3HJt81veHG07mSZjdtgl47dfN56wE5HwPpuPtqFhg9
6D7ak+EOPUHf6p+3Al98JXOz6y2RFlnBOln693p8aluc6b8IGC9kMI5QHprEXtHN47UGwE0AEUTm
UOCf6GdeW2zGEU7S5FhrBRGyaR7mhrhlp7m1hmn3wW+nr5KNAH/MPAVZx3n6c25Bams6Zs8QVRj4
9/Iom9I2WmsnQ7/yV1rc52OKbiER8ifnNrkQwpziZMtjU6shpK4eFiBH4VFsy0/Xl5EvA13hOiJ7
cEkw3q+sptjacgU3VoUW0eqsFo9yJkqLqPRL3+/VmxRmuVAZLxp7hCZTNx5G43GYnhf5xsCAG1Ld
anGkbYCDdh/r33sjvjHKm1ZC/xJw2nVMrgCC5KTNQQdEJseVpCe7Ow2ZFNkOCvbO5s6FqK1J9LXM
uqeLo0hbDMuK5QoJgtBRD3KdhsVybHvBdBr1iOzCACRMxSCoDfZhtqakFna9TBoGWkutRbe6NElm
gF48Eo6x+T0eAOjcTIWyuY4q5YKXEF3zd6LRv4fRDQxdoS/o0oRrNHmMdgHRzmB2LiAXFVcl2xiB
7A/gq04t6vOgl/U7eQBusGhzNx0WvpRXJKCXmdMRc6JEA6GzKn0vGnkWzJBRH88I0WUg5dCGKgCL
sy0QEhIjeEQCkYpOqVfhP1PqXSRqVOecmgsxzEVn5AqQDJwZ49UAtfPlYWg9tGKm906Ri/pmeZcq
+Ct1jY4jox74inm3jxqqzdw6GSr1v+OoB3uHdAcyAb/+WJ3EpNEax6sCABIL5+B+eo9bN1RoVW0X
TCR3wDHUpMOWy8AwfbZNRM/mt6T6UFsZpq+jIjvq43ezGl0pO/X5na0/Fck3VS19irQIkE+vnJdb
vT1N4LdGE2cMp9JMbVibL3r8RTUOxvRBN47Xndk7E0OIaAJbBQl4lIEwYX1pYvVUNwQ4E7XXIzlF
SHcC5osgWny381SERTPWEIRxdybIkKeimJfSgRU78PtA6t+OIN/qfPS4GX9acqSigK6C/wDFBbtx
qY1K8qSJ1bgGovlxsj5YUtCIikvvKz/4cSD4qAo8Pzqh2F4oZyWVLINY20sxud8AASE+OBGlNUiE
fOTv/A0VBdAzJPzpyCUrKtHVUd56VMzXab1V8uIhrfHsH1vf6eXwuh28T8Mzsqih7M7MOM5Z3Eh0
IvyUbG5+SE6mbzxuvxXMpAHZ5JOIiel9wE0FYgExBaei7sSCCK3zpGzEUDBl7MXRfJoD0KKBjdH2
W785bL9lPwcumIhYQCSVpcxTCiVvpBzGSGnY7MjE1D3GEgB2Ln0awTfTRe1nM/h5fW15Z2ynqcVE
jyXJ5Kq27MozNXML5kwikaSKOFp5p8zCKLxKK5Lv76YZCeCuklDTSEhzJ/d2ZCvtcUNwd10Xrhjc
RbB/ivjHgiQNSdaPRIeZlDIG0R1gSYwHJxPVn3iGTxGmoAhS88A8vzTGZJDUXKoyBD/qAPppDQkI
SgK1gGrtXrI7EYoQTylAnwJARUed4x3yaAvMKbVI0WyzIaWtlV+sPvZLEAFeXzrqSi8uWhg8BgmR
HYBnAtYO42pVoyCz7UApCaA+7hBnN2pVfUxI6Vsk/WJWqmCr3reaQyBOl4whRhPeit2rbcgmoIyk
tbdJkw/e43RaQ6JFdvxi9sfGOprqJ1N+ua7k+7uXEUq3dudH5kpSlS5D8V1+nIA/2QL2hpwXTwbt
DQlFARLPa6EQCmoNMPkA64ytGKxljNFjDegBUzj5qme9uhDjbjvZbuZW30SG8n7SFatIiTUw7ox2
pnfEIX0xLs5W1MTrV3fxKe1L9oG07nZXFG7lKvgncI796gsWlWOgQIwDSJMKuAtM+jOmgzZ3ycpq
DDd1X5KXbwuwttFtYPrIza7h6ifgQRM9zDkn8EIiE67lmxZbPSI2T1e+km2Aud5qaIZETlhwKjjO
8UIQc2XLxqgrEpjNvV7R7qyhvNeFHWL0J5iDBzRGHGswtAP+jOUwJTh22kLoXNNxOFb3JMqPZpiH
meB1wDUOOEZgyKEbFn6E7uLO9JVJo1OMaKS0P8mn7gjQSbAnAoe3/GJEUjTcFlH+/bph8BYPrCDU
FnHAEb9dSqxWNUZuAo7LlmQMI823bZt+vi6CZwg6cDLQ5YL6Mp49lyLkpqgTK0X3ch5/Xusom5Rj
KXX+FP+8Lod7lPeCqK671cNMd9J1S4421DxcveQwP9GJwdzDQxtjMnjSRn8MjUSnFHaqMfu1DG2p
dy1tSi0/6r3uDvPTEIsmIrhbRHFrcWpxbbKdO1Ze60jvofU6X6ebuO2jURVMSL3P4lE9MHwF1wDr
Bure5cphbmyprXIEbvcHSw+aY/uiYdoy9qMH+QvxjGhGYAPir9Uv0U8hdMHU97Cnay+duau1fK4N
FJ+RwYvWwu0ACwan6FfoGAFZDSANSgzR5n4Rdb9EbxeFd7ABxAf8fbxfaPPnpeIEU+xybCoV1pYy
este/YRZTDkgYIkcDpjo9TMUE+/p/C6G2YXELDyvjDcGskA4eviHORplna9FmQDayKx+q+PoJ/Fj
PInmkHgRK3AGaeyASAgEMMz6TsMMSiIZu7uEeCVCN1Tg78pPuUeOUoQOPa+VcbMK11blbetOLP37
7jiCTUnX0hxi6VC2+jxG00GL6AhNcQLqkHf98PNWkk5fmBa4zUys6KWwbUuAtCjj7E8rBmkd54Ys
ravLnUAM7yyClg6jJfDQQM1hNszp1XGQYnSy5PK32cjcJhMcRZ6zNMAKhH4YtDujd/tSj1adKVGy
VXlWhha6ze3UwQVLi5s6v64vGFcTyvutwTbQO8fcmqibNr3ppHD86qm1wJEuqP9xvTHlt0CIL+Od
xqa6lNKxnT4GRAMNrIBcH0h3+oPj9X5/rO+TUHSR8RZuL44JN8Y5AanHDFcMPCW3XD7b9nOcgyaR
dMfrC8ezNMqqgWVDLlphY2Jg1YCQrcKNmVfPMzmnTZSkX/83EVTX3ckBOcmSFQ506eSyc1tVy12r
bu8H1fpwXRDP8+LEYPLWwZzUu2fLRLqMWAt0GVXD0zBzVxmgPem2iDizZ+eDIL7hikPMS4HR0fjK
xtqxOmjgg4JetY5akaWEcq5Jrtzmx6WxPmxoFbyuHs/GKXvdf+QxHsgEP61cA47ZAwWRC/iUu4kQ
wVbxzXwng/EIYylXTdYio66Puq8SxU1nBXX7YCsOfR2a5NbIHzfrM7EOqpSFTSt4LfGsEbkkRPav
03xs7nVpZaer07lGTST3jf5zb3TBKIRrpt6TvaFfIWTBrYTmUTYr1paGk6g64t8ZRbTXlNX2ZD0u
AZgBA9G7gasR4EgoOh6g0NmXSt2W7QywqdRLB2d1Y4OcckN9kDD1dt04qIN7p5NtA8kNXGtIvNK/
7w7ZCE5Dze7hANO5dfshiaa2DG0Q1NqrAhYidQyVYsCNnP28Lpd3CJD910HLg/TEu5E3nO0pyXuC
lJz+Weq+EmDVjlsWOGoK8KtSoCRvMbGIKtYSCUfk5i+VzIsmqS2DwFlZ66Es28hYLE8tbUFFhZco
QBP2mxzmpM2gcUVibKUPpO5Ib3od0CdbMETW8frq8ZKnkIQrEojGiFpYU4zTTqv6BR2d8skIu8HL
Qserz0qgAHpBCHz1nooHgfFOGguOU43rmqsJruOywBBy5befFBeUGGBhMYLqRT6qP1Z/onAkiucI
LlDehUZnVykuDx0SYBxL4pjSAEAS5BmtxS8SI1icwjNGDR0ZmvWn1WmqpkK5TPFAA8wIYyZltjiz
U8BMHDDbEU0Ntjn2DbP48+Q6cEFo9gFKAUCGibZntRzVWU9wzWxZaHfaycyRyqr8vzARrBmetHRo
DK25l0Y/d33eKRluMzUiYE2mWH+FOzzTDLvQHHlB7l4WvYJ2XsSaEHWqG4bi6eS2CWuUvPGrEZmg
LRvd+fG6ZrzTvBdG/74TJrfIUSRUmOZENbmbtmAhgpPMFQEKRToXLlPykksRjVNiHqAAeKE8TtOt
lZrkJNnFCrotvM+ua8PNdmCTMPCAcBqPH8YcGkIrei1yUn0wln6PVFj6AZB2qLIlD+CIwntL9Erg
i0SNCu6e5mpZTAY8dA2np2mwPrB+kJt/SMKdW+AaA+kV1baDIYjnebcMwMP+Fcg4xrIqAdQo29Qx
JoeGEllH7bE4ieyQu207MYzJkzpNrFlHZJU4s08yDQXlzAM8W3B9y3g+aa8NY+3a1BjThIAHd3MW
ADb32HeI7yVy1prk6booXhoYqfu3lWOMvQFOILgwsVX2LR2PaiMnABNVZHi4K4WGQT+cCQZA8WKi
GQOZddNmg4FlAbCPPcHEmy3MlvuiEmgj+H22cXhYtXSrE/x+GX9I+ydZBCnMuxb3CrCdw3a9qpWe
IwylaOBghDiOIU2d4IUq9nnUmN4tFph4kDJ38HxkkcfRAGR1RYEsZXF27pczKD0f0HIGyFgzLD+I
Aad5loDc15s85jlkm6s9SiYSiPqjfqKWYPtKFN9TkLP/w5XP8egX0hivpE/lsqYGTdAH6Le3wu2g
+/XoLYHhyQfwkwgcBH/ndtoxD9einnVnpHAB/2DX9W57G4dWpPrrjS04vjz3d6EbE/NK6JPeJPre
64N/uCeAwxsQsAqYoXxTAAJYEgQxHL9ES/age0cBDDiYzCE2+w3khahdopsqc7v+OBcvmSzgUuZl
LzE7Z4B2BTlzDFMyd1aXgxexsAlBpmELda+PUtSDpXuK9hCQA2LeJ/0eBFzp03BngwrQFJxtro47
8dSgdrfyFkv2umSoP7TSeLSdc51PoW7/FLhDrhQk8PByllHtZovdKkCFa43mBLbE7zBBEfTe9tn2
i9997VYApUR5IEr87ev/Jpatdm9a2nb2CosBp8GjEVJkQycwIuWbfj8FsNFDGg1/JRPRB7hEdA7D
3SjFzlB1KHOSZ7tDuA26mU/aUx+iqdAMjVMV0GSwsI38PYikhvaSnVjGzWRkBSOQCR8NppQzJcim
rF/kpN2toRKohwT/dmhkEL13eTnoC7mMwwEWnKz3PeRS7NvtPjubpxKon1ri6qgIUm4f8356Vn2E
J2LAUU58ciGc8T5tMssFknRU6eao/Gj8JeyOVUhw7Z5BS/NxDJvD6KcH9eB8NUQ2zbtI9ivOuCNA
dholJoOoO9JP9onScwDIzALEI4U6XQ+dIQg5BdqyvcJDbfWgxH3dYvtUIRrTIicqTqIiL++2VxBe
qnjmWOBnYhwSAfeYWc4l8Tb7kzVs6IV+ERxLui3sFbyXwPicHNTE5QoeWGybdJBhqcuRBGX0H9bT
AbhKhekSXP+R6BLhOqKdckyoqcwyRm0ziC6mKN2epPxgT8/X1ROJoOu786hTSRxQytKKoXxYii99
9s1GYu26DO69q8oUu4CSgoAj+VKISvQly1ZETPKJHJoPtUfwSuzPZpieNMEdz7MHACnhqYOSLtiz
mBOeF+PabxTHYk4/6OnTIjIH/u9bGNagDTW4Ci9VaUwtJSAPxN2w3g3rWRYNb/6XtXoTwLhGe2yN
cdOw52Dkej03ra9QGFakXERpD26MggrHv8owi2U3iSEjWKY3DuZCqDNCC8GDdodh4Y+qXyPAFFHp
iJaP8YEJbMPqaFuNuQb6cC/NgrS3ynM7e5UYUxtR0yW5DgF6hB4az4z0R+le8etHK5RxgoHf7m03
NEkhh1vnGqcenJb0nTMFsh9/R8/28brt887X7nvY14g9dYbSLdhOCxnWtvqkLx+IiN2Xe60htaqY
aKcEudRr4nx3iI2skxNgIFJiCSUsD9VxOuc3y0H/uN3oX5tg9tdzl7vNrZW5YmhdroY74YwHSdJJ
7xC6wIMsL9JIXJLcmCAGu76M3IfJXkXm3MlVpwI3FVKyY3McH5VDjN4vNz+Tj5Sc2U5DgTzefbmX
xxxDzLmoIP7F0aDh+/BA5Rl3xTPyaCAFM+9EJTXRIjIncdKHougKqJfMZyW+kZRom2rRGtIfYW+y
vU7s4VO3uFjpw7XzUfn3aeU/PmbhgvPwg75g7Zv023wQBV3cI7+zD+ZEWpPUqBo1TkdKArX5oghJ
p+lesHqhVw+dh+jxet95OwNfse0lYJ4DdTZN7kqzdgc5WuPFv24UIjmMpU91UfYFzWhVeZgQ4mJ4
0O3tJ1URzQVylgwzE+hSp82HGEdngpqpjnsno365kR+m7FEReUmOk7z4fSak0a1cUu0Bv69HE5r+
ugPNotL3xfX1EolhwhdJnZTMHLDztH5QnvJoDvUQgAeH62J4vuFCHXZfFkdda1oXnNHIlXrA8fcX
d0IjUnc3CEcjeJfmhTTGEzXVCIoGFYs3e/lLcqA8PnqG94P8hd7SJEw+iC7N1xEIxsAvRDLOqDHI
lLU0pWW48sk5NF+cY+MXx8VX0L5TR1YAMuFQ/zngUsO1XbvTc+LVIRobBAeAV4G9+BDGTQ222tYV
wUrrEeWHtm5qD5zyYXy/4b2G//t0fWdFBsQ4rHJcSsWmLyaa0VUO/xjQX0y7aEDD3h03xkMla0Ln
U6CVUt1Lmw8ob0nUQM/x73sRbBiwlEtZFBY0kfuzap9T6WEWVY7fo/leqsHmJXU9JZtE75DsSJ7y
J/NZPVUfU5hn9315NN3YlVP3BfkEZCrr0Eb3/B9PDdEPoFR5GFJFyzkbe3fdnFVSgm7isSPhMI2f
ABLhWqssOO/ctaSokSpy1ujmYg5gO2nW0A8WOKyUe0d7qfoflS6a6BPJYE7cGjuj09PhvcL6mQ6d
i7lcV61F7Ya8YN9Sd6ow56mrAR/YxhADRHkkA8AtdEcbxaZb8XiKUBZzmBy7QsMtZR9bQfVLyXCr
Q32skeoQR/mi1WMOVF3l3YZRYYSEveamy4Paza5ZfrzuHLiX5NvasfViGeQYY51DiKwhLbf8UJK/
SHZSoGHYMvrV0VLLGBppVyUfaZ/T4GcfNx9kVq7q5TeU+rEJxrPqp6cEu6W6KEoL+xU5wcaFcMYC
RyV3FmB84qEpFa6K3iRUWd1xvsm2x+vryEvGXUhijFCdNifeKNzrK/OtV9zT2yQ/bAcn+GFExRNN
/ve2azWCeJS3gfvlZQwybU2dvBbSBvP7EKvesgkjXpEIxhCzfLGWScb56vw40n7QDHXxWbodQwBj
YWQpuRc99wQC2RxugzSb2ZagEhyGwJp/ankuWDRusLNbNXY+CYAvSlnQO7Fx0B+EJLFvgPPxRgeB
ZvcobhHivS331mExsSJ6zNcycyAvf5Z/a2dKXYi60G2TeSCARrdwFhR3SpA9luFf+qy9skwEmYAm
RrIpJG111kLjTALUrMPqjlIJioIsbly3l0W3dveIzhXqsmhsQwcPJn/xh/v4OKHhpbrLDrAVX1RI
5kU3e4GMe3E0G20gPRyYilnekY7eHHVAwouSiLzGmosdZDxJhV7ECgCBgE0Py5c1SD3Ud0PK9I6Y
9Ud7pPRF/7A0C5eUnmA2bt1ryHiWYVGQzaIVjT4AyU9In5xJIHnm1x4HsETjQeetbuGlZ1FWmHcB
7QUzriWX7Mrp6Ot96h6JelMqD7Z2uO42RSIY17K2egWwZJz0RDXQBojsdj2GfSFyzpw8xH7zWDA3
fSStvtC8B7qitjB+pm0Uk1u4c42Abr4noWjTXhkX3m8abQdARl0z2b7rIs4l3SIwy86XZ7R50ROf
HKYQ1Ktx6lFqqDJqgvWLgd5SzAWjOrz6220aCBtIqHVc+xDmQI66vk1Fhw/RI0DdwnrbF3RLHUgE
UooViNFVUGGSavDnRORj+Yv+tgTMycTT285XejIHVGryQ4bRFtCLHmPXwCNHfNVzn1Vgh/p3yZkT
GhO5WQsMd0NTMBv8oJyp6XeKqamC0RfzAqI95vUQwqreBDIHExGTZjYaBKqFg670gyafk+yhVv1p
+FVlN3X2qd6er58X/s34JpI5kg0lUSU9GKoWrTsQkj+Uq368LuI9pBMeIHu1mDMZ02k/Y8W+GeAS
WdDm1P1T1MteKMM0MlB+GohK0ty4eidUly/vjXWtTDRwYS3BFXGiz1TzgXJpZjcYWouuK8grv+8V
ZBNDJFuKsqIZFdrov/nH3iXgRsaFTL5ZgYauhiDxtls1fDkhJxpcF853eP9uoM4EAmgS1cu5wAb2
jR3W6+2gh1krInwWWInOXvhjNmNoD4tZmD/K5nHMwutK/Jdb/k0LxqlsyVwPFX1x9Z3r3IP6JazC
BBj0i1eq/0fmQNHCMd5EJmnl9DN0qrTUq4vItmLXTgTdH//lln9TjPEhg5GuAP2EFDjEoHvIg+kg
o6CThjp0s79Q8zdm1w5ioaOmv3zFT+uMM8ErOU90iuBddj80JXMTM2jGT5v5x0Bm9HTbmNiEn0Q/
FNsvOcp4k0sUO95ZFFcxT6P90uiPaiYqV77fL8xoOSilmIaO2XyHMRE7zqa2IODIXtoDMlCuNYLo
PBYc5feGfimEMQqM7BJ7Ke3Mk2pMaTmTN/0xmCIGZvZqMAYBmnQDuNPoAB5yNcA83gHEu8GY5zdV
IRp74ylDKYBoN5+iKq9FuV3oTEpV6gsUTDxL+7SM580UGDdvRyhbMc3t6yrwTy5dbB3H6BmkJQRb
2e4Ws3hc++krSIeeBc6B5tUvLRkNPzs5zM7ro2WD2FArvbkEvhoOj69mboEGCXBujrIruoZ5y4ZG
GNCzY6xEQ2vupVrgQqhlNGqDHj2vw47gjSFig+VcThRL4E0EU0lYM2csZJ3keEDRx2J8bP3RX/0h
EkPrcG7fS1nMBVEAGzJpOvSCzyftS0l7jJOgu7HP6xfgWtkuJRAz70QEYjzTsGTMlgBB0QDOFON8
1AUZxzUHZo/ibNGGIYVxGA9ZK2p0F4lhohe7StdBSTDBsmaHLY5yvXcTQ1C75txNirzXhQlf+rWS
DBPcl4gknHvYn9/e5pESTQE8RFCcxHk6ngEChkTWKMqFDhy5SwNUDSdrpRoCJR3USYbsLqkoln5/
OUAnR8EgJYb5MfrA7E9dj0bRVPBzdZzeJnp/U6l6gDhtcPXC+OMn2aUsZpOsZEvSvoabsKzkpm/W
FwDYfRxy6bfATXCNYacTs09ymYDAJsUA7H+4civzFpvlGXetTwe1tia0lkjkLQRS2cERfalTuaFV
ilVTb4F/+bEfjTvbHAS+lm+FwFUxDAeTg0BAuTQKsKeYxkA5PNvfwMAPDIALybMbhyjtU2ZlEuqZ
sC2ErhjreDEM/69MxkrKuJXmuAF2Wj0W6a9xLUB3aCZTqJKq9ktLKo5JMfUAr5eQhZRbXQuubyn9
/WvyGctJCK2w0dwPyY5m8isztSDG16Rj7LWLqCwqEsaYT21KWic7OBKNnGMC7naKvw46Lpnuaw1M
kuuK8Y0G80aIBDBEy87nyGZiDKaJE+7kYbOdSwCDTAK3xROB8TAKfAeSQ4xPXdpLS7PwlilV3kjn
gAp9PrVkwxxm/vznquzlMEHAohc1SJx7VPkBGxC3z1kJDgXry3UhnPQqBt122jAhwGzMshJ3sP4p
1MLKr1EcVz92wYomSemobn+xPZh5w+2PuAmz7owpqFs+IUeN/GY84/WBszwnZzAQeNeV4hncTgrL
krdZ2pr0EsKzPuvcXLsvrbB3fsbtEmHuWHCS/ssC/qvSKwDfLhbsCl2NgbJHnePko0Pc7T/ZRwKq
HfQSA99TII53g+1VY2KOWpu2TKppR7+shIb0ZbAXAeIiJzlDLQKRrWOjycR2GN+AeLftNVxir+WR
AhByM8CKMgzXzz5q7JHxk4hQOvgn6k0iYxUJybp1nvGgqtLiRBIVQB31hyyb/nj+bK8YoAMuD+42
FxPpQenjVTNe9Ztqz65uZZ1XNcAfuW6B3G1SMFhJJ42Bdk013hmFogFArqB3iqo85sV3zRSowrXw
3e8zd9ZQyYU0OnjrNKoa4QtcbaPRYL25hl6Eaqn51/Whv8feF0Cl+Fcf+j07ffIMjFJNgXMr96oH
kNGASN/KcnKdrRdIEmnGWF+9mUWnbZDU6xlepLn9Ky2rb3OL17WsoSro2PXv67pxMExgF0DcAAok
JtDfJYAnJTcTi07J6I8zOku2QzW4xff0N4Auacb15/poYzxH1FvCNfqdVGpCuyWd5hSMcwSKEi3x
Uu3YSR3wWj9e142/b2+qsXaY6CuGv1HqJEpzTuzmsIzrjyIFwmeaR9dF0Y15byJvohiTrKZc1jfq
mUgTu3qaPwzV6pnNNgITuwbSRGy6dd18vS6ULtI1oYxdkmzK87owck+WPhD7+yJitRIpxVijnjtz
oloAqcNEKwnRk4kspDL3vjKom7+V03as5i6J5qb7dV0xvhd+Mw82y1or+VQTqtme1NhM0Xy/BOYh
D0XmyH05704Bm2od8m2uiVSgVfishDQjn5zrYwJoIkdYeuSbPub2ASBtA8GFiaC23JKmdkRDCxD6
PwHbCln5tHcrVQquLyLfl7zJYSKoDQipYCzEvaLbfe6msgIOKtAomcb2KGGoK5CzSuD3uRLxKtc1
Cyw9GjtJRSRJI1OLmbSp6lM3VrugdZZILbLHGewO8fLHiOLIedlv8tiMCh5lbbZRHq9+No+Wnneu
bf5Wp0zQGcJ1IzsxzIblmWmvr51WjVOdQdbupQZAi2vnEYdV4Eb4ogzMouFxZCL5f+kWLTWLO3uL
M69c4nCR/aFGWLrdx7Pg2ce1QXDw/n857PkalKIhlQ6c59qJvZLcZdNLaf8xJgHdnTcZzLKNIC9O
XsHHNvslwcB0DCLq3kwEVs53FTsxTEyYlt2S2HTUafkxB2qg3NBK93aSQ1pvFjcOiFaOOVWF1uR6
RcuUWZ89lT0pXc3EY6G1BKvH90g7veiH7G7Iukn76f+R9mW9setIk79IgPblldpq9V7eXgT7HFvU
vpCUSP76ibqDnutb13M8Xw/QQAPdOGZJIpOZkZERQQvPRzsvcpFDYzyHyfRfc8fsh6T3+2dC+X+W
j8Bs4MVSXj006BAizhuQ/x6cahuabaqkyP4ckP4vn+rvdS4uyUlKoxaNUcfeeBwXNHktUoLjIesd
jHnQX0qrBA2FPy/67R0JCcb/PNvFiZr8MDSaMw9OCyjtLf5O8Z/C0F8V1b/u4S9rXNyTUcjberKh
Mt4zcwVBbfH3fbPIw6h98IVtG+rFrQ4I9FU80lpnTxYKDbUplO4G8gbzfjGsksjFxb2GzspedcjI
oTnr7DgbS4eIkNlXZlvLq6GPyqN0mXEHadWJWFEXeslseEcbQpCMqJGC3iH8ahtFyhqIdoyfQLdv
XyeaJPYZRMS47EUVEc0u680Rp602u1PYRpyE1U+q999Cy+GXRS4iR9vV+I84I3uU9IdwN1+D4h0Q
nZeYmlwT2ACS6rr4qTr/NvZ+WfUikDTFzCzaoxFULBoTBUXq9cu+9+ok8qOfTsK3J+7LWufX/PVw
C4tV3ogK6Tyajg+Z9Fl3hELYmWRlATmHgPOt+xM4++2iX7bpZaHZKAdFL3IcFj1V4XOnJPGmHy6W
n8745QYZtZ5N3SNzU7sJqvlvIOJB71GVCYfkZNqmcIn5KXn7/sOBWHuWO3EAK/7zZfas70yjQhpg
WQaaawYZKhOONLksfjrp3+/+v1e6DGCVhirfuRDsrCmF7O8BTsPbP8erbz8SNLr+8zAX8coY7DHS
HT7SNBi7oaoS22rfDTX/UEJ//yQQyYKuIyq/y3zXFUbdoHLuYijwxhwNlfInR5vzD/1XUIRG+H9W
uDhOypCYazwPX1dNExC/L+8Gy7+b6vJOrZisH9V/haN8WfDyZo6gQWee3YQNPadF378zmK1E/k/2
0t9/oL+f6+LoQiPLw5tDcBLtp/YE5CQLAtWO5M/b4Ps9/X/i7OUM7aIXx+Ae4E++spzrg+heQ/9U
Rz8BDt8QPpGlfYlEl4cnADw9dRCo4n6ZTZbKmJiuettPQz3uPemRYRKx54zEtQ0Sjl0Kwka6wCBo
ZCIVQb2LvLojflQ96VC/wRKB/XCBn6PSv/YRBGRg6wJlKyhp/fN0r74rov7MKlyKV1vHdv9GbejF
Bixeo4wNUJ7HFfnnl/8NKQ4vxYeIPvpkONHexVbiDShaLY7ImV3xaaZ9xkGZbGHAXl83iNEKHky/
WEWi/Fwhwspk42AgpvxRv/fbI/TlZ1xsNSn8UIQRsEi7nImiMOEyr4xhNzb30GD64Zm/DQhf1rrY
Bz5Cq9fqM5Ark862yLL81NH6aYWLD9n4RWBELQBIo6g3YQO53KLM/vzhvl0CVdNfeiVnme9/7hUZ
hlMxuB2EcWvUAnTJTPXfJbFf1rh4UQy91UiN0FeboYnCXcyf1UbMoRPi7KbfGKbvTz/db99GnC8r
Xry4vneh0WPWkHrxw3tv8NPFNZ+D5b+oPTG3ifFwKLthzupS8LKrA7eIWvATolpuOsdIG9FAGs8x
Yx6xjz9/qPNPvjjU/1jrImNe1LSKhYGoYMknb73hNCuDigw/Ve7ftScgpgQ7MMiuOQ7A+39uCGMQ
y4oKFTnd65qe9U6C1L4WYH4N2c8U1m8f6stiFzde05vrvJ7FCEI90MRb110Qhjeg/sSwXPuhZPuu
b/uPJ7sIUVZlwTgTM2bxoDEifR4MANO6SlyQAs2Djktosv/Padb4ZmfrHrSJA/zXRf4YssWaRAt4
J2L9vvCX2Bb+PTQr8v9ib/y9zOWkDzQwCi84u6X0jN8PFmQGA/5gieYEvc2f3uL5Lf1rH35Z62J/
wHzWbTwAE3Fxqq7OFlvL/iykPD5CYfP/RZHmXB79e72z9xXs9gBdXQQPGQ2dac84Ywrc0bNMCocO
u539rOb57V78y2Trfy90ETMkyBkQTRqgvcHuAhTasoF7Yx5UP7zAb0ITdAgieH1CiwpPdZGt2mxa
te1Ctdso5YYvH753UP1POcpPi1wEi1l2tdXXeJZ5HSAdO2zo6mR28xNl+dtX9uVZLra3XiiyLq9F
VwmMzcDJZ/NO61dJfwJ2vt1zf69zib3RAtkTnMmxB27FOSbtafLLv9cxzHRAt/iJV//Nlfj1C/0r
0af2OixnVVdg6pnFpjvIJv5Qsnz74gIIhUXnWdB/WeE53IdO14J2nPD2nd7No0NgjbZiy/05MHwf
874sdHG9l95s8Jo2kB+dZzvRtideSsu8r1tF9wP0J2Fo6PNERK68CufA3yGOiJtGSH7VNt5vWkbt
Ruhiufvzz/pue+IOgYcaVLWgTHRxpuvOmNqoNCq4cGD08XVuQdP+n5tnQqTv6yIX55lRyhxHQSea
83w2HhoY6Hlwq/v/e5KL0yzQBhzcVnXxWSIsCsc97Ac3ci1Of17mO4wAicbfG+bijfna9VrTQUID
KfQcpAFotKCe2MsYklEpcK3/6gx8We/i5RVzBGHoEBdX70SPWg23MvgpRn17zL4scfHqoFYSLm2B
Y1bOHBLXR8ijJz+8tXP68K+748sSF2GwXydDU8BueGtWZhBvU2whBYAiZEjW959e2Xeb+usnugiG
NMAEO1/PYtBL8CBV1KO1wmMVjjd/fqof1rkceGpZuHadLwH1Me+qGoGXclpuB1G+/Xmdv3CnP7y9
S4V87Srob5SIHbKpY12ls1gI9WzS8n3p3HMXQ8WeJr77U0/sG6Y+sqYIDp5noxA4hVykGIbP2dxy
DdQtpTdjct7wHgZTq1xfOVdj6mHICoM/ajM8tcYP5/m86f71zF+WPu+oLyijFTGl2ArFOS7gczFf
s+K1XHfhkBrjD3DSd58Rkgpg5drnCerLh6TKNCxTofAyTOMYmey6DYA/V76Of/iMXhB8d918Xevi
qZQNaXkTbk5xi0xjCkNiLzaBojcSnMOsn4Xz0Fac+FUUFx3qd2e7NmuunS5xnXt7dlATBnHUPrtR
BVqPfSNqbz9oixTlStoemXOUGU6Tu0XuiSipFhd02Yr0Yl8M0IKs0TIb70LrfgwZQXv/1kajLup0
LKIlb6tjtIwplakCojbbex1eNwEmM6rjMgU8LiDeMU4vvR3kxRom6MQSYGKQ+N37ckonKBzNzfUQ
FnFrPo0WksP1IzKiN8XMHHBmvf5uveLKHbtHCMLvp5UGMdxHDLKYTbYovtFVd2RzTRZqnmijiW7b
3SyfHaQzYsiLeSKOEatGp0EN2x17zBkNjoMMHubOTh273/IRs3+Vu3GHjTOVv2w/p2G5cedm73so
K4RDQJ3MoXp/7dfQWgOxQlXOy9A/T2JIWRNs5uipm29ar7yVzRtDc2Ciu2749GEtawNW0MuRCuBE
JwiBVeUadyV0182bqjSuVJgO1Lgd7L0pBESQ92AZblThEMuTkF2+ccJrNX3U1omDBSBGltr8bayv
ub5h5VMNqIoWTTq027OrsW0mLgoji4WHqMzcuUzN0YU7VkScPiRrf4zoq8dlPpiZ5YjccsbUXB8j
9hxY98I7rID//eqjVP6Rlh9OqxLV/FZzldDueabNvu7RrBlXXPL7ohm3NXuk2Bm8iOLF69OKN2Qp
ezKDCQ8Z8VCOKQ9UTsvfTdjAj+BAu5fzX6hs8IfcZ6dpSQAHKjXMcVgflq5MAPZujJUSi9EUOOM2
hNcsLxrSD09d8SRhLBd0I1nmNFBb1kOBq9qV/e/ebBJucEKNfdfpdOyspGsGYvFtW1174ZpS+zQ3
bha0SzZbc+KixWCFkM3pDaLhc2vNt4273tZMH+cS49/hsdewcl/AE/DMzDD0oYRRddgkAcVLLj9Y
GabhFBFm1TsngP7sAD0a3z9EjUom4HTSaJPwDCTUL4XmicSuRupIRtlhI91o0yYeEiVY9sVivQlr
3GM+zeYJG1HdKtj2TVMGk8R4gucQDJzXCf9UjQTUsmQoD0Z4r+gACqWXwR+dIE1J5mLjdZ/hms1s
R3EC+35KKXeSoC+TVcm47prUMnvSmLkvdtJ87KeMGjDd4Fu7juLRv7KmKdFBSDSODhu9hrQu3Ps8
RWoFnVKAjBGq3colRS93nEP3XlwzA/ZngX00FpULvPw1GJPJNeGLdq2F3+MjmS9R35LSYWnrsnxp
+bMWD679KGt8G3U+ux+LAUuOqELhsbRojUYPSxWgJWjsYMpDSmhpmKYTry5kdiO1W6Y17nt+qt0g
FcxLrPK29kVsGxKktN+iYDelE3YExPjrUKDf3u3puIeqCrGtt7bubwzHh/jyW9f/Xts9FSoWBoIc
2MncEVnJ16xqq1iUyMEMaKrziJTW02reOnbeFxtdr9Ah+BiXCr+XwT2JxbKClZg7F6mweeINwTUA
4GTWQyLbl9HZ00oSt5iIt5jELJ4d7z4En1LO6xY13LVs3V2jVa6WF7946sxTUGayWsgSvdOpvmql
+oQfZ66MKR88f7sWXm6iD0jNd7e7D/z+etAiXe1bW5lxyyDP6GOHNB4QYXA2+35vLiiv/ZmI+bau
9r59LLsPrUxiFTe6uioMTTqjzD24QIwjdpxzFfFd0F3X6/Xqj1kjwy36PPshfG1WhNDVzZz6vZsf
uPPEvXEHrb9YyMd5Pc3VqbDfmPKScuhzHX50E0s6+WswrmecdjNW5bgdBgy/+x92VxxEUIKCs63U
kCoDu7PfqPEpHDFeXV+5SPDxVHI9VdaJgsG7IOSq8lAH27l9qhaeV7zeNkaEW8UiHmt/haW49mZf
kFrjfXmCkZXP24EFu1CGEAKS1UkE7VugGzSjpcTvNA8NsDJSVP6r6PndWjsvEQWAubApCbixWeh8
cuxy0zaDiVNbP+vVvud0SnloxJUJxVprSVrXfapZsx/64WoMUP2bIRmtMR+sflePMmfldJR+lKw2
TXs77OJJjS+sXFMm25m0ojuZjXpisj7YtFjR37VedTP8Yq5MnW7YVkF5EFXkx6UX3c/MELlu6W1g
Csz4MkymC0+cHNcfcziaQimlphAvN908MPyaYE+vhEX9fWSPNSnM6gozu2lVq60to3d0GUAUbeZj
7fZJN1nbxjYfIJuQTVQcba7zeS4zQ4PcXrjvtjGeDJNtfLvb4ixmHVMPglvXXqU1Ce0eOhgrMDcH
wETtYdKqD0rSReK+68vMtlhCOaB7YQeCONK4Dif/6MswVpCJJN5fZtgGC+MlxKGEGpVoncMKBaXE
EmIjfWe+NYcVKhhhL3ZjeJ5PLBCqwsJNBS8RKTAdQR0hCCYD897nv7phnbKiptd07pO6YHtfwJIO
F31TiJPRD4c2MvNmgdGm2arMn5ZrUwcHGG3sLQrylOD2waiCRCgLv871t1Plp63yrs9gnF3Tl7Wt
kDP4cSf468qB/3nw0PRbF6I/6tiHYCBElXNkIdgdbfPQqihxzP7Rqs27ooM8WXCmzFbdAe+vSQqv
v+4wO+phqzSTvVslS30blHvNLQOpHKL6yu/60RIb6rKnhpZP9hCc1sXeU26txPbqnaF9UDqgBCxB
ZROwLa9K89rsii3l3aaUbVZ6xr7SNgHj+bTI8QgzLAu8i3UhUxRs2hC60Egx2tpO/NbYRrrJW9N8
BpETAxRdRcIwvIWwRAKJ8thorNcoMHbasiGHHhS5PQY6jcbPYWxOVHW/OmMFP9cCQ2exbo3VOhTR
mlmCWrFfCFAzIkqoNlLh8TRc8QvKwZWEeYomlmvcswVOGYON6U0/GVz9RucXqw+24FHHiso717D2
JrgfWk6ZEGYum9ZKpO8lxVrm1dQCQcffN6b6EWNC5XlDxZhr3Uh3eNV2n6MaTT0HkdcHV6luuIix
ASKyLiCgVM0+7PT9yIuVCMyKMokJxdqJg37YwWgQjg3iFM4diTx9gAwvhpm5lQ8jxrqkceM0mMet
TamIKKxD3buYOSmOhm1Dsr1oU26H9zUvMhMlEPIlCAsNKFd992bi3rtVjaQecRMU0U3FkK/J9b4Z
ylOnexfqkYzg08aFOaE3Pckkok0yrn5Iuq76hCLfFR/9B6E8g5R6uW/Alg5a+RBMdSLcBZ1KuxRk
DAvQwgvYr1bImthQkKHFC40wOyg8b1dN9aELo2w9O4DOS1440d3Y4irpyv1qThvDKBMMcezawsmY
Od75im5aJXKjBne+4n6Tm96tDKPd2qq8GfhmFf4BE4oZHdAvBYt7YzfI8pgoFsxhRJn0mmfNnU0z
uyZkfPR9H+kT7ZbbUvcbb0V8ncMlBzYSEghdHQczuFthtLcEfjb10HVr3c8uMg+jjxMzD0QFUx74
ZZO1USOJRenjavOa8Lk/hjI4hLp2kqlkr6CaEOGWD1yg7R6Z6xHePrshiD6UqtrEr9zHwvNjeK9f
N71953cq55O5g1PiRoVNGlXq2aXTCaSmne1011KOMkW+f6UD1BUeLgSAmZ8FXpUVdBjzK+gtj9zU
H937sRw/7W7xiO7FFkYGAb6DGIkavJZYfXh0e7Ve83H5DOb64Mkhg8f9AcahWVRCWEHVJ+EYiJu8
OKE0ihdG341OHZxwIjZ4+NL1d/NsbF3sM09rRIn1d2NI8IODMZvE/GtA6WYPC+lpcOsv/AoXwqa2
8aqKcf3kvs7xQwgPuysaDfdS0hnf1ABmiAEMGbpHjKHl5uDcWwLkLIMZGVouu9qddu5CDSK5mVqz
dwwcnUl9TmStjLnIvGYfkymOc3TLBeSKAtXKCEQNt7AUxGfIzDxEGcOmATH6HiWy0558J6Rpa9RJ
yEEQQ9mSs8LI1wZ5HZ7ntXbQLo3YHRLNF8tXpwaHBvsp/N01rUOqYFrJXIiryGyfVCOees3iaW7S
fuAqlp40CcaR39eS2hBlczK69Hs+1Pc1YgKRXv1RN/3GoFVDBgNjcL77VkTYME1okgYtJjIU5UPd
1SquloahnIjS1apTs4hSVQZ5pNjGmzq4aerpah1/QwIIV7tIbLovO3mQkNqv+TWt7qcCZUb03OAi
HLzTPCkyV1eDG6K+e6ALi5E1Os5N0ZYYfrllC6pyK3WndNWpE6QKNenQb1WxxKpgsTvVW4iz5kW1
Hl3vyer8mFX5UMLWI4DrFUYGUQsWTRkL10FSVMYV8sLO4IcpaDele+DlSBoXBmcRqo71uY4OtXrt
ohpbDXwLE4CM8q+C9XpYYDY4NImEwwb0Zq8RezFtXOqrQKS9t0fOU6MkdpBVFbvC+VyLF58VaVHc
jCwPmvfBvnURGG0Agm39myNnCXXGvPepu53G48QkBKIfFH1AoYKASUajIVH0EjZP3H/gxn5uFuRa
KLE5fR7kurH9kvjyl0BcUwJlR80S0e3ESLcc13Uk+X0NxS7awqvwaBifobyb+GYEx6sHnVj5djyz
iERABEYzA/Ur7owqXeeDsEtSgHUJbmJcTL9Fd+ta4M1WSKLhNCedzIiaxGweSqrT0nkpwRPqHZ26
/sPKyAKCCupmvZq5BXMBk6aMSlQ7bxN773FCVoglWV5HjJGjpPpV+6m2qnhc72e4lNF9gaqAVnfz
kgkUTbzcT9KEaSB0ycWhnaq7Vhd7DBOTAcV3wTIDnW9TEhmFqW8d/f7kl/Ha86TwGeCXrHcLguzx
FPWg1sMD3q32Ktg3ZUOm+rjgoumq3/60OQM3lY2KG/t/6ClaFfjIwyvMGgiPNp6RBxrpaW1nTCER
73Le091iBSvRggMcGj6KJSB8Mn776wySe8cfVkskBsYiKt7Gi0LG3i5XoetvyjPGsxz67rfTH8em
J7oKCUNX2GHE1rugfpygb1R+RO3LFMQUIgTR1sBZ0rNHagd/R9y05Zsjb8Z1ryK2a70lodimQ4+C
2ScrprddXSd+JDaqKX/NojoOBeAqFSaQfs5DTCeZ+HMrU2+q23HtgCvaLWlhOTfVCIWjEuUHZ4/N
GjHc4XrX8gghIUT4mW57mBz0UFq08D9xBWij2QkzCSobBfTT0uUW3ZpzuAn9jkwDNmqxcbrdoDbu
OcBXPf6MgQ13NXsSXtMZMLDau2v6BEA8ka5NdLGt7PvZOp6Dil28VeqmE2UqyxTXvGWnhSe2WgIl
Ye8UTGFbgHekzKywxqTA5enrLZgkeeTB06cL4rCE+Pss8dPquFmBQ9RWVtEHij8wjzMpMV9cLWwT
oWUIL8csqJ+jwMyC93Autx6uHGvZ+g1m4iYvXqaEwethBYIHzOLg9CdZZkuZF+zKY6meP1zsLmvx
gFcbAAZORrfmpXiq7TIue52YoLSMAw6GhJaT4rEP0RmH58qvYsfYFqzcuvVtOL0b5nzXrju6OHtk
HkkD/jNIk/FkchNYnbFzXCjEWTpdl+oIRiXSEQvIzbCvqybz2b5VA8THeMIdeaT+p9fPO/gp5jOq
qyVCnEeZwTv5SPma8FDfOrgiynZ84aiU+Ly0pJsi3GmIFXrJJhwpVZWEqTEZJgSD4NDhJMEsJwmr
vUmfz8SwqJLZAAqzRJxuWBvbTc6DcqMduLlE9NAL8WDMzSZAIMAQN4BXkTv9w8rhW9UBD7CsVLMD
DZ4jlLaVSZ8mPzhYqFFQ6yw8a6b7QNXAczsSqs9AL3gRmJ7q+pSbNsI1PLCMsxwmYL66UUcbypEu
XXf1BDAGdCUp4Ebv7MMGcv8TkF+ga17/IBCERbFbA9yiOFDGoGJ3VKRc2NagGI6F2Y5z39bGbTXN
sVXCiL04hEPeBdOmdVjmlx1SixBpfrKsI/4gZCDoM5wtSMPqPCrcgxLoQgO20wioJrKWEDhBFRGQ
l9NhvhvnB4o0ah71s3L0TkaAysYX2RSkCVB+tvdm9AIXb9RudRzSkQT48pM/x0UB3vZibVpUiKg7
Nd6JVA8hfp+l2z30IsjS86xv5QbwN7Gs3069daxsckTMbWhg+1kEoKl3F1LBQmKatk5NUQ+kwyKI
0ZWkDQ+SFXHgZY587iBbKY66B0W3+yyaAfVrSQS7CYNPpW48ujOsF2bc+uZOr+HeLG6N6iZaMPIA
4NZXCKztYYEO1cpvBt0TpM3UAJVimHadfbOCGzl3ZVyrLlX+dhRHGhT3nrMZkW1ym54HKLDh7srB
IG4niDeWsUVV3Ns35mTGNd9LNJKrMRukH68BTUwvOijbIz1iOLNIU3yE9bIFvYYEzVEBsjLpwzA9
GibChnoDEWyPysNdNbHsJ9PJBTvwqCMerhdMH+YyzP3hVFcpLYa0HMHVj/JxuHb6rQQO2EgHsCzu
zhH27bipO2M7WS2O95oE1jsSkDSqMT/bg5yPjaQ9CF4YwKW7X/3MHiwEOpeNCdovqPSvauC3EfR4
WjDJW2NTMgRCCuQcCs1mtAlagE1Q15yutPXJyueoNFN7+uWsVqbmXx7+0YquNY22Wr2b3gvHFQLP
5dsifF7BASzgw76s2CnVTcUPIy1jt4vioOxzh9d3wkzrvo9DzkkgHy370Z4A7jVNMoTubh4g2mKM
KAoxHtqTYMVdjmvhtglKmwzOnJWOmUF3GWEV1G2MMhJTrSe9ThTIhX87jtwicJrOGVsf/Jl92AG3
N7Q9/99B+KgscyJjA863beVShEC0z7u/fsFvtBPMEOyU14Jl2Nu/ZTS+T3rGobBHF0HYPi0eAIcl
6jJzLk++V+xCZ0b1BUJBpYzP2pyzQsBGqeNvmtuQZllcTTBCce0wO7P7ALmUZb01fn8sBmdr+P59
0eKoFy6cZmf3xSvmnOn5pUQzJWrO1lfU+HDxwLCLXXO6dMeFAmJRWAcgl/2gBH9bi+JXRN07w+9+
TQbjW2iKAUrBpqumiYgFKoG9e9OjM4acaLgKq+IGAl0tMo/2SpUA85uQo6pDIWlPQaaK8bRKeI1x
NIgYl0D0pd2RzoSbWmA8QlXrYA5FT9B7rZN58R4QtHIuvDvudkdH0t9jwfdLpXKnqk7UC278Qr0H
zDxFnX/vle19DyfTxRp7NPKXfPEqgbOB5Kvvg1uMpGyDZt6qEdSIYv6kgiGhVEOVshntoYm1V6Xh
xKVYcU0s4iPQ/l0lUL63jXWytWEhB/KuTDBRC4mfCGx2M1Y8MUBQBHTjJ74yT+u5Ji7gp9s6GDAv
rAJgv426WbvQtVx7MgSo4VgU3oZQDOeetw1d49XtIKKijR69jvZXQKtXd2huFCurGGgeXIGX4C4I
ZwTJEuzUvqnmmDOUpwa9bRz96gkA9XYT3o4iuI8WewXeJt/FZBzsWidUmAvpCuhoWshapaaHuigV
Uay6Zr0P/INeQ1hshiFwZBF7pB9Ak61zgpRMUfPE1i6nqnmQZnMwpRMLXWn8+fp3P7hFXEX8Gu7k
GaQyMmmd2269/Tz5y/00LZ8c+8zwxgf8cQhKGf0H3OJv9IjRjsKEF5gHlxjlezewZ0CxYr5Nyp5i
JcAfgJ/meheMUZ2X1F87MH9tes/1WGy1URvorFhAeFTdX3sTag6DucWzu6K9EfSdwvXsivWX6Sj4
rZmTd/BMtFxWE/mIiwvkzjcL2FmwtuaPg2owjuSNjU78YKnu3NJpNqwdjYOJ+d5Dh/Jxqws0pgxr
RNE0TW3qK5RG0ep6OxvSx5ke2Zo7g9EdXeFHQSqhP5vag6QvpaHDWwlF34q4UixHWaol4YETvVXC
r0+OnIdTL9Yu0RB7iStqDQeY1hU7H1XpU1Ainq5CVg+G7/lZ6wZzZuLaSSKn9DaDbYl4mooRr1HB
V8ody9SbUU0W4UKT0ppYWjYOf4EH6lnpyG8PVTsxMrhUJx4fvD21kT+Ao1c+yVBUexpB0MTzB11h
c7jW3pUBnPCG5aM7wxEopJf72ZfdyzADzZ0AuqRtgT6f2SL4VxIYM3Q9EO6UH5B1dfjOCBr36JQ9
Xg/IzhIlmULO4DRqC0HC6M1CfDKTNdTRBkAa+nZ04vHAJus1KDRwRxq5sDgW7LWVHQDLBWa+b4Hb
ywhIqTp1MLB+jHCZZoPbdzlUI4AcjH2dWXyEE+6C719UgSSGlk1GRXXuh+O8hQGMvDGw+dtry9fB
xj/nUyDfam7qt0EVUL1flYvOAGt0Dmf3coe90mwtm8GqbhmGTbsCaQ5GPqUmCsCrwuvW1LLKasOY
NkgQuDQdxBi9zFYHTC7kegsSibrzAIu++Agn6Sj152LYBVBJb/2sDcd24ql2AeU4zHLPalFrtkL/
+X9xdGbLrSJLFP0iIpiHVwRCgyXP4wth+7Qp5ipm+Pq7dN86ovuctiWoytx77cxjD3quijpLsqqw
73or6w9GtfDWp9povrimw1HjMOIk1Bz8+nEch7i9rZtn5x1l9jyy1k+Uxb6ZpjSaCBzudKfwQs90
CJDliN1jb9H++XKM3UDrDhk3UhIsKX9CttuumlW9qyxr2PXO0l+mtvzL68GjyJqBBprJvM984d+7
q2OckR49orqTiNNWYM4wGyc07Co967f2nJxcmYeZUOSQ5t76ZARIdagrijw5CEoEe8Vt7Ga3j3DT
PotVowA30yUWRjHcpSYplkltH8AW5n+WnTc/Ze+kD0roLC2fzIPGP0U1Aw13DHddzpMx/2SrxqNo
s5/EYi8W/ZeFrlRY6kP41hy7zRCcapWrRFSyim0xZntrq4UTrmn6Vy4GHEq5taeyqdurM/mXbJkx
xLvhLeNH1oTHq1/HzjLtkFPv2z6PcdkJym27HmtrqNjZ7roHzl/qK47xwF/CYdA/GZD+0af6oza4
oec4Bwy5/ULZvBjLnqMtZpLR3ispV6cpkb0TZkFA1/yk1eNpNhEaVL5viyIIN/aQhsUyHAOzf1kJ
3VjLelfxtMWbP1m7aeojex4jpPXtkIK+hK41Ru7cxlb56S7NG9/6yaAZMJf1fjK2eucMKR+FTB+b
3LiDyv1CCq3C1rR/s+p2mSwybIfxiX3e045Tlp426/bT4kd+hmKR6tlhzbWcoBna8jS7T2mx5Qdf
TxNVmx+c8/BFxfpjzF4sU7zgsZkjTNXjbHlaxHKhD3tgnELFULFyPjeDt1v6Kpq3506WD6an/6yV
+nG34skyMhSsjuVDwdDGqTbFq6Sf0af5aJVu4pSVHs4KtqAVTNVPM7a0jMzSmM2EKY0Jr28yYy9Z
xr9sIHqRjU9su4/1bQB/MM8Lv4ntznt3y+9riQ2oE3PxELoKxA7g6FNeqBfQ35dxXKOqN969nhHY
wsLCnXZiotpwnLt6sWKjN7873blryavsioLmudHDYW6eZJu/i3XaZUAefKR3jTWSeBzt55q+d8nG
2BDej6f5Q4gqHpeAAAPFfV6Q+MTJprVoXxTmnd7yX079vmnKLDQq86aZVe+6yUwBvsxndXOArCAd
d6XhxXnr73taMS0zYpUTrfS7K0Z1ko8O9QFC3DpIhhOZ7bnVmFY0mWx1nNARBkUzkXX6ayvTJEVU
SD0/0et5txrBb9sQLK94MRk3GFZqOVkpf853nXgyjH3jQBKVQTJ223nws/NGOMkx3LNuy2/IYjup
xpb9tW86A2psJrpsPt7tcLQsKw2bvj7I0j6J1TnASRy03HnLdPeJczXRVe2GpeCbG/InUTXfut6d
FxxqeNs9suF+VKifdfmwrdrrVG93bmO/ap726avNCF0tNfdtmeXxOKV0C06K4JpiqjJt7ZNhNjRF
j6Wg/wmmiHPzBTP+LWcomqZ5Kl7gpFzwuNlSD05fxJZ771XVVYdRKunTTG1mME35KSsnbiqbj7Dy
dqZbPOeLd7Rr/3Xq7djnm8BBmJhBUR6aQnBMZT+U16deelcMzJ+FTFDYZYgEqbM0cW1va6QBY/ga
4nzle9pOTvZ/rWecdCQzpiLdBFfeJleWP0r9M4361xdsa2G+asJDDajlCkTh5U9OGZ5qedqCuj/Z
pnNdtvLWla2UDPPrTM26761J7PLMx6AIAppUVZN6F4J6Xq1q1y9wRGuqyyvOf/Xd+wKeQue7PjZ9
2iSBbZ8ZHHeF90G9qr6rRruz/SpiM19cVsTa9XSKfIivyqgupVoeVkMiE/Z2/7CZlUuj6UyXpjH7
Q2NsE66aXYz8jnp3WFqWBRlp+TUv7c+6ioe21j7wKnjD2/QiDVTH3hPPzaA9z0LW4cahiiZAN2an
lLBL0FyDeqA0V+u5cwTzxLWUPnnk9Og856Eailfois9lXY98ilSyNOAzzv1e9ksTStMs4jQQ1hPC
FYuD3FQkvTnEo9IP6YrtrHuZtV/csQgD5aoIWP5TetWJo+0jkEF38Qu9x8lZLpT9EYv13uq+9Im9
z/812vAA2MRHw/JRx+G24f9MhmVncB00jZ7t/A6zetC9R7E06KeDPVJKtk9T4JwmgS5llHclJuwz
W4z1m1szJU6hf3q2uUalabwuovxac93DoqSn4pL85zGmKfI8yr6uaiKfR8Fz/Jz700/B49YxVAY5
csfi+LTmrIiNhrPTcuzrli8vuRnwyM0LJE49PjOqkF9le/S2tjqIGlhvDlA+/TX9k66gqKHbTzP/
oTZXDWHdKEN3pju3PaBtJ6+/lFlw+bjqc3DHKEevqsm0hE09vN+yAqGxOX+pvZ1WN/gMZoqd0e5v
9OL8XOtVHg0o9/OE4+zY3V3abOeg6Ie9WNLHRYn7OnD/ei/40QNGepgjxNGQ+VrcriO2XKt/V6v3
ngqS8+OQ7vqKnr5RVn9pFoPhS4vAdXeKXuFPzA53VIm7mcuHcYS3sLaMa+z29ut+k6QNIHDr6M3V
3qR2kVpnHf1lkgg0VgG+uo6NloimgYPs2Xs19VO7n+yKjQ8rgTzfKrlANfVk5iUGcQbSJIv8Qa3F
sFON/9wInByGed51tS/wJ5hGuak7LxDvbpZe16J8HwP5MfSzFdY295OhtgkFQzFxFs4Vs2IsIiNo
Oqboa2vkd+MPd74fO2ll33PQntpC5OEkmyz2PHyRWvcRdGiRlEdwgHiJ8miArbG849/+Z9d8J874
k7twXblNOeivg7PLTfe3cTOXXldATVQo8j73gT8tazQpXDRvdu+Vl15UIYiEVjOSsqM9F9h8Y1Df
5W1bnDbgz3jzKE1sW4mz4vA8b1UP4qevxpNf3tz0dfrPMpR4RVj2I9F6J7dAxdGxgqusQnBKD1UO
weeJAOGV832ZNXwvXSR65e8nM08MWz2lo2Toz7Z+NCMEhe2dDUglLxuerWK9Gl53ypn5sZkSmXzS
35hYhcbovOUOdb6riiSXvDxLXX97o/vhW7iVs3Sukx08m2vq7JyydihAPfE+Vy0+N6pGAMpVWH+M
7fxs3bZ7XBfOJ2ZrX1tt2jvS2gdqufptHfFWR2Ob3aySHz8rACo8J1KdRfGxyufZDA4MqHnJvfRu
1pwjj8rVlBNLkdq1jdZNJo5vBntZcFfo635z7YPeDv7D5EAMptassUEJ4yZjh4U30AToI7U0cblr
k5v/aWKpEqNpvlIebdnk485Kp5NciNbKfIx8b813wrf3euHeaXhEWp89jakbl6ToISzqyGvzk+4O
57EjruCVcTkA9FgCDVj7k4W3K7Jmb9EObmtPH+EecltD5V54MYvt3qcU6cCLfV08Ttb4pDL3ndAg
oyfrNWpWN3HN+V70OP/WtJsLzz0PrvTuSprFqOEI2RW+psWp3V4Kv1r2vjYd6IjVrtTIy+lD3PtN
1Pgt66lz4x8i3COp+N/VmdADsW2z3tgTp7KOqw12pBkueQX/pqL3I/AZO6iwUrbiMU0pj0yfpXGw
IHo2RpPdRcQ5EGGmaNKHZChq9Mg51jBaV0THzqbbyKZYm/6tFrW/34PONfNLTRNwzj286y21HtAQ
u0QK7ifdGn71LPevOqjBzvGMw6qjhZPHhhGA5p7F+LNoE414pxfJNFYGGnngRXmw3msD8Wt00VPr
Ow8IQklvsAu04+iKs6p66zHagRnVg1nZd4GvX9KCtRA973nnsvG9xYko/7rB2C1Doe2Blu6lUaGT
sVRh1vetZe3TtH/hDJR8HevzGtS/bstpXHX3Svo7kLS9tzl7d5iuPATRRiMClBF3TnkPQ/VVdbSz
I1izwMpdxK9VF0QxbcSHzepR+r35E+v6e2rtxCiKhZzZMNxk+pHPUj5r+nIBC8PPz4+rOVBmO4sf
itH/NYLpMGnrnZNlp2qdoGVS7ZL5DWzvPP9XrgqCjHulK8XBgLPRtXW6d/vKitVCTzuv3k9FDuoA
vJH/isBxgSC1W1PVCPc4qKy+k7NjXPxmFYk9bdm/bbK9j0wrpn2pWRbPeVcnuWN0hyD3BHarY2r8
rds7xkkaamb3M3N87NtOx79K5+HRdnoiYKSJWUTc69O5Mjo3WUiwhKO1ohIZvHcj44COWibz43ID
s6tBqv1kLP6/sqw4JhAddlVrqItvLdaxcTLrwcE3m3dFtYi46Bsn6lMPtqrm8eQLKpneywKdyLHT
8WFwq1bgaorsfplmrjphRYy+fqa4qk6DJ7Ojz/jwNJycfjwOm14mkgFwp7Jb7GOqle1L0PcQ++us
FDXiIMTemDT7aOpuHTmM1Pieb4UDFfqU9Mgw33MRNKe+z1GtHMuuLr6z/trBPH1kcv5tRN99uAXb
SrCy18YL1xLsC4q7bbirsu4+kF6PFOBVpgitWmoHBC3/tHmVBiFSgO0YsnV+2BljMu6g0bdt56V6
EKmt1U+NE8yw2XZ/Gr284Sdc8gdqkQ3YnPkbZ+kS0B21zr0bDX/9EQZLZuuSv9KyYFirdoFEW3ok
OwNiPFvU/J5l5RObHYcH19Drr8rIhm8GfXPO8aOHSxt4YeN5f0FLwEJ0+hpZmRAaX0XXRTQeLNOy
Mx4sVs5SWdoMLdg28Gw0RLw35W+71VuNXc/ddg5mozuns4VHDNBDrypGMy6G8q8Y3ZJWfxs+9Bqn
s8tVGha4fy/9QP1iiJFCJP0EoOt+soqBE1ZuZok+Z0YymAWkcmsyydILsqQo0jGWa/5SdrUeKeSo
ItuMPXgqEmoX+PxEtQ6TXoy08ZO5m3X5Kg1vwvOzW++tro0VF6dj0WxBVWxp1goZUX8zwDqLXBZ7
RLXvT5FdTta+3kzcHgP3ZZh4m6WzmMdmqhhZyND6va5Nb82QekdRFMWnciZsYvYrAKduxfCpK39M
qlo06S6lKv1xG9fmIsrMs9dJ82DYtXvRikxwYufIg7UHV+9lqY2Q06c/si30hyLI1v2qRisu8zx9
HdE77+qqQ5zXWL7jrJ4X8exqh8Wznx0T7sLLW4N5X1kemppigbgwKHxNahAbovsyBV3JG1gBGG4m
OF3eIBg4TYW/TG8QMx1AJPmsgE3W/t62fe3IC8461aWhy1bNFFfWintrpbelxrXzbDDxOxE6zbHZ
OdRFOWPn1rljOqZSTiQcNZ4DjoSDrvvtvhwMsXNq6yvtZuvCJ6L/13WIP0Hq5a/9pphMnll1Ygsb
g9wo7NNQU0BnZqpeRJbOH5amG//lo43mYtc5POpYE3+q9FvoSyvxRlcUuBmn09zmkqfQg+1S5Ifs
sbH+dRQvd8rRumT1iwzZsIUxdqexeGTvQBB6m1/uzNRbo9oQ/WXM0uykTMuOpW75W5jaRUomiakD
8Go+6yQYkzgBr7dTVOh2cyn6VRw73/VjussgItNXxr1rs2tSDuVjnQLrVyorg7CSuhdTGRWRrC0z
RAIpH7zZHj5MOUt916S96A6iV+m9pQ/tmxihiFZL/+DEhZVbHTWFKK/lyV+VjIPJ6s7G5gVUcpNx
Z1ki46lHYk2kZqV7f86yS2N1zTv+lavCJmB+Y7jCVVMd+M5PYNhsGl7HlDcfaTJs5tz6D58coMnN
1WEal38pUi1XCqu5ATUtFmgycnI/FMw5C5niyZz8mZdtStcmIfTknerNd05OYZRJ4BX91Wwr/VJl
qbxbiyr7k7VHIs8tc5CgsrmgPr9OpbQ5BJV5cOzNwSj3ul/JGz9HZbppx7lJu4eOHgZT21gPpcrr
dwJo84PLProX0ZvjvmoZ9cId6Yl7Vq8Xjy4HNqQNtqNZIpZniGbntl7cCIiiP/pdDqbfD9qDX7dV
1GxBe9AMEbhROTXbd9qtb5Mzv2/VcGz1i4tFW9xGuLn/WBVxGCbzCCPIxa2wue1VHVLpPKDHnIcp
OxSlvyscYz+PmM+EQj76UmMZ5oKioLzIzjkcxxH1Psif3IY2Fq7+4vf5odZGkluyJwyDN1yq4cQm
ECxuLL3Z20sJiT6mT9KWajcCHViTRpfnpfHc3MsbQER1k/q1SYSr2tWwOsb4h/q9YaU54Y3aKt1l
R2sV54Yee8MHPBmfb8Km9bDMan7QNxzMaMhZAFmWx6aLfXzkHvIKCD7MkC+Z50sa5YvF3EctSJ+p
Kb7ccQ1rWTLrPr8rsuohLXHfRkcc+q1Awq/cnay347TJ2B/na92bkcebBD94mufhbd70HU+LsQND
Z69xyaznTB84+Di8jWkltFVmcSHaLLKWtIasyw/TRn7OqgH9THVMafKTbvKftG0aoXpMlmV7C3Jb
Le/9IX1SsxrumBp977jIWa2iC1MOPxcnOV63KE+uU1AWjBl3smy/igwOQM8snMvcbJ4rV53xT5xL
4bSSqQRDkZQsbXiUbi/vxFSrL1UBgw/m+GUtNCJ1lp376ZWfAh7ZthPmtoIFk757L4NB/FFWMSKN
qNMGP5mRpVq3gbAN9dRuyKvsYhvO31YP5yYvk8JpjmL17ki8XxXBCCzXQ72QBiwktFbr3TQuNKbQ
LBiyM24bbEO3REprgP68eWctiv55S5xM7GtHgA/3zxQdMDkdXF36sAasPLFSRU4HynFOg2dLDhFE
Ei42HG3IQq0qrpXzlfa35FETHKZM3y2duDqFjOvJj2Q23XOr/xcE9kmjUw9tPThleKR55V4Z6o9x
5sFE9FMVaXDRo2g+q9Tk6mnSVytnaTwVUFDlRPyFenThwkNWkWE1zIP3WlXdwWXZh42LC/YAwGeK
csTd6l908kG52o6Z1ZGC0hHMxy4h3YBBMnrgI4jQVpPc7toRBSqtzO9gUwQPFMmi9rQQL/TnK+GE
V/pdELDbonfGl3UTpQ/qs2vb7IWaIrykpKzqL2aNYbKnyIjm5gMrseBh5fSzh5gdPxcXCAwcoAh9
LtLMqXep7T1kLgJHUBkx3tlVcUTZzl5JDOnauzaDFffwOBBPapdSqsteO9XrBgfRYXOq9WoFDQ/M
ukVtLp6Fl69Q4vWT1I23BSWg1Yp+Nw3Vb/H/l8zGQt5WWJbCiYJO/5JKvo51dp9py1U67VNZVKea
HrRLtU9bH6DnVfnSthba2ar/zhnGl5s9d0W1/eS3m9NlyXMkSs4OfZzOtgdVqVtcoaKC8Ujz8VK3
xUWvgjhTzKtiociDNDs3QuZzCFKhTeQmvERhvYjVeu0cX+63WcLw+6eqQ2nhUz8RirnMDm0wqSPM
N7xYYwAP2ka6eNkdDLXcjTqsCWVYKLhJ9G29VKtu75mU6e2RtSXjhv2HJdfMMDBTHG7f3Ou1tYWy
4Epi4pd5SjNthlzSw85cXseez96pXfpZ3I2GB7dLnePMMUcRdhZObyXsN/pZhzoIR4Mnrc/Xa2Aa
nAdWAFYUrG9jydGCsxpmsxsPg/rTaXlDnCAdCMe/AuEwPNsu+BOz13GQtZf1JpXr8jYfOctSRvbM
cbmA9q7C/lskM0SzZjhicEATWXliDvY5G3+NmlkPg1aD5Ae0BCkf087v+zb2/PrDkXnHK8fJbVsn
Jxj+zTZT0Wyp4X2sd/VIJKtXJ1cz7vrSZJa7xoB3rOc19PxqDhVLFMOtNv9IPcV6hrTebQA6JU9u
G+xTeyCHMToHDMQ9D+K7D+DYzpjZhE7CoJFRKdFrZjYgV9M9IOnephTTSfIWlnV0PeeHia8xYuMB
qfCMZFhZ+9nEBL0zVnjxyFL1vgA0BqI2uiEs7OtafnkIJ/5kk83sojI/1lwaJrJsqzPFWqJQE3vU
fC2SjBUstIBr7yMd5sOkH/zRDJtswMMrIWD/0hZT9WMcknSQBLgvxcyDZmA0MZDVJAzXNpJc9clD
h7TRgjpvfk3t+uyI5UgucN/L+3z+5wRxj/wgqXtK91+xdvHGXj+OGkBJPkglCnLl5U7wHo20oS6Q
kuBRrwRrS3Hdda4u2Y1HtZn31N1YgajXuK+q+ugX/bUvnAMNFrS5iFLRUPXslefHdGSRVqMsCBH5
23beZPE8LdqX7r4OsBykfqp4vAXQfWopgLKM8QLpwj55v3xs0+DNq6Aqyoee3Iw1jNGoRUpRem1v
SkOs4TYepLWzu5FC0eNTz93I4Jc22DJrZaB4SnZE/Rg5Z9ikI9e4nf2dN6VXUPA9vECUWfQLHLpo
pDL0DfIY1fZsQ2NYLPt0tm7XwZ6mbsS+EV6TjOQqcV+DKMZc/i71Rv54eDSs+mypZ9tk19pkRP+f
kiW2izN1CeIOBPa2XV0yTeZIWPE6jnas1wbuhHbu2ZA+sksHriBf9Tcdm4nb8dbJAzhhlmnA4zMB
A8vtLvy+eIoqmrrparLSaKqaZFbjXvPEXtOrU4DVJK3iL6vo7LLHcqhfZM1UnlRFQ6U9ppqOgmKy
ykq55NG8A2mwkIOBJbkeamTRHXxJfcRihk13IxZ1Y7GZj9lsRVrnsRoRGb/oc35SVmeXcJjKXR+p
hOORiTVhSvrWIB7WrzXwQwbbyGD9ZrpxC5GW/fTL47baVzuoD0VLbLAfry5omz4yUb0B+86hmKpg
/aWuJUGSJ1VK7gufwdjyPQNPDgS8XzNt/Svs4UdfJC+HEfolCjk68og7nPY3QNZjHUh9pHr59HX9
rU/VuTCrF5JOd0a2xWK+m+SNf2a2mDLE3lnKqBP10Xfob8S2F81/AkAWdfxcKDrCQiaLBmOZ/hP2
mTWYuw7PqQV1udlr3hfn4+LVuzodLun6j6/HXwoC2rQmV2XkketCbSED2oQBOrHGOih3bUJnjdSc
VrS5R0Xb2FZxUXcR7cqpFFtCI0erZaN16+L2vjx4JIZpZpJlfc5Wdmy3fZzm7FQxXjo0kVW7Mr5z
51Hx1axibG8hLqP/DjBC6uqrWhUlkJMEwgXxz4LEsmWirdDQWh3lMg8VIDr/553GJa0IGOizDdI0
7Dp5avI19pVFO2F8SWAMn7hZxu2H9xIVzl1vty8MnAznPot7xgYy4D20DWZJEojX5uYlcOm5yiCD
RrCYHaHMIGQg1V74yz43Pr3O2gk6jH78EXlDnNU/s9viF/8w9nM37HWSjArpoYSvN7gfdd8DReIp
IJ9Hrg1LnE7c17NTWr2XZUohhjMl+B2keZI2EJrhncAa87BqtcstHzN4+d4zxyeepOQmuouW9xKb
TWLA0uOeB16wvhl581DVR/9ZNvPec6qvgZ+muyXeqfL67LeALvFpt3PfiyZPPhrG8NN3a+TgMcBy
kNYOdjMPoj10d3rw2sAZorDt+FbcjoYRdc229FPe9pG3sgXtZKnEafOou3V2Aoy0R7wPEBuW13w+
9C6GPlLWVBkXz1kS3kEwBHrpjVxKNR0cXrqiCyKnXg4GjwS/GlsX9svY/fMMrsOge7KN6dDngnaw
w+AmQdh9NOI9GMp7JmCEWuFel2DmchGgCuwK3eomEd4Qi3w+Qtg2pJvSggFNlCKoLdHK9PaZMAR6
6420pZEqj7Nk7oXcCIVqCZzit0/LbLU5nbj207Ta4aaxwklM4WIUEcbnu0WkPPB/pM7Mb/A06OZb
eR4scbm+Cqnd15OWWJt7miHA/elNY+qyo4+Pi/ML8PPgM5oWKFBjWMTMU7pFLKGqd9J2ADWraF3J
ZhJ1H1gONZG2XFJutLpLqMkOxrKQf+OIoQFbhv26fFsuuDOitGn+S6urYf9zxdfS1DsDeUWu77X9
K8hO6Hoa3W62+lpr7aXr/RNKB/LarhZH0/oXVE1oDlT0nImzfLoNtpjnd4OqIXefsRZDZpjDjVaH
1GPvl0kjnD/WXrnvxWntxV4GDwPc8lZ5xG7O3U0LSN8q71XaiDY/Q9PEKclmayLk4ew2OkzTAylK
rWjFFjZ6poHBqd++e+8PTVZz8SO2w6Ag1OpnkwYpI1rcEphi+UhclE/Mtour4TA6vzSEtIGHJU0j
WO2lf7BxHYbeTmzuahMKbjxif7V82saUuNWTbSZ1peIqb6OGi0sF1VmRwsk5/9rtZLSPhu3uJdKI
QYWNTODTMMAH85W8WvNdT87Wzj7GCdv5WoxvBKLW9sbTcuyzxdj7aayfgdyCUM+3Gb0L4G1J2zfN
v8L6S7dkFlR//vuifkp19vM3mpxdk6nINP1YWfrn5jA+N4fW0h94DjkuSTzBIZIe8IhrieA1s859
cJLjz6bjmKi4yUTE+KnHzMiPgrPZy16nYZFR3hc9BY86omY2O0XdkXfTeZg5rnLz30jhLwc7cecl
P4z1dNIGcQW9PMy2dY/T9DcU6pLN6+fKlVlMMwhDa/J8FVOoL9N+7nG3upy5HfSfctpRNzC7aaMa
dfUYvJFJDTi6DY54q23PC6BvM+SJPlX3o2tci1wcwd8TuTX7oZ6OYxDAfFVvTmU/baN9HHU7RgPe
Q0EvwATNm+yqM+Mv7lLfiOaSXKLoaGDkXgQqnDaLqAHMZ8VSvF0qSQs37YOX5ne6Xz9NufrGWYiH
7bXa7OdsC8xdu67b3laYmxXbgcLtlmO2x507Dnt30uKqW1/ldO7z7mjIhVTFdgpyQUBr4QhID6VJ
F+BCl7YNuBTfdMOyU1cP3vR1o2hFIbSxwcDTd6ZjXca6Y6eRlcyadQlq5wwQEfqZfyEqDulYfmtk
hZrc/R4b/b3l62OgMJuebPWHipFFQhuejGGJ5xlLxegCNwQP6qOJePDOG9r7vK6IjQ7NiTm0/3mr
e74tAQA32z6Jgh80Cr3Mt3ZmNxGTGZw8dlpsfn0iobww08K1O+KJs+HGKGvipDpsdxi/eGjMpOin
n7HWtmgYTJBzqrjaNl4KIS9apUWmVh+m1UucumQ6YilfiPDHUqxJk/EAauCRoyqRI6ynxuqvc+GA
j/Y48514dYLtPmd8S22z9MFed0VZ26HtLg8Ap8cMmDkUfgDdMyaDyinc13cc4323dnvD668bCP9W
8ddmxr3SJz6PeUmQlpmKYJlvcLCJHwAYWB9bIZ+6skRpcLfIMo39OJjvpVtfMTUi6Qc/tkF4w7I/
gaa7XWktT6aGRken3pV8CispWHRMxz718/mGQ1jr0Q82ygUGU/hH/kw4AsP1xZeuXwv0C5t3vbGe
1VYkbv5Y0Me0/WdDoFiIAcS+iPr1OA1An0jpDVJPIeyQGG7PN8Nc/AibjfsSbSn7yNgPiI1B2h/P
tyfYZdmUbS35oQ8nPQt1t/AbLqn3gNy/W5T+ALcXNmu+Z3VhzIjwB6iPHQLhndfaj0a1hcWkfQ6a
iDcxnGqGQAnDgiqE0hzpe01aYUlosP6vGYtjAHdpes1J4UEDoR+snFp51eU5sLXYzO+7+VxCPVcn
q//PIVeETELw438Undlyo0gQRb+ICPaCV+27LHn3C2G7x1AsBcUOXz9HrxM9bbcEVZl57z3ZHQzE
szVqHt9ojSPzvzDzbiE9mOTaZX5YBvrFb54jh5kzMqAMIPdAGsH1ehsyoDKospC31hb7Pwz8YEj2
l8Ixt5KGp+/IxXCTYdhZG+qAKkrw6qrSjxhlKG2JrEabDLeQZT9NxJ+qyV3WsC+i6b20f7r2Q0VH
wcSjZwLJ798+9F9szZ34fTQn1fAUB/vReorL4RLRQhX8dlpFJ8uvf9LxNA33evxK7DW+UX4QA0rv
vQl/w2FrhG2xYPGs6v6ZPTE2VoopI9/AY/Km9KmyxnVfSEboTLjADXahv+8FO+c56thP5H05qbmt
AqzkJSpYkcRr1J6DZzyrYcZuj1nP0Y8N4QurFWhv87oPmA432T0OeOaQJhPcxI1NpSP1M/5Q2H9T
q3ZDip/YiU99F61jYex0N607WV4imR4q6wFtQR2nvQzCdleX3rpjuFQMaGPkxeZHCKt2F3Y4rFUh
gNPQxDa9sbTttwm4SO1b26nyX6d6ALE+bvCeGbCgPJ7Bdrz7rrO0JnefhflV1xVwFRJ5ZfEYlkoS
WBCe+OHVDQ2X96ryz42KVhio3nK3+xbCOrMelZqUQJ0xzy9OXjNS0OIWFtPB7UJIbHWKmSf8MLDd
VaJeWVP1k3Y2/Z0Vb/TcLZss/uD/6pahZfxjjrXXQ7WZ8uopRYpLi4mbDbAJVqBl6tPVhs5FJRSC
Nlee6LGIoqsNKrg1Vn1udQAxy903Ez4yEjwJ6rei06AdmuZb0DB/7L1t6+lLEXRHmZhL3QdbYRhL
8Chf2IkPCalIvzNf2eq88h6m4wT/w2g7i2HOt3VCNtTMLrPizaoUnXdqO2dGWFvVFyCzgk3wACCl
1c5JGeN7/nTAobR6/EZu5+AEYSlUS2qor8qOoH732ePjTJ3pkOWsR429mJqNbPOUU3pwiQ05Agrm
1SbsLha5O8NIT1kJ2NP2PhPfWOTxuLFFup5MtawS40dmEGwa9T5O5T4Loue44nB5rCAsmP6Rur9Y
lf1pFjnIn+ph/Lnyz4CQxoirM8YVa+MpIY1uHTKVxcz26pXxl+0parPx2OblAV7PVuYipqPXAA+d
I4vs3ooxXtFrrcYk2JvMkDO3sFctJiXMefTtSUvEiiqUrEoEIBIrcXgFJnLy+ohIcXlKdL/tZpoU
Q+5KWDVkubGc1VmHgKIY+ZV+PpIg8U8th+Uym+t7EbfXTiKS4Qz9cUMVLUbZ7ttOXzvPPVlJta1L
Gt4skwxlyfPDsFjaDZw2y17ZqmGo0iFGdBlvmmv9NHOFadf5LEjIl3bYbL3JvqCWnoSyv4s+f0Hl
JPnt4oF0N9yRzw+pyfKx+LudphA2qCbijXANjJb+3WxqKnNxa8sc5jBj0sxON0YSb/CBHpAAPwke
/Q4+yscYzu85Su8a4NFmLgAFMAc4zr69c+dEbbRlRKvSqrgjGkm4IH9JRUssHXfGsg0xxoVMCxpJ
YGOoq32iiCb0XgqngQClm510lHJ20PKLgBSW0JsScSh2xzN+9g8N/w7VjmGpQBT1z2VLWeE7+xaV
xc3jf4WpN6pF5HfxuWbeB7fMUhotsc4QGWw4JXVBuGDISchgDBx8+W1b46I27Svuk+c6N06YNPv1
SLyU3OmuStR7azlPgiTZCvFhIvzJguaagqa11F9cIwEM+dM8DN0i5ulznOYQ2eo17FvibdiZTZ0w
0yifYEwepGx3WeB8N914cxPzLewodAS9hFFcnewBvhHRndeVvkif+HgvvpFBNshTvi7vQnf804bh
WWXQOg2XwSNRSWdIdomwyQOGgKKiJSIRJJts1/PfhpILjrDUZQT4hJDHS8sdFABCEU78YlTEKMx4
45Ww/VJwSOYkD7ONoZgEF7xBHMpLYVafhkWdYPnGx9iF9F0tJLWyKd4yK70Yc9StGBRs6869lKnO
7l1mvc9+fyiJoJuK65qpuwUP0MrsDY3id5jKlWf4uyEAAQnTKxs6zhgKkEm/CJ6lrk7fIgvLbILv
i+MqFkzgCsbaAceXxMQxzgT/9Noh7suEhlRAvK7taFnJ+dnRuI9b37sWg3yxUTLcDhKENe7Mce+P
9H95cfcfMzeDJDmR9n5SKz8Lz47IWRlLmCAoP7BJkB6l3iv8g0iMr86A/oeJy8LrHPb/kEI+nSgC
XxIAKSYz3gEJcmOGXdiyrjangixhuukMy1CxdgG+2OwX9dlMwruLaYAGwCXZzWDmHghO9s7epLjy
/PGTI4yEFwM0hKRlVQ4bWFkXP42+k8B4d+bk0IG+m90ruI5DBTEkboOrOUKr7XKAQiOLUBzDOPIG
/5S26S7IJo1QfTy8rtpdN6XPG6h2HVZAlah1rxmWtsG0qcCUQk36UwTbstDYNSiaUdyfHNe82QGH
0xyI14eiYrQ9fsvob6rLF5ze/iIXzZNvgB0O6ZZJPC/DzlrHj0BlL26R5uXlBuZCi14VWM6ppiS3
nHHv1dlbw6QsDLwTC/oOYxzvo3y++bXYtsPr6FJNMMTP5nEXPAxltQ85hYeRYJ8iALU0G+vFs4rD
kPBJloz0cvNWtXIdK3LXVb4BDbTP3XSZqIE5N4ClGqB+6HPzh3KL25KqMMJAqT78rL/7+B5N3S8t
Kh+hUOkYBdM3LzsUFRorJlbPplWdeyw8RPdw68DQi8ttZpSnmcvOJZ+fFN4yHNNNod7mDsi5Hv+0
OT0h4B8IzuxCOt2Wl0k2qIyGXmBFX9fVnwHNL/TG95nbiPtzSb7005HDc9JMPyOCzjIK1NqN+Kc+
Nolk484HsIBmsJr6nIj5JynhRQ0cJH6QGNE9XL9kWONCYesJjDb71jEvDmvede+8mmy9MhvobM2w
MxFdiUeuBEPhGV/v1M04eSmuAGTOiP01GMl6wM3DQWzxQQyqH1e0l6si/Zq1tXJUgfSyxZpMUiNe
OtqGXiCXcvRWXSaWMyCBMEnWbUd2n7lEWFE0GO0m5gOMO2c5pcDx8BOMDGqla+8mEtDk7HcaUhKV
JYiLgkc8eHbVsCdd9E+J4igejJLJviUQQQxH3FvEd5N/tul/NyVFkv/RFTlYyRDNMYTk7byQnN3K
RO7zPFuMTKa96j5QzCesYcEIp2Z74zaIGCBRYs6HxJj3TsxcLbyzwevA4tzXDmWpbOGAutaiZQ8W
eb+lQyyJ6pN6/m+Cq9CO9lWTgxxT/MEtMdX4a07pRpv4anqoIVN8Kel2jDG4xWH2M9oTcnz0Frgk
/4hEPMsk/hhiwqRN8V9V+DfluTgu6PYgaHhWeNeZdU5TbuZI76h+NuQqljO4m7J53NSARKDZoTMg
ySgkiZIb1fIM5xSaeEb4sNOwXwqLqNM4uGKFjUlvnDimUfMPs+w2HJQaeeK5lzaO1HTb5DBG8Gp4
lrp1VY2TtFsRRV0MZg74SOCrYZhav00N6IYa/kO7wmv4OZYd/QpkC2TFziKnjs5dafhXnb+zLG9f
Mlhh8t8PfE2RjQU97KFeOc3d5WicZgdoX70JGE9Z8j/iOMAuy6VT+JcsyH7w/+wNHCRhNL7aVf1U
xuafmxfANCKcdzmyqKAY6xcCmJnNDDupOZ6rnnKH9yVwrm46wazpeGHLyrvYRJxrJt8zSp8V9d+m
068L4ntmZu89wgJzwASRnzaxbJeVEkf8IhvBlGOc9N1kqpUGKUWKWhflp6o1i16HBIl2vmZM5MTG
fVBCpweR1Q1zjnMvYKQhm1U7lOO+TlJjlwqDdUCsT7q0s7rVCQyIaIZovk+rgFst2DWKiI3ZRaDV
yNY9VGlANEjGm3z06dGbG4/6qqv4Q93M3CGq/ANZ1lNZBuuelOyiogDL42qXGM0mJ1JOvuoWyRBW
UDkfEfPWKHEngHF4wdNNmHM9w/WBZTuiVharXJdPWY15g0Qz7+2/mI3plDur5EE3m/xfO/Vuc8EY
IjaeyIZwUaQnzatTGcnVD9MvKxp/wUPsBsjPLr4nr/7I3OxnGPKbywYxCRqnYrpMpHRFiqSFjIKB
KHh3w0ccSnKeYVkYnbOh5CogUipiF4o0JBpQoUcJoooBJKVgBJbBf3Z5qDMpzs1knUpghylKgSEj
Ot+vzHSXvY/NqCxeRr5tUwr8yuahVO6hJE4kFTDf7t128bZQOHWEe5JxAxAcUdUBOdrNOPJwWviM
FRCjSxqdQsxbkbinITbh6XIuTsWWnPE9Crrb8GhcH4MmUGqoyy+SaZRpOf85VQWUb5B0WH2yE3V4
cRr/OYyLATWTZJnjFpv8sco31ChU37ocCcT6w3XW/ksdud6aaoorCBGwI3SZdN7nFJYXvC2rdGaM
XVbvpj8Dlg5+Qxx/ubb6i27EXzKBoir97iAQMBfa01yiUbZhF892Trx94xtbkuslP1p35Hji10lD
6SQ5MJbAleWnJdALBf05GllStJ99VHNzDTzPgoX24W6Q/ZPdlYAWPG7J3OKon6i0cagBWpHOOegg
6j627tIitmgidUVGApCJa7EtQNABxRJhKeADrpm1e0kCK0OfZRu4zKA+TK4E3BsEbXjAukuTFq9K
ivY6WM2zGcFornS/j6CL1WzwWJjKVHtNXbGs231jPSZjiIGNZQ+7bAzxCM8uA+YixLTOR74zslys
wiDHq1U3a8rUEaHbhUjry+NMJmgzxoiQZhItsF1UazinMZ6MPHzXfVy89n3ps/kuKPckOax1M5TR
Gt5lfZgqAq9Rzh68waR3zKH+0PWoEB9ArLWxDQrzpRRc+lmoYz5H2GMwGjNKCeoG9UECvb/4dtwz
K1APWTohf+LDnKEp4iNLOqc5lmTBf+YSrzGGjN7ZR3ATjkKr4TvMbP6NfecE+2qWgI9otPCAN9a+
c4HihBQWQ58Nb9NoizdsNO0O+c6EaVLnS7ahGADBceUU6B7eMnArpoDMHORajI63S9Ppd57d9FDQ
Qi8mlXts0Dbtkdl9Y1EFhyCdC6an2exzbw94fge2Om87TwyrPI2HZy9ynd1Q48l3PfyOEufuCtcr
shu2MRI31T+zYd3ANFgBni8qaNxC41KUFKG+M0sGkkYMaxdR+ACXnDM5A/Kl5QBlO3iIf3FbTkf2
zaqzCcoFvk77WZKlXGPgFvuwceo9RsEQWKoeNw2r6JdFR8RsKC0iD3Ns7YPSbVYNPN4CozDTozR9
+H87nM8W9MU1lASAjb0vuSizHD6Sy//IH0GTNMjKdyjzhL5BnCURUt7CMcc7XLRNd1B+ZqI+FtDI
OGzObm6SA6u8hOXqdO9uw3rE3GwKVFfJrgH6UarpHIplredFT7x9fKumfTWxOK70cQgloz+8ukMm
b3p2V+MVyIzR4fHCbTuh6ZqC4l/DRTLaAM0U205xYCAjr6EFe0emWX1TsUls3ooeoCs9Nc9GNIlr
nw7erh3JO7IbXZwhtGSbeujkxXMbDHukG5dBxR1rlFnxGadOxvgr+FFenVzTMNeXanbxPPUFGFHI
wrzOTXMnEzq/q9F/ww48rosxN9YG99jSF9EP+5Os5czzv+jtUOztrkgWVHR4rHg41+At4DniwF56
xHnXQtuc4sAKFrkMX3w9WNR1GsG7t9KzdmGVL8dBCkJZXv9uGD13Sq8r/5tmtuW0pyTQKA/LzE0w
ZHu9zQx0sNNtGzDgp9dn4YDXWfcMoMkLiYiEerCWbDsH64SDVno/Rffag1LkIxl1zfTlRIDkJW7q
Y0xhi61nxiJOSkLRFQzpanZfzRShrGC05vFxCiwuMRaB57IEvlcwKOlqBYjAXDrOV02jZ3jmKuWP
JfqrIR5J/pcCwrJuRUYo7qmxrz0RSH9KacoPKDUEyh++qnwl1Wet9mbWrWI54a9+naajSXfKQrlY
QI77FIhxTsSsqf8rmHUyeRePHl6EKw7LgyObryS/jlgTIaZElE/WirNk0yHtD8yiqhzSbPjhg7XS
ELbKAK9O0JxizWIIIhGQCD3X/Sf75NSFOO7NVoYr+BhLUXU7mX0MbBQYsD6k2B4pGM6tKF+zXh8b
/14whJ+rb6s5jrQyQDoWGgWfSAN3a/+rQ/1vGrxP2TEpqt9EEd5i1WwdCOgSoqHExkIi0xhflcZk
bKFKU8nO4XBTXF4yyE5DimjbAq6NPeJ5imwDh8/f0HAHoIjnNoLGfx0o1fHiP8QOTEapOz6VCQUQ
wk97L1lP5UAkG433ObmaBCC8JvtMxn829SP1DmNb9xkYVcGHNBsQdBQ5fUb9owg3LT10aLVrg4x1
iwwszL9c3Emm4ZAIsNSyBxVLyTBiJe+nhdGN35FhUSiSFKoMYo4A+dJ3eNeLDDHD7c+Gdzf419p+
BR78ZsUGpsn5/Ehu9dMRkjHDIU4Sss+9x3Wm0ycTjGYWvVfpD+4CqINsdTOxG4IlCtS9kMM9SR4W
WXeRWofHKNVNAUji1NWWtZpc7K4dLxPTUxelwHU9zXQ8OuUBawWmCsnPa4tDGPnMTPk2KKoWSUnK
Jr/BiMalFPZrJ8ZHhu7iIAyE6vjwOk3Vi8NCGbDNSVwe0B/XdX1y4ltcA0kFi1WO1h4tkwk7Bm9Z
7MOhXdU0jnN1IyyetFd3QNUa2n3Sixc2q4D+wCBXgheo1NF18IB0pXuXWi9yfFlVV12mZmaSCNKj
xx+rml81wueUPhXGjIX51hXfbfQytk/0Njt+w1PGTB8rQuKeByOkp3I2rdyRUlkx1t0LLpdC9sAc
zHULLFfCtbJiDtvaWrZKX6uW+X95J2ZMVz4sjHziugVvbnxwqT8kJcA4EwiunUG6zmRxhZieUjdd
RVD2JuJDNTaCIKwuBZmJmGo59IbbNMfXJP8bgNjKGnTOn4kXsei/5+y/okC6njZ0vJNt3qLBZS2z
tUIWI/SQBry6FTG3uf1lEr2KADE5FV/yFCL7cbhGPmHZ4iVvTsIuDvbDfvvwZrby5LUPW8mi8Kx1
F7WnVoV3N3wws/54ulhcDIzjVXsvNZlFRuNQEN5I0R9sATzFDLq1p4v/agvTCZFfBLps/AIIRvdq
7y2o7DUBP4fUH4FbKL+sm19HRLjF8D2LkUdpBpbBNu62/Up1viUYfp0q8lJl86zI0ZVarrIiOQjH
/+xTAKH4TZUYP1w/PQkW1UTxY1PJfq7GRe8TrDwPJfIF+MFd7ZeL2BTMg9pVgVWEcMKycZndZS0Q
yE3Qqc3IVCd12C/rnouJR9WGO2rUEGvwpzynUMBUhAgaYYcIcDXUHfGPHisT/JXTw6zl53/E3R5i
PQEMuWKigMN26adfMfUhELgluDx6F3r0Gi5H+7juWIXMwGflV+kTpDgu1DW72niNNwnj9O4ggxvr
dMGNrbC8/4uokAhCG99eX0A/ZHbqWc5bNx0AcDFaZrQ4ja/pI8aB24lJ+1dZfme0Tnpot2N8SlyT
iIJaJi4Zxogr1mFPMTUtgfpxV7EfJU3Nk+G9W8zCHiOiKfyxM32pJ35AtgtAew72D/X7tifEi8d8
sBnnsXiDoNjCQPxMdYiDKrj3LofKGNsbVXwb7c84nBNNr9KSt8jYBTLl4s2gd+xrdgP0JNyK4NKP
+WkC9Ys+jXQU39MmMFeyxL2g/eTAMoe1l/KYYCm2VL9My3gtsU+2DGKioyRTHxGwit2nMMDgrV8s
hEKn+lc77GVyoYT0SFezvitu164hvAXqG788uCFqdnyXjwlAuBYeyFPPXgo+GOwqoYExknjEkEc8
f3Jd+c8ap/6Ab24KFCGbZ9tnsQMNpa1LprM4Gj0yXvuMsYMxOA7+7FOROgtGq3GZlOTt2a/k+Bbj
IRyWnT5SoryPpGAg6OFGxugtje7Wdc1SVTPCdnQDaXFy9MPsxAg3wCsUuPpfjkpMQPVA+7CKPchY
B4HkZ3SX0Hie29dcbTr1OjA6GPFjK31qqNfILC5k/ZX636XzorurZMmQnI1PizvQMDRNOk6z2fE/
prE+qvxu2s269V4VrtVqgGsTiOE4G+NSUk2m8SnIGYklzLajnIGyBLXIlNA8NuyviNzhEWrFIhHs
a8PcNVb1XGnAP0kB9IaW1KvqL2tsTwl+RpFjO4nkZrJuSXKsPIEP4ckf+2Ndm2savVXGihUEKnIj
owF0CiZ5VW+qaTr7ObSU8k1EfwZfRxUwmCbAZUjaG4ZgjYuFs/qhBwKpkC/jCjPLf0l9t9l4BF9h
peBW6+HXmM0tSTSs+f4yJRk46wB7WXjEK9jnBH4mf03wBWXivyIyARBdYnRTCKW0M4yAOT4H3tsQ
VLunXTQRtSXJs9DY4jRu84Ab1iEHjVN3E0kPJTQ7jwhKPlNWjyEdEwG8OfwgJqTBuA3aD4RhJj8o
6mpTq3+a3XJB9AP/hknOG36afRODwXut2VOSvDYousa4ze1Tn+1iMwKdx1eCYFtI7yriiz9DlSzi
XVh6OyaeRnGv3T/CWVaZEuYhfFRtM5ssL2cz78g1NCj2E/ZA7QrvitvdNj9HUEftoJe5gYeoEZgt
FlFysov/vPQadmeNLO5+d00PUgEU784vf8k9oJyxRyUd9zMXiNqwCyPS++nFdOWqpwbzEbdyqguQ
0y9N+kyOwfKZwpCYKja6WvlRi0cBaRrWJsTqf51YR8WViejkn/xmPz/8cTHf6CU1TkN3Hl7s9pJ9
JIQr6N5CeSmmJ4/Ya3EMInyHxqbCr41cRsMJqzlQgJHfA5sIXPWG9sWM/4GuWbcJjlkWaZFR1ek9
0muLlGyrf6r4ZpIPYP/MtLMfS9ywD8l3UUApD5h17n35SUOeNNh4z3b45jEv18+xksucJZSIhEjD
rM7tv9MvHxCEl+aLbPp14HHYB7uoz+SlZLKTBFYBHpnDArv9wRP52TTGjzAcy1X42NBiFywMMaSx
EZXYzy6jsCl+LrEiuz6YfS/7LAN8i28jZoVynL7M2Xnqu3Wm+ftNyFwjrOLAuDQmkAkretce+wqY
Eebx2xD9FwX5XrQ3HT4n0Zfs9z4EYBkMDKTagxd8SJtC9QUVBqkGKld+7nFbRjNt8anuYC1j+Y9d
xpOfrDOh+WJFLOn14c3p+3Nn4hTnxeGbUOIwUlSEaLeaZVqOaa3y/LUWzyz2CScHCszAm3TjTiJq
TTKEPkv65t6Tn32Qboj7nRuC9trjniBC1o/H2bG2s1Me7ZwBemqRmQpWvcOqN7Pb+MPBcOit6SST
MNty5e5qoBAjnsY4xp5SHWfvZyQNYwzoe3DH8HSMzFMN/dJjNOc6PYXOzWAbwzi/spmoZY9TcycS
INhGJ+HxJITOxtTe12bzj1qr7T+t+VgP/2F12DVTtJxF/838IVqqkPi/Qov3vVeHoMyUohW3GTk2
jDT9ETLhzJf42A2QeuRGfsvqX+JvU2o6ysLM+Y086En2P3eqdi4iGSxMiMlLg0svBmrG48nuGkev
hnxTPT4WwNCQvPTkL2nvCd9qpJgthTHmbhvglv9n5X9kW8k6Y1Fo9r313fuEjJhNagBDEesNa3Es
GAeEEA9aRCGfIdOwKvpwU2O2biPsgk1C2TcLZ+MWExJ0Iz9CILCBzyn/EgnWVE3k+R7hqKig7HnY
EmjkDrmESs9bBHhe1mdpWtjhZXBI+1MV2GdM0zOJgjjKVj3Iu5BjlejRFVFik8Pm90S/iS34PjiJ
Ec4bTu06+g9OcpXuo8S+JB1bgnTpOgvPdGHCoVNVff5dJzWBmNQ9DLEgXhqHZ3uUP07NksOuAphE
E4JPmJZ43KSKcErLlyeDj7h0j1HUfYVZ1ixxYE976ephkSpdEaEm+uXUzqtyWQQ725imH8uBFJg1
5S9lBwAT9NlrjJNqnsZTMhHFDrK/OYlOZQpsHlFkXPWq/8eA4G+yi992ygAK5n/G1P2HGYSrcB6w
idktd0NKB2m1f+GU/jfbBG1FfRx5szeBKIASZP/5bdui2HIGu/GnYJNc7o37UUaM6I3//MB7wYBe
kXLh6Q5oQl5zQV1SjdSDzCuhenF01BwUkc6vsTfgIguObSU/+gEpvy2LbIGpEgcJ+wXcqqOaT/3d
yGVnaahrChRrV763ZIpDT/0Xl+kl68uT09R7ynM61MhmEyvcXvFhZm95zlJJRASpXaAI7Q53w3bk
Borjmk8zf0iqO9uZofjUjLO9HwK3AX8FESejqk9UsysDR4rRDP9qy7mbnvPtltFxIt/WMBFHZmJ1
REycjZAihWUD27+VeBiG9EW4UcEkabpP2GRCRouLlo1KLnXTwmfgbgPmH6fo3RZ6leYeL7SzU1Fx
bvv0JQwCSm0Hn7tY9q4+2r44zpN3xWrXSfdXp+azCe8PoseLU3TnLIrXlcAgp9LmJjtwPXhI9pz3
h6oFFCmiknwwtA4ciLBuWT5gNWwG8uJDL8a32EZm92rMht74Glsefs/oELbBbjKKny4sDdaZ5et4
Zk1IZW2DutqS7xVsEfTfTbYdhWlBHSenjc6Gi5p9tiEA35lSK171Ro7VU/7OeXRrGXA1PQ9BY5Ud
/jIgVpn0z3EVXYa5QhQejF2EHUOjAm/dfPw1ipYbw1B7kocnbLHbRDfQMVXOpVH/5ANxJRywTNR4
rgw0H7vBxzbVZwvaADa9v8GlaIhJ+JFETuQhKBAae+/X7j0KknIVuzPphKFitMHhFtSQXLpR3WDI
H+qwu4cuWvLAEB56liZNAQbKrQTdmseh2pUrXvSnKjb3UI+e08EsABK1l3CgrBts+Alk5PrHhoJR
XFiBx0id7Qx+2X6UvHZBjoCc9N2BafmvjJsnTWHrgPEk4QjDp937KWZAOzTPOD33I8hS1r484/Yk
5IeOOXqrtk8OETt8IIpgrbEJ9sUMEvPsWEjIURVQXsHtqKHuLjph4ebqYkZDOQ4+7d9ywQa+vD7a
c763QVKV5XhIqPVdk5sgASVBHGinWkTsOZMsrwHYHdV73SaoZv5uLlwMp7xBVbUX1XwEwXSymn9q
NonTFN6JNO9Cx86Hztn5hXfdLji2p05v6VjkmlCUsdBEZVWFGMOc4W8IFO86U6+q6vZJzpSvTaa3
SccvTTn8BphFMkM9ATy4i1iQw+yPIOzWStIhzWXyKYfpK2DzW1mnl2L8gTv8lCXUta6z9SFoDb1a
x1HwnYqe1CwbGA172OIGO0Qd680abNtOADUwOunYOLhxSxgMB4/XgLJEXHVA0Prh5DPy4uSZQurt
tttYw3Qhjbf2suqoeaoXA0tTxyb5UKAj1fTqspp7oKziR+7sAjSVwAjhk5BsuXbLGW9Re9Usf5UO
JSYiGVBA9CjGz3s1hccp8u9Oz5Y2YNz2o2BDqtjJ2jxYQbKt07+JdhFUM0HX/NmwjG8QAiguvr0e
0CeTJt4EdFoB+f8uEE9BFLJFLr4nMQ7Wcjpbrnyyq+ZazCjFIQVyqk4leI1EsbonIyzg5cYlLQoU
cuEyP2be4UfV2vC+k4q3oMtmgKXhA9X2ZdvmjjMCeMR49KLsDcsIqzlBgmHsajL3WDXOXdvNJg3O
cCLOzuys29R896wMn1qxxeH10UXzqhvJ8tCECOXvgU6eRZYchkd2MGMXljU+GrOdEZp7p3LuMDK2
JUVy0TXftUx68rOdOhCL8ZZmWpJ5thn49tS5RBF+GxmtkUvtwIMvhQqQV2N30ar8KSJg5Elig1L3
sK/D4ye9N1K6duqYx+qHJPUBHzlr0MhWUyAdqxnGu2rmN2njT7EfhShB13HjZt7d6rrvxMyfLK9/
zu2BwW6vrzqot21fifNM0w6sC+Nzkgoe5BGgE0/nm8pA5CsNT5slMiK7iWn6rlmhBm1YLRDJgQF4
2XHK4FHX7rgs23GZRd6r6aQMC4lbsXPLt5bFXGx6fAKbXDsxR1XwJCcsFElhnQYHixhj2ET09oWF
zi9QO7k2iVV0cr7jNesf1k0ghLE0V8onj5uz+uingnu4hUeh9m4iEc7TvFmnU+Zue0IWSwt2u2Js
6jOm7efIvjZzDHsJKowJTNeimdG2p7fBQIKhV7gh6hr6juE80BU9e2wBJELHM+3eeI+w0+xTIG1v
+JuMB+uBxRfsFWWbcfDaurMA+iXDp7qRzsoZ8mCt8KMeU2NukCSxMyIMV0enGDDbF77xxHhdAoY3
2N4xeGwWoszJLPB6MmURY+/zGMS9jSDHchfsipiFpiwY2C/TtmtAD8Ulm/xoH5Oy4ZKek588RiI0
jX7eeDoPd4MljZNTlw3KaaaegAOJT3ZJmXencatrbQPaUVEGRYF6+1oLSBJtyH4O3Ixz8cZ6i4qr
RiJcOOC/5oJTHIslJ+7g8jLgR6HOZUKjSedMjfqNfK/65Hdi1RrQl7PIzYqlyLI6z5pdGCoPkys7
RpPTCHv7aP7P0XnsNo+sQfSJCJDdjFvlaEmWZMneEP4tmzlnPv0czmKAAeZe2wrs/kLVqRbVCNNM
IkaJJFkM3qTl9RX/oQODRJeMn1R2pULhN+SrsAgZoUSMsWBps+ij48UKWwYdQ6M02gZgtTcsaYp5
l2CW7uIY+6SCdNNgHc1kGR6lLphcVorD0D9wgVZ7DlzB1ky3o426anDiDnWdFq9Kf6wflWppi7zM
JEiVZriEacZgziSi16A5w2rqFm+NER7zhu1hWCTWbtBtLi93nI4ir/XlkqUhjSkmwlOUuP2uwVzL
E+1WjyIFRB06hNWqdaPuUCdUi0wSjh0CQUI3yuyF1UWwgFsD3TTknQltzAB1zgCh8Nk/Okpn70qM
qfyUeCljsUw8A10JdUO+rZrvAOkTY2bMKt7aZkKqs7NIBWJf88spLlnfLAfn6jh/DeEX0BZRgrog
yJFPMmO1NpiDYaMwyRrjYw7wwrG5jxX9w4y6bZyylmtMwXKYnQrtYGawlEDTVyDMUXUiJHjOemtu
qcklYyTRtpJNPO3ogEOs1LmNDRagx1z+9e5Lmg9w5/fGhFibz0ejYFJZ8SR/Ioql/a5WSPoYmxNt
19qHlJbf9D4sFLUlUHz+P/wqC6M2tsBVzax2QNxnpqhEpK7twIwEG0QMTEcdjP0VE7DWp7NI1jHc
lYSPSHq/elydLAIBLTvbo2j6Dkwq6CLSWT5LxrtQ2JrJWRnMctUYyXLLwKwwGG+RBYW28QoyyvWe
mJSceyCtKuUU2Wn1NZokK4nBirZhBNcL8krLE4VQf9ElTk6jW7F+xruyG32zmPoGb1tWrrPSVOIn
bQW7LjJomWnvSYawgC1ePmHtvLVjPkGKkTo3aZ2hRmDMJBwkGfcYWiisMDtqBIaR89JKAmTbDE4Y
+TVYNxAmD+ExSKD1Jx9ekKNV/iuoGwXaI9enIOvI+qnew+JzIkBG5AclVKNs9d/1MG2umRN6i0SJ
z0bDH57Hm7iqVmDPlolRXYCynyqVgbbx3lZ8I6SJogsfH6kZuerecJdN7gH8Vuqb4frcZtWePfoq
88ondnW+SepS+tMm/BupA0xDfxOB7HHZeEiIFp1zmJYLMU9sjjiQXCdWqN8t53Wsy7sLszPtq3f0
4KCr0XlkxVW6X1n/ip2TDVuqUj8FN5YY8p2Vjuc6DjfUBqxRtkGtEwVZLDJe+vTsRyxqO3iIea/z
m75TpIyiJjbOW+iISirUuh0eO7d6deDkwg4hN0cTYC7U7gS3hWjNVokOmGVEWgg8Qjj7VnySZRqY
nywjYRNRZHFXJy2QBGjS6isAmmqQyCvULW4eFl6cqiImZKkiz66dc2XPXY5gnSdNLSLQVjunv1jN
r+wvCaGaXRZeSGq2ciwNxLPIHHI6W4u+93ZJwwoCkQRykaKDZA2rHuaFMG9p3dyiybTUkk6JtclG
RJVjIbMi+hadgB6EX8gfSbVAbKAsI9HN+3iTj+JAmOp2aPdSOOzLedt7yuCjyUzNcxnLtYhTwmVl
5aiMorVuiU2RQWVg7KfiRbarnNVTslHgapTp2R+NeY3qOmWGnQuP7Uw7m/xwso9Ru5J2VKLubLX7
mBS0G2B8fSTn2t6wmB02OVjRKv4VfQxjvtqg6J6p09CPEVHJlH4I9IXnqhsE2BmzHGfSTpRTOcV6
aynHcNPigfIko4lsl4lqERYvL8e6Uw1vYNJmekxArqViucOzBDXAZUUY+8xt8DspmiR65eXhRuhC
sJmUrK6A7KfFHywxGCiX64wWpaZcdfzwENRYS3z3QbL0SkezNl2TimvTvaBXTMI9ZxrRMdosY5E6
EOuU9ackgMuFWdpXWQhMZZp6anvy4KtbwueV0r/mgFcmVzrr5VWHT9pFWemSu4ZsHxhvu3YEw2z8
956Hh1YblY/UYxHdZdCYLZY4uo4EESgHfW+v5ivPpYlvdVTa3egWK8ULmP4ZzeTWbn4UXsDNs0Jn
XdG7XqD+6wtfbdHAGKxubPJvyHPGBqMVHIWKMUArb/ULMPd87fNv61AqYk5sNWsHPRhPyCMRSwxA
AhqQhRVcWuMSeA0ULaAWmCwcTm5DfPYtIZFUFkqn/0XwJvMREVvVEizl9Edu0I/Rw2sRBR+ipAJG
9oMQJyS3qzOOUpzy7jsmfGAMH3D5VipjaTX5g3iyUun72M2R58tcr92C/D7Ru108HScQbBQQpkbz
Q34ws+7SYd5YXR0bx4JmYLM2gjUDuz0SLF6xMH99pMqjwsCekQTM5mli2Yj2XJQNs4bmarMIJIeF
SMkYLZ0TP6yO+RrqZCRgXz7PtoUpYDoDdfhpkfkuuDNoK7EJDgdVxWvUpRUzUnbpGm92jkPc7LsH
I120BdLg/ND3ha+QlkgF2xXdtskN5tlsmBrJsRrtpjQgz7LPg36Qpjur20OLl7oOakbg9gH3ANe0
hDhb3gO+ldggwJevgAydLIkcw6dMDIz+pDhoHwZCFLI/gntZLXYPMcq1q6NFNrWXX+w90tdK9USG
Lmr5huQ7KshCXeHOWwmVP3r6g9nKpRlqnNZOvpsym4P+nhlUAOH4VCvmNvzvs9HZRgZTcBbCbkCE
mrPJBdqWEqxHbcHScd2NZ9bvCU6aaIQJaUMwr23MC/GyUp4x6QBdx+qljLdD1u7JYmAb8Jb47n5k
UhwR5uIxgiND6hqX4Vc+GD+K/dUPPK/9a8jRHHvF0hqvAjlEjOXW1FiNjMRyElmMRZ8Rh4wpIf0Z
oUS7xAyXtQ4LFi2aZNoaI0JEVkSkvcIJjnLKbn9ivrCBNAj5rY4jVkZPQfbX0gt0xZoIsjnt1IHk
nllV2fveq5aiY/pGB4iyUqr5xrCHudrqmLfBKjAwjrMawZVcDnF7aUC5pd91S5OiWvnHEPj7pGRu
rWqvHnpaxKLYzV6lDmko4YuZ0ch6OqUbYcEBXw4rGg+dT3tQsbsTAcOvrhogKY9PIxMLCH/IrEZQ
Jcz8y3jtu/6vGwIYFGHPZ4YfZoh+67gC6fZCsD+P1WkkXbKs7HYYmlnZkExIP0xK96fXTCtG596M
co9O6Za45r007afeRg8lOrQCpphJi5J3t1j0C69k9gbFYD/UxHlkvCIuBrRQZDwiR4NET5iX5BxX
wi8BfLFvgKiW7TXL330pznJAb6h+JIy0A4K8U3c8pK2DgxdxS+1dpwtg7H5VeNoDu6ACcQdw6WQQ
GwFB1VbEurW9SxtiHAOQGqKicWLnMGgGSmVqE54s5qvUFiglROkRa1nrb7V9baZot6A4E0i5tQaB
Eojdncj/kY8+H0iFLHnXGsjORsqpADuOuAvtCU5+Gw0UwB2zpjJc92XwlFh6OpyPhYtGOcJwjRUY
+4O8BKrY+JFgU2N+GsoZD/khFKBCR22ZlAOmtP6LBA9udeUWxikKWnZManRB1b72TfGX4dnwJUOl
1oznQTgBwzn7RaL+2WNzwAi/cpxiQ245Nzstg9f9WalzqjWCRVvEaYkF3b5/qxLC4jLUYjZDFivl
tw5HWjJuKDINDXvjuv+Ep96DwKYUxKQKVvwi0uhcO8a+USmIKndtqj8DfiVX6RD/D6dStpzwmOfq
J2rbrQnjxKZUnFtE8RrRElseXms6uNL/tdXivXE0HHoNGx7vaI/xzI79ZzEZWEIJW0+Ve/QMqNEn
Bp7rfEs8EWhGycaJDkaEx87Im++2tnamFeazriYzFyRDXL102c2nUV6qP6HUqmydCe87kJgTIQOx
WaMHO92qt8wJPpMsOXCG8w+haHp3LNE+pyRFE6xsEqKTZ80TJeCMWKte2CurOxr45JzYJrkMMYXn
3/U4X5Oix+i/n9GJbbLxSg7HBnLT3eAEGtgYKyPeMLu99DrsHCIDoL7vsKkz71lIlO0MIlaRhlsB
gLzZvzrKLuwtNIjKntXfPMqxj1bvuOmlJbagUucjz7qpi4WN5W7geIxDyCRx+pW2wE4D+a4Hxroo
tIWeFccyo97FwBkEZAP27jXJIo62QZ7ZYGxoCFdD+Om7W5WEZrdVnt4o9mKy1VPLKuppGvuN+rgS
yEkkrZlOABi7IiUnyDds2IHaBSR29BXZsy1QcLYwDkkNcdCY0Ma+FbK+xFDFMsrElHVwaSl49KdK
WZ/rwXub0HDryho0rU2YBg6BIFiV+c0lm6ym5TFQX9Q4SRjwbAS4wrCwwAmDP6Ef2qkgghL1EVh3
0SECsDZRCnoWJ09veAtcxLOho4kbjKVEmaUWziIQJ20KxwYnMpJZ6jC3rC6Gek+dZKdVoOZQzaKV
XZGOBtMBRwzMURZDxtaDMCTdT8oA8q6c73boFlBLtpZmv5TCIFYqP7pKzP5Zb/7UnEPXyfDaF8Y8
9glgtb7JmhhnXhT8anmw13rMCLbQv0xFn/tmf2ESXSzYC83qTuUulKitUXy4nLSM/eOvzmKqOa2U
ZFEvzSB7Un0RvqGZZ9PPb4PWXD0j++i4oBkmVBeNMVFj4SnwhQ0Yh1z5KPHOmDbSZaw6Z6fHaUCJ
AqNGCzdOAug0Q/bEst34TcU/8sWas1aLLy3NVqnpnhKbNybThH8WxCFwzKm7WJJeP4TLQpd4GZSR
T3p0M8Tckl1IWRSYy724hbFtEF2M/7ii/bCKZ5RF2dXghv7KSgc9Ww4iPuUL1wfNj6VoKOPSBimj
kysurl+LTAzhZ9+DDVmx0uyeIyp42oKiw4Arotf1zvYVumos7R1K0qJESlmO4NHaRmTrwUCvPFaw
DWjZJsKCrzkfYy6OCkN3tVLOOu1vIB16BrHrIjSTWNmRXWg2Gy/zQQrHhoUjOqPIkatUITSbAMCP
qtOApWlp/VbELTpAppx1mplc1x1weXufuFQEtcq/uYWibFixm684R5PGzajR3HjWVS/17kmz4lHI
+e2stsmeH+HzLvBfw+TMiSgcGrXZZLat/3kOnD4tq+tDGA/pG3EJ2gcYG2VTW5b7TZ4FQ5l6RAVb
1HBrrIDtMH5pZdWyYseBV/gL4i4fqTcyhouN+t47rraOZWqum6I2lpqXMtSutfygNHp2CUTMXVW1
0PQMx0RfXYp9oNvlxjfreJXEibIao5R6vYEo3rq8+IRg8rna5BIeYKjd4M0mXyS/OItQaZK3HBne
CrmfMRFOikctaD9MmbC3sZL6rcoFS8p0aN/a1hL1JslD8w17nfsWA4UBAwdrxKqCv9Id2PJUbY+g
hfVA9Nlp4jLUWKvcAC9d76vFzh1UImkbTivynRT8B0FGlmGWvoeOz9DDVIKtnACzKMqZ1fQY3Kg3
0A7XMfZQHznT4E4tfsS61KkUfaVVoITt1CRgHrbcUoAnWBZDCgmp9Kt1p5ucJxH0y6Llz1BUKnX8
7kDm4D49ksh33xKz0TfIbfSFNFPnTQ3RmUqI71OjuSkCh+G51/icZQVFHrstSJmj8XDUssPpaTIp
B4yPcQXApJysKkLfakqA5qslzcqP+V5aHid7gux+LdzKvvawdIk4bYaNR1fxFicN2qs2r98NB8fv
4LbxWoGBkkrMAUJTGYqkiDkR66Q7Tx/UK1E52PEijF9Dm5bbzLYC1BcgFhKg+6zSuH18qLpLTyUJ
zrSSYmUXUfNhOYRjfMYs/2TNma9IrkOXMORby62RF92Z2KqJ+DZJkT5FcAc0W+Omwv0a4wl1dZvS
2p3rRD/Kby/2ZhLokvfOEs9Sj+y4pq4fcRuKz1olC8rcu/6mTD+FQvK4ThGFeZ1fqtRzxWTfIVxH
stNirGSk+FGisC23qu0Ha71g+KDgltwJv8Q3YuoEJ5gGk5gh+auRh+J6RwBi08KpI1ngDrVjdu66
iZtEg2auJqG43d7b7NZLJuj4CrYl6hGPVfoQscExooUVgg3r6Ba1V9txYLKEFSassiBd5Pqvmh0L
oZ1YbMx7e6kwQCNbal2g4DfgpIxsrwiqGv1zQ3pcU/wYzrtpY1qO4o+4J3QmgzZTddiC+Xoyk4L/
uBzhfbcGmV7Rj5Fe8wwYXPXTS+wahCPC+h+KlYhYKNlgWEqkVOR9cZARNe6SAVczCe4ZHvKDl22J
0r72tnK4aKk+xyCCsoHPqzyVwSbwonXjrkD4qJGcp1Z70Fo0rvhuhvjhFmKOJSzucS729RVRvYUW
3DF/DdiUesZj2GzhUiBnytZ4exdOTSny2dRXJYE1+mKeGsS/xGd74cXG+BR3Fzff6mOwFZ12aFws
KEBdXuUA5M3QVyEnARRIG58AEKs6+zcFRrnIYHqSdBGYudXcSQiB/pDZR8i+003+cKbNMI0AaMzn
Id81vT0w3p5Z0KnBFzpAJGG4wEdG2PbTjkfXeKF6XOQ9kdUHH3GdMh7Dcaf0Cvooui8DEcZFwqCh
r5D2RN9AJrausRhTeJpXDSBNZzKu8TZJC7oSGqQiNxKJ08BU3lPXhZYsQAFvvWSF60nTMBe5LJ1Y
M0we23oZwDwXAAtyB+rFcCTCCl3iK7APU75EEd05nyDAoiRWz6V+jbhrC9QwKTzYjgJrYqqU2pPp
zJAaSxSw8+nraY9rjQC97k1pPkZGqpH5ljORZOK/dBGrmp6xasXddI0H8A6GKRD5CoUODAmBRj2i
r6S+6fJb11Smw6i1cjDkCGXhxQr/FXU7Xx+NlSsEdOaJDkOz1DZ5QYAXuzHLEeFm8TYRjA+cWAC9
SGCNpKR5UlmZH0qJRh/0YrQFIVKsGBCBNAimLLr8lyBcW7uEPXJMJljEebMjc3j/nOazwRzDow3P
lbp5pKyyTtRg84AFUFGdzZCBy1/bA8AI7VnbHV3kWxp0oQ7Fqovz1DqWCCNc48cIz6Z3xxxNy5dt
PIvzpOH607Fw18ABIPjiI6OEOOnKzmZY6Sy14AvwUGb+Q3qxTLtLg/0JaTFD5m/wSEDLsAnCNnkB
IPLVfU1eacKWUYQM+7pD5rGZ4S2AMFr4NfPRi5Lz6cV4eVHw4oNNUEaF2iH2WiL18OpYZ1PZsdRO
8w/0CPPM+raBKNffBoS7WNkbJFoGSDS1fJ972TIMNmYezfC/LUb656Z/V6oIEADW0ugfwTgolfAh
JdjfOCOnxZe5lRM3hlNgsp1Y+kXJ7haaRi2/TDT8pD8xop2N7XKMbzFF+8SMFP1HYt2IGqVSYzxf
HFgflNGPy8ktRrCIKMktULPTXol0jUXC+jpIgY42qyj/teKLScR8e2R3O8v1ileIGp6uIP7Vs3rJ
+4ua0ulvmYmdreRHZjhTXRrkyniEbHZH+R4DqaDWxZ7dfUWkunjBPsZ/4AU3qK5PyAjw4ckAjl+k
BJjouB3j12XPZvFoCDWmk4vmVRggPt+Mxrc0WAcaPO9E34xQliffFfHvxVeTWptUa9YRJsGmzt+T
pMHIbENkQINIvo3Ps5+nw8EbsztU5jn5rppyoKCau3wLRnb/HfRXr9tnzbtf1bhZMzRFLGakA6Am
2WA3AVhIrG+lbpMIAVi37kYMMDWfFyJzi+mN3XwKE5FuuTKgCEU/Ca2Q7V0VDEYq42kRPNEcxj4I
7pohSg+2hUeJ5Sj9jM7KAWYISBXHzJGW9FuvITzEuiv5qkCvNeDHCFXOxhQshItB9VWNPrX7KwlZ
dgGv44JRDCbrOJb+z41PTujkvTZgjbQ2nFc4TdAFVeT463IQsWBHdDQ6U6N1Vgck/D1Yc90FRMVs
RxuRFzY/Nc5FfghObW74h/6/n7C8jQCG0tC85L6YKSZZrajj+dhVBwDJbvI8J2W2QMI/q5Vf9jZr
L2R6Dj8NWrisis92Wu2AZmdmUAScRjxJXHpF+ub6vPYpCm7Dan0tuN6BW+P7XlgmM2RYQBEtD2VL
lY7kWpSbzLgJ/KNlu6uaP8EUk2uR7zBbPIC8ETmkEjvmytJY61QwYsmOjCj/eFVIHgUIBg0vLZN7
PoEmepFXv8iV/upUYuOKPZeRP/4G3kWQkxACGbajH1MBlyNhGsDRfyIlUCmkIaxNd7+QAvTGM3BO
KrkQDYeNfO8NahQuesbquKoaBizeqvR+9GQ36ueRyPXxp6vvkg8HgSreYU+1VwVJxHWMUZVlTush
B4esZW1JfVnaPDaQrFPrqYQ/ejci3hjnI5h90SFJtJAVEVM+niMnRRv5NPg7uzJYdwb+xvRNM84k
Kh9r/0rwGUuSk+Rsq5noBlihhfrnUfX4TFhoM+hcj1H+55NqbmDI6MZj7HwXKOwjwNvhG0wUM9e4
eD+wJxwbT2w82sjG7DDEfSBs3RXYaTmugAasWcOyWQiQgN1qtkGjHa8lXJY6IMCOJs+CODYWzhwK
Bir6Vw5/gkhnW6EvhEBesWqZDqwen57uHxiBc6y/2+o97/5po7pW6hvc+ZnvOCsbZVlibNzwovfI
VXCnQv8Na2rtbF1SQ5mJ8eHDEEGZSSIJZ/2E08AXPx41QMjJm5auQ+dWSfxwMA4JdRXRo25vQ/9l
dn88ZFuVBOZwP1lbPOhJfkM38YQclmmT0dA/+l3+ZegKMjz8kPnVdk69fPTVToh0pfNJGpbKYIH0
9GtZKiASEEbE+w7NSjps9cpfJAEc3R7k0E13/pFHxFwP0tdUK9N3mNG2JHvPUJf8aJJV3eokCxDq
t9AtZlKgreupwFa5RD5etHj/oahTgNvMCOsM7JwbXSHTBxxK/npQXgPJYSapHTHBAm385nuszUCI
MSBotHMBalw8Y7SwzhzsGquNVeT/A66uhptueI3lSfTGEgmhbl0qFFKjcg3Uf/TFrPfvpTZyhmDD
QyYVxGxSanLYi1fbfHb+kalwKxlL2zNTIFptCd3w1zWAh+JIHiJrtr0AwGRGFFKM4nspQatj8HKg
5UfbSa8S69iJWfSGj74tFqa/lcgvTW9LFtSanpLE0rVkyc79EWvhik98PgVcl+5bzfqi6y4K2GdN
/0gwD8j3hKGkIx6+9W4p7yoiCH3S5Jfn1mXScOvkNuiAQpscURtz4PZnRd/jqE3mstsGrJwHbR/B
qenQ7kn5UsJz6e0DhnkptxHj0Hkw3smJL1HnOdmlyLFF9DHyT31f1g+Fx1Ut9tK/GYzPu2rZo5GB
+1x4v9z0M5hGKpcjYo8Gnj0AYucQGuuSkOXg2TmoDk4WkMLxn5/uvW7XcL1E+kv3sR3wBrXNS1rj
ysQFZX8E8U5ViY0m8iaw1VkOvio+ijxYjAFzIqRSDqo0+9qZBKGwSc8hWZ/89Jk7697H51iyQPnu
TVQ27FFydRWw1+iNVdjhOCXnj0hNF6Os4wD0fbbcu9aRpKWI1R/MsXmvf4MQVNkMWdExmbKEzYtP
xkZ5qusHWYFVhPBEf+qMmZBFMWJLPGREMBCI41ZN5hvMLMfuiQ4TgdBbyhRV6fasLuMWCNwAsUI5
x/JBFqtBaDjrXqPbDliAovLg22vdWIe6dmB2sAmIrTCxr4c9HwW5l314jrCMa/m3w21YOmwz0fP1
oCc5WZAqNe+2uOqYNKZVYgUrPuSV58A6k47MFAb3MY94WEIbMcy94f2J/BFrw1JhLioQJ1j2hcjj
GUUx+wlskaaHeZbBpthJpq4q1kIB2ZtkyArv4eD/Bc5RUxcCjUAhPgYgh4DIGsVZUDuvvHxrBzfN
3SUoDYJi2oyA8WXdZRIjyE6DUE8ygEAiun/Codbs6dSLxeCfIhTPTDvrMIYRY8GOIc0k+dfi5Owo
UOImPkwhF5BqTZpOPLxq+ptwSBtMaczkqvc8EFDEgH4FLoE+2c5viNfJLwObgEx8K4zbCSlM8+EQ
45SBlU8pXB1Y6CwbJBIJy/FcICnOH8QTzgcHyxUGFgdCR7DtymJdOP/K5Bd92Uw1d1yrHmE5eoED
Ye0J5DP8Wj+jm7cZFPY3H7MiWT5NdtcY2Ks2by23Q07NVRhoMXumkIcenWxHr5jjDLQ/+vjLA4KW
KZM8kNbiMvAicWLp42ZoXibD/JSqBzcIM/BzBbPPI23GM545lt8p17sAIWTj3ObO8X7I2SJbYVZQ
TqdT2QaMAHVHrbOGz26i+SzCe+Wf4w7rHBppbVMjQ2rjQ9p/j8qzlLBI2iOmkyjdlshVJImauODb
jcWLI/+WMc2kMfjrfJ2rsZwoxln1aDhBXfoFhP4VJ1w9qjMlJY8JlEp3zMIDNaXp7KR3qpU1o/mN
zdqMRtr3uPXAnJEfWvbrKP3N3Q+3u1vuKtaeZn4dG5TKBV9J+6OiYdK099D+VPn6lOO1ZkFXWW8u
9anLjljzf414NxBYTDSShaHcc9Rr0F4jehvPOAU2LlHYV8mhB1BSTuJOzhoVMh9ytB1g+aFeD3h+
PT2nNFD5fm7i7E9rnhDEZy62/rDcAf1m7rZzUMz5CDm104hhiYCs2SSS4nAtMKtGYbYPwCyTqmwO
bDIs0AS7Xl/VAq33oepwgOKfIngtO3v5KmvzZVhkm8iK1mC2NhF1z9hZEF2aA6PPORJMrI/mIlUP
XvKt8QD0FPclaq3OPEwIn05I4s/Bx2pUf9vI2oOjMQaeOnGfio3qwyINMOS1mUZBHvtyrCsgf/iS
rIl2BTFA7nK++1J9lvavwnY9lvwstu3aR2z/WRYgZHYocuKo0e6HdMLdKXOSlSScnrjQdV/Dy8iS
U8WMgQlZLpBteOVyGE55Sj3yB5WD+DwixwAuY3FYegb9okFoeY6hjBPNX0tc+hSeLR5JDQ/DJgU9
DCScYfgiTe9mug8t66fTiYRulqGGoH+6M1Z2fU5rwm03WnoyjbUXqZx5a7u9cgI8kU/TEFp3HzXB
sOEeUjsMScSj8NAMaA/BWNbtOyFHY7q3Y3bYnyn6IpZb9bnk/LO8HY7hVu4z9Z8nOESNZJHznW4u
EQ5MtF8mwVE+ugfP8JmdIyFTj62BBPaUhfs8ehjKZiwMGrN11/+U8lbhHWPooKv3xELdfIVxiojC
tt+sjGpZ8rauSbyYCevi0juE3rm2/jVMRGqeKRbnZnryUPzF/a7Nz26DvvwgFZgQ3b1kRWOcu8qa
DfofHHet/AH4ZPaPvFk43R6Mja4ccM+RpWXIFU8h/RznFBFQysuK1wYJXIMEhwvt8OyznNYRNvjq
ODNjdJDxQkb/Ru+o0l/GlOLOvC0fcOgJg1yxeMM3eIrx6RPwNhsZ3Xjavnc2afGwypvqDXzov3ZA
f6Ceo/xfgRAEkqHHSWjXciPEyg0fjbOMGK3EHOJD71D58SXjRYzs75h3imjZIcFEkmsqr9Z9MNe0
mw0toUVrYsGVWmbsb4t1X5DUt9WxX+Q/qc2Bcsgwkbc2sSfPyP6I+ne2ykHHknkbQRjX9jbBQ9mH
VrBgzU65fqIjhpa+DhiV1jYW2VsTrG3qOVDG0VlTTq1605oztCXEkU8up1HfwvHiorypELHL/pc8
agtoS0uNGP4D4jAFOjgEI/E3gHQdjW3dvsi5pGbSkIOpy04Cd9AUIr1/AYZTtdnKyYjXefZbu6As
BQ8CnIcQHeUI2Yi5R4G5uP3MES8XxLwLbFp3N2aj/E+RKwziKUqcVHnTlD+l+e54jeFBI+8O33fV
sPeM3v2Mr/XNrMgn9N5h/CwAoKzi9o7OQeQGzkLixd2bOR776By4Dxm9VRSanMcmjQrABsipBomM
+HTFyUkW7A4VTIOKuNTBGaI3aFgAfce6OkTFJ2GLAw+Vt681LmocAuKaYekxiLBaJ+rBhceLrKO4
SIMFfvGVq1v4LA5sp4Dd9B8WB8fwVom2LZzfCYvekKtpQNGJ8KayntAwm5TAB4v2Ewsc0CHYAG9O
jxgCvo+P2OLTrf45AMp18tVGk0koRZJeh6tWnQKAKvzpKJSqI85nXPqOfQ9LCM2VP7dMG+AGiBpO
5h7ISKzb59L8QlCyaU1lnziflXKrWSIW3cNg3JO+eZjYQgswAakyTs/qliX2+Kl6e9kTihdQT2Ks
D5HHmiaDhO1owU/75mxTOPG77mWiJp4YAPkc6T1Si5uD6y/HiXC3YBwa2THwnoWHjyn6TvyPgXdS
aNlC7bY90jVm1hTwvxPXgq1AY4N6QjxUVjqBIStCuZVsP4TP1NJmZsnGL4wRHxFBzM6r7nGCdV+E
I8DJuBcimvcVnDtPrnpudb97KOJqGs8OB2xMwNiQapvIZBuazaAyk3uDvBjWn3LyMViE+Q0Ni6Xu
S4ocf/geuEcc5w1WhlLyhZtSTe42D3hb3YlTsZgjEBs6afON+G5pf9bwY0Ho8D2GaAq9t6Yv23aT
UMJURKtjp63Ke8Y6PGK5n3L/1kzHlFADRr4umt8cvXW1q4tDm0KQWUzjZ8VpuDUuQ36JzUMFfqMX
T9QHlrR5kbB8kceIW4Zn3yZVTcTb3Keo+kVXwLaZHij4khks3HjRxBVTj92UeJR3P4X/Vra4cGR4
9HjHtLtdOiuihch7fEsl3PA9E2BEKiDGcDezN0e1KVDiW7QUeEzpC8nNwiErJTyI6ANXATaQeB+Z
CJENkIcof73oAnS5VdlSsJbVh4PCCaHkZ402SLLaSKYAYtgj8F1ke4jBg0bVzUoOicn0i91PAZ24
RGRVsVgEgT4rk5M1PAZGA+IinZLREgj4YIcnzCdnBRfGLOIMY3+Uw3ZW4nss37z+7mrko6GtsOpu
iYtpdD4H/tZcpQspjWWfKh8eTHsXTatrYoMnO4FBfJ59BioWs3HujPESxNg88dylOnxqDE7c1lw0
nbfE/s4s8hCPqICO6WSls3/b7k3D+tgov00LBmOnuVyebPUghWlBRWDjv4qWoPtnowRrqpfMLh4w
vv7Uk5/VqJe8UwCCJgj9smXvKvjHCcQg0Ckl8AaGHyZwvn01ZdSbP21YwlNs/kvRVLgkZGCBzTWq
JneuUqVQK/ICwp3q3ZKG99NmoqCWK6fal+HBBRo70iSmT/JGRlhp7B14iyHIeSzQOJOYStQedALW
tU2Phw7BSdRoJ5NcJW83sKKUCGLBNM1UuqSa8XQJCgwb7JTTjn83cg5p6PAuMnA2V9F0WDVQF2m2
6m6r1+wjm9/pV9YWvT4r5Slib+X2n8aUn4QlOBEUZFidpmwbZc4oMu8I7Vh60/Tw4EMUaB89Yl7z
P47OYzl2HAuiX8QIOtBsy3uVvNkwpKcW6A3oQH79HM5qIjq6X09XFUHcvJkn+S0S5dvwR0TdT+5u
MjWsjewnFk9Y+eL6Mxofop5w6+LD2pXZNZv3XfGQxrjRTObux47RUYRXqBZ2QsXoQzg9sCgmGM19
tK0AmTmrCQ6pU74WXFh7IiRGwk/C22fDcyHmne/twzpjZcTXIx9G87+2fVnq/kx1sgxn0+lknTXv
Wv2LR1Z34phRXYdTyyPFQjokddc9JH6dMXu/AROa3U+R3fiVYL3G6PTuMtAOFLlwaDGAMT1tTefP
Cz24+fkLjawz+jl8sDZMNiZJ41aPnJPBY8zGU7vTd8AqNjaecrCiMUQpgw+0TtjEdNULZu0xRlgY
D0FynMOPIrwSBdSgTCaFJQAMFofTyAYzR9mVF+4YBQT/8p62bz1mKN936FvB0YO/F+cnTJm9Y0F+
5UVTV/9SddGCuYPlJqI9IE1wvYxLLPsmRUHm8GAjj8zRLXb3Fhd+k8U8QIS5u2Q+1y57H/TXyv9p
c0ZOyihnJBVS8Pid0Dqx2FnXJOM/m21TkNcwZdG/poFtJn8km7VePVnwnofot+CfsQKxQcfaBmhc
XU4NEXuH6Fb7FxO9xfKeJy5/dXDj0eUPgTRRLcAcoA39Z57fRwQcKt7XhsX9mz/A7U/N+DbBBcvr
x6jao4y7XErZDcdoF2QN17KEsYNypyn5RK+AZbdC+zCWvH996dWZ5cjJIgFAkmrtVvuO/PPKpwCl
BB2iw0tkvmpuHTkX8K71NxM3jdoNrhFo5m23bHy4IKtS3DTo1p2DyYZACDem1Es3ZRbBV8Je1Vh7
N0AKUyl1UDNf5DBNBJoWYmw432g5iPfFRJ6n7LrnhCvZJrQ7WOGLMUrGMfdDoBrGuHVs0EzIYbbp
f7quzT3H2Xdu9FIn8LmTSV5q14LxHTzLlNZuK5rqja7ozrQD+8WvGLFi89DVJuDm2kcCZfWTRkv1
OeXxsXxNsEjGKRuaKKNBphS5fW48Jv2i57Bvovl9CtoegXv2VmNd/Q5O/tNI7zzDC0pYJXt9+CDa
nJhPvPV5Wltwe0MGrxjvfhAPj4WsXvsOeaUbDgMSnt8ARGDrQZS5ayg3DsItcvxaFGROe59yFUjo
CRUazsRNOeveyagx5EQtJPD5uRisnRtzReuZodtK/Ph4Vu3A2/N38pj/QiP4EX33V9PK4PbUIbGV
N7prIXreVQHqGJ+4aYw3zcxcWjbvm3Bxgaxr31gJASXNHLF1h8MiYrJdI6XHY3T3AEdiwsV0BoKO
i1ijul3npIcmtGEXSlKm0Qk7B80u0v9He9Emz57KaImbutcIYGdX+n9T+ZIgJefyUaJ/CUZRVT/V
Bai7etjbZrm1XXsblOruEWANKd/CG0qZqP9et9WDM8WcH/IbnBLwbRwwufRx6bFjhUpqu5TugvFV
c3V0kY5lXm5EKLDfDz9uRAU0Yuw9VhzCtd7VEqYd4T078jkOXg2dkcDmJwflJm3Uazrc3Dx+isb5
FKdi61MMsbHJb9j88Gpu9lYCiyj7jlC7CgwvSRmeApb2JoDpUcfrcPT3uLqO0v8jZnvrOGAt3Ccz
PkVKx9bJgGtiNKwD6UqaqkdutLyZLP+seuzueHksRHslKr4OSayItBOoNOxKt2yBEce0kHdRdfTw
sWLePRQI/UQob43+jO3smQKhlSl6zApRw+5tJMSNkmMmOMTdjYk/QVMH4Grn6EXt2ZfWCRrdzprt
u5zrayzmYyl5Jzbes5DQLSfxgrMfC0DHnRSbAhtKX/0Xpy+6x0NZtIR/581k2Wc04bhpn2MdX6lK
9T5y+Qdv5DHNht3QUccuA16sQZf92LzZmhD7EXclHJlLOYvyaNAV5yn29+BB/5Omcw16l2sfx10b
/BKU/TcRM8lZh3cx6liih3VZ8UKusmCVNt1eLVe/OmofB2Lt6Eu1lE+OTw2XmC8TtBp74aWEf43k
mG7Tfcr0zBbVorsvxj5cH81x2rmc7IYIwrUTjqS73G1YFoe4l7eaSuQ2w0XSkGDRlMriDjDGmg8Z
fB4bSBMvNjQ1vtYc9wUFnhEjxQQl2mAT1IicpseU9USYsRcvsMtWujmlujkL86dMeCcSII4pqiDi
dSYaoPFyO7/4lGDP9Cep0yeFOdmBgBmE5qMt8bzAnqxwBhfbugDT4C+ZEjZJc2Nf4NcyKbOkbpN3
hZQiObjH/DMy0y+h+Ljl6H9b6F2KZgge+d0ImVKILF/n2n7jfw86mS8g+M7VLO69Ld9g0l/dnioa
CMX7Om2eZ4VBmW1m0abXtJzfB2t+rmv/ZfCrE3zNo6NZPztYr4zhX+DQpWkELV9aebGSYl+yYExt
/RCk5quyC2ik4GXg0jlUwpY1bgDeUj6LreVlXhTtQwyis2xwErDkqvCuEC5jK8Wd2kp+vYrIaDxy
fy1QoOaBTMGM30D0BEOhs7WfAddBHz02oGDIaJuDYchNNzFVJ7TwpC3mOjqFrO8Ce08FvspDMWto
VMMauKb+cAd0fUO1+B5w9E55MeVRZ1jHbLwJagF2FInxVY4ZFfakLspx3Yr2mAbmvWD9riNYU8uL
I+JUCItjKtNXbUCu5JFgbKF3flMExtX0xSM32K0f2RzOxsGHqZr8xAjC5KX5kutzPJQgtgXwJ28b
zJqswDvOUkraOKSG9q3Wap0Hw6Zy/ZWFZ1rCdgnAiDfuuKkyf9eSHCj8c8hU3LRyrSLnMXQudogs
OHPxcovr0LWMW9O26FOkyj+N66eiqtde4jW03LR1+6oWpZDO0b6duZPWu4EBLkWZgJ1zyJriYnr0
xpD76iFJM0z6yzXZLXh9HovQ32TwZ/uSRQAtO2X6Len9HtCLVcN2Ym6pg/h0I7icrbMqtV7b2c3w
UbLnH8mD7WHbWpKjBt6PygbTGzzYbOnmTmDNYnmUsrmT6k0R9knbYd+BVFPJ8qauuepghm7CXWFy
daOqtkisfZ9XG4WtA1sAL9YvQqBrstjP2dK1SiLCm8qftHxNGnEibA7chHQ8rh09Vj8UvZCwM4zH
DkHaZTPezM211yDVk+SiUtwwMR7RVZOyd2lQfzyPqgxnAnRnCOSaVuSHmFTMIozYi61nDMS8mhou
2AJy/MofFJUp+JxJIG6cvv7QbnTPiZMbpf8QCa5r1vxGPvmpERhBO5/bTf+ScAEoJbDg0oreOuV8
jSKiKEQpMhrGQWtnhZmGDPvMPFgt4XY48ya3N26/Rm2sKWhbVQF5VXyrIe/grPjw2vEytumRY2jy
3O8aWCesBXrk5g0RSJYwKHCMkMprPlqA7wm9IBWvKsEcC+Zx19IDZ7bsmp3mkLDyU1xOKPfaNfGr
YX2ZVrLxDAMkDv0ig7e32QAI033nW780PMiOhWOWxyuro1cfuaWIiYOK/0hA+nyBxAEYHmazelMl
4HGLSgmHmKXiR137XPhtKrT65jurEUY5TjdOkZESIdFc6Go3tSigw4RQ2DnAKLzmxRkB9ebcfMwB
yUeksMYl9GymFWwOQAG+4dXh9c+jm2c1oD3Cg2MDgmZFnyWndm5PJv993ciX0xHLmYrHfh5PGQU3
SdbuOs9EHiFdC9vF0ta7BFvj8eWpsD406fw6TuWphzVSz9lWBt27FgG1Bh2ilc99/m7hcvA6Sokk
VhRl7gYgzuNQ7CM7wmURHYywPDRd9jSY0wVT2pEMwMqpshNYkhs32rWYsFpSDPcx2eq9wAVgW7wa
bOtfoF7btD/1ff5vogtxwniR2CmLazhbfv0a4uOlZdPCBt9gZSLw1bFsSvuQgKemnwjSR07zKogv
TNVbhBNmbFDv4HzeyRhd0oQOC/iNeU5ljUMFjXb619jiEoIz/pjghCSRYj9EBZP0FKCeeQE3NKtd
Ko39FLaNANrVzwaplpgo9WTMrybdbkeysr+yyYOd2UUGh5p9JMROyJDk6tYDQ36M0mJXwvJySrA3
HNNFXXxrB9h+M0afiYg+bRUfasVo5+dYbmo7wue6uJ+1ZjGBAq2x29ilM99ZGzybWfmaRTh9ijg9
QN9bKEL2f3OqMwjANlR/hhNq6JmQ49h76BxDbAcbkyP5xinAklVRChFXodxnDL6BRqM2Q1CtQUb+
p2okxB6Kg2y3uViMyjGX23ExjJg4GeVCVKl83grEkhKPKt22r3Yiqq0N1X+naDY/qbClUqCiR8gg
xrRquC/PYQmSumMi6WPMbx4BWGUOEYts50tbzVXb6lHT1LCr/SpYhIIn0UXrQYRH/EdnqNX7lm4S
1VSC6c+CXGpDKMIRURA+dDfWcoHxFizxjN1mN7jI8I72YQYUx9HNnmebdwMmXGhq1VEK49hZCyTF
fG+wNASRj41AsDkDR0kT64R5xk93id/vdISPTNm82IVPBmw5t5L8sZtC6GFtTtUVUCkBMKwU3U8s
6acP7fbQmvKamb+zR0NpIt4aRmCrpNszaL6MzN3gXd2UYnrB8v7Wxd4x9MKDRxkv3vUHnEgMttwx
XCI0PtxIdFMII0mLsLIcciyD+FXxGWLfsGTNO7w9EDOgi/lZZ+radYy00/KcFLSw48eRZfqoLJJ2
NKl6m64jajdO/7mhy6MYO2+znVEpp4szqbqjkxT3WaZ7McQ3T7hH347eNPn5crb+osn7DegOvE4O
33Xg9Fe2Qltr4oaRmsZmdiYKvTqSPo3PsK4Svn6KGM5uaodon8ZF1BGGNyQYJZYaSZNuXBmyd4um
bqunMlqD6gG83CTvondeRTkuShhVX9H85Rdy62bxuWSaWpVOMq+0Nh6TaHjkffhmNzFycpJvI5e8
+qSHtxaNuR7RpSuyEFPemq9LdHnqg6VUetzWxrhxoKSKId0PRAuZ9fFzUvNM5+mGDo6PIsXzEmpk
lXbGJOibKNHDdGrr8kVp3BdZ6O6zfhrBzBlqnfIwg9tM8AEz48SKR2N2IEV6vDGSiehG6eKv85OH
qUgOBWsZ27KJ7fBxhb79SWT+qJz4LcyS86jNM3jrR/yYN6NgZwAXdxW0C3uW/WOdw4qRIURp92+w
80cJNsqM9QelkNjqMQSmSXuOPOeBafjJCbiNzTj1Js/6z1IY1KPiKLzy4FlIvJKWsFlnr5AkGTrx
AGFuy3r3VGv8hgAyEmzoBCxOvpmhwo6/iS2dU6GQKYYJy57fcjHFQROS8HChsjSWpKvdISOl0sXj
+uQqokXe9Bda7nOT1DvRS4FDGxqewgccBxVmrIrm1PzeJYAJXebTzGFSwhkMQ5LrjNwKGkpCkWPx
h9yKAbvsiktj1keus+Q9w0OUGTupg+JYjt1PrRtozwBAnK/CsX6nHn5C3l0iiN4epmyorv9mSr7R
ouKMZIkFky+JQgq4cI6dpimQBy8lZB53AVuCNuHE59gzHgIAUXmOjlja4PbddjdrDfZ2/E462JJV
M/y6fn0vyZfB4fZ67ESF4JUkzEvXUu9EzdtNYgqNa7qbbBfPq4lCZDMti6A5jvF4axr91ZHNUS7x
dWFBczKn9DiYDNJ6DG5hL7Bmjfe8tzaa1eTMZ+0bE+bDkPYzJx6jrdWHNfw/WBWuLp4iT33Mls9T
F0MM1ab8nBxZw/XNMT078ujFxtlocrRRGUDa7F4nSqGO0bzkMgpKgccBDcVKTaZS9ylw9buw53Mw
IstZo6DaYjpScA6ZK2TjQxCtA/bWa+syAEY7QDEjcMPGnO7Ax8FxMToTa5AEKAx8Uj3rB7e2CQ7B
wFWBYE/EJTRO6+dIVYcJA3hbQobIANShCAXbdnHvQlmED252v9TIsJGV+bjRXrFlZLp7SrFFBPlE
+eGqyuND6UFLKTk2O7SpDf8q9sKEnedMnlKR/7T2ePXw2biTwcDJ6LCWXrt1/fEjtjHdOvhr2auO
JQNJYEEnDrjoR4yOGHLoq+Rae2hUcjcy/gjVM8UUbv3a1AXpkBDgGu2BBOGwo/Gmi1jChuF8124T
vnEedhhQKVYKzZwsi8OWOuvVhiAisoWRhpvMGVE4+fMLPeKeDYCTDFm4ph6Mb6JADkyCwtz2Vv5U
mPa8H3zjVsXFWepiP4QNU+5i2Q+enPS/tCWvKF0jo8QAb78dRXs7w6w1djtlV6dWpQA8GLcJp++y
Xv+ZKdVQeOLQfHE313Ib0GfOIllhSsGJ3onOuDS2+i/zqGXJJaMgQuWu6of3cMqIA2TVHsjBtEYa
cU+VU/ANs2nJV04SniJ4HyolmRx46WuJuyasSBFrKLoLDsL3O8hd6HwejVC9cxgrYz7JPqT7KruE
I37dEfwUa6m6P4eN+9SXxneMO8aqnWeTrYfpIITyTq/BK7rvfGZPMmHvUOnvWqWKfpsa0Og07p3W
O3VGRDWMsYkUDlfcv2vPbD+JpzKJl0dte9xJizvXz53VExJSAUZzKzAidpHeetZkpdWAUKG2mbRf
wcFQ7tYX1lZ56q2uChBH3n+Om9wwe2xyl3+0AuWUairRaZyD0zTYlIaXg9i1hocQ2+ldOODVF8Nb
JRpYuM5jXRIEs6qL8Lm5ONPI9Xt86WJzrwWFgRNOlsUGRYrRXJsaOkpINXfdP7IJP9glA2YmeY5s
Bb6C4YxwwLtV4lGiEYqF0UPNravKzO/YrbsDn6K5seJ5PKZl8j2kHRFkhV27d3h9YezoJ/tiTpr+
jenkjDD8QxbYIXlLIvddaF3aAj/8IMZfU4VHZfFsSPprnJyfWEyK1cdENxGk0uMD0LMvo3TP2pxO
SVpEK6zdmPFU+ZT7pNBSBHfav7iBE9j2hk+Vejsg1RPq+QyivCZGDYm5IaJDynA7UVhtD8NDDnHa
bSZoo011SlX4TiODg/SHdzPLunPIsbeqe9j69sxB75HhGYzxTYl8Nw98CkMIxC04+AARFCQew0Ka
EpR9Szv94jn8zFVFKLLG2QkHOesJcM0z0a7RYRGTqZYvkJu8rp0bYL7/0jG++Zn94KvgMc/okMT0
N4JZXcEhxiug9T1qe5znafzMhXTCisxx3Qf/1S456z7ihts431yLGZo8jDnJLkj0k+yLj6y336jX
+GqrnqyzV2KmwOglJw2Fk9SPYGYfgu4qR/srLcJbPFcI6zEsfe7T42BvzIgIQDu15E7EOMBjSlCe
p61jxNi/si0d4jBMLOikzJ6mpAYKfwQohYGgR2H/JkNDjWrg/kucRO+7fLlT0LZyk7P9MM4l3WE5
OxKz6uIzpkF3DeDtauKQ4MSOX4uSy1xnzwTgDNu/FKgbF5P1BXqYQ7xrGVNU0a5dx1oLg3WC0fjB
Jpm5zNfLotts8YMEGM+kwtlihmSVZjG57IYr3MNhni4hMMlSiw4/ZybVx92mtdF524r8u+k3I4x1
zO4hVyj2D1kfvkqezC3kxnQVSjmRmRvubaDu7Ey/ud2f2rEHi1SxLIraFs3Jau4lqcyJ4LVLYnLN
tP8lQXP7LQlYRav3akY6JqvanVWRfQa01GVz/4pJi4xK3PzFIZY7U2PmdpjWLIqpyAQDclTDU5u2
H75NgMdQlC2Ux67qHgRbgboNn0xWFG2Lb5E75yjHmHRO/m+IrDtm8W2NBKbM7pyRwQYp+xma3a6P
42uWGnevWfLbyXOYy10EWHOySPVVOPTG8hQYPtZVY8dI9VthGhu86pp37n81fXjkGp4MfzjU5Jpt
3b7knYWhg+2aQZuu0vHG8iJ+YQhscQICkYqKCsrgCF8joLs2iYwr1KLi2MccWJnLm0ZpiwEPYy/7
yyMldcuwrb+5Gm8n6F/4p2ANankzcrC1c0NSp67LY5yRuU2RhpsIazR3KAxmSKQpPYpAtZy0+8zB
d5jV8DWD0JeLq9EIq2Pt+KTm3LsdpNt6nL8so9s2/Ijeyjj9yQaDVpSQ1abnMtT07dcAZ3DV2qVx
NMwIEgBN8SvhZAyAiiElzqbP0R/ZDNvtkxjafaCDrz5F7E48Snj8+QYc/WnMaw6hkI9gCH51Ox/M
wPgJi9G5kKNaW319Kg0iK0Hm/zYIYWc9j3uC9PjRzZ3NxlvklrFPJFLr0DvgdAfxL5yK+TZ7BHkT
h7BZUfFCgaYYAVcrivSf7thCjtW9HN1XutZBEQygpidlgl1FFaroeFulYW+uKSPmdkvzypFAueA4
N2DsEoo+WGH/U9l+ffP4vnZBgGl9Bkq3dhuY8aE14otQp1kXD01Og5PiLK9qF9Vl+KPmSGzqnCxz
lrLnIg6AJ6XBEJuCXJrBFtZm9uPRD4xBXJunrIsCsnNYQ+w8RsLsWpIBeZME+3T0nVOTNeyMYnE3
AVgxgSGNJ7LiBhBMcJVo0xjVdKMI642EEh4v56dveHUWBcwmARKDuCe2BlFWXOftB7MGL0sPIewK
653UN1WRhbOpG7J1ldlc4y46uYH8C5yUZlVr1yUQO2baOh19zum5XycFqyHbb7/7MOKUwO7O0rY2
t3bLzOFLbPjUWv5KAQU1677hvWHfbW+u19EXEjyCT9hHtfoxSIblGrRYxQsqmSkiU8l0DB2JN7DY
+Qi88PC5C5F3wXGBwxpDbOE1xzbj1otP7eJVycUpp4e+H3+rYLr12HlBp5/sgTfMslusF36O07zQ
0gjc39576MeZ6Fh9z4eu/RVj/qiTiV2ERyuHiWq9su0eyEMx46T0vGR+kYCt2aL31Mq2lFQFkigl
Sitx7/7Pn+lm23j8dCDE40GJq0WyTUi8EJosYPtspiRiJ0ouoEZ3p7ZCxpBppu1ox2vLqahc6ad/
sIvPcVSmqCn/aVXKvZd1AwYRfTJV/15bIZeSpniBGo57Kmo+KBd9VgnsnCw9o4TdKddaO1YHQyU9
CbP6tisQK3G9LV2e3MGsHTaZIzFLW2XnAJ9bO7kbNeDVM8pbM/6AcCYHQytoZFyMpT2cxuFVWNTv
qURqzrJ5OOYtvBUro0MCFS04uol0VmmL7y6cu+lRxRVB2Cbu163JAk/gTmkl8Mugu4x62rukoJoy
/eldEkFsrW/FUNAepyH6WcZdd6x3QsM2CSLk/Hyz32GJiLaav8fFTWl2IbcAcuuhZ4HbdwOC+AMM
lgVTomHfdFG4z4ruHAluyomzSgA2Kle/hTWZ30mzYnBp5Bln08VKwcXMMN7pr9xDLuZaafHvIbcR
8ZQSPm3lEn+VWz8dd9zNVhkpi1FiZIqTSyj0uFZdCf6uQu7oSWX1HBq6qL/roRjRlGiAGPtnMwAe
WYbcIJl08pGW2OSjVWAS6Pbl6sl8QsPliuopFqs5fagR/TU91awef6FpYCu4ng0LyHwM2bJPEwVc
OuZTT9gUBC4HVFlq8ECJ9ehk9FUy2T2TjycM5hE1d3TRXgqhbvT59Ic2sC+Tg8s6nAEceR4g4Hro
Dm1EbntwN66EB0mNl499IiZwIrOK3SeMRtej5U9xasJAY1kRYmQJOc/5r2nwRib2BBbK2vU0gPQc
5rIAWVIWz3VEyKsL2k+1yPJlQiv6qH4jzkkw684hSugtClL8NJYxfFTIfKnjXhMdPjfd8DNO4j9E
l33fcC5KFb/1KUeznwNrL4K8J3065O9xW5rbfPD8jZG18l8zuvwG+/4lz8xXukcHFGicvDZmxsxr
cVRgexRzbO2o6KY9I/XfHc8fVrFOrUePEJUglXtmVUNtsb9otFApQ4h9UZ3dY5wuOLfrg1pEAoX5
MA+t+zBVjyOvMtfBJjwTs+d4TXYhnI0+jfCkk6aqu6+Qk4g5AtvnMP2GEhNm2ekcayZdhmOKekQZ
h4jZBsVLoeDG67nwmLKHvBKsWzzGggOdC8WpzQDRhS51Zjk2JcdNt6zmmGJrygucRf3EimD3NpxP
jnCb1xV2IQDMZ3pS2TyHFOiWevEFFoC9yiOj3D7GWe+W825mLRuP8xs2F05GephG74kbX0QBkIUp
wrsXPvsKKyGrS0i2Q38NjV0IoKLCuhJxJqzqqfmvtOJb7WWfVjpjp3Ii3FlUM5UB7XdFhuinLjZ5
YcqxHGiK85ZisvvYRPuhkaco4kADHrlyW44R325QQJxyy4/+XhL0Lju0nBiWZKhPeYiHZM7U2Y36
p1kTivJDdtZV6f8WBbwT19vrsrgL8eJi/WI23GsqHDILjgFOj5kmGivuWOUzP5hxI7da8rF22HJc
6C4ZkcqJbIIzi4PppBvXzd2DYaKORHCKZEzcBWmBzB4g0YI7WgnzYfTfmgJnZEcKbkzIvYHS6Nzs
vZ29f62f7A2Te+vkIuJPjkqPlfdrpWKXRP3eiUicBF4AciO7hcn0hLfiIU77B1oN+U4UJgJICrSN
8HpphXVJa2QxeDyvopg2tWM9NIR5hMz2JouUNKD3RpmfRL7pHQtfcxxWJemxwrI2Iz+rtE43yYid
rQ4fzczgN8zGUfS0Z30RwDqKRekINNCKCvJRAo9joltjXPthj3jHFYkwQAEZ2qzFcbQYmob/a+AZ
tUVq1zTJrgLRPYuUjW62LrEsRkNw5eM8NrQdjQOCqA/zB96lOsWK34ePrjVxfo6yRchLHR4uRLbI
SC81NyCyTsGPnnp6IEfJEO7ab0rj6zab7tWraXYf/bPXuj9pShoOqMwczEdXxXcFX7LEDAtymO0g
JQ0pJSSZB6GwEjt76gHXN39pUB9qz6NKhxtOZ3641lONSKEWlyAG7y4I37CMrDyb71BSRDgWZ6qX
dyjX62G2r3na39OSSkPbo4Oc75HxG2sl1hY74rTxlkW8J5e7OA3jWVt+NYt0s1wWfWPBakekRgL7
4PgOGfZCXm3K8py2utpEeCSnoBGY147fXyyTrQjmA/3DFnR7QpvypwbRP+Xe2QQ2bGTeRoO+aLz8
XZsOJINhO6Fswn5iUIYbLI3Pug5vXhlvMijUVOzZhypsyIcFT0WY5GuRsiQQih4qa241RIwYlpD5
ruMlbBbJn6Svv0WfgvgFZcvt4BYASJATliKjFDu6uid21gTbQEUBuYYuV+8SwBtug+pNdZuWpDHR
CAIX22SFvTKQ/fPAQAqs6WahI3fyZQDCifnmCLn0Dk76bcAkVufBsWGJOnJdXEfmu9vT1CqKTQo4
KVbBQVFBMqu65qTsHliLgnoRfzJqSbxCaMHH5MWECzTl46JkGNbTOiMLT0YSsE4kf72RjGbu5piV
CCBkcfnUeRQBC3GDckqnRfLd14zJXfcxlBKnJn83TVmIiCBx0WbbbUlOGobB1Kz1nIKGw9Be5led
s/7z/R67v7f8/ySZJ2oKfQu2m/Q8BwFqQbbVNmVAQwAnA8tIm6Ap9R4OrzDCOCzMZyfFzY1CwpaY
ngfYemGzG/PuDWA3vmA6u7y6o3J8sB96xzCP7kJKzBsq8noeFTxz72WaAIRoRu2ebGHi/nMwoFlt
9MB0C8XTvLdYCibBVhX1xmdZTAsPbeQHDGnbDMVyTVWxxjBtPpV29YcTDRQnxvKRrsiN6xBFi7X9
L0VfY8qQ51RS/0Q72zrI/u9op5nQcXD06m7qznQFXd25+42iJTPffKbFTzzaLFI/q+WZqVl/9RgQ
WQ71lbldGEqVNeKDzi8+yLyOkLmbbbNZ/OfZ9jrqBI2M7C88HIYLy0S7zoMBgmQM57M3puvZ+1UC
j3nC/gGihB/Sq0D7mjTNa8PSPamzk5XRRmMmV5b1guOLGgvTtc6oOfPa0M4hjPDACsHUKilYKK4z
xlz4YLTx2CZ4ELgwAGa4Rb3bzXmAXpK07fJ14jssjMeRfRBINhxcjvTeHHYzBWTFys5PuC84fsL6
7i2iRzEjUyuxNN51T22H6axb1PBfMQ0fEp8hhUi7YOZVg8/SFGAMnIycuhU9Oro/CBqzzOqvar1D
mLIKt/2PYuo+4KauiwDsgWEQ0xwm48kx46cK3dKP3hI6v0jpB7Nz1+jXHOOIG4xQGT3HbXEvQ7Ib
lJSmXbOJ8c14an6rwJWblv+ra7VywuhGsaGB6DDbMLLIXmAmWkeYcBhEPQut+sUP3JM2XuuZ1BEf
G5qYpb5Y5uGksndema8HmwiG1+5E/ia9FH4U52XnZ3ufHkQPiSKR9cbO2bx56mAFutymOTmxkAaA
chim9ZBD/DZt85IW2SmP0n8sh2kibp4JSeOqwSWGbbDtJxCFw64Nmo+SRWzgsyqtWSfUwbwL1XBM
4j92OwD0xEM+D7vcmYLlx7z2onLXpZ+RdSuxv6QeZLwExDp8n6KbtubwZPCKGOuC+4qm3xvogBRf
BS/XJo9otpl/2nnBvFvDo0f0tDNx1qMq3UCXV5iOuZ4ETgEb3LEuGElu1sJVnRhTN6zov03ffDG6
hfoDqcJy+X7aqfiu8nmflNCKCB6EFeEqhjDmuj343y1kMP5RbN1NincB7i65b3r08Iys8vDPxuCO
EvCjJgLBSbBx04ERr3lwWiAoKqJwB+O3W+/IGbL4b4x3c1Dj2vUXsmMXIUm0wcVGNIIP8mtGdAGJ
hr4qD3Q+ork2sFayjF2XORnSgLFdCPlp+c7VkP1tLrPngNLrpWoL5q9oHkZZ/ckmZjVTDDjFIkYj
5TnWdvaYwBDyGf+p0tkyavibJLLC1UD1Qxd0O4Y+xHBaQU3x4EEq89uZtU+qjj2vIM8EaRYgcWH2
aZqHeWzeZI7bINfBX2a71l6ILnnFdPI/0s5rOXIkS9Ov0tbXDVsIh1rbmYuIQCjKpCZvYElmFrTW
ePr9kGM7SSJjArZdN1XVnVU8dIeL4+f8AiPmxu0PaEl5e69wMa+RumDnWaV7JdB0AX7f3GE4SyMH
he51oZCf1QXaYYpO5yQxyeN5OoUXVtg5QyYZF0NRX/m92yIjhhUWFZgf1rRBGgXWREVzdk2FTHPg
smHtgkTVZUD56YqbrlpXlnujpoOPIjKQoi6BeEiDs6PdXkZ7l+xgLQcCNTkZBC0wmUYCL2CA0Bra
R9NOh00pg3vTdaO9VCtQ+ZYMPi+sgaE306OkFAhC0VPT9iLJQAaWSr+DBwRCVNjelVZBfC/J0Dd1
Y0JIxHUPoevkZ2iGGDz10TeFMs4G1XFvHQ7mk4TqXQOW7lHuU0F3yp600doX11eUS2uiVGNq1ewE
n3ed+aPhVBroAnAKNcgiqzoYcfPWFx3EMVWHK6KE0DstM28P45g1Wyuvqquha783LVoEKoCYZykZ
c0Q5AZ7aWLHGAVBys5E0zmG/2xVSJ91onki30PtpvriYdOVDijZK0VPapryxakzeSnozSatJvo38
otpfVFXxFEoSYIQEWFjFw+eFFzh+8rH1g8dOvm9EgjCZJ5to4VboagmZGooO4lMajH2LYBHaOJnw
tlZJMbyKzOy6z+FixB1OJH4t/L2WKw+hAhtIhxC+8cMBIhtwCoytlS0V7S0QzKdQgY6UtCaa4lZ1
L/Soo7LXGEA2m46bFDREWRlAphTPvue60DZ6EA0bL7BqVEpyVB0iiualsLqjn+ggVxooN5HPptMm
FYoYS7rpltcoudL66UQnEHknm7A9jk5fRBRO4azsQ9I+W+vcnVtxmSHErqEOQxcLtxcWjBnrIFzd
nsq+74yA5k1FunCb6sL3lfBRM4GXKyIHyQtesLEAVRiGah4t+gqDj3N9LJHLFGplXXtKRZlfARXv
Gz+VICZHl7ZBIwfbYEhgBKPqDVC1hEghPFqSlQ8Yrnst5fJOH38AzXQyC1tqyEi0kODdAxQuRvnY
4v0etVDDcxsL4TR88KrgGA4U0EkS5bo/hrkFUKi/UixeoEYSJSicyWshNKawAFnIbdngsYrDuGTY
T63t7mx0XnJoVQkajTEyrm4cX4ugAOfSgJbx7zRhrXWbHlMXQOXTeffoXGnYvu06o3q1De0tt7Sf
XdNeBPnwEKWcbuDUEMkID3j95ZvUM7YqwGgUn9NDQB/MosEbt+Rs2thDLW/VdR+I2NHhxq4GJOFc
yfhosV8HoYaHHkd2iUpj09CSbDPpO212a6OijaJq3hUd00fdpS5Zad+VlNVgitIxyx55B+tnPSLt
XI/xM/CIde6Fk1zg61hh8kihm8M9vI7t7Nauu4lyRgLfxngLVsZz6AMYaU3gS9BNV7JMrc/MxTfK
B69+p+3s8D0JvG1NomUMxr0nZffI022oar/r3JY5zoOd2obHWPfVA49fcrhgRFW0z1ZdGX+XIEmW
GX6buMHdJA3yH1RQ0xrBZimRrhtfvHceXfOqvUe1FQQiios+hD6j/Bg68WoBWqL3vu4b0Bhj6F7G
2BxxAR58QC2ZZvISSp0hRX8vhznTB9smd7eeMd5HRbsfQVFCbeM1aN5Fw2QC3lMbS4uSGiwtDbdF
rQrLRMwprElGn4fBgMrSiK4aeQOGdU9jGO4xCAVTBlA/t54tqvC4BsLv0JBVLf1Iu47CFzy1R5pW
smDBdTbUiSaLLyoacFuF/JtNIZBVhFdbX4sGipThGzb92MB7AGJGUlOCyk2qVEKkpOAhgXANF0zQ
UbNrXfvGNrv+odVSHB+7wrg3cY+60mmoXJUWyhNicrbHnVC6qMuh3kNs6V8tD7/DWsQ1Hl5AGRGw
RY0uQYXU93I8vO3hrdK0+soOUU0bLZAXtajpCuUaDvJyk/BcGUmCex0coWrX+7ge/F3eJRQwGh9B
bl7L4z5puLvaTqsv/SL/aZceiTmAw52K4whF7DFDS0xPMHImix9hRhiquDZd7yeS9neefZ1VvCKa
VnlRa/RMwMrBKNMlhRPKly+kgJJf4fEokSkvwb7NjIgRmMYP6rg2GnZZeytlItuPvWYgkY0PG8Ca
V6nK0q1Sdt/8wdYuQldNjoVkcuTkCQVi5OpLnC5MK7r3BkV3xnQ81GGwaaiXwhFlDw9I1XpFslPo
Zruu+ZhkCquQkl6IWgvWDlYhv+Mactna1puhDryua3yy/HB0mtR8yhSAPmNyUfbhToury4yGYeVb
cHeCC2geB53nXo4SJGquF2YVOthHcXPomwYbnJTSEueEY0RcAxIflNBO1xa7VCgopDYPiuS/Jbih
kRmS52WiuYvV+C4elQcFlkuVWddVh7kjvW4jBYRiureWgsU9vYSarDtosZeJUooIJklXBHGYA30X
yebe7PS/bCO6x9RmI9OELMjREPZ24gLHc+xEwIK8FK61y+QR0zHpG29tqnwWN3VmsAe8Dp2bnH6l
sI0W2ZB0o9AE9JRul0T8soFOQupBPaDBr+lbbpC3IccsrbXjPYbwdzbk2TUYfJ1ek7iW9HHvle2P
qOb3gHOTFOpjGSFxhR3muzQJamU06eq2u5H6FPk9ZH0M26knm2ryxG2lY/GDgQItT3IlQfpt7gOL
W62lGyEHLCMJAmM2KO+i7VKoyz9rTHWMAhxbh1TgmwdSzAOOztPy2OvmvpPzFzo8e2H6r2IEEulT
7axrF0/K5CkTPOcwWNhyxnHa6SENzfqSfOW+6tPb3J24icqHHUI1spExbbzUqcTwLtOtNybvi0S3
tioHNxZ+99ChnFHCRclrONOwmOBIlXQwjpF1Ecf1Bv2Tx9RX3Enr+05jG6/pu/7Qknxvd+0jwsy4
KKMIDyGM1Loot1rWdeCuhrvJKrkHEranK4Mzl0wiIr+KEAeHwo9JwPWJKOTQ/2hWaJPvcOM5RHXy
6I2okg5xhOxO8hOQ/hV+WPsa+DCGGei5UfTUJEkBeK0898hPrxMzvCmzSRGX5qvOL5wLtNebCtOV
UkPwyVBgIPXwYToYF1I1bFyBIYEVPNdu8t4XTKRJ/bqmq9H1kC4GS3VgEEXrTNd3NsKBqz5p2Pjx
MVCkqxjp9kxE0ML9LcX0XY7cggT40AKG5rQJjxcXxVy0LIe83mKtYKFMobD9o+FFBWbUjk6b7uLg
iUba9Ejpr5virdF5/SBQiQpwTXdOMbQdVn1bTwYIDoBPddnT8ouBvrRPVcSqh7cMa61Uyg4lb2Yl
PtoNugjWJjSVHyGnn9FFN1qr3aTKRd7c9e2ArJocbw3fvJ5MMdQGWKJZQI2eHpE7uZOPjWy95cOP
1AOkiElQiJyw3TqSP/6Q9V1Qw14oYycov41GViJagVk2KEC9AtBhkbGuB15GYX4z0lIrYR5Q1hU9
zkiK+urWD33Ie1K/H2LpwMuDfhs8Q2i996r7EYKml1s686UbIKKo3FS8DtsGFLV+BPE4OX9QpVJf
0TqUssnHYoUF4A47NoTvYZoowKwQJQwQs8h2AYXgEr3rfgRlfp/J+iv02JWw3L0KK9n1M8rq3U4F
4ctig4BMmVfDgyO+jzVvHVkHjoM4B9qCW0qk+d9hgJsVQlGTgUqWXuQgmj3sdGJf/14BVVJkeWP3
AMP4lQpYiVemDhTrrsUaJ6IEWaDNM2RA3YHnJoq/sVHIqf2JbEas0dz5TY7GSn8shuJQmt7ej/yd
IWh4kRui8FlRBqGKu1J0BLD2Gc2u2JAP2N+FJo2WfnRkzAFWcqo/hBw0Hk4Yvn5jNu7GU/5KumLl
s/4iWskuggBsIf3O6qw7xfuQcXu23Ttrohi4+KLBAuJ8Bi7WHVoULhteUohJJyXp7bCPug8ZbHxO
cctHsyTFhmQ4Fvhi1bKJZLOdfkRogsu820C97SRVulK58DOr+1a2E8bK2vPjNcyww1c0TB/U4TLh
y7rpZUFnz+8VyBc03/AfKWosZgE4QGtVnrBX5p9KpxUPEZOZhneV+w3cRlNBXmWHDuoVmNI3CVEW
LnUsBMtt6aPXhJ6VUT/Bxlz5KFCqMESlV1MHI/6qpc3R154pfbndG9ikiy5n+b9qMtxKNblXqRBF
sEgRSz2OZQnK49ooyTRwBuY8SB3d/klD50ZgVhJIh6mHlmNkqCMrxVMIRa8a3mkLnKYH15LV0DrF
h9FOouMm50/nTU9zEG480CR0TWV6DwiFJP307AUzGpXvRfzUAvBToCZIyhW1u8em1WhfvDf9LfBc
OSQ7RzFu1P2nrlHhByMLo9LP/z7I3rpB2ov6R7Lx8UWjV0mD+AW5kE0A2gg/z4PE1aYkEm2BnQv2
xkStVeawwVpeRk+uNC6Rx5q0AQTKLyOw5UC5dRV0rb3ekYKbCjGMFgoljPZWF1c6XLHMuxYqS7Z8
tnhQse6LMrmE9wsHl2x22/LYWqUy+QPIEb/QvwW5i3VIeRkO6OUpJHb6PutfQumqSP0XO7uUBvzm
0kNsjJj5MQTqAh1MlhSnlELct2xIeegurXFCLl9TNoCO+ZBJDW/Qey+9bJLnHLoffcwttCbMeqJN
Hb/1+nXQ6k6Aa0QqW9RsO4SKxm2XJhuz3ysNpSDjokDzAJkVm1ca9e9DYEkPNuUwamKYRwfrKrrN
EulNUJ2rTf+vVqrhsCU3nA7PYwxMhkTHjKgh0oBpEhCJPf3mmuyVemkL9sYt0VwAfdzzoraaiTli
P4kei3eIsdjTvHuQmkr0XJVGOwa2y2Wtr6T2xkV00OJGG2HWqs1tL91KwQcYkU02uSr1GJFdKB2a
Eob3M02kg0tbyPQ6OHlvVRPfSVl0bXTa9ZjQ2Y6fC017Lqr8KoLVE9Qvhg++0wwPJqaVPYTRXKWO
hkpnbN2i/YmMQf6Sta0jqzsZyM3Ic22SGTIRaTPU+IeCs1eOcIkFLN3ASsCsQPwjy4cgmYRAFJo7
WM4BmsZusvKPmmW+eBoS14ajVN8HHqAjFSPVtZx6lHYdPaqYnz3yRvslyCTD5EopjTaUkVrq4iQv
ZYYY5EVRvMrVtQpSuKExS13Y6t89mameKHJ5s00BU8jAK/naGbM5VCjpAiyRJWTsNfEAHm/jyvGr
1wHkSNCrT8C9180NdTSkHx5K6b6rat739/IE7jPsigZPCmY5EKtayZ6wIXFCGf2Gt8j4obEy6ya5
tJLHHHlokFFwzi162aj5eRLQmnjjUmRLgudGRZMA4UqkNzXgiuxOyg0XeQqMyAea5W7z7mhyLiCV
uMb0PMot2N0Rp65P0ZOfEOMv2g9v6CpNUjyRYj/YsneIBf997h+pyq5H70Jtn3GrcVrc6hv6f1WA
PA+fbUi6Gx/HUrtwEqHedv2hso9jcqmqBMExFRWLpMZeD6YL5WTZBGjFyTtAAB4ajHF4vEbdN1iW
LF6kvaLRUdM3mV8wH4Ake/tWplmBf0IFvbSrzYsirV96sHZu/mZC6OyDq0ZGaRCUNTBPI+k+cGsi
CYcdbv2lS8e2M1h+b4Pyhq0kQqLHcuI4m/lOQrtRhJigpj28XRl3vV0p8nWvXGcFpeAJMIVVLDtg
L9sPipFfZiMs9vHWQoPM9R/pyToNSqQDOy/VizuZ142bIr0PFM4rsNlJOT+i4bL1oQUjRaqEP7uw
fhlgU648wKq2izlsSKcdcIFCO8/FBf1FklDsl9GWQp1J/540AKWAPI3Ko+sWt1hhoogyJXrQEzCm
0i8VqnJN9KJzjZIqbzXMcOEm+CNqmH9NMDvNOqbIeCjVPfrRKC49WHmwo6ziWjcxotS+fZRdLBlg
54mpqNKJKxtXkwKIaamD0miCi9KKL6goxJzNpo+pTYQEb38fKu/Yc+beo87zLaPO1gXDdaU+x6jf
F4O6k7TrhtdGBy6fxvOE0t1L4XvQ30JB3ab+BwUfZLW6ywRCAE0wlGKo+6rjxgpiCvzGVhtI1ND4
GG8S9RWLdJwQeIRgHIKbRU6+jmSeKFWwTUBekmukivepj7gGYOdWsTaSxx0X3OE1BCUa0pEVsDQn
FMplXr7Y1Vbmiqdk4+ryBFyE9pDC5CkGvMzRcE1jPHbSjWbzLEnBQnEhF5Z7z+WzjU0XDPAW2bNt
L6JdhUgPT3mvCa9oO+8iuDyG/11Sng3Lcobyve++50iVNuWDAY06dm1HzVE4YSsV1M/hXhs69b9n
7O22Y3Dlqe2eeu8+Tu9wGWI2im++DqtDeUnZKD1U/QFyFa/TY1AcAlp1QhxSlkmP4arfNngTdZe1
gWNt8exqTxBxfnSV+dRl5iPwA5rZwC1jmsQY5/lUn+TyPjaQxE5CB+pawc6D1spruOuRG5JB2Lh3
dn4TxPlti3BvidZFI/OqHf3oFjF0SgDYTLcmyrZgBdTSSadMA7k2GzqotkP4BOhE/cOQ73IALIUJ
iAo8m4rKiZzh0It3WcicC0WBxQeFbcRdVZBzG/c6JHlDvwknT7TCvFHz/poyIG/EAA0BDkHkE+7D
snum+guxA9Rl9wSIzRHlXVk//svS7URkk4gD7xy6FON738L/F91z58nOv6DKelaN3dA6bg68I0ft
bgSl/q9a2GGnkOdjo/eNVxdUAXn9L3OA5441VbYe2ldVewmMu3/+43/95//56P+39xNoWDx4WfoP
fLxuM6xbq//4pyr/8x/5f/3fhx//8U9LVTVFUW3bEkIRuqKrCn/+8f2O7hb/tvKvXMFzXh/gP/UA
YXYK5JzL5nu6gWyyxgJslV64971DoxSq4IYGDUZvq/O/gaIv/Abq198gkdGlaCETrHV1jdv4EYjQ
Boj92t9ShygP6hZ1qK25OR/VOBFUUzXL1m2ax7Jtfg2qCqSh4JZC+wLRGEcPPY9DLdrI6uF8HEU7
FUiTTYN+t20wlK+BDEl4rdbAb60YmLevdu5GPUAq22hr5LE34e58vFPjEqZiCNXSsPmdf065NAqS
L164JbiwpMZ1xV1pNWWXn+fjnBzX50Czr1ZVGJb6qkS//0reiZ22bXbt3roENoZp3lbeo3SyEHH6
ifOV+jnibCYHRTToOaP/G1/2G2lV7YxbsWodsZVXwUZf+m5L0cTX7+bmvV1CV0Qhciv/JRzvWK+K
l+RQr6ONe7e0Gk9tgc9Dm/780ybs3AGraIXJbLUftkuCgWSwkrwvTOCppShMhGT5izAMfb7m3YAe
uD1JJ4BKXOcH+8LftCseFqis74ptvlsa1snFaCm2jnSKpcvqbFgyHAPJR99lPbjXnndEMEot0bRY
2MrKUpjpzz/NnluKJGlTADW4WWzFmmx0U+6nv9IuW3UbxVH3zUX/en42T36yT2ObTWZhBGnAYx01
auOuVx5V+XZsFkL8mp8/VvynGNbXgZmSUlqZyfyhAvLgggZeAcly9K2597emU3zwGLtO1qQ0a3Dg
a8orm3Rd7+Jddfx7Y7W//h621WrYpNaMFb0WMyFdhNbX9tX+b4XRpqvq03eMBhPOSYreT8XLWK+q
raTgXgIp4XwYZdq6Z6ZVm115sm8MGN8gdyp2knDoiK6xmOZZAGpg1a/BJbSbdDcufMyF9aJN582n
wekatzC8mWyCKB3cqCVzUK6M0f67g5udkv7Q2W0NDmY9HBEPfoHzusGFdY2pLYPCn2ATrhemc5qu
+XTqmiZsWTMMWRezXd7hM+rHXlQwnfXBfgbqSOaAHOstPqIX52OdmkRdlw1TVjWd23sWymxsv6bP
z2XaPbr0b6v64LcLH2rauH8MRyffBy+h2qiwfv1Qbt8G5aBQLTLkSescsO5B6XTEVmRN0I63S0m7
sP184RA7tSZ1g8NZVmSkEtX5VuctoqYZUQeZtrAmHlG9W5g85dSV9jnGbBsHpMmGyHEQta6sXbIH
xbTBAWxH92NKRJaWxclv9XtE892cKb5EsaFL1kjg+w/9Q3CEFHox3GjftCN2RXsQNI/Z0hCXgs4+
XiKiZoSgwNb+NqzR0dpH3zK0jy6mmwAIW32NB9k7esLnl+XJJfNpqLO9HRqy29FCRtapeRHWU00P
aKD3EWbPwjOXNvipW5xtZgjdUia0x/TLfDpIgB5FUekN8bpyYIDd9IfgiM39DiOrq/oqWPyOpxam
qbC3QRppoLdm4fQuKiuAfOjTURrS04/WuD4/eerJCBoDMSxERy1rtixVo2JTV2ywMV6n65BbHNrf
HdIcKB3cKvtgR6OBejJNi2Y7rhVnuuXoJ7Nm3YU1e+I3UVVQOaapKgxZzFZPUIpIC2ACUJPsEb7H
7Yl27fnRKtNoZsfLlxiztSKPCcAhzSvW8UF+sm+8vba3r5FS3rR7Wn8gh9Nrh79vIORm2/OxT2wO
VVVlgwyQ45rn3mzltAEP+ArFmTam9GAcgOmth+xwPsipOdRYmqqQ4U1YxixIiPRqoAJgA/cLNAlb
6jJ7PB/hVL6ncfYLS1YNoszfbhksyhrsF8o5l7J+EZm8W4UTboD2vhTwC8q9/g2ftS2W1wsf70Si
CR1JNrjmbBUY9mx9uHndu3hUYNlVK3/F8lMZm/h2x7fg+xcyrlM5ypdQs2UShZ5lIHiZr+WdtVMd
MB9AonGpXCNQ7bQ/g43yGtab8xN7Yn18iTmdPJ9OFoXDChfCksJhCiD4R4XAWo1Z4/kgJ9aHZmuK
BZCJDSaUWZI3mnkf4BeMhNOEevSvKvSxz0c4VVDQeNerwOBsYWGl8HUceYm/vOezxdottbWNuc+O
ygUaDivprTignuhAm7WchaAn7gDNNjVZU3jokznM1n2se21UQSjj5vHbFRIWTnrAvHgdbuCsUF5c
jX9hSroNtksv1VNfzTZtTmhTI38wZovS60Ysm8aJ+exLP0NNvg7cHghAHbycH+FSnNmKzGQzkkfP
IzuHVN157rWE/5jVRQsrfynM7OMpqMKI1I6ztc7yKxpIp1HWUBF0b/6/hyNkWdZ5nVqyZRqzWydr
G1CqUpitR2mryB+j+VINl+dDnDrrhWxzcxJACFOerQlN5GMYpyhMoRhbb7jReJX6mwEpgWKV4Em5
qjYgdvdsuA2i7BRHl6pBJzYbO0xDINNkQ1jybJC67RloYFAN6nWxDaRsXwzNwm478b0+h5jvZ9GL
UvHNgkJamz7LFpbwBjV7G2746vxsLgWar/MhHsJaAvbcD7ed95fcYWUHCe58kFM58pfhzFZ5a/s8
Z1TE5NuPYe3tISbs5ft+PWzwQNq5zkK0k2NSNJsXjWIK+1eR7dOJC4gatagWWdjKsYbVSBbAdbeS
nNJBPnllfo82+xZU5NJD+9QNSl37d9xp3XyKS3VIGkEa579yyMbpqbcm36aTqr8rNiPZFV4Cw/7f
KJkQ1dSEajBU1Zp9waz0B5RWc+o0mK7U7c8kvEPdbmGZnDiHKTdxO5PhsOjnT8Q6K+W2kVAmamJl
140t3TSdwr6/13HHNIGxLnzCE/VzXVFNXbFs29YganydyjYcXURiuKj7uv8J6/JHmiW3RSWcQR6P
ZQUsvmh2mXCvIu9xIfSJdIRMToZez8WjWPN0JB8yMfTIZK/bl84R64qsefgJocmAz7/y70Bt73Jc
OGhoLwz61Bx/DjzbJFFXD6Vhawj2yn8hug13rFX3Ji4tyAieH+OJA+zLEGezC/67L/OUKlvtXumA
CUyaan8vwmwrKGhbd1rM95N8/xEfAdi00UJda2kQ0ynwabdV8EZKacrlVLRtst641eClLwzj9FoQ
bGmbi0adn/S9DN7Kkqa+lvJT98K9DWggDn9kSG6en69Tlxqf5L8jzQ/8KhrBGUQNvFBzLY7pZXA3
1c+o+uy0HbpjW+1obKfuRkmi1SzM5Inzkuq1ohoqmR1E+9lMGko7jKPOiu9gcbevkgGQy1wqxZy6
A75Emeb60/cS2NNoUYA+Bs6018Lp9+NO38EMYUC0vxZunJOL49OQZu9rQ/e1tokpRvYeohOT3nNl
L+QhS7M2qy2ldIuCIkVkOB7Rermtq/dxXEgOf3312bP2y5zNMg0fNKYpi181VQCUR/rd6/EotuXO
WigXLAxGn70f4jBG1NdjoaftMQAGp9EHTRbesNOEnBmMPruokNCM6YjSdA1kbVcUmdPIwwUFUMg4
MhIRY0OGn+rS/cLOOrmHfy8FfXaspl7oWiXqqlRAaHvuxFHfFjtpjbnasdqE1/ImdOyNvjkfdWk+
Zyes7kt6rf5SoAZJVOco6Kc2uqXZ3wwzbYNPewr7hb4ccyT+RfkeJNcJ1Zy8WFjnp+ePc4Gyg0VB
fTaUREVtB9Icdh/iIyrg9F6GNLfQRVo4a6e1/Ofy+B1nPpZRd0vD4jyH9oM2GLp7noQCjqK5166K
2kRQ35gmUlzxeHf+Wy0Fnh1/cMFz2W85/gq8QlaiEnsjtb9bsXhB1u+AsjdenF0tsNfAR+x86NPL
5PeY52eiQJDEElOaE2DmChq1T8xV66bO+TBLn3B2GvZm7yqdRfZmWsAf1Ve9rzc1OuGF/3o+0PSN
zn3D2ZlYuRlF9pBAlCOOjdV9bxTkos7HWBrM9Dk/rXnJo0lfqvika8WNC7UOM9MJ2ay7T+fjnF4W
FpeyJZDEmufVWh+a2O9NYpyy2q/DAPndzOvXVYU+X+tN2H5FQ/0MuLi9BG84fVL+Dj07sjg80tau
OY2TeGcWe0t6CnDsaxB00HajX27PD/T0R/sdbbbBvX4YTM5HLhfvWxndYxx8/uefXuS/f/5sY9tu
Zuq5zkRW6Q910n9BcHcU6/NB/of04neU2S7mQ40Kor7T46tzEE+iJKC+NltwLjtvk72fj7Y0ZdMa
/bQGRzOGXRpxZAjsPmKU0+U4eDsf4uRrQPwez2zPorwLJbhl1iJaSwMtsl45pPbrmF2LbOl9vhRr
tm1jy+3Kerqt1AqPAygN9xE4yAD49pC8nB/W0szNdm+OGk4SBWQ0Y4fTDEyW9PvfCmDPMhms4Gwp
1Zi3ElQyjBxMEc8HOL3SAHWZMq0iVRazIcAoyc04JlUfjtY3czteSA5OX98R1NssN0+Uk2eBDpBM
NQ1QzvOXt15KuJq4uGQhO7dDCH2rvkIaxJfp9iN4MI/qKl9jIopFO1DQHwsjPblzP8WeLXOscJH+
xa5obd9DP15HR/MO2wygurBqfyXu3T57N4PNQtjpePvjFvkUdrb0g8y3hB+zlfutu6NoDmZ4XW2H
LWwH+EUreSH3/dVs+yOeQWoDWEjR/wDrxbavjvLUm5ZBrh7SbbIu9zD81IN23W2hVz2pK9+J0TBE
PGdhMZ3cDoZl0n0nt7LsWU6sN3aNGh3l30JG9sJEcH2LPZO9MKMn9zcISU3WARKY6mzF6n2u2ErG
/oZBghMxjJHxvYM96ho3+dKb5eSa+R1r3qCGDB8K6IgTBNDedKhztqO5Ms1g4Xaelt4f3+xTmNnE
KZHWGoNo87VV3eWwsU3zQlZVGGTJ0sUyXX/nIk2r9dNZj8N1gWwZBC+xmyqX0Zt7q97WDvjWWzJF
xA7fF5b/qYD0+ShfKtSYjXlv2K949AVukFGAytA+h5h6hXzuGme/H+gEib13v4QoO/XNPkecnf9h
aUUanHp854cb17oszZwe48LBfzKGMUFhbRpIf3Ryeg21Pvxm8O6pjyVmZaoFKB7C0b8zeaZl0izi
8gSO9/VrCSW3yj7SODCcgepdfhNudeisLwWe8NdIXOL9tlsIeeq4oo1vWQrlZk2f9yO4I+K8n97O
2iige2Q/3DBybCtzMuzuK1T0IeTvZST7qf4wZAORhuTu/O9wanIF6B38XmQDeM20pD6tUb+AaIPB
FTa1cJET7EKR+gjjpRxrKcp0mH2KoqaIJ9sxlJNReoh01THFg2b3C9P5532n2qrgrKL+KiaA49cg
0piEhtIgb1FifoB3xiotUZ2s8XRDwFSZ9AqXLvQ/j5KvEWe3HNzivml9btjUoryHfiLWWfa7hOwz
nLMFKM3S6OZXWxXaXqpQBJsk+BMbHT3EI1G8KfOLQjNWtlBW51fGycHpqiXTKlOFNsddZSY83caA
JTvmV4V3X6qQ3bULNK//Xphpj3xaGoNSRZXoAcHWXvutlItjnSNTMOriAt2Mparsn5cmH+zTmGar
Xe5t1WgNlojW/kSKUGq+nR/MCRT21wCzhY40AbalOpUqeKR7DMwP1c68Rld2VYBUXkbN//oIX68Y
1UZjzpqemjStrNmq8COpRugGqC2H1hrlrvW4hyvU7SqksVZQyA7DBkLM1roWF+plciP9wDX3/JD/
3Nr8BmDzpiwThJ49+364YkWVXSTxWki3ZfvT0HDgwEv2fJBT3+1zkNl3482cZRaaaGvf+NDdS3yJ
zv/8pUHMPluohENtSqSrQ3nplZe8ZbEKPh/i1Hb6PITZ6WRqblPkHUuv6A385AUS5rvCvsmhSZ0P
dAKqwhcxDIVyPNAHhIi/7qgkABQBRx4FtnCfHgT2QEBpo7W4V5WNfpQ3vuNeL5JG/qx5EBS4Bfem
apiqPPtCXSVjKWKioKnZV+rblBA4+FnsBe2bVfPRQjFElWpnX3Vk/zjhLELFTk7vp/izL2gh+243
iE6ua/sRW6IcBYDsQy8/FuZ2GsYf++1TmNncjqJDjAzSP28qpP3WOHzTzvMA7E9AOPmCpA51y/Mx
Tx38n2d2dsm4HFlDqTMyMbyhN63at6r0rHuXWQDXAxWP89FO7oRPA5wdKFHuS0GuTZgjZGJMgfjI
Nwkl7/NBTjyEv66WacyfDv24DHJ90AowF/+v5LIVh/44Omh+bpdAqEtDmr1hvLYZbTTL4DP5aINB
qIr428/zI1pY/r/aMZ8HJI/cOxXTpoWXhYtWUIzGBczgWv1mwrZth13GI/B8zJOXzaeVocxeMuFg
W5qtstGxIUBI5pBvJSeizOhgC9M7mhMtsrT+h5DGxB0Bq6PPUTq2XgnNSBknCia/WtzZWnPX6gMN
bnUbO91el7fnR3lyY3Oeod9ksODmjdQxlvsga6t8XSOO4ksbua9RbNj3S1f3Qpz5F0RaOE80H6CJ
jToSaijxsUWZCnlAjNLt8HB+UCdqM2yA36OafzqMNSokHDgu2xdrZ28ZWrrxt/CLXyD3di+9kzKX
9h6VZDp2zr8VnIoFaYOmm3PEsocZiqUiIrOOnkiNBQ4DG0jXV9kO84VH73ZEcRC3tNv/OqiXcOjT
AfLHCWr/Dj7b+k0nQKL3BRCbAnUlHOmHp5b/JSePkrpQnjnBpZxm+Xes2c5XQykpq2GKhST+ynwR
T/Fm6oR++NfhU3RoPnBlmW6jdGU5xm4JSH3q3AHSRuEEDOKf8N4C2Hk4etz4Kgx7LaFBjwRhfXX+
Y55atp+DTH/+6eCx3Cx2LZksHRHPBBlTNJm84HufLm3Dkzv/c6DZxYDPa96AauMUbVaNk952O5yO
DtVL+qQ42T1uJpt/Z2AaOMqJ9AHC4evANEwZhn4a2OA/I+gUG07d2rBu/zof5gQ4VbWF/DvOLHEI
e70eW4/zRdqLow9yIrnycAJeJZf2Di29vXIwHv2Fj3Z6ZfyOOf35p49W9Z7hhj4lqFpXHGwVLDtd
5dixnx/a6aXxO8psabhCN5oicClO9tRBN9HIWu9Ril5oN0wTNN/QnydwtjCyHue2CgtmttExARVU
LwBDT/78CTlGkUSfkN5fJ0ujhas2o49KWSucHFXKRiz0qU9+jt8R5kd/MfiopEo9PZnBKdNDNdx6
SBqd/xgnUx5B+cpCEpNqz3w905lrJb/hsrauBPzV/sJed1sUvf/tbFiH/oWSnMbemVM4pD7BTHxa
YCji/V/Svmy5blzJ9lc66vnwNAnON/r0A6c9abYlS35hyLbMeQbHr78LOtVlbgi9ecs3ohwVDlk7
N4BEIoFcudZJzivf1orRgYLlbd8sGw8TotRnZYsvm+gg6RlR8gZAeEbPY3yvLN9UvLV3430/5r6W
Xzf98+W5FDn22iKX95ihLcmJDSVkCIh6Ld235R01wOVI/Mt2REeVDgQJeugsGY24XAgCqRExUijA
glV4co3mjQ6PKagSIOsoG2//f6a4KFSOcBn0VqBmJ00POmg4s2o8RJZ0KPPBq9vs82VzIo/H5ZAQ
zUYO9wH52Y+ADDZ20YJHkgajXAS0hBZXEm+kOVtmyPnWBUN3JZWZgpaz5RbFKMeE5ma1gU8XhYf1
ULhF6pMSBJN9iJKPvWvHK6g8Xp4qobOBlgD4WHRpo452PoZiAvBNpQ0y3gR8f58iyx+sm6T/ctmK
MDzoKzNcWgQ9xEVKFZjRHZaNde6ERqvcqQ5oEQ2a/WVrwnVZGeNCapz1fQNgE8JDf6zNe50+hHQr
4Alt2PBZzSIGKC24TSpR0O42Fc5vah8JdGvIq0buLg9DtPSs0gF4tK0TxNXzpYHm+CD3Go7uAtTY
EF18bcN4Y/XfE3H+dEMhBQhOg4Gk+d7khLZZDaVuhuldPAiReZB+3qc3pQ9ax62URxRv1ra47VLJ
WZFVIGVx8+66isFJsVx12h2o2MEE5V6eOtHqGIwFA0mAhujGTZ1MhrhrrBGrkzyo4SlX7wt1w8mE
q7MywX6+SnK0Fr4hKzAR034PCYRnKkUbeZRwwvCohiRbtZBkcz42x2hJNiMc3CU9GuZVEhM8xoA1
qT6Q4cflCROawjkAwksgK1SLAwcUhQRNMai3ulnzZENFYwmfITTsJPOVNfz9vi8488oWNywcprNs
A53nQmUamoi5081gMAouD0joASsjnLMZC5QhyYATpyK9vyTSVWkMztSN3u+YQdEODeI6rkHsa6y8
YLGiNE9lmEH1qsqhFgomzXkjH2Cx8cMeNRR0N7LWHnQ0nNtIUlXPSQ0brXEAsbQTRgS3yxAQGylI
s09dpG8kc6KUBw+sfxlkX2g1qLQc5E6TsED6APrSYglCOb6LIWAKrRiwPhj6DrKY7qDYzca2FYej
lWUuckdVIXdAxv0bqwQFKw/vj/KBMtKVfaJsWBPuYAjtofojExRFuSBhgToupBZBBagEGdeifQ1V
Y6tfQ7x2v2xwUYJYEMceFBX7qjfAR71A5m0IihhvE9Z8JWv5npJh49gQev5qWJxLxpLSdX2JYVXZ
p9xM3KH4IpkbVwrCts8HnwQqw8TZZ6PTjPNJs+7KResxLnlXH8Kf9nP6Hfo7ka9AYegrxE+c5Xp2
xm/5Pvabb/2V7pb35kb2JbzaGqvvwLlpq9oUMg1sbp+gWbLvd6gE0C+Q2LptDrlfPubH+H6rlUno
M7aBUx/lKNW0OZ/RZ2Bixg4hWV9O5Vw6MWiIL0cUUUIGJiVW8AI2G/H4fPPV8ijVas8s6GDKge5R
BdYwm+kuQNzvsimRp5jgorIVkFKZqGucmwKvXAepTey2fPoJNAf+dw0S340IKazX4D5ICGbL0A2V
88ch0pRENxXsaUYCBGojH0p+GtQHXBSJPsf7IkD2MWw4h2gW10bZz1chLKQknTXQwbpG+USXoKT9
U4WOIYTN/eU5FDkE+K8MQ7XRYIyT+twQ3qjtvGOjQ+HU8lspax9Hs1A2bgHi4fyywg1nHlXQGoVY
qTAG18N4UBrILGj3VP1yeTTCPB3lLRkMbQzca7J9v5q3OJyAsEkRPNgDuOSARH0Hdj1HBsRs3se7
y9aE/rcyxrt608x6wSIVxLLuByi7Vk3rG22zMShRDDZxPiOTRu8tyv3nY5rVfKlScLG6ZSodCKTy
bCkBs+1yhTc/V4awl2fMg/87Q/tlk3OLVMmlRJZgc6lNzwT8xZCyY1SUv7ODV0Pj/MLKraYlCcxM
45cMGlLDF2t6ujwS4ZmMipkmmxbi/IeOw1xJEYEW+F5j3ZQH4ndvEkhKQQGSQ2h1v9VCzGIOf7Ag
sCJYmDqrJ7OfrxwQCJdqIRCCBuZkP7Sf6vqTGV3X2SlOfgcssbbEHR/pEKtypmDnUtIFoLm9Sqqt
9gKhg68Gw6UzoFovBinDYAxjerC1GcJY+ecamiOXl0gYg36Zea8TrOZshqBFF7IYNJr926SS66ZK
f8ef4QIA9+Kk0C0uLoAHySIdiHHdyMzuiUT8uWuuqbx1vAq36soMFxHsRpc0LdIB17LociwG6KIZ
UkJuw2a4z5o2PZJ8btBuSrfuJMIpXBnmYoQ6RZ1Sd8glJkKSk7l0mY+OvGFjocThFUwejAWSgFWH
u2bldh4lLUtZGBYfctaKA/TkAZpM/gAJjU0yHfHe1QEr1GERBCKcA3aTHtVNDHvllRoUfrGjR3D1
OsTJvGbjnVTo679M8U7YaY00TBmWbjZOktU7o/7D2sxYBJ3kxMatHvSWjA9F4bk22pCgCao0UIj+
RF+oN3loBv0a3VveILvFlYLEc3isH8nD5Q0mPH5BjKehzqWqHw55suQaWQoLeUpGoJ0D+bbmOILd
g2z4h9ALV3a4cN5Y8lSNjYlkIoU0Sn6ow3HjwUe4SisLXHiVIUgidxNG0kBdfJAAmtfKm2UKN+4H
Ykdf2eGCK4R8lRLiVnA8IMaPqhf5ktuDJgSEZrvipd1tHRtbM8c5ei+nJVXQHucunfK916oAWmDP
l51AGJt+DYkvoxjDrILfH4szjCdi+grkkdWlPkII2YJMbFoHl80JK5Lmyh73TNJASrIeZNhL6MME
qG4DpnMjPhqgRIdUHZX3XddB3vY+76AiHx6kaWO8YldhL094ZVJUgwuJYy/1KoEMuDtLwx4SfR41
85O8mUD/L67yyw77HqvTy4wpqEgj2IkPsisDVhUe1IfOY3gLyZM+X55V8aCASMZdBDcf/jKSG5Rk
w2yz0iQ0K7WnNIyY0stv7eNfVrh9HA6dSrscVvLsawzFg96/PArmzR+SJOvX53O7WFskWS11fH67
VB70zkGn7zDoT5NWwRy9gDt/kQ6XTQo3GKumgIjBMkDner5KijKTYZwk1nkHqHoSQcCIRnGzMTBh
fAfPFq6J73/4h1soDw0gnY8bQDSo/Bi2TRqUY2ftqy6LHop5QmtGn0YA4o/dTm/s0rMka/JiSk1o
A6g0CGvFuouBdb/vB0gFqSPodi5PxEcPYvhCPJmzG61i8QQcaLE0U3kBKBpEEbulpi5wy1+7COpA
l+18TIRhRwcxpA6CRvzHRTSIpNJs7jATi2FRF9LjxS0uf6BkHRMowRlR7sYtGfeXjX4cHLHBpYb9
rpimha6Y81UOaaqZY4I0r1zSvV5mu8FWTs1cbsyhKJRaGu5ksq0AyMlD2eXRjqF/BP+NYuu4DHaQ
gzZa1geAdexrSL49l3b2G2V8PLYBYmUhbQB09HxkzUjGiWo4IGo1/DlqPRSjFvV3CoIWYMoa0hNw
YfOvQyY6LdXCwri0LL6zUg3NZwmUYxRtY5mEMRNSXCCkAzUF0AlcnlxFZjhA+KRx6dDaqqvn0M2B
gEiy7OxeV/ZDHk+PSwwxgimxNWg0L9PTNMnSs21CzaFop9/ZFDZaPeCGuCGi1eJ8drUwoZUUYnYh
EUu8rLbbXZiYOZQgoIJ+2UU/BiJ4DXuAM9AVAtg+ty/KPlJMmqAgKi3q7TSaVxBd9C6bELrnanbZ
V1idSJ0e6XE3YnZnY/TUagAP5d7MGmgpnDIAG6bfQjraig7iagAa0eDBHfWDJOsNXi+QWgQQqvEg
Seil0McC6ra6I/vQBxPz5RGy9eAPkLVBcj7CyMrlEGuD0n+RQ6jie2mcLAxwCreimCigrA1xjkro
NI06U/QaIXDKxKKN6hDjQfPycLascAum1vUySWw4xP6iRupDryduqsUbUeuj50G4AFS50DBAM4LM
Ry0o4VEC4hFErSmD+kJ+MGtja2MLF2Zlg9tI9QKt6W6Ed8PLe+iuJKfclK8Ka9lBN9jLF6hWNM1b
XmUvra049jJcazmY8K3lAc83flpUt2m95Szvme0Hb8HbJvoE2WsxX+vOSBEqA+NVbwGOr51OA6Eh
WPLyQBsHFNcyrTt0oQpEaY/mf8NYmlMO0eSN2RfOzOpLcC47m0rTJVDadSXDwNvnvtKloNCeprjz
LzuTcJlXhjiXzW01y8YUhgbW+Iocu98C3ggrF0Dl/TWhnL9KyiwVpg0TrTf6jIYt8sHSZxyWG6Z+
gQaXfau788NvjAsRRpEVFUkc3+vaQeUkbhQkFLbyc1Z+QKr58ueLoiaLYH9+Pt/fqkm6PYBpDQuk
/FRrv499YLdx2Oyn5q7vf1w2Jrwd2cD2vvujjfa+8wgm1TJ0M1MWo3c9GhqhIBJod4bHpAWA0/6y
Bev9GGFw7QejIXrb0UcIIfVzc3qStlVeodc1GZQUupDTMYdQbhZu8amL7AC4jBYT2ED+xaUpSyNb
bV3XqA/KL5EpOxrNfbrVC/rRw1WUkX8ZYSu5Ot+Kxmijd2B9PsSeDt3LONqoVwgt6Ehg8VSItxqV
G8bULbGeMGSyCoW4UWruSJVtxHxBXQmj0AGg1fCy/5EJT4HQX4Y7EOtVyQ/Vw3iTg1Dwe3bVDHjf
ggj4y5YPfIxA5wa5XasYTdguBiCOjSpDPVd22xbJVPmizVv9pKLpQ8uZBViegtkzuHwAEjVW1FVx
4dZL9Ck0pn2sG4fLG2jLBBdOJTWDuIJuoiUsB2Wf3KTe0Futc9mIyJvX4+BCadbNBlwE7YJ62e20
NnlTJ+loV1twP0EwQDzTgGDEVQKIRp6ZEKpFZdnOCAatB2yMC2G8XXhgsgBATV6113//sencHDd3
fWRCXFGBuai+M5DXTMPGZUVw4p5b4CaOEKmpGg0W3snJb7Jju4dk536b3oyIrpnrqeOcGorHUd6A
2tFN0eLyU3vIILmkH3q3ezIDdT+cIPN7LPaKA7weRITACXYDvRjW5N/dxf7WxAoOxvNxM4daRyZw
W9blAlzJ6A7Q3IndNDBecnrX+hCFcuV9IztL6YI/4bKfCt7Jz+2yrb+yGw9j0UNWHPcpHMhKELvJ
MbwqDpDsut8ao3DCWRMhiihgFeTx3kaRL+24sE7C4ZTOT33+unSOHV8N00YuyY6k86wNYwI/MyK9
DLZ7vg1GlsBsMQ0DU+YId/3OOii77kB3WyUb4R5fmeEOE2lczL4AK7nbx7Fb2oEFDVColG4sENtS
lwbDnb9QCujxMA6tbbJLbojPeOq6gNVNWne7N0MYGw0D5RKTgDOLJ7jq+z5v5R6apmH9o+pkp9a3
ms+FFkzAuRDeAb7gq5yt3g+WmmHSlKi8TxrNt/rWvzxlIhO4HoOZHGmEAYmBc5eWCLQ186LFTSKj
EDanpbcALb1xCIuM4PkBdXVYMA2ZO6jwKCXpxTRDiwWtTpW06+qNeoUwtK8tcMOodbx0dWT6dyTM
9iB9HV3JXW70HStj1dedsjFvIn/G0xQqWXgmgpY9N6QwLUcjlxEKau37ZJtoafqW4PX98uIIA87a
CjescrYKeWYBfgggGwJMDMSOowNeGwCzgP7rZWtbQ+JOE7Dso3EjBarTGBFT1W/xMrl5/OmyEcHT
LUACq4ljvrKKoQbRx/zdSu8mr5Ay9FjUiQxAVnBeSDu6YwIJ8f0WqljQBQcHB905NKFQUAUg7Nxu
klUNGEdBz90d88TJbobKUQOIvO4kOEtgONZ3S3HAEOvXuxyXqm1FQVFER1kcMhvYbOCi4qZ3spQB
6BKZXRjDPViprtAzhPJn9FaTAkK59kahVbTncHrgPmIoeIrnH6CbrFPsuQcxObBnhxZwFgtd/ZfX
8r31gw+3axvcWo6gPA3lDDbSAzlOz33uyFA2QF71BnXrQNlRnwSoz39unZvWHU/gTdrMBUROu/4K
7Ocrd5rqUNdHYOzddJC8CHp/0Hcei/vLAxUmHFDYQKeIiin98BI9opXIwusGO/hld7zRwQ4DGUgG
eGru4gfWvYSW3M3dzzyCn961VS7diMZIr3o8aDBlpGMZSA9EcuaX7qU4QHX8iOexXPMuD1TkNGuL
3IUsLzU7NiRYTLvrXvrabZEYCV6kgYVfTSSXBshT2KY4SVkKbt+yFDwBJxoFJ4Lq08ctXmbhaBjy
1MaTM1hBuB0XK1PT67KFgKYakDJoroxsq/opMoHODqCCGVjjg66Mno+0aCtkoot9bWWHVvv75Dqs
kCaj5wYFkI8yZvFUED2VotYt6sSf58oZhvoHKjOOWXYb21m0ldamOHcDPb409CNMVTX0MiV0mzij
uXhVZPiXvWzLEOdlvUqRTzUwFBfSXk5qr4kkPyLzRjYoNAM0GupHeCj5IMumpUs3gmOhdUkX9n5q
kNEzkhZC46ombewb4akGv4UT4FopI0achyGNQN8+N2K0kuFeUHrKvk+9EJLQ3uROvuwVYKBhvAB5
shHl2anFh4i1Xeafq/AXzr1cymhiQlto8yLRwSsynGdRVi1uPYyhm6aVn7TJfoor9/IiClOutWk2
/SvT8ziVUhnCNFocQfGj7rPrGkwn0vXiF0G+kza8U3R8AmwKjJKsQJOCf10GurFZ5DxtXRzwrkLu
0/w57x5ykHprW2pYwk29MsVlXYO9jKkSwhRIaq67mAQS6TZmb2s0nL+A9ryh/QwTpX005PtRee6S
O30MPbv/nfeo9cRxLgJWq8koepgCicMxbyYvkY1jhC7yqdjkqGdfm3dHtKoDPQuLqL9xWXFDylHu
awiXW+mR4XmYeEceuvnP5kr2+ttkk/BGmCGj5401ceK9GheMcy80pK6YzQjVlr6enTh8mPvM6SLk
ccV9DqB/Vdwn9jeA6ZwsDDY2ABvMh8EisdItFapX0Ls4N00mTU6nBaZla7g2psGbae+O7eIOunSz
qPXnPm38kja+pvb+GKobUVTkQuipMG1wjUCMmnAjNwt0r44zzKMy7uSMGSeD9IWaeFoH9G1pbnSZ
iaLp2hwXtKsUOHDLhLl5BpRJsz0yzS6lWxtDGEnxYs9A7KidIXk9n1VLqoe+klFFyq+YBups+YR5
ES5yzxSyuZD73pmQJHDljcc0lnl8WM2VXW7T97aUWjWB3cyCmFkbnYxc/WH2YDQa0n1EKq8Aj97v
eJCFh2l0huF2b3N3kh686Unasfckegh12bFI5BbWQzV9sesvkvyiExCqVn5ePm4YFu7TvwxD9ex8
klVqdIZGUYRhD4doE3O6R8mn6LOdD0xPaKtyLfSdlTluTfu2mdJ4hLmmDUz9NtIf+n6jnUl4v4Ne
/J9ziVP/fEhVrPxZVxqPUnuw3rlv+x20REG2u7jlqbIhttkd4D1HC6LSW+91wjoDE7QysQ/Q0fmh
IUfKLHANoG5WZngEXeI7tG2B8A7d5fOgfI/AipgW0g3odYIs6rwGMmIgn/GQzXlJukWHIpxv1hsE
p4J+Je9XuJPVw6Thu7QjPZhG62XZEKhx4l92I4EZBShXPICgEQQNGlxIgHxHZ3YFHgyK+WtYfIvN
wjW0jW25ZYO7MKR2nXe0h408t9yFKuiKQwPZaO4vD0Ww+8+Gwu1ECcW0NMITN1oW4iBsiRtG9r5R
Z29ZbDcL+3tkd4+XTQqyDNRACcA5YKeDEhsb+Sp/skgZmlVdYPbquy77ZupfLn++cEirz+fOh8IA
ojuU2ZCiKogb/alJjSujJK+LpH2VJ/WoZ1svSFsmOYeINNa73WNIWDJozfZeU77MaWAOqSOH12VT
bBzBQudYDZF9n9UUGgpelM0c9qyGOn3yHEaFm88vl+eRfWnuYMADCjoYAVkC5k3jUjVNb2U6j4zs
brGVIEkqfR9LcemNfW6+NmQ2HvJ4GP7+W5zKdhSSGujjfQCwQ57PbAy0Mrhwk30kdy7NFjdpa//y
2ERR62xwXA6DpjtNaYqaMWd2FqMoPymn+hQ/lYuru6kfX5e7TZJEoZesJpR3/GmYjAUJMEgeZrf9
nJEdSOD3hmd/lZ/D5+RqwIUp8wzwCe5/owpxNlxuTyRKqxLawXSkP/fjSziDXXvrUBecrWc2uE1Q
2P2fw6PPA/oOyiA6WnffJ0ikxidy2iJREr2oKFDXwsVIA8MN+IHO90AdhQ16Ct9XUHYVUGYMJ8Pr
PBsvqVGgHi77i3DDrYxxh2w0KlGc6jBWLjcy+WSBcEDbyDNF98qzAXH7rUjiWQJ+nrmkEvRfE384
aR7zieLQBNIBseTymIQGwa3F7g+MQZZvWtLrapZHE9nJfGw/q6DLB0EZ6kV4Zmdadc2XaIuSSjSL
rNOVKR6jcs+rqhdNY2epgcisWdm+b3tfk/pAjbaOZ+bMfOBam+HOtKKg9aIpMJM0qlMYMygooHBe
HVLd3ppCwVVIWZniQT2qSWm7zOys8QaPpe3JUUfthXjk9Bu8fZi0X7PHc5Fo1QAZ6RG2WPFX8UAa
yMwZL+B2dRQ3PnVX4CBFE+q437pJb6ybynl/0saGFrJR6s29ojyYgN5VYetddseNVePLBG1W1nPO
Vm2xH3t1dDRyAxhfHm25vehYA5u8DbwSThlL5UJhS2uJSjWONQtvlkb0Y8hQlNhH5uMMfYrLQxLh
FICm/mWLC4llU8v2qOGczobXMftRp/t2/EnMEbhk4oTDcwkmME3fXbYqXK2VUS45AItlmqMJDLVg
vXAHMBxQCjm7vw+FhzeurHCbbDZSdaiZlSWxcetWTqbe+GZab7x+bQxG4y5sJGy11lJZsihfV/lp
YSrm6v7yhL2Xkz8EDB2XbxwYCjSbOf8eR81oaiBKwEcLUbnr+pASpz3gEhUkbvyUVc6ouiQg+xJc
jlsuwj6bt806lAHX1gAP569PSmMnWjQg6rfeUjlMFYYBc4bciZCGlO7WVhZ5/9ocl/fk/YJqIAbr
Su3eoLrbT6fYul/CqyGLNjY084BLI2NLu0pSY0MvaKvAVH5gROhMkDLek83URmTm/a0bcFGQofM4
jpgUqFWzykpqPdrylda9LsU10GF+lAVN1Tpl/HzZXURTuDbI7a9Zr0xlyQlyqaQ4qNKpsCIw/P6A
HLeHm4V72ZioAod8GK0MRLOAruTLt3pmhejJl3BIg3Fg8Ro3sAsHVD3u6LXOp/yY77YIk0UvUWuT
PKWf3U5AcScwOboTyMjaA+tPtA7y3QDAmOpWt4ymWdl4xxBlI7CKhwz8hzdFHtpJFyumcvRuNblR
PDQYa050NblaUARa5ODlYmNqBaEFROU23qAwt+DC4iKYMZtlXE0ok9hlBI1C4ky08PGCeXkB2Ybi
dgGehWXU4JkOIpSfzndB24eLJRG8DBvKy0Juk63XUMGxic9XcZShZ1r70AeVlnmtqzk+v+5iX4Hs
EDot1enQK1uKQ2JDICJkPCXgDOTOsrrBsDsVhgZdb32J2kmQtdV4G5nTtMe325JHEexrDOyXPW6b
NSat0FKMmyDYloJoBr2GWyuPKo6zBMXobADIXdsIxsK1AnMNgAp4ocBJcL5WdK6omvU1PCJ5lECl
C8a+jZgo9LmVBS75aEZ065MYFpSuAVTnQYk0FPC3xiFcqpUVbqlIFKPjKIGVwdj3ud9COE+Rcelr
d5d9W3QHIxCR/2vCuDVS+k6Rl45NmJRCYTMtblEe6Q95MaDA3dHUISgo3U99+jMmTecsk4m2vEkG
ORYIMzYWb2vQ3HYeQNfZVSb8084CKzvZ/Q+CzpD0fmPIgugP1g3wkbMWQBCocWbarqjDIaOtq4Gd
bUDRQTH2XfXTTK+t9qvB1BarwilkYP00cM2Dvc0sd3H4VGfXhPqNtFEGFXns6tvwoXqq4zmZlw4r
HV4P0nNubERl4ecjT1YZBSK6WzlPWgaVzqXR41Y4R96s3lUgvduYUEECxKSd/jLB+VAI+NViKTDR
HdNDCxW1YS9/MsAnX0CqwtqI+UKPXVvjlm/oa3DgaLBmV59Zoa7ZQZ6d7qzIkwN05gWbtzZ2a+fj
/y+DaI84jylZn09SarLh4VYPBsnA8iD7jNa1fwOulk8b0ymyB21B1JAAywBsh/18lXVZnZFRVXq3
Z+1QiAxsf7lhSG92OUx/o2sGN9KVOeZAK3OSDc5KSOq0bmof7OiWSg+/MR6QcDEed5zTuHCcGzCN
foT0Hjo+ip9R4lpHdW+htKFAVfheQws8SnLuZYuiEI2eAgQqFNtBacFNYELsah4lIFtU7buuPpbV
XTVu5ATCDGttg5u1sZSIPKeA6y6Kk7xWN8Mn1pxh/TC/1k8AObpo32IvMPvLIxPVjAk0FPDAilQE
bbhcLpI0Y1gpLcy2pvkMFuUbCc0tkTH7kab5RVh5kmn6I6XHyU5d1Yr9DfuiEI2YKYOgBPETXVbn
aymDskGHRBa0yG/Tq97XAUMkfuLbvv2YPmnfmYeGmx4qzKCBIEK1ATqJBugazq0qSkEkeaboHsW7
pA6QSuoVbvmt/GmA6kV3W8i8RlvJkuh9mSGjFfYwiSoR77ZTYyhTJEMXCXzfR+JDDiR1qtRDsPEM
yLAbs0d35uHy/Io8d2WTf4wyim6U0rZs3Vyn/oRyozw5mvnjshGhE2FzGOjxR9UPdDPn06n18txb
08JkDfO7wg8PGtCj0q48bl9WxQP6ZYo7GiJVazIgEBpXyTsX0cGZ7YNRbyUxohN9PSAuwvRqtNRx
pmUufa4P4315hT4fHN9BsatGpwGywdOCytPdItiqnYr2wy/LqJ6eT2UfRpOydOiY0pTdGP60qs9m
7+nV1jPUlhlu29OSpJpdQYEi0cgDpbPmqHb4uaGDK6fG64Z7iI7z9ZjYz/86EMg/KFgEUGDP8eIU
Kh44ezOIX2cvVVvYTqXftSEQz1Umvf4DiHst1yL8Q5Lc0/CGpL8BjUcHiYKWS0BV0EjF7ftpQplR
XwxEuxzEioWfBhAUjb9oDntTbz5B/XvjrBLMM97EsN0NZMSA5DB3/mvoyj8aSG/1+oIbbBzJCuD+
6bFXxseoN28VydioFgi2Bl7tgb4B4ghCPPy1ss9tuzEi7PVGukqML1H0mm7pmAtyP2AvETUZxBMU
G9y+aHsIsi8Nu6vEtZNYt1YUe3/fWdYmeL4vI5OlYklxx5N31g5voftyz4Jy5IJhY/PpS/QaC2sM
s4QxATbFRa7GSsoFveOAlIKZVNViJzGSXT+e2jhQSDCUpzR8qCCxeHmQIq/ARRZ3JLTyQeyTm8Yp
ycFfb7ctE+ndS2roKK35MErxkzzp3y6bEr2hqERVoMIGRKYGXvRzD6ysZZFi9thQ0HkvmcNBjszC
MaX5tiUZehrK57zu/VqtrySr2EdJdbTpjCvMsiUN/798EzQbYkOA2ZPffKPelugFxVyPurEfIDBa
Z/SUxLpvRxAH74abFhRykVT4fdPv0T28x/QdmrJ5uzwjgtiOlUY8YuBJAKu4LVnMViWZoM10k1SC
1lH2PSvMV8oEspTlNVG2HrEEuxJqmSoQKOCLB1k4F2llmhiNacCcbSd3eWHeS1FxMJtsI8i+J2rc
peLMzlmQVf7RxcBqLTnbNxJj6XSq+oepSIGcZJ7ZN96oQLTWiJ0w/TQX39PpOad+AY2uPOwSR+lv
a3W566wudpT6Sh9+1Fru1ep1aoxBVt+W2Z2V2C/suE2N+POi7En6rKmPkfxoxH4/QIwH5Bu6eSs1
TjvLnma/LuVrM26xnwr2zdkYufBd2ZnaxwXGSAY1sDrZqeJjIsXHZa424jZLIy7NJpeNa3G7pOBr
bF39CvIy4GmwAhWMyflVv1XjFYTUszFx7jhmca0NGWJBChVXovyI/sRj/+f36f9Eb7hp5HNUld1/
/xf+/r2q5zaJYsr99b9v67fyE23f3uj1a/1f7Ff/+qfnv/jf18n3tsLjBOX/1dkv4fP/tO+90tez
vwDFmdD5vn9r54e3rs/puwF8U/Yv/19/+B9v75/yea7f/vXH96ovKfs0BJ/yjz9/dPjxrz9MzNV/
rj/+z5/dvBb4NXd5+x4n2Eb//qz/+YW3147+6w/F+ideXgHVQrqKnfkeFse395+QfzKwLvokLMgA
I0zANcqqpfG//tCVf8qI1sAnYR8DY8CQ7V3Vsx9p1j91Db2JyC3waxD4Mv/4ny92tkK/Vuw/yr64
q5KSdv/6A0HoPErhaQUtDvgSKFOwCgYuuedhe6kmfLXUKt0mRneWSaAuScvyBCLt1qW1dQBtRA2W
Ihk9v3J6X3Vfig6QVzkZFsTyHjUqCz2yUZXNuLRph6iAGDCdwyeiFNmBUtuv4+ITlfTQW+LEBlr3
IZUzF7jL8jl70O3xu95XylGZpHv8wkku0oNJI9PRm7kAKJScIlo2+0aDWl1l6Y4hNamD1trPbTt7
ipKFLqhn1T6FuqIlv/ZRjqsj0PAJJLuSWA6dXsnAw9eAvarVSsvp1eR2aGP9oZShF4R2Zqj6WY0n
hTkAg1MZLEvoWnU93JoL0u8pTY4lGMCcKcselh4vAJlZnPKsRR+I0cU7o+vHwAwpVPPq7sas6eSg
1aAAHaWj9/TUq7kR0DyycHOwQ08OAaKobYih53YmOXRSn6MMN2DdPBqW/pM0S3/s6/xLqFQ/DHss
nKWLf3Zd8UxrQnbjvBhgntyPWWl7ESluzQGyz41uX9sTspXBGvyQtsQriZPLJtCruo30TDV9ex7t
XQNhpDSXvqhFtzil1QVKOh07efZtUibOHI3Pba7vQy3Iyrc4HbVdCqI3d45UL+5sCRl7MXpWBC3J
tPSSSjmEY3pMQJHhFmX/CPa3fVNNXzX9MNvGK1wNOjJxFsxtm5+gYQOa7xTQmLkdfWrHTh+Vc1CE
1oulDYCKZ5mxp5F6H0JyfGyLr5kK2Hh1n2fKpyTJcifPyOSFefkNCnCJY5TKQzr2YJGoOmeqitpp
7XRyyiXvAjucvBLcdb6RQSlJa9LBLavutoASX0CHpPDMBIOe7Ht9SRJnyGfJW9R0H9o3STo/th3Z
S2WBYowC0FdWpUeqTAub4eFUqHg0LowIPW6avRsbJIl6A702qAL7eQWv1KQ3PE6C0ODY0vELpJtU
xx5QxyXLVyNZjnI3gznRHq5rGn0ryxgMgFZ56Mf5EIfh7EpxIzvmFL3UEL0GN9LSO6TGbGfDdAO4
50FvpmtgoW/sqMK9XQf7d10rjqUO17HR/VzU6CbUtf1oBZkcgZ+RuGVkJvt5Aoct9u5zvRh458+n
0KPY5YUKeLcMRjxQPugOShGyUywWzvI8OlYGRAJU7etcgkelD3GZUCFM7HRNsm/wB3WPOshBLtjQ
1L7qGwBt+xysUbK0m2ZFAkEceYpmVHMjnGXD4hSTZQb5nPq9Zst+NSMyZIsxBeUA1HUKBhJnyUzo
H/SKS6hxu9TtKRoh+A2uqKjpMtfMisnpSl1ySW4lrp4gABQNxYbXx9THQ3nu67GUerEl7ScSE19K
TlIUJsHyI9djVA473a1ZF0KbZddRlNL/S9J1bdeNK8sv4loEE8hXMO2gZEmWbL1wydKIASAIBhAg
vv7UvvdtxjOWdgAb3VXVVSV6VHwmR1Kp3pH7Jtp+Hc0Wsu6yLxTOAra7eYJnd1LusuypinLvLrEQ
ELf2rvUVuR8GfVkDvZ5WwS9JaMfS88emIEDdvTV8aUwUnvr+dUPNKxGRps4z4X+Na8qo1T47kPeX
A7942bNM1z6VMAzUvGNeKFVtAqkuw6IvvVn3UxxDcLu7bCgCWcu2Ga5E6ih3dMGJj8XFPwz4jUWk
RUOPx3F0PZvFkWeI09oj6zECAWMAB8LGIiooCj9l72Pjd2pL7E484il2BW3Sc2ipRYMeZrCNIikT
bdcX/ZgY1vURZ82q31w2RUB0XiVdtpyO6RdSWwzzsu2l8R3As/20Kc3a25dC02ZnaSS+hvD4bW/0
Eu1X2LJN5C7wGoc3DmOe6GFZItZE5EnF2UMY2q8QWny2B8YvOzJ4rz4CU9T+uhx0fSR7uz8JtVX+
FvNrvAcPtlumGosd3+M4xuW+Z/x6HFgs1lYmEFstI1tWmeSZRZ3ad/M7idNiaIkqKV+8cg7TkaEM
DnlEYVNBX6e1WfG8+16OqlN4KdWPw5Q8NC652zXRp6Xbf8FVjC2S9/i0ozs+6LSkcffoH96fDc7D
MLFE5d1l4hhMe7612d3ZObDzLdmrbIjYSEd7TdYAtx7UuUGktvM8ZUiTFRHJiaG3AcjQSt2kRptJ
vFPm0v8GDTvZYdhdEdwUZO4vzoVkMqHj4x50p7YL05OHdf4Fi53FGM7PKfJekKcWYt8ugt0td0NB
H+FLi+jrNeKlWprfPWqiBp9fD1gJOG+oaFaTi/ViUXZ9c6LGfPRrUMUeki3MOuKh8LuOHb2K6m4Y
c2q1KbYJMRGyl3iOlylhQ29dThtb08z9+Kv5BPIvchhzlmRsnxcTPWLQiypw0+dm69JSzfRzzOKD
pTu+xUOoKwn1HSB86PGya9a3rvbguyHih5mKoe5hVJ3BBnKM9o/B+7FZ+CSidYZtopHlOpGXJNmQ
UQfRzLDGF91vM2uj9G3yJsA+grBdd82JJN0zVUZWesRZ98hJdkFcRFMgChNFPUNOHL/r3XFKgta8
UBW/ThCc5XZfpoIOTXRaLOr4ilxaPh6wSz6wCrcRV7l0R8pDs0VXVOaaSLMV6byOV+4289jEeBSG
2BVDyuPPHrh2Mmj6eSRenZKhFpvUn8HmXYTj+Rzw9BUTgC0jNcyFSzzFIiVlKcP5qNI9norWSb8c
174YsZd6MiFegzWDRHqnGYps/rBbuOS6x36lRFuCS9rAndrvz5PBtipU/IxMw5briA+VcWHC5NQ8
ND5un933upwfKPBrW67WkDOyLj/HmExnT8QBi6b1fu9XWbRKSwQF2xN1Zr87CN2YHHpUV9OuORjl
e22HpsJWuGbxnn5iH0qcCHhKFPhEF0aEcEzTTQFXw/kKW1YgA1l27qPj4jL/OK/BWh49ft0cc1zs
ic6xXomhvVt6dHETLAtwPUDeAu8Fb932KhowkKVdGFe2858zsf1EthUPKgs/UqdtvVvKK7vcXDcB
g5+C7c54bVSB5gmwmsnXaoHY9V61cb26eXhfdokd+SmaS8+Naz64eGYb+sO9SY5HKf26iUdy39Ls
ER1+yR0XZ0P4UKTC7szv6Il0g63URlHtsEjIhizK/v9XjDoq6BTAPd4m5hRtJHqe3Fy6aO5OSWPK
Y6ECTQfFSBuN2CI9fg994cWzfxGjXBhMfcVztIw9a2WnL8NxWx9Mo/WUmSMnHGoELN/A0GU0WZU4
95IczcrILPhJeXhavbG5qsmZE03n9sLn72SaMzjWqvYSy+Nuiqe4loM5T8TtF/iIrBceTQ/wcrnD
kCKhYkr4EyCEnEpN71zoKn/G/T80g843Dd8zmHDaE7n5AQtnPzFduPvMkPu5kxfuInmaMGpuMF/A
Jp5/9nf1DFvL9JpiT0gkyXAdYzEVxdrM+hr3BGo3qtq8gWH2o9e39z0ft2oS/XpNEtGeFhfB6y+y
S+VH88igxgJ/s7f4TJby2FVWNIv4xAv1oOyl53hc5cX5wX/Ix0jLTB63R+pYr7CdTBjctGWp4t6r
G6K/VgNBR0M8XuwiPUkjYCnAZ5I7Ey13m/IvwWQWNvlyKZfZexyWbXgACFCEbVxoQy+cT//5rrZu
fDfZZFkqt7txhSeoJYtmfhLm9kCfNQ3em1rHrVzdbYywaY2lpbSwYoCaNVyucXKcbdCcZIKIcWP8
j6nfAIHsMTaIDiihRhsXyThN8JuzMOuCrWzroQzvCbolyB1a1d8RMfXIKW5YJvqWHQeqB0ESSJQt
VUNaRtcAt2OM9mFJqt6lcTlOEfZFvOmyCeuqcKm3g6oiWHvICLz1cXCYY4Ajc4bC8J9G2JG3z/+h
HxWVwPvrdvhJmohf5kTwwjbzaffgLuT10DQNjblftgYzgnjDWvvKokz+60nWFfOiMSQFbjtNnsai
9C3VgesZKuLFD4tgG45P8Tj4BwzV1YqRSZJCozoxTxUtCbwiVb4tjhYP3iAh04X9NNrTJv0nomUC
2nf8ahR9VK0FlOKZt2YhwPu243e2qqhsAMgV8JTYCpBnQznx5Bwd3lMmLeNeiDVA5GeQjB1jW+wL
ViwHtbxQ+XRgLgu9LMlXpYdSGQhIeucejzida5tkqNOG39G9Zw3t9hcnZB7OGS26JQHjttkvOsvu
vAUK85CMLlqfdtBoV/9oXsfBtLch8qobkk8ZPDQy9RN5Aewz0SUvBPrB2JO5GjvWrjsIjQNN9Uym
DwWLewztisFwbat401yPEZkL2vIHT0BvGww/0e8IPWJh1BTBldqL604llR+29w2HWMb6EATU4yBH
Fsnht+7skGcdjdi8oPdcF5nfXoF1cZrPcupz4bsuD4+stmIJ0UC3tqQwEESgL4Z0m3x6qGDtnno5
TQKkS5jov+bvsL8ZK7AXbPAeNJ9HJNZhMWPQO4zxj/kcOb9uZ/o32738Zt6PLxNKFZ//EzH6Jncb
/bv/eoF/bg3yOML9l9tws9N2waqMkY9tNGVnateLj5s1jB3z2h5K2WT8dSQoxT2AyXBqqmWbP2Ps
Xi2CV/Hc1L2dynCbK4hxdd516YFNweNrPcIfT09X1eHvHXbHTYPQwCBZFVpa6GGRItWykSdT3Xp4
Uf8AsyDZfZvTvNPBW5py5uYWLVjrfu0Dj3Pemsd9GsJzJjGG9v7elMKoQtHZKyaaXWBOqc6ppXWY
TE8z9xoW7rtkexN+KaKGWqc8N8mCHotyRDXrIGICrkQMpoppzmOk1YmpDicJzXAzPFo/qjlcy6DU
lKe9AyDh9+MrmMVHxWNcLdlnNnt/F8rhi3Dw7z32knyc+/suvU0RwXrXcPXaeOkpjP2HdVOIFKAN
qCoDLzlvqUmv63htP2k0Y8cz4n+sy7A6Edm/c4M1jSHdrwgk/FwVpIx7QDDUB95wBejPRjH93jpA
jRna+bCFLBA2pwfD5jjeXjy9doo3jDaAZxBQgkRLA9OtABOnOBQktQrpT3bRU+WNccI87pdRINsq
FsBQ+inJmF5Wh4DA4N0u0WM8dH6ZzurpoDsGiuVTdkfH0nHSeBm7Bd+yoIMd2E7ST56I4JRiQRxj
YO3HGrzPAa0auKhCTG2T0+3JpplG29o2qMJdvg1Yy8JYnUfrPua9oSi949vUj369x0NTJHT+4RzT
BwAoPg5+tagXKYMQD2bicrOh1BEK9gWdNRap4SrTZjNbAX9botbLip41j3n3wXk71NjnPzdrSk+J
Fl2uq6hxiPtqwiOfJLoApzzWYMOVNb38GxDxSOM1Q/ZoBFmklLm34z8nBxtD6Puz3hDmhiS8TD76
vqaJrxvi3CSW28+HvwfY9wIHSuGjkXfROOYouKKc9CX1fqle7UUSHC/Luhd6roYOL8YJ+2J58g8O
bKSMh8mhanq5L9a/rWuLKBTXXbbfYb9FTPaAORz94EBpAMP9QOEVVm3sr4yaTJbZistSpct1X6e3
eIZpsaXHFVDSs0kB3sjhYDTGFxatAxRtGRIoxpnstXJdubR9XP7f/wHN3ZAPrWFBS+bChxcQ/Idz
Has+D5um7MyyVYI0MwssHiDVJL9TDYRlx52PbntVyOto72c3HecjWp/d6vRvob2m4hP8A0aE4eqJ
bq8hKV0wQDO1zuayT/raZwvuXx/TpvZX6AKC9DHZYPWwRO3HEsWVGZY3ykH3uOBh7Rp4gnwKAXZE
C74xEaqdZfIBHQUqSLLbUgJD2yRs7I6YY1aJPjoe89LI4SGNtrGKG9UxN8X/Zi/41zg8/4KaYsWf
5IL8XecPPk/nHVGnxbLaIskQEhijQBdSxK4ex/ap0Qd9iO1YS9LVdCIhuo35tUX85CmZ26ctGjw0
BcOId3kTDZpqF8uKO17aUgVwBkvYloz8rTV6Y8feg6UEGJN2nb3rIjjWL1FHi61vy8TtfQ3OC1/l
fLtCo65UK6QmvG1OCXlYU9xj6eD3rA9UWHnR8I5CW/Ahbu8d8Z5gydhdjV7Tysp9ZIezP7b3rofX
mvPIbSXMAlcCuC4gTytkHsAbWHAbfDSCshbn4skeNG+A+EHp2TfIrlUvic4ahqi37oy+A3CK/8Xn
cAX3AQNsOisAEWGAribtkNkAfCZCp3VsqOXBmkaFm5N6Fmq8rN457akHrinrQEcDvV5Q5ysxbwXS
IDeklRxFeKyGLa63NUmXYguOhSlPvGvSnXCDnQY/Qmdl38N06graGj8fdIjZLZquG0cO54yuDuok
Uok4gWkGvGXNPjxNg0VhxQ/Gb8YFsWyiooC7Ir0dd3ucvkeOroXujaux3D4xnQDWxD2adN1QLP5k
sBe+vg98Ge9lMAFyH1RNF3mX2YRfMe3+UpFn883JDzkf3R3x2zezb/+FE9vIhFtGdPcNhBIPXtbc
mwEDmOB3wOBJOQc0YbjtPyfT+gW57UsNCIqMmrEU8/qu+f6zRhYA+8YfBqA+1ZYtH/G09YC00eKO
ipbcqjVPACXnwQKFvTp4nmwmKxxvJjZTvO9GwWlrBa6UAlCAl1SYLxu+reGwP8bj9ing/hl164JL
4iGQkamaHgv+mRcA0heqMATwFh2niz+pIXfDUHV+vBR7b3E5O/UEfPuFaItrTCHgmsdekNPMwirF
t0DOxHShx7j/xjRyasPUFX3QDjnWFX82nP2WH896NWhr/eEHRwTW9isMSEhjKtQfbPxhYAEF0rMU
yUe5F/ob63gC6bgRp/SYAf4AIiuUFMh/beap0Lbr8z4jT7LpD2BZ+DfbYVvcm+66VP3imkJC2Wu4
anLv2yXyabztdrcEyEfqdmCmY2UDdZ/umFSgOkE2iHy1IoBKOBhEecTXaV6bB3jXMzEJUcgXT2oA
7Klht8sx3Pu3IKkyDvDPHzcYt/NjZJy2EKY2QdF2pj9FLuBFC4iB+VPH/OUQ9+3+SeeUF7K3VRcM
Vzx9U4ldAS9fhn3Px1984lvuzfYz0GjbsrmtaaP9kw07UMXOYxYyLtbjuRzbRFz4AMi8V/EpWQl+
O44HJpZRPW7ZjPMox3s/GPn9oA8CDnmCbA64eeNlWXUAH5yWHV3KsCHDL0BmAmwfVO1NAjmwnFSk
3+5VGO71YrEBQZrXGDUqlx6ObtR+hd0AfMT3ONunBjvRnniVGnMMCdAy+HZ43hqBsmIkcnUsZPMj
funJS5adjWmKVfstunS9H5R6bfHoA1DaZIYmvZsa5nXJN5DyIJ/jrlgTd5Z774BVueAcYrBPyPGh
1t1UQT+M9cINwHZzh35A51hfNZByQ/UMR6RnfMJLNYYBzaHlvccNQEoIRZ7NbMRtCvtog15W6WDy
nttiazxyofEbZot7eKc94sJDj7gk17Y9Upa2GalRuWNmU/Eu07YMTDiWW9B/ichgk5PDvcpHdkez
b12h0w0ndAeoToC9IpqzARaDoEFbu228Apc4wKLwKd9C634FInwR4XYap4puMMzcZzWeeWY+gqSF
scpsy255JxlWJ0CJQWG94m8H6tfRJu+9BsQmFNmKg6YPa48+FIoqtqKXz/eVsj4Ce+gLkeVqW1/E
Cn3oFKARmLfQ5UGn+xKhNc9xQE9CgDYhCGCCEzHPuwaiIQrbS5QbTCtdijFrSAdaIWJD4gQsriDb
/Nz986MWqIzrd+Dg7cqUzhbmxwdIkeDfTK6DkRQZgDgjZp6rVEJNNg+dOoG9rCYnf0fHzgGf7ZUK
xDvp9/l63kW8MA6rh3bUskjcQqv0jij/e92ALrkVJGWicbg8D/7CskECKS4RZxJd7Rp+o/jucc31
dS9BedggfBu3R1hxDaxRrB2O930SSHEG3ZOLAHqebU8wHkPaCh6gaMYhe9qA5vvjK0KYkWpthL5i
12OsmvkIc6+XH36w51gN2i49AfU0rSl+uVrGIvSX36ndXhEoleQzkipZp9YWbaF3AJcKahQS5i0m
fHA7UEFM4p0tYYaWh4BnCtmCcBoxbACnkhAavUPtHjI5nlO0aBeFDt1OAYNt01EZnEWTjJ9DH33N
ySwBu+Nx62jykSqyMumtKdtQMvcZR2VR4Ke2RMJiEr7NmJE4crW8DOZyIJLQuKsX2tm5tK15Aj5/
R9vgnhD0kvHQYlO4AQ7axV29ZG0pVf/ReeqeT/+crvm8Q2e50Pdu3B58p5c6iPiH68IfvHMCG7Lg
pZWY/Zpwfz5Aap72NvsRi70GDSArSf+E4C+bZvklrL7D2pI5cW2e5THcIUMCN61G9I9erjyR57Hp
6FnGyPzRmbJlu4bvfoPJLIYF8HS7rm64rZz8gEk6UwbzsCNPZt/kYxc8dOQgea8JqPYIAlSy+pQR
uMT2nkuKnsPjHJB16Zl+YElWDZMMrslC8kORIh31XsuUjLkOd7g7eAiRVuAq1JqJ3PjN+xrBa8n5
4XvfxriG/Zur/fAowgbz1tG1D/gBTCHI+zqiH9kO9z0dEkhAANIMROH74c8tW3SIHeM5lixV4mtz
68UcoilWq3/E5i0AANCUZJT/9ukcnGXzInsvxJX73xhn0wUmfu8OURT7iZNpzQ0xDEHeKZCLXxxt
GkIlC29uHsONIxYT0b3l2Ed/9ikiZUJWYLcoGnv2ve3mbCTOqzjir2Vbsrzv3J+bsrYYpMWk0aUU
g8GQMBf6v1p/1gyrZhT+ZBJQ0iIR55PMnwMS+45EvN4uOIDiCvcTgjtrFIUCMX50+yujOSupBuQ5
BAsbO/MSLv1Rc2TGK0rvAMlB4aD6CwrM1yr3inRLVgdJCvx/TOs1aVHz5IH91wgNOjFvi/ASAE7J
o+rkr0jr9yhB662C2dTRNAy5XoOLaJub56h3D5/g82LwNG4I5Fqm7pz0FH14A4CuAfq1uPjFWjIW
7SKLZeJomkhvzsE6vkkNbIFnwTsX4scbwqty+q0fpz8GIqc8FJig1vm4X9FkTXwulw7SgsBHj2Hh
hQzI4NuX3AeCfx4O/SUpsO/5O755rsULJs1kCR7IPF4HLLbDg2n8UnS727KVM3jE+RWCDOL8ls9Y
Iu4KLBY0QaXe/AplT5/hyvso0/StQ1sVa+/P0mSuFFCp5PG6fcmx/xPGbVbzCChBNJ18GQFUPScz
UgH9UY9FirE6R9J8EdL+EVHglAFSvSxBCz3IJJji3oWsR7WpUZfwkaLMYIDIjCjsbrqimVYQ4mft
j9hpXWcANcXceQQ/0CwlAbyk+3O7OZLbKAjKUdIfOuIuDx0Wfr1RPCkbFWa8xcwJiqMHGgMsc8s2
aPyHAE9ghGbWruJsu/SL6uRiY7BzJsNuA8ekX4Y+uHjd6vlKzJ5zzFBwzktBusX+lTbt+WgJBpIQ
72M3NF8suos14FfYiCGPxgNrTrzh21AvLoiD4G4W2x+Ls4PYUHzOUTYiiDVSuqC+++TK33LZwa/O
UYx7SeLRIhEr6MTl1nGmc+WwrCzTiaG6VvssQJNzDO4qi9wpiL8UwvByVFZYNwORKpO4jWpP8/c1
9Juc950sba+etNxx76D4lAFm6SqS8Cbu5VD0olFn9D0HU8LUqYcMu1CRACMNWljxb/EoxDZtCjwT
bDDQ4wCkQ6zeAgt9j9HIokdlwvsPXcET/iJtavPRTAaM1IZrXVpTB2nzF6GUVL0fG2CgbEMTZvHp
k2ML7mwbPjuf+EA7ZMak3yLT51aeW1zg5QSjLjWkL3yWUWGhJwBJiJ4sRehGk8wxYNHHbaU6b1a/
XNYOB6vDxlvCu6yQ0AUVg4O4hdBhBTWDQ3kQwiayYc+qSzXiB4GUR7R5SUBZKkR1F4AD30c4eDJi
gTAszyYya8G7Du2O3H5gwPIok40C2XIakKI7Dcu44jlCrKJPaxkgnhqqiiOHBdOZgKe+wDf4gdjg
rV/gUY4sqAqBoF/4ZusIKzbgrG+fW1ssu/5sBJCJvYTlXrFzbK+mdArzdfiYCXmQxx7kXuZ8Bkpe
MKTnLKO5TGDQNkh94EsQ/QG18wzNgKxmTV5M8wqkjedH9k2CM71POu/sH6H3gi/6xD31JpX5djst
A71WOsA0Gcyg3ecNYiLIv0Z4Nbx3MY5elOJzxMlAc7SYytrwbg1BuAdgXtnkUsGizqvncFGVr/mT
jMN7Tw3oPyeK45d8+yuIzSmT0NthB3Hm5SZv45SeMaNEv+fswMoLhcIJDyHm9NKYHuCdDxupAIop
CFDljX3B8kVDvj3URsgx5PvkRCkjMAzOQrUzwhoREXMPXue+93Yr4nGEQI7gpS/OvxtmrCt54e+t
aedq9cg9T9f/ZlThwm0UI2c/T3mrvV9N3/0MLqkFp/CUbrZq2LdXTFLxiqzKGOqABLmdG+gab50e
4OScYXeVhq8mBPKYdKDFgrtxHkfgfusn2ZcEy8FtnuzReFU+5MRjMlRip0Phq6o7XO7hneXQ3LQM
9kVBEdGszaObgVBm0dlO4QEuLyCYQ7O1LbAXq2vwcd0uVEXBXeXpln1w0n4PIX0zEFWRbHpHlFDV
Jt9wkBqLPYBuLvAugxLJOZ7U77BtviAUsdfdDdinCqMvL4xeIBe8NGoG++nks9hjeo76CM1P1205
Dh3KCWpMHLzFiCxjmxo6wPGwfHVg1uAaNL7wzH4DT/VqLwrvRZwCqk7S72OKvNIBioZSB3LgY7eX
oR3b2mv1P+sBFQfUfL/cviAUvw5w6CrqVNuAJaHA1gViw2EVCEn2rQgt6ZyWfrpNJ29CU6r2Z+1B
0wG+vcUrHIpJwkgw3ZPsgi3ia+CA4kP8iPYJUkPQW/V6k2X4cMocAWJBKofnexIuZqRdz9B+e0wZ
9xo6U7eLOfd4evAkJ7w4hv1WCQEpkmj7Nn/jFeqNo2uQqUsaWsPAdGMU7YWa0Wc8HNb5eZsC80b+
yshIPKFECfWLctR8g+sWMni0jMNx1MuKuTHet9+Z6Sw6Gm5YylcLdWacN6P0CtEPHRN4TpYFJpeT
Wp+xneOzLmkJRD06YJBenoGltTkIrccmaq9CgUvLAvyq0bQhZrcsb+BtyNy9mPc/NgBdIqEGYxBx
ECa0gD0Q1qbYMqIqKg6aUGZfcQQhIZfuEfEqEQZ2gxVKMfp5Mv31dwhAsMVdh3TqK9UiR0ZL5BOg
4QBomxXjHMm7xMcHEuDnFpisExGzFFhWLirY3vdJd1KJ+kpohslka7KbbNxnG0V5zdboAdRlBZ8F
QA4TlCNjE7qHboSCidr5ng/uN12mMxz68OmsL/s+PAzoBBJr+juoUAqYiiXnvkX7EsYYmKKl+4Yw
532kwYOBLRForITnfiDu8eFj68GHZDLNmlpuGW6ZjJwpCgbDEC6LFZMbnseL7d9JNwIRkEADaKth
w7NX6bSPxRSbFTMSvfb78rsxDvL27sQpwLjRTqcO91VlD6zChA1SBj3w/jjZfUmnbGTdnP0Th7nv
LVDCGcp5QPe/472bUOKbPg/c9KcLb7RkG5+nGSO/BGAc0X7KhbHvB3QAZ7A4CQE/pfEF/doOHzY3
r+p4b0z3BwIIaAeAsxILpVu8Id1lXEtwmt2d6f82KVVnJBQ9G0jKBi97nsFVdjc9g8a5G9DsndsJ
0CmsMACvHrTqN8+Vu5ZY6mn6EvLBsewCKlls7yE3f1J+srMDmhjoWdA42EhjLwbsyawwT1NEO0JF
214DzLAXuK687mTu6lCvUFd1tFTRTWuiU9ZuYwGVLjqsBupdHgITcmB1eQtFMEjg2025XWZPw3sv
aKtZSIox0kw4rM1/CU+eMTKgp1/XM0FlEjJ+Fg7iOwiQ0OQ1UiJX7LyZ6deIzdHwAJ1/+CBgcH14
TRw8AilEM2dh6APF3n9L0H0tBspZyCJYYoAw803r3IYA1tcBGnwwzjQGPQS9AzP4Y+CdRoMaCj4O
YjAyRO+Rz3+EsG8jjcbc01h37gJIGHhG2gv0sC8u9DCE49OOF0iZLTb/l/YAEEUwkE0+1gnHaDw1
BLi2HYuoMynDPp7B+xq8kiYeKMwlqZMeVuJUBJVvyMKOJAb/bdxFbQlSVnrIPhYnIP3tZQFx0jng
2X7nH6K0uKR8fytDePY+o/l1z9kKVGoZBgbOBAls9NBM374TpEWwtjG6CmJzb3XY5Mkg8AOQhISZ
ABMu0FpbeCvGS633c5+qf+PS4CmBlM+YDDqzLciBZ0DOvUAz2XpTOaZ6qrHgLvL+T6bXO0pUimm9
ezcK2lR4pP4lyXIFx/gmImhLJD/+0Z1et0nUrdvuF1xvIVSxh7U1rsNz0/yPuvPakRtt0vQVcUBv
TjPpmT7LSSeEpGrRe8+rnyf/f3eAGWAP5nABSd0NtUqVNPFFvC4mmqXpZ2nANMYxOWOFYbEmd2U2
yXTrfcyT+1xvsJoD6MtU6t8TLf9RVlJ4bPNnt8woD6sWSg8Ac0Gx3vZ5F/Y1Gdyq8CgyLIDjeFIL
w1WBF2KTzOykqgqvGpczpXJlgAqQcKPHhqOhoA7sFANlsfIM+6DANJjlGgDB3vxmr89xGxA0d6r5
ZmjJY1fJ84/X3rI55b9WwUhPtWC5ndyPQV8or4PoRXn0SG6173ERNiduc8TdxSJ6qSB/Wh0fS4jR
wCoxw3I23ORJ1j0l3ZZD0TI1lzLSqWn4I0/LWUdvhCgP4UEhG6GcDZM74Lo+FLSrzAW1rUhA4kl5
XsoSSGIyVEJAGIe6JfkUmhfFBHWzpOqPdeClFQyMwomu24XUr+G4N3/jXIn9uAb5yVtBcfZXmq+i
S2WUa1vjzNtktyMlC52YB2wU8sbf5Q7SuKuoOx3sWtoKoIzEXB/a3KBKy/lhUxWyrB81061aGv+Y
alyDDLIvtR34pVt7Mvr69HNciGWIxeuEofMA+fWPWmY/42w13H5Ww1ieg8RCJ5LqKpJZphzge1Ar
dQitYKmyPWI3sWgrM+Ku9WalPI1FDWK3WXgARGOhlvBOHWYUlCCtpDW9tiP4dTzfk65osRtUlS1P
meltBqyaRqR5a3JKVmgGhtd2bCkWz1qMMGwCzoBqKYma5FDyrGJNP8sNjaqavz7Rv8jUEilexki7
lmrhC5LxrBZO6LYtHmxrlY71NnJpktTFkAAGNYeZNiHmQq3PbnATdvSFpTrbim9NVB/j0AebgtLX
VNiGMsZi7sRC1fmbkP4EPSGlGytYY4X5azWrlEv0FhgC4GCTQJsX3NovvdB5HcZfSZY9hHIQgwpV
9P7iTpq0X49U6+FopHSs4NVgGVsR0Js926Ya/aR/rgT8vLBSJ1VfAmgY+q1gVk1WEmxknYllNbpj
02YXXYhTO7fSP2QIQX15paJXNnCTw9Lbf+Q9zp3OTAEZy18inlMWhjJKZdtRExJSamrsBoo8yBd5
1d1YTqwQHdmpU2GgG6Xyqt14DFPhrbI1s0Vt/zDGfLfNufibWfTytUSVsl4SH1l+6/Y9CcrE65Pj
KHzEEsqHWI7lw9KUYhhnsC4lh9LWcUtgq3uvKYWUcQFeTZSvlUQTXtJYAJBPdBgiSIoqBViKO57S
Di3iHCLaS5xdqTK7bQ3Q80I+FxaAXLZ/yAquywrowkQuKOmTM9B2s4jIOBksy7qUjfpFd0aNogkM
6ZaWe1ogkm/j1Yd2nA+TOZceM7ODSPp7aEvJEyAMk50mPM3eUUzWvLQag28NHYSElEFp7zwqY5ga
mjfLxNS1FYgyz8tfMaEwmJ3yyFGjMB1/pwtHj1IjkREbRtyyaf8MgsiRpsSlvcf6Kd2l6SCYINYb
J0M8ZZO9Cy/9mjQj+qwO46h8C7US9BZpEQVWE3msvWZkwYKsd54xCz/GnF552gNLgKIbXjAJXiV/
kOv9oBtljTFxTR09lexEyIbTuAqOLKNBEut0PTaip0uFCsGSrZRgpCqj9rWUme7s1t+1GbSzjMZV
7NFyFGklea1+GtOPqUrDjnM3Wc3KnoT9t27Uz1RPv9sXvF5NJWg7ifZxHO7d8IG/A5S0cS3N+tma
ZvXvKNz/lQvvran48T+Ndf/NjPf/lf0Oz9r/237nZnX5q/7+b/Y7/sC/7XeK9B+v/Xcv/53+Cil7
OaD/bb+TRYx05muJxb9s7LTw/2W/M0SceTKGaYk4Rqx//8d6p1n/YbD49bUkwSS7E1/6/8Z6h6hQ
/O82U0N5LTAiKIfcR/MVgiv9j4wJjgz0TWpjoh2HhUtEZ3SBDLyd5QdtryGh3oOUgz+tfyiVGCm5
/Bxi4W3p/lhKd2k+tqPBPu+5F6O9q70RIZ8lRE0sRIkgREYXR1g/ovqtfut6LRRFPCksxZXGJtQG
EvWcdLUuSJPOXWOgWZWjaogPK4AvfEgQbz/E9K3ZfJRPKBec5C9DXh5bUbzNZyN9x/+g0dZOm13E
rT0YI7vjFiO223QE6+/D0VoCCbpXglSdRESFDZ2I9FftC0dJTejHv0wMkZZup1QSjlNYIQbf2jn6
YCynv4JgA0Meu/OwHZbKWUjcoVKOR52Cv6x4iLcbje5j3C5ThUMRpYx8LDGXCboDzFStp738sfLf
I/g6WEhPUE+xLd4+OUUi2fWo2IIeWECL1qt5ZQUdp2oLM51yrocaDqouYI9QceCfZcvcPLcOyg96
bssBWkAKejRpRZTDOicXPS7O5VRcOym5W11Qwdauy+crRrxtEhxE2bqcN/ZgaW+7qhERecDZuxq5
I0FVIvNrGS+nt2TZENuqhw0rc6H8ZMXbCSjZTWr5PtX7+z7k7wsr5Y0nYguskZFSSeFgZpj+Euiy
JeCvkUZ/6lSvjn28NXy+1cXfdSpfLikd9fCQhKRHRuK9TqzL16Yvt9VCV2pdGQWf6NcN4bwQNnRe
3aydPtfiZyGItzU3v4Yl/2F6bYaSXiYID21lrSJSbkZfqED71syHHnayuvD6/if+u+v9LyzMmbHZ
YuCjtXcFOPp+wIU3sv4P02Ums7w1HxwWqRvZa+dfVOqDt5uWy9TlFkPsRMlntdKSRg03dklMt3FY
I2grRJwNhRnKnm1aCVrOzaNg086qKGKRMaiTg0vDhbixsxWvHAw+vyqGJ7KNSfemWPdTtl/VaRa0
2UPqr/tTChrxV5a6nZXYgrJ72z0n//HQ2qYayboAA6RDo13253Ss0dCVXxm7QZpccjZuzywNsGYK
sp3VlrUob8BdORXyAO54j9E40S2MHeN/EjV7e6kiGbExWWNVJyPQm15tD6muhORNppfrmndP7FXw
Y8c3i/EcH4c6iURpD/GbRbmpBUPyI7dyR2cRg4zgWgkKGLjyaJ3aNbkA05zibPfVRvWyDoVWddMQ
wZWkXI+km2mDx0d1Fp0Z2lBtGCF/OWr2NrWhiG2Cg5f510y4v7svyEVQiEqw/1FemvfJk7c4MLLv
aV+ddZRC8KGpafGlZXYvpE/m+oegD4/Su0Nv3i1zv9XGKROGyBzVi34pZOsmDOU1M4dzNWpOgc6M
ucMzauuEQPIlzPrX49DombPSWbS2eJkS9VQqs5NLp0TvgzZtQvOlRDCvWaM+sXO9d0OOv7izy0n6
nG0xtOibt4Mt5ounrLJXzLq35JanZKmvjkhYKCQKHpUi9SXXSBfgOjmI2/0zmbcPVrG+D4JyaeQz
dsM7cNdNnADBJ+kgh/aiZ1jsputiSNdObJxCKG1N/9NvY1BJjafJCGuMING2MNG+mrwIJl/4bhLa
pG/sUMoCLtd5yvaVyvBsrSN3uotIs6Ms6OZ40nENxUUcTI0ZGWRb6gk+heRq8oKWJ+XaWdaZlmP9
k6JCey1BHDwTDTbCbW9EWqX3Cq+V5e5d5i3pctwnI0TvhKZOXJKTDAWywddokhBsHvagnldKs03+
ukrWfVujpMeBOGWRHb9PYdtoF06Wu+whjTrzm4HVLW91b70bWuEtSewUovlJQOo8XYxD99GNv88L
tN4asFQ+iKF669Ff0jlogzpJeOlMV18VRGu7u7YAXaI/Sa2ds+wD6TMCGuRSlNw5gByOiq4Lpe/R
XCi8ho2K+L4Yup1SHVOg+uG3JhpPWsLHEMUXnNVH45bYrcAccmFrw3PiA9RLlMqtr6ueuS6h2PLI
2r3Zh2InBaKZufMS9nrsbTum6JoyrxxkrINGzLjhDthrk0m7os64q4X8KIsstFI4iFwBp2/fO0l+
N7kC5X0a0fexpQFzNScnpQoIEe1Q6lh+A5pxR/EAZTaJXoZbp3E0O1F+bn0LBLbhCTBsoS8d0eNb
+ULxKa5bpFyFhEWzneKy7ek4ZBL6+iFYEhhYCXV36+TTW/1ilZBSLrKPyDFDEo5ExNGxdq3M6uNs
XmOIRCTNSe/rxXnhYGjqnVfsLvZSYMOpdYujm5Uz/0jRqWx7AgxbOIQ/pdWP1zHYjOiOnRTCRQAC
MM5aIZDFIdyR/PhyprKBU1Jaz9Imz8o1b5IFb/867+l+T4T9skneyz+yfZUynIdheFu6fCnq3xRO
MV/1p8pFNNfivQNumfwknv0diWMfo3GpEbE3rmL2fC7id5Ca1VvsyQQPpFFzQSmTNG/7KQ71Qr4m
0dAq56TOziMEqTsJtT2Kla3jMBPxKGR4e/JRuyDAW3Y/Ac3UnXsjm66Fya2JdIenStdC4004pYUU
Lo0aRIILMOHBXrlpkXlWcy+kzY4Qb+iBrdk8MJh8oHMRO+ZOoo53W73g/2RZnOnY1lvqSTdkiqGE
JbpfW58Y/k3zkqkKUxH7v3YYhNPoTqEeb05x0M+jvntWXUHyGLY5vQ9dHpzxYYAFF9BvM868Hg9I
x8O5vpj9/G1pBFdnmJuKh/5gNcc2rifW5Db1KU98sy5dq6cfueWbEVlzHMoXzVZ6VF7ydZMXOknm
zfV3rC5Oa0ftqLqwn5bEtvEKL3ct+a1Cmf9oSi0aFjIF2hCm+Wxcoy3Urc88QL4g40sm62HfvJd1
QhcKf+2D3TQd8261b+cy2Lf1HBOes3dnVUkv64Zoma8P44FyeOKnZpGdPNUMZpnXDjlD4bXWVLd6
2d0OUjzdRgqXDCKKDe6evpWCfMtUPVDwfeqVcspPnUiSNh2iijnLQUE86i/q/aAUCuDK11zclnw7
Zq7WS492JdihlR6WCM5sZDZG/Tu4yT3rjPPS0kCcFTW3W8q0wklcsr9tkfwu6H/tL6c8EgDT8q1W
9VGflJvidszVfYuAuAGJR/xUbIO3Fcz0rzRLowviVPHlBHDFoBLt7zEaL1hHV9Fnz0gyH6XKgsho
wOMhtByrHU6SHdIOQ2s8BEIFBJIeVEH1t8MGH4JFblODza/PpGteY0m/CraW1X4cI55BrAvDcUOu
jG2OxiD3iopVHQQWajmJt0cNpcJyaD6/p0pwrU50AaZcNKtu9hvu+rpsDXobZHJpQhQgxSOmONM7
aQc+xldPtqqCMLzyJaHxRyhqOiT45UlfA6WCM5CtoCb6TvLowIQrqybMyZntdWG9l5pFP9UQrus4
T2fZbG1EtK5clq4UoEpQm5OJyvceNU481b5NbaTaWr72lpnlWfq2LX9vENSovxse0WJfOaRSWm1s
nU5sWtSwV/II32+9uIOD5Nzb1dazhWcWr/QBCDCy+SYL6m1OjBvo56Wi2y8r+ib+zyW/tW8o2d+a
tX4q4hKYEoD+ngWDn6yGv+4tDkXVmyxbJcpExxQ0YbeG3WzuyEm4WdZZn+32KwKmHZNwr2qufZS0
f1hCHsjacKeOHos6valaAWdSP/rNfBS/MpGlcjCVmru7k9N0KGWN5twMw9kSu7PkvkzArPTzYkHx
tlEixhBDbVpFEsRjq2IsdPNB8zRx9fKs9FxR4kHEwrePwBTNin+wxzD3u1DuZll5s1XZY/oedfp+
IvzrXOvJda3yG2EXnEolURFGe0eQ6gE67eml+iA4qZUdIqyBOdNggqeMsblUqhJUv+J7hZDUOOji
cOFON+Nv8a84dz7K0rzsozb+SShAUf5jU7xid1o2D/+YT6Pmj1/jEoHkH7WUixLOmDSzpyzIb0td
fBRb+ymH8J7cEjrdxXpHTP8+NaON/cPnFr/XpfTWvvWWgDlt/1yr2S0Rae7F8ElASQxl00MnWUFK
B77WgZhr0WLtpy3EI6cMLlOyiib+IgRrQbDI8ndXy1P9DvysZOdCM075P3E6RqimIuiZMBf6UIFR
kiwAHnEIUjY69OSRMZ3dYl1xvyn5L5A7w5FuXDuCC82iRZVJ9Sw5ra6lqkepKJ3qUzRtm6tdtes+
jMGGOUYbI3kxI3GpTl9fQzNEcsgsc+r68lwuqaMOUAJSfh5kM+p+rZZ0wlFxMrPk1F0wFXHoMXWX
lw7f5KyWLm45F7ESri1mpjXkXT1ssYh0UrbN8wDaBG/mbbp6244EEB3FUHjudC260obltIbCKoaj
rodJq4WdgZxyYyufqoSxR6bfsYVhSxo5rOI2bDE4zOseDFIOLdhzZ3W71WRfFnTfbBMXW5wymn75
pmm5D+t7tA6m9/p3eSYXxBDIB3iQsnM3L30u2/PaHAiRrLT5M56Gry2C6k5DH11qqjosMjpoXROl
/BTNNhKIW4Z9LworjHW+m7kLjUAgMGioYgCFzRAus4Wgqp+9VaOY6GY4F5W/kBKEcoy3eURjObO9
oqm3Aw8Uphd0gFDQXA2LdlBHDmpV5zwAY0SMhwjOlM+afFJrxY0ImpiUENl1bp53Xhy5SW+TdWl0
IRKT9d6hKmN1lTsb/QOnpFut39Onn4ONjkLmCWnsWrCDomoc/MkvC1wRoz3Onaf6Wt/c49/6CMoe
jt7SETCQmicRU+xcDyGcCfkbF+Qgl8LKr+SfUembOPnY9odRj1fJjN+aInvD7adJrW9IOB/if0BL
aL9qknxeuWtfMXNyQki8xaGY6SIHT8MkbBPJ7QD/wqyXLuGJh9ciuiExPEwGa0y0SKsGqItgzGPP
LHu73Nnp4Aj+ghX5X30pjriilKgPkYl1nbEDNIYa8uwz+ZlK8/v6VVgX8d4KP1suu4AiqehDtRdC
4HZCzymaJP7IW2TeN1JDHqsrLd3ZvGe/4kHBJxgof4a/G6Ly9iT9iVPL+zKu0/az+aAV0HeXXWgL
KQHNR6dAMzKq9NtprbUTtOiplWGJZBL8/mz1eEtVNGHlI/22Dpo4BjogkOgscxUQpeUPw+in6Liy
EipLXj2Sbbxuf1dktB7CfFnqywDDGqFzFGIf2xqRCDwL5s+Xxd1IBUeoCAj+mqzxysaBe28r150x
f1fZ2tl84Ib1YLU97QoKhNdrnVPbSqrT1Hb3bdwfZbtj/Fuvc3va/DaRroKmXlGCxFJ2GTjU4Z7t
RlQvSrpfJl/Lx88YuRSGpOeOqC/mrK59LvulJwwHmU/AChMPaY87ccNh+53R/GdJ36A8U91H6sfw
6sXW4CvKnwU7/IgibKwI/0BpnM79KeE4ayFMlN6v0vE2OftXj+5RhrUbbwkH5yKYtzURblOm3diq
g5jpFxp21WrDTuyuLrrFjuz4Ko9o0FzSG/xeJ18Bm8ZrKB/duqPJlRVvFnt/0nWAoC7IJHAJqQrr
jqwca7Et+D3MSX/L5srAGlqiEqLyDLdVCMW/aSOgY7vGLbs+fhQNrBZYQJtDon33mmDfOXCA5L4J
40MDQYKlr8HmqIeclVeacut4QrEs2QPBNhgaDvp2JgNF6VUnoWtUrjrxAbNLF7/k7gYsV3xIk+Zb
RpBuL8ueEcQzmQ2aN3bDO46UeHLRGx66/lke/XjQXWEQXcqaXiKQ2ivPdL6zeYIhJyb+5VXIIA6Q
Ytd9ZIrO6+IQoeFts50h/dcWpzMsB9MGP2zBV89CtHQI+yg4KMbQMvQO+VcX2gqvwYXLA2lJAs6S
ym8FbwaKXJkpe4THM37EA5oiwJBEIknErNzMwmBqL6GS9yFpDFAq7kQaRrc5r3iJlh5pO0ajNd1U
c7hzbDTWHXL6odO+is+pQAtFWX/lkOYN3rq9ChUWU6q0g8wBeaA8M2Izs81ZS+G+ZpoH2w+LKryl
iZcMj97mlah+VIeorjP+TCosUZs3J7mJT4CYhVXa8XJqc9rf3XnlCQs9UTSsB2lmXsXVi1cRlPh9
IHSDTwDbhIuGkjWIXtmleDZbx7JWRxpVh2Rk18gbHDyza2i7u2iaW0mxmw6+QdsGK4WFnSaorz01
bKvyKR6Ly1SrftKo/i63TpXcRySkM6IBYjvstNbcFj2hiTcEaMZrtsIuj+s+4SkpHgWhRB0bWMwB
RU3iDZY9EWz2sX9X+RdxNBdcZzepoKs2bznWrrOKKOmLFLCBcJP8lHLs5HF1SYvhqpvLrbIGaiDr
DgkuuJyl+keKV3wrsbnBkA4jKS1gOOh+W7+bNs/yo3KST0m/R605hb0gexrYmjh5e1kRrBD7mSgG
5hlDruaWE22E7NNk0hC3NWKT7k99Wr8E1BtlwujziwWPPQmrYDSx1VwmSbl0o3HZ0/S6u0Lfh1IK
6Ln7s4IOiBMcQY6E/7/KCO22ohcWU8m3doVcUCN8YCcaYyFl5GhBeJfSszgCVdBejWNwaAW3rQp3
+J24cgLqORDJvZlv1jo958y8EyyWDa7ISbUQKwLPp2NtTbKgdzlYy9RF5+Dg53ZfkIbKVFIrkze7
+nnbBK9UnaEyQ33fommqTsnFZhaFBmdTvK9r6CWZIPsS1o2wDwUIIxfP8kMTxKhqP7vlT+rJDP/A
b+7L7qnugClo/1iXpLWGrSyk6a2OdsD3Qme2dHCJkjMB79tfQj/5pKr7aemqQulx+QLiZeyZOjZp
A7Px0xL/scrp0n/p517eXVlIAHTYf37dqvKS93b3V3oOKcREFuTJN3DXnk6B1Si+ijPQqAADY/JJ
Ol/Mu2v83tt21dTXrEWBdo/HLWja2J9j3wQYnAx3puKmuelPtMBJ/d133XkJP1BHBfqigwkG5Bl6
m9VQ6QDbLmL+OkPKGw6DG+7aX6OQXK38hCRtKYmBQ/QZ6+6+RBqQNV5QDgkLW2Uj/q4rxRuwI0uS
ixaeRiP1TJDKFBRJT6uL0mznOK9Pk6yFOmyVmaF/IL1jEe+TjgWPB1OOS09MF0+gZqie1L7yjW2y
5Jy8GzzSEb3ZPrc7eF0L9UQOho0vtYumboiqnkKtQmUNyNuzOJwMKygeKs2p4va4QmqkRsXFIuIh
Ds34aWyrC+ErNPRt5gmfOHSPwRc4KsoYCOIUapscjLLps5lTURyynMCYn01sBVs9EyZ4WJD8Lbge
KnBb3AgRK8iZK94MK3Vyc/VXgZcO8w1G/XkXnJhDZQRAK6wKuTiRjR3vOnOy0tkk/vvNogT1q5PU
pWhBjdxEBsKFg8UsBFh+sF8Sgzb4yj6ovI/k14c6bm6d1x5bIDz8qH6BNVy+C/L3XPBdF00YT7+Q
z2aihC29OYoar9Oiv5E88FamYrDXwgEA7uHfST28clLV9MuFIN0xiaxRx0grVgHxl9YCJaA7g6jS
ULAgL3c2cH8OVOK9yE7UURWKQNVhvDr6nIf5qp53IxAzLdTUMdKKOCrIskkuoymcdwEhY6UA8Nk5
Hh6Fn0TbBA1K/7x/E/6crWZ4myT1qa/yY52VezWNt1E27N16KOlt6QENGK2VDV+mnvixGPaSfogE
vzKkMIknvNXJUUvql8mGMi+fF2O/GGNz7WbrGtOr7G6fQcaZ57z+Ue+5//LaGR4l2S/yke5H9s9f
4s7my5CZHF0cCE+ovMKI0cEqC14HVvdhN+1PS0cEwuBnFVBMm/mzfLLU+aM9iaHOFwLp8gWVNXGM
PnVgFjvqozdtWgLxb3ExOWvqofbIbWLGr7YH27k/XKb3Vrj00nRRVvNc5dm5eTSEVCimYwnoxbXf
Eu0kHtcDAF4zq14FIYBOB/Q+oaPIRIxWWbCuol/Vib/pLylkcoxoeWjup6AhcLLGLLSDS1nq5qtx
77cbZJbm/BqIo9oxZJTB1oh+K2V+payUZVgOoXczqXRrZ9QTr3TKRDlNvXDmYdlG5tXBYbch0wLS
D+0pCfNJ2LVHNTXPVZ+exPw8rWBvmsi63ZNqR+SoQEHr/t9vw0Dnnx/FrmGTnn558XovGBLqwvm/
JI6qJU43XETAx5qD40MKzP09lU4veHweWUstcpAfFThA7WhLz+Tvfn3xaXQCBBPye+rPD6FXQpwq
LPoahsZ75XQtxy9Tbk+q2DDLzeiTamQhljk/XlNvkenUrw2JVnPNiSC8dz1Dt96cidG4Wzu2QQcD
6aNVzIfRiY8hWaAhhAMGWFOaaWKU25iqV5KFLuzQm5er4Q4PMZ+dDK6R+CjSlTA3DTKi/aMQ/9k5
mxFweV8mebdw3NLqW8l7S2yutkOJ7YaXIADLFnvOh2tDJ5CZ4s24xvr4WOS3GXFcUAOYV1LmmRoU
LcBZ7QtWGWjyV2zujrgn0ZySk6WuJ9g0/L7GObPrWQpzDv68I8KlLCMdBFOw2/dyzd9xL1HhoUPK
vQzih3UzYBN32MTJkrxJXTy00bgGET1qpmvY5NTChusXyEGWvDQNJ5KtKuMd7DhQQO8wzbnay+5k
obCEtFjQqSMFq4bK4VVxSB8Nh1Y/S1pyzVI8P7svLStDnqUyoch/C7M9Kap0QjZ74o0798l8auiI
06U7GhIQj3G0aMcLc3S/cggstYQkuqcBrbSz0V+hwRq4akzL9zYD/divWBW3Al5p/mVaz74SgkHJ
Q770IMvvKKHfswce7FYLCIkJlF4Oeoi9tHLLlGlpJ3ygw7gjdu7PGC4Qoq6LcEKHKalO62QiiB4C
TVPsVfycZF6gsfdgC4ba3VTRzZPak3Md/q4nE+DySjHNE8ZNbA8dNjyIib04b6ZDJArZaQCzrXVe
Gfb29btNf80JaUWIH7U0ymCpRY6E3joUKoyAVJJxK3A72/WjFJvPotI+t2hRp/el6t4JFHmrEaTJ
1eDm58kXM8PLkw121Rdy9pzeuOcLgZ+4daQ4rIlP1mmBikEN8mPiDsRk6CDm5DiqcnnMz7GDCMuP
54V3dopmjnndAE/tthtL1u110FxfPODhDOVUCfN79WSLj4c8zjNKwZM15IWak12LRPZEAaanUTwZ
4zNwpdzvNISzJ8WD10iVBxONiHa9wcREsxTt5GSuTXEhcyyprWjLkij7JG0g2LTMt/yJPkKGpsbg
ObeLjZzxvxrenAS6Aq4RPx1oRFNHJValmIdjgdwfmQT2TXWp2GLsinnqdVnliVvj1UbLrRo8EtZg
UNGmkHU8DtRrxs+OtcVi0Ub5Vkd5nUYxihhrX8NyLMM4VoIMkaw8l0cBfcEW5LPgiylgeAdVdyFQ
rA80PQ5W8dtUeKqU+iQdrpgMgtbdk+6cGuNlgNno+sKtB+k4ELUqv6V99y7v0nsay+GKWWolKklN
TphQI+A2AEm8we9j+WUx8ReKW83LrcbMOtwaEfykyp7krJwzkMJifhjf01KfClPCh24gRDCvtcew
7SUkx84xS97oxUXYoko3XRXFRSwrjLPpYfDbQgH96D2klQPpE3bu5Z5WzRel7hnsA7KFvCEXXIRB
+POOKCsXsUewXNrReo3lLeztjz1vALQrIhf1cEk6m8Vf2Bl2NIhLuI1FeG9NARICChICnlSwaMOF
b15WpmeZeRn8nSgxwUEIftBS7Eg6yRRbHtV9E6GrjOrugDmhl0LMYUTkBItfntMcPfOjntor6qjL
9yK/G7ch/QF64qpV661T6Wlx5vWgcEVVE1H4a6l2agfJ1uhMCHhNcIYfI5IsSU7gz9DBtXRwPgka
romVcUmvqGfcYWJE1RIuEv31CgiuzOEIA9cHCYpIIS6e4FUkp6BDoRdSJ3ConMSgDwUAIxvNsIfs
tEbwvNlNkRpnVgk2Rmbtrl5z77us9sN3ejYC9PycmEpneuMwe5hCGkKK1Qt0cLjUalCj7MmciH6q
XQ+dfx9SKEpPOP0nUee14zbSbtEnIlDM5K1EUTl2K7RviI7MOfPpz+LgB87FGIbHbrclquoLe6+9
1yX+6LzCHgKWBaMz13LzCrsbJ4cmwYn+J0tCo5905R4yghNqFtoAhnq0CWPUn5KDzMRKu3KsSg1b
gBFA+cPAu2qyarSQVsVefC2KYTPzPv2bEnqr+tGvqiLH3JYfQAYdzMrbT46mN48oIlHG8Le+vKnT
Z6R7C8aHNpMMO1VWpo8NgYVN+Hi1Rrst/5hZRApaHC46qQS1SXVVrrLDSFpbdyvT7G2YjDdlSN45
y8mTeaalvvNHZemh22EIvlRSbakPw87skIchk8TGtrWCcavqf2YyLNvFVa/PPNN6wfoeqRTvMdvw
WZWF5X5hzwUv1On676GimGpY1TGzuWK9ULpVHPqufFYCpu1z7GqfOx4LHcS7NxbddY9bpNrGfsx5
qtGLAadfxWziWBVLOUWbyuVeUlPio5K4ERnERPMGnw6oXhnprxLrewjX73oPirC1DxNwDQBeDlDD
CY60fRuk+vDUUCgNC/sT7oaj8dVEGa043rDELEOZsSym8dRI3J4NR/8CF7ZmPL+x4dFM1KhDLW/E
qG8G3W1C2a0Zz/NZM5tVJpg+y0DCx3WXo3fDZmKwfU0KxCwNyRI4j8ItBOElKZkM3mpWbVdjLBc2
IiZTZsTgO7JOQIuBrnWFy8/376IUd2tB+ToNR5C5R3k0jpacO42VLlMft9w2+2uJqZZbH29necvU
4IpNj09bhkfDYIqnSLJjL5tFA9XJphzjnclbbgF/gzx7c7nombS7PKVQXvvMEfWj8SbmydMSgXRx
pNGX8aeMRbrho1dAzTUWh7hyRA3rYPC3sbWdFHXrv8eIPNYJYxcsRA+sdRW3Tr7rq3ZXHkKtfxqD
/Kyy6dkUvz4uBGac62F1ykVL+pNP8c6CTlUPSHOE6i7bLYCY3aiCzxFP1eMVNwxkJcU6CcNNL8Fm
s0ZmJ2McrEa/W46Wdopi+azm/WWMwmsvhgNcvqjUrj3k0N5HPuBKl6ov12C+14lE96eklOoLwMg7
hUkkoNptQOtp3djpehWWK287JRXzX5XgROlAXCD6cGmNRG8/SfH+ygT4HiMrN5t0aRvDpp6SjRqq
BBXPZ1xAITcfcCZc7U48DPWlHfMNY+MednDExl2oa++u+7kbM+gPaWhbzV9JQ8zIeGUhE/Qf5sCI
hLkGWomkUzkW+2WCnUTpYNpSSIXRVhfpPWJuL9SYtaG2nsic8cPxppv+m2gOqu1vpK55ix86BWJi
fqEVe2Sm/YiD8Yx0qGNHqR8kQDPWPydvo7XN8CeJBcATY6Gziu7mT2IUcbn5p79gpYdoVMoVC6at
2edIjqptv5d9SHa9tq3Yu5YtxSmw1fbZIicRJ5uJn3UVun35qZ9Fre3IcRTqPW7/OPj2JlYJUd9M
Zbrojp7Nvjbh6lK/mc6Vq+IRBOyf9XickZzqkr2vo4SU0/TUIW259UN/EHH2VnSmw/IZ9Yv+Xj6m
lybCPVbDvRwP+6ERe2vtWcGxSv2jsqS30fpDIE6d9NmMAyi57tIZ5jmNI2RlyUm1oqPw8bUauSM7
EqA5L4p3Zzz6iPruum7vAc4fVZwiXtqslUQ+1+soAu1HND3e+H2WG/u+/6CBmLlloLo42NimNdkh
eKv6jK1gsEuXgZs35lOerIe17TYAVdzUfkBF3ati2iG72a1dpYg3FpeV3RBZ2OSuZbj1hLO418n0
FAXG/rpyYadzk3brEKmDkRqwzO4GrJW6GraJK3X0fInmsotwMbY6Q1lwR6OlFG4sd+wilpgy122G
LK8bN7IVbPfRNpxGN6KwY3T03We0SMmbZ/WQfSnLWybnbQAsjBUN1uwB0mksFScJ7Uu3noaOgqul
8arWOrQ0D2NL/CbXxjsJiEiDfZebEt/RByNdYzd5Aio6d1W3TGKDdy5zbd9HI0kHuWyueRafUwcP
884TFIATc7pFsmvyyn1jGgqmtxUB0JJyN7dkJYX/SCkjcKVpBF6NUBHyg3QJJbowT71gMLhMQjvX
pByguB5BL3oUpjbapGTaMBjM42Ar5fVmasR/d8vAzT6AM0bvFWcVBAI0Lwun3dmbcfoY16lZriPT
cH1F4eYLfE5p/j7jRHUfLnhiAGugojP0rW/OpR2GQ5ikM0EyX7EHX4atD8Ke9agHIvZo/O8e61Ck
zffY/hEdakm7jvb05jfGUWs/0655uOlDh6MG534Hp2mHl3jnBUtjnEFZ0XtjNG+YHxX8j9X16CJA
3ugNnPAxZXdsr8NNxZZKfE58ZRbFbONqda4CJ96l0U2UwI1iZSWLxAVrRTpmOYirpoLSMtjmnvVN
Y2Znb4gvWmxdqrS9utPmfeimNXCGEIlBXDjpQGN7xZelr5mjqbJ2EuzZE6+lLeGRiDsnMeiKsrsw
GxbN7Kme9odH+1QJ5ZCsN3A/H/Bq7nlQXrphPXrjjct4hF/e8Jz5PHc9yM5MuI7TD7fp0o0Bm5rh
v3dJ2kxq4rK8PAd1sooOBu7agLgO20VUQ6PHEKOzNZoZaKETwRCxE3YMFVAqg6aiwWgoo/yFpCFi
q5hrtM3WLKatphjbiTa3X2GTvWRZdUmqDB4p6HfEsnVvYupGidn4myHa50VArYpL6Tl3icUo1vWG
Y0Qk4HQQv16SSF3Dd16iENBlNHVZvHvoTlX8Mw++WrgIXQxsl5DHNg2r8wo7U7Rji80g00dssG8c
VfMufhXc2pVxjXLrqBjJ3rTWJRCMqSJbtLBP2VaPsqMcZ0cbeUMgtJWajjtZTg41nWA9QX/rR0y/
5o7vdCcdpIOJeg7HF5v0Re9Zu0SVtlMBCItpe/ctAyhhvrMLDoWTay7L6QRrsaojoinRMrcVG7TJ
QBWW5T+kvMTbVII77U/WltYgWnftqqQCwxT3mclxcO0jyykG9U8MFfiv3rpNPsCqIDs148wSUfWd
hhK11GvjImurFPdZ3xjYf4N/c90vKgR1JjR4oBvcLHBRMjUlxYgAgwrk7XRsh3SnW9qj4JcD1q9Z
ZcoL6jm1e0QBOxr6eAtrcQmSIvopqrXU0PggiVtzQ8okeoD1U4b3YNhPsExLG5NU/S2qH6nh9YA9
G78H2tbknk9RwcaSvyh5eBjU3LrimZSbBl7qctzF4xl6H6gFqHijvwDtkLLUPDZACV5m6UTGQewr
xhFFs2sHp6g35Wx9DJzQu0wJaNcbtastLTV1sg/2bIHv2DzWdUWw00n4I0p5kJvytzaeAd0wIQRh
VANnM3INJ4rCy+KxmGzx+6ptLl1zszgMXbLy/IropOqn9ctgr03bpJY1t2jFg+iHX1ARLnraTUDt
kmBxRQA4yqtZPCBQ6PA3BXZucNtw7yhNtSoJRDJ6/s15dJl6Qp8iIIiMdquDgp6ALJK9PSbfnTet
GxVTSir8nRyhifODdE2wVMz3qIll0PD+8PwUiFi7lim05T07zf/SFYQOJbWlRlaD3cQj11n2HotN
XfWnOazRMKPfiN33Ig0Nn3+7IB1JRQPQ3xtdOyZGB+c9y19yekabEpORIT/boTtGM9c3hSBi6chv
LMIg/Dx9VTq5E5DeUfgCwY0nFC5TXj36sj6CBF4EQBIAem6LiMSQzgAoFCLs1hh2lCjyppfFpRiY
lQVUdebxafpvqWJvlrBz9BIvk9ebpyoeV4WhEO5ivyfilEHxiCYXoQBmXxmFrG4/SiYP7bOR/1T5
zcaJESTMRLEOhp2yGIKbAelBessFpZ5sSi67iZLmJmGQVSXKA/zFq8o+m646ZX6A5/13nMaVZZTJ
HJghHkOrfKYS1EkNI6vTQO4xTI87rUehZeg8zSXxQHTMhBY6VcuaGKRUG1lLy2fLXRnOJLJbKiAl
WHUHAa9tXgZTfYrlW6P6yK0BD4qb548XsmVhg5MpAnDvonJKd7bFdpi3zFT8o1/iuewG2Nc5stQK
HzXnNeUkyIvENPcm5E+LFmwWZ/YEuC06lFEBqgR80aux93eFSSSJ3x4rMiTtMS9RcUdfnYiBogmE
JpPBNNm+pFVzIN7y2kjx2jKVuwbGB+7Rn9zsiSDaQtDY6TIjjjj9wJcBpfPRpcG5LBFkJDpDOPmY
9eY1UyDftZlyLjwEx01/M8d4X+g8JWS5GsL+BpSePTszIRhqMoxjoAUlmKgmWBYsKjE7D2hCF0qc
6SsRMqwggmP+bwTJ0ejNS6/6M+stoE0AQ0ltbHSZLam+L7uGLRT42KkZjt33MKR3VGfNS/vXaEha
htE1NNytsn9LwuZPMcOAo/ralZmJ1g70XzbWvK+hAlQel6aRAJBsOx92f1z+aXpzM4fmLVTHW5xn
b3KHoxJoORkFc7xOLsNkQCA3peME/QGROH1BfRAto08U0tGmklwEfCVLNzjA8c5S4+cQdGQrNLq+
mvwaJRLLr00wup3CwKuDBbociSxa84e6a24Pt4Eg7APY8jfbZBuSzJhMc1nAs8WBXzMfa9Sb6t/8
6luu3jtrF3lrKOgmnxnwjnmjHmAuN8soi96HqX/2AjtcTNmIwERPJuRnjDjkX5nLEUdINr4NHi9x
5yJg3uS4+wcKAYn9gy7QUENhoo1C+4PusFWLuxlzOqYzUL4lbYXpadWlv4hX4bP4SE+SYFyFGnpk
FtydZO+CJmSM19x9hiKlqp6I49lWBlasKf0V/WAhRzEJxfGlrR9XL9n6KlUBGLBjczk0L9SXZErG
qHRpVvMeB7v6aOYz15SwLDPmqUs3q6LV0MmLYHz6E6LzUI6fZdyzQciye5952UHq0mGpjOjbfVzI
eBbRYHtRSUtkebgeWvPCGvpa52PzMfUx84sRJSzspm6X9Ga96guGejF5NGBQ2pKFo3QkZNja1GF9
pLCGkpL9eDk40YrS8yaxLyjzC4ahzzQmN6D4sNQPgU4dqWsznJjDORaOEwApFbAdHaSwgtrXQf6I
eKhSpHc7Mp4TxGlTOfS+ASVkrcXh9FYZrbTmrV01SmsvZzyGmt6LoX8KoAqSrzeu0Sj3ChvoTvOr
dZeGOQYb3hExEnjhmS9lCFeaF5x0CbsGixts+pL/W3SUuXyfMNtcr+F3IOqf6pNsN7T+MmwQ2B/v
pjVwgqDNIhZpM4iSo+ktHf8NmJgkEjtWEsnAmetD+NYo/ZlDAuwhfGqpfXVI7aiV0PLcmld+s2jQ
9z6QsW35K35BEcYmW+klRw9Tgkv2Fn1MvGR8e8BgtB+yngCCKdN7QZK5HiP76ZFJv3fFVsverOBN
FtkyLC9RnDjwp/lbBJ5LxyL7wcfS3KNBRhDtCutNBUBobiSmxeovUX+bKeXIkibBRpSZ9DzMj/FO
g3ALRljsk3pr82d6mwwoVuYtJKePhMFwPM9nZ0shrPElcP8v5FrC6MOcxp8f0vSVUU85ulyS5Oen
a6XK1HsokWzWGKbqIG1W1VuD8G+EB/atqwfCSwqVJ3ackIQmicEXMjtmyjzfATY7TwRv4fgvUIDR
DRVHt5Gs6/aeeFTJm4AcPTPNHDIT3Ap0dJ8acAIrMlGsHqyzCBBKIxdCobQr7C+zprm6T7NyuGX/
wgiHky9VbyEqH661/i4MM7zCGiPYJaeuh2Gc0n2YOv+UKUWePhLeOPBHll2joGboAjGDad7SKr9L
7Df4NCHYzMAPa7KBPihnVy2Z6DRzXueMXsGRX0lP0J+N/MnL0y08ZFyWCbMTyEaHSas+Of9TV2Zz
WjIfxhDhZGl37VUlWfV6+GtD9pmhCEgAFpNHWCRYcPrwq7VLb5XPWwaanlU/IpsAgIzPZbrAiwuy
SuG0Q00QALlbx/Lag4ZAU1w5de+82HXumQB1JUjrZYnXCB5WsOyqTaQR67QtIOSDNSBnQb5qc/uj
71HRaKZDaGeGrxQBJrpEPJGmI2ErBbYsPqTh1Di2ee/rQ52u+UDQvg8e4Tor8KvyyCp+N6YrUB8J
DmHd7YKVqSwNoGMLRYmBYQXU0WrqEXuNR3Flhh2ae6Gh1s4qtj72SIQPK8hU89ZpwccZrXFKrSVU
71ulmkG/dbcJ/Fg2YwHetKobV7MivAoGa+MW8v4u6u1FqtWrKAnQzRccv5KEqMwmsYFGWD/oDOzf
ZbPZaxw0GvFbd9/ywSxQWEIV/U7SELX31HTntGVREVaYAMp3y+yOsrhACOQM3ftYNpR9NvvAlH0P
jCpxELdY+kev7sPyYIuvUOI5ZKlUYodB4san2iUoxRuuHYryia1OuCCZqMcdau40tp7pM/HuoviR
XyO8ZSm896C/OM0XOiFPJKstYqWuz8J0mpKZh8UkjuEOFSa5KofE4nInLC7cRwNDdQhTj7zwWadW
Vw0KtEBSmNs4p3XvoscGW8XchNuaiFVYh0yp7Xfhy/6xa6NTFolpgbZzCX1JrebjBAsrKNWWo8qS
wSow07Wx7K6ytkTVntlX1N8KstHEX/YjvLZ8JJcR7skFvBbyshY6Bs3Sa9Bp96H2rPoobUjyoetM
Jkd80nmKu58fZBly3ncsLYIA9lGz4FvR0cmoyBT5+TomMNBzSgXeCeU0vjrzIxLE2jvaJ4JpFM6p
dom9G/g0nYAGShPLzc5UrX7gGDgU3tGbKnyOuuNYLMzEKS/IUypG2dlBn/s3J7R4h0aBQ2GqyuoZ
pqG3UGQ9OmgE0D5h8rrVYA9vzQDMKrHsnZ2SrZXQt3il2u885v42oJztSKDVQjNK7cmk45h0Isfl
xNatSryP2jyFOv7ibITRwhWbAjORsk06wGjrkyBftlXGDH3YCSkMVo2JDidMEBsMg2t5kbRPQV6Y
oq7WCda1sLrNcXTGpFouHwckKOpJCcrJOcamCA9RiJesnKR/aqGLP5I1Uei6GqN1reugGZb9H94l
sLDmsBjEXq4/POlgxZyhboPJiXfDesfDs2gJClES5hrnbgTevDOTT8AxfIRI8khuenPMWWd1qFXI
sPIuA10OEYh1fZJIedXzY0njH6Fv5mnY8OwwFhsd1CYhj7cG+FpiB9Db9rbQy70YmMWUuzQhzbE6
FkjD0Gge0SJN3FiK/8L1OhJ/V2zG8R1w1oQkPzoq5P/aV6HuVZMuG/MbYMlEO3beHkoKz0+9gqnQ
0nvAMs3Umwjtiz6AS5DJL2pJq81M5pZ2y7hK7+V3HtV6WcvBi+yT3VQIsey4cWPL8F6lYhyLMmUd
EJZofQIa+L4S1QoS7jYS+V+mJW8cTkHJzd2H2bLR+l3jAXlVrH49kJTlZxXfcWcnT8riZxIS8zuW
5fjmdyHn4tR826zQeXdJmTR4zlkAMyOUvHblD114YqvFAZkCjEMimATlFw8QICOwZB3kU8lyW3q4
n9hYtMR05IviTdPH31bayCbX18wk5758G4VrTgtZLPPv8WUeC9TEJPr8617Jy7gSiPBscfsDLnVL
LN139dDfCJ1C+UlYMjidaZNaS/k9zNoKnXsKnKvU18S1mjuVEco+rslb1sN52jrKhzzNE4IvfiBe
5esUJx+u0Mxec2CQtCUqBVRbX92gb96LiFxTI4QgVWrpsRmrDrolwgk56L6iLykkk8IzUyAX6LEM
gFj54DQQRXUSX8dVZM9e24jLfo6c/x6avazvLP3NNDc2UPnOCMmMAGjq2DRhHui4CK2HvqhI0U0a
cPwD3LqalBYcfI0MR5x+uZ0eINt2mUx7kLRtfI3qZlyEfSQ2uZ/Ms/xxZ4of8giwEbGK5wg2EIUW
1pdUGKw2VcBB9SvuyY5RYepKelfj5p2n60BmoFGQMoElltnX2pDn7XxL62Yl7TaMUddoyopwIzeC
osNg7M9jnhzvWh/v67/SuCjMv9StrHzaQ+NUw7TOSae2bbnfxlwCnkWmSHeCBLtNKJRa3l7BM1MF
u2z87sML0hC4G9wl40HNMfIiDIDyweXmH+lCsZ2SwovYviZOLmqHFTqrjc4QtkvOZn1KtA2wswZh
v5hpGBHRIf01KSGanMPwW8XIYqiXSjm33ZVwrmJBdBxV6ueovBXxq27PTfWU41fCn2/bd8P6U5t6
oaKxTrqHLHLKFtLJFOo70ttOg+2qzzK/t8pTY5qZMUFfJkiu+5+0O5KPXKAKgBQZO2Z8FOpFST8D
aW8SdErIwbKbtQY0mXpoE0V9E901Md8r5PtJPrlWTahH8l4XBzwbxvSiapYiN0RKitXUa+kQkbHn
K1jjYPF1Pn8BsdlujUiAJnPRK8cgYBSBuAYhOSpAfo1sFtcEXN7Vy0Llkiw+ff3N4NtUYKi/F+PG
C/754jVo5zw8+dpzZBeIvq+Lr5Nyn5oTOxbRbkW5kaejOa4qZR3R4zOpTnZBfmqohFkEQ+SDGJKB
q/Zuvf87R3k8legRTmt8M127AcEEKPYvIAugYlaZf2bSB0l/AJHxcNe3eGygGZ6bYsN3ElGGaWj9
Jd6KgjfBRyKby7AE25K6m0CNbqtUZw+/2ZzXFl/D5KKjGp9rpwiXYHprvQcy8AW20gGSSbkRPcHN
pP1M3xOfIjlWNtM+marZIScbrpE1YOnipLs2mvzSnKANkjUtdIhvH5rB0JBi+0TOIlM0rZTgJCl3
ci3Ql9FYMBEEZDA6CuhtPQVw5yUfetGsPHv4yr1ArCfAWitliDcqVTZCruFaNmQliD+/9pCEYDqm
rurYstXmw+ATOF5oXregB52q0SAVMjQs7jkkFs8L0B8VQHwZMIWAxaevdt6Is/1NsBeKsNsECqV0
YC5q9cdPj20OTkvZWh2UcQAOyGN5euF1OqK9Clz2cB10RjSjQ0Z9QXpylf5ZNhkz7cOcviBJmxH5
yV+dvsuVZzu+wnHXYlmHF7rg5hbmJhcguFgX9/26h2bLkRPOaPvjYBwlKH2UZXvbQHi4LIBFRG8B
DhhsG61jGYBEfxX7oE2vkDzItIVzBmcRJtA2p3kYDpEAdfzl4xNoViQexv1VyrmRUacA2lkgnRYD
KFsT6VDTU34YJEcFwkzOTKROUppZxzxKAKkBCfdt6Qk8e77F51+3A/WWc2pu0SZrxz7c+2HSnf77
oWi7//3M69Hp2V7700GURhdr1JwjyAvb6OGFMQ5EbepWoLDrVTEN2WK05OBEIAq1tTk7LALVcJKg
vRr62P/IuXGd5lFTnUl79l4UjkkMRg1mIW4/PdYvjUW2dO+UZx/DY8kbsZT32ip4IlgYbpSAaDmE
5EoPAqm6L+pKkj4Y7MHR13bxvY5dusj+A1GqOxUEl2+G4jmRvaLxXOzMQcZ6sJUwHljXKnnF7REr
ythue+/XQgamI0tZeJf+H0zkUOvcPBdOTTpapaTVpmlBpXoQIZdZIh0GVL0Ps+WKjSSixK1BeTYh
Kzg196JDFFgBYcXZHW6ZuGf6cehcOvVoOmhVfYik/q1hnW51ybYrduH4Tg5EJytnOWIn91EgcgTq
L9XG2T+aYKHN6eYBF/W8P/B9KO/+2hYMY70X+rPlGpQLXvzxK0T2LKWzif/VWe8gR1kU3c32r8JI
mRBqoMp31cTy3vzwqEuUeQ03TXtgv5akwNewSJVUddIfcxnOnc9ybkLYXKchkqP0xjo1Z5XB0DrQ
bxHDvY5sVIJXHEGQB0wjK/ttwCtYH0VsoApt74iogIac1Br4vqxgzCvt9FvNI30nqT0Y+kqVNuRp
A6grFYtP9pwXOZEIMEFhJxHAL87//VDYJXHcqoGWkajIBWEj+7gIujObOybHOYz3EGV7qeF+UCNs
CAXxPEw37RwLWKBG4em/n3lxeTZSotQmKWuuHV5TWpup/Aw8djKB3VQXJWxvhY1lBXL00nzNRskc
RQCrYOQwvS2rq1JiZBuTJoPAa09ehnGVtXS4a96zlEnHtgn7o6uEXDPIAE5lX+xY8eNQ0c11I+vt
gWKC250RrdkWEQOAQbmQr0vyukc/rHNLABe/kzMNWAYy78EPOKVSJQ6ZM7beShprlSIjXUldpuKk
MT7zWkNQq8npMfdym7KSYipgFI9QVhVY37aa5jH20ZjSQOSVVghKGPB7trHt4L6vDM8y9riSv3sr
RiH7/z/EwMLC44Dir7dTShew7YSfmXSvGbGPI2UN14muDcbFD2zjIsgVKbNKPaiIaofEk/f6YNI3
dXEI4ARzO+dZHer2OfZa7yyhJ/NyXP9YpNJDM/+QqmBQs9Y1G9NYaVp1LRjr0DDmnGiF0V5J6rk0
aiI/8QXCnWo5fOg/VaC8t7iVyS/qa6YUE4mrfjtQqADBD3MlOqiV9D3KTIkZJDVY0lA3tGNsOBFx
Vet4KUceku1cj64t9TPiiXaJ7KwOe4sIb48C43Mc8gI3z3qISerR2oilzIU4kZNWC/UtZYXZATk+
ZzNxwU6ks5iToTStBkzT4XHxO1lawxw1F02R0pI2KksYYLOLUYW6MoYqIeAMIyRgFHHFwNLjRQsj
WDDeHKAcC3EJbPi4lgjSn1BxCbFFmK0r5SmWCfSVIz08EW3PuEFWg4PIickIIsicAu1BXqINruJd
TDz921zksQVBeClS0kpte5dZnCIiI36gsDgyCtNj2aB6za5LWJr7oa+vcgkblUqQHvnYKP76rpzQ
kCurSCg0dkR6LlNjSF3TEIiQTRg8kxcDlpidxTla2K4/eTrcnCsxlwZjOx7UYBpKSq+EZ4IXWsse
HkLcc0WukOvLcOsMwW8qWrK7CdqAI6CFryTy3grqefClqe7ENrlIafvPNKlkoZoNJHWkS89mlWqz
Sdvjsoqo68DP9twZBO09iy0BnQlTP6aOdsanoNd3ZTuFS81oUIrxQasajGsyv0eVuxmGAk1yNjNr
/bycwchiEnTA2cn5Xeow0e3MOvvyh5yKfV3Z9r6FUQFwrF2HKt/zf7P3/34wpQzqLtsxsDNScckL
hshgTYflKIiZiHAo+RUqwTAsMfNmUsGqkRAROb6S+nwFrbgyqq++OCn1QQO5o7+s6quuDSeHoRZd
SlhpGnJ30Azsh9K4c22LYpP/7zXE1+anqv3MuxB41Wh1V98HB19bEZoyEpde1tjCqG7zf1kgm67+
TePfQ+trdj0v5FWEF4vttVzi8qhb76ht2zguD1kAXbnVBjJeMoF4ccQx5MspClTp1QuzA9dg/zYR
7X7iidkCJ06+rNa7yg58aiyC7FOJlNBITt8VQMLNFJa3nouVhrqGGd21SG6Dm9+G4wF20Nc4xPoJ
JVuATbJBbUXC9zOWLkFQz8JPYg4DE36r2otjOm9v0wLON0OInWqmi4jjepErzROVf+zoG4A8LlFJ
LCF9aleCyB62H9/mGD1PtSEWVwEHFcrJMiOMU3iNxnyZbpsMYQoWOmGDlXPTqb9BuNJLoPudCJlv
M1bjfYxz76chlBt8CmNSpas1RonaJpRWFfLIxg8fBmuOuG6jTVMUb3ptGoecWOVFFUbVI4EzWQ3h
ySrV3JnkSmzQqwxy/W7GJWToIWYuM1VOELTdG3o37aTBxuKk2BiK5P2N0ejOwHaSUTuyQxWCccrS
g4Nlt+VJMkydTD66C8/gNAKujLC9sdBl8JSvhNLCtUCtf2pNH/qKTP6RNgDZyXS2Zih8elD++YSJ
SJUmmaeFixRP6yc3B+JkEaunmE+Hp5jVufTbgyjGCV/djwXKlfM8KLe1JV+Nkogr3WPnYmtWs+js
HHF3bnLM41Or+wDuBSlKZt6tDLWrAAFRR7TkGlVeB7IJQXZhmxvw/cc4UFFj5Kgx7XKAFvUvbXU3
aPma6sAQIoMpEni3QLH3+TgX7ElXO4Fs/BS+ZO1B5a8klW27aZxrQmj0vkV80frs2urxR+azsS+D
YKGGElMxYDxOAKi8sYkIy4cxdatWgQ2cRMTt+P2KSCGuwM5YxfqiscOLkZFe6ZtleARr+oBVlu8k
0P2DbEm8jtGnJZL9zDZRyHHKvoLeRN0Qa5faVk6jzaOK+LtlLZLdSivE0ctSrurAFhUHjs+TWs0J
dJHKAjEs4m3dcU1M3IivxGI2zVZy4nuQjCM5UsbV85EVMpH0oAbkAguzmgDbWyM4aq9tij9WkKfa
hf4Jewj9WIDuPmZfphb4N9t415d07CnxJUZkoT6NNfsSy5niNtUYbVLZsN5y6ZYbX2Ol01wvqmjr
T+irk5G0CJTtpCdLBMqZXDOddqbJ7Rmww8FOfZIbaN5IYEje0u7uF992hXYCiVtU9guvYnaBL9Fu
iMIZnhriGc/tGE9ZeBVpVGWGArJxjH8rnmp4H2iFzAW5FSEv47BGKkmTXmDHLjCMMpjFAUkK03IK
XB8RCmOvv0xaNoQJT0sAThcM8HdLKSFHkXejtOInzRIS87BijwV0nyms1ZM5OZirBfEQLU7qZBwP
I2vQuLbiX8aGfDonKXgCMaQe1+KPME7RFhcG1mNOJXJocbo1NSMG0CVKhyVTzjRMyjVf8P+IOq/l
VrF2iz4RVeRwKwllJMuynG4oh20yLOICnv4f9Lk4Vd2u7mq3tywB6wtzjmkUcfyeJi4ydRVOd8bK
yCA1bl3iRvMNQ4MeOaXqi0C33CC0DSnpZRFSwTlbxdtL9jjLWCalTc+6HxR19ODOQ8B3oNjYSy/D
iiuxfnGm0+NB0B7FvhRHRrNW+RNyuZW9+zLCwxzQOI5xTemHJCzVOY95oXxU6CZTIslylREG3aeP
DtLd4rpaJdNsE3FCFk5Xio2noTPeJpG98ly5Lj18hfXgtwYCrmZVd2Sds3uJEKQ9KWHb70jyXfLo
4o3W1BYm8Lg8zFn9ALNdHNWZ2QxC73/UXyF2QK7GHuJgklYFiT/4hbhq88obro6o7nq++AXm7jih
jNrUoR19eSy7VHyWiZL/E+7Git8K98tOv/vm0xl+HOfo6F+mR7gE6WU3isZYP1fZfbZ8AXZyQE1z
zgxwSMFkXGZmhuqOsIJi3jnuzSInnWnaYhfb2eaHV6T/CoBDG8euwQd25OBV7QBKwOBiZDTu1O+T
9WRr9yVogjSO7mo5Hz2Bi6RxspswyUOR5yYUl6UiNKO15n4oKV1MiQKzt8/cgrBaSrtg9ryrsedU
G1YDLSLQGRa/Y30bFM2rzq0SnyYp2kTL8gIDMXAObbC3fdc+mR4SGyyf9rPJaSss80O1qQ/nIrx3
VE0jqzCKt+ngoTF2pU7wadOutZ5wGRo44mepcYYbYX37KjF3gzNwriUEeiUzT07zr+rDL9tatEmg
KD2TrSq9yzlX0MXwPrAEnBkOq1jHRvmdqJENyIXt6DyXyafhsrAdY8kaZJmNu1kTlCFJ56nImImo
pKMbmkOG4hx+NMgAHkWl+RBW1ZuWWa+q1XgAEZV2IRjCNzVb4Mcsb6YorF9m1oXo0DRccdAqBzID
IWXwe4fspjP95nqFhjoK+IlJc24k5Vfca8Un8w2EYiNlk6mZB4989jXh6O6ewjSIum8vweo0kr65
1py94WZ+5f3qMDY8tmBWCLc4/kinHyazMt1NJAm6qxm5rjD5qAN18D1tLctdWEK2JRrqMZuvUL4K
+DPUZAj6AQObBA4qj8wliRGizrwjY2/EMM9htU6il3Q60wKiz43qnwEnjPQ1Tqj8EQ3fEw7rovlb
8lu0MpDln3lMJGyS6F2tST0kyFlR/xTtKU98zQoitV9pePRYVrtkBOQ3r+PF/SvHdxqbAggS7Orp
0oSfLmusFsYxtoJw+PTyr5M6/CzAFE35UcvXFntdcmYvrzOwY9SpsXcmFu5gxSQgb3R1Q6yGCF8d
/U2XPzL7i01kTBR5QLWV+t3W2fHPQQXb1IZstk9KP0KAgrh0NWlHwO61cy9bELp7nFXUBan9LV2f
2R36d1zcZH2F07fE2MnyWEesGL8tns9yCER6crU1TlBCmKHcK9qfZ7DOEj4qHuh6mWBecQVnSxyW
8WOoTB8fihmofEzIiROyJE4jLuoUCO9+SmEFfuSLNx5H1Kl0HzGRlXF2rtM3hzBzeN3NB5c0k2yY
l1wIOLTOabkfwVkEhCKslJ8s4CDPAc8qhzjetu2RA8rA3okoD7lsdTAIXGpOtQ7EGZsYabxrAH/S
WtssmgjpI5PJCOjHCVAFNClKDH0rt72W0Pm14zggqjyR6MV5jPyiA5VoACv50NwHjD7DDQAkzsY/
s/rNvWfTeTHznaGzRK1u2FKIPwxyUqe9iw1GsT9W6lVVfJcY9OmM5514s3K+G86eD0Ozv1PjHBE1
wQodqhGPJu+KEBKTeCePCRryibESLOHwH7SPKDxJbe0NSDhvfIdZ7toSNs7eGE6gc6TmWyMTVkm+
wrjqzCdYkU58IdaphmRp7z36xnRPpN2AvUhB6Bk4Ayke4zXud+gV5URk1C2O9x7k0uRVKc8MoEF5
IC5GXXrI089p9Nn3aXBy4gtyBxQcSXqyYA3OgE1vDTEWwDRt3jgf9zT708b4MYOpfwC2KbQdXBIV
DIt9CMsnrmnFOhcSFs2+mg/CA+N+c/QYmrlPaxFhvm4/huFUz4Es/mIRdMml65G14NHBe4W96LsM
UW+dcgUUSkBbTSmFssdp7my3zWeoO2g1Uv0ecQGkx9z+VsHbtUiWd8Z8cFySAWFB+ox55RyMzXuh
+EiDGmOjIOauvnhyYQfsBchHquOL4xzq8sK6Z4LmAIzLgA16ZzvRZEGh1yvzUFUPlT2p8TzBYfHq
3TSuBQA6M3Dpiqvkc26+p3KrhWsz9dOJ5eImxiXsUlIX3Nk4SOqJndaeBfaq5A0Xkq2C48fC56Ju
HIZlK1Y9HOOEqPGK5R5YWotgZ96AaM7GT6c8/JuGvWdTFMo9mag2MkMWccqWTQESrAbXH4ih9JDr
a2vYcOLyQwv7BO++cyC4cq4ux/R45gc5DEHFhY4LCRi3wzcaPZNkUxXDSchOmH7sJrRXTl4EbFQF
evrWLXRdoGUOd/aezc4yGgHIrFK44JiBG1D/aMqWhdT4PpV7Lkiy2Jdtf7LpXZ8aL0QkiR1Z7Hrw
9vDoOH//5L8Os5C+pzsT3FUhoYkHy1iDFk8A+hH+5RABwkoTN8M+Z9JA/CHtAeqayCeRCy3n0jeg
9eofGiLFYgwa9QL8e5puswYJ7DDM/6RxdBEBpey+I2NnGb+ISjkV+Alt/m+og7J+sYnY8Gn4FTSO
ybl3NmiFpHgeyz16YISPig609g0TpGWtW2AXzkFOgQ1lUkVFvypxPLyMps/HWw68IGyQAQ67FK12
cdUGhHnvi+1G3HXzlFSnFhabtgAryAMIhvFijXeLAD95J35Id06uzsAk/bS7M3G5on0TCxPlGzzA
PL1J+bBhs0wn4Guz1a4s4wz1auHBtP3aaAlWi5+N/DO1fnkCZ+anO2wbnP/ZQS9/YTW4c6AzLSGl
cpMw5dfB4hoY0zN9PDTqk6kGvSc3qh2um/xs3nquloHBTObC4x4ZkhY6Z267UpuZkXpgdbeyDJa1
nssi8RE/qXYPitt2xdYc2NKKyE13hcuisWzNFFShcu09hERmD5o1UTA2R/E8fyJyJtKL9SxXMwl5
mD1k8erBKsI0Eu5iretfKGd6HkZQhJBz5RgdXolafStH6uAGPcm2yMEEEOWIJd1Vs7XJWEyabrYP
kVUccJuyV/vV886jy+U9m1UPcaKJwlmqtMNW+l2ho5vNbt8NM79d1OGSbS3lBlzj7E2EBIk+eW88
IUhfIvRWrRVzU/Z/yI3jbeg4cuMycjgZ4DiKrEmeq2wkCxUpA1wc7QR/ewZ2OcfPpYJRd3RDGkc2
mHNSxc8DCV4w9zuUvA5zQEkO1vJlMOkLMntZJwjzvDg8gg69my7p1QAtEGbQZ0HNRGfFDDF9MXCN
2U1nn4s8RoLQMOvPITA8jSz12MwilrfrJRytZNZp9U+YOcALCBomb7aw4YNL0vTZ84eC8L5KDR+2
7M1Xq7LR72LZPU9RpBDQnZX+1NHZtZkz3GMBwqAbXmond37TzIZvRWgOLRyGJanawf9/aS15bbyW
zU/J6rUeWFhHdqAuX2JWqJYTV2diQazAmqfa74WOtrSRLKxnqOZqCJ9q+fLfz2OwxXalcp4r1tNy
ssyjOaZm8N8XmYKxGuqEsVsy6qRZlPnBVJWnmqztOWHjFblIUrJGf5tVh9yqjNy7leW5WiDjmdml
TY2T6yMAB/60uZ6Qn7Qm+Z5TRTmVV4l6r1N2tjTyPGNmgSYKMzLimoGUvEh3v1Hzc+i7ogQp29/C
SqI/afsJ4o1hXq0KOIE5HVtnzHFugXlyBgLSJqdSNk2deQ8buWyfTW8ac4VbThe8d0w64QoO4ypk
7r5yo4lorolKZw5XsNjbBKdfZO2lmr0kcXTQTk5HxLTKvuZuvE1AOerJ3TV4P9MWE+MUH4Vi/UTN
o9PnD92MgZG5DOIL4nbJ8q1WqocNtG3Y8NU2cluGndlc+TqV2wTjoANisQGnmPnzeC9l8W+yptLH
beAYlr3NUuyefTF/l2xg9A63Qy+c7Ihwx08alxVNgUq+sXDcwGUNJm035MatLgFMEbxSkdxlnL0c
t2rrQESDI/YkOzKHsS3RoPVlENtUAQVdk58tN3IIosyz1/0s3sy6+omU7G8mSnybSOXIq+saEJxN
C/W7U2m7BjXfmPBcuoKqr9TwF9V9/tQROTwK1kFZoX5BD8fYzwjE6/W7pGqdax6Nak3D7fDOmNT5
Oelq13JUsSsjcAKmw72UkP6A9lypi+90EvhYc7bTJlJMT1HpYhLky52jfo0Wdng7ZjtSQKVhlrVz
ej7CQdbpqibSIIGK04kgrtXfDAB6p3eY+I+w9wgNKWJCT5WOoCiwyWZJknz+VEVQsNnf4WAdXnMI
+PTnBbKu6YeQ9c5nK1cgGHaJoADlY3bl1owViMnf/+W7qjNbVyNXKd4JyJHd1O2UqYL4x7axlDNh
8t7voFDYUJo8ZilYzU09uacK1o+OaR2eo6bIxnU5PzfqatBAgUi3PWSg7nQHTwxaAdIGM8IW61pq
GEiyL9cqyn0iEBrVxW6s4bNHantUiOhw46xgSDCjn2yo5nUxBQXVVNM0eA5Ez4wRgICj4MnvTA8b
lGUtIkEUWTAqG7yBNwAM6VGm/ZsFtpXJJ7m5M6Mq41O0/T4LiXB3P/uB8ddoQ9PWm3CjOUjRK3LA
lqyUl9HJv1upWH7LTcGHETk7Aj53nsCawW0/gu4hWdwjQYiY1AfpjC3DWHrLmQnA7O1dkONZgffD
IJa4d4VGqrDYteMnDlKaGlbUOyTUpHV4RN3Af+hEveWVNs0Id9flWSdiF2cdHGPYszxpBrevQV7S
GKaW8uykWsPMyXPXnZ0CWo8Im/Pkr6njXQ85vtndn/NRFffOsaat0eQzmyb1kgPUssm/xD+trFMN
0IJqUObge2CylyNRiBc/eE2Yr+FG9dUCnue2jbHTKotI8SI1DoqDFMzzQknxNt0aRTQvWbyIUlvG
OrnWrUkoxiCnZWDF1JwP2XbB5bjY4pZvZSSA/L9WPmXNcjZPR75rEg44YkZJFakyTSTvbjKQAgQe
Ky6GwHCxh1kc1xfdi4l5jPL53QDGPLjwbHU3PyRCBVHKAbAqo+UBQBQaS8mw+HJcxAkJwjGrfy0z
vXofyMETsvyUYax94/l5rmA7AJqpkihFdMSth0AyHjlSiwH7NGmRjIJ5ONQeJpZxkX1B0e/DkuEZ
3zzCO9EYbI/WUFyK8NVD7V2Vve6raAdPRU+j6SDqMcr8WuXJeq4ceUlmXN1M7ihoxbzK0vYxWFO7
dzi9g3oo2kCQws3FxyxWTlMTSMVgi7GkgRppyRI6rGkz+AK/qDrL4svoSNGZGbouByTG6+7Iqv8A
lMQK/u/M5DAc0N8DXmASaZThwVaa5TvlErCekALgxrhONTEh+1DEtuiSOSCTcubGq/NttfzrLIoX
+hdRzckeyTTqTSnFO074ch/lXofRBjd31JtIXJBRtC25p/mAXQB+nGTXQGYjEvLqOJXVl6ZX5GDj
9dxWhT1gmuKEajsUFuCzjuY8hStTGtbKJlEvBJ8hNe3ixY12me3x5sTRsB91wClzpF3YpNkEJcDU
lPlE9HXfDVhJCgDtpIuRLc5pchgyEb0UScL75mRXpS7f+9lRnnI1CQjvkzAfmPWHWiMuWmL/1qL7
NxRNDfMnP89jd+w0FP1WpdDAwfnB+xXGvmF3q9k17fPQFF+aZxaUruykO1gxZog12vG6cZ00iDsE
2By8qGUcYj1CJjd/5NB3ag30wmL+m5FJjOpBn5q9EczzEAwdK1+tSzDac5fzf1XjthYWWyYWaW1W
nkxXfhm4jRhecPY2xI65Nw12lEHASqcJvM6QQ9m/m9UJJdAuA3yhxm5QZohyMO2m4Ae70Njrlc7M
tbzoCv5+4gjMAmXEgO4gwu7MrX0ZINUOGPP7ER2xnvzoCD0q3fb7Fng7MsKcEKBCvDjFv2HsV4NT
3Tx6OUj+lxoz2ESSJwmoJyplqkeGU6J6dwExuqTSasr8VtjQBY1L15k701M2KR4gB/5MPpBYRNqJ
AiWZCFLbjk9anGEa+xqlCAzBVTzJO+ikZ6N1mM6iY655EOZl9Fc78pRp/6ymvTSwr3WXPYxKKRdy
AjmU911uP4fMpaq5DLI5ChTzlNrja6br/wZp/WsNJajofE0yDw37yQaDgWDgEmt6MOn6k0nLVBb/
PG4Qg0UFTsmtWqMDnwDad953T0BylsOP0Nh7GCjw8xfC+L5RbW06A0CNPe0k8cfh0oN6ETP7iIFJ
cZoE+QclVDgOzGJkGsqCpAfk5qAjMV6zCKaoZmNwwasHQKJie5VqykvUmNdSnsNxsR7KwzB1zy6z
79j2gEFP906AKENIXSD0ippj5UQnTbPPU1cy5Zw3BRk4aohIN08V1raMs9T4zw1bUupo4UwasBTP
Ap4i7XPGCDW0bCJIZbB6wGJ9czArvDlKneLoq7yHFMh1qgneo0iVfyrG8CKNfmYuw7w2f+0iDWoY
RaMDX1XfFXOL80DbJ1V7jgRhGAqqm4io81uD0aaa03c5eGTRhDOEZXdfLWdOt+z7TWVHUO56apjP
MaZzYL942MUTb3ru80DEv/i3VyR+rMuGT89sdi3iVbRfd0kWOHcgY9iWRzJOh2GbYm3LjIbhNSsX
Jmm95GyyGFDWEcm1dnGZppA4skb7LpyF8gv/hynpJpxArCFiZ38wd8+m+ePgtAy9pS03DrJiZB4y
ykWvUIQs1AE4tpH6aFhidUg7yVZFEs/AIv8oTGyuBsmi6KVbhHm6DkiFOxv8jsWKuYnyJ8PKQSI6
u8oL3yKtJJQphiyQ/ygtt3BRUiEISj3B9EcDqShsahrFJ2feNkZmNs1P6roMUdtAMum24VwRld0o
yW/b1wHmqNMEGqb80BYbTcHlINBlNkQCKglrPzzRsJ1WSWuuGkYvebihvlyh0dmbTrlumTgJK9pi
flg7F9WxHnlpr2dlQths43HO6DKxz6bYQsDxzJvB+Ep4mIYVlHd3fEuxYJn8CGNy9hKXUxM5m4r/
5nb6OSGYUM3LTRbbrxP4fkifCFAsphRkgRkb9NwHs99jR1ubTo1tEcQbLezR6sULYlene61gVepY
19hmrUrQBXpLLBb5bN12JA9BwbrIUnUnUWfmf6FZfFXkKZjKwP0+209LawBKpR63nlPx5zVPNo8p
EoxPIO3fCoRMdBU3VDEMHkBNjA3mMBaLwzyfJnVgrPLtET+h0QjgWsfXlLZBIsgQ4oaWQTicKS43
rfhXmEeIafH4a+HYqXkTm7zzlQjZaHyyKtddpZwGISRsDD4Xc1lvnuzU/OvjViUocgEXmq+DMEj+
VW55AZxcULFts8n2ieBm94QfxxuzN0lBWZkg4irwL56LPjnFsqPA9nEL0tEBLBqLZK4Ah0vESKNy
LufdI2Go5UK0ZqSszuMbgqDbwIS14SqYvwscmWUb7T0EiYoVJEr5L3FY1M9U9lNvrrivrCncT0O+
kfxeip6wFibiE9eV3ll75gIHhSwyLWM2DBiHbfe+Dj0YN5hMdChuHoZAA1tsSpXBOFNzIJZzvMUA
wxBAa251aJX0VFR1kGj6U+mxSqGBsGfm8LSD9WGKmW3ist2puHE3xAdlLIKx/VmfFvGF1VB/CLaa
Nph5PcaYUrCyVigrx+zWFafEix+aNvxphXJs1Pki2qfeUp/rKM6YGqnoe/44mI8VKPswRD8+VUFD
S7gMp2Iyrs0U2GG6KNklU0mEXMvp27PDnfntEyp7S3/pN4Vpc5v9hUzgQl5rVY6nTKFDh5+dE9nM
Qj2uzY3AgpEtz1mSfUImqwMKQi97Qz73Edo4pYII64MZwQnDDgSljD2qAhdd2xn4cSUerbhg+lNB
GwH4q3YsYMaPWqdKooBS0nDVKQmrE1IeSoQyJqqDYTW33x43BsreWf9k5sc0F6MSnnFDgWJ6KK3x
m8YFHfBF57MOd6IiOZWglc5COs8l28DpsNJn1ZrJVqIhRNCs6cMdmsTBKXERX/UJINWPA99x6ODc
w6bXoa2xKjKJDJ1wlMWdszKMci88QhpK1S+KrY522NPSnWK5UFPmfWcMQcfmKVqeoPa3SapYMYGZ
tN9HXg7qccpEVMcgabrvmm5Qi0Ye7i+awP4JEbvFZNU1oHORAhjIzGsoj02D7GwaHiPubAb/MddH
a/E0YG3Ie+yIFBqhC3BdZwc6UzzMQHpdLM3tNuyNzfK3lhYoxtyD1nYPty99Xet8W2NmDSHOMsAr
mMldr50r4HgOXeGTY7fBEdnkfyNa/hySW0LnNxQ+gvsH/SsEZyLVauuC18efwGkkNXAvMjR6M6BJ
OjtOtmchzwCfTVcR7/LmN8PfYxagkbvfVvmw+dQ8JVuHtYlsnsi2Ut9I9yhwdrbJBHoUAVYm112M
l5wxd8L5kHKH6VJ5QnXpA8bDuNBgdOQZ3WDHczFaUuvbWukbhM4bvFkYxyVPzhn3WWj9wMfbTPVb
ZdnrpVOseM0Ksoa0Vt89vf4c5jgADMMbTItDHR5JzM+Ntgdgntes2n+nxF3lRKo5ij/KPcYGdCP8
o/uaSlDYrBT59RLnD2XgWiG6YV6mBtHgsQrlmBmjWyOmlzluT7qRESs+bNlu+wYZ7Cq3kMxBhxiW
r2dnGzsM7r7TbKPloSU2kNMR0NYAZyqZA22TeLoYvWBi04zbUVU3PSZKB4SGVubPSGyDpKiui79j
IFG0Tdudp74Uk7audAW411/phHiF7X1DKl/CWxCrBj6Fbp1M7WaKyQc2APfLt65JNlUBkqp3N9B6
thS0uBbKXUIMaAx4ONFYltOdK6AcJOwIJ9zldURmhY7bvkRSYTzrnIjIX5CU/Ha0WiyLvI631oFd
JpibJARwL9WHEW0oYXkoEzgArz/J+QHYOSToX+6Lbnj25JcDmzdLHo0iCTIN3xw0FL2R3FQX5Tla
TPjv3AvjP8NUD71FA1gDGDeysySnoimJKE9/48Gg9yh4DgKYN589e0SKiYq3tJ4irPW5reJNo1qL
CMyoq3CXtEdp/PQAuRIxBsJkhmfhoGvSJ9fskLhsVHtuuPEQGTIzEahnKpcwEpssxnj0YxrGarTZ
GgOxLzXeMR3PxohxpmVrgYNL3FsJOdKO+WhQapo53RKjmXbINnQQiwkWs0f7jbj0QzYLhLACEIJg
Now3E5RWB16mclO7lyo6S+NRYY8Zm/SrxHoyNuO6RacykI5Y9e/GDGvXAROrvDQquBuGdNNA/M7I
RCsN17GDV2iA0IEhePpFYAFZhZWto2y0hBwezbzG0/iCQJBC8pgaQd0g8HyNHAaRVnlgk57MR91T
Ca/s1xaPv0XkNYhmHebu3tMH/Cssp8RLgo22xI7oemBWSO6Dx3tic8ByT+HBTv/QkPLS52elv7K7
dZRnLz0xXECe/lA0GI8TngmFOtf60YlZXQSiJGwN4zaC3Wa459F0V30v32IosXlIb+ntVaY5Lm+T
RY4yuGKkYlAameVOV3UpoT2bNOui3UiHSTTOIC+FwK0TIqJmu0ze7eRTOO0NpT5DZ+crKaavHo97
UhVbe9A2Oai8SDTnUYY8X5mfmDoamqeC8XTMaQYFW8F50b62ybYdmERTmMr8HAuZrLOQQ1hJeNRF
BSnVnvvVSc/PlMwnZDkxXnPnrvTg4mAaI5PN5LghVizmRghFkHca1DZ144zQCtvWWek99ABXXyET
W8kO/QiHT81lp435YdmzmAVV44ip5goLz2e9f8nna1e2gK7kNiRhVJg1mleciPhVILYgi0WrL/tt
bte4oyqYxvZeceJNgbMwImyHiWkHDmNqUPuh/2qUV0/loZqLdZZdeYJgd0/XFdQKjxIjfjUQe6V1
wtYj38SgZlNoBHLhpwDdEW0BPqiFeWPcutjeJijgO+8y8xBkAorzkl1rChay2uj4Jew+9hE5MnLm
N8UjnPXb0TRxTxOPknJQgERrDLZ9XssxeQflPiDNU9aaxUN6fgcshPad9wv7nuOdOwrpvvg0+mfb
e6hmsrJR3RhUchYDWafFpJASXRaBqKh0n1cBG4UNJKj0weY6U646dtpJhtgBnosOjy5JOs7olzPu
qqre9jkpnCRg6g6HkfKerkcYThNT9El9ICDGRiZVPhPlj8C2SYDghgdul4IFnb5NHWAaDFogg2FV
dil4TGVrcs+1ys2J0O1Mq7h8Ngr8rSCaMwGu6U4TqNmHmE5Ymu8jP0hgEv1Pdgy0lyxpokB61d1O
lJrMdjFgoONkGXlrvNcCUz2/moFVpzY135091IMIzQQPA7lXBzbt4isxoExoyDffKvfWIlCOnzgp
4TjoE5FsZ6t7pAia054xavk0KGcZYjr6aUvia2dmOBcRBzkSJCRHMRFGLIGN6rV1/lXoMWdjXEtM
r7q7T9qNzjXm/Ggy2bLuW373kSCkSKDW5Njv8r8kebZhAesvqrbp5yeb/+JyUgxo0kv1szGPWFcz
d6WP5wqSQEEnoeg/avaOW6ZIrxwvsX7MPNY01LMs6ZXVUN6T5qWa3/jDy4KnL5UP8ygmOmv25RHn
xnDtY2ai+7n+KfodEu5VWsJzTNythh26WdLZBAQbdmk22cKpVtGkMgwh5BDlDgernfMuwOfGlNsy
blyKWiA86xweRs3h2qC21EOc3Vbr99E35CYaSIgWNKDHfDzAKFl142HIIbv4KcW127N0tmEfk19R
LbvnOqRqEOdlrQJNeA22Hfi+vZqKgXTPZ3uk70wjPwUHNDAqtzVkLnDYsP1595i200kOZQb9eTtF
TLVBJTGr8MX4LYh9rfXXyv7V410/ndru6AnuGT4hWMe1813qL1lqndkSXq28IIyUspYNZ1PcTfuv
LuC6xP4IaKMgMYsuK80uuby55mdl67BbHgqkbR3I06A8D9bFALKRvCc2/44sqolYUt26yUNYwPSU
LCH6H3d6EtWvG35N3Nz9c4REl6HLoUfDNzABKHUQvjyyzPw9VDB8k4R0lQxYbO+jYtYydp9e+KrE
hD/sTOOsZHeHu2uZ+43hsFZZhzjFn55/9t0tc4IB1aUnHmosVjr7nWyMVzLmZIIo1nNVoUmoCSjM
/owe5yEbPViQFIIlJXvHkequqsPkPRy6BiGf1Zzzc0CpEpjZCypJ6vuOpKWDNe9Y3i6DU4Srx4Gy
quCi36TVWjevt9r+7NSrQQQpxmb0yG63jB64RxzWvTzhl9au7Tc5hLUmfafE2yRoRBiVrxKDD1hl
tfXRu4/CeJ2Z22pBqF7c/NqYp8J6LTFDkH4KjmtCD4IaZeq3Cuetwhwax5T3kZCz0KCt3GX6Zpnx
Y3GIMBMYDEG25T9VRWLjk4ecHRHPrlrv2+RZDZ8p24vFyFe/LgtqGl4DXA5EAmb60BKfbB3wyRap
cVX7RvyrgKtS3Hgzu9Wx0NgUmCvsFNumq5ATQuXcRYZvVLu4/s2ozfplGUIHMCHp0DWKxd8YDg6X
lyVOcnjSWKHwuPXax1ifLWqnjuUrV7o2HFoGAKTH4+ikc2FfgnwLKD8LViICuUUU7mchXq022XQW
0yweUUadbAYujqa8RPFPr3IezA9LvTXIJJv61eyPvf5o5a8on0PvRqsPJeNTg6FZa36rsadCDwBQ
Uk3eex4YLX9HSnebkWSb6jfx3bl5inOfS9+F3U12y5dXfk3Gl6CLhaAcsWxsVbZz2TpJP5QQOZ/1
qeE81U+MRjvcPvE/lhtP9QD120nQqY0kwPoOM7H8rrrfhvs0R4RMDTQwILa4pz4Fcy6F0R1h1hCE
mEbqqIvSl1p/wGZZ/+d6a6DVNMUmq/3MOY72m4cho6T2Af7uvDUqXfCpyj8p2Wl8wuGpIZBwIYoz
5mmGlzj5iStSkyjWHW7ecUVksutT9SVyu4iQS6pRBlBqHhCTV3lb/lK9W9bvG/XQZG+z824KILnc
RlbDhQ6fHXDstqHxwzHGwWf82e/eLaJnVhlEmIJ4kxJ990fpXdo29e3qRTLym+40yKuquxNTkqLk
XSniNIuZi+SjIhmGV8VJYqPabFea5JOkRSvyT6P6x3bdMlRQxkhy0AjlNNKm+VvkIEO+XPPfpD1Z
eKNbXCLfPb6wAV1FdMHROQBpJ+wbEi0YKH76IYavD4xLrma5t6HcKyHIJICWLFVcDenJa3NE8doW
L9FHqgdtdHHnHwunNzcREAdnJnHrVopLTxYKHzM9MMavSLlaqHZ752eCBD8kN727q4iDCf1r2ZQC
1SfN7mPM/DLf2CYn/Vfjnm3erfKdcGI9P0+Gb7nnOTqS/EA1Px316YfK21bWGWAY7Uhcw8PViODF
pJ6GT4zlIBUzvko0DCdiXWakoUJtGiRcgU3TYMSkgIi8lzZ8mb6b+uGS3SfAMRXKKWMLxkZxbchb
6DC4KLz4VsjRH8WDoFrGsiSKrVJ5izoS0X0vQSaA86m+Fu5+hFkFelfeVXnPlukpZdyrzMm22rXW
sej/xfqp19nyPGvp22i9K58Vx75ivRviSbAWaR55/trVZDn0J37vlp0C9XIWm/SaqLyMX21m73Kx
QAQBmVXlu51d84jlgaevFRQmpurrLjL6EUjltLgk4Ehodbft1W6l8oCPlDPxMUL7q9J3OwVdRCo1
Xg4EzdBkzEuvrVIDgdFz251aDo1sxt5mALawrthUaCnH9FVlYhjVez7dEru0PBTNWzPeRPEqzNvs
nKz5qqaPRFzjZ6+8l/Vf2jHQiL6i2Jf4gqqJEHddWyfxie9pAUUvlgK9wHLdPmMjMcJzFnObp+9e
dI2r1/+RdF7LjaJBFH4iVZHDrQAhlIMtS76hbNkmiJzh6fdj9mZqa2bHI8Efuk+fECrd2kBHJmSP
vtGPPePFHmtdlcW9EM8+FOuu3jWlxcN9lottQlIp/R2ntw8WDFvCKH8m+JXT8NkxM6c1XRojeDpZ
XurCdESGpIO0kWiFXhch/TQACbPsLw3YcVvtzqgwQwWmKyPqJrxWOnE5YjcVl88FsUGh8tbkl8H/
67SPQA+BvXDBKJeaus5Vj1pNB+Dq7OJSpJuGErPGKbUz7CHcLMiv7/5kjNJZIaqT8bNkRo8dXo2v
+L1LNy/mCUr8pTOdLM/Fiz7wI+HyKfLfrHqajEO0XOLeP8NqEItDnkPMstr82E8nFCddAVMPy3us
jLR6IwqfdbCVxJMwbBflj6qcytmqGljxMr7ecYFbJWa3LozFNgRcSLEVy8y5KBukpSToBuSWucTE
VaOU/4BKFjiqUaOqyiqgZ1+g6w8RmIKp0zUWXEEdXc90VAPRUstDr/3G9Y/KxL7DiUZbvKtY/pgQ
CSUc47tLln3LwSZm0CxRS2DvvGGKA9/yXc8rqze/0ukwc7l0wDFFBO/pIUQCtos48aXRkji3jOVA
uPRZQGKlQVfWCiLE8HZ7yXhuktXcsUhq0IRi5/dkD4w/0ndOr1iva6I0m0sERbzJcTRekKHwlIFF
IrDj+hmn5AHyXYOqR0lurgdl8DAzxU45ciqToNvqWdJux7TZBYVn+9QXI5pHYCbpH7itTw9FxiZz
YZdpy5f7iOEVC0BGrHtaSMWNsN7QSaykGUJhoh308G1qf+sc/zYoW9Dcas5hZOJ21NgdVWMLXIjx
LonKQIqAqIKGs1YfHzNOvvGhoAGuTf5nmc9kvvnNI490J9cqrL8QLc8dL/bcHWSOhhIiCXFZUoHJ
TBR3QM4RXk84UCFx3VDwfYvpZEfJN3b1laY54fRbRggm+U0MNJwBilNaQM/SV1q/cPQXQhsK2hyy
Fdo/opELEFuUAi8mYKHkVZi+qiymlnuwLCg9F4T49oEjIT5h7LAyfQMLdjQgtEdaA0H7Pgq3CihJ
ICPBINWF+bCan5xEecgg0PxhlDXMfqloyqtcXqvoGMtHhRGcX8ubsDbsFFRTM00rUzDhuwWBAij+
Uet7lGloBoBmdHTeoBN0yYDenYMqXdNXTEqRZaJY9bfgtAita+zgkUKEQK4D+1JCW1w0hd1ysySz
fjYh+5h1oxLomWcBcLlClyLjHvqMxYea/bRc6e27ScC5vJWK/bxIyoYcKifUt4N+X+CKkzoynCXc
AhJwIWeBnNYndAWgQe2rlRDVlsDfQzQCXB7FO74iyUApE24I2solQKwgn/ANUoHmcMvPqz1+U+iQ
JxvI3gK/gmHpNflNGU/tiLbVy2BdpaDc+JV8wvxpc6oQ+A6oOL7VKkKIGFgx1j3AORw1zXhss+NI
KhxXLlY3yir0T2YMULHOCARvkaRssgVDcEId9tgpk5TI/4nJXSG47WLll15T7wqOn+p7bszUBGEG
u4Ynpyd/JM2w1CiEGSmINiY9FS0lYiac7brtSCzSeO+Ig+s+XiNOPrNGxviSop1EkmNKVn2MaFEE
7W3hC8jJ38gr1qvvtGX+TCYUgF2C8dDiwuQY0zcZG7DmAB8QQWRewyRf+eZe6rdm8ZyaL804muVT
B9YBVNaSr7i4Jjk65RaZBhmmfNz5mJHBneResl8I+wr13r92VUFfcC2DrzC5mupWMve8zSLbNvUl
MN3pta6lXwF3XEx2SyxrR0i3CYw/lbcSVt/SYiVDl0+3jD16c5/VO31cJxTdALD42GKyCHxM+y4t
SW3FRgs9XrxRrjOhBicP8dyIb1XERdK9m69NAz/jDAuHmFbmLPrkCZiCxeuB/Vk5eIsRnlPiIiJ/
gCCFzWp6gVm4geTMY6DF/Jk749rjTOczyd+bAs4vWMO6ZW1jEiaztFjBkQUGyw+Bim1uaFrg7aE2
jSOcwBlA7EVxExIMxjODfQ8VB4VrvOOT0ttkyPsrqwWNF7Cyt+TIGj55JtwpIWorFgSdlwTr3yFG
3vSdot6VwSV8UVhshmkNEXt8AzDzv6mJYZF1vQ3YDsFiKlxC815sQcdM/30Ww1rg8QHDDmI1RG+E
UpOVjqtQ3MfNrjbep/jK1mGJ0nkzoOQLQ6pkhcVcEYHxHtOOoZ3McmKyHUZ9uFqo8Vox6GMtIJbx
DVAnRVR1fj0Z5E5fA/gloyn1IjWbSdua8Qf/TCHRTO2icQVjHLRO91hsIKCGv+H6rtnhul3EeDl7
JXcdYNwTOtpsU63M8Dsvm8FQq1i4L4zdNi3JgbMR9BLWNIqAk6tX7cxePzI+18fGPCX+iUlpU2Gt
w0rg24XvBc5JIY1BNTcHXogDqtp8iQlzYuXeiGe+ZkpuKbhjcdBIvq32wIjWv7zOdUjeLLoIpG1z
8iiJLi4TCm4oyGf1dDKCi1jvFjrouk1PmTAhseXPnmjNziEbLck3VfOFc+QyICgH6cxr1RZ7nu+H
qaxEHUsum3OiqIGaGeGiE7QrEBso8rQ1qesHtjRn7tn9YsV3rzHoouKQOYggOjLZsZQnvSqB2jxN
/h7vlRpq8efDzrLGeoPLQocsm1HFuILLZxS21Dg155MOj9GiYWHsN77lDxAdxOzm6CDTDEz42dhz
EJu8VPCGRV6+TL3JDd5r6OApApP1pFsKZsnMgrF+hRjxk2O/STkv3TK2/oxkrKHeNO+8QmaoSmUD
fgu4+CwcLoX6BL+9uSAqknCUxLwVEQtGNTQ1z4SmAYoEOn/opguXIFYRrfKtlR0wLWQDDboz321M
C1t+/v6Ck5Xeo10GV+UjwC15l46QoogTOPg9/mQOGK0eruvCm528IpdzTkdgGGyr/t2gFGCuRQTt
A2sKNuLkRSqeYJaQUkDZLyK/7m28I8tqrNCkr3CNCYAZ1fmT+JCl8Hs1loaCGQf2kV6VrJFqloaL
uHtO88KOEh9nvJ7WSngsFTjBlxwNr+8Gc9T8Ook2FJtkzVJbRM166Gw8UkacPImCCP89V7hMwQUc
snp5+KmySV5UrtmRMn7R2dBjedEiTXxoy+msu8IVkA2cLRzsTMUvOmC2efMVDh4p9T6h2nC5DVge
y2Jy4GaELBfwEPS3zHgzJHtrAG2ap/rkb0Gnt7z4/NQyYC6dKFqpClIbPIpdphYCnmOrjkwHzbIS
uq57jBKfE61YtzPR/NCrjrFgrsvs+dKJbvjH6J5Rfam5ErJlgsjzZK9GmLK+ie1DVE/8HPTTBhTs
dod9Uo+p+kmDOW045JO/GGt94ZMGXquii6UU/YXVnfDGAb+RYEtOKWA+TmvpVeNRfOHY6E4qTYZb
aYSEetXwXvkHsLZFZNXjjoN6yByztOT3wR0+qSOsHuMBYLQHzCCnRYKAofhSEy3OGcRCEQOsVfng
SsAXxzSYKXvMHHgOYXHiqlDzS6vt+/pKcllMcpW2apidTpsxWjWxa3xzjPGRdYb8zPeBOFZqukN2
Fr32bbVNoSj/ZJvFD+ox8Qk4bUA1NDDxoG9Z+9Ml8udnUJCmV3uSvyHNh6Tstp43QJa7tHVdFoM7
gYXoX36DBSGyVOU5tV+JfofQUCWbanKgK+B6JTQbpXhodCH08rRODrLcvlz71cYosZ7bUq2wTRnJ
gncWcL2UQ78ldXcgQWJy2sZFCQE/pRG8GPytxvFkk2BEZB6B10NEybdrea0/9B5F0wpaMVMYuOog
mAYs33bHGJubBpONgBgNl5QQUszgVoMuc3QNny8J3I2b4a7idNSLlyB4j8e9mmyi1kmTXdfugp/0
LcP1S1vRQfgjghrrIQ2UFMTM/knwj3ZEwOjtRVigVdtyOMg35EKsV5ywwBPrdfdaS9KOu5HjIKuB
6FeN5PKaOTVi1LjAZNyTzYzFss6lCesLJ5DAYS3zzym+Onyx12G87bAUpaxHkQt6ULiqh3RuzUqs
3P46AkSvnOhJZSwwSMLID1AaVQpnAx3vuTg46qf2E/4xC6Gsptzjt4lVpBzlV/5dHkb+qH/qU33s
3+jLxyvVsiQQm7eE10ZsRP6d/Y6w2wAVnuzK/Cp8B89xh0gatiADzlWyyVyEm0zyym3xC+EDCvRc
XwhU3Jv+mzEXP/o7hY7x2k8Yej+KvbRFqWq3+fx5ohMF/S56vPBr1hzEVoYV1yv0uccr//4vbB4D
p1aFisrufkNEoBeOe348cjF2okBaMwJcLmLfBnOqv6vwR2GezSogqThxRFchqGYZ3blGqq/4HKF6
wpjrwxc+qpo70hrfMIXEI96/8trgi6niOhM2YbCKC0ttbRpgArqU1NMxvwzgF9q8qBYI7oVNgj2P
mkjx8pd0IJBuUvo1xPCDlT45VzDfqMcPjYsHP2SASmylqNLmysdHHomj4x2+o8qdw/PWlyjz9OFf
7Ve6MGIC/KYa5Luch/h90hd4AzHO3JOwjhkGUpSRkUjYgGwz7kEk21N/rlTuABCk+WyUzBW/Fr8R
M0nKrsLiKPSxNoFguVQ/8QvbGpnNtCjGrXs52tWSG1u6PhXbeJsO6h5GeryWnhS95hnV1Leou/qO
ouwOSIN5Coh1/DW4ixP/Qw45tEjsOrDN7hMGIrQc3bRKfEEgfc2zy03dEC29xHeFJj/nEo/eXnjb
g/MHBKCB+dgaR+08ll8zUqgZtBOjAwxGTkuwjzlaZ97DXqruECCYBbecaShw5Qv+DPTn2KnEPD0E
U72bbXHNM/1diCwNGUNy1ZiRsUp/amqJ7fDHeJ7Qc/5N6EvFhRECdpBke0tbYz1+lFjpgeBROIDj
58tZzHbj2U60FV8yrMa/9E3/UrbVxj9yzDcOmRFO5i5+Rn0JpP9X1o5xjXi+GzzBLfNN/KEkoDJF
Cc1Mhu9FNAuNTktkF8GvS6Q3+hoYdsqIILS6P2yXGVfxnyDhhIs0B+VO9UvF92IXte98RZObqsD3
ht+EBbhkYidbCJoQKiItjHkniLhzKiTbOPIztCO0r2JjxsyV7SkGF1ziBbEU37HEZ11BIGoOqUGO
1HK4STv9zLjo9VaCMGtL+iGyaGHMEGzQzoXNDCHtq/PIvO9jLuesYeStOXij+Zh6kTKOqOhd2rEK
Q8mZD+yv8Y2FIQ4O3XNy43vAOX79Ur8tlM1E/hL7E2HeL2EtcomlqVc/WFMghQGH0s/LnJ85FYT+
ObmqA/kdUGtF6JrbWZQjPHX/UK8NJzGXYInW3+SobmkzAfsDOX/SoHNJf/enzpLd6hYvCSP45lWu
X3+tZTBqjZcQqxI0kxbmCU+eq7rvV6YbL//gnXvdAwcblEwzsuRqK+GOqTbotdNcmi8OTsjfM6mc
wA+ABQsnkOXiF8Bz5AVkSwMaoycCjOAEjkzPqmOXDjr8KHT6PyuT1gq2uGRY3YVj8rGILTVdCqfh
Qk3Le9W30SF18P7uCgutt8xb/Z2+dTYomh3IFacceHMPg+oeLJGkbPV9wHzFUjzjgY04PvDOGLN3
WSSK16yhBe4AEQfLIBHFFQ+Ghw2Gle30a/UkTedbPYVu7sSefs9sMGeXTNbIfTtqZ8ThS/1Ad1IN
l1hxaxKd8SVV9mieoMCuA+dItgEzrpVa2NGn8mCPNx9IJJldhc1BP0C9FuBpupotX/jeVb9TGRl1
kK3xyHc0jq1j98mBBMo0XcRL3S/b++vUnjgKKOkF/GSQpOsYakMVQ2TswBdkhlTcWB8vJqC+xaxG
t4zOYmfC0DAR0S9BGsJDdUgO4Y1DjqNlYNfh7PEbgc145p59j8V0aCnX+kcz6cCWWPFy5FR/JVlZ
eOj8O0Cn0VI+mnfmMixdOozh35FZvrFDOE54+lg3ofzLTviYMP5JYUzsowM+Whfp0SPQXCwxiuLT
4I7Mi2UYLs5nIoiSHYAPzb5T9OfFuWEFfWP3x1NEJo0PYm5DA7OZp+dPfArY2EXmdR8pDtUsKMqt
ZfmnbbotVbb0Q7NG/8aEa/Hb3tlb45GvEd+KkAKK0sHmR6Z3CcUJMOItuann9E744hUsg0BYruml
6GrXcZgBDh51mJDHAe/BYnqUJUvlyQ+G7V4AS+A5/weKPMOhjKCZzW2Ck3qLP1sPHcez98JP+H3t
t42t006IObbgvS4HZ3KSg/5e3rEGauZXlz+Na+JINqQTSI377ANGLIqGW3AyPX1nvGvv2KGtOUQM
GAEbdQPDsn0Ozoic24qOuit/ym5qx4fGMnfVE/x3esS/hYsJxKYnxZiZ6Fn87D70g3FEWrMzLrln
Utku3ih6Ey/eqbbsiI9kn0fMxdhDKmZJz/hgvmFJpr2/+BHR9wsKBR3mVodgBkd+ZdrTVfkUPvGp
tLD9OcD0vXcYBIyucvlDoYdT5NK4tF6x4Z4Y1CUaJtzJmEQeBiu/c+RUf9RD7Yf4mB6qN66ZA9mB
p1ssdUgH0/kEMsPIe185bPQDrDsLYH7JdBtnDkd4mud+JR2Fq3xQZFv6YVkNF/QzO9wY7HCpXPqt
aOlnYSWfRb7DVTi9rNAm4seqLWnzRo6TpTuddVDd8KZDkt5g47qKPy6cqU9hA6xqm9bi1lnDRmiX
wybygrfadrio374YH/BR5w/z8uhYGN/cAjf7IARjNWyrNYcEzj78Sbbl8LMGYictFu7ipkBCuJq7
r+D07h+gWdo50JhdP1KXpsWWzua8zGkNXcFrlk64OShHHGpYDTwz7QINx5b2ZyooOH2bdAeO8T2d
kahZdIxL5dzYXmr9Jh/5k7QrS7ZI/LUoRteXkJzQl+vOfwMs5vhbP5STYldOfDi54Qpc7W4cma8e
/ph0nHMPnspRv2RbBKcpko1lvuOOD2/0u5GVbOGvOlDVLZR3K99ikrY07d5eQ149ldt1sdxNnd0/
mu3LKU5g4TZx9iTjgJJyKnKrUJxvcApyIJo8ELg5H1/0tGfuQ2XJIM1+eQZ4Lp+K0aaDcY7b/r3p
Dnci9JjFjssIbd5S/MF+/t5aPywSpyMV5a/nouBkAcopSZM4qY6/q7YtdRUuyodgN5wz3xnOiv07
MaC8HIdV5hmbbDV4OeeiseOJfYJRGXSBnAx7nPF+Xp728FfRDiyCAmJt4kAz/3lBLBGXgHjAFBG6
xSH8LT4fsmu6WJmRZONibHUwHV9eIqJyX7C3KUb2DDwtWDjo0y8w/40THoyaW+7JKrq/luc/aUv+
ru9wc1lsb7BAtr72w7njaXZ4PUIyt4ejuSudcnmZsFcBJr5QFIC/3RC1p4f2Xd5TSgQn/dN4S/fB
euGIB/WT9Fgcc0F9P829cFc/m/XigBzpPfGEw+tWfvV/+r0+9PuGWCPFg4mnH/zV5HIt0ukchUdH
FvMiRHuwxM0Sm06rxUPqm/xLzGP2MEsAdu2JJR3xCFO3IxnHosu2Eg/n7su8uz6MpeoWjr/iwzbf
4gUy3IrOai9eQ2QCP3d9SUChzYMRD03CZsPAeD0svyGbGOhD2AcyzOMDeJU9/lA5CKe5fDjSnkGS
OWpXTtzFnimv5R8oxI7xbdj4a8WubbDdGYMgwMdWVgOVIesVb9U3ZuxO/RQPcJHtYnk1bSs+lPZ0
QAGAmS+eI8vW6e6Ga5y+qcUdUsKdyKKtscbVx3RIYxtml/QDEXMnHFUWabXF2dDSjgQvm5THS5Ew
iuUp+17c+Bw0A+2KBTNUnCxQNAi4wNq1tsEKT4/2HuwEj+tiKZGdGxJFPy+RClXhb/QefKLRO+c3
oAa4dKw9ySufApNbKhjmixwCwqVfHtQzbe6Hsm4c7uXIGh/PZ3L7MGDy8KPyJyEZImdEZEXvFzRU
a6z0Fuwx+W8+Ps0vwMPQxkZrT+HNe2xX00Gz0QyQITXXZ9/3xbrnQKHd5uTAzlOggMClXfH8H8YU
w3fDVMcxzgQI2ShDpYfvRRQy0xlzFjTnovsRnIA8liUu7cT35od0yXxprR3gcLJxWDhnbEkRQpzQ
4osX/cAltk5dCpm8sTVvccHOEQjQKv5CMtiXV927UgYw/LK1n/Q+XYwdIk9QxO4PFBJ8wAKc9Jod
urwdQ1YblrTD0TollEOO6VHYe0A6NoU9Bclc0lJnc7erXA4L+/VN2sHyihnbnW9mrc0f02P09qPt
FI+IdJbKBs7D/Fc7q32olxZwzkpceiFq68QCOGHXn1BsFFvSWnaxM/9Z8Kd6B+YrzpgeX/UmEpkl
IFVbah7zs3HJ/pEPRYoqh3EwL0Q+dFQzH8GGPUJB3qON1GzpSPBLTVv7Bmn5UpGo6zHlP4gERe8i
xQ5cBT4qAO5UWAXdmFe+xZt5WJ2t5NM8wufKRod9hM/7+hhn+u9yXANP/b4TugB3xKJFdE5kuDC8
5SZjYk7zSIi7jf7AUk4eBbsl/Ojvxo6LEmSM5cv63qDJc7NbuoovhQPBlwRbK1ppx9hpHl28DKzp
TGdxrlzCtP3LYqbKSTizPadL5yzeAzYXV/t4kk74YN/mm1o9IzDNl/1TubKV15DdqRUorVz5Z7ou
duw+RA5n6tSYWuZDKuZGuX5ob/G39giP89gx4MLUL4OteOIlp4hv7BGw46Ttio/xZH4JR4YIfEqc
JVYLt9kIVx68cGSwxHrm3xHPVHTRrn5ma225Cfd8i/cPXDy3it1shk2zPEEAXP2SC24rR46Tzun2
ua0To2Yl+vKrXbGSpevCw4DrkO3nf8W46zyE+FveCzYjCOVZcxGu4zU4wD/wgLPrWDnZTTgyFPuW
3lKLHWpjgOS8cd0c2pX5iXm0vGHKue3v0urFB5nmQQIwUbsz91R7eyqqxV7doFF7zo9f/5RAi9Bd
Hxkf1Ds8YPbTBogAzqGnu/AAuP8uI/CSMh9V2/GHlbns1/2Kh21R4yxb94LhMPb7q7n1gpFwiM+Q
yZen8JtWOfXaE4bmJ6yO+/WhcfR3CoXYWfzKLqExFpzntcGomraDukNhr9oMezhVMVg0dsop8PAr
P/jrxY0iPHGB3+7JdjY3m+dwsARtyu53KgPT1XgPUb+NdvmOEju/J990sxvREjfQVnbm3AkdhCuT
FdWBjsTsbTX+RFaRg/602hDv+ti8lJojv9gA6aLEI2f9wpwPvJoBiBJAvAqLVGeIGQ2IPeAzdwOA
r6EQTRxHj3HETKuq4sYWe91rDHwhIq0hHUmrPdIDmfeF2AXpM3aOYeA4Re1eVwfIOYK6KclNPIbo
koNcoJyuJuEI334qh50Rgz2QuvZZyOZ0/P+X9lfKQnE7hX2MamE8ou75Dc0Umy6DX8yiJi1U9Ol0
VM69NMQXtyt19CX00bYWVfnO8GeiTRxvk4JRSNp3zH/k4pYIeecqMe7eiaLkHnqCda1F6hbt8zCR
wbmoO3vQVGUrK/QqUQllIZSwMC4VKOliqwkIEKGFiI0xuomBhdeQkiNaAcwlkC7wnEen7Zu8CVPy
V2qNzi3UhQ6BNfrUf/9Vyd2frif9VilFfxdVn76S/XbhK8T2j3K8LVUvlyUOWl2OVuUI9lWbmbY1
5FNbj8G2rX32vx7KfH/Y6RZZX8i+6qG65JX+wqF4UrFi3ssJ4ore1D66ydCRIDGf0c0a012mTAWf
5YSempTjWyQO1Y9fVO+60le3NGM8lL/073JSJIC5BdB2N/QcAtXU2+IrKbZ1Bzwp6MyVprRjvCJs
wyp3R+zlrdkzj+lNWNJDMtkMKlXYDIUMoXG2V+iyhaf1Cfe41HCriPzAPBxLexEsCBxr+tmGeYSc
iHLFCFSTr65ZPpSAXn9/+ZuugKZTfbM7REFRD7FfvuAZExtS5cBVuq4//LoJKCJlCz3JBZ0mYGQT
xEdVQFTftGi18oWhnEW5x3BOU1eako3OS3hNa11gvQd4j2otHEV9NG5DjAH0JJY7hRCzwJxOWeXj
klRAZyDM8TLOWbP/filfZORlUM8VCA+ojDDDL/Sk8jTiVYO82qB+wmdj/jNxNgSqXqUbSlF26OjO
y9corvFj2fm1Qoc+od0xcesyYkid5oxbJhVFLwU7BihOVoa+VwQprukQzDjjFTHcGvNfDAThWODi
7CzgC9QitN95Y/37pSCzYXYdgZ4kdy+I/kyWVaUXgdYKoms6Il/nu1VrxD1qKBoh0R9XSWvWQDUv
bDx9EXQrYMLW5PemVtpThEviSpEBVKIqI8XtJf3WLDoEZhJDXjGkTDVBLUYx0o+yjoUlhth+Vb8H
0DPSoYi22JFosMtvLGFmvGaEqcsrWNyHWHeHRS6+CfGBCDQm/9RoGK6DxIR8VmltxDq2jJiWAcWG
M0jf4BJNJEjR9OK9HrvQI7YpdjrBKDehBq5uFKhDUPsZB0XDtGkx/4UqJDxT7in65CrGL+6VOOWg
b5C/F+jRdWJuyzxlbDB81AIMjMFv2y3pDhH1VYoxQY/KiPw7Y68ZZcAijhf7pIhwQ8/rU1mp6k6r
Q0bIKGwisYE4qzFckbHgQJYU/6XSoreEuom3ygtJ/jAlBlwRDlvlhQd5IcdQcsjFEQtV2MqRme7G
Kv9ayOUlrYB4q5SUOCkYjiHxqzB/kmPXMdrWZQ2kIp7NIOVoJy+ki58z4fAlSCIVJMstAVo6gFFO
wsBuMrdwlafMTLAqfEW7dP5NWeaCbDIN0iUnphD5+W7IonvmQ+DOxR6T3fm3KsjFkKHaWLG1IZQs
P6ze08HoNlgWfbYC+zrEMX9TRe3bIqzDU9dDXQvr5IKHfXiqgig6ZcNo7loBWpH6QrCAGWlYyc0V
/+thbfjjeZCkGw4BiKGD4KyLJiLP0UtawGAuI3rWF+Sqhd3qvJyynx44xX9EvhCeXyKqlsKHl4X7
fMy53lJ+6ApekUl447pbeFjPj2dEWO166HEcgb3Jo92MqV6heWT0HRUq0bTjPL/JG2ihbeRKCi+x
QGIIk+f475eJ6A2v88d3govSoyFiu4Xz4bYqVQ7q1wiRljQCSoQOLU5aD0+kyLE3tWTK9snrzQ+5
EEnObJ9j0lGFSyIKfalyWBuRGm2MYIKHcWvUpDqiiyECeQGeM+DtiPsic7MovCSQEqVikSNkQYKr
im9cRrjSxFiEEP/pY/O1KsWUEKNIdY0c68JeGf9EjsZLbEzBuhk9AkZWXXEZ0Jy8YB9E7S0xbkhd
B8PBewlYLrTK9F5kX8UC+jfW4kK8iSocIACU9wpOm/n7K/PkCIBDwqYtqu9NI8xY3as5YTTaIWHE
FbzCt53rBcPyizgcMIGL5/TSKy6bLxSX4OdM9F6vPREMhcRtuJbTnel7GHp18ilWLYmLY4BtvRBX
hKSFAEffvcz2+26hJMArZ86z1H9aHc93l22hyO7AFN1gcqc1N1y8eQVXiHgQ5ESGPkxdYC7ia3os
4a8BuKfjN2TG0JUXzwhfURnL0EvWrdMPPWCMshWN2BHiyvHj9oHDmy3Swokw6PNq9Pr6L9R0W/K5
sVUcJ3EoHMLAHsz6WCfotDMYNMyg2XmQLrSVYbxOcuK7atKsxEZwxZ9XgpNxXu0aKd2bKuJfobwP
WDckAyGHJL75Qu3phdLAhZavVSPAVWUxqs2p8BktYSr0UzbmDEiraBSIycEGbbnoI88wfOZe6b6M
xKtUZZt6nJyeJHlHMpFsxfFhEDBYHvXNbDcgqCUATU971bYFyG6n/C46r8maY5KWmEK91+NF6Hxn
Vkmo0x08fQRWG7+79tHIH1mC9gWtRB29VUxJzV9NPzR0PyEjcxfJpZKtXwuegRieR6q8piivuADP
ea0L/Gkayt+xZQyP5VoCfBEk5zoExS+grBXvQt++lxnTeoKR9UVK0g5HLDHydgIfSCXjQ+73dd66
WQ8RLCc5rNKsmMFypkjYr7VwfUJHSKufuO9wCAQlNPyPzrwmnNkpR63xwkGVYaUJF06keoPqFFJN
Lxbyw5dErPFzFRfJblVo6jZvzwE0BUbvhrRToDMFoZuJAv5s1ywDxKWbmsWPcYpuxaMeYdZJWDeq
/gqHeQyD66+qpkR4jycnQjLVnHJ/65M4Ee614AEjWRpXtcYKQgzrQv1/EREcHrLP5HWKh7M6MsBs
B/uPkDA0PzAd8axBWas/JOkLX46NrAZbo+xgCMOpM4113y7uaYRbFBwwFreggwtg8KojQY4w0TGb
z8oYrQgCiMqT0cRvzB/tl/CtsOkV8d2AH4OXEiTAGkBKRPFLDAi8oK9giOBvSSuDXGssdbHuL43g
pnad24fIywS7wtMHpwMEjEzT0SkzWqxXOJlQLUt8UwlBxrkjhwASn0rkvIYpOfjjrAHsmYyqEitq
Q3qowHBdgwnq09NgefRGoDVRHKARbflliuV5oRFPAwe+NXtHDroVRSfwCzKh4lTp7zn6Sl341eT6
ROC5q5nK2aSQbIKnH9Cow8TORgEWE9pR38nbbFXnPO5MXqWZvMNNFpEhIEn3w2I0VFSQn8aMSIaQ
lwmKM/7y8MivmsO1bE20qOTetRKmWfFnX323WAJkKeT+9KTEZ+mVnl7AyKjHxWHl87kiXIV8ULuJ
EG+FgA6cbGVOMZNJo34VJcDUUvTiqndII7Qxzfl8ldcIskI2Ym40PGfzyGhQrFTGzoDTOUMnIRII
K321L1jJjOKp7iHpHfTohgl60TwoahL/VwaRjMnshqvmfw1sN4RDk6dEJD7iwe3j2XYJsgN+UDxO
fMctGYOFxpjtT2ZOKfw8dCMjZEWNQAQ5xiJckJFgrabhLkofcsBdPH1PpAUB1aFGb4Odxtpnxw3t
Y2H++tJ6wcWLu75QweSUwEn6p1ofTeM2InEsnEwhaRl+Q/XRyh4sbmTCuTNx/nZoHHxcxrcxWz+B
0ZAPKHQZoAcbaDEi/HbdS5pddcvOrW9xxXVjtyxAsEMQWRIH5D84vAapn33WWDzKlxZf6V83FEXF
lVsYlcSmGVazE/Zrj8lN2NHy7ocRNLRdd91Vi0rKjLu+QKPH/LhDaMbkz/jqRbco9mnxkbe/AU8+
Vze1HkAi6lb0LSMschriAoot2ytiWBe+vmP5Q8BjTZ3vD+kjHy9DC7dbXAagLkEMuQAPvyldiSLN
y8VsH1mO0Ht+KEQNplAmzJsWIoNEPghVbTMiU4B/hm9JhuBsFl9yDPj6OSo2HatXps0tqpIC5D+O
zmO5cSSLol+EiIRJILEVvTfy2iAoU/De4+v7oBcTMz3RVaJIMPOZe8+NUIF+xuV7UX6VCHR9ggJG
XqmnfQiSQ1nBDxrwlN7jsPxrOD4mYkNAj/PzUUw72asa7gJ7pVGsBix3pklKCiw+V38W8SmWG+yV
vctikn8onjkzFX7/6iJskLvLvDlUbMWB9pH3ArOYgUhcLnUq3bE+m/kpcwm9RyHW/+Xdb+f+tvZN
2C8Nu/toNk2IRcgkjY1UeJHzF3K6l/qrSBKIxhyH2c4lB294SaMXS1QLyTXthpvJA3OMW4WvBzX3
zrJfLMbz+Y/bvAwZpgqcbJ37T0d2lHqzQMmM92xfx2L5G0TnSBya9lRzHes8ZKfU2hg1Smzj3ep+
wu43yx6VeVZ8cNbZQVQTsPDL8JgiaMtIBPI/IVrAueKbRQwapHnnlmPFwCmFnEfqB8PaIE3qiaEq
uq3gCnUEILl22djovQ9OKfd6fDDGbhml8br+jtlHG+YjmlWK3Ia1Z65z65Lkd1FthmzjjlvDxFG3
tvoDl1KKS9PFZUqn/mQw72a864Rg4BSSQ9QOTv9pMO6YjfEjjCSTbxbSUyyrK/BmhGrJlYStbUu1
7viO4Zd3JDJ6rMzES2gNU1HWa6DCS2yVbn+L5aUbTnlPOUBsn6ifJ/bthxQyBMhkxgNww9qdDo4e
OqMVvJB7hhgOspyGFWQk9zFFWZ+CrAOsKfYJcvUBcy3YphAPRtY/W86MZ8Pwx/GGNX5EKkCcgCaO
QfBGVkLj3v3kr+L5t5B2uRh4hvKUZn+t+FR+far0fwJ8hh4eK1TaxU83XgVzHKg9eoGT8Neo/+Bp
Yx/5KMQ/awADjoFK27gY4HpquLz5MxM4Cv6SemrUPsCkwQBNtijjOuaHCnNIRXccwWDgRlIvpvVM
NJYLpnS8dO2Dycj0QA+EJ1CwTvcOJeO4TiOIroPkMH/3qLojnuapu6XxTfNDPjLGqv1bQcuDJqYp
OFsQc+IQ4lxIq+cWNVnDU7c0Cn4dP+L7z35kVcbHmrWYTdxAgSaP0q6foev+LVe/Fqa8jHIzv7Tp
6xjdgXdUsD4J4+q3Q/6o6WOCpF6NxkMv4rPFyqs7uf2WBO/OPMTezs0PhT+QrVyizn5MyR7vspbf
Nb5YsMRVeGksDtWovZqM0wPLRBJW7GwDp3LwJ/H3o6xoj4FxC729hpWv3peQg0LP30a42+SUPYEu
ZNjYD9yoPJFTREo1+xLM6XyZpxxoXPgmtT8vuZXotEb8JDovQGw1/qjHX1Ui3pm8GjfdHcnqpI6p
+0Ly+irz/gWGYib35aCwbMtnpI46+yNPO9TRy+D+uRVVCYeOOxVbJ0EnZbGw4kDPwRBV4TEmCbpZ
Tt6fIb/cDimk82m3bxrpJFHIrSgeGopijJy5+ykplH3xDSt+2wPWa7t/LodC+KPIBA6uvGAAZ85s
/yf+F1Tvk64/J0hCaobwcvhQ02uUvY4IM3KS9QihXAWKepi71iB60obdSa6Fp2HHBFxjEYMmtd8h
vc+ecp/XqO1KKjKht6uJ8Z9DAJC/6Ouzy1TcngNaL6BtETi5y1GD4YeG1g8uJgvxmE1ef3LKrz4+
zYx6F4646XkrvTsM3k+Gm9rUbjK9aBFgsvDohyzyvWxtZHvwfMD0UXqr5lXigkmMX1ucxvHig2v2
0RrgVGoJVluX7+h85bCkEBn5JmGcpc4NOHkb3kGPii+IvnXud89kO0xN4thXh0kjYov3KvfvpIz9
VbCCmJn9dKG8a9Y4nx3/iuzV4A8blrgF7l0MmA1LRwNkD1qkeC+pWkdKXDWHva0TfhpoEvqOnDfE
vPlU9cZ+0neG1kI7AZA1sLuGxW+hgCr1R5S/OD68jAtDDQwpoCw5IRu2fgGtZkF2wSirJQlmZG+g
3F5xDtUyeHFtRN/9kVhjs/90o5URQoKheDqZ6TP0iijYtvIr5foIfHfr1PxEn6xCNvbDp6lW5rQp
+c2abutxUuMsQYHb0kAx9En8u6E32xmwIwRfKd2kvSLuoxqWBsBCZuw9v35P0wACGMb9ysvfu+69
M848Ao15FuElQJg/YTWT9OI5msPIH7ccwssA5brsbuTItBp02kvf0Z5uI3cl2PB1qDXsEU0RNPF+
E9Ew2Jjnj8I8zTE9GJZxxV2xaEYwuNE7Go/xGz+WxFAb7XMPFku5rbz+aUZ4aCiZ6wrJEy5nwdOS
Eojhn11mg026RTlthEcteBEmyAFQFFidNso6OaTTqk8vvvWMYLIPwSDXXVXpPphWAyuSYt0Q5dxc
CgZGcpuizSlpZdYB36cA9gf3Goo2skxV9xGbqyHnVUYXRcc6Ug8zyl9Zw7fOa/ceLXx4zIw5jyjZ
SHVyCvSPoKMCfiJnvixICN5F0I+j8C1wSJb5qcIvG4+dFpwFvg1dnah9LKyWmCSHo9G++c11ro4d
ZCLpcaLPUJPJ446Li/+06I0VzxUVhEJb4d6N/mjgSul5RV3GSicAzU0dlnJeWy17IIgnAHQWg/7s
j/cGJoHqfJYWPs6eaDlPVQP3aVK4OfiOirBcMDTbE/SQeHsfS5gcr2SyksIRzDe8wkvBVVfof7bG
dL7A10Fsuv6io8nou0fOPZWwm4d9/cTEdAmnndNQLoa43nQ4KFX9CHzS+1AFzSpyatbmXyXeXHDN
MSMoF4Skg86uEsCzgpSoaZbouDPq7M04Gd4Hk8e57B1nOARqxQATai8RnlPaJWgQPF58xdJFASTo
ESfr1550gOk+xOSJLWX9DdtvVKgQkv2IrjA+ayHHaLTUy6/APMvgq07+5fNFDxuo483QiJGN+6+x
rjnumHdnr5HxLv030p90owe6epbhcqouahant7/YLZdlF567ul+N1bNdH/iLXY5og2fGdI6ddDkb
UT+DGcIUGiPhhNZe36ZhOTFHTd7K4TcFtt2t9bqnwEUxDNS3otPivYqJHe8Mseoc/yRp3GyHzC6K
iJCs9JxVywT4iR8TM3o1Iwzqc2kWI1sBrFWLaTWixAPsTZAAUW5s3RliL71CrWp+L5/KNvQWkp6s
5wSs0nt5KOOMmVu+mx/rck6t4J4Y+2w9tv8yIAcef30z7u2S4BsUJdUPzgfh7MPhV7BaUsNPMBpH
A1ZvUiDNkPuRpWR2aozD6GaQwP/G7COReDFZDjv6xgfLK/HdDCwJOgjC7r8i3FTphZD1R819Y5Yf
HrIWZwtmuMsAp7SL/8/rVFs7pBwSMTmUSBTyo8SQMNLmRkR4LfQRoghDG5z2KSyAfMqX3ZBSwr1W
gwdizad6ot+ssHgxlD+Mw29Wf4GwWkhX2zuxQ9oQQ5g8XXmk2lcTUxpza7gV1DfMNFygBWLtIHrz
oa83l3BeyfWfbY3wT7v7EKKa8ivGNNATK4jol6+wc7PDy5AfJ2wbBOKNHFMqZPsf/lRYtLtfz/kk
EKVwgFHg4Lq50U+PiDmlzLFBs5yS9BExLOdw6bE4ui7uhj/HuXRBTen7ZQgmsbAaRHWjpoxqxj4n
07FQvXefXlKsE8zFExlONYaKEDtCE31Z5XeZv2fuX1Kh8vKYJszJSg578aBgjU7JNam/Qbyl9Hut
xXzQvTcunekNzGEoX0t5gfPCKC+sDnp+U4DFpc0s7hbq9Sp1nw0ENPF2VM9WZ5DzruAQzAibvWZe
Ry4oSYNPW2vkIA/dv96enqKY0K9dB+2h+6q6S+h8sY96KsXdhQ9Z6wtfHJtijU4HspR3N9N72r2l
8Ufc/9Tt7yBoTLHHmzJYNgxQer6SLGy506kAk78hefjOZ1dfnOibeGKQNl+NcU6Kk6DeD2J8I5O2
0Xw2/YyM2ug9URu7Yy7NEKnKjdWAYbG5l5KKjnEpXxN+nWm2EuLS8eSBaGU5v20Rf086Ps0lksn7
HSIZcrkZI3zXxMQHFurrN076lOPL5EUkCfYvWFgeNIJ4uNgmAI0Di0Thfk4ous0eU18HAgGUgDLX
hccImZEUdTWyLBe/TWCdPRzJif/bl+AZkbMF7zqSdyveeKO3Zte8N5qQcOZ2S7acjgWiTla2lu+q
YM6LiVcOZ6FADJPxyfg0SiFzs4Q3z8JvW/Hld7imjREG4zwdNrqb5TlnH6iXKb97BpRxhVA4Eq+l
Mk5mgH2NoWTBOLsjo7FiWNAk8YlI4Qa9qfuVWXIH5I24pKXWi1WZIxUJnTMs8j189F1KtHMVbhoK
44RTPUcTo2jUnCRe0u7OWI8YE6C/swbYaxGRFg/L+TZh47rA2B3qDNNm6eIC75V84ByCI1GXWF2S
HhNT+9X711ClyyRKNywlmwB8XzkBg4BGQQB8PCJqZlZSsooBa6vKmxFwb+MoqMACNlu7X5O9gk/U
X3Q2Ijgq/AArcYKRlHrWGHxYhjH+VcxxSW9seBnAVKvo248RBeZJ8TfhZ513uqMkEq9odoOXHccM
jBKQNQa5+Rf+HvYDvvHau5918hFZZ9C5OaeDk607OgSNSN8GR4YximXEDDiD3jnw6NQeLhwYwvGi
8Pk9+rfIho+zI8/oSSeevLjr3lsWOYskKI6Bbx8ne/ybWgGSniGhJ/q9sqcXHzZRctA9oP005an+
YOnAB8kFggFkahDg5hWuSbyPuwAZPt43S1n7mDcm6kJIzRb7NmOvGedAjgRgG6hGDPTtpnz1KbP0
kSlna3unnCQAIjGgjrKN4lIPWErMsXJTY70WBTt67p4kcJ463uasIysrEGSJ1B8iQ5BinSuWM8lH
aRPuUC9sonDsFl4PYemjVoMTJoWj3nDyUxCQsnb0xEuCmTuOHABf7r5mZssA40I2FtP+dikGTu2e
KFjHg0n7w9OIn3Kdi37JqLQPTh7j/MH5bmnxOxb9GTizUJibiOiGwEMWZ6HmZ2qUMk8Ws3oP5k8n
PsION68CFgd0qaiu7W+Eokr7BOuPDy2HCoMyeSZqlN2qYciqWA2NQ7UZWX8OYQXBlIOyYPgY5Ycs
+PEoO/TKvDSUmHa2nBgwtZH7VPvG1my81163P7S2WJTei4SEq291RL6QaDvgtQmv283+wfML1518
z4PPmLrfoCIR7fQiX4x8OjgjAKvSvUMMwfvlHCIWUD26K9pJs045buQuIrRrkaaMgfRuXUlAE227
NCTMRvszz+V3FvVM2sJL5rXkvi3DAk5bLbdumOx7YMhCoHslgU+SiEmEaOzmVyOOvkdyLJK+wOSL
NdhynmqPz9J41MYrCUfLiE+3n6f5dQKEnken7PvnXLz2lr4RQ7cbQoamYTJhJQU1xwVhkHzCgdBy
xXvFS45OyAlJ83O5ayfckzw/4/No4QjrSbKUJPYxzrJYWCS9R5+hzwkb26A2ifprUaB0dOj61uGJ
trbpgOWIVdSkMwmb9Q4EZBqavmXb+uzsPBLJHAQTAMa4kypkd/yrgDWwbQcYIFNmEfWzb2PfCWC8
UCvkUbEqtHJpz06mgHw8XHWKQZrw2fEk345WrhkQq/7IxuxtGvu3ls46AVYWG0AyzaMRFz9BxnFa
m+7J1rXzCEUzxXbrMgzTyq+KpnlKZ8vp3UnOY8g4rLqGJW3freHHFyUeP5YA25K8Sxn8ZtFVL2f8
/Zy46Dz3LV+7yKvfJeKJxH6UdbkPKWNUZRSsFQBqlALlVPXPY8SgdE7DUb42yUA46duUlqgys6Vu
4samcLQdkrBZ4HZMMj0L2RfMs5S6UMOMW3CHVfWXCcBHezbHVy1Ehenz/7Ej0YfXCFWHKYlJVTvl
Mw+pXzTx1eAmr9xmE6hoExkfcUORhU2gYmDCDHNV8SQwemx5lmbiWxR6cFRKOtA/w94IY5V1l6pF
qT17qqtuNZqcTgh23jQAJ6ZTb1IfgIVC7qeHO9Ov1qXrAEjkMBprvJQKzVewjKjIZTuu3tohuuh+
A8I3dlYBubWlAhUrlyRwlrQATOJNpnhj8V5Q80G2VQXm8fdI8vhE1qPM7L2WASXx+vVA/uZYP3sK
VwpAIRsnI6HPEdOYJuoXmZ6vmtYesbah+cuAIpknS8MhiywkbRmZesuGqOk4F2SCUfNTJ3rdsMK8
FRebJmtXEtaZGqNLyRvvYfag4Bf1zJj49lkO8ZGD/TLmpQhYee8zoPSLXZZsEYmq7Mu7sSa7qthF
fCQxGy2cslX8lxu8Hp+be8Z/cI1Aun+qnGypXJjOBHxHII7HwblJHXDL1m4BU5chSm0fAqKYq7kI
Ls6ohavY/hrH9OCxBOemH4jmjStrE7ntuhpsPtBhQ4ISasQZtQv0nvJrtveStjPvuoWwjwy4lk5l
P1ets+xqxMrsZm9OY61ao9vWQcl8l/u8YgkXOfWlVPU24qohfoCFCJmiQ/5RSJxo9r88/yb4wY6G
Jxv7jW9/eOWsAvkXjNcpZ6xIr9GwTSIMWAuOYVCfXMZw2shtmDwyJ1hVlsaTVxz8AfamsbeyYqPo
cUhkYeRjdz92pt5UTnyuYtjFrSWsL7LiUxtDPKfEB8QnwI2vXf9CONFTUONsiCh7ho1Lre/MJXOW
fgtVHBSXiGxxn2RfOWArd6SyMBpwtf3GIjy0bqdN1DmrMGmXuk0dS4ZeOJw9lkABYG0ZXZn28Pt7
e68P7+Hw10gNt667bh228B0L1SBkkYDT1bcPhi2OQu9PKUIh1fQ4w+b8zGwX1e3KpSlpZy2HPa0c
s2WsyHc6wCiSI8PQmHiQnw2pvsGjWsQDKXJqkbfT0g3xxXYCmBzBEnMP3K4ligqTuoa/YRmyHY7V
LUBvN4A4gORtQ3v0fvyeofe2LVn/EPIEDWxvESLvC4jwysf1hj9OVtZsrb0VJs0iAiDSuGg3Wb4W
1qZnyNEG3E+Yu+v4c3CN79bm01F0a3b9HiIc0ljo4bS/JIg79akH7bfVyXqzBxAJLEYFm7LW6R4G
HYQI1bkgp0xH60xEq2zAc4GuMFPnndSeg47Kuc3vaeWxm2NRNM3EiBwZNQ5Zl1msB6gBO3lN9lhQ
zTAulE4DY0AMV6jRI4GwM7XAyzbAfrq9N4VnYRA2EpESYSCqRBLPa2rzaVmz/NNadKNTcjHN4sOA
VQavkw1me/IBS0QTBA0W1UR8ImpzSIr6ST44HRdWG3/najYFJvJu0mJHQi7aWYAgDOKAh/3c4WcM
RMwEaaCOCNnk9mBLMWGg8XHfY96a/IEIGX3lW+QnaMnelbz9XR0ewYVv654dunG1QVH2H2P01TTY
ZqaRJCSTGJF6A/aaWyk3P4Wd4gAnxwRFTYrrMBcdASafpZ6sKhvZoQY1jMAM8pdKu924hNy0jEVG
0P8uFXcUu4sYZ1rssIlUyEXlR0nf1v+ENSjHKb75nJsNnV3kjfvSC/CkYJ7KJDlLQf3k6CYpcJv+
/xQYZ9pUhGrSBCV8OX3uyN5GTJQ5YKyI0aLUr2X7Jaj5LPHHlxXsqr0AcR7WxrrR5WoKGOH0/btd
OjrvNRl9VhxdEYvtKiEvViKeigAFPaAWd8RGYFkIJ+ZlAW/1OYccFrQVk2nxkZp8oQP8pVahbZOE
zCwOYC2jQUX+riEec+mnDKbQ7KcLtiqN8RJp9DR0m3gawzIA6aPNqwHYKoxSo4emXwbtzQwQ7Vgs
L224cyonEIfGQCSbdsBYqvZmSLgIciirqfZ8wTZ566793FhbBN+kk/4U5x9ZBje587dFmC/qDuQf
WrLAYOag8ybE7jLKkkM37ue72Oqtc1RUhCepsw1a1ubI0sbPxPV3fioWSIpDuiSUrItO8uoIFays
dK+0x5h/6SmQJGveYxG205/GkAiFMMa9hQ5LbE0Wqim3FgX2DGv2czmLllEs4BDHXWP7/WoIOjj3
byicdpJ1kgxAVsNCmGNJKgO/Vn0b9ItrHiy8+OVIRBUGp+z/m2utJI8zm6K2yCD0IDdOwOpeEeCt
9FwxA6XG5q4oDdS/XfNkK+6N+C9NL36LWr9kllaPy7jSFlYA+NkvD/oIb4KI9GT6Xx4KTst4yoNv
M/mpSnLLGb4z3Ncop3y23qy8o/FDp2YIfCjVKMFnkGkEDqHhj8/RBEocw/46eMbKCSoGXu5J98K9
YAnclA8l+fLQ/XiwpXrtNbDg0go4EqxYJrmdpnAdScZjCKtrSdYtB3jXW4exdj+rlEpshO/Jh0H0
XAfVq9r+kwiFFN9op+mBdHFksEyigF2FdAEdsNokNuB5I5lr0sXI5x1rwzWAPmS0FNmMLvijNUvc
cTt6IEiuqcSeiqad+c7CwHteNGqT18aTzXTbnWV6uI8n5sWVgTLQ1nACwZnbKGa3E8MCG7OhYb4G
4d76qOvtnHmhiXTPmStQO8fwbQOXx80aTn78OjkYWIBPDBWrWb1cNMkvK/6FWdtbowZoFjWbgf4u
L3qwA0efiydHEf5updhWUMMR/tBmXyjJd1bso7zFxSOQKPClcnL06zpwLbCDNQ7xGQzQfJAjwdKC
Y3yK1qq1VjXxDX3V/Kst8tsLEvnCaeXXI2vXc8RobGCzVjpMgBiysoHkQMIUTZOgcyn0DHo4thFB
EW3GREJ/by3CzSfrGjKErr14b9v9IZ+czZh+kiGL4kWe46ybz0d0s48x/RrVXSn0huzmqzK/8u+f
ZEYKwmfLjj9SMaJ+7mPiKhJIH0UEgaBWqz5C7o1KqPe/FD7vImJcUuP9agLGxGyYInHMOadFBTKM
KWPR2+BH19GQ7ltCRWrbPtg+OSsSYeO4bpBN5dK/APjow/xoBcPBUfwhML1V+5NT3QY1OwNa/4D2
Y6B/5gD3+F65bs1zaa6whRzzoj0n0ftEYstE0jIDMjaG6jRk/br0v41Db73qUbjyOEKJEoeikr2E
TQ/TlLvBBGExMvixnEtLGmiuxLms471AgFADkwjGvY5HKB3Ss5DyOU0gsunap4UytWZRUvG56Cn4
75HzQU7Y+xEX5ojnPSdmQcYDomPBMzgvx4FIp1IgnKxCxvY1zL2hxcZFWZFKjPc1TNI09i6Ri/TE
WeSdvHQ9ePyM+s6Y6nNkEGHrKuh6dnnryZUruaoDJ3w0rsBBLpjaDAOlAF1aWGGsyY4FPdhTpFoS
EVqrX4dp8WOytZEkqBdT7y6QCx9jx1xbqfgttfSrsVt0HjlTZKEeZal4uV0BBNVbWe7VjwnmC+St
VtVOI7UrJUixbPMTN50pKPeEj35KcqjZBN8PKjsTrN0tJJp0xkH3GjdJRqOaB1jZSuHtMn7Fsvax
D4avjfFp7nUCDCRL47V0DjY2+2ZnmZChHFLa5S1y+Qnz3uaaXlKehSy82R3DSmRsINTJ+RxIv2gs
icOGXTeMTLfHAeU/tNbejJF8A9e4MLOGRTsSq/oYefp+atuHlp31hnHXHFN+k/Klt44pp/X/3Qgo
L8D7PhamX50ezenExp6Y4Hs4QBi31+iXlIe9bPpoYsLhlhUWcoHUwjCZ8Dc021V3ZUyyKLVvv+X2
2Gj4z0X6EhYu9SJJDcFfgOCgYq6TkNTkF9NStdBMoK0DhmrjV70FhINGYEyfJvYq0SciFdAbFBux
Tg2E6xXdqg38h8CXlTagbX4Fa3upxUtmw3nvVjVnNDm2i+cU5aTFjkeHSNjzSGAzYED5UYW/yYyp
i/OlYFtToefInVvHpRt8Jy0nW7CsrX8BYlTD+itNmFVed9EYEHeh86on9cFlbivTv0yc2MUQrFKE
e985VUQrhZ8hLaC9TPCT4ho3lj6sPWbG8N1wUcINFXubr5t5NXbY0+EvWJznwpljsHIDCgQciYUb
zFibFyC3Y7dJ0j17hf6XRQ2Md1ZH08Nxlra48uXAx8W4ntwCCBlteAchpljBsYJBmKrJM9i4pl73
7rAc8NNCMEgoU1ndgeV2lp6/SptVkCKF+wn1aybQhdwsSPaQEcojqgezWfeElVGLaY3zlAM1dgk+
23Q5ZPCWn2G+NFQJbt5eHIMwmbuvPWJRMjQhtqI4cS2g9T2lPInyEE5oQxmcXnT9w1a7zlkm40WI
v45gOhIRnwhzgCk7ziKf/NXT32syW11E1BXIn5zqHL2YRQKiwQiMbyqNq7WE4k5pNqAqHJDHMKpg
i5CEu8TkKvcRDZvT1h/JI4yNu87gvSDpzGeWP4TEdNFFeSLeCZSVoTEsdeJRwt68SIne02WNoUE3
vJRtcCQV7SXGKkLKDHoE7ja7OSlveu1mPtHdcpHsbwsEQSMz2KhCLI9NT1WXGGRejnY8pHeOAeHq
YU/y6RLSaZH+2tymHmsmE3WIouhOy5GkDgTfGvKvCYu0nGFR2e+MQ00ScuYAyStSqkqSbRMIxHm/
K/hv6naiA08YeJryVcS3dt4S2pjxIV4QOr/2OcA7/5l2k+wBFX/lGDjswqQI/QxiFtUoIYx12KSv
VYhbA6a9eq7VxqHYhJQFlxSEXtZu4viFVf+zO5BujA7R34tCnYl8docWlOC/MTnNykN743s7vUBv
FZx65LSljVAN1YETsGLvo5XO8zMZ2Rbh81mCyeoSC+kpXkpKAyr//pf0kqXLJCzifdGApmlbEbxH
7EMyhV63TO9tCpDSKZeEfRg1dBrVrzXLPycdO7Luk5ZyV/S7CQpAov021Fmd7N/Y7T4a31omqOOm
4SUbdrMGhEQFj1skaL2HytTOcF/HBtcHrRdI21w/gH4331rnt2/3mfc8crKQIlgQTleQcWqQZxqH
BBNM2Atm8kD8brSYV4iILclmYc+cc3TGhNwORLU6yd7C+ooHeozztU56HAkxtUSXxTUF+ADMRuse
uF7vvsVKRY363zg2bNjHDSUSvoK3KQCOjPgoJYOmjOOdO9eCQXev6viq+/SoTKkm/IrU4OX8VYDl
2bX9UguSAx6rZzmgaWCddrMpCTXXAnwhwl3AaJqDyX1nm5511YFXtEkEla00KDMzG0qY2W/DBh38
gJC5nlcC9bZIgOPW6bPGgu9piFm2tup7HMedZEqWSqYYxuAxquELbhgHDaWbXUr06zWXsea99ZQZ
DbBTOdgvwmMG112MuPtOg+6Cq/I5TghO53fObTCvpTq3I/sUtxlPTQf9wGNSp2k9nTtHZdkfBjvY
FgHtXOx92XZ7b30Ogqa2MTnDtjVM9xmZrVua29Yu0BvghYrtY8wuSBa0LS5ufU87J2N78Eb3OaZx
tYgpagPkQ3L2zp4Sv1p6qn3CiLKSQX1tRbdjDL+udFAXQb8S3YDGL13VBJxOWn1R7HOmbPhx0uhf
oXr2A2xGY6ai4bB+HjoikGpFchYy55pRRC5O/tpkuxSNitlszytqCAFILnWrrWrhXcQw/PO14rVQ
zlXL2t2A+NAQyfY3kd6bN/yk4EubaZh4ssGIscO+mE30iIh/J3/KvOspR2Sgr/Wx460PUYbGe5dn
CmX+PlLINg0LwntBTgsItPagNWg09eoQZh/OUG7YAP9QP2egrQr1xBW4Jd75O62fLdoZC+aSMAK0
s7p7rx3+R1ClFc1ueLey3fwOuhG27+4j0hn6vQ903ZJRqAT7GpjpvoDoVjQ/7vCZm+BL6rfIJO4z
84+WB0lAQZvnCbD4xIcQL3V2SshW0MrinzagjyxNzD5zZEZ1Jej57nTak/DsW962X8ZUfKUOK96R
RccQxT/S5TS0C57+2Gq/xk86DO5Nc/hMS7E3k3Snc6iSi8xYzif2MoKS6m09iQGmK1+nenj13k17
gGKNBd3t+MiiEzMWgq3J00sUCNBwW2vWRuN6n3oHj4xHOWLvFUNYFR5n8rqNpEskENB0wdIX2YSb
LlPS0nrKYtV6W6fDXsBaufrSgnGt6vSaUh2pDPqrCdi/cVZT634wlb1F4YAE4iGkRoUKHNu9pvjS
A+yWxYzyd/ESUBSp6dxX1Dihf+bzXQdkuXUcyGbMp6PfNcqsluFqwDGY7CYj3dvWnzUdStQQ+hy9
7V1M61MFj3K6Jjm3n34usGzZOnlxQDmtHLaCglCFv/ktbak3FABC3ToFsw4OKah0FYSDXN4agHcZ
/NOxXcxR8G5nrnxtWhq5touj7N6W4Y30sGNOWaLRYaGQdX1vmytjm07kYvb1qrTqZz1kupf401/S
b4HIb1RSvo0HMzLnF2rVUQjMq7sVhcX6nsGD7WNM+8htfV1Z0U8YcjEiUmmYSZh1DNCY7L1U7gwL
4RwcSgM/QCw8ZizBqew+jE4/hSMchUmh7Z12NsvbNOsJJ0y+NYuUL3mAbp4NPfmVIdM3pDHY3hfW
LI1p7jkxbzFLby/AMtqWuxa5p8CDzdmGhIk+0X0Y8qeFX12P5QIlIWrPkvY9XSjSIGXr72TtPHF+
IKLk2kMKJtN/Jl+DPnidsjdJKk3rPAQysJrGuMrBm3lnTaByZAHI/XEZgm1A9Ip3gDxcEPk3oDQa
26slGvb4q8jl6r8UEBBjArd+sBbpYOss+hBEEIX7xlClYn/txNfSzBaDhcARmgOTowpY//CeKmIk
9D0Vz8IRe19471Vn7pScUymRXMQAzyJ6lI/e/PUGxFK8EVH2B53ZClnPi/00ELJLNTheQZG7+r7i
VEKdyM4DsCGljYtbkGE6Vzj/LHkLHlX7muFbctR7l//4vKka8LuBPDFxmyKcSz+6e1DRdzx9DPIU
6d8mmmKT59H5ol2boheRPdLwLXb/BvVOplj2r2juTryPSf9jUxPk6LTpctz03UQzE8M+3shoh44/
ntazoQOrcnchUcX2j/QTQbmGDop+e0ieHUPsXCuGKyx3PR2+24FwMxDweetMCejPHrOCfFMm2U6O
LcR3KNcTe9BJ7MZI8AFh1KFhUYLVhwILPCnAu/arKJjm0gRyHu4mJz8NsPP5EZsq5k22DbgTWISZ
nqjAPRcDqBhGBpNPilH3mpcvsrhO6Fy1OdRLs9b2fxyd13LbyBZFvwhVjQy8ikQimBUo+QUlS2Pk
nPH1d/E+eIInWKaA7hP2XhszZXuL7IsxHIriIQuaPp9jc0LyWBC6CO46AWzixjBMchXyzZ8RDKwm
7RVxLHPOE7Kei7lDvxLWK3UJcrufAaNU+1Y1V7v9aOXrpt3IEd3Vw9tq+3pkobA/msa5rd5K9dow
GhfPYI9/3PBK+5BxIrFtLwZOb0lFdAAdCslGDx+wBjYo15P/NDjoLUYWXPMlzBWJkDCTnPolByOK
NMXmn+MkHFGiDqHET+pcq4JaojNWxvAlo1GLiRbeAYYLWrF5m/Kwe4t53EkMZ11FLgGHdH5UonmJ
sETJOoV8Rdb9+GOw7bWbf5H+X9L9VmwM4/habo/xKAzmxvJzc8i08GxZqE231beR1YzMexmcXIsN
abGenGeGWQSLnJIZsDHPdc6DsQER1w04tnRc4mRAamAX8sHWwMkx8tUMrmSaM6vHB4VWzo4BJ5y1
7d/IgnXq8aPLv1AHiJwq+Eqn5pvPc5PFy6GTlV3Xs7yaF7aKMFtXSiIILByyNcDbmoDgguS+5e+k
sYU1dZJx/q11v1tE6Szj33q0fD02fW1O9u3GUHH+rrsnpjt15Wl2hWAaclr08wwrIMVduFDdJEDl
J75/FSAujTy3gq5UjhlU6kgKbEAYheFMOCHt+FXKP2ZF243sMjToABMvEX+5GE+1D2UTW3btaSuw
072dHFp2a8t+UKuXjUm+SOBvXw1xFhN97mfRUip0/ynj4fmyTnC7supfvL7CPufhfYblUPlmVwwQ
XRZKIiQnFSkipk9nxOUz/6rA6p6CTjJL9PQnmb7E9JvKBdhKEFxIvvBg7mdmVBa3oc2iCXvPU1E4
s/HVn/5pOrvGRihUH1X92gLeb6Bob8vkQZ+QaK6f8w1j+LSM/gWLBNheO8DdA+rXfjEY2AkNNjBA
weG15qJXeMuKCedIQ7YOALmWm9AwGUI8k/CwFvC/N0ibI0UCk9Y5togkEhD6IMsjysfUyKhSYoCw
mL6ChlR7IFfGObbtNvriVRA9+0cW9GHrM4wcnijKD6JpFzkwtrPTj+QfkdLayWKfMC8s+MLV7UJe
nglraPAHsK4bymO+VduPTd2U1bCwZZIcvosn9N9K/RahYW6+aTDqV+PN1tk3Lf2+MT+Elbri6aZW
/0SxiiMFybbFGWyyyi+xDKqW9MCCofXAFLfOSweZQEjdnflrY/o1cdOp1keuxh+4tSbMICqlejzP
hxy96oz+KY+/tvXzqRAieqsChDH96wgAUy9Gfqox72Nvfkr8Inx/OPcKOO/ZZ7vce/ThqzXujQxb
LoCS4VOB5YrwBFZyViEhq97bjXtPeSTDvrcZ4kD+wMyzN433NiPkk2j1XZQGShrUmksO8DL6qcyt
69roiEh0AQE20cB5rfoNh7pbDguK4MqPXynIJY15z04DnU4CB0cOoitiF3kYJXZve/5IfSgTQsy0
ffE0AtLHjzwFHX+OYFBbnl6f4sxHfrhmn9PEE3eeUpgPgWU7qoEUGd/MYYZYQD6qfe3ltya+S2m2
MxCLD4ThgGnBv/BjLgTAfU3ivy7y7crNp199PDWYKBYdemGEfYDFo/TDgvBFgoqj01pKyiOdf8rs
sHpLcS945nRmuKxaUR7wVGgJY5zk/whwnhOmnwuGm+giUXwjxk3q74KhmdjT2xqWV+hMeP/l5Elq
u6S8EsKZdhep/7EE2L3flVppIwyZ6YSjo1xXn0pRGNIFn09jA9n+TqFEEhK1vneM7z+m1LetoymT
X0BARlNQfn93osJ8RphfQSquyl6gRX/Z0zAKLpe6B2tl/Nn0s95eY2KfNUGNhpaSiShAWmgee9t6
7gWxYTj1dO6zS0mpxEmwoZ800reR00AnBqOgiNLj/9TlLd0+2hzJ6cLNg9V/EKfeii8R2a8cqv0q
sxnF7ly+p1wmZFiIaNnHHMdGxlfVcMU2n8z6d/SBkLobFpQsHt6K9ntswY+gMbRw8ukIjTRN8yNy
Virsk7L9r4U6mRApgSW0QNWn4OkaU8TUz9e/BygkcLNFrUVCo/YfyjXN2o02I+ph2beEHA1ZfY7Y
d0ekbKPhoWdMDnLHpK74KTk8JrTfOe1OD3gBFT4+nJITOgHv9m+YCm/FST6p1Ucetd980k+91kll
ppDII48PHwHtSlrxvR8MtOqRwb2lNUmQxP+02qC6ZR/I8VuN5CGuPCXlRnnfskvqYDqI6Fxp6g/+
3mY+IOKxZih3tuJWKP1KAYEdrWvP0f0VxffUxm4au3nFLEra7hnqQoJeyMjjmJITvxQUoYj07e5P
UzsxbFtrewUwM+sXkemk3OH9YHYytK/rMDlzou4m3PYUyGIYCNI4m+tnHH/J6vrqV0hmuuxqcvTX
7NtIlRUtQWEUycklB8Hern9bFH4cNXuN0lmN/kkTCdhFfGkj/L5mfKzTL1N7aBXiNIEEG4HakGh7
qSSNZTj0VY4oOnWU5K21Aa7cJZKkIBvVzOvj775Bf89M2bq0ywVZeI1OQ6eTTZhl6fPbhIeoYE+c
4Ad9+hcnYD3D/DQLWbpj8mzbLIss2d7L2/fW/pNB/67vC40NrBzmwiVbno7mezOeWHqLgUYHdh0L
U+1r5WlI8aivR+LNdyl73E5/7YqPzAJJKNwGu73xEXeOsf6KDraD/NmXNyN/m6VwjJgA1+mxGGHy
cbcOA2J4hmzz88BGBKZz2Mjpr1HxOSwnq/60apql52MHHxZP8U4ZGVaBZDIeZf9QIhXf6IvZvmcR
mZd58m5mZ5LdD+sjJoGpxirG/wlBbbsjw7HUlZtpxdgyrzNa6SmOw4LpsDkxYo+ondtTppyocBxL
htfF3cdeBlspOy2nz4+auJoLaO7qHQsUBzKwCjHUfqaqNF8kJlo9O92nnoiFJ9lmCObYqYGslGmS
elhjuVP8ydpvspGZbJA5BjwBYUh8y6rI1ZbNW1H5oKI3/sYDfPxO4rWpMDEViNNInbXlhnkae9Jd
j+N2KpmKqrPsc4ZTjpA9FPd/sxwf7GzjwehGWmlDVXKM/gLzy3OSQ4WBYnhtwNLXX3Fr4tVR/bap
VNyJXvmMN0fHPN3N8pG1hT+Zq45BmWF3vigYdpUW6HImSd48otlUCq32Kp2fa2uTWglhXEWuuWOx
klBgFCCdtHa2OVJ5LR92up21lTi+7MNk4kzb/7bZJgZ4RqGxdrN2K2r7Cb+L5ILcR6Zl1YabEBG3
EU73QSfjrOvslUCAcvsapUAfaidn9j/yhieoVOZdWEgm6tevbM7cCv+rNs9HSIilfbNEdNcr5bXU
1lCz2MgcwPBvf6yiCbq1vlgTYdFmfpHdRhUfW66/56P6NguWYNrbxAAzgjcNlEzDOWbIrZ/GbyaR
HyVWP6PfwBJ+lpPNViE5IK1voGwY4LxjsoWUtr3Yi3mJiuYa4SGf/BahZZ31GCxDYijR4LoNKXbL
F8ouip7E4C2UCMOYAGaoLor0XR/nqHl3Glq2GFNFXP9MCyp1sh0Kj3mh93QkIJjd9MWXaOS3dkLH
CEoHAjNsminL9kO7L9ml91uOBWp15yVyl6Xm175i5gI6L3kbRMStc0+fqzE68Vo7jRG/1i+fOFau
o6Rd1c9GLT/UIv04LWT7WCgkOGSd0pK8kuqnzrLLbLFi7ccTGKyjXI2h4oznRWbZPg77vCyJLan3
ozLvq0YnDArHXAtV4jHSpH7l0H4jz4DRlbUu+cG+xFm/CsbFFbtRLVhWPld2yAqA4MmpyuisLwek
04e4LM9SJJ96QhFe+OjuBI/MvXgoA+x6k4NDzR4tDmldLo4INN1GUc75kp61+EtHfVxJkTdXwCX0
yuvQmE4UaEz7lBXZ+A6R9sL4+S9G0F4O2y0KIgLNpek4J/JRPOBJhYs2oqwZQp359+z/U+blqGXq
PrqPyxZCd9tBWtX1E2m6JKxxeJRhZowhd9tgnZlxnYcqOiuktGpSxDC3XPnCxHyaevsY7VJmKxHi
BHP/q1JzxSAvlBkArUrYhknMDn7qlBQZrIvmnRvkHrfRTTWrW4qCZm7NYKvfUS/uRYouejG5o6lF
nhoC4SQz68KBpIQTKMzORLXz0SbLGfB8erF20nHebI/umfxd3mgOoNrxbZ7IjZKUyc4Zm/IA02Y6
D0/yUy9O+Wyyv9RPaqrQw64ne48ObyonX2KvMG73USAbsXiTLHZL9AyktWNZYwoJM5havutjT8k2
VzmHY1W4Murenh2rbX4oEIekFAJT8kJQh3W22FDiwUdrS3ZlRw1K4VxFWmBKN/l1gTkwVInbkreo
QBJUYPrQ/HlKKXt9Ynsd7Y+wg2iFmCGFsd3A6LbdufmNcHHKKql203Do5u4sqLuTPyrxaguSnAS+
XY7odg8ozbJck5TFJfZaLfG6NHILYQKwuIhRf1Vb/W4RdaQHYCQv8XIU6GrnufTiUXajrHBj6nTb
DEwhgYVJd/OBG+NJSyHMapGYXEWkOrJqbBkVok074nJUn46j7Gxs6rnfysvoiNnACxXd5zR7tQtX
Iw6wqiY83QwV+iyY9pEi4WtM/e4oY6tv1RWchB5Oe7lSQVEhFFtPY5s7C6RERk7DACfrpZusS6pk
F2hbdVKeFqs+ms0fXWmwEuSU6MulPc5VcWib+hDxg0XrJsdB2RaH7F4MZRD3epDAcgNDniqX8tob
BHDO9XGcPmkCUBQAYVW2QNVkv1c2HgU54J4hDw+m0/YhDHh+RRrOnRHmUgs9yz42WX3KyoJppJM4
zbuvpW5UwXCN17BhudZuG5HRc6jTVKMEDlt8jta5D1EDeSvlZLsgvNjgyasoUJjJ9bh9Bnz5Uj07
NAy/Mu2J4bS+DkVxnY8GKcXL1SRB1nS1lf0eqSOSj+EmgaNs9GlowzECz8OeAltouPT8fKceF4kt
rkjOfT2fpZk1ude38zm+o+a5iWy4iWK5NkGe69dmrK4sGC5dppw7BsW6GzNaicrFEVbYLihilWg/
4kGuY0YzLS1gyThj6h3m8ZgYIXCD3OyXINFg8zOfXgqdFB11j+ZwhckAJMHf6Khy09q3/h4fkPvk
IC1XFrInwsmd59kvvBVghnrsPvdJ5/ey7spxetgkFzn7uAKdQlFaoW5jiDHLgTbJbJqaQL/+k8BM
seK6P1k0LVIqOI6tRS5EAcfSifdWCgm5PpbScJUsdmtX8jG+MvZZTD2HBmXPPSlMZ+wXJ+V2U3Tk
wZGyn0W3j9mTZ5l0gWnXLJ2DgKKIJqqy6VpDyUOV4U/US7/2lYgGrXbrWDp1RXT282I5N2p87tru
JIPoCVtE06YdhZqpk0Fv0lIQeSnN6H3iU0PsdpP13lik/oJEYmkDBX+rrRjXcm2YOSivlnxQkbr2
C1iKrxFWVcKrn0/JYcTPpWLGKVlP9vNvYUdv2ly+1cbhKZpOtymgp59p9sboy07Kg7ZUByZeh3HK
D/iLpuIjFuP73ExvQ4RNrDD8OHub6CnmrjrUvRwQAwF5rQUQUFHk6+aOa3ud+2Biz88qATjKr52E
xih5ueYyzh4yCurNRU/cI1OQua30pQpWGmC8simAD4tl/zp+J93eSJpraea3oSKqxxruS838m7Wj
fBtQElREeordBsVhwQ1Zz8g1bM0rC9lP15chd5Ksv5lJf5NU8zWeYIjIYZmQIYlKvchMgAz81vs6
0CVUTCTRigZoDlU82erOyOo0SlxMSMk4eXULE130QQLLgscAaRVVO9u4QB36DyPayTOJAYRQIoHn
M70W81epX3R4h0nZX+umvDaI3hWF37utXdquvW6ZdpUTfl89OKb+70oSsYiwyyyevl6aBHo6SoLY
Gr0Md6LUkK0nMk89tELxBojsNtAagg1MBmuF8GtCJavNvrFyumZk8ulKcR5a80gU3hxT37PXBICR
/yTKn9ggeFC19htvaTWDRsPrdHif0ixcgGhZyGLtTDoUY3M09b3SXhR2XQKeAqSX9Lsh72fEVj5c
t+m7MfpDLJU35nH7DeUL3M1blULKy8xr2nVX1HCacV8n9abi/JvZKhhdcolg0fQUU8t5yWV3Xm2X
idI30mv9oP4z9RU9zextKolbo7Vb2Dzi1DoK7ohWtHTVE6vaPsiVNhCwlkZGRuu+oHZrVZK/2pmg
cWolg5n4Zp2sWT/msRYm/YaA1nI2g9EaDAPCONlEWnnBnpVYAWarci4HaS98WSMjtzskaeNOnrmQ
Wh8REWXrp9TSzgtJoq32kfNF/65deWq87mSvpBCz58ifwXPrb2vNnpqvXsMPq0cXjkxyDhVGkCti
5mGoA3wtaVBuJgJtULU0xRGolhiETwCAArbrtEpOAmoOndkKmCpu6iM+dPZe/pAXPiGAc/RjFInL
ehboj1yGeZl6SQxisqHulDs/nXR/6TKYdEMQvx310nIZYUff+HFTLLBRk75XBAwn+9GEAPdXUmIO
Ts3xjGCbohc9fTMYBglKSJkdJFR5ChhLZ0Fhq3v8I3t8S1AQONhvWj0E8MV5JLwBhDYByr1uhPoN
JJbKOI9UN9XrVzVM5+TY1MMx1uVj+kby2EZuA9EJpl2iRJ5dHa1fjVl/mmvP4vjqapm1ke5NTnIG
l32KLl+0NQWKLp11nwG4pfre5ndncjTJCNFIhaWmhpW1hnJyUtvtMZjDR8INXavXVmte492qLu5Y
IAHaIVOfJX8aCh8xtiAIlfpOYFooGnqpSj7WqzgBSzvTt54bJpejUxFJ3/KJTDOpplRxFZzaZHj5
D1tbq21XrTDOiNGw6lyh1vzH1ibT/vzYzlBGF+VXXIGLBehdkr+V+UUwCWdUi01Vlg1fvOpOUv+k
O/NdYlcHBfkd6wDpMAAR2Zu7RUdAwVYaJ0TlRKGUlyj5gxeDoCN5XOlyej89IuNxUBER5aCekH/h
jcGc6vRu/QwxC6Vvr1cJ4tEtH8rGSxPaAMnmrzuqlqMyjOEVgDzq+RdGIbhN0L5hHRH0Kfq9U2Uq
Y57R9W/2iNT9gON6qeC64MzutIIQrmwm6q/YvYyQ2dgJDofys0dugT2LVDZNS8gN/y8X/+q+cpZo
dVB+1ifewNjp6GcSNT6ynkK0ZkXmVZO2K37THJtSpF9jyHQbZfZ/6NLM2bzbZ+qiG8vlZHLF4iE4
0Wm+EqJNesOlZgdi2LvNQpEwwonDWmaCKS5HB4dKRxaTiuGftJ53wWuWZqqnXJFflYqOBJPT1cNt
nxKmEYMtwJ/Ox8+3tk+AWz4qwD9mEM9p8GIEOaCcDBW7MWqX/5RrH5E4UxbumP3fLOWs/H7BBDmK
8a6znFM6QpXfsw4qnRwiQTqSB4U1xPDRGpKtlSKK0K3cJz5OQzqlWAkyObIblJScU6U/8DcIuqLk
0IgijMnTJXBkQG+xvgBSrZzZfll/0QmimFADdILRnPmgQX3zZO7Qnuwt8V/O6CDpyEpjtYJ7LHVq
Wot2f4dweDCJlZMJdRwp2JWByM/WF1OFqoEsoK12zC4NITcwTksJTq0YqdKkyADI7N34RXILLArZ
oMk1IByt2z5pon1EZuOYCMdmNH89LvyR9JqyWbytVckYBhSSdUBDHNjwcV14sO0R+zxacr/AVVNx
SYiqpd2der94GIsE9mlDbVfx73OtoKaeXgW73E6XDwjgjm2iv2mqxLcb5jeiQ8NrRPX/IK2YHc14
M14e/fMqzf5gbWczkcrw/OqzKtTzzHCkQ8X2Ivf36TA+vw0VUjZt8mWUrv2eTLS2GAm6JHyc1XKp
EgmU6kfRJphqvxmoJfN+ZR7PINeIL0orXWRTuxYJkX2bzznk9r10M7Xm3qfzPY26u1CPyQJF5uVY
xfOhAbqEU/2Wow/hl0p3bTEHpCDVHOAYqEO9L4/qLQf7uHWMS0TkznruDcN9rLO90fYeEoooZzY0
Lh6SNqqCSaMy4Mc482IogyfG3uvHyqMA8UbjN4dXb/IYim0OCjTVZS388hk3Ugsvl1PPIA+AaB1g
DVUZ9vawp7+D8gdrkwlyv5HHCvpVtyRq3cqVnhOEJ/bMvpkdN1fJl2cmMLXQmyS1l4J0ri54sy6a
kV0qom7l7g+vk1PjObWRqy1m9pD2r/WAkdlpbEytOtoHxoQzngM+/nR26zq+ZNVyod74q3eGjws0
6OL4gDA04CE1+bD0QE9EoFC1mVcGkgMJxDkywBg+zQufwhGaSGmPd4buVt45XUFESKPfZXO62W//
otIIBSDsxDDDFKEhe34d5yOqTpg7GK5bmdhvEsGo5lAEWyhxUykU5GSpuH5VMYZtFYcrcDTg8/Am
b3ScFePrFq3cgPxTTeqrLiFLmHfEs0zxL22oek1RaBtn/pM+zQM8Cv7W9b6CwflJ2DL3Mjl4EGsi
IDEtSH35FnFxmFOMk+7TxN2n49McjBi1KTErk4GdniUxok6XSYKQ+cz8RM9DBv5/lXZxTIq9bThF
pEZq21ctGe6L6iX2ihLkEQ1e9NqJ+CCrzSEaFn5OOXyxm8npiKP0PZU2L5kMb8qYMJAvwbEqk4Nc
jcQX5YmPnc4sfcIBHOVtxsqWQWSJoj+EpXDxRNrfEkkOqydbr0PcRZWk3frq8hNNIRsS/p2ca0t8
QZepDbamWlj3ADp4Yk1P6pQdv5AzI9MW8rHaTu2eCXmkHdXqShk8S3aYdbwPpHtrPHObh4wIBZIF
5DcjABKqAoqZCKtwzCo22jFOT+Pualw23mHGs5q7ZDRTM/pGrqfSN4Ti182bPhCuSZpNBPkzf13t
E88+v3bKWZ1qd/xA+ycqebuqgFhW5ff5Jxgs4cCoGyHmtM9jB2zvj+Dt6fjk+xbk+zKdIjW+4DLG
ZCgi6aj3RyWzSHUPEtwGWmmf26a/5NF2MXT1grS4rQ9Ggyo2Ez7Hw2LYwToRBEbuxFMwk4ks6KAy
mNpbH5jEWKtLH0Jwa8QljrIzSpmMxJDZtMNeEbCtqkvfKlcVzbxRNw7G/KQxjko/nAZGdxJTPnBl
hHePPVcTyq8h+9XYuxlsMzLMpOSfrmhjspjaiEUBc69z2gb5Qk3H2nZ0xSpDIf63pn+4GNWkAOk1
33TI5TltD7Q+Nq9bCqOsvsFGui/scSYT3ub2vFDYN38jB0Ol8tmxjF7Jiy5RhY0sgNMNdjQFb00U
1QIMsPwenztXLhgbcnRj4quwtUPWAyABYBcRFw933d56Z2L2a0atZzP4LdMXqLvq2ZQZ8E7zMU3f
k654S41ln+QIhuD+5Gl8spb2hFogYkGRkUZnSMzpW1QrTpHa1xU3BGnFj/xYtZy/CdIg6liDOjZd
FE/lfhpbVqEYDmy18tvjcZTVkFlZOOEWa3pE/ewmqhjszdCHBk4Q/DTk/Fh9eohevtO49dIs5rYi
GgRNKPZcVf6DzZFBouYoaNMMVuiIYD6L6rWIWQYBfGtz0t0IHWj1o6qwMcOg8a3Z/pq/90+/HnqG
E11+PxARgKBW45xvnt4Z6fzkxwqeyNUKVSMcmNWvW3JkGGrulxJgQtV9okp8+kkqIw27Xj9I6XwA
rBX0b4gnDPtSFsp5HMHORskxl8QhrUj5EB/zPB5HKLKlm6xfQtlPz2nZVAZqYfpR3PsQXzj1qo/6
Cfgaej/H4a/K0p3UsWzyp63wGwvWPdh89KLsnFdk9wDAqFFM4ajz8b8rdUE1csm9FQyqQDNn9PSx
fDQUrMzyqfyMthAYGXPIyutBvq2EriRN62sX+WZvAuU13mIMlfO1xWTfpcGATFtI+NHL0zp4+BNt
HpaafhOSgcsM2k3SxJPpPTr+cSc6l17XNFVvdUf9p1Kkd4XvOk0WL2r1WNP+wZfzlNQt4h1w/NHQ
WXxZxmsxrPeyyW5mD3A1Mk6FSYsmrUEtE8PCCN6m4Cu6A2S6w7KTpJ7cV4dYJy2+WfV6jLT7qMev
8qC9ll321hb9W25Ub8ZCd4yXpCKjyTDLG7ih9ob0L52rgEviYGzGYdrWEPeKlYRyQ6kGChJh9UsC
8xC8m5utgD6nBLVwDX6zu8L9v5mw97RPW7ylCCUyMhMksplTEFWWYTnw1NxoaN0N+LsNfRl2ct2p
B8wOkjSdl+qsUf1M+7XX8c1QWQISGmLWznSAnLzxs/RKml1mo/fp3XFcXBNkbkGEjSlHbm8zpetB
NDHKICQvEd7EKCO9Dh8TYFQez/WlKh4SQ4Cl+c/AeIG7da9Jp6QqvbZ0q3AF+5SrloNpqJIp3Feq
9XcJNpmyXrNRv8B56SsRThHRobF4Vcb5rdXL9yRf34sVQG3EVJ624h05NkUlgYHPGLoYrXxOKAAX
4MZVhHTQUr2uOVNx1zLhhDkJsjoZPIPtpl3qratbAtGV19ojLsaTMgb/8uDh153EewZByZ4fUqp+
1IK/xUq0Pvr66/kmbruvuMfAPtEZU7WVVG20uypKDJvirY4aL4rIy4g/NWLYap0EuCdmGH8msd30
kNJG+1KfzBT1Yt+fld68KFp6a6bi3nFPDjmwy9V4hbyNqH+kTYB0eBILBpj36NUoYJFvzaOTrYcG
wXBsXklS1awHsLea6RAhAk2Ocb942Nl2aKT+YJtQtQY9IDEmoAIJeLWG+KQsOh4UPsjWZRk2JwrU
P41ccaAOlIbqvuqmvUVeWIfsKGG88XSVd7P0klYXw14cZUMiB08MiLDL9cQzZhUKUwDLrS1AfCtE
m0AXyERZbfgLlfW6JMfVlbL1fWo/9D/F9jRg57dFG+6GubwyJfg3atO7La0HYEa7WSH8p+g+7TX5
TNbxsRnDh6ZlZ7E9zirK3OTekqYw0Vtzu9d0XgUyVqRqkCzCYpuPSxsdF6RHxk+B5lhpGGasWNG6
gHw2+0RqMO55RblSx1f2nvz1EulWlBr+ZqbgTmaAg4bbt/sU1mswzD82MokYVVXVyRAgLL8zUn8D
yYTZ5sVemI1Kt5mkCaERhxr1vp4d+p+lLy8IXGfzHRep8Wx4xr1OulPSbJ7ExBFBnKYmr/SrNwb6
vFHBpmKanvFSrCdTgIhE8b+brOEKsfe8jPMpH82w8rHtuJLx/2jKxuYTlT3zhJ4bOkpBEt6rWkMt
VsUbe56Psf806uw67jW9u/eDdt/Y1PDa3Z8450RcNhsBdUetupLMiExcc/Gj66ufbqVftOQuV7Tz
4hGxRycsvcK9gq0Sd7DJxnbqc5ghPDYE7M6mEhAlFqxfKwwY9TmJQDxUTGeYiid2vi+o+Ud0MXOg
k8WhZyetg11lvDerT5jkxj4gppxZWZXZxuByMNFBrxyyq4G+IWcLAI6j0kOLAVS6dUfRr0fe0nI9
V6kA7A/sPWJQUND65urJEFWY2GCv1CMQToIKYaYFzAiDOSD/Y5dwKSk229Qtg3CtHUQ8HvIZQLr+
NN/ru7ywsUVsBCeOIrpV0kcybEetl1+bNX97lfY9ko1KCTMGgxG+YXnUDr5Olskax5cngCiLKnih
QJnuOgsHnQfoK1ezk1lxKlbLCxs+rx19ym3TtDxF33zSAMeGAyweL9AE5dUOCBXdMLY/gY2AedCK
o5sPvBdFL0/AlACAnqTSPBcLTIlM8teGYgtbZ9u89lH0Sn07Tjinu/mcVuvZmRAvqQimLqQIWCji
ZaeMkTLU1o35yzxcqERTabp1pnydIU3cpV1lETZgFKjj50BieNQkrnwXke9tTI+qfNsv/XWlEnhv
kMC+BEsLhCXq0VdVHvEvDtwewvMUSsiWFIz/JkZsPB5oIoaBtDw5Zh2KA5PVp3Im65EM+90L3w5i
gTFJQlMpWfO2BChxBjH2SGZO8u3piwxhoch2HdRxcShKRy2S66r9bNSMuuZaqB0R4EX66DXoTTKy
mp/WeyXzRV/62IwwTHU+OGAk/hfi3S5rx+2ZHbpcnIESrOYZQyiRTyFn0WkqzWO/gJU2mWgkCSXr
VVK+shx/NwYUQrHOc7OeMakStgV7h2mXCAjfCjpkGXLpjJruryoCS35XCcJzM1rJKmbVv6ttzY26
r3Wj4xGovFMKqInnYApzQ6NJ/1rlR8sqW6JOQZ9+bMzXaM4DBvsVROaJAQBpIcY+VmbaF1drgnaB
MyBwj7qs04ARtmvkbaPskaw7kk/LW5wPRChsvddFkSsGwiOssFARXFNhFLQdo3QyuvogG/EhvxJL
k6m+lKfXsqhIO6PkJnho5eli415og7vcGHL2ZbjdGT09u1Riq2VieqtMcofkgvhYxPLBYxdUJ067
R09MM9U27aka4Ubbhrs0xe6x/qjSRGjnWCiByNJDZj4BNyrRdklomwVNyheXD1fpE4ygOESrIos5
NY8SWm31N5+UI8HA1DJoif36VM5+7IwVWkq2rzbjz32uoGcQZVh2uS9VfrXNB+0LVqqRXEy1Iab1
BZwGE0UfgkG0sCEtvCVxVePJvGpd08FO9SeO6v16VcftQPBOkM3WO++pkQazngZTydq3YFZhP82c
v+ZMooKp+TFW0u7v8iK0ffA/js5rN24tC6JfRIA5vHYzkx2VLL8QTpc5Z379rB5gNAG4Y0st8oTa
VavKi94tV30lhphxMS5/mEywtevz4BgcDP6CajAptx11szYrR9QN+07KlWZq0dzjmb4mU0+ZPLvl
qnAaXqcB+WmNa64/yUUgEBXDtEv3DwIx7liAxNgeslV9qz+U0CKyKja4ozbdWyXZGwuRozJ4ml/z
wlPA8Yv0uGfyygwre/bYuvogMI0FjpLe1gRBX/+sJ/w+Oq6mfzjyNSbl+RiKAlN2UwjMgDtx5zNk
JrapeE1hkeZknHI5DVt+Me3mCyyg+8+CF6y7iGEuxSIsIRP75Vz3nkbV1egpm5M27U2X8gcdyVXF
klAwTUUw45lws1+t8XvlFdbmJaq5/KgNNQdWGbMKxrXmtIMcCIIQnbkca54kKF6C8ThHYyc9tPET
EhXzch25gJ8Qia4zI1WdfaLwEbHCQCBBpWjCD6HYfnSa9fXPxKGibXHpmfxAVjnjVCo9i2//PkRC
pjsqI5QStp/2Ek9ZqEAD9aCnX96f9wnKLHkqFzMDrxYTpPEpLdzD6K+XhPY+5x9DpUVUue5rz/Yu
IhxRF6CRmKurcMK5XAnIx2UwEzIcibwL3eIoy1+U6oYb1p6/dO6dp9I6vx4Qetu9hjVYFd2Mf8LO
SVtAP/uqypLCjPqeVOVDqCWEpSwoG07OlvDsMcFqqWW3HpmMYY3YF3jLukjiDZnASS0p3A9mx8LY
hM2o0mTc/dZew1NGWVUxe7lluc/9uwYL3A4Vx8Lon3SVpTfDoRXG4PYvN55SOat0OvEX4n4TIXn+
v7l44mqANJvjx1+7y4I6W8YcCOFAri4fNP+pknqQ9t3fStUfVuhQ8yfH476s/RZmNCmQnUkVYd2s
dfdhc2OIwZzdhORaDwKBINmR08pmijnmeE3WwBpmnj7Jb5cHkFieTewY0xqasXQ9WK125T5ASD2d
QOt7C8N3ddD8tVmDEwL6QiUJVHlFNpyCbr8K/aDW97tQWY8Bm95ADZdDGpUTa7EQjyV+sGEEr+66
kdx1Uv+DRJNZoz3WWXjIi/CY+vk2AcWqpgdhdEN/0xbtUd+HTXuoC6KWuwaKovN69tw7dF70Fmgm
P+qp0Gj7sAwS25PXALRoQKTy8DLdOB5E/G/acGfWGdR0Pxwd/UXZ7SWxW5pu58qfHQYSwxwFlzrf
VIgLLMU8WkaTiOkUVYeav0lm2xhvMjyyAR2JfRjwjzBhPz3rW8synrrCvLtilXvaZXQzXBmtdcoa
xnA7HCtWI44Dg8P5BO2Mi29eWtdcIsCQD3daepHhRgZ+fGpcvwy+9FrzFEvxyncLmTsNeeWCFLBO
Jjev2DS4hymAAhMMXaRuCPAPHcRqLesniTihOs7+ef0j5kLwRUUVtOIkZQ0C9qLO3qmM6yKJFAoF
dCKEs1DDR+M6+INd5nLgisIFQon6grCzdkl0HeN2Few9R/Sbv4SEEgjkHW0vP80ieUeEEa8zuuQ2
uMwbxJwh1ZB4UorbdOr9st2QJUV/E74UArZQ3Hwirp9dP0ZyMkXO+CKePTuaXVheQH8xaaqaRzNw
du/2G8vPdZDGSyE6R7OemY+ezfQ+9YmDxs1vZAjCj/yP5LDBZ6MP5MbjWjO5wBKFUJY2T578TUrs
thTdik4C41fl65AP649KZ8XLJEcUCbLg8Owob1WlPxK5PY6Uvk79ZE2sIxh7w0uyPqpvb7NuYKwt
Az77YJwiHfZeBUCgK6maK0QADBs2vV/jCguMEQtQvWgmQUBQgPBs1V0reXBTE2evcjYV4QWku2a/
tnq90m8qK7dMYM7klhxDNwv+6siHFwvkxnolXgo2rX6KjWGKkUNOxs4jK3Og/yvBftuoBQOU5qyz
RbvfeBUnPEkyn4NyZs/j+nq1ivm2dsXdnDNHliRM6NjnKTOA9J6LGRXv1VL5CkWJCbln/HUd+FRc
NYt9Osh/2F9IX4kMimR9k5unGWxfKrU1lso1K0pQQMWr+Z0tW5x/lB9iNQcp03283Hd9JVR5Ep44
0vEXvIml9IS8/hiE7q7e1SChlPMUYDGFFj1BpdWGc7ALMyo737xeUWuevOfcsU3mYRrzMMNqnRXg
B4VhLfQDTEYWR7cFwXzCLMT0qbv0U3+pGqCtCAYbdl22pFsh4f7Hyt+cVtuSLbYSK2iDPs++xWX/
IUwVGiLDHE1+H8c5XJyWB5TTqc/Jm2Yh0e+D6po1GXTTFHkVz+CmuDuaX21L5nVX9bs5Cnaztaxq
CYz2/lLL6gXAxVUTx6vBlEoTykf2bClhgMpuwpW1xOAgHDgilRrhtVD0JwwQaoQ2BoGDR3Gwt7MF
c2xx1xKNMTcdEWnUVGm/nbCxa5jMobpBXFHFxSnH1uah4fGnedGhdjJY2o7etTroe4GL9h+NCCLs
C0M7FyOxWxzwfEtqR67qtBwcaWngSXjHDcmMplKO9HZjMFRGx+eKT7q8W0cRiBzL1dexXEq8vvkJ
m9fkiqGb/wT9u+c8pr9ncxPqjRTq94nQHBcXHaILfUB0V6GTUQ26CaZLpLObD9/U8Jgkqs/Ac05b
r+4h3tBWa8hrKHJcSvBmd1MWwp9nirbjERuPHx3TcI2jjIkE2f/Uc2hrmexP6wq7o/XrwfRMmy6Y
xzHmV3hIWsIzUIxxVQAEJNOw5zeZe+KL0ExnGhPGmpW4ROFTXhsqcmQ3LdGiC1Fd06crrE7+3kNz
TBstpno7NmUT3VhdVoxjayCdMfjrk/Hgmv3QaulelNupkXRvmAQG9fpF0LETwupaWhfElYDPaNU4
6J5U9BJ96Bz0r04glq8nTvK7IfYs5LUHtlAJtym3v4EpLVNgGVsQ10E50JTG19pzctOjauShsHFD
+fT0/BG4huHsDrHI4WuhC95+jZuhfni9bHA6x1Xz4ytnvS9zzYNKzRpdIPRqac1p+YOCaqphwYrs
spcNfwb4K6DJ2IFWWymTSz2al/Qu0o/S8zSoeSQcQjhrSqjAKMnRJCurDgf1ezYG8ARc4U4ijsfr
cD2gM2fXFMt/dRsyyk8zvK9n9VsU2/c6k56bZN37AqOc4K/fqo64QdQIfv4QW1N2tXaJwzT+QjTs
ry1EcLjJs+ypr4qqz0JgGUcoq3vq5ND7CKUf56Yu4kpK7YKOoe+vgxBZrwiwVqmkHDgqSHoghWWQ
CGCm8VOdhdwCAYBU5WhUVVngL656Nn5NiwEVpYvxw8pWf23GP9Oa+wL7oJpmPmFGf9QGXzMR8J2e
NqZQ/dOZW5B0cgBVWQkHDhW44c4LfcFH/7ls+O7AtzD3r67bf8ID4N8JhQIaznmMv0TGJlaHwoUT
o8e9wxwyIsWAzDl733OcojYUvwYyf6alR8DZPX17a1/TC95Wucf9M2lRoryu2h4xyxn3Spdciny9
dJUR9zqW1nd5JllMzgPVWsYIs6LI9cYNrAcSsajWjxga2QVwgZ4m0WoJMd/NkWBS0WG7MZlVy5jm
09uO90KHQ7eaXp+97Q1bGArCwuc7vkKjNJlVdM95h9/ogzf+g+FXrfeBRFkmrG6V6vcU+hBFFkUw
CqUPWFpqfEmBvD5S751DD6OKoKuDFkSygLdtbrogw9M2bvif8bVJCFNZC+wVZa0RaGmiumfLvdRX
5irc8BtaounLSJkF7XZ15uv/oVOsvV/VIEqqCgRteZaIj7Wi7pXm7lnr6Bn8AZDRROOhS9V9WgHs
ZV5fbvFW9hQq1be6N+9btzxL6jwvK5PEtNx9IdX8gctBfgrko/hYhuNjMZQPhM+PzNULD7S1m6fB
TLhuUrkqUndVv+uy8UYAMFOClMNBetp+N+IUblsfDnMZjpYZTOTCypxxbTsEs8atGJ5hc/yWv0UA
uU2AsyQZwg7fJZ3t/tpTAlPCXrCpEQxkwbxUdG6aMfCs00EWUqJ/sClLT+l1t9NQNobaZXnR7Q60
tsqdQeEWCedFLfhtyyGfU4Z1XajvE7CrFhL0ig6Unbxcyk73xkdgdlNO95L5vRcULnAExrzsaU9U
AAuPXIBBmUF+miQ0RzBm4idpPwjzAx0unRbnZOJ6SaP4bW16XaN7jIV8/eXhOjVC3Nti3URWNsU1
typZiCxVj09bqGQdlFM56A3/lQ3tZiFUzPLRGx+s3nMtEp3Y44oZwNwANIQ0T4ks/9yo/CuS9lMz
5U/tMD5nScSKXn822vQxaZDFIRNml/yePWXrcCmLOq2ddDF51fVwKGaXEwuaaGxU42XFo6/OxEWH
/mZ4spDy77PBxY08Qd+8dUXxZm7qs7l+j7N5GUvxvADak6yR+ia7qeYbUd9t+gAz6EkLhVstInav
0ZX1s9K70OCLrYSZ91BbXnM4NYLdOskvDD7XfIa61I0zR3xtt5hWqznKMNzLhxwsfCJSggROvYsO
K0apXQ8FuAOIybPs7D1Bq5agxI1fGHjNgrdU1nAmcqWtb3BW7iPDM7MXGKC1sYn3Qd7EkER5ugPr
m36bOqiaU8VgdKq7j7GU3neuXomkPreKVm4L4UfN7uUGqNLpZvEqV/1l0OA16r8k0PPty/5nBOPw
I28J5k7cu/ibKygytKhAY/V6g7zg51ZO/sIaaok7iDkuRkrM9GnLKt80PziRHNIaK6sSG6p6gqjo
TLsSW5UYz8oQJ5x46ViPXraM/bmkkGrgXlRlLDAkMBrd4eQdE1k7C/Jv4/d+NRLakVuaaLPE2wpO
LyeXMRene8FTjtbPeak3TvSmkQdd2geNOQYYTOgjUfFDH3+yvyOI5nYs4mEXI7PtoqSXEXYJRTdL
wC0RvBkhO4a+Ickw4vU742oIUVVAuX04/sxKrsjZ2yAzkJTVl3YSyuNOOEIP0c95jznN6l9QjkNh
uYslZECLdiE9LB+Nql4VkqQNbiLUz5v0OgfN+rWgbNLAoG/M/8GEovNTLHDk5Yjti5tTNSFi0awP
0cmZJsvYVQfZN3sgweJrhIwqdGr8YGLmFYj3f1xpa4YMENuZmn5iL6GJ2aF0T0Y3oeTEq+Bgrrg0
X8OSd1RMlGBmNRs8P+OSV8JN+NB+MsW58ojEyQBb4+XqpI+bNBwG98L4nigndiAsn8W/Br2V+9+m
XiIWlf0vQhaBAOM071OU/Rdg7JooZi3PbbdfwGLD/B/9WtQ8g2Qg1TPunarD/PATDr49iMf9r6C0
kWypcR7fBQBMYyYDWz7xL1aWu6LDsnwol0VLiNEBGzGTq9UTmBS6aJnWSBGP6Pm+yPpt0uWbmm03
i78SGi/g0zM6y8eawknLrZBPmxeemNi7GeAVuA1g4BUr9yuThsktZmrS9OpVoDqOmGcg9qm3ICZb
A2QrOgR5Ia2w0gjshbqtp6MzWTscnqeBP6bA7c/oCdg3FjJPxYujQZ+yLhA+iIK6yqUhRcqMyREW
W7IqRFDJy9B8DHDdIzgdpHCtgvPrEiRgHoYLdtd9bZw9KSpD5ci+WkP+KmxhwsyUyshMIqxC/CEf
BZGnnqN2p4Hew/KlT/gx/hkgT/Bir6LI7Q/vNPqkQn9AIV7mGTH2tX4/dX0ID7IMwON8c26Cu4Al
skfprRlrArCiLq/BiSUzKabDYaFhXAcC08gj21/y2v64H9PuUxNZHznZC1edJIab2NwhCSVzDJDj
2pvF4bopyoUYSVyYBarvv559J6DXDCbmao+v7Qw7ZoENGbr1V17Y3j/QdiGRwL6rXQFFEWtwhval
9O5pxJPJTuLcvyx8WtWJxWtwNoYpGLKssXYm3FRdJVFNauFqdhT6munPdCcGsm0tu3P/GPnTRpyQ
1mVVXqvYhNtChsqwohacyoCYlZ9yKMwqSKosaJzumhfT6KgJ0JRxl6ZxrynRQodn0WWepDxeTLCk
Ss5wxsTiPijGVYx/TXriSgKz9VR0NVz7mUDH8GgPBavPJGI+5G2maSG5bGkTL2Z56XXVWxY8ytN6
n/X8KShQ/YztvfMw/T4qixK48ae1vupK22eVjE8wFeqs2F3PHnwhA6+eNQVfev0ivC6fWQbgxi4D
ramDIx1RPA4miO5QrR77nzIQbYKezBWx5uA5ZkY0ryLqIPJNm0WpKoZXh4wq9od+RTogtmygE82m
q+aiu3SYkrnA5vXqWArqb8uEcKSvGi4N2iSt6PjvxQm/iUJIpPA0sfdkf+uOq2ZWt1Ve/ZXH0xxr
TOQzF631jkfn3h9TqFmfOBYr6a06IG5Cvug0rO6+YWOFCgsQa6gf2NaF2eGp59hR0sBdBLm1eLBe
zhMxvSRPEQ4Ht1i/tmrBWUV+6efwau35zE3Z08uKbwehn21kUXsPtJNierkBfSyNibi5qr4jdYCu
0TjSHSpGlCLKbbnj16ANnpJN3kSqOyv/vOVvatIF3TiQ22D3gkv6Ah3Ti9OHE7fdjHPgkMjEs7Sq
vf9n2QLX3JUOnw52SFdftTRMobu9KDaWKTtjwm+6hCP44rHlt4rtW8giH1KaZj1XQ3j+J9hrRAS2
4DLN/EdBhALkZLXY14wmTmjTJrDkjirUrE2IB2W4yP4yJ5j9x5KZdRLQCRELdRevIqLOjarypmLT
OGh02lRGdcxyotQWApFORHgmQ9Pe2yWh2vRPQbijK5Jr4fnjwrt/eexa9thGwGCjepXhx75iHbRQ
dxuAbR17dHaQw1VDTdYjUnhQI95kw8Xk5A2uYZdMFAqDEycZOJEMHCmyab1kCd9+xbtBNIIbjUIw
IIUH5aRATieBEUm/g93CyGdimrnCrgHXzJkUq8pudJyP6eh21lF+I0ciCPmNWq23Tq+ezdzd+3dl
6e5SzZ5r6peJziaLgxXWfTVnc2x5xDni4jPiqR2Exa1Q/HeAmKrbcK22uFbTnESQ7bQxOMvWvyrl
sHsCPg7CIevZJHXRrOG4JD3Kbsucf26QhYrt3FBDekhIYAvF1gwhDAvFC78nwdeK4Cv3oId2dGFv
ekvCLWpkuLNkMQk6TOLsAOwNdCv5hg4764FzpVffmIfATNbI3BN1QVWg3tPng2Z30z4MefpILAkk
oXLGCbKdW1Y1i9j4S7I11QF72uIXXDpZ0FKUsIbBAJD9qvN3vk4M4+l9E8bXPXvg8MVlglPZwQHp
SLQz/q8zAdhwy6WAsW3FcUiffaFWadXFyZ1QLNb9WEWOWccQ5AoXG1ubmRyUvFB57/JXuwAxXWvh
g2qfObKROJLd/IkTJj81VP0YJTtIV5OMu6SXZOeeJwC6z8PB5MpIG0H9oywZ1210ZqG8V6Npd9tP
Yrgc8Idw3bm412VUB8kLv3fK6ayQSbGLLbPhpnT2ecSEKTr0yVWmPdCakOpGmEDCpG4kMjZ6ijYA
mGx5mBdizTDi1gs6lbluNHd7mPZt1HZtNB0stmskgylq2jQaoVdKSWfX5+lr1osHoJr75ONpMC7l
efDVe3Ec50D+Hki5aqRcB1KunC/MQkTmxfnvGc4za0ME0k5JLrpCu6VjoPMkr1RMxZKW+K/8oC+/
7TsaxWIFS6aF+ptVm6EhvU/Hfl4Uy7VqDq1Yh2mmrzXOdSjqStSCTzKz8bqSFZwN0QOdZGuiFVX2
+1Q3xHz3IC/1YFD2gMrxAmiV2Ic9v4OE1RpIbAZnNPXrS8u2TS5sTp/69FNLVnLv9NuNg9vwl4hY
d+o+UMf2uszLrdO9uc4uW80W64ll+6huyhdMdyhZXBqmjPMWZK8VwwJf4tIGAnWgSlSP01fvBVWe
3CdEJYnzTdLWp7zemEYL9/pjLbegUrFqMUvuM8vH1WgLpeq884td6jco1wMwO5vqXdjpIh6JJTh0
QoY6Tz68QOJrzU7YM68ZqHdh8wqArnxFA+V+VpW/P817W0rkflCl5u9FlcO5pBBFORHcWroLclws
d0YIoj5gpfuidSEjsTFJ7XXOi3vSv0pB8CfkJ+WRZEIgNw3J/Kj6hEYy0auHzLXR3zqT0h7v8DOp
Mpw+5mb45L/NCmuG94r/VQXHML7IMAajIZzBfpwE5JKpoELnbKFHCpZ2o7ETGzLO1zNeg+R6nYvS
ldJTbVg2o3r+T0V8GCYRRyVQLop6xKNLcqkTbBObEhrErPCJIyay9Hj8T5D7hRzIL695oYXi3kPJ
VSLzFUmCNrvoEfRmPyN6j2mNPvdkKt4Rs8w//bzH0ziRnqevNUtjYo4ixZV0c5X6+k6ZEb6L3MvH
4VGJ823TqXPafmcT5rOmvKl+p81kMyfGhakjvQIZjL919WMQLC4KI+mUEl9H41rkMnqiFBo6PmSb
/4cyFEIZucb7tPYeM3pPplCq8QQjLgfzKoAAEoS/crtGNAs9krOtlYvf9Kyt0CmG66LNl7wH/7DG
Y6J7JEDApTV3YU6v7I2eliCmAEuoaamn3/K4HACJWmbx+afxViInC+oU/dDQj60HRidwscyZGswL
+4iOhJJ1lij5MYTNt15bu3glBpEiFda/S+2fvM44pmUabkYOhLMwumlRu8wDfMigbrLJzpVwWSzJ
HZjZ6hQy8dPsjU+yyPKX6kq8dGjXSz4a0VSj6ec+rTuh0eW3Y1zv+qY/6AgnRwtmCxKtI0eblYTL
LlLT9LIuSlFVC9EBaGzToGWBBF7zMk5dUeu/wFsw5pkEYoVZcDbuG4IFOUJ4xdFaDv4AXKn6SK5K
nf4wu+yLiaq/MhhI7THvnEMAN6kJdzs57xIbrJhe7foLe45PjSHEP/0hP0WKvqlNF7P1xJULvMYQ
9kqNTUr2UjzMECQC7t+VXHqyV2JQVx/Dj1VHqP/cGlRBDui5pnh5n/vSH7mXmI6jMQOJKusJVY3o
7Lu1WDhh88+eIWYmCHHameEMdTRbxM8f6XWpXIERQJfZK8VuSkm5ZCp7Rqd4C1wkcb42XsYxrrW6
QEwJa5O7Me7Y5iF4CXMFgazz8NQ9JX149NFfKCaRcZ/y+q2Yyqf6TOA7/GLOey6BZVjTd1lL57/S
N3wDufzh95E5LfZf0+lSInPYiJYe3BDhRU3QcEQtXv5fbpIKl3Zbb/9UvI92jU0d2+QOp25FosTL
SVGqPnPj1OrzxXrLV+Ode16XvU/nOeN7nxC0w+lcOUe9xknTX2v3+Mi09IkxLEFr6oRo+jhrA155
a2Dt/HMWqZ87mMmpPK8Y5sYsmDDyVKSZZghEep8Flin4r1P9uWL+1vwgC1VPt4zzrJU8W5NBwnRE
OdGkk21pVVj+Fpn15ZDMhEakXOdFXWR6ZQx2J5bOZFTvWzc/k+m4o0KQkSLbW1yWsr61rjbJl6OF
avJ78gwqaSw6X41pDl4iJ8raIoWGkYQv0gRo6JIiNwOgS8HXwURYaX9ppDqUym+Un8O6XDIBlB4B
TJ/AJ/7THRK4DKCv7LNYKiqkRYu2rA0LSrkOYLGJxjOBUVv2tePS4SpG9UBAVEXxswLKNO9NpEA7
O7XYl3Hte9OvVmGuIlzzhePGne74pRkIFVGlKVpcYyX8os3+a4KKejSGX2Str7w25yYFco0pXyUl
WAuQBC+1zSueuVqtOBkOhxfxePG0f9zmgr1WQuocYeZzBvgqlN4LVd9qdgx/c8xbzvEFO6bW8d5T
gb1ju67YuQ7WVaos/IFkoZwfN0yrWB/xI7xR7qU7hZQ69XcPV4Ofgk4RiGEUUMu0DI0jD6+SYunX
8WztbDn5yWD7oYXzNtUi7uK645A4K2fwO0+xN+473rYQmia2C7VCp+h+iK/zs2bgzNN6oHGb4CoS
Ro5J8QgIhF1mRrpJsi0NuFPJ57UA+HCYtHy1YX+nuH7q7jSW3Vb1XJocPivQkLirbHTLQFI47hm6
10/UR7kTKMTEB4FnH+1bM1NIsNDnfaogI+fXQnsgWIG5OWId3mUip3wY7b22G8l8NKtKbus0mBv0
eeNC0D07xs+NJ566BHe4TBfZ0G9NP95NTiJS3j7yt/2Uk88Qh6+xoEdBPVmwAYZIlVO6d6RITieW
uMMQgmTZg2WuAmMTfRv/Fh0jFn2p27iwwF05NgUFTmoZy1ezhpj9C0CKiDGmEUqNGNDxGepZ5mgQ
J629v53a902p3oe1ecNbH5b6v6nT7jJwYnJKF+KO8YJ5mlJ7rYp2+gmHmW74rgMkmoQQyVgtLZrG
HIkYA0hA3v2tVoIDPFVFc+9mRXQD1AKu4EKAI5NeDwOOuGuxyr9WelDe/kD1gJkxkN5p3p0BRBTv
xZzAsxAA9pxWyDmbTqcM+uAAjxvOoifirVi1lbBq4hehHC0jJ/aicBrtDUgKHpr/CKX4VpldVI5k
2kbPKq3Hq/Lcfeo1YCiN530R4fhyLV4XTNXYshjPQWDSoC/9170Oi4vlyIAuh4Pfrv+mTdtN4QcW
tUAqqdcZnr3B1RT/yHqxkvQqVO21F7orosK1JklUgywwoBNXhwb7SCu4D0yP7ZjfojE6BpHEVOfq
YL5G/G0WUWANetGrV7fBqV4TD8dAMWCgUIinLDhuKDZm5Ay05AyFImhiu2tuw8Q5hXH8CBulfiwj
21ivUHc5AxR9gbeFqNTSGGtopKhGtGV/h3xw52yK6qmIOF2Ght1/CdCupk30rJ4DDmHIAdJS/rsi
IqKYpBHyyXn13ZJfs5ZzmVFq2D9T7q3ccHAmiWRbGLvSYFdP0AY0YNUJgOla8EY+diVFoeR5p9f8
vJWNny+t31PZQ285nUO2OlKbla43R8S41Fv6fRDaB5Och7haVNqi7jiynH9J6vRZHuJHDlJfec1g
eqirJkPiduewpN7WHoqN/tfM5WuSahcsn9S2AfwyOkcYjpBNMV5T82bA3JfklKEynA7ACwJEHVmw
l4SZ8oTpMpOdROPZPoMZrT/Zy7y04FkjncDVE/Ku5JCRLwxWIeWXYDU4AL9qafSwH+KMw1Sckhfm
/Ye46dR/axlPALRrc3ykRNIsoD4yQiLmI63mSo4Iw8BSN+i5JbiILdrkS2BWAfqL9R1tlNvxqv6n
pJTldCJoEvICSvYEmepKq8KEXMXRNsSlJEairbtLPxKi+EHlPRWfWTQTMhFCUMuhJQJi0mqf3r3h
1a/WJLhN7pACEFBlZ6qJMXSDm0Ok3RP0AYu5n86n2RkemPxzX3QnyeSEyXlzlFY/w3HRjjhk/FY+
SPQWBHtfFsY/PGw6cbxE9Jr6s5IgE266X9oLRYSqXETFJBEHgBAibdzx9bj7R6Qm0tbygmuQP2lu
+eHtGezBqp8mwmu7+qulkxHeJpUVp1aWAnFPgplL1f41TTRzc2/kzgNVh4xguM8Zpw6GlwIRCOwI
sl+tFBFA1oFWgDF487W29JcKWYcv6e63Jtit7jRxw66rRwaYdMxgfHbTWRjVcKHTo0sF3FpceqqJ
oitsA1/TReEnKHQZziPVbMRtt88JvG+5LHifl3PXVPct3e51MOaYCQxJuRKLvfKq3LTFuLamzwya
hRFyBG5NpuxqN19oSRd22GV4p7Ke6P6OB8/w+T0hc2DU8rqJNRJiDGtcr3A5XcNc68P2rXaXS8lk
uda1t9I9xBQircztf4SZmnli3j+w4/grhRoKBS2aVTyGdL0XgNey2YpFaqWy7iNtBG46IgoU1nKu
dTsLkVwHy84UyMrdUpQclJQzB29y1z6jk0ACu9/3SzTYGkNO2jcv1WLxYQjwsQ+IeymsnV+KAdjJ
RLwckQ4rslRy4cluUhruL0QUt6Soc1tzu1XjAZFaShgVQxzVR96NfHEKpXRmSip6uL+T1tlGCSxP
DI19B5tN8ZUz11ARUVdk43AyCnaPsYSgzDP82t6WGs0zrnfazrCc6qOt5Dhg+VUvA0CH5l4qmz20
vS8dXOp1yk/2lF6NOQSc8jrlK5afw4npLA7YECCbfAzoHA9o8zqbi8QOuwS5ykMyjZdELi5WjkdC
G2KNRcnquqgUmVyLX5b6rQhWAC1KZZSKaL0iWudgLaSLdJHbnu0Djw9GZScdCh8rir/qTG/wo6pS
wAQnzKY9NDsLQRifoOzU279dmq4cDHCT/Nw761RlJKPWzZ8YaKzVgkWvmTljEdMT3EXDS6+aoPih
wDL5zxUj0PUpBD1efdKe7C4m3K6WsM2ax+B7raGNKDoz8yZoR/RYuIUSR45mG4EKsjQiO0mtFM7Q
3aewAW+UQwtPVbussiCdVr9raQ1aOZEe8MWcTwE9JCq8F2cNyNeQ0ka3/EXRdxbs25Uu2NrL8eVk
/47GfPz9T0r+M6/GN4iVcncMBh0cgSG2cEGwLWGhkt5Wd+3dZIJs7fLTHBasuydNrC6m8DEYzGQP
LZx1kAyVvayjkw2aQ3OEjL2j5E6pfic8NXZjdOgk0nOQs0dad3DtRdyrubdhRYa4DD1C/fuadW64
y3uQhiponln8fImo5oaBr8Q2NXkpskqfpFEn7txSGX3LUmw1UZNmZyyBP2q8BmOZh3v/eIWze21E
RN7xAeq1GeQNbCslDdf/8XReO46j6ZZ9lYO+LmLozWDOXFC0omz4zBsiK6OS3ns+/SzWAQYNodEG
URES9f+f2XvtJjuDZmI4xX6HtjGiF4qSzIgEo8Ljwqz1RaHmFwX9LC/9mQj3ZkiuxsLMt4ISmRVn
k2d67P09z8NOZxeh5VHlITrxdB4grYSBKhNVttOFc2rVO2VVeQj6/h45xgmv5ayZALUtrOyOOAPx
X7DSQKVSC7g24nBoRcYDJDaYdUS4gCh4XcMKg/uxzJ5gLU4V701W0kntMZkw8kNlo5bcTQOi0z9j
mTzrUX1aRkMmyI2oy2ssGi/por3U/wjJ8OT4KUFbkXbSWqgD9TbqWJCmlEdjRZIx3AcNlQr1Psdg
E3LgYWf57gIr/WA64IyQZtRbNHJcPTuyoskhhry0Kb0ziN+o8F30tiTBVS7RGJvOzt4zZdUnczmY
j6AhdkC9zl8HDEMorGCCUp1zSHb9Z4I2X+cCkGAh57MSrNhI6hKSCXOcWLL8yjRgr4+3vtuuDKxg
+GOrJg5VEyaOQ5WFTBnCK/CkssAbBL8DPJIgUEeLDIARu/jhqrVPg6n9oNzSlvoc/gkUO4/E71EJ
UhVgfjBGZku32fYIRxq7nr/7cg8wMl6NMbm0PSf/CS1JxSeQ00Aw70/yv/GS0KGj7zeaIOly6Kx8
z2DGJKBwEhzZLd5H7suM225Gug14+dC8kZ8r1sO92fC81vVDzOfHfrKYXU++OLBksCRuLtKQu/om
9tIVevNV3bejhsLpASM16vfxIoNyNYoO8ksZQtXYpxALFiYeeCIIvegaBfLjFKm4Nbp6s8bxnjmi
Inn5jB5DezHIj9wVdhQKEwc1D5oJlgSvLaWJhXu3dsFo1MEyA54nhCLDUzWSj1AZpNql7AibyleI
XMSslDOS4tpcuTZTaAs58erQT+YVeZ3ahJXDHe+m0uKqJbWsCihWBEjedi4xHrCqPGYIXo3OBJZc
UuVeYXYXdKi+mHfRLBgo5obLTOxjCjclsZUNtGCpv6Na/mA75aWQTUqbbKkkSouzMX5LAsx2wu4m
phiakzEnXYBw8IHouMhXhdrZYhLXW16bfzIix0hRIwrd1auUntTtBhDtpZ/7V5HMJtJ9dM579kBZ
NbzlaYf3Wn8Vu/KVZ96YmODPgBJ0L0NSK03aWWJVQuNQi37Gfl4m+maRva3CeDJ6v2Qu0+Jf2YOf
RwNDCpLYmAIkNDeCLHrdJFECf5I71pV3LZ69dtJAKQGdNw2bOEDfXHaf7hnbeB5I2udMiE5fJN7G
YybFlPn935ckLIzpqfT6i1T9aQgQfdVl/SzQMCrNrdDm9/LXLidnNLV7IuAem6wlnFFjtOCLtSK1
c+kEWtpG7k0U80mb67u1M3x8LwtIsqZ2SUXs9QuDX9NE5a6FAouHEVyCgld5ZPuQaJdhU68Kkwb0
iJoUaTqV9cqIHhCJiTdBnchnPGUs5E285xMO6XTPYQVVfrkf9wgvlJUWQBhk83aSkymPy9Dcp9ts
bZDahBNye+iAhkUfIyI6XCSfJolNteGtVs9PFdw4mm9EaugrEz8JAXYX1OgJ8524MCsNeSyRktc8
+imPfsKjn72hTsEtvx8mjUTkzmZ/hlGjN4AxYo9m8+3L/XM6ksmKdxMtomwwk4gh3E04DDWS6TWg
mlQDgIe8HL7DEboCH3g4WLJhMuESq5n3McjQBitoqSGPUUteV26Jq0Wk5C8o+VtKflKg/I2PNyEv
2KLcn0bK/M+TrvkjuzKIq71UgtBImb0pXpy5IybiGilK32XeXixeDEZKrAZfTzV/Z7e4eOCEdKFw
Yo4egOuehuufO5/tA5OaAggv2IJ1MWG/cBZDjGwYYeiUCxrSmFo7zAOlryOZUUXBVTpiHzv1THQC
iAaU6XbBLn5eysBATNQek3RR8ZWf7eGB0t8ks3IrDH06Vk5iHlVE0zvpHd0sXfasvEn43nNYEcQm
aJh9iDrWM4m0rvxmwWzdCKoxyebQlT9o++/5Ytw2xygJGuE+0ViUzhmuApBpKC0MffN0ButxJ7i/
aL6CxeoiXBrnZjERH5b//xOo2V8RX25SyJfIy0Y3odvc6DYrHQbtBg2KrcOqYTmSaKPG2sbhjOCW
eVZhnGbts95nls6LD3sBCdrGVnLG8YWF3iISOp8ug5RcMlWOANCBN5hX19z/JhFNKwovTdlqJWQk
XGJ3UpdXmG+xGZToLTUrhnb1u4ixUflgVacrOs5rJVJJyjI7cgOclQF3q31GOTgiT3rQjrrf0qNl
1h45xWfBeH3XfzS/VUk4FgqB3I7k9JV0UNq5S7jhw0/t+Pq9LsJ8BxtJdosU6bZ9sGBQ9G/+9oXS
iQRxdRbPgL1Id9/zz3wywSNsTAi7m/X020o7sygHSlgyQq0j7byfcrPBhMmqcE3cf0kxVOKkCtOl
rlUwAbSYhfaMhzesxzaU4dhvhLDvcFRlBSuPnTHD2bKF6wF5NObdBkH9fj0Xk+4W2vRtkaFjM6t8
3SUD6krcE3FCMGWAyJvAYm1Jgnhd5kBBfIcQmZg+VTx8dCHVnlfB8ekb9cW4J7/YOvqNtPkFEEY1
T33lN5rwgqqOPJKlubfFcu8yRluMdJ0sx2vIS5qRWbMSxxlNDZIGrH784ci6au+LwY8auIXyB1iF
u/jhlZRUaBMYDBcol2BLaKiZJdTMgt3RNcOjV3Wem8ZfFIUNUO2UU1DGtbd3qqcy5GUU0ekPfVhf
xjV7mxkhbf0dwnsxjm/LTtXGOb0O73KyvpPMAhErvreafF97xoQQ3FimHn5UZDN2Z05IxoEHAvNO
LXT01hAhLQb2cxMfavXAUoi4i3UtMNmVpySZfmna7H4psCjLc4ecXZ9f5lJ+LUPpd71h33fEerxg
57mkeDNz1JuDGSj81ScD4RbXHSbVgovaWnwxZbNi4bFGMTPg+Nogb9sd3OhSbEKyT9JGv+Sgo4u7
GBE64ut8gLpeBpBOtpE9DSs0lN+kIDVBr7UB91okEVmipnBVWVEI6FRwdWKDgS0oMb/HaCzlROUK
lFV9sAgkDoyqn4/UJfiYc747A6bbaeT7tjnZCKGJuhfYYvk6HkDIqrie8LXXbGXf8AdhS83tbJkJ
/66d3PpTLmnQA4oxU6/Zu5fJ1m+NMF5adY0Q+50jg/Z6lTdiJbYgETmnuBX6qgwGaiSCYtBdg+zB
OJyyPwm6Sfa6dMQ5nnnTLrtKMrqjkkCiWR3Wsw37mys6KzWULOOsZSaENvNytKEqBgTksqPxZbIY
C4i2D8RRcdj+uSNWf3wYa4FZzrWb9qq+AvaApVaT5VjHzG6Zt5A9iOoTTaYQ1mTyjtNEXq98Bmx2
Zlifp9EqZ1FtlZGJKUTsiyglO6fIFsw3yrkGn8T2HSlMEY+uPtd+fBimRyzU6TMb6qupoAmn2U6j
lMA+7bp26AIsZ8aBqTDhasfOrRhv6fPOdeUoTLhWdGEdHZK5pV5uotXiDWGAN2ndPyYj0kZ5B52m
/ZZgPPNoX+ttgfBalnA5J/rhOob7lP+Zd2lzd4U5+FIIj3Us24vasW8FAEf8wECBYSDHD6aC8HSr
bKVbaSZhq72pOU5u1VrOCyE1kOdIX5HKWofvZrBNsdhpKi01h5wCjkxzCp2OUQrh2VaHbrkGxLUr
blUjFZTZQ7JeTf8kuCNl0tu3V5h3XSK9Sg+od1p27gI4gQRnTAKTvfGHkChoxDYXRD7mYeMNiddU
AvbTzhkDkdYBrgv+yezQxrQOH4k9nUQfO4GfQFbYd8I8l1tSyxeJYJaWADkpbT1SORRMdTPCP2bw
Ncm9e8M0he/agMaDz/PUp7gWTlhFpiVqagRZanOatH+gNrzFwvhq4pgwCUEv0DyRbH8bTz1jp7VL
zuAOo7a3gmZX3Ule7RUxJRrvho7ABLqyktl0vmnTy/phDmugDL+TQvFCXBkjUtuYWoykZaW4elYj
XLfO1j4zG87T0H1woH0Sd/q1CvpX/tqa3SfSaEFon3gRnmD8qlF6x3gxaq+c3y96CIsf1OEC6nA0
CzAIJPaO/a3RTspkXMQQuqEQasrXP4uuhXrThGtiDwl60pgUmIoU09ocT7GZfRZMyS97wuwB8vjf
CJdiB5/Zp5GSxp5A7AyEVNqCYi16B7p56lSTwlSlzR7JRInWVgFe0GD1io9xhevufenxgjkXClHz
rNIh7D5kVnPtmqNvGl8WokQU8jLhkc0yMefz9iGBniWP8XiRqzy8V+ICVgoJagsyySsXBKlyfe7n
u9Cs92mqHvsqeiJ5EmLKRiohkVJIn0sgjMkLD+ZztyBLzf/0efPYiZKTktuWVFdYZDDHUI5x1hh2
JcrnNgNUOBKINSPcchrKRE3U7SL5mL4PUnV9Vk3kMNkcAfO4AMdTFOrUOiy0EYBi6iRSQYTsiNUB
MeSYRLiMSMcYWth7eqQM3CCCHgy7FiT9ddtUt02NIJM0pr5SMCfLcWMHnUktKxh+USFa1hpfjP8e
5+ZUxRD+v2VHErDwQYErdZWoSpxwLARog5yFVSnyNx5Xrnc86KhjOyYLZpOj50WDRGczD5p3RPLA
tvBxF9YcAhmOStKE8m6/dKN6SRDgL6GR/cFuVXShKBvhK0HTEpoQpnut8FFb9Ox6DyAHZ5PTKMrH
UhkAk7m0XkygJjxHrAxYw4idS1CksT+6hdhw5tekJia66W2b5Ik6+uK/h3iIAuttISxaQbZe1sOF
BAMHZKxDStREDoABtqoloiOGN5KSHS/xYuyBpH2DOQZzCQK1SwaO25DIh3vDUd6k1u77MmwC6Ajy
vQnIMHs0AWMWLlORgOzSjfv01qb5I3I0/lR+iFWvZ23uosHtiRpwlnhyYrC2vYDYECkI8zKa98vW
/U5wChasvsuuZ0CCR5tJOFvPAtXfWkedlkX6DNZNFoFzs2EkATEpyT3e4HzDe+jCVdcCsg0DfaP/
Ysm9cOjPk9uygina0f+bvV6huEKaQrVlQ2WARWdDlZv0eXHvpIh+WVJlrp5K92lLHlbTPdpyepgS
8Ir4XwoAN9jiJ9RsJuzeVWbZfRRRjlIR1ZelwZingcWrFa5885hmxb5i4u0GgrGNxOYESWV5Bi6h
zmLSY5r3DfO+IppsVooXwp1f51VhbajzDduT5GmmUJ/ZNuLCOvS3zG4wjbcMYoFDqEzHEiSgqCPO
OkwPpb4M2nTCS8f6jH2tPZr6S9E1sBYrd6FAY3WDd8YhuNU8I19n/Yf7rt0u6F8RmL+0rfziJgaY
VE4dLrMgp5BQeCFCDXbIpZy7MfVEzkm7uwmyIbWdPZU8g1amzUtMl9QOt0dIvs+FPVi/d+vU7NL1
XWGV1J2xlJ8rh6Qpv0bhbEyIP11zxagrDMc2JlywrtB4uDVjqWEUz61aRgZy0aK7upcOK6ZyoNcg
9Q+Q+ien/CVsP/Wpc2aQi2bLQRjzE4+psEmPyoiICXYgyuhzmecXiBAxv1InGIiZLHZk+y8N0ppS
LIHsdA+QuX6Fn6vpALsdqkrTGVCojdD6qpHnP2WI1f5eT8pzYncgerEqIOiG/0BOTP8nrvewKoQw
J9yaQdS5xA0nkZUXp+BxUUjiedJG8yx6BSlIxH4+6p4Z72GKBDnPl447ILmQJcCCG5/mweED6zy0
aSRUO0DLJC+pdpRAFxiHtaK/VO9ar54QsHh53nprjJSZaB1EbwC7LRQQytnkUNmKE0GdlxwwKYx3
mlSKNuCkQLJuWxSnqrt9tu9CM372TGNTpAgKuUdWP3wwuhsX9FOWc5CyDCLqtB902zSTi9JdjB/6
zoG7GOeOkf/Gs2dkU2jkfHDzEyN9YOD/swK2gYIjMe4fKsUT0VkvE9iBzPSc0WNQPFS8A5SDXW49
y4vyOjTWfdtOOqhpK6ltthAPjE5hOmuBDIhrEs969WdPpuuSxddCaG47BC2JiFQr/xotpoXwO74k
eC3o3E7ZpMGFmSKCRCPScsfszKT1oYz7s5NkBBK5V2IwI1bkQlYCTpqB/ltxPBCKJ6mv3eE8pVW4
zPnZzKuQ6W5WYIO9IhrT+OcueKqA07KCQoe9jr5MC5fD0C81w0/Nv2O2QxNquJ25Zf6GzCidL3vX
XPqkvPRDHKFlHToSF1M40Bi9KgZzmrcsEm+dde/BRI8Z0cMI6AuzuJl68lg29Vn1651BNcqvynyQ
rdcn4glPxXU7laGef15lP+O3Gf6kQCDXeGdkpvmrt6QrA3fhqYvlSyaXLzFmz4IvxpwbDwy9RQrQ
sH7sjpHIl3EhxrtkiZBGhax4X6vHKtCrDwYjMzCD8OGag6EC2anoD8KDfA06N2+bhDB8QzIq4QLX
EYYzEg6mWA+6PQn57XTDX2Ezy1P8TElYtN56QXjMwh/BIpreMnwNysEBqXX6pXwopN3ohBQ3kuWh
LLp2cc82tYj6HAvcwdSRTvqmejtY8X4s38q+h7Qg+DiJUbeXr6nEN9ncPcyGVio90lx6rF37YEtx
H5aBREcM4nRA44DFBYdj91DV2m3q4bS7x1alqgiuqphB40M0+S1IOFZHbj4sO7OErHDAfp67s4qu
tIRYXLJXWMllpSKAlTtbuaMwR2agynC0r0ngJsJSwQWC4qjZkqDZ4AcIEK1kiyKevOVNCRLVYBqB
NVBmqXu8TDWgcA8MsFhkYCF76aMCDvawIfPXUfXQBlrodtgGYQhCtST+AlVJzl1rN8F3H7+QDKcc
Wd/8XyXgDMoaZC2CeLIlrUhM96su8xgtP+tECND0ZZp4Is0VPHgBlDEN9VXBGP2N0/oyWrBFrHvX
4HOzzks1RGr8OTKm4y7hc/hBA1X9wzeYv+TEDRjFWH21HhgGgd78SrSP2EidCuUqLkeQTEgcyNZT
hs7TQXpqdxI4xR81CJkpxlhXY+E+0JTqizkbb6mhvhuL+HEMaAHD9GSnG/b6JeM80KoVIK8ajL1J
gZeAuSjC1Cqwg1ah5O15+oN54xnqt1O8ECb+IYvFR7Yobzr3IH/Pg7KExGUUcI5OxxKnOrFc871X
SIxNEYvow7lK9nOqufAvicyZcjp+dJJa6TnZx059xrZwLmQqiQ8DauDOvigDaU2ac0pETcfGaZv9
kiGcwhCOH+13DapIvCITmtasF0464anDZ+KsSvNmdN1r+q4MxUuuKvRn/GtaAMYLJyH9TcjPzKSg
JGIu+7SU5S7t05WxuhcJ3gD4kjca45crdayXbekubQ9YBkKxXWZhZygjOzo5zG3FGqe0E7zLkva7
Iw1wY5rcMU3evRJ92PKG0O9dB/i5Cuq79tWGFZmIymvvlNJHJrPhyi7mrLlaA3yNzw6fqEBoYLWC
QB5upaifO9BKeWAU67EIC2Tp2VmvFY9gtaCTQ39GRDnBvzZpyXkksmnM8++xszMm7+T3Pi2dI3Ei
BhRBHp7acQbhrdKqD9mlVoyoQTb9bbK1JvAkHKKFPRhFA3IvYtDAuZeHk8rnsccVbFLcCKx5FSGo
sXVOdtREYEB5EtP7+mMjSyRVH1VE4UtMW2Rx59awU+RoYya4QSysAWRTs7xBwBbi5X2PKcCsNwkJ
rokEt+OFRGsy/ZmBdyqKZKbAD2O5bsfuKNQ3GENiIj8h7mHgCPCFeJJOplxguvKGEhCvKxB5He7i
pYomgkFoJ2i3RF8TFhaPU0iswCZEzTZfdxDGas+MXqcS/aPyZelwfbc7WEyTX2S0qym+1+UImRUe
KzezYUrXTf2ZWIpXfSqPhkhU6YES0DYg7+QwJACENYXgfSO+49gwTx/m1pwUWv2OGoWjYQYeOPwx
O4yKYMEaHoBs6T2w5Sr/prKQkrfY46iwyxLf9G8xof6iAJ6pfE12FcpviAdHva7/brXNJnIqq/Xr
ckIx/zNh+sDMN9IgnisUdhLN0N6jljPpknd+AaTqDfVannsL9+dyvHV9UKCdXeWU5BfT135QWBPq
2kz2E1jQ1J2rPg6TjXEYH7XhCKsBsB7VYmieDgUBz1qfRdsxngLWJ2qQA/KdcDRARD9Lo+IbIdyN
3nKS/JNbCT0+9rn7AMwFfe2l6rn+OqLJCVHpy1MLqODft8KNiuFl9L6ILL+2zXTDjU/bJfsijpkt
GwMoGhgdZXvuTMTLcG6VOqzQhshn8dTF7SVV/6TQAGKoHxZ+TaGP+S7gL4cX0e+ss76swfL6+CpV
ZjB+1SohY136Ip4dVbO/MFkas2vcVQKHtkgAJAprwMVgiXw8BbLa2NbdxBiKD5bNz4wMnV+IichM
nc6NzZ0i+PPFiAcPXpBTqelLpgnkiH2Q2HfPrdzThF81O710UvzVYkXR9sE078EAh0JL0UeUn9x2
VPtxccdteq+xQyQdhQ5BgODVC6aHGC49ExVbReGy1587/ssTDtmGZ92iot9xspjWpe/x8iQXmAX3
uVseYz082QCrhpc57RFdnkNSQ/GuzWGKC5ABeMhP3aSw4SXuWyjIudPQDGGzDlkM3VV2gOm7ifC7
S6treeqiVUnv066gpEXOzJEywlle0CxRd6qEr+Dvs9HZS+2lrpAeycw8iDi6tp1mr0XlrrX+Tl4G
ecRFbeMCs0KoLllbkPARh1QtyMzNsE2UUMpx/6TfJsbJVYp2a/kQ6vxd7odXBkFPxbaQRQKEOGXC
1/yjcUEVXmFFQwzYbxzU946WIqelMH+KTwlVPTOlGSI1unp1BlLy7P7oz9nbBFyh2uSnFHNxavmc
CcEMHMaEvbUxmuUTn8EpbPBxCcKb8AlmM7nA3YVvzoUtZqQZXTQmxllg0K/jSmGXVDvsr920Yzi9
/KqpIhM6EOrIXLwIunSRDg9NAtLc+hw33T2+xPPa3TT70P2XHPEoNRce+XIcQwU1SyExZx++5F1j
Uzyf5TNpDuN+bTb9SnjJlbWFQVgBiOAysxfeemU+J1YTzQDhyL+4UC1cLeSq8pXr0o6H5FyPaKpB
d8DqMK+5gosmkod/5PVIQJIueLoBBgtEHdMdLMW9hP3XFsYzB1An/TC6JUxm624ZIzkBTyyIj1Y4
Ouj8qabWo6nWhww4Qruv8fv20SqwwO+yj8Pj8hW1JtnJ9CddHgLcVmAzTO601k79O0ekPDUYc0gr
/SnwH8AD88si0sJpiNu3/i6F9daZ672yv1hPeC2745VOVadTTd8YiXvmPsI4n3x5TlytGBy6tyPy
zxafLIUAyA8s4C3g8ZLU4j/9qIzSKfBzVB1h2doc9K0ZAM4DGRUbpMTZU1feRIBfMl/3Wf+dDMtt
cYcRwVOcQjKdIlLSDbWHwYylI7WvBPDq4J7wlt/nUnkmSXvTAQd5V6vcbhZ4ZoAGLzUkgZlt5FqB
39zOsKRDEiE37bwwJdHpCyJ9ayNss7qGww0r4yqvjGcLPgd7Nkjt0Z/6yNkJLntBciJkrkh2iTRj
gjOZw/6Ygpw4SCF7yBj0JvtbRbddoyyk98SRTlYOnJcDCwHZPOWWVLmF13tUEH7F3sjZeXMFUtgc
Jz+kNa4iehIuEIZOQNr0lSJg1V0jabw9I80df06vMh4wR+JUTrMIXpgUTssfndmpUE6o7JkN8oMY
zTIkgSUtGXfXxOJlsiE1AX+IeN+JFldal75EnOBnkXYXww7O6izUdinYRKrvCa8cizNZ607V8oVj
Qq/Qt5OjEUsc6iepkB710D7kQrxPmnabCeVrsFSVcnwhVVMe6Oa2a1+bhN4hGUYHKI535KJPGJIv
u2C8ylHKtqR/w4VEUphlwurCtCGqrHbRbOk0vAWQTp6KjNAvzN7WclKQJo0yonakSa3SwiNMgwyM
R2YBBiMKGMmd4RjVrxKdVAqST6+grUpmSKhCGf/UtpYUVCbOgWOg2Ga/O2H/ytwNDozxb9hs7Jb8
ogte4QmvcE8g5Eot9wWweG3dxlqAIDg954Iqci5Mkp0rIgwWPDu1Hqx4sbXMYPssEMW3VUeThmCD
YPmmKT19ZhcmkwG0zSc9SnfpvCCwqXCHtghs+kNg47JIoa0nZkoyzjk+9JRI91Zm8dQhQFRiQhOM
c13x8CKpsotjLE3AmYaqNV5ictJGL38n8n7IXmQ1BaYOkgOh1dBHYy9fkgnBPrFpf63TjJYlw8ur
74KdmwBnkSHQ1dXEfCgHLMKWxCMta7hVVnoEzOBX1PGyJ956Fxv3KBQTxXybMIQmww9kNDACFmc+
sXSZz4MMiKS5LQQHNlOO8+eQCUJRyExEbgAxOdGcv3YrFWcZPJazGZpfAECEILeadxjxuYLnelFv
NXeesHWXJvuK/2d3C8EoEKyFmfQIIaQ943AdsWBYc7iQIiARvssmbcFaRIo33sUdnpbaG9DibQU9
cNnvjm7gGV2pz13cejv4kw/NOWyIE3kwbLQuAgtPsn93JBxUVy7KnJH1g/U6YCFtdhLjzdkdWuuZ
5NuLeFLX8m2fV5LEl9OSzSRl8y5CqMcTkTwmCakr01nF/ZVMs9dvCQ8VwyjURiiccA83PM3uKFtu
KiKYc5epuiqGdmW6bNRlJPUQBPBrtEkNiaaiJ3R3thxiiS4fPzmygUCC+CNiKN8yMSA5N5CMwvsr
xmUwCEzrHRNILo9puMCZ2pnpxBgYccZ+6KQAOlxjUNUyezsdVTwzplGTbYkfJnHPlPIZ7UoSf+6z
jBqHGKDQFOH+nUYcuxUbBuNzV7cz63ybj9vrvkrmhn9ZiYgMKpN1ws9ZEGbpJUdLdZctwV3X6ibG
JVqi5CEh0Tbz5jmo9oKeY0La0Wc/WBs5mIUybscdntzuv7Cs2DmsefGQkdK1LE9UjTd91a4Q55EJ
MVtl4dr744A/vYPH1z6IyUFmQJj3hIlG4txCdC2hVPlZ5N0lFtyRaCXFdvTx25xAob82DAoAEzAP
Ye5PNAzXljq3L8br4IpUK8mAQpmjlb1tYOYqdjeLgTuRqSvI+95GbvIsR/NFLl7Nebh9oVoSZahi
JCxxTYvnfu3oPk+qKV9bAJY577JOCLKcijf9uNDy9qbpGWhxFCBumUSzkkJlmhEf4xyNEwJ990vW
1ZdKkZkNAQLF9DKN58lmVZrSNZup5Big97qLe6An9d/ovjUuTEtvz7vB14MQ6olBgWEq4bKxitGh
m849Ci7oSodfmboD7WBan0UMZbneBWghd7gMu9QjCmEpFO08mivjtEsHcSkJu1ZAtwBh/MiHBXsy
ePOWuCZLJuIn/V2l/yy6k6rRRTZuPu9nH+wZwPymWwGlYOoyIVmGiLr/nTpTBLsTiVcCsmtCC9Mj
jVH1jJ2lEil12Uj3Sz925Ki0GlJA/TF0b4Sh8eVu7JltBEkFfPyZRsoV/GOg7M/k7VQwnvzL1LfC
2LpGZcL8IybFmwLfKJGG0Q6DvS4JhJRzaCwzggXfCp/Scjri10FzQGWG9Sio0Wd2olL0K7xH8I+t
97/MYVLbJcXxzV1kjeeDCvv2V5NMA/pCWimib2dyuUzeKVvUG3fGVbOYpFKQ5tzsm5MQ1QgIju82
gTiT6+HkyV5jWvWXDBQzD+1YeHrndWj0rr2XgqXVqhtkWsRW45FDeCvsGAp6q9nq1YHbn/yhoFTc
yKhBT/2T/FHsZrFYRFMxFIkW8dz9FOTl5FD3zxjQz8+icXaFvEDB5rgiB5cBQgWr1J/ZWBolokMy
43N7TA6zKrXgwLYrYYuZa3vIP0OIanTYYz448rVz5WsRdzZkQ3tmgGSC8B8JbjwCxHvcMAmbL/7q
/VW+mmS7y9fDRF8/dJoERE/TSUkf6i65xgWcG6urPmdsXn8dMcFL76pQaKUZ8iH5G0bnoFm0xARZ
Khu1ta4jVvITi1PLla3KY8EKr0RJqtMBodnBJW1gahjGdL6BAm9wadA3PHijXxJlWzf4Sk/GynbB
VkKhxLF4SfotLKU1GM7o71gybGZymgrGCtJE74+5jtArMdS36jxLEN3KIaqI/0B2GMcc3usrcR+X
VpMuxa1H3C7wauz0oRk600R4Bh8q1g+dU6hMExJ6sJ1niHC7k1xM3prQVQlALDGjks8ouPMmuwWz
jJL5q8j8NWcjO1YtVI2XpIVJfhoGZoMxEl9zCw0kVOU+EN/laj+UjVWlkVzndrg40bbzrUC/lvoJ
qMdceWklhTdf+d5R2aFymHJqrBPDGGbTNvieMUO4BBliG85qOkRJPl6iysZtmxElt23Rld1xXABD
BQSzsUHVWn/lLRUp9w2oRuLc2TlnhMxNWOKK3WQcZ2QeT4Nf8XhJFQXZn3Lfr3WWXQfsWt24RntK
FNm3kjLxWqmd/k2Is+b2oiX6Ne7OgIXLtfWSQ80+Oaaiumqx4B3rkPMKXe0ZPPl6LruaWpHYilOI
2LSad7nb/HL6KXNBpeTaZBRfJeHqGoOxkXD1mDVNnA3OhoaHKtTFdzIl3zNh4xOOqFpiVHeaFNnN
BA5YvgtG86mrKPHNODTG92oK9TTSwJJbObpOerSC/qreBVYjWNfYlY/MbtNfvSk+VorDURvOm7E6
CawRfU1+8BmVkBz3W813w6DeTNGpt+bNZJktaWRAieQOopXvUqFjgjFdtYKzf8JqyXWAPrjBTj2I
xaXpu+s8DTfrio7pIs6f4lzcE1U+pDgvwzq+Zj0UqETGINKfYsu8Co1601bWzlJyj8X4wQxYXFRg
L9JFQZe4Zov/n//6X//3//xe/3fyD/Chckua+r9qdBBNVo/Df/9HFo3//Ff7P/99+P3f/zEUU1Og
tYga/YxGJpgp87///vWS1Qn/d+kvbBSGsGsr+WvkbmxPpFeEM07rHXEcaiYTxk4fJAbyhZibhjCC
DvUJt/+vcfgySuK0JZKfAOr38WXOah6a5grcylVYMMbSgbvnJgQCWUriWdnW82BW58S0woL9+P/j
7MyWG0eyLfsrZfmOajhmmHXdBwIcRVKkRFHDC0wj5nnG1/dCdN7uCGVaRls/lFVFKULgALgfP2fv
tavL5A77sbHot4tVjh9comxjFDbCziWKYCnpdMxUyyXmZLIYkHEzt+ban84hOfG1iYeBmaJS1Luu
JHEh+uBscAjiGcAYbC3QOoF3llBmkFRIjJDH8J5eaIhFfNmp9f0YT/d8HayOV7p4/E+PF8uJd0jv
BrM4A0Y80auT8WHwjccFCBiUuQqG3rVyMqvphsBnnGF7QisciXSH7Ma807qzcZItcCGYQfxS3Xjt
ebA1lwxlO9PYtsXGttRN0atbjgktjUl4Dpw0fNLXIFEzNmJBpC7Jp2yLPngrTWRXEnQSygSdkEMX
RsitEJVOjjwRh9S0O5Yi3Q4OVUD7Eq6RV+f7CG9Xb+H6QLLFaLTgke4AkStk/Gnbh2Azmem+EMz8
K5TfJoqSCkVJJOhgMwxmTAIUGvFxuvRBbGdKTYvi0B126iyyx9Yg7vWi2FvYLGFpKBu9qM95M90F
Unvf6+kF40YdXkwrv3AcLWPAZW18NLM7AQU9qPU75HZn3xAn2tD0yFV/FSTmssFspSCTpAhG9nEj
aQpsTYH3NtvMU09pI061n54s50YDE1GZEsduTKtHe3+OkIr1LBkxS4bKkvGbh0PR/vpwmLKJ8N/W
hWbqyreHQzCbjMZpNu6hQRk5+s8qlIJUs4Tku4yoCDYyndaZgKqtrYM+o5mFkzFg+ldsRcF2vAAj
MkeaUwRVezdVkWohWGWGHivQ+5AUbA/lGD2nx+mpUrSDTDcF790xwuOSRd05BZuesRviPT/7MRZ3
jvBR1d/6Mje7TAwWpmL1ICJMntF0A2ifJajaRgiD8rAGaqreyKR9xMuiaU9pQ4tHg3Kk2O1Nirwh
QDpUYHzptH3kehxjmwheUqI/mpH+KIbuUbqjjVfMpvPq4Lk9RW7SDvtp2GdMPuykv4lUtFM5ZtZH
+RSu7eWY8SQ9h2uNgV9HOM7YPOfM/IyR4e9dQHNpYD1OPNK9BsKLmVL1LAWAtutgvwccAJLHFLuF
cltbOAToiVI0HCoqNlpIkVgqygfoOdwABcmGI/cOUEcgqyoDgDnLamLleOJ4W5lHUZe3Cb1EvezZ
R+Fqu/V+Zr3Lq6XyJ0TaliFskPqFMPQ6LUVin7q6ORlGfpspyZEIvjzZm9fqrh/znanh8G4PKDe2
7OM4mgT7BIqwohxvisbYi3pw5BhnPc6yUCPCN9FO+JzhBVrHukehDGsi75SFz0BOOhUPnsFMiflS
5vj3nhwzfurf8NgyngsRXsYq74eliNmKzURYId4Nc4lLpCNH7aKMj6nluXJSOlUvr1NBFwFgHgp3
0crrCBrnkCDPf2BHW0v7HhgpWt7BpjeYpwRCv3UARm2olfbG3EPz+N1+Yti/PjKaquoYZm1ZwIJQ
DU5Mv+4nbBEGOxwVtcXcI4jGfbS/6fFranSZ9VBeCmImU2K3VCD0mnguoJFhFF0VaNe2qh9sJE7Q
VoOHrm83AwNtuqzoskSsr2QgO5l/pyuPYdPs5Ek+1ogbsxFZE8IuJD631XzUCx+Nlpp+BY4e8j1n
9VvvULgJVNGYZDRZxGftrHr5pscIZA3jpansh2T71AzV3rx9KggUGhlwlSRwT5xtlJ1A3J3bzOTn
aIt22PU8ueSjUmEqFA1PfOcr2at3MTubbNr443nqiVKtdH1j1c1GLr86s3G6rVJR623U0lzZOrg3
hY8hwIaCbZ+26rptXxJslgUTT2RIleJtrL7aBqrYNhNn+rjYpXlHJ2DcDWYPpHYHEGMQD2VbP0zc
IlNyiKv4wnZ20Kr4IEfTHuHNjdSlCJVXGuaTcSLoj6F1I68NA0NXfeqBC6VPlDgonS+5eeUDxxsG
m6aYfJogGw/pEVKwVcHjZxXRoQiJUeZsSOTKMkFMrXAcxOtFjbaGqXwrmcOdVCYX3RseWKquk1PT
37UWi3YAyjdHfeCjqLSFhx0ylJB8oEacZ4S0XHud2STVnEUsfa9x5EwtAv7oJayKynAbhvb4iZcJ
VK7aXReWfO7fCceW6WrtjRrhhxVv9h5BGIYaowDmEICKW3k3ONRXIV/SSprS2yJrke6TKYkSLk/7
W6Wh5RkHt00iH32FyPCgX752r8jfXW+RhMXBksd9EMJatuRdcJNsWpv/7t4TzXJ38kUh5tLKSk5P
9KjYMnGaYTGqlyObhUntweBKQwnpQyDFZrIxsMswc1mB6wcuCNk2wHWJs3VkRZD5QrNDzJpQJ2e/
ZYiLpB80+EkXyqMqxU8xSClRigeIxr53FMziMcLIANALKbshg8RJLcPdSJzD1KUXNfh0wlkjBnPJ
+ecNUeh/rRYVXVeFapuaogpZ+/Z0B/g4UtOMax7nad/15VEt3WmElMr90PBkw5NceS+iImQ2IAOY
mVEC2F+6N9DGVxqtX5ogGUayWsuIXCo3Bv8p+3IzWFhbwtegJ8YJkdyIiYRlZO2tVzESnKgZj0kn
Dvig9xrJd2lS7mT9DCtpOdlMYJdyPm6kBJS1GsBoEzujA5RsODCG2F6KfVjTntmVZnWM3PA8yow0
05siGc8M6ZvgUa+mK6HmgSbdkU514fRRLBiIcfPcTj3zdExK2AVu2oBmrg4LKcMhaxJLEq7frX1X
UZOQpIxzgtl56gEQDOtDWupH82AeRlAAtdrcRFclJlIJ6rd5fhyN8Bzayim7ThYq6AbSeBDde+9l
3J1rCOsqCZvxSQT9feV3S6HmSykvqJukWyyLxwKRWNUXNz2StXDYEd7TVBDjvY1hjltZZVcSGgsT
s07vUiP5tVOk8MSfNEd096C0Kba6njGwDER1OlpmQQyuTShPcwge8jetMlYep9L+x6lUieoVchdH
1CBh9jamjmQ3pPn2ik2kgNZcoGy9qVb2pgHJ+ONe+x+/HE3qH0eVdwDXVegHzbc//tdt8ZndN9Xn
Z3N4Lf7n/E//z1/99R/+1yF8r/I6/2q+/61f/hG//8/ru6/N6y9/WMICbcZz+1mNd584H5r/PkTN
f/P/9Yf/+vzxWy5j8fmfP97zNmvm34Z5Ofvjzx/NZy5L/PTUzb/+z58dX1P+2eq1yj//ta2T1+yj
/v7PPl/r5j9/SMa/lR+brGVZQlfnAvWPf/WfP35k/hu7sxC2YcqWYdrCZn8mPKcJ/vOHofxbtTXF
MoVs057+41913v74/8W/VX5gG4ZQdLYCxfrjv9/8nyfI//29/P2JUsi/FACWolgWMYuamCsAWyj2
vIT8dKCMFVNtUzUCsbf11sWq29QrGwtb4bSbnz6Xvzm7/lqc//VC1q8X0jPKLlvhQlp3pxGFZeiL
f76A+N0V5lrnp7eSqVmflAZXKL/6pXCLVQkoXYPjjpVky0Qbc91vjhyCr+Gn4/j3N6XK86f70yUF
B3ZJtbhk5fZLeZmsypJ4SutSLUcXkAf2v6W/Uo7//EZ/rdn+elFu0J8vaikiLwm7kZ1xV21jIuB6
sIug5rb/fBlD+XX7mC9EX51zlCxUnUJP/nYhuzf7rJATMXsjXF29i+n803QCHRqaNVMs5oQcrORa
UP37iMQ/wm7Ytt1rSs5DCvF30Qz01rRoAaMb/mtDlf6al+9lQpYVcTAWXDxDIY44EIuuNpxpfO9E
+ThIsNpBAUOiXQqPoI1rhaB36BwgbIuBjCEPw7MfEaWoBU8iYozY1WvIluchwlwtYgeRBVsK9CDg
L0uZHmRgAv3TaIjd9Gq9lnIgXPB6a2J4i+osC+2DV0B/gIQKIMjS9J6rOLKB/WWIoZISy1n+3pu+
y2sl58hC4QX9aSRbSX0K6/dJwo62y4qDynm/TMZVIV/ERJn1JrenYDJg4QZrZe4pbU1tF3gojHKf
Ph6Ml2jidFSvlPCpaj4FiTYivFWHZjOOxbJrvuqaTrDxTiuOQpPC2vTYprFCjHsA8s14r3srhadI
6OWjLJFh+B6GpyGqIP97rh3hpmsQyWVkRgb3k6Ee5OmlZlPTd111thNc1Mqu6Z48Sh/D/rJ1ncyn
8r7BHg3eWGMSNPvG6X0DWpfn6LzPtk0WCcTfzidT+yyya42PA+2T6yNl1AWCfQ2xIXiUrrynz93P
pl3vs/bXkHIXdRm9GIWFyBNdufDpqpY7RO+mcEKVfFFLXU1YPrEDAQbF6WWUHCENJ5N2fe8hyd6T
krgKR6cveUnNSMKKatHJousfY+afPF5H4XhUO4sCHhC8iK2MgC7JJzelwe3J05OQz5JKpX4NmsEt
Osp58dU3KNM5eCjw1o+s0k5ZjD40E5AAiTukRG0wnGk4O07bFrZ8YgY41FBEvjTpHoX7LileEVAw
QkDKUCdw8CddvYr6U3Q5E0rQ5wqdIvoNnGl3hKq4c7aKmjgd72XCTwj4zbEbZsJ99B7LLwb6GElX
SH7YFbG6AJ1R+I+SvYRRzBnBoG/E9p5RJXZEYirV3SxcRIYYMryYhhglfx8sfGRkeX0b+nBgnxMI
nEUsEBjcaPaqrF40KyaPDqy1GqDFzIkVIckw07nuMKLQ6m59BIENCfClYW3nRiohgvx4W3EY7lss
Rp2342/uKkWmtxYsVTsjsQhVt3dnZLd+SSKqh4ZFzAmBt2l3K8uAqlL6VP1upHHWT9MyqV+9qF8M
crL3+ke1p7fgWdjeOqSWX60kH2WSYFiNnj3CRLAL30x0riz13fRXGYb0UQldOeXmMG+oD5Fwbhr1
qGRPmoHhFNxTHt0mNt/1c69e0Xk05XXColjoEQD4k92RdbaLxSoYeLwRMGgJZuLXMgRjNSgOlqAo
h68v36AjgBWQLqI0WOQWuaZiUQD0i3PkTvnHGJ0Jd9D0MzlBrszq1lTvGjdyIMhSZLqbIjPJMfMz
BIZH1NXkfchvFgom1fZJJf6yWmpVQlUCbeGPe2VEc+ZCdtG02C1NxcnU29JDLousZ85pUd+6hvwf
I34rG28DoHYRE83VIRvEe+422kstrvSnF6QiLFqLVYz7tT1Y9jruPgTsYVP6kOX3goZ9Bjk7QSEh
q/BQxckH+8yUf1FzY4bDJzO4lVUyiW6Q0mnmzpR0VwEpmQG1MCAQlhu0UIsxmY1q9wbO/CJC0qlh
drdXMdKeKn6R82zVZiHfPAhaifSIjsEBXqKC5dAP7nX/05PrrfAVeKD+Slw4tjkRhE/7sY3lTwgY
iXJF0+yrw10NKyiHRxgximye4vbDIno4HK9TXxCgi0xQYL+MId9mGb/ad4bsgR1xbYXbJrjUeKLt
tF7q8meQv1olwOiOdCktdBNOGRG4Tj95CqWjRYea/AoYiKCzBXJsPmgBzDl/yG0dqxrrkv7QM5IS
oedoZbAaq2SXT6w4QeCGoG6CCmd695Cpj4Zs7or6ApzASfEvJ9sG2EgRtIe6MK+JRI5T7kXb0cgK
1LwnW1xFcp/Rw86sGHh/C0UpdjzEsbVBBPxDll/KVW1tm+xtYmod3g3lQ0xkrQqjhnHDoJEAYzx1
hN02uwIpaxgcx8o4ezINuByfW7lW27dAeySUSMof+L/qoXcqCDND0Dp+fltNJviXcw9BQT/AcKnr
wVUGdNVolnRMNsB7q6dq2NhS5owgVZAHhiUA6QSr8QFzUMq+SFzjYOOLiQ4t2amg7YTf4awuX+o3
/Hn0DslGRs5y00dkxRiIneNlnNgs+0+hvSWvIUnR74h8ZXrEJapuhFtDBXM+1W/1hBS2heZlpk5q
iCUwnqn/4t4wMP5LHnp0SDdxGBEQPk43mVKculh2bcLJ5vlixtRnagHeMnyymhTiNBiLmsFgHq/r
+gSmZQFCGV6/qwTmwY+n35S56l+rUMpo09Jl3RSKrPw4k/9UEqYMn6ZYx55ig1lUJLLODRx1+OeR
N8oj4y9AHkO/i1FeSIzD44KJa8/9BFNs0Hq38O77tIVI8dbZK9U7+izbw0rqX6WSXTaNXTufR/bg
wpaqyeywMXeWpjtow3QTuK3U/66J8HfvR6V7wOTPFLasfSsCFaYLI3512ZE22nlaAbRdRsGC1GFt
IZyWKol+qHL3z6WnmBsT/3fM9aPyJF3PMDj6aLqpyd9KeU+ZcGWngeJA72kdZTmR6MZeZCx0nN8h
E4V/vp4yv4m/XE83iZMRgpKXM9UvJXUDqCocYl848s7fmI+MrRelw3vMyPkmocMlTnXHUudG6+YZ
pi1ui39+AZz5/uYV6JZpzh3Z+aP+dg4zvJyk37IXLO1YFLj1S26GEBqdlVJLKXzYE2kq5X2V30oW
42dJwWpLXsjU0mxSznJ5l/eXUrs0oYqmBbOq8igi/97vyIGYVDwd8aMYD3pRnvoiZKT/TiuB7Fky
QLq1SoNMPevSk288NhnPlXGSyuGrMIur1bFb2759lnJcN+NRDbKnGrigHL/PU1ABo0PiF2gvAnRI
WD5Nec4MnuQESrRyo8AZjbhRQ8XNFFR9Fp225kGue+ZRoPqYe1tzLTMhkMQwEPXpMhgzvL4KYkc8
COPJhOhTDbQ7fUpzY9FJBmvyeECCjzhBo89809GALBtlESkM8FLW5vGYxb6byafAGm4i82pCMYj9
vVHdibZbi/ZF4lUGOQib50pXlqIpVkF/GLoc9dKjHDzW1UdHayicWG+Lj2rc/fM3/dfDmy0IrwUY
IkxNQDP69U5jNDp2mckcNtr6GyyZYJvozW6i9T9f5m+fIPRH4A4tHiNVnx/rn5ahNpzaupNnT6eL
HdSB3LnV6cfCuFiTFP+bRc/4m5Oi+Plq8zn5p6tVTayTvtIoTpufrOIrSZH6DPexYTkJY2c9nW1P
jEiohVDQ4MBy8df1yr2GCo5WVGAxXcs46e1r+1pJuA/v7I5iVjslJfrYCuZLVTwLw78OBLoS7m1d
RjHe2xxGzHD40jgHxE8GU/4ABKVWug06ptH4LKanaLy1aWLL8qM9HSItOkvFU9lCnMToFh3xCyWZ
QjGanQOPwQvqddjqbinkYxh1H2UeMoodDwnyyXCwrolGKIyN9SYpDnV3JY/nN9/Z3y21FkGvtGvJ
f2cH+fVTzEdOl7rgO8PqskqXyOwiVqBw/2wtcjd0v3Dc/+aK39dZVVYNGSCGzoJk0Ar6trjbPAEQ
BEfh0AEOF/KSs5JbPJZP5ZbbBMHRb5a572/w++Xml/PTbWJGVtGlJpdrky9UnB3L2v/HGxIM7VVa
FwYpU98+QgIT7direbzQ061MEl/Dw2z3hA3vzoPo31zte/tnfj8/X8349f0USq3EacfVoEISNHzC
Bk9uqdIi9mJ7BFi6ah/Hm992nf7uW5u/MJP2n2wJ+9saUiKSNSOoxQ5HbIN+OukxTmwvfOJF9wwl
b8XpN+9TzL/x5/3xxxv96YrfVpOcmHsy53ijcvZlp4fOvhmqgzmaa7WxPnSTUBYE9pJFOdwTuzSh
K5MQ8g3dsy3MVyVvmHiWroK9tLPAFDFSqqtl5DGDkXHIQuyVa3PBgcnJwrdZK21Rxaf5uA7nStdS
Fl6vO1P/YUTqPcOfYzVGn7GSrNLeZlQIYz+jq4JeZTbG5rSR+p3FrjcGB9w8265zSgaYtsepoXmo
gHz3LEPlkK5ScUg1+MI5CPIEiCQ0YGbZGqdLMPNSjD0Zk/6Iu3DR+tZ20C2CyFunrxEPRED5cFjI
5YsWQz+S12V1qJGPtAdJugcZylBJW7S1suQvRjb83HBaDuKJIbQBMaIhIKWPzxHRM2Sp+PG+gwNS
l3hRmReFJ86VOz0xvgb7qqQ36dhvIvnL4PAf6qZjZ/dDemvyXff4Z72BSIdK4RV/yRpQvnb1m29e
NefS5+evfm4C6uwgNKLpAFKO/XqP272v5oRSyo7VzAOFBR0/K6cmM25iXlLU9i4IA0+HaYKkkewU
Sz96CvBS2jiJvVH1kx+j5DNuzey5ZS3FKzuWGTbyvS8XqOZxH8UUIgJEr7iQn6chiUyCu6I7yMMD
Fli3MT5k7HvtePaKTz6u1ERlXq4yOXKNIUTicEo5AVg0TIZ7FLRGdI6sQ5i/9qA2ifo1yEMp5Idy
uhQqfntREB16bQLLsUWDEPAmxkMgKR0dBbFu+ESz/qOglJHbyNEkZL7jUmGaK7yHMvlMWBJLhekM
fYFp/KgIEAySHPs7UOoDzNFF1X7a4wdIyYZzuq9Ni6Iu8Dy9FslDRX0PjRYu61uSZEtTR8YZcJ46
qYPxqkOliQzmj3p5jsSrQhen6XhoBBOfsr+MCJR1v3P14DESDfj4XVkhxGwRn1tglOHx29mrPl21
4sVHyt4jyNbAR3ZjeairTyZWlEP0wjkJFfIAC4Vkze4RZ00y9PCd+Qb0l3qYJT3kHVjoItqL102L
GLsh6Qu26M/kAITje8AJukIHKyMohh/hqnbrChq/GRweUDlh+D4QaWl4hGpXH6a5EjnsN8zuyvw5
aG4IZASeVn0ZOgkYRk6nQ3nQszcRk4vcF+jz0FdNnrfvh3NQXGue1BGt0RC9jrMOxqCZntMQnfxl
3JZPqR+y+e+ZonvpRs7XkfJQNc99c9URHJOoeJzLBrOWgJhIZLSpLY0xXX4ahubBIt6Dhiivj5ZD
y3QOPky5T9MKAxTMFbp8hKI5OvikwHrBuyAjWfJMlO80bnT/StaiLLYCh17bgmA4FZCz5JqWQ/vU
p4dMR1XfgbT0cxesvqt5yp0eev7KL7QjJn5nhHPuKR9N8VLYa9a+PQopnS5SEcNAwlAhJc6o5Etz
PLXgu6zupWI0W6swY2fic7tuVLoOnlevcwy48WynJFiotuPlIHGXhK0bSPIdrL1Aem0IHIT+6ygK
vaHKGQMfgxXaG9jEywALlbTLBG7cBPolWgsJ730nfUZYIzFxo03oH4KavO3hOZRvwvxTKLc0zZrq
yeuJV6DrWHYtrw+Ma7EXwPzKFwQjdNJo1KvzBJMUlYcQjWAYX2NxkNF8BfmTGJBxwJEfaSaVvAGj
M47tDHmvcITR0ldIo6WaFxYNNChGvVA2Uz8tcyxCSVsvUHdwwi9Oenun+fKDRArgItROHoFqZf+a
FLuiNTd9KgMO7KjwJiCU9CiN7GIR90FsTYH/tWdZ6vGTyTYaz9cfVDI4//Uu8jwAtSWPgLSw2jnf
AuZN53pDcbbkBmhOCBvZhpHUEpAl41vYFObBNsGmWcDVbKTmEZohopnbSoN1CsMIC1DSfQQdOmBV
5XOKgPYMG4X3EONbNaNuwb2/yCvFSfCkJrBFQ/7YV7BfQJboBwUtUuYvSrBwNpyqASQ6CJcFNB99
GmfpMPqBAYbqW8lRNRIq+vOJJBScxeyb2LRX9dC6Grq39qPxD3L+YHTaKk3Zv4Cpq2GOdt9a2W2K
3pPEEmmVQrMju+GtYpmP1UtcNldgh521IUcPVj9NFcB8UeSdR27JxFAuMjGp6QiOTjVDiH0YM+EO
4Dv49NLkTsm7raA3Vw0axwKYPZu5n6qO2CySKxJZKqs1XPmFPDxCnGG7Th0dq63KLYPRYVF3Lmxg
p0WKEwyLJGcYlJsYDk5ByamXZUczlXcRcQRoewdEmUacSi5c+EaLqeRh5+aazDBeKA35GgnJUkAk
/My8g6eR0qNM7qcBMpJVPeNxIC3TN7h1XfZ3AzCGxdCDiAKNZKqhcafpOWnvYhrhHaCanEvrIvuM
1DBhBdC2yKOAY+6w18caGNiaORBt5QeteJWruyRMmYI9KtFXyhREjmQAqEtJydapLk5iuKnba23f
Cyl2pgwH3AyT/izswNWNTZA1t2baL+TwKEdbK20B744LjYeOyED4oLw65iTLCTG71xjrArh1b66U
koU1vrP4mOEGOIMJ+tsoXzVza7POZZXygpW36uNyYQNm1QLfVWgEKNNT1jz51hUU7lKDj4StCQyR
FK/lMnMnXICtMXxIabZXKuNYEPYUlEt/G6JeD+t72n6LIZ82iYT4oGiCykmCjF486LVZ6Ql1zIj8
92EsUEpL5NBxD+tgcfOyR+KG0S8DhRLJ5PBZN21NgCDlV+eLPalFZXDpA3BqWrezaZGOwZJULE15
tPCsCGWh2Z+DQY5In7saxMRULLyc0lP9NMZDbD8FEvvhiRDbTdERJgZWWMGNOhSxi3iV5HBaxzNr
rVkOKgON7NaDcDZjFrUax+TACOIKjgjFaLWSy0vdPYLuJUmNXsnSVNbCvDCIQYfNbAQUcXoHAd6B
L4bkf1jh4QkmSArl7aA85MCqaVyoDX0XcVugKa70nvFjtVQ1FZ27WGKaZSpAnmFFmhrPCmJaJxny
pcxeKvHhNsEzEIDIwG2Dw8x4i7hoy1gwhacdlSSR72nJ2N1DJNEy58Gh2Ykgl1JHrlihinNvIcAC
ahBPTMmmkBCHaiNL+rKn8Cn1grENqH8Ic0T1WCTGCGYuyNX4uBeRBJgXU0zsnUjVWvjYGi3jUmb4
+fHu6kuLeU7+IRGUbnTPTX6rei+N9xBWleODC8lG9TbzXloIwhIgLr0PQfngihfnujuo0tmEaFJ/
duB6vZheNZA4ndUvZnGLgWezj0GrXnlwI2s0/lEUbNMauJp3yPkGbfakjBkFuHE5SzfCYwtj+M+j
PKx0xVzo0eSwCKykWn6UtPeouw8SGC0TGdEhXxnBaIaxgdWVbDVMKL45cXyoGEMZZ5i+xJuQ22aw
LPWcZcy8u9SBem+HNBGYfRErxWgsdqJRWg/hgC1oadBd98DGQMOQ5VWfhU4xNB9FsmtGrBHT5LZF
+TzgB1+gJfvwQtjJ51IlFCbtnjX/jkmfqr6MDEQSaMRexbAX5ixb8xtvZz3k+1bqXMP8kNtPnzhw
MZMH+pDdBkyAeUnLW3l4q/trbq+jJnXM+QZWLqaMXbZFNm6QOaIzb4cSUbpFADKRJt8EbMnHJTfG
T1EfrkYGuCEvz4QtWytXNbhBVeZUHiUWm6BpOIPqXVC1e0I818RQ5+NjH2n0Rthr0aJ76R1wMS2+
a+cppqeu8abyVYO2Ge3moia+q6kwMwXD+dAJvXNso2eWV5YAQ6YcI14HSWypcQO/xOnH96G/n99f
r98ow8gzqSGrRk853LXQtMYwQn84EGKA1MO4ZnKxMHDGT6I594DwUdq7RXHNqcfhCriBLkjkIJKa
dbsDSyYzjCCkPSDkvSsbcpUC6mzsiWq4kABglYxjDcsdqid1fEybExQtsNhvk0CKxDkO9WF2lOoX
RSHY3r+pglPVHzwIBZW8bbV1Q5CjbJ71eOuV9/V4DXAgSJm57Pl6plVM/0lFKMENbcOhH1FIqMFL
kn4GnH7ZaCLtRrN0LH64hyzJJcOj5ajkS0xZ3hRrrVrP4HwmDCgd1h3OB4N50iwo59SvFQ76E216
KAwudS5KRqa88iKbv4DoLk1g5PI8dLw7WSOy9lGXYIHFl8F47lQy1YxVMLbkOmIGG3YNWAwthHr7
VaIml8b4hUrNtabgzHHt1p/sxyIguoTLQn29C4KLYnO2KUC0WIvWkPehzkUZCTIHcfJcOCXASo8V
bahaxpM1Gg6ElyWRhh69t3rm7hcsKodOfOoFsyi+wQSwLiC7imFneJmoLyqadRbVxXMaSa8tvNQI
U3hvvuW0CVMAT4by0EJ80pn3qNlnpRQsdxiXJoc0PzeXKNCnj1FSL0RgDBlfumFChE6WlfSCKkJt
RjeegR9GD8C7ZpRPgTae6u7ok3eNmFFn0m4CBUDKTvzcrO8fhgs4hQZngKnho+ONND78K/al+Sut
l1ZCnORdy0CuMmEtw0dNZzsF6Qzyl8SxX2vIn1c+Qsp0o6WLzgJ3slueheTT9J9zrV6gt5XNcBnX
W29ogZhv4uTQZyS8I1DMVuocBdpWrqLe5cwLxhwvtQ/AYFyj0y79V787Y9sJOdtO2XgXjOaqKK8D
NTDZwSJ66rq9NDzxKVAbBLf2UFDlaigEBuJOULfTRo3yvTrcZrQu2uyiKc2pUnCNjjQi9U+1fk67
TxV4Hsa+haxQghcaDfhDoNaIIXDyjR/w+p26xC2brlqp3MgwUaYQBgTPKivMNTDIxC7w2RBUkiPy
wJyvBA8mGvyG0uZqcHzGiFVqWDDTM62GIvoCP8VkAHZEczBIXbZBQzUhj3RCkrXkZN2+4e0l/U62
FVeZhxG1soj7pyYjU6rploE90CXh71tiWXftKmFrLl/6wU2DYumxMElI8HN2wTeDVpoXhaegkJjc
M59N7gzTfDIDitd4cECaFNXMny2xRVBmEnJ8bCSM0BBwySqSBsbqJYMq74vZtCj4OG00UcyTlOcR
5UJIurVPnqppa9xTfIvc7yTVNrDMlPyLac1t3OdL5oaa9m7Y29RTKXaPAxZRT0XkMXD2GzC6qy8t
JbdFBC9zDShi6qMWBstWJqjsjZAxXteHoWzC+DWJFfaDd/xDhfRO5yDiz8JG0Z7dWtOdrb8nxn0K
Kq3pv3Ko4U4R2wcl5RC0UKThHKnFU1ZuPR05d7zJ8IxWwzIvwNFFTz4b7vSj6cYB863X5GOsXAGr
On55KFexHB6qdo7KhqXxaVO22xaElftK2od4KPTxRTJ1BAQM9LJtQQyMuPGAetXkgUKsSY+Z77mp
DjGWSBpde+xi46gzAQ1okvWPHZvMyAZDDowKr4xnz8pY84JnSf0wkzsyIBaZeUrZuCrA/ZxBcroa
nETYuzWfTK0XchstniY5Z7idZC9ttU/RLPisYd77rGUbYLqwnK3BLmE8WHpDvGh51oORues1Sy5y
GcJrE9yGz/XkZFPklgUDdD+B9+Jd2DYmde2xNo2NfeMBOOuvuObpECRYeM7elDtWx8Fh2kISoktw
EPkl67cwliIm2VY3wIZ8btrXob8Fx+Ro9maCn9Ch6KpeftPf+97B/tHdM2mV6yhADU37PmjtffxP
/4uy81iSFMi27Rdh5miYBoSWKSLVBEuJ1pqvvyuq7b2uikqrtO7BtR70LZIA3I+fs/faUSUcscTw
sUj4SRZNtyBlxtEWxnbInVrMqDtu/33dHy6rX+kmy6KJCiWlqYicK2HSFjb3VfRT1/q6af2fezPx
SQrNVklu+bNzOaKoy8mlFk67MZb6gvmga7jKHSlPi4ohmPhBlvndEJmh/3+vd/Vb5tOE6m7ietE6
XNUvuWPPw/mwjufdKphciG38pBgiHbAe8SxiotvPYvHDAOT7H/b//w321Q8rF3Cc2D5o5im3Jjs0
KeMtGKV/Pz3l8q/81RO2LRnxMeJh9a8BRIQdMvAbZK/5XgHLErQIfSagN6qTTFuP+LBZa1PASBsg
gCS96PHB0yYEVCViog1Gigw4Re6PP/xd1+OlXw/8tz/rakqhS+QeyhLu61wcQ85y4Ex++Hm/G6sK
/bdLXHXDAzYu0BgMqGsGPuHq8myNHU1OcOe2Kz//+3f+9mH+drGr8VJrdkAzYu6nh4EUHYLhNay3
/76E/I3u4I8butId+ImkNtQ2yLKX6oINCzOHoxEwCU1nU/8kc/hmTPzHxa6+SLWFIx6yCtMCXClp
SoU4h+UDy7SFnK64P9zaTz/f1fco65UhhTJvKRCZueZUa9WloEI4hqTDm+Gp30Qv9Q+T8Mu/ef1l
MGkWKPM1gab+6pokvNbQUXPll5w+33Sr0s0OzfJ/F9Mz3hQW+ERLJib3WrXv+1mp6wWoHW86Cul2
8B9/+O2+Wzt/v8DVk6qNKlLGigsY+2kBCWWZvVG6IfDkxRArzZ/9tCN8o97/85aufjmSdi2TQFd0
UyuonsTDM9iE1nqalpdjLGmW3sGY/3CX3y0Y/71LXVytlqMRxIrV87SIFzGWF/1+uJJXkgOcM3VV
h+aW+7+OwC9rFPoPWzFMYiUt42oBIffPKDTEtCydSBu0T4u2zL/v6rvX3sD1pVuaqSJlujza34bs
VdNgLVISVI61iQaSwJ7WjeXzvy/y7bph8I6j1VIZs19vAZEZjaRKkzSsLYt71SXacaFuRvcikrJ+
2Fi/e0rcB6IIi8XwL2lU6OlB2HVCOI32eqF1A3L84Wau3/br8fbVQykK1VbCnPF2t1AXzRGAlGPd
2TfqHIS9A27pf3xCqtDowLNJ67aGteJa52F13TDUTOicKH2mACriL09f/nBL+mVz+H0l+nURg39c
NVVFaPqVtCOX2iYPU7QWgwL1rCbYvr8UttO0wLI6z2h/XIBOHsSemmAGP/2sUfnGjeP7+1C/aRhB
tsG6BM4YhvJLk0T4l/tZZb/GVU0Rzeh2SNC735ITwPCFaOEDEkQ7vFHzCPErqDRibtC9Ly0rJlOj
flEl8hTsnMERydMJovfW2tHTweHR3OuN7Hg+KAol31om2nQvfREolqEXzU1CVOmb3RrVOagCQoRG
wjeTO20kMyU1HRzUjtY+15ykFME+rK+CctkKuFCHGJBMQGOpwa4x9gN/0Q2RN84U4ctj5ku/p8nh
mIl1QzeVLrcBqsdHGDsObyZHwAnZLanRck5rXn2hyClpb2TdaYiBxrezXBvvEgAWY/MJqmafGcoc
/D1YmWAfv5tGhLwU7iI6kKJ/5jcP4ApaEdp96Qs1rJfdt+1TVXTzActCUNvzqnrQ5Ida38nVDlKX
k5EikZGIY6jZFqrRUq7IDZMw9UV3DdifojlGCVgjwXhn2srSC8RhTuL2MrlQe9t+Xo71+pJ4Hw1M
Rfh5hy5yJAK9pWcKM+pPWJ40NbOeWbA/icBhZOIw+QlN/Dw+sgT7QfUp7YL5D6/l31+axu5omwqm
VBZB9WpxEr2ue2ODdAXzOwK4esl84KDNjNk0R6Gz/lEqc13eXL4CHX8bUxvLVACn/LkYSlkyabGu
8wMsSOJcwD6DzenKTr7oV3b4w93hmvvmo9Nt3VAES6+FlvPPy3kJhvEitWidI2jRsnd0nD6WHUMo
btJwjg4/67Tf6PkNqCJTggofS/tExM/yBF/Sm08a3GHLDWpm1yFeh8sXQJYvmvce6LjU78caZ8d0
IlwNBUU7U5J3MBGOPmF7zSx4c4oTXhgCo024cvjkq/ieuq9mYLTCDlfpgKjATcTENWJ2DmMoTbHN
EQxBPskxuLQ4tJqxypfSoq+gmwBulzdZBtAzyh0dXKR0RIInTAVKxAiAcEvae8jOzyYkRKQAJ6XT
Uaz22YshiEnu3nV5CaZjkQXE/ZH4UvXDnV3atzZUKGsOwwLbQlciIlnyscQZyNKUVGmm1QHzDDpO
fNrexR+Qx9ldXyxpnzuMBGNgenH61punONrAUc4vecAGDXvdpMe/40B7M4ZfpoSPuztmmnqsiQiL
qxMr196Le4eB4VbyioNvuY36OkkaQ0nwV+pdpxQ3GfmTjPAlcUm2ahg5aaQVlRb4bG8pq6HTWu1L
oTF2TpIbm/DdUjZRn4D2QGBQ1SdJOZdVPydUJZgWBRg0yHaKD4HWnzjwVVCbShX/sEqjDf2MMqLE
RbTaB9J9GDPxuGxBvcot6+BA5OcOMePUm3dyC5ZVDHiNtIbZTBLCz6dtEcIMH3GR1/Vq8KOHPJF4
sXWxK9BeTR1cPuvGQxygtjmmGfrOdn1RQ4gaBbxizRp1pwMtGok48PJp3hCvzjY/G4jj8rYJ/Kg+
OfDAaO13Ljq0uWAUXQC8LJlbKVgcacwU2TaK+62NIN+CRC6sdVXfVgzqMhUkGLMtk/8fdcyOhj48
DoO5qlk1rWy4r70+cuQpov/VDPOL669J4496tF5FwMg2+EqY4/lgfAbQQePAAp5mlxQWNyjb5x5j
Hs13BujqTStVd5OC3Jlheyh/pZGKluNVY/pZty9Khq/c73cRDukxL5ciMAlco03YWZc2P8rntKZL
CArbsX2NjmH0ABCgXCB7aDAOGvdKNX2W3l0YREtRETqbJQhIS+bK9wHcS3GRs7IvICZO8dWE4CyC
8uJsWAZQpBkuYM6ArFrnyzoHe9kE4M3V9qBjiS/4wZP2skQ8eSod8ph8V9UJWt9ttXYVBJ9J/mWr
d1Zebg0vXAQplSmQiZKMJh3pEou8rLPij+aznUQPLKpvBA0kdK4NmdafRbu5tTddOsyLkMk+rAST
/cO0gXTSpZoQrKSjvdUyFLMXXhoj46a2yM1TVxq3Z5jE1dW3GnP1AjIN9ouy5q32blQpXE8DPNTL
g9ZXpE3LSB+IzoBFttJ98p+aduZdfEJeuexamDfsZkIMtOd5JQgvngQBC/lNm23y/kHIt3r30ij6
vuHXw5O2TOONBva5rkGPkrpE8nlKpzSsE9ezXyvivOvmVo7ujfDBkB/Gy3OsyfLt7yoc8rY1zfv0
1prKu7HFQWoVwXtLOQk0T1pFkXSIqpS/CYWAKiIny303NEkX0gmfWQcpHdz2i41k69P0RmRnqfSS
Y5kQnThBg5uoa107EVPwkAKHajG3YFibspR5Bt93rdPVkb15Hgbn2ETNXWtr1bNdtk+Fb7U/4XKg
zpFAwrSESxbkZ0K9SPrw0+rLR8MP1thw/r3PXra1P4s/Q7EN4k7xa+ia/EvP+dsZwEshqVX5wBHG
n0145lp9rwNl/fdF/mqGAIfBMC6gkKkGCVPXzUNSH8cumSSVZkg/NxzI03tl3czRmNAMUf7HluGv
i1kAdAyFk436q/v22y1V/hhKiWSoiERMFxC4qxZbvfypH/p3fcItXXzwlsIxjXbenxt4lntZh85G
o2cgHck4c+RV5EZvwUGdx670bP1QMfx6EH89KF5DU4AGAMRzVTDYfivlQRhrjkjnNvaoNeKAR2oy
BoqW4z0h+/5RzfuXWJ9fEqe6bHCDUH9wI/x5j3osW0GKYtJREL3YujJTlI4RXwAeHTVuz2wX9V/q
kWlAFAudvQlTLk5J5rGywfmYlCIJncZCSiGSmg9dR1KvOa/hUya2vFJD7S20M3ZAMswREbLvTEzb
qvguLd2YFTPGG4+cxDuO6pk0qwTgDnBnaSDvOePsaNuLkSGuT0h9SBsxtG+LHCDZsCqVAUpW4dQD
0puaMMXS1WREb8dYewosgiCIJ7rv+w9Zx5gq8FK3G1X+UhECk3v305v/zWvCT8gB+6KdV8An/fkT
IkgNbDngNUkfGI4jM2eIoe/ztTernGwvkaHzE8zlmy9aFQr/ISqV5/cL5PTb65/YJJR5Cq8/qQSl
ftfa5zBf//t7pkj9a9nQhKnh9Fd1XCN8aFe3JTK0mQF6NDVALJqZ1X3XDstqTFdwgfHg29lTgNFu
lujv40XIZ1EGpbXHM6WL1/LS2p15S4G4M0yk/eScMdsaL/leE8iV3JjnlxiEInDM7mSl+VanGZwq
j2UbU/9XnDgNTgYMBC0a47HxlRW5G/jPmoCkCH40Bypgy3vfHu6HRHKp+Y8xEPgkI/KDQb7NyDY2
FXAENZnNLzmsajtCE2fAwvPg/443zcBk6BAH7HDtighefGzww6tbwSCN6LYMxsx9lk9Uq6cu2hFm
BFR9FuQd08CHrLkh82UR6ZRBrxqLQkRGB5FBLOp9R+oFshKGgKn8woRSdNuc6gtdTYPyyWq37fCk
Utob5T60va2FP/oS7KRTguNhgrZJ/echb7nrG5jy4mwS8cUqOE8t2uXIIkN9PowoM/L3cWQ09jmq
5KyM/XOd92u92KhE0jSZa1dvJhzyWuAKfRmoQWv/NpGIDgq1uR7eoexGEnPXwm9qEa4JtJZC7ldd
8T7lDDVVaUZ2sWvkNsPtV7WhWC28RR4Ctoyewai4gH9nakrDIM+cyvbRaK/UFg0Xzbmy+8w4G8v5
V90aCElOQ4IsX73P4slR+o+SPci2v8oOfcKriRJkgj+rMVUaRiYH00R+aHqR+JDj4WVn3+jJ934o
TcKDNLeMzacgf4sCH6xANu2IZyhmjcGkPLLNk7iw7do8PYsxrlGWFLUbROCm9QTjsZ+vRgI/637b
UZUM4ABMvXAjGFEzL/ac2kDgigUlheySgajFV1/mcG7bxpr30UXwPCDDGC3xKrfF078/tG+/5d8W
YOXPz6yKLAIUBftmqNzHzXG0+MR+sJn91U79zyL//1Yo67pDLHuhXGuXFap7l97pbLrec+q0nP5n
40Il6C87Fz+10a77dNeXvOoZ03DqrSTy6bT7r1kPI+0nwsv3v9t/7+mqRQyVlZ7qxAUuMLhOx0Z8
yIqvfz+bf9+ELa5awhPZaELBW+goKOmtUcwrIlT/fQlcs9+tsyRpA9fBeQXe588XoPXQYuoZcXR1
7nESRIh1wUuH4B7UQ9uS8iIyjuQhRyQ48fWU3IxdOeeXBa79rtgyqUxpcGowxhSpIEOtdkz4CB0x
3k0aLsvutVDJ0toTqeioUjMv1IazLqkx1keIDAxiJ4CzcVnpa+wlPfoDYQq3bZ9NILqdYZ/ksOKd
ZGmv1j2SHftSi2PXSFYlZ6hALQ6TyuZg3cXxCPz1VprejA7uGjJCYgsUopKjm0lF044k3lKeQo4I
XWit0rRYIOtG6pPTekurFlo/CT1IJXJYJSBjdgmqTE9+hY5einUAWhdrIAmRQpGXOO9RcS+9bKVN
rE4lKtvhKCPUzkuf4yJVfnsuCKhIY2YF9DuDclplJYlngwaouUfgTsROU2C/gaUodEAxxAKWieoU
/V2B29T+7PGhKx0xQ20NVZCQhIYluaf1UqfaF8puN7nAIGyEBkABx5lS+E5E50DWQOSRbDRskwI0
6peocpCX3dEM5ZnivcQQ0NSXXgSzvvHUWRR0r3lLwjWptIWivcZB6EiksdmQUhv5Pu3X/cBxEwoY
Sv2g3fVe4sAKHK2vRkqxO7A49wNaK0Rkhfmsj7B9M7wXgf2ip5NTeMYu6V9gr/luHS7kgLNtKBEJ
jbwAXMpkZedaq1xpnFdy86oG0Uwbj4gLsrh1ck51ddLelHVGMOSDGR6S6C7TkVhkNH6g5Q3p+JjT
1CnUTaFGZ9UH8x9E5x++jL+/cAoQTleaKsO+kq/NRlLpQyAvDJnEAHkBFYD25gw6ngNs56g68IVX
0of68cNFv/0af7vo1ZhVqWDG9jkXVUjXbZdkxDL/lJbN8qfh4DcHpj9v7+q7n3AkqFNJN7KGUAVo
Z2M709Jc2hu+5OVPkyb5uwkA/kBghTJoQOX6eBaXopSniquJJcprvJ3pS49BEauUv0MH6UY37XF8
Y5b379/z28uaiAI0Q7YM5RoYEHWEsKmXZxiKdR1dPKyltYJD/u+rACD4ZhG1frvO1S4qN41WDjG9
VsBIB1pIjsdRfRDG6zgh+ES1bh9N86Pzp5KvtCaVNQ9DUgzgvxYWIrSz1d+I9tz7yP37m9CimwDG
fUpuVf3o26+p6gNTDlyPlMCpQ6YGXYfPcVYoZ9l8aY1VqjIOoY2mkuGpvyXlvKAhFvbPMQLciWov
NkvHrqKtB1pwsB20jDawkf49CDxCv0EmBdq5h7fTZflbI8POkB7TFhlsUDsZ/h+Vg1Mi0lmecHyX
Q84z1k5h4YzIJi/AS5HrZZc0n56x1yGW6il08kdYDeewyU8S2vB2PEr0SuSXwdtK+TGJjpVy6uO7
wiffY7SehkZ7SJL+M29sRP2jmxQDeiq8FxzeLNKWe268jt4So3Y6+WwRS4f5RYuZkfwHEhDLwpHp
S/lldwhKjNPQakoj+FCr55z6UGnfKpTrvd7PrOCkIEGWq22Zxwtf2zZWv6A/7SIjRgpHYJ+Pz67j
8MCpN3rpgmUMfT7K+HNNaxYnmUvvC2Hbuddx7eDoSslaynYJOqlUf9LD+2wyXhXPelXFe1fe0+FX
kqWPchZujRTcqiVp13lAFY8MmpCdzhrPcXvE0hfUdLguvSP1pUj3oJb86FXw5hA756gj+WPRxsQO
2JtrT3lIAXGgOS1U6t1mUVXyjKo46989nEYD3iyB+/XiV01ruuwwcOOQ6CWeobyurNFROXjgL9Hb
T2C76ym6j8Aqy83JaEtHjM8071d6+W40xgIDmpNFIHpMtorCMckgjOT7LD0kWUos4IMOiDx5AhFk
KtIlPYstvnVVYgaMUFlHKJFD7yji9BCbt5P6qAPsBAaU9fp+ortW3eU4VfpoOajvHVp+HyQL6s6V
xQgM2XWhKfNhcrxO4+gSuCZmwJ4NOsTnAMvgbuxity/nmmRtzHFjg/YqVCzOir8olJDfSN8M7eX9
+Ahoixr+tpQiV/QlziBQuJu2A/JJTgaNhax3x8F0Q3UiF8LDE6mwz1ViB2v1aZCZcqmnJFp30HQK
qyLkVWsfQNNHrs9GmoOJsZKjqMpzVWo3nrWR6R/4FsRpQeQEFkaQ3eJe6RbKdFLZP/J2I2Vngai3
bb8y0S0Jp5kF5L/L+hv2zdesxaMTj5ZF5APZG1p8o0+cVdsM8o1EKpjEWzehAG56+VlggbSG4q2m
QMyIRDB1t4EqH08/rKHflO8a9BhTUWiasyNqlzL1t+M+7+wYN4TaMl5nSuYkR2lWO7lDu3NvL/NF
lTs/ESP+Lny5om3ozKSF0Jkb/3nFPg/Ymjo4WHF/HPDFRsd/L9jfbAt//PtXu2zt6SOuI/59W/2Q
rWcofG6tHxMv/6m6Nr+7Eyb61BAqQOu/NqCuyPMONBllXaru/KnY2BrsCTVzgT1ns6hU6f1r1ial
mRK29NrULxzjpnFhRzeuXVvzWhhfzSib8zYJD5WUbkfoJW7sB/vR5F1DlXO0A2ObMoYpzBYF9s5W
zjHfvxnyPlS3OTo4W+83aPGcjtglguT3JNawpBVO2u3zCpagFrAJ6fjbjHCtwwPSa3+rkPMzMqhV
aLwZ6fQYErulFeqyVbI7ZQjXIQLYvsOCHTzEjDZ0atAWu5turWpylOmgb2n47UySIKntBKJONgm/
W+t65KTjk1ndEbQO5bdxgCjq6ovN0FEbKgyW2UIHYVeQBTxx+BhN1qJtycJY2QJwFU2tBNQcnt6M
YYKGLy+HIJ8E83h4bFgq+sbAVXA5VreuTaxanObQWYqNIjUzCWluSzbQCpXmQsKgazX0DD5D+1XY
N+148MTjVDwo7anIP2IPa8iou9VlcUYX3DcLiYXBk2hVmPA78SkSn8u5H9bwIjZheposM+LUazgR
zAcaV2wfS9tYmfXbVHQr07sb83aXT+8REUFj0xAiXRzT/lSSeoLJtK03ilk+1qU0OK18L8TJz1Yj
8bIkc8qaoIjAuEkE0V08UtOTdpMwtgT5j2hCvBtazGTNjpZGas8EA1NJD7JllIdvNNFw1yT1A6c/
orHRB+v4TdqqjX9aJP7uQiIf+e1Fv6qAiL8bpaFFvuRjAVxeRDjYCjqHXBaHQPRZRQbTv7/h774s
AAUsSejbaB1f1a+y3kvBiKHb8dnSgpB+n/hJj3j5m68a4szs6XESWimDY7pqiLeF4Xmw0jh/3xAT
hxoLviB+Eu3OXGZzSAjR/N+39PeyRDP8t+tdbvm3hZb8cH+qavokXr0bvduwvI0MAIj1T4icb6px
AwS3TBmuGpCAr6UBnVdGASRw1pz8pHeLuicSR4aL7Tb2yA7HF8+o1rBzJkavHUPdjGmnklq3ZiyB
QftJJPb3kzRUwK4aIyIT3sy1TlFtRDUp2QgYyHusqXl/HGx89xx/u4B61UfR9MFjSjxowDsvacOL
cG658qFAvQPviFH+D2/m3wfHP+5HvWrIh+3Ywu/iftiOteA9sFy1/WGmBu7k0mD68+XU4KAptsKe
bFqKdrWHMWwDuMB5y4kUPOptuiLwaCcVxyiWCLRf+TJdleJiU3kuc9yboEcJJHkMo3Bb5+qS4ASH
dl/Xb7MAM4VM8maA+x8vSVJ+pCHSSiQQyOGbO70FSZlx/sVLU/JfqfsL0OYQavfYUFwRvkW5tlN7
LV9lGiluXb0oiKuMcbtdorGZcXapo4yfcd7OB0iESsxKCBtGqxwDhwHN+qC6G/0nWZHgrRoYWN+V
7BUvcC2eJ/og9YeuHtPxZiruhU42pYCJkgP4JMtM+TA5DWnkcl4MGEp4aItXpTg09bAxzWA7VTDG
A2dolh6EFai4VfViC7omJ/zDXnZolW7ta/oza3WHTR8i21FRCL0U8qOKQ8cwblMiN3TjolZgvZab
WalLd5X3nBcYMjVHIqY+0LF1XaLCtVmlqm5e+G48ceQwqTNj+xRwvqUOJ0AhKLBGEmMVEvdx0NX9
ZV5RqTv4wyzhsmuFttOli6CpZgi+NpXZzGTfI6wm2GbD1kc93yu5MwSvafPS6TIDexD3+ZuKIkxJ
IZnRWjYkHdIBo5EypEzn5+VcIoN4TQx82Ygt0qOquCp4xYn2uWcRu8uWUN16PGeTbBScVhQpQDuD
T5y7tnWAkjM0p3QIiIKEIAKwLCyxbFJ3m6S3BWhFq9FEtrHDnDKXOlg7iblHHueykm4lqTyOg3ZW
O/1TD8svuZ5qpwy3SvTZDtNL63Vu798DTNzKPbKS91b9UvUXO5mWPQoRqgEy0FAJ1clZaSwBk7Tf
1pF+a2UGkwygC6yTd37fKMAcfbheN3odXsK1XH7gg6LGkdMk/sns6luGVbQZPCyawAhayCb9kUQl
OlqY0yxDLFLpUZZuWrEqCduaTlWNGEX71My7wSKNEmVESX110DOIog+M8YZwqcSrUsI2R15M8CHT
iepvYmUJamTnD/6NhYUY7kJHGrM1vsWGSl6ZNleGFkVFvrLZxYMAPkBxzG3lYKXRg5bReJeI4yZ5
wzFr48O00D9l+Hq3/E+I8/PtTc5ZKCzKEHYP6oXiwt8kcZ2YDSqULM6fofcihKk5kUAU3OfNM907
Ie3DunSrgtAme6ionVInqhFTtbNOg3MWYVmHj5H3KU02DfdHcenjkeQHA2Kmhib4zX7m2Wm3kHHA
wX864ej0ScXJVInoqxhCcmrl4Ae+cuXct8fKBAFkbi0reSkYHFVEBkahfyILw1U5SQ9ZwkpIyJnw
0EMwYDVSZkCgja0bDOJMXnpX9dAryC9iZPerYiwGMgQBsCFdSg9YiBX72cQBnvpv1OtH7F5ISEPt
riSXRA2CJzrBVLB3EuGpQXuycD+XEc4osdYuB69KXYd1O090zuxETdxINr4tzYgyonfOfp8cef2H
AaSlvbLA1xb1Scfb2MrmokcSicc/Y0wk095yjIAHAVt/J1FrDjq+UAxalkx51thzOS4e4+6+MLY+
Bjbg0IYq3ZmVv9Kn9wbpFs6sRd0WaMQ0R1U+FYC3qSZOKXSGGEdeGbKkTD7BJzhY6lchorOEDkry
h0VDBRt2+5rpnqhI87ItuMkTHJN9hLaSY9Rel29lxKJ+GfN2B44giFND0hkqaLf2+M/6LIJluErt
6kayRtpHko5mqVyYZXiaEohSlnwCdcmaph1EQvdFPsaQTAstWwyt9BqK4b6XGkylqWIvCk29VbPy
VApYzGXz6JscC/J1GoDm8JCUR0m9GNV2m/bwgEk2J6LellEdRhAFhFjKUo0utnhnSrqbVPERje3Z
SHfjcJMxlC/xyJGNamT2zojeWnaZbp0Up9D/GkjsTs2FMQV3ZpsulV4msjB0mUYzaM1ugVw3huuV
0LxN3nG2k6Y011Ky9/PPy3C4GxYVMtxMJm+S6L1dOx21fMNw8BRF6LaIYZxMp9OO4IdmqqC7E22L
/nESBHuGM807oPxw5OykR/d9t5Xi89h1s0J+TeGF2OAWxuS5I9fVrnkVy56UuaJ3RoysBS+ekO5j
JoMhcgAvHVZZlx6tQj+0OvD6vd28ymO48LB165hbdWgGSrQY+C6TETRCQxL9rqvfUlDDGvHHQ+1Y
UbhMGLoyrxjwkRjNK87Zij8t91ZEjB1MhNQybB19ULbe+DQBeShRL5NvRI4dB+xFO5HhRX+IQLjb
UA435Bq6rTIvYQVp4tFr2EOjaRP4R2Ekq5FZjlLdWelHjL/Kt3uoGgyXMx0RMOD51UW2VjNjK5N9
nT8K7YHZpuv1Cwlzvwf1cXoqhyO4SQfPAQHaCQqsR3lMkQK/5Xm28+EwG5K9lVmHZBNw8KLl14SR
HfD1x/7tlD70arbWcsirwZzgYyY4yjzABYvvfuaP5qmX0PzrzGzil0QXSMo99FQvWmW6ZNv7krfX
9M6VoT+NAXJRFnkRnxVIni31fE6knyGRraTM7eFGvxx6CWKMHn0iTid7Wne8O8ZyCE4ij2a27y0a
pd0PMtrFjMXUT+4jKacvWaI0g7EU1GjW8xsjjXFS03W0FcJ26hn2jmWvKywzbj7oAKwxepTOKIKj
AfI5p/4IccLaiu45ZoqnHH12PpEjbxzUEIm32SYrj11aqmG/EybvEVtq84pnduHYYYT0cZpHsCzT
/CY1PqASOAGvZllttPSoyLdm+hWRjAjGVQJqkKogkluIQN1ZKm+b5E1HdReFG6D7NEG7WauogC+2
0HiAnJ91M3HDalmid6EfFXB0jMfyduLVFhy7+XtAlqIsIzoh3qShPkvRzGb1yTS7p1bIM6b8DsDz
Lt6yGk7VHQ+pn3AAjPUGeWPK0hSU713Ot+l/TFSNIxAViwiieJCPAxRP01dup4YU6PqGzHHTh/Oh
tLcX8JKYmCeO470UUTX62XmI021iqUtANc4lJwvZwfimpvYO8BudEBQCw0BkDf1M2NVRetsxtmtI
SgZ4Yxa4sYZ6lis18k46JZyUUwKq035cZ+Y5Izsr46VDSJJ6r2W11BJ7a+vD0kTFgKuR/8vjhAsi
ODO1/pI+saOLr6Q8lBXzrCB3/fE4XCKiDpLcrlX2XEBND0ZBz2ACr9mghByMe/O1Vo+EQ9M2HRxZ
7bARnMK4WtXpSxo8C4BdtbcfMno6HzZElyj7YOzhltAcTLkj6fwhDG+NPmdDJ+KNgftjWJrpKmBw
yKYrcwN+kR5Li4aXJUFSeQwKeBO44bWCftQkz7KSOq95SOSFxKuG27fQ3NE/CQaljE1CZgqedp6M
xhnEF2FRHjcLGEaKJF5yH2CUypuDzEHPSqDdgcOfgp51WErWLDIhekj7ikClBrcrd1KwXzAKpAHL
dNJLPBolREDm1Y4avu42ZmtQwQROKAOYV1SynPZ5dB5g2pvWaYqZiwXTNm6eBBbBEbjwzPQwe1vK
MUPX42QDf0tSTh2F19uAdG5Mezcph/c6S900++CV1NL0Hr+fNGsrbiPzW8MBPE00EkjEpF+j+lsK
z1iFejlvaNLB6DboS2egMNK4wSfTRByb556nbXwdjTWdJsomI/QwehJcTfepr2mO9f0+U0PoZl+a
fzbHGz1/TRnAiOS1IEEtT/c1sQQW+9PY2ajJgC7I/oHxkUnDLFEWJc5v6TPvdyhwqksoNZV2MfqY
5slgMOaR9JmM4ToPRgzgBR4N6ZBdymzYCbDxKBFjGGf35Erpkf0RpQyxX6RppdHH0u2TBLZ8Vqio
kMGn57bB7UhO3gTb8pKf0ZTDqYSoXSGL1sg4g/KRsbnK6sY3JsgUyhq80K01ABMPmm2nM2/hjFgy
7Q1AYAACZh6TohNKwl0qvxmCjN3UrULAGpx3MmIhEfAhu86CB6+oa7QD/T2F8HkqTHwz03ICRxN6
+WdoiUXNlh/ylVlysTPw+IuoW0hE+cY9LUODafMuaXZ6OzJnhqI0QN7XXlKLOOdmcCYEE4V5IARj
lsocOIMDsRfNs9XHTofxOWzJ53bt9BBqoPdYL8EjAPJNi2PQi1l78fNoq7y8I41Vjygjplk+HEyQ
4/6EGsvcknpi+NK+j4Z9xEs/kicN7Q+DGCWvCTbkZEjHMAB3ho1FnnBbM+BMRuXQ0taRlE2HysmM
T16/a9sNqcpor3eCBIjSqvdlwOJfP4dRw0DlK8xkV7ZepXzbZNPMr4NNTFEs4qPGqbQiCsNkOS6g
YeFT6NRFSAfVGOxlpymLyed54NSpXkwBi3E0nsDd34v6oDTzUkTHLF109AQ4O0Fq2gRCNI4hlSVz
oxwphA6FTKJ+1oFqKkG0ImO2pYkYkFAs35diDkkntz3X7+1ZQh9iFOf/I+28lhtXsyz9Kh11j254
09FVFwQIeoqSKJO6QcjCe4+nnw9ZVTMppiJVXXNx4kSGJILw+997rW81EQeF1JcIwLzQj89j0b0E
2J5UCpJOwHXuWa6W26kIcyxSHzu9vokTxRH0/odGbchqtGJUlaOBMrz6HbyFkynvOLB496XGQ1e2
yx4rVM4D+M/Nt9+7NvRTkClrkqnKiqZdNPtiUHH0yhkktqp8FFnay9D6+kr9xkD4e4/v82YuenyS
qPMADTBHZDq+3/gppthROXoSCRJ/3iHpyz1C1sLEnR6RrM4//6WdOCrlEJQlLlZoPmdWIGtpl9ux
TfPnBJJvV9iC852L9ednfu5K6b/28pSLNnCXyY0v/+x9UUGrZF923WHwaFK1tJ8eUgRxRpTaqv/D
NB8y61rFiWLET0LABdguJCiEQgHXhh5PW1S2oB8KxO25GRF9RCqouRJR9yLHfQxBwynwgBQa6EVN
Grm+UxUo69uaUYZpdksiGsWxxHNHhrBpR9hrWN+D6Eh5n/iN/c2R/r35/XmvL66dKu18tRN4fFMT
EaxLaonDHd5LC/WVYTatYqA3f96k/DMG4LcjTYKbSjCBqf7Ww1VIbksmM6E5DXtVA3MCQanR0ETe
iRq0USvY1BrBiBaVzpNW9Dx8Qdc0PaJop2nXFv0WtLUkJEkQjJpsp4bRjcx6QzKldUY4jJi/yMns
oFDW9RxhCoW0JvoKkavW7+vhgfwAe1BlblZewBPKU91tSoLu09QpLcvWcYTMIMzKP8WQVxrrOpU5
2wWLKGMzdbbBYwatZx8O6ziOHLN4IkmJH3Y23zqtTSbqZFoPt515KFB4le0hyk8poSisxlGkw9bs
nBibVYa3kBCl0hiWVXAjCc2KLl5THIOKyXX5ijPF6QLrOiMBcjh5xbZFw9UTWtNCaE+0J7Q20FFb
p6UqyUXXyO5kFoGSTKuEq4d0m00psezkfdiYO6tYpiScoz+bHamNhGRcPQh9ui0MhvGWx7HXcHjy
ekaPRQN9okZTYO3FHx3DMXDOLG+i/CND0Y6yvESRPkXJMRePY4E5EtcThFk1YfAsrkWTblLLK6h6
CYVHmgIwijV8WKm+bUusUVQwz0an0bjd9SXBThXIS8XtU2mlF1SvKJd95vnyccI/Cp7JyPYdByuE
AtMDDKwaCvsy3g0ca2K89QApDqK2blhlyYPWWvvWTx8VsDtGnO+6YQ1u1FVpo6LoiNEc6OEN2UYC
a1Uvehw5ZWGjuEW5HQpInHW567VVY91NqbgjfgThCmTW9tbPj76AqY65RiJcYfFtxmzJyKYrM5Lb
jGemwRNl2HvHopyaufF4/QEtMtQHNUiZuRm2CsgvnBk/rGPx1TkCq1PWOEg07WbQbVMd6dc+agjI
hBi499DdqZN5MoncHKajlt7kdU/1qdtxUHz3pBV/hoB8vhtV3huA8iXYLuTUXTwBcjUEH1TxWE/E
8lqPoj2RFjeDHtuN9haY3aadO0wisQ53SbVskFsTImYrZPEoPsaYkoIBZlbYvTDtQj3zFMWuhmKg
YADpbSUrZTY6nztZeCqbN6GAV8XqOyEeRww32cz41LahdVQpc7Jx3Qcgikhvqa1jHSRHNffXafmi
I6ZoxPa2169bWmgqsfJK2HLtpfs0ioDS8zg2THopDX1nyJpoC5Rj0UaPgb9TgJBWTbkdgfn1/ity
nEUDSXug/x+TKpemFjf+5A5UR3KEKKMN3iop77nDMxC040Etn7zgo02Kj5Qw2qyX3FilYWZo1MiJ
jjqmSchSJYw4Ihkn61aC+tSob0y/O3T047Sgc8Wc3GgeSiMjjaRRlfVQAoCKcqbAZYboXKVsa02i
5EoLobzUn814+tHQkJsIC4JZqIzHUJFOZfkiWB9dhWizCObIERrXnUNhgUgc0nDCkvwn/5gSmUmU
bt6mUGsTNI8haUDoTjCHBaMCIxwgb5GUDFuV50SJaQKVGTZSaWVJyCEKOA8Avn5IzcaArsmz0A4E
49ik1s6XhLVCdRQ29WtI4lgyBjQTeTj4dUp9JNJfpEu6tKKRxl1sXgc+yzkxQjBfBfs4KqAxsZwJ
BKT/PsKRdj0hFvLcoBdQh2lbq/gxEfrkibJdqTdhIpFEFjG/93dJvDHwseBTpMMvrBm+p9L0DDJx
LXtMZmbjikB1LwzayqhbaaHo2dG3LPFkes0+xS40o7bPyjRdIYXFbkgksjl7tXO0LJ3Z37ZQlO2+
Y0mnRPs0hiA1zdZVg4rXmqxboGtzf9ncwiKAFyl17gj8q5Vq8IgI0tq7iJ7MOA0IVUGgDTx7mw4E
OZRlerItSmFRQ7r6GNQbPBU2DxtSy4jTs8U2taXCcvuquzUNx5SDl44rOuMCKrsHGMSYLgEJ5tWy
JSEqiwfs6GJ1LsAB0QkmNYx9ZH4w7cUxvJZlgCw+pmOj7tdN7n/oUnXsZP++0n2cCitd427TvBcy
YFHgMN+LkmVeF5uChaZi3mFilyfyuL01Y5e1n4yrVtI3xhyAR5pITywAAisDds5c05bHqt4SEXps
cenpWbAhFtn21UOtlPuQo91ViABRaQ0d7abyTfTxok59yUpvFJ6aiYKxaulq5qtK6H6QJLCBB70O
6uBBQAWCC/0wt5WysfoAUk5FJVS6bdBpSw0EGkYEGljugBrIjGuGPIC62d16qnwdCxZDJm8JZTuD
ml2hyqgSaY0PCOTCo9GWyAzJt/HfUh/eHAHFtFs8RVvGdClN4aHumXWyUtNEnmt7z68WU/fm48aq
jOdAxmZRP4oyvP7sGQcdTL6ZSmuqTsOLFpdo4YqmsZsaHUX2OmZEy+UbpSZyPt7ufnKMsvZHZ3XH
2vABWE/qnUhsXSapp55OLTH29MQx+1mqU5UvVb7OJVxrfYaX+1noPDdkbKHOyyN8uOJOjMlRJA8z
SA4VUZ5GkK6qkAl0C7kxfxqndpeQHsHUlBiIhv5Eu8wNVucjc0GUx/smjrGwxrzArqPevG515cYn
xMUQ6eamT1XuwjppiaJoOpq65C7AIV418uhOHYTg6raVIojv6onWyW4chmPhgSHO9BFHFf6fvN8l
wHeLnp4t5aooDQDy67fUQ18+i+sptfLoOI1Igrqtakj3NAPvi9zaQpTu52mjeJbqjRpVbh0ypVFk
Bq2mU6mK09avRsTBIkFeEt0h6VzUAZR8NG4SeKY5tmLvQ5xY/uKnM+qPKbvOu27lJ/Rks+o+llNm
uHKu2dbYPFXUTdQqW4G4KFsErsV10Cn6zqhp3hfkShrTsdIM3DdcY91W00LbUIhQ81C8qekqClz0
b0I1rZL4kXpnIQPEnHGjviVvDG+pouruUgS7aSkuamFahuqxLSNaEM8WTZpK6281hkPABQdr4OJb
RdpjgPG9xYXfW4ci/9Eo8V7GdSvE5tIMy9scO3mXP4LWdD1IfRVdqIwuCgARnij0rfoqWkYUiA1X
u9kpu9YadgoRENFA4rgeP/p17lRDxeuOLyTpOz3H9kHrl5hsW0Dkn5fZCqr5nfSeeM3GUgbcziYP
lE1J94vmwVofT9lEgh/rghqbgMjHE9kRZ8ybc4brczgk2TeEUxUoy1lmExy4mAcuM1W1oSYfaQd6
PzoIwQwSQDPyYPSYOcgbNdh57Y8QL0KovdHz436nHyjwlgdeVJuMqnVhpyfmQcvhhLHKitKF1IU0
RSJGmkG11BAb0pcqa4JqgOLOjOacSVXODQZbZ21K0qGkpxyJILrLR+iWC424kxJnlIXtuaFC84Nw
CSiWW/yalcm7WUh3kvExmRr8AxOzwlnL1HXSRJu6qu6qFhFz4S/H/r6j9p2IM2HBsgBD2aICEILU
IVeYVAxrDWtSSG96LqEa0XPU644uHut6WDbmA3M9u+E5ImXPDQkg6FJUTp7/ahX3htjfEWv0qgXG
chJZHKKbNQThoZzsXgjvq1K3LTnY5NTNOh/mccZ1IqmG8kHuSmIPwesbZyPbtSblcfRsMbYXfFhM
Kpc8TG0nLK/y8VUn8ktwQ2bw4BncoUBOEuTvRAE5MTkYtQ6oRlGmxzYgwxeRXzQHi5SUpTNNuT7I
ebFirMSwrs03ql9uuqY7ohVcJRoTfzwwRVRsxeFdAE6m9C+K2MNrDhc5fSw/GwgnvbXM/j7NjU3u
gSLFgUxuVCIyPwgB4VNyEG6Yl+eQlJM+EQ46AFjB97eCf42oQPV+WPSxppmiOhJ/5agE14o9dAV0
gSJTxCQK3SiXdoOnkSHhf5gR9FGf4tCw23qdF4BWwefK+UlS24NnSIxiCLlP4nuVyBEvmG66THNH
X15F/nATILgA0XTnSRxYshtMnJtOrT71WhzQpuQ2MiPAm9a953UrlZvBo5Kr43wdYprsIVQwBHV8
zorKeg5zXsPFosEd0Vh4YvCypIdCRtEXENBCRVrEtgnOxqwfZPrgGOt68R6qcSW3+zBlVtY1SB/p
cUqDgvcskhqiL4mAjoMpo+tu3GaR9zS0oHVFBA1aWL+ZPZltukoOJ7Giq6aeJ2cDpM/Q9obbGjWF
kFcbzQI34dc/1CF7jNEuAKd+t8wTtod5AABiSFrVsrifMx6C9lbvrMeiEmxRBTcQZldWKKIRbJy4
eSuFk8TXofAf+O4x94ci3jTSR8PKLhJuEB/zpdEfZFDveSgUY+nkKq/4XNtnwWyddMzyEKHqrg6q
t8sSVyBxM2ndvEnWkxHeCIQ74EeIyB1W+ty1qtuYPxfifpl07arIaBNYdO997XZgDuQPPwwALQnY
I5l+/qRfJ4nh9HHhZB4MdhgP8yB9MI+q8IFSjEHasvDV+5n+ogTrKXEreLOCtx+sdafeTL7hdBHP
P0IbzHBHW75etAZz1h4EdHAXyHdeRFmCt8sbKe2FVLKw3aYP4Jtvpq7ZRopyZ8XgmzXhJm/azGl4
cYQwHLkDEs0doutinJ2xOgZK+aZEuld5RKrWBrk78DxUj9pzhNxBb5jrykuX3GeMliru7yBVd4PR
0ZksIUQhkiVNxAMfMgG1qFhntx0gHCsxiSbDdpoxuLSA5RcP6eBdWcV1iDxHCcZdLF63eEg3gu4f
OxEiNsHieaHif4i2PQ3qAO1tTS2c0v4dN4q6YTWznALjR0H/I/Fph5XMEujqDj/lF1cQGirIxEGT
IMm9IklWDPTbQdibTUTYzyvKUzF/KCiGSfxW6sy1zKehV/j2Pwp1uC/oIwzMnlIx4GmNckpF5iF5
x3gENUIAK7rWhcpdEAj3RDFYRHAU5d4gDDZ+HWjRtx0NcGM9hKcYQtjcRa4LrCnlupP7ZSeEq7qb
dk1a301qfuMnEq9YlYFvSe63v8UCTytwPr32qGCJ60uGAm15G9SovxqYFrnyjQ/ndyEhi3BTRIvC
rJb/X5g+9bgUxnEmsXfWc8vMVSwf/tx1077q3uJfNZGcYn63fprWf2mpdjrSoXYABIKsaKm30Wos
FKjoefkewh5XG4Zfg7Spk9PUdrgo+dlESkJEyjHh5Ot2NLYKYOEiiJZzskw6HDxvPNY07jMG5SpS
X8NnakQsR+el4JKkrZDfowlmtofqA0xa0D9TvS+Ir3Ak0bc1ZTzkmrGoua2NYheoT6P5EoY/GpZg
4dWUrzz1FQYwE05gPRq91Q+1fTYCsrHcPnxOC7IUmuIbaeJXJwEIASACciVphVycBKtRo1SoiEsd
5FMeYZUkyPnPZ+EL+eqcVglNEKAW8aTWRWM7ZuqZNBPnmWppn943m3KV2sXODJ2Z3iU68wtyER38
b87+V0YIWaQBCi9M1Odc3c8NdfLLW2sE7GVLGEmqAE4pppis2MA+giXHCyV9LNVuqTdbahyT24qA
V8qq71gnXyg/AYKwfUnTdf67sB7HpdQqcS2T1LOpNliWVr07U4S/43pK6iyhvmhqySKdZTIgRcLx
jPnnv1zthtXAasZvSmhdu5yEhDw8i07+Kc9OiX9fU4yEvM1EBtUJFYMXr1vSIlgWEWsxaTdUaUjV
aXdlfXjygdnkPPvHx1o/jRXvRDq1rD2MARGP/xGg38x4R8sE3NL2DBuiuJPmvaZhLLAuFnmVVFq9
Sfz2lFEZjtaBYaGRrnwgC3Nw7BzPqxAQJkT+rkI8kCGjh/y3MoZgVeO0bwsnB9ShaI86ax7IH0YE
lgw7UyaKTm1e19K+YQnRddWhNq4s815FjBXVotv8FI5KlKG4Es5+ExIV8iHoOHm1ORQBNwzOwj4J
AQGeG+s5aJlRmLeSflJzks0iRJYkYxg0jNSHkfcWxSNNVZ67AbiOch0SGVRa2Jr5f0KWoA51rn9o
GmI9gm3FWjFESGCm6sZA4TDcxC314FWLNU3xr+pscAzPXNMCpJPN9a+di+jUT+p6pODX0B4bDXEQ
MTFE6FgiKl3CXjwF5j49VDTKm9a4FdHsGUL94Ddg/MESjkhwMQoEUFZ0FAAA58FUrZCNatoMRLBJ
pmp88ljoHybplpf5d43UL0ZWMgQi1skKDn46qZ+vODmMM8G3Uvh/w6LYEJK0hHgRHA17TovFQeyq
N1W4+uZx8vv0RpUlBimqJcs6uJGL3i3vLUUnD0thejOzeWukM8d4VSxn0GtX7H03+GaLXzwiGcrN
3CAU3IZoXtzAldCEo95gClJE9I9HRb79Zo++OowSnw5pHLghSNTPh7Ge2pjQA8zkf98jpgHrzE1X
lO5OfJ6JC6GTv/x5m19uUsFQAD1IN0Axfd5kWg8yUrXZ/xEcJFhp06Hrz3/exJeH7edDH5Soyun6
vAmTo5Yk+eylkq8RLzsD5M8/b+GL17tMt4PXys8tXKLgi6LW/AqDFUOo24gBlwn1Zxw3U/D25+1I
80vw8skKCZK5rKwZLETnXf3lyap7tSml89GikHbb4TmJWMzP47uyftDrZBWKt4p5LkaeIShBa124
Gckeb/E+xvH10D1E/V1tfMeC+GrvZWA7CmY/sl0u58WVUZMf69OBNqWtp58wec2ab/Ub791XxnPu
M1x9qijLvMUv7vFWSEbdKiKQT6tiM3OVlUO2wGXPRYkw5Zsz+tVl+evGLu5thNpRX/qsRpg5Ml+z
pWDbMXj78+n8biMXZzPQrElOsgmDpOEgmc+pmqtv1AlfDfM/HbWLW1qi15wiAJRtlvousNz+mDjC
Ut4MW2ULLuHUrPyr8n9fT3/a5nzB/HKVTiahd5rJNnm9GM3HvOL+84H7sqLiSQ8qRZOZ7xgXp2dM
zB6MGtMK7xAeu70MG2Z4CO1uiVaXpa2d2d/xjr8qngCdzIUjyGj1MmW6sSx6lyXFk7idM8+JeHGD
9b+QeT5/88s7nGUI8bwyRdJvWBUzCPW8ms9XtE/OCKfWKI5sYjtWGo9f3/l34LKyxtMEyoFkAPS+
OJJGT9SfkHMN1stxiVvHbaG42ojqlyMpj9/cVdIXmAq2BiqWVRBFrHppcfK62h8H7mFtQSrllknB
embtybv/vZdK/bShi4dFqJdl06ZEPTLdp2ZABbrRvn0af7k3BI6wllB5+l2+uyQGVH1jcRVimHEL
FwTOptwgjrONzTfX+1dXBZedjmuL+oaS+vMdJcSDIicNI9/ZubrnZNnhkoan74KL/hnbkD/8eYtf
PdO5/kRR5A6T6HZ/3mBlhp6aqtQ2hQKph06LBtkW+avSf1PTSF/u2i9bujhTXSEruUavzqZjTujU
Sl1GRIF3jP8OyDAdqKLLP+/aly8Sg/WPBLucO/qyjBoqY5L6ed/mjJPy2jtVlqOsyARyxjUqPOmb
7c1P8cs7+pfNWRcuQlkn0M0I2VxYMrx5SMvv1nVfVQUK+6FRiFqmZmoXVweQHGtqg4yc8cfOEZf1
ymDgYyOsWGsHhlc/k2KSR+8hs78Lw/jiWBIEoPNM/OkK/e06GSa/z5CNwLWRHJWxHRombFNOXq17
5185eb8fTF1SLZqmLLJmf+3FrqZDl05ya1EEwJETJ2MlGN+cLliZv52wz9u46ESQWA3id+Rw9n2x
DXt1YSqIfpgrx01GtiJZrocB6WQtjQyh843p0WlNUcUjzgGe7Wa5eUXK6caQaIN2fbWftffZRCq6
O9WlOwVkUHaNmNl6V7lmgV+3GdcCH6+P4ZUYMHlU+mgtjbughqzbDXB6m+uaVVQ7Ylxo4gn/AJ8s
aTeieqPgxdEtO0DmwyjD8lahjGXh1Szbx0p8qXTdDoJn1fTtQPMR7lXvteFm1Q8xvg0x4clZc4x9
/6hI7khrd/C1jUQwmVSPx47GckO6U43lSn6rcHzJXLilmiwDA6SRor2MBiakOpznMD4SZ7nt95rJ
mrvXNwG8XLkdd6FBYHLwXFjjPoLiXxHB6+kHJNibgNaHYm26dq2jC+7aXTihbTFKh248cta1rjwm
PoHA+l5lNIxiorX6pcJ0zLyqkTXViXw1ZYOb5MYqDlMn7zVXk++L9iGEY1Fb1lLUzrUl7apOvBcK
Eymr9+ybx163fdwJsniIp20T4YhxGmFTdMc+2nqMIfrWJYcZkSnxr+oDJ2+RCY7VrzT69Xio1G7B
ZflkwdWSEDQF8g00UHwPFsNCfLuBkK9yzBUMNJsO056crrLBvDdF0v+SqT/IPq13E4lPjrjeCbu7
dgCAg+nQS1MGsf5H1sBbLkvQAxabquJgI8s1oazRNba7wc564ZH5nk/7hOACmcG9Z14R7t0yaxXz
yg1NEDWyD5CnasKTF0X3Qx+xJA9qkITVQm4s5sCujHgGjllYRMvejG1fkM4xCl/APNumoXGdGhZO
DfmoJdMdOaC1fDBw8hhJeRLKXUeSoFSC45JXXj09+CkwHACQvRedlMnA1sHhV1oMhWK6F8goLXp/
a+EP9yXiBrwV7QS3LLOdom3HSDsbjKiiirDyBh+Qr6ElukPd2kpEHyu3g0iP8sUXj71w7SeEsJmH
tDyoKECU7qazjuAU9Px6kBmsfNBHspVCX3QyA+MMJv0UMuW9pyPqJvouUov7anwzwFJS0iSzBav6
qAL1ZCqWU6GRUdUNq9MFjhGD6VMwMK8S0J11pzmToQPdZp1DT2cqGq544TtYpZ+qAOG9Vl13OAMG
EUhoN+AqBsLIoDR4G/GDVP1RodNbMZaVn0MpIqq+XLJYOgjpe4dSUNApGQp1IwBaL4BLQKcvIXNE
4oMVnkf5OvXW5vRILm+qnTXrRyOeJH1LS/aYMg/04YUDAAGtc98ikp5lidH0amakjwfrmNRxy1gn
5UOqPeiD4WIIEqPXSEZEgA66iEuaXGB6FWyR6Doi4EJm9ZGQZJHifQGZB0H0kLUvOl26GWznh+O2
Ep8N8Qd95LimpyS8mgMKBHEZwj+SCAicQGWi6JuSxpnNTaEAWgRHUEjvLgjKJdNJXSsdPX0yQjQe
sokGhsFOssr81DGa59ZyG/wJAWEU1hEhk5uYjwou705nsqgf0KXY8DUfJu56pjW0kvIKF766UcHX
ic1yhNtUcceMZKIJBZfye6TixaRVZ5JkCOg9lu5UNbILmXkXN6FB6y8X9yMdsQLHcHUVSMUayN+O
R+zK42kjiVtxhH6H7lgIK3vwb0K8H3wjPHhHq8WWp+CUYy4h7pgXJX25Jj9WHZ48GcIoYQE9GrQW
J6nCoFEVaJbhmUCGwST0h9FtU1btfVaAygcKOO1McdrGZgP0xHDzlJPQ3HoELcIpxnW6L6UGOBc0
WsS5yqvaHMORaTkVWe+TtymKy2DgzcQNpRNjmxNrWA3uEIcrjSTitG7ewtrDhoc30ihehKx+SVJk
+Wh/CRTMceD4rfYqROQltvdp/57Gw1OYFKtcuS8AuXaxieKuW45Nsh9Vc5mya4S7jpBSO+jyzXCW
qhCLnriOxOKln3SYygj+hd5aF2pyDbh9TreF4tjclVysE6DV3IRipgYvFVmjylKx8NxgFUO+UeUC
DjFzuosUPE8T2FUVir5ULVXjJgUcgFVwIwsHkcmEeV1It2VYraNBwLKXun0X2/S2F6MQvQ6G4Ihw
2JtpR4LNA7geJ5dfW/FONV+C/spryVYn8juPzo3XX0vyQbHeqyK/Ql8TrngQDATPKUKEgQrDooET
2OvauxIXG5PZdjPKFVP18TnkG5G6a3q7OoNTk4QniQtb0loEd9z7MlbgFkdiywuU92zaoWVttjHU
tELwHbHdCrX50nA01Qz7DTJAOsrJe8xUE0PFUYek5RvBucYDXZrhWh29pTlfq5VEy1Y4GXKCsQn7
S0qPuoMGOZJnr/Nvo3Abkdd5cJh8oEA4FkftoEeugpYs9yDM4BGdknWDwq6rnnW+Si+e6+isygwB
tbOX4+mAeIlfwqzcBiuFWuloRdcaSb+Kf06A9pIHtQms/seA2/XPdfkXpR09VFpI/xCmzz//pWug
52UX+iKv0VY+k9FQV98Udt99vvb58wXZ8yPEdXx+Ki3bUnCm+Ju1zPwJnyt95Py/7MFF30MyLAhN
OnL+YnzwA9TruLmUb+ju3+3FRQHM41MTrZS9KOtZDRo41mD/+Tx8txcX5W9SkLVDAawiG0q3eXtO
c9oQw/nPG/li2cex0uiQA8mU6OldLPsyLYmx07KV6hXs+JW3SpfBLUEudMKWtPTcbxsdX+yWBMZC
VOgyK9QnFyvaqQ5FOWYdzfRLc+uVgLR7UezCO/WqW/rEpM0TbX/B1P2bHZ0/9+Ki+LTdix0VzTgP
KwuJXr1UXN2O3Owl3JMZtQy2aBD+vLGv9tEgvpMFiWXq1mUnNpKMqGSgr8wVqMmKQtWupOD05218
ueQzDUYQojFf7ZfLZyWI+76SOyJ2nv/OjTcdzO8YT22Z9KP0u8bbFxc8Q1tRQgWtcMVcTllQm6mk
dLLCrLCe4Pv6N27aT58/b/+Xx45SpkLUjnx+jheZB6WLzC9gkvbNUfu9zcGV/stuzKful82Ykh+q
SKJRajojTeXF3MCe41TxKZEG5BKa8v+7xYun0diNBpBCdsy7M1eSo+0meokDPE86pLHz73RIdRlc
xDyaYomuXvb2RLGDsRvNQDof1w4ATg+fuhbh3Y6XTfGmR1ez8uvPh/WLi4PJOqoKehAIqS4veE/0
M6GM6a0I0Z0WPATl3Z8//4v2uY59lxgsQ1EYZl8ypuIYiowfUX72NgAch4nY0tzUuPNB5iyMleww
b4Xy+/fd+q/X4b/99/z098dD/bf/4d+veTFWoR80F//82yF8rfI6/2j+Z/6z//trn//ob1fFe4YH
8/29OTwXl7/56Q/5/H9s33lunj/9Ywn8vhmv2/dqvHmvUaH/3AjfdP7Nf/WH//H+81POY/H+17+8
5m3WzJ/mh3n2l3/8aPP217/M3a//+vXj//Gz43PKn63Cl+o5aZ6ryz95f66bv/5F0P6TVquGkEal
LclpUXg39e///JGuKxJ2H53ASGjf3IAZitHgr39R9P+UNI3GqYImgYbm3Mys8/afPxJNeD1cRDww
JS7af365T2fp/521/8ja9JSHWVP/9S+g0D5fkAAAZ2Qjz0SqGOYSNLo/3+YEBwWRVuQfkrQINtOm
OKc30iP+CauxYSsWGCffoB1sMUDspTWy+HzVr/Cm76zd+K7tu7dmU5zqY3aGAXKVvEVv3Lfr5DwF
S+O1v6ftUD6j5LIhq9ssqtZMdQigU5fWDtrEG+HyBimAtr9NnPK63OrPwUn9CNf5QdvLz1bgwIKQ
gAPcV+dmX28Ft15aV42TEJlLbsomvpeviz3e9Otoo7j5jWwzVjmNy/K6Yr3VOuY5BWan+rblZlf5
dX/H4J+f1NfTHrnavp31NDfClfIqb2mFuP2q2esrpNkki3hOQ8ywuDVcuhEf0Snf8i2Pys5Ye/fp
jQAS/NX8gI2E3TKAp7tuWWtj3sPJVzvmttzijbPwK1/hAF6Ld0hCym1hnV7aQ0jAKgOZY3CC5Xo1
3nMI9+zDh7zMXG+DxG+r2+JS22VXxsJYFG5y653lTb7iC9q1fWY8BVK62ItbZU9JbItucDTP3jZz
42VuYzBYpKv+PfPcql0Gj9o630qu5QrLZo129bpCTSnsvCcDKY16OzGCug4AoeGldOEsoQ2njoGh
C1WE3w8OQBf9l0TaKdDJd9qmtXUbQA5KcWa1+7G3U9v80dyOIBUQ3uoL7XHap+vwutiVK4jF0aZc
k21B/QAhcZFwWKJNsDHcdJ2voG5us3P9JBzTg3liCw8W+ZMLloYbcVwAunXjFS4Ux7hRwFUtojff
soUHRMhX/cr8GA9Vs+gerBuwSA/KrrmtrkxQzcGKt5QqrlEk60jA1uIxhHonOsUKKYjbPpvbcdtk
tmPpy3QnXQm3XJ9Y+oLsKkzXhist8gN/70BSWvBO3cGmwifJGVklTvEDf86ivO5OcE6CZqEcOWj4
QXVnWActXlFHOg+YkzLyeVySTYp95/aU7Yv0RXMwba4Q7Ea2fzil9kK185vInRaJS8PjzW3OdA31
ezlz/AheKYfpKV9qwYKkPhtp9VJmbNIZfIvyKT1Mu2xOSiWlDXguH/EWcRmJ9rAZDDBdVzq+iTjb
89KE5Na6kv44S06t5kOQ0X5aH4kHz3Oha1go14NyaBan13pOnR+WGZHJquPVDsGGyl13Pd5qd1gS
TJZ/6W4OO4yx89vYH+rX1sFPdpcsYYCv8SYBhGD2p3MpJnvChjIWjkOzIOSMRWJvbWFU0SwWXwd1
ngBx7S+9FW338bncTg+ZSA966y9LsiFRjXqv+bkl6nMRZEudBfKwLTfZMjaek214pZ3Lj1DWMRjf
ekeDx1Ljjttsr64aVxHftbuSBDCnvmpv0esaqJvd+qo7IL7HTHTQ7lUXMjpZWfoA/4urOCeX0mho
5S0SJMFkngis3SPMH8GGzl3fsMMHfTqrVPfdSjlXW+7ghX7H5Iy2YJdf46UzKFdh2pkGArz8pL6Z
UDGWg1vXtrwlYyEYNkZySJ7DW2GjryziGBcCapEPgWpKLJcPObJ/bKWL+FpYck9v6JRr9ZJoRI6v
+FhXjqw+6I7l2SlogAcB35qDVAcJdk87YK3qS9k8KMkye+nJ4IO+irkLJke1G9JF/YNsGeq1/qa0
TQdNlB7sFGltTUsUVFwQDYePDoz0MKba/+HuzJrbRrJt/YtQgXl4JcGZFDVPLwjJsjDPM379/WD3
raJghniqz8uNG9XtqG7ZTiSQSOzce69vYQ//iuAK5ySElJHzw/Ej3HiVu3pY43bRwdtutvIifMQd
SnpRd4Z8SB5ykNhPJK4HuhLdmbkeATlkd1bioTD1+asBeRJnmcfQW+r6YxUuLfGpRL+CXJPU11z0
ydhBVLLRC1g2CIwUpeqmt9641/0dORFz3d61d8Yja2qesLivqlsRtTQNcvqs2FY3oX1nbCRtTvod
dJC57FuEp3tCOFew26fySbwht9gsRXlRC8tgVq1qYb5WwHo8CNfmbbn+sEhbzuAQYd2XHQT1zTiI
Aj0nz/mxpjuvXGpOe5DcWzrFjrVLB/YseTXqhzoeRQ1EUDpwsUaYdz+Ceb+ieR7rz83Y0VHZ/m1L
TVp3+rlxCLDRmXn3/D3P0dy78QxtlrZLXg7JFgjBFnV2kIGbvOPHjntzsGgs3L42bBsImkEmPCmA
XpVVrnPwyjEeAlA6Mw9trOKER0PdzEDM+RghIHtBS6JXMzk++M9i8iwdi+pVcpFA0kSzLz8V+r/z
7IdWPFhHLdzVWyhBqriy8wU5z6NWIx+ePzSLRfuDjms9ICM0p+sW+NaTO3w0B9pPZ1km2y775CI7
NOacvX3Osgcknq1CfnBTLysIe1DKQZb74jUfLBjwPxA5Yn3xqPrqUg/jJ8GGnZTQlHXnYIkLlR8z
5BU2TliJbhDwzvN389YEOMKtqBD4z0vSwu/8Uh2ibb93jmTa7fwdOseGoXio2VxfRHuqJGXBTp9t
dD4u6qu3qd8z8Pe7+l25xhpzp6mgm2edPguv072Z2/lzq11La92u6bJjrpyfpKXRrfgXBEDiGvcZ
B9E0APLEW7NWM9jIIKla8kkLI1zl2QZ4lDPYAA4r7amlB+yj3vzCfmEsu0jirUMJka4VY7X1tiwy
VnNzILGr4by89u03c+0BK0vBhqBt2zoVoC1KOIA77Q8KOKL6O73zr6Ly+zTmP9NA+0uAvvqZjtFs
Of1N/y9G44Sn30TjHAiS8mf/JRjnT/wnGJeJqglyLUsRceYg6/RPMC7/pUM+pnmA30G3Fg25fwfj
qvUXB0TDwHlOpA2Zjrm/g3F+pPJnOGrRHzJmAdV/FYx/DcXps8fCeCQDcyKlZU6f5ikEOdBkLyLZ
rR+G5WDHC/bguTrzrlrePyAh9qVMxbRnYjLgtNDfmmXk0kcL/TL7ISO5Ttyjka26xpydPIX/HDtO
jxljAu40ozQdZ5LJcv1ArEgBwegVXlqYkpFz25SrvMjtqANxEFwgz/yiOv8xHp2u0LItno02STnW
LQIeMMuQDe+sOyKfBeg4W7x1DkAlVsZRIqhPt8NudLjxN8pncdsue2xviO3GjIM6cz/oXXoVLmY4
ptmuX/fh5LrG+3SSUuHQLoh+M16X+jlID0L0JIc339/qPyQD0zHGXoGTMYS8QOqiMQZFmEW4PtCw
T+AFqBfN6kJZRDfx3eWuimkDwmRQfdIxoggxCAuHB2wASfDGL6Z2DPNN1xJ553iebRx3f2Ge47n0
z2esUkjTSe3RUfd1nnWdlFEWIR1qlp1Njzkd1NUae5ZVagu29nJhtGky7PcE/xlt8uTopZLbXOeu
ijfDc7HBQT2Z/4C6tUgWwjZcXmoG+yPZ/Hs8BB8W3VrWHw6lfVqUveL9mh2lRYwTSeNkuzFlCRUr
sWB5X0o3n9185H9GHH9+sm763vCi0mGGbvhZoFdQywtv5dnFjzeEImkWjarTxFRpNeArDb1FPPLa
Fq1t9h90dV/YaS4MMgWgg6Tza90zeMPMYwPFL7lvvEsmf2fXwj8TmVLPIbPBeCiYCImNTyRta2fp
rDl/zikHL/zjpe6vsw/mZLjxRTh5MGlTKGLqMyWLip6V7+v0woTks68SLUoGFrwSjV/jhE9G6Hy9
94aRfSav+jmMQDAYt3g9Xic2J/VVXM+NB0TkVwCR5sWKUCZc+rZyIUl/9sGdXMNk+Q29j/m4yIJ3
+oURIEDNjiE9Ct+/xnyUmcofu8bJMONlnExV0h0t7sbd0egl2+BAEoZ3VO9+FR/xeLOsW4+m5iJV
dmEDjVjcGfXOtJ7kZONEm8Q6JsSmIeRxD/ZiwQFQaAzoDS8O4KgEx2scmTLooUWXLvGen8fwsfPO
R96+H8qGgBwE1CEWt32+Eqw3i0akAvdBDrESoHRa4jtrBjDUr8JZHT7Xwc+I83fMESsz3xTnPjDQ
5i5L6zrR3JmS3mccJ2r6o721g4rWkz87+R0MR5rvqw7ZpXdwQ/6i5j2n5jY026D6TKOn3H/o6CFy
4nclv4/U0O6RwHju3tDvEx0q/FOqj/zfVxfpcFM9Sd1CANAUrmOVg03/LHHkirqPwgDHIhE/d6B9
wnmg0pCzbc1H13qwjPuS9An6pqhqwRK+4mVHtxkHT48/wBJuOBMCldH6VzVbBwrslRtD34wIVs7t
OoJ7qef+hj9cfMWh9Y8CbC16ipPnPthq8jaU0fVDCqj2jpizTEq7U68gFIpU/cP6ZxdtLHwRW7Iw
5E8Skmlgnk2OZbCUXLCGKJDb6EGT+3uiwYVOa9ogmQC/tHkF5z1gZdTBg+MfPfUWcGU68scpSKh0
YARPv44Gyr6h6UsawOYnG7F+6AYiBqSOlewsAW/OpQqHeGvVDj9kJN9q+xmq1RzUh+1x7qCjpEuu
8RCfAQ9Xgh9g2TUfLXg/67p9WWNW8KmLOK2s2wiTXPEzL0tbl5dhtdW6TWSSdwj5DjQrIbiqhLcg
O2QioFtKdSJOahVtVIEJUVTb+7w9HLlV+kQtusPcBLf3Ow3YMAItkaIhgtYLb9a0aPjrg3XyYk1q
N2qYBemQ8P7qr0Nh455ECtXZe4/+Qw+g9LO22T843JlzMnzkApbeogsuvd1jlPHdyz0JCWAnRZbq
cw3ttp9zP+flAeBHm8/IM5F+8+fDXFoEW+gzc7KEm9qxrWR54T5c2mAmgUKXxHGSKVxD9QOCzVyd
j1/u7rldePPENl8gAPVokwbMYujoeBdnNEMTr1wK7JVzl0ErDUBE0aIEOa0dI90dtM7kG5W5kS0l
z7lxnxYPOkmEYVj6NDAW+Qv90qTfHrL0Lc98bhMVPVO4E3zshq2jqW5kOm60sF1m/Y86Lq4FI6cT
zvZ1E6Xz1kpvnJ7N6J6mu5kPoaqoliU+XW21+f6OnvswnM5k8vkDN9UEfcNMfPRBGf0mYfAAwujC
2pHORbCnw0y+gSHvZCsO49qhViF+igtM0h4jDgX0G266Rb6Uj/RLLfPl5WDv7AxRl480NU3luPL1
m9RmethIKpihWjzI4ZWeazNoHpcmeO6sR43z71EmL+gQA3NpTUYxji1J5XxF/yHuGjStO0f2jxms
9B2AjUsr8fzkONuaSOX+VGsIkWE5ya9hgTbhfhXainDp4alnV/soVP/PIOPPT77qjhJ0facwt8qr
QbCDXqX4YvY/rPbJF/GT07au8wzhlZTUxigGu4hfYj6yeqHMyvIRasms0EADiB8VHzOcgM3y1jBv
ZBAAPv28YhvcKcFSLDR4KYB2NG8TQlEPknRhjc2JVYr4HcZuMODw4j+JwkOFS10DDErA8zsEiyH3
T6308P178Uehd9xxrZNJT5ZN4map3tVMWl2NPfThIiZeQHE/C96LRW+nttSuMWz/T6X3S6H39Cx/
cdzJQsr80vLannFpZibsIL3G8auEYEGJWXvVEkrM4tq1pQsB4sVxJ7u7lIJgEFLGLaxZ+Ulz2WCH
C3fbjRt78wk8S12mSw76H9/f50sLeLKhG6mSB8ZA2m4objR1JRYUPW7/iyFotiAoIov0h/9uNqRC
I3tjZpAcsCZHBG1PFfiK/2IUQnxVHrWryC6+viTYgDjhEDBKYm10ALkStSJL+F8OMlkcgULnutkz
iCpch9ULuPW4+i/OkZyI/57HZB2oALcwMhvvVnYIc3Bzu7y+pEEcH+o0koAnrJGRIS9I09DXexUA
BW8ahTFGjZlk+wvng/qpTTTBw7Gdmbz3tr9lnG62+P4xjZc/GZp6PKopPgaSJf/KbZ3sZaqKByKo
bc7hmjaXnXVmIIB/8XKwQ+2FT+sfjVFsIV/GmuybaVxIrhYxVrkgSKfresfbPFd6+m3+J+nGi+NN
lmBPbkAIxvFgxiVo9+i0X7RLeSwvhERB/7qh6Pf8AEhAatYMFD9fH2OrB42I1Vw3G/EZxYbaPzXz
GejfbfM2SsPjp++f3Zm9gvv5z3jy1/ForyhLxXDIScHWGoqV31L9JfX2/SjnV8g/o0wWZ1m2uts3
Y/EkBSqJJW0VzRSsudpylfr33491Jiz6MqPJCgEDmvldxVjqasx6xat6WW4wRb+wEn/Fo3+u+n/m
NF0ZMfuVM965MfzqbLwpVh4k73FETCZWzpry3VUw8xZjluWy+HKcxnfDT7Ytx+tNw5CZZu09Sxp1
yQu38fzfP/orUn3QLGOyEJW+7Q1B5O+vpCslvUrkSxvW+Mz/nMA/A0xWnib1LgIlBijI+kIFQeEx
C+fFwlpFa9Bfq+7l+3UhnTnvsTD+GXCyCLVMLR2+W4Tlb408C9fS2l/BCkXIQ4T+X+VDFWg0fBsp
tozy1a9vVkYfA2oH3uRoc+hsya5Xt8JCuQGUsm3Xlzzcz77GJ4NNPvmp0yhuJDOYbO7kNsMeYW3q
yYW3+A8N5K/N6WSU8dU72ejBINf+II3xjK08u4/miibfOQBuyqsza+VdKathnl+PD+/fogJ+jQw6
ijqYSDCgT1ajWKodpmqMjAorJgFTb/Pswk54do86GWKyHslkWWIyPi8juffk6y4AMpOuev9V4bj4
/VI8+7ROhpqsxLaPck8f40K0lZjyarStiMPt92OcnY4pmaOKE13VVDeNFFDQmmiMOZo5RG56bSA3
k4hPVmV6YSs8l/pXQC/9PdZk9bli3Al5xljoxhbdfbjNpIXx2izqzWgvNAdufumMdv67fDLkZCma
bVpb4RgaYiLprLLlaJ6QJ2wf8hLawr8mqPxaf38PR2H168o38bBUjZjh5KScuc1a7e7wy/n+idFA
eW5LPBllssolcyDAG59ZrwAxwsxRK+696LGgxUOhr64UYfOpaw/0LEhfjVyukZGbVe3BfMReJhZf
xh6+Jpl7mBoUjzI2VVn5nGe0RQIFdwDPVXQzyTeFRHAB5K/3nUWCtfqYIc7KQwfVOGeLqj+t4H2A
PkT5eCYQ7ESfHnKzVkjsUnxJ6BGQgoea3kHPOkbWYw/Ir4OMVghAl7V3AV10q9G43tzoqJtUATKp
Uu0Sw8ekrnrU6FFr8e2p458J4KSoj23R0Jeu+lLr76OiR/GRQ2nIwgLSg8U+xSIjJL9badB09VmC
/jDqht2AWYxzG5t2JL2rUKx0200fVOFOdT9JtpT1jdCtfYypI+9A+rTXce9rXkxjI1ajnfNzTJ43
iIFXxybAGqh75lUGKbRwnipn53rXUf4aDKus9OcBjrQ0P5C9UYJ7mFR6eBUoWxGmb74U0zf8K9v4
WfMPKUSazMUFFE8WucWN1xCXtWPc6Ka3bKxX4Dizwqzm1tjFbz7l3s4w7vwKclWkAsbC9cr74csO
eDma3Up13w74u4ifXb1N6fqxJKSR912wKdA6uoH/FABS7sHk4lO+qoZwIaU/Crb8TmowX2tJLxvw
IvcmamQ33bTqR1pTTPXvHNBrNY186jOYwTTFTPHoJOvC3AjtDQl7t6C3zHpqi4VRXZt0l6T6ynGP
UXYUtGtXvBaq+7y+0vx1wUfU9Y+uj4WfetfCohmsuZt9yO1RGWhEc3V7ACwrQaQX9f/ivKai6gbQ
RJOxqv3KI558hFqxld3I8vmu9ncOfnr6bgguHdzPhApfxpjEdnqW5ebwa4y9s6pXrKW9taK3BubJ
pS/3uc3zy1iTQC41a9lHdwnz8lf3e2QPOMGgNl3mm2gBx+zCZ2786yZh15fhxj3o5PY5nhZ2ecJw
Gd71CWYbwTIvbk39goTqzCdOxXMcyhVJNIni6ddh/BD/d9Kg4KSd7ZDhS3RdZcvv98szu6UKqIsR
yEEQY01mYjW6F7UlQ/T5Y8ARt3srBbJjmNtrF9bD2cmMI4ySH2LIyWSg4IDmHELuWZXNUoP8uKPO
Te0SpuPsMBo9O6BpZIh/k7Cgbh0x85WomynF1l+X7s/yEjTo3GcTJRj5FNK2zGWq5cCxKUjEkiGo
fQ1zxR7Qx6h8GjiiUFdbX0JXjF/hPxYb8AqJYEfREU19XQVGC8sgTHlEIwVkBNH0S32ZrS7Vm6Wz
S4FisDlKYhTl1zt2sqi1Ug9DsWNadMf9QMSrzYznbOnSFI5z4SzrF2MZJdvijmyX8b8P5lSoan+P
PTlvupZuFXnD2KlCkQYrUgNYr9rPv1/sZ9bGSYhlTDUPXmypThyOIZbxYNajd9+dl154of4gB02j
nMkC1KQo6PLfOaRqP7J2crtZ4DG3Ltffz+bMuvgym8k907Q+iPSa2QRIK0pOy3h9rP4HlMzxgifr
78s4kxfXK12xCTTGwd0S57/7yEbLiaBiDpdrF9qurX18P7FLj2mymZc8mrZxGVDujg0U/+xHd2nb
O3vvLL5+MgJB3ZxmiFJLazDmZQOvltlGW3frclnvq9Wl/MbZmZwMMzkO6WnvORoWUBCcKb2BDO+O
fXxhwV0aY7LevILOhrJmDC09dAQ98keiXBjizM6AYOmfuzVZaXAbBi3tGEJuY8Cdu65/janmlMNV
15QX3tFzn/Ivg02Wm5zggAEJnTPXUV2NC9t/QFix6KGYxba7vLSbX7p9k8WWA4CzXInhMh1OFbSL
BI+herhwB8/VGQm29LFd1DQ1ZQoNbvTBqUJq8pjeo3mq6Q8xm7VlULkHeVFzgm2uAvktUG5qExds
UC2t/p56Mm44PXjZR2vI8J38WSbChQs79yKcXtf485NNX9HirNVSNl4VOkBZYaxz4xX3CVX0bKfU
dC8oF7Oz4x2d7icnQ5qTY6CaOVnuAq8Z297tZp/TcI8CZ0dMP8/e+n1+zObB4ZJv39lBZUWkVUEB
IDf9uFmpYbq5hAPR4NGhHtwaJVifal+kF86f46swnZwm8Q/fUOJra/I2Npol9ILCOJWyz6tjq19g
D5x7XrQyawgANbSDxuRVbNW4ySK5GGOP8d2ACbIasVkXGxEvjTN5C5VerFK/ZxyIksvCLnfju2gR
VI+ZdC2bO0uiASQDeG+jqvp+/z97D0/mOD7LkzVZDboixi1jS+ZDnd6U6oUP57luMBaBRgyqGfiZ
TfnSNMwkcqqMAxwRBD6PSDxn46woTEAEG1VrweNwq9Oj8QvICzxReHGXl7Iv5+7wyUUYk9egUqw8
kw0uwq/f0uynJ+0bvbA1fCHw3pnFaTEvtPRCmHWumHo682lCWgqKxopB2c7Krb6iTWUx9voJC+ut
m+NqP3Oe2rV8AZcun9thTyc6+QgaWlSmkcpEvb1+g8bQbt+SpXdXfLSHdCVfl8sQKYg2Hw4ZSS5w
VrfRAj0G0IHF98vqbO769EIm72Yl0OFejJPv5w0Saaw737UFGriFcH0pNjt/RgAFAOWO1Atcha9r
WEvdRvR8YhjOb1ee9a4Zbzod8KYW7R0Kep56n7Z3aoltoidCXNH//bZ+ekCdNt2SuISCY/BVQ/pI
/aba+ZsRAqptvr+lZx7t6TDTtlvLLQZJUBjGct8qFEdK+6arb/+7MSZ3Es/3pGzHqcTxulbwhIie
WEz294Oc64X9MpPJIi3iaBC8McQRx66K1WhyKm+z+4FuMuSLKGyFW2eZ+rPus97EthXM0uOlPffM
J+rLJUyWp6D1qRK3LJlREhbWQI2K9y6G3ldd2AXOPrWTw9b485P9VVeyjLCUb36CgFjbi/JVUz58
fz8vDTHZwgESiz3erTRL+gi16se6fg7rCwmFM5+JL2fGyblY1v3O6aRxDEy/ijufYOr7SVwaYJKR
N/s89aWKAaL0RcHWe7hYTRsf6SRa+DKF8Rtx8iQia6jyAGcyOrClZX5VHwTabpH/VW8yqrRoZV7C
UFBzPDMk0RcMesgEIuL/r0NCvrBKKHDdzAy2ITRdS7uO24cKfXCTvfbx1nAfnPTWykiTAzjUvfsm
uO2iW7iCeXFVuFRpQ2SKa1lAYKw/hIqxH5TPSvoIMs82hGUhQBAMMD5s3IUy3KmKOfPFgGS6RxYT
TaH02OCmI1hbDQZY8zNPr+VmNZLaEtyyWfdCfQg9edYp6UoCH9YbZHVD2o1yy060O73CjacXsRN4
iIxN0W1C91BS3i/0BzdDq2pbY9fENkvJj2cfbfgS0csYI3iPu6OYQTej8Vmon7zIxjJmCHRb0j6d
1MVPCPkpNKxevU+ARxpgrinXRnVse/Wn2RF7F+08925Eq8dN/qYPrmgEc5FHYzmVxZJt9TVgTLKO
+IQJLf5HjoFF/KKTbn0rXMICXYdGOuvDzzJ8coB0p0itBr2c5cJ6sLZZthb6gxGFuDnsLLLobrGW
rcB2PUSNQnTf+6s0Cmjp2jUSR66exIwlzQfzPo+vhfJHk8toC82ZSq2jU+wiuEEBIVRvQnHftjSh
O/JMyXeD+0NUbzKAgfWh9RHgcv/0aO6Iq0CO9pCc10VRX3uCv+l97TbH/KXXVwDFbQn3VdkHEOpc
Keqh8dwjSiecLPN1jkmL6jq02ep3okjlkt56lWxo4QqLGBMLvzFmeK3upDrau5l3jdc9fpnKYmwS
B5g6H2LKAtJDKh0Dc9k04BU6sMG3eV4vPdxxB0meOXRYW9pVkq8zWvyk4DZu9FWb70b/JkfZDRKc
AQo7WL1RraWbJTCpNwrkp/K5Io+1hgrN78/I2rYK5hPjJN6rsqF3775OHAiGw043qM9YC0BrErjJ
AK8ourKb7E4znlUy/W0hPfaCsAZFWjTdQjfXSYeQ3JEPToSkRTx2xCoGRLM8RptKiS730NOW0abB
IcwsitemVECV4dwmmGgJ5I2WOBu192xXFA7KgAcqaoey+mxrbVG0eHQBIs11Z4Pf2ixUB9urQJ81
3jIL+mWM6NjqtIXr0u9nZUtJem+EYyXs0xAzRdxdKzXCdxqjxn7NqEWmrgbPu4kVYV4Lla3X90Ze
r+LMwU6cDn9v1miI6X1emmomOvdOby373Jxrw4sa+ti+FDMRua8p+IvaFwD3azOr/ih6IBPcHsey
W/VRyVIqFZKdlr1dDSjS1QDT22zTFPuGcKfDCHQY3JUhYVatuBSaQpr1y7e4prFWKpc9im0jvItz
DRMQ+t3xiqsFHOuctwq/Pt25Fao7HEd/+Qzlxj6X95mw87ONXCEJVkTWpcwKfNDCxxQ/lNyQ1lmh
LfEYmksCrvCx8dBk/H+xd6sinLZwj2oEVC74qAwqnA1n08KzTDAyEdVymTvOTOjKuZVV9pC1V32n
LjU8SPAenZegAgrnxovdZVdS8JNoIW0cdaZ0jz2dAkXziaMyrMdyZZovYe/aKh6XHXaFTbJv+3oZ
SsaGgP9OVrptHPXo/am9kU3LLB653x4bwV0pGK56YA9RBPuOgKfzS8cazbTXJPlwE9GWCwqU69bF
Os/i3qz8/hpS48F1adcGeB3EXFJwZSo3A+iTVj1ocNEzu0Xs4in815RmhYo7mHnvuate7Wcx16XF
YABHlXJL1OPd+noB0uHW11aFt0hNmBdYRcQ9m9R+aHeBti4lliAaBd94MXGSUXAV4zytZIEtizgp
CvhLIlIhvZpHVw3rro1/asF7bvyEDzGKG9hIb6XUXQneR2mte9xXVaxWwNMsVeXGMutDFx8Vn9cO
Zx0Dy7Q+fpHVA+Y0fmCh/XguTeAg2m0owuIA2NDVN3G1KHugREAr3OWIWVYxesw2Q/DOtw+s5s8h
ugoLUPvale50o0jRrl1vBnltFsi3Na5UndXP9MDDYPBGhagZKR9+cZ3ivmMdY+u+i+9iHXNEiYYN
cl6NbOPiGScfqbL1lDuhsD1QqGq0LRDZR9tKfATG2gzrwH2S/J0obXS2CVG/6ZWVHtyJLTtn9hmw
+OR4J4fBLILH7A1XuT/6/O1Ev8QjG+erT6V1UeemcwM+BD3EudJhUICePfypuofGeixonnOWvbar
fX+RqHinKgsRQgxyHcXBNTLJAT2sqt6ZJynpnAW6IxnuCd8cIXjEnlHIYqQrPzvlLuO3i851Td1S
SD9q9eCh/VeUR6EP7CB9x4h7FjT46uwH0KBxdoyRzub7Xlg45k3XPatmPcv7p5ApuXBEv4/AziUD
sa7BCssSVZxap12RypD2aVkTrQT7xu4X1tLfuj/xIlrKNvuue1FAcXHAMSY8icjiwPDkqmTAhsQw
vlDbwB612MN8eAQOcNGs4VzMT3c8OlKdroQ/mnNjENVdm3AkDfRXcbiaz0vxwvHpXBCrISflBkJ8
ZqyvE8paFZNpkdO31u5CDGbL1feP6FykjzyepnQU8qjiJ8cz1ZIczwlqzn4SESHsWS//iPF9/H4U
ecyGTCPl02Em5zMzNwV8QTliRrq+EBx3UeTBXE5v4+x6YAUiQHO7RRw9ZDh5KH2EoasM/4MCfzMQ
zoGKyA4u3/+UVnn6+n8v03/FW/j/lILGmecb7gI4tx8/v1AX+P2/qQuy9ZeO6sSiux3SKpVSFt5v
Appk/TWCz2AnaFAPRkDjP8wF6S+okKpITwK+bJRWWc3/F4Cm/oVIWQOXNsIcSbDq/4a5MGk8pTJs
clHUvEdDJ3FkL3x9LVSlkWLVpa/CzUfGij7Yg6YUtyokJkSd7iypunDhOSmxZR8HK7NRpXnZJ/eF
1sGddRK+Rl1ULVzFO+aSTpAgYEgbJV229sCmiNmTMfTGhQ74SVLp90VzM+lG49s13oivF51EYllI
fcaRRlGyRRXTKZIM8dztcQun0F0ICtakmmIrZnvtmlaLxbGerlWvvpBAHZ/Qydv4+0LYji1xtHJQ
8Dj6eiGKmLsWPvEwwMPBt0OcUvi+isVyqIBgkRpfG7n+ieVIPxcst1rg/SiS2Rw+Txbb9e+3/1SS
8nXz/H0VmJagKVdV+vV/JR5P9mr2nbZ0Hd+dR1jEomzLFq0jHAqNPho1dtULWxDl9sms5dG5jX8k
avAQJKfqgMZRKFvIwLFLSamvMgSmhIBYrxdHDM/oH5JDOnAHV78PRM4ktdu/y2LgIAGu4l0vMWFd
3MZt++QZdu2lwc7x5EOrsm0aUZst6AAwF3LUi+uw5aiaB+XH6CSelZK0oQ1RXuvxAFx66GdF5982
Yo45YlhVuy6zHsW6E7ZJniM0DsIRWR74dyIANUWOdeJlTBOE8sqNHPjTHK5qL4SQVprGPgkPRdrE
u7TAXu8ujof+vq2MhZko5qI0PWev0ZtW1a1K5B5fawRmShxBwvaJYxw/9m1P10u7QE2An1HzWedp
t8UHIGDtXedttWo92T2A95dWctKuMIJPwEBJCDQN764KhITrGjQsq5xwK8T0z2E9EGCXcyj6Zjws
VZtW69aCUIPmMuJ2HUUKdscE2aCWhiukydkszEN6nUXAbG3XLjUJW1sRkB0+20LngWZ25rgnNvCu
E3dp0kxod7p7HzYpGuhVa6reSlNzlKsYIISG9uTInW1FZfSaNR2RMA33tuUmid27WI3TuAutzxWa
5ZATGod1Hm5EOVcPqtHvSOcn5E7cwTbKIDlqXXYtmDG90alabq2sXndm3+9yIRk2CpDxThccDrHO
lZMK3lLqK3FbjPJ0pdHiKx15GWpzU96WT1LW17hFoL305H6pYFBxVxkJ4XzaAG60CnNhVgW5ZE2k
FpvJu1SQd0bR0+GmSAAbS0BiUu34sNIEd001xFupgRvPZZ+exCbJzBWO2c+x3MDN18iFWHGzhRkJ
t91Mm3VLnbJxTMluHKu4qcZfVJwdVKl+7CUz34oKOG5JiK2ZaDTYCfapdSEA/JWo/ue7b8jjO2dS
eqYkTIBEfvTrTpMmhhxjAOHOVexu1CjY1HLV7FTVmfd0MRtQfXYKlb1lYbz6WSrg5pA6V00k37QS
ufUhbu9bv94EjYXNxH3my+aC9JHh8ktaiM2u8KN4kd+LZVmza9L5JFgDKrYhO5hJ7+OOvvx+y5rE
l+N80JcD39QhCo3CxUnVRwQb7rVl6M6bvEhsXKKtg3Br9OjN6xwhOskJw5Z9jWZCrFjMZt8amNwK
luMgiA8vACDUr+nH8WKohIqQH0S8eEzu1debO9ZlfKnLuWsalD/DUFPOWGa86Ws3o1FBwf81lNS9
PP7iqWY/C9HaLCpBqxHVp/DWsVeWl7oUZ1szKbxDFsjeolB4r1tz7wW19CNTcAmm4d26dkmdCR0+
aC19lWmTpvshEJWlX6i7Vqj7Q5Pr2V3R5sK+igO6DPxAeSAOH5YCpyFDKWk5VVrnSXZjdSEknr6K
MgejoKx8iYe0uFZNbuGlZ/W1RPfr/tD0gDGsqsr4LU4fFuu5M8mg8JnDaWcZiPLGMaJyL1SCOHMl
I59VDlkXI0vFh8LUfvidGf60As1OzbTlu1BJ87jSjKOT51gsEjdEceOvUDZHR1WPHdJZpnyPu82T
APrgqqA+dZuZSbxUnOHOHcgyhbq2zqrE4PXqktvcYURTq8xVJEn9ncmZjURC/xPZuX4U2ta4IVPR
wtQH/Dn+r9Cp3jQI7FAzdWnWezr7z3hXdd+ByOAqx8QLmr1WQzaUlUpciC6H29Z0TJBrWHBHbRfb
ZdAvZDxTWIsFMAovu0lUZfjpcqAO6AUZZMO/6dr4WBCxrEWOMitqmv3eT+lnDUSXpGlhqutcrzNe
tZ5zlFjntthiXy51wth3jZgvNkt/wdYsLgEzf6ZBPRNNAWsXnkmy9PEBnlttm4wtNNHMx5/8xhnt
CazWyt4lAbBaXV1nUepcu5kRzAer31hJWRz0zC8OAt9HwYmljVWo+UFmc7RLUjdzVR+MdS7gfpvH
mJcbo2GEUy+z8faQGLMWg6+ieMJF4qGq1RshUfU7awhyWxE57QINDPNaY5Hn0v2dENCtwTFeu03D
Qr81qjFLZ4Kv1SooHUkZkMTyizunHcx1Y5LRSdu+oKVZ6a8iJ1r4+B3NRDkrDjIn4BtZZQ9XXOnB
I3tgyOXOUKpyJ4//5rflpf4kc9w+v26v1B9G9hjtPdi1qZMSR6S3ZZ8LMalQTbtHbLgu8+T/EPZl
PZLCXLK/CInd8Jp7kmvt1fWCemUxtjG2Mfavn8j6NBrdudK9L6iyuru6G4x9TkScCHZuaTkeRCMh
7kL2zELhoxCNIP2DsMGTKlV58WX814bpuIW98gwjwOzcT3485S0mPx0DKof80RF4lKFTNaXNi69n
/5EU5lkYFz5B2xw8sU7d435hn8iR44fQKpy3ta+6TsMhlVoDPLsONlPW5VvHFvf8fWEUMWvgcG9I
+VkvatQnQF/FeTB8PMwM6VEoLrCh+T+JgxvVjHTh57nN1IYzjQg690OZGPJsPbf7BTXIzjbCfSk4
vxDajRDhY2jcjuj3+7g4yiWwp2iK7ansi3cCWBmxwKU68iJiF5qnbJdahsVYwExTuCHbDM5mW7Tz
w7GBtHUrnTFfcxFvw5Al73XCkyOcyxBv8vh+ZtShUxFoC5aPVatn8/+rVv93cQylUZE82psySQls
zv/XwUlnw4AGROUqBhRsO2E+cpNf6oViG/Ks3dbI73pmDXSeijTxfXLIQha2RhLzBP+QCbISzgdM
sHeQfiJW+OX/vbei/3ssrf9j6UHv+8hQBwuFgfb/a3NNlqkETYLN1cYdUqjS4syDeKg4DUEicVj6
Rgi/W9uEIYwppvCaSJsP3fMO269/kwTBIxwY3Pdlapek4jgpNzJ0N1r7GhI1WZ96pEYVYLMyJSRS
tOsWsUrYgbtSwJhnaNglH4ZdgUp6VRSoi8tR0reY5sueIV2hFTdnGIIX4ixYsSaW747wFLMAYt+7
ZDrXuoQxa9lliEbxwCImnrxJSDFrPZ1q5PHAb9XicIvZtOlblR6/P31fpqxhu8yggKuxm65FU0SH
fhzC17pFiZ7StN6IkpKd9J1EFt/Czn2WszMmIfTGxIw9c7JsmhhzDVEqEF3NsauZnH8EVH5ptyA5
zI5jhVSX+dyGyu6WbE6eYhTP67QMyw8kff3uQKj/6XIQfEOQfLRJtpwQ/g4BRrwkH7nXMMXXCjVW
rJ6mDJlbpZUOKXPh8MbJr2DODoTDtJaM/ln2WOu0LOsjPHzyUw43w6qT4k8WjXQfiDo6pF3NN0M7
IGOrxh8wikX7qEMZnbNRbluJVK5QQkvkHv5Evc5uDsRFBw3QaW7b6PT9VSg+wtZMp3HMux2A6XSf
xgkmh2NTHGCgPq54gkBVPTXxes4msc4T077UubkINE8NB5vBdH9kjZoRzKaAdQ9JvA7arrtI2z5Y
Fx3hJGH/ZoEI83GZUO3XcRWI2MOkk9BT6DDiYwcfHwjt5UWNAP1bS8hlYBG08lyfUonkchyeoO6X
/qcSgVph2c8fdEx/B7V5EsH43pZMYGhnmo61rvO17YvopKchPn1/hSAiOFWwUH8E17Jemhsegd0G
TYHHoNVH2y/Z2aGiW7FBxiA0yG4RC7zERXdTTvMTXHA2TtDxpIIpgfKjXPQlYcLuAz799QXRF6sM
0gD5OGybtPBA2ZvfmGCiXgLybuRXc0p0M++dWeDqW8JeScg23ncBmzf56AfYJ3dhsdxR5aC7W6dN
sm2A2Lyg/uc3VBGbhLunRDnxi9QC/LXy033sw/bcEuU3378Q5/eUiN3S5slTNEUlQvQwMdR2I4LQ
WaMP07Hgttwsgk83eD6Uu6HWBUxjabSuo66rBsxcbNTk3U5mAzlAfjJj2qqOXgBCdhhh8Mk2SuZ6
i8GTcG8ZUoKCwNa4AQMsY93Eo/3QZP1unni9STOLyarJNbcAzZ0GUPjXg1KQoQUVNofhCZHHDYyp
gmmbi9HgFSjsTSdXwEnR9fvDMMdggDiMv1pYeyKIkGZH2/ZnTzm/WxTJV7pMyLmbSsS7p2mzKWIW
HsJ5dKcwIK4yAPRVKPIDvL4UOONlruapbVYeVgDHIM7F2oaFAPMJD7EA02HXJS6bTV1jZaY9gZt5
rJ94k9BDi1lzbNnmEI6SwMUM/sAJ43I3CkD2No+GfyAElSm2S1amx5G5z3ahsCqey5UNm33WMbUf
6SR/7PDfpWfK47dZswQE1n9fBgs0SQ8Gs0jhcOsA/jwnPde3NOHvTTGznzn2F3DVsPEiam5BQoNy
VgVeubIILlgl4iWNQGegSMdGK8cMbv11XAJf0OWZCvIVdhjl3wjndppqcexIhrxAuFPLZuaXIWdw
Z0+ov+Qx+GaSo7D0hcpOGJd8mLOgMCGmWog8tTLpDgUl/76fwZgBnSjxjDfjxOBYXLMDRduykOIz
HAO3biYJkyYb/ysEdSfVNJtAxe8zcMtqeVz00CFhcDCYLLVNeei4y/ZyaWGmb0l6HSj744acXIuC
9ke8p5iOwFM4pqOx6LLJ8lw42MMlfHm3pcs2JGLyaPWoPkscyZ0rnpEoCLIKMTgfBRcvg4KnsE6T
j6THY05C5D1S8MTN7NdzbMN3LgkCt0p3UxnpUHEvd62C7LVJmmszunozK3hutqWvyqIVW6HCGHzY
JK7R44KBJb6axo+wnuOP2k8XtD3bIIjghgon9L0Ic7+jc/o7FZr/DIW5EZzIN/vd8vcJvDXzEhZn
5Xzuhl5uAyNgxM57e05KcGnFSJ9wFkhwAPlaxfWyJyWD9bOaX0Vu4VEzRvpIuhxYEsj3CEA+Zgyj
Sx9QpIEl0G84oGY7Eo3jCccG/C4Hle18qdkeupGjA71xd3l7oVEBRzvpETfgQe/OaOP30zj85ao9
D6nwyDkD+IlUPH0yln7E8ETFJrwM/blxrjtq8Id5538n3Zx8dhhcjEojdtmEgFMus/apbsYaZdFY
b3rcu7VTPewHpgLZeHHTHBBmH8FNzeQ7yKJhHQ/8rmASLFzZtbBRh+d7R4sKVZc9Ek6wQY01nHGK
7medOV3FGCR/5r2+hVNPrnE4s+28ICwtGma905nEsTS+j102fnWBfFomrQ+8dEFFdFCsZ7FsExWY
U7lYCJh1me9F1CVPQx4cB/iFYtm1ch0gXZFrKV/c45jOs+DULx9tQ4qfNNFvcSdH9IcKqBbelyEj
6uTMpC4JRBZAK2Hp1eliV05TeAbOaFetIuE1rQugWyAGZ7e4u09Zvc1gF8YHXsASbOCVZvBj16IF
9d225q4FKasgweByg4PDTOkEgcDPruiTFzVjRi4QJRSgXQlqn5it0QHQo5Taczf54oqQeb1e8F7+
mmZIKRqFrdJ6CzyBA7ThfYvEzeiuydysk8H2u8F1Pe7I+KCEfABwUaZn5Ba9dp3DloIeBFb3mXCQ
dVC/WVhXIXIFgEQaIJ4wUzAHV7ZCiG1/ypXbGarkuZF9c5+nNLip9AlrMP4EWDNuBoJ6oi6De5m4
4JaOzySBxIiX4T6PQS7NsDQZoRSKfYg5WN6yLzSHx0iDx41djalc48eqXJo/Q+Lhx68WdpgMOq7Q
u/4m+jJbpdgHLi0sAV5IYS8SAejbUIzDBp1Lf4L9VL2eOjHsgJB40Pe6uKYOTwheMv1h4e1yARuN
afiV0CyAgbuB3CqMPKZKIx3gqCNdNXuxQCdCESSdqnKVqcGhE0CfmrVsuAJmWD7yH9KT8aMA5HL1
NEcmkqlsFMztNlDJvFcLgnKTMv+bjxGEUaLEcpiem9JEp/+5ENXVB40Nqi9a7O8RkLQRTolNm/Oz
SMEJCoa8xTrif2i01Cid+HCmBfItZg+VZRvM10TPP/IMaLBMAxjriwGpJsg7un9fiqCo0m4o0I/R
+CaXr8kF8bXlfXnrTft7iSO/I5ZCGJFHB91maZVgXa3H0VyDCBPnDK/xE0XqzrGrza+ATYgyVcG/
OqUQUjD6J0oRoYu5lqkSYpoOhscGGVRNB8XZyF7DaZL1qgwxsDDmMK9eTL5nsmDnomvSSxBBt9ku
pUdACFI0Bfiiiw5goRr3sFbNFLKWRX4mnvdPLIw3/fS3iFoIuQA7MBx2TXMHwi/24ZwHexy/yQkO
NilYJ/7VRmjDA0BfD3xDbgDD1IfGFc0BWrZx01t6d8GEf09MzYV4rZ9nGDx930woP/IqI8E90gVE
W4hGhD63X+syY79baVZ958V2YQ4vL4RKEAAs2amd8ovD+J1L0uizWCK9XXQ0V3TWya6PG/jkBYmB
D4wHtNGBfrgvokeOMwnXUf/Hw811x0sl16GBxyDVTFQY+Wx/mNPU9P7aSrgn+0XAp7PDbSD/YifL
W1p6+A4Ij2BoUiznBK5qUe4EgpV1/iyAbR1ipA2lPrtGisFeFWrAPn74vCUxzhLS5j975KnCiLUG
SfQDgrJwk4w22qghQhoQ4oTv35cH+VJHTJ9TJcpTniVntRh1G9NU3OZjUAjEuKj0xcjRv2f+6IZY
bq1EKSOzJq6gco4q9fhKjQNdhRNZtt7BFqdH2vDY5uN/Lq3sT71u9U3OUwEWsDfbKYJU0M+QqQzz
fVxymIOq0RyTJf/ZKUI/S/vuGw6BTg6fziYHhGAGmEstaVJXDZ3oQZb4C00OaL3La/4nSSGQkc0b
xiXdJubSPHU9RwyxkjNCWHy5JRGQhl5DKCOhjkVvwoedkiGDcCl6oQ8Mxofpj1YMdKPTAvmFum0v
JTdYqzgdZL9gcEX2emtSP7+jEP8KUjSDm8kjnII5heBO+CDvvz/aLHjIversqmdZnIRoXhsy4URo
oP4zMkbURD7ZsxiGn6UY1ypn09tIZyTioMWDEEZPOxEMeA1iylXVsea5j626lYhxviFaFaGup24g
5ORa9pf0ptirQP5mQ/dPtTX6FErb01wSs34U/huJrN5lERgqALKAxJAQ9WEq0gpvdYxCJkxuZSph
RzKiX0X/Vm4oou6fLbAQqL149hrFwc8wx1GTI4rXhMOwrwlrtnBzHTffJVSh2z9x2/MDYb2CgDTl
u8yz8kUCurJ+nN5l3S93PNgbQh2ndwbe6SIXNITfvwhypySPiOIlCz9SJ18GmXcfrG8OAe2RkVSH
RaVoifQWhyQcCC7ma+ZgsWNU+3tWFOHSQ/NIy2FALMr4PPkAskkA4VU/a73pTec+kwhNkO9sVumR
PAKavdszOlT4K6fz2Pv5deI5tv+pTPZpPajb0Hp16HPD1jWg6VOXuGbbsZB+auVWZdo+6x5wN8Dv
FqNqC/kjs67fUpG5XWf619Q6JIN43u0ULwJYQWTkPidzcc8E76t8xO8P4FcFCdwkb6mAA3AxkzUE
pFA3Yl1dAvmv7+tTm/fxDsaN2VM9wyZYhD0atJYm1fdF6Xo+kKI9WlHUTx6J3PzxZ0DqV3jCny3Y
xINfAABkc9i7FfxP1xao4greoRJUPOSMczYIeP/K9TeJBZhlRDxtDz9H+MCyIABuMQRs43vgdvRh
VlGSdn5pWjO/TGxZD9QcOXin93gySHacmmQdZXG+GQxhrzJAUk82qY+xr81ZYih9hSZgtlP2t6fb
gpruL9DkeSWbIX8JfOt2vKHo6PWMg0SfpGDRwVH2tIz1X1IXwW1OM/bsIKDr2LKL6Ije10BGkKf6
CVs+PB5TrNcnzaGm5gY/2M1hsnI1MMrwcUHUApqaucyPeQOb3Tiu1SdvIhQFxRdIhfa29EO/V9KP
W9VxzL/AXqmygV92hYy7p3CIni3MiT6YZqi/JwkH6BDZ0SIPh/2UwRk6r6f8ptoAeZCatYc+cG+R
n2BECVqw2bCkwwlisvSE8doWasDGocopyw2cQLvt8Kix21m/IN/2kjg+nrPHZaEjRyk4pG+RJO6z
wIsHgMPz+8LRUAgZu6+u7/9kI0fZB4vUMunMeWqD6TJ0/ByFvq6kK3AJxb8wmsQeSem9ncQuNVpe
dOa3APhmWLO00Z7UWXbK57bfjp37AyHsuK9FaJ9qSFwjMUDw1U/mCmmIueYkMFcAE36T2XS4LGWP
5rVBjrQrxXMwp6+Ts+kdQX3mVdF8E7PAf0iL/lBMI2yfk+6MU70/9zpED8INVvRy7dQcniD5Cu6o
x74sPMTPWUCQVVeEP3AHopeSrVpT2sug8SKnkW1v7UhahBF1sOUJ2UWWGIEBk/6e2uk0AUj+Rx+A
fFsU7SqI35blD5DOXyRY8n0U+CaCqSQTiJ/HBZg97lWJdgvAmOUoxkBnYW6QSLh2RRBLhRkkwhQ7
QCXbxH2OXYrk7LJ+bd11bhZx7adhvjTJT2Ul+107uCDp0Hf3MHqiesheoANCalyYH2UR7ZN6hpz1
wVxP0MU8MrzJwTIObX4Dgb6O574q0B4/FvSE1/9TZ8zvVK3QJmUDdNoWfKKkP8OoV0+yyc2O1SHF
+/CljcjelobuWhllp4AAO8KN3cLLMPmAQuR1HCy599D7ILMe94QABT5B9oBp2r7QW7pYv+34gAih
fsiOo4uBszYFEEmJ400gDvPxSdjht+Iw4H5omrYu88VHi9+6yoNlQn0JeWlLoRgOVBBdyoAsH/hR
FKFNCEefEJ1eq13bAX1KYTOzorHpNsAVoj3ubvay8JifJj7BWszAfgAzWuEajvL+WOe2P6uaY+lE
C8YS9SpzE/udz7Cbj3iaIUto+GxjsDKlVwbdp0zZ2iEMHOuCmEvM5vmC+E5RdcbBsscUKEbhIQNV
9rS1YHRXjApkgCQZPI1x98aS54BKcAu1K34GwUJfA8v1R03SJy16oLjfL8rjgjhOHAUNUotQw6zp
IsTfuNDwoZ8Ee4uLZdi1afu7BCN54LEXh8UWv1kE10rbmuKzkCJfFUFAK6IStSry7poNPLpyDCKu
+hRpcTWl2P2XFKoYCWumEsfDxQQD8v0Sgbk40MnNV22suyrocVYQxKSnEH9h0Vt7zUBxbJG8BB7B
tOsmLxqkXHXDpUjtbiAO9WKH3nj+IBFoQJBJ+vT9Vb/w/mTYNsJujgWUYNqEzfTueRA82bGmF+na
a5AQVLjLFKBCzCNYaRN5WTo+nQFvQIgfJe+aTa9F2IXPOYIULiCha0h+OgZv+YLsWYwKNg7x9KOo
zV8T0C6gVv09zFz2SgaDIt+iY4ME7QUP8D2a0/B9rlEbQgHflCL7wyeaosJuk6vH9IKjZQ0RSiHe
kwWEjG4G8zhg4b4raX0Sc7g2dfEHJV3wmkGFtGsKTMGInmP3IhyIRZywXYxeESuCQOixmBuNi+A1
QpIZ5nWm0KLYZ6zYYUQCS8xm6iP0n7pEg6zn4ZIsun6SYaPvHTLlOaHBU9k0v2LWtlXeuvrGTfrO
UotqH44UZDU6SAVUX15CHjUoE9pgnZSkhhq5bV9LCLnTBv+dtpzt0XmDb9n5I4jN+4y8oHMLeOa1
o7D4XeYJQVyj/5wIL6913YWvwwABc2nkcvr+GHUs30wTQ2gk4U9t3IWXLDDxbmpah2wvBOA8cNnv
y5Aiq6NLEJ/nRL9qnILwXTUINxuwGg6Fh9eIkdPXAMRsn4qheWtqID8mETjGpdxnIlPoVB6Yc6nI
yhSQleaNmO+WKeQ4YF1tJsS3HqLeil1dlAfVZ+7Zxu0Bqpl0qz2jP/w8g4PDjEw9p7SicNbat/2A
dEKZFnCGCrPjvACQ6tOyueDfsVdoSuGxINizJeW4pkFYHgYNEArEzraZR3nSqFEe40vx0IuzSlF+
WAxP7UHAursCJrqKI/dKGxq/oLrZZihFvU2n8zA55MhQsPoOzmLPciiQsoqNP7H+mJMeJmidoecl
iz+ZIvpMrQNYZL++P5TSfnjMM/k5iU7flyDVEI/JUFagpmDh1Q0/YLD2XlN+NwieHANhnqIFIOiC
PKa+KN5q1mLSyraYUMknpK7laTwf+tJDdT66x+QGpsMGp7pDjRpG8Jy9NzZJ1vEI/y2LGuFi8+CT
1+GtE0n3p2n9zS3qK0vaZCP67J8AKHFGp5TCJ6yp35PiX+GCh+59Md1xyaGdioYOeSZRmj9D7hSB
OoqXKl8gZdJG+qNMCdJrlyl7QS+Ub9Ts7K4Ub2UhhufQh9OLn2Bhxo2HJ7wq5EtI0xBSGEFAu/Ed
t3Y+J4/iuovRyjSPS4fvY2an29cPKYLKZbO3S08xRg+JQiEAqubkmea9urlmhvuZxO8XIilhM1bU
K6fH5qB1nVWLm/ypTXgJIKVEtAFuPAoZSBbIpEFKClW1HkB0jDg9tBTiw3tabrsECwVDAtFZ6zQ8
T5gKPPBRQh8B207UEyiDp6rO0XEpNgzXRH7NvWfn3JAvmebtS/YoGKYcAyaliWmVWVpu2AgMURZN
Xn1fMgzUb7REHt73n5hrLEYIwe3yCMXD0U+ZQCRhw8oNDp5PGSEGRS8DWryhzCrTPKpt+gFMcbgS
2NLhZiMgpXOtuBpB4ksAf2ICBHsoo0OQD8mlTnTwhIBvBP7JPj8ycG09pvLcGv3/uEaZMT51NDmC
FvK/Ak7RByED+caTrDs33sNSA0Q9HOP1AmguDZ8hpxOAVcpkR8xfoPau6u04t2s6un3G+dGYaQPV
Vn+JAtKf2sDdExX5rTFhfghYYX6Y8FIr26HCwYRTN5XDIeQojxAEE97B+vuzZOElaTtE6tSQDKs6
wpxdwQ7fDPS8dH0VESDmkrwkbA73E3Ngp9EXn4MmwjYWQyCaCoEdUEcwd3UogyZMI5U0fmVBRH6W
OTnVqsC6Hs0G1Zn8wQxEVBxv5YSFUelYs+GAohZxJIz4Kieu3IaWy7UqLILf5gl1brCccwCQO4HO
oxrnUYFbgKHhEo2I0eTerxWw9Jum6PMCCmhDmegOFWi3C0JdH2aavZFvIrmUgJMxRFbhHv3Vojkk
S5TemhDmZVn2mfYK/gICEla8Cdg2QwcjiZrDHikWAuM58yXshVkxZL1+Hx0Fem+E1GSbCL1UlfAY
cJ9E6mxQ8/LQL3W7YYBgry6NXqNGYzD78ame4o8eW/25sRhyErKhn//5yuWv0TLF97KAVtFpTfe+
IfVzYeV+bjHRbZKx/WOQtxoVeqnAyvANGBt+x55t1rMD750ovjcPjqrFVFdEGKRqeFamq+cjKczZ
gDd/h/VIey4phtMCAupRsgRsPoG8MNVg+soe7wSlaqsSGm0tEHxAUeOvyThbZXUq7jKqvuFN2ISL
c6tTMN4ie6/L5J1GCeavYmiAJO6r52diy/w6LyK8cdTHt5EShBdnXUV6vIlG8/A0DB2im2g4vA+Z
DGF70tU/YttBKdk5VMMe02rof/YL/pu7Mvf+xlPDMe0TPXObxjBwnOq3fnxGTZRtHzPj+z7puytK
er1XFrFJ3x9FA2GTDot0HzkfvWB7+oc0FER9Ry0CM4s02Bamn3/UeFquHvwv6XOkSjWUXxMl03Va
I8TIx1FwNLRBS2kyfq9xOiCVL26vqtG3yczz1fYSDFqu74S4ZR/rbtxQEWMMZInrjW0wnvR9yWKe
nruwmfbcyZ90MfVhGRM0ruiY9vMS9R9ZoyAO7gAEfn+UCz2UGJbqg/lFd5T9hlfUhy1Du6YNcevi
UY530usvO3IUWhM9zn3B7qRefoB8rysmBb8UkCkgUsg9aZq6pxRA7MNMKCpLdV0GSDGGgbD9AMnS
BpukXhHi6bl8XDqEc2zrKdDQevj6osdL3oPmtY05wowWn74vI4YNxdTjhdVE3kvAM0OIAU3RzvZa
D2SbRsTuC5eYXezgCqplFD+7wSfrmqBXFLyckVMRRl8h7D2lL80tiuvfOWfLpYfeYxMJDFIOZnxN
KUG4kpa3709mxOzfHMCY1KaFqzyGdomOEYybpwmEeNC57VLv8ur7MjT6c2psW822g+Atdn7fkBZ6
1kwpaHCYQQqWXhZk/sbdc8pM/wxPqZNNxhOx7A1RUcBrgaHf5g7MWzAgyDwBi1nZEC2CCEM7odvB
BOroXnjpixcPcnSVouc+QsZQvIDZSw6dXgzWFbKl2iI5Rz6eXzA+hpAmnv/1eo4OcxcEYJcH7Fw0
EqCE9fAeYNoSUkJpfoFlOgqtV44vA9hE1GDU8fby/dX3RdS+uaBTeZsxE7HjGZKGMVqJn9fguA2f
i6AB5sEbsdd92/w1CBhLDEqMIsLQZV0/2Lt+nE8cwpG+yxnecnz6/v5QE8zCU2TsdtA3PSPFLj0E
kyQYz+WXJu5B4Qc8fF4es/CBycbXgXR2Xfep2XMeI5KeEPtc467AATM6N621zzNev9zTC3xmgyOY
MJwwM3isefxLCLxi+2DZoKgrzsDnINILm/SJwqDq4B9TU16D/Db22jba7udE6pUfWXMTHaR9SvkZ
mvfibPEIL3Ged5XSvgF/64Izh+5yN+aDWTcYGpQrBtJiB1LsTy0dEtPqoj0M0SBPgPTBqehAAJrr
l50hGulRozfn9HFRTRxukwXyyXpKd2wW3TEX8MSyAbCtaGJwAPCJmLAzpDCwSIdsV6haXoeofoUO
YbwlFjsdArDsxbbL56SLufpeWeDnj6zFP9i1eM14nsB14ftLtGvTagwJMqF6BfdBCEc/cyzWg2O0
vjASxAh7xjP+/ikAy80+e5EnkXZAQCKASetEIFb9+7MvwYjbFEy7DQPse+no3qlOXwuMlFTN7EBp
OU0vWQx4Vc0QQ0tUB4zn+3YsslWkZpB6DyF2hIyxorJZeZAg/6lptjO0Nasxm59LnIgQA2O+fw8S
AhACPVLePlPMzTYYuCgaMLMa721Zw0JI7KWL9iG8baknV4ppBuHIdp4+1AIg4Qxa/r6EwS8GdUXP
QrR2c3aO1CcFIeMeYWyLPkLCMZdJlc8YsoNWBVHPYj0Kt2Vk/oQ2p5r0FgbZt2iGGMt9pQB4+Zgd
hzRYF/OpKLY2/+wUmn2IuIso2lLYWpvyqj2mgSNMxub6L/6Lmy5NrwVMg/2x1Z8i+kp0fAcFiA0H
zv/ALx1vTqX4kXKKASdgJiWQllZuiK1YZyvTI5xv+VVf/HSgo99FcOs2g0KbDn0WQOGpfs+gpgUT
6XAn2mgrmxexJ6jRPNoP6cQK0ip03nY9A/+fPXlR8pdKoDGeasACxYqXZq9mhGm7CpHfEdsXEbZf
zIL3Hhq+JVyFZbsJ4vJe/LFZsaYeKNmb797C6AemFw5qqKLyWIf1OmTBHjK5dWef0LMT46si/c1/
MpdC3n8xjG8oPACYqwr9RRN9LnO9Vnj8OKa3U69+h9M5hBYgf3ax2ZAUyeNGb8rxxcdu0wboVSFS
TUBX6wzjjgG87AK/1zZAxcrWj6phyU0FP8QVXL/XCzRiPnTrVoPZHgABG6jewlEgMg8pf5Hc4eCA
5zj8qOl/8XRey5UjybL9IphBi1dga0Gtii8wklVMyAQSMoGvP2v32L1mI7qna6pIbiAzwsN9RXn2
cpuNRqCyu12VyWRI31MLSLjGvdnTxJ8zKO8D37rTiGTN8iNkkz2ux6SrawZ1yJppeYuGI822L7kl
UT4ka2iK9MgkN7T664rODBEDhnvBKqoiQ/n08dqx1Q8HkxH5n0yqLw6JCWeyRYwu9mVO4VatLm0I
69wM5LnCT3z6FJYveReZO/8EG0DYUdRZeid5Sw3n4I8UhN4Uvtq6OS5t+VAb9jYscnJ+vGEzV375
r+RlwQp1h/K2gy5AW2bEnWeDRD2Oy/eSY12MxP0qxdVS/ddsFvsyF6+LyaSFKP467CsSKh0nvsfu
xKqwEkVfKab+WI44znOxE/xEm6X443On6fUfLrEXM8zO1eg8daPe4O/5khMXS6NfqkjYd3wa29X+
zuaYMQrfUGDH0zze4dXZ5Np9CAdY4HnPXkUNYBsydWnccT80u56LXRrNse2MbbNgUsUWMINPUrLc
YWWBXeFVj+GUnrKAdFaKHBfdJF1CQksGQAWmSZpvi5AGbeiTJW2etd8e85m19/h1ipR9BQh04FdU
liUKb5uflZhJi1PPYqZpIpEYNdEJd2GtObEwiZ9IR+xNBhAonuubYJbOeOVcy2yNqcB/80Z4fAnO
p2wNPg99zXNxKYz11GfRITCRpr310cVNHvgzTz1HpIzEnknmje5wbLhg3PnAVO9EzmRndRID1vLG
0Jhw4OAd/DbcFMaJfxn+V1u9TNG8l8p+uPFKWF+f1sDXU7ZBEoH3st+mT7FdeQ+6DrDQgWuUIye1
d8Vj2MUYHZ/RK4QBpSyntrc0etPQ74QXnCqnfmlXLB8ZtlFeLfzCcWWQElVFFgt+V+qx91z48CUx
k/cUG7bBYj4ersplBIPA2ZOfXM3qOa2sj0mIfc4oyzRY3rhOZ2cJ/lamsQn1H+19NZ38nle2XrKP
M7BXzpbJ/xXs5ptgl4+GceYVvGfEmeTtP8QiXGnWPlItsb33haWvcZRNu7Frfkrns4SeYk8u46D2
Ps/DG+ojOuNA3bm2+ETdSITjczLByk/KrN9NhWqgyKQMu9DrFCcxj20ud1aE9D1Fm8Dutq3sviNE
2sO0dpcZq0QwskC0sVF5Gb70eHAUdJ/Q7rdZJq9OgzvHCLdB2h2kJ7dzb28cu/6eOYHwfu97kSWs
ZUq4VnYZKg5ncWmpjyWlc6NTcNviYgTdIWJMbbTrg2AVqlXI105ODzVWO17/Sw7P2snMTWc3O0Nb
m1VqNK3grg7Mf5Ub7MviWUzUzmmGXGPHa1omIE7YBrscRsd+K8tu7wcYovU9LkTS6L+zGYHrYXza
gxD0vb011ezs4C4YG6ZKpQaa41kPLi+RssBRNPK34yvG7s+ObPEs6vm31e6WU4js7lh8k1ZuNgR1
kBWlfXJE9LRaGFezvGZeu0kdxUscxKubHjskQCijm8ZxMPkNTKONP2MARcNnPDB6FMKFiMNuOi3/
RF2jwHyrxyKt3vw8p5zi/LLyveUMpxQCRJEjANRlxNZYLNI+57SBdytojmyG/HEzmA+qh/BxVws/
CVmZ0ITVCyjxjTeWR1mqfWECn7FTxtJsvRMlhLSO88kp/ROH72MQsQaPFk/Y5RZl6x+94GmxzF1r
hG+T2X3hFSwb5hbpzkyN39LqL23bbb1A7LzFfxzmYuOt+lA5egfbYLtk7V0fGqgYoXmKBpXI5a9n
AxBJfxeHYNRU7fM6upb5sM8HbzcH6t7Pomf2k+4a/JKDh86fsnQzfLJa+5Di7o2rqca5AOamtmOl
gldzIcTd3NU+okdNLHeFz2EUbP5DvE/x5S7BkzZA0LZ6O0a8NCyvnRgILM/zav2ZXTck2+Peq9zJ
+OcZlUS6LWp5rJqRHqi19cFmxrO3eggurb+dcgramknbxhJ3GQplb6x8uXXiR8smbed9UzLeKIIY
Gg82HKy37feAHxIlbeuRNSBiZXvrrvVYx5B2aufN5tHz0ltTVybExK+iCBK7+vbp3scy3bQtqCn7
NWdde0roFJbXVtXBe0b9KXmDOm6UdnyTNqWNMI/ATnZCZTsWo+z6viPHUDGWnu59KZ40DpoxaA6l
ETxiGMYknePk7XceaKsOXdhm1atRys/BY6u0bRS/nZty0UaHuSUrVV5Nr4ubEkUra07D9FSF+VPP
wmVR4v0RXHhk67FYZeQhpyG/mqN4dl18LdznYz+4xHDCf1VBGWKhksV1VKJi4tlwC3Y9BO2rWD2I
RV27HHvsKpu1m7/miU95Zf7FfC3AVzaSsnjKQ3laRhsxSyYio0JKhxb4pmjjxfA2JsMFDIQORWjG
SJrsRcxwMbsGQXOuV3VXp+pvSQwg8XVzXxr5Y6sbYEaV88YK5XhkHUisbOxWwLtSaaVx2Q8iCU36
5Zm/wNnzt3Gb5xrXdjwz0RPaOIaZbreOgrvU9jGSFF/IUtFL5Iy93aC/Jbp//S68C0bzF+9VQ3zU
Al6gK06vBZKXfYZWdywb82OMoLh18sPU4TO0HmlNGLd4XrTBATUQx9/oBZtW490XVTDGK3R5Mtny
EmJbTJpW5bjj0emHJhZd+RcvuUhgDzHBw/P11/JLWL35KaIS2uQWSZ2lZ/JYL+i/HUQg06vZFDLS
eGY2O6ZbfCzVkPgAPOKwJ7pTBXtJ0Igpv4WcCUgGizS72ayZrFLdbX38pnbjzGS2Gn4ftj7aXfcd
1Hjcjazc2E6xbsyahrIS/taLoqPwh98WdwMaCQWQq0VxYhSnbTbYWqmHJ3mi0J27D796DSYDl9SC
q7vmPpoztroEs+kkxjQycQ3fI1EaGAa7Jba6y9JaxSZ3nD4ZqL6wcJQcPSlzOJN5VrEAA6sZoWyV
ae8jWVPOL5GfZIw6NmWqN04FlIpRsrOa1oaJ8B+NCr7HHP9R8Ye1t6/BFuuDN9Mpe3PxL8+gjZXr
xDLoCwN1I+5l8SmRX1ildNQBle6yel/m0h0ds7v/bxCXY7JrV8/CjMwMP//sHVdusDLTQcxQy7rl
Wnc+ZkA/p9L4j3A0b7op55WUnpOsxvDd4M1P3b++PodD/lqyp+S//wcT4yrWxtkV9anx669RzE9q
WS5N4dIZItXlIuTsMm5Wh9tq77wLP4y02/UI9TFqwr0yvd92LP9wzB3AGx4xblBipd6ZxEuAJjvt
O2f+0LZY0Gytl4CwD/94CRlYua+jDrCQ2ZUTZ5ZL6Wb4h6bR4N4q1EJEu8QsrR9pi5ebXhf7luXu
coa149D9VbPXxhoD+LHCMZV7zjm0lkdbvph6WGMzV9u+CX/MlF63ih5sw3yvAk3YmNhFYiCwTQMA
xJHoDmn5OrYYi/p4DGZzgsnNQsZlIuo+jU8KBnMyR16VkOVjxnotRqKQeceL3aKXKHTeoaiPbpNS
GizvhpyDpNI2BCkzu3ppc6tEqk1qpUglOP9qU/6blrSnCde/jf/d2lbLfh+P5dnO8Ddw/9uq3jL+
6FnLU+XMdxnqfJaYnXEKYOo1HQMTGdTENHC+lwqwlTPcFQ2ehMioxam6D3yGmmNV8KYV7bYUp7zB
AIJBJIorl21jAnOWOZV3jSMfGT6pOHfcT1HwDLS9n0yawaJnuF6CZ55F5GmScgDU6PiJMVPrOfP4
VTT/zKplK1yN8NCQCoZvTgUlJen65dTUnjovDCxCx5gTw+p1Yohms7DzIoYlEDA/gFMGP4pzoGyd
aofqQiPuca1LFtkWtnpvI4o3Jx0I76fNPq2Wr9rzXpmbkx6afqhDdLJ+d8yC6XoUO31l9G2a/8yM
zRX4VJxdakC4NFUIhCxb+MKI3iiXVl2xfkiymZ7sMuyO6eAsVBbYPovYXZ370cWtVb8EXb+tHnOP
+J1yOWKsrOZgfGmK7M+Uj2+R+zj13Jh+/VGWAn/IBEI+8grKKVlD+OgxJA2U2Ln5EBgemkiv9vVa
vKvBOhk5Oju6MpnxGzkxMC+DsgN0ROe+vf17csrE1rUXS5LxY8ZE2JRfnk//XjiQBqOCM3kBV4Wy
heUyax7GlN2Tjby3EHTLgo6mdctHUstZNt/NYbBRQ3VeNQZXTACGpz812co5Gq9DFp5SUx29EFdB
4D54g9jCqj/khnyPTNVg2Z+PlibxAZCgmL/sgSzM1Nwy29dsvIVLfBaXDg7sPCuMbspCrGrCtp4a
P/M6v0qbYUg3fXJKztt6LJ9k6uNzdDEpRbSwU/oniwIbgYwQ7xB4PLt2wYKt8OAr96GUCy+44X50
nH3D8jOHxh9vXI7z9NjWxlW3pDsK/zmrje8ST5nhvU42AoRj/aSEBGZ/2gUp4/gU97XWKJ6qYzLb
kW+ghnD0a26ZL0W4Xux0BZ5YXjKCibE2eUbCgo+6XYdDHzmb1sRRbBQ0qrJ1D3MAQdHgde+51DVt
9wxnZCZDNC6tyW2Mqu7n7hOplu+yAlkX4rAljs+qy646ysq1N4BRl0TlP37OZF6s47xp9fDmN/29
GYEaDv3mw2rW9ym7DrX/VFMlkrswHJ6VAMD87TtS0iGjn4u/rsUG6yaziJHN/h4gEJEly3i2KgbI
AGKQTPsP2h5cZY7jUXCIjZlWRxDvIw6qlLFSd2fW1mvejx+3/6bCfTPUiKaEeub5z37U7MbRYvHY
sE297Fs7E1TCAludU+4CAw/JPBsbdqXFUzNforr6Nbj3u7rhyEtZzS1pMf77HkRNVLMZHgVmStap
2a6+zhN3VHr7OdMkPYvOOLrDdB/O5nVwiuMiIJNn9XdHwWBq5yG18b4Ow7bLqFRKC0pe3YRrjGd+
4wC3zBHJmnx+Mermx+GTJVvvpemKhkWgnEvr2c2He8cpAdncnumQ7X40XONpMCXzgcZNPJsGxzEP
oXrMByNNnNr8xwDiFHXyYGC9CUXx5Ofqh3oDGWn9vb3kPYVXZX44HQXSMpGaljndVfXNEpPrHFo/
U5GXm2ZQ+KdG+kSMAqrfa1ouCqd5C4UGwboe7luet1zJb2uk5EqrRzgxu3FAzLLWS5NGKBnNuek+
WB45wrQ18NkU2YtyeQh79+f2NZrS/hvl6ZdMiyNEoZ/Adog/0YxouwOlW4MwrNYcXR6SahYm421D
7tRmmF+pXTmIy79hsM09mBB8XG6qP3rXP/GB3pG6PTqTkEk+wsgcZ72bHHPDK77H0X1aV4Ae4ibL
ub0Vt2wfWdG5XLPkg88qGmLhfvbukDgtcZnJHj1ErOjq3R7pICqp1G0c4uVVhyFj5ikW9SD3Eqo4
aQVbxoPn0bt597rsfi3SZKRq7Q9bMzuDIbbvAmfXGy2jExdCIsSID9wLCIFy/HCC6ld7hB4s8sHJ
0E0bQt7LDjuVTqj1zhPmWWZ0F9vXF/bkked1vEcnQzuezNnHz8DnU9kpyEd/uK/Q2CfSNe2I982Q
EE5Uyk++Dc2LWfpgU/QNltKGl3QCl1OayGstC6opvJhsY/FhQ2wcKT4FOYPK6kZ8iHZL76IXA0Qd
LYee0+/O1fUWLSC3fLltpKsT7dXedo2YfLhqHRFM8bm59NiJJTqWhjaBOJZHGpxoG7XRvHOas/R6
EB32VfTlg5d1X7aY0qTCxbcRn6TIWVPlenFneBgIZnwPs0NeszbBrVCihEH1LWrjsRk5iiQqM5a2
uh1cZOv7IG+nzdC7bIdcE3Q5H9hZfleHxcM8Qm4qPIXU5b6UVWjux3wOd7253tAatFeLnl7HwLXj
ubHUNmDEfHZuKQjP8I9NU6ensTbDvainu2xtvX2muEwCC/aActNdi96XRPWRaAMNUmUi+jMOxH44
5HsPI7Fpjs25V59LeUsmTNQHUcufZNTGUff5WeixoLITM9LJ59qY31PkTtwk/BprOYBLsbdqoKhz
s+AxtFIzMVdbJmVhnVtXA21YSD3pCXc5YqeGOJ7UvvhXMGCNw4bEtUDXMyN950UMsx2mHBG/tvT7
r1TTuCmMtpRYdRr8s8IPRvx8cW/wYYzENCeQorXLGlbZk62sWXjl1p9+n77hwyXCK9Z9ToO+X6r5
JiWEuNzaDvdedu9E+A/Ggc6qDfFMML1rn1Cu7O3YL/8GcKakUW5/QMH7bVbJ1IZzXFnq4ilD86UV
v3jdTkrKQ14q1pqT2Yilz73b6+2iZxz0gEJiu81/zZqchpKvzuKdqLbpxV3VbNP1rkhtYz8Yy6lv
TIxb5fImoK7EujxNI4WPhC3PkdQ+4SvF1kbKTPEgghiaXzuSUNwQE2XLDbBAXU220d+XdnlkiXHS
Gl7Ej5tWVJLJAY2ZZIxSMYffOLTS3I4NqaNJpofItXHhV+8zhn2yI9a7z/zYhW8QidzYOAugmQZ2
AONBXC6upktxxzm2U5qinlUTZAEC7R9lm15Qha4WPu12hRn84E95zz1VQh9eTraZnX0n29Um83yn
f2zItKVOeFG36A9/uDXdVAR0N2+82V39IeM6QVQyu2HncyM6JUel0qcKOWG6z6a+j72yfmhwoDEm
Oek5YLP2LdaTldamsPwPYvXfYT78Uh7+iXKoueQJPUKKec7YImc8Ni0l3775N+B7S1JRncYRs59c
W8L1SG2mTcaoxrUYjFBtPEKfM/YPyAAPCtdpMqzJzXC2+e+f5pYFDtxjW3l4JwYmYJ1gwF53fBM9
iyd92FqrOZ98kZPGwpC53i4nGQiOJesV7+i32dgAynPn6HcFCzxN8LvTn6rqDpaSl9RYtyb4cQxl
e5c6cdL9VTksyivX96Ic391ObXK6R7Ks9Oa02/iY9XNXEe+VugAIV5xqREReg/kzENk+JTVgu4hK
40zstmGpZsiUPpnqjIQROaOYtiEShHX951qyT9MLNmRCzbhXpJMbXhWr7+BIz+SoVuBEoSdRTeaH
vt8Dmlz55dWxmcrnUtavro050bj9AGcHRzv3L4wCFreW+Ve1WkyB8XSStCweV1k9DoP9lrrrIfTU
w2q1RjwCqC5NHmC7JxjVkINgeu/P/JaWObwt/o89wW7uhuClbzMMORXzFjcyoFQ455R3LgUumKKp
jv14mWR+3zaaa1Us10FvzL56htyX8a1VT/3M8mbWrCIW4Vx4i8qM8oCsjZcHb9782a75veM3Z8NV
L62UF1sQ4W7HnTGv/DBm6E1BMH25zvgJ24fer0CK6aCgLyFqkRHmK9PG4aE3NYNyilq4HsFtmmao
8IEqgnd8gIWfswhuUveraw+JKMy3Dh9t5Flsd80GSCNUx3lKEauvK7VvbHy6FYVeQ7YEiTxmQS/W
ft5sv2XLTajTP0UIsNB6dOaKK3eNJHVrvcThH+mixRc5FCwx8bblCzo4D/dtxAZh3MMfy2wPda5P
n4qGY5rdVQpWxklFwSNRnV9LtdchXH7A0ZDzDl6KnvEc4xzcsaNzCDJ81u5S5IRUgi8IW6/FNHEc
3j5Nz3LgKqjyDWAbMxUOgDjkhEPknknxBO0L6ezPcRTDsc1x4qRQ+gDLrdsi3UJGDbcEPG/LaMND
3xZXjxJ8Z4Xhnp1wZ9tBUVoHeqQal6q6VLz+BYiqGAie3oCjQAPZhSK904ZxmoMS7TmwPrqGDDTL
Oozss+z7e8rgkk0I1EhVHp7smREeNzdXI5t9vPrVL/AFzsUDUJkNxoiHdykNi961JRvXRngnWLFY
CxKK0TB9lCYLgO3BKSHgq3onlvUTx/NLLeueQb79U4eMEEGi8qlb/GDmhqIi9PdTC6xpdmGFp90b
IBh8baT2zpJICO5d48h7t1+l4h0QBVskuboIgaEPryztcPwfYqrbG2TfiuQhInLUOCbWgOVLsQd4
8FlINt0itIPTPjj5ulEly9izzH4tXNYR8EP5QKz64oXdG9pVW7K+E6LVsXECdXSt6X30i+Kgs45k
gK82uGzOYg7ZLzRg0h8mhixW0WCYRk4kss5yBocct7T/rGn4rtyLnzGRZnMBqocynkPY3sVUUD60
p35ZHsK2YjFBBJpvyh4J7N0U5PRl7XbRav167UziwuNTq9d23xndORjDd1vei55HaG5QnzqTdwOn
y4lNENcqCON6kg5IQ3wmteKIYO04ZxxQcOlUV6PKd0sjtyukJHrX/jFYiF17XEPBZsHwHptOsJ/D
10qUMDRDbBVDa37ZGJrysqWyEPOvGoNNeMMoCXN+De3xOs99Ekz8KWy/q2IrYAuB7V84VZG9OmeK
/ZCMS2epD5In1P329DjVfgJcsdm2qXjXY/UU2fkZMxabg6m6srGMLVuSd4XKlQQ8M1hGERnFdWlt
msgCCaW2q59pcohBkwFgtO0LvJjAAOxheQ5WP0gidde12eMc1qQC+zdF1ishNMVz3ZTxihmCnO/w
Cbvm01i2CvtzTJbKnzt+Ah0H4xCY5P4C/N5vhVVtIj+6UIVfRFEe1iFrkq4iz1IBlrINlHLyRekJ
ZC43dkpd8d9vY1XvS2m9kEqgZveb6yrs35GZRZIt9SfaBiAm9gJ07MSzWjI2+aze0tA548rzJSld
W1v8FGrrKRAWplcEj7k8w4eDGYeYTcU5XDIEwTh3BfzE/BR4y5kceZ5MJaGCyjKw5xVQfcR71vRh
PNWnuZrJO6l3BoL3S2d843mjK8GVFL1PJNOzKHrCZvU198FPi59ojdy/4k9u00wbC7qbYj/J7NgQ
8/Ten8oPC+8pOEaeg8AGI6z775wLHsN4foZTH7LnIU8TeE32oTaagkoK2wqQ9eK9VDyZuR29CL+l
pBr2Xs/92tqMnix3/DvJ8E35DgVPbrN3ofd31YQftCSeMfb9N2zygzG6m95Vj+Ok/zEQuZoAYgD5
HAyrZcThtAyn1cGz9VNRdpKbhibAXYKzqSggR3DDZNn0EwM1gy6MlBieHYXBpfLKKvGbP5LqX0eK
u3UhDW7sZUZSJfTZU4usyyVjtPtK0zFn6EjuEF77ytwTti1iwIXVtrHG/NQxzJ7pqA6maJ99VTnU
5VWNJQg+1ZxzW4cA8e3JZtWHiTyIwXDD1/4kZYNTsGufnKq5S0XKGBnQTjGx7yWtDAj6eb+xStkl
6Td7NuykaAEiAybNKIKba1tGwCmEdzO2+HdNyanCU9xShLGNvVq6bLc2Fy9qP3U7Eyk0qdZXqzmi
jzKvDaHhRkyG676zt0vJoVoO4q8/4s9OYfPFUf0wKp9+U+AtJHvPWNoLCcX1lPFV+WQaIcAN5dyi
8kasn3jGOCxsOhjeuzzpq+Fzui3xaEouJtulnG0Gp2E8FHyrwL3mvnfXKb5NYfhqb0/mD8Hp2ykz
lVSTEEiA7Uqdb4YJRRGwGQWi5Z7MPH/zwD4yVWZlfF/xvBn4sdme7LN4IzrU5vyPkx+ihni0rAjU
UM3MgnZRrFV5EgYzbYHiRYqmWGm+5pWXHwARHuDRujKVOXBINAQ/WA/B9BqfTUspnKp7LXtj54ug
jm/MwZ3Z+/11gB0cj1ipdlYx7ps8FBs9jOWm1hDMhLqb6+hjyK1sgye8z71oa3nNADMwXDcd8LiK
yOCxd5K6K7CBWNlLHrnlltXQG+nxU08NExdOqXBah1aEVK5T3Adrv20Q0SIJe4FiizUfMkBPRPXC
9dO9VHT8Zy6XXeZVzwYE5L1l3mI762g89l4Ku87KUZuIarnti4Ogdc6VSehb2tW2VD0puMKfD2PA
s5AHTUfX536X0zxtQ8dtaQbLbOtmjKbNtLgw+GvC+ZECPto6wvvbyVVu5STIh2TWk525y2HoeQ0I
pkA1Hkfs8G6Lw65a6W9CAVGuu5dWy3R4Rl1IKe4YzZ3asDbuuNzbZIkWmGm33i5d7l3JeJlNQ86J
eqDdegN4YRsTWlDnL5OLgIEN3tsAsrE2YhBBXFsTo1ULVJltHCmt2AiFwhT0g3zHqjgirUKJmjIX
4x9rqsxpWbdz9kdjNT+VFsBf6u2kCFqxTaN1PeO/RsUoKzqOyPnKnMZKPHf5k1csikJ30tvMXIi2
LM3ZNzaD1WV7WY08wsJj14vrFHCxsuqVhBwTDqcUexzx40WHICqwJqbFdmhhKAH0oI8YCPYwoO0e
/Npb49aynb0i4nw0eoivimHha6jW3RTYd8Za1b+cTDu4Ou5Xwa6cREg1X1NZ/uQd+3/sjF9t2w2C
tq2Z9UTC+d/fYvepyQVBGAROda0to3yq1IMruuVDqPAjcv70+lcBIb38j2haqg/y+gY53xfXMvGK
cxuznyerj3BfkZTLJty2wZCfXeRWLAc5NOy0UW92UD+KbLKSjt8rsVpl3P/3H/joq2NWQh8jfhtj
D/dfGR21W/hY3ZXxNyKd8ngUmvUk4fVeptX1HmxyyMCmyg+zWD+NfvUvQVFhJ6wsnZD4dS7//cda
BAVWWXZtpO7z0rPPCPoKPjO1vvcrfeIsA/liIDf4Khy/ogeM2t1PfysYvXQg9huuLHcMSjBdc/pv
Dqz7lNzE4zhHR9C6y12Xgr2S/QcFGQb9ybdfjS5ID//9benYag+6l/NwXN2jaXHJ2A6Adir1IdgV
Xq8Oi19ZyKPe1VxKdWz8Vl+ntCoSOYztRS4zeDY3OuIawrdKvOXPUJ4jmI7BrS1gVl3EnmuGlyYE
/xlwHSAZUoXPliMPBUyd2FPOdMZ77HG6yT+9Al0DkGS8s1b3MXI94yokIbhG6/Jq9fMNxigsZg6h
eY2aFDyCk36wOcv/U5aVuWmLqd3UOT1yn4XipU31s1p7+bWYGOWnkFCS3TXrnQmN+oRqOjH/ysIz
aQkMr4VLqUiw48sxgge3qNVj1a4vlu9DLRi5rckwWFxcnS62HmTOXWNju9FGhtVOww5pbGSI0amo
94pgh6mKbYlRMe0jo4B8FiKRR6qO7scbv5CRCfHVBmdTNLCYBoTYU+MOPX65EEdmq9Wm7Bx8ZtjX
tyQHGgbiuoTwL9yf0WjqO8dOq7v5//+VqPvoSNHxv//dcar1KH2OyKDR1bmqiXQ7ZtW/z2iapTUU
fyOmw+xLw1YQnkuQMFuO9RtcphsPq4+9BAxu9dRgftjOaoDNna458I3M3Uf+uF/8DrEQLM1SZPpI
68PbiDDAzY+J7cYbnYHpvFpsrjY1Y/I6s9/DFENpzvSa7jNPur4eHgittEfeehMzzItKh+bB7VsE
pxsnWBQvWgQBfxK7xdaGb6aNmkezAzbqehqvadPya3p8ESBptwZd1LUeUGkjjdbqOinz7Dk9Vbdg
lM7virLnnzcZsPgxZ/mb1ssu6OkpZxAywihOBRfN2Yu+VKYBdA9e/pKiErpYUJhWzXKTssfcIfPu
WQ1nuq/TXQRtCb3IkvcQwLdZZ447bVbBlQxwnjjWSs6trGG7woBQCED8Zen7/zJRnUkgLoeAlZdv
oYZK1S7uAvJ4nd88z/gDGhbG3TLlRyhl3SakH3hdmuVGmBveo9kytgpT8z4s0/odA6VfutgZTe0m
jtd5sSpgs5RuRMLEjg5t5Dx6t7iLXTVyLya6jz6alqRjGEEkYYGRMYttwf90ZlMb09oFfmMxGcsl
SJniWOmyYSYkTrZivD5Xw3FwVLH77+Mp9U/t6OzBzuuHvkn7O7syWG8gfPPZ4dDYGF3ZPGTzVQRY
0kCgKXIf8JwWitIDk3uxXha3lfvZsLGK67eI4NOzHBmjCLLJB+2ipARGqTcI+IQG5/S+1+W0S6UR
4b8LQTfMVb8dhYfvajTqR7ubzxrHM+2IZCaYBleX60jnrwJ+3NOCVwmssv1FXWS8WjlfX2B1x8I0
jb12q5CPh3YmXT5VuwGTaTEh/38BUNPnMfPC8Nxnt2xmaz+bAXaWte8PAJ7Ijo6+v9eI9EcnwnmI
d8xa0pncL36jCIj0YRHra0TmfG/6OjijG0y7rqT+bollVKETJR57J1a3z6++Kz/SqXSevaUkYmaQ
dE0ju76osJUXrXdrm229CQDvcG+/0hb21WX1Hb0XxhSdZOhGpNDlAIlh1g9e2pKp8H1YfbTImCJZ
4tZzttza2A5D1uNMeAP7xyKZUMn/4+zMdtxGti79Ln1PIDgEh4u+Sc2zlHP6hrCrypxnBqen7486
P7qP0wUn0CgWkTIKZaVEBmPvvda3lkZQISBFChQOPNekZ6ykoNXgM6VGUjMW56QyntDXJ5u76akk
1GxDANLt7vftWqe5hKC4CsOgmYaZKTTHetMRjIHRVp9dpYwy28lBiU8M5ThHEaHTKjcSPzNTVfs6
kz3Xtt7x4bb0ADyPHpRmhjGPnnJv2JM8wlVxKK4rZtGzG8lWySUvYmc7jHTEJ8X200rrHRS+Gghp
TQMDJbLYOvbcTctQC3VVJ5lpJ8WqnxkLBsXYwnZ0b39/iYppV8ObvElZDkcnq7pTLorwSANygcjT
D0T7NnZyPAUlIZl154sj9px0XRkF6ge3j5ZGiwRGyxneEHHY4yjmG8bp223SUHUHXBIroD7ha1FA
kMkCmDkqMoNXY9B+ciHyRmeZRBCk/REsl1iP9PZuPpJH8Eaj/kpQ0K4axcYfUHDXqZM8DdGlFwXI
79RBnkkXszpmdpdvIIFSNTRg4EDsQ/AEi/io+2lwYnb91ARcVkYyjEd6Kv0uZaODWNGkjzHzpih4
1q40WYl6MK+TZQZrT6XJokXJC65ZZa+CZN4k7Nu1WUvaSno97LGGa2sm1hd/NnXRqjPXjEt/3hlL
qmq2NY0oIcPkzSXVQRum8eQUS6VrAb6QIVyzuB2jcsZOVwPvjyqpUP4LmHnnEV6xLAPvqRc8wjKj
NB47e7yUwOh4RNHNVgVUMtdbC1JHlp3Adlk1XBNxATivJkW2doqLZrbbKeTj6qYfgQApaLv48rvR
tHeRCjb1fJOHoxvRYGucrQUx+Jq5O4Cvh5E51bmCm0spqll7cGKPacl+SOspLWVHOzxN2v4590zQ
SdH3qRHNG4JKdJ4KAFvm4PQpbJRi0XAosB0jeEnbTdfSUrCGNb+XebqzafAR+zx2UeLnDul2iR6F
p/tPkcWXR5vDjsvopbWi/CBohiyRlGTf2P+/0VA6jkz62tGCwycrBG8dnVqW2iCBbPDgalOyJ9S5
flJ543ClpzRl0Vu3OfRWGjfnKq1rHg+jB+sG8nMwWO1Zla5xHiyQ3r43G9XIKXgKWdQnVTOBkOCo
Wpq0DzaRIo92M+JYyRUIoSZTMMV1jBCxn30nw+KY+d97Ot2F10IvcUjO1fkmllMUosQlTFGT/AVU
ue58QvqbQonobAwgvAQrQpzKNFkb1C9QQNPi+3/W03lRbYNi2JG5inUpgvcmcUeulOPaT7g3oESY
0WsmNclwwtxaDPGW9mgF+9GLY+CH7lmZSXEsihaxCUIUurQVYJ1ZyuIV//iJJzfm1LlLt2uAqOrE
yERZ9ZzTrYf0b7L1hWqAPLhPjveTbvmYt0eXQbKdd8fSH2mVMfT8mEpmVrXSzbNeIo/CVfMxKik+
RmR0CwcNb1qXcH3j+wMxlpseYd81DR2yhdy+eQcv+BqNcfzdcsONXSebWfH06MIzIDkHWTjU16f7
q2l2Rw5R8Xx/BYMaaHzzUtY1cYp1U1FK5yRo07KgcZxXzyrOWYwd/GIhPZkbiYoMCWfElObNe6Yg
1U+ZFUZrdlAJarrMRZtVHjqrM15qussWndOjF9rTqY8TcapS212gpmiXtJUShvlp8ixDcVWRa/1D
wM+SQhbz582ztfF7rGiv0tZZI7rBj1sNPnPZuuZDmE85kojDgHAfS1WNPNyoD/efwF2ySYgG4LX8
OXEghflhQ7X7iXJPs4yfmHf+YgDqX3ls+Xs/dP1TrrdvAPTETIryT0Mftgx2C7kCixZfgBk4u6lv
nsf5lYsQ4MGzmm4jZtSSSKa/aQMWr9IYZ6dEaG9jJ0re0hKUEaCT6my14QuQS4pPDWL7oFnOuzsm
L2yrsXMhS4ksod1GXTA0iPELZ57F22Ae4ENYy7TGP7hhqh7DvvshZ1FzZJHWSkEtDvdTMv+kWbNE
COn0yvRamMsTowrHaORW5sJ8qVMtWo6TkNs7b1+LSR7NELhv05hYpnGodj7ETSaHHjdQlsktPhH9
eC8g9Jb5UlJWBfz/qbZ5TBMY3o4iPpqdHB5H8CGixdHYZGCpRNTekrRNtrEbxxvh60gOh+J7LhGJ
jhA7bm4k33qGgQ/6IK2PYUyXSRtBPfELfV8ZJmGzhi4/Bj1HkNarmz7q8txxHTDScLu54abWmDmC
i9eMwSm2u4VgFni5nzKX+t+OPVqenfZP4njEguW6ukGtq5atq1+4Ao9sVMezqBK6eyTI/BAMukVK
ny5JoD/et6Z56wB/IHJFm2BZacLYoyPJZvo/nf5s/HBUvfsi1OHXbHHHQDzm2EIn0UFKzs6cN/Rf
gWx2n3epSmr2rL7ebscy667efBmooX3sRNo+aspXGy1yd0FqfIPPvnWatNtFeZ4cGKff0rnQi4JQ
ZyDG1/b/Xhai6Cjgy7/zcu9UnvW97AkEl0RUH6w68S6Zy+wTbrHcDTnT/dYrE4wgQXK6/ySUx+Y7
ktyiZtXttSmmvMjjo0ft98gG86+ah+omKpS3hHABxFBXzz76euBXuXv1HZhiIZTFRaa9JOgpM1Zv
LW96f+Fah7aNzJcODdrKYJqns0Kc8rg0l+kQu8s/f7yfEz0s0zJ1R7fYbVpQP8SnpM2+nvwwlsAM
oA26W2mpvefpP2kIaNg+cDT++W8zPodD8dc5piBqkP2x7briUziUwjpMAUEMWo6f5C/49Q/STdq/
igoLUwT5/nHsvXATWu23skWALE2Yl2O3qqsyeGMqEbgEcw7+vqx0cxdZ6V9lkqJRCFJvF0sSdgyv
krdyGpJ5p/FFsJX9OZ/QMh3HlY4NBcYwHWF/Stnq46x3GA10C6/Vjz0fzp7KOSSK7cqmGPBO6plU
93xfprbmszOhupZvY1Go08gMb4p5yGWDVS8yyAU4CmptbdlSX1GV+4hcrmMq5IdvV9WyJNBoVaUh
Ljji13cWSL4gHKKNE1Y/RcMsRCISXvStRoyyr9FBbXj2FDbB3ijLrn5cNQdtKj3i7RoPRZZ5tAzH
f7XNepUW9jrK6P2aNGhW7CLXXu/3NFzxWapq3ieXUJxLLK/UCEKus0YQX13FJ0uXayMMxSkyxnLd
x3Be6wK/pvBSwhKqDmO+jnX+z1cLyuxPcS6WSQuZibgrLVMI/XOgZqKDOtJNjB6mrZ9NTrSeAo9W
iYrWAy49nKlsURUsvIsBJG4r2pH9CdakLHcblIAkmJtl9eiQprXxy4pZY8posKuoSZuKha8cxu7a
gjZHDYLgMkint9qJpwei2L2lyhmwgM2192xt2xOdNvc50GM6zKhJbYDDmKeLi2rbfCfrOtqgLPRe
mqZ8Alel/krRTxo0x5JzM8X6OyroCMNllf4wENEZoFU6OXcR/EY7jSNtBjc0Dk2XMaueA/I8nGYr
He7wFQvgxWgD84G2C2V144vHWJf6ZUBzURIU7TawBgtxALwMydUItL07ldq+M8cAKg7txL53GX1p
rre3NSV2WR/1uAmyeUBGXtcqasxpCfGhfsR7Vy8nDBKmL3RQ5ll7TlsDFUyko2rA1JoWV0M0x9CN
yhdd+fpjW9sL2n3urjPRC2G6uDCzi17MSqt2hhGmdPD29HOGDZk57H9Csyf0G/l7HzCe8DRR8tzH
BBiwZjxF5oCUQoQW2QP8hDxJXXgSuw8UEVvNdfMDOLX28OcrzPocVWXZpmnpus3CJzxp3ZMC/+vh
UpqmrhCcQ5DOxDNsYv1e8K0auF4UGDh2VV9vTUC4GAMJPExA2j60lGirWFX+QpmBcy40eYpg1kVj
9h5MCMHd6TsojXHOCoqcbDtgXz+OrUa2NKadgGCYvBX+ZSCZJBOWOmrRm6n73hWHvakqjw9MzFZ5
SFqhFRnfmhhghbOHivOuSWjenevRfIEUz/g4CFd//jzkr4nIPGxtcw7JJeJQAF53xacEW0FeD/Rh
1IpeBQQ0sLxxr/UdHiXLIXc96N89HZmKH6oeyyp4O1KR+zNS2YMNu/no8FFvK1319M27tzANRjR2
wjoj4Y2XggArMITGPy3+AUiUgDGGpQz5mmUzls+dvRem/YqhQ8Myz5MnEvpLvKSVqa/BgGmgXq/+
BFYpTstbLLjZNR23WhU66XdMilClEuIVqsR5DKIPjHL2zve8CEuuHp8TK9wPwsp/xrpylxojry9C
dO9rf5GOQZHv/v7f/+s/n5tpGqxVwnP42D5tUihUY933kwILCjN51qcGB3NQfKuaOQFrLgFkn/m7
VBcHg3X+RKG1L773AN4T1DOxu7ChltCHdPMXbth/ivgjZhNrhPIVOYWx6Lt1rnIoCq3uPtAzxRPr
+N6idFxj6ZIWtLd7nDSNGCc+MOkjHsHW7KkPWTfosAtym8aOLDOdN8hG+ltkz1EUGMfSiFKiblnm
QB6tRr3Dxt8BpvLpHDCdM7ONF3nGxtfdeQhl/yhiUx11I12aFhNBIez8lZLjqiV6efVNHbZafsQ4
1DyqLjqXlO6LP1+f+ud8L/YpLPOG7gmUVQBOPgWPJwgdhdUH5cISUXccOifa1Ql+6TbxDnkVYZ+z
wozZNWhRQLyHIhj7o2qd72kRw3KPnPqmp3W08IuEeSN2Ccjdvb1FPfxlzuO/vVMC0uYNK5BYNle/
bluZETDuwCqKSyAcgN+EtKXCRebF+rPvlN97ZiNHVcXOit6GucKNu6uJobl4k3iyc1utir5LaefE
3zCeMs1RGZPiyje/2P79trnm83QNg/XPNaWw7Dms8r/WPz/Dqua3TbGIJpBKQhIKlJCRvAwasjRD
nBCLMsPH9cW3OO/yfr1b6LRJw2W/yb+68WmVKfPWqkd4Gfxd1cafipC6lOYHJBRlEZ4DQ9ZaG11a
wmIBBJdPo7GzBvkBzQrca6MZ9C4wbX7xpn5f+iyYVp4neUeWcKxP27suLuraGAFrxHa7U06lTgnQ
/F1Ac2g1EiuyDXU17Mo0bpG/Wrt+VC9fvIPfNsc2y69n61IapusS6frrl9G2AkYm/clFGmN59CBf
Y2vzIXrwV1lIqjaFJWl9Jt2OBgqPzXB4o97cdjZxL6SLmV/cbHL+Gj59TR7XhXBtx/F01/l0s7kK
RYyRRuSphOoU2l21yRMV49NKnY+0BoyPFGYn8ig70QZ9hl2ov4GBhV4eW/KUaJOzB+T6ZmdduqOG
0WlFJOHaJlXGZlh+gM0QMs/zIADLRlerVo/869C96jLsE2pt09yx4YN1xyBU+o+tzLWfbnVqGyt8
Jb7tfTIG8BVzgg0FmAZTOU6PQ6/ey7nFeT95DtiXzJakXMMzfKzdxlvFU3hN6RycTWK0HnIxRO+T
ieRRa1R/uLfc7yctav+x3Mzf9mYTHL/4nn+/6WydLQ3PWcohqqBPl79MzAhnE0KFIO/zOWtyZQ5m
8+oiCtoBdJ+WOLC7B6MqvWNB2rk/DtmTMY+V3TCnSfJODRFafgXIzdVPrkp+/Pn9mb/fnrZuu4YL
c8t0HR5rv16HWl5CspooCSrcBSfXKW6TaNQqHCr4sYNiINHmwbKO3L/pWqm1Owd7902NRGQOHhpK
2a1sxd7EzTr/UgSz6Z7t+/0EjRrF7yiK7f1lW7xGIBNNA/k+0d3BY+B+1JnJ82iAPgd7zdtFJZ26
zJqisyOcA5sT90z38ItLXf+tDLZt09BdAlJ1yjz38z7QplwS9CEihlnZngUivth+5Z16SM7xdcSX
tfWDgmTzxj9Dw9oRo9QczPk/G/TpOwbedywt1LRDevviu/h9g8qOTDi2jVrSwsn/KUsVBAPUAtzn
C8U04aRpjQc0HR2ySboNd6ex0kJrOHJLTjsPoNWyouXZ5h8igxVEeEl5DKdxOqpemGfUNDlQzMha
1LZrnUAZydM8tqcT5vjrnJ1+lndAjabhW6y6aWVjAaWNEsnHoXGwrgIlXoIDgR3jQE5tmbj9+Xf9
l4e7LaXJDsqUJplxn9NFq9qyGqYs0cIx7AUReDSqWwNdmuFoF2Te60HV3mNYQftE53gYQi0EKPOe
ZOZSRWVzJGbNPPdDizciQ+iCgIV0Vj1yL39+m8bvX4lDgLhgM+bwbtnt/Xp7ZCGCJa7KOT4eIwl7
B/bj9di+Tj5zqow8jWAsjBsDFv2WxhmFf5EsHRalhzrxn9gc0SMqCij+biLpacG4scZppyDRgjbm
JCnIaOJaqDc84lf+/Obv0ea/runc0FQ7FNaC3b71ae3RIo0g8GZE/E7XGtQsknClhufWc6wjBqe/
MRyBd0HQmNZE51Hx66c8qgjpjnF1/vm9mL/fdBQEzHd52lmCZ/rnDzKxEk+3WuBN9SlDKv1QpN74
2gfoHzwpeyDfWBy1It03rp5eusB1DnBbX4Xv0WONI+OYVK68eUoHIuIEfwPM0XZ2Xs950+G0MvQU
mFyljve8OTFxDxWG/QHD9ph1FHSh00XvqRJk3JlQRJJKDscssz+AyDonVdYwZ9EJrgU5iOsgbRgR
/X/8+jxZuebd2cIgPu298J0laVVn6aI23H+mSTonoor9LQWzDt3F0uAheuW6BgBx8wrDIll06N50
m6mKr2S0KcqQiX5dzkng6Cm70H3S5MhAXn4Q55SeEloji0aLQErNL/uocPZRYqpHW0feOInMOWau
rLd1ihoyaIzSWcFeX1Hah5b+3SHzoh/F0UJLXiDWtb7oBDq/74/ZGs/V5n07z7bn17to5O2EMOHz
ha8AR07lJamc4B0bVXo0MxD6Lk+3jS8hZfHVDQujLN7BMLUnMRVoTJqUhKuQPIV2iKN3r2vQA8n0
FM7tsnT08BCA6pYaNsWEIEisINGWX3Y4WK0/wUSM1EtfIBZrSiLOjAWL7IoUEgD+vmmgjg2I1sp0
75bjRFhKp3TOjRaUe8IzArBRSjxZGa5c4K3DOugli27r5ufAaulxgAoQpG9oTWC+4m/6IGr8uTN9
EmPwqT1URdOgjdTrW+SU5dZFbderZna/Nc+mSJxdAtlsbahE7keICU4Rmh+l6dsbO1Fkt4xZRi0W
MoxkMriKw6TZyWzG4K6IrJ9WfIAhmA+vw8XS269e5HbQH/TpSddKa4mX3978+RL+t6XQdnh40zk2
abpb807iv8oHNSYEMBoC1i4RlbL07Vve1X+LHENfjuBmk8hrNhnlpomHBFsoEQbWYNwgqZkvLgM6
ldd7LKv+4wA7H0Kzd00JKjoULnK9HgfW/RUNx+nhz+/7X3Y4Dt5Qz8UhaxrObztbMJuY8RVURBPw
cY0PwRyqhRqbYJWIEiwjX8U2B1y50wu5C0MoD03DNKcBRrsQmu0d5pfO/D0mnf+P7/ZIOdqRRK/a
IOMcs98iHhWCJoM8hk60zsY38YkxymDPx9XeYmY96IGbXJkB93PE7IA9wPhmRunElKKR+9rCufLn
X1r+1kydt/HCEjxdDUq+e3/7v74sRkdjZkVgPj1BOHYPu+EQkQj80I2BWjVEBe4Yn8Un16d14vbh
begsLLq188hkRyzvETPlnHgKqSeCHQ9PnbjUeOH2pDZH1GyH3EOjULTYmhfgnqOVLYrkNEksnC0+
RWdlJHW86wf9hxUaDf2joCFCaQEFgLz3cNsMGSMQcHh7ruVqV3VdhdLUaTbj6JO3UAuDHQkEHS9k
R2mLkKgut7t5clGSivhudltkMuJNo5dEtw3/FqJO9cX1fn86fnp6ugYsS9eSBvtj81NFJLsGYo2b
5ws7jkyeICQrCD2Dmxs24TXKaRr2tAKAtvfwd7REPSH6icmB7/LHSU3GwxiU49bTuujWG9iWdNTB
1CYJ1rk6dmgCkb+wHsldXltFXxwMI0Eq0HXxi1vX8Vq43nToOqAkXqUXOvwyPVwXAcPnexmDkdNb
9X5uwAr23KXuY/C+t5fryiq2qCW/31/1seERcOpXi8yZMzdqoW8JeMC/NTeOAqhcX91s/7Jf8hz6
q5Znm0BpjU+LROyhc2QmDsGA4B00uS+qaHFmGIgT7i/zotzKKFDXyutZ1TVXrjTwuTu7zOyVTSt+
m3fg2lI4+9+wKVu1wJtdAP9Id6nT2+dAJv0lmA50jCETMIGnl1tc+2gM8JLUqyIGlIbAf9gFE7kt
sXCQ+Jhf/JL677U7m3PDZTokHcu1Ptd0nW/beZmY6DtKa9qESdrv7Mh+H2XxwcXxn/vDscbHqOiG
pQUs6BDY/rD3HQg0+LmnL/bSvw/abBjQHmYGdqrYAj83JAetqCLWJ2oALd2wmyqe9DiMLtaEPb4J
EVrFZr21hlEcwqz6KKV56lgV3jU1HP1JvSs1Hmt7sHgqe9ZSdhWRrYaF4IHGIWPLkfxcAs+b/h+I
Qu63Lxaq+YL49S5zdZuNAR+ktCl7Pu1RbYLs8EyOeOwVzG6UWe4aMPzjWPWAccM0PI8kJ59zEpv/
c5JB3YM9xUM0gIXCmUC0aQhSwbkYplm/8Zt2+wpRGEwjXkamxGw4eYAiD21gAd8npnttx7nzPIGH
LYHjPYmUlJvB16qzrekftd/Kx5ZAmYfKq9OLd5NIkd/YyRdr2zB0HCxTu2xabndEzaS1BhleFu+Z
DIL+HBX5uEm1tyrtil0A5X2RmI3N3qpUizJ3W5Cimn1LSNUNopZwesbtXyxa5r9cmkwuDRu1jklr
6XNP39VyH/EA9587u/hGM8YSpYzubEZDt+qc0bghdsH6vlI2Ni3YI6Xqq4NWkiqgWRRSpCZMW3/E
3jAl0HjbnqwuR18Z1gD7kUBTTK6eOPL3ZsuwLpt1MRrhzQFLIespvjQG9x5S2uCJZAGwhchwm8IB
UjCB4YTL+VVz5fem1dy0kPzjSu7Iz1uSpCV9L0NIj8TVS2+22/yIM9f5qGbBQph4zj4ro9lemOzG
KAWliLZ4X7uq2Tvmw9AoRL2mColjUc7qz5e1/fs6yGPD482xDILplJ92vDSKAecQdLSo+ngTdliL
mlYbHiWZvQetA+oGau7x/keBU4KxjGwCddKGR1kUnLTS1gmTTs2LCIzLgP+eXI/oqrvWzxItD7Dd
1F4nTIwedIapDzWr5b4qHdCnsX+qklZ/MCfNu3RCL04DzvBFOGXTd7p4eyLS0lej18S2JUHuwXez
76TDDjdzPjmJ/Q28ZEimQ/+aiPAvRJD5RYKfJ2OPWUTqL4mMIoanbBDv5e5LTWzAHuB+vQptvdjm
fVcjYnSDUxG1/kPaiE1aFnPBptQ3Rm/RGazVroxtNFPBRdODL2pM6trfFhNPtx1p8UmgIrE/X/2D
o/c8FCDFNGPdbbHcUADU4aidagBGQWSc3MTLjxnKc5fUi5U1aePOGQo43lbUywdB9WRYV9X1EISr
ytwO0xJXEhi0vLPXOtlxf5uV/p0VYmDbiBthKgNEgW5tAOVR5VOfLL0Jrs0glPmS21hsQuWJv82e
sGio8gtPCSpUG1WNTst5Yc/K9QyG18ZtrWyVGsjRy67SN02V4XUehvKx4eOjAYWdJgBcQeDDVp98
5pPJRCZgboEkasGZH5nzzkEl/a1BV4ng3sEqIPxmaSrvr8pj+xCXtXXrfYaQlXkUAdy4B9XNd0QE
wiYJoXBMkRgpf9DZ+F3hnwrCbVBq/rCzxIaxLOWjhyeOUeUEXHrcFlIJWn1k3jI3BJCiEDSc0tlA
AKnOeSBMml6iir1NwWAQlaGcXRrGInJjC9+mACAFzAhbWx2tGsCCV+YO/Toj12ifAG3NkGeByORk
hwLWrGAAqjctQxE81a+uyt/H1tdPOEQjpmWN2mRtPC1sGlcXAkYRBRYG/7Pa2Evg7SxebQwdO05n
Xwx6CsgwgAOnZBmler5XUwKesRHVuitHuRnQ3G+sTI/ORl5tudi8ozmfojkTfLC4FMw0H/dRLbvn
XNvaAiH7AJPxmZb8D0fRZLHUVikesf3/PTVCf//z8vIvT3zP4B9psccSyMg/bbNEUhtx09nUMZl5
Iu4aOEWbOuR+DER1NqQvyVgNr6i7ngkvhdI7IhrRqupnwYP9ZpFsspwasE5S5i9RYO5RAZQ/IIaQ
/YpnU/qvrQEwfN7mW6X1xSPqPvD59YlPA57pE90gi4LM+fTeY3+Ydells8gY+q1djYumrGdVhgid
pYpZuvXGU3MybvcYd8PILrEJ8VHlHgIcG+sCDyBF4N4yJwGEIbOT4rBD5x3NP2lBr7Hy6OnWKI30
VOUD8OzOQVczjMxMs8c/fxH6v+wFPYceJntB6q3f5zjIPKVO+49vIozGk2uO+s4PmToiZg8Xg+fm
uzq36hvVvQA/AfgON+auQyJxzkZ9r7zEuZldFZ8HBlULcikmhhtJ6D6YGUmfM5ym9r6rpH0Mw246
I0Kenu2U/bxrkz/M//ki4tA8EPZhHhKgQw8tqjI8I7y0/fIfOBr5wc4qexVqkdpMYfHTwfN7rcW5
FiD+qjLHjTMER380sms81azwqHDQXqJCd3XjBxXaetI0+0MOr73Kh62sGndtanYMiqDb5CJutpGR
EB3XN6vWgrzCGC27kD9o4rJywFdi/wJ81NPTAxdUbaGqqJXhNkiPUcrtmtDA9Mawu0B/SCRR1F3z
yTWBqQfaSoR6tjQrT39ylkJ145M+/1x1eYvkoDiW2ZTylER3QCJksidrI38aKtzo5CshYNKyOTHB
WpGH0b3ls4OGjvchQbi88mqwM4VmUTwVf4dMPs+kOo3HFJP4IovymYjt1auJHLglvSzjQKfpOmF6
3qBbGVDe68TwmNPwHTz5Q9dLptFjqBG60NNC10IFl86JX6wGiuSfr7b7xPuXW8dhGE7R4QiDGst1
P986UVWklQGOyDLqbtfnABEG860Cwr1MkzyoNvjh+s3oVelWd5KReUGXvuszW6k1cOsVAy3HBE/+
QyEhEvd5n31PENsJ5DJ/BbU8pCjdfmouqJi4hLWEPYdF8dCUwUjq7IAOk3V2iZNdbZsiepE4pj9Q
Ew0PzILkmQBp4yaT8upkZ4AW014wq0R6MP8YVu20t1LfBiQi6InImKiohi6wR8NvA3uo3OSZTdKz
XQ2svKm4NFUzkQrje99MOVsBJwlTnfCJiYt+7/a+uS/wDeUPgnigLzZv3m/NEz5mqljGRKga5snd
r52uEN5WrBwe2IUqXmhQZmvN6ZqVpM1CVZ/3R70lcq8oundsuh2j0WE63k9hEeIBCm+dcR2Ma1PP
Z1Vfu+Aq9AuHRzKSfunPlbVvgoujnz39HODyuzY2kAIWsRALvATcVc1+9b23scPvWqgBDIK6guW5
rn/iaDv4mYdvJExs+rmadeW//t5VCq1uXvbLuGJsMh+2/miGT1Y7H8b9cORTkj1zdONzlD0H2v8c
U/3i+8+N9TLUL5X1kqevHIX1ko2vHHH6WmuI6UFfveXaKwcIhwetzrqeTB6geR5ogZsXFhuyk7xv
WYacDifVu22l4RovSPusvuwzGOK3eYJDkYFCE3mmYTDI/9SdgctD1ZsgptZtFHl7Yqgxb4Ew7LPD
4O1NPiTrwLmFhRwdfdxMBBs1x0Y7EgclD+Tb1eWpmeZj8E52fqapy2G5Zz8/dznatovr4ly5cEw4
E71L6V2q4lqzrZ6uw/2Ypqvrz0dZ3XyfrwEA3K3lZ/0W0AhfpXwmzzbgEDBi2XPTZtbOSIKjhpkH
1K9d7YLSCS9BkSC6lvqmMHYaHaC9mOlqe63bO8Sc+8D5uObnIyQNw9v76YHDTQ8J0mFSCayDXZFm
fQz8YynmwyQNIT/p+Qn20gg6CQdfeuaA3mqkZ2Wfm01vHrzkUtnnsbs4yaW0L313yUk4tC9JeuWI
0mvcXwtnPsL+mjnXxLm22Y3DHm51drOG+SBQrTVWxnBLvZsYbnbxGHu3Vu+Mg0c+RKJMmnqz5pHV
hjQ2F857osUdOTySBckRwQaESHIzNCQAgar7DZJ+AjIfZf5o3g89f+TwHVBZj65z4ypDWoZ70XJu
IGnTfj5E8j9HLq//OVJ59SJiTa7O/Ry2FzO6as3FMomgumCxy6JL0p6T6BK1Z46gpTo+K+vUqhPn
Up2aZD5wgKDYsfujdT9SIFjegX4UR1IfovoQRgemknm/7/N92u89smjiL3TIv8syEOAwptbpNlFK
ep8F8VkArKoOLXSERlg8hUXirrpW9KsB18DTOKr67Dcev04qnxjZkns1i8zqXimSDiySyKtwqzPi
P9z/6H4iccY8WeYhGqVH7LiDPhnMApFp3XQLPbc5a0qtKx1VcDgC40tBlUCsKMZvYVMvbD1x3+Ka
jjl3ZrS+O1/mP3cy2Odj69pbit7oP/+9YGMd2s0+QOq3TiDlPlhO2V3upxxf2CXqrGDTGo39MBbv
EzvNc21W6RXHEaaL5C/bqtI3NTT1rsm+mLT/vn+ep7qIkmwT+azJYODTCt8QMou6uFjIST7HSeyh
UJkIfMfvGPWUrmKEQzLVFYab/BzmXUMNT7DGSOzTkA1Phi1fXCmTG/6qSFLgmolaWaWSwHUBSQ0Q
cS8IwYjJLb54NunzuvbrFsAwUB/ryBbosP9W4rq0HguVDWBlVKg27VTzlKyNlxS/xMqy8A0kWWlf
CQWB1usFrxL5M9wHmmlO938IO68lt61ti34RqpDDK4nE1EEd1PILypJt5Jzx9XdsSD7XUrvcVdMo
NiXbTRIE9l5rrjHLgULPRMKsyHG2VAaHhrw7twJd/9/rFPX9DZSeA2UZiALY2u1fuw+Zta3sKKDr
DCvM2tpkosKI7TgcZUAtgFCsu3XEoM0a2ZvlKoOVUa/HXMCMgWFIROO9GW3ZBbMy6uBNJgD/c3nN
HOzQ6hp9gZRyP9TbRwX/974QTgoKZxjVKF1jvP2lRU0zI976TiuPmdxFDD/Bq7MNQPy9VpD3BuDx
SKdvPhnDperBh5ntGhitjvGwtNZrZUthh2ucGY+RXN+Z++J/v6nvHRP8eixMdDy7WHbfVZ035m9J
NAQUloxR8wJtmiynucsoGUSzp/ca/le2frfIJEOPqaQ7daKVlfUq/Sx7/U1OR+iCETW9WjfpJ8Jm
CB3D/j1dF/WDHd77IiS/qSPa/Ny2d9ffL9+ukpilpQMomaziEttieXV6rGBWbnSMQuldcbCtrfQ7
ZVDxP5FYxBAPQ+MT8MtNFddv+uKi26G4QzMxaJWQAdo5q3VTdFXU/W2YFeNESzwpFdkr8YHcxSUJ
z7lsrOBepAObLPuVEg49USVSnkw909xppa+iSqlD9oJR+VbCFuWDj+hfznsNjzn+NjqkOrvCn1+4
XDZUTjFuHVdMNZexzmyyFQcKr/KhTLVvGe5UnzlYBkomz4h4tXYBr+m/fwnzX64QGhc1VkDYVt47
awp8Q3ahlILgkPiySkoKSPRwMDoR09HEZ2CS6q1gi0ndkDA5ZhB9rBvZC+ED3xLybf8AbXDuybu4
9jKgw5kdLhVhMJvqoH+tCfl4xEXW3ovCyYEvknxZYvwxa1fOT3CcsRQPLtfPxmt0yl5Jv14Zn23u
nHgkua9kmHoV5ZKhGQkxAMubF1jtk5ZBAQDBJ9se5Aet0JxnqW2yg4bTmrHcLHq2LCr9vebUp/1P
dXnIvDE6ZEOFS8iKiOtjEjnk2piFMQEWbrRo1v2WSNdYbtpXi/kMpUxkEWlCjS5VPmHGuM0yaL9V
LtsQ54LzyWzNFT8oEWn//YEwYfD+mm3QHABCQOXD0n8tU4M/HUcKTg2sLdwPW+zcbB3D2f6o0cdH
U2PZKlRM+NFOhNqhZRAai9M2nCYnXJyQc2fwVTKsB6FZC5woWDUh1k5AOgkIYNvC/EZDvJuCbYBB
f+VxpeBMuNiXpbl8lxxfNO1s7MpJVZvO2OBQGp00RchQTqTArANzVaGwcyohioYwHkM7ojhMCnmw
aMGmkfoTmH2g9wEpgbUVENm34b1gI5+GDFgaS5h+qyYIg8T2nNCQnCLjtC2nLj3bBszLs9me9fY8
bWe2h6UtlKPxkhSXlDif8TLH10K7IJyZ39VuV60RqrdruV0tcCAEUYLBKG8IHkYGfu2Dj3BfD/xy
17WxBHLn5cImGlY/f7GrPmuaFewpFsF+uXegjdy1yjnB5sQsEiM8Ga2URyrlTEvV9l/9pPn5CF87
idL8yqBjfc7MgmCoeEifsugPPWnLG/XU8rY/kopivcSqxY08ys9mnX6RGBZ5MgmechNrkD9tq6G5
LSEgYcuK4rG5Mi5XHfDLfWY4q32oa6t9WHunDZOUirBVzO1DHOuP8go7WndERKU9miSF9d+yrNnu
h1SSH+i4JwfLafQvTE4VblMV2FNK9lNbui22S+1DPwy8WNhOIPFyPbSq4UWFk3pj8Ne6ZdZgwSTR
Tb/sHMABON4AvBm/ZyZTjSqedlcj/vqwWwUU5kgPbNmHRzKw/yLB2XnIyg6LnChW18x4MetYGbia
oRP3k1qF+mMhE7DMrF8lBWSz9kdzyC0geE4PE4AB/z5VNZ+pO0BZE8OiuTbVD0opvQ6bWX5L7eYb
9lJwVWrEW/LR0lF+12RgqJE+K7caw8ZHv7vu/mGtgNgk6WWpkPVC6JscxBl5aaHCRaQN6fD36Wkg
sgbqTHqyV6FoPTXWialpOzsz27v0560/V9G5V84QwNvqMs2XvmLXyvCdW2TXbb4wWooaIrWy66Re
7V6ojW+bekVNextjoQ6H9K6p5WImtO7SBNX8ZkU3dT86ERk9t7K5g/IkOQcF3kZzl0k31Dd3qYIB
7m5u7hrphrpdg3RDE1s3kyQbr+fv7JqVG1rJj0tuuAX15GYmN60Tx0K/RvuRHgdyFEAmXWM+WgRD
f1mtTD62Tl8/liRNkXa8Zk9kSqoHyG/qw2Y0nxsNcNSlopbZXMf46jRXiwfb1cDV6lz50kv21dml
ljd51zKLb/w0Cw0z+zWh3rwt+R3fL5FGY95K8zbkd9kMJ5H42luV36XmLTbheAg94pWzjZu5S8ru
RMDifFSmm2rctum27FqNm2Zxy76NxQ8t1hW1xQ3w/2Bd8eSq2HJroaS+rtEFzdGlUISi7mLDb01J
QGX8/qyxaWSvuKuszxuUeemUM+CqnYzxRMJO+hljBNqXoOHGNZexsjFsQFJyt9YCXQvwyXx0ixIb
np8vcJqscJuzsNmzZv/VE73I22Rk6shOzrQklznhE4VN+ZqRg7QrYZCeZDAmg8TQlxCRJnEptETB
FsGhD2otSGYhpnolBnvTIAfdJQuZg99V/tr6GlGrrqn5uuaDfvquvoBxQ8gwQKyA2G/LDNo0NPCJ
NCHZtxU0QQPDUJgmuACFkuaH8GwhjMuDcTKTM4NflZ45/rxJUEvVFhhCpZxQo5xALOfDKR1OsRMm
ZMLycrCBwhkZwkYJV+6oRThHAVqjoODOpgUxL6QWipIABhnqZd8YfEI1wK6lJBH7yOCF8LI0nzmt
7xr7AG3cC3lFm0JPwp6dZ6DHif3hnoUF3b98cKw1DZ3dloUtT1yt/nE1ahVz0iUSz8gdoQJ9XIFj
EN4MhzJ2QQogrXVjTISKm840M1049zGX0hhgozeW3gzJuPfW0qO+iRTdW3pP04WMXRYLM93LJa/c
VZMFCzlrFzFLI9cGybNAOEsAgTyi2FBneIPBMtybDKGFHweA9xQuvJn2Bm5dSMTsVisvwTcG54xo
VSJ0NRexTkdL/0NT6iKwYY5+VJ1jK9PDgTp8VIAV7YpBiMdC9IOkxrVzd5CFul2NRAydG+VeRehp
zkyV0NZ6MwUUtulEHsweASoUsdBqe1BQG54EY2t7/S6F/kfqZ6on/A+2h6jAoHRXbHsMdSNtF/HU
2NUGEEcewEyi+JCaeVPjyZm3Zp5DtKnj1nhsVrfUXbAf2oqXxC1qNyUoLnOziCUDwa/HErSLiBE5
QkYvVuZRj8z1RqFNagHJeXyusbsVrt66cKmxiGbAxRUXYg5UUxUQmeXqsUcUCNp20Z1Ze696zTE6
99QJPHJT6btpq8eGqeATXHmLvNggvEWIoWoxV81HxsdtCLW7qs3rDTjZ3mh4/SA0bIRUemA/lV0r
3TZGSVNvsN009eDAxJqQQpwdifE9LSt3qNypwsXvYgoBa2rrWOGOnSyOwnC0imNl4YMgQtd1WK7n
ZFm62STUy25LipchVEv8Eaela+UeWvlAZ3Gckep1szfux4XPUeU3ASnIbyXU7aJ8lfKhU8SyPag+
KONvwm4i3Tv1TcXTFc+xPGXyLLhikycrrKAYm/TmRmjctWWe7bgwDPHcVrpb6K6+ukRpD4PbkTjM
+o3PlU83YqzpqJyofjC9OspHZ/qgOrB7zn65gOsO1h/TYJiXipb683WgWZuihNeKLSpSGRvV5eSJ
YeTkKeo0b5rnMgSqn+BwsmWPSQeWJ72ivUnWY4wNI4pYfRXa9khzsA5suTjNeLWCfIpZpoKuwgud
3P//ocCAf7SsN8d6y8e3cuQ/87bFb+34psRv2i5Cp+Bt7sjNz1Lx2dRfx+2z1r3aulCkv1o8jl5Q
sr445yJ5zNaXvngp1heoqZb+jPqexsFzEj9n8bO9PTF1ZlRP1i7b+pTMQtn8SdMf+/yToT/WGnEs
kHWbuiTkNzXtp3yVyGaooz8zM61eCNoLOwxjD1hUsEaNQ3YsGJz99N+30n+p2GK8oo3uMG2pU/v6
pYokTz0kx0hUvCrrXm+YHdoPa0HASV1g9alnHLXLqr7KjUmE42Aol7bNvnQOF2hSRTR3ZoUkK7AM
e2KCiDLJs7cV0ohrE4l1KlJ8KuCzO1VTfCMCqp3VIq6uLuXHsdhYijn5pTQW+XF/qufHgwXkkBjR
xKGZYBOkIeHosuzUfloXYusHdsFFlL0S6W1cSKn65yFV3Eqkh2+tcpjUmXUokao48+NzN0j2sz0S
1FlMHdcQMF0uHNPQ6JvypcNO/MEJbr0va9AzYXyUFjyuAdpyP5/gi6lGudxtnOCtzX1OuAJrq19P
JEyixTmVymlzWJ8IsW75rhjMrMNwjRBLF8S6JSrEkXUL0m13vGPxIk0/Vi6EA6aWz8oF6QSx7CsX
Fi9ZLtYvrFuS5ce6ZYp81i3Dru/rFpYuNRvgNByXUGvEogUVRpih5hTvS5co/rFoEQNXID/TavWB
24EHspLrfqglHJeR147Y6+xVuh8hT93++yy13pckNGqJwiTIRI7DXMbP72ZOlvMAi7AhhAnmRUFJ
9drjFb2u9sOEIxC2WrO+pd2GU9Sagpj0D1DB9nbZD2NX0AbJ8vnYAgQLOzudGUzBZ9YXqv77oCrH
Bsqkq2/1GFi0eGh6Mj3H9+GPpBAcpv89tT/fdV1EoH1fePsfkIz316KupFdkqd87FZD3kUAJm4Tk
S8XHxjDsijX8zYEAfCyz5dWJs291b2Telq3R0zirRDakG90GY7bPMVgRWtDmw6RigckzuXpRK0m/
jJMIgO2q6kW2hC/sm9lTH6tbJ/+NkNzfo3Etvy1DdJ2ow790OAt2xENT4emSnM0KnVTFVzqoL0qv
to9OX3V/GXIrH3Idh0BuAMfGYNd7zVA2z//90YHr4bP55VKP5cQCS8MnyBb0l89OpsgokZ7eHGdF
bShH6xTKLLW+x4U/1t5GC8BxW5O1n8dSviNKfVe5EN7pMRWLOtryt7RlXM3fZn/BeqUJTbPvOL6d
M4ESWI5PhJSeB9EaaF1gr0KFGWS75iQcd0kGK+QQ0Wgiz3meQ6MOtV39HGIKZIJvq8N6Dpc6nAh8
JtC9DtM5HOownkM9DhuMgzVTfmFR81UJIJnMuxIjUJdAaVagieCDAHNjrO6Le4Nfrws0CJpd4KyB
2gWlGRhrkJtBumtKwmFXl4R2LdQk4TSHjB0MM/UAhsDUOmSCtZnDtRaisFIw0FoLkTif8CLiUJpC
LQ6dKVTiEM7UgvktDqdYPIiNAEW60IYVsA3AnhhQyt2aseksKLIAvjrKbRKEhVaScyp/Hv058ceE
vcQHbaH3TArKiib3ftl0LEV1fkU7FYVVVFOrQgYenDGQyxxqfVYOTwr9qwoMagiO3n4yrUzCeLOl
T/QYiC6Y0zI0sJaesxb7Ta6SldJRv/0NJN2lNyFnJAMxW6u1KfdJ/MUhxAYO4XrXrNNwpbwT35KN
21FTO8mbPM98QAkpiO2gDMdIgas2ySAGwCya97ZWlue2H6iLOVP+EtvFN/HPRCXtSBfJusdsTL5Q
xY55lB3YpJN+Vo2GrFYKS00p9xfZ/F0RhOVisMlliLkQbMlKTskaa19iQ/oDd/vwlU7pw1xK35LM
2D7VOf+uPjb5A6RP6aPB0Pelfgb3HW5H9Gex5Ow9kH/suyzyOAp7lHk7c3MKR2NNzgM+K9hz6ZMB
7lROVr/tnO1zHacNVR5IAmT3Tl6upjmBOViLWs3UQlxC62ud9EBfDZBMkxGxkk+mm5FLxJkNWvRB
+er9TCisVk1nNIj9Plj13c/2j9874cNsGEnAoKZbsNzWWD8uJd1OSWvbM1w6YCJLdspSc/qElcsJ
lPqFeqD+SOyg9AFI5f1EGbZtB/O2yvQKt/VfiU9Kvmx6PucSUD0GAIqkqW9mk37DD2D7RqFVpDKD
RU2doQ2zguhMiNNlkK4MABQQj0VPOtNEePSYk/BhbQcQoSoQrt48ZSYJ7mq2OV+GQn+0O6f5YOaC
5dy7qzBIM67Csg6NVX1XEh7iquirRYuP8xbJ7TEG6IhxVFpdW24VBgNHaI+1sELMukrJh8Oose9M
TPJ99z+oDZx7aQm/gCw7X5ks87xNWgu/qXbcrCorUKExBQYxP6WJA4ay/n5Mtz8IzjD8treGizZT
LN8fjcr8Vs/9EJgDIUO1mX3GIruexpqE66bBmAos8NLWU3QZ9AniRJTNvknQMaX+woElSr3usD+s
5LI/y5aPZbq0n+raWeogbiTZo4dhELrTGFcScitaozm1kB6m8P7cumaNy3xK4m6Ce7vUpnls6YV5
dtIpd5kdQQJdTeJ1Ei15aGE8H+NuIvoBd/XD/tyo1s4986BS//cTGTUDLAgWCQz2QHApe93I5kqr
8DrdkXI9KFIOZpMfWNISI7ItXpZZzaNcEgEsyyT2ZXXPnW3s7zpGiC+JprQPgLLJWltIzi4cyR8G
ZQz1qB6eFY34uam2Gecw/kwrainFBmO8S/MlnB3ZOjAyqLnVOlHCMpQJ4CTQdk0TzNchiLWhJmwA
YLlVEKnJRey8YNYx4k1/KiON/XhGm6swMfHnEtlyAlNIvBrRbKOqAnN0WJuYffZmzrPlLipF5JGu
PpxKbpO5JT/3dhc/VJqkvurO77phli8lAOQ4jbQw1/vkPMNYOu+PqMT/eNSUrcPVd2r9moHmi1VC
EWiHxj41zTZ7Vc9M2qAO04WB//EyQhq5lFCwCSPZnIDsigOguey3glkSf3KG9bTlrK5Ajn1mvOtW
JhlDnNGk0UnsI7g2+pqfiaWQwfuC2yX9t/sqOzQ++9W+W9MMk05ZDXc2C5L9p3YtN9du4RiZhTTQ
pFN0Zk+MQcHRqE+HpMPILQHCGOL12ZJxUjDQ9DA4jE6a5kYCjdnXdLXZPtVsPyetns9w4eYzO94f
j9Rxmc+Vw0nM3pUbLq/2cRqa7dEelW+S3utnrNXr4/fni55p7Nq57j/tz6/Um+x0IDdD3/Bhsd8d
nGJ9SBmHOSsq9/HVZBCCO9ujY1kwthWa7rHWRuc8nsgG3OQNZH4BEvaQimfT/dmEZJhCwbG1jxBb
YPiDFd8rXRjQHt8P/bT5lRTDzKqNHmMWTTjmo3DValIEG4eCscyljb7oQvZwM1lLAJbtvp3K/ubI
bIPqWSY5fub1qJ+3SOeNM9VBcKmtc9ue9h9G+S9oCcZJXkddCWNdLP9nhazrYv3Srkn5IlWxz43c
fuuYw2qbdD6VEj1rdpRZ3DqXli7RdNif2phUv+6HMf2tnW2QwK0+Je6OrZ4FzbynB1iJ6KiZZBRn
bH4cbPGj7RCp0ub6HIzL1l6Gtv5jFIhPzszK60lB9EwxnTN3NvknZXvf6WCm6euowZS2OtYSwp1j
CUyyif36MJiNghcHiredaPFpwGBwoA/VPMhkFKdFN92xkv7Tglb3qdXIs4aq2F9zQqjOjNQ/0aTo
IUlZTF9WMKKyXoIAq7ExLhOzChz+h+GmEvSlEx92c6ospTCniPNc1tYD1qyYxpVClVKLmbFrx+2S
k2x13oibg36x4j/M6GSIR/sBizWr2lXbqJRZn20prUKSK42bLXXGTa9U7VzV04utDNtFMiwmO9nE
HZkz2i7WnnhobzWh1ab62pTl59bEfJ4Mak75NGIL1ujYSZfkotV9d5aHqT7qEFVcoGWkXg4RNa/B
JqqDOALWLrUMeyiVKyZQtBZrVtt641AQ2z0y0tUYMUMd0M0GCOz4vYHmUK2w3HpZz1pJOlhE7svd
1Ez1naTn8Z1Fw1k5kqo9blLjJVSd/MjpsZrOU3PKLPqhTM9YYQK98DDpikPKZ/fjMBIsdcCuAVHd
2I6LHXfiTpEMYV2W33TxXchIPj8MdVOFRND297FREmTMyoIOSoK/I86+Wov+J3Mc+pdJN0diAdbk
tU1PUcOnsdrWSlOt2L4fpDLqpKNR2keL78ApjpuMHNNGxA3nANi2uruARow2o7jDFz4arq5VnBRH
45Dly+9OmiRkIvbJQ0wB3Ukl49wYc/QJQ8ZV6eG4KtJk+KB9lrtFkM/XdVtceyTk197kU2S1gL3t
ZT5KuV75cI1ad7XqlRpupN3yrDwp5bhS3Jz+dCQ2Y3qTwWsVDgvMI58ULabvmOnRuY4ZRoLy4i0Z
8z35SPKWosfpE5Bxmkli2qFK+ugJ281XOc+sr0ZcQamNycqdHILkRIyGbk/2VQU16bYL+V5LIv/W
DE79R9/pxIVbyVsRTaMXmYxOFoZ2VHF48AGTtFCWEkNB/zs0hJ5dssaQKdRnpmfE2rfN1JsnfdG1
k6IR+1STYhEwQmlfxlSyOKnVT4uCHbZOLRy2TPaErDfjQ95na/jBbvl9t5bES9li7l9lv/zOe0Hs
kWkPIzFACVatu6RTQ95S2ZWBHdppTWNkvGig4o78u0R1OowPQIEhhX5jcl5Zb22W/UYK53hsJ+ep
7tXfZAaQP1gH7+6Bnzf0DgthwGymplGT+dUut0HqiCzsZ0dWyRT4peLONCpOtghjNnu3l0XPkssM
/Ck0Oeuni6qSO4iJxjGW/h7qmrdSLjhqE3v5LVrIUKGW6+YFUW0pcTWQA0lob5RP8RKQ0SEDP2fR
X5Y1eTvpovNNyf4AusUwvzYfoBemnjzof9hOBBd0EnX8NqONoaoYvWdAE4V5TXKFgRyHYeHWSijU
N+sR5/cWbkxAUGRI6wCQShbYJjNea68GDBqsntIEakoDzEqqt8Qp6B0bnIFQngE1eWbfvijR8q1o
VjnEKqCd9QiI9rxWYFNnpuoZVHv67zNDfb+A5zc0ueBqJqY61vA/l8BqZRts7hol+zKwY5FV/AZG
NWUyMHYrWgSG1uHi19rP41Q1XBi2/o7vnBMkWkWXqCjit3JxlIPvdWaGPxpQ6ikxEyuQoQ8+lM76
ougMyRqxQjg682XJ3Vi0yV1TtNYH5hTzXe/WphCkKHRmGVlQ2dX9/EKUqgAonlvVsVkU/Zm4x037
K3WM8inTyEmyqjS/Nan0MNbfWHbm1/2gKmyjya9WQnO2p4d2+CtfKqaQeuO2LAqBPcyERpTqu9Uo
Ts6supYI6IErw+gb8wpWncpuoQ1k82wwgmGI7hNEsap8IbdLfqbOzHaCUeOv6/iQ2FxGlIIQng2c
+VNWEiFC5Q9nRDH8xSTI7PdTo3jNmqh3ZU/eiyZ/hxlorc2CeubuXlpp+gxaM6jr9akv8+sgTfU5
UdPllaRpj6kX66Wc8y+SIT2kfTw97zN5U/QX4Yr9B7UWRTF+3frZMkMHlqVDUcTn/K7XYsd6LJG9
d1Q6D9CypQk5u1Lgz/SFO6Gy81fdnyRf1v1F8tcy2CRfI/lyIIRPyGLjkIclaHgcDd5mB3keAukp
85BZXqRi0exCqo0kRCc9Iz2hZoX2hvc6NLOTZYUxqz0rjLKTZIUosclkP2V2yA19cQubVUVY2WFD
frBMlTYc5ZD1Id8wZPUgPUOnD5kVkkSWWDAWoeME0i5VDZIomCYh5p7GXVMSIGfzVdPHLY36wYea
tMb+QCMX0pg3tSsBlYvsgN4cXpI4L69b37j1FLS7qjpAAJpb/lum3+9HEzzn5jf5uByS1CDL1Nb7
P9bQIqPsg6+88e5ugDMTRILJLYHKt6L/gmGqtXiV4tWBctjedPmmwdWThaz2hjnGaW+RLGwxMKpi
5YYzJt/VTIe+90voWB1B27emu7WYYIozprbkNnS3qbut+GGS29IJY4wEhDu5Jfp1HK8ZZk9mfsfr
yuNCqIBcyGKEzKH1AuRqbX5IbqDEXLAComwSVkC0lufvbkCWKSb9jd0QONOfK04YARViuYUhsC+F
xjLEEChFwg04zCCjgsYiZTWoLC68oZyGRRvaS2gu4WYIzclpaWhJntTlJO9y2rNlnCyO7dloz43N
dCxO0HOOG29XNl4QjYsCf8FVGi5TfB3iq9kIdfEVBF2zXatdtn0FcGOKZYbQUt5U+zrhyylvQ3nr
yluLKae81fOtKm/57KVEj8y3dL4VJXEGtwQvH0mG082eblJxc1gdQ6fly5Dq157lyLUu5mdbuyoJ
ExvXbrzGujgOxJ7zuBBSLH7tq2Zd5vVi8E6vF6azMI1OfzshsUEi/JCYIbFBkpaLHzKOTjghv5sh
Z7ZfhHX9bYbc/nZC/tMM+T8nZD8HGmn1uxkSJ2QJAGl3QuZUVtv/OSG/myFxQipkrzU/zJDmv5kh
u+3MzDJOSCQRgaEJPyROSNxR2e6HxBrVxj+ZITdcU/bV2JVuMMVuin1FI2/7Gshfe9513nKQPuU+
PE5Uve3/93dsx+L8tJjhK2ZRWXSoM2J4/ZV0Ble7HICQNce2THKyayz1qSqd5JAsjXUhMyS7w33d
en2eNFx7FiL9VIaWR5EqDm1Jv8cKrpFI2JCco1HLI7BrAS60FPeVg5EAtEbsUyE1OOPqwu8N07lf
EwKYhjruGHfhihw7BCoz9axfLGnBUEGo4s2h4t7kEUa4LZ58WYJCI0917ZqllLxulgMCj1nQD9Z1
dNTe3SjA2AtgFinUDPDY4s//UWzFoNi12dCTrDG537XSlzHdKvY2tihvMfuHzosWT+q8nlH6FU+z
kJX7zi6KyDPw7JV9gB/pPq1CS/IpW6EIJgBZdBW1miCtgmoMgFmhVQk6OgBKoO7KnGAZg4JRQiWo
nMDmZrOrcwJjDGI2004AOylXg1IN2OsK/7xnV8y7BAAOUFwHSRKwpsuSgPHrIgla09+49kNE2Px0
EMLLr+xqY58dQCx7BSPH9ANkr2a2d1dEf9gGvydUkofXC7FnQIQ8GxJVMHZO4gjZGZEjimrHA4YM
7GjK/AFRtCTutPGbzH8GGUDcmcYmSfUVx19zKFHBnAdjHixdMO0aOiokQdcF8yo0rkG/H5ndUIwg
I1zeCMo1WIwgX8WD9G/FK8MdJIUFWiuktMGaBVsbgPNAkHEn20eDTbqXvyr+TDd+9Ova10ZfS4QA
NrWWhzLFS1DjRaMn1ULZZyJJBwcjnFBH+O3gkuAMsaFvXWVyabujzRQCcY2izssgzZEzu3pkdKEp
8pZdQwey0Ae9sRAer/vET0i6nxhCzNLEMd3bIKmCNA4yTpZd7RhUVQA4YdzVVQHzhzNrcyVYx8BR
gqUKJCXYOA3UQB8DgirtXatK0/RgVQFydkmEQvO/4AzZVZnY7/zGJHrNx3Z+l8X+zAqh9LPBp67U
gFc0vdT0cs6SUSjdxSCQZROSjVeOyi75iUKkY6BlcnVZqCDP2nQ7EIe7CJRKOy/VPGn2iDYoHG/M
fNRnNK+F2tmXVEIWfUf1Vce3VF92/IWTxPEnzhNOiS4YOTc4Wwj14vIQQGUn7oYrZd0FuhF06w81
a4Bg+8xGUHD6cOKsQskuiW1VGzhLoBJi3QYy3cAsWNtg4hzJGDEPRpvEB58rrc1gne2bI4NmflWD
/iNmQ0hOfICMSBo97BZx4znsuzlNMiFyPbB/I6kXolTwwRX7nYUQQzuDcLrFRUpjC/GLsyJby0Xq
Vqb4YJCeLSAj1yaJCfaWF+j8pmsObX7dn05pj39/hJV06Q/Mu3za1Ho82j0remOOX9u+jW6TSmBh
QYzpmy6G0AczpZVgSPoxkSzMJXbVnRY+6lWzQFoW66es0y/bEid3e4ySkYwx1Q236tPq3McJxeV+
sA+GKX2xc3V8GJ2setIKgQ/fPmqtvwfI2IolaM009ujssEr8+YLtdFFcZJJFcLSapBDLFW6xWjQH
pmG+pOKn/SkVuCIVdZTr5yS5TNO51s92KUReaqqeJpFFe7KGk1kIWU5YjWGshjRicqBwhpBF1G1y
sujgN6fGPPkaK7GUeHMhezub23mzz5Sf5+KCxuIyjRdZE3Lia9terfhat0Kjcy3ba+8IFdUtXW5Z
detB9zZ+vNyi+SaZQnlxl+6KKWtNd1F+Z+ddQpq2JQG7WlQYpBR3XOBqUnOJ4kucCBX6eZzO83S2
yrNTsuU6jcwkA8RMXa042cOJ/aHpkM8gVMM+aYWo49iGkMnLS07SIlSbJyU9l+appEOxaykupDxP
vED7PI8XhcXNSOlNqGF2uKW0e9W3q9yeM2A917IC5HNFyXJDaXWTRDDqB7uEfzFY2IoNRk3njk3H
6h2HWVmrOWoK4s6pceFCnKScRUqp3yfRLLlT3WhPSy/VDLdCV2AJ9Grim97sdHuIYEB+qsms0GKS
tAu16QMqhwPMQ0CQM2h3b2Gy9H6M1XNlWP0z9cvhuZe4dGn9cGduFVesFEMxo6RhbW31Z7st/GzU
/xy69LU2nfgZGGBH2IWoFUUDZZP0z7qcpq8VfsXVhNyxMCIl4AzUduNW+ZoX/cnQuagNs9o+NFDf
jtvUSczxtOUhlZbKzQ29e+ZrarLunl9ra3ghsYD2mkqNmNInc45Jax4yWRvuNqNqjmm1Gb/bUX2X
aK+gMxwRITme2yJ+VO3ZCiyVPeFYaf9H2Zktx41k2fZXyvLdqzEP17rqAYGIYERwJkWJfIFJFOWY
Z8ABfP1dYFV3J8k0sdssTWkyTQgE4H78nL3Xtq/nQqiw1ZOvWdm6F3gokV63OHxrgd7CrU4z9AbM
DUp7aGPjCGvaIZCuAMo0Vxj76th5MgRuITmbV7M26qch1qbr1x/ShmS8mk7X1rMiEhQyWHdDW57i
edbuukb/yv1Rx3ksGHgmNlr6Tj9HPXE3ObMGNaKDU+p4VqCzdCGna1cp7VAcTQXIQg5Je9f+Gmdo
sx4YoOvXH8Qso6O5SVWzbIbIWk40yKyvtXOiAra+VX1UH2d78hB2yuSJkc5XrS7yyz6ermBA1iyp
StsatESIHYcioY0t4W8uycwRHbQoawCSxNEQb9glDUKGDFWVl0XkVDg4sDLWVuV8o3/1oguzfJ6q
+UhKjIQLbF/4Hq6K328Gf3FCpvWyQkM18HEG9sG3K2DvjsIp7A5Ov5yNm6RHJxMtGMs9iJHfSk1/
Xha4XrVIbYxGQrtLKR5zuLtb0hQE/gh/n3ixBFh2w396gSqT1O2RRsrpf37o159ikmZqj/N9b0bJ
XV7p7pOeYQquBLHJvRr8G8YhL6r2LqT9xc8fovnBzR9S+TV+/a/pv5oOhOT1v06R1bwvqm9ZRTb8
45w+mvq3cXrsX/9rp0d2s5xFUnXVpTtW7V1n+9e/v29QtT/U+pT5SD7xPJN7Bub57Y1TDfms9ozt
ctTEVevE447Idmc/2rp69ICFEsIM0DcbdaCWUw6gwaUHqo/HIb1uaw8eT0tmtW5VW9C9UMl6HV7Q
DDU8TuIfptfJ6zqVxkYiMrvqBpfYwBKocKulKI9s99wxzOnRVqYDdccI6ob7EbtoxUkr7G+lK558
0DFUHJxcU6PoSfO0XyJcspvFAaYpSOvJ9O7Scnq2KbOmrqxa88yOCv22LaK7pU/Nr4MxnxWi1J51
74enkTbZectMqDI/9FUznxe54xLmbRSHVCcgas6SL+iJ4y++vOmTIueERXC0kaUbZ2rLK39ADF2S
6LkZnQFMhe2oCy2ZinOm7BvLKF7IkpzuuyJp9nbG1si8qDqzPCGvdd7DoB0Y0IDVkAE805M51Mtz
ZVVPY9/X3EDVU+XFdNqGrtu3q7c4jMd6Mwj0qps0L8kTA0A+1POTk6gK8wKNtAlVN0La1xrk9QdH
N9IgU2gkP3tU3j8pYBwwj+G1YS5B3OHaXvzTqZC/fKiV3w4by5maszkSD9aofsWLhQOvNIYLFBEV
mW77zHfUph4QZvz+Aj7SDxiJUOtxCTys7HXvjqWSYMNOB/OwMZMIb4K0j73bYBzsuwgQB5aD0qaZ
n9aUpQ0rl+eqMBk4I0NEakJlyHAkvRmNibf1hseix+eYozaxKLOVfBa4esNonOvbgej231/5h/Yd
F82S5FKeobhy36vcYhSZo47zf0ORilTNASKUFFEweJrNEdv8iVphvhADxurXf/c/nqf/J1+q63+1
L7p//ic/f67quU1k3L/76T/vK8yIxX+uf+a/f8/bP/HPi+S5rbrqV//b37V/qS6/Fy/d+9/05m/m
X//31YXf++9vfrIt+6Sfb4YXCJEv3ZD3r1fB51h/5//2F//28vq33M/1yz/+eIa53K9/m4RQ+se/
f2nNusK8/6cvaP37//2L6wf4xx+btvreJ98//ImX713PH/b/bhmOb/uAKizbpu36x9/Uy+uvmH+3
EE/xVRLBQy7kmkRUVm0f/+MPy/m7bXqQTqi6iCWzVy91Vw2vv2T8HZ4mnRSN3c5bl9k//uuTv/kG
/+cb/Rtp2tcVwK6Oq3k//qH5a0Ox5R+zSBr9oCcfpTstCCgieHnFthqhFaReVe+qJakIZFYkP9Z1
cYBw4mwmOyW+yFP1cSFXngCq5Jtfa5hWDHpYZqluqtjXP2ObrpbiP/fR2IRtjfYZtwI9p/9+qkNv
jS1h8qLAl0zLBlauk7hVDvJeL7bojZgbmohOf8qYA4xGk3NUzyXJYQlj8s77ZMn4gB1Zr4Y9jxQJ
3yYNk3v/Zs1yKzVZEYESgdX8YEr504xd82Yw8ys0knkoDafbR2v6i8i9KhhJ6ACdTt75MuRhXn8B
4Rwf6xjO7lCPVuh9NgL7+GWyHJAxar0aLhxEhW8vb6wGhDcahItoxn42z3umDjNVq3zOImfYdGkZ
bTMdZnREms12yOMfuYGD2mwOo+Or0CqMsypNbkbns7X+/YrFfeMOMHpmzeLi3vsqKZbB2wmY3wr1
3KbqrdCY4gtdSxcAh+6hGnKX06G+bHgcfyzL0G89wKiMGxOiLMAaey4+KbA/Tzkq467P600kx/+r
lpWL5CUwQUf7vAiQrd/ePRvieKLMQgR9MQBK9Z1iI40x5v6odBuHBARdrFy6K6/wxUFbI7rn+oth
tcu3Qhr3aNTaQ9n2LxVOX84H+vDoAeMLyJsbzxrbv0tVPR/+tM78+21+8/a+tpHfvR7kieBfIMsW
DKZtvL3myAClq5WO3FiWpNVUIeZY4igl20xAQMIgVR6I1fjSDfJLbFOVCrI0tkjlr1rhWrfDJOSh
8a2YdyX7OSmOWjKLLp1U+5bKIgvt3ml5TGnIuZwDoQ/aaGKSQrBjlsQLJjqqH4KxKc719qzyoiw0
RMrBa5iZh3e2djOFL7Q0jF2edEtYpEOyndBLH0iwQmrguh1Dp3Gv55UbLqaZX6up1IOMGICicaeL
wRXXLITOwXQzcnqHug4inEy+TbOtnF3s/CT57uYZMYDpJafInvQTT9+ZHInKZsBl4tUB+0McBcp4
KaLdMNXGFUHzjcgXWLBTHJoyaQIOk/0264azaChKCEhrJ6eujoVrI8EbRXtZ81uPg1ltUrAsSPmt
7NBJ5rV6M8xIJ4tNLkzj3Bn70F0TNSABFLvEgp0tsro9Gznn+5n2oOdaFTIvxadJcjqf2uB5ceZu
I5V/BOhOV5qTzNHw6h/gTCmNrfnFy118uJSAO2klQzhzSEKaUD7EdnWekZxycof8s9CED9po3gN2
LKh/9tr7+fAetNOQxoWjSQg7MAzG9jzHXLEfLPdIzbDQDE5Rt6vcoAcw0aqMpp+VgsKTjepTwOtf
rBskbOgYnVZUKhLpt493y8i/J+pABEXRDodk6FhLF2MK2wFXUIG2K7SsBiyL5qDOlN97WjZFg4TN
osevyep7lCKoFGY3gvx1r153K6eAhVpisuK7tcxAFMnOWMWobifakNf9S+YQkjF65UVvNS3ztOSz
RuN60e/fWQgokHGgK64xAW8/lEfcAqnOMU5oBpkatQOfzscmTd9c6Uj/oXJHSKp3g1qYKcTRA8o4
K1R+FYe6w4pi+IuBVVhZ+Gbr6XKuHj2siMciX2cRg/tLUJtCe+1pktfciyq9bxaMuEpxSnBxsGpz
Q/9UxWNop4TQOkgJhWo/UYZ/cGKu/nnLXemcZJkDhn1X3ruF56hujrFI6tNChCFOV9EO9sm1cDYP
mRukfmms6O6bvmOuD6b2vl6Ed4xs+FdZg4C88TTyaUmkzSMz2WlSO1iurL+6xfhTIaeG0wEqxzDb
lkZtPxDBB6fdn58STOuxrhm3MtNgC1YzAxTN2st8LCAuFP4p4T3bIIpd9k2O0aeepl+y7NMbvdGR
Sg+IrAsgVm4ckcCofNq70AZG5W3ykfzgbKId5xLH2FvigghRFIEWlEoHa0smtfIHkdO8IZxaMW/U
1z16xo1B7NJ50nNAEKMQZ9HUM9xGUFP57YXt1HKru+W4rRN5vyyWedugAyVQtz9acScep2byN3ZC
k75VpN6Dz8ESkpSk+iVu9m2OH4EUMArgbOfoEfE5hDIEcd+mYURk1Gmylxvo5vq5yYLx+73ng3Bo
/YLhfnjgfvEtkNf29jFGVpeWnYHXxoQYHZgEWuNUTvxdlbAPgNUO6Y0DoY9Tnrr4lIy5uCIb1CSI
FLlekdvNmZ7bCOxn2k+jQ9xR5drXrqYtQWraaqfgHSMjRzZhCixwdnrK1Isx4Qgk0vkz6Jm9drTf
vpOkErocB0kKYx999Wj86TDaFmIaCzZNFA55sk379CJx+q9lWn3rrciHWw5Zm28BP3rTJhdZ7SGe
RwkadHn0NJsivrHX7rwrMLVkRXcyyGG8Av1F88Y4MMqdn0YE8Vth59+lPjKk65cMYmSNPmGIQ5FM
LnG05ePYmz8AbiOl1WmPL8kae+V+E+SdHEo6tcEkgNWrrLw1SZDsCxupTNRVW7tYbBzC7a7BIkbU
8mSeURcgQ1gAVfpDGxK9eWhnlzlil6tPdED8yQ/3DsSXb5tYVxgAwLp6+yCUVTx4mah5ENRXh4bJ
3hxML3C85cKdcmDajOnh7TyuMuYz16Wa08l3ChmQx1vFNv6Y6vbzEBWgKfl48yy0Yz/kydkyl/EV
m82m64b2TBU5SIBKVQ9sWM/ocjuEGSlskmgGv8qJPaOhGXcjHaaEgYo4NdZUPf7EBU2lMcrTktvy
YZq8G5tfBn+cf/Pc+CYxRI7/q2oDGee/Zi+bcUSbtJ/r+cJBYdQuOLziXA+9Fv5P2wZdbyFLYgay
RckaRM20kbRhj02Kyz5d6seqh89OX5hxcwYcgeQTrH3T+EOfEuwEyx3/VHas5ibfwn1Zba+2Texc
OsAmr+OjBX8EcoHXoat2zutRGhfa3M6HFJZhOo7PqV7KI4ccWATUXqERKU5qNuJFzUzOVGN0J29o
7t26be8jf2Qm4J8RX3ShlbF7RpQVQshlUkEix2NKryKSvX4suniE5tui1XavrX6l+S/NsF11rA/K
SNzQya3rWigYp4VhfMk454Uu4tfMwYlYD8AyWgtttmXOWhBVU70rEqATUT54LOIlSDMVPeaKuS6D
aGhKWEb9agvfA2wzXeDerdGWTOrQiztR2+NV3y4/cu76Ltf8q6QpdYifCa3X+tkblPiCc+9kLGgz
ySb7CmK/Dxz0UvD4waSsKnnKki99qV95Wk+rPLJ4U5l7o89Pdn7Pp5KjgxyIyrjotA5hWV3uM48W
+JZsmAggx4giviEMirKUDIP0O68Q0dZTXYRqKPQgsRuXgo/2oop/cj7ovkyVeVtRlwdl5MnTpNE6
04tmum7lGB396aZbb5rX2F/pcX6VdpftRv5Go3Vf8kjr2J76Jojarr/Qq+560lW18bKl2hv1wi1l
OIGLWNvw0eXWUxNyiUxwXyUQLazE2OM19WIC+I4zocHcTLTAWHDUWG5EhR4feS9PPfFBJkfiYIwl
pERX/ZKkShXEke6Nwi0Cch1e8GYYQeQuFKyT18BnF/IolRdUxOLgJiOb9zArWgGpnKqjNbLQV32C
dgGbOowctwnGvCBBURBg5DYC1eLSa5tFtu1dzAfm1uq3Y9v4+1LGDt1UulQexA866e6+aZtfWRcf
2Egx/Ffjre5DshKud8jI5bkey8gK/BT4DnjcNIicZHyxrUs7iq9K6jh6Mv/xrjny5jj1F5WZ7dFt
sOmEaJws3pWbEfFE5Wz0IpDsRz5ASUKU/Drwq+TaQHbzxeFzta5zn6V9FCaz5+M96peNF9efFYkf
MJfrYZQOApFA8LU+ZrqMra9XLEMiUJ1GwtiUcnaOJzto9fixBRAftrWNNCjyGfuPZbUxXJJTGKoA
EEd3Wy9p2Hhq3+oYLnHNaRvNfIpSInZ/f8c+IE7Xy3S0tT63dbbP99ydwsGokFj4zCrNU2E9RROJ
uMZFCt5s6yu3200aB07XwHBrO4RC5R6yn0Z/qQlWFTl1quDvDkrVuXvSigYUrs13OZLZ3kQEq2Hd
ic+xMfz4/VX/1QmH8w2CZ4DC9H3fd34dO267qcG0aNWKnbcib8uf+wurOW8Mdw7j2eItw3sadhLJ
lh6bB564Mmg8mX8yMHmlqb4tPGjgUtXQH7Tpb712nP5UeEx5KWZsN3JjDLm2J6DZC4SH3pRsinFp
wMrM9EGGHvOs8iZ9o5Wqvk7amKmyy4jUje2w9PP+Tuu8Z5br/j7xp69LjqWuNNr0Lrab2w6BXK2D
dKoSHgjb6LckgXSHHsd5mkTL1nOJ18x8DcZlk0FxJX5ZgoSqBpw8rWflZ5Bng9pX/fcpxiyTNNK6
LEVmHJS3/Mozia0bB4ejQ84bSBzDmt1eOrm7Lf3+uku0kWmiqIF+DNFxQMVS1UN7lORbHpQ1MpCa
CmMX9zkcw5xAwbw6yaJ+Vg1rSZdV9k03EXmqDZvKr7MvrvQPuTndt3RZzyeftAHdnL/XRv1Zo898
r23muQZwSHsdOzkPyHsvQqHqyjS6tR5cF3LCToJh0rtTMWZ94DYOOv5KnMva6reti2QkKdUvOA/o
tEDi5sayLaQww2Wwq5MyjW3HxsJ6B57HLraGw9oeWY/uMF0xTKL1ABx925tVBR2w58knvnLbl9gW
GnA2O7yzSz1tdIxk4ZjV5cWQRTUvvvjsWPoXnVbPpwJG877GLr+fx0QtYv5EQ3/qjoyFZWqB0JTa
tSa7m5bDLCRnrdr0Ky9xxAe6nSx8fFXsZBcZFVXFGhRknAjASenREVJUlYxPMkvHuywG/gEjIigr
81IUhN1XWJoo9LDxpVNF9TEiDRunatnQ2bO2yi7jQ7cqqJ2ScMOxREyvHjppNJ8pHD4u95xNNZwC
GCA4wrzn1HoxmXVNMsHJXcBrJTqbqKy9JJA2zimLXq7AsIwV0yAr3RzlRqAU2RqquzNnvp1P1qS1
dfx2IeBiDLZzui7Yh96zNYu51Yy2USKYscrfNF68Y4S5yeuOcB8hOdmvIAnDuOxtet91FIcxO+k+
Fy8FTNlPznavn/z9xTic7NwVNkPX/V1J77u1yNKKi8FWBl0gM7uztmhvSUciU6BOrtvipfTq8ZCO
4Fa9pXRwY/FGW2LOH6SR0p9ZHhs99q9jtAwnApidUGXGiFzGjE9+nNwLwMs7WOvRUXVYpDGZTdfz
SLnhzogxs0FTe5thONMHsGV23GyrItKuZ3bFCwPJn6EWctkT0wgUTMyNUbf6VW9JeMhYJbxi+IJH
KWK6uyO2+k6a2BgrbIuqjVRY0vLe9kDAIwSrwVBJuVk07yDa/NzXclzdgM+RoIDFw2zObj9qn3RG
PiT/cMCkyczIhRWGTO334JJBLCPmQjojai2K5i5NWaylhi+adaDkXA0Z0w8I/SPI0ZicDYB4TK5r
3ItTLneavpbwAn6OJYZjMTHosOO422mpXgTahM22bjReL6f7XnZoEgXUpy0n6E2acSr5/UNrvKcR
8VHWIRSNLLTOPo26t0c/X4vEUA3gH3ySDfzyrO8HAiYw1AdMw65tRsmPdrTReg3wVqx5G6G7iP9p
YFYOe0O0q6u0PxsF/X4ffE4gTVscmziOQi+dSY/ojIeRZUj0pbETesk5R7S/ptwzH2GSfPJRPgzC
+CiMwnTP9Amffx35/XkcTbSfno0zHyVvhyKcNV/BLUkJgzGzR/b+LPHlVSubB79WBv2APpTDMN4r
B4h8QsPftkpxsqL4oWxb/1jr9GraOCV11LGOaZGCxOmlvaOk83d5CbvNL9VV5hJK1UfkPf3+s+h/
2ZsxNEbSHlM9xIzvWowOwpRCDQyCcLZBz8urCmdX9EDWPGjPtLgmDQjiW4WKGu/hhpPqjHg3xasU
Tx7QrTK5zqafbhou+tA8GQZS0FTq7FEd5D3kjgF137bPbsvsvlzB3hqpt5QJZLPN+nD9gsqSMKKo
+5bXMUpZZRWsprI4jIDJbw2HJ9ZPTXk59e0YVJPdn80z2Cma3qw0hvPFXuHkkJJypBR3kWDhXdbk
TdYplOpD7Z2XzfI4ZmSXRH19seBG9FY1ixvrd7Osti1OqTs3IkCNCqfVrBJF2TSeT61rh+7C4Wqy
ZoDXBucehhLe0p2XMaehIV7AKubao8BqFYxjcm64rbZrbJvTvzgAZMiIZ9KKPXLouzitr30fELIj
NG2jqtrdWBqEsZRugkQhi8KUbIGec6FTDsZucTOU4mJOQmROjGro7ttNX4HgZkJoNYt3mXQYC/Hk
rF0zSmRjGYonsSISSss7RH2VHvrkJzMxIMF9pa6oxXcMhILIaKwnxy1oW2SF2pGLZRBM1GpbYdGh
KkGFbUvZ2uEY1yAx2E7RsmmPXTZVQZM3Xwatt08JY7fCBdXUFQ1xDvRnJnuqPptUfSyobLrANBmw
izku8T1vV4okphvQpUwAbdr2G6W6i7SzH6UggC4bs3smEsd/mdrFiqRNbvpt0ql7a5ieMhyz20L3
P/XEftxxuSRmkVR5KByR/b69pHjEm22OvUQtGOPwGx/imr5Vqwj+yhKBlxNitFQZoSO+wqotYg7n
/ghRMq+5MOV8UgG8wsbebro2ptd1uM+xj63h3Us7RsKWSZZzltJpP3DBHSEFpXqQnOSzbzC31qAh
lCh8mmGzpHFYrA74LuWisxJwEUHSz2RubafeAw4l5ioQyXI7cf6+aYkHWjKf0pTXoing68qooNRs
PXYKYdLGWIKkxMw4lp2+cyZ2diMyt7EnQmwqN73R3uRgpC/UrO5+v1aZ66f68KkZuzqrUcbGSfj2
W+gdzZ1Hj7LTZqqbNGpFqngH30mGXe+XMCJrAlRmDNxMfqwsFACHrsp4uR2GioZjXR+qLLvv8Wde
5tKCccD05tBkBEH6FhjvcWHdGewnPbbCkXzJB7pIEaGhNrhsHTivNVgbIhVGYif5eOb0bWRV/ezZ
/zjF4ot1GNF6nMDXiurtR6S7ViYklpF4HblPmkuTZ3bU1bS0bB1r52Ze4B1AognshlWgXeoXIlUr
igK6wFBw9ADgRMplDsN2dJaDSLf2UCWfzOg/yKE47WAOJ0nKQG1honF4e5Vd20CQGDmJ5vb4hYPJ
PtYQNWfGAqQhDzJJiquWJAzReBNLksKDYZ7u0Yk/6OuUlTpqLyq0jFmqpo3KrD4sVTptB/cmrVx3
n3vGAElffGPs8Uk60Cus6e0j5LKurAO1tX+PXOTtlWvSXdDN8iLPZAkc3JV6l4J5xOOS5BunVeVV
sWIllsIiExFHgjKtrWM6KCCqI3SLT4OxP5YSXA/Z2Otw2uVLfyfDKJLcRlfKvjX48N0L5jy7TFlp
iLAkXLJJPxcxI3cl3Psc2jtTK+MpgeC+f63eXifBuMjrCZ7w69Hw9y/cXzQ/UNuRnrIqaizGi2s7
/08dB11YqiiRDAe+ivTzWJsCP3eJRpfeY2Q69B5m0HBj0bRsEQRN4ONp5JdZs+9/fx2v0oR33xpZ
1wYKKD43/3v3vKFCTm1VccQ2h+YxWvx8CTrSuWbVLuSHYqsxOp2GkO0VYTKSvkR6SRnEDcWZgq1E
sqtuguHtb5W+diCp6fZ1hMVkqSEo4uLm6GL7iAdR9Em6sHtNh7aaUgHAmGfwEqDVAhjY2G2IUKHY
Do36KoSg5wRQH7GkeV57sjppnQv4o+iW3VL4/qEsrLvRyG7mdUPX10TuzKNYNb16I6KB1k1Z33uR
rVHYuv02jbo+8CPbCRuBjb/oTHEco8XY/f5O6uud+nAnfVYWd1WTee+FK8gyoiQu6BU6ZVkevIfI
NaYjCLW2o4tC96UKrdbcJGZ51JRmIeCurl/11k0XRwTEZZ8pK1+TPN5dEEdqwgOpo3nUX82Rf3rE
igrsrNLABU3pSAs8C5nUTyhq8DRZLQN1F/1rkMuM/DxtXbOzGSpi3hYhAnuKSwOODsfv2zpxfsqm
VAdKOnljLvq2hbBySlsMUC7lGjOmPDpNZYG9cZzas0w41y1raTZkR72fjTOnInzBNfsOTcZtCQjz
ZoaWtyF//Nz02N9m4cZfElGXGzOvvlu+VoRWV3c3qzB+Yxqj3NuxU4RaHn/mNno1x7+9RXxXhg/D
1QRR++G4nyaTPqdtjdwdC8ThFUvW63py0my9m4OiZs2g1liH1cXdMjv0dZXFNj0Bx2/6lkjLCV2M
7QSdW9/KsiNiuE3ybbO008Ysu41vfPfG3MLrqJyQ4JtfNDf0g5Z7P8zSM44MjbQbMlMbrOYkNbfZ
8DjUU0pagJvi/9bJl+3WMj2ZmEDlroFhFBqV1V9MbndCFFScxdlYnKKkKE6jNju0riYQz21h3I4O
/2JKl+SKlMwHQservSs7+OTe/LOzlv2AeanryEKTrR6a1gx7FWBp6Oi9A7+nf8z6FSvh4pcyQLYx
pzjpRv9Q4wusMyegZyGCdCP86Wg2Tn1DWk5oePJhMWzyAjkZMq1BHpOQpeo7GcjymJDqnCLCTMFo
WTCexXDiXIpW0GvOajdtj0b2TS4/0nZtYFVttfPXZN1//eCb4e9f1b84mK2acEzBaAw0ip13B+YK
jo1fow+GTX9L7o4XeOVPsxKEwJGkYZd+oHIlTksVb9q2pwpLyvOkmnFCMV32UjDOyTCfkBZt4ERt
h266S6aUeG0juimqZY+vHzP+2lXwimQIPKPrkHNmn1QKH2D7RBZTLBg6Wy71DDrUtzsI81oja2BM
bRB8VrgiaQS1ebd3J8LUsNjj13Ij73aAgR/16XTJIAXop0Gtal/IxJrOuUw/zOiybaalekSzVpDz
4T3//lb/xT5H29ZhfEJx6aMdfbfPxYSJlt3A41ICdQsdMX2RM8PpZvBsTKQS9nWChA9XRxHk9NIA
BNS3Ux2JTV8yGfj9xXxcoeHZcCBHZmsTJ/b+jjmNlYNbKCQnC7EGgGDMLD85Pugfe9YsJdq6pa49
TRwY756txsuzFfYZb7xFI4wH+QF5Dohkz5uEkHvULVCtSrhrZmVLlOwOLyZSGm3E9pbk8xDqUf7L
H5voPIOodN5m1NaFkR9RWOV1EJe1cdab+t6niOsDk1f1XO5HypxzZ55+1gmt6l4OYIoRDK/9aYMG
g5qfeT4TLEk1XTzVNEFXNyooc+WfNDmw/Dv1uMdGxGmPKDacQ8vwMM9dSFllHo3xrouy4Xye+mTn
lp0KlDKflMUJRe+ppspkwauZf3dMjt1+ywUkVh9vomynch42i/zrgzOn5CA4D/Cll6Au6qOxoFxs
moi8ADlAlVM/zEbTz8ocrw6yKMsmmn3Ke3IhmBmzoEVbmzLdnIr4SJlEZlR8Hy8dM21m+GHuGw+d
y9MVR4UbJnaPLVBot3ZOA6No5UVfcmZL4x7j3JosnfvLTdOSrbmk8rxs54u5ZHA49Fm+qxouPLcj
5AeoDMbMuxhLXHbebGXbNmPoUI0Z63dSxbfSOTKaAFmRnMbaTy7Hgm61GKM7MWnFxprSq5ER/KFa
I0fdjNNDo2GbtjJLPyVAYbaoTYCTSXiF0EV7/5yXwoGLSVIqHKKTuwKmVdkGjpE3x1jU2sloPCOw
TOIzkF3ZsCIa+9iyAEvPEvvJsCXfoyo+e30/rjLrzmjCZ+W7Zjz23kk0jVOpBlfGG8exvr8yiYAq
fGtd1zxwxKoD/RlL7Xwc08zcRwwuNrlbivN87qqwyRa+rnQVmb4iCFMxr1ITzoSGS5ChzHJirbtz
5kbpmWL+irkUKqQiuHNjeeVzV6NR4YTo9aOgWHC8QNWtCxqwv4yzusM2mp6cBfT2mKFRhr6tPel9
gYk1d4szqzcuEzfRzoypvVSR394I3172cHpKMLqAxvoLciyGFV6m2ZU8xsULHdGMWM2pRlegpYzD
aluHJH5wvTg6WivbNCbVe8e2DM67FMZVmjbm1eSnGNz7y7TV5iCB/nCpu211uRj1D1nalxNaMmby
U3PI7OYGFNZ3rZvmvQSTnaY5r7YNSjbXIaOwKweNIu2hnjn8RT6CG3lIbQrncrIRyzCPh3cednzC
aKTxZHSruKvJsiBnYB5m/jKeJbrM6YNBbjMQqbVUfHY9bHyJmW/u6Ywx69e2S2sp5n+1zSzYHglb
guTmVSh3zancFVQ+gUlys137FHWtEx0UE6a40e1TzeHxBIpUogIindspmAzLnMOALD85q5ue/qEh
4cLEWSX0gI1Xddu73W1lC84Q0hNMY2u0XnvQQd+1lf6VDMlxN3Tuxlnm57hjxO5p9bS2NrNtknBW
sQr3AU3wsjG7hFLFHw6mwqIoAMmbS/zDwI+6qRP92TVH7p2Q36soo+ld84xXMXklnVi2WcWkrI1F
6BuVtkn7BlRqdEcZ+rOMpps4kl/qEsX1MlyzkYEpym86NU5bAoZ1OgfLNjXjrw7Gnk30SMMqg9rS
IBi1aer4PPoMD/ogImlIzHwLcoL/N1vVrs71Hv65+EmKOLzJhUWDFHJKkRyJSclIKtXEzuq6MxDS
K7l7bIPasW+ob4MowePcFXfKLYcQP5EBgnJhtEHKcaHuq8h/MWCfwbSLiEmMEFMA7nx25ziYeycF
P5lQ/Vswb0yAYMVi/jDrcOCpDEaN28MksWkYpDLbsIOkw3NSV3dTMW5FDoFedyPwElOy3kvte92T
aTJ0hgxE3J+8+wSlPxGqSB6IaCQhg2jVejGJKa9jKskIJ0vr4V2hjReb1mNX1GGnN9PB5j72Oikt
U9WlSPS0pzkHjiGbJdAamBWNfdfycJDFArcIQNoGh90WhTIyFRq6JSPCbWpXGpIYG8yGe9m46TEp
pYHHPyOmPZVPSGzA9YgL4QEvtWpuDiN1EjAYfTPeOA6KOck402vMZboxEeCrEuXqwpYf6rX4xgr0
OBfY0MgPBf9JwACO6C7IZpeikMib1HGumH5dplYFPSFF2iYg6aVJTqM1MVuMpfFVbIj/T9J5LVeq
Y2H4iagCRLyFHZ1jO9xQdrtNECKIJHj6+faZm6mZc3rstjdIa/3xCy7jmkj53VTwZdjlhsTvqKS3
2iyNQ+Tc81BsO0slazOd1cDo3amJ1uW8/sjn8HnrJJWF5bdVuA/1pZePBON/Mv71BvnIQ/IRR/y0
mUN8MqN/paRD07V4zYalTJXCHWrl/c9Cw2YycNwFRUGrDeYiEcRozeo3WxSnimhP1sO53jdt56ZT
QJd19eVUFolJ/KgY8VxW/PlfUM0nadhkgpx/4tS3oorbFGBdJo0A8ixz+bvoll+w17xWTjqE+a1b
8W+ntaeQVQTVrijy+9ypvuKtfS4zUlnCGQkumc5HMfA48JufUz98NKXHd2FkIZmT90Wa7CozzIuM
y8gdN/Hjdv4hMvp6Gl2aekp3S8MF86TTVtfFQFarrT+LrbnZRojdsM4epPCfCMZj+Ymupd23aJwd
QNvBlwcLeDbZvFNekejsuECgvdqKS/wDiYz1dgoX/3uDT2Z+nUD8QyD8mITJ7n7jTLxIp2t6hQAN
m+xj6zGF2FuLfqUZERApiNe2/DQOsPJavvz3uvIJFmS0kARaVLiDAp8SO94kemR4lcv5N86mZAo1
v/ExQuEW4tEMsie3H194ee54CPN9OHRQ/ER64CLNad7hw7BqfZ/341eHfGmnzb+Laz+ZHKY1LCp/
N9IFeKzL7qEdox9fNApYlJyLnMy8QKhp11JTwWlCmL9PpF1v+FjUU4DxBtw6/qJyIY/5eXwmtbTA
PpHIR3+d7KRtKJQt7F/ZURvTlfWHKvi2ptwOhRyRdUnKXPK4PM6y2meNfBQ2Qaz48Qnqjkh+3Dbc
hhvNYSe4ZAUl2Z6N9PhhMvOFL5132G3fwkBdG6W/DELupBRvjjV8TUOEZTd2GRjnn7zjxBrc9a7h
tKpbBE2Z5IPGoXWMZu+f35G1Y81pUysOzFw+251zFTbFc1znz30kvLQeOOUjegGqKqbXxup+8Dg/
qXD409DCNEcEL/QbMy0yuxvXLm/6S0mOHfJbrzb2xCzm2zvWn74TPqIq4P0ush7dLjytC8ctUfdq
d9u1Fg+uHW18qTRwyWsvMyJgA8DTZEL24qGD4iMNuIckEYob6FoNZ+5A9FlIo1MkaFQcjLtWtRPm
MU74QxijUcMCh3Sbag5uh/ZIJu5jIB+sdsFbaDVwWlv93A0WfYeUj3R91u8s/96afLmjGsDDYdh8
F9XaJGCG8W7V4b6NzN9O6hNiSQTCcyHTbeJhc6r+wYr0r454ZG2hqG2bEQTk1N+pametPKlVuDxn
cnzRHPjJnHUwtB1C/hGYHWzobxmH1xiSDiYg+HXzrRrX/ls3xTGmfiQ/xWQRyTXCSKziuWncd/xS
Ypeh/k2bfrnuPMnl0h5WYrWSoOCZ0UGb5hEu8qYTy26eERBEJt6L+dC5eZ/4Cz9eEeY0vUNxy5kP
K+9zap+9N0tTuqhd+aOMQddZcphmW7rYMy4bd4hQVpHr/d9/8L3coRb7bWNEuQjV3BiNJB3UF4b/
hUn6bxD1MqWknSHfWQnGLeqEKf3v3OW4/xYS90iGvqg1VwjSjZSNC1KgJpJaHNrbLZuKmzb+BQa7
WuzshbY+3ILw177FWVDbfKjNGN2RznuzbHpnyCRuVHEfZvaHtgm38cMBGensfwDCgZxKEFcaeLis
ujf4h3dnxYmCdjmDyo863iUypKavtimq1JAhlsTrQI+bx8M9tkw5wE7SDlDIxwC6bVzf+27P8+zk
TRpF5JMCmIzjdslRrp48Cuiz8q1WgIzZn0jZn/rS6+TkxcIXcT8y3u6IfJ+djLovDzzJajVGHzTE
czy8txnqEapir2rPdEm/qXRQnKrdiEB76sXbqNZP8ilKHP35+6Lzl3Xl8vcaQjomXmw7cwfuOcPH
BYS0ODahBEFBS06Vg8yRqbuFltqzSwCGqVPWrDiodNpM228gNdZtl5jujqUxIE+oCioSwQOcaZvb
Xxu5kJxKmnAylNO91V1iSAyKJMYhxGm83dVWM6ExIqwi/tFd/2HHZjxk2cMQIU+vt4Ll2c/vq6ll
mqOvfD/WT2rWGc2D1k9t489AwzsTj80t16vrcB6on6nsZzkJtN36a1u4J+u6fbc8zbMx2IQcldFr
N+In4vVDOb98RQvZurNPn7hA4rZg4JGy3pUBPQ358zBCtrWrSoplKXa5B50L3XtwR2Y4GhqeCWpf
UzX965xgvpvj4sclRWHg/csc72hTX5HwCLwFWc/Z5qNCtniEJb4Qp7D1LiOsS/GQQt3XUbIqVDE8
p6UTv+UxTe/+TJ7eymfIOvsHyPW2qeOvKcaxo5Qd7TaiSJK4o/4hRhTeu/XXEqOWcfiJZ1UxVaHz
gA/xeXC4JNyqjhMCNAZW9C6rgCgpEiQsiQZh+4CIExh667E0mcBJS+VwTZXVedr0dgir6skZ6o9Q
cIdSZvXSEPFS9I3elUyViZ+HObTsuhzz7icnyQv1kHxyZtfs4+2v1/e/gqTZg1BDSkQNondykXmV
c9ItJpE2NnTG1gxNuhjD2Z5swdpRFbn6u2UsmF86uhjMIvShAcA5hCUnGgd6ApACWNx6nwrVTQFZ
dOVGpJNnpS7T0W5S1eRT6qxUm7vOo+w7gpChSva0blwNYOr7fKkFrTeko3rKPvswKuTDCxB11y5I
dBVuQtcJ3Rbm17H7mj0nOGhU7DuWxnGvlk/6OGqMU2yU1jof1IwOAVl2hXfob58XxX3f9ZdCwmVD
hYXczchm1wd0JYyosPtCn+C85+vWdclMiujANd9QxfmB4HjoIB0fCCSsTpYJdzGp0mdf5rczW2ri
rj5AUo+aPPD0e7bVdYJ2uU2HbT05myj+L1TL3Ed48bc4YJujz40WoTy/cyr7D6jaVeBQBzTlG0BO
OKZ2VLyvlbqyNWCEy0NX1jS/uqX8q+h3QNvMasBvOpnsv0sW0p0oGu/gtv5LY8qfkXh39rb4xiN9
yi+Hm84ETOyNTVYRMYTL1v2wCd130h04ZzTiU0PLi6XHd/5gkygpvWSqX7I6t5MBf0Ua9DwRLT6L
NevfjcpolRn9xyAv8kRoq0q8sLsd8wFRCR91qHQiw/jZmuIlMQ4HRB9cFwUG8WkZmEdWxCEuSOKk
JiJAMLDF+Qglt3JisUMzxHOKbvbwg9cnY11sy30DYshpVkiY6hEKm5f9hfBtneZt+GkqtMUlhR1q
3IMhF7cZlE7bTx6pf4o7Yg7OkULps/n5zFvSna2eKunOKxMEy19zTOWDbNSntiUT0WWFK6hBKUdl
p3msUuU7v1UBmlnLsgfl4rid1zOg1iFz4Avbuf8dxqLkLpC0oOqTzfPm1M5hI4qN04AWoGUhpd6i
ziUKuOWydWAzO489TuOMWHZawt9rXbisgDVKp6h5yIlvOPCCqMPseZ+jiik3Iqubodb5nkIgqnDN
BKfGSAkcrg7o8+Jtc8yPbbBQ1/QcaSI8k7m/uFc4jBAOkfi05v+o+yB3bo5OaiOAf1LVRy+rU+BL
KnOm57XXT4ZYbm7HLJ38tYfsCbF2klN3U+X0VElYkFxjbCoK/coySbgL8nwHQj4w6mSTc5sTCJWU
7XgbNo7clVRk62XakbGSxJLgKhay3Sw6uk+MrA75NKL3TpzV/9XhppOiqwj0XsS19FcUJU7kH+fO
HNd50acStaq/6Ufp8PeYaaGoLZ5SeUlj73VHUR629GN1W28kNs1O3FwpN/f+dHH8b+LRSoJQz1yg
gp9L0VPGZ1fCAi8AUZu3JFr4xw4pLOoDFMc210FPswC8Zo14N7qzOie+9ahNabSyQY7fMFjxaYsq
vPMdiuK3/+CKtr0jYNk3E/WFK3dpYceKMPN0tCpJjZZj7SdQ7J1wF8mqbL3mbk/ihBu/EFhg0sxf
vys5POTD9sedq/o4IolLtgI5cFZoBXUZ3oWMX0DckHTzuvHC+dntpGjtVRHZpjqMORHUc0yFK2N5
Glz+5WaSuiGnUwRP1sJ0W1b3EIZt2pYDpZjreEdvsmAzche0rgDhp8Xrh0PfT685UaRZTrZvuW7p
XI9h2mpgzoKXtu/wCxc4e04EHdFkIcl3KBX6/u1ZISGlI3f9koR3D3aOeqOgeqfu1XdVW+WuQNxv
XZJorVlcRZ5pGFzKp77jK9OyXCWGjEgx0XEdI6sT1e/kFdMu6HWNAXLcxUurSLTqbpeeRdxbScpk
QMovYn9njVDl5fnfrYhXxmFf0Y2er9ci/JrDobySVvY5sH2eM2gbz+KUNW0P+qqnRy7Mz+wCSUi/
LVk2fJZEj/DKng22ib675msbGJabePtcuuyRyX5MlktBJ8KAw1S+wHMeAyKRErHNiAcIZs0XRq0I
nDj7akR/7flySWqvlameqNUZp6PXlCCSIYnelrhlqXpt7HXhfmlx3BT8zhh93BIFI8tlMd4XYUxJ
sstGKlx6zq3ykPtwMWHl3A6j8whw9ifI8fLymGARKMIrDkgMjTloYFhyQ4gfT5BYgFl6VzRYBLYy
uOts6+x16p6A+m+F1W4c85+4hfrwxkePcm/SBPaEVD4GY58uwdAnbEJzsXy2RLKk/O8VrEBfeK59
hOnUkd6DsOj+sUngVG3+hcdrPbpNdm4a696o8KFzNCHzDnlYltPeLG2pgWFScisuY/Zua/ioKZeK
8pB2j6z6Xsou2A1VfqtDlQroJe7ph9F412qZvVuYuduN7QJ5qTx3sZRXpMWjXM9vGxPGtKPsfJ3p
o7Czuya2th05Wigpske7aN2EeYiOhuhYTZdTZ7jXdjOfuCWhccPIYMytzpG3lkf6B3i+anEwm8MW
35O10FOi0DjmYu3vKybAmhKH/odEdZ5ehzM/LgzCmgYX1zBUSRSFT5xh3329JLN5yRrQAyVtgN9Z
M7U3009VL7ehCk8USX2CVLl3nie/STD7Br8mOr6BnAm0uyHVlAzYTZM6ht3f14yP3aUSjWm9SWN+
9Zv6QLjHCmIdqED/y+K5HKh5+nQ1YbUI1brrluam65pxEy2geyU7fzvM4pJjYf/qy5+2x+lfPwWk
u/aCj1QjLLE7ms6Zb7lOPqlWCG99KrOSTmjyvhE/wEuYGzVbn8sl4EWE2FitcewxNQxBWrXVHx9B
WaiooQoE767F0NZgaD9ik4Mn1xHqujdL0mTtZ3S91+POGPJsp67/cm1d78aN0OE+ECDe2d6Je5Jv
LMFL2XG30TyfuuWN04ODmWB6pZsHQIwoGATtoY1D8o5Nq0ChrBc2zDjfBT4l5CSLyDSbarOvy3lJ
OuM+0uVlXVdtXaWt4ToTmS9OilC4xFTkiGoQ46qIKSAr4FYRAdNInRvWKCqK3LXmWi2YdS3XHLze
wvgZbuC/9jM4eG9dnAd6KJ9cStu8IHwlAY7GwrSgC2IfoKKCEnWpre5CJISEqeWgYBbaqRt/HG5K
HPqb4jBAUYIXsppZWOgMfFwbDOR2biG4gWrS6jPODN3zhcWdGvW7OrQ+QkJT8MpX30zZ9pW/aKPY
6e3xko1JU5fv3IVef1fbzXisbBQKFPqJZMMJVdXgFCyGYdIP3i0/dHS15lZ45br9jwmq+jBa6tKU
rjlm1g4opWgBOropOAS+++3Xm5cOCay5IsjTfuKqIH0f8pF8gz4KHievfCwLRPYREqUGsQQ43w6F
TwPSAbc6dtuVduJjVcbrU+x159DhJBZmVfveASlbMbTuibtjucusu1ACV1f5PfVa9cGy/f5Q6Boc
smmrT6/xq7QL61d5EQONcni30sxSKhGWQ0iCYAT040MZ+WSbYr0z4d8poJglVip1t+obufaTGb1p
f4GnuET0jcDYwfT85JCArk1+7XJzlKPX/htnouP6vaznT4zCaq9XGDuoRnHDCbmPfG3SCTuc9enS
I2SF2wB/QiAD6LV3yR7Qp0hW14NgIZoWiuKLcT+4PeGhpU+yE+FvCqizLTy4khHhXKgC8mqL+7rr
rzamERgQteyiSF+Jcb78kkHI/Nbc1b7zT6zTR1wyqfW1F6SWvZ6A3v+UPDx3ri7fujr45IIIdhCI
90pwVeiBVywgjpRkuSoltnVKET6CfA0xcm88BEVvOSgggz9lPd8iMcGZPXvNXve3JQUTGb4tp5Wc
BTRUN5P10Df5ax3+zTw7iUmNgA9H6RYqD4G+zwSBsQ+8uCQsJ4tv7OU+ooaHw7SxjlVln7wc23SD
iTLRofXYzUObzgPfIVqLv+2q72bRW8fIhsBoBuTsSLcqHKgNXNikfi2BE8K2qq/cBuFuiMjhNXio
g0ah+faW/bjYb9Ij8z1Q0fdAChezDJv+VvJdDAlBKQPWPxjbl8C1KJZsYm4mOeyH0EMGf2lvo71o
k9yyPff4HMuesJPRZdABvG1D8Nr6OtPxsz/ON2N01XkzIzDf27WUYZBvGQk9XJWOIv8dA9AUvm55
zjPh0VUqX/tgfG7lRTiS+WRCOYTRLEsZcXIio4PBgwqNvc8cadW+XULqKb0r7U/WHyTG2LGxL+IL
0f1IdIsDM4BBJ8lH+khW1Kv2NPVnvyNxqpvZl8saA4bflHgDGTmT1iMEO8MkM3husyuEVe8613pd
GdrzuPGJQ2vr/dI4cN4d95rcur1ngEs4vUnCnImIXFUPksutNi8BRRPZdnQ4ZDDqw4TS0RKRMWDs
fOcEcGH+JbpKjNXVqoMcWR5uGDMN1zGhkdlAIP20zCP8a5nqYsnO4OL3XuHc2sJ9L5upuy6s3CSd
Hz5Zun+oB2/G+RLWsDKVfagWqjS6UB0Wu7P2nMHn2bmtck5lJ1+xsnNjotu9pV/6TWny05lnfCuu
bsrVP9prnB96DzanWuxvDSx4ckxUAU4SyTIV0xVH3FdOsiPmMJ/mi2VnLlxFRv1n2hjzGXnzw9Sv
X1lD7bNDDP6GAiwJlJfd5Q2jXDAkuiVgf57iN2NzAQjxOQ0W1YYxXd+w9KdA5f6pxdIY9tuJVLz4
ah2jv2NZv7gRfZAUi7CulvQZAvSySdFMXc4ExbbhGTl0v0dscT2OKNvkeHTgnHCagzGDGpFRrYs9
Qb70zbokwseEwVB4w+TZmOg6CGhWsZbtJV76m1GF1nERpc8t3YAgl/9ojGwxVgTffRWEjKzbnczy
D6M1MekOaXAhryxGwpy5IPrtCwUR7PG3g7wDN3O5TiJ0sic0kPZRF8FjFhSH2lgUEmkNwxDYAuFQ
xQK+3rMekAcAdL0bVksehmXhoiZB3yHsDjMirThZV2Fs8ac/MWkwT2Ft3cRmPQ/a9u+ARU+TA0bj
+9ubGxFenltBMgru52FlekajdUUaM9K9rn7tWhkeZe28jlvv0LCCDawd2Lu39seTNMa2HRkDF3uR
NJ+bLb5jNTE24nQnKOSjoFHj5AE7JQ1W52CqfDiv7kuumIwZtCi+8c6KPAQotJPbsU16eQCP0Swv
MrJurErvYxO9NDGkcTRaQFtgD8SQ8UzHjEEI+vGJ9MUN7xdHTgWJbyJXHkwsXjHtkHATfKKRAISY
5bMpWFVqHhZ+MYS8MDQ57b/IVX8Iwxi5tFpxHuX0wOUJqVzApvdZdBdMHX5iok8sZiirIlN58jkW
ouncKiI/qZwaU1dCnwYFpRGGsoj2N0LjcSy0n7PGTn+DSvY3WUvCFfl5OHmrC6XDzrm9Gjl6pyrf
k6ZLnHiNP0wIC48LLQ4eCANeqqcJkU3qjeJ+6sZPTEoPaGAwvdkbmNtqoMJYk3UR/dgEYxJYXIcg
vkQoHSgq+YEeg83F1O1o8R7bHQUfYf6LEf0mxpZxYgYCeSQSPPXdaCA/5xwa4e+7S36igRgOCLdK
Z+o4UzpmdzN0KxdxfyBA4JU8p/jABXJb5OqSB+5y78nggYHr2ri8uWPkYiPjAIGhgAccV/LLmgtu
GzpsL8TmMGxGWwc1T4l5s5HTUnjVC1Zm7I3jPdJJUKD/ksaCx6a5UNIwlftcbeu+7pfXioGh9AhL
2crmvfOQcjvtZNLOBfnS8clmiE62mQgmzwBG4aXa107nnWviLEJof4KkxQ79yiEioLWsLJenjY5F
UoVLOD/caT2Fi5errqAl0SoJXTcrbgFhPZVDfHKiq5Krn0wDmcgCzpHN70QW9Qc29l+yOQr48YFW
E/OD2Hvz4YJE9ImlnAAhMskTUd8CZ33w/ybtTlu/w9ZWSVk0p9hsacvbvtICEs75BH9egmRkZP1R
lgl6oPbCMFZTNg2sV/OPm+CVt+442YY+Ro++lNnIgxDvQzG82BNAdIVelGZnaCNVhx9ZP1S4xH+b
tjcfevXOGHJfxn71rrLc/RqH/GqUkDR1a756QepgKM+mv92Aay6CoYqwGEAhmKoqbz7ryhCW4rQi
LQbvLNYnZQ1vCNR+LsXhaa2OA+zUKaiIbPCEAxVFthInG4jgGqygI/l8Ml33USMEOIuyozyUEe7y
NbwyltSDWMfAnW9CxyLOy/t2aGStgP0G7Y9ISKhiyEb+fFHJn94jn2rKCu7W4VnH1w7/bdS4slsc
HfYypvFwPTj2sdrKB98U9s6yQcqLcKXZPBQ1piQxJcKpHzW5+hMoZ0rsaEOaL1tLEQkkRfPwwyX2
jXLMQ/Z7wfBgG/xPZECJqiysl53e+65F06seD8vyRqY7AUAOm9m01Uc9fouF99rpBvqZYTOxYOZ7
MPtnKHwE8dHO1vNwQ6BNWxJgbmyvSKHEz2W8vazK/ps1FweGE6Ulke1PsbKuOaqY98rqD5EI71U0
/CVCi+YUisrz8m2O4kc5ARcRoRwk0hXpNqxhWgh+E97lhVO6E0ATEoYdqAsiQtPWUww7W/yFf3JA
XbILK8Ka3FfkPQW1Al2B5yScoaIV1D2zxbLy6Iu5MQvidFnxJRVFsy822qHbxbs0aJylXYOFw2wG
Ay3dqBeTYKbNxBZp74KEeHEOd7+J96ogub6GFGwtCYEZRI/hwhyNjwHMcoE9jIViaQJsnvpiz9eB
4xZ8xJ1nJnwG/clTxUSH3foXucfoS/RumaRjAhN0FdGiPSi8DSv6XhkBSOUmoxxgZdflfIlrgg7C
1eW4BnosLxghHPcVBjgqV3wqTSK99rSdyZfamX0oiQZeLgsec+Ps/GkCQIvEwEgjjlsU3BCwh2J2
6VKxGD7AYvsbqPaA2hlIAAXQTjijv+vjjT8lFlgiUM7Fw5daDpTQbcamIyZGDTbWH6RpRTxfxD2O
BCeKxueVIUp3qgauUxtN7TjUpIVERKOE6NxYoZmiXcOTI18XqHBwLOeT/cgaS+6rgBdwmeqrGGnR
3mh4o7Kx/6gy66mskslqOKt7DRVDgo9KMiXv7Uz84fw9jg4BQ7JZPzsRS/RYW7hDAUiVLz9nsvho
YV0bsLduoifartdjhmKEzXRYAX0DhAVTW0EkAtIhhvefJmooY3fj0SJYntFshC+o48MQm1sTUAqO
AOxWLfErNi6yAcp+t40YegXtLTPKp7Llr1qzE13S2a6Hjm6OfnlXuINSniveZNCRpLPpFMk2e5+H
drE3lnP5ZoDjw4eofWvf0fLX1n6HpkHtyIVqkCQhKJydkuMgWtNh2UDvB5jrQPOHuzfI1ZyaJpiN
FXa87v8Q994eGOQw4G0NuKFGTqUDeUKPykPvoqdsAu6S0QKA8lDC6X5tjn0738WGqFSWLGdnSNxA
kk2Zq0tfRm4ESHHBZZ/hYlXghFmA5Cfw2ZIyak7JhSQBamr+CSt/W0T0T2WsRM54KUep2pcBsQxt
nt1HAL9gbACVMrIOQSXevbqlz2jV+wX/OAy8naVthH5MEUuzL+HBubNETppim9QEIxCWzu8v91qy
Ugr3osYb54PfzKgSg4Y12SzZJXwU5QvyW6svT6XLO5hFHDPzKplq2vu6mFQKH+aDJXRPtduC9/DW
FqQroM+AVtVzdjc2/XuYo9jIpQtp0KFgYw2sEHzwaJ5h3takRyB7cGElE0f03p7IL/7Wfljuu0Wc
9AKS6ML7ZhDCu/+OyqhceO/jigY9MrOLwv+3VMNpFhJmncIM0W5vQC1OOjVfYQ2gtszN5ZYt+ZQ7
2e2VDKmpcvYNXCfhePQcGo5HOhnBLKaBpJxS+DvSEqCLlnuX9SuxQwHcwMbP0c3k74f9WaDPYEmb
0jKbAC4vUYEFN+81jzmDHuB8EiC0Qs1Laas/tg+qpCy08NdrbdFMrnI0DgJNVtNaO6m4VqnAKS96
F+s0XlpKM79FjeJuRwA3pGcl3X+NQ2fXLFFij0cU80Uaa7RxbB4HyP/qBm20iuU1YobsRC7kczDF
LsEDCGTosEiauQAtGUoK7YXtJJUiyBWBCkEWNau0Xzfw2uQXNmLKDm4OBBUscofTjWVc9G8W2lV+
/6AXrTv8FI77SablTJ7wau9ytHW+Ds7NxCFgkqCEHCZBtUyDvL0tTOUkqkeoMLoDChPEBHtncu/X
jKZ7QtTKggIEyiMsFA2awBU0HSgVhhPOiWHXmPyrRoSlLOyizsQOC1z17oqVlq2GKa2+ACm0qR+r
SEP693qXh1abGA+gdXRcWA+kansCGrk4WwLikEnvosHoK9+yH/Ug9a0XkwVY5CyBLpw/0vR3l8i3
Nqr13omG4YzhmXfZ/9zCBdjWBpkOOvPSlywdJGrxawzNgzebaWeQOpEKOLKGCPpRnSfXRc5QcpEe
g0HO3AmM4cS0EDRiJnk5et5UxGK4OuNzvOS7Ucffl8DqSe5tSml4scVyQMGK53jrdnNWH+wSpKJo
NHhQO19ZVjwzI08jEcwx05UDympmvh7ppuwUTAsvi6GFifPfnayXDe7RnxYYCaJZJVEkUTuf7BjX
GMm9NesHOwk63AAWO5ESBRpK91c5yLeREE4qS1x7J5scSVDU3FlEcOV+DKMBDs2gWxytMKsh4c9O
Pv34a4fM6gL4+vVFeuS0P4HaqJgxhMjIfr+0mJM3b4tTg3fhv/Emi8l9IBhwTKumf+Fx3IizAMpp
ybDmugoQVejvcFg/oux+DNi7tMK91NC5oPMYJBBet63JauxyOt+LF/wdzrHuoQFqNguqgQBUSmsk
Y4ZfK9nFLJb8rxofR72OtKlRpkxpmw3SXZriIMOJGSaDiFZZbyFzU9eW1X3kVKzlAWsrYDkTIBcp
1FTNzwBc0yyv1lCePCbQ/WaQO2S1N151QZElGhrboucoKWPR7MozekovXUX+vA4gQdb2GgZ1tRuQ
1fY45rjR3YM/dj45jaTGt44Y97XhXgkk+VqIgB6HEDmHsnziKVTJpKuO9dxTm47F9CR0y7sj1D+E
1qTryvIvONxLhECfZqTuNrS6+96E76x5v8RfouSB+EvdacNkaDp7X8ppDwCKPcDqX1XhvIwFws/J
I7SxVj5FQRU0azXcohYrUycPepYdIF/XAD75gLWuGI4xMvFLuOWU8guktDGYnkpooRPhyF917P+E
gUsNpn/dy+W7qath50JRsyBgz3HAoRFHf/GX11cGHXrCao8iwvXJXXJ+dTcVN3WpPoMM+DFE2YZu
zGwPdkwH3zXYR3Tf1eVDMYOcRSUJiHYk37MVJfGsKB+1rS+Rkfc/xtxlVX2ha2XzUFS+/xIUzR0m
id/SBZ3xsYR+zRFXoE/iWYP4eb9Yy9VmdfEx91Ei0X9115eKamu7P08Mt0tg/RSDo1L8+uOeaGUQ
gbL7XHohrkGjgV/t6J5QWP+6IXHZqkxw8rwzIYczmkeoytmd5+t8aI72VpCsBtzbVoKYYpKCsAU/
lb5ExdTS34c6hhOEFFwqJ4N74g4w21880DNZj/diGu8XBEg0WELzYGqA8UdhZV8yT9FK7Dm16KzU
AUW1fAHXn+7A5uNdOHp00Wr+GpCDhzATyxkrcbffRhoSClxndBp2qE6z4O4SQtDWw6XjJCp3rg87
q0oLedMIyttMM3YmvnLbc9sOxruTcnAf48w9z4oWTBcS8mDcVR624E2GHjF7jlUSMkkbmeGrJhEo
W4ZKKyDUke4d9tgLBhQOx9Vvwz1qjd08NKApHWUXOTtSE9nDWQlOUqWbgMYHYKJQvNEU5e+xJKGh
Y2eDRdR7tP60MRbbtutKGol9wvc6i5r1kC/FGM3dbghuSTNbejtdMje7TlmcwJtBxOSzr2xvXxOi
lK6zQM4wtjeknN+Mwlgv7ZeFKHiPCii7+i91TvZ3sqDpei2W5wIU5ehuYXgINMkaZWm7Z1Sit5Wd
2YxhG5kD/VhhTUdIQ6BgCLvLLRT3mkl+MAgZG8PkRbB7buNkkyHmpAqNWFfaZ/cSW7+VAuXVyCGX
NQXafxPHpD32u7KG88O/kFykY4mPt+ecOcbeh9PInWgxxG/ApvvOZfgvtqo8ZlkNVuLRmtq3mgzs
ar5pbeofBxcwrxsCmASK0vwl4IRol23/P8bOa0dyJNuyv3JR7+whjcp4MX0f3J2u3cNDixciIzKS
0qj1189iTt+Zru5B9wCFQlZFZAgKs2Pn7L22JZL8KfK0tWfc6nbg3W68jzg1wJIm4YuX1yaOYOO9
n3p9K6vypQNsfsWlTPdHureU9jxyxcsQT+MjZm+ap2CQQkqMF8uVj7+56JUtf4FvyNeCKW9IR/7c
CYGpESpIP0rWhJDbaoQYatqahlIS/kw5/17ngrJAdDwuLcgnPxiQ5k9GwG5OOfsGn/iQGfV1GiGJ
IjClhJ45c6RLzhUineQjJu0515aKfK7kSYbIRTyz3Gem4bwOTbSmZRd8W+n4piWcJB3z3jKRlejY
qFdTbYg7T+TfagHH0jVF/j+q7lpjT4gXGzYdf1IWlf3QxsRuVHTwDSqDo7tIH9nDjDv0TDaqjcjz
y3Y+gwBWL/xk+pVe304IqHOzlG81I1oq9RXzPuZayHBORUER2KfmS9651npMCeEeBTeRYqe9ug3e
BXEjEqK5KWypGzK3GhJcZes7qg1WdAyLUx6GW0SqJZ3BQTDPt56cwerX4DgbZGLdWTMHTBKDts1l
RNevk4lvFg84FPoXKkggWy4hr1zf8yAYTFcIwq2SplD3DODEutN7RVgFp8VwtN6qjslpCX5uVSrX
23D8Vi9zY69dOygeYiRwTVTqu0rE2a5Keu0lUmLjwdSfEzQEgc7MET8MUz4aONoeT718JHppunbt
UgO5XuujjrFOBiKFiZPgl7ZYB1wCaz2r0a+tp+K7qEBv0hdsDsNQhHsFjemWdRZxt4xl/HDWHoxQ
6y8a/r1dOMbZxsuJ2UQEHrDHnlPo6AhGOQkPgd37RZijcNeE2gizenBn8To36dXIyUnsxwrk/PKW
etifiQlDBzf8ymhih15nnELjW0I9PDWo+eYO3aM7mMYms3HgsXTVhxgeAa3JdwIUzSMZEX7Wt/JN
ocouDSaaeq4qMpet7zIfq5vb9rj+XEvzxyFvaVvZ40OXUEn3p8Gjb1pmenKjCYNTPF0ZdZAc6UaN
e5sUjUB3kgeEIGeDlMIVBxIdxHv/NJnWKeUksxtrJqYkCKxFqBkvOL26fQbgwHIGfYdIeq//5qgQ
amMxVkHToWY/mKYfFQL2C/74gmDr2PajhEF+X+vvsYXlf+km2naf3qeFK1Yi0tXZbeeMowXhzTIN
04OAkk4dFOQ7DmA9sbNxf/E4ipWap+0YAXE4tRhcNXp/6iXK0paTjyG0/cC7sBeI5OvG2cjSJu22
1oRvLkp2Xr0t5gaEdKEsz78hf7WddFvpjARZhBmCdCMwqanK6AwC6lDO5Xvevwz9FN9C1V87A6IR
Whh0qpTPoBP6V16GtIaboZjMDPFCCFseriRuEF4VgfGYatEW7M0xaavyxNu3d+oOnqrFbMAOPO02
MgEkKGkKyZ9jBcmt8d1M+zsonUfORRC4W9DGWmtLXiLy5zH+FbQkTzTgP5I04SmIlYU0YbGepR91
oJmMu3me8K3Q//WKT1c3nuOh5nVV2RuZuvYRcjQtOOfiGNVwQTUy+oG7dN9aFOEsLeZNS/N3XbCT
T2RznGf27L09LWHNbX+l+5eeczkV29gTx8mq3HNeIAB36S12UVyftAH2IfLNYg0LhNgbJ35Mk2w6
VIOB2nTM8zv905kJUKGHN53DkQkRLSnGbBoOjlL00WNdM2E24+HesrT06MJhOiqbKZfZ0G+08kxD
GIBxKgkqGol9T4XRnfsZGUM0DuGlg+qw8zocrxTfK0A2HWTtPBm8bRTQtvf0jypVTDSqdLwlgTzk
2Oxf8hQbJQ6AZdvDVdOXybMy28k3O4BeTca8xxQL799h0BdOfXuh5RCtVVSeI2YBK4eGxyrHypk2
AwVC4eT72ZzLU6Lk10jRtAlLzCGzl3ibwSPrA+5luUFqD6Pb4RgH4vMLmCvmDo5Fjd6lP4bkJaHE
wnYVG2u4np+NCYayiwLLn2jCojuJqM7N5J5AIGyKnO14lQCQhE37gut81Y0ufbvEutleM167BfNW
RgVKPIp1l3NtN08Jw185okCh+yonWvTkQvVH9dxlhfZdaPExrpNfnic6ChINkalqh3dt4jELsmMq
YaV0zWtTZSMJOow8YMd869gqmJK4lB2TCjcavj3eCkrhaUKaXjy6mmbfx85Ij0RwhZiR4kXqecXl
h2jh8RppNG8tiRrcq+nMxcmTbY39ncVv4FT9HXfvKaxpFBlth+zRhBBo2NeaVX0FROYTJdxmwpD5
YbFhN6HzyZTbeNam5jNir8Ub9hphX3gdx/Spr0rvaCNAw13QMUd35RvD+s2k0BSBv57fhuVPU2lw
9AiC7hhmAUBvZ9ax+vGXkLSynGoUbTpGjp8a55t+xr2bDzK9hk3/GWczhfG0hOjS7jxZBYhdmCYb
zY3FByKcQ6YVxzEbpjegbz4N3JlWUJLCbHiMhIcy306bQ+Exvi3KfRiU6qwLuvKGC5YsDqF0lr19
KWhc3s+M3846aBmHRg2J3m2YMzFcGo0OO24H9qq2FrW5TR04j1+ZltqINpmdauXSLrS9Y6nF0YG8
XrWKj3Az2SUbsHozxd0qMmCGi7Z74zAeoYo1gbxNVXkgguQtyLOUbGlYjVXTFFsUb2dO+fzWShlb
QR7XynVL+u8MabT8JbbLkCgoFhnmAzjBovY1CWfjbAAhjqlsiqxQnCQtjvtllfozOUc6rYlOk4ek
GryTCeUYUwkpD1H4UDS289Qha0KstaQT5xMAAW8mcdP8oTTHPSZIppUTa1zC4qKC/rENAuCRAW9s
2w1Q8q38YzZy6eOPrYMJGgaC26lW2lEjYQm1qetyFZrySrC6RcFyrwxuh2uRdpLAlc5py+zjnAZr
mOiXcWbowK10N2Zao20z7E8CM5GoTHTjIPCvdKPATh5LTLtu+qRV9Mw5e6IPLN88kul2EZu1HgO2
1Ijp2SqWmxqHLnrB6Jin5hfPBfNc2v6JsKZN2+S+nUbuuulepYW7FHATXQZ+khWwWoIJuuiXpJDQ
68C+Ov1PAWRinRip2gP/Bg8UE+flNUiQTYnsZSyeOmiEO+VMzxzXtK2NaWszMEEh+LfA5wsHezsN
i+ClIRWUneTchVHpD+jd4bmgDreu5tRM+7kQH2BYsb8I78b2QhtG1t0ubHncRmN0kcen1clt3l0c
d1cpJhqzajrGyBGXKjhZV7aGpIE6CRrgVtf1GHUJzEQ3mt61IX6U06K2aEdmZDRSlYWsQ4WObzoq
O7Zsdno9A/cagBH/3tIzl4Fop4NDaYP9rP8+MlEWohR4kb8jld084SFj4KI7dMoig8d1oD2ym1Tz
OUjwEvQ3j9IonsyAFDC9h9RKP55Ouh6+OpLjFDw39SSpUOjkLXyXZhLBPlZmc+rKRjzoBeqNrsXh
HKF34EjNGlUwRYmnxjpPdkKrFIPAyGlhMyZwcIAD/L5tdaczOdGKx6rgNeHVTTkZw2t2Eo1XGvnU
qUiGrQl/+2HSuXb6CB02RhiF921tJl2+rrnxa6K65kctnvATRlvaUD2iweuoT9Y5KdFHIE2Nruju
GFXo5OoNc6T5kSHvCCRZZHRu/VzZhGynwXNU11fWIc9CvN3EHPIjTjHr0tEQtNqBQ7OYQDU8Hsiu
sbx7HJs8YtIzWPXIV5MR9ZSZEMPc2tomQMi1s+fGOTdZeugJjdCq3ryviZhZl9NxchL3q0cNZtcf
TAennwp39UKqAMdEqUvt1ALiD4JjFkXqbKRav63q17hS7SUgDJDAFbLH2Uxp55mosIq0dh6Khco6
iRasFEayCRPjg5tiCBU8P2cYFp7x1rdtftPLKN1no1EvcsxbBzv+cXAhEs4jmqWKLuWljk/SnP0K
7vynWuoY4RyJKzA+5cDwSeMbovXT7ttl+Uh0o7pWydC8uoijQHZO9q2PeFC0lpAl0TwsUbfo2gR+
8UiFNy1URy3J3vIhyz/jQBzrDBiOPob3Rk7TpLQ9MqmIslwOKv8ahPSbRfcn7hlydsPVSYoQnJkN
8x8gRWhLY9fFwLlmkkfzh3l/mHsUS5EPwKw4chRNdyDfWQgQOJTYN4ICU0I9DfvWcPYRKUR+771O
s04Vie6yFHJXd3Amw3gymL1ZV5cAsdWwQOjZvzYtlfe5RITht03DTlup4d/8RvKf4o9chESOKQUc
Gs/T3X+kPaadZyQFbclJrx9H4d5pHk4SBp0WwI91Oro0T9m+DxqRRpmWb1mq4x2/WuXZCZAsvbp6
hAMEuS/GxLoYCZrQIKbJEHf08JsGFG8+m89oWMwjYjsoI9qo7UIl7Luw75ckwuIVHHCDiYJ/aRbj
d1OxCkyJlZ/JETzKQ2ubxX2jwvKoTJ4DciXUiTnch0RceeRkwgSmAqfStx6NW+DU4eTc1Qr/sInk
bKNcK7xE2ggOVgcHUyn9s7eyEb0qEtEMhOM+5qc8ikmcfn+qY340mWwOTYVnl+HofZ1O4xWpM1Pr
wnNuM34TGxH/WYWorwyCyYhH8FtOIydlF8bFbWYSlVtA7mQC6Hc286mttHIikqQ4VBNUwalDSfyv
n0vzn5id3EVYfJaAWGgukbh/ZpqV9HwSWpTxGujZrTVruQ+XlD0sJGctxBURkAl6FjLfgdBqt23E
q58b5kJVxD9u6VB+2DOKHu19BkQcNqQcWUfTfYfv/xrAxg9jcmlpnBGONEeQCYf3Ibee8HD127ir
o81odY8Va0Ztwit1zBblfwPnr0GdZ82qvdPFsINDKP9dCML/6/GVLkEouq1DdbP/4fF1mslK4Jgu
NxuPPKVNsZvLqiMAYjLZwVlm54jeqptZFKCDR+fb5nj8b66+90+IXNcGXkZGsmU4giiU5fb8HTES
26Q+OOGA4q1OWXxCDegs6iMgvvrzomdC+Xqus+7sjrX+2vbzC44LFGrj+I1r/AVnuPeu3OhrFKWz
W1x2ZKRVGKwHQIAH1IbVqp0F9jS62wjD1RpcFJQojQJ81rqXWBQ/nBlvrWuRAzmQO2cRT4O3E/tp
ieYNSzl98aXwa7wT+x6iiYDYsWQAN5D3vwbO8D4lL6xZeje5hfEPJSAFWNdcUQitGifBHTLEYMtG
v5qm4WAGGFY6VFozdsyNXRHXYntYAY2KnoOgQ8dBzFnjRn/O4vcpREtrYflcpwnOnNazXmVEekrK
/w70xUPPIK2daUTZhfZjuYkFES2rjvp8hb6spAWJFX7CUj5jE0xZBUjkeAgpH0GmwOSd9TsaeAyM
I+bRmMDxutr7uoGT2RkcjRgXB4XOSUBaJp3bZx0t1cQv4KuYsNZORQiDAoBpueP5fa81G3AwS7jr
D6TPid/UdGcib3jrbLJfyGmkX196vh47T7i9kQxBeomXsOamUeu0mcJtu1TzYVieEbaeMYU9KAMM
chMSlAoe7s2WOICWlYVqu4VUhWqwpRqUrPedRMiJJKgGgHd0U/z2zkgfPpGgKoT6LIV+Ww7Uqegk
+B70RYHljjwKPaZ2zTnOIr8ltZwY+wx7e3Z+6DVEn7Av7waXoNs6f7H06j3WcNyNAxRhE5V/2A3x
Wth8X4GLB9lueSegc8ychBtcDNBr8jWc2cdmNNDOCQS6o3GtlBpRdkZqy0l07FwurTPtCAkot3iT
kDFCch0tiAC9XTFA7ujTDiSS4NeA1FOoqN4xYEVNDfydPaaVd0XybNel2qmO5Bhaj75qUSp3FT+b
9Ir5gaPY/CAt/LhTliRH0MxoI6OnHC76vixRaZWaHpwqwf0c6T5t0V0UZHwHIxxHAVUoTndz2Hsn
fKbaVQic2dZQHErHU5cwmNWlT+6TUrhHHnr91BYmAAjDpE51Uh7PdqSnkcc0X7IoZepiC3GwDRFe
vYjHPrXKt8QA8zAUtEI7e70sox6bFFBQh7vK8TsrkFyV1qL9AtS6WO0o8wZMcol3V3KcvIt697Fo
0AAEk4PselFT6KnDyC1r7jwLoUCMKMbPTSs/xaH1ZBpDdCci9auflDzIjMIsbPO7lrAvOpDR2p7E
Ne2icpdoDnAWO8p3hoEoIgaKcMBGu7izkXh7wGGdgOTSHMUF87bLlOlwnhlNbhlNOr40+5/Y+JHd
5DSTSAgQ5Lh996pH7NJZhDJajSO3EpGBkROBQHK806/EOPWnHIABBALsBh0nCCOmpUIy5UMjaVWM
kXMWYjFbocRaO0p8DJ1tXoCOPGtDJo95nCH1CkFrqciqD2gv23I8COabPAoUFW0/tXspKYUQzoTk
zOYfo1OTGYJiD0YCDR81B/Etr5m+BbFpnHGjS7tzmD1aQOWV+tV0ZnyIM61cy6C9JSbnMRQZHNCc
+QkrfH3KUQFjrhz796TYuuiOsqCfbmXgIOdObIyCWZuc4qGdVmlXjfe6DP0W4cQjkIyuTrILu8Mz
hMXm1lTzwwyTiBWxPWjFzFkYk8niOucKykBd4r58p64AIxrb2cbVw8e6TT7mooDjaH6Yy3iMfi2u
hqjc5InDDRsSIAlxTVBJb2Q0iWgD/4ZClul4KUtqlpQAppGJp+82EghgVby2ldHcw2g7TTWPb+5E
ySYZ6dwSnJGvuzFPD3HB7BblIiBtzaYbVbCt6BBJdvNErFnv4EhDgR+9Yrj2XRskuT6a3r4p6Z33
JcCn3Elec0eZvla5PNGwJOIEvQagz8jPBf1ubUAVmVdSPVVLHPnSav3X+++yx/+5KGf3NS2OQx5i
N7La/7z7Dq2cCBbuE0TcYEwaAukAWGcDnpDa2GNbundiSqDf3/N/fI3/GX4Xt//95Zvf6XtfRTkx
Z4zaf/jP/3oqFP/8z+Xv/J/P+fPf+K/dd3H9ob6bf/lJl/irLpriV/uPn/Wnr8x3/9tPt/nR/vjT
f/h5G7fTffddTw/gnbL2v1MDl8/8//3gf3z//ipPU/n91z++ii5vl68WxkX+x98+dPj51z+IKfm7
m7N8/b99cPk1//rHvsvDH/X0T3/j+0fT/vUPIf4isRq4Ovx4B2T6ctgYvpePGM5fiAskUogcWAu2
sMVH8qJuo7/+Ycm/2GBhiZcTLiUWyYZ//EdTdL8/ZP/FtQga1Dm+6FLXXfnHf//mf7qD//eO/n1+
ookD5s9PEpAQD+o0xyD+JGzTWuq8v6vjwoQ0IysHJ5/1Kaym0izR2tpvliMuqqzu8sFiEgrsp5MT
J1rMqT5vG/Hw3Ukr0nEblyiikwC23OI/olOA+qiDVltJedOLgPV18SvpV4JBd8mIDymnpJnsDs1X
BbRzJssaK0fQY/aqfFRG2O9/VyNOS+Bqu8hh+QQE3i+GlapN47r5hjA8FHolmQotukMv4yVNFudV
tXiwWjUhIQfDcwjJsV8XtrEfSS9bUU4Bj6cpv7HhYck0OIw9XAh8XiWGrxzjFy3Oyo+wgsWLJyyg
UbfqF5+YWhxjMOHxji0usljrH+PxOcBcpi8us970nvUQLRIhVYAfydesqCZHBDORGyHd9uKjlSEE
o1Gs7dIUI5meQ+2Mw/gjHtwzHofhxC68pgUNhNo4OgGajlYb9iOTrWNRqWg/dsO75FQGMvY8SNMv
LI/mEswWVilF84JBTDYPexml31k7PJkDwuVi6tAygrSJHKgyqNfxyn1Ll8i6icvBePoHhSbMStv7
hUD/ymPI3KWYDp7lkXkj9B2scaBaYYiomXj5TWnr77PzlZlJ4Acq2uHpzZExwIMjA2Uz5Sc9oHlZ
GyyWCs7pOouOiNn9skK76U0u2moHCa7edPfobramR1ynYRO1XVQ1lXrrHkbpHmLIdahX6kV+C924
A/Q8K4Z5oUk3bYzce7PL0tUw9a+mkweYsDyiq2xcRZJRL8M6OstsOthFC4CRNpX3hG6oNn+xisq1
UUfPbSbejOC9W5g/WvaVmC0acJ3pQymlPwWCxK6V1DV19NqdsMtx63R4rHuPUtxQ2Spp8ScxiXvx
tOE51rxbW6ZPSQWTYRqZl6gOQPNofmQEoWJJdo1VrhM/5yDkQWOPwbqthd9lydnrUDGqKKI1ICbI
qdBZ2/E1ziWp0b13xVf2jeA23cx3PSrULUJW0l5NzqeITfBSOOYGrs8zZo7sXC8TIezl6U10n8lY
Iy5CKbZoWjYWNkLSOYmH4hS9g0h/Sa13oSPANzDdl3pB7TZqPlGJGBLtYfDTtmFk4tTbOTReSaSk
BBuJSpxk6+INghgwtdU+Rq1VjsOnlNlNSMjxRpJTa3j2WokckUjFpq399ALGFUlDQuBcM6friOHK
7VFtlcERYnRnbSsiBKvVqG+KPqZSXMTPhpjyPc3ftaEIUGtaWPvI1hQUUPmdpdq+aoNsM3kVXFIv
RahvzwPubKPcTqGHsM9zPunRPwZJKbeOrieI+nBTyokM+EaW656hGpC1qD/qHkN488XKKQVaUG2s
xMJnzobYW+n37chcM0r8fKZt51EQ4p6beDAaSbSNjF4sxzKQfuc/Mi17H0LJRNHtkOKO7o+U2OGO
uqGccJkXHXGvtWvdBRQxKHXV1ku1iioY6qMdM/4sI67y8ngjeVuGydUWIlYFjAAtBrZ2c0Lbi+R3
Bme9NZKdG4GI7JfUxnygP5tXZMh2/bKaQVauCB3OycDj6cSn0HNiteL6w4THtTbJpESdSs6VIJ6K
wRL934GhJ5IrJi2a86yZ7SntBPwavGtxYOAoQxK/dBKlHr9NOeSZOaarYCu5C0Q4czcZDQeIsx1X
lqd2ierSM3KH+9SFoHJr3WA6p/1zGjvdtmIojQnic05p8mGMwrxSwHboGJDl7s3WIWxF2sEz8L7J
yjpE/USHpsm4TtCDdjR+QLahQt9bcfTcWUg7FHAoCMUAoe87RnVre+S0ZaIPWxc9nTKIEGHHGtBR
OGKexK4wifsq065j4sGTjQHg1lr8DDp8F+aUujLGUT7n2quR5buclzRk9iPFWy/OptHhnHQ1mCa4
rqWLIq4lBNvda61De8JGc+oqUG9JIb/xbNDCtH92WnOJmdKuSCG5zt1RE3gJTduu1phdsD7217JF
MKoCtJca8QagPpiuGvLk0fBBbjZam9mJ74HrxpAN17wub9LpOCOGvNUTStpCsC6YdkijxRZv2OTx
ESOAhftJK2hwEUYW8n5sC/puveN3Zl5sFHCvbHQe4QtQ9crwaFTjiX3yzSKhatV0P8dA6ZtBvmfk
HPoSYEApUK6i2qnXZN0da5PnBiIQoIMxwpULKnudZm9BZDzKBPtOP4CXb3K83h3BhSwn2QZ00IPA
msNhmd4mr3Cmg4BMuWIsBzyxo3qRTvsztNGqey5Qycj9mow6waNNMlFHkmiIW3vVNeFWG4i8kJie
hm5ksWZPz8aQcgFtxKrU7H1VDnvdAqeCUAANeddcDI8vOJG+Zuh4ZEqMGvjTFxcgpJgkY3G0A/Ij
6PWr8BiX6b3gVkK17JEo5M99zPidOERYkghL6zYw91rm2pBRi60wQI5Usmey3UV+WDgBmnVBRyXe
54pdliM/WAgD3XXhDYrSfEapOARbGbVnacaP2mx+e27CyYruVFBfyNt+s5begS4W85HXPpA68yB0
Gkx2fTdQJ/AWZLQYYnhaGgZBLydJpw3WmXVxbAtvsk5uI2A9A77tR+0gYwjR94KQiT5xkd25ISUT
4xoTkWRPlt+EhZxcgEQhNLYggwwlyu0xr99ZDtZDTxfC0Q9NV3E8C9p6Jer2oQmriVYWMsewxPnT
H0gZ4aUx3RcEAhYcNmdXRGi5TBKxNlGNP8Ap63XXPPRD2GMENwLoNOOhENm05vBYMeJHKmBrN5gm
rP+1cWQeVa6EZx0RrCc+MVuMFmghTR5RAc2lyikxPDNwcUv52cLlcBFT5QULsuuAYG+z4LGaO76u
ubjGO7IS8DengXbIZSHQDtV3NkMWb5FwzjWEVTncT1gpl7ht6mF9U7b1mZb3w7R4v9tIEA1pfxUQ
PTnOL/G4ALYCealkXKw89SGy5A4q4Ai3xqbLXNBqyT1cGf24LeyGBdHWdjQfGSE7jAaZtyHWKECY
Plhsy9gF+5LIrZYoEfRy2nII1ZRGUos4INDw23l6gwzIvHESGnQTrgQkvdEag7MLEWylwiUcZMoA
VAh3TfY65qFDgSqfaom0IAdmAy5WrJTGEyxKiYG02JuIS+9m7cNipVrLMHyRnTpApJwpOMhlwjO9
hqF8XsSjZoepop9+QmXm+W0ePJipNF024LC+iZOl4cka4sFZtLXt2AfvhE7V/lRqR2Qg5RoUXETZ
6yLCM8rHYIg3ZfIjV8W0auA3bZayBkrmNY8wOzKMTtCdIGPKIK+1gAZt5AfR0P5iuOs7CyJTS5G7
l+PJbp1PSjCq1qgh4d4IfVEYXE3kSIPwzmPwhCB+gVelP2Yz2Y662Dfu9KoD6md8bVxZJOkf1zX+
tcxlamrn6HC9zPyeIvrEXuwy5WYiHSu1o3ZHLeQ8uiWTIZyjwSYv5D5GbkI+LZNjd0r2iaOdWxpX
e/In30xE5Y2ZpwiBeO/DIvny6KpMWfRB5IC5ppBaqLT5IsDEit01T4yz3zNkxYThZFvOO6C8Tde3
IXPvZnNYxNhveo+MtkcRpZf9QC/B/UrzZc8ssXmB6O0b4wdguseopRMXyPln8k7YT0wLLdjpLmtj
hZef9ysG9aA65Dd6czHH4NTQdoUeqQizCl3clbBAgjbeNIH9PdLbJFupNg/NwLaIFsNxqPkzGxhS
xtKgFV8y1H/atA8Q55U49QLS/ehkO1OA7yi24UDF2RV6eLwthnxf6GhuBoXYyHA+HVnqXEZm9JbW
7VKLdiFQJnahIh38nlpWTFEFkygjTyPr2CORVU0owzf4eZhVgzxD2eRoKma6GZ0Lzx328Kxw2I5c
pm4xhHSNOkXjCR6quRPNcApB3HFZyRCykvI4iKeksEmPMQKIvE1f7LLche0n5x/2VFBdV9SL4PnX
zGM31SBfTSpfYhZug2b7qmTiL5x7Y7R/KVU/anjjMgE+gpwjzgO8ozZOoxUdsLuGu7BiPuquhowA
kbQftqUcfgaaVaKeDS7IxZPN0HDxuso9BABRNwXtVoJEMfPFJFbneOKqMeCpac+TDGh52ZjqJa6Z
VMQwPzlcRjFN2yJ77DPWArMA6UdP+RHY2y2q1HM6eEwr5uEgl2inUj+Ps2ehfUYO0afEAKj+HHvl
WajwlFj2JSm1p8bN74o5/hB8n1WwLgOoZkaktK0qg71KcfI2He+GHaPa6R1nZf9UMSRk11E/m4VV
JN35UZomKQgu3n5WQWf44uDLOp0WT7MEXEqL6rMe3M9Rjs5KpC7WU4Lr24IgGifbDA6n7tGjH9AF
IbN1QTo8jUa7as6DjTrTk7z3sZUnBxeHMOKxogHX2nWbKWwXgJTYz8Sv5DNgEI/fD3qJ028TEYKo
EyCSkKP6jDgl9h+bXc88y7Jzt+Atdb8ZY1IF+lsb1te6Lu11Eju2j2GGdUbhVkacFmgSsZOtiw3d
m3tjSWXxmpqut9rlPRuPFpUZyseZxyo37hBCtWsSdz86gXcTXeOCOQJT33TRBq/wu8i9z/DVNAeT
uj2KkcdVb1ZHhdM4w71R45p0a2/jqak/jAybqfCxOFkQste4flEA0x9BuwhbPbUhfeY8EXnS34vZ
IhYlesCWzFiG1gR79Syg3yV06BGbx+GLZY57CYUYw+0+60+miYwkzS51QdAmr0f0IIKM8RNH8hyz
JJqfsbZ2XPc169+DOd15ZNqbZIdwxGhGXwcw7GTevh7t/eVgpTRc8USShhkcGgNAkdb7c9ffD8Ym
aJxHMc6XKpKX0O5+OZ1PYugDFi+ELuRvrBwjPswDotfiKHUaOk5RHkqs/xvHaS74tJ4UGhZvjDZo
GsmZKKI3fSw+AwFSrEh1CO40CbQlAIxe81pq3mfVSXNnBMSgjndDznEYY4me+bqooC4tOWvtyRvF
R1spdLcenUVzPGWhi1bG+eVR2zKy9auxO41S3efE0WllduyH/pCyHRJQsJm99lajpJ+Ch9LVkKfD
2siab6rAq+3mJwh7Nyeg91Sn6oU8jUs8XDyzPwgTfWaP503X7pH2olG7up57Zo1D7lja7H36fGe7
iKXaKviyiJEcZwq7sj6lSXio2Pg32dhsGQ9a8N16pR4qvTrZYQU1lUmEKtxXw4ruocY81dS/czLs
S4sTpsVkezVJjcg9zsgKPtQM/zwPTxlFQlqfImPnCqY4QSF3GGPq1WBRHglNAjRl/6uFg+FZ0/Gu
hQpfrg7Ny4KCizPD8W2DRb3BstfxJ0rq5GQQ3rwvxvRBXVjyaxAA09kaHkzGuMrlAO4W7dFz3Gcy
qRe8ScHBgG0LoVYcrPCqhWQcaJ96rP0cBPupA+V83bLkzc7PrjHPYTGeI6S5wC37Td2p80AKRqWH
Jhyk8J1BE9GJ4mPk4he5y3lXABrLpm2UuVtRtd9uLw9zlp8YiGwTvmsVBZ+9p37NOg0cl3GZrvEj
M7kj9Npc2Q8QVsF1CeKZivZUElLCZTFenPSkT2QujIa8OI3GtaKC2gROsCP6z++1+D5L3S9Iu4j6
tQMHt23g4D7pC+sde/XB7iBJkfng4AUDhKaylIGOZvomyLgpmm+GNICExkw3SJJJmtdwIepG+rAH
us7ZpweMbJmXVPueszcZPaSm4/fCfWU4ABgq7zfaXPweLIPBjmOWIF0+ipLOJOqpyMN5AlHBB3bw
MjrheXJuqmdcG1HyYyxJjySfjDOE21bisQgYFJkFeVI1h8Ik/1/UncmS3EiWZb8I2QAUqgC2Ns/m
szu5gTjpJOZ5xtfXUXZXSVRUSYX0ohe9iUzJSCfNYQD0Dfeem6N08daRhcVd0GWZmP49cCYQrB7t
1HhDcS2BE8zVg5ejmmpLYR86BkqxY/5Gqs67uJbvTea725wFVckMnh6FQVATMIXxpo+ebhjrLF05
KL6ViQZ+y+I4ZwNNGyWL6tBbBCuGC/UnfeIuTViLo416ay00Ox71NcaQPQyyJ+URmo1phJiARR6X
yTraFAeIhF2Wy/ooELUGznKB6efWWfyuanmYKAk2ZTs+EZWyKy3GRW05D9/T4LNU8L1s331sRWyu
vBo78EB/grwUDi8ftsMSxjzSFyXACfBeyfAJFoX9PhpGXqCoTLKedLOB8UDjM/EO+Z3EZL+2uX8r
eprPQP5mhIKqB/hE13Y/G9yTTUiMS+hQTVYlRgkfV9CWc8zd9E0/bbAaQDyai4h1NkyfoA+RyLeM
1VFGLJKvn0g9PlpZFuuiqL6stPmeMLo9cHJs+2bmDcYr/iEzWrLkgEMlon1QZGX6qXipkFYSHMSM
O/exlNSJ+w7beLyanHS1pBuKQ3lvy6Y40+s5hLswzoFVGN8U/hwOdJQ/fTVepVdCKkn5KKidSJxs
0JXyddzyKb3JjFATI6uYLBOlAD99Jr5L6+klMRKorOe7VUuWbOb0FTOTCxd8eE3LSdxIDUdhhoou
lVFSWxGZ3Yt9jAMjWepTS7H9ULEZRrFofofE96PMhwAlEkNgO/G/8lruyMnA4waqqOGdYSiaOo85
0ZgFzc1gz0qpjAvCpq5tk/ZrNq2XtuXNFSh1Kgsv3bDnRTeF63RlxQT4ED/KXJIGI0s4Q2Q7BatM
cVFl0ysYmLzACpIW2arXmKCFD48vsLZJsQXbcKVC+50MuoVOFwU/mkFeECDZSsj3ALZG3K0gKAmt
scd3RFubMqDY1ygnVlU6UgLFDcwahiZjqukV5szw0RYZFuUFMKZHkSuG1zKNnEeDG7xagOTO4Q2/
daV/9wm5pmmsGayyFWUwZDCVAUvGGVET6md0RoZjm+WsBxgpQry3y0L1GUqCV/xg3mVV9WnjGxMm
f9cyoxmIY+dXr6BOV0u48DKPWHzg98e6v2xlFb+US5Edyh5rcjcM2coG/1TOjBpapNei5Y7sM/Ir
0vBnnUSEpKtuh6FRrMm5WzYxup/Wm34oYgkYPmA2LnostrEj1v4AUL32GH0Qu9Bvaye8E565NzFl
7Hi8uDlnZmSyab11aszoottW0ozMX34RulRv6kh0uEUjTleYImdktHyLWAAw8NCw1TTCYkn6EqCC
TRH1X5ZS17SO7mNNoTn2xVFx+l6wSJ/aCuaBkXUwQlG9E9nS3ADn8UQx4tv2yrvUIrpgLL2nAYUf
OqlbLjVeFn0YgoP12PJQM/rZc4Fsa3FW9iEv02CnaAjx8nABJiMMdl2dPYh6vJUVXtYmZUHBG55O
1iCcJjIvTFVI6qlQufYnm1X3bAKWp9b2D5X1GNzN2Osf2Jr1q4wvUCPRX4A0ik1WSbYli3MpZfoz
xKR7GP09WgQ0IP5jDFBlJcz4m5FSvcT9iowldHY18qzFRfIZL6egq+t1PKh+00G+OdXKTA8pnMi7
tSjorBYCYkptgDzKOrZu/IgIasTWylifqDvQh9/joLiVxjhfSutMgIx3C0kZInzKAwPGLoXBArFF
s7eR/sAEyC5vhpLIt0vipWxdqnqAqeMgJoCPreba7aghrKbe933hr92Y9rgJbWgXsMFXA1DOLnvG
qMsmbJ5PZJiuKqaqROleARXVa+HILaLx9Irc+QBtXp1nnj3UOB08eabeLsN/wAH9XRqNqWdnD22U
XqDAjPzYzgs3ixXALSq0G7eZCSRASYkYZYnW9cBz2kfGoxQ8qwhLBAWusRv8Jl3LgWVqlMrPnlgt
jIsDuVDBZyiYwjMtmg652RB6i4M5IA8DCA8fSeRkGM4rQ8zOZljeCQchtC1sbCa2LkABwaKAm3hV
T9k9ryBoIo2sN5MNabvvdGvwK+3UBGQm0xRf99NU5IPMfo/DdUD1MZb9eqmZkGJX+EKx9lrF+k1O
EYih2F8nnL9TAxtn8ptDk1CKwx74xhuFGGuC6DFS+8PKQufuthV73rS2yLcBvOK4/XUA5WpBepkw
NoTTCYkLSqjU+UiBAe+XhbyZxcUul88mjODmDkMnRKQafaUiNvYdHViTJ7/QOxHghbWnBnC2zKSt
Cy3dW2ZyWBAg3hISPNcsV6v96EWvoVsxABwEGUjgCubZeZpVN3Ac5z5tuL3DoEhzlsDWskvve2q1
NHeAitdgJExYZilB6wGoopFuu26uBAvBxnJg4QC0wlhQROcYFBCOLVYQ6AuTMADfb7H+DgeMB7bF
pRy9bcWsC0Hah6U4DaKWua+giew7sz0lTfez6JiaQBnyGdy0r3FATF1rhTpHbCJ3awAiFVFosTFm
TzkoRMAhGwqSVrZz0VnYtXu5EhGtAPcsaDOHe6GiuwkZzMvmUWAccLz6mz9m3Vtj9C9eFNLSBzny
VYonDE/GRhR6W83Tewj64MRdh1gqxyEfBylJZLwN+oqVhElW8KCovCCLEdyqDAsxJONJXGjw+jNC
3P848gzjpEpLXc0KtymwunWNtBx1bXgiFfnZC1sFf9P7PmRMZj05FGQghlso9OgkUbMwVHK/obBa
j175MmTBXVp0RaP3CkkQQvH86jv9fS7SJzci06XZ5TbBRFyCrTkA7FIuL34DQNiKzNYbCVV+pZ5C
98fsSSjFxKZChYqf8GP30GUQAqCebqzxARt83FDpRUYut7OLaraEt+a5/c+yJeQ7Ll9Tz3sjO0sj
TnIidIYz4YRnK+uehhzfUJnsfD861G1xtW3Yg3H+s1LDb8RtX7NVf2M8vSKu7dlmar8KDWZajlrq
Tc3IFT5mdg0Fo8FKOpuuIsUvGbEE1bZF40aXQU0A8brmbW6xQotArq2NJjb3IsP2FxSPqRm+TUt1
iLz0PDbImLEVYu6znpKaNKk215C+2f9FqtfJnulBEbZFTkBvhnt5P9Q3xqrPvT2bGJupwaGE25zO
0AphMizboQNVlrGZXtd5ReMIwCp28XeTU3dc+ykaXTcdoUwlyj1GAkGBDTcJuTlYtDaO4pe2hjPI
2uUk8sHfCpflec5k6m4VLHtLo4JUN83duUWLqkwiUYNW56kS0IRwcGDe5UKlRp70gXlVXVAyv5gA
YQ85Rx82lsrYdXPs30JTkdFA74Ne5qbwVOZdN57ginn7rp9fIMvKGy+IPYmBQE1C6AHSDwIsqXoD
5/XTFop6e0xAwQniWxjUUoq7Ip8vSdwsBMmT9xGO8MJc85V0k9ya92qe3t2ZOql1wYMwz31iS7Ts
zAV8fLA4B8Uug6K03fk5xcWC8HPqh3MWw7gpXfMpjejjR3d8crW6soCmz10JBCYhsA1gm9r1/b4N
WAQyvmdPNTJumX2wvYwKq57eARvsKu4FJorG+ExcxZZWRN9siiO39xsm7Tw90JToJ7WnWbNkGjIo
h4kKVeQFUgSeTChIeA0mhC5b22nf8QJja3IY78VpiKCkydJd6PUffkoRqHdTVhcXDxh5mSAVzyig
jzV07bVlBtl+0qRxBLCAIycEwTwUrME5SeCtSH+vyJljdzo0GT51O3wJw+7dR0a6T0Yn3QTe8FjG
S8iwaHphKcMYhgWCV6Q7WH0odbJSHlQWX8baLA5eoWZCjSePqXa1H9owfyvDX4aallMPpKuvl3pv
gbXb8kcjI6jGgRYa8IlH0ufAfGBdjw4ZrWa28LoxgQp6fX3wYBJODYRxTuwjAAd4Jr27gUu8jrxO
7hqjOoICrA+BT8na9OKpyqpd1rrdZXQc7dOLkC0g4GKcjqoI5mWwDVM2e81U34MEVGPdzstN9CUq
Q0I9zt3CaZr0Vn4MlbUXGJ/o48KLF45fycg+zVhMLF77HuqZlgiRwGoZTF0ahrNlPk7nqaxeTLy7
WNYnecqCZO2rEAXVTDRwBROFIBJUyFGU7LLlmAphHKviTQbTK5HGrwIwj6aHcE4K/ymsMMhJGxPY
CK5pDrp+LZVjXHtqBzA7NCaoHzchVfIhVfGNMfawn6KCoISF3jkJ2SVVTVTt5BJAsaKYyO3kbFt5
eM1NVx4ctqyXZHCXSzig0HKEabB5TJfTAH7+T568VnluVdAzlmrZmLugDlfmmKPeNyH29cwfk6Rb
kKQ9wLfmBdhirBBifh0bFhBB3T3b4pdqyDNO+qiExxcmh5YIglUBeDRzjLcUIwfaVOaKExTVFMDw
lueqx8wcvpGsBIlhic0LvN8A2NRqZF578LnbDta74Xpv+IKTA9Neg8efCXVvx0dSVD2EUEhQS6Y+
M7tnA3PLruHxp/BX+4o8y1VWg6ywRvkgw2KHztkg7AJMDIPgIAAsOds9aU/5nRdEwv+ND24E0l2b
NePpWlLADgERXjHgFZqvswslh2lqdjNVsKqHzt0upjp2vXbkYv9AsTQzUDYQ65nlg1ubl2AsPier
3YpZQWR1j7NjHGbPhQTgXQQVIeKr9nMBWsXYRHyGFidzPRhbdMunCbw16b7TKjGSd1e+Q29jSiUv
oFOmk6icVQjRYpeEVKC+lp3YkjAcslJ+EBu1H4ss3Jt5/4qPzaiYg4syfPDwdW+tkecVLa6JfxnK
9RyTJyTbrN2Q5elYsH7n0a53mRySU8jhTGA9oQlMwwGZla9tghJ9sWOweKJn6keyZMYW3ywNf892
6jD00zFzPxLeDHUccoxwCblrNuVikqKTRPnRp4NaDLR/doyIORlIrVDezAY5+vBzDi8bLstKdpO3
SUEHbVg17kmG2AdI3NZRbBCQUxJC3jDnggkB3FUDcaxvVP0VSA/x2wRquQ/d9B5NDHiKeSGC20D+
L5m7MIorrITMa5VuVGfvUezMu6DgDjVjxnpEDTBOAkY2EcBIfAQjvAWuVp/MrE/TBC95ehnnWZKE
Od+0k47WiyImuSO8IbMSj5UwkeBYQp5SgA2noSNzHv01ayKKxUqSGZt0eyNllQ54bTNPxo+MBQbS
Hz5AP19mYI/UbV69cazidyfk01BAPUschHAIJzbtHF6izO92fQeMyayh72aoVxxeD5F6tyBEvWE9
WXtpyUNhTg7lhH1SDURiJ6EQLcjwiLxb22TxNWPTuxnM5YrPE35oi9e2Jq+PIKzYS4/CySB89T62
khJEeuO472AOGMIK66oKKH8yiuQh7aJTGrMwVgXYvK7COMHr58EMS/zq1H4Lrklqne6cK9s++Q00
y5IxKuVpWyN4auJdjys1x82x9obinFfliZ9KS7pzS0CmBIz+GFFRrNUwnTzff8t13UrgO51kOnz6
PlVTn7KbQ8W3svPo3etY5JuNz7oPkhtyiAGS0qTBY3dyHYbjiHJQ8NY718xLKDwqEqwSmo51MKXZ
iYiuTy+DYk90K7VpSXiWBNQLjDE+uB1GCaqYjZk75i7y1C3AI44gjnGL7TSc6Cp8oS6GNi1alsTk
R411txBpHmEHib7Myo3REJb72H7LSAmzIniILLYg/Db1E5Cle8Ybdcdu+iQYS61T32i3rnkKeqWN
vv4A9s6jqmLttuHW+uogVAHJtHTw+UcD53JLsQj1wKNUilvX2jiCQs/w7W2yICHz2cL6jV1uF187
mhGZ77NAwGqlr0avcauYFCJoYJZb+azXciYEhRk+qtxN9kWDkj3u4lerDsL32CueTAKN+aXW/TBO
JOmIcu+rHlcO2+uFTnwrJ15NXlQE50Wx9WzFH8bj+C1tIBFEpPLgO4TDKiI5bmYqwvVQ8pSVqUEK
oz9sc58Uc7izFywz7M9QwdFTnilVuhWej36DVRzvcjWc2wB+EpK0ap6vmCqGnc/GQpKeQlXOgBu4
3X4a/W07m8htWBOkfbeBSMNczGJNXQaR3DolXpEsDXiMF06KsZK33O2zTSFgxpsiY5Ux5TcK6WqT
dUBrsuTD0kLjFsmUkv0BTvnVQKu9YgV79/NqgqNL0Vhp62yaTHIDmOoTHtW8BmSzxYBVbvPGY9XE
6w/k3JPjDgPSGfGcLijGHKKkGSgO6mDkJTBsOJ45b9qgUmeYId8IIqw2UzB+h1ABXyFFZAqumNk8
zimzfnTCmxmy2igm/3FQlLYZwNh9jBfNaeDFtq6fAHnq9lXwVkR5fXFjJiRiyO5pX5rr2GK5xsQk
Tp2HqvN+lKmmnFkIA2zpbVSDBndOkUMlubFnNZ/uSQBAXVbbzB/EdrLLl4YZOyqmghEp99Iq63UA
7hy+9HNAYwwgAikMpDdlNXARrQcHywfi4Dk+O3mfPIWqeqwE6uEQk1RmJACiOqO6lWZns11gLBED
LpcuhUSs6UM+UPMZuLkVXocuOc7V/CGt/rNl2L+ayCJjhPbZajo6ZugX/vOYa256Ef32NUc9A6gu
SsjqovW4Vf0WikrRvyyoHi0kD5rG3plgCGYA7Qug9g5gO+lKxLJ1lbEONc0dhAm8jIS7j29oQHCH
203ucbXgRFrWEUj4RrPh6Qh+2wJafE7BY+PJ0RR5gv04/bzvM35MMg6ga05fHdj5SfPnHUD0lK+k
7GYI6Jh34zLhui7sw7xT1PqHGZR9ppn22tIN6Bty8TCyiwJ8H2kCPiQUnbGMUBCeMfqLL2PIdw7Q
fDC5PFm6rdc8/QawvtCEfdiN9YqZSk5P4B9KMPym5vGTeGCcSID5iDSr30DiI6P+1cigUcFxyNBG
QPbP8kY9ZmwijUnvOaD/L+7WjUgDYAcPQYWAACJlSQrQmQFKpwfkOkeg1YkCeQfGjkwpRJk6b2C0
FTJnIggCogjinqF0qNMJAmIKMIoSukZwgSLAoFcGL0IiDZYRHSjTDxtZS7Eude6B0gkIXCKrQSYj
dDZCr1MSPJ2XEBKcUBKg4OkkBSweH4YB2s6hoJ7K9ou4p13qkr7QWi7Gp0+jAnNpUoflOqdhJLBB
jCGT36h5yNVALpy8dzrbwSXkodVpDzmxD4lWiOCoXzcZjArGm12ZOYc+f+0IjLAIjvB1goSvsySk
TpVo5/5nqHMmCKBY9rXzK5vgmRBEga6BckTLm+EZsHCqRypMOEbEKrhwdZO1fj1Joi1iFdwCVc0H
e5moD4i/cHQOhoevEYh89aYnPu2YbXJgFCnRGWOE7jUgTAP8fMXuTXwP+BNH4jbGP7kbOoHDL9p5
VVickmmBzEDndGDv5JKR3JHSR/CrUuR4xHoExHvAu7yGdPVjiSLf0gkgM2bIjA7IdI7cuRXSOLJC
KtV8ziU7n2XqjkLnibBuHA7wC77DnOLGnWwWXYI4uOn7gEYgKUklkak4J3XzFZTklfRcOtY/1jkh
ygSxgYv1P3vFTl9uJXEnaADiXasTUIxAsbokE8UhHAV8QLgbiEtpGnJTPAJUFEEqKO7iJ9x4b77O
WEl12gqUswoCVL9vRpSKkC3SXarTWVKd09IT2NKxmxOGEqgYGVGnOtXF52mvI/Vo67wXVye/NDYu
80CnwWBI7naVTogpeaBLnRmDxtQ8hDMrPR9jndkm31zbuoEBZfFA5IzTkT1jVPEvx8PrqFNpCM4m
/ImgGlZRL7HlRVc0oswaK+c6uIfRMl7yklU1UTfQGaOt6EGjJRQwVYippqVtnRiysSI8Ny3ZXWXJ
TIgInZAonQ4V6Eyo1XqukG538yHIb1NZvEyd97OCO39S3Cwl/7vUKT2sG3W7jSVVJ/jY4vuIn2nT
9/67YS7JDj8Qhxl7JxkbN74BJOkEqFCd1yxJ5k/XGR4IY//u6+wgGHf8a0mgm1SXEBz5PsrdT/ix
J0cnD5kTGUS1TiOKR/NHBdyURpqkoojIIkdnF3XBdzsizQ/Y8Hus041CYo5KnXeEbQ4P+nVhEjYG
PLieiOj2iEgiZtXcFTo1KWUNtAua+qEkUOn/iQnv/yt/nYsn7X/9u4vtv/jrbr+66FeTfRZf7X/y
2Omf+vXHY+f+y7ZdH88QNAuwCGT4/rvHTvxLKLIU8baZtuV6vpT/4bGT4l9S/xt+0MGexzD8Pzx2
0vwXpZBv+5ZAei+k7/zfeOzk37yapukzDwIpCW/E5I/TZr6/Ouwsb2lhxiIGxfVDk2DysrMyHqU+
Tba1T9CL1fuHQkfjLUQGoIRKum1JKt1xNBO5DvNfA8aidTi03qX12IOzh0Ttaw4YGFowwwRz7Mqw
ChhfG966bnZkj0EGrIK9Rc975LimYXZw0tGPPVi1fbTQhqVDD80zotzp5cCBQgVhWBjUjMT4pehp
HhzTmq44uXdBiTcwDeL5lExed2lEzbC9Mc9LFuB2oojaLJ3dvCjJeloxhExk5p6mBJEmGsboUDLx
9CuWWInkEcswGPzlXvg/jsa/Ohit/+bqSr4jfLCeEoId8n++uqYzezXyVZLkw+oBw5uBOlzOnLW1
9QTeD7g7AuC63naeofkTyQc0YyY4NKIrMyubQ5uIT59RvF2ObxM5j//w+RR3GE7bmUwC7R119bcv
PY/eUiI1tk3zb5gS2Idl3owzSBn/XdZNdIpkeA8ayzn3E1k6Ghzs+THI3AQ3yB/Ib5pWzh7S8DNc
uAv6Hvy94RCcXOxUZ/nBwPgRI4d9yTx06GHPBtivPwAv4iFz9ffNcmdfVel3VbXDlhrn/ucOyIfl
stRLQUs/DXuQpXiczOOE2BnmUZ2flv6Bs2oXVhkKtBHfuuHW83nATUzaFyLu3B5udkLeLeqKXTio
7FmqiPMUU18l5+4RRLtJPxr/diinb6VkFRolQJrZQN4xyTBXZHAZ+sOBgE4SQnCJA4MCR01KZ3D6
c4MUbED/ySWt2UR/u/gKaJEtXOlAinH0l/MXcyv7fnNw05qpeZJuKhk8V6mXHVVoPZRzPp0Hi6gd
DYw8WCarnyAydmE9Iz1034TMnZ2P1XzbJqRYDgr2sXQaRqD55B5FUjCoYMresjZG/3iMymW6jZ6f
qJXwOPMKaratoNxPGxrVZkiHrQliYaMWXC+utezLHrV+6Y2EpMWxu15w7kDZXUdmVDyY0jv+Qbv6
wFAgb/vzEcAgIqKeJcmcle0+xm27mcd+4KGuS/SSdk3f3f+Kpji5lrYTX9Ml/Oawfdd+g5/sEFva
MVSJhf4HCn96tXoijLcQIz9tMc5mfOX3tg1HxILxC9JjS/PyGqnFPyiKpn2AgGfVWzTHATSFf/ii
+EL+yzelPOytypeezVtcapvyX76pUThDZnUEprRlNEJ4Js2zZbkmu+ShjwRiNF88OMPw7oflDcwK
UUMjvbybeFewVS5enoi1atu0O5PB2c7pfth+DVtZVbdgmpCy20OzRaBBcGdS4d3Rnje+ZjwIeO54
L7W4Ing7EZ9gNMdB2NYORHW9b33T+MgQXI7JJM6+gK0Af7g6Qrcf93Hq9zQRxosHfIb/0p7U2CCh
YaGp0weB11g4k9GrU0Wz15jM0d6m6dRs2G+yOCDtzhXHiMm0DtReGAIWAMgP9sybuU+2yvKLPXqQ
W+mmH6nP1Nkz+wbJc3foHO+3UaFZqkLLOloxHIMAidAOjMFPkFbehm7/RykNxGABvjTTK10kSbc2
r/DxVs5Poe3XtPOMNxJwgP4cPgal7V0ScwYIRTpaRt3U+167TVvZYHSaYBsPWPYs2THSHWeWpiwz
AboAlWpbMmgqo0VXBIxiO/TkT7tZNz0s6ZWbfNrJBiOhMThPSyeeylL8CCPjBVfFtCNJ8d11lLvj
b4gIAs2zQ9oynAd7UG/9BOH3YLKejqb0W8xw5ywrtfNpgrbUyvW6YdWMjZq/s7CbVktAv6V2wEIi
nn7VTQut3gBVDu1PSWg+fz6mXxveJc2/LXYw7ufO+2UyBDn0oPz6KqhPdo0Ixx1onAfrw3LpAyiz
NcCVNZvUjr/RvM4Q0E4CH8MC9Dybxme0oPdIxId+8IrnUIW7bO8TtPGtiePqKAoD3Q1IG6a057HC
LNfimd7nCaygDjZK50PwigDnnWsTQjzYr305qmyXDXh8w3gwbzPvL8xw5hE78am25Lx1arrAJENF
7noE/ZRx8JX12WXoInPv1SXTUnFRHVJNgHXE+Vk3Z0DmG2MN1QL6ZDhS9NjPvaz7deuTd04k5Sfk
qAcvI3m8hXXSEQCPydjuz0VwYEcI4mJ4QdfR7doo+FjU8JP0r3jX0aUiptpPEwbwajhmKMa2Hf7o
Grd3JbBP9fApNx4TscAvowNrpofeLxQCR2vbG7N5rKoawMvvvLSq48DY1XHlzsm89EB3/rN3/Pd0
Zqfm02NIcSrmzyR2y3Xgey9G29wygd73H2oJXYn99biwOKaFciSSLlchr9cvqb+8hPBfC9dFrQ1z
j9eJzy8jKoxwYBy6bdRh8kfiN+DwtacD48uRXefBZoBIM1RgwY4vyC1/dLb8xGp4Q0rNjNsBaujm
9j8hwKz/5oM6UniSA0pZ6u9FxSSMkiOU0aj5GDQuccl2YbxYNq/PrIRFQ/bneHF8iJMGAM6RZce2
HP7hYv05O/92sYSrAEY4qNXQ7P+t8KoIkpuotNBOQCs9k621HnyxnNiLEm7R+v6RYcpLr8l1XVqi
mppH3ieufzVw4Bx7qF8LXolrHcTWyXHMx6wg+45Io9yPhgtLCOQny55icsCbzCzZCiob21nqnTMR
fpcaWIwZq91QcFtXkeQu2HEUIBBu5anDFXuq6vAYN7n95EKrBb7EtM0ctwvUre2gS+Juqg8+Rxzm
0svUd796Ofa7//l+0t3F3+4nqlLX5eNDu3VtW3+Nf7mfTAt7qNGPwEOb+thNKYjNwGEoObfnHPrB
zS0fgzR9BQhZ7M//u3qoecFsAOGm98ILidCIMSKpQMqzYTskryaI54aGCfyfog560nKwEN0hOG1R
apHAlaYkgZSFHyAkj4wTszNSIPQ/+BLbvQzSq4kI8TTrf/wRaFTTQksxoDwyB8EMK5nuA/AirSVc
147b3gUVJUPEutuye0rBbl5V5d4z7rGTbPUqB+7Dn+AQHJ93VU8bKfroeUFk2s+Gt/+fL6kF5O7v
F5W1li73MeWbmt74t0qhGV2viI2Gi7GoH3mH4mRp8t0yTiOb2OJJFFAjBrqRTiAT6VnNZypvNrWV
vtdgJ3m0XRNRy9UlpmVRBXREygdjSsGFVt7em6LHKcgOUzK8uQ48YbeKPoGXRSyZXtiXu1bsvzqR
9FCjz8C3MhjXnfu0YM1FxDQOK4Zg4xYrbIZc1zPIoW/S8Z4ujsUeU34y3qboGlhXdrH9s3JRidUu
jRHck9M8+jG6B0K1OJrXQYuzv2NAgrsy2yrYKSAjwpR1IpClNXkGBjb59NCZTrsh4Rhd18DUPQFP
EKr7lMenIRcfggDbClmSbZRkMCefVVo4Z7cvdl4Qt+ibYe6GRvMzGtBTM1vM0ItYei7MzsFGgJb4
xHLzDbC85fgoIQFS0trPji32cyhZUo7Ec48ck55jcs0rgYqRJZ7L4otR9+9W9cjtepQuqm0vuY+G
vpWRv2ksloRBRkpEJxGhtk47r204SfvejD5YpNBCQGKoGLCj7kLLSibexvRdpq4pvR2KxdYWGI38
dqEvBfPVIEyI2IPkeZXfSszNkdLCBYbf2z796BbvK7PIv5SY8NmLM6nvxvMUvIHLJR3Y0YmPwYNN
+GZuz2qPVWHYQ2XDclR+40O6a+nYxt3/2coCeY80H1zKrSgNJZ+Ary+Ip3irSLvrXTc9qWveEqjo
t3gOXYmTs3Uf0a1mIHHFY0aaw9rKEv8kQB7Yacv4+c2YyasOmd4aznSNxPR9lK3FWYokKrae+Bp+
8KLN1nBMtyCpkwe3IQsmy0BwTyi1gxBYzDSgtFQBChc/L6tHx8t+kGYd7KqJ6whPcNxYgf8ZuMWe
lyOpVHgtWr+FUcoXUjp5dWXDeM0MM2S3ieCnmc1znFvLgQTy+9LLo8vKnvaZzCxU5s+mV70wbW7e
+2Z5TxGWL1Iq2PBe+FKT3FxmyBbiHBe6aegMRJsBMsr/q8Fok9cgSmyKMg/P8ansn/IEzVMK3Elb
HdRaXMjSDa55dquN7ejLXwPmQMqV2N86A+m4zB9WYDIQWxLDh07rmE0aJqSj3xhBSxpB/ODJe9dB
PpWSJ7Pg8WDxCb6Am/cssDstcm6vIWELHFp//OL8YaMlzsU4NBtbPVSsP58I8KzWtgsTpDC8p9Cz
bwut3MaOv0QdZOeCbdQ2tEOYb6uGRfvKZhS/igCsbIow24vQa2Ey1Kws4/EiSUZSloHk0LIe7EQh
QvDZvK+soTZ3/egOMCncO0EIOlQ1eUECMa7IMmaqzvAk5SlcK8eGdGBt2gQ9Z5oYwTZnzzXm1W9T
0+V9HVGGOa16VJmL9VJWKLTqaOfbw0tFiZTl7sc0jy8TTvEzCxBUcvhk2aueltqodxKy8Mbx4tMy
ts9RQiWcVaQzwBQUPvCcChdF7/CabJYfA3v2lamZP32aPUb592ie9kiGwMcvuUAWhAV2ytSmKtBL
8CpGiNp+Ig8K9xW9dh6OrDRnMB9NlZ6ivtxMtbUyU8ze6UiD53AEsW7t6m0D+QAxoyBpt6zJ/K3x
gdvoYjagjgs4lXLaGenobMKmvM02+3eSzwl9o0GM7P5NkBKRm+MOXVRw7Tt5DbCLUnuT3M6kT298
CbpCwktcoMOW33UZTTRJcYB9vePggiORrNnzZ+A56uSAuo88455HvsV8lLc6g9SIKSi8u+GSRUbR
zaX25mpjoOfQ3+qaOeUjryTSUKfl0/HlmYOCH4O6tEFMQioqHcbaBBW1knkTb80w4qEJEUdh5J8I
nlvBx2ZqX6YLek86B+V0tEX+mX0SgRL998kb+W1b/1ktEz6N0H+z5kgzBZrLC13ZfOOkctvoPnAG
reyehCvyfZiAwIpeOla4YHjQPcuQKGnjitdA7sA9XSRToZDrt7XKhrFG4tGDeMYJztBLHic/WaLw
mpez2DUhI283pgXpPBZAbEXIhIYikIWQRiozIvY6/a1GF++nkacoh8p8P55Gvw6fPMuZD6I26Azy
eEVLzdIzxwKUd7m179t8ZjFYHr0h34uuP4et+cFhv5Ft4qwNa3q2avU8WBbquKWifzIADUkcFG0z
ouPyIjqCqNNZLM+pPTj/xtyZ7TaupFv6hQ4LZHC+tSRSsyXP6Rsi0+nkPAWD49Ofj1mNRtUBCo0G
+qIvKvfeVbtsWRYj/mGtb9E3cK+CECyRsNVvOn7XCKW5wN69RGjdWzptOfxUA6xw1MQMfioKnrSt
oVVLgwV3vsOmXQaCBjEdmYP2WhPvIgUJ3mz0Lw2GPYIO58UwdWZiwvOuWh+YEa4a4mPRK+UMzcYK
zT/25B9GyeHrj+LOHvR13KFsgRXFVCdJ5rPb8NwACoUfE6PkHmVNIMYkcDiEiNNPEXnoSF4X97AM
REAl2iNc9Y7qdumOg3S8fWtjx/fc+aREhwpaa+5uMv02Ur5NO0aHZEJO61cWNI1k3vUdNIMqaT4R
9a9r8g6je4FiwBM/JKOUOC+uUWPNbDuZz+XxjKR9MdKtSe7u4DntHjo6ezc9+vC/psH75gBgxTnM
3673RyzC2/cISDLly43wch92MpIykVeMtRb/JKLyyy24hDEbT0kmtuM8oo8dpNwVJqAyJZ1f0YAz
mw+At1UOC/NoMat9JuG2xFH+s0z7L1bI6uI5OkhseSOPEoNvW3GNl9WBka55dikZcIyFDAe+62gg
b95R5V5L1ADqzOQzR0DNImZrx4l7IuSJ6aXhjWAREAwYUpL5ZJ9ciBQz5RJNtqHdPTmf28nC4Tn8
bS+WjRllb57+NvWFedElZ52JHXDnaKQvrGvDmon0yckQ3CXTeU7zQFZK7U2w4BgcOou3RR+fJ5Kb
uDJSRKoEjBktB3QFzzRBJB+gFF4eKqboqCKac2lVKc9ABXrSMxuGpvpIfCSxVXCJu70zzERzzc+t
RFpCw3pYKM5ZXTNt9Rgd4A6bLkZXXjKGAPfEbN97DQhrRfJP393QnP0yko6dbtftoN4lzD3KEzPH
W2/C+ZiypuZJJOJgRPnvQDmTrf6WzAGVqR/rYtO1LjtdQgWgjljbRODiqGwnSA05bUXMbsFzFQVr
gV9sTXOoywI8sYrf4IliRascXPRz/QcjiTxaJiabCaOlu7wvNQJnZxE8aN5j6ya0jbUHygwBLB9H
5lyF9+iP5nKCpfBAjJOGg7NLN6Sm3ZJxbI5D6uzJEiL0sjWGjeb5bxC09ka6RGeOm/w0tQRprf8E
XDE6T2B92bIW1FdTjdbHYr9daVgcA/gmHnLPkvd0Zg9DwPETV8kvw5EGhObFp8hv0n3dmDMjPPk5
gQ041f2wHMaum48mqxGK9+acdR3viRYDbi91PlhGtBWsnl58s9PY2UuShlEg6qgBMQjGTKJc65JO
u8Zdd7K2/5GowsaAFrBj9Q/ZXARKW1fXyfCC/PeeT/fYNZ+NTjswcEqDTPMQcbSdfbPcPDApN/Ie
kekA/i+EPExyo2X9cPL5AGUSdwuorY1hIK/Pq99s2BH+s4kznUTtycFgJAeoMONKqWN0QK5JVlg1
pQH+O/te4YW3UyqycVzDt5qOxmZqNVKPbShZOCE24hnO3DZNaPen6toiWAX5J8yDn2MPIuJjN8DO
2fQryIiA8+wQ6fAeMjF2j/XElJN79NvKrtLTnEusU0EpjPCXMp6DRdlYnzJxTHXvjpS4umHYIHy6
aI5/XwJhCm+qSpyDxZiKnYyH221nrRDhvOIjM5lpfVKztVc+c/Deqq2N0b+hLVjTH9LTOFvBZBh/
NL9+9ddgdWPNtHFUFp/tvAPBW4riF+jy/Jx35FqkiDwDG8feZMjuwr0MRtwG25apyUENyBB5TtfN
TvdkNY64VmP05GAS3AuUNvt/fkEfUuXD1Lk9KyFmBJVbBn3f+nvGbPLkDLoIW7O9K4/kk9qRL0i4
yKqMW/cUV5ybLu96+HdvMPeXpiiKawaGrkuS4RCTah8CPzMPc1a/R6sirtH7r1RPftrFN/r0zyrq
+r3v492TUXyMKl8/KySpUczdjpTqseODdp5xxIFdwJJQEZ1z+vtHLoqWmwBLJIbk6WIr7bVoHBe8
XfHSJrN2qdxKu5R015hE9DzArzlfk2IdRXbMUqeJMFk7NqqnpG/eCV6tTsbEbpMfG9W0Nv+ya9LQ
OjszbjrBI9xHJgTwlkYRCeAtUh3jWPSLYVRZ8trD7g3HZCbeJuOscSm1QuaVbMdMXIkkiSQo3tSB
Mq59EWreUIo/kglGZgtp1+iNzdepaYJamxk9W9BE8QmuzNHSOCU11WWM2d8r2ZgJ56nKk5fcJuSz
SrmkpM28H2+G3eNxGWdmvYvWhZyUf/RlPitMYNseTAA4cirQnqmY4JbvHGrLJR3DLq/PKnf6Fxkj
MnK69KS1TX/qGOvFqMlIIU5S0pkteZKxMz+YqjF3FQFo+IEtCPro2TeLWU9HmBq4sNKuv4pCvvnm
WNyKru0wByEbNMv39YeohDbdkKdssVy7Lwvx40jZpqd23Q8Qd0+WgL1wLbs2Xl2CQM4yUed2YHgC
TwWPAVO8hzJLiPmMObRivfzWzbcxcadzTKAokUPM+RBArqsA0RE7mdajv+akYFBJ+MdFldtpUdfM
AuyepwljfIXLFq5cBHK5on8p+m4HZYkuCV+JC459tVTumxzKvWfZDfNi5F5eg+SvJ1m0E1s59k88
Z0i66wRPWowHEH4lzT8ZXZeOoek2R6GBMfciAWcea/RtqtGds6xxCJHvflkjoFOLY9UXOTGa1fQy
d+gQYPGeLVweGw1n0SE28Rg0lT8eere9uDbIz8rSYdZ5docKi8fan/ULkH+dG9HrA+W2/QUyDf10
P1DmKvRk5ai9t5afHbKoYDnHYHlWWfloWlbxGHF4MayKAvog61jWDIYGC3hQV89dAC0igeoS9yne
2OXPmCTkFShQ+GOU/ElE4uyHSFyNwucIj9Hyxu7q46jWNCkEm9uhtJrziJpsy5NBAGxjvppKnQnn
aoN24evXpFh/+PQHGYpG+q+0fvJd3CouMvInVmBlgJh5TwxOhNy6jJ/n7G98SI3gypp/AnmgB4z5
VDv6qlxlFoROu3pjrgoWI/M+JKuqQ5O0/cEAbBsWWatvW8uS+1XKQ27p9F7AB3hQI4gTbW7KfdUU
+c0fOlokeGojWvfPrvEuKWEkL+ZAL2Jjq27bzDs0kejOnRANV9HRkkJ70VuTtm3Wf+gzoQepzI+E
r2OfbXQ673i8o5l4Y4Nl7EbeXg5z95eWjriWaxJtEdFuSpfio5EqDfFb/YjjCIeLyRPe6CVfxQWi
OvtjFwwc8huZ1Oyy5+oVtbs66Drfwo3ZxumC0Br2UeeoHurTor8CUlnBqjPNnPFexvi/+AH8xDAZ
CsaYqm2X+Lpa20yk8WLVLWrk+Fag1VVzKCeJGqFESE3Q8iQZqaerxBiTYLLex9KfQij2zkYl7VFX
/fHvJ1755KrD+8XeL+x1KTC8W1E1nPOVeYPOg5HpSjUCpTUGEsl1ICfmXOnck+oOssND3blTjACU
PaThiB4kGPW6CVSNzBqm/3BVRYsN3htPrdV+ecjkktw/iIVbUHelRHLGQziB8EMILEDeLLysibA+
9qZAit0PtGMlwpVKPyxHfZFPncM/c7QNN8Otf/Wz/xo3LD3HRAArk+KcGIXGAHYdfrZAHrG+ahWL
KjrGBdowSJit7uoWAyQT13Bffw0uXRR0pAR/5sOYj2lYr3Mb4JFbq9TOTb5Q6a/IGk6a4sHu1V3U
I8c3umFSDtATD6WKdzXrMweZZMOm6ewVOUpJ8MPXWEXpP9eNk8eadjVdM/2qTyZ46QciBfB3lNOx
EgUrjKZbU+2YyjKiLsKyXN+xaDwJEzlBNEj+1QjvBTMfK/C0eG8wKGLw2EOCcf5UdWId7MqAtigS
ebZcfjtN9dH0uvHY+ckdoEwSzE4HX18uONQ0D4Ecs5KWIIKH0r5oRuNeDNP4wSQu4mpH0IG5GH9w
3SfxZRyJN2ER2W6ctsAuw6dvcT/IxpLITGOEutVrJWB6VHV0dWaeIEU0AEaM6DTuTYN49NGmUyLH
bAzH8VNbP+hSq64p7sJgMYE6ty7ZbibEbJLeOK1tf3qitsyDygAKi0GMG5n+lmiXrU3KwqHEGZIt
oLizvhj2ejtYQY2JtZQQLMz8zLZf7j2zT8N+MnrcvvMSWjpLSxApifSfMp0XkJrLRsd4fMxbMvEW
SZ7hINLs6PXpRWH8g5xr/mbEAHhNqeOMZ2u3pFiu88JBQM8lUVkMF0ztwuCp5lmF7JEm2me77rQn
q3pLk6iHsCspnqYoD/qG8GVAXNF26aoqqNedKM6JYz9Kn49Xwuzep0NKyvl3XyPEwpROaAY5bDTw
YLjRmD6QvoIeqPG/LNUTSdhclNeIQzNoX+A3UBGo15kU6idHj16RKBE3lelY+3TslWREre5PhDMC
jWtCk7UhIYShi51Vd9UiLcvIQ4FQ6IfIU4MhmQRalOS1S5HUdwPSiH42PkAIhj5i5UOUm96pqdHE
Jn77SrnhIBulSy2xMZEw2831ZeD7dFAn+pwYx1r3bmVDjTWOEm3xbJEzp+X55e8fsY7/gdmiwQ49
44OTORhyio+OXeVFHhi5neDEPxId0gdSoBsa5+jDGHM8ccRbMHazvxbGFw81xnLVC4oItpoPM2KE
va9p+K8H6kO0DhQzOO9SQ3xa/Xic+265aIn5jC1f7OeUcxi6SueOIT41eitE7d3O12qQJbzi0eWz
woOB9EbUc6BP7oUb8hkrEGxF0XsHYzTnK5COn1aXQczpDY9ZhXEqCZDZZHVHCDLtqN0IheMgKU/R
4E6hrcTVjR2+wwIepkjUyo7WwVZ3zcYmpf4jygURku6lqUp50pWjbuA+vy3ZJT8QC6/ORvTwKIO+
7Nic6XOzX0KvDxl6iV2yKP+aI5MoiJj1Zfsj14o3elIPsKiPt8glV72sjjhdTymmHjwrVvQwOQhF
2szvAjiM3pZJd/dhIlhXKO3fS3t5mYt8tZ1N89kYGIhUfDdUdMbL89jEzTaauoMp42yTTVq1rZa1
IE6Ho2R6esGSzjq2AFSC1VEOq5cg+hPJrHxdxPK7qNcQVYMxheexho69YOnG+MET1t7I4ZFxlCgk
NKg1MTaPkLirqh2OQ4/yvfJ8c2v4v2cQ2yebSmgLIyK7xJZoECC3L/DbqBAtiNLSHt+NunSD0sIB
uKCrHzASka0dPc9IES+mwVC9BlTxbNlopxNUidu25bjKneclST9UbMZYnLHnpLzv2xNvWbWlH+kD
7EYLWb85AbF7L+cOlFO3l6Y+Haeke5VVNGDQ9ZbTYj5Lh3rBWeMrQV/Fp5EwS044njXB0nZdl+3a
1MTaj3jy1hLWQa85vfe2eCyG+S0GpWd4lL6JesNcelWg/ULfnXbumD+lKSR0ECPVhti14sHbZ64F
6cpPsC+NP6uGUqEFM7Fz8LvnqnpqmGRth9En+iDFZGEBVFxnbp8KnglbRJo2GIBb4U7RrvbaLwZ/
G+JrHqOGasZ1T3CoflV8ODbri8lsDC+Fxe1rlrzKBpyQ6T+XZvQslbPNGVmZE3xRrzenS9tX72Xh
Pk6wKkLkpdOmT/xmL/ql3IiUsK221l9nKOR4dftrj+aQzE44spceIhBw1Aa2Q0rcWkQo3c7idERa
hXAq69s/+FILbOCTBiWsP/RTsqZBRtdYQsEwGOGPY5wfDbV8NfiiH2BoRJsuia9Dyrgn0Y2bjLvP
GlvcBT+Tnrs/VWp/VMmhHXMPqTpiAtUO8wXoxTXH101yg7scuvkrdtg2ZGX9ag00VG013P0xjg+F
N1wJDtkKao4grUxvi6lqszTkrIq1PRneJO9Jb1PyjYhy5OQ+lzL6cDrQk11CmoI+pl8aqb0uw6GH
FtZNoNKFMnu51ToAR9FjkMMFSI3F2GjqsmJj43Jlkz8nAbG59Za6FyDWyLlYR5V7Z367kZ5501ru
AqpJlwqDZ2vxmk2DJXLDjpYahKaXVMsDDAHAUH9Tcl9g67QuDKU6PiWo3v6Lv6lHuhjgMmX1A5Hg
zeqIrIgdVpi1EY72dBh4dP3u2pXppXsC/DaidZpvVTUdkziBe3WczgW+tAdBS70M80+RG6TmWG9W
kWwbrz+rUhz05Q/44zDXshdzyV8gWoyb/9ItJqSArWitY5dFHjPjpnGe4akdxyJ7yVgUisK+9tFS
/VNr+P86xuY/Kuj/LfrmP4Xd/P8YY2Og0PnPMvvD1/eqsf83if36//inxB5t6j8shD4oLgzTMW1h
o2P+Z44NwhPSagyEm67L8o2/Mf+3yN5x/oE8SRiE2TgeQmgTBcz/CrJxzH+gWNE93zdtdnJEUPzf
iOyF+e/aLa4Q30DiS2IOYn5fOOtL/1etDUDkHpyklRBSW2718M3I0E2z3E+R35T2iQxBdILoMWsB
CsDfFUSbN/JgUH5z/RIdOXPkMxJEvaiU/aAjh62APsWpBIqdMdD0ayiSjXfgJ4EJOh8qqyWJD0eg
tNgkqT1gyc/K/e2alNYMONQq9feyYDigaVvS/QgYL+p2y3kE+tQ5BETDD46dHzXHkcAvmtU4/KZl
a4/XoUx2io2csM7meJtYas3C3E/zt9LTGyOSUwmOMkuj9+IZkZqWPbrZ8ujPZ7Z7XEQL0F++sr3V
yuFRdfJRUqyMKSHVyrkO+/jYWDK0TRnSGoZKlKEq85DM+CAq7GDusKptvREtRR5YjE24z72b/6Sv
s/WherR+RIe8Mp6MJrqzEbjHbYeF+vCtYbLz0Y9iNaNakg6+dFy7blB1PUtujazFqz2TfxdY8Fwf
7J321qSKZsPc9XGNzVkPHAhudjyGBpIhAbyhKZcNXeqkwonkoKp3eI3JHhP4vrLYCQ3tnl0radOQ
qPonbyIFErEOi9wHC3ZDSWhO29phWuhsgvhRg24p95NwQicbQq/Ec2jtvCC/Rb1/1bBnd7K/tMZ8
JvInrvdqNsIuOcWxvh3YJLudJJkD/CigyyxO91DQzOje9hOkEZZwKO/6PHlbRNCAsOa4x9y8XPPA
cKcXMbsX+GrtWJ3hnz24Y/dWAeAlu6F/jtr62UgyAJnyMGslMANtjwpiHyVIZr1wgX9JhMJlWgY0
zdlDAWsQvEFE35EnxpZUxpPeB9voOvRt6BhY4tkZ1v0tW9ygfc8kIYidumrn+tfAmp9pCIkrzq6l
9Mjo85b+ntGISRKjW/JZsLVfYcAdK1Mc/uUQuf1TD/iv/gwcDv+m11ofTEyOpumRSGCztLP/x4PZ
9iRHWLgvYKW2YXL290UL0PK4PKeeFyI02auvDFjsHMRrS+E90i4zHZhZpZRnz3HONQq9Q5ZOJ/BJ
OxCaYYPJ2LW0TWW7fFzIbMzm10G/zab9qFv245SARzDqx6U7jIBE/I+agfhws7CPL8SeRM0fh8d1
SuxLvI4gMdV04mRY/XFqySEHRJKgTK6ibdfWO+DkbY6QP0mCpu8Ct8e/N/I1GIc6ecYHljDz7Ifv
j6FZXuYZEb6HLnyXMqtMQtcpMazLMMeq017AG7X+xRvzK9633YS/LTEY7O1yfK4q2ro8hcpMQp1f
n7bLXzskGVNvHKhJDtXk7lE+jMBIJB0XUcVxwClM3N+2kQNz8QJNKjGenHY+pOPavi4LBlsoiaLU
7jCJnpFeQiDf7Cx+4x2zi3abVU1glMBUeoxBXpg3KQbklFxqWByQBBUToxQsrFktG0LugY7rz5EU
zxDKfXVGG7N3BwP35bj3gMHZKLcNdIfz2SZEb5wQGhJm0hR7oRAcZW1Y+uxUdNIyfXtH2zSwiKAS
CaBXl/FhqZ1DxiKe1PGTlZgnKgwU3szHMuPMWX9G8thBtHpmL1eO1EzMfZEmx96t1ezbuIeOodmH
ITYPS7yvxhgmB+SeLSYNUk1O6dQHHQr05JssnQeHCRCyObCeh0QRyLNo1OnOzm3HHWQJr4IzYZeH
bb0fxZ4qCj3KU9bY/wf1rsCvwZX4L8rQ9aFwTIEdzDCFy13l/4+HosAympQ2AVw8HkFmL8ySmFp6
J8PTzh+EsAV+BdGyDGeYn+01U/Xj3PuPWTLckNPE7Zu9zfs3VPxmom/JYjuiTcjZQQEk3Y4budUS
cUiR451m2rb4kRPgBpowHQIDSyMGxaLQMVeTTJIl4dDSfPCfwSWcwn/4SPPqudGrF0rqV/trsvJH
D9/IQRPlm9fnb+1PAhT6cl+8UCTriwa9WO1FCvtKZgf9WL6p5Gku1bmQ1pNeVc+cwc/uF2ZVRD3V
AZYiUiL6OhajEJNCqYWmuS07ZrHC4JdVX3obaaX2qLvjvQJVMKg2yJbqBY6qM6hXXv1jFO3U9lLb
4k2kGG+Xq+pY0XdNsH4LKe/52O5hwZ7hqEToIjS7PcWWCqGJfc4bsiaPUEaPs9cdO7c5NgDIGX/Y
hs0y7qyZmH7Y4MIfnQpgrfM5ne3TxGWQyk2s73DSBji2NjM7g3zJzlVqHQu/Ojp0f8s+Q/PgG2Ln
+TvcrpMFsYaUOg7rhROv7cpdgvAwIbW4ZUQNtorHr6+ITV6HG3/aljSraILjkTntm4VIiaUBBKDy
0bosc97tSIhCiq7c7lTlhcFjDjFIaW11/PsHk1OaFxYq2zie0tNsG2YAxuRlWOLmFDs6x76nQJw1
U8qCPAbpNzQ70rN1NJ/ZckblOZxE/7uKGip9D396qjpj66FEufhVTR9Vqo3es14Brhrkdv49LlFy
bcndZDdpnCb8+Vsts74He1PpZICvpEUTqR7ti4fYfjszOLcaBBE1p19liS+wTgMH2lLET5LcKIfw
XVtvPv15ve6I9HXOWG/ElX0Ts1zSp0pL3Sft0PJ1SuKpDE1HyTrvoorDlL9mTgVr68Vaw5RXz1Yf
TjIO75Ofb5L8V0+UGGG2D0NPOhO6DsbeMTTK9G2h8tJ+QxM5SCPw9RPTmwfD4ttI48Btq1IIAaCp
yLoy3GynqnM6UT31KAOdwLPvLSjCHichOAYTpRZ0AP5LMPyHhdN5+Gy+SkRRvGKz7FcU0YaqrEep
6mkF+ORajExJQU3G8xaRF6RoIbCtR9kp5+6ScwPRf/g91JG2XeziOLv4mdNjV2FaRmsHXGGXNhF7
fJ8NHlGtlWaWO+u65ODKbIdY01mecGshCiBx2QNvAX/E/G2PDwzon7FLPdnecJ/i+gZ+qtTqh8H/
M1AZRHYMnBoYjOpRexdcDmBJlbVl97rk/dGh1aw6F8RpefYjDcHNeqqSuBhjfV527ZwHI3moPiA8
eNUP6TyHeOT2uEcQ8jCvR3hJbJA/0RpbTPA3naPOcNnS3ZQ3jwrR4JK6O8PnbTuhFULqpR68OtmA
TmAVupAU/qj3zdGU5qkliPLQDvGxWhwe430e3STL7NJ19sDfNa+/G6Z86oefKTbKrBHP2cvAq5I+
C7uzIXtKAG3vslSwzA/pvJIj4gNMMtzuW7PBgcEv6Mpoby7LTSBxzjmJJQpYdrUbWErwoCOHAdcU
HdRibhQYvVWf46PpQyveaF86EteNbMqgzg1sIMuDG4HnYktHhjkZ5N54iLWP8r1ab56o3iFNJE7S
2E6MiCVfcOiLc5pVZxYaEwZMANMAlC1Cc3lojuZYOzvRPKPhQo2A0ikj2Lbm95apbt0WjJsaUZpX
Q3R0kyuDtR+KyDPHnxGHo0NX/vPS/ZCy2mEz4gsCnxmmAig44q0YrbI5IZrr23xXJmiHW5htkZxf
gOKz725dlpIW2REMaovO2iXEEUZgCgG4/ZwYM0vrt01MSk0N3tc7xidIf1KANwKDB/o86DcdAQME
bm19F+4rTG6cQD5YmTtXDjmhpGWB5yG+MUHuzrBlvIxQwjgZs5EJgUx9sS88/aKc9mbV9S/JymWJ
OWvE+GkU3p7htZNb8Mr4OouzN5bofWjaLUk9YcHvTFPQm+MSKkF97GZ/3/o31vwkmROvM+tbxF8/
CIkE2ATUr7r5jMQjnbQ0xUAnpWeYXv0yCRZ0dmy0kPo78lCWFgCQSezjunhSzt4tyCsmnY3jf52q
O00EgKreaWW8sQo+a82ShyYgfDIPkX7CJe5lYMEqQ11JahckCAaWEQkkEItGNJJoeeDaM8z6hBVU
S+11mnEsz8ml6c2jSYtW2h+GFUPVQw5ojWDcspn3iTuUS4T9M7EpvXfFM7eLrfqKI0EfjnA7gs4v
QuXir4nw5kGIj1FETlDkVZitj5DT3Z1cPOmxDLmcYsIeOIKAc11OPQFCW8KZkl3Le/JY6IWzmybr
IgpWuTCkuh2l2kOr829FLggNtpoXQwtQGZL+M+ZhrAOysiQ2lNYf70xeq83Q+QQ4liGwLvT9Kydl
MRDeakbOupNQrg6RTpwZ92HMnnTQE3sHcxHyz/qKwv8cm+MZ0N+5EZKUGv1kdd2JBDtT73EaO0fT
0zaNS4rFaJ86032pNSN6tPjlUdLnn70hXqMiJ258ye5RQnB23XB/OGJBNl069xldTA44knwG6Qhv
Gxv9uGtgQ/D5jWx+HE3K9JCzvRgjLufYv3rMlG8Zv0KWLSChTd5YxyKpJBldUoF8f9uV323S806y
No6vSesBcu5xliGsijd4mcztwux9b1v9jRKhFPG9/jONOkqDlq/jZ/5r2tGDKoOPukBgj9OWhr3R
6ws7/IxVrzZd+qnXdiwXV682jNaCo1sJndCtUn/zylNrij6E5/YTDSXF5GiKAGfzTz1H+W1iqAna
wntvVw+VGmGGOk65b+o6qff9NDYP430e4mnbkwN3/PuHlhlfBvFobQ9eW6sn85iMyU/QTtAc414c
//4xEMVKoX/PrSDWa3rr9Y/cGj7jUSUByQ59GIF+qXQC7Ovn0a/1LV7GEJpmnXZH2GVIeyqSt6U2
+aGQQIf4oViQv9cJGCd9dbAqHjODBKDeq28plcfWWvN1jkA5ThGhapyk82oGolEaSR0F07ad79ws
AGguQlOPvjPfROnf8ZfobUuqNyc2/F2Ca5I+9BwztLsoZPK7Nz5Kcw7TlgAVghD1+juWRshcKtTt
mU31FGpEXYkNC4/z2J9b7d1kKrCoVxMLWhc05ltbGnd3xoMTbSyIJoimTBJDDAk7FJFoCAiPlVzR
vXvdL7HsxRpS51GastaSsxsHLUVvPxYvtWyCMq6ykDzkXyly/DLxWZPSVAsLOJcrvwuvqw6L9xPB
2inJopN+JNa2xZYKsvFSmd+jAJI3kD3MrB0iLo4x/anWGMmnKM5zAp6YvAwWlgBfXPqW+AOXDpwK
VG2kPteAt9SBDFT2AWw4nmK/P2DFHt6L/LMsnlFuR/tR5yQtSB0+TlIiqckIIRGaabDa5hhodA3u
Xk/saRK5EC/Ur4mAiSjSg7x5G+dHLwEgw+ebjiGymZfjtTgoa0FlvVrex/ei1h4Fbayd8JGVZpC4
WlC0lySdrzpGqShxHjQk26I7zrlODQS/uFX+o5T9lcLmRCS3OCFUCnQzuRR0WEX30RRo6Oz0ddGt
i+w77dqzJa/8NLkXlGA8pGVK1jGrSwb8aQcTvfSfMwun+XoPHFp6JBDcl75zRupzaW7ztyliIbQ4
k7GbuqPHEDK3PxiH7nW0Fj4wHH/MAoO/6tXvPF1+O0wrpQ3mF7DWTrN/4brZjBY/3q/K2lkRJvBL
J1AxZQshkUJ8t5N4WxOUdfQkEK+fYaPcpF++axT2hgszYCh/TGnz7IJ4YsS2J9i51gl55Nahdeuo
ytKYg6v6XtIz/9ugM0/blhMxbjbgJ1O+aNGnql86vNgN9zPnwKdhPikMuA8TWwZ9Zgz33lAXQqEN
LAq+Bqssqr33rrppkX/CzTZOjzMpmsQ/MUVLQWXjlagvEy8wZSVFniyGB2y9pMapWSDVPo+CCs4g
wGEHv1Pa26zNdhlf1kL/Fr/p3lXBFCH/FIea/Vxo4s5J+xyX/Qsc3tfxD/I51SwHHn5cUGxZCC3K
j6sjbtbEhZkuKndnxcc9GDW2ic43Q838U+MxQO3g6D+Ksf1Rl9+V8SeBs+5zcfvKPI3QqLxrgwzP
Ht5VS+RCc+n+yk6sIGFpBmrfeR001lLG2blsF97uyaEGUmEJhrlwfs3zfiIq1TgrvBgx9/JIIS3U
z0b71MTCQhyzWA4icBF7EjF3vYVSJoseMgPr+o5BVwyH0PQelUFPeY8EwdldvyGa8RrJ8ey5z1WR
hqVb37LuiAQQq+g8amGmBZllkd01rawJL5zarbHqNg0Lz0l1VS5k79kFOQ0abUofbdwrDt1AxS+O
vtNNaYRXkDrJZOgCMava5nxn6IKNbzkLSEje5KNbRekHKD5dLir9dLuEedyzNz3lZbyPNWZuqIDb
C7jGR/kRJ8UNLvwzQcYwFy+pV18hnYizXeanNcSzSw/rLs2RT7Z/lBTrA8VG2TyY+psFIRBZyLbU
8os756G3vDo9ifErLBzNQ74d0dslI3EIbYrzXfzUG/M66W82TQlO7EOSrdQMHD71djTmXw1hNFP0
GfWI5WYGgWLjdT9NTuCoLDZm9ZK3v1BkY0YeYQ/KDaypTV0iDofYiHFi7G7aiMqkeIqFui2/2WXf
VRXY+fQyNQiVRx4p1wt9zXuNE1IsnHKDFmBgNT9H8Qfhbp8d06GH6Oc4A/dO5WWkZUTdQMQ5FZzf
Pc5xjPMDV33zORXW6b85Oq/dxq0oin4RAfbyKlEkRVHV3S+Ey5i9d359FgNkECSTcWSZuveUvdfW
42cFWL/cq/tUoG1nyk1DkcFQE0u/gXpGbiV4PbjxSblPRIYDjAURb+xPE5oRIx1Qk38JVXpQ8/Gw
xM/L8BeSNI0tYgd8wtM1iWuhPWCA1hlzgO8iy+WYjHABtczTxFfo8nwiCcuOHjLFDIAu9S5hWJOy
IO6aM7lZoXUmTOYqKL+q+dZCaGuToJiIuBo4vKpXGWteDWWE6QJ2wEw8deUlt+YDrANaX25RahtZ
CPLyyilpcONUPyhD9qgsUegMlMTMCsW/tTrrRsm+v6bNmUXcHZIcfyhAt6LYsLvaTUftL+kup7KH
zakuXCGMECag33RYmi1Sa9UMvC28X0wvERgIJLfWmH+pwz4T4BIL6wor5F19yJV6Kav5PAGHb6i+
5II8trsgVyjMEUURqjFfqrS56roNN50knJBbEJBIg8Avj/bMK3i9MvGNIcce/7SILCO2TBKGYJyb
w7g44BSmz5RxkMrNyBHXiN1BSXCsrDp5PqmTIAGWJd9gahdFkgNtoiDXKheOk1L4GmMslUguZI29
eKutLDDi9k7uCi0B7RlRkSWOf5zMtPbtEcPsMedPzrCCI9xDMr9okVBFgy8ltC9pfgmP7GX4eyZp
1JxnOEkm8ERV8Tcwldf1+Qpoi8+u7PfaD2i1R3nsdCZo+NZqWfGzXPZr6qiMGNV09ZVx8KWOZD8f
FJ23hgaaaNBzEnghOoomdpE3EgF1WsyWsXDsCLuebZhkSTaKC7syBlupNbtlDzb27cGo7TrqbMbC
O6JnGapPq4V6mW9eUL8YJ9llLR/mWN0JGInT3GnCt5WSQKx/TKIOzTn1eRL/JR0KKNhaDFZSlnUB
aIZlZ7ZkcNQzFyF25gEOVLAMABcXKbCa6t2cr4YyPgQumn4q9x1jO0igdTufBW5TrmHAFysu40q6
10Dyx402THFgDAyFuFVxOGRbYdXm7Xcuv5Kx1+g6SdHjvghv9CMmUgZo9Pb4o1xH6xyR16LykWk0
uESvbSNgvCQQCdOE/Mttg6iZimdLilQek7b4hhQgxL+yje95qAruioiiV1iWP2osBSmAhVcovMiY
7zZkd5e8ldQHNFmgY3lwBTS0jqlO9Ma6iAsL2hTDzNNksR5AwcI+37O1RlbAIBOehd4MzTTqB/OQ
tfNBE1FF3aQUP2012W2vwFuODnxuFeOr7gjC5nHmkzEZ1QktWVAG0tBSe+lnBjSX9X0a9XNfd9ck
Xq5ry4QpPo9j6PbL2yRxLYvtTkA+DgV1ZvnP/emb/Opwv/EfTSldLEtZg37P1IznfAuLre8zY2Kk
ntVUuaEE2ECwMxQMJmvDlOEA01i6iX1NSOjY+xXGEbyVCoNtrEti74LX384/TnrSqsvJTZMvnaR5
TEBOWl8jo/D7RjgyxTyudDFKnB9JeiXlDqFLRtOCSmU+zyE50mJ20lbz2MVvsfULzVErWDzeU00l
2mtP9xB+mbQDmxq2ba6rolxpfm6l5ZJRG+DsOZSbY+XUNwR6HJp0uU5gfFEr2WGUXudIvghKemkw
MBetGCSrdlL5UbJ6RXZZYxdbCumIpOeosP417PAzBS6giXsLaVBsFRChGiAm6SVclEsd5NFywMS1
V3Swx2mQhl8ax8uS9jcTOpalPbLNrxterVx4i4vuLQwvsfo7AXxAAXpQ3axPWMYhUmLLNFo7uZI8
IEiRVJ3VhPFaIhzkqbtAm/IxxHRbDApyKBxwlPzFVPhSZCtcBVP5u5nJpM6RrPO6ge7LE6C81IhJ
5ZKPFQGkT7pW3Setf8RN/cR04DlExNRvWDIA0Jn5bpnHyDKfFL163468Rq7csRwQvUlgZMB5J92p
T0i4Xi5E8VCUONvKP41rb7Euosi8E8SZRO5ID1V6FIm7tUgg1BHZs0adH4saHRRh8soK/wgzFoo2
tfrZYjxShKmUd6UEH7T4NxhokObF0+8zCUczFL5YFp3CfmpL6BryaI9CHkBNDtZ8JE2c2VFxmpPl
RJATfh/jlOGTyXJlY12esObqY+iBzj9Zx3svqdd7eFmG/FVqupfcEp5kQ/NJcd2l+87rEiijUxSk
+zvzHvxzyQFuB6odLG2eUrN5RCUvn5mD+6+coz33SkmrFAz7XC7OxbLXMIYxZQnqNj9k1KW8MIV5
kdgljrhQP4fNjagV3j5+5vnwzELgpdrN7wVXQZ2C3ZeFl3dmG7J1BNfty0rqK1Xur9TXicwUuU78
RN9YMPJxth1UaK40EhQTu/U6u5VaueWtP5qVeJGhtE3NepjEPgjL4lR4yWlWMRRxUys20DxP00Ov
I2/CVfUFI0wBoJi2QqqOQ6kcyV32JdUrOoXRhu6vu4iq8QGg9JzacCHdsjRccTIx3bBxIp0kG4F9
6JpLQp9L92nk76F9HKThdIToAypA89MM6Gz4r24oHkXm8bynEJXcWccYmtZ7OhS0CpfUGG7T/HnS
CIUBjjWUlRcPors8sObnMs82mKbecMSudFoYc4mZuzEj0KF6m+Zvpj0U+5gkXpYmcZa4A7+N76Z1
NPGkV4VdlV7UND4V4hFiRLKZrtkxTJnkKdAaLIag/dI+hOaY1xANOAL7gQyiAoq24tQGDlGawumk
UkWRl57Rf+jMbqXwE7GnSz6Ma8xOPivXhuGapiOaJw5EvZmxdGfDsiMvVl1ax5qeSOcmAygtSSLG
kMqEzLgqgrXvM0dgHtqQ21fImmPIIOwQqsnzgcQPuiYcx5VjJLKDSARsNIldN1SQh1TZq6XkxWvJ
7uIH9z9RTly6TOLvi17d53cWl0/t/LRhqwjGhLVnHrcoRPtdDN8mINS5Yxams7C6NKD3ZcJhZXu5
GAU26Zimt3aVDhNWBv27eBLI86KbajB87tT6hv73SErmkdQjHaNBorxqaegnssAGZ3pOUuEhHnJD
9IUJAt/rGN1KqfVht+9aHZ6WTE5Mw2O2i+rvTvwwO8ZQ6g/TN6ZLW02MtF6diS1ScZjtOnzlhvYd
CUHboPxoD8XCH5IAaZQH9Jsw5z4spLVK49X8cAzVPIhF7Yj4CBo0wNlTJ/nCesLuxTxCZHVTumK9
j3tXwnigh50n9tERSPZRbb8nKhyGugSiHGKaPCSAsoErwknZeNU16db7McUoK/vKb98vzJ7dLTo1
Ps5D7BULiRHZXwOOqzKfrI4I5d5uNigKQdYmo2u+YqLU+BCkEy9MJ2kCYdG+HLQLjXYcRlc1H67o
cfhmfyoq05LlqhR+8XHAiRqI+0w0UbhXgSkWHMJPk/FuFJwynA2ogFHFtIGUGafZ1kvtVqs4vfXF
xgSddl4qvZJLeYoB6S0HRW3uY6k+SG95VqxrH0/XpP6tu0ONalepxJOlPoxrar4UxHhsPBZ9ubZ6
dmzH/rg9Jku2VwbRX+k0xbI7GQzyFvGcMAqZW5Qo45P8Z63pw5jqp3D6OlsiHyoNtu8UtFQaoUTo
cBwFGR4RlQGefIrXJ7thy5h9C6LmolnnCXTYUNkJqUxzWPpm4+gRMZTixptKDxYDjOKvIbCFURUe
y/6sijH3sG200zGOcDVMgT4qgSSZ0NvCINcfYY+xNEcx1pQMfBimu4mF+B9Gk5hyDqUUHlXvYER1
ABaiUemYGoS2wAwVbHZ1MIgfPK1XcRrP1WFhKGrLdwFIEO5sByF2rG23NDfhI5q7ixkLlzaZrrKk
XaMhJlJ+xsxPjMne+MlhDaEQycmHnNmBZsFYkfRBSpWSiq6u9Pg1a1fDbTOKFo4D0dkMC5AAMRhV
hnbIYKr2m84V5SwSb7ljYInHc8jYo20BLSjk1NKXdbB683SKGEQ9kywJv6ZssTqyd9fjfzUymtWz
wvq0wRyFcXyOqv6ZMLHnaPeYcvW+GOk9Ui854JOQM2grJWRj8Ruo/zHBJa7qypQ/s1NL2bXbQuiX
6KhW+S3c7q2W2NYyeeqm1V2j1i4zjL9q+NJb5es6otjaT97Sra9ro7/Cp3mhCVzi5lZ9xy+lgW6s
UAPrOSYHx2uG3tdZckfIs0vgqwCLNO6ugVSJRGJXljtWezAplVfUbosQdOEBF9Ff2VhOTw4oaMta
Te48cI+6kB2xAuUBAmzMnzscjoLuDQTkwu/xmBczkocZO5iehHJhzkSPj8iqPUfEdkx9kBLRUA4P
LCa3UMOzpZO/UmrMxch2FPszU8hTG38CNdDmQyEA2+HOqRLFuVb+QNaTSBAyftAdK8AmOHb7gka4
pHowC1fOeldLZDcMNeZNsVfmKPL03KNMSojLVQm916l4hNkjddAuVvMtbpf3pnkdNAdb+X0lu0Gm
KivYz7P9Ipd5rVBIbYEl814mkFqgrmuIeWOUfFb7Dp15ftY04JT5GIxqHOjKeNKc3NIP1SPvj+zE
GvXeWKEzWYuTNKXDwozEzf4QVhn9LOKqmIk/BKF+3piLZN+0Z77ToaD4WtsrUO8s9Vu191f93Cys
qWTD3yjLQ7y8Ga34Vi7jmzlIL9nLNtnK6KeJF7IXVHoI7UsAjSr3V0NLr5qnqUDyj55FVuCnoStv
nEhJyAEH4YbqU9HKwxh2u2p9UZAWWkRzOo6Y6E5DmqHSo5Ks8MWDwlq8QpkgGL00kuSX4nRqe0bX
xA1uluqpIvtcJ/sU6E9ijzIz1LS6kx98zwrxjpPsHof5vYKGI6PbAWQ6Z3eVYpF2d288ZHb+rLT9
qXoh5vGCAfsMmkMcEJx+FZMf0s5BJ3PU6q6cCYVzKlZFWRW66O+5qDXimZ516S8ipr4u/ii1cMa3
k30Qrx1ddTpRAO9AsRwZPR81Uacqy31L6/x+ru0VsyEbAH+uNJ+Qit1gfJdS5BNE7A/Ear7BI3Bh
Fuxy7mSnyH+xhV0sPbxmhwFpKasWoWOTE8snUtJPGcIeErEHXNLNuN/GTXhtalJUULtIemGTDruv
4TpRNhMzY+31NvHgYHgTwW+j3nqqj8UAGe5ZeW+K+hjya8F2+WnBspIRiK7Lk5I8lLq9Zdw2Y6Bk
L7jbwYPE13IoL/MsH03FT5Y0aKDk1KJ2rHpgrvuGrXNrLailDpKQe4AA6D4U+qIuyCo9KNLqzN63
mB+7xiXMyG7JWixiMrbWFyMm55aQUTMskUdF57xRSZobgw7znb4MqBPehal0ZhQ/SxlUgklcBZLT
85wJgTU4WvSxomaRk1fSEF3CWOKFySfe0pVMaqqPTb6CDkfPFztDXqEbmf0TSk/lgKPZ2FkXa/0e
zNI1k1snpXT8mpOIo5MDu0+m9jLjpRtn+cT87dCZ/3rfiqedxtedySEpHoOgIj4AWlHZ0YXYkoCw
GSRmYH0aVX7Nit5GE8sw+byhnRr6hHRJH4JSPoYlfgyddpey8o7W8GbAsdCGd3lfGeZJ5iIxqquV
auc+6gI262kq7HDrmPLdaq0L1m+mpd8S91/yZhhYVpr6xaqEp+pRyOs5i1YbTAI98noKC15yf9fi
mTH/cGor6k6R/RTnTl64+BV3ejLzr5i8Fra2cI+pqlMwsRqoo3Bo9uaRZSokkH/Voy/xHhHbkFCX
ULFV4aEEpv1ujOYxjysa187DrOkmxqZc2cW15grL27jGDElwTZbIkUvO0Z4StpQcc4uJ97oZrTO+
aYnRGJtGDa8yopxi8tKOJTHKE9VJjNElTgeyCUq1E/qfcn0loQF8dARNCr0wRKO4lr3yGhtnWFTO
yPU5JBX6y95dkaVCInaV/C6Kg92x6pm96K5gPTSK4jxj1RMiDiY5GL3QhG5K0QXnCg2p4rLd4aRH
nT1KTq6Hdg5iV9sr4hfELXtAJSRh4yveZ6O1K7BMxTdgj62TnRgShSiNxoZq3nhMkb+ly/M+RuIR
sA1Ia9PLkh+VAK5ULR6G0XCeYyBMF6dQ8mCZnpcqKIWTJLeubMFCDhNXJg8bpm/CSxa45ST5VJSZ
F828rXseUaraWzY+qyleUONA1OoRd5KXZIU3orEY4pdq2pG5+6ew0sUD7qT0xh1dGWEb0mccaadQ
/ItIyEypNWjQ4iToy9dsb7ThYRJKJ++/iIYbE8Tc4TaU35k9spuVPiJAupNEaCKwyqNolhmf9rN1
NChBkkl2gYBJEkpEXTi1WMuSF5GRSYaMuTHBfFLoz4TY4Q+uv3BZ3kbiiFj7oCdcpWOXihCxDqnq
LRXyYVE714hiLKXDiBAk/+JkCDIOCMS0DcF+CNALIohzx1jCY5EW/iw2TAp7vyvw2Ym9r7JN1xPk
LqAqSa3D7d/lwjO0oheRWlpTC5cR6euE8TTqsbwV6rMJcEUJdZuM47mbg7TfqcLgFzPU9pK9mhKe
WYbuwTzuGtQBlv5RS8zbaUXH3zY0fXU4xuZHWx/iEKaTdFPC4ToV2aVPkH9V9o9JD8rqm53GtK0H
XboOrUFsDRo/BJXHJrI1n/TqWfgiomCuQiYk9aF6H8X7SLod+/sMMd8QlodEF2yc5oCqiR219qr0
Ng2HIcpAHzOySilPJkfP8PdLiksDdxfyg8mYkhaX4OqgQbDRIpNvkUpIzxNz5onraLJWd6afyLk9
sqRmFRLZ6VcMsBYaR3TspjeUTPu5cKUFGKq5+EP0tSmv5nGvT8lRC0MUpa75DKEswCa7FzO2u4ZC
pKRE6+yptbobrMeax/5snWr+1sfXahS9Hh2adaIvOsfKhCCKVeXbrPlzn7C8FHYra12BySDfsby9
5/Jx+iiRmykrYrnnrrvm/C61cbhqrhz2+5zoJHhuPUJ6HnQkm9jIDpFk7mGURsXXFngmRICC4E99
r2K+J95zRu7JE7LXrX9GN3lyTRIRcWPGR208b1G9Eu63CY8f5YVINhQHAkGXCfweUfipl0dYDAdc
eWMLtmk4ix8TLHKsJIX5qtasa/o/lpJK8lxBXFV/M5hiY/Z+HIYz4OkBiqGSIpQIE4ecdwmte7JX
h7NJnZFyG/WLERhhesRGJ24wemQzSv93nLJvCepnOBarjX4TqI+/y8zKz0zpzBcXEMuWUAEakXEx
+5iyeWqGDylXA3Ho9vHIdCD0CEhaNHg1BUvecBdy7WHMUT/GgqcBao8hgBIgQBFJafkWT78696Ms
VeRtNCxM/gha1EO0orDdts9rsZO7q1ptBP3NXmejwz2EtKkZoNjZtwY+T+OqfcvAHaU4eRYxvKCY
pL0XvpLMvGsdsaEW720uv/TjvyYpnrQmecy80h5FqsRXI3ON50O8EDgb6L9EEuwTpSdiVpPeez5v
U/bRCSY9As59i36YRJ5WpcdgTEgMZ3aXO5Wm2R2rj3ECYyEMR2OYjoQXHAEkgLlk6sFfYzmiwSkv
wk/B3CQSP/OuCpIkCvpmPjVrdJjqblfe2rW71vJtSqQjbL9z1tMhM5j+wKY74HBCAMEFRpeLghOS
YRqRykTJTJU7E5u7krYlYT0obsMg3uHM7ap2pEdAMRxHxxngd2wML0RZvAyp/sKQcWxP4FlPhgYa
jwTUDB9wfifovZMZ5ljDGQRNQOnTGkeDyZ00Gd4W5AsXaK9jP0aq5w4cO2QAOL1POu6paJozZ1D1
juBHQT0pwf71QwflHh7K2S7L2w1cynCsJU4zOOxacVrQCQnjJ7JlCJy80MRO9gX/0JIgpbNrtrI/
1nrzeDbBM5MEyIyoEmh3H7WU7CNIQeyyDaTtCjRUpN7mFT2StSlx63sx3vPvJfwFV8yAfC8MUbBV
vrlFjhH7OqwnLV0N0wbuteYnYzJE9JK7IN0gBtEjWHUPSJdpNBcXloBserKA2OZhEKUBuehJ680s
iibhk1jHwyw9D9PpDdkNavWGUWv10w7kx66ww9hOMgAW8n+E+rqJ1GL63lmfYvOuZ2zjuoAYPrbh
6T5EJBZrxIAbh1J7H+R/fMW0C2oDEYDVPisusaER7DZlso4mKsxZJGbm6TZA2JOloK7bvRaTzlGE
Qd3pZ/QylwTDD1wOtjwMoBRjItfZ1p9IaKp9HqTJYAxnc2IbyXRZfhZUwO/zcoZ5DtIG5oe+uoaZ
ean2nqDX+N/9fNXZowlAI3qWtfFseW15UxJrz8/U+op10RHTEhKRZ71Izbf8NLZ7S4YSnbFE3HFL
McPvDA2Aw89Pme57T0W03mTRjcHeXLttzKRNDfq8QVDql6QNzqieGKH16CpK6229rFURkO1zfluB
5cGbPlKLsb/fJSDat/QGzHY1WZt+i2MOKcWAWPxRlzOe9tJuyV5AAgtsFqEMr5QmTClZzCqe0hGa
5mNaCQpWkqLuNZHgNdVEZcDs6jSpQ6Dkdmt0+5zGbFB+W81fROwV6Fe3S5IeCNn3jCssxxWmmMWB
089ebpqhIlrFgoNROTb/bwEtXm+C6TDnkpb+ZBbm6JSwXsnVBazzsxrXL0P1r0axHhFMgrwzYK0b
lG14UkfTn16leDjJRoIQDz3g72ydLYslhzp67wwdpfz/Y/7/7WiLIiUx0do8FTqj3umEfI0l80E0
n0qeikRBzNULfiiwWUyJyE5kuKmWv6ykvYY5a/3yhINTCP3eVF80WMJpxMFhuUk62grZok2jPNek
3LL5qtMgN75VVSM9SaTBjM7WjJaBlbjWqw98dmycxv2YxcSPLw+F4lX0VNaC8ZC80L7KOdl22Qtv
G7of63mW08fS8Hk9CLJGvzB7mQhgfg3RNRpYv36Xsr+b80uzmP4m47g1ssCe8jBvftOD0o7o+Y9R
8RaFxRYvccz6+pgMqpd/rFPi03BInyD1Qa5F0j6UXQ72NLFX86d9noDcrQWizelcVdwE8hnmxCEh
58msD4sSoqFHR8oglqpCl9pj1NZ+2OantfbYNdXlgWeMy7Q1JaZjOgdxVbDWijjejDMsSBdTMJbF
j1p7GUwDKnDhwlLlEdOhRuAoGQtUtiyNCuqLtdwoW/A8O7If60eUFT6DeyHnmYrDG+NQ9rRsY/vr
FBq4t9bbRJYo4YlJ3l8HFOhUqrvV0G5CG15rHbzZLDlx+qwJjbea2YG2lwtZ1rkTubfK+kCIy2rk
XmXCHahHTxAnr4uYQTB90tNX4ox3VVb7GGD9aStPwoXpcspI9oHC0e37kwKNHEYerk4Qe/REOLV4
UhZ3fpPoiPp5xYtTn8Cw+FEE2LxxGx1wNzCJDmR8HXoF932DYcUEyUOsLDZb9Bbl18qFwzk3VNWR
LoThbY5sgbrHwpxCdaapZ6NT3S0cd4h/CtXW8jIwYasZJqjZPdfllLbHsX6TsYACbKK20b2pKHaC
xkY3nNGeQpl+mAx+dabMC4aJHjdtBkAC3gcPwl4Gx6yId06YlWp33De0nrz1DPQogEv+Vbe2PKNU
sO/Q5vBMQduyEx4Zpa/cuKQRKYmgCXH1HBRktqSSDC1eLbn08qz3ivWShugQOJvH8jdEHbEiZpxY
QQH9tRhVzpTqqWGbwmcUP7gEcD8ZLd4U9hwg1tH89QcDtSpA5Vl12jV0xokQdtrGaLhCN75p4XRP
dSoQ9VfyWxCw8Iq8mg8mYNYkGoOcqbyaJMdo8AeG8xjWdgLqM0XCJFddy9eh2i2z5qXVScaGi+f3
xHRS4meSyJ5FhFXToHqBHSb3tlb706x4uX5WCQIujDFIBizNGr0FUS5Dz3YWerS+hr6wn1pxy1Zz
cjZQRYgcs54OTDZ4a9D66baZLTbIOvDxEzk3y61FRyMida0bJmme1t0qStVC22saiV/Raz38vx0F
FdNhEfN7yHLsBpOAgj5mLkxQOxFEK1LYM+nWZMHsoo7V1Iea9w7YUad4X9TVM8PPrEFPutgjHCNi
emI2uPmuBauZnMaxIT6MgNX5feBP6SDfkup5yr+NZnwmxchWUWcOAjAj46522QMKyA0z4BXJ3Dks
GE5L8AXPHXUsOFYmk1Zvk+xrgGAxQHOg1V8J7cl+Yx4HWlmkPELnl93mnT9qtXhKpzio5A9juSDp
14TPMU33ssSyYtC8Hs0/PRZI7GwCerYhzjTkOxphR3aLxqWBdWHFaPPJXTBeZJRTE2LLaCm9Hgh2
JBz7hNRzpyALqnB5vYgc2ue+RrpYn5cN4NXo5Icbl4Suu02DEYMxjEWyLEVALbHe3CNhBnH3x7Jj
noKcF20SeDVpOUZgPAjMnQbkbTPbKhB6sRgooskGLD6LSFVSKT1PYwjZvdpNFs41P3QZnLFXw3k+
GQJFro6VV3ZN4YAb6C4v+W3qf4z3RcsfZfqYh/eRZUnZzqcqwR1eciLKXOhvxYQNG8SpNrCamcKT
UIu7MsKDzWAKsb061cdGb7w8xp1k+qilnHXEUUHyycwJyrYujBm6XzTtOI/9GXT6ZZzNi1nO8H7f
WuuuJpu+I3jNOjhK1c2IHjHtqotwk80wm5NgMCHo0CNZp2x+VBuZ0PzTs/A4cHMIyuqVpEbHM46e
8rUiAyJrv1VjDYi3PZMQQOeXuxV+ffYtlfgsYXSh5kLES8THOa2rKxkQC0L0DOHWKrAxRkIh/7HU
ULDF5NZVEqUAddaaJgCHfWJm9/R+to2e8ihtFQHhhEDZhyLenAC3POGWh4PSdd/L2jpn8qCIZZsJ
sxrhI6xeXGrP7Vy8slnLkGAy7GFxdu4XRogbv2l2JfWnW2zspxj2Uj6YIy1TNl81QF69gM2ve+iy
esvlf9FrJgBjCjiDjk14G8LoubWuFeacEmFNb7Ge/WxZcsclSTjU4FEIMxeUrHlhc7pyDdT8n8ae
BV9pC5RsKn5SlJAqK/jYVDG2PQtIXk8h+E85fSIMJ87WY5FhCTJeVuPYWLBqTbdOP00+JnkarAMP
JpbSzImRjs9ohdH5SHB+hRBiwopioJa8WsYUs9v+AgG9FZiIY3FvOg1+pC2/YgNjsJKeepY5/EFH
MaAexC8Kxpp+uaXWWS5fxUIJFO0bVQvLvs3d9qV/YhJt8n8kUxxkgxWjBfNxl6A11a1DW8Uwdmn7
maSw/l/AwKEwKPvYHvI/vv9Elc/LpFyM9n1bIlN9wSPAd8tv21XylnbNkfeBPA+UQtNe/0RfwXjc
yVmMGxArVRpDiPgpslnaOImh0VNEdwNuNeWpZGdUc0qiVk74wfQOUnH412fzpWEFqzwN6nsZccq+
aozXW3KBCgTltVuiWJDvGayzyFYXFvuCw2mTCINd/ZlneHGQFhXjpTu0NiumgzbwswSRSbqxTvIA
inE5vMXGd1S/zqNx3U4Yps5603iIAGN9thHmil1op2jFrC9ENNupZ3NIapm4G1a0Qg3rkw4q+1jb
RbIejOtqkeFBwbPeFEX2YmRJZHVO+ZNhfI+csazUiAJwtPlpXGWXLCA3Crmb+QVjY+qni1WXF+vd
VNonXR5Peoe4sb2vmnDdFGjMyYcK+ZOOdRljTfRK4PZBmm9q/quzEMsV3mgyZN6QVjK5nw5JynaO
QwxDl4ZiEcSwL28W4ll5tGP1xJJgXc7ispwJxDovwnBuiaADNLL2hCAu+lXpjGNRv6TpfFGKHXRc
JihP69w82oSYPgoLo+gvP9w0wpdKTnNdvcmKrVafpCE+yKZxOoqVETuicdHUkznu2W6j2/eE4hKh
R6YJMdFaE9l9jMuWtfy7ZVzq6kdGbMpjLIjPg/JDMN8BB4WKgoKvtOCnoDgFMUgnnnKhyCbH5LtW
eDgRHQNVY2W8CgQ0doDI6cpB7+2EfyJq7uW3N56ingF3DDlBPQLFh8v6HJl/U/ch5h90CUwE+Sb1
l7b5ZsvDG3Bmjlniip6YMmYS04CVThp/fok+RGsUlCp76rpVQ56bBOTp0MVC5QX6XxwT+d/EBrub
ToSNn+rJ7uhyNcQlEHqpOUiO1HjM1egxUXyBTBQk2FqQUrrsYFlvFG9r9UpRp0c4xoRAf5oJz7FG
Emv4T3mfuFV1adcwAwXhONoJJaBCP1ciuFGst4HzuDB5E/OdHj266SnhMKF9Z1SQ9dJO0+1K/hWY
fzMZWYrrgEOjlxHe8VYnErMCriS+Y2Prn8W/On0iSNYGHM5sBN/cTsYpNvNuZXXjJNp+K5pm3JLF
fGEQu73VBr+5Poo884pJhbG26czZtZa+wDZ9nB+4qY2D2NI2GZKn2iGZ1fWOUUPJmIRBzMQYbW3D
YxLPRwER18j3toxHtfkcw9PCsI1h0z5Sw2cRG7vFkRU+qka/UBSfe6qLZfVL9ZMdgEXzAepfBugl
vCtlYfOQCh7m6IscyWfz1iVk/8xywFwnDOGUAyBVcV/5PQJTIOPHkOIf4KinAzmIsUEMgPExUWdO
mGA+LH4zwZ3vu/IkJm761usJJPjGZdsgKOc5N5hKAHDoRVetEU7oB138NyBXrtDEU6lrLRTfc5GZ
XjujfAMB3UzNKQtWuEYrKEggJdZOjcldupbcRJWyn7gqm/o5RAAx9a4+ErzB3eDkO4kEEol4DCT3
49M2lWDWRXIMeqWgHF6ALHPx/sUboKC+Q44M8uFLQhdORB5Kxd0S43cK4vRNeKkIORzqc0S4ptSp
tlFl9F4pJ/K3lRJS3j4S7Bym+C8vL1rEaWQcSyRL5XoWERsmIRvQfaiZ3CgXGLUuIbSmKpwLKvHT
Gh7UpzjTTpa1BhWflvKjoNLTmLqLi/sfS+e13DiSBdEvQgS8eSUJAqAn5fWCaDm4gvf4+j2Y2AfF
zszOdLdEEnUrb+bJmqVv3ZIs2SkMoOv7HA9Z1qcPcE2beclAtvKAXNkC87Mq5I2BMhZ+8s0mC0Ix
Fpmih010Li0d+jtPPxSWTOXVxqA/JydgpsWQHMkPI8g75zZ1LiOP+tBhvO8epC7Ih7OgkMiRlfz4
qxN4glMV1acyJAU7xGCg7KNDdDvWBc31ZOaS/Ejg4cCH60NM/0T/pQMnZ2w527V0rY1vs6PEMcTB
RASbvDR9NOXQ+wYm1YXfLcUAEstRINMkwIuzTcc0MJQICNU9ZvgZmGPx0kpcgdfgDI03q9TFo8KQ
uZU1R7TgQ8qiABMkVxMsGmBOeOlZVfkhDyCVd9LMO8l+KqXoWEkLCHPeX02gz9O5bXaZYR7kND5K
tmA3mx0hU3N1vgOPOnRoS4RcDw4Iwsz+18XpRyK3+6zoPm0QfvH3Kk8v7UW3BC2i9g7X6U5wbclN
P8IWo4EMIO/sGUgNAHsRhIo/WUHfYUJql26r88Aepmm7yPd2VqA1B5TXsFYbuT+8JSSqVO0Rqtt+
bWYgTNaWzxwUsMzQVv6F3KIaymKyxg8BaobdNSJhofBT4bt1OJvELmWLk9pPCxyqWaG3zB+ZKWjP
xYthnzr5PiP0GeV3xeOLXBdv7YRRgWA+T6phcW1TYNYwdzWwD1iGFqtGJ4y8mkR2tPO0+LkfWvz3
6k5bL/75AybydsEnGkaaFym0ZHTw/GpamPhX+t44r8WpNNqBC3IN5nDEep5CUx5IhIKWQgnCfdPh
m2i1Y5euUKtTm9ln9hI14zBv4xCSWAxuhxzUKocmJYIB5oyQuSUj0ZonUjCX/cEYaVCibSjpCnDO
P03GbnpWPSAGXjOaHniVjWwqp9xwy0ocRtzpY42hlmqtagbsWy/3KLduVKBtwmatJSm49CGo8h7P
2Iwm5k/eRluUkE0MxdWy1rgnRdCk74z6PGjaqRDRiY8uNTql/Kax3aIHK5Bqy4fUFXMUj2PlWZrt
NfIKxki3RXIQQBunW+qrdDHZxEaQh9waQwIpPvk3td86wT35RP3qzoqfbXwWs7aVtV2nB2w6+51k
QTJgeyYdQY9TOEtUP5go883aBo5EGSSZizxlTbjFMAU3zeLNkQk8HWa8sk2dD4e7ZldI6O6A0lI3
Gj4WqbutIo2gxo4uBozsL+2sXx30qjz87av5TJrwRAO21G5w/pwdEV5rdPzxZqb9xVbnW1udKQgT
KPQ1KM9lhw/4xPr6WGl4R/4tX6P+pObtLVZdE++RKDlc+ysWAmS5XN0p2bhZ3qLP2nbjapcmHxnc
1LzfObzXra70G034uhr7VWp5la14hmCVz9gl7asvLcm5G2ZnO0tOBegvi3fWgPisgz2xgFkmyMeG
+EsTrKpOFUwG8TSt3M6zwKAR+oXMUoWlYs5iBEQrGwdf2qomAUOmIMsloHwVXXIxe2YlbZPhPpm4
UM7Tu4RHUuCRnBnevmVhe0U7AwG9x3XilswAJcFXe9rDyobHcHPyozETZEQqFjmPhFOnkecw/Zb/
O2PZw9Mq1OBEp5wXj1bWrkBLrJPt1KBxXYWiMWeA4k/yxzKCtDIPfYiRpszQEZeT2PN3T+RhJJbk
pTNTXaKBS5hxGFfbhG3o0DcHc2UXj1Fybub5JIwYyl66E/hUkVxHixzqtLNkskooNZZ4iCK9V4zb
HB+XxeItZpxsjeE+bPYs9VzsT64ZcwuvfZMe8gkThAGMmngAGacMPzWgm731JRD+a0pJpRP+EnwV
3B3x8ROuJx3YrsNSp2LzJJFqXfqW8hTs8GOy7oR3wsK8C9ahSvGl4EuT5b3eInBXDyFx4au81svr
f2nXbRMetbBfvfZXnSCsdT0P3sWLFZ0os4TB+LXIu6PEBNqGzWavUHY36H4bH8Ymfc3F9KpjqaP9
d++k9atpQATNL0ZjIaF/h21NxWmCEcJcc5PB2u2k9NST8kFZ96c6C9e2IMDnKH494UC2J3aq8ylM
viZlxAse8JBtcSE3zi2bTLew872VPnk68XhnokAH3J3j7C024wkSaFScRutVZh/W4bHn88+cSYyv
RZKV6JkBu8eMF7q1+mPSriAl9j7Casm0vBKKtXbEjL7NrPEB2PKmVPXBaW+FJc7Mpuv4TxrUqE1w
cwQK8kesgNhKYZvQbzdbD8npHzjGG/Q8HeyqPdJMhIRGoVNVdhBiASCgZ8fmvdIC/DQ+L8uxzaat
BVks6s8i+pDwDkglP8WYUxvVT/7p8oAUyoY9gzPhk+RDMnQ+suxeaSV36GVXN3JXpJsq4zHSLrC6
Iaa0+q0nC2FhBWq3UmL4gGICzRoILlg4JCFXQw1BCVeL4aBXeFIyr9Gyj7J23kdnfCG7IqiGKtOj
1LdPq+O8PBCqaZH9Mz56NoAyXAiTlyfUhEpen/8zB9dwACDooxfvaqV/Msz+IZvNXVThdd1faoFB
7rK0yXiYJ4ARl4aQZIVUW16AiF2GSDqTwdmwWdzzO4fF1lQkt6M0wGkAKyG0zvVnO3AemNgfJrxR
T+Na8kr+TEV1hc1fusI4JB2VbVuLLZamf6YFuBy7Pcrqm1nj4QRlmGF5xUdB6LXJ/nSYDMZ5SPbK
KF4LQbh3DCS52NNtY2bDIbU5CX6rLj6kHQHY8tS8KWp6pfBsC3T5OKMmI30SMR4PAx6IHJhm/1ph
ygABta7TFivZD5jHJbiii8UgwJttJO1JfWozkOiYfSqvcaYg3ZMacZqg5yDWOYidjGuKAbbCPFY5
OpN6sDADOjUzjcuaYv6vls7ZTcjJ0VQEg5Tsf9WP1XQgUuBaO6+vm2Mbdxvjkiev0fkXzDv0gRdF
4+7i25BzaHqbB7pCl1M6/NipvLOsvU19SCdHe+bdNvEiyEUth1QDc4MkuV/RUIdR19G45GT0cfcN
C+BTEr9E2NmzpDmoym9zdKz+ivmkccQlC5lN6doZnpC4EuagETAiMr+euOwocyf0h94J9OFNavrt
AJWSlG0Lu67io/SN0QwQUCHKpzm17yU6xcLGruGZZztgSRG8a3WTthd0M441JyArZXSzP+OymmFD
arisQkIZ6MYMchs8zXDt7aAWyaGvmoPU8KEdkH9igql8UT2g4xCd6v55yHdW69xNO5jxfbpyfNMI
ZA/jqWU41otnnYX4lP9UOLbtqXHX6xAgAY75KUixHy2Ruem5PAvN2DOJezFyjmLJNzla7lP9TW3M
zkHLKz/KIjw2c34CWXTKZ+gdwJ6IzeFyzsVwU0tcpozuNeIkWhqllzvaXiOy+23qCUSu/JzA+Gzx
wNHG5KkEDRyeW4viVgoZL2g3fEQ8kZAobHYUN5bjHWrHZqrfQOnENA/BlJt1sm/2vU9qFzTerqrc
QZ+Zx7YTuycJM+vP6PzF9HuCS/eGqPLi+avpKessP7+5og7ra9mivtwrNh2c0gKrkcYnysp9UOpE
qFtXhbpXv0MLovSazHTl8S314mG9mCOLBChiHaJjTqy1CtklKIcR5IE5cJqDolZzXsKoPcghwUVw
0jZvKyolAoyDPtRenHCOx5s24biIR+yAyZcETnbBqUy6wDPAiHPMwR6vg4kK8BeDuP7I2kLS3iFD
UbSHwwZF8lAz1vdrzy0SKA1+6rrZwBAgo2RgBzNGdiWg6OWuwJYyuh1brZqtVpG+VbJMQ9OHNk/B
ROBqpQLsDS7rtu0hNFUWE1oZP8bx2EvZbkDXVHqmg/Coqm+9iUHPRIcxXMN8xjdlhOK2VJ76fyMu
P0yM2uufw08Izawj2HSfUvugrop8y66Bi/CcvPTYO4x3nRxLzwW/Nb4liyg9IagwPKSmsac5ab9k
sdfycW7k1GvtjFUfjNI89gC4O5p4zNmLTu1W2n1lNSXxi4Z+A7k8TvhEeXTfcGXUnsfBeLbUAwbk
vjbfktZ804zqTTcfEpjIxDqVy5syJYRzTGBOk8cjyYsY4lt4x7nI9wOtVHA26t7lZRxt1SuF8CjE
zfkoFYiwKQWvCkjVJME4nKG/cDop8n4pMXba8FKVgVdX9dTSYo6vSZscrQEvhyj8eSh9WTrSehy3
9n1ZPYGKRXVD+eQXHMGDIk5miFu08iuL+DYrjaG7xrp9xe/I08P0s1Tlc3Yz8/cmilxpJ1t/OjKj
VaUkCuFQ6K1P8Rqu/lF6Ho2QdYDYN3O3VxbwxDNZnJyfMAkB/kwFuRjiLEaykDO+GwCTjYLwFWXI
IU0EleHKTGBpxQRGLKHxFCLWoeN4dQrkWXnHbrStgfqPrG+AkFLwNSsFp6QEMkE+y/q/3mbQk/qt
ZtFSK775T9LcwsnSXYRsXlS1II2Pe4+6Ibl56yinGpyjY1jHoQEYiUMTD+qxHv5QP9+FnL4VmCnz
77I1CcziFbBS+KCHMcGSldOeg1XYGANgr4BES68iLRpPT4XJj5Yy05oygJkSZRjSikOT0DKdkh19
I7bEbaIkOklnEef4+sXL6M3jq27pvqXgYaxecuOBh/FFL5vXSHzORnZNJfU1hZRUG0FflXtq4ggG
l5eSUgIjsV5qqIUKot+Cq8jo6LbgAVshP8uziRlHDXR2hmEBYZ5uqE2HLUTXJ9STnTSZiG1Pcmx4
Ssc7nCzhkyF/9CxHNJxAqNbPCdcD/uWuRCpWnjm++AchUgJXvW3D0jTUHm3nDdwullHlcnK25LtJ
y5xdjM+6s3Iyzga6qeLhh1KR+xasMDPLbMe5Td2/XumOk3Tim215i/ezX7L4sbp/cs0WHGT2qcaR
JRHDd14sQDmYeO0nFVFB45wdQcwYkbpJbHMPJwjQGilp/iVuh11tInBRsrxP8/VxGq+/aSQOBji6
EEyc5jBtajA0iTtvyahx9xlgdsqwFkALdM4GOP/JwGJm8WsyPLuTilcANkXIVpEQH4eFShg1wTJG
04T5soK406F0WZsjFdMHELJiGq15E3HKlejCswMWqXQrdkI9f6kNPpW86DIFyy2ZdX/1nGg/sDjM
VRCVP2JevwXmC/+8ZpXCSgiPbQPdFuND+sw2bpNrCyhjCM05MFNMqhLH6CYJrFR9ED9n7xuHPNuv
5hMSvjsqO576fIsJspBaB+sPdJq3mDASiJT8VY0cLkK3Zx2nyR9a/YVNOCYVabJEUmrQqNqWvksB
n5V43wCxgVfUmODb2pusM9aDKWmInyYw0/74ybEsiKVTiOwzTOwno3tDOifbG8mb8rn6u/Sq96Wo
O/Vo87Vz7pHxKFnlFKmV02gM17h9aOauQVq/WcWr3m2VuudTqzAU3isERiqCNhv1WWOx4AAPyXCP
OxX06OiBV/M77vONtbokMXNkfGDtFA0FLbWG/yAlt4lcn3CAq8YvCEg0UsPvAk8jS/eqRhBkCSV+
nQqqEEiYKHUVStYHGH0jwAErd8mypFTK6kA3jn3/bI1tEI1gGMkGhMSzdcIBi6m9iAyz9RjS8fdI
Rfwipvy57a4hVUil9LuU2oMG8FSl6bga77h0HlW2JU3vg0SPq/ouzT8Sge1SDkylfpKL6DnkMqnH
KXkgGMxrA2DFKBjF7OoXHniYz6LfdJmxH5Jz4Q42iaDIsbUm4Hk0eiwsYpScESLjgvpHTw6QCwVT
60hLLfc4LiwDQkxWPJI+8mZN3Y8MokR9RzICWF8TZmK93854k7kjhOEjG6HfZneTwSrejSklJRw+
Dc7PsDkYaPhzt8uSwR8dXP0JyDzKgNI3fkxQLdF9Bz9O3tQOeFx9sMWHWsanIWnPInfz5p2Cm8T4
0mVENOhTGvgbEh9QajHZ9fZfhJnQGpnD4YU1sx8BobFYJDTMelzepxW09iNqBi1IkSa30BmtusdD
wijI94mnnbKaXECmYwqTyo7w5HgMTekU2VwueG/1/9T4RscVRinIBW8WZl9aqWbltdaLF0OSn8pQ
u1vOMTSAjHCh4xpF4eB/IPE0CRaWOzPb8qHXqCsdyaP7Bur7MnshyzWNbK2Rdj7YcmfMT2xLT+2J
Vmm4+5uRv+lS+dSET9RXVTJ3EjwXAhJBCiKScjjSNK7JSsOAjINLJuZZgkKrsPCv2WCnC5ruJ4RK
XPhmHZCen1haNURrUWk/p/R9Ri4yOsOdB+r1pqAX/QFvadsZeJKKIMvYoWXiwNNMWvVPMuagysEQ
zvWd5QC4GipoD6bIjjYtJ00kfBsMhLBYkhGUHyPZHzomf/sEJkQzjuVyS2BW6BIJuqfSYZjMAf8z
ROrfaxLOwlKZGEEHXq5xw0XjKSJvISrudTu/Yz+4D0P8EIp4SOOug+XRDM4dvIi17LT4rEAb0Z2M
ThydJwfnoo11UdwckilnbsLXjqArm4KK6pUUB5BTkzWxue3UMmA+1iOhvpGHiuY6zZNtUkKISV3h
AIt34+iNejQaCLcJ91LtfSh3jVnteUygdhHSwv2vNdv0y6L91xHgXLgio/xlrQYWe49AbuI4zH94
cbBVeR1spkb8Fc2X2aleg7fLSNkyx/2144GNpEXQrTrU05Md/etLsp/LNokxsXLdqMqCtfXA7r17
EkrzBNuj0e5aJqCX4ZNs6UqqwL9Q9safd+E8Sx9DErOpip+wL2oKwW87OVa1ekjrP1VOXUz7LYrI
QEBsyYPCoP3BYPbXMn8W1zpR3aammQMVHiH3ETGhqTjb8dOxfYk01mNTcbTXrzw+doq0SeqUKxGH
xz+czAvcSSg+bXVd0VBUYEnM03ddyoG8/QK2pFyYbZuacvsdq+7JKlCY5mT8MsQQchrHlxRjsdc5
FXNbmVCC6hRHI8QGrsnh2bZJQdvckhxD1bZ5Khu8NhA2UkB5+4R77SCZV3jVakj2ys0zloW5FqDD
HhylPmQNpUCSejCI16YDz3PaDOny9FjreYOyhT1ItJzlFwh5du8FYSnkSw9WgRf9dlJ7RJICHV0e
kkjdVomy0XqeAtxPIn/WaclIJW/uifinKoLVQa6UB6QYQqROnzzGGP9FQpGPvCmLx3JUnZiUinNI
I/NQc2OLq8P6iEbuIJFMXKkuoQn6yFQg9X8FTUPh0h8thArVxpaoINq3+b6SFMZ4Nidt6PdS6FmX
Liesa4cAz8xnlY6iLjLvdLLPPHYn/uMJHS1JL6QMB6SoTPpZwxl2BqSj1y90K8OA3OYJpYTJqyGn
V27GNe8t+THUy86OzEDJpve2s96UKrn1BHQVYh4UXV0XcpxDW2D88+SmJc5pHzCBrcbbQ6yOx05c
m9oE9jCp0PAWndVnd5bl7DIXy0XJo2vKGE4rCF6dW9EdQ4odFsd8tyTlXTGcNzJZszRyyNoXpTyU
suRqxDbqmcsaAc4GVVpqb6IhWjOTD1z+JSL0vju8KcguLJCagrc75/SEfJnVgWYP3szbSaxzIraq
jEht2WwFWbOQugcLMqJTAVViooonxOF0xZTtV22C4aGzV5+ixRVX4XNV4u2zz5byoQFcugqcl9o8
PyM2H0ZCadEov3YqGyZj7a33hlk8U1H77BAoXZXb2VXiBglS2kFRz5bdYEqbci745ShIZf1Vxi9d
yBUtfSrIuSTFvFMsibpD/eAgrCiXijo94DUl+3VLc4e1jMTBY0qnSb6sUw7/SluH2xJI63yVGWix
sPJYMRPPJOykIPmyerCjbJ9PstuvY0/81jOfacWrMvAb2dTTaQDhsYNFXkncZoGKXUAzN+Fqq5jo
8/5uoM7pfJeFeW6VBYKbr6MiJ/jtdPMkVc1OCPaGpbhomMZyrwl3ZayeO7k643o+TSi7AkC1ar8m
Lx3vek33DP2cV9nZTC7GIyRqPWFjVspdb9zmEHlHk68ysnzDSmcmEpxBEqneVgNpjc1XxXmdTyfW
mViZETMjGIyGQtUkbud9slo/uDIyJtTVvB1X2UJKSUVw1A4ZTlJMEgYox8hts/mkQfydUI6y6nnt
muEP24n3iChMFpYnrg7HjFBUT06H/WPDy0hd7AnaczTi2gfiSLCkQsdkcllyba+gi0DVMHnEiulh
xG9GR13MdE1FtnUywZJcdcNYbMq6Dip8c5eZxndM1nWCxWH08N3vmBLcxkjIYbop4ujSz/t6l3kx
9jzJTtiA4MKDjGNC97Q+7NIC5D4QUOBE0L6X/1QmzDUdTq5FBWaaB3HGfZfAK6cW8njYIVvU784/
CZgXIQkBQceQn228O9iJt9K/3OwPLXfcBL9wYGekhrFY45fO8Utz73cTvNLKHKREDBUetdhwGewn
foZ1DFImzKlvAtEnVG6p5l5KYj6ANpWBDBf8xiljBpAdY3W1x8cBokhlwHCILzkMGuaFqGcaZIHu
KPcq/+36KOgQDJ3PuPzpMx5PZQiSPmXDKpGV6i9dKl0UGeRmGuAPuYvwkrfFG8Wjr7iKAg0EWBYd
xaQ+hk65d810K1NxTZvLQryZdD4ghk1JAVUuTs2KJFiexvqD0P9JDuvjaIMdT7YCBRoI+G6RP5OS
JiVD9Ri/G29cDy68YTyW9rz0KVRnfrKzGQZ69NkTDFD6z9RCmcQdw47BgLckq3pQo1Y+OcnvlEZu
AwQtg6OR46Vrrsl+C3PRayTgSlPksxbz57H0Z4qUI6ejCKvzHWveinsuwavKz+KuxH6LMlIQViqg
tAwcusyW7BonHl5s5MpdWFAFIHPXL6gOYrO46Bdu1b+5bsB56gY9CAd5IzfZc86mwGS7uuIYtt1b
fDUj+VawSV2Sd+kS3tYALbSYs8HHWTRPelT443SImuyMFLNVBsLY4d/cU0FNNcz6jOprUGy2oBaB
fFQi7/RnERFy59Ek/ULIziEByoJydJ2Cu9BHwPDp5w0E5fJOJR1a3TxKnwZtRkbeYgOXzn2/dVpt
L78P61PHwUeNXhej1w18zWh2xB5iOrm5dPf5cOt6wXcjX0cOraqXto2RPwx1oeP+3ZbKPStm8BLW
fpQBV0SgJWieEgiWyoX7yW5voELVqFAme8B6Abhr1WTchSexUwzzGeuvw9LFbVS3RC9g75dC86AW
GiD7bDwqW3oQpdiIGa/Z1JzneMDfc2KBT1DxL6ohF7LEprRKL9n7b/N1+BnPAhgIjb9+bYJYSws/
MW9RoRxj8s2VnB97ha2t9ECd3YXDM6FgezVHDOSrM7J8Ela/ii/wMH8SBwUdpTdNeh+I0j8TIWe9
YQNpV1iKsZGKUk8GgBMahC/0W8n/YJ6CBLoBpHQVutfhdIGBOiAlkkLRRbiXstTPkBMV9p4VJ5ch
kOPpFW+2HdnoHLyWpR4jtT/G/EnpmeCNDD0g2Y4KPBQYv1HmNvJDYRJTnGdVkm4mOZYpmm9jmd2q
/labACjHV1vn6jn4lR5YNFlH1ExRjQtluNkO8pfdt34dF34/thg7cBAb3qiWDzBj99JK72V6aTSV
s4hYNS9a1SHQ/VCETVg02yhRfcM+cqKwPJKGm8LPKvrViIDCDT1XEBlimwcghieKRIruFqLgGHBp
pQq/cfKlEkvmmztLRDDXZu0cWGkXDpcMzgcuoIXkwqKUZF4LF9LbQUYRseebu/B0x2BJAqF+j9iW
p9Z47tvPxWy2ksVKJWRC56txVLgU82FObx3eul4qD4x4gWi3OAu2FsoDP88s/jFJZ4QcSgvr4bAD
0wrPyCT7o0zfcqMzR/U7koM3pLhA6W5Esh5p/1szAUykc/Ub/pm4DANJ+5zZYNXx61jIe4toS4Vz
Pa8Mn/BcVH+GbLlmEst6+JMSA4vL6VSD1MOxYyd4+zpGyKhe/Z5uy04BddmwMa8yVFBal81ZMMyB
bQbWtnGORfsXgV3qf7yFv1LfMm7Ky0RlLFsAmuHhPkW+ykxma9+K2ClE6jX5RQG1kb6VnG22jcxu
DDSLHSzO1Q7f9+Jg6G5xKQBlo5EUpmJDdwm9Jc3KZi/XMtK9rujnBE0i7PvLLOYLAUjGDKUgjkGv
a01PH8j5K/4leJkAJJWRANOT+IooHTXVt0YsO3N6z8KfUruEMEqEW8E0xIpHQgQUC9tTzFcVbnB9
OIZYbgkaZuaAIWjfQcMpvxkpyv5sauIQ6wSQin3Psi6sLLyHOWE8qEHWy4wCqc83B53KUcRx4HbI
NdnAktjBOwCprIH6ZpwdeUN16z4FfqolnSbMVmNasj8Bvc7xanK89ruJxAc4FhUNrDUXP2TT2RAj
qv6oLQeV08IAZY+41MdU4mFyiVvrEleXbvpMDK544U3CvDoTcYQJLnt5r2K4dA4yEwyyM9wxt8H8
iquDeZKB76YBa7JaAGr5kSg/MlwOM1572PilMqjfOp4pgRgRGxVnAs9lDbZw8ZtBY8J2OC43m7q0
fheFZ8Nu77OewEF17q2QHz3pw7IQh6TixjU6TDffVlpxFTjU4dUuSckaZhDq8dayobmRqFZbHN0l
5lZgu70aRFS2LoLT2e0m08tLHg473TYPFkKBMnE0kN3EZjdCQw0ldLfmPkCCb5RzGeX7lXps9yNP
HNxnMEwyYe0VQUykQS2fd9Jcca9gomATxVQlmpwR4kun2wZrWAU2tVV/Q2k8Tj3VPuQs2OBvVL1z
i16j8Q1iRtnupr+6pNS5u4R6f44Jng8ajBeTrhrXsEMKfeIzxulCu3Ig+5xrGElBb+mFV9LtVst0
9vFU+Ivw9y1s9Sj0oVdYwxasFK8pEQ1LeAY7NZJsHS8KHbGEE07aJ/qGZ85Uv7BQ0UfkffoN0Mo6
+aNBiUbqnVGxw/wjlf9FSGYZaWodOKbEDgc7ZANLfaaliI/2wr0dIZdaXXBZ4MOxd2SoyiMWxArt
O9e/KQjfQCFix9HtZv6viIVl3cFAivcjqrN2R9ZOcKzPFp9zwlV47Q86s3iBfscefU34F1zaJS/B
QNySv7Tdpvs3yNsI2EOkfWMlyEYTFQFerUVBO/d30mEZKMOd1JC9EtYZwIrT0+3NrzVaFCW27UZg
jCGPTnx+4ppTtCCziHzLxE0U3s6pRWbMLl8Mhs0IHvlsvxW6/D4uFzv9DPkkL+XOscOtxO4a40tF
V2+o5zvBmJXATeqKW8a6gu+yIfKCcP0AE0fC9LJMtM7zRoijc8QPeCku2aL65aSfK+y485y+26Yv
Y1Q32/iUlj8y2/LQBXW0FLxqxruRjN5Eh0SYvABwDiD/AOObG3tbmMdBfZZz1nVTfqoH+AkxLl+i
fctypcfqrbfHt6gzXqfmVc3ja35LjL+lSME5gquTXubYOnQRtWvZ4DU9OyMsfVW7n8w2aIl0G6uV
oy+DYeQu2/y3OLcxJE2GjcB1SQicGPNj+oL0SiXIuBOjjiULbFKyM7B/EFt51ZPvqNMQ9xu/CxPf
gUcxkF5LjgaVFFx8fSyznq4WnhTtWXjRT91fUOLqW5E596yB/JH5ljFgYQfWM8EwyKrASAlGTUcN
+pzMzs4x5WD5U9/DMLwldEcw+ql8LaxsR3y1cnZK+aBPTnVYrOiwgIlaJgoWYSTUw92W0Ds6yRe6
dakpNXNeZZChHR6PnvwQxGXCL9Wdlm4LmhvLEa9+EtWMzhBuLUENWhIF1kAUWOeYmy3Q85+ayVym
r+UwsA2gnXPDf6kMa6+Og9tV+0pugdY01256nr+AotV9YOVTQL6Ox9UUwCWshxDbqx2oZudzB8O8
79W0g9fJtW7nW6iE90mrnyyNWnhMSdV2sl1zjHD/Il9bGCGeclEEidMGgKOCWlaCEaGLLEBHsJeu
HD8l2BtHf46Wcpxam06n3lfZxljGR5oqedazJar5A1IUnkq/Js5MGQSkSL5Z7Ro4Q/0E0jrClNJS
/hspj9m8N9TfLBN49a+FtjKkDNN8pjXAVF+0ynk3NNosxmeEUr/t9UDC1B6bO2MADlZuTYBxWayR
2A8PixCEHV3exQO4CmbfoIEaK+9aKmcafqxOiGWaTxvYmDo6Dlp4MFmws/whanDhppcnzxC6n+Zy
Nxm30tR9CQ2BrrVA6T+gFxfhn4gbGrFov+Dtxnfm45Hk4m/5hiT5rLcc3DZawdgtkX2Zj63sEOYl
S1qhxIKWqybepPXsImG1KZlzx6cdK6U8QO09abAuZqjQGlddety5Ve1sMfZ7SdGvw3e81Yb5WcNn
XSDVr70ojafibNXeShQ3kx+rwyTVm5OflOxYfDBaaxGefWcS28c7WqFuZVHeolqhAeZJpMNVnbz1
syhjYpn7D2w/FWIKmx/MZxQQbWSNp0MRxCgoD5P9KL24ODuAwjAA1zyk6bPqaq9iA1SCgooYtJ2+
3w8kcsfGcRl2qM+j6wHuwsy4/FgVo1YGdI4rSxBSM4TbNCCxFvYY6uAzJuEZHzcyu+WeK33h4I2L
46PhFYN0wJt9tO3uWDu9N8o3zdot6M/sD5MGvMfolT3fSyRD3lK8nv6fhR4ghQ4gPrpL7MCjIp2A
J3viUo/KbkJcoiiXQsPhAkRLXr3SmE+jfTdg6mP+ghemA0Qpdcfljby3Sh3WPfdC6yyZ3aXUqms5
VxygK9HPZOl8LGf90Iyso7QBPf2zHj9AH+KZMjwxY2fAx+yQaeza1wVBmPnAHbi+f7XprwneUTd2
sbiOleQZS+krpQo8xPKBM1WV6c59E4TFFFjNmw4Wqv6VWPcP/KJJAkjW3KZ158JDaHomd3EUPDYs
pzoKvqrpB6nHgGrXwehi/dTyR913u6Fhix1BwO+dqxUNt9GhsUmCMkhrwZmFhqX6Gl+jRnShVbz2
XxPYPY0yFMzv0pvGA3FhqJnAh0K7FLIvJBh+MyJSonvNjM6OitEbfI7Iz19SnXa9aEHgxjmixGCG
gWHZ1qF5ckrzkKvtifDmdXSSwG4JJyAPKeCy7ARc1gjycDzLNQyi/N3hUigVgTzU/6PpPHbkVrIt
+kUEgp6cpiXT+zITQuXovefX92K/fgPhApKuqiozGXHM3mtvSSHZMhCjSfZO5GedkjQ9JZp69BpW
hvFXNpUAy9q9NEy76Gtk04dWdx2gldKomVNkR7OtSfXGtY/JxQT0q5y3vlusJX4r57dkm3kTeaAT
UrLAgrjJPkUrtmU9bCuyQ4c3fYtOueduKOqtwu9O4O2LztiqkY1yhc49WwdDvPa9BXEOU/Pu+/H7
CLedb/xlTOETqiN1e7UO++mK7OOcr+RGPRaRgdVTW8etsex6maqdSm844dGa0kXMDxTIzyCszuiV
vFnDXvBOYdAkdtLilkOt4hRchKxEG6Qi6MZPyodHW6XDFNFPQrMXxV5HvGCigFUgi0quveY+4fhW
TMkNiDdmsO8nX7QPC4Wlss59myMTnsp7h/JTatqNNEFVeMUVheHNZMZqYsar56igW880swRXPeUb
K3vWBERmirxVFHtBvICad+fEUgiTThaIebpNpTIaxqvoa/dWFU7ZVkdYYiUEV8akhkn4kUKeQHfQ
kBGlirlXwJ5547tozZ33aC3OMu2ynR3vop8ZO7gFUsO1Rbzj5JmMFyf6m100x4kNjZoO72MOH6XS
DpVBakMZvPW2/iQ4dRh/dK9EeMIPg0wCWALM4O1MxAhWNVO2wmoJEtp5g3WWOSxJADr1U3XSa0Lo
BOQRzxHzudt6S07BkM0DpjYFct+QpRefJzzG5agZAQal7ITCovV/CBgjQCvcQetHBlWK8RiP+Vtk
lW+xFr15nYtjvOVsSYcPmZ+GNIhLF5fX5E50PeGWY6yvs+FV+1wcHbVR+ezGg9UVS7N/CW/Yx7rF
OhxcDvGiAX5jwcsekQ6Cd14PxAM06TPaqPTcdUQ+87ysVfRjZJZv5MW+WPHnBatfhH9yhSIpJopp
XPVt4iagvAZmxE0ybWX24cDSGM1ZyHrTkNyVL1s9Vo5A1s9kSOoRgMd7glZWtCvMpoonjmKgrpqB
LAO6XSjLT9MPXrOSPQm0tUQMWztQIFkTgSIhcGK4MuY90aDmRGcbVcMUUxxEDzuZNhLXS+Z/4GoI
pwBvyrTVa57+hOuE1Esm3Lkmoc21cAMhEbfOnliV+lfBMHrA0oajxlFB4E0lQvDSPivVOwAPSu1z
nuQMdKNFFoDqKuOdL/WuHpztFMc3+3EMszx36xDfBPGFpPWOdCNs96go8e4TdRYdZsqcRJCqxvhx
ACjn5enG819MDB2ANmtM8mQTSp2H47fbakyJkao4ir9O/XbV1jskhoyvGV/QX/vKS2A6y+xTgg05
RpOHBCBCJqNAcM+R6OSMBAvo30m1CzDyClVayiB4AnpxDl77843RN3HJ7EGNfdo2rkxk38YU6a4u
r7EN1u1QrFsZzTcOVfKJTgMir7py7PKL6MKlDwZJ1ywE/3uJksUyWJ0s9WIrA7BIpHef2Spxh5sA
RRbmlICMLtAkCs6iOHAV0RNEh6K0mPZhszKYXSP9q/KVyh8GcuOEAli17VOL3BL+L06d17xuAzzF
dUMG6ixFYCe8AdFKjQ9DLM22ekEIFOOMxre3Eoouu4BAJ1CoMuqPXCNZ2pnOtyrt2edas8TYBlfG
8f6WAA9VMmeAkvJh0VhDNpic2rtZP0E97eOMC7uQ3QAopad9Md9EtR1K5LByXqrkqoy44wg1WfVg
eGdf7UAipv0c2FBM27xsXM36p1lUQrgPXCYZTNvXProoCKUjV2v/FpgPfwr2dkm4HREJwxkayVJF
M5Qix21GJNY95kAXNbErCBTgCNfw02fdM+VfU0dvow3lMstP2eTDCP3r2PH3scD3gwmmnI5KF4GJ
5ePvA50bwUyamHc19dQKdHY2C/eNOpTkVkCDHmcLo05p1GOiKnGV0b22CipRnPxspoNsFWDeUgw4
hIDHxkxCpl5TyKrrZJ0Mayu2SIp+zyvFieUKInl5iZJXpVxn/EsQi0PZjocx7A4K3hb2p4TCMEvp
Cg8ad3aV2uJSeViTczDYFfan/N6GFe1RTBk4ekBXvSvte7JudevUVyG0ZLKVldylmUb7Wr/arL1K
xkVWJ6iuxovOfSQfBHEK2/KE4AiZjblCg2NPYtsgGrKxvJjhS2ah0/5N6htcc0Emhm5fIkWcX5Bd
2UmRJDMh3LRfeo/2hZhParJVwOQy76S1B8AzMhjbiPmdZko9MgPrA3eaCZEsUKAK8kNkEWuUazCD
hM3imDfiGGIJ6sPuFvUflrgxNNl6bPFjXlahbUkxgMhRk6X9htxsdXeSXXqfFzeDhVsrzRwDlhQT
fx9mg6dDTGBFI481ItY5gQe3xEnl6ITwOqiCZwKSJSUgBrcte6lqhAldfxAml3sQBcOPAT/ClUSI
3h0ZKSPyJDSgiuI1bowOKHQZLzsD15FLZtx+7DN+gvIwWd3BpC4OV4UmraP6s9Df1LC+DigTJKj9
If62DCvSU7few6B2msrekjdSR+0CITRyDujSUFEiVHJmrS1BWVm8zb6K4jo8SVpxxrAmIYPOVTec
ZvQGwJ8efB9kwR4tIEiufVfKe595hIKENtuqvnaJfeViFGtClRAQaKje6q57I0Jzwb67Ic0prq+a
dbXoWesiPQoZBRe7J6s/BuukEivlTaMz6zATxt5DlROXTRaign20qFsDwCxQ5/G3A73NOqJ6Cj/Y
JDi1WPBvgvHRgahKkZPp53+qfDQicw92m8BcAu4pKg+B1h8En/rsFBJIhAwPT+iI1XwxWpFTP7IM
p4csdkbf7vw63AmZI6RgQdYioRUnCBwIjpptb0QYrwmORlCPk1L22RjBTO/Ddg0BtTb3hWeDlONe
fOT11UujKxlbAprdSeg/avMl+gC9hpsr+apD39dBCwI9kib1Cn+eHOr7rCIh3k63mjd1yDKIlx3O
yTiy0Qo/Z3E96tshaZ4DYgYVkWIV/WLHIcUh4UFTR3nWNTUJ8GAMICwgYbyA+stRsKZg3rGRVWdB
et9Yq5+qPryERDhVBY5+3cXNdw4Ju68tvizc0z7yb7FE/DYq5YxSUk35qHBAsfP4zqpdvcyDbq/h
ozLIHLR6kJYgtM1rS4IQiU6CIJqQ0L88Nl1j6bNl9mpu2i52C/qJDjOhLLObwF2ATjxp4EKt0iQ/
itBbdTHLes7RKpBPZmOd2hYV+Ui+TeadzHl3iTbdgyEzSynRc3u3jHufTq7GyWNX+zCLT9FgHtKm
3SP3Zy97iu1hQxGOMo4cU/+lM3BJKZs61b4PWnvTXAONo3qLo5MC8LRQxSEp3momnqHV7pqFf5Sk
d6Lq+EvY7bbCtMGEQb9kJd/sykDZJPB8pLx0qI6ZgRrgZdi3C1RIcb5TfWr3VUSsDAAUmlTrryo0
QOFrSZkO9P4nTW8hd2Y3GbqCt1azU9VY+2E5BI1TdrpT67HLK+DqVbWsqW/j+4LXJEOK3FVfQn5x
CJNKuc95lHTCX+smuo26f0/Vv24OIZVU/HYpz/5C42OAhFo6FEOLQk85jjaAs8coYQyASK+DXSlA
hJFT2qV/foPjkcHo2ACQsJsN+Mtu0+j6JmxtXIsB6T/kMyP+q/Lfepa6dNRzNWaoG4x6Q5poMzXH
+Pa9s5FEy+jFXT549aXHeRw5hkog4oQFCcxYIFyN832poc4o1mz0D3ShblbfOlYSnDJgiHa0Nzj+
Z4gXm4l8ihy7H52wsBwyG4HrzBeII1eLSlXdjEQKHvmITU9YPrIU5kn+Kz0Fem21fRZIov3Zv8i/
Y/DvFGHjUNGRonifuL+nLseegB+kOHT1VzhelKnZW552SDl5eVAHJTzTWtYZihTjbmi3nNBGxf43
6xiw1U7nKUsuOP1LJJCd99Yi8GP0gm6yA5MmdllxMXrCD9TM9frGtQHTGO/DYOBMZSE5rJFY+qSb
sRexiOKb5I+abnWSR3pYxGpsYMCEWN1NV7t7DWtRqd9ldXxk/7oEmA8U4+lUTGdNJ9lOMg6mqSPy
fljRky9Zar9sTw60/gdWv4dIsMRqOcU7xvqTG+rIuXXfzRBl6nG1kCXymWICq6LZiqptgvrXzDHI
clgKrXS1SnIMaI6GdMY9Tqs+ECeIB4r1TGSorsfcfJGjWaaItPAdHMyQw9MrT6USncxxOnYSzMqd
jLDQ4sYuPgzNuCcwd0YOUYLVGlLHIyC1+BW8zE2Vi0g+SyzFCFwGJCPZcKldJMeSnty0rLo2XQEV
Oz0b3ldmw6H6HsIl5xRCYmoxk7mLPVyVLjlnb02lnRSRHaVyn3o/Vhe6qh46kkE4C0RWcDc9UHoq
doMjd7GttPdGxnJpNUfLG06ez3P5p8kro78TBaFBWUUeNn+etMg68gaOsHxhhsTKn5xdAnBIuYXD
x1h7cxZlnG9iICqkTBFFmWMOAP+xybAb9fmH7TfXMJmuZTpdU9JIJnKC5KUhtVsNWmpXFxchqbyt
+qlovGOUm4dJ/9AsbdMU/U5fJlBbqMbsL5W7sPdymBmc4Xa+wavMAFoTPurEiMlaug13aCEuQcgF
3X2Axt5lwXgpC9pgVTmX/m6sqz1A71PU/kFzX/U43Qg0X9e9di5Rt+s9Qx/rOFNiwO+wGI/N1zTe
smzapmDUNFckX03WbjEWbjWcq1ApU6FAt3OwWoW2fxyihwr93p4uRvk52opr45gDDadylQzazhAm
uQjGjnKeE8QnlBHCLR23ourHsbCPltkd8nIRrEw+KzJEjVej/8oVZzMdFjkDbV8gncVwZjM+qQX2
2ZL2Mltg8zUVjKLg5muQzFFaO0leupNY6WRg9TN7DFwEN6JOjk25yfn7BskApVripTJI+kLkYgsn
o54UmL0FttSmMzETRotS2zHvS2IQiGir/bh0cjshx6JKUczWxWFA3G/MxDdi6nN8aBpbQe3RKvJT
zctXaMCERfPnI0wPh1dTWM9WchTTvMALg5bgSTbZrSqR792mZhKgIa6rGKUb3HZk2EqYGxq2/Rms
bUFv7Ts1rV44KZxjq4HMKt0ytnbJ/pUjHALEXoMqGEubOvryDtWo7Jm47DKWcBHUMFaHBTPfELS5
jp7QY9VTsnSv/osXghMU9W4CXYjMjYZPkhEry+Qh1+Y1mNO6SMk0xm1MPoNHfmCqMWdrrE3XKJvG
bzbSoiaYjjx3ZHJbNiHbWoGbtPDHTyKwOhkkSIVT+b1P/ohn7pXBrcIEi4OKMjjDP0+PDKY2wFk0
QtWhlOtWEzSLAsIGiuZ7Klf3AtWzwuCbXmtVtzXh7BHiRPUgEmNhj8G6egi4sWZPeFUExD/QXHkV
R1AYwtgxlmTeGSHM/26nmudaPaoshJONXpJ8zUcgacxtELUwA01AEKUbksxYYZz9a3Xe00XWosXq
sc/AAsGuQ/7wZNyFXTyGsX+gWnpkllPXOE6r3RFYYx0zuO7xzqFqx+/WKRTwKAAj+Qiq6GRsUdXu
26JmINzsa3T6ZAHvG5XKn9M6NsJ95Rm7cQ1Ph0nZWi66/37oUxC2PQPK+WWWbZpaleAk5WIT7Rja
F4MiM+fkTBDGe017Nuvx5GUq14c4yGMO4mEhr5CRsNXVlrniimmcmbcGg/Sqr1HlMdNNGfpbghCr
vcy0H6PjtT2a3akHkugbJ3Xcx7J3mA5lz5zGW6gonn3VO5i+RpufrwqGb0plk7dGlvZqhHsBQ3ID
AdSqD6OJnd1G+pSBsah7SPvmLbHSh2olzzgznuEnwSLDFN5SP1wl4+xV6pyJezB0xcgYsWrpw7OV
gbLRJO9BHaCLidF1pUF2RYGYpf9Q4NlmU49VgXFGV1OZHEVGjGv5W402/Jpn1PpHuuJN3X8lnkBD
2bpn376EiuMPA0kUFxE6fsHmdxPI/b5nsI+meOoa6GdETt2HctfIjKBYF+b+2e/OYWM4xYScDTmy
1CPdhibQnlo6QA/VeUAHOHgyAU70qn2HAQgeyfQeQUmZijX4kXy2iio8/pSRtOxtvyL6cG35VE82
sW0VcT4oyhEQAL885K23s4CpK3Hufpupm7MFihqN7AVYVwTY6ab+Y586OTo3bXgyBc4jtkyt6hQF
REpo5obOySeo7s+qFi5t7chIbcEyj4SYffNWGLA1pZhBNknFzNnqqduo1b7ClwIHwMn2QQMVNPxi
4uQrwz7Uq92Ylxs7PeUyXg8jXqCgpfJkZqSMzd4UBpRKbENgOIqm2aIuQIGQdaMjF0QLZ3sICRjq
Co//sKGYcBPLCwV6kQXNCIHRew5VlTmVyWc0JVgdssNaK9/F+VFKL8PPX7kdvZGzATyYgjLZRgVj
sBxUIb/8YREFi5qIrWwc1m0VX/RRQ3ZnrnNTnGPtrQOQGfsgthCysTPQ3mXbeM8SWOLRWUWT3im0
wzSydTodTJRi2U3zcXHs1DC9IpnG3sbg1y+vZj2sLBy8lTRcys5i78SmCJUNJldSU+lLW+VgGIeg
A5kPqrFEm2Tfmt5eIveTT2juHUDB3hLYlJLVTjD027KLnFLr0N+i6j74B/vZLETwaXITkRVD3id+
aj+kybXSE8Qb9SaDIms4T+nsjQbLH0nvaHNkXmspCx0xyitQ9rl36xR/M8nyegzrtQgToBlfBoIr
9n6rHOywhFqpEh/4xUM+0U7AfWGmHWirQyp5oDr5alTlFjo9eqnc2ukMNfFF76MW6ffAigzTfgHW
a1rKMvFk8M2t4Q5tFtT4KC558xFo2yIvcUMgbEiUNTVYUNH72G9Du++Y4Whe6CbGCNNjbhlX47Rs
FOk8xhGVhewkHWTe8IjKojD3ZT3tiJ9zdalhgsOo3gL0eREDwjkuesy7FWrOeGo2LWrOFNFnUEPn
gOliDY84bG41mW4VqeRjSYJhyfxe8s1VZrdY3OxdiOJWekOz6UjMPSsqASoIjrqQCYfqGqG/i/+X
FpPj68U/Mn/e+plIxxIKwOgYfUspoYNqwJqT3MeOz02K6TydNm0JWxhjh0AxG1j/FzAiB2ze7UXG
iEyL5qt6ZwbWbhLFof3OM0hvpLmOx1a9dcmvxZsPNIAlUyTzDNIj5U+l9OHQcPOSyqCBZdta6qVA
d1uATgfaaK7lsWDA0xxgrBfqp/Si0NRhYBcFF8fsLaPIn+lf2oYWuKtBNCBnZ8fKmmoKaaM9uBLD
O8hAAMZ8WuE1RXAPqoq6mgQZzhNuNlGczM48yNkOTOdB7vJjt7SXpvg3a8l72Hy68YFuKdgZj4qw
v751K0DHBqSG2Mu2Ca9WGjDj0Qj601dpjWNrBhtI5UZiW01i/Qr/YtfEy7wZXF2Jd9rAZMpM90kB
ZvCkIicdUeS2iYml9TEwokJhvxrjdinakIjI8GDCNpmTm1J72Et6se+Y7nvM9NVNZfSMdDZF25Ga
jtppluYzZMD7VZhMlPHJ5hSntquPMbZS8rXxk6jVWwHuJ2O1a1AWzBkbgQzWfamr9lbvmCb6HwYw
FB0JQAEXxmRBV6HC7ajkJESPGsiqTMdrpFjuVJtwGmzHj2uwDXedQ46s6EWFZzZBSsrVuLVhoiSk
xg5qt/NgIplex0qhOcfWtAVa2BrdjT3rwhjGT1UiZqFm1UnNESETZPZeB98FVk4Tl0xfKoc+kpjf
fhkxH+OOc0t8d2gzFLQZJYHhw7Pu3ThibCd7z0BXn1od4WyV750DTOheqrjGgUKG8p6t/HYSiJbG
ADEOExcye6Ivskb3sh+4GCQkUlalicBZxKLvk2C+R+kFS12fbBjiBIT8hWCAlTl6A2uxh3Ubb3TL
izZgf4+wWPxp2VlK+tNIDqWm0BWV0UUb7mpy12i5lXZJ0EwYxZcIxVEpLRAd9d01Gw5apyH2/E2r
C0EU6zpiyavQ/WElISK5BUIVV+DcshA1TLOWF5WfgmpnVS7ZW1wvPQHJIwHJdOU7ucDAZV8bkyeZ
Ats8GEGAajo4FlC+YgUfg3mYLwgNqbcnm3uoXlO3HNnACV/DNFpcfH08ySeOvM3E1A3eS47tRgr8
TTnIJwFxXf3n6QqbgluohewsJOY3BpFiimP2vRPzLOUcrHB5IZfUA8S/6FH5sZvqAAkR43r0AKN8
b/NbrgnH50M/KclTVqzHLPAPf1OdWHYTIBH0ci+KaXfstV1Regx4eGuumGQdhY8U5gFM1/FGIF4d
soLCyZ2O73WfHFRAZCZGXJwVImfG4H93LOvjfqdBweFEZMsucyhRy2Rtc1JjcWxxAWvapbB18ruI
H2BdLf3PGzAZ14kcLDSGzLiupdjXabuAUcrBDxjUX8RtugQBRLoP4ZSI1TGrx8U/OWORyjhZ/vYN
xgaEe9D7AoZnTQ26Ct5EB29iaGYecbBFkB9qyL/QyevJOQ5+TazCc7iLvTPqfO8b7d4PkP14LwQ7
i94YHmZZPisd1Jz0ghwX9vHRi8jg0F6Glr2GqX2ywH4EQmI62u6K9jcCz1XD1OqQy5iKq3BQyQlW
DH9RBebWq7utHsZbT1Y2ITM+VMUaXt4879dKHq07Y9WY5rK2XnAttrK9UoDrwvyK5KcgG8EnHpbT
pj0WnX+IrP4UBBtuD8//riVI+ch1l3JTo+VsHIHpT6KjYtDO11wgKy0QbNdsfBGQFjOjGBgsXHL6
PcShSXTSbNbelOHywoCKoNn+npkaVhXogtnvhPqwbtlY2dOJSZOvvsZSJdiR6W5UoaxgMoVqXU93
osx3dfFhq2eJbzvDcmi4PNg0YYKYAcaiVApMUblJRIijOQtcr/zME30z+R/CSwhZjGH/xR6es2OP
/UDCwpEZO5wyBG6mHJkI2wSsyUE/TuFZqWvHUrEVquYiytn/65YbqIXrezcR0omsck5rTfqOtM/B
kh0zwajpfzMXNSXzFEuAkNqfFuWh4hraV6uSMi6urH3T7FmCkZHB7gYs/BA6WZMOA4hAuPI9HhRn
pu/IQCrlXwUSK/rQJWr1mW2QNAUnxzlmMuSlhD+iHauXVX1Qzm00OCVpnl0FQOkJaJph8Fvs/9NJ
AY9MuF59efRi+TgyQx4ibEenrMOVKy7WuIFN5g5EPnclEZmhuZeX5E4m8iPRk4caYACpu+soPX1s
h5nxJuXkGcDCJi6MdFPtVwJJlpXVKsVZPFwMMHwrCy09xIxSIkaLlSGZFGb6Ltis6cMP1lIitj4k
5FXEHSPqTEGeYdhHtKMCDFAxwxZVCuObdZ31iKvPsiZ4DGhST6YHq/0MplbUnETQUZZAGvKmb+pz
ojcgLKmYpx495eV4Ce1fbczpDbKdrPpPQddikQvuKd9Ul7N6CWSV1W99rIp69K4F35HNCqHwnm17
ZIuwRgiQ+xAg1GFvZBubyReVMYu9hjnFs2NoMaHPj9GyyCxihWPjm+/6EQQGDei9q/eg1D31wq4y
ZQ/V0gJJnKcjwBuipB1ZI3EMF6Ji5Qc1zFcxGiFvQCApARLzjxnjkoRNkToUNDlLOXNYKXLkr2RC
RVSiSIYZ8lMT8aycw9w+kOqNNaLbhPCLDa7XmOAsSqEZ/0SbBUiEjvDHArIXkGnelglzDw4O8UtF
s9Jbe2lpXx4yatyEDVLsBtZEl+4HHiqcBRIf0lr8IRTn1lqAKosV/Dk+hc6bHgWuiki7YvU/S8RN
gwhBLyOOEyjibwtjOmk0UB/CzdBrK5bvyGrnkGxFIRij4gYCS6A3YcmfgzTibSKSCidfgZPP5BEy
ALDXVNSJzl1rbVPQp6NGavGhKaDyT9a+Etae+NK9LVt7S1P3QOn6zjrGnrmthn+SB3Z4HbUvg8nt
Q6avQY3h5+B5dYycUNEijH/Bd4c9Uhrx2kKXIpMqQZ4ek1GbXVq6yWGGb5v/PMUHnaZdzKG4abF5
bcYF5OlJPU1VeQ4Q/VwQr7FA27EjmmDDzmGZBiGrAybi1LJXqRUSrboau2ttk60+kNQ9U9961IgB
HaNZc1Edaf1Wsy2KV6rw2DXjhe3JPSuG8gHvbAOmeuFBqKgBxvhI7QscxTlqs3b+BYw3pXyZyTup
rS1t8w6UIchOKcyTngyI+VWessscDTagK9Gwnl0Rc+8gDQo1pNSqbhIaiVFBXM/IElKEGgPT5Boo
fvyHjPxvQIo+VUhpx41v8aDG1VYnj7UhjzX04q3eY4bF9RZPhGOP6ib+YZx7JunRDeqXCmi/84cD
8W57bUp2hqW5jVZuI/PUfWph4zZ5yktn76yBLLI1K0PlJwvoVfJhI/025Ky1GJ7GeKMAB47+SKXZ
AULHFX6K8vLs+dUl+Gf466Q1jj4MT1YzFIjRP0nwBg08M4JCdsJ5eSZx765P1T2rs3s7ajfLCCFR
BTfIYAQQIKlhuJ+k0Vn4pyQhhyLd5D9GJqie023N5BYzMg3o1zT9kyvE4x6TZt9pM90ht9DNhnHH
3G89hUyNIEQpvnWIN+AInlLwSzZZwph5ioiih//X9Nx97KfvXXwyCeioIM7kGcvTqdkF6OOS/hoW
O39loayt7Jc87Ai8ecGvClFuMQYt8PolMDw9GUEgOVeeW+ND0etzFq0678/qfvQeB8rw8HX2B0p9
a5maWwXABg4Zvf2I+WcUrs6O7MPCv9mcc6Z66jXcnZSuBnxTjV/WJA46WWh3L34f0FM1qOQezSwZ
ZtKTtn+J2V31H11F0X4Q9ckb6RUoNhkVcYYAc3kT2MVLyJKVzbIfSyZEG80kPQbqNM2bcUXbzoBl
aijZMK4TtE4iqPpoEKByxNQ9NleRA++92rnYtGiqwFn5EcaZX172bO7Pqj1CjsqEfoakM+VCGhPY
U15xGSmGKN5mk3vHRpbQH7V1FHu/irBcNRit2t+OP6fDxlvBdDNxS01zKoELcqIIr5iEBguf5klr
f/NqAMs0oAZQdnVwxkDFumDVMpNSzdSRcMCL/A2B4SYDNFP9GIO4TcFVHduzFevHBo9pR16Y/x14
74HPcvxfmvzzGDRhUCGWYs944Zir65J7u2kwZgXpYZDrZZMavAzxyWDPBGIJ/b+dCppWA4QBiY+Y
cZvw0fRHvIHbYGLj0XlX6SM18T8yMnX+kkJgKtPcKPyx+0fybOv7WE7PAk2w3kVPj3o5w/IQ8ZCy
aW6OCZOrQxMi0zYtApNWff9SdEY1swQ3cUzpR407J+qOKlu21rzyXtSIFcd2lUXfKq1zwgoFqpol
p6zZ/Zs39E4fYhUypYsHoznfBVIGUJxMeSJgTapWxQk1zMUUV6r1yvDqg/vHf0Qf9qbnFenut5Kq
NpJ+0jJYXtWPcQAzZCLA6Nad9JN3vaN+NCrECWyJs1sAx6VEvOpqosD01tdkGUG7KBse0gkOC7QL
Caxm8OxJxy3ZFrQfRXQS6GNVem0s9/NnumYgUioKRQ6exQ1Din5nD+8G3B5jXSj3CnJHjS+Myd74
3tXnpRZjCEHTZ6/wdeFlBDa19doXDwfirmBdascyBpmf7SKk75E9U68+s7Q95950RsJz9k31XBs3
q2UVL3nUXCllbSbdW7T+zG2gS/tYfULpUwVryvHPKJ/je6U06qwUWcN/gSuzzuWVQj5KyZK5wMnS
w4XI6pWmvfXoDyy0VlrtKk0Oo2RVm5IT4VlIkmMFnJQNA7rv8BzMiAS+Pc0iLF0ipJziH/WqQm9n
kCFMcDkU9ZKoYqWY2HD8TEHpWnwaxbjVOaB88bD15Nnl5TOAp6c9jABLNwJZ/JYd9BFd6Y8QNsjB
GnAI+NF3gnA2U9WnML2HFX+ZhK7KAbh2Ppp07eU9RBPhoCWZW7IBSBSrAQUP18wj4FIv9M9WzPTQ
cInodW0r6rEL6RfTkHhKuLjbOlqlmnmxPPUqAe+VmN5gKz6yuiRQtWLbnSOyIcTYDjdVbOMYGHaz
JjRMsr0fYwl7xsyMB31kPd6QB4AGRwuvkX/M+zeT2zPNLcccPtlUE+1hROO2qTlcwblIbCPZLeCF
F/591vvjy99VtU+zhxQxuUYrf1jatFOCkfvoZUdeH6M5W4226yOG3BBXmk0lL63GOMVld2rg2MKY
oi6eZ1QZ7uvZ5GIUIP0/QukvMBkJVLlDANkZXWWv3nXzmnv11kOtinVKwierqvjYOR7B0nPM8QQR
qiAjBmHLiMgdZhcqeFnZqbcUntDMfGoIVLwRFGyopyg0SDd9oK7vkmYNPmlTErUEWQRZCWEJ80IQ
7dJ+6n5Ggw7Ht48DKcBj+o9x28K29wbC+t9CgB5luPj/EGibRWFIi2CTwS04/E3Sa3TeInnVQVRu
lZNg9QeXvwAbWyJzn898jqyKcYfqZy4zHvb09baQl+xp0b31jqCkrkof1izHTJqtslq/N2zhLY/o
VNxZ6K1IDon6hrfDcnUGYB2osJwbJhPKXudQT4EUCyYAJe1CBSZVNMcBpV8UbBrYFK1hOQNtLaRy
8Em89sVKEvRpn9XgH0zqt5FeM5k5tWkFWyJdlRJhSAXxzNFyPDNyb0lgrhX5MRCFVATsHBv7piby
ssNyHvHSEBCdQ89SBOoTzj7NO3ZgO0Yid/yMTMKRQ5L95Qya7eWfGHiYlh9TxtffADdGxP9KMLnl
SD2CIqc+6XwFn+q8s2kgQycACxvPrzMUElLgM6hoAThm1m0rjz1Z8jZ3OgxBitJAMbMcIa/b9Leq
ojlaSvo5y2Is+2hd9ZUOxwroizUEe4VvBnMdunZ2OCqsNRSZxkeAFKm08CdwuUT2hV6wpaYDpRQL
HcNn7cjBI+XPav7vamDbj+vYMJ69/02KTmTna6nxNgq2SZ8hncKYMSUJIQwkp8DZixcFGBBKEWJ7
MKMhcxBNubEakofY6ZqqcBPZdgMl2hFNscsWWiq54cPEjjmAFYjn/AyqZx1fFJMQEzdpTTyvKjqH
5NwE2qBBPi43BRyNFWFFs9PDlvGV/M/pYfyHpvNcblvbmu0ToQo5/CUBAgQIRkmU9Adly1vIOePp
v8FT91Yd1UnbtkyRWHP17B7NdxFxyrQYbBnON9Wk6yZhkqiDRhLtdK3uyyTv4X0IQ4mrBALUUjvS
hjAlr4FUE7H2Cwy6U5vagwicAzJhSSx5mmt3yShzaPAx47T9g/dIZEWNClkaWNAEdCj1l1GTvUBJ
VLIOZigpIgbgrFfIYb4sHZVL7MfNBfZ7VEJsxEwE66xtQEzoHjGwQEdpyqLuvVlSZ0W6X7zSkj3y
ip5oEk4jUA8dFopO+zko4pVAdtfs8enuNl4cTkae8lehTm0hLUJ5a89R3l+mtLm27Y1t6we9NXyT
MDyABDLV7FvI2Dj8AaaAc2N9/vL/9vh/DdyQXSFzvEsImDH0DKgw9K7AOTpU80C7RK6rFM0thxx+
+lTzfJ4lp6QV1cIGj81B0uhhJpczwT+HkSbCSKNVz1PhBiwUpqScFdHMiP0CWeyGjQt0KxEwFX4j
tGG2CRHvXXEc6QXObUApOfqY8MItqFDUAMxI4IkNoArI3CxM1gMD2kCvfWnGRLe6u9mN3iZaYKwl
ph7scnHn8hd/Zewhxkh1yICMZ1M6W7QssaFnCybvoym7d5TmzZzJXR30OChSxugh9dQlweTwreAk
o6DCpaWul8g8cm38mQSsctADWqE4pHgMRIKhDKiQGO8In0YVyEn/VqTxe9x1pPovlSVddKt8J5Fy
RQ7JS+FR5skDjlFnxb5SYFU2g34kfjoOngZpI4XxS/nqQQNGTx863UQ/DXhDDuAuymyx48MriI4i
k2xD+OgzEmEDrQQPTVQeumAeTOLjAj5fXjP90Ux24SQy0S1VwY5MNwdls6na+pWo+jIskkjdHDS2
YKjxCwJh1qSPQZU+TGX86NefYvkeVvNBFrmNnbgzLpMx3+K+viQS4szCAfUkpbGYdGc9uJIuYJMB
0AFgV+o+jGSoC/oPRM4bPeLI0PojKylb00N5+JTVf8PMPEo2juRfPy2uoa700LIvkAfEJvYimEem
5T0l3y+QyTKzxEsX6yDXOyCartD9qPgthvmgjz2/pmZ7ToEOMnWzQYRpcQDXlNoTzqjCcTH3qkHT
TRv5FcmUqUczTqncBPDbao68skLK+eC3J1XUD0qRQX0bEDQe2ggYTVTJlqSnrmxOQ/KfkH/UEi6X
2Uu0x5Yrx5qLIjwA5t3ZQCeJWdm255lugwEUfgtrcdHPAgq+oMpnysvbHY0NxOciA2rMtLlb7ogj
BKj8spIdHkkJqXPiw9JtdLaYIEB5jkiaxCGYnBrzrMKiLcp/AsPaxqeAwXOk4ZfOiJzEo6lVN6VI
r/KVOc4Ujl1+G5SGKZo8Q3XPETEaFLoq38sjYLi5fyRSe3+dDXcNiZ7KAHxyHSscUDgkygpUdpq+
mEhKpqJXEVcEEVL3UjJWhgCiP3vtrTtNOOPd0tFSBzr95OVT7Mwdzw9K1nPKX+WLRtzelLl4nxu4
LQC7WjX1Y74nFHEdJEvP2qGpCfJxE5WTjzFjV/omGc1NG645W8RspYAun4OCyV9NPiaeDyvzFMAV
mDP7SUn3CYmPbfzIOjxAXTBGCCrjkYbb6FXqa+ELNN1B4yM/E5YQg1x5TgzR8IZqjFIdnUOR+d/W
rEcIGbL0j2CZoK3kKknucRk1kouyDHaKjtxS7tLz8N26EYQ1eQwBQiTieUu9BvV0ZlTvs/QJs1q3
1CMQU6Ex7aYnudifIAorjCxbHJ2qHFIHJmx2Na8P1GqutwKvrTzgCN28blXORT5eOrOhXn3wiuZf
zjMp4/jUzYfeZ2/EtBOofC0xHmKzibJiFwECzWPZ9Fpl2Ft4qI3mnnRoULssnv0h6n3DKP3BsI6l
AhgIvKhRvU2t+Fg+SiqGNgetdc/LEHfn1FxIpmgnhjkf0sMgm3694lsdHWs1D1LEcx7MRO3kZcsq
I/OgXy6YnfMCRWFFviM4qT9kazqOUgIDc/IJ1fvDwDFMxxlEd5wPyK3Ksu8i+dRscFwfwyr5Q1Nw
0cZuReFFRcB9/h3YN6prFizsaClM8GqyGdRA7PMNZ+GUXlXyZhFEjF4KNLPA4zqdmA3haTfxI0sA
KA0x3TRcZRPhzYI69BiXyi8g8s7IDqRO9JwWH5qJdBpeYqibiVNn0V6D7VGJj1wfHoKGIL0u3IsR
XjI4f9WtXKqr2CaXplVCAmqGBRAcv7AXlXf9VamFmZP3s2B8dUGc/gj5Z7oWDKUe2T6e4/eJTRbx
axh3LYvrF0TUHL4iALrt/wp9TJhdtPkEm+rqjP9qs4ZcrDL1pHLB45e2yQ/FQAHHJNG2TMXLGsN/
y25G/NWzMhnl+lDQATwZTMhd78UtNJxsdCfWr1si7Th1ax49vbBbab+uzZxkAvHI2FmZRimXY+iO
B3pgFQm+AB72p9VjrevPMcluLIaqMHr5PiE3p00Jb71kJ19zJO7XxxF0/I4XDx97by54vYRjgwJj
zad8HwGTW9MAesB56Kix4OPPb2jOvsJMILDcilDZY9YdDLYLYwNhXIwkXidL9BclWJJGPrq+bv2X
tdR71QeDi2Guyk6BQYaJdKsq36QDSo8/dLZnIqyTvKeoIR6QmzCnxTZa9JY9qG3dG6G86E7bWAcF
TkjS6RBVKg+GXDtmITDTvbW1TmPVZ6kzzoKRXsy2v9SyLcrmqZvbC+XuGL/fgSUGY41VOqre8iJ5
CCJeiydv1YOSyjsi4hYNkmuAM8VdxDRYkiboitktmMgGfiWfYLWXnZJmNtnw9CFysyjirlF+tpYb
JcIDu9hztRiwFwG/bfMhdPH7qDSP87wqN4n0HDNRajoRAZOcylE1Oc1ToITrP6mvHcI5jhYqUKni
A/gg/sO0BuDRex4BQGE5KFfPBF06n9L9QIMQW62Ga0MceVb+3yYQ42UH9tpj0d+jpeWR3IeskOe5
UNgmx9S4iHVIbwNLuEDpaKKCvlcsGuHgfRmFwPYOfVn7IoAwMp3x0p1UBYPSm4HjPV5Fn1Rxq+H8
74rz0hfnLyAAURMFQw4wtDgk1G9E11Ix3BdReCIZ+WJotvpfuETiBQOWMX9r31BU4QW/bgQWEAW6
9Hbzq6U6IQ2sH3t2ar2s+735rsDbyRjGHmViwuui3WGQ8Vo+0O588OlqI1ya6DmzF2j/n61eX2iZ
zlCaebQKpbVvhGetfBRN9Vg7OxVCfa0vtZHDy0PW4Tkczw9RVAFoFfTG4TrqlusmlJcUUbERyhOe
thTZP3VhuLml4UqdxlMTpJYwHbum8RfdYIvJbdGKT+XjpRjGZuGVJdN8Et/6pLxVFGIJ4ikjQBZj
tHiJLcJ906E00Aj64uwJe/21vtJ3wEv0CAwleyh0KUHPbmnSXifWp3R+HFpP4Vmz8KlhT6nQDROr
doI8O9Q0sGDwLrCjC4T8ZnylqKr4I+6y8WbFCuXBpG2IH32T1L81qi1zKKLZ6j3TD4Z2pNakp/CP
R1j5YrZWu7pE6i77x4YNIIG3d7OkZye4rGl3VKpRF6dce9ilLDbH6qMYb5L4X2Cs8iHuardnsw+i
Yqdko8/FA920IyUvIXCb0bGmBblGU5vnlo+wQuluqJJnySVfJJoLwZpGjH6C5pOeipfmxr6q/E0I
98rLehi7wzZQhrSykfnbGAmhUzsfhXfutJ68kQyRyY1AMSAxRQskwhrxJOjJK94nzFwHid4BKgSU
5TDjiDKx2SkypvfviZqsiR74RvwF2+KLxX8Nexy+v9VODND8wJNY5UlUpCzUWlDhTc1M8i2MT5xy
6/ixKOs5AZ1MalVp4LkUviFB9ehCpVeho6Z0GJSHTPjWG4zAwImsuNpZM+ucfbEIjnjOGi1c+Eeh
pfXkufiG1fxX7u4tl8G5NwD3chdWPqfWpvK06OyE3xIhIbNTOmAiriKNxhudvwPNFjD/Bgos3InG
0UznhCeVy7/BnKXDlLba1jY4GnkjT2N1nMHqJ6N66GyTZsY646MiA/ZIOQj08VZN5p05Ycf8seHr
ip/E39hPIL3q/a7khINcYxdEj0lIcZV3RpEkEmZDiWdNlUg+JO6eRUTZ/6qsa7kvntnHJaOBFyvZ
VxwcKS1OpIE5PwzgowMQdA2wTXUwJHBe8Xs6UYaECDTqBoWV8EthDw+K9s5WEq+Juf9IkuEiScaV
ZPa5pH7YWPGIATpptoGl+Uifqoq+o6PzrGMTNkv1AWXzKoCY3cBXWqNXWf0bQhh+U+ZHWpdNEkAW
KbM5Fp+TSi1D+glODyCviI+mCzOoFp0BlzIzfxZdeMjNE1nEWRhtR9W6llQHzb32s6k87JCblgZS
IXaGmkRzuVIaxGM+SmzT0m3mlGg5Sclj0rR7apVvLOP6IZx6K1z78uwp03QWBZClEav7ajnnJq67
a0ZSyho4pGE88iivodv3WZB1qm86VItyCJRBHmk+e1BgCWLhjSYwh+aFhmh9tZOOjSx4PNehY7Hj
5z1AVPlDSv/Gv7GJam08aoMxjNyp+p0/q4r30UCC/OVnAdmV1G8qxunGuQ1xy6d33Vlkqo0TS0P0
FlCPw7nn2tAOv82cHnO4gVOK3Zm2tKL0Spo0WDWykynYu0MLEBOsckhemU6FF/xQgPDLJW0XxoGO
k3HeNc1yKKkFKnn/r4W9XBbOs6nDhMIua2akHuHSN7sYK5rEQn1jcs9YJxdxHoCI2HXSoxcye6Rf
SYq+J3DPBdtZvO5YdVQg26RylZ+KfLsB3m8Scn/kHOopPJmKfbxcas5N/jzRzeg/SU0fJMsmWAHO
5plxkdsEVp4v1jO8vasXwZyJJf6FIqSAiGsVX1cDE5Cg2Jq2QOlzL/aOclG5NgBkg8pB3SqbBAq0
+HNt/d1Kl31Tif6g3BXgCn/I0FI2IzkpL61JZROUA+pCZOofOs8EIoGfRR2xHvzVFJI/OKwqLk/8
REXRWVAoLZj1M25bJT3BVqAFZR/prA0Me8UPxwes5bdd+e6wFgUafOR6Zcc2NvbEPruYWaU2W1iu
3/qtaDk+MuWNiNF7n6/v1bE6GXp5U+cClabbL7hIPRxGyDVtIKmbzbuSykS8XqjiEmtKGZF0dPuP
aKa9irJppgNhCTor3GBoUp1ulF/Veibo6ggbGZ7u8Nlok1PSL1UX8SGvwcEAQwSXc+iYxTZmCJkc
Y0vkuCIWC30+qxePJNFLK/JS43N7vRBJdxzWjoXVOU4v8On8Bm0XfzCqIs2lw7uKY7Ud/si8t4by
q5FsTP0SObEEX0IXW+e2PxUUx4LUPSvqvWEGKeDErUW04+Zwzqr3qE7PwiLAAxmdCLG3w/nYKHeZ
t5puPuf5m+U2mufKxM9yg0c9PsCLyolXsGKiddiVE3Qx3Y6gDszd30LC1lUO71JhemV/mmPVM9bq
2P6KHAWaAUdzb5rPFfNSAwMbZw/kX6xShVsxIlvGRaQSbx7e8ba8Hry2wtNd/uYxLwBK0PgVmZC+
ReU/CzfDpgiHFuTGzIO+xsnEgdpzVSaXNtDnpVKBPRmTIxvsRFFfGzTGFHO9QYbUIJOZ659bLnhi
+2MVMQPY92hUXyYI5RVvi1jjdinRqY7xBOT2NUqYe1n/MsvSrqnL2xgZ2gkF6T1jMKj4yvje8von
4vNU0d+9kdK14j22eumrBp6V86TRuE0lL7PFX+YgDZcRskBuKoeUAWfST1Mm2iY2G5y4mJFi2yj+
KNGPrt0SeT1PnE1tnF6lf5nBOWKSz+Cp0Y3SVxnxVgvY6RyX1M0xf0g44xemjmQdKAFzMwFEB0Gt
+m0q7qXOKh41l22DKjopn9uVxpiUC1LHBhJFc0g+iuSjZyVgkX2p2k+dKXyExV1xZEYgzCuW8BYZ
FFjeTqLCoP/LgTaC1M0DhNoeJT9a/jbqVYD2AXPLGI+6gZX/Lv3rX4Y/NbL/Nzyho7LJD1LjbcBh
mmf7jXrltU6d7NWnwu1XHgFYvHcTtx98pzV+GtGdEy0oBpPnQHauf43OyYzjpKxXc/Xkjg+x+bBW
Ncz5SbkL8Iv0I+26hx4rb03Kinf08bL7LXlfdQUkkuOm+BvnXqyXWHlr3t7cYog8bpDoucSxNIXG
RRnjK9eK0rpxERDR9uXMKzLO5bH1ZqZFsxy8hmQS5sI5YvE7+HibPGmKcCSzQTWQt03D5bByZp3m
jsIXIHZWCt8gX1syuc1cuV1G+NFrGRwaFCGrLFjM5+5Y66yr7MT8aIYvgVsu44acAlHk54fRT8sD
YcJWo3pVe7SkB20VHm6M5Aqb/tCz+pu4iKJPv04F9sTqcmogsvUUb44AbyKNlBDtBBaqF65cZr2V
AxWrerWfOWGxJmRQCtFLM5I0FnJVRZeFlvTOSI05Kgvl7wK29/mzREvqMGz16ienDLCw/cR5FauH
mAr7Uv2cOVxgtOrvax0hZNp9Yh5WDp6Wvt8Oo4ED1HjX4EVqILJ2kq0od32YT+MWYrxAu0jdis9C
zpV64ChlOODzATVA3g4SnS2SDLIVwmG57RVa6rUdI6fzKag/9WBdcovwxkcquTF5j2p5whM4rLm6
F9muaBOgl6QkAXGB16BTbEWRtcMTMoH0xF1UlC0W3uwMIVpSMXGcVeU4kRzOx3vaxgeRHq5lHwnP
CqZgrilhYVRhlW28xlHQgrrTtKOGWKEI7pD9VUgFRGnYkaHK32QSY7GyHksWtsvSk64cP+a8/aAF
7Z05qoi2K0J4vpxjdrAx2QWLH44APF1R0ftRpqji5jWgMEF3SqJQWfpjRC2NCenBoksAw7KGqa/A
R6kbqk0l6dsHYqsGXj7hBxmAOsjID0mjY75LtGZAPOLHTf/EyoUCdMbBQodYlWlXnAh8KHK4WeHM
tN2X+C5sKE04sgD4Kk0ojHk4VgIGPvmU9f1psCzKqanvDQxwWiYzmoklBmNRt6RHzfgQ0mBGV7H+
JWV3lNkTMmqPEwNEvoGBZg8YuXX+O8qdNx94uOqPOt11vykfy/w4/NZcfjd0RUte3RJdsWB92FZA
8CLFzUl2jif0xYUPusKPR5/EoBr6YNJZ66puzIbdjvHSHo15sE3cqux0B85/j4fxxs6V8gcOOegL
QNVwbNDexClWYCc00RH4/TkuhorBZPc8vSai5N5J0T3LxMc+K5K3daEjFZ/wsIum2YkTEGiJV1Le
HZMEpnsEbRaVfoYMBIxMJ7xRyH86mTmGvCwWbX5myUFmiu9IbuT42sE82FUsnIrKOLbcDUb6CAdv
B/mmhV6BXrLd+SsVGIcy4rCqrTkLT8xFmryWSf2zJ9VWKeb1Sbt5FTwNjL8WD8hLwWtLE19bX7gM
4lSEgmSIbj3gIZZwXYgOKYZZ7g9Kq7CqiMjEloQAaVCOECJZEOrTwoGwX/FXst5sTq+mvymij7QS
zioUmVpozypwySlpwrMCSoMu8BYZSDyYpGvFjSb3V0NOQi+XAkdY59bO7q/1JldHfag1htYtDtZe
D7JpO9WQBespDhT5QIaA1BJ5aJ/3qV9DI6+gbDb16m+QyOcdOS2/CG9NgpZkpgSotaMu9UfPUAWP
JwN1OylCiLST2KeL95jFfd7SCMGhPe4/1Kw5bKDRUdjs+Lds/1qRsot/1bAjWCZ/M04DiVd2BOAK
Z+N2B9h7qiJ3+GHw20VWfV15xACq+Jz3JQkWg3bv8j+uHp5SklYUMN8w4DXa5upLxfPss0YPQZ1H
V29SGxj6bS0MHBO7kvaAbCI5DLzXoteRNZXoh1EV5H9em5vIWZm2ZwijRgKtRWigGXFFQ2LBhuts
694KmY+BXaoU/hLw5aF3zOj/U38kRdvveL9H+NsT7Vjpqz8q+REunTw/sJDeBG24D84pLrp3K1s/
SpqA2JYBTHKNmQCMzM28dLetdjHVucNH1c+HDPfmwhcueVCk6IqRdqhKVGahp3eZF3RE5ftHcYi7
/SFv6baUy4okVzM9PeBedRoQBpvCf99ZbXToL5KQMI/NnpTFx2Tp4CLoYCIS7h+0ee1bALKcEA4b
Z10jzEntgKqCP+PLUB5JDY2njzmJd2vCbX/IgIHLfot7aiWF3jX1MUvk1zG6oogLutMTMaCh/LC6
2V5kUyJx3S+oXhP+lyRkKYkaQddMbLKOg+b+UN1K50R1xNsrigLoHHlPZx5uGew77ATQYn7U8r9y
R+YcuTpitDUmFozbMQMylm+r20Bdq/FiE+NOwQTrGTmA82e84RdlW40bJhFPCY1kY+WSFfAjMwnN
MQJUo53iSsQrUpw22xKrIB013+hEhx7p8omH+xgr2VFmPStMGtWjdBPjBFExadA3WoWyhXFIITC/
EbYS+bsPO0CxbkJzeHlrWX4nvlr1fl1TLp+mUFeIDKFzmyx6YZVQHaXzHLMGGmsBYq265nbAsMC1
Emrg/zq0MpiAnYxVaju0MZW0jore1WcZRVuxL3e8E7KQErGQzOiuFzWn6cyQ8odQ+ww1vfOmdQTS
s+vWxFb9g4E5WF93Syk8mdidZYncb0lVDzVu9n6IuL9eLW+59IyjIiGkgfs0tYl4DxeXOy5H9gGM
yaGrKgIsbxRb26vforPB3Ao1GjHswZZv4yZdNrW89etuMsZTrCZhti6hnvspTBPDovwyOZM7PzGY
U19w2zjwq0Y7GnypJibKcUMPZiCIi2MZWV55X6lvUw4skO0mLfGjZ5QjTMd2UqmhDUU2QUk233o+
rbJpccOqr8k7ENwWj9OdtBgTLV1mZkwPccpWWT6IanPo0NBklANdy3l4mj5xN2J6RC323Y+m/dW/
9S49lAZnU/iS7WriW0m47nlE+bOPzJtpuFy+ZbaVAq9nHTdX4zHY6owv61jGwln07XFO2YHC9qYa
Jgz6pDlaNWGRpbpvTfPos+QNUoDB20X6nGyrrE/buB86W/shdZLDjBxe1GAc0PxLHR584B/SYa6a
d0OZ39JsfpRWcdfiQEsJEJM5WZI1TFUtUOxRqhlAUmcEYCp1Amn2/EL/9JW2PkJV8X0udW6MD2xm
AEDmRL0m+T52oD7QBaJaqfeSWroGSCiwX0yFU+cqyFnjrYFeVtAmlaqfgKzIdAl2cuJs45PacKhX
HOoZn1QWlWAQWkdWP/mQv3YqM3xzViKfgjWEqNRcs/arVu7p2YCfPcf0CiEzDAEAkmAWN6DvUtDz
TMEAayB3T+pTquqAjKVP8CGabrlOJYC91jktlKR248ylJoYBNjq0g45/KnGWCeQY4zdVCfTC0z+h
NxCX8JYN5OIIdnlyMrob4KYgA/SYWbuE+PjKXnP4ERc2T+yKaUZOera2+45Ca4OHVg7wnbdUAl5F
L88dTUYQVFELtXo4itVZlzT8pZjoY1JY+bGdrWONWAHPID7KTbsfUutomsp7lRT7RXsmfjmKT6ao
T20ynoW1PNHycQdEDXtLCRctn8cE8JWy+VNU+9F4MI6DBE4M2ZDamrh9DopwLZ8xm/NyuLbcKbDq
WsMXM+sAG5WlelEYTrpg70Z5w9etTADQ9K+R0EmLyCWHMSnSovyTMLWO/RXYr4UTp0aCm5HoU0bi
IqsDuQsE9H29Pw8az/HX/roLuRs18QpQA5EaklT7qAi2Ei/sYLlHC41ETkJyqKNIeqYzz9Vy9dbr
voUTGHmsi9DTN+Pe1NJdyVyzGMIbglKixecUtnI7sYOYIeGVe1UklYa7Y9bJrsr1Rdl/UdMwCTDr
1/S9GsVHbWb3JIdqrBJNH0RIFvJJi9YQGiE+GZP8Fbcsid7LhiLeV3oQA7b/n8KBhSZ07PAnVSzf
qizYioStEZ2BvL23rN+JqKcQ1w31s3FaC5jHcdcSRKU+LHLERjvL6D4jt8aPDkBKf8s+EApecF3N
Hdd2nyw8FsJd0g3AREuKokkuTRnuiy3cAHt8UUSxPOr6a10PBuOtcGNW7kNTXJj0iQzIS8iSfjQH
J7Vm3DT0VlIX/0e7WVrzxgk0zm+jpO874rsCxjDkM/kmsYyRjO2UVFtYy5TyfWwWV+8RdMGwb7nH
vBTLDmoZm+5qYTT64Pe9JWt0f7JjkZzdqUXNscJp0RwL/UygkEsxZ6ATPklsN2M5MJD2+1pJebSB
CJAkA0gyJQvVi9zz/K5o+F/d1HgXsvigzR2HP6hwOqbXFJonooYGf6uAoXVdD91sA3iQh+FocThE
HA6iQh9LDupqzc5lHNPfpYe59Vebbe4beLROUp8DpP1nmqPbnlqVZqXx/uKYa0JglMOpMPWT0mCb
Fp4DMl8+YA4VnhAz/OSeEIO6uiPrFgKNJ7lzlJBQoG0sABZ1EaXQrgdMwvjBShmwhuCMPcVmvWPK
FJZenmx2HiuVBLJQXtlZv2vj4I4//Sdr00kJTgRRttTEj0ZS6AYjmQfhQFIq5UE4UHSfrof0SDiw
iWdXuS2wongPLcxdzeITza5+JbQQHtq3HqpopuncICIsaMlZQqBE9ovZWkXK8ijxNlTbcSNkuYMm
7gKS8lSqRmSGTMjy+YlVZCNxv86osvhZ9tjKPrBjUsTpLXtwa4ksXXbYzgX63dZLUlKEBkBsYSgV
UUgL7t8jbWw1d3AAm2/EBwHcVH84p3F1/S6+Ja40EVKrVw2niBDPXBBCuADbvKhZ+sE50/cV0bbV
kWgYBwm05Jp/EqIraJNgge2aTjuTqR3DCp3R/2Gwp8uo9ZU7eG442YPfzD1EodWbrybdfJqJprcX
j2nc+YYiBbohnLa8OA/ojiTLHs8lWt5PeAU1bf9iuVBieZmCWe/vS6HfIs24toRQqqNApL4LRFq+
7p2XszIN01BVlOu2kKsQA1HVTrpVBY1zx0AgRZ/Abq2hQ+wHJarag58xAwz6cJj2T2mJbVpjbj0l
3hV1kM2vySsPXaXBa3IaHCt8bhjqwKwcWLdTnstCFzhIrb2puvpuEfRtK7bv8JCObBPS6SbNpp2r
nSMC+hqy5na2XOU16ytvgjgF+XWFG4f3qGzO0FZCbJBYMJu1uaYpHt8RanFvvDwOp1gYzqpYXk2x
9laJA38qH51rskvWKTegGMOTBdV7lRvMPWHbLjkmLZQGjKC3cUC3nWhySqELpDTCFJPX41hvsWvr
OuB4rxcZOL1sL6wvqiqRjB5bfnmQ43sJ8Oj15iKMD+5M4Qm3vV6JjoWYcSk1MLCQ+y68w+l9nFFJ
GoFt9gBDgK6c2fJSDctsGwhRF6pCd5l8BRm3QWHO+UxZ5jke2LPJdVhHYYWOJLKnF5YBnBVi9s9a
1LtUu48dTkYsX0vNbje5Qm69Jol0JZ83pp7B16QL9LjONq9IKV3nziYA+dCwGW5lbo+D/FDhe27q
xZio4KFbPoe6r+FWwh3JCVFF9O5Kf+A4eKBf3LIqULh2KfIg6YRd9oQJSXM0pzdReM2Vy1NmcfxL
cnhtUWFa+p+kU4fLexmQML86Q/VGiTOScOZMKWON/gV/e3g7cq2wMAEOtPgI94ZVcFHbc4v1ByMz
j+QfDOApENiByA9Chg5nl4axcnEHA1cnDwxOOXwCG0pASkqfItktDaodqrBNTNA10OW3BKBo7ZMX
YXNtPuiMifoIl52Fpr/djFq7yZ1xGxNHyyYbq/BK/ccM+Jzi3XNP5KcmKwk8ofMG5ThXI4kW4nIp
Zkmc5qPXs7SVascEm5a+ut/h8+c8y1Su74XEg+NmKOBrY7IBCRltMm6kJtfNJL1DV5kIyF/ZTrNw
o84nwg6X/p2L5KCE45fxooKxjMfDy8PFKT+xGDHOoQYgg867ju9uZ1U+H+tl23ytNrhAwKFMbIBN
9fg1kiCQLRzU855MwDUmay/wp1eq5lOWKxK1kCWXclg90ncvdA6T1qtLHhwxR1xE/Urxn7Fa5C9L
u8NzCsGBeVXH6Rxj3frLayesFYoq07vbADmNxGSvtXqoLjUkAj9Dq6iqoKQEKqLIV/7NE6JTCkzN
l0vWgvyTHMeGPNQ4fKzS/JR52cHZ6CKrUH4OL9u5ZqAY2Qmn2bDGR8hYR3Nrj7PYkpgPFVU/mtyX
CkM5iulOo+oh5QmtdA+xuWAiRFskmStuVK1GJ5QvTBSIb/Jh5MnRlhQHlKyyi6NB1XujykFOJAUk
Q82KFc/jWr+jbB0iMKmGcShxcGNH4OFzajNlp6e1s76QFrD9e3oGi0I4idNR66IL7NN9tTRhv35a
tRU0DZfh1/xJV+q4Sy14LleTBIjg5GCp6okWmgbgMRd4pHGBj9lsRi5KXNpq4QTROVvolXmHSEGE
AnTHaxV1o0V6p3wrmeS0HNQGY4bBmkSD1lmZhT3CEsy+8YcQyZZcGqs0NSCaRUp65FQpR0IJRFSX
4U9u6lylZMZUe8DHlDbjGeTuBYYuak2rbZd1u6Y6M85iBrzyJxiiyyz4xN4LRgql5imBRHfpZbii
UIKfXUUclfdyy7VhkAGOgjzGMSqNHyPGBwMoQ3WISLhnmj+DXMhJs4jyg9tLmMw5/mEWwvhYR62G
uoirWcMKOuyaJXFhWLbY5kaeaf+gSr18KvtReizcWssc5GzpS+U/GVnFotu3x6KQHmX+bkV0VeDB
KFRP1XWPNZrsGax1wJPl4Hfy20j4uQqyeCKHdpcbMUjnhJVudypRPNHGVhqOIQFG3Kqt6a6DKifN
WzfygxeCKsO3BoPQVrlzCUyOOhF6C770YgJYeYXWpP5/L/4cSIi7hagfxZ80/Y60FRjZTnk1DmoQ
Pti1zILsqpjQUuMj5SdkJt81zIoy4uHPQrACs/RHQ14XAAjQr7vcFnw0KmVrBUB/YvGsty2Zs4Pc
BT2yONtLgADWeB34xtXmLWqwaXoKMbiq0HzNTfUSThAwo13MnNNX3Ht4y1T7jY5mKztayV42yvdZ
OcVXSyEOoVnHqDi0XcjDM0Y5liAT/R9N57HkqNYu0SciAm+mQgYhb8pOiOoyeM/GPf2/OHHvoOOY
7i5VSbD5TObKeTjmOFNNLK8WH6r8E71V8hdLQg3j40QYGZtMd3Udo+I46N0pLFcEUbR/Lb0HLZML
S8EUd1R2t0ou6S7FNs9SnnboCdXzkroQReEhQhFhzGRBt2zxcAxzcKJlwXHLSC/xFydFS/ci9NHL
MXmhXzlH5q2jrxs1duYQFVnND1AVPqdqACWAUYlG3lL3dWJtVPKeFcNet0huagRPCUOf1v41IbU5
PyMIoAndl2wOF1UVn+lIzKkOEQXHrdKVQIH3s0gOZqv7ddz7Ms2U1pHy7cqK5mIgdliUiMz0Mo1n
HpY3yFDCGXffjX5iIxBqbwU72kWx3fCrUrFfcatXbNCMPMCOSna87bg6jznD1tclxq4kDb2BcbBj
7TNZPSVZ9rTHZtOkCtkv4nZt39UHcjZPOGy9xctbjUQD6NICuFQ16Qi7kuopvFUpMk3GN8raeklk
kgbM/LSMb7vKRL/3w0XpNKClkn8SNxvPFAV8xCApa3skF4v1uDV/9AO0ehLCZ+YdbMSyfEG27CPu
lVAxfU18OZ8xiKVcfTWY2QXdSWfO0dXWWeu0TSNjLLxxSKwiuGHYnHh0YL4+NcB9h1acC9Tg2hmQ
Eg1ru0xDAxJkpXSd0d3ItoCogPWSR83Es8HEYdPCsCXYQNpKbQ7LnL7/1FN3q3nvNnEHM1YB5OV4
bX1aDGgwUw4GV4ZgiDGh5CLLacaxN21wO205uNh0EBCtfeNGUl6qYm850pmQICJnwpNskg6B4pm8
y5HPCcBGOCDKYVaJGbDAytnu0iHxWF17b7DlEorlho1Hz6GsX1rwUxWpD0OI+zYfvSrlk1rHNKDx
dNea9FUN+tfu1cjCF+wcpaKR5CT5sqH58jz6WadsKvs9FAYByhAWqQXCuPUIswAmGQzjoTJhQXy5
oWu4rvXa3Yd4091Bu6XmuGoQIoDfKWM2drglpXwnm3i3gpsCvLKxZTKndhY0hhA081AeZsk69DLi
hsA6QiurjpWcu306gIrqTqoHxzlsd6EDMlE1OQrHy2wQCcNIKz10mGfYYx0mZBsR5CRYqOq8nv5Z
qXSQpOLU9IyJ2N8F9rOBG4dvu1EPRFafh/FHYK1Os1s1EvhOdMCS7Fy9OCmW1bGFat3ClkO0wY1X
xeQLkNysDwz4GfMyKGJgPLCX0PR1oYhDEWaHDkmXZBN/SYkK8YzaQj+E+XsTyzebAagcn5wsvUpP
8g8uyhyejcEPyfX7RY984zPJUMGTHydLqt+3n7mCiCtF4hvha3R45gndlxUM187olfhVkea1nQvw
227OzWxCZ48vFT8ycV5qjl05hpZPvBP7dwZg5dlZZ0sEQhYkb6yh3ojLCKpDAaYzApoog+iEwW7b
KiI0YiIKl0a+xOmqHMoSA9aNH53pmD78FIN9EX1xMePxbCYyIIOepSztd+KAhzB40hXmthtJ1QRd
bzrhbhEzRoDAEmAKGMem/qg5P5L1anKjJ/mXI54qMndtDN1kl+EGJ87maC+kj8akKZ4gEF8FoUxT
iXHZnWKsdCF5N4ulPDHUTaFGhw4fdILWRUHbZmBSt9DaxsrLhCtegIz7mfuNtS/zAovnh8nypB45
UuHaDPq5gi7dv8pmdUvS9ArVDvxoc4KLH6Ynu3qbB/Gw9P42mALif3FiTGnJvwpi10cp7yZIMAJ9
UM30dWJPMrh6ax/UWgPCcDLCdSYMz5mLPcxC9TZISOAYZo8sWhu4LYKl46gjxYZajTpWQVXTluD7
ZSZxxeqkkkHU4qbEQmPcWL07Zu61VB/NDPu+h0qJ0rZBmkTYG9YkVPA4W8plaVMWP+MAabsady0s
KpJf6gqRyEbJPqp1nPGMDVJfHgKGQ4+GoTp7vNJ4X4DDA2fKX03XPdXxhtnxuNGazejcU7SehwE7
E/O77k9FuDNeJXYK+UoOc2aSxtEIv18Rq+6zQqNaP/GC6IUscny6rnVpRDqEgrL5hD+pLAF/qYdO
eFekmMTr97j8zikk+hpqlNtipkya6ChAMqIGVtaidC4V/pzYjB8D75gyatC5vL7dBOgWOnQLCE2R
XaCkVrHWmHtG9Qs6iySRM1BAB52ZYIyTxbJn99o2L+jyyH4W/9qy89Kp9vBQedNmcrR9onb7Etg6
YtZefp2c9C3OuquevjnmgKJibU0Z+9ynARG8cFSUkWQ4TrnnsKybemU3VaAw4EytTVR/kiJ2IcR8
mJ4opYiAAQ0WIBqJCRfkn2LaDyTq9TmiSsJN++BzMtc6nWIN6mGZ0xBFjpwzZGzl/EycaMm80qhd
C8KSNMNPO3OvfjJnejek9mvGNtx1BSpS4xai7SVmG+5OPOhuVOn+qBWn1iSggeZLKxdm4XMaLK9s
8meNQhbF5mZozylVg9GGOwh8a9lAgloBjplOufWB0Qc2XIwF18AixnYbJECO8yPWiXtpEMOw6EfM
pAt1bSDyXGQxidARMm/mi0EPV6GjE75qrhvlVyeHQeBYoAdGyEMpOvAg5o7IL3jgD3lLThIpuQnu
wsAmZqdjMtyBPPBUnX4P4RQO+C0qUvNUfQcMMHhi7GvWxXNL0MF4Mmrj7LBtpQRlrJYdiXWhHQcI
0QfNc0zIEFWvegnKXX1VmxoxjHKpVb8oWD2Wf9KSWq/ZiGKNYyr+ybq+6jP7PdGIDSO0GBFhxJMn
+E7EU0kgoysIFkfFHdhql99x+SqPd7iIBymSD/OFC5NsZw4CZuaUhG1OulR+JLQFFAydHCiJpLF8
SWXXhqipKzoSlA8at4Pj+BG9u/0iCY604rUK1wkE1ggH5jaWdzIlYAsdMhoOi8CdyrJjo+sg7Oi2
mDsAfKEfK+GdNRvFKshR3GcR79TspqBqJgS3OtZ9Xb0Ak2gRDMOhg9zZwKZJyf0F6KGh/6V5xHr7
L2/PAyot1WwP43WAWje1pOjh3MdSPMOXtOT7IpefgFbmy8FOdpdKjOiiU0aejVMSQeBIt6+h3mwY
Uqb/hJG9WZgGU35vVhB3ZSkERrEzjWVFgcvAPrXtmShU11GtGNqF6ell+3D4EmxOZDm7zdobyYO7
uQPajeSfTHYN9ibu/ARReFEcA0ZEdQ8eDSDbVW7/kP8N7VU3bxKqLvg5gnOMWtidrwFC3RlFFse2
+eyyLxNzb0CL2qXwNzLXcnydH2bi6wnxamkp2gxXVuFpIswocPl/o4WPVaxSzK4XrgZLGPb0a+Ej
OlsPSxxv5+b2I+AV2j/MAJuwQjLzqyAAbuWvGMVLQw5ZVj50sc2kn7j/jXVl01JsFf0ZR8opXEBr
XX4wWcAvlmbcgLRoShnhlIXclvjy/wnLJBo9/HVeYnl51h3r8jrrm8UDMWmIzSxKjv40GPNZC9Ew
biSl2xDKrGIrLDVr4zAgVzJm54C9f5MZKNT7ovBHDEC0BKfRMRvok7FtsSSPz4v8HYj1pusWnxky
aNrQc+EM91tcKC6yMDRbkpuwsIrsxod96sYFGY0MfIKBYRK7XYgPJgDcXiqQG0FL+bFJSjBZbeMR
yLW9fpYoITqgc5K2xowKurYG/FYsD2TDwHWnH4r3OYh8uZL8UfpMjhICvIEY9CzwJTS+BtsCi/aY
dNm02UbTmQmQxvya55k7kN1OmM46z3dI9khlVlGLIlapitxTaV/kiS3jL4S5DSwoq1iOYAOBlHl0
MAemFkujVWgx0TJ8QSBR8c0dKeUQ6li4JAFSV6orkWFO6o79B9cIEoONnl8L57cm+lqj09NVNjo1
Gg/WXDXy83DRdwP1KKX8c8K9V+UqKzzuaQXdft3STzarXLa576kA4TMkHeM/NhcBDSJyVFG9KXpz
s+rWS2F5Qd0JLKbZuIcootd85Kj8Cc0j6NE2byF8F7lgj4qXOK753Bn6wPwU43EeqMgJh/ywI21d
zrNrprd4vpcGC6Ro3Ac20zlN92yEryqFoIS4yCKtAKxK8o87i2PEPMudfi6wSpoWhhsy+yRjoyCx
jkppLfdrldY55/KP6pqVaM8LG1uFTY2pkb9Vxl4K1BmOg4q/WoXF8RREHMR55Jf6JSOy2kp6Dwqy
1yca3oNt0E37zGakCIyjZp4ND41iF1wDWgMT39i0x00018jaDek4JQwGef44SXLlw1WmK9IqLjCG
v1TWNGFkZzgn0qpqTTqQo6VDqwy/mvCuqtNaRCoDSekwBdeec9U5OstYBBEz34XOdh5NX41IWJGJ
aSb3s7uWYquaxkFV2atQUTB8fosH9RAE7bEsroHpnBo+8di5STWxLOLYaCAh94oijqhGQxAbTG5F
Qi4NmwAa454MKpwACenkCOxjhs+vU9ptjLXNRgmgKihl5D0BxiFhuQ0PisXQjHRcEfqp++5aVLqM
aSrGv2ZyC/Gi1axRpxBnGRgHiUMq1pudrDVQFYtdDt0eSciuAFPVAgUuVfaIc3wqQB5VOQNf/MpM
epnfXaMzzgzV3KM/iVHyyCn1KDIeCRnPPGswNKcjcij65b9cunQ2CjoxbPVJfTiLVqJRroQGysh8
RMUy3WOc6SEfy5IUHILYo9CrlSPOZlb99booULEAB09m4J5mimI1fii29WDk+4QER2yKHk/Xaux3
mkUFmJfXGsoVT9dcuRNe/pyr+pEB+VVLgjL2BDODWECYhHgmvuKlSIB8o1jnuJS9mEo2BoUbhVa9
wmPR6OBKudjrnNuCZZqtkZ5YEZwBR1xAD9NtLB1FfyVo7KJL6UXEzdmx7AM5ZFaBY2irzfl+Sltv
MMZd2iWe1TJxDlsSwFEV2KjUnPxg8HqrHE24dmkK/dqSPmWZFxP/4V8car7R4QjQchS6AITJN2lc
qa03BeQJYQYbOw5Bpn2Cg95OEUJWJ6I+qHaPh2wXl6Rrr20IVUQ6pnXtmiVO613T5A8jg1U3G8w9
lYduD49Zdu4Bzx4LSatkcZ6sk515zw1xtze3GfyiPXJgYheMvp3jYUSRonHxdYOfshqBi7QBCr8u
kZUmyEpreiCO/Zz+xXggQtLnc9stWgYExJ9CYjlBEvDkdmuRqXcErCliiQoXFjQyHYGyyRJlVvYC
YULuDFtHa9eUFoo1vsWyeEWt/sJI/4GUDf32iMJRo7nIyTyIqSLseNh2KGVGtjKvxqqj8szxC00i
5zpf0t9pOTi+jApp4GrsycPRcFlxhPlWOD+02bnnJGUV6MpCZ5/p/bYrR5eC5wpSRZ7yO9rLdYvg
jnOmW+R2Fpy59cCCTq0DwmteZBaWQY1ojPqD2JOtdIhkc/VqbjreEGmrXQUyYFY3K82K2Ia21NCv
UjqRFEGEQ3yx8IjmmNcVWumaCIAIp2gHozWgMAKdpzpU18y2o5g8OvmgRxmKqEMjKr58gTnSy8dp
VTHtXn5Z2ugVqOt1JV5bEqlEhbMdOcGSjpvK3C4qTQ0fCIYJWTO9Bu52jFPTYRqyKKgs1gjvatDs
856Bpw1QQEkokks/iTZdo9IS7ocefj42x2DTqjgKON/pUgrxLDBCjFcFKZOFQGOnAYEIQc4aJrks
5PBQP6UG1h+TC1peAVAFumK2Ahhpc5yL/BDO0l6CbhAcdCUEhUZSQVmeWkoUKUNdRW2e9aflatar
ZhMMpCpPF6SWfEdbUsk6pEFK5XLI7Ixp2nHaiuLSDMZlNPXrWCDtGCBLz+wpmHIAB50iY1dWOXJZ
rhLWGyz2k0msBgwa7ejQJcx7KYqe/SLUq34NIzqpsTip6ENK9CHDWp2Tc0BEtBjqdZJop1EqT0Pw
MsDI7NOaUZMGeZzMdddAWjClFusomFGbyEZRaFp7u3f8QXMOKDOOqH5tHONmTSgHSAeI6mOkXJIp
PcMxlMv6Gmfk0eX1lUO+mI82sMGB7aASsvSZD3aTHMr5X6tRPRrSnriwPS6ZufdiflPPQpivgmeA
ujfGd84NTq7aGzGd9RMh6kz36T7ooPxU633jgYfxWDC1X9Lc6K+t5JONXIXygqsY2Wlc5NdAVS9W
/TnL9ApVei6Dw9Sd+0an3QHdyWvF3J5BS5tHpjr7MyilLeV2mlbbDDu8tq7KHp3pgqfcjEAWFoDl
QENJtxISGWugPlaZIEBjZQ6kJ7Q6DNILm0EvwkbtXU/BmMjmweoPASOQoLl3GNDr8tWxvlTJWMm3
PMnOmpoeKwz8LWSS+l2lObXkVwfbIai8FlFli9Rwhm3LbGShRowrBUeWdiw/SFRdDcZrKxE8NBVn
IxmPvd0e+4YdX4aK1brUUJ0UJ8LE0qxUcERtISGRc7ympVPEnlV8KMHMWi4/RdDs/6nE4dpsKxxW
LqCyNsY4uyO1sOGmU+A7ZerjZ6vYPhn38MXprrLNkgBDoJTcZrRRtN6ebf8xC7BsjxbOa7Ovq1YQ
ZYOJ4KoZuHqMaE+cC5touzU84hr24+TsNaXyK65nbUFvFUSLDrIfnXP5qsI8ck4auXnQ04ZROzR9
TrwooE1SkosmOPIegh0gmRFgHdvcFLVqjyBUlhhoJse0gVKo8Bxkp98wBxtEyoaVBpanWl/69qDu
lY1sGl6g5J4tv5mSBKor2mkSIy5oSkk70dlz25EI03YHVUIaLk2uHDg8Zd7iWD8Rq0ZTSRrMwUk9
VBnQX93QNB9pEj26ntDzcSZtzrkGqyATEKxmX0sxyI64LIDdFasCG45KQhTO7W6YtqAuZx4Eyux4
xR+7KUH1p+Ol0VArRyi3kLUUwzpqkNbAwR0JLoJNi98aE4K+mFbtE6jglkYhyTe92xPjoutcgXmF
E/0mKGyYoZARYDHZs7ATEKK4pdxBKyHDNLCwVM1uple+EKO/wc+c9NH7APKpukUdYVKDfSiN+1Df
TG1e17py1PovLXrrsHerLFnQzUomW+JFPYfNvoS9wqah4Yms/pbJ9W6awbO2pwcqSQXw3hAIH6Va
Gn/TSgRkfgj1YZwHHPodSWKT9P1fBJ8unwd0ipX9gbMEgnC3NZjpDJrKfYUL8xIlAGLpQ3JdOpIJ
Hud3GYoQCgLkoIAQOQWxmDcYjFlDwJtGi0l9w/rII1gbxveKDZxbdV+kGunktLhHctlX1dyfRuZe
GZ8dSXyp5QEsz0x8fThs5xpKJ8S6CfE5FbtCQ/f/wrUhfmnDwFWbEWHWViVBlzB7dsEBi6XWPHX2
fG6Acl7SoXuoxcdSQSxRxNX3fONcbhT9KgfzvcjalfSrYGylD6P1YH00X7kJh+g7bNi2Wh+pzRad
BfeirqWRJ2x1HQuSUxaEKIWNiaJs6ljYQlMKBiwlgYLay85PufOVsbyuMZOUzHVT5rrFYiZh77uM
e+mvkVC4ZbOvOskX7WbggTp24GTz4GBVrwif8gjI5eyB76hrPt4ItUF2RXRQKBNVeOdqgX5NpPAm
wuRWFJuuwBjEr676BRfoos8BZcf7ZZ8yFvLwwMlBKVffbdhekEVaj4WDPSa+3btxTHWZ8jfy1Xfc
P3sVTBk8dI3pokyK0j6ibh6PAXWV/ZyYdYEVGupji1WcVEHJaQ4MS6vCS4L2xOaJ+aErM86g+mFr
ymo3xP/ksHqoD5iBNpZMhIVJWMQHnR9wUwJBUXXrxlWhkQxPDsnS0+hx82L0tRlZUHqxIIw3mVMf
RXo1J0aaAuzO5BwDnUO9+krr4OzYySWp1toEzoDsc8ZvpdiHWL1GEoFG4xSLjOC43sfD7heC7DEO
eThSoXJw2Nbk7j6IGM3JlheiAsq71oOTj1UBmUOKFHmOdnq10tkDd8O30p3D5jNCi6Qbbt3ztVHf
iPgnZDNU5hmNVX7OyDcoTOLpAsNXlE2jWsdeJgS646H8Y6AXACHQi996YEUCFSjWHkRwmAYeXa5j
vsWhBaoZv0ImzkkkDMZDrbLnZe4UyfsEpXVBeSvdgS7JVnGTpeaaJ7u6AfvaXkwYo8AJ2s44KXdr
wSwAI8KWvyMDRGmvzgbAKzlP14x0QUlfhseu1NH7aXhW3wMuz16rQAVvkWOPkkrVvG9VVNrsv9sP
gVmhXP9Whm93p4k1Ea/FHzDOBe4i4FS7li/BauK/Ox/xQGHZu4HKacFlaKx0xITUrdzbkb23C+F3
xFDl6DgsYm4mOm1QntJCXtonMw1Scs1tcVPQQCqieajJkZkfj8NjfaRwZtSY4MUBdpaxreA+aeEr
lisj6B+zE9wjqboXUuUPBuPb7uoE+WW2zVPQ9MfQ1ZEhWwGdhViyJ18m/U/OPnuRv49Ztuy/Xhwr
e5K0Zv3AkV2FeLXwS2wSDeN/IK9Ho2LWxda5BYyeMzzwc0Q/UdISMYQLkpxaLPGjRaF8yZXh2cqo
s0Zt0/fFQwvrOx6f9hTOb5FJO91t5AzR2cccnAmM3E4s5sKz2ShEuMSnbOyOuYL4o5CBwlDbDpCb
DIS58FCDg4y3ooofJclg84HtA0vGBIoIbcpYTehSLThg3JJtj5ufVVMY7pGO260EeGimdcQwXpEJ
PGQ7eiCq/Ry+P2IvcprKYgHSu7NevNbEp5BIGd9TVCSBxPWyWAsRlqQ6U2JG9X/IrzJbXonjsqLp
dsuZYzFGQ1aUqsVmmA599dcPy+QD346GUJXUQ914zfRkL+kU/ksHbEOezS5+e3Gmj8pvmOVuU8Hy
d52TZmikCc8QeBA1L5yuKh2Zn6nv5FVnWwwoEWxOqKIoEUoTRGKGDIOsh7wxXWvWPDC4XkKoFEGY
YkyexVA8yo5OggxsIpyuLgthKVb2qkKpRjMtimVa0O+stvDUKNjRq9LG7budaqA5xC+dAaevHAHz
GMIzx5EB0iyJYp7uMDKM+KTmNcAYvh+QxuyfsY71O5XEQI34MEHBzRuO8XGwbrANUYLFzNKgvEb2
GXKCcanaTzl01rF8LzB15gAa49MYEQ6s99SMyTGkaM+p6B0auYH0Fg15troZkf8zxsFmaK0XUwBb
I6aHzGdT3dfrLXLaAZsX8IqQKacqP5PoBXclxCWcxCDHt0M/7VJceRYagZFncPCZsmdJkXCicgiR
cKOKy/8cLb9lEYP96onnGmqackR+r6zWTv3e8Nhk/IxwbelLEZqcsJPVOH+69pzp+LtQnmrQPptp
a2DGqdB55AvMb2d1zTGEvZcrNzMhvvEz1PlcMeGkFnq0kjTedtPV+47EaeoGgkSx8UbJehTPUfQr
CyO4jt9rPQ4MGkW5Hjm0sNFubZj1AyAy2kAtAB8Pnw29Ji0uA9ou+m7T0wJamugO7b8RXImde8ih
WaWlAHjGCyIpPMvRjIaXlHIYSjsJO/DnbFlrKcJLuMt4/1IUF4Z21Z2DAxgn5lFgAp3Jqk9mw0zG
YxA1bCwWGIo+ovyoHkGJcUbGoom4F6EbjPINIz/hM+wGpU/pSRBTwNe2kPCsbPIZEMNYX2ALlGj0
mpFs5eCaNV6AJ3m66TKmM8AoTbdjch8dC1wDIRYKiVpEIvQiT9Z682+BZiDx6PDdUa6yB8QPZJDX
ie1uwELj1Ff4VbcWhLqJ7BQjHu+1sW4gayQoSdwc+LrC6j5u9sY8Hmaswq3c+1OmeKpCSc+aOO2g
tQo2syj56HyEfScfMdHJN5SnrWA/jG6hA9QWoQXbxlm7nRmrZWRYRWznk2UwPVEJyAUHjHYRVJrj
BHycRBTrtZRfJhpsJfuKixEOe3aQwEzk6GJR+Qz2eVZ+5xAeHluLDM8dXi5t0A4TKhym9YvjzaJi
VLSfYIoPSQygZHxLkpcccFjj9CC5t5HGa7BUqofzEMnnDmhJu3BiaYyiTEFZ826VFHO3kEu155rM
V3rxM/gtTin4VEE+bOUAwO5TbwpfQ73lPGu4JLJS7UvpHSEC+HBmHtyOgfgtgj8GExglImqI2gcI
uufUXRn7HnMu+Mp0Ti5k2Xu19ezFM9rVaeGq9xIndEuGXc+d3WTTGn7xWjB/1BAKaU2GpKBp/Yz+
Ag8u7TOjuy2TzZ2KVLt+y0S/IzFsl3FTaAAOK+2spP8i6yimeZPA8HuV85WzwO4AivsxWQEjn8vE
hj6sxuPQEmADshdTxMgnQttXvCijvKlZOEWAszQwJdNtqkDcwNlH7ZJ9DQ0jaxDY9lucvuN2GfHf
W0aykVXctnz1C3dTwfoiZr8xA03lruvN5oqXYAUEozPYFboJrEMprS6teFWXVQaGp76XNnq2wRpf
KLHfZ+h2m2jNWD7/4RTezXRfo32Bu8AOWSF1cy7YQipcaXRglTtK+r5uVq0y7l9hXQ+09txwrcG5
vpax+ttY/el3mm6B/5deUa4k+8+RES+xb2HIlDCxRdsJxAu4QZcde/WM2AlraOw15bNVvizo5T9B
9ai54euD1V6GsDsNWXFMWJ12H3ggXetZt50fin5vOuUqQ++n46RQFDBJXonHy4kxe5V0mAbIo1y+
sdaDZsN724VrkwGaAIjnMqNZUEMmazJpFrtBfvYWIwRbgzqFrkruoNYYmyB5VCXxyfI6/eu+RWNx
yAZfKbghA7p2NZ4qs7+wRpf6Q4Fxpc1/UU+IF/y3VX4RIxTT6EWV7SssT0ZmQQY5Pz6qcXuaFsNg
nGJOIXwee+/gsyYqunWOCZnzbWT9wfkayigf0Qph96cWb71lURiLLVx7ouZucHwUhAsyKHhyTViL
Fvx/pnE4tILdEkJJLkMCWKmUPxI6Z0UHu8tdpjkmtmOn/EzRTpi4vOm8QdOV/Ff17cD+6H6K7zIz
TwtCYyKjcCyf2moWXkhRC2WLA9kyN1Z+VDXqnnKzQEEQcA52v8NL6HjRkczoRDmC8pM7LlvqyUWk
MBEQFIViLYHb0FzAMt4MwCeVmfUwPglNrDbtOpSuEysH9L0qVKiAwQ1/fAFD9SA8VlFuw5j8bQWF
HvwNDuvwj++8QZQno6mJUdPAqdAHts7kKY0lThdErI+QdEibsXR5qhpor3Zw5lqW0POfDtTOrg5X
vVFew5ZRbQhwaTObLMFOuXGICs1Vs+WFpWXCnd6iI1tMr3k3YvqpSNrLFvYDKJBJdLf568gfWk7H
xn4BIVShdsdb3S2hlb4WfuVcFDqATB1AZuC0rkhuFm1iq0w+U7gFU1P4WEyU4qT9lJgsTA3JE+C5
cGO73Ok6uYO5CI+heIWZ/hb0FoHyLNJad4zVU64NGE1JRdf4eeYW+Kt1n+PYLXX2PuJdz+W3Tjk0
JSOlyFVCaWf0T4cl8pBL24C+RLKmM/thDKhgSXHFduVLP+4MllFKz7jjoyR329E2Un639jyAFDJ9
HXHKAhwkxddcvoTxll3UfxtMTsQAjJtEQg2BI2ie54iLdsih2M3bjDhWpcGEs8arWaJ5kGUXT9NI
LvBoG0d2H0k0+VjmfaRQOJkRRFL0stOftX5TMAuKmVfEyjMAURYtXjtoFzs8q8OCLrQeiFtCTkrZ
ARuvrgROKiFnB8y5gf5OwaZH+X6W2Ahzc00kO5wqed6aoBgnkIOmhPTwUyqf5udyVqTjdKht/IXJ
kYUWTtFNhwO6MUgJY/qEOiajIJRX2vDQrTM6mZw/hBpaIBUAIr9sYc1T/FrHe9PA7mFQza4kNGP2
8CnVnlLvtfHc89fkG7qBHAVvIh8ywzUFHUZf7LvoJSuf+XjRGd2f0El1ynG8WOVtcg7ciTM7TzCb
m4p3ZbAcOvmTWf8bZHdS0EalseeovKe+ysyWHHegRxukOxGtRZlvbIutwASvyhfNXYYqgPQFTJt8
bjALZoVxFqCI+rfJwifMVlRNHtyu3BWMoNv4DWe4r2o2d8Rn0UVr3sZWvtXFOXbsnQ0ngrNwRBCe
MPgLmxhwKFBcWI2v/fBAllTD7A/i4Twjw8PB1FAwi/yAHB8iVYKhcZVPd6TOMwhDtUOY8ZYvFmYI
c6Qo2lmJzhoKNOOiMnnwsYcvakOiIeoeCtP4X47L3YGQuBDHpoWyhfdWPwk+XnNCjv0V/JacrDzC
UW/bqwVfRDlk4GXgB5ZkJDt/dvdSOtjQwAO7tch3qUbUXP6DthTfPZEQ5SoiYkUL7zzyxuhlsdAL
fnRtRib7Q5CiWR4y9sxp49fiq4I7SBH1btP01FNDMCfOyJaNtkymEV58ViOA4QIDF3UVupLGYoek
jSk5TX9BkRw1nPDDyLVMGiSKpkRfOcbdSuPXMTJeevNemqGftMYeG+5e6lDG34FmwJTKXHQz46UA
FMY0KETzNeUAkdK/PmdBDBSOJEe+fXoOzv4aBSe6IZYy8Eh4lkZsrqB7KqbuHnh8kgfKSmyA4jOm
08meXyRpXTHWIju07r87aLwLUM+K/7Fmw+u2Qo9lp0zRInmd8UGUVOhgQzWqLW0ZWjLqYI0PwZVg
5172uhpHaXe1tP4GfwJ0A58NO1r92mEJmeity+gyo45Zbui7KvMc5YV/Z7CWVHV1/FwquRgw2ET9
Mznzycg+UAQBQb8EjWsy+qo1Fv5IhzJX5Y5H5oC7YfZMBisV+rx0viexyiDwrVVQmuORwmdMw2Zt
hoI2WtllRgFKy6DLQl5r6RubuV6RwwJOdj3zqZ7pa0iVh7yIgkd6xmg6JPmgjtDbBTjwF03H2Bn8
EIi1SnUARZytABuhyYT9X14Ft0TrSUE/WXydCiPRZK3qNweetjmQ5Bp1qzyf1zqAzIh/L8iK4jp1
iX9yMvO8LtQ3talOA14RVWNUg8roU9dQpeSsSjdNWK1N5YuQclo6gTZx7G82Q+mOeODx295oOICW
IIf9zK30ZqLvmrHPw7lgsbrC9qgmOMOY5ffxd4eYOMC1U2C9prlA4Os4jR81w6axgakTkQf5g5JN
PePtcahQZdbVHES2+ZEnxdFs2aU8FcnEY+eyAxPDUb3LzO8U9q0W4E+dkZO2kN8aNDV8/PJwtA1I
DuhwWHJC5xjR9oTFuVKp0xo/La7jlSlMN7drKljS+5g3/BuwYzNJVIfjIrok6RtGmuIw6WdABjmz
J/XTic5qZa4qRpjRFvFIwGQWVA1Dw7kM7xK5Q1ap+4j9kI02mwKkHgJcWhkmIBOWbC7IOWS3furQ
WScyFDWwdcy5DYm9NGuQlmuzEOgBfQOjICo/a6LrVIMWU5juY86oqo+Sz5XIuoGG2loixJEJ6URA
kaW8Lf/H2HktR45k2fZX2uq50APAIRxj0/0QWjEYjKDMF1gKJjQcWn39XWDWzK2smlt1zdrYnU0R
ERAOP+fsvTZpebBFUKc5tG1HsZu6PVUH1QOLUE6QbwIIhwctoLcUyLGEi1iPDCYFO110gpQwjQVP
BDUhpzZgONmR54ioS/tmQvYijRMEVrL1Zh8PhpS++4YwNYtwDhBP17HxBFPLuedwD8e2+V7zn12D
0g+ZAmjSa4kQ2yO/IAysVRKM+O4Zo7jf7DeXGNuqxlGOP5K4Oo2IrCCiY09834SMe3JPY+YdE08e
MGftQy7HR8HZ7g2a+PQM2mcx5xqAZJdIsgRYBu6BScYQ2gHLnQccnSniNGV90trH8igukqHnzPoS
HF8tei7EC2rlM1wE+hvdZ7PoiCCL0G3QLYdBjBrLpNU8esUzvYwciHRpgNDU5go6ALpQkgGhD+wL
cW2qYj0an3nu7Oe7rW++2yxO0XACKQVV3dr2kyCgKruiRLVr4ItFcKmITa25+Yy43Qv1hI/pVTHn
u9jcSj1HxDZv0i45prRs3Etmmsd5tXDD6YSYgeE4VP69TbWakXtIu2ijDI/0LeRP2qyB0eko0iVA
SM3tmwf22iFOKsc7WBikYsbGMbCIzI7ufUlHSWTsYP3+PhrlYxwA9WhTdmn+UiLD7P01RHdo+lax
d3Pr3UO+bTersf3usKETbPUyne6R/yD5g2EwbiO9ouN4nYtXxQFw4eJ4h6Q+zrGGEYdNo4VPk2GT
pK8JIdA1i+bos62IH2L3ZLHQVt1asGnEIwKrmt1y5x4Uq1lYohVL5YNhgR2Gz2ZGUEonfD4GU2Aj
6DKasLQPE7rnPsuMfbEbzVpZrMsqmjW5EILRSAHQXYYCQWuC4Kqxik82K7AdQckglCOumT3OIqp2
eFQs+x1dm+650r4J7VsvH0m32RoBvCS8x9kcJt5RrrAwJwhWhbijhNgYDpv6LrsWlob523oInxTv
B3bP3eQTmo243J+h/fC/ZgLIi8O7SfX2O1zLkNDjsr2Yg3UGh3CUWn3M3AlEJX2QE+2Mr6FJkBLH
cWrKeJ6LjLcyoiXp0ioJmeWz3PqOkSKqYsuO5TzFvwTnyVpcKupRnfkkQF78uYqOYhsDSKGhiMF9
rX3SWcbxVOr0YfqFTVBKA9aHagXBH+EC4BMctnttwO9vW/A54XcDGjeTNmx6F5Mpn9HY68XXSslj
F+OfrelA2folfj5l07BAqYFnTlk3NrJ0CkYEaY19dhZRCVoII3oPP2/GHJQB6iWk4a67Hkpj64HR
Y7zzmgISy8PH1AMjAcnH88fHiR9KnuJOv/kNcnLvHBLvlsXD0rFPITXoiKwuomp12bUKWMFdeNay
8r6T/QWRHfWYuRkDzHYxCAfNGfYKW6NtenudDZMDYEgTbIxILwRxxS7H25d7a7AfRRU+anl8Y/KC
JHA5tuO5giFk23DVDTSZ1NPDoSEwMq+5TG2SY0JaWQCMjXJbqXErC3crMzaKsmCcDqVDfzXxWla2
vht32fS16eXWM+w7p9DvbJ9Whczv4J8ybihPDvf+fAuKS0zimznVezkHI72EBJqx/LA9ctNruSsR
8NazKKPnWU+FhpInpIp2wTRqxr4anEOpBVzAhP2l+4A8RMmTYYDTRyZ4h2jTM+1t9uKvFSLpkPDB
OiLRHG0n+1k20rBWfzXsUDlxaxTr3ueiZPBkouoySngRVYWJd08r/kJv25+AxLFRAWW0kpF71tNV
LtjzrYPx3qbhj8FOYWUncNFp9+7NHQTjs/wo86NDh2RuWUdMjmT0Ep8qBrkl1hnDxbaNY8PrULUT
7eZ8cfmxApP4ygekjgUlS9rHynxuzFNbIxOh5DefKaMn5KqMYfqJjCubSA/FXhs2vGnuDLm18RJm
bbQc1He/15+c0H8kLUAR+h3gxkvMM3i5rpgOkX3ib7LRms4tzx75nlA8ZRM2CPMbYXHrkBtuJCQU
4BKB0CHWQo+OWg9JxvPW2jukSZgJqxl7QpOXavHOhDjqgqDdCu9SUfMAoYGb96ssZKY0gQpFN6C3
ZvIUVd1d/SDDW10tTUK/5KrTeRS6IZDB8ph27SlRbELdu3LQ75wY1OGXiTCb8oRI3koICsOQHrSL
iuGwvgqC+K68ea2P0q9ZzkckfcbfbM68YTNn4Hr9lYCQIJqshiZL8LV225Vd2CsdNtbA/4UAWC9B
f2UkXkMnpZSe8YD06CJ71ohBie7Sq5BbiMU9bWe/uxKQ1prjtoVeoH2y7OhWrx2QCxXy9Q5vpsao
0dKMoykhpYzhKfSTU4twBZ4TkVX0KJimvo6sxC1W4Hb6kvPYTzviBo34QR3ZzrZoU9l+kEnUcEb8
7pOL8C5CCBDQmrLrizKaK+YoZlLFQRrpMdXUzprufCDMU/zJeUARXYtTfho2kEmJAj1PAnMqEpzc
KI9O3x1xJd1nRNCVSm7SDnzQknVSP1aoBhV5ynQtfdPZUQI7T0gLDGNY0X/K6SVaaUlSa7j0sOKn
mJz6UjukrOCr7i1ldMZGg127w1FrH0V+1L/Fk3lHmykhZiMLr4Sa3FSmP+lfxWjfg21d2h0Fjedf
MN9sBzdbSvXmw8uga+QAvNbcG3FCJZUzDRlYRwu2UPPVRdwV1t0CAqSBvT1NDm7zuYvto43tjWer
Dwgf2pDGw1OZ30fj+0CLsQLO2venl0hr7kLnaBhvPSHaFEo9BjRJdxtvS4DjBrlWyS8bEtHPGYMc
xQXhbUh28zc/wWkxnCncAUoSKqHRNoyfQwIDpUHvJLir8zeNLEQcdXZ94ig1UXFp3AC3aY00qdnn
U3rVyHn6ZqE1NxcTQkE3MbalP5s4250KPk9YfYWBQxAsAGynRNLAN3edD99j8Wtaxm2HFlIhzFlG
hQ9fV21TrYd0a21nfPPZ1p6myVzbsoA89MUn7lpngM0oJw9XowJWwZrSFZjyrC1nKyGo0iBYoK83
2mAtftVklrhupRjwUF8GsONxhAWEbhxlFKFbbo77rljVDD91uW7zL8bw7lgPTZivWkIGiMhpm1Ul
Lvr0LV6bCcRlJGrNE3xuUagz2doVZtux3O7IAFhUlb8QIJJM/JcVkUTrX/txSsbJCiuEwMuCmdLK
ze8bWgq0AZ5ht/1aONlQ0kZouGNjrg99mzL/FHa/9fcLhelrTgXp8J2Yc2087jrrIZHxxrfodqb7
X0OFtMureX4mZJJObN+KrjmoCIqn4DqAhITFiNOBgzy6oo4L9QeHWR4lnm0Fz2gGkL8s1HJKHcj3
zrGI76OYFiGOVFNd2SmLMt221ifXzy+4q5SP2sVYqOMYbgKebV5fLMqjjasetaziOykkAY3KkHOE
Qir7TFWOElEPCyxjNixTbCQohVqSVLjTiEgHuQEVzYfHT+aNLJnMLuaKIe72HUUILa2igh2OfogE
mPjOILtEaQ9c+16UXgQmlAzUyFRtYmYNKTeeG1u7Il38Gtp+2ZYjWa742OMV25KnqMeQNGaPbo+b
wHdXwftEjynzDj4vkr2O0D/ElGB2eGpa76jID5ZPZMIxwvTaahG3N0tsQoJUnPrJdb4D/UDkE2zY
ktC3HcQqG2m+BkuoldT97yb9cMfXT9r0akQFWOEI/Q96Ng57gdZAHwCiiG459sOqROlQsTtzOfty
Z9EZwtcdW/omCJhVUQsQ4FfX5fKXf/zHv//r6/Cfwbu60L4njewfeZtdVJQ39b9+MRz9l38UP/7/
/bd//SKhw1iuA3lMuPy3aXke3//6+RrlwfzjvxJL3k29on2md9x2Ofuflr00ItISi8D3eR766tzl
tPaq1d0QdBswQfC4421C+GQCgMQmy2is0K047tqadq+Oh68+J8gO8BEANdtvENDWx1pLCX6ALuKI
g0V+6jrL6/3I3L0AhAXM3ZFHmzW1T8BkoQwuErFLjZtRw78ylx10gZLUtaUyqj2a4kMdaAc0wUdR
tacCCb7Zo+7t9omNjIjHSHDpquziKHXxy+TiwSnR2aV1WKX41zXDMB08xzRa3kpPu6nevS3yL1jz
7ipQFVrzTvAtJYpXEBo+ngFQn/ohOa0ThMZgBxdb3+4AJpDn2vPkjuKL0syHYZnbzkknLXJqIaeD
yQNAktEptSpULPAS/OSFGecLlNZnaHIyf2wq/Saq58LZeJq+h+fwEJnxxaioDFR05+qojaozKaxF
dCyT6qQyMMI9Ci0zuPTl3K3gdRnpN/MS1VxDgOqsxKF6EOhaBz9+0FaOjU4GDLjSk0VAPfg5jKyV
PiHOUjxFAuwVurctjX5r4UDomNYnL8ewKLdz/g6DuBGrTeG0h+C75MPF648L7z9+uvLqjyvxqyq4
AIKw+cM//30XUWHU6nvzX/Ov/c+P/fxL/74v3vNbU72/N3efiz/+5E+/yN//7fVXn5vPP/2D+j5q
xof2vRqvzIrS5r/vkfkn/3+/+Y/3j7/yOBbv//rlq2rzZv5rQaTyX3771nxLGYb83T04//3fvnn+
nPF7++ZzOv7p598/1w2/Kv9po8P0pJS6rluQMn/5R/8+f8f5p2NY0vMcYQvD8izD+uUfuaqa8F+/
WO4/dc82ddc0LGHblsMdXKt2/paw/2lJ4ekA0Cjshe1Zv/z35/5tbfhxSv4fawWf43dLBZccr04v
SrcsXbdN1zJ+XiroUJRT40ke7YpcicR+G001x1H0Az71CUNVnp0qVzyyaLm5i1c1Y6eTOs7Wba0X
qfdEcva3imzlqQ/e6zIO/2YxM//wBrECWhx9AOm67qC7tuyf32CVR3XbZXAkh0Yv1m4ThneZE/eb
nnIHL6V6awZ0qYLuB0k+vcOCb2Xw1gYCkga/LN5M2RnYhGOccsDtlK2/SYTzr1as6kXX4jMvLOfY
DKR/yCBLV9kUm+zREihXnUXSckYrqy/q9JiLJNr87iL53xZqTv3vDz6fTRpCupxnz+UYu87Pny0v
KzOhXmgXdVk8Y44yV3SFWADC4ItCXzqIgaTkrB2fpP8ZjVtC08w1N7mgcMuUXa3++u24/8u7sXRX
MvYxTWlJLsffPzW8kbmHqg1e38tyhgCdsUa2lV/GBEqfZcQXbwis/V+/5nwf/XwIpGfyUpJjYToQ
Bf/wojFmdk+PxLiQDkaD2MK47ubU5rFupBgYCrLvTE0i1R/lGn7MIVTx15rN+i0qeSyrKClpwobz
uHe0Dpk10S/gj/BAqb//9Tu1/3yyOE0mZkRDuNyazvxJfvdQTfX5BrXn5hdO0DcVuG9TCABUOTWh
T1XbQgOrEH5oOLsa6bxMvm4f6zGb1Ylkg8hAUemGOhPQ1tpz1+UPdprurH5K16otxk9V0IOMe/Pr
wXxwKZmujSgeg0KQ8N1KxhSYMKNt441fSiqWMG3JqwNb5hC9GOUrodXtvaxfdctxHocyRlavJ3eu
NcojUk5icEQAtz2rqF1djKZRDhpY76BD1YP7XWtke8EmxK42lwgAkb72Ny1u2f6RBNL4XvXQtHH7
42Hx07Pip13KfGb/7yaFi541TAqHFVHqpmAB+vl4ToTeG01fIVYg0rBvCTDE7UKPXqHTSqRLCqHv
7WOye5sxN6i/7ccRDecuNjBfM2EYH1zZvv71OTb+fI4NQedaSMfCxsXK+PN74qFsdGTHIf0tLRz8
lYZXdZqei2Fqzn2ja3coroJ0cq5dUnyfcDgvq7QbP2VKf1FAEhd/83b+eHMYpssjAPTifIg8VsGf
387YTXHM1QgJSeVPmp1wtQFeZrpvca6aEdz44FvNHmIDdCo/727tVHlknYsITdmrnQbZifB69wGP
xKtphP4eIicaUEdaf7dKz+/k9yeTd2pyxEzBs8lyhTevLb+7OfLRwM5ukTw70k0NEqqFcjDoqRvd
W408iXSeQqu3ZV+IJ0slqyFAiez0YDXjtn3T5ul1Xlv9sZ3MF+kTHLyw0wSlLLtLsDLi0IJBPutZ
dZUdlpBQ1cyJvOR+KIZnb0CrZmfoCUfi0l9GC07NX58Gx/rjymjw4LEd17RsHpPzQ/vnT4chORoS
0RD9ViXeXsMo0zeiuqRNrR2bCG9DObqkTpn5rdZUcJIaNk89L97xQJoP8/fY8albgHv+qFwVAhRD
hteHJFLWVVPitsA4XYrwlijnvR3Rc7vd5NI09KdNVnUHLepgntqVXHuaeiVUIienIP7U+3392BEf
NCXD0U/14cnTjXxDr26gg5vNEEirhfPlmFOw9D3dPpSum98yX5z9McVM4pO8K8yehdXGIxXq5dvH
0pY4wbBC46hlvjqpIODjWZiFujYXjxnSeS8QTyl6lU4X4Z2CBr74uAkqH1NLPmVgMow+2RV13x0k
rZt4WUBR9Myw2JdYrW81ww2pYa+Er0d6TemJF12nDE7gVxSlok+UuNN97BcIWBxzV5DTyPynVOei
1eem4XiyEqwpQ9eBbBlrdx3EQwVQdED93YfBXZC3zXKsem+h8+J70xI+rcz7lqV9r/UyuCvMq2c0
wBV0dgtRgcVOVSnKf0wje+k4IUZhKz53HfNDGeGz6+aLb5i/2NPMGk/qRyYD3WLyHf2ELcsh1MJC
Ud9UmrmzNKbFExy/YzGar5oj6ElnoQYaHupFaZEvadqVd//xpZwGupI+Tzy6BGgwvGGFt09/Z1N2
yG1cE8EnzCzqIfN0ecwc4lTLpOxhYpgu5B+ZQ2RpUQQG+l6arACmzRQr9AmX1guUk431rjpRvrUy
iIENo/lSYKswDmrHoGB+Hs7/C1TfMslbBcn3re697LE2+3b9Y4GxjYy2WYS/OR/dcmerWR1om6tI
lsZrIENw8nkFA9hq0Lwb0CKSIjcPTQQVyO3gNrgNRHFtTL9h064eJDbTAhRtP1/oqbKye09DtesL
Gull92ZZPNaEx1w10OvySNuoOJXR+KVQwvmW5eUaU8bdx40gEUZeCfQIlSKjS0+ROXIJNwZBU/rH
k9JyI/deC4jcMbWe5JjOeIoDOyOzM8iXwPmwE8aojgL/MnEKqaNA7R4S5QPL6HnsgC3jvvSg5c6x
JA4AHNj4pIzmVp7szQoLu0fkDWlv1PP6/JD/+NXSFe6DJn2xM4LQmYmFDhOB4jnyuphWKuhbVfrO
VunTaxBW0LA10jWHlMs3Qm55mEqbKYkX2PwYuGJ9tI8IG1XQJ5At+TKGAspKhbYmADxQMyW+fby2
3jgO5q6u5Bpuoq2W1sCOFBIMqOHECCQD+BSrwKkVOGTOucQOyrx64pnSLHW8YDiS+K2ciN9jLNCG
4d54j0zo6T6ZWOuoj2kLKVprUjX+7mM7LfArLGpkFLduyhbYOBhL205yN7kgwitzKiD9KgCiGWEm
IdydZVeFh0a02SOA5OxGA56BJ47WpLOPH58gaNubV6Nsxq16l2mAkyJHdy9tQs9kAqzyjBiS4Exl
ANYy26/x5IZ0JivwfTxWZjL9sc1tvNBmni9bK8ESGyDkpsqv14WR0FMNH4RbRADWsi+Bsi2kGeMb
UXl7q67GC7HWyWnSChjzIYPxGl12qab+gAH37JEpyuCBhmTsN6TPRnp8DdDKJi3xu7XWQ+jMBv/o
ISXY+V8DEjf3RVS495OTHfyiRAcWg1vpun45ABZadUAH7pMRV2+vz46igSFE0IfMA0gU6geAPklg
9G8f/6uGk/Vsjx0dpn2quxMRjjI/WyMhkD8ejzKv5yAf4Dehm0cbZ8q6RzfA0yZE8lToUXfl7ntz
MXVvSrOxtyIygk3smuXGQiy9021a3liKfaSEfHENBbwh0oulb9NM76iRcYPyYBLDl8i2mD5CwSaL
HOFjZ3l7bhv7GJUG9PeCcXrz8YBPgkMzZdqBvXOOP8Qu514hEqN4wDgbhSDFh3yG1hRbMyl6hkjJ
9zKbEIzGhDYYkQG2UfmQHoLmmmjA5dgY7YO4Nw9BkrG+0JC7WqWN/RB+0bPvJl/8mqW8IW9A2USL
dyIv9mGLldUvqvBmaLjph+FAsHb36Aw1dhmGHfBwvAysYgiz5FOk3Q9tf/ZVe6lqKPWuWYdb19IH
jB2o+pWJs+1jUxxqBk7OeUvuOYxwogAYVeT2lzqlTRtjkDR1fL1BB4qqa8BRVW3ylmTaucffbMUi
v2eGxJBVE2db76oHwIH9yh1dRdAeTj0Lg5cOs7CYPIK4/E5iqcAWBCcyA9ArBgJWvHETH7gh2ktk
5+NlYuO0manpscyRGhgyWpV0QQ9FVKebRvqHwCVbtWAjvUoDA7hrrHomPwxvmmIXusMSg0Ry+vjS
C5suV8MIXoUpkCgT2KXwivBkiIIxOVSiSQ7xXaoTd2InkbfO7Kq/O+RxWCMB54utIyOT7jCQ5iPr
qx147gZGXETskYYavfY78ZTF5KNlwr+P44adncdYObHQX3WtFzwl2XLy+oCkUaSMBty6HmPWPW/Q
3dRNMd2MMLqvtG7XqYDuqel96dk8LeV8iOoBo63jTskpLL3kVBEWEIhwOpZBllxtSMERoO+b3Ws5
bBtP7UnEg7vV45BjugffCdJkwhP9UZY+o6sqnX20JMNEo6hOeujEaJpJobWBCzNsq05VYH8Nibc8
Nzi5J7CSt7pXwaroR4xZWDDKHGJ54UFRKRq3JzLdYCrs5AnsoRbjx+hC7EjLgV2ejUpUwFUx5z/r
uLaB/Q+5aT/U2qG2+Y0i80s+Hqq2mlV2OYR+e0xiqV64oTeOarOrH+mPXonJpPILg1yiel5t4uAh
iwTXQSyeZNIb67S4DgNsokl3b20Q4kibqwGsAvbSDCD8jn3BML7mJdjFTKu2aKGjDuX0nBkmyRm0
Ue4NWsnfmNkTfgR8zRrZ8AbjtMzyIl+p+aOLPLiOc0Xc4eK6I/Kc7U/pnGXs5ff+1D0aYYf4OQ4D
XB8eQgVxH6h0o9FmOjtOzfPOHrN14TfRaur8pUFJfTJKv9/QCgL7RwfwOtUYl12nj7axNb3KuPwm
XUYSZuVxNXWqQcbnQFLIMYN3JZaXKuHWNTrHfCLdHJ9UFj0NQ/sqUCKTgZ4/1vPTqMZbippF1t54
RQHEhD2S/cLUwS/alm/u24DT9dd1hPlzW55enkOFpFuuR8/HJofA/LmM8BwKXGHk9JdA7OmTZBza
Ds2VKi9EIDV8EvVQAoOQh7JEYAlBgYQnH7r3x5cAQWPDXOehbqsvHwc8jExxKAssM2ZPdmQ6/U01
/KeajgBICnOXt22yav+x4WH2pZ76sAko5dIRP74X3JlT5O/qzK3vVOSfrc6B7y+Z8iprHC5/fbSM
P708CiZHl3wVhuNK9w8lJUKNEKadD7ugaCSpoxFGKS/Ako3ndVnoBMtbGG4ojWWAj8nDU9ZuSrkN
5xxlKO6nzjUmIsFRLlKiE/A2hpSQzArPfhzJ7V+/WfGnU+s57tyo9GzpGrr5xzcb+NATmxiBeWRk
bM5nki+jtmmATSpcB/JpmFyZBolV1ATdE87rRTqZ4mXe5ZyId4Y/06E++NhEsmSGq6m36oWZJcPe
ayxvKzVbgkntx0NfdN/6qCYYAnvaXiNgcRPWuv1WudB1ZaWxh5lwCofEsf71RzT+/BE9il/L0y06
06Yh/9Ap7rUhHrKEzLKPHeU08KRcjhpdV+n1xCErSGlivlo1tya2KdeAY+t+fPybd/HHrpHheZbN
hSFtXsY13LmD87tGQ9gGFBPkx4CrY7jfwrJjtluhNehi+VDJlMbIx8MhnjxzodHZXvmiKg/2UC9D
6ZTfJlQMLBpR/jdXwJ9aR/Mbcxx6uJbw6OV+fP93b2zyRqAlrKLwZTNAXplxUiai8qBnvgdS/wY6
7mtrmBR8OTqZtIqtfduA3cvcmVbtCvU3R4omPofi9z0ZUzctx3BBjgt6bQwDfz5UQQhTuPYxgZhx
LRHcbH/0GLylOZL5aQ9+fyiNFjy0VetvjSy+6p7b3QC+t/vcS3Nm9YtMBXSndeDtjZkSThzWoDw8
BODTgGDWTvOHPO6NO68kij61maXWCE1oXXvPABkOSasmQu/q6eL46j2qCdIrB0JmSjTCTRZgPJ/L
J+dTFwwKcqqHSfxjh2CT+1LKBiAVioJzHCYx/j/Kq49CC4QvUnab22MKwi8/mks/9sSRNKJtFGnV
g9t4bxzba9rQt1PAJ6g1UTVhl9WZqD8mDnjcudNQIRR9MOUriYkfOz0scujmtcJ4DHrCnNOmZ6M6
v8fBsL9Uw9gthN2IJ9AwF1UwIvdzTwdahDkyKje6AQfZnL8ocJPL32rRLkT+mY/2wqXSWBdDM6uQ
B+AGFTbxVRs5/qJw3OGrlX+vqcreeyTp2I080iK8LDqqIGmQzLGcOB4mtKlV+zG2sxcOukX9FSV6
c/34KLrm7Trpm4d5HryFA480PLRR4Am7OMrGK66i87+nft3gt4EXnGsqXfSeXl7x2dMH7uA2WogY
NykyOqha8VtJWfTeCGOpJ+4AyjSzllaMTWyQPQB4r7o6aTl+tkZStNiaei/+0KTLoMqGx94D6AsV
pnkYMxDV1MSC/u4aqOT4GowxAu/BQFwxObh752toHAK2bvOe3GCIOma0PsRU7sJEp1vE/W2y8WfH
0FbrdN4EtW7vLpWLSHwklm+GR4s0xGIYXNtMGy5ukw4ntBBwiQuvOjUgMVbccsNSGGrpzRuABJ/d
I5OCH5eNq6E4qXLxNA+JTqWTYvdyMNbGofcpURE7MuOrV+BebRtLPw0KGcOETetQRShQCk4eBIjZ
sgdiWnfGHgBOfIboXT1ENHvQyREyNNoWfgmiGOFFbjyzQUmjmPYQqVV9LWEXPXU5WPP/+VeTWThB
Y5x/mocarR5RyPfd4D7LuuXGANUTjUa8+3gRXQMLFqOm5UIdH5Jah0ycqndHQ3KER5GUxUFcPyr3
nqL3EKJUPzm0iVfF1GI811NrY1nqs2dO+SoyCPLERz2sk1AHHVVOErsgoSJVZgSrH4vrRM4egn/x
kggLjo0M9wQMBCcg0iZOoBmawBNwvj+BmwLxWhOG273YRX8eyIy6+HGO3iM2v2WYKW+QhNpd0ZAY
Tt2wxUVq37LO5+nlGd/K2H6k8LfOQcwXXUUvwBqGk51xJRqjfvW1jqBNo2WsYSBLjOAvzElbd918
CVR94qHwq9gAGE74KAVZz27ejAVcPLM+RjDWFMyWw2C1+mmy3LffroTSbc+TbcCjCtlJRBF+DTOR
x2I+t2juK1HYJ+X17V7X9DsCkrMLT52MAVlPcEvccvMEE+h2lKFL/GpM8IO6WxLVFqwmq38YWpKx
P77UVanuAsrlWVBlor7MohtO4CxzuhtGb5cCFR2tMW9WtIwOrqgLe5u35A+37oCpDfAM/nOb4nP5
UZnLidnkx2PZaVgmejJanU7rNroWg/yd3302wTcoVbb7+Fcuz4nvLeP5mel3sMPJr7FMd3iWpn8o
JstcfSy1U+/Xa0YiRCDRpzt0LuFpWBdqZnXnVOCrCzXd2FQ2ZuuP8jhD4tm0Ev76x2odjsTQ5aK8
hE3mAK6ancS8lVpKyLicbXw9JCgJrBFQCo/RvD8rQ/mg2zMqGvArNw8IyGIs147GhEpPrIllCxA4
aUFkDkbVsmmycjswfQHn7IxbHo5rFHHJ2arRvYjA/mxPjflEUkh2Hif3M6CC8FjpAqmKGbt3JvfI
ncDTsjF1aC3jWPpH4tX9o121xhpqIrEOPvHAISKPHT4rQjXpkawIEy5OYWLXqyaH2pKmA2gAXQs3
Wh2NcCRkfM0VEbU/7pePnfrczYlSYi/jRkxbZq/FW+Gypk1V66BmJdFGhgHm24E7oWzGGmhmMM8H
xE03BKnWYbktXTs/WAZG/laNn3KLXs2ID12L8VYSD1WgHUw+6/S31wNstW1aJM927xMLmHgCVCx+
9zLAnU9UlwmkQ9x/bJLCPjZ2kVmau7qvAXxNpCP1ULgsnrGboCjkg0AFSuhM/1VQrT+oYEYhOxTa
VopBzpe+/mDSAtx0MLJOXhpjWpsrTLKtk5XHdCwdZfpVGzGzkT0R7D46G7UI2xUsMv3kFe2r6aCr
ce2CcGR8VC+d/hqUw3moQ8xgXfZFJuH4ng6PY9c94tkCkBUj/c2/5QXzcb3Mq7X2sUgIsAyxFeX1
WzNisUqNOr9Ubk0CtYPGp9AZhE2DsxSm8F6dVlzHXVwO/tUs0CqBfzSn3Vg69x/vquVzH404wSYD
QqAKtOrE5haVq0k8E+rkr66VykMteo8wY4rI2qQb03btsYv0AMJesaRcd9e1UwW3sSEtlmfA9JbH
wSMQTQN8yYM1im7LzAGZqYeQ2JUQ/3CVkbiE+XHsdzr3Crnf1vyYKIh0TOfnmJl2zTYrYQbFsJIT
O3rRBWornSl93hvGUbMCd9dTUS0TGxp6Flsd6WYWmsiy/zyxFNJYhQNu5rYOvJqpDLwGWtxGDZeP
gY6VhyCCIyDLXbfTEY+N8C4dQqEqxXbCKxkI9db3lEyQxsSsFTBu3GB+C4yFCZuvT3uFPD5T59rB
YBmZMMpxmQIt+ygJqtCif8BOeMOQmSjPQMMgNq9uAVlCY9gy3GSzuggNElvGVFb3eWMdOcPbvp/U
S6SC8NRzYy7qAL+pcMbk2vrey5Am3duYJSFOaTd8NN2+XAo1PNk6/TGr9MIbiNXyoXS2mvYdeNVs
rGdDyrAU+Fkh2sOkq35nIHldfbRM4vTZJfBk0Y1u8ZYW8B+y3MgPTS0xo2dkg5T2GF7+D19nshs3
k2bRJyLAKThsc86UUrMl2RtCnsjgEByDZPDp+zBdjQJ60RvBsgv120oy4hvuPVclBUugrl62Fufd
eax0diL2dypRuC7rT7KqwfSFGktVsR4mev2r6XhgUFd+IFotL1ogKcsIu+hCXMqu6C/WOLXfKwbQ
t/2b4xn4BktQX0MHulkaj9NZZTmHSxHCDShahh++XXxfKBoOVGlyM3QhccJrVdMAt6ht3d7//22X
H/rr6vv/dBN0Ej5bMpqvMPq/wwvo50Xnr8zxUdaUr8L157VLpcAqcLpYtxnXSAL20XJWEAgGKwTm
3pmTzNxd+1nonxZD8fdFY0aZyK3bdlXlAxiZ7fsp/LRzQIpwNNOvwUYU6G+d2Vnu57EjDEI10SZM
AySKa9ZyVGFgZjQebboItevt29Id//MH9Mh42JzhXbfINQvtQOLOEvfe1611wI7jP4akqe3l4BZs
HYAS1X351sxgIqc2U29TG+cnAvEsG0Oht94PzvqFsS6yxhCfahywoaLnaR8QJ49PbtXg3vHBXARV
9kOG+k8iilULQIXql1777IElWwUgh8Ua6ut/v8gqR2Vl7PY4riMuL14g8erYIlgWkZM6+9qEv+LJ
ybez0QcPztM5oT3f9mHkf2s1aS1AH45EdiEsXxdqwopiaOxLgR1WOvPGme882ZHzuU5tFP8imXJ+
LzGE0yToo20TauetdqKIsDnzhMYQle/6EMaT7WL8YoqmguqrKvoEnCpfsDVDsEO+PtkE0tsls6v/
/njYYn1F7dQBteMEEG0GUT+czhWKy2KMzQ8R5QHYBS6GAPsAdpW9GJr+LSYA+YkwGOuX6MCChm5S
P9ejmO9coHgbi4wYjj+/Ot1GeWylmPTP16rq5F0zeH9MQ2ieyfJfxcQVpX23fMSBm/1bCzEPf2DT
tzbe83tdQdNPBQCqtd5ZZjvAqAUno4IFMMXka/OWdfdJ2JHZ2pGy7d2PpW/96Ee8wmFZAH81U7lJ
2uEtzMP4XQn5KeaoOds1y2FWmsxRY4T7LkT7bZC3H7qbw2s2hTw3VQwZgNHW2arkcsrjnh3Vbf/5
O40D9W+6h1/GgEcHTdI7ORHMzGSv/bpLr7XByVfb/mucNy5Tjrh4iPCr3jZldNS7wIcukmhszTi1
3W9K4EBZ8kSfWSX8nOehuGTu1D8uNkdnrBYAjla/z0ddPDN9XwzzXWt0zUfT6WOc1yuaapzpw4nB
cSrxa+SIRDH7n9rYxIDGbw1VNgHEQ7MImKEuQ/mYr/8NWY7WhQPxCpTkTxyU04cdgLqti/O/XXIx
LdNrEwWfi5xR+2TOXwiQ6KjTDj2FXeHbj+Nwo2w8DcNM7HqR2mTerL9iyWXBSZCIxAsX7pZd4W8z
2XjgzC4e4i46aaJ796619He2wDEnrEG8Us3CuCkMh2bdiWcjZ+9DDN23cpCG680RR2Elr4WVWB/2
nHySefUaZ9XyoxPe3SwL+S2ZAIBKSQfdFTbAdRrT2qfVXagyHpPeVk+WEbu4776RySr+2Ky3R2XA
oDpsNKxBRn+wIGIXTmDvBfJpnvv4zep2cYjLd+n6ZT8NqT5MVs7ehpEdS1vYIzq3o5PIFWFCCzTa
2GZOjaRrbwmMo24HcTn2YucSxCAUgMNNW4InHR46M+w8Bog7L4EUVRRjwOS/ig59jsAaQRkju7Il
pF2PHgKi002FUY0eNaOy0pPv9wHGzjA4Cp8UnXB9h8vuUKqfZSVQWVvms6h6tGHB9J4Xqzq0m2ab
QIPiSUd4j2/jdB0S3bZULJISkkpSUZineBHzE2OJARNhQsxh/tXM3fAS2AqniRIvXYGduS90uNG2
FdFpLq4+/Ltse7hAXGo0ST3v2PX2K+m619b3nX8VhTe3ONU9TOCzTXRZGu/R/2dPUNDTp3KG91S7
FQuv9Vvp+YSq1Wo8Oyj70UUYhsTT8Oavz4ltwRlKK/J4EBiO9LgYQCha2yfTMCAobHPOunB4qz3x
04BU3gRRnzzb0AlbYbV45D1FF4D1o1NIZWsgB7bNKCJh3yzimbDWOH+QWiPr64rPOhjSKyt9/ENC
k4ncV877MO09XzYfbtYe3EIDJsmT6AHXHzGWLF7fEvbhTQPDfb3cb1+wHG5TfGb8JbLrGPbjW5ZW
emPJipWRG3/Q0JRnAtko4MigGLYJ2Z+un8qj0Whfi2ne65at+uxkLRHHMmEGJZ17wVhtF/qY1UrP
8bBFWZyGuMgoXgkwkMJBrGDN/TMs2nrLRb6yn1DjpPWr21sN1kt3O3mZeVEmzS+ZBaIgnqNLSeW2
MX42M8hI0xfHfHSJ66N9mNKdGyHKCfL0HgEVceI26LhoLki6kTOOyGIpH53M2jn96OEvKHBHBjWv
etQQFbUIloN9SaBKVxcvoYXxr05b/B0s/jYprPKHEYv2JvSRleUgGR6Ymw33fhKDigWwSzDF8kX9
vunGuP/eBQG3cwDwriabNBV2c5cjdcGsWAe/HdfDfWCFOCm8oX5D5IZF/YrlRX5yCasdYLrs0qsi
//SFe/BzxvI2rOfbgGkmq5OCziRb247SnQZa89SuFPicBhRQQQhnpGq/u4w99tAv23qudpmdR7wT
g7iMgM5uex/CncAJEwdHqmlFYJoTfSuaMt+rgujkoOp/9s6C3sMNLJCGjIrW8Mru2S/svy6pJZdh
JvpOFNMDtxLAOUQnbZwGV8vV77niR4PJE4fQ5LhkXwNAsGfOli1uekMiD/yG2TYs31G2Hv715yVr
O5pq8tjJ1tuNYoovxs1ex9sbPFHPbBCESQyOsjvW0Aiut1+hsOEV7AZITNlwF9CxfczQ/FudmUPY
J/mB/Ul8zZYgGc4koxF5EnreEzqeY+Om49XFn/IQE7NSihTMWFx8wlTwvlGULVjhsw/I3s9N7gY9
VwQhTtLPn+X6voQWeMw0BrMyQfhrY5G/3L70BJF6vu083b4bWohCs+w/WzsLd7hRMuicOQmFMYsi
bDzCOfz7XuX1QnKu/lFPOLqmuP/gMkgwU9lDzIoYgTx98yN6Jevx9qu2TazdrIjq1UgSjslC4+AL
T7xOEWXBVMUL7D0EcaYEgqEm6xMgY7qtBmklm8UH1BJAdCiAP9nrv9ZNVf0CtvffXc97xJJhhoAe
wpBomini+f7fVeHtRg5MunVqbigWnLfyoE2QNc2zeXHKvnpyTYmoqH6avMQju4uAyTBJwienfdUK
eno6x4jo1tOlc1hWhX1WXUquLcKn8mE78JBc3ATT2u0nqKaAjLkmMAg2wS/UyZ+hpCvJeZtnEv5e
wnopHhwrxZq7iuUGEQAQMHi4A43kYRlxyPZLdCL6ONl6PTQRiEPiOYwH8Qx0rNmEc0yqeebE52Js
0gNijQ2gg+xIrjBRdAhUHnzI4n2Zx/vJbsudr63i6g3Cxf2bf7Ii6p+HOcS6GVCRggUWr56uL3YS
cYotY0Nvbn7k69b/9iVT3l0+gJ0uFi9jnpQGR/AQYGLC9nny7WXDINK/jh+OUzfvTpTs2kFNj1DH
joGns9dpbQiFASOqlyV+bP04esSShImCiFi3TzBrrloesV6zBaNXyjzSPtJYg4JYv7hN3Z08d4WJ
Leai54e6T1vqoQUMGfGsMW3PuuTSLiMT+Q0t63ARkY27sGk5BopB+fuOP9vQ6D/4oWVO/8bW66Rz
HMLhPvs7Yye+03Mx3gWtFSF9ED81ytO7ziF1utLRpnGB7Y1OeUqtF1dicZdOzKpoEne3L33ufokp
ajgt3cpcalyEtyfu9gB6FbIKmEj5OQsiTpKahwnvQ7Z3egFsXnOHNpZoX6pIuqdwxATnESAj8wHL
ryPNw+1XUUNCGHUT07C53dwOg9sXJ2Awx96k3jlwQohpaq+THqeHsdff42EpX1suK8qbAcASx0sb
Fo8lhIuwKZKLSeXvfzpLIB2wJ9fqBL1LtS9m+Dz9gNe070NzKNyGoUYHJKFTLvDYMZ72eZ+Ob+zu
szvtDhhj1BdKdB+eM6MPjUp867Gp2k058x83yuECd8CtRzV/eoMd7SC2L48h1luy8qoJySJ/KE1C
Fl5GY5Z0IQ3v0owfieXY2zpa3MvtWyRPkGk7hsoNk0hV6vmFj/IuX/fGS1pYTFnwNHotPpB0JOu4
LYcPBXjhbcyS+TRlXnMMReW9o+S/H+wS42+pqD+2rYO0ddMVnLpFmv0JpvxbU8fhj3hkVT5ID4yu
TMH9cI8Cn8yJiVj1JP/5Fo3E7Vsis8KT1zJV9Kh3fanD73GHE7UKpfMwl2p8XqbxZzIEcl/R6x1y
t1BPTQesi3BXb3v7NvK8V+mL5traCL+MphkGIUJ6SJ7yVI1k/Q6FQk/oZdm+WoUzbi7BpRQLLSbD
nab11bFgizXmuiciyvgvc1n5LyzgPy0zk2y3/la/pASpoN3cSA2t8/aX78SEZV9Bcrt9W4N3QZdt
kWdJ0LEvBW2wP6BPWkALhwsKpgweYlrFTG27it4MnVjtimjjsRB/S4YheOZy3d6+k9VSvDEAj2dQ
HaEPhTZeEHAwTXpMlfwVo0xATsED2jfEDkwLZAOzQMd0g995FQCHkX8s0rpfAhKct1XbJ3d11V2M
V2evrZ2f+nhZU2v+mAL2zGrxNAz1IADHlB2ciwPJOjbnwu3gTheuHzyI0cYw1trcrkzZkjtKUaP+
LTLLZRT3c45GZz2utTSfbUngVT1l/omRnvmcCXw1oulIuUnfxFyl14AGHON9Z32vghncljbjY92Z
jkYePlyf07LWLIROss2qfWm4MQbblZ9pOj+WxipOzjSRqBYU8b2DewUsQ9F/BWK8bytlvuleE4KU
RWx2wGzcChkGfd0zlbfC/c/PtQdy0ERmuNzOWowMdK2iHPb4uKuQ2N7/fvFYamwb50voweICZ6TH
+3tcHLv61pXgq+YYWP8spPUchPyfAmYjqROtcUo5xs12kJNyvi/Mp3ZZEE5EB/bBGwnfmzIEWs+j
hfM6Jv7aX5q/Xta92XnQv7pF/xToDBnl2GTPsvVHQNuth5lJek+tnFk4qwzK/FL8ewPK9a3oU91e
fRY42ktBEnvjdQkC7ynIKv8J1WaGPjvcJAbkoc8d+0nCUhsv7fnfXSoxSBWJqa96ohXa9CZpt67X
/xrmiLAinZEGXTsMJyxnzaVLP+SqlAuGtrifsyiC7Na2GxIknPvKsOZpveRzpk3edJI8BSEnQmaS
4XFY9/OBLAG99qjRm4Bk5ah8zgioO4ZW20ExsGgv11FTacZ0ZziUAe8xzxxyYriVg6CFEopgzXUG
FCLa2HkkAW0W8u/OYQy60Qfh1Io5/gO2xvi7aOzaQ5CH4b1tP4aTm79Y3UiMmjO+UXvbL1lXn9I0
cq+3g9mEibWdVFmdPAR+mPvs+1ux2vQKLt8UPTN8nFj5yOrqr70WPy82r8CL8R/FTzyKehdUBtTE
zVZj91HxPK2nz8x9dK7NWkaKVxye3ambmD+bnNSlCkSSb9orrXvy7KaOevJA2Sh0aUwtLCKlVnmB
F2JkS5rhuaobHC1y6r7KXJ5rzc5b6rzZKn/8ZopGP3twOLSlUUsHlbdlGugTQgALUMPZyMfYe/LI
yhDjMj8g5v1Umlgma14w9iQKZLqbEnec9KeAQG3WSfz+GDB4YIF0vv2vbr+VG0IqipSdO9eWRpI8
0/3Ojv8yxI9pErNp95lYp2X70LFXP6JMTrc34f6tfpIB/gsnV2j8Azz267p8sqm3auNZ239N+zp+
vy1jfKP9h/VY3FB8ckyFS7NbKmN/hK74vuQ1Cxmn6B5ECixGLV19rdAv7hfE5vvbtBWMo6gTpt+8
ZuDfNOlbWIkIFgKd2ZIeKBRP3GjD2WC5CFiW0cduGiEEl1SlN8l8BtPklE/5j6QnecuYQG6HzMPx
z7xrm5QMXsRQUicG8hcBPvlLoqzoHuPX04BI8zJ37YQvG7kkU+ADP9kvVaI1ynvitW8D+qFpHm/a
R8uGUzg5fo22kWI4cvCW20ifuY2q9ELZgxEi0M90R3+zgj1Kgojz6LoErRSO85hm5c8OROombJzs
p68M+zXuRnbv74rac6ugAF5UgeVMlbwfjui4TiQjXiZ3JBW0mbGuTLUhbSzVV63HkVxRnCHVmF4q
AfIoFD/HwIhDXjgvYMCZ7GXsd4aA3R+IFyZEh8Qk4ymOM8Y/cMtVZM9HPaIRV+mS76I6+0QMWcT+
ox35ahujr1w8O8dpQE4oE/yn2OOjZAYP7HTT9NBgsd2fKrr77SgasV+sRe5j8tGlz02RgHZ9Hc1E
ToCFVUC4DVTGCiSWTKDzkLIwi6LE7CCZSGWA4o3tLgdlAdKK5VfWsABHdf7cBR1I4SKEQziy83Bt
9v915n6nJEU4Q0iUIJQoIaVr60Uv0XmohjV61fpkn4HOISKrG6PwOYUBZtGnIkUnrsKmdQ9ia8eC
Od16lsWPlppynkAXdeTKJ66q95PML33ZMVNU5W+nob5aim+dzXDYYwBMVpU7s776lU0QqReYRmIG
KDCN0FqLpi9Yhei9nqJdazfzE+MmYn+Hb6xaP+HX/5AzsJjc2pce2SVR6jA+HH/1yR8Vz8+J1L9S
byJCeFAtzaTc8eRUl7R/DOyE5HI4OkyAY0Czy+ozSKyY9kr8yaxpH/AZtiY7dcjfmJOohwpITFl+
DtOcHAa45iRl5yGy/EIwZMWGuljmL5lWDeD+kOS8iCCCHICq7uz5LrBelpxci9HB06NgmnDORjBR
LNjkfUye+iCBqPqpfoncEKpfRieIbqjezh1LltlUkque+J5exGTvoBjchK38ts7Z74OqaHaaLUHK
GCjygjtlgUb0IpQeTcycd4xts4EDzZB/Wqqjy3NWymQftDEzwpFTxp7I3cSt6ngFsPnuZY4INvW8
7HmUhHXO9q/aj34pqzM7ZDtwEmEx7AvqsGUZw51k/R/aXQUuE6upN+9VZQWsf4nwiF66Pu93Vmd9
5Xa1RxdHd56EX3VQ+Tvmbe42Il3A1hRcU29+x30g9riuHEJquVzmkXlV1gP/zn004GvMTCrtVYca
hZdgPi0ivuuGGFXJEhbnNJy/laUaTnNAFVtzNaClaGJMJMpNYqRuErz/BHPEgWdamj9JkWxMybwR
D8U2dQXDTWvBQ0AktqO5jAPhT1d1Tq253MQW5HceG6I9xKifEqHPUbaqxiv8fCN2tRCixIY9Yryz
c1bHqYV6hunXK46W8j7O1XGwdEvpxGbGxS6kl7rYyJjsFYdSZgeMHQ1ySQZucy3caWcGhdDc9MW5
VYKjE2mF01qvpmnup1ieZdtf+pTjqWlFs8H+/DLwD0bQy8ngQhjbMI88Wb5+tAkevnjVGT0KQ3Rs
qzlG634I8C+I5hD9rp20YjY3cwbZVUseFj+xKfDNwWEytdikhkcZiZEIMDeGcSYnlceIMRi9rR0U
+d4C31wk4SsVYAvwtvlVBwG6zAkxixt0T45+T2wYSVmB4GSwygdEgz8ie1qtNPJJV06Orj/h47TY
pID7W9AZxrB9w7Rkn8Tsdal+x220HPyIlKaMtIslI0dlEoR0cLOyKOl1e6eB4JYEERmVtedq9rCm
VXTkI2kftZdD/BvSVwvHF8LI/N30SCLH1C/PXdDKQ8eKY6+78ANlfPgo+MwXBCyTJoSET1wdgyb/
28xjuQ8DiXi4nQ9UZfE5jrDK5u3YEldwxEKaH/3c5vyeUaB6cFGCwnvNkppRlcOUAuXEjo2+3sai
JxhFS2+HfAMO+PyToc91Kev6EGYBGtNUpyTvoOWYVANdD/W8SKhBVdYfleF1XeKXLGNgZ08XA5oS
yi+8TIafj5xZ9tHnA3LdxdnYy/TbxXRBz9YTGDu7f0qW0ru8QJlZW+rqCoR9DKUbwM0OAe61rDZB
MhMZ2v5MwqZeex+meBobas3edeNHhjRUE5fbKWNhQ2tasReB1YPf/miXTLlqtkG7CqPmpgkt7Jkj
i/8kHcdN7ITkRfgdjEUA0MckalNmfUxjU7V4u7AZHsqBl4DoyZVVe4h2esVHBVYFg7mgqTdTDz+N
kIUmzU9dpMLdmAj20cXeyHokKAPxEgqaaFtJCWOcbO/0r9WjDUjAxW5TDqRdO7ndwYOuh6YkOlQl
EUFtDFQs/7Qlt3HnOkduQA0ti3227Ibv2PMeQy/4FCJ9R0bdPMZRBYWAB4d6eeeQkHoO5mfUSt9t
Fr8bdoE/PbCb2z6lfPVFcc7SQDzn49fIYbXr6u6rcsp0U2UpyGyGNY0cf6nJRXzkzdyxel17OMub
TBln5LHci0i9VEZbtHjQD3NyDKYetRAIqM0sO/cUdP17CBzW80A8zMnjUvpmF5TslP1gcXeBQl/M
CF7u8mFQ+9z/7Y0UGNTIyS4D8+d4ki1XwSXLRQIvVaNo0an1R3QrRz5xHlAnKqjcDx1t8AmzUrlR
6Tv/7DvftYn6yGldFoaiTO00nLvNpDrFRyTdHWO7eOvAMeMVRQ/mcEMjAXBbVibUHBg9ZwFZYtR8
tKwRMA0L0HFZBXaa+830TELSeQAAXy7bIc9/IslC7Us2wZzEX8h5UO0FQIxX5nJLLmA1cqD25Mn6
y5eQFHFREHY067+isPvgyX9lu1/CAKOqUEmGG2Wy/aeuBO4lqdMq7HkoBHGTmuHHRIV1jOgkmUty
jSKL8kaIWnUin4JoJKelaVoCMyq1ZxUPjNnABcuSynlAIY8kqH1rFtLT0JRAuhJPTjHdeUjk35Tq
oWXDQ3VN9IXEaZ/10c6zh9/ZkPFU08VYhNnxiL1iiyVJLcH6NzeBvymUvHeC0qUSLwgUQb+FnonQ
qgwK2zbqKwBkOeU+wDfm+fWyyytATJZiSTnkLLHhTjpl00DWDH+PXf3dnmZowETOWp2e9q6NZnKK
tHuamCziPBzusXgnK8Y2iYOPQXOR+6aadlGsr2M+oWFqrQ8xvrt+3e9iz35GtA4TkNceTfWhCSkK
spoaArfjO0CFABckTLOxxe8JvII+NRunw1xknw4XrgTXasi6GHws0lTvIOPyl2aELgdolVU9xrQm
sXgirY6pql02D5Y5y95BWleXWMsTzkVqv0y2+CXcmitziJCfmugkWZmuLwIR6ZwGPs94Hz/76er0
Ld0jW+If60yoTKZfTRhtEvyj80jgcUqjSOuXY7mfqMVtC6tbm5CbFE3ttavSmGanLPZzmf8qbTSY
tWM5+BMjomPtADpxAXU/yJ59b07vtfvASkIeFsXIb0g8BvlVf6Fjiqm7YM3LJvxKFGGpuc1hKkxL
ZWTzl1Xdc+em76UK2rNr/cqavQUadCwJNO0VNyshPngmTsM4fjQtWU6MwSm9Vj5sj6kayUEDbKN7
NTHxIhIjjOy4vv04UxvLWx+WKLgE01pRl3F/Rw1s+Q7LE8Wtnqe09XxSZlvZoHjDpNn5+fBm1Ggf
ndA5YYuwSM/VIQjpmMaY1nyZ5yPSBd6ADuKbnRfnYDiKRf4ehAlPrRMe/ZaEkswdMREtvEtOYQen
diCqNSz0zuQcBfUSwAJxQPrFVEj53agueRImvPZgaLiDH3rk7EwvxCEeXO8wK1PvBh9ybErgcl5I
QoMYRHU2qaqqKE8zbqYlGX5DZ36x68AcytrFBttNZy9pPwEJMAjzsAqEbuhsY0MEKwbwMO8vkRWS
Wx+DtmUYUaCzWgMChtdBcJh6yiM2yBt+lLGyXkC8kfI4X4Lwp6r6+LsdImIaJEE2Wgz0LgNo+KoT
R3KPw60rOrgHAYyVkJmaZP2SJknAkiDp6IIcd5dga97Map42vQKgXlh3wZAnRCHLeKss5FprWO+w
RvIEy54462EjZ8iYkZ1k+xINnmsUE2YkSn41Hic+Yg9G1l51BGEFmsAvfG8XXUMSjACNbSE6PdUh
MpN2Iowp9hdKNEjp5Eig8f1IMx/Ea5WNRHFDswc3sq+a+QtmYruBdt4dZfyHQis7VnP4xMh/M5Qj
a5PagB2WFayMyHnqOZSPEZt0psHWvhHjhR/3lThumPEanPaMArHs7B2kFUC+w35BfbKJkikDT7Qg
EGp3+E7ABmjvdxMxuzAR2ndWXkQs0ZQYHoR9klGog/HZiHQNPHax+y6dCKg6opFP5VwU9nu3JieB
rdrkqiCYO4A/MDboHDdljwgFEWCxk06xlT5a8wn3724ouh9ehsGJheijj2ELQKZq0Qij3mB870a8
jyho07b/UBg9DzQqKGxyBn4Y8fc9KmPLDPLkJ3o7koS211HFxpBf4PubvzKxG8CXxqT2BGXFgqM+
+wl0r3lyHvgEl9NoWnQK8TdB5XfuiCSZwuRn2OtzA6gKaG0nthNa6FWzycqnrBFulqQk43aY4N7j
HRjYCqLL+D16HnE/PceZq4/upNxjF7g7aKPptl5mmn3MM/j4DaPfa9+nd21lCIe0fPXUmvvWwmfW
+xnd5lCkHGkACFJbefdDT+6r1zV/SJ5/rjEDcT6wPAnhndpefmzk8r3mbOFnFmyCPFjFzHxsbs+d
kaY8st2LJdxlJ2nnuAo5A33bMPrMjpDK6PdDz99jzzt4oX/SyIOvwzhnh5XRtJWVc2eWiSP9Dv1h
dAo0Uc11CBCxc7Jy288dc+yvwiV3PRgYzXJADExNgge5DNN2aBSR6wtRRPb0mrhRfJ9J8+4twuw7
69mxsh8m9J5DReIhSKfikPQ5IRkLPyPpVQ4+AxepNYeaG6H5av1fhSum58YKviHv8+6sZXy1u0/p
Y7gOEVyx8ETi0Y2s0K3kEFGHEe2SccXqeINIa9z4dlVvEGcKjgSfhb15mLVVPQhlMxE17UU7ebhF
pJPtY99jRpZ/dIh991S+GQFrdG0tspBD51MIYsY+Qel6KOdswpRL9xsSajLNN7yAFEfH5aPUJWvQ
CQZVZfdPaOIQfFU14aVucUmyMdzHVb+w055/EMb3GvM330wSpdOIFLoTQmyyz1JWZp+ealIGpcte
YHizoQs84Cs+sa2UyPvghTZIMIQ/eAfl2IBX0Iy2vrfXjXdoYfSYpp236K5eaqbR+3b6uSCJ3WcV
Ds1Kqbu+1adJ6+XRzXmjY+JQURi9sP7B/Rb1kNsTXrEukjxS0zfZNQH5DfOwnx08deBmdrZTcbGE
3lrXonrAFrpjao5WvPLuyuErb4rw3uk2jkq6w5LM5x5F/xZpertnFvCwZLaza0R6CbSL0oqsLTto
0suK8C2paTdT3n5vdP/ud+XBlC5vR5XDM+27xzCtiRFKzJkzFaKu1J/JmDmn2ip+sshNyXaAre2l
yCzHyUc251r7BbLsqw6DCzJbAHwxUOclBP1A3K0aLtoff4ky/6NLjzcm1jQMYFuTEt+67N9iVYt9
ieB5H5f2n3Iits/r1Y5ubqaXCtF45z8D5NOHqk2H7bH0mSctiP93A2S+Ls2WbTsxyVj8fLwIXXyr
cyZCdVm3O6dgzp93FonQi+YVQFZly/LYBHK4C1tzMg5xnxRO4jQQeZ4TuqXXsVUQjvPBTYXA2zHA
kw3RJYkc5YI/kXwuvGLnUhP6vl6udqVPXiS8jY6ZhScjoyYaUNY9ts53XRPWx2Q2MGxzBj1to4/d
uNRnd3A/kdUR1by09t7xCIyW1smTryYkrC7M53fkfb8bn3ivVqBZ8pmTkJ1A/+q+AEq6NiGC/3Yh
v9QMC/JPE5sH02HbefB6PliNkmWblXxGQrpMqT2M5N70c176h4HN2qaYcCMMFuWfQlSL3QxCE7b6
TVCa08Byd9M5w3OCPILymYjOvGy2DIUb/AB3dqi+3K68D5vSR8TrXPUo/vYZwNCRuyXQbcxQc6My
pnEqKZMNeBrGdWzioDP8mKv7tkeFSE85dvS3Wc/gK6TpyIpWMQ1KDozeSHhb2GgKqe5FWF6n8a1R
EgvpZDWwotmviQrsP1fC96DLs6uoEHw4uqSg4P2EJYBXcd9EOfzlCgGZ7qw/xnPfx8xyoSUrXF44
FKOGBa+DHWHj8V9HXnOlh0wQEvOM8Fj/yJLulJa8+RVKc6I8XYZ7bWvpC+nYDGY37IWYDUWEGdqO
+dJ2Y190pL4YxtiAG5gWK8eA71APSOq+idj2TnWX/3C9GjaMnn+OQlVb5r+8Bb1+18oK7qP8SBzl
IYcfs1cz8PVZkXXaDy66k+yDSaMLyQ80SiJhHXSM54/QIP9mpn1aWMO2zlzcJTZqBF2EDZ+jdRfa
7fhhkXZqN36ynaxR7QNf8rrgv+OQfEFnZZFalH5N9uSfXJXiUOR+3SoQGmz3bAbaagDrZz8XYiR8
r4AjHZvyh4Sy4UKFGA2dy0jeVppA18xDnsVWOU+5VuW+b5XeG6+/WkP2qK36l48onz6OKjIivINj
9/eU2BgLK65Qw0rrIwuH/LElDTE7pW5H4KLA1trMhPoUWGJ3WoyHrp83/8Pceaw3rqVZ9l16XMiG
N5MeEPRGoiivCb6QIgSPA3tgnr4XGJmVN3Rv3ejqnnR9lcoMo6AIkge/2Xtto5ZylxtoxzBY3mdO
Pq6V3iAskza/Y1rNbcfvUrpcGh2GJF3/XCvNq5IRemxAWsa4xQiwz/L7UOFjKrXhVGj7soGzMxFi
aUodLZ9tfG8mMGj4Te/cANVQTeTOUHsgIww9XVr488FeUp0itrBxFBIdXBcF1BU1fpZGfBjTjNgn
PabgSxQSPrJ52p3K+OzG5iJyUCS1bMcPQW3dtE6nctU6ST9fp8x8qtnOX4c0vxp5OiL4FkHk94FR
YY8LlHg/TPalFwTa5iZZbRLyeJNo00UX8bmeM110M7lL3f6+dZjDdePTKLvyHt/pWozdK04GcURT
+mTjoBpIHhuK4JTXw30o0BbZVXDPeoPGT/8WD8zfU6IXDPmtaiLmU4FWHLsXqak087hIsyimG2hD
ddW44wDMu0mPQpKh0M7BliBguL3S7XJejz+qQIM+nBhkPCgsO+o3zRuZnTf8xTwB5Ca14HtRx82h
T7hS3gSNJa3ZGsRqkR018gZ/fuESL1pWPvCdg2nT5eGHcJO55ou+G3jQN2YcNUidvLViuiQfa9TI
RcUOsp7bOVaZvVVvp7LhlU/nlDd6fqSAUEPfawPtXk06K1PMhROoZ1tXC78Q+lvS/RgYAiz6UNVO
TUfkMqAJa4HY+H0w5Gec0/AYI6LT4vsYEmCm9Qw+M9N+STwa7hQIfW/QPsjMeCsiw4VPF+y0ijWT
VYRMFZnDliNVYJpshNJoG3yKOp8muHlINlZxb0ZbHbEFjqVkhay1893JfqiljgrapR0n7GQpQ0bA
oUzWRjc0zIF7Fe45pdSECVdFFbCYekaIfEh7k/scehpliSVed+mLEWW72xS5UDmR19HUxo+WbYOn
Ge8DreViIoCTAj677ZiRsq6Q1PhTCCJfZdSFGIiWy4iARPdM6QduGDXYeZfQFeTuT4YRPpkKh1pS
PQPPxf6kS/z0Mn8MFHDesWLQ7ZExsRSuRnNfdntHTX60UZDtc1F8o7N7cicn3iGZBXogm0sDE35T
M8iOVc30jcFlPmkyGJLfRlNim+BEt7LhsR/RKOk/Iqv9zjUn+zlhHJ7EYfVWomXWhyCg2WrqJU65
jTck1l1mFsRRT+u4AxYylRtWSiBtGzdc8YO+WQ7LC8Pynj2Oqzqe220kWrrymQxocNpyj3On4xyY
Vwp2U5PFob+6JUNmS6cv7qoRXj9vvDn9SmUaGFkkojo2NRJHZQblK63Mk2FRFpjkOoK0ydo1Pe5b
MLZw4to3EO3DCnUgIxAL6Fgw0F9T3gHWCxN3zf6XOw0QIEgfK+C/YtlYgluHDFgmKuYxTXoubaXH
y7ghdMxlSCJHOisvMu8nT2ZEawzPnRvBS0/FnnlaRggiIo5KMj13SIsNRvtUs9w6MOpZSsRaK00j
Ergid1XtyxMkLrZj4NlJTiHLBgVZ1Uy1LzXOGivKHmPJ5ARc0h6xBbkxhAKpQwEiiOCeMYi2E028
r1Lv6kNHt5rAaPAkWWIpYSbkjrQ7peZd3whuSErMkMAzbAZhLHKBq4sbzWBUQE00+K0enVJ8PitD
vuuGZ84KOlLeUi1dhoIhvF2OdEJadKlsfcNmN1jLCudCS8kYq7lGV99sTJFbfqqnbP6t5zLqgemh
8zYMhM1YJnfsPfBNTLMT1b4valNArCdrK4mwRPqQ/SrCMawfHZp4r38N6C48lUg+Lbfv9Uh4SDE0
hqoUH02APZtlQfle0eKP8UurEqlXuWSmKy1vxJDjRJUUp9JFzqH0ow/mcpVHJjcAKAmLgNSBMsBS
H1jM5x2XurQTTNb7SQMq0YuR5oviE0gID8dpwCZNkjLGeAasEWOBNuJfdOnYmtG4YzKC0s4OaZy7
5xz5pABRf6lFtu2ttlspdUDlU7q7gQEAjbxHqQYMiyONGLzsrZx4VyaB/hpaRr735tngPEax6xFn
R1+Ra564BhtS7FelTuqjFCegOFgi4MEuXYeIeM2tlg4csCXXfecWSozNUsZ+NOXkHpOzzCZ80dWQ
Q1taKV/kTNqYA0ZDmvkuXJfVKPiXHIdrgIGEwAvNuih4fUlYMDmGbgo7RBqkMihvUbbEyYSTtB0+
8oDAGy8n09oUbPMb8xnhBZpNp0tPDG8gbRiCD1leCb9lMZe3zMl7uy6WnlV8JDjQ1cpVoRiM4KXQ
tHYxL747b41QCBQndOTLyhgr/nZaMLXDy08jTdBLbt2Ry/7cz/pkE1uZrghMcBvUUXdeaAZ3dmaw
yc6mk526x2ZQfKFa4mBbBJoERfWZef3k407mA+VM+RwxtshDMmIRInwLsVZsKuBKCw9bMK5IRs8y
ng5WGFxUHTSfBrBsGCuF+t+JmQYF3ByIX5sNuZBPyUCSqrNnr0loDvEdk5d2ux6aixUxQ6tDFzHz
VJjE4L0P8AJWAbR3GiG1ga4bL3IlYK6J5SRH6r4ZqYEt6mR4EzVeS3g1rdTdYxcQdUq1gt6ifkCA
c9Ds0F5OE5gwgIfOVoAI433j7seO4NGJECAvEXcliVFLpaDUDlv9zdaxkCcXt1OUNSWOteaUW9QS
Am5nqMthKKf1LIFzR1KYEUDusElBYKgM1nRefZg4EYyWIlgLrWEXx+lGjuMPWjmy6GzetXQnitIM
R68YD9h47VVFkqJZ04NIaTWrnHtwiytqP0rtxmvKap3K4sGo7JNhuNNN3UNxCj2CYJhB7vIkgpmt
jLlPYQJuiLlH2BqXLqogZZRWukYZ0PqWQ05yNC5QGK7swjD3eBf5KAxpsHL7YWvK/l3tcoSYpRBo
mOxbRo7Um8wMlvmgLVfssycieCB/pLmxpgxGOwFRpbUTYiQfs0J963EE3QezRWQgsN7L8lvAZzd1
+jFk/ZlRhTyWNiMkKOiYpIYMiw1DHcQ3ewFVfl1ZDglwYfSSgL1hY/jag8REYttgA8diu0KO+clC
zWLgEd2a1hBs7JYcbSgaj0rinQjOPWlGUKLgVJUluua7EONPnMT1wcyZlWaqRjgwgaEjqJWilT+6
uMnXSEMUbhI8qeYV7gyKFAM9tazfSMVBe8IZPdm8heOMJt0D3xzyWdpWs6rRngwECwyru4b0oGp8
aFyVmKaWuiQt6AOCMvMjTAx6bqHGkQ2jRAxcYWgJWIPTA6mcwHlBKsKfjVoV3G3JRJLIc80ky4dM
omLdY4TnDhTTPoc4CLIfZuE5PkouwqNFuwwmsh/BWNEQhw84Z1GWZ5nJHR+3uCpXuLxqKOo98W5k
pxS3bsSiQXMadWPFGAYCd8/ibZ3N4v2RRUcb9XeaUPAHqgbCkdBz9oa41CBiHIKmHURoaC/evJRY
HHeqSHpN1WUhUaarhjYrgZNjQkXl2sbaGD4JrCbyrbtXQ9IEK97OQ1XTVKlGeJfaKvOH20xJyBCu
o6OK8GWheUq5jBHErvPmUrrFyPSPRCgtsPdYmYM1polF0GnE5WoEgQ61vTUnQksb01waucoAwBhX
1nzvtrtcHl2Vbn+wlZVIwHM7ANzRE/bQZMZcyVe64qTLaCDlkaaXzRkSD/kO43A2yLZi5Y34Wig4
N7jgSHsuzTHexxmZMgMbZFdO2drZQ+RpDpWlPmmMGSFbhkh8qAYl3rEjTrYnz6Yy4ghZex5+/lpj
3lxLcTe08tTXOnJ2yoeSIRQS4OiUB5G3DOna4Tcwxhhu2wJgKtmidF8tpmBzcJStIrU3OflafN8z
fA/5ZibfzPRFrgGbpVlpqLKyQZE3ITPH/aCWFyMkYAUnKQde7R0G0Z41jeynyiCtWZHOK+V0hfrk
WKV4NuwshY8AovhUIW1d1KO8UUrCkkPTxJltt6cS79vaSc66cibcD9ojmS4Ho3G3BrXTYiqVkIbR
VbG4AQO2hnLk33C99ZVzIdQeqVYdhWdMvtYCSQYqPw8CxWzsgxTEy4EqDmkSfB1yxRbGMIHqjUCR
CStsb684riKV3Lsydp9M8LwKzz4UZPvgkIHHIEahAULca1SOvXUN0sMKy5EbmidUlg5SzpxlP0OX
h6suVCs4uiAJmRvw5+hSIu8QoaT3QxTiLPAZ6V3/GtVhekAF7JJMbwNpYXY185bbZE5tnhocdTHS
Z7Rqj8iTANCCd20wTzEUhCHPVaQyi5MVpqqE89kLH0TtzpWLfB9ADJmKu1Gpc4mT4gsabJ0hW8T9
MtdIJp0vhGH1jFwnpIBIX+FEIlhPkTXb3XBKY3c1IZDa1SheH5sCm91UmovBglohAmyWYQTdIELK
+whAhX5gUi9SFheP7LVbXZH+9ZE1S+CyqBt5DETicudIsWXKqHiQ3jfUzBSeg2g2V+oAdXO8BHhi
rSK+RcP/Q9XMeqbyjOdahDVaRx3LdUIMxvUVs2Mx7CHyn62hH49XSSqsEtO/ouR6JBCkPBjhGq9j
DiyJTHF4W4APtMq8xc5eLwOoLFiFxhilo4aeUuqJ7uuV9fETv5abrflgUzLPo1wqHap5nMWYyxiW
dqBVZg03Qw1CGtZXj+/1SzEx5IlaY6N19Xlil3I/eJtmYOncJ4VCWHe+U0mpuAiWwD4pLuwwFWzB
duGcrt/fkWAceYbzZA14FkN0SIZC1hw1jmTEvrqSY5wRplEvBljtAIuuz1ZaUwDTRPAw+oD5cJTJ
I2ZOSGFRisj0SnVTJUZMUBz4cblRU5Nm1jJh/LWlnvpRCGoImB7cyoQcN6FC6EvoWsmxl9lD35Q9
JlavwWGHESd1MPnx4TG4gTWY5urqgTPy1WxUdWcNiKiQgXgPTUHGJzY7wl2X1/CMnOyPVdqFAQUS
KHaGNOWizJ0R8XR60tRmWJqYHw6mcMDTjgMxbC3nY48eTpHC+j5kBk435rsdKKsx566UYRRealrx
YyaAHMrZ14gBB27ENCZoRKPhBFh8EzVlfINKEfVpBI/fnrL00pvuekzISc0m5167miibvLot+FVT
o8oVQQHRR598R7Xq9y5gRoxaIbortIE0t4CXLrFZtwxxO70MCRVf3p+LSJaPI3QqLtIQntLihbFw
f+pnYH6mFwEy2O489M6raph0MN1Q5n73kyHSaPmxDMbxnFSU2fUUYrrJxwN29+auNikWr/QkLbI7
pHoCZW2Wh2uzQGzF0WMf8um7wu8TPmumGHR5dyHhuHcgASyjyBNPuhDLIJDirOuE7IZqzg2plQ5k
mWS2uONTRWPHGtss3a2ihEhm5023brUGjtF+PMPiZ52Br/6Kh4klcio7IqkuS6Tm51ciC3ff+IBc
rT7qbBb8GPzYsm7Vb0yb8v0YGQPJROXjFbDujDHIx8wwb+qgmrh3OWfFKjgHDPIwR2JFg4LhzThG
yB+bxMQY1mtzLhk5tPlr3Q30j0kHlwYWUI8ycRGDHVtnGSBmfHD71CHWQXhetjY1gNAhqYS+GXrJ
3iooiVsO4LPBvnj2QF8vKtKEVVkmhJsD/WNbTIz2bEusIxgHBvNmX/AB3LpjL7cocXPa5FkpaObj
sWFWFc2wrhBSlmY4t/1s1gVNHq0DA7dz7yj6Ss0iGu35JQmiBsN6ylSev4c3hMXtjaJE3rqY8ZhY
QbTBLk8FTvF1Vwdsksd+L0xLW1xZvRR23qLo++KiJLWzLhp0ef/+7lBV38EdOLd1x9qD5jnbZkb0
Dan5LsX2Hg+i3phMIVeD0MDBAwO/4TfWqVcdrrjqanZpFDEDm7zYxar1JKJ2fcVz1SYK+yuRbshz
lBEtyXJlFt0PhV4vPCg41wMRQyXoiyJb202GdKCk/SGWgiZZuMysMHj2Q/gTpSbyVZVL9Xi92YrY
/LC6SELySPpjO3/pVDxQ0Li1bdLcsho5cpOez/d/fcndV0cX6m3Zi0vPLIF6iT8y7eCj7EEKXX81
GUlB8U4GYrelIxhfjMCtcVu3yBFK3gTWaBoXpWhWVVvLt6KlxkVMaJxCQcgwGgb+QDLQsBCtUfc8
tRoSBHcYXyz9YMvI2xVOFxCCmCcvWUfgJblCdBa1rTGUmCNaMvkhA9d4jZ3qKNWXoQriHxBt0HFo
jKh/UoMaYcFTC36EaoTZwsYBQLrNk6LAEEeK8sqMVzoVrpqK+EUtRQVgIjW8MmRaBAILjcm6YVfd
jHfUH61Re0rz3DjV8dP1oA0Cj0DCqHlx6kT1OVO826EM+CGK8AxN0broYCz61FxB2OWm31fFCVHZ
HUx6ZWkaIU9upncqWvDWYwHZY4AMtgVIv9UVnSDD/jzMJrckGcvdqDjRYzF6lxEI+81YafFjF2tM
2ZwEoPv8h8bsh7O4o7dDRak+cXC3lpKQmIiJUAxpyewNV//UAG9WJLjRMtBQ1DrEprRZPWz6pE/v
mpLDuDGZ6I7c6XbJaF1+stGSHgJAGM54lYxUUQsad8CIIK7kbVxjlVc09AZz7sZUqIefN/zKlR7K
dpZVGP2Ulh9lMFRc0dr654uDX0rQFPNa+ymQiYx47xsNNGRTdI8JQ0dUboNyGCIcK2h/m2NowpKM
09P1PFHCYoBG55g4VkAQKlQhi5wPyvYKaCfwfNoxp6Bx6FgxOmkVv4MzuHM4sY4VpsGF2tbuTlXT
atX3DnQUbOerUNTDqco+rxVOzn2N9hXuk963Dqn1Wnr4eX8XqTOehVs+SdPymN9yGkUmxkAEHxXJ
49qlJH3nxtUT85Kwe53skigS1RwpS0OdYU23s72abU1rBHgZRofZ4xjseFPWfucFmR9jMFmyPN6r
KKpu20CwF5+B5+yS3LufPwKiQgW9jyy3hhOWzyPiwFlsB9alKcu9ksyZKqhc93ZkPgUK2b5azN4R
bQBMPLhCJUr7rdfUyZZbLIMnYEZcy/mbiFo5kxwzhyyIO1vBiJanAcISjn98xGip6vzDhEbQNp14
CGv1hATQZgZk8ysKeF/BGf9Q9PRWSmJicyubY2IX1S2uN3oGPg6cJeMLHm84bPNzcnBVdVKhWcPu
vmZaoB1LYS97Xa2PV25MZ5X/RPr8RJIZeqIuzD7M/axHxcyGn/WNVTHZK4mmicyPhpUAH6vVFfKb
shEyWsO8k2EJtiC3dsh8bpIsKv0rRkaTiXkOZYTqFaUfWvdPgCJ8OvgfvRVtcE2Dqait2+uPojFk
LzcS3xrHaqCsog5jLuMk1GeNOr52EbvbvGluceFY917/COlgM2VJ9C3MhPRTU2M+GdveOlXZp8Cv
2VwxqZ2M83WXGmfRkcrmzLEDGv7ICgM2MNRktsv/s2XBPiMxgAr25s7g7K4A4+upb0XUylXo7DSU
SHgpiRu/nvvgAgE8NpST176tlGQJI5ZAOD53aoipwlWTxWIzB0dgfog/VZB+Av3/esgpadH4GVtc
yCjbZ/C+DHpzl/QSP5RjIz+s2mElbZbR8sod0JJs16dQFNGcxavG9BL6Ekpke/YaQxpgoVEN742K
qKVIdZ/QJKJwigDKyc//qeAMYf5SLzVRWU+GSyiMl8TWFoWD9STdiL2rXrwVjZMeCxBWnEadWHSF
bSy1GYFpYVg6BHH1MZh4n660ybFGx6KOLfxf4Tr3Y9N6y7r+JLgPS6qe8aXUWROCqPUZPfYscSRa
Wox+azc3k50SBA8WxKHbmrOnmtNikKPyVyVzF9Gr3s8UKq4PJTpikBjTeuJY5nqkQkSuRaXTByiJ
ri1B6TrqjsgRZWqRmPaDdikCk0lqWr2X1aiwhofLYYHTXNTccq5n5fXU5PQsi05nJXwAoyZ8GkGi
EXsoU65gcHD9qTItOiDqDZdtCSjbcmAl9YrhwbrSt6oWfkrGxutszFmuXpN9+iNClHzrIefZjJ59
jMs2fsjbIxV9+dKaOfVPbccPAEGcn+eOyRtg/s52tnrEU9isXeGZPh9bZ127TbEvlYKPk23cm+BQ
qpZcLCeqP3BlHjWVXXmMkfu2D9xPTGc6gzj7s4BUeG5s+TzFZreGwshoIDCDB0HMp4zszYSQxUcZ
3d2KVtkOYPQAgLMJZXeE0zOL4V6HNGR5FCDV7kDJzQW80hJHcj1UQtXlbmG1Sz66002oTywSOcl6
h3e3jMZNUVFUjTamZyti4lsU9k4ikDma3vAWEnh3cKzJPXBGphBg2HllnLH3JedZkE/9Q6PTpLqZ
+cSxlXyPs+7OzHMXbUi4Z7M2Lkum+tux1Oobl7ftIq1ZnQ2ic5bXu/285GbMNh6vP/PY3hfuUJ61
umI2rVEXXFNODNj3u6lVd9ebmTXbp2tT5WNMaplOTMucQXL93bEKX0mLkeAdvZ4L4rirOKwvQut1
XmXX21tZf2dm+raareZVqd81vYIJwJb7WMcL7k5HkCXdCvVp/jAG4wQoggoqo/2zZrgIhCODzaIE
AAJx8aJBZ93zgUEXNXXU6Aa5K5Yq67t//0GaBdaWRDXGklVEdDIjhTELPpGLWWsM1x+MV4113Qsr
I9ckDk8WTl3fyV13T0v5TSK3YTUOr10xUqKqygC131xVRIW7t2OwC70G7rVI7vHDtfBmQnc2i3Gc
NHa0JMOaNRjGVgbIsvYLNdtFQ0OmXJcFp85DXlS5KXnzIStZnZvGnIzcGEvcny9oK0FMY9n2LaP6
nBAg7DK0gdy3QpdOLlpe41ByT2H7S1bVbkqwRnJ/DDcW8QCnspCUOWwzsCRASi+DCLncsFbFMG6V
ioi3mdV2G9X57U8ksWV66y5KCVkDBDs30GnNaBDOD0qmOfgH2k40uxVorEFdsVVJyFCqqkc7HROG
cExEFC3Zc2GgUXR4Wa+/NQbdowWdxrdyjXwuhw658eK3ShabLM+eO1acN0pjvaU2c8Ey4dwvtHu0
gf2jJQHEiW4mil4PEkbWN3nLVFgVlv2QJuopjuD6t0Q4kw/b57v/oITVw35Agmlr925wiQZ2Tje2
9T65DGv8FMldhYtso1c1N59zSui0+6gpj8RY18ZTYz6gUFnUur1wcN6bBqJqah7dUJact6TI+PtC
2xISbIBYaTdtsXXbZddUeNbfxuau6e7mQe9/qHpUOIyaLCoL81ZYuNyVbK8RKsGcN3waQou5x7Ss
qLgGfIwx/FHE29UnlKF4incIa7YMu99UbxbM1mQANCOwzcpdRAZjjp6QpcponsiaZA8aYR5EnH5u
WvMe3eYKdxZ3nkS/7wfvvdTtVSHgCk2iVPw0tM5N2R51QCLM8PkpzGSb4RUNhQSN51j5gs3lBwql
R7IJeXXnPCS3sHaGk8ygHRO9btpfoq5deCq3/CSo72kqYR+xNcYd3XriocFxAY4sxT/SMnQZVwpW
beTOfZDiao/IKYKUqrlsNiuDDdZELoKZa6tQQ9SOclMxVFLGXF4+Ina3Rb3+H3+bCK9/zTXVVcvQ
VI3lqKnZmvY117Soq9Jrh6Riqi2WPeOum3H+krrntKHcr8yxZHnFF0cr+WI7//zl9ffCluRL1UMG
U6ODPzG93RthBeRAKTISHQyiyG3LMu5+fimpbkVP23N9Cv/M9j7/JM1+CRP/8sv/9SBy/v9rXPgv
MeP/Zfz4/4+h4vPL9D//Fd79p1Dx/Y+6+TH+kio+f8PPVHFF+weqHXAxAB8JiVU1j/SP/sccK67o
/9AtEr09DwYNvF7XImfoX7ni3j/0a6iO5ugUAGiC/jNX3HT/4VkuZb2je6ang3797+SK/5o9QvyJ
ZToOAlliYtBGI5X9NXvEzBS3quiqFvl0O2EOZj2+iOTDH67HP98Sf4wQ/jUL5s8P8iWtt7GZVQQg
glHi3Xf9qyp/E4Ck/e4BviSoZKNuBsEsMp/uMdezMFuial2SM275zRLF+Slcaq9//5y+xOz8fFKu
SuiRqRqey3//euVyeyw9e+Axo527oZbdWqvmKNY4Iv3fPNIcN/VvovOfH2l+9n9IrBGZGelRSzmu
fQQb9mvhSvE/rLvyZnrsD87yN4/2V9fyj8/ryzsijQyvwOmAYN/vKYoWxrOySn1SDvzQL31xZlJw
+c1DzolEf/cEv7w/4tDUizHlIZVtcGJxuvVuvDd93frx+ndP79ewqj9fyy/vFNmpoaw6Hkquw62x
TTf92lwTyvW7lKHfPaUvScTYStKGGD3e8pt+RcLdqn7vX+ZHAqjw/e8v31++YJo+v2auYxn6/JT/
8Pbo2b9EMQ6VRY5sp9C+de3zf/sBXFUlS2r+j8Fu59cHyCt2PuaEycSxb2PvRNTtz3vGfx0x/hev
yi+P8OVqdYo3Zb3JIzABXiKR3YTbgiH1oi5X6g4n16q5LTb5s7nWt8Eq/M3T0/7iteLRXdsiNMsm
SO3LBaRR78uuRaAc7cAArKatexQ7oDo+SZz/F59l1u6WxXCa/CnVnH+WP7xYaeH1bAp5rN6nM4+3
cMW3sxh6gRrdj5e/e7sTfv3nz5ar6tx7dIM7kKV9+ThTWA26kplIlOz8LGBheOAXJHSIdnI2llRg
5pkM9arPqo7Xuqw/E00bfX7MSyXPkfpJ7dt5w6VmaTICGF+HbfzdUhnptc1DOZiXKYh2imW/h+6N
iZ60Qy0SuKpvk4qZEWoTvCXp7RQWJKAh+gPDUiWnvL2oOcAnph3e95panQDnGizNJNk15lQwvlOb
LAXSG9aSfmpXpGh3x4ihRNsXRAupPpsfcM9iXbjZwqydfTWHV7dY26Z2HTcfbjHsMNgz2XuJCyiH
lsKfgq9znzDw0XOxT4rXRgNncVi487cmLUv4gglQukH2tjCrY4G+1naPWoDVLSVGMqw3qkhvzPTJ
hTgVJufAvlcNFJ3px7w/tt1TI1+F9Yk2ym/Hu1Y8ud5r57xffWnAh0MtPOn9OXUfM6AYMWg8lsQA
zXwBlk+AE1adlRvzTpjWnZusdPtsD/IY8jvG8IN2DjRGiHWHU0v5zM2OcVa0aQ1i6qoXM9hA3wDk
OEBRGSuTv3YUNBGJOWDWV7dEiK+C0EIT1y7h4OVyl3b7NCuWkQyWGAu9Yi+JY9UEQzliQ0K3WDml
eqoTkF9HT4Y7I6Sh8YINe+AZfLvqodFgqdr24WEMtqa769uEnGtQljXfssv7B+FuTPtWm4ZzzRCO
5csBzfWd2921sCrp/WIL8QbjtQoVNYbWpST6kilhp3xO46sxz2vchm3ouDcQ+jBVWTSaeeyt3hcF
7kll1bSoQN5Hle0LUm6QJ5aK3g1LQ48fzBi5sPgdlu5ELygJ3Mnvg/GCNA1D0k00bUuAFhVvtNi4
V7FLeNZSZx2XiGcv+9QtJjVnNg7LCuRHQQfTKyd1QElykuNdw3fBJC7FS47B2NNXQj8D0VsM6edI
qFN4wfpn1qicbqZZGj58euLQmGcy31E9wWUVGH63jOSBW1OpsxusQeKFJRCf4EC4TOrh+9BWFhpy
3bhRGLR1tLUvA7BndTMxXHbmjUSz1UjQo8kR4uI1F5VRuTOvenaj8SOzT6wdi/LQTsci3avZPnHe
zOjcYBeJk8+4JVWMrnZ6B2ExdI9oXDeAOhZ2f6s17y6jN9LHsZ4iZEHVqgKjYNNQqPu6e02hS4Qz
Qwz6VwYIs/+RlfCT3yHHLcouWAsv37rRHsXoMuEcwAbhIBDyVqz6KrLMguJBG751yVM2w4vbHvXL
PaR1tex512wEIwtj1ZQn8lMn3khNf7Cnz74d9vn0nHTmQqbPQDiyAqM8ettQPHk1lNoug0BrXDx8
iL2Ooa9Rl27wDo0XY8LkmwhxF0Hb/+hc7xlYLNp3wTA9tzq5IoPpILR8OxjuYajUG0GasG0JNDbS
73Rt2WXJBc8xjgTe7t67LpI3MembkY21EqFuRguQEmqbSNS21pHYohIBc2J+ksdGAth7iF3Ucg8x
EBEkdba1V0hShYgwNgDd+kteruA7g1cAYonGjfPDCuHysdttnQjG9E5oD0P2VtQ3BlD26LsGa8SD
BiPaQyfEa+T90BEck2xETo5Y6+L7TMbm1B6hLmF6AeyER2qN6i8SF2I6NoDml/Zw0ZxLjKaThKi8
ARvQFGsnVj9VXfi2znCnWnWJcupZjBN3slORWpuoYWvJPBnru+Nky6D/rKkzNJNDCqMbaYQORyB7
/PVM6bPjwp9iG/Z3BlMQ4zaxBvLVCb+RI7XIWR1J3sHza1UTmNZYL4X4NhY3TUWDTlRbGfTf+c8m
puUG18kU8ZZFLq6Ki5sczOyjKWc8UM8R/5LETPgxzCXcQfVcx9593/fZMnaeG9hJGoSNgZ0tM56T
nWVnSMZ3etl+2FF1C8AU5mOdX0qjf1S8gpCWYcCxX68tuBqqfUEtvEIKfZDld9WdiCMeTq2DjVis
TMRGfde+Tg05IY6Kn+ec5fLMSjNALO5U34twH3AMtxe9fUXYNnSQbo9BwmCkeAmU1yz6QCzNXdhb
6ezGVf1d67heznPU2ogfDmyB0AEkXKClp8e+SOK7sR2WnQbir2Jsoox7nUFJz80rJTCDhfVKx74y
lIDC63MxoBMqA+x8IxtaAn1LcV+CXfAjogoW9JG/6RL+oub8par4UrEH7YgzNKGqsIZnxcLIxxTu
v1t0Wpw8tmGSg+jaqval6PRQj9SeOV8pB13m2Wne/t/+/S8lJxfMqrWuQ6Rv3Hn1petu/v7f/3Nj
Pf/8nuPq/J/5p8a6Y/uQq/lAUenuGnRNg77l6fyunPzz6/Dro3x5HUzXBaKmcpU4p/unyEeN8Wov
5ar4FLvWj9iqLrrfvDDafGV+7dZ4TM1g8sDIQKfj+LWEHUurHQgAkIi4Frh3ttm9u7M20drxoVtD
nDrrC/a2S7gTv2/f/vKq6ioxqRrls+l+KdWFQQabk3BVZ32WnvkYwYNG/90z/HNDwDNEP35t7ZnD
fCnSyZFi9Ymth+Ytv3RU6MNe2UDD/T9pCP7yFTSAgjAbIrHha/c2TlgHW5M4ALLX4HsY68YP9864
nNMoF/F3fREv+637u/eN/lev4b8f1ZgzhP/QhuRqgt3I41FjiqV9voqW3mq6sITaWT5OrNXffxb+
+i3zh4f7ckFtq446JZ74MBz1DSSufXuclmQdMcjoXsFKolv0cWZWC5qD38Trfsn7nTv++cX8zwts
zJfiD09VBszn24CnGuGD3nUbm0UibPj7ycduukjunLP9+PdPd/7Q/ekDYjqW4zAcsk3jywfEhKLY
pBmBy0EIiPF/M3ce25EjWYL9l9mjDrRYzAaAAy6pnCpig0MRhNYaXz8XUTXdDE92srtmM5s4lZkV
BCHM7Nmz9+7lZLcqfZGgSm2+27muP+nvrrR+XJ/uLanKuISTyZXaY7MDk3K9khc2pjs54TsQRK/d
/v2tSd/d2zpAP12x7HVs3QVXXLNDJSAZN90TFNo09hUH2BAbcRtyjvr07Rf75Zj89FAvZjoAbgGd
L1xY9RUv30yH1CEK31Ec54ND/+YuvxwemqrC/DdlRdIvppmMIzxO37lYuyHjdl62cnA3OM0j0FcI
6Z7Qf/dYv3qR5HPhYJOPJVd8sdqlQxhNhWmQwNSgK6ogy6d3M8m21fSY989qznF28iF3kTvHG0Js
pt7Hv7/lrybWz7/AxXIoL5DGUpVfYBZ/WPltQzxn9Nd/f43fa/bl5/r5IhePFSZcpoIDW99huF15
kDRcg4awMRT6HOq7ZuSOx6bYyDYUpuDfmfMMBRGvrOqWJqoXw9LUaQ5IKQ/6/ekG+8ihUeuKiG0f
OtHe+kbE9+W0wxSw5u8VUzfXBP7ngWIZYA8X3eKNXtN5GPi9XzqpYzxMTnLFptf7LuP45Qv8dL2L
aU4DvVcOGZ1ZKrVFhALZuRE+vnl/X41BGGAi6A8aWPTLmCyTGrmKJRobO3fccKq9rQ5QPDfVz8L5
NxJlGuUw/3mtiw8Sol0QdFRqMQQRiG4yN3LjU+9hTN2EnvDd2/pqFf58tYsvszC7NqobrmZ0Tktn
mts6NMg7dI0UmU33sp274beJ/W8uKl8swtGijWUjra+sv4ur20q/+fv39dfU3/oIacQSmasAjF3M
1XU1hHM78fMpvaGt1++6QxPD1RV+RfPu7y/1RQ71z2tdTM8h0sygglLN0JadyNGeYL44hg8H5EH7
7lpfPTdTtQAVcTImE2D/ObQ05LkjHcCjjReCkmk2pND+XSq2roSfi7BprtYssfHvfCKfr3oxfdDB
2aYLxed29zY70Mk/6HzlG/GzQ+/m5rZz8jMh798/1vWzu5wwTU03iWFYFbTL4+BUmc0gNmL20rt1
0Ru2LQNA3X63qq9j6S+XMQzATxxDWsZlvDvXuIAyylhhTD/QP7JpNFLCiKYo8aCYtzVv//6uvpwb
kSn+x/UuXmBGVZ1Ugxex9Z86n0vrZNcrqcHuZtvwZXeGPvrd5P/lN/Ppkhdvr+fVdfJ6i50reZIL
FPimedXd3v19JvNEG9s3S/p3F1z/+6dASW37sGrWewziJzW4y7vvRsFXo/vzQ7wY3XHNqSrc1tHu
95gTjoO7jrs1op5v+mcqHzeNX2zi708wvlpoPl/3YqTXHSgFY0V2CjQJfKi8vYl6CwzStnVSGlt2
K59Ubuh9FwF+ORY+vcHLEImVW4gUrrsGD63/3z25W3/9i7HAVsxQDYqBmDmti8vMpcQxeS9zXjJf
KeZ7Q69PTBJH1P7n+Yc/rnOxvolyViqU/DE562d1PlffzVdfPC5DlNgoG2yTdVW/+DzSZClpZOGg
SfWb3XrQqfiCL387dXxx9K79cZ2Lz0EaC8rP8fquO8nljJlxp7jLVqFW2A6P9JL9N0Kd727t4hW1
9PjO1XqGpvrdDi86Z7jr1/7drPjFCP7jzi7eEOzp0kLfxsZRuG+U/fDdG/ptYv7Lp/bpFa33+WmK
wFyh97rF4tW5AF521ZlqOUe3OTC5ak7/Rnz4+W6Mi2CDwnFTLwoe2kxDx8pnh4+j77+Z2L+YG/64
yEXQm8ng1tv1IskR3MUdiMeNfqNc9R6UAXveUad/kL4Jcr7KLfxxzYvFJFSISi2R1wS/lsBN3ah7
ycVnEdryPf2Aj4gVfNrSnsTDd4/0q3XMUKiKE9khsn34/d8/vcAlhLqm/D5bPZcvZG788iQ4CaIF
V/CHE7Xe3x3nfnvFi1UllMOoHdv1Le6V5+4+c0vHchpANZwfQ3L59vz4y2/08y1eTiMzIH55faPR
Tt2vZ+NQydzkai0FEb4NiL+cTD5f7WIykRuLwC4lrbzWARi5A3UqJpvRutOmxoL70Tji1th989Gu
S//lMPx80YvphOMXa5gCblH11Q/5ESbPJiYjVQc2YBrC/m8TqF9so4w11WcozMsUAlyMewOztCS3
2roRpU3KY9W+7faiB7r5/O0Hs379f7m5/7yWdjHss5FDPWm9luqXV+s+G2erTT8KKdrC/3bT9uWd
yYpGwKqT/bpMDYcjQUmr8yiBwnjzZk1lZgeDOETYRf43r+3LO2Nvba5pYPqfLl6bWcKNjKmF51r/
in1uc2dgz2F6sRed/h+vdrEYUH3ZN+F6NSjm++ZMjzGjXNv3u5T0rPLvfJKqrOu6yPkBVOWLUUc/
uFAnhslbuw1uzY+CeBWeSUeGxO538hY4rWF/c4NfvbrPl7wYepCAIkUBc2xnx/hO2w6HzmYpeu78
/8befv3ALz9KNm+kuwxyCX+JsSJwiI1QstumZuGoHUr2AADqcPr83jXOnrKJFG/cUhKzF9xv80B/
He+QMTGVrVdXzL9ERqEhhvkw4Dxdl90hsNl+nIetao8uLQIwGPbfzTB/DST+vODFozX1ru4Ticg1
pUh/6Og2tG6/eXtf3ZMMv0mRRUNbq03/DCUyo5FCsLUAnN/kveFpr+EG1zJSBxf8z+E/1oX/UZXv
f1nC+0eh73X1qzh3za9f3emluiwJ/v+x2Fdlivyvi32PL90Qv/xR7Lv+hX8W+8rmP2h0NTTiAYMP
S2eS+Gepryz+A8QWZVgk6DhYkkXe378qfTXzH6C0KToz2HqLlJIyMNuy76L//b807R/8DFMjjaiu
CwX/6f8WId/8czj9s/A6/FX+658/F+EqnF79Me7WsSZrYK+V9eBO4Ve5+BBFsBEzoQwHhOriR0Vf
HRohg/wtZ9NGUDq8MFoaHiC5Qqiv9ot1C3XajUz8D1TdNLOD9bnpsThUd10Q2DA0YSmmWMhaU3B0
DiHNkrM4AkAT4nxspxb9geHS6xupF2T6ScGDArjR92J0n1f5TUYe4DHX5Ws1hBggpc9LW2AUGFYi
Rg8pJe6PM82CGsCJoAc0M/fKUxYvInVl0batws4VerueNYu6kOImikCPwzc+1IlyMlLhTLv6UyYv
vxHPoLhSTTrN4ngc0pVtvBItQOD3YnSCUmCb6EakqVQ9q1GeDV3A4UdJsaOL/YZ2V6elgIvNwGsR
ly8o3JZEeQ9BBakUKkEut1WqyTpheNCbaqeOM1SPCP4JdHVPDLPbWFWudL1wqbf/lUs/oERQcIZM
GYwnJXXlwPPPgpcwqg569RoVA1VQwdUoZ7elAAclWna0Z7lt9QQGGd8JtJFQdlPD9ABh+0UzAbWf
fR0LqrIIJ1CimzA2C3vMlWMrrcVRwEqKkrbpMtxKeeBbAMZrg3CKwG51y7p5q/uJpmMmHF7bEGQF
WU+98UTcF+jVKD8R88e66B4TILnir9gob9aHDDvc1a35taN4CrTdHs4YiO4Jx4K8See1WQMohqK/
DrDEayPbJhQqD+pJXVHCBth2uENPmWDtNEX0u3jaDqAGcS/sGkO5HRLDhgsJqw7iR5kbvsBXB0wz
MLdBDLpTQUCzz/g/mT00T7NAcy0Nx3qme8VYtLv0ySoeamA6uOTtKLmhCc0JkeuEYPgGmR+U6Sh5
02JncY4SFZNfqs/hWisnjQvQyFl3QOXYQly8ZMaCM0mb3GS27ukKlg+VArtNNkx4dugwSN4eBlV9
GIZ4vwTUX1zlwPj6tnsTof0bAJfm5iWFOZJOw3vzEJbhoWun+0pM3LI2E7ATpStUOI4HRWw9NHDX
mth/BALFJikMHNSKtqyXEz3DVNyiHfCVyLwNgCfYaiiC6wvRChcRipRMTJ8jzuSdRlJ/ttSAovaw
UsYeKumpjsBBaCLdhHHl5KZReV0JG72CEz36Q1XAOqYnPd+jHXBG2quhrtFZ/KJoP0GCDMFr3I5+
mWfJboiM+ErU8mPOSfZutEoqjnuK4gr6B3Zi0VUbTFkUCWWBtZOwN4mTfBLbFF6tDtkJpm5zZWTx
g6jm6n0eru1A5crg7Q5WNNzCw7bFBoQlPgngZJV0Z8EkZzWu+fvpz0U6tnp5iIT0MPUTgLz0vu8V
OhWit6G8i8RTl6C7A/ymWekhVeFiUY2AVxbwip1K00PYdutfsmeQt3P3URuiLYoZQgFsgP280Qc4
0RhtEbRAXT22QuU0o3zV8e51CTBfgbrteZSszSzvAYJ34QzVRjwPw+RmQW1r2gtAZa/PoPOkb0VR
7kwqPqpeJotabmjQdE0TtavI5Jiv2LvgZmhPejVumjL2zZpqLQLLCSJ0n5+levGnovUH8InZSuGU
b6fiWR8rvoCfSrmVYVoYS+0Gw323HBBmO6gFN4l4FYTizVLc0uUV1Aizor2GUViFCQc9VkZFRTHZ
b4JATgmd4BuR6OeScMB16pTKtUW5q0D2ToH+NkmMtZnmTJBXXQp5u7fjkEK0Arwd9VWcVESieVNS
SbZIUGeodKMV0Y5CyhrBBT0V9UQ/KjW6xoSQJ/UaanWFsPEqOu8BM9uKAPyms9THOck8kfbEiVRR
Ae0goyk1nB9zaTsAl1/0j1Yd9oJFWqmlsSupdlMXQYSH3l88o7bczM0TjeyrfjDhP0w4KBOvgTY4
x9mVCalzMskMzeEj0OWbdLJ2JLZ7ZR+nb7W56YxwsySan2voV9bmtUWyszFyWtwoMIMc1kUnNmvb
oCE+nlbcL9UZ5S7r9mmAL6rEN5Y/jWZ87jDV0xPtLnL4I+9f8ErZUY67Swe+tVYKi0PlKuoxtJ7r
sPSHePBoNt2I0s8w+qhnAyfdR9slb3Wa2POk+2N8G0vGfVMwHa4kNUu+bQaazZA7DDJ4EJYzDUQO
80lLzVxqqHbPbKLmH4uysAJovlAA0Jea/kpucaMkPRzOZFe35W0yCu4UueGs81n5WjdDtpWtj0TL
fvz+d9biiDgHvD6pb/RB8qDfLKDnIMetIEXK5upALu1cNUHWK7XsIfR2ZMptGyF6HBYwzGh354ZW
0QY4Tjd3jhimZy2jajhPryjPsyf9ZyD9CKTrCe64XLx2XY3UEc3Xgn5YKSlbe23jx6IznQXeHJ0I
SG8oE9U5D+8reokFmPtdB5yG2rjzsPJ4Uu3YyHcwzTDKPurJMyNoo4OxTDvEABRZTzCMo10IireX
ytc0qnyt6Lx81QgjZxqo3OvyYxlP6HJkexoLn9OW46D9MEDb5iKPNsYnBh7c3BTIlcKmuKapg48+
sgN6jAR6UFFg0bKM/bWZlH3FWUkYspCm20Vp/b6rvFzvrkU8yQbMbVM/tMI7ej47ooG2035h8rBL
untNGnshSBJKzM857oKGJmu1ILHDmJZGz6zIpufTRg1hJ4v1luXdB1nlz1O1zVrdK8uUkA0mX1nt
cnk4SQGvTWzSVygKQz380OjehxtVO+XUbslY3ZUTlASdNQiNTLgMq2f+mJQod3LrI1TnbRCckwJb
qybCoZDvOE1GClqp+rlFkRbN471eJK8jDHBEqrVnQKOKKGs65anlgxSqHbU4Z6AR7bwMJ6bOPHXy
XPxJHEMgGUCqcKaW4k0F2JQSxQNqa6ZoCNmOIWiUwodUP9VgpYv3JZneM0sNgfhqD3VIGbWFWZUv
wBTnbb7EtK8H2j4bpiM0g4TOl+EujGEDQtSaLZbI8Mi2KN5klfksVEmMzEbH7re4IayfGNplD0UQ
b0Bth9H8nlGn41DnSjRnauBcH+SkviZ63IbFfGeI0VHNrDPNsM4wjQ5pKi+NkwPw5HoZrmrx0Cny
R8hxQVcMG6PFY9HM+2YU3puQWbJK0UwD0y1rpoP+QEeGacfmszqynyeuMfcd7QDQmPWohBMdlH6b
vGmJ4loAi4xZtml6fdLT935QtoBPUbhNjtwK9mxqRMv8gH7a9Bos4eyAUo0vFnQqtU49jcdRfj3N
r0KM3ii6zebKDygN79XsWGHY6AWsgyqBWpuzlNNtI0EZkURqqHPtR2B9lFZ5rFAYjCk1J+KVhs8x
n1s3ifg2DOSp2J2F5TGO5MPIv1pQ83RVtWWSZhS09qrHtFbNZKCcRgXYKTdg0kcmw6pOEOyWZ9lC
zCBMj1QWb/FyeTESChEbcilRI52cIkV3+sc6Mp3BghZQ+snIAeU8bpF27EPxZ53oG9Wq+GzuZTPd
TnW2C6TZK7t5i/+X68NQxldg1tm9zryBQol2wJeyUM9RuVtUZlewmi6xN0f8mZsuE2zfc1ZuDfN+
SQue7lrgX9ClQ1/4DBaF/v8mLu9jNdnzF8GR67ccesM3VRtvNGan6lWnosWiVqvnUSNvEb4xTPdC
ITjtgp0XOrxAGB8p3a3VEz8Eqzmj0nZ1Xl3L6EpW0/yvdFTcxJzucoDuZNMowocEY4tEMdo8QUED
LykIg06QaaS34IEGL9bTGKoA02VCQdMe+cTzUKkQmqJ8wwKPe0k5J3pFibHWY5ef+BSzB7NNKBkj
FHnrVDQby3UIAwllAEcC6Je71QFMG2iHdTd4VHpCUWLrMnrXgYOV7OIIcqwJ+DLIjfXZMXU6UK01
KsbDkVNI4b1IHzqjs6WKIps6QU8Y7URzp/LxpqxedMVGthi+dB0J+0BlTZJoL9/K9V0KU3BQNqIJ
Va0yNqk6nzQVoCo17bjISvNKr29qMd0J80zQVTnxAmULUqawts53hC7pDly2nYo9gvtqUxaMFIMe
UF2zy0R2rXl0guUgc86sKsOmh1lZT4O3UHOdokcy2eLKEtVAS3FtUKkfD6K3xN0pP5ndNYslCwvr
UBBvRT08TOJTp6/BL4bp7iWdyeoE/S6ep7tQk45a9RGCoAmC/UC0UbKodUwWQ/GRvSyMzZgbXJL7
KaAHEVxOlFD/jiytKcyrFiF8aLmpwJZTHraZ1NHuwXCCVtXif5R0wSkIUvJlb+CJyshX6/E2NZ4k
NktZ8JpbEGaQaEml9iCKfKoj2JnyI8lSLy6zq6ggMVTcSagiGywCoLYr5a0p6OexXgp0WIHp0xeT
Efd7i5cq9zQd3iSwVftkJ9IcVTQ3/fBYEYNp2jHFOIHKFCL6M+Vrm0VnxU5SKvN5qgDMe6rYLJN+
C90xacSYunvKUaiDRHnGVNEKZ23G9TqyD65kTwJ3MiBFzKDIidnTUqcsyrAT16aT6YcAWiMYrmfe
T2KE3iIavhog0K7gfLa0V6ah11DxX4m535inXLReh4XQJTNcBGibtNiixwbBdKrS0NGle21uHVU5
9cWrnjas5++KpnsC0gul3cZL44Pc3c3F6C1GttHAqTby6JidYqflXTz2hwyZStnv8ULbpowbaul8
Bgbs0ReDEF7OJNRhua8TYBlFvo2whsdmhWiPXU/bHnUOpjjRyOajWdzhNN6mSmEjhgLhc9M0hlvT
+QOsxtZQGVsRPWQi5rEgZUlGCk7YMQsYZiYZt1vjpbzDvux3S997SvYoqx8NHPMZ84SSNn4V0R6m
lgRb8XHoR4B/PY4CcLE72WqukcwXXlPjRR+EV41ugwzX1BQwS46C5gaa2pGIEIIN1q7zLCcuVFZ/
qocnQ2MuqHmCmcGUkSy1M1bjLYow0qcJRsixE67nfvBEsX7LjYe4gNrbmXBqpJwGqeBgCjXxoUid
CRpNjYpRdi9Tn+8D5QO6iU1g6rVGfwtM/6Yh4LSwLSxJ6qMm2o4T0ta2vJ50WHw6C2fn0XbDgt1i
7GZ/N1osLcK21vs1bXA7s/o0I2fEKfH3XNySL7Pnt7bbLasJjN1VizcxAT+uMjuX0pupgfVMsz1F
N/YAxTbkCdnW9AOppS2HpluyR7C0g7SAJlvelAz4rJbv1QAlufIy8W2IPLcKXx7b+jCYABBNcNCV
K1HIn5gTAAHv5Mj8Va40WbV24VfbdTJ4UpWjn+idqs0PUdgwUHpHgG/fyQmti8t+zqKrYH4GpZzY
w6K5tJOI5JATOsiqlqoZNfFCQ9uEyny/5OYuUkBNB8ijtPvM7H3DQt02/rDUX/C1ZzHxgzndIiqE
BUKbDMgmrW/dQnYGHBwJnUDGWN8YZIPCIgUoZeLt7l8MC1MESS4cFt1mvMtE47rHv7zW/5pOPL6M
7F4b6c6UjHoPL2ibVgm2GDH3xhEDKWWJmM8LOljGj6I0Qjfrat0tRH2AaNfvZ1USDycYdMnHQC+c
IO7u9Rog1Dv09k05EnY2Mk9F0INNBqnNj+QFdZUlbfVQmGkPSo+ILn4p6i8lkWwFQpXBVnvqJq+E
hY3umN0D+36driIrpdQb30NNjJ4n48+4FB5h9bIyhMzsCqB+IjuMrbrk9+OuzNr9VJPNqisPz0o1
XBFhbER6y/R89oVe3IPqtGN9+ADpS7wNMhSVLvrJUCEGIxk65jdxrZ5rJeXhnZeiRH71nqT0YWpb
zdJ9AbcxiZmNOfzQVVhyacKqe5u18Z3OOJhUFvlqgpPOaeisl1d9UfB7AIfUxftArrwsJKTNLPMn
KCPXCvbiINOXtMpElne26/a0FK44WvdN4NS0LBmQ8fqjUD9VLPuB8KEX7TEPnmUh8thi/14pcbM+
ATT115bVScy2WqGwAhNBaK9y3Cd2NnvG+CuecG+0BlGiWGKPoxNM/Zg47BaMigwaJ++K5BPbX03N
mpBli2YszwG754EwX5JzF13xju2QXbZ3cjartrwZ+EF8DTcdsmaiDKygaf0QCsPExMW10Kc+NCm1
10n70qTjr7qhJ7ZhZ7ZkDhlspTDh9vyUQREKPulBVw4ofFfRaEo02NJgzVgJWlIZIM/TJd+P2nzA
+WTLBB6kYZ1Ka56KyjqtUBX++gHX7OPIllGUoTHDlLeOc9IdjZkUdXeaQIzOkkxAi3+xKZ1piW/V
4IwS7aARA0fdU7oBA0Y4XRt4p/Ps1IyPKor29h0209XQ3OcBayd72lwlXDYWgD/qOR9PtBKhMA4O
MlxIsPk1ykl5cOZAaxyrwkQEam+LN+ihBXQb5toNRKSDDA1OzZDDFtor9ruDkFmuVZf3w5S9A9aB
B12eC5wkKtqm9lQnb/0YQn2eQAYZnlSSRiIDUOAWETeoIHyMjQ4PwkUNdFC1FYRNH+bc89IIYMHZ
53pFbcMtHdCtWNrZELlyDYfV2GLJuJ/KkbHxlms/W7m8qrIfPI5Dp/tz8aipDyn1CSUYsMx4yct6
M8Mg6hMAvlFND6G4kaPhFGokra1pxy45GHvo7swTpWq6o+ngn9dpjrS8ZLGuzMBg5vyZ6Lf5IqJB
ektIeiTQAjGQ+ZCzf8FwcgGtzlCkR1mz9dby2sY8alLsSLwi2bprEcXHwvig0IJpYXnMIMARnFDO
WeFJywx2VjE6guRnmD4u7Dki7aeF824wpdsAaHib/CrMmehi8TKt8PqQExEzOluV+B6PMZ7ivtn1
VoNkS9Ka3716IOToeTT8VirIWafUZk/7uZJPxOg3rdykNjrfETwWw16p9D3cLja58oITOcMJECg8
KqnNJA/ssLyfUb0MknJKTOGqDs37aPmNt6M8QsrV6wZpdi8Up3Joe5J5pnHshbDaJbr1JEH1vwK2
h9+9eMYo9Nj1C8eDYXGjpt40xxGJjPllBQItTbFn0aTdeWKCN5P4yegkaj8MaEySpezyzADNME8+
TEkDvjKO5Y4LAJJZw8matFBGWCLdCCUzch95MSbLqP3d/gxA3S/ifv3bG7EpgW2y1kzh4HNu5Yfm
vAeubediuM/JOAmF5LaGwgbUeCLb2jaLjhUGzTey3ZCcnpE8z7KwUzuZ2pAiI13RLE9VDuAzEiL4
p/xBNhUxbyIek8C6jRWRaEE+ak2Tbqkfg5Uc+wLBaGhknhQsJzmgUGiIvFp5G1nxOaZBadBUfh9h
PVGoiLX06h4NbdzsK4O+VbrRX/VGtYsKXjb7EFq2wo9kYOSnhyovnptYeEs7gLE0v6dkcGVSoqHA
EQagZlbvZHqYJvMJIUXpyMPqhZYLO6wqt7BIOnUtnbSah+StjnDP7rSaMiqDhVWJ3HaiJZtlrkkO
kc4UVE1OG4xHHvxxhswax88FJ25WAv2+rB0lkjdxD3KY5LPM11KLvZ8yD3EI7ja9N2WR6GqCxuYn
KwlWZwYEKZ5TY8TAHOH92nINVJnNspKm4XaeooOmFyGN48MtmqP3QEg6kt2sX0IUBEcDjGMtdtYx
UEVqo43xuhOaZRtIHb256SmfJQliHqN40ost6X40HdoJqWhzn2IciqDxMnUPHLylFkFwCI52EMhR
T0g1MbMzMrJR3wq5cpdgffPkXEdiQ8JwMfgF4kiMvPA4aQHyrrSffK1hqZ/1uyXEq5Iab3CQMCdw
wnSV7nApq3szKI7z5GlSNB8xseR1HVyXS/BjahFAw2ALcSmwd2/Uw+8/xJLhLtRs+sQMikUsWjSq
5w9q+hBWRnYWjV1dLpWrhdqtEqmJL1kuhWMnZRyGbWQOH52sU96n9btcyhS37Q3tZNZQ18Z+3HYC
76e2yBjpWsZCaQ3NfmktODgxRxXIow84/vbjMAd4/4qNJC7IvMuKkhcDpF/YKfM+7Xp3MEdmexkX
QxGwChg8C0dVeYQpX/tkVA9aZNQ7a6iPKShlYGsyo9dQfWGqNZ9f7bHverjg2LArOiRxS0pH6H0J
RDhaIeiLr+wehaVJAD7qi4nArKndZl7IHQA6R3pG6/uKATyUeb/LjCnzLOXDLCd505dodIJKJ+s4
lS8Gp5tJXlRQUEfDM5XxWss7cx9kQrzrguSNohiski0Pohwmfi6f/cGs1OeczuCjtSahMgK+boQo
z/ZsIYl5CnVipZRosxz65WYp6WKPSJ4H5mRsjFF8pOIWkKkkIy2Clol9le96iORtaUS8OdnyrYpT
PQNT1E5fRykedV3t91WC9i2Df03G2bL8ro9PYNHRfy/L4QbLe3SV5IufrMddcRi/6pNFU2qtvA/y
C6/CekyhgHMovcpkigIvynsWCtZZC+2xywm/82Z1tT4PinzCWM3OrXo0B6QcVpT8iAepd9pebwFs
8wulydDxOPlF61i5iRvmWTVR021qcnLZT0Xsp6eIrWdOEsNKjMc4x1IjdIeBlllbV6TBt9rssS/5
ewHMVKddDXRt2hwmPIEIxiU3LaL3ss3PRPoWIhNisNAIbkIrekHjJrAbAmprCiTmar7CWg1mNtLR
dVZwcAaI8MaC8+lgiAnsqYweBqUfHL3XTpy0BDedJTPvJ322BVsf2dHCgVsY5gvBZHFDp2QFab9+
iQ2z/9k2hV1pFafUAES3nSw8K0YnkJEmpNTl9Dgl/RNVx57cD4TubcSoW/Rzamo3AIoTZywWbwrl
fpcUY2sjPy3cBuSpXUV6vqF4nTyYaOmc+8wfgQTxhy9/l1UYfGZmlqhXPlSOyIlExxuAF6VXtRVz
Z4kfcCQd8fsPJTJEHjjslVG9GaVJPXRrrrOPizchbD8mnNwK3FyOpuKIcrGmJizdsXeItko0sXUP
9j3rNtmJDn/S0AEaMKbcRbh3OwrkqoKM9O1Udye4DX2fmBs87CAT8uImMQGjxIlRHnNOXyUon0yH
bGP72cmBajpJCWMTIHa76VSoL3ohbMQRyQb3k05JfFByYV9CfIeoU/5ql8kgKVfUq9uL/CNCw0UM
+daiQPBEvUrtKO0eFSwI5IzSfYOGaan7+iBw1pqaBpsyrRxdHRroWOEinMXeLVSN9TbOQ99MQgIV
zMAWwE/uatVsLg+lNlwrZWCxntQ0VQniYWgOmZAWmAHTcDNO84aMV74f+nqbNOWPQNRGNzDDV06W
iDkoP5XzHAmpanjUibzkFVIkiJI3QSTlG7GPOFBbmgotXUm4xEZaVsihZ6nZswNU9gpFOu60pPh4
RtTrQYvMIa9MB10KD7qC8tC0IxL7TMtdJYxhr1dungrNrmnMJywwVHDJZrntWcnyoA+updXnQxoC
nItxDsf2LoQCzE8cd2GeO4uxwl4suJLhqOueVSoiJyGwJrImYbcIidOh91vaGrLHc46vzLTbidFc
H+K41TZ6AzVD6BTpXleCTROM8k4FXeYJqnGGHf5LGNL+rjQ0OsXnlEdShjLPxbC83BSKsxwH0p3G
BsapO44HRrnXQdnKvlVo2qGqrR1PUPDngPYl1pkrcDugX80OomVOJ06hKdvMksGjMNtSrpNre2PB
I9UWUebkhWHdJkO4qTVy6KQcpPuGqij2gel1LYvqRmgX4B4aQJ1g+iFbLShqhUodfLlvwRCEP5Yk
R9z1bgxldJqXer7P6qxz0p43mMbaIxwf416ZmbOxnlNYs/5jBZ6Y/WffbQQ1Pse5wgyTJ4RGYNu3
g6QJpMQ4nqva6JnR1PgN9kQvEfXiPq4Dn6CYIzSprfZ6mnLr6ZjaElTYm2qqaMpEW+NRRV7fECED
EWGdLWU1PkVTnGD0CGY3EJCe6XNRk3shoWEJkbT//Yex/q9Yz4WdGV1pWmnsxaYgRywNpAUDahiB
xL7mchkp9lhw5tJyBDCb/ZW6TAlc82DPohLfGIm8ncg778OcmaDhZGsT15J2AEI+HKjQSYk/jOK0
mGF9ktY/cgxyjpKI8TZIWG37ZBau9Dbu7sco8CLVmu9HlfIaTX9RhCS6D1SVg+1AWLHASrnJC4BL
pZSSntdLaU9FAnj2WcNjoDXLoSjrm0ESjCuNY5MJbk8my/uqIS0wN2wd/w9z57XjOLKt6SfiBr25
FY28lKm0lTdEuqL3QTLIpz+feg4wmAYGmHM3jUZh70ZVVqYkRqz124xymkct1bekhv8oXtefiyI/
tAmrpkM9s7CV/JQJOqLypdz14zRdTLa7rdEVf1bgtXjRq4dKG5Br3Ysl1lb+rdq0DZJS557O6vp1
TeiCoefQ4bGwzH2SEkpe6ZExrSB9TmKGeiv757oz/8xGw+JWW/VecI28WnZOYlcutL2NVFZVK0rb
lDw/egJ0COvDzaU48AYpS/49Eeu9qfa73JLOs8u9FBmjRWiGUwM+xnO5bzJC73vdTciY6QIUW2NU
Zr2xs0Fho6Zth9CwbY1IVToPzDw95uMuU836OujdGlTTes7kskS2Z3YHxrXHap71SA7cPq3aQrUR
pn1x77/Yk/GxSn0JU2ipoVfi69p2ylW7/1LIBv25Zr7krAa+ZIR6GFJVPui5DfYEk0RAxvzwz393
nYXllYqlqF5G+k2GwrkXHIN5qaTnE7vmuaz4VnVGtXbkvZCPtj3JR8tN5qOumK+0eHmhoXKJFMTP
nk0q0M+tpqOJqqpsm9vouIn63ek2gWBL23gntRiJW2J2CUk1HUjgHmlrnxi0o361jItnLwYYcaxH
dq3C24vlnl4ce+Bj1a5uc+fBWJRfB8KUW6vUr+Rb25upz4HzpuZjAYLuxp7dMF9OqSRFR7s3mgtQ
T0i2ikDnYi1DWx3Gi0a8WziVyRsMwxDN+qL8EWyz+TpcWpNRdp4phgZ5gblHH9DFyRi2RMyRN54n
z2NvISJaKNZgej2rRPNR2JwAqi1WHigGqhx30Pday5htj22M+A7LhRyHa+OCcyVVYTMh1fOJcGdK
DamZSwmXHxyfj8x66YxxN5omXdhDPl9peNJ9dG/Z1RjjoGgdio/Wav1M1ybk4I7f1kRFj1OgOeT5
/UpSwZg2N9citudXZ+Ua4Qba5YbXQ+lazsPiCefBoy2EHBSStbuckGUTpd5zYkjriVyUpiC5LCao
6Wh5nvtc5+aOlhZUb5QUDYKpDIGYbw8Tu+9YMkw0Jsn41D+ydLudixZtKqI0t3UwYdE9LNPcEetP
CHObapBDAEAHY+7b9/6+lHnQ3RIh5Vply4NTgGLwJeetdBfjXGVyOwxDcsjUXtv2NBulsWGcFRi6
sHBoB9e9nGLqzOkfGcmfk0xpjwLdWtTGXeFrdV9uJRoySg+BrZc4vmYzI2kJZiK7OgttI692cy2f
Cj1+TNw+396LBzaZWZjvWaZv8xoMfiHoZ0OWFFCPHvcQotOP05XOO7Wh5yG2r64tKUynWw1lQFbs
hFyIOi0ssv+7nMUxtPV1ObuTSUWoOkWpcH/70rxVlsijbqVa2bAnQuxyGFJpPcze+la1rK52QtHX
TNFOYChVH/QS3kagoNgQoMYpTeuPKufshT+46e99QVlmXk3NedPj5rOOyZeiQJ4XiFSxJKYpsjZO
RF73RJ9BjWHWvdDO6r3YlQhSbzY/aEe9XzlcmpLcJCDC0XvEXBCu1PgFI+HaG3No+fm1dq+TXc88
kkaTm0FtT9MfvRnXQx+bJMiX1nPqTIOvVLMGVWafc75HJV/bTZHW1rZUEohX7eQWBYNUp6IlG2ab
vQjwouI0UEcc4GJm/Whr2iFEr6Jr09XqaFllua3vyq8iTdkVRnOOBqOpTubkiW3LPGtCoREQD79C
KgS7e++3hVEFsmjnra7a+6WaL4M7zfxnt9gX8ZvnCesxTT6R0r4ODkGE7eieFrWZnryxQ+/Azdkn
KuoWKsDlfOzzfDjkBRodGrrSB6mT0d9UO3NGeOAI54wEad4sa4MPz61Q6I4E0knyPsjUJE0dwBPo
pe+ByhMPlLAQJ7firHDjN4f11FedwogWqsWOA3x8WKog3JgMjFPRsjzSEjjfS3IIuYnBfK2uOxpN
vgYt5bZqHe9dJGZnRMO3tKOJPl9Z1se6pBo5dWryGM27FMSg0i2FMnDT576Pm7NELgB/RF6Zrs4o
ytKRepcEDWfrkApv0UNPF3B2JXctv47uRdCJujWBhjdytKh6U1pv09CVus/gK60SuMYyl0u7um5I
YdURniKy+IZPmfa5NEZ9KVrlc1TtIRKLQ9Xg7PShsS5uRPTslyyFeqjEsi89uW1LAGBRn5yZ7Isk
sUEu1KTdNvSs7b1kOhjT4yQp9y4U0w40ou5k+7naqEBd+dHcZTNFp/3Sc2ihOwLDzHM0kCIT1ILL
q1qQOajEsAiuUVLyCyd2cjrvjvCJPFRK2R882Z/UybtWjforVKUN4wUiXwBYysW7lCZaPivlYkQe
Z5EBD8WUgn3YADkbYY6gRan7krucg7GN3GoCEimEqKF/pUE+p8aLpi3KE9DTJqeBaGPVZolGoLlr
DorhCH5GhGcLmjvT68Rnj/EbZMR0Mpi1VSMGrx7z3VAzj7KzX4Zh7WB7yH9TPS1aWaN3ijTsqLOH
F1r+/nbjSDFyasqTcv/F05Wobe141yUrqwjjfdRSyRSm9AD4rmbvsjLrgso2niejOTEu06G2sM/M
Vcv1OXb6ZdX09TwU7yYhQZkZ55FUixucgUQqsyzXnsRFNLEDXrHBE2FuOAaJm7spr/VzorXHOImH
nTTHhA8egT+tif+7VJzH1ercR6WZrYikQvQ6iryMQ5bsKb1ON3BcZqiVqrsFyNhXxaztnVb1JeDm
wXhO1FU9WeUYNub4R58AnmqXqtb2l4O8jjp3uPf4yM/chVrPW+PHsl9Sj5BFuE0Cy919Lt7TebRh
K1x65AYGkj7TwnKhLsaeaOMYVS9nuquRJbIeSxVZhVN7IOJc4V07XDjON0h/5X6BQy9s5pM1/nap
Zt232r2jQSv8tdJIING7AViffZuOilfDfMOQttH1CSZttCNdYDcwgfAyG/n4SAmEjQJiLSQ7a48g
SgHmIFSBzWompzU3yGoEgwTf6GM6g1crkg16Q5rS/VjpquNsDh06Ipq1zDqPwTdZcOjABtildijs
9MZEKpBfOLvmIKugu2Pl5NFAdfin976WdHu0gve2pPhzTvFmGG116qrhCfozDhcTP7uVsP4ZWXMS
bvzc2mqHFJ4fhN7lxWaOVNJUpWXXyh/E92hGQOn6uUTuAmjrEw4gt4qyyn1n32Nuh3I76yg0DapY
TMTfvBr3S5rBvV5RUlJ3xrNFJdmp1quXSZg3Pc/E1Zyno0ENJWf/hz6sX5lKs0TMXCfL/ES9w53z
AMwt7hx30SgaD4zPq0rVlZtRLfnDMauE9N9mRLza7Y6l/tQAKhwmBhZkz5BuurECJwV4Bghu0ycE
iSii0eLkR8TaFU0zMhwocQ15BiZyleyN6tY/PfK+lTIlo0LKYmZc79o0OxsxbsfWnvZWmdzKuefy
0irw/2HAaMykGLPqbLSlgcGnFop6cLmm8q8z/alHjc04rwT5nb9JQ6Go0y9MeimhjKteRHOJCSED
APE95s/7krnwlqHrd6AQFs/qAtI30qrMmKTTF9oT2W1bHtf7H+OIVIdmIKK3gB8z4t9Mr6zAniNu
dw1lTh61M2mT6mpI+k2Hn/ledtbqFDw7pqL6yHuV7VDts3zcuiJDqaStlEhlND1SOaiFswPXmMI7
+Yu5Lgx9Hf19mX7MLfQPwgxjvAy+mT93WVcTKp14G4PdORhs3ny5OCtKldyJ5mF61jq+wcRZ0q21
th+9wPGAEsUKVHKlXTizYG4p5CicsQnyNfmdcDqUACIHU9UIQjYRI3htfx76J4rpQIN0ZpdqtK6q
bZchHefI+NkH/dRGf+GKlzhGlcrwRXLk1GyLrgZnmrk23J/JcMh2NtOM0+67LZQhzDuEFzAd7N6Z
p53UlXgXqWV3UelbV43uP4eAW+cqG8B9nwUsTvOQHs8mUg/NjKYmW5fnrFk9sFQgZcQX86bSET0V
6OKHVvgdR/FGGoB9VbeEhra+xZPNewxKwP72h0SLdiuS38FO+pOiaAifSwq8THXa69n0JTS7vbM8
hDjf9EZfg9FuyPQUwL1uCbtosYAncE/OPDWHcZ4gSwfaInl4P1SdFlW3Maj+iR870VkMYskIEMHb
7U2xAq83VpfYFac5LYada3Wfqj5gK2oVz9fHlSd/aZ5NqqdQ/Bu8QNOgXRzEeqb1jQ7hNfPK/k9j
ZGdK5a1fJ1b2nvHk5c3wIIfYeQa4+5o5qE4JrgE5l4+OQmFKmVQHvYiJr87m4int5ocRF0DgjKm9
lYN0dqBiCS6d+oval+dRZsujsJiB6he3L5ZnO4Z18OBu/T63bk7WN6d6JMJllc2XWdc+vdwy11b6
gnn3hzuD7ooZ6SOrIAU9FsQwzyVvCbCdV2GGMGyF7GNpazu9L1+LuHWPmq1YW9NzUl/vV5SXGi/J
P37B/5F1knYU/v23G/L/8E3+v7krt7/N5bP6Hf79pf6/NFZievy/GyuR1k6fxb+tlfyR/7ZW6v+x
bOses6AbtuXoOnbv/+Wt1Oz/uCa5METEGkTcuyb22//domKrhBp5nPeqreOi/m9npen8x6FThZgX
i0ID3XL+Rx0qBnvYv5yVumkTIaB5pmUR9ab/O5KqXRNnnXq4OJ2Bf9PHfU1hebeVeW5fWk19zpvc
246FPh+6lizlqtQZEWDfJ8cH+/UuhjZD97tT5q8Ewu/s0nzOitw+zeP03i9dFjb2CjUrV3cHvU8d
OIamy2DQuCQXcawVQGy1zvSgdO3mqvP14eCwK62VpR7c1diqgq46DZHzpuqILS9NarJambl7o1ub
TdpOzT5yOuapTs6nsuQ76Jf5aCkTcdjCnv26M9awXtgsZklrcGnjoxP6ou6Y554c9bJWnYpwiM7y
dkLPaIAmjPGhWrxfUbFdFx3bvNBuJdsi59nSo4DlfltxMKgJD15N11r+mgwZX6REyKoLy+87giSL
SmxWqblBrxMqPvG74XUFElcTDFMgzOvduDxnbXdKEi7LOVnSf6q5N1LRniyaDhZkwUk+/rCRIdBv
vin9CjtKxGMv3dVNHs1Vc9ahcseKyOkUos5rXpyp6hgw3Vfaw17awdl7zvhtCBQqS0qpdyksvEeS
HbeIqIN90JcEnTYt0JtcvmO+uPVlS0pG4lWbhFpF4d6qmVlZu/Qd5rZMZoavct8iP5/CWNOnUAIV
QijKuri55njVzeVlrJNobl+FgjmGErbr5DbPve0CODl/gNmITkQGxWiFmtea6hDARecWVD7oB7R3
U0XrXpYdMsOBxspSYqZb8xdKxD53inLQpvSpSEt0MQt6Uk+uFf5XRaO8kat0tBcTLF7gjNLNoEKl
uUnjwo+r2t72HduNx/tKzIO601EpIcMwlSAdMRsym1S4JZOgU8Zna13Eq9mTlo2ezrH6xyzRnsoE
Kfuq0CVA1K0zCZS/OrjlApqGQqu6z7rwYGt1LGqpsDp6dSAmqQWLSbg1/nZk0+hwAtDXl7JjWMot
kUVTMn8zYA6HpAOeKlMTIxo2EWVs36mbDZbZBaIUvjlrGRRAhRkrSyteKn6QjhF3wXJIOdFxcb0M
w2ULsTNM3NoawsdyRq9QdtEogSlKIvxnNTZ8Vnnirhv3w83xgRLLneIiNqK6Fl6EWZMcJN2+xb0W
an3sRokU1FAUxQt7eLvNqv6O5CZXqCm+/wTUDpoJErii/ayitXCd4wNk8G/q2I+5wXyWDumP2+Dd
nfP+WlcLClaHjXplEc17RgcDoGtoJfLBmfe1ywJJvSYfiJTuwbPRyig3R4AcfsudHdtYRJ0gP0s8
DIPw76Zo/3S5nhPe1e3KTGt9A53EgEnIV0rV5rPDvJrKFwbSH0rV8fR5yOItd7nbI+YHfiPvSRF/
uk5DX2MMR7Po9i8h93f90meNMJN2WSjOVpZXVUezZyhGGjW6wyDQ61uO8gLu7a1vhBlYPSbt6l1K
wJtxBHQBi+I4VWg7KBa5S5ycbKTha2QqDRio5wOVJ5/aPMjQSWe6MrN0u5K4EgiHn2fM09uCdQyd
Fxc+o6vcai26mcIAQKp1oBC3pCw+wv0whyItToZeP2jrpG4mBYJyZYldDOFubacUULj9xvUE9q3C
3OEcL86OY4MNdZ3v9WfUxoy6HKLmQkJ7llpBtdQABFgM0e92Ca49O6OcVox8ZDv6Kre2gEUe+Chl
ZmVv4OALdpQC7Hgqw/4u2OP9vEAnoxBavCAjUcmXcKJIQwYXXzLSXxefAGr9WpkByGPAmflDncEz
OgMpiQCPBY56rLRM31cxb1GcmhkAtXsrUHlduwG3TOt602GBlgtiY+x8oTLO1kV7mPjLOnpo/VlD
aFiiUFWzP3k3EIzpPa4rid9JuZuHwtu1VvFtrOapankmMx0/eF0Mz+nAwm40ALtqVU8PMa3NrHvs
sBDLdLGnedDRz6y4/dvQ90FuaicpSiUYRkjipMCERnmgv5bLxWrqh9Kt6ZsZkaw5eKiQVVJqgAVK
W82NR9A592vCWxUQd8BM7NF6rXY+0q5LHs+I9VP9ugz5SZcx2xi0ZG9OVWA3a39p25anZ+kCt8Um
PindoeOf0+w2+8Zpuqio8isW13Nuzj9KhkYcQ0RcpD2+SoDnpHW5dpP06jbVfl0hQpB36VsndvaW
WmOtlNpPsywWxLux+FrJZ6lebcBnJ+XgT7FODmO+7dTsmuUxfMTdgeZO2GKAcfxqVAlJSKjptQos
Ob0rv1J+/h7YMJDJDNOSYPmpajWcrexbgJvoQ78E/b3EcylNH3FLKAkM2BDuQF/wWpc7s82eB+Sx
mrcMmzpLEQqWaBWETbtCmpm/NYAvanITUYdO+LfTf64r2kaI1m2R2J8JO0jksG62aO5JgMAY29I5
MBmMzvSaFNvKrpugh1ebmgmHb4/pDzcXR8mSwEq63bGf30x6Jh9X94Wj1tu0HX9XOXklYwjPqmlb
KWKmRPirXbOA8vGl9DrbDKwI95AKtnnc9HoZk1Le9viEK2yzXoyvBWcpKROMZkExZci6xPpXX8oz
ex0XrR66hYOCTHAI5Rqmwwy7itmTRlHYA8RhryEIaZMFUVXcBAPEA3I/8PA7OUykAktnk6IHQ5Lk
gv0giIbmzoefTAexAV4n15EeYgJ3MbVP8jm2ESPxs4OXubh0bEy2HWhY7v2MMHRBXU0xn57sS5Tq
RzPh0usBNh6ytTvAhwTFMDKiDe33mOFHdno0kLWYv+5gka8sGKhSnvxelT9qZ3m7kYIm2rUtPrqQ
44C+mM/WNMZ436pbBMEsgVQnWQ0Nvj2mRgg2QC2EYhglGhc9STufkYJmvoWDcqiTi9KavtHqPgxC
3/Q1JgTr2loS3zUfEwU9AJ2n0Mne0u9XFXC+7O7msMF6XojFULTxIa3zT7bpJHhdPJKqBR/IlWLP
KdPzXauJD8frf6aJ+qbYuZsIkPpssqwJrBWwu8py1OU6ihlPkG9RKyJAk4P9m2DDwAIBxgcRY4gw
kDsCe4I82oBX6fytlvhiuQOOMrb+0veNdkC5rLb5IpOhgr9I7s3rSIS7buBKW9DWF922yLijDO9T
b5waKTBsuO08oj7I/XsVj0ega10U4ZAQjWFk6ubeF2vS4OK7w9fA4/fBCTTxDL/G3m0Bu9eMD/Sb
JTu66V4Zc3NAPD396MZnYZ7T5butzpZ1bcqHr9z8ystPN32f+4e1IvWLYyPLt0Lza24klO++lVN3
2n1OjDlNTwWK/t0mry17qGaHc/nT6ftZu6pugMDEqCJKTvypMEHZAklieA3iNM5HteSDk5MO3sMr
JNCTvfOwpu5WMai1TRCCFrceJZ9Q133TGuey7KFUlp0zW/u0mLazh1H2buW4YK1U+Rpwefy0gie7
8oeu4J1vuMfQ7x1JasENAlo7uZGldxEJR4GTf4qF6iA0j5BpYWbTxYQGyNY+UFrLeOskX/nIwaV9
KKQweMOjR9+kjlm5ab5c9dx5067Trt1tNlpme/kwguFOHf7pzO/tJkBsFgnqgpzqpZ5INaJauWQ9
8Sr8YG+TyQRaWfCa6Y13KhIzKFZSnMeSWtlC+Hj8dr1+mXtwe3RhBTfz/Xqgd7h6cUbX19A3u857
jdx7TiXPKzjIXxWeAGbmlnkFUEEfenW6c7joGW9K/Od8sWOlTLvGyg8lTHEt1j31uJFgyEvtFSyK
N0bV/DymY0F5yHLmn+Wpu+kQYw/mX/wQ3RTEY5B/t4gqdRw/9/abTTLi1vLLNMTEsyZITkAFA92J
8EMKkhIsck32YNCbaeZkeom9UMMVDfgGfGUHPfY5O+DqOqH5iD9ois9ukFeMKuW4HQrEKpiGQjmE
DcoXIl0e63fUB4TOzEroxddEO9vwrBmDXL1tsM6pu0n51Hpqvy4qUnD9kJvYSaJ8P9vHwqIChFgQ
zuwhdCs3Upz9dPfTvE4lQ+QZizE350YoW9aPTcz8pspbk17n5WzAX2TOc5MfqvlEoix+d4ySQQ+t
XvPiE1Z9ZiAY7I2Qx8w+gsZVn3xY+sglqKN95mjtyygtI/RLXbEz+l1L2yc3Q2A/xsWhTOP7qJgI
NtmIYJm6OI2oA5DUrpG7XinFWpNtPgSJviXCiOiVrvtJSKs2f/PKNzDS4mlcQEqDVLkiVFZG6OB9
dmN+FBVova93+ObDNQ17hMUk6VlETSB7LE79qfvUDy7CuKfyYbqW6B3/cLBm1mbgwhVYBJGmbzgk
CDyK3SNKWIvOb9BpJyJlAadWR4d9A9yNUwV8OOK4Tm0aCHJaQJzAfITdmzt8eaguZSi9s9PthhT5
L50WO5tMl3WHbx/mbsn3zYLN4mDFh5zoAj5Js7aNtYOKScdkf+nWXdV9z81P/qe9NtkOaRMMwPSA
H8d8sUhjq595RkKl301DCH1Tx/hpOXRg9Y6VR2saeOdK0UMSFPqBj1U3fBXaFj/70vy03NicHe5j
Vj4Z6LWL+i/EUL/cv6t1eKfMFIT0wKcODtVUJYbcXVE+6dq2JJEG9vgBf2FZb1CBkuTQsRtFfP54
RFPxzuesR/ZIalx0t9EkBF8c4/qhImxqMSPyiIv6OK97x91Ssk4UQNb5uXyqLkO/ocF6KZ7WEZfu
w4Dv3jqia0+0bbGElEBX9RZDoHe1vrMMnfTGRYu1sRhwiNuI2Gnv4tNkU/ehowWw/b1xc++/csD/
SeJQtTauRdyR33zGFLNrGOjDRt274ob8n7b36g9WGoY/9CtopY2HUl5IJUH9h8j50CE/5APmBBjx
uxg6EqlWiF2OC7p0d1I5LK6P6MweP3nODeG7MkyHg1FfNRJM+h1i1iXbY82xMZxAVyM9IkTbvaLf
IL3CoeD9W1Q3qLaeUsH02munZaJ276FPcD8hjdhgNWrfgU6yv5wdzStJLmS1qAyuGotMmBAeMgd8
g8iXFWJNDRDowOXdz/bJcLLri8iC5XPRt3qJdze4+301Dnc5PFoezGmEMzfzVFSCEUOGZ4XoGZoL
PxrvLVyyYoWaHnR2NEvmEtruTnOzbQjCkgRO8LFXXtA6A6oxuKKFF1moeuFiPWYOgsmoK7fCeCAY
o06Cqj54LjNaVH3eZdLtsdU3TkQlUljcEhnwHClLVE/bddjFjEdrhJiRpz9Rnlq+4yW+LKJg9TvT
vobUHn7ZGXYph0W9tfVDYRCFhvzt1XP3PO62OOkaehAilRvcXg1o+4aKslm5aZzVaXbj89Nh2RmV
hzJnKpVPnvGq688uiokMpVdCH9Sr4LXU8VOcTPpwuA/S7UCzJdVemEnHEzcEDyk4RAFNI/zcO5g4
Nf6o9qX46IyoXF6LMmyY/wp/JhRqQyqYoQaK+lR1EfERRJbEC9IPvCsAekrIG+K8NQ2MD0cqZ9lm
ZlmLA2tnDEf+X/nkpFdaMO06AlkbuGMyYsG0qGpgsTfxfCgYrswAV6ta+wAnpbnj0Vj0Y0egFkgA
QSmEUnC6m5v5Q/9rMzzVG4zRzUTT5zW9eprfA2ox8vpEAPFIMUm0+CR5gtlsHQJZfsSCmv+pxwHZ
hBOWt2JTELltbPDTITM2DVreGQF32hpA1y7nSQ+cArYGc/L9Z1eUqxQhU9Gg7bm5lyHCaWlZtPOh
PYp4eSsZaO4m4tZNH/P0oVcjtdlWxnbG1Wg2Ww7epdyLB5rmXXqON6Z9WSxELb7RhVWY80Oj+mdM
Ud66NWxj0hp2jjyuyiFNjnT+TRDDxqEqd4sVeTiWtMc6DRvtkQmdYTdok+/M3PKYKehEFDSCWGHR
esdP3D0D97IIAYLZwcFuaGFKA0ccVHWnNkcuX4Xrzzl68XmePmlR3JR7pJVILIe3vDgh2VdkNPV7
z70Wb7H6GIiRhzAc1z3hZgbBKpf7WmmvZ8veobJhDpgIuSAHnEZLba+Mh37h+Nwa+cvC4b2wMvvy
m0exnWa0IXCMkZ1fMIgabSjfbPdokiz0zGsh+/2wQra83OM2hkhX7j/QvTl0+mqIZ+PpwqdFiFix
47Q2SM4xnptiH4Nv9RFHrh6H3Njc3vP0oilRlkAhMW5GkxLxI419BH/NQNPwV6CbMnkCwhSfcsxB
eob6BEBpI33FqrK32kDgVXXOZCuQAyDMF23wv4D8jJW93y+/uXNpkxUUPdU+Rw9KV9K2SZmRp/IZ
FIbTieeGi5YnhAlB074JLfXr+ZKQFaDfmGJJL3hSkpPF/wKLGNEwWTsN2cT4Zif7L8IGFMJWrukM
lQ/0J0C50+JaNvvJutIe25q77kNNngYyq9AjdC/YUrXhKeUvpxTXeNGtSwLcwOEFchouxgH3I3AM
49q31p2hw2wPz2jAbFJSF8ooPe94cLLpCrHo/iacxN3vvStQ26PXjMwPxhOYZG3yzfHE24vzIDn2
1ilfj4bA8HauWR6RkSuXiq0cULM9NuYhNU1SDnbkz0gScygO4FUuw1x7UhCMGTQ7hnxGrOVtYjYS
BxIZKzuSMag0+xhbm79aIa+o4yEM8Y2Yo/4+QvUk8HDgIe6li90EgSOwJ0yrj1SENb+N+wSnjgy4
ObNPfMwkP8Dwa9qr5Z0NTDkGPGY4RTMRLLTYicNI+3OxMylEe6XehoGEOVavSNp5Z7Lld/HNVDdu
6H7yNcpSYTnxLpA/owBm3d/vlgAR/gSR5xf91QSDpS6hmHH07/pvhk6pobXJxpYJ0vyqeWZm7cDo
6AGblWDiVD5eVaOn5oOgCvOqmhRh+ukcIZGu/5lI3OGWfeIQNpAedLd4P97MOiDOhhqed74Yii8R
8vGwP502YBJUC1wFm+VFfQV4PrjNEYyOOzGPr93F+Sa5orrFNDuCflrBMgZlsLwQ6QBjvFwYGVky
mm3bIlHVAyKgSMVTiKiUjmQTvGmcIatGFB4eh2Qq9w4GmWYkIAvbrWs2+4JJIc6GvbGxHBGOImPW
6vW9VNyQV4xAygHhoAHeVWuCxPahPNdly3GP6njA1BD3yIw3o3fHhYd131p2qCjmC/NXQvDSfmAF
Rvl4JtmgfTfmp3jd08PKm+eZ4U3KSPsp31HZ4uAgGZA649dFO6xFxPBEra/OVNv67HGcGBUtLnS7
8pYRSfSeZ7f8T+yi0cDGfk8nmbG2G5FCwzS+DpatgEyKyErLvYFEHbtDhwqx0ffGELhFYHicNX6N
264jZus6dWfvaXXv35JLpABtI+3DTMFxToGsRl1iPj0501sD3mitOiL0vyO5VvgBjpIwwG580aY8
ejUMAnAEnzUOvUtWrzvkXqSf2SRiHcmdmc2ru9zWbJsq8eM6/OmhJ9QzcXcc7zK+YihZkaO4KVFZ
f90KHAr0qhM4c0gsrNnZcgfhkgWXkZTVPlDluBmRiQ4KKZduf4lTnllUZQnBlljnyZcZ5Z9cDRjm
UJkt2tfoXebZeSaa6tiwq8YqYyTO4FPHoGGHC4MqJv1HdUofDZvHR82Cp+wSt6Mv3OIwdiu5NFrg
aPHRWo9eNqIimPbw9Keky69aTziGNZ4s2d8Mel4JhkG9zRrdklyFsRWLC9Ali3/UXMhZQEKVyJsq
Cmcvcac7jtijE5yHGj1eveZhx0Rp1cA6fVG0oYH0FuM9GZjagE1G3oSnCmS48S2rqlecz1wDlvLu
pX9EGdcMOZ5yIsw5hAc790ikN7AdYpPHhGOi/KXMuJysgxT2XrfhYROlOlP1Xpw6k4lm1lWEUbne
krmX/9Vbw4k8NI72j8dZ2yJ7pjUJZYqGVM/J5E9LgujUjw/NOOwwVbyIxSb0SMt7Uic/EpNLHW31
EcUceyEpBmPCidN9lAJqhrOQKVZv9x34JTD/ffyxq2ND4qhivORZq+/WdCXr1Zuo01TKEIDPOqKJ
tENjwdTaLC0cT/Y7WQWHppW/FHZp0eyZcpfoWWDq1ZOtJw//xdyZ7EiObEn2Vxq1biZIKpVKLmpj
8+Szm08bwodwzvOgJL++DvP1axQKXUBXLxq1yFhkICLczc2oeuWKHKEYvEnqq8K7GolzUfU3Xf8m
RX6PiRDO7Iz5FGXSHGp7j4/t3irxczg2vdKCz1kYFcauTxVgHOi2jDxsW7vCP1W5i7gYWKyXXWx/
TsD4GSse83XJJSqldVQOuHDq6D4YOn+rhhg/TdAm69znLuxzWntjcbDTb5273sbllWBJ1v9G5U/U
xPKhjax4IwqaEjoPeaRNr5ngxtRhl+zqpZNcwtKr1R/YfWI9TSEUpSxkX6oJceBoIahiraH94XfP
oCrNGd7NCgW1LkhuRFyRHMUN1vIbZ2/KeB86G7PxH3GmHlkiTMzW+XFwFP7lKHr1o5ZANcsj5sRp
YtJqcm7jw6m3k1dLlTyvDUg8CeEuYuOsDewcjm/smM+ydbh+9xJ/uGhuZ/+9EvI77yiUdjImsi2Q
3Ysv0L0NFnMrv0ICLRKQEIH4sFL5B3Yx0hWyO0ub6mOOHY4QfLLsdgEs1nZ/oMbrQThRtO4DBzF3
6UGQANKX+5qwv2TYHfLEoeZ14n6XWqTTsU+srAQ9u4iIZWI4xdqFVu21OW7d9MUS5TV2KTP2HJxR
kxpX3gjSJoxoFl5K5muavNf4yl68NCd3XXJiIJZWXR6d8KVynhu8nbX3oj2mBb/hY1b38l170TEQ
5pcZc5sAqFlXpXFM6fnul3rgmQXPrsgMSj+hCK9ooLqG964BrKAYU+4aAzsDG8U2SmyOx8Q8e9LI
ITTO1Y4SuGeZBmjDOZS+BtCD7NJT4pGaSy16UkOV/6SZRZf1WOOJa/G1D1O1a8qMOwFYvE3hGXLN
0v4a6MbjvkiHfWm9KU96G5MFzA6eK0XLl7zv7E3bZQUxz/Eil+9djc3HnFMl1iScxSV4U49jLh3y
F9XLpzEXu9DnsC/dGBhOEm96iJZ2pGxcVdNvD+Zo9NOMk5mtsqsLh8ffyFqBFyvAqWCwfyBSdU9a
ibq0Of9ojatdplDQkl8AA0crIvZvlnW+rn2e7Bb5A0Azgm1Dsm+n8HlsuCY3yZ0DJWzxWR8tVudb
kNQLswjjEqo0Kcfh3sumu3FAZEqJVGkO7jhT3kE8WHH2YhTuXZb5EVAgJJpg4ksaAFcIPzm6mOPP
nTV9TUm815Jsi40GKAfCBeWU3qp2/KUFO950DnCRvn2Uc3JuFLkWTOcQwY38zY0RCljpB5P70tlb
KCQZVz6u+lXKkyRiob9KocUJPoVYdcl5RzZqsYJsLfr7IHPqbRQtOpCKz86yxSSu+xqAo8Eg+xYk
Y7tpZpx8ZsnN2r8pAzPgPoYpeRh5C7mNHaOax5fCS9F3sDx2Kdy6oYF+kNNK40ZwNTZ1ClIDuk/B
ZiiS0ZtUy1PbasE0Vs11nsp9B4/QHNMnQ0wloz3CLtllPu3S46kKjCohAYYNXd/NBHVOnia/1snq
FII9aUucpR4yTe+UuyTicHNcAq4TwpGyzFvPZaEhrFhA5kZ5l8nWrGfG5mYigxjZT4ZvfHRcXm2m
7oArAXEEnPEeqavUeSmb7k4L6z3q+k8JfZRi1IMcuQ/lcApBj9N6kFwqED5avDYSBbiJxNaoAUd7
o5fs8+JdKByX1Vh89CmiJJaNk07a+wZOT5PW3SapqmuUyp9Pzyw+IL+zpbLeiygmVp6SQUqq9HVM
GfmLCgL1AELQ4aKWAQlemynDtltCIJ4GeRgfgonMvVWTuMMFFZtFdtFx98YRMm8NUX7lg38NbYLH
fXMTdRA0zNJGuM4Jwrsm22ZHhh7L9+hoUeeAaY8Qhj8UF3yHFN1OH71NObsUiLhSNodeE4eRXn7X
z8ZGEHE8ji7QdrzHB5a3gF4JW+nmmxb5jif3wAydPLGHfAAS/K3S0NiwP8EVbiPsalync6fcVSHm
7zwaKGQtm00eZf3RcsKXxkqtozUEqEFOQQ9OOt6CQiNMPNylHBiEXDhJiTGho3vy4svqe9TBsSkx
Ptk1OlYeDrcqb/t9wccHR2pzVA4bvrip762iu59te4O3HGe6sI19SBoRSwRZb7Z9YQtaF0TmIWZO
yhsP6D7Byk2vYKgH0cIcIiOvA9wufL7oTa/tAGB+Dnu3MB4GIfZdU72G4fwHS4XNgoWFBb4qL2sh
N6T1uhbNSMibV9/C+ZN1bD3q7An3DBJJiqFp8EH4jI4D0Vkj6027RpZgeGB17Fi6X0CD/WgZ4ELg
O6nXg2IdaMbYmV0Llm+nNBy8SCSHXAbwqLzx2Q9ZS3WV/aUjsLqqLz5rzEXbtkSohvW59Qg6bnBZ
w33LA1boPN3GIHa3VTHBWBqKl4yOj4Mtm2enHsLdaJS3pDE4J+tvs0iHLce8XuMZfHUgeBBoY1Vi
JTFWtK4/57l/qTnSAF01xkrrgtQGlsG/Z9fCjH3MyAQ5AhAwtRFce+9cht5vEGaPcz1eVAPMNFaR
vR4JiRtRe7aU06zSuV8Wvd0MglXtHZTmjMWLkOFHVvxAQsyzMT+G9TVqy2jhiFAtmlU4A40XlaJZ
mnZBKgiEF2kB2a1x03j7NOf8Sto9sQIOnPFQ+lmxBtNDWlLDPekKlnPTBO4j+3J6N9/ouDiEcWys
8a5uyCx+esy9tmEBxMbYDl9i8UmFnmaFonehLuhqj958q4byOYY/lQDx7YYCPnro4OBH7MOWfJ4u
dP6EmznltiQ6/z7w+nvlhxa7kDdnyqwti1EmSyd49Sr3tu6Ag9N4rVb+1SuQW5uu+5JgT3smmbh9
mSMCDcN0R24VjRREOhlYdubQ6BKq4yS0qGHs3lOn4KsI1AEAEht6CB8HJaFHVehNorkOY3tpyuI9
jdWddqML1qSf2gBQB1U5g8JXoMbWDkpJKIeXri/jHe4DWEP1m/C4Tc6pDTjffavkgJ+HpWmNfIv/
rEKGC9RWDhzdRhLuphhmeegQelIR/FLFy9Xy0UsaneNCFDdlQbhEmEgFckj4vBv2sYre9fxmkdvd
tgFmrwrkU0GoPH8IJ5MFn5Ls/zsTIrAnjrVcjvjSzHZGupCSU9bBsWuu4c2yOgFQYIc+Euc8P8/N
eIFjToFlxfCcxM7H6IKijO2eJW1FcrtiuS4sE78ZnM1ePPXTsM9nVwH4Revv4/ppGttrlatTBMx0
7ByWRbnd7pxtJlKolEVpbh2jevVGslVYq3hDkFuxwukBtrxLLq7fSJPlSlN757rOAhYt09YoEYOq
kQlaa4YJPyYmPIq9sIrNkCTJ7dD6nFVRs80N1jASSM1g9M3F0wQLlDKCzQytP7cwyHScDJu2Gb+7
WgV7bMD4vgOfLQ0I3LMMQbPgbVJbQ81/3LwtToGS9AzYxsFooKoOoMuErrepERxNdwCcRAcBj8MG
vErBa03UhurUSDbnaaTfY26CSz9E9R0hAsaKBVPlyag/E5oNS+azMTmbYEFSU6kz2NdHp5yPEn7v
1oGvbhqaSK7Oljn8prVmFNZw+MR4CHmijUcYIiS2hTboEnbLasdYuyuAWF3CCIEOh8G90yfFjUal
8/z8No3N9gQlA0PWAhqUJRgeXLhGHYWnumfV5rnfRRdTpUXw5JBMmNQtppBI+slBTgFXgnl+8nPt
Az3hwh3xSAfDNa5x3raHQdQ+vB2nO5U9QpvtpNlj5DNrJVFsnrCk9Rnooh5b/wjFKZZzdnC9YQts
MjqEC0JXV86j64BdxnackmkUG2Lyxo0IJ3/n+cgSWcz8I1seKMBiD6bA11na2KaSOc2wE9vb0ld3
gWDDzyJ8Tz54uiNvtGYOZTQuY3AmJXe9duCqSMU7w5Yt9n//E8XoNzsZs45keIQ/l14M4czIr0m9
SlIr3bUt7R1Za33oyk5vq7b+BY39iEETnoPmWEpkvuA1CcODj3YBtbLHsmoSVO3ysLJd2DoOf5KN
Dm4yswFE2E7kTMdTOpn+sVDNkWdlfXZ7fxMuOfHCw3tYqYqrTqbSgzt4n/VCVR7GhBApEZVahy10
+lhSZwP+2Jv1cFH2cIBAw3xi5CiCur7BmW0jylAnIIb008uRb1MrD7fEbUiz0MNg6ulYlsFtKGdW
kSlBHrtMcGFkWKEinnoqj45U2YIpWOaxYbHggkfCyFp/GCPGh0knBf5EUJe5HViHXAPs1pG5TVuz
JCPnjztZFXSyTR4GXmqbN8XIGs2NHfUskQ9y5Z+kcrrPto/3tQ72bm+4n65Ajihs51NgR8gbPGOt
G+s76PT5uQqbjpeo2A90yJ+HrMWxJnr218hLWT6xRSYnLhQSL/0wpEAAjm/07PH/YvE8kap+iovx
gE+fW2uG5YXP8a8CPdi06tfGkX5wuoOZ6wToRfflGv6rn6MTZrY34asm7VjDa8NGm4LwrxxTneUY
nnhGOtiq4xMvIv6CuvRWtadpVgD8ggHrrsckYIaUcqlOvzX1ROu8AiKbO6qjboiXnbsKXqNy1Tbp
ZQjSaWWNrPMcMf+6XuFvo25M0Ru5OJV9+RtB4sAyyhgatkcnNl6dFqpsg5NwG46AYqESgIR0yEvb
+P8Hvz90jQ6PcUWOXvJ9ueWJyqYZsQBBLB5RGgrnVFUs8zIdwvzn6h65aljDLV0F86zvEgd/klLN
d0tBEtcygc6RkO71oiJap38Tsy2z2MAS3KmUnbaJBBK2NtwSlOZQG/7eCNSZARkAsjgrJyaTlOfj
oVv6SJMRFHxgRex2WpJVambLa8eANCeswl2KfYOtteuXw50XjqxQWKw2Dm8tP0DbKALejjJ7bYPs
0Bd4ovpkk+W63GQGGwJ/yO5nA+dZ3MhXF60Ci4x78CZosxEnt8tejGBZcIjdT2kuL1pZ9asSTpmZ
93+I6WbHdqvrHCBwAD6a+OSdr4PpLtvnebsLAEADtHdY5xEOdBEPMa7YFEZwT0PsJ1NYBWl/IUm5
q3vx6Ps4Jg0d1IfaAPfrdRIWlOLdh/UsLfB0t25E+1KxVawHZw8kkaxNlFozm7du7tlLJZGN4c/H
ZwwIVYa058TaQcHQRb3t6rlmbQhqCzr0qQj/9C2YEg6zvVWPYO4Ld/EemsVBMqdC3pOHLGIfCWlp
VyTk81dKPwzW+FzEc/jge8MDfzUuYcsOWeC1r5z7IQgLPDCKIQPykh8Ge/ICxRoyHXuLkd2oFwFs
505bnE0zyPZVy0OiM+NjMw3F00iGrYuLewUcAKmHfhrVv/lwlliug/MeHLZ4NcDLleW0rzpCL08x
OTLGVc5mTrpmm2j0gqAhna4qLHAEB7gb2ph8DG9tOCSkLSwkg4jeYwV/vmyMT9harHWHisC2cK48
DqZqpmaQhP62trlMeqWPk8DaS0qpsItwSgQxFwfZ8MaIY9B2Sj9CxQG4qMzHqmZQpzvqbFTtHts4
5tYMCEjMl5IRFzq0AZUW5TTz8MwfGwXu1Z0wr8LRf1U5nVmsDsyrMZjujRPxgsVxM+9dkU+XmS3A
HOfEPQzMwFk+t0fSxtguoBbgRQ2C/4dA2P9d2uv/HBv775j1QgKl/O4/T3vdIlFE/+Pm8/vPT1n8
h9DXP/7sn8+2+9d/scVfJv5t4QtHcCAri2LDf8S+bPMvx3UgzijLI/q1RLj+d+zL/kuQEPN98lhC
SF/wW/8Mfpl/ea5p+Z6vHNf0hZL/lUo9y/b4q/5dlaWyLepHLdckZub4gq/vP1Tq9VYiBhveNp0g
43ZwwWOEuoO66MWIq6ska+573Fe+Tu5NxztLdKXJYKYrl0kIbMxoctaWy1utY2Xplf1db0Qf0r41
huQqu/ltQJjAnGecVBjcdrglFgzFNI6buEEpRu99o2rlkq2nzlzyE2RWiik6g63aZ3nQ7sj53Gi8
j76GklCmYH4wBmnTnbe9gh4DsOE2MGFeDEb02cTts07wIZqBBVhTcuSFNhdNY85fuhFOqzQ7kGSJ
aYNJR051/U+BOrhxI4yoVi8OCN80t0HOILLlP7OJWkeT9W3W1Y0p7d8KM20VJeMpHy9xSSq2CR4D
uH4rZ2aCJeoMm1XwQYwmuAoGOj8fSYoJcof4kXrXFc6kfmEGNoxyK/kExaNF6QzeY3z7q6nUNWu0
+QEdSlc6x8UJZ3/+DsOE6II73uDr0i7FhjWwCgJIhrUxgHh29ovIOPCtpr1LjQwbe/JAjV2JB8q7
FxKqCafGmRsCgPAZS+JwnxjYIuMYSdfgiGkdELcJKJaVEP0HB/SnqREJMadH67Lf6RTvtzVmoFDr
Z+b3czfgDjA+rM5/IUm+jjJ+iePXpmq+6ji8mJE+oRk+5kYJS0gXT5L1pJxvrISBb2zCO6i+F8M0
LjbrgDzJfp1KnhmubgdLhQfPS4lYmP6zrBnvZvdbBsNLrNArpZMnK7wkJsvLlW864zoPb4zlp2k6
7X2eWQdMAKjBxYPusodO2ySFoARwjn0ql/ovuwXV4eGsQu5HSm3KFodefq2G9ImEzJFkLfbGdp+P
+j6O+BEFlXnpTcaFauyeKgQ94OYkUHpUBZq6gN+62Iq8JxKLBw2dqsdyOadY8zqLRgicQrlm/MpN
DEw2d8OCkrQ8tj4KAXGpak9NCRiL9RfrCv/JmoHWFwG4FWCXXGfZsBmDfhXaeq0JsCnWYFq4oP5y
hJT+uQcOYdbFJaXXRg3vbcizPnXDT3LYx7lEuUts76sorGtOQZiRjEAB4uFZhixoJ1OfoOXsG3wX
GU837A/IeeFSiVbg6ol8/Bm1822MRHU6Cm43EQWSGjUWRt19yQU4C/X179+VnYG6hbpitzj7hPaJ
KKPMkTM7GZpgZl+YP/COVuBe4AngekBH4j4Lj9jOvrRq301v+PWc6Svm4y9IfaaosghYDCx2eSog
BbBGz+9JbKPqeeMdqqCaTglpSGlA7Gu6nZL49QZ3Md72rBlg7oacy/1uubdNMG6IK1x0Mm9tqR8c
1d5IYluWGZ0jbZ4qBy/uELerl3JmAx0tPM7JuZlDHL+Rd3Syej2ie1mB9TI55CTESO2gU+BJGHDK
2RN+MQ/OE4ZKZz31Nl4K8TqQhliZ/OPspPj2A9wiy6e76kxqA8hiOoxHTUYaAnP/nT1i7fF9f+VQ
5OQlOdcZtfcDh7R3kivQAsO29iVRQ6mvlUTp51JECMoY74noPiYqwqBm0s5BmRtrQ3x2vfmShhj6
DL67sUMm8EGz9IsslWTUUqUKQb+6emjYQZz92qNr4upj/9YSPqO/dJ0S0AOVWYsVY9VBzc4pcZNf
p6b1JLXqC2BJtM98oWeayOApJriGrVvXTn/KWdvbRDSP+C1tqCGDS2HOLLFVlcldYXeoP0OB8aFg
PGsL5qvK3KczJAxXhFDr2ReS7oGh1babWYOqEYz+Y0i4v3rvc5Mvs34vAvVnLMgLNk/GyD6lbYdP
BgF8wNwGuSBhZ5lvCy8jwLc4UULJbDomfzqJBcUnKBVzBuBt5QNmxeZLkljnGWr8GnuAudYJFbF1
jZbU2PZ2dA9IVDYWNFTpqTS/JueDvi8c9SZzQ2ckZ6cfQCWic5KxNDlJsG8IVLSeFY6rsbcVgGNM
YAOruDD/BE6K0R9z4jz8TF58tKcWX5EGy8GJx36Y78VSPFs8u31B5bJ2snMuaTteM35ZtSMbGyPG
yDrHjz4QEbqZxn3hN/ynT44bDQxNvN+BVUPBZCQjAMyUaDx7EvMDj4V3q34wOQFIBRFJa9VbAnVy
VZJHBiNHzIMt90qJ6skDOsIixzzRu3nH4TexrlDu2hdfbZ8VG3d0FK7LgMgqlkZnCG7ZNl2Exzum
deW21smFnOjF68xPg7RwH0G9iP+o+q4T4g259b6fqcLxKI52nPrDkks3k8xfVa+fpZ1Cm3rv5PzS
YES2/Jz2sCwO+Ph5a0akTWpUz7TO/tg+V+GoRCtQdiNX+RjvZru5JHifayu/GA1SPsoR7qihOlZV
cVWhrXnW84rE7fiSRD02cMyBpWp/3BEno1sCDBd4TwaemTQVkPpyQdGZgk5WPMGDq5duSA5sgCDc
xg1Uysr7jNr5mjiCqEPZPbvOsAssFnMsE26rsMUFJDxaIjLnpl94+bWLapG0HYZ365zN2AlFjpEj
DLwf20CrRK2OszOZ5jVBZU0mgcnD81kPmBn2eElqBXEJGw1aPBFpmz4nxNlB8TX7cvzoXPOM88CN
5ufCTvhpGdEl6MTNYNyFs/8AZG3xHizbx2F88XP7T0Fuhj1C/hjSVcDjbj+GLyM4z6SVL2yanl3X
OWl8VgatxJxOlaLiGOrTqomsvW+0DzA4r8kr/h7SnZXBUOZiFuqydI9ccfJGqGSdB4IKUC3WpqS7
EzbZLGpA8Z5wt5wkdhRIiCzG4H205auT4uJQaYHAA4NtDIwzSalTS6VYneMHtea9Z5XH0H77+1KG
vjy0VGfaM6SgwgRgiRMgUZcya35yMTyOZiVZZEW7oBi/Wy97qs3qbazTHy9+kTFAkz757VrJPmck
G2NVzV03s34RcUxKV96IvMXcwB3Wd7PfJOEnHnqYBqiKXI81NXYB1NcVhhhGfbtGD6sfa0gI69wy
hm3WDjxl6+rILe+t0cVdSfvxti8I0xusw3g2cJaFT3Ef3msTTHyVwRIqMLSEw6aX2JALz3mnwOfO
6sJfTj5ynThmZrv6CnzrWU/V3XJNzGP3qKVLSwXPnlH6i7uk3LhxjSZkjF/JspdjVoA2MBH6qprt
lI1XM8K/1Cj8f01M4rRzLKw97k8X56SN5pPTcTCX0fzHa5jaXQK/5J0/bAHSZx/QBmQ0XHGrvKk5
fIsIkUg+zoNzNCri+F5Gg0ZQJa9UBZ6s4pR0Q7a3EYXadDL2xlz/GYmXbSNX97sOkhQHYHgpNS16
1VxYa5O776Zmxc1uAGKSJ4J3I8mhxsKdYO9kqgM2gDtb/FhKQ41rDap0cbAry+I9MBzGzMX6x21O
hTNVAgaepUou/M5iyfwi+OyqAwhtk8ITeU6z3FoR2KTipiMvkARLRzN2zzatNrXGJg11bQZwnD6H
I6qGYK83dAG1KtTgrMGFP05wVGDO4W9prekHD3RN/nS8dWdzXyTefCgD78bnyo2s3ECzCkBPcBPZ
ul1yDaPgj8KRbc8hcdIq4rNrvUPLKjAOwOIdew5Sbigw+pLDWIVYUXPnya2QXJgnUzJkIYj5itzX
MB59GnfoJkiBVwj7wYxK5Dpjvhu0kx+8npuFZXENCXmWN+Amo0XqS6uZSN5A+SVWgB9XsYvpAUOj
bC7XGGfazQXQcB9hpTFVT0yd+LdRbnLBc1hOxmkQCbGa0jyHy/UUtF1HQ+vNGCwXILhYzlwtnnAv
2u5NodnC2PQJcfG6tkkx8BC5T1jUlQrRFxrD2Hj2XlNVhpGGPuK5Bwo8EVdGrpjc/iFd0Lr4EZQ3
m/AWIr3vW/kuiVltjIbP7FJJVTk1pY09OnAy21d75iQwen3K88eJBgII1uT9U+InTu+8zWXwUKjs
IY7CRanDvTFh58qajy4GZc7biktH+1Tq8mlCK50dNEWn5udi44Axch6oHJbN8m2FK79M16nR94RV
snxFvWRH/xtfrwfjkaAtad8+rbBsBZOxjgxqQWKBn6ZJ8DX5BGYGnz3vFJMsM9yL6NVt3ecWu3xz
OHg8NeHj3uiseAn6bDeq/ixhS/GxgXhu++Y2ztjgaJ7cg1EyOgjyJPGIE6bhR0k5kM+bOqLNzRTp
Gz0X7tYfyBzY6BP7iZScMzt/5npYfP3sn3EncLccaHgxU/YgGpt9oG4inYTYdMfqGAz+1o+RU2tT
zUeza5wdwP2jKIERZsSNig4YcRf5eycvo32c4pePHXcb80Yr/F6znMUYVnYk54MivhYsJqfC38wo
1bCBMQnEIoTP5z3BepnOtbd33GEbcYXHzcGUUnUB6ad8sDaVZz6MCcNvmxHLqKf7RNHv2m7GJr1a
uiRj0Ta8d5Ea91Sngyix2uT271/mhI2Mslj8BPh1wDlQqdbBUxky0HhFrt/EYIXHzDGpDy1e60U7
lySreYTq9Vp3HG05/KddbyE6Zrl942Sp+wFeZbD5RFXqFnvHcUCCwzFC6wSE21boL360zV6EI/Xx
IVnNdqopW6zVxif3v8P5gotZHnRGapWDmZaFdpoewj5skPVvCgEbrpFJ/RPUD7ZbVFdb17dJPPkX
1ck/YEnIL4PRWhnXNExwn3BAgyEW66GC/WQYf8gGP7PI5eKD6WVt9USdehKYPGkZp0yz3sKnyPol
VdFzpett9tFV+Aqry1zJHjNMU/eP4wT+YJDXJLPekPEfO4RqGFXsZerwoa3zH1HEP45Wj1SvXzoh
AXe2D33gDw+50+9sMfZkIkrqIOxryaMXKeyQmsy0YnG/1PFeVosFxDN2RWd0BKShvHvTQ9OBO1QK
+udS2NoKn0viUGXraKjuw8h996qp3Rq5MUL7U49FHWPc7hJznWTuofC4JjXQj9FBsl0SlGJtcIzH
AzQYkYDPpcnibYx4focCtNswJ59sQ8SpeLAnNsOeKX4B/9MaZ0GCa9HbuYcj0jJe1mGWbaMyLbad
GHaDam6FOd0oW97FDIK1LU6888Iw5kEoy3dHkeY1MnoMNYB/4PdZ3VBibfvfXUqhl+pvu8n5noz6
3RoMsvtF/0u5QRdU15SZmQ3TZ6SNfWHv05bQgZ/mIP80tw/8ZevAd4sjBpI/1Lm3B4aTpIjvyoEn
v6dWANsFedTy2a+ri5iLn4ERx8c1h51x5EYK8oJe5K3lt6ywI3aDIS2SBcIAt4EJQYpBZSBOJeOS
m7+oKM5NXKbMYGf0d7IYPhgHuYyy8N2hoJmGsU3SDX1Y6sAqaZ1TboLIg13VIPMSWt3TmJlPkDCS
Vd1rdERPndsknjeqnnll6YUNOkg4g0P1bpnkNfXM6irbxNzZ+tLM3k80bJ3bjLVRVCHDTICm1nnL
NUk5Ed3OUWzvUNN5YiJNuqVyjgFc+CDJ5ImK6wvauEP+yGPM6aafITXmM+COrdeTt0tD/zkmWz1S
ctsWrgCEkZG+dOvP0G1+Z1vdOx6I+2DG2Ui3DG+FuFpHPTQFK0h6bo1kmztFU5ZkkpryE7M0Ovq0
MUhD8L+6SH2XJY8y5r1gMa5Gi4011tVjw+1PS+uhz1tB+GR4dnv1YbUzi6AS+gLEEq5/pnNMm6e0
ravHNEmPRUOz89wJlrcQjRbms6THk+CocH/U7FdYCZqXwcHaJeZsl3ru3tElabcYJ4oc84fMI72l
Bvs7mKhqLmT7HEfjxyA18dMO7FU7Bs2WkMUbvXv99v8vEe6/4wLAgZD2n8v/l378k3+B8w3hu+Fd
wPP/86//Yi1/6B+6v/uXtD0UetNG2FcCC98/dX/5lxIQY9F3fFsohHd+53/h3qT5l+UBe6OPkpHO
t33+un/q/v5fDiARxeztOz6q/X8J+CYlf9O/l/3pDuRrkMIVtqdMQHImv//9+RgXYcv38T8ndKVQ
9IsO0HbdakwJBS9qTZeHGNTAO8d2Wh4SSvFgc2JdtUqSvf7riDJNrUnQbnO06jUf0K3T4PynBLmg
bdf/NoLmNbLATw9UFWJTIEdNBVKNmz64xb5M7grGZVkykxic1msfPbBX7YNOuw3QaDhfFhlsKVpS
zuN7Q7ahrswfLrXNuomWkCsslm4X1WQdPBn/FmaDuWE+eGlXbq1ogZYJklGO94V4t45tyz4GOnio
MlZnETduGXKxEnF7bReb/ADShCKScS0DXDF8rpssuFcLU3LIEpjj9h22kXdfxbdx5h+x9u0TQRVI
wfxcuCcDKf+uC9xtKOthZRcDuFm6QfoWbDeob+ZUSOaCI3AmGZ/HRbmNC9KSpfHo9xIIJMUzHu19
6yJkVz7kNiCdomBpDRtmrACMVKX6sUaWHl5IIkzNEYn7zvlCP8BlB275kBrlV69r0E4iFYgdGsOm
LB8Bv6OH/mZxvyvN5tmfzK9IOHrfdPqY2umDGOHtYxxBlsh3ve+SbVNg1I2o5FressPpWgqeeggL
fQQJ39QAcxtWAk4+XZFxL1lyS9ENnsTCecsIG8Y56n1T06oUtsnGiX6VMr9gn60iUq0DgMs0rp+V
xENXWPq5Hd0XMw+x7s4BgWzSXdswzMgu8Y3q1p13uu8uqTX/NAGVB057aPAnxLjrVjYce6F4ASEC
EhHwPiGUBT9+D060XRo4lHrGtvWDm8tc96aukXu919hpPsnY8PKo6r4PWfx6FWB2afCez+1Z31AX
g85ae86jZ3IsNn3n7HLse65PRIhbJHuCjr7nuOKeqdW1MDlAPHb+LMC57OJS3jWYNpCPkE5txNEZ
3yjpR0pNZmUheVooVumDycYkfbPzptjN3fxiecI4RLawUBaiXUNJiPbJcsG7mya9aWX12I+IDeRr
0rBj7ikwmPfzwIA9LDlpvZ/Lhklo4F7XONd6bOFNVM2LmGzFmxp1OPkuqulB2foQ+/VVUGWyovQO
XZPMvtnLF7cvn03I/msUwVOt/Yv3b9SdWXOjahKm/8r8ASbYl1uxabdsubzdELaril0gNgG/fh7c
PV0+ah8z0x0xEXPXUXWqhRBk5pf55vP26V0WdQ8yQBnzgrevUN1fyu3krqWm71BsJLvrVIyrmXxJ
bDPLQYyUR9Z33al+NDv4Vvn5wZIbJ2Ngtoix2ogDmg9YC9NXlrpHDbY2ojPVVeXzsZbObA7U3a6Z
lp0i9Ayn/rzG7+GNhjCb3uhuSsQL2nTZiZlB74DDJbasZVrnZ7Bjfq8ge432GeVHcEZkjDf4u0IH
1W2hei8ks3kJpWTN7XFGLX5NZXSINSfiEtht64B8DM183VLgsXUwUApZ0lvVxbTkcrSwqeoK4emH
RpMK8/MJcHn2hzZ5LVJUklmvvZ8yIMS51YvId5jtD8ZkLjJaN2paPVVTdVun6U6jUttIl3rVjLFk
q5BB9GZ4Ci8gQMKexWd1Eoqoqt332WsiUbGPSfQY1diSZ2ZSu1bVPqeFuJ6UmxmFb5J3h1BFoCGc
O3gm7KTRCPRaQSCODON2UOV1NJ5jbhBOqbGgTYwMdYeEIbqRBKwikwkmfOb5w9UMoy8ICAhHIDr0
9B6sDJ009K2qX11oQvOH+ZOwi3kd0NpDEGetz+miy++GQtS2LioW0vr52Iz9ANAmYFUVNUYJXTcQ
WJY3gMf0/Srv4NhWU3fDZGGkvujyvsqxgR8LX2GV8FQVt60uscfL78EZnKWW8jcrLEvrfMLEfkS1
FwjALzrzpRa15zQM38g728CIb8HTg/+5jPc1m57czIFUU2PJt4gV1UtHLMOU6fhCjb0UxBR0TsUJ
aETzBOraQGgBs0Y7s62VpKdky6nB47P0qjNXEcY69GxFDGd18D9xSZlWiI9SNW2bh/sGObeSU+IK
qWVLtVGvzFPH2V486DQMF+aZLkIkBndNRECWxtch6e8liblgE0u4N7T0gk9J9hRrF0hsEbuZKboO
IlDgmUHn6ylo5SlyMUAuvUIzwajHaA0FKeW4EhccJOpQQLwTb9UUu2tBqlYBKLpywK2nGdkVE+Ao
+ukHILGNvXNJp6KENCAb7KzI/WkdVZfLXskNc60otOJz0VwCvKHzahYV8kyWUmvACFAJsxuWmkD0
UJ04kjRsNCmgscbEXFSSXcUB1B7M87pV4LvIdAKxX83t7jYw40OMRmAdReUz1nSPCa6eUDrq0OdI
tZJL6zepYM+uC7CQ4j7IWZiMJy+uHrM0W1I72Zat1/BU3+gx++cK26IPRRZsWqE9aEHwc0zM2yaV
XWts/ThGpcqx4ik8X+hjhRzb43b8YUAyQ46zukCWySageGiSSY0oWWil8h7XKs7OnOtCgcHNRWvv
RlHP2c3CMMoUgEX0N1Zv+ExGmNPVp99FxhK1mVU4BsLmnFq5mi8bwXti4C1/TrtpT/W1aKVsITV9
uEyi31oYPoGJdJJOfwgFhaU0pQPSyqYw/j/FwCitt9gxLaz62cIMBtWY0bqJfrnLWnn7/7Yc/wvG
+f8jQLOsUMX+fc0Oo+FX9tp+Ltg//sU/CnYB7QvVN7nXRFwzVe3S/67Y+SvgzTIrOOxFmab+IeL5
Z8kumP9TY5ah01NTdPVDk/Ovml2YanZKfDrvCn8lyZL0fyPWkbmATzW7bkmqbugcCkRVIghJGmzp
zzW7pptWmmhtfxy0DQQRahNG9MsTHkcObRl8el60W6nyIjbWtw172PsicLCFr9+kk/3pxh2KbAiL
0/84tfmhiE8NBwL5r6qhf78UkNWfL8VoLfrHqByOYKOqpYAxjfYradZ4gDjsrdXIgWg7jCAxMAZz
CmuZuZMAk4btCYHFT1gtcA5sxcbLHouP7Em8/OMV4MkMfxVfXOAk1vr2XnHI+nyByWgVRpvCruEC
JbaLJjAJgMNHjcaCLtwJNmViZws+c2yYv6w0rMViCQ7/+/skTR/zj9s3nQf//T5dqatEU0CKrXAZ
ySo6jE7qnkBvJjeWfXlvnfM9+aFn3o0Z78wHy8jKvv3g6fz36XxnSYhhguzj+7eITAQPtYGNlBo8
DgxNR4Uz5QKxZASwipKlJL71G50uu83pi/OH16GtDA9KdxM7hvP9PVGno+V392T66T5dWoCrB9MH
Lq0GnF/eQuNgihKSmAO2UB1oN5cdMLQFjtAZLlqPorAmt2MMgVysmFyFFyQBkYckXaOpd9OLy/gn
PYLEHsI7w29jl2zm0QNpYmSxPIlOu/j+G0ji9LN99xWmu//pKwhUxJcy4U1Ey+umwG5BWaGiYcnW
AgeKceNxWoySqfrvpppff1UhQXCojZcqTr3FG8sJ+MeOPiOQRXqr1UByeInzHaW1oK9N1OdMBqol
GZDBTrDVCwzH1ojMQo0Rpt3JnnkXnvZDbSc/xuJH9cNASPpjMF6wCCv1x1aDmYCSyas38ja9Lw5S
fNQKu2fcHdqcd883wYbF8IwRZ4ITyWJkZNu41VrSGYW7UBMokUEeryB400zcNUDIDCe5o+nJLioo
6g3auU18Lza7cnDZKsRtzM696NaID1HqawJ4BGiQC2X1/W1XZp5p/apnccoUPZDxSjg21k5MHqPq
XgpRCsbrDje65ihrB/BrNcYf9QZ3SgbzrunT9BvXUHIpcdfslya9h7aCnb7Et/BggN6Od4aCSyaa
bDhYu76A8ghiY2P1q1P4qPYPsXn//deQZ55/fQrznx6emq5CZirETmZF8ILdNl2pNge7YpU48shy
1z2LLOz5uZPf3Y2QOkLwwLAy8f/L65D/eh29KRSW2PMesrBbbMAUsRnjCJffLez6kgGBO0VoSkqR
SWO0FZ5NAQvx35BIDPf7K5GmxPVvr5Oi4HEgGSKdr+nvP90RA7vDi5R2gMaOFzdSFsobgwr4Ta8m
TfNFiRWvncwEyKn/9u1nXmWwkI0Vs+r4zIstIWGZvDSh8yTLFA6f4KSVV7L2qLgN5D5PWal+s5IW
jIK4L+MCgZ992gwd6pVh4RbK3hwOlrHviwfYihHxR9wYMw+/PnePrhJaL5pIOpWyP+IulAc2WD5Q
bPYZdszp8ULzDRwu8v6F5EHVgcMJs4yeTC/YMEBOOmtMtoUPLCJGS2ZcuoFloQh26ALGB3cle0J0
GzIgPW8tIAgeMMoMhwHGZ+a+SLaTh5ALMozH8UgrQqx2p2LD/xtM9Jyuht1jcU/aMJuFclliLwyR
pH///hGR/9qv/Gci/fSIXCXSpsKOQGrO/RGLM+iEQD3i/Be/T+uy5hBtzkhpHvGWw12ODokfA93P
7LblPL+CqtNWDsd5I3OyfeaegOjefH910vSqfPcAX2XbCKBKi0lif4y28JRWylLYS/ucFWa38hPf
mClulLmPu8qgQj9W3ajz7OLEVMU+25zQT3NWberl2drXpw0sy6j1wzuU2z11IoLPyNNxYvrBFAuS
afh6PiXQGG6zwLUsh3/uiA5aVlBq5UyulL9MlZ9+uKtUKSJnEQOVaNcAOA2lVRXficnytCLtpyIW
qX7oWnY52EVNf2BVFpuy9gze/QXRxw2MNfC6cHlK/Xb5/W/2EVS++c2ms8Nfgs4Zayh1ujBpurT4
7hQgh7M5rV/y3+WKc+Y6cCo25W4CJ/nd2xfAVAIM0kXxnHrBTAScvZirnACNfZD0gYsxqqcoe0nu
WQHUahdhWuNCTDvbgj1Byt3yIXu1il9GuqqSRxrwXgIlBQb+zPVIU/T77uZc5QZ9aDChkGrqVhMp
W4W8dKEsTacDk7hM0600vuBoYQMOmAnLXyfHP4+LMoXBT6mgOtEljwxuxBk1CjrVsl7JSLYWp2Pq
Y4NhiHbarzmks+Svb8p0qYa+6DTZ+8lv093ME/LlGeLTtVylCJThKkvSvNVUkQF1gs8mp347uBfK
93IT2bHbLev8Nd7mOkgm1+w20/4vIqMnnT1NEPbEmtNpO7AW1gn0Yrzvr0+bu76rlNAo+bnXVapQ
QWGd63cs3UvRK7tJpXexwcOVOJ39NLAuWXaXQ5vgiuzTdCNjnJ7aZA+L8QHHaHdInrHXibq3Ujim
wusQ3JRIaQXdoQe1YA4xxf2anXHQTSzScm5gpHkCU+k27qC/9/DPhl2LqczpkAwufjALc4mojfGC
3wab77/w16fOTz/IVRI4Ga2ZZexTHhOd7WUHzFN+M4BVOPvCHl77xYJ2vcnqN1NBjrOgKD43mwGu
WO2I5opVfzgDqIShsi8SW0Y6Mh7DZi7ezb05V6mgqLtyyKxmOhqU9XJ0gtAzlAdde0oUgLnElcAB
ZXS6SROCsQ9+rdrpnHCAfGNavOfeAl2YuSbaDN+/zVf5QiqkGG4eL1XvRQdrE7poh9fnVX2cf4E/
wuZ3keMq3reWogRdxWdBt3K68saCfR/dnd4He3BZVtmeQGCvGnXFY0OvvaE/Jm8hIb0DILEvjyf1
EOOa+RON0zEEePDrP3mCpo4MjRzZ0vSrq9MaFt6DFr9l1Vc8/bUPD6kbeaDSyls2qk2WvtMde/3I
egNpIXo6khDkTT7mHCyE66qP2roAkqH6KEbk5WxJPr2x/3bz/lyecZWT1ASCD5LK/liRt2FBthRc
A0oz9r9Z1beHV5BIznQ4Bp+uNQcMRjHijFlmP/lUOkz61SOr3m/f37SPFbDvruoqOclVOGJET7kB
97AFew23snKan6kr7M9409FAX8amn73qHnZacx8uz9yS6e8/JYSeAYNSBPn0PgX+yWNeFmzogN92
PC+hk8VzMWbu864SkB6nUW70PCHCMn6FT04hTEf5QlffmyK+4HbWJk+9HFpSZqvHcQ1a967yjQOa
j+/v+9dFwaen4Sr/9HJtFLnFV59eJeDPJ68fWaeCL37QLqwl3uln9MvlTybXi8gNScY5CFB92E3C
30Z9PA8AXJ3vL+rryuDTRV0lHSFMOy1OPh7RCKpmtqjtjLqbysAA3OmzWu9MKeP7T/26nfXpU68i
fzSipo8MUjGnNS9dZpxY78TxKUDwd+GPjNskuI9YLbwdL8gI2XnxT26M4T2yoVWB56X5oCf3PctD
6WmVhcsUqkqP6memMJ+9OVfBf0zrLO8tDmkNqLUV2wnYBMNjWQqKx1LS4EDLkgo79DAonrlB02P5
3Tt6FeJR3+W1MTVke6+JXouIVSaXeSssC4FfKH5hUrfhSIRms2JU7gCRhCtSCS6KanqS27lI9nXj
89MPdhVoRUMdYyPjelSf1l6H3NaF9mxXLiNGlF+O/Ijbs2POlI/al5nuz8eaVwH03OJydy55TpRj
uQIBrdENDD2ooF3uCdQm5rYz1vGIKw1ocB+fE6k5qONTpQJDR5unnnfMBPPhIOV+6zDAB5HkqKUr
lZ5RepYzyS67zSln97NZK5UriJCUd8blfjKzSveptmx86iM128YcwS9LxDRzr8K0MPzdLz2NKT4H
RGR0uWxdKDBoZZ38WoQ8gtnvDiuOOF1YruYLBucWe3J5hX7kyvjB0/WbbaDMXsdVYC6SNO5VFi4+
UmmNQr+lIFzgauGZJgJ2xNSm+m4uqH1vh2UU3CU049K3OChmwuTcS2deRey6wZAwaqbOiL4Ec+AY
QBqmVoDUOYxCKGKx3LPZf5x7xr8uRz89bNfxWbUK7kA63QH5N+YBqMY9Nb8rqyPC5RPyvRagDR0s
j1H6Yj8dmFBgSwyuYw+ukCH8FC4smCKmsC+bbOZN+Lph8uniruJ0JZZBPzb8POnv0/QmDOMieMG0
SN51Dhj9u9oXXAhROkUOrRuFUs1tBqizrjHanDQxcE78AG2QX0kz55avBwCfLu0qmBtFZ47x5aN7
DiM90h+6+NU8I5BWbkfMNRKRpY7xBVIMEIhjCLBCiH9QQ04Wb5nTqHsl9isHqout1Y+R844dZZGg
3w2g/7BYrQHYZ4dMRhkAqwKpNEqCC5B1pGhN/QC8xZ6dB8y9kldhHzuiXomBYhxlDLf4SoMbi66y
BALLa5G7Y7ruK5xQXWh84oqDSe/IlT/GG1z4ZtLAXPy7SgORgVihnk4fUH1SwTXT1TlbIh1qQLRh
seKLbsbInuhXvBPipHKvl8+Bfod1U+SacxczPWLf5CTzKgdoo8rwa6pmG8dYRPgajDb90vCuMzGE
cYQbsIv1wqR2YQ4l2PJKUL1WYcXlEaD76HYvuHTNRc+v+wt/nj3rKkEgHRngx37kJXb8kXNssfPE
Jcnt31gIy9x8dXmXKjwH9oZy29gEDmOd9PZc7Ph6PvnpOq6iuGaeRrXViR0Wk9oVkAW2hR9ZMS5I
kka8Ut/Pq2gj/Yjc82PoWLNV7vSKffPTWFfBW7/oo551xZREAr+4JW4lLvsmKf3ttL2V+jujwYn6
5lL+iG1GylLuFJ5qrGGkxvqa8VS5M+Nl2G/b4e6Ci+j3T7E6d3XXEZ0l3pPR8RSzi/gQ5+sCn6vI
uCuHowSmbigO5/JQpZ7Gal6/Pdebrt3F9aZql5nh9h7nzF/hOmhXQf6aSpsJKjVsT/JbzV6byuG7
fZqyQt9t+3KjBUeBAJPT5Wqqh2FEnLa/hAcWjTh8zoTk2d/8Kl8EhV7kJpt5dInRcnn5bbTVfdll
QG4HDjwNQDQXD5cdkD4MAJczN3V69b/7ya8SQntKz5jrEqSmgxSWn1hcnVj2eBOVTdftpUnrdA+p
c6FUT2mfLoTu9nxa4l+BfNXENUIGTTAsLOKz5k25gzMYUoNgH7HmUWCrwOp+8BpEm0t+JxnPXXlk
Ra9i8bpDS/eUNvchpH3jEFQ+Puv6tk1utPDn999wrua0rvKKloRAL3XOS4wkvTJ2sT7xjIy6zsMU
xZ66caO4YS9iNv5Pb8t3t/Yq/udVMGq1/BHoLm51iNfqinmLL7ml385mdmMmxltXMR74SZ9pzUcI
azCSYs8yETyEVZPn4Gr4XeY2YsbLr05itrPAbMtBACnVNk4W7Qs7Pwo5M2V7zIA+u6WFLC1qP95E
Pw2vGrfdkn0r1WPJa5nt1DvI2Q/nVeNPZ0sDk2OXDfR9zITLWhTYKNwHbxXjBBYxnfFmeKNpgzQU
vt0ifah2OUZqkp11c1nl65uNrkYyNeg56lXklFBdXQoLWyx9R0YFK4ahCsZApyP7r+cn8z7lrAM4
FVMfR2FqxdZr2B4GlrVnLuRvHrc/F3IVQ0Fjyyybhv/sdG2nYVyMqIIQdIvsZZm9nFJXhfjw/B89
5n8+9yo6dq1YdpgJ0wVFXI+876FNEU7wrHMSbrQFG3xo38FymADhFiwwfv/x8tz9v4pi8NRFIRv5
2mhHJQe/t8nBqPab7pdgyQDNHFwt+FyP2YTLbkpNbsFmJHnIg83ltJobGBhf115/7sZVWMu1tDCM
geZU7SJA6pzyHvt5ceJZyHujuTXC7bnaGthqgKIr2OmzLXQRsqemG0TX5wDTrfQH1jFwkTUL8N1u
KPeSvoJ5K9NC1n+bAo5mO/wY0Fp4TMWhfS2G0IcyWRkbMV6cu3Vu+HHrV9bG0PyQIdpIM6RzRdnB
piU6Du1G1LZBcmdJN4mw73lV9CdWmi6+rt+Ml1WMj9XzeZAX5vBLQf8SdE+n/FEL9ntVc0MbPPXs
0e1vTsl/7tlVoEwiJLatQCoAGOziPCWbDmu3eMmY92f0px04YMQQ7gD/6SV0lMXUfxJd4THBUAcS
caIs8FQNNBv47cLydSzDheczlEuFsfEhx1PqzP7aQnTUjeCwAYuIGAthTPhI2a1bj85FW6X9b0W3
TfqsM1lWm3sgroJxGmmn6BIzujr/hid3XipP+OqdwWzcBv7wgm8g27yLpFjH3S4yPYg5CgcG/Nmw
4czBrd/hV4ZnzQkjJLRGzoU9EYYF99VDMi3rLkTotG8Yt6IvsqK12a2bfIm/cJM7LPAapl0tcu+y
DPIVmB947ZgixyDXCEie3nlZfMRDdgqX37+TX8+fjT8/6FVKSEqjacvz1HeaZobidAxHTFwILJ4s
BucEQBs3mJl0O+02fZH1/nzoVXk/YBarSrirH9EYgwRrZX/S2DUwJY+ieRDzvWS+69U7vju1tS9I
vvSMa7/ixnEaDZany4Mob7L+Z1C/jDicwCMfqSzwY2ZikK6j8x47ScE510dd5ZwKBUHU/Ui/B4RB
d6FwMQaRm9v1mK/lZT1TLCkz3027OiaYhaaFWUySwR3GK14hhp7ZyF509yieXbXBR3CFkUOEURlz
NGwf+UPDbt1WYOhDH+DyK/FqYSXoBs70i4JjKaygwhmWZ5wDRnVvnpY5Pg+nuyHyZh6FKfr/ey3y
r1/l493/1C8fQwPQQ0N2yLMFXq/mL4mDTS+6wztrSiREDN8W2mnmU2fv11UuzGFAR2eZ88QUUapD
aXkFEjZRejE7LiN7uci35fkeo9bAh12JiToR0NYyxrh9s1XS5QnH1iZjtHwnlBuWm6QSm84VPhkm
5lYu3CZMSUHSYExxH45zb89MxLjW1XbyyTTZYrtwGLq4au9EaPEMeNrColFwtqF9gzcUpUTyg2rG
EJZY4lrKf5lWtau0qkDyiXG1nvKYIG8hGWEhmzTLQPY19sjTjQKyINzh5WXHP6H1K9LKHH8LDH2c
DkvEWY3j33Tc/zxHV3m1EcJCV0eqzJbzXosbCFsuZLuM/w2MCgwJZlbCI762NhZeoM9YKuhgafkV
HSSMzl9HTM2QRN5Va3kjPlozwedvzvF/Lu8qhZk9BOSyoAqp3SbCcdvXeJ0WuW/A+4bbBiH/d+9W
d2pHIxTGxDnbzVUe0lyMuEo0ySmyqkHgTWNEd3EVFJQA0WTPOvujCbMWH8ElYFn0eyK+bPjGIFqa
nEe/f9/nyrEPkcCn9z0OBP0UxPF0Vo73k9gncyTNF23Z/lCHVcey3QPJdganQbzhcvzR8yfDcOfy
7t/0g//8IlfpoAWaAhaD2zFVC3ga978H+Snv7nBXVClOBVuKV5roGj6kFH3P6gwDGus/kxv9yYTX
GlFhrGUlLj8Ct+ThheEje2t/4VrWv1vKskIpILrmqvvQOVNbXVZZsVWrjdLuyMtEdLd9FPO5d/vr
o/e/bs214rM5N2NosRI0idcUwTMY2+n+AB2xujfHF0X9CQ0z2YXDisuzObEl2w5dFixEA4iH8qAV
7xhgOViAXORF4QFQnnuIpnT2TdLQr8J3ZhYqe3icnE3WVDzMpcsO81o/P29H3R+B/mjrOHHr80rt
vd6lmNXrxyzd5NURzmEpzGTfvxk4/7lfU4779Ex3rSxWJ437Nd6o9RbXWpw8VYavuR+uovFG4Y/f
g0XuzMsX/qan/+ejr8JwkEV4vyj0aLBWLDGjcdB9trjFH9XTrwC2Qi7tZLuchhytK+kvEStI05FA
9czLvjSOZ+2hyR9Hnb3qBcose+6X+pse0p/ruwrLrEqxmjpSdE1dnGngUE3iH0f7aDaA2mFrW8re
kAvrLkuBoHdmnuWvtbqfXrCrwBvSqD+zPDddwOA298jSkXNw1h7dHO9zVmW92UA7PX3fPZ1XgbbB
Vi4LZD5yUktnh9ztl8mjysmj861kMde2/pt50p9bfFVMp03YimwDfsR1yYM8Ybmt6YZYZ4AGQfeK
gRl4DPoKZ2umElHnAsVVDA2jMRjlqYM16Y1hRhXVa6ndhMk+lY8VKHdTeczyGzBAifgoaMyW8J9i
IRHLbR/QivXYueaJJeQTo6c3QbnN0t8QMF2EWegz+vruEt3JXuHhc8JKIo4BzzlrbzHszp2kgGp9
7NrartQjrK6TL8yUiH+jZvjXbb3WtlQZoE5BDC5H4djhMbzKORPen/fDLiagLE58cgSSHaWci39T
xQBAZiZxRoPcgR/ZzDbgZ7L3R5ftU4yBE1OiRydvTs9x9AxB9uxWxu2FzUncf7IFttzuZZnDwBV5
weHlJTNvkjK9Kd881sZV0NUB4MMG5VW+0LpjbOh12Q6qSsMPhFS2fqVrt0igiDv5b+ztMAZjbjeV
pn0rrWLTTQDAGe706rWrCt4TbNdi0YIJaKWp4pl9LSBLf3+9V1E5LQV49jo/4NmcomPQ0xfQ9Pes
XbOQPbDdOWyTH5XDELFG6HDbtneqdYzGRwgDChVB/EsUzk4Rr43sNjNezgmwsMxA3bttLFz+un1f
P/bSm6DeiP3tCJHyTe92mBw43QUUKcbI7G3o8EQvuwLroGp8N4qlmr+xL8Mt6uweQxFO8W8smWmR
n4nIpNLEj8wFNnLFZSVHy8Spw2WBPiJZSSa+un6krCOOxu5g3pYV68z9A3udSXbAK8cLGYldtHxT
D5zfTa8etxYmAHc8BRoMHmfSp3W9nwqMllkQEKJ17AjxBsBTikzALP2wudOZI8kOAnBKz/a0KfFU
dIcIbMuhZJ5kbNH5ATXEu4Vm+z/6q+lg444jMG5y83w3iHeDhrbywDqGHehrvXQTbpeLe0jQPBkx
OzdAOZisIXaXXHYkImnZos3lpBIPWx6Ey7jN6mH6jzu8o4E5sErOfjVv2t0FXoHGqu+uf5Ojd2DM
535zRvWv3MoIJFM+/PIbsUPVdjNP/ddLjH/yh3GVYNtK1Otmkl2Lt1g5hnBvd9pT9RMGyK/8R7wj
xj5Yxc+pfdQtYDVDnzAO9Ubcf182zz7MV3m0wbvxrIYjB/ypL4UeskHH1rxGyoeHr7QeTOCwK+Wm
DF56ZQHogN1tTx4WPT4MHIUEdwQS3i2wDoYf9qPZwAgWG58JunzycNIDeTVigaEsh24ph+s6dS1j
EWMgY6NdFttFH9nl6RfiPRzR5KeUYoE/2CDLHQ7ycye52SPMQ/accck9Bz5PaYTxe7oCYRk/m5av
vOKbqsCN7u1z7CmEiNoGtIRGcV48OnM6Nq4SftzpStYInI5HRmtEKnyIAYehR2fIoawwHbfTn1P5
kTrWIeaoOjrl3ILQXF40rioAySpVFeNN8mLvhiLCqgSLNUTYXlc9huO6xVtX2lXDsTA2Me95juFK
uxwluJRbgBr3haNat6a5lqs1IKwCj+QaztM+SA6Jc0E9z1CwkZ473sVq6pRlw7qpXgKcoX+W/X2H
PbqLE3g0szQyd8Ke+P+fq9xTjzsoKLYp/qtrSNeTvLCJPbVfj0y+8crKL7dKguBzfMsxDHrUfNxJ
9PdyL0KNYe2wWLanZavuOnWvhfTEhLu5vuJszr6qR6SzEglqzW/PgiOm3S0yRAGyzTaIHUtBxQvn
nlGTRLe/ewgAQ9ihvquEO7yjuXXCr4ru8WwFPKWZf0uboJUwTjBMhV3ov962Qhb/OUVVX6ZqUFkC
f8Rt25V+s098KxzmbsLXJfenD7zK02KF0wm2ZlOl0DuQQSHXQwoJXUikOIsBzDQddXFeFa1r4NEs
3xUyVORgJm5+fbz+dBVX2XeU4iSDgn35OF4bEKiV57w8TF68TuLoq/dM8hMRk5cn6TX5OHrMleFf
y3Y+XcFV5Bbyc1idcx6GoXNMPMxd1cYgcykgKO9XYrxkGROnjKSH631LrUJX1EtooxnUNKBg2TKy
/BhNQ3cXnHfA8kpco4qbwsKV7DgMm5NyD0oCAyE/g7NEPrortPX3Qf/r3PPpG1wH/XN+NjJajUe9
3p6M94510cl5rMbfc332+2ADK4SNquIQIg1JlHWdbTMTYArL63DZlGBZDDMV/9dNpE+XdBVdqffr
Ip7aNzWew5huYqlLQjH2le4XjKvprONTTEgyWaroAPVVe/lymOKRcDZnHrHZ23MVZTFF7U6Xiijb
eckhE5nbPWIrBA44xkce4rJXTG+aurhQgm4FibP5Tm6P4Znyc67a/Njz+e4tvwqODHkbIIofwZFF
fUA61X0hHDg2YMHVgf65S7N9Kf6SNurqUi3N8ZDXt8mwrIrNo5L7Se5HqGrcemVFSwy7TlCCBGER
FqvY8trS7QT/+0frb35HE2Nz9lc5OFxFSrjoYR0mFMcIjnN5jS1wDo0PafR58OXih4jmVdp2IgvH
FHf04cpuVyf3/91FSFdTi5NUDaViGhe2tlaDQsazVYbSRbSk/8VEypGDnW75oV1zanTKCx5tM4/z
18M381+34WMT5dOpKkZY1KUBV1C7WrADEYELp8d6ObjsC8tSsidVR826xWLADkugkGKKffA2ym5P
ONPHD4W6j0llpQR87NCzwKkh2f0hlL+QrI2U2D2axGSHvRvw7NEWNHanl2rhYg4ZpAuxeNTp19OK
TQ5B7HUJuz8uk7gSYLB7HuHaG8ZCHu9K6Snsf+FNPr61aOESHyD8f/BDmBrJSVZxPRONq2BdpGGc
YBsiHhsPyEvn4yUCC3UR3o4bpAlnhvO/ozvFDqXHDGeX46w04as+wufPvwrVtWVUEuYm4rS5Nthn
+HuMDU6Mp6AYOYmncJzNnOFG81W4pLrAcXzxf7DU+FVX8fNVXIVbqx8iy8i5ikm0f2b1bOQE51r1
EgdKLMM3/RJr5X4aFaNmWFg1rYnqQmM612Yi25fJ8/OVXEXZSCpSfGtjfg9He5dNO2ZA7StLgGVV
YKtO7ajeaY20LNvjVLs2Lnb0n+wSmpYIXUYWTQ0UzF+rFuYVAMkHfWSc0mwp1ncoV7oGNsmiYY8N
CJO0aracdSxP7NwmfO7ynwwSK4AAR/7usrQcLd5n5xdF8mZbelMBcx1rP1/b9PefXlqhO2dA0I2R
0gL02uHyq/Bj27jVEYgtQieaCZVftlg/f9zVy3G5dJdMjAvxaMQvIlxBBzDJYnyLzo8KKkgDAIjO
NntDQr6d2orq5sToz9iYMrsDrGpNW6/CxR3BPTGeV3dGrMxc4Ze79p+v8Or1iSEq6n3DFbJ4ta+X
2ZYZ5fYyQtddamwwJPcKI45pwKKmh46Gg1lsm/M68lLWTbYF6//FQnpk+Cq7xofYSgwR49vTPjik
DBbKWqjr5YIY1bzgU0cfJLKNdto0E01f9C73CPZbNDxvhbTO1s1vc2vcSnZ7j6DJbnx0WbMLgtMt
/+4JuHpTO7FVw/5kjbwfog2OLnO02q6759RG5ueD6OEAMreA/WVd/fkuX72U8SDimgOwl/CQExCY
HmIHQH+LOc1wWZUTA8MabCNbkLBEJ1E2YNmrxJ0J1dNv+d1Xvyp6xLAq5A7i+UcfEEYYO73BM/7G
+NCAv8Ad9oV+2vefaU7f7LvPvCpuyq6S6lLQps+Mo93ogKQknbXp+pzuaEeW+7h+HzHvqPKXEnd7
0gl2zjjSFXulKOGYtOdDrYQH1UKGGV+2xYgTqGZ4clnf1tY2U+onnX9Ch8PpsOrQsC5I/f50SI1l
1P0QPaU6COnPUitvktEXmhcj218UjBpqAWnTSxQ+BloAjRsn6pCF+HBlos04hccmASclo6rHaiS5
0ccHA1hH5pLyF2bwzA527CH9y7KDUNh4NKMLvDWMQy7c4+gOsqJydKxqrctzpAF/ooiCkR/jFzr1
17DTglAYwKGLGvzUvGz0T76JW9b3N/5Lyd7nR+6qSmurfEihJo9M+iMNpQzcFcuNgmfTaZ9ABwWL
ynI5XWcw3uZKo7nH/Zo3ILSnZDwlBBVMQWtkQqMtPuTuRD+wdtt6CwJBfhpdE8nU3Mnty5nNp6+t
XCWfkLUorTl/vN4YM5iO1k3osGntFRgWvutuGi1icS7pzrxZHxSLz2klD3REFaT//gasZ3mPLyyT
G1YPsIlZYUC6iV7mzupfNiw+f9Or3BJiJKaJCT9w5ZxW0/CmR+r6qzxOdCs8A5baWmML25WftDUy
r6X1s3/mi891F78cIX2+jKsE0hQAC885v3XjnKi93xnAbGo/ANLeI3kJywXLDav48b97uj+QN59u
eCQD+j6nJgE1A3C0ErFnWwhvEUjSS7dIbcisNC+ypdZ4yeVZnNvO/1+knWdv3Fia77/KoN9zljlc
7CxwmSpXKViS7TcFyZZZxZxDffr7o6ZnLbFrxcFeYNDTbts65OEJT/iH2ZeenOddrQwX/DAu9zgg
ecPjCD8IUeUHe6D6uFbRSCPumVlk8twimxzfWC/XOuZR7KphFa9qc2loXhX4PQWSPbxHBG7O2xSW
7AXNLU/CvwNeH5cJYC00XVGFWdXp88xnmHukyelu1MZx0Cs+g77DFuh5JJhHTk/LHy5c4UPzH4EG
M2POXOBv0lnvPr2Ewj4WGMy9idGMj/0SFiOOmDp09pzkhjhOrkfv45lRx7Dgk3vsrWL0blQjirTo
PLDDTUjqi7b0xjpPbdce4sgh9xb6dpQqRrWFmYGv1aTf7a9pDVDvRVkpE2wHjHbTulazsBpEQUg0
8SdQhQXUTvV+/M4KBtKnBd4t8CE1dw4lOHeuqpPAWbnIsXo2mPX0TEBo+MqGqgPy2kSviGfJNlzf
rp7pXMwOOi6Fd5Muaro+nAQyiRFnc8YE0u+hmhGtjB34MtpYLrbDM/M9/szPPvTkPEOfuQmGMWSX
DrhFDo+AoV3tLv416n0M9+H6fzmzqoxqpikr6pSmFSh4414KdPTilfAjWVYLWny2scu+DKvQI19d
zrzg9Yjs93iTG/KY4BiGyxWpariEm6b4UWKXh2KMmwyH9hDdRQSvWNW2+iR9mxl8/OF/nd3fg0+W
UZSeu7CQ2UbqIttn63YpLVpPcdI17pAzoef/cEj/HmuyekqN92TZjjn5eV88K6N2CkF+tg1u6FWi
6DN7JY8n8GdvN1073Mb5YKUibqk/1V266lfZQgN+Hf3IMFBX75FCRG3XxnsL+hveSnTDLzsC0FgH
a0E/xrgxyJKP8S4DAqzQUshmysKzczK5uMROagBoBZwmmHKtqPC3EeX9LFx06Ax5GIPApqADi4vZ
bPZx/QT9/Tkm11dbDYHUlHx6JOVj2/wVg4RAcKq/oy6DecDgXr7jxHP0yjn0wVXIONbP/73DJrfU
savO9QkzvXv1Nta8GujZkTZG1zhqZivOvLbJVVDX+wEnsTeyn0mUZAxYU627NdeqE3mhe97FT9LT
GSEc6ZfxzDrAE+vz7XVVLe33wJo4qYpGmDBb+hgisLKoucVrvC6aYhGUfjrc5MECnUjIhHHsYxjn
mnTaXMEx0V7JbwdjpZ7uciRVegrfRbdJ6nWTc79dPHRj5ytmM3OkiZOTAJG7pkCXejwJhHJVPQPw
ortU25xAxhHFpVGtIUZrZJYtfrVU99+rQRMnxwIGbxjmJWTB6iI82gGMhxw/S/qhFbpaj62+rs9f
8hQPsK3qy0cfe8CoZk7ON0e6cNHtbFqufH4ga+Lk1NBPgnYyA24c9PRKHEGgr7nwDPQ7KqqP8bfI
Kx5Mep4YHKJMdqtSGxkQtfBZvBXccHtk7sbgw+KHmLKx6R13wlJfohczczPOPue4wd/dxpCEpMAY
szrg9vp+lNOH/R1/q6JVs2wcRGHFO9E+My4gavYzaIwFtMSRR+PqbnByu2CBNPiJBuZGRX99VCw4
LYOvJ8+i0De3FWY2vfama/vuaS9hHQeWwh6Uby8+8riLxBFXykL3R8ncuZPfuh4I/+uI0cTJ4aYP
ErH5ePKfQ7pIeGEPzrjFugf9McFQhObIybccyCr7I/Cni1um9sm/YA8JSR2LuhO/PECQdb5XTrET
O9vExQR1V8TzN1wa+O5C9rebHf9uAhiLEKF97tCAR9c4Wqc5P8I7LzB2p8AbVhuozL3pJyo2Xp0I
M2KdDOtODd2yQX759BpesPxxcgoCTgZuTrMja5v1ToYX+ioMnVhAvaUscOL8cfKQIBjaxK2LB+Py
VS7BQQmvqcBPxpd0X19IO4oR6z2b63x+k2ri5Mgu5V6TBXwh7hNx0fslUcl9Be+SxobpaO0CmpUD
ucmR1qfN0VocUwxKFom5EiU7fobe9b19pY85jx6eXVWTkz2WU01VxwM2/gpJlJ5lfZ/sBEqYKAPj
AJv4s+Ha9fj/v1fWtNF1wl8uLk/MBCA0mAnNi+5dFDYevXBWVIavAPPQwIqguETuGe/mUAhX+QcY
zWvUvkTF1N7W/rudZJTxBWcuAlTKNqWdPYc3w/68BkH1Ui9Ptd06ok8t81b4lu/hzqecDZ/falcn
/f0DTA4etYwMvJ+JHDhlfIQ03eS13CBATRMlulduZka7dhy/H20SImlmruqDwOuGW319LDBHdoIH
aTES6WU79Bh1pDhkjnn3+cDKuKan0eP7gSdnSHgUT83pwsAj9lfGM9hi/545PjUv28vFz7Pun06b
kZU1pHcge/pRGBYZ7kWl/ey7u3avgrij1W9Ryh1yF/BbVCJ3ihLI6a4e7OILlrvisje8eJfMSIld
lRh+/+yT/Roci0vVGpx/xr2+RhL7qd1I2+oxKBwTqeG96I0io5ET4r/CtvkJYCw4eUixbotV7GnP
Y3JVco9p+O0OK3HLPTJ7Rr8h+z+b38nePctKq6Xq+IyH8qtxgEPuZs9oCsHDAwb7iCPVqvMCgJUY
btkqvBIUyHakYz682AWHNF6w9HVdhJpbvEi96AHrIwWWw3ezQedJ9eER3AZ+Y9rVBqx2tZYXx7FW
UP3KEZiEJPx1XEDIS7riLQSrxeer52q99/cXwI3t4+18wmHZSBRKMWQQ6hoXZ4PIfk2FyD02C2HN
2eBwKRNVfD6urF87qt8PPMknc6H886JVkSrb49gzvnkNgHsR7McwIdjnrvBF3pm74EVf4LOIlvPR
9KqH8j48GL7xlCzLg7QJIz9a648YA65ws8wbO/xWY/fqXVbFXUqrTiWBa3bmY/cg+QO2iblT3THg
MuVyrw/1F+uJhAJPH3fYR+gSAzJrbzgr0BuHJfpcLVpUk8EgumeAljwDfvI7ZQvynH7EbfvFeII9
uHzTqyQHLxycUwxn8M+rkGDYPR6w5oq4UdZQv/zaMYl1vpCcr8JNBPU5tet1v6Z5hIIWahvITWLb
9aRKzvANrTivH5lsFw4QOFFLkHfbEuUqOEqLAEIFiz7EQJQde3SO++ilejnf13hbbfQVoPcLAhMI
XSXIRiZuvnvAHADMrXKjcQl0NCylglKX3b/kLwoJ7Xdsjhejkrm1yz1jhz8nifW46MQnYxEvw3Xm
h7fyUkTgZHDFr6Q+dv+qb4xnzJhweX7J/Oqe8nj6YAZ2fwBOqy/6g76XnNx7Q4m3S4td4I+o2+xJ
sbPHHN38zAv8cne843BJ6N9CpV7JKP1TBT+E/nHbL3PPpPT+tfSsMap3EKI3HB0DHjhRSOs6tc57
C36Hjv9MwHoVqEIfWpRM0TBG25KPW0IQFb2SI2pW5dcRzVnckXjn8li3U8BjgSYnhI7AV9OT80g5
znP31vWb5Pf4kxQnELTK6FR17H1hgyk7l9bJMLZfRpQJDWIqbhQMnEZtx+aIJL39+c78H87k38NP
Ep1QAwkQYjB3r9VO2aN6f2KZtVVu9ysz8DX15yCuckjjp012XuK5DBE+XArS2hTWgtRga+IUCba5
fkJV/eheekDYUeCq4v0FA2yBhdWOvLbqZe67vcFs/3pQ/37wSUJkRF3fHzE7vIfK3lWAB2Lu/Ysr
IutHt/hh2GVr6bQvnMvy1NjdwtR9IfTPlwWKH0TDPDmr6yDcXZbNri49AIRa4qCIh3sMNsnZLcqW
+2AHBKNx6nR9ue1LW1sDwzlk+qI6NDeoNN0lN9IDKxNFh4R17Q/IMaMOEi7hW+bfEQIxcF9W7ZNm
W5GL7EFXO13zRNHmuInX0cHca+7nH/MqLPj9Wp7EQLlSVPWQdjQ8xEXjaWhKWavKLiI7qH82pbVC
+D7229bvoFJ8b74m33tQPyVl0+pRpj/RPPAFq32DItuw7xNX93G3OHkICiOwL2zKws7p033tHdEV
WkS4q8Lpjn4mU5PysVE++xGQ3Ln9Oa7/z77zJNJqZFzn+oAOlrXE8ZFk8fgNYDiKLLFnffv/Hm0S
Xl2EKO3jktMgeiS8QqLR/NI7JtINiZ/Ovps5926TgCjLMywTB6qslScB3c6XQYh0HtaANWjRcxrZ
RnI79HgCZqDpz7dC8t3gZtKGxyBcS5T2z+VWx0IbQ2wc/OjtdMsqWHcxrtG0eFjBOPoMvv6F8s5z
fRPfBzvztvMkV9mYa3EBA6qmIXR0jU22SDfGPtqSI/w6rS5+tMlZ0NxMVKM28mGkyDoXgtyLHR2s
6iFsxJssg9cCQDNbKWxC+4xM1PG2DXusT7mzpB+9vMkHZix6+nyNX20bv1/jkwAt640oqdueykz6
s+KdlmJgHcoDPaV2GV6WxYrTMo4Wdeoa1Y8a7qqaGu5pTSd+5kH+Wqo0MLNVDYSTRWry4mSzCXJB
Lp/Ul/vjd8lXPWmTOAhWhY1/uR1VHjM/XnT5AgWuz8e90uH7OO5kQ1RCLKqlMZamdvoi3KJF9cXw
m4eRpi8tdVdcCST4Gs+g+upWWGTfzm7gznZ0595+slHqcEAK/szbK8hR+MDZ7pqFLtgZBQRgKz/G
AIOAoeD/V5+//xXs2sf3n2yayCTJu8QlFybmndzYxOqxW0VuJvyqAASjir9ALG+PayY+PpQHu+VQ
7Wc5uVcuzo+PMVmHgAkjrVZoOyn3CHn6mDzeEVtiEOWNBUpCqXuVJMyCaz7gJ6JuR6jSGNcLK9MJ
V9VSc7IVPAy/3c0DHK7IT3x4uGk9QEZM8qQYAGqQRHrDpUeH4CzbxuVmTGjK+BuFnbO0irWfBWJ2
5QHMHdGqFyHP4VZoZmvfw2qv6ssSg9QSmLVZHIZ7qv5JeBdKKwpLDQAV/MZ/WLNVnSs5ysdnnwRk
sRhnpRYV/wQghV9DDqXCFu7KJ0VeIkJOJ8gLv1v9omgfZ1bWX+tzH0cej+t3NYw2yRIjLwZGRvFL
8E2gwjhJVhSRUL1BTB9p+qJyMauclyCS/9rz+jj2JA4rgwRzaZFVbT6gBlmvxsqNPsqVCbsKEFrp
HYkecEhLAzu8TZ3gvBIa73yY64fJM/v6rTf0bg6QlDby2MzH2edUU9a4wrtfYFmp6Fvsi95PVuj+
iOAHFjr6Pr0by7sxRtBA/PXwu4EJpa/KnL3elUP/4+xMztq2wAE6iKoLEEmA9m9OP9mt9FJf3PCl
inwD31LXxMreF1YGkN5uViLqSn3r4xNMTl2rsJr8LPMEIyLQTNww2QJgcc1m2WpjmeJMRFjcowaY
PnLmPcpLtMYaeY4i9de2xMenmJy6Qqpip1nyFK0PquFYQSmhS5XbgMfQSzTIrH4ZkJ9XmbEI4wVO
vLEjBjA0HXXObEP+a+zy8VEmx/A5SIZeGLgAhvPqnO0RVO3gWerY6IVnF3U97kAXh2Fc29LL0sJm
KFwdTexiVDz+DEfqVqIxdyO/dWU+xoofn2lyJsf6qazOF67GUWRqPdoLBl5D6ov/h4pPCQLRz2bt
X8BEeKh2bmMXH7nOz25ryZZe5J5Wo+WHh/Te2Iyl08uL5Acb9dlYQlikEpAt9J9HnwPgOfVQ7nII
9cng20X3ZKwzl0rVZqxW4ZdzsoN79ftP4H/o0yAltsAvymn38gaI1TbcyMuxJGm5GXdB5CJjvxCX
KQJ5EUXDZlUcYMy+Jjf97rSRN8G9tY75yXP7/Epn7cNUva33d/s87AtLDxWmSr6FN+dh1u5KqX1e
K/v+tvN5jecYbST1buaInTle3o7Bd8PqoRWa2D+PfTV8qnyqlM0uS58N1CFjfLLQVoaq2+mQMeYW
x7geP1kbb+v53chlKQqNGrFeARePib6O7JZ/WSq4nogOuM5T52ar/K7wexWDi+jpPMdvvAJU+Tjl
kyM+ibX8Imps3i53yi0aMCgDUpGJ4c8RCaAJvpvtas8dW2/B5Lu3hvhwrFUBUlcukMzfifXWxF5c
xCcyz1aV8FMbsHZbVuJNV+w6/Q7pWuTvQQZd7gY8PZSZBPWN7vLXj2DK8ghjEfUpD8Q8HsMuLjPS
KxzY6Uud17glQ4nDnaB8na12Xj+ifo82KRGUZVeYecRdJmuMNt6oIA4vtxYOSUiPz0vtvUFWP3u9
yTUF2+di9lY6QpHEhLJktgZ3RyMULNiqWVyoO8or5eXkJ1ylnVMZXos6gWv8KvzjxQXQgXMzF/5S
U2y+QT6nFPo/LMDf8zG5w7JWrCvRYvZHEbfKkZ7UzimXnT9W/1j1gVsLc7vuekj1e8jJhWWYdRmV
EkNWeE+qCMUcOxLLivQ984NDQpNEm8kPrjDZx232e8jJxdSf206WBz6CVC57F9tuqxEAMHHwa+J+
iDjszvJas1Bn6SiHCi9Ks0niH0G0R4GJkFdSczpYX9OzjjnvJlG2TYCVebxMUWALKTgXm+HsUhfh
CzFhhqc3CPp6RvYlMvc1OrsGaeBDadok6knlR3KKBM2i1Zw3Y+BTtYpeLt8xYmeqrUetoFdfn5F8
t4+r3ENaoY6P6L3jzURcJQy3UeV2qIuhzcyIQ7Y6BnYzp8Y0uywmt2beGWlktkyYwNwEy9GxgFbq
G9ekXliuNPOBrlAZDUnRDAPPIdEy1bfff3cmDabUHVUW432tvZRfNS443MF8kFeOcBcQXqVO9dyG
3wcsfjCA8iOvr+77JygIR9jTqiemB+SLxbVuJ0jaS05XgmbM4c0hMjZzXl0Lcj486uQESWOzVs5N
B85v5CWFp0VKSVP0QOz0LvIzzaKit76IccXLbqx0XbnGQseOKPYwG6GOvvj89rzCFPo4c5PzRWtV
qZKt6g1cQVBX/dLXl+1lJeUwyCDTtZtyWSiI4Ng1tWqy0GwVLwGtwEOXYfIWWO6ShOqbeSnvawnn
h4maHC2mdUpq7ZjTfV0PiddKdrYRF9E+/5bd0YTpT3YH8ACqPHV8aVmCe/+pCA4PnT3IJM1kNvVd
Y67DZbFtj/cGkih2v8iOvmbhJrxE2GGednUF5fZxMidHU6WljRaVTObY8BFsRCp7e2QfjNrYx01J
0XSeq3/lRvowTZOzSUzSJs/VYiz4gYpBN/4wak93vrU+Us2bXb9v9+nkQvow3mRr1xehbwsTXEDm
xVSKUIWm+AeYQ3ztV/Cxjuvym0kO94PGZbUzlmFuJ0vNtKUv+jpc4w13MmyqvtWLvhwoLyK9yw5Y
ZcCKv6kUAXpbhdkC2kS3e+xEgImB+bGFX9JaB03JRKq+eLKtX90qYVUu0T2EYQGFTnOSA0EyzaaA
rNLtVtoDHtGegkzh7BRoM1M+xWQfK00vQrkcpzzZ59sLmKevWuQH+wzNEre+4Uyn33I6DNlWwrA1
cjSRdgGujvtRpZTYZAMMR7m4/cZAco6+pOkg9S37gBwwdoKW1i8szDmf+++8mrjRmJTN+WsJ4OIr
r1f4ZyCk6uxKuiKW8WH1ThHfQnU6asF4FIzWhueltjG75ckXb4J1tCaKjxxBckzsVJ4wTn5MA5h1
4dq6kTfaK48W3BfolwPpNOdZbFdu/PdLbooBv+TnMmiTeoTsBUvFlVkhYzftTQIaRJpzuh0lbGbu
FP1KXvFh1ElsLRSZeBHOTEe4GnmIQJeE1k9Tv9pFsRfcAqZKsU0BkdJu1BvwemtjYawFza7Qau5s
EmWE3GkG30Ev1J0GDwJaN8Dp7GGNyZorqKtBc5Nl7bfUHjB96/y4p0Bvx7uxW4ZlROLV5UKrbUm0
k7Xll1vB55Ivd5WA+bCHOwSVipnb4Fq0+eGdJ5dTS4wT4h3DPepXrEvkgVq7K/16S0fbp2zW5dsT
3ayzn30/ua+j/js0BPrMRsJXsTOgnjZRRXGE6pvvus0cPEt6I1l8cvqok+uqk8/gklRuz0D1A/kL
oMXjTjRhsu6g7g6+IbkodA3rkgJpxaPShzou5PXY+h8Am8WLah92drsFT9RvBVDHeMmj2ISEgduO
dJYT0IV6YwAwilYwTFG7gh66L7ZpbKPtJJ9c9p+CXhBEOslN9yU0HxSmtu1zuOy2oJhHxf5+A7A4
LoitSNHD0iGT31Y/hHLsnDROg0Iw/6GFIL2qN5dNegh6sCn+6dDsuNNO3Trfxl8HGuE40cJEXSID
8Wv4MsLGtVW4rXFIffOGuCySvfnrsorWamjLr5rgSktuQ+qa9Brxaj1ku3pz9KNt0FluJazz4rVd
KPlz4mOymLlLzONxSopSQCPKChHDQtjMErLfsI6ffa3JFV5X9aXlguJrDdQ+ACRqEvGo256e+SKi
f9S+xMoLVGDnCBahg8VSGhevoorTpU9iDqGJia4sHi7eGHRWRZCM5F1yptyn6cW3jto6aMvNyC0s
FmaLSzZXAB2rXJLIh3TXhIN0Ii6ObwWHSLx1DPlbWvspIsgKb6+gCSb1i8a82G3kta0XY9K0Uoet
EC2IbFJHxwYR1Ul52ek7JQET2e1P/KEKzw4pAMi4D52a9YVxWetnwyK1fBM5SkyWbru7+CZE5kvw
+uMhKB+peEKLf6yqWx3YqeEWQEMjvynwhfO0xkUsAvERK1zkmXPG70/KfKW7jfrXU39bDwvd/HIU
8a3xU0Kfs18gqS5+yR7LapU8W/fY1q+7n/1z+cyiu3gXdBxgGIxStfDfzeZZ32WHZpupnhp4ylrc
VocTwYl7gV5yWtKFy+6x5HRK95zv1VES2e/g1ezFtfxYnjzpvIglHOttwBOQp7Xg1ynB6s9GlsvO
StcSblKkJ+h047F18soS2a6HeiFTxYy+tvEy1jLbOu9aZTOYP9PitRO3UnAvco6Sp2TDo4QbULEM
lIfG+IHhIfq1NGTdNlmp0qtloN8FPitBzb+wW5Kkoy81brwQhDnS6lxQrk4Ct0Ds9bRXCGrkhUqM
ib3ATbbmxId4nqwvy+4u9KF0LioMg7QHutOd4pW7cEbA4Eqv/eMFPAnlwqbOBqPjKXTdPWK3Y4Nt
ThUbGZbgtkbmv/NFhV67U//Efn3fbs9LlFZ2FyKg19HbiRvk4gWr824UZVE8Ppd1c1qn625lra1H
uYVG1BBPsEW+dqtSd9XOT4o1WPcZi8ZrFaIPt8gkRBQKoRYrfI4oKReVjzvWKIgh1m6OVTr45NVw
czH3nICDCy7t+9nXo51QufQfPs9trgAbP8znVGF+yERLzkaKqLkjt6JVtWU2Tz/EEVv5xDxqT9k6
UCjPthvuj8itijfEc7IC5aA9MVft98tr/50e9SiYEti6aRPDt503TuOXU7zIF3Pp4bVW1fu5m2rL
d0VcZFrwFlvSv1dcZYmz2WZMISCqcFA9B85pPSuNfq12+2HYMeR9l0Afw3+FtG8hVuSU36qdtZFJ
AUlfak/1q2qhF9DCZuERV4qoH0aehFlNFallUxDcdbReg42IHgWFrW70a2odCNxuezeQCazBw6C9
Ozff13quH4afRDyZaERHQSTKq1Hbam8AtoxqdbJ/XOM1ifPLut9qSyuwoU3RC9EbL67tHj0+Pojs
I2SKw4YFrG0TrtMF0vXNprD8I9cBLhRzlMy3APyT61SbBD+DfDo21A5oTlt2uj3ddNBvL0sNwUPw
8SJuLI7arVS0OHfit2In5e6QbzPnYtioMXmX525bbEkwNsgZntaa6RFsyhtZRjjTHpbBIaJCdFm0
usM0x7O18vGq/+zZJ6GAFlbC8EbNz7/2Pu2czniqRfSuLMSuenzdwSHCdflKgnie58eNB85ng0+O
dwLatkQdQbw/rQYg7ADMFliK1jYnQXoYHvrNKOpuIkzqGx7oEy/4ASgFtkvhq0uwVseXRHBm0eUz
Wc1UVb6ozvGxilh5I8kUu0hHHNOtUcIt80GzU1j5N5bQTOr6Ji71bp+fQzkhl6KoYtzL6xqHgcFJ
kV6x/GRd5u4xdLlNLBZMciu8FPSFc3tMWTe1uTt9HXDcGNVKmBfkmcGibwJhQYhlLmHbW2uiksLL
JFtDqU++S3fazfH58wN9bgPoE6xxKofNOVPZAK1PINmtB/S/G0iWGZYJmn/5MaCXhzMYb7Ehd+oK
Gw1NiEBVuGgRtcFkTXVr/rk6O2P7DFn1C7qfC+k1OXMTnaVRczqFoMdJsz5ms8tw7qyZ4kKlpEkH
yeKoC7Gtwe2H012gV0KY4xcgwE3EoxCmE2x04OvzoQ6dYmRXQDP/Jpx0UJA4f6NFm+F2GdxZy1pz
FAHeYv3t8k3fx69zx408s2XfcO3v1kpdhM0xH3HrGiC9Ny1Cq7mvy7WV7kr9cFbWquFK5beh32HE
CkLFK9MFEJ365xnMjLwQlE1DJpSpAPGzVTTrwnIF3vD+5H5TGHr3eANNKKMOx9lcgcQmdXJHXIzu
96/z+2YuMdYn14QWq9rlXFFlk9DuL72xqN0hauaLuZ9YnhI8KscVBSvWHUnXZd1XPtlg97OkEI9A
xLpWN8i4FKM9hB3icQxxTpiLuubmY3I7mPqg9i2Aj/uzsMUIpj7d0SlqG8eCcSB7oexQi8T/0G4w
tu9qWgEA2/JwdzkBSJnVQ5ndqpPz/hRWdX5R/nmtr1PLRg6Mx4mWyfoI/Lxv9l24OOfOoDvFWuEO
c/k3IXT01XGZrIx1s9KX6jJHpnmtvOovwQFV6GYjdA6y+xyOJYzxaqG81sFK+DbXyJ7LBt6YB+9W
li5LF/mS8uyE2eTppAM4h6IPblDTIduiFw95XHYv7SHo/PxBXZrL843p57u5O0Ibg59PLi59khFE
rRyZx7G4az7EqyN215zTF6g5NNfFDcnuud3girXRH6xlD3wDqT8sLcKvl223QNPWLnY64Yn/VoOV
mPV0LJin6DSi5Tq4lul2W6DoNafn1qCkqi9JHik59t+114a3LNzkMFsUmLmB9ElyYChRUHY0De/j
LdUb1enuqNlTJh1AtOW+tLlQzfXQDgH1QBkt8QE9Yz4VfMdcdPn5dXKF3/UhPzAm10lSJ9iYpDzK
nwXPNyGx8Qgp7v8Nt58xyPjkW07V8JujmETGwHGqLsrVqVnh4F1u88xO9iInyJEvC2ZEfI3W1tGB
UYgKutdJbgO25c46raL6PsZz0lL/DddUee7RJtG/IsRnsL/ER28UpPG46C3s+9xqN36NDeSXXbHj
5tReju6PkQZ8kpfxmqKrvpS1VSP8G+ZI6szSn/b1z2Ik9KpA8qYuON7vUXc0dK5xB27qiKmRf+G8
5iHntWPFU5CkjkblLtj164BqxHrY9qkrkT5sL99Rmzq7TeWoyz7zVNQrVzoiNTfVqC8u+Gdz1t7i
GvJOUnRTxIlB4Y56a229O0AiwzyfxYCFhQw+3AWbMF20q4eINBM5sR/h3lyOlJQ3NYibYtPgY+5+
vravqDSxtt89wuTk6I+hqVwaPukYXaIEXHqnH8oTdYSb4y8rh2mEAtu+XUM1ujktzz+6+BDwP58i
/syDXN3v7x5kst8vQXmMdYUjjCiCWjFKhHH0TZAx37ntik1/eaTbM2g3lpP+Ev0enbNijb6AH4En
13fzTNo3Ia6/bMPfzzNt3oSVVVpaxeFe57engsJAu0r99gnS2hbUGyJroZO95tuz8RbxGCKU+EUW
30SaGy1SqoE/Ll6jLyzFH7qv+el+rLV9PmPXSwDvnnC86N+tnrNRNXJp8OlQFgVsCxQYVS/zJ7fN
Ovmq28aaFhr9Vm9m2Kv5yLthJ4eAFOhpE5oMC7n/dmS7RqptfhkbqaOmkmgPL7M2q9cbpoakIjQu
apI1lfSN9bQV5FG/TECvv+mIS+6SaNWZDnELPDDj5KoexVUquL12qHPElpJyKYu5XSFNKXWUDKiI
cmOxBe1a213U76hqSt9Qs5WVn+nxXgl2rfA09E99ftOCR04usMrSgv5iuju7EsoPDseA/iO97Nvy
VhxWlJSJkLwTuKV6UagLEg20/+8G6XA+7tN+EY6N3eL2qH5tMAFbFQ2XU7s3X0gb1KeOZg1+tDAe
o/vgvjqM+DzBFbbISBs37V3BsbprUb+zKb5nXhjDijt+HWSQi8uCtT64GhjowaH/Uwr0Aqk7qG6r
ugSTiebpflx/z+VNktx20GPQskeYYTHXATKvlmN+f5EpzFs0ZGu46GOCmB4ufi/tj3CsKX6Gx9si
2mQyh1Vny/l2oJR2pEBabLECdpIMELXsyvSnDLd8soAGnLaxtW4wuemhbOC40YXe0QJWAZuxs1M+
Nd4q3U/cNvJdgGgZYufnQ3RyehiZ/a2mbyN1cUK70dhIAyV/dZXLgJ083EzROtfRDigfI+srprFC
RDavVY4pH78Ieg69DTv1cK2lN+fzd0H61g8HKdgl1TIIblL5IMCg6mnNhPFeih4DNbYzrFEGdTkE
2zi4b0L/1K+OHlma/b/ZX+9mdrKtxaEr1ZPMhdat4QE54q7bZU7iHLcVNN3km/5iffl8xOtx7LsR
Jzu60cVKzQyEiBD4UH4N3hEX47ZelcUSWQjXkFHgRDcedBBURL4qbsap0FLjd844F4Ea+xcQ/z9+
9P8neM1u/nnMVv/1n/z6R5YP5Tk41ZNf/tfu/KPMquxX/Z/jX/vvP/bxL/3XIX9NySVfX+vdcz79
kx/+Ij//z/Hd5/r5wy+8tD7Xw23zWg53r1UT12+D8KTjn/x3f/Nvr28/5cuQv/7jjx9Zk9bjTwvO
WfrHn7+1+vmPP5ja/3j/0//8rf1zwt/6v/yEoHn+23P682/2c/nS/Hye/N3X56r+xx+CLv1d1wwJ
zihfTdFgAv3xt+71n78l/11RQaCZqoYiAhgnju80K+vTP/6QjL+zKyURTfBRDdscaUNV1rz9lv53
S5Fly9R1UcbKQf7jXw/54WP9/nh/S5sEFfC0rv7xx5hA/r45kVW2VG2UCtN1U9YR3Z4kmL2CZu8l
VDpX7r7nxKeKeW+VD+8m5s8x348xwSP9cxBFVkBzGppCBDUJF7pjlqsXg0EE48Wi/XdR4L+AhlIl
dMKq2jMkWM163lO7k9aVvA0uj1EUOl0ieAgeu5mkLEIKmufsINEsilrdNTg/TlawrJOXFA3smOqE
UT6clC8l6eXnT/8xjv7Lw08bDoKsHGu6k51rjpyKS27HNf3YIzlXUHrcrf7nw137IO/matorCLu8
aPJO7VxVVRYNBNRToXhVrc+dXB/vhH+9lq4bhiEbOl/mY0BSJMhDJJbWuZZkWz9QES7W0lOzABvy
Mzjb9CbWCfDC1KsiZL282TTt6vCKKEmKIRIqmJN1JzVtlgaDzpIATMhtuY194a4+xGCdIwp55y+6
j0lPu5jP2SZM7n++uWpKMosdpSjcUD6+eX6Gym3lvDkWqLjPR15yZ4HD9P40Q3lsd8UNaP3lHKDR
nKDf/hzZknRRVQ145ObkthgyQW8vAS+NT6NvhOhFG3dWCA26e8hPaKXl34MUYz65d6zkkMcIIuY4
Ztcc6QVA9LBc9IlFFe4QqY8GYKSYEowGhMeSXiRlHwJjUJXY6UTNS2ngKrG4grbtJTLKcXQ69DjY
Jm1GD15m+0grvUnQbCu8IgZsAw2yj3qvLVNXP94Hp/vKiuHs3CjRrRF2bmyZXi60K+tM0znHQ7qF
gF5jTj0sakzLz8Zp2WkgXiTDqXLpLknwFmr1/Xl03Tq1Cy2AZdgBHxnZUlXzqOv/j73zWo4cy7Ls
v8w7yqDFKwDXTrpTk/ECY5AMaH0hv34WIrM6mZ4xwe7q1ymzKiuzzIjrUFecs/faM8wVPWpcVeu+
G3NwjjUUvgvOfj8a46FtMiL8CsKdei7uvW2E18fVVp6Pctm4dhv7aUFtt9X2hMn6E8UTbD9rE1xE
HpauJcTOhmllTM66tbiJtr610C1DLIpo7USErw1+Y1e7IsEki7IiRFBdOfW1QpfexCQbZ7FXcSo1
CiS+9qvNvs1p73v1h2G8mtmdxMfY2IgEgtsRHLno1+yDoSZhecooEaofivJ9UoxVpSerUSN/TtHW
TqUiIlHoMikbJboqHeDOaCUKicb3tE9wxgY2fQKakYUDxsAglCwl9qXCdVDBMJMOpcTZxbkal+CF
hE6lcZPF2aqrB3eai1XGeVQ3a69XX8MAtGRr+FPcXZFVjzqDTET5ZcwhkoELd5QPmIlrs5WQwXDk
mUpPpcSfUFQX4fcqfuhjIBGCMDjZ2hiWuorlBvJy4enTt8wGlYnZo8Y4jyInc0bf1nH1K/2qqF5s
Be1EPq4qAgpnobtakQEPDf3cvLFQHE3jqZTag6WQbyO2ZWQyj3/LRXCVqEiWeVyyeleqkCMrCUH1
oxndTWPnNeF7wT9XEsntlG+5LXu1jBUAQG+AfqAryaK5yeTIL4P33pRdaTH+acgqimDV9nczzrhE
l/2OQLR6sPx+/LDYBiVD+TwBtembk0XLXDF7fGql58zWfc7pxKY1rw6uU5EiHbSbSC99xbZ9Uos9
mw6F3UxeqfReOgBf53uZctrczpLeNa6U/sWMHgLjY1rQRdVLIBOwRxbZWLVnuQUoghfV0XHVdz/U
gma9tHPG+WkYWFQoReYTJq3BhgZeXY8VeSxknyOpyInFk2yJG2ptbOWK98zoA09R2cpxaEggDpRx
6mkBhUx8GXmOWI+f1MDQMJ0YwGobulU5ZW47YkJrgr2Q5QPeYM9IB4C+/aqSs33T27fOHPlFqG6j
8Cwrh0ohZmRQV9Og+hwIKnbjAQq9yuEwlVU7k0T52ogOehJdK81dYeHp7ep1mJ8NK+ZGk9YLK0GM
GKz6pzZONhMokvzbHB8jypfzHLyU9gTk+VwktjsQhO04/c5oqWeCzG8LWj4lbX2j9NAacarKgLSn
mz4I1g1AE81KQQ4kK0s+DfGB3YFqiUNt2atB5QASXc9hfYxpdzaV5hnSyZ5JzcQp3xlvZvCcZU9Z
/WBoyn7OBi8A8KvaLDnaUXKo+y/1L7l/yFXFd3h5y5S3rQi3kliU/Ospnda9uAlzak2qfIgC5S2T
OB0G5nVuM0s0NpPWXJ/a8F2gSpaUa5PDfjgiZCJK0SGikQOw4IOVSWJoCrIN7OdWaVcOc7AWHfX8
Ts93o87UXp7SBQ8hnZo2WM2L1h3l7xxs7Gbwarxq7dS5IpyvdeLYNI6+lcYLW5A0Zq97fdzk8LuH
TJwSqmhqOkENbfdWoPsNL2AWXuv1tzm40eWbetyJ2UCnOyAdivp5Iwbk9DLGyGRei5hgeRBRUQP8
rQjWWSrvp0z39RpUhZx5nMw8vStQNxHsXpIqOT8l+BJEPa5UMbhtXfuypG5KUobkpl0l3N+KcrUa
F9vZfBkHJGE8xAQRRl3dtwqpAeGTFY1uXhCEaUS+MVd+QQe7RkVilcONM3OuKe3we1KSYTzk66Hm
4ZF7n9ieUoMLqyk66+VmmHsgyla1kpL3BpVfMSpbyW4IRGiZx0JSh02d+YPcsVCFph8nnj7Oa2OU
feIyonbaTfPkmU6bETBx1WQH3vVVYGw7vq6JmgDAhV1tkzNRmVt71A5CxLdCq7zcOWhQHlVrbWff
4KW4svPd0WxkVLeOGP0ywTpj616uYOEzp1XofMTx5MqFcyXjCZendaFVa62XjoP2mNaTJ43D1nTy
bahaG1kP3d4ItyN1kUDv9omZAZ7JWFUV30KYNme3dbvYa0c/NOl4lxQdiitdTdaqvjCcX1RmUeQe
LcFnXXFVOD0USidaRfmynho7oyTvx5bOU81Ep6mbqCIJtZ/ceZxWg6hPAdOLm47mle4Q4UbvdQjE
drSTjRryIpulq+u78IfdPTXytzAja9UO1pVp7sYRiaRZbI1ORx0Q3Q1Gfwra9hWHEdDazktH2TNi
xIDalZ5mKHQSzxloj6r7ovguN4mfYi6TRiYXO/PC9D4sDpENHbt4UawMz36yLi3pNjWyQ62f1YAg
lmra5zb1nZggWhwOplquYMWuMusYdNIqRrvW5gBUpdtEhryl3nTTfTm+qWBhmkneykm262nAmJG2
ldP7lqyf4nuCojtlxp8aYpnm06iS/8A+rICNVlxXdEXn+EUyWGbIOp4h5Zd3A0L2IHqrq+ksY+cf
5StDye9zJXRDnRRSCYnE9MBP3KZdcjDL7HuttaeqejP6DgCL5qWzRGiLvC8X3TFzpLBdEWW3OlNr
U8s7ehzXVTZ9Dx3BVp1ikyVVKyUqN1qTrTRnovjU+cOMflmezrn2IspbI73th0NaA+3Pi6M+ytcK
VavEIF6+svwxKrYsBZsksVyjTm51BL9xSBLYaO71VPFN9p2qem4UUI/dN8nob+U+5qHBqxGZp07G
arJY6XMkNbR2ulzxE4wcERaPit3mXDt09vS14Jd2I5Vr/a0L2DdUtd+wVxu0+Tiy9pjadJuYKpFU
aOKYlmOCX1SrPmWRcmUyXJJfZ+EhaPMTUfV+qtZ7IQnfMe1dE4Vs6GiBWk6ExvnUq/pmRss9xR9z
jqEklLcNTlFWcy8zj2FH5Sohq63u/FquVx0fPp0Jt+3ucm1vNoA1g1MiD7dz8TRp80ohjauxqCDr
80NhGGt6PjcarQsnT45lSMdiAIzTBH43Bjs5M7wg/UhZJTv1W1AHrw2WoJjQ60Dtmf0W9cVzZ7eE
4YD14uMqIs2TnCsFsC6KFj9g/nSCdy0/W+WZ6UvuMXwhJ0eR3ARHA21yEz3MY70pijc6Aey2mYpt
OHLDUbG+T+mz1aZXNrLn3x9KL7xff5xcAGda2LDIaHN+Nps+la9zo4u7OQ0GNul/JPjUH7nHvgbq
VLVHevSFavLL8S46HZ3sNEVJLBzjxde6t3AKg/dqRYIr9pJwnT/9/vr+riX64/JMxcZqBsLX4kT6
9yOhlmXxPDrp6Cc7sQN7g+wSKsrhK/vBha/1z3E0RzMUbQnivGTBKFo7N0kmDf4w9VexfjCa+VDV
16yGQZWe43FcdxB5xpZWmPqVgvOX517z0+AX3ftBChJRStzTYS9PbvQuMYfRBC8fevARzoZoXSYN
3TMPX5+5f3Xa/zz0xZE7q5Ipq2KuexK2rzLnT4Hlp9kxELlfm7gav4qsvNA+/vNOX7xAGKi1qbK4
2KXyv6BNFiS0c72oDwHl+gjrVuAhvygV/ap28/kyL+pcVqqWlkHSJ/Xqm3k+6pzXqtvfv6kX/e0/
LwyCKy8rzmj1soU6QJemepGMiMFHDD0sowhYD7C21sWqR6X1xZfxy0vSTZXqnaOzL7r8MqSmMxUR
jn5nkAaBRjUfxE4OvqhqX8B6/n1Vfw1D6fVze8zWornWimhkg5WdVbM6O5O8T8eO3sur6GvOaDeK
kx1EyqQ+k8eCNGhZjUe9XlXocYAFbEMB7kRGfmX+L2/B0tT+NPc5wjFlEcV0OcMruX7N8VdYX32c
X93mpY/3eQxbHQY95voV89bpH7vwMEr/2ZtD1ctRTQKAL/tyUtg6k1Myycn7HPkLhMrz4imMts03
HA7/yaew1JP/GOyy5VQ7OYQNwWBjlnvGAokrrbWovtJHLRPHZfn6Z9n6z2EuXs9sjEth6nwNFDkw
XRXn5J2wMwDYPsI/OiJLxG+/q2/IVkbLJi/y+OY6r1y24H58Ur+4xeqvH+NfV33xGlcG0Y2o5CnW
XYXX+TVohPVguvKVApG2cov36TrHWZY/T89QPyMgqrnnPCb76pYChQzY4fdzxU9qw+/uzsWba4yW
bFPeG/3BY5e+o0CUnLlJ9/NxAu/W7HJYtIsSnHqQ49quAwc79uvTf/WI/tYi+twB+OV6/vk5Xbzf
SVc6QaL8nLWGVfGC7yb3TH/0olvjdWFWGu+/v/RfD0hTQ3OoMOv2ZcuhiUReB03256WfIQYv5kKc
X86eIsPXK5y+PNp/3Ou/BrxsE3QDtdHS4grjSFkH1FzUSSXEVn1Iy+QgejxG7IwDS3ZLNq8x+N9G
+zBaNqea2Fn4N+xSHEXTXWtGtirrbpUnpIvQ1sj1cFPNgU+WzEq0xhkBCH8NKQpk2jecgxXU1fJw
zPhbuo/ODmmE5A1ndou8ufmmGPSNgRjDNslIkaGc9eHmizv9y0/Q0iyFZpWh0Mb6+9RlWVVSRlWO
2nqVOZsOr5c7PShPQN60q2mNAhws7UZ7hAH1ddzxF2M7F2Ivs6JEoAQ8ZWHi8MsaEoKpIKW00ON9
0n4ZT/vLz9tamq8y1+n8VPZ9mqXrMTeiUueMrdyROwnzrNhRIF2N7mAsyRd9g983g7alvXxxj3/5
cn0a+OLzGZvcTFNRLPc4v845epABS0jhKivA70KtcL8Yb/n7/vEy2xZtSYfOIxmIf3+mfa+Wkm0y
cXT7SEVpRI9k064hgGyDk0UC3NcxJ7/cgX8a8WK/Njr/XpwWIV27+WMH/vUwv94+fRrn4m0N0ynD
684bgypu35+YiCQP9RvcJdIL3K+UF7/ehv413KW4XSuCchwTHhx6l2OExIWAHGyJ2wVMSkbkg4xG
vdp8tQ/99Tnj07AXy6KqVoWiTjw/GXmWMhibKAopssOTCkhGZ5MvqsnNzXDd9TOWveir9+eX7+un
8Zd//ulDkRqnHeue8VtErQtfK4rcN2UjbXCq3n1Fevx5+PzN23opGnfmIhVJulztjbkqjtVO89uN
clDcxeLdHEOw3uGqpwqOCdPjS30KXCRpwFoxhP43VoLffzuXqvJWl9l7qfyaPD/M9O/CL/mDv5qG
WLll/qtqhnrZs5fHHLblUupb2HvpFlID+FW35SVmAjoMhx/K+Yv5YJlHL+/w5xEvjo7djGMgTRmx
0d/qBqQ+1RQ7BRpKOmkHDdmUvzfSIoF6/P3AF3aFP84Fnwe+mIisCTEKnQyqmnO1boLpJpyoBIwF
jf9jalj7QG/2ddZve1QwRlqtDWt2NW05VFNpUZCeB5Dm5n6FygHUHI0hM/SdkORq3fFabScP1nUY
Y14Osi92pj83uP+4ZYq+ZAPR05IvSwpdn0V2ZXPL5D1l9H28WXbaFTberzR+v1RXWI6G2k4xlzPa
8rp8+tgmDEdmVHfco1cyRFiU3odNTi892GFc99vjvNI26dk+tmtMcMtq7AWrGrZcsSmRRH8191wI
lP54ZDaKFX6Rxo+6bK83RWAUcTsvB9SBvYA4L+Wb+gMzwBm98VY+LTadEMkv2z7lHN/FJ/n292+N
Yi7v48XNRxxjq45B+c8yLxvt5iTUpqzE5NMYvY7mbhtXylmMeQKb2PhR1uVGpm+g6rkLNkbSHFer
k4c0NM9zGl1Ns+M19Gioz1iS7sctGy4c6kX3ZOGiq6fhRm9tyozmvaUHqxRqh6lXT1LVUw0cW2x2
4cnphressPay2tzRjMDzKe8t4tmRFru2Y17VFpRBDO1NjgkzALcgpdpehJhrGrAQZr6RwKzrVvBA
fZQWm7ZrkpD6O89UhUeeZhbK2iK/jhPpPutIXSeFWMZkOfZLtVIm6kMl/btHe9mZRbmau/lFCqwj
nIVdnzq+ZoU/Ske9qxptVQacucV9GH/rBACEUudjJshv6a5JKBdbCaVjQmcruq9JEekzHFRo76qT
CGktBp2+TxvtramD9jp0xoM99bIbatrBiIe9PTM07Gg11rZCF5uiBxtbonWNAImlb6mk47us6JuC
3gpxdon0qmpNfzZksjxUOsiDrn3LCtR8aqwnu7wNbpy0fChzc6W13Yi5sOZjT6t9EtMc6Ev1Rai4
O+esvLHzZKUL44FgVYg9Sgegw0mh4+f1rSxigq3MuPCLRnssA7HXcIbSx0ar2nrOlAIfyi3PMGVY
jRjr3MyGeZG03xZNTlq266p7UMA5QqdR2GyrRbWZi2Yn6fqpS+ioVJp6JGLzEEb1OUl06NLTB5Xs
s9XoH6VmvBWm9COoWlrosXOfZdrKicLXL97/y+2boyInoz8gKxq78n/UiOxRNss4qqCa3ZmbCbxc
fRX5NdCp/H0JDfnaSvWPDQcjmrKiKrauGOjYLg0gUWg7aqC2dLnqGP8hTHDTOdXDPa+PiY6FAhJW
PKQagbJqIRr8z68XKZxK7wlNjWZcjp7m6Fd7tR994659LShiusDQc+8tgeqxm+BsJBiQv1oTL88e
Py/5r0Gti7MHBYlcaosBLBI7jpb8LE/qvPyWzjVKouXVt/zwfobw2j0F81cbrOXk/nmCuxz8YoMn
uq6J7GVw4Xc/6mtAHFvxBESA3d2m8dTDlyeQX7xSn2+xdbGj60yr6fuZWyz89NoiKIrYVsUtP9ol
udy1QA6v4xOtxt8/2V+PSg2JUwhS8kvPRaWkCKlSRk0UTKrWqyqe/pMBHM3UUYKxMbs4DsiRMPK5
nXiI88ES5K2gWf79CP8ou/98VBpXwH9U+x8sy64zJ2eKGKKhYLvgaVbBOTjyQrIsj6sS36Czk6+/
3of+owTyc2DD5FBOerTF1/H3fYEzNHM+9yolEGzv8VbZpt6beRpXmreAZ75a93/5qP4a7bL+MfWZ
7Mw1oyXaR29ULiSVL27k5aLO9bCULzhQXdfRZ1xUsyS2HHIj6smf+v5AGdynu+mlaYrk/7nlgNHj
NouS8GShtUrrY4hEs5XnW/r6dw5smAEQ389f9P+Vz/9HWfBo/2/t81WZvZc9q9IfMupFK/3zT/yh
eNbkfykmRTeZYhDzMV/uvwXPqvmvpcvGDsdSl1qRySh/6p11+1+kFbOBNVQUaSYVu//SO+vGv/RF
neyglVZ+Pvn/ieBZ4bf8vdiwuFLs5UWiDM5AxNBdfBkzQSGVWeuLa2EID2miSb4qek4HEv0o2WDh
LLSkXrcKqhXD6TIXxShN8ipK16IeWl8TqCAQ0KK9aFDgFWOvrdXcAPdGzXtPfiObOuJAuaJ8rSDP
cFipV9GAxUWTuiszCgPPomlbk0voBxNSiFG1zo0mbYUVTxu5aPykcsRV88z22tyHFBJNuwyAWrIx
oeOv2nbh28YggSUbyc1u6z0lnLUqBeGmCTkDlJb9JN3N0QxCgrg7j55uvqp7Fl62wL6morjJInjC
PKedI6RxO6b1ThB9gTwVPZEtPnSjkNb0CveBUryXmTK69lhtCye7Si0z5ZcPL1U9b8OMnzaLe1M4
N7SJHuOeI7YSzVt6t8paDq6reXrmfrIySdh7rTp+wJtprrtFRYm8ZMyccMWHjcalWvdjhO1DJdwz
a+jlpwoJjTIbY1dv9HPWhSfVbpf2Tlu5UtKtirLflEnBp1++2EmFTk7qvchCtqbOLdJIuX/uKxrm
BTq9JszmveaQeRfI88oYUdcovb4qO3Qm1odur8I5imAp9QUqza1iN495YlvAN0jNcmIOMOrQLFk2
910F+aayKF/3NTLaPJAx4DbvShDcjVLxQ9PoPRB58r22xevUTu9TlHWrLtpZgcxuPxgBDMts95u2
T/2otqgC9/uyGCbPmEMc0OUE3ydeO06KSkRGOxMKKvOJhMywY1NMSH2vkcXTlzYcoTFPfTk/RLWB
SbjpK+4Y1o8sD+dNG+9muUOyUJhXGWuTm7ctBDG5zzcpcuAumeGDTQI4hrKIVNM82ZYhsu8GDOKq
TUiUGSyiXeg/qttJQyqqJnN4bVUIWBxsjiJX/aGs6BnY1tmsB5Ir5/Sl1+Z5n1n2WtJLIHeqxGaE
yyKkhlg1yX6apvl7YbTIWxV6lhTFND+S+JB0tZr8ODGqFdG1xK2hNVgLQ8cmbjVbwurFAzUcPT5U
eQEazew51SbiaZjHN0Qa0gmxMaGm+kj686wmhyXz41YPum96cl3PY/KaJgBOBaKiXHJaXxQT8iG1
sNbxaG4ap2uec5E/z0rt1WynvaAkFod+1RNskae5aQjYm+qG8JBon9/UYS/vdVR/rpw28201ldvQ
lmQILVOxy3s5uUYYfVPKw8oimRUr26OKMDfpY21FdjgEFmEtJThsFtHYh7TEtKPCsbGpyx/q0N0Z
hkj9OTZBepnUsVNzOFq0k2gh2XvNmImlig1ghHaxkzt0XLO1o5QXX9uiwt9k3EdJk6+yYBOVKUi6
OW1cc2gFQEOmKNvK+n2VOd0f/yOW+p812YC59Aa9qOVs1aJ8EEX02CGEDeTSUybtR5dXD0oYf2RB
mm+SHi1qqk1+laAGtwcsRalsgPJqHO5tkH0TJaFCTWRCOTGsVeoAvbS0tZUSwlwPm4B33m1GWEv6
KHzco6e5Mu8ce4gh6IVAt4t8Zc4GHOxCMv0oN7+1Y+EZtnIqnfCV9DO/lcfjrJBVGWXya1fTypf0
alW/J62q4jzLAj9EJmxE6nAdc75CGvMYdM13y5weu1g1GSbdA5oO99S9dzod5IDZQxMQ/Qm3K0kA
Emo07hHin6opIqjKqJDfovlTJPAFLE2ebecyfwhFYrDIKDNNpqQIqDpqubS5So+W3e945XDEFrCk
u1LfO053GloyKeNggRIaStfimI3Af/aURoz8PlLjbxoyVVGKHwihSmawdEdyM0Vb0y1ivUOONx+y
SlypYXgTZ/YjCxJ0ZxPJcMa3pPD7O7a3rpa8zYnT+XkRoWgvHN1TdPmHWmMo0AVwRB3np0Q3VrbR
xkmHcBLQKDvnxdbAd1kpx+0kt8DNDhQY9D48q3M6USJLabAnKunmIebMMO7nfaGXi+SPPReC6wAA
oItQeXKLMgWiFL8JR0T3UvngOOPCoW74o3ZyygZMaMmMWKzvodJps4EKzrTRieY/xli9DzSkjmN4
y/lyg9bwO0VUJMy9esxD5kzBeVqvnZgIi1rftla2nfLuRlLD5F7qsmM+5Jgn9DZHYhjM+9AWT2VP
NDQmAbiKlfVY9XnrEXkWe3pNHshiLTAt5C+6ZO/qsjx3H+FQoV/LBmsldRpF4t4CDhSjmZxU8SL1
auz1dXpfz8abVTW1X5btt9GEcWAlPZYBKohVPd5XVb0u84Hss8yqNpGmPWMDuOlalbj2oboRXfNg
OkzKy24hECfaSXspHhPP1mvooMwSGB4Q92n8c2iYhMIajS8isiiRrwpxHrhgvs3+qE/yWw2O3+Ti
t0C5Y3ST5bpzmu9hFx3S6GCpCc547dUMOZemufzU1vpLRciV1zu3JrFYq9xxxOo9CWxpF/fGd7sh
ZyGRYBREIHkTPQAyPrHuRmdDqPEpB0iohPlpJMNPh+RYDGWLrr8o/boqnG2loZkrsq52B8otlrpI
9zV68JF1E6nzydCCJ6dore1Y3U+Norqo+QOvI1fCndIh3WDLhJw7jkgTaSb6ha0FXi/pJM7p+VEr
Y2i7+XCfJ4Oxr0W8juuz1rXRzgQGmYZav4rmCSjjfJb66jrR+7t4vjYawD/DALbR7CeovUoYrFTm
Xo3WRxylSFhLrKuVHngmtsYdYuqtHTU3QiwrbBg9UcX4LhwAyMqoe2Hg+LFopJ3O0pNHznYItWFL
fTdGXTrfhCb1ZWSqZMyrEBMrDa0kb66rG821MilIo4slebAFq20r91Kj3Ottn68iYXGp1XoU8ncl
lt6buT6CV0f8Ur5rTbwPKbnTP+aJx81Jmqvb0rA1vxAzucUgs2u48mlmkjmaVueCx5EgyFXEvFWz
qPbUvlO3BraRpA91Arbkdltg7O0hU9Y6VZEolDtPU0y2t41OndZiFtZM7EQk1qhtcpytBylEn93b
0Q+HHIb1bJbdWjHDlyro/VxOPkhPYU9oS/iThu42nPCklHEJzq6ckeHrCnXTrKzPdizR9baHYKsn
AGYB802IHzW5gWzoGGszqHlbDXaCWInvT0ZLuXBU9GOcN4FLHZVFr2FJgxlihQRNdAVR9qmavKcZ
YY2xPMV7o6HKKXDkRI2EXLqwIDCUNQHFw0sRk5xbV+WDpthE5JnL3krFStGXQNQS6b0sqCG21kM3
2eukKXnL6u+OeAxVm7yNJA1crbXI3tD9ri4ifCTlQzo6ktsM1g+zkG/nKYrWo9UCP0XxbRQh9ugU
wl3BW1JpLZk7p+6hi1G2GyW59k9jxobHGKu7oYhPQa2+lHwkXpINH3Oxj0xsDVknE+DqxO+GNUbb
MsOaJCV8IDXNLWiF03OVas0uKd/GUc8ODYIon0Jf601je8xyxS0qNjFtBxyynA5qagFF1xThOWG0
1nsDWIVcKK5k3QQqWLBEzlinFABaVfDUIQ9nXRqYIOb6PpNIO5GLoUccgueHNckkxa/nfDCnHb6I
EU2LU3SbJDT3HcZvtZclT5u6V5nE97q6l3WqwIHdFVsTc0ofGNjUdCJpB5vWddjBoJ7j9Yj0GTuL
Q/KQjAK/sQYqx5TtzHCIV3UXvCmqlh+mpWI+p1BJhzF61uPkbkJJntRMClOnSetGJUpwSgkcncL6
WZoJeTKt5CFozaOB2t8dZflt0s8DalJvbKnOh+3wlHBKY77VzRUenl1uNk9haCvMIemJPsvOSLCo
Rub4KIkHxcB2ESb9VQPS0BXUlf0kIcTZ7O1d2YW3YmTb4qJspK4T934YxI4bUNTO1ekt1gtoPaaM
TQGCQKBxv4eAZ1bn5GkUjrWTW8SewzDdR1o2u208oPx30pPUmKta64szwo1HIXXjfjYUEICFvbas
emTnbO5VqcJNVPDH7AhrW9GzVericW326Y/OOevO9H3ifS/n7L5rEjTvFnkDYVY+ympgIxdPJL/u
DJQ/heU1bdLhDqzuk0rNfaeCr27YmGlb6uFssxocSydNmwoCTsdjGMLpbVkc0jnU3DGpduMk8al2
VxK6aoKEW1KQU9XVuqhYk4sbx9kIVJbdTj87r71MTtuUuqLR8Ofn4HJxOHqygCIsGZz0VKN/7Gsg
iGY3uXa2vA5YmcQwEJIx01VIxHbOW8SbCvvf8vjz31Ca4UN2sNsNG0Ovb2d7egzC3AMT+jwtf82s
gZiQoRcYNAZ9SyPe3q5DZdPVY7PGYRzokCDlxIrBCaeBb0wf3WJBwCGKFTVBgFOVoS+FaPvbKD1o
U9lt8lC5CpFIeKytGoZJuhZFBl1QKkhKN5GBVJNpeLLJLKgZp3JQ6PyUHNxF4bz1tnJbN1rkDzxQ
d6jYr0vNrkpCaPupUNzKcka3nY1tVmJLykTBHyv7h8nQ2TnbzZWwNHbMZBLwigKwjqb9KMRet9FK
zs26TSfdV9mx0bGZ90lP6FgSZOAncpqDk+bNjkQ6XwnRT+P/EofBJijQgZGP+kPXJc+Tg8FF1qR9
JMKMpZJLUTBTmcmPMO0+bKO+m8TQYtKi3pZG98K0gHiQnDh0O6sZtk4WvI/qvUWSYtoUr8WgHVOH
UHmpz8g3MQyOffZ+sspqwyYN20LKDJ1IyYmIALlWG3TA6VOmA5zoYmNdKxhDTFrAu1okHxQkmFzK
x4DijqfVnHaUBFA3zksD91JZBb48ZLdln76mutT4hrlR54bPLuppsWX5JsjDh9FWPqYIi1c0wKae
SxSBTvmW0oDqlCs7QPzW6ibdob55NtsQz1WS30uylPs03DbBjGQfgNF9JeYH00TfFFUvCtEieSwH
2yqVh53dm7idZC9PsRakDZme0NZzG0Fw3olznRRQIpLuPc9jyZ3YJke8AQ4exdama+LoPIyhTB1P
Ac/RGDIw8kHmUMMcVbfAakXKXDdG+PtMofOvBtCagvuaidzTgzTahXhu7DR4020NUPlMREqUHvvZ
CtfJfT6UJNNaCg4YHYtv0jyLkI0kZADWU+VG0vSX0gph6FaYRcOIwoqB0QiPqtvFCihpq8RcYcie
OQaPmhAapia249ZYn3Opar2hr9CWRQcpVy1PsxrsWWrqGxDqkLYdaQjeSRpHJrXKopV24MBe0UdN
fgRzdJeU/SpOBxIAZDiIVbo1xgSSilLcWpwVbQtwLN+nFHQnaYquOB27c3gVSU/BIPm93O4Lw7nK
uwnw9XRFKezoDKDrg1ZlEpPFfdQrlfd/STqvJUmxJIh+EWZo8QoJpJaVpV6wEl1orfn6Pcya7Uvv
TNdUkty4Ee4e7kt8ipqIzQWrhqIAw0gyyY2JvqSBuTQCAlVBZLd/aQ28Xoo8d1nz3GeJs8hGvjXq
4Ka04ewPAqxvGM/e1B6iqGI/feBI0/P/6+XYLiT6jFIK1yU5XChNhf7/pStoHUdLprGvlGc6sksz
G3Y75jmLeA+QGs2TMp7jGEwTLSImKDGQFAskMzlDxX5WyVhmp3lpsCrK1ffEwq9+dRxxEx5mPmm/
UYtjo5WhoJySh76keMhF2rwuvHiVxizNlqu80YocdliEaxDZJ9ZTzM6X4rVLFNFXSRW2c4Z4a9bI
AzRyNmIqyx0ylU3DbKhtM2SR1TK0K42+7oQD8oqE+HEsGORd1+qnfC7+pmGuXbmZT0oz/UVZ0bhD
PR3TWSfzorH+CuknqMovSxG/Kn35kapEcPIufRlVcoyXBvcHMSu8Evo67Ul6t/BsqTp8yiJdIS4J
wrRm90aI5+cMI6unPVlZ4rXLsTekQQyrIbdHfAx4htE+StvKbwP9Jw7oTmcm6H5BWVuW7LA21HZO
EGHp4b0f1RfNyN8TU0x8idoQB4cwCQ5dbbxGUNduXY/MaabqB4GO+anJ7Jtrxq1I6fTzgdeya25q
OG1LsrznZsavc17oDGXMyRjS/nIZU8OFGSVNZlaOghwL7zS8iTCXO71k57ux9l0q/bIB9iJlYKZh
Nr7HU33RSkXBt1561bnpbb0PABrT4S9lfzbN9eco9o+m0CNvBtn0QPHeAZ5w+5+XYWewLSyuqIKV
s5TOzuClKJWXfozw3p+Ikp1qlnUmXkXmdz5SVrzHqpWugDR2noQ7GD0tsNgoOOlYMq9QJ1wGiTar
p/7mE6v0zcw6fBpHfisMuFhn+B+VZcqePuvgS4OmWpW64zKzPNgqIIK5XH6pk446UmVkaa1R4coB
Nkz1ibu1wTnfrGixi3KrB+K9rwLaKw6rncn9LuaxWrEledraEU8NJTmT+nttcPtPyQG118nELGWf
avINCi+nOU4LVwPEcea2POjoNO1YCa9DANgJKQf0axjYSnGRLyS37pJFuwwhsEpSIxIjtHwwmcSs
mc07+vHgoKXBRe+Fj7xa9wzKcvXLX+5ju7DQ3Iu3hg/vzjm73aIRvteBaLoJKKS7U3J8WMDFd1IZ
bNlFiByjnUpmIgKflz7jYepKcZAmimlQWLqPJ0q2A3xLbUngXwEZ9tk6pW8Sxg9dz9MLm6dHAg/M
o9rMi4OoaXYydaannmJQkUn1hZY7Ia8j2VVVJgH2pnDNi7N6E1QUGU0wKNshoQuhNATbjCW39ZyG
Q4btZnTJDYx++WZMZ+ykYyPMyU5IoqtsdeOefShmp1k4BXW3S3K12JmmmgArFvioV29tx3CQ1/W5
tIozu5lALxYXi2QJl16KXqo5YydOaw5Rnt2FzM8Fbi1paADxwuVPTvE+aDSeR1bV+bqPiZjWykyf
VE6vFuZxF6udG1dR7UsTlgBjv14PUn6LWazyZ2uk/S3fGywdxeTFKjqUsD2biYUgMPmkRAoNSwOa
ld1Zd2z3M450QBWGr/btD7XXCazIcuUMpHlsqnsslfdBkw/isLxTjopNUIivR7NOEYWkWrxVJZqp
KMqheUSz8OQVelhKQlvKhdtRVH8GVSx2faP+SUo5b/W+PixSkrmT0MDP9KFqp8Y0H+euPwxB8Rii
hBnPNCenzC20ygGxqBBYeymP7hLouGvWgUMTVavwQ6Uw03xjcTZH1k4JRdbvQ1yZU2GNnuM9L4pp
22L8g8aQVlMQhq8+Ik9VDD/qGQinEqngapO4ra6iYVIMv9fLi15Z4QGTTHpPAThfCSU7U5XcCXX9
2pTB0ejZvs9Ta3QyQzpM8s0qrMmZFAmKeorACoHD07iL96mwq2RjOugYmfSdKHv1Yv1T4mRx+l5I
/EQ2WtJA2o3QR8QgdbmGnn2bC9NMTdHWJkTtnTG2GCUsu9XM+TwqPU3bbO6KCuCnNSZ/mdRr1VOk
FWveK3HXe0yNrlwCfKL7Jwmjow8Vc4Vc0MjLGjzg9BbaV5YaAnYnrj4FyVuPEGfxsek0Nqw/c7q7
cmcKiKxE1l83SIvw6lKZDzuU3Zxo/N+lfmL9NzRZ9awVxibsB3AwwWhMmjEBCfmWSqNgKJgMFcP1
4sT7D3lT9P9EqZncLIlVj95gU6eY+vXQWezgh8wAnRRATsmVwtprjo9DzOqzpbts0aSOTPzjEmb4
nYA496FJls36fY/5iJ1H377OOiBZH4tXsdSTbcd2PkwqneLaPVrM4FX8rmg1WQx69a9blJ+J9ztI
ayiS4CuX1WfVGvcZtzZpDDGb5lIHeCZHayEZTtLe60725goIbfVJMaX5vcuV17YwNafqEp3Q7yjF
Z6R6RFEjbUwgHifLv6bop2we9bLRuospfi/mMRkuaXpR1QwUABzG/EBkFuJ2LQbXUH7R070S+ulw
HPNzClJqHHpxK+j3oD6n22XYj/qjkO4ZEyu5MdpDke5GdDSgBvQQdzyfv8spGGCVJO1umo85n22r
f4vKp8RjrmAqEKLkC+GRcezAlDDJFptqgvuqQUrxnbqX+mnpXaW8FcaMGwYXp/hhRrItY7yXvooE
wqwbwqBKOLc+l2A3RpKjDiANuATG9xYQdHzMxTmrPwfa8Xz+KVQcXZZ3ZXwp1Ic5H3v1GSx/gfqq
Ge9x81Km0dZaPvURMk+/C8YhXQ49xiG4TVtHFhYCq8d9oPMj8ziF+zo4LDFjysFq3hv1LmZkU+Bv
sFSWl+buHAxO0u4IZtWTt2isPUv5V6XPxMTBOD124D3VVdQPcv0jlq+G9K8APCrr1NXz89z+9d2z
FG+Leg+rv0R9LTSS/jgii3Tuis8o/O4CqFYaCGHGgAV72BH6acZAZOSVDj+0/JuNP1n+DoCAAvUp
S3clKD0ZsDLBzVzFMya2U1gtKZUZeNkcr1jeXrYpbhiRZjoTzhktW5czLIElbCgntiBiKTHOXACf
UmvZXfzMkUobKaeMdnzSfwvhWWY7rdzJJmuqTPz9Ic23yeCr3b3ujrN1DUpe8JMpP8mbr9Uj2WUm
nlx7lsd5mIPy1o0nnaqdYkuI1a6JKUK8neKtEu4K9czfTLW9YVwW8zKAEAEEDE6LGdbSbOOa9JoB
YeJYkA5WOOP42TOJShKWFollLzHzRQ2ZLXxqVHcR8N+yULRyQavA18x+thzquOtHnmwGG2n17ci4
CsCcDGYPOSFAB8IM0/BO/0ItQUfKK11/TAOG2gRuSet6GuYGHTv9K9huCYY9wThDftsyNsI1h49D
YM54WZJSVxADv1wjAqMA/1fyzFuk905+j2g2LmJ6ydJr1nyGYuRPxrEud93k1rGLzYc9K27SX5Lk
MBAzO+9G6SUL77nGIWWhUvixBmmDcG0ojwQWadML37NWQ2o/thqbl4n8LjZYs4FKRJhny/I9RHba
tE4T8A+IKbwUt1ADoEC+ueTfHBEpOeT1Q6o+zeQxiX959ifJvyxHwaF8NsgusRmxM+VPhJns0A8q
t3n8mgglEHGzlrjQY0DYnLtYip9cnJK1r+dvU8WLHTYnXQI3Q16h65/zeDUB1Mksq4jR5WWd/yZ6
aTHDdpR5Rb5zv9mj+FPAYZe4bVPNNhZWY7ES+ShXmH86p0xAA6WnscnNl1j+wmYEh6UrPPGGRyGy
wmWwmwoDn7wqfU7fEdndzCs//kNP4sbTrzngvzgFe7WKnWDWPHLN1rccQygOAMk+1JyOP9cWuS8S
fGlwFCdasw4Tp+E3yE5G8zTqP818N8W3sj1l9Ws1XyrpBbuJcHpTMRXgWUQg1JP1Vo0yDp75pg/4
wRssC7GzwlqguPG6A9Y5vfQtfLRNQ1QwAfTYYlZPA87JSFYIVLRl0djKzOsFaWkLbnNN3uPKArMx
kIc+8BZ/jd0XHLwLtmXTEqj32UDcBdpdRSpcz4SdyI+ZQxU0vigQkNdY5kutHFqkFNHyZhaced56
DL1SmEiaLdswV8bwK+7+MjiRDAtzuf4emm0HCqxh7LTWHhPpsWgQYTJZfoT5RT3fESSnTC9BOzoK
v2tBcZ+TEW6TNheZrRSZGy3m+QaWHcX/avQg0Mul4g7nAYg+V0AhK9G1SsgNruawI8CyRf7MaVLp
klYrm2xiuC3QJsOmYIyGRKeik6mIB4JyRtJaLnjmZnRLPL66dUp6IZxN5giRwswydjCRX0FTMAhu
31abNMl3cbo4nTFsdPy9sO3R0BdrkSuKz1me9yaRFKsHXAnfr3YzN5uy6fXK65S3tOycSOWcgzZA
Frk6wkqdWzUocXzGTHZge7TF2AJ8AknyB7qSpzoUBK7UThm6moCfFz+wYeYRRC4IwahueYe5WR6T
HECitFkoUNupHxNmXigfocYhRpHepbNdAkJk6auGdHy5C+1nijnrEnIVscIaakhfHiN9lx4IeC7O
ntzy9k7HOWT+hgPM+18rPrAcLSaXUftUOMfl8DvDIDCpOQJSk4WOaVY7b14+ZvUgxotXKzthibag
eRte/jAlQLfqXQufxdL6UFTNLhl6Bi5akQJatYQc4yw7tt9y5Oh4IIkArXkjuRZ6bEXCPxgLnrVH
yJJsY2Ut/45OCBpLrkQ3VH3kjWbiYEvoDKCATcxBMc4tT2Sy7ut/x8zeFUQcnJT18Xbsmli5uu16
A70P0CyNcTlwnbBQKcincLqqzSOle01opazfpv/Ads5eLdFKqHF5wN/IRB+U8mphI4U60tGgAwfl
t6pUezbIf/sW1a82ZzGM90cPeSWCvxx5k0JpDoCRe24H4Dna0HSj8ILHTDHZUvtdITtw0fDxuVc3
4OBKSL1SvTLob2LKjlm83ASuCigSQJ3MWWDx1UBZ21ly8JTHGE7kIK1s37s8YqTHjcMwAkj8qsV7
sRVOGndqiywiGypnrBGSkBdXsDajhtY+TCq/XMZTr2vX3kr4JLn5TMqUO2g9c7LXGZrfVQBgMuo3
jS1fgQMs9fsSAYQYYjaBOU5a6Y5aohMb4pNgFMeyj85NJe7FnBXDAXZVem/l74Wlhw7UTVYr35ri
QyCJL2lc7suRt2iefLQEfNbR1UNyPKN6X8m4CVX3cIwglRbHkAjsqDBNLHeRRgqSmvozCG2Y0ejI
6snMrRu571jWjL9jPx+ESoSiwsel070FPZ3YkUGZP5jUz2Y8Xgilf5Sm4Qfwk+G0+MaQ3tOhOsmR
wOJHfK0DV5UHyOFB3KltcNctyTe09tzJ7dmVK+k0gtPlauJ17czeXbLpof+0xXDiAJGVWLgqBnFq
MR+lxPQmtn1l7I9qrhk9R2cQl88qGO+dyJZiXHTOkkvPSOzfa3xC4jw/FW17DOvwYNSGq7BsYUbg
vabyVkvih5ha56ZVH+gizyqxLmX2GWc5votby2jPNep10oGkSDhISXmQI4B3GtNMzMdNmCNgV61r
Voh/UworwhBwUgXpKkCLZlK7JQe1qT8bIfmrNfNcjOFLpm/0qrnXuvGvNbnywxEULDmFwbyTJCQi
tV5/ZRYoMuUjAwZEpaYjWVxr+2h+1HnB9PYlAfnmyCslhe95V6fltqy/RXj0dMBqPjlPBJyXw78m
wQ7oECybnKwjNFYWgKW5L7DGim6ztWsjP14ecQ874mfdPZFfSlqJ9tikj1j9iQ3KeclWPlGf2nvD
cWHVGmYc6EA7LCUOlLFvVp8qiwTR+Bmq5zZ+JUnVjiGFMwHQFkAN9yQ7AlWZaBb4QyNfdPMk7W1M
HtlGmdRNrnROEN2H4l+FWU4C4Z4HoyPPlv2kW5mu4rAvxEui3OBWHT3y8/wSe/ANurPCEtFfNd2q
kVtqo6SuqDxZQ+FUU4hP2L1tDNGTTwmXttQBcitnK77qLsiUH7ZEPYr+QtekjhDlCErRfLpFiKJJ
VmFkyUtCt6SgxVDCZytvVeMlowDnUmr3ylNu9hIAabqTCn/sfaRx/C9WjjoW59r0WUniTvQYR8o/
JX3DfaMTSAjeIjtYElJHX7kr7YLMNf1i1qfGHjcYHVROgx/cfrRF7vYT1cW0fGqag+NZg7IOGz2g
E8Swg19nRxAnpXATtPHTuEtClGqbeLOk31xeGyE6dwB4QczocFKQdkrDo7L2Ooy1jOYjno8aq+94
B9uF4Q4YPf3KYN7WpmAbXJ+/leGWW4WdG58p5SK+rZBBz1shmttpeo7LQQ92lnQh9ZIb40rHb+ov
DVa40cckP9ThtV6YA19y4SPWX5mPmsXtxO1sPSva+UI6Naz7sVmKcR7Mvj2Vd35zL9KueXqSkaQm
ewx+nFg/mOW5U+9VVdmGuqyOVaJDoL2xYRDBJ7Ou/IEkmOGVv5YqRApfCvNqihut9bT50pMjskEM
ykGgT8/3ias5C3vnPi9OsYuj4wRLyaqrUvzkyz9Be9RkSDrPGRHWvyh4baV7FP/RrI9sIEe3tNvO
2p34j+QZqr/j7JXWkz7crusPHfdCHav3F4qxaN4M8kUz4ZdAMVc0zhgleUJxMepTyO/iALplD36m
01l+WP6Luf+k8kMHGJ+8bgNRTCJHCZ9TcmX31c+ovs/dv0bwjW6Dbag27YXksNQeDi4Or3mfn/r+
IAa3wnnmWuYo/Yj3wWel0V3tqnjf9T8DjZrR3WP2mQu0cObwSNSTXG9T64vnj6M0SujbJO3Wr8JP
vRHhcvISzX7Ghhg1w3QJayo8zaYvhZcP0pTr6G3wNFyerwsNKyaT9ME8B2NDMihulDh46P+KwUdu
E9Is9tab1GO4OtxaplwZn8sFSRIbB6Ovi5hu1kfNglDewuPYRvXaBS4hB2zxr9syueVXfwFWojXE
UQQ+Eg9vQevnoBIol23jlmIWkokXKdtqqY7PgK/nA10Z8eky/pKgf0vzGrREC78V7DvxphXT6Jpx
tAFNoHOH4Fp3vGhKqvpTbg6xsgMbszX7F1U5g8l7oV6X9Rs7jeqlKhe7mG/WiGnlNZJ72xBcVw6+
wubESMTcRFzpvGmJlSJJuTv3KCzHYykeZuveVROkJIFsiBqncpuPu1n4M9BiNAJoe/w7Cv9iP/Uz
42Omw+yVa1f+rB/w4yqSQ1ujs0ViObX3qrjW9Y70J8gYQscsSMtD07y09bWhbXpHjT1YlJddK7yu
vi6MdcOJeZFPjJ8TJHx/azfqZpE+yuAkN+9IbtD72R26fToXStE5InGZ+EnzGdjAW8pr2J4S0AOe
F1ZQGMFW97nZgbN5GWNxHewi4cxTiOav//hpOD3Zx8nNlI8KbHySPULlL8AI9N43PorQ7L0EawWz
6g6x5YntRH5b7BkdjXR8xdkqXkkZZmq6ZJZI4ZXmexC/SMMtor7o3Hs9AjYabpq9Ut/HtYshJ6tl
KI4O4NMKsyCK0lLfdf23nGP+ubfCW78cZvsL8zqkDQwne7M95BBvc/4+pD5LqRsFubnXQlBtShJ1
mCzT9q91q00T4dmJYgMPPxeVrL3IuKXuR/KRtbOuEaLDyLOvmSJH9ZdZSYzuAdWg6+8mNiQiOljI
Q5w2DlJwLLVXJQXg2k6FP1lnLXqLpL2I5mNwR28pD0npo/mXhgs+wOBAb2mz0tf7YjpZPPhSOIjt
QWBuTpKfcPkpBFAh9W1VjjOgsBssM4u/UZ3TmxJse2uzylH5AKvVD+2dox0zzoTVexpy1MVU3aLl
BpdwJWVwWp+m8qRBD2N3rC4K7O4wPefIjS3/C//Phq7Nt3aVr7NNRD3X/d8n310V7gbkz9XdKvGN
dY3xKVPNwxFJtT9U17bZGNI+DP3zlU8dkhaadJ6YrdnTRgX3va/W3cpVxeDHq9eJsClRLAvbIdy2
xBUtr7W2s7AfAlK2SKKGVrgB8JHOg9ty+QlBA1tcbcjfK17Gcs/B7aCCMBJMT1PsK7Iz/CCkslmB
8BbTnuxvc6NCul5oo9sMV2vjMmHwqwCj7wSLIA0vy9hA3U+hE+ReezRt2RY9VB0BdNAGsI7ZKlmb
if4qGUeLQowCiydRkuuXAdZeJgMUpKxtRXvrsms/nBUaHuNNV+iQrM3QeWr90XW0s2DtPoKT/6Mh
LV2iiYOVBgjLRLXgRNqto6xQMKf5cXohkYKymLE8fSa/w1PY5miZnreV5qiQpYiovAbF2VWiGqQH
vXtkpcvAzhCDnPucTTejenarDSpzaJd/BzzyVtmW8pcUBWcTFK7X9mL8Ys53Cjz5KyKHXNk15isK
xomKQTRmfOVkoq7PlZGZ/VW+Y2QciI65cLdxPLDJXluN3vgQlkPpYo26GEctOVf8anNCdT5MXBQB
BYv9s+wUc3xNeFsEn05KvE+sXZbpxYj2QraLsrfulT4G6zSXV9ouzGMR7QSYYdFTuwfENCig4uQz
/QzohYigTt+vlrfVvsCjiurEkkJ+FjgwGgcEIl6h9RWwHpYfOf2OXGxHZcseCU2vJfu8jGnuoTcZ
yoM5nUdrvzgpIICPKICXM+bJGjh3D2a9CadfY9pbxjEsaiSuLM2GHpyK0wX8UV91eiwJETedI0Re
KFS1yjibnco3JOiWfmxrP4USVbYKPyTY6pUvTj9Fhp8J/I4YHHL8VZBLbAxiMevuoHSXfoCdQYXR
MmLVbuA05j8l+Jnkt05m8I7NPVpA6Kh7Pl06b/UNx7BXRFkl5wfkIw2fIfvI2eHTWWeG5HIjVwh/
ucp1IrxHryDWNXZxhtcLvNOHL3N8E2lX8ZSjQS+wp71zZJwxxEB5t8SwK+nWEE/T30Q1j77a6SEs
JyN5mzf9RssfaxO3fIbtzYygYLwU34TEneu9nJ9kCe/E8aIX75RLTd2vB14PPsQe+EP/XA9U37F/
4GjIbJPWtNebV9c5LAFg1/BmEaEj7MT5rmqfQ7r2kLV4nkVSbPZaeNLNC8tTyrzNisPiwC8HJ8YE
u60g8zskDG+hg5cFcFbog3hiqm8XyyVpKK/yCbEhbXpGYs/c+HSDmwyYmzKi7BLljQAAR4PE6ePL
OlsZwO8MCUlIXK75Ns4ns3pMfNnTcDKno9lfleTQq1sQqh79Se51nCwcneeuhsRC2cZnsxigg795
uMW8YXGwleuddmuEaypiTbtdH6AaeCxahDUBEsOHNdy0HadRLvbGwDHvs13b/1uhU6H/SJefXoUN
nj4gmMhjPjP2qPKzEu7IFdhR4q3cYDPLZ5O36+WgKPdJvevaIdXfVflFpk8bio+uea/Hz0TYLT0F
s7PH5NKOZwouPa7CiCJvIpj52ennaxDeI+tBGH1HVC6590NwHZjipSPDYBvsJ9SJRvSGA36/AcEF
aCc3aW+aRNUdy3YHBu3gTi5s8g2XxlqA5vgyZv91yHLv8YKGGWp/nkD/h3W5vYVLleGyNbqKVync
ddlB1N1FOFdOZffCS+jh3JycdXrSXsCZfsesPDuwrOgphL1pYXvrN/WtUn5VOIAMnmCWgPgQPsvW
Qy3PcjnbyXgIqu9KveKQKHGNoqMfXSlztQJYbxeb343Iq/s6Jfv6R8fvM292osGAd2g1WiW2EkTl
H1DiKE60e1jkI1Gwyn+59q8Mz9aS4xrAsMYmEFe5Ff4zol9d3U7snQ37rALIv8UNUVLH58qSnsJu
2yg3jY2aNLvM9EP9fIyHsxX9ogQQv1VuiEXyrAJGBjCDS0JtmSQ2vfmxKLiflkeoxDZDZnHRW3+i
JV2yNzU8yMI3DtZrFcXPmPahxk98LSpGeZSbhyK+c0UVOu3otFVbP9PfEshhQbivtwyagRbffCZ6
yIPnoLKFgyZcBMoWprMgHsf6e929S0AGJ0idSr2rk7JTs3+1dU3Hnya/6yZtwimwvFj3AZcp5V9K
joraXZyRwWczODC9LCJlX0vuqwq/ZLoP2k1mk2ZFxsBsy4tnRCcWvNwS5Vr0mMKdrPmCfg1o4WTQ
WZMXSQRFZbcLRuJZGawseDphrjFOJaeuP+XVm26hU0fPizsFhgPgaOoAdPKxbBCTKLg5arfYRdtp
vQTZd1o/++7T7Lxe95LwoCh/Y/GHVmmAXKSP1ZTfdWDLs72Ap28R+Fl7GvO9Gpyb+ZG231r93vav
o/TkC1HC/ZL6UXOUlH2srZqSyGG4hztQxWuMNqF+LXqWluZn3N0YgcIS2GQUXS1/zavdUh1HrHrk
L4Uc8GZANXpsNjRpyk/v8h4nT2JsuS2oGcpNjgjylohLthkqm9Ae23/ycGTXE8L/b8wPDMa9Tnc6
k4raINQaf+PGdJW+tNPxl+mK6AmeiP0r6K+Th8pdfp1AQcItURfWTo5vKqqTMnywaOqEjCdOtBH5
C5O1wZo5Ui8DJ5b7BFos/ZpAYtdfg69DitxsAa0zvpfyIxSuo3TTpGM9U7No81nHtQcwY2nxczZk
glV0k10jxZNGFPjfurnmn+Ohkn+nOufhbZlAqNLSjcp7ioZnHdYUmcoa9U7ZqX5u/0ms7FNXAo7Y
uR9eTd6OknzLYHw1A9QexVOAtsiODAXI4LiWb7OO24ZHk4zFBoMRP7GGDazjl1w9WdukOhmAi7TB
CC50RKaQMgmwVn2igymDQzr9ci6L6UUAoGO+1ozrjO36n7l46Uce+3O1xSM+a3N7RSH6Yy2f8fFd
/nJzCxPRKCdOApbtjbgzgws1gKows6AhMbEyfVV4riv1jzweDPPRR3ezOo06htx+xpVoqO8NUKuG
hodRTsChp9DeTZissbwE04EfNoReqG9nZrmaFjT868Gl48F0dQtZmXECsKm9xTjMDP3VuQeSlHZV
eEPwjExWAjz9qNqrrrAJZGOJSLLoTTA2aLiFGWwfysttmuN/P5yFr+k1zF+S+RTlP/WIJQNwVxij
qR7RZabOVD610U+hgKPibnHBaEnsrF0+LHlPs27447zt6G0aiowN6mEQ08ApjQLqLI9J2Ks52cPn
WKLL3XbNpxwjZ3lTZbce/NZ6fpEYV2M8TmfTsWt4Y4rcVERSp+8LpFxBrTSy73GraxdYzFJ30SUr
6S590TNvfeYQFrF5Z5nFicSBpr22520RPvThX8fvyr3hyKjZAAEinUu0Yvf9Dd8jAoF5NONTTHc9
tMxs65896e8dkpl3WfymZR9Uu+y33KFVuoOZY2d7t77Ngnxo9sOr8Ek117JtJ10Usi2A/VFPU5L9
rkQHeFxhTUNGvEjuz27JHpH0Qa8gzVs5Pszlseiv6Jagbp+Dw6hIypr2YyoAJXAlK4GBenES3E65
rf9hEf4gWT74ZoTyYVhH+GLcJSflNokXNOY8ESCXtcp2HoplZFefhCQ5XffJNTgZh9zahYsXwf98
4SjE+gY6A1pVXBR7tqdmJ+ZiycU7Pj5J9QRQLg2UpdOVZcNYuMwzeJw/58fKR04VbErztkJIdfoO
WKcrp8o6ldKHVHwEpxLkoLllEf4oKCPb5TOBj5WaFzN9E6wLCZTyfGqGg8gmBx0yCStjPDm5Fq5H
JYtOSfU7qzFP8FUBKsna75pVTgu01mqOuj2QjSVMn9xSKBXf+Nr18LDOeNl53MbeXL+tk/ME3kZv
EIE1oiVjmVDeoSujrO4bLr18+myTbQ6UIGRfSfEVyKhnWMzpmYPJ6LZnTtx2mG5c1/yw9eZsPN0d
jCfDDvu/2Pvj45SWRBmIl7U8at02Km8V2UBp6BnWM10u6H06CYf+rc6a9eDNsVchkUz/zWlOePlx
RV20aN+vZEBwyuMPHLYgzUR6HeGr4f9O6w8z/0ScDB15KOtLHn3rKKym5FQA0BjhS4vCXTV+BHFX
Chcdai+CR6FTEduTKN/jzRc5SaDGTIb1WxscesfYBOFlSL31TtCXXQ42tPQazOj3ovwLtPc4eNP7
p6XvannbZd9EkIvGfqq+F9IOiH9iCYWvZsWyJ5o18VMLHhEL5ys6kEpv6yivqI+w3jfhA6jZKZID
86FrrjLVLyRgeOW1NJT0FcQW19y2+RhvpukBLl/mhx4MovYDkqs0DK0q3puY0n+upYKgH8PJqdRZ
UzoGm9UDnW4A7mHkq+Tib+UU+ol20HqK85v+P5bOa7dx7QrDT0SAvdxKFKlebbncEB4X9t759Pn2
QYAECE6SGVsi917rrzJdHsmxQWzDMVf/GyM6FKrXndNfu2qvRqhtsheJ1xXR7hr7Yy/5XYM68zel
tdoMaFgueG9IlQiChSoWHk/+eCk8jbQ75J6aeWbtxhidnwMa/NrDHMXKIZ63Wf9Uq0fe0gf24wTl
umdzy9OHLH8Y+PkC48aDNiH6UUN+4OLepdf0kSw3EmEdoGZ5S3Un7h03EjsPEgY0biFoPn99pcKG
AJMgW+fcm75RM0OrAm8iXKwSX1deewEUyWimhzeUXYwFFyu6xzJOwh0eCPJRb5H7LwswiEgQs1gA
OOKzTSOfLRRP05RtdI2Sn9JZG7q6IhEitdc4GKboCjDElms6h4x9uzEZx0cMhQRzzCdF46zh95oO
Yfkh3sRSpu0bCI9dswUyTee3hmOvpWYn2ImVWywJXBM8iNz5ADkt10lMvUiwCpQPp94tkpcEzlr8
AiqoqAndPApR+PyaONthfiBVXmnVZZk5NJD4Uht+zHO/SDaKtansYy5GArQJVX8xuapK9Z+WfgPb
W+qhLk65sY0wOsrq4Iq7YVAXQLjdrNwn8AbKQX22w0Lx6MWQP9tNv1bbO9LdjcNQW+HIyXnRmdAs
c2vOu8p8HRr4Iz7+lA6M7qmZmCS9rDrb6p/4JCztRRtfi/C9+YpNEYXHFS2dWAk5qSRlB++jvqXS
AXDy+TfF2Lxuc1CupHFYKxaLR/gTatsGz2uavS/Fkc8tgTnqVRiAFW1OxdEa32vdi2aPycJ0GKx9
ZTzbzRnfIyo+a4XvDXYfrWJ6bjD5dt4k7ef9LKFmqGjvwoyeYhTS4xtfr4KGr2V9gItfEF8W8nvo
3ILmAcngmiiXCZUkteBkn5x20/bHzvrJ4/fppa6vGPHteUuBLaRThTKhtW/6YXot1gBhMgAsQhwS
bGkTUpnIZGxZn3n3mOYXguVA39EcMLwW7M5+vR052MX3jrhQYHulRSVz/8+ysGZ2N8t4yvZBj//K
9b+CXmR7Bl6YcCmf6IAxhF/vRFUTXXTFWmGRzlh3rPASmL59GGjDDedns3xJ2kdv/qHKD4a9GvzT
KlwhlMMqxpu63M3hKficIHgHHtZMmDckKZvyEQ97kqy7+qfCY4TEnRu00REJ2KfOQVrPUaULMu+1
txuXuzmgXi32egb44BAkhE6L6Qc1n2cE+3lj+ujdZCJV9Jcpf63jPw1qGO2/wxNCeDMQNEdSw2vO
8t2IuOHCuCMxWzfKsce2rdzoLqviTebp3Hkv1IbxmC0bE9hMXhpGq0/K58ThanZfChfMeFMJ8goK
xAaYh/tWZW4M8avebQMkWl51CbrZnmEJCXQqcSwQhmUFP53HHZH+WVhYl85x7ZAtWfQ7XSL1p7ZW
ag/tc3IGiIOvJWKa4uia89Id6JcKgw+F/ASjklAaZmsHwFKbcXq/hsGNkWGx4TFwTGHH7XYKzHQ5
rKTqr4lenPHEzw3FB7AMnviYPDLC0ngvHC8DJtGcl6MnqSXcp92BkqNVap84E2V87fNoQBh8q8h7
SpOjqzq3Vgvw5k/pToKS1NwOgSeWa5jPAsc9X4f21sNExEKvAuqO6IJ/QYpZCaAdsKmsITZZ7uRj
BLBZA6Vg0y4j7YMmSXWvKDedtVMPPqX6X7NwTR7pEfGS/ihzKXJ/xx4XivHfLgP+ZRAeUyTndLgK
gXZAeZpc7WrzOSgUHWKL0Ke3LHibB3b4P0d6l7L3ot4YMbKL7URN/OIzMm8xvraIl+ad4feehPwc
MQb2DV6Bty8OXeMXFSCcOSVYmL16YaOacX8NXBVIkvTmTZc7F/WeMb+LvRBnotNcxN5ZN//av5QT
xADSWtAKNeVFa9gheVgOUnlX6kPW/BrBGSyqJBWouOji6hZ3rT1yubVubd2h35T6biPi3WBiBX4A
qLLsDEzyWxVl1SEl4xN1i+jxR2HnQ7TUaUj+hu9A/rKdQ6QpmNz+FeaZT4YdJuasxQHsCvkPqF+y
bFTndUKRFnEbiEQDdU/IiYuDRX3LY0/XLlV/CkL+RKSpQfkW46EvhpIYAMZxmVssYgKkVpeqNJTK
R93ca+rBboDUfURxOnpZnO4giVr+MONXbWS1M79hqIiN+H1Fj2q9O8NXbPyMNbI/46dnxiINht4W
7i+Ye4OwwwulfltK/BbJ1zPo1g0IJcMVsUEDEnZDXp2eXV+7FRibBacTDD2K5Ad2ps46zoMHTa9g
1UN/1i9nM7rzndq0QDWMRolTuG13ymZtVX8UnFgT3ab1MHj1/GuiiMlAWev+2rD190jvFBsiNvtq
8kuQXwEzKVpyI9IoOqRQ44R+rRgIdL0KLix56aQ/rf5awl3ChUj1Lcc9CE3KuDFnmwSUNVG4pSkt
L3j4wppX1ZjWoQJIemjlc/nCHJQiKqF/e4BYqbaj9KFEMMjsDwUJHuKiSkoOxg+zdPsK40ChgLnP
m4STOquZQLIe9dOG5Joo3IKrk8UVKVvmKfFtVNptiFrO9pD1g91JaGFtNJUQzkl35A/y48AvbHfM
PjMOklWAN00jxms9G9v2hTopR/cAuB3j0DF8x1cLv95inBwGvhqvuDnuJUpnV/naqg+AKyY/C64Y
6splBjtdZJmwYQTzWSmv4nnPyOnI65eaL78cybnhJagCniWfLz98iHtZ6E3grtR5J778PnhrSUGL
SzbZaAShIAQBZMc5qDIre8TXaAHqMO1wVZvOB32uWnWvpZeSuJl+HxQfHAoabY7xc4HbaJm8ktKV
HSDMKlqX2Gm7ihE3KLHTfpCNwLKHABQwU7hecNBq1RU7nksZnJi6ot5Y054MwgCNxdu5kCkmRNhj
I6xJ/OIlQTcjJD26S9x+RpFu6QakcNoBHpe2NFb7Rdr6eptDyApSD0ErHFBBlo+GsT511U5dNVwF
YssyexJ5jxiTAMYqyTwEYKgOM9O0cWSXAx74GxYEzgwaUlJQRt9Vz6I871AZL3KC7uGrbvyAYacD
AcWPtSoA6+20W3cR6XDisQFRlKzdp40bSC1/TOVWLycim3SDmWKgqxdRaqbyHaGCru1+nfnAdkPi
Iw3TCa6pIY13/BU4opv82uj7BUzXkbn9zG9WB9RKFi/uYD+69C/kWoA6MK5hdu10MFc0qniZIuuz
xqKvYUhx5n9CFjX2G05n9mevlPYBIy/PZBVelnwbz4/JeczIEqMBKo194JpyBGBXRZj3t6wdToTD
rDybplk3zXf5odHIWSENAUkzJ4Z85IHGku0S8VYBi8k2mRApb3lCT/G1oe4tDw4DmNkAQlxYFsKU
HqzsmgWfBrDjaIDfg5pa+8xAlLqnqc/BWFz8BpmMfWqrBA9xmIof1P2S2wZCR17LygJL5wAZooxC
XZXDcXOW8mbrJalGXyqIvFRe/mGCXkAP1XVBepPbru3kOqdPXbnMsMzCThLZf0Q5r6ToyoWzRNM2
1D4Vgj+d5rMNPE1EXT1aFB4xATjy+IiFnwC630YjAbK1NpDECwCsiRvCulWvynyG9M1snCKY/UZ9
4yXe1s65N98bxBlzxjgXoh7nFZltfshk5o2LN2gNUCT8SSYz/L+o+IKAaPUt04MUQClxuFAP3VK1
zA+hUPylx1+1gOysgxaydDXkc49sIS1y7HfdvNXjN2+ynLnYqlVpnf1Hrb321s0ICl8mmqXCWNfo
DKNLBgxMvzLWtUHC2AVXZ+XwDqfWIs4FtQoaXYIC3GgzUBtsbRoXoLPzR+etoQlWaumz47Zrt5bB
J5l+MkTGy3aJrqVxCnPIKJ4OjYnGWXrXqtrvEEG2zTeYJhURhT/BJvTiYhd8GUJLeejAlvk4E2R+
yF5kizDo8ENCX2yF/IaBu8WesO4l0X3JyIcfRSthtjVuGBgC0suBCMsVICXSxHfOwJUkiulXKoD5
lWy6xZ28gUQkXnIo/cUtBOZ2SGf2e1ZkRU7oh6Qjj9FQ6k92/6Qymuwek9MoU+iwqp2NMUsbBQCw
raW1w1ucVMdiQWvyrUak3HtSc05whEjcnNl0NzA7VPRff/827RVilj/rI8MBMpTP2TmlONPSR4Tw
yka9YVLcwWlN/yfX0UpX1hKmEhzqzp9G1BBRlwzr4Vx4dA2W8qtAh5RmZrJqPKdUN73OTcBPJ0c0
L5PbhUWpPFoDIOBtLGRoTW9WQaIJh/wtrI982LRe6GvFVRwFUXQiz7GhGFB3vGHeq4RYRDc1duXo
LCA2PBZCH4MycqtoK+axTZz74I4R/2h2h5ke3/cWCNikCTTM9g4abbt4OgWKBL58JE3BPUKJLFwf
xUm1b2a5K7O72hTrXrmnlgVxjf4E0fyoVQcCPdcsQtGFVhE051tVFL4rbCqbXj3lHIEt86Sa/WnZ
V0Csxk/NlSa+B4bwNWa2uXpXFD7MnOAVV2FELy/i3OjKh1MfxQdLJ7H1wfMmroCsv+XyrVPPVTO6
lr3soqrcWYu8SRe6BnAJVGrpjdxdq78ltTZBQQhArTM0oQgUolP9Z95MXoIGFAfp8tugIrOMXRu+
h9pLg+A57XrkyB+y9ono7L+PDlwJxasjk1k679jbtPKrxpxCgoUEMh0H0HhgS5P1Nne3GJNRmb9Y
5rrwefWq1374lRAIzRrjUueV1XPc9JsU8A0vCdlZ0KUUksqrybzr4BqVcxkBMuq3JPwres59dCSc
0fn0LHjZM7IwpwaT6ILUXdk2xaa2X8t2ryS3aPjTcMWXYUemBMk9Sud224RVY1ijZdJiH4SWqiST
9EVaj+Ehte5Yj2hXFjwdBWxZ6Rf9cbiVvPfifqTHd4W1z52AxNsN4R/Kqv+rqV2XtySa2Sxz/TpK
Xuvix4xewux9xqmwgB8N40syEesz3xgfnF9F/pTnc4NOoXolHwi14NYm3PWPsqWYfs7bD5Ye7RFa
N5J6MHuc2/lepjeCKXV6FgiSX8foy4dW9moTTGH1YzDdmThSiicXgCLtgfs4LDzIOGy5B9utCRrj
JWbdTJc9gRql/OnYlyB5ZO1Fg3jHtozZhe1MRoj1COhwZ8w2kp3a7DQof1TyCFVTfWfxq/fYYJ3p
3VBxJECBicdrto29TraZaVN0gsnjv423YyYthBTSQDMRrY1ZRkxNntUFDG4MXig2lqsPXToJzMox
0UGJbeGKi40Ka0p6N0gxhVxIUr0wIhOG1NCbOMGs4FM2XVTtq1TYPRBpsGZYDFcmnvSGIzCjdXm6
iYF4ygEQmwHoIcUF/AEX6/xW69fFJBuHJvE1+GEOvYz0gdJJ+LVa/6mXq1U8C8yPtRyuWl56uohY
Epj0FdJsISvCtU2IKilaJxU3k43ugq9FYl3F6Rj4ag6UdEA52ah7C3cUzEL/Y7cfkP4OxvcVUx7w
f1sN6y+bM+dEUBWF1cf5H5itpTP8Nm8N1gSdxgDkamYEP1jn7gyZJpZIs/2L+I2XFg5IctbhsiOD
Cgsc2hgu1366YgvN7lqPowN1J9pA0m4ZOMljsCCEjY8G+lYcgkONuQwxtrnnngmTnaM+F3fx1Poa
YDoSkWZz/V1X32q+jbSHzU9SAd/ibwya06CdsAZyu/GuIAVF+KNWOxbBJN927bdonBkgb8kC1L4d
3Mhm8zmW9zDeGuXWpka11dmCVgWiXS/dUaxCCR1Az3+n2QQqMpXtRsKsF++h4tIJtWXPMKS81PYl
1q/hhoBvO/Tk5ksh4CVr/yNSjXJvutK6hynY6G5FElEDTs0fuyGHDPyAxtY1iXmYdVaEmiG9YcjB
nQyuOjGT7AxkVXm5l7EEp6e2vabKfhyPhAGTl/RKMs4piG8Tx2pdrS0WFpsB3cFFyChfKshdewxh
kOgKePdxab1pfMXGv8pg86MOLy40hBcjztfXVu5lXs7f++tsIi8KP8QixBaUFFvNNza65AXJsZU8
jZBcm22auBIvAsADMoIQlXuYR44t2LLS3pTRx1MFfmY/Ydvr4mddveXZO7hhIW3FsqtsuPhM/L6g
MkrDr1LDNZnMLiTtDRCiQr88Mlxkzferie+z2ICdjuxhX8P4lWt/DpFu80a9zCFBXVup/20h8RLj
k99kQ7iUe4QWf9jhHfDFjax31d5Wa3jFbCO/gWIY0raJ/si6WY9quqofEd9HHftyRI7yXzL8yIjp
wYBy7VGb157Bm0/EzbTddM/1DYcaoBHd0duSupbmRmwc6ZovM+CHmBUd9UQ+7zptH4hGuBtNfFfk
5sqvhnYF/EuYgdDkkstLeLIcoSCKvr4KdvCNbn6zvYJMRdMmAy6Lz+FfB0W7SBNfCkYyNA3Z/J73
3uA8o+QZRX+d+ZDGexEcZ5nR8DL7klcbh0o99jn2S8YvMpAaoHeTjbOH05Hgd/RNpRxjrKnca+NW
mn2adU39osr3sSU16FpFf5pzBNwq670IOv5X1z6xXRjrtoyxLhytmuzsnJO72ln2vVtaXOW0Omfn
ebiTLmLbb5V11Ej5g/CEVsJiuTwr88WZtqjbDOPFAOQyqoMxfs0A97V6tfK9+MWZx8biJqR8JPgS
j99ogAp3heN5in5UqNQBtZizCSpyEuAl1jjDbVSu/dMuXqTua9g0mxzINB1mlJSYxNi0dZ7TWDTC
LMTC6adlInTcJR6m49kOV/3oO+kJjtrFi4gOaSJdm6KDkIU0XAG3jBUgxWXKtmikeMqN+CrQ+IVw
AIY/LTqr/YztqtnE2OT1g6penBhHwF4jIgaEs7sTHwvI+0hAJxb1hc/BleCjmfB/l+6SxT8qMU+D
9OdQd8Zyiya6ALCxx58gB2E2PifgfrSA+kTaDBdFYHw6w4dyMvSVg2rGIV7wJJPWiqRF+kwL8Zas
F95qpk0XWA4pgxvR7b7CJoenCwlVIv1lTAdgs2vL+Sk3bdmse5105lMlS2J2QVGqcmCIWDxvjr5K
aFaU7W5ISNqYvmr2OxBJrLzFH/PsjZIXlq8JaejJ90j8j6NtcSduMMmRQPqLSoMimG2JVMx4B7tC
F9Y6zKbRqYAbY9wh16xtTghReWEmwjd0JFHc4KZ85j+RqTHWTGS7xKH3+StZfpLll/fPddpDCPSp
9lug3rXCnexV2MAYAfCRitD2bCswT16h7FM2TgPWcrZi+LqUkF6/1rJ1xHQdCjGpEqzJX0GSuFOz
l7rhyKR5R88ucb8rjWNNAIsTnBftxo+nnCwk8mgOYucmw6gro3MUzG8FQQMSYdYHFWaCCy0SOFD9
1GGqjOTLsf+NA2Mz5plyQyZubpNJsFqGE1LMwfgoOq5q+UlaFEVcWy2OxN2lqP7YnAgRQKp4KHzk
8/qu3iY+NHt3srTm2iqvPC4w+4m2FyJ+wzlflepayRc5+4REQnwucWRb6WEEvm+kP9qO1rOENZKL
RUFnXNsvlrQj2xNHNGbjw6jZKKMHBMbfurEf09tUrpvU1TWEzxitpvIrO2XMzXTUEOuQ3cURMCdv
Q3BqzXen2RkOZkiX/nYCbMDE+d2K5lq/2PoPAEfK0dPzFKFuQVG6NrI9q4JwoPlQ3M4H/3M/JiVw
QMdbZqda1cjA2aX4DUoeIwABcrqlDKxyIa3XyH1rx6JPn+NyyP/08qr+BRy1zgGp5BzfQPBWmsKe
5NzS+LfNDlq8CUsfhiUsnzkC/2XiQK+ZjkF8kabSLxCCaFvfAXRD0WBrxtmrGxeSfCI/8Rc89B3S
N8TpiExcKIZEheSmpD5sAC3le8HQp00ozUaPQEgFDI5PlMYuZNXDE2EFN+EL2khX0z6dnntB5Zpc
tca/MeYLzkGLJU9MGHN6hHBy+x8ZaaCAMeZv6lrXfYBdG/aScTblIwfbd/Gkpx4zkN/pvx0wgMA8
uT5woLcQ4oSJwmKiQI/UrU0v1vDlFD8puLwBPrrJ5oVzAK1zt6PdbBVWu3n863Xy0VEBkPGS3ojn
ipgoGCwG1AwL6mBcPTqh+HIHFinqp9RdTLylfUvVf4p9NXN8xcTp2w0IcDAwdYBeK+dQfnOav95e
9dt5O05HwnVS2R+X00DD42LcZfHVMtMNBBrIxVbGgFzQwYCf3AXYjxTf8FXtL/6BVBPUjR5cFobF
7DFjywiBFWzPptWzexM+lzBH4R+CD5wmfmqQoUVCCHceXSijdjdYh6w+1Mk9Cd+HEY6AViwixvis
g/DYjYhTog34NzaXDYM/00dCDCMn1XhozP9sIQEHEwQY8P2jgG1GNsU1wGeOduTk7MYtQr2MEjA+
PXqiedblUzK+sQTa5UYyCeAAFQRzKWe4tWxnmR5qKkTVoBaaQiw5V6HUP0HW12a97TY1lsYDPN+A
MTllHSJquEPsEDacYKXiRjeE8X13yGBHjY+UGyGSD9N8FRLHhDsu6iQ3zf+g4aNuT+49iRfgqiX1
qwicexJc2HVjB4sNkZgUcsmoaRrrIFvbdvKo3xT6ZELVumXX2r4Zfs1IKmLpxJWS5W9qfAeARxbP
donCI2feWcX1w+4QEJKx3NLYBlk/77LpPY8vlXTvo48hOye8G+1yBOFot+O21X2xH5SZi9JrqE/q
Gk174Rfar80qU3Zf3Qgf2Rwy8oiY4tutOagbsz1ZPb9c7QXSgbMbipxnM/Md2Xsn9HglAcrzTIKz
r6JwFxG6r2zG8TkCd40Dco3wIrIsNPPsmMTC7VPy8gjSnIPctdSPDA7R4AScyB4ouair1Vs3f6rt
u+45PkIpIVohmx+gE40VEHmiHGZjPzToF818Y/DXY6eFVwYbvTVs2UsdYr7chuMe+MOSzniNAbl4
5EiqSFqixJFTdceGRrUTQYdNh5rYS7Vz2xOJxcHlL0/uIjH8mKDTJSJFuYkgBX4ZvHApl2/Jjv9X
40Y/VWGsjQDGFQEZlhoH6U/n5oYwOf4IExOR//lpHq5x/5YN32QGYh4IgRB5z9BVtnKwkrrPpHud
Fo1P/ETBG3N8cyMve+SyG2FTGBsqyP909RdpqPE4Fn3VD0FvJ3awMH8LOW8Y3JC4k1LxmrhwD0gj
h2th4luVtnG7ogZuZidKHgyN5Jwm+BftZ8eePr6IDXgcrpp1xRAoSl4iXzd+u2yfga0obBRir86x
QEGmETUSzBC4yFqK4BkpnBDLPuKMw1vUfdbYcDV/wiDP3cuvEQFP5tt52EwqvxwLV0lE/TWqKNnb
hILlXvEGbiaa1gT7oT+o9xAajyH7rmuG8ujMYz4qTLPDtJraae10nyH6GJkA2R/Z2LI7zRRHM1b1
zpYxYWpfcU5yPPMCICIjv86NpXVUwZPzNWKjrPraz+wjfyLaIYVASoAs+8vuTo4uZEwUPmpXNhwZ
BhHPFbOGAAXD6OjwEIjRkFRHt2m4JIgfiYFxh/JOjiAJJOe8f0yfXebz6+vJnaFBbXe8z3X5IbFc
Ds2/OjkKfspGWECC/orBII8OPF9it1b7c2pagEV8XMFv/I9uEyHBkmauj+o26QktJ9FaQhDeX+3x
D4uChEgjmf0o9V9Dyxd+yqX9VMkRIoi0Z7630XszNLXm36AVq8wi8oBdSLgAGHaTFGHKXbU5gIgQ
buMPIeD6MuN8Ta527lyidG/nHxNTd1slaBvwAmZvAnUoIIv5JIwEM2roajWReGMPh/gt8zhwcdUP
wGOc/Fn8Rr3OanRorKdKY+CuiXFbKR8Nt1dbsIaEN90gzImkqhBzuRg5BQWGBFKnGxFbsDoAq9yT
+lVVX6X6qNiHBc2lprqMVXn2WTBxLzz9uXGvIIHK4gO+2TS3ssPgLLsZtxODKCKD6hOG39j1W6Xf
ls4BWKxAIgWWOvxoNdCBQZEQ3NiigKSIMTuqznHFCqDQcs4s3nIEss2Ybt/ma5tnpk77DSUgq8X8
yO2vavosIM6oLNVb8OPZtQoLTQgsscZ3wumZn0wTL9J4Eqc8R54wC5dcQ/N8hN9ihiEmiV4f1Usm
zpQ9Z06r/2LaFJ6ZSdXd5hZPv1SB8t/viTyKqwdn9FprLbxsDnPVHZsGxr98+RNvCSrS1P417JHr
n8uKh9sm9Qe9dMPEPuIyX6fjIWoOzAlzh0xpALwDzxJhr7PI1dsErsTsBjCeKTexpac65x3hVjFo
fIiIoJrTTShikVFz4P9Y848FQiK+1OHJj8jEGPzjVoanmbv9V4v30J8QnQCrBD0AyjYxDzIPxMyV
hqRCw+WkOZB/zY03Ob4aiMCVHfPyiHEQdRTx8uaxjOF87mLOSUB0XoTQU3+byM5ri62t73X2V1T8
iDoJ2Etc5CyGD3hUI/JkWJlCvy+vhMl3irfE37GDs4+Dpj6jQ5GxHiHULkp/sQ/QmuOwjzC5CXGR
RMvPVixlzF4gCJgRWY0PRUJC7AXoH5ar8KEKetlVevejfS8JJNGQk6vryHmXGowTxDLIqByNCTHk
FPFcUBcg8/hfE+ulJ2Eu/omUf4FNerqXeC1B9bD9rkA01PjcT+9SCErLDIKseYQX/+AoFbJknlSs
keKIk6zN06RjoOMfidC6+JlQEWGCukXGwzQv+puMO0DRDjkhUglpQFV1j3g2kxNO7lrCxrLrmoNT
Uypd9pt89m3drZOrGR/AE8lOXo2etQZe4ueCfX1MxSPht1YjeU0j12jlrp6I4NJdHJ5NALP1F8Oj
gXzD8nrrJSFEB5jABIEk34Hxg1SczlPNu5T/LQabd74h5YVQipXG0T2VPpSniC+I//MmL3hXj+O8
cxbaxplZ5VsP48ZyAYq9Gfp9IuoXTM7oqy1dZfM9gPh3LpACFKY4037kOJvlNRR9l59NGU6eamXL
Cw3EbrIwMyZs3v9xEZZrWV8OvVrhCM5NDE3l0wmrc7OytIlUQ1epzlICTKHkm1wnqAgoDwszyhAe
jdfGkbbZSFHQckwQccdccES7RSv25DC6dy3WaJoMVPWolxdWLWLtuEhVNLwXGXVQsSOYQDxiOtw+
VGU1cMAa/bqxNgk4TRB5UoKPEBJgr/vmBsDV+J6NwKtI50jAQhLi1TKIifwuC6CX83dsHjIQX4Sw
8k7MVygxw6Q/PO5ydQmdSxq8ttG/cmgpZvPO+oBXAIDKuBagLGlFGQI/S7/w7+m7xeymHgzUqC0d
AC07a40CnO0ee1+tHQ2+NNy0lY+XaPaRbffTP3GwdtQ6RPWlkHB90FlRMCKWSNdodzniuTVJFajq
n1R71tiPn+b4Vlvotgnd0JaPAMrMKH40C25aXdyz2ikra/4Ui2plGV6j3hx5D75h+ekOvoOiYa9y
7DVzqTHtpulDxLZlKTsiknLbYwdA9MQL9xyLZ4DHMjdZ3RT+Wi3zIpISJGZddRuNm4IwbzNc18xu
RfepWhbBYvyKAYevN8oursCJKYjdfjJzZCUEe3f7gsWEyg/+UO7uVx43+CUR56WNH4byTjgPb13A
kokWBSlafwe5pgZ5xwFhkOLFr9IyYXTgqxavgk1IzfT5HyKaPxKJMq5/ORHg88m09tr8gcq0tnc4
/Q3rEeb5ag6B/cROmH+F8bcmkN3wGSGB7FsHTz70d37J+1tfrVr6BEoSLMQfjc8Fy4HevqQz6jFm
wbkjrCVGvfLu6A+Lxcm0XoTO18kvuvwxkn9k+XVNcikxw4qnDSdq6CTFhzeKze+MM22OqTrGMlKc
0bLkO21g9K7fzB8M9Tpp/W1MQxC79RjKPDStS4HZWmBJICgS45oiv/MeipkMAAPdB/cTwWDUjlWY
UFULGgZt15J8Vuof6SJBc2zblittuxRfOYSToQ38f4AxgA6RtFNWcwcjY1jshY90N9AbWNK986ki
NYiNbzP5DOrbPKPiZbzqmZNlf3CAU+hkw3/zFrMv1iNJwyuIz94lOhT2ZuFI0KNzbfLVV29z+VXR
+pagQ1S76qIMz1HwI1txOirwO9GIHNb6A0ahlRE1SLxq/6X4+gPiYoOs28wqxQS4kQZO1sMwoudn
1jq/WUHmagg9+F9xoyCGvSnVoZHXFViMFW6ln6BmgqGXLHCBYya/bHaFZKzq8LtIHGZiRFII+vtt
6zoAoydBgznkJHTVtdR/lYlGNTrF9MGP2NGDBdaxfkltX73qw63TL2Uhrb5Lwqj6nfAxqWR7O2+A
dqu2vPCWW+rNbAYi88BQHma1nyR0X27X7vP+qyauLc9LvifCw9FNUipXCjP5RhaS2IPRv2L4EB7m
/RvcuvDw63iapxUSQKjkUP+EmSBu1xHmqz2kq873X03fNYrgQPpWiq0AgAH/o/Qxe5ofMmG9UOMl
6Osk+o3Ha+YcBn9M8HeaNQYbNqHVYFFLvWrT7cQpm5iM+n6s3FTnqhdnVh4NeQsCZiIWUH3oPL6x
HXBpg3QhdUQwDxVERrVNRiCHbrCIODAm7viiEuxFe2aKzgNfFDKa9HNYET/yD0gvqN169vDzkAl0
1UwW1+a30N7LDnxX7r1ZijcxDj8EbUREMJwxcPC99zjPGhEdXj0ktg5ZPmiqgmN/wRr7lDvS/Q/S
P1B4QmTi9h6W37RT8lfxEa4tXGlkfoKqdWdYIv7MZ5X/IIBDYkDrkkSW1CVEycDDxOzbPljBBQEd
dFfBn4YAJ1N8dLLvann5P94XYbuOEvrxfNGenv4ztV1If1TFpaB8MConu9m35jOIqQP5s/iR6bfZ
tdCdtWYcyZbrFzAuRis/YjtV2s5zhtE1M7Is1Cv2NkDvHEBMaIMEczTkfOZXtPalFDA3or+K97aA
frmZ+7Hl23uR7KOUnUm7gPUUZme81/qhVh4q4tMFqLCpuk2CIEjlCQk3CelBPLusYD3vwH8M4eiJ
+ijbrQiukhCjVrgzu1osSGuWaGYgaINESM+lb8JyEcSzAcEG58j0LJtpPz1nNwL4MzJCUojO8SF0
fOA5akpqCSsH57EwYLVwWEzAqCk0LsDklq9ujBAa7TfxNykxXOFDaiHnRJ1OEhSfr5grwVqoXXOl
2mVc3ZTlQeDStFQCL2XBP7Xmhf+dljfScWGFSNLI+EHq/F2pXxX2upYCgUVYwri4M6K2YFwL3INH
lT/YPnckVmvlZ4k5szrC6E7lr9Fi5PRhTdpg8YL8M5XxMrL0wdJZvNHaIrIzKQszsRYTBjVMBB6i
JlUIw+pKbl6ThRX5isrF858AEzQzemMJ5yznlCCRa7Lktaozi9G0k8LphM5XVX7HDJHtoTNPuU+A
V7GjHs8bLIL4fMHFAcUogK9i18tZCmbCewqeUKSCiiecOYbk59pu6U643vEJw69VJ+Kz8ICY5f+o
O48lya0sTb8KjesBG1qMddXCBVxrER65gXkoaK3x9PMhyeKQLDaratlmJC2TISAcuPec//xinoxW
z1gibAUdqo1d55gYrCP0HqJ29lAA4XYKodSaNp1Fo3vOcc1gYAqUVhorfKgQ5c/LflNf0I2atGGR
ccS2feLUG9AlDRGSyVqzDKBtCZ9lWy69LJySMwauA6McjQZSh/TMwlLLV19/JJG5kvkAAwblPJzA
hYs626oiMIG2UHkCDNhPsnn3kapYDJ7PrN2hH08Ug/VkeRumXXP2PKyY30zctJNSnhHpNc9lVjvi
DkSdBebRl0twJ988KGxuIV4GRfoumgexXQgSNO9ZaD4KiuG65hlTtrjP2TnYHeWhnRDWOue9tK36
HmQXIilwwqumGY6eQ8AcBq+bZZbsWkuAPwrKiTlXztKInfPKEm/DdxbXuKOo1oFRUe9AI2JRHSfj
EEuN0TlV3rgoYoceGDg9+VikmgVqXKTTKEHEXREsFdHgAfsIaQEFXGeKg949ygRnuQdzbSGAkK1+
JQrRNgCQwFO++2izvfz0siV2G9i3sw3Qi6RY49ml4AGEbRHyTJxm8wpN4M0fjowMewbnJUuj5TOt
K099djDDW2t+BM17Kw5LwgEo1rIImpdx1lzWAQlbpr1YL+iyY4fCnPgQFUUAlJWfN5iGz89hdxRm
PBA4DASlMrpqzqpAmjumh7LoVNtUe84RJnikAFlT0zN4kJvPGHsXL3lL/VcBE7jiCUSKc5xGfHEG
mnAyJh+9ucdRzZO+NDJcrUsgDjO/+6bhfV7tBOtLq3eyvpbRBDh3S7kowhcP6pCcgxDSz8pEdXuQ
5TlCQgV9uDwzWnelRBQBsBAJ051hOOInB8V4dSXecFhEYr8W5oGdBwsayXFDHbs6zhw+2FxwLgPE
jbJBkwVfXxvH7dVDFOxRJCELa2b7MkiNFGLeexBOiH0zqWOE/ojlrWhA9MFSY5N1LcsvYyEISiRN
MOVdQafzp+mrzEiy9ogGnZhMTAoMGb6J/lZtFwrWkLH/ISkI0aWzXtQMzFBB9deOKdGw6Jb5AnJG
tuRB1Fctc30/uI3AWU8x6jP2NGivxQEarYpLWWVnUIOx8q0iwA6f4lKvQN5veDxPfWnfioBQgIxW
h8PBxWAnSHlUIrRz7JKQaSjLKbfAeqxVv2SNHnsgJbFRRo/GmiVICdVrtmZPaPwlIH04vJQlZpK7
RDlF8aXGS8Dfor4RclvjcWecM7cWdOVja4SZPZVEmV1iOmbCfRDOPdUkhKu3zGi3JR5KZkAzTCig
q3f4b9LUlcENc5cu/epARQz6jFGpUsmgffHMJD9H4v3T4Popq3IT98uCPDZsfyqTtZu5iVO9xeV7
o5+9qbvshg/PI0MF9UE4t7RnDIu2uH73udvAD6zHDYiy01w4EbXHBhIDwQ8AkZ8evZpJ1mW9L2mq
THUZZg+vO0tDypu3znn4gmYruY/B25kP1VqJg7fV5WJu9URivZR43I4DaibJLLSjXaJYwqbU94IF
sXZ0cuMmt6Px00jgZKZFghRlJM6c7jMmvayIqW9qneqcT4cIvYABhWczrdWI0wTLDiktsNrDVQD1
P1qYpj82sPhTJmJZsQQx0mRbZb4T1wWZ2SnBiiCf5fKGL2g95yPL8qOGQAu3dGNbwz+XuaMxTbzY
XEVsEXwYfn21g+86bWhHnePYveCOPNKbzWYxTlsKQiELjeeQ/b+QMmCidhJCwi9h6lrMZEOBFxO7
J+DAweZW4UWgliuViML0o1CxzRAgXrF9DTwSisF76amkpAvLdxBuYOY5FpA/2+SoxtvIo6sI4IBP
Ag4dVpeQYsnVlAldPhar01JBIOwiIsIXpO4gYNCGEJZQNa8KjKHupGAY7hLs0Xb3Avv+DEXwSrmn
GI8FF00Gh+uPcnaS6MEzSoXw24BlIBxf6k443MV9IGeHOgecWmFNt4KlWsy76qiOg4ixQDRfjxxM
wVFx0zDElV8tXjIUc9JyHByEbGDYP5ranUBI5s0b5nn0VbvcJG5+luMXOiIXjkpXS1On9NdI3TB8
EEm2uLrZ6/fFR+xhe25dniRrdHigfeaTwl4wUm05AATFYLFdOecCRb6diBtYt7V4SupVb9hOhbfk
Mnf4dTP8AECZlGjtGOFCy/YZvUiniLCfbeDXAb+sZNtwPz20gMhDaLqlmfge4SqIhxcO37uRsiGN
BvWeBpfPuVrR3uh2a7G1Md4d7V4gZ8LQ8DJyIl9cKhjnVPTErC5jqCj5criBz5Cf1M1A31mPaOQC
71Dz6pXhm9G++8GsQbhVAjtcC28n6ucye01y+FKL0eSwtanWamZPedlixYclWb5ITRu/qjyDdG47
zg4wpA2/KaPW2mfSjPhWEVnkvrTuPLTYbQgM9d4Uhh8SwtBVaKzGmbaNBWrUzUq5oGQAvPZ2fXk1
EWvgpU7iqcNjgjFDhIvE2uVBVHcl2+Acn07vCTgUMQggggPJEDR9Fj2Vce5ocZOtEcn41bWU9r16
N3CrQNsHOzR0Fi4vbAOUt0qz9dCtE/+u9tFSV7+l8o2nU5aQV8HkHDvYAapQzt5uoErBpaYbltje
YldyYPbEbjq2XANamHZKasikl98KCV2XXWcni9RmX7500lOGa1Lybvv1bND9qWW+9hSCIaFJS8dZ
V95OUV8l94T9q+isM3UX6esg2un+3TKuENhqPCpeB2kFGdnzLiE4vmQcXd4AZc1jnVkXD1jFBRTV
3pkV9cVOqLYapTN+EqKzQsycD2Ro9ZKduFCP1B5IFNal8DCJTu1QJ9oAXSqeRwVhtzOVhiiCLqMq
9044DsNKUB8yZJgI5EoUQGmj1y69Z3Rb6QbTtLAe64vGc+eMn6fFrYMuLLYf3FChJkVik0BHEjGv
L8iCMH2cwNKrJ36R142FY6mvG2/p5PNUneJUvcYWMoLdl8Lg1MWjg8lttRqJX45+8Nv9ANFEWyTp
s5fmvXlNVSrxGZssEy6zWpvSVrxghCmXr4p/ldPbgBUXAxZh4avzCO9h+LJzDkCxW7uYlL+CQw0R
AX61s0j5rGOQ5B56vtW8OR5vwnyICOh4NbEl0GdibLc6ogTOM2/Q9mHlAMIVtGevOHZop2BqNjBp
aCMxG9b7bUdodYHlCMCqUCOkR3AVHLE3cOsOLe3cMh5SRMm180IUW2gkUjw0TKSL7lOVvwLOtUWA
JxpvQC1E5NjjO58ZePgdIxhKgI1zU1nF4o2gyL46YvxcajtgrEE/kqEIAouWCq/778Rt7ytqeZkH
zGCfaf8R0fDpMVEZ4hn6LFyaepc41XRWCg+MklCJJOlZxOckvtfGx8BTIFDBxyOFsb3BT/B9Kh1p
TVByKN9HSp2JteqNQ5LDiccyQzlmAgzpMWHJmjkW6zOnPYxji1iJp4H8OeaEBNK9965wqRUXei4u
ALtGOhQRsMhOrdZCRaU9YnXpR4y4hUJfN5YsDuNIq/Yx7LxZeKJyq6XhEVcTq2wJCmJAw/rteWwG
FtCuuXWqDTk0fFpqvRibevm692I8AnD75zeGypY3B0sUB6/Gw+hzhSVWNU4aonxSApBFpTat2FYC
bQ/C02F6JLWvcaBNotEYw/1i+8PnpwvIJonvWH+6g09Gw16PTpH4UAdMvrprsBa4uHadkmDLELsg
pH1LeeXlxx4sq6LJTfUPi+KqdfffHxygv2ojuQD5vPLEXV4jqOid85lwWS0W9uOAuxLuDO5zONNm
DrWFjhyctZEnndQANGBecYntotvlCWlSNl0cy1VNafUd5qtnNbhHjBkeRriY7WxCphvM6p1sxdCD
bNQhOxYtfH52QrjXYfQN7VccQcZekLnjqOOHlbtbFQ8IH+33uN65jJK4e7J+kKSlTMeGThrRSYGn
AQvHThY/RyAYY7gieCjmnrWtxEQUj1/rm4yUskwfngD8jkl79x6pCA0xfvOWBXC1tVGbh8mZSY9x
NGmMa6d28IypRl+tb2KqNeTP5bqVWe9GxeWex2QIV0yXWNgwEaGiIS0XMKfHSpM8G0iKeAzfEbRh
9inh6GSy5Fig1claEjfc8LS7k58GFcjjrj8CuPBU9zu1fQ7dRiqIa5xTAJoiQBxxD4z6ipbf3X7l
LW6mC0AeJ4e9yIBsHVIwdBsNU+3t0MFToHwG2gQosSAZLo2VxyvXXNLoU5MuXTPH98T6BHk10s88
PYT+udM3fb2oqi1M+xbOYAkHTNh16tUCBiUgrryqvBZocoMvSQQATIGdyvuQXJx3rZ2ZPpP2rekd
QUyaZBlR09SAJj5JQek7MbaMqSP6KOZAqgolEV9pBhsNPlYwG7EdiFcBoYORZ8sxnMx1QHqJdKp6
4CJ7SBaIDmoBCg7OgVCmlFsCOby8NOHRD157qCNlCOAwNJNC21cCpKBrAu0BQ7+UAeVlzHoB5hGq
c95vRrN2ip6OgKI1Uz/DmJkFU/GD754d8V7lb6Vy9uUPwccrHaJ9tgnpvmwO6QVHAb1e0cyHZumq
y9zgtQ1xi985CbYttyiHMYlME8y6WfFC4hnGBBzLYuxr+/LRUdAXmLLUC9QZyOPdaTWeiN546wIb
C1M8N9jksBj1oDN7J8MReaWT1c3n000qNBP2mOxbOd0yIdgRiIgRJCAM4l1565DyIO58H+4oMSXG
0pCvgfBisfxjNTvSDVcSqF7Z8dK0i54wjfJLDTK7YF6i90vmHDGqwxZzoKXsXLt0Xotk7izCVsCs
Z2f4nwN8uCazu57HYJplU+o/tERZtGL11a03h8lkcDMjm6AWPV8TW29X7MU+LgL4MEK3hQxG9Ibv
P3PcbhDut/nOrxeqTre4RYyqx+eujFFpjVQ9O/HsjO7coE7ub1X83spsxIZG1zRaQzHrp9oKiCAH
fU13RnPRUbCXxZugzM1u5GlCdinwvNCboy7DpAn2ucqjZaL3RBi1lTAHCHFcRvuItBrrKV46By58
A6VeXeGjSfugkuvQQJBECoKtyzh1jA+CEJDBuO2YkNRohf3mVnH6g4aOc4ZvVXMLQoJQgQJLLPoG
Y9HgoJ0vmm6NGZcb2KFxri0qH+oLCWUJKsAGDzEPMiaiFm2HfW9sLBScH5pmKyjXrH6LNQxDb225
FvqI7vzBwDBAHcP+FO0hwlbKToNfY5yJIWBA0rJ24jwe+zxq1CQbglzU/r3ItiYIc8HNWrTdRhl2
WXfohXdhTPV+i0wb/J4M+kFcqsETro4hYmyCjBsP14PVL1LWxwSRgYKA27rn5aXf+MmjBbQAoxZB
33mg9OoLT0gdY81izgYKfwPEKMJJvn/hoCAfGOH6Iq1j+2WmD+SkNQiY9+ZYPOjrCIMMFaaXnen8
Jnw0KCyDPfmZBtOOoD0Y3anLb2l7T3hjygxno/5NMHBhRH8f+e9xNsex1uAz89ZOtRRkoBnj3dTP
GrAiPHJaBugzxMtmNLIz2TsP9VPDuEWSriQeVMYmHTaWslaTcgpPVixnU8hDRMmIkO9HyBeDec08
YFzD05BAuSDopYIksc8w6nWB6zIaPF29t+JlSN6J2xurnFZZCmxOo61ggCyH+XXBWJRLYvyeuNc+
vOnG2/jKgsUGL6OOmvjHaU6/wrAIrF0rzoW2keQTwV/DuEagkTFS2/dfa6hWMTt8TfcfeeCi/utY
haI6oPnF48ytYVx8ObTZuFxI+8Z9ifvPSA9mrQ/I0pmE7h00XuJ03mGoFcWYgB8zDYtis7j0/Zlk
15gAj/CNTwA/bYIcWuY0HY0VqjhYIXiGwtzUFxFG2/wULzZ0fca1+DRkJmG6q5ZYYwrS0H2zoOJR
jUJ353GlIeJDKWT8YQwH2PPCTSfUjeqZKUfMNdUac2dtjJR4ls4JZ964ZLVbhdYtx2kLFxn5o0ju
GWMKAzqteKVvzDCBZLKernjAM/WFs4/8DSnovKd5d8BHukJ46L7GRIA5uCgzxb5aLsp3VAInBbU5
5rfjFCV4L9tPbmPdHg1z48c30VoAilJtmv45lo/cKlPYAZB6LsYeu8TC1XqHHFOw0/yUg/U67aYW
DqB6PeiTWcyTxrGF8ozFb01vle5ZignGBgeGLFyU47gFsfP44LjIAlkDlA+WQTpsl5hUf1ZqmKbm
k1rONk38HIAkkSS5y6HFXmHra3cJOKVmwNBizoMmzmAHwzVt74VYCjwEfR27KWAIDQymvgqTBgZD
c64Ij1ahurXNZlgMwZpDR91trL64QDwoRq8TRno5RvsrWT0WhCU3n1K/dYR7Zhx6a1tmW705MUTA
FDXsj778qYUVb+CpKM9BeZbFe5Yco3YWglMlUBpnvCNuR0bEl+Tc9fjast15C2FYYjJfZC9p2NB2
MdZyMe9FRFIxA1RuZnruzWMG4h/EJxkMEh6v+ubh/TSgoQaWx2f/WzOswgHS0pLuB91OKl6CfD9m
8mokzQ3galRVsJlxWZZgLzf4jS5r46bB4+Uus5xG8VrsjrK0J+DHDW6qMyysLLPlMCBM99BCXVdA
0AIqBY7B93g4irU56KPMVuSvU+0ZxcbUac29XHZ0hmsJc2xlpeXfFCzsLVVYGTXIvHHKmX1niOXY
/ei84LoQ1ctKwpS3/WqEM8ZdqnfooZkg853nxSVro5lQmQy+6xUwq958YN4H+Sps7BpsvML8axFi
uCQUFRSmjy77yBR8IexK2UQo6PoeKdaXChEgcT9h5QsO0vtvTfZaV+DAXDqQ7IHCXWOqBVMuXFje
Q8SfTwYdppicD4ldBNsKxy2TVxubUUOnsT65dKX9lAFFh0+yuhIlmosQNNY54amphHtkAGWxjYw3
VSMqBR5jtB2yVavvc6BoUX6E2IfgvYdjpzKPtLekZIoFuggZysLjlnI+fO2iu2Tgoo7WTaXK78m+
Y2wiBUCy0Oils9e+tvLS6uiFbuEzNSFpVaw6HmZR5btWU7QIzwHRsQqnxBgNgdoNucSQmcwC8o7t
c8pawT5fQPx5L/FdDRAPbVmAsgzWH5xLFply2Lv5KcUkSdBoiYRvcfgNphmNSgZiAWUPFMYieYDZ
HAI7WAl5MBeZH4l5xNK1bkn1apeVYvf1Omuf+YjdVHDx6jMmh4rVADJv2fscgOuI+q1Wng4w2ABu
M61aBvC0UV5479FkOBszXhb1knQVNkU2VfYvL4GgocDwkHkMpRetp1AMzzWOM+xbjJZdcT+KFBOo
IsxqeclkIHYi0e3RoJt9c1xfXTj7I88+1lYeyRQUEMqaHvnc6vdRFSEu8QrD54Z5KFfmdie9W2f5
S0phIjSQfLq3kVoTlDZhiqD/bA0OvPYWEF+HIN54o9D3RRhtMoT3wPkygLNS+Ee7tHkMiKQE0NSa
5cjpLqp8N4xLKoJmcO8kEBkWQJJHc4hyjJTUPVnFo02Aw2ENq4KcAwl5dEkiFCB6lAK5cKsgfomH
F4bV+yFeulpGK/paqSdqKljTJXvvMNgqq72HewXwj2cRFPocioOvr3mYRrK55KLi1tl2ST0zBTLH
oZ8W5Ivz0CrVaKSRA7l9te63wge6haAfgytbtkUAAJlONzhrQf/oujWNm6kehPbU9h9F/rT8T4ce
JNfJLjDWSYa845LydfJDGguDZ5FPDuLquIvpBFQsKn/jVntRegKDjZgY0dMTaZWOX3eUmaW6xJyF
kNxehEKC9kOv6WHSIQAWMRNhYhU8fvzhv/7+3//13v1f9zM9plHvpkn59//m7+9p1nPyXvWHv/79
ipFAGn//mV+/5/c/8fed/16kZfpV/eV3LT7T/TP+LP/4TePZ/PqbOfovZzd7Vs/f/WWeVH7Vn+rP
oj9/lnVUfT8LrmP8zn/3iz98fv8t1z77/NuP72mdVONvc/00+fGXL60+/vajbMjfb9TP92n8/b98
cbyAv/0Ia/rpF5//9BOfz7L624+Cbv4kWZqq48yF/4Woy9qPP7Sf//iSKouWLCmyppuKZqk//pCk
ReX97UdJ/omILkmxiA2URFOxzB9/KNP6ly+JsmoolqxrqiqZlvbjP679d5/h//9Mf0hqwukxBCjH
i+Eg2c+f9Xhxpsrv1iRDVmTZVFXdkCW+/v48+4nLt0v/J1NV4sy1WJoNrmwhq4ARzxC9xiaUETl0
3n4Mss07hkR+J21KE8pAXmMtY5r0QwZVZgXjtcPvuSpgeTXP1APxcn10Ld62HkktFSBDa8509T2n
45YKvBN8/xHSrKmBygwFL/lWWxfY+xaQndk4T60u3AwpOFcplJtMQMUWrIfMJC6DHLFuM5Bxodb4
60fyacifau5jP9nYnYdTgCUsUHxZ3ig503BhR28Re9ktLcDjhkjsp0kxfBkSLEAl+ipS6OZO3zXr
UqV2qbNgHXUNQPJFqTgzzAf0Qp6JfroIdCYhGeFdlP9jAJrs3ipILn6IWlEiRUrEg4RropsXDX/u
QShU8VrSm3yMslRPjVXaaUBHO/KznFe/d7ZmIh0d0WcDpYQWnp3UwT+s7SxpcbZSIMuNtMcqOcWJ
t82Ve6Y8fbr8uJQAUsR9m+TmNJPkkSd8lwUKADnmvltmfchMPipFg7EKdu61w9k16k2qKAKk/GRm
teq+GjU7aoVvbxvO6wG0BNDCiK6qlZx8F87nIEMnJxqqHhPs4Sornf8wmNIWJZPDvn/1g+rF0X0K
fVec5NCuMKCv/XVpMu3GXXGR9g9HZ/afFstKAP1nKqWX0cyk46/bHpqGMBXhIhnfJ9K5OY/FUpx6
qAJTrD+ULp53prDwBucctJntDiSrCSDkXbMRcqhGEOlaBqku3Z/ldjMnxlUxjBZq3UNg6s+epoNX
W9BlEaF1MXwPdl4dPjMfZQavKyQRogxvpgdPSUg3OntbYOLcFIaI/3JrBtEP6YnDAuriXSocDQO0
I8rfM09khI5wyuFdCURhrrZICwV/a5aVAldeZPR0KTPxAYRKJRDVez0j1wUH3r0P4qO20krrvE3v
4lPiZgutk7dW3F1TSjog2UGfpKIKWwQHP4+rzSJWfNnvvxQvl3Co16CoRiM5DTdrZ197I5EUrB1v
WLelDegwyLTqR2jyAbUhlnpiFB30psdWdZFlzoa4VxNzYQmBdyA8AgPJVYKtg5xcFSv4dBLvEA4l
kr9c/jBdxBD4yNZ9+a0vMKBtu/Lh+Wq0DNzCR2ZpPFSfpQHV8UOnuKTWIpjYtF6coEMX3OHaKJQ5
9n5SRvUVxxctlq9QOOe/WWR/Wch+u3CxbP7zsmXpiqHquqTJlvH7ZcttJSU1OjLrfWj/6OkjPx8z
Xv/6IH+2NuIxDDdLZ50WFeX3B0klPHFpMVAxYpCYps1Ube9/fQR5/BV/XH5VzWB70A2WfH28zt8s
v0PkmqXeKNJMg0ka6ICpdNdarm2DwVymOItGeXgpPWtV9PjzqoV1LphwWRXdkZWETyNBQmFYEoq/
ToGypi17wfrQMly8BCMlMDP7UnCi+n7S/1El8O9t84fsM7lUxedntXtm/wv2ekljo6Uo+h/2+h17
/Xv6263++w/8vNUbP7GXGpZlmJouqaKk8Ej+vNPzFdESLUszTFMzVFmyft3oVeUnQ2MTt9hzZMWU
TbbfXzb68UvfN3rRUA3REBXpP9noLfX3T5ohi6asKaqssdVboirL4u+fNMMTtZ7CmXmxfCqBR2b1
5qTNmOvbHoqgZrnrCWqBjOxezCkqgjmMj4W/MDCntocAu81+srm7jTyF0LxQFtUcLgNlbjFZQ2VC
4mC3j36JzHRerVt3qelrsZ4BKZX7OybLk3gZL425aQ9EMhSECSvoApjK3GEuxOA62JlPEIABeOwa
tGqg/pxYT3ZIM0MZy4SHUKNv2qyenmrO4gQgO4cquCCXETq+P2NetfFOSstmu603PtFykzvb6Fbc
y6cI8o+4xmbRltcAFehBs5n2CsEe3vkcfeCLuizW5A+9+Vh518s7TK3LaPY5HgGnM+MAP1XZ4u4H
S5mu9dy8yjso4xNskMq5hC/3RJvc16f73ZrsNuNf0JFtiUCafyNSegKzb1ts8fJbI6vk3LFsnTzs
69WdvDF/2WIRNo/PTL4m4T3H38fA196YbMQFDRQfh4+fIqXK3bPxb4e0w6/75k+u3KsJ6CQkWQNh
q/FuTXC/w6N28la8KrPwXM3wVdrGE4Z32G75N0lOzr4OZzGg3a9J9TTw/VJO+fuwEFfZstqoARq2
SarYEgfh57Y4cxzheC/KJf3OYeCOquSKlYi9pWjmOiDOq6DcaimXSSY1uY1Q77dY960IoMPZskMC
dXOjDUYF5lq+5KTm+tb8RZfn0qkRNuVcf+2W16uwlBDPLwgLIAXKXwerYGbOMJFZeatuMdqSzO9q
ZsPRf4lsaRmugSZtfQewWMFBRMO/tlU8Xg24hRATwxlhKnM8Bsf/dOBEEPW6Jfwajf/gCfNyi5x5
2a34MdxBc+QqK/XS3gDUcYcI4N/MUK130MFH12AoSksPPSkWChXOCO0iF2fGthTnTfMC5qpFe+vE
Cou4B8uYnbeVd8qFQcWiBrs9Cm/WWzqIM6wt6ewmxMzwB3Ed7r2ZcKBhnQbCrm3nEBLCbUrrqNlj
A2lO+TMYAjpvItfaLZYRiJY19PZz1WL6P5elnVKuah0/AIzRmCHAR6GQbTU7u9ZPBrHatjqU/I50
1fbrusZKZUlXvfaO3Ngttqj1l3PiV87eBuihx+MWFQYwKcQEBMcBgYaTijn1AzFSdh21p0jPoE59
6d9gKG/GTEUHyRDhHXNlHdoCjxfVgC/MtfeSnzZn0gKml4FWmCx72z2RPVphNdjiDjbpHjxzuTbx
X6QjBDztdYbExLmI74E9qaCrNIt6qeJ+NW0QXU21dy6MFEXbs2v7SJ6INZm64Yb2mLujoj6YQZE4
ODeB8Lbx/SVVtn/xQvThk/KN84LKDyXgobFqGNPm4ZyCo7vpPnRznn8Kb3C1yDEARC0Vm+cDzob7
QpiH3F+BIKRlv0swI7f7eY/b2qRaDbNDZmubN2FS7nhp/E3wAfy2BszQnwl6ypDiiVsitlPzNXqL
hQnsOuheO+sJYR6BQXCUz8rRt25KsGpIc8JNdwrCvJNfzW0GWIffOgX/u7iSUMUdSJwyFuYDnfsu
xhcCtcebfFwpZ3ip0t77UvbmsZkSnH1R1nuikpcpWgmIGWcjXI1s3LtacEFYPZQTEgYhQwbz59Nb
BsUU/uHk4i3TI5nCyvRljhx9su9nc41Upvm7PIP/Ni0/5C1/IjdFfSTPV1xacArk0+ntCr0PSNMT
DTMEPwASZF0YPS2pIuftdi/b0nRPYvK99GYqaWpcApM9OK7plld1bh5SBqUQOflZ5r5TfWZQu/A9
1iLCpmEPQjbjhPjnBR9kyMKAQ7QyykqFLb/TX5GyAZV/adqEP0Zfr+i4x7PYV/ce2uEmWpCoezfm
VO3YoUD5KLd4ntk1VmwTatHmK5DXSKvATgA5p6idJzl0eq4pXvHHrbXAIUOhvC7hd2AJe4jgpE4q
aVFDk6JbhZKhIby0hWg2mPAYppq4U99dEdKLZitz96gtXgWCwVsQGcgAcCqBsmHnGQvEKrOn8rwh
xllfpssvYQX7RN4QEW3f9uiJmf07gL5PbRqumIytjZ20D5ldHn1uUQ2jl2jwxfgvJOQTZpbk8TzG
02cWK0/ca/IMY1DpRbnlpMwHuqg9JmOT0aUIwJBx87eeycZHo85IYoZj6KsHZ36yZtqo+YtgnhzQ
CONVzf95JTF5xuBBYYRm2hma3gYbV6nCYAn/N0uY/Ofl478BJP0vgogsqrb/uWpcIGd6fjx/WzaO
P/APgEj6STFMyRCpGFWkkwpNyD8AIuknU5Rl1bJEsBlD1vVf60YAIk0RJdFSRQ34hsry17pRkn6y
TNUCO6KytDSaiv+kbpTGRuo3DYpigg2Jis5J0KCI5lig/rZBaZXOFUIBg4MM4NqADBEggVLFdJV7
1bQgEMKi5+waxJsMBtymXAYyPESko53w4mb1pdHxaYMA/Js7+Cft3x86s386KyC6356VGQqxaY22
C53+NBiWKwTs/vURuE1/duGWpWi6qlt8Cr8/hFOUjhMHBYewm60897FvmxCiMFftgjEZpkb/4njj
jfznG/3r8bQ/1OcoQ3pwijyYlUg7VaeeixBptAp/GyYs1PaL0EIZksPafLNC//VfHP1Pb6hm4Emn
STqQ4x+uttOaPJAMbqgBu89VwfAtwAsEgk0ynIGOYdH788KC2UUGZI3JX+X468EU2fLdf9F1j4f6
pxuhj8+1SmNEc/z7Gz8UtSp7Aje+yF7L9C0yThY5XoZ5NQ1pasKPQARu//Xl/wFN+Plx+s0heZt+
+ziVmZIYmVMiQRlgPb8S+1Ml578+hMTL+peX9Yc7nCeeayV9xbQdMVQ/D/d0SVskoLgX1DP4/No0
PUBg+lePlfanxzUlideXzk//I8LQi6HoxCbHVRWoIhU7naQs0Ti9Jhqzn6rpFkYrTb1OXOiDTEbT
c8BBGqssPQs2PIZM2zDEwMS2bHq71E5e5hvAd8Y+Twg3KLRrl1kzXxu9bMgR12FKBZRKqmELwrdc
rmZWRxLpgAnrDXyVvFx/SdbGrO/EY+ZnmDVjZ18mpwrMzFOxUlTRdZRnDaaKKDLBNDaVlSItVbHJ
eQvDXdHCGfYxt2cDrQE6XU1992G4CR0iY6z5EDSsKvwM+xzhIGyfOPAvRospD5kNHfz5vGgvmhku
aqkky0teihULWjIwVfPWIGDzNNSgaeEoOjANtrA9hLES1PmhQVCaiVCpHW/Ffb5YsYYmzlgyUrDL
ooMkwq7b69+yRpoLIzqnIlODpYlxOroRAvyGxPkwWmUfpuzFuVUuHM9clcS16SoRKl6yC3GdbYoc
3wZr4UjQpFRt63sx5pUYbNO3WRkekoiCGuQ5PYyzJmIeqspbU1PPakEKTY6SmgHE1LQCdBR3E7Bd
i/GlNjpcCaxZasDBFnFn8BMcdAU7ZjoL9rQUu7sHl3bwP6ENLxPzJcf9w2E8KuTaUW8tMhBJz0Bd
10byHIfKR5+LNzUk15BFIRDR1ZSZ3SbprM+S/V+/MvKfLsGWakl4gpjKd0Tlt6+l6raJ4JcsiWYU
znIztn3WYKNeyol8sDRn1fAA93AMS7PetEG64f/Ph54Bb9kLp0Sp8XFuloVrwh4/+eh2LKd/Zm5q
p17wL/ajP327x8VTBqqRFEX9A45nCl3klBWLFh4dV/R6R2/KZzxLgd1nA6oU3Vb+H3tnthy3tWXb
f7nvcGCjx2smgOyZbJMSXxAUJaHve3x9DchV51BplhjnuW6E7bAtieh2s/Zac435lD1Qbv7zK/po
4Xp/2WXyv0sfFt04mdPIZasBkCEa14pjVJpon22GH0UB769zvSb3Fgr6kAVSuQsfZde6VDcG7KxV
v60cfc+xML0Zn4wG7pP+2aU/2g4UWWiKoVGn0q/fbKgYdlunA+vXhhNlHbnGfvSY6oab7zisAql9
hqxHHv6NdcAKDi20xT+/5I8eXiFhRtLMkBVTXzJr715ybzGmpn6MsWynUEAXiqYlu7G6H2UMjI18
8+erfbRev7/aslO/u1ptUycxVJ53lktX0inaT+jl6tIT1t953L+Tlx8EUR+9WY364pIaFAqRx+9X
onJV26rC84Q1oU0ZOlk8bToUGBPqlcmCwzsR5sWPf36+5f6vt/f3V716vqQsGnUaMiZ1yHmeCj5e
un++wocxK61vS1JdCJ7rarRKSd7pkqRFjn5OXueHeFfuwDI8ICPD6/KNZmkOxasUbK35ybMt1dx/
PhxFXoPBQrJXXL3SsQ8mW7VUOrAcbJ3W2rpZs25bF5UkaxGQi8MNgu1eXTdn0HVr+v6BtHyDt/30
2cb/4Z2YirVUlonff72jd8NoEjKeChqOAeR8T9EUbiNKS4oZfrIAfbjwaSzOJpVASsHX9eM+l62h
U1mBlA1WHuxtZIC0XUZWDzXIZQY+G7pVsw4/mSVLRHY9inQNY0fbJD3Okvv72I3bLu4J/ImmaGnS
m8cAzrCBniMxqM61aCui9SeD6qPNSDdYBlTDlIWwlhf+7oX6WRh0A4worDxIthQloGe6pbpDXSVu
VuIyhQC/CPcmoCd/kE82DrV/vgP1o5VBN3RDtQ1KDfr1OiQY1a1qUhTXsbjUk/Ils9CDqjNdMAZI
AprwQ1JuGs2WqLiaWrgmmqW5fNXKbDcrzUYM3zNFc/Hqce3S3435qcabRUphYOa7nhbwrmpPMY1h
VT9u7UylR0a3jhTfyFy8pWrvaWaJ/p3IyqRKbKmnPz/fdS3sVxRuyAZhPIEq582rCJnD8WDm8Cmd
jhWeOryrb3WqtOzxLg+W3WdbsrrnGqZ7cFu/ZlCCUWq/xXfG/Z9vRHy0RBmEG5rKNfnaV5+6H6Wy
kiaWKPRfNxkdTrvM7Q/2uq1XsLO9fFk5nE+u+dFi/P6aVzu5Vc0FvsTLTu5mryOEtsQlrPyWP4Qe
QnFUs7v2ApjhPnaRlbbtJ5f/aLVgjRCmrehCl82r6VQ1Vq/4uRmhWgaQRzeA/wxd6ZNH/Owiy2t/
N4NSXUGGl3IRbWO/LS1P4wpow6b6on2ZHP2CHQyS36+fvdkPX6xCnmTZCoQlX42q3B7KZJR5sV2n
IdLOPLkdKezrewiAjk7VdCwg6DWm+8nTfrRCGf++rrg6z9OzlaYiXWYrhXAJxcxy9vKpZC1WzU1/
bJIDBNl1IO85VACCoeeoujAv1lp+r5voWDiyiKn5ZBH5cGirVLNVoRmcDa6GtiS0ZJaXM0WCLLan
33Mo7c+2hM+ucTWUbVIDQiS8cf1MxeEIqhj6ATbgd5SM1hwsPs2dfPiq3z3U1X6PR4qtNGka4716
aqGdDUj0IqAwXR961fRTy41P3iK1139uP8a7Ky539G4o9/Io5knwiNaJFs3eoX4PlxS3YmdyBbmw
O98pXXM/r9UF/UXOXVkVD/zTy/coqjfxvoMyHX4ywT5771cjvS7lVpcmbsqnUVWmOYXWiE8G9YdT
+N/PfZ2kQo3R5emySrUAda0N6Z9tf1i2+smpb6BwAR/+LDGmfPRYyx6vEVeRgrzOB9WzPs1BxbJR
O6yMx/Z2EXsfmrvqpG7ZtPR7k6oJ3SDA0E7hvnmwd9W5Psm0tXwypT+8EbR8wuIsQKn/apEM0laq
S4RPToKRWvkkkOj++fX+qsFfRzXmuyssd/BuWNlxZSo1ORKnCqCVU6VJXmqMqyPtrR1Gt0QlJJqc
rhuISr43j2dQCKLDuqVv3XCik8ugox30kRUKZxLaJ4P+w23R1C1Z5yBGIti4SgXrljEFWcHdyfvm
Jrr3Karvon10mu9U/Ai+Y7n00Gz//EY+viaOcKoma5YsX2/FRetrZtcR59HgCm4eVULsydIqP4A4
WqX3hZMwAr7/+aK6sSwY//gOHIpkHdUGibOrBaXN/LapTIxnR5D3KYJx80YeXyT8rSqag4zvE+f6
wgInExpOIL8k4dnEuzNrX+t2wAXdfkw4i/o42qtgZTuSFkpZuQm2dAvK3++ozCU0X3YcDqLZiTGn
l4OaJitiM6VdG0FwaYbMLcOLKX/vUx0gACLvYdn3a81rYCeGot8UlNEEtMsZU4HFHGq8K4pzXkHj
6S5aFXhDG667koa3DhvaUjzEWD2rKPX1FHS0BdHYzzYjSGoNXz8fnQBpHXK8L2GebHKl3Ff5fSmb
J02HXZ+rTtHJmEIAFRvCY48YPPQpP1kJ3mcSxo2JsSsyfI9kQB1asZZVjAmy0FF7QH+U3qz6O7g0
js5vhKL0Qx8t5UGmgWu2Z4/4a22MDb3rPRJ1U3/Ih4s0TBsFv+WB8n+hy5iiYhqpxKegQqyefZF8
QgWtdaTswafkquYb3yQHhbbfaAac44aTGHATheoy7rOIGDF86s16rZr0oxf4Oxr+RparhySlWk2T
s99maOttd2GERCb4Il11QyEcjd43WQ7IDy59aJ2jW6GbkjsdBm1HHzuidQTx4iXBGzGbcDyoAA9h
XdTgBV5Q0Vc7aWdpNJbBkW4i60XWoVfpQBXTl1oeXavW96oM0lti+TK/5bUBQZZWmybdT2Xi/mJP
JsYxIQIeOcSa30Iz3xig7YJwxILB32eoYdOUPlfFlbQAqNeCKpBW4/gsYSxZwgBK4XuYC4JUzQ6x
Pq5mqDNdjPQ/5PzrA2wlhIYMn87PYsCBSQg4Lw2WghVsAzQbTXbfKRImVpLXU7inyzgxvpjBdxsb
BzUAdtJ4vabg0aWvyvRJ6iAtz9jIShfY65L2mpiBw0hZeje8TDNXrRmfyUUgoRCUh3FWpJmgaqpN
ED4SKPHplXUj4zJn0JNfQ1cKYWwjSZxNmq6576E+dAHV5BhxJZ2WdGGT0dsiYaRTF1NwilGT/DUc
O2QX8JHxN5RwoEkDic63l8o2sb7qYXVwLhr67QwDd4AK5asb0EyuhdGmTydjz2xoSPia9s+8uWuj
5EFY9FVjcJd2gm7P74FM3r4+Jgn1b3JedTBuOu22j6d1YnROjC1clUrr1pwxuCM0mGnkykT3LeyV
hyQyzoEwcSiGTBXW+zad9rn1yqs0GutQVvT4y3cdnUhpF5zC8XvaRZws+7Oky89c53EM6AKoujeZ
TwzQYpPimWzM87esS36UKvAvC7zj0inb4fkqQWcZ8q8ATm71BpREm+wHQ13r6vzUA43Q/eCnPwWP
Sqk9g+++61SKAhIghPbFMugcJ2E6kZepC2Vb4zPW9IwK1Zh/WA265t72xkraxxkCgzplGJNvxB+M
VqijwLRMk1tWGEFXR3tqLfrRKxVY6Mg4p2+fks9t3UTbNK5WRgK3QhbHrCy83M6QbyfrsDYgKM2s
RYm19eeKDiT677GPkyT0jtgioQsI5oOZINKQqpt8ok11ivWdJpCfWdVtP1nPRp/RKpKXP6Yi/hI1
QbJO0HmMXeZqxP5tSzLWiA96n700SfFI3p6Z6kMkay1E5nR/ZIlC3/L0xCqA/GY6pD2o2XoFjkft
A3fq631ExCysDND8uZMgzSjWo44falBDUDNA10Pc8fOZZCENbPPgLjKPJkSTDcKkCiB0Dd3NoEnn
YdJQFAEgF8WGU6ijkrcWPWwtOh1LlBFybeEKiY+A2aw6AK+ykq8NKXDb+VGd8Dvyg1UnOlLi56KF
jWRIr6k2HmK/++LbdLeptJgWTQTN8zkPDE82U1QvqRfJwUFpoVQt7WdoqN3ZwsMklx80OpEK4LKR
+aKjlFKip8qYQNZW6zxUsOyNcTGptzaE6qIwaDNlLgu49oaT0+mXYgI0UQu2VI2wIN22BoZocUTP
btjjmaIzQBoh0+r+pWbmJ4Ht6XWzZS7sBUWhEbtSPSEZqJ/bXnUbukV9/WeW199TezybiyGJLhnb
sXi2m+dOkfdcwpt0gY7tXk7xRmxeG9zumRk6XWbKpG3b5KJakCJT0ErmvkLUb0ZfsNhMMSKl5SgM
YevoX0QXbvW63gWw/3V2jBa7RoV0naBJVUfh3TXlJlANiHBUtm1Ef3zdKLvUChItmMIzH9UiT2tJ
xwKzWVMkrt7QwNX/kEQBT4m8Af6LPuhVLQYf5E8nk/ctaA5QgCTKZrtO1WYrIoxNcBtanI0tUJ5p
yzbcY7Uo2LASWsCZTx0mVGFPj13s0Y/752Dnwzo3x36NbhMSAJa25L3exZxo6yM77SSsRbd49Lhi
K60bj5iDkxpA/c9iyI9yWEvTia5y2jdV4yqG7qKxGsLRItHAQy52HGOLpJ026Rw3bo0CRu1jLTRB
pCjadV4MHvDcrV7ivNQBrgRdS6B4/uQNLCfx62gPYa5ho82V6ba5uidLr8bKQMrvmOfxqG4xCUSS
M+xSDml/vtJHYeX7C12dGm17FG1scyGNflRL0VhiYbkNP/Lm2xiJ3Z8v9sFpRRPIjskAWwqy36vT
4KBUUZXN7EMV0h5DPsRY4v35CuKD0+D7S6hXKQ44K1B6+yXF8SD/XM6CeBLgBf4MptorPHx+rWcA
pp8MoY+qgr9d9eoYUtVqNmWYZHIkoLHVdIIzxgxrBHuPQGN42q28g3u1B1l0hPOynb7hdOr9+ck/
+JC/3cLVnLETu82kgSxKqL/l5ve8Rg4GzEbLHis4qH++1mcv+Wp0akFUF8HMS4717zktFpP+I+zv
/nyNj45Zvz3Q1cFTZV0Iq3KKHbhwx/KWcHyt3S7vEfaDm3nBw6df8YOFACW8WApqDM5/HLHKzDRq
eiFjR7DPBwJfcSNc5+BjTOAIekdLY/gt4F/r5CklCuv8ezPWD6HQ3bkBIST9mEFRGVmOo9Nz2Ey0
ZAJNpmTeKDBWuH8fzW2r/P0t/n/nw/8Ty0r8v2vYTq9p+/pewfbr9/8tYRPaXyyeNCmiUZMVRDsM
nr8VbPyKYMsn+2bR3iBI8P9LwKYaf1F1JJNkKrQjyOw9/xKwqTqyN3I99q9yukoh7z8RsKnq7xOI
n88aqKJgA5tEnw0Fo983OHkIMrA8YBFCKnBt1dMrB/aaHdkYXH2ubjQsUUbrLbaUXZmALw+f0/BN
Ue90GYPX0nZlHAflDjR1RPsitmMDiI1KJvyXL2mR0I4Y7ooeG5D96D8VkItY2sXdzEHe6l7L4QAc
Oe9ezeyn3O7921y61SfMaPbpI9oVvCzWMncGXRgr7cw82vJ9nJ1n/zwVIM4WTJIXqwqnHUxyDrMK
jIeDGSAjywCU+jQ2WwNy+2JEQEhqo46Hbz71Eic7dV1HeCyRGDAiPE9hqSsA04BsqTFeNOs0w2EH
wTnOriXdfyNsa6tiw48TZxjxpuT1hBKkBhTAE0f2qcf/LWn2eZZsMAK41Re/MjRhunpK4M9FEi2g
2Rcr+UYWAd0479mAG1/4NYnvhabDKZKotp5wky1x7f7F64HfSKZSESufmpplLrMXi6PhwSKPq3Pf
oz94g2Ie1CLcZSlWN/AM+ijZiDLAVDg8BFVIPmOCsA3EH4s7DZiLP+/yKXH6gBAaO5suxOqimMjX
cU4gkk2it646BrR+d+2GA7KBwYHAK35ARsDxCDRpByaxmwjUsVJQbW4iSDb+DMqZ+5T0yxggFY/u
hviZw3xJd6cOTUdQ+nvqpouCb89NEL0UMrD+VxN6t2aBshcCPI4CTvdSl6PDgXpoBydTLnqK25i4
cE+5in9WoaK4uSx3Gek+RkPUUUN8kIM3aYlrqfP5xehVAr9l/twMqbmmfN5GYpMhTFDiF0ZVDWNL
YaOINJIcDNREFWvJvq3L3tU4gRktttZ8qArqTw/sllbxEf0+J76+CTxDeetprwxD4EOoNyvpW4YX
AkhUHLvXUgxUJNL4erBX5o0ewYnitlI+S9OhH0g4Qxh0y0SDO9pAvm2AcTG4PXNwymyrFWTK6pei
uTTtmwixxCxoyTAZEAyvIVCxrJRhn+GeJo8OjkerXFaI/SB3h/dGs5EK2ZH6ryN65I5cRMkpVJG/
YrEgaj4KUsxl5OLXgR4Fpl/DqA1gxuG50MINCIxLGStrGRWzxJfoaAjO49SRy7euvanQBJl0HSUW
DomXhBqNWQZuzRhIySuZpAYqKiQGlCZ1dCogH1apruEkOi05jBmwwQRgX6loMongfes0V9DGW1Qj
cnPc1hgry39H8Exz9Y02Qo6yk0MEeqyA/ow02KY5w4kNa5pYUUZ+fRgddMBrgOsGtc1OgnaCg2i4
BxIAa+EUxm/vFvHbv2Pc912UV93f/7026oiMFdWUNdlc1s53wT/KZMUOWxwwlfRnU9TOfLZL4EGp
igcWQ85HGa5fMvJSHd0oRWUd2lRhqkmOsKAI4YRGd+7EF+9lQdfJhgqMxWJSenQ0eh1AnbJtVjGA
QJ2OMzDxG2u8hXNa0oXW1svwr7AZwakwJ/8zvS2TbBx/zYGmuJOhbIL4QgGNFkUAMU2wgntLmUCW
fNEWFby6tvnyFR6BSnfxp2aV0jfty29a/DXzfK6GpXGVFUgE3urqrhnJHMVvvgUalXcdTaQIkSzj
AtWE9xmnEH3c/PntXsXH/3y7V4WwzpyyBIYdKqH0KYF0mmBzpeI1whw142Yl00bSVj9VDfukm0li
69GAQtdHParcP98JW+b7I87fd0I1m4ofZxyNDff375z3kmQNTcJ3xq4NK21xVBntU0i+ZseL022v
ogkL/ox1Y7eOD3i4uW18AIBEUzoWDDghbAy8NLpNIx/I+KY1J+W7pABmvappjtYPlYQwk7+eVXWT
gAaUjW2JPkrqPjmt/R56/3oSG8US43V5Gjomf38SNVYpE1hYTGUIse1vXZvStQgn2jwWov7kqLEc
kf59MPyfa6H3oAWYA7J99f1qkdphONLfPJB+SeFuOHAGuo7m7ZX1rQk+CfTtK4EH1xMEQrJBrCQj
7xS/KmHvZuNgyQjn/RBoCuvNHCs702da4V6YlAB2FWagmLxkfFOk6gt2PDZ7xiDZ+HdcOImBjg3c
AnOK2hI3glTZlHAuksKDIrrTsspjnYAwNbkEcYk4v/wWaM9ytrWj8ClW403OJB+i9rsuiZ0fPtYR
zU+Y+YgGvMFYrwOaTpa7oMp625BhH+iQ0/I3c9QddfJqxGL+eKdh0yG/VnPgkqkcQux5oAKxuS5h
hGQCwIphDJJdbg78xfZ6AszoDhNQaXUXQB0eiQg0gQBBIP4mhV53gQfdTO3vfTXbNNLXTBM7Ce5R
y5yfqrd4rvZKumUJXTNSVuS0ncy8VToCmX5wlp034raX7QHt0gIjXQ++wPqO+hFPGwyPCsIK/yKT
fiioqiQaxWn2E5a8JWpA6Im35AJcw/qGhuploa/9et99M+mXhLIeU/3pp+cewLpB5rYdFPzeNwqb
n0aGukXeoEnfN3j+NtVti/8ogMQ4pnXJ7CkWjE5A3EPmqyaVNDVQvcg+9QkNjPMPLbmVSkBRS5Nf
SwgDakIkL8tzLRtKVjzPJNXM6gTatbKIIAWSGXKvo/hqGXTocc8Ve95E9nUJ2PqKhMO5m6q1EZqu
lmDnbO0T0AlNwQ8jnx7q0tpcSTkUerbJDgujqoXvFmXPelVvhTqcCowaQNxRU96FjQWwWsILC19A
0ug5jcTdi9qD3S8WnD+S8ih0i4BgEWy732zGAvw/ST6xlEEmrxhSrLDJxQfYu5gY+nabOTvOZoAh
Ddw+Nk1N4adrRFUgJui5B8rFdhkZp1/7smvN9rpJXpsQugABrG9cBOLksviB5I/ULi60eCA2xXbZ
rlFREuPQupIkGK3V24FJs+xIevYGOUue08sMOFXE7Waiwd8H/FTeVXHEp2jgVTMW4+AxyVVCxUNv
cQAPgh1m7Y+pUNbJMiCky9RpzKv7XozHMgmdXu9PbUBsgIqmb94GcpBE1wKUZ6MfTes40QkaEdZa
31Ta/nIBhLRZLVfAo09n4BfcHDgS0uFFMy1juR6IZmV2rCBx4Pc4g8kfbvbLOtAPWNuGI8UfZdPF
7daoBk/FvotQhOjGhlS+zMqIjtC5p5eXLQ9mGiNgVRZbSWVrXqkgNwO2w1Ih1iDJWxTKLrRvqcau
l/XCrAKXsAjMwq/dqiPhitWBKdvbeqi2WUZFrUXSyCyrGS7TElWPj1n7bTlEmBVlAc4YdTW4pvKW
ULtd7iKP4Tf1bz7JVSgVrprddc3bEkRRUgPYarEpakThoR06BYn50AzdUOrdZn5JIiSpEkPYwC8a
2+s2A5X5aIyFk2f03JVvefNcJuVWGXAIpQkTqnds4ybYCoqf0W0TEw3wPBQkZ6xlG6p9AktInGhD
QesotUbafbaV/mABdo+6S1bdeDHws+VXl5NFE+JHlGJWChoaNntq9NTJ+FZURn4dLBgNy9HBZhe1
GWhIGda5RTDXSLBC73SMQE2DknH0HcdxV3yxgYS27V2EEKlmkTa/Le9cLSsOWW91zrpPnGlTsOoH
gmyKrMuJqhPp2TQ5z2GmJae0IlQ6LGLM9+hmgNFXBTBs0QKMgs4hvzkndbApWMVq68XvXorIIErn
7THr6xcsqOk1oIk8zLZ8VnzBL138JPKfUQ6LmNKPbqTo/ien5B7knmy0Ty/BwLoBv7Oe8brdkiav
S4xL10gWVsvfI6xNqdU2o3qiRSdFCZnO3Rp0zLoC/1dSVsPNyvWVgbBHXyvwqUWLlyc2ZIG8bcRd
lez9ENLYI5LKNPymza6pbnz/BWu6KNJoeIQvtF6+9ZBHG+MhpTjbaT//52YLbBPt9h5eSwIqr8K2
NTIlzyoWpjJ7ibKp0piSH/7T47TRKrxB+mEF86dWKQjA7690yauWTVcGuP5TTo6ByMn3U/epTn2K
f0HqLMwZmlAV8znHEIqKk9aSxW8M+oK/9bza6MnqHllZA0SwHTVPtvuNwSL8I6Sl3qKBOXgcNKzn
m4PEuumX4GxxYFEfx/hVYnlmB/CZPhxW22OChEgvqMDps1OZxzx9rDCCboENOBFwROxXxd6eb9ri
DCVmIRdxe8snmzsaYVsS58JMHZqoVn1E276FTw7FUV4F1fbh1dZTpwDfnSiejldzovXrJIC13MEj
lcQedzDbrHdC7VwF+J0UVOd5zFczvUHAq1aEMBjSdV5bARQAlG5T46R5xl3yHRUNtInOE6A+CFVE
EAAChd0DxGdE0Squ5Uwklj+RNmcbo3aRvpQE/ugUpCbcD/QnUwKLpWjdgQtnQzBr+v5rY63xRUon
Ec+BDyowWif1MoAk8K3tujBxW2SRzLPDKC09PegzULAGeDilghris6485mTal+dnHmj9V1N5olWF
Oiv1r3VvgPCOcBHWegpH8TrpYwpZ+trAc8tWKAd1g9uholUA0eu6v54nhfCgdhDeurOt3ak5Fhto
CA0WyQxEYvZcYzc/wh9SjMD1JXaHjtEFxHwoes9sWaqIGzXRUmRGq0s4ubAYAO4vF645ilahvg6z
ZpcpqDUwmJGGx2782ZEDkSHcwcAOCV7gUUYB62GT/FxQ88VWVR8lGZIgyhJNehxqHFuUn6qCCgNE
nTrjCT21fHA6ZfSfy0BRWJuE/3McHmH1rrOMTDruimazkat4XRg/ZwQcyyspWefqEcAj/25Aqd4a
hrri1w2qvBNIpy56yUGGaLa2rsNhLajbpOIln3Q4+YyJOnVsgqMMq5aYVIOGJKlWl5uZHRkEag1X
Is6Qqc3RWgWMqfvcsI9lJnrIuuesopSuESK64PenpGsk3lGMrwauRYaJFADMbTBlToseLCkZdiFs
47RjAgR0LmKYmWhbJCt0S6XgoKlsstpJrA7hoHPsepkgZwLU3y6LhAQ9OhVH8tErfaQssyzvNv5V
HAlHEMMZZ/flt9mw9yOLlieYpHLee3hDuh0lx14mCNPA8dbBvdaknmHkL9PMQo+nQ916evVz0gds
QUiNkTyIs8mjDMcSsJBVwUDV5xSN0XLaV62Rvjln9KkuN4mbklebVWmbN4M74LEh6XihJ+q6wy9F
9Cc7jC80HHhR7M0Jfm11sJsj+SUafFb1wY1J5y/5jlaH6k481sz3RoJFA9tZH5BxIr8XaZcmi70l
6F3Sho3aYobVO21xF0BW9TWxGUpMIc3QWwLPpGErHkdvSfvkSeRl7OaqCUlFggOgEmdgITKI11pn
yneE43K5BU+5bNmrgYofQ9mgQIRlg7nVh9D5lYMc2z2wbXCNZECI0iJVbPIWmz8KOdSPktinPu4M
1YEOAyrnb/Gyn9L3xTcIvzejvDNbwKrQNBLyPo0hw1y7zDM+WlmIXQeWo8m8+j6bb00A2IAs4RJk
pXiktjOQ0yaFzljfDGA15rba4M14UREcdCFGUnl0/+sI/h+VDh7/D+IThckJ/n8vLNwU9fA6/VZZ
WP7A35UFVfylUECAjwTukJ7kf1cWtL805IYCPaBp0ZWOUO9flQWTPwTfjvZ3md53/v9/85R08y84
WCZVByqrv4BK/0lZga6EX6L4d+kBjbyZvbTe8xPhM9m/imrvjuuRmjV2arAzaGPulP3zggNvGx2q
Sui2gWuK1h328l2fKThzVxLxWN9uRmFucD+h0/Kpw9DLt4ztYN/Eg4auv9k11hqwJyo5Fjy0RhFg
CCN0Y+g0NYQYtg4Qzg4LwYE0UVjGrsI8r1ynNYeDxPnl4hfp+hJc6kkc0RXgi83kiSEFlaGnxgX5
857Ginhn9/rWJo4okhJCP862kISauL2NpszNCToQkN520GVFt66ydotcJO6HXRD2O+HZGLBQKnyK
M4ETwIRwhLwfCz453Vz+KWFo3XYA0TXoERqgdLFJ53hr26eM5ylKSEa9l2qN17h1ayNFw7WCFS+2
5XNYtOdtyhZElIFfVGl3p7m1j0PQHU18hPsWzl9w6Mp8r4zNjopFFUMmgWJtIMZDluJaVeYW07bb
154p/0jINUAjt8MRdj0NMDgLRxe5qrZOhsmu5rWGxErm5Rpml/EAiB/jEQ7D0Pw4z2DC1EZbTrzR
eGtioUgX0sZn8bR3ae+vzduf2XxfsvWKtY5b7k23FY2G1xg6lXqf1eFeBOOuAjEUrx0CTek4wFWf
Ot818asgvEjZGQke7xvb2HCU79VmY6W1I4+yc2i9Gvi6QFRpkedQdrE5rZKudCwlPcSGcUiy9jhP
1hGh5cmwH0qR30tRuM38BrsD+d7IpnvZMHYZ0Wk5hU5Ep5Jq5LsxiXb1YG0F2zhEO5RG+w5ADf3P
ITvI7HvapveaIrxFsUfav92EvBAtI7Ab1poFfDMat41+SJXGMzlqjG/DXq0rT6izx+9XdTw4cnxv
SRAaJAAjmpjrCEFJMAc7ZZ8Z8q7BjaoonyEiF0nrGu6hH3t8JnxXDh+bqV1dak/HTjA0ObXxc2ma
qKsdnnVuEJ4tJI/hjKBMPsn9j+a5F+kx05RDLm2jBA8YEW6qA98FyyuJiQSL2JQPY03tbpjdJvRM
LtVYyFka7EJwveAw54XQiK1kzWyK9Xkny8UKc5WzoSdbOYt3YWDtSGzvp716LvEuLChKY6SouSf2
ucpEGJy6yc9hPeNIMDPBOfB40Vh7BFdVG0FMA4KkPPotrBmo0NKDfs6mCVK7vp2lcEdouVsCFQ5b
mFaFXt9Y50iRb/AHERiW5V6GVZ6W9a6FOceoScexcsoOthdH2JotvE5cZLMsGt7Qx5tpaDfaBrYp
3kQsQYUsPWlj+ZyHTouGbDI7ijKSp+EqjHrUjs6dkp2L1y7GvEluiX/Qj2ebju41/1D79k0fGtvC
uIs785DJi17K4iPUkFhtPAAxS5Umt9Whdualx5yeGnTnfH4CtQ0p9URGfi8/1uy/eUVBcvA9kTWb
DKxZPY+wwaHdp+MWrLkvJdt0p23CXt7XYXgwz7r1FJF3UPZfsia8HbLyNpthqGV9vPPlYNcM8c4s
JLreL3PKYWF2lAyPEDnbaHx/NdE9DgOIyfy9X6/LyTywBBmS4lyII1Rxa2Ei7fvHsukOvurZshM3
mK5JdA1U9TGqvTEojnlTncogvyFpf2YtMFki/UZdWYgi7C56xq3mi7K3OY7Kyk5dOU03u2MFUe5N
MoJtNCiOXX2pq3bXjMEeh+FjuGRo0xn33/KYXPJhhHYe34QtJuVYajUmxtltdU6K7pyU3dkYqnN3
UYAsGNX3Fuc3KZ/JXChn3Wt3GvQB/9S4w6+jshgOhVFcLPDrc46nr3VPb+sqiHqnuizkkPDUyO2m
wdx4rk6KSVmhxFvMLk7Z4B9jH9llXB1V7M7jXVXcDkLdyfvW0fNzelQiAB9Gh1PlzaTa257DHUCD
juZuE8cGLYNT9qBNOe7fXyuEhxXegeTmPIsuZTUbN4OZbDPDh8aQrkb7pBHfYzB/aCpjw4x2RBXj
lIC1LKJh3ThEpMamLr1Pd5XR3jfTi5UHXvI6oaZTz32W38aSctvFBsYV0mZ0vhTE9LpiuD3JT6hX
uprvbP9Eh7Y3e8UrkPE7mZY9s6K3ilVSCh7adLgXHhYVcMeGbKta2B13Bbz844hrEtb22mb0lt23
jl4aptWyaetgBIJFEG6kqMqpZ0meoHo+ckI9tIm2Z3diSQ0OkAYI3qsTHL4pOSsZD5geTRUYF7zE
rs8e4yB7gL9wFwLz1gGEV54TZJYr5YOrTeMOsTn6dFpZVOOYNu5YKG5ov2ZTdEAJf2zyQ5Xj0hVv
0HFuklzg2mIwW1bWqaRabknVJraqu/KId8g2ZAIl/nzDI599hhSZi6gTW5m/7UjeVirGrXK3raZq
a5NXBr+FpkGHWuxyvjkVmnoMR/+QtneW+Dop0mZW4q0ZlVvxpSh+nLolEtnoCBWk9utkqmQG6Pjx
oQxmrwWOr9gUC8WdMmlfBS1J1CUn0uEAMTv+aXwz2/hUtcZp/IKi4aGKw8dxGB5ry35EA9p0yIEf
gxSWLnZ4OuYyORZ/duvWE9JYsqa6Xh/rKjxEBspQoHPmwNnY2OYSx+whISFn7M1OPfTef9F0Xrtt
o1sUfiIC7OVWJEWqUNWWFd8QthOz986nP58GOBhkkJk4liWS+9977VUYyq3MF8zV71z1GhfppdST
a0JCt3BfRmunnEV1xRAScxJ32ROoetXK+k6Gt1Pzd56NxL1ufUV96LS5tiskQtIqeNoDAYyLuMc9
l1gVYmAx1MUyRVUXD28QT92nAoFYA+d36fVK7SIVVc3DJI+HmB96XYe9Hlo7qBhL+qH246E1dcIv
iuPLTUkghbuZ3iVYGUBl8gTDiykFaqC6V/dKRQ5jZztBLyrYpZCRQ05OISie3kk8CRgcv1CX+IUH
006YwZKHgaH/yNgFVyRJinpgsjGWxzyoBekoxBDXcbsnd6hjb1alN9rDMNmtMLcjkJ2Gk4M0NL86
aMNwkCuCv3xSLZsR50Nzu3imke7WdLRf8gUZf2aULXc1KJmLWVdDBzjOkhDI19oSjj3Bv22vnXi+
atqUCg5uU9+xsoyhrY2FFLCabXyJBGUqiXVlA9Q/SSFwi5GcmAEZzJAG7KqDVy+2uLJYwC2nk2U0
Pi0NKRyINjYInU7NL9CTtShnlAOX7reXpNNgIol6VhIIX+Ljb29HJNsL4+Bzjvn1kbON3m/gPF7h
Uy8YfQLMADz6xWQ8hNyuWUNkRw37RbYtJnVBa9adqio72NLyJrCmjzRL9ha3gpq/PDalH/Zdz+BQ
CTkUhs3rdjK1+g2mtaZyuANyUZd5UWyd7mss3NHL0d4Y3sgvELFnrzaH2Xlh4eJ4CKswSF46n9Bw
l8w4fi4PjrAIg87jqqhB89Da9K3Wyrf4Yg3LMTEObH86dvMwdrBcPo+wk9T96HR9eBRkZNtpCQ2e
7NNCPJJLhhQm1Om1i/IjfitwnJa9GWVRPkETIdKR6pq+kdhHxzd52lP8tUDJ41SEw5T43ZjQExEQ
9WgeikpS/XYipLZsH81sPPqELddlWqD1RMZWhQnSITfPM3gAfX1XnpEhvIscbHWnMYGnHgz2Yn1F
i9KxZ3Qkv4+q0cFdUT6wnhR1RxJ7t8EgllzB/zoqjS4noj+NpspLaNSTL+kH38seFdqC/w+hxIxQ
nIO4jm2NsyJl5+ox/FrrZfjNB2vLx/dMQRsonOXR5EtT+q/A2LDZPfRDeZhEjXaGA27m4TzKWudq
T/Zui3SNvkLMRtOgn+dA+XmViXwbz4f/xjRmprpdd82jx3674TklA4DHTw0EZQ6k7agRlaHa5XF+
ctcENGUB7jxAS1sBX0+6CgrKURG2Qiw6EoKDkhCpabZbYsIWWldITvrqzUvqt5SmjA5ExA2+7vtd
xvvVxtgR0ORwX8t8kumi+QP0eESwnNsWkc2Wvw6mL/zg4Vtq3iqCfk+YP+AzahziGXgJ8rX5YaXh
QwWej5YGZLbmmSBGFhXJVLCKs+4LX0/v90p1v0Ro4GGH2LWUeamxei13mXkwrfXYCj1BRWHQ6E/O
LGLRtEk7seU6R68ec+RjptNFNAWLKzyMOJFLWDqB+Zuojw0czEvuwVR5tGLlGESsZ9WhCbOrELVX
M+mvZVJeW82Ftx1oZXwYSpf1W1A0/6oeK2HHWhpHUPPtHFa+Hqv+jC2L0kw7DEE8aadWiauQWqSI
0EO4xnxhBbVttPRtyqhSkPX4zI+SknkrO8i8e4pr5Ki4LxGN4dOW+Vne+3GGSzu2r3zg+QYHYckY
30dn7tr3ckjeU5YEI6oSDIfietcxfkxIaUTzLqjUWzV3CnVyBjJaOQvcEOEDTRAJJi2j6CDWhLda
+wme33Iakpq5S7GIYDFcQ4NzRhCzuPYedWfhyEmyj3RKydQaTksknkJFOdWoEKQIgFX6NcNiqyjd
FiTdHTElprhhoawTgMUjoGdes1Te2EKk4pdJW/h6xtu+Y+VvB3V8I93cHKOdzg2bMeYI95nFnYUn
bkZwfCiT78WMkRCrkNCDKHy2QsSipvozSZ7eKm55jL46WAjF+C6v8YmszNPgUn1OhbCerFk7qU1/
lA1HL4TToimnUO1OjbVg0i/Y1WnIRydIHi2hp7BRjG5vQaOqucNbyqwwmYRAbFIw5K6/iQV8zPSo
ZFIwNmaAM7LVLUfRttqYGAN9FwYPa9UPEIp2RHAuP2Kxvhu9/gYf5i4k0s109VC6jpLmVWgtiqo/
jeZyfM2bWghALQzb0tS5lukxLEkxLv6Ic7htyw7bITatX6Ruc5Sdw8+8Cb2hbXz9Sn2QQKmRIxu4
y1qkouUAKZxI5MkpxLedC0Pkujoqu4egRj8XWZ6KsfRo3iJg/4VP26LNQ/r8Hr8IGzGYOBP7abHH
apMJl04MzPBDMd+DGdlnupFU1yKTig4M9tO1Tcxn8SWwaS1okENr3IssCkifVf9TaU6cfyGqSw42
bf6oxsQV6JaNnxfvSWaHq790FrRaGJK++pGqOr4uFGdJRxq1CPPRY5fjrdPs9bQ4cwKVj+AJmfsy
263xe25Fh8lWzm3YXERBvHbWsjfI+xDM+T64Si7s0jLf04eOzmjuCPo+EqjolDtSGnSLOKP1Y3JJ
Y86Y3KvDQso4CyErNN0edzZtsPVS9eEOk1O2+F00+Wq+nzLrYk75RRJIfNLox9P2hJX4pZdCpr/R
i4vIK4dxmzCzqhmUAOrJAU65GcDzc9B4eUly1zUWhaNd5SRv4ONNB4wd7GSXT0P6228VFgdrIHrK
XU4l5oCYAbbdwqfayku4lcfKkymL81Ng985BZiXtZbV0hpTiOsbtVd1r0SsbDEvXrtg1c7rDRIVk
c4ooQZokLu0R4ewxZjgkM2atchVYhHbFc2QbCY7LuoobhEojmO0VIdmbeNK9tg3hMNma8K8f+YBQ
nePvQk1VjGNLTgeBvEuU+iwC0mw9NuZbAYNDlt4HWT6IoGWkZtoy6P0QyFJ9MjkvMXihx2YDadG7
p8QjIUQUzNeVMlgrdjs1YhnUn9qmPs+54VoY6VStvqknuzk8THdknWWkhpvI5IakJYwGlWyW9qhC
bSOHuw4qPvGZtFGmYEAkjdMCZ0UvzkSX4PK9LP1RQmyPo9yvOb9GrUdsBzwyIj4NJb5l8hYDMcYX
HMFcsf9njswdAGZDfFaqCVM80lWAPXWW3HVuZ/10bDqun+rJU0RoCTOZ+PVKU5ota8vArzNvLN+D
5czxQx+gITowYIStskvDv8pbX9oR+sZEZ9MyE5N1DmveLDxakI6mPNU5nNE2hMOyMRRH0GOkpZwn
KUJLa2SAanzxmk36bm7pRPZLYe7FvjjOXNGnoM7U/W/ZKzgjMwVSiPxQjVMrPjQZDV55Mop5Dwq3
3IYMsRGYLohUis+LpBAfNvi82E6FUjT1uqNyUpiptl9IKxH45iM2vRiAeiLDt3RfPIm7aG594M64
nPepYqufw9q5Mi3UCCiFkJ1WF+U+PiTczg31HnFFDckgTMS7EgZloVzLnjC2ZT9J9a16KEV4KM3s
WFtwsifTgfd0jG7IZPk95uVvuNrj5y0R/ZNtWZYlEl7QgrydBAYFI8aNnc3QgjlfUuyJ5Q3auXtf
qLNJdy2IpAkhlY3ALSGmHGU0XXRA01zxiCX0zBTH+QJrQnOrlINruo4ga5sOpBrr//5U9yMNYObF
qUbaTrfNJIjg44obUeEiRHR75UcTMSwFfS7z0suPE1REoyr8cYuAezKPkSEH41OgC0vGL40Z3aQf
VbTaE4zBi4fZkyLRy2PRG3KaWVh/7lPUwxtg8Q1S8dAFXShyWfYxb6dP6R0QObYpJ59o7vsp389W
s1NtYdTICWI0dEXhqA4dYT2HCO9CMs48fGjINlRADnPVXblJIBsB0ReNsi3Az4T2uUhEEGpnyVou
opkR/6NdAeE56zQOwYxGUxKRaQMBD014XOo8EI0xiACyjlZyKmkuXrTkggd2GSDmYk6wsY7ZiyVg
HbosaKrQN7IXBPdnADblg0tGjAloj6Y1265kMFXttmHzGIYIswvJwwsS1//xHdIFcQKtfByqS5yQ
78uqD8TtiCte0DVdkMPUVQMgZkO4xiQCqYruN6vIHNDurTQ7jE9DqNgCrH7dN06q/HsdP4L8IH0U
38+GlHKboMd7r5Rv8E2zKL8OUfM2O5qwfwX6lYQh8AF3r+DHKPLE6GlqBeGBrGxNdMeEUGqzdWzL
bKtZPAeifIwUiP74wZRktgzbldAc/abfROPljp3bitBe5gS7fIZcgLLNQflTFNEhHPp9hLBbhmSw
dmBStJTLqYvUoxwB8vQM4tflyqp+n3VHGSZJSymnuW++JVz3YwHRsgygCgsTPZJ/Tfry7Gg76Jem
PUJlkigouSAeln7ay92464kuDNlhNsOCS6WbExaKN6yqH7WRnHSzOsmNcaoez6nSDsocs9HZz53p
p3V1zE7P1uCh10u/4/OxoNxAnvSRvoeo4SM8HBahdpT0NMfhFviFPAnz1sFim/2MUz+e2KR73UGt
VjrDxlNzAbhW3Ia2Kal+ZSS+tPvbariGpqujKX0g+OZ7Wc5eZGZ+RbS1MTQ7M/h/89wpYBZGSicW
ejkn/CQvB9EENC/gEkOLiEJihr0WepbBL6ZBXxsL31w2/REWLAf3dh7YkUWjF9JfWDHhCITL0uPj
MQvXiUW8DWI41Rj5E6EXSBaJC27my2TJz9pRrDibQBt0RoXzOekblxHfrULBXTMWCZttJYi+wQNH
71Aq6m6Usn15LreE+Xl5ytbnX69q92W+ZpZ8mpv4vRT5yToQVttCeFPZMaBVflBNNCcunKlyF+fZ
zhpCfyp1v2g/o4W9t+oshEYlGpMGjp8QG8flUFsB2/ZLMte3edDvprSPQiqeF6Z4NECxB1RLTeI3
lcXTKD1ETJFexgI8oQPhV1FNnoVeKfvtExHU8L9kiznddgums8SyMAVrnKsSezTlB1J3GJ2NZDpr
q3Fm/3mmlZvAc8L+8AIaTHnfCPNuVLhwarstlD0yXH9aJL+tyQARQw8rP09ykNhXxlbrxm2kscdY
po0ifMOoAHo6DtN6ysbpEpb9LYfsOPnj8uhTwdnCsKhSMlKarUaKmb6IW+WbM8bPCnCkHgGPlO96
naev/TBobyAqV9WlQC8wl/I1ysVreOEBSDRnPiDWn/vTzrx0E4jEuBfA+6GEukgMto05vbN7IqRj
2CnZNU37QCp4Os3wIF/ki9Iebv+8MuvYtQVDhIolVF0Bbb2Wf/YGbVJoeAvJM1uxXRC7I54viZlY
G2fQ8SDQXeQn5bp9LWppNcVkuqedY+ntcbaUQ1uGez3K9lJ2k3HhKKxnY6BFjAd3VHN31djQVhNz
sQxTjkCSrnHrvnVh/Oqhm8nFtkxRjkXKdoULpEMPZbNzUOJwL2nKfsIfUhaqIEj/1sVnoqLuL+XD
NvLlpbyLIP4m7hGCRaQBzLVRf/khOL1GUVcmZ2YZJZ2Tj77SbCtmak1Iu8HrsV/RkfAWxRYl7qDY
ML/EhRvFgiY4w9FGRyPe9VG8VXV5XWP9rLhfrNkPL12PBHubjcJXP02gEIoHYXyZMg8dyC4deX+L
L5MQlmW4hvalo4vhrrZtqBu7Vbd1wgjjTL1ESXKtkua6+KbRfAgXeSifksEmF8ico9VMgjgbcT1W
gmRb50SEpfJbJHb3drkWgmPrHzmhLWWu7/p3fWS7XQhgp8aB+ZRgIYHENkGr3AnTJ0H6VNpLx41q
toSeOAUtHozq/k1M1cOSpYFqrq6IfB7TeEetWaI50RId1nw5aFZ+HFLpGGGpXpFgjX8VW/Kgkife
4KP2RtOtg+wsEVVetxHwdfRslMoelvVgW9DSO7+nGy9wE5aJeEuDa5EMF0YkOzMnUAmyNuTat+hh
hJgRIKPLQUBRoEdWNPKdDWbZnaO30m5J413UDbDDXUlnhcJEGh/GUd9ndUHVXwMCc0/aucVIgwRE
WPapsFxT7WOupVsZlO8CFKF/8XXu4e2REIx8ZAbLKbzeHHYdnd4q4QlVYCyzRfcFTbJFvIildLIM
/lCLAAD1TaLWgf5nKI8WkHOrOA81JmJx41UYkkiheVC6dV850dwfQEkDdGlaG0RKclFJjWeT14+Y
bOgYROQ7hOZVu94W5b1N49fl9UQ991W2vSNzII90hoIympObUqjXRWOTg0gh1PZlelgz2Rb+CLus
W/1EBpj8hsVkR+ffcVL8XCF9XvwOOdk6vffzIORzEjwn2rILZNH0Bvf1HgF59uXedM2bmhQBXfQB
xjtiMkVL9koMbpfoPiZevsJQVzZ7QPaj2d60CnCNU9u0ABfgVYbdJURoVxCN26wlPVm2/+1RQEac
qsLMwNURn9OkDaVJeZ8Q8JUtbIshPMmRcjbS5PxyIUnNCxG1Vz+5z/Wy77KeU7E+dFJxsHawAhKs
ZtLNVAhH6CXHsU6OrT4fHOsi5d/smDYrn0ds+Uss+8y3fmj31RYlNLZ9ZaBI47GQ5EMVmvvku083
0I09QhEAvrKNXrFWhX7ImrM2HLIWcfmY3ZSlLRYmA8wuKSpRWvUbez4B7LpGNePTKjH97Gcvl9iu
uLm7kOHSwHktU5cFs1vEwJSy5WpSge4GDge1TPaFUvDKsiQbnKTLgjycAbyykH3sjEDeCOJuoLd8
y2yBu4EYzViJL2WtSog5heOIT4y9SHNOE8DOTF7YJoRm355STOTrAWWEjmjUhDlcmiPnfw5dvVpV
sj8j7bsP30HMiYmp3VQ3k90IY90p41o51DKp9Emb5CfYLSqs4HA89nLEATpnM0jNdCDaoN/ibrJX
DV3ZK/J67kcY0b1C1HDKk9O3o0onoiAOTGDGdcW/KG1eikkE/3kzhEj6dDqjtj60dYyTzdiNTtVZ
wglfpVaTInedtea4yAsajBSICSAEBVHe+l2cEkqZMbvIa0OiaKeyzDCt+lDXElLFhgcv5sGtH3H1
Yw3vaU7afM1YkiXE6xRwwOckozWy0kN/y8B9iUg22THBumTRsStR2/uSOBebcpkAPVUAaLKXZzu9
rpoT3qYPjNx9YR8+WW1RozfF1tjHt2rHaGVyrYmTES9NS0Tx33zeTIceMyU2pEFXci9OZW5CQSj/
EfB4QDzyWaAWBBaOesjBhTjqG/BBZziIBTTbLQtPNAvEPUl/s2/NwRDH/i22pAsxRdgFFRiuPJv+
gtih/4KbkuSswOzDaO1g3OsfzrPT8Js8ikOCOJVUBvye1E1BglH/yL/gHxDzI3igo3brUQ9gyRIu
hLHYiSJk/J3P0QdGVC9+/w2/BPm03EhD9SJHvg2QODTc2BYHLbWK8rL50F28r5A8QeRH58x6yBe9
pbbFk3a3aOXTveUoJYwf69KxHTOgIzGRsiI71Ptki/UE/mEvO9jd5De+sE3t2ivtOJh8g+lhvZtQ
iD55WI7ytXKto3pC1OQIR9OF7HLnFe7WWfYqv/iufFL5fpOT/is/uscKPUo6k3IVRFgaQ+gKg5QF
ZuViZeFYjhwwjpGk51pbHjciA0inwgHY13baH5O/mEIuITdupdZtUmJPCUUC9eBPHdni1ec/+omo
dwKL0uTQWG8SaGO3+IvutLvx3CKReMtuoEMPJAJq6vNNEL/N5PT5uDDN39079AGMW1gQjRt6LYaw
66Ru0meabsRmQ6KatV1+8VjLNlHuhUiCD91kh3+Mg/TWvUOGr5MzhANBVjbGrTSuorARMZQk+6l2
UPK9pN4ky/wgczctu/iOzoWj/+jPnpjdDRfawr1Ytld+zi0nlI5P12b6lX7kX+YJ5SwHkbpFktJg
XvxLOB8cJ4zpTCLhKCUeWXnJNmdqYHWKpa7AabjJsC4CZ6RivqusMAERfrITdl9Odmv4x/jOPq2t
/GAtrbYYtmzo8nXumNxefrHZZBOKdCgq9koEpu5qsoPvD+uxit3GYMN+JSWNfdRXzhNM7lzqWrf5
oPWbUbBx+7u81sq/MbfE3Zg/SBxTLC87texXfnm2wq92eUbf3Un+18cccK6wsTZL0P2DP+NFe+sG
Pd4pjxo7fcU1P9cnboC/XKruqzCh/Tsd7uO4ZB2HfQUpjsUTjx6PEsA0KQp/4yMcqmwPoTtqNopf
ndit7tVP4x6dmi90FsUvt1lbvPbCmjORNRaySXdiL1OZvzdyagvHGJr7iW8W2rmtj1vlTzn6pdfd
GTAJqoAs/K38ychvRPMBtEdI359KspvVwRTBK/6gH0o3yXamw5o+0Avn7yRDGpdR8Cc/29b7aDuF
kDY2ZSB/pA1gE0tET7ikJFGfKTb38tqdx1N/JcAx4J5lmG94i4iybdO1nD1rcU++oSRM2bTv+IHw
4Rv89Y/giD4cE6Txf1+v09qtzcJ5N/i4D0dbTtctIV887tgaEDGp34yJp59qOXwvkivTbx4hjtik
zHmakwfUlO/B79llQ1yqHEy5lo9XMiBwCP8gQvLUk7GLvWhb/qT8RNqO2e2AtZH7csYZwf2KV9zj
jTvmYB2FQ/E9/gE1swl/3o4sL0W3O/XhZt72T/UTy7gdd+ZxJZ9+o2yxQflXQATfJDeMT3xSKj1x
X/xCKbRZ9Nn5jpP1vuzXZ3Zi/pccMA+S0HbJFx2peVX88q2+NJ/tn4bpZ/QK0Z6C9jJ9gdl/o6/N
DkphQ8DiqTZLt0DD8m85zbtwb53ZkNab4hS/yVdwzpvwYWz7I7cymcbzT/KhXhFeXhV27dMeyZSD
APDEYCJuwlPE2g/hjVv584UjQqMN0q7pqffiz6nfcDmqu0we5EfEGaHs+i0hDySVwpCLzi/OXnlk
RCUekvppU9Ft6w+NzMJQEN3Fw/rQz6j43BMrxQ3eEIRutttoK1xg608HhVS0fffBFSbOhqTTdkPS
pwP5gKVxPdiVq55Cyis1CW9bEs8JICRL2aZkespOJluDGF4Yh7ixXWd4XA0QQQufBmm3zQe+h+KE
vpW7b3tWvecnGUqbt7fPz8kl4tOGz8Oaiu/5SvrsnXFbEAa6AJilu8gHWnyHFEoWqAStZ5BKX+LQ
VQqRbmgBj12Hf6PyV0sBkiA+LSwI2Xcg3OHSEBssgaYhPrgVWA6TJ0AQKERbvnNDZCN8H7+F7zu5
nG6J0x14itlEfYk30XIGSAAsSHtbODABvNB90TPZiKRViVqmM3/jBdbRik62V8T3bnmHZdEb54gz
N6qopng7eku+j+JAtE7zegEGoyFJcPw4ri0SitLGzFFBV8dtcU/cuu2ec4LSwEHiylhdwQCGGgyI
UWFngtPJgvilf2nSJWBQVj+7MN13WJckYGo7ji2lZHzehM1hKg5V4ZW43q4b8rrrZofrbYUKYLTT
oyQd1/FATIccv8FMiYjsY5fEggNtMbMVZ9JhwJtKxFmFBQHaZYJTXCSa0/yWThfMQdjNz7vXA8dt
C60CYYuFbhTPXdMRwg2N9Gh3kP6guaY7qCsCO+kpu8vSNawuVhOkxGRGXAbiTFXpWeh3zEAaLNWy
Y16fzf6mdGxQUH7QmPFf5np+/QkQCaKKetcSYpog2In1r4an2lze8DLh3y3UyAi3B4iVez0/ZfHd
AAeuHTby5ILys8D01NMPWX7L26v2DH+nfzpHBWphittBVTB33MzX7keMXPXNVBykc+J5+mPc+Lij
T6CQ0k/ea2lTvI+VY0G1cUJWsT65Bs2MZcim3OG7zHNNpScfxO3vHFH5tlh9ACjxd4JRREKu9pz+
Rbe0CbD97D04hYeOncW+OlUQmnHvb+w0Z7GDlS7HxWi4LxIV2wRYtw/JxxOEXBeC38+Apdl3+xNf
sk+k0st780iPTMwjyU+28qadE78Jin/rsX+S8mkGkY8H9BkhYRbZ/DTFDbM4cmLYp2BY8j6+mVeR
vFDKI4LLBTnnmSX3BOHGV0ArEUdygHsNrtx4bG7wNJguaLJLTuePzKdwXnDnhfvtp8ea95f4PGPV
dq3o/1GoOOmZtKa3ac9a5m+CcOakXosv3s0RfBx8IWF4xMcZf1Q/Bgj6C3Ka/y3Yk7J/rTdaoGmb
5gfxHmE943cEau3MPj+lVbmNV+7Md5RAP9xvfn2Qbmh+IJ8LIjYHtlhib7rpv6N/zB+LEwWvq/hP
4nBxeFaulYdx17n9ncI9rmTYEu2Kf5hyKB/NSd4Ld3iXILk/gPobCYqULbuw+F/xdvvYMWjNvltx
0+7KHfDoR2zsxxGTyJ1ONhiqZnw+xOWz+SUXlmIPv/LVfqXH9SyehKPxVz8Vh8WzKGggj1DatsVX
96jpUrtT+VaciF7avXjQ3B9Q3eFuxTFtzqrYcIR8JPpQXPcizjgP7Qxl5C28Sj/COfKRGV6hesDr
wphst5zCZoMfS48Y2M/+SaHDihyVJhR5lubCDiUbu9ur+Zl8QRwoTuU2BEm0btptEwVRsB6yKwii
P3AP1axAT3z47UfyHseb9aM863YEGbE96nsTBh5p0dfmF/IqVDfGFWj6wyZ8hxDK/xLiDajsc/il
OY6+cE250/NZdwSBd4h1MBmscA9dAPp3DXN6Z22zm0FbCVPn3cCmym0RbafR4qhhcujGLveTFtAE
hqVdy0ccm8Y6KOWjMB3A/AsZcqEb2z0bp60aB/VyH4SPNvss6U2rv4nhVMtZKM9zE8ysS1B11SEG
Ved2ubfKA1c1rLx3EU6duNfSsbdtABmPulVFW2sL3SBY/fXJAnOve5WLOZQXI9BnYni1K2gX3RFu
bcPgxHhkywHv3W424l52RYh4qGCRDZgevrpEMsNbtAGM6FZI//Vxwd0mBy4/+cD94ZXpPR8yWtKS
4xQCo7xJfgd3cpOTssV1gJRv7pjfxgs9uvstIPsfiX/3iI/foKQ4OJQ80pcD+Azlg+7SQci1676m
3/Wp8r4uGt6V2Zf1E3rmNfTaY/kGSmuccwRk5BTfqlP+tjxMT94TH3XkqnHXSD/Zl0qKlMrqgBwp
qiMUQJ2/C4uXdgn3B9JsZPt7AsYdj+IvpVB+6Pv2jd8sX7D5kFlEMZcZIrUX3dbs2CrsOXjypace
QCx2ZDv5Glsn8ouv5tQeByhYD6QYT8khAnDP0VQ8wk99L+/D8asqhzMqnIf4sM7UpRUQeXr1efNz
EuCnw5SjGafG6XvWeTkCwZx0Yws/olP2GJ/FQ3mCPzNC1M/yTdr1T9PjhPqtAi45vMTPuH8CuPHX
lw0/RkYwT+tMv8WJ79A8YNBAWYQGBS+f5cc4bqQwKNCasPinGoyviWbEhgwi5ldxIvw2+ioQLiyo
wTGLcUWYToRnwwd+M0nD7o8YAvnMQcxnmW+cOXZXG6ZMu+NIbY/mKf9nvcgW2+FVuyA8IJdxUnyl
WS7r9BCf45HuiJLADcDlG22+M1Y53MnaPfrVzqLLH5s0MK9M9QcvEnpQtzRjJ66vo3o8AubiO0w/
QdyRFX/X8WeU/ppY8EZHSfPjPojQ4BJJvdjdg0kqGLFlAjrWD6AwK3FNMMjJzWZ2tsn0QY7IqKtf
F8POvuWAVgqn4Crbj8brxTiAY3x5iQoe0cL4WL0r4991/lm1zxZ8YPGq5j0urgT8DSs2DUFqnJfl
TaBuIZBf/nYvL/a2xJCg3Yh87OJkj+Zbv94s9WzB8px30+ynOqy7vc6iMzmLyaWGGR+fpTSQ2fAf
l6bepa8OrWVGMqElh1PcOVB6mJ6XIJd+qmh5s6LsVlXCraMt7LmsArE6dcj+/UFvEcMN/ILm8eT1
4x9cAkSiDDnnSK/7jPTo1mF3Icb5l7TOXmJKI2SM4b1WEK9urCdkV7jHPP+Pgeagc5UzOuJXRD2k
iVeH7VO1HVgTJLxjvZ7+Db2soI2qt3296QnDql1tPgoEQc72gKdBgX4B+rLebWcsYnO4cF58jjJ4
RwdN9Uso4P0WzzGeynx3LuzzU/Y+Q+ct886rE/9lwN+wazrVb80vT3HndMl+oNpjTqPsRXzGoCdR
gk2Y+5e2fRvxKWHSr6haMGePELBnB8yMbeN8VPfRDV4ckKXbEb8Wu5YE4TQ9tj9ohALuwxOHESQL
MAcsfP/LZKdQ9tHrFtINhDp23JHcthWjqxSetfm+cFBLVyT7BehQtvsEOGjoKYHkczZtW6tzS4rn
JqbJRANoUHdnYdujH+alKx6CTXKC/zZc252y1SmRqg3mbQPtwDOgbLG2O7O4ARCgAcw/cJFzsadw
VOd7ZIKxNoi3NuvmPG5pIyi2TIhcnYmveV3G5AEZmicz2Vj2mQLqyS7H03HkBSSMlkEdwFzO1A7+
81W4Kv+TcMM97gau5X7z8s7oCJuQKn+RPPpXW/U+mwC/i414BWdi+PmWDiALr69q4HU0lP3nJxWG
u4R+xCU93dMpl8MvTiCcF5TBvXDu9oP7bXo8b7seddBbf1CX89gX/1rYhXaJlsFZ8urnxaTLdxYV
qf8ujGfdvknSpRqPCag5TnG13O2Uuv2IdNWCzC4V3ngPV4j+xilWlGdtwRhZSNUmbgd8O8dArDJi
J6QNFxbAAul/TJ3HctxKm0SfCBHwBWzbezY9pQ2CpER4WwUUgKefA80/ZtMhUdK9ZJsy+WWeHAoC
8aW3k3aU7jqvW5szP7i5jc/iYLJ58Hk+2Y/hc3qD/RF/tm/2KX/zOcExYbvYJ/anHQbkF/aoYE9T
wsb5ENxjCFe55zrcjnnxy2StiAOONTazn2kEiDDJhxFCBv01m9at2xVxKITsKri4r664O3lf7ulh
oZ+3eQp8gvv545giOTDx6TI3PlqQ1hD0xgDAgOXuQY1hBJty5AgoPemMZpx1w/fU40uLgp53dbox
h9wn4VUBJMGRWxF6mPCsroOgecHCBZi89C50WxyLyOTzEXuPGkl+m/jkgLwUuklkGG9lPXPo7pvP
fkJzdmEuemF0GNwE9RjwNBDBUq6J1BYU+1asMnX9pXo2JvNe1Fw4jKp4tpsblUl04dqq2vpG9tU0
7m81W9HOd8uTnU3xsfRt+8Q1lp5UDoFM0FX3kLS/mvSpIsfo7hwoickO2ZKsqXPBrcdmLVkArH1E
KGQ94xFMqeZY1ZgRudBkuDiXnLh48RDxHWM9n2KcAnrv/6n3OxqbQs7CzaY6ENIoX4EKWt88UPDH
J7Ki1OeWb13evrAP+Nn4QMCAyS8juP+1vLGTTp/Oh36Cg5maZI7WMGpZ1KwvnigSSnpNaV3q3njt
2Vm5tCJNiI/iW87gDLmGnOFZBdHB5qjiyeXI3f7kZ9G/xe4qsWB87Lg2Rcae+yjBv6zc5cW/zZsl
ILmxWWq509aR44fdrO0Alue6izbyt0sXIUNrjlgAB62jmJ5TdcnEvg2243g3jHXyy0uhb65ifzPl
21SupEn39U7dGYeFpDguib458e8+eWSxmj4RHPW+Vpu2XqsXbrFesBpcgFnbtMJ5zNFqhy0ZEKYF
WH3elK9GdNbWWS6qEjOKzSCqld9tw+yRvgx+rAUgmGy0LnnKDgRXxkuH+gKBizkXjK3ipaJhobj4
8snh0omL/aWpj6JH0l15HMk8jCh40xAH1sHfmWQLFRL+KvmY38nPhQH1xUdmKBPbLAPKfqOis4KH
/4DqwriVq2OsseCuZm6LrMX5Wi3MsVXY33vneWYDq/BPZr9I5QYGh3t9npodnt+C5yvcc1SXAhTr
Act0mGz9T3AXytva1t6ej/N3BOnHUSjTWHQnbPzK+fG+Nfu0jRe+lt/j/O5Wzx4bEJjKfkMMpAn4
qXZB8cRW3XHObp9rDD3W0ptGUEiWG9LaCb4XdPYEU8ja/z2Rhfyf51v/tsd1qO5WuK9YKSlJQRjF
2zkee/eFKpsOVAoUH+VeYGhM5XsPaMWjiuT2rZmc2DtICNzbY+wYRP6ouLn6EGvQtut9121h1JGc
fPqAzgEPKN1WD82x/RyBompExrWvV7a+esPOzlcGBrN2Z0wkUh7wBwd/09//XtCcUyx/lG/Gr3ZP
eBD3SWKtJA1G9jb6Jff4G6gFMQCPQIKbWE3SFsEHpBSlNOmpSM6GeWMz5KcLvgdsfdYtPY8IvvWH
n/1xxIleAznuwdT43lqlD4v9fU3NzezuG5ookl0r8GnxYb8p8kSceDBor0PQbmv/xUUEWKqldLhG
ro9XzXn5OylB25VnbafX4Nj3q8bdsxuI9IVXJ0l3yrtyrXcsFKLlcynEqr56h5jJCJSkLZNHfW2+
uGGbx/7b/qYcbFsPB9aXEVmc7Oa8at6Z/Pwdvuq/6hAyJopX8cXdyCt9lkdWmFO2g0gCP4OdPloj
WQGAsc7Rr/gEC7h6CO7+n+BIQQVpqohOMsQTPjeDPKfNLqyp79nY+hhVT6zVfKjt/D7WXPgn1NC/
ObR06B2YHhJ17ocrMfxZ3dXyDs/CVSdZvlF43IEzY/CYpTs+pFhx6NztciL+iHcQPLgZNUjG6GqS
19UDCyU36qHMb+gs9TWCHwqjJV637GUMTDkrpDfvMjZb5g+P3UN85a+l/RWxCtkwPszzZTIA1loM
c1+b4qOLf/HiderupveQV4aSta9s49/tX937cC6h8NIvdyawiUHLeqd3SKxcLv35q8FOgI+Il7Ti
tKtwRp+BLMdEKt+zDR6Vlf0rxP6A/uNfUBn/mMeAk+WP82g+iFd1avAyd2DTduRPaek2jsI+etXm
nVvRyl/1u/zYf6THZouvbUtBBhTZNeta9eXdxM2+m3dN2d/BpQnub3nlfbzJ9+6RwM1RbRW/a74G
gS7nvwB82JBY36qzdzO4LBcbg1rE8gqVb6t/oZ3tv+M9gX/22i1N4msWpHW04cnf+BuYd3ciI+vh
9D1SNf2X+/z62/3j8SUcUcfoEGzSvbc1n9N1sOG6uuJqxv8bGGP/q9/p3bywtN6c/Te9g6vy0lqb
8HV8IsfIt+huAMrchhNVY0/zrdnawdW2IRzfB14Jppzt3jfJyO3StetsCgbx9FtZayYgqPxgzobi
cRh+wsZ5qp3kj8w4lBWMkKmO2iUtpFFMlQer2QJBe2LcgOZa2AjvxOIA3Hxyxww4uUOQMH+N3x6U
pnB6RC5OXpipZeyFTCslngOxXCzLH7A+WPpnvS5evWqNYudukcEL/d53ZFO5Ozvf8urt6JAgUxh2
W+q10s/EWwhuL/Z81aQS5AkYUwyTcM1ogu/nG5Hev+Zv8zJj4+RAfnAZDz6kP+mPg7T8M/ZcLlcx
0efrdAows7FBv6WfjGaZ/LHIyx/k5/mbG9K0pCDQHBgdMncg7shsj9dfbiMye48xW9lD/KY+uHF2
H+pDPEialZZ4IZeP8k0889cbDt/X+RvlzV9mBRjscebmn9aH841WkNonBFmMs+GDeKguBNLBfpyY
cgzf6sN8hDDRbjkiMxdW/Pc7tfd/2/t5x/F1U+wevmIuMicdbadpGWviV0vaK3lknrqZoQ1bKs9m
HT576KtcWtAPOFvMB1QBshRUcTOn2Ec/aNDWhwg/SbLi/5X2Ce+GEAewX45Lldk2PkyvDqZiYru4
PtwVSwpMvfELvRmrHx1ADLX+ds+4tb/SGirwSvtr3PtXIwbRe6G6M2GMDiDyOJ8pvJ2xg/Cx785o
690meUlYeg+Mlp33ZhHNs3gzQV+OQKxtevfZzO9c/fG+zuqYYOOOH9HQNJ40Vayact0/cWMu5Y4c
dT6DF8DOvtPcE3YG55IDQ06SBB3a4nQAy2FVIExeM30aMNtnWCBoccFPA4QW+NiG4t26PoZkZoaD
Xx6jkrHXfkrx2pMGMqbb4nqM7kPwMJYPIrlF9kNMe6LBuRrPPxEsIE3HanlfbKkf8jbBgmRf87rw
3PPEc1RCaObTxfzwkUAVTmYv/k6d34X35Zd/LOuvZf3MgsAdB0l43CNdM8yIuHfWeFyci4UDowAw
uiMbYBnrbjGhl9d2PDJ/YEpRNmefC60B38DnFCeoCzPbYi0blJOFMDjw/JJ3yk6F/SfTz27AaeXJ
sS81Fmb/HDZXPV/xMSvrLc/ei+BVh8+STwzzDlrygpn7aluM53puuFz4KAIY3+ejPnW/XX5GJgB3
Zn5YCM4T3tNvg7uQyb3jM2khjNV5cvRzCBmg5j+06nfNUDG1TiHSMVBoI+8xGcSI2afMsDf62PqC
mdGywFxqiW1rRNFGj/lPYKnDUGuiLd707FBqcAAhtCp9gk5+0fOrpDkXumBiXUbHYqRsvk0qQKH4
8yAAfFWpcURkC1DamSOUvb1efhnepBHLsyhyk/64zFhX5MVKt7Af3SRDAFEhz6miX4t2aUyKyRxS
A8j8ap68W6FBf5c9zE5ryVR4GdWAE+EOkgkDV9zuzZhccYVwxDPYtyhehh+smlEMe9+FOeTPDVOU
erucmElOUCO7t1DVg2ljOIKASzceyht6yLGtiOfP30EgXgwE7YIw7qh6YPJGCt/Pqs55hVcjcOp9
OUE7yT3jrz0g0XLt8ldp2T8508wHJS2xcjACy6z8uy3q8Jq5jEnxMkwzWiV1P9TKEkDXMRF4ETyY
TlIcPcnsuJMuSWEUmdaTh0qHpzlE1Gtjqp0cu8Ic4AzPcV33V6t2MQV4u841i53Hd7XtiVP1vHPd
aMkRTTCI3dTaNQa0s9BO6ClpWXib2rQvlJd9ZK7DPVubW7vq9MaoMKzlmL1iIY86+sgXSrjrwDIT
CR/9HAtcWYOphbxaMmCtQNkVRDenan42Asc+WibWLqOymO6wDumgiV7T2LwbaAvgV9tD4xVMeGMO
xCLbDU4oyZhjOPA5NUdRdZ1Cm4thMdnc8VljFVxBxxl/kQ65Aindz7VsP7J6ecXqGq3V9I9p4nyb
gmxDn1YHsAIsjrZyziqOf6kw6I5e236RirzlZWHS/8ZFq8YJ/jQNbKvVdVDavcZavWS1w/vobx1S
0qjm/u6kXI+MuOd2XQVESNy3eFq7PfmMZik9BJ9oz/PRqg8e8+0LFQaSe6ADXVkoxElgepDZFOmt
Gkx6WWf4+7ISVdwrXhuTzS0PK9xqD46qn9tmzq59+4pNjG2GOeXUAjri1iVa9ZxK0JlVYX/mYxRc
hgTSlMj1sKaZieBYHcEq9tV1IiyjRMEwVaE8hKWzljjskQOYsitutCkdqFcISEwVZpNQcpY9zQ7d
e67gzCyMacL3nyfnsQF0F1vNW6kL49RNQXTSrvkZhAwa73jEt24PadbiYuHIZMNOnvdMj60KTIaM
OB9z/0ljuEtJgdgjUTYG/KHK4brYkTuSb0UCY7aTnC5j2RIBTUgB0a9NkpO4bJ0pNOL2M7G7V1+T
1NI1ixbfDXaFOiqf8jl4L/3WAsp46sLQPPPfeBCF795cL7m6YX+sRm29hOC0sATA/XIm3Z5SaaID
JDaGkwxTI/Rda2TcPPeRe0hLwEiBaYCQ7TGTB+8Jln4yyNhSYiT0wlFHxyHVlrmNt27tKrkn5Uc7
NOssd1M28UkdHO2TXWGZOYHNYdylZnUiUPAZOrZ+at3kj1GS+hsb9i62iKLvkhurFjMZ46/ZGNNn
3HtPuTVjVa7Ke1zMUDR0xxaTVNsgcIx3LMf5JMpTkBTdtjYgCKoxVEdr1sZLCQRZieeKdOBpznR/
kqrql5bBAltYweCpwjtVJSGuLa9z10h309ocuQw4FXPbNq23tfS71zr77qVhHztfNNvCQrPvPdQC
3sAnX7NZNJ3rcXLhWp3MjPQJ/VpbfxgY4tupWNljGZ6FHvxt2Jtf4BD4ZNLVcJ+i8G+NExfncfHC
h8A6xrF+rCefWzDlqB9pgejgWOYfovrcdtJxU5hld/O5DOB6te1C3OC6B9tiSNNNDiJpVwz4yGPP
uYSVSUp4BJUlnjrLsE5e49xl2V6KKmcerMaz1XQhpt3mxvOI0JZ55iHNwmbVs8ujURr10Zk1x6As
5gzkVGezCzmB5QH5x4J0RIHkiK+CwKYh9+7Mja4wO46DZnBtQ1+trLFjKTCnX6PNCp+PpXwcggEI
ilM7q9lXazhwezHJ6KGosOmJ3FZb1wyBiAyk32VP2FKMyiWxHL1FQnP+iWpzJ81ovlAr9+gF2fRR
JxDIfaQYxLuKBDbe16QwrjDUs21kZaDpCxwewlD5VpuoXYM74YrMS3dPkdy3kxKGk4stsMOk7wyR
2o6ZhYGyd5MjOVfAY5oh/oj65r3PVX8vMpNQXjcmJ9d9dmoiaRTMfjdlg5eusFpCjfmh7WN9jbxC
XaqqyDc+fZW32fLotPWTg/Bm9K48jFgjmN45xm+Zdc6J2oiDqhAzVJ/QZ1pzNxSuydAmzLCElFRN
miNFsF7T1ZwRmjdXd81HAnEoNkrnQIOrxZ6XiSHddyYdJEFoyltkiLPXFMkzm9LW7Ot6Xc+EM3wM
slXkaaA+0WshSdKapgjXgaimc9liUnDG7JrYQXGMc5u2xjxrOeZ51nkSuSBp3Leky7zbcnTq+Yy+
hiaoEdTgpeCE9iFPMCqugU5MAxuwGDcYhne15UJwkeJv4/TQulwxobLhEEwn8d6KcdxYaWbegO3V
25wUjGm24qpb5h2EbXFTGP18iXTwnc7Wqy5TH+BayYAKm2bt6QHJ1lcH2T+YYdGdogaxxUmHfOXG
SCRGb3z0/zxRuAySeKheG+2Bl4chW6u8ZrUO071TckF68oVV3NTYwAN2q/73BDedqzmfwop6pOww
dBi2vYEPHkZo61bAjtN61HsjQSjtqPsYjF5fZ+fNUNwnRGSWt4jGjN2Qu+rkeM6DX3jkgKLBeixr
RlxAbteG3bpPQQ3ApvXfq9Y+ln1YfCBFj6OVvUfBFO885cGJSmYMEo2vd3QZ6p3duItGmDtno/VM
/g+i3VGfeSO2uu89IglQeOgQf/FbjjM8O2JDbIAlXs531wIWMbTGY1kgRflJ5b7Q/rkhi849JQ2Q
4alevdlioOMuji9lONDjA6d3l/Wpu2+9xcvTm/Om6wgHNXA1mtA2fpP783J+6ipW3iEzk3wX4Y9z
cv+QTim49jEdjklAvKOKfmLJJiWt2F8POraX0ZhmxHAreceaCWtsZlTfU/VjuXFwGlMHAbBiBqqn
pmFAyk5n45iHGt6TcPVD532cHVp5MLtXfJ7TNCAIFiruSQUOWg1Y80hRakDTVeyskimdTqUFqSPh
1L4OZu+v7EfzlCubG0qWw1oeW1Iw5Ga2bP3W47+HErR04XMBTGJr3PeqmR/18lAUGIGmJbg0ANTk
lGeaUOZDj8hP413glZGhNvGqFYbhXtIJV00e1vtq+Z0ZQ0+USYnCECYMlFWmPuIxYcD1759GgXts
SohiU/wrc4mkmI5xa0sZX/77web9HA8OxUqBXA5m9cGMFXz7wh1J4KXGrvdFcP730BW0GbvdsOnt
eIFf1BgndR+e/z1YwuEPqaTOzNSnX2VsLv8e6tlvLuWSkpgM55jy5t+3ifydZpB2abOcaOJS7WWW
7sOYxt6h9cPyylG7unrLQzdZvwDTEYcL8AJOuizWkJ8TLapr9u/BxHFkzdWZKQvOWW4jBNfi8qpq
NMMw9kmF9n169xWefx2GcPZKh4h4ZEF+myy4AVr03KM9jViTddNVlBVyS8dpuG2I8rFKEfoykArk
PBztFhti5KMrRny6153hIpImza1Zuhja0s1fZhgea51bS86SGIRZ2TTdDngNy1EfdM+WFZMl6ZXd
4iMHPcipFYeAHdlXKUBfYKWxvNq5mlCMGSxXL0bGFtzPpAgC0BBz1tGv2gPkkIHcp2EKbNMMudLP
CwGtQB817HBfN2J+TABeLM8kACl8QE4sd9mUFte+xAFMKmJmCNfn18l28+vgLgIScb/dmAsoQrqx
D2p0XqUC8l5kVUvHbubeuyDY0G2a3gztt0e6OouVLcUIDS7vkOVt+06G5HGaO4y33skfZ3F3x5JB
iuu2mDZG/z51mIuqgmP07A4Pc0z2oeyMEaFuTjYzMo0jRf0eNODMzZmURVvHf7uAjLvURfsypBWv
qqw4Cw3tqR+S6iFu9U30XEz7qh7ffHolitnG9G00f2U2Qb3x1C4NKi4gZVtvLXWSbp9c2lRjzWkU
zG63oztZdNHBj9WjIemqSftvPzUvI0HDj27MnoKsRI2VnnWFH6IJIYwGLVz2G1sFd95geJtKmROT
G7pjE1tkIARBMj9vTrJCa6km5ioITbHpoMMkQX9v5ylcLYwTS/F/sGt5Js+9rPIao2U/sav2WcL5
bWTUrf2rrxoS/yWQu85ZqOhOhTshZxJCfvPa+TOgrLBNDnAFFWOTmESbNb4l6tgsfdJm6dRHvy9Q
7fU8HlQSYJKvyTboOrr4IzHLjvvyrqqrYj/ZnaK7xACRMBf9YYy8iFs+xXLS6I5mrdpXp2MhDiW4
+yBt9CXIeJlU0BC89EOPJg/O/sND1GkU5rYxz0OeXGZfF/Bb3BdbOAca6vqNzNrplBXVj3JnBWvd
9Vc1GQUfNpxVYXgn43RoSsKujeW+oe8w9sN/EYBr2DZD+mYV4x9/5mpsJ7W3N5UhT2qYH2srA02e
tpCyX2gzSzaNxZWpV7o8aSRgaZSms/KEu+NdCGumNwCyTpl+CGpmgdFk51vDU+6ZStT1nDSIeI22
KfKURLhE5124DH0agx5vfgVUto0ij+0Wa1KL220sx3lXlL2DhmtWm7k1bFjv+H0KL5oOfgrUyfS5
qQecvI/V7D/6ncx2mVqT0eNNPxjdtTPSq65Qq+KRe2FoQ8EPmZzlzL9XphX9tsJOn+Z45IxqDZtQ
W7gnpWReRS7oZCVMfII2DE//9zCbb62V5sdU//73RYuda0v/+s+szBA2AdMIby4gMUW8hFPHB4LR
iAsv+OREJs0H5viaMsQ/WZ4OTl3FCFxmDcva6BZnc5q8rWf2jwLdx3DwkVRWQdNBi5xkeoBc/j38
+4NRxV+iUs5hlvqPbHL3GBt2d48iHhyzxlOTdl+OP+FR8+L/fN0IYdLKBgGiXVhRpjteBgQ87W0j
d56uXjEO92iOmIBPDanaqeJGKFIXqBqBPTdQat2KVu7OlEWBn/vfB0iUDQGgMLaoYSOiak99dx6j
liYnW/Ubwt/QEtVMBLF0N2FUD09cv/Jt15sAqfS8tydJkK7ngm15S5C2p1DJKa+ZdLy3wepZANBD
8Cx22OnLLHrvZ0JkXLY3lLUIlLTkxa8MbAY9hElzQNWoypoUKbtGTaX2qXT6z3m2gotVdF9DrfBj
jH33nE41hR2l5EiDhTwnXzj6QfrUhZ9j2SFSYBnsw0w+VrgkHjVvWSsnPBCOTvzUofpgXXe/847q
GD60+rUrvbdaWPUWDcI9D45+Tw3w+UPSPMSF81KOmOOEHqdDqFhR2wahqCJIvPKM6SeNs/LbCM2X
GkYGvnoLyFFNnYOqWlzV8fyNfpbeavukKuCcWqovkdgM5oOkvlIJv3HLHt3VrD/SZTmtuAz+EhYR
foOYSuuq4CmPUoTjoYN8N/rXNOKsB72qPrIutrcRsWfdIfJWnpAvFXzivRXgbR0IFxsilS9W4uO7
9uNfI6yUplHjw0L4TyxF8Y63SkovfWGLy/nn98lglfQ7Jg2OZJTv5yArxtLgcJZQTNB2zy3g7Tqq
Zr5vv3pMEj/eE8bdBE78uFz0EcDiS1PoFB5Tw4tSRuk2miDvmsWPrZnZ+JbzMkxwd/xJBcfWpXlL
ELdxNDinIAk2vM5kGBomLNkUUOaDvaPpJQOvaW9E9GjUhWyIKTCcmS1xiMPOfXDsoN7kIf54l5dz
JWOaHEw0kl9GgcV7iGG1dUG0ryNprpELkz1vHKaBtSmuLd8bH9yx/1KM4QkHPxkeGknkSO6NS8uH
Nbs2UEMlnwsfhcGOTjaIs89Gx3rlRnq6VzrBdl1S8E5Ynrv3uCrTOtwECndiaw5MEWeEM0eq4SLi
scWBZpQ4eZoS4zwR1q7vnrIkJ6K+/G6WAAUstNFtmTnjuRAmwqwx7UXf5ed0IPSQLw9hYYhVaSmS
NDXuGDNKiMIYHKbrOmzP3Gxp36RZbKd79ys14+6zniQ4s7wNoRm24VqoUR0DK1lg3KzwhPPNh9pZ
JDIHwkYF9Ght+Drf1n43nQtMSyunmrtTG9NfBq2bzRsU1CYrEBxkGNpbyicxTUdYPEVh3U2/eQ9U
9ey65fgiGYXwsr+lVQPMAozyRcBKKFoarcZw6K6Oq2ESmMkHBzXCmrD+drbSu9EZo0tOU+qqdGy0
aE/usCz0pWSYknVfJuYk35HuaSoG+0Ezz8BelT+GtljKGHkH28gmkezTW1e53eM8iKU1zhsPUwyF
P7VI9MehgyQ9heHGZdtZukWuSUug2U7K4f5vHe1yO1w1PvKknfYvdlEEZ9O1r7PJLRbzR/3HkDQr
iZQ5ub9QMP49cApKjp7o78tpoxjN6BMT958ppNS0iqd7U8LVdQXxjHEUf1K7Ge92B+CTUQFjtNkk
BDRiIEcJcfbxEMjb7MXxQQMSj0Zx6dO5uykVdjd2qlVKC60zNfNJhxMWRav8/vdH2q0k4qP+QK+2
DgMtNJmabtXsiA0KMwaUKJlvNRroVSRvHuVUVPnEPtY0yYhYhOm16EklUHx2N3ja9mrhXESA2M20
6a5xWKu744X8IUAynuoQ66RJ68vypSE21b0tesXRwr3NEeiMnLrm+2RBpslHIjNx6PkbxFgod5Ns
9pMP3sno/QhY5HDyly/1jdBLTUGqZHjt0gHXh7IAxDjWk5jMt1S7z0HWAXZK9nU12reAN7Gyg79J
abbMDXKw5qNY+3y1tGTwh5bOU5J3QMYLl7hjA3bLbPviuYHlxGHOWDWeFa1d9NBDswgCwnty6J1D
qmcrb5oTOg6fAGnRlKVoji0whBgkLUbHfhhrumSUJFAnSZZVFvXTKcQAs/jruq6G2Jy3xyj0X1w1
fQWuNxzixPzojUJs+GneZBN9dw68EaQ7ZiBkwDDUJZs4JtupBgUx6Ae8hrObOj5zsjcxl8RQciKr
uBaKGbIoWWmiZlbXfw/eTHWSKYqUMyrnQe3HdOcZ8jp2dnSUQ3yaS2+4VnlAOEH3CaQa6Gy4/tpV
VHbP46BsxqUkP2t49bj9KB3swnjaFXl+H5IoOjN7+WsQfT8RplfkR8YvB2TxJus4rdHFKJI1O5WT
FuWhhG35VC8PCihMjNs2HQJr7U6zdWq81jpZNXy5eTTw1ua2OCk+EttCtK8xnQldbwcrI8clUMS9
ffr3UHdRdEwW4TDiEpp0mPc6GJl1WfznL/RlVEJtO1IUO13DEp9abdBxNk4DxhRJyrDxx6uWRX0K
dXoMgTRdY+lOVyNH1ulquXH0Uu2t0hm+K2sa/vT0d+ZBlgg8Lu+ZDFZ5rpd2YrvY/PuXUcc/n+qW
6HpSf3KlQJEoTBenjlNwzNEYEcyBV4Dug+M0xua1CLJqIyrchubyW1saH9XYh7vQYOGmHOXaze3/
f8jclJR0BuRBMh4PPFuc6zwIzmA6mBRk7lX3NHYjHbrQM9PPFtDJJg3i19hS0GtpgI84s8K8gjec
Ll9Kg8S79pbKKdq13yPQ2FNLD1McG+Z7L5Mn2wxogIwXJptctG7PJrAaVvN+Fj1ELsLag5ePz3WQ
h0+Riy2KVF3miWxfdgzg3YoVrOVkVHRJeaA1snh2BppjtTLgk8r6IRka8DcyLAlHsxIHlfjpQZsR
2eMbWM21U93oFsDQ3Dgk8Ldlg9+oNmR1SwX4VrTmr3L53Yz1devHCSGCMD3E3gh1y2vZ8E3pYGVJ
0NsbRktVZW3iGkQOgkpzd03fOyf9eHUQO5grAyavJRm/ooSY3AdevWlT4Hdh6XbnvnmzsrZ7YU4c
rFxPEapna3z1HS/GDeDQQ9K6Hiwyb3rF61dDOgP3XELVyzKxm2ydbmaDguKRxRVRuCd8nVsXH/g0
IT8VH4TPYFnZWKT83myfcljgrdVyObDQ7+YwbHemQU11Rl3Teox9/5AUWEvNBFMga+yLK9vfvQAm
ONCWyPA/N0Ed4npo3BTapu+SGhhwa7Zz/1z2PEd1nTwlPYt2WflvYyrIwIYNSDtEe1Fo4zU3ihKU
I00WbWh/ez2JxDqyzHXn2fZRxmPzkPrVa+vhewG7Ye8K4d1LNetXkaLplk0fn3qHBJF6tYBegoIH
ydJbuAk1F5ddOCVvSQMN9t9DgUs+aOR01BmkDuX3uEUQyYF2KBrQZqxJPNucAGfTPSVt6dGKx6+8
YH6dPeyvvCmXOB92sCpKcfQzOTr9+1Vn9hcFgtxDUetEfEhSM3uChfWTFzgHmSTtgXl1jFjiiKqu
XR538aY2VLZT6WtkM6csddrAW5yPQ6iSJ4A4qwJlmH5pfDM19x/pFd1DFbyJeL4kgGciyidyGgSl
TRy+oNDCtvvvMBHaWw1F/jL1ZEq6xsiOaP3fkD5HYiRqXGUTrMa29WyXYriB2ZTl7cVQAOeJptdJ
sE7EhS65aPBABNZy8RHmQPJ8AKhPFshCqsU5H7UDVZYgUSQmX9x6dei/Y2UU5DgOKnenRzFmxnEs
kjctcJN7GfEaOzAQFCMKyguLQ3MWmcljOA3vnZ5/DcIf36ndkZNzDsMIzTZ2CJHqGXnSOAgkC5qA
BYNK7y2PScaanKCsIeufI6TCczJXPyXdH6IJQhjYMr1LWFFYrqqnDsMhNAvunEatX8L/4ui8lhtH
liD6RYiAI8wrQNB7ivYFMaIkeO/x9XuwEXt1N2ZnNCJMd3VV5skW86wcdsjuqhDeSNxteGluRZIQ
v9qERE/EecgAK3AJ7pBwKCWui8wyDZ7g/rKdHpTZjoJSgyE7m/aEYOeNUbAbUjPeEvw+mNt0+kWi
O8LdlBcLYcqUQw0HpoB8VcCTXyvBjr+CmpGHvGk9cy2IMRboHvKK1x+LROIbl1GNvaS49GX2Tw7M
hB7YTNwGwczKlBCFRdTIj14eAJqPMXKcCJfNWNUhSToCcrUu/JMlYSRxU87Rv9bSLeIezqrJtVXO
ZrtZmlWnKA9OoRwK+5mBoTQvBujHHbYHNk402m4UrDoXbD8UbRZDYL9ekTHI0nV5MQMcvkAvsqFP
ETsxKWpzRemkTYHUk8QmwLmaP8PiORoHPW84ZmtJPm/gnIJdlEOnHFpCoupOeqZe4qjTH1AHn+av
WTUWGNjG8uhqFgimI8U/VFgVGo0MkjE8dAIdsQ5ZeRd5wrMwA2NppojUsu4uZdjK4j4PtgIiMLOs
bgJKcD1uz70UIH4zSXEPJV86VDNU3GWpR7Ybyb9+iawO/DQSdFGgm0HTEd3YM/J8dH0u6vJSiMJl
Pkb1si7jcRG2kARE0sX2vGTJEKPsIQo0NiMOHYVcVI6hj3znWaY4WT55uMpRPP7/pZRAFJiIpoJK
cQR+Va/U5KBIPrNYSy/yZJN5yGrgnuMUT52UAsMS5Bh5sQmCPhS5PHC+urG7mtMfDPqCcGCK6oY2
iSdDfxWKqFjmEVYCb4qYkLoSGCxftPRjeg2i5lIoNv//t6jixytE7x0oMvP/6YsehBddN6sF8eRQ
iI0RbZuwHKRi18HKWmmDcZ81onoTGg99ZkI6q4iqbaamgwOVc7agZ8qAw1DPVaN4cymZCC5+GZJ3
A93O6/JLQuOnqYESK6X7aumJTEPD6NgOoPX9ONSgeFup9q23LIzw87N7ggWyqFHRmAKGUmH2GEqt
XcfKOPFSpkiYRCmY7uK4i2rmL1qWA2RwcevCmsOl5RVUKYG00dRtXRIGWlV+NAf9YAyjHU8CJ1S7
rcYoNBeleRV1jAjThrsp8Q31XJwiNvnQQFmIAFdV89sVG2K9dLO8J0N9G9Bm/XTRoxRVCnDk6ZzM
IxRGZIfJjM31JjQWilfqj1GTLUIsvILpkAredR2JOPSjkUZaVSN31XykdHXlMvWtKwByunIqzVTb
5gNBvJ1OCZIqrNNaU8wQWjON8CP/bqqA2cq3Uki0htk+t2k//P2PpDK8rNv9/2+mx8bt+zCy1F70
dnKO7F6LQSfoGD5JQXpFxqxfiLUxLAOXwb/YEOSQE8Gz8mQd2EBBNI+sdkzStJm6dVEsdaPrHxQG
nhrpMkkJ5kRVkQmEUbGLxAzUh5Lf4w7IOonuhBMlYbjVobvMphVTq2sCZQu9ZP3OQaIznLZ0CY4q
+7BEXF0CLs/kS6W0v5E0HAdYoogifWmbNb+ZYo60BPhSi9FbD1GHDUW/G6GwTm+XgIIAGKhEL9oV
j6hZGGjM+hP5n81eD9OVzn7oaAYvoznNwLRq7Ws1dj8jwlzT6euiDDFjDqgGguClkzp1bDj2LtLc
h7zRBeBJc553xWOxbdWmZYeD79qz1/bSgv4BAx5QcalwQfMV7kyBnQtt4q+4RFinwGURII3cRHBR
hqPuByffgYPcjdfoW33jAvMO2r6YbSOwOPma01JwS7fomUWr3+EJh2e0jf7hg8XKYMXPZiMfknu3
UU467HseDwsgEWBQ787kxs6gM5h2jrUfUplFqpVvQVkzr+mzX7z7laHtNHCYzUWeItq87//dedH5
jVua7wTNfTGcFetcL5GXAythpLNE2gq4xv0F6FSquP06a7y2NJf+0rW4ER1k0ulOOqpnk8Jy2Z5G
jAO4Az7Y9xfxxz3VOxATjTXivAdafyCFkGcdn9AunuNs/tdv0zkpPOSjfZgDHfzltSFRHhvUxP25
Bd/DUjyPT9we5+DeTzRaS/m0a30ivHZ/WLFEZzwG38mfcK3+xYvGyfbCMXK8jXtDjiIvYfugN5jZ
ylGZM5xfYIZidXIM+4eyfn5nBrDzd5mTbCGOWd8d+sD9cUDkHf0RPEWQyrVYEsR2JRtdPCORNW7+
rlxPfw/OFBA04jn99KfsQQ/mBA+MRyjVHfGirCVbu9DVI/KQINnj7BV8z77EtzpaLPPNI5B4+Szp
SlE6QlnoL+oPkxAuEhSA32ZDiMY9+yOrsNmYVyzQm/o5nqRTf8KOo5+ERfkcF8MFi3uClNcu18KF
Xb5a+l/JHzwBTmkI8Elx4waMwDusmBUv/UrxCqbrcHHkicocRt0MIWwCoJ/jj2uH1ko5kSdnM0vv
8G0C5jEtCv0lUuE71EPyrUGjqpvv6JeUuRVPJp6E+MEgYzwMcI3weP6qJw3iKbKzzXAXN0i3IQ74
oD6cDECYj1Vl14I1PxgOL9t0eYTd7AvfUiDs5PPoQdCdd2fve7ZGB/tAJCIfxCW7K0crrrt8iG0H
SdQfoDEI0Jh2NOaom6LHdWrs39oaqJ2TLIFL72GX0CdZ3sFtrwULjeJKOUz/DdtqaamX+lXOKZhR
xu6P9MycagOCZz/7EW137f6s63lny29cxr0lv+JvD2eleS3UBWdEzOAE0Vh02sEf7uUNxr/1HpV8
RmVj4QV0sEPglSid2QYaJx4KCGYgyxgYHGbcSX03XOT37AcwzBF+xJex/gJUUa+B2+Qc0iwgWBdk
ovXE1YYNtWBXOIgXKDS853OeZeVKjNeiOASWfshXxfzR7ar5kOMCGXHFehfWGQyt6DD4nbDol+Za
ehGYaUJMQS07rzhNfwuKZf4oa9hxNn6GtHUI35j3dm+zdS13N447yCdoPx6A5QKPq7D/IvfYS4xI
5nA1PjwPJPHyYECb9h7NSrHP/o11bp/vCFLy/hBIg9niTeqfkRVZ/aux1dzuF7NV+cDRfX3jK7r4
oAsArqyZhAM1/pPW3QqzpH5iOfpKz9pCeIFJ/i3wfPDbjCVt4blywZaGcVfdu28u95l1m6eK4lhz
oAqxRgJg5WX3v2Bcb+Jn8n3nIScWD4Cab6PuPjPuXhZbYWFewQHvKbF/FN4LukHHxNKWI8iEBrIX
bor5YN30k7gI7w3/OnWSKHLIbiwc4bjADQ76jkdGPER/vBV/yhe2BhANrCoc9OblFmOXMu+heEG7
IIanfcpnXo1DK9lv/djAH7iDoGV9Ybs4u6Y9nvji/s7mpMMc5Mwho8MSSYSKrVsHUGy2hjFUzDlU
s2vNhXVq7cQf/FvgpHcvlEFrUj6/ZY4by3oRrydmBoxu273gQVsCz9/hI5qeJYMPh13+Saw4keh2
uaeZD4P4G0hWTCVwKnYBO8WfuGi24ys7sh1XlrBCtn4AOZao68qdt3sgonf1oz2NqwQEK77BRjzA
qAVzATz2A5gE50u5rj8kyDjqIt7rX+2HoZbJwl/fml0cW8GXseKH1S7wFgfdOv8r5u6OBq/92ng8
sdUmn/N2+NxThnqwHFMLtyxS4a1nXT7+Xd3me5BO2AhPWH+DE8zz1J4ekdkx4x7NbGFhOCZjHWda
OdDG4xDfwC8gYat4B7/vgedQ3oOTWQwJka48MB4SIIe2KMb+pQZoYPYSN9AbsOUc6dfwG2ABlh/v
T4epiIxnlSyqtb6snY17wT7wgzzhCtleIqxMPNDUniagcNbKhXTKw3kL+26wRJKeeGFIXlEWgfUb
2MIN0+0PMASb5QRFk7AqYP45V/lDbNDCdVruq8A894x1Gkc37wnr6HVcYW7jwghzMi7wxeS7I1UC
DkIWZUAZUxCaDDIOZ9EhdECxvwRx/jStdbkdToK9RjzDOweqzs6dT8QTC3TFEbak25Nw/pyQGwf8
wsG61pfJVrsAogdaYAJGYZR4wCN/1t7UKIvtnSgwsnCVk/j+yY6EEZPBt6XjBiX3TFA8+DECO6ga
MHL9RY+f2F71tnqECjjn7bKVq/c9/Yl6B9xDti/ajuQsW7+M0BzGY5uzMb+DzR6k1MZfupjecMLJ
R7SboPLEd+GwyqYTOOXw7V1oEu++VLAw8VMI5hDnuxWPLdt4A+qB+ExhUaygjDr/kgdJvM+SHdFm
T+Kydw6wgsDCKcgST+ZldifAgRgDCoFyHj/h882Ra6+Fd26dg8eENwBWoNj1M16/gSRTObj2NVmT
YG574OMwfZ4CBsqWfjWWE0sGAuMFXBmbNhPs53gNISf8KArXxLjJZ0iQX9Uf+Y/TSjr9OBibsfSh
R1yMKDHsxr4rV3b5Ev8sNisINta40tbiS361j2x5pF2iPLf41udviBbQEWHu0Xunvio2iHgurcfm
7a24bxcXB56+ae8YtA9cGwspzSt79hcQs6uS8tNYkx0BRIUP+D3i1ZK/MEy4X8Ix+ZtGrSe8WTxW
yV5+6QsmopvZEj8x/dxfF5iSeQkO/okH49A88s/s6n/hwAHrwEBiGf2K6L9s5c2xxBaOqH/W5YfK
gyxSe9ySQftHpVPvkg2blUzlSvkif4lXY+euvYvyZPfyreRBVXegdsHO6wAp/avQQC6ibK6906d/
UhawIxgqQGLl1h+8jdV+468P3ogZ/vKFu4ne8cu7gNoghhgMGAsv3EjAPLCIEY1TsMR290d91/xv
scKxwmwaniqoF/b64O6vGWZuIjtYptvwmq/lN2/Ds3/SlMAwJ7/x8JGwMvmRJlAOVTmvDHjAN8U2
35mIYbmdSz8e6JFtsR4+IXoo3F1UAbvmkVE26xbmAu+PkBieXjrDdDWQcyL7xanbfyOEoWO7A5QU
MgmudlB/Iyq9Yg7cQWWuyGvMu9FZPFosMdLLvaQbTl871tX2jyKpPECOxcyVIomjxQcz6s5wGQRO
6835BLk8b26zB15H1pbe5DGywTHwZPE5XDQqWPcZAWARJgrXnkBTnN4AUVCO8vHwQFG5Gj0SU8yG
EJdPsEFSix/IYMpgk2kALCufh0jWqCp59huARTIH79Ia8DqIVo4mDgJj4nC5sSXhUmwu0cV988SL
l+GSJQ5pe907P2JGBEtK5jFrsVQSZrljmZcvs3m45GqRCK4dPHTVVKuIXR5tBwHUf6sAYRaj0wQW
CG3dXbk+7RbCQzCdCutJv9pfYPvQZrDMpXbcXH1CYVgs/pJ5i1FVxc+qnaj6lspbOY8b14rmkH8O
4VIn2qezaxvs3KpaKWt2SP2rZwyLZfuRbvTXVM6olF5HYavP/7znBOrl+isnDo3QSSm2h2/hRy6n
dCi9nuqn2Cl22lZnGSfl+YowF7ox7qiHyGqr9ogcbSaAXG4+tfeAsFWGy5qrKk1c794Rljr0MjyS
+J2ZnuOKrCsrhYgZIXUFEacxSPIt/6f/0qFUOOSD/QtWwbLiMrHeogx6qWtme1Zl5Wt1KR1xIgZ/
xh4BHPuSiGkJ24qNeu1DiIdVfmf8ivLkRaZG58zqUWgkfxWpCqzdk/9TWcA0sd1Fzqrm1CvhEDiA
fTbAZwEVu/qCrX3OIXjVfnx5LmAvhWL2wwwHByJPiPgWiOPugRxZ6S8lQkghRj2ubkrBCqkESeyl
ouQNQ6rKA6zdzQ+FhSc7PMDNoboBy0Bux1oyuRlLWpG2DLFtXT8GXrxzgXHQ8oE9PxSgYoijuQaY
edwJV1XdaUEJ1+ZA5EIM5xyKwsHg0AtywpZvNLyXlPscFlL0IChsNnSvJz0YWyKcOQ7QJNa1NCrB
/EKcxb1JV2mqJ6gwAH9wb3lOuLKhfjN0W6mXfI7sX34CWcX3oOU4eUhoZP3v6lW6re5finA9u2aB
HWORBofDXQRtqmPTtMITAwo+hvzjfpECwBrOL0Z3MBi4f0M0kZD6SLF04DEuWoJ4z9F2tm1/Grxx
DFds88Nl5/WMn5g92fLZMsT/wVtlbY8P9sxtZDgRcjjOJF+mARFhsjNX2Wl6/bcsAwY2XCuorLq/
4qJmYZmRER+z5ZImAsmej0nuNbMTsrOC8IrKhLB7BUsWO/LsKZh7v7EF4yjkk/23zvdgiCJ1odE8
0FesM6w98L74S1kQyAligfECcBxW29mhRmvWQuvYwxCmFcHWOLNZRgbyKqZkknfFAbeYZ8xpeTi8
M7rpj0LmFsdpqpZ/Dfb2HP7D97iF29nARG7XHAykY3/UvzhEwN2jryCwZQNAA72FLYyrsCWV84OE
i4ZuMq2e/PSsSyHL6e80QDEXfPWxuQIeoY3R+dNaytVFc1b3vHBTCHkTwGCZ89Wc0HCsZeZH3xqU
N/XcD6h3HCzLgO+NfglLgjkSEB2NsgQFzD+Zoz9+P2jTyJgVGwtmNk50C845wgP8gc5w6wcER0MM
J1gZWCIs2mjNcrplqEpw3R3adK3RvszRNmwM82+WEKwHXWejoZ0DAJwsGIBIJirahSlz+b7gKLDP
3+mLKnCjg6f06Kmq2c3PZNm3ELhHzjhsjLxfmMvh382IN/J/6u8KmKU7x0GlZYsJwgIiPtrBxc4S
WN8BQ5NffiCal+ZEkreS38z+ak/GUhlom80R1npkS9rDv4ieVnDx2fFBZTriXtkWe/clEhwe7WFS
9t/10WWC/p1t6CDx7fGxj+vmVvyiCiTEhx1hmWwk5MRHgIuqUxz8j/SdX1sD7hhqJ6g42W/+nXCi
ZGlOLYUXSbWkybGKe/RYXdjw1H/8RooU7LRNwbzNnlZQNjbSjNk+YcD81J99fIrO/LprUGjauYD2
AjSFXeAL/+wBzw5Of62WUEVota2J8s6XpuiUjFfJ76S1GG4LtDNL87MnFrajwYrZv3MU2jQwLDIC
CVhm5jOZ+8aLAxaE+egScSRq8hzsAmg/DwXjiuBWeDVIWbl1KGvDl4xmN94Z+UHRLj09WM6SnNxQ
AiYJ0bxbdHdYikEz4eL3lnhsm7v6F5Jt0+wI/6mbDSoF37v10kWj8VPIoFewKByHN2hwLomcMhHZ
eMGumLI61xgv8GSxtSvEDG6gtMATGIFkUKoVC7pH9aO8fplPFkhAlV52ylGNNRuVhiepKMZagotN
Z05ctjOHFNSoheGuqgegtIBfgBgxPp5SlmfoVleyuMmGlc7mgFCnuBMITyKw8kJEiwS51By+hVBv
av3j56/U/CenP3HEHLr+KopvMWfR4LkYfaSVS+jU5BJGGrAbIg632MrJmvBMuBJwgy96tiKkYWYs
THUZ4Nz8l7C9/GYb7zdVoBxtQ0JJkouW7MgizREQW7zGHPUDBnrfDfVIQEoIUD9HAmE+m0sNAdXX
Fil4dpFoOYqnkWzOfi3M1v2UG/ulVGvtHz6xysLcBPdIR4wSkHHhyPc9T+/wj+EqJAOtsxfDO1mp
t7y1a8AeNLOmxAekzAuBc7p7yyiitUNrLFnwUwM97CY1j8OIB8QuiayAhelOLySPowks9pcfWZvN
i34uhuvwB8cW6YRcAx3+5SUzMUOuIPaY3o7lRdZseXaSm5eif2lwAeM9TgGFMqYEYknG5f8vhG4s
tfrixRuT9BvBSYcDfLkp8amct/K8fLFGLvhGnbfpsGwdwFNxIXhmedgn1gv4T8PKLhBd9S1K2111
gQMpKE6PzKB2DNwwOh4d3F+LpiOTiOAjKlCnJ8WFth02gX7t/1BOiL2V/5B3gj5ahj4Szqm7CSmM
kvkMfINqE8BKsT6buBnHyj0Z6RbqaQu5DURSdYGf1P9/EC4gFU0IMxsLhUbKOZhRg3b5Ngk2abPK
yoNLriQGzwGh8X7mHyMgsZBOLuitwFR2kGzDFZo6oUI8vY5MWzSn3QExCfwxg06MwJAWQasDRElj
WhWhCCfdViStEGc7gisIfbhXdBKGbXc5/NPGlYJPZpin5i3Kt4rL2NjqgmVeLOt8bfgrkpxZEwBp
CskRLblsHLID5cHs4V9ZOghIYHlVIE2T8h2AZljxBsTq9JO0ipO/MI9n3kqljDS3WevQqASeM/yF
EGWhBZZzGU/54PDngVeT03fJ0nmaLEBtuRrL+JzNhve0ubE90uIdCWADMBQ+AvPKsm/85dWEc+K6
UuFz6BDRONEdIvLyS1jJm2k7odydUL5NvCHpivg97rM/I2qXNoSt/tPuyBGrjnOObXJWmihXjplP
XFdgTo20JMWlch2UW+zcM6bxtIMt7rRADkO5CL0lYpTuj8ULqhbDhsR1GL+gNKK8gL3R0I7gFE+s
WLOEpUYHnT8nkmISkB9A6vtCVqfzWw/2k7xIC0BxM+450xFGkrHlCGwN+r8I6Vaw9CHRsMp8kJTl
kFttTmpgXnJ5J1YX0T2h++J2kcXNnEKXdhSAvKTAULgYEK5Vb28C02ikvUZO73gAmyvrPLx337+0
ycuXYXEY/6Y4HVD307LGgTDm1OTWt7G9CpKMw3ynM+LKz7PsrBjHIbwKxTwanEFdMBIiy5QGVj1J
SikFtnx4lhq5spiQozPlxwjlabHtf4CYsZL5xrouKRJwKDpmteE1KaIHlzOINvSk64umLhJvj90d
KkfeP4RwhxxOja+IDwELpj8qoQif5pzSW+Si3UXWt8LOIhYDrEkHLdkSH00c9Sj9tib2tfye6rD1
zQfXl9ziND9HLvwSh1cYXkOV3/lr8PFO0i6yoymj0TxzYIHeQJ8FMR6h5MlKcxDhELY0EO5JOIoE
DmsOLYcPJHxLNAvuOrWmviKKXSpXQXVhREUkLG+gAelGQK9jsabEeJt98n2s4a0D8YMUK85bDsut
rRN/jDYS8Fm1IzhjnNJvYEnN42bZu5sBeZzCW2Hzs5TNCiBPvyto+Et21VNgsdlQA6Ff2Q4gIZjZ
88qY67jcu9mBD6xnXzUdKjwdKZ+NfWjJrsBu0fW2qDz4JhGMWrRl00lwQQxHxSjJWOf0+5n3cKT4
6itCcDclxG2FJyGAinDhJyUi17vH8Ib0pRsvyyM3Gzhd6VpUbIo5Fci56hCgyeOopoea9mUL82b6
jObsO4Z9NKM40giY0jh7oJaxqtkzSv7SaoWxOWd80m0ntlB6yMNd3F+15l/ZX1v57tHiTV8MU62x
xaDV0bCW6VX1GK4N1R7cBoPPPcivs/hf799ameeN4JX0lBp49z4uo+TswMOWDU7J6Q1gaH1QAYKq
1pR4xlQ1dlz6fzrxSxztFO1bk6BVSX8yB5Nc4XYX9Fwk1oaSxk21K8pvo8Q+QLOGJwxJdD48e2or
3gLufbJlKGsKaw7VcOsGeNXbclwo0p/Aj+txaqul31gCCKh9S/nZl3egZJpkKenMyB0e0bRc8QQ2
6YGFIsz3orShYMG7mFcrwnJr/giDBopAqEcjiQnH3DzOyqcS4UXHt8grH1eIvfNPqSGk2LvjWav/
Nf07I4IeDaO+Ip3ANQ6ee+qlu09PPYKRDM++G5nieAzvpL0wGfYoapVTr5yAqLvRlUV12v3knR4v
hmqXSZzjTFyJuBRhz0lUDPQJ5GEV8sEmHlNuM5kctRV3sxwPdf6qo50Oqx1DCL8DuWihbHvP4eja
iK9Y+UnDd6l+Al5GtEO0zj07HkoHWcxcRVIx48rJHR2sgsBDRkEQbSxkRPyFID4gqxZfVMgYTSDW
YYeI9roOR2JJ8JWerqiviQMwQgfqdINBXlnVOibIB55xDg33kF7uzLUTtKxSac5d2gIKnmSEzUVw
lAvcH9cRRoafIuvwH3rSsjO99+Z4apK/iPDbMREXRUe7x3/EyWuQwfJxeuI1h1K8zDWKBvZH2k6j
N2NeK/qWDBAnliJ2hWapdspaMYA6s6GrXcGtD50MoGNnelAJjMsM4H/e0GJhgiUpzqhzIMZAmQc6
4QYUj+TNRgs//iYvfk5k23fZuBsQLaRPMBYGdk4ntJqRDO4z/5jmvSgz4lBZToHQEvEy6dQmCHTH
rF+B+eUr1Rygx1zh/Nu/kqh2qi48jtgH4CKAooTjJzBd4AwaCpwx+YeUVaJcgVwBk9AJ8s1uQ/Or
+V+GoB2UksEDcWF+ViyDAhyCzFyAc3eQkNcnP/KEHy3zHI/N039HCiQ8+iqJ+SBB1En+podEyM2F
xsi71T5KCza9CR2VbN8a6SKWkhVeFCs1R7utEPP8IVTH6ztRLj9Fcep5boYksEzc79VOFld5t1C+
2+FHYNA85Du4oyXd354tQqQzGZcGRywV4T2oOVinqXsmfrQbjmRRscw0OluACdkFNBnb9iS+GKPW
ls1DVn23COQl7dbSMIXDpo5r1h6O2hyFs/Rb10k32SDwp772bI10LIFamf5Wq/9kAPqlg6mRKOce
w+xYo8QsaGrUNEkbDiJicfKFM0pP7N8TUp1yrUAZn6kmR3jOCG7jmWiy2KdHMeL4pe0w9dI+AXKa
9yt9YJjb33LwYpzd8BRg19V+qDdd71zlWz/8J5XNpizOSIYwN9qqeVLZIJmm8QZCXmco2Nitfwlg
kOUckEvtYyq/vipbrDXs34l8Ts11xsG6pHfUboz2FiKa0nkxdc6emgByj1d3Y7Z/MLAHH1KvU1HM
zCSozc2m/opaSN8bKXqiBNVnK4mtrTXXHc2qDomn+9dwuIluI6JqbmlACKJGPdGJvZ1ynNVDCgv3
WPxThi3or1D5q6a2sfgeuktSL2phM6NlU4cC7726MnD8zGdMHWjYCMIb1y3+0fpH4P/N/MwRXYCl
NCxLYdv/EOtLK4Y1GZomRzuJp6RDs+Tp+LBK8yhKLzGhpxECOJHw7B3d8ImZCUX3Hrumrl7c0Vsb
cY0zgUM5Q4Zi63Gi6Ipqn82wVCZO0/5LucOh9ueL1/iL31N1NzjbpKmY4aVI7lV/TstH0kGcB6a2
8ouVJCFICHEEyxZdoRnU89qKGTLVoOPqepuLhGxsOY6K6gFoDXYg35YIF9cJQM7DZx3/EcOZwQea
/Lgi3uWCcW5OW84VLCvrxYVimEtDpX0OqZySLqHrr0ecZUhvvmoc6qCVUr2JyW8FcqOir5FzJhLd
q6yAE8Eix9QivkflrVC3unjS05eqIuD41OnL7x/KjGOXHeCvbX7r2UYUln28r8z7qK5FyL7GtTCg
BDpSTVdjLUpHgFRuACymddB5RqBqZB6MihKEKuyWki+amv7k8YO/0Z21lvJocPEPbgsJOsgIOLW4
jUQsfvnmV01frwIC5eG9714RSp0sGg8B9qtQIjV1nRG1DK4wPxtsLWLebmv9th2Z7nDtBLuKtsrw
mdpPHCS3Iq0t3Jga+X07PrefPnXzXBk7nHG6ugJoBpo0NV9DcGoY+vbzNphL6k2pr3p9xmLBRf8B
ukte2SmUTuXMs0oU4DG40ANdWdqX6mB7vNQ1ANXxIxJ9xsz0X518QfYHnNzdTelW0XoFQ+Che9E1
DPHdCvZrSAcuX4zp2jOAWUF2ltNdR2/aXBBNPlLgokpJum+DpkqAk+AsZn9R/8/tYOr/+jzcsd7P
E/bKWmZxy1Bg/TbjO1XZvgIYfZSvvraGPc8N7+ofKX63oWiH4xYDVBy+4kVeX7kXluZeKYoL6csg
gF1Pj7L4EiEsquPegFPY+TQ4v4ppUq0hAlQWioncR1x0s7lZb1tQtAKDxVm+avOXwhNj4NRbSeaZ
9Z9/1Jb08X1d+ix/FK8EO3YL+mey4QCeLRlQc4zPwnmQLYLgU7VfEZ7HEZF0NcPOdeJUSa3cjW9W
CuBIrv4wBl749OyOm4GkXh1nnpOXydznW4kpI8iG1o98C8MvQ6bNTf9NBhHr1fg9wJqHDAjbpyg8
PJoYaXlUjZNYftr+CqIalXJQ95Aj6Y60mpXXwSnzf/1240ONkbcAo01o6QLS+PDV0lOlP+7Pagui
UdFSbSr/3PRfkP5j7C7eWro/7PXqVtD3M/FbrDC1CfW5Tpply/8kMXj2aGF6ImKEQ1gTr6067vie
NTlOkXORUkj/tPKtUzatclfwgNXeJddutUh2qze1r3VOcHqCjoDez8wk3ohLWMv3EFmCKLQAK0hP
q55RvPJQr+HiBwsp8LpTRMjtepJeNpmtoZAZyJ2qbnH6lDu6qO3JxDwW8fcUdpT+crqBE8F2in5A
y20D2VU9+4EAiDU6L5fhsKuYSarYQCrWrVRyRIOm2GQK404D7coLxyVXSluQQJAzs2T3KUs4vQhy
pmimei0pd8lDJEZ+XmHzwFXVByCIBQSAKr52JHGX/fbAMJUVpILUIMJJZH6C3AnIpY2pzn0lWQ+I
3MSGdsWxsGj1xh6HHatjJDp69WySR6XiPj02qGyEPTt1Ez0wzUTSyx/AUzJloPWKP8E2PIY64RMG
C8dbxD2Ie7OMnCIEIvTBq9qY6zPEJEBFzGUugOJ4XxR1mllD/KbhNhJgQuI5yo5CZAQ1LnW6ecxO
Yhd0bvSVYoEeiDaJj7FxUbKM635XNxGoy96trZDju0yJGLHClzGlM4EvHGdkLoXINFqna4seEo6e
QmNFYtdw81vH4hHrHIB5E94KEZSs7aaCEbl3FykleNhfO58qfekBF3DvQ/3OGbLq5qv3Pdttj4RT
ANqbxc9Km4YjwqljQNbCQIEwYao7Mh60C8uCWH9Lyg9nb9egpKVudMVzDosyks9egDyDIRW1Ttg9
1fgE9akTLkoDmdavaaHfck22TfWdMBQkRwMEL0aHJY8XrcyiCK9qwYY2XA0exdB0MS6jAogrzqQa
PZtbUXzyctUgAfSprIDVYSmTiZjKf4fwUadw5byPESjOTCekk6tUaQudk1cBgtSDFPfFUYTcE51H
vWOXiSKF4TT9F5jaQ3PReEeiikkcXDMtyeyccbdZEdxRCPOMCIPObCBlRqwJbE40nstkEdarpl+T
ZW0lPaT5jVqj5fbXIbjk9hvClNPMEBl1He4OFGEV8ghUqyUo1AjncSVAvaRVo42vSqSgRwmX3hKc
VCmt/CBGDO4xxgSKQ9E8n40gmVk5FYUKmM9OR4tmJNrlptga7TFBhOTPDZwLqYfyhPQFhkJ0bVXv
OShf48i+Po0oSQujzbeiyV42TkpiGFrp6KmnH9zSVs7gW+l3uEI6pDE+kWH/cEGw5jKLxowvuycQ
vn1IScDp85JLf7WM3If/AhPLqjghwaiZieEiK34aNg7ihqJ1b9AA6Rnv6wyryj9duutZTm2+pvPl
k2FAb4OQ6pwRa4X0UP2o2aHMiZQ6QU11ApGZm3ZLNZBSB0IRMVoH1alWV7lxHsuHIn2HRNRl+T+p
beFLTppAR6AFaI70UVXJUT2ElOxTEOwpTpqO3OHlyNyWEmIymraigccS7l2arHpT2giMp3TGYqxe
xTPmIWhhcPuHtLjmEUswIwcajUF6CTtgPt6mFs6eiwIpWU6fvWXtBYAD4EpBQQlqbDFZWD1GIRrd
AW2kU/v3H0fn1ds4lgbRX0SAObxKoqicZdl+IdqJ+TLHXz+Hg92ZBXa6p2WJuqG+qlODPLhhdpSj
t0lGj0OCxGUMr05616wIyLp471Lb7WL2fib3LC3c+MVCNKduvE29z+R44hZxmXoccgquPy72Zpys
/FJzBVcG04a5Q8pdGebtiMoAnuUal4VZvvG9VeXPgfZem5ATy09j4DGAIZpP76rBJU4CH0BkD3bH
XajgfJEvSKasC9oEdBtFtWHWWtKYDm6EISnG+GUE3SYTiDBMEE1cCKbzHukMyUzTrQuG+dx0cgtp
yrimEZYWPBNRQ9YQNF2H3NCI2kN4lBQO6BW3K/rzJAd4aM7riGEmILElZw4Wy4KlvZbeyoS0LQVy
LThNmM0hcpqomC7aGD+gSEg+OxprluhbviE8NahQNt/FhNFISaRQ7fMPqBfr0Gr2oX+e+vgUTYmb
+meoRG5AuMDEKDKkOArIkFfKpldyL6lbihgx5XeZ2whMnSIfDxKhj8EgsjmhF3DztVcpJ8PUhqad
7YKudTPrjgjqAHSSErftHXd07H9DkOHti1V6+lD0AetES79PD4LipYaaHooojTerPBoi3VVh7Ynh
rQyvORdHErArBTU4kOpDGA6bsVVXYc75Z65gy8Z/o+38E0RcUru9RsNnbd9NK/UE77BRMnBGle/g
EKvcuIuJ6XxaKIvYOaeq8jWk+VrmjF7ifXfwDpbhzfIhpSTrhh4CIiwvpQU13fqHPqEzEv6Z5QUg
13rYf/mPZUqkQfmkaMUo9GfbU/0R723pRiNhwNGipUQpWKLOTI5O5zB4zkfpp3uL0kqivjiJwR4G
yrpXHiPieMGf6I9g0iOwyyETMmZTadmRIdc+JlnG3N6LYkvFuae8EyBk9T3Z025SGzxawBkU/axG
8KssaVWiR+V+uovHn4lZH5d2Z4ThD7lN4ew7dTCZmRfWFANo0qMCOhRTlBvY7xVWjYY3Z6wGjiFY
eqv4H4gRF0BWERwS81GkN3u8TibjdJ+zTJdxfgF0XFkcBcwPvUI0iKEucHpqOuJCIB80PcVeMxan
BvWkQU0qiruWTDRwcbKR6K4int6hP0dp7hY8dlGeUPExMvCtPBKUnlxOOKsCXKkt9xYN40jgyiah
iyIlokLhSg99PZyOTUn0P/sx5d04Sp6uFweasZDpZSaEHM4KYV2IjS9DfTpTDdpiEhpUwddX29jx
D0Q4LgE0gzXZoedp8ZFELKFu81r+DXM2J1/2ZJmLsJZctWAA9hi+d8F0BYf15LEcpH+FdWu4SeSd
TpUqi05FoXXkSX3BvI0/HQG+hUxvqlRJBjPJuUfpojibp7KGL9L9zMF0Ze5JCTUq6yDATyrcjHAr
LDwSrLT+cItT7OoKRRPzxMciuqwKIuvVbjKgzLfOqp83V2jnvfMK8YSNI27QEbZz1sxIrkWpFYzc
WWMKe2OpAIm0v2BEjK3xt4ZPG/58y1ATrOJqhD5tFZAsOWxrNS3DBMhTgPsq+L+4bSS+7tMpBCiQ
FXfAbhUjyeBoI1B2PXwlGDNjq4FgOqQsgn2MhG/ikGDsLDPD1eGWwU1g4tDsAUI/jCG62pihAlN6
E/Z84GU+FHJJi7AeZcwAWwMGWX8mP5ePktvqPJxsy9l6yIjjo2zGxg9c1iE5NJq6CXpC9kENVhDF
eDJ3cRUfB9F8Spr6HsNY7nkPInPgemwtp/IVjjjuix8JKGNfgz4fBEVzT7KEfFCYdZ1449NpaXFx
KDiKjvMshRyAMGJXgVMP7m5VzpIhd4AQXxCL2tJK05Uc4OTlGjzYO1WoK80IWeP1gy+xx9G0TXmN
ZP8YGQ1hPvcK86dqIw90JlVDxVqDXThWPQ8htup0ZSoA63nNLVPZHl5tzgxZc7pVl8jPsBfM8ZAc
jK3DEU1wENG+24qgKB1QdcHwKnfOjZ3cldFctioUDhTGVmuxD+ZuqHRPc3CAZYqtDwh5/isAXtGg
ExcSZRaavNX5FIH7sJeR2zAonWnVJYh4BBQG1s60SbEVDs8OI1rJYUFFSBVIF3VlclAnJ4Yb30BO
1MInGz63Y8d1rK+Y1iGcYDVX9/8RM/mHiuspr20+h289zD8GVOiQJmcd8n3MDj84CUcumenbOoBh
7tjmxYL/R3J1EeHg66WAgRFnLryqEu993DWuVh/xNWTBu38VOo5kPu/BGu5xO3gms6pEl1ejld6E
hVjPLaM1Xopl7hSINxEGqOCQGSdZKza5MXzZW11iEMqn1nKP1QZMKwm7GGZT3+usr5YTT8jKLqk/
fWOcDZmuSU61cq+dxkE7dej/Nv4pOd5ksGIdZDqdZh1IiqxaqtcE4cYUDHvZQFHBlz3/NrJzKHyR
+sHh7zVxulYhnGYOUlAL6j8hZAVnq8D1oMKmEOafrBB/sVAKAQe23ImE9pdNWOPcJn5G5GsE9iYV
/TgpsVhIiG0Sp6KOeUaOjtUwV2njYisYrDB+OILJ3PZc7qRk2JW4erRBvRQBfUuRBbBluHSdcioM
Wsu68c9MkufQ7dMxu84Kd4Kq35J4jOCRuPhUwDN9NJnqSp39WVcN/nOmlLLCaZNcvxkhFcsjJVec
HKRLjXEMmNCae+WlDepjPaZ7oyxhAFBpwJ43JushBi3Deimc48R8OyNIvyhgTGQ+ti9GHP7gbByo
BnIS7yvNdlkH2LtnMwTLRaS4vhoxmCRPw0VLHyEgduuBCdmoBIfQ4nAUSuLXpyoIDYA3YZNin0um
r3I4tE10KnRxnSbEGz1cJ/HOLCwo/d3Thm+BiJJvuzjfdfi32nhjDwJkNNhlnZOHEhsL2aY9KffB
+AZA15zspcoK52G2l5oGBJw8dHDA8WJeLl2txDhlkcUMko8mROqJfPMvLsIDErsSnFUwW6KFTJPb
2PVC1G5oF2njFvxcOntkMPz43aVFr2ZFpIWvzQ5WfzQkumcwY0fHobgYw7YY1aWRG4jXX4PcMZ+f
9r2KqRUNqqWTSpIZYopIv6boRb6hv5K43xudRa62uoR8KJFOJRQVODRMT/alJ7u/yFk6/bL4h0tc
9zl7a5pnsYSQg14XUbdOlGurkKTGX8+npdrAHiQV98ubmZ1SpXoMk7MrCzZgDRTv6FB7BJFRV7fW
XHiNa45NMcUGPviAx0MTZ7VYkfldWI16EDnu/cCi9BxxcLQ2GnfriLGnZg8vh38WFs1vq2EIwXWx
lmPYEAGthGhdJvVJwNHOiTApbzaezHR4F3MjoNiR67kllgPHaRttNvFXZTscQjLxAypAjRHWj8pF
OeeN/XypwrkZTLTETPlABrIKSN9ZfdSU9MfPiU7VN50dYtCbY5j4H6FVfcumxqFoYTGIawtzoVCo
0tko11pLAxgZOA1oGNy170CO9rmFN4Kjhh05nlULrCzZJVVT7kVuIMVgJBLj3YQnhdu9xQ5VMD4J
ovyDSEY7Fg9jrDaaME5JQV0TF/j5ABIi1AirO/d68GkFxrZVu2PXNbQ8/Ghqd5smLL5+inuTiock
NfMlKXKQ7pL2NUIXpng1P5UqJ5Uo2WfzKVr4k1cwwSKGvEgijABWt+ayphrYWAoLqIagnkK7N5lY
Knrlce+HiMaSjd5Shj8d3ihnvPlx8kCu8BSmABPCUKL5yyEKN0AE6JAHBq4iM8XUAORBjDMgyN61
BkrTnY15JfhLorIxzOsDvIFNOtEvSqlogsMqw9bsJ8chtH66qjr4GiIq2MrGDv+CFlsXpwEMm4P0
jOHC0zEBTgRPk6OP5ZKTjlVhYBboPNWk4bJ2EA5QP3QjIAOpM/oBMZmNyySWUrx3wFAztJJgZG9p
c9dAPodisY8GxkmZvxFK/ofNQprGuwK/vHbqTaV0t3oaaKWBHt0fOCGcNTt86rKxngAGyEwTTCqp
Ex/Ic/LiCpEZ47rOcSNC9x0b0+Nesi4n07Nk6Fd4ZwyH/FMa49HwiZjK3hCQAsWrM1TBt2GJxwRa
mSY8uyjw6PAzR8F33gCObinQzAjRELQPsR5Zym/OXSRS9Uva6se81E6mLO1rzb7kI51jeAOGEHXC
/rVb45eDyFsVHewWz/4kjtlcP1nYNyEafEucdWVaWFvfvgpzoNGtPdmMM7tx7jX5G0vStkmubAHr
bpo0ubVjf1c5R/c9uGrlHyjsrWFCd+iAQQFgbsECdsraLIiwYfzScM5BAPA67ZSawpOl6WWxTiUZ
REO1fB+QMA1u/5bd0ysbuP9rf3Z2Cv18E9sliy1ihfqrKg+jlGFSMrIw221vWFxWoz1MjG8QDBx1
mBt3AoM67IwKbVaL5b1eRus4Yhra17t4ph3l6iGsjI00gdLOGCVrfBcs52gnBcSv2BP0+877L77t
gsfQSuV9kWMwDKSr7HMJYn+rZNCw3fRP1vJ9FPIHR6q5CfS1AYohocUGnOy+ynGlino4TueM31YF
6lZjO9DQWsYRTzbf5jj6rIpyNfG7bByNdmF5Id4x00G713zehbrOXrDhYDU7hCbaKuPmrFOyRuNA
r/hMw4daXum5NCxrBe/YiE0G4ukBvlO54x74C+z6x4FTdEo6rl2pPdJnJUdHYKLSxS/Fe6oyXUtx
FLZJETwUYyy3YQn+JMmQNZqmc3A3VkT+5r/VZtJjSQLtUkyBQpewRXom6DajOVztsFJOQ68wRG63
I+mcXJtQDZXWX1SyUe7sUnZDDYC2yEwsT5bSrGWVi+MgIHghqO0K2BVgoMb+yCstVlXNkiJ1Hbnm
Rj8HGkqilBDrMXwKXfgF79QEodTl+RRtcigDRfb4HyGmdGW6jjgQL9KZKNbXUkFBZ0F6YGZwpQq6
RwY3cmlIlXFUBcKRLeDMTVmw1XPrpsaqcZTnvwVqsc38oNn9/3+N40ptkubYZf9MioIOqerT7TX/
TcWjWlYJYShJm4ncY3UsZtZ3LoX0Q3VsLWbT18fWABIYx/VTVuFy8lU2V+HELDq3+pOAUDvSv3E2
p+8Uvsxi0o1xL0SLYR4jfuq/9UaHz1lpuVPQLYMHFl5KCQQL53PPgMAxc/wlNs1qxCfSrpbcYCj0
gzkq2/kXC/iod2myz4J6FT2/dX6ofOW9+GwjamgSNX83jRYZh22YhthK5odMeZU4m0AMGzWHm7FB
RdImOd3GzAriGrtWro3vqo/S3UiNfYqjMFikkd0e+UrZRoSWlMndPYddYEOTV/LA2hdKUkJoZU/r
dfvT0GCup4NTPkah4OEzCSMF4JV6oRePeLD9awEULc/wwuIasVwx/9LC76/hIPenyaRTUDdNdYsf
IF0lUaJh6ioOFTff8xjF/XZyqFWsGks5UXQCK1GTVhIbxIbVCE9xW0G40XDZjqfKYM8a0gmhqM2L
e5FaB6kDdKkTZLT7nzSYWP7NWAZR5UBHiWd3nUEFuDOjB2xUbMXmXmIVarLLQ5uovj0yRKuYXNBN
1CzriEmrBBB6c5WCsMIJrmL74pYjV0p7iYGVIcRwMBaB9GbU4gswGylojTNnp+B64NTO/lmlm9zs
7I/J2sh5ttUohbp0IN+fNrgXENOLzKBu2ASqi72gu8uOk4J20lF+Jbt89TU8rL6Jj3nAxVDquGV1
a75enb90su1g7GwmcbQyZsBmuAgrS9pB26uOcVG4dbJBQqscD8/6XFNnHUNigBze+tmfqNXYwXYE
gykpKiGNjseGmNxs4VybKNvYrYjpg1AwbvjxNFwQju7qipcJmKVfKiZkPDLZWp/cOdCBggBaKV5r
5rHB1G3yBxmYsIei5Vxw6oGsUdWYMylBAeGOQIH0EsB9qRxTROIgvebwqDAC8MAgd5MlKIJTRGiY
98RaNfhkOYUhMmCUqc33UHtL6KS3m1vu37m4+RmayY52m1a5whvCJ6ONJ+7qIvDYxH1jbagrDLMk
ThiWEjSxGfC2K2F4cQxrg3F8StyCbgMQ9tKmNy5B+ONHb3SoxPkmUnmfUMzQtRfEHRjlMJyYzXi4
68QZJQcva6EcMvLTHLcnnQJH40u17qP8GLSbot06uAPyx4jBT7H5zXhFrc24w+xbgRRRf6EVYiGh
oxYKEWfA8VxWa6Hf5PaZct/JKwstDB2TPS4k1E4kED7lljM6Lu4rAJwtMKCl9kp6l+Q+iXCQJIRb
TEZCZ/X/yQMeAlC35TAHOKg8wJscm/DVPKaj6Phvoxs/aDj39FkXJ+HVzbWI1fdsKwH6PuG1wyyx
lK/zTe3Punfvzh3THDmuSVua6qMZ9gwUgltwQ5JgAkdowwYvqWwVh++XyS7hFRFprowzD9BkElHm
bNkn+pR71MzwTDb3EgdagRAENGjlmNqi4Bgcaets8vTEs/H9R7upv0gv7KfKoTwxQXMqbKrcW5bJ
CfoRdnjdH3dQ3ucyRl4D0gSxacJ5+O9Z/dR0W/Pzd1G5Uo2TCqHZWNFUYf+iftGkNPAyiNTSLom4
gBcIvgs5JmyL5BOnSw7exoc2dcBIakqHMD5g+3HKFfNAVq7Zx5tfY+dIFoDELnZI3Jc00RDD5hHp
/2pEBE4aN/3N+pq+2v5RSxuKZf38OWgbZhCFxVO7r5IzkpHgAZOsHR9QxAWzWXNEot1MCvYtaaFg
z71SKc4OJqas/ra1BzrtEk6oVT56/55l93S854Czp7NJUW6yIcoRlo84flrThXxBUC6JwoX+EVUX
h9bIxJph+J60AmvNvNxQCUrPC4lsYmso1QuY91Zwscaei+C6dly752vNtAxXL5lWQSLDxvRGUuh7
lDZN9ysFH31M8Y7DKBDrbpPyB/Iv4i83QCCnHGmVYfYPOlcjs+lDwUaN9ixWNWN5aSVPK+518yFI
ZuerPjrBG23FIcipz3mzqn1o7misVfz91JxUmk1gPsTMA9aBjQ0UaeE01ViZr1KHIgFTfX7BcrTR
2peFbdwh0BD1h8hag/Pe9Dr/qiV4KM2it+cgRtsd5X4lc2Rr7KPe32xmLwOlNz7HvzD4UrWHFT81
/58I3a48Wupbh2UkMdYAtPtsxaM4CISOurtUUJ4dqFUGzDb6TMU9k+5j/y+W/umY7cYQ6Vn98OMX
EcfCBs3IYm7/qyzWBc7NCcPlojFWJvIwYgSPoYYPmW8aA0lOxFtLfpvaeJ0wDI56FGGxh2+aJWho
WGr+99q2xBftdjsVDxYYcn0DXqWuQIa4Bs4JYi93kb6cJ51k5RGX9ZTX7gIdIZPIvUp0c6nng7G0
waBcXeLQDeG1+BMDeoOz30/IGBv9ioq55ZBjPUBcc5Q/aPC4tOcoU8yAtSGn2sXzVPLdyo/oDFxV
UgKU4jRYW3KGvATKXB1yULjYqxVe9ZrzRMTw0kE+X1jv6IGvGnzec9iKB/69ktHtgskfL7MkvRoS
K8MN7Cx68t8mUb01x/4BdwZO68L2Yma1gYtvOqT80z43VPpQcEtyW8ZhTqgKhRlhbhnDQEBaY/sH
DzoX5zKfNO7FO5Zp1rz5HTEWyV9hPSPlkVVf9XQksUIglFAOcEcqRhb1eEYBxmTKzZ+03TyDRecm
ZchZ6acDSPQAqfQb3KN7/GlyK0sopVlQF3eWLjNxdZ9omwK6QMON79hk+s5qEQs9eVx10sKCd8S9
4ym/yntC7umlfxW/9uyExli5KsVGZr6Q0SskpTdNYcB+LOuLw1QCVUdc/IruucccyLB4H9Vrjas5
1b+dEvYGT9nEh+Njt5X5g2q2lZ7aUGlEjecEnBZMQ9rSbfl2TPZaDR/wewU9pAwdis+E3SZ/ZWRx
afDAAoGSXpUIzp8++I9gtkWJFZuhPm73vBKhHOzus5PBHr8L5Y6WqdlgG486P2ON0imXa0H2lyYO
TBhwQgURG3Kb8lpNXc4ZZHN5wYTPKarBokYEn4EXEkbPu1fk8puhtwfHZoFaFSy0FEVDt6ClSD5y
wsrsjrzSV94cOnJUNtse6gjqJ4vO/GhYQI80svocCldQVcT/MBS4pIOxVGjYhErScoWHTPYjE4RH
JGNk92P8AAyIfJbQRdrjOGeYOUdoAT6xN2LcoYIZzbnE2s4Nav5KWNuO6bC5jcttjX9cdgkE23iv
7fVAMH7CGs4XnFqTlVOsqdJE/AT2lSyNBO/fsuGdcjnipggH9jXsj1K8l4qn1h0Z3wXSfukjAsbS
b9C/xc5bZHwKzF4qLw0DVGfDviJ6zN0f7gL2gdJeaKQ3NeRss+SYxJsfap1rQHFN28IVgQ10jQYg
Dv5yS94eD0gOJbfO37D0S9mHzGjXPoV4cZP8BMULSPxSrbC6BNo7Uhvh6BpBOse26ZOKBGib8Zvx
PqcK4/yDHLGCMWphXjX1e9ILhCUzu1kbk3LoxLmUnU05kHPQMcpRuDoxiLUG8O4OT0i0qs3oLmOZ
DMxsqfsvdjLH+DbzecumRhYyMtawWvyZ/isC+z7yJ5eMuS1WJx6IBIsCRRdcYj86neIyAv7ZhxR9
2s2/MTBQq/lgZx4JjUERLyGBed/wEjrzS6i/kpjD0PysizGVfn2OZ10InaQye9bbcV0G8KC9QN5a
JMpazwo8qziHRHzIy/brfCDta/abrmKSyMbpIiCV9iqUhlVEgH+qT63N3l6Si5xDVSmlFZx4OqI8
5zmUhL9tDonxuhBNOZn4ZPixyrF6J6jZR/YqxznjkU6NW44Uq7t8B/iILGKrkb3ELpM7J+JcZMe0
d/FIL+OpPab3aV8xbr2WS9LwIEmIpTJEY/AqHaAocGkl2ySjf/AHPopAR9z+xIJeOEfydZiRu72W
nafhZDdPO3zV8sMKnoZ11pufeQwsW6fauhvBk26YbDjzK3R5Z1iebBLpJOrpwWqgXZvkQiPOGTl9
27PjTTiww4kPVv855AEFIV3KTN7+J3sgD86mQtzOdLpzpFatkxJ+sozANNZQJkS75ftriMdQbri5
FOHM+tj3HL+irQbEy9wYyVollYkS4ZYJbzapYQ9QdJtsdBmst8GrWQH7IMLDwxZrS+Z3TbCqOANb
6wyVBDGeRS2Iv0vm4lXBaPpf8SguDBXu4o7VUyO/+BV+1zfpXf1jGJQIr7A2VuMRMiSH5oCvl69t
nG1Jz+jQeTQmp9oPFyoyOOTtMLa2TAdS/6grO7px3o3GGzMP4ADXLlYq8//tV/bscZuayMfiUjnH
RnnrghvNP465Id9nS9TX7HXlQZIWsVpS/kKmpqWBZ1X/biikLXBS+MMntFJaKtad/TSVK9EOROSj
sJ9YSXA+4VrXLQCO8WfJl8V3XsBb2azJPVfcDjEjGkhy6CvLiVtuIh0C6WDaL3Vwc8riyxVULsc6
V9a/Tvnhs2Eriq23yf7VGozZ+5AKCec2iadeXzSe7ehUGju9PzTmQS88u6dZ8eTjzfP5Mx1iZc5v
ha4einGlNB/8g956hN1GQpLSj9lwiDgb93CJum3FUTLTtgIgMF5T9EJ8CxXaMHrglp2dsxTrIAcG
nE9a5aqfXGc5ikh+uPOzH7aA0AFiidi8wd8zADXR3CTkdLiaKynoENaZJy9JMnDHRAUNFGYW7hTR
Mb8Gh2gnRxW7Dzs3/oCGzDKhitOYEKGuMONsw9hTogu/J6Bsu3CJ6siKW+JTIZD8O7BAEvN3Vuoh
3mAYaqYlUEJP5Hvxr48WjJT/1dvyQ+yyc/gZndNnUL10f1l/ReqT/3UujKVm98kbzkxI1B/ltIIO
B8aDhVOE2BM7F6sI2xkgTaFffD4Oo/Z46yPrkWBrgymNHAurQqy16IuvEMEy5T56+lHi1Ndh6Vux
3yrRgYFP9x1z//xL3vSrUW3mips3zog8m9xk8TjyhWFmQV4SnAb/TTADtGtmSIZYm1AHJpXFainz
34pisc8Kb4a0Ys/P4x1oN1BxQBQRBOV4NxLug7lB/BHHwxykss9TcTXZhIgpNxGZZoaKU3FUnGPR
3y18pfQJ7JJQ4YIpY8WtxqWZomwS9jHb8ZEZkPIaIDTzGYjpeso5OyCYg5qBrmdkwgtoSYRiz9Iw
InbJsCjIQ/KXwLoS4SWZZu9BxViK/xXltfKxHVfS2Yo/a0LD8pG+bR6IrwHCNMrkbDhSBxBXfrvF
aaXAaZIMcxcpzFwHzgzcZbS3Blt07/ABSpPnkG2pjXGVYUTKI9RY7VcprxOXNRjUnYScfZDp2Jjw
YoMwtL40gE95VS11jojw1WxP74NthRlhjumRHJPYRBQurhaLV4hXocWzkGUm6TCMIc50L/EDBeyL
WffsxEdLWUZQfjfBv5ia4vTe+ThJmAfX735w1FJAA/imVtTZCqg4vasG95ypOYdPGXdz1p7z5JTq
xMk9FB0tOwbUkJqeONM6I6cXBBY0TewZ3Km5SxJ+wKc15WeyfngYiIs7kFXaZUqtJMjGgGdwjhIg
c5jMSeYU+a9UXv3mpsiXSGMqT7PD3pBWpvmKrJJOTCzJxiaoDnEJuL85+uY94etkGdsk3BIf8cnW
4eyHUuWF0rk0kfD4uhGwNiK+uAwSFQw9zPINGnDDd1V/SAXZ+NMgn2R5MzCP6bWPpmeDNCHJqVfF
/NabQy0TSYbkqD0iYirykWtfqbK7faX5R1UeKWnP4y3nG+7WVo2YBm/XPoekh8eL2n8a7OeoP1n+
xlyXBxzWtMoKWiAonRFcTB4WVt3MuDLnmX3ztoX1It5yGUKE4EzLQYZTLqdXAhFiVGBO/M+jYakJ
wL2ESwNNHfRfsGL2Nn8LAaFAEsUbD5OTVYDAXRrtFfA8XmwsWaxZE+HhoO5wauX0Q2xyTlVyiGbn
7VfsEuTDSRaxOaYJ76x/RGAmjYtz2CBXYPyI6qFIRynwqJCR4BzgQ4wEqY8tES1/cjNnSeMQgXmm
aNyX+dBjaTfhfoyRTOPoBlQjgXSbbvARMjhMAOsmKz1ZKaVLY9II387aleN47Ith2Y4eziPEzPGX
dZ8UZITcBRujwf/pEq7nHMYhDDpBpng5tpRJfDgcKZMNnYKQRKhuMNtbqe0Y6C5yAJYZtr/NIH1N
2ioaN8ngOnj3kM2KlUW4ib9n79LADk1Js8hmOypdrQgjmFN6cOI7hAUfkrzptd3KHFa26kF4KIn3
GD80u7TppmZmVnPIXALWDlIP73ofbsp+E5iXSPoTLO9m/mzsDzMx31JO8MP0VcceOpCmoKcSMt00
nPbRW+l530hptemHjuwfN+p8aw1vwvSM0s3KmxguJYokM9jJXpTUFviPdsCrAkoHi84sy5gXYCKc
b3me0jzcmT+A8fgpEOcW3RcxgQCPNhkJG5MeY/0F+88aZ4j+nB4EzCmp7g46rhZOpBwhQlcfCRhx
Hl8iKROArW8FHvR7/1v/ljOmo0mvWFbcUt3PUYV8yVkZ+1EolrMwj/OGDw7rDN9baB0jFs3iEIT3
oUAmyq7m6PlknSAlJqzhtEl+xz171KL/RBX8TK7Kqxy9ALM/PBQGR5C6zSVJu/I3uVZnZ48F/k2A
N3lv7rwgtlbc6ClowKHtXDqWqa5ZThTO8qUwwHXQdrLQuktm3G3jRIhzPtSPf30fXfuEfzT1xGum
BmKIbRMwLCf2x0wtt4ro6SJscQ06fcIILjtZFvNaupslLOZACy0/5MyRx0tdUnFDD8WPUeXmqR+Z
g9XJezCFHaFdX778/7cuz4FBWunLNP0j2g2KJuVwV6PRxx1FmNz0IQBWpcaaaU7XTsa5KmYPaUvt
aU8dJMOc4ZAkZn5MOaa0SWOgmqcvOdJWWaiTbzNjY1++4hZpsja4sLad+Mxgx0uyOVvKkr++JUdB
ecUuVTIO4KNM7webed8Ac8wZL9AumfgSqHKOUzlNSW5kABIpsjVbh72qFBOshkigiVX5jbnYjZvl
NN8ogDLhbOQKATR4DU4CxjSXuhWwPY+XwUPr9rBwlbXYjstqpS26D/XI8cv/JeI+EDjhV69RrM+M
WxG3C1w4vKAJ1No90/kHQInnPDEiPhDS/qqce4A7i+pduWNF6paodIgoWxSYlCaHcC3tZ8ho/sUy
tSYzs0PiwlbI1b9gejBTBEFUsH6O1xy7y7v5RPeYnfRc7NGW71ykwGgeSEfwH5psAOstUbGX5k0H
Bs3/xVBoTSpdP9V759K/HBivFJwvQ4jRUEZfpmusrANtQoTfDvUOwmfGr9WdvXLBVaXe1BMBXTx7
YDQ5YlpLZyPeC/rSoHaSvcHJTw0xUmvRQ68zZ76odMCzDyYDULe8YJoHfO82/cDknvnmyh2StCsZ
B/DT9pOfCv0BUkJBLdxukNjcuUeFj7l4GmdsD7QUSnjzHD2SbXAqGSnwOgihOBsIL8/gjWMfN/ed
OABAXYWHGVPs/3tzOBVslDva2PwTOXSFONx9F+EWzWsNuGeGsAerbs1OzL+FChLOe8EfePJXkFx1
rM24/04mHxH8uelHvnFOjF5zTMBxo9cg7ycUktztIg/2IbsXvxw49qzAbnQo1ZdyT5LE+ei/2Obd
coNmkn/ZN0Vfhb8kyUeU/EPzoVzKjXmbL/wXvPAaLBDWhEX+yrWN89AuvKMOzUz7+e4BTZCD86f/
ywLb7vBEytfqnUgR4PX6TV4CV3rjfdmp4Hl5a9f2ss5X1oNiT+RY7tZraOOgWvnWg7qFcnaAhq38
8OgBo55bnGbIB5ogb4P+ye1XovMG5k44H3yx0vHPIz5ATlDNSrvoJ2Wbu6UL+jznzSXKVH3Pb/OW
fPny8ytYBAu+joBRt5kH5m2JVrpk9ylXw7fupZcZdRj94T3ZccqdyaFHAPdnippook634gD92SXi
Dvadh2q8jTeGOZkbvPEzOyQRx6X/hLl/YCc8qC5er/Pc6rTEDLUb+f3d2jzyusODdTDdct9uojst
eBbk4uDVyrvQ31gH+aTeOvBnK8i5fHWV93k8tM5vgOVcceBHeePHLiDja7D9g1fOZ83aUKy0Oz80
sQ5srlilQ5yh5I9mzZdTCTYWLD6ncWd+Au0kHpDBfJxfJWeeje/Ju+69xUXpkEZ0zc+BcO2CI5S8
m0cbPL8RnRsL54z37VFymPPSQ7PWj92H8cNoahsepA33jRWwSMnFE7n4Gl1mm8EGJawH4ITXnL8x
cuSV0IoT8qkOF1hNPLw8DwQoDs6ZTQWMOCtGNNPjuT7xIAFJBJjLt8nX6AJDY6KJDfXngHRpHnMk
jxnTT2vN3aJiYKCgd4F/G74LRwOv/NPOAJm35il8atv0fc/Rjp8cmR0Up9Fuh4t4R6cQ0RPRGTt1
zwOLwYSmhSvnZAxuLG3fDL2bjwKsHzQReEawFOr/SDqv5cbNJAo/EaqQwy1JAMw5iTcoURohZxDp
6feDt9Ye13g1sgj8ofv0CQu4ldYSLwAH48JmQcFJiBOd4E/IiGMnn5h2257i8BJ4Sc0Pjp4nc8dD
0FBhrKcJ2XPIiKilw3TK8l5+y+BG1/6pHCArUETy2jhX2fnjhVeJaHA8jmyz6zCD6ftjXjA0mWN6
LJ/7A4+J16u7nis5uGUesKh3yIBm8In8oMcO5xSe4yVs0FXx9G7sBZD25goRmuHPfXK3Zh3KLrkJ
M+3JD2QcxBP9KsASb0s6JMj/AHlNdFY2riZsPppRDs0OOzEO31f7lBwGxLtxC0c8/R6f1FMVhd3c
TxcMxfAMwhZHxD+SZQR/Eh8kFdNHUN30T9aejMt6edtG25IDOd/D9sWwiQE/Xirgc7K8DtFD/1Et
YWb5zSoKv/un/833peYX+P0HBwl+vAijkXSihn++w+gBgNOxE78xmRYEp4Buhu7g1f40PywU/687
WcEmefIW1R0vlBATNCnRtJqweT7q6bHhi6frpOCYE4Du+r2Xgr5Tpk1jvtic4O+UCSQ/KfOZI/bE
tm+3j+gSrwWcUxlQTgcUlSZnich/bNb8WJf6DzKqarO5xAx3cjb0HIncr7DlRGYyhnErvcSWsAfc
SA8SsQ2JU/4jAtQ2XV7tDhUiF6t5aRz5ZX4iLhvlArWeKeA+v3/s1ml/9P6gMUhm8DJaB+Yxwg91
+h5ePDMKZivf1qPcCz8Y1fMvBGMFel88McaN5hBwKyoLyvYpPQDcrmMk8Mf8mY2U7qutepKNeZR+
ae1Dh/dlraXwJbGofVDreS268ql3RgeUe/gGC8FYqb6HS4IYMDF29TkKSEBfkaEgw89xQTA13H5E
1ekJ/DxfC4/cmGPFKm0bfoEI8IsAuKbgVjUHd6bhXu6ba3+lVYLwsFY20oMV/jlCy4EO3v1j6REC
NaM3YP5d76PfFBVvteDnEHPoeXYu2NgIa+B/+Rdq6QKLwPQfGn1gbXdkDVEjs73+4CXm38YTnXz2
RWXd5XZ+wi30IOyts7HXzgMZx7/YYUKbRZTbAma80XUR1AChH9UdoSf1fkr/7Bf4tmFI1nGjtEv1
6NMsYWYzS97FO9xFi+jQXEIm6L/tNsB+FoShPNHQmUzbx2lcLnN4/GnbgHP9q1mF52wVf+P35SKg
+9Gx9a5W1g/b15K3yrP+BpmZf1xYCv4cQlVsI0lHfH4g8GCuOfh7VMfEgUo7+398Qjk/MAJkqUxX
4vQrAjqe2R2d613bMrHPzQXBaUuCdtaynSJInmztOBESaPu/I8Eh7abdIEjXV/Rsq3GJJcgVml4A
damcAXksVUzKGaLikiVTZKGwm1SyxyolRYHkywVu5dmD/x8tdyksQYJgCLHHtH32sAzHvHpX9Su+
+RMGnL+sd/UfzaCApUvy4DQcP6Q2GUnb+s4dxNleQCr+5sLCWL9+qfN+4Z289uadyPTg6sE7fxaS
z4QrxTh7s3e+gytHs/8tHYhXwY+I4lW5oF4gknaOqSYq2J1/D/8Y23o3CjDQIZyncULL/yA8chwr
U4aNceD8zrbxnROXJIfUhW/CnmENYZLbbMtz/9uuGCuYp2kazbWKV4eNqrtfkdGczKorbQCeqC/0
acw88NwbN7Et2t23bHJgzspTg5eybE8d7o0Qnd7F1KR2NaflRFsYP8Ds+Xd09NaYlLilOy7No4nu
wOZBBhdlo9oatKG5/gdbNTrCbBx9N6pXzDgw4oQCC0N7hReinNoMJ8phpmZHUJD+WWzZ7NkRTu4a
8iGiNpqljIg/GhuIy/pM/us5DLBSPOZ70YYAsKCPdKNLutNpUNRF7kpLrI+/MMBdjA9hH99qA2LH
5LJKEhmLkkHZIzjQQo/KUscntpvsVQ19x4z9Mzl8zLpvv55V8qL+jn4rbApxoSHZG5JL4ErbGM73
WVridE8W3mLFy8TWPHb8u7mbmDXhDQ+lYvsfZQdKOkrGZXgS9j497YWfIDmIWBvaltNviVl7Chfs
hpjjdMOsvCfXcSUtfdiMC29FytFSWuo6Y8flcFO20de4NQlz5mpNVh65I9QvP3R0xI3h5Ux9YiYL
VqJwwNphkxykkGHXLLvwCfV9ikuoE3wJP7wEzC2gMqf1rL1qW/EfOrFog0eGtKTfZp5FHzrH+1du
lxVTunqTQ1kJZniiyP+KL/i0tcUQZU9zes6u/hlCCWbCw19yraAo5Wv4CBuOuNUHzRbnygEq6SI/
ha/mUbzVlbmVf2HC91hpBxvhO3p4H1s5i/CVXSqwhToPl4AhxbFdjdfYlpbprt1AEh0wZQHi0/CI
RupzLTbqr7kQiI/Asomkgn6DKS/GwJML1uTQthjaJSaNsD5tgEhz3eA4rv5DzLcQiJ3ALgUlemR+
WczhxzdBo5wdsxFElzLT5YThrPbW6jw/pdB14dRjravPp6Ws/03LrTmQW7RElPn/IyX/wXEgWxYk
tyk4S05hPJzLH0ofVPUQ7y2mlbfPDlMSHt3p43LTlDtMULH/DdeYc75ZqvFc5JDewKxmevkU7xTl
e5Z5Etj6GiwbZwTuLzLPeb6Yh05ektOJAgPpi+iEdedWq+AYJmsdESeZOFdYTuvil7vdrd14LbFI
uxmk8cZ0TJBrb3hqyAE38RqEjKGzP0M/W6irQbn0jwxzNOQQ7rgdbPVPcdTv9BwcyYvF5wUPNeWO
wSe8wuS3oswogZTxdraDA5FUtwwIE2RgdJpF9aSQl09T/Ts62rNZTV/rrYyzv4vRw+1gG3UM2v95
X5AX0nVxyG+cvoBZHI8pgqUISQAkEFtjpgC88Ph8waW+jqf+5DHTb+b9iTO8WMpHGEMO5cWKt+e0
3LJ/sBV5UO2qv1APubkLFu+DLmzkYCm9ESTxNgTe/LQygU0dFT+82fBiaAfcv2Hr16duVwWz+l8U
z0HVHGNj8ZmKVeu71FbWM6AHhAfXbqOj8WREK0VbpBvgqQMFnuQyu0BziW87dDU2Ksr7bf1SyFg9
WU68Nw4KLJi/Kd+qhyjIdAU12rPO1w34FvMtNobCTYVjIvx2pEMYLoJxMRRA/DfVQNSPCVCxBDw2
U/8C/JvdcN0+igcOED0TSNAVDPWOxYNbcRfGCwoSyglygIrJn1HH2puKERMNapGTeYPYYN7QC8IY
xxv+lwYaOsTA7OKXHy1i/To4y1lXCk/h1yM2AmzdIZRg78+h5tzqt86jPcCVAgS0Mzf6ByMMgSZI
UIJBOhVnthDzCWfxs309LGkauOJEdWOiV8SS3YJVhJoGg9d+q4DSzlLELpPZEdI6blI7B8YUbfS/
GByB3Pzlz2zTQDnA1KbB0B8zehm/Z04npDTYVbjKVgFxomoHTMc0dxIvQS5g0i1hOsgEfEmqNUbh
U6dvXBhyUXYWoHhrVFtkiYU4Pgtn6FNMBB8ml/745szj7mlwGLrAHLKbjfwV+78hbMZZ++BgRX3v
ijsWPX+2dcLBHTfTYXHpL/6SVg9gi7O4RvZSQopzYFIfdFect1vNSW0M5V2NaNzHuOE2Kv9xXJ3h
mc+QN2GvsI2U5RjvBNQOYGPNTpFX+pXfySuYI4iYKNURLWNCe5zidtK5t0CKNh0OM0ys1/43Zpgv
ZvDQBShKoELpLgXAYHs0RXwiDDTcZpnO/Z1lyyvsCW/jyUdoBhXsAFMORqijMJI/+fRjqh2aq+i7
ZSULR0VzhFO8Im3JTQc8IwjAnPlbcYULuG3RX1v4raGhBBlKTuzm8PaJyAfErhsqQrwBvj9DfuF0
H7mocFq4C08IZZyk/btAdokDfnH78F/m+g5jcAGnrzfCvtxlh24HR/bCMea/er6vSSc5s/ZBsvN+
Eb81uGpU8+DN4lB2+CX1tqQvaJ4W4UrnQD1Fd/VQPlXCCLHibebI0eIOX6bpLyDk6M3eUY/kx64o
gbidOSr/H1nQbjH6gtSZXGGbCocRgBfy0xLcHkdEGC5EEWAVyFIjeM9Bi02c5TzmDmsfHuVopK+5
k7J3aeBHcSW3t9o0FEf9G9Vn+2aVixiKvrEPA/GGZcgKYF2xqPlKiOjikZNPUl5CDiGKccwaH0OI
P12z4Frl+2LxwZktsEturMQIdO5ZHTn3fPyg2zlH8/LDv2Y4MxtUGI/oe1aGvKwYfVvIxTatvBoy
EhkwH8KoyTa9ZWA6Sb4Q5FVKwCLph3g8D9DpFlWy0PDuh/L76p7mIbzq3B2LpnaYlLV7DT7dwEOz
dQXzFHx15liEhBzh/JC4rUIBUxeRehAjezWqbk0TCUGhnichoagfGCgYrzFh6H8FbpYpVmecdffy
jtu+9DMC+DzNF8eEuuPo6E7aVdwTwRMe9WHRBQ58tg6sEbRBIsjo1WIyTJ8K/lngGb6DscuJCVur
/6GYDGfhHjqFy+k+x/93J+wzBkHiVOr7N/+WPcSjdB6OaFfGvfKKiUz46U8o5fkwMWkXQB2Fa1B3
8g6O2vkc7hJvYSFvgdnLuF/a+B12iScDi+EjJg04AnwyPI75evqNtZa4bFhEFHUGXAtxaWb+Uu9E
9bz5716WaN1AcxlrkYp5Gd/AuMQByAzxmOtVhS2DZPBZsYHC3eDGIemvE6c6dC/rEZ/CU5Sv4rX6
r8MvnisBfhZ7rCbzjzjKGNRxxhSFKlflYFfx1pm0BOrkWLCvfWNWqS63cR6/h/Zk4F0aufGtffQP
6aFstG165p5vhF1AnI6/By0Y5vmfHq4gRGJRQLvRCKi1Zqa5Z6aousYhuhIb4PgwVugulE3u+v9S
Fw8gnJgX7wnLxJbT6dYTRDkhyzDyWrgfdj2883xhgqUBf60+yD74ZiTq4KtKGbXRz9YvmO4qJyov
X5IqM2JeS+/DUNX/JkWvod8qZ28ig0kmFQ7htzwc6CLpilhH2bYETUy20bbi0qRxhCfzT7nK+/FL
Wim//WH6URCDwHcA5QKJ6h3V9U7+WfgJz9FRpOaL7XAdnnKm0o76VWFfRH9ILsMXBzYVBP6QC+ZZ
JzIa15VDShSrUDow1Jm1i/d0zmdTGa48KCnCNQBma/ux3bxr5RLvgkv6LyTVUN9JG4XeVdkSReuD
Yn37yjqC8IspNjPbLVJUlELmovxW10TqgddXhND5iwlNBEjdT08dA07QI66yagUJ3qYz4rPEzofb
zntNF8EIfKy7vYMwCkzoDe942TwYHereElG9fPS20+KMZhVHK54yv+LH/n+bHLFxBbCeRS5MTfQg
rEpMy4D16Jb3GJwhTYfvjHD3hT0/wZ8F6AzIEORKUkd6bk5mL/KKbBQsqUG4oBuHfywb1k//rP8a
aG8QwQb4GoAJ+hpj+vwOHOSdmEsyh8TgQniG9EEMB0fiIpGWq3hhAXXNprJuXPTLc7OB0LD3mK9N
H4DWwgw2yr7YmIvISYEZMef94QyoALN4A5AQizujTs/FtBFM2Dw28SnRdm2/lTkNm4O1H2lZ2lV9
AvByBXtoV1m2Uo/iUd8SVITHsb8dXcn9OPql+rNehk44LOTJgxLMPVjJ0M8utXUIcO6A1XuArV3Z
cAhX5U9KiMV8+O2OXOLyL83Q1bxyFNCTHPElgov3wksgmzQNY4o+mJGtDZ0wq4mw807yGqsKnugC
DcYSkfAp3/UbdELtJrwZzOZeSrzj0G2ZFDw4f0HkUDY9NLs/aS/1M+vX2kn86QccjRfVX/djvYiG
P5hbdWFetbNxJgwTWxDXf1H2hLQ4/ia7kofSDA/hh5475IPzMHF1ADtQNj1GGP84SBnlkTNxS0+4
WZEGs7L25lS3z1kcoYvOldECp15hTxxM+CKLlqaDNoot2/1RzKYkC2FTzyFyCvfCgZy3Pa8LMuQW
d9Xs4K+ZXnMlh+teXfLG8x1OMn3otI/wFngLU5ur9KhvK97FbkM7j5s8RQ7IAbg1/IYZCa6UfqgI
iUQj2PbP/yNNUHzBklCuuEhRf+ML+HEouwO3Xgq/9VtYxBgrIbBDKuSR6igJM+0Lf730IR1T6KrF
TLvKu47iWblol2TLKPfOUt0Da2+lRbmmpZqlO2uvMCcDDpFvyG/mVOw2iqaC0X9+U49V6Yr8Fwlh
2GKzi7OEhWBiXgzLbEmvA8GCTflbwWucuiTC5xN8dkD4HozgE9CJG6SJPcZM92JVbUVuX4qTC/BP
Tsz6CumGC+bPsaA8iysF16o5lDv/RVMvI8CNFq5Qzbn02b8dMbdUlyHWRxBZEVKscX3TXtrLeqHw
bIFd4Z2QinBOztjKOvlBfYsU5jcjd0j76t5woJVNzVjEVpfiVvurKbtxwUUsRmX/MnYVzBX6UJB8
iGtcgtyAOVr1aWSyoBbhLrL2qUvNRenP6UiDuO6vIC1FiDAB0ewuauc9xJN4VXjAWXMwv+GPI53P
BrpCkwX45SNi4h/cTID+P6hbGCUVq8Eet8ayJneKR5b+wwkv3jWb4gExSK4PrEbtTEQfm72O9gZ5
fDyFfo2Tk8eM0XI4UyBdDB/mIk4HhWKN+rwhqWuDZQnhns0MYjq6cowp7U5wPVzk8CU9C9+8w3HP
x23WIj3edsDU8DQVn19xsFBBALf5qvrGgqDZfw7lRYv38gPVO09vC9nzDp1w3/x1T4lP9xIPEe91
YjjNh6OJNIhA6WHRg1rS8TDlxXnyNvxXEKggGiBtAj8mVslzzC2dD0HeZIYS91Sf8S4GVMvQvjio
ACMeK0Lzv4Ve/iClqu/aswJNWOPX5wgP3FM3PtrHWXzDdQ735oa0WzQMBOg9qK8zmlD2snbm/iuo
W/slQBrXDj50Z3YcyOJ/ZOQB3Fj+YrICxIfMKt/HZyR54xYmzE+OIyP5xNRJnAXDV/Qg93tLA3Ep
f/CPEnp7QPoKH5gGfk06FqgKlxFd/17Dlo6bCTSX84ODH7NKDqGJz4L311UHnj2aBOaqcwRyXBWB
w9t+4+3aGqwQO6fsQPzLExz0rUlAhrcJ47d25qSKwSTiE9fKPsBrDNkQRYuwJ+DdW/SbkXMOxtl4
nXJOcrfeM8eDaqxdmLtLBwa9EyAL/xszIWxoQF8ZNQmH+p7vw6VGknhyGOlfLNxhgTjyLaUw5BKa
N/HgtbQxct3uFfXQUPZLnrZuNxqI2m1cWm9lM27Gh6/OqgcHBX/aOtMtvgHSL6JNtgP98mJcCgZw
gAvBnJESVZFf48n2GYPE1iJPxXi5gZn0KddYDbjBUK59hVTxhUdJh6g0QI3QN97B+GSIXao9ao9d
1pfbjvm5ZjiDBKbE6PZDhLzfu4N6LAMoRxbMoKMc7hsvRK9Aw87lzcMMSmSRt5TOr+mmyUIOU67v
KldIdWzlsD0oHDOznKb5LihhxxOTBFtiNpMSUFGlbrtuo3rTUyzr0xAkyh08Bu20Ynvi+EPPJmW4
gTAWDn9FAZCpZ4be13S9Ah4zZSxtrE9va96mHQq4pf22K9SNVxlrFL6fU8ETl2P6Mk+lRVVRt+BT
nzQ18Ab86972sdbiYGphuLHIElK/6i9TIYXFqbJ+odFGkfLd/3Smt4H4s1FwdTAtx2vI28hxC/oK
QqcLvT2IhaYhFXp/fOlcydJR6UZSd6hV0BKmiTsk3x287tYdkNY295LH4aU8WDypKijsH8eXf8ce
czVIhAlVakMfg3QDU1qcY/Bmc5uxcpsEggs+DeKY45YDT5lI8hrnniUmLWSgoOmhpmoZzOqYBNIU
Uwt5fbCBH1qPiPqRDA/y5aPAehQ7F1G0NlhuCGl4POd+7KjBngNGJE2nxnTfV4d9Vu8V5jnYqTQy
0XCgsRhGinAKi89SlpBDdxt/lePFlk9ei0hH0GEkwAeYzXCriW2xFAlFBqwTlZ+WOzdHN5n5XzEi
wSYktI53hC+qnN1MLXODwvYsDI4gYYO0GZXuxP7gtHHt6KvasxyTgxETRjhjscuD/W99aYoj119h
oc5mH+NeYaLbn+XpXvVvhdXNAI7imkJa2IqThWxlm+I9qkAWuJnR506+PDzuFhneo9TeRnbXs96t
zIswrMSLotKp5j9y6rmfcBt8GrcWDfcD4BG0zoDJRFzbGpUUlum59StHMK2x5Kzj2q0zz+Ud9tk9
5fCmp+Shl3TaNaLp+mxD9aLepV7u+H49wxxrhiadP53PxYuKw1IAPlaFX3qHlRven4qSuloWu8FB
FZYWPlOB+m1EKqJRGc3leMdLvPwcRFwDck6TLgOc9v2DFF0HKcDv0HAl/CgCAGbfyNzsHUooLXUw
U2SaauhWkx90i+V07uIjh5FW5cZd6TJ4+Bi7HgwtnsjA3mdnJJBZv6CLXYJUOSd64WB2PeTVLvr8
mxal1vyr/QmNUWEUj8ohHp7+Dhi8MeEQ6uqywPK1eGOmtRCoInQDr7RrK383RN98+rUv+pDSmfjA
T1C0zimoSeTgRzCcBEAsLpEsiEshpUFQa1xxUIvXxyBwalIcrATy6az+6jrWKnDnOVN3YYkqNO9s
SbRlpHQg88hGPP1eGmAUFFdWgHIg/LhNxIfkavNyV+wJp8mApjziOL/UnFEnMhu1xx89ismKMzdI
fwlVhZajBXYI5WhgReNr8oUHyCq1vFXtJMByBXP7etNWwPK5M1psmiJeG9Fp5LCJvcw+fiizM8pD
M7tNi3goibM/SzJ2c3AZ6szRpnbIkWPYeJC0LePSAOJEyR/WPBBDTdyhUMnEsPggf2hkrlb6QoRS
UZr/orQi80RchMZtsjCySOdR5d+se01FCdlnanvpWoSlfutIpxZ3FxVLaQRR2ilFQtThc5NuGqXm
d82F6iXsmstHBsUQdAeXZAxqGME150rcYb7shoHtp6JdBkssxe/gcnlwE0rXMKwHs2gL8YaZKq7Y
tm4rVa7MNfavh89YigbiHfheeE6ZmryySEIKKU3AjCJ8hXiBA7aIIieFxDYYcfOCLX3TtxKpldV0
g/aED1R2/qw2mM6lqGjCKnE18GVjo1gMelJGOdgC9WfMghYReTthcGvnfMMZ+RWltPr4OgRwqPWR
uZwR5dZcRSwk+NoewJ5XqPFrOWHajKTJqLU6zbYS36lsfF7iCzBKgbuIIRnbcYDzDoiVvTPO5oSz
OQRIW0Cnf4AosT/YC9kbs+t8IWEDnEgbsYr34a3KgpUiMGpjRrr3fcTsgQ1QkoOIDv6vKYMFujRQ
KiC3/gHDZxT1+8+MsM0YKhfXIjT/H0fofibar4XoYgqnxFLzw0niowwsHjKooHSWG9RNfe5Y6X7E
0vVB2T80zMmjz8cpw5iAQaYt1Wr4LFszdAADP9LFBW1Uc6wTBvKrTKfmj4vBC8nx2sOcp/jcsM4x
DVLIEIpbHq1xIvHBp1IRV7G1rCfrvmtXmKgt1V+DhT9ukNXxY1YjQYS5t5LOnNzFhqqs4uvKkIuP
rrGNDi47mL8QiNMANcuuNimv5klmbTzg0cjr52zbRt2RFByWCO1ItCkREvQmNuwtWXqrRoZ7ZLjT
3lEQpLEJJBrnCqVqRBTitIuN19HtIwBcLmCipkoI8nP5MuBApL1G/HuSetv555T86ddglMcPKa1b
/EhsMz2IUGcwkzkA2Abp6Jg43b7TgCDVArtrSqFqWS17RjDaPJLVpdUlZHuBTzChdUjqDbdYZhQX
n0KdCNcq3LUQBOKQZs/f5hWziWRxHN2IlL+5fPURarY5mkt8nPGfH+heWxST9VMgDyjeUmpshFfT
gt9zk3I3RI/MJDyPPjSVD+ES4EDVoUgxYkhyD85FIIUYUrdOxiVeB50Twx8vimde4bYtcD0MzJdn
TTkceazwA7Ap0ytXBKuJ0/ESx3cSP3a1alwwMb54q0S13JZJQdRyQcXkmfCS+f6IPumOxZEMJUis
nvidWH/m/C4gBiP/jHpLyW5LqxnAMkgMX+RLmbak4RRNjdlmI0aNTYxIWKWbem1c+d/EiR2dIIix
7sBqyAM9IFxRYGaELHCStUaIvKDbWahby2wPaQ+/LDQ/7hA+zO7V1kDJ4ldh+ZuA+1oh9QflQ9BW
22ZyLUaGjKQMOFE5ZJ+djz3Ep6Xc9kgmnrZPvS1rJqPvWtKOZkOVwFprQQlYauILrRiQp59vLFxY
4PNaMimFhsWU0m5FzDC0ja9guM1EjUBJKWeqAqSryuRDQ3fd+xDraoZ04Uh8iAo9o9rdc8hcmB8m
GeQF3XMbQMTen3NMid8mLvrlsDIbfZVzjkH7xMAMCVVOtJ2wUYzvsNoAfQ+evPDjxJnc6wRw+gKT
RMRwE0QxtPnuU2IUanxDSeQv0tcCCE26uDYY9kVtYXfRpfR8t8WnNU8WpgSVb61VJbbec8FbVeI9
HjmcvdYl/aHVPAgG/+RJXmo0DkmHaBfTkDn53wDX5DOXd7qyk4joULWNhYhTX0E+bvhuanODEDUx
m5gCnkZ82gZk6Cb/gkXsf6DfDiuvpBAgdoWPavnmLv5LOYLDBA+Czm0prwJwcdWsl+D7jQSzr19I
PS6H/2Tt5H04PvizCgwaKi95JMeeZZIWJsU9TazgQMHfqzRqQYOIdgRvQDLGokgA4yGMlQwncV6E
ewYKH3FY+Ep/qHViZLQnVgKocjhI7vFfvRZGvKMnnX2wkj/+mhN9yl774BbiY52S/HnlW7fIJ/58
KzDykuJqlAyOmQt/DTEJkcUVDBoIB6qZDDKOSqGKMcInSCWBRrqTm70RoWk3hZkK+KJRKMOB97Ns
i2Z9NBjLK8mavRKQrA31AG7yINOCW8xNsx8l+RZy0FF5FRm93aSBIxNv+FGdIsncAedIMQ+XU45d
6eTiNWd4xyuIeUxohWrKBb3clOkmQvdheZgn0l3mOOHCWg5QXr6TkKfAnA75KA41FkTYXS9dfOEZ
6NDGiIVN3AIOtsTtMbKARXxheG/Mlu9W3i0grMtCsgrxN8QPQLpIlbZQGFGjOvnx8CSFwkLw1jIy
6N2VeJWKyko7+Ka+1E+l3i7jRplysD9/RYW4EyyJGLmGu0a1Y/J4G8zSBf6WRpgmorZMc3WJSx/U
4abvXagchlUt8z2WD4yXPHsRahzSVb0Mdo1iHNW9sVCbv3I4xxo1WLgvhGF7B6YOr+re2lrsXvms
7ovgs4pNiDkqms8EorlI1/4VGe3xVNI3F+qxIaEREWRL9CaBml6cLxtiuMLsiFf2MohHSI/FusZy
KgDQhKcT1ySeNOJ9GMwHJ/DTb6MvCeCrmVLeMkgmmflsg/ipOH0Vrk0TiluOYlTH/0xChKPCywqW
4UDiO/TuTCmQCxCUQNIuQw/5rkfrcDio/zm6MDhp4EHjLY/MJyDsM1oKA3NvBosZyYmKsKNSbDDY
Qn0p9mzbN9sx/Au2468PEbPR6aYYOYRbAkjHFMBinGIE4fhq8jxuvtvccjYVPkMm/IiibFZNEK5j
QVqbQeDq8aUiH1HhM6cSaAUsWLIhZFw3P3W4xG45zHbtWO4qsdwVEv+Uo90nNLZFjb22D0tADbbI
E4NmbTAbEYUphaReCQEwhR+T09y5MsPKCEGIqjswg1JWEphkb452NJq2hEkWPRnqt3OZ/MPEzwRd
bCR8lAmWhG3XPtLm24sJmqBXT5WtQEKbfxfyHbl52BpE3M8K5h+66bu9qG/wvJAElSQWZBAwGrrs
rnKVdXLnEKwh1SCaIq+DiXG/t2ChVjA2uFgJnB3nE2k6X8Dx5dIq8mvChAQqfIggAloEVaT27ths
CSRYTkXObx/fXR//p5TcCAITC4IeDXN0PfNS9ea28unIcshmsEnFY+8hMxdgmPnRSceL1hw429nG
/gGnuTi4MlPBcfPsCcVV+DCkSx6IhlOlc8CyeYcB+AiCDBzMwESfvvHlv1s132J+0UFPROINtTzO
woXG7aKIXB+l49EdN9rbgqQaSI2t7zR5ZPxNWQh5JUWmF98lVb1hdfzoIv5Eve8A/ag3W5zsPw4X
vxhiEW8dMbAAFpgjaGw7QtyxwPFTG6nwpmyLNUxsHEJIgu6xD0GbNbjxDNm3WPIdQAOYS8ODR9qE
AYH8soAra0qnHp2DlR5qhMJTUYgjN1MAki9jI3FH8a/EaqxBoctkF5vggd6K4t+eYGTzMJnbGBdU
GzS0iw8IQsLnU9tFioV3OxxV4ADl1XwNVmizzh2pJiYBFLZUlh15cKFOqBJxI0qsbuCkD+JaT1Fg
w1WkNGPwypwHehZm3rRubolY2gjEhcaHGMulgeFt50uLMRPX8ihsgm6DpVjPQjW5nU2ZAZW8xTHd
TWVx1UfhmqmJn9dsFUzDmeqrwyvK+2VcdlyJQCiQ+i+cklDBQvCwucK8MERBPamnW0t3+G0SyJgy
Mqv8XAUCY8OjGJ0+3Q/2y+S3GDtQpCI9ZyY8MEoT/1HmjwDKQaGDuOzbGIe1z8qEnWPgP/85abTD
CpjY5LbB3W8U/S6raYRlJ5zYOek/athO2Kb4RpPbqhx8STpIunw0QYzaxlg3WrJOwmMHGnTuaJRH
+nd8WD5MPhq0O37sxuwx2dvW9R/H9Jr9MaCo7IZl8FHWQYqmKB0wesUJcYPRBLOBABK5h9uBJep2
gHBgsqIpQHuQU+AIwxKJ2MchudiwBKxeh6sUzRZh9suX9iCPLcEEVsVkGOHeCrUGQyQmZlxs8dS5
01vTXck066P1cZIEBAzSPAUIvHwdt2GdS+nZwUJvvoX2EVXPT34P/DPG/LZySVJzSelk4fqBkKFg
0oz6o1ySeqrvyOdbFYa8ko4YQztDcBg+jHSJ88RCE2FvSNtgJF+tZ6wCDvBwsEkRAWOE4M/fpTlu
mXlJlDYKFq26dRxojlDbexaXc4dGKt/36vmT/ks8nMaVX1wUHdKTyZpC5tBqi8Yj1BjFKK6MbpaI
9uBTBjRzckUACrESd01r3nZr9JFV/wz1k2T+WYYKwkJHRoq6YuPsz3xNg+qbYCk5zJfmeOLqbwIR
zhejLB8CfrRAZYYRbkXvjVQ1u0+ZsYp+kyb9KWGmJvWfzKeRGPEA/WJQjhdWhhVA1dOcv7mUqFyz
ckUwIjILHnXsiDz5KT5JxREJM1iMNJo0dD3MC1o8oyjaSGkYrSU2WEVFfTEeGPPLSYLLIhRaGsEG
exKhEg6KNxz1Bkm2hP72JAQtIoNF7Cu7TEdTNWHnuPZju2T1wmnM2tOYKkfgKgdX2XPXYrihRMcs
2OTVuC4ymcA/bKIaedEG0X7KZs4O8KrTyE1A1HVfd4ks43j4zECrNmX1z6me6cbwPkt+7Y8SZkJZ
HmyLp0Za6p0nW7G/JDI08tCmYuuomrIs26DvdoLt5DuNh+AJT++kWsf3Xaq1y4Q0CkmLiX3/rCDs
tzes+heMpa9BXVwSf7jACAya6Bh2wVHCAXVWCd/kQEhE57WKvkFDBBrt5DgBYR1+MwCnKMXCWF06
KL2MhSRvLXIhSEHFfyxc+WW6Mt1n0aFc1Cl4iLg0WFwZYzU5Sh6eWxn6JdeQVeLcaAzZMZRDO5+K
7zzcBRXkwv+xdF7LbSvZGn4iVDUycCuSCMykon2DsmUbOYcG8PTzYddcqE6dKW9bEoHutf6Y6md8
Aq5YfanmgQXERZNhpMKaGSr1WjR+2xjfCp77g9aq/PTWKbftU4yjV7WR0kWNZ6O+NQwbJmU9TTRB
4qN7Z488VwTgoa/q7dBK5pCpKnTtt9JBYGJuhZ9kd9h8biRkSrc+ppeYNFvjDlEyoyVnLzF56WOA
GSILD/cnZTPwtr7LK9nTV2Hv1GtBbjl3H3MKGb/06bS175CxVbJrpeqHoX+LW3xupsVHtgrxoL0y
zozYW/bitnGu3PY0gFlDdTBe3ZwfZdupUNSjKi/7/a736N4oDGpktNM4ofFz0d/5haHANLTPxG4e
ZlrerdAK2XdU6RsWpLN+tSmyy36rsXz5jgkxIjIeomPj0aRwyBMkoJw4jbN6xRIBTn2OQYMzIOxc
Pc/UkDdQWjaxM6TIacI6yuqWOss9eqXECUFD3u1LNb+BBUJvFcNmwnb8tMIf0xwFDUp6AzYGf+aK
q9H9tJRgDoxU4Xf2WaHJQrk22821XszLIhBaU/phirNUXsaWJ4zPtr6wkRC26EVTfo2TnpUxeUD8
JUYfuiSvSP5GZxXBtJYblW7TtTUuXwq0BkFS/PyQxOnHPI1exuTQrohnCHONNtrEB0j240tHZESm
O+xO6ASYEFF/u3uRfNgmZW393bBZEZfNw4PQBM9Q/W4T5opaylB8RGB8PqiAiJLWVXprhotmTreZ
ahyIt5ctIndLn3L5Fb80ECY86/uOzAUNyQv95iQhoEN7rTvnrPqMyymBue3BJclE/YsCc+pK3mRY
NqIydONrI4JyUj90ehD77KIIFO6w8tA5QGHurJNFgZzrPmmB8VYBLRCg60Tayx3ZV+JFKCBd1tw7
EEBbg9cKypmtAJhGVqDV5mFNovOgrdcpqu9NYj4GisTy5Xrw7Z/jd0z834i1gAJFz4F9c3xVZzag
9GhAhDFxdxCk6C1fqVqFSoH8U/hDQzFhFuQEASEzNUibs6wYY8GLzoglzOlA2QBSRaHnVysqbqjn
sIak2QaVr9e2i2hGHm6WodBtITEvrjcuSapdu5uOjcjU0FRDDc20XtF69rYYySvcdFd0t0mn0o66
4mopAmsUbLt0ItNzJCllf0vg5QEpHs1WFKlenLHgs9IJ4+MK2fGpD7rqK0a0t/Q9VIBFz1S1wrFF
Nvk49pM3XxnujjqdiWg8CUgoB0S2dyrf+LExq13DiJ/aL/P8TRUE06BWTVdllpfoTV71uaEIMSUB
EI0Hf2eFvo6YgwEFQlkgoekCt9YCW0RBvtYhFcfqb1EtPlm7i/50jfRqjLeGIGnD5CZs0zf0YmBx
bqm+klr+WjnjE75o1xufErVCLd+SzPZJh2E8bdcvx1LuTpHfbWDfsmA3XePrmHzT8p7xZOeT8CsE
JsV4cMvAKhGQWv3JEOmxxR3WPTd/RqTh/D/b0VnAOMyoKJbhYkTFbrmtzkhlOtJOvI6OaPyJtD5C
cFqDhdeAlL+Bt9BxJ9FCLJFLHB2PW7bNnpnj6QhKMblWS3xEGGo7hyo/drVztKqbS/1xZT0ESR9C
p/2ggSR/czFL2y8Zp60GJjEwmFIEWfX/kAznUX10dBwL3W2Zu+s8NZfsd4I9dkkh56Bz21dcmL3d
HWfxqxlwkyvYCckCJgoRkabFYJXCEs3PocYUsvSYB32RaJ6vMHSjbVZAjKKu9SQ1DtNyA+pkUOsb
PMa/c8K7VhdeebehsLunGPpgUUjqagkDoeDCItdafUQ1ATH2m1UsWEMvLvpXqbInlByK6Pn+DRtI
ZeE1pZu6QqoKbCVGf4WI0KuPqsrCZGYBXK5GchrIhIL7UK0fEwVhzKOlRVNP0HXPFpiUUqDlTjZj
qNpXil1Y0YG12FuqWz8IZt6ZEJcbR8UMoKmbj4VSQXN7vj0LqMflrCuBluirdf4pk2+k87nqo+OS
l2ctxs18HBrMJu3iibi/QhrsKklNiT56HMGeQC4wO4lf/qxKXv2yClp8lbrfNlNgo2FGuEeCU1A7
Z92BcojLY2Vt7jtjr0WsMQO8GaJjZZ3CVBahbhgBPu2RHqppYtwZDqaTogWQB0uw/vPDDBZaYEXF
sQlQvpGlHqVkrPQqp9mt1Gec13vxZ7vMZpoKOQIz9ddGpERToFouMHz5OgQTyRTp8NY2HESoaw1f
2vVxHpbQHMn8KUiOe3Ogx5wtWtobMcK59g/T8SaikQUmsiHlGBCYUshhMZQ/Dl5ZhBZ1Xp9G56OP
/s68ckn8MzOjgyoLT6sIo0xmT82MgyS3Q3G8hK/MTrDLUbjijTDVMq4vQqmYPdAqVcq5XrVzHzfn
DDUyKzTZfLjn9UuXQsPasABVduLGWc0IBFbsrfKcy2OxpaLvy93AxtmUDkcqFILzQe/9udFvBrcc
sD5pCI0vCTQzIEMj7bMYrrVS3ZWV8vZnihVOQ/9wV36tqv1iCG9mK/2rjYcYndWHECeVvh8HHtOu
aT5Nem+kLg1F0KCHBrmaxAip/GvCojEkeXmWwMiwwayZIhf73k72Hb4yNSd5gUhfgy1Pck6b1ZGD
8mlhaylZx99iG6HaS1ZFAZ896e47zU5erR9WSpnqYGDbRkl/4mButl6aeQrd5bfezOShDwEw/cuK
B7LQGYqS7oaMPe1vdTSEOd8d8J/6CR6/s7pjbKLKgvO12iCKEcMCfmyvAKHzHeRDx6hkW2/4Lnhv
hQEOm13W7EJqpKQ5joHoJdefCZILcc/RUa8ZEVL9Sf5QeJUJxSUiQaXZ14V4o8Ubsdsqmit6MVsl
wGEnoLo6095RXcP4S7aZ+rrpnEJF90v3T18iDyRHPW0ucwbxKNGrYovtz+lKkIuN3OXnqP/paena
2GxLEoPo8DOYTG0I3jfKjp3UAHTXobKt6WTbrzO8bvt7rim4r79NeCULUfgC+W+3VGtMAdiiRLhg
Aegwt7R2SCpaawayDeGb+dDR14YyPef2u5ond6Vsb5BMksy0RO+PRTm+WQyqmreshmeMrldpEecc
xdjzJ2DdzYrWW8bhnJK6TLImksDop16S2pTu+D8roHxS3GuFBNv0XWDgVtiqPy0t51DQw17n86CL
hhKdGAHsqBxb0VKZtJzchvQb5musf8bqta0Mm8kmdmALTfkNjX1QCbXwopxkXq/oGHdAF5YFd82+
MJxAdoA+8btoy6PRFyeWERIWyXtx0AEbRMPua4qT4yw+RmtL1qv52ueK31qExSzm6+zI1//G77l8
KgdpVY8lO0RIqAyFc6U+TZO8lBCXjfNmIez8LPqTvjw1lNL1f32sDkypCgOqSMKqeJANuwzQRU4g
YyNhT/2PkSowoY1nDloiemJPFRDrHEJU9wWj8tO236hQo0srDigyA2awvQiOP519CaVeKV/EU3xI
0iEYFQe6t/baXaEz0nqrPkvewZGoBHS1JpUfEbqp6rTJESL+kkGeTd3nLUjwkyG+ZLy032wVhejd
5eZgUz9odF5CskrxgbBjX/ckgQDboauMcKZsivQwn63j3Dmn5MMgoXQ4rEAUeAziHg9Oq3gqWL/p
3olbirlZO0Fdw0x1PNrE6bjRnQVYpeEN0Dj2e0x37sRvPBSR4a8UAGX1h8JLF4GmD0t5LDAZgWMR
7zzth2SH+An2DTnby2ecmGcwkJEsfVU591+VgpgNoc1KtJQldjBxu+1/kpQtaxtP+DF0XhwOAGxp
avo5Eb+KeaKJBgyEtMZ30QUMGC+qrwEsWggqUa8Z2PGptOWlS3vQte5Lgrl2xGbyB51NBjQwYKkH
Zm2SxQpPdWjGRipvkIZGSSBUHtN+QiWpuYowP+sERPCnMqYiVWU5fLdBKBGBcjzZ7WngIFmin1k3
UsR5K4tdlJrciAQBbPnAgnwkp3s0cXsfgthFYJSl94mYHsfZ9CqISAu0bB0ZB1vhlPrH/26t2XdJ
XVPK7EWVVdDhuubXR1c1HZfgK27yCdQcfNuQqtTHztJ8VZXs1VbbJ5EBeXewE28yHE/hJM93C3Ki
rUGy4BJGSnOwmaY5yFcTJhBcc8Y1b+++5w4ifKtDvFDpt02w9R5ynBB4THH0zlr89mx+PjaEvtl/
O0Sdg8nHGeAQwRakGsS5dctU9QJT1UdkTgGiABOY1s0kJ65TSehJaQUrrTBlB+2lekSAOShn22ou
MCMXST+Zbku/1sxL5uhICRZAdRSDWIUPpuxfS0u+q0n6ps/t0/pT0q9r4OqTY1hDfZnNjJaYSbar
kIMcrPjDHKAJcKw2xJhVYLn4rAEBGm1bwLxyekNft1bRreASGnhGrOh7xVuFfgOPc1/cyNL3Wbxz
OkiV9VfX3zEHJZ8FfHdp7mwVaTb6MrGRT9lv02720fhoN74Pbd2QxKit3jX9kDWfUaUHNH5iGl0g
Bft/0Vu0YlavENHzeBfD083n1/Qg7PFU1NbJtuKzGtOwMtIbaIHCj7cVStY5xBT/QGtDGRZ8CQwU
Ve4eJ309ljFILshJmA43R4pdXWBsp4JUUwhjnUnIS/n/wVjoueSfkCe3jCmKkC+ItWhNbQU6XkRA
7YA5W5R+HkdepGueiQzFQrciiS7t+Eu118z46SpY2hDUORmDtdAQGGDAsIiUNTy0wC0B1kjpRtzh
VA2oy2+7JpIjTPWrqXzZHZwn8gKu1uU+VsKL6ILF0DL+oKdj37REyLfFIeO/KymU5lWWP5etMcrG
VEIkzOYiLP6W7D6Re9RAD1kWegIezUMBgGgiMZtVSicHX9XIsuQ5RwV0cM30EDEsLZBQ1sGteHWY
7oAuYdFxz7h8OdI6GJAaiYYQu8kvrVOfoSqZMowWnQ0rKZ5ZdpsXxs08RdAcbbl22o7TdBswY9d8
NxjiCtfZGwBQzg/n7ip4It2P3lWxjvDjgMvx+3TqwWvQojChjZsAjxg5JFcXfNqxSS9c7gv7Q4dz
6MUp02gxkn7CBKIRmzC5geUmR/d9hcPXoUxmxOyZ+p9INvlsU5vk1/5QfjnmeYT4jQHBkbn3FKCl
L2hQUcyi3apGT0Dr8k6rkO8tq43Y2dhuSCIRJ4YwM7V2lgL0ROJ5y+QDkmxBjvWMKlP1sbBVgfLe
69xLIrTSRK7lf7l0dw5HZPvbqakRG/RTTogPgfislfHylffljiCTsjrr9MvUfX8mhJdmxWQzOxoo
QFawb04RnDuJUJ6LNT3064hAZjB8DTBMJ5td5r+L+AfVPuHUp1dXiPMSVaeYygq4qKiFJGFwhTTY
1HQI1HkpzAO702yqQU9HmEk8Kaz1NlD1MEdaOI4iyJpXnnAB6pScDELQhnyPBMseQZl4AGOEbQ3a
9VF/UvJ+ktAMi8puDAmIC6Sq+Ef0xBPUEKdoVFumTdASrNVUVLH1A4rtsWlAuvgrNTn7pvhr2q/1
1qKmTS9tS4S+pBeqf9Yqum3YBo27SsJAkchL4BQUXoJ++U+rtEdG2FNzAGNlbhAI6oaG42QgawpX
JsGnsDXYVjhW7AKBvLIR637NWc7Z5trXNqZmoDwo1H863BYlF63Ht7PAlnZ8A3nZ47p3aGfdjiHy
XniZyUuhUx3vaXVCrkRR64QoHVgO+y9DNM1xJq5iw7nbtIQLg0Wd9WiATUTxoue+3p8XonHKaNrb
W+wWVnltIxz5h8YOqzKm5fNEsaNS3lWwBcfdPLQnPZfXlj9qXvD+Cr456dw6goYLjMDYN1jwJaCc
0vJPdWGf1sfukFZUYYrlZGfZWdPUc5zGF4qhLov+T3A32YIv/BUD/VWHkiReZGL8NSrqiiLKg2xe
AkQnwQTfhHjCTsXrChNHTYE54d4z5SfRoArJPxWYWA5tt+puMMA4JI7YWRNTfnFMSNcfU/ODnoQu
jt+jkQQT/HhWii4pORc1PX9g8oTmIYr6GQNYpG0ZVCDzDuwN881Lm74I7exoH7LnE8LqaE7vSmm/
u5by3hUUrYsPwoyvtmTDuzTao2iYZ9hCChJmKqc4cc6csrw5waqcXB8BcUBQLkcEGjfwP10lKQJ6
SxtD9Sej30qJvJ/TWM+qwoRg/tx8DVs25b4KXDgKSj/PMeY/EiowpcbsDE3LVcngBj1NJGIWjOMY
wLMHi6fSEgU3CqIFGQXL5/BSdbG7IX6BJKCNPJGHTl4XZQ5zfswzAmjEuzNCoRPL24WrLfcGBKPx
LJLqdSGa1sB134YFGiIN3U+UgCxoBmrrb0SLi4mfn74Cl8xks5YeoLbTKg81JQETfzOqS+1Mmxo2
xX7nRvc8pOPaFNQz9kj9+RGSDrwLJQMBdgaZVMUcdP8m4kdUPopywvsCsVRBZTXaYeh1r87RMWo/
zCxhuiSkA7RnyimJQ5r61Z51VMa4uAhAy4T9NuXxu6LZb4oNZbc+VEjC8mTaJGHf7YwTKcEBZPBb
l+i5R8crR82L9daLBWPYimwYZ8qw6/q/A33uWU8FFMm8VVqey8zZIcMEgGDIt8AZ29obrJdWafyZ
VBuTdBDdXjyJQihmoGEMUqv7gsN5jVpsJ/2VBzDfrF/Wt0RIZLvYEoi/a1XNr+yN6jDUfSJu+X1B
kjAUVyum2MuBOoslMb9wQfjjlaTcq5ZDLiBBlELbbQXC3K6d/cfWEEAJkvtcGAeKdSzqjrWZxDnX
JGFAt0KjVC+pXf2jXfZOZPGPwaEqQrsXhXi1pfFqV+J1RGipYvCupzv12hB0yYPYDJw9mvuyJiB1
a5BOXJrr4E+F9Fkj/TGhMoav+WD0lW+TQJTIDyMz30kGowiErakNdJe6KuA0mbG+cIiiBltTgCe1
8fNOgUaXYUl6eTpADVAzg3qJle9pcLiQwe8xO0Vo/12LJjZD86o2h5Fcwnwayfv4Xss6qLCwqf3V
AkqpG9RSCEXZrvcS0boV5UckqGgM3V9Wl+ztEfhCLwhQ/tLBOSo4DG4W5sTQAPPcJpLEMVBKk1+0
8FfZOol6k9sficVQuzJw1OzYm96YIeTsx+MYTcdJzkdLmY7Z0B31soFRJ4Ul6pOnq697kaOA7MRJ
OsqpMCwSJoY0MPiqxxThVRboDikdvfYamy4dmfZ9qKZ7rtNSICi6b8ktWwo1C+3KAkE0zYPSh5nA
HsF1Uralb6WWtxqt5w7KIakwl8wDx/NWAsSEZXRIgJPenzSCAkVPx9i0Q18WTroRYtw4zgSHZ+Z6
0Gd8kXxP5BnZh2xUiHeLH32SE1ZcP2zxW+1xbS0FFRHjaY6g0CANVYkpRiDr5CtD04Y60kiCCIqq
hMga02ZPZN4Ds3ixElNrLQ8877ZePmKnfh/hXrR3hDMfiS4/G2Hf0oqbFtaWDxnlb8PlQsF8Zof0
Wm45BEcL4boNv011WE0TfMmtRn2s74zNXuufBHqNMvNHesyLfvbbkQLanva97KgZDeIGuN5b6Wx8
nR42Cl53fGulTmYOfQez1+rNsVqvFgdLppKkPivHnJA6DvMSzwCnbLTJEWoWbKieP9oSTN+q+Fck
0PsI7KE/jTg7Z5SDpLxOiLao6zy1C54NmiPOhGKmJQZDxlXK1ieHQZ9G5PS9lubNMZ27QDcW9288
XAv/fkW4R0vLRnsRC361DkWYuOgkaKdchHr7IATFZTBZ4LuodEIyfkeOEEUsAfBOkithNckSNQkZ
eTWr7h0Z2Qdb8IeGETJq+xO+Tgolks4MZQ9ExG2AsEwxGz+qrxZW+BUiKuslJvdF2h8OPnLlE2L8
HfWTmyQ3Tjaz4fXLEIWMFKExQgzOSa8WTPeHesBa0TLLJU2QyTGo0RWWCDeH9q2AzV5iOzC/Is7k
Mt/CMKSfVyswBiiwPNuleeZ9avSPIip+lLF9Hh2K5jr9q+M7ICfoTyMxHRoaCswOzK0KSWAris/V
cN8nswG7pqiKn2pSfqXlcjNa5QqFrWWSuzrsOa/jsgjUkgSwQ5bJ96klKE8rD8kinktn3lOie/A2
ZTrZeI7Gz0YgHTW25gsB2DMP2k9XszyLEj6Zktq45kFn3WYiexaSF3QQ6n6lpc26LsvwH56v/R/P
N3hj8M9aYK589m5OOkaq3S1XkNRkQKBY67hv+vWjX6J3i3kbHngsATWqnQAVdxIC6loSuZXIT2fQ
K/PYfIqYxeas7CKm8GI5zyXVAklErcNrblXvJf/Z2AHvqv2znB4qhQC6xfxeYvGH0slq/BLkYSQb
zf4j5vBkk5aceRyWA0de0pG6V2xtgRRAIq6zeLkzK5AOAQB+Xi77liFQ0/ioEKFarImVQXBTqBHR
U0UnTUZH2U6+I32VZvQlQ5YLh9KTnYF+3fizVLBQK1Im91+BYVyvsFUCEv/NlmdS10HS4vS0aOXF
c5DtnDcbbV2ZodMmoQqoBSXGPm9DBYMLweM6csiS5nonEC0qVMXyFXxAfJPRn4wogZZ5Hdw5Hx80
W7BEV0q9rZcT9+iS+AsAfQ8kwL9E51Nj05cF+gDhBGV9wHxzaL94gsUv2C/llwmplLKm9XxtDglw
OsXgOmedAT1gnnKcf6Ly+KFn6DB3Rddal4xxDXppyzN0kpuTbUdEX8XR4EUZhzH9AcmB4HFn7QJw
6Z5etUEuWPO0vVkfyvpdVig21iFISaAFzEwB17P5hoo+x9GSLqie9FsW73XLCKP8z0Cj9Q/VGI9Q
IwV2vq1CiPNe6TT87224arTJYQ2zaV8qrWNeXOsVGV/b+Go34qpciFYRKGroLFdA59BGR8jCOmSR
fw3iKhzpUrorzh1jjpafUqc422I+C53ZLrfONau3RZnnR4Ijl+Bo4ZKejQ3VnM7DZ1Y8lNEI42wO
8x5ST3HAyZnyVjhmjs2KzjZsi+qG7b9jx0mLDiBeDcjJaHVMwxWZGLR48AtMxPvUUf5x6k4arGve
FH5bC29As6/VP4vs4fZ/xy3w9q1xU5gh4yVMKsUbyOxOaqTfA2ZSAm3RoSw8i1NKs6SKNXHflKAj
ZBkPGCgoz4VjBEZakQcJJKboYKNIf1HYU3RLkuxv0YCA9wuDCFEzIwubRCfWo3OgB5zPidx6GqVY
yTVklFVQOEiYzTWI5utYyVCqAKTQuyPZjZavR3erftRbigA7piCNpfQc5FmVjv6Dm8x5bcedqTb0
avLai/RkUQtBy++LYvc7c3VD+tyP7cSU2b5NkjgQBuI2d1BrUUqYHdLxZjSsoRQbx9Vy7GR7FI4S
ToE0q/d4tl+rTejZ3ApruBt/GsvZu7AuqGuIPnMB0Noyp9xRORg89bEB09O3J8goY6//dCCyXRTA
2/dNVhHHVj97OIL8pX5krDQdVXSRHkQU0UFlW6yXUt2bpNjmznJfsVBP7znWdUv9u4LMN+qxZfSr
Gf3snpBoikoVKrsN4oNnPrw5f7j4vJz9iNBI6U4bL9VK28sGjg7+OPD6okf88i+KowclEfiduuzX
+dY6caCCShEe9AVfnPAN25DT8QYzbyMobjrKd/1SfpqYQhA+ZpRXm4+coqg2V0KH32781jA1WzMp
wrV5tLL3nB76uTGPbQ/eDv2E1pgPn95drE6ewXYkGiBdXNaHDsJdXW65mfs9l6uyDL6uLT7qrqo+
W8afynZeMT/x/amk8peoIXB52njTovKX6ZgnUK4lVY+juYacUBaQGHjOor6mHC2p/mwAL1QsZJia
iiecSgS4hxG2sdwL78oyZ8F0bPdQhLsUjQETkwZmTOuEdM5G7gYVEC72/yVzg0yzgyisecVVB/UQ
wWHOPaFQF/EijkOT4hpNcb0ODVdHKCUSoc32GvHCTLxizl4Fqf6ult8TqGGSPaQx7rPoIUW043v2
M4W83Mb25zkOZrsIhPzRWjDQsNpU1haKv/C9w1iTl7Jkim+5HzNObGmEeSrCsRxDG5kSkgP88I9Y
AXnkMpyE6yvZo8jlJlA7Si6hmLSjIahxHRloYyZNPRiZeqxqIyR1jhstbQu6y64NxjtD4cAsb9km
j0bcjQkHPoiwPzl5ZkdVE93OCAc67KD9cm+/gLmgWlune6GF1o5xQIw/NAGvBX7aw0IVMO2laIIG
5rRi552psCM6fP6OxdeK5KbJc/L7f7bdz2r5VrT1aG4Ut+2EbTaGvWTKNYKCq09TfNBfDrqj62Th
0PBw8swUO5rIatRxm218Ii1woVM9UBnSVaIRW/VVlBjdeRSi6i1qZ7J3dHxR/e1gwqxEQ/XE9fQK
Gk5YuQhTHupuG3OV5WiXPXiTupMFKSSPiRp0sRVOpaVPVEkeFZ6+1n7JJoc619didBH2xxz1Kbqm
Gq7awLhGmIj+Vaurtw4ZS8HqwwAFusH5gjq0DI1kOVcteiC8gELqNwWiJ08MLLgJmzN9WVlxcbHS
9NpfZ83pHiLld5FUFi7k1RGGAQGqOYo3/5ujFOjDEuuN/6j8I3vNR14Y9IMZzG4XYoL7E0kydmyU
HKjaE2sO29IMdZXUm0GG7TmqOSbXisz2f24FYDrNfmMulELB842930Z4PpTcN5LYtxWT0/Q2lg6T
/2+LLGOrU0JjdgJ9dI7bwp8Nqt+RPEFJ6lqRJWBQXhaVlMH+ppnE0+LBM8tPrOuEy6EqWYBs4pOT
jMcSY1QGcKxnl5nG47ygJbnSz4PjXhzi4MDuoyb2O9T8Q/0pwXNnhNna9En2uVf19lMa3QMc4ZJm
e13qFzQnNdfXmvO17MU47mfscNujY8eUhYGuc2w+C8QWohMIIwYPCshDyadQVKQA8q+8rtucNXDB
do1DD/lbntLZYziEHGO5rPogxo9UsS9UmBtJUlbmfNNEDNd4jP3UInJVkeE0oR0AAlbQQk3blZ7q
/rx5aKlMTgg6clB9RhSUAwKbeeO5MH01is4aO7/LawZquiKKqOQZcOqiafFt4GHYFbDbPfpum7ON
B+M1bsw3NJLGdFJs4SUo8OfiXxMRHgG1LZHqthxy2kBK1EtmFqcRMnsoNyndm+QOEPHTQYs+4ojq
jDkc1vi4Gv3RWfVj60LOHCQSZYHW34occo7YZElnypz6o9b/RSAomE6M5bS25mnozFOXaSdrQsCx
aCBd08620lOuELjFqkfSnz5joeuOPQ3HbfIRO+i6MTcW9bdSXhN+elVMKHd62imYE0g6HtvQnN2w
MqdjHCcntz8X+Hs6llfoOe7TCQiZYOniFaH9fVUIPhyQNykIxDL9PtfDfaRVMtLrmzvLqxuZBN4N
h5xEQlac0s2J+lUgnN1AVIhHDzMNunBv90Zzb/Pa3oS4AqEZ3+wH9KhVdnHSHObB+naoi/kUl/PJ
4CtShlO0VKd0i+VcCCvDh1KVcH/xVVHcYJbZOSnhg5biWBOjh1Wgc7vTYv2y5tFX8j+W9Ho5HMYS
06CLCN8iKOTd0SrcTRiaUwYbcpJL7tl1b+bfBjEDhtkBq40cidRDLhOrKVnwGjF/KIZkie7mJVJO
aoFnbnUJ5Tm6JAh0Mzaz7OqSQr43spZPT39P/tJ34la/KBRcVJ5ClDp6OOZo7k39Ptjy1sYkR0O7
AF7JBLHV5jtDifGioEAGznc6Ahi15qHnzW3p7wg9dgVp0YiHYZlOojnMPW5lTIRJb0CWDke8r3aJ
7fAZkbdg2mYoRB9KaQfJ2gQxocNQnABfmzyc6hAWuMWG964YwpiR6HE15+XtYJDfIubMG4fWSyw6
USQ4GEP9NxH8qXI4LN8ZCGlZzlynZtBSGQU9ih4OAaHhAgCLr6GLzrr15U6WP+IKQ+txsXl2m1/E
MgOCZF+Oy9fL8KFRK3dQQR/hcvwBMJPJiT4yRQJPTd3RQKULOQvj0iJnb5l+h21IJfnAkjgiGVKV
y9qRF0sDRLQGHba04V8OfkGZ2ccEDgvgRcoHD3H+s7Rzv+wY9cmWmhrCEhr9odsOanDCprPsURKt
pyn5DWnw7F7VIbosyrtpGy/MVtL8WMEjR+SizI2DiEN7Au5/VtE1J6e9ShtEB+8FpkrYt0OcvXO3
e0ZFupvangoRDvn6SXKajp99agNrva4W19yb01WfhZmeNPLelLz54A6XlXw2JXCFbT2XtnqY63jD
zCrS/UqS8GQwVaDn65zlotTprV3K+6p+ZQ14f4xtwksT8Ybogk1Z39fiOS/HBTpBQ2tHmaZ7d+vv
Qn3TKuVm0taoP14ENfZZfoxQdxI0BHWEJHhdTinWJANqQp42WfBc95d1e/Pe8knBIET8w+Dcptwh
jJzAaySUzfAPHNDj+jpUJ5vxIPKst97h9lPnQJLIQQyGMZHvnb323ymUT8lcHpE0MWNZ26xNkV9q
aGKApcgZWb5hc88lwmry7iTpxYeepsRoJgVd8whIcj2XcFBXPQ1Tea7b5dzwuC2eQ4he86EfpwnA
I4Nm4qrq6MJ7QvfoubWzk5uGGb3XPrOMfHvrMDfDsf+hTfnuLiEtZdjZ6lF5hzckIwSv9Jp+wlkf
bJQ7iw2YQAieah3XzpsWYgnz8SZ5tAGHgfeysrkPyudSEZ2nu+FsuEzNTpjey3El5kiGEXjRZGD6
5Op4qUMXEdKzdtQzt4xllR/6jj2Clw3YnjOFEG/3VuXZTT0ojXqX0xd4bDi41qVTShT+8akTmISS
NsitX3lLkCYtwuVTK+ZX7YSB2ag8hHovZ3EzHZI3ZjiZgljF6vbyUhvusYnufcsQgtLPirq3mnrL
un3IueXqlewdZqiVfO/VZled8ZNjgMY1iMQ9WW6RSylonAUViTSCdms+GV+Q6zNzAcfvDZ2+2YS9
XLF2TVBedKw96PNG1Myk/hq945uIrZuC8PQs901Qb9OQ3oBoKlmeDTvWJL8TVODL/2g6r9620XUL
/yIC7OVWosSmLlt2ckM4TszeO3/9eTg4G9jBbMwgnoxEft9b1noWOCNgJlR6uMkJvg4j+TghULYa
JOGpuCvYNDr7BpPimsPqFgVHafkwPBYZEJsZiPbI7dj9p51pbzQqmbXMhLe2a2dnZkY4763JDIyp
OCXCcIpT8WTCJ0bbt2gXc9UueSoSz9xdUD+DLY3Ta67lb2IeP6duvI+kORsxsoj2n4qeL8zSM2/O
bBz4jnE6rJCkeEKzyiHmOE+dFI9QiKbWnGkdmtFVYmaSPdx58uOZsQgEDmqSxJaV5WN5WUXjgJfQ
MDKe0Iwdzd60NKcsDcekU0ECN8X+JAheIpieMpAaxiechSwU2JHPOyPJPAU5ZYTtM65uiByvYocU
jh4pFEVaVuj8OYAFSF7jl4Vnl+TFCeUH5jOBkxqN0yAtLPElVyEHVFmY9kT3oWIKtO32mV/2S8i8
O4deze/Rei5G0H8sr6Z5Ok71lg6vH6psPLBzL0F3IbElQdzkYiwbiJIPowmDFDe3Qd0rUfda5Emq
wOpWi0U7npVpwo2JopRVnXlatmyfUfaNmkdao8la9rgvjijY+hmV5QqwLkmHh1Wh+qhC4yBq/bvW
vsUTA+uxC+IYLtXElbcX1tWTkxDXPBywVWGgAzwImplehrYyoHtL5ENTQEUXe0Ap/DGUyBk1T8XR
0MksuCXDa6XST7rF7zNUceEvupsmNQ81huWFtBVlvq0DGXfrG/Z2K+Ob6RsSCdBKx+W5eUErJZ1d
mDDhDuWh2LSfDFo1y++U+JyY8nke00uMY0NYG4/5s1WD33Tk9SpnH0xt7VQ4i1LvrH2HMbxmwVc6
cC4crRqPK8uhEamBjsIrRlExhhgZN2IN8zxpc6LwvBmxF9eTJzDfIL264Stf5Z/U1G8Z7OfBmJkI
aPd2EO5yb90ZRd+trL1rOlBa9pXi/N6LM/jQAVNV5AsKkCQ2PmAbBjANYa46Vf9a+YZomPZsKgNd
7xju+wCe9j0R9VXC+2lWboFzDxyDxyAIS8yM/aRlUgH8tu4EG6LQMaLCsEAUdWwgEvrAuiE5kJu7
qv+2w/bEsFJRudiqn1jIEU8drBGk10KCRq05OpVDV09Ozw6U2sERkQiRWC5fa1W492J5KxLk0bLX
CSJjvckWIePWAFCq/KBQGapkIfQ4bcicP147Z17+QXnusqOWNMfGpNhIwCg1X5g1jymKb53wkyxJ
Abod1Ig53QI8OuVbDFIiwmN3pEXuWEONfcSrZDps8/brJjlfRWcsBie0Da32rPFvv/b2ikZ+xgEg
MlLsacBb8iYiMG5mMu8TGefLCgsC+hkqmB/rPVF0KDgpiFJVDfHx10G3C0101KJwYuBzmWLt2pTR
fWpmT0X5OipomJpWBHJlRyn7QQo/nSeEVULCKkEhnlaa50+5qv1QM3xTarnw1YAcz5K1egjjvkbN
SZPLlDXKajAW5E+Ekx8rMPRiJWgsYISpdJLmF7gzR6tJK5jbM2JBAXg4DqAirS6FHl1YQNAzXghi
dgSawnkBIU5ZjigXYU/SYkpipo0KcZPMaejMY5OijjsbSAFedfEySRG//++/qUOgE7rwh4o2gqsy
OoKFuoAFQwR9KuKaQME3cvKb43hKEmT3khvT8fMN77qjgd1dxT3FY8OsiNGZle8mAB/SPV9Q+1D/
5tUNVcYwERT9tubdGYlZ4sU0Sgu1sMRsIEEgjWOxw4vOZHyqz0r/tSQnY9QOSHFhsyKbOMoomR2q
510BDLNe3Qr0r6Ca/4m4WIkOenVKRdWFyqe+weAaMLo1OtrhleaV3CvIWRthUVjfiaS+IM9xNFHd
jVwh/JPIk2ndaoOMuF46SiQKmLOPQyBIBOSEqi2xl4hfLd7p0C1APCgzulBevqbtvdm3uBAV1r0g
vgQCgObuhFTbjGx1eo7dSccrpnd+x5uZQu5eQ1ZJM1whIEq8tBGKlBJgHkYWxqXSwu+mZ5NQlr6j
EaWzLN2P9FWzBBwq6G7LQaUjlgciDVLBPY0jE6H5qMzho8d5NBC/12NS2i9kZFiIf6t42P5k0mo+
l7x9Z9S1K8nzcFakpHwl7QHhyaFAESNUruLoVyV71qxae/4AOHTa7s9HPqt2SVwmf/DlOKAwEo/A
TAH4IQZIBHewrsK8uOQgxPpnaz0nFSdf1dkVNsZB/legbRI1JuP8QC22qEdTFjBgUOLRXpqziiiA
vXnafC+fEv6m+AsbiLsuh02SUNIF7FuwCRkERYnUN/4l1hlgXJbLx671cpqClQl+PwZ66LeM0Dvm
XiGVq1Uc0jL6mJo3ijBxbQJARDyQm9AAB6KkRHdjPReEmA3H8kfPV/ZJAKYfGZgamV12dhLeFUQ5
kgAOZGVvmvcnLeOrpKeM0MU6TID1q5W6UUx1yPju2lP0NR2N5SezgHg9tJOdkBxV831MKmoDXh+p
GwNLE4IQmZYFqiVmHKEUPxCBTaRUxuqpKuZ67Es94GckMiuk6bX7k8y4SVi28dM6w9XH2J4GUgGQ
ci53hQ90AcSBGmpefs97zWnZggvhIfMawHFYmjoUIgIDRkAI/B0dm3K/MNqa7Errjr2FCB+QQEoU
vGybKTjA9HdPqGJVP9Opf1klMxKM0WPPWjV7mepqx2xqpDeNFf0Y3gohsyv5NKIaWnkNzVg6Kybb
ZorsvLf5mGb+EtPDRkyWZNK4/xQ9N9iD/2NyFHCZDyTQNswphfe0koB1MPzMfmPcJvX9GjMtyrNn
zstv8jBz5B03DRPFbo7+aFBIDgKKbrAYH0HlNtZ7pP7VCuJrsFma+D9bFC0dnOy5Mf1ZSoKanA2+
FfSl/aScNIlqZvbxOkMv2ovfqySCH0PZIX2khOKJHJcX2FE3dkGSEpgpDwZ7mMxy8suB4XsleL2a
oAj2QYabuP7miITnxUvDyosgc1s05qcc/59QfmsovBOD6eVVaU/Z0u+3+Q3Q5+pzqNOzoqwXERe+
CGQ9aEhChPmI7QV7dV/bLYLD5rPkIxBSP+TUDNltmHJ3FNVH9Rn/tCyvOk7d8f/b9wQgYfnzkQuD
ranHgi/iZzWIgNAGgmYYA36b10xm6xkhR1y2oCtE6jPdPh+bWb+1+qfIM1MyXlB7UpQoXikbXJNf
MWV1M4VOCXxc9CZ0V3p2ggxGwPhj5mlb2vekFp5zstePtTLsIxBGBv31l8rCLAGogQlnKq4he2O8
BaBcNcLIsBc0JlK38iVClU5TpsuN17KaFkS/0xEjMUXLERaI0kXgQzH4r9KfFkzL35Gn3FuQuBly
uJQnQCrJ/Qr9rjtsD+NkrYyZyGBl5yEg/pI5cTBesVlnbcvFkK6kVhh2GH0tDApLOQka5aXRfzLZ
INXFRGZ6hbPQckSpPAkU/nk9vDF7yuXplHa8UWv2jlZRmUJ8pRRRRf2uZ9JbN8tPk7lQL0H35lQn
SjMbfYvLhWRC5hvIfdnWarQJEYqexvhRUWjk7oL5ShSt3aEvsKQn6N0m2MWiZovNHCT6P7hV+6pH
1YLAp14PYp/aURtfLVxGzI6ACa/s9BP4XtWtCZv7YHpjKJ8t/nshUHanTVCXI+WS+KXpARlhkgCY
M3IUHrrI5tmVyh8LJRNrgDFzUW8OIEe1/pGaIwXyfC4ImEQdhc3kOijzWY4ZStMLEcjNzm4nUc1O
CKlRNIFqZJ1MFXqARNuLjTuHtD+beviAZtFdSHozy18aAJoIaCtJeR9y8avGVRLhKtFQiIrlrzKC
fX8sRYvyoCC3EoALezQgSY7YlE5lUIimrK8MRPx/600qQ55NDumDIoMZ0bFPPyz9F5A36lE86i52
sr/ULMeEjX0DribNpo1DiksGsXuX/G4G0CxVYhecXzw8x4yHCWYN1pffCrcgN63BxA6g+kSG1rd2
NbTZ1u921P1prWuPDWo3cUfXImDkqXeMERVLvC9J3EzGL9URBwO34U+FaFUsg7T3wWArYumRiPPd
sxlZOc1ncPGCK9Xw2DmK5/ihcS7mjG8n+Y3njE0xU1QET2x2rAy2rkKIJelW4pnqBvNfKqVU7V8o
g3ZkBW7Hhlf0mNnYVMc3q0tv5hjfWgUV1qO4iPHopQov1fCpz3jJLJKrodqd5TX11Kk/9ZYStF0c
yFHmJxosKhGA4uDWWegweBD7DW16rRoV1j9A6AJro938LiwRUyjowvCNODCjddRicQxRdQy669aw
aI2Z/VHAJ2ToFc27tyWH1d0Rkx2ZeeMonkctubCou2CmJFsiz/ZDR6jBb0Ie4AYtYeqPdJqG9oIY
ZiNACLv6MuvLSQ4J3zZ15taTm+p8b7N6Z2Udj08tYUXAhDHa+r7Fk0TJGxeVvxJSYs2lX0vlkZeN
FJimCtkeyzS5b2P0laBeTZh38rUr16HVnY7iK0XcJP+jlq7CDzHk89xyxP+BKDPX86wzRqtK59O4
Rot2CIlAxYcnxPVex0dFgkPyFcIB3J5ptiKkz6AX0zls9bsq3VHrOTS27VrTKu9Y/IENYY1TTrHN
q/IOD/uVhPJLbZaXpv0tFX0vJcKNLD1hIVWGMuPQiNcpfGLAFU3RW6fJI/NAlp3E4E0fUZmz/lrJ
29CZAcxpcaTOygpacfOwtNBZDagpigWRg/k8siiriA/DiJfhMCS+UkHJzFr20doTPcJ7GLE3Saqz
oQDn6yV/bmCwCjgYK7qDgrM38fEwlG3mddl2U23XZRKwUJQsPVgz5Eg4BFiMdYrXNuJRNn7VdUlw
2R7w1SYjRs60Tj6z5AO+G7shGSmiaNql1uoN9TY5bNwcG/cAT+xFDk44fZM6wQ45KSnFkYzkeBYk
dpgtizazRA4l2B28Xwy2E/BL5GqWYF4Gs7uFoiMEwvAB2Cv6U8qzC9cRnhQnRIPfZ2P+USyDpDMB
FfWSXSM4IhOEK5bt3qys2KlxVymMlQlfpogv+E4rjWqBMA3b6BqP3PGkJewONExLBPySYznP05tM
RnZ7zPIf7nyqsd/tN4IVAH/NoSov/LXFEz/aKel8w7J/1Z9QFAt2YiT58A8jCO/JQjRSc5BQJjYH
8q5BobWfCmgm+Itg0zC0NgfQXAUQdfiPM91YeiI1m0rgGGI60M+gFmMPGOj2eyZfl9Ub9i0wYfLf
4udzXFJ38s2zhMTjc7lbYyDeGxoxEoNfJqnSSxFYVInZtlaH5DmPWFnJ7il+qXRQC2ObHGJ4TJYP
/4D/bt3YR3IEoYS/ybsE2KxIyqceKW+qQy7vAmzZqehw4InVRPDk6UkLsXN2C/mrZJEE+D1mYsJo
ttCYirqdoQdHscmU3QJYvK97+N7PsmloG2k69zBiWp76qqEb26EtxVQFQUeL2YHPx0FnCF3HD6Dv
RA4iPmaZYQeVQYC6J97HcH2MrJnnz7lofWNBIorM0J6H6orK1MSZvmXwhdqnfk++UtCLZ1FnoGh6
BH/TPsi4j7Eei2d0cp0YHiOK60FyjoDCH5MSPsg7QLVbXPHw2tMCmhT8JnFUXNix4HNT6GX2Ine2
4rdFiEL1BJ0IRbmg0Dd5QGAci1+jySabm7Zuoz0HLQENWD4oqVmSoedATOvL1fJuydV1A1bjyiLi
dC0DLsVpuqiqfhZTGEJFfmLfr0oKk77mqKCERA2W0RcFI5eJlBhXmVBiMh9NjQVt7Jb5VzdC6a/I
dM2RfJq5ZyiGN42UkZkdSh1YjBqJ4b96jL0N0BHro5dlCl81mvrZ8FKSeghW0KbSF9NXOFrc1aAp
NtruMSQ98REnMjDP2YXS6epiDP+c3Tq6FAP6TId6cUnY/vyNqqM44IXBVN8kQQ81Of6YWaIMv9Ab
9GBhM5fFU7tPt8ISmEy9MfjnB5whYuy26a8FilD7rUBbR24nvSYY34wZBOqDDxnySPmXZxZDRoKl
hwIebe9q7GdoiIw38H1s8QzQozH/LnztgJfmI2sfdSEkGbXfwN7j2PtrQ8rPpzi46nBIkkv8J5Q0
b9PlSmyejC/sNmBdBOMsXvm3plXB/GQ9JyfCo+2maWyByfoED31AblXBk6GvZXGK80itGcENjoKM
McYwxjAA/5k/Ao3rsf8gXksYuDPIxDRcMSxBJCSE/dVpSXqDi1jTqZfpB5sf/sS5Jt5WXgN6CJIi
kVkzbVaYDpt+uQCwTiTgGDUCxSd7430fNp4+EYI4YAieMs/AB8zQpEDSozjtijJy4IIOif3GGpGd
GkM+lWZ9rkqyf8LosuDDacKXZL0VSJM6tb3ENjaTh9IFzXnJat8sEdar+HJrAoKc6pwuxNcf0Je/
SP64yMI/JshZrz0qI3xbAJyK8iUbNcIZ/1hIIGR2rK2LUJYbBJslJrLeZ35r5VT9WuJwrcGaDqWG
t2Bnjt7SRTc1x50pCoeWbt3aKAxg6mYwH7dtX1PHfrx2nl4pboPhFLc5brFZwPt1+0YAz30/ERex
PuCbVA6MlAIJKtUGCp0OAMbTrMGtpRijrI/WivZOgbOZO2RzDBPw0yNa69h2ddGjY8qTg6LsCDxj
RRhrDrZq/UkWxXkG9pIKBGF8S8649b07Zm3IhPC5HHSGH0xfysmOAUcux0bUWZjZfZPi6RmoYHb/
DEl1gdkwFn2D79EDJ7d4bAuGc0XzKfwDG6/qlZtwnXGkKrg9ocIfFBQaEmYvOP4dM66zDLSA7nKg
u0TNqCt4VhOCps549COeLoYFQUo9VlmaPeCjnyZflOHtMnF2VyUktxbvZmnTHY2RyIYZ8JJ1Kgrm
bkZnl5tOjNA0o70oFHnirF9KSb2Yqnwh8i0GdlwdvVC9pOSzEHkkACnJxDszr2CcXmPQDmwZgBwJ
cWw32ejqdeayh3DibHBMkFbjCD7oJvMtmY1I+Y2aVAFRgdtAQ1SjkRMKy+hCQCTGz16cnBapMPvK
jXlj0kqIf4GLs8rAywnJLPw7oitQ4WrDqECcx2+vgMuBjuNEkWwF0g/dr3LA+QKWXOjflUmg5h0u
OUZC3kmVlfr/BKVcFbsYSp/TIa7OPCY0Oez4/RSKQVJ8WQCiY7zn0+SMy+zpwl1lJF0lMvtdWoyD
Tm8jM9KfaWxUxh8zke6GPRDVekzYKFREbDqk2Eq9+V6900v4wgBF3jAZuXK5iB5v0QLQZcaXThyS
IqgcRof6Tzf80uIjgP0h+yNuypL9iNEXC/CvVbZuggi8ZAZ81tBgaIjsZiNFx8JNDZ8P/LHBIwTh
NgdV0ZzFBg8Wx5g3Nek5LoN6Ch+jREod+lKsjZFKPgmuBZ3NllQ/xgqhWZUFG8y2JpkWLUqq76Bo
afiAmMtlHbyp9ohWDz9zFro5ECr0xieIU4fIerSEpOSJR/CkkYQnU/lOVhk8fwvx90fmqWWLeVy+
0avqyJB0A3Hqv5z5cSkLwYB3EHjJLZ/s4dvs25MA4JDxwIJyDVuWAaUtDM960557d9v3Nc8hWuCw
5n5f2V4txs4gQ+t06qEGHhgG8J8EcEWovqCmGBuxIOWPSFRTXyqH1WBlT/FGCAw7D3BACKUY/X50
fCJVgh7xjiIZFPFsgUdJ30faPsZvmafhRATChDhftuhGlncIY3y43/NoXYesvQn36tSzW2U9HhqD
E9PPWwzZqCbQJezF1o6a8lYtw8WQ/TEZHtNo3CcE1MZQ3zRV8Kf8VFXRRe7df8g+EC0wLHFTC0NI
/iB6bMud1kGn5YhqWAIQdoCEGSQWz2sZ6v8dfsIX71YEzbQE4aKPkt1y82AZh1IiLfG5k5P7iKJ7
sbwc9InUCz4ylaCGzm78sVrIJRx5usUQCbFwtfgSkh85JSpLuGjW8GAAf5elowknKqTjkAJVUq/E
kBbDchbD5bIk1pk1Dl69S3RWbyl0u5Vcia7ggM5Rs9sdAh6OE6Ult526jViRB+18myK7GUeGnpwv
U8IZU5yjCLRMA3pfrINJrfwhZ2P8MuVvRNKl+M52JFUKb24ij97ju5+v1Sd0W1ScoQswXV38LheD
EaJoaPXn6fivZ7aD/Yexx4RUfeHsMDcQHny70B33SoL7U+uPQO39HLJBzjO+tg+kweL4LE4Ke/Nm
YNvNXFlNEHBp14K5V3XWsdai/j4RL9xHwI1iiCPCeNbl5ly15FpFs413PM/v3VTewji/Nny9Ziaf
1HawSxHnAUS1NnSwumYMQmVKiVqTrpCfbqjrbml5UPxtNT+ryuWQX0Qse+Irn6x7mnPnIg5COrkI
xKWH5sNq+7uZqddxWPeSzNzLNiLhmJOJOiAHj+20RHSwuaxWxolMayokQZvYFDuWIyI21fxsIZLi
0NP4a+FxbXFTIs1gNcKCm06krY6Fnh4TSz+kGP8nq2WggF6PrB7ZtJMI3dbaEo6T2M2xFgkpaZWt
r/eHjvRIA/hkU5+aMDmj4TubPaK8A9PCtSbIwU1ag1ajpM6kcdpPfc9mRnPlP0O2t2bzboISZkP8
tEbluU07lZHwg9HjO1SRpylN64VC4ZUMHmqs2RZksZSitfmYgmZVL83UX8C7ARQVuvo68YwpOOxR
Tg6/YBdovzRBs2WGJvU2kqQ3oMgs9N28vPON23EYHlWmzk2uOQuiQbwwX4eJMLSGSKX4s5n7zzma
PtM1/lxsgkK+1GYb7omeguVrvSObxsguH2eFz70nhkZATQYmUgo40Iokfen9/Iasw4RhNwAEIJ11
5tGm0lzYT5SU6nPioX/YpeBv6jZohjcrajm5Z4Ss+4YKqoY8zdKjp29Rx7eulPx1fM15FIwKXwZn
QTl4ee0ncc7qjhDmAPzLfuTFJarngcEitBtx88TsFgucATNHwwDl5WcJK6VKQINyrZn/Dj9drjgC
0mhUYC1Kv81GOB4sFNoC6UzKfFpDwqi+wvCn1OpgHSfXAup8g9LHimmEwacFymOQ07uZ11cmgOD1
K0R/6X8i2L2OMSeShH3H6L2jf4bTXTaIR8DWFIPmRohXsP5CDSZLdbWZSrtC2aL8hgkIkaZd/OZd
b5JflRldtMEXO9VV68AoISgikNgNL+tK73ApIvFSelalEWhOMcHcHcwrKqUhGT0NlZLE1SWJlySb
D4I8IJggj0STnUqvnGGiYEv6Yz4IiFR4sRkaI/CtDhoKChUFhaGBAxkw+0s5m+zBMWSV2lFHu4s1
Bn0P8pdGB64gIFpnkkDOgSjjKps4vGAvz25YoFfQe2wTFXoZlmujtyI0ahbRUdvGmfFWb0K4ZUdn
7XVl6xHQxE+x1ypivzc7JmU1GUFHsev2MZI+YUX+SjIVKvHRV84r4UihchiA3NNVUOaRa6aJfrLH
tnCgdJjozgHzpDQwEIkYY07HjYVYdqwgy2v8Mr0+it+XMH9a+/hq/oqqKjAjNmVQJyNEQ/3ZHDnU
CJnb0lsp1asOmRwTDtUpwNo1BXqx5tOyFFYVq9eBSdI3jQ+Yg3DDImMdmlfQMtA5mI/GPw2DmvjS
NcYVjCf2rw1kLf2026qacS9nwo6nP7YqL50Kf0ByxJrbgtz4Xz22YAYxy2ivyjK7nb8MwmGdULXQ
S6WnbNDwWnZXTdSuZlne9O9u2/UkCOXQJyZ5DYqAnV/sRFMBcHkLh8JpzLRuaNQ9lIDQuca3XG6R
TaUw/sMAjdl+7SHso0lfxGtuKj46S94fyUOLIc9OaLDNy0TOzgSEJMGP0nO1yqOeKkgqCged7sfY
FPdB0x6I1yrxJpWfppJ7MSFzevHIJ+XRxMkzzrKnkmRPsZQeBeDt5GFA7CQisc7PUtjfZOg2Swrs
H5aQS6bSzIx/Eyj22VnClaVQMGvytbEeea06w6/bMPnrYyVDhUoSYDfbCu0A9SBx6ZrqGJVgh1Vv
CtrEI98tpKo2ACQQ/NbRi2eh30OpSNDV8FreWvOClAgIL+qNgc4rwslFQUwfEuPGZZ4yMvm/kwmS
GfUnWMSPWahfod7YBSPb3jWm5NxOEc58yFK8RTifQNE4EPQyzjfOvlBJHKviuSRmoAE/lwcwova0
TrTqI4+NWDd4MCl5uQUvyd5BPEOoCVIC8uonq9kzQlF0KLDTcWNmemkBfLGEkzMfuZmPFhNHwH0W
9ZJaYJwAzc/wqrF3m6Id8QJyKhWG/lOpvmtUPd9lp1wqpgs3enjdmoLpOw/MbAEjdMhW1n5PBuqH
eWyP/ABimfCCYJuGnNdA9qd2tIqzmv5OBmb2gLq7MpDRzOeLiSmBdOelOJF4SJnEGS0Wp5GHTGh3
Bwrwgcrqu0GM0H3mwSr6Zv5LJmtvYMSW/vCoI0cfHwrRZ+nZfLIrh3bewEr/NIbKsdYFBL+BIC/n
zGjdpcQGmKvusmguJHBGVpS8qdeG8N00ebcBSyx2JcJ5odJKRvGlfkOdIMY13M4EFBQtUgcLHIYF
3EJAEd2NA45HyYV2yWa4As1do95qTe3YaP0TeOoIbl9+1LsLctFgRbivdBr498GngUF92MUEyEz+
YLWoMtogGlwRs1ACXGYGa29MvzfGmJ78nrGy5CF4n0Z9Ig0zi7u+E9FoDOQBqUjoOVasL9Zah3U2
g/EgdoXbpNhJebXnoncXo0UF0boGwuc5z13BYVmdj3cNmkkDAU8In2axYuq2rizI1vSGGf8iGPo5
E9rTF81CMFgk6DULKTN0znSFxVnIEFrq1AspIx0DDWsWnRarCZAWGnV+b6bpGhE1Y+1NDEPsV9vU
j07xh4TfhMa8SEse6BC5pzObH/KbNCreKhCS/sMzyMkHxnDZN/YHkAfkETUORk6aQXq3YtaEY7fL
e+2Z0D7Lu/qPcUlH/ao9elm8/K8LkipWb727qkFFpEGmj9fRnzFBACgsVD0YrfW0W33pDqmbEZ2f
N+ha5t+xBNRuxaCf0QAQE06BOvLo1H3jKiy5al2ETLsXIxEjqexOxNaA2VzztyYVnoIwPhODajS3
buWjL61bn8vXtK0v/mVQNJtzuWd9NRPCPm7q/W5HgCbqQ1X28hVHVoCEt84jFyNWTDwmwLcSrtX4
lGD14PW3IOG+0c8k8iZYSdz4pdGh199m8WuiF5GMe62z3jlUAI61giQ6cw19jRIFfcXd2rjLj/yD
YIoJMh5r3xr8qI7jgCaW7ftBJBJiPfLjWUnRCrCbvjfEN6skSTF7qZG9GbyFHUuGpgWvRqcp/xgk
U2Zyao80yJEeTEBUYbMLMQNDRM1yhlG1LMFKRuy1ZHz6sFxIx1KLg3GMJSRQwvJfuJkoQwta2FUB
QUQBCDaU+QOwAzIZgraNoPaZ16IUb1HR3ZPDjCwb2Q2rnMtKQxajjUVBDm+ujQa/MdSgaeJzoaKh
UueT1hy0P1odAVCN7mu13BunM2WE/uZF6vjF+S1Iky+PZ4lSudfNY0QtmJkwZ1lp7zV9uUoKHPR6
wc+gECxNhQgsPyprT2XpPIeZF2cJxgAMxqR/FZvPv6rdzkKQkKjovXtHVMqdTlWNUoMGoj3WBUrl
v/PGGLbrULKbloASMl3SuUc/i3UnT9BGSDA+GYyh353Vd3OhNunwdGa9Y7K/7FoKUvaXPftLhSj1
aHEXVXQTftXt6s4uoR10BFFFwiJxFYr8VZjyQegyvwZoEmUD0G/iBkj8RUUIzsSMdTcqTwXhgy1x
mht0m8Cubr6EVKPRSY3ecTNgooM4aqIgOa2XTaHI2Fgn5gF3+IBrJdscrihhcKTOPA3pqQHjyCcI
HL6vrID7OUodBci3VYbgghNPnGo3PEoXuVsOBGb0wyY0zkh38SXiIVIyIRbtj4LUjkmAeJfN4gKt
ab13mnmoQE9Zv4kCnxenZ4BhwMOOOeMq09Wvxn7kcQ7DjRiN6pHhDQNm7bfMWwNmLGOcn05/Bwua
+N/2I6bQHDfXY8ImA2U6c98jy4hjHDE5ZE4DaJZ5e7QbG5V7IXa+pYeBb79jLpfstcPAsaTsqlbx
QV8qKKmq+5YEiPFxL0F8ZLAZuZsvOdshqFfGwjfjLJhkwgCBdhSnBW1PrDjJXpofJdGDspIFxiIE
3baEXMZTGN/kv+JN9UYmAShtSZjD0uNNREQTVM4pArQZ6iXmxFzoXPmKZRRuQLXXenToqsLwJXVj
drFcVRocJv3a/+CPQ2uyCsIbYqC73HqJiEJZD4qy4Acwy3Y/JKfruKJ/IFiu6nxVt5iDsf+qSLgp
JHeaamhM7/2ie1GFPhhCWIHyTwE+Km7dPKCa6G2k1570jIDU0qFjGSdOD4QRckeUD4JmABoscvbM
Wrrlhf363YCKavXiMzJTLriM7QpGpd5ypoaIPRlzfPtnREc8Q9jM0dS8pI5rqt0xCU5mxddCho22
hk2HNAc6/VlBZaMo13G2rrhqwY8IvLeGIbx3E+OTKnqn3ezID+B8gkvYt3jd7oQdN4ZtYQRBW3dR
n7KE44spOED0ZFHP5Ixc5BTN75Iep7y8SZZ6mwUkLQRZxC1at/q+LUTFz1GMP5XhzxJmV3NN31BU
a0b+hkYQm25/K8TyAnBmrp0FKPRkkJC3gL0SRq9T2fzrhj9aQyCFRiC6JIW1OdYu7SPLNTvJqHEW
7YG56UHehC5fy2S+ynN5pbm+GDdB2c0tixP0gD056jTaLpQu5EulrWOm7KWaoCIus2lnbluKxY7E
XROYEOSTU+wQWaFeZiW6waOOxfGSrOE9Psxi5Eyq2yaWFy2ZH8epz3zKH9mpxwIFcCh40XH4E2bN
OzotPuBbXikbYfcB9jSBpfWBNW0B7p8CloGcsCUQPSACF6K6TzLiPpEnQw3we37YwnSYVplRBkhV
pfO0XyikeaT04xRDsWgg72Nz9dpUIx6TECgpQpJNqKCK3sdpmFO/NMoKWeblSYPmg2SYpLrpuNxk
LcTAqp7Eh50Wqj8PiWe58rkpdqtoeoujkDcE/v9zfa5FekmwH3zUcvmKFvNtToFv7owtMkXeE9d0
6IVt709SI7PkvSuPybnIrYBzENgKFpniK+V/5SkYgIiDoGOjd9C8CKi2DufjQ2CwrSny4SVt3no+
V+QAKV3Fehg4U1oADoP5fxydx3LbWBREvwhVyGELggAYwKjoDcqSLOSc8fVzMAtPTWk8lkwS793Q
ffq9gRbAlI7Feom0X2y+WC8nBAC3rogJFoHvX7AYbbGr9ta5Q7c27H4KRCmoLB4EOQbYAjUF7z0Z
Qq9MwAA+RvFeIbJNt+xMVN1V/uxDBkUJ5fBAeAC/xizfOr9Kx+BjCB4yfU/BcIyzwDNVUiZXbLyM
2nTVLQtSOSJ4uAaqhXziok73ka45PKaO9g+ROYO3RCpgDBpkjld3/PsMr5Rn9izS+ak3fExW6bWE
pYP0g+tAVWOWR2R+sxmfTuEFzDPQOhCsjIsaghw0aaSN3wsEvZdZ5q6dtU93KR+skQTTpN5bSMFb
HEOCe/pRLysEZwtzTdVO/ihAFSGPjPcaHuMsvpEUupsIfVJJSUGX9a/fkjwU3W+/LXM6ERT5HDkB
F8W0F8QhInLX8WiqLiMSjPGO0X5E1pM2xSns0R3ZrcPy2vdOUDOi74tkl5h/9LG4ZVl4s4rprpko
Z4za39TzkXXQIv3wWwZE8niNUniTP/AXT3EPs2M28tEXQUMrTeYv+KTuPQarKK3BoL9PsFITPkZT
DKZ/o5Chu+UB1ZmmT3e9fxNIaxqQt/NdNvhvcYrK7QMBwkqdkM7tjWI+TvNywpYIm4Yw3fG72cvc
rMyPUXGB5WUsWpQeEoeQdQY7JCHDGuqIY3mu9OY8ac15VfKzTmjNshJ2peI47E+SFnNwFCLRiTHo
GdNwlORSiMQMcDV/mT0yiv4air2tmImnHZp4vhjiqSGLILmV/O4xAnnbnkwSwrL3WoKO+SqBtm4U
oq5/1YLE7nE85QTmTJyuKzQsJWbq0eOH1y0/2eJ9leQw4fASXlU81saffg0qWWcrWFAlB7qq31Lr
MreNLzUSBiDsqeiJEevEeX0YJswsw3RQ+ZVfsq59E1WCh1onHc4LOSs/VsVqvRbZHDwr6YZpnfIC
OiijDbS8a/bG9vzFQArcT9fqJ1N/0wynZ+7PI7HAPD6Q3WwFq6LgjRlbg3q8EzZ0U5P8ivtT5rFE
Z6jjvQcgidRK/lYJXTEm3sFmP+qGb3WQU6r8w0ion/eoiEA5TUvj1e3gtRvhiP5DdEY1eeCLNqzh
lZTHt9ww3yiMpfqzxILRjW0Q9So3kfkGTQX2DztSsI4no17fIj6voi2jdVgB5GRBOUpMBTg5zeVJ
LEOFHj+Sb5yqbDkNQfowU3v8Eoz60MjJAdryKv+1wl2lxOD65b05e49pZU4XMSUCSIg4pJ5OwoPE
IAofnpSvaPJ7EjJUAy/AjHmFeW/vaOFugRpFJvP4zr/L6eURu1INcC4j2G6Rz0pNZuWwnggnQNiU
DGepsU4zBR+Mxto6TRPJBHCO95FMgFAWnTygTMXAybbjzxxIjgfaJuxkKATqp/wZ9dceCp1NYJCd
BDIODiV+NrCcqepxZjBNJXUvIyMVl9i0m5Kbtceby2iaMmvZQHeoWFtqiNKdC5P9476W6Qw/ZcxA
46cuMAKmkCY3JUwBpud+Sk05Vyux9bAZWQGRH+oilJnV2k1M1tMl2/oeCJczaseIPX9FlIJBRMpI
Yjb9WAY90PqLmV41pwNA6RJV2fCpwjLTnWE8beYeJoAMLq1yI22DoL7jZwUKYgB+O00CZEBNOyRe
+55O+pVEyws6VwO35cS12QwtmypPLcm5XWW3obPzB9CFWhqQUuJ0TMVnZGbSCno5ZbzMIbfCLLUC
WCD0+fDM8A5jaN1kKCNYMLzyQbiO54dByNWfnPk9plwylkUpOfKp6jlxG8St9o2YAi7z4URRTBDD
bHSH9asdEqAvRBK8DmH4gkfxpdhJYfqM/nUWcITwUfTEHwJe0RTppsrvjCMcg9wWKwNwzlxl+rxN
6nJhEmPXiHXS79iRh+wiF1aQjEuQdFlgUAFhPNWNkqGaU+gI4yMS1rMPeFZ9Twbl1piwcgh/NCHh
nw2juSp545OCHwQIDawn2sVWjNycN1rT7t8s3Ff9U0nuE6lMGUo2cBLxVxJio6/2EQSLOX7JCVjU
gH0fZaiPvd18i4duTp1Gf21QnqNW3stPVrMC+AnyeXeZ9dN9krYuxS8WqBBGOZCDyvZBLs/f5fad
wDAfwBqhEeA/8UWgkfxpBCZgOOe3724kp83jetRN4yC2eJTWYNsnszSfGPQpl7mWDqUu+fr0sc28
VQdFiqUeVZt8SD1Q7Vtu2DlpcOmHLlMQqj13q0VD1nvfN9NpZvlSFG0wfUIYxwi25cTObF/tEovT
K9J7KgdAk9lv2fWeFgj/Qim6jrtbVsj7EdElt/uHAnHTjg7Zgvgv9XPiqvB6LyVLuAR1wfgaYwwh
vUVAvdZSyXBan6OXtCM6ddYDORQQiIUBmvYdahpb+hUrO5X6V2PRnWjAfEN1uYtm8TX8IDJ4xI6P
QbDAi8GgCAba94C52YDMYskE69aYQz8WEKjm4o77mRZhHuIbM2o+TwQ8v+vMINn7m6T4wpoz/DmZ
b1I63xSuBRRZcY/wmJlmu7c1LiEWzKNyCaOHBD9LCvebCAKvhhr2tpiyT96zoKKYO4vfi9KiSl8B
l6i+mAs+evYtliyzP/GXCcd85go4Il21VuJnv/CC+4wTNqsh92eC/OdTZmeZi5XH4NQDE06gI/0V
QjtzsfCPC3npUtNLwr1bC79aJLQM4v+zpyG2zm34gbLENXANGoPO+K60SFJreCvW3u2QtHvqQgw6
lGwOMxERiLFHMcY+ovsmkUC8Gw3aJjToKCWQ55w50dvKj/YE/HoTNVsiGm6Wvsn96DMJzm8SeVC5
mr9VYfqeWxDvoWqQy57ZRpu8iGb1Mvf2Q0iGO5D+UioeEYqVhKEAo/jsjM8qUauXQbupuGka0l+L
HbJB1IGF8mza7IEjIjPLnQ6+xmBGmyM5J82KXQ3KFDwtMoTXsTtmxV5ScNsyHEePlGtAkhPE8yPx
mSNbAizcmnobqpu2gExelZNooLxdWG7ILyXXdBPNe4XGTtwhiLm34R+mPOg7FXmnBnFyhvPqZLxS
hXi3DDHIowdpiEodn4te3tVEWjDIWUhgVBDNFZtXZ35EsfjUW5rTXWFmd/DyaEyZP+3K+G826d6E
e8eBXDCwS5/GNWB9zp5S3Lx9Z2S8U97f+8y4USeVvDb5o36pKovRMWpSLNmLxnAFDlCP2SWBpcgh
TKq8pu55MjmJigzIzKjv9RbNqB9/ZOynB2s/VKQ7LDPkjfmilWRrbuLD3apJzK4N16T7Gyg/KEWm
1z4k0JfEN8GaAtD9E+giCXhXUwRyMhK0ugRWIwarUu2GKMP31gei8mzT1g/RAAjnJltJFWJlpNQn
7RFvGkrBlj+zGUcCvc2J5MmscgF7IajITmzalfC17czXZJJejSx+zV5JNDsgX9hH7Z+aa2/I8S9C
10ciR2uok9mGGXdVp0DhW4/yqz7tVnki0D4JFism6ETDmRyBwyDORZYRzkB4nZKDzW0sTecQr/px
KVhyos4CUCS8TRrgTZCXtMNITMCOD+yBYtBSFnnbYLn3ALyIzJGv1uvELRmDkwOnUcPgG5gGrvv1
Uf2zqKQYAA1CFJAfcFsV+bqofBQj9FL7mUY9Nbxo/BR2qhY/xcy8J8Z4S0LrkvHDa+ilDJJLIgLF
iRhIHB4lyg6wwiYjEC/96lF5eY/O1JAhEfkaZOtwQjYlsYzaJJCU40G0nxCqWZE9CI9aRdYCDX+X
V8WFElAslqMwNsfBTIjmkQ71F0ttQgmsC8K2u4oERaXdotC7ZjqzsnNKRhIJQsf5EfLSxL/cW1Qe
PborPZIPMb68K6ikYVDd1uIzE9x6rJEF6sBis53g9xaXS8MZKC34XmYNzkB0oCdtCDWooRx1ouLE
I6Hmknma4n3/1rOoiFLRI6yCVeTIKlKLVC9aZ09QKvzQiQc+Q0MVmFBvZ5M/R5EfW7h1yp3xS3rx
deyESx7Rr7pLd09Jf7/VlvnEH6Qk8V3UzQcJcY8ocf6i7lvF5EK5ajH/bNUzb+85b6lA2TRw/xHg
lWokSG3ELsuVCAepWtVO+AjgraE7a4EqjzaKGmrdVGk9dPJcP8Qew0fVP6fUa1bCP0a6DkhWPpKh
KCFMZfjUqW5CinmTnOchfFSwsqQYKT96YsMs9kL1buRwHyZxP8gXyNHFmh0G7f8oKIYm58k4EGJp
gS80T+V6sFqFfFAABqX2smJZtEbjTaevBWBfxWAdQDxkS+xUNDszW26vfmsL1WdP7lEP/iuNTwhC
Opbg8TyQHxdJDgqymBpNy1AA/8FlFeSM4mOVWBRHw2qiXud6uA0qvpCcEMdXOV5OlVevbL0niB85
CjdD8+qZfDYU74DZWFGCID3ZQzw/IGdxzHMDnJsmIVx1BVdG42kAD1SZWhLtJ8DuIky6YZeZWL8E
csIHw8LC4FTfQUngpyyRhKRfFNB+V40eouqteCWsM4r2GZFDfBu/c/nE/h9PNYXZk3U7MEqQtu8E
G8UtUtjZU6Aj9qYC+cEdCP02Qd1gtcfHswVQ24RwKMrwIIUOP8gRnmeEWaAi5hfx9oz+UuwVx4Dw
OI017FZWPXifRIgPN8mjXjMCGha+vxGwZP9DUATERRhyKvSXXB9AdkDdzmHkSl7+luC2yd8KC0HR
0WSeMI2APPLsXk0mfgdXj6SrThZ4kS9QraJbSyetiQRQSSto1vnaiDkinvESsklIbq2YXjNMnlBs
M/ITa/+mIEzXSh72Gk5z5jdh6ItPuSjx8mOR044wE/b6hMui02D6E+9ETONmBmex2P7avan7xr2W
X3L61BVooHXPDlh0bZy8Uc+L+mGZ0Z3r50640z1cXIWc8YUNXp52jPktJxL+ZsgwRZ200Tk91Di7
ilBm5MHM3ulHyTPqX6UwCMeLz60hHP/2jxEV18KGRBt67lrgjSNW6eEJVHdv1WhPtGUP1UrPD0wc
D3lRHOGsHqsxOvUxYxR8WslyCgv9RK2UK46s/ylDfGyW4GuJ5e80+Ha7atxi+LSjki+o0cFMAkjM
5m3nCtydYn8SPXzg/mCHxOWlLOoiFLkWpPP1mX8IA05x86pDJFyar4n6VrVYDjMw7vbyXSzWQMcw
C5MbwvO1k+7LUSMm4FX13mQG83pPYgHSbWZKZ4qPq/XsnTmXWcEV2IzGI86AYyPcpt+REYUwBbOY
XcREumhaY/MpYvG9kCG+gvJdp+lMUHbOlkNlqHacj30Eg9UmiGrIquMGLbKa5losxlVE8zGl422l
mlXr/GiwwxiOM2v69q1bxFdLqB+zqR0t6sj0BGfXNdfRjUtiPkpzD/UUoWurkBADEtPUyoA8LqKk
BP67FLv/hP0SFv7cqZ5JtCF9OhosmCT1e5rdueh3Q/Mn4bBromHXb0JtGkZucYXAEg33vAcx9hVr
7mvhqWPAzXcwJumg0ZcnMJ540lAtZ1BGUQExNHa1yBa77KEfZOWCqBc/hmlmp0cs2pT3a9owk1s9
VIRgSV1qx5VqPPTtSh6CMrVO+Be0O/0XLowIypiMxH8MQQaOoN92DGs3VTw5wAZxNtPCgYwXkcD3
Sv0WeXtRuo/ABWbA5OTc0z9py8HqiJToj/QRCtzBVibzdt6ha2cThJy9QM4uI7tGm4XokjTf4VKK
gtcSXjEu1w5mu16LJ8a+o3UZoyDZDRLHCGBJubqXkBOqauu2u47D+wMqS41kf+nc0IBzws8CM5SD
xUDpgfeaFJnoMOvOlu2mIpAVr98bm5YxMb8nrYUj4+dAf9Zo/sYqJhGauqWG84RdpEakkVSIEEFU
k7WMEriT0aV8oUg85DEEPzO5c+bdP7eoiEuPLBjpzz6OlmsERd/A7tnlF7UsL31XHNriWZhqoEVT
INdRMBTjeZyRwQGyQzXZYJGNKj9v8bOJbjf6sr48Rf2cEGpLjB7Xasa7yTRGK3ggvVxWwbgmvnme
FOKPd7NaHMKx9jHPo96cvBoE3Dl0/0kVnlYEyGWM1HnLrAN2xcIYfHYFvepTQl9zMGH40u6n5aFH
OBC+IO5fhCFQCBND/Bei5a2pGB9mA8+GQVMineKZoTprzRTaEioViXCVz0ZB4hvflkjhskMzwjTT
xIS8Cwm/RZBojDEkciz8VdDC+PMt2F7okOotIIzEa2w4BMdWCPp1UEJkAqVIslfd0SXiAEssHpRe
aXrL4Qf0qFfQnaDzMNBE5G6B2mOA2NghnInwLo5EO2RVdVbCmorfq8aJOZ2TzDCL+7OhLV7716sI
zkgxvn2P7QO5yuegv1LVonHq1JWNsovdYV+ouUv3jmAJdy/pP1ak+hVoCQNH2uAQ850TmObP2Mct
dWT7zfZaIY2RUdosLgeC7Jy8aGyNhG+xhyAubuuN62wzeGQ37QkittvPjGF+BFg0m48C4a9GwsRk
cYT42vKsbhjaFaDLtFlceJpYnaPxq//AuAVH3tfUu2gRz2v95NQM9T1PHLFVjOK68mxZJ+mhy0w0
ob8nO269MRXckU8Seq5MJhoIHwlU+Wp8jyneIRVn2XJGwgSOt+PVhSBBbq/iVQTaAC9qf81MO5CB
Ytc44cRmOBoJkvVSO5qhtSmkMeIhV3dEs3N5lcu8Y3SBtlKJDvkj/YvVCLAW4k008W0k3RBz3xAl
a64m8OhpajDEQOmt2akRSyOdymidVdXlD4mBHIYdgMPajUFetRHxys2KxHJXLCcV/VnL5DtdJB99
I+ov6lDmli1A6oa9UpGwdPLWFX1F8SXN4bVL4aEIJVD0+Ro6vbVcObxGmvDqFlrT1WIonzRLsLVh
8A7CLtAN60J07nkUUk/bm+CiCSVgsYPYTDIo6h3toiG7J3UbfwipITRD/oqCLkLn7+VGslcerPou
vCfZrmIxU8nvTMT0FybdKQIx0A2t70U988ebxq4fnj1RKORBY6Hoe/Igx+V0qz48js2VxprnYWXi
ID83SYAQ+lLSn/Vn3/G+uRy/StqdWlU4QRJk+za9oxjuUbNS+/Zl5E4D4eauXOjvCGQ/eln7gJD+
MXSHuBafa7O+q5l4VebXQkxeS+yh5UHXhoDbihZoADRbsnU0NOYlWg1Ya19ILnLTPmOHCCICUFGe
NbvFmL2K3E2YpC7HLvpxr4G4ZAvmO6pBcTjEzIqLjMApPrCugttfQG7KHWNBedP+8EpCm1dHFlSF
P40v7UorqW7QH0z4Fz7SfXtSf1Qh5i9IEd/4akc5Uu2V/gdssn62eEkjbnD0iyt6t2XYwxraIuP5
t5Tpt1wTBsx0ssZjgvghY5vAnsUlgQZZJF8myddM3H+NLDN7PsHCNVH2/sUmzlZsv/wM8Pc0XXTR
hVNUT2OAvqEgHAgsaqy8mkKMdEinSjqNqNBjmp4Yt0RK0wPWxS1gbKlnxUrPbc5uTWBXkoNus9dw
unSqhkaMdKpcOePPyVA+0zSPO+q6mPGyPj4ZMo28WEsglG+6VgTMMC/ZWScB7BvVzkTrTQo5Ll+G
cDKetab1EYXjvyX0OpFZPlevZi++tX38GBlI7CTWFaNJEI6NhCTA/qNl8gPHPnpHcllaCVHk3zhZ
3xup+qiRX97lrn4WkJtRDbmlhfpqhp7U19AU6fmY2XE1svnHnMeDPcTGzczWG9a0m569Al48Eq+C
kUtiGFdEWqB3UUAA4KmowyPtPgM/iOj1h6mT08vUr3BiVWX9TecetedwIIEUTYOw8MLLLkmmaL36
y5ivF2JcDVQq6eKhTAWEPBGs1bH7bDzrQFZAYA6XQc0+zeGGoecxGPqHkUcfghW+1dr0aqrLNaUB
fbeIysjeHeOHnSGZ3DVdXQj6PEIQvCqPaJCeQ+tNEapFDbvs05Fm9VhKxrESJ5/8lbjBXJposGSN
Yzqox5YZAi7M43AaSvNipsXFnOqgS5hexw2r2uYkUjlaxEQ3wAgHBivsZCcFvjWXyXhg8fYWY5aT
o9ghii5TpVstxSTy4HS02f85MyEMkOcVqKCU3TOLkRgI2p9B9hesXz0CwlBxlZ9BO84ciKmxj3Nc
g5xbFDd7pQoSiiPcHpb4W1q0sdytYs1ulIg/lsl4slbQoh3Aq8LGq5FV4RlMYdAbvvGZBtPmAJBa
LwmdsMMns4q++lBgp5ijvfSz/3feiWipkJ8ggRnpfNvEqczXkKnvyIlKxKGvJoDg896HlQACAhMI
CBkLVuOUHvSUuS45BhhNDOVTNFZHlgZ+I0AHa7esy1ksjFOybHE+AEhfLnMPmzJUzqNEEZxp1y3H
nRYyTRyhIfLXbp66WP7/AerzkUk5SQwzw04cjUvDQS/jZsS0L1WKN/ni6oQMDyp+iSMfyUghZWg5
rOEmo2eOS1O3Gj4sxUkLmLAEIQLlXIpPgvVTYeD8EZnpDwguxAIeAFExZoxPhxFodUQBe6o6OhoW
u6DKPyOiMwimm3bCGbYH/aRXbqgBxZ/QR6i8a0D901BFJOz8mKzXLMjVfJgh6pLAjNHsqlZ7qdwl
HMULC8Jb3zvjiHXAerBopncjs0SnHzR/oyE6Fydcbbk44PUMmZF5tXQeoRYwl4Ujq8R/+PtT/EVs
0SoiXRB0FEt3VIuTJFvHTOIh/DMiGsEhMDCj078S4Hbx4cQX4oMpI26qWSej5iOMyVruhhw9rUS5
A9HIq+SVaS4/tEp48GvbzmhLvJA6RMcjOt4yHQOZ9JxH0R9hSNYEatkaTuwYr1GPOzqH8RoeSvPa
U6PAaWAMrXHBib8910rCEG0I4bbNLn+oqg4HGM1HMBigEXBswrtd9jq1y0jEWZ61byVUiWWvQAuI
cu1YAiNWiNzGygCuM1vJ/2UOGismwDeWqx0PthpUi8KsFnuA7NfjHsjIRWxPMfcKKb2KWfiiInni
BZfPaeCazlq7IIi4xyazBua0YBZwNsxj/yEkeyMDJYiVhtp3xVGxhUnTpgo0QhNrWeE8MvpoQdK1
jBcUxGOCgeOembkdsb/5u05oNqg9RyIk8ZQ5K+L7QCGilxISMc6AwrRFYVpDjB9skARxvT/RZLDq
O9S48dGDpNVrWzeevkeEylzIZN6K4t+kHAcBud5Ug1LpCHMOWrwPZMXoA7QyIxq/hvjftiGy5rpC
r3sYU+zz1NutKgXzVaDXMLm/I20TVYD+zdFus6OjEeaTTKI1ha5YXaoov0ULKYXrdWAaDAgjzkqP
PA6OHo6dOXND1M0JPXuNMpI4kmBeb3ELxUIkpO/YLXYCowEOnLbFT9rmXR6UMxkSAe6cTXYksWbB
ZwFCd0QD1aU7ilTCQ5fN7eFLyENanbIf4Q/WIWe+VRy/S31BLLoQlwGWIiUsMHUSEW0cJTuJ43S5
EfEZMEQBfWGVbEPk8Nw+iTcz+yR5Q2KBpJfAzSU8Y9VOQp3Ie28Q+ZjiigbfjWgZIXOkMhRTlqOh
wJu/dlgG4sE8r9F+Tmhoi/QGXUiWjvzkjngUi4m4qr2g+41UOhlTwAVxguSrsuUbYKfxbh4ajR7Q
TSIT75px7ulp35X2qkYSO34ZJLRdMGSXpfGo1uNpxS+LWtYMjKLzYmh2Av4X03zmGbir0WDVxHcH
ZmdM4htrmQFYEFl+T5mahS34Lpr+/U6nLM8OeKmp/r4kppXa0PllXDI0jX0enNk4G6yhwr32qXQN
6SGUOVSI+XiQOceU22iUYAG4PSQiAOg3pGcbOZozYvfikoKMaZ1ktLPVfB1DVLbYDxkV9SKEbM4U
fnY1njyqdXFpCdOb3RTapNVb7ri46qOkPByZSRF9InG5CcRypDzCpCSYaGJWzZWZWibNtWFYsAWz
DVBxJ3vrWdpjC6QcXXSMbrZAGGR2EfI5+bBop54NkDtagTmTjlOdoiQ9j27xHiHVY1PjGup0Xbnr
hHUA1oLrTeKIZETQSbaEjYp+idc5Su9ENhHC4FtBChSyU1hejRp1MrNpazi30LrIlrLmB+utJ86i
WD4mEM2mgTpZ5WIYyxMG1dOiNGC/vnODqIiFw7oQf3SsvxqOlzaisRzAOOrINNXxfcmJPy65vBdg
8Asw+JjpukqkvJtnR3F6En5ohvCBG2ZLyKCJhhAE3Sst/V8Wx/hp0NOvPsVzS1UCOXaPwK7Fgr8p
eet09VRL9UL9MMPqaJZbh3oYAsF3Y4xXpUZw0oHuqStGrFCuq3TdsB63WkBMBue8+QaoMY2n2rot
V42eJZ4WN21dIckD0u0RKrsKYitkQ0CxZu0K6eEGs393y2mL9DtMecQ8G75GQlzb7SdVcJBP6Bb8
J9bxmYI4nnqXZN3sTPq1yH5902dQlC8/EcZBTnBCj3FZYI1R19or6EDILkH4rCs6MQoY9qE+wT1V
7EnDfGrJTn6azPJcbjMuWcDzQ+ZLhDrCirhAELoj6B7fEz45SrDQRQslYJN0wLPFQovyvOeCVVLJ
s9PfmLOdmr21biQ+8/IN2O0oNZhnGcCNQFj6FukNW+/DyJZtTAmle60BLp9jtT6XiKA2J/AkqiQq
NZf4IuMe0bGK/iT8pDGLCA2CDjmvybpDFiHwBvRHBBUSfhnMPtmV8GJLYcNTEtKEqteaYTMCujqc
e538nYF9nt1pX4vyGPCvy0+KFxAsGdYkpVLcSs68mMfP+qPaOi/T8v0ts0eWCv+W7EzpHXPEXMxg
IsHzUZOi6JaBE/NzmReM5D58loJRjSjId/iaYtgHVplfZNPLUOiBMYwywU8iGsMVEABEPP05t3qw
oiWGdAI6wLAR+OCH0s+2CQt2qEaPprhcdjFYGKl9JAW7fGwCsKawp5ESuqENpIvRRudM9xGrMz95
l7FpgJxdPYuPqcC0LwpPZIeeyQubH2P/OuB+gjZl0FWPqK2Yf8xthq6w34f0Tx3E2obtOHAgvP9M
2TkvveycpH/mY/fdt3jOyJmjR0UaHqF2rJt2NxPso7IOhUJoTLd5V//iNFCvLMzqQxg5RqAQXwkc
dSiuZlLesgHaCWkJUhczIEkxfE0m38HyGLI1rEo2RMALuFHGmCEeHQymHLc4sgHMx0FqpLhatQM5
Pbju8kP0af2ayJXiyG3z9KqX0SWuDWKkkEZl5XE0Ri+xjkpId8MSTdzOy+5XLre6NhDeoLVOR9K6
5+bZafJewy7HNHpfcXVGQ8BYTjYslwGUkGCpA89EsJpiCCiEXg0Eu1X8JpPGAacjnNBn8z/2iLrI
u7SJHYhZKc94asivjEdCH9mzZOSPq+B7G1rgqvGqiDdn2DPC5Ask6AipjlftgDV/+crY0qKwoVxJ
teOSs8mfvyrQTCyiENHgNMofMpKn7SmlYqTPn8I/MZHt2sCmYi+bQVaVtjV1R9Y5pw64VBH+acYn
b/ilp4VXFADBi/0ei9WuQxSk41dEv8C7vxED3JuFbpKRi4m5cMVA4Kk6t/BiTxTQoEtR8gD7AxnR
uRrPls5DpOxJT0ZuCr2MkQb9qJgau0T8mJkHgOoBV/4xku2eD7o7xPVZL419h3B9VL3kX4M3ZRSy
vfWQBRguu7FBLJi+MBqdEIzOiAME/Z6wBaThZ2uGbd6szmros0tUwera5lpvaxybOv5asHodNGET
X6VIoNCb5fgWBRMr/TzjiwSQvHY1fScS2aDACJZsRjB8nNgy2N/jjQdSOlvvOfPMASkyXf8p0nca
TBeteY/MGKZAf0Fugrf7sM5wa+cjYrttu9FWTmzM9x4u8PLADnkoUDZChkvDeWfw1kYjwk42lwjM
eMWl6gg19MZC8MBKa0WYGZqBMjRn+UWmwDQoeTnx1wvxnHRvOf0tG3YAlw5OVme+E9DjsJhbCS2K
OmaD9oR78ZFMu5a/tUJhruLz6249AR+A7jdnzaTQ9uABaUCc0WhYPP7GCBprxckNF4FeZw0AFmGb
xJ8X7WbGvtVyQetEUzI5c2bdy7R8WsPffNTpnRNWKEfEyya75liMQEgaDugGXBic9CZcCFqY4VCV
8qFYL/3wyix5phQUW3ZVHSAE8cjmJII0Ame7BptKMJKZEC8ZBRobUJH9Z/hsMW5UKDfiCgdGaV3i
5o0Y70NhfhUY7XJWVvppgRBL8BSYZZMwMO2UNSihPUnAxWbgb3K/WvRaNiGZ8kQ/spMEFr3LZ1/F
jrsE0twDgpEupatZxYsS8mOu65uFSyFr1/Oiye+lZb2nesFmqr10kfCmCjaRC8wfdcDP0+RDW/B7
P/wsdfk0aswGiSM3oSbpdkEYozIUL1qmPFSJ5R06gSLD0zR5j3+m+WYy6Zik8fwv/CljpgCRTbFi
uTA0edN0J/wRsZiHUnmPv/DlWnQkygWlprke9B/Tgb7ApoJc4G6/sEIQBz6l8SnK2CuSSa3ewkOc
xg6zLqsA3GHPAuqs+Yf15kFgkWZgqAgd4UH0mF9RmCX/+q+1id+zKXyV0UYqWCyYaj8AWrHPWJND
CIlEkY/Q3JEcYDJd9j0THOGvsa0u2lJ3v9UXtitIqXY5H6x6I61A6cEHVmewzvGBqaxZjCB9A97H
jEg8hgOyVewd7MRKhG8Rq4Q7I8vnVNnzLx48NGrjcWmd6mB+D7L5MPP4hG+cv/H0iGfrDqS0zZ/g
sTm+u130Yt21SjtpLEA253A7Kkz8v5EINjznEWBL/Ji50j7DXnywoh2z01yuxzUkn02ZkV4f1URB
qYs6J2/YP+Ye3l8jPeVrZSulZcuIGkSW7tyjV4lBTaemTrea1xUjOWzzEA+D8pSZ0Y5ldCp4F2Sy
ycZ+3i/Va6UIxJH2frbbpt0JTPqKqeZ2GmHfH3RCADY5ks+6gF5QXaXzQt0QxuXlvGNhtls+cjBw
sSOt0IaBjBa/qgLSa78jGuQ8oVBbd9bdBMOxuNU5QbYoNV/x0HtTFW4SML9JTBvrKTVYxspwYQvI
jS9ipEp0v0/X3aj8WduJeQc/vHgXGnm3XGdSZTvOfgXucfu6xQdXaM5TvYUqN9HwQJcDqZlKX+zL
rpGRPZADP8H1vOjq/MIet2HFhwohsBL5tn5NQbOidYe+qUrZBebu0Emn4s8LJDlPyFPfmipS81qf
QEOhe8yEeDeqDWeJLyVAAvSYMQDKgAktrY9wjQTAs1TMFz2qLpKKIzApAo3Ni16rJ3IldgpAR4Qh
/9F0XruNY1sQ/SICzOGVIiWRkqjs0C9E220z58yvv0sDXGA8mNAzdksUuc+uqlVRdqEdKeCK1Ive
gyfsR16BdnZeqdmot6lGVo/RMdaqAyaFXqERTaJLPLyJ8CptpW7vSXxrjOg8Q4vtlGMUlacpk05S
Gp56jQdG8mSJ57ZF5mgGZeWZzliAdp1zvxnyi7CL/i1QDqcjRKEXCIna+eu8MiqTNi86c6+9CtFA
1CcWKhss8TigRqjveobnxDfIjlvXFxVZI5CIFTCh6GLMaQwSTnWl7oVR2tcRtx8LR12CKbyO7JBa
Fhk5psqPZd3uRHw8RiVtdYUCr/Uv02aYGlfzTtJSstAX8HmTIB5MpwckXZksYfqL1cJlSmCFCOGl
jOLri7OzVucwjc8UnQdtXgel+lmylmz09CTkzVGL14PiTgOKvVHB8mNN0IE+K3DWm8N2NPnfyBik
nUXELgVBk2EiTFJMgYSEnIaLseBoYZC4M5sY2RFxHRfAN2SyY8vZlQncSjSfseuUDZK9sjcUq9Oo
VzgfcIFSiEoAkSJ7iMxUFojRfBDUraon12HB5EE1bt1u5ZcZF3P1G1bzaHjIqnB8nZ8qnZddeltz
uu3/CMjUtE7qyJC5o/fo15p5UfBGCsfc4lzIcw1OexX9HRNwGBH2oINesQozMpQn45Qo1RErDcYB
Jh0XG0HSfAww063uL13bLdQY5YS/HJ93yXQxZVtKzHx9UChelgADs3aSfJVZelCpzeMyiwPz5fu5
s0U/QdyXqW9NwNnP0Wlce4wC03947CZ++ahEqLxEk2EFpcmmMcpHK5h3YfcaHfdtPOGBY6H/4uys
3A42gm4edKU8zFnvj8XiVZ8WzkLVeLXa0ZSVCr7Q18f1OcrYsKr4ZErGabRwx4Q4zX805JJuiA4l
8cNI8esTTlCx8Tm97chYZR0lFwCOkrB41PVNGvtzV6lU4BHqaKOPZT81+lUr1WsWapeJT326sSBd
qUlzgQF8zlc5MEU+zt7Kzq6Eq2Ns6emROq4aldEl0ve5vGxaqBpdTUaZjgJM9dAzqTelkl2gIxWv
frcptNMEXSLR1H1IC5VgABCy5DOfjrOODprRNCtj8hdmP+mtw5hLh+HQW281uasx4nAK2zPUX+xC
a2OUf3WJFCyqQjRJJ3GWTiWlktGUOiLUd9mWc4tNdOpQRfRym72ENuT0mHGSBYX4GtbNkyQDaBSF
E95wIQtpEa2Jyqr0RbKT4oyT+i1zuEpmd13KPeD8iEkIN3nzUbQiD3OSTzY2RBiY7Mo5l8v3IR+C
UGLbi7m5ArMu04Cl4mfTOcUKzjuTBztUkY2LamLHj0+lXp0iXTqmgQkfnWpmkcegat4y2A11eOp6
5ZqX2qUVtDOm8MDK6xOegZagZENlGp74HR29UD2qTnE6gukSkmL4XvttFflirVMZOdpqnrvgp7lJ
mscEuKa4GKcWuGayFS35MFcSiAaqT5adric8wqRDdJ72msBhTNR3xu8Lf5FakS+LdIogOBpNIJlO
KZBZaEQO6qc1Ud9z0wkZAOBJF8VWi/ksEPzuN3E+cZckQUMsePorDNVnGYofdZHeG8urdPGtZDcl
QKhASV7GGdN9uqeze6c3587aV7riAOnOjyrmaLDAeo5ooPT00iW7UNhoRBxmgjCv1ndE1l5zaYMp
g0gkYSaGx/5hNhiYVT5QYothrKdIq9njGTBLmHGgqHpWpfkEzEQ8Wda2ELDl5YGFoVqpjV1RyIBg
WYtC461wCB4jk90sNn5hSHYws6NUZfYU3/4w+nUCMe+X9B3UVYJ4ejdEgZ+K8FfM0gKeiifYpdqd
5bo+1YkW9ASC9FaAqTPIH90GoTcLIgBjlkB8biouIfwDeu2u+fxDRRFL9PEWl0T6OEF24VVNRfx9
0ynFlRMNlzW7qoSo6q//kjiXwpzO8oWqY05nEbawV5Z/BHpL6CxKNhhfC3JgEtoRBk5iI1gUFcpK
WEg0mNrYl+MNkqogAkotDcu+BA+jQnQWTW4fdFoe2w5+n7U1h9bL/nTV6EtfZipe0li/jHjKyQgM
kXh5GV4ExtzIj4zhLmrDndGg4OWkRppFmC1ZVDs54OjT2K42OCmDcIQQoU4nlKPeOPGelmAwjPw6
RN0ljsZz30JzJbbbkAZXwSZGmKEmVqyd5o5Du+0MfduzqIU0uk2VP+wN5lu9X5pwA4awIDvOZ/NH
sFAI80OSJXCXvriX+EMzwhVUfbnIDxyrjES/aNqOi5Y72+Y26Op5kMVdU3w1matJ+llhohSCAjV3
/Mp+TI4cHD+XXnoa4SFk2/zqwibsYtPuLBCpNJ35vRzzN31iYrKs+Fqc6kY9MsTUR3wSB6WYDkpD
lLknwGjzHttmeoncpsFCrnhsRhsKmuav6Lqk+cHAASllhCR61S8g2vBBy7b0N20Uoss/rDIqEC0/
wq2JUKCf44Fk64vdRmwfjJocWbQuo2hYWO4awxspjX6mCU6jTXKlr+8yxvIldgoJi58MjljkBp7z
6CMNMCn4d0kDGBn81sHmENQj9hZc4EQQOU7MqYW1hjKFTN7h2t8bdbvXKyiU+ntWkuYE4D6Mqt2Q
U8Z6RXvTpqe8ocCPCBotgjc2aFD/fxRpAw92NxfY7MlBRxV7c0TAkYMu1uSpVHaQnl+GJRz6vEwu
mKaat8rp5eEt4R1gO/QwjPSuBXhTJb2G/5Nsb3S0uD3W5HAgA92emlxljt5wbNdcArpHOfoBi7LD
DlUvjEqlvmnpX5Wj/BDyYtH+oA+3Uc2vmRk7ms6Hk80THQO4xahWrrOP3oATujA6KxQN154eUwwv
HVf6oCD1LJ8lBqLU/l4+I5gZUmDiIiv3KNI84EiBY4DEN2PW8LMTu8bNuKbXnlAJzlKniwevBMXb
lZtbLD1rjEOisJMxRyVk0nnouyiwJmUKokeM7yJeGtRY84jBbb0ZWD8tEzcPUh7PPZJnHrsodrP4
EgVC1RB71g4NHHCd8QeoWPdtPdWeYiNcO/J5YItM3XDnDNu6be/5W0f66n40pzvmHVbSs4atIL9p
BSse1gdhtdFbjmmjKxjBOJ9pv3Ct9oa54rU//84gk+McIUGX19uX6y5bsH8WR1uhJLAYML+zuU3c
UaCZmUAxNiNE5OC7A6gl9jno2IHGvFcFk46yj7SFmdJp0w+j+5lvlxjTGNRfetgmKlvLx0QoX8dK
Q/vYz2vs5uYGYnFt+b26FARNUqAqywX7CcKFxiIqtGteB2Wsb5iU+Gc0HfYU2dihJDM0c0YOuk/k
q3zLNKzC7hK5yZiWL8/bWdaPmoWUwo5SbHGQxqfeugzKt95jeOfHiH/BgK1Ynmrgxa54t0v0pA1j
qB7/WdrG1jGjS5zDtVN07Mnqnllzj6+N8NMACTpu1LsKdrE71xCOYtY5SZfe2E970rTCcdkIf1qc
EP2r+0S6VrTS8JQn2TxR9LfY0ay6SirbDDmsuYvwQITp2DAX/7Jbxq3/6FoiZfXRtFjJ2E0h3joJ
DtJOBjZIgrIiYlI4m6asbDfH2XTDlm8DhMrhGoS14FQRAggjN8wGD5ev8JT+MEeD8hlCAhD6XiRl
Q3s3VYFYdKXHu6LAlsCeCGnshUvEmiyRzsJ8j0kOgpmbsGayTtLi8aZVD7IqvHqT4qGc6zIDBb4y
W77nEMoyYCagpjBL0Sip3lFlgHlcqmPtItrkvyPquyYcFwnHBKrikoqudsVOTCIWdF+KFXEm/Vf/
suegi6tkT34uJN0vgP7mnBbN6k0vy3c8SAOtiSk4ACBcIl8aF9eEa075pb6WQgcFzzCUR+fVyERB
G/1noJsRRWin2skd7aVExVrhMgzloQVNPM7jYXwdQ5FdKmqyTbU5WEJ+qOgBr3Fv13wA7FaojwZ2
WAWO2pIYh6meD+pAtr6RsZB2e8wz0UYJLc/gxNFFnEdDJAeYK3Ke71YWIiq6gRJt6rLasU9q8bCy
RhsxrVYprSKcs/a4JQonPVDX07HxWDEmSp4FtUQ8Roa8g/iJRbSqn2HbPV5tPB1eowWum3yoX5ZZ
vXIGUfaw57P8Tb1Ez3xYrR0XXt54JNqiHrcUAEcr9Ke4OciCjMCDGYgOC64e/R2YsZdI6H4HKY38
WjH8mpIH/bmUzVuiD2+EEN8sLJi0HPaZTw/FDskqxpteRA6dFbDqjsnU+yaPrqtkuAbOFDOwFOrA
SndUnQwR8KuTNhNkyigmGmEbHnbKcF6IEO/xmHPucQy6kUJgiDrCL2tL4kHI8sCL5PjOzbqwDk6W
RAesBl0XmEB4V1wGBT4AHhV7KbVj4ut93R0jVt5i/Y7O23HP/mc4EcRLimwpqdnQ3bYrMCBVX8uY
0IO8YbAlSM6TSCQsBCPE1R7av0L6azzASJwpEckIUBq1w8RxHdKrhvGhE2RnsJP3TEuP4vJ6/1/N
QZdU/F3Mdyw8i9ntsVV+VDBBuDG8v+XWT09AwrDHT+to1HzqcDpasMLcZALPYsMzKg4ZTXDSAOoL
8K1+cGB4xSjFPyLBp01OmIRe01WiB635oO9iWjYQOAiEOKmCpFpsO/IQZDPF31bCBh4C/qivEqvq
I5KD1DjTlxnJH/lPrcAwm40XTNGX+9Jv3kcIzEZTeRQhKuXgWhkVA/p0Nid2EwT1eXSOLxCjZNjs
4iUvg6uY95/RF3ydNAkkBARHBJWcro6lN1uo6yXtKtw6UCOq97wl9KsaHP0lUOb4lZZLiT86+z1Q
LbzVesFuN4GkXAU2I2EW39NFu8YSxg+Gd3uFZTFByDbQCRNddfGgu0Y9wPSHQiS0XsFyHGa2aeqX
RWiuC6vG/G5T88a/F6hMeNcnAOttedAwSYXDtbTt0sacgZh6NsILJ72uSJ7CifqloWJTUP8bcJlJ
whp0cJJjOMlg4wKtn4KqKQMB08w+pG93FmC7aXQm8PedCq1QAPLCjxhR71ML4dZ4o0AbYNAarf5i
js/uqO0wZzyaTnsMbL0Ws3jmgWIaLpmeONmkzb88aF5WbzzkJrlxEguN4Amm4omIdGqcezUYWpOb
DHQwQfeMofYU80Ce2xUKdbd4rT8SpJWPFv28i1LsSwjnGZ9kPfaT73aoaQUTTyIvtSCrCBv9IdPP
r9I5ugdH+rxi0Rl4hM7FoaLrclhmu0WmxOA6bDHg5jr2r/jJgwFLKGeO4TsEEjKGuKtjTA6UM8b4
bGD34jCJOYXsIuLmWvjeAh3JSCOSLKrL4cze+VynuKZnqsOy+Nw1C71Ola1SW9RqxTH7p28VY9ku
MhTKnjOqxebVoUgNFb7CRRRx0NTY0VR7ecD4zhQFjXox1N08EXioqdmir0S2OFX8NDwZ9N43Yt9i
q7LtMigaq805el0Irwjj0VLlY6cnJ4qXT+Vm6TZita/nDkRvvc9NQuzRLjKi7W+fvg6Y1fYVU4W0
QU32oRHNRw+c35puqlZfE6BPFT7Fz2G5zePfNFceROydtGs3BNLjdHnqofrkqLr0XtdeKxmHOb0J
FhVQAwfVZqF2VKLOmNi4NArkDibaydk0r2xwyCcNTRh0Ws6KfKCvxWuecS++qynR9oWEqd68zwJd
DCkngdoV8uICzB69TOWJALS4KCQ/RWujMFS+II+Yo3q2NgIvxo4/CkS/BtPRSDZnsm0QHf2nSVFW
sx5+8ncLLMHLNK1fxfiti3qQnd1J/Cd+tv0vspRyU16W7Q5XXjvutJYlOPN0HVGp/AGv4eVG0R5F
Ru2p+a2xU2qI5kTBan0p2s8s/GVkf9VaJeaH7qcNEQbzo+NqNyfT7/EMQ5NENjC0m0nIcpAxLzcz
z8Nhz38qzlj1DLYRrCtIdx3RDYnfvgIaRbexUtNmBIOd46X1vE8lKgcTCdX7b6ckB5mYAZEYJ4J5
MBBHnykkEGDME0dVuDvVQVNOnPYpgoOBkA/lTgiz3aSH27FAGj6wTr8WCfFneReOw1kOuwDbWLQ6
jP0kEOj5G4IGiEQbUxhRgVl/3arxFLfppef9678MpXWhC/kEHNRw3IdlvxcLZCL8WCxHfIskadh+
L315p4SlJUlW4JZivVNHX8hNQKntjsBq5hUK5rb1RJP61QIsKtRQlJvAmNmhcmXZjR55Ru/2g4wv
N9nrAp5CViwUDNajQ4LBgQhMRa9mQ5vCWA41bAqaBjFKwfPQ6W5ep1sFcHs9AKrSqY8/6SDn1qpF
L85xDVEgUcicBkOyqiMPxRaH84K0YEGcHreybqDaWQcWIW0lHKGrkkI85qoMWs1vEf1uqqzAhGHx
21BSArU3euZ9wFlLkXqeIp2PW2uZuBzT72jGqoXVnNbEkNo56udWXHxpiie/Imlp3NUcTxlH1dgw
H9WUElLXH906PxqYkwtnbex5/tCDMQ+R3sQPfEhqhj7wY2CX7u4566lutjnKdwbz3NQS3gAqNWSU
UOcSWfFBoS8Mq7GITTb/0MzPcalPuHPmyPLDR12sTjddpdY4cbA8DZN8bKzw0BJxZtJvzTP2X4VE
8YS5gVglFmBqwvcmoT5l2PbMcmT0JXA2CXDCTmCt01EWTfPcViUNPYBg6JT4oP/r8NJapeFJtxVY
rc5RdKU8O3Gl6lWH++9lOOJEA1u5HuLA+CPiMigay8EHI+BtYQcruqU5YXbmtwekmNa6mIQDUVk8
sZwmLWND90Ufc6Yd5F1ZJ3slvIRI5SsGsPdUQ2yi05ebOw66cy/QrmUlVz0er6+C1YyXVVH8kK9R
+RQUZrjLxO7zQnlk1Zu0F1VwnVdz8SdCVnnZHaKU7gokCh5KcAzIkZruxAzP91uWoFt1XHg8RzDr
kWPeiUjXao0uIM52Sa9DTfH1shhbHQ6RDL3O/PeSehdIeKtOnTefUUQWb6a9QHXwb0k4vRrOg5cp
oZQZDmH+C9JepvVmpnTH+DNSe4mDDzMvBUjg0TbdRFHWn4ykNLaeHnQZw+PLLcPjrq2S/YzhLMOo
h8QxYtqp+Ms0auGGrCh7h5rsCGpjauVOS71mW2B6Cd2cotsQiYkbE4ArfhfWTpJ2fca06mnp+l40
+ju3pSz/E83WVk5ZwoziU5gUMjBs0jhMDo+uXO6WP4pegjoxCSf4NUHJDSBU6ZMVz6LQ7sfZKW+j
blNNTcrGrP2an5sjpZ78bUMdkZ0Go6GhmggBvPVEyrmpJeackkjTO7vTj1W4VHB/hffZ4JhsxvQ2
FRhjKv8TgiUPdNdd0mcDwoX8jDrhI+7FQx6YdoycV620t2THig09/Y3aLRMKaDQ5be1YkQwMZPW/
MP5LoJFJMkuGjQJtQsOhEs7iriA2Zzoy4Q+NsrBpOsEVORK+dc3kiyFrtfxarI+wAGwzKw+6pR45
kb74khZnxlJ6jA0Vjh0xBZvSW3CWqS/w1lqnaQkwVtojxcsDOVBoePLPuIY3I44f0QP+2t9hoD85
4zTZx6ErvHrABBSCMXL1+a7q0Ob7dgPhbBYml4pVkiScIeAGyFBTShCWrzZpXY7xD3kdTsCyJYJA
sBNpS0cEiIOQTKeJ4hYzB4pQyFbK+eL6MPJNmvBvZYX4mNxEOcoTyR/aXHOsnXVr0cXhi+wGHwmP
L/QjG7M7lHckPY2ziuZOWnYuEBSzqQFljkcQeoV2g2KDN5oAgsWSVTpWxWaYLbsUyNQJo9txGRCP
02uGvfRe4aEmSEOW8qGPCuZfantWQle/RHKcdqECHj+5UW/eeadSUovlr26spEYSloYb6nraVkE8
3vXYDMOic1RAFCWvJXhnkapT/dW5mzyrtQKi61qUZJpYdMLFVwlglyqYK7A8SRaDTvvX4k95m7nW
wpz0p/oT6bdC+8fWMuDunaCvTDgVSjGhAmYzlFjGM+S6LTpztG6DfG72rUG6g9WbepcEUr2LccX9
dlE2YvcQP4yRczPXee8T15TGv5ZwVA3PZO2/k/DYTSiiBeQWWhaW/l4wnWfixWryYDI96s+lS5uP
RzGNjvgq6fwRY0cV2THoJJh0N4EyqVPTogvVqUxoL8xUW97k9XQuGnZdNFuWNYbE4aSCx4ENiJ2N
qb1aKDiCprGINNjQnjhH7YmOOZ/qlWiqglAnxbxivMnJ8rNtDRMMQJSTZBZxCdR+OJaB9DG34oFz
x2GyhINcETIQ8Gs0IVECjUfufDAoqmRE51Ur6t943MxQmNgpKMohM5YD6JupsCCV6XjnVAa2aUe0
m9hM7ypb5M1Jvjc29kv+uWTobjM7J/03HXerbHPXMJQgK+pgWwV1Ie6HmZ5IHjORX3ETwBixEQYK
TFLzA/IDR7duh93vpb93kMfctQlhbLOxjPrLap0bCLHfaV7ZMYhZnUUf6RaV59ToOsZ51Ydd0myg
hNao01PkLbQ+OxWN1qQxktfBggnsVMryfhifQyxdo0Am4z+4NEzq1zjT3iRlQ5kXAO2FWCcH8g7b
EvEv9LruY2I9Z6r0Pl+ZfMzhGlvjzZB/2zq9oGDxs4zd7GfYjeb8FoldkIMx92JtdZZfnF4Ntrr8
PnGX7LhycxZwyjxTYhCfqGljcq1+W2JHxt+J7u/E4/oTfQU7c8xYBiRzZAerwoLikDJQwZ24KiWf
YuLJrM7e4nYva4uvc5Xz6Jm/FyiKPTpMbf/LBrITy7jJymivWLd45UjCzkPT6SktqFzYqOLipDz1
9cWTodzrrHb1ND/J5r1a2LBCM4BGsTN5WmnkbyJSllRlsyDKW3bv3E6G1BOU0hOL2is97uKyiGg+
2vwK2TIvmZBdEw4pGkfgIdmvGfwY2sFxoxFGaed9kRr7Qri3DbeVkA4FrMATBOM52WXYk7vxGhvC
OS7boKTHd7wA8ArLBFBus20mbctpFvO+Y2QZQPvtmvIp+pvhTdZqX6JiGKLNehK6D679qdmO6HEs
rd/AmdB6HF4LOrpLVucjpxWEWeM8S8YZOHhsEF5t9lSe9NuCgPLwrD9a+Av44VgVjVCKAPmw0Ad5
3SIgEt+rrwM/rc7KcMKbuFwic9NvAaIBzZ8/8WoRr5aDsf80YMqr5S4W5S0DQK3EWx182spCuSLL
QdeRKNvOcqVj99i0XQDWQmnpHmGSALJNURbGWU9nQZHQxi59H9S53+HAK6YFR4RCIbidaR/yVTnH
RxXlRqiuGqsfSTr23+oALu4VfdH4eaP5DyguCRK3vu5ycg1MbytUf4J8h1nllo/jhoAgJkPsmMyy
dI5KOpApekfhEe2SrN0NfIV85WxO6XniVZsqoNjHVuO5Y1r7fOzOPKApvBc3cwdn2ZyRRuVjLCiH
VzGngkj56vo7hZG1eb2oID44GCyiR2NtRqpgJFVwUM56zXMO2YSWKcXTgGikI3UxFAaHDIRCOh9M
+ZV+QnMCD4RBqmDtrnlK1rGXFt/iXHs26/AoBA587Aew2GCyEs+yK9MzMacZ/h3aL4x3GEWuMTAo
GdWGhAM1uBnBCo0Usqas56Y8lI31tEqMDNpZi8ZLsp4Bi72ZICoeUSr7JZ6ijsLmQdkK873rTd/6
joJpMN4GSgMN+qMdUvSDfsrVJmhNTyEmFD8ofYZFFp7ARyJYmJmF1VX0o6DgVhT95UDqLQTjWQLG
ZHtYsX84JTotGT8PanDUfNdLs6mmgovn1VJPncSwi2DoQEk+4z/UBBYUeKamX6lGMDTGp8BCyUBx
gSxzqIAM9/i2CsdqEr8K1m1GFLIkCpnXwn6FoZ/MEtfOsG9wHDH/YA1XtgarB63aDRa7eKx7sZWS
ywaTHzau0JDI2GpDdgQlV4NHWRG62+m6KIx1oXHvCTJlJS51PX+u+2zetFP8HmrpO1ArorRg7HSK
XzGhcZuB9t3nOz0Kecf07ahPW97AWgNvcYqkzumhMmDo1cPJS7+0gNXKhpM67dp+1ZDgA3s56Knb
gdJkxC9kHGqZLWuWbdBYY3YdLO5kXz1Jxa61byzaHcKqNJQfHO3LUfVWcfRuBcq8HTsRm4RTQdyK
vtea7rEh3+HpREqUs8+ssUnFv5Ga4puI8DkIxEN0bWc1UJuMB7I9QgGNFH5ZBiLkQZKihmoJxHX+
qg3rPemr9zFq3vo4fsJv/xHUP3J4s9STpADyFmwJBH7HjCVe6vfGoPS9I7xQizjtczgqUmBl+dZU
yJwe+iza4wfbrzvu3usGzJ1iNLtC+iE/oLiRkr9qaRDvGocW8OXSo4qZ2ldDxIoOUR8LJH8oxsbN
TDhrecmiFQdMNCrsVxJwsajRpBrl6T6TyoWCwAeZa3btgjiipeohbnWu/gEkcDSYe8ilQMJdFJx9
k4l7PvhU3DCBhbj6ZD8Zcn+OJW+WmX1ntixoHBb9LXO0rQpxS2yz2+l7BVEyd2OoQzSYOSEVdXWf
YQ3D410kznDOas2pXvkcP55oMJN53YfiNIkGqZU+aGQX6fyY6zmpR3IPTjzby4FqrCg5ww4/C948
NvdRsm7GZwQ0CHYQfelK+s5bBVx8tQlgyAepE6/6u7jne/a1nyfjQT/0f0zjVPrWjyStxz6DqxTb
d5nDWeuq8j8W+txBASEX09aCQBljV1sJJDeZ6XX4pdFnklx7I+eWqpiNkKF459GqRVYI7d7aVV6C
doRDhd7cTQ5/W+HTMOz6RHmjx8htoMXPLgH0fK8Zwq56gJMDldHvgpX2acFLcH3PFFIbExwrOApb
A+vsVJCf3bIPXFiQFiexIMpBIJLqYL86Nc+0bp6LUD67IX3Sp/O4CUEp1E7/RSuEER+sPsiM+Nyb
j1J9QXv5zsGLw/qE5y9AnDAkCiIpgcLp++NFmgxs4CYJyT45UQ5HLVq0ryld14u/JA3woH7WBiC9
KvPDY4LLzHgFi+KLyUYVqA/lG+I9ZuyIq8sC6A7HNmE5ldpc4EY3+V/63mLZiPid9SmRkl67xyvq
y8xmLvTHpvTLfvG+5YvYTI5UzdgSgwxRtMWgn6CKi4BvV9CROJqj3GffeMYW35ChM7BId5SQFlRu
QkWlud5HQWTKl4gqfZs0rkw9mAicgxLkuXpjtaMb0luBzh0685ckaBchwmeYNZdQE882SDnwSbth
JDYwO3IsbwjQHQlKWJbTgWiKIdebWLhrAis7aguSmh5vYi4tONVhKxhs0u14LLeSuIG9M5UEV2C/
0U0Z5qc5bXhCUKm9negcbMH9KScaKVBqfvj/M2bIdP5V7w09vCZBlfchVK7JjtYrWS1P5ZchEWBr
bgTpAwkrzUmjgpDVcFDAj+JRclQ9M8UL+Y8mDBMTkcZ3S6fvVp62wyi4u1fui4nR0qzTEjnvkOTg
VbJ3MCyvnmPElotlld6fYmA9x31bw85AliuGPwgvJ6e0LuNTbqI7sI2RZFSlmxHOhNlZwYKo15vu
2k5bTkq72DhFperMuLTYpvNcLfcmS0KLJaEaLfv1wLlmP9uymnj45j3VBCbGVWuMP0Ys71uNNmq8
hP1ecHmmfv2YZBuqi9p2+zDOoMiWwQQyyHC5MLNgJ7gaKCGRFgFe5JoZGYv9EOt72aNppFqpslhR
EWAC3VjUlHZXPpmEPTJ4PsbakTtpwpAwknULAY6yJFJeSdgS32DrGut4z9CelVLaVUPqKkv9Hp6X
bcgWbK5+0pBfmo7XKm2vIAApZu9149H08KJJW8O7uW3ipr52VGmqpWrPhsJPnHMLDXcaoYgRIqeg
Kk8Nlw5Rx0eWuQBiJGw3GQVtVHKiz7Ip5XHePHN1eMop4C0GVxrJrmWyTcrqIBHOMojIAmXGNGen
0ka94Cmi5+FhVs1dvUwdamNCKk9y4a+6socAQIhTspz8C9UV/eW7I+ysPwTRjXBvYZthrekTZnR7
Zh75HAkv7++iH0fxYeKJsLIIqSuyO4zHVSK6kLkcKngz8VC82BLgnAPkWBI0PMpoGoC80HtYEsP9
JZ3QjmO7216abNvDT4xc44noP8G/gU6RMFIvQsrRptxWEPL41VQNTvN2JIs7l/8gXe5MCbqM6a+c
5YDKJnV9h3p1mQwQGNpj0Ytn/4bTNqYxDEIQmsQo+/y5ORZARiAtrv1TKK2NBPeeXuCnYJCSCzuY
bRAxmPMLlkkE+rJTDpxz7S4q033SqO6K390qlW333XG7CZXZgYLFJqqKTa9Rb/93IfcKYHuDKg7o
TwpHulfXMY6HdT3FlLNHnUUgkOI4gtSqYj3M8/IxS8tOopniTaC2DoJK9r4AUaSb9Bj34dHga1LM
Y9WQ6tKmY3ZpvCSiHf2C4Fiz2v3F5iB09WUchnNJsLon9C7J62mM5mMVt4da9kp82boJeP26qgW+
O2aPDbbvwlVmsFnbOtFBoOLvQz1v7ilb9jmJvHWtvLqeSTfrHu1TXpax9TNOI52YdBbYysrB4YEr
TCVBvsGdbTbciUgQgKmrCQnnVE5xGJahosIvWGO8GfPuB/tcX4ceJPifiSX4CNmujyEdSQqnKK7Y
mr06KduDeMEbbfMMJ4gmyVvpBp5boTSyDPfJ5ltqwMMBahzXTbt4kkX9CrRsuojtGLqJ7arG3+qD
bvWc2skFm3rzkf6O4CYQLtknA6wZ4eaQhm+N+SwJ3QV39GvZd2OqvQx1A7/+oSYytS/JTr8XCxHn
AnMEjWaNNZ5pYrmo00G/LwkBujOB0LVjUmdQoALusnysftl8r2ZHIUGaoC6D5vvNQVJDJAbilfpH
mqvm/q7pwIaZ58HTPtmLhtDI5uJYswJEoVdjeNUc83jfiFUfu41W4GjjDZN5w5oUp5JkudrE3Bj/
FlFnF+a9/9b4LEp8Fi36w5XXOaT94lp+Mzj1aLNy4AgSqiPVBXEAvTigXzdQfU7WUM5KwXS1kW0i
9hYBATpW32anGBjAd0QG8ksZ2iWjXzcne1p0mOtJ80cNef2YIULaCjULp3Sw/8fSee1GjmRb9IsI
0JvXNHTpU0qZeiHK0tug//pZ7HuB0WBMd5eUIiOO2XvtcTPdBRosg0hWPCUt8WrGgWbo9HENTE7r
YE71qXDh0YRTj5VEh5XRA58YptOsrCesbYwzWO0ZDuPm6+zXF1mqPB4Mr0H955B5SxJ7JfWP2TLu
zlWbilcEbktK3+MLRGHsjOhW2j40liaYH3F69n5vbPZK9pCAkO/+Q84x8f9Q0k/Pw8F14+0V2C8j
rIvk3Xu5MXjlWd8ZPU5eAI1gojAQIcO8ZqK9Lc56S8yd1Cf3NUIxRjwSUTY2UWBsOJffIu3ceOgg
gsanRAUL/Jo/h7WARkqa2Rj5amX6ZDggieTWB5lJFhgdhic45BZn9mduuxkOZFK0u9q4Z2keWFcb
7rl11rjXyDBkJI+UkqQXgjjFcFFrm3xr1m4xD15WuDp8dD2I28HHGjGGNYZ1HXzW5y5dKOEqZjsv
xc79BLMHwv5MZoxD8lfCR9oq7AYI5yJnuy4RNLSBZM3BaMoBYoqSLaJOHJKOM6S1uTXQN9G1a8yx
sdZwqQ2HfNzJ5DNOTG+QBZper44+hwK7JdhRLn4eBr4tXRw7yz2m61arWKyzju73TkuW5AT6FHHj
91aWAEJvN2EgIzJC5nPcLMYP7UeRiNN2ysiWpzStf0SkRxKc9COLyLyOYb8wsV4ScnJqSk3GhYuT
BA3SEF55DDlMNPCkygMyIpU+NE9wSDeTfZDdbw3DCEa4cnlGlnZjvpsu0sMp+0dfKRA91ZsmaVei
cuTiUku/ykl1zQQRcox7UJhh2+fnHFFthGtcY/Y9wucsqvPynfXlqYNDkDSIaLC2uZqpXQjGwnJL
3+t85LBX8Emoztsw1ltm6kQYRuogebDeN5Yh4n3eFgklGB/R+prtGN6hRS6IOFAOou3a35NfFt71
aXg4qI4wQ+qL6tIcK8xfFAhjtAw3EakPq+3eso8Fco25aCHt17Gw30b5m52WKWbe7T0Cl/8SzWaD
ZTSAfWehQcvQJZAKpbJwzn9V2XtJ3pXoWk/GWilU1UUei1ZXJ+8Q7Zy1m0hOwqh5yDid9cN2guf7
4hNDN8ocLN2DNPgcQegYhK9Di5vPOuSDRZao53h0AFAZl/q3o2Km/rdeddkJ6/goY/Yo/uUQg/Hv
4r99zoYRyvAIueu46KvBpwoKmuJArQGcOHKXP1X+jwwPLI4uR/8I6IONH4UGXTPPEnUZVzeAAEmU
N/ri9LzyNpj2TWfMtxbYJi9g7/B0babcxFYvuxrXEgWIyLbTC5DTwHJnQvm0BiPnYcdqaIxIT5Og
FNls5F9bvA1bCum1MIwDkQCz1MazTLo8K8gOFqozLV5EUoNCNDUxg8NPhSUiExZfZJLf/zPrNSgU
J0gIVKjrOoxuK4oZMOd2QRhJctwDkomZRVmw8uPpYo3FxfpnxQ+MtpekwWkiA7T+NtCz/bWZsdC2
p8hcC2BIsV9Psjfp1F7xWbRWiDo+s2zcmoeqQhPnxish2DjPGR5PMBzglB3xtx9LFJ/aIymVgwpQ
GtLqKX3t8uqp6LEbJ3MQOSzsoVHN/eRD7p7phNAJHXQH/g9WawWUlfxGxNVeVudD15PIuJcLJgvq
HDSKOCrdrwFhp0TQ3FpftYRD38rPa91vLr/ODnNWRBV70QXTqrLnE2OXWLOJxB/nadteK0HMDbwF
PwztNcoMr0ZGdE3/8I4/zJE4uQ8RQBb0FobQauawT+RRHV2prujebDKbFswqLF72q4h2ygUJlRWd
o47hd/wa8X1jo3tmx1rkMFDkd5YlLy3/nTnqtWYfxy4UE7s7RmiQT5ZleB1fK/L3sqNrBK5Sfj6M
b4G1UjZ40+5OeEbmxWI+IaTPxjk6UygJBQgBp5XK2lBgxjJsRGvR0S6oqOGEWYg+d+xzRnJThyQs
IwaJkhr8LdE8Re8ySoIEhaR1pdbP6dppqtysEK4N9Lw7dWb25gAHLP005+xl+NEy/LDBYwywnrNC
v8RdjWm7TzRQLMOdfm1xTmLbk+fUMyScTZMgXEjQ15NYleTEUzsnzoYeMrO6ty31mGbRddch6IRo
bDVsG9BZFRZTcgpmzZ/nwjffG0Pdy84zhfWi2vYFg6qAK8+ImNOjNJyD8kwo/BIoBFEPgZaFkxP2
sxw4FrynL6bXR8cpXWubxbSaC16D+WZ7laAttSX7ZvVBKOCb8bBiTD3RfIvfuROgYMgGwZ8qaN7K
HxAJyyaTZ6Yz7SRxkj3KLbTXcBuxfCS99apxuJnFs6qKR7cjEbM9IVA3SUCJMIa3KD8T8pabliGr
hXUPJ2YdYBIMx+7nSPMcmbc43TIujngnWZq31zjJb4OkEgq+XLAcquVwN1L5PqRsFJJdtR9yldxy
fvVbYpm5r5cJOYjwkbD7eRf7BH0idZRDUqSkHIbuQmgzBkMDnSz+RYzaK9zUpoa6VTLKdF7pChdp
+plV/1BIh01J2lP6KSfis8wEdNb4c/yYMuPVlM2D5owFTPdWxvUz7TR0mNIV48TFyDi019WtD4rA
EoJrROMhESvTD41kunmfMg+bzPOQRqijCFkcMTQlb5o87LgUo+lzrZoPyaHt1fugWiBtdRXA7uJW
pvlFneIbmpMiOW7WuQiaLCojrWaVHiMpl/GhzQwVev70AqOLZDNckNymwr2yhBlgRGU5jjyShAyx
UiToi8SpeZh89Xum53sWv9Ceu5I2udN3BD+0BTZCLVGl/bHVngL/oL5bbhGS89ae0UxQQ70L1Ho/
NeyAnXhGGNbmMUNC2Hu4j4PPUoO6KcP4Oowr0COic6z5rVKW92rOX4OAI0YFwaO/19iUtUX6gVNz
Vw0o8yuolk1ySQTOxxnHXzx6KlrRgWMpYSvUMXg3FTTuHED9GFNy3dK6Qc1JOKGaYk9kVqIO+5VV
ZSE0AmDxHrAVWtFp/x7RLLtKw3wi4yBt2pS3jCa6kfL7VLMA/zBxOzTQ26l1v6QcWbTC7DflVdTA
JOnNo+3JXW4xe1BJGbX5pG+BvJ5sNmUHiBGp8+hixKHAXruSrQcXk38Ihbmx2m9MP9FEwDplQwB3
/R+/HnmjhB4mgBdz8zQH8y1haxLDiJxwJsT7emZ1oYZMMrqnpRE6VRRvWlvRM+16DIlRthxNW7vV
Wg0FDYahBJoCGWJRXtBZfFdj+oyk8eHY3zYYgLWLbpF+NzlahvaH+j1COp7wi22jjNhM8NPgNMYi
uBwsa+AB1g/x2TwnHewUavgJPBh8w9XZZkfLvlGpSyX12u5t1O057YdS9sBdlpPcUtco+c5RGNRF
33WlnLp2OrFqIAjaFA1+Zvmqps4FP9XK5mIe/kYp1VOz6wi4dZjmSwa/NUhTzk9zHWBooUvhG/B2
NeTcG1Mm3vUqe5iMN/gWN78Kv1PN5uDF4nPcKZlyvO+SDaC09uzMf605yD9EFyYVNnMPVo4Gcc6J
F8H1KFEVzjkr+rX3qt1qazyTS/KzkeOgRz2RTNa1MLXr+GFMFBhsf6RY2oOCtwAlde6C3AP1htv9
UxsyP/jmRHWS7W3W/De57iyKZzCwwbq39fIlyepLlMs1br57EELGBbMMftdTPdjnARH+zESDwn3S
h3M9zJeJ0EnrpXnDb4JyJ+s11x9MrQNFFfAcnLCQL+aketZDXTVuJK52CxeXjHQVxnPfipMZ9aeB
Afog8pPdHWwGQ2uthiJI8yiUsinsqN2t7jxjmhcSVe1iBAU5TDX41oF5vFMEVZOFHPRawxGT7EKG
ps0DEr4QD12Kz07xm+miM7/PjckqTfmwo/YzZVZUnMVQnf34rYZbo1UxCl3KaQySpsyyXrYPoTyM
u+pXRZlMGkQrWIlaDI/RwhNaqonraNqHiudpZ2MLM7CFQSNW7PJo8Hj2Ox1JYrLLho+Vwghc212Y
EeipyLvHXqJ2hx0wJS1b3RI3w9YJ9lMouG2Lij8bEXNymVCoqbSo+GtyDIngD4FYjlsBv2MURD0s
S5wPurCZIbF3KA5gtC8xLWweXSzW/j2DJuRMy0rYsA4oj5GDbH8aTfnF0UVpZH4mz+ZnuUA9XA5p
TxWmTYc7OTSfS0UP892Q1dwz59Np4nm2lxssJEdnbCfzN+wzcozLFvlTUG/qKG1bdzb77AOqFiwt
bJSEer8ZUuzhafcy7KkCNHgeLL+HvAgzBPnDwVQyP0Z9b+SQKurZh8/jJwPPbyqz4JV9I0woKRx0
ruaDXazJu99TOB8IC1vko07S9vA9giiXcLEyCWZqzJ08oCd4CLy749HI3kZ8GfNVepF3c7U5wNiY
L1Hsfy5oeX/ECAaA/Ecb3oNIsmKnMk6JtnFKjzOkb5FcEhtyG5UyXFrCK0sjJNIo1IstH/6XSr2q
IY3YRHpJFLbGMXcwjA89zrH4jADqFIGQSa6mlV2yNd0v0XrIteQwg1G2qvWlY01Bf3ixTY42+Ul9
GHaAAexyDNElRkzJBV8ps4OSuA3Wl2RCIeM4YDFtYi7OHlMYlRiCKI3kTXYH5vjo+W52bNbFKHxi
CpmOeOPJaFfKZXbMO/4hU/NKFjLFNab5qD+UIbrpBdCB2LfHR9zG96nnTdkudOeosu9QOHQjIHI1
fWpMCGCEaDQv2W4HWyeXDsjJMJ9FhLdgTDxWGPBKTbqYMhMnXCLO7Th9Kwprx2NE+lKu7AETGqC7
jAPIKsXxoghnVkZ8VH7gOCZqNdF8EnN0Ek7rjAkKFztPLHTkeAjAfCm4GU3zOEktCNJXLGMj0BmH
xGxfGvDqsqvFnJc571P3BjfkPc0o9uJbXHcfHKrmCu9O7s5j159zPIWYMjbX1nnGWGEp4ymGcENi
DTvpv5bVnznMT+vV5NfkOHc5nu7YWzF3x3T2eI6UsXyn/4K858OddhdMXSCtiCjqdZwY1C0LFslS
2bZBblVQbxfiHt1lMtoIyvhvPGR+ryzY2l74Dcu3QQMbzrpYgEVhmChnB/amg+KmtBGd8op64pPQ
NuVchByRNN2F0gR9C1OaCBRir3H2d+ySoO61FdpdMuQkz7byA6Huh0b2aqwfUB5RFYJtRtOpYAWK
nFOBoqAHKHNsEhwvuhMuZHBjOzdw6GmBA+Nnjimr1xQDljhlsXoS5MkiRz4dVxtY44zCa6IPgqd9
11CwlnRWJY+EchFVdYm+jrNun8ZRnOoiCkEbhQu190MnjbAgwpujX2+Mc/+hpdqlumZpe257TOTZ
cFI0KUSrDNIeLB29fcFobcQ+f9AxB3FXbUJquIhk4DnMzvDTpn9HRXsNmnjaRJASTprr3WO1httS
LJe2yi5ABnRrOkFKx5Tj66ZPCbWgc2RVb6cnYk0c9NXEk1mXyYwvomDQZ+3K+hVDPJ6kIDp7KZFJ
aVyf8i2Y04H6PB4m1oss6QV82pRxF2ZG+9N60R1rVEc10LtLW8bPWSoQ2O2Qc8Njlf8wS99nqLrn
mTDWg04AcQeTddy0YZsyqSFEpIOTx76ztJEK7lk86PFz4VTQGXtx4ebE1MyIiOAHImXd+BpAw4kW
wAZBEFboUHxF6c2qpOtKUYDrQib5izxdrf0TT6mXlhbXBsml7Qh4j+6Y4lRiXaMciyhy9WjXa35T
XJJ1CmXiz3OkFzlRcTNwK3sKdX32U6aR/EBozAZeCrPB+dXctXR1Eyb73EzNTh6s0/xEPhwSuXW2
ATo3TnQ9Kg+KSp16B2sBdlUgqXd57Z7ILxgFH+IALBtLlJY9GlMDA7NpLyKIZ+As/8un70Trx9Xs
W7nuG4ic1a9qx7L9rIvl3OKkIW9aA3V91NaavfxoG64sKg9QpdeomScj1c0EKT84ZjHgjCaUBYl5
cIqdsJWOKx+BHg8AMhh0IWJoQaloboXo1XDcupKImv7QCIi2kyW0Gs+a2YiYnOVOFpD7ZYnouHu2
NCtdHU61HmpVFODRtIkeuBKCpbIPmfPLrjlJcvJY1uQGM51Ll6YNp7n6n+24D5GyHT3nxWegMj61
OVbHVT7AgVO5lvJzHKEHYNzV8cuvoxWdgoWuY5H0fbxqBwxq13iCYp8wLJHexkV/M83+TRaBgo6T
cuERldLdglkiwSxRD0YHDSRHlYh0nQE4zsCNjGl+t/HvVP4XDS1jD0ids9tgLYQf1f4aOEU842Kf
k09lCwKn0s0d3rbfjgadqrchtcTNZcFcxIzXgOQlOaepyy5jx9uc+amob3DqV6D3xDazyytcR3fL
s1qR28CVfdwqRg+HmZ3hYJ6bi0yZoHO3jehR2BPuml+5dXYYRGBJmJ6RXj0MRvArZz5bI/OPgfte
eWrPuyifNl4kiysZDxRUR3RwxwZsOYlFkCur7AvWwOhA3yf6keOCKSwXXEeawyzjoeC21QMMzwtK
vg7ynkq8eRw4g3adw11b2bCoAHCrTAuq74zqoEHtPOgmEGHq27Q5Zdd6aAA8Vm9sNyO2xWnInVgg
CxA3mzJFe3TZ8kw6FUsV4k40Ya03wSJo8Fkm6D87zPwVNeshqnGlQephst9ZzjE+A6XdJmsVD0g2
4t9B4CCqm1F/DCjMImFcIUdJnUar4bgV+r+oqTyCQ/lW28oI1BI6LToh6diqWii7DVNNO+baQp4Q
EURuncW0nCuyAiSObWG3pzSx6Mnro27/JlVZMH+wM7eHnZIhHZM16bBWMacWWmLqH6TB8p8hQaVn
rSfeqV/0HByUU6j6qbGe9IqDgIkG9EzkPilZQRJRbAngGp15DtSrF1GeD7U2H0LsJ5/IJ3eN+eyT
xwRPpTHuiiUF5hVlNd9HKr/ZMz/RLuuZ+s34i4t9CyNWl92krj0lMz2nQovbtLuidXwkn4FQrKAo
yjB7VDnLcq8p9LsK+tDhzyf1Ps4fsL1BNflDdPiMY/Gua+WLeEXNbt5B7Y1E/WU4Psy9bo6eFG91
q+HLrcor/DctnaDCf9iXPAVbk+k3DkuhhZWbiJEgx+BNTvVFIIKKWaX/QL9jDF9QDuaR1nDEHAU2
tVzR9bbwgKSTJokTqQrh4nShDlULUwzClqph4u48+VWd8v1Crhr5d95GRd22QhPC7i1uhjq/RDq6
Y4CKXqzaWalyzMnw6pl/RCjFlKjwIn3wZNXyNikazFrkVkAxtZbcaRd3XCO/DE+YTDI64fVy74Gi
9rbnhRiL97E82L9LxiBk+RjlR6/3r0Ja3u2oB5SaPK/y1N3byLjKcX7p9+MgeWll+Coy9xzmmcTD
kLenmr5stVTEWOz8fFiI5zHl05EhPmi+syxAsv41JMhN5T59M+r1LFXruRjY5KjFWZv2Ra+8lHF+
N6/mc87Jiblo35V1zp1tToJ0yTmMKuPZccBQdSOqBHYoxCNYr6coj4KTzHK7zB7a+zBPXrdtJNA4
dMs9J9rIKW8O2XANrcCEwHN2e6BlDauSGWxUStQseO4sgAWa5Sc8Oyf2B/iW/IGbqeBmigvdPzi3
yTroAMKW2jrkNaIOstdUh3Ji/RiShMWhcE3ONDmClQC5xUkYI3OjyKMn+yq7dTKOa6rzrv6bc0yC
zMd/4zTogGLtMkfjZR3ExZISpmtgTfTybCt35YfulPf0fG6ZoQqOdOgLG709Y1aLrRwOlmDnCWlT
5ASXSjn19ZnH+QqiYjuDmTFwyHVgShfu1DFfPsa1+VQU+xMK5Cdvvxuz/gRn2fwE+vCJH4NEkhld
PQOz1n6N2IFl7Fs25w32bHmQblLZ3DOGvkFWagA945dUa+/F/Crq6BL/6f+bTxCoDtg+nSb25jXI
OhfjV6Xd5xy5H1z5NfXEqLqZSs4ctP2hZAsOXAua01FVmFXq/Pd4s4YDbHf3rWYdpmw5OAs1fPGc
KH5hdRyaUT7ETDgRsR4BwaWE1xwwXBSTjb4DPDnqpvk/acJeXnpyimwUYB1WClos1+QX1VqKa48S
gzjDLcivIixNaF5SSZ4Jh5EVt1/MtreAoAAAUI8QToWf8GXoDetzchHkX0TT6NltbMZrPxmXamSk
Sz5ix1NYMyJYn8jMNixuxMbsb/zSGTFmxK6ONwa+V247YqCse/EJBGn9pUISn5mM2q0eKl0VQpwM
1BnYaC18EUPj4cYQ33cAskS7wmwxibIQJj85S7pyiq/UQTC/QdWxZotPrIS0LPVlKQN8MXB7Q4TZ
9KZn/KJslWEhxseJmrRpOPFFikQHC5Q9Mp4z7zlWDmYBe517bb03pUD2oZ2yKXVVVhsZJJPsyqOs
/ZZviGqks0qkeabEj4qZLNg2jFdiF2F51A0GG3uljQKtrIKy1IJR2it2fE6PEEHcwuLlSImqmAtv
mtDxIg+QRzZ+SATmEymx09/ZH7BVTe2zbJxAEgs5e/mThYRsv/qu/FwyznyOLaNmt/jehphOUFx1
UNmcqSd+UEf/LF9EPPEiQmiIOk8GoyIZW/57QXNNIq2FkdOGqxJGguVvnwQOgM3BJm6JELyoCcbp
LybqDd/ynwBgbpJAJIQx1CuPQe/DPEKanWKrx2CV43Sx8OQF/WZk/Ja/C41uZqes9FC249KNQ7wX
u14P0noLxx4O44hpAretrYZtOfrMAYqpDYUtBQ1/VX9CMgekMwViFQU2z1D1q/PBZ/LYsmTGJYvU
q2BUhXDrgNv9MHDgJVBjdBr3JT2XMVLQf/yVM9gZS36Huw6zSDuaUrH/7IHeZBlqKujlSNx8DG2B
5sXB1DxwoXpnLyY8OuUmyRSi7IfWxV0lT4ZfLTF27JICmAA8dpEJODknNIrlWSTDM1Ky51zPDwOa
a1NW7mo4t3hB4QGfFUQgfiyBubUyv0vC4+pd95FlhT8ec2ZCcXNr8JxWEp+DTIrGguHDynwBx1Pb
t+8R02WBeWq4xqvNZ/5soG+NGNwwZYOAnDBD8mihqXVCu1APPRy5pIICSpXDp0uyZ4gJHI7XaDTX
cZ3AdeoMENdDgalLWX7FSNdh1BGj6KUptEmHMrBrDsvK8mG5p1K91wAqcdC5+u53U7e+HEu+XE/B
gic2MQklLd44PdyIIf+ACwIVy8FJRKDCMi2k+JEm1WNKpDv4znMn4aFHgZz4yLlxlM37PtY9E/Uw
YwXYy82B6WNCMJE+XNa84j61wwZcB77aJKqpJ/lU+A0n7A4QfR8VBLMrcZuiL45amh+E+tca4yAp
nP2sfLfqB/wF+ox1JAfS6S+COeJcckTWYR6DuNI+0QCcG0U9jZENb1EK6jENdKwYfZ3vGrT2WQUI
E+cm0svjhI1bMbugcz4nZzopJjkL8GAMBpSkol03r86IHggOIoISJ/20gXbYMxkWBnjIOuyt5twn
8nl2IPDn8aUOnC0GY2ulkCzNMa1eHJ8tvT2qCWEd6YCYXAoBfYd19Eus7SEmI9RcoAtmSjA2ll+T
aBsX26iJ/tGBV1J0+/IwSpgERHyb5vIO+esxLdFDlXf5Fn3bDbtBtZ5GXb5R5NZLGK19WKUiHOuz
YJY15mirVMr1YxznN5kDXr9auON1o0Onwxht5adlLtCepH+RdJPP2sWyrkZDs2EXu7oEO8u+JnL2
HYltiu0cS3Y3zEMtXb00/6bfGmP7FQ8dpjFYl8BUCT6N8anWqAiNNdDxD6FYyBJSy7HEI0m0iZOU
vClN/OSqsFZu2DonLsGhfGwBkIGjDB8VF3M4KX8ZidJiMwyigAn4T6jt5OHChlKapdOCgzXZ9xjn
iQo5mnJ0h4NZ/QsaV2uieytInpbH65rfRCm9O5P96uzho8n1DwDzdTY9cF9Uo29ssfVQsm2Si7qa
LCsvf01rAQ6EJDpHQR/zb8QoMfIt0ITGLWm4DBmREuT0xO1WkrHX0ZFxtYd0P2dv6niCbLagvBAe
GeReBr4K/15gliCe1yxsmyFcxa+sZlZSe23LVAN6zEoa+citrs7WcYZ0UR361gwbaAfd8k8RA4UT
KsZExxrRXiNbvUZNdA2Kt6qIb2v+LmJ0kKRrGrAPyxcOWMgGM4HbmszGyZxPMRX6gBJ3AjBebYMa
anQaNuZuBcWjQ3ANgBx2VNbL2msCFxql+LTJFsmOKCHt8tEPv2thP9t2ei/M+iOyzDuC/icukIi4
1ypHy3kSrEXfijrIbgNd0iLZWI7/gR/76svlMZTyY0Yllxmf8YCG3LbuTnrrFsxvGnJafb+Lmp1A
rSESt5vr26AT+DbCNvkNyO2qk2JFmThB8LDa71b035ESfY3nnIAdDKATGSCIX6RbRO+zVN6K7xEH
ApKDjhBZlK5flC9t0p+jgiCry1cD0SvFMe+wEXC4GL7UZa9bps+ubGXxBAAlIXR1mPGyKh5/MBOX
MHoYpR2kWszej2kWlx142gFxXuUXFDAzO8yxhBb3yBaLZZ/fQ1TU35Cfv4h5Ks5YzIw3pZk9qwH2
zFbowPfQDJDlWK+1yPVdFfBBCRRuNuObSmBvw2eswetYiBroS1yV2Cb0Bczeric8nsfLRm5Wks+S
YNgiymUhu5NmoNQsTOV+T+Ws1ximdllgsUkY0t4HpID7bZBF2NAUsCc7qUZDItdSFZeI+QzLY5SN
m1erlgP0U2E0pSeaU3mJw4XWe1dMFXayXureHW18ZXL5wWFj/FbT7ssSyxc3INsVBMIZHvKV3dm6
ZhelBAU8F8e0x3wxYvDpjPOsd+cY8UPk2pLh2v/ETyLHYKVI2YikgFbG+GuXKvNLYiepuUdDDk1o
7uwkA1lV/PTUr8zWQBLERCphoY6nQDx+1JhVxpHfPikshYm27thNdagxT56I2YiTEAdNAGwyRQGv
NCH5P9ZeXSVPb1vu5R2mygxMUScdBkgTiYblFQliBnqgZpaSkt/N8MK5mEp6izBqj9XRFE9r+ox/
DqlK9wr4p92T0oRTtAO3dY9U1LJFdR0tdgxpc02NlIhHlJVsvciQxSZoAUmwQ8MgXeUb2VPShzmM
thTckjroPo2+D4F1b+Q/ASC7a5p60w9c3v0GJLbjoNIO1R8Vt5w9ojNg1DA8zWo+9qN8XC0iLRlr
tTQe0NDT9oIv4joDG7JMsFVl/KgHnTAIZlBljmN4eAPPLn5ENLBdATdVu3SG9Kz5+aB/mrnyLKDw
c7sasJMjvL7Z/LuCDoIGDBoIEIM1Zpby/9LfApmGhg0CjTVB5jayJC3KbmbX35Z8hrc+3iw0Q5Xz
nhxoazz720BegkOGXp/AbY1wkS2jQIYLT2FIEwXmEhFlYB7UKQ2SsvY7emEAuFNF31W7E1DMHk2F
Ka3HHvsMcuXnwP+Oy5fEwwYZU+QDR+yQXFPcu87AlKD7qslwaeSK/5eMKGRuMmlkWskV6Ql6gwX3
JLQ4ueLm4n1PKviRO2j6ffMHyj7JHdVGuoX9Zg0I/MBS9WH9ldOM9wj7keAf80I+EThxyOd2b7J7
1hV2g8AW+/GUcajo+rH4yEwchruWlF9SW5HaHvU3ps9uhWBb+jFQY5g3vgX22W2Mwt7aF8ACATId
LPIyo34fyMgOEOpS8m9hVbBINF8hOFsF4GbzuLQkaoNEGMh7QijHFBG2DBNctknsHCk86j6YV7bm
JCQyS1U0mIPIIMnsA0bu4kPiXwqvPWES4djY0HGKEz9PH3mC+aiSFuAJKn/lK+fU48aniKMChJll
PbjPpA+VUFl0VZFFx1J+N7bszgP5XeBV5F4/ovCstf2Z3fsuk+WDakjuVFVosydv28KLBeBuLjce
o3eVyUCLWbfFRFX9Q4o+uj3UChZcPXTZGrosSd9BZA4XSYXyo93axTrZssHNGzh7wAnSelG1iCD4
CAd1geIFlOyFwRBS68XT63ebjMyNNe/8gCKxkIpuMLg2+E5svpMjcVjxaTD6kww1oFHftao/K+F2
a2LpGF+ImxmCG68cNlqisXtAowdExFccY79+JM29ZG5I4AXeSkTalSl/4Tj+6isOTCANuTyAbivW
LJhm29fSiU6MTbK7QmiMl6Bfj6taY13NAnqgI8O5aCfSkRaz8gpeem1GXlBseD39SOzL0dAQqKro
+pUu9Z36T9ZM107VrtVgXasRubiOWCPnUR6m6zgVGPtGW33BfG8ig/Qh6am1xQOt159S1Y9mumPK
3gAZrZW/OvPxdS4ZG9KeFNdlq6oOtvoXpz654I7m3MlguLFsaJeRbLsNmo4KODAgbEvRlzrznvI8
xImKDYSNR6+yFah5fGQUGwjLdRbx7tzqbytrCpiiC1MwUsyem+So5mCVO874HScBNmx2Ch15kKSu
fU4WDMyRMBhBbiFBScw+bNvTalbJ1npOPtKzWJQzL4iaVPcdfKH/swjtssb0NNTgLLg1VTqZo31W
2aJnMQIuu74Oh5XkhLZwI7elYYphAgpebo1uqfiXFOuewcDngL0G4pKmbkXMbt5HEVMcWKI1KV7U
09/ybHnpgp4QQifBNYLDYQP7XEbMgQXSp4LyIxlrL+5mT1NCE3ES7D5Xhh0wx8i3+EUBBB7Z7Wfn
BM078umg+zA8x0nfGFxBQJmxHGFDTbOzZoCTJTJ8+lHMlS+Pn5BJbjqNQZKG6ayFnV6csgguez+H
OrQHwuQNLzUII6mM8wSI2TgNUDisTD118njCZ1nuN26S42mGEwBNYictWeOlB5KSVE2QY8C1CdmW
+vJL8pI8RN1V/WOOZ9fSjXSwmZ+LrHivMbGUwd1z2NICEcGippOSm86DP9Z/5Sajbp79Fn5aDT9N
52spYdyVPIF0yWhRPa1FPEOZDHE7woeW5k/o/XvGi8a8T9AIVON986m6w9r5Ex1sSpGdgqnJSeCz
1uu5ifBdRrvBCtrq1vGbE+xsWihOqim5DAQBKuTR6lsZE/N2P9GeyF0wrOhidWzSTOmK+SQjJoDb
oKPET+vpBtnsxkWokZu+0B/zVO34N7k5EN6+LPCB/A6P7JB82SJ75z2No117lplRUxV4LfPpQukp
Go+ch63x6GZY4v9j6bx629bSKPqLCLCXV5ESSYnqtmznhUicmL13/vpZvBgMjLk9jkWe85W910bY
ItmyJB6XoT0i8RGRkvJQsKvWgH1QzwvhrmIeSBf/7KJ1F8q9r1bCbRmnax7q51pKAxbCc+kUhFRk
yy5t2EUhaxyaeh9L017O2WWqbDHRNHL0kGpAwqykklR4n7M99CJStnnWkc8NjIvYQ1qH5JDFexER
SRhaR/Z0iKwWeEl5COi8vsbs24bVdMf/2yd17JNLjb0C+2TBF491QaekfkQVIbZN65drxnyZpCUD
+gFQ5SrDocX+inStfJTst0OCDlCWM88IwXV07x1+oqUARxeJR8Motuyj01b32vmBZeBjEJunMVwU
spw6VjNKk7wtafRWdMpz6ZtnnawPeM/WeG/K3wKRSVNVXxvBPBsTtLdz+kGJjwoqmWJ8AW2hH4zc
XSrB6QFvS7xBjBeQOp+GYgl6HFZxRAr8DqNDpl+4UVCOku3TbDPIzfBhoC9SkaFzQKk4ehF534pN
AllFgMsP8eSYcwbCE84vor3WYOk2pKdR8YD8JSbd/1DuFMDyRJiyIaExLkvvyt9NlEueYIMuCNmZ
/5mr4jUzzPupmrn5RZ91MYfhtVs46FXZHXRklChA0rTAnI0PUbKY0/wxmHWnVxyW5zyurnJdkRZ9
rNocPA9Ksil+X+TuZU3iByoMZvqjObmFIroEyzKf1Q7Q9Xks3YqvVZt4Iv2pYbRB1Ns49pdi1s4x
8TzsPtNVeCxyea9PC3M1Q/nVE1RWA29cCVplpKuGxlnPBBDWbmp1nrhdvg0+iH5XVeklGuwMW7Sy
NRvLFTTLyRIRJT2hhUkEhoAtTOAV5tqhIC92aVZ/VbnaU1wWsVtB42g13c8Nxe+G1UfaOnSQ8a2F
7oGJvfYS2ZpXlPCxKfL9rH428gh2tSdDO7fVJAnkRjkS8hQsM2yNinUu+GDkZFkwAs8eOE1y6D79
wNzm0/pVkQUt5MNbpf4V8NLFrOAsq3ppBE0OMKz2XJyTKb6xykTdm2Hr2QIoY9KC4zJ+LKz+NBue
icY0mAIXCINRfifK9wpalzKsg+VHtCwOwsJvlMWWHk2o25b+JkkTN2KwjHQK5a1PjEsn6bd0/oVR
sLJ4EIjlYxzeGQ7aWRmWSyj8gjSOtXHfUG1thoktX0IV3xSad926ymaBmaj4NHfLYWCjjloz/52R
O9atsmvy1WFo0PlCaeYmaIaNMnYFdwhCuKHKa7YKxroQzbP29PFt9HxaHgkD7Pt5CcjdG/AR6MpD
LU17xzvQBZRI/Odajz95RTqDb9L6BBbFaL8PH7uYykKBlobmwcHROhwqpFkCN2u++yAW4MHdpuMT
qjF49T1FgeJiPdMHKiuQdRN+5ZAvBQLQECz/cWoNVz4Q2vYuKw/NIncZpR1eGyrY+WK8q29CA1j2
xonnFAxwIoaPJawjeUs+fO+T6WKI0rUabBwdO4DhAjtsIG4EXeKZJFQWSZpnyrVrmpuuIaN7aGa8
aecgy1uSZnYNCJY4EQNQkvgTbPDElemVSe1PBaZv0vRMyRFk4T0ulxd2bZ5MAhgrQprQWhrbb6Lh
kbZwGvAjr0GFN7h81MgnElBTDxM6benFahmqFTeOItyVsb9VFIDSxGizMwKalceQjUji84BJtlK5
Ov1wKiqHAZOJCHZvl+n/1IG1C5aahTcx0zcxMu+1XSHxVE1gxhzLk3yScdgus8+RtqEi7fWucfJl
KYMsmdjOMxMvHDkRD1j5Q+FT01HwQTbI57RT+op5h9EUiEOOCxtlkIRbfY4JpIzx8cHD41WgdI6H
c9QQceRnfj0k9p7ILMDnSSKyG/43aX8WsnO2hQ5tG/E55nwgt5IBXAzwgUdNJtkJtVKeCgdodzZH
cBsXl5IM53o4tLwLTTXtCWzQawpkONSy2O+JrrOoQbfUodqiH6UncdgrG4d55GcfbfGv5H+jL0Ik
xb9KE1/i1ewaR5oxqGe9I6OkDrsvS5WOkXkVzQxX0w6B/L77Jp42D1ljeV1Y3IB2YGk3Wa6OH9KG
ke+OUcp/QYHIp7s53WdqACBh9tfdIIlasB5h0ptPqNn5jtiLfeKbg+ZZ/JKLzC5+IOhM0v1+j5rt
gE+oIbzbjMPD48E/chZ7i81SF1Q0weIWN/GoVekm9/kVrwtEpNqLgEaER0R6eKDJdQISWdL4JU7e
6CiKM3rcaR+4Qp8gIRkIFc0UZFLLhshRCMPlt/GdIvQOqZxUlrARQu/yFS7mQ+zqpxwtzyRZnuE3
Bqg0Q91is0M/x0NAIE87OTsxxonEb3kNb1FTsA5ZPCQKAaSVt4KWWljdLtfcrxbBeMHLbKmIAtPY
E3gfCnBeErC8Fiv8mK1HsmMY7SXHHsPG1q9fghC1TyP94BFYRbse/k63uHJuKgwLPsBax3A9MV6Q
tyxXXeMoDFZFcuM5ZnKCQ4g87zR1UhT5PB0xzXgLHkqm4+QR3Raztv7k7cPPhw7HqUs8aJYzQB2X
o+9iOjbSMz99iyp/jQpivjdxe8yk/qQjO9c60NGs3TvcYOptLa17TXpoleZPuTnPQFpkY7JlpX8u
4cAYM2JYzwAZJlgeCIN2CtkXKAsDIlK+aKedbNL8Wkmx7fYefvpxcjMa/VoDdS+gcdR/68bkif2m
MlR9WW2OmTOY+lUNQYdNbHQZdsufc88QJoJnRSh2ToUPWsAsB6zJFCsW0TqcdCgPWxkuN0cFIzTG
iVtcsJA7Bb9xqg6uuZnbleIoI92sL4mRM2kCiAgjRJhbp2mdDxZBCbAA8ROPTGiu1x53Mg4w8TPn
A64KJA98oOIp1ZeTwVcUDSeB8dhXL8EbBdRBaT2xaAfG27IY0IugA0M05v1xIYYJmYCY9egdAKTW
CHccEXpiooR+tikP+b4ECfiMjnRT5f85edJ1H4JrDeuOGdR0ragBSJr6RWYYud7ov1ydbr5f+ne+
p/e6gIuNtEDTTywEnUl5dQio1+qULkqwopCvEUnRFhnJgMQNfVfmry3+ZDamC9lGdO4YEZPThNR6
bLVjiEI5P9a7o0w/06yzi0ydvoajHYd6F8P1VIkCn6S9rdltc2LpTPbXesorEPd6dsn3ayjiGLM4
nglv0TxTGQ4hGVPRqh8WM3afY5q60FUQZgxuSggXzxRWZ0B93Ypz7rgKMYLfyY0O3YAX2DJ9LZT9
NGFEx7esF5j8itWLN+hBwkdzciZcS2QXmIgkTWQ3xMbBJ3nOjNfKz5NGwGWIsySVSJBjeJkicz6T
M46NdBFZR+MxMVFos/NQ3dcCViwpCh8Zxe+4nY8Y7bWo9pSCpEf5y1JWp21NzyJn03CbwsE55p+x
BvW3DlfNyPwnfyhK+WhFlrBOncHzbspAu1H6HsNW9aW68hdL8hqPJZJ5HUt7hsrVmuTA0jXe5oK/
7QoMR+huyVFjmUXrGIt3VddonXQo+16eVifNXwDjGAwUCh0iUsQCSgRQjdjHLswwIBHc1dkckrQs
6O/iPXxfqtZGZP81r8I+dsW835fjPa96LG8JPwVpLyJvlkWD9Jygbejt8CEouCezH9GNWJH9kXrz
Cuo5kqdnZEl3g1eDg1mRpTNLKSv0Z0wY+M9bT1EwKu1OywBWn4x26M4l0rE8XwLkPvoviWl4bYct
cgdeiY5hH2tXFROqyiTtryXPBCcjzi62MIcBUFeMVkK8i2l8i8JbFWvHVJhOA9eLAZWhIQCFMQhH
qOn2ZMxpZMxxrMrLfgHa/BOztaDyLoje1aYJBZCJJXsDAnNvV0jKIJn2h83UUsbjqcymoGBFwY9j
RqVyjCugNHjoLCJGKhTh2yNbkjuqzXi32UMWm/KvHijmB7eMuOmHxpUiz4iKfVfgUWt20ZJcWkhn
8iIhPrSCdEFeRa5I26B0WHxS+mR9uM63jbPeTXSeXCfMltPM7Yjb4HLVEaxnAosFW/nqiM1iU3Yc
8tWrJ1uIBh+CwJfQAmDOMIKaGAydkOgv+lfMUd8jCUCre5OLq0LNg2p4Ec6obpDr4tHIjkMSRNIP
KUXNd9v/ZuqO6SSKO7veQ5WaLbeTITLCpZkmIjzwoxDJzvj4lsOm+Gyj6WT9DmFJpiBc0DbAjFcu
OjFD1aA5GzeqFKI37Npmd2cwth6Z6L+VL2ziIfMDPngBV8k2l8I0B/HqDGhtm3IP1pn6JqD7EEan
cbRfJrFKIisiVjgUHDmLvrL6ZszZHwuq35Hq9z/2Dd959b0t4+F4aZuRRyALWEadysBJbB8mfjqI
Omyfyr/6k03O5rxL2vRimRcqROqag0UGKkA3HUSJiYAfoQaPZsHEpSdwqKNusArEDdBNWQsnu2XZ
6FwVsDdPrNmCz/o5IZ9N2plF4m5mvzQ7mi11JvhkW2bxrFpng+LJFKoNWLibdcK4cMOTSt04esxB
CcYBSTa78dwuGZQTYW/sJHot4VVJz9JzB6U/M8jbA8bGf8lhRFd1qy3qMf4hGcfGLUKFm8ueDJp3
uZrRdwPmT2tGZ6mw526Scfjl1k6wMIosQDngm6eo8dhbh1sCb9egAEclhhiu5iJFOw/9lDnqNDCA
36KkWmaPBFpJO3IATxrTRznWAhlWdYhSmnSia6ZunMcdYzT9aWFiTMDLdigjYOrbKnLemZ5Ygdci
4vSJ3tR4vIlJecZaTM4i0NnY6dBb02KoawrSU8BBFb0tucBsJvHrpqAwYPekgY3tCt+SjyPFGsNl
YMWYzNwhjtza/MSljItUOljjBDQp3bFuYdsO6XozMY424rvInPcpagBwamCHITuc+awHieB1D2r7
QI0YQ6HpUVQXeyQRCW2zpdZv/di/4yty2k7y6DPk74LvP75k6G4mSbcbRoOrNbKoXJCkjd7ETLCv
0CVd5gi9JyK1AbXSeNIS6BWAIaBBVBERZtFOWKOA1HXdJP1MvdUY3PBHsmIdfdLXW4zxhuwNNcK3
RnULNXFp8w4CmS8CYBDGWgi86M0gUPd42SzgWnCPluIYiriopufAlkiD9bumta9CiJWAW6BemR8I
o/QpwkLuApwedgwUCptJyQENE9LP6rmQIk2JGVrxkyLkAWLoDrZRKNurVSQ3xcDkDKVn3me0XyrB
9rj2HfehwaQExIsTxhsAFJHC42qXdFmPWo1KZCVhWK8YXOHdAv00sSUZj9AuCIcCdqVPAm8rNLm+
hgHD29kdwwV/efGFGS/N4qOGS67UVxQQJpg1ZBOyNx+FV8JuCID3TmdTwXX1S/ya4d3JhumlU+5Z
Q+sioy9VLLIjYkAanPng8kgIDC5C5uPiFaxKAX+KqDQdIT6K60OnUJAQldXwsuowWNTatBV+iu0q
O5Yon3B28IQMrNhzoNTYkNqdJtcU6akffDcIgdOfFSkwAllakcw14smFpKLzWVS2+YVFTCJvT7U2
vVL06k9SSGCEGuTijtGfQiJk0yLe0IKcUqFSHWufKmjB8NmYKzqkVYZ7BSYkQYIrdMDy9XsLeJNF
ojZTrpMFakYVYwMEdqhp3ThM0HizB0j/hIyM0g9J6U4iFVDdM6fjUiecKzHP9HakHhF6Rvo0VXTx
mZqXlTGHSYHzTQoPL05VWfxnOQ4I3Iag/2tA45L/sO88s3FjLUYwz575IQW/HYEs7JnEY8yh5NKB
sfRJd+i3EQ9iSXoPxcLwHczzyLW0E6jF1ORXzb1ew9nt0irodT0In+WunJB+fRLQWZzEp7xubFnx
nlLb1vPRnTlVmoOGj7ff2jv1UcHTMa/A604FZHkJ1PJM/rLEj3FZgftD00g6k3FosuBtdCwCVDXV
ZInAZc2Dv2BmQH1AAjbPJqAtUk5y1sCFCarvTW6AiSZhAGVNk0YeotJPOEPLjYfL00KQr7eKdzap
DjRqDCuRPXzLV5MlzoyUq3brQkLQbrlplHt74SwJwhuTJOZvZqG9RiH7ICWk1o5kgBx7PaVfrOgV
L6UERY+4lG5MSLM0D/ZQ2BXOuASJMoEYZenLIc/5pjamNNHvjKUQuerI1ieWeDDXxObRobhnOkbu
Jdku/zC9KYnhim3lk2hmMssUk9FL3BXiSGGF7tKwpBuMQ6bZD/WNaw8sGRhPRwQuMaC3MUk1UrXR
kVvNUcgGraR+byFddUtPTxz1Ded7fOj4gMV9/CF2w4mDxN4EfOt2m3CmpM/E5nkaePXWLSoRZ5Ok
d5i1OJVI6sL5IarfBEDsxLHxiyCMnMR8n8ovDd1DpOhHrl9KhjoMduqTZzdu/2gM22FMsyppJ1rg
PCL5Fc0JyzeWJE1W3ig/eC716DF8zkTVfEWtLwzdhVcSTCIDkGO8Qt5WLrhjeCEm6WcD9stDyfnA
ojI6ioC+qBM0chDq1fsmJaQTG0w6+9EAj4shMP6AjIUPID9JqLvCXj2DiL9DmtrLz/Uu4pNdac5H
rPJZ4RvnSvmrqcN++BxRucg9+AL0ikxBDulvNS0J2S7IQ2A2ajhmRcLkMLMFANbLX2DWyrO2yC4a
TLlNmQ/mNKcw0uBVzHiu6nWfrQfWXjSSIpO5nRq1N7VkN8NKtdDuhlI/hGJ7S4WhuMZJTcR1chdy
7c6EuH7lDZpc4hQ3pWnOnCNRW2/B5BL5ocyjRlJaOPV+HI2+eFikNqiN5YSDuE0DMzFOFv5OqVLt
fKhsWRWPKbqX6q9R515iyK6aIixukHD81XcBmdCEj9ThdFvZ96JS3MFguptINFO1OJJU9mjl/FGP
1h2v7r3zwYnUQ3cqlsIzLX4AMMes6Jh8CXULhiA8vJe/y05+sEol41w+IOmzLVAUHPHMm7PqhHWf
Qw1DIy4kfuDAzfgDrUdH0+EH4IGg8P6rDOzciseidSBZzbe6Mvy4wg2SPwbqdcKNoRZj0GyxoNAI
UL6NLfum0DPj3dgU2zSbyNPp67HhHhWuQ5ozbEe5E3A8W9EVt+eOsk1qbf2N3T4H9x/ORiO9t/1t
yElsS+0+JYU1JN7YWXC93fS/NbjTKcX36hCO57v8a9V+Xpx12VYax3Q4iNh3v6GS1mJ90RsZrmF2
wlXAMbVJikfGQBTOQ5Oek2q46M9t5aq1SjCX3bkhm20lzkGORXslnI2+4tKsuEoOGXlQJpkrHD7A
i1xUqG7jo3ckeC3E1GRO81FnWK1VJ3Aux4EhQQdll2sQ0eQhFUi+VQZPDlOvnpE1J86XkX0oPcab
4joKyVWCuQiGAD3khZAzfAdMwsfdLUB2j9nCIRpTYRqVuOl/23IcAfGhEHiA4pOJvlQoGg8YWzW7
lUUnqui3hPF0xyAUWAtiDEEgjPgeKYY7UNENTsBje9JjrtiGGC+VXJQqU9wa1uKAskGGGi3X1GC7
RmOsSrxmeU3WkvjfvREzv+Jz5Uio7KzJbrETrwmUP/mcp8W5IXk6++8oNh7tn5ltki5tgo6xI0JM
SKnuRo+wexeLmRRu4Irag8lZSfMJlEqeG0ycmaoGYaldRm1CALpbrutli2TZOB+sGEljbHzGaweD
zghzp5Zv4lZ7mOCPga5bjABeecYmFPPxSKQso9dhoCb5UjCDh0UDAUxgY0V3xJUdtSBBONtu3wul
VY6CmiS6p4E2dYtzTxiURxD0K3hpDgLn/RYXhLwV1Ab+V40FQFtqJ4yZgQZLatxbWOvCQX2Itfiw
EJtbbB0/e+msib7Mfr3tHCUL97WsPiNZfWhNfxedsu8BFbGXZ/YZOxmusob46+IeNyn5r7z0nXWv
VhYAjMhflCEM6acPkThTfGUH/oP3UJVveWGBwnX2GQN4/C4f0VuFslH+3DEWy1EYJkzmcLZQzlqO
hjYAKA7W8vk6QjON4/k2Cji9AEZphzU7CmbukLFi/WZWiptSTTws9wTvASFO2T7Oh05FgbRcDIb4
2zcBFYKfUEIWC8ACeB4dHulaUfxyVxTJUQQwFus1sUzdJq4+Mk7bEV/oxlC0SrSejD/daQVnzIBw
aL50hAq61BwkVEIktrWBslB9dUQnthftN+9y/kwk4f7F7/+O4bCBedm3Tyv9EEppPzbfyigcN87H
MlIJAouDZwLaAQvG8pnX+QWdBRdlstG/Jqc05JdaAx+RIqdc7flHXsq9pJ8KxtQqXxtiodeBnxJi
khNiQjw8Y2sq6Ie2Wvd+SZCPtZhxh6v2ko4FV0CvVjAK2Kpk8z3MSKJI8/uqRNgp2AmJ8W00mTjY
qXqffxPTQoGGY47OsIjVHcHBmXE3h13DAJ0RJ8oTfMdzoZ1Q0Kyi5dO9H9FhzaTGdObsREkOoy9m
BqDZUblcFKggS13ismF8N3VnzMhR9YZ2jMYWrWdT3uVpumYMCQ8GksQhotAhMrZiOtwvmMIZctKz
vmXh7hYZyy4EYDcOcPs/Y8lixt9uch47kwB/Ag0HT2yRY4TxDMy9t9L6NaTNNeIN1u9/XHd5I2D5
oah5EyByK1I/dDX5WNfsFcnaW72WAIfP3CRB14pX2u5z5UiL4iYkKDJN9Z9Kafle/2tRrNOSmMGS
queFVR9yR/mkSN175owkcGDpbNEblGZ4wRXSJca96KbdROZDEXwgQ/qviIA7cBgOWdm5EgCTDQVi
tUjxyTGyVvJ3kMDX06EthmuiKdc9gJ/wIaKG6QnMxEHW5eOhfSVvRcsEbrN2m7W7YOxOF7Iao88S
b3fBPWCCtV4c5k13bWyx+6BcxEiGlPcSWiwGBCgPqLka5dFXAowN4SRgMmc6xRyIY1qLrruPkmr7
k21V9S2mDFXKl9pCjCOCsyO6wBevFVEvWNFgXu3JnmA6RPQBmw6RHwPBUIR1gNgG8H6yAGHUrX5W
seS2nBn8b9kjHWJ7rRfnYW1IPL71ZY2LDk1e+dUmqpe/EhaU060UFyY8mt3vVz25WvLiisSIMQVh
g5VmDhxPpujqzLOgXmMJGxrDX5XhL5FE3tScy9fKv6JTh5nW7qaKg9uRJmKoyLDJy8rRbA+RzzfS
Vi0mRlCvP8wsA+uMFQ4AkfVLeM/QkcUb17c9YPZ/ImqXc/r/9JdgTZhwsAei4yLY48j+55jV2Sma
ypPKV3RTsgK/Me4mvgY+jvRRgfTtP02SQKmkyWhmHCNZ76WWvZuEzlTrTQC8qQ7whhiuAJOwIxuR
eFDI2alRohNU/iD6LhWTJBsqBuy8kUJVI3T+muv+JJXIKMcjVvdjvEdy8q40NNFlhWWeYU3x0PEm
OmzVIkIn/8lL8aA9eS5K9mWqwmfkyJV4XsYYP0bmmrJBz+eu2QA9bwfEQ2b2oTXQjHE95qpAhBrq
awz99VP5iw8Wv7Yad4eRyYCej3v9vTj1hcInwEADOqOdmqBlsPj1X2qHcZseHwtj1aVuy+4VVIcX
6bpnYAeynAY1jNHMx5LEPBMjXTGTP4Wsq53jAB540AIt6V4Q0qokfcbt2SzaTxOuFezkbmD7yhJi
cTII8570t8+5yI2dtsSnEMiH+Z5/ZuI9ITJQa9AxHLAaZwErp1P6b8iZ3a3Ww8rNO9EXR3n8C0H/
atFYTmzxUuFbz9ITY4e1Yl5EDDHSH5u4kaPeYOe/tp/jt/as+/mcStKl1LbAlcIfeqY+bIhn1jEG
tuHvisRI0CZICrTvadOCO8ycP5sJRXYoHbGi+XLEvJ/KKJTeBKZ0VcxFTHnE0MgrR0ynzX2NRE+0
F8BGSx6ecR+Idj+yzuQrI6ibZJ6S3gpkMfS72UHx8p41FtFJ/ymgH+Ww3lMlvQ1xfylX048x1Jtd
wG6/kS7LBJcFvMZaQH27ykwHrtByndWhtblrqMkl1TyX4stCmN47lGjk+ByyV9hhq7pGv2f2tj3z
14y1FpkxVgSBk1AGfsct65eKfavKl2hLrfyUfww2muTVkeU+14LPHsufnR4tuBxqBy5CyisSVaIc
n0J96S4lgVT1oYPOkSNt1uHGSdg1FdylO43Feo+KoZtRO9t/0kQ9Lm10LCss+5u7XRgPnS0044PM
3rdF+iTUSNnB2AKC4ZrvmsxrxnCapc3ZXEpnTIIyhP5l3eRV5EY6ol6HviDf5bMiAby+eibxD9nS
+Qbbj5x6N2/8uDGDwwgEhDX9qGylYeNaMtBCgM7zRboWp4QQB/LNDgZHqSao7hZwFCIRST5aKDPI
Dpo/LZrQXQjJliFzwUR8RGSTmKREX7tUO/ZLcyoo7lJCZo0/JqcO6u9ARQSiobCUKi2ofdP9pIc9
G0xxJY49lz9gket3lHsIFMC4ziXWKCp/c/9pXUOM/Na1Z/9meCI35grNZiB8CFJAxAJwS8+OwRCv
kdMa/RlrRsgEKV2Va22QUXE0tPE1NMNHGyyI9t+bxGcOAPaXdyOSyCpqA53xPpan8N1A2tsaxTnJ
d6dwtLCQh77EWqGVXmJnnj61Z9NY19RvnRD0jrLgk5R+Mi27i8hVQWs65r12amPeC7xN2c6RH3OJ
LREvFDdMsWs8wrqrk4lEQweBpa/Rgctuj0bNCJyaAjvEyIu2pLYOfdG5yE7dui68Np89fs3NhMG7
imrfPy8srQnHheVHI0gSbGQbEuLanYz7L0WI3BIh1Td0Wggt046cl+yDDAMUO79QMNjSocnFYHih
siQU3LwT4pahaZ8IgsY/yuKyLaqAgEeNCITlZ8FshGFmRMJTUfAvuzIg8k1BHSap5whRD1hCa7lh
DgHkemzM8Yhtm/ARBJOkA9fCeg3hsWhh+tn85mNsGQ3xnSWUBF3Z7eT7yPyUg/tu9iAgYH0pOHT6
nkyh6savObfWe07laVVvRo5NcSD2C5XafoZE0qS+yJ0aE/piMJKILsTV6XLpKN/mXYmna4ujfdjr
hfG+9NmLMmKK7UWQjgZR46QIfFs4H8yh4IIjKAprj1ndO2Ya7F/5ua7ReFdq4/5ZvTr9JFoXlaNt
zX7pjOxHB/uQhVpZ1oHosW8oOmp9PAP4faZQD1bxNobX0fprWrbev4ZSd0XxOBxJHoskYv+OBDG2
DbN6pvS/1m3yt0DfQ3qQ9MLx3O1JyAZqvMedw84OVSMffSjdhfqtJNT3v6upL+MA9SYvaOvU2ALb
h/6LTr4j/SNjvaciNujtmgKBvYQEU7JqDzWcRFLVhKg9Whu7kDEqz32/osuOar9YLB/w/2FcUq/M
ODCCMIyI8d7JgunWCJeU8tr8SFdibrFoac8yNiAep4GsnZZNqgYsbqVClIbBI2JwzRg8EF2azy0I
CA6CwTXQtVgUOBTmZFrbEl62ZF+89DsLwG7QnfV7uTPb4CgayY8hqnmn11jRi9Nw7Bk3qGjRJptx
8nBany9neeBLxrtdgWCC4IjQsj0O9LK2NZT+ys+1YZAM2rxl+VbslGsIbQ9pKJeQSFoFDqYKvIpx
BULObkm0kGFqp8q6VEUfRCA1uro7L+TZkTPWwdJQSEOV0oNcbOQJdrMURDqdmMUsw8S6kCJKtj5n
9YUFXP9p0FuKcXFqVnyD+llSm3P61yiMm/ii2IUFjX4p1BFtPsTxT0c/t0QPSiQAnbsl4VEQjUf+
T5xV5rQwSiEVZ1iDuj8UPricDfISQ0eJOqBf+0W2XOGvketeNE5sgBKW3PSUF0wqVyHNLtFHtiOG
N2HxKl6WRxRLhI2CklRsZTfYxNSBfjBIu/k1pMAxYxIaoE0PaKSlfURxRcMNsXhGbBp3DDUI1hqh
B4e2U0Enii3Ta02mZxQyA5+ExrIZaezGG3mWlB4tppqGEhYLQOxzc20BsKSSTtk1N10cSzOPG68i
XvBTvwCq3MGnY9WusnQvELt8G2vxgo1oyxwlWR19KIL1atkQSdRhVHwl4lYLbmsXsilo/1agW3Pw
0Zqw2kRt8F4jijsoo0yIHtVyLdzFjJ14aDilqdE1T95gIBzC7yqk+wERsgA+y0gZAyRUsthGjOS4
MD7TW7rR5Ea2453osZ7tVEIfVxNErMLY9QYNyau+FyzYnenkF1skMgNc2IQFOP2QVyUDuc80vT+k
OiAmC6Dp6FU/PTucXiNvKiWJcSE3i3KtLbxOCg9GM+2rU8WCUzd0ZhwDu6Gd9iaShyOTZoczYzN5
bQoUZgq8G0KjeTG+RS62EjKHHaJga+l/2txedMR0Q/kotfC55vLBpBMABCr/cFRr0b5gWpG9Jm6S
yo6DTDJvCvmEK7+wNT9UbArgiuhae5ROxDViXeBo9Rawjz3YxzQWsVUCB0VJr8s8fySAcm1gSNb+
ZUXtWrecZ7cMmph0T7U+5aAvYuEv3cxZsv41pnJoN5XJ9G3mrLUp+7qfTmV6QkRBTuLtJgDYftBw
VrLnUifOZ+wXiWoLqHhF5FkhRp9yOhhMlWLG3K2WuQPFa7GSH4XWKrlgQeFCQTOsfIR9UBm4SbCU
1uSsdXsTSeuq6Teuz28BLRtoN54BNrV8lSRUkiuy69o/pT4+RJ5QJHoV/rQQY4TIr8HxL/apLzG7
HhIIQ3PvW99YyrB2VrtzZo3nOR+QggGdJ25MkNOzhctzSJtgsHSC2MCdcDbsfnVdeI7N9NzsCss8
6YmKr4mBFgDV1YnIwaU5lGkOcZGm2XKRtD8mskpjQTcxfcBHtIG1kvTEC43wAOWzWt1lt1c6MAkk
JP30wi4mBSA1X1KLELPnO8HFwCZcbImfy5gg9g56mokjlgD768qfFuAlkiZ0qvU8tYndFEzWAj2s
bugV78yQxeyarcqF0me46X14tcjy7bJj6i6ptata0Hr69DBl6YaI9pJR0kw6pzrF2XRnM6MwDH1D
CMhesXQFHYI2hiBTpW/7ybhhzpM9IlnNIxVjrXrYKjBJxkmKcUCiXLOY7mCiic0Rd3Fvn4jvYL+8
c6TkD5IIcf1C+GKwxFXZSVXIgEsw5SnGSnrRUTltPyZjCPoxPX9W2ogyBJwBWeQ1mT4oNzdQEl8h
p3vEyY7Ln1w9ElvSmpwRVIDIogH/LSXe58YbWAFMm1r7c0LHEqJrV54yZblAMTxRDGsUwxbZQwXh
OdZ+JtRF1etAjcSgDiIdLTXqv+Si5PZcpjediUFZ/+jI4XDauMNU8sOMCG/l4jKZDyLqBheLniLu
lfPxPSoaOhS2h5HkCRM+0BMVDAK6HXehJ0+xr00bMUvlVRGcOkapLAKb0aajF99bjBLqKvnle5wR
qoRi+H80nddy41iWRb8IEfDmlQAJEAQ95fIFoVKW4L3H189CzUxEK7ofslNKCrj3mL3XxgDGHmJ4
wzvaj6+yix4ahEw9fuJze8hUq3l0QmjrC8Ox4n1t1Brb9VbWjoh+2XfG/I46GmeealiZANXz25zb
ivntwIvCii0j4p0Y1lconK0MHfcWX/8Qnp8jxvlEFN5SHOPh4ivE3DbWB990zCkaCv6m4UoqV7xB
J4AdLfwZEHglxVxoPZfMm0GChgQNwo9kCdahUM1J+NawTSRETuHJlleCVvanWoj9FZNlzeItQ4ed
zVPA36ssF+upv1kVDw5PxoTqAWMfwgLeEKryimO0r+76wEAHVqnynMvDfENw5WAZQpI/of1UuYT3
681SKiYZO1H/Yl1jF9vr5DaRGvC/pKFyZn0k0Sy2BUbu6KsP0Xu2a8lvqEIW6wfszGQTzw+ZFCBc
effFfAKGlYAZQ0J6T0vmUQMtCyNMrsiayQG7ePJkjSBGy9sBJTCqc8TevI75IfhXNmZLk2wCEfJC
Blq59R3Rlv9ik9Bzp4/x9eKKO9SmGrQ/KZLsmu8T6/90xIyMjpiCEaszgmj20eai57sjbQwEQQjy
I4pCz7xzlnP+G3zq5KWsN9bn2yM0ICjT+387q9gPOysAmXKbbzmUXwUVcMrjoDiLlNgSyFkFUZwV
uVhKOj+xbkzy4kCOTHLWR3eySXlCXQj1JuphZOIlYnuCimMARmxgBeYfclCRLBxrubij+KvR4LXq
HuXroIJqBba97PRzxDa0KXgyqfhkuCkjbi0Acs1C7g/9lwJFi0M3HVkSr4eoV/DhWnzZ4yfRlEGz
YpyjqgNsD7FPclpnoaLk5+XagGJAOHC7k8/8tk/zrVocAFcDkmpHl2vInNpe8HIQBgbj/hmbLhZ0
Hkz9LOJvXPA3LpuRliu/MO3o16JAIu6AfGG7aA/AqJbOaTltcoDjRQvKg7KL/HdGlqF4TlvtEjfC
NW3OGeXpfAjPA+qERFEZ0rBx/ta64TIy4WsF5tyHzIL0KEyBLIsneTerYZA1LHEYy5FujxO0wIm/
9FepFlHEy/eI1aIZ+tl10BFwA5OXaulk6cYpJzUjAjeSTirDdOmkqU4/IK8O2d1VuEuxBeO5zAw3
otmCfmdeBH1bPV5zbXozrY0D4pd5eyRKGEl/6Ro9B1vzxJ6IWPBSDMNB+5shGEWrAQ5x3I9fI+qy
lBXnOOr4jHYEmhwSRC/kTu2YkRsI01GDZqJwamJ7XFo8aNKeB3uvSxnzB2qD84nWjElAyqdSUdQc
GYImRzR3u0W8p1ibIT5I/FdnPmlsuLXCUPXF++TTyp2VDCW1hPeNvNpfIswTkx3/bZF8ITscun0c
fQMwfJ/ZCxWb4KTan7VdzR8aPyfbommK26N2XVPjzhnlW5gV9Hsl6scB1OT6OddsMhOZDbbly3Jy
6hTsO2SmNN8a/YS5/olyE8HWGqQlum/r1dJ/Whhbs7eqzt6tq3FV1oxnTR6dGqVrlJ9HmhtLQG7s
p8iWirygyOYflc/pIaUKsHCuLzwlkITcLi7ceVLhBzt6NrnxS88ggfxZ7vWPNBtu+1PzwQCtcpFj
nGUwE4BxGStZ2Ko4j/hP68h3nsLdKvxRGX9bNOzV9ndDLaBPx89IBjwnqSy9aKajHLTIuZEtpo8l
gYLdXq7fF7Za9NQy/Rf5VRP0JOQhR3qNoxpHB4kaNvtVQjUIdXJGef6kXc8/BDLvTxwKxNro53P2
XqkJJEZACCbKjtUMmox0YfnWBtQuvcKJsy9ZTxU4zEf8vDGTpvTFEIio2DxIEu2ecdtKNO3ST/Fr
bO0rZxYGO3kz2J03WuDEOzrC0ZLFY0Sm0Eyx0PkxrL1rj1rBYEI181PruI9X3vjWOQvXRJKd9KXP
6PAAI4dtd9Lz+tQQ+LxjEkXtAitEKNFGVyLPDeIoqd8JGStoOyXbxdwTnTSKWyn9t0FOHNG/dwuC
jJ2gNFjDgT2mAwZRwVGXd2aJx0xWuUsLH7yHzzqlISH2nwKiHeMbvM4VAIKKqpFTaOSYAzLegc1w
yqz/aJvuvWoibwE7XhrLk+XtuOzHlN8O6hOBNy9O9ygMi5OyazW4UEEoS/BZiE7p32s2vBOWIYNz
SZL4nnexJnyb1tohLYYZq6L/Y2TYzNKghgQlUQ6PLDUX0GtAqMOoPpVsZ+P95zkxwGRi5NagzU2M
BElJQffGw5McBywFsykFE0nZDOIJ7ibPnJUoWo3y2ejNvngoI1d8QqJxzVtNyGmBS2plXcuiIOYz
bU6d9zfr6X8VCvABzkym+n2rwK8e3TZ+w3dkwr3JJEp0Wd8V/LZTHoeRJiySBTe6qHc9RtXI+ALl
hSWdIHCytIEREZ1TLoqmh5MMsrkykyvuyKuI/IAw9sVCV9gHLSvEhH6/jwvcZeQ7GmbQAp7So5U1
rLNGHuEG2JKsUwEntPonBqWKXbsKpcP4B8X2QdRUd5K4DHxjKp7i/LtEZiAuJnxsouxD+SB+KAub
jX46Vd10GoX5dMeth5sWF7fLU+TGE9qT5qNCdWqKwIAGbE6hctCOzccSwW4ej5n5pU8cGWV9zQB4
IVmwM7YGY3yrUNjFzWeU/8vz5WES+BOj0484f/U/k5+MyQnWxGE1v0NqLo03SsfnvsIs1Zt7b46P
aWifkbBXsNXXwUCBgpRdAVs05S/yjl5Z1Lyabykp70OLbB536kQeZpWw6ns0mDZlDxLfgqjePFlc
Hov5ZZZlEFndKUPsqSP2fP+Lwy0l1eGQ2n8b9Ic93jcRB5OtiQqKQ7JU0viYAUWRKj4GsLCUDbwL
h3qrEOpzShpKWyr2oGT3xScsAo3iPGfX8I+UhKcmXANVNfaSIm+TmHMTVhdJhI1MpOSiXWSoEaqv
rhjMwaSP5XBeeDgpVwsVJpF+b4z8zvZpbnpqUQAPpIpnCZkEwnGF80jHazbJhcdHe3UMY9Ag7iqT
tTguKfWcfxb8lOWnBJ6ELA0zdwm19KA2MDYzTnWWf5Zul7LrZbrWkYk2qHQ/wn5bgWGmPTWW5mtm
5Wu6dkztzovAxZCMF+FokF7GTQZlmMjfrQTkBTUGFC+45YF0i5IM+z3KJuPdBCqptRytBL3sLPmH
lVfOCE6TcCCg3UZ5OPmC102Fb5jRyfyjXCci/iYcLdq1RIIak4rGsCYAaeEvyz6TUj9Ra19rB79c
RJ+sLhbl6SPH299zNU4mSuOEktn6HCW25Gn/Ibf5e22iSLQMRwj+5jUu2W49LVzciFHezT2Bg3XX
75Rty5osD1U0HxKhq3r6RsaYjMmWycNSIP3WzWACP6+wGMEWt9DAokbJNDJNxsmuSTA2p11t0RMY
Jkuar040nmPz0W7MJ+1BaFJkgGUr6KIYbxkoTEnj3UwaIpxBCG4oFwvYHfAnYI3YlqJ7Nf0To60I
sj32wY55JPF/aTGe4t94EZ1k4jO1YCL4w7CbaRYjVCApNS19hF2pP9aZJh6NYUx4RYp2L15x8IOC
hg1wkJhkj9bF1GpXQHO1iY1r9XOaL5uLOut2iS1iq1xpUSDWaH8mYHPLBCQNYUlLjG36jlphHyFg
FUM/BsBTL3DDZH5wgCm/eiQco170++K3Mt5L3jIUpXS6a/mOit/SrXOVdFc0uKUxAYnX7upkPpJN
KgmKA8ivpFxg3QvoITWCOWm4Sn5qA1/Dh35tWULEUO4ilhDpgud2l+k/taiR7mn5CwYy6DhQqwTf
ajQ/klEL/V0m02vMb51On9yjBaGihdsScfpOwkEwoyXa/lnb3r3f+PVwydK4BclJplwIKJfzSFwA
4akOXjqmJRWvLNITA1GJWI+2jPlD+p3ib+Asx64ivx3tAqqPfOhRi5BY4E2Kvc7wSqFOis1JbLHj
Xbht9p2TBRXc5ZA0wIhBEHooz7jniuXFiI1gIdbvJGj5sZmfYnJxiH1Q6BzjYEMza9scGVUall65
glaApl+IaXTIYdCyjyrGLXKXheQuz8J1RsQ0IMnvycR6RS5CYYD9ClYMk58PIB10GOzOuwybhWgW
l05er5l1jXq+074F2tFBKtGxFmb1baEkEsPkztlwL2MIVp12KqM76STXqcfZBmQt9sodKG/XwlE6
ItPRP4vPsHNzLmE6mBEIm4jknOTSww2mFSOYUdEYF2PeTtyxyTD4vhkKHy9JGBr561X5YBd/0+v6
OoQPiZN4wtovcvBxq2YF8xK8aH13SXSD5f2Eg+Q0WTB07pg+2UM2hKZvdMBluY3YjbGehqQgho9Y
kF+pQI4NDPnVjvXPfg8UEGSglpPpgsVZnyTnZ7SByLFc4wUhCXvRDKdlAso7t2WXTpY3RBoSkMh0
QeBHbKXjuHwKvfGS2mQT+R+D2R5YBw9qzTIHIkmFnGLQGbMcRt3YL6AZ1z7xktdXQo1CaK1TqWzw
K/gqIwPwWoU1S7/c9J5sph4+8ppVlzKeCEtHcZGB9WKmyWVXiT4aZZkbgMsCKyJlkgGhSkF32fTG
QegX9HPTrdUUUjKXPLL14KdMnyHWhSmM/d7vqPc3ahQ+hUp9kDNA6irDOpiZGcKUG5YfsDywCaPB
7rThHq03woWALKwF29j4MHORrxwastyfiNcM8vAj46qbDmxwg1VnlrS7rUiYxvbQZMYd8zVzNleX
nJzf4dB9Vrr1HhXKHYuxRDSFhsyqxBpo5SdAyij8koPxp9/6MHqPmLWFJAXZMZ8WyJ0xAPedMA+7
jm8IYgbzGdKCDiXAfcrGA1FMGcOX/MPE8iUwYCKXoZLNI4TsLSOI0Fn82CFpsyK+rc1iQ0qt3rIp
GM0gYTYdlaNtssCrgtWPh4xQoTdCnKEpWHeUWGK8XArSZBRhvnIxMTGd7EberZOOGlR3v/ZdNACZ
SfTpI0NmVL22UJopyU+CZL5Grya0cwl/G7n2xMQ653NyRvYupRENNXoAtTgW2UCGyynsaJsmwukN
eynB+IPTwmu21ynoja6nR6b8KyWmh06W/unpMXnX0PknyJRtIteVc8Ka2UpM5n7PAbjkwIwsjc4j
umnSD3ejVD/S7xwIQUxSkEokwFdTV1toSJkgQ3ZSMFRxsNbwkYCsDrPg5CbGr3o+UY6eZEPZQpDs
eTZ2ohPC5ZD2+oEQ02OjoauVQ3fuWpdjUnIGAmytqXRmtwCDDjputc7YGa9lrd5yI3vo87+h/PdD
Oxdo6ktGVLgXh2/AhIFRUw39Qhvitw2suUVUj2l8LY86+Reoejt2udFkDw6/lcXIDzjWWtTk0Vlh
Iou60LzmgxLA/VXb+hnW8jPnXC1VLx5xj6olqAuSKwuunrpGIEkcuCgM99XmNp+cTnv0+xYWRrVB
2Zj2MrxU7pOjzppTtN7MIj1mqFgE613GSLantjzBVV1ZClplc+VpL7l4xxX2Qf0+g0WXRwvYGYM4
ZsQapaxqDi7wOveysrjtzjFTfoEv7Bbn7Y6BJJdI2HYQLqs6KxPxjxGDLOONjvItSZbSCypdVPgJ
X3JIEk3CvqpGiyUdY3E8CtCXDAaeuHPkjhm6cTPq8goeB7KLNeSQmbFa4si7wb4i74vI3BL7HJJs
GBKzZE/zYWEYJjJ2kq+DIjOdaqHJcEnya1AgdBlESW/avRUJPopXW0PvM27NDVm2Clm2JRr5Gqkp
1juuMEkkJBbVtllqXK8sFCWZa2JxL+kjA9sczqG7uUaAzzHJdYE+fZti+jIGJLy84FXot3F47E3Z
ifJvmIxeGuYITzZgWkKSD+ObZ5a2jxGwkfoic/FNndf3oiw+JrP5yN+m1nwr6tVRxkeROEk2EYQG
XlIiykUnLqUdnJRsto5ZbGL1Tr7nZz/kCA2WEf3/3c5VxRvl6qh6T5KQ+2zHMJNApFnCLk9zmy4n
yqlCD0zmiR1girJDzDbdpg6o7+Iia6Ahgq4kcB3ivE3f1jZ6mHp+T5OKeW98heJvJ3T2IzkFWMMH
A707YHa2P2ND1twNv1DK77q1l3T1tjGp9tL3OkAJslpN1UHz1TEvZJCLI4V4FfGU/Wp1f6yQ+SnX
JdF8Re1PzKfHGisRRHGW6VrevhlXpAOGaJv3fhuBvakoOvLjiEYBvfedEB1Uv9FeGll0bqs4Td2t
+Bw4pyDxLNAMWaPJ9xlRyUoQMx1QImTeVFd2iNpAQvaZHhFEMKRvrEs3FsHcIh3sPYlwhIlwBBAP
XhQZXresJKv+oPePB0jdfE17wKrIF5iWNAJ6ma2P4xIqRcwt5llG+TLtc+mSNbkXLRKuu9ztBIp4
xubhvwkF58glHsUQsVDOMpApuiDOWh89CFAM60x2N2TLI3sp3WUHMxbYUdimjUPPREekgNGPCYIs
AUSMaKZ0C8z0uda5ocfWr5v5NvTTtZnKS6XBNGtMT7PUGyCaCoOIlamQIlt/6gZ/JIWoC7KXjjqb
OYTYtX5HPy/AJw2r4ZzwGsv63zxvAot2PsNXoMw++s+jKsOzQegtdCs7MPZgeohGEEP+tPjjWSLL
jUBYt7o+9ShQTwzxbgRr45+gfV3PUFxS6YvRBB4eewTEYsjKBi9ijuxseEsrHG31qaFzhSvT/S+4
KO6Y+R0kAjquuJsqnKX5NscZXkP5JTHnBsF50NBOsMecBpzx2H9yvBjhrF3W36RS7qXymlXtU/NV
1QzqUgyI5PQTaj+DG6Nknb7AVRKxEDC7NmLiBxNw+4C7Zaisi8nIugc/xZ/Eb7b01ttqixM4LRme
AFkXKuqiIUZ1UDM43pZG0EfTwtyDptGwNuE77lhdJ7CmnGargKGMYP0axXvFXiTvo+N/3BLiWZf4
khIXvBW1FOV0rz5ifkz38YWDXlucWv8cdeUjmfpPrvMJreUQkzr2G7WvGI6cUqk88qLXyYojZm9M
Lb2hjD2xpfIAGpl81aIEXw2lk3nqDI43M3Wp02sdB2yKEhZbx2JO3ljyFN4zcBr1uCD/y0/9ebZo
p8zhZKmw1ZA1G1HQMZKBAjKWga7xhCjAhr5GsGaWNXtrDmokKr0oJKiKPMCCJcVwgxW0QJWFgffo
heUy4uYGzgTZJu1IQYh/FC33HSIGcAypSXzU99JxsvLLtoWKlD8CYb8tGT5l3yBIIOO5oD2G/V1a
N0z1iV3xGc/3Cj9+wkWXQJwSaCasvVXezCT3q0H0CWTDYU39dFBRbZpwe1HsWDEiI6N/cMgy8Wl2
jLSek94B78LjOAt+Rd9W07fFeXesdeJr4f5jKlzJlcU9sGNBWpjfO6aPb/nONSMOSq54Uud5P28V
i70eShDpKzkTYlA4hoKJoGFbQrmNPL9PClfnup2RrHEEuOsvJTGCj3Y9K+xNkxc+pSLYGS79doAm
BBmpmh+AyPkcLn7SoPWN90scvixrcfIam7umP0p+xTIAi0woCPOCvTY6Ot5FCrBdQYPApsE1ELnW
mbzbJXxKxrnPf7dQOHTWJnksY+Hys4fq+DBRpcXWRcJPAywxQm6WEM5mfIIMOpfNWVU7H2AE19ud
+boxHxF6Qui1hatUVcFY85piwmaKLp4cujoW++QmeSjeVfhtCZylqBtesxIYXXe1UuEJenFhUQwD
bhCBlRbRJQ7B33a71oyDeYhP1vYu2j0pgkK4njSLDsHaqyr20rnHncIjVjT3cI0eJHJk8m3WIeUy
eami6F6rEaSB6xhqN4NdPsmv13Qsr/jCw+40G3BaXulz1cxXTBxtvCEBXiRUcrum/SmW0IIa8WnW
ZV8V+BAM4bhEM7NaL6n7g3xL5JicI5g/jMLgB6I6Q1csqHsSC/AcE1HCI/MyuulsRCF+5F1a3gIQ
fcNeVUgMpoepRkKU0YFJgc7abaDx7hzaHRkWdSqruxlELuSi1YOMwEnEzlKDEiPVQVu9S+SOSS51
NQqCopnd+rf5L3UrUfeKlbtUP65yx9UE1mTYZS1WBgJTSC0nlG4BhtnC9+ggxOw6yg7tCIQgoSPU
Nqd1y1Wp3Mlp3Q2fAdtTsneImEJOY0usnCfwfTEeybQLrBJRbSOwP4kIYN0Snq0/4nVg5jLy3YfP
W8JzpGiM9eSHyNhU/GEPwT+WtK0wPhLLEut8mJITYjtg7Vrp2bFi7xCxd9izCd5JPgo24YwHC7Mq
17lBaSvys5cT7OLZw67YZuVzwVA0sJZhfLTGPfTtLaOF9ctnTDPE02ESGPCOrP2/c5ZJOPSi4lxC
tZIQWfRoGqFZkd+XMakfZoDZO2arJDoYx6KD4bIVnrJwIn/kLKEA3ApMHHC7QvxUyuI8exJygiiO
Xk3XPAsVbrZe3w086IqXMReIIaPULVCSCv7wP3UeHsWiP47K4g8b4JnNa2zXQoP3hGVcYx1k8HLr
urhqA3Wlwku6/MwULyqaSFBZ3jRrCGR3RQrvukucIk6OMOMVB43f3hy7/UhUTFQkiG0ZzRrSgRLp
UHYIlEQoHadqpHtTJq8sZS8rLC8lJibkwrUKeki+QgRVISeLxisfz+/CQI5rKZ4leUWjxMY/vnZi
dIlCWu8ZHWKpwhYzMyQKA6P1kaShjDEiMn78QToEma4+D3nqGOfNsuJAAygDs5vPH4SwwtJLFwgn
JrsIgiQH20BL3cKPCmIWvcGXORHLBNk1TvwtYgLlPZYTmHudI4wdebXhLkLHWpx0Mz61rWBXUmSX
ISqvlmYJuaABIi4JL7JVXjq1PI9zEzDYxLymQKAIT2nCKDfxMgIPJ43wIuhyRBQLAnFCtNL4VpfK
HiN0LSELqNT0EzRVb5AhtkX/Z/cjjPWDYaEp/Zom8sYx9lxoostxVMlJX+yOcTLZQDbr5ATmtpyX
J6w3KYkKsQgmiT2uxvXUhBs8l6XpfvuSVhKAz0N7hCnFwkJyKwLFEh4dhb4y9GAFEHiDq7dgyeZw
BRGLu+4ULbRl3QMcbmcBI4rEbfejX9BnV6iJQs0k3RCFIgpbl7G8ytV8V+6JwXDhp0r/dDUYXCRl
wWgrCFcQZPgb2vjjNqTyYcAKqiAjlA+KOx16bfRnBHAt+vYRWbRqIsa5V0FsFHb5TpSAqzcdtJ6U
8UxpdwOAiHlnMl3rYQY1e0mABcZPwz95Idu9YGoiMLNt2JplbGyFs4wccK9fl88l/5puRcEER2MV
s3kIDwPvPdlMXcdqMNkG8w0ydAUY3mwLi0waHhy18Y2GB9AlogT5K+LlhcA4NN21roYr6Ty1hDHq
/4ZY/f8NsXLUTSPuiyZq3CWobggH8+GQs/4eMrANh8gAbIgWacKRWRm8Yd3gTNe1X1zdYz+CfSg7
SmbqsLMn2oulOuVSRoSgvpSB/CEQoaevhOhOwD5ouvoM09TiziTs5mV1A62AbAZfY39t/uGp4b4l
4kqh9c+TG2vRi/iotILy8JvQNew/9Av2OLX7GbkF5g+SHGAFdYtt4OMCnDEJ2Z57kKVrGDdvqyk8
U6l7jLJyw+SDNVpnSKlCkVxjt0Yph+bSqotDD4aFdBeafmj1nc/Iqo0yHDl1MNkICBQ7Ck23+C3I
SeAuE5hVIosLEs7AM6kTsQkNye4jCb/LdPks8F8HegG+D3cudZakShdjBw7EF2nOMXrIjIzM2TOb
ypsFipmSPiHhYMKjRE4V/CzN0XuD+UfsGeC+LQY1ta2rDHPN3Ql70NhnV8HDlQp6xPhumYwlaE1i
HlPq2UMPisg5z9yaxhMc6EEBGaEKxQGde6R/mpgl5jRoZ+OqAhmrdtElRVXVyFMQZSK+pYELLy/Z
kB2i74i9WJHvVKb7KUJLAfj7sJ9Rih8c4Rmy9Kkty0fsZSE6NncqM+5KgeLJrF0rhSMy5AeeM0fB
fxDS1YUZWucRZyHFQXOCdOcnAzd4onurQTzjqxBbkhn2w4gzYcUoI5MUaLz1EteU+QzxoBe/SDa4
92OSp1aWcAodO3mo+e9mImiR/ibvqJg1Z/Gjd2g3Vx5g0FS8KkRujZoncM9KaDWQaO0Gcur1cwFm
xCCqdWEJI4f7Csz/kmnQDPVjyt46nU/GBPVZB1JcXA00NLqQXAw0NBMnT95gyUFHs1a2IEZuv0yI
u/T3KWw+uk782IRZ7XRKzPoUPn6FeAaSOR26UNiFunjZPosoRws8+3I5YpU0HvjDBqn36lhx31cF
DVApHjT4S0JCKjwiKXlwW9EAuK3bZOEwoMboVd0EQHnFs5SsR4VfbrD6u/KlV2XAhJ+cMpI92MaA
t1N5kWDEG+p4U+LxApUj+uj89daGXmF8CWi5cgHIK2SOjI0rMi2j8frU9KSn5ZV1w5JSc3hfZFPy
+tKWLyt2OU7rIvbDKD42JOKWpP+IKJCrV6RR4tfMMwqcePHkm13lr/svlWSEsbTcSiHVHe6KXl8h
EqooRDI7Wci7iTijO8KuqdwNmcgdxXDmUHQqGT2YyEBIfJfX30GcEWSyJcqTfU3oRq6hyTlMQnKe
JHze8j+iCTkd9G96NdP1ysFz3QKe+A3frAlFhieg9YWJvELfihgMQpDnQJc40Cm8tD9RwHpPZv8Z
sj0AQn6Nx8iPVt1nPG3A4Jl+GozbMpKYhcsaYCmFyez34CGZhBxM/LNzNcHQW1lNaYcF7UCGqiyR
6awtW1Xs5SBHootSiU2TPaABtabL7d+UPaxI+PJybUckHkNzMrAIs7mzeNoNEEzIxf0BNeAUfYPY
srDJFPvEiK45Ksn83birjMK7Nj6odXojQSLG+IIDlVSAr5hSBhtQ13ecuK27YFxg2r8freIoCjSd
xkPiRDOg903n2gtvGWlQzcg+itVmiKi7z3x1pi3e15DmrEfyb5MPxzLJjkmneEPbeVD54Af0pkbO
OOW5xWOCXbD28MK0/F456iC2ROvqmBgarbeMZWXM0iDNnoJ437PeLHhTbuqzQ0MQ4lfJAsbhygC/
iTgr3dxnfK4QdGMEcPmgH1AQ+f0/rXpVYwbOXXgs0hMen0dKhruMSYHz8kgXQtZizuES97ClK2/6
MnnikT/Ig+jFKD3T0smUR5SRA/6NWktyp2VPI+IWmNIYhrlsbSXmhfNzpWdMABVEzbuQvBdtRUgK
kDFSSxdO7EQxD9k/VfYZuzHDUjbGjGi60TFLf5MjDDM5LvQ1feqjuDaoASJu/9ZxUgqAuqp3k04W
dwt6gelfzfRPv4P3IDRc7uC1caepLjRuHTI1vo1mQv9jHiXwEx2HE9J6P2d+lUvqYRRv+QR2NFn9
Cpqxgaqpo59zdH/Abv1K0Fuw/72q9JOm1TEtxn1nm1lyXpfwNCgmOdbyUaHXIo6J2X/Bplzt3lbi
FhXQdsiJUVKcOMltK+Hwx+swleGhWnNXXRp3rth8V1C9F+amq4s+yK3cXMcUqlkEmNK1o1F5RKS0
WC6bSea5xECWUUZUnHRq8urUqqjj8LNaEJiFat41XAg6CuPewumtnDukPELd2zFW6nfrQUi6Ifut
OPnsaObkoq3E/iEpzDL+HyXrmOHYD8xeI7IG0DfJg2eyvr9h6Rfrk6b8sUYCzNgh5Okdlc6pLYxz
VwZpuh70CKTfyu8QuS30hi4R4QowX4cYhTGup1RVnzzU8Yfq6E4+/RCysy8Z9coL1Ys37kpdYPYR
II3Zp+1OqkL0oTa8gH2bRofRvuE/crH4uCRxUGMTqHdkkLkfe+wH45Pvsgi9kyCFtiPyEyRQgJCO
3RRw4GLph4GZvjX1rvhDqeqxndOrM6FqOwt/Q0TEp6qEbGxXPHERD4kg1/687HoUd3RI7OBgIJXb
bpPNDCMsm74WxOeNBvInbuPHLIWPrpKfoORf5Xc1kEjQyfs4nj6Lib1xOOyb/xgSpR2IBLYh1RqC
WbeOSCDf8c2+zBm5na1WZHx/zuXwAHxxYYI/yN21WaXzGlsn+vudXNBaDBxajK+GnZL8ZjxZVsgE
jMeq4bGqeazAFmCkp2Kt3R6uIDWjXDDSSMTbkCy3ySNPHUMziySG/sZo7NUZaiSyiWFlgzU7ocpI
a5v+s9JvazcEB0tstctf1hTPTu6eikDEdl848VQcopmeE1SzSF3VY5eLYCsqVFKdY0jxuaIPHql8
tkViI2fXgAVWCNumMy4AhPGGCXyxNJHFA9R3O3JvYZCg+6HZCW5jfDAnl3AJXXaJEJjNYys+i6o+
F0ay8RKOyx8ktWolXbW6uCeL9BCb6JUfMgnlFsPFRgckWX7G/Pwpf9GS8XYZ/HeKUT49dSNgGrw2
qZDsWdW0CqfPeGyb8WUN3TNukoeurrfE/Rfb9R60SxjhwQof4O3oPeL97Tih0ybDmqlJT7XdQFVW
jJt+3NVRcZv02JkxjDC5jdlblJRjnKK2iGo+4xjXjGePTgDY0kHHhZyvGbr6FcwF3ByVNVx+7LPV
kx47WFGnTOXqZxOFMb1g2R9jOyw2cxFps+3BZLEdj6kLBDRNkI5iTV/z/Lz8ZEV33QWipO9DQhEn
XALM3g9gfXdVnPKD3PlY7BbVW5F4Q/xGDlTEe9VGvQdr37NiYl3f1WsRKfd6ckyWkCUKj1D5K8Hn
YJ0qwzmW9fEtluU3cyfctVBA5+xAvYOaurX0FzGJLoN0wyRw7I4p+Md+wgKho+2mRmEK4yjvaoS6
QU4pCqC+4ZtUj7GpeLoOOSwRfLn/qMuUzAAhUEwN0F7uyHJjk4KSlm+TKD8zM7ZFRqFWSAyBY7zn
QI0wl5zgSKLJzC5JwRKAWcHKhDxHFDil4mvNkifBL+3avRNSvA2CMgF99LyfvnQskRUSJDxNkWUc
kQf9/8EDRM4mnbWHDzT2i9dzZqwsRaRfCX9b/YyQHENqfMZj/ujZgNoTEQMcj6qEhWDWqdttuQfX
dlB3+GdwIGl7kKqbSESWusNHdByYADghVtIYIfLsW39YN8NtvjTCcpdiO/5mxmUM91qYHxX8uua/
qZ58reufAX4o+6gGWiDbYZmkvo28ZKAc0DF1sEsj+y+686zdCx4pgiJWkrMMSmZJQ3lsNxBFZil1
B9gVMyEBdOdyEQzhWyXwZ0awDDjj5bn1l/+h6byW20bXJfpEqEIOtwBBACSYRFGSfYOyZRs5Zzz9
WZhd50IT9h4nEfhDf92rFzkYAIaLxHRxLmwlDT35rwmHwYYL07Sk46Lgbp8UbxBzf102v3HStj5E
VQbFp/6QP0W/k6VX8zelxtdIvJ3FFbcujKmkkzkHLr56MJrFrYhmmPWF5jVcHIXoDQy5pHJPjDNx
Ym8D/qBXRy7MR9bnI/6PWF5poHW1UnByDkoLkkkLuHVPwhE02R4SmsZQfaTmbZkrH5NEgjCxSyld
dR10auvlJmznc7UFNU1a1p1aFAxjgrcawTgrJ+FnyzdVv6VM3bSvuDjqpCLLjpQTyx4zvrBf8CfL
j0pF/hohqrd8gmUTUNbzFx8STTFatYRiUwSkQ60upTjiWO0JGI6v5KNcEpkXfpO8zK05XObv+9K9
aYAzrPxfljJGnoli3FLCb/N5yAaYJXBz0nzxDWJmyDw6ag4G5YP26Dg81wfXZk+FmlupMMAN7J7A
ieBQq8RJeOtNbT5vFGtGvS8Ci+zK5L5M3PuwquC9UNv6Zj4RN37M7KwKnBQgWNYGhQc9mIPUgqjD
gO2S5tY1ph1tBczTCBDyIeRtMlNi2I4TTDKZyoU8L534Tht2972h4lSE69UvN+Vxa2teT/yAcf9p
DenBoBUPdHzenIePPkQ8tOsgvosVFFuMiTzxwZqHvFgXPHMhdZ9h1q+2tqUEGsqz5KZpQfeiCl2Q
LR4S/VYvzHJoiyaZq49PXaSwOmmOS4qPl7BXU7LjxDpOycQvm472uc6JitkWfWHLXuJg02ge0s5Q
ojbq+kuy7mZv2Z/kGAisv/4fRcrSinV/9JKxfdU0H4oyUcrkE2hKuI6842RPq4+4yj4oAn7F+EjT
lxZv7BzYSRCkOQJH2oH9oogbV8W9EL3DkFoWy1nV+0AmCF3OZ+8T74kqcblNPIPSloUyVTxs7N/L
kt5EqXzklJdH64I2R7MYC8FGENsk7TdW2UHqCH/nxWlw0+QAnTZYR2RwJoB9pQUbZraorj5bjSxk
oKk4GDAZZqL/w0nm1NESA0yr/MYU7W2sukc2NXdVr2+JsHqzydiLATdsoHxmVGUA6uPuT3N1sqEK
djDm+Zd46kJq6ELWQJI5RPBN5GY8Iv5MHSKg9BreVahBzu2oDMkPimY+5Vi5j6WB12JiB28dsyzO
SkkTbLKezZpMw7ad20o6TwnCeje6ppDvONNDiRcqv2SGGIpbERoFKf3BwLybBcVvoDhMVkZfurID
g6XZ3mRLDRDRAlgwHJsqvq07uZfFIJpaR1S+YzBAMhM/zJkkKDH/jU6q/PmMeDWV7VKQcpf2Ochx
KnqbvJFEcLKzTdhJ3BfNJ0dB/q4gp9QMXueiukvMyzfHgmsgwTXoeYiy5tzFBjZEKUxrwe1n7vFf
CbGMnh16hOknHRvW6YV1eshKVHAo7dG15MXhlKQP6UuV5ne5EJ5WO9xTOGxOUTcP9sZ7k6jXdhov
y7WMCVImg6vLb4Vk2qlEUKK1q55O63E/zoGrfGiuwi15qu443gRASZ1Zo/w9ap4jFAB1Lxjam2lm
Vjv9xluPaaFR6ksvSXQ2qBzi6ivvv44lJOCTbJo/5LH6XQOLp3AAhV2pc5je3YV7VDL05y0uz1EE
AvlowVRlt/hVUCO0VNJRjIdj/V/vPZqy/vxkgM8DFJLkDWGFs+9Cy9uo6yQysdulVuykhipy6WZk
ktpLpj3kTHxj4iJ/IJkoXv+drIS9KfxpCLvyxHLRl0wMBAcKV58LWTJY7aPyJwFWKtAul2V0pCtO
WdRH84byioSMP1YhydZzbUXS7vDitnhxY0a6/aDZFRNWoAQ113sY4eE+VlWiJgT6NNHHtvdvROgE
OaA+MQ930pxqwDWgiSRRgLABR11JxUvadRTa66Lol2kewvKOgBWCtGdKCV/yPwvQklM3mpX+PNK1
Ogi20PzPA9ThwLPOjdyHQ2GdLNUI43ILFQoNGAmfV3BOZkSNwQJP3Dhh920SIWxQFiCUscZAxCfa
ILpmU7ifBvExnMrEHTMegtGu6DISAcpyTypJ2vXivxyLgTRqLjhV4qDd1py45n/PU/WmE8Sx98Pr
brBo2DORdcHnikjqG4DC5NeWYEBgqpFzdchE7cl86qkn29McUXqHGlxN/0Z+mkvNU0ZigDUexNp2
n6XkpnSOtp+azxPRM82m253s5m9Nf9cGHNPcrJAZ3pWkCuvvnLlnKvZH4v5Hw0J6J5ep87q2HN9k
stxT0966NqEmSgavUmE3W2bAQJl8GnX95P7QU+O4gJHOfpGGPzRQqCzrWU90/3npFOiNdjRx2wsZ
f0zIHkPsC3SWdeR/I03zpjNEcJlouhCd5eldKIWjwQC4in/E7XoxoBebMlZXANtgLVWuxvqBtjCu
5exOnML2M5udt7In/BVwfcZUD3aYONQMIeGB8l3v09aoueSLwmFGJxyb+Njad4gm5VBA3MwYC59u
D1LrbuafiMvoQVASV2rJFFkbQongdlN/7GpslFECdGPAb6bZaUpFMQVxDSofRRs4v3vYr7SOlKAI
VgxgkILik0wLuFlG102aT+J0afPWtSAbNew8OPcZxDq9S1Z5zTfncMAFRyXfacemEFnfMC4sOr8I
TQI7hkfaMh9nBTivDlVC9dMlDnQI6AaCrHoRZDRJ4x1QllqIz3lRn9LRACCzH0w6x7KbYKlpq1T/
0msnHbFvb0polmK4HACGSHV8WWsxzP4MOrlmGehvxlkrBtj3QQ4gpv+SKtTUJOGzS3riceqAvGyU
xHoxC2JFYK65GbV+N9jQq3Wm1yPGM0RlXE67wfiwdIysdfJKjrVmwE2SzgibhLJAxWdOORuninpf
LNBBA9XD/MMgktMvGm1CLjHiekK++weA0Wxtwru4CRfVjnyt/EOHWFQQSo21B3o2aqiEexjz0W07
xXDHgWwcdVn29+NdOrQX7bFp5j3OmL9b8mWJL52QMqae3LrSPsbI+gAS+x6BBh5TCpKOOvz+0uyY
ycK3LZhJlQkfmOFNo0QweDhEDTTIJJGCUc2dfCf5zSBrumtGVE6hFUbN/jRT4nS7CGACKqNgQ2iI
+9fSYWpB/WL54NHB5eFjqfelM2Byb7OXjQSWlvi1+l8F9Kwm/sILM474JnTN0zMbAySpUSx4vP6q
LvhTDD2n5wEkpW/yZjlZEwUcEJkwzD6bGAV2Rcx/ZZsqqDtLhg1yVAzTQxNqVGLt0r9FpfeVv42v
zq2/kmbC7w4xPZJQbHmNJBHwJ51t2khfBl5WAhItnZXmJUXuWVT1zhQf7+su7+xOVtu6ZCZnjJJ6
19FXTN2fCDKCiyFJPAajQcsfzjcqBhwBvy6dkRz1DxM1ptqc8eulAa5qn36oFhxmoZBQjC9gO7tQ
OI1me5HXOrQSlFZ4bNKljsfTdrG4506GFdZRen2qwGFHX5MUv7DSYOnHIJWRrpf5MKVWIC4JkwC2
D1+fIZPxZbbeP6Fcgj4uH2qUQLzT7uPZoJDHRGdGYsKLP3lTTxZSgm2HuLd1FK3srQIl1g2YM+VK
zIt5X5u8hrh+VfTuGG96vr31zL7reXFxpsowSEY/Ks1r1+TXrc4vJkWywEmYYB6j6iRVfICQ7Rn7
ZeQRGqhrdXk2AHDBk6pUXMzdSNWGGNYpkogaxLPgJxQ6astxlnsvNVUKtCY/A7+JK+uE5zST0rAg
ElLljymq3zDdPLVye0pF/M72cqnUpzhXJ1FVbOGgWcZ9FJa7vui3Us5IlDqmaUI3F31t6h2uhdif
m6DJdYrYWh83tVeoIDUVy25xjVQ/8XJDzqCE+aQQA0mB6PR7Xw0bBYAUMv+p9DBvRGRUDMTxu7s/
EPPaBno/BxlRVlSwLMmeA5RCVYifS72+VcRYik+BqoqIc3wpXvsivvYG/fWQZ8qbnml7i/chwlPZ
SdqpZ8Y+CefNXC+Ow/s4/JS0+F5CH52ssHEwnImHxPYBUYDhNHiniQU39AdYDy3Tg3KNgpioaJI1
J+iguRgQqo7a+FzyZQ3qqSrX08pbW5uyQxLYLuc1kBBJJyKwZN5EvQxM3rYBXj7zspYc44LgruV+
+g/REtVcYA40eXtrj5z5TAPJ5BDqn0/nGvw+S/5NA9hTL627oMRGGBEa0+sgO3ZFftYa8RwTWh0Q
KFBOE0oJFoO5Okx0rTkq4plEpnQnpRhlocrZHapW7/d0QJNdG3rwAUaKFG/3BqGGHpc4Qr7xRHF4
r6XyfS4Z46R0Qa/9szKp1zXfC+1TGDirkOvA1x/ABgxXEVjnJgQaETIxzQ5VJpz0Pqd0qr7US3mF
Qb5Rk43WuSREM4hnSBkVluXqSS3mbdY0tTQ82rn4q4oSX/OlVIrn17Cl8HeR8gB6AOHJvPqcKI3F
50P2YVp5piNPiPPOt0wAeKUDgkXfULgXr9Sfs/oZguR38Q9p/CvWYcyuHB2joNObcyyBI4T5ZOvg
p3J+6vRiWiDl8vls4YwGtLQUG0ma9aq+V5QrGmaKuQN+w9Ty0pztPcVteA0ded2ywmXKD3tdHb+q
WZDM51kAJQxPZAre4ld6aTTxmpPOoHx1TYbb3j5Q5leMYqE+g9QGbNWM63nzdgHM9igUcmJMMRnp
JfZHZBKeOhVsHrNY/L5BsYTajEWer2j2JJnGrr4Ikf+pG2ha87DgUu6lDzl5MZ1rINFV9APsGyAl
xUfrMn5looLyyCqbjjhr3qVJDaWhwAyHm1tLL4lAzI9/luD4jjPIjE0OmWqU2jEfOGNJ+NCM5ig4
+r3kYzBlDg6yj/nTzRji7hOKrCiOMaTaefa7xDoZJQVNBn0hLTfDd5MQWQooXGlwsCqpxydylNPF
KdG4sCdL5qc9iESs/ja+xohC4VwagS7IyEewAMbnFUuSTDftJKt375O19mvhCpJoXw0GJZorCbb4
Mydkokw9r8B27P6t3xFDd2DO9gxVt2iNK7UWe6KDteFmR4AlMKNUtCw1xouCH0eN8sBiLMNvROAU
Vzz7VQXSXcJReeEo7WmIpAailAbXoAYCKPdRegwF7HlCDJQ37ET+QPgpx8t5S8nV918zy51U9tQr
5S4yBpNuLmS1xQyboHliUjFSf4nTp6m49xKNf6um8/4gU25sXNIwZ/BYkYxKEJ3a5iHp8wOw7VqN
XBYCRiSfTEbfAR/sGedteNIb817m/XsK8ENncdu3VT49AR8CKE+UCBFQaN1drIyTXgvFEh/K+pF0
66t6Gz5ipt/r+uzZZXtZA/g1+tcek9nGsS/CoJz2mkdUi5N06u3d3iLl9HJxyRZCl7rbqcCy84TL
0HoZJfOqSsxFfIN5iZyRmZalHUxN88vyoWM/kPkzC9HyuSnZ56SwfA1GgAFsay4HYeaZq9NwJl99
yLyCxruNRc90mrK7iBXuKtmXa3eStODjwzQnbzFqn1qKdrbPu+YOV4RG987+st5TkW6GawV+9iBf
5zKoz+c2a8l5OSNTsQlDQsYFTDw2gxTWMGKmdeLRJczCwGGIQPXTo/EqAPRrZHyZj6Zt6qrUp7da
55lq5xnx4EGA8gq+zMihRNubx/sqNAd/lcq9jIa1ntiUivIrTpQ7VkfTFeaTFjxkIsSmpp1gGuE2
X/bnzbf8GiebznCP6K87wiRLThKp5rITTsaTFhtOF6cm6y7bDvCRlwOrxwBOzaJyw2BordQJFBBl
faxWem3YXkUmVotGw0a13q0SLdHVivnBFpav9CmkDZ1JFWZqUAgDp59IC0bFHzZmGV0d1L/bz7lE
XnfoHX3v5ORpSdVDYRdL8s1GNy4NYDZ8X1RtdlPKPyZMPpw6dhYpqKWNHa2Xfhj0k0VoSr18xFjz
CXHim74jaQzb7/Y76ttz9u8ec58Z2fl4OtLhcCeNZFmOR4+pkB2TPSPvWr+Un2ayhrO40e1ut98x
afR14riPpXyfguY7t1/ydMoD6oF2BXB75xzhcQULCNZnOKX0vH3iFwixRYiUsfT8Zj3Q2b7XfsVx
DVrbphNIQ3CTiTPgl25gxsZw6TZg3gPWPnHmaoL8H0oNycjdrtMyACW0QaiX09ZbZUW08rJao19Q
CeDVwY/eKF+p8CspPjOqRnY7pmn6a6me5T8FepmGJX1dqeWDscTcHfuNY6mxLw6Wrzd6EKvqaRTG
s9wtAfoI+VodVb6DfMjsLcG0F7OJqpSAb/smCjhwI3nvVs32amf9HfwN3+3GfFlr8ep+m8EiDPfe
whJn2Hn1a+I3pNL30p3tcWv8DMurwsq4HVOu0UwLTXp457R+bbg8IjQB+GRy+qUMtR9nNbPj5DOY
zkM0PBRDumedQdjnh26s15xmq5H1nsFyX38qffFRrOb7ltXP6vdG6W+sHKikdgs9Yj7BUMm1VjGc
MXEzgoaoQ/Hf2GJc84cTRVjEVV1oMqdRRYgxpHN/uIeDVdPPmuwCWpbQo3J00XApSeSz48q8OPaE
UzGJYaCO/xCB8Hu3anHaRMgZZe9/p04mvnJOp4o6u+X0WQnTVZ2eRGhOMaZopekcNWFWPh84Ui3k
PCKjfYzJG7yMO1EPUvyogn7VR/BdzL3V7kv96sgAaovBw4N8UzJ6MAM6xuhjsj9DnBF7CrYWuzd2
9rXM7tojJOmPE4pEX3dU1psIUbIS1tMk/9DqmHXiUqbTw82uBk9SheaVo3eJfNGegjafD4/qanmD
QSiOFute4uamBDo7FNxBftE4mCvRn0XIvDkfKoHqFpEOYVBEp+fKwOQWrbIDPgFLvR68RTY96W/F
IqhjPm5y5rpc1cubzJOmm/vs4IPJw0GH4YKbq6vPqA9YzjrOg815xHBvYLiPMNyLxkM0ZtBLdbdg
9/7ampxFVOViCpOU00HN6WAcPyYZ6+/cepTtwA7F9lfhGf09fgo4VX9Fbw0mNG64t6GZrpGpsXiQ
TywUFMPM7vFRbAODP5bR0dLOq2WepD9GpXAbJyqhxX7OnQ1itIYxqsOzskD3rflkKYJdU4RknCuz
cZ3a7ZNOyZVgaaJ6cWUcqzeafJHuzOOyMApo8P4JulvwHYxYx8+6jiW5X8J6M876AC+zWQ4tF58l
hvU9QRu2OwbQpHGUbTpFwqMdlYNOgL34q0Ov3BgSbheOY59aVTvGzxanFuGBM+KTTRbGSXK4qebZ
rFaILK8+eSvA0uj0FNFJfhKM6bS132rNN3cgPkfLqmmjOeOObaLMATqOZxzsmdpfFzO5tvpyad9J
AGOA7mCyL+dk4QpkwQKlbVwxD3TGsXGgGlZQ24kuEPmdQLZaTe0OPwXw/CKHj5rax2GGjF2/kjb/
yEz5g+/kwqDJrLUAQWH42BzSs0k4kOnVToWAExI9ZDOYAM6p77BqZlPQJwW1MC1DUWdV8LjIdiKm
flzjLaMcSZzlo1qWvAESZivNRdmK56NoK0p5rOcNJh3+nQHHqU78WjQ9GUlkTJkffMq/B4RymooS
9IYC7FT8Nvyvj35TzbvGy9VT/bf0v6sVwTgZL82HmlSXMRsvQnxRqfShuwgC87W3SPkq6EKMHY1X
LYes9xTEjNeO2sKUMuSN4OCGoYV8rbFy2IuQpc1Lrf4zRZklVz/NbWUz1+NYjqTH2aS5JQXdninS
aYYR0eBIv24YOyDGKePqqzKHy00hVcs4L/pUcQ50CI46lvpw+DctxZsBP0T+KgM0fx6PcasPgzsO
AsPAigo/zm9fnUit0MZlXIGPPd+6uUVpQfnmIjtgB0b1zlT9oh7pSQx/wfiokmfdVY/FPHfp15Ds
9g2qzb8i4qlpqx2sMnV1XFT7zTjmzsg6UEDqWlNC/gQRavKBgqB5hZn48lKzBBBbm81XJxWBSWlk
GjSYu2f8PBj56bk0Z/E0udkv+RtC4dI2dHx1RKckQBv7prjWBO/6k8LXSIpx7mpuyfGphafUXAXL
8puuCRBNqvY9X8W3GBz6wkVNlK1r5Rq/ZmyWMlfPhSd5ECjZwQ1WNPohrUHKrqMr1b+XbiMCpdHZ
e2B2koJmY2akf0tkRJk2PybOwWSPTxFfI8B8sAVR/R+YRTGg0o0R+I/QaiyvN9lc6LjEkb3g5d8G
dz81ZP88GhpcmnIOXFRSzHWIuBrMHVZfxpQ2lk4QjXQYUxpEFz2zFR5twJDyQ30KS0Zjzt5TXzoi
l/cmks5c9DhIraRM95ZZly5UegCJ3qricCYJvnDt3xjDGCtdPwEZGXRPgPPdvfgAUxDmS3YZTMd4
RHV2l07WRYMLy1Fl6vbR8tglbtT8JKXiVhgwNE5rrFR3ZlcslnyzUgsvIeaxluQ6tRFCfmcQTQaR
5s7F50bWqcx8d+qPEBr7RH2u8IRhGnvoi3LT1egeKl4xDC/6zQYzfQpp8q5+2wwUXROjtQKf2mS/
52N9YCKMeMUC1aiuoxLDrVbPpCyDO43hCr2lAzaR6qhba2hgwhlOhoP07iWAYyRG6SYRvfGYfGjw
S+cjRpWSjYwMKcSkdfde4tiIYCRxGSr47pYhNb5hCpslladXy6yTkdruK9ucys4hsAHwh3MFF3Nt
L+ARSMmTlB/6C7CXe9+TZUZrTGiBkRzF+CpIH1RNdGG1uMQmhTV58d+q2hsixIze3vLygM5nte6g
xNwIdYDfpbtclp9G0xxEOEp0cXKcEhTaWnGp5F6Nyl5G4EmshocdXe4n5QrqtHkgajxrQwkivmB5
BJOlmUUPxW2yzipdEDHHWZ3zaALltwCUNw+LF4OOqckW9YQT0vf5sEvWmvy+co469UA22MXuwgOH
z02WOJk18pGTwwJTRYE/IwiwuXIsICr+BGpkTeu3BKi619UjeL4MHmYwAl796K6vsWocbXozFdWF
0edqcLAjGRdtimOWV3JckEsOVSL5NTGEheKtVM1PaEkQBcczVs0TMzZZXkJGrxdsGgWk5o3tXJCd
3hrYOgbwOhijgF7XBN+ylEDqcbHMQF7WwIfbH5jYw4WVxg58t3J24FDM7WqYYqwkxjHj7kqARHhP
2uYmqpcelVvWTlMK/dbiUvSngLaWducor7lhRX8z7iwayA4obxRq9EsDEBHOt3Sgsp4DkHzMcdSV
vUIy6/A1fdVyftQwTQsELpI3goFc0Oi24mOo2Rvk+FKAYSnBsMh8rVnhH7P33GjeKmmvqukvJvDH
kaaR5FFf4caq2bV57/vhvs7jrZpO6oVy99dCUGB9CCFmnjPI39M0g6SA9cE8ecAAjLfEcpqV9DpQ
rsqyLcQQ/dK6BjFW5Vl9RUPtduUP0EX2wSDO1H3PQ+ZJWDjj9GRgMwk2q/JUGYdSHB1burkxAkDL
wytCN7pooGQc+KlwwxR6e8hmA80IqzKOuc6T89zbBOtYFtuRDDCT1zsBsqsSxL/FzFGnFbBXhuyo
rhBaSwSaoYRPwhL7q86j4Gy+1cWl34jnU49B/BwW/LgxM9HQTBrawyknq/mTCvPXTG8cbqDLqjMV
M289LiGBciS4poP6tnwb2Q5ug40kfhRMJC0mklSC+6I6BvkCduSx4l9OZXRsRmGlKpxFUiKcT3RZ
hTYNTeLwBTQctuptGKEzpzFvGdCkRWV6P2NHszFMStiZM+IwA0kS2FQXLX2tzkFh2cu5GYIUCKvC
JGBHOU1L4LLzxBOPRYk3Vav7m56f2o8K+ldsfGXDGgJiIIqSIseIxjsPxZWrJzt/zJnuC5vNJLdX
kit1MhChOiQc8crW0Te//Wh5g8risvAwy9HnlLyxoQGZNsz2YVZ/J7gH8Jdza3ibF/1tL3HhkGt9
s97XqnIljXktrwzHiu6hgII4qiRHRgNG9XmFvkadgquve1sjcxtcMG/qtZTc0bBHTB3sOyhvjMeE
zOsN6Ddh0RYukwf2PmoZ+uGX4Jsv1fyEgQOAVDgVbI+dRLN5igGe/CIYZeW1ZLqn+mo/Ppo6fWrT
QHZYemVUZuTWQ2xoMCHHMC3152i0n+MnMeEXkSOKU8VtfgddS1NWdweUgm0pMPvS36mmIICqfxxW
EC5t6ivcRlTsvW0yw7yG9FyZCETKN+TTQy38LElmQsXxtGnDV6raqUCsFfcMg+WgJpAmcWYxqIvR
6nsi9I9SH+g2bShtJ7/JI24S2CJ8LybU9OKrFeJbClCRIsCKzrmVJ8XwSq163+rknWnQRVyfjZgi
joaf0qMje6qUURhKnvokxzobgYGfUbOQK4VlcT757gN5pcWUWgyC8RFYKdY8asg5rI5YjVQ8PaZ5
I14KLk3IrEdWX4eVgAfYUp5TLXJ1cww7br04pyUoEQJHdGqUPlJR/MCC2kHYsPiq4pny0M6nPhPe
I/2jp5JyQnPYHm31k0EazY321hhhlyZEENFzylMubGdqZwozXBq+QRPnXxzS8CIqka1sETDx5/e4
HR8LYjQXoBTIypVGS6soHgr+Hoadf3DuYO8JdnhK8tBocW2y2f/v3A/IW2RC05PSyN1Yo6u9ICZj
1nhIc5tC6ghLAQ40upK0W5t3u7sN9BdENNq+kAQi1TGs9Gk9Rt16Z6zywt78an41OjJ8mjhKutjr
nt7ZdCxGNvUhU+pJvUkWYI/V4kTCHqsS4ZHZxOhBP8xBe4/J2DdBvS2+JhLhRHyZS80nmuTO8c90
LcjsvBt5ekb7I44bCy26pB4WWX3RjfnSRwpjRmBGDUFrSbvAgFFAUSTCuUkyGmctV9eaczPceH85
auZ3HNxTcc0nqO40ATZxw4HtI5N0zzppKltLo92HOrtZtXctNfUS19Jl+GiARah48xrRbfhIIz7S
PigX+Tn16xvzx1TG8djCZoig6MM8z0tm8H/nYMyri5UooJCWi+SMg/ahmfJrHPr3XgU5gNGsXUV7
at1JGU7v6UktqI5W51PtzWIR5DN9WFXyGhP5Pe7zd1KQvMjlW6U01zlzPc0ab9b+X5x2CpDBzlou
1MD4xkJAoSVGq/2GBsmFma2j98lfOLMs88DMQfMPUpnUn7oeVMMuofHnYSo4HlBA4xNBQBRP7rw4
SPixjqzJHMCueSISJBc9QV29SVu99M6tdrLFDj4d4UWHtkXPlZx6Xr+EVP2MdfEjwsUckW1ketyi
YPEVSVhbGm6TiIfV0B2lPoIRVIPBYnQDFmuuFoAZL6rFD/0OQGzEw5COj1yoHkBL72na3ytZvikw
A3qrcoy3dBmfdDg8mrNEjCMmbrZRqUTsmKRFZEYetwLeGtBPdmTwIVGolI3dUXPvab0cB4OE+T+Z
uVVnckBcXOlxN7YfKiBpDQOIOTgDpRcFDPZI4mOiYZW3v6V3YVqZ4GYnii1pFi2d1LqppDp36kpB
s9RIslLc8ltXFZyUXeoxP4qMJ4hcYSmoTkpzJi9ltNNTcW6hn/pz/A2HxJQKLDTysT2Y8D8HezFT
jDuSK4jcFLDDxxpH9uGUGQjdCfiejNS/7FVY9yflNFBjbg1luGZamM7tZcBFMbnDnnOhhkCVdwaU
9NNy5owfSaIIVZwhetGHE6EyE7Op1hwY8aiHFgwk3fYkhInH1/QeHkMBUiQCKaNY8JAK/FH1mar0
ZAbA/47LwxDUkxwfBhlqUMpTzF4B4mvlvKbSiL2xVtNMBMDKFn7mQY5xfKQuffiHNh6t5M1tLt5d
x6DYq2xsahrN1C2BOJWvmAbOan5B/MZHa2LvYgZg6xks07HAnsWZQJ003OCANrIF5w/y3jf/dyh+
s95m5XwlRG83eLUGBf5PTggSE695M29ESihMOlB2uHMqZe0W6t9rv8JEh+o+pc6E2aHUAhl2cF6l
J5tLroAuaFx7UT+rTctpSrrW6WtSp9PKz8NEr8WLinWdgc/MHUmuevQBDkPwgW7hAkBCwD6davxP
+CoiIAQCv4ZCyjpu2M8lzWeqXyVnpSfU35yVqiSDZwaAQgOK5f1Maf1yIsJhb4UU0IkGigW/4zYG
28TvAGFcTLpQxEklG+m1eJCdP5lFFSQuWiplZg28EUbpQkI/30GFQ9PNfViwQiW/Wnibckt/vY7A
LkxuMplsdI2HE1RPF98mCyWRfBQ9ua7O2UbdbnXn42UFAfqZDfqbdKrOOkyBEjp9aUfH7S2mhUan
ZdWAz77eY2tzPikwII3M2JoyHJOQMSI5hFhiGDp23r3glgAhTqARR5Am48dGL4J8PdBwAwWaxHi4
xt+AC+RgBoao0BSwlH+0snbqXgYhaoMa4CHs90leKWP5i4/8SDkzLybcw6f8hBZ90H4iov9JacSS
k/4mPSZnxieayBOvIGlOccY+u9C9ad6TD+G1F7KnYf/1WS9VkC1WoHIekI0ksEdw7rBxJ+hFYgXR
JEgZDw+PzsfEuR1bxPtshEKFa2+w7uOKsIRVx7tr4JtGrHsNY8SxLn2RmWiMS1rHqigk2IpZv4pP
2VIOPXGUjeMoBPuUdgjLoKOZ0Lqy92OTucbbyTgu3+e+C4hT0uC15hgaUzFGmpgfbJUCpZkCgQEq
JPUsTv3N/c2xRdBKnLnFyEl63VlHcGW9w0N/2kO0cH21Eiz5yCVsO2PBOseLnW3aM1VwjpNGFn5v
VukpPoeEDecEfSJjbfncIwM4p5RGTUbhJ+rm9jk/S+Jnx/SRPjYui+1fHAnUjCTscTl+So2JX5w+
lzP8/S4+N5g46tU4GQpV32QlGOQeslx3TS4QwhaoI0Eh3yjtKmWe/saVIFEP6XQpKZ3SuA3ZgtP8
NnDpkJ5YwfJqbznexQ8iRV4WaWfljdo0ABbSeMQh4bYk+7MC+hohpmLEbWJFXpWCI2NcMmTCUZ2J
JCoopwXlDNuR5hAKzaEKU2qdM6wyrZNqQ2iCEgaVwvwDWBRXPYtp4ub7zlMth5J0DcZxqpP//h9N
Z7LcKNZ23Ssigr6ZSoBAgCRb7tITIstZSd/3XP23qPf/BzWoiopMW4JznmbvtTFGqfht/vs30Brl
6Yc5cNNVsN3YuVRexddc4DBdkIsJA8rMA/2gBkP3pVhoRzeqUtmXxZSx1gcoIj0EDN/+w7VVZiao
qSpkOtUTISEmM27Ywe0qRL31bd5FG743iI+rtW9BVTQhA05SmJFcSYFIqtrk1Vz6pc5OMz2We377
wSqdoL+leykIYBtoyU3+QQWqoW3W8Yn+/Ju8r6dkLC8ju9Rx/VnVjJaa078uQQuySucpPtwu4iPH
6M7vd56q3/9uv1qQ2xVWFjLoRajbwrT9F6de8UroqebXnJ/ME+gRmF3aqI3OhjDZlS5EoRDpZCPi
bTYb1kPAyXSWhFeBTYbJ5TUgN9Ww0IzD2TpTinrz9D+gigpQhfWKKIXd10U9YfPmJtWckktwSBWK
cAQfJEEwiENkkhmGrS8XoVsdVS8dsSF7hTUgE2MRyA9Odb77b7JnV0CrnBI7H6sIgp233H7IBUMQ
d7tztZxfrZuS9l4JPz8j6n1BGiY/yDMwnTj9KFEyoPTmxL7rtt/Ce+6+E0NDVi0Hyo3Er1W8j9Ye
TYAaJ/72XTQfKiY6Bf/DRCNL/b4kwDsq6Asyq2EvKb5JqwkHU3zDqZn/Rkkx/0VYfyDqFZAyPUFL
87NtHxkWTdVGs8JDKD45MaVvhh9fyxHMgstaRdUkcshwZldgLFj/pgRF6c/EH8Cn6txr6YGHfOEL
KqT/1M9wT2aLB5h8h307d6C6NmKTcjXFyvK3AraMZqMpH1o+YsVcH20msUkWnLXhcRhY28XKPRGK
+8ZeQ+EWeyyTFMmMvVchvdG9lO9WySvSb2H5u1Xj13V5F1UnxPtBQdNQn9YZULH9UVAayIRY6lD4
lb8xng/u5yyePxr6r/SVK8yAMPrb6qlDUEGLCCJkM6g0cD5vjVmxTCvetT22t252YfWfCJU+LGCP
cZcuhLUyeUcriIGHMuUIlkxq13ph/TWNH+wOzOFM/YAWcnaF7ZwK3AAkBJbahc7Emr2Z/jSFYrF1
q9eylDHwXwFAzmiEiQm8ZATYQc+RsKFKGNWpTjnuuHJ0kK7q/UfUplBEDTsRbUSCgJNCdGQLke/m
J+O1ylLfrZQoTsQXGhFGsJbq+DHijUwIjtl+8jLGfnemmlPWEfbwuYR6A6274k5ckMtgZlbYkrWb
vbSGXQxQMxUkJFeDbmEWL0WXhlJeRqpQ3fC9QkMdbMZBKmro4TUFZI1VAJETCAuGqvJDkF7yLfHX
tHZHPdDSwWeJgXrhgx/IF63CFxbuJOu9lRNkj85ySFpQKrXp4u2QZFSZrweLOTURsJT+QlrWRfvI
+pSMQtIxEoysaYSyImqHEjFLHunE7aTO0VfDoQ1ltQ9zzQySX7VOQg6mS514P32F9uIUvxIRNBb8
5jeGZIJy27G2jMxOt5CqIpjM4poMrVMiru5fBHXw9C31144wCaW+ntcmdguzYufL0nQu3UE45/Tl
dB1T8VDzGpAmC5AeVzfBK+34lszzWyFWb5JkPDugUaNOPk/t7TyofVyANlow5G03KD9LqyMCG91M
gv5/GMwdg82agohYzt/7SA5SQXbjFX/G/ZnNtw3LfNVxBW2Y3lUbjuall4O60MNkfoib9lTwGmgA
qBbjVVyr13iGSwpurcgrguZfNF9dJbchlZHh0toRX0ga49AzhutZm8PD3qe3AbYyEYUKjoix74L6
q2ZvWpq/UwqVeKIvY+SmI2Grqr8bFC8FyEBnja5xN9L+sZnFC+lz2tpFs7hGxbSjz9sj7QtfXTXH
ochG1PqKBU6HbSfi0kLhjOynLOZQHcDi1PzCSxEgorkaLBtr8SIRPSJfLFaTCSIqxF1gWUlZMojf
u4JzUtDYAOhbcQou1+pvjUqA3X47dqcANSSCwASCTHRcYHKkddOt9JPfy16z8+QlI45+lgd7i885
+UMB6hgGquD23Bb0utCcXqrPVjnA+f/MIl5zKrLic7Gg9eMywJ1RpPeFerbm7GxYIuECUPmiOzJT
laoJdAso3plXuCKra7unpEOyOGWtSWa5ZGKOSG6LuoVtC3JgxvYFI6ayRWi8zDnkmdVmqqM/BQ9Q
wL/RDfwJpV9Zg9+/x0vj0eK3gkzH+79BvbIM/w3qLRL02hEIQe2pOIGE5cPQl/chy95Ma3vtmPbi
AnAYYJo4rTuo1KiCQeS6VfBB9vxVnQd/1kVm38GuvDYQCEzm8HtWgK4W+EDZT/Z+XJLcOdIcCAFe
tJNMvkIyK2HGznyebihPgPcIiGqIwWGZqCO/UJu/5V6yF0oAICp+UeA04TUnwxD15IlO6GmZ+at6
TqpogOSr5VD7mtchh5CjCw+SLR47YtsD7DQNJ5NCe6LQ3nlrjnxgQDJLhR6RUINy0JDp3lE1U4y5
dFBuq77mU3kXQB2A6hYNd27YN51YAOJk0mPN4e5vULkwp7dXNnzxvAVSYkucjCubLHRva2FGxAkZ
2mpTuOMqQdplvcdF8qn8WPd+QIaY5M/8LbtVZhqpLZlrtvHTjeZ1wxhuWN6oKlc9369KCuxiQVzR
X4hPv1QsdQRUfK2K5YiAF2VjfYKNRhswCs0qMprJhxUsx3HYDlNwcHIAVHKK4/AZcAIYvkI0N9gB
gcgS9YKlHQJKQtLJkKSXAdRb/G0K8c08Zqr1r1obXIaNXNU69LYz98kdJvU9a1l2iA1AOk/agUa4
MfVgdXKHnVLUuDE2bkoW5swUSVFCQS+joN8siu3ZT2e8zcePaLpV/jQxs/Gy6UsTmaNyE5L6oREb
Dx12/cj+FNJIDAZY6l6FzzV5/S3DemEhOyDZ6bzOfCEVarDzTd6ya13k/juGZQNsd6cySU4coWeT
h1UbFJa4EIpQh9sshAzDYAlexXJ+7QSBcPv9KTIUTRJn7mrkinjYlodado+CR/hgZ0BektQdtypM
ApO4c/GJHGD4JfryGwtPG6me/bPdS+bnmsCUDNShUAL7hoxRtx/Gpt1BUD9YgD2QgGynVGig5ILC
P6mqA/S6+9En6bT+RSOVb+EO9KOqk/OGvVjN6gdRWqXWvnVK9a6lZ4loq1W2cKIQm7KYzLmy68Lu
O9WSa4FQCcEpPiypO6evv8A5xFYRynERaoIQzDuQr9fCpFYTfiyRnGvWA0GbJYEEM7eqGbgPvzra
1YGQ0uN1liaMhdh6F2SsPbYluqJYBI9owZrqyE2GuDow3hYl/jtmiW6fgv6T1f8FIRqqHTjyBmqK
THMVCtq79JpExfZ1iFu67jpPxAPhYk/nIxTCFqkgsyphRXsmFyQ8aVFpPhOimkFZGrRHMoEyc6+7
qkCgid66hqnbHXh3VXaYPAlpEuygHZUWn5SVXpvEqQDc75hd5uk9hJPRWLTX62VbsTwCxq//1uxQ
CoZKlcG8DLiSdDL564/4j86WLhJgDhxjZArJD9YeGG74/V3Epy4vnHNU+EgS4/jn54cFcYmpH/EZ
jXFrBsoKo/30g4x94aOKmZca1Lgs4mXGE/kH62qStmuW7vWokz7tjiAYRaHxdpTnErMKnRSzvsGF
Pr5KcF3bGeGd+idB/puV3qjVnkkZDkneS1c71bW7WqAjYHHP6p7gyzgnkXH4wrWwK1dwNEGayME+
dexcg8UGaYtSDMUOwRxizlBz7jwZlHiKHaUSxzMKY75MugI6BHMc/VYlegxmO5IEwpV8Khzm1Pzn
ZPYXG3ttHxAKoArcSr3kY9ULDtpArCJZBa2AqqJXY5vqh7y6hTLPLmhRh4W8GoNSrYk04mBwDeNV
QpcLCxCoDB/9TTTYzGqWc/nJ8+H0QyBBouKJZHpLA7V0jk75CbYZ2xIBEee9P/KHC/ovnyCec15K
zoKGIJM/zDw/f6r4pLEd7kR/3AdEnYDjEHJj6QznIzKFGWHLfNqUQ7NF6Ck4pTFHXSVFA9P6Tlcj
o92xSwF1lrEj4ZzbE2I+mj8d4aBCBVHm8DiPj7JYH4utJ/HHVrzrmXivsuW9r7q32tBfxa5+iTOF
O5YxGhSC/VsTwEI1+ITH3jPKxDeoFc0RXzQomV0zroNMX96dd7TvjOawy0NP0epr69HdqUUAC6jA
G8CRk6EUVvB2kr8pktRbIHsqgLOiQ+tAHSwsFMkk5KnQTw5k5ktNQ9xaUOYFAIjmgpHu3JclOQvJ
y2STHKbsaCw5VYhUgyol824fcyABG9mqvykWqp1dOI+QU0kmC3JFD5UyQeL/LLd796Wy3JqgSwls
blGyy1J3Yx59N170U4bfuLPWZ9Xlb8u6vGk9P1q80aIT2RxUBihLGPDZGqzHPJYvQugx8zGuytCQ
ytfGqGzeotzbscxvTGhDkK3MEOlWYyghgJUdjaKyjy0CW1aOXDGnam2TY0ZMFtHhTO5wJvMLsgM2
MhhRisBOOPNSVvuj3CM3cGTrHV+X3U6Ka4JdovPSW4wpdF4S5C6T+IhmZMbWetnKqAWhoQqHhl0u
rLplCGYSo/dVhkAKfbRGOkC+IIPIxvptkVCI5i9aZ06GC1O55qNup0/pilOGQrMwPAn8X016AqCC
jsfcNagUZkgmLKuHSv6PQ7OT0w2a6KSMOMUGwCP43OvfEg9e0vSPfSwfogX1wq20vytDhQTXCyT3
VKbTk/Y3+JnPXSpf4pAv200pQB8Fka7EZhLajWaXZBioHpe2Ip/rbRC+Q3RL0ItlLMrKhbeGJ5G8
lXMKsE7WrSu4zcDcUVc4a6URdUfs+iLTil31xIzyv6UxPIDa5zHqJXYI8MIpek7K5VNHhI1lF5ao
vroY1dFm80La/x/GakQct/AYtLT1ewqPlWXuJx5kGds/oigAGDg3/YRXk5kyv39b48qM6eLqy1jA
NHAxgrzju3ovB+VNZZmWjttru7PVBIoyRMqw3YfcvAwqinv7tCAP2WDZQ6w5QWCNlEvrHL+0AjTZ
ROZO3kWHr/Da1tZLX8uvW0U4CPUZJp7nzopnDhfw74nWOwqh21PPn5RyU65i0DdtIOfaOWsJDJJP
9Xy4mxlX4pBWZqRHCRGpup0QS1Qmo63sb62KmKoSeBVaR1ZWNvlcxUB249vCB7ex/FvL8bo3tHAs
W2nE5aXwO1IigchayXPnEZX3ydaG+W2ctedqHu3hnRq75iEDcMZuD3XraeyeFtQxpsSKcEidhROS
yLO6nEYZstyG5pywINwONJzJpV8k1yKNbD7BUSa9UUCaW84fRgrPtbiK6UdndtzUbg0G74R4lohE
c0VLUIFEOawTH9rNGFYnR4VSHY5sObvOJkiNBXuf1vvys6YZFDu743JXGAZJDVqbBB+GeNW2LFjc
8iPhXe1ZoGeIojJ8pJL8Fk+TjcEVRnqf7q5R22lr2h0jLjMRHRSyULFZBBB4L6hf6cenrApUyciS
Sechmgz2tHJTk+W+QCtk7nNqFI53bDw8QdSB2Fmnt6XN3gdjfk8eoaaYwKQxYxDvOQniWyha1huq
PwV15t4ItyKRb+ta3rq3TCAPNf+dSDeTBTVn/q1JyzCftYAvNuRwJYtN9jetA4eJkZMKdjOZz0us
g8TzZhG2LWdOB3aS/pvuCGwhC0PodhZdTl5ej7tdt/o3KHucEbhv4+cnORyALKl8pvzVvLPw0sgs
6DDGAKjWWA7VmgXuntFKrZ+b8fD4Zyxg2Jzv/6SD6uc5zAr0wpIleWpVeIwc5QQIdwDDBZSihqWx
gPxfmpOt9NRjLOu4eyF3OBYkQUoZKZNf277kZ0JG/uQGAPUcYCqF1LQjzagiIq2i5SAZaBdc4BhI
hct6HLhTxkQz9aYiLCXcOQuCbUdufy3N8bVkH5OkvWHzhX8oc9b8y4l+38vsZg5SyCXtsWVyylJx
tg4XCTEOwDgzScdgX17MWmL2JXuwYF7qlqw8A5S8zA1DgAF09pmhVsFQa9WUC28PbiwuhU2Rve2r
8GXGwdpe3fN6uvM19PRiIIsN3fI2RNl5ZqBwJiqbOvSqksQoJVlUmwA7iiQU7eFt7NqgbAmDIp6j
wvO3ZAUYPRnbEOpSEUo/6pR/14uYI80pV9R+hLBWTrPPWOHcCjLFTPlBKPg82+BZRhy4iaNIiksu
c4J4BPpxHqw3pmWnxtb5s7cx9zpiP56LIcHGwcHWj8Givuv7l2VivRhYwipefOjnHN/cyvu29bch
+aNg3LMcYIzU/zVPAMU4KUKYLPeEkMopkrOLSnBacvnBGumaVGFAyhehu7KqlCDosKE2GfHqPAYA
ixxQpgW5eQplNC0hzS1v7aFdiXm56v82/7xkd55Qxyn8BGo6kxsfLeUh8PZZBp/qhvQo1FxImFgp
mEF9k12TAGXmKv1z4C4yBvEpFsNrcu4F3Z83NNTleoImznpKv1TEpIsL5kVUzY2/Q5TqTeBue5ji
UMCoTrq3siRhIqUB+wOrvIHLcxbDjNZ4vrGHKakhGtyUpKRNsCU5ibTvTRLOrEAEIijB+q+EwFjH
XnHSyFhZCVX6s2o4d0oNuVFOGhcG4lMKXeEmsbsfMz574mX5WcOm1Xjxg4FhdTqxQ5+BqlehqSsB
Kla9nV+WqX/oXXrPtHBbQb52XdjUxlXbpYC3P8IjT1nYYdgzGIULEGvMa1sBham1YLL1UnQUdtVg
13qkqdhB5bbyLG32dnQBzHeLo9tIDFejbugAwSLmPonr80gNLHkrhUUm5/zKiKMcy5uQjy9ylr+w
CX7wAtNqx4rmZekxDUAKxgsd979zI3aEz9aNSUoQ3yUGtEolhVU9R/Vc3dB1Gde91K+Z2N4xRBMv
qN+bc6Zar1BnXvsYOGNjvmgGflnV1oDaW93TmFZcArE36Gh1bssKNg1bDxOLoIFF3HrjgPLVJLro
3yKN3Xog1Ktl47oEJlxWLjWZrO8s+0h3ehLDIbPd0XZS5KwAd5xtUiCLhNyMhwbKWIIUOE5dlLf6
b4EaTCI+zIoEvEASk4r4WXPWj4XyVqMXMyUiWilB6c3xJWUCygguxn1douziswpc83NL0rhaMMwK
sxgxKlni3PVoZZkuPAcWc82K4AP8LPpYZo26vdKeHLpvqKaZhBjW0L3Pwa7/KpeHfGxwh/DzUxAa
JgU/lpJQL38m5kao/fJSyu1rSt5SfC9/hwsVpYUyQEBw2CM43L6YcpBWErcYGEhwzq1LRdQiZpWw
U5KTgKC69xk2HBS7tR2CrVwD3JBkI2tOvHNTwhXpAV0lgK40WQFyteYw19rzoavuy/qJS/m5VOKr
hvh81N6kv3i5J976N5YJC5osGJAyueHxSmPI6qqAz8lPKMzRVtfRIEjAySTbIjOsGdaAwDEKoeIq
Ic/a/AW2SAZbJFuk81C/9e14salbB5cSxk1iME7bfslbgc6Y3bv5IJbVwbLan4edCTpeEnMR3J20
IzYalxUyi7o1XlecJyxO7aUQ8PLZCeaGpAKf1bNxY+smtLo38o8hi4RUW79Urfs0K7ApHhqsG83P
tZDflzR34z7FALP7OQ6VzNHVb3Jo/GJcvGWzmJAwrIc2RyEHCWwDvCs/cSKhlEkAGT9RCAEOKpvw
kOTs8i3VoCtz1arMKWQ5wbLCPMRwUCQ5SJQdYSSzj+nDJO/Ep0NNZ6tTsk7Q9IfZCC8CeogiXgGX
yBMUQ/yzYyCR+1nq+IMsHwiZQn+6lyfzJ5/M64yXNFPhXkoPfawfYrfcyxhBioe0KoUzzZVbY/tT
mJGgzvhV9AoxncKlYvchKmlodivE1DQQbXFAw4RFWcqc8da+DtJ6gY17wea18UftGgZHyVsXOi3B
3pfZE01chfkSVvMYsTftrmXxKX4JM7G0qcxPrAU9mzPzR1U4AWWAxNGq+sbysS3xOaYgnwZyc7+X
UXsFdzEue+DHZKZm1wL/6gI5Rse8GpsfcvGPpozeK8k28ws+9jMooGsiVNd4wIovbPbs73anNxf0
BUyOzI7SirEnMW48+zaE17pyc5ODPc0w8jIRJDkA3MaergSumpdJARLF6lZSPGUGXj7zilei36B0
6d4zp0JQreChYawZE3DKzOZ1A2lWph+pZX5suvy5xJ0t8JuB5FZvWkIQiJr5Llca42xXNMR7N7b3
ScK3LCc3066iPNU+j9RPaXom/44NrMEhDzLtsZKivVO7F2elW0P0loE1nOKqQeUDWSWoPa1mAVme
Y1QFEgIq7Zvi1u+pe/JtPTfM38BYl7E90f72n7qZMfcykEAzhWWClV0WsnvYajg74kk9zNcdAUHi
WTiuC1470YTjIboW4gGK93RasG/8q6AF31UMUUgEWQFKrs7F+pPNeEqRtpWFZ4YIlRPiU3MmNQBY
UJz8rK9zA1/iz/KwfuMAuOjxj97fW8tW3/ZX1ouc0A/ht/jnqDLknjSWH/kPDv3LARWt2MlYf8Q4
DwBt3CrGhqgF0OQcu2Xx3lKI1thHwKjQvunPIoTcPDy6VHlRJdsgjromtavheFUTAW/5wgxEfY4x
DzGB9EwKTFrQjOnD0PsCkzdl92fglKODSEEIpnZjPRwb+x1bxVljGjeU/YPdw0PIB2arJFRMN8af
D/QotniMiHSA5AMUqnXxxQlAyJUU1duqd0jf3YrqpZ2YbpjidUFvpSdobuQesDZfoHhKW82ejTXE
Nxvp3X7jKbw3zXZJEoocTFoa5xgOKAQxW7p5ORv7tJS9Jqpi2VmLN8xgl2Ee3iWpfBdefd0UHuiu
HgIxTNZpyb5gEZ0kJsdZDYKxwbW/AM3XmLWSszb2WOA3igm8/knqKvF+arf0JK+jy9/jliUm0/3H
0rhXg0Rb3yzYTvtw9hPcFoBVCirknC1F1dii8FcwVM9qCQfWRi9RWq+4rKdJT+8bETDqFNVDfVcs
e2SAaWeRrPfU6dxr/8S5aBfNu6ZIF1HNLskyu8sjO5NaxnckO8YRYs3pOLhtgoiCM1JSzEeNYG8d
e7hTCLYb/ibdCNuKjI1Vve6fxXdT7YQy62CTzZtJdyyt2IcZlQMcFNlML0hH8EEQZ3sSUzpRUpIt
gZkZF4PRv5TdBdw+Zch2RRu4KaA/DABBtvioeDZjrkOFAXmvV3w4GjG6xKli+VIRhhhrCeJ/D2vT
imAD6tV0/aTLbV9wYMyARYrKzzAkmrR1+t3ZxOI+LHz5FTPF/dTjaAa0eNrxNNSxTJor6DNBhlyB
kbV6LPsADhddD84t8b6/UL/2QHB6Wvuk9hNTADNLegd6Q8mv5cHPqa3IL/T6QHCaQT1tFqp5CVAp
g5difK9WhZa/8QTL8DRr9uEr4iI3zqWd9oU/GggFeVPanK1jllz1DG+y2F3Xvbta4ngF2Yn9bzY+
p3L8RGPMHTzyt0jvpUnRRcIIKZGvu5S+VGUfwW4jDo/C6OdVQ5iSVPkNRODDIGVgqrDiewfUbjOe
WeSPkkOldzq5adZideMzYXbH8aXnGucRU0McQGtCBESJhpX8S3qq5aFJTCT3gvoaHmyHRfzrMYKx
Wv5rnj+px0hyWpnnZOTwWvyv6K4kMbF3IbdxanMoy5cpeVW3xxSvTslHcqQRE5/XrFpUXARunOww
PufKJW67S+8d0OXC6fHqorxiL+csWu5sf8pacVqjcoVacWtmSWhYCbc+Fzy8XAUKBR4HvJhwZWD7
gD8IFoYwe5URraBSa7N5ZrskSHzQqKVPyypeqerS/0fHzWFmMSB0u2YjLFN9ToTu7JwUphCk5bUb
TE/R2YhauMNj0Ho8vgDErzNWpLiGuQ32yYRBCW0AQsEJzwuwAiTC1nQo7c5bTywIejC9Ilsu7+4q
S65jQoNg0d0JaCTYAuQSg2NtQc/9koUd4OsFHWaSvFrEBDFQI7/IIX8Bdu6OLuSTviSv/u6oTn/y
D+mFYo2Hj3JpC+SpD+eG0jlH4Tznt2GaWN3BeibRUSVGHSpkW1JmEbc3bjTFWNraKZw300aYxnKS
lcqCSxOLN+pxdzcQfc+JO7FHy+mWYwz9RmOreBFq52jCd0BZRwc+YF8Dw3AtVlYjUNv7uAS4qobU
YJZA2J2zMX23qJGLcAuIBoXoLo6nNhrXxs9ceXZRrtGgkMpWtPYmEXO92iydoPgsLquehqVvwdJX
Yo6o1uu1Bg6KBXRgxKvhR7aisN23iwJRBmJ+zNeeWrqnQcY6DDG8tsrAJGbTPEshL7n4lhLDm0Ll
GhOPSnUnSnwv03KLs+RW7nukdhRQZINOkhiMkH3wClR0kVAubzRqoZHpkZkad6Xoz8VwkDIwtflG
rrP55WxnikiJvDACsU4X9qL6RKx8aaMBV6wsHAmUE6VTCeSc0DpEP4NKKWTgtkE7q1jXSp0uI5Gh
p/UFE/vpdIB/SWbuPF4Ys/N4ybeG6V+EecKa7EcWWtJ/UFJnzj4ZMTOXRRvfwiUFyyxxJlqM/iaY
vLHyOqMOwWuKA1IpsY81ipv4DJRPS9dFOlmIwKukD+bJ+BPN+ZPURHZ25UJSZ26d6WDPY3UxoPcw
NTWinkDFEc2tgC+B/RiUhknPXnTcuJvJ2kcjUbQJIVSTmUvsTpJNUQqUOVM+ZoANLUzmmY1Si3yr
xTfcXogoZjreXNimIuLhltotdIqkb5efdMnuJAxunFWuiBtFEtGZUBd1+PNlm5gGchEYipW/uzFS
NvYKXiwS+kaAoqD2Qd+3ocxCeoyAeq5/OwHKIh21Jeo3Y2/vzDPunSnfJVW9V7p8t/wZGZpKEoGQ
AcaR1Pu6l/cmX2+oMVGxqiHYkKAzfh2aIIyUSz/bMpVYgV5R/E7YmCRZ9+gJSW2TR2W6MVEiIqqx
/VXJT5hV5Jo+Cz9fzDoQuYkY9lSKTv23LZ5Abn9mEI44d4w5uUo8GSgI5DuJn8oLwn2zcFk7oV2/
fBrfx1S/PhQ+9R/ZQLCxRgnWOCqzwxiC+iJkWwbqruV2RUjJ67/+rcTOF1gwSlRY/M/wh2p/Egrk
nl/KzsScqF/RPniMvQavKKWQawCjYZVRGZH3GStYOChz8zTdLs5drVLQZ5SuRkoDAiwdSm8CTzGd
5bOK44LEwwMapQDp6MhHp5rAh/zSC4VnsML50O/TV8khJXwL3xP20ANuWErC+74xj1PuKB0fTT4/
+nx97NX4SEctmNNIR5Km0lghR0OTKAkMIPC+5yyYjWH0lN66JOJwQcWImPXd1Dr30E5Z/nrbNPyJ
rNco1H24QQPudTmM8zRC4CxirZXAwexBSRzfXmLJsTo7G74b7bhU0fikQObAi0+oatLAR+myJv+D
RPZt4q2lwMrfclgymH8apY40LQ9/Dos/okCZLnUlmLzxtMaJ3R+JMTrp362leMx8426NJpfxmrB4
q24DxeUkAWJ9KgOEhTOw2YIMBI2bT2EhfWPgOv9A47fi/PJDwyABFVdAcBvvD9lgOGNYRwpmJQE6
MIpTUsg+c0QTFgGHoiTVXv5bgVKs341Vc8LP4fCDEk9vjNQZuH5JAIC+QjuCbO2Uf2BoAWsDLvX4
AVbgt0j4WYRzvOTdevJ1fzGAzBziXAzZiQ5kcTZRiwlRkrfXcgziubhVBkmKtRV18xa9EuY8rfG7
1sf+zPUPeXw2f2FAS65DnAYCqvKWEnJWuN0MntEMtLIVdABOu1llbbkEMoneHfKYNeOSiSQCMSrs
tojiiJLLTxj2szuPurFw1kuj94MEfToUfZ+tpj1munkJGWp555SP9szCMDyfNbWkgRMik49sZS4E
A6AFy0kMgC+TzSIrxcVcPmViS7aFXTJaC5R8iOcqPyxYlf1C3GZxXvsly8wVGSmjYk9GRhr/dMLv
HD98IR6USlBBa+YNwE41Xq5qhcS84bNLdS5Wyen+LGbuYsZ2tN/ZkmIoqa5atwXaqIfpSdKmk7zL
iCd406iFFUKBG/mPZJEqeajpnrTKSmWfHDTd7nr91BbdL+JrQTuWYe3hzgzj4/tsbjifGCe2z0kX
35Rke2ex+dGFiiZ+WbvxsdKGYrJXHcGg5Bs9hm+0pkeosCEZIQxaue8uFYsrWcZOnw+uInylBa2P
6OTHOpZ3Q8RJxK/cd/6MLI1jI2vM84Tgv/uHa4QQxg4/ypiQVmhsD4wLaKJ6lLl00+gxcgtnDNxg
rgu+QBXy9bp97w0ztWJF0ysHa4bDYcZVUa+BrBEzdxFhlVcEgxPyjNBbxrgmHUUOKwkVddo3AkqX
+nqRDeIkaq/N/R7mciFsD8LCw0aga/85nHIMWzx2EsKLChlEzF7laboqwEHyzbgZV07oD4Ku3ucZ
PVJd2kY1udrHLCvuQsTzbhGbQYqcUWdssMnmxu85MgUvTTt3JlENd3WL+pjlQJPcuwHyPba5jJhs
AJvqJpwrFhgisDq9j+JaulmGeU9XP4ZyIIheiZqq2f6yRPMXGW1C/17WvZvNvCjnZEr9XC79Fr3S
S7Hgp9ffOtYLJBjiRu2t0t8RPSoG+xR9D0C/OyKe61KxWF6M0baBybO7nW3KGvvLEvtol4AHy2cD
4QgGFb8DcLsDiZ5zJlAIFfBkgsy5yhA6Y0gBmM99b8c9sB+CQa5mWWKaqviJgLJG0S8SEJUkzqMp
VYNGAyorwA/Pq1BlDlTs/46ZAmkNUbbdGo+FOI4Sh2iNQ3QYRcquNqQwTHIh4ieJDFGLErd8bzPU
VZMaiNhNYgU8BQy+bhffIRu7VU/eUkeIRN++5DgS6B0XEmg345IjxgdrSpg76G4K6NPyGBIb4cMD
7R7C6lkmjuMyTgi7zCSYz9JLqqO7vIj3BXdtqUVxobkpguB9YwqowIamdjmc/z0yBHKvFrhloYZ8
Y4Az0NFQThT60nc6ZmQFJ8UW0goC72fH4Kk4qQbyrWuCiDJe1t7Zfu2ifO1g2AHJAMSSs6JVHJ2f
KyZb1ZLFExWj2Yz+urXXvucXSfGEfq4vx9hbY+yd/83KwW5oCij1UHJRsKgYAeTZhFV7+qzE3JMy
8kA48tFYFuwrGmZH0o49wrc2QgZQUFlCVFXAsf6PpvPqjRRtt+gvQiKHWyoQCiq4bJfbN6jbM03O
mV//LUbnXFijGfW0bQp4n7D32hted2IVaVHJ27yz8SVS+YbbgcIK7t+xA1hrZjpJCcSxWf9azBK6
OHc02l0VXlzEyaB8D8Nvcm9dokouVvsnkXf7eHqoKGkkpGSFiULozi0CjlI94sL3V/NWEWegPmld
1sztvxC68WkJeLtGmNRQ55DDkchWZddl0G68S6Tq3s3Ukbp6qL/uOR1v09C9yEcz/tDYe1Nd+zoc
o4cGErKpFb5VPilYpPySzbcJ5pJI6Gou7V5qnPtJ1xnGUR47yWfcDV6UCJ7ikDEEbD6uK8fBwIBw
rtzRLGiZii4K5hV8TEf9ILZhxJdaVCBbpGp5QF1Z0Tpjvc5+q1EVxIRZNhAgOgxtbJBVOAMnZ2En
1BMPPX7pWDIyVTtjk0J48yJe7aDf9vSbL7W6mRkWRvWZ9Kw1oBgUf6OZj2O5JtzCaBieRem0WET0
ZA0EZMBxXO7oPw1XAJcL7gf6JMYQ/h1GoiNRuw8Y/kUWzNYH2Dmb6XAwLbjlBIQPRwOUfsYejppy
WCKg7K1jwOa0KBrKYObcG/lsJ+raWi6PezMgFKZPym3M8ZKOzNu+EoQkJdoibC2Sr8a/dfyjynrL
2FCr7xZ2H8LscwCxAmxpVbtgjVrE7UrA3R2yIaptZDAwOUk+VOmL+xF3AT6gaI/C7nSu2KDXD2Mq
3nYDRyeLRykT4VUkaJzkN/MHEPo78ttni2Vh5zmjC5i1Sy2TR5zyqeHVtRZbEST7rge5FWG3Tg8A
ijAg7u8E9tynmXVry7oVxYCDx+NkHPofbj1jXp2Y02ThiikA6eg39wBr3kghBRFOxsjVmXhgCsbC
78i/EJRPLDPGluvHrm+qziI6Rhg9K9zrjaA/DruourTSMyohLeBk3OjpREA98g3+HAnjVqvYxd+e
y9Fqmb2gGCTGY5b/taFZKRfMG+iHa4JfeyrUFO9qLp5S7af4JBQtyFumFtgqy1M+vzJkWawRs/oz
bVQgGLyjpWOdn1PUfC17L/ycKcbTpPaZl5QLmsx2OiKWPoJpRFPOm6lnlE+jtyuT0B4QdH7OsEqb
RFaYXoIFrCZVHfyMrasleWradfH1BRHi8K+UVQe2L1o1XFfytIvmNak7+BKWcPm7EdErCzCi1LsS
NywIDkrMN6tp62SgRClupQV0ZYcEkbzm75TeeGoQNJmOMsUogH8Pi+UuC3N4ZfILiwlMFl3IZ4X5
llIxBCoAbcRQJ3MsEHcSj5eF7XDkKJMYxpjGJ4P8UO3GyyJpOFWfWYQDdb1HLckwkRgi3rmKo4HY
Y1dEkQqQZfcoDdbqFinDReMulJXuLdfjJ2LNCUCXAaCr+7QW0OwgszpsleS4JNdKQA9NFnHO/SaG
qhrfzKhlrO2m08sq7x1PHgdQnH4rGMKNyfIQifgLSq5NIw14xFTbpFjc0FFo20L+DjFFREdLA/pN
k1I7EZlSi27GTLxr7kC3Vpaew0mA2BJhy03YSGPLZYeXAHaS7TyYEcFvi83Sq+DvbCTByROWv+u3
ppPGCXQ/L0JN5Uxa2Wusj3a713STaRtmzBXkktAY3HtMlyqVID/uy66/EtYSS58Wwogf6+OnZUAh
tDiHOeB+VMo/Uj5NEAUKYjMLsRkCZfu/HTpI5QIzCn0bRnHjbJortS2cY46iBri5hY2oDdA4YeQn
NxjlrIAYd5xQ0iK2hpIPhQRx0EmYv7v0tYeNtuA1OK85G4dVPCoybi70kqbVUo2ID5W+s0zsyqiv
+JP6L4M7hVfAE91GB57SNKz3iXOT4UM69ERadlyc2kmjHGF15ljtP91YHBqBuSgzGdmJwEW2sRa2
kRkwlr4IMpIB8uEaFNEfsm54WfEPjbc9lfmpRsWBpLTGHGztz5Z822aRNQhqr5oZIU6Jw38aLvGX
gWg/zY0THmK0i8SnvzBJHbGeMjsS/k36gVOaC0A5CshMPUy86CEdJJvo4aLwJbm4ZJ+vjbkOyPDT
TPYIPtrcP/Ct0pXoDHLSMbzKmFgZ7p8mdvajcRHVGFKaLfIOyqDC5Ow14c82qg7FjcEsuntuQskc
zsH8U6UZm/y27Hx+UGuvJnIG38p5OA1sBoi0PabIjxpUuQlskXroPlS4HSgmQWf173G1PiEE8BTm
6cTW2Hxr2+yh6bTvC4xBCDjivAAyY0zfRvfyvKawi0w6OLGEuIRjkYy3uEV6NS53aRCv0iIGk0ln
eRQny491r9NijJ2y8wM586QguKy/9qoJwq2KW65lBB/FmVcBkCcdrqVOU/JQqYWwFeRrKjW3uFDs
iOmdNaX3PmdRIY7HDCl6aRFsoPuDKftEMvlWbLewtZhEeYmw1/4uEbXujLBisFJ3xYvXJKA/jwUu
djOQSAwlWVvXjwJTgWX4WJjWdjqf0U0JDX7IOMCMm7Z2Uz1ymSU3wMAmOzdU+fUsgcWPfLWvLxmJ
rfyU2njJoQ7YG+sgJpw92LPdAksSAjmL0YR4hhMHtJchJ44JqYpdy0C017Z1cEq7g1zGmOCmq10e
hiK+VNHFQATNaI2VQ3rpkvbyzmakf5Ul/pmNPMckPa05BTjfd8kHts7DJQFbGuPmRygvzG9rpj7o
u5aYH/kPas+JgYA9XdTpPbGiMJ0tWJIVyooVS8ZpAxZtexpOrBLwsjHgTXapLrHtALfEqh1UjC2m
qTuXk3qOy8rBSBEaxRbW2feuVu2Pc9U7tm6jbCyS5p5r6LD4V0mZnpAZ3mFngtjRTkmO4flE2vx9
7qp7qRo3HkBbxL+obAYXMWMa0YapxSI+WCQUbgzchS6yMyXcdPU4Mm5JOk7AKj+tW2LH2Oq4j+b6
XYIqrtqSRFaW8D39X4VUT/J/FRLeF1dX+zPLkyVX3bEQXBGgDPX/sWCvIKp0tiAjutMCkmIRvbEl
gRj7tzD8jvUxGEkrQfC7YthaDpqTtFuIoK5HHn3iznlHRf4hATEplEfMMCxqH7X3WhWBroTAcV7V
GKhK72VtwgdrDNQd+PoE0mDKhncpvr68vVmyeZceLUKmAGZm/DHVuW3CK1RCvUEKqmEo2qRgkeH5
+UW8eygt6M1iRBlJXLLkR1iTRA3qUaX5c3VjQtLX4gXNdVDFlFvohscjWGV5W8JZKB960uEwbB60
RoJ0K8Tv0cDUYNLurcVVWnvi60Vc0eJFNVXgLqHxjdbDbnHbFml+tCL5vUC/rcTbS2/WL12BoIWz
Yk3JYMrwRzUrO+DfnS4xITEpxyYEfAmqsWNeAkrQWVWJyUV9nzh946vytsR2UbECTxLvh70ftQY4
VuVqWBd9ZFhzFfrYRoB7aIXBy9bBzUSnQpEZwS6ntKtly8dngMkl06OdSNtRGg/5U0X5YLSSlxom
C/coYPlMjQtBAHs4fHPou4S0i2gBam71ICEEYdbx9irYeLSwaYE4j8QzquNpEmbWt38izBQTvLxo
t8rsJmXmU7uZsr/V+h/LvO7H6E7wStHlyzCb5UHjPBsIPJ2i9Dnp0zOZaaHQgjaYAIjMM6DwT58j
DCM9D0RxgAemBSI5hUxO9znP1hzzdw2UOehw6NnNS+61T2swPmYjZV84BSSRhovkwz2Z6uace9OY
Mu/Bv888e9mjxzoU8hQ/Al/oSuL1Wabrs4i/GmKQEJtqCdZqvXjb6uEBLOquRYxTWPHZxT5IlHXw
j4ahBHt9odC+5CSEp0y6pb2+tbCLIqsWmD7LtvkUvq0QVTy2ixXbRQRoUAE0OAETXCDJYWZ3VIEX
Yns4DGjudO5U+HSEbGCXakD1atWuIOKUZ10UVkMRKn8tRgY0U1hcSsjv2dIR4HFspIcJq7PgY5D5
GGISMfFg80/GxhRUBdF3rArJYo9Qx4lsczAS4rmJ/eQ3vAlGp8tB7skmoFDuaOommjqs3E7d9iw4
RqcpKQEe6ewK5nuE4qYzxGtXlFfTE670X08UKmWafZrD8l6U+UFdgFFzp6oNEMXoZOCFspj10t0p
2qO4xM5GeqBezRiiCexdqyOQg7rF6AS4Piu9OTG9AiIJblCwA5h2ah+/V4rkrt3aw0xd2NbwfFJk
9KidND+5Wq31UOXqLVarN1nM3uajmsRXWX/bmVtJnR/rmrm2rATCmAVl1DKP3aj4NU+m9X2p+/hs
hAyo5m6JbLYDxI6zBi5Vd8HMI1VMLxxKPWK+KIlyKVAjtASwUcg8WIywsuJrY8bXweKAaR15wKiA
A75xjIkHGTOG4fwaN9kZLGCffO0c4V6SYWOLTqcQnlnCWzxHxXoCwkXYY0l8puiU/1zJiRP+iiJV
vKFds2oOpYiYSGfsvhBH/x0lnEDMVPjIm4WRq2WFVrj4Dc2PGQxqfSWClGohsMz5Pn/B7SXYVLUV
TKRc6Dk6QxdwYlyV8/zckARh8iLpWwjUFGtTVl15eHhWaWp3FXc1Dh8aW7AdPVeNbJCBI0NKw0h8
JSb+mr/rJlsvNl8VgbcSX4ipUgZ6ZvALUn7TkWO6HrOqt+VV9BdwR3y6MfHMxHtZ/c3sbuounoDh
DkB4zioCYRiqHhMKO8m5KxTtTPFZDXYRfRXNm8A+eTrUOnCX7qTxnFG0HvR89HdiEMs9UMI3jWZE
JXkwjqB5bdQ0ewyHI12Zl7sjsgFaDp7GE9Hwtir+LWaGWkGZdfucCiwAaJwdsFJdmH03LyH7wmHk
FvEIvhIPhNzbY/tVmi12bMVj20l8rthuWHTwisSUV+RfpKTf6CusSx1gJHF9FRn0VcxsQJCQkomO
FvFPI9hiuAiEICogGyPynY5lhQaxRiODREJjPRPNqFF0ojDB7ijDv+RQUrjYE0PNBTVWSwjtAM9t
N2LsgbQymIUOLihdFsWardGdTYmGZBWcsmwrDy8VuYJu+pHHMI9AtKi/knXyBuSLUSfyUVWsmCJH
bLgIUan6rSp7jeya0BHm+z2F1GXrgR78LHbZaG8RsE6RO2pj3DizeMa0xzaRcfOxZ8Kn49cELM4L
EQQjCY1t6HT9WzH+NkLoImBXVWT31Zw5e2SkxqxscA4mMVRLaKbVtSLSXIfCuJ6TqrmrZccJapx7
1GX1lN1n3ExlA0oYEjJpUI1GUs9hjRW3pU+91nXzH7a4PxrfM96pv3fywEjBaM4jRdoeeUkw416W
zSMKvIITS5X/VZlixHpkjz9aKGVPBmusUBfbYbqEvAEUzm9karjPsT2oDEtVNGoi5jptxwGemv4t
TXt0vz+vqSV/sjKuS4J7yRz0Z+qJvcUzSvoor3xZZxeh/Yi89RuTYR0yWaFHtcpOOzZ4GvnKUDVU
qBpEXhBZM2Nk6hxdyDGUrfS5yTxzhowHM3vTs98t87UUacNqJrTdhavI6aXGvM20A77ZmHKjgc5D
OOj0ILY6XocTwYsjAom5NM67hjtBIMFa8yzmSN7qFQIDrxBZOCLYtxXeK6oKrJHzGjZnkdJCKTz+
59VT6iY0140XPJLRfeE8A6i376ZACnzXBfZPQ0fbn9EZtseSePa0wwnASB8cfnOyRwY0LcdXw/EF
6i7BtteRq7mqudM3vaMRICr5TDfP4pf+lG8nQiYfqHTfik+RP4KAvfm7di7bnVeeUeYxE2iZMagT
8O6DPhnHuZ4OzaKT7ByBjScVEk+FSEqyZuL546Rh2Fy5e51UMJHUpwZr803grUNUwpmltQ9lBCSB
KkqBKAwhi6DwZBrFmbqWXsnfqn91Jr1rUJdaMBhJaG7UkUrAQt9LInz6qhmo8xoAgMiMoKZyiXDm
zEz50yW/9KQG5xMyM5KDcQf2Q+LmX+h5z1rPxG6SOFg2LtCxVHC5UhYtWumVAxqx8gwv5tSCJRea
VwzL900FVAd/i09lgkk9XCrkeBo4D7VA1u+IRn3Wm+EVx+tL6pPDxtSfJCbynqIjwbMko8ahpHWI
/gjhy07l/MgQ5gkiCZYKrC+JO+810mdnFoC8mrmHRRmVIBkc3ymBAIpLLHLJp53xDpMD3vSIMVZm
VSHskDZ6k+kqV7LK5ndBYu8/FsdiNdw0bICExM1wHiKyx2jqNwKDkv48z8KJVFeC6PmBEBWl5wK7
7wDSmFDUnWGjxDPTS4FgpPknwildMk6J/kvVldWfmHhkSUlCch7C0hRC5r3bNjhTMTslVgAzBkGK
wmGe8dCKn4RVqYS10gKPwy+yQ3ZAVj37aTzYndGjTDfCTQQzqbP5oVcUcLJ3f/LtHoGIXJgrlDC5
UzoNAYCsGr8ZxQmEjc0Aik37/1dnfLtzVTVnXgKMhJltH5PpwwCA2RFCJOqeDhEaHNYe9iCkMlZI
E6Gy5ZvQ8QBYni3hBfbL6uJXUTSfTXuXTWJG1E8NinfEvYUKC56edqkMlYkNUfcaXmkB2l5SezKR
IOy+OIT9Zfm9QzCbJ/6cY8tSU5+JNO3Fa+Fu00wCKEo0A9WUORyXklmg7s4Jfk054WKIfn7Ustpp
cioJUhiWSHOM8s+w7vStQM22myWZt785Vo55SO+EeVhI2LVwrsEASkkEAuxXPzfOBFR6FnsbzeFB
BguiFhPvOBMUdXOWAQjn+59R8LijEavcWonc8sz++jaX+l1oxUcstG9ZFF/1NSiJMJrakYF4cu6r
xgbdSe/nEjUJRij1jJhg2+xJFt2bcIg7BfGpTYNvIdCL/uleBEZjoPJXnI3I4ERFhrXL7g/FILOS
k4RNQ2OCBUaN4kRG1FkJLHagAqrvw/Imes1gZ7veTxQNYkjySzcjQNZ3HB8WcY9JiXAgU/4mIOaX
NfmkCX0IzofsoGenMFyn+Wvo/DhMFL3ziDF7AyF4aZs2FJlAt1AOeSmCmkaS4y6bBQml9stZ9CG7
w0jbgU/ImFBkPlpQTI0mOCsKOAEl3KDyRyJbPrdMrGhQn80qv1HggFr9m6gJrAzxWtU8eEp/qY+x
Ac6kVuxu0w4fv82mP3QVLV1yiVcSVwto3QVQpZsMTFc/GeXnaNXgy5j5zSPf3HQEuefW0bEFVl6O
WBeH2i3+kTaTxIKH8EHMw305LEiq0EVqHIEC7Z/OOy/FFGWwadmRlTOT01VDdMSvVyNBUKnniQKM
RWfi5GopkCdOr4WTC9Govqmnhjp5kmtHytDmfwo6dp9NOWcchahfbHCnuFMEULKQsXhbEMt5VW/J
54bRXGZvJm0t8xKUIdt94GSpywitBsshAdlghicLKvFwn+CXMcSVDPQJOkE3vyHv/lcnwHZoa9PN
17OOPxD1DwY+hh672yr5LWKETCn8el6E5BXk1My8JwQisVmR2UIFOG+YLhkKB9WM3Zi/y0xQm3M9
tAepAYVq2j2RypXU+NSxXZNQ7HPXR7g/LQj4BSUtp1HX+ZCy+eWkAez9r0pc3Upd3zPcz1+L3Lwa
4qaqRPnU6/QTxdI7neooPktKBGFY7jLE5fE6o+Cjwz6szVcLUoJAFqaW3WMmhyFJAlLECHBF6oRI
2jxXn+pILCwdYIVDL58Zasaiq/6QzDlnjdvCdIhbujK99A3St/NW8CRT8cQZt0Bzg8BbNY8ppQTc
IDCV2U1oYBL/miTtkrXQho9oHLLSJaAQHBQjWzzQ+XkSGB2Q/zKjPazw7BDB6xgVp3TVIryBtwJ8
ulsgkGvoygcksYRkb1CL+zL31ALLpuqNwImGAvN3f40QL1gNQI/00TmjYbhti40TwBETvGNEEEH2
nTxkwoihwDwKLfLT7afqzAd/y4CBS1bYvqBA+VU5M14OKif9vHTcD6jKWLRbLDZRITva44WYj0l2
6QvohivhP1IcZ4+9ASorRQIzJf1wUn9gqb8pWvSGDRFk2sz+YjH2XchvPe3fW2zhr7IS30rZfOtZ
d8DQPzR0UZGdvO3lW7uwUvPEXHTxOkNVrFzE6CDYyG5uOjoMDbfQgXby3E4ZJy/uXfM0EFa/MsYX
pekkiwTQ1XgE6eYSJgwivNxTDwVKMu5KuFCS6WzWGkBvO9mRqlzABYHuwQlsWaa14ITceC8VlLDJ
bxQ3zEHUY1FrOPzllR+5b55iKz9ry5El41Zcy2x96gtnTkNiJeuIadIeZa3cVX7idJlt8NBXAQy5
dphnqrcp2d0ojsZUuozOlolwVzHoDMnIlrNL58BKdmcxgoMQH+YxOehm7yWWZUvR55IjxIVlU3Ej
SqqfyURUuUVueToAUK2euE0xic9h8zEU+kcmRx9R5cnFdKvLL6XIPluUdoL6qrfxsxzsQq7Pk5HQ
Hh967HwteBoF1OYDcL22Xk2LWdnFCMoxDjJr8RHtuiIC30/JA1AzoyYAKqjh7It+935hVqcmJbHx
TJ8DAFoiuUAacTfmx9lvvmLFpKyCvhBYLizXcDg3XyPlTifBmTI2p2epPxxlJEAt46LaulqBNcI2
SUBnM/UivZY2ZDyQnWP9M+1P+6ObdT5nIq/is2ixPhrPIh08tJax+Jsz4Em87mhGsfOl2C107nSM
Pd4V/H7A32wioK7kyCp7vAxR9VVxyO2ZDJGdTkoLSnmT8EZFwmA8e19HI4yVscJWf2wzBjgTKDx9
YK1rK09FdjA/PuJDnIyn38lFLiyao435mJNDKtk0HeM6oDW/GAVWt2WYJP1VTDXXpKsVuv6u5fmD
Rccjf4ovZMr/KXwUvXHLkfdy9yauwxNTJkvVzQtYGH6n9PhMdXeZ1NqWrkAUzjARJtNJ5O/q2PsE
VxpxrJo53KNS6oIiRjW2v+cU87J274NCgcmp0phfycgsCa+YciiKOQRGFsw6ViqeENIOpgVQk3GY
88WVyA2vA+icUERfDQGMqAEjf+vKQDfLUPjWn4x1sVpi9ytRknYIuVFVEH5x1TIBeXYNR5ed8gQm
4G9diydro8VyeFGCPwfgiMhDNUFK190FD4w/zT2KKqqvt59iT/zgis8VZjGJCLUzoHBdDCtludHR
5BkEyP6NOfZ1p2FD+n3SaLOcndn/Kg7fCjFTHqish/k8SMVi2s9ie3lT39tiDVVlCMWbhJaoEoJV
UAPUWtiXOu4UTVk8C/uBId7NVHnkBIxmn3YQRdgpvohVZ7um4e4erCf66fWnGw2M/+uXwp2Srb2/
zGxNlDfsDtx0ZO7ihoLGzsBq8ScfUgtaL6/YvCLXCJXDDW3ZabJcBiCyeyjvjAyBQrnbuXiEUC7E
BdHBMSzRA5p0PYe0hkf43LC1HRHYZ7idp/zZ1S/GPOIkATaDG8HINLA+LKKCS1M9SKwLV1RGS82e
JrUR6JsfxQCf82thLQMC7J0wnTxLLmuTo7RkZNnlF5UvOYn8ejuX0UdirUdL6H3BgeWAeUBzK0IP
xiZBLIlIEqKgpJPTXaJYwYbuFMzr//h+jr8w/yrpibWJOIId6tFUJ0maT03DEDY+9MTFS1F9Buzf
RJG/zvNFqoSLOU0nkr9sY8pdjUmTJRgXa3bFqPcK2QoAqa5pIKx90Kly0JpGQPpHyux4qr1hI7Vr
ieyFY20Q3liqUOkihJJEl22HK/wjMgYSADyPseGQl+b0fGh67xCCFXHJG6JrU/BVF+EyrxBy4Ssg
BANqet5Y3yl854Txh/5nOieAoD653jMOVY3BYv5ZlGaIhvVad+0Np++NVYrXddhuMUjsEZ7qYRPb
q4Wwbz4Y7DBgFZKL1TkxzMCWUIGCgXB7urTtH014QPKyFXwdZmWLzWRv5lFYh4CH4b29z5J1VE5z
CijyG025SZm1UrJBsI25kSjZepq1tQVfwBA5JpNMoDckFZXBNoMR+vZ/xrw88MgO/MCNhIdxDEnR
CZFmpoRCtTowo6m/LKvpr7p0xKRpR5PmZXva2LpgolJxvq4SepRB9yEQs90YwM1M4fJR4ilrr10p
3cZavpez/oi245S4rTr4aLvDxMdGIhwSdIlDKDAmBWJD/K3isOmYa+jKRsKMlQnoXLIY8daacMv3
KUUXBoOu7MIla65WHYX5ffrMSK0iprBOjmh67TKiX/lErPBISvmtrXvOk5ShU0NoFJKr7iE8YBL0
xUFeoJet+pvEzhwAwoR5Ak3DdJHV9iKD147rDKWnyfoVwsgIDMhCPa0gNyMyThehJxnepKLI+9TL
yekEKvXyCol1IkhRpMzrodEgnGDcOrofevdrZLhUFwQKHpSh8ZVVQiO7T6zzK5ychH1aiWqYkhji
t5HGnrDVXt4gqSA0ncNcG2+ioISDCsNgObn5s0lN6Fr32JRORMse+k4IBaG4LRPJM2ckPmaanGSw
5QbLQaMDJAdTqnywuHfjrHysF/EytSsLBsnPZtXvJpWcONR92rNs6qdBJOLWDWcCJh7Q57Y4aPkR
G4GOBPOUosmefB2TW3a4jNmDvHcTIL12n80oVIe7ZUz3B1QRwlDFvufvOw0r7vsRNrRx4n8xPKvv
LiXCqyRMdvHZL+2+RR2wJc3Ll0DNM3aqOcE/FqtZtTPdkcMsXV/bFJ+GnF8FCATL2QTcbWPDjjGI
p2nFZ6ViCV+NR0LmdB8WAP0jiXmBQVwDMw7jt5n0AVEjQQuMNL0ZLSCMM8qFGXCXw8ZZx+omn559
DayhxUxeE6p0UUT1kozjiWF2rw3wfRSfmReZJ/Ep6UZcUIkvaLwC5PTYW2+bXHoRvMsRKeaEsp5J
SMp2KSVirKCOVEpH/LGiLZDqf2pK4TGKb0z9bsEIzveX4iugCLa/Qtx8ltrw7KAOaPJH1cQf0sHw
SV1Rn1fjr14SqNBqjrghEVRrZzMJAqhhTA71OYeGiegkK21ysd2a7dI2gAHXCHFNyECoLG9ekKPT
Ns41YmSJkdWcqOE8cN8m0nXCFqqLEeUWFVQ7nJRJZJhgXq3jmFu+DAZgXgZfNX81GBltYnDoeRYx
vqfHqtPO/KfV1br6jngMWEv+iVmmwFPA7grqbOERIXyaDCRtGIFj1Eagy5buk2Vs0PcbkTpNbd2j
cQ95jFhZDYEiA3SWo4MwxMdy795PVdyc1wnWIKa5hexW3gQkwhBilf47SuqBsVqKKXPYFNfM5HtL
pCKO4PXP+po0iWCQ5TOaik/NnD8sL6mro/qa4oNrrrHbcLKoZfuY2PSuhbPyaRuk03V85ZXdSsxI
leKmRMnNKqIrcW0xEb2nA9uuSfU48NTjhk9dsOY3ZgN9JgRjVQWz2V86a/QT46SylEBOgdmJI7OU
zFA+VgpFsQdMZs0vJihmPL2VRGY3M5C9gG7O04zGVAE4qqqOBrA2ITlgsBj782oo5s7rnFLbTgcy
A3orbBw10+9iWj7c1R2ZFXU5S1WRBv3M4eDhXPNH7uuc+5pt/bAFekPzqIcNq7w+jg+t6iqAAyXc
zU3FUIVx6qBiidwwpuuATxsimWc2u6ZdZFMYLwnZl5ihk/ahKNmuvTj32/HvEOencvnHII551GYC
njp2f5UzukTCn8AMibp1H7vo1mnWfoOelwq11vKL8Uygr+o7YtStYv8sB6MBR2jtwuSbpJ3IW1Id
TxIpQ3dWfNe/wj2as4siWChKkbsUjFEEzbfQC8phLqahyQWbCm9WVdcd7T2ISbLQQcrfNaAgmDag
can1ZYAEYnpUK4TL83ZcK+OIF+5kovDvDgbcpJo/hPs3lSJQ8j18I9ZBG5qJ+NKh8TGxyqwXIpR0
dLHmaaVvrv4tQKPStN2aPDqCO78O+645DZIYqEqpB512LWngM47MSz8nL8tqvtxEZr1YZoFiNYRu
Nc1VnIQjTnvH4isHAzWb+E+i8QQ9G4k3grvBMf62WOu2fDwPVcVCMz7TUnWmeTF0wS9L7ZDhaC6E
2BNlqFeD6M3QlrJ6vSBWbWUu6IiUEW6aNA7vBQ7z/FZwc1XFl5rJX+sfgsAO8S154MLG9OCl/ZMj
d8KK0orpNcKVNuaMlwxvnSQepM5DWU00LOSPo5RLFwG/QXSAzzwQBA+I4QBMjr7LYK5lJseEWi35
rgp+Nx1kZHqas8yNx5iBdOzOquWMM44uzK8v4K300e4q9F5X6J6VoWBO85OQpLYbvVJN9XRj8GXm
U/OObw3MTAomMhcbR27be218i3/GjBs0nx8CPnfYwdSZ/cOYbQRNjyH2NQK/mm9TgcupSWe2igz0
WCc5S8rolw3m/gogz9Eh6kolgJH7X+MGp3FveZH3Fe19Spcb8cARHCaBGgMLkX4ZoAuHh1TRWWkp
gjPxJDNxT4XuUNchG1udFKsO5wRGEXw1nlZBEi5KX442H8XkkT2Yzdu3Nhx+jz+GKX1WW/0iq08r
CXBQZn++VLHurRvABz4G7ie/Uk2i1WFGyljbHQsASC4094zRiZGerBTtCBQY+XJYC271l/laa0Sj
Y04sKrHqiurQmZfJkUEmZWDyURJ4a1jVZxLX4TZhPvqqOmTOgsGnYPp7OCsoD51u8FUTkhDvSFZ9
oS8CZ6bKbKJgoJqLp8K5HCjbsLSS4rZgX+xsIlaOV9aOwjPviuecvQGKC/QKVD5Sg6d0Eo9ZY90X
rb3FmxTS9hzS0SuywW8Y6m44zTa2aKtnigugr0OkkIBt3ERxOsXW6pV660dLfFmKlXRUUjq4GwgL
4bHnRyM32WqjaylXt7U/iGpDfBnyf3H12BV4WzV6qdl4o+tO3XSd1PjalmLYkZFiJoTEUGrb3GGR
L1mk+DIoK5YUJIZtZlXAUcdWAn2cKroVUV0NBityXEhK4DU8u9rYu61MlrOrW8Mj2bqrlb9KTYc5
Cr/+bo0F2UYINjRcoDiXSxAzmqWdsY3RWOdT5zPpp/CcB9PTS0ROjJU2nJQdfNpCJaOocJd4c/Ce
AHVncE2isdfGaBqU4oSA7FjHiGs3qB5LdZSgW/TQLeKSywLd4jCAtzDBW4x1dq7ovAye1kY+Zn7M
IrQnEpwHi5fl/2g6ryVHtbTbvlARgV9wK5AE8i5d3RC7Kivx3vP0/6DjnIvq6GhTW5mCtT4z55hB
mMIluLLL8UbOyUVFUj+2txzPUS3fzA95o7STI28OFmYzkyEXa1LWESoTOa18dn3pGGO1W1Ty1C3y
UhYHuKU6+qIUXqbFWDaJwoowKbjciaivdHYicYzDnYTxhmFg7BiRxk0R3rXoJ4IAa6fxM9UMgCXl
S1Knl9UPr/GPpirvEj5DvARupNfoLbK3pEpf7KYD0thwzV/yMb6kU3WeOpQD83bColJpl4EliEa2
SZUmG6G+xmy+yAo/Pw4HKmDgtY0F51p8Dqp9rcf2Ck+JSZ1x7VrpIrsGx2/dSNvLfzr/qkUpn/ZO
dwzQCN88VvuIFIhklF2djjd3qyW4BFAl2r4BHbYvosJJURiQsrwHX4gK0eBpoZ+yLoPCUloF7lvW
d1PkD9bUcKIkVx9ulUJ3tncA+t+UfLxFCpx1jZnZojv60u+kG5BYQ73gtb+gVlZ02Es8gSzt+dc5
XNXsNG3VwnwXyTD9VUOQp64epoQrmvclEzhd521k1G61vul1x4cYN0rzHws3dY78Xsw+MbEwF20y
esG+JsldzxH6naoLXkxVZRKbu4v8m5Jx1xE/sAzwHi/8xf+bFIxBgv4WFWad43pbthCOB7likKZv
O5wSDQmTAzbi/F7g/zamL0sdXnrL8gcZLCDRLCfLIM4BSOrwYFnIorIfDfQX+AUIF4HX52dMWQnG
hsx9LWY4qCAStTfDnjl9c04KpaoOa86h1ClH2864M0w/htlFzdESeRUbTmBRvSFxWBoSRQlqCfX8
vmH1bsbPxKhey9C9teVX1ooLbDqgvX1vvPCea4ckk5+gFmRkjzzJn1VaveV9/LZyCnYDsqR0nOFw
afe2P1TC9ht80NpIDcKSXJ4tD06URzSI10nzPgXdrqKQrM62UbOO+dCj5BKCLshJGpUk+1Fb+Wue
v2t7PKdPAoHop/C1jygnK+WYTDpEPOUoz8uxjin65PxIAWaRuRpR/c4VM4thKy1iF87BNigPRdd6
3/UHmQQ8FThjLIxEbuaEGTsIpWORGu3Nx4jHLL/gwUj2/aad/obZCyEawSuDV/FnSRp0JrtRALkh
5ZPq/5yrcA2M3xMGN9tv/4AnO6ZYEo9miDIcqIAtXUY46A1bjpk9Wpbem9QdiuwYbZ7oWN38OQMs
G7reT+6y+K2BZQ+b+mbG5g258z3Ggilb18yWr0WibYAQE6SdXUl7zylPavW/gSSM6Gy7IS1qo1Az
wjpOKJaxftf8cxfzowbqk8SI3I4U1kiLqk3E0EFGPyL31jnnYG5GzCc71sFJMz+oL9+Y/LJ9QGW6
W1cPUlUAmkIsI4uNMT5CTKJi6bdMsrC+aqdyVxz0Sl7f7fPQhKe3ykrPjLIfBdttc2rewi/FGaLq
PBYD0Dzt2AfYp+w9KwLfHKZjUXSHTuaCyjBtXOOvqkRyFeBAZQZPZTuihka7U8f9dtRYPqOELsp0
G3ArKiMIFlAQCp6QdNrJmxa1liG9WyYbEcRaAxtM6LeEsdnh8NT/9E8jSB/5zjrayb9UKz0Nif7Q
jveKp42SJMToL2vexD8ZL6GG9r6BAGIGFe1I6ZNm640f45/wry6NhwZ+gyYDSbGZ/3XP1NVrmx+j
OSrxfEwscYwyCY94eJr1kAxl+4hk4B/5MbeeuUW9L5bgbVyyN/YSr8yRLNv9Nh+WNd2EKl8xH916
co8lLO9dne2X2NjlEHnd93YNpkTIj3bIrRFjVSvEhuuHvU1SuSUu9a5LL0Nmn2ciKIKRA3NKXWXO
TkbVHDmpMQlv1YcIIQy5Nc+0fqQ1OCi+ga6AB2k1hTBoHiAekYKEj1OVMT7at0bpKAs3coeQSpF9
W9k0dPzwIXZnJP3FzGGy0VL7wrnbZM6ERrXKi1uRSz5h6vDvIf36lW4gnYGRVHuWfqxsbnpgObmd
7e1ulVBijoHhjRFn0VqCcmTYFFtN2If8vR2Zv8vjKSAtROmdihpzilzUuOXGWvHujnRVGuv8qUkE
fQG5x5QhDe9BXL2zjLaUYjOE47YP1wMiYA86Hkx6CfDMc3mtfEWsPxpWljMwu82IgMad/8TDylRk
TxjN5muRp5eqscobsG9K89N62OieHqHBMzrX5+1XWuEOE2SgBuq72Y+IeuVTEkhvbe5kS/9BzC7r
W/Dagbha3fa/iypjCryZu+W94nYd4YYAWUwyP7FnxkzB/q2UueGKjyHtIG+jlCmZBPAWQL6lFmGJ
FhCfh613b62L1Axq1IwiUhu9pjM9LQQRgD/XJJSbvBeo/l4xtR4sJk/lzFK70qt6eUfoKQGzBkYt
5dCE7UERki8Fi8/EFsIq8WJ9fNEfupSda4gGM2JJB6KyzgDRYUaMnlxBTz4ExWEeZhJ0hJtBNIOh
5LTt7HO+dAQBqBkp9VvIpxhyWoqFGNK66totW0ii6BIxXRoXCbrTrXvXCHLRfkYnXV6CIb+y7NF6
NF+gV0NmmXR/Y9Kdyh8Elv64JJjHgcCDic7KqyjSoxRHx8EVOPJlg88Diwl9l44x9qX+EG6CPWYi
RWXb225hTTvFn/fZOOxQhqR0cZgOVKQhihiPNcZciaxHhfCQsT4maXBcrB5AIcPwrawWwH3bc0RC
kZARQ2sKAUL85QjZCedLBHspDq0c1EJVeTiZAg0QkSuTRkV7uivqAuETUAFoB4iWwg5iUgNCA6pl
z5aM7O0MdZhfPIRNkm8aOdjxnykx6LYSe4oQF12XueENNurphH4OR3+e2W6EdJTF6yV1cjH6oy38
gGChBfV6qaT4uyuiJpTi28j/ceCgv/2by+lLdPqrMbK3hRzR2NdtyUv50ykADnrNK7LSTWbi/Vov
GGgn6H2ZvXC1YEmAeyhuiYxIjp2mp3DNjWxpFd1D7BX2Z51jxA7wqpHAq+vYViG4CZZOc33pcepN
dbitq3vG5mk6IPhnzrTanyMFai9p1ihmfe3eKTag89pXS9LY2PhVibrB77wgjYulj9pOPtsMIO3U
f1gZs30zPirN/DbnaFXDI4EHneRJ6QhE1t7LtUDR2Ab6DpoZY0pzl9GeMjtowpjxIb01HSo6iZo6
NQ6RJsNMF+Nh0ATDb5Kip03zxo/zMumASKATh2krGeEBnwrfOGusjVkBUQmlR4TVaj1rjj1qrcuB
/DlJWEdZS25S+121mdcw9y22epxcFC29xXpwjxIaV/bVjdjHUvbWS/17HTYfTRt+zl5YpL6AIGkL
cN3sd8oaDClfTwxoLwQBU3qKWnnCrf80GKt6mJHhAId1LHaJg3gT+peBkNNwTLxcUh/B6NcPOUGP
TcuzCyeNGKe2OH42zPVoZdiYSHdLHp4E+CjIMKdVqUlswig0+ILmngguN64uZka+kP4Po4WnfaYX
pidvo+xnKN7VHwW9DhrY1ab4mNBhSIe+MQ7dMh2QFU4nxONk5pSCs4RNt3iZMIq0gP0jy1e9Ncnr
JE86eVStxWib7tDYChnwzxc1LKTKzpnz32oZUV/Tzcdw3TWMyh2lmBLtCPZlzIPTgKvN/l3IZDIL
3iXyLtq5PlaBAuUG0vTcnHoTUN2gbOxRo/DWTjnmTdUmaXOy3dZEwlFkh3DR8MbZXh3FvsWfNVs3
TuL/ZeuisIhVCvtR8RbKIebpLB1zvqRZ8dqw9bTa3uvwUqmh9nWK+FDDAfjI2Y7nDOPUvEHjP4/p
fpTJFUIQp9dwjYrCz2ksCzKMSzk6zGp9QJRi6dSOMVuAeZvn/S1O5luWwbgs85s9ItypmmsVI45H
Qmy5Nr7OdCSULwDN/S9W41uEXn1UgdXlYmNzKyT0lBHR2AQdMulMJka6THtwlIWjuROhfitD9WZi
3NOS94kKGOEAJd5SG8BAyGmjugKoasuZ2yYoGSDatLD42CIn1sC0XUAWizYm8lSBPDVm01d6JKiy
om/wTHZEiilOyvw6VqaTkgGPWWxOWbAX1ECoGUrpNMiksAwT/rfsVKrZxpS1N1tBYpazS0Uzz7iR
8dXhux7/5Wr/ltnBS7JIMAa1xa1ct0+snScwlhiU2oMxvuClugKkwujl0rjjG/DNmn2zwuuhQu4K
/5UInuqc/WKz7MueIQDATHuosN9eJV+NbLeKmA7p/RHem6GzWJIfMPPD0vn/v7t1/myXBFkZra+v
s5XoSwkk96dBWc7iZKsmACeU0JGkYt82H8hK4YFs9LU0VZhzlqonUWcGZcr08WNMrz0yTPgA5AZr
z4oTB07lq48xHpYdOmcFiMu5K7leA+EsdvTE6UMlSYDydpAeKYeCTf4Rlzcx7WpsHhcZiyQA2PvA
jEclrSaGrJgAggSsPVas6OfpZZTaE83BIyA+TcS0LEUKdMM4MNiszOkYhzYRs9BdIrypgMXUvmBZ
hvwghaBXOHVaOzOsDWZD+6a/hzqCEuGaoPHsEkRBbW3S/NvqUH1JwwV607Caa+oN/ulNqCvHUf6a
M86/RtlUnYsMpfw0ht6v8uRgSdj8lORoDuPRaGZ4whh00tMCfWVGBU9sfIl3ljVEfo6BmOUwxtvH
NKG7ViChdOFjieW7FL93ILGKPL1FU3blRhx5IjrUVyr5fmGy+TaJnE2YB4REqxbMAyztd6RI2zZU
74bd3AK1cXs2ka51kSD2Ino61810ClJpp0aohlpvOsPkl2KcwDdC2bZ5Rki54BjcqAzVOZgO+KsZ
XYpD15UkcmzCAWNABCaV7lWIIz5Mq3xNffqivX+aUvKsEboS3xH0gzsuBPm+3IqPDrO8nfkVxe92
z64oLm+T2GqU9IKS3qCeH7sfvdT9BveqCPZKThC9vZmu3+GAgxr0NLpcBi7IKvBrndaFPw6q3TtC
bJ2kSqaexnO+t+F4KYPyZmwW/S8DtW0xaYfixNgB5N8SboPiWzy9xCrOhWSchC8HR+nFDPi/YOsu
feq1zLgZ6kvxoZWOcyfOsjqeuzY9m6Z8CmwSGoMW+rN6wBJfkLe0F4SITAZLf3KuxyXEzzYTGRn+
hFrlgEL36owzf584cqRsqxoCUOK2qKgqVFTqPuX5cqtzk96kMXxAYHikmbKJK57L/KlCF063vJKX
WbD0mkBjaGwqSTySUUIXoWvO7dNujcfE+dl/1GSwUi6lwaWRmwtyiYfUs60WOEoi3gsmxwoNzZm2
2RhetUbsL0PoPo9Q/E5gGzMvNVVnnP8Y4GHD9YfBT9weOrvfjS2zaiAi2DcGzo6rYZ6Um9kcl6Vi
VezrEdaaBTM+ugRiaQF+6Ly6/cmSCS4oxmMWelKHt2D5o5Vvw3hv+UnI7YbVyugERJVV7BdiJ0n5
3tlI+EuWg5H6ZBWxtCNPLh94aFqvGpA8qmyfa7Sw+o3tGiQI/ZyG3TnNmO7yNeDtYyHqDApVJPEQ
Yw9p9YpADtaswqhdCmOnrflJ5F0SehryfhwB+kSQ3VljzcX8kSe0xM9kMYynMy7133F8DWFlNYSE
hkDqCqam0T4XL50WoCDH1H4F4XShKnKHNnBk+a3L/8tgovZ49tILukvHyv2GQsFcxlWtkk0IUWRk
CnhbBBRczrQe1p0dVm5tsYjqLtEaP6P5lopOqfqwZJAzwcQ2b0WiQr6EBa7uSL/ajf13O3xj3bsY
jXpKkj+MkxKpc0pWHAuCVFeSXLP9mYQFWOAYA6eRlO8so2gXqFI0dxAI0kj5pj3CANjvSulzXt+2
lmgUIh4b23al72JUT+kc0nPjIhOM3giveMk0Q9kEUTdSNv0MadyCwmcArWy5g+JbOLa8a8S47zqo
ykaMsppD3SSmJwBZo8BQHxAIll7MpHdItX0E+oyFU6iHuxF+C2S/O8ik7tJYktvCBQTtiflszD7r
OT8GCJpIjyqQC0QYFWEqlc1Zi/6KoXcb0rY1Dt4J9556ImUpRE631Q26WZKZoTOkfPBm8FHC8QaH
JE8AX4lN2heKhe6rBQsiPxpiRDT7J7Mp4GXUreIrTuNbvTAvpYoQExK5Q14D6SH2j7XoEoHCBFKl
oggCCSRRmOMtJJsMnBz+kY3J+c6YuDfdxoRhWe0TK3Vkc9mgyM0iKDgoYRdWJwjpNuhqJJMFAtGS
BjrKiCx3kyT2gpdOcWemI+82bdlvRbM3y3fFR+nz5pVkvLPSV2xgLzCNDfc0q1tciP/GkHyqpv/f
Vix+OlI0nD2vMh0qMVMcR7h/ZWoeg4lc+zfJ141zayZXjXylgDdYMFYzq6NVhEfAvwcBhjDvFHCE
uW9Sb+skcGVgB252ke35JDsDS19HUlMc1jc3OTNYo0+F7l0seHDelYVCuSdXBW0dhjwqcixeq3Gq
I8iCUCQL60Bqin0jI1L9KAvlnEU8Uhr1fd8SYhOe43k+Jcjq8uWQ6MOxf/2nIatnwonsy95ODCIZ
qmWi3LawuS2jYEy2K5iv8TjRJOXmf2WUuDpNkjE3GJrAiFTtgXWUK5GtpZo5rFwlyQ81X2LGOKmu
9jW6goWloiXI/AMJIRIcavwJwUL0f8oSReymcIa+9LM5o/bndwQd5MFslhk6Piz51PMwa3Q0gud4
YiNeTMbDkH6i6J9ULFgw+f0BXRQ2XVfE361zMesOWkBAdK3fUuSMKJcOJspfwRZkbbaeHJpWQ6pW
/DfTP6ohROhPelV46OqW6/yzn05NYHl81Z5+yThJax74CE4ZSiQyHAhRKttd1BEaG26K8J8WAfQP
lpvaBleD65mTUwq85BzpCvLULVVGy/eXM0Y0LT+V4UXeLGT88XtYcchIpMpg8AG5Ee9RGu9G1SsC
j6nAXp4rv5lgNNs7W8GXjUnWsLZWXkHCcoT6XeHFh8SVt4FLGBOrVxQ3iLMg4jKrJLG5a8Wh0hi4
ZfTRg19JKhOTT7m9AXb3tVunIzBSMcvw2lUGzxIxP3BIdvnsVHW2nVSSYpywxiVFtGMCTTGwuFc4
MWcaNQlusFqZkO/uhcErDjMksD7a5BnisUNQ8f+kzbp1QRczAPwssDmsnNo2cgN8N1aP3UCBA92o
jtqZuzLqjjSxi0KMB9aAHocrPjJqqV0nth5cITe2EEJxF7STODXKdIwYbUxXnSZWBnyUJ+2Zk5nQ
Qb0FKI/9kGlkBGJIWW6oe9Tgpk7axRzVt8yPjGAjyfQ8AKa2KamltE5AM9GmkMyZgTqD+5Wm7LBo
ew2ASpiuBSlEP2xKNvWsO/2Rub6FrKM9qovwZF5QTcEowemaZ9xsF8PPV5llhBEFzTlF8NGW8OvD
R7dvAJZ07a1lGiDIi5bCmTlj+aw/zKg7T/JwIlHWtV816K23tGNx1nGot8hCd4EZexyf2AmhHMjG
LngTVMrR4NcRLB3zrtiglQqJ0E7sWLeEocvIaI0MBz4r9Ue/yrIxFFJwJ4hn0uus/NHLZssQ5KDj
FcS66ZQTtb1QNvMmxprMa2m2IKCK9hal4y2h1/QKx0DoQtSIszY0oMyw8PWncYOBKThGwbsrubji
mzEnGbxhCl56OS65JgLPxgYu1cb9QnBW61kA5vCEMTBiiqgaB7PjWKs0jw0Q0Ot2TyL2ZskATu+a
XciyVFtOR+7A4WjW9J7yJvnX9TIa8bciN1AkLzsSANxmOtyRY/SMjwMocMQERfy3d+MrmW1QWAc9
XD8S4EqEuMWCwChjpcONHInyIIkFG4HuTag1pxs+PF4WHTTj8px1dC8Q6dDKW1XgLkRMDsawbTqd
FIhwtzCedo1rm7DDMemiTpJQb4aNrqrcgPnArJ/pW8HzF/zOf2JUsKODCqqG8KmFj0n9x4DSA/im
t81TC9uXZaz/L6Hf4nC6k+p3TqYPi9BPJK1CaZhWlvgZN+1PES53lk6P6EUu3IS2O7jri3iJv+V7
0rIsbxiGZyauWUK5J+lQbj4HOz11Vcn8k/kf+mtWbhE8grDbz2svSf+msPeAyKSN3dUa4lfQRm81
OkaOtL21ZO9852nhzX3prdY/cMxam3pji4IlwcpMDRpSg9YfSOm01XuL9zLsTzpJq3zTGaWiwgUs
5osatOeaeCrKop3hGvO6hL/ki+69xxBOApg7/aFHY6+htB2Jpd4wS8PyQjCZ5RjVvcNAJePKLDjt
Bt7v5RPlUxPsI5V2QweJPDIi3im5du/r96ZWUUq6RSvuc87vMy1YqSo3yRTk5CbX4DCY/woLY9Vq
iY5AAlcsgc1iu4YjlAVRCnN3rOV9x4FhkxisF5dePDPDiVTStuO9KS5KHbprylCHfobL07L3k8lM
CuX2UGn72ZMAzipd6k0VaoThK+DXhXDJjWk4ynh5SN8sCEXllwkl1kVYBrK1xs9Z1/UlaJfRc/MP
k1qdZK4rjKU281Wo6q59yohm677sE1aOjTX8VRjdV1SciOQouNE3YH8Hv7JLgNUIGH00i84UspB8
cTZB4ASFnOluODdIZ2Do3Ghr/6xz/pgOWF7ZWeuNNNEgyKjCyfVsoSEwwNlX4d/1FFHxNZJvTi7v
n/XsbFxWq9aEgiS6FcJinABtXQN7hDp2I1i4gu3Z1WJctXV8eV99me0GSOKqqmwl2tV18WRIUPS7
rxQ5rt1SBhvHGMZfWafbpF2ZQzsL/DO6o4H7xEpfTZYd08i8BZJxMyXl1iTtbZ7Nq91U15immfS8
+qPEaOWP3BvlR72mwD3sF5Cz3cCNbmJvXjR1OxB7dFT8e8vB01Fvljbrri6InDlAs3VyZ6KjYYZu
+8P7AOozeCNmdhuNzxa47AA4Cwl9+mciRacflF3PPES9AFXeghFFgKfvbU8/gz1jVLONSaScaDUh
6ZNjO07jOXGyIqUlWtOUVhRvt/tl2Qm1gghbx2DVrCM805m0gIoQ8d76XhKLdXi64Xo+aHlxpgBg
BjKcVEeD4W4HqC1l9VFCyGLwXATELqIqk24N0lPVDYrG1XC7I0QEhT0fRXGdRuuxfE47VVeuSbSt
JbJ/U58ZZpXdekAMAU7JdM43Wps4bU4EYY0KPiMIj+CJLQOKc2yYHqD244SvQm1zryr21aA/6ZWe
qwCP8lf3WjJtGbYqJepWMvEEXv8Bv1xVfUekGwDDUZv5MxPyJzr0w1AsH0yUPmZjq5rWo46LtyWx
n3nePmJb3fwCGUaCZjy1DjsaHrD0jOl3T6MXKkeDOE8yLph7gCV3ytGZv3JH0HQFTEXYwfmhaNlz
Ag5EnzmarCyK+CYuErV4XmteZiHMoeoqjsolVT+q/l1sU5xfXOkspDVIbvaZOdUG68jVngrs3qA0
aZwsKOqwiTFRaIm0i/7Y2MngEXjKqJ1jiTSWDTFHy/BXEOU5yLOr1sKtikuu9Sc5QHG1hds4bAw8
WDBPZwVFU6s/e44g1D/dwY5h2cCpElFxRw56TxCd/FbnjZ53aO1Bcjr1wAMliFNq2RC9lZt1cL5J
loLWhNoB6dnoBCocBtaUS+JaUuy1Xv+hqCQJZZx6WJrGjRnztT/6OgQGgPSANiODRLJwQbaC6CnO
6ALiA616MPyWBG57+V2hRET0tsVvYy5QaShUe5xn6OMlZL0MkrZAZjZZhA8l53Q2F4+ELB/HLgg4
xJwkhpQ/1m81bRG9gsQSblnhTBzzqz2KK0jGufqIFesjqPJPyAOfRA/GWH3fVClzDYQKyk701MsF
Yh/pv3hdEcw8nwhESxZzNtkLMbkLVtjd+m3+LjBBVT3RXy3J4mZA3FlyFFF+EgUD3UZCDlC7CMLU
Y7c3w+ZUB/FZlOq5jetLYquXcP42OBBVsly4IqQPich0LZQvia5dSE8K2IOuIwASLH9GXNp6CEje
0s9TOJ5BGI7WmW0wdA0kE/Z4igtx5GY9xlN8iNhR9Awuan073SdmVLFH/70J69kBFeLPjXwgdhXM
qqSE9zCUH/2n0HfwUqP3SPmy+TegnX5JWSgjj1zFllA1IdlHhE8sl4lxV7TEF768aUE7BIhe/yK7
6CPBUP5HExhshpIc+OhtHM2XmXUvXdqAcdgQAHoAkeYwxViZIk92Wi+p8TUir5RQeXXy+CrFUQzI
m1MN8iqAMUnedr9BWkn8B+xMN038LBbgUQx8EIc9gwyFulVd0zq+l6r2yO38BTLR2vSoua32+YtR
u1rqDTcr/K9DGZo7sOu7Tq13rUbtSrpS35/HyxI1GBP8isAAtrOnvtVOulaecShOphPFkyfG2qmp
j/LZRAbckvXomnfkgFzvKR/hwuCRIQ3MJUEkxDu0WQ1lEz9mSdR57+Z6fSFIs9tGOPZWdShR48M7
Kv9EMtnhSrThkmfyR8GIQWiv92tkRD9EytI55rIO1XYK6I5j1ZJAoVJng8htUNFYz195yhosSqre
QTJzlhPiUw0cr/W8kVIcJW3r8twUyB6Y4A0xInybITmVrTnvZB5ofLU7aLa8fo+o/0x1i0xBr8LG
i+Jzj/XTWneo+b8G1q58Z4fYQggwOFJ0ELkERW1NgG4qxgyDa5uD3gpetXntFsSRJSGxxllOOfPI
oAegSFmgyw+l2emsW1sRY1wH47VkD4a/sh9Onc864qSyTI+MEVAbzDC8BunokCnDXYQsj3eE61rh
ugYeAm/pXb4iA6d8/pUniiFPUdI7c49bSDgxFok54piIwZjx16fSO2BaHbv6HhxY9SOIIeRj+lJv
bSwe4poqc9YNOjPFQ63RgwxAoknztrz/qkVHek4SMCSilsIkVb1mopW6zwCj2/g5r7ILTXM/65Ev
j7166gAxOgXSyaJhTHWM4hZncELwreUnOt4BlbFJBx+EizabgtOynbZ9y/bGcvKqdn+R967LdYnY
CBWqpFFobIN7UUi+pYWkRFyUfNjVhu0zD730DCKHkgXxT/KKFfGicXjLKePfRbC2MxJn/niJbufS
bLfRrTsFM8A5cDvhPkrErcQEQw7ORmHRiM1+XsgqZarff7acJ3WF8ILzBE3dAa8WDmDX4CLBSbBF
1XLu7BFBHKovoHQ63E77MgziyjhzVyk8tXfcjDVQGO0bbyXodhwq7ejrRIRabNgMXP46rtySlX74
LaXKKrvGuMc+2cQi0ks7uY98WvNQP8ssyMJGQeUfHbQ4ZSrgVjVKe9SqDDADY9eYaHPA4lnCLzpu
6OAsnQmQu8nRchf7vNx0WveI/W5sLzg9LKx8GS5CGblbgMYaQDLkN21+cRVjadPMmaH5cISfg+Ba
409LTwMqFkfA7Ibf5lUCtmDsx5Y5P8kNfbXwVwZOjY85sj8Cvb8NFoHd9bbKlC2BNc00Hwmib13F
/miga1dh5bex5bdlfxhSttZbLLvjJZvRoTCH84af5D3gp2GPAFMK1tehzsHU/dgri/gXfiilUSwW
cwXw/2XwWQoD8sU07tTS98B9pxwrLTnLjXJXEXVg7/obqMbq80VJs5XscxEPO3LGdz2ABmJcV+vr
3r6qnYbdp9lLINnSiwnOQk3lE4+9w5bIFcZ3lSKfxGaLyU0P1AMpOYeh4Wtz7C/kfhLBSDMGDeOa
vQdd8lCp19ibOvrfTEZnNH1IxvFr/hs30vUU+w1g5xngklQ5PbwYaCUbo7MI6kn9gjOTfAi7P2Gr
W+8qUrWF+6uopnDIrc52zKx0CKSTu7MZ59jO2CTH/zKN8EYD+WUZ+DY4mnH/fscfvIn/TEF7ldvx
3PQFNNvr2l6E9oehYL6Vwn28+Gii9yZW02jeGdfRYf1UyoD6CM9jY4hKXQah0v6YFrBhYqXX53im
JBW56ak98Euj8peUHPRpb20NvHxtVRyKpPHrevRWOzzGcTY62wDSWUH3+clWTh9xaplo+JKtjtSN
NXkMm9/IIJ5B1ptyuFwQxSJ3T1LQFB/Tiuytrfnso941qRJD0zw2RPqm+MIrflvSOfoPwbcxwE1U
qGzKT/6ZQBJxdBIZSLUbaBtMbSsPrytuBlEP8LOCuj7f+LtgZ4X+R0wf90sr5KUfi4yXbuo2JHr1
C9OT/wasxuRNHI3ovUHj3VTyToCQCv+s1JD6bC/du6jm9xjIhKy7v2ZunmbOetuB3JjaBnNV/fR3
FfkvTr6PwvTEc6tMZEAB02iog8sDA9Wd/CBRNOSG2bvrGCfHKPCMMYvMHxKHu5L1cTnLSOBZLhcY
kZYCWjQCXPUjjt+RkbPKTv7k8S1oSBWUsltYvuW0mEP1nEjuDdb9jvAkRzzYqxAsNKPJ/gdf4IBb
pGUZReKovDpBcS4stMyw9P2ZL3hFDylOp4BN679UwYS1eEhDsOkqayujeU/3SyqfF7KwFjoZ5kxG
iyR+L0v8tFxL6pXWwDYxmn5X7GEaeNayMrmtwnj4XcshBU8XZNQ9FYBubT9anPgrtrvSqlORgejM
WSkhMJw3hsAjCuCORDfJVlgKIMzHRq+WiSvOvBMbZSHrkmNVywhvBdebQ2Og/t2LSdrjQxvKd8PM
XM3G487/quCaaii7Ep3I2Uzy/9diMUczWfIlDFINpUQ/TAz39DcafmQrZKoznWJoRSG0IsqlhC2l
TlMtIRC1gZFFKfmUynYVhum/GxNCLqPhlfCFz2xhOdYTpUqcDnWhTqlEBuzIaooxw6mtfotQc/Oa
sZ1s7BeTvJimw62+t0x711JmJB1vHzmstdmdMyoH8Z+YonNe3T8SqEBVwABe+ZdDvU3aaatY+RZD
HDJr/VAx8WmjENlmusEYxFL/gR3K1cBjr8knnUM8L5ME2bEWPrY0HOOqOeWA86VND5lyFXrKTb9r
/o+m81huHN2a7QsJEfBmCsIR9KSkUmmCKNMF7z2e/i6cuH9Em0m1miJBYH+5M1dCjKxQDcdE8s19
5Ml6e+VHJjp1bn+x/9P0pzCHiCR+X33LIqwgOcTumENOipyufwNzrQB7xeOnvPyeDVrbvJgqgHZ1
EpSVmTaExdZqxtE4d3KLUgLc7Yu7O21ZJiiuanB2lG/lyayTg5SynlH9FclEzQkAsZonrAL9qfvT
psVVm5VbvpKLVI41jeKra6BtTfPL4Fwegw+qiuhUzKq7UuWgV/cpY01p+vPBgqk3WZeS0lBkkLl/
ikCIkf87nkJGptF881AfWSIBsBiv/T9xZNZU/87xRa9CZswp+kv9FgvS3K5PZO7RI+hbUrF/T3jS
LqgqMaxvAUoezDlbUxxiMrxPnGjTT2rCD6vxXujVtWWJbQi8eT8FU6XEz88aKFkrvhfLiRrTGUNB
PlC65QmKO6rsacmpofyrOjtU40DFNP6Ji6Xsd1PER343EcGTk1/d4VzyAHuFK2wdflKo68Wp7hGX
hrDWE7Zq9QV0xwVzjSsnvMu1TZt3KPChWjOnJJJotPudk2PbPzvsGJ3kKO0ATjkNS5Pm1hjmFabB
ub6y0KPtprlb1o0xDz3FSUVGZOPQqQw0yNd4mVOtZEZtHCrkM7V0VOl9kZwJdZE7/sg+QNW+Knyo
3FiqYrKXr611KiicKTP2boqW48fKNFPCFeKZNWWXcpxOrfxeC/eS29ra2bS4D/xuMqOwyM9X6WIh
p1TRwruNvVuFc6OHMm1IDZHfuP4yBQPuQxYyU4SAQU4FlvLIkk/dYu2eTrsv9NNqyCddl09E9rij
xQtuMXSxNmZ+zEhQMKRGrZeo8SWp1FMWLaF8oSWFKp7IPvXhzOx6mCE+sMzLko/ku4v/sRFyZWKn
mUkTU/So0/XRmNnDFIa7QBtB7PQbna315ktkimYWx+sXlsaMWqZaNAJNFMnp9kGM5LBET9zWhzP8
qCmif/fRuSq7Gmv8kH9Oc+5wEB5kNZggIMZgSU2WsikbfnGggarlpoixfeGJXCK+F2yMtKQ8LqDf
WuPWGPOD++DTHDGELofkMwIfrjwKTkDARghNozb0f3KII9hIWCM1a5Ajr8VIFys3dGgVXrV/+1cg
igrtjtZGSoe7Ec0g7Ifv0XYaWOyPzeRTSOFlRuErNe5H3Mdv9Zp0HAlR/rvxr5buRGaAesZBWGE5
G3esQTTbnBosLn11njB2zFbl5hqBpkR0hO2hn8kJNoa9Ll8mmklE41O79s6WSYcSy7PlCoxDDLAd
vCyQJkUPv5ROpUR99gBVmYG4L+DhNjh+NiuGKpkG3XSs/bmQfCOKAyisQf+vW714GA80gropX7Rs
2uPylIJlB71rH2Yev9pXnLUnY6hA6yqxengzBLVKksGkjZ1FkIzYL/EWROdFUc+Nipu4uHYvr7ag
vx9SOxbxf5BXY/Dw54qa2I2j7Arln7DeQs7cwHbuWzWcvCQG8gSXmqvOSuDJU7mKLwa1Y+Moa+Jw
hchvHHN1oJyIZZdpwju+FHTUUESt75UFI/xAWOA8PQRJdoeCPpDz6iezHi4IZwtgqMxtvuu4/Mil
7TNxVeAP66A/sqx0LdYotRp04G5FRT0sCFf5As4dYRytpdHXMFUGd5x+DLyTZh30f2rmvto4LgV7
m2tlOVmMJk+DrzK5G2jRmKqRhvM3sBtNQTZJ7bdCQfvL5oEoAuAyaTSveZLeCjO7rRkMr54ao0m/
TjhQmwchQDeNdSf9iEj/iBfyg9lLYmCPoFIkr7Tezl0+ngUWEqDaZQPXuVenU7gaaSjhISjH4lg1
bsEtWuKsOLIYzweX94BY965komDHaKs0W52Rk5A9uCp0epJMroqlpPPyUVLXpp/lTr9cBmdlPSpJ
TqoPT9Wv+HAIYnCPZQ13W2IRxxjqdf2eKfrJGM3z5KWfucqSFlqmQT8Y7DY65QefEr3ELB+yRvEu
iS1HjoGTCER2bVrUSZb1DLatsl3ncrvAZ0SRffT/hkVx4l+ArvPXiFEwrd5laiHUmF4rgin714sq
9lZAQVy0QMOIO2+MZN/tbH3I2zXdwYgShkQYJ4XlG319iHeAAcO9dDEVChAH7RyBZW16xL8WpVYL
phjlK/2qDCqL8gLPBIihCgZuDz2dGUgQXFl4f4tVjSlLFCqnmuiB/L38IAJ8XNT+OAj4d4hXyRh7
lZeoQlIqKQ1EgTX9ZXJz+QOHhb3JxA0tWKbUsuna7Jla40Vj5GZ4bJLubwVZRSIq+iYTtBFWsxwx
JPxirL2tYnHti/SieQL2zeTUPmkfAcknmU5CorYhFCul/vhUzoPU+yJYzwXkllCB4xq6oJEPfTX4
Yr8czSILK68j7Q0NwgN14akiQHbIKpJWAnhEkhSBzVCWyCow5t8d9Dv6WcHJskWlG4Yib8GL2aLu
H0gy0WSQhNm0HkUFJcxRjJ+ZWHMEIfhFj1JXTu5/NSsebS+QHzlMQXYhmHjUfnjsVneczKnOEAhq
nRqPoCTYni90azL78gjbUj2MwwzVAFcUGECrNPxBtzj2mX5NK6fpW7kBM5sBBuohXyhwobcV7Myw
54WTi1eyiIxty7TXxtEgpQCSW7hb1s050+RzI1rnYckv6Am6hEdEVK/LqBIaCWVygqXm97+to6xu
79J8SKqFlNRZ4nNtWv1q/V1ZF7MX9FPplwAilHwanizbwLQj0imnrTSkL14h5tAB4rDuwSIwgVCw
nI3kiFX8Cup0rgcAprPXxAQG/2//lX/FwLgBKULg8RL/c8SKkdStvyV3eeqP8Mn4GhVoFlPHtrnD
DOEYSe0x6mQlvOuW0RWYZtFcNWX1GdhPlI48hqR4GJxHsAZkTXPM4+JoWMQnqFeCKF1K+BskrvXk
QXD7QBGlrAo33bv2G7Wtsu6zhpLXnvMYp9FjqBtEcPiKaHiUuXoXclgbjvGUlaKUBylOIGRn+Cr9
QPVG60YgwSbU1qSnKA4ARX8fTekw110omx+jlT76Gd84vb87oEj+LCwyZZNtQRh840u+ihPXKiN3
EeaaeSqwyYjnZI5OUV6eYpMCBubS4qc+EwCwgo7NLGtkT1m4TEfDx8eBlbLo/Rxfxrq5HD12J6QK
9dWE8pEeV3EIuljxFYUGj1jGWqBF3yjQrdTfFku/MKWrBVMBhsdecVRjO9AcLKFzt5Xqcv5swN4w
VWn6HeVdRkb7QaOpOT9w3To7JHg1/WwUkIogZ4tcEGZS2W/Rlkhx2zPISPktVVa0VrfYK2An07W6
5Too6jVtIvDnye14bLj/Z/oWgoictOeqkf3RW4aZIpzjzl7M5YUTJaU1tYMrD2qsjp0uFt5RW4Tp
2L+DOTvOx19LT1Pzc9qau7xV176xyz/zRjxozA9vubAt61JS/iey2au6Bzd5vUC+qj9V8afy2hjT
OJTk/zA761/rF7GDu/Fw9VyAYqXziCtJbSVztRCReM8xBHALI7EA/MaAPXz5qgaI1wBaxZDLLoc8
oo9XEwbwm9i2Y5aME8gqUvp5PcIUc7oWBlWgoAjLA2mf1XuTxEJfpqhcYU7iVrQa/N0zbCisTcpC
0EIFmZ6KBwYUux5SVv1d4m5F8aoEdspN6yqweeS0dRb4kQ1nZ8UQTrpluygkRz3+FQ2CE9MAJmWh
Tv/Gm1bI42IW5gJsxcv/a6c+0MiM16zHIlXzx5V7rQh2swoK8P7suYTviBOjomxedkQFDzSdJoJh
o3XdHpjVo2je2RJT4W09s9MRGtamem+dEWfUSzUkhIg/CI4iWn4Bc5siGR8fPHxp2mE2FOFDC3Oo
8Dmqb34nFIGyIAV4JBuMJ+2HMrtfnm3a2IVCB8D3XW3Ry9Lj+Ithis1RDXxSaYMd1LiADUyOIlST
VOcoPoJZN2zrJ4NeSXy2krUTJtGwMbtTZn8Y1Q8LRTAJCPDVYASbmOMXiRr3rSyLyRJnXjiRDvqt
UHI5sXMwr+KrLEfnGMzrlG54EDxFV28GyWRC/1FzlevyCiz/opvvC4dGKzGum99yMOxQ9Mr1+iaw
YlOgU8oOxWkITSz7IerQ9QB0jhRfrB7Rrb23vMeSORgjC8JFsWfpGwgxKLTOJzsSyHpyT8v0qh9U
6GIrRcTJHx1kuwwXsjrvO3766Q8w7nLWsIayXtEbWkSQXfVQ/JOubfZkgVqj/QEkHVM3N/34D8t2
r2JcszCD4EXtCnoIqU1mTYi8jO/PH6aXEPScR+TyRC+F9GpnevC+GuVPD6vGvPEU5f/mxpx0E24z
nCqbgxAo2LXkmoui/uRHluZrka/N9FFWXThuCkxFtu9kqBFUI7amRvU5b4bfov3BjsPvJS23xeRM
8CGw7JGygHQxvNAs0B56j5eGsuxCBx7A4i5qLtCFBm14LvSHooNjyKViZWyoHEI7iZcTos3ZEmJA
PdzW7MjAK4QzSfvO5cbXuth9k4p80eWsSlxhCpXthwlJ2Vy5wJB6c4EdX/yC5/YSboUoflJp8FlI
1kc6w6EzZto3JHtj/95tHVmoW9N3np5bHkZKXxkrhy8+sV7oSPQxPgR1eLp4lxk7i7J61eVkn6FG
QtVVuDE11V9T+u+tTOexyYwhcUcOivjbpFedPTOjct4ENdVFfHvoGNVRcFW1f2r6PlxvhP3/qpWO
f9NRMZK3w0/lWla/Njl5aGl309/VxgDR+KE1C2+6TfUpTE0Bl+Xg1FPJStc65eZyYrHNZkgPdFC+
DHK+0GMlVsA50L9g0fxHB2QALIv/FolyKgOv/SWL+mVhIC3pIa6qveXqvDlGnznfyzkWozPxO5sn
ArEPQnjDTFffo4McUmms0FfcQepq6yatWMb0MVjTR1yBTiRuVr1PlnTWy5dkGT65lVOtTCelIL9M
PN4x0u4+WfqdmeGRpgPNiIf9ZRU5fra0erBeTGFRyIujXkYDMDllWisI+w3JhALFy0kEQtvRaz9N
WrBo+XF0saIuGOxmCPqL/tzPMym6baMdVVwJ3WNNiweNPXdk4nuLn5hDoLoSHH7Ghf03pnp4oW7b
OBsKZ2g1ePzjoHKicv2EI+Wkk34X0Kur3bRb1ieDqLFOhrqqnqM+Pk3glKop2GJOsxMOO/xKSTBl
CmkKjFGySYz/UJdY9EcO+TG6voZrkLrUyrK7nuA4og2lUkB5t5eCumJVjGqAr39YGgnxCSbwlIV9
KwB9cTLLVpH1CgdVsLY42AsZtQwswgklcQD1+5Jb/NAeY/qJVs6qS4g6I/Ikp4LB7ifIA+JwUNcE
1IdHFwshaetG9s1fH7XG8RmxTaXth9NzqPLugMJIfwsQfTlJLjWVSKijpnXSC3egOCMDTbonkfIT
DP8zbnDlpVGFIN1SPpt+XvkAhEBjLasr4rECFUhF0MHYpGARqmDIVb/PWr9QFE8GwpJh8F8Nt3Jl
tKWmxewFA0frWha0i5tMhjvGCS4obG/flUboFFBoDSb/poMUQw/H4UBkl9t+rPxRrsP42UGmLbqV
/AG6Kq2g4GS8vVOTJO/4BwzHaSIwidudtS0Q4EjjNHAaxAl5vj5OofXR/kHy1noOmfjqydm2lx/9
/NLpgRy9s7jUjoJ1e4TXRy6FEI7Hnk5Hk2q7V/PPlOQAUl0kLMy47VGs5KOWHGSxepolITxolumM
KALHZwJyPHRAVYmvoxLNJOJqOPGQhNgim1UKpwnEzrPtSXpP/tIVQUExQtwbPHD9XPwHsUFrdQ7D
V0ku6cyIjjImRBrhO0wBWbhFFI1lgcx4bcFKWt91Cv5qPnXJFgp6+LrWYUXhlpZ6SMrtoAKySoZg
o5csyxgFZoZEKmWx/DMdw1tvdS7nDpo8KHptE+wKQOmEhYpxbEu30IKxVTGkbWgAxXobQOKXysLS
Z71GixnofwsKNeSkd3m45fQVoiVQuqXSWceqZrz4nPLy+ZS23wkHT9reXQkzn0LrrgGYeTFe/bLY
EWKGRalyeojB6Urol8ZFfuUMgWJMLr+/GhcihcZjwlWTFcD+V4ba8my+8qS6igSRJQU4TvAWtctY
LokFY6pPfXK2sXaf4tI2AbrRGmrPMONUREqBDY5426yTxQNfZtHSyROppGe5t+t8t+yfq883U0zh
UZQz7YYAHWLgeBsTnRi/DDyghRTd8N/f6/9UWObiTBlj/ur786eUC7bgfa7jX5G3FarsJuDy2AMV
lGsyOqD+SZy9MyLys4d0lMa8Gzftpc4EvGCz9vVN3th/c0DU2RRp2DjV4hYb2a0ooyuhMNkUz1aX
sy0UL/34jzt04Yo84AuNgActUyyUd3SFwfP7o88nLmJjpLybFdB3AmU7mb+XnB3lvpPHuFM5u9dn
x/aAyIhmaFztgbnyu16+RA6WRiGEzQLmxSkYNGIaHvdK+Jm1/kYLOdO0SWHdAJsiIYBNc0PbNB/R
Roal1U6Kpl6EeGTGWT2D9MfMpgQ7y000qGv4owG/2DdjQY2AYxacci6xrt4VWM8y7hdTv1cZ8/QR
8wW+45DTrEqslio/lfGXBNNOSLvIVXHNSuuKIc8tWNQI8hnrQoZu5HUWtsjiKld/l2hxzcL5bFci
X7TTcmxF9K0RL2NZtUtkVhWZdsPOQ3GGZEtWaBCO447LwdBuGL2SnaRtb5l46jjzxkMa0g8uFe15
HJYTr2hj/xCtjLwVAgMy5dS5g8boJwXMSei9ojHehe9e7EhN9A7HMr4J79M0fDBfNBtceoRrnktX
sCRXscFU2dypMr5azVXAvNbrwUTvOC0jB7AlcyQdUlIPS/L+LAW2d9tRfV+M7DiKG4TO050U2nzu
SQ4aGS2rJCl1gLRwTwyLYc4ZcbMP7LWoDnC5E1q/Yr55qfKn7JVTsSUXOGCHN6lieJlj6vMkJIzS
VpfsqP+T5zTAIxZwVCG73Ng583fUWL4lLn6XFjzZoaLzFCvbyLVKmnl5G7g9GpziVNbC9PIMt6SJ
7mYxPMt2ew0StiOQjkr0U1yxEQDLn4HlJ8w9/VlMG9gW6Vkd1NMyZCehErynvkeG2+6ikgeTKusk
z1FIFiPcTOpqeUaYgr9waKfJiVrMyO2cvYF8pxseNYR3jf5vHoHD1+Q5Lc6sL0hgDbxi7fa1NtYt
/ZSkzZH95Gh1yVmm2Hf6Uh/sxrTbGjbVTbMvjVDeK26qLYOaBPqHn8ZfOeOmXazwx3C3zy9kW3+H
ik+4CXm08mTJlswzemgz6P+o7ClMXIhin0iMnydTSm+WQNrbqB/RXDzlWn42efFiyw/rbCHzGJ01
5XOg+FELNlMO0ud3ETW+WJY+PcVsI95HvXtV9wg3rfzUZXoDRDNIDjuOT+OfQpeQNqCPoodTC66l
t8VLuSj+NkqHmhoMgeobbY8FF3HYmXO48ezpSFC1lwK/10RJRwekarP70t8NZsWZTkZKv7ciuxta
+oj75Jm2jO8KURdy9Rg4oh7mQEmGYdOgFmmBxN/qxHjgKLAokYK0ntUiLU1lhNGubFBjn0s/33g2
0mfYXjxti07ectQxl7H/08xwWxCgNYNYrUYaEnp8I9/Xdn5QcK0Zz2SQXqlbl9sVX8i1R4vI45gZ
w7x22W0RpK9Gs37UWLcG+VeFigA2jsNMyYmTcg8M0jXearYcLFK3ClmJHoLymDTFsaGBjejHjF4m
2CrjEfuCETWtIsVnoXdOtOFwk7VAkXxkkkN3E7zpxT7VxM98NlkYkYzhnGCHF/vELr5m0pI/WKCw
JzhA9rez2K2aZ9NNgaIDhmayjcyHxltdrEqQfEMM1edLr80X+n27+TSKLLkk7F9JcdKk3Wsyh2Zf
hWWvHoUG5jpO/G3yGiMh43VceSY3BfBk8vVzGI3t/xDq0guN/ig+FBsK05EXCzfTZ+qkieUc1581
R7qGFhWL0YxQ14rQkJPoIpdexvOBQoPLGmo9FU1RfbJejDA600Z2JlnSUAPQu9LNAOKR6NxREu0B
dYnTxtUSunet6j6sm/DSKantmDbSdvbWMfs5U8eTNJ+SZxEi7+v1Az/0u5lYaNnvCRuDHCKLhNiW
KZ9QSSTaJzj2bsYvCxAMh08aibW9tab0SEh4ObZ7kwez/oP+2UMPTXRnd4tBTQ6U2pmpNe+s5/HA
q65ikuVofw2Az+S+93KcU/mPqi6+oKJ9KXn/E/5EcylF7aWpUG5UJ4eSWqnjy8jLV6oSTp/u06be
ItB+BK7ncQ4Qm+yMcOs0ib78tLjIFAI8pBnMObudjPd2wRlCtK3PC+/TouYo+k9eL7nNulOCQ6gX
EPmQA1BEiVWRwLOx827jpR6wAFp3lYW/0nOucDq+M4qtVdhdrPlQWE0oe6bwi3/cspoavBVr+6Yk
13HNrsNAgwY24ELSQcvPFyuG0DtvR+BMiA+ga5dfKfVcbA+9pobxjKBZAUpuSDCjhfnwV3S8160k
e4rhaSzqU+JctGc5NbYUHfImTShk6jL0gP9bYHLr5Xw+l2VQUiVWqm5U9r5kzq6WBVaUB1s6BMmv
rCJXUdZnAOSwS88UT+xxwT+7LCATMRVFp/jcQWIMqm1NbFK4EAZpK+OhmeyFkOjcH2TDvYZOddat
A+a0ZM1845EB9N2wmjgpS5BuEexcBLqodEGuyMGkQBCr/unZ6BRFc1zn4ZiWB8wISL9DlrxnFB3X
W3euIapKacP3vT1h8fPd8csQpHBAxCjh8fPSKeIYxmu6aNerFG4YZYxgWSA618YHcmWJL3yvkeoF
nBcYUzEcAoE6gNOkS32upUshTBezc+QvK1lvdCz1/zOpH2wwb/bUxB5HyzNp7iWVTwCGTu1Rqi0O
mgcCZMq5+fWHlAIpVEL91Q107cFOSjIyfHPrz0UUj2KGS0rSQ7ulLfQXBTu4FHRqEjcfNP+MgEhl
Xse4Gq8IvgvcxN01JCz4nIFQj/ydQMSJEbboJ1r0l5Yp710VY+oPZgvzpiYHrY7cXqkBsTtJZn7r
lqAUx2DWOURBSOVkMtSWX6qyXy7cJx2ZxkcZE/VhO8SpGJhAyTR6WWP+O4nuEWu1z+TQdjEoEea7
aaZEDJZHR/8osMZ1QNiECCpTlqD3HYCjOpT0mKaM2RE4lYA+PapePikPOCp3Q6A1uaMw3qx9NnQq
8F4rckmgHjJFvljVPVWeBsR1dQsGsuUcLhpcIS+ZbUZLw62qf9RT485sXIELu62++eBxeuIqC38M
4Iosb7d2ZAZkCcBgRwDDzqq/mRSa5U1sE5ddvzGze6luvK9539pvipX2VqrhRfsvbr8Vg26OI1tN
F4elW4rv1Re55zNlMphFLpr/Vg7cmUeYzi7fPk2c8XFtTFzwGYuw1ftQGYnDU2gbczgTNjGUMJ6I
S0t8544C61qkhzMFR5NCkQsziPQaZnQqNNOFdkvRjQUmSSQFJ/mxH9VS8ZRiRY/IUkTyH62H0/9t
MHIa4upM/G54nPiOv1FsZfXsf4kcdqMjWwczJ0+sniT9d1OjtsdYWbKOs75XknSnpVz2Ozn3Ta7y
o8U3aWl7BKz+xNKPDEprem9z3Kri1kiLy0+Da6SjcaZPDlnIU296x0203zE/7PmOayoeSxaehtJz
Ak6PUYLBvyHWpxBQHC9sx87dSTigVAkG5hlubEb20q5DMOxpXb/BR+WiO9Ay97iXh8r8ieXd60mx
59QTLS2mjnd5ZD18n830ZEhLOIwY0vi96JFwpPNct2c8PAuTdxmYwg5od+IqZNV71FlwIvgtA+Um
qlsAwVPG3vNMFeRCjt8s8bWBu1nJtfX5WSHicHQXuuyqPuQYKq6Qc+ofAzXHqzS+iq7/oAsU2zcO
ErXjmwJZekvvmfDJkB3KefswqA1Tx+iBsp0TUyYZqx9KShDhd7IOgse/oQcYyc28krAxmuxDhX2B
vOinY3lNwnWlyXIhl6F31xRLTVJyVTnSRMOdSBAeUXH4R/U61iGZO/L/mrzu5k2GYSfVrLIg2MXr
S8kITON6Toz1lMfjifnthGc9Ge03UGFKE0/MO5oKqOd/7/vk0vAAMcaCdrlmHPG9JKe1eTFoHl6w
nBMKocMST0WzeyoGp8oOLQa45Md6l0cX4EIN7p/8iINn/tL92M9BLEQI9xDoQG4wYdNWHaCLSz+s
n7UpfyQyG8qSL2sqPLczvZ0lLsdSu2PWSVndxASsJJ5NamVbsOMyPEoHcYyCNYGfzc3EEwUsQYrg
4PwZYbLlf1pM2JxpjOwExPJWNPmDPQBM4AYwaimpRyoVDhEYf32jJVKmswx6fMOBYQ7eDKmatcXY
HTT4FQ18h8x4cQsl2fhey9+WkFLf+SWWSD483gDDHtLG1QgkTkbv98otbS5c50aVkXXQOb6odESx
K8oLLr4xQuDZDJsgFUZKtv51mEVOR7KZSg6SBg6XfIFzCPLJTP31LQFdIj4ZCBC1Q7x9bgKzQrq/
rfKoqurC9cv8osAP4TcaICQh9gyqrzQRbV+qgyMvyo9FPdl1JB4ymLlNDO12dgHVd/j3lV8b0C6I
R74yFWwfnTel0zZT0RXLnVmlCl1Ost2VTdNWtdaNk68NIWz/RABm2HFEt8H+qcy/v1jvMoxzJkqT
mzob1wlLUWol12buwTiBqdqi86qXfCU7XbgtxnhtRO0ssCHQJRrmJOG8NHRebeXd7NDt4BQTDKZW
YcbVBoeyiLVg/xRGHYv/DrKjyG/phYMORSGr9zY1jTkwmAYUJTeaD1SFhEdrqkJeEzZ2crHLCmC9
PgoWbXzZu5xOQbR/BBOf5YhFkLxNn0Fg+0+n6lJm6QfDzMGL7i2L6vHicfaxUwU0nXQ+r56tGzun
zbNW2Yd4seD9FHH3HcaKy3kzPrNW+4zTibNIdKhWcDSS6mYa0HBheFlG9hTZVdaMburMGZ8PC1Hj
bJxB/JojG7wOhJIClJgJpaV2lmqX+4SErdEFYDEsZoUUJpp2nFpgbdphjFHqdOwLY+cX8KlTnzUM
nA3iuEWPt5NuJK5NDSpLSsh+/SKju4NyIIGgN7m5gt7JRSaLKCwK8Qzjp67/i0iBWwnOvAYVd2Ct
oSloBwBRQPXrJ4L3lPpUYZ0p4VAXJ2pOTrRS2iMi7oKAhMPQhO/clK96Ha9KRSGHCa9JOhf/v4i2
lWlLBz09q5WrR7+TiUMNG8y2PTccGxe2isuIvQ2f6EDWWbcNNigqDg5NoyRUI2zDSfdQ044tCfVH
ogofhlB/9sL0WetPvX1nCnwsynuNarXouB5V43OFCURXW0QcxYADSU5rf34OCHp7i4PDXo2PBfJA
fZAdtZ/OopWdkj3Lp7Ahz2mFXPDZj6Sqe+WZo9ZFewyzQ4/R6KvFvNqjW4g8oRtuf5NkuA0sCNEC
moKjSfopCxvqTGwSZG4NzY1XRwf99hlRpoF4G+w6i4lxElnqCptMCAuRaiDKpLhtmJZP0NleSohy
qn54syRAJrmlg5oYBEww0pH642PE2lbCZzFfhYrUz0F2c0k6GVl7QXdU0vMyl5csb08D57eouBm/
30uRlgq3fOBsJ7IdcVLYx8fW20+GTq5bzzlOXxv9w/DakQlw1esUsqNOCuzRlOTZ0DE7aIafAF/W
VSzomP637NnNwoPd/jUTgWWBT1rteW1vZnhR8uncDtm51kEstrcs64gYtlQ0zy5uAls0hXARNZrl
wb+kWNw8oEYt4myqsDR/13r9QJx4t/z6xH+DwYR/Cea6wuy56ddkNY49foLZjTXriV81r9Ofeobe
3V0bQoywCC9DBt1tuizrHDY/siQ/MqhR7xX02CDxsHMRU+FmMqiCcoCJEYzjA2KJs5ASI+gekJo4
Sn7v/ckFP5ODEapKSiBkw9hWlL7aa8zTAxEEC4bQGGY4kJeDssTHtH3n+WgdqlNRqcf1L/53n3UL
leKK9dA5oY321lyysz40iEa0EHEvVikcIhBrjh/aKtHEWHo9hhz5b7l03kzPoxKDGngf9jQxZ/Yc
VeuEnVPg4Fb1LuGQy1qdEG8diRQJFg6SIS6MiKJ9SKjvMSw/i4W/l+lWKBITUCN3mrXgAvDHFUMK
MkYxCwGbxb+URkaPCfQH+pdHugCHhHhqRjx7Kr3imLCZhI46XVmc53gkGE7/bzX0MxAKgZe9wsiL
3LUf7IE0ndy5kNRJVM7w6JZvi2/EkqAhrRRdZQDbuB/yU/Tsx9z+aWNMXxyax4NYWIdWgaYAIwai
hT4kT8rrWYPbvcihrMrO2YIDl6b63i2xaCT1z3Yu3XW1y0+1+YSj5AyFR8L/9JXzh+Een2OhOSfY
lpCOeYI4CxHO+bQySQkcOjLlPy0mvkwYPR5bkhRTQCopYMkbiNstuRfjwp9r3Jg5/2UYN0WoaLl3
Jf3DkA8gItn5TL5CM3ebkqmyQJx8SJRKE/51dKaiTagPm/Tfxg2knzQXURrfOPcxp0cmn8MsEyF5
sEJrHpu6OBOBq5zDMNnWF+9awpte0lPMuAoxsPQNfOARt5+IqyYiKrnFzxlX/KqSLKpOifVr1uir
wqaqUXqdPNeJRg+NMltzcg2O2XU1nDvzaNzoJAwasXaK5NfGZrrDiJ7Mjbuk7F9RQTf2/rx1TRzx
aCF/R6qsiA0+720Q4JYM9wQoNZKbYFzyXcYjTik+cMeaFE1yqxVxEOHxQMfN87Anh0/V2oyZidt9
815gju+qn8iwdepjBvWV/QWSy4Eqb1uYQvcqVc60uvQzovqg0I7daOGdI/r7j4uYMc0xbjxa/x9h
57UbOZZu6Vdp9HURQ7tJHsyZi3Akg+GNpMwbIo1E7z2ffr44mIvuHKALaAFdWVVZSgW592/W+pb+
UinEiMDtVVvzcfC7p3lEkXUwBBCRGXdWti1fTkWFvhrlQ1CDTSrJm8M30BDva7rWWG6DeVqbK93E
XWJYq3XbMZ4sL9NUrHvl2xyDU5o5Hzn6qKeGr0iiMN70+EP62KTfzDel9Via2mkBlvUjY1sI6wp7
s4V8BVTplfTL6j4FhLIo2Ra1vG6g6crfA8PeRkG/i7+Cdjyg68hZYBrK51RO+9DmtmdQR3E0emBo
VfSypcSSyJgw6gEVifGJNE7Ke/hq8fEmA5JEod1pa7ZC+aYdS2f6IMPF5XoKrHEz8i51JkwVYmZk
2DykmqsHoo65Gc+mDmXqB2K8pGUXUi50Qny+GcFgGZG6/OS/KUw3MuPBrqb5NnrKtiXhGALvrvzd
m7S0ESF1DdaJjOU2YL9o5tFkXmbxiqjwwXtwSGSpkLC1px6U8ltxtUvpYTZA+kqBDXF+B3R/JStu
1RwTYMaz39UrLhuopgDbvstG7vdVvc5Mi4BnugPTqT5nsLBcQqPlzBkNE1/46WX1CVor+xSNtLa1
+yDxY9LYmYISyRCjQk0CQtHtejAMJDMI1Jl4U5wOQCbesG/1u1Z/Z0KYR7CmwG3p1GCy0qEggIph
EvQcIWOi/7tFIeZL5IGGZZ9mZ2wAy+X5xsTnM0bWjkqAiprVYXzAcUgdADaOkEzwrRsNIQHStU2M
+2teYafaMYeOyCxkJr3wylxVDWBSWbFJ3DQQlfOZgS+H1F45dxG+1Hlm9vc7Ct6TFkNMwkPz1NCf
VRxiKo5LGdG/2f+QU8ubOayrkhIMTxCDyFumfMvIdwNuFZCFaxsfA4IfLBP0uO+MJnZmnnvWWQMc
TEiRWYAZuEtD91ZIl1oL2YG8Y7KS5ssk/Omr1zjt+NHFtoNqPO7gQNArHiZV3qSo+GiID3bWbfgu
BvUR6r9aKEZJ8K5qzIsItjJ7L+gcFqwnLe3P/ImGH1ltX9v60fTZquYwjgqFIWOgU81GDUyKY41I
xzxOC1qtACIet1NbPcQZY8MSag8y0bYmsdOv6HN0VnVAQHF9jHGW8q9qJSEB0y5iNB5R1aupyvU9
rDXjY0Yblr2s9q1KS7kaknuJ9i2trpGtvICrfgcrYML6ECl79NwrwJBnw5Av7aZHWVycG5rx0HQ7
w2+ZvWPv7Pm960hfKQyU7SO8HVnMq2qUMBgoROcVXidrHivOvYZVKamtfdwXfqJgh2GW9zVw/UX9
sed9xr3HvL2Q3m1Gs0Nj7VVSZjONPRRfVhb5IwmzS4HknwiBBbDaJpfEviJPEy5VNL2cWOtA+Uyy
T71MWMt3I2UefhYbN9WcuOLl50VorABHz7AKmvO6i7UH18Uzx3G5kKkIuW1Zz2W2pyIZe7zQWr2N
boGpusmouHU7udpcu6Qc2HO8NWU3IflchtNQYdVriNfcdP0Pqa7dqFbcjGKopcUMeZAMu/fA4/2P
Zz7G2J5hE9c/Fr1dD2btjGboGqxxSZpYj0W4bvhYqxsf2T2gfmG6U0XBMSvHE+ZU64mnxtf24zf7
hxQ9euUuSQN1nbFRIYzU2HTUgoEMK0q529rseyZPkyECkWUhXJOFGI/i+9T/AEMRveXcOFU8OjKg
L0bMITflVIynhJ9wh/vjoIYZ1Ri5zyOwG5KBR7aPtjOyM36ZCfqUXciCqSBRHuouJYhIZ8Cpw1ry
LX6nAFlR9mmnL9Lv2kT0Q8kppEOGu36mPOhYOjYQUHKuWyJsdpojzqYy3GOhP8E0DphE5eMsE9sZ
hU9t7p5Fk11S6TgF94hxKlPW/hDXySaKq5NOFuzEQWkEuyA1oaLL8IDOBsnJGg66vzRBxFBh8h/K
wksAt6ovUMYYOaZC6O2PAhlOjUUwYh0Iy1tv3nt55Mzw7NLAJ3Ku03HFEAtLONbZTrwZtnQRCwNb
FKbcTYPxgehzlbEixwTSamtqlFVl+Pl4T3C+9lm7+Uup4kSfBfs8hVSSOf9NVjWmqWT3V9F2ViFZ
JJNXJEoxT+mWCPDjUbuV9uSw5G7hHZELUayTBMmsoaLQx+DBRjEnDJtA4UuMkI6jil1Lde9qHhFE
0MCbjPJAYhe+z6ukEeu2YmJCoUuQWXbHiNd1bK2TQ3qbSfqGFq6aGwTP1TqYPcLTs1DyGAekMi+K
TjKQIfmRurLk6hYG8d0u1bv2kUni0jDv/aV084Gm4dC/CcCTSP1zfjlU2DKtw59dSfjGiNhjrNx5
+sqxVajvLWvbUf9hxTgRlHqvzcZtxMwyQihPbBiLDJ8s3Y1U2YUJUdkA3wD1jyzWu+hdFU/GTWm7
x4iE57UemA+/nOC8lpPYOKGjdenG1PdICOrwV4Q0tQ66jVH3PIL8mIbkgw3hKAwEBj/CAZoSf3ce
FcQlVKFrKdsWqGR4aNFAXmJjuLEOinKyFZqPrMKDw/iQZwQICd/wTsX0oQFiJCAgKt1OGY9pUl46
X2LWmnNqgCFCyYstS3jhp9qb+/bl8+l0xCKwsTrewMesODHMN/aebk8aMu5NxNY7xglIbtHB8rnG
ICHHlWutEyjiHdN6YSceKKzuW97vyPym76g3NNl4GpZjU9UHPJfOX4aql2PWcarK9m8Vj3CG2TQs
H3OPCelC+N0xxV+sMBLB0R7ASZPqVyzA5zweS+r2N2s78PfLcmNozRU6+BnsV2jsCz7GhaGAz9PW
kxMVH+IYorrp/BUajRZGRVzshjZaT4KjcP6VpA9iQ970VnmyqsOyT6KdnNXbwcbdM6O3APM42bjv
rEdqRedYmk+CMUAjdlX/FZYHKf2QqC0zBiPRcphbqCYYYJTuzAjgyh+RFffvRgCnq9fKh1lObg3P
hgq7blnwbgf2N9ZI3UtxOK/KbLoO2UCzbsfj2/gGvURlw8Q3C3aSIUC91b+X6AhDGFAcSwWihQDT
usC0TqN5xMpxSgr7lI018D94olNyWlhW7eBhPY0ufhJvhhZHdjHbYN0ioy9oKQV/aRlzOMugAgVB
cuRwO1i1coqMgbhtOj47vdkAVrNCwhwQvVWTeJv9qYKdGBdebdvvjaq+E59aSvWj94OTDobVTvb8
e67OdQaSi2gIHVANZFVWa+l411H06Zv4UKNdHSt5r3eaj9duaqBR8ZDNlx4Jdk6CvcS5J2F9k3i1
/4r1Zu6MSuqRlM9cpOZuAi0nX+uSB5X5SNpzS+ESYyzAYahe/pJkTS6nSJd3np5TqOXFGvMY5phd
yW3fyvk+oMVNu5tghtXDjbAN+YhiSWLNFSzfikkASsTux462PdF09R6QdYGusHjOY7tCav4IN8wZ
vV5bKSeavGj3UhOBLxVcB+Sfv4SVM0o1k/3XlG3APkAH46ZnYsOm0G3tPf9TYckRMQnY8lPQiqoZ
W5syzWfCWid5ZxX9KmYwOtqMdDCENRPOdCaEwtyE2YyWkB97Acr7O/QCJMV78XoDGVRHmLjaeTgU
be5L8VWJxZpUYjB4+Tap7wOm/Uw7FxYFAzmigAdj00AecoiBDQrYVStDh+XdE0+ekRmfeWnMt0ye
FPyslQptCvMCuKSQl2g6tTRbEh02ci+0+MHMoSc2vt5eVPVsC27rXTUOB0A22G+/D/KnlRyV+Odv
E5L2HD3Gtl21KknM35bfbeVkhA/Z9m/GTivwlQtOfU09AfEZfqevGSkph64J3MJIGy8aKW4wh8oq
9ZjD+NDpg03SpQ/gxV5MvJRkKb6U3mX1qwnhzOW8jXJN7jJcJ8RxccK4EyzitlXKXQOGgPAvfse0
P8Y9hcghNdRto51V5rAvNoF6n5L4MsqobX4m2GCTVYQgudh1dbVGb9qBrq+YNRJn7TETU8fviGJe
B1LX4tGCZwsSGcyVQHaXw4OVuQxUxNCcfdFDHX7l8o8QhC7BckDKOUs162sBhS46BiKsT5Lpo1c5
BV6S4mBPuMVRlXgMGeSh6OSJyFXAXeGOYnqZ13/phEtHil0tO1Mv1/ifcurn+ie0c0bMEkdcM31H
184mnTXEqcEQC3KMrGa7apMW4RsVgWYfWy3nj9itR+WuSqhPB/+f//hf/+d//5r+i1yNS5nNYVn8
o+jzSxlDdv7vfyq29c9/8BN9/br3+7//aeqGrhqW0CzFEkKRhS3z93/9uMVF+PrH/4LWXplCkKmH
Fu2wnLvX0w+NJWkI4oXjDRtFlSyHMbIr2QTZbHHCMZQfXBLlQR9+ao3l1obtlnLoFXHMCiT2lF2R
r0cEUlEd76Xa8tSAjWfl11qJPyxzssLcCThk31kRyaf61sg1G0iqkzI7VLm5F2tLnvdSEmEtBQGc
EKlLOKZySgJxnnPrsgziaqbDLdmFGcAj6iNU7XxX0zqbI3qBam8QEx5z9w8zQa5hhSbgOsbNTrN2
QkneByN8U82tDQtcaws2SRx6/PN4u1FvtEybk1Wfzyxi0XTYK4Psxkj4ZV3fRRHejBN+l/PF2gw4
TiPM57VUsSGGj3uyicXpwXQViHqJGmAFr6/aXR+aV6sV93cIK9Vdb0fqyGVrzBKal88kKN/sq6YH
NztK7hbRjnYI1egxCMmRyWoeK+QkyGc6HR+pnayWicbDxFIvdN63dAdjCa1LCmO8B7HaUKqaGt8a
3XRC01KJzXIMpW4Py8Jv1m5VCa9gxrCwYACPXsuhq0a9OzXPAu3WWMP3sl87aUK7mBu/Rgs60+tg
KA6yqA8aKsZRWbMdYpX/qQQWgSzfR2JR8nn2bABDrTi1ZDpaEJetejpYa7lMAUSYK6WpSCdj/BBk
F1HGJ+aDg+lYOhk3RrzRQdcUA4TEc+S8MHarINBJVahdkJN7BZhK+BOWiW8rhvc3D78Qfzz8mm3y
6OsGggFFEbryejn+5eEP4jKGHcBpp2esCXAwMCCIUTFryiqhESxLxTU1crKoKPv6WLY/JbBDNibv
AnTWxKM/fs1faOmf7F7fTSV+18jYlkg/TW/Sr6ktLi9sZFPjKGsNAHzJZbJ/Emzi6Ev6lvyuShaJ
K4tQd/MsZ66ySNhAXrzZTV1lV7Wdz5pGOEJYkJ60HM5KVVP1hJelwwRxzVF8tRPrccZ/be/YJJ4g
rVuVk8WvoWEd2AWkpGFv57y9aMTvxEV5CRT9DIURrgRaA4Vc19g+hlV6BIEqXiYkiLKlfVC4hRnt
DMwlUfgWgF86ljcGSa080qYl795HhuoB2wGFlDv1U2dYOTUoalcsUfgYk6i7bJmDW/Fdt4P7nLSP
Bs3OAL8tfcDqO5dyeda++CaL8Llo2UPI1X0UyS1c67a2x4TKfaLtaiYztvo6MUiZMrYy21mhJdvA
1DYKTzbszBJ7CKa+qDRXbY+hNwxuyb48lyMGvaCFU694WhxivYN3U7kpaj0VEEXn1rRtEo/cMAbw
TCEGwdRuyLZNniGD9uEsJWDmluak2MoxUfyM7X6lWnCczzOXzVTbzH7JRSFGkDL3Pz+TqqL+8Uwa
PIu6pei2IQzNsJQ/D+QsiJnY5XBjZI13xNftEAv6RLh94prm4lpHmtryojKwmffHyBD+iNgmNa+6
LDx1JC6AoUjFdDWY5UOffrU6EoQYnAL7M+YHEsRQ6/gmR9mlRtOIpKlkI8P4gHeSQodnn2lXZHma
goYfb56a73HwvM11+jbYw9vMDpdQa8QqTHyp0sV+E702W7WGFaqs5XtJrMu82NexNC569GHhN6yT
mEJ2Bssq7VM/9bXJcGCQueoTf2Fbo0oC26MiuYME2uh0QjmxhUDwVEL04q2wMmC8xMWGsHVycTBq
6WDr8RE8FM07DjsyrQwCXVbBps8VLpOVHfiDmzvDwMYYA1Q0zl4sBcSBraxNM/xOkMv0ZoocLkYg
nHiZ3xfyXkUx2u4IxBDPFfQP4LLpHhThwWYgbmRfdo8OK8M5LQK6onMUyQdFq26EYhWWV8+vcGZQ
zGhi4JagWyF4TLvZQJakbnaNJCdcjuSA6IIQ4qoZHfuI3n2RrObdVl+sQ8l+uDLzNZqiY7DURwJl
tqLP3UYU5OtlrgxVnCHWI5yla3qpMLRg1FcuATdDPpDAUZ3ANR1lZT6IfvLxCO5rq/PKjW1dwIfx
p018pavAlLPmU4ZT2Q1EH0XrfpyAGh6S1LrEm7offa0iwW3SfRstVMLXkit+SuTvixGZra1Egfso
U6VPK0tU1ypNLy3oZALAysLFegx+jvS5GhZYZUQ7C2zDt/YVR8OP5G/eEvn1Fvxb2cI2V9NsYdu6
pliarv/7yW3XGM6XitWg1aMN5vHWc99vkYwUNDQqkQXE9HANS+6cMaXI18r5o/rQzbX4HjxlJ0AO
JhpBS0zPxd0JP7pVu1sthQ/dLp+s9uKSEesbWPDyNLMd4K9iaSsckVbMPa5lg0sDp3GbPBQDrMaX
/atCTxLf0hLGimW7k2q4uTG76lK78xy7maE6+FBUQ93IW5lacfCsBsxsgV5pI/RrK6b11ElEvVAa
6MnWUNCjET41zjB/C1LRaX/wqn3XCe6K83BvImyfbYacq+I84F7W/Pa4vNKbiSBogdxolA0NPKpt
EQ23TtQ3a0pvqkk+VHiMP2OruEpBd7G3O5yDB3upD8ZtqMWuf+mtafR1pgsiMYn+pStiQmkJaGxf
SUpJNwMrxbeH/rJhBDz+AqFp9PAyyuO0proWm3cIhwxOZfx0wT30FHrklq1MxOCI6V1ld+QGQwHD
vZ2zsgK+4MgfC+vErlMwfiruLFqKYmARFJAL/MlCQlbYu7PduD+KU7B0Xg55QYK80JEF+CJe1sUR
U0O4+AHuldxCS7gmXvdAvgQ2TnAHr0btaEl4OxgCD4pP0F1vxLd5Lu/Z98R4TaNJr0oNZIOo2Lg4
0T4wx4WcObfriMitCdA8SK2xjd7Npn3DsPvk7XzM6E+QFREVlmY1ov/fwKV2I7stegcCxODrqX9T
saiq9sdzrwA9MYRumigUFcM2/7gdljJpGo0nisORZqYmM1E5vU2QciCn9WtWNwqmQMx2K6kCdRuO
wKaZJ1C9h0yazQSxGcvgYui82WBzVakYAy1PZ8oMJTMv8NijTeh6MhvQ6AiqRE6WTAM2GTMHqg8p
opBsVgl0R2eLqasNIXZe+pvoo6NI83MoiKWfcNHl93ZdqSbiBgW2Z3PWNesc4ABrpXrTzyOuQDS9
IvGskUzKed7b1uKHsLq6YZ9txCBcKa7BuMnenHB/y8XeAOsbkepXFhgq0fpVys9wS1Ye+TeGk5JS
VwS8sOvJ74f0aBaoptwIxXrkpvhvbILQxkV2yvGqmdeKj8/UnXzJDrUxsWCAu034blJtb5UG5bDf
tvaXijcRXdoq7+F1y2sVmzaIVA44Rg506ZgcNirMDAtNCdiq6TpK2krVgKlPW/LznMZkR4E6MsLL
kzsTHRQqIqOONyHUCfDK4tzvBHNmWftda6/IVe6bkIqydkOE3XVtudb5IFnyJQ/qawXUbIQd0Q7S
plOy21wCtsONWbTGVWIfs2wX6snKNh+6Vt3NIUSHWG+qnvrRXI5FIlAwaGeC/1g0VkT8tkF7b1gw
6k39Jlf5u0IM6kDG4pBm/lB155aSCALLTGvUi1MTSY7SQoPKx0O+W/gRwYjYEAq/il7B9ynLyJlw
7oq4kkE/pI10iM9pG3lJtO9HMl6DDVEohwH7k8U6u4XNW7dP2awfkVEcp+GKrOwFRe+nnOFNhe59
2MlyuLuCyl2jXT52KSodcH0r9TQkSA1hCnRI6VOsvv/5UtEU44+Xi3bAMlXZNjX2rkIYf7QDWT3P
45hiVJ/oz1W8DNWEp2grf2fKsyKpLwgOWccQLS/8XK0OY9oeJeWLoY9TYXPNNNPJU9dWBHaMGTFi
dPpAp6ytj+K65OW+tIZ9omh7Cr+93W51pT0VVn3q0gP4jtU0v0viV0TaLYeUl8jEhMOzqZ51Vj+Q
va6S7nvUELnH9o8gjJjSfiYIMH6FAfKUD4ayKthzS3DGxxh27ogN5l0R0Z0D9kZqXCcsL2RnW0OD
i8FaIb/D5BfDnOyYYOGReCHr8PtAFgFTtE2xri58Uzmwj1+hmb4s4KOc+RaCnKw1z7VRXsWVMOOH
apZvorzgYb+TzIKOZB+35Dko6jPO52d8k4HfYbVlUBLvlzLeZw99j0DJb5DiSG3KsLjeqgxyRDyS
3pih8etc2LWRVHhn9DQzgmdUqPmC0xZle8YK/FX/c0XSZeMQQBy7GqSC5iigmWdsmF9lwFbCYLm9
jpL61MripArCo8rh3ETLucqp70sGLASGohg/kzNaDsFa7SswN5HfEhIm1el+WKnfzJh0WGYGPPKx
4F0lCGgIALIQM/L/bCOMazZTV25LpCGoXeGSYg1WHKy6rA6srfS9Bn02ftQbCbaJAQ4vZbmcvlJ/
121mXrNCvREw6yXFl85UqWKZm41krrHqVjFzaGzdO8YB8kDYtAo1HPFGlH6AR33X2Wlm9SejtJ0M
lN9MxD7eJudlZdoPQhfXOXSCKXClEYwTaxJ6DlYkmiuzI4l7IsoR29QHuSGCh9zDKKq2y0icINLJ
KAE8PZGyAGDxxc9VBtvFaxkbiyOogIE6/iLUNQidXuudA1bjSPUOv3CAeSh7e1U6ji1xduED1m9o
OwaS8JhStwUyVh8YBaGMjHx14P1haaoU3Ub5knsHoY67UOZqRC6kU+CQrO3I1LbGa+oxEtDOxEMq
lF3XvqGuXJuw64WOEwfgyqDF24w8pnqnYjHQ7WUbQRnTxMmYkUQCCbBQrbc9KV+dRprfpmLpP4/W
6Q7aORP7IQq3CSkDMuWjMTGAxEJg9+sinXc9PXP9ygAW8lmt32US0zKZK+PdmqrjhHiU3AVSykgY
LfS9OhJ6oLkVOKJGuf/nc0k1/r9iV5dtlcAYyzJtzTLEq2X8lzFFkjVjUNgGTJoeyMJMKhrV1yYY
eS7pwiMLecdKdvD7KXeDtmUqWJurKWdVctQd7Kijr+rVwb6P63abwNHVeusmF76O11hetFPc1mc5
6D19+BGLlVxhmsqTdSXBEdfWdjQc9LA+mB8ERciS5Kcs9FVr9jVRk33LkiP8WGYsLXa4Vylru0ds
hehIa/xSSG2GCLCthy8C7jKiwCZx5Um4I+F5Gtw1giuAEBvjggTfeQChY2oZFsLbEYbCyBOiU1uz
FereRZ59tCrG2fKu2RXJicEmMKuP0Jre4c68WTy3MVGD1EGn+KhAKWYRvDFut4q5SoHuO2VhajWh
M5Gq6NlIuAgFalGjuyD3uFri5CdTnY36+GxJJhkbba/eje0wzH7oIWFsyFa011JL/N09mEwHsP+9
hb4Kl2DXVHAhoGiXGirhzF/2+pkXnHhMQbxL9sCNhZEnr+7Z6sBMxoP/rQTTLc/Vu3lNvfaVrISf
ElwaooKTphWszWr4dz1OU0JOWGpYq9ITLdFdXes05H5TajvmnlCf8mthH8v+ZT5zQ7Nj096q1VLP
T6uKcMkijJyLe9dTm2T6WehMkhLULihYdqzftk/hyjld5161FLru0NEhjhG5toWvsRUjYicciOX9
JTFDzyz1LMEwy5JvnYfyg4j05yxjVdJ5+gzHLZ79mPh5HTKYN/ekiu0ZumL2L8gKg3lUYgMgJJUF
GfXESHRmOJOfIY8gBFcdJNMWW8dADdD1+ANwybmRU9Tj1rIgGrMYRykCFNZBH9Sv0/ZkuyZi48qz
1ktU+jw+m4Y6pCMQBRy7TCB9H/3dUMb8s+ymMtB0BoU6szOGbuprkPgvb2DRjGpcFEu/adMI5sgr
XK7Blk7sZbKvkRrqbY5WbS87CJO0WN3RkzkbruOwuPjdRxZMpzj/KpLAn9cf1jHOQK18JOBOhtE8
ZyAENLyHq/gHPc7y0fOzQuHk8K6miBiP/jBqvnG27wZ8AI5llQZrg7Kx+4Gmbqfb7yNms1ifvOUX
Bm+ICyQsRwiSeF33ZJNDEkDea5/LtwGoSrKTBhui1nyaTErzhXXwRySlB5OvkBV/bs++veKJrNex
bRBEuhoOqWafFWhndaex7vyq+E2A6vrzYvnNAeHRAh9RJtieLwWrYH5iEcrv31wJfvU6JTmVqjjW
MlpiA6ZLah66NDs0We8bu0mDkV6fzaV16onpvFztMFFvx7giJ8PYFUPl0P6WAoOdxGSr1LywrPah
ou9JyCqaXXVH8E2pWjtD0zt9NqNsxmyacp/jUJDITvte6qgEtfBgaSY+9dEvjI7hH+hqY790NTwu
gliPMBix7dmOiQhRDY3dfGmldjWFAErswSk/yp4CWqJP31w0k+3qisyvCKRxNhH/q+HEDtizQvlZ
9sB0xoa5G9HNenkMksmvEceMYN7U6JbaSEzz7YhBojMRUaDl7H68XLDobeQQBC9da7iZMRoHYjmT
D7QNXtumcLkAJ3Na1KWzJeH18gTJdMoSemA3vKTJvdILH2RdkIJ5CZCMFeRi1IfX/5MifJ84nbRp
8PEHOGH0Q1q8HlNGgqO9xNG+oNHqcbQ3QFwlW+ZcgXpyacLRpTFSZeVd68J3LQzfrEJ5RK6dxGyn
twr6+nFJfZaB+0UKvUlwSln1XmngcxZiE/xUCu4IlbAvlflyBB2J1J9WhxDJ/UpkJrbvxBkAvGBC
HF8fFF+gIJyBHERWlTjNau5seB09XmK0zcvThJaNFRJFZ3iDGnXmaBii5u86bOvP+SuvOm+5YQqV
ptQwtD+agEIDZTNrU7OpVcUPp/IovpPi3pD4GAASQl/nkE/6VHnhQ4AhrdSdZTDdPWgiILCS2rgD
BseODg6ns2cz4sixu8ewTdnAc5+p27iMVgShlXwayjA5jIng+o5Og7O2AISAqdgBd47HGDcd49Ji
2bf5HvikkxaDp69Fr7sCwE6KSFDNxI6wU6Sd82qo2VUti5tUhZdt+qJfG3667XqfUMEWgq/MS9PF
tc/L4xf3R/9ZwwBEJu+VKXt42IdBaDPQhswjWV41mF65RpdfUDlCEPWNsIMDIIN5BqJ16dyMRc/C
oic8siry8zZnXqOvZ5VtDUcwY5tXzt68bEBJM2nLtioO1KYz2Y4jmPqVztVO/lERrWIU+qqxOkaR
HTYegt1gUNkbE0QCNQ7pOoU+4SAT27nDur+gTwy1XRQxN3IyuOjq0bKbU8FWzT52Y3NubPWsGvrZ
WjCPC/UcXCq2VdL4m28OdeHgFaQhoByJhk8FE19ArjjRjW7V6g4CWifVL82ItNyiqonMLWA/I7KY
AhcApxfWP71rZ19Bzd5T9rf6vQnwlcBV7mAy8qok5UET4iBWEzEd4OkMY2fRB9bgEFtSRhZErfZc
wgtsnJn7/Ft4CecOGF8HWt0z2uL+et8S9L0cFH2eXIGl7IeBwGd2s4IULdb4Zk1qoLZ5rUPC7mEm
gRtgNSArhPJ5VaIBaCsd1o26BmG6MQWywHKlFlyXOSwF+OeyuWwHGWPJDuIHyX/1rgMwGHfLrg5h
Phv3BMNLieEl3o2if3apeBaT8lS69lmaFd6157SYdzxctyrSWJKySoDu3h9/W0haFieeGfYae4vW
fCZonvSWndyUQHUBMVvIZ7gyq86LIogmOrUoH3vas8VqEGbUgIKh7dXldiL0KsFmp03QlV1dMz2o
pUN+LCjqE8g9M9tu8u8uShRep6i8orgbF/57ix/35tEc5mMefdMYWhgSZ3DNAUSb0+FhGcZVQD7J
EqKvpdnVEJmXDDb/c7Gu/08p8MdkWpEt6gRdaEKB5vHvpYIZ5XFuF1q46ZXes54VhlQIUR3IJMEP
dIB2hBjsbIT2yZLKC1FDV12abnMTsy4nyiaNHtU0PmriePB1qWJ9bHAsG+ccDIrYZh8lWanRARs0
QbtIa6CsaSsdDtBMCoaSWlc9Lu+IUdSYlocQkCr2Y/NbRXWUtsG27clupZWDIbiTr34KhnojKFkC
it9y2xXJkZ1lhe4Hhc+GdelFkZYbnzJCDrygJOBJKM7U2Vcp7oBsE+xGmzri5/Zs3X708fw89tuP
7ltCHxSM5wo1olJiJbFtuL/bBoVEAGy3Qa+jH6MEkRSw116gOyGGdeBG5bSUw+NCwSJ/yyXN3Rh3
WwECTKIppotSM7cCOTfmFUYjl4io1pwQ24rmEhb+vVA7FItTgTsjwexJfGI8Dr4s/B7hnI77jqd8
MFdsCfepylgwVR4Z74hmWbcoRz9pJPh4KwQzR2MomRE0IDo4MvPiNGKVX+mVtdNgYies5ZFoOgML
NdmuWLRPDqFtji2lTk6wrU64XJAATh89G3BN7DYXfQx3Nl68uPRGUbNWDj3bj6Jpr8jsXLoeWsAu
n5U9O71TIXRK4+pM4NaZgJlEwkAdngLJtYbaCcrDWGCei9SjJqNuhJoyacv2Rihy1l+MtGclhOSH
1a8tHwafF/FUpd1xWjXv8bMYotW0QtLFa2EnB3oMFNyXfmFBslsAACynBttqElzytMUTzJL52FU9
beXAV7JewLWofe1gLhxMhL8g06c23SuUqIQ0W3kDhQMtCGkmgWw4uud0Zrq9kR0iGO0XO7QRIt5I
nE2Fa67VYtxOncFHmqGbIomD9XAPw+6qw7/80f8KZsG4cpV32VaomEVYRDDK3zWo2HODNAGMpkCQ
tfQcdh+FkMkGYxQQBLDH5DNSkrOt52ehGnBJm1N2Q9eamv70fyk7jyXJkSzL/kpJ7lGjCg6R6V4Y
59xJ+AbiLMA5x9fPQXZWT1ZUSfbMwheeHu6WBgNUn75377nll937K47fu6wNGDObku4NOox6OVPQ
oFUJGqbnjspZo8wcrbNdhpdJTMygej1CvUP5DpsxnwXkCLkHJRGHYYERaG3TqpCSmOuYvSxj8Jjr
c005jAOlnPkR98PmgNydPOOS4YdNvm7A8KOGGj/zW2VHD2dvF9cGXh1D0j3BQlan341U3OlQL4Vc
yMbbklNX9dA7cOQI95YdgJHeLUCjB0H+5YxDZrdyLfcuCuOBg7NxKB5V4+x2E0jUOffLhGQUxX2h
B5M/u8q4JnICwJCYJUKjY29uQzK4BCBl+ohnrYKSjTnAY6rZx/WFgNMLdhgZrgvPW0P5D5j+Hhj+
HjouAPJPkht8AEI8Hgk9y4LYlBTuUKksC0YF4SaNoNEBhNWiZUteSRAhl8sKhLQECCbuIsmxgshu
CWEJAzKxxCPa17BA6w1kTYEClyLOD8O12MAdL8Q11RBXlPIWdR6n3WyvVtrNJdvZdS5j5d1KpSWs
uvHV64ZPZPyo9pWstlmJVYVUXi0nhtFZu9joSaxu7eHw18u/tOW/9JBN1TbpIAtTs0xL/HJSVHxm
WWPsAu9qhv3iiOQKVMVJMVsmknQfKfZ1Fri3GG5SynpoHlEVu6see1pfLLuEVo5HkFe+GhjFC3Ti
xcSCQYurRfTe0zUb2pqJlNGLHQ6AqSd7Y8R6G5nBU1db0j9kjbFfvQWVsZNqhEE1eCrKL29k+pPn
2KbxpERoSitcP/oELFhqEC17tuDupkC0HHNjkQALKmtCsV34GszlUVeuyGiYVRUZmtOnAu/eplCg
TwpjNQMyW65Hg07BAPpxE2XJfTSVW4lKuwEOmGAsaYKb4dTXnpljFzBgsFhT0b6jnipj0pQE5/4N
vUS736W5vc+XMznlLLMukCtAlXRSWHoI65jPVHloQPUFOGyM4eImytW+H/zsCwN/U7jr6fiVCfyo
6d4mrUcl/M3nQDMgHlinfroKGwviHpgr7HwOoNmMxuM0Zy9aKiiaj9Ocvdg21ueP+l0dHKJ/DbAy
BRgCiM4LD4FO3+VkUAYrPMsULeNSuPhv8gtNQ4oT0As2Rmg1OUVGcMmEeW2D9u7q455MWPx01PXR
3dOMe+5mD0ftH2lWI3wuH7IASUqqgeNgmGaZNi41+QYd+uYhBoitgFqjAZ26OoyLZinRnrrvkWJg
y9+DZ6jV0/9wF5tTkfLnImaahOD+xger2o6j/noIctxiCBODErm21iXy2JoHTFwlUmHzSMPTnjcB
Hhx/mXHTIg8/9y1MK3tdk4aI12NZvmIFg7DcsnYDjJvn46Vi+Y6eDTZ8DyYOdOhrBRMn3Tphc7TQ
ezp1gFtqrjlPtpMdO8U/2qwwmZ4cQlvbj4u44dSbV9vEJ8UFfUbDEcjRUCcONphZEmT8ar1ayUJf
kZUyNQ0UabLIZpt4MbC1mm22J3NgHxFb4FXjwRvLPdWTiYhE7bpFmyXHbB6X3t7WKA8IMEABSLA9
ioLK39G+Jt4Cy2+N7k9xc5iO9km9uKSeVssB4a6N7iJgLob5rZ7b8ktC0VN5wh3x0Grt5KMggC29
njy3/sV/dpgEOATjZEwC2jJYxOpj3CFZjvcxxVWXuPuxTw7tNG24Nl7K8G92ajnls+3WNQZwSmd1
41efVtOdGJCe6qA7isagwQgokpzDlBCFQpQ7Y6636dEn34vv2UQPkHsVxqBNyTwnZHPCipKZW61q
UVsG++lGBSx2QH/b6o9ogAIBJmtEYBnZ2lMfmk8iHZ+EiJ+EA0sAQaRxYQZeRtleSRgBynzvFQgp
9d9ztzOvWv31bWkY/3o2tzXoeqqFNMrU1V/bcHURMOmoAlqEhbcVDfNVCDu5yVCKoHRzk3vIKCn/
DHuJ5RNMZcVVXA2/Z/QUP9H6rXtcgOSkLsbilUQx5t4biW+w8MHd46GwHeIxOE4o7amjqafhPnL4
ipJvFafhmGoQDZ5VXHZ5YKy5qQzSv6J7Mw6PV+89sccTd5M3hUfAtFbU6BxvgxPEZlR0+apRr2nO
ENBIdkwxliPIKRXklIZlrJ94U/RbOrwpHMUMGD55fswY3mcMjmnX9fotPkwyL9enR0M0QU3bLnga
IvRb/nBrlovOpv3ZcMgjodGYkkbLGQSZm1dSa0Pi6Frzdx6BcvZA4YITtwMJZuOnlc/8o2VRLxFB
xqboHDRUH9aj/cHQJPD2pE4jqUZDNzU1cQtae4Upna5sdZnTg/I2cmtKuc5xnZZQQQTZzpibkY9f
fUYM4GmxtfuIDgQULtyKJhFeGOjjHK3tzHv3sDHqtYmrjFGQunXfdMTU+vro6J865ABAfQlViNst
GzxeFGddxwCZ/a+u+7Vn8rF59TU4FWGyBmf6nBP5GqTLmpaKFJc2bRFsh0sULVA5qCL050AqO9hN
Y+A+cqVa4RJOfaYY2s7eWYKI0jEBvpwdbIQk9B53zekYde5RwryoLyslxK80LBqtW5SEdSDfXUFx
tcffhWsWG6TpMLemOTEJ10gHDAsMvmG9lhuZNRc1sC8cDK+ecYqT5tAq8TQ7vVg60QHmOTU2cCUO
mnSvRRLcQ+BG0HQN33mEygIg3rGN5oQkno06uYDwMC/B1fR5bOk9hHzZirHtPJASYY80J2Oc4s6i
IJiXL5kdg5r8xPjBljuc8iY/lhvqLcirlHvpk+fVMwUDJK3O2D+7OcL05xffP8POQ0NcgOOBAhQd
IIbFhAuoTPwkSDYKlBgnuATSAkGbcmRCPHOAowrV4eeD4MSW55/8944cU0Jdd04KLYvDopFiDHr3
cnePXZpsiFezHV5xQr+k9mtdN+c+3pj6N+fEjkgsFv+hzg7F2G3jpl3SrJtb0GvLNoLWiKiPho7p
ISuv6DsaysZ7ym2DyW2607rP0WKztiE5xzeSShYpiYEjPMKMwPR8qc9CBtmjfSJvZ9PvcDp0EAkF
A5iq3Q+NfxD5cBgxyUrRz+Gq0W1pj+Uz64ZN7N67ZDwjTPr0CU2wlC/sPCq6xgTnGUAtx1LW1bbJ
vWNrd6ge8GoBBNWKfJ/f5LvNoZBtidHT3ildCqAWbUq2sQiIzxsdw2RLGkA7lzif3Xk/Vls4vAHe
gG5eFMlKO6HIInYcV/3yYiz9nIV2ASEMk4uTaKs1F4d4U0lNTvcsWgz10aeaCg6k5QbbIqLYw+nJ
YL+iFyeI6FLaRcDkfK36T0jVCms7044y/ma+O0+ps+ncFJ+t2YG2no9Xdi+pzIOSBvBdeXrprzA3
AFFky2LyPkCRBouo+2hxOB1UOwvvL4qXifhh0jeI6pSEon5vCm1fZC4OZXfvuMqeVB7tKtgeB1nM
U1QAXYjcRquRNNIk65j9M/m15WU64cfe0eaLkO5D8ij0/mhBMzPx/EoYghEKtuKSO8M6NJQddOtd
YtKZIL34IVQF+7qzrupwE9YOPnJt23f4C7ps3/bztDfmbmdSnMWDfY0G7dY6DVMF685pdeubzWsb
wmvAGTX68WvbmA8NipKc56l9NQ3/SlTMpczMk12CuZip3nBpPjwaxkwMl0zAhELeF/FEkKv3fUBD
8ZL7+sK8ucuG/9pZKOIwCCadi6oJ07E49RR49UDCmJj3WbyuFeovQkIZUqZk2eUEQIazQVSEFaDt
CMebD3eIIJ8agls1HP3KOeD1ImaWSIr6oDXN3hxnEUOF1rlxYl01c2VPPslfb8zS/DfzMUei0bVV
2wBRK3+RYyoEvktXkzCIcFNkxswcjibHe6DF2+gnDu4QakdXBauRgrDGZM8mpoP3rpL60JdbiCmK
4537oIPxf+zKkSR392jgnHPovmhjeEq7qZtycex62cYEebTVcZGdfKe+A/RdpSVTP1clmK+m/Q2l
ZESt0S9Ewc6A8zpiqmTOLTFFeBYnu68uIwrg3j3NzpxYD41aHhM6L42rnkiLiMZzURgr1X2uTQaU
0aUtkotXRhfY8GeJOtxEHa4s88i8JuBfRj3fNn59Diu2Imoo096AEd5gBbYsIotjj0d3a6GhH8mL
h9COQWyAVqBFcGBngR4dSuRgSp+RBBQSdAF0Ew5DAAsRWzu+uJITNK5/auC1wibuwf+XwyZ9N7Oz
Z+frjq8SllX5qZeoHXPJ/1MIVw9tZzacDWHjrnBZOLuj6pYHqPxcit5hCVBb1HM0BG3G5D0kC2fV
q8XaaLQ1ypqcKXQ0bPzM2Ugt3hpls21hS7j4DWhdbMnhm0tEJsQMdeGTVNxHZo4P32MERZCLaOf+
k3XBMT/jW+lVF8Hdje+F3j9FGUMpKU4qJs6PpJBb15QbjftbV+d/fU/+u2LRUTm9mJoOo1zavzqb
uo5RUkIXgc3LOlYCurSY+UybEkEzE792soUZsa0Jpk6GgMJ331nqsSgytnWCCA15KjPnlFaszBws
cTmsQxOfBZ7tDOu7GSinjCEoOr8M6ClD9DOCzXNVfLWdjsuIJZn4vonU4tyneVd6ILJS+sY2eC71
/t5HeG4IkIzvFiF9IiTMgDXOIYfPS8GaE6ZmJJRNmKoSiYZ2RfMMpxDu3bkguQMvMrV+s++Gj6EG
GUJo/IgLqSNjeSQCc7jazKaI0WV+ztPv86NGdxcWcA3Nes8J8XHUOaPWQ44Tslz4W7MkLBM1PYG5
AW0H/crxpZfqJppMHdfXFpatQD6KVKhzKzJgVAJOd8YnkD6vOXaBewQpcIIIcoIwuDWVS1Z1kKfS
vcu60zXPEUPVjpBPI+p3CikAMFszXjGGYsCncrbqiYHmcOZzT9lgnClnm7g6RqiEne6ehARFOifV
7c9OSCdAJgtB1G3Ax5Xjom9R27sv+dThc/BazkjZWODYzUzakV2yizo+2cjYl1AzKuyirZ+DLuNh
RCfnMrzTkPmwGnHADrAhhuDgNHBwZVgtHY515jIphy3bknTAdhwZFBnKghMGOJONhyswmV1FXu9U
hkR2TPfAuTCcmA3Qz0K1XjL/NzEPEK2AgGenp/auIIbYssx9fmiWyh3O6U7kz3VfHmzc8prS39NS
vb9GDNa0S3DzfXG2i/wC3u9M+UWJsgZaCNnWPppDfKys5PBWjNVe4aRXK0iyQ8gQy8COTlLVD+wd
aiuuo8juqosmRdtnmnxS0/65QxhudsTLL2p8MF6GrxUvTG4BDauzjV1Gm4rpCSnIaBfLeXCE9DRt
VSo3B1sVJcXygrO2w3Y2Typ6w9psNGmpeQnKv7eupVwntUxNkRRiESs7uXUQK2Ca126i8G6VoVxk
Y57JNGSTnatMDhs9pp3MB5ZUm08c+hi9MGHvbHWuUa10tD5Xl6lR7KnjCtDYQOzPVYofPSMmeyAI
7NUhmTI6ru3D0CnLWb0x04OXADIOxDGam2gy/Rh3lMXzSNae9aTdOEYuid8ee3DV+3zvFioatpek
f43mkvyMiLRmPSegnoKpAKKCnm9V6DcvIXaRTvSLOYsbax5s0Tk5yiFh0hojquYgr7jlvlh8yuo9
xxQ/RYA8+V2xNI7B/DMuw3WKVjglYsrvNyPrz8D6M7D+VItySQeuYIKo0yD5BzQ4ZeNszGoFXuLK
zO1qkWxsu6xB6xayeDUaD1+jX26JRU3DdTh4KGCoI4S2HIN26ZnPDqm6JRNsF3GyMYVz1OrcZqLD
ziNYmTQOxLWp/Q6q0aJd4Ckvw6pd9lB51VdpTs2IVaB/h2COhAeLaBjnBGUSU1BIf0+MBMR2VA1k
lsXfEi8fZmoxVCvvMGu5hh7SSIszhBbKpQILjlDclUegFtxhjdaHczz4sKkSUNJE7zIJYWXtrl3O
OFlyNXDXEz8ANwOLkg8Jx7W2oGsMvcItru1ImejndmA8N4n5okN2Q+BQ6QCWYE3jUt9nwwQoKuY9
sOkQz+yI+bQ7KKSX9xnRvQQ8chx+pq4uNzpksY6iZGLTDN2+AuZVkzBzUN7iwF/DC1l7nDhDwCbs
y+O8RTVfa+bWZ6ELdWfrZvZWMfi+muHSiOsNJ+6dYea71sp3msncntWDBvsC32TgnbB5sFZ6xxDg
Z4ZZIa/VHe7teZTblHfuRh61ADRsrXJq8JcSb5S5iSr1wlQT8SxIhz54ZE3xxMRMlHurkHvftvY+
CVB6GHF2b+a6FSxc3VnrHPlCc+8s6ulECGUY+Cb6/xbtFLiVFgz7LIT5L+0ArjWd+4jspGK9INQF
Xojh4zwTSz2X24aMqT1Fvgz+S239v/7Jelz9bkX+zHLGl55f//Ltf57zbxRo5fd3fXzP//f0q//9
T//zn7/lN//4y4v3+v2fvqGbFeB4bL7L4fZdNXH9D/vz9C//X3/4t+/f/8pjyL//47fPrEnr6a95
QZb+9sePJrf05B/9b3f19Of/+NnpPeHXlp/N+1dW/voL3+9V/R+/KZbxd+kA0LBUQ9MlRnvnt791
37//yFH/LoRtTvpOoVkSHfFvf0uBIvoYsP9u2lKj7atLXdfpyv72typrpp8oxt8FBhCm/ghDdQSi
mFf/8c7/MH7/1+X+90bwqUD/vw1fQ9o4ShC/W8jfhakLMRX4fxK49U7up+04CQJHAg9SQiRk//6n
q/HHS/7Zaz5NPv75JRyhaYZQaStrEEl/mYx4jmLmgrkJIAf1qSQiwGozGKN+/IT9/H8Yw3Mxf30t
JiumbRNUCqZJ/8Umk1tDzfUlo4jJNpEqrQGv1y7q4b0dXODCeaCjm4r9Sp85ETlIy7IMlOe/fru/
uAm4pDYyAEM3zEmza1j6L0IAWVFehIYhqAMwAbjr8hIvojfrVnySgvvpkR66Gj4YSP31y/7LVf79
VW0hMI9y16i/vPMRIF7oOrzz1AI5p/mZDSSfyUPuncD52//fryY17h3uXWmohtQmR8WfbpshzhrF
LDCtlRVVNC2oDB3SiryRv35T/zyO4OKpgAoNYeiWgQHKsn65lA5QGsXsSz7O3hlZ0gQjex3gLwkK
oP7RkHshDSkFoehfv66p/X69/nTXIqVBxWE6oOpUU8OSO7Wk//QOazsprCxpwKJrcQ99uCYQUkR1
5CzLvknvIwOaL0MWEM96WqWoZIxzqevc2CMOWMBphDdyIo7H9iGCFvd+QflVIj5x0udEuFTdbe5W
L1WpUm4qefwF59hqZn4TIpiVmg6KqOwTx2U0pMESR/+mfZi1Fz3I0HI/A4qAtaXV2AgKa3wiPFTu
08wNoOVoGbIRJ6vKSzB43QvJY8FOa6zqpXSJMeuwcWPykV32qeSdi6Y10OkZIybRHNQYJV2FuvOY
OxoyhDKm5OnddnLaJEahxV96n8ORaT2JaUthxDIgGztVLp4svVIIF6u08N3Obf0J6N5wq3NN2w+6
XUezsCgdSFJ69GQKN10iOiLXUzfltgUP9JIVQMEG187O1dQtblzE+aZW2D+LoXfmrssFoG7hOs+d
LnXPdR1kr36epMcy8RTcOGnG6V2ia5J2fq0xcuozpfJLqP+VCj1ztOoph4Gmu9Uw5YBlTlk78uo4
WkvfvntZj3g1d2U9c8md+CpirRR73cirZQ8EeuU5fnx1VdTgje43H5VhJAcsVek2TxOERwoUYczP
2lPDxL+a5RbUuk7zJ7eSFhAIkCPquyrUGnPDcrA+bC2f6n3eqHqFAz9tSsKaRORXHC7jGo34j0gb
2zFAxd3XtXtQXc18Ny3T014RqEqdsaxVgzBJAoeQs1TzC39OsLzy5Wdimn6FWQPlPw+8T0c2+ZtQ
BPi3oNI6kHu5aXxj8ivey9bEHV72Bievsg+etVjvR/R4Ix3fqEaA4Tv4P0zum4XKir2qRSX3bpxx
RIo72JpJA9y70lQEv7myGw2LLEMP4i7Qem/n56UPFa6MHoxyqncQux5sA6XcWRLTJ6StZEPKElFF
htruXNNsrk6bW6wfVklXGPGlbzlBMvNIBiVByQjx7pFv1A6fuqGYw7aXhngz7AqzS1+QzW61vcFy
3mnRvA8c3mYTRNaPRiUmyrNae99bXrYzCwV0ceEF0UIxlXaVqrGKXNiuNo3e16uACJqDFhNPkVuG
OWtMtAkSgNliDJzkTfNpiQa16X0BERjovqlpNAuUOqfl2WXFNmm6fDH2qBQtLPxkCDBbE2XSPEIy
KS9Bz+WIo8B9TiKXurTAMVDmaIVT1SaxzS+b8dGQy/zRK54Nrt3SgU0N7NrRghjbgda0xw0uckEo
wlANmH6oDCAHAU+PBjUh5pX7bNbkZGPUiqU/iVZqryUsrEMR2flHFVkMeEDTItwji8zaj2UpH23F
P5g1WZs9Gs+W68RC9qeZ4KitUrV2MQ/HLSO74lYHo4GVASPchfkq2Z1jASLQdypvHuvEZ+t80Iek
LUBYMkjZ8VRxA+sexyBhtvU9H+rqHKvMDCyfBMbAT5Fz535kkubn5kwOstJX3tpSjc/t9OpmS75d
Y7X1AoiDTx4BNCM/6DngQqR66aLQ+1FEVXtMFTEYM+admMi6Zgr7MpMfZWuRPFRoBsQj19fMvXCL
BAMxqmLYvqjtqVVJzU04eUaRQo+qSWOaP4rsaVe5eQtCOasQd9ludosip4QogN7ihzFq2sEXdnrw
0VA9Yjf0th3gp6+yKSkvHFsbDxkfzC1DbvnsYiSFamPH0SJyfYLJrbxIP2KD9EXGL7BhSfHttsXY
60TDQfzPtKCvqIY846PVx+DRGQN7Tl+ROWyI6lLqtdzhS0bL0Kaj8ih5EPZJ23t4cs32KUwQTKSV
ZMJG4BDNbT1wmfnaQfwQMf+UfSjVCPmezkuhdyFyUCIrN+oF3dT6TiuaQBs/cFDMKYD3K1YLErUS
td4EpYGYSSbJLqNBUdMe8LDzVU7KBiDrRltZMdrNCExEgR3Et85uAsKEDoCuzMjVczTs8DYcTGK1
rTdbLdy77Kvgoxkzo+DAZMhdntvdcy3THo9BSQZK2dYQU1ki85NZ2eAdwQVZn/ibkwtQoqA/2o2C
3zcJyXClDdkS0+JWYMj4YO5BZesX1+wUBDeNf7WtLi7neTeFIYJ1ZdCm88QWvk02YI2/ae10Znv0
fW/S2GOrGA32+S61nbmmE9/hpmFFKmKH5xeDRn6UHjwvs4mykxOABGEX9m+arRHkTNjdvHN62NCG
2X47qWzudDHCJaMDc+4zSV9aZgE8oeiySwnA5NGGmXf16ims2WNQXCRe9BwQpbJ1/AITCemkt6RH
HhMGVXVt7RoikCB02hxgjY3twDM8AnR4UcmPeR99MKodet1yEQVF/2HXgzKHoqtHcJ4VkKdp5Kgz
PGSEl3fi2FfKITXidzOx8WszcinSiy6QqDJiEPQGTfPW6sghW3vZORvdIYgL35BvkLvAAl6zCUVv
FbmFZHYsIOuwm/XwRXaThic7j/Rx0/pmhSs6W2rUzFuFY+lZaKAmD0516dVnET9Usaz6S2cuxPAV
FXcIa0gD02ZP1g9pbwCMm7mnbHT9R649edU3cK8Y9bwHH7250CtS0pvpipklDwZeXcVQJ03jujM/
svCdKVbof9DUm3dVv20KFQ6aAEOeQ4FwIX5fKuNng4gQHXbKRqLSpQF9Eo0rT6eCOHdaDVbdZOwC
T9UnnBHUT0LGB9v8InVgBaasTKeu0q4K6SVgRZe+Fl8FhFg/DveBOEXeW0Q0QliSTE2ScqyRtAeG
kLwCqG/zKp17RCR77TJLIUFMJnoJPCpgsZqimHg4y5Lr+6rGT7GaAbEXi0oHO3dqQtyMjIGNiNUd
z8lgcJk65XN0UzjG8tsnv5bN9FvVQ6zZ7FwD7jT12vkfLii26tZSwvHn7OXEZbcU49mhJdQgj3Vr
eQkI9FJjbBbpa+4zLkGNo9VQ51Jr3gw0P0lOB3veNDnvAUq2fxRddE/sYOHTXVb5sEqRvAwuShoZ
HwaFHMSyPBlVfGPwSxlZXUNH8AB2QOH7PTJk9vixn2EnK4AwDwXyVwA+UfKWBNUjScoX4tdmrZ6u
ab/xa890Y1mM6JJ6I7xy/2c8FqcUQIWgqLMQhArGCa4yGyPwiA7dMdCXsY/UFUCZoZfLwYF8DBNf
AT+dJx9hefGSZ0l9ENPVS5sPqtGlbX41kXc0MlAVFPF1t/XU4VuPLoM4+xnZQwPBMyBTdRq5DSmD
occoAcChkNgmkElh9Dp5dFxjyCgyrYBQ00Bs65UM+6uGNJObHcEpO63hB9vAG7Ym8Wwy8Ujx4mnU
guIy0MIOUwU/5p44kcWoJMD74aoABs9dUkBjozvqbE0xFBy9ij595sGNQuArAcgll7GI7ZnLgEUl
Sy9wLpLeDtDsecVctQd5mV+r1CFj0wWZA/ZkmtBpKfIxMc+iYq6X5F82UP6AR5kGa2MDQSh/x684
izSwXT0yBZToTQu5Cdd00CKAImy9eAnCL0t89QG259HnqhSrzu6BlMWXll0iJqJrpN83OvlZy5G1
VYM3Y/Lj62XPVEJfYzQ+JmW9VD38Pn011z1IJoSYBGS6avA3NO9JuBTtI9x5gg6EwHsCKaRT7iUw
nyoScwoB8gcgQaQPCiioNBmslo1S1xtLrOMI4fNIWiiZcviS1hpbG/MrrjmtSUL/Rsb2/vcoCekk
asReBP7PJni2rF3ik0zJpznF1R08spD06DUZnquYtre7wo3ipKyRPwJYABlSc06PxKCLm+N1C9tO
6GmIhieJ4EJGGHFaLjpPfdRWslIlQWs9ZtyO2TuX2EU8l7XASft5OS0hIp5pxTOOALSHMz+M5wm8
K6+8Fu0jqZ8ZHy9imPi0zZnDpIsOY5uvAo8Eo4tke662HlEg6N8o/DltLKsWprGqlMcBvhWZ4rVk
OcPNDl/FR+VUVEw10wWJXbNQfnve2aR1OAWoNpDgB45alJfwgH8m+QjRlwnKi7SvDg1bA1V/hxUr
/bLFwW3emeyYKPZIZi1oEsMKDBO6vcQAwepCKanSxZ7yyiWcVLic6itTKWXkWEugS5jJVW9dqGE3
TfLaElDg7tz+GaU64/BrH7wV2Ra5KrdasEiKZdC8plMGIrFNZFAWzj5yCGitudG2zHjCsDohVbHD
4JxN9p+HWg+HQtxE/CMzmWD5JIzdB4CKHkmmXR2REMb9bXXzHj7waKlLreKmJvqm84NZyaKcSXZE
gzcCudIO3JmlYnpwQESRdehPqUYTJOdHakF4RvHjhNzc8BJM4iljJix1QNx5Pk9qZLlEEtQgZ02f
eNXgbvkPL75Z8hYL2mrfVUgiHycAg8vTM/lzRwQGzslSnoFHIVIv9758dCnJtqk4F/5Xp31TrRCB
45DuyApSPyTSfFBqRfuzTA7WlNyUOUzs8lmOKcMI9jVLlgWJGUeD2qxCDAQaunOqnrYw5l2C7pS0
7YTgxhoZEfFDDCgIXiuvwFSXpuXf9QYsUGCgc7GhJn6myZ4Z8talwdDHj7j5bkIy+YLgjgiw57Ht
82BOkCt+RQat+Kn66rNgCoboYqmUELeJ+az6Lz8H4a7iYWWR9w+6ehKJMeuGT9C4HvjkLElnPWEF
aRfPG/E+chzLWSIyYYEfcJhVjkvdeIrLKc3UnidORLAg4xGw7Yp9KXC+eFKuqlRFSkKxaDqzNIBM
nemXhMxB9vyo2wKpmDd81maHgtP67uE6yFfR2buYNTFTt70ez7NRg877MygVIMdPNQwp+7tzPzLm
ZxzGZzIyFljDaCxiX31q5ZtfA+sU+66dPkcN1IY1U5KHkb1oPu37fFgYCPxbYotlSK+Vo0XQY5Xh
XNF9NebP2jiPoFhV970nE8akV6j+zN1XejXzwSoQMibXpuFGtLyzGg9LiyAspcZm3GkwqwEJBs+h
/VFqiIgblUkWyDriVhoBkR13TccVZclZKVyzmJQyzXMPZf/TC4xVqzx8FI4BVZaufOnZmxvekvYa
If2EnD+jxtnY5NToCKCFHNFbfPX6JoQQX4xwSrSNUvwoCA0L+6e6JpaTk4tZUbw2JhFq+zbmeGet
Gp3kWgrRxPgU1pseHEbM+BU29d6BRyyplfjfgUnGhCRF9MB6PYoflvE5cbIadNEuC4jKshT45jJr
bvH4rFRKT4BxjsGQerSvzG4WNg5iwhAfgkNrzStuoaD/UybmdTqCFZyMCvMCj2ylm8qq9/rF6D3i
KkV6Doh0bBdhbs07LVtIlZxzfAuBxLqY/bCq75KUoDgukMQyOSUUYKRsSRw8r1xUmMOeh8/shpQj
oa8V1x+56s0TvYONe3PQgFgT41haL3385jGlT8e70ajn1qkBk1NS0eYIW2eVJcAvzYzg93HpONyY
Vki03auSQPEk0Envnpvi7CDdFFjBctJo8q+00F78jMRAVChceszN8HqJL6iItRINXOJD7997rLLM
k7rhoWU75I0JoySHfAsDUrPHphM23ayWIfjn9ki4FTZqLrnlHAzn03CxVCHYafAqdzl6nKuCZ5hQ
Z4gLl7La6h4C+IL4EFU8Qyg8tXW2ytBOFDFMmF6dl6b11IVkPlTwEBJ3JgiUpN0/U4lxkgP896Rc
2Dg8Yt9bJ/DyuqG+Us0z62WNhzwXDzp2ePL7guKtNwCRCN1YtCJ4NiP3UxYviX0yWNzd+rNPcUR8
WSP4EBvzmhpwP7bWG/axIOveE4csOzgTNBanedxxcOttOMp91hlU+YG7bkra8Q5cSCycKabUjlQZ
J7YWZG6ZC7Ued/SmdoXfbh0PUxAK0Mg+aAaw3CA7xVCUqcapum0k/VOuX7ixpdxp6Chjfdh2/4ej
81huXMmC6BchAqbgtgTojQzlyA1CElvwruDx9e/g7WamzbRIoEzezJMEZzOXMHZT7lTtZDc9v0yx
qtOvDGUgbNd5Gb10ErNhxlbZyJ86BS7L2x0aZ4f7S69e5Mx3BKRJoylSxQhrs5pWBXj7Jl0HxNpc
gIpmlPmmSXMCkhcn4FIsna3uMctfOXKOpXvIhI0VhC0sU0H2R3gZPdJFm6SIwlXJNjS4M/Ht7tZW
D0vhskITEAIkUUN4/4wSda4wobSw9Qnm17yK+rOi/TbttqFkY06K9YT4X5CNK4qR5WfeJlHppewr
gg1dz00vBZFUm9y7kaIkFCuVi4EcuYQtDds2ZG3IuJPGjtx1T2x+F7JeftCS+AUIU+vWviWh0hnp
CcHiU5CKr52A2KqmndRp/Ji0fyKjFisVJEndilgBdCW0TM+27gY45TxnC+mdp74NH105bKFOvfaO
xarA1zDCLEw+rcyhYn5I3jqObyyHzXfeQLk3JuXfzJXS5QsKpP3eQ7FGKuozEL4sx5PtfIZl9KbM
D0nD4VQjSD3F5KWG1qZd+jeX6ruu9YTr8lLgdgig9g7BN3M988kpMAnatU1uZpr/EsV6M5UIKMZN
EUylrN+MS6I+6ZlXy87kOKae8gbwYAnGLIP+2qSg/YGWqZhruWtV7nPEI4pTzfQwiRM8HkBOFPEb
wiYJLW3lxjZKFRSl1io3gyTVl+s3szB+hkLjX9b6wFYoZUMiyiPzQPZS3Sna3TDtZ4VzxDjHe0bY
5JIogBp0Pv9ofk67kVuJ5ZUh3Ig4WfVadQioT7Cq+AbVaB3HgT+7GdBSk1gwO6E2oDGHcUN7gopV
eNd0xiNuaz7vsOXxmlex7GjzHM5mBZknmR8xxyazdQ9FUz6Skuqp9G7ZAFEpKqlD1S8kQAYKbSST
vmF4hijzkij1rjZOIwuePNIUjLrKfWrCmOXk8AKtSxv+OFRD6/WjE/rJsonlls1KOB1llA7swu/R
nNcFZ8WZhZtN5SXiHG0rT6KoD2XL9kzTFkLmvg67Rx4slRU2h2t5TALoCDVJhCw6OJNzckdqv3Kj
rQ5F2XH+6Dt82SVh7QxiUjbEGw4sm4A3M61VuM/Un7mZeUhtJfEmhVCCrVEBr4Ubs+P+W0YGqS1s
xUVi71lnVrrZE5Cfjg4DByyV1lekArZoUYVWox0vltGo5aHOix/V0rUrfVGLK0Uc6rQfqNSQNUGD
NsRcT3TesNPyoY0UZMU0pOl5S20BBTePDuFslzjkWpSc2YWVto8SF5QlIwm1EhijnpNaHuNqwFxk
YfKqel6z3MCBZLAaqMbUbfUwVvjjUfQ+9Mk7aMPh34jZrOPST/vIrGXGRSRJeS1CQnxdqjg3PYVq
oM6J2a6AQX3Xgf7RWfXGrvInsLZUZmm8JW7A0bWflL1ScXAxsp72u9Bc1kdbv0wiA8kcVu2bhOty
qeyY2t/KCTyyK896PE6rEAOHpxXlNRIm7K7WJJNIJaIMgxuCGS+3UFNoHjJpV7lmf/dM6VEsaLF3
MAMrKfpMm8JcMia7ROuJxMnQscVbonibQFENomXXS+djVFjFhuWzeJ2aVIAaGg+mMTyllnNs4k5A
XNPmn8pdBKcQE05vf1h9wdsSVg0zKqe/ZqFrvA8hJxNg3Y0X1D1Ot4StdqizVYxmUulZc4oz4Cdd
EqNplOPJcrorDIt7kQP0h5eO9xKsmh2ew6R8im3oyUlbv4gZVAzxwcFzZ6hpZiTAvUFlpOYip9sh
mb76KmF6HRKzkSnes15jVt5bCTc+F9blmLH5pFw0NlomfMfoSs9gJYNdQm+XBEw8Su56k0VmNOtf
azM6p+yc2PuvubA+B1zT+RStx0TgsdNvWE2dTR6yl9aNzQpF52rmBu9W0ai7iqu8UuBNV3HJFhQw
I59z/Vet6b1TdLzwkw61r+OKLZtjb8UsXdra7uxL5VTPqqCuZYIEsWCgSR4oENzccYQ3MnQzZi/5
SFvwmXEM1LFK8kdbq++ODVxsJMzjV3z6ORTznVODIytd8VUX5cmN+M1ECCFDh/GLHTnnjKUoVpFi
2jQ8CpvpghJnBiCOZDh2ACDwnibqlUzx/4xS2rhx6+9nHKpP+CIGr+WW6ZsOpva5KEtU6OXRSRkJ
I503uA2XVFekkXaqNcY4KSs/07xppj1Hn2IMOgIudyqw6TgVxsu2xIdoqPVK7Yv21+jmYm0i6duQ
iLizJY9x0GkFBuYqPkyXAqah0nT7pYwGl2IU0tF3WdRAB+1B6Bnp0JlWXtxMDaqXFSJBa73FLS0X
yT+pjiaiRpTVV3twRHHSqhGy16C5LxrU+Yq7b8haU2TO4Hy7FbcETlpuaK+zrrCQh1H4n5ZmdEIa
TMAToy9ueh6IhyKcGTxNVQLXMjMVh3OvsWrCjUQAZwtE5WpbcWpKh/e3t5ber2TZ9ZbBYXLvzVww
Mmcsthud5U49DELzTWlzgQyMzO87TkpMxI6pyDqOZPWHzOhO002/LtKrZsqB591qj1Xq8iKQ8Zr6
7s8qhK9NYFJTaz/X43pM2dSgQtG1Upy42JJSHZ9TahUVs4ZtUoGkZQ4xgqiyGH0PXbRmoLyNy3HD
1/yXaDrABK5GbR1+OdloosIRQXMlYkTu9reQn5+c0GevhsvDujFpbxPqAy7ig9jBkbYJBdUx2rd2
qKwiVadVN6VnhqXW9S307JLKqRXex5DVsCDbkj2XYc4NxliboVxNwbDReggB059m5rtU0Z7TZKkB
FmgAVvuRdCbplVqfdobr/Cat+R23dCpVIRtIgwgg9SPjo5XA2BLFza1NxffYdgsQ4FIoHa1hSZwR
3HVHbeXY8Bu7IO8BVFIfJ8cv8n1S0mHl8Lcpppx4ultnl6AYH5Sp1/HjgeYYJ/MI6JasfEGLfMvU
LC6169RUileNxW85lR7WA/5Sy569THddQHTdEyOwejV2rbi4LFOXOq/1auWIubomyA9oxomrHBrX
Oc+13I0i/XMSCUKLmLkSxCc1oacBHaQkRwrJuAs4umSmxaKOSOVYoluzWGRPyiDB2VXTVjr63QbQ
pACmcLhcwCriWgZzO4r4V3bqj2uDUk2D/Max6hlwxESMWZv2du1cWjFu5fQvIaEXQZfyB1mdCulS
UdZf2ina4yYn3KNWvZ8Dfw4CxuFpcAHMHYAltq+1kiycVlz71Z0KIM5rWmKm+yiQjF7U5lux1DpB
Y4cxS2vFtWq1j1AGNKrNYHbLgEIGWRHnbrJwXP7QfCcG3gDGiVEtwZF+Fmm1i7qh3GdmCvgUKNcq
Twwm1m76pPQ9EfWcD8LJx41uCV91kKYZCFm+G4jkpsYNorqFni+Ohgs41tNT+UTobP4wcr17SANe
2CqqujUX+n3pGOcAyMDGoiAx7O0dTfCMvLP3gYNPPs7HQX/RupcAIc1QVOqXR1Q5Y21DZ0BxJLfk
wD2gYbx/KsBaFTP+zrk7jgX7VaaF6DtKv5z+GelszEGY10hlb0ixFbDr4XMZSyvyB+bVa4f9dI7i
q4KvwTNNDetGioF9Ur6dorPfUyd86c3itYpr3lPC850WMKkB5DsujZ/GuqcfzU7Z7IZu6VG5c6Vk
/c33EdPhYrzrSGMzlxtpoX52yV4p8xdRvLM0ekNSXkLqLlaRGdOTDNfHFcD1+zh9khUcE9HDT7H2
7ujAYOheCmTGKev9IR9PsaoclivU0EtPsQJ2MTSURD41gYtwRfn3GG8iZsE04WR4U7tWf+1ggo0Q
VVcuMax4hB3ZtBuVUHQD1JcLx87qM0455q0L+lVenUzQPkWteHkifFMDfEx2OIlnoJm6P2G5pUtV
se6qk36xGm8Si1kR0Tk7fQeQexEMuYt3is/zruQQ7GySij6mBOSPviu4P5ut42vDt6PeEncdz5+Z
vLX6G3Pjel4F2cFlr4bfHw46xpBdx7lYVLhArBSbbuI1ol9pOWB6BnPyp1zio3iu6oIC0ZGq6/ee
pS53/wmLXBq3PFcJcGrsB0CqMTdUcoCYYO99BaaIkw+UO8e+2OLUUUTbvWr6XmHuyaIxUEszOr5r
HJlhueh1kfyqnZucX/qw9lq4qkpfrafoi/hACwfB4JCBnW3l1A+97nldX0r1feRCqZJAKBPzIEp5
UPisZUMOYLq68xsoJsr6YjY1cFIcEOW3cN/MofAMtJM2pess4mXNOa9mzTqlhCi/msa7Sk+JG/gu
8kx2Ne2D1dEEuneIyzb1s+VqfkhynGw8myZ3z9FTBDjjwl5JI+Kcyht1bWIaMKjmVNV1l34OOphc
bOLGoc8ZnTjccZKvICWE2j4yjgMG8361OVd0gaHGL/V9Je2EU7DQh76JZzGgof2EW/Q+RJBzooPF
zE/8lS71t2h9/d9SWxhVOypFcJO/UGyzqTlPZhC3eNBU1R+GYl0h5RDODKkSlqkPSzSleWCgokVB
0kIz44TFl1sOj3LEeebcouSntzjSMxGmrCbPjov1QC8YBNRvYX9FjF5lDlI3wzYxLFX1tH4Bboxx
Htl5hy7TUNCpei0/CWrCKqfnpb7hml/NrgLiESRBjFqE+tZzG1wuCkV2ai0ex/Su93SUAssIp9Fv
Fh3bpRTUoLXhgjfdUHZ1wnia6a8LqIOGO+vDSC8ZfjHrw5m2BT58ym4wpHHx5qOj/cEdVmKWq6aL
/2ok/ZbXvY32A8jf6WdmEdHKwjPpgiav6m5L6zum1dRaki1ipw2drxvvkTh2FvoBKTylowXT3aAN
I58S4Y8S9tSnyEi/AZC5sJOt/MOszxx6Nhr4oyLN1nGvojMnnJU3NJezDGirWmnXUfuj1fxks462
aHi5JTeU3QVELzrnw3GNZ8wQgXrFSOAlloBvfavCtyWLpuqeSRakmvVL0/drLafTW/9Vy9yz7WKX
qMkWIpyh1ysD75uOEZLazPFsWpyDoolFtciQrMu+P6u1fmjnfh1Zixzb7A1O6Pgfz9xo/CkadtnA
QHlk6ahnQp2iPYihGPa5rGnNijyTFacul5dc8sncOTi5k4Flv/QcppWQOnUyt7r9mwz1DqlRmTgS
Ngn7du2nA0pOpBEHSgh4Vgggy+lk41qcuZjpT6l8zuvyACFlNRQQt3SFiQJFTAkRI02uU9wpjUmF
l/OzSN9a8+mwilPyEdr70FF3Q/mNIHkQzkFnJUs5I+nmcwYII8Jeon7b410bChIek4/itJGL/wuI
rYhtYA6Tr3CE1/Kby8OJzczL4t4nEYmnf/JlilLAhyvpHclBj7Cbms2n645kZOkChZAEO2qtd4k/
5lgkmC8AcCc4UK7tQTJdpKEaFTlQmP9k5nM3/cgm9csxWEXgWrXYYKTNgJCqw6h6Ypghh+fWhhl1
c0ROg3cDGJ8b1LWcUONYZCX6tja6q3xheRIcQq7wQ4oAy0xbVfpJb7mPfAzqSxo4K26jK0Xs0wZr
I5lvyhGl8d0keEwm3JkDm6L6C4hPSW/WfIKU0BRX3sS8hWOYh3x3n11KcLPauI3ihfGZQupVgNxd
D57t/vTKj7u838yky0+lcKiigAWRvAwMvkfz3R7XYoIMZyTPTX3XdKCGrrlhnFMb2xEhHIocwenZ
b+xXQSCmLjbwJ2t8N0UGTSFEwrwP2medSRoglxrLnZyeZyhLrnJX4XoP8DOVhyH/JLa4BgbC/JJx
scqoOyhGhAldksEo6S8nEVQwJHIOuDt81X6Y4Z7LIWN+IKkBzBWQVbj+jHorO8aG7iWKN2r9WqN4
m+NvjANGfhaZvVZG5tHyESycVuRb06ZzehlGovUqNNcjhFfM3mmj1N5QgHEFRr7NeqdFfATBuc8c
n5Y1pp/lSrPSfd8Vz1NsoJkJT+JpFt2tZsJgKYT61SN17qvAfLUo4UwZ8v4VES6JfKc3n2n6ElBk
2SJitT+O+qkgsgWz+5znaFZ5GOxyazjkXLJLtfkyBnK2HDhHcjgZxwNMaJkXlzpvmk0W1bpazkAx
g70hZ+F1ZfpaRMlmYgTkwMEZlqaWQPFTg1X+KouLY3xETb6SEpDsM8gvspRE8m4NLFHjNTM/2uwH
+4KIztqy6rb3MRsvYfqb2DkGoZtVF7hX/ETHqWNYK4vrDTv0kJLcAf6GOqlRqfk+wNmt84i0OkGf
6smdCbykgLovFd2CEMbejJA+EwurAXhiAbVkDuGneREbNBwjvotGxx+ug8t2TQYWlzR5LsXvDBDY
zD2Tni7BV0Ig0AshSbXLzlyuzUSuRkf3lzNF1eAmJ8UrBhb1R6F+9O1zbl367qlXfom+xfKfcCev
klSuOWu1v8+C5tZXZ36F2ydQggUDKHR3L/nlducBxNkhaHKjYmUCD2Oy9LT+rEG0aF8s+xBwzzd5
ZY6CuJtb9c+ESfwGMoI2XTgoaNQD2FuI0gWNKEl+rqCRWy+9jh1rpm6X/Hn6sKv3mr6lAZUw8IpK
fuTTPaNQVNdfED4spnhNfQQG4HclCmbwUOpzqto0ux6aQLlW8lh2Ls+aDpBlV1bpxlku0WxVjQlB
XjAp7b5BMK3GuP2cmR/kxsmssO64TxKkZJ+CT6yJoSFKNAmMUnEMAHMWOeZEUJTG4sZoVxoH5sYF
RdCGx9JWeQYoIZzjtW69LTYhbdtoeHOJIuQcZLOQNm5StyhoeYRG2cNnx5poms+UbI7Wo6EPYbIV
Wtvzdd7p3BAlR4QH/KfNiD+pr/ZYcTndXmvU8y5Cn9dILWLSLzi6OcmrMD6EjURlbXTngrWfZSCu
GQobUJdDb3CibatyVf6MXXjAce9J+BoMLQowNUizoXgqxgnMRMM9hCNofZAcWtWooDCTF7lJOaiT
227Zz3BJVpeUGDtHtJ7mKT0kqGISE8xWQRIxF2GzbC8NKqvl7jvlEOqfMFdq0rv8caneXbPxO/29
5nY13zmHS0yRzjsrbMIl0xofHUAoN9xF4aHtBFri1bb3WHPwe0I7mLDq3Oy0BXtBpKNcE+/YUKer
M2APe87TOiwzbn5hvbMotaYCgK0o34lqRDS6KkAJ9cAvyfzF1VeXmV4eBE+W1L/S8jxDn2k1kr61
ezBja6Pq61belZoVdzCPJugvoeCDNAMTDsWI9xt3MqM9OhQBYuJTkbQVVHAz9WYXwb/ss+47ycE6
N3OxLdSStoA4XedCXbdorCauQwstKYMhqDrDow5wdkxJsM2i4SWrMBnOMI/nNnD9Ik4K7E7lbaBN
kDPpULJFKbiySEJyFmzezaXVnfvzvpZTEPhC5pwq4vrXUW3hueMMRT7C0hD9JUK7jFZRvuB5U3Zz
4ZwCO3u16GWEpt2QBeF510EwWhktjWr+OhfKeQLSXGTlK30nxj4GnuRa0jO1DNYnAf4y95vZ/Rgm
94Tq6kCLm2JcVhblvcy2lIjKgT5hiRob/FaYJ8ccgpTpMShjOAhmCXxgGxSHoqXSkuqwTIGDqwUb
u4Bx20buPxvaYePmmyBrz5I6OdnUFxLYO0QoKgGw2ZTik9rSVzPj3WkoYdA4mrnyzDh5PZnwMBuc
l3XVeOFosMFDrYNJCJ7HtN9yOgxanU8d1wseK/ef0ZQHks4sNfO9TYdXeKyQ6bGYzc7PHMRey1jZ
4S0krOW5lR+x/dG6nBds009tejNzHJ1gPvkegq7D8znjOqOypydTW4AQ2EzjYRoyP5/D7RBZvijF
t5oAPCJm3lpHodOostzlbbywHhkMQvWoBx4rDGUIiSh8p4eUNzJB32QqAR+U75lp/WpkQrMEEZq3
GTV8GJmVpRL5kuRC+8fOyIBGGZ9LncyDZPVnSuncscH3uPLYtabWZLzvVdWzJGxTbsnaB8mRu4DS
ZqtIW+t97tWsyOWBasmwuWNyVKcLfhTT+TYLLwr/mvqQDx9xy3p6acxzz3EtOg/zHq9mnb5VSJwT
LZMowg0YdBQm7BWye8rar6ChznkZNG1QweCSRGAnhteC5St87fodYI0eYyN8zuCsPnJ8atPLoG8w
FA7WLnZOTXOMMNDYrPgUwzs+6ws9R+AdPP5pzrTiyBMyWcGJOk8nfCFM9mbrgLgQ5PAUXmKOr/Wx
SfdT/6oOP3V9CWkaBifPqf83U/wYw7+V1hgBH5WGzzh97Y0XHlnGprr+ZtPgylEo5c1sS1/X/OrO
/1Sl265djqJpch+H98I4UDY+WNuUG7BVS5xuPNQc9N+ku9eR0jrf4PQqP5X+anTfRv7bRXSA8xdw
0WnXc+KLiOaAv8F809z3uV/gRLwemFF11Kg9TVCkvf4o6inLXWFcuaLnOZcoODLmumV7CG+Nfqny
f7JBRLsVLtZfVfF0gakGwPV3hyk3eZD7yMR1egmyYL1UxHTDM8UoVoba+W1AJHcWMKLXq/PKxOJp
An2Pxz8nnvAoYwoYPdcAT4K3zjBeBVdbGFoMOzVOj2udwgsMOgP+FnxzU+HFOKlzXprsrAGdbE5B
4jcfmLHcEWfBd9lvBP3LVrtDOVnq9BJYF3sz489yvxrZgVcJtJS+Pbqd5k3hBg8vd9KUAR22j+LB
FWpQoSjLXQZzq1+r9efMCTK7RugGAxez0mfMoKZ32/bc9jKUOkzSe2IsxuUXB0SZeqZeO60eUUzl
7rhrnAc/lp68KJRFZ3u49W59N2BXqBcVfk3G/9UCB3i2q3OsAKW07qg0TvtFEqPEJ6YgVJ8lGyoz
A+J8EUtB0SAKHHEe9DNlHfMJ4z/CjNI9WdTsgR2k6KjdGI7t1e454AD+jzEGEJ4noyvWTkQZteoi
OL/VEYNTzhXOvBf5oUtYMvU7OgRpCLLb2EjmZZeuXkyQsDpjg11tPSnIwQALc5scvfveWDcD3UCa
h5EcQ4dZ5pVApiMx6sgVJNxkOOn5V8jSN0GsYPA80OByn823GX4NLg5EuXTX5tsMayZphFWbnTP3
msFJlJzm+O9oJAm9WAlCjPQpMGDIFQJFb1D7tE1m7Ux6iZQ9LTnaUh27s4NTjiGvTE4BygwRd82P
RiD3fxWz0QoHPFZU1/rtHezhXNGDWznlWxlKr808WnCJLFIl/lVWtwQ73QyRq/9RBoHN5pTiaDL7
W66tyb3YxOeWpcalw/oPKERUnAvmxsYj4ZoyVvsSDE4m1zQ5kasJ4pZaq9nT6xd1ukYTj3ZMBRSK
r57+47WHapXJh+BgHsm3EXdom0GSi44p8nJ8ixn9Ig802b2218wki+WyujZPaoFg91E6YEwFeSR0
ndRdGbjz9GKl48xe0jE1ALyRhMFOBDsMHVqxprUVKfMi46+qf7Lv5XBO2tcueLJTeFTVMba2eG9T
No9SXlODOhDucCs7P2NvKwHmYgCQG+hXy5izORP38tNU5zKya4e/jqemPvdcPlNChk5jr6vpd2oU
dpvSz5XSl+HkiQ58AyeTc0NmJ8vWUUPhs+kjv5hESujIhKnQt2wJny69uoRB+1MOCTukEVU8cxcW
pFfnLb0Q3oA1DWqHySeinSNtNyKkcpO2zc+I89FU0YGK1RiP89A+p9NPgK2ooW17qZMfRneb1hRE
QtfgH4YBESq6A+IxN1+kM3zOCGRVkrEPELnFR9S3CNc9M9DCTPnNNmZmY+2AOLHaKPYC09g5WX2w
E9j8Y7cOx8w3ZEFZJhoY2ZpfMjiU4FRnN498szsSWxmqR8IsGfPCgawrrhXMRG8E23YN6r9gFF/y
zNFnlFnKPnXtYNXNObTibhOFwRvN1Ctdw7bHRq5RkjZ2cpeTBlYzgzE251XG5FWsIt9LCNcaVdjW
h26Y/4Jcp2L6FJmejpfGxdzVJdo1S6L1LEKL2S1qbjLAC2V/7IgGwGBF2K/oHVNDuKZmwWTk03YC
P2b9S1m9HStdSI4HBo+bArAitLDXKbkF6heGL6pruTXjwB+SiiNLsysi9WwhWmsZGMEBQwLae/lK
abKfOszEAq8KBo+zLD75LzXYhvMBygxZPABQIC2tyS/oOQ+bBT5G8s+bjX9cA9MmP8asnznvuQW8
I1Tvav6YVWiciIsTPtxReRviYRV3M2a/+Sh5mzobS2gCy14h6GIlP1GebgUgUfV35vDo2hb7DbUT
cfBs5crKVk3sljYe1sOgsfTpNKXZ//qkeicftklSc8/BZ623oKWHmy6pkkY2UwYsjMxBU+48ce4J
VKZZB+YjsPSoTJUyI76ayfBLiHU3C47WKrKjW0ND1HHnhXX7bknqyyNaD4RDk2r12YC4G025Kjr1
TAem39uxZ9Ax2eA9Ecapxtjjkn1Ih60ZgvbLobNUuTeCFatJlKp1cYFd/m9khpS0HE4HmKzcTRXt
1ayAWAanun6Jq9ccprg2AV3qaWKMOj/FVDRb35HT0d13F411SovBSwkcEDLf1sVEiAFQLbcRt+O2
RNdMkC6HVnVnVKBbAnc74qlIQQFlg+TikxHl1U6p7rLRh0sSetUJkOz1EhBB+NOwCnP3Jzm4Zf7n
zXNwMXpuZpmW/CgAZoRJ9XjePqXmRxOZu65hYthCNsXVldTRijwmgMM3ni67+ofJ0EKhdrjQaDLF
hqVe3O7V0X+1MsAdwNXajQJ4OLxAprZiQMwBL/QwfQfkf+ONMMSKgR6x+XFVZR1F8gkOJ2ITkab/
RJjWwXZBq4JiVTDhQqYsiFUw027dt8D2Qvut4DvHV78lmHjMouLFShv2RZxPNXFQCphGjkO2Up+y
eus4DBhgBU1O6CkBtpC+OikAjjJ+vhB0KnMXIY+TuRtZ4OiO3xWCHLHKuGJMkNOYuKTMPAbcWyEz
IhLBTQK6XGWiioBTOV+iDp6jHHhxNWDXRYDV2o3omAJZ/SVYrPEQMlyXqSeprD5UP8zS8hw0pDT4
VurXMvuwOwkBrKRLUvhGw5NeybVOi2LN7SwSxq0o7KvuMuMaWNVC+9uKuVuXnOxD+stQuweW4hQr
fdTTRFSH21SNtxm8ZWEsoDkuy2kdfVSqOCzXUis7G/qbMaM2s1UInQFa0H+Y0y0GDh2j6QqEpj7G
k38qhmTf9fAIFoBBHbQ7A9e9HVnjyoypbuerS9LK7zm0tp0GUe3difk1yzTf0orDPyrDQIcy8JQd
jnGEDaTrkpzDVBvPQ2l8qQLhATPOdmz7XRaxkhB0UPC4y/quT9GhYhG0OTEg23NiDXc2nK6xMN9C
2kgMShNoiNs4ceOj5leeMuzIWnMCds9ZyZRiwFWE1QNSxsSvTcwx0r3VadTO9Ls8U1HAmdZZQATJ
B0It3Yi8RUuIbnNq41qzr5pl7yyFNdt2aX/pe5jvyHxjRxRd84qyehnMAGeOgueZf0EANzCKbiJT
v8IheAcZA1gz3rta+Dw73O3nOvwMRfPU0KycMa5wGIaFdX6WlXXSWG4aGj4LE6Mk3+oUhWdFTfYQ
gElFzmfNaK8RGiPpna1uxbwqEYBP7akrg22De000+j4JAYrO0bGvmHRGnCGa+JY5vFL5b9Ayq4oc
flgJY00CXpKLg/dNdXihkm41hBwOuhtdWSssgDtTY9znhJuKUd2Y2ytTiJXdPSeEI8t8Ok+JPFhW
9B6DpJQWYdpm2KKjMYzK1k7HfFIhx5LOp5wdNO92smVzjF8N6rwCmUOBQ2GYYHkTeJe8X0O7dohv
BcO0tfvIZz97NosAhHB7MkmzjcUtnCNEeqrYmnyv6rgt3MjvGYMUzGcs6HH89lMr0jfN0S+dQa+9
S/ksdzUtGtfNTGq2SBE1qdcuLrJLVpEVbIpKO8Rzw+1RYAcVA7OENk72IrV/lLA9D5jUGVG1b0ID
Mlsrr6JGPxnM5ks3lcqbigIlUNBPrmf8J3QvTAlVTPpx6n+rtu59RVSckI3ir6NceTNnHUK8wPfg
OBUeHuzNdiHif0bZVwfEQw2Yrgk6Lp20l8ZeNjYT0R9v49k2EMlKnKc6rcuKMq+VnummEk/fhYFv
hot6Zfw26pJJVc2PLM2eYlViGXbpz9EVBotDx6WvJFuZKbUL3tSgbq+TN7hFl25ye2TABZBd/QKW
xOvau9iZZvXPDhTVI9tCHG1ioKWMqAJKlNpUTRlk7HvhFT2arDVjhNEVDuJt0jtMs4Ifc6x/G8fa
GYnynHFiklF3mKRrrcLG+UyS9IKE50Ut8WM7voWZto0YjDeW8uYs7T2BrVFuNSSvU9Uw9iEyaTfZ
aTC2NtzOtloHxcOomek3vkpwnvoyv1ekr6guzx2ACCwCZs1xYkrOlLGRTIjuy+NLB8NKK60lneDX
9EtQ87kHeLbOk3/9qPsgb2mJe9Or+llLu5em/o7st5Ruy0zieSC8aFvxdebPV1ThBs7BrA9TguRi
/QFTVHHDutFOmPdcqb2+7N507Lya+dZoC1ucyr6/mELHhORuW211mt04NEa11zWcB+cZaAxn0ucU
Am9V0eDUlxXnvekPtzsSzPfgxNdcOwtxyFU8nZzcSkyboHSPc8+AOEvWmmuBH7m6LpHgeB2SW5kc
mwTeZyfxJMv3Ur4E/Xqqv5RIEPDAtL3g6Clo1P6j7Lx2YweudP1EBFjFfNs5t9TKuiEUmXPm05+P
9sHMlvaGhMF4xobtEZupuOqPFHGp82AgTDGdu6xFK7MGybI0lILvTvISB7cqL0PkbZVw4hKLSyv8
M1TRUfbuQaurh77fx2xEjTpe6yJdBZy/QjtJwPLIaRn6o28Vy74q15YK+J52tzqDQBM4sA18b8Ez
fDU4YpzCynqd9+GLZPmI8fX0EUw/oxj2++vegWeEsQkLg3xcEov7G5OZCmkzzjzYSQi8dWU+IkZd
9C1P+vBseatB3nnmi13sDUlBUqnMVNAhN74f0xGOYytGJi12v66bLfzauleo3wxNPM6gmI0F4kGU
r1+ztLUm3lOq6bLxxqOMCmBm06fQK6572+Dxt1ivE0LaDAckGrNL7nkrtUsPFKvtAswwhFoTdIN9
YlTOCRsGgU+73StMx768iZVHV39oJyfQdTBK0F+Qj2AeJ5ikLX4H1v1pwRZ9zszL7Spehi59LBFC
UE4FMfwUZf4T4PXeq6DyczVd25R28xqYN73RLWuMVMQQvdRR/9kTGVz2lN/0jOtdeuWisl4lQwlM
lrsPQ2u+RnzrZ41Wf3bs1qxY5YtIH8syn8hwIxwffDrXglPdUCidD+V80k2ISj22ZG51YXUe0E2U
pbJzRig7BXdsy/RnqyjvsdphH55N4tI0OYxRcqwz/UYBhOidKYYmWXVtcazT7JS01SF0WxooEjTy
T4qDXjiCurvq1I+Y1bltPyIc68l4r4PqN9bRICa/NrxFJRUuP8DnzNcDtlDRsTKChah8MKQ3iZqo
65joTD+Gay6T26nDO7Xxj7f9VsUkxNu3YMxaWQwvLYN+A64TAl8OWb8jyH3leJIPLFKgDM8nfye4
soz+TNDcDX1C8JVguTZBrSYRC00dLgphHMoM2JwhaQBe4LHVy2aHGGnntQ5qqnRV1FNbGL2gdKtq
uvpIetKjB3/d4rSQdDZbprUn4oNsVVolfSJeQo9eUn9RZLzpyLnoWuat2XRsaej6WXuJulUBFDIJ
4JdHHRFJHjiucouP+bE3ATHlCM+FdJYMSGN8zKzwIXOKa7fklAqzuS8sviKwCj7sm32LhvaUB9OW
RKNVzDWKcF2xN522lidDOljSneitH5NHcpUZzsbb3omotja7RVNFGXmtDWnjOs6mLikvZm3fj4p2
6qYo9IYsomUVdU/YGSYFzspO0w8vpWKLZp2jUBhzYxf5md/BLhBOdBbEd61FAZqk9flr1Dj1rC3Z
tIsxuqhO/5B0+qU3p7CCkhjlslw3SbTUFNmf8j65cmuMr77m3DdCda6s1LzTo+QtCoFBkqirYJGh
9jWC+Oaiu8tAulnhRI8BBry9eQ2j/lRXmMXq2NqglcRh7O9cHY8eevzQUiH6ydsd79C0HgQsVK0C
5Os88cM+42SQcSdle9GVfu5BmoGwqgaxJvAZVb3B/k3KysjipsSgCxk1k9lTVacnL37pAFRr2md7
RyGr9zoJwwG83l0HNg5YWJJCMcsZk/wm6BNETsa61AEJ7SjBAEGMh6jmA1pvNnczBzLOkd42z6Nl
IYO1yJ19VaqXFGws97tH16HNyXmJWgLJXNobxmxbUoUB18L+u+dPMLbwr8ueAKrO/RzL4S1Q18NI
ZR/ekpZdmVZ8TsV9PHdYDVOJHaxfklA/NzCIIlKfcuSDTVu9I1AuYpbkJFp0VkkWsQ5ngrpX6c4i
wfHvu8rB1p3DWN3GBGYUKIPLIly1oXsfVcEm8HWqRInz4Cmp0ykkw2Y/o+59/L0pIgOSaLBa+fOY
GIKArONS8fatehaw6F0OzE6bJ7djCgwzYY3QH0b9wE6b9ZuqqoE+EVvehWA/SUYVDFKAVI14sGHp
iaaqtNskA7IUH5kaL2DR13ryVhjNOnPr59J5JF5h1dTHGBqon3gZ9340iVIAwEwgfiT/ugYCNbTr
PPR2CarBoOwxUPvnyGpWLVC346HNSlH+kUBa0V3S0KlM7jhz1luClAOp/KL2SyQv3O1cPYLrF627
abECZThFpTZAGGFvd/hy5HRZa6sA4U/IQyaEcdXBPwkF/TdXPu/dbZqoO/CCC1mD55KoIAPHVpQP
SP6MLd/5KCfZe2TOrlG4Vh7sVNKdYTpRS/LLCEM31KOEwBld58MBLk013kxe1pDInboOr0KszFH2
2PHh7eVeb5Kzp0J1a3I/BLRwE/xrFiDDRr0cklsvvygVWSN9PSsaOFt0SnZj7XxpL+zB3RhgfFAE
sTfse4CiEHSgH6z5YOvMN+BtMaF5ABUOEz4D8aFt7L1Vf4r+w2f7knV8S9PViMY+yYg58D2+2VAS
aTuvlfCgEvUv6fTzSrHDH/QgA2Y83ZrqShBURiX7i0sZQIR4Ft7kAhbHHnsVv6GyJWl+2/Xvlf/s
klqW6e1NxdOn1hX9T2JV8N835SnTGBNjiPKqffCnP4etL8RXYiUGZStsOTyalZyp0Q4BaJPPI5ek
MYcIfAcKwoiWlUu9CEljNhISL3XpfojJ6qNAzgF0VKKNi0HBBKN3qFejXm/mQnwqUhB0m890t7sp
bYcAhwDV0YPlvfgoJRXSurG119QARzDRKKpKLqacdl/406KYYCYeVZs4vqrjTpGGYdhyaQGRl1yW
mElf0UacCFS2DQqXl9Hcv1SyYBAHfPCHeU3+Q0XZJ5FUUv3oUSYIRSyFlc9cRMgxkIREhzF2khUA
6hESZAwuFixHUZ4cWgO8YljHY7frcOaY8C8pVRx1csDj+OqV1YE0a6ww2jIw4m1h+4/Y9ry5RB48
0tiJzxdurwOrN9hDLDX3PmaiNdR8U5ObRS8cDJ2Ya8h3fMCNnsCGMVLAxXDyePanoqsftZKcTEPe
ku96UrvgEtvunYI7UQOnsiR2e13cKUH6FItmUVPhMQz6VlXecqy1mHfYfkA8lnp/MNCKEFVFzFSw
6PIGyXg4rAofIMIDCQ5D43okggVrOxEyFQMLLgVifqpu6en9xQS592HjkzbaduokPzeP8TBFpdHK
FGhcGwODL4SkG4FaBvUuGtSjMdlh7yb9pIaA0H5Imh434nOdIttSrCX11y6m7y7/bOybsruF1EUy
V2EYQr9Mfk4gDkCF3iSHAF7NyRjONp28moS1FVLGsMEg/ORMSc4JAz3O5OCsOrRbAzmTFsdQxceY
vUQsdByf9/x/1e2rbi59O5g7wHiteBK2giCILSbaOL9ZYWdAD3lQnBwy9plMi0UhkRtn0SpMgmNH
dEAf3mfkS1cms7Rtk7YHEoQQWecRJQ88vvPta6thMURniMqmQFDlAAD3PQQb6hwz7SjDu8oBPQPK
2MO9SkoCywuDhFoYS1OHKzUf4vilMk86dxC5lFdfXF7CgugMxpLhzacNukGx6al3OGkvY/GWIk83
inhuKrhzo/VAOVaBerkV45rCa4sCtOQS2LybuTlTbX+Zl8GVTF7AUrR4q3pM1Fm8V9idDaaGZnRA
ireTGFjVD9rjXS6ONgVBRDyfIEyjBo9sJfuuU+bsQZe6uDVcl4T7S21ufPcjbZ+wtYzs6oV+YqFJ
x/sQhqhatcmTsAAuqDuqb83yviiWbnAxuguejLa6hOOsVrD0lneYrxydTzaCCL50LRvS5LPI1tDb
ASUXKVIdYKip9zK/Tfz7sEXgCmKD1EM3XsaKFWDTWAcgppw4YfKwppwkQbWH1Fd9eUdynjdr6U1O
26mgAvSbRUflS4Z9IEenV1ZnfJtzNZX8Oez4lEvEN4p3ke6JIO24ejVwxyd3BotWa3oLq7nTrIXG
/RmAiPBQzxP2DZG+FnBsHnOIpi4L1KOOeZtgHdVRtkI+LXrKCtxyEzEWiSFcl/y1oUZk8cRyuUmi
R6+EOiQdIW8fGOdoYQ5zxvjmZNLpA0NSNZeof9YH+kq3rYa2e0PdouMjOaYtCtVxMlwmG5avbOkz
iXH4d8eINZC6rxEf+8z1tkROjQ773UsU7LXuheQMbbhozgOp/G5+sFl8E+USE7Wpnm3gN4fY4mCr
otfwYDsJvaJafgRN6Nne5M9B4xxMdIAEthNxgpuQGH8E2xj+YY1IvMOxH65M87rIkKzyKRth5KtJ
eaXMUuSVBhFPw7Yw1j1hMzGk+sDwm53UgTQk8m1MZIL3tSNQKeKzG+mMyi+W94H/qUT5HPGGo1Vj
2VLZNeNy5SnaKdMSjkyyvhHtxcXwitmIVLWuWZLqs4XMITmnW/jRg9ssEdNY45veHQt9P6L6kjmA
izZPvZUbqtTHgvkA69Ro0BDNk/U0oGa1iLhVNw3ba7vTt8OwMeS9IQ5DfhPHJx2TYJiwHVgNyQdK
fCe4T7qrvDxRDUWCyE6jf50Q5oiAxvHS2M+9th4thhS5TYpdqmUrpd9lKOGcR2uYQlEJUGsvZPoP
zXvTfiIFW2mgxDZSuwQbKbcK4eSkgqDFW4Y3WmUstKK6a0t9afrWoQdp0Tp6JNGS8DxkyfhYmsY5
Jf8CSvqh1Iw58Q7PhLridIj2gz1FutRXfUCSkcvrcyEiEA3qQkqM7iSZofKHCcYPNlcUhbf+UFA5
PQQs44+DjyWmYQS8HkEHPVRzZX0dA8DRVcPjhPw32o/pNKdca06Hr/Sqj24VBucgQurLBt9PQl7R
mTbe6YB+rU8arFh6XUd02UGBLkrHxzp/bQUOo/Amw9wYlU9++1IpWyq4l0YBK2hMGTTnsX1UbLwR
gqyJ/CiZxYhZRexMN4lVLars0GbvKcofh4T80n9w4oKt/UM7zgaZn7KU59HAkG1f4QiyoKjViJCH
Q8rH2R83fdzNY+7XYN4n6bb3cUYn27C/rbVHs1Gu6dyYJcgeGv05Hfm687pF0lsFjKVKRKjUTkN8
qn+Y3ZPm6gsAMgKtIjTbh7R+8TwuLkauoK2O0iQXTTk2PeTPRitNqEjyZK8CTyDrAhC2zz7K1sjR
+dA9epLPCU153rS9UjCiqSAQRn1T6PSOwf5K+5zVaCaCYa9NsHLMB/2trcd5Cjrg52sj6OeV+2Tb
z5RFBNGNRvBzBuysGpcCCXDKnQAxW3gRMheQDmWPU5uNJvszpEyWc6fRmpBpuwbiMZl24Iw1ulvP
9CLBeNE8QlsuKg+XBtcyy5z5oF9rqGASPEUyG3YyQreIW8GKP8ok3/p0oMV9RVn2SVE+Ve1UwTSa
7E5ERkfh2XI9/h0HA9MuRZLaTeHMUPrq0CI2ZLUf8O8/FM7Kzb1laV31NWIZ6o/7bawhcwpX8IBI
++8857GryN/MWcM5U4feK0njdGg6K3/KxksRzsr6KaSETASshl1HdU0PRMrQQvBCxUpaopCOzWRh
BufcbvZU/3Fm/noMmV30Zj/kGWQaMR3MWH3mz0R+Q87V3qvXGq2JYYmm3MEUjjULg54TD8R0aVQ6
EXdBmp/i10voFdbaSd+NjAID6bKuo6sRBe0QvAhBwoUDAGTPfTxPjnLt4bs0ZHHswY/y5jonqw9w
UVNomzfMJWGZacRfQdiWB84ywtqlQPEWSJI7egcDsWjscj2NPQng5siSrWMJEPAk5uSpcVaG8cnQ
R4xUgXkzvnF9cuyJzQnD3VCwhkv/4DfxShPKztbMpW5HNJmQOlXQqjE2G1ywUHojYd1IxSKk841c
0dR8JCeK+hGW4sZduLTtlgg4df8sRIC4F4VTox7U+jEFKVDDu0BsFar4eoq4bMCUynjt8OTptFUo
0TGzuGAaBmmiraDBxUiVAH7Ojr/UWTSs09jcFHzPB/leFN2ZDG4EhozKlMEmg018DF41t+D2xMrS
0vJ5RdCh151jHi3dU7ZMRruAYBOWq40r7J3uHojg3QxUZCdPkAKCWMd6rivDtSTTtqZMqeTGUatI
N68XZUvXtNamyzznvMqo/xhDcCykOnEGwRdoFvlOI8KhIHWVi4jov5lppkTz67qMcl4ebLsU3sHT
HGWvNNTwxfkAmhl55VPMzm9fZrZ7ai0tvZASG26xSrj3hMC1r2pWWESlqpYPB8BbnKshvcdkIJ6T
MYiZuHRuTDKWfYrqkcFBRGKV69lDKQrGYcJcrtAjMWB57QhkG97ROzCSIVpD9QfEo1qTWR+b64no
o3fbGolvtfVtG/EGKG1FEJI/EfxhSKePUJQkmgeKY57wmSGkMwIdLljB8MXAzbBB5ZGBNhd5Tz0i
Uad/sEPN3Lq3dqom67qZcrjSMGT16MrsaAktgIHz3Xmj9THKfzfYDXVRM0GT9WOqfF0dLA8rLQnC
syckerZGsYmTy8LwCuwaWj4oFHeyrDsL3/L0tY5p8Ulp9BTFSm8AzfRhcQkUe5VRMpWLgmBxgknw
tFKNRPT5Xqj+xvERH3kmDo7o0wpZ7lYUm1E7nMj21U5qUmAVjRppO89b2IE0rjYa1R8gITqW7Nwb
PJJy2EiQLjqSFWxoLiXYoeZtIBhoJXfqarj0ztCv8UIml6Jqmn2Gz/asJGKi33JGgbAq1BMzFU4L
C/2fUqc0xoPT7MoiDo7CHEhtwGicErPMtUpD21sQkJTfFKnGPTJKRMWpa1xzxoT/RQRM4SNzJu61
1Tua5/rpI5khu8T2YcSzoc1gNMNmNN9AWq12ZtlTCVhLJLUOehA1UFstJCEf/j7YhYpKzGzmZd5t
aADK8lhAQP43PS3X2IUWdv6AzcVf5J7ZbDJ2busycNSTp1uoRAc9ufhKbUNxVLnDJ6E1jpqvKMRH
tsCw8RDyiWzcmnTW2qnoKEpsz29R1vrWQx9ReIu3TKO90qjcG8VX9WVBXhVak8wh8M9RK6teDaqj
0FjkJGClmaWbB92XmJ3aNFqXmu5cRSDBv3QWfis8cQzT1GwbS7lUYXv5v197Hdp+pBquCOUyMvGA
p/dVNv634eZLwc2ffSdT98UfzRF/HWH6BX80R9DfW2C5SimtqKmDG7OErMVSk8ssI4f3556Kvw9l
6ZptGpoN3q3zj6+HUo0xIZBlijxxXieBs8H3A7PfL2Uff18yGAVhCgkSp9tC+1aFQWZt5eQjmWh9
VB5qrzikSvbLXRHT3/h60TiGqVr0tvDI8rX/eiZWPXR2gyQDq+fURNdW1bIxhb33AZE2zWDQxWS0
n22oim2SG4iF0WixWkU9cFLVjb+c8b9+jk1bmm1ZhmM5qvj2c4a4UP2+pP4AaUq5agOJYZugrg2g
jHkYiBZeeFavkyRRNQ9BPMQrnv9812WO/yLDAIrw5/ss/3ELbH6OYUnTMFVpiq+XJ/USWTZJay1C
rKt4aHrIGJpQSprP3O5WBBi+sth0jlFqhcdGTuNnROQnl1BZpLbs5npiIaHCabyqIoEVkvZyRPUo
OuvBDc/6oKJBl3U0MGEPBlqXIUdqabQ4VHPe+18e23+cDSci6XYRyAT5x9ezIYxDLVXVsBaFxgCh
yC7HE5k1vxzlWyMO7yGdesKxppokjRqXb/dQq+1KjniPkZCHSLiDUzvZnHIUW2Njx7/doW9VNf85
mqVKaVD5yDPz/Zz0kZgHX48FUveC2bOtjZ2coOIkBGDOh+JAXDsvZ+dfegG03JgW3Ij9hCc1m4Vm
d+vE8R4WGv/B1EpLFAcfdgdux9Gq5yCI3ijhJCktYaOAU9e99m0kDr5DrMhMlaji6Hj9CEXcXH5+
8IT6z/OSnJBqqqZpfm/T1P006wJFWETV0gssHXi+5H2o5H4kyGdh5BMQpryHUt1bqTGjnXZNWDiR
yvrMHUjElM8eEWIBdJNFJKmBm0TvkZ+1FwWLnZv5q6C9rZuHTHNXHannQYvh2wO9rt9CZ286KLOI
5Ji6o/yD2x8i0M+CIcKylmWxt/UjSZnIrp7Lge+MWuyVEoZUR5OJFtJEmpLfu/0mk8DHebVt2YIb
kFZt48DCk8TT7yA+KcMmty+w9X3gGtnaGqJ8KtD8GDrxFk0UUW83t63hv3lZMQliFln25JcePji+
sibQTsq+CtdRaDfnCPRU4PUqu5gJm7gKC5I6FuVRyzFNEYl9GOlxsPxmHeK4jinEiKMpoaNf2FV3
KKZteBSa75SJAVqCAffdA3W1yy7sCQnw003qZUezZ5TybbSKSGODWl4XavzBvmHTh8ovZVr/XAX/
XHXk1/dUy2RcRsFUGdFFNgFzKW14KTMTnk76JotrxijyJLpLZJGLo9mkEOk6xosUuvOXx/AfK8aX
9W/6z//4pg56MAydSQgZqIk/l3P4sPmU9Y5obQWogHNn5V7CX6pkmQv4s9++SjYrrkXHFf/D/PP1
sNC4dmOTsMvzAzJLb21FMix1HQR38T6nxxpIIUB0bAcKibf5Y1ZVb51r3bhaeFdGqbL0FfecsQec
ZQb4dAdOlOfuNSl7kwRTBRjQEMAr5lqk+q1P80Ks2vGyqRIQnGw9xghXtRZiIJYX2UENqyOp5+rF
wVPGAzQUtwxuiGOn/JCjgPguysWIYZ8MBZ5NQQoAJY3A8Im9zwlLJdx2bum0Ehc7X9PWrgEjjZ8m
F/UlLD406xyDAYU0udeIcRxw+PiqtFbYTEJgN6O+Hs0H+kOAqyBNB/MxA5u2vC0JOAfXLnmLg81g
oN8QyhFPM/mUpEGz5U0TpB2tP3cQXTiQMWlIgtMk6TaJCxga6mnllZkC6o0ezlIG/9agOLwZ5ypN
zTGKCbSXp8CpeAFpMyaKTQU0jMfgQfGGR5l6GzfqVlkFm5f4myirL0FbbgdvohNc940/xG8XeDCb
+KJjDVyx5aH60RGvXW0cqtg/NG1049T4JlRdvyCPWY49MdIk6gHPGB0R9Lp3owzRvTnulXBTO5Ey
d9Px06+V58h4p9ndTx4cMNkqGQ5TotNYH+pmQIXD+RDSrLGxLZEEBrLcmGp4ZUTFs6OB0DsulkbQ
F7c6lO426+/ZeBtcS+0Or+UpDSO29wFm80G5l+4yVO7DxDh10oLAMh9yl9AvTAdUvfX144gVaaKK
DDIY2xxNczEaFwPIK4yNTRm2614PN4J1r3KrTZCQBtMvEpPiB2Xl6c19SWIK8vXB60mziW8DvKMV
tlZCqR3lNIDW+oRXVaiK3NwEf4NKwG3nxi9Ras8C8LbR3SnNtV8eR+tTxreuoEETIMbsEj4Q5sbE
pu7BgHmAxCjTtnqgn7qgeEy1Zl4wAJjmyXJgk6lGJYjJ+zSg3muVH63cGU2/KMnmIOB18oGiR9LI
mCDCdmQIgq2wYKbiwcX77G2zksiASsHY+CBUfe1W72HyyDUjy6RbCfGcTu3eYJQAzBejSK+bQRxj
WhH8CV1B6O4RUNCYtwb6d+pK4EtnGXx1o8u151wSfEnEAkIwqftQGMt+cqsQeOEI92BEuPXZXPfC
nHs+ykHDvKomkF45tmDRjfWkmO9BE6yIu1l25rLqnBlJMgvRqAtfavOxIYjKYwMYx9VHNj4lcNmN
d1sOx4q1Bk3NrGSzOMGFnWE8McgBaZ8MA4qSst2pX8HVAeIR8NqmdzOZsTvC8mJnPJmRPdcg/Drr
JWGv5sfmXI+hRVQenf59FNGDxyY68AwWD8KOk+ikEXdv+93SHXiQem1Jw9EGt/nFVdl9os5aDohi
sKUZ6wKBv+kmj4oxnFzIv5BChLYBkB+CRT/gkSjAQRmIsMRRJ6HI/EMPq40eEusetOQcDnQtxA6a
qMpeSb05hb75kY7tYdoIh8PRaKuNUfs4VPK7UGAESeCTOpThPexhhQFuiD4IM8de7qHQJ0646zye
2tx47vIQz6ZJ2Q33NhSk/zQwVlZz4+IoQD7d3w4B+WkAWIZu3bdkegm+qPaY7Ekz9hdph/kvMhE4
xIXzy0T6z6/Y/3xOhPp9Iu2yMmssmiGlihQdZmOof9sR/uMQVHJIgRxGs2w2uF+/WKOSjYjiaUws
8WgvsxGTa+M1yc3P3+N/jNaOZGskbVvTJCF7X4+SpO5oZS3bI7eGRXc7h8QU0DWGUMZTQlk3//fD
2cye9IdqmsD//fVwgEu25tvMIUTMrAdVrE3HyyDu5VqVwLE/H+wfe2pqVyWYnMWHHwz468FIMezV
QmPbQNgyIlpAayyRiIr725+P869r+Mdxvg/WYd1WjVEBEyhKmFx3RdxgoiLpq6QicZ41WfPLDEVl
7PdZ5s/zcr5tITPZjWVaTCEIKFQQZ/m0xrjWnTNl4f7yePxyCR3t6yWMrMRMQ4VTizQkv8xQRNT5
UrKPz3/bSv52qG+DYd+hcCIrzkTc6yPYzXnla4JqckF92c/367cjfXsIsQGR91lx/RLvOiRfvr+j
5OfnQ/z2SHx79LK4azABstthn6cdw6Gu6Z6hY6a1s+QoQmjmn4/3Hxjj23z7xzNB3NnXG2UqMJOt
sKxFrlflVZimCIw13aAuvGglMQUdifhk/2ufkaJWPWX3HvE7jhnTc/nzL5Hq3wuXrdJr6kiWE6mz
4fz6UyBoQp2YYYtEH2xc5kh0abRVfePGtOy9GCzCHY0NLYpvdewTBTLcm961E5OXSgbszFDEif3f
QvemhCpK7W3vXZMGjCfyozSzrrqmJsPRvuQBH6MB2ZeuDxvbgdvWSgsSu3itSHmNquzYk7jhNWRc
6hY5jPqyyoOD4+XLVJkkLAkjYf0W+ATleM3ax6xCuOdcScdzQGBgi6RRU1AZChQMzLi3PtEGZcc/
lx2UEuZnjzGnrC51Ntx17WPdwD4lrvmaUjzSlcV2NIMNqjaeZokVf+yDNx8PPleCHDMfLCzeENV4
rwUhO2TMz/EVgpC1HCeZk3WV5vU5qU+9+CDKehfZ4ZaSOhCrbttUAika+2IxRCvLJHgmjE1oUZ0Q
q1Mr+xvEMg9VBfU4OutwGFAVk0lZk6ZpmeFSraJ3mir9edvyIjNXrNlynpLA2tBWsCDdneQxZhc8
4C60S1V+uGQHxwDkEqy6xT5MuHeIcEXiQrJU8J4KHxniMqpV63QVFfd+Yb265K1rdCaa/pT9hILC
3eRCedZFuMFfd+sXI6ZGwkVQsBFWfCinqtBXS/eepulW9Y6Zcoxp0HBrOrQikzjgeGlis8eGtTKj
6IbkIDtcNZSIJSYJtlwJ4oo6/02119T+bbDOHehTndEPPVeyhzGM3phrt1D7mVLsQQJcNBhupW5k
GlwrECG51S4Jfai51031MZAT0umQiFB/pXUnRL8Z6U+t+HZIZsLWe0zQemkpUEZ+59X0WGI5iWgl
NeHUGEocRsTGGrY9mxZ0+WinZP5ImdSe0M+1U1MfnUCOKY8/v3M8dH99Er6+c9/WGwCILBrFVDbX
kXEo0kOWhRWUZbfuWvalGb7msoJG0uRNkModtiAUnwP1gGcYsXS4J/lORI95rp4SZOtmCic5EE/v
KP5jjYkBKesyrTqS8wqShtWlVY2fOuhlkL/08U3DLtMnVTQWLzTEIGmk44ceNhEiw0neTCJ4C9x7
meOtA+02ValaQaZFfn1G132yUfx24WFJ0Yk+wVG2C8p4y554rozVxczMZcFvoyl0rwoMEHr25qtT
wa0/3Ee5+6IRt+mncYsQS5INUfpnLRvfkYjBwqvI1UK9NrgmRFlko03NhjogRxnYTNl7PHERUTGf
CS6yYQx5W4J1rWPdt6w1UfY7kWRbFbFKV4i1Hl+HpMUTjLwEwVmOcMB9myBFIP7SYYvjPzQEkxqC
1gkK7kCB0hbzW4s+J21XBhRLRaatW2RnEOp5kkWHMk4WQa4s80xeXA9NQRgfWqYF0ouI1KCIMCNT
UxLmIsvIp9+CzXdWzRVWKQpEN2Vk8YI3S4BX1BOkOJC4cN9p4sp03WevfEv7O837mCoey8G7biLt
bNTEtvFf4MSegEGIjIoTWhiapwYta9wQN2p62A4M5RfUcXru/vezBI1hADYKzdFUsFuhiW+f2lrR
2852QkFs3dBdsTfU0LOhBfYcZ6u3pfIapUX72lRgFHU5qvc/vxf/+BJJtMa6So+6ypfoG+ol27pt
QfzZm+VPmD+mGPxfvnZfz88AK7alpmqwb5Y9ney3ocUvbA9JrU1qctjkZ9oBMOgYk13V01VakmV8
LQqN/p+wr5Bg5vn/nWyxmdyhaC1NM/BWfRsFA/yKXpg3eAU3+TbaF3PMAVtz5s6IBV79hqKJf6wy
0lHRYhJrKkho/nY9NbrbSXUTcsnXsVnihDiPm3BcOHNsinwv56jTVgiufzvu3/Ou/eWw3y6yKqYO
gyRnJ+QWI2p2YKoEjSPdOVMKQPLKjY9WPz854m+8EIrMwlFH+p2hUx71dYgxZT4EFBeLJY1mSzp7
yNaZRctxoVN8NvN2+iK97xbZe/2cU5D4C1r7j8eWkGOH68t5m4453YY/IVI70igDiEcMLrcD0Vq8
vz+f3T/u458HsL7dR7OtumAw2L0G8UOAEMY7usHTz4f4z/b0y5sv6BtQJ97N0jWNGqCvJ6EL6K1o
ZOeg9+5jahF3VYXV+9A0W8/pl05criyNZ4iA3KpOVknl08BCkCWuf3pJj4yIZFojfoSpq/v8hibE
+57wkp9/5LepmeVJCN2GdhWWDl0JxfT1R2oNq8PgsUNEr1IxwOlaT8v0IHeqpRbvpuY5a6PHmWqU
tkFkDPvwKs6ju59/xdfH+68f8X2jP/hwfkJjJAJLzNYcYHKx2O9kuneE67n4u+Xi5yN+fcD+e0RH
ZckwCdnkf6eH/48HrB+kFDLDa5Gq9PUwiNXil/3I19fn/x9BWCbEIDtj1f62b0wUF/4go3Y9Dog8
LGyjfUYUAIJGt/xsRNqyy0eapdrR6B5/Prd/3lPnj0N/Wy16hFmaIkaEFg3Rl26CU1+T7UbpALI9
dYk0ZDGgJ6JzQPPffzn29OJ8e+hBGwyT7QbX92+yOQoyiHxupaKK4EM3BrFLjDQEU9XbN9LrbLSo
SbFvOoDtspPx3pLQ4wUu/ttR88zjzz/nP4vU958jEY5wO3Vq5uW3hSTxFKUz7YjOzhHduBkslRzb
FeGMHkYNy9wZ0t1QxbJFOniOS2JLIdsQBF4N1WvgFwgB63NfVKsGXk3kBDOyU9Esd1GSB1O7Yu36
GS7/EyFYqyjdub67+n+knddy41iWRb8IETAX7pUEPeUoKSXlC0ImE957fP0sZHdMS0iGGNX9NBNT
NXUF4PKac/Ze20jAmwTLvvKAkSPGdY2jlfe4jUNn9MenqhVrO0BXrksHW6pWkjKA+PkIg7tMovEe
qNxQh51NvqKs2dcDZL+EuvQIkAzswCrQwN+10iIkaMDXfhPEu3Rr+1AT18Zte+nrypqWW5gBlCnA
eGlRQIOhRqa/LgPo8SEx7cXRKBFGB8k+KpujCe3X6AU0F+UpUEFL6nAdqefVjXmhjPLXT5xZIRus
hfTIUarMDyKdGgVNj3neKTVT2ald1TqyDse2CMps3yhcUhFsX9rDvq7yf36DYFb+/+vPd2vLyxrD
qkjdBUtGw7nOj2ZNEEUkU/n4fqKdGcmUKVZOVT12anW2nsQmwjGtDrFwNAmG5pyK8o7zEg6dMrV6
/8Lq9bW28ue5TDJL2EFkUDzmfPUaEiO03KgwncbTY1ymuA7ZUSA6knbnFvWFlezvZ9N0SzdQsggd
xZE5/fNPa2WblS4io4otoo/aowYkeJ3LxCl0Ldas71/j33smj6VzS9M1oRkkQM7GUmsTJHtYyCvs
TuRh9e/Ks7JGfL4B0rIk82aLFZccp2RDpKK0V0HGL+TT93/DrFPM2xWyouqoB9gVWcDmhSRRug3g
Cntc4UYCi0Zz1pF3pC8vrcOwzS683DOj8RWZNbKlgyM01Nn9QI0MiPg5J3SicfbqD/NQH5p36B4r
8ABXydOFZ/vrW7IV6SryKgrPsqnI08/007ds6qLvophvCcKivSEgXAU33Ps3hUbqtFyMxaYNaYh3
ioKeM2PLZyshGFOve0qFtoKCtw6Mm2hS+MMBuVSW/Gte67pAM8WHtwVKGm32LoirqqghcMxl6JNq
5ScRZKCjLLwAhd7rFybbn7PNl81h9jJmP9qh88Yi0Thl6ovWiU5iHxxKe/OmHcet+tIPSypknQNc
ZY/rMYLKsPn+Y/z1tILWhi3bXJvEVJ+fnQ/NFACV5U1znSAnOYd1Cu3lDy6XyJrvh5od5qc5zQ6I
OsnkQG+a/K9fv3tMRCIcdl2lZdepZLsiz+XlROsuL1zCm0s0ki5WYABDobpxvSaEgSuh21zpVZI9
y0hhvavSxN/fJOOJHw9NtxLlOzkW3/+hf89PzebLy7ahavwo5tV2d0y80UJXTOPZ8u9i1NW7VJ6o
NBCb1t8PpUwnsK+fX+Pgh2dSYdVm0NnNsRxFjNwQMvb0+RXyM2VHOdgreqMrEp5BkgRr88LCPZ28
vg4p2Fum5Y0lFVrm7FBolGWb+A0C+bGmziNpZgyztQ9XF55MPTeMmBROCEOFPH8yQy9qLwxQmFQr
UNXL+L7djhvcaRtk6PfK7fejnXsmaH/T3EIGp6mz15j7Zd+gNYfhJSXmiRgOY18nF29T0wT9+uYo
Mpgszaql80Dza74VBDAVG86V42CBl1VhTCtQqPetZBcbo6b0wgGNIqgGR+jSovn3EzI2N34IGGy6
TBj+tk+LZh9bVttGLEu5FXOMNoM3mxCgpZaQf9tlLtj7HLgrbI/rRHQ0uXXawYUngQHFqQN0Goxi
HIfehZ3j771S8GfZtBBVU2WXkmcvvtc1PTDbkFuTR3m1qSqxRiEwrlSv1EBcg64mBKBfalmtnRpV
1eg6aMGaqvIv35fLq2GMjbWpS1hfgyhBxOCp+3FUm03UxUTyUSXu7qukHi8cyb/Wi1iJWOMnMSMC
XJY97a/9brTJzGtxMiKr3uuk+yk2ZsuQXFZ7C7PQCfCuq8NwYV35a/pMVThNUdjxWFYUfXauSNp2
LLjQmk5mRNKWcpx1W3lxtZezNDwG5Qiu1VOybZZL2oUC1TQ5vkzc2cizPW3opgRQv6cXZHTGr7FU
6mMmsoLmwIC2nQxWOGWx5V+414vzwzJfKeGwxcw7v9poWZ0Z2xhGS+y7GMzqCjsOtToDR1lTprsg
bq2jl1sA40aohiNqmmMuYusWKWrtYNvTf2aSnjy1CHIPRhEor7nZt3gdw5IzPBxp2aqSVZiPyUum
VJzVYKlgrUcSoLbAQdSOMqA8Za1y+dIK4sjIz+yVyUfsb9OhrPb1QINdb0By4p5XH2IZNkPD1SkR
EdE8BtBUy0B83EFduuVCQbKqpLvhlqB7/EVx0G9NXOvrSdb3C3kTQCyIJIDdvl/c/tqjZ9eW2W9M
IpTNs0pqOJ6Od00iIjoZiM6ISurpskRF7B8NR6AnRVqWOX7NNhLy+cLdRGhtRZNDhZB1TN4BnbJF
XcVgoSQNCVfeauE/3AX/GnLaSz4tbmg4yK7rQttRfHd8S6Yun++bb0SiVPehiKwFSYXpUq1qsQl7
sN+RgmBcSwuSvCvSeQG+FT++fwmz3+q//iIOgiY1BOrL8w1FASZAuBjJLZI0MSFs9THqrBtuU++e
4r33nXE9aUi/H3N27vj3mHSQOIT/ORR8fQtunJtGGQyu00EfJoIcORpEqNi8MIwy+1nOx5nXBFWA
YC2yHZfTvrWPEofLDdcaLE32tbk0SUUibG9RL1HUOO6FsS8NPZvKRVeWvj6kFpz93MNVzG11HYZh
+VQQdHalZn55yqv60olnfr/51xOb+oQvogNiqrMCY5uPyJ5si563otNzK0L8m2E5AEfTgoB+VwRC
QSqwBxOMIvaDIZNzWPue/wzF2QP5UWfKf/EiNCraqqZSEVLmZ8xmSOVYdgOJsAAdwqD0Hss0tzzv
GAXFYTTEz++n1uz08OcFfB5u+ueffmCKkpq5kBkux9n/w9LA3BPQkV3YVuen2X8Nw4XV1pGD4BCY
vWffHrrC1APbQW+3ik6c+pzsl35NcuPBemoO/6wjgXyJlYoz0bS5YCqh+/L1qURfiKENcHzSOOiu
Utixj3oXdwcN+fCSvaY/wZkRp+9fpWmd+51q06nWshXKqmK2WkmDFdLm9UnzC/Vd44Iib7Wj0TuR
9IOJhgd7EWp3akN6FDB5AUAd0aGk5aTakZJIcyaGMwpeFRR5oWxZ+XYVldBRw+tWLDJkuOoPWd25
OWbtYWmXOz+otirQ9rTEQPsmKxTxhjebxFUwSUqabAi9IS8E5ifOxsFdlJ4Nnh2znbpFu6klOw+r
pHbsgeqQYKmn1xkIdfASFf+zbXctXfoUnHmdymuP/xI5wgAu36T6WlSxU7ccz0oN+1u30KsbbAtr
LXhzwfb9wTpR65m86LQeVkEj7+NhV/foEmC4poSz6PJ64j7nk98P2+jEoi1YTDO9WXa+WPNcQPb6
W9OHU/tWuvA6+9RpSxwBze2Arp+0E4itd9Zw1FpyjUect/xL8URUh04TIm3J8oOCT7lv1nnv700k
sR1RZ10F7mLCi7ovHcg7GuiWBjeQoBh3R6mTmDlNP2GLXIrxHr11iREg8V7y3l4VxX1h3lQkDATd
bwMwbAbnRnN/WkmOVBmtuS8eQ2GeMoBInaFtG83a9+kVMC9fG68BjnNweAtV0pYosqeZfZDDEFHw
0guZFw0X2PhKRVvd30m9uc2bHxZ8QE+nTy1vIe4njbUyFcAo5g5EX1mREZPrxCWhCfaBZYxAiR3P
OEg6IUzoC3zNsUZnQKqlKR++PcG4vdsU5m7WPPqpt8gNsdCLgbAtsBPwQ3M1uPOLn1EJX8i8zqSD
Em0b/6cACmFmGpCnn1WN4xdDWKWbJz895QOFez/FrODu8uomz8tHvsgkUY1XqXXX2fXBstclb9xi
E66NWxf0DKl4aD/sX9RREUMAtvFXpKiC7ibHTeZhsViOQLf60xShmT8pkClGAUu5hlvFRl9nZJED
oSJm6hSqgN+GGxufS9VLK8t4rInW1FbkwYWwb/JinxvQy7q+WHmQk5usJ29NinQUAPDxe76x4R8a
Yh3rytsZAefADqyTVqzAgP1GVEkA4yk2NgKQYF8Ce1LYCCXYRfGLau6ESg47gZdb5PdLKo3AzuhB
9vxewhsOiMy3RaLdk7oke7+taK379VJrCQavTvb4MmKJUuiyga63ZEeWdykRLJr+oYkPMmB39GuA
de6gOS+w7C8CoE2Kl5F87D7bVeUIbkghogMSX71Gv8pqWCMlawBKeONQxSgtkH535Q7BUEA2r1wh
Ei5I1LCI3/E2Nnub7LKmPLW1j4qYX4xyk6cftY7a29uWw8pzNzJAKT/siRyEwXNLdwHGSbRIJ921
PWVxQ6jJH/riPonbZa++NAm5nzgIBsW9KcHvpiDQdWarDr8HkqOHuFePXkf5VpC342oggZtnVPbE
y1XdqzyApLtRWtCaOCeIVITDneXwaqoHkwJHkT5nnHcU1PYS2S9EWxqQxdybrjpNEcRK3xP24hNV
gxyoXXcNENnAQCUlb9T8rbQiQrsUp4KHZGNk4VL36CcvUXSr2uTsRCb5a/XWp1Gul4iYYUgD8CNo
T07I6dCOXUMBmUu0+mKm7wBSyEsESo/ww/EIdi7A2E9CcazAZbcm48BToymcGffBq8grQH0HSt5A
kYJlK8Os8h81ougkZekn4Fk3Xn09wI/ITDB28uugvClwMezmKgqOabpX+rsxxVGlMnGVfSzF2zIp
XgyBB3sUO7/vn91iWEeK+Rj05XWsPPRAWGHArcgWgPtCttuAgV8A0oFPoXpgoNUSQM3vSuUltQVX
53UeXeuTnU1h4uKWcWWLrgNqdVYR+VrDrVuVDz7wTmCU1IDS7qAaAGfGbWGsfell8MyFmUXLoY1X
YfMxhMjluAzsISqSEdJ7h4IE+prEKmvjpxvCnxdCGKRi7RJpJ7xraXzMgeQE4kQwl4udoirGW/Rz
O7+BIDPI6zQ7ItArAa4Mhn8Vq/BRAtLDc29jeC9hH2/DeFE1CwI+4STiOSfaea2r3r7I1RU58yOI
KEM85sRS++nOwhdSBWDku6uRPBYv3pod6TjK0sivmzHhxgf1F2Z+0ZL6hJRNtQDAhe8JkRiB3cP2
wAQOQTUOP2T/QL47LkOTxQqInxc4Soc0CplVHd64uM8l+IKq9962NSKp53CKjMBeZrgPYiK+xO+W
r24F9KCYNMlQARM4kioJiCkSUNxNwW/25FXbHqd6Zry7SU7J9Q4N+xJm+rqn/T0Ke5MOKj9bwTa0
9ChNDBm7Gsw5JWR3JehcNtcFKbPZ3mtOFZ5IWVSYjH4VxaNPdHbh/1I9e2uNJYiKFyV5Ak8qyb+7
/LYzbuvoGXZU1zQkPQFHbO9jAETehJiD+I2BToII27rXvr9Tap2u9J4tzvU/kFu11b1ZPaChhfty
FfC9hIwW3sZqqr2TRr9IFNVhftBnpeq3KHMA2dFTi7rAd8mjYgZQeXwcKFelxVPbPmq871GzYajj
jsWS7P0WFpbB30DIk/jVR102YnJsFDa68NHDvVnjx2IXMSEPRPgVh6YDbnbnYytxq1OWaQ99jIo0
IWfPLjcJaTKUDth8X5WgXAzk9MburdK6CywgTpxfV3wRkMcQ6cgtnM4aRz8jQyTAVhjQfwTp0WrB
jnjQLWzWhSTHu3KKFcmnBPlVD+MUjzSi21XdE+SbkBghCmRuSBayZBHJh4rzj5+sRK/s/RD4pfFg
E0Mwgca1AQCSyiTWk94ZpadEbq4HqVwSRMuE6FZZvjeI844EFAHu9nb6g6IG0HXgeMOpaWRuK8dG
f7dDkhTNGxvQuhK9QX+sKtITssM4PBgmFIb6Wo4RaGb1AYICgRAWeBsI+kqwKyLpzW0D1urutcva
D7U7phZwGPFRgo8ZiaXBwmF5t6VyFbAh9MMO4AmGoRQjS0nWqWm9dXg6E4R848f3Z+t/tWA/Var+
HOkFJVZLVakqIo74eqTPKqlvikZ2nUYiaIRxZSCbDZJtITW7IQu2qYsCKL3r2dMg4wz1vQeWRJh8
SAvEd/FOH2PjAhGSUu6w9VWENVjD261Ib5jMySnYWeWNDO8wItEy9+1Vk00lDax9xkcXsxleh260
tBA+KtgvNaqmNolcaO1fuTj+0AYsa5CiEFbDmvitI00djqW46sJfkuevrArQutuxMUCWk06Ffhh1
tq+8q5cJ8Tm9D4kDPWg6kLKeHgrVwHK5toZXu33ScC2XRKtJ5NcG2q1GHhvRaCYskQytYgnnNY1O
rtrCwmhQqPB/htm1rMksVOFeViF/J8KClKmVWiuL3Zm4FmhuCmBkbzjSZKndYy5JBxNYe1JFRzG2
TjaC1mjptgW/ovpBwKUoJuMxSuc1d/M4upOlq95/CormOOo2vl00vyr/wMVCl9/E/q5uygMNGaji
YkmveGPa3PiU9156ngLpJQ6obio9cPZ1RP1uhnAwy3YVE77cQLya4nADtd34MaFGTK4WZx7IP8yG
H2OlnrIkuB1sCE4loa3d1m2MZa15ODD9QwKGEZqNo7UpNz91mVaPpvKzqD9ybiutwXxR71MO7sSi
k4n7WIE8GTMdBesz0jnMSWAyiGbTic2y1DvDClZJdU9DeelX15n9yJE2Lm7D6Ug9wrW/sgj48feN
WsBhKx0VkHfrdlfVcF2ZvyXUqJpMXNM2kJ8buQAb8XNIfyfqAJGRbRb5smQpKxsBugYeO+Ge54Ib
t7IfdgHVLPXIAXzVNLFpSZUksttpdahl+NKMyF0VIDJhoNmg5DDlXNM+YsmN7oaKdAj4PwRVhZsW
1kt2B21/aRU/9YZkyVFycFpfTYl55c9yIhBZm75dScZa7+7lYh+w6AfkIb+U3fVgvnPz62hbqOOt
K21loeCk9K+UMl9XqKbxcjnU/eE8sjI2mzJ+NEdChtp6YQYF8Fw2Q6SkVzBY9s1oX4vhd8r1r8vT
m0Y8D+W9NLJt9fpKkcMrQ7T7ynzRPcLm0m3Lthq5mGthUBPkwUWgwcFbg1w1cmXpTfwHTKuoTlrg
73CgVXaTyoyvmkDdcHpfU6KckEkXKp/nLvboDKe+AEod5JxfF58gUuNeS8mCamLyt6pDpf8ohgtL
3KyY+68F7tMYs0pMLMgBl0fDcmxKFVAkwnBZCw0BRVDBjh0O3y+o03/tr+X002izloOBu9IvRW7j
5nnWKwCK3AW/H+FcoZSDHa4XHUmqMi/59GZXuWVOlF7KJGX/D39Cy+ieCPHNnUCz3FVsNrpTU/T/
bx4N/QBnRiSDyJu/fiwpkkavQpjkpJzFD0Ypg95wU46D3z/fmTkx6UCo7Bom7WtzVmMqOm3AsE9J
i4AWiQNeTYNNv1Q3mypGs8+kU3FHHIbiBHXSrG6WdqbZup4CF8CQFKeIhc1tsXiJy/iEqJojUnRf
YYyFvH9omsZbihxQbN8a198/65nqLOQbnQsBnWGVKvTXVxp4bWsyD12nnnKlFCoQt7JcGD9anKuk
rtuC2GS6A8Pq+2HFuYq0Lv6UvRVVRXw/m6Zhr/pCkGVCtki2pOGwLDk9FXfFwFlPyUgEgwDYsaf2
z3Fjwwi8JWhl0QuCNVMSnktpHYpbGdd+wi08reCJ1lF4J2fKnci1akUMzsEq0Tk2Fu65NnOXWo3u
X/1oiA4MEkBa4hqlMafrBzV4C2HZuXhIenMPL8Dp+ju9qRZhJRO1cY8OfdFGrAopjumcch43WjnF
DywWAmaFDMsVVK5W8/8fsEd6pXyncjYPB/7lOM83NQgzfXJaaD7lhce26NYRNQRPXRkAAJm8YMcX
ckkN/q3zf3GrXUXak+hvu/LBk148EBkxhwNr03j3GRFaKQfA6iXSrtCuOhkx4+DkXQuCIq4dEwwz
Z8qdNG04E/Pf7nd99VtKqAv6RM8W49HUiweOcSgMy/cyCa+SFNpqnN2KriQYCrK0ZlYvQDR2EqmM
OklAmX7oK/8Y0atZZJJ8yDji1uZ9lPtrmD0nOUoWLWb4qldXraesgl4lQonY1xqGXZS9RFRpTLvZ
u1kNHK9xlJHbc0/5NrM2Y1Xja9L3am09lo3ykrbxrgbvaGrVsuUMOLTQu4xTblTr2A/xVj+ZubUM
Iswd2c9hmPJLngz1w7VctpCd3ehgKGF1dRspe9WrH3FRHZqecFHdJdGp2wwlWToR7ioKB0MV3JYy
1ZUWmRXJfEWgLqr2lNT9rhPEjtXrVoHCOu5LnUvBViKu0k851mXDAbXlUvGeB64nedxvYkXnTkJX
iiiyAL5hHD3ojQSQEgo2qQlWWx7QglKk6ij2NBsA1j3VEQqg8Cwt/oVOUGdSQycwb2RXX9TmBDOh
yAbEpjYWdrDLjF8dxnwqaHH9ZA5vCh9XLh/DuFgM3R5kyspWSGnd+LCPLQXAaPKetzsYcQAMyLHf
cXdhR7NBjmQEOZvjq1kYt5ICUBr25aDf8HdL+iEhz5xaBUm+kngaoqM9vFfY24ZNLvMbI8Hc5bIT
QE22Uf/fa9RyNP+OROhlHFJjIk2yS2DqE3WakQhqEukXW+vpjF35vweXn0fHF38w5eQYgdxfdgEV
w0Va7A2gwUqVbirlQRO/Aul6tE4jFRV7CkuT1SX8bgC8UnUgwM73djWMzKh09OClCcF/eotKPeI8
4uguU/gH2yvSJyP/nYvfg67cBJ1GQdi4qUW38aRVj25siHejBEWWg34uv3dsjbSp3yC1sta7K3pk
zwE1iJFLSOkSrOqT/gcZuHAyuyIouH4Y43BjhtQC/du20Ch4HSP3UMoPubLhFn0f10ffRMJFXEK5
NIxXMEPLhJAatXtXzX1iborhUEBIsO+whRXZXWnES49YFP7rIyF85DUMLCOCkNmm1JdGWJCIQdxY
bFFrIFX72ew3TTyuB0EI9XgaM8+xLE4U7ssgSqeukIsBXPcNUllqFxMewaXE2FVcMt2XCoSGXgQL
6B1pdS/9GrgxRpqjJERwBW8jYV49uGloYfzqpslSB88wfH3Eehyni7shvw65WpHPJWrAWP1uLJ/I
rNy64Xgn2eMxNEkqd8qa6zt4y443Ol3AN4nYRf6F1vGZ48eXnWM6bn1qbEnRaOh1QisAMMewjhXy
qILajVZCC4cN+8YkM5YzR9cw336/a81sOH+6T6hIJkcTUnOdQ9bXoQOh2QOEYNupHclbgTdVl9GW
xNbtO92BwN4EH4SIbZQLSqdz5xHOpib2fV2x8Kd8HZUacaiXWmQ7VnMK8yduPFpwofd9YQhtpgkc
SkmUTaG66FRS5dB6RQPkEJCKKCN59/1LPPv5/vM02uwQVxdVXeAIQZiCkAJqVHmAIXnr+vWvPMzv
8E1fmX7/j2w3//5un8acDmOfpswQSdlgdbHtDEpTLEVm8iInO6Ec1s3/+HizAxWJp3XvB3wsDjjk
3mUgPP21nD9K+bVf/5SL9u5/e52zy4WKvGewK8aziW5XpLqFEy9fjVr8WrMloR8BnxWG4+v3o/6x
D86Pr8JCMIleAjeLNnvMWFRqp+pYEpD6QSdfxtCRl80VdnGxsO7JYgO9BTFpae8uKZen2f7XyBSK
NNxhkwBtNn9MT1fGGlyBo5ivREgevLLY9MD+rZA8Sh368CiOqgIl6sITT0/03bizOZRqalfH5CM5
PdGSHLcyuPLBD22sdmQcr+3ih0EIhOnmP5u8eiUuvaVUEbfUMr//O84d2IUtsMehUJHxEX2dyjaW
UQ10EB1TtYydNBg4F3SdU7TWViY+LZfYv74f8cyFUhcIEGWVcdGOzhY9GUiuYmSp7SR0ElzsM6l2
YYSzq8+nEaYl49PPsweenQ5kBTo9QicEdSufuvDo5873D3LmHv7lQWavruwVOZIoxjghXjfy7paK
SZYZ3TJAyhf2qHPyk89jidmCqnuhaksmOgXTnbJ7ZSwzSU6SoNv58UoSRboSXREeWhO9N+pHEkCr
nixizSZ3URP1BVmeMv0ovk5efKO2hovC1NmktNkbNg1vLK0yl5zWgI6/boqUWmspJU0E1krxT1yl
sztz0NyjAVeYuGfOUnISe2+2GagXdtG/P4PKDgqkAkOAjf589gMmX6ImzFayHSMOtpoOvB2QftJL
V2Eeb77/4n9PLKQaOq5ZxN3wXf9cQj9NrJptPLan36yKA1/GgwzUYgmx95/XJfBsYvkR6N1ZlWaL
4TByGVRqPnbZ3HOXaukHfP8cZ5fbzyPMVnmv95Q4wXzjkK5sQqoQ7boEwUEKRje+lXEgrZA6wb1p
Ok6GJbgNxbqjOp58JHmorErU9RR67XojpBjesG+6q+//wDMvWlNURceejGQZyt/XX7DbJsEgpRHa
prK4IUfmFNDrLy8ibv9e/JjG/xnmjwPx0/f0i5jAejOUHDWIuFA0cLQ99DJvrvTG1X/5Pz3Tn9/U
p8EsAsJtq+aZAtBMlfcrxklbVJcKkGd+DTwSonxmjiJQUX19c+igEdKPieRIWrmtqpweHe47UE0H
kcof/8UTCXzkk9EFvdb0FT89ETHhYOliVoG8wYJc41TeNimqhlCr8gsL4N+bBl/q01DTY38aKuja
zBziTHJsgiR7T+e2WV/4UZx9c5+GmO1LBelwqmsxRJK4H0omHWXDO9Rusg/j4YKY+tLTzJZPOegy
dbRSyTGKfM27JVj2Qj3w7MNQfpNZpYAT67MRyAok3DRhZvs1zU1zCmJKiAZ1EXBdem/K2acxsF4j
dOUAMa/5icTThryOaQMs0bynGN4cMDJb3KO0MA5EjF95ziXd3qUxp3/+aT6M3VCUMZFgTqcj6xnX
Ouv/95P7zJbLlPv0WLPZbelQq/T2z2Mpa/W1uoo27dJYKD+MJ3fV/PPJ92VnmX0vunMDTAp2Fqny
WY0Qm9DGaeV2J/zwQon27wMvm5jBdqnzyQyKtV9fXa2mo69XHHjlfbCN9vWWFveait6FbfmMkvPr
OLOfLOgWXwarbDveD5k8eUiVm3zdPtmPIVoPbIGB41+Y9HjA+Nv/Opd8+mazMcEi/XuNVXp2M6VF
+CDRiOzUfhfRPyRdI2ySaxzE/jKr61/VUB44Ih3b2FgZqIdcnGLCo9fVIIgySzSIrbiOdRjAaoqE
vQnlymk7WpWpJxBVxY7u6Xsr8fBEY4YnRT55V0iUHPXmlMXvhgFR1tU3SQYG0Y7ad2NUlkEdbOCK
bAwfUGVSrjs5I0ce3hA9LAX2hqQ9hDI9TPW6pCPbAe+vGtqABGMHXg0kbm13Kk1lokKNYm1YD5Fe
LCukIq2C0gAVDnkTYflM3OKK5JdVFFPhSkj69kmNpu9YtQBUbWOTqldtCRcwepIn0QHucb8K1n3y
PAGjRV8towKirisWo74KtXhh5rSLw3cBK47Wr6Mo4UFKyOYsB0frbwPbp8c5rJVJxGIXMso0e0kw
5YKgG4cAYBLaQsqh7sYS0jqwpFXj/tKQ8vUJtcCO8S1i53oDjQrBhC7xm6xbPYXLvPwp/H5tkp+H
nWYnjQed/q2qZ05b3+AOVVZyRT6BCxLexAnIgrBWyRJNpuxsHWeTHeJkL6NiG7oTe0NbeeTe90Hy
IZOXqZpHmd6rPJY/slAmjBHFAICWRUQhViOtzaOrC4LzuhxqCm51cpcW/Y2qDHyiCE9SmpA6ZJnt
w0iTOXhNYUvpSLxskRwrbugZ9B+wDzymeZvI1n0d169xQ3s6DZyyDVdEIfkN2YF8YxWUWJ0013J9
XXf1zjZQIHOwxnwVpM8EhTio7VeUQ9cKr4rD0jocFCcGtErCLfDVchEop7iEvjTpg/hM4L/1KR1I
vtSnO/eLZkWkVcbGYuqkrXxdOXxpaOTY5eNYoYSaQB1q4leIC/cjDQwBiEuyBivxbEpF8Dvu/fAB
WT4YUrXKqy2ZV+CatBry9oV1+u+LNOs0HppJmU+DbX6B17B5BigDJCfj/roz1/qT1S3eK7L+VgYC
tgUs8AsnufMv4tOQsxdBoVDVa4tDFui9atU7xlJGLrIkU69cj6vEkZzqwpXg4pCzO0Gm61oveQxZ
O+hNlwQgb63de7Qz1uUS3fLu+5d6dnv9dL+bnYXEoHsRmTeS4wVWRypeLV1xqe4uWArOnfKpuOhc
22SVbzd7pgF0bta0zCcl1Yk8a4iTXKZ1hVa1LuWn75/o3M6A0MCYfAUqJdfZuTisiYKpQ86qgz9+
6F5PVPak9Vb1oypI6bDy8kKN8NwJTCXsALce45nzwgqsxiGqYR87MAmOufHhmq2D82gBmeafnx0A
DGky9CruhVzrvv4sRy/vhTowNQr5p4uAvPUpTDbExJb983/xEj+NNNtetYTU1GCaFslQbJWg/VHK
w65S6kMIC9w0xgvz4+wr/DTcbBYmMHPLTuGX3aauWIZx8mR0+kM7CZsJY8j+x9c4O4Llk5HN/3PF
GO+F9IuEW0IE1nZ9cfU49+P6/L1ml1vblbsBx/70U5ZRbpLIuvf2IeB3HNvZLayNwNGzf+rZRjWC
Ueg/L3N+1xWRHwKX49upLRFPQnttE/nC9zr3YExDMnxsSFFYZL9OxMImYgIVO3fPUVnIwesgHr+f
f+cWjM8DzObfqKt5JRIGkDsnIOatsPYVRpLvBzk36z4PMpt1jRlZqitPfharwgF6TcjGqlB6dOP/
DAw9tRFUgBn/eV+zGedWemVnAyNFTUa2EwhLTD3fP8y5TwKEQhFcAqFliNmylxejUqjTJcYDRbYk
juxkpcrD92OcWVq/XChmL8yzpcyudS4UQf0q7BWEH0In9n2Hait/+36oc3fNL2PNXlkljFbv6+ny
splg+0djSWbikuPlcAsGalnflb8uSVrOvMIvQ85+rmqL/YcuE2Ve6xTHv1MA7//NQ5mqbmhshXDM
ZiPgrLF736MGLzajtxE/UgcgBWm/R2rvATcO0KvR8tL97O/HouuoARoUtj154Ga/pW5QUzcSgeUk
8DamfEfCAc1aX3//bOdGsdmSFBO3OqWB2dwgRM5GLwqcQsqs8t7HVoDqujZX34+C2/HMr/ZLFXhW
IMdsOyT4wl1HngI3g3E9+o9xqa5CrhyUpKQI3UCzi8f0oTGaZGmYmIuE/qLiFCm7Zh90x348ZSHd
JgomgaHduG7r2PmvePyJ15MkZc3R5ZROgoTCW0UsxmEPOZHFzBP3CnqhOAK2H+EZxxjX5uli8G4k
Mhelq66y6bXDaCZD1cyeOKsiEsgPGelrFlGYUWKuCgMxMNoboT77mHajMeQa8DuilTB4mKbN8MYP
HtyEixWKHTumDeeeusC6HeVxCTEx8AhDLLFnoOfNJrpo5BSoLdyIcCO9OxLNXGT1SiGI2VQODTRf
K35sipWWcbEZ0Qf0lHWfE+4LSn7SxENKLoGh++hod62CtIc41wClDVZfbFSjvhTVPTzsunhB57jQ
zFOsjsvaeO2iGpbyU6y+Fh3g34Ksdw1nFK4/7dGoALUZvGPlZHfvodhZutNkROna67bAilQ9x95d
kJC6newEJN7QqEkcfHBRqQTFQ51/BOQp5STXiYgskedewYchPob8p9rLZMC0DoCIDFQZ93qT+KE4
e88qHAwdidZYF9tDbB6L2l/WZrYS2VYO9ybSJG9K6kjFyk+nTOuFAbq+fqshFJcNm7HXbGWcjp3r
CP2OqriSvWr1/5F2HstxI1safqFBBLzZFkz5oin6DYKUKHjv8fTzoTdXLDFUt2cWvVJLWQAyTx7z
mzdBPVW64UaDsBLbTx+jOgMUFAQWAx5NrdDsUu7B3a87PdtHiDmjDoRp7908DKdZxDUX7+2ZzTHC
fQgNoICiuRmWJwdKAtDApEkHurXl39Nm8CJ8Md94oRchh5Ntihj5+R9V62PODIHB795n6ddYJUcA
t2wUkEcm9gWmeZRbFUAaNi5wkqUw2SszBpISXY0K23MMIwTMNxHnfZDGbDNoDXJph6JHbxR6AcR8
sYdngSVwID81xDoDVJXcHrsFb/TuJw5evWpOjV5s5fmxEJuVqsdweXbTYmQbeonFn9Mx4KeFIehc
C6kT+t0V16mwnrMPo4ewl6z6BgQ4ruB6YivDL2U8BNqPaNzlxZ3kU/9v0bqztXB2kfFRwo2m4u+N
eXVRo3pmAGrXh1WQHURaCuCc1Gw7NJGtgn4a29i1hB95+yJxjMHmId7AWlhB9b/EUXHgvK0WKhgA
nRTAnP5hocGr3AoA/8wJvWW4TiYsv0n4KUjrTv5Q9fukwXWFXqZ2N0nePG/08imRbrhpV4oOCHkv
LNGlehjFZwModR+ctAnwYDrf+MFPn86RojXuQPtF8JtbhX0rKMDlfeilUBWxf9ni1ckp/Fn69SoZ
xG0w3wfq+yTgkBO9pD5vYWSrKQmMROV2UtAol1DsfpuCh0Zqnku9vTVg35TyvAviN6kst2W4A3MY
Da7RwzSJxF+hhJatWTPBLtVkL/vJkYFSDuFn/mS/pgDrBPijBV7GmXyUp9SZVeXeNF46+h6Df078
Q9Le6+CrcNiWigPdXSYLVvcwFesgOUpzbifNQS8GOxfQRQ9uO9h9UoTuVktMsel1DCAH/Y2sfuA9
26biui4G6BCHMVkb3abGBMkA64fmLBuoVT/E9odV3hkW7Q8AowHm8bjZxPyVpH+fY95j3a9SNODn
iDgHK2pfjmcVqFkhnEe5QIv5RxrdR1LpIPVkQJWTtlJ426K/lfY3qDHZne9GmkxbSsduAXZ05DT1
z5q5Tx/gjXA0kx9TsrOkU5GeJGyeOWm9ta6ajDbGwlBNbAQ3HcE8Wv0uDUHr3xWZjIfcqUO0o1en
leQf5WhjDZ/juKuNrZK8q8V7Mh2N6tgzly1p9qvP5MembqP5ayewjMNJXStQmlvtBXJjl9+3qTqC
sddcrSFEgSVsYxmL2o++5ZXEjyHWrHqio226UYSXAfOZkFadxBMlBd7Kagnp2G0ZSpd412GDu4NQ
QFHoqlOFZ/IbYsZwdPG9py2P3as/TQZ32V28wAp7bp4IJbF0b9Fqq2jqrMZedST8nRSo2RkvmDxh
qpy47+Ai3armjyUvjnAxlaEv0/Ef6OPlBQhKMGk9vsivQfQaCb8Ehv1x9jxZN3l1qxE668eIvbKc
UryfpAa6lWvADBF3yfCjt7aNdVJmEKp4NBsFfokTJfpC7z7E0S9IRpW0LSrs5ypOKZrwtLymU4Yw
dDTRUJtA+K2nOMSzfuvHvtvLvJlOe8d5d5VEnwou9Kkz4LYl5xgOKChXCqt8DDbK9AlBZB91Ci3O
eHiS2HUSRkUZVH3u7AqDVR18Sr2RQkxbMaKH8DSXGz0ZMLdqDzKEkYWt3QSwJBcpXDk5+IJTZ5C9
4R+HP7v0McOKKfzplz6f9zYaof1oT0Bu9nmVPiVzCq2RM9QHrqI/B9M5rh5zsqb2LkneJiRl5WDG
jixcJZrvgfudEcWEQGaX2HjVcPok8S2b5jVsLe5c2UXDxm1l/q3ivcxMuBeiWxLArJoROYTOEokU
v+lhknUx3q/RC1hp2DkBhtMRRgTw73Aw1yize3wDonA4SGmzT5ut2G/y6KBYd/7wU6jmLVaOtgZB
TcRamypj1UAibtLmJglzHvd+7BFKh+oqjj9S8yRH723IHuseZo3niN978b0JS6/qkg1WZ46ih/c+
YR1qJBItwNSje818A+SAECufGsj1vaTZneAl8m1cAlV0CrCHpzp0sGs2G49zL1hrTLlrbS9hBwWt
2nBoydfDe1I+KKYtlEgZOGXiGsC142BbTmBTQ6Kri476oNvpR1g9NcbPSbAjHKE1O5H3nO5AOFU+
ccYJJG+MW1D2h6i9yaHSgzgt5w1W6FyUtpZC4X4R9YMMBNl/x5gqTxDr9MAZh6TxZvPcISuGOZhx
j3Q7VDFIQ6sYx6/hsYTGbfaPhbS16DFP+TlNbrQQZh6ZgdcITxGKwu0KqFCR3crqgy5Bv9lxLMj5
IL36yXppsiOWKxcHs9qo5lbEBDlj0KK+hpwP8QGr+KHn+e2ouI+Mj5rODYxxhJHlzJtAvCq7VrAD
gi6MsgLSeoGgX7gyAltIEcXfpdpLij5EbdxNKCKgrsc0QnaqOMPBwsCvPVmVk+YMzZNSO1W0LSvs
JeXT4D8r3dqvTrCqleE2ARw83zYMIjLd7kR7kNa5/ikrr2kKAXc1ku9on+xsBXyLAv+VGNbS9ZZz
R9efFT1b1f0Z9SYgMDK1+XwUzDVwzVy9mU5a8cCSKGmUxOABqX1Ay+ZZLMsV8igq/lyVq+aelHmt
djTHBzx2OH44f0NFA3M+tye0JXzSg4WshFrFvEnC9aBuFPW5kzd03HM4wQPiFL/CyCX1YmaxqhHS
MK1XUDJQrF5bfxdke625q1LsBzZRvMZLjSDRJE96e6xvjfLIQZrKQ0N+UO8EmRWcsCHt2SfNjqaM
Irzq85bILDzHCfBq4aePcOd88us3cXqFeqxDDVAOoKv18Qz11ddOfbIxQLMnuwa++XzXiBA9PkDq
kySMb8N8lpQHJdoVIvtpX6Zvc+ukcBs/O3ZSER711MXdt57vpP4VIYHJ3MJmLfu7Jt6ZkoAvvN2o
25k2WOv5UNrCl2ThCW4nshhFw0ZinVQuGgUzdn/PAVs3bW1L3MvoqvfpE7ai3I+DuMGgZNJw8zuV
LdIBh7l7qhf9BM8skED4ByHOlxp20+BwpYcDGZMOnf7FMg+pf1CVLXpwlck4RRt0aCVJmDlqMjMJ
SbB0aK1nDveAtEgS7APd1rs1FlQwIe78zBtHO8PLITzo0ouR4ZLiyMk6Nh+C6mxGHjNWUdqU034Y
XAHSer4T5bsez3cDcchmNclrmvs4u7flqntUlxGcO0U48CUbWSYJQEhzaL1av8uGfmUVbpjahi/b
ZsotcrDSEpl5OyH968sTmiaauO2zvc+ILHVRliBDnOptnK8084S8ysQtmKGHLy0127MZbaI2wQ3u
LM5rVDtKfgYfuzLpViMZu8IPp7krK4Yt/l07OyR7+lw6aXsn5+tIg414CLBkFXb5QA0V7Bv1J1gs
qX8XoF231kerPMXo6zZ70uDCeh2Lu6CKV3IKz3kddnyw7SJdpPYH7nwMTXc5pUn+ZMSPdU8ttpKx
vljaYjEKEQb6Bqt+3BPJG/J4toUo3EECN/VjWT0W+VGhBk5PPnxaK/mZYTjJbNAqj1nkdc1tlewG
8Uap7kzzNkRj219b6Ql5wZhzJDzkIjVl7EgDc4HgEJtuDJGxHZ7hocCXxJzVg/Qd5jhFenoXrQRj
BlijNIJbac9958Ew0kIX4nmgEgNWBRNV6m6sqYVhDySe6j2rtxlHmM8bh59idWYe22RPcg2bdhFF
ado7HbB54k3IT6qEytXAPEvnPzZI1e7MDksiB4v2kNQPfw7oOKui31SkZBYSBOtS32imG6A2nG0q
/1kL2E4u/kVg0kyw9OIhkNaKjIkp0jcIbqzk3g1/1MqpEFF4luwu+Vm/DhS2q7a5hXU8GsgkICK3
H80NNJuavgOk/XQ3MH6qn/L0pzWs8C8ZxntkvkNrx13OzNQe/bU+3akYmfpePr0gTSKZdh69IEsh
5IySN6KyjazHUXRl+aAN75q60gE+SSgSwGHmaxG0suQ4WOxnvHHkB90i77+dMQGM3V54k9SDFj2q
xZnbI4s2MQ/E/VGTHH8os7IKO2fsNqVw00Q3WnVH14NewjR5I1RMcrXarkmMjM4Ou3OELp2p72I4
942dGUej3pXG0bQYHxr7PHvREg9tU1E5DRJJ77o1N2aMU6F4U49rEjM12Wlc4zMaKUszK7ULdTVa
t6r+o42J3rcm6GkTgQ1EINQHQ3VHXIKi7KO2ngYo1vM6yxBB93z1pR/PsMDl8W5K3azfmMUSHwrJ
k9gydf5G36IZdjie8vHV6iQkCDINPwo8Ckm8x480O6TTq5S/l9HPaHojDYeCWyybFwL1rk4h43Sf
0LtKdeOLW6m50fl7muZN9U6tnofJEeWPjJFuDHu1eYJlC3Ok0LexuUcupWdo7W9mlOgNaxXgzSTB
rgJ4CpXEInV584NXg/p8ftGks++7EODaYROllY1uUyh9+PBeqTkwEhIcbURxdDsKb4rJWN3jF1nl
S6Pve/3eQLcj/AG/W1GBjtphu66lkyF7A68HE1gkpKHTCDuNP+1Os+LI45o6pP6ow0MQr1XsUNE6
OU/zjZg74firgx8ShrY4nFvtPjM8PaVMQ1Cm8KzivUfhytpO2cnS3lBSI/1pjVMtvRT6UW5O4kz3
AoZ38MBWz3GVJ87k0OXy/D7TPBj49CVaunElmo2bonpS6BE17AUpeKOXEoanQXOktHDaDM1Qdb0I
Y1iZ5AiSusWbWcDrNkeSo6gpSCGRYf/B3sOOcwLl4yOjcjOIu4FFDCyhUQOwhleo39n4mFie2j8F
2j43PjrxURn3RvE+tAlWOAMDfYQa1v14owI5EKPHQv9FPCB1V3rPkDO7mM4d9boh3ug66cWL2Fc7
bcTcU5qgC99gDjqMj7JwkEECya0tPAcDWck2kB6b9iMLziHZv+w/VdkZrVNNfmpVLMk8rbjpLXk1
Ka8NukGZptiJz8ZsTsR/M3DG2vbLx6b7jKezoG9QXgjUTTvvB3ybuBSa4V4F8Dns1fg4zi/zwM9U
vU7u7Bm2YKmvBWvTamQUKV0Y9hLiZRgcr+V+V0n3vfxaxOs5l5wgRr7K8ylzc9qPdkXJvbigV9q2
hzxO+6gJ7RmtUNP4SbgP8n0DwgKnsK79TON7WJgwCwCQdO3Rn6FSbUp9K4vrON367X4cH+fkdoyf
0glVwfgUlD/UeZOJM+DTj278JYGsESssBg9l9RCCx8ntpkWQCmofd4G2xR4sNQ9KtM8w+IGRLq8z
zAyg1Vc0z0jgfUrrG1HDkcAetFML9MpfVeVhSO/gnLeAWDBnhEUlkgDL9b0JAS32hgImozMmN0JG
b5fmjSdEiV0WN220CwsvZm4OJIO2OsYEBXVKs44QGfP5xShQHHsdSX04jeJjkO2M7hQo3EBIVm90
NHGCB795NALggT/r5iXWfkYZ14fToezc703ptQnuBrohE+ogVPhp5xXVXZZ5eC+sxvIXuGdK83WA
QsFQ7eZxV8Sv1A0UwTPktXDfFLdmdxsEuwKpJ5HSWXXM3qno5eZPhVItnSHH6BytL9DjSbD2UFbJ
c8XGRzJG39cmwm03JPUxXl3GZm5w0Et2JRUoGVC2E0vc26AyQXudNmO31uN4Jb5VGh71u6x+sNiH
yIwtb6pFVwzhHFh5bYiazPMQjOcZdQ0cxxR6vqRAaQYJ7GkRzqBZqDy0+o7rMp3WY+LFnatTyWBc
VnlmuQ6jNfRYPkQgbqeK+5kuyr6d9rV8q3W4hayCdIe3a1LuxdIz6d/G256OMfo/wq0WYBpzIEmg
O5MrBTcYzcB2Y/XkPRyUD0No2RR3AobbavUx9HBej23iBdWhqqgevLDeqMW+VbZ5SDRhSw7lAlla
mTX6d6iO1DT2zCOUYLWCXZs+oq6UYCDe6L9QhSdJpXbYCMJBVSsbQzfZPNbSRqOTOHhifkN/puSq
hITiTsGhi7ZZ85JkNTqPCwD9RfJRKCu50R+z7pAVm0DBT3mG+3sTBXdhf9sOO3TkdjG/Yeh+ieRO
wbzm/IuEZKu8MZtDKnsjbEXYqQ2qtpRT5a1PGgpWodulXMABvVNjV+kndVRWgXbukhY7WdSv3DL+
pw0zxOcUtaOBRmtpHkXAL+Jn3/H/vZoKKnbtY951xJNgVYn7zCdqcNfguhZMzSqnZ11jN26Fv0Tp
0Z9PqviSDBL6POi3maETCKZTRKErBd12EM9ddJY6g4uTmiX+7CoshIPilHb9aQEDYFCxjlt3TnAF
7Gva8o4sHZXkzq9+kXAxAwnbVzhpK7060leY858yWj9a6dHJl8St0f7IEN0LdGJbV5J3M9ERuLD8
56C5FeX7UXtR5LuuDeyS7kpO4Sc0hMn5Bl7S0Hl59BbQevNRxFP6Rx+n0CF6aatjjAZOe04klK5+
tcZ9mx9z+n7y8D7qn5N5+ud6A/SiguayBt8NddHOy9oVi4egPqbNz8p6JzBgLORJPu1J4qsZPNI5
UmYWy/GvODbKA7bzc7yPJghvH4J0iOtozW0Wo1XapRpXPQ0hrDBJPZFwlD5JLzBnArn0K/Y3AzWO
oIBdRNIlfOuZDYTxreQvmVu2GbXPovffqwbhSG7EYtqKenhKCnVdtrtBpsOacnuIQYNGHTkMsPb+
cVQkTPKGvrFew2mi/skkZtpi233oEWA3p5at7CAx7KRdhHU0YnmmHcxjyZ1bahZ1pqkZx87HlH2l
IlvTuJo1T7eDGlAbJV0+I4c1vMmwxz0R+JxpzTi9z2401wuTHoWWttd2av8sNiltFoP2YwBnNJ4/
5SgdN40hmEhbGTd+558NjFQR2DKQvazDcU0mGtpqL5xledi3pTU6eG6zpl56ciVLdsJECxxjQD8I
Slzf7a06RrGS2ko7N8AKw4TaxbDF/DMkf8xaGd2pGjUhk7Keq82vQSr0SOWj+jhUzwqKf3BM7f+J
dZ+HMZguSxrei7oba25/NzfvFvLe11gV8p9QObzzwLHgFYA9CQTGrwCNEXUp00pmTIBx1VyVpaat
U3UWYHz1yhGLHXw4M0K8WFFKG8CzGNuI8pr8yVh3y+gxz4eYqxEdhLI00UkoG8rZWug2yH/KcPbE
1okjqd0Wfl0cRqUWnip1lq6MlP8EgaigEJGi5TnwHtCWkfNv0O/Fe0Sn8WvSyhBfpSTadPHk1jBa
rozl/5woI0yP8LiuSrhboOhysc6oDx33AfjlqdzVSyrTFuVn0apHtJyuEKq+fSaUfMHqi+iEXI7J
pwbxkbzHX1M1xJVidXYFitMfr1n6XlvmAj3hQ3ExhW72HUE3bowyu09bygjrmq7Kd28O65lFLRmL
A+MSkNb7XVVlERrMUz3QcRGRftR4ZyutttJNESv6lR3xDZ2JLcHWBgeqYUBzCTwqkFttkx4/sMY1
VrItPjFuRwGksaU3/cV6oluEU+jjwKj1/7BHoI4uxDNDVnT1Arkhhw0nO4Sp1U1GfayVUkMcMcnR
/olCK/GYHmXO36EO39ASeNb/LKldAB30KMIrd8FwIRmXuz58Hzto6VMgS68y5U2KcTWKlnQjxSI0
/8psFFfSKlRL2pABWxWr/RU07Ldf+7fzeIHinH10nooSd6rUCIl8grGLm0qioMQyuVDOf3/87xaT
MTph2rmY3V9urabpGF7rhelIaLc5uiHsZkPRuBmBj0tDes1bZ/l+X/kEOIFAKtQWdCpeSsuB+i3W
dPHYIpIJwJxrK4jxV43TVxWHeLtPkZPtA4MLEGxitY9jtb4Je3qdf3/eP7FVKi5HFibcio6kzuUP
iHw9xKEOq+1hEJEIm/DHEjF3JSlbKMntLLSfWnPVduG7t6zJhqHjBYYqwaVLiZRg3N4aOIVkBVq5
Yosfm9TeJ2kg2F3Xa1ee8buohGgQtmqQ1kTz0ixr6opYFlG2c2DjINgZpnQrsRSewd39/WV+txBa
3KpmghWHZX4Bhot03F/iBBeEOMhelVR9SGnkyEl29/dlvnt7vy9zcUHVhaoE5oA4voZebIyo5IA6
p0qrNIJZ8velvoFXwfQT2SMgxwwI1V/356BnedWpKFiVKqKB8YSwtVTm10KO+N0uNE2TjwSOa/EV
+7pMPGewoQKSlFkW7Jn0UEebtkKTWPNx2VTJW6qtpg8fAgcQt62t70+HKDPv5mC+gWv6InWRh3He
zmo7r8qpjYR4ozETHLK7wDQfTDH3VH/eVWX3qo1niQw7isFXaV4jQyRRkX5BrVulx4xqOmxrWjwg
jnoy9HBg+DV57ORVb9TrxapQwvJLH2EDWJSX/WZA8XPQ101xZu5JXXZuDYOhO4gUuXS1AVCEfruA
coLppk8fak13YV05aqrcCdlRkfYSInKiD5MSeUFKzNC6GSW047AbmZw6BiIW75s6BfTAuHERp35t
0tsorO2xKN2R+kUvu63i72N61v4UOgpNWpGiuhCZwW2zONlEVY/tM7SdqBNsoUnXOIvslf7EZbce
mcTK9CSiuj7jQPJYg1uxNOHcK/2hwGT175vpGzkScIAW0BURUqz0hxi+FnZKiOujBZEPfalN/IIC
kKOstR1z2D2eS8411ts3rAadK9vEIURBjxJxwK8byzenXJFaJjPqXXkA27HqMEldJetkm90OZ+AV
17bynzv564IXSZ0h+HHViCwI4Xmr2u3ZnHYCILel3IPcV22hsa+F4VUr34fna6v/GRhYHCebxbmH
LPzSvaxHEQX4p2Giy5noa3+kBB5a6SMWFW0bhf2Pv3/OP6Pd19UuYoOE7M/YyhZ5cnCa1AaFGfob
rfWvM9dlFdTzME9ASM68KCnCsagRdOCZuki0NsI4z05bg/tJCSNXkq1vwL94bi4WcFgnYFP5z276
7TamrO/NqOxMpy59k45vjMosXgUMEWtUS9tZwgNXHIGtaJN4n+TBsOlbdIQ1FU031BESz5qQTS4N
NXn6168ajjr4emR8YNxe3mBYS+SmNfLD+gZBrp5DjuZ+Xq6J/tqV9/3NBmYp7mSwwkgHXQqlBEMo
NDSAOJfpgnfTm3Ot+0xtkwylpXHh8hWvf3846ZslTQ3VA6j4Mlewqnw9pEGaWlWQIMFaYWApecFm
WAPXWVtuZE8/TCzKMwc8WbrWrh3WP283/cvCy5//9r1zodAGC6FmiBK9050S3BXUFbCJVeeITtHS
TXbB8V3JRr572gUXjf2pRMJ1GZIURcyEhBoFwGtgT+hOZYg6W0j9R8Nt0/ibv79c+btnhFiiyojP
4J14if3WqknNxJhnHGyktXYm1jL31gftJRs919ZtABRXK0bPXnFbOOkbwoOr4r24oUfRXnvdS+z7
muxibPufn3Jp6hOFDfRZc1he9+BKTuSCslQdPLXcdu3fWw9XnnwpVP5YDuNI5FJZlyz769cFpjaN
uoHvm7w2wfuscmfirnb97cKyZiL3WLq0mm3psXjNnMCbr9oLfvvqf/sBF9VwZdVDpqGKzV0wuToj
O8YGK5TzjrU7OFzhhe8hv35le30TlU3jt0UvovKg6E2hKRFevvObnxqrHl5xhtXH/+vlQjL5+nLj
ZkiF3tB1pl0ryXtraOitKq64njnGCsSBh3a8v3rcyZt0PdyV8bX1vzlF//hPsaE1Tf6DZB70nZWl
xEsnzMtNq4eIkWKPR8kmxtl+7sY3bcy90O/tGCcMACXbumQsYw52B3Sn1Zkp4NaloItJTbma4oca
73ZheOjqwh5rPA9AfIzVL794DvNr/J9vKmxEDEyV8lLV0bYxln3zW9jxW9PMemTTOAf1YXKbfygm
6oO1Lpzp+VpO8N2l9mW1ZcP8tlqn5PhfJLnOaqI9O4rTHAUXJP2DZAP3ODJLWf/rvWHQZYLAK6KW
w3NcbEEzKFMLhWXdmXbAbmy8kJ3qaG7pPGFAsDLWips4qDOBKT8sVNZrJ+Cbbs2SAS2usSSZ0HYv
3i+M0kZQYqwE44N1LsGPOblXPJYbYBz1ZrRNrCRW4Exv5CvCB5fusfCtDJY0SB0opWnrXRz4OE8h
aPilxoFPt+WWUYmLJevG30ZrAAfratuCCfJyd8DUxvv7S/8mt17speha8NQG8lcX0S42wHpPJcaf
4dZfJxtmLwiGrkDkEOTqlf8soGd6JdR8o9Jk0pqCeSNyBlWEgb9urbGtEcGCrMfdglHiBjFNW94O
nu6J+2smwN+8269rXXzUsJLNeazg38jxDisf6xx4oN8QBFEO0sbPbZTcIjuWH7hM7Mgzrz3qn7Hc
VEgMKVEltJzxD/v6qH5m+KI/6/DCdukt6HDyEwx01uOu2mZefIzOV8/t8vK+Xl9fVvyn1/7buVXF
SklJl1DkOncufiIbbCzojlfO4rXMUYpt7Ab+von+rB++LHmZ+4li4gcNo2hHDZHGLrlGGD+UixxD
DRig0pUrfM4/TypC0jI7B7krem2iuWQMvz1j31cI1SuMVRohHaggwko7ymUs3g5TmLwqta+aoFfQ
+ACsKARebiojditTJO+iNOlpmolALwg25msZiTgwSFpa0SHARurfvpnlh7IBF7kbnCeVi5BWiGNX
WiJDUl2Em5FnR6Hx4SIcB3/Y/f0b/BmvWWoZDOBOhz2ddNlEiqNZFWIEutzgaXxRPO2QOiEUIRvL
h5twL32Gb9e22h+f/WLFi6+Q4rGZKQQVdwCeGWvvJUA7qXkXMUz5+7P9cYguPvdFvPCp4/Iu1FXX
KMZNEotuk7z+fYU/091/lsDjQaaxaqp/NKyymfkD0h1g8rFdEu7a7DUD4odjB15VN3oA/rZ5ThcA
ePo6gAXNs3ifMS0vRMSLUclVRObodJtaEmVfMdzezMCDYJCXvCvAf//+a/8MoMuv1aHOIuZPKXCZ
oo5qmRVNr6lul2Wurgq7cMZvSCwABQLJK6GWSNEeUc51amFplKX/WvThYv2LCysI46HXOgv7cqy9
mxOexusfxh3+107EbaFf6/8s3ZYvIW1ZDsE3RDRULJkvJQuSmV5e2cpstF25BbRyDA7Flp1N9n01
CVhO5F/WMi4CtjgKecNOYGThlFvw6cYL3T6y7+TTp9OWrkQn8/JP+aMllv4XOcgf0Xt51N8CxsV1
bFlBXJvLo/Ze9S67wQ47l625mhwGvM71RtcfWf/Fchcf0u/EVk2JtK7fF+u+7dbFqHr6dM1LW/ru
rf4enC5OsKAmiTHQesExHW975QxmA2LCqt5ChPXqPV5QSO5UTvIgOoDnr6d22jeximGpyA1MH59e
10UagMzGIGGoortjX0fANFTADFVjnkpFy10jj1u7iq0IBlFSB/aQFsk+67hflIae0WrMYhzIUklJ
GxxbIBxIiakkMOU64XEum/Jp0vXxp6+14qEzFMEzxoHYUTI6OVVZhZweipNgoC0D650orW/ayVD2
UtvLIOWSEALlkn4BlvaiDkoH08vuFQSSRYO4oPIOAOaoSSxtKgGwQZbIyW7SzNgz5hT4pzCDl+V2
KYGVojefTGK9HSY6uUHWtG4l18JbQCRzy6C2jlZSoHXcQcroxbHZ1mMvv0hC5m+nPmke1TFInox8
TB6t0vA92YhKZH98Py1ORtBjo8uoaWsUqb9DQCshsbCQEHENrR5FEG6+Catx8g1v6qbpVq+qdsP8
rQ02rWrWlRcNKKX7PPlzLc/9MRozuUCuypwP7aB1sLQEExRd1LanVJxAmkcGYBDJGIR+nYwYGcxN
p6hIDiWisVWnOTimfggZoZ7rBF5zrL3U4w8llOttiigTNZ1cAyBL91MtA9wZcvi7ZiPXMoMPuXjq
JgsDLtGQYzevJLDSmQymWCtGVPzHDpN3u/WnCsZWEYqnordE6CVZyj3nA+wcxhqbmEYkCtuBwnwf
sGAwx+Cwq2RfxUoGyzKavBYHIzcLkmGDHHy3reTQvK9TuV8XAW6Cmjlqu8accAForQFATLBQHwQd
06DaMF0svLKfZdohnCLHw80gGHkPezgesPgMtbUxjji/hWBaHPy/wS6Wc9vdCE2UrGEMIpw+5TU0
mB7TjxUDQf1JKyr/kYaZCKN4muQWYI1UtDgXqOaznAS1YcdzKFVrgbnxcxZH8jkaC2Nz5dpaoslF
bOUQqoAWMDYx0Gm9SNuiCFWdWFyO1QIgho2XE86XnhJA9XKyE4DTuFPsRrdeFf9Fj+ObPOLL+hdB
QG9q34x91h8Gw/WN9zH716LflFC/P+FF0WxULaVGB7GnruJuM/gBHPIpZfqfwWWQxlQCcABXstGi
a04jf3YHWFoCpIEFCe1BZJO/vlyM+tSgIJy5o9ceVDdyBVfM6UnONsKo66G8cil/9y5/X24JuL+l
4FXfIgHusxxuNbeBDj0PVsBwLdH55jr88lAX12E+lkMTRCpfzJ5fRgds9waCx+toD068L266azv0
2noX92EElRC0Fk812PKu3eLxjLri0pgKN/U6P17LNv6pjC5PxO9v8aI+EEBBNN2ynrrOTuk2fpgd
a8Hi6ms4aPfTe2MHrupk2/oEM2HbHLged/Cej0DzVphJ2ZlTYKH7Q9xfy+2/u7F/f/OXeZCqlKIK
aZUSy8VDcHDTn8tvGYNVfBNsplNBm712GVeaHNjPgN6IcyVYXPkUxsUILlMVBtb/fIp6xVSRMn1c
MciwaywL1/IKls1/kSdc2dXGRUkTDpWe+am8fA9zN50CV7Ctt4HkC0S0A0H7er557TGXP//tHJVW
4BuxsuyAO4DZTnUXe7hhYr7okvO9iDjHXDm43xXPX77sRRTs56lO5Gkgj/6Vg2Xd0O/0UImjt9e6
1q78NbuV919MOJdX95etblzEJyE3Kw1IpubO+FiOGI2WzY8e7+YQSY1KeU5bZB9D6Au/xvhN+F/S
zmw5biRL06/Slveowb6MddUFEIiVweAuSjcwiaKw7zuefj4oq7NIMIxRXWN5lUaKDnc4jh8/y/8h
FPH5dpoNxWejL8wVF+YpSebRLbLhHhWOaX2rSM9jiCDmJeG/DwmE95Z4Wc2YVKJkpTFjich69IXk
tjg0MdXbGZk4+MVNdFRFkoOecOnVzmv42SwX5mtKJ88oK0bW7p8LOOuHbJVv8hdil+0mcbXYve/t
i7nySy92YcO8lLtuOR883VqhJhXI6Hq8ISizmbkImr8tL9w+L3yj5uKG1pml6XOJoqY2fRyCU2Vc
KrA8O4CK6hE654b8gZU3ySg7aOS+3ZEuVpWOPDJdn+/Gc8EaMur/GmLxDQ4WNYNjoPOicIH0fbuh
Yn+l2pUb3jQONfyri4HIs3bmzYiLzy8vxbQSU07S7Jn65H26z0Gwk7ScHGFT3YYXZd0+Bpbnr+DN
gIsvrjPjuug9BuxeREd29FffNa5VbAzWe8tx6ly2MecueW+HXHgLlpIjP2riffmluhrSX5CxaAi6
06yfF17fpcVcfGdceAa58jTNjZ/QdLDbY3gLiNmecwTVXfd4SfXyYzkKazlHy+eSX0lF4/T9ISEp
jRImdSPjlohOTnXGxtu96EjX2jArT5eFRM/ZETIh6KdT0UhdyGJ+UVfpU9QScCv98GggezKK47Oq
apdiludMx9txFqajMcYxBAHyOyywbu9Ct9saj/TCbtK1ItiXMujntseb0ZasCjErdFOAa+C2JFiJ
D9NClMc/hbw9mWq7/g+2yNvBFu5L5SWD0Yrz1H6ZG2s9HQC04bLRKeXQH+xezHNcWEp1/vkbP8Jo
E7OqUUwj/Mv97zsVCK6BJrIrruXVSPvvJQt27pB7O7+F3yLWpoDIGIupxOYmHM1DKcU/+6nZoFBI
x7EuHaXGe1bL8b5UzYf/ZHF1pGXnmCCmfrE/xR4EH9WliktzZu9QCHeEyev4AlAea2OCprrkjarz
X1yerFS6/jXiYqdmXQ5NsQ8VVyOkcSsmENr8MK934aBHp7DN+lUX5QWxAcRqPItWVEWtMjDoSStv
2qxF+2sMhA5CcwHDJlbUrTWY+fMUttohl5voyQAx+kULE/01y/NEXPuqCMhx7POBcAIlW3eFSY8H
4dHhMCh9cyek9OfnbaYVTt42CM8ILQIEiREndhur3aEo2ulg5mXxGAR5e0zahqrIQqtuGqn0X8Og
oNheRruYkyYrOeKUVNyaQhPGNvzZ4rYmbYFcSJL99MYqveAgffwONdR1DROqj6YosrbYOkVRGjQr
TZKrNvmm9JJw3+vhQIpELFaddMkpkj++Oob7ndPViHYq+sJfCAGIdBrZGdc7Uhpa1+sBLOYTTYTT
KnVL8qz6riLZSQ9a4xp38xFc7+LnvnWIRXS/FAe0Hd2f28+38Nk1ePNQC/PQ06HQxl0n01JoHifE
cYYx/xGnEYEDy/18qN85xvd79/0CLEyDZLSdT4ZMcc32xe8UNDLQORsip4pMJ+3TtTYeJ/SDND3Z
fT7yR0fq/cCLF93VYjTmCQRQNKJt1dqr/oVE4NlVlCVabsh6obG9WEVz0kt9mFBTnJRom1egNL3+
JBvD0TSK/2Qub4ZaLGLURvHQSC0iuMFtJT6KaL58vlgft+lcS2/OpCBV13VlsU0NNVPbPGebNp1l
h8lPYoi0bFMP3D0U+lfFCjefj3f2jH8z3mLt8kL3qjGYxR8Gg0JeaqiTQ2M8fT7IWUcX7XeCfTo1
9OKypmOkSbTX85otQKaoHFfyXrny98kXAyGRO5T/dunpkoDoeW/przGlZY2RksVebHqMSdBoPa0C
R+jW3gqJSCqLrKeqXV08fD9udN7dmxEXa0mldO2NSkPU7Sm3jxTLoDtAzdhudnVR0ruwUz7WNNDB
RGEagqwcf7QNLIYT07SJiN8rEFFn4aXwOvTXCFK68xVCGt2BFKAzl8d1d8RJ1mhkfP5SlY+X6Vk3
VbYoDKQSCTjee18jMdK41SMESKx+6L6VTYUebC0Z1bNm5vmh62u089J8oPI/lAUMrTE0PRJq49S1
JAoyeZdFVvWiWRknqTW2tU3cG6G4rCxCDnHRWCtFYN1VOtrhttQGzWlUAMlWVUrov0OcRIeMiVah
J65jKQXqWRnMP+qT61JAoRSIeubWWju5so8WPlU7UZvZQZ4q0HonWkH7xnpCeq2Jnc/X5cyyyOIb
E7Ewd8jJxFal4KWXyPsggjN0T1HzJZJwSpL6guv8ccdhWt+MNf/8jbtXKVFfc34obhsM7lCbhLTr
9efTuWRcF5cOr9aHQbf4jCJ0SNuitTt9R3uJk0rZhZHObeh3s5kf5c1s1EALwqQbmM0+vEZ5RHQ5
kg7ltw5YDyqG8lpx1S+a4z9TunzhpZ2xFujukxqkzN+gdXOZ+aeDRaybPmGEjYI4gp2saQ007H5N
T/MWqR4yBReGPLdP3oy47JRTQc0Lk1nQLV6DdgEqOdLJX8jiKtHvOwSCPn+NH+38u/ktjUUBN6RQ
S16jhLJonecuWVDb8sbV58OcyT8wDt2Vc22yScJxnvWbdxibOYR6JVJcYVvslKtZ/jo7zCbXO1wO
m56dFGVV9FYaInLli9N4bBqSWDUQmK5Pt0WGTANXKrG48KLOfWQAif4aZfFBZ0Yg5CUJVzeWVAlN
NgQpoqmZLu3++WEX/tlbc7qsESNSgn5H38xJB2mt6na27rbTZq4xDoCoXI7MnB2PMhc6zXRKfn9H
bt68qTxI+E+POJNP1a79FqyF32mi8mYg9X7xsPp4UeSwmD0aPABOrSXWqUUpOq9yRWZfmJv58Dcp
3vh39sS5HfhupIUVMQdl7Ma2nUs3ehcW0oq4XcrUDApk9R/63YUNf2YPUrepqnP/I+W4S4etTQSt
GlHgccUNw+k2FjJaN4fpdnCmp/LG+zLzxaSvn486z+HDXnkz6OLop+itpXeX4Kdi/JwaJDHWtfRa
Ad/5fJhLc1t8X0ok1bU8MDduT7ZUIbb7WEcXpnLm62L9jLmdYW7pXLqGhZTTop8jcGkAvoeViWrU
iDTe5xP5fBDqi99bpazJ6l6aiUxTZKxDGZg82e1L3dbnd95fU8EivR9lKkddiP1MdrOXORxhbH0X
lTLLHn4XlV4KRpx9OdTH0tkDXtQU5zm/+X6VANjJIMPjKIPxNMho/3Akb3JluuBjzG7ch732Zpz5
Od6Mk8Zlg90TFDfaldfKodmiJLT5N5KuZ85Dyq3/NZ/Fd1v2XtiM7GFO4OiGivzD8BC7wyHczPHU
IXREGHCJi0t74Q5+aX6LE8uQ5JIWJdYx2oGK3XTbygVev74YvT1rb9/Mb775vVlHKR8zCiWZ3xy9
lR1AxvcdFdYoHLjB7aX03rnNMbMVgVoi20Cd7/vB+qLAkaLs2jUQXRpRBou1177/+flXdWGQD8lh
MawV4uyyW5B+VkJE3ymjHgpx9fkwZ+ocNenNZJY54LxsKcDR8z/jw+orGh8Hb5vvynUEZWz3/znY
wuZJWkrhdM+ksqtwm6zmRjKIxjYyfdvyws77fcQuPy3g1vQLouTBDXVhltrMa8NW5LI/X1GjmwbA
wCHdNLZuJyHxYWFv4jRd2hofIwyUjr0ZdGGlrEhXW39gUC1WEV59mrTt0PwSauQOUbmNHi6s5+wd
fTbHxXoONVJJDV2TbrMOr5HoovAdSdT17NdUTri6ZBU/isjMuh5vprfw1mpdD+Ik8nVUd1IwcE05
mbQwKaPyszf9+lbqLQqOyhFWRJVq6DciaU2JWY10vVWPZIpo6vNWo+UPjt7JRYr+d1L+ULtZXS6P
8lkniw7H3IaVm+z9XEpvpUIp4J80gSrvTJYmvZDoPPOVETJRFVpyDS775sJuTNQbhoPiSW421t8n
Q7gre/HRKLMLH/MZl+LdMAuL0XW+5+ct+14uJidJvpst6s7C9ST7F87is1etNxNaNvKxeQYzKWqN
a97soJn+ab5sofZEgcVkXKOetrmwB8+Y3rdzsxZbviYWXohzFUs0Xs+1ZtkpWLVf42qX74ZNfPEL
O3OSvRtuseWVzFI6VJ0Ut/a89E4TJPnO88fxTtML9caqzPgoDIJw4f2dGfTdvlffW3w96Ftdnr8z
Q/2lBq9hf0oE9H3H2qkgHny+oPK5M9PSyLmY4lzAtxQfGr2JeA03WLda6S7SlvcFglK/uLY4+Z4K
0UcqG7Gani0dK5IxBlkoVJzsjsunLa/y07i9lNhWzrxi6e0TLT57ZTLUIRgkmbq3/omzdZ26cXyj
m276CF9DwhXLfkAmcazjnH3LVxRtrqtv7ZfhCMmy2qPbcDTNdY4++0/hQk/0megnJunNai1ejZch
Ud/VPJt59O/CQ7aehQukb+qNcZwhkPIW8MnnL+hcsP/dkAunDeZRGTboZVAdEXjXShULL3mW1pSi
chTBUAgqVD8F8AQUmyJbIXsviq9JFzrazuySd9/B4p2ksVEVcdXTsOfLOWC8tCtsbeh81UnIdewH
rfFPsG6za8ksiNDViYeC9+cLceaw4xH+lWRanLDRaAr6pI04/tVOCOFCZCisI8kaI8VslaUroFX7
+YhnvsN3Iy5sjSmif+PTn4mIY32sqq9iGbmimaG5FqzDJLswv0ujLUxNIWK1i57bk2ZbRgOPhn6F
yMma3EEoefX5zM4dRG/jIIttXBReU1dVKbtJiRpl74GLorCCI/TzYeQzoQK6WjjG5y534nGLi4Ah
KElFoTNe0V57ABuxllYVHZFzni661yPbeLQwJuI6OtCJWW0unhbn9gxth1Q9UPpA09biDdY++iya
OMzJimldXwco+67o7EfO3QbEwymFeisaMbguzXN4uuTAnHujb0dfvFEjtsZJnWTO4can1Fza9xM4
gTFaZUZBy7Hvfr7a5479t8MtvlEh1Zo6L8hoy7onHCuqwpGpFO66Rg1OY5lLl2zh/Pj/cgcJWaCi
pGoahcm6ijzEsvhb6yth9AQkyZrVtG529aY7gPHY4N3cXu5rWdwcPo622LKGWUSyNSKppJupdpqb
UR8HPLmtFeaWXXIbe1SMJnHLRkW5wCr4aVS1N6VSabefL/P7PfXng2h0EoigdyWCbYtlHvoqzWlS
MFe9f/TEcK2mBRI9dg15I0roEqi8C1/R+4/1nwPy9Rg6mSEVOcX37kBQFTrtckgvtYFhooQ8lle6
UnxVs4vqdvMaLt8oIXME5kjtqR8wuZk4GmmnIqdXhS2SDHWYDet8AlCShRoS7wFyvZ2ax/Bmitap
s87fVZpgHZogRB8YCpQtIfvn6Ii6bz9f83NLQE3E/EiSRovcwo5EyFyVqh9TbC/7EULatY4IcIPQ
aIse0+dDvf+K/lztOWmAuTCtWf3t/WpLviTmZdnRKu6F7aOexBGCnzmxrMTIoeA0gmX8r6onfo+o
qaQqUD2hh4Is3PsRwSdFtJSi4gW7V2srm2JeOg5/WOGF28eZt6shu4SeJb2kqKss9pGm1FYIOBH4
eBvciCrF70VwYSqLuNk/56JRVUNbn2jiNr6fS2TKBZQwU6IRXFqLR9ByHV5jvpOc6TXbTDefv6vf
3baLDQvhneuUZkiIui3bJhMhlMC0ZhbC42Z1Lwe4BZ03CFe57gOO8zTr5JUWvfZeXvRuSGODM3Fp
vupKT76NSwj0GR3CG5o8jF2QRQa1QMO4FqJuxouYaP3X1bjpVKXcif7QroMYzVRdMPtTFsj+lWCq
9aHuu562qBgYfGMI6HrAxiLZCUDP6KDp9ZPw0Gdq+a0IDeMqr8vXmhAVcvXztzOOI1e0NLlgmBcO
tImRQE9PJY5NCkxT0D14/xL6SNBCvxQsN/NMd6JMQwjZuYJQgfBI79RMvJ1iLktjC6OHULqFKFlZ
H2ZsNEqkm07KXSuE+oCHY4KCKKJspVrxiznEwB7CvafrhwKEIw2rNLqVtkXrX5df61pqt/nkGFUJ
SSLfff6ml0Z3npKpz504vGhZ+u1ovIm4mXArDcKkKlrQJiJMwUqLUIptOrvVQLB9US8Wb3zYyVha
kWJXbDwqdCgSLUyOVgZtY2SjgOsi77X1fK8df6L67Mpb81pYfz69pdFZDjZ7Em+mF/jTxC4PAIhV
sVNVXKClctU0waqmnv7zoZam9M+hLIRwqDrFN1vYt0CtRKuV2RxDfFV3KUrq942iXTCii8DAvAXJ
AoBnJhhGB/uHdN5geH4VWiKr5/Suv4XHQoEriB9HctSr8KRc2B4Xx1t4BxLNdnmTzG+L8aAaHudr
KuI+TrQ1XgP30h31/XXo4/QWXxjVplKMOqBAgNvf1sdwo23kFSwj9/N3tejs+DjOYhO2tTwadFfS
yoGBUUsd5XdahNDw9sbBzuViW5flMamwVEPmZMRBpmw/SdGGk3pTTegCXvwQF9fRj4+02KpYU68Y
yt9TD7fpPlh1drxT15erfn6n294a9+Uemm3Cm4+i9ay08GveKW0IiqPtqtUQrIhQryuYt0fYOrMe
Qn8D6sgx1+aP4lpE1uVQU48rrmZRm34H2m59Sdtl0eH1cQEWx7WoBnmozoZB3A83tTutMQ4rkF2v
6B+tMImR/dBdQVd1Q/rMINy42r5/+LO1HNEhm0vr9bC5XNB6xkJqFCxZSAkRYMT0v1+triUcWvQV
HfwAo8L4vi+hDYz3LZAVBekd2DIX9uZ8lL9/Pe9PmcUnF7Zjl2k9aAsRjCDySr0xUtkqRFqxn5Pf
z2ri6dAZR03+1aue+lToqpHZ/pDU29zw+vvfj/N/Xob/67+iOJaMfp7V//hv/v8lL0b0J4Nm8b//
OBWv2X1Tvb42x+/Ff8//9K9fff8P/3EMX6q8zn81y99694/4+/8cf/W9+f7uf9ysIYV1275W491r
3SbN7wF40vk3/90f/tfr77/yMBavf//jhdreZv5rVBlnf/zzR7uff/+DBoE3b2b++//84fX3lH/H
0nyfA8R//q2//sHr97r5+x+y+jfaJwyDFnmKbTVTY1f0r/NPJH4io8mIi4uxRocT05LlVRP8/Q9N
/RtFtRYSiwp6iwi4s9Vqao75kWr9TRS5RiPdwEUEnWL9j/+Z+LtX9K9X9l9Zm97kYdbUf//DQE36
3SYyKCxBCF4ykBumxGTWBH2/aw1JUH1KGkHkec1JGJpDXBXryBQPlXTfFSXJfkFxZGVcZb2x9uR6
n9CeKMV0mijBRvIjp61+NlG7UpR4FyOVIeCFjHlme/qw1Vt1jbhHpB/94TYJdyHcvwj2hEKfuliJ
Tpxus1hZjdM3Q/quCtee3kFNk8DyNBRtiHZL5iZqCxgf3wtEzaLWohZP/p4+S81kj7VA5AlSmvpS
6shJpJzdSkeQ9imYYF8Aqo27Xc0ISrgSgDkgybmK0m9DozitMkISuSvKL1kb3X1L/Qf2u20OR9m6
D7ON0hwUcDKGBUlMArlp3mb1ddoDygaeVtPQjWstV0Cko5VVHYXiVsu3c9m3YKyQl4YM8S1LjpY8
8hDFiiw80YbRzo3ngj8qt6dOv7PU2Fbg137PIbNBk/babeOFqxxAc1mhBgjXwhLx7aiqDo6VsCnN
vVKZMFp3tfg1Ng4ROEGpuismC0ZsZHcKyFp130m/jHrbUFpWFMNrV1l0fCh3bQwmITgGVQWOnfbw
+qodCMboq1jr0bnN3MykA1WFpuchy6A6uGNgdDDhDV2EKnOkB3+TKl8yuDiV/FX2a8eAteqvR3I7
ikkEsD7IBF9ljiH1S5i+WIpo191eMwheW1B5cug9Qn8qhV04lQ7uMkhJQDFoeTaDtaO9jghQ6Mij
aPtW4GahB3qVylKR6vIqOcrybaoOvIRhBai6EhWeVdyFClgsCvOToKRdlyTmdlTueyuw9cTcVR7K
rnVyVEedI3naK2npiN7R1O9Hw3OSlDu01h2tVgBzjGgG2HIPzcMWSqXU2jXizUF8lcEvFpBQ30lW
aAMStLjhgLVUtZsuaG8n5WQphRMUmSMGLFV7GqorM+puJlRtggJBA+7jU3kq4G1oanyVTpNdVgKC
ydOuqPKfIBENVB3MK0N9irzbIFxRbloRVW02ivlNBR1mhvsug1mXjXbCJ9IDQDM7604CezIgoTzK
5qaOJrdIHmkK25dx70QDeuEQHNvBm+GWTm4JBzHzATlwGs3k4ahyM8VyqtInerutZoWdqnUkyNut
PqxERDlEKLCx/91QNnq7qjej1x0bcVWaT1Gp2AjkwEsZIHRXzpQ/TaDRyyv6f2z5q+l71wF1JvC5
2Lx8r9DmBwuiTyhtYMRX0y9FfiwT/iJ8jwoCFqzWspQ2SO8dzCrdABjTgVCGNemDQKnXU1U65uRm
1jZUzENdlNum7x/65qdS66gFDtsu/GKa5Uodko0RxJvcqL4IamqnHbddcR/QHyoMpzD7rlrZlVg+
tPXGpAwxpEh/Al3U1f23KN43xUsw/TBElNK8xNY8tp71AzHoaUzuugqilAqPiy1VsN56Duklsqtk
dMpBPfSIUaCasY/9e41baptV6wLcY6ChsZjBjkZ5v3aE0yjBAorpg8iqfZKHmzD9RY8/TG/2UrUX
h9jNUgoxC20XFz9qg+K0LlmbkGcHtXNJg+whbfZQqeQAwUD5Nprvesop1YP1QKvHRDmuqiV7FXPh
V+SCJ+Xo1cZaBEemko8LoxkrDxfJh20SAp8dwnrrVdOPKG1XrfE8BXp+VdU9BSFN8J26Vz1KgUZ3
GZUUc4dBY1i4tJLO59LELawh1bPnEJFdc70GFw4Wva4Cgtaxv4L6i9trHDWrT6+51D30Q1FsoMvo
SICMN1UV0yoj0WLfmZ0zTT/VKZFtedSHDRrX1THfC4ig0owuP5NreenCBEyvYK4R/DX2shY+ydRu
byJfeLEC/WBoIJ4GQT7UuveYajEyAgZCkXqVgJ7SZFvsUL0U7sc4CgGVWJ1rKv4qk6O13Am1nRSm
sFLJUbs6GjnSEJVr0WxfJUof4e1qvVNo8bCLLYhluhXexxxdZdjxfShIvNed/pyPiW3JaQHwKPhq
lPDGCMQAbc/DX36EMDKmPYU9Hhe+k2nlDfAyIegmx7cgjibegG4JQOgkWrVt7nQljTBDgZ5NN4G3
FAqdro5bOREqN6hWVprvA8RjVkYzOloF0C4ALlSXDjpRhQsxIVkNSS7uSj16rd2xYQWp997mVOzZ
wiiHDtECYgHNpta+NN7XgdCXbTax3fYI53mQBXI19mibqn6OrlEJARSz6GYaEXZLRivdIbu+C8Cw
B2ZZvshhc4sIzg8kMdRbEnQwN2Kh3bRVGDpgydt9W4iv5AxHRGwxjN54PYdmm6Y2XCPwN2q11hKj
uG5L4xfGDTaTVMGgDSfsW9DfJWFp3LVVck2v5uCE1NfLCfIrEiGRjVIfExEUWChPxABTs0NSyFur
4dSCgrEe4yErwVeN36Ku/yGPYJCLCXFRCQBi0cFeb9KHukfhYN4ZlWyDtLGLJn2iSOlxEueAZmne
BdVzM1BnS202RkzJtoOITW6MYNyOWBKNzn6d5NqXMgUHjYLNqptoy+uiznwUusy0fZ/vA43ZHdHF
fRCI7SGiuXTdm/KTbxjBMQoNb+t1EQaweSlTv93LSm7XLM5cZxbt234l+rC1pbhCV4b2+aCUvvSI
LkG49vAZpHSX1FW57d1yBBHm+cHkBDLc7J7EwMYckmsOw2tP9YOTN0XadSRdV40pEZXHQbKG9DuK
gZ1jmvlPrWxFt1dljBZ7dFAEp9Is8rlBfqUoHRi6BNJIA6foRGfz/ejH2lbPCk4QheMljCanZk/t
LMqq1QDNo6gSzY1Yqtc9wvay2NeIIVKz1NSiZvdmoEHqhC3ZQniDuthvB6/2d+3AecyvIRBbhd2V
F/lPugGXubky0enhyNOb9YTuSWFGzXXFL3Oimt06apTSZXb4gGW+Z3bROjJ+WpN8r/ai7qhR2lBl
0lxpgtKsa6u/sqK8O3Y5oUO5Wafh+BBH1veqBUyudhuhUm6Spl4pTZSvJRkt7a2KMBQwtB5XsICs
0nMYyXKOL3TQkm1UXWXKDmT6ZqDFS64GJ4EkjGsJAL5ElLv110kX2H4KJL35zsW/lw56e4JR6Siw
/1IsptYbKz8vT2qyT4JvgfSi5wdFelWskxVsKpyGhBkE9b2Z3guhseZGcapqmUmeUn/nZ1cEczZC
/EuPruOmuE6JHIX4SyTkvQJeoH7TSftm9FdFEeySfF/41Dyb9x7CetCvtiIQOUoPv49aZQ8+SFBF
28pKv4ozsA5o76bWIWnCb1mTfheUytZSNm+8xs7YvtCAYzXxKeZOky9V+HVMSEDw9roWrahDDW8G
JA+Nv/4hLu9woY2++pLjuzbWtBb0b0U5uB6yXVK9r225uqmL+EFvJqdk94vpXil1t+2+1l11F0Sn
YQIw7G31BKYzj2VGk60EwqrhtcNEnTqVvongpm3FtQ7ou+6DK4OcOJpe0nSXZ7Hdz91XgnhQxQNZ
kAdVaiJbs6wbLrduoIp2LF1ro+XW5VerSFfU0aKy6AFa2EyCtRepzKVb4DoS6ACSrupU2MKUlPF9
8g1FGaOoPXdt7Ay4E2m2rmAJTJZ06LL9Dl8bWi+KejeIPDkS31BGULfyjkFTOPCePSJFnTYBCd7J
wY+A9jBqWmbCs8C9YkDLXWRTddHOFG9FmH1tG0C2k1eV/hLEa6WlH4V3lQwwt1JAueNqGn7GtQaK
mQvXBJQD0qwI/RwFqKhK3IFTTDeARSOhbrlRdfD97121HrwbsdDsELczOXYJQjNqfjTMTax/qSG/
Vrg2t1Nw14LJa9tH2rqB39EUFD15Op3AePzW1LgJR51HA0kkS7skBIoue84UnkqvcfKuu66rGAIB
umaGGxvmtkY2DPNUIAzmn4KU5S3UjacalS1F01NLWx7n8ipSfadORDv3dPqsTDQpd+UY3IQAPSKf
p5A13FTdbSC04rqE0q5DZdpUrn3tRspvCpXTTrgR/TtTvel6nauWuJu5yL10ZYVfZdp9xbBai8rG
ShVH1CNQr+qqE+NVHcMX6H/q4ZVn6A6oRTPlAtAxqvctDuKVzHoWRr8OyxqvF7QbwnAK6hWjAGVQ
LO66eLzXi+tOHfaKxN0wMKCjFW6kZDvRDFyhHoC1wLw0j23efjEF0LDDQREORhCtS4ChQ/PM6WW3
I1FS/SbOuKE114G5UymnFiJ9n4BaFuUjH2OkT04M6rBMJydNo22YPo+UekjTjvtObtyG7bAqc7R4
/W86XMyy1w6F972NLIfbZqef0G/l+UR/LRmPpR84TYd8HLcvJNTgarJrIbTXybNWdfDPORsMZZ2P
J1nqV+Mo2IocnDLgJgXXi1jZVxnIWPHo0wFf9fi506bV0xWYhrDrHmTjYcDzUYLetbQEwPtWaSOg
l/OlwUJmQd21zX4ssoc6jVbUFtqJym0U5G9thPCti/tGUB88T9qE04+h1K5lbvDD2kqIKoCXyyDw
8qiK9ESV8VYNGqwakrQZ5RoStFtCEkMhrIbhkIpAu7u7EQBNJ7xMNWpLDX5NWJP64QbbW+V2oG0x
IwThhdtCAqJINXulU82uJcHJR3IuM9ObAZilFyCpnp+y9GtvmhvdL3YC30Dpy6e0j37kIaZdmonx
vnFVZulh2CkYLwlNJ/m+NKetEbQbo76a6A7XAloaxMdiGHdC5e9GTbuSd5VebSx12huGcJh0z7FS
yru4w6ddyxUyv8csrIWyvs8m6jQ8aZXW6ZorypMY+DtVr24LDmbFLK/SMlshNjgSURjywyjlqxKE
qnanGQ9aPTdD0YceoikGqvHZivxDElSnNl7DR3BqnSawuHWtgFM3h2AkXklIHIuj56BKGNqhoX5L
TZZePVWBcDSwjZKvrjPBgAk5jscuBKU6VG6kWpvSilwDwo2mPQ4arWZpgzdJTMj3DZuS7Z+DDLG2
5RXXT3LCQeOXB1R7flJb5A6gdfPMvA2N6dbkCpmmuSuYXyPx1rcqMoM/B/2hnp6rCMqpGeP/Pure
r2QuQFJVrL2F3YCOERGsLsPMydv8tgvVgzT+Kjv0v32CFtwSfG14KSLVNcd8VzSAs1vKt3RSWdhN
2Rzo26/QeB6rY5Bw5EjVKojrda0NX0YTgC0FcX59SsKMQHdFRKJ7Nsf0NGkbq2frWRM7OXK67CRr
vit2xo4OnpWi3oXpVuxFR5+3+wRJ3F81+Bydkrieuk8ycfUkqeNtDAZCyr5GluAEuMpaWOD7vg7W
lzERD76oOJ36qyFylBWnHCpmiu50Pez0Ye/3XNlUeZ/EI0sVrCvlinDKqhSP3riJoat2iemCQBcz
z02Adwuq9lUKrGsP4nRsQI+dT7IBVTLlDh4kZG31etK2msHROeC3wLI2Ei6mvjGHpnZadhR/VbjY
ody6PW6GnyZbYmZl/mgm7T5KSKCJa0mrtnnAKgD0FnIE/nW+YrncE3iGTDBc5RSLhabqWPW1YN5S
N6erSBa+JpnynIdbKbL2cY4MfwArKKdHjNtY4R1qBSx4QYX/eKMEFQYW46qcCi095Jl8n5Mo1OCl
5veFcGiifZ7WK74KPrm7kF7YQeT4qX5YQfugyqWjgGBvCgVX8ReYZh+FuDwYf3S5xo7wVl4aQyP3
gDana0FGu7F85Bytoi+e9aM1fgTNtWE9pDL6YuPopBmg9nZnQZYnvAY8VBKepzL4EhK1qaacs4b+
5XIA2Yuc8JSsurReZyjxU4+UwV4KgUrfmzoCFbYprSnKqkGLW96VevP/uDqv7UiBrUk/EWvhzS2U
N6qSNzcstQzeZkICTz9f6czMmflv6JJarjCZe0fEjnDFpSGJqpYEcCbAo8TQEsXdz49lAdwhVL3y
CbyaeY+Gh9F8hnlyqnaVc2fQ3HmD2uGYQcdDRzpijF7BnTdMi29sh/6KnFM/lAWLBwZTbZq9jIBV
WXytBjO8X4hKxzkUIPFJlj46hW7VL0WkkkfdPPopOcv5W5DZ62kx92JQm9YSey8bzjwNoTV/JwEl
m21sWx7OW17rwjqI/DUk/KHJuSiChSWJSdO9VV6bRdxP+OV6FjWh24VjcV/E08akVKn14KsYrJVD
nnhD1PXsFJtFfzXibF2q+atLf8tCW5vWgbZyLftj3tPcCiz/m2OtxuNEbI45PYnsR9eHiMeNnM2e
bt1dOQSQT2OMgpNxbvM6EfnVpNiX3uLIhB1p7rtHgEWKfa3LskoK+koSIdzNF4w9d1jF8k5qltSA
hi6/f1jKdJ/VYp3MxGi39EAzskGnjPpxOFQERMriklukWTDVwex1lPO4NWlzP8v+gYiQ0KYlrar4
Lhnz6EtK8n4r3TtimrwJ1AYYhN5cZ+Q6IFsaX/+fhqWPbUlgyqTjDpZKalaxH/nywSD1g5izINsk
9MoBCMBQApY6JNKW20wVa2fcklIWCqKe4/riNBC03tHK9kmVnmsTucFwUXN8EMWdHfDFhHUlmzEA
zeuAVWy57oF/ELcAap7nApO5YtzlvGGhjoEiSaLpd6Nf44d613ZZmN6CVfxv38zCeQCZqxUIdLe1
q3nb36qo9recXkW67PJ0WGmjuRlAeHOy17Ug2/nDqtXRjfCUDhpzvXKgXHxfuJf7+avoAzLBxW40
P3Gt4dlYQKaqndftTHflsVff1BFbq9Qi2b1qztYaSkoogT9eSYFwVkSweToZ3GqjRqyeMnmesJyZ
P71sJMw+CW+gb2CwXDDuQCHPI4QRDOoL7rTaXjZ+uTOcs+oxrJkPSp4WrYx8782ZyGp01QrxVVBe
pLvX4DJUhifv1K1VTa7RS67mKBu5++UJfxh+17F1z2Y5c+rYgv2LPnesnAefSrqV8a61X2pxwQV5
Z05aKOun1vloRxSb/G16dldqQEwJMULIMIzq7C4XbFnWSRkmtE5D+WVnL4ua956ldrOMo5R07lEM
GF/cJ+iCrIS8eugMHztO1wvzsQ9N75Rn+0K/64i0g9BZdILdSzLJgRRhz9ZzoO2r84xtjuUtq5nZ
aueA98wOTpHd5thpHwapLTarPxSkSyWef/VVsSry5NuSP2XwJG7a9uqhVfO2ND7T7nHp/6lg2KqC
QshgYBxYzR+tnT69uQGWwZIoi+zYpQc9cTcZXHphJRg+k91DjPrMnJlAPcq4ceS0K8HaI7HOd/1H
qbqQjc5k3cu478gUWpwIXDx1yPkrUZO5x3L5QccXWfZMJs2n1++J4NokEPuDIuCcuHNshbMpfkYc
tkEtuh4N+dFQi97gXg22HfRzWR7J4lgPfgnD81WzjFvSjzQTGECft0tRn92ivF380HCKx8xzDrnR
4aWwNRDLpNRdiZttY4nNmdoE6SfW1Gd3BsBZu1WxMQ2ce3BN9tUqgwPypzWDRmFLZE61MAiefztE
IQd+fZTaue2eJioZi3z1Kck4Px+ag2x/OFp+uwEYmilRx/kqLEzO9H67yOAGqbBndK/jn2WXwCRo
OoqxPc8t3jwB7E11mf352ZPdJu6G0FqS0EvyHQDjEER20B6comVuRwtT4z1NJ+q0x7Q4+7e49Sp7
kdxLXhyvyvq+Na51+2RP/8au2Qsf2W02rzosnQzYmT451jY+U/K3bddzR2YvIM8J7jOszPsYR7GS
5G03USEmymtjflvGV/JRHW9nvMXDl1eFwYjJkVNvx+QZo5fH8m3pL4I1a9LNcLHH54KeutD1a0vq
uEGKvDEtB2W/utJb9wV+HoP/kCyfCsG8bPwjssbTCIJZaOWqN+QaGHcedc44Dj9t9bSk7dpYsib0
5/590peXMgUdc9nTnTlStdh1gEFJEABsvy8NIxs9ixxbbWsyp62cdTP9W2gX7fxlVpcADzGDXB6z
QlDarONShgFh4TkslEseAsCclwaRTvqjn8yhHMVj6RhHqvSD3xkgVC4uZFKtzPLO9/JDgsNHXWR7
6Zw0eQz85GWk5ndYF+34taclGKZ+y/Ap+xa5JVrPpo3zrFeDc2tPDq13rh3mfFzX+J3TVa7IYni2
YeIa4qIGDx+RSUXSVNu6vubFE5NZaxEA1WGQkcQ3k2kca+OYYsd/StH0EQS2TfXqaAB7G0FBKNQb
AyUUkOlOef5ZGcXJce8XpmwnEuZ9mj+9jzdpoq1q/8klCz3338vudcjd5xkP8qFawuCuNrAqJjtC
uEerYcA0o44aDy3T4XiYpCRnluYz9urrQj4jiG3Ty5De8tyvpj5Fs3scOxWmOvR2/NiYl8xIx7C0
nonuw+9lTHkqKegAg8ffwhMXUdTbdEm3+Ti+xvx2R7j3qI43HjyYPsj9bFirMV1WbfctBAZTvjj2
9D5Lnx+lu0r97IT//TG1oZNvy/8FH/ywcxhiH8YomE9yjPeOQ5JFnkamDZZNuCFAN+DmnuuwzJvR
6mlGxoMNmp8Y72yEu/GLlcAVD8lw0pdtNl6m4CmzH9ONwYZrjN/sxFp6KbIXr7dXvb9Zute8vPfz
63wThVyrxjx2bqgeWrlL0r0MNuLZsPfFeDbjXaFtb/rpgAHrqgx98A/3syuXr6IyNpNGZZfaxLOS
zyaFCEeHnsjNVvMAFl5XW6112N9/KsM+uFm3MxqBXX3+mnfoo6idYO6AdL175V8lAEflPi7VcNRU
RarsRrG+yyU/1zcdQTs/ZAgIOpF/BjNRjl2zkXAydmWuPMNYj8TOtwYzdO76Rnw0S7GZMOHPYeK7
sd0XFBvwhgcdwoEoG+YMKKOmkmvzWHNjJA0MOdEPNqQuG3zdT1usLFfuJHZiKoltfdeWX7dO6c8m
dsY2Emb6Vo3FehHequkgRQ2WgSosYveU9QmI27RWDZTjNADqXSdf+0y8Ry2oH2zz3pYnW/mrAopb
NCCfrgma++oLkINSTAxCuJb54A0a0QLz1vH+mcZuAK2XNfKl+Eef36jm11XuvVpNFyXGh86ohBg+
TTWeWQtsyOR2oXMr7mR+qWkETNYojxtviTEGqo3IEy09O21sqz7a4tPN7FVaDluD0coxkKuklFvv
nzRR5c0jb/Z9tD3Qjpsew+Sq3Gf+c2P4kUAesB4XDWarjPSZZ9c8Zh9e3FyyhoJFR2wv75rqX+O8
1yoIGY760To2yyq+BsiRMvXP0Q7B4KxS8yX19LNs4i0Z9FzHHxXcpYvxSvV9mwCNhJZ947a49sdu
l0PSajmQ5gT7nbKr23JlpJQT2lZnQ4dPjfLUfam956T6re006uNLBRxWWPMlN4xwZpe0i3GtSpeY
FkFv/tC48yrWB/IOiGdII6OqmM5FPVYu0WJ/+a2481WwdeP0qXHmg28z02V5O304+ePznCNgS8BS
qO1U8OpWv07NOTj4mb/JwYBFuYkxJXTYXTtgNbuE0IzD3kLdQa2NWmVtp9oTSgxWAJZILgvtnGJ0
yx3OzUBT6xkkFbg7nJa8tiF1wM13WImQyjDtPVsdknLcDVr6KPCWLdV1lNqXKQnH9IbDoi+gmXIr
2/KwtE1o6KB9EK2y6teJjxOgt9Hq8mns8x8vXQAukBXMWNMtPyWRCN177k301eNFFxazEz9mL0Kf
3sCHMpL2dNGynlLqxfFhuYm+KPFfQnRRI3e0CDSYzXvNszeZ0Rz5xmNblFAyvIvXYXm6NQxQ8u/S
5dwV884zg4H7awT0aml86Op/KaN2zDA8VwEGQTj2PAwDUF5sk9QWfBsL6u8h2/ZSoEQ6iMnaqVY8
FzVoFeKDfHgtC31bNNoP403o/YLHpoVkIi6IwYVLFuuXRu0ayg07Ji4IkCCsRLeVJHLrc3UCeCfp
WXvIzXkv+mafpGWUmJSOYAJNa2z7Ab9Nddd4w16lF+u7AfRVevnpQXlwWtzmTscVjzywRysZjigC
Tt3Q/xJxWCYILxZ32/r2PhXLpnXUNvHTY0PeHyRxkrbndDyaLGeJloSt4QH8w0ui4NtbQ4yc5djM
mI0RXR03/iGYjJXusdI4wbjKBi80BGwsmUoRpkB8FXHG0/BlxXJ1LFzySQquT/6w9GwweHUFaXfv
sa3NpEsL9S+2BdymcVQAhHALD0ExEMWIKxTRSgHCj6EaHtCLrHuz2uo3szBLrjTHjUxAas003uSi
DjmbFtEoT4QNhg2ZKKGmf0IIrKrYQ/xv7Fu0Q7CTURnfK4VlZtZijNmfPA9dlm7sh1HQUbwTCAiI
7+KR2TcjP3tal3Oza2eqaTdeJxkNd9mgoHTvx2HYeOZ0JYErjK+dNoYzBTMSpfGxSIP33k+oe1XY
qWejJJKhRp81MGKQfKcD1Qk3f2PoTBxg6UGgNbxirdknw5QfU6UhQHkm1IPkcWufhB1LwLDTHFjm
eO3Czi3zz7R8D5q2p2JazWW8IeAXvtXuw2Ksf+z0hnvLQ20SH0BJpqVHyhLVi5f69uSlFHVi2C/e
r498qW6mbT8vKwSXUY0u1EUqjO/puvS8aBnNF0R+Kyv2V1Nd8ngG3tUYx1U9U4NuFa1J3MgPlMe7
NDdWroRqzbetULtclrB67z6DQg0j0ICr2m6stWhoNhOYRUUlAFGiuDlwUZWMps7iHjH7uZinVcx5
t214X5prAdqC1CJ2PQRI1br1syg2up12I+ES7YVFc9Uw+GvceGe1Kfo7x16ODqozlBdHTsidEXNz
zySmYC2cDZeE9HQDZ0DlHc0sWTMrtDMC9F1iDBMgevAQLF5RvMl2YxtsnuYQ9Y17aM36ElfJqv/n
c0MOKANvVBFI+22S6a1uXjRlXkp529yBFTJ132Ykx6DfIhXloaY3jwuQZjrD2u1XzX3XM/3mYo3Q
L3vNYXaqaB/zYY5EUwMgvNv2e7ZQiHq0IvrKU9xSSxbV5hGS4cWj+O1HIluNc+E5YTlgFSnrQ+/E
X6bNU9xM7S6zxwetsN5NQalk1STOg8FUur7uZ3mwZLHtBu1umqmK6go0a9npmR6a1EqhSghay82V
bXDiTbpw8IuOqPoW7/6+U3eZP4fWZO21BDDHT5l4WIp8U0ufSrwAQ4i/s3hgzqXblEXyrJVB1HkL
6pd2de2CetumVuTL5ZAv3wUCtkmMkWystxgDP/it2X61tZ8WIGVCwRjUb74xbxNsP1T3PVtbiwgb
I71I9s94Fqs2QERnPmmTsZtbCzw/u28Te+cNzIxGMnOjoIn3XTJEObS3iY5OVmdjtCI3zfd2Ua16
tHF28mg5H0u9r3Sytwb+rQibEP/a4NHM8TRznCiuU5j9u0V/SNoHc/pUNaAQATYBfYedr2bOrDIQ
fFniflj8H68CSGFnoJSVEw9J/dmkuK+OzmNaqWOqOSHl47nJGEOw2u3sL+BhMrKc/DSP4l+mq3ej
QiWujNDWGggYd0doz8qgEvSCraadp0bRDiAUYTFrF3k/DdQuLqu+h1O3ksZJZWMYqITpVT/4UV76
3gOtN07BYmIN557FD1U2fcL0scQsC+JfUyWUUnVxhqAurP6OBdVxHnWtYn7PMKMFB1QQj/ittI0o
5dGs7hCHcjckY9iW83VYukfyic7OZEVixulG6MebnBGjeSXJyta/RvDavj0sS/kpJjKT2tjG7769
4d09O82GOZEIa43TWJjVWlsc+xVw9+o6Q3YsUj3ZLiPNqzvpLyqwv5NCP8k0fR9F0rwye7RuFu+l
Dro5ajWn2+lpCnore9hrd95idgo2isnvTUiVPDCI6CUMXPms7ajCuGV7rX3UFcxoezP9U1GNHHS0
pPMxKFuPHLsazwYXu1oEg1HuUAJwTmir/PK99suN1+TXYByIPugzaHqWuaVNwOMW0LsJWmqLUKMs
WQ3iQq4mEgJpseS3P2gxRaMfPMQZ0qQgQMSa19x+lf2vKfT0kA/DbQDPECs/837Zht2dYyQoN1I6
H9s4evoNW60nAb7TJ9uibF9Tnt9CgAMSNr82kSIEuRW6lJOMna11YznI+EU7GSnwn/0dmHcymCGs
35LyfmqmI5XP+ia/MIt278bzuhQgyXCn1a1CR8PDD0QJaUd6fvHZL4NkZ3ojxLceaXa+bkwT7Vm+
F5ifTdPGTdu9Tj3bMomic8eA/MHkw8aTfpbMj/Go4mOVqPLJJkByMJX+UmU0i9XLbLPZ9Hl+102y
Xdk5fJX0vkbJEuZOtnotXVGvIbZCIAhSZDWs3uL0qsyW3nDYj9NtRWjkIRvKXRFIixRvptKclKE8
Lc1xnkWJGDYKkqsp+tWYiyHCMdaOJqtyI2JCQb8F8CMaVIvyEk7dLftNYj1iRxQSF4a8EWx8Qvlo
okoyrqme9wejm/7lAFI71TAFuEzjFCFY054MHYU5wZhL1nrwGAUOUE6Njbh7EQbahTatnyaUL3Ny
l0HdWkm6kuMXvr/4lOnw/aida5Ag9r8AfA33jbVPkpQ+nW+FFWBhZBuHYCaZvAXQGGEFFTk1FEIe
64I1sn3bOglt7GQJqBAKBtxTjfG3pA/taxR99rOV4Osl2ZltVH0PAqwrSP516Bx8rhahnlpVAvLk
Ydmgj9BXvr0qUp+q4NuzoHpdasPEieaB704YtUPM3hQlEuppJzJ8Hj6qWm6aZtjHzteIJltz0OUE
z0aOwt4NJ8eDviOkNWHjb8HZdyYrfO5uc7UB+oymblvWy8awaL6zlnFEcDJ4Pg3A3Lffauczt+Ge
5B0bbN8+Ve2rD2g06mJ/07EuzaGJbei7+yadwoBQHcsvERpTxKJ2yUYayTiquh2DvaR4ilPmnVi3
W0i7yiLuUf9Q+gzS+NoA2lqFDgiJfCV+cnUsCZq3sQbaZXMULqjBQrs0saHbJEVx1gTseVYfzfaX
FkKjOMhmVneF6MAIe/fisV1YXrFnLLEuFkLFcXwUhxYZzpwxEa8U/mAgTjM9sDzp2REIw4kvLlg9
SW8Y5cXbyd4qOn3P+RiNh9YT4ZQT8zlvXKjtZlmnlhV28Uj7uQ+0eE0RHwV+uyUOlwlOK7KBntNv
YFGcKU7oHVjw+whstsi+07wBpMPplVGA4qNqUQE0zMTe3QgkDYID+XHXfTYVgwewFxWUm16urUFE
BjHoDgWak3WbiVNjDiccRjuXmVHvLQDCHbK3llMzOXwNV6VB/Nx0m2HMVj4i25sS05upIl4XQGns
SFpBvJfVhu6YIdsGQWzfcrHHi5Mx3UPOoAcgVGsck/HHjK/tNYa3HdnslHmedOpIKKSZGAlGKpyj
YlJA0qO3ywOxQmz55Urrj178ZCIW8Vjv6wKdXPlU5eOhoEVP28eZocD+a8GrYDKvXfrdZQeByAmd
UaHOc/ATj2CrSRtWdg2btPbZYS3lhPAUGweV7bxzEU/WCI1/AtHfOOB9yUPc05lrjty4wa9bsros
gJyTEznuj57SGKq1XHgXtPBdfchtERr2sz5tY7azIRWHOF+nuGbmz7XE+4w2tDA3WfuLEjSsfdqm
XWMjrCkBjDaG24bET0QVS7dxaIDc0ni7OCiUbW0/sZQM+r3WYRCHmsa44CQcCn87I0zr34zEPary
K6GaHaTPIPTLpI66u/HnLZ5v69uts8Cy57RAeqev3PZzYhKk31jTDY47BCCbSWKE6Pvmmrn/t774
ZaMNTWfcJKyWVtbQnnA35IJUHUo7I2qrvVU8Le6PGHdJ+eEg+Oy+m6xYNbi5yy+3slda/Gy1CEmc
rtd33iiYGl7qeQNcILKpvfrNgzfrYmcIupK+G79m1SarxjTcvTE7JZ7FmbFq4Go7r6bZohPaOHGZ
MhqTa6v+pp7TZHNfQPQBsvxYuv3uLhoS5jkboCWc+DFwLoomyTMy+0XLglWrwNrNLiGFrpu/U6fy
X8RIJ0Xa31s/QFNmTQMhMOhANbDmjQ+C7FXbafLvoLad50F+mLfx8bo0q5WagKZ87b5z6+TBLr+C
eCwh0FiqNFsyqeSaHpXj+Fu186tbsnsiD+MK3jclyqLMfRRx72/Twd24iXg3IFb/VV3aEB2qhzZ0
Fo0lVmbmwIKvpbqxTk2VbCo9GhSqmUtidJd5eNZ57G3+EIuMKi++NzIeBuQTAb8HugLg1oSR9hmJ
0v9Nhb6r64e6OA3BjNwTgsn/9fOtp1/npniaGSJy6+XQm7+xBNNUzXZRv9Lb9eqp005++U1I9X3G
6UUTjcly91IopK4ug0/DerAA4pDSKHdceQNmePaDQEiSMKaUlh1643M9vQSjfRcEHxpzO9r4Ryze
NkerVODI9rpI1am3eTdpdSgm5CfouNW10cd6ZdLIykx/L3vzbqngz2VPz7zEQeQ4XYs0llzaQqB/
E27kukZYar7xDdy6tZ2hOI2MLMbpcu0ysU81Sp7Ky9kf3YpRzsZxjuWUt1t2/leprUTZqYszWHno
Y/yxTYS7ywst2FIpJ8wtnbK6uMtG1jt0RGx+hoKxKtzHUlJ6eZ2zajTSwcy2nfZBxwMiK/oVsyPY
cSHHXeW6dy21/BRDc7YzizPPghGaYI2bjtFN8tCnDeORL347Nmdz6NP1WPjEfi3lybcGoAuo8YfY
voPAeshwxWAuTqiVdVNsLRWa0kaZpMFJ94JLHuhHp5ooy1x0hQec26eVUqkZ3WTHYprbc7kgP0ce
vUu74l9gIlCgIDa21HT7wBMLV2qF0dRTilbYLy59UjWRQ1e2zjUJw1R9GPOY0GT+mx19An4tVppw
lq0oOujsovwBwrnpcZBl8thCqPAHcTYY8jFemsxR3ENX3lxGtedPAP7Zpo/Z3/se8Yw7IODLtOZQ
QXuGHaeTpnt2qBiNbZx6UDM1gESW7tqgJgi1S/0owHwoWoQWREmeAHKMLpATcPJt8kuT7a07oVJM
9Els6KgJ9SxSFBhp+cggxg69BHUEws+lQ5rQVGz9vdG81zLfMxl4SGx2viQdr/PkWifPLTmR7VpL
8mA31BU6+iKkT/XgZtFILwnMNHsfId5WNnUNlVucHf8+tjvdBo4oHuepgB28HYpSE3Trt5d/n/w7
lI43H3JTSWjJ28u/T0pcHjbCGi9BFwQHmg/lRH8vZ+Q2DNsajDC6TU7UMS1iJRs4TaHX+mG4HRjS
x7nrdvj73H8//Pvf//G5v/+VUv2/30bmS3rw+wNGtTr7MKf/MI8xYhZD5GTAauAaniWvgZEwrZBR
8IXtZDVHrdPxVPl7qVce2u5A7+Xe7+JoWJKWEPahOf7nPwyWV51pBb+cD1qrmI1z9GE+/Ocw5nGY
qxFtsMmYTj+73uHvVft/X/3nw8zBvRxFHrYe1TEt/s/BsowiMv1Eo7e0i6OD5Apg1jnCqDE7XyFQ
meXR1DTGC28HJ4frs26H//G5uNPKvVaNYOm5x1YrvePfK/p4YKhiBpMAz7Dpa8JZ1pa5oURotn0+
vKvYMmRYp1KehtIv0T7G9Yah/nwHAHpNB8c+4rmR9ZSvmQP3quyjllv/38fplCzH9PW/X/D3XX9f
OtQ8JbHh1uuFCPQTGO7/PgxL2x9/Bg+iKdbz499BBRad0H8/tjgH8KMDwIHN/MJ2ivVPafbm0XFq
xmp8r0PQWjqPy+i/tlKiZ6AvMe17ra6MuzgF/9Dy/m7Eah83AnFvWzI7QNt+mMwFoRJDoY6wxd8q
SQPi9FN5ThRDq4MZHBZpoFBmRmetJhRZtpGnJzc3PxHoOBth60RLWBKgFQTz+HdgwFOAAmlIH4a2
O05Z5fNSYwEd6oBsuij2euuYLOJfUSTYqlmIZdBKiLjRiNBOnpPY7iDhivHoQXABWFHH1746x32v
rVMQxjAnhLlhyP3YDwhjOk1/WEZX31Xesq9qhaxATM0ejxoUCQhNW3dmErkAjjNSsWlqa+u4C4Ix
vevXU1J6UMfDJY/tZp+pJzf1tZcEvXc90lWYi5NuTZOODa05DodBhtA317Yj/PLaWoKNoU2rxkJh
bdcZvZlFbyU185IUTPfpuq7CJdXSg0nXGy4F5II/y43s9BuXkT3UAbCZWGRJ9GpHNVaJa3NePKlR
tKt0nTmg9NjpmDA9wGRdLy4pPo+3X+2ImOEHYpaPdcssgsqWp3pmbHCOYaYcOT65GuMsSFP+vhA/
1mxt0GzuaxO1i9VId+uUYK1jAKIzM5REzpe1Hrusg+Rr5GayY8QufZBHLVjTvUK4RTVfvfd6PqyN
oSK8tKIEzS3N3VVurV9rjeLU65Zqy/zPcsUtL2HKdgSil8u7Hizq3mUS0kPTVphi3plo09Il/yW4
CFm1YRTXptXP49Jar1wLk8zb1ovSBWrSNtpkS0mLS5srkYyVxVPRTAIp501rGie/OGQ5R4wpg7ja
Aw6B/xeNOOcWbhAwfy9O1RcbUY7zR3ZzVmnr/prI4mH2K//BACFqM82DSxi8B2la4xaHvwlz5yid
TPfeDjr33kN5S29oVZv/fq7Lb6i06aCkGqbhMgiChBNdXscF/p6592abA41c/w6iSjskCMWDaekL
M2deenEX8xSbt6nRho4V0y7aWSPRt1Ub9Kcps4qNIXtgbVsmx8rQkiMQebVtLDFBxoPYeGyEMj2V
rZucqLB16zwWhNItIsMN/UaXIllJtk7gteQKcugSqoimbfFaJnQTsFMMGyEnM/TMqrnrpF8zAeX0
W/cGqYm+a85x3KHm9QYEMQ7jKwlg+aodhulEwZ/trbw8y9vdWCxon5cR8Ycx+GgVpSW7yB2Sf1YB
bpYEg3FkbJJB1MmEn6218ygNcdIYDJ/sQT8N0uZgDjo04QA0459dtpRjaWTeNTVgTWPEfjuBRD1g
oPC+KFM9anuDudzbz+oq0185tn2VHfE3XW3396YmvWvtMJ2k6Ss12Ppezt705tE7waR6PC7PjvAR
pYqYER4KQDcfvCtWVuKh8OLXEiE6zBR0D79D92UWOVqqHbMuZ1Ro8E2Q1CU550NmICuG5u3yu2lI
9eMoHkRfghNVgX+XMPl61KUnjsU0LyEjtfF61vXxrmy68W4ykns3YZ6bS03m9HyzDy06f21SEa58
A48zDeXOzjfTiBFF9z6xgpdWzgF7H22dObrms1BqXNv+Xh9Zm9Giqz0cyYM1MGiK2+O5CaS5m5Tq
w7nLS/RF89OIFP9UOoAf+YAdOgm2n63fPimTIfA417ujllX5U9AzYANkwmUvnqmVqnVMFbE39WJc
GRZKlE6rzi0E6rWGQvWSJz/ITEazpp6R1MrZDh3qub9FKnYAzas2R8qQmg9uJ+yd9BUtMLK/gVlC
Zg29flbHruJqD5Onjo6dFftSJwbGQDnk9AwS2nOTGuEouLn8tFiAg+HAxkTahwJBgpFn/7m/PKZ4
NFMNB5BHFJhqSs9SOwknafiWDB3gFHftu1py/YKl0ohb7KN+c94i+a+K3M674O+vnf9uqKAADtOb
fFrh1ZXtKM/3agyKI9uXWHet575laOlvwilMfli4Lr1haNuaOKZwUkZ5KdI0ubiP2FZrl4TFamNk
qo6MtuPD2+d8aoudaTL6EMTAxZhqOeh6LO9O3g6pUyKQzRb9P0/0PNpnvzGXvRwQ0U/N3d8Dtyho
zLzix/qjZBBEE6dW+18kndeSpLgWRb+ICITnNSF9mSxvXogyXRiBsMJ9/V0592WiZ3q6KxMjHe2z
9zoUdukYZlgIQqQeJ7P6ewEN6dDxcG5ohJEHMsfXpJDWPQcY6x5AAdWAqpAsWm/vlU5+NyRDjr80
L/7/q35wUXI1Zkhk/206J3RLXf4Rh4Z8s5de4BSz7DiA1XWUoALSrLOieTBJAY6E1Od5fJ91Wt9O
OWa2ABVN2iBBSM/k1w6LvJuHsY3ThlElhSURXN35MizBX5/5xd4LyuQMymI0i2S3NMu/MBOM+Ojt
HbOo/Miz8yrO1xLhx5eMBTHyXYsX+UAL7GLT5sRFaJJuTypc1GlCA3QiYj8DQZNByPxMF3HF9vR7
0exGX2V/ptXi8IHQ+TJWARsKiu5CDs4dkuJAXrs4lS5m5V66hLXY+sMeQ0KCPXfvO+NuqSZGQzhx
qPoj5l0KncW9EIl6bPV66LMkmoQldpbJqa8Zwsc1T59LmA7zfsIqfcqTT8etwidXwOSxurKI6hbK
Gz5NbXd4GkELn7xER9lCBk05ucmqst6vXbcbpS0Ryxq5KUf3oaqbwxooTn54tybnoFzVUsIu4O9o
YVX2NRcwG2/VPNxy/tS35tVM0gYEdQxqfm9K7hVX2ocZFo3jDfRwK84Lp4ZxEdw7DWdyM8iH0zQu
BOgYEibZ4VrzWM2Sdbi7IAYDNhnIoQMXgBZHl8wv7/WoKDPkD/iZ9NysdR5JrWiVVa9ALxDhmDTB
ydgLlIk3uC8i2aVfVlHakWrxEXgqOYejZR2M4LrtrN9jWhxNE0XSNNb2RtvTm0hxnzVivRXt9Bn4
nLaGfmAxcvCvBxrfrdnAiByc9tiatAYdLLdyJvxWuO6jyr2QFtNkRJXv35q8NVuRe9ZpqR3/2lFC
bJA3YRg8GVYah/P6z8qR3tEaMHtlOo0Ko853Rvm2eJBKMCt0kWn2zjld7LNJ+KBnjXyw6+mud/r+
JnXEXarC7nUqR6wbFV99aR7CYPU3rHfufTog562qRoXHOXYqMZqyWw9406pxk+TAAbzc2vVQAdAZ
syOsOL2jzXF103pg1t3wI7PAtiyyuwndrL1LUNAxZjBgQWgEl8TAZNk9MDzO+DD7fG8Fw1OZWfdN
xzjTsurhEM7Ydxtrjc3Q5eNOxT3lWncgXW4ctTmdlDAhn1RgJSZ3fQbvqp58sow3VG2v2s4e/iv/
/iv6EjHIkxFY34HdYD+ZGBLg1mpPA2LGJWTv9TVoYPpJuV/EkuMWwJPu5hpHKjBlIyhoYFX17Yxt
kDbVEBXmsrW8EcajN/fRWn6bQ/vqZYAHEj8hCNIN23l8SIp+vAShvc2tpj7ocl64PyGhGk6ho+nB
e1mWLzNL4KuY8zcWAXL/XjhEY5N08ZS1V7GadFoDYGjic+Or1VTwRGygjtmHfvkRSzeANKoeueAa
XZ9ulRNOwbbnxnZOgS+cGOHe6f1vv3bcszn/roGLBWs5DbbV7AlufwgztWJZN+6tqV3i6MtZF9PH
oIw0hl+NwQws8DLXXG/LIRg7df8MWAzxUhh5FPSYHrOH1cXPleNEJS/SjnGJaAWGZ3yafbnuDY20
XOgLQWFrU4rqPVusP+H4jAMsGjuuLMStysR4X2AJTxTO/JXenMZdHLDixuEg8JHz+J2hgNi0mAe7
eOs5RGyHom1jhfL+Gy4X1Zc/tVUetE+eSwluKnjjIqpc0W27gkZXWXVGhIV8Z1qdGTN8zd4YiIkZ
PCJvblXke/LT8pdy5xQfTBxL95PusQTo9jasBMYcsNqh0hz+e+O5kRNNuqJ8165+zeo0zhbUWuax
PPWroL/MzGXNXl0O72Zn/RPVVN4MhL1Di23QpPCEK1KyZzXl3m1tfV4AJ2gBGsRJtgyw6LZD6+7c
sci3Nu6UwVcPq1YfmUsTfXQxFE4pjesATZ4cJQsg9I0ol/lpGYpHi7K0q/9S30j2qoBcbQowA2H6
z5bVe74AoggywlGo+IdMO+m2CaHyLEH650zWHI2SGLxjiH+1lyEzT/OX8I0XNSnM4Ip+zUIl41nZ
jd0BcQon5w7KAmVBXf86/bvjTTPW8va7DSnek4Ud3BDdJ/MC4lL03tbTNa4wfEWNTUU8jibuDESw
pOwjzwpuBlrE9ZKpLRZvsshrspvFeKcqkEvtpn42PE7o2qT/ovp3DjxEdcAMa99+BLGRxA+uKr66
siXpm5Yo/CzwiTe9p9k1dKj9f2k92/u0RGkqSJ+ZnCLhgYhHkf/I1HsefG/vjOvrImkqtX1loyzQ
JBQtzRTn6PhSxoM3GidZZC+GhCA8M6vq0NVfrs5w5tfY3ubAvb9Gi0Ri7VxnNjcq6R4Ky0WqK9p9
nvcsLgEqa3hFR/RqoYMizF3XEKSf9PVz5c7Rb4jbBCXugzmzX50VYcxz51h6P52s/FN4bfuuDX1Z
jvsBMIPS7LZO374WVKNbaBj7WqXnZJ7jTibxlLMy5DZOQoAzud1wuqMB7DZ2uaOmos/sIef6CzE8
i4y+kMQb+6mNMY8+FbN/TjEOjsEKFSEZ0N7G8AbVmWDvwsRNY3lpWkLyXVay30z8wMBb4T0AKmfW
1ww1pvtxrm5O62sQY0Wo0f+UNqYeH2lgbn10WsSMho9WJfn7PA7PC1sn4BfvEGRmu001kFmWLa/i
XEQiH3hNvnFUdZGef1tjiVUc+s3iogOIPwwdJCGjOLUBf/wtO14SzejfPjBvWlIA4DnKE7Q5DO2J
f0jEI1waMxoTdrQeF5WDYNCop6nDsWGoSAvfPIjsN83mnwrVaePkWNs5fUZKYTlnmcPDKtqvsMdy
JpryYa2WkzLNfaFU/pzjGZ04hHEl2yhXUxnZScXuwq4Eqmd8HcDkHTPUJV5jmrMMcc2ubLFsuyzg
TsCnnNG+7Ei2RTzL8sVR3QGj6qdpPk5D89QoBSbB7piaou0IX/n1wuBMhAp8GmvWnyRxDmabjTud
1DVdgu7BKbKPQIbmxmWT2vQ9A+ghkW6r/GtR0tvaNnAWd5kfzJzEgpWMuJsBrVGPdnu/KA9UVejA
7N9db7a7YeYitb6zN+dha5pwloyQdJ8vn1TuEFuqGPyuR8nJNSyPVegQBfQemwb3SFD0//Jk2ehr
mpDIGB7FBq2wIG7q2oLZ7f3DxCuQqI5shmx/ymLxdp2joUMkT3RZyIbNtxJdPNaaTko7tbdITg8F
kYdDd71+ow/jRswcRLOwOJkhcVbhPWeBeyMHA5/DrP/aqktiT4wwU9SPvKb+bMdvo5kA8ca0nTfL
GuyNWlQG0cH61UN5wTo3ICzCtluy9E7aCHv1WtzbjVlFWerujNR740MyMEcX7+WSVSCT8NwsznoL
2A+9LBCohrwA+7URsd8RYCX1e/ZD+qCwuaYux/1ZZDhCXS/mFB011woPiE+LgwX2VC4WEWmwEYsH
2ct2qB1qHx9OXZtoI1gSGqPEGTPh9ZRkT6GIvI1hM29pHfAgd61/ZFM/lo3dnQ1J7wruwarKm4bH
KbC96SBnfROySFkY4hzlv4tEn1mazzoN/xaPhhxIRFxu0KMWy3lCaQN0mNns3PJzXXW3T6vhjmEN
b9KvQbeofVF/p0Zzy7v62f6H6EGbVKRsCDRVPGaNeQ5S65ZJvDdLOl1UYrXbjHqPzqZLuUiYh29O
9tinieLioCIto0H+tNDAeukxHGgCDdSwuwJQ+CQGhzwyCnVv2N7P1Ddf4xJsAjqkO1thoK6de79I
p1NVHWs3IATTvS20V7mB3lfhc8ut1enjWZsMXqW+jgx2DGqC0r6boMmsk9hLpAkOgX0a8c0RRLyZ
pJMzPq9984LHp4pVT/mfidbchGswnHp2dQqzT7xnQDtSB+gBstE5GOZ1wwV4xqUeVkV4qewsridS
bFPQwDS0/EcMwxhJcFpsjHx5C4k6uyz05XA/WfYrWHKP7gi5O4PG3MqMUyV5wzmnLLiYDexWWDBo
pz0uvU1qwjBAszTmr3/jrh0rcKlVXEifFwiODuO9nfZMkfTWzTTj4cFsa795UZwVmyJrDgy7CjcT
4BW/zBFybUJnsj+vhvXNFBWyAmlP51mSqMko/lcnZaG+Vr2PldGxFvjQvw2rxYytPBEVc1tGXlCU
W0AsGa47yekIGOLiwA4DG3ZYp/BRZCQKPMNfo6l3M34Yim499DDMWpyiPca4DtVaop1Glscf7sfw
0NoJwBaDI50uLFAgwVslHiafKXdIDd7GDCXe3e4tuFJ8rDF57Xv9qVssBt6A+lrWO2kPB1HaT709
rw+6lOSdBH96GSrM8c68n/tBR+6mKD3rrsvlOUmYP5gMSxbTh7lvUsFcg8nETNKVP2KyWU2D66yO
8o09gwc5DQXGzJmHsfPOSJTtFhz9vdXqW7t/daUtIOuNcVgwUQxgxy4d80+iXpT9on5MEBy2SeHf
6qvbt87nbgft9GmowSSFpY3VM0EVX3rzpgegmGCC2YephTetEp/FSkve9q1jNbKY60YceQlZVgor
SjLvt8nqhF0gBZoYsFgPfbpPc5CVDYpVGRBeTryOhFlicIXdkYSD2zUUauzVwVo+0rcjBhQSjTLK
+lnXCScCGz1ybaBd2elPhSxITQnphP7Hcztb97WNXG0SVHZWKXYrOjoqX7MPLDRisxgWEk1jt2eF
3YVGGO4MHIimJsRvOPSnk3mSt72qbvuQzqfXV819MVNbuT0m7CBv3EOBQlWm7OxZpwkXAI0SOcmf
xc52tlTmIWmR5TUd1dXRX0UtgVU9tKTjImoXQtY2CcbUKs5VPu84+0kmc3wpM8H0WmdQspFf6xWM
XT2BdggTKy59GpJKos6IivbHXMGoSNZdV6WvJW4Fee2uJ0o/VGzSaRk3FR44eGM02M9VEsptP+JB
FVn5rAJObRhSsSkR6wbU6K/jORMEUBIfDqPpqcsgjV+zagxyI/4cpUHzsBr1zTCJT42MFtVJvmyK
UFz++zdIgXWsSnikKT2F2KeVwhCOqTykLJmJbQ6bgEEgOHEJO6ZlypLucaGTaWd5kHmakpa4bRZ/
Qz+BoIVr1+Oob/PsD/QkVjcrWK/kxwN+m/FFW82J4k4dvBDDT+ESb7MaPE1Z7uid6eGcNdVF59iZ
UhO/2lIUu5U4ZmT5UAFHERzT63aVm9w5nZKRUs60q8fhTuTjCU/kcTTkfMmX+a/lZEpdYEe+5bNn
9mQHkgR3duPP50USGXOHKYxt6LSYIrEE5WxM18cDdksD1ubK2akp9+xy+Mz1MO8Y2cdReBbRIMe/
fFVvDJqvtjaIdE4IvKbTGmvicI1FXT85gCqdErNHgZknTG5pFdF+CPKrR5sEBMviOPwzzfS1gvh0
06/qs2zkQt00PASzJ89ep26SoMVqB3Ewl111S5fsrTXrKXKzDIKQwaQOpFTqFxw6nb3uHY+rUVTG
G6XmcqMCSVNj5RQaZAbdFF652l7O5eQVF4rKuUQdXuZEUI0poOAjo697FPIB4oOxmma0eswA4C+z
MfeRDnUPg8gONXIQYHjMewFIpjWf90XOX+zaa1wwAydylY7HHJtlUzkyskMes2yo0i0aC49IdRpN
H2kmc2NPw+lwF76LByCh00AHE9JYlT8xsoMLQjbK7vGZmD8N72VmGhnLLt/DVN1TMrTscIqxUQKD
X9asjBQpSaasRMRTjE7s8jmrKtGBauoCtrl5txrpdFxyOEPr/LfQ8dzMug92Hv2HsymMS1m46S0+
WyA5xdsU5vZO5nYO+IH8eJtCCyLf0fZLPHUONTZ4cy41fcB1zPeauEdPMibOHTzoYZbNN43g4ef3
HrMJ5xEsDgnrlo8+YZtUlFU2po+uuS4YuHVkU/HnC8KGbXrhSJgfHK999mph0xPL9s7M0qwX/66s
0ktVYmhxaPeB8eCo2oLZ0mlRopDUx45BH8Wn2Q4uHM85DtcwwF5gfS+1++0kfI9eQXSZsisx0ZVb
2xGfsysfe+WS71T6pfNIlK8KSmwDxAL/ECs3iogssc+F4VcQJLgMrTtPyh/8968G06LHuvhcOFtE
sxXcT0kNUWQmGbooxStn4l7o2+m0WLATxYghS+nnUjfMiRtoFGJW3y39ql9mpwfnXC9HMjO3WPYx
9Ot62Eq1etGgsPeiPG+kSNhJwA3urAR2Cc99xHDOyMU0P/lo7HlKrL6vC5CDHK5GQgvbck1xrOtx
X9IajOy+qDgCd1dz0vX/CMhYyvRRjCZbK05Q/yrZBt2ZdtW8ITjIqi6xTTI9y9kN4q/pcnyuZfJZ
5dnN2pIxAMD5Q1wBYyn8VlN/0IOIsSlAOza12E7S+17K+QlDD9nIdtf2WFqt5amkjx/7xkNonHob
ibRMEHtVqfBc1w3T1nIB+q6EldeP47FKEvecUqczDsg5MVfh6swaSA1gxV4rzsuiU9GSwn1we9iQ
dGbCXH1UJqLpuAwGS9B4WqeAYt9wp621z6cmi5JWBocWQ75ZqGIfmsUnenEDCQKO7eCOv34DVsMj
1GdOfbWHAp5sRggacwWHrVKY7VsiRdjJ+Uoo+fjf27z+88skhOGdrHt/kq8tJuSp6tioFeAk/Djb
fMywVgMVmoIQoXe4yJrI4OrSGfRqRBYD6dprSDZa3HgjFIdJBDDcsMRxwyyTWyI9SYxVcsDAffiV
ExfhDHopMx/NqXPuTWW9jR1mzra1uBR+2G2wWqcoyOu264VHXkrVWFwJHSw4K6m7RE0FKaMcXXrj
JS6lXkOQcHTRhxLSwlmGa8xKMckYwTUWn4nfsqxfWlhiyjKKs7ZAC5D04S5UPQ6R+ezhZtw4zvxR
KkkOxpHvntN2R6dPv8ycZKXBSVj329qEhdMNzXiwXPMuWfxD3XXPwkKSpnUIQCG91Rx3CRmp36ZL
Z4BYwYddhV+1dEHbNvdmUDzrDBe0NFoFQqmMqCH3vQ16a4LWQVuJrrzLtsr7z6thkiIiXEnDc9qN
Xkd6KJCkYpoCAwNqkIkdppEGwV2AvYEPEhEU8tEZyC+Pk0HVxxE7pEtMUI2xwmtnw02Y71evdq/8
7wdDksSSOIWF47x2QxtwU/0yyspvI/lXSg+3kS8IEKBSAgkk/duZPgjHkcRKhicrHevzsNh/uTf+
DCOGw6yZNQMBmx0dRVzR4b6HuOkZzicdwK/UHBMeO0jnwIwrH1tsSjxGJZSifftt5Ppk2HV4xM9z
76Vdc14GyjZljw/GSIxvMJBp03+YQM7FDGUuTPNvIkyvq5Ub5JAM7Oz+B24yTppLe6xYOdBWHay5
dFk6UiERw3shY42v4cc4Of88z2JfGgOqKwSRcva+Ekr4aMTfI1dQvKQrbPyLyV6aaxY1itbQhG2a
2Ne8c3pe3KYb0ah8ZzNk83/r1ktVXQnsx5KXIBkJmq92eounZ8eNcPeYD4jcmQsLGImHP6gZcAv1
TI+xsp+KhEZShbTvBwjrjDEjS9p9ziV5+ck1RSwgs3h8hV7UZB8LYG6hA+bM/VPhYsdDIiK31+eS
4+N+XZJnHQTiPOjDDO/w1FvNDhRUdnSH+SftvIKmWugjvKgo9LPxCVc9LrFJ3pSszEtYdPt2EvdS
h0TwGtyZHd7cyJPTyQBdNgxPuht6lpM0dhw3pE0SQQHfFBiIcLJc0JKODIUApNdC/tZmf82HwqzL
y+kl7MgODsb0WqL+wGML7x3PfJAO3J0uCb5ZldGC7RVjzMLm1Rsaw1I6G3HSxEPPY7MmUAYaZCRK
RwJ09wBSly8brn5c6JaVoIdrrwydRPTthwNlB7qA5WSxHapv1fAXZOVrS7+UhiYWrTzvIm0MIHOS
9gA9UYIul6d8JOQp0cLsvMU4Mbb/BkTiaRL/JgOummIV5SvQt+7ZT/oFx43V8YzPK7QJIibeyqHM
zRmG2yHJM81qnOiiX8U90QLjm1GsrlPCghJMZj9SUsBW39Klu2kCVljt3Rp8x43dhUTm0nnvVnW9
narZZfIjNpcR47zKB/B7k/lZeTOwfhAYDqYxhbIzoacAgGuDuJgDJviA06k5YGxVYbxOC4vW6sHB
IH4D+QHNLcBqwdgjMpRr9bau+0LW/4bJP1kpP6107f0CyoofhPzKpFZgI7SyjJVO2ZAcFYP7RE74
q8ScHaamdzTT5UHN8EYEpp2ND7i0NtUbtYe5nQMSSDg6Kqz2w7hm9OYDWoou3ff+Zcjbpw47EfAK
QE7DgkKm7SfOV3ttCyDwbXXlR6gzxw1EFUY3G5x+kDVIQs2YrmCs3CTr+sxK02/kwuyAghW9zz2T
Js/1YCxJIlheuVsMVgG3c48jRXjkJAH8Wjg4G8eqH8rpzPiZ197L782CMMe4vtfZx2xYR2fEJWeZ
nJKV0rx9jn2bo5pSYIHwV8RZXEYvGDYtmDmn+06ffhfS6+G9kcH2+nA0ZGXoZFU4KWZGDNcfJjtk
5NBxYt9v3y3UncYjJ1gXy2te6iGaNSvL5NRw+qM8A6VfzL98ipsy9++vIeBp7m+AcL+0QwrbqdvK
PBwPqzJIgqJpl8xnwy88ffhduGywvDHzklwWYm2T+DVYW/PShfdjFgINyvvXLIArGj6pbPqW0PV3
zftaUK00A0Bev/HurDJ7p+hsotrqxFY776ygAk/kdFkH42KADsXsguzc3vESnv3ZPWBh1xgBPUI2
IZ35SRW/jSDtjM8ivcoIRjvvMsFRe7WxHIkQHcmyoKf6gPyEaX/RMouNLKcjmquDfWWzyu8ZzXXf
q5o6ayIBN2Yopiq8SkzTIdetDVxrz6EJSpblBfvWdcH5DiCKV0utsXftNA7GqyibkPQMSlDa19nR
aF7KcgZNDrXXomSiiIIyYtOUoYuzNzsYz8XKSmL6DhqgGM6C/uIykp2yp7SMlna+CdPyMa3cv2o9
N2RSQh7yHGUy6rIwAAYEWd2bUGgz5B0qbLJ9rdcfyiq86cWgz0RLrwd1gIuo+GeGpb6ZK6+4VO24
LbwfwwHlF7rt3SQECY1UP2cMZzw0o3rFAE+0KWGNWVFbN12VxKaHZuIjR9IAmOhB+XRpJtjU8NG+
HEl/Cf/Bd5BSNrnB/FwiHcXZNBawC1DkXYGqT5klY+3DteVmd+2FpgRGgsD5rTxxE8xhsEPjIWPR
kXjugS5kq8PcP/fLS8kmEsG1CLByWKIJtUhECZsoVK6AI82tBPkflKy9K//dYMneTAfDWP5ldvdW
ZO6eg83jzOSQxkrIxjoX3uwRbxUKaRYAb8tcZHDig0GiYxo6I8ZV3jxhHVKXF8lHLFFAzdO88jal
Sow940oC2Kd2PFfjxZZWezE0OUcn644VPU6v6vW+TMc70Q75tq05CE9Tcgzc5memRWAstKyKzMcU
rAk9luN9TTCLw/sMPkAZMfUL31RIcTQd9B7INEeqx5jZsgEyvPWDm87jIrEeMMJg269004EpGnGt
ip9sNh5UXT4Vzvi2JtgG0IR/6tCqtwOFWTO4B3wXP0UXyiNW9m1J1s6yuyEmTNQfQs/bWjMQryb7
YiqQD29G3bhgVMnQJQFWSJLrgpgj1PxlUw2kV/oW0HSIlZ9G1m1qrsZJO8YLppzvDFrlNp3G9yWf
6QFkLybg20hXpDPE07ogFLiYPFZZgYAekAQm5LZ19pH4yhLYH/ZZ2ci3RFKid5hrmb4kPqxuQRFS
n+zvvv+r5u7F7ijVjYSRJUV/aQx9GiQHkHpWn0UAb7ESH8FcSF5JGvyyy+xt6+aPo/1Wm+VhbXN5
gyk/0slWEIGOJIEu5kJC0pm+Rlt8qG64d6Tz2gsKyTG3T1itIYXW8UwElXP7F5HpJ9Hh9ulHC4yo
W2ztGs+soJfge5qDpDDvaBOMsYXmss25sKZ2aowV6r5jyzVm9boMbnPyJ36BNnQS3nSft/i/dQoX
f3WTS+ESH08BKhHlg5ApZvmkzYBeKtLmPLwkIdKp5+M9Dkv53tbMriialkJsF5L7y8h/NzvdwcYh
3kKybLkyJSADj2V+4+U42MkAsUB2M1QIOCQ79z5QI532ayjDai1gk079HjoIH8vylrqgOK06OwOE
Ufw8p91a+uL5TDjSNBFcYtZxkQCKCQQz5cYlJZarrzso4teUkWzvrW24eK9MTYGbmyMaVe9YHtvd
aPKTUEVwr+Mc5f1xPH7b6+c/tci7sArbjVUtdyMWsDjvCkRc8Y2hsTpbIUGXDtmdxxNWh+0y/5TY
e6K8ezMvX/0nNMHwANYUAnKBeZHRUUE93TfzcFlLr9kFlOQ2+x3l5Ur033CPdkVbty3up+5a3Czp
82jL/TCO9p0Lp8mzCGEHmj3ezPDJuXl3FG3xJ2p56PvXUjaffjZkULb0pU74SNXEWFL/o7FZblqs
mnGZDVfhuOEG2+EhscRfMtECsloGj08F2lYFBSnFK46xbudp9wkA/Wuj4TCBiY6Vx+FKtUwbzPWn
JysElWm+GYZS7ZQerHgdMCT7W1GAwAgCN4hDYb83wog1pVqMyfClMFFpLcY/xUaD2VWPCwS4CfcW
9k9iN74iXV39FnTp4zzwrZ2Dg0lerXiiWn4ZhULhMczPOl+5dogIGyyc59Jy1yvQlcTyFQ3mgxRb
zEZsoM174iUP8MEhbZux7aM+WwsNS7AJ19lBxnGAg44NYUuw7jtllFSe+B+uA01xDNASxuDVRKrf
Nx6txxp61oncs6q9JsLR0MFF6V+bOqxwtIKMSHUe+1e6Q4nDmVQs7uQlhNBqtC9uC7WEKKd2YKDo
IjlVGfu2WRjsSp7rbwKKkcTGtZrkdH6HXh8K2/pOpwVly4Y72BK6BcThgz1HN5gf8nw6TMWAAHal
eC2505IQbz7bxueGqJahGNL9l07e5xowK6f2ctp7HJ8zUbFFuPLmtqYhH5UDm0Btuz9L+FGAvbAI
08Rgta4BMusZXG8RzTiEYhsPfzwbJu4Y/xrYsiDHVUw8GugIzuDRYgY6EPrLiGMFWfamHd+L2S6P
7HpLbKfGce3CR8NG4yWAEXbOHs6EsUkLedNc55rR2yBKXwYvaPp4HIeVR1MYqOBTy4ASagUmCwJC
BGhKw45ysvX/zSDhmdfDrB5BtI6WOH2ql7lUlDAF3H8m2ucogYP7MNi/bq3/XG7Ebqy8IBbypwkQ
9JlaFJU4KfIEryMHQx2FI8wuBm45o1eyKCniZ7W5Yw9JqGvxVAZi5rDkeAEpNxoKvWL0U4pbAh+2
vRvwgUVGqozdYtO8tC1zb9a9gDLhX9axtfYiha5Qr3Y06Dly7Oripu/+1N+CRjl7APWK9sVI/hAW
L7ZVPXGAzWFOoC17pbst3OJFu/T4uib/R6bk3WJsErxEzbgFIVyQKgAQwnHdLRn9oDxvrINp2C+M
Jqu96uzX5FiarGF9tRpmNvA4y+HKO20/lWbVXvBnjR7uOV8At8KRvqZfbYqFsl88RcMte1G6P+jr
ghJUZ6PTv6m1wL/motcFPBq8Oxv3N2iML9HY/m7Miz+3sJr9aJkYxxwJHmPlzM3WcVt12rtD5Dy6
5AJPGEcJIScm9b+D+Nx6BFqRSG5pnLFIh1jGywR4dvbhuMb7zAli5431K3bPpz40BxJij6Hou91q
6T9rJgvaSqZyOAorSsPDVl7BHPhBsP94x8D3hyMNlJX7xA+fH2ecP5VgngC8RhpXqT0f0WB+sTZt
VfrN8gVG/IrBuaYnv9brrL/Jv27Mj9e0S1Ysb6soMfJ8DM5EUxRSltkcc8hJTuXtsxRTVxOeMUZg
XkybE3U+H6c+acKW5FrAkAIldiJmCKxaXkIWEo2PsYIpbV8XeGKfa3LotDyMYfXRUhXkc3peVvkh
VpYkg2nzwUdncSyfEigYdvYtDfahn1Yxcjp/aD/cJr0I8Zban7xxp4ldsIQBBJ+RzmB4wlJzR2EU
F0337QGT6JnsOL0RmGWAnx5fwnG+pU0fN8HVUMFHhJusJ/XetlwFzXHA7bszKAfplFGF64BNhurU
3M8D7mGxtVW4C+/pjWxdF6REKR4oPD670dkGySVBygxT58GFVKJsCoarK8GbaUHo5JyU4Izz6okE
9+zrv9SmDTqG9rKZmOAzheLoFcVBW9mb24BxoFDVXBlOpB81rmvK+I2trX3mz89pL09K4uNsL9oa
fy3xIhh3xGqyUbncFpLXE+qo4z0u5v+YO6/lyJEs236R90A54HgNrYMRlMkXGDOZhNYaXz8L7NvT
VTVtPXfexqwMViQrs4IRgPvxc/Ze2+eMMi4CoS5tdhlHjkD/+7zVpzzln++M1F//yGT9/w1a/VM4
6/Z3PoeZ1n/9q/5PprESYfof/wg9/RdprFXT+h/Jn/NY+SO/P+bUVWH/TVccYan1GX8QMG7/VyCr
MPW/MQE1YQNJ07AcjWDl7O+BrJYxp7ja809sw1XK+Gcgq6n9TUMsb/ATaRmkeqv/TSCrPoc3/zPT
V9qmzsvTlGG4rulSQGv8/A+Ryz3iu8nSQAX4LiTutvhkXrzo88m61kZjrxPLfWIzFGua6JSOeXHz
8lbumd1s8c48ZSimqLIxQyos64VNofOH9/Lh7y/kj4Gx1p/Dy3l9Fo1HTXNtqTm8Sn2Ok/3j6yv8
MAvQmC0F09mN30bVptYGb1HSKWVClaHD3XB233UVSgZGydGt8nUeWAE+rGiMgzMxwkzDeYYwLFHM
tEu7ZK+BEPkUK1zemkrLq8z2kz8Ex6lOr6XKxovtVh9lbjJCjoDXptDj152PtVLLYVloWdke/DL8
0EZ9uGRm4r+USYSXatbyBTH8FlP/8G2Epy4Y64euN80LRNp15/V3M+zT/+kt+nOi7vwWgZk0dW4x
3ZGWPuf6/vEtKu0xd6SRo0znw96MuOmP35fEbrCk9JB7ZE8v065nBZvlJa8aDQBYeX25tWnFLfMi
VMc4iraUAMMxGKlw9TjxjwNDMzcMxa0YxFstk/EYt4Z3c0R7nUj0e8ptvAdYqbf14MOBKArSp7KM
A5CK8kXlBuNJDxvymoKtk1bqtedVsDmYpMkmvfM6IUdGDoXq2VSUWKap4U0zi/s4j2H+/U2k5mDq
P93k8G1dHj6T5jYHqL/eRPgmY5smRk+B3/+0XKKChiwYzp5FtBw4h3NA7djpA1C3HlzfmHFE1cOb
sL1fQaigAAovuH1/a+ocIIB2azJY4nvfl9Sek69IIyN8W9smwgzJCiLho4tia6W8OHoRdW6jkAnX
sdVajDfkcP++ON24LwQOY5rF473NO/tQGtTc3z8MqmS8m05AA5WnbEtWhk1a4EMKoebBrjzyLtze
Xn1/+X1xKvKEckf5kKdHoo3hXi4927Q/yH1+iEcVPKP+77aZSagt0qi1cFX4Q41sxF5f3jS9zR90
s4AEUcKYsQWo/solrs4AzpX6BYaWLH9O8iRa175p7LFtMDJIkplFMaXHyaQ2r1gRNprT3m2M6FcU
gP6Lj++l5Wx5a6PSf0HDtKa3Ku+9VZBv/V9r7r9YJ5z5Jv/TR2wpw9Vc07ZcQxqm/EtIfTmOdeoH
JgU2e+CAryVOaHkhienvGH+8S9dQs7cyOqIc5tCIeoGJhQbDWLSQs622j46u2ZybTl4KRgobvYUE
78WDf07gPSGgjM92UyfnIDXek2hAPzV/qwlRllNlBCD5Bu1mtG68SixRbAAPabdhvnDWQTVPk203
uWi4pdXFN5ea02CS/jUm9YPMuuJWTdqpn1kI35CE74vUi//3pe0Va9JMraMXxtalmqR5AfcS7vqm
2sVBkUOOVDlDiAaism+6mwYyZaTy+F3CjdhYaQzMyZQ6IZPFcBrDYN8pECjd/NX3t8LARz3RhtEh
cGBB9TG87JmF0BRldkSAIL2I0ILYty6F41UnL0eS8e8/PmNO/f7TxwcDh3uJZ9PAOOzYf1nDROxC
XDGGYVkqvLUGGsdLEDgPvC3jwsWwtvW1HMIZU9jn3mwIolMluKeaeXig1WtPDv6Grot8THo4qU2j
7uUEXMcKxwsBP9GpMIv4Usd0r9Ul6brypZgzCOPczkkhoWVp+ljLyxkCUFh9tP33v5z8F8sPi7Rt
8Lux9jj2/PM/7GEc7e1Q8xgydUoynqucm49O5ykfSX2c6jc/c+QPf0LDGkSIiXOHJLn5wtgOwQ/K
ZdzAh8FitNpl0bQRRBbSNw5uUnXq9H0x4lSdzMTKdymnUzSVfrnqEuMdU12zdSPHOqVdlR1GpzmG
FblLdNTKvV2b+lswXYvWNU6tjZODsHYcRhY5IL7TvvgJ/X98MT/TXFqfcb5vKnPXFHl2Rq3D3Kss
1kFUk34s9gJNBAwTlwbyqE3egXbvPy5Oaf8P9wqnvv92szgGnQQ62docVz+n1f/x/RwErLEqR5/V
D+vAttoDllU6nWBtOlAxnp0wse+afUAYcJRJeU/mi9KfQMprt6hz/Euryl3L33z856Xsm1UxeEhz
G0LRbIqaZ1Kut3lk66+ypMWmUqJNMqAuoUbO6IgKdMuTdejooqHwWvsSfKRy8+mOfshZCdMDbzxM
zlm3itM3KoMACCJgaOYvE/Tqrs7yLVwMI+hAsTqYn1BM7B0lFJkXs9u8ni/S6PplW6MFKxkvl7OX
XtdHf6+m6oZUtjy2LSGTmu5pEN8hORWiQBIypC9GMBwFrp0HwIsNONH2EJYcr78vRMNBOxLBuxzm
fpBXi3Mbm+JcTyb9WHyRTeKB8bfCGyRh3HSNdpY0fFU96jtXlMaDM1+QQSEob0xm4fnUbIYuk9c0
AHoduUV7w5KurdxCkM5cAXHzmJrQLqgSDCXJVc7ToELOYIrO6o+Tg2msTrL8vQ+Ht7YYqvvgF9k5
cLVyOXlW9o4w6glBXn+qgzG6fV/yCdhXWBqHtJroDniOPPajiUc7Er+Ulme//v1DbP63h9jRHcdl
cTJMZTiMD/980zkESGcj5rRlUK0G2RV39EDFripA00V84GfZGrgz3GggtwK4YZC2HUVlvO8Y1xzN
IanxEGdflUyxFgW46Hdx6Lx6mcu6XwWfTATFNhDWLRtveey75KSSWV7TbbxbY99zXEdIFI7u6fsC
HqzfeKEBtC+wu+cCrWUFo+P13//K3P1/PR04FN5UXqxeUhouheaff+nSbfpWWWOMio6NYMyfvi8J
gEWY+Ma9B1F89gf1o04kjYcmsJeVrdK9HlJvyo5wCIlG9iQ8FxVkN4QvCnMsXl+acd8/tT272yeW
I5d1bwYvgwfkDpGBJPNkMxJw/qyiABlLvW7RA987LWlovWnEDTU5ibLzlzhXiWQLApcCTpNfg2Va
MHWpxcZGPVQkb6O/qzmvZyMCk2ZYZmgw9W7oiZbEdtVVT2Xk+7SQy88IIz/1Qvmex5d9HYSfKkY4
I+KR/pn77klcX+W0wLf4YzTdt5qKdtn+boT6yjB1TwUy9EGQ+BTE4/tgUmzRAV0m+E2Iz+ln69b4
UfYh7hkz3zo2gPvBxDc32dbWzX1jyRiZGHvMPWwA6qrgtk7vbgNjfMxCxl5oXVOSUKruR1TJXezE
HwrHq1sittQZFGDtRiHN1Is13CRDo+vVpVL4eaQn6PiUt7Cf8LxlQXgWKf2OiFlXIAABF3n8qEtm
Gp3LFiu9lyiM3irxZNvlYzc61j6y4HVVGVDwOVeps/tXkXF2EG2yjMoG19sgrpFCUt9qoOWtdHiO
rLkrNIcn9Vujmx7BwC8i8Ry4oHSDzCUhsLjFTlOsBx+BuY6mj0qVFisjtRz50aJEy7hJqxLxrO5t
KyN7RZJqIkcLSTZODCwMshyZmU/JTnPrGIKUqZYmUwazCrelbm50pGxgcdDAiFLuSJ5kAIMZdWMW
/i8NhJ5w1Gdpa/twbEloD4ka0ZvU2/t3z7XqjZUIxoYdarxEttpaz6+ceVid0pVyItq6AORTV2Os
jjdVtZncJxDwB1RQW72aAXZSSciZmtgZZPh0CFVlJ04WFopDJrFdtzkcZWCznKeXekIGC4CXBY5j
RNHF4J9EER/5zZw1wQ400A1U3yW4ZRRtYpuM2pVBwFcgcOJ0hh9ugiCuSEPN7lWrPUENAlZULZQq
draBwgXafjl0EDYKeQhcGpvRYD+oYqTLW5vzZBvTQsQ4UI6GfjHi6WWqumxdg8pDWsb32RCdjc2q
t5MGk6oBK4jFYXfXDXJYo8QXYfbiNuojzV0io3bQPM62yWCkabRmO8CofCJV7iupvGMvreA60DYY
KwqM3uLjRKx4Zu4F0NYIxIM+PZYy+0mrexsFSL8nlpAaoZrnu9ZunKINNgxEH/q5GFz6YMhEa/pj
DQCPdsKmwkjyRWjah7B69iL/NcEEMAbarrO7RfwUBjpKsQZrDP7VK83o66Ar7NOvTNl4DAv3x1TZ
RPWOYlY6rop5ozLfI8IOArzVoiYAuB+LpQ+Hsxt+o7rLf6S88H5AWCnyzrmlBx890zUd8br0mBAW
RsnDPMr8bsTuhx1POE17QKT0MRA9+gjKfKH8VaLw7Tih0M+dxmguH/IF6vzxWYbRDho2E0qXjRAy
K4KqXjMOWkWOrm7Gn0UcWAQ5ViB50hIlkGc7634sb25OPqMNgzO0op81hjxawsT/ourGMke269hx
BPCTacGs4J1ULLJPiuRlKuyH9OAdesUTWPXDLi150vA5GGudjsWigzNH0BRg2vg3manM15gwTk22
9rJU20o6j8qrNo1ElIELctwRPUAKKhDP3qA9S/jRLY2ZgvjWBJY89d6Z2ELT85gq98TUUPy9UHqI
s9vr4jw45Ft10EDY90MX3FCtkVeKHP/Ncyp1ogVz4QP/ihJeVw1aaVEaglg4cjQa0d76AYGMLUt8
mdUWFm93duyRNd0o+BDcdgeBHLQwyaulrA52sgXfWC7amL8mdbw39FDNPhrLDUYuZlGBVqwyLdfA
CjbPtYebLjYK8H/k/Wlm8bsNz65+D0f7i8GQvwlDeNB+BWxALxFe6l56ropp2lje+NoUcwSP0aOC
8/qYJIMebmvFk6sL8hK7sCESFNC+bqa/lQqTtxTyBfBH5kHhlD5k5oOss2d8YffKsMutjxeibm9h
syl78ynLDaacRfjoNNapR2hWRNG074yp3krYi01dhZt0GPqVsAf/6jnDHFdp/faAn888RhKm1WOr
+nFHqrbCf5sADUOHkiDH2bbGcERv4SzcCIluMqIfzOCzkTxuJEgCUXrdhaLcy5l2D3gbtVJX19J6
0i1SmKJOpKvJTW7RSBYHsd2WiOMzVgem5rGerZ1sB43BWdMA0raGYBAdfuJWKfdBwoLYT2G6t8ry
lLckdKdDrq1dxOEbHoUCOKyb8y9JlzjbYtB+kixXXRvPX0fc5U9sti9lB6rf7RzzXIXiLBHfLwrN
u3WG01/gqKXrNop/FwE2PBelRZ9U9dKxGO9FIQcwbRyeFUeuTWrmv8zWx6sdZc9mTz7crPgkkdpm
UirNkomMclaFrKdza4g1HzXmf4G+rGUU15fwH0owMqbEYiMtDL+BCzbdyZGaUBaTYl+89T1wjKx2
f2plu6sieHBenLE/5PUvhninjmMwIEwiGlKku2SV0N0oQlRpKvA2RcaHMmGjWvVdDD8d79oux6Jn
kFmfjueWzs7SSKx+Zzc+IiGrR0k66OBIvPs0ZE+xNjLGw7JrV8geewQ7BI1e8wGo3hhGP6PJfqgi
4exc0kjI0IKMLDPr6NblhOL1I5mDlPyIrLZ8MI5NrKa/X/SxZWti8ytSJznZ5GE8BAz83ahNTwjY
6UJmRz/u0mOWWKS1NZqcJyZfDoKFhWsSHw/g2CEyCXGuo2ETQSmUCZssabo7qwITYmUhRLfbrfeB
NRBPaseJPutA7rdm9xYl45uTmNVGwe7Zhd4Apbd/96xo7qil+y6fj7i1QDkiZLasophIchKhQ8xs
CR6X2oW0gE7hrS5mOQ6x405iI85AHt4Rg8HIxZTNtOsYNC5cC+9i1xbaocon8ufKm41aaN2Rj8j5
no3PZq93QhJIGrFOecnguNGVAZr8SSvIRoTLmlmNDmaSmGzZNCMVNI4JMMS/hd3AA4P0hvHO2Vm1
nqwMR9uWttVjtUTZAcQMwlPRPxQR6M+uOhQ12phWaoDHUUD6Y31hekgnekJ6XqQAechOq/z3ANFX
BI4ncgjvMqiHev6DsaeOGaWDVBP6i4PxpG4/Q9/eidqiO5w/9VP8xIiV6GnXfHYZYOPt83FMq3Vv
iy+jmWBnQL1wDAMcqu5gbC469I3l3IE/ZVODt5mYMaKND6hLpp0+NL+8QZ0C6q4lZsi3QVPVfiTR
oKV54HOiSWqUzcE47WXSPU9E3rmQNiLAb4VlNpukbHHxd6jcOl4SI5L1NKGAKsRaeBG9VQxXWx2L
VWQh8ihDZETwD61NXHDUdwweyWbK1vaXwlfMCoVxAFU6rC+04AC/IMn3rXT2I0hEsMf5BlMJiKsC
bCjlUxHBN6YDDsQLREHwZAwVHuysE+tpQK1WmYIQ3szYuDpRFN3khQBEbAIhEvAXCI5QoPFHa490
9VFJYpYxu0+QiPoR9czAPdj51oAiHtNvHOnraCpfQ6879YmL24CU5DQkg7DFIyhrN9wKFzcppLVr
LIzXqVzndVvtyBW85hmfm+rrrYLHSS4orYI26g42u9S61uwtj4YE800CgiXK917ZpLcTOMO9jSis
tKyWyf4+ElCd9Ji7XXjMEUct+IVa4Z7kBarqxkaKW+QfnE1ZcMJyWBkpBS2uDUAAcYZIVNSbKeKY
kIzVpxnk8Urn1S1iogq7/gSb7DJBacDEEnorA7jWeZo1ZhnRAjZbA6cgRLmdVnJ8W2W8SMr4HDg7
z/HC0okigRapr+JpuKHlmg7mVF8Hhc0MhwfWWyIskaBRF0pSXMfpI9V7Iq789lxKZ1279YwDDpq1
XSNxcBCvoXCcDrYGKwwO0Y+RQNMUUoabznFQDKi9SNnMR2aWXou+1ZUd5FYr2Y9d/VwEyVqM4bTB
7YxUtyIGzwrbVU3sgC765CCq1MTsWr7XmRHSv0QbnBoIniErXL3xB+qTa1Ri9yb8yFkKzgW2Pn0k
WBPXlWHguJ1OoTGE2APYioyC560JLpUPSt6eJiQsCvGGD5F0nfpnELGf4Yi7LrXdjWaSgl4MDvN5
cJEMXcKXVNtR119jafrgKYdni0WlGLJ0XWX8KeXQRfNuA6J98kruKVzCaDTvXVhgF7YDa5va8bgY
K07ATuz2d5mJfefSh43rk64bH4bf7XWZ2ux+WPGbLNppVrZyWF92FeZQzrLEibdlCOChBNzhCB4g
eatE8IMKnNm89e4x9FlKUz7HhrWLu1quRGldu+GVeG8ia8heRUnEYyEYMeJ6YfJPP2HE6hAYJ6Kg
9G3u2c9tWjygL50+E6IoMhsoPKTUh6DhZWSBfy5wfhxQBe5G7awZbcCbKgBsLpTklxuAshlTWEHL
tJ09zivQJSQtIMxas8291IX1wRMWrlqX0yzUlnEpNSSkiHU+Ej+nNO+Xk4ngCX9pXcTOJmm9g0w8
Sk30WaCsiK31cRC3wVtcJLui5y8QLefvRqBvy3ueA9yuUNKnz8gv3pCXEHrUtycIG/CGPA5Ctk5U
42Q9pohLKqH1e+UlTzEzsyAKjlYMSkQZdbwKJNBKz59ex9x8Gp7oWeUrgw35IGzIiwxDkED05QZO
Mx9Q17O7aj/0Ul6Y7npL5bFcTW3626ckrZKN9L102/Tdr9wayFGvKzw+2iaMs+ZiPKgWuTkd5HrD
0A34SNuySDIy3QvBhAxX0VbkgQEjJKfn0XGw9OVDOWlrhaKZFzzgtGLNqyLEOi1xkWXHESv34Z7G
JuJ7IyUBqqvsXdM5J4qaRy+nQT8a3brGeLhuafWgJo5CuvmyjDeogR+96QJqkfbAGJbHosfcHsMg
YyIaXeOq/+x6oMFQZMm5U8Ey7thTcLYcqa2xlrdfteqfy6GE+KtC/A7VV4AvYpvh0Oo87Uedh0eR
AuzE8dnQfdIIKdChUvj4BhaFBDo82GuQukfuVzoCAvGwEZ4jj5o/Cc0Pc8w+RJExBIMR6zo8ZzhF
uolZNIM4gE6DxapkPdgDKWnWHB4CaWnJr7BpsKasUjUZ6ET9Ow7HaNVVyTOIbcy7mLbWMd5MipfO
pnpI+5ngRXhWCNF84nYUWs2u9UAdzIDDciQBOww9GiPbWAZBwvyH/O+6+F6JeN20+qY3IPBaB8dJ
cWF7clp5JI+ECrU/GF9nbdvP37zSdqRDreWQnkPyduyWDDj464+ph/XQbqEFhfw9U0772+51KlLq
16onFoBz7XyfwKSGUb3nGcLEiPbgRFqcKwqLA3YMXswn25FpzLLsED9mFAPrnimzI9CihsODn4UH
sDIDOVTaSsa0CKA4jMsqTL8GaunOfhN2coxhAQGmRLxcXgmMeetJcqQe8R8aT0YbWem/E8N9QCPO
3Ta2j1odlNTUWI28NHmv0SS5KSAlk1Ydn3X8HgTXpi86olvQtuOt3bqjteJReIktf6a1dGjOEvM0
NBZCnZBilMxmQAW6yxEPHL6cvJ9MbyqikIPgVAYeOlL5iAg1fLgXnZYdira4F2F9FkYWHwe/OSc/
odgk3uDysOF9gQG4DGz4g3YVYZ6GfpT5T3mlPwGbC1tjM4utUnoafJF9hG65R726Kyyk8GEfs/vl
JNOUIOm7NL1OsYUBWrc4l3Ca/f4qHhgv1g6U0tbeGmbt7xCvO8Al3QI6H2RdlNKreXRkpDE9Oj98
KSrT5+QWPfkOcZjYrg0OJ3OQQwA0jwA1My9peRO9anfG76EJxQGoEpHrHpFwXrkVEolJp9AxUSSb
A2L7Kt7liqCqmGBFeErGwm4GczFU/KH8I+xpC/G6ymUykLOAGYMTaYnT0v4wA8aDBZkCCwOQVVr6
xs3vyX+o6G0wE+sQNjK5jqhsht54tuzqFR8XDWAXfjEA2dkJQiWXab/rFOfNYBFfbUwGeKuOCM5J
K1e0v58zYt+Rp9vX2JRbt8s3kFSnne9vmvpWadp4rOLSXTcBSFAR0bro7B/bsM7fYs3/aaP/Xpgi
eQAF4XC7B+My9YybFjTkN5EfStrrm4dUM0rSB73Btu32MersvvN2qW+f2rr+jPWv0vFTKmgWEROU
toOnSyUBWPSOJSJCeRFn49rSOAoVZbiu2ia9NWGwJZgRm9kiav2DNoxqL2ukKx1M6ngwkN5N1Ts0
w2B10jSLHv7s+zHSCol/xjtfkzMUWM9Zimp1aB0SFnRbXawBG5qr25yERs1bxIeS6aLKHywGIaC6
t4YUj9iEKCHD5Fz0nL0QHq7zFlS2O9HRUTYQgfwE7DFfesp9YSNllQriF6ePIOqbBY1AjRrbo8Xv
DOVVjKxi2UA3ieaBpPuL8k4j4CzFXrDQMIqzHlPi6P20tIv6I+o17djPh8GokVubPFOfjsvCYbzg
tMF5mJpkM1kkjFReLTdZBS5y6E1GyHQnTJOjfI9Ahazwi4i8HGYolAeXucPOCctfeVLTIq6h9VET
+/qjORtMbFJIUXODz0zcVZMkFeVsvNPZvBa5AXoL08FvTSE1RLSwoxFAVnhvVftIl/YiFUXH7zZ8
4BfbRzTKl6Da0Pr41wQyaYuR/BRa8WsCqbntEv9Rs4Z9jyB7H1rIAwOt/NELb9g3jziRynOwGuiX
LW1LdFvVI1gl2eUS6DpJDPhluRN/lyvb5cOINbxv7LrOrNj6zRADdXUKJBvqg9CSjudI1VvXZd9P
Mb9r1QdrGf9jRCOTA8I0VddRDw+RFz6GVCSD4gaSHitn3/AAJhXSoUpvGbe4Of62blikKH31LiSz
V5n7cpA/iKAyEbBPzk5OYqvq6ifbgcCGLkiU0sWyrtWpylt3y7DwqxHT74IeIJSL9kPXqZHTMCKm
rn4YEVMcapTTiUutlM3IBE6vUB8shTYnVOcEnOgGnMKb00wLP4/O0G+QVE77KeLgFflndHcvtK5p
ceQA3iN6dH3lfOCYCVchJuWVnuRAhxl/HFzalw0qZRScfr31CUgxVJBvoJZH6zLQo00MBjWHHnw1
GmxFOjEcpD0XDCwePbeF2MuZxhvSO/pRkFbJgxPuK4dSCPgB7sPKz1BRgS+qf8e15L1LaGXxRm47
Vd9wxM38JJDbDFqeU/FNxMZrbLblFxMIf+ERheXLwXjo1UT2p+V8pTHGaaVfZazQuFYFllWbcpnR
JqKQMgD8TUtrZvmwl3mvFPwemnw8DZ5Mzk4R/lLxaG3b2KN/Mx9WRD1u+C1IxazQ4DWm/tSrUn/S
o3xrUDEDSh0YLynO6DBAcnRV2vjgkNiBucK/s300e6b13ANW4JKCO4glakTvIilcLkqbsDRlU7+M
oHCn/ugS2qA1F+JpOZv5+QkMQnURiuTAuOeEJV4Isv4i1yV80XPZnFi4yX2uPJLZqNzw/ru/ZRAd
gQ9XpwhsXwXCGCI6Mnhghxl9yoKynab62je7n6LPj5k9ZnsjICmkj/UKVKUulzrhFr8i/GR5CXXM
zLQt8m65wRipnytJTyBEmb+qlNafezzqdwgHq5Kq8F7kWyDR9Z1BIV5UAqGLNLMZS0f5bN2ueS+u
NqEM+8a3uyt4nv6qGrvaNYqatY0+2rSRD1FURffQnORxksGbIqb8/n2JOuIpA4tDO2yXfWCHycWj
YL5zPkD2QJgC/ECPiXQoa3pAGf6VMCB2TC/GG/Jn86FNOEroPzpUDQc4UuEthkJ5ExSyi6Hx2t38
wz5JrYMQNdOYjuy4rsT/rQq8SvS6+rVsY7iCsztc9HW9cdy4vrvzpaotnsGgv2ixrO5uPnpHfvm3
tCH21I818xDC0X/0nF9+wZmZITkycrazE4nY1qoyrfKE0FrYfcvswcvOhjOctcnoHtPkeVRFeedM
3T8GmgmQqJhCuNh8qU0wyAwrTDej63zmLQ/+UiNaUGXYJK3qyYrzr9jNtJMq6+pJZYaDjjF1N98/
9JuSVdufnkYzukNbdF97Q29oSJfpzp0680mCfWSEoW08RQkK7mgA82CDow2t7NHw+Qg5i7Aq+zWo
YqMVSxz01iW1uF1iAoTf8kHlX0ZI/A7CxvQcSEBBOPnslR35w8UNANcEdfAw+VHNAN35MLtZVM6E
a1lWalfFlrplFkOOobM/PU7U86Zj8dB8DEnw7kda91yZoY42wLlFSkAZAOyCtg9bC860bDv3T08B
BLqDNQu50tI4FVFaIJDFW1CRsOsIW7srVPZELooO23FBSLvJlPhkmXTKLdEfpkg9Bb4J/1VItEMt
j/VQXZyIsXLD0HXJKx63fbOmA1Q9V41fPs4sC10/t+HYvea6lyOzu8CfTtgO0v4w+oT76qXhHxvq
JjtDqx6ialwl8klFJvmCOQdkWDE7WHJ3IPD5RQoPWX1ASkksYuMskm7vJ7z1vCk42vu0eUmlviyd
SXJv+eG6sxlLWQS86F7hvUrKrYMmc7UM5VcRWTAAo1zc46h6GnthHEwyrGm6AQVqzCI40V65YRcz
Vp42EIYSDsYZua2+IrLHYs3TSe8rkxwJVratJIy6XFblti+FvI12kl1pQG+GssGS3c6paoVz7LAm
SBjlG0UTaeHOIg+j9SGLp+U6HZt7NX4PUgzGHiovT+aUykPZsuxD6UddCMJFs9QxdZl7wEXtNmYo
AiR8VoZSeXpn/fV2TuwAdA4JMLNJW/GFm951XB+7ap5h5vYbrmh7Lwsk0kUzWDwJAPh16y2iXLjk
FfRMN0vVduLMv63r8iFuEKj4VfDV17q6fF8yuAdOmYrdiHx17anfBKmzmWI6nUrnJxYECmEo6DJT
jGKhBZ2g7kAJaKsLoRzr0XD9w2iHcl259s5lwwMP2LdbZXOjFsJxsL6TQ+/7PTm0C+Qv9kMMznnP
Xoe1hVNiEaCCGX2R7kih604TuJyVsMICwlMxHh3hQA+zQ84C5azz9GA7ET7T7MPU2fpFaf5KM3NV
YLpO9Vp7TfRxPDEfRAQRYfmUub3SzQhc63zJQ3TSwn+tujS7Oalv3TPDF0T2vvkIWcBNJ9YhBDyz
M/L6XcsduGlp9GnhvcN6N9o3hdp3kbtzY2eiUVs7zSkjFXCYamS4cETt2NBIUaMVUxYgEbFjZQ+2
hq7LkbC+tIQBP4et6sNwm0/3qk99cY/Zla0+maHx8LAsHUvNODoJGpZKwapOSWnwWyR8YLnS9Hfm
Z7sxnsarEdvFs9eLT1GiVRfReCF6rD+oON4XIdjnBGylb8jorAnyODtT4pfN5KlUtbqAF+URHYvz
FITPZsOEr499/RY3mN9gIMULYSqIEIOvbzPQD2eMrXjo4pZedGvSAEHXiTIC2F0RTzcfoeq9U8Ox
ygEyGPMBJdbDgCAMyz87KBNV0q5to5Pr2PQ9rHNGRg+PoCgZaP0qZoXa4pYZb9Ng7YOpcC7+UEOb
q5PmFEHZIVqx30Tz9wczq9BBLKw6th6SnEGiW5sTvXlYJEVIBLyOJ3xdj9hLdQ6Vz34x99Yjqz+N
meUch8ogBKToGFDUltgpWNcviUVGRmCEH8tG6v1Z90aiZv3SWOqaA8MqETyU7Rjv+zzJiNjhkngR
zYbMYKTaI852W5T/KvqpvOdWT8mjSx3G5azn0LH+k7oz2Y0cWbP0qzRqzwBJI2m0RdXC50HumkNS
bAiFIoLzTOP09P1RWbcqI293AoUGCtV3oZtKRCjl7qTR7D/nfAf6JQUBFBYOdN7tLJXu+jxUT63X
qqeyfrNR2W6d2X+YLZb4YtbZrh8rB0MsXsbJB7+RiPDKaZ6zYV3H9+1hRs8PM2GB0OyNi2UOO60t
cTLKQCDpN19nVO595POZC+kv5GDN1Kku8hvfJHaIvWc9zfkTbUvFuWBEBs1bY0J0HDpjU11RgZhU
VEzmB7t9ivKxObdpgLfbDF+GzgVYFoX3PWGQXz4H0boNN0XRQiGfXXfzn/scaKlHVPTPZwIltvY3
U+tTgaS+8YKckNiSn6v8EPO7qff8NEBNnsEpDhL0sxzMfjvDp4BjmDtQQegHRVsYVw44kTueQx3r
WzE+qZFNSiPp3fAM70Q9lHvHfQX1m4TpLjZ1sM8zOW1LZ2p3/IXwTFOzXCddJ5+8PthjaqD/jTvj
azjDQmy9kyi9n5ma9vkYlXBOwbdwkqs2wyhhAreQOzJNt3AjvRyRLesvwbj1ev9RITaSqXUfhWIe
1YTxO7wBpoBh0dzUwBsv2qT1wgoPU2M+5hYNSwMbpHXz2sjY3VVSW0+wZFgQA4MZ7ByrE6LnuiM1
AQOJPLFjMstep4HahiGjI1wVNHhnObO6IEnWM+kT+gyQnnILR5yqE3QRPwACms2VfatGKjPnLhIH
Jw/7Q1CRnKzBNt5he0Prb7rr53d2UFtwmE0ffkeRnMo4eHfcXmM/Gz1mE5E+DNFc7jEHijXz1eqh
VlX14PQ/8IYWt4p9w4UqpS3dke5NaFd8QWZazzRt4SgJ+zsbo9Gdn/rd2RfuXejoB1M21lUF2fA0
JE92ZNrPn98U4rFStJ1lof3ksj++VO7SS5zM6g1My5FDDLS8PM72rVsH9y3lK/d/74BE48Hg+Gdf
unSFdGzBjMB3baJai2/9T9btGlYvxB8MRDA5Be6Z1ryHrKxWklLHrZMAmFaLUz62CijUOoQqPJEH
DKLp6Knc39Cvp3c8UspVWsPgZ3kZGKPhWYnE1zwJM4YSllxPDZVFLQUOTF7KgPFiI84MpBfDxo5M
iKQM8UGm3YXzSXlXjdS253V/+fxijIhhxYid5vNbM/lexQj1uS37cxD6m7Zv20PZ+94ZU050bOIo
PivpiONEucApb7+5PY8rDVp54PeHhOMk3WtOluuzT6dfSnUiOpiAJ1oj0U2ffTAXWbYTgsmmoK4B
z3LxnPWde4YviVum7DG2Bt7XUTcADssZPsKcHma2HJCM8K9yaKaeq2A/z89x3oRUB0NWiwRnnrHw
WavST/w9cM3upRgBRlJFXlyrYaZgui/pg4Yf+qCZEG9oLZK7zytPxCDUOhq7wvHVDsbkK5IM5v4x
C+nIeBkx1jx8fvEdNmPELuxdeS6jLLuWQVffUKu06aRRPlYdwfW/v37+yTQsPVzXjpSe7duuZ3vW
Xy6fIpaUIy3zEdo010FDLX0di3L7vU9n4017UCN7bDggt/gzSdIBvFYsbrbNlKoig8EHluxkOsKI
QQe8RD6QQRaV+G6SEIdEREoXElcARNv5XgJZ52iCcSIKMMBV1qtq6bUrOp5fbd4uad9qR2qV0XSN
Qm5Z4i4iN3D8+5fsLC/ptzuGRKICSYFXw1Ku89eXbNY+rPu6gwSoy54pqlduUkV0vi9BI1vUKRQj
JsfW5nhN1YJ5Iwt3Y7ZBfEu6OLmNTYxvJSifU4wfrlJe+zLGpXEqazPdhOwv3nS4SB79NdfQmuqJ
QLFf8vfCyLtGzXtvBt/mooJKazfokHWLjbQcbwUbx5fI0eYJ8uOLn5onK6d6jXwUZVA5Dk5Uq+TM
TOCFE1H++PdvyV+zLdI3wSH5ypG8K8T0lvzen9aQsLLtKOm5lg2o8isGST+93PhFxxgV6MYyoLdw
B/RuyDxewND5+//4Z7btt8+D/7rw+SCwdwtLmH+5BJ1CtUMcwzsIJuc9M+Jvo+cce0jmgGSBTKSW
caIqY6a0BBF2IMs9vjuZT4NNR1L+73+X/9MbwYDCNj1L+dwV9u9vBMugkZQhinNgFz/GtmFnD1y+
hycEAO7sRWA9pDPrQ1nb/83Z5f+BsWTSRH969/8plvxI/uRnEb//OZb8+Vf+iCVb3hcPdAX3KtcG
8VqJ83/4uQSWLfEFKBXwqc8PynW4Wv8RSva+wBZQJPssx7SEt3x+rCBd9K//4rhfsN96xJtd0xGK
7qL/UijZlb9fKhi+hG3algNWxSRy8U/3jBpdmjQKl2IvaaWbwELHIOSyS6awwaJdgLqcYIX0GQ6F
BL/Q1DoWYnLX3CJmEgZZKg1zbEK06iAkF+1j0gQBc6r0nHZXOUTJjdNZOx9G6Tq2qURrpN7LqHhv
7ArooUXzdRh1YAnVvB8poN7oHkCaNoxD1kQxEhQbJ9hmxsZJNkU4IoQbPW1ZIELOxPJvvK68ywOc
fGznknUvNEJ7hKuN2bVzxttIeiLg33k5PUKYzYiTSES7IsJNxMzWL/x2TZMtGwpjJLlDxUEMSyG2
0BnLKSVMGKCKLGxaNi94+TnfBDW+uWohRkh0b9R2BJEMCHdXvBM9x5hiWi9Ry8YEW9Q27LtDHLk/
h6rNt6Prgb9QejeZTrQ2WBc2IsN3O6C/YTA94DqCuDWDF7ZF7WyFB2m/Sd16V0R4DijGjuwWa8ry
wLXIg1GHwJlYUntR1K9snK5zBUcONAvchTZwV5WmjUk1D9hdIL9hPsF1cdtUJQhq0QGjFXwW9Acf
lMSOGjAb6DqyBUPaLCo3RrvUmPudXXnluvT0jOiGjj8ubeYm+tUMFQrYMF0VeQGLqQwT3EoeSIdB
QLox53YrMiYZ3ui+IhvtlUVJQj1idOqbt45pPRPG+gmAA0XrKSyuYTB+2owFjK74WQxIxARIaAR1
qdiBK4hLE1SXm7ZPTal2Q+LPawmrZ211Sxt2HW19wjsbf6QWpyr7K56WYi9ioE0GXWiyzMSG4PGw
yQpDInPnB15itklrxJGuw+JSdQiNlfjKmBR1GVKwOYX8ylPz4o3bqiftRmhnkdQmFKsYvUkkzRH5
FYYQ3hsHY826Lsq9k7mLDN++YbRBdaZXY/Qi+og9kg2df5EW7x/KQ7wKkIDgx7x21eCfwqU/iBRC
yy3VoNI7Jifg7KXIIYjG9YbHP6wj13g20+CSWT0oWnu+ZNR6cFWM3VpV/jVARwX6J/cF/sgHzsvD
LteAokv60ZOWscwML8rgkymn/Zh4Dzl5Bu4DB5YWm8iKazHbdNYsN7VYIrXF9E1bY3mKpgp7n/gK
1fOW9jiQYPDhkJMI3vSMKDQdyLuJNtguxFwzUiK1ZYB0CkQYk37Ik3XMgNAV38AKcWn5+XMMbtif
+Wy70gWThNuiIlt0sC06ijrCjaDwsr1dsJLgawKLSzaiNrjgbb948/tQkyMe2W+1/b5neLqmTkGs
g4GdMiwVEMUzRiZ7tDcJmGl2+dVO2tZHM1kM8yBur1tzXIvZv8kyd2/6aGyAouBM9jZ1Buoe7MLi
Iui5UXI8mLZdn8ZUT5s+YSzdUmYVx3OzrWPtrSxkvu3IBiskNLwKaInt4wCYnGVvRpvrkewoeTuZ
9AciBFPAPtCFoofZYo836WNgkd8vWgS2XgivsE7WeoJqaaMmTwl3LaNMXnYDsnai4MYfsOVOnn9f
GSmcrYwgNWnwsxl5r06UkgAtkD5bRq/DkO5pMqIaUU0kZri88VFRzICO6lNPSN/xJpV5se2n7BgF
nsJDN9sb0FkSaApTIwfobYG+7QIFxX0JrldOEBtAGFAvUBI99/Mfo4kNy5FTQ3qXjzKvPFTISjB6
h1cTCoB9E7zXdcLV3UqfJhq6qVek5+8ZGr905cWFAbFP/fajm43XMk6+chxi5cmNM82c5kNYWFSL
F/NhpuAuUfNTGarj51JZxYnL6+a1Oe1NH5OaRvZL/f5xztHvYisK2L125yRV2DX877oncMC0Yjd4
U3wIgxcPzt0ui6JDFfXNNsixEzDiad1vUO9kQqlYwOaah1v8XfTtj9AXIxZIk/IcA3c5G9bgVNPv
R932PQEohD4J5S6UE3eySTjFGSOTGtP4rrFMRNZzavJOcKc+SX8QGzdb14p6+faxC4AkO+6AmJn+
UAtCq5sJzzWN2zFv4AnkDHuv+CjmpTbX7m8MWulErNI9LOiXpdyrKYkG4dorjvAf3mBb9YcRoJRM
+34FpjZaDdpzYKJyAzYY2Q5Vt3fEgPWXjpvlZ9jTQ9gyLrNKBD6zs3dDZ1TX3EjQc+N0XwtSTJFX
3buQxh6ikF5HV4+ws5V1Jy3Q3hxDIX0CILKxJ241hLlc48kCksdLseAYt9R3wHUsn9JcbLuCMd6M
SQ83VrpPc2Nfh7Tc8VDrGC1BeEtNJMAqdS5153+nK8e5izYJJp5Tpku6RPvs1scQtSmjvGac85VN
wr6TKtkR0IHMxyA7H/B6znFXr5LZuOcuXcpsrtpq72cSmsBPufeD7qaycFmC1f3mQYff1GPyZlTe
mdLxGF53swuL8lynvXfAsk9/7Ny7lOGKR4fVAFii8eDTd0ABi3/N4U5s9Ya2eiOY1rZTvsMmWIxe
LmMyD55ukFeEHuPwNiSrvSqq8DplZAIsHDhjOj1GWYJUB0A9inhAjPnVErSkSk8w5ac3ZkN7/VWa
1HZXGsMJY/OeA3npbnHY2FyPFLdBVOlwRsETN/PNNKgtVePePs5YmifYoAEzY+1AZgfQcCmqDEsN
4eqsYjoxAN/rbb1J0NRw7ckztQQd1ZU9kONgutG4djKpGbI46R5iCPFLHwEX2hO0jRbaXgyNmJud
yS75hLdOROPG9Oi6HYjVrVCTt44H63FkOV4NFVO7xMtpCMYzvlqqIHkubZPKR3LS+oA1HaRALD6i
PmQ7VsIrCy1/39vd/byUTsn2ycrpcnAl28yKpiI0Qn4K7eoNlTZbwA2YQsFwKRDNRHAweorK38gq
Q/r1ap40qoAijY3Adwh5UOBuPHQJHrLYwMKCw/stgARsY6UX1C3ElD8Qmp/msV8TbRDE9uHize2w
NqzFejw2EQyAtkZgYBrgzpBlgps+iOm4lC1p8pkqDbylEOhcVj9ffSMJRETRxsBgiXHYOU5Dk3zp
7uZ+GRM0VC2MFFov3kbiD1HLcijFdqTHbWujfR2VR1hG+ChxObY0Wr82qSfUxjcg1HVLeIL4cXhg
tnJSNsAsGTj3oqDEQdno1djQ3LUTOjQQHzrH1wcT9ge7d/x2nVwXnXyYAvXgUvcN7228Nm7crwzi
NBv4Zx1DXpPjcXQUE1qDNRtcRm65xumPpdQ/yDY1DsnkTnuEJQX8x7XXboVLmSDRgb+5EMwoRqH5
61lmej42BIRYGU94GuZt20RszWMSgF1XM1dijAY8NSEDRP7PDIsPaMT+po+YfdVk9Fji6ZrpsCHh
8SFuwWQWTnln/OIoXrFWf9B5aiFXoTKZOcqhHO6Nhr04wm+ydmhroRjF3ydDgQpoh3A6lIRaBlLV
1jCTc/6k6KCL131UHjki3wAxajdyYGDlDRBYImYuUKaLZluFVAPOeFqqttKbeQKsa/W2vzYtfWN7
PSnDIPiewX8wsIXtOywWCMSPsSJWHeFjYDsObVOynAPeVZsGKBIk9XqLD81N2Ae6c/SKss4Qsk+/
smxfc3O6dNX8gJZSX9x6G1DRsKqhXa0sExZTM92G2IYyY4gf2k0dPoeWFrAZuRawT5Wyiw64tdmT
VAlvAXnolUoZn5baP/qhE3FZKPPacBu46ipmp6WBAw5D3atfaT4Dzfebl9qbd4lZNWslnloD3FAX
0xCrATGIpMT5t0yl065270ABssXDS0qHX59+EwP+i3youjVs7feMQFXoj8SbZsq4WFPuMcPfa1jF
zH7IMRGoK/FzrADdmdvKHmldBmGp5+SJqdFXrWN/MwzOQ5j4FGEjSmV4dyx3qbLUJbxFWjOYmhSn
kp83cy7bz2H7TZNpKgZqMFheqRDV7mHhI0BzPxujQTNMME1HazTRAV+yMd4O2NrPk5HTPYVzqs0j
ctABzr86xfvYm9QPVw5bmRBPXllOPaEeRZPraIzLIpeTPlB70lrnQLBJtJGQWm8PLx9koXDIkcX5
JWMLfufJaKtryf0kOP3WFT87atgojOpZ6/miavMCcyIDdwfZr8etvQkL9I0hIHhudvXVb5E8yppn
wlRYxnYUpGOAIibrqGYDU4rxR4An/RJxG4kJgJJO/IPNJ7yIj4dqkUtYRg60QkE7dkP7RK3HzlNh
fcZFQ4qn0dO27c11qRZOQu8riO/ldNMljM50MlCvMibFgXAT1yzKGGVHENJJ59+kxnA0wLEWIjI2
InHv8avroLCfhPXW1DFQf6FoF1b9XZ+S+1C6tg+jxUKU9sVD1BfWyUJeXpXGD4p0FBwRPFHTaB1i
ikwXo//SPeMrABr9GwShnEIPOpRpDkT1o2Jom0GZbb20QSkuSSkNNZUvJc4W07xJMkVRejbVXLnx
waqZ9pUmpUkjPCTYysmDolyasS44akzIp15hc6iqmyhTj3Qg0t5o2u/RgIY7dgVIYHt5/hVIfRbJ
Z0llSkByEbcLshtAU2F3gEnheLk4WhD+MgYYAKNF7DyGSeCTjYMsLlpo5+RscdGoeSmqMcl4saHW
TXcM7VTfpf2EG9GMoh1lx5gx95Orh4s7SfbtNSCiSqGl6bEnKkUehXwmyXZW4Lb/GcwW/XkZ+moY
7xtoeCssjLT9kFa0fM6xln5wtdEehql/NgiXHYuBCNLkqrM7HngLJIRJ094oGaZ7DJCbsE06Io6l
fzAmnH5MrjjY5aa77dvpx6whgab0cM6CjZ1T4XDNx+A9yOGrGiYR5cZ4r9tkWUkfOAjhQy/lmYcb
rMbg6JkNmxTwcX1mSX4Kd3tErwM1fUROKWskfOR/DOYH8YQG/3F0b/Wt2rjiwYRQfozBsw622hPb
92APcBQMqNXbggcgcEJUAbDySivsyRaiHmmelN6alAbSZtLeGeTWNk/Z/DFaSlrMDkUSPicdTxgm
yeWeHlR17pjarq0k4fhEMpvSAkWASYz6EgbNg4sKuCKQwtHLj3nAFKSeqQdK102Dj2hKOLq77DEa
czzbYciiyG+DBZrTld9jzc6GX2NBD1Izpu7ZiDhjtdjalqlPsEtJIDswycu0uNZNfaqmCKsmWPVo
2tKg8DOTebCLEpMkIAyco41ATBgmKCksgHYd5Cd+5009sT8xbFh3gHU/cjXeN8HPoOs/fNzrY5Mw
4CIltwXTWcMW50DwqpvmeYDjO5E5vwsGer0Q7/20ZHFZAtEWMsqmqOHPBPj9Q+sj1ZyCk84otkB5
1cZp4meXUoWhyH40nAB5tCfLfqTc1qI7DUPfQlHWV9tgHoPrPeR5Y8DwJYCOuxJO9GJjULSRCG2S
JEvFQVr2ru3g3uVdupVHLiC1RFQGIOBnzRGcueF7EdmUr8P/GXuZ7q2lVxrwK3OkwL0Pq8rdVyp+
z3F/j6Y970SUDessjMPDwI7sxhf5PgrYoeVVvHVo4mMPT4qaSUm0UoNib+6MAGkVpYjEdbbardxt
1hgDjw/wraRx8OSxnfG6zQhNhDP0XehBuTBqqBYjYebUMqmKKSfn9iX1g5cZdCImz77eYbEc9/QR
LD18IfUwQX/Iq3yn+KBvmg6bewmUzx3ia5paDxxXKcqtv9u+Jh9uBMdkDI+jXZ1Sa3xpyg38UgLU
PChs/c4+Sq2xz3DUpwojVsOFDc6dM9ZsajXVv7Z5NmLza+WJgy7YBXpl5yBtB5grOWnGxTdpmaxN
8B9SQtqryH+tajAgtTOxHjQB6iuXYNRjp6Ne8zYyTG+FXSLZuIyZ5iqkbWpMTliqv5pjcpElNqYm
MjF0fnXkfFcbPECCpLNxDxMeb9n4mDyJiPeTiaf/DsSNPT6ADQER5t+HznA7yfww+c+RTdIE2zAj
oyPvxpqU2IFQ7k2eGFT2NSGJLu6q9CQ1kw7LX34aHqwVFYYAWYgXNxpbS8wSaDBOLSzgzw47fzE8
eI149afkil38F+ohK4uxLcD8tW58derw0fa5Z9PovslCKHt++gorwlyHfV5tyiy+M/uYuP2ZjP0W
t9t85+mUXRTmgfU4ld+oDIuoGnB+ceh38UEPbGxsoBXKa051pd9NB7532nHVcsPxrGeN5H3+bknv
TMUS21P3h5bhe4Q+fYg9/aC4hYAB93rtm4m17B32lpsSuLXH4CiJZZghcALuTc64sruYTs6MppD3
Wsx6W0UBjAUSaUPRPUcVBrAoxeg8ViZuOAD3PRbCdVnig6qG8lczylffqG57VveLCotjM8VPZRp/
DDGkl7Svfs5223ChTcYh7WvKRsx8b815/JQZLjtvt9r1tX/vkvldog7zprDwJxVc3yun46aMSFdW
mH5XTZe8ex5ntGB+pmmGObuMHxFrnfUEMEUUm6CnAYTgyQoaC0B8GerTWNOk5UDf4pGTHBL1zFQ1
3KBhZgR26l00UvVluLRyGuFE5W/1Nukcf1BNZ2kwDJtEaiZg8RjtmAsNvCchu5epm/ZVnTzQfws5
Z57trciJpQx8R2ApxPnik+dE760too5VmTxZPW+Yo4lO0WFAwYMi73QrXE5lFW6EtV/dFb75Vmb6
u+6YiAkgK0RhOAyb1rztu/aJE1AHV8GhcGcZc6kYXCX7dBKIjCSVqggUh7QGldZ93zZUsNFZT3cL
pkGPd2MUw480O8kIARNfCe7sTO9CmdD5ZuR3np2XVx+/Z4oQuKHUp1snbfpCgOS55WOlAjcLsZYN
WEkEgXIzW8+KU7vEOECfOI1YhdhjZqUaj45RbTylxGz7Ud0IbL5PCiylcTCGnmWhk8xrGHNyxutW
9N729wzaTxhtFlQbgKMEXixttNVG1rSyGMNAoTOcHZZz0s9vURh+uG0EiKbHQeoaNAtbL/nIOEnO
wN4oW9LsZxhcRF7G5WVzX0cGEejKPVQcrKnUa9aiZ2sYy5HXzD0Rm6B12A48kbJjOuDRHVGV7rdp
pnDdb9tj4aOxWviMdGW+OnaGDz3ELVRq+jlr3eCZEcx8uT8blCuu4wa5gydADppnq5GzYfwD2kG7
4tooKdwBZ4K5gkxSCgo+ZfKOpXES26RxXqnF6HeQSB0CJ4xHRspx3R71p2wP3jQRS4uZIdQg+5fF
lWmhwSrulVdT27eDaYP4tAHJs4kNCQrwygB4XkZn5sOJQUxy2WoG+KHbeEdjySdPgN78nBJPy2bd
aX+QkUpvmOdKBrD1C3Dj8r9Zzf3/lUSNIPq3ku978b8u701clL+Lvvylfxd97S8uvmWcCAKB1fMX
UvC/i772F2fRbvkfXhVI0CAX/6H6ii9KOQoKM5osIu9CW/yH6iu+oMyai7dF2VIS9P2vqL5/Qbgi
fYC7hmptgflwJMafBUb3J59ER57f9gYHnEaJp9KaIqbn7lF632dXnQbJoC33zRUlmPNapf1NMv1c
Wmdlgf6LqmXuctq1jN7dhzzMLYiCWJmq3RPpxVvqAQ8ctG7y5qeskSJU9QLV6KOWIwBV2AMOtVWE
J1bSZe9qNor2u/IjD98Hr/6IFL2zTfo4tT5TLFzN6xbPXZfiQw88Btz4xIeRg3DtEuUuaBPNNeKe
ndtbPMqSRgUOvYgyIyws4jVM1VV+sKr4zBGaX3vacRjNcQZJUqx5/41R00E9eWF+GcPul1cDVYNj
i9cuprb1qgZNksrbYTXa5rnoN55b3XsUQ8nY3HxeOouRIfxZ3v3hEGl/Z7f/5dt/+79B2n+7f/5f
kPD/I20VXHb/QR7+Z1tF9R4Xv99e/Pk/bi/ni+D2cNQnTP130rvlfwFpoRZ/BB5Cy7Zw4fzn/SWl
NF2wsMv/QTn/j/vLll880zHh3HBXmMLlfv0Hhv63D/A/P9DfUOq2vziN/vikjz/+9V9cj1tUWNLB
iLQYklgDfr/DgN62McPgX3Fd9DvaKQPKad2G2RIkxUK96yEcHrGhYgovnm0uyIVA2sadC+AUlk0F
efaaupjBN/CZPlovmE5sb4qjdjEHRlNUXiPTvE3Yk++UHgSJpUfhY0ZmpNR7PK3obF5svaO8uH1c
P1tWsaZnS7xoImI4KilsT8EB8VDPzHes7Ku2GYq3rDeMXVsGRLFrsW1A2YOvcOn7S1wY9I1fXyyN
K7Gv0cSJsaZPpHGs7ex8jE093ZH0tG7D8qpzY7zru/xr6vvtqZtndVuHBAuHrKLqNrHjE6boh0aY
6Q0ztPQmr5oUi/TJLzu4KYMkLkKCcdvJBGO/wxGYljNG851+kwyf7vtUzFiA3aBh4xT86Jef71ml
uo3i4cPUcjiSqCXPHvcdiZwhPrBB1lsKVZJjIRl49i24MaO0eizZfbJnpRYgaPn7flEyT6v08fNX
rhKcc1EzQmj1/YPJNhFif5eSvYLdFhrxbTUb5D6xOAJuCoJVPGmKWXHSpbukYh7eSGngMJyM0+c/
Vcu3o+0wFhdtR66moYV8Ngza0lpc7pW/kPBhL1074U9Xs/Nc4uk5nhUDnbhmStSBeSTy84qnJdsj
d4s97RrmAx5/0eVmz/R7EnchSubjRJM7A+y6O7hCR4+5MYyX3FU0gHfWvtUV15Rjhc3BmJ3g/PkF
6pbLSdo5ZcO9iQDJfD91Xvxk6Pbwpw0keJCHuXfD08nZU7vzOsRvDiCNqck/Omv0iQQsv6ZQmnyD
Q++g6ZU3pjMpSq2YGLkBJemFqj34tkl7b8dAf93Yxledp/bWM2KfeRqfIjWk/u0fr8ZXOTWxVlvc
dY3E7l1DlPBazOUriblI1ZrzSDAH588vwJms3R+/AkBHoh+J4ZwSin/A1fX6YXCOhcfMJGQesIoB
hkO6sb4j0hxLsqy30ehc0sQxTgFlq4fURQUM7aG9jZcv0lGM2zKuQd+pOe7FyXTickJrUkSDSybO
d259yabI+dG0aGHdiNhWJ88enC+q0KEvDvQCU9qUf5Boqqg0WJmNpP1gCaYoaRWbrncM3nAwEVtc
CLxA64dr1jG9N0srb+vp0x/vCLQzWg1Ucz+Xtdw1Hvi0SaRvg0vBL0ZK+Ii9/0FaxL/+8Z2TWAcf
UQMlazFPBV54KYjvUQNuPRMfRFCKFkhxS1wcm1JCKs9u4o3pzubjMAxy7cg/vlHLv+5NK94YubZu
4nbl14pQauk+aSudSF8TsGOprt587X1jbFreQ9b7Ba2OEO/ynZvS2mYkKWDdz5fq0+HQ0k1/+/lF
VfJONtMjLG/zVEAyuicV8UPBQ1vnFXsFFcvmPsMvvJo3RmoINg91cVe2JCbnPs2ZCiha1Wactp9/
EtEc+1YYMpVP6/LaB3iQMg6ZUnY//eJXFLo016ZOdI3qfvg2DUSsWs8KHtjo0cKcjeJmsKoXPqJs
rwK9FEdW5XeWFsDx32mZcjngEEktPVAzdlOIZ6OTP6LErrdxBTnC6j37GeDiDy/nRFU503gnnfps
G466xjVaxISOSnLHHV50N9AbEN3Rh86Gf+lDSMPhF4yCeDUQQzuXWaq2Pa6cWxcP0DZcgDg23QCA
ZUltVgM8m893s2OEfdPyfFizwYqOJIcBUUXFnRyaK+/afGah/GokYfJoUC9klKN1alqzJHsyR1jb
Gu+xDLJXFMiURNxkXKbCNy6ejgJqxio/J/DscfRugHuDq8IDOL3qGR0SrUMd3Mhub+dqns5zYZ6r
LmxOWdr9MpebvHF91rvP1Rshrj0443RwBlRhXUfFU5yEJE9SOJ5I+JOeYpRSXMOcZiBGCLoMbRrF
rCVc/PnF9gKfIveXwoSu512nNhyitQCVfyqB37CAHJ2sam8xjbS3DbW0nHDdZqc9PV7SauG6pi5I
jnAsr4PGTjZCmVgPEFAf86Z6Ju3Qn6qRkbzsAFZ8/vakdSNOvRNDlyiFEseguj4y+bnnrG9SxId/
yC+a6NIppPmeAM/nxefTgVWyJFth+z3V+oUgU3VyFMWrMywCCG1Ny20dwSnDSKUyo3sQg3n200aw
MrI0Askv829JVlw8p3R+6a7ZKO8jl8YiKSOKVa2cdlWDkJI6TGwFjjfIlJV4rvyGF+Sba53EzV0n
8PG5CPivRHCeACXBO8uQFKIhHg/YGsqN4OZ1pC1Pbd20t65IJ5Lj4dtY3Zempa9i+VzHPjMYIHgN
QTjJO1CO4z2WRr0iQFJe8cQTHKXj6WYS076bO/F1jOJ3C9Tzq+n050oqxosGQ0IymtY5XZpumNcl
m3Cup8chMgkuTjO8jgRumQlwNVo609jJ79vUda/5nJzaaTtIEb24eM7PecD82vBxKhqERG78rAoQ
GpQ4lHNRHAIvr9+oULGX+MtHGVf5+2//EIbU9smOImrlGrhcqL2kSRAkZURnLiJPexstX3oukRvL
Dnd009kbD5/UPhGRvmlG0I/ELof3yPumy/IcYkh8VYsa2NuteLAT/iT93clRUFi1KSSUaDauERs4
rJ3gR6nWUvyXIJgRcw+MYx0nVJwzOl9OJcfJaOy9bfrJw+eX5V8l1Ccfjaq5V00B2TT0Xn3kxIqp
ZyTi/knnff/U+B5PzEBdgyAl1ZRJEDJmciad0T1C5OtuqU3HmRI3MeMjPHhmVM13E1ztHifBg104
79xbyjuFc9keS7uwmJU3ij2PYx7oVQOgwZZi1waDve7zwKEQV8qLintstW71FNKmiRrOehc1YcmQ
Mdx/rsxQ43hmH+dWX5IoL14MYovrebLne2VP8Z6ooLNEJCMOuc9x154dI2jeA11ASeH0ezOT2rkJ
7BZiNQMUNk3wTmcx38Wm8W3uI+aXRuD9aIhpmwIyoBjG/JK6hXcpO3Q9NjfVi28lb73DDeEOwtqN
yVS/JaN5jv3KPXs5E+Qw/99Mnddy20q7RJ8IVQiDdMucSUmWFW5QsgJyHOSn/9dQu+qcG5Yt7y1b
JDCY+bp7dfVdu731EpN/2xqUoa1xjogXwwKOUQRDdpS2vS6dxlvrYaTIq9J4rNpkNVheerPisEdf
BsYxTgO7ZdLKq1jo0dM8dMY50iinTaqLmyb2X68UuF4VT81qgpaqFhDaIjXTj4BQENTb3SBd+TGO
8CHR55nUmRiusf2M6INfPV8uuz56GAK8tcHcpIe+QE9Mx1w+xEEdbNsQIixoBUxiuKH4hR5H01kE
lbfhN/b9q1gX748TtzNzRNzZgZDpiqVRJJR1Vg15VFxqJy58fNKFnJH7QPkSFygPaSmt7Ui90qb2
xrcMEg5PBAfSUwEt4v6o0HrHIc8N0DkwNXZOXQtsIfFrglAmcOSkNveosdhpimra5QJ/d+H74230
a3etscG8iKkTF9fB1NjfHX1krnaT73Xn1ibxXMo5eXB5IqzA1JbwRXlk1HB/jy2i5bIlFHOIZudw
3zTfX6YWwzb2RPoR7B6RGMhLBw6bh4Gvb+y2EBcM2tWmNTwWnjJkYAHAiLDzFHypX4xdIl8dsDqN
sP6iqzt7+pvk1UqSchk3OsJmVrRsOqifbDlopZQcfc2y/aEVpv0DMRTCZQTMFBqGc/bMKt9iXf/v
V+qDHWYPZpn6+v/9F0jHovG8fWMh1aJBEW0msXNh00f6UQcAxWKJXDPlJHojkOyWjqnnvoU2ewbE
DHEYyVh0YlDTyClpAu3RE/tbGUjioYzlyY6oBL7vE+o+LN/ZZ2DrrqdPSZ/x77bSnn17BQvjGW8/
T211Ck3G4seYPbS2yGKn4OI1rpO5/8NZpv9jArPVncy84RVDUDK10/2jLEiSrYfCg3KMDzFuI7KW
vLQ9SehGvfy/r7VOtYvT/DWqjGYpuBQPg9Ywe6rL86zOkbFwTr000lM2MQGyRz7Q+6D7d9odJtFa
H7pFlNWkQ9Xz6/chpp5ZcQ4+i9yLTgqUofskxvAAhtU6B1K3zljrBTIZv424wei2BmBn+ubWrwT7
k8gP/xAW/gTcD7CHv3XD4Pa9NDjlNlWrNkHU80JRyl8Y+R3qsDb+MWp2F+YQfEAJj68AaeVaRgDl
sUL0T1OWzFcbKxbb0K6NDQhiU/6YhxTJ3jeO6ncuEVJPIqmVtFsv7a5rb90Yxqcmx5U0SadeA8ZZ
T1EF+ggtOek12hz6hpDhWD6kQQ8J3lMOYtOSl3S01787L/UZ0v/8+6X7NCHPg3ILltCBCUFC1uqs
8DEM8/d+bN/54IaT1sbNU2DRlEESBVs0icKn2XCaJ6/taPrGvM82qHzUYeITvK61zeinPg47/hmt
m3H2co0/aO8GRwIdW0APUBlwCsDhQW7rTMsf0S/C5cQWFAVirN7cLJ2utZydzRBawPRdPMB9EWx0
PO9vuWXtA810nhjf8bC20zK8aWWWralSoGBAn/vmQgp7iYXV/gwylzshddvnoiAzHGo/ie9Pr309
A9X2mYtAZwHgSCv8rIfHzui4rGUbpTCrq2gdxXnxKrTyIvBBFApMJQoszPcdtAVOcOFXxrC577mj
msRD2AFAKFB2t0BG9MNkat9TGGZbHdv2ZjIkh+YOegqMrWvSt96hGYN8UczmtCIpP27CcZRLC2dN
vJCR39I9hOW9s+pu05JYcUL5QKFCf9Vw4KW5U61ybC/V9Fg4/Qeyx0M8EyjPDTaqZDaWekU2xzOe
PPKUMjSedRMAe8s2emH/uOG4os6DGF7ylCfJc2UH/0LQcZZD8mGeMdQq0FKcc9wX8hHLoC1NGNak
9BNyjytPT3l6N4+UJFmY4qZ1X60TLb20MZAwr9ejtejWUVUfZKtvpyZhvDR4q9gCIpnP3nvSYz2j
wEEv7Uevoc2VWuBFEDR/QL2YRy2YT4Gb1ThEOjymNUGJym8YAMGdBniC0XFMthoMpkXBO3PEHLcm
oBG8ZQRLnGL+4SQhVpS6kCQypn9B7pgr+kSF4lq4Z5Dka5Ca7qJrSapYePPPWf0JWgI2c4MhTUzv
LuLwydFn1JXk1EWk9ebq4pswkwgDrbLJNqH5zHJRpRZ9GaP5YI3uJSbyx5KD/afqNkXOOAqC0VLD
43n1KwRdP8RA7zn4CyHEXJwEjwh5MLEz6ynbxV1FO1JgPDJW4eoInJcoI9pkG7Ldu8WgPUmRvsdk
dBnszX9DDw48eMIN9Nbw0HlauMNdUOeBTt67Mq69pn9IOx/2fuVsurQP98GEeqSXSXf2Qm2b1uE2
lWV08nmgnGrGbWNtVPuBG7AqGrnKU8xeDMfW4pNyWWACEsOWw9OuZeptOX8kxJJjZ5rrktbrZ+Ie
67nzH/xc+l+yvGY0BcOccq5Fzk1kN9580pTt1Oy2o5aIPSGbQ9CECJFG59GSOD5kYBRWSQtOfjD0
BbYhDcjmo2coW3VPk2JXjXtUCljuOFpWljfgyqrxE5U+olwGSzHuvYcsxvjgFSnwjdze2PH8iDca
PZIo/qpu9rZLU5CpwWeoR/PFz3ObxsnZ3ggEfRyUAretKn6vp9w/twvbjytKJZ3yMFeWsfYh0vKT
AB1hdkWwwCoetGn84YzxQ6kDhicfj4tZ0SPniUFFpTD3Dt2GBH51RNo81gnglzjAHIOl2CKWCgyg
4iQylRfE6kNfQcHIAs60VbBlOxw/ZOmBFuhir+uYICWjh2XECAShFnho3Q5i21Q9O5xSL8+TccJ+
WxzrvJoPnsE7MnfGIqCzbZe5w64hQbJIuzFeSlRXzEhTue+DBhHU/bFCRnJxYiRbvB4Ct1T0Wnnt
j/kczOWtIfz7iCMCTZoNyYD9gcJ72G8M+lzrbzc0YI0bDEEs5YfRbgCSwvKWLqM+U7fwZIgj7W9H
v9VWmQ4m2QJgwWg7Yp5cGE/E+FaBH8snYMzvZRQR8ZOgOVz+7KVpwh1VMgczLM1z11dXPdRvrmt+
6ZUyv+S06bbD0krhbRZFDhg57jYdrIPDHDZgJ+ltUzZPRsguoyyLNnGXooGQdqvUCuw9RYtbyzFh
O5LgmhP8WaHXf/KIQo8fzKs9yidviI1jkZDfi9x2V7jv6KycIOfSWD7G5XTQjUh7zwfJ+wtPb4wa
GJESeD6oa5cepOGViX22wn8KXs+FfmuTafMJ6RsUUdWiFmwqy5RvfpCzeSmb+dXP2mcIqT/qPcBr
l75M5vRT6xaqcISVacraK/aKHyv3knNhDYSHGGyd+9B8sDl6MAfRYqxyRlb4l4pFGQgzoTOpZXum
sXurrCnc9oW5na2Bhzp1dI/iNkmUBfq8o22Fcr/wJ/uK9TJZDqWnbUXVKCWNlJQzTwSe5qsnTf+A
G/2pqap5E/l/I8Ok+pBzQu5Gy9Fw/6Rd/pX0AtqoSjaYXAbEOZtVVuGl9gbsVCPITTgzPJpkzHaR
AIcTmS/RPL00rYf9pYA3Z6H107zwM3fCWzYlU+m2hiohzHlYd3jMmK315kJOXsAcOiOHPlRkgQIg
lcP0UzrhkXkgKSm3uGWWdkmmwNiOI12S5A91Nq64QWnapDR9NddztRlqnexYUL1DYSLt1cMETCTD
3MDEqpJxOh2wZJZlPb1Oeb+IBOwfy5+xg/r4C/OouWHUmbZzIU794BCA07qDYe/NBhaS2Rk12+IG
wG9N9kVr0i/m9bjwEyvdVLPHlslyqltc9Bf2uv9ygArs0MRC+lcYPqQptAw3sOzDo24P42YO+kpB
wcD+45mYddwKTuMvoLkLGiRTNRZxYXsNvTLSatfepSigojsyM5/5di8FkDxawCK29uNorCtdt0j1
Ocz82TkvzRZ/8WQDzYzd4h9LykeNOZZdV7nyJqsD8kBXYuv137OovweXi92CIp22ics13G5NaZbv
9eyfAJusTVB012vWpEzz4VJkaU2AICS3kSE15I3k0vfeUdlA+cbiOxwLZxnFRk4qAPSIB1Fiis03
/McVsx0awLUQNJaWey9J6Vvbunqu8XD81av222I2tmnA11qi6a6Q8MWG9+y7xobolsGrDsJpz03y
7Bh1eQBVx2HGqeWSjTVZLvSt1MnJbNFtZWHjZploqa8o7HQleklByJwaG7/dBA6FYSSeFVvD/vJq
huSW+e3Yxmdn0tsI8ARLxxQ/Ay44tA1sSHA8OmpN/xaV8HTzEPijOTTnieMf5JurT6x2U2PLWk0d
jvi8//Jc3GSdkz5KelvWOOVhxtJO5o5Y+TtrZcTd/CxDCpwq52EoXA48OU0uIZHmRdDTOZUvIxwh
ZTs06w7q48H2xhpySM4Es6vivQbqRPPL/jGOvgF2cXLwdpEztusYOvQceG99xOSgGhn4sSzj7KkA
K891sAoKJ9rPoM33hfJqt3225Yx2NdLB33uxSVY76lT0DFJCQYQPNxehNacNbsKVW0Hz2haxa+VH
Dju7QE+fB+tGRA/OEMyYHQ1QCGhJsJEUPZDThaZF5d27cPIRrq71mbiQ+6pUv4D7wkpP15RMqD1B
UyTl0BJ2zet3h40n2eQhQWznR65s/Fs2dMZNNY4UTJCzE10JY92dOZww9BYqTJcXVxzS2jLvW2LQ
ftmt0XmZF1n+SZ0g7JL0kgw8bT9336nbOCTLSgKRnX2KqEVeOD0w8DitTk5Vn8Y825MhIinUh+fE
Cf5ZCQPMLGzzBz3ODpFNdrgy4fKFeb9zJGMZ1JPqHOAC5N4b3mb4t+vSIFYTCsyfEDY/XFUNim2c
C1Rmp94AYWhnEUtoHuE1BXRGiVF7AKBH+Lnx34DT9Fc+zZPf1PRawEkkc7P1aKE6OCM5UVnme19P
SUi6WJGD8haEPQArvcSbNtYXGtBXWkC+rPX8Ceg6CNUi+fIS8HPxWG0qSooZFTRY+7Qko5RkAo3P
oyPQvE8iM+maTHm/zNjyuAE1QqPWPmiRxywzJw6eyAZMQOOb/H82ABVb4w9cn4DuwBCiHaZXtVfK
ZYQzDz4Jx8Qaj1xYHl1/ahezacBoBCjo8FmSCfTXvslQrvKmFftUsXc5Uzf95O3C9F/kzM0G9YCJ
bRqs8pguXoGEpY02pP+C9HLnJG/W7KaEUrhjOSLmVqhIcXSuBdBvD8L0mfbnycGMQk4uZkaMHGoB
/wg92c5Uiq4m56XRrZ8swUQHF77PiN8nQXKJqKrqYuYTVUX+oDeQH+2aTiK2ino2742metHYIBHM
I1y2dwztJ5oIS5qSxL/twbkxbfllTLVcx3kQH3QaxCws6id0ZIY2Y2AeRyxtp8HUuoWmHowzTcP3
l2IKhyMQR8I8FMGWWv5y/zLFa2Kfzv0zrhbrZqlIqx14nEEKdN/710pv61QO7snIZsOg6XCCQP3h
vZ3oDjUT94zWz35ljji38rtKj9IV3zRdaTKj0li9wMl/00vhbXVgUtvSq7mAO6E/5o6QB6cGs3D/
rWtigrWQuGgRvM2ZZ7449IqumV8wwcKfzq6L5oAUh92CVgQE9SJGfSZsQwdiR8cY5+y86pnTaaw4
gsJw5IWBZut5QGiN6OE95krh6asxPdHb0u0rg6BtpABclZ0Y/NbbdAnhe8OO5BIecrWY59JaB0rR
bso+OFYAsH6/nd/iKkjHuFmrlN+LC0mBYNGyNyKBrwHmkkgLokjgvpfe4IVnI+xdIPcjj+ngG6Bh
cYuUnkbxwruZTzR0+fa0Rv+zN9R3V2+MuzUOPdZwtkA8FKEI3wryWWnu9/TBY7asfTt5ZLz54DSN
daLaNH305pb1yh0otRZ9Mt2ypnvDdGo/+cTjH83gW9kznNbFYzBMzUOo7eBgGRue6cHGHar6rSHM
ZJdwNMLoLvx0M1s7S+7GyQxvbKrXEa4n+iw1/+iQs+krzmv3l6jzjqruTqoZUWg64MotF/P01NLJ
Fub/BmAAemaK56DFSjx6gfJwLOKxEPvfsSn+Tx5XEqyq27rnRL14Wp8d67Da1SM4TnPWY3I+tnjS
lFdjgIvea11zmpQC5odiSZ9ZskwG2Ab3q/D+Lcws1DegIaYF2WhxGcqQCr3ZIy/Xs6ezIVqiRNn2
kURFjjfTpgAdPkQfbEyfpsBSkmi6v6ThDCWT6RUlknVkMphmFLASjKhPI3EO4nu43RcGVgamLgjo
ZUq+KcdhcinaMbhMtelwmqxY+ZS3YJpq/BFO9wUSdNh4jCfgDmanzA2si+HMAuDjNrcnFvHIHjlK
yCnGdEwn8P073l+I6qEDBw0brdrIAkRD8KQ+RAUumeQ4EibKTfssWrPblA6h6bDyMgKIRvOUxO28
/P3urc/JlezrpkwD4ykMAmYDujsLGBpcR07lB7ie+ff6OvVWv9OlTFCycn/fyYA2J7npFAU1EtWx
1CEtOMoXQhXOFuLJeLiDIjno8OjKgs0wFfW1kkTKhFuo0XTKz22Sm4jsXTxNw1NNfKvyh/oa+Ea/
SKgq37RTMUo4CdSW5sPw6Seo3JPucLeG0j+KkZkwLdD9AYvdZ9g11c5WxuUxV+PienI2hS2bhy4I
gRQV9llmQFd+f/QsroJlxLn/WOnO6/1uSFs7Xreo6UviUsbRSoXBasmvqmicNp1PY5gm3eicis/7
3yI4UZ9Dd18ol1GtTEccatJT2TePv6tlS2wsn/KUf+zw30sIqTIpDShVE13xOX0fmyAEszV2uHNl
w6D691dJaB2oKV7fP4P75XL/IEo8E5BWnckgrc05DtLnokjV5ajYgn4Pv8QpYm9zvwtbG3h6hZpg
Xpsox4ZYiYunXqBCBxvHI50PZ/2BTNKwoxyoO6KOMd02rRdvwJI5Wp045/QMmro9blEIYgjTuYug
l2pn9uvgOi0GS3PsaFsGudNr0RTkYbTsqZeeQwNn6eB7IO6UqY4ZnDPb+8XBNA91/5BwfOky6Vyz
lkFgi6LDe0QRTqs7GCvBPRZJvmWlKj4KF5LOiHFrgTMlX0zZlG6wtpUHD5LP7+CW7eipHdBo7ssu
B7r08PsHXkPXpxblW3gy7SprMzxMhJojvxQ3yYOGtOxDrxqgMcX53Jsp+IUy70j2O8Qs6kTfGXlh
rj0uyIXv5vBmey7fCrsb9YxxtAcwUFw6Jf/HRecvpU1CoJXVlgyi94zt4hF7RP5ZzeX6d5Hrg/p1
MATHMEsfSckqg87vw0QSFjkYtQ93U5iCRw05Ct/GbdZgUaPW+AmAX7sbjFRuyAyWe73khN32lET1
98nzpIbfo11NK0840UO5rx29O2v4xE9+HU+/Pra7F6rqR7HqG7rlB9xiToSYczcRVK6uID0sz6iR
3yGR1JffW94bCzriky/4QNO77hToboAfVr8qj09vFDRaNG5LaVq9Zd2gLZ50PtAkS7UX824hc6Li
C0Dgxnb17BH3LfYWfhcObM2T3sZ6g/D2HECFihy/ZLc+j4zSx7MNBnRDYoHaN3LZvejN58Fxr/en
JTYWwlj8b1WejFsdo+1yUg6W+xNzUL+qcyaxqWa28G6HeCVGy3z3aVmdKRf4fdMHi53efYm43zDG
gOvII3sFB4Ck6H2Vu7/M4M5Wfcdjw4kJtCxqvdrORmQ8j2b+GKZV/0lv/CN02x00/QJtTJCMa1O8
zPRY3L//7IOpsARdt4Yc0m0gyuF3YzZJhuD4kCcqCYZ/QqJq6FirDECB+64Rzd/BjbZxilioZvtm
k9wcGp2+LbIzc9AYT4wvf3/kKHSGndlNH79rmWFPex6WxAHVA7nNKJPpSGonIoBt41XZWxn3D/PU
DZ8cm2l/6sbnu6uI5KNXHVpUtM8mxlXgpQyN+ET6ac9S5u8H6cwowsGPAcn7r+1qbFSgpu/tZsJ6
2HMK8Pxe8RD6aI0/BQ8nrBP6RmROkYzXTwfD4nA81lr8J7aGbcvBeW14hwLB+tS1xbwIsuZJMw3s
ahTWkcegBXTTiiLaDvM54aGUaNHGba3moBkJR+6RIxuLPwuwPWB0CmtwvFxeseriS1x/b+TEjbrI
8g/AfMptkOKIqcNZoz7AxkVpe8U1HYAml3kwb7xa17eS7GBbl//uclI3BP3KDklIxyVnK+hXPEBI
wO68PnWfGouKXq0BnJ5VsCEaazMov5U9VB9p7Fgny+ifSNCjEet985BOEX3bQms2uda+1i0Ij4LZ
NcrUaz60I1urNt3RxBC/QuN5mpi+UHfBXZ06zms6Oemx8Jy3u9AtDK86W/2Evl7GH6UQE2EROOhp
EnzclTqHPfqqrzxOEcyRbkNDFNN3GDLEtVtfCrp+IQtY6A2hYV96rAaInZTccOu5OCHs0v7PQ2cg
RDLKMndaPsEkxVvScSXtLTpMw7IZz14/97gIdX8z2w5JwbH752gh5SqUv++bWkWeLGBlkD4Rx4Jw
Ktf3LQFNEyOMUnp02zqSGEMqVW1x+V0sIyy+Q/aHiQRTNLVLLYtZot7zTnh0j26Gqi8vwT/+1cZh
klFPGxKOR2jQuJxQeraJQlT79LCu8MSOa82NwqtTik+DyccLMxOxbwZP49nvHzrNsfaxqf8dhPdo
zF3ypeXhcxU42d8cOtgGZivwB4MWVMv0d3pC98vvfSjMtrnp00sAcP4VHz/bP8RYyH0k2ydz78KR
YgA2iM1d9mY18VcUclXrYTA0zBTZ5S783V9i9T7y7Q9NQJOiUWY3p+3ox2oD1vx4eo7mfP7Q8d4s
Og2OxoTJYcPwsXh0uuGPnPXqzaiyiwSIvvIGpvGG0oBJQKGZpzaAjjh+EsGMfhm1IdSeeD7ShiiX
MAKrWzO83Y8amJ+7W2EK/eaFM5lNvCmnlA7kU67pn8Pdaufn5badQipZ8IqdzdZ0zzUc+aXT0bQ0
dV1/GN2OEON4LRrOwlagIhY1o8MuV77IMOkXkj6TAISLOwU/YWjhatA889bRyz7o4N6askUZwXoT
6MQOIzf6Cw7Q3HG8Zibsdw+WkqtcNHrZaGDHs/4bmV3T6+LSh0Qy+sDWKZkERu9mNzt8hF7JYFb1
r3vDzYAz9zRShqdpuKTpdymJdVxlxtKKiQac05ysc0kvSMj4JYlLuZWqKgZ4zpIoC4dsVSMDuj1e
ZQ4ViEPgf+CMBtngO8c8z7ydgySqVWeyxD7nr/3kU1MjtPRcxPrCdsZX9h/6JvX8M1eatQ3pumAf
io8efx2roVPuBC1NBz+6ZeAFl6OHgYsz6kcbOsEqEuY31Zs/dUmhjp4Ep3AMVxpOu2WkSndQDv45
M00zvevuEklhfRx5bx3b1/0Yp0fToqEIvygB9LTaFVa/jihiWxGiDJdt1UkIQ/g8EM5WMX1AdRYd
2D0TmzUPPV5EXRUHzc2HVEVCWKe3hqoWgk6FIZnJM+Cg/JSxNcP8900rmIdDfnbgUlEfW6/52b49
VV0UGsatpcvIHTj720Lrt4MqOoJ81VB7JJ+EaY57Pqu32qYWS/RNsveqYd/1xN8rja5mGb/kdqKd
7IpgTdGGV6zPNKPO8PQROoPuIx8ZtatmFHaaQ7NvcNsz6vbUMs0UpJq/w4y2Rp2U7oJx1Q7thfoX
VfhEhnQzpbqxz9wa1pv1NO1Y0IEaqaoozZKfTZ+Eu0TVSAWqUApA3aVUFVOW0vRJVA4D5VO4PdkV
EFPYjK4m1viIsg1Wa+5rhzQmd8E0mOAndXsrMJjAsKBguRs/5lpfxqr8ivmAXAZc3Qvdm45NY4h1
4vEBJxVjP9ZRpo3YmhNVqTXqXbcOrAr6T5Px0RCG0NVFO/MWRcB/zKQ+TZH/5FA/AtZEW3MqwrMU
ze8tPSbjAEIGHOGTSdOXxcZ3dOvbpG+ZY6kysKpFaAwzvJg+KsaFM0e0y1V9WCieB8IPy1zyd5Ve
g1PZQlLwWuf8WvVcQEnavWNaCZaSUMLCb8ABa463L4LoQNjdq4OdXcUoaCJ/4Ji+FgWw7F41CkQ+
I2kq0NIhxTUD6BFjof03nojwBMqtgMzaUqCWUaSGUBHgPKdbTW8pRABPdfOpXRvB3lDOgN/a7X9w
RD+0BcJhGHaI3cT2ecSz9hTJv9quX49UwL0l/EnkxaBn3MRfm0U8HTv5IABiSWfaVU2xSQhkTpTF
5ao1Di7Rcz/TI6djxTBm1ju/TmcmlrTNdQIEJzsmAjEZACQ73A6uSbtt3r20tnjukpq7TD02VI/d
SLp6h8uUUCZnt86jqtfqbA4AFrZnivC8BCoTxXipasgjnA3TRbXm9eXHQIlemjHZ9WoPWp1q2Cuo
2uMOSHeBAZd5kVBCuGISzBCDhOo2DGmFLIxt2zQa9RP290yPvaka/Vh0ZhCTazETdPXt2FqXv6jS
7I/PbHAtqvRvx4W0rvGKuzYpOK7ov6JieUrL3EVL17kfhLvFOHYhe06zrx2MGzfCSN/ooBLV77Bj
X2vVVmhSW8hzXiBg0mTo2t2Orca+mOSHrqP1FaCRECzJtQBFtf7MktAcAlYBCZXJNLHAFmjGNDt7
cMc+babL9N8QtmfIw+nRcNqzPzSPZQ9Cnx0unDxk7Cdi6uyp6ujEdqZZALT6pwM5T6jmWE4DyD1s
DWA/W4aTjSdOVsEJGp7XSBG2+Tea7BVEigEfmoc20JGGja6aTN+RprnYVZ9kcy+WzN4xvrJ0qs7J
ZOqe4lm1UFJHKailBMaVbnw/BlFDY6Vbla9RxPEIq9bBg/zTFZzu3lRpfE3hJdfORNUhc8aE9Izd
0Yo5F9mB+/VWGrmzmesrrXX9OuZAtkAVnVGZ2qNW0bJJDhsEX73li+I0qyZOngcOTdHaSaiWzprj
zdIbqUOMmeVNqssTwe+NHytfZarns/SLJ/BuJSY4eykH0CR5Yo4Lhvfa0Sn+YtF013XObQlufePU
AO+LpHXXRXTs+T6yw8BJ6Sg47MdRtZBaJoMcSTFppRpKsfyQaQhQt9pLgnt24WCMhbESTLwQv86B
6nFSdCCWBXJRqx5Uh52kupGecSIkbIXCx0y1plYe5NKSJcKBG1nWINRqKGJLl6G6O2KQ8BnXYQLr
ltWMD0Vqq9zHwIeQCR4y+xh7/cMaGmMViJNd0wijYzneu752aPV1qVpfNQ/WYK2aYDWJ3TVW7bCB
6oltKIxNelXyDPYGU+BWUilb0/hRjfeO2QGV9Ke10UJHij74Tz2c6PTSBmN64JApl2k8f7lVmF5l
2fAoJQZqqF7b1o9J0AWX0gz/QOFNEdS9i27uWgpx5RAN64mWeF915c6U5srePSlDG9gpgfyLj6QI
PVX8okAm2MetBqXDUz28FoW8LqynYwX9ShO3WTX2tqq7F5Q810tLpCGg2Je9qsVlQtevqVp/8YjS
BdYxpTFgydMLrPX6pgC8VKjGYDn0n0J1CAuxhgexsczkO/XMmGAV1mrW/ovLW1R4wGBHH3ighsG2
iIthCZhhzzFAY/NEaU77OEW0YujDS5uTDtS5g1cgQZiZD/wXYmZskfwp6Dva52Bv0s58Qu+hLZny
W5S1cuEMgBJM2EHalL8ShvvKaQBfupjDOtW+zDiJJAGnlKUMEjwXdAWVnJCV1yu30HQM19vm1Dm3
qteZRmi29ZDrKXwe+/zQ4stoQSNSw1xwM6p26JDWjpVpGh+lnf9tCjzrEyavJvG3nj26+7zDjOy3
lMiX0bTARC2taY+3OdpM9dkZ7R2fMwaSKjjhFZ7Zwxq3WUKFruJ+Nchi/go4suAAfQbCxyItT2Vi
90urVHQ6nEULh3Kojab83cVfGeA3S9KXsBFXT1WtMEXfwVh+1kC9L0nFvfdwgSVF3AaF3G5kacvK
rpZdF636jD7qWrV3F1Qv7zyX2KOnxSC0MdnNIZZttk9Ron+wsDdMgZ7JlBMOGMGaAMfEDMQP56QE
Agekx4VBWPkRGSWdtAdjDJCTgweX1vEUKL4BTGttUUgOl+VZOjK8eY51hT3fjnb0l1jNEpK1t6TT
EV8Pqv9mAomWyPKrM09DAs+ijfnjuIYqUlCVuxSzdiYM57Ei2RsWpfioU6UugX7kqlu9TsYPFyJB
49JJEtf0rzsUsfvTW0YtO7XAVDWYOv0p2AK3LuXtrHaooqrPvaHYHeWiW1G9qyhsTENU+ztNEmtZ
1M85QVjPph8+61jRmOyKFX5Dh3eToYxHoXxGsfyIRm3q1F7oNM6Hqnq+hkVmY7lnUaKXvvGls4hN
Z12V8hx4+DMcbfgw84gye8dYmJVH6TtWR4s8y55A4xX40XRIp/5h0FFX8VezFWW8sQA+xjlBaPW6
RoXX61uVwRa1UwMkNkUyIB1oexpr8wwhPVhNBpTxkha7qsiHU4Piy0NpjpJ0Nbrll+bxeUOTlDTd
M3ROpXPIe7ovcQiOK0O6JYCR8oNaUsnbhpIYVtbjqEefQSAaGqLaeRdrImf0s68ElrrZjvlMidsu
Bs1Cm+vLd9+oKapw6XjVa3vLkkXmVpAyFLSPeWbYLGLYXluhfNGzdik40uwm+G+a+TJWI5f2MCyE
9GOOZNa0gsxnruM4QDf1d1HQn+K5fglSep/c3t10FBxwFGbNQ7m7WZN3FAboslizrgBpQNFBUlrG
7s/o95RC86aRk6IWPSLZtUgiY9PP2J0LvWav5cOrozJo2PkPsqanveT/LGkqXXMD0MWRImngagJs
XUI/RRqIuP0FBzYfWgEEQF4G9kmg5EiC7eOveKYlCso1JfS6c8QuIqg3nFizc2z22GawAybQeHEu
LKM8wFUEwm1G1CAgNq5aVr66I/koMHyAn+UJTSUnhMiM8RymoT3ntXihIRnLThSLcT4MutfsfbNj
SeTpkLPgRMXwafiJWnQOSQvbOJ9Ryhk0nzxCfg5ngd5woXobY7ayXA3qvAjJNfqqens9jNyp3kR3
uW8965Y5rqY2/mNP5Z9ACshBzi6TZCgL9pBFuK87/zgOdoJZZR42Guq/hRMiHoJr6OSLsQnfZ07M
XZWf6/9Rdma7cStbtv2VwnnnAZuIIAnUuQ/ZN0op1ct6ISQ37PueX38HU6duWTauXQVsJCxZW7KY
ZESsteYcM+ALQjI0e6tEueS9sBGQNF/Abgu04mDkYjkorzuPTcFJeKgR9rAFcj9vaV0lq9x01K56
aqlxHMLuGQ15HjjxGWiNLHmdeQarEX1Oxr6twiTSv0ctw35zGtXCKuC5zQJ6L7PAEWv3toGPeByC
GUJz1qgxZ/SwflANJ+umButnSm52ZXCetd8MyrMFpnR1JO3KgXO+yCL1UrkGrccSazYqBaYzJCm7
xWa0sMJTOfjrKGMl9MNknyo/AmTavGZN80gi+9zf66tNZ3UvXtHAgiL5ClvKhNXPY7r01pmqRRnG
wMxewtoF9jKarOAdru+C3uQm6wipswlt2XgWWmpgeAgnf5gcHBZ5ItLjvBYfhzTgiFncB3Nx3mBE
L01/OkONTcCaajtzbPVji4j146UYzCOCI2QVqWlCGn7zarydVI8Eq/aSvJHEW3dB5oDYUGe8Hu8+
TBIIaIQ09IFcpHqiwHlx+1fDllj7B8gld66YTrRbgz1sshi4uMCh64wxWLh0PHGmWWfLLmCX7LqY
dMCIQ0yegRa0A2+ThykRKwENxgQe27qsCJ6n/gN9WUPozuuvboxWoKS9t6jNbodu/2s3n6UrrXjx
3EI7hnaOUdWluyRaa2nKrGFe46+6kp4n886lUdf4yb3RWzemxgGwnk6dwyjXoiqVef0UepMPpPQ+
GsVtHWWPNjRDAovTr3ZsQtsdh8eO4ORF1xAcJmRKcjplidGoFvdF8N2CebamJdZfo1a4ZVSV0E11
6ZPa1onBy0gjYOJHZO1DDWCcQLH6JnOH97hL7K2TwzTLy+4rc9HBcbINvFJ9LQxJD8HIUfiEKfGZ
Az5uZyr3QfjN0Ag9CkJ9m6a5vVbZDtYbCbk1uhqLrG3onatwpLUxuslt2CEA00WJ0r16qJvSuXGt
gV2IisatujXOzjuDATqigk3KQBecFT1CnjNaAojGGxMUpedzb/JUYPsn0RZ27gIYDPVy8RAPFfPW
RLW8VeK7a4NZ8tRACDYqSo5wFSbcOPnemlO9zaNo2ney26hGXLlFeF8VQ7gqC+MhaDZZA3A3umZY
DoVMK+/cOHmM6jOEzfRctLyn3CVrzcjiF6nRWhI2p+sUJ4YLsAyWYoUoMAF65bG2sHUbTM9zMubG
/lkb62kjU/LMO2xPTHgmhOqZtSZBw98Eo/ohg/smJFAx/S6AuCFKJRokcCR9vepx8hN9fkrZgiOV
gDsuNpy2m71XOy9YstlRkIaCH9+0Rl8dIn3bRFqNE9RoURplb9ZE5Icxuu2pgApZI/ZZ+DYgDG9q
b6lTwpK8grrk22QGxz9PZj+mBAd3FDpXZpe/gL5AgOprqAT54olmqNuKndvkuOZ633gqKFw33iin
ZSPyfZV6rxppBMskpneZ0Tv37rs+Mw+9xejbWpZyHHdDEKilKlkv3fbO87yJQNQsWxtRWW7YEXAn
fQ/VeqoMjNiE+i6AepjrViD36vDa98EArXyfHMZCncMiebItWe5I6n1N2mBaaBZ+z9gP27Xd+ixY
3VFvqR5oz7+HhM6hhs9W+cTY1WMUN6YlTlfWu3UeBySVW/G3qSLdIOtx7potzwMT0eoOHyiktDDa
TaSNPKY5oVKtPvyAvGmcYgdKlgahnDFNLjjvUMIRIwjjM4Z6BxjybWA2x9GEjqruxQvgdlh9zUq/
SQ5e3tm33QDiIEEFFLV0INvhu1YYh6CnutK1ul359pdwaL/W1mvO6LcL+9WQ0uZnE932hfulcYFP
B4+94YyHocF3nro3AxvjHEWJcOEpaomIaYzdwPCNFPZnexqvp8x6S6CYNFOZLGuGXI5lbWGVYcsb
3DN4mhOj0IVC8tu6MaXyRHdgTFElAlWsaAghhnwfsnujNr0z2sO54YvUoyAqlYgoeZyn0wyxg5vC
dI6eFD+4H8uHIG+arbSovSJrOjFWzeGQBbZ8q2T8BOy86qdhbWVWsuujZJ3wr8HU0Ga7om9sBEKQ
y+qS3qFeUVNyaZ8o3gys1tWiLNEBixphXCw4uzBdPjcmXiHTsg4qy6Z9C1NdSex+TgGooeMb2duy
1R+mIbljDS5x6qhg41o+8RPd+GNAMGrayAVgLvJGsdYGE726vtbUOrJCqucZv022JR6NeUOfiO1A
jQ8xc220c7g8XDfL84OD6LQrit+tqcyFgcx6l4P3Xhah369caTfbYOTX4VC7bwhhXyYuHEPAr7Vn
2o94ATxElKvAw2nd8hceT+0sBr02cc9t/HOgEeFtFsragE+NNmU17aOhdvCxLGg1vdc1VbDDPIuU
CniRZc7ektrcFJ25KQV2v4q4cDk6y1pihZBJnex0Pxp3thpr2PGkAIw5b6dWktdSuVvKF43cIXSt
wiUIxCfijFESqbMujUDXara6Ro9RG4vbMHNB0HGWaJNHHbq/0U33ZdRtxbTRsNEtrXR4NEe4+xjS
sfKDRukDOgqd4k5EvIshp31GxT8rl8vXkNEH3k9b7KUq70vtATbDiya8J9AQOEFANOZ5fJ+UpcGS
Sop96mIWxuUID2Ai6DQrb4WnvWWWVkOUca5NKyUNNSKQICtjsr7lbGYvHfb90trWRfjWca00u0YF
nZyDDFxsGVw7DZmG0pte7X3ROzdFUvW4pXiYndynqaXEtreSeqnB2QQFmm1LDlJLu+neWh+8usz7
mZef52TUBI9+PL72iIy5R/lMQylWa86P5nuVUtsPlvvCHPQLLunU4uyfTeoVjfDacWlBkBf1bZfF
15rPVUGcB+i0/KZcqC8yLx4w0z4xDaJ1QcuWm3JYUsxsvXoU1G0O71yBXOJiDwWrDyXYFfuLY5Rt
SKMb1g6QtCP7qaZVQBvQi+Jd0KuD0dj10a9g8X4giTT24DQPAB/iFsaZMTKBu7xUTCNcbG07tgSq
835UxxI68xPt8xOrfHSLLI7KAMU4WhIdu3CIYHymLFiBK0kmFVcaVeO9lBHbxRBfg6CUbBq9viam
2+JGo3+a9xwv/EDE+6YrnSUwaPPx8qFgIERfJNYAU8sFzH8sE7WWnoxcH451KuKNLU2fNZtbqULv
vWciyaOHqjy1CvGaE3uyIpa5OzED9rckah3dyazvpoa1XGUFLSQHMprEEU7nxUZv6YloHjJtsqod
b4c6fEdWF55bUsOWhGHbV4MHY1g6JH5X48EB6XDzMToWRUSO8xQeQ4ttJZp6wojM5rq2sk1MXNpd
IHCbzOsWGGiG1Y3kJ8ZFiJanGnE2zuNnP+yewDIh856CGyvApsJ6VKxZy+DBEPwXZnJTo+Mrk258
zQWJv1YI9xqIMciPKeVDK/5Bby99uJxN86I2gVgFDqWE7HY6YZ4rlU4CQSBtI5V+NT3GAbrPmM/N
TmXryP18kbi7q/0FkBRAaSZUZ5zt5ZlXrtj/cNvPf9Ly6coeapq9afgFx2p/YOSEYDiebjzHG189
BF4r1f+QKpVXEMKzfdAO6b4cfPtkk963pgfRrcwSTevkRKxJuVG3+w/oCudZfaUshkFG4IY35WzA
6iIq20kj1XPseCgqhGhvic55UETOeJ78QzdP2mmWyy5qT4ajMeWb5aatwa1sF4hfP763RjVJL/Eq
NMzXthvV2dWJTvWCxqCzyy/wE/Tt32y1n1lqJqTE30hqUkgplSCnzla/sArLXMCgsNzvhitYIUd1
yAODsW0mj30k1L6bki8RsC7Aq9ZDhGRnLZFTARfxOZZ8qG4uaqMULzzWw+Eqchif2bUV7cHgB7c8
6YsRUsrK8W7xO/RrR2UgsVuZ/iWu0/wtrpOaC/Kvkq6hdPuChPwZuuiojs05n9DKlXAFIYZvzbS8
CxptXYCsW9PCKvezXJ9czgenbP0ZA/YDvnSIcQboCwdCikwED5nkeOx1HPIhFLCtKfNGC7XjEPja
B/3zE5jw52tv/5bJq2xhSd3RXYHWwNZ/odj12Jn9oATgK5NZeitSkW7jMs22dUI/P8YC9KVqzL0z
ahaO8tjfZ8SXn/KeOC3mliYeW9o121wVA5LJxDv4Nv2OTBr3tR0d0lkSg+QPNaRjHt1ZfX15KYqA
uGpyNVLH8w5sfd01rgG6ouA2F7FNTwC2REXm0qRWjh3fBzocX1coILCzEkVEzF50F9RQI/Sren65
/Ek11qsF5AL2jqDpBDrsRCu6XRKPMGxHD7hVxsF5oj99ZqKKK8KxxdaXE/oFYTsvWdvzJy24KW2t
ep7XoKAu8vumJts0CdFrqghTkU6i34QR/DoO+mE3DJxliwI9mA0H3QjMJ7ra2hHBTnTXKbM55xyD
Ysuq/vLMuL89M47tWNxsgnxJpITil2eGE2NA10uDKcIWH+blnlwR/35sVHUKi/EGo8XCDDSVbk2t
CJdWRYlT6AzZLgA5MBHy3nc8+tkCznU4Fdt+pjY1MkMLxEhwf/mwVaBsh2KGOejNXdkm8V4LNIwx
9EPvypCsisg2na1wKrYGYfTrDvgpKxH2unII7utqulejHZ+qUKJsnahfZ4lmOmBWtlyGeKGbySul
MoZ3iIMuy/VoD4A4JyM5ChA4METb8CiF8El7dun4OnV6RJSxixPdfnJA0u0qJ+G2TTt8QUGi0dVN
YCDBOOmCj49laV1FZctEANvbfaXCcjd1zvOQurcXHerlBXnxLfg1VDvCIwAo5ajpjUH7SJYDpkGl
D49NZZy9Eoy1GlJUG8KkJ0P2GwbpjGFHjJviyo9IqAsyWbwyzVkVmSu/OrNKryP3ZKk6bGid0tgS
cKZjmkjc0xRm7xyp492/P5f76vTnlVX9tiC5MwlTuiTaMPWGW/GZUakFioKIoCOEf7a7qdFYQ2RU
9UaTdHk7Eei7ZkK049s6bYa+dk+uFbf31shiNHKHQTM2HBCNXYH71kHwZ4fGytCsx64Nm9tWG4Ob
Sb7YWCPvyoimnO+FnL4qyp7IuNXrJgWcoyU/ij754RbTCWWmdpQtpexQMREppl7bF5FVr4sAjfUF
xjLVKDl7w9pGYZesez8ZbxysRGHlkLszv+RtCzIE9dODWXBmGYfBQUVKeBU5DCg457VgIPn6Kp6i
dN9L43uYhPUXLQ9QaOfNsw/gDwZDStxcpCdPYCHHJSRPsf3zhRekt37e0shZNVxdktDLlsa1/3zh
LWtsJc4q0j4cF7eJKoo5cTlPdwRm6Gn/GunxBEsPpH5Ewv2VV3ggNLL6rRJxdV3pKLoiBHYIuHLG
Nmgt6HHa/qmW9tmPo+EuighoFCl1ragwe87UQBZX+2B7w5eL+PryQogGbQTDf3dGE9eQ6lzzERLQ
hgG8vtTrdlh60CFpZKQVaiTEZr3opyv4uoiubPoxQX7tWySR/fnaGPqvFwdMqWS+4BBqbQpFevHn
i1NDpiu8MoaRYQfBVht9fQeIhuN2UOwuxCkHv6Ci5KbVZy9lpluPvLd1zJ7zcT4pDBJh6L3fp1bY
I1GQ1XFqB+/KsvtnqXyGKyCgjOOFENg26jsFlAG1tD6YqVE/apneHAZMSpDO/H1Ue+PaiHMLmERP
GA9SRrrH4QvOpwDSE5lqtBjTk9k79M9Fnp7C1qPPOdEPd0c32NdB5tMEd9K1xvnkiboD4vHorQY9
7k9dYjXUxK66Ze6ImoYryipqXjkluajo/znXdd60kuhHVxdCWSKhU2IVQLadgSWKC4POZ2foy/mQ
YIHvugknjN2EmvUbY/7w8jmHuc9OI2HSnm0XfhnBgpUK0nnjLpDCinddqDXVau4vBkOumTz5KBYG
YzyWigyPzAn6wxhRFspGiYfKqq7Dooai2dqvaFF+ZF5U3OoaVU0eIwW+QEo1DPBMs2mDq+mMkzK+
K2YfFNrHb8AZw+PlI78gCuQvd48172w/c3e5aVjIJMcsU+rC1PXPdw8s0ClxgzJe4GAU2wvetJwd
YWg2CRIpaoeJkt0fySBlrCFyYnvjTnz18+C1k7K6ZdzjQWJoIJylk7uyGrSSbBzDtqr09jg0nX2Y
gG8SrojhwGjEba+Az+dV6V8RypQygZnV1K2TM1X7cvmMzSp/lCk0qsuHYxhVN1ru6e9u3K76OCo2
tSj6q3AwjIPDnbi1RlnPZxfmMAamakcpF0RDs2+DIPta9+pOFPY1O/YEnxoVaafb7GuRC4Wx7CdC
WzrQvRokRsJF0Eq0B4ZQxXsoaHQFdNGecELni1CfbvBZeFeCoMoPH4yGZvHjpusNJHQuUAIgfFk8
rnpa3Ac9K7N7XRnvQWsH7xPUnnActgwMxxdGNUTD1IbaMeMj78Nm8hrovblO+Itl0DYED+gjgMWh
jsC7lBhWE6hmjAU15/pjhw5z1JylbZQ3LkrR2ZbXowhbjiW4lcudf1n++7qtjxRMM7ZlODOnqElk
aMXm8mE3Y4cRatxaTnp1Ufpas9xXX+UwAk9WVrhcQYFNLXSbG9Cs4wpLa/7kSoNJHqROnMTU9arW
1peysy7Vcky0EexVsuqigStqaugO2OafI5raK3SJ3hZaJktnG+n1lvnbNEcHTl+ShCxpqxc/YG4t
Dfa4v5zKDTHfxJ9vcmGzNwvCxDmrKvnL8W7yByO1S4MqIIpjWINlsop4pJ4GQJ6EZ4z+N6A1GJxb
shlsUJHM0mu82mZ5ayrjZjCN6LEdbxogfjeFHu2yKQBCwpCW1rOvrG2co9NoYC8AgwZCwkAXcaSE
zsrEYgrWdqKbxyaKluWkYw+07Q6KTBhy0mRYEZm1PHfSbh8LQt3qmciXGK48NT23nYU6KMoeCkaz
d/ZgfDwRDUHG549qoXK1pR/2OKZ1Sxza0grulYH0c8iqg9E3XbNQYZReZV/sJghOl5cLh1M2nJJ4
pHS6ZngZdHcRZG3xPNJT36Q295Cw/eI5btSDcrGDBQJeX4cwY6GFJGJ1PQPni0mIf1exIhwG+8ms
lL+89L4kXcGOrY/P+cYQI5VHeifh1x2Y2iQrvbTcU41kFZUO8TR0IcivnM0EblKjrKo6ODySmeuM
AbYbfOZj1tnXWjgyLwIfxjz29qM9QULMKdXeBiHHndRjB0W/6d1UqbKXiVMGEDDQQ+SGkWwdEJVw
DqIZeIro1M7uw7bXwS9Z+bbntM1ZloFGPY+8WZCrA4d1cQekhHydxnw0Ldu/rgjtcOPqw/mJdO7F
GYbk6Hmw0fRR/xKCkrvuZr1nOBpQT7PebXdOGlObKXYs9NTM9mRJ7LA5GVuT5n2Hwh2N3TWCcG33
53XdhMz+0x1vm7oymUkqMS/tugBY83lZD3pjHEXsoSzCAZKYckfK2bnLp7uAPacA1bor6A3T3cQi
Ozh7Q+TRrvHPlsX00wueApTTETy10ciOdt9aD16SXbu+s/7YKg30VkYNnWHAYgqmADxewZmzpYe7
V022+fMv435mw/PL8NQqyf5kuUpyseZf9qf0hYmpKm2kOlq4oYZkFO3JsygYjF1sIGbBcunPMLDQ
KidIFe1W9CWGlrlo0osSUWPdHwxGvjgMqLB9Ir9WzQVqiE833E/AbZEYjs+dDTshIXY0t9Q33ApM
n6Py9eMrVddoDPi0ApBiu0kMr4JAUpqQDbtpfXEbjANPTstWcgnjDEPjyioTJGEXWyOh6vWxksZW
6m50VYcQeAsPFZcZwpD0mXY+0FGx180QiytnuE+I29OijDtHa+Q9dpb+ZFyg2mXyA9cmfq4+Jdlx
KHFg8KhzdBinAyqa/Frrt11AkFSfw64w/FVtuvFprNEGUG+SNNRLcx0I2uKN9y2IPQbDRd/tNFfu
J9DfyyEqrGcXFN0SNXd26NNseTmfRI++9Prd4DBZvUDSy0T/CnbNPWIeCqGcxueLUa4y6ZhHlS93
lw8L+Gl/ubGdz5W6jUfKsgj6MBgQW+igrPk0/NO9IAMFG1813/KZjTlOswPevFybwppJ0ywvi0L3
tXM006E8xzzZ2KzvBDLjZdQRx3GhaGsjXdyZupbZAzJw8nwxhmreEtdnfCKk0V72bbMt6Qduooyj
BCYFb5lEVYcmXoxkiNbdeWxnkSpTKYPD1Z7jHngdr7UOeYym8HJLIB77bxtelRFp3o34FkxHFF9m
oR5p5guz1/s1D9h0MF0SQkF6opqxAbrqtkIoQbL6bEK6QkydUeqT2VkM9TYZ0vo2moApx1MJ5/hi
mFbFjWK0DL+0BAodEi3MCaUmReCWLM9l7ln64tKrQas/XoVm+tDjfjloXc7Mc/6T3yuxUm2b300O
W052ZaraAe/kQ37xp2PjTUsnhPWRGD8CwuY51kU041F5ud5bmFQPf37mLfeXBYz32dE5lNqAlQ3p
OL+cS0Gt2QlJ6t8G86m37O6jkqH4Llbsqd0uTILqJp0oLNo4eLLNYAfycXw1OrgKTXT+uCX6EG9J
1HScHUfaUoKItLyzyi+lR5sgTSo8MqNdfEEaCVv+tkrt5A39zddJOfG9lnTxoRiktYaRQXy5qb/7
fj8sY4vKiMqOGL9spU2Wf7q8OPMGC3T8z1eBAuy3y+CAxjcshMUGzDx7fhx+ut1p+YWUxvQv+ypF
NWdwcow6c3qTCTR2z3/NMn3apFHyPFa8N5jBxMY2ccDCiS52qCVz2AUcXXQLVVjILPytzLag+E6W
U1dfZMDulCQCKGlQvBQBG/KYhuP58uKgBD2IYALM5b0YaY4pkD/oNefvRvkv8wfTf32W016NZfq5
z6oYXQ2YK9yT5fJyIAnn84kS2gPDufwaVEnKhG5CtEW/kPBJf8sT5TDCg4OcIadE7QNMK4haFItQ
hfO3MUVgggeyOhEiuBDzGKfpwpd2kDHGj+JrX2btjW1pdwzr46ts8F66iViQhPf3JEKt3SYNOzum
0Xpx6U6FqZsf69j6ZpFqjUsb4zZqSnrxUb7DfiueS8+ClKdwLFVVBeXea+VjFwjAfxFUdBymO1M9
03D4Vs0m1MJqCvaQDGd1WMFUQl146CzMITzkbrG89Mm6xhLby2MvxsbcJXPLjsH/xxdJ/OAHv51N
YVF2bsZ/45GJl0C4BLdzZwyIR4be+z406a5OcKRWFbgNXNH10ZpfqM7rIw4c2RN2TuvV3H1UKKaX
29s0U+NjqNKVF3WbD5+fX8X93cXTOQ3yxh2say+Ms1NX+d6JFBH6kAlD6o/vEQ/2jZ5GFUz85wKt
+zN6mRNyQW2DwLRYQ9EI3iFeFG5Nk3ksUUT5GQew9sGkX/uYBgHW+tbZFQKvMrl13bnI1QjELRGH
Qql2b4qeOQv1S65PyTZrA9JRK/shy8f81rKSOfkYxUmam/fpmGu3srERG5XNaZ5RQf+N3YNm6Uxu
Bqu5zm0kiRNJ7WtQpGIlR/isUH6SVVO1NtrvMD8QLMOBUNk+jE0MvJrU9FORlfoTeIp+Jzs7+aoy
JOSXyZhHwCpwTRiJcbNLy2lnWnI8edPoXfs9/E8hfWub1WI6CF1bTH6Xf21YtjAmjE+C8/F1Ddts
h9xlm/kj5qPStZ4TWObrsi6ZayqIGSNVBWmV4+hVEBY5f1idFoEkpANVWtWPzORyaBlwEN8S8Bzz
DfrSd3+KrsHgNle11JttjGd347V+v6tl1Oy6UUf3U9Z7X8XDqQ9h0zRGcmdB+APPZd9Vwu5XF2Br
JNPx8EE7Fo7OwuD0p8zTyZEO3X/Tjk2yA7GT5g+5B28y7pO137vTU01nn3Y0XEODgglHi5cMMMMA
EN7rnWhuL4vg/yru6SFP+e8/P4UyfQ6I+j+n8GuV1/mP5tev+vQ/kSP17x885yd9+mCdzZHwt+33
arzDepg0/xVoNH/l//Qv/+P75bs8jMX3f/3ja95mDGTvvqOj/ZzMZLKd/SHJqXtL3t+qb5/CnOb/
5SPMybL+KenaMGZy2RsVmLt//Ef/vW7+9Q9D/6egLy1JPuMto0n9/6KcHP2fDi1CYp5MmoS6a3GG
rvO2Cf71D5twKCxqBj4itPSSFuL/JspJfW5H2oKTGRJWsJ2KSYrLAPLzjlWlRoTjRSu2dJ70nWFP
ZM2ghX/qdBcujWbY4KkzkcmFlo/2uUhxZ4WFmZJNORrDvii8dpNS+a17o0VN35WmOuco9TcZp0+8
qymbUqrT7me/m4Mox43ZZ065lFpZYr507fZGEesAao0+ToYaP0ZHGdem/TTVXJCFXojgTXodaq88
+6qXNXSRTFPjOR6KaR90nnMfoaaA3scvYQKBqAV4AKxGtq7Xj8iJWHobDT7MamiBtCycCHOnVlsx
wyyWqrUel9vKJ7rZIYOCgMOgU/oGZVZGSWlBJYNRGxQyPQUajghm8sc5QYmo5yWYNnScSQBccUin
80/3z/mj1fHzYPKXcpA3xdY5RLlKSEWf2Ph1cpEhIMnyDsBDPUarrtOc71kMQhH+xrTyBtt7zFV5
7AKonn/+weK3n2zOczVLEetlmfMd+/l26FuXzljqqY2YpHFjVEl+6zlldTUgelmNvkLrRi4oUnKz
81Yk3Be3uETifKZbNKCAPU/eQ+/EO+Gr8QtHW+91AAS1bZiLfZPg0tTKtrz6uTTJcm8Z2OULt9ED
hQC3AVo6uviEisiDfpoEMQaAuu9zDA29rS9GV7SPgZ8ZxypR6mRrJAGTsW7BNEAdjwhm0qpHx2s4
Bfd4PxLsxHFOuKQWRufK0IbrAg/zRgNqccUBDf9jSnK5XYCbSS2te8q1rn+1KloQf2tnfR5D8YSZ
HAhpZ1mITAxLl/PR+aczYY1uHH9Eom/E1jnU224nbqalv6yWhCpf/fntm9+d/26c/faj1C+n8JzI
r9Ip+FG+JxuS1rmCfWJ2565g4tSP5VMxlvIvt8zvd8ynX+8yhfvp1wsqLWPEi8UgJ6on7KyFTfjW
MFoYbuCWeXM2dvCXDsPffuQvRaUbuMxafTvckqH7hfncdd9pPyakp484Ax6QcnhrLoD8i8DB+G2p
/OWN/OXZqDmaVa5tTRt0/Fv6F+twC7lkgYzx1l31H9vo/1ebIP5228wX4afrSkEd1Z0bAfMUiPv7
IHlQOhyQPgFa0DEkXuAcuZkoL4MBdBJ5JQsSvvZd2t0VnbiujbZa9FZ75QEo13Ve+rFfiW54Rqyw
7doqXCR1feyAx/am3tM7GRD4tisR1++yQBkIMQv9cEJoMKJ6eRRYFJSDVUZJtgV9om5w0aU5qKoQ
qJiZYhaaH4KSZuKfb+m/vde/LIUFE6Us1Rxr01IRWybc5EBceRUTsXZd5/GhBC//559Ie/ZvP/SX
dlwTGymTM1gVSZaYz6EYKwvnPLLB1ehaRB2PcPkxGGX1D5gOuGGkB5kvbaseL7yr9omLu6mNCrE1
InSfTB3Vue8FggAB21l0pvPUWWPKFMyt+ydVCxA5EVlB0TozaW7cJLk0E8S4k/tODx/3txHmjYet
tYcvkuhQGg+Mp8qDNDKDYsavtoVl0AlVOoGmOJ0pLvpWwE8FlF5+I0TH0rfxAMSDDkuZM05pDMKF
U7dHGxSrwL0uWTuHdVHUlQ74XsASARPQPekAcdql27tRsjIKg6Q0LZTOdVH05tlMTBATcSlp8+XK
0a8nHUbnsnU9Tsz2wPB6m0G+nI4F7KjHmPESbx8aqgzirBwOBes3GW0DKT/MbgNMqX3XoUdtzfEl
QkL43ENHBBbtBzkU2amxHnLbJI9GQ1wrXJYaLNsRGC/NNq9MD6KVoJBQC4zjwFztQB6AzyB4w1q9
tFOtuJpU7ANWr1lz7SJbxs4cM6V1O2zuyPpRYJ1tF++NHSAJMbLaXSHTRvhTYIXp54aMmTZHQEUj
GhA8qg46BuanLjRCkTJHwQWPk3ETZkW5gbU2LWws2BEiw6+4BkgM0cf8sWuGfqmlw7BxusJ8EVZx
ErGONNHJY4Db8Utnu1AguUTbkTeSBEqsMJJOyJsiZGhbNRVNXHe4tzzREbjtiU0QeS5lSrRsfOTR
rcRBTIpRvnErDHIudJ6etKN11XGOwUdQrkU46T1ttaq/lg3TXpMKkbomB4kghoFpy4CTbmoZD8Lp
aOkuQNvVvsPz20L3kqdKes16wOuwbFKmIUGZYEBymFSv7TgyT1LrMwRLbohwccIStStyV6w5ryHA
0CGbU3HSNSDhfMjBxIT27H+N/FYn+Sz2sQkYcfE1cwihX1L8e49marl3Ra53JxkU5YNbIXRelqXW
/iBmEJhu2tinsOniYdFPAc4hXdpiXCoR1V9FUzVY84kSIi/bCkuSGJ3cBLSbxfbW9U1tlU0++LGo
O2aii68j3TewDCXYM/sqw804Doc86jxA0UwJFknacKsSQKXdxHJwJwwILI0t4p4QTMhUfo/1gjXX
aG+CBIRN15fu3TjQUa5xCeVLaaOCm1wnuqqU+GKSHrC2IXg/u1WJsAaBwsozBh7NbNTSGxQZ5p3Q
JHpbq++/yUKzn1IsC/ukLmtiNPp2pw+j8WzWU42YRAfaN4HN9PQiPBEaYezAapYLvfadZaNJkjSr
6CFNJnvnl914RgeugJ5bbxWkArwVXfVqzhTfmKRuxgKmeSIXnFgD169fKps3YMHQI+MyWO0rtQjq
V8skya+v4e2XpBZnTeTuuyreVeCBD6PtO7TjgYBQdJl7gA7ecyJHAsvk1qoS9z7w6uDW4x+yNhSi
i8noHkpS7o5ZZofmEmgZ0W1YFPdk2TPgxq+fvTdJZ9+TKV/tcNUA6Ym4ZXn80nb4phGEYfJoQaFd
htQKITPwojlPY8UgLm44SAow3yuTJttSi8hE4YqkugLnZFKKJM3FfqzK60DzukeNLNtzyJXCrxcB
OphFB8P/Je08liM3om37RYhIIAEkMC1vyKJrkt09QdA1vPf4+regNxC7xGDFvXcohcQsuDTn7L22
RmLRFFBSrLRAX6PlSp+YFc1t4pK42toYMOiZNoe05pATY0hd+l2HfTRhv47sIWlvUOTT3aBGlfoz
LDGFHW90qX6iZwmIsAJgq9U4vHvcbWVcY9tALR4G2r1OfiDyziDS1gpW2nWJBmFNV7L7nTvipwI3
f0UnbE23rEPdXkWky+CybVvffiojUGNO2eBVtkbrNAbSvK5rMSemZu6OxiUYliQMnpXinKPDD7pG
/kUHFZwf0DH8wEHEMTCKa/kYG3W+6vyMIAyfPIctxP9FOljZ1iob0gCISgOLEVfdlR6E3k+fBuG6
rfX62kSas0TG5N/nTO9beFxY6Oj0/UAY7Kxbi5Vow+GuPQABT6PNCJ76RpkupTtQBe6igj26RWaZ
/i7cohoWhVf0wMgQuw5VRsu/xFtu1fDRatUjhm3hdddO9dGMiMrcIbj1Oye6s8g9W1Ssl+vCaDuX
dn/r7F3A8guRc9ibXOndZrFGuE5rhAM3onQOJs/VxZKEuCiPbeNH6UZQPDRzZJD+BAOUArPVdMug
Mc1Zf9E2/bGxdD3YBGK0iPbNQZtZllqHrTZkm05voDsP0WtDPW5RFciY8Zzn953u4ZOAcYtsxzeC
J2F3AXFpZv1cuFmLDrYvxNowlH0DlYFSIsDgVRDTH8B10G/VVLcvRtnxTumpSxXdgMNMb3HZ0CWH
RiO1F3uGq0/0cJNFPfUD6OysO6TEjYL6JI1g2RmDfzJ75f1opsE5WZHf7ZzE9k9p2WrRArW2utXo
vO+B3PB7hImPmIAPgibQiaP4iSji+Yl3FddZlnDER8dWMU991JXp3uM9DHiGAdQPZj9nAVCTDoy0
sEFWjRbfZqXOkdlHPoGCRzgwtHPmnip0eOk6Mb4Ojmk+uTFs9brNigNnhxtqIAC0LRW1S0qe3S/X
sKfHooz1kxE2OXzygAoqjXuxMExUk5QuI/BB2DAUsOOdxl1dKebkregH60cnWHtxuHoQXfT+fkBX
kgiA38mYo2ydxvQqNY0d6JiCGJmiA+GF2wUdaGS3fAaywc2ZpTSC+sAz8E5qjotLRk4rYg35ybAV
eaN0LXsFHxa8pGBQF9Jvi7tW2NHHYCNfKOq8P4LqS967KS2WboqFXoAleIOYSQazSRBzqWx36Rf8
xsSIY3NjtJE0cX1h7CAGZ7hLzdHbCVlgH2+7yd5SK7eXnuvQFiM68dqYHB6jO3TptvNANPox/9Wy
ieTRUvMWQ0joWGEOWrrunWrtugV1FpcS1LT0UGsedJaPq7rtw2cadRRXJXcQpD2GhTa10xsfkicW
Nz02buEwlUc7d9kWC4n91sOcNB0oMgXbsRmQysIZW+VaNRf7RXtSAaaCLKgcgj8RMcKoNGU9exxH
hKYRx52VWTXQNUAT4BOs9JJTOhAgz1zWhubtSJ/E9BL6qGhy0fzReLlPnZHgvGLPgcfJtQnEsMwj
m5MZk8/pc2jc6SgdDyfR4A05Rm0h9mHtej+cevCv0s4g3cHjLNNmgTXPgcQwYcMeVqpBEspK4P2w
cvlcxGlOlIqMDoGKYwpYKf4xL0/BIIC/V7uq9OJbS2RduMaUAQ5bl8ELuhiPer8yTlGp4MQGU3Ez
huSjRbZGWQJNsnHX68ra5mVuvCeOra1rq+t+w2Avy0Wj19G97KRz7aPfnZ2sXXlCy9lcERKO5Ulh
cF/CAhr2YgqwN9seQRcLrDtshPH8KzhAOj5++k8Haxx6bCkYNiAFNDkbZ2KjDhVSeyJ98JEugXnZ
q8jCdVCKNEGm1GmPFPUfozCJevZ63v2s5bRxR8C5MmTsPhpEz2VLLAQkNadDg86L9wBBh7m1B+H1
e6OmTQtaGyc6vewfle1LnntUQ7VT3smJW/1VWESSySiXyIm7f7aewQ0sq5ZX1n337BbmAS32O41O
ClnnOClDSHXLadAeI69zwTmhwAsrdv/g5buXSnbiWvcswDCWhuPVr9IV6tb2gN8c8LmKup1VuM02
EkmxEbiJd4NhTYg7oNA9tk6qLYdYFgsCyneZYyaHoY5flBij66AKgk1a4vETcZDOAvmSvmpC7rLZ
qOBWRBa5WrXuLPLSavajEfcHK6bvZJM/d41v5FnkOsHYON3RdEbDqWqy4SDpCK5UXPsv6VjNJzp6
hbgXrX54twUqe+zsgGP10dmLvrDfVBqX6MyiKbhqmqa9a+kHAeYLwteqNpNj1KcReC722g1ey7fG
syIIgcE48OgQci2isuJN64l5oj/VOVhni4rMHLvbUtvFg+zQ0cQNOqlV3wf2gf/nXQkooh55BE0U
tDea7oT3KLu9n6R0sUOKTKKUAGx6nK8iUte6ptH4ECikkoaCl1foxY3TWL+zgFTt2Grqt6wWYDaY
76EFN7I7dBYUCLaf8kik4TUeU2OVyKIi7q3Kr+oeZF5l0B0uRWHNWMdfnq1Z1Byi5LqFxbVt8rLf
5bHRX0HgMHZxYxpvYVFN1ZZ0nfopM52Wz0I2f3QU/usIjf2a1lQPfT1D+hmgijho7ICX06Q8iFr9
4PxMCvknHjTzd0tZdx84mDmrAjtG32X23hMRkkKLXVo+AFRKApeTCJb3p7QHlh8HQG56u9NWRJc1
m3o+/1RtM+2nSaJ6xcBNvrLqni3ic3ZuOJC1GA3Ji68mRGsOWNGEl4+VPe3EbRoY3V3dmym7UmG9
B2n1G+1CuM/BPuNtR7NXRQ3JUL4zbN1YvKQgc9RSC2udnXEgKppxI70vRbarhyINJhDwg5vedJ0T
G0EBD4Pk2AfXYOfQmHb5MZaxfYcQgzgSh6z4ejDtDQgG/aeAep8vBtfJQ1KXoboKlHJAX/jMBo7D
z9lY0QlT6tjH0wGQiXMMJ/VUgs25xXHhLae4JBOcDvkWD3zx0BsVmpbE6MO3nuD6pVOX6Y3mG9l2
nMiqmaB5r1FHkj2txeUNBu/7Ohbl8zTV5UboZFrbk2OfMl/zwFRV9sZQKk8X0u0sOlt2SpS8itv7
UHTWkrJ9/wcfsX6X57AY9nYFAY6oi3o9n6CPsLL1g285ajuiA73rNDUekNCN/gbQkfqVkWBwio2Q
EBdO77I8cHIMrnTfJ7ivZ+W7YrTwuXbx9IEDdyo4X7ZTnxzRIhTkC181uTbmz6Ufc2SMA5n/ogNn
31mQ6dAVzgGwU+6/dnYAms+QJJrIEucahBggjhkN4yuw0tXJ7fXozfdFt/HLMTz1GMiBQREgSV1l
+E3PJHimnw9dt1IlS52YsoMe1vZVloDy6ItAhyWUJFBoMfqcEEtlxpaeLWxYA81b7I8d9gE3v836
xHyorIEPWU1If0Sagq3y4ZiDY0gfQTEA+kB4Sc4YWXvPeIz1JwzCnNBbSW6ZjvAVP7szQbhs0/5x
DOz4ocy1Yp32HAOcXjV3WaDhiObYRVSzF75bKsa/RG6znxhiMbC2P1qu+yrkkN612PPSBWzVjBhr
2G1mMjaHGdO09CLR7oo6yxfGTNDrpGV+tGNASwoc3egMUDSyhq17k43k/qUhUT4NJPYrx2FNtdX0
3A0tSVxZWKc7AtMzgfmjBMimOcmudrGY2qNJwCJPAnmB116NNfdyzK1s2DQqBpOW2qG9VwPCLuz7
JJLRNOP7Lmje0CAe3auRVvEqi9PptZTgN7NkgOSasTjXRvhsht5w4NEncOIjKB6ciXYRKXDtahgY
UbGi7vTIw0Lq+3Aea2R+BczgP6aFrzpOCxZH1qqlN/FyE0p0bWZxuAuH+sYrnRHATvOhjRkxdjmM
/2goQ06P4U2GPG+pweRaDAN5zq6kJNgANwUnq9n2g6VZ0YeWZPN2tGluy9pAHEhkKyeI3oNb79kh
TL0UuGaT56yQ4OUIKiBKEcWTykjhKmb9g9DnpEda2gk0OtlAQ/FB2vwy/UQ/dUn0qvvjOxWdeXsA
fxWpJXuGwMw3ht0d41rIZRuSAUDvIN/1qmueBGezRd/zFYWcehCv4i7T8rJcUUxsd7ZRptcKNV2+
MBukQfTrkmHhT73ijDIYJBgTzlx5+0GLgy1bieB+Kur6oa1E9aFacCRBaurEqI78J13/UWAhWzmj
c6dNIZvUvICF1E63JWzL1aTlcgcPFneIVTRH3PY3dgm4a+Hq0Y+GEyEozgKKZTe8BQFTYhc74k7E
HulBGm8ZjUIPQgyRQ0S/4fFtVlrKVSgzYQ3SkJKJwBB0HqmyAEkS6yS1focRUfTYfrCf6Jl98mQ7
bccR4K+eorgntFI7GBkRgZZG88FtfMDT3VUfJ+NroHXjWzgwV3Uxpk+Sx3E/o+S7qTu24HL2MaHR
N+87mcIzDAJxGgUwOnw4L0NaggUsS7GoMiPdpo4CNWG27mOeAayvUuvFtaCspsLha3fbj76Dm6FE
b96N8WAvCg6p+9CRMRT54M9IKl5ehLuuQHYpcx3KaJ7gqUUHcpWVk7wjvj1m3WTfiQ5au0qT+ge2
nnGpeX0DGEkj007+rlsm9qDUQeJXyQ8wvcEiMPKnacyaPbt5VqMKFq/q3NNAuXFBNeXQR+kitJN1
pffugbjJrdti6wj4pMN/tnJk5obJpnYDNr1p9sM373Tdn/GoSXGcHHEsOTQ6Gkf6woFWU7e/3EbC
PhjaY6S1P2ylrwg2K1d5u0PNd435bpcRjr2K2vw96v2HypRiaWrlTpfte9f+xrZD0YLSY+xXjyxl
HE187shYEXrZqeI9SdWazAqkjWQjkuYCtjYQR61FstGrAeu+h5Kp9E9T7iQHtyCdgBSLd4JYrhrV
HQTqW3x26BJDd9pZkhhtX8DDlKrdc5oAguYRqWEI/Uma7jsbS3+VtlCPzEn3PhLLgKjBFIYdzOcs
TL2+tumaa479M0xJWa0cddTyhv9X27ewHSJf+60lJiGQ6RDwKk/EanljvOKTeQioarRWswl8i7AG
68QqCrffa3d9j7anzjde1chdUbYfY9XDODKxFRbJQSQwNKP8YIY9rg3nvS31YuPI8DC5MP4dFe50
J2o5XulyHThYEIjnmKgHruF/RtRb49+DM4b7uOUkY5Vq79rTvm/uO6N7MTNoxSIIIRaTtWOUgP9I
pjwYZnnF1gEwQGSONwbJcEcdCMcOJiGafp/tAm0SQZPZxceqcDyw20gIAWg5QqYQGvpuE3Sduaxc
SvxJLMRtN4YjHYvO7Q+2C2/CIqUDsp/j/WJerd9GrLiHEkjYQjSwLdwgWRGAEhxH6WXA0H3ziSLp
m6FzS72CQLsiio6U/Iy7wfCdnWsg908T03swR+uXwCizlaL/raYe3Njg9Ks8CvpVM9OyxigA9WHq
c6FAEJ1J5EgnbZwAueoWFXnUe866Azp20RynUSs5DhGPo3My+0PG6ZOPCPA0Tla1GioOZ0OO1iAm
/BZJuWGSxFv4I/ps26CbXxLjmZZmyttkeNkPXW+93VDU0EodWnMQWUnfTbOXgvDMP3FvyjvVMRKO
1WYZjCa8a7dIdgGH9aUMmd8tNyNQGu01/jJ8BnvfC+q1awcWOzu0J2Y7qF9TDVKIU/ZJr4g+NfFc
riYzZC8cpOw6ENUs/JIWQtMH9X3AT+PgEBo/fb35qWv1CNXHR3XomuSVeSUZP35A6F7QM1+4OWA0
D+sJO7r8ZzVp2tKgrQvXqfVuMbrpV2ZKyuJQDfXJHcKrvKpBdti13CWg7FYOpoGl7nrkrYbRTWI1
0ZtO0RnpCj4RWctVP5BqttI9gF7jSARBwYrkrYwaOoEPZHBDD3n+THU9XMBhq7ZlYXVPTpC+aLab
XeU9/GbNcMuXnmV3R/JstjPLcLrzinpYc8oCgQFKLl2kkamtgsF/GyhbfzRjR8BsTWim3c9hb+bs
Jcjs8KYqzbtKqyi6pX1nsb2rFDAflwZXh1U8t/TkmoYYks84YEsk3Tvg4U8qSvzrVFKki8fsZgCq
uJmU8ceI4UfQeJQoKBKI+n5fIqnhrDmzXIQz3QDT5I+OVWAcQXKQZir76TTNyhUCbcN1nLl0jGbq
JPbV8K0hk+0w4CYh+KICmp4MzKauKq9MayJ22IAo6wHzLhLeM7YdhA5BS+R3sy8q9IZ7nVhbLWm7
PypI7lN6Ps89ncgDk7x/ReAYwmspRsg7ZJaHAylTo4Y6oXBGDsUG8nEqY2Zbb2cwwO+yIO0liwK5
yyeNrI7ejl9KoSp+2dju9MzD366RVb3MSrpMUUwvzs8RKU72m2gQOmngshDnxThR/BxGb9JmG8tJ
74eumpuBcCx0ULRrrHWcEMl2XiP99rZ2M79nZjoRmjGUOzPoXGL7hEMIbntHeFfDoUPHn8jWLGCG
aaG8bXI6NqsJCv/RLFLjCMJQUAA0fGA6PGNjGMgADPonzTIrSg49SQWt4xzloB/Irws5IYuDF3t8
fWJKHy1yQbb8TrFWOaugT0zR78rSUvCD9QmDlLYk5uzZ7FhYWannQELg71hzFWp1x+m7q66V5QvJ
GtbHoLonqmjJvY8XKF3YFdHBWqrmxpyA30KxBA5Jzqyqu2sPjNLGJm91AVjnpMUYGLyhfwW4O60S
sF03cpLy1Wdnsm/tIVnTZCASBYn3ogD24fpWcrBnYKGtyj+ZEC6LiRPfO61IN51dKJosyTXNTHMz
tIb5XA3DsGvGpnkhOVTbVRVJZE3ML000N/mdVZYD03qA7cXhNyLEmWUlv3UhmB/GWDkby4jAn0e5
e6ijyFg0RWLxsmPq0DR6+6T7AsktydjrMjrMtGRxXQUVerSMRrukHXulBFU+Q5vycYeqs74da1Ix
1zGGomFjUKKWC2tQYUgNNfFTdGVB9Ivo1PoNOGxONIuha+3SpMZ8g/gp+DFgXn8Afok5BT3tA6J8
Qu3aqRyPOXgxycdnZHjEABlHbeyRdeKHtOirYpwwlCl7N9noArgFvdwbdu5AuvHZ9SX8832WOGKN
pxx4QO//Eh7FDaWq5n1sE+MPj4T+vFvFzVaJsgUVLcC1TjYkprETya0oIXamccS0k/Ypvmaj3tGt
ymAZ5L4WrPXAaprDrCI/xQPKNsceW84ryUn5BOlOfuCvqO2Y/sKp4g59r1dc+5NNADPnZ3aNWrSs
6uI0zqUzIl/Bo+okaLBu4QfxIScxgSR80P5UQ0ymNhpOXXzVClZKD+sV345D54Y2NPmeueWRyVGN
j0kAfirKffcogvR20CZOqT6nYTp/I2kqsvTe6onJI2hltSOTBliPRru4KAYE8J5Ffp+V0fiL0URT
gw3YyCOy1jAk2fWjVxre3qjSep11I+UTk81Hv0AmRb0vDBPHWpEYE+5bv2spnnEIdZZThun1BkGi
DVjbIUN4UVQ9eUvY78IH+ondqy6TjOpDRLAhdqORIN1Yd/JjH2ZHK+ynZCfnHoKPHoJzxpg8yIA0
v6WqXTKBcociQjA1ab8yYrpAqOfyn5GOUnlFS8QVS5dYJoq2un8AO6FtZFnr0I7seBei6F+CKRk3
VeU+4Gsn0G2gZDfM4i4L/DDUzrzZ9JC6Tl0zTg80adVxsAQVaNCb0ZOMvL1EFfHiD1Z3Dfq8eyp9
Ga45iocsB7N2M5JbV58h8Y1W/zEiSy7pwMBQZ6kvfAgjS/iQyEHK0dR+xXRVSSSXHgeF3koex4ya
M0IDmioszrg1F6HUpzdiKPWevk5LABfLgr4aQjw3cF31VQgp/mFwMlrffpb1aFuEPHpuFzxVWuIf
sLinK9QyybNPfw1ysVVHgEJarSA8xwnbYpP4LXkUFQJe79hTIwaKYfvtW+Hz3w2TwSFOjoR3mVFl
DivHmfKfRTPJJxqvYttBKDo4U6CepWbpGxgtzoOqXF4iqgrqDgv970JkWBqMDJxTnQfyKobvtmVl
9E6eluygdGQ0xFo1TatpJLJt2bRl91TpAaZfac0N+9xowHFA+6EKIpi4x4XnFzlx1OAnD13YBA+k
yT1YekiTK7EcEFE0tqD/au4ib4CaBKHj/7G1kb3wUOkjckVPlmIdUrLsrk3MzBSp01YzV4K6cEx5
0teLU043jMZDNye6UYgNso3XdNYVMsvoio9kRLNaUYYJ1BgMR0T6kijRQuv2CGpgWaTz7nhZxZb8
ZdtpfWXTFzzRfLeeA0UE8YZ+vQCaRoTvdScmiP6V1rC7NIexfqttoX3QPIfKa3s9QMh/GmZN0agj
5AB0MI3HQXRenRNpAQTNjSvTQHNC+3N8MdHUB5us18obnNEGPSSfD7UnhLgpDfJpCFZMIZIWcocM
ACokpZylWxNpGdVFs6094jI1N7KOsdG92vi4OEXxAZJMoatFC3Z0VU2Ecy9qXfUkshH8MOfSkTGO
XlY/Wl1AN1unvWdTYyLuI7ZeO96rdyQGxnPnhMR41rKhp0SQxDah5bfGPRu82Ux3P0NzTuMsJaSG
uScFdKsJfPi0lcZeWicQ/Htd3Ezt+E5cekb1aAJZDTJQ/nbutvVX7XvdX5Cv6peGOLNPAdN1gBWz
AWansEEz+xhN0GrJpBjkjLuVwTbrEbuNatcY0SY1yIgxUmsLmugYp1TDMiJML1z1LPX77qrPRJ8Z
HF3Om7a/ncziFEA664Hlf39jL6kNz5SeMhtse2gZYtS3BLYvm+Tab68zsff9X02cXbigL2+ybSHz
tgxXmSQEccWfhKVK1nWCTnfaTOF6mN91caeim4mzlDlsk6h5Ijl9JPWjCVaDkWzYaWjZfd2qSw97
FiOf39nPv+PsssGHpL7XKzpNTXowcx17ZrnAW32SYgDm77XEw90j67uXREB/f8fNWTX63dhnmuyg
oaNEKq+/bUtSVlwZPFnSXqQgD2hfYIWIHrKG82snbqZa3+Ne3lN8WYsIEZsvttLWTpU3vuOa56Vs
iYE3frG2/akG1InE4axUSmzLYCYbX8olmXfEiQ03Q+VsEZJeDRkHThFv6/itGItXs5nA2rN0LHV4
HytUzCcLAC5r3D4NNKrankGnOo42UT78+P42fPW52TZ/FZyr45r/SJA/vQlJR9SSyTKyQYixkDXA
7ceZ/fn9IF99QJ8HORNr6y0TY6vTkhj9gyDF8RIT5dLfPxMIR63d543fyk2igZxTLBN7TZcv31/E
pTs1/4hPd0orXQSEDl1R2pfNPkHwdIgCyCixFg4X7teXMvPPN+xsns2beNQDXKxbbTdt1Kbcdgvs
Lnt9HW/8Vb77v13Y2Yw7aRX+H5/B5rzocFv+qtUlOfX8gP/zrTnmTISydRe9zN/3jmaaY43zW1av
AWQs5+thkUwW5PZtim17STD+5aP6dzjrzAMxGgGJAiKTJCX0qxApNlSPp8HCc/T9nTO+fPE+DTQL
+D+9EwHxbhQbJ1YGqyJ7iwQLpy/Nm9ggMT0tNu7UP9iiu8NqvjKd5EHXf6J2OfRDRH7fT62wb2ZB
QTMBoJ7bRa1DMJHKs1XGmUF1w3uOWmYX4Ve58H799/4g7eODN1xAFvMS8PfPDr3cLHrpT5sAxewC
IPAu7bVsJfTm8P0Nml+dv5/73wOdze9Ri+4ePJbYNGx/huTONN7dj0uOl/8+BAYBNWZiWIL1Zp19
/fy72UjlsT8MnH2E0RHx+//4E/l7iLNvP2hmzFnOdRg1QSxqopGmfyRaeGGK+ep2zTO8I1DRSqHO
roQ09jizeoeSK1KIDVtTcz6cBOSUYD2ONU4/3z+er96Dz+OdXRZR0a2QyB02QoN7oJZIcFGhX/hI
9PlXn78EupJCUJC1HemcTWYN/8ZsCnfciHFZ7dN1tAJ6DBh6iTPpCn/q5tKE9tUL8XnAswnNaQ14
1DqX5ZgbQsG74cIVfXHbYBO5lsnba+jynwv+9NVz3tbbKW/wMeJKW0eGugH9ax6Lrn79/vl88T4o
25SozqTrzAzDv79TrqMKnGI++XDU9HARxGppGvXGtS+8CPMfOntEnwdyzybMXlmZKXo1Uvx6JNQU
zwCKErh4vITsCRGK5zgpvr+2L2/iv9fmnk2dnmfkQ5tXvBWEHMXEkFz7F+e5L14ELksJqSQcTuMc
IpUmc25izxhER7jjrs8vTG/z9PXf2/bv3z+b3oYY9RRRUuMGhFpR7yP9UOmE7vzRPxzr7vvb9eWl
WMJUUpq2Dfnt71dBQ3qgMipWm54UizgwlmiUL7zWX+w6kHx/GuPsu9EQCYXuPEaw1zfGOtqQIo9e
aOks4CXtAJ5/f0lf3r1Pw52tQoBf2qHQg2njkcrhL0RG9lXWt/2fGs4uuS0iOqae86EAAb19P7L+
5fv+aeizBxe3KheVVowb59o+ZJvgQd13r+LWpqvE1QInOHIOqY/hc7RNttrmwuiXnuXZZ+12EeHa
le1uosoIb4hmiq/titB5oy/DbSEq8oU9iqiJW2RrdLFzw9LVPqw4f8Wfkq8qswjvc63ULzwP/b+n
sb+evzybBZy0g5fqcleIHkGxlRtUuYlQ0d1fXRDSjKeIZv2W+vP3t+PLSe7fZyHPJgK3qymcpSmv
QTShV1nIdtxGPkkN7aXr+/qFgzDu4ms2kTP//Q3hM7GZ47i+ci2WxLUso9WwQwe9TreIClbZSa7j
m2jLluvCl/XVJSrDFsxFShfqH2z2pwXDlXpXWHZC8jwSnpWTYxd0BC+bmoxyKzoyxL6/pV9+yZ8H
NP6+Uk+FtUNi1LjRb5qVv6u33ip67jfT2txhgVt9P9pXr/Pnwc5uaz7WjqmZwbip/f0wrp34AsT3
4tXMP+DT7VO2tMeRDPINYrGK1ETiwMgVokOWvyUKF1ErHT9cIHF/kk35U8Er/ICSLRCowp7+/lq/
WrXUDHIQyjRdzPF//5Q+pJ3vzU1xYyIbBBNDt/XcwUdjZSCh+36sryYpJQ1Xoi9xCNM6mx/hlyKb
r0mxTfbzI2x2chvsxO4Sn+vLxydBcxk2ugJWyb8vqabeDUOHONkivYIFu0aBtPtfXAgUOMehVsvB
4+wFiYrIRSzIhYTZaULiEt925u+M1pz8YXtHAmK+H+6LC3IEC5kEomcQk3R234hzaVBAMxwswBw5
l7zw9/V5Rjpb9v8a4Gz1SAat0+k9EC+87FbaIljCDt2LjVxn22D7/bV8MXP8NdTZ+9ap0POdkaFa
9zbU1j7a626AI3XpJPDF1Ph5nHNqgK5GWBk5L4FHPI35M29u3GRbabcxbUtj/z+/JirfPCHlQG4/
P+VYaQXjKVIoK71D1q3b6ndeXhvO/2KVBZvx7zBns4aJDyYs5mGIXy6u0Gct5THfaks0S8PS2Iw/
tP2lg8cXs8NfQ559SoaZhG0dM2RW7ePuGikeme3f37yvHpRuOsQsWBzc3fPDlMw8x45ShsBljjau
+iHYrxeBxreFUiOblard+/dDflEtVpBmKBcwJAe48wN25NQwXmxn2JjXLfWbduvfhY/1r2atL8nD
u653dLUvVIa/vMxPQ549PHqOVZp5vPdONF0bY/9L2DXAeVn9cKPORUry6g3N6vvr/PLpfRrz7OnZ
nTuix3SHjeWNE8pGmc1KuhhSa+9emNovDTV/9p9WNOIdkaNbfG5dSGipJq0DAQvPg5Os/2+XdDYV
yhgvdJBzG7Vq7+eP5OA6w/33Q3w5G1J4MaAXKWUK52z/ZqFPnlBw8zmv1IIIuUV4KHbpPluHm0tL
1X9vG5MU6AESdtRMvz67HDz5ZHhNVBJs/MN4DOtmLbJLm6f/Trl/DzK/mp+eDSSfhIXMFBu7ux7q
PyF5euk2i16/v23zC/z3GsLfgLeEmtDSyX45G0VrcivXXI6OicRgSSAOoWkF8onvR/nihv01ytny
4XgQ8PKKXGFv3HXGeoIY2194xb64XZ+HOF85Yv6+Rzq62IzxHw4txZgv8/emvrDmXhrl7CXDCamm
yGUUH6n1zHMAbrD0xIVr+aJUNT8QqVNxcXXqUmcvWBuDv+sqvpfq5//fNwN0XRkPw3Jaz4WqS6v7
Fy8BM+t8LHCduep3dlVT6yAM8W0mVhwD3jouLsxouvzPCyARYINxUjYWLr7NswtKU5+0QFIpdhMK
w1WTRcMDaYX9ZujrHYryAJe1ERBcW9wKimZLCNv6LYmjhAGXQbuNDN8npVsZ4002YdAkJI1U1CSk
LwmMAWK24TY0iwZBsQ2T8OxgEj5+7Uo5mXUgztz+8CxMYvjtBk1fCk2zlgZS157oHKdKr7Qhd/HN
6Si3C8hkz4M0kLexgY92GqLT6yIN24cyrEL0uG2IUqQpzRYnTdesGMCqlnFpiO1gV5hTuyEMlu6k
aGJEiTTxMuh1vyWZ0T+F7G/XssiKJSUUWeJ+JQM5yCNfkfabZkCWC4zSmTH6NxBtAJEAI8EEVSTd
Y1ZMIUkg4wiZtqXp3bukf/a1jZWfwENQnCO+Ce5kl183QRS90MR1HznVCQzjEpdSFZE6vcBVlvjo
CO0mXFlmS/JcFdRDAmMxg+sD0pPqf1ZDLF2YAi0hoMaYZLmo6SOkjzJxMSLi9dmo1mzyZWGIkehv
y9mEMiGPSqieWNPJQryryE4giowr6GwJg3NqR1IekWxeW9aU7jvD6+H9Y2JF0m/fNiBq3gpHFR1u
BFlt0KPCzDUbwzeXTSUH5Omu0n9BSexJUshIMKy1Nl+bY33vCwu1a2SYL1pV1SvfadlShel7mCsL
9Yt1LRKaxYBhwmVeQvXF/eHt4naauXJgr1xrDdqMJEYSS7d4t1+dzrKWtQIn1FrR3OFX8RvpXJgp
fP5/nruqtD22m/TSZP/P6eaveZiuAfFP7KZsRHictv6e7VvL1yWuDSghFl9JgzeRwDvN2yoZELEx
FN7v1jHHX1ECdm0dar45586O5T7JgAFgeayjk4YjmzMAsLsBHVWhvYUySrDEoKNeBWO8sxtnuGmA
VGwNXR9vSEcoHmxS1v8faee147iSrOsnIsCk561EUVL5qq62N0Rbeu/59PtjA2eWROmIWDMbGOwB
GlOhTKaJjPhNu42GYXIqZdJW9v38o88HpUHvEEj6qWCvFWM+FU6vMBPQM/CQcS9KDxZFBNMgkRlZ
bGX1exDAl66xh9m0fY+fT4Aw5b9NbzTi2wK+OGnjfFmfxx89HzikEY77CWR1/ASPKt/IiNZK+yiJ
oj+377j5j10Mlrclw5Xxm1lW4zsFo6EkL8Z9EEyov0jdi1qb8XtQ4Ons6/0LC3lcGd/Fuc34NFnn
TEW0cS4lnY+vSwIshYp83NeK90mKEPBZbZmuhFi2MGl3wfRGU3Vfl/XPwhSjU0/ootyeusvcbR6I
QGPStg32sj5fuycLxay5BtGeGPcmCgYAL+AbR3q196MBFiEy3Da2vEqAxJLsb8pk9uLWMzrEttB+
3f4lF/fU/EMwQMU1yKaNt7x4S5ZxGkUJK0aqnn3lvrJH4LPdv02HFlEWSZfljzboizlKha6Lnss/
JxuuiDXrEN0ez9XPdzKexQrhYUYiFMXjXp7qXWI9Do2xvx3hIiM6H8sy75KsslSkhAhVfYeYcCRe
o291sRJkZRjGIkEZgKpiqJaO+7R8UcbJiSTVuT2Mqx8efXiqQ5xVFzXZwexVPJfmicpfZtUsT/lU
1d3K11gLMg/zZJnrVl/7U0GQvH2DlXivK/2mBPP4XwxFR+Keg0GQiy4mq/Z5JsPrH/cYtrTA47R0
E0mD/pYi0vR+OxT50/LUMzUSOgwh6eArnLaLmlqPCU7bRFq3D2rUTAM0KzQoAopxr8Zp/F0EQ0uO
hO8YvJtCrRXwzI0N4Q39MoQ+cLv4I2ozbJ16JmAPuW6+Yk9e/MmCiftqjLN9j/7cnVEb0D3bynqr
Rr3cFrlZHEat0F61Oiq2pSosWsYJrrFmAC8Wa3E4nhaY/ncEJ80fqCOJJw2RLmzIchi3QWoZ5JBT
ruSwLrHH2RqxXONDkU/i2UKWZO/lwMaVhBphgiJ4g6o1iVbZ2LVTcNsdTc+iTTCNbVUeezWP643l
+bbN4jTNh76WxIvke+I5ryLlGafc+HddogDQew2QlqDB6Gzy0KbeZsitk0ZlgWK9el038eAHwx47
dd9wE8YoOx+QfOrLTWZzrQA4jtrXfGwQnYetgJM7Pkdh4EEFHXw7HV0dEiJyE2Wyq6NePKDukDyG
uidelFCBRpHEUh3t8g6p731Z+voznor6gw2HU+8N6dkKyR8NnH12BiM4+EMMF4HGIiyj0OjKZpsS
5JV+kXixYlDTEuxXNAPjALtUJX6b5DRud37bSslWa2fWd6Mn+o8M6sJB68oYWe7W3AJGhTmmmaMA
mh/UaXlE2V1IGxYI3jBxo4OwHMhhbi/SixPKpGqtUKXSZ7uUiywArK5hSnktuzm8rTSv70gnf9YK
0kBT8K8zjkWsxcke8DzobC3K9iJxteBl9qReKytftiEWMRZnOhZ64Gm0ChUstD/T3XBAkgMCgJPt
eupf3vfbsyfmQ+ksrzkPZy26cVrtGYEUw7UoUwneaCMM6UCvKN0iLIJ30ZCHUAST1CklhCKNKas+
2YkYf8cQF11V92tcJFGDEKModrd/2TLhMnhHWoYsC91UgEAswaNDMca8mkYekXD5LFTbO+iPSbjp
9aPavt6OtZyEZazFdwUsj8TXQKwZm1lAe5mk7OV2iOXlMIewNVBC9AVp5aOlfXY5aGgzRbHFIyrq
UFz6JoeuNN3fDjH/ytNP+TeEoWIxa/OAu9gJAc4mkd93qmvCkNhqNUoTXZI+TyMcPHVov8DAtZ22
91aKJmthF5NH00UOVa+33CD9ptc6ujbo2OnVUYstlOKwujLDT7cHutzyy4Eu5tLWKlkdudNdoxAH
ryyHbQdpfDfMr8LcWklOrn44EmFuFLBSFG7PP1wf9LFuVxQekYCF645Dj7LW6rm2/EB2/SeEch5i
0qqgH+fKt1W5Cd4JzcoROc/HxcI4+fuLW9zPBzOJJv4+VNbB+JgDxbZ+Fw0XG6wXgVVstbISrwTk
RFaFbhkmVcdlQgd5qfB9T1FdFSHIX6jaVI/SMCCVnkgoaaMM8J5L2KUhO+eowv52e3Vcmc2z4IvZ
RL6TzMJHUkPRwjsNB/o4PtyOcGVJnEVYzKfReF1a+QwPGtVWGbPHRPkqJ8EK7GctyjzOk3SybKZw
5GRU3clKrc2kq+kRQmA0GcXK8lgLNP/7SSDMjLwmKmFX5ypizUM2czaz7BFd63El0pWj4mzi5o19
EolMJeyUUBCpyvdG3O+99muhJGicKqkTmU9hkP65/amu3CJnEed/P4nYTiF8vMZQXdnnZNcKNzXU
/KXvSwSApkcd1trT7YBXh/gXPQUMEeDrYjILupu4qTdQ1TPZ+IPywws0LTVBMU0rcXP0xrvK6mD3
+LWkrJxUf4+ixT5XBZZoJAiYuVDKPB+s6eOVQo3NdHOhtD9KL4Jmh/TqgxRh1+upkpbvUlMbDnav
gUep6mlXC+x7Mwu5DyvBdQ7SbeLoUEfvo7DREORLqLBtxgCUnpkk1pcYuifyNVqF7EK1lshdmTlE
08gneYYAEtAWMzcYPX1WuRA0bLWHSsbyRNQIqHShEzaYzeVIcg4pxdHb3+sCpMVlchZ2sSZLI4Cd
N9+aueXh2WomD0MjwNp3SaH8tEZsPUPRt1gYUsqqEEhD8D2Lnnyjaj/2iEs5lNysOzPu+V8ESL/W
aGffIRsbO1FfqZtEQWRj5RfPN87yM59O1GJN60MnqbDRTewyvMEpK+NQ+Lp2zCfzcxvaJlVYDZuD
PEJxUKl+jMq0tzLVd2//irWvNf/7ycbiygqQvAhNSOa2/DbL0x3VBJOeUTAdSoF9HfzxCS5jE+5u
R76ypc8+2GKVZ1amwTaHfI0sIJjiRNoiO6LtW0we9m2mUatW7OjTfxETZwX0y3WSt2X3sVRGb5qy
nrM4K8KHpjB2apj0H+IIbXSq6LVTRd3a+X/lHqOo+k/MxT1GBV21ClDGrip8xPVEAE0JzbiV9T8v
74vFdBJlcZchBIuDAgOGb6ImHzw5qb+qyNdt8sH7ySx/vT2PV6Mxi0DPgc1c4kvx8ULxTsVqYOyM
NwMqx7HDVfE4qZ47Ihfu3A6nXounw5wA12RzqixBIIZhJQCsNOFa6Hu7dZ3CQJXtfDOFqEGXI6Zo
Ew9/ygl+1D+WTfdeaDxuA7gcu2bqAqfEGWfbVebPFPMcx+slVCXiXH+ym8zfAWpHardR6vAdDTl0
gj3sIjZ5Pvf26Zx8pGpQvCejDO1Yp0rdIg96HLLiBaFLXEQGZD6/x0FtuVB70OGMsSwPjDx38cT5
928PFW6CKigmA+q4YF/lVa8XVqK4Q+pP+8FC0Ayu8+gYUv/h9oRftDbn0/Q01GLRZhlqLLoHcGRI
9NYRfhXupg4ZjC5SRoixab6PUaf/kDQVApzkvJsOci3WkHUnPiWTgS535Ilq5cSYb47lGj/9UYs1
PsRFK4W5bvCxD/X3VH3SrJVdtBZhkatVRdTbVQvzaNQGY4/t+ks1aP1HNE+8lSV97VQ4Hcv8S07O
3cG0QmNCIgNO6qhu6kIxkLgdV6oCV4PYAhAE7E38i5ZHLALfzVyAdCv5rajbbbbKDb06Yf9E+Ft4
PBmGpQTSOB/kbqRbu0B/Lmhtosvr3l6Oa1EWbzcYlCkyqowDZextOQbPlU/bOIvf/rcwy0U/e1PE
IWFqfCCt75wy+HLvbse4epKdTNhiDScN3mqZxHeXsSJ9VrpCcwogFyhFl7giIr93O9zSZhMrMDby
SbzFitZH4EKyNC+BQlh7DeOH56iUlacB/Yuj3wfWRtFQt++LTN6pGGC/RdUkho1GHfHJTAvxHvso
rWzGQkZTAaPZ5EMm0w+nGEFFE2uQxzpQ4x2wDsTSkA9yizoKfwcZStPKIJcv+E/FD3ZT4nzgNZwk
Vlp+5QlJdqqP8MHltsZgSZYH9IoV8yfglvp5GCX7EOG86lZmofyiXZ87Wh+vPG3XltT87ycLVy+6
tq9a5sVDs0Q5inCrrjUr5t11cVydTP28FE5CYClbKmUDrDpHx3pTd6WM/Z46PipKGR87w/qg2hL+
HbHhH9NMUqeVT39h1Lb89Iv8MjRGBbkg8stS6KETINfmTGgEb0NTotLXBOY2tvO42kZygRpLZXr7
RldiurCe/Vuz/XDWVNPvs1BUz2rdDNqmLw37MQ2SaW/6WIpHMH4esEHs0CdGoA28R/mzzpGFb4IC
UEEWGMAoEatEu0Jtse0yDfhcqV2j35fGR60S9+ZU0Ur3Yu0VC1r0JkvJQGawzlCNMcTDmMog+21c
Tp5KaOn3BYK+28RugvciNZQfktq0xsbX6+mA4UbrtnI0bIB/gKzuvIKtq6qonGQImxkThYsoYP5r
NKHvqjofd7YcgroMtX5fA0gbN0Bi8J8evPwJu9H23ppSe+VFeW3FGcAHANiArFGW4JqgTTq9lCK4
0/pob2X8gBC4tJ2u1leOsbUjZpHSN2Ff+LlFJR2w2AsdWxSmJGnTiZZrRjvePl+U+Uy8tcgXV4yK
CpjZ+B2ZWaTfBT0m6JYX9DMRpSWnT/xvVIRfxgRRHKWaMSI9ymFZJw17OcYsIc/op+AAYG/ArZCB
h3SHajoYWdaKFx5kERprkEkKL/8qp0G8chZf/SKg8hVDk2dw8eK3S1KHKbnKWWwp452X3yNnureQ
fb49RdeOAbbi/4uy7M3LScoBayCPUEn28KMZg2gnlf094sI28KY8eS9ivT2GkfJACy/734aoL27O
KaCU3OolCQ0CPJ8Aypb1ph9hDqsD/hm3B3rtQXc60HmpnJx3WYUTVTsxnagSPufI0IZqNpNRP9jV
S66lKyvvosEyH2+n4RY3qShCZB8nQ7gI/GOUnQSsb91itwsjRgs5T2l2BOad13rWXS41w1MipvQx
1syjYvXF++2xrywlfXHNBlKa81xi7JiDf5CrCJHSoHj0esBRtwNd29ynp8hic2NsKZA3knS3UErc
K7vadLIaWVDQXO22M1aBA1cHdnJqLfaIBwN9bgmzeoOPyc+6+0yN6faIViLMNqiny8ZowLVJ3Uzs
KygRcVGI0HKtVbz29fXyz0iWDYCWpI6agGygULjx9oUbOGhLfCOL2SlOsTed26O6AMv8XZ4zLBSc
M3iZZamhtVoLIovRu6K1trIdOEhg7pBs35fcpHpp7M2yeC7C2FFU7VCrw+vt+NdmFZdWcDqzVytJ
/vmsohhHaa7QexcF6DvFl3ZeW23UrltB3l9bjvT3dPCoAhTDUhvADypfIBY5l0mRWTZDvdl6Ziw9
97U3biGH2vHKaXptXKcBF+t/4B2QWjFiDbMGYK8pKUqA0OWOeQoV9PYUXjvPIDipCCBTA74ATaSY
fYyyryqulbQIryomZh0qcntK5YrOcrzYXDnS5t++vEtPAy4OkUrQ3uFGwk8XIT+ksf27ggb+H7sN
YNfUcfoAUW+jSXJdr2xBdf7LtyIvVosty0aAYbhA4WcwNuWMBdR6JD5hXG/sydK2k8TTJJUrB9l/
aYs5XAb0wX7NC0T+a5Hs1Uwd0V3VxS+tCAB7pvlPiHWkejioOWOJNEGKQt3GDzXzBaWqd9/Ha8Dq
pK9ybP7KwuIuwnAFDqu+T7viccRhA9hN8qwWIkLEVSqV/2IZMSqb8pWlyUhbnG+Pv9m/Mlh8W1l7
MXupcEVQ9HcSWL0vt1fRtY96EmlJk1W8AbG7kQQpM5vHwawcLYg+1nH0hneQW5DH9lK38ra5wHFz
9kCtoAKGoyDUhyXcB0JK4KENark1ql+4j8HzqZoyfkPnJC43Xq28q1Pr32NureyVuPQecAxR7/DV
Mg6tmWDCZiBZVfgY+JpNJ4xt39loiWE376AHHXhcsWia1uZkbfM8M1Gfhl50J3la/0FUxvCKGaby
yG+cfibYs+ORrEvRc1unXbI1I8W6Uw3d33q9rZoYRCT4KRUx6gtDU+9uT72izDnAYl1Tn1RNGXkc
GbvqRfrThz5K/HGGNJgNTGwSQnOLUlddrU8RxQ7B+5SFSJ6aUavF1s/8Tr9XCt18U8wiwZcIbsl3
ucQ3eKOWMYUvU5v0H5o/m9+Ztp4qVFfNUEUSpVchCIOohzuWmBrGCHkHVREJWm1jFMoEBjxNd6gO
0v8zqvJAzi8/S1HYfgWNC6gGZ5MSFVHQc2iWRd7YOSpAoC+YATTvgY01IEIbOSZoIoxIiVF+6lH2
adOYqcUUBr+a3vL+8IU/djiiPVRt4v8m4fV2qm2ku9Ab8f/Jcu04JDyBxiR8Vboq3+LiBMpqVL+r
fh1vp1pHY8PsvObFMEHIh1gsHgFfdU4Lp/ABcb6Ka8tD1b9N5fReBbWM9V2kU4nTeqwsopLLu4qV
BzyAkMH38qF+0IwcVhRIvvS5ibof0+B1B7WvPCeOgnfVC9DNNzukcKXReDJljLkwhTiIvNh1bMgH
vdIRmM2UROxKuQs+D8D50a/sPGWrIo54h64Gmn5p9BVXBBpxk69iODurCW8tO3uflNwNAqwgbNB7
VpCWjoaLZ6Alw8GSB/+DlRm4SsXVUH6JxlGepfOTdySL1WOX+LPyJ+4BD7oyYqZT/JEgkDpxXCBE
G2CAJXrEwJn/gDOarCtrulHHCiyPvvSYCb2MTXVnFBlSPX3525NTdS+DZ9wVZhw82ZVXbuS8kTPH
gt/gpBXHPXpHqMUXWpMdkrAKyiOisIblYA3lPQW+LLaBjKsqBkFY/MVj+SCVtfSlRTrsLbJtBTeY
RlZcpZqGbeQbev6gyD2uMwI3xAw5ZZwLm891AHwvUOUfQT6M+yIwTASFZdvbgNRTPimTLD/EURry
ICl1hDVLC4tOT90J0s23tNP8XwVapxgxCTyBjB4f2gp1wSwP8UfRx3cjtIyvDbX1r1Y1RJ8N1f+O
vQYmYX5VUqhjqpINMvXim4naLTwM/uBIS6lMN5pluQhQZk86ljxM49aoG+WQq+ZrRrsVu9fhQxvj
7RiYQb8VpvTd8in2g63r4EngeQB9A/nXaRPTod1rNfLvedaVRyM0kz9TZoO78tvXOkeYQuqG9ocX
2qWrC634aSRYoI2e/FEqUD9MWhvRCgXRfnA5eNmKzPwct0Yab+2RR4RTdCXq6XUfD4hCd+3XSpMU
Jy3Kcof37fQaaQqvD1N00spJLq7kVyj80AbWLdp9wNbP7yn2NZAS3iturqsULTSKNsEgpzvLKIVT
j1rzo0Hzzy8t/3cozwySqqciJx0jrKe3qWQr21gexW5IoW3MPi4r1+h8TS7PV4WnrWYrJEnmEk2f
lQ1ci4CyXzJxY3izxH7s9S+6aGelz/k5BHlxm5bdW655/krueeVmhUf4T/BFupSNU5rj8QqfpQw2
oTUc9Eb/4UmT03m4T+g9Z3T07zswGteqhe4JMlH40p1/jrjKEaMtecsnEZLVOm5kruS3bjhwPty+
u67N7GmkxWOaDpAvT4mhuRwiT8lPHIbukhm5hO+Nqt0p5J6K5q1IJ/wFry0/J+Bq9G+orXD1LCqG
fpVHJtbVE02JXr5D3r7/jfJ3DOqhkaevhtfhKellqn4v5Li5k1FOO3peLL9WA2AWBDleRkNRNr7h
YZg0Uo2TkOHWNmJqRbNpar3/1GNot80bLf1J/9XynQFTyfwhtjFV67mpN52plm9cfe2PLpcSeTMq
lIHz3LizJBO963iQtwY6i7uxDVt6mylmbQ7cmAgfCAsLYEBM2qEtTM+NJ2DoOEKIBN8139pmWQqj
G6fSz/I0hu+h0SOFT0kOVLHvP9PAKmfPyTR+1Mws2xutmjhtngjgxZIFtcpW8K2K/TdFGcf7tgd3
u0cgfnItz3rhUdQeWgvv3FHYWEdVdSU/WUGc7HqEpam5GboTyvGvXMPyu4u7eOXVcO1hSyVEU4Um
bFiBS5RWRqpe0TTUIHQn2KymhnTXSX2EnYYxvIRhVB+rELVypR2Tn1bby4cwHnB01xXpsdaUtZ9z
5YFmoT/FIuJ1e5lyVVbclB70JzcyASzYCTa08jEyAvf2/rjoUNLVAsVnmAb/n2DLUVupMShtimxX
54L5uMv3JFPvxkZs0Y4/2O80I28HXL4Gl/EWGzIc2G86rjJ7a9wWwxMAFlzanRo9WePr7UjLM38Z
aU5qT+powFLU3ldxAWxNvT/4cRcdycvCHeaKHyobwMRKuOU5uoy3OEf9IbCzKZwB594gIeOFDj/6
mz/GekreGqmQHyORxk6vYSBeYPiB61i0z4ZAeQx7dTfN9jsJp8AWbL26ra32HlGPrNqkeAO8FMmY
HOxMf8wrfP9QZjmWWqS/oFInbyZNDFtK4chO5338FCNo/Tktsx9FTy4uKmbam9rmUcNn5jhOGJT6
WMpuWj8bd740PAUUld9RZ9bdCOATZNQaPdLWHzOnVVuem4N8Z+Tj5PYZKs5Ky3rQZ6tonnlvcZoZ
DwDb88ytWyXY2D6a5rE6zS425UescjCuU/z02KQNCUHVaI/+IKWf+ZmcPAD0Z03/5j3FdOggifCA
KSUuXRnG70NVrslsLV/mAly3bqk06eBuzIaH54uh63OcuzSK+VnLkfNqZStn/t/y2umZvwwwr8aT
1aaodVTWsLUwQSp/elEoQEwZPuwEHHXF3HvLWtV3EjxYf5qtKd6g+kbhDq9vaYu8dbyNfUlz2zJU
IRq01WvUlYC89Eb7Nph+9CClon7G6XWNiXlRXsOaCMTHDFKAOnhZnDFazxhTHnTUJeP7LLKOUFhI
TW0Hst13xK9+tXw7GcfiIL/Xm2IFm3pRMFmGX+4ZAVUBi+psD2pEuHJsiCcwinS9+nb63pVmv+0R
sXmrBgW71MH+FHfgp1pZ4Smp2UiM4DTP28Sw84ckq4e7LDTie+zMxXNgIwKCTbu4y03oszXemY7f
c+V1aEDwXJbM1zQf9E1ahvMrzIgOfpR7b9MIl2VjBya+8L7I6OBirGQeFBx7nvoqrlayk8sjiqKY
DaIf30TSBGNxRClpZdr5lDV7dUAJ1B7o7I4N5YAqKyWsZcXaQ36ZDcEgQEDR0mVDJf8SS0xhLAAs
diKnSqD2L+WUHaIvLeJn+PiM2tYaXorpR40tohc84nyzGxQJOBuOxuVnrfzita8RCMos2+l5tW06
HCG/BJbt1OqvjJ5Y0fyS7XtbvHtr5/jFubr40YudpVdRiX/uGO9H26y31RCTPaFS3niZ5Uj69DuZ
mn2eTiu3x/L+XU7VIocripE3rjGU+xxflIMNZX2v2V0J6VtZO5surkQLfTIF2BUQMAOE+GIV1CZD
lJHWd6f81Q43ofEg/9aHN3/4dfuGuoB/IWh1Fmix20yKj0kcJ6qLf1e3b1Xvp2RF8W7y5WrDE9cH
jxAEz/GEua2q1tj9TZRTbA/2RAqQ930aKm+rxNaPOlLgb5ZDi1C3Rxdg1JSPaIV9LMuoP1gIEGz7
yRyRNU9AaJsjVDkjqKuDip3rrzjkke3lOSr5JVbe2z7rG/wI/f4OOwKMEnJz4JWK3VDaK9mLHgfG
2j3NQXx+UJ+feIubAF9HT8lqrsWYzpqR3Flyy4v3vjarL7en+wqX6DzSYuGGxqDb8ugPe0Udvhq2
+hk7zgftT4OsPcAQJGjGMeXWTZKN1yU/Ezzr6AyNs24DPnG3f8v8ZZeDxvcDMDRFQTisiwdXkYJn
biOyPFNyu8BFf/j23788yOA1nPz9RVaH+UePQ3OT7TvMFLNkK0V7M/nqayu37FqYxU6RS7sbks7O
9iqzF4ji2Bf4UQaHII5XUAYXOOj5Zjod0WKvRGizYt2RDPsyKTFAs6vfnVy9W6O6KyTxoe/9nZaq
FAMCrJXwgUegwMKzTk5edTTrrXqw7qZKDjYi1g4VVTxHCUxIZGq1vT3xlx+WvJ3nii1mPhXCW+dp
B92bqWrbVqYya7hhId/lxVqOcDnp5yHm8/k0sxmmEnXHCTkeIPub3tTS+ySuagQ9KOIa0Zrbhbg4
eRE0Oh3SfImdxCvxfMmbeS0Zdr/Jq58jPucDaypsvpYDcOap2Uz2yxhsNPWbl75IXkMzKXQgsq8s
auXi5jn/JUsyoG+jCB+botkbHrXjvO7MbRVmCTouokPppDooafdNbkzQneHBL3ECoXaXOEpKnmZS
3fVpb0XR2CF4oryq+q6lQguAhJOvwd06SLSv6ETj0ton3kYrzPal9Wq3qXCRz9Ewl6Y14OvFRUMS
rNJflJEEVGUcKM5ntqNyHuJbi8hSPO28yX9Vy6+whO+iKJrBPmtCvVeSy/N4iz1kp7Y24BoI19kV
broL3LxxagcuMJp92ZqQ2EVusxjc4lyfoiY3sJLKMJ97ywTmvZ964yHvPqT89/hLvKaPeblKz8e2
ONzHekybRmVtSHmn7RFrCTdRnv+AdZ44t7f45f47f7ostngGFxMEEAObcEFN0WjlhpTqfBcmK4XA
K/T280iLnS77YQj8fQSKnPTNpwDtnS3vtOiNunbsqvYkQ4xurC+1jcu0HAR/MorLK3vuclopgaoK
/6Faq2pLqO3oVV1oe41wzUi7N3d9ijd5FEzJyrG5EmaJt80K3W6B06X4goBcoOyZFZu83P3bD3c2
lr/b4+QgkxIltGSQH/sIp+WHmifOHQ1BHtZZ+G2YTeFvh7s6Jv6Ahlogmd6yqDpgfY7qSonsv/Vs
C9S6XkrbvR3i8kBkRCchFtc8rlKeboQNJbog/o67bLIpBmG7CmT7fdB7X7opMrd47YmV+v3lLXce
d3FwmVqEhAgFjb3fZdo2ked6Dv2GlQm8krBRBUdjBlChzoW6XHxy3RYj1CXhtkE3m/0K+xjS230f
hVS6qo7t0oQC7WfYPMaGTgO2m6FpHUYTzGmd0ZsXsYKRPY5nt2f92uhPftZysY5kw7ZaS+k+wIix
noZ7upCH/y3EIj/UQbSnyIVxLKtN8jnwFfPOMEG6345ybfmcDmSxfAK/oPdmIXGW43yJBL36Varb
GK1Hfbb0KUcnVPvweTILee3Lzr//PP89f2gvxid5FJk8anBu42p3GioC2SE/IqO59Z01wetrgzx9
0y8G2SMWruZlnewRv0i2tZLeFX37qbE8sTW0KXDrQXfKUJNXtsjlZbt43M3Hw8lpU/XUl+wkqvYA
0X2E6k11CwyZunGUxU4g+8W+UhttJwywoaxsVw9kXKiTaK0OenEM8TuQaoZmijkI2IPFddXALBGh
P79mcYZ1zSlxwbMEu0Y3/u1jYBFo/hAnA46S0Ac0AVUL2SSbZnUQO1ak5L/hTXpuaaZrBLTLxHQR
cJGYSn4lV5pn5/t0nOKjl4z5jkRQOtI7e7ck0W+nrs4e5ZHuezj03YvdzqD1gTpw6Nk1FWgcUnpT
9Q8Y6a6ai83L6myFW3/L9zrFXxmU1fKFJwKabTmOgdgItDvdTdx4LyOhKO2rPV51K4vtyjeeewX/
CbZY456npXUaYKLYqvJGLfLDyCC9oTvePi/+YrkvBkU/lHcrPQpleSBbA6aCvRg9107m5jQsSl8F
LK+VUfEw0BOlfBdNjtKh8mYrkC+LwTNdudTtx8FLB5w+Q20z+ULgs+KNH0E/4Lai6SvNzIusep75
f37k8ng2LM0v0pISqlRkbyUuv2P2MaBv3uKSyC75c3tOLrJBoiFBhAw6ksDmBaHajzSc2WLDc4su
hn4iys8ilOrvrd3s6rGI9rejXVw9i2jzrznZY61nItMYga2A34cuYCCv3DsXhyXKn4A+TIWnNj5o
yxdJnI9UwMFPuGBnMiCdWFeHqlrea/3Y7awonHuRU3oomkqspDJXlvBZ5HnkJyMbCqkIKMkLN7bi
Q01frUswgsbX/vYEXnQVycQousnUd2kuqhfcsUoml9BsFJQUZJy9fYuivPFQO6OTO5Lzr9Gyi2jL
tZg26P0N2SRc73FwwK7cd/fh1txjsfBhbWlcWfbAeHDIpDnJzlz6OqRlG1SJpXmupuAw7qvDsC0t
NK+UGLFJyVLhNllr+ee1j3Yac/HRItvsvayX6VYg9aXfTcA47X9/tLEaucHAGuviQk9MGGVdlyNQ
N1rAfXtUaUS3a2viIhthTZzGWByfUxN4VtTN5huPgFR3+V4+Zk8Ynm6z7ZoJxpUNfBZqkTkPeBv7
RjIviHw7pDutXdlG19KOswCLT2Ln0mRhNC/+msx1H4IP/kPypG+7fX/Q31f20tV5MwCDIxxK/2IJ
Q/Qh/bVDwrzR+Zm3Eki+t+5u2JVu6K5tpasTdxJr8Y2okk8l9RrGZX4BzeqM9ppy3bUNpGp4C6GA
RGaxVHQKSmzDYzueXJHVEriOPHhQktJzp1g/SmGiP6ddm66UNa/cHryq/4m5yJlGPQHRoDIqYX03
rB0MCbTVtq2ycqxfHRpmXQIALdqSyxww6ygQovkwudLwgr5u13zM0+/xl8j+s7IiZlLDIkGYMQv/
CbQYDzeu5FOxEG5ebkX3QU8fa99R8Tcvdmp6P/yO65UJvDIyjjvIZyAm8IRaWpFglgy+M4R9BqVv
rF/gY4box6vZzjK/3h7blQV4Gsle8DlG6laq2rCxSHFByxn9hH5z8/12kCsHKgR4Fbk4mFX4dize
RfRHI6MeGA70TRGIDb6qqbxWR10LsthKY4xirjQHMUd3DD5hkI0+xe1xXFnXZ+NYHHNgeId28ADe
YxjqpO032ZxeZTrZCJftbkdaG8zivMPgUm8DixrBZB4j6V4antv49XaIq4PhCWXQ+Jy7wouPkuix
nPKGmlwDjZ7ph1Gm204+TuawMmlXh3ISZ/FdApAldREyFNsA0l44QFU3IQLZt0dzLQOaH07cpbOf
9qXtMVraWtXx+bU9FkJO5Jpv0xtuAniQqi/K2+1o18Z0GmxxIID3E7XmMSbf/FBRNjTGD72Ur6yB
a1sTMYCZmsQlpCzRpCUC740OPA9XJLW6t0JMyBNb+3l7JPMvXRxt6HT8E2TxdSTJSCw5YySZl1Bt
2mrC0eUfZvbJsvdKteZF+DczPA8HLAAANe8srIf5v/N8OB5EZ6p0c11R70r/zsN7fe7HCv11snZy
CaG4MDbTv7ZKwNThNOricwWFPpTgI4WrFkcIt27WuHGxdjhcWYFcQRoF5RmTiX3kvGhOcv0Gjcqh
LNlQjSvfhYdybznTHukAp9pKzlrGdfndzoPNu/sk2ODVAFBKvltnDg8VaMF7U61HIPP+uMvAoNXh
9Mv0bHlFdvD/M0i6llxOwsBn9jxualrJVBYMMt91DqGcyEm3w2t+xN9v1U3vcpvNg/wn2GJxJiTQ
CHbx3ZrgYwMpX31b9fu8wGwj9WOxuYA/UgDQoeCdD6huUP0cSpKIzEcb+3XMfunpQx9u6+zBz54z
v9gFfePYiOurL8jF/h9n57UkN5Kk6yeCGbS4RQJIUbqK+gbGpoDWGk+/H7gXhwWkJQ53bMamrXuG
kYGI8PBw/4Vdii/VV/oHzu1zeGWqf/8MY3UPd0EhzTBkyaAVzC8WOWbliJvAjrrdNuZbFtrtEI1E
LjJSpveTrSsxngsfk5VSQSZ3NgrVmaGhYoMQaB+ldtgjnCvGlXm9G3F19IwKSoQ5kDoJrVBndohR
s3BBCq36bQxNqzz1cqCcQMBYz3gXDC9tYZV0f8NCVr20KWa3Dppnaw6bT1ncgqJO9G+VijumLuDy
pyDOB8XmBFu6Oia+1nlWa2HHXNZq8dnQM2z/1O6uGufglOpRYDetRX/LDyYQmhGpXFlk4mPUyIGN
qL8h2QjrIpFRS4lU2VoYBsYxLHAqrFoplo6hJNNvtbpUfpKiXG8PUtUs5Ypqal87qMPnGk29D0Q3
cNDjqH2RUTfVTwgZ+5+K0oiwr6jyp6a0Hsq88x0rakJoNmb+yLYsvGrsp0dzHEX0fjP8IE5dKE+H
SKpQDwqF7kfbCckFZl1yl4mFDnhTCQ/dOKqQSZTZieZ+PM5NXiC10HXnMWvBLcTz0J/ErvRdyUja
twF1tP6Qdmn4mIRZTBehC5WXGQ3Wr5ppCA812gCYK2NjsVgst3dQpINPUjD8MqtBu6s1GYsITUP5
Myz06ujLpSpcwqmArNQkwtC8ma0eVOcu7CZrIUhZuTdDML+MjZkDSE8T/4TKxPhWARw46W3WP2s8
vj77pSAeg1bORFQxM82WETL5ltdpKtsRHJ8f8K/mj/Cy/OZroFmCU0+mkyaWoNlDEJmVXReDuShR
mMrkxG31Wws0uJiS0Bf3ta+XwAul+tj6kfRamnH1iMmE+FZquFrMGZo0ZVElbpsV1pNYm/6bXugn
ZHWbN0gi00nPYKafBBwV3KaL8y+B1LW1Lbc4HTgFiHQgR7KUaT9CWjQfS82MPyRybSUn09cFR2tK
zetLHGOzdNBqJ8+r+lWNS1E6IsFR6GdzIpY4adEJ/yHHFbzq/UzXpS5M45MSqtGhrvLsg1+3bYzJ
Rl//9Ge5/BBEoiLA4GqqlyTIZ5fEoX4ZF6RvrRqpQ+zvjhISIVQr9cIerT7HxE7W+zexS03Ervtc
CR8ESxdoD/gByCvDGM2HOMGRwwnlYl6K6ZhmOKOi94NTySn+LGX1k/TBcI3eVN146FIvi8f01wRw
8zkpA1KsKfRzuDljrDtaVI7PiHINLGcqSLOrW5me0XgZGxS3synM3TbOrYC/zuVDabThbyETu8ek
YWeXFZp5Q64FvZ3rvVy7cFisB0BrgUtGox39UkudJkSLbQqwcEnFmJp/I1o/apxlHDWYPxWpqrso
iij2nE+hkxS+b5uqELg9FlmVDIsu9ufkMEhN4cxBM9gDOF4vwTrF6dHbcdEjiM/oi0Cbq3s6GdUE
HyLMixytd9CT4GLUH3ltCYuTC44KY/xfE2VtAoVCx3VjDHGqQS/iNa+nI1Al5NslP/OmasxgWavw
FhA4+2H0zfxilmXA/0FQnkalF905UqM3M5Nxg2zSFDGCeJjSQ0XiXuMKTQXMw0Qm+S8fJi0454KV
aKduIhF2qmau8TrwG70/GEFZDD8QkSkW3UhVqp4gpAROgiMpMgcNqtJ4+9jaYOHMHRfnoEZdKieL
vauxYQEAm3KWP/p6JL/1gqDioVc3+nPRZGhPRkVb1nZgNd1nbBzKYzfXZmpbQ9C6lhQH4SEde+ki
QZk/50kjlnYN8uPUtyjWRw2Y+8ycR4JU9x8cS9PJhCE5QjJVFk1L69jAsH0clabyGiwsz50uynZp
Ri95UMhQAf3vrda1XlabeeLmZWkA3p5CUOxKGc6yI4wBRTpjrKNjVtXlQYb55dQQrD4JdakcAsFq
CW1a6Ex1dO7jaj4PCVjeAm2yj8jb93cClN9v5ZCEgV3iIHOflSBq2j780Q6D3zwMMxKA0AsVyQ4j
rpBWbmNPN2Kef4k6ngdf+V71hvANrkt3XyDmrV+guZvPwTRzQ0Q+Ksm5oQwPUhWJn7umU54SsX41
TbNxhh4Caqr6/nnOxucqwTRzICjaMb4kTt01kFgyemow9S08yLFCq+tG+zo1uQ5fEztfRJg0LbEj
QWA+czH/AnuvUyAIpv+CQRKeM3Tr0dxLleyLOSpsWJgw/SdNqNJnk2LGkxbr5fd8wVlVsR/uFDDW
1z6PFglen4ropUF9Yc1NQpXNFIJMG70qsCX1bv5W79Gm168jRqBsip2bCMdeRTPtfSqjl6YfGS2q
f775KPDm+z8wY5BJ4NeTMSFh8Mdc6K8Eu596Rc5yZtAFD1r4wcqc2j/dzvk2r6E/cyDzpLSESxyP
xvdz8IWmbvJSwcJPgTA55sphTKlvK5wjNBDBfuGRVJsHVam/h+JOKrjJ5NeDr5PrvoeNXBJ0GjJ5
vP0OgTva2gPchf+PTH5JLP9+9y2DATyG041tENiH1UwDUpmUkIWt6oR8UCVawxefhI+mKhwssyuL
S63EO6WtqzP8e9DVDEcrKoqEZNDr6wC6wVCW6O/G94pSGLDaEaCUEmN+iObgXgew/DoVZncQheon
6hT/CsFfz39VOYJYnw/qEuEjGbuk8TAabzo3irZTa9n7zOuyEYSDzJRQaRLN+JNZZNhDDCiJZGn9
MUkJkcG/Ft3W81qdwnysB7FvQ2Sh6i9J9JOLhtv5X2HFyyCgiakaEKbwMl490ebZDAsxkBBnMXwb
FTzS2tG9fRTXz+nVEGvdh16p87ohcaGBAXNRq2ypVH1Xj0WuEBWQuBEeps7fGfRP3XN9Kv6a2Noe
vRtkFGzVQqUu2mFfO893QVFILxIOAgeTatYJ1GlBllsm5QffrMJnSc+NYycVrhGW1feQRtVDlTf9
UWqBVqphViZ23+D1NzTGiy6M1SHQ9NwNjeS/BnXABTdKulDnhisl5QhIo5BsLGjwla1h5+M2qyAK
004uKg2RI8dK+yVl/5yrdDaOxdySV1VR+K3FBoEisUYZDw+X+2AyrI+KKOwZHC5bZ/txDLzbaGLB
p1ptLQIzmXo/D54iTXaq+06mTM+pWu5t4fWbmKV/R4FcRYl2KqppTjkzizee2H8tDPGuzdjHebUX
ctd9hGUo1cALC0cL3uDrXkxsKmllDgN5XhEmYPKV4a4pipJeDGJKs9GY8LGX7ARswedoSi69Nkw7
dYblrKy+6rufsHqPzyBxdGBYsPJHvXCnQSyfQz2VaEJWyB3LpDySpOuf5X56G8ngzreP2aba8ucL
ID6k8A42yQ1WcXAoWyNErBoublwAp8FT4uc4yBC0rdLxkYt1IEgEL0MEpgcMl/CNfoJiU4hqqRmU
n1PLHx/SKYgOEuXKx7hNrR20zx/pr833+esHriIoMjZFOvJM8LRyIWc12eTUGmx5I+9VJ++Hjyhc
eIijXNQqwFAoEeSvqRDjxBTRWDPlGVRr2ZHVZij/OJOgGbaJbqJyoHhglh7qPNaPKRcl15SK+sPo
d/1p8jGDCKV2/pE18nyvT4Z+kXh/GVaagvrjgQKPDCkXubpIRSg6JXcs9h58OtuP4xa2pKnfIyKi
fxSrqfroS+1vcaSVWMSR+OjPaEAUpWw+6KiXPo4m960j55lUnpBoRWejT4wYmmQLEWjyE5o/equ8
KGmQOLDk5NLOW3PPifXagVs4D3w2xBs2Kgl6EkPx6dXJ65LfoeLGqu9EAOSQY7692a5chpR9/984
q4Otp8xwznW6TqPpO/5syoCHAA6SdLfzV6PhXZd2RbeT1Bl701ttcQEjDPzHqLG1cyw6jSi0F6OO
plM+CphHBXkbHfK0zFyjEILDqFWRl3a8cMIwhtzalfUR5EF17CzxWRrM6TQUQWCDIhYdqZNJGUzl
h6pKH/rc+D6KI+npiKrEbEl3Gc8Ft+479WujzAmd5L5+ohA0HcwQpYXAH8IHuvT+iPYJUp9tlkwP
KTRYio26dk67UTkJZvNiVlHliaGauUGbm4fYWkpFwyxCh5QsimxAv5Si4BYZIFiFiKY+ZJHyqAR1
c5aqzjo03dgcSguUv5mL8x1IqekRdB46N5Hyovs4b4lznty1XdkesyhOL2Mrm9SG5h+jPEZeYI6V
E+Kc8FFRpf+yJGjvcguhDwUZRJxMp8eanpVXCqr2OGLXhTqqqv1qp1beuZo3lw/SczAmuXxAMAIt
WS1i2zQLnbIZvABx9sOMnSzqJ0sFIc0scQcQf2UsnCbpWcmaiaTdGn6GDbnQBX4AFiQbIpiPqXhA
hPKxz6Cn3T4RS/BaBTcwDbpmGdAzthbI6IBJlTXIkyenaXWICyTCUwxt94L8lWsODw4YYKZM1q+v
4VbFjLNJWYsIUxTpi171mYvGwDGJgu4si/J90WW13WEy6siADB2x05udL3rl5L/7AasgXsiikfRC
SoRpZfEEnBztTpVQXMR9cMjF6kkRdyXCtxcrzGZN1uBX4rm56T8ipDxivMZ7tPegBB/RTjqGp8zb
s0m/Ngyuz0i4QF/QuUhZ4r+epXUaU29A/M2r4YH/yqw6wu2ueuS2Kp9rEJt2Ab/PSUTjp58iXnR7
/2x3Ks1V0hZJxZBB3xgJVF1QB+qEtb0qcPukmO9izFoDXjJABWs7g/1pJb3brSjn05Ah7QcmT6dp
WeW/pioash9GIrI0eV1oh0m3alSLremnEMnPSQ62G++76CnJNOVoNHBGk0J9kYbEssVYkYVD2ijR
vVY2vZN2iJV1dRa4dVmOXmmaM8rEPkaIlfRjErsf//6V/v7dqxQrEkoh0sVy8hQxNFF0lFPHR9r9
ECrZz38fCSqvSYmFJ/WGxqIBjk0Ssx+9me7xJYt89XEuCzxRmrzbCR2bfUdAVHA406n2olyy7vv5
VtTpuYydOSRPInonv83iXFDX0uOninr5m2xGkR3Kkv+SG5Py5V8nSjiWkYWDq4OT6BoPM2p1ZHa6
SucWL8c8DDxfRQRUFz7/H4ZhZ9OepmQFrvz9jivGpBPgtg6eqBSe0sYXsX7DV+719ijL+r/f1xxf
Cdt2unBXHOPqss9aLekGrxzq4WOa5G6TTvV5sRJzo55ui5qZIeqKpbrTvN1kJhIvKWN5SnGGUbVe
HahKsvRSDkm8asF4sNr63phV7WAqvxOj/Hh7jtvSFmMZRPOF5MKY6wIgFqpTgnnP5KGe5yQ97FWT
7REP9jwORzS7DyHiv8X4E6mkw+2hr3xe0OmYq5AKIf+1BhtJ2LJblS71Xr3YsAso77p5npy5ZhKs
FDuJV+ukXMAfRTu3zuZ2lYBrLSg7Js1frAdGaI11a3K8E0tkOdE31+1B3aOUXVnDd4OsktppNo2u
9bXeS6VURcNjDLyoMX8FQXdqW2nPOmwb8HGCwztoAYhQnlyjb6tYINC3WDRWiIse6g6VQ91f/N2G
PcO/zZWNuhPsKwk6tGyg8Lnam2BucxyksYvxo8Sguze+DIMwudjWNJ7Ul8i5NPEOBnf7KVGZhIBF
yqWoVCZXQ8IumBtVSQS3bg1HTNuLYPoP9Oi+m8Mek4FK5+bQEztx1JSpWJPWrAcLWyNv8lHyXTWI
o7PW6fJDNeS9K7ZD+jxMQX3iFwgO7aTnysSLZYyK19AIQmdU0YrKdFQo1FDT6GDJS8MzGN10MgdX
6FG6EzT+Xjfq4UFOk/TQanDWTD1IvSkpX7Ccqc4lBcAxaNufVqjgvdsiD+jOzVg74tLr7jP8Yvup
689TO9XQMhGGS2OWQc/6hx6pny+qkg4f6D5NNlH+P8wnf/iCXtliJxwj1fLvSlX7yivBfOx58TrV
3AYXfMWR7Q+TNykQ72W6AW7b0oy2ylB8pltYuEEo+HSteNHmgAQOONkHLpQhaLSyIP9c9skJjx7f
jRGbfQqHMnmQaVTgVd7Jia0ZY05dXBSekYw0fw9JZ9gG60ZbaK49QabU204gC9QkFL1JmowHep0i
/5M4c6WmES9tPpt2Gyr9c2ZJmYsBDt2dssrSN72LLdyHaOmZ+iy7OT4+9M66yUHBquU6x8ZgLvCf
F02KRJU/905Gt+cy+upE70b6L5+R1LUCTIislF4YfMkB9xMsOSee9g840n0wcxQOy36Md4oXmwBE
uiRyjABa/m/0e399CTjG1UTi1LMiL0KAaI9pfeXPV6F0c0417UpLpFM0ithtDbRu+ClSK4s+3I7c
mxhAy1+HD0mesbiGr6/fIErId2P+fMF8muS7CdlaZEtD/DOj3PvnoSgNUIOTSWVUUEbvP1WtFe1o
wJN3SQa+R0Fti039GCE1aQ+ti+/G2+3hNqdfw0di0V4BNIgV+vr0J/CZZyBoqstt9EMexx+13hwW
ebwmP8bN4CSZtJM9b78l79MlRWcz4HK6fsBWAKYnCZ9ht/fTX2OofRhTXL2L/BV11diekz1k3+am
WN7Df4237J2/knXys2kUIedCp5ksxygL0xHpf7qV6GfO7Y+5idvLUOYCW116AfIaZ9fnOiq7E7EE
P6PSG9SmO8UCAmyS2YYwfMzz7eG2u54CtIWgEd+Rh+MaIKYbqQ6OUbPcjlLZwR8t7TWWul1i5fJw
e5cVMitDp5G5aEDLHID3H1AS8EXA4MRymwql1TGTm1MTVb0rCTmu2kqIfQAeSveR6N+L/lg/0Pyk
uS9Ob1IyC8dByNzb0762oAiZIuKgcUo29mVyLkUTCjmWG6QlCsGKeIrHKXapa/s7W3VvpFVKoxbo
IBJbLVcYuvsqlz/3FEOQwMZG/faUrm0cA/gbqT1Wl6TA7z/xPCBPOmWN5Ua1nNltD3RRoQ4Qm8Yl
oDZ3e7A/zZvVgsI6o7dAzRs86Hqb8tTkFZowGlSi5D4Rw/GQNUJ4F1SW4WalbtFhEEAzCJmFEbxc
HLVcmG1/EQIueFvZRp99UrRZfTUUjpA+9B/zJGN7tH31YQCrE85dJdqtqDpkgtJFnJGNCgrUM2U/
eanNqHF4m02O1aZIbXXJRzUPvguJ4X++Pc8rgYYOuUg1wqCzu6l7qKafxtA0DXeeqzuFvesgrqdg
0GJ1l5KmEUamcn28PeYmnPLW/TuZWi0kyCQ+ky4SAZBVqCs7DLiDX/2xQYX51W9+3x5ts20YjUog
SiYUXAgDy/79K7TF1jgb0TSgOxwcFeAz2MHQF0ToeOccbPvVhGrYiRTnSBAJcKvnZyc2aTBpdem1
jngQ3dQxz8CEHOGYeYG3l5JuZsVg/FuXcC438NNZDdag8ACPeYDBW/xQpy8C1gAVQGzj0+2Pt6Ez
0+sSCdKgNIifvMtWX8/sprmneZJ74lGzoX8AGB5bu7db2zjKqLRQF7nsKdBsI4qyPD95MVMb0cGh
vF+xth2spABa4TXC58L8HXUXafyyM69NkVOjLszTAaIgFVUYiu/HGHCrFYapzb2hET7qOVjFeDxF
knaQgCkKAhFlsfAT0zuQW7eHvjK7dyOvrtrGHGIxbLvc04tXRb1LEftJ9+zItqd6mZ2yGHjSc9fN
VUy2sh4tR3C1njK9mfFzEbiTcGdaQF+fb0/m2v5YmE6mtTR5F/LG6jtaeiJYSPR61lvyODr6IXbI
9L+qNvUz+KTq6d/ZiiwXeSzGXtACVBDfq+1RFDF2djlDttpRy45l9K/gp+XPp+xNPQCm7KagL9Gg
DIqY7Rf3nyeE5Xus8nZyoCuxQuE40S4Acg1qbh2UVKUTJJ/yAuXmwZ0d/vuU3i1E/MxLj9JOCrTd
cZi5ylS1ZdD4FPVXex1caWqBbEy9fLzLu0++cZLS19v7YBPS6RaQ+CzVKeq9m2/WWWQBVjnnHjgh
WwpdEZ2/2KFnaQuVrUYvt0fbaLDotFrIHE1eGVwkm8sZXHGh0SEw3OB3YpfnzI0d4aB+kI6iVzih
a7q3x9t+QN5LS8cFySG8CNYtHizdUBUYqO/5TYjwYDCWdkP1zPYtYa9AtD251J+MRVaGE4zV7iqu
YwKdYxIyWi5R+UMdK/5B7aKTqmrz96waeDn7cbVT+NqoO/M1OU6IfuGdJDLy6j62OmVQVIuvCU3N
DU65J7jz6/gCy8cNL6BRdlZvm5FT2aNGxM0l8dTdVKVIWTuh1XU3LAogqBW2hBis//znJaPFSCvH
hE/P7FZ7PlesZFTlwsBKaJYu3UKVELSsOes5Fiv/OBQSFzxFLUIGd+UmHjXAXKpokplPqI/Ytchf
5EID7yLF6c4+3Fz6rBStI2THLZ4aZGvvg62gqyglJ3w5qb8rfyoBZhv4Bu294zdn+c8oRFeTMvf2
xVTO6COHHD3XGutT53fNMaQv7fVqVH0Q6ATGdLrv+z7diVLLzn6XcOsmbVRcrpfU0FDV1Z0VxUlp
gW5BUbwvJidsRcMTRJJlkXqWjF68JkN+VwJkfwOzax3JrPZIWZtjznFbeGb8BzefTek5m0YrDDC/
dtXiMUXyS/uVDTtnbbP3MQIjPTR1CRF5eTOEBjQ5BmusUE07zUF4toRxB6W0nQQ4O1xo2SBER+rZ
7/cIXLLOGCJLdtFNPdKdVx15kn4VA/7Vt7f9lamgLYK6CI5OzGctE1x1fZW1yDO52JY8FVP1Urc7
DY/NVHBG0LkgAXUQMDaXSpZG/hyO2KqpjTcEr+S36Z6N4rUh2ObcJlSRtktuBtIM8JUhCuWCralR
/uitX//4nZjFInW0dF1Z8fWCtCYPfMpLwB9B782xfpgVZScCbU7snyGQ2iGfXTbXMsu/njhlbU7I
ssuDN8/WY6fVlH5nUPqVmvXuqEBjmeQJNs2MO8HtuV35fJxYRKJBAhHJ16LEWWiwuaJI9sAsqKfK
it5woxU+G5iz70xxs9uWjoxIXsbGpqCxDn0KCH0jRIPYGyKxd8pMLkDq96V7ez5XR7FIYoCNo1iy
HmWccHLS8QpH9yptP46g+74q+Z5l7J9I9i7SMRd6JX+87kygXqvlkvJ4GGUa7x6PReoLZmWYB6E2
Idbl7QSJSvtexIISoRhrpf912Os8N9ao2K01xVT7C8ycvFAKlYMxz/3RMugZ1JrWn2lcy648aSd0
pELq7NVFTeJvsS5Iz0aTFl9A42CvYeqPwTjrTjhk6sc+jVo8qwDIzeXCjCjl8qHJksgbW9/36iT9
kqTCT6wFUVNNrPEcJWH7UvfwYkR9qh87/BJeCsM43V6FK7sKfuqi4LFcqSz5++2cVnBkyhxETaGr
0NnqX+lAudVodsLL9u3COqBzjrMYjsYmlIf34+AfEGipasxeVI916SK2eJnDQP0k5bgb1CEMOowN
Kls08jA7cBkm961Cq2bwjS9i3KRYKVCIcnTe/Ydcy/Od+Lq57Pl12pLdAg3gYbXeJUqBXKilVpMX
KFFoN01qR2KbH3rexMO8s+83WedqrOW3/BVA4n7CQ5LqhTeUHSKvEzKF/eSzpeRZv8QoFtrmGIzO
7WW+dthIzkBncVcRO1Y3lTToYd3KTFAoh5/BjG2yilvM7TGuTezvMVap7WT5MJpCwBxwLk+JEXwz
zBdgEt+6Pv4Sm8XO7b7NpPmOXLo8TDTQDpuqK51Ka2hqTnbUFPJ9EhkIjRVR+huIRXMeNOUHXf3Q
6RT5aYwz6eQnbeDEGkWAyJrvlLy3dj7xto+//CBDJelAhIAsf7XF40Yc2MwFqXyc+ufMR/iE8Jp/
y0twlVarNG5qCfhip/HPLC1KoI6CvnOaryyzZvKqwJV16Q+vXzQtWupi3EU4FWvFYKc1CJ9YnXbK
tVfWeZGz4+nEUaFmuwoZc+VXcQ93yovV8Dz7/qmvStDY46WHsqkK/4fRyN2I3ERvtB1Wo+UK9mo9
ZEmoZKjg8zZMnL6NY/Zv5z/Ukzg5PYS3nX73tSlS9+bqA6hG72u1leHkWmnYmLhLh6gkmt+RUZVs
X6iEuzSn69sh+Hv77FzbPARgZCqX/sH2NtSsoasxwxnRzdGxZat88ryhSlHeRzbRiDAdL0dcqirT
nH7ROs1QqJf04+0fceUu4MLnZUAJlzxNXc1akUXBQANl9IIcZBRvFqQrC+FkVIO1k2Fcibe0cOi4
0V5Y2tOrRZXbOgMA0o1oa4f32jQfMjl76OvWVoVmZ/9cmRT1GJ5ZyyOfzHb553+F2y6dKd1WCWgs
7sFLB1j4tx9nOo6olvT79vfb7hp8NlVjwUdSmeY6eT8UVNVe7gt9cczEEqORKsUB8XsuoLQiOW98
HQHC7+yb5Y98n97AHaSeYP1vq3k9uwKQgpy1nEWjkdNv0ViJZ4ME1BEaKXajAcprH+TYj/V09DWl
DXfizfbj8kBmzyoIs1HaXfeGlXbQ464F6hZPvn/kYn1ehEzuZ1xebn/a7YYBIEVeD4fRIE9Zl5Bl
A7JzgZk08qUjNtfYa3IEuiAr4L3GoWNNNHNuj3htapSg6J8CVl1gAu8Xs/SrPjVTRuzIlRHS6yc3
wU03C0tzJ9hcmxtpvUFLiJfdpsA2CGhGyhaHIRqi4UsCIqWqdJ7eSlRdfBmP4tsT2xgpwBIC07zg
H1g1QKOrE4GPaYbqL48kGQPU2DE7S/tQqyUMqCmeW6eqlE/B4mbZxbPgBYN5jkJLPWehUjhJKSEx
rUUCIgqJ2DlVqRdPBR5S57bEAA+oYXJMSqHe2eXbaw05Sl4I1qJrqBCf3q9FRh1G4EE5eykI7ETG
14GW0p5xwxLd3h8l4hE2c0D7uGs2XR4D470WWuNCE8gDTwizh0CVR5x8leYSGSKGelbRO/7Y7Qkc
Xll/zg5ZjEQPRqXN9H52YxNaURYS+ttWDOw67UBYRPIlGEWcfWl1e7fX/8o8/wDOF2gjHKs1wALX
2ykNZhNhE8G6E4vUhnrzSdB0pzcwLM7A6ZR7jYsrQ3KzgXAE0bVQWZT3MzQDfYBCMMHzGLvUSdvo
sdQ/mZYQ2jqikRFPpbQccmeesssoFYU9wObV5cYTI0OwEwBKeih9tohjQv4KXvfj7Q+yPenULOkM
cDfAmN9Qi0dWJikVv/dUxUr5Rf6j2dCQEoZqT/V6u4//1Fa49GAwA0Zenby5SqqwU5Xeoy6MysMs
0IUNhz296yvzWa46yBgKAImN3vOcR6paISziBXN54cOeolC1cSzYiSPb246mF+Vzg76KtORn7xe1
EcciCsNi8Jo6CoGQ5YtSHQ7uGEbGbiWNuiunVrazea99QXoelF3AmCxd0veDzlwPQ2PBdOxk/NOp
VQ5pujPE9jguJT0CDbOiO7VuQOAFpAD/CwYvG1AXQTDCcOQ2ai6VCdM0KNqd4a7NCJdkStW8GsCe
r2Iba9iWUgUUdgrC50yVPmTRf7f39x9G7vvIhsLkHxYEFStt0wCTgoRcRGaDKwwEJC9VBMhqkvWQ
o+LxJVM18so2+hLI8kNp9ZcESYq7fHGGBs8CfamXq1OWDyVeCUV01yjpM1Yb0xG5/V/+wr1XK/1n
7U93WqZYzxLwDNtMNPj5kyjdKYKMLEvcV46fKL1T5GLMuxfz7NtTvPIRkdCktsCDkF2xDjBGnSS+
jru1lynlqcby1Lf+PTkG+Yr1J6SgpWO03nmiXifRBIHYi8z4MOfor6RMFBOe2zO5cnhx/6NVvlQh
QPCvLgNdFIJhwNjGK4sPufatbr8n3V7SeOVrEe4oXhLxSF7WgPNuVvxWaFNg33Azk87N4mRnFtIf
lYLVnns3xnIl/JV2Z5KUjaGKv7OI0s8nfxb7S+BXzdMgVsmjXwSZE4dId2VFY17GMinsTlNSu0fv
yHeLMGyOUiMUTqYV1rGPW8spxYa7ODDG9rOGpbuLfGt9J3TQ0OUcwohZ658nULcIyRjlnY5oCd6d
8ie/iDF6isPgKKhB4EhJn15QQ14u9VB2/CAfH6Z6lErs5vXIUfLpt2+NBZqVZXfWgyS8E9RoRMkI
W5Jm+DmkwBKh2EUvjdbGz3IVSkf4dPOxDsyPhoA5Xy7IXpPDhoWXpD9Fo1q7vIFaWxjCBpGeSXaG
VB1dPeinDzisG69YtEf3RqwkZ32SXs0M0lXYd78GlF9sFIb0Tw2r5cSyktKSFGECmOB2M3LfocmC
x6au/IdcxoYRSDiPKKkvXMUvqvspwJ2yThGYauQBbRfskB6GHPiPFaTaSRY06vslZYSjpeqhPUZJ
hAlpWdsSph4XYZb11JaqPnGtoEiyg1TOfmJbYY+AT2HW/mwrPfbF3WCmL2UhPvalPzjIEEVggX//
43Fgj3IcgGaSqaCutYr3jVaOWVKanVfNBxM/qSx0RzrCtwfZPKIgMYsUAAHAMAyh8v1eFUpNyno/
hj4vp7iYFdxhUnSO6QDYkp52LpStHlJGrjgyCC7n9uBXrhvewKAr6MIRWdYlm0aIDQFoRO9JrJnd
RdQf+6GBGzcKoBYVf8+k4drhZyA+KtJLpDur+8av6qiZUg6/lJj2kDSO2OwBXK8OYeJdurA7QPWt
Fq3M1d7Uca/2Rtz0svxSd90/P5kUPhh5FEgLXjPr+oEQtkPUDknvmVHrpChOhInxoEmlA/jfvb0+
VwIybVJe9FjUgvBcpznogrMmEd+rHPWLUZhuKI5ncdqrCl95lS1lcSgxoHURqF+/N82QvE1roTo1
1jM0ZlGQbSt9SGlN1EZsR1V66Or2KFlPsWBeyvZtlsoXyl/ncLjP8LvKLR79gup2GK/d/gDbDUpP
kOIauTsXLP96fzoosqoiyk6gKNvZKePhblbKj1pMaiQ3e13h7c7hPYKNwoLOB5qwLi1GZYLwS4zm
aRkj8NBXB7P/dXs2OyOsxSODmmvRNFCTz8gSrKwG17r3kNzumHeTMFZXuCaMA6uAIarY8rhqehtl
eehNe949e8PI79dF7sVKiTJmYiivA5lW+Dm2Pt3+WFeW/u/lWEdfoZKneFqGaLI70kVTc2L6ne20
ky1sn4fvP9iyZn/lCiYZvRiIKTvMQCyy8UMnjeZTq2heIIeffP9p0CL39syuHDfGpDMoQ7ijI7wu
nFGXz5tw6CcPEyKLG/4bcbg66D48G6V96ZVxPvs1QruJImaHaGhOERXZTsPzLfa/FAo5mfQ/lF1H
k6Q4t/1FRCBAmC0mfZa3vSGqu6tBAgQCCQl+/Ts5bzNTVdEV33oMRSJz77nHwAuvSQwqFwKsDdm0
9aaltP7mt/lnMvPfQgp/KPhCOHwuBJGP/YHAPtHNpMxmZqh4VBj3VQpq/N24eoiRWGN9ap3hB44o
f1879tZpu3GDoGQMeDQKKkIRYI7R35rVxIw54Afc9INtcz3Tzar8LsjHdphupSP8W5ea8MbDy+XQ
Zuinqq/BJwOCWdhyXZ6FXP3UmHi+njzxUPZetZ/H8jyVzrINPNa+lehv4ZofzlcLDM2+K/H9r9Y7
bugLkRTVAG7q/66SCXYvcCzVCwwZGxjGeSZzofnCxDwfmzmtZXMoxZ8u6W8snf5065BGS3gDb7J3
v542ECqduSsfSl88BYwcjEdPpfRgTcgOXR/fYZJ0aoG0t4pmkdf/SUybK6PvGw2rEr/VGVXOAeZK
BU/qdwrHwqyl4zcwyRfbABcmqMY0ACkN19p/XxAD924oYYK5Ed4cpXWYbG0ob3SlM5Ww11KglqT2
u17gi1/1H4ktSP4YPXxC4tU8L6NOUPso6MfhCaicWzLP5Q4QlNr9fc998Si0Z5APXvhDSF/58H6I
OWibenTmDY23o7pJxHEKb//+iMtd9GGzwKsXhjmY3WDa/BEmnuATaGYL+6sqDh8HzzsKxN+OZbWF
0+YxCPTv//1xMWAWNJ2gU316o6gBgwJMwXkTWdiOLscwEVd9rM4OQYZoK76beF5+oA9vd5mZ4COB
MoUhw4ebuGoj3jMf072gMtsJODSw/TRAsG9DLoE5+RTEhQcWxXJI6m9ugi++3X8e/WHz1egXp2DG
txu78yjDlPlvy8y/qcO/+HpwL4PbEbYACq2PQGjvLU3ZzI3Z4J+ORSUgMV1UuzO2nl8oN6dRxs2v
v3/BL94LKyVEX5+gvfikNR2M7UDeFsD+LJLBWFTum9V9pUhM/maA8Xlc/U+3ja4bw4uLsd/lL/nX
JQckU/8/zgMJ5ymUI0pV1qeKyHzw6c3itO9OG2S6og9Ts7w5dMgS4+9ASPkuVPHTMYM/BPUsfsOL
gconr3zqg0nW9Zfq3OnQcJudL5zDlHTnhMy3U/hL/8/u/NgYgO3xZcHohcrg48EWwEoZllnSbJyV
76LKXCXxd4ntn77j5RGQnmEahgHKp5kGma3nRPCa2sCQONixcHqE3iveTEv0zYL56te7yM5CHwNF
0GY+7MFyRBjEEmDBtPDXAGw2hnnX6ihr/M4/zlNjYEIcwlEjcGj+96X6qRj7p0u9QEPwkv8MFNaU
VNREGj1PCV2yJMo9DMsAGyEnRgRtbcLi78/74icFrHOhD1NgFJ9sLKDbW5kacLi54j2R9oRyf6P7
6f7vT/nyreDvEGA0C/bNxzONg38txhoNvlMidgemTlAzoC/1f/z9MZ9FAPj1LqqJy+kCZPfjGqyN
N1Smg0sR0qqzdTQAotyiDijeTmWYC9z68yuTTm5i0LXoK+xWvmlZPzUeoGSAu3mhTACgRFDXf/f/
KpSsYSeoN+t8SGDKPFu2//s7fvFTgiiB5hH3A1zzPpIfJekHf/KreSM5griKTvVpj6SKEp71f3/Q
FysD1nxwjgA7AsPEjw6lQTIDQQ5CvRlHmkLdsXHQFcBIbfv3x3xKssK5gR7/n+EMAmmgQvzvT4YZ
Qu+AEDVvarcfd1E0urkFYzBrw+Q4RRA+aiamDeWr7dOprn+t81ztJ8xu/uf5I/4Q4BjYe5f8sU9b
YYpI664A7TbR0uCIdougNt/8pl98PIoFinAZvOhlzPnfdyUTt1DK4BEczurYANjTAey7v5s1fq6i
cfdcaPqQj+MD4sb773Nax+vCtUr0xgUd70/VL7tp8ee7BYHo907SS513neDnxEaiIDBwSuF7bwoo
oaE5rYlTwHeP3oq++z15tn2yxDeXiZmTwZ9312BEl/mgsQHvBKXbWcYwI8AmrBpnFOzBkBtT211C
5/IwX8xOTIIx82CWXwZfGKBpPDQhTlIAv+GI8QMyG7/zEf1UYlxeHwf3xWk5xhj8wy7kXPRD0NYz
bIDqlIxhKteb1dm3Y9Z9F8T2xU0BRg/8Mi6DRVS9H75oMjTVLBfku7FykrlRyzUM+BFLNQQB3hGs
v27qyd6Ccv/y931z+R//p0yEXuBfD6YXOd6/Ko1gWTrOGCIexmaDHPt1ymqNlvBdvY1BOs3fXIif
DwMP2CnAIcgyQOf3Lgv7X09TS+PDVwqvKWC2UUIZ+Qrc+n/eHJ4LXh0UVRgTAx+7/A3/ekZVec44
edBFVLjuLoIgtU36jE7fzWc/b8LL8Yypy0WgC3nph9VBwTFlyJfQGxjpl3COXH72ajc435xrn28C
CJsQxAsLAFyvn0SyPoZuJY01VB4w2J+K8jvTyM9rHG7cGLVje4NQ8LmM7ufZBVsZW3zZw/FdyjZ3
67ycrsz6+veV9sW3x4dBbQcIBXT7j98Fuj21aDLpjXKx070IQ4MxN/o71fsXnwUHL+gfuDlRRH68
2NbOjZDcHsGcv+PbSekF1jNrmdbBVKx+S79p6r4oFS6EcXBlIZrC2v64CpaOadbhzIK22ECE2+Yw
W8m86//XFn+nF/y8WfEwtHKX2QYYhx/rn057Y+jAfh45SHQzndWOHIINP8hvqo+vfkKUxbhcAP2j
+f5wGClV1gmObsgSybCNuyuCwFP0IfT97wviq8dAKoj3wEZFr//hMfDtDLhRWBDDdMB5MFH4vCxb
br5rprxPRxyQfwjxEhSO8Lv7+BwX4iFZ81giWxn454ZvEPp1WrewgCiGLWCqv78VSo4vVroPZlAM
hhZOuk99Iotmv6swZC581eg5hSPe7IKNUiswX51xzZpQ8MLrel+lfk3bbEk8c/AYHfIkGue7rnXL
Rw7j2RwGfu11S5JawJ57SXZRUk1QH0yNX0SdW58604+FrloBIyIDa9la0PFq1jESlzoMahrrDDJj
HH3N3JrxDu2mL1NDa31WFiExMhj+wPdQPvQYjRbTQOfzojHRtMqqwhHzimgTr7tncdX6cDRCROzC
6jhLEPzyp7MUoH4v1meHJ+wOtgs+aPCDeoojegRVgl3VLNB/ZESwyeOGHaAsK99WeACrwluXJx+R
9QAMFaxwOapCcjXSQRbwbJlOkF7VRxYm+wZMCghzqEJ509Y0r7o1Ptduot5qkEeWokSGz5OgoXzy
hmS57iLRvbhO65+cEMhcKcnyFtM5vq0a28AegvqPZTstqdto+nuV08RT0rcSTt8BjEFWJ9h1dl0R
8+LW0R2GVUFVSO6OOzK0cV7O8gB6wszSdR41vH/l1B08paMmG4bIvTbtDJuEdZ7KPKRtH2QkZGzB
qHhu75A4+FRb8uYDH90HVASof3lzG5AFJgTG7XYqgbOQckVwYtwER1m5Oq3A/hH7MGBxaqfqok6i
3rmZmhq5gtrWqcM9+FLUsCYM4+UNdkzkODbdWjTWDPC7C1DM2yVqT4aINk6lBV8wbxhCFadkGIoE
H7aYZz146KLcoMu1M/gHMrhb5N40BzOZ+dD7BJb9yWW2YulrvUjYJwjdH1ljEQvjlQOyfPzx5+ws
zRPHZHtP8VEhg+kRKq782xnhBLsWFhoI8fa633E13tilrJBVRShG9tGAZBf8i4M/pMRt+E9NZVyA
E4+BOexTAoTVYD4Oc/92VytV57wJzj3Yh4cVLkqFrhOCgPDBTUdcNunc0FsaI2MT1tVtCoeQ/iHC
x8Ji5/gj6MSDu3hVd9OKHKoFMT7XckQxC6vnGHo/eDQLJp592pddtrSiSevWBLuQQ2JRmbF8QhvP
dxLWIrjkE4zbhi55gytwlLcdcklQ01UQiPMyhJNuS51t7LP4QRK/20U2SAplWYtIlgRUvbUd3TPp
ErXBtP1XGZfrrltXs4tCppA+okakyXglP/rwQICTg3bR+jmuVacuYKsAr7TqDo0TzjsCR3oYUQu2
4UlJdo3sqxOgxaDoemaKRnvDQS5OeRxjt9211tBbaApqDAdLsKAEWWBA7MzTrerY7VqNMOv01/pq
qZz+EckfTw4ZS+hajD24lwBxePN2IN9JBm4TAiejbFrpsDU88bbDsMCI1hW3jrsGYe702JtzXP1G
6YxkF8YmgfSvUunbblQ9vAonCssIb/Uf/c7a18VX0w8L+d/rNEzODSvtchP5GNJqjzgbJLuQ49qr
5nYJkQk7V4u3J/BOR0DU7MU5j4x6QLHZn5mKplejtUlFH7jXnPx/4BIG86pRMIhp2UNpQAwAHwBe
Ta6e1x3HOXAdCQvkNZbHdVTujxViysx6sMGfcfRURplDFBm+I+X4B57uHs2m6OLYQwYKfuvSkATp
Zqx6iqTXnMCjCE2K0KRz3CU29T3s6gxGjXNqrH7Tqu9OTmBwmk2VB6wOIPEGgYzsViIFYU3BeddX
PmRc9/XFUjqEAWzhexaWHiH7YbugzyYTDMWgeQTar8QiEerXJGHTrAxfUzbW0eOACPl9Cd02Sd2F
R+nI9FhApJScVINvmC4Q71Z429grWNWGOPd1yDPdJ2OQjTiqsEwvcik8UbxF8WhhPiqj8dwqQ1vE
qPjI1MEb+NduDVIYidf4d8AnDc5D45AAiWq9jzgH6XsvrVvrrFe80WlDy/GKVvwlXqfyNeZBwEG0
adrtypDtGWHu88DhxweruXGYNiWoZDZ1VuHuG6Sb3TKzOFcTkCyVou7pH9oFg+dsEa2kacOZ1+zM
YuhNAhn5dgjCWwRlV9cEZNUr1jGEn3RzvZ8BV2mY2oXOSaiy/YHYBSABC5vnl9UGUc7nOET6RTXk
LIAGvaYgc2J2D0C5E/Jyc5dsiy44fvViJZD9Jt3xaMaqeu/mWG2jlWO2Y2AX6xaQTMFPynTdmpNk
XV9LOOS9+lhPKlu6iuyFqee3Xgl3A+17ucFFnFQFnP1gYseHXr+3csg4Lecd7QOeLVByP9lkcJAa
17t16tVluB0QAneePQtjP9d9rJxIPtelOi2QXt8Rk5RnNoS7Epv1N0zMZ1DRhd3XlaB5XDY1AhZV
WCKHTffvmiu40lRVrbcgs3gZodWa2VWa7dCP8iUcJcu0Ft2+ZC2EbcYOBE3BcgOlh8T7RqAnjQTn
rBYTORJkpCH/Cq7mW1yfJEuogbV5pcjSwgpRzSQFe7zudsJLlrNJYpuBokPeeFdfEu0m4p1BIHJh
XN1dDJqQFSHTisjqeoTVdQ7Vn5+xC+fK6vUFGYvQKRFlqgwp28lvloBz2ZTcR4hWsIQHqG31cZp5
fIFdun3nNZiyjORmqqcw8+Kqep7qlmwJB+8DFEBcU0MfbgKtuyykJTLOAhy4wMCaEm/dYBHdznIV
OSqH6U4NtTyNKghxigd9kwYlvBU9xMO9OjVoT2nDLrkGFCmC92hJkZ5exRek1cbJ1aAreezZ0p5H
Ncc7Dvt6JzUJlTlxF/HQDTN848F/s1vkBzhwY2dngSIf1xCkfz910IpHz3ERa1gvMGLs+EBvGb/s
Y1g1byZoGzYGxzzsKCwMItyeA6fQ9ZiFjaLwIxh5jtxw956FYVNEsWWpWWUHl2GvhWBy8R4DO6LE
EENbdEvp4wxF7GDqaTrsm0SpQkvXP0d9uQKjCdBO4/zxkdynkOvYO4AoeF0fEQ5GspmMoNR1voUW
NozH+CTWCmVtN3tHV3d/3IiU93OctFfl0MgXNazDA27oscBpF1+X1lgslIReU6+O79p46n+NxKA+
cuWQu1SOAqNWwc5t1ESvhNVj4eNuKjimnDlqH7N1Y5k8dUuCYhFaKG8tSM8GJCRGB7cakgeu+n7T
Q46HkFpiK6SCEAouIyZgccg9nkIvrd+kTIZ92+AQyOdV0AY7so+wIMJa3zmBOK2NLE9iMXc15/qp
i4MhC0ooIGYq3K3pbMLTGcKeh6XD2rVR2aWe2/TX4WzmWyRGJNuAlR4SgeMjIkrGV7jQ3PVLUDKY
VsKhHsKSLu39ZHr2fIBNVoUiH8rhTekVYRkORDktAjDfcZvwHyQ04hmZabSQ6AqLfhALOTSXUQmB
UjAlVeUfWNUFuIQidp2A44g3Vu2r107ycRhhfYroyWjbJEvZbxIhHyO3qQ6Rg2sth0+qfIBGRtxo
GpltGzfD1k5NhbRMD0FOJTIycZi5+Kpcv3mhaTNXRtVmqhZ20KjvT0zD+idZZ3+rMcDOUAVMRcI5
rOE0HiLCELt2Gn+FZhQ5cgxYDpeOCguJIIAoZieoydecjm6T+XryH8ns81sl1+CNG7A9qhjSkgGn
wMahSfWilTP9keVCzmgzYURM7C/J5ugdlp2/o0uzNazJcVhEvW3C8YcOO3Nds9b9jZwT/9wmyVCM
cHncx+Fw4nZckZjQrVk4iDrj1RDtYQRPf5pgjVUqNIrZVLaiCyBqieIbEUp+DYNG+jSQeq/6tt/C
IZ8d5kBIkWkrGay0m3ILGBGK6aB3Hiux/Oo5Mlj8oW2vfRi15sDoyz2dAi+Dicg9SmOcCgmyCn3b
Qlhugy6DxeWaO6X2XstEElCsY+xkWMT6SFPiUjubpvQdUrQDBecwkhTzJREHy2vPyrHPaaTLx3Xs
okODUKGsC8ObMHTuAFyLK0fR6ZGSPnDygYF+j/QjBhdrHOUTurJeTJlzIc4ukUUdA8g+WyJGHtD0
DFsPxTHMET1y6v0hTuFRi/6P89LufN+Z3nDjEhxDDDZ7t64a1MEmiNxbGyS0Ytrxx4wezqIEDl7t
0NCTChbYxyZBG/UH6tD2eqX1knfWRz4FciYZfnQ0w4Gg6qjjshpSX5BfqqEGw+zZz2hd9Xk0kfUB
JWmNzJPOHh1cbgiJXbu8QvL6DVkgSvKTgRe9ZD7Yk6C3WHSkqYeIViK7d7+kCN+wmvY7wqO2CM08
H92GBtBFoEpMJPzvXPWjHFkC11rrlznsApsNCupgC41m+zK2K2I54Q54i2hbyE+69ta9SHZn8COO
3F9NWi0jek0/1MUYljewsA2Q+wRmMqKxBgnlSscgdWftNMKLOGyLmnRXw9hXz0Hg9IjileLZltap
8ilM7J8xktHvEFvMKRAfCcuydr0Dc2y+aWyMm9l20Ul0dXVEEYSVG/FAZglxecoZplqCwtUnYQh+
ZEtygJ8auk3HoBvGeriCYby4xgS/uaqNnzx40jaHsancW5w4LbjQ1VzChhfxKwdr5/Cdt8M7N26/
9wk3Z0txW6WQTXY/NKm6TadMXOCf1idSL2oXzba/W5eYbUvK1FMvnJggLLNBN+uz8idtpztCJnYD
AKDNnBmJxgx+Umkwh03m2BLZvNiJx8Bbhx1iCpsdERZzAbf2igDZtBBLLybDIYhRVgXUl2A+uEfh
KrAfSLJxeS0OKwb4dyMhzMtruUZ3IYJb9iYKBnBaPDyPL4O/mYKG7RcPgjbHgNrkThhvyGboX/ve
42+wSTXXngfT0JTp5n3xZlmmWq1XkYrFHmyM+o9ux/CmuUDOKkBL7CT1eGui6W5CTFWB+02+Sjlg
ZHKJTpiJ9BC7LJGa2nTjIxsDvqmYN+XeGoCbIRDMWYYS9neLbbfY9HVW9as5m17JH4LN4JTrZUxp
ILtTZOr6oZp0cAfXhDJjuCuvuJMg+AVWLiyP23r8EQcGwocmdk7QTq7XILxdLRM6DOAhATJxGvkw
qdbuwIzn175b1ndeNwSHnjHxByxahN5Io+49B1bMKGaTQ52Ueq9lXWKIrVfQoGzELQRafHyvXJFs
S+Tkpgljww+inPlhQBvMchiEq7HoaR0FhbMuhKfwT/gZJJNqsqkfnb2gycbBkOg+bgJxcMFBdrBT
y0mkohl0Ntp1yhUL658ElwlAtMBlt+18ia7uVoAiFhOrefHYdhJBfYhrGIJ18BY4xo0QNxPsuV89
WBZRIzn42z60BkGC5AP+yhZ1tLLdGDMd2lH0+VKO0baqhxUcGcdeAn/uFokw6sYsRasNgLuS59Es
p4ygLcZUCulOYxncNy4+Z7XIPyhwboIId4B1VzyRSPlC+16CABghfq615ypBdmF3wQqgkESOrJT6
GcQdU2jE0G9Xt2leozpoUAIhEvCm6kWSJeBM3ZjAhlkAc+0Nwm1qmHwLjvTSsdy7HcSHul+eLFtO
Q2eObZ8UET6wv7r45OVDUOJk1n40FlL7zS5w4cAtVdIcERUGKVagpiOKFHVSBsHISXLltOu5d5Py
poMJ43XlR7ibSZI1LLkVrjfsWP/cxPVPH/iEb0uAjvCkUGbcoQrehyggsHrXLbHJfWDlQVOUSEYn
uRqCK2diG/DsXxrZxihhQZ0H7gLTddSukOCdPAmPOheApQLLTWl21TD/FmXzk++Kp97Gb2PUNelk
uy0KuuuGsHND+I5X/FX20w7RGcAJzAzkiwMVQRKbG1fXWmEnodbddovhmKcsP1qYAKVLCzxq5rrQ
cArezgIqCn1JRYavMz03A1mfK62Ho0J3sA0r3l3pWdyZodqpNj54jo985+hpSnQWLBE9x85wCyNo
nekOjMkBMSqdQQWzzlAmRshkdiFJvph4EQxAoa7/PeIAR6sZ/IR9O/JYmoslcUBvbEUuSbe/4bWy
WXVgMlgKXAWVaJH9Wm6Mg3vRkfBMs3Ocr9P84vuAiQO0TQWk47tVrtW26fldgj897YbpbVzkVPAK
7wavdTjc0GvexDTFGXLPiLxicDADQIVsAJgiXVlnOdBkvigrSZm2almgDU92/dJfIynqZSHVea2c
zPUqmYkkSbvQXhEKdBRWumgw1usZNX+KhYTxG1tTRdujO0m47kdVn5a1gMC8hlW3UBXEOd6r4tEz
gjT3q9F/Yg8iIyGzOeC4YHthcmvMafBBQIpZfAU1rsxo5+4xyQcYmwwsdcs1h8Pb1aSiH7jpm7QU
8kJrqxB2zH+NI3xE5yWAJmUByDaSKWMDUJcYPifw3ACCHE0PbhP+LnFJ0Jleq6X8FVbLywVugQsv
cp2bcMk8VFescR91NdC0081PM4c7HugTSLS5X7KnbtbTjnOofIBDLMqBOtTqrcOnk6TNfkCgMnpg
ewPLnp/ROr8hMwSFJo6ZHMF4UyYbH3DENPwSgUWRi0o3TeKxKhDHXRUkUvZoOJyjZnTgkNGMJqOg
hqx92d+YpFW7jk38jLpbPJdCuzDXc4doE7qtt1VeshbILZYb7TANlF9FpzlK5BW/AJoYwuqCCPcn
SqU3BBgiAFvs28A16VzjiEKC73WA/1+WiKrecg2BQemR8xjGe59esrVFsVaYEwTUrLlygzeYw90z
i5AtV52cEiKsPgFTulwRkBr5cwm4aAZ6szpRris7557C0biy+5lFz2SYj1wG79Zfo3T2xJOx5IVp
96e246mM6W8vNhkC0XCg61PT070NyyuNoOp8XOtf7Qpr2NqBjwsHoFGqyxrR76Sr96JNoDq3Reez
7RJClO+FB3dKxpSH7b0vXBxn06FznCus4bAYOKDTZNpZJoslUiWaSV6lrYNZzVz3N24FFgtrnB0y
O6C+AuQ7Oew1AY00Ayz+EjnUB8lS3wQtr3K/c19JANRvQPJ4RttEpSyit0Hb/O6ioXCtPHF3veIa
7f/q7oeATikwjDzg0W+cLnJrKDyFfHmaR/GEO3yPucI9Lj9UYS0klbJ/wAF8xSMLHwDPQm4R/gDn
GWBIZI5omfeyBgApEP8Af5cOlzI99EsCeCI+sTHCHMToJ2wbBriyvrdDfCCrA35fk3exuonYtO8F
A5Rn7Y7MtSxCHo9ZpOFBVVbeO1PoESpDdDF7BicKuQssJSs43+bQXNynKHWqHYR06gg0osWQx3/2
xs49cqznxeuCJ0SPQw7qeDnuz+oHw7rczBU54C86ipY8IzAY5y/MvXHnAblWzS5RS3fygg4+pmFy
aKfmemgBx4A89yomWcEcH8eNQ/vbwaxlXkOam8EpBcIN8PAQ5y2ifE0cRO3F861LMHsIg3ouohDb
d0Utn3V+7xWw+kFWphuzbCTutInAi08B9Y8bCO1mOJob7DJYuG1bJNpj2na34jfaDO1KC4/UT45f
nrsA4ELgPUiHd5lRYI0H7foSG+eal+CPrxW9Xqx+injZoHQwTgpDLfS4s5exEN5piAc5QYIbnnW7
nGLVnwInQrmcwJzD53pPKvibxxrGnKjlVB89w1kIgp8w6nOv7dDsxr/1AhKNJvGGs5VnQnhBCu01
hPSA0prYj1I51PnqexFKSqC6kYkPrQG4GYv47NP2RiSuOgKsoylUmcXsrz84mTz8e/WOJsFarLZ+
mKh8Rsew1WHvZRHtz9YpgQdxdaR0mDHZJ9eQTKsUwi6b4r/qM9PiMK2ck/GSq7Y2tmgSp0+7EtXi
rCogniraj5W225ZMwM0YNBPxGhZ2CZKUcnVbN3WTySk6u6R9drxF7FwFaKadkW3Kkikuwl5mYz/R
c++ALqs4Ov8hHDd44T3Sk5HRK9hNuABrKaVucuKs0Smw88+5EQMstSJdQKblFbF0INbAats2bvk6
thPkyxZefbBByCEbdXLm1V46gFeaAY59H3TL8Z9XSE69DJoiNgfZHMZbphKTjR7fN1VETp2rkMMy
0mkrqwiVXhvW94OHj2PG5tp34tyMA7Z081A7Alg/oLkr4VuxjQxeoGsiOKZY0oJSlbjFGI2bNoIX
wDh4GYcFUt72HLdpa9prT6l5H7rjn9ZBZs0QrUsx1Li93VYeS+yCrA+Cx2qQOEad5rmmqBl7b36z
BJbNa1jeVTHgdB8HAmrCG+UIAJw46RjUFcXqYZI4zrAbmzub6r7crBKH4xhyGCE0YiuQNwVGD3zx
sQEV8CxYRUAy/0CxiSyBCYu7IM8lmZ0sXII7uKW8V3XS7sRc+xuxeO9gvhSYvEEYWqHilg7LHYDA
eRRODzNwJHBOUdU1CIxHQ9LqHGmWtyNy4+FThhDPoP3h6OR+meTWtd1hWCeMjWczohhZ0VAl4uLk
f0sH9DUSDn9n7Q/22LsgOKEdvEm66dEzk0SB6IvC75zlsTUAsZAfXE7Rni9TeBzpM+gSHLCoLezI
t17zyxXevtOyT3nXYXfE3j4CCnIJhi4IgWDB7num6qMP5EJob7mbEBF2WiXMqBqdEHipYsCEPgys
FMquJ00GiJ/rGkcqbiSe9E4mKq/awuYGpxgr74VH4LJqe6Af0zTCEKKsoxD/Nt+jIxN7J1beptLN
puwGni5debD9eOLQR9MV/wDfLInLXxhQVcgNqF48hz+PizY7VB0bwtCLKo9dITHTZBUD5BTpbI5l
dwPaRJW1qkFAdOM4RS0QpWTAKDsHLebtDkbAzmLqVDjDI6rGN2Dkj1GVnPrJS+5U54pD2aHK6+Qw
prM1USqS4clxlj2Zymvf4OVHsOHy2HdMBvpBhIo8/pOsNqOV98aARaHaAHbmJMMmWN+hPH+IAcXm
S+y92NC9YwqBlzOtcpShVzr2t+vYA20jGNM2v3ufZmJ1r13zaCGagoi7B6jrnuzo/iJTWKW1Kg99
xbAn4VwFD5EZ2xIjQkCoszcd13nB4OM38Jgz9YdfFgLvXW3jx2kGdxGMOZJL0+LHLJsbZ0bjSZZb
4aCAHKW8WSrLs2QN35axdjJIoIGarvi28JfXCBIPePB/HJ3XcttIFoafCFXI4RYAs0QqS/YNytLY
jYxG6EZ4+v24N7Ou9Y6WIsHuc/7IzRYuaTFBj9rLaB2apuGmnaMmaQYOS0+MPtE1ZcA3tgk24NyC
jcuy/gPkNo5NbagfD56DtBMANZ5jlsKiNXceHOhu8r2NIlyCFeir0slQTm6a5dMQ+93KHaIylrzW
Jlm/WA4EL9u41usH5XuplUESFT2Fjw1UiGiat04zXPt87RS/nTY6vSMAuEi8TjMb9TahJKp4KelO
JoSQV9lb484wxYdlrU/clDfsNQcvYqapalqauo47xouqI4V1KbJkP/YbEWtD/svFdtVT9BPOfHza
3rKz8MWz01JOOXbyhlSsiEnP5PybC6I1q/FATmda++I6r78Xy/jVwgGm3djzO2augWiSym0SAZYD
Y+kvNmUDBYX8Bc9wbmX7sGw1U1E2vIku/Cw8v0vconyfAuedLKKvu42PfsxvAYW9U4b7pO58xxrS
EwwT8rDOLbyRsjKdck3OZxEgg+lNKZKxgHlfx/EiRARzqJxLU23gf04F6RloVhz/2Gk8aCsrKKVY
fSoMxSbhBFeFdH4HCLrFRpc3B8PGqRlDjVR7O3DG16CufgJf1fSXV9OnGfTbqQyXLo3C+l8416de
9TSZtf5JG7WV9LTNn+Q904B5IX+kexG5tS+9BzS84hbQiPhM1PH6Zq3TlZ5iM2mdiiUVtNnA1pus
dyQqW7OHrOpdGiUUswkCDaOVxCiZ/0ThtH/NvMn+WqUhE1o17MtojhVUkuz3zGU8+CvbCfggfPjc
5am0RvdgNDY6aH8xLgRaUvNDK4uOiu4Bt7LzgBELlJMiuiBeNz9KncHIU4/Jn8m0VuFMJ/LoUcM8
0urSV3p9VIOD8jl7M1iLErfTzqdFMetjVswoEsbATmod1adNu/rQDmZ0G2uiIWKjWsCJJ2j+v5qv
1ckV/dksN/WWe8FNsZd+dMIbnJjIIzMm8NXb1Rhr/MRXhZHIqfcPlQud7WmzjUdsO6ci81Qdm2Jr
jw6IH6/QPWO7bsYPTsavpXbhrEc/3C/DhCFbW457H39k/USG2M1shBvfBQYX1k8ITJ8H+ziPDnSj
1eoEbDqE7ymHcKenFWjabKxX5YzG1RAqSwaQoIT0Ufeb2lDxaQku+11FFEkWRzrThzxcPcTtW/2y
zT7UVEsU7TLxzHl107329LQWzh1Oq7rAalLLX4JL52cjw+YS8PFznHsZMQ2T03gvAI0lMG/hXzeK
2h6j2srSwQrLt26tw5fR9q927m8nqdzyYQ2XOws6WhUrQaifxOgOx02122M4beGX264MFf66KWq5
l/aTJNUxDQqsTLNY/WwXlNOND3B7GsGhkJXPAigpCM8tOvK9ZRjqaeUYj2uQ1bMj1hboCBEBvzKS
bEiX6q87WfpHe3X9Og0bbEHESLDo1Xtbiv+fxB40s7YuVUUCACnZ8heVT86bWKzhA1mW+m5qWOu1
IUKEXDyFQMWWTrrNY8M3O3eTwOqz19Ey6VCrrI/CcLtTOaiOz9FyDnJmWKqFWb3mpr2+8TD2u41X
HudOoT/DYCa7nDg1tkFhT2TUTlPtQZE0r2XEw2MtHnwssrBLs1qA2tzFH6gIHxfpNUlZ9zbDwlif
sboT+eC5M9cwsTJ9XlWkzBUXvKDOBV7PuXCEcI1RLLSLmu2fKD0NlWWUILxbhlIjUiYS38Get/28
+jnhUoTh5WMxJ7ls9Ku2A30r8KI/3kswdvOwlQ+ig+M6+Ba5V/eIXbqBYBLcU5j5mj86QkIMiSbf
YumvwRlkzUlWy+qPRHHy4gYj/B1BtL2Ow1gdg1GFp6iprGTumiAx2rH46zgFAio526C6eb6qd1GB
JLBz0vNpFzoGsV45Y7WF7ZR3KtAFn3a4qD5pFgbvtuc0jMXQjP85YPFv0eiviLJlwE9Df6CToEWC
RukKIboWAcm5yS+CS9u1Nu5wxpdbuZYUpsuSl8a5maXkadq7aszDMa1W2/oXLFUbkCHqj78V1rE/
YtqaB2vQI9QKvBF1YdV/ahiB1+pRfBqsTEeyi0C9NmmL2NF2eaArQiVS8PFmLRUEW6bLD5H7d1rG
Fj64nY/+uss7NJW1DvdkLU3J3HrP49bbV0ra+8T0AaCyjZZ2Q/XiC9FnVcVOBi6RReI6WXl5hY9l
LtwYR7vVt59oCGq/LA/wgbKAOaLOaR71Ta2qfsOPAZOkLKX5hlEEv7d6ry7iMCitRz+c51tAfOHV
t0tiCVAljkFmpqOsyoQP8T+FLPMBXKz75lCfvU9j8H4QsD9l7tTGjU2tYN9uS6qVVSdSqS3Va3PZ
1kDHZPYh5RygUbkGfsF3LAlxMGvatnN/a/yZfO1sreMx0kVqBeF2cJ3ytLiqPSyIzwwjD69tP/xo
h6bickY1Y4bkyKzINqjfaNm77bV/CGVTpCzMEXw4sIdcFyKF0Kd95JatbiVKhi9GqWy34I4/TdNd
rRiwCnidJx5HWNa+D0wNdryF76sX5BbaiII7RfkkdAKSOo/RymcFJk9zZbfcPbVZ9VCHWbaz74nB
fqvrnfP/vyWt7YrgwQc/1Ta/JAKsqQISFvxqZMNG76R5TWe/09+LoD+MDdUS0D5GhATJGc19HQU8
Ki2bFYyw5r2st5NGvtCjNFuHnT8NIgk6ksDg1aq0njmXfEcU742nVWw3eZ+M4WSgKikx+E9EVwAD
q3MT5NXBNGCI0YROH0s/hIxLqDvXmLKM5lA15gOjgE60uTAPLF2ZYHXdc9wsCc943HuM5A41vHHI
YYQAc2lhosbR+bIK9Tzmut01iKJB5bDjUiY17VbTbR6ZyryHurW2XchgdMyIctqqmmQQlEZWqimT
v+RV/V3pwb9Vowi/6mUl3M93F4pk6rn/t5hZeF4LGI8oyp/9bIDc80qfdaALnqWomxfQ62vTMUXu
Rq+dmG7Xi9gApye/eq5LRGZcPSslHWrkQRClCMbEM5Bi69EO904YiDjyy+Y0SqO9jYYSj6FJrNEY
lresap1XhP4VuYNlb4DHkJ6yoCoYSC4ba3RTd35ny60ppbquf3B4O3IUjPlc8g0x+deATLsklDwl
FuBE6lioLJBTz84LV6ZVxNx40LFy1ZeAKeQViRSlCpmefik9KsZkopzU0Lxxl0wfMF3mmZOnYBG3
HM5dDMFJU5dni3HmF4kHz2vb24dS8xyrsM0QxLrvNl+7Z2nrV7sdEL8vXXeKLMONC1v99Dw0xSjV
E2L9GrMqoBWcGlEWq54Ipi+/uXs/7YJEJwzs5KzY9a4wOTXmah33UbWuYEA4X1TGV3aqrHXPRFje
BxmxN2vzaaxqcekiaZ/LFmI/KMoi3RZyuWQLfjdEpBht0KmJMKKRy231g91wDwedA+ehkfJcBszy
5pTdM7lm4rvKzD3ViNZUXNbaCtNuG0UUZ0rPDKqUAOZYQFJlCn2VS/SoNPpZoOHzaoofvmE05zVE
c9HfefG2SSaM2/mOiZg8YWKU9vzJqmOSNMwTbGv9nnX1N3uc87SR1x/7Olqfg6ZcrkPX1LtINQwr
M/L4sr1v6zWX/FAW5tsklkGkciP7ueynlyjf7LQYSuNkrvlff6ASeGSaSpbIh1ZEqX7tArCzjMmT
OPc1JnJ1OVcmoDC10PP/y4kPdjCVj6LqV/S4I4dKUJDzFeT6u9+a+lx324YWb3N+zTi6RsTE5fhM
LCJlgTnfGwnBvq/Rn8UoPywoOE8+e+htRQJA/x+R+oyg2PhgJr0xZ+0yqktEuuaJn7XBdAR2vPlA
SR7MYNr4ZXD0ciRFBByDhvMon5hoSP4ooJE0QwaoaHma/SJLeTIZloYBJXyUvZiR1e+zDSV6KZsg
XnSxHE2zMhGVQarJoHfg1DuWYtMpjYQpeiHDKOwPlVH/zgfGj8pYzR1xYgvPWjHt766mh2nFyr1b
wQLuKpmBc9bTyDmBdeWUt4DFm4x4FnOctFwive4+pOfPSX+Px5g7j3E3x6G9ZMOCekt2wXc2kEkr
VX8ZC6Pb517zV3mg4da09CSahd80avV86ai034eSMhwM2FkawIP3m01iyrzCqtkF6+OY9TcLD81+
kG15lUUJINrZ3XM1wIR5s+h29qLop9yCo+9OftqPoXxkEMhPXCn3HJ2GechST7odX7Kt+MxcNB0I
/xFaCG9xdl1Uy0u5yfBZOiYr+xhFqXSnIo3G4G/IA3ZeqIpPq+l+3tZt/zORfnWJlA/O0OIYqMCY
XKwkrqN2MC8Xdyr/hqJVqSulmmJhW8vORYWaWmXl74NuuAhjk0m1RUQnQp4xAJWge839oKA5p1+d
+vHOmaTrtFgPFs1diBmNPsFPzfY3Tr85eawnMOQpHoaJb32WyyBBHopModf+ASEecLhcxRffIerD
mXDS1i9z4D9Ko61MImlgGl4K41lLGgDtjES/IbDeSCgL9xIBwsfk54CReRscjYZfpC2cX3kY5WMc
wDkeK1J5YRFr26elCG5kK7vy0TOo9IwG40FVEXek1RTttZmj9nPjEwoS2bY0pQ1hHT0JnsoUTTPc
Umv1OwxtItVRnv3GtBDdZnoLOciwqH8ZdhDtbMk5Jnrkwqndhz1iArzVC2kE12Ar/laeoQG9s2pH
wDKrvcqbLwBeeZpYotO84CbJcm89kdDjPyFBMnaGKNpDaEflQ1DMxOjnP+vMntX4a/V7whIEum+7
cMJb5sb/LwhlkqhbRhYZfnRE0gPTBcSM2HLoD4jY1gNJm4d+QLNgQNH/qYWrLlPnAXKG/aew7sCG
LJwPsPNyt+C93Rmgyg++3a88PYN4Wqpq+4s9InPSaasINQABf0YfYP+GT8Qva7fvleWszKLSPjbu
rBLkzm46OyOFrQ5N5Mq1bnML4kGNt9l9uXjBYrMwu1SpCqGvURXzk+ZIPKncbBN7m91TR0nx3x6O
n7wLURwzVRaXzl37fdjxVeU+Nn5WKh3YpgfIjLCx95XZpLB31qdnGC/BZDrHphLNidNsPeY9AlUx
4TDRIxJnZAz1b7/XUGNZM8ijNQ57S3lZPCPySz0C9fNhqWNS7qdfC2r9t/pOU1u50M8GYs0rl+74
Vxemf5QOhebRYP7HGLh98/irvUUgA/X0kaIxy627F8Y49kG9hI9G0PTbwbn7i6NS3C0xQlwY2Ec3
XX2xXeZA2PuhFfMl2zJwNHoLf1yjnKwbg79PzZjZj9xadZgIBolb1xlZvGSKttOZD3PKLOcYBmA1
RnsXXOfgf8OIP52tuVhTG+QuGRtkJXQQMUtv1jg/TCgMmySPJv9DIuT/WDklfUpv3OeOWJe0Dgcn
GR0pj/St8yNoYLvxJ+9DN+aSOrIgS8BfXFhHoQcW+G3+zWhrp3doBDqlp0nRa+Zjm5ETuUE1A3Lq
v9FiKHAnKIlJzZ8AOwuSpOlHWhWOhrZB01R7OelopUZK55J2fcX1jhIwMGk3WDv0eJl8NnlQ4qBq
fm8Z5zpj5ymPDCfc5x3KnpXXHnvNoN/mei5+KkNxPi5wG4QtHKJ2zY7LwqxkDUQprqLdIcBsnose
FdCiEeaEHT0lKBhTM6jU2cWQRuxeNP02o/nTGq01yTRodE4HRGpGfXbm/v3J7Bwi3Q3rI3sEnX0I
/ZDmEdcooGuzdetjy9q8UzEW8gHg0d9XkcTwt/ptIkznYdGQkZT6LElB3E08bMhHtS+AGYUD00nm
qYp5RKL32Wsvdk3kdUNXPZcK+z4+LO/ZUA3KGKN4ye2q/oCS3i1lGO1qR5pgO06343NGXzUOoGX9
iAEBE8QtZHI5hY0s8HPwMiOtPg2EeqTLMI7Umf8LjtvdF53hXFEcdq/wk0wsnlu9OPTEfbiF+AkX
y/3meGG00eNjvwTeAZPdmzRJsx6zxkuRJZpx0ZB9UhUWspVgi7y4nHlyyXDodpM0T5NtrkcGmrND
3mYa5OyRdTH2ySZ8rCheYLx1oX9xVjRMYTe7T/6G94joTAcHaWanXWU8yWD9j40D7iMKNwicYE7c
GeuQV/k5rJdn/PLMQf5riWq/CFfCUvtbg0B/UCFiyIjlMraJayM6grTNh9wbhy8HDwIjRoChs549
60mXDdpbHMbcMFZ96Xvi/4XLVuOO5rtb5PoXuGYeu/mQH4jGLnauRDfo9rCWcxuOSUCa7We+Gdtz
riP3tbVGM4lki34ptIfHNZTbz1BWVoz4zYkVFg1262FJuyXPScbyzNOSueAczkjo3TYadpYYXdOR
K1VddIW8uKsGAcZsdneFKE5TrB9j3ATFB+mv875a1NhAYG3reeqG4ANZGgyUiRVgtSN8X5NoEs/m
RIi8zfwK7j4Q6gXFkzvwNm+FuQe6kxCQ666wzemkNvZt5GrkxYqZlYQ79qkGCcfl6hZHUd0BQs2B
TNJIUyfZXXGeozV4tjqLVzmWQQOg0oOeTyRTp0YFh1FlkTotPCiotqcvAmd/FbNvvWRDe0Y2oxOM
McW5qxAOM3+f+mj6zH3wL3qA3IcZCbhapPM3j/Lqb9bpJRka2TC0dV2XBHkUiKQcvOYeXUED+2yJ
hQVi5kFj57r0snbB6rQX/BVLQQQL+wWh+zRyYZula0Fv9T9nCcXfMkB2UJKPZENyM2vtvVai2/EZ
PcdJGvuC/pvDsAZkFEpYyyAL41UTuGC2EKXZ2JmQfIMPaW7X5YMD6X0sorV7MoSteXC4XMSICYUU
Gutg37evtgS+1QMnXa7qHFY6qt3D0JfTaRi96Gzdjz6hYG/MqeOihhDNDXQqzrZ1xU7JYf1VDI5T
giUx4naVyN+qth6t1GrW4XEbSpZ+myp1esVE9JgXKnhgXDb34abfQxfZ/RZW3Yk9rvkgGwFdy8RN
9a80MhbRlgs5ngwf4cS2lJ8gRn5sg7PvVON5Il4G5imzLIbfQ8vkqge0DijK7jWWzfBoeC3Mf7Qy
zXohtqYRUSnGs3tckXc/WAPjXWJneo/aEiZ78qrL5BawInznCr5RnpfwzMI8RZ66dp4cLgrw/Tjq
GhKL1+leMpScO2/y8bA0c5aMa928s0QV3xuiT+72sDr2Jj970Ub+gKBzOoBr1ynKEZHmIjh2dwaY
tEG535wBCcG9imaquyeU/SiOORl3pmFefLt46gMDIV+OF1TksCd6hOWJB4RU3A2zXJ7bNi+G87ws
+VMnuS2NYcpxkPrNm+2o9lJSh5MEQV+e1n7oGWJDNFQrSFWJaq49zm7pXEXkekkzQ4AYAz4vO6zN
Sz4TAsbEVO34Ioa/ttXNYe9FKNKw7b2dVxGvQjA0SVSBaR+VZI2KAqh4O8+JaV6m8L8KMCL262w6
lD6jTuc3eUtGPyeO8PLowCDAlWs4I6sbT0zEUc4do0AxWzlFf8o+SLZ1liC2mPaMaRyeawzQ500u
1Umv/XZprCxAsC3NHe31y+s2DuahDrz3fiLlBXoPH3Zb+u8j+srzHEXzsRybU17CyS1owhMbA0o6
dQ4WLvuPYZXPJbMqq260nHs8ynExNx9D3hf0k48RewcdqRJNcHNWLXD7Pfcbvy9bxZMzhsXNF+Mf
GUAujqUNB6dIDDcD9gNu8wKVaoeullIDTnsDDberlXOL7MmBy50qhhlZd79BdhhoizukV9bWr3Yq
PBfKWrQHC0B+54Tl+rJyut1nLwcsJkdHI+0Om0yDsw88Pnu1yLbD9Dv5f4behNSJyiK8kd3Hzxnc
7229+0GyATUTftrNa/pd72G4QT1+qhbdYHCyWPbvAmIkxj3EgSeXmTliwBV3DjEUpfW6bGgGnNU+
S9WikNDYv11+MKmRYXOXtcGSn5A+OM+LQp/Bw18khtF6/1VBY8QF4SN7/MjuyfQq51ETknYe/I2k
kMGB1a/ypXrAZgP7PIWReiiNkDd0nSiAnCiKv4aT5d5YsHgHw6h09xHA11uf+dFXpU3xb+LpfKh6
mzm6DTyySAvEGLk/YEQ1NJSE51kPRJE/bjPSiij8zbw7vzggwjHOmu0dzt9iJszxerSG2T8TGj/9
FbNWB2TVxadpdcbJCygA3Ob8SVoF3JRDF/ZubqXcY8rIv0i0bHDQhAv8coaF5B+bd/SoyVHv933I
C991IpwfNa6nHa4MUrB9ZT/j/SsctKz+th1yBtKTyQV3AK4r7vYriaXTtAfKhjygbcf4HdhedXab
Cn/vuA37shvwQzWbe3Wq2d5t0ZDtDVH3hDYEyGasgY+x7UwkUpS42jHJqua1zZUAxRA1gFyImlag
dbpb0SHitp96dPRR0XRoxP5koPVacm9DOxMY/iELjWpMNP/x2Cu7TSzR001kWSdQK1jAFQmczISb
+qLYfo+yWZ/LxZ0SPQoQppWS2jXKaY9fqLKwBaWKg+vY2TVS3fCWI16NDp5/CmQuw2RAWHLIydm+
tNnIcq07p3npFeo1vzPNvRh0fbAVW5RfCSYEO8xxaJtoRCyQhbRYqwEs2WdUdGzVfFU+gbQmDYtP
vsTLESl8anpcuFn8oSQNKex+ZNvpc4mS72kmHIPnS+hbXrIp9LPv7YHcvjfexT3B0Wi+6dQ4oJEy
H8WizBvwpH+w2zoj7ebubCz8xr7Cb8xfgQE6gYBwJjCCm7pFlPfH6aYND0yBL9Jv7ZZ3vYrIFsiR
vextWXa8g4WNV0EKL5n7of7I/GweThKu+icSefDtuHosUmkr9KVtUT6W7ra9zJuDXlLVonyPRNRc
+Jj5P4D29T/Yioc3e8zwJQKCf66+6aOjlwhRXUBrGsNQ/Gzg9p86C4aXobaegz4zUhirQ4RUDZ9j
WT8ujvSdGPlw97wMvAW9iVCzzNr6RbdudSwVmvwlGq2T3yhrxy2KjWvybBK6tvwfeyLEfBs+BfWg
H0wZ+ljVqrG7cvOZAKi9IEtcEr+AWfYS+OBpWGONnQi0/4qmWnFfe3mKZvrLdDr/aJahOuowB4fn
s3pwrBnhS+UNKcNKxWWim5MxdVEckHmX1Iy9SdljY3Qpj0qlvisY7oIGl/wDwO7wW60lN0IHHgue
+6eIFrmvuSPjVaKOr5FB8VbgAQjLBq0DHYD0mYdgOhmGAsOqzp7J0otHsb3ankETQjh01xWkTSag
PNGh3mhWQqbPM9T14Ycz9B+dP+VrPE9kRhotqqexZ5dAzzt+AZPXXx3kJaOLyIsfNyy7H0cDex0I
gvX4X01heF1CR7+vZv5M8xGGfeY7gbkRAz/bqXuXMw4bcuS2vVatzUQ+uWQUdB02xsJYjwOSl5Qu
3/poLJsOdqqv1XstppPgsoVXEe8r+e7psLAjSovJ2sdjdzfVjensO9UOmrF1EzFM3l5262AlLnLr
7wp39KM/D/90Of9M2cR/HZY5KCeJzuZGHAWNPUbq96gpy5ytZAws41AQ/Ymzkc9n2vK/+LLx0HYT
KR8IcCYffBS1WU9otBdS17SIurhtOZCloKjkjwlIdHBquX21S/dn3Ljd6zaz/hlznTEfs2+gay+O
tmG/LnxnRisE+Gu84IEWNXxBfoupAVt06vZkoDhNjegkFzn9mbBbtmcVjNEKJ5ZhNigYq8K1zqPZ
t1xOgU2iOtvbH0z7KvZn1o7eBoAISehOBKHN8MLBCue6mgcyT95n5S4ppv/hyRmsB4X+Mc6bEaFd
1+HaQGmpyWLx1gTpxXTbsK3v+OvtELRGl3G/jO17TbgG+DdzQDu020ewmstzSMjPk6nrl4DtO+m7
3v6oSMk88UVTu6rUbbIOUfAYVRgOnG5DYCa2LX+JWo87pnPrP1yV9kHNW3EKysDC8Cj624joPEKQ
BaHdZXQOxbU1o/JqTTJzE92hscqlfMlzQx/Qe+B2AbxaErsc5IFJ7F7bbi2JU9vtPpf2ePBV8xqU
7Xot68i8IbsDbWc+ZX60508qfMJ3FI/R4xpZyKW3rqEUZWmfwqH8nqxZ34BXm4s7utmul2PHqOzm
h3t+3qXMCc4IC7NIQtblGKcRxuSca2YeFuxCGQpTinSHenhpPCQmsrQp8CCYlrepaW5FnVc2lJ7R
fi9q0FD9WO+tSTNOBGH3d8rcPkPyx6qLFsDgC41sxYzzJbLO9hIau9mXFg7HVmIXWvrQ++eroXjD
jXBHoFfvq8xKGWPbUiegdJZ1q/be5xy1GWt7vgVJv5oeoPc6nBS9Y40dRkk5+59SoWIShsRd5sBI
YxCZGXKWZd5H7KSLl1nP3WDRt80jw4cQTGQxhcq2kwY9J46dThy72vuTO/WSKOTgj4Xh/Fe6pvfR
9EO+W2ZFGBZr1s2rIhdWo0aE2emPFkBop8O5QVgYjhe38tazCCV4UrtOyJ2RwhRCfbAKjk8cAT9F
4Ve3ivSdf+W4Zh+EfnV//Kz9WJCTANZlLGw+rvbJDuAP4dsPk1pix7G71FztpJpZnNDJ49Dwsif0
6ARqwoGwetVdImzUJx7xPz/USKH9y9DECE8D30zFLpjRUoHbbfF0v3182hp3mYxARsLuXVqhfRxn
9dyDFu7I62ifKr9DbY7Pbi+n1b3DrBbzyYAmZfKL+mgO5IQM0fTRdrPz7SE8O6Cex/8VoW9t+cc3
HYPlEdrnI9eYG0cujbapHvzNmxl3rfHtDuWezcGJjiXkwZnzzN+XgTb2DXKPE1kwwwkRLeBB5pjR
Be5SftKaZh57o3L3OTPKziolHkv9DBQB6FjjXem7O3wpO3AZQ/IZ9G7g36x+LXYgNBtmvAH30IKC
wtTGfCp6Oh4G5Fyc0C6C481VHGIdJvu4HdS5K7ORABa3+ZGslIm3TuH7tkzBU10YJlpLX10LwkHS
XCLcDecqSrGHZY/r5B4rOfnEwpAKdIC04HvAS0wUPG61W2fFZoSAwHzXY7C8+i0Tcex2989UL/2t
wkdy28zuTIujBUrC6sNPNdMaM1EKTtB+6YlYiEgilZ0WusVdIgQS8nnHt4j4I4IrlAcaKJZfjIvF
zlJAxfNUlX/ZiF8Kf8b2Adh32XIE0LHMic1xHQQaUeH+m1wTzb6FblM1OQgIMr9zoxCXyiZ/D+sR
zRc8U7wEUj8SkODdctmrFwdxX4qfoji0oXO1Nzd/Btnlbofw9XazK72rVzXhiTIjBsUN1UaXiTnt
BnWwAiJLjYzZvAA2O1JRNBxaKpqSgEk2sXy8nxNdHAcNmr0TBm9zZoxWgh7A3ImZwBajcPJdYLp8
YBlxdap25ze35MSOjM2DxLuHZORReBWO4X31g1fuvLGmJ5AH4d5Ppc1PJRmLrwVz2GchAoZ0a0RX
6P8wUTvpmA3gxRufIjYtRAJVzyZQyj8+gvsbk6M+Z2R/4VKU/yTubJzvxl1cwtdaAti4JbuZV01v
rba9HJl5h/k1M+l0EEX/vvheRQF94Lw2SFAZ69VwHmGEqWkpQvY+FyfvyjS8YOQHa8Lf3hrzwbLU
tG/tsF1iIEE97Mdq8b62LgAeHmBDfjYch9hGrJ7RdnBwbTicHwGZNtr6V06sqv/PmegjpV5UNC9/
mm4xX/tyLNjRRpPw2lVifI1tErxepY0GohyD9dOudYBfGdPoWDvXhmQ3oMb6uatJIA8b0Jo+pE6r
JDXrpW/M7dUhfGRPZUGxLwTJhdBsk/XYIjO9oeoLYkJkp9RwcFAtmtCb0mjeCm4aDR0L4BZvxuT/
2qxeYe3Pnerd33LnwkwaePdMri7f0WOVL3FbliikSeJpH5kXMMww0wm455uYHdSzaIMOG1Ef+E7w
SI1WR/5fwV06wWMcG4BKgvPUV9cHJAKBFhiElsHlIX5pf3KEQx+FysbPGsLwWK+WYDdc2QbmaH6y
Sux4lvs/0s5suW0lCdOvMjH3iAAK+y0XkJSoXbIs3SBsy8a+73j6+eCZmCNCHGJOd1/0Eu7DchWq
srIy/2Wgt1WF5S0kmWanjeiedE2Vvbe6bD6aVpcxzdYo17GpTfdiVV0JKaphnKFmdNQAmV4bzZBf
q66Qduh+iQPNwwnMqExg6cJPnSZp0t+uLoe/as8IFMeKJf/akGX3qgAMutFk98PPSmOPXaXg/+fT
1o7rbI+nJI0HWXWTTaeU9z7kwR8cbo8SZZFtaXCV23HC264ympjTPe0F1j6XXcD9EmC/fTD1NsVg
GgfeMwL95swlv4It+WCEco7BSotPSEaBAYwI1QFSMSnEozgO5LcS4dK9kktPMPk7R7GzcINvlp2t
hihvD2jFNY7bt9Gdppoq5wGVztsqL8V1Par0vluXfMaq4OFZqfazirWb1oz+0DmFdmtAdJTD1r9N
1Oq3IvX9i8rPPSt0iO4pQLfDKk2Ha0qXJsVSyLHXtWc11y4tlXv6aMo2C5V4n0sevO64DhW4hlVh
vxW24l+3ieDVMFgoVHXIDCHVlKIAgVFuojbaew+yEoI16eFHrijtA8j2+FZV6MSxfBOXEZKEZWgB
qg+V9myltBtIeFunc+vhm0SKhx9efx0FSVHs07hMHHQLg8e6UdI9Qp9g6wyRWsj9+D3kdPqSG6Ua
/F91Wbu/M+xOtqoKYmPVC2WfB4H5rUfV4pH/i7u3xxr3GoXG4oOQTW1ftDTSDDuQ71qQbOlaoxjr
0sIZsJYqOEogUESiv5hKb70OCRXaGIxAuo8BvD6j7YhcNTzf9MMEY7GrDLIksAE/40z+0ORW/VUi
iHznYuV7q+fVcHCLqdSlqoA3AOZVAehNDJA90I6EPEr/RZKgd2TGsEAiD02ovCc/34AY6atVXfew
QitJSR30taB3Fzml/WtEViifSHJqOVOLVIUlBf68zmMEyhXSqzWvAeml9RV/TzEgRx5OB5yDZOfU
UU62RpI3e8ygO/DiQRjXh9aG7nMfFJr9ocFk1qgRVHm4Uyv0Hlf00qHSpWXevmWKZLxTzUI6KLdR
W3bNUcU0plF3dZl7Cq0mxKFgulpcOKX4jkq2e68lCs+Y3rvRvWikhgKGzlDrfo/GdkSskyTv2W7J
5pS8V57MDBBFP3GHckuXoKgis2lJVQetwL2raUrvutpzP8q09X5XSnKAnDVeoWoDpMAdcGDswex3
ZJYulC06qNu8A+qIEEyS7lEMMsIVggAf1Ujvlf4TVWsJUWzMWvxtIgX2DtXAb0ldEwvipt80eBS/
ygjw3SjNGECNrM2rKksRNyF+75IxeOGRORHuywlBOZg3Xolcmd3Z5p2dCjqRnX2leb4CySp24dbk
sE8a35wiX3REjyd/7tLGf6RLRvuoCyl2aiwhUh3xjR5VIQuUUqOsK9PflmHl/rKQtdzLaO4daEPl
605Wmz1tPnRJhTDe5NAFsR2VUPuSMXpARrA6eEpSPcqJnbymBpBC/J0AKqAz8qa2dbvX6CZ/YNoV
XvWNJa/MpkeeNeZy2Hh+KFYFfWrcP0ObSw1FRdRSX3t4PpLCHa5G1IINc8g2yAAghJ4H0otCe+4I
QPsuwSr3upW15yYovTtEQ8ybRkuQTXIps6+MieYRDXF4l7PxH1xLJK8M8GxrSJ2UOeQJMr/hEcNa
44VT94RSPB5pafuoR2Nz3Q/C/D60I7sdngXUpEIHAUjFWXkP+77f0BKPH/UQ2vGaZ2gFm3jQdGS9
ELmoKuTCQl32HXyAFAfA4GuDhNZ3P+KRECPwAgIS/Y0sTp8GX1UPoS8mfLHvKlDMgwfADT4PYkNy
as1q1v4gJcamF8VjWrjufaYZwikUKHOUTc0rTQduphhysOtClA7iQnUBRINNI4DpaPQ0z7iRWFQW
gu671IcU7RoA3PFWyavqJ7gO+tihKLVnpdTMcjUgs5UgZ+5pb2h1GcfSn2i/OUhtXj7UdhO66WGq
OQbbWYVXZkF26xHNGl5CQqlTyx2EH7VN0vsEIs49QI/woYUX4pQhO6WMg/Yw6EYAShjAbe10yL6U
q7GW621RekB8wySioK+LApnjv3jRMO5+SCoaWpSeD1WgdPI2qyV0WEFztLf50Iw7b8xegYJKh8zV
4/2ojtXVUHs6z+pOvyP+yBtEqLqt2dZiQ+WxWscBnADoN43xHsKncNCsVHZWNIaoSZUjXfMoUv0D
rdPrZKScDlqNMy9jxyx3snskbXKPfULgk0zqZFZir7tchpJSJbsARe11lije61hoI7UYLdwbtYea
P2RPYA2B9ByMRfFc0gH2aRkMEOvxKY9XyDL/tgys+TK/ln+hLiNtwsYOv9cJdqJmoEe/harRZQAU
X78MEm/iFXpouUIGWrlXaYRYxTgYsWPm8T5pLGT77KGgLScQq6+APnBpDtq9R+B7cj0q32tdIVUx
TMoPoNszdANDtao3ZdLlWyUqUPHKi1LZermqsXBDeOBPt4Y0JCRY1JHor1lByMGge3OF9fvw7veZ
eaCDC2VCqhttFXs0cxPqHB9u1Ye3On3QYw8C6EbTpPgj7qZyAiv+7uW0URE05QmiSYN2A8dSe4Vf
a9CLVE33RbjZQNDWpAewNgjmAVKdePM9SLQ0ch+aoFOOVVcUE9xPRacqpiSATE5r9cdB6lFckz3j
JSkhqiNr4aMWZGkR97E6Ng9cymgUKPrEvOxRjv8Fg7l7SfsEumKXBKayUkzq2YkdAo0OO1v7GZoC
JqY3Rj+0etSPdLVCCIqlf9XmmrrvSr9CQsmnXFqnZa06EMPU9w7s7htVdXenS325drn+b8MBwPLa
CmCRqtMrtBXAa702eQllRSM1G0IUbIJngA62A58bLkA71f5M4BsH3H56kNr2UB1IvCDNuAKSl8rt
56EsBMs5SeOjpEPnF5FR9Gt/dIcX2W+5ij0rM7ddj34ZjctuTa8v/xZ7OQzslJb6Q2OakY62jBve
Z+R84PLgHcpUduD9tcGeE6+xAQEx7aohKEDo21xXUYhCJpoEqGinQTR+iCHn79REBCFeB/3GbJC2
2Up6rz+j/PkrACu0SUI6E7Do7ecgLdRbOquBvsohFw4bvdK7F9sifbGtIULlIZvkRZHlzCEzpdZU
Eb7VgggMWpU6ahOGMDICvN4TQQ2V1wxefSXcsGxiUQY/0X7qbrjdwV0DCyn3epwS40SPGFjjZfku
rLzuQ0eIkVYxRXZq2UpNmSfM49+WS6GhdosSiUcO3gHVT9iQ1K9oElh2u64EkiFwiGmnFHAF+gTt
d6XI37BU4HdkNnYIvhQ8frcOfDTw/ABLv1Wvq8DkjArAvucL+94YWv8KsMKw50xWm8Qkhkhcy4/N
mCCYjDzETvUKOqIkZ8+o6tDaAhMLPLJWw3DTWVlwbOkeb3RAACEJ9mhB9SlMp0trM3CaQbx1Hkxm
pJAtYGkwn+OqrG9hpoubWJZfwtzI952p+Hdl0cr8o4yU9F0Kl77W1B01lPLK0CXxIZsG/WhD8atv
YzMgfhEX0g7Eq/xkqEX3JJVx/oR1U/XE68B9d8lh3uj5Ibur9u2z1eKxLMgDVr5E3k1lo5+wxpDU
lSajAzFkyg7qEqAT3v03qdlLt0MPOHlFiZe6uDJqu6EZcJur+u7Ok2vezgm2jT/8yEI/rkk3QL2Q
H3HDdt/2qR+tEF+W78a0QuXaz/oVPC/trqjK4RgF6XUTu+YaeEa1Bp3tOSNTBSXRAOOtdTA6kdGR
kqI5cGynFETQDn8uATsd4JAYu8IO+qOM3o7OowQJPD+OzO89Bl37gWQfZUYPpxevVqgXCspf9XAj
VXAE0NKrIQ+6301D+2ZQsXgc/Px9aKG30zBpD3WVhlTXMkHdFYUzB9kHEE+SIT1blAe+05lGioen
O4mGq115qIlsxun5Jfkkdk2vXSFR88C1Q/WrUnmc2/WkEC4lNJamHDxSaOeXCgoCwg9IXOyifZSl
Efm7gUN1CFT6IWNXx5MSrtNQ2GixMfBQl24gaAVJmWSUclzrPXeLR6tAnD8fhxR5NsqRK7btizmw
GYq0WEVlswcteFd0/bAbUwRyDE2sgnYUq7gy5YNI0l9B7vVHnkc4tMVc47guxXdtpNGetoyhBA3h
Df2dWaK9pSZV8Fj04gdLPSl3ZdEeGfVU0JUuqNiPro1wiQmza2XklvczGdWngAciERAAhWSapg4d
2at/mNyCh7ixvd9Nbb/lWmXDFqMqC8d80mEygPOswHgXtwUu6hRmqe+3YyjdW0Zm7JAlhE2Bxt2x
yyhArrq44PFXybgWpb16z2sSkEDvIWqtJ+OtR6kZNe9hkyduSx/Zzx4z8BsI1E76oPGQw+GF/UY3
J9+1GXeSbg78owAstF0wmN2NAv7NAbQQbskSkfxPytD6piPE+RxIdeqURQDRemKyoAqyCutWdXi3
27/02A+PwPEQYo3oqsuZ8L+RNOZr1wKUbHqoCMhtoNx5+Rj+yRO13UJWbjcxckdrCbkA4F3NW46u
MbFvMjbPX8sErkbE422VIbCydjHbSFboN6ovZh/LdDxjGBsoLTVIucvWW6RRAjQC/yrwm+B6sIv0
e2ZNzGYyW6gUjerfRNrwTHwOrvSMvsYadV8uCnwbsNRSemqyGQ5lBZkweBiI35oWTec0loDrwY/5
VVfeCISmNHbUCXMQY/zXB0Ppgi0ckfpbVNThC3wnijuNYog1JB7A5yrKhPaYWlPP57EuwTakqox0
tqfRi1ds6RHthmMslUhKUE29FSUUilKVwl8h19SKt064ViV2aquhI7QyjExJ1q2u1/tGieJjILsy
oTUmvWvNgq4l5HR+K4XM7KEf5ZrFN3on490AQ3Qdit5zciS9kxhBlaRNh5cqHLpvYBOgV4h2NBAK
afvtqFA7WmUytVC/CmnPaEDZtrx3KJADOJB+SwlyInAEc2dAURxNIEPZWGMP6VqqfOpwKaRPHdXc
LXAGe9vZVNKzVAybCgr7WwlrNQRZMzaPVU0XpEGyJS1qtLVMSb2jhuduM73V6XTF9F9CGTihZqEJ
PdpjswlU61ECVADLHXxHum2NeuI4yYF+pYaK+1ChQYNRhPZYFSPoKDkqqefouefuzUQB+YeJmrpq
Q0P/Rf5dbeE/WOAfAVY5Hm37j66lk07aOnmC26OTVnFwDMgN7gQHCoVVQv1jhibEI01qRI2jxroL
RMrH8Xr3nfzG38eNOHhVRL0hkK11XWofKkDHte938i1CFnjXpuaInm9bSRBxazhUuTcox9oYqms/
Sf6AB0b3PjJVVJcr40dilt1BUe1+H6GFuk17I77rMbimEt+gPm0PH3rSxHtbhVLvEyaI5TCyc0q2
dy7oYS6CkZPTDWa18ngJbxVPU16jAl3RpMCjipsmvOHNqz/1oRockewx93EnMOBl/+way/zoI42a
xJjU4j0yAu+YTiYblQLEGD4hBJC6KA+1jXwjn7Z4int8OBQbI7LV0DR/MkP81k1Lo6tHsrfy8e/b
DRqg4FVq5drNKOrw3mhAtXRTa6tTC9LQNhZ7o2wxNvE8xBnRenECI5heL8AGV5CGAezQsT3ybmne
Gs7SRoOU+2KUuE8Ag5TMvYcslDOxibay3dcOFXP3VobPQSHac+HgWBTZUJDOrzFS42oGrYtoH6zt
eNfGGqQMmJGBDvSRig+g0FgJHCG57nEEqgSgzSqbZ0K3XG0qXsLfoSrHN/z99grlE+iWOHzk4+vI
9fYcK/14o1MC22RJlbzzdAVEhJzmPpNRLKZVkG3pMFKdZFJrnqVbPR07tJQj2+nRukFOtPDttZwY
VGvjQe+vJBhiWzXsQx5VfbofOiO+bb2W1DxAxnibpWp4TYk44FbpeRhHwfhsM423oYxDAmqVHqY+
2kYy8EAF6dzfyaOe35dVKH+UQrf2aiJl6yKk/r8OLaW5ozObvxZWAh+914v0GllOyFohz7NA6yG6
d8ZNpSMR+FeXIPda0iWqt50gNYqzYsGq56+B26n5mVBxVzWBkSH3rYqZAxFVavoMUJocYILpAUbn
XvvIgV9s3RUAq529MRdcec8YOKnCVHjuYFKCRfdswKSygzAsQJCWpb8BNi3C77K9Zpuv9D82N/LY
L0xRfLEBxmtYUPLXZSFsgB8zW0RTK2lEKI29Rb0jpD8BuiPQu+ZKzZIGZr8smiupdhO2V4j2u1yo
V4GNigRvZXFlgtXZt0haoyfTZA4d8fKOrthjK+CNclfULzKQXrQBSdqTkGbmgonp2e8jbF02DNkU
hmnNrNxiOp0N9fLcMV7qX+VRrKs1Pbh1gh2Bo6/znbk04Bk3NFq6uqyYAnSCPjcVNgSETS3y3G0O
84HsssnuETzdd9JTBAY7Hf21GfEujHZ0sDa8eSkYGQ+N8O6UmP6h+iTc8eayndSZvxEbxVRNy7Rl
Dd70//wfn93s8iw0wcbgmNcXBwvUzHfd/c4r1aOueXmgr25ccARxVJZtrA5Ne77WtoQ3j2xhBGeN
D/AkYxQQ9J+RvLDCX62xuDYYwqaxKTR7fuLGrlBw8OgauNHQAn9lHp2seGEmZ8cwAfRBtbYFcIzT
JcOjVasBHtD8iSBZQFVcqc3h8mItDGHPXBNdhNkHugZ4DKbQ8Gk4cWMpSy6fyvQrp+GJxfpnIvbs
22e+J2c0aBllbK+pU4cPqBRJV76KC60l5Whaaapyg2r9z1o3aQtTSVrYfec2xee/gThdSprXkL1k
uXFs1FdFhSj8xo+e6JVfXs6vm1yVLV0T/JuiYpY8O+eZUWIsVpakSBHKnuQ2nay9ax6qq6n/p+3l
u8vDnfl6gIcgB9NnAl83dyIsvZRKMQ9uMKLVupFYTFQKI/h3l4f56umpMgyRxLJsRRfzo+uVnefr
CcOocboLzeKnOzxHwjp4PGXVTnyT4wUvz3PzQuPHEIaM5bOqzZcRwRVUqfGKlMhLEYzj9v/jIn12
eVpn9gTBkdtkmp1mqTPfS8iUrq6E0+pld8AjDeNQwCOlhnl5GOXrzaWejKOd7r0470p9CBiH1HE9
brCKONRX9i5zPEdyLo81/dTsoAk0ejQL7rsGOHIWMdCe98JckjE6SjhYPFS3l39fObdmliFb070C
QHpuSgnksNcbTI8cFHS2Yo2vxyF3+j10lIdxTdt0RaR6XbrNvp4qbTJ4BvbAC5F0Y7YdEluqcytk
UFv5JiiXBf6LCbD3vu4XHBa/7jtNUGuxTBn2C1Wh2fINGt08Mfb4RQZHUL+D+rhkFXluBEEaMCUC
MrnTNNVPnq5xV4ESSAc+UEaNAP+PFOVmcyEKfd0FmhCKioC0zCmy7dnG5i4ZI0r2YIBcei71Blmr
hX0wLcTpPmMEW+g8LIAQsNNOpzECrOoirJAdsbOugFseOgcjll24u7zdvu6202GmwPRptWxfRYhJ
ZphhJJtGcQ5zILGKxFIkOLdgmm1NEY4gigbn6TheCSJU8xnH1j+QxqYe+Hp5IucGMFgw7jZ9igWz
C7DruQvinAHQ6/Sro6lt/oPf12ybnWXz15+fe32wy0ADf+zIyAERLoOFHfX1BtDxu/171XC5cQxP
F6jQNDgYNn9/XX7Kmv5DjHfU3K4q41EB0ar5SBlfntC04qcbTFfwOkWBExVnCoCzvCT3YH8304Ro
79MprTaagSZTQY8rCB57OV54znz9PrpiaNA4eVwY4kt+rgxyaxTIwDmIj/M6VXV9YT5nB8A6dDqS
+MTOP5DbU8tMdRYwBe5ZOmr3ryOXrkBaJOkgV7RYutMPVEuI1o0dv1/0eNBm7kGSwY2k6b/eZzo6
JfyL+KgC8Z9FFoglmU9zPXbG7FDCOpcXDHvPPJQ4HNPf31IUy/jybgEYYViazIfo1pMLMZ5r7+ke
Z/Wd2CAMtZMWxpuHY65KW1amT2/Lus3/Ol02V0UqIVLYZkN9/Pt4/RE0vy/v5PmXnw8x/RU+xTC5
ayXooU3s9BD6bjTFlzcSUKCFA7o0kSmSfhoFRojuW33LKJQpvBwygbtC5ejyVL5kMv97LlNuC/3c
0LTZLqMxFw9+wM/rq4FMBnHia9iYO2RF90s3zPkJ/d+h9FkAsGFumGOBuhmvyavCAhq/0lu1A61f
FB+Xp3X+C/0z1Cw45/B4B8xeUBgGBc3j93shwT25PMbSdMTp9+mzRLS1zC6oFUqnVDFts/8Gj3dz
eZj5hTn7QPPzGXtxmaHuEzsB6ChlQOLZuMOpBmnU9uG/G2la1E8bTnTZKBk44UHG1bAOgJoY0cVN
suQe+eOFWS0t3vTnn8YacrcPM30EhmrLdOhbZdjZbfhzdGVp4TMtbYXZMbL7MkBvCpwT6n8amILU
3lie9W/zs/lXmqUboW4ntm/Qz5Pd21x/r/o/l7/N0nrN0iYRqUWiT/3CJL81q9+w7cLg2+UhlhZq
FgniBhHzFK0stBuAgEnjDV3bha++sJeNWQSYuPpmHHMsU01gnpDL1SHMkkNX061U2gaBlctTOrdq
3DlkGzqVXlKP012GeZc56BM0BxKgvo8x79iWSEAchyhUFraZMk9vph3weaxZOEhlL/WT2Mgg7N5y
m/rNvQlmB10wC20/nf5reFWCbIIliuPOyr8dqz+ecTPVyihQL/xlzq0z15+qsKV1zZoHdcDBsP4a
OktBm2/6tHqvwaJEMLhdK16owpxdYhuYD8HWVqnOnS6xlxueOVQic3AoLowjREdTdi5/xbMr+2mI
2d4H94X9gRZMiSOZo4ldoFUXroMSZ72KgXKueox/F3bO+RX8Z1qzw0DH2gJhEYWOK2Uhted6E/i6
um7kX20jvf0n8zNJ9jTqFl/ewnXnG8g2hbGDtRvwzuE28BhTdOZd52PhBW98YXLnTrqYMlebGpOp
/s3YPgVfLSoMN0cbGNOLGzC3cr5wzM/+PjoQpm4jxWXMj50ZA0T0ESZyjPJFR+6QYvTCBj+368Sn
EWaHTbSZnWV2nzlYFgQS3ufeesA64vJ3mb7x5wfLdKI/D6Kebm1zoFCbtnXmaKp7i20lMuroJsTZ
nl7zJgq3NKUAig7by6P+TVAvDTut7qev0wyViaPHmDooTB37Y7It1jXeEKvO8ffhFeqWm6WwvDTR
abU/jWgbaR4YlcdTSYDCr2nBgarMJ+S0ugLFy0vNG4NtEaQtXXPbPFye8PndYhsa1WRdYHdwOrrF
n4xYpjLfUDhw/m8tzVuIIOe3yz9DzCIIgAIZyhYbUtV3Vv8dp9YAcc9/Pw2DfpbGHCjHzKchGW3v
yR7TwAHa9fBqWtgX55bJoB+oqrJqG8q8/aOowRgYYHGQ1E4wW3IPvr4Qh5ZGmB0qK8esG42Z1AHd
78CcuEOIe2ES5z7E3wITTzRqTPM3LWBKL/Vw7XSU/taVXoGkrxECuvwh5oUNuqXATWgSsUws1HwM
fCvGwJ7e5fzpvg3T97bM0fSM0YcGdGTi4ChL+8tDfr0tKKGTZ1BrsqjYmLNIEdZeJCTMhh1bc19r
ivUgOlFg8/YFkOPLQ329DKk2sb9kShsmt/vstIgMtcMcqjYytrgb1TvgpQC4ZG0lKbvLI33dDiAj
TYV+GyNp8jyJoBRdqsj9U+BCpGPotTv+Mgs1mi8d4KmzTenZJn2wbWpQs9k0XUlDLvBDB61ZLH/r
g4sjWAr1TFUqazUayaFEc3HUES+Bpa+m/R+zawBcFqjv90H/xwghz+FIjRQcDMM1vXQwx8arG/V/
Uo3S4r9eEY32OJUFyhlfS36ljWkc6MbIGcimwnvIzZd//0uphOVgoS2TMgwn/UtXpgzsKFMyTmDr
tEd0ex353jjiar9Bn+8KDKa7cBzPvP6p9gqSAJaeEsC8KxM1SYwyRJ46tlhbO20bbqR1hbXRLt2m
O39hQ329ZhiMmpY+5eN0c2fZOPzqLmh7LrYUMqL5I0HrXLqqzG1g7BFKLsKF5+zXWDMNZ5n0KZmZ
PUcXgKrIEN2chuOwhNe+CRgJ2/vLn+zMITkZZHaz+BgJDW6Cub2ZIyUPpXBhzc5EFo0Yhk4l2vTs
illkMVSzbD0zIZWqXySsnPSrNDhY5cIo577M51GmWX5KAOrQTaRiCFNHvoLXvIdMvTWo/VsL2+3c
F/k8zPTnn4bRhBtVrsIw2JpBXRCvWK1d/hxLI0zL+WkE0WSGF8PxcewWADN6bNYxscXj5UGU6SI8
zdD0k48yi1o2RR9w9nwUtKDcHWJLe+PZO5o3kFd3nqMs5EfnogKVc02oGBXQmpn3ygKEWYNWHlJH
23n7aNtfl9f5Pl6Na2WLAsCrvRCUz2xpnTfBBLSgcg4R53QNc00MPuzf1LEAnUNEkBe+0bnl03mT
0m2ivC3keZM20eKy0JoocYCg/g06TrnXDv1DcTScYZ8t1IPPTGdasymxpBxM8D6dDkzJfEDQJMYu
9VVPy5U8/Lq8HZYGmHbLpz2HnJXIws6MHfglGToNYiG5OLOnTyYwCwEImtY17HbQ6tgONgcosEG2
cPEsTWH6809TSKSuzTHLIWXSHAzQqZNdXqIvaBEuNgryPKamiw1cw2xPDSBrlG7qkaZFsQncV9Qj
veCIE6fhAgon02xuXbGApJhO4eyUTp0TIciYQSfNt5mdaSVy0zTO2+5atM8lcGLzh0AswFwqt5z7
Qrx06aDTANa+lJkiEoPYs6aiz3hr508wKpr/4DJD95BMybAV1lDMNpmHvJmsSGqMv6kjggik7zEM
lnqm5yLNySizrQZxqEEYklGqreIY69DxHXtt3uAF7OQ7dy3fXt4WZ7bdyXCzbQdQCURxy8lRi6s6
OoRLveYzO4DfN03a/0BdvnTmOxHXdhPz+7WM8bPrv6namwQgRLAJFdW8vzybM7uAXINsFkgj2nBz
5A7CQIPutQoWD7nabw2lsEn/OyQy7SpauK//xuDZ3j4Za3bPeapfFGQG5laJDRij+MFdlbIfv1mT
V2uVtijzeq30jiK5BtXaei6RG13xwFMfoaU1PwPTyF+7qLtCYkDCHrQAFW8N6PrkevQwqrUBgAYt
AihpJRxr3AJSiB+YWQp8oJBrl+WF+LC0dLMLdXQzF6Gm0Nh24WisUW++R00sPkRA+deXP9K5LfH5
I83yNS1OgabjhE7x5iXxzLVqCyyVXhCO20BP21we7Oy0uLH/dw+fJvFpWO0sye5a3/Kd0N61EB5x
LBgWLusz+eHUU6WDD8qBF+hsCF1wgsKRVCSCxYa4ZfMsd9ea/PKvJ8ITEDzy1MM1gYydTqQOFM0E
rJM6WYi6OLqex8VX+7nY83mMOWwx7sbcg5iUOv0d9gK7ZoeT214+BAdplwCrGhaO0JlvczLcPC1I
YAtFyNM68Cky+br5KKWFEc7lOSdDzGI2tiadGeqQJpG+4m2V7awjHu+gt6MNqmULG/tMLD0ZbBa6
M1GifxtSflLdDYKXdrAwm+lgzCIOv8/lM6VR0N2n9fyUIiCBn6AwErFe5WPurkYTyYvvWbuP5bUv
ni5vt3Ob+vNYs+iG/YQ+YEfGXNonPCTtyS9ZXLfuQmJ1fsn+mdIUKz5NyYdwNtBY5TkSOlN/NV1I
3M9uMcO2YGrK1ATV2fUmx6aJHyGJNInbaF+P71H573Nb3tL/jDD7KCbsnriWGMFFL5XGMKo13/+D
T/FphNmncCNF1EiVpc6Ivmpm6xsIrQYa350aLATLabW/bLBPI82+Bpr0NOvoQMKXLSDvIPg5HBRI
2fmzoi7kHec+DCLr2gQ/FLypZkOhNAajDPUwB+bHmF41H/XSaTmzg20wKOBaqGrxr1l0UU1EhXJs
XZyBBqD77bc6yYH+uvxpzsziZIxZeJE6y9ckLUAesdkl8jX6jlq2vTzEuRBmUzyZMk8EY3iunR6R
QMWEU20Yo4ItDiw0W0vrBp2Izf8f1nVxvNmcYrWL0wHFPUeL/8JQ/U27KnCpXwmnXovrZiECnP1M
n6Y3C5rY/mQBDnqpI+E05K6sCOk8xIHF6+VlPPulEJynm0Qu+oXnIg8IADTTbpBc3ETr+GCOKe4a
+cJszsQzIMIMoZl0Ib609RpPzZuxwvW8sQS60ZooYTI8Xp6K9fWUnowxi2nQYhFxRSUDqWN+Xgq9
GwwqjnLDNi+Q6sWsRj7mbrP0gFya2rTCn0J1mqlqnU9CYFC4tkkjo8/W/Ed7/dPyzUId3vJjlI+l
5/iHdiNvCaob+a1xhAOqe5P9vLyO57fEP99qFoKUpigMebBCJ6t/WD8M88e/RSXz4j75UNOH/LRi
fqGKSpnQg964z91NPN6E3kLVYGkvzLLCFrp0wQvBc1zzaXQxREb6DNpMjy5reK/63/6rFZvDRz21
liUpDiPHcLG9LNL3XrWwpy3F6vI452PQP/tgDuzNkzSRuygnJ9iOjrylKBLSYsF4jIqo94TDz+Xx
FnbC/GVvanmgp5kC/jJaB5R4K5zP+I//bpBZoGvVGt1ypQqdtjiwxdcqRmjaIpNAXA4OYhYcRjPM
qL7SBpN3f0/QBkGr+yl2w8/bSAsvn4WQME9Ik9pDCzdoqFEog3tQazzDvKrZXV63aQvPkpLPp0jM
Y0IBeb/EE9MZA4ur4QbJJ8u3X8rxJviVy3/G0FhITRZ33ywwRG0Dh8amOCrvkEZy0g1OwmvzRXYK
p1tEZJ7r/5zMbxYlRKYiio5mF0+U0TGdDPf6NRKpG7EB/ln9l5twFi9CzZNK0bihU39I4U3zERoL
W2Lha6kzeJnty3qQIfqyjZWPZPChZ4Ouwi3hex6hlONtbNxx17qQFp4r556ukKgoZcvkr+oXvAvk
6MGqB26n6elaHsjIaKOpN/162ECF3y7BNc7ufJ1nhTA0gz7wbIvUPmh3GjbWdgivGqDB/cKr4mxE
+vT7s00RIcbeIqEbOhGqTIW9LvEYRFL08sk6N8hUmgUPTu+XPPn0fvJkDJ8Dz4qdrPxpIeiZPSjC
+a+G+FuU/nQFNp6Ge602lf8i3GBXfXiF7NLlIc4Vtmlk/N9p/D1gn8bIB7cY/CILHf2uPKh7i3Bn
rORjvav2CyNNIXoeij6PNAXfTyOlVm2nKIpNwdXaia1yXVqOtqm35S0miRv7oA2byyOe22afB5zd
GfgEuYM74fYHdBw1R6QLM5pi55cJTY1/HYzYV7qti5CzOiBb56jIp9QfZX3fEOeW9tnZwzlVZP/P
MPOgkPeN4bcdPeBqK6+NbzjvbHCuXSlrsUk28vUSXW9xvNmTSbY1hAsN3hTDA7IVBAN3Y697qHTC
STaeswSqP/uVPk1vti0MI4LNL3jL4mPeeHtjWDhE538fJqVCwRl24Oycou1W2gW6+04xHpAzlfqF
XXYuZgO0M6cWDXWSeZcmiJu6MCcaUngI9soe+RRgbsiELVzk58KNJSx5wsxACJyDATBBCZCtYxg9
OEqNE7pb7Ioun5czwD1a9Ap1UmFR8zXnYIoYVCIE1yJkp3l7fx1u6KBsyLNwf14pW0hC+apZiD9f
vw6lJUBn03uPic3xM14odXqD6ZKj1Fep8eA3Cz20r8t2+vuzq6AecyPJVGiapnUYNf2qrx9FZC/c
N9N9dRoITgeZbTFdhUqOAy5tIG9rqhvMYCXVc3TvTzf+vPyJLk9Hl2cJQqu3Yd+hYOK4CS5Me9Qm
+2AhgZtW5P89GdQaTsP0MOKq6ktEza57l711YX+g5WOamx6k29JYytn50N0E2YibFNfQ6WBag2wh
rS/fKREnW01vFU9bTXgh9bZzBuLblLWul1Bb50eFi/q/SLuy5bh1JPsrHfedPQRJcJmY7gcutUgq
WYst2X5hyLLMBVwAElzAr59D96Zi1RRH3Teib7RCV5UFIAEkMk+eA68Dhm45xFYvoMw6QtRZIDCw
nCQHxWcXUFutNamf3hBwDNyt/zC0ONvKSrZjMllOZHL3rUjBryUydu0MEE3t+bS/7BsnfdDoEDiy
tpjMDlx/gLt5NGqjSW3G0AIdXDBfF9Ifr/RNR3xwhZrB+tW+Np/zJn93sztQFwK3IASZOZNi0w4O
lJcI1G7yvl95sZ8JV47HOH+Vd6Y60DAkGYhEoBcGojDX3etDcwsV6ase9cEkY6+xYIj36tAx11Ki
Z3f5u8WcF/ud6XqcIFw8gb6kLY3hDa2IdVCwXtzFOXPvdCkbH8IAxcqxv2Z0/v07o3EHHY9+8LSI
gB7FmK4629vkmhEaIIZMumrlrjxzA0D8U0eaFPwNqPot06VYvsmqO2x+GUIWdiO22RsklSCbhmDD
2GUhnlTWynlzJt44trnYJJNqUTaDtAoqZGBL2syPD3DuR32gbYtIuxMrUdu5G2fekDZ6OnFhLx8f
Va5pI2kBFREgDoSAUAjKef/yTjxnAlgKnGk42dC8vzhCEwgCgCkfp7SadrZxq/UrO/2cU7z//MWM
DXU/OOW834zkkU86wBTTTSzGMNfM0JZkxSnOHWLvrS2OFVdZEL3N4ROO/UW92fJAq1tTWxnS2pQt
jhBDQjsp03FP5wZahHf04+HTjGsg8CM8cPUT3HbKcpBRFXhylhZ7bodYB5k0UCE69OYur/256/Od
oWW0DpJGS0AqBWsD0uger3jQfGokyMDtbkIJkGlJeNngHFws7+v3BhfO5oLFuoJKbLZBmsdK/cEq
oKqJsh39nDrgHge/LpSrNJAWPkO8MgkoxDG/X/4GZx3kX3NrLtwxppmCuCwu8d5IoSp503dlVEGL
R1ub27NO8s7QwhNb8F+P5QxH4AKayGHb/Tue/u7zF04Inr5acBCCRyLheJlya5NwVQZslgiWyKyv
rNz54cxQ6Znuz1jibaBEzsfaQrhdcSi5bcAZeHldzl6WAPP808C8cO8uj66KQfs2ShuwmPGqHrXr
0rsehVVv6g7sxeoXVHeeGwEWPrqaUZrX/NQr/2V6cW+1eu0Ng5cnv3vm0XgU1AE78Aj6f+jLFivx
97n44/045z35bpxoFsygxoDzlkO7xb5pm721Bl9bW6t5F74zQUbdSUBM6EQOGx7AlGkF4OX3Vs6O
lXE4i+ge7+4Uiup4R0ysDxh7ZUMdzjrVl93i7AllWpgwF1SOJ6VdSEf2BmgMncjl+VUaa9OmAKnw
tZvHv8w4r33wCt+3AOusnPBnw1NgCP5pd3FMkIGBvdBBx7RXjnSTTzw7ZBX2cKLE+Gh5UEeoPTRP
Q6pJXHugSt8ZNdR8asdpQ/T9gyAuVbEPoapZTbo+TNBq+nl5Yk6vVdDBz3kcNDFap4Qbqao4AKAJ
BCVs5FvzHn1jYAQbt+4Q1yCkLn9pOUs/7LpgeIHFGZOEjsblsx4yoQV2ivAiKGQ+Q9toD33jHsy6
q91dZwZ3ZGixR0yTaRn09LzIROvpLi8b7itISF15LXiw09St/QGqbCuudurQx6Nb7JoMGjnMNgvw
I06Sh54Z29DUhRIthHZfLq/dOUvgOEP/HQVJx8nD2Nbzyepr7kQKbZs+CA1mhZUixjtElCvH9umF
CzITADLJfG6jKXs5qIQaDYHEQuTpZR5AceYrMSG5qzvcfaoNJw0m6O5umt7dEAeogw+O07BN9ESb
aDrSKRTyFueqyEfdq+3OBPsYFT5JSohr6NMExtKuDy6bOq2tzNPpuqDUmhk8T5p5WrtzJtpNdgSy
gRk7MWMZwN0cf/r/vCFP60awhuZhNIbhMgS4ZV7hdyfslNZOG4M2NWqGa2ZzCHQeqAYifXDgsoOs
mT+I77r30FglZJZXLv4T75ltzxUQ5Ahx9i2fPVmVVqVwMatmfICARqxue+318myeBEkwAYcBBO03
W+iyw64dhoZJt8fCZRAouAIBM4hDmrU36sk1NVtB/95MMwl00BKmXlhVZpoTrFjNG1qyQynLlak6
ZwGETtCctMkMS194v1GmhdRdaUZ8+jlaeiDTtTTkWQtYB2ww4EHRJXjsCMh3N0yAVyWC2oGCwi+E
E2pZGPvL63HOyhw247FrQw9zueTgCpFFbMFKMz3UHXSeVj7/rD/Pd52LvDA0N5YnO6iMIUahYKB/
xTrsyU7umOerzdzzUgTZ8+XhnHqwo4MoAQ/lubEHep/Hk+bSvG2A0TGjXEZueg1pLnONxWDNxOKh
MUFMx0nByh45zVUBbvU7PQ4vD+LMnGEUDjIPs3oOwtZFgM9BhJ4QDhNQPgB8H2mIHT1ARg2553Xw
/tnxILk4FyBNxDOLo5RrII3qCYxNCWOQdKmc27izf1pd/nFcAY5RZ07aA0M1I+oWphIqqzFxhBE1
GJcZZqDZJbfmdgZkYFwPl2fxdFwuKGDBGYKuQRtUlQtjAkTjTCUO8LrOxoEGQVVDNoB+lDXDcMDr
hhuIoMMWl8PCGbwRarbI+5lglt4YLaCOu9UC6zlvALwRqG0YwkngLgJGMDlXhk5hwzrIMNkBfRal
PzqQ+s1wanNlv57OGl5g74wtXM8GtSe0Phucz7gqNuDWh1AZeE3CXGrah+9wmDIJkhGQlj9Fb44F
YYnkMKU67XucQaicO0nnd6C7W9lQp5cOLHk4rFE3gq7u8gzyIMtCZ7mcKK8+EXaf0698hH74SlL2
3NTBG1ABm69ueN3x2WPmhqS0xUkHIW0RQP/F2lgjJHumVK21ks23y9GzcqazeGdqPtXfBQm0q0t0
yrVmZDNoTrY+giyRMF+kX4AdhqpGbH+7vJnOzSD6mC0LfRT2HFkeGxReLlMtxiFRVXnYq+RbQvSo
Zz333XJauVrPBFwYnQng4W8aOwjYHxur5VQ5hsbNyLVnmQXHV7i+1dRuTGfcl/Z3u3EgeHJF0H2q
2XeXB3paisEZRcGOhWIrEA1oEz827hW5DoE/aBZAWmEn7sVWB4f/zxk3pofyHnp+Oy/U9eCy1ZO3
6MLoYosXpKpaD2JV2HU/WPaKLrHQtkHeVEGX9Y5axeNlc6eeejzGhac6tbSHgeQ4UQi0taHDMLh9
aBfJ7rKZU6c5NrPw0j72cqJDoCEac2i4ptCWTKD//Am1u3vLEtnH3ebY3MJtUFfjeayl2OU30wZy
0VfxjXdvBnlUBWtNGmdcFDfZTFAILlc07SzxZKPBSMxj2KJ+HxpBGmRX+l5tqohv1xL152bxvanF
Paa6pmeJXWJYMfofoVAphLFtwAeFXq6VGoQ1h0fH58rxBb1wftJwrlAoNCLdmfItg9zK98xMptBQ
TZDkhEV9LkJt7HnQ8/xzwhz6qTX0LvVtHOUhSagXiomi/2yEjqt0S+u1tyayLbMhjwYl6R56Kamf
DhC3F1m8ayZL7Tp09t5RJ4mvNaCv9vHE2IvejANk7lsvhHbemyiKaaMJ+TOegF/p2vzW1aRxY1sj
QIM5Sx6GvoyDzCoL3xmRx7vsxec2y/ugZbE3VWFJOx+lEZVV6pci2RrsBg0h0WUrZ1f5XWi02JKT
oyp9RNIocrKHqRhfoKaRByWb7hKv+3nZFJjDVpZ5sTFBtzlwkkMOUsWZ53tm0oK3A2I32TjVX2yS
1WhzaeJwdMRPcCK0n8bJhGS93tWvg2q1r7GFtAzYEoYgLVIQGpn9dOfmVO5B1iIhNGRkkGetxtAs
HUhu1Oo5rSE6X1lpdki1RExQDS/Id86UdjdZdowYuuE/taaBXHSLKKDIRIy24qHIo45oueVTbEQF
8IWYtGtDb2vD77RW0wIQUeZ3Mq4qFoDyxn2dJkcS3xsk5P66jvwY8XbzLVZ2s3AuXplcsC3TzdF3
AYXAzyUnlc9j19u7lqCvCctjiKMk7DaGGOGdqpT7Ka2hwwMSUhYNYhZ9LmLQmVBh0miqjOQbkuHa
FrKjoRnHSAzYkBavKEfMXup4QWcDnjjSKEJq8CcWK3knNEO9Qv0BxgkESCxmX1dJIyCGN3Io3/Uj
IP8MPGgWJtmNlT83hPpGoTZZBs3aBBC1a8dmzSwMr0HIneSHWefFN91Ul34eN86W0x56MbXxEGv6
bZd422GIhy9mPLjbMgXPVSZmnWUUKqCHlR/4kGTbErLSIXPA+5YNVgzJnxx6rJ58bjLtKbXifgeG
T45mCgKmP9oK30CVyq+oeWdzDRDuuJD01i0hVjpODXnujZEHOjAOIc6sH1Crth5bGutXdT8rvXtJ
t+0tCeUcaDsGNhkl6N3r4Qp919m2x1eGkryLgraxyVzAEGKe/xgqaBtiwSE32elQuaFaCjGePIsM
o5qgHQedPyc13xzeu/C9GBKe+D9jW/JoEtO0sxI2820ONISEOLTtK/ZNc0CHQJzO9MtW3UjOuruy
Fulr5mkcutyUf9NVS4CvpjLQgTV51KdSZVGXdxRq7nk6XBnNUAe9RdBKa0IHU5maAzF2aOz51jS6
D0lmPZK4Rw7HVBRnRlHiz/SIIOfoD0p/zqzmMzC0d+gu4mHXgPTH0dN74o4PyjA2TRkf2jrv0QHY
Pzso1IVoQqr8qWmmHVqebnlM7zQnvkmMHvrujfsrznr0PzXQaob2lQ9NMm2Pg/K2aTvI8DSlrzcQ
X9N79sUQ3k1r8zqseQkJS/tRmNAwdUfyNKL3z7CmOsjH8hrl+9EHbXUMQRyJXjQJMW+lBii0sEH8
hIyjc925UGdDyB3WTTNsDAWl+bjoD4YSWjDGGsRtElsPChfSR/FUtoepi5Nda0A3tY6hGpS5SLBD
JUh/ylLibOyUbb2iv094Sj673eT6WjOJG6flUIpNaH3X1rp6mgrLr5qy2RCdpRsihvYAviYCSS6L
fhVKQAMcEpU7pEbdSEs928Q+gipcR9NHZaAkCO0/7RsAZFOga4O+IX1FiI+UZX4gJfRBetWxw1R0
7QZ8MxnEoZw6TFxzDMoSaleTkZqBZvMb1RVNwGNWBAO6c3bT5Bo/CnPsQhP4rU1VpjxM2xo0R9zb
A/jBNximFdiFh5prBkU2AH7bgEksqD5Y31B55YHrCuFrmv0FAlENdLWgG++UQg8bLr9UleFcecQA
LUkJCC8hyvQdVE+vlJF8n6YE5C4NwVpbqdyoyrC3SdZOXyAdZ9/oWc63eNh7E45z2YBxAP5qm3Vz
iAstveUFokw+sPwnPOGKx0kR6QO0Fr04Kfc9ep47rJAaPlddW31Fc1Aeumln/GKpd5PDGw5VqZ4c
F2ZrhQQCvLz5Vrom8O5Jq/lSh34MqZkKPM8Y9kXVQ7pamvwFwb0dDhICeJlFUIUdVYhnh/ALAPQD
rcDEJXHp+XTKmj0edVPQSwbNIKg3bxLEAaFeUeB3ylwGDhTeg0ERcXCN4VkBQAf593q4qapYR3yk
vSkGsrvR5d4ViMkHBZHYyt45eUOhax3roaoaY+MIa7xJR0ZBr+nFeeFzkoI5Sc7VQGjHX8s46X4V
Xv2D5AqQVqu3IcU7oT2KdiY4rmr3UBWlFTYZJRvqQQM7IDk1trVi7n0x2e4ji4e3ksvvdecVOyh7
k1BAYDqsSNvsINzRBDKpkbJ2m1HPMa5Zvh7qAM41rRu0CXiT5lf2BHSrpuiXLCE/B5M1O1fg5Is7
9Inblt5+LnGmYG+2ZYA9exhobqGIWj95JCt9ZXQQAy2G713eetCf10InJTwyCJEbKKH9spzW+dQ4
Gg0VlPACDWKA1w1P601cJdd5Y7zEebcDQWm685xqn7DmU8G6h1KvnUAgVQG5zLQMK+ho33RG/OAS
NPoDyNoFXQIdZJoKG7rwGaQ6Ze9F2MBZ0A52f5MaODXTpvrZGgPAlIp7gdTGn1Pq0Y0rrW9I6DQb
vbJFeDn0ORPLgdYNbKAzkgaJtUXgM5SEmYA/WpFnFmPQJ8bOQfNJUBvi4T8ztHiLOBaTHeYYRFwQ
LLddyDgiaLfQpvqfmZmjyvd5gGbocI1ZViTxLAdRaNil2g68kx9/yM1seHNBCU2PwMkfmxlqXhMH
eqSR4vZWz+TbUKUbs0G6WG/uL4/oTGj6G3uL8qMDOMDy7Y9rG2FMjxFRB0Tfvek4vjap/uPR9pGV
xbwZQ8c7CIBaUatZ1yZCC2hmR3qCu1d+uTye00wNCPFAzDYXVFHXXGKg5FQ7okOdPCpGe8YpgRsK
4BeEAVP8mYh625oEbWJyJYt3Jmd4bHaxYqysUB/DfosQv11BOYW9jR4FKVyMLJFdu+5tV/T9PQEP
XoDgog0HhQ2dSpHvWdMbK8Xds2v6bg4Wb5s40zPPkzqJhMMDmzaQ3LVXPPQUPQcJLpQhkSRFaQmT
vXgly0ybWONmU8QgFDvYtW/YYjuYya0GNXRRexvXRH5MY1cc14kFACj7CUXrlePldLE9JP8gcIYm
61m0YDFQZWhTzIzWiGJoMTHAhdOgHjf0hQ9XGL0GlezLzjUP6vi5fmxvcZwJCOuhUohBl23CQohL
27uMAagYW6ryTWMooZZJ6YfPnGOji6OtHRvI0DcYZEmv81dV3w/95t8YFtHRFYU0J1L4iyxEXKVc
2FptRC2gdg3eBG33lRiQhUU4UI5rumCn3onxzE9I3M8u2KkXngOxZgmxSVjrOyviyDQUEMK9PKB5
SpbrBJI0FMshAwkSzoVfeHWCKqU1mJFgOJ0hhf5it78umzg3CtQKwQINGhkU5hejGHjXI/BDrq23
8OTe6O7KEOYTcTmE958/ZzDf3TQTXt8NKxg+P78ZtH1f/Eq/U/J8eRDn5gkVfVDjoh0Oyn2LQdAK
ua7Mi1UUU/mQsBgKph0OpxQ7599wMYQB6A6GMg8FGdfxcAqtmrzWxYoMg/yRQM2bufEQVFW978zW
R4F+pU50dnlmuTQPNpG6X2wa2mTISDSYPlsaT1Ivviv32+W5O0W5LYprCxMgWk3p6HAjUsK8GQv3
E6mcfZ1o90XChD9K9gsatXsDDeSliyTGZevzyhy7x3HicHafd+4hWToOWh6jnc0CwXXWQbK4dFDZ
SRznmuN9r4Y1ytNzM+rYwC2Drx4PzWXlDUBCCMPrCg45JHjDP+Weu7JmZy5R9NSCIwfVfaiO4Wg4
HlSeWHUhBeoQnfJnQDZagPbOF7Bob6xdsilXnP/MFXZsbrHFEpKPmefAnPkofsXbv5F0qL+RdMyJ
5Q+3n4IJZEaA/76xAMlYOAxpXM00S9jzSJiTCIRdl33i3PwBLTOzpugWSAyW86clMu5hnKBSPn4d
+cTDKYEEfY2HmC+dJDt0jD2pohcvSW7bgeghH9OXPdvXgOyuza5x4qE43vGURPoaJUAcLseLyTRa
WpNGULZ3huI6pna80RoI/nDor/i8He/7utchnCS6MEcT047G2fVEjfS6ESP9fHlmzpxzDjrxEA7O
ngvW5OPvUsSpAMnPDB4BC8IbFRvz7T8zsHAlbiP1KhQMpOJragSkemKvly2c2X5owQP8BVVp6Hif
qDNZaFcYyYgtPn4vkuaTQfOVJvA1Cwv3dFim3Cq1sGBWi0wBdzdckrXC25mVAEBgBpJRwOFPtL+6
aZBMNThFJmT+bK/5RDPTz+QaheWZ2xPnI6igIZUI9h19ds53x6NtZ+5UW3A+QtW9U7kROD18qMci
O/LhTpk50HhnahFr2CqL62QyUIXW6ae8tb/2WR01zH6w7FdptyuOtjaweRHfDcyUcjI7DjfgebXV
c/NRQWnBZ+NTqup85Tw5awvqmeDVBijm5DhR9uRqhoCtqoi3aSc2bFARLbMdRcr8497tAa5k2hRx
KCQ1j4dV1Q565YWNy6VMdCTfJ7YrmzUKnjO+h9hDxw7CPjoFqZXa6JnCmIE3LHvOaxakk3HI9KfL
QzmxMqPTgB4D9MECnHfZn9/RTKSlBZRFb4GyTgUKb5+BrSzNOSP2LK8LAgADzKmLw7XPtXo0Mpw3
BQrJVBNRkxkA0q5JHZ4cCRjLOzNL4bESQH1HR49dVKQd6tXpput+fXy2QHALSVPowp4irzQuDAA3
AKwAo+CDFM9tJ755Y7IyXfP5fhQtzeOYQxfgZs8kBdDhXlSWMyNfhOOjsqiVO5tTv2JbutZWPs/8
qSm8CQDqPPMuZorw1GpgqgGVVO0h2Ua93CdN9+QMw7Yzf9kO+tqluZaZmm+YS3YXN1AhkUQHFzEK
5JQ9ytb4RHJjn8WQQHHzpw7qsEWW/ztrB03Kfwx14YQibeIxZhiqZdR+Av2RTHCfZO3KvXRa+8fq
oVEXdBcueDtOELrMVLltSKCJGkcHiXOCIuDBiDt31+Bpk/uoE/K9RsXgIztnPbDORnmn09AbWRrI
CXzcX99/l/nMfHf+iq5xc1PHmDOnenWHe5mylzL+/J8ZWYQrNXEnoyhhpFf5EJY65L1iVaQB9lF0
2dL8dZde8344C6/JhzprnARekw79l5Hv4yK/dboMJ/Baj8lpcGpCXHLmv6R4BMLmwlus0hq1osVZ
Yj7OqLp2q0XVrrz53Wy9Kszzf1ibSZ8tJAD05fNcQx9kO0hY+xvpB7L3NxXoeWjAgyz88EWJoUFk
GBBY4FPwyp1P63dOAcSt26TuvPe0JmBVZDbDVWuEjSNWvO/MciHjZkDswoWWyYk8mfR0FIcYDOnZ
noht6b4Yz6Zce4aZp04BCDSww4Dz4smyfOlZnJCp0Sszikd0wxDPvhrQRgGsh9lwQORRZkVNM3uw
SgnAwFTWB+yK5D6eOumLwmaOPzS1/vJhRyW/tTbmdA74ghYBAh9sryUCKDHZ55HXkH0imwdO0NJR
pq8fNIX3AR5PuPgARgNn1GKLI82onF5Y0KT4yTIIlDoBxENzuiZLdLKWv80ghwoeemSolkk3Wnpd
XBrQpZSZHiX0MRX0E7XvGrUqG3ACMlpYWgTD4MSiRqejoUEQfmPWbEtAekoQd3tTG6VkvJdIi4vy
2onXTsvTbQhIMMI5CrDuHNgtE3EQ6ROt5rYwPej7dvSi0U58S9l7y7lBkvw6o+JOIIRpq8FHG25g
NXIFJHpyL87fABsGctNogsBFcrw3hzovVA/GwAguu6kqM1BvFY93Kel3iXuVe2tblJwEAMcGl4j4
vix7a9AnFeFFuOUAxEPtDKy/7q5MrKD5iVH7GuJpRw8nR+yY5UZZ3kZGavjqe5mPgc6MPRgoAXB2
N5cdexk04ryYWVagbTjner3lMYXSS9UNpNZRHHRRjR0iE2p5VrWmG3rODLo0kBRFjtXBP8czrpAW
F4nJdIwgCYdUj6bmxQNw9fJgTqKCeTQ4nOYQGGyQJ6zxWuoOXiIqPWpltqnFd6bFe1I0u8mrd7FF
IMLZ7lCy59b4XBB3f9n6uTG+N744I+oybTPXwlQWWq+FwwQ4gieBz6K2Zqyc+SemoMONBou5gRwQ
WWCQj6fTpJ6AUAbKGZ7sSZi68eswGKYPra63y2P6re/1PhhAtdGgBtogKPC4s372sSWtc+MCbTxI
H/UxDWu3GyPetoBFQEUFGLIKhXy7ScnXvBxZEKeNpQHMlZiPOnOy3cgT43PR0uYraZ3Sbw2qR25m
efdIe6mrYmq/Nbmh3UL3vd71AoUFiwv+ONChY1tNl+qrp6fmpsjRneO3SdLdJLhZdJ9UEwg3Lg90
efL+Hqc7w6rnkPLkLinHvsZzBBk4MEjKCJ565U3lmKBZPWXBmJJi93F7eEU5qDkgf4MU4PG8OgkZ
y1J0JAKyYFelSeDR6Zny1Je99UHaoXloqEmgbQGkU3iDLk47cL2mlZVJAuxkE9ZJHTHgA9DZFF4e
0cm5Djsg6kCkg1fO/KJaOGXpkc4xKluPhFTX3uCErVEdqLKePcoD8w2dffsOzeuj6wH2Zm/7aXv5
C3jLl+n8BRzUxucXNg52ughcu36Kx6wB0IFOnvdGHZ5cZbLE+8MA0KD3C7uSW+Ymv6o+qw5CcDBj
g+Iw0I1SgiN74tdD6ubopS7tcI7dfD0rAex3mioqU2CR4soNp9YAOnAAPy8HEDHzmm8V12ofbXAv
EhXkgNTWw2gD5yhzqodDL96Mzmv8utFfMye5R6bjTpXx7eAMdCuzQr9GK04LTS1UvlCHUxtVD72f
mHkRSLsyHmPPuiV2zkOjnOrvCa5UjMKOtwkytw/eOFP49i2U5pU9Nv4AMFHQGR3fAcZT7jkGE6Wu
bgbALoLk1XMFvp9Zta2fjyhGZGVTb23DgZJu6omdbGGrZHG/74bqc0wSELZqbPqi3KTaKtpaftF2
e0/T0p1TtfVTyxz3rjH59FW6Go3c0QWuMXUBGCoJuXEytVVjS6MOMkxRnU3lF6vKJx9vbdRDy/Rr
X2ZkZ7K0PeAGsq/71iLAOxnQ24DMQ5hk5ZqM6pkjEyQys9QUyn/oSFoEi2nTktKVE64GPNKMZFP3
7gv/KOIEHvjb9+ZYHJXnpVpiK9ps5Bk4ezOrpSGi4gM4+VhI03oFJH5mNDCEowO5TNTplnQNnU5L
3Ux7PXJaa5O136miIPzKVg7FeccuDn80X5iwgWK6ecLAgwpzljSa1KPcsTf9T6ftnkZU9ol7BzXr
H79373+9jv+dvNV3f/vY9q//g59fa67wl6lc/PjXT/ytepTN25s8vPD/mf/0n//pX49/xF/+/ZPD
F/ly9ENUyUyq++6tUQ9vLRqlftvEd5j/y//vL//09vtTPiv+9pc/XuuukvOnJVld/fH3X+1//uUP
vO/eHVHz5//9l7cvJf7ucXj7+Xb6B28vrcTfWn9GD57tQM5kPpPBz/PHn4a3+TdE/zNAFGjygaIw
kqx41P3xp6puZPqXP2zvz3hqoGcPa6FDBWpG5rR1N/+K0j+DKW8unc+ddlgs549/DPxo8v+1GH+q
uvKuzsD79Zc/0GlMl0ErcvEIp1AoBUEQXn7LoHU0Gkt1sUGCfpK/kTN6wUEtaoIfzbSZ70g6YwiD
zBnuWNL4YwHk2+CndRIkmdxNhrETY7K30sDpUgDbxk82+WZMe7d98LQxqr1HwvLAklmgGt+JJdDM
r7LZ0yRibtDqVVjcoJsgkMBLehqIGoxXXZb+VzP5kiFhl94k6SfBA551Vx4fN5rzEhdvKb9v0+G2
ax+yEoG8Le6ZNj64CsfxjaZBDIH6Ijnw9KH9NXnqrnD3iK8CqgPtXWQQY+FXQ2EFQnu2AJIBy+Vo
taBlQvE7Db28uGJPmZYEvAva+K5E2ps4WzKNUHD5NrXdbkyiOHvmnr2xuy8gFw1NQMzR0OP3JA1M
Xdxy4yY+OJ2PFNRGs3/gR6tSSD1CfdPUAiAArYfJ2Qs8xCyb+xke1wQcBXlzpQ+abxW/JAkHjfoS
k++KHxLgL+JXIPgTfDsAOwu5okOi3QzGnmq4J8xXUwaVM0ZgFkdntLGpyBtTfrotJ/OQFu1NB94h
UNJWO1WPN5VWXSfPuoI6MXrs28Qf7AppyizqXTOsQZMCA20Xb+JebU233vHS3VXqlo0dhEVjX8QA
VVg9vq1fxnVUUzesunvAqw+VkfmOy0JM/fTJxeWcAsAvq6hDW5nn2hsjLrZGOmwnw9mmJN9RXH1O
hghxL9XGrt76EWVX3lxNG1xqAHaWQV+Bae0X6xx0/Zi02cmx23n4Xy7G3YyUly6kbkaxKxFNgQ48
SH/G2R50QL66sgrQIRYvHaXXtJzb5nYAHsYgF8Zr1AISPwl5CLnNMM52aP/1R9sL8zwcSjcCG2UE
fG9EjSCZxn3rkCt0nF6PKagc5dY91Chg1rV5Y+HmhUDBnrvbOn8uJhKS4TqHd09WfOfhR7ODuOwN
x4NOpz5ucbPMQ73P/cbVr3td+OW11rZBOxWBmTWHtH8uxNeMYl8AylmNX5F+9x1P7isv3htqT9Pr
vujwTFbhqD957bYR+/IHWhMfiN3ccbO6nb2CIK/dGQB0a/eJ+xjj+elsUvepj90DcuuQh30ei4eh
TbF8T1rl3k9W2A7AM+e3SlMPhsXv0ZbArBsgeK9ZLa4YRySkv+WN3YZMh6iq+8nugW3W7xkOBC39
AmHXm3F4nHK6p9g3tXfbgQY7KbcQ+J6yMuAuRG/UbW7Hdzb1s9Z6tEcrNN0tkNFIKWnBnDgb0G6C
PAsmwrSvyURu+q+MPbbIK7MSTn1boXxX+hRYh+prgX+j+7dQd0QUEW+ApBVwWEXuNHqT9cAop5/1
sQqBT6hVUKodt78UYm8VUVF9iTFy2d0LFRa9vtNvXRn7APPmwvL1Md0a3jW4zJj8VVSQibsb8L0y
c68Sv5YI5nyhHtpMP3Da3MftdN3yaNTwK3GVCGfflw8TDTStAqw7eSEyxJ0N9/duEv2HlzoYpw3A
8QRs9YOV4fC0nttd4z1VrrZP4tD5Rgpz25Rt5GV3WSH8vo9ojNYZswmsUgQQ7d0PYsa0bwiJkZEb
rpDUN3Mf+twgclJhOnxGt3We1tEc7yfTQylGP+14kFcPXH6Srdii4TC+nYl9lNnukX3a114c9h10
3fqnyXw27wb3Mxb6Fm+zaFTj55ybj537GbLmwcRAfxOTQ664b+npVmdfmdEExPtVG/Sus7Rbu44m
bK3CxpqYfZTjHG9e8RpGF9u216dQL/kGuAQQSrsbpRXoSomY92hN39wiSj0oNJZ9pBt7d8Lzz5+q
dleVmJ/xVhFs2//l6LqW48a14Behijm8MsfhjEaSJb2w5LUNkCCYE/j1t3WrVlu79kiaIUHgnD4d
ZEm2V5Xj4lG0vs6W7bq3bdHmGtiwfrc9dlcr0i+SYORr9VmDk+UddNdAaz+ontKO+zt0Q6iPufp9
rZ8GBHHTnFuXNwKLVjt/VpagAdNtxxsZ6z9T69eqemfuXxsYrvIy4KfjeABPbZs0uNa8g65+zP55
Z0QNfj6xrvln9ymU1wZv3j3vJ8pzd86sN94+Gxx5UHjx8WkcvSedX/vWYyoDE0D9RZNLaCivI7Z5
BXTl3b9OK9tIYfI26MaHaf6m8+/e7TxrWW7qkk1z9NHq4tEV9hQg695vliY84Hu2oe9q3vnYJBwH
sjMBh57+O40QY1vE1/lzh1aDJ+BCLWJ7Pdynq66+gTCV/YI4Zf82Li2wW+waT7B/KkUpZ8NCOyT8
RkkvbfVnl4Di/pz1d841cKu7e6NRsPBfDuwf4qAhqb93W0tozwOhOTlx3xzc/Zqnu6Uh3+JFbL+N
9soE4s8o5jNK92tEHDW1ogOosd4JX4b4H8g8fXtJzoCfwUQ/urnLDBLaNO7NvxI6K3tbYr3mAH0j
tVc8qwMfXv5SsDSRiEroAb40lI40X9rZ24te/9NO2w3rqBpm7gndTXoi7+Z/kwrBwBC27RuFwBmS
qXQY/vYFdAH5cTo5U+6ziiVvQHVFsnZp4s0QGTdFNvPiWDjkUsKnyPocHCUdjyMdmj29wNZvIZjp
3N/nXBKFejqpExWtpdntPkRgSIUttN7JJPNPXufUHgugklhHhvauCuuXo73ubH9MmvlxIDZwi891
iZUO7sfuGJ9aUEPG0iGgDNkNj31tX9iOB0E89vp87uj12zlWlDVu1DXu8M1ERsu7CtuHfQo2laaw
bklmk3l22wUMDr7WsHjjDIeTC4enbJKhMeLTKKDP8iBHu018LFd8R9el0iGZ4frLYPjiqovaFAVy
4APyow3R7JtxhYva3bc+wE87pvHmUhcXyev/IHczoT8755p0DY5IsCI2KCD5T3tBkR6IqW9g/bUA
+vA1NZYlI7XId+era9yogT3uXd8uPNNWNCGE4BB3A3anQ3882qN+cLBvjyMYm09OZXJegSQoCMjL
QEhgiD0Rxpi4wlNVEYPVGLcbchHfr43mEDzmvePN3D8M7xxQhzhuvPztnmRILLm8n5pxO5o/l+ri
FPQ0KvOanHkPbyDSrLnTDzkkF5kOR1SoEzP7ZpnQziyap03wltc9iHQXI7DY/6VbkFQmLrZxxdqj
VZRtYAKBFsiz4t7oRohDL1WjKY+dl25PivS6VE9r9zBqdRbiiluwbul7r+39fXAKDBFuB0tldxTS
kiVWYYcW30zl6ffDR03ee92I9b6FhmVMmlYmTf9bF2XX0+rS+mq0s03L++cmxsIRv89JfeLW8Fja
2k3F2zNpASHVwDX4v93QI+bTxO/7ZVXr0VcLSaZ1SRQ7NFHSOqvwodGniLRiKPRoD7YLyHLq2yG3
fEfQdm243rS/DjYJZOth9Yoh4vCjtJ0moeU0vCGBEyXBb3tdvGkrdzNDXeG82jJQ8BeO+NZgs6ub
MRQD8YyTaMRJiPPaLrlbjNvpXRN/QpfldQAZ9DritCJdsTRIgckt49FcbzDhUteftXeoesTdOeqU
CEor/yJv2/IO3UzBWuGNf4T5ak6fXRMY8Dzo/1jnkms68b4Q9RlCl+pxDRUv2MPqGdXTfWTxwB7n
CS1BZyfDC04jxGb7kozemlqI9sOa1nyNPPG2sfHhqb/wWoiYMRoTXs/ifk3Iks6vFjAlgKPYo1xv
IU9XQ5DimDtb5xtLdG0f/fVrMkShm6q/Yl/rsQb7WOcd9GClON/oxUOAcjBfvVAHvRrK5vU7FBVL
Ih2fKVpMax2QqhbbjRL35xkzuscQxzHsTnV9c/Q2dtTSGdyYCQUbxtelndiQ0ZOFqmRIt2k86Im4
CVEyjW1vsU1/WTHaOzV/HYfCbRS/Pq1gb15s4E0ZVXBSQ2+DHdZoWTxCD7b7Z2S3X8RsvTNScdqN
CkejwrKDmdl0yfxqhwIhgglXyu6YykszSjFKz1Xfu8MpEJVVqk1/M3fzZnsaQRVsp8DC8p+q8qeR
pLdZF29LZ7/BzuQdIr73UZJqEE8QEd8040d32aD0GQonUy9ZqMLO+wGSSmMLUaivzndPDW+DZ+hP
8NJ/oNXbxo+H+h6NGA85RyiONp6g9GP1Fc/cjBF9mvDJd6YxEnUXDH1cL3/Rxcfm8DhHSPAXmjqH
laLIn9obu3gF1447Ml+xabw130urPsyjfbHt+QW5Sy+Glq3FuKQYiZH/Zlz80VqfzE3ntMa176Xr
1XhkWHzYOekrqmXmj3gzxL9AWVnOUgj7hnKMGySfgb+d+1QOu1Vqs9ewn+a5EBtkJZNIUXKloh9T
Sj/qo0E5ydOeN6nqxniBFV84ddxJfmwQi+suLyhkndp4M76cc8wuGIY76CbODIhq7j6Ja6aqg2MV
UhI4F1foZNtTiZdmjIFiRKPco2v0apRHqwIlLeopBcKI0XBS9CCHoMloLLFdSFMNTxe+62vVvq12
0Y9v5M+05M60h6ykql0ME+4xDdov1Qa6yf+TmDx4P0OzoLFQCvMDNSCqcgM7O/YvBRweGu3r8oak
wFeut5VR522rvvR7etTQ2rh3+8/uXA8cnZXQ0JMD5q3nHMeipmhlrZ+Vi36CohS8yJEaGA1e4xdy
dQOgITFm6zuKynF/HipwY268/n/w/aJskQl4sYGrTbtvOcXUUlywqvtvQ9vcmVesnX2y22/ORENL
ieEzQoc50B4I56PoaWxcW7WB/4KiFo0+lKfzdkY6zMPRG+5oYsuTnilaIwwL9mQenJhEUFvjOTYj
rRQIEEWfLgVYRd3nYQWI8woHtGRkMyJIbGLUiJq9RuQwIoUBAjiQn6pmjoiNVr7T5vqln78u8GiM
5YVSTGRUvepSqOtTQ3XT6R3dLLz9ePuqQROACtLU/g0gRVNDSSe8oBmwKOf3vTffdzi8O78RogjH
isdpoxl/q88WSUitN5YoNcbl3n7xp6HUFR+n+86POz4UFFK2bxo3XW9Sbn0tjnIDSO4tbLsbp1Vt
TmT2c9qZJLGM0qjVB/yYAhsQtdnsN/UHV9m/JhQxtRHP7EzUCnJLOmS61yK/dzsKlrJ01K9IoOQa
dgQzzWdc0tbMWqVNum1L7J+Y3BIJkUWtsJu6okJEdUs6xSuPi6Y1ng25tymeiLRvMQswZ1TYaNns
hJ8qatNzrXN7OlEqBrWJ1ze4+U5uLEdMribu+Q9/EdlnOnhRfY0yFvFXPBrPK2L/VbUFyfOg3haD
3peeP07lP/HAnDOGrzbu9Jxs055A+Iulr9ZG0uJLTFaCZw3PgLW960ze6VZttvRZ5PRXAbSN0Vdp
k6QDoVHWx8tBrgfXHV+RdcYRPLLUR6owM6KIbg5q9+9ojlEjSejuV8iA33S1FgwAoFYvJQK1GWJ3
0YlPvxfLijACLckiKoiZTxMyrqOLkVIWqzoePtrGqX69LAd0xmwKLqPDeQe7gH6Me3xpOLPq4Kdg
2gcU5IOa7duU2VuESuT6vcEegVlufOKVrBK2GS+DAI41+IOC/K42HnFL16g39xD7/XQUg8ib35fR
x3xTo/7IJvQa2596fa+vl8nokgXuQW2LJo0mQFtjxASjLuHzc5y/3MCUOFiM/g1mG2KK7amLu9aM
xLrhWYWuEhi+XbiAgtyhDU/0rkx9N/d8huK8C2bXo3igOCBGw8qZhNLnyW0wiQAyrRTQS6Id+HtX
gTNKwQd0Du/rygIGvS0aFaIjT3Jf4xXw4T6KRMcDQfdAHZ3kYHOMEvaUU6plGghKbAZ1GFKYAA40
8WzRxIWrdj158HJw3lx43gjYxMzw2w74qBewKDx5YBxHXks3R8aDp6lb1M9XsWxGwbKmupSPf2Mp
Olq1vI4YZHiU+9ZAisW0i65E+0ZOD8XAxayCGHuxGLZ31naAMJt83kMDXgs1Kg1sjhGCeQKtw1lN
YzaBRw0iozrH6tLFhLiRrmvROK4RB4oqmBWOxFOIgTL3w6Az3jLKGlocoF/8bLqzCA/rALwAdabC
IwBqBmBT8kPPlhIpHGbEGxabrIfnxhUjLybG5trpQFZltEq7YkgfcppKbLo3jLceP9L4wQt7kvYD
SVW44HR4dqC8RvEwXaJir0FDQuJWsKEtLwwDnXkpxfAPE4uYE+Ts1U9le3GtdDgm6E5gBCCSE4An
Sm0opvsF1hd63BKaaPboHfTwgW5ZD3b+UjYOiofi6+nmdCUE4pCQl9JG5dmljv2JcHEI1F846obL
focRSN11AEENlLOefKmXu7A/rX2LFKN7TKtVqXdkyPvaCreeDVXZL25m70Cx1ckzg83vcHg2ph7t
e74Kx9+ys4JmL9I97vFjjs8tPAyKId4Vrgj266czEoTGU+jgEs9UwVu0fb7viGr/hKYsztVPs7ND
5NGHU7eGq92GJHJ8fmAiqBpJd7Ckx5Zw1sx3QWlbaWCFu3brPmyi4nCZ4ukk8FBRE5lt2XbK3KSA
UfB5hhDXPLNPHeC663dT2VwBR4jDAfiy91tDi2rANsfRRy38O8Uvx59yEIP/DyDZBY621h8St8HT
C/xbmYN1mmBQ9Ol2AqSBVJ9nICMRcc/Qhj2sAuLHieCPdoZ1v1PaVV8os2e5MpvcLe22eGVd0LW6
d41vC4g4y6WmveFdLeQoe5sjjyfr6V8wSO3PI+kxu97RUm8imn7XL+fA7xouWEOsgC++YJ+WS8O1
va3A5K49mfa/TY+ObG9uyIp5vWC1ydR8snDMaE8NRrGD26a9/f6+uzjaRxGhJlcB9lJA7ccmgbgF
iLka4ZcAl4B95xX8Eqz+Jp1IBx53jCEyRdKFoAVUxkQjFur07x4uNn2xzor/QxJb4HEyhD3wx8ny
ziYeLTug8x7UNqjaG9prK1HwzBwTVFQyYeOJwQGJN7YmsjESvdOiy4mhyk7n8+k6aHisHP/lqG1G
tKLDibgHBjyphNLG5kR9nMmwFoNJt1GMKyJPLCR1EDtnYBqQcjO+je2CN4d1U9y2Ggd/nt6ABaW8
Hm/KIG6uSW/2jq35yvR6yBgCVOAMEK8Gpt1e51utGgwMcMANNuQVYhVvD+NmogBC2ZVMtYUTB6fJ
9+atBNhPHzgKHEHO6JowYMYMAx1/WH/Xrj9gI+9gFeVMOdsc71yWBFbmV/2if5LXCYNwqL9D1g45
fE6Iqz/4rlUBPCf63IYz/ST9od5j5dF/8M0M6zfU3I64Ebht4USM1GphPAjUCu718L7QrOORK2ub
naLimnKn7w6qj3U7yx2g07oOOKX3jLWBmhqYrTT4Okc7QJ3iz7hVYycD8Jv8ZnwOqxm2dIjkhqE5
drDxp4gLndIqWTpwGjXnHNFaQSAtZjJfZvVhP08VZlHcq0uZaRyd57MrWnV+2WToGD8Dn5DpNhJM
zLsLKKJFFHx9TS8j/gw4UfUnYPGKml0MFvZrWFExeLI7Oh57oG/YVZyhCWo17GgHkBTJSKjQOjrc
tKaysePbAVANm+XuYmQGUGjdbrLOt3vfgNmEjaXRXUri/tl1loOAmw05Depwc9W7sdSVoraVJlTf
AQleQALXz+W4d8W8AdHu1XSOmt+TvVWMeCA55dzR/M7HCoHtzS/DMTOLf6gIFY5gCOi80955U7fz
lbUxa2BrlA+A5jH3xyaAPFgDlXkfwE1mrHG8q/AfX1CFyTWye4mQbCOyVhIhASp2TBQzz/FUIt5K
f1F/gwLRWJnFrIxW8tfGtDuhyp130x0j0qoe5gqIOl2N1Brs0mKkMG4YGsI2oXD/QFcXUoin6jr+
+XMGHpWzogIEfK+DgJGc9pVaq50oHAfK2eWO0Av+D3iQ5maH/36qAFJcxCb1SJpVUQ2OakJclq7n
lB4/BbhmpVfkVhK1CTbzsB7uKnpnRXp21YqhGGdZDF7d1qXD67K92pvQtIBo0Pp9wySLkJwwNJXy
l4UMxFHp8/G1e9WOqdpoWy22flPliXpAeDN4JjhkVnj6Zce/dsUidfanGvEbZXYyGUAzsYQdjH1h
RDQh0EZc8lVsDfRv6PI8fVN/Ib3lY3XfevfNOoGUrPgkdTlwpTCyRmIIpM5PWtcvNFHG84GVCE9c
zLaSwWMIa6hJqWLTASbaO1f0A0Fcuk8Jxoidr0othqIjXrgbowVhlNwNRRRCLQ3H3zXPPM5YJYBA
ezTMYARZ6IQvFPNnQBULBxJConDUWbu31k64ofBlrFrqBo0jbhEEGy1Rbwc+lmj8Tubr7l2g4H/x
QSma6a+t4BFC3dFQjLmgJTFfPhgzMOa7gqVtC0MeBQdMMCwrbEGXUtZaOc5OORNS7lR4g4Ixn6ee
WqxJmnK0GkTvIYL0AOECdedAcOvuiME+jlVM01t8BAuILC8cl+TKVR0LPv9ypS4OuhFxxDkHjW3f
YcsH9OLQTFTsnsCxCBlt1JpX1EsjciYUspjFOXFr0ue0Gk/n6F4bcFVqg8SjBgIUqG+q15nhGahb
XFsy35Ylb68+bweWDzfAefrn6NixJDjF2OahmrJ4DD+ZmOOCORjP1hc4xAo6TXypLv5ub2L0R9Kz
gCOpy5DtM0k7YMatVmxX2ppbTFHiaGTILdolaltYsUHUXO/r/JIMxSiuwJGPUJ0RrqAqnm5wIb11
Bq+mbarYslROfMKPrSPfSu1gaR7vnWYmNT0DJr7EtAJubBPgzaEYx5y5emb4q7Gmuv2ib7SE0BGo
2ppVlg9HnqSW4DuxOkZrYC9rHmkDTSU4ZbNCczinAJ6wCpHV01+XAnTDfOVGDseHvcxl/BvoB6hc
cbsvsbv1MUbRQC6dqGdKJGy46sCuGtD4ntpqG46H7jsXMNRNTUzMSxDkmZzKhkA9YB21Z3d25CgW
vLmU2IyMHseCnlwTKgDdQl8N37oz2JSkGeuys06s5bqwNByJGrzq2JU7h5kZFJnOc5NqIXb9RmmL
pQaoky/yW1ptrIRkCWvMP7ZZjVXgg8NQeycs9ygBG069g8nvu7rfgUBBkU/ejyPYEvZDn4yXLVwN
tbi6Ft5Jw2d7wHQSC3HZh0/3kB8zBsu1vb5jMH1pT8RsrPsDrLaqyfdr9uQRKNYIVHCqlXujztE1
g/fB1sdi8ci2RWC062Nv2sfAzbt5IgQdTnAqmLVIimZKDHuNeDNlfCwRXf4bsQCXHlIu8A/sj5Nk
jV2jPZ89rT7wm+boQDMG17roQPe/o/t3WzN2+txVZ5D7sNb0vzt4CcfxCuz/VfGddsxx6moGxYyn
yTeFZBQX7Hvf7ceEdXQBg6UJKN3l7jqFav29sDnxgrTtQ5nWe+P6kGygPeoeOkCHBeEigfOPyu7u
1AT49QDbfXqDB0Nx3FzcmBM5FLv57+cWW8aAN0fjxfVrGye+HAFDuOE4yVDq8TFhVrai5h88LDCB
LpHemDndTC5vpzRvbYdDeM1QRNw0EUynGg2mGpuS4vYtlfm6YGg5afBDkySX7VUaEG6cQKUHE/eg
c6JubOIgMpn+6HB7yw9xiAIdRMyD5npnu5rTZSt4oLMENnXHGk4N6CzIh6G5A4hyOZp4gXeH071k
iIkTAwwnF88W4Ygtr56ccmKh5zKfj0Nm4Ku3R0zJu4xt2Omw4PCSVK8xP+sXzAg9I7J1hpH1/LDx
bP0bNiel/jEjf279D4rKrB/3VCUyAek8FpuWbPTAA4p45UUN8L54C0MJVHG2kdmtKIgty9kHohbt
l+Lz+rG/TX84pk+jPYSH7gZcwmPVu44lHAJQBdbWQTMEI0xQcj5bitBmgsGi7dEFkarrHO+LCqhg
is+FxDZRklNDQU+LNryGMYNtViYQEP+m71to/GKwLFaC2qrDFtLMv+7a5eobk74J4lHcXTJoejew
EvPvZBnx+kVOf+rmorvcco19yHtC0MhCKp2Q8SYy2jZUB9/SADhKJaq5EUlgQefLotkvEhSJoeXP
moJA5GZ162NkWFjgyry0+W4CsTjGYlpJaV5rBQ+9a41AUMMPGn2z/63ZIrZW8P9B9vzeu1h5tQFj
6Xqkf7sArZa7soYSdW7tORQbD5ap0SjAnGp/d/J1RFb4cGLaL0Lyg3JtHl6uXt3NmPuSy6EwG9/Q
Dxy8vmgCAgvNw8FEGfpAmBKpvh5CeKE5czG/TKC41ile+a2fY3QgkIpuYBIwUI9ye+aB47YRhXXq
NodAqpDuFNkDQnXxnMhRomvpQxdmuXDea0CPRzMSaIDKajsCozHWFhh00ilRdwvmb13aZji4U711
U1NmqhMaukyVy0jH0pH5SY4CvxqUNuBoHkLLIgNp8hb8CQY9YHzHjL1YTyOpxZYguUGrvcF6Hw1U
2dTNzTeMl4Z4dNAzJNTSA8Mwg707g5X0wWHzgLtomCAK0ym6nWgEEcpji5scwg7q648isScNoYOl
JJspN0Yrr8++MOu9wHRqFCWKiWhCD0uNsSR1X64bxxlmFcBbEcuYmmNTgN0GJ/KZyrgF1wPYZgxC
Li4mko5g7MItGh4UA8Y1NJF5amfYMI8HrpwlwbqRY1yzX2wzyqleK4AyO1FK09pf8PaaQ3s7Tfdd
6gQj5gU+3XrVWzu8dZ4XiVS+VDad76D8/3MwM9mXM4YTCbTp6ezCdvTf4G39XwzFAm3FVKkZ0x3Y
zux+1wxghfuNJNbAnBgqlqwuCYCDXvBc+sEKgoJ4H4a7LWdA1ThD4bKJAn+69BvoPkC0GxWgjSYy
Z0CVIcwHmbWwwWAKaCLScZoH429owlBN9iyoB4hTj6jW0N32IPdhlr+8C6igRH+DF/gNkQyZK9dU
0AdDB1VO8MSw3FRz9PRrfF2+UQUa5nITU11iSlgqk1Ic4EWpP7s/SMZB3xW78NuLhZpvsoDC7GIg
ZoSxnjL5MwutfcKq6BMw7RLRdWC+YVd17dhxQbHAdFAFCG4pwXIGaK5TsBCBHqko/iD48+GQxG8u
NnsbHuxKr2XmsWU2C0rOl3T6NuwAYncAe3+pRWIu3BgKuhjF6/C9cBFjohx0809pjLNixHyP2jmc
ZyfZfm7vA8K1KWaZqOll57n/GRgrYzAFGJJjN7GvPty7vrx6WoJbXuB3oqyu+fiYU8xIaUGnm6uS
iib8xeqy9j5vmdkcgaQfhugSo/PEzVi2Crou9z94wKearQNOD5cu21en1Ee1lKw0qAhAb1Cjc+EY
LaBavLpQxdTMZTeMJ7q6f5F65ihTIr/XVKnRAZE+LV2QM5opJkbhnHMwrzu8/9Eq5/2nIetyI7Kc
MtbgkTPjs8VA9vIJ7OfUVomu3VcLsrw2qLjSJkdB5zgkBgbfYmY1/oN7xzxEIPrDjvUUvub3tZaw
7UyGoUsGTITVlfrgNDSIOhn2CNKADSJrN57PfLV5/DH1sc2/NHBLhQDVcT/jFXyMA69hoRT0DU6w
S/8z4ir3jpYy5N2v5SIZLLfv69rfp17+XNB+vDW0ufUrKKxNMB5Ntlze10Ge061BR6+ayYnuC1Vy
0tVzgp+C/PKWwLEf733ZaGTT342KBNVBhhP2JFdlIRRZwgKHSU93VOAOOCuNs4Tq/Ori7IRTzHyD
cGLAozB5Fis1H29UQy0kFpTpvmQit1YzG+iUQciWcinSFlucI9/mFgMqpY+Zf2xTCENoEI1clF0Q
WMZXW5gOWmzPKYkAnWX874Q5a49JDNwLkl7XEglWzrZisxjOZHofJr+1MTxAHyTAZJnYGW4kxAVG
F3R0P//I3kguVM5jeg0ezF9v9AJW5g9kLPBKQcKl36qpkWgPrL3xUVMFmJbkEBnkcDbNv5iuZAy9
bbeSVFeOFKV5A3ETCvb6H2lc4KFbxHHAKIBQpmheoFK+tHB1xlAgZRtmtsGmf8D31HNBTbgYCI0e
I7w6g27tnuZlPzQLHWU8rqlU0/beoStoehEPeMgpWAbwiQE1GV4K3nCuBUfRjmXIjxBGxzTHCuFY
CnR3sg3PuQX+CHhZZ0AES9rZjGn/k1YNN6nMnefsxE8Z34Rpv0LB8nrg5rDuDZXoqZHHPl93PrQV
GpMSdgfs9J1v/WNEbliP64ZnVT71nxaKNBWah5upbDckhpT22GN/W4tDhXwnHF+3GUZMGFSPWjba
WDub8hQWyrRjvV9L8KXit/R/IKW625HQ4gtULzVC2unT6dvnorgPc9TvTpdoRqRaDhDLcMZpv1L0
OtOj25Gy+3MssBo8mOkGt5bbOLo3/aP+wsx0xzfITNq+ciqBPpLA/GE/CwzsMRM6/EXnDxvnkzIZ
T3s0X4GCPz9+cJAdzDM6vguHvAHZVnwEJ2dyMrN5LmdwIWp0aq4HJskJSpSSug6ab1jc659C8tC5
UI6Zr3W8iGBUJnTZU6r4ssf4vp0fmGs+QNYP2dIGwjUrZSE3BFfcRuIUJmClDhqgQk6Ii5kwrj+A
zMOXY20xtMH8r3e/hq7zF9jqDvSXXHnUoBw7ulunwWZchYu5BUbNP+KIt8GwX4nTv4Iuiv75AnmD
YBGV8Ekmyr3G9r/BxPJz+j4x+9vqwoafBUQEngMKrYYBG4b2Udupr2ChR65kYa0kNNlB4fmiAvT5
HS5MA6CCJnLd9OKmv2KLkNgiOo2F8HAGlO47AkGuJgg88/MKOu7CEagYkYkIU/AQRq4hMzErg0n4
5WBkjbpGQAaZ1QON+IUZ4FDp81LNbryefc7uoLJUE33sXL9r/tGma6e87MFu6NUm3UpX7QqyhErR
Xw37w2J2QTuUlnjfUmPgXXaP3bUra1JuNu28dkJdp5k5I/HRnN68gJCdsf3MBLuyAWSTuXNvsj4r
sbB7wIb+zvCgEP7Fuh3csfWuX6QCNGf3L2zcH/N43V1YT1kLeMVNgAvOJXo4gQkjtlLn/N5csEaw
m844OoQ4scuifaDRV026vN8++mkAtejMcIr/j6PzWI4bS6LoFyEC3myr4FEoRyNKGwRlGt57fP2c
mgWnFTM9klgE3su8ee7NsOVtZ5DaWLRBHGznpj4CmVnINovhfuTRl/CWImDsY38zihV/RM0JNVrS
rcrEm7n1t3E3rjR7F4MfNrsEPRzDeAlt8+C/TE40BvakluBFeTRYnH79ArdOFaGH3Gm8U4s3NoPX
qgXcIC8OEjBq9l7AT0qhVZVRjd1NG/wif4HOZrRv9UW1uguP12WF4KPi45ZC1Gu/86SKtKGMeg5/
zOuhBTY4yt6OlmpxdSOTBZIOT01U+zP33XIQL3UvR8fk16MF9Q3cBPjOenoqmBrt7qyzrqPEtLR2
k/d7ej9EzG6mdZPpEM7r2LGn+sRSFCFAcksrVyOLVgeD68n2t9yjdnOhviHh1pg0Uq9bGBWfmJrp
2PtaT9tklyQAdx4Tt+9k/KnfWl8QoC/6w0wzowZy04WklJFDX0XbAAl4SqftnFeedhqYMREZCpy2
MIQwsGd8wSZX/a99Oxx1WQJthNVoPjpZYlVt5rAx3O5kiszuzcTuNs7I1bnpFoi27Bxouz97qvoN
By/AjJw4Ry1+kKpcjkUwpmPQgpqWKiHWtaNoAlHtv9kN7Yt8TRqzB36cCfUbzaGnCHFzYKmkKy6M
ywbH1G5apAxIcXTCA12V0DOSqoHDZwtQ6ZTJWSCjVuVNHpmDgCi4XiBNejneiv5aj8l1/FiNBEtE
FbVDG2lWFxUMGmXHagPLWPj6lSpRJxJAnwFfC6Z7oIxXrG+o3kZasJQf2KWSTnp15wOcKjVGZZgZ
Yu0Mi4rIJF9rxQ24Nxflt/ZjbcZHJrNWo447WXtblPqdcQS1E1zYD76z57CQk4rIvV2zbbri7zUL
cJvhqhb2FvUZzEE5xdhfLoLF5Z2HS2vng+mp4+K1KHQoxTwXgVElt27nPFQ8COXyYzuWQCRxsW2+
53G1y2H02ZPwNxc2zsHfCRhEm+u+tD01+khZYfy7AvA5xTC7NdFGnmqLVuLkyezuVe5VKtQ0102+
/igoMY5Vc04SjPXo5PPZIKhACecuu0wIGX281V6hLn52IPBvN9Pc79AQfSn4E7pNevTBOK08BJ76
MnAX5zNdfoJPZGuv2bf5pu5XNLKC3sb8GKwrKx4WAAP+pGlOA54w9mEo12TrnHbYcKK8CgSWc5wI
kLhQOGne0d73rxVj0+RYcW0dXkHT06GqskTKLydUh766ZsBmLE5o9R8qa3O+k3LGtQNLr+QABK7+
x0QML0R/HV4c/Ee9v2lFUMNtk10+6ZZf0CIofJk0AMye6KMymGgr20611Nqa3oUd3dTuZIzcJV26
1SITCbZ9JN3GFEN2JQhCrFgXQtQf+8akkiNtdEvN0bxEvgi9GVq1Y5KLmLFsQ7iPUyj/oQD+rLG6
JEp27nUi81W6twfbEcKBC70vP9a1P6mo4OnrjqwHjwV0Xp+czkpHeb7Xfi4YFCU9PIevDH8tWgdj
6gLt08JmVMs3RpXXotguSV5ghSrOR4wHa+vHoJElv0X6IYeez/EEpgqsxIUtO106OR+ZguAh/ZDF
zR/nUyWFCHJDqp+KQWAY+I/1zErHuUKgw/C1Mw4mCvQjNwMCCR7mUjwla3pWyVUwq6iW7dVOpjlc
xyFssTs5+1489aN40rWuRyzKfcyijjjfd9oc5iMSJhYVNIUKvP2bpWW4jH/ldIhasQ0Lyo18edv6
NGz1YN3reNy3q7Y6h1LGSZ0/pv672X7mK/nxTePL8uoToOSrrIv/1pn7JELnWaEo2zkx6rlMjI3B
HYX3bVb6M7ulAu4CA43EZBMe7Y48fWqWwFuHSYoW1AI5PzdMnpbSX/SoroXAYn1GfmJ7zMS8JXOy
broYfPFN50l5aRAgWqv+EGCBqVu0xmcr7IkUe2fHRbbazVRdGcbUdi4rzAybuwweUsyxWu3UqudV
CEtMYCgk/gDGIb1MYCgywUoc3nH8mmsaJzorWldJT0N6cVMdIPyT6HvNTxZjqPS+wKIxQUjZ20KY
PrSLdC1o8i0zu5aKwtrg7bwJb0OKW3nsgmlSfagkXyO11sbkQ4o9fedWPREyeYSV4fRDG7Ovtta8
AUgBB0xCPas9upPhKbsel2wAYSBVdgEfin7SSAvcuuq+NN1dqKa7qvAZj+eeh+EnNqoVoKUW4nXj
8FKtoNGJTNl/JIX0biRXcTkCJuNBB37Wjao/B+wmnApb6e+rzsAnPzmCUt+w8dUwXY6oFL7ALiU2
V3vHf0zN9nkNLCpgfeGfiAjc/BMVLDMiPIxSPCXJOa2gCDQ1zuXhArGYVADUp71sYpkPluqsyM9W
Nj+l1XpkdfcQxj+SaQWibQnQCaf+XZenAOnRB/rzhzT16R7AeoiFtpPMPp7ScnCI6pj5Gtyk8198
jk6m67bOhLwHgySGAWx8MdyF+XSdG4igTimvDMSqMwY3cktgXF0FvoGEdcYutIv7lTA5P2Niijpt
vs1MwATVXTekuOpcfDLNol5MnULycmXw1wRcwdJRd7mdB9sSvZWFKUhUvtCRz1Cfa87Tnv6ULE6/
NspgqLpAXfmmtilY0iX4CZ0isHtQ5IOidEjfFwVOW+cvVgnO3ibRkAgRcxTuMyM6SjmaszkaZE//
2le+w9GFpZLk0NG6vwZ1sLBlX5aHAUd+AH0Ga5Zea37s3f7UZu3B7vG6di0cl7uNKO5fj88NGWX8
0eRn5b+hPxt77Rgoicxt2+JSdLTd4ai1X7JrjekPBecMyDKRWyUVUH4uA5OPxWnYC8UQZC3sWyIw
7xr0oFmtUB3hitOCeYEVq9l/Wjr7uuyayxBI/vxvPcaLsqgXIgFgxNlNqOXxy69l0ii27rykbmf5
Fumy5JUjEqvau5A61s0UgfPr4mJ6fb9eK35aFZbSbZ95mKtrgrdHrIG7VYghRbkA3ctWGtKGZoYK
ESMwKOv9Zh3tuX1bU3DYQWXAxqg52oKpYBCurBBQdO8AIml/FkC0USy89qT8mYoN0FaJ6u+d/U78
wmDE+BVrYv2Zm9Ktsz7KlzDNX40vnJORxgtdUJl+WhhxQ+uLCWJBZTHXgbRRk6METYGRn0T6gn2R
7caYYlNnnSoLvOAuyjZ8qZg18Pcq71Fl6ZFQnUtrCbsWo6TE2tL23/gZVya7YvhSw9evDr4ynBIo
QN7uFFviiQeAdoUrqvVUFV9PW3uJkbjAEv34B1WAlTyPfO7uemUAzDssP2ISRAm9bdplfGZ65hgQ
I8TGlOBmL8LjQB6HXcoGE6mSdr/6j+FqwEPyEF7l7XHLclykZnJP8+1BbKUxhp2Fa0rvngaa4TF9
7Yv1QAht0C2HYP48uJwEzbyIxoo7Jbs0d8WikGXkSbpL37Ni1koozE/7ovqcjL4kNd4iH1gHT5ab
sl9P7J8Ju33ygSwMNfWGhP5lVrxkL/1SGv0ynHE7CFgI1Rw4fst+JO30IzPCjplHS2loJpmrw9c0
s1fJ3P5T5SVz6tWV5m5J1MfpVoFywCzte0wafLzPQ7xFFn5ptiPqQ+n3rz4S16W4nhMtuwlnRkuY
IQewRsXErcx2sPUkCTjFSJAdp93Bp+ewFycByB3/4Qv+5Mwt381OCRr7RuTgmUoBIUQXSz+pMFJj
Rm7MJdhEI9CmE7U9f2TLvGc+S9G7otfvmmm+vxZb1ZG4AaWXU4SQEY05pcFHN5dYorRwYYYywGbi
usnqN9bEPIPX4hzj+i/buhi/8aWHQZdF7bQOyXm2niuexfVu4fiWQnbCmNIZzU27cI50P39blp81
s192KId/WIwkJ+eyKthl9isZs1jrYB/29q4s8mPQvWH9kWvRIZEtSkskMCNXhGAaqgAhiUVsufYa
bUdy1uNv2j2rhw6wNM8C7mWp2FRuT6Knn6uf3rqVtR+1FFUedqTi3gx4fdbPUekv4+8RXlfjp9Ar
q5cxudim1DNXSvx2chMrdz//1q1dWZtn4Njt7GRMnBTgqzZMD5DCb6UtSLkQsoHRj7duGUbm5Gq9
MeBZ+2iyew5FfECBLBahVDEAZ+bgzP9Jf8g6KRf2zKXxyFTYyjs08MnvAEg4vZUjQwUzo54DYWY4
dHB6445xGtRRdfhU64ZtpWwYk7awonUtfpbCeC1hZLHDRrumU7Vg7SuWqKvMS6mV13qfbiyre42l
rso0OZmsnlFthrm+Lu18X3Pz3mflo05LrPTFA4fEobLlTUMt9Csol+O6rGK4WVYoMQ1u3iZZiSZ9
PVuA+9JXovM9Ocau2AZ7GmX4wk4idUf2qkbDfSt7xYvJuL8cQYnHUTlqD6lsHmkj3QudEqiaCAT7
Jzbk6WRMlcU+Ynb5WuvXx+LKMz/l/jznPmNy/jcyH7Jz3d2xXd/NlYgvDK7tch55oaaL+ehrJH9D
usksVMx0duVmol8XjXuUm19d6v84eZKNUpUuuQT3XaWfzTpc0msRGEyks67xRsk7pibSoV3NVI7W
HocOJKMMiC5UrkEl1bcCdK8zjElUPsvnrNQXaRcjQWoYfIqhiJ7KcGESLy7+mPFlSQ3LSY4yPq7V
HqtX4XYgq2LdaRlg5mwaA/+vWH2YKI2NuSoU6TKs0+Guk/VYGUc8xWSJVUl/4ur5v3bUX83/NA0s
eUXgc/RWZE3cFm+oYxaSv2iN4Wx2YRzjhK2v9VVK5wjR8HxU3blOp1Bxx2INicGUjKt14FRvjUs+
8r0OKW9shyG+C6p8C7taiRpKwDJMVkeWqYKe3EfMzWv1fS42xk2x8CJrtiPokiaoKVJzilQGxewp
w4M//NeO8IHu76kofUFP8DHpwVAr4YiVJmXp2hLgWD+1B579foFDV0PhKCJN6ChY9ojEpJkf67o6
fZd+WYsaHGijGvQdLYWN3M2lvPoyLvQO22DaOVWfnc2GEmG8Fjh1WM2m2GadO/VC48w6BvnfSB6V
4KrIUPtD7MZoEfSo44LRVw6TVTr11ErrNEaEikWNAbZjRDsXX9YV510qgmx7a2h8mYqcxlmH1kk8
k9e3m2r/AIoaeDxlhm0m/cQGCW6cQPkahNqWIqXu/EXor0OCsWSrYqVZLmzLjgbhBQcZ4g9T0W0x
B7znptonAcOe7JvrHChKGer9t24KDi4wSfFrK3+1c2g5YiBFY7yaxlv/ofiSmPitUgVNXjjq+lMV
v1777JQVipz722gMdzV3t+wad1wJdKvO2wxjZU0RCW/Ei1xr0CtCeKKNZ7T2hPklQ5y1WWYM9xob
sD5N3NxRH7ib2CPskr93EkeKdrkI1pmd9Yhjkr3jqkyUS+3Ljikk7lZObm68zWiPkxwO9cdkN2sf
TLUcbCVBKEoXFvMWbu1pQaSQqZF4/NtvHXciw1GZLqx6HyTFFpTPAlJpswZ/Zrq34XVELo6oUCzj
fVK6N1T2+8xDYN4McqIzVsItLjZyl21sHmkM0QjiIJcDpgr4NBu/n5uJYH9j6R1D543xe8+l32Wa
XxGS1UBXbhTar4AZSoRHuioXTRDfhwWwZZ7fhVJ4Y0RhLhXHZhcr4jVtq4f82YGMpIQAFNnsZEQ+
KIphC0jVssb+3gyQTLwULRRuXTg6KgwJ6k4qW1RclTsDh8qH6Cr8CH7m/KTVAiIIG7J2S4Y93Irj
RurY7fghtovffiCgHcP4VXOfC6i1Cd/Yr5jgq5v8LWyUt5J2kRrz8jt/ud+cceydzjyc31aXnM2J
cTfC7VReem2Ia3m59r/GtHu2VU31yG9seXJKaI5pPmVGzSp2/h5NZ0XTybinBiwgC1A0BzQ2snOn
/9EZmAk3zUp4HkzbrFJ3Fmrk+IEdqYe71bKrpfxUnO7C4p03dcmdlDWS+VG9azlDmMvu5M32mJVH
P2uMrBHKKxHRFcHprhjtLbV0Bu/fi5R7BkeJWEbaLgSlOAftsXOUiNpsmwzNmBOMhBVH203GBh1J
2zUtYHS06bK0KPqEHUwuPWXt2YNdidl5TuCuti7KcygTpjcjqxPZUmjWeiQuVrT/gPrOmmDka+au
fO2HzTDsGdktLbfr6BeeLKi2MYjuMJTPvrX3aQ9GHAz1yvI/vD7twVvSu12SBHMnhPJoRvVpwcyU
3shDIfW4eZafCjCtGx9DE1VKdnLtTUfalHYvqzTmeAldxJdybPFw+ZrTI1xsJosUxxjHQhZVhr0U
Y/526RjYd+krPTr2BJBBe67lJ6bHOMWsLosyeQtLpXb26Y/8+cL5jGOEqnmF4gxuY6jk6NT4T3U3
6y1oWt7Gt4JSMjXWU6uttPb/R8Gpj9yvwd5youkGgPLJG9TZK0fdq4XS33C3LfSsdDA+6ygu0IV0
O1oAXEqWf2QUHxpN4EhZo49aNFLWmBy0LZeBqQfVwTA0r4IO5NAAOaxmhIyDSbUFm4UtmTEsovdm
NXjYexcrV9TYENAMGfS4qze4OfwK+U2StGvHOFEr0uui9TEfy/gJwh90S3M9LIDN3ojKfsUDwKHK
ClWRlbE4DqQT5zwnQ1P2btLu+Ct1d7A4RTgbcmMEW7jvquhJPjN/HXvhJMbTgdFQG7yys+Ls7dCw
fS3YyjaVQSn4XLZ7By4lUm1JQgyrRnBxrSvF4PQLNlh0TDFaV4MjauUPYhymcRR4oMt/ix8lKawd
6EjrLE1GZtRxNSX5zmLkX5M4huWqML8aCcW49/yWmy4gjH+zJdZpoecVqikkrSmLsHCE0shN0Woo
bUYwvcH08rYQivvo2/ytsrtbl+Gd5QhcD4xp1upN+1/oq/PXZrfsZNV/5Nv8o1PFz3HYP9zDVqaK
WRfTWTF1uuXLLavV75+yM5gZ2bJzV9xKX7INdodugfqtsOmk0FBUkHzJkLv0p1+dpdIX4YCiyy70
7FIT6Zzjp5tLKRhBL0hROCcTkSkd/fqZvbOVA7+kpV6qMWHqBS/tEuBOeHaNECjWGxEUSApYR76I
rC/ha1QHJ2liCRHa64ZUtzrCLRvIZaSpu5Ln0Eixhc6n91hkhCXulCIun+zE/rJO/Kv9e32VEywW
w3zLe+GqQCVUXedP/c8D+HIzsovEJ8s3zCiv8dpBctki6m5UcwRJZJXlLvnmseuZ0J/VL50Z8L8H
/JfyHtIRG//K0Wtbm45uZLoZQ45DzzwdT+MrFxkZwmvxNepCjqiOnVL4h47tJsGW7g/AiXuTKKQw
sjdVFq/DusbLy+ZGq01YQ8e+IljdQXeaFIQtwc6xvf6sRmrCulvCJSMnFlpIa7qT1VOiYoVnVJu3
Fx24acMgRiAauQIrcwdFTN/MbX9fButD7JhNMh5vkm+RjeELx/guJe5YElaEPad4b/kXpCX/MUso
+bI/Jaqj/GXVhi2bNSP3U0qiFeEHTinN9EyWU/NwZmYszgXVPWfVDsDX86YzSCveWtwxxFLsQsx+
79Oh/EmGZ/KRfBAmhjeO/yybv7llMSwubHL3vWwXPWOOlbF2t0NwKo1tWC2ezVyytXcMnjbh1oDt
5JMIC22FnYuKl/7X2SRBoEuQUMCvHiQs+trQn6xkskn26Vgc3No6++1z5BW9I8qHu7PvEU5YCiWX
3oKzeftD1LFXgBKgjfvbqvkqsz3eJaII0g4OAD492WHSgfIEiBKxYmlf46jg6SSSebNceKy98zDJ
rfVka386a/lEOV729rYQN7Oqz+zOFF/eOQtRmQ8O1hd7Xf0Q1tofX7xQr3kUc556lnoulJK2oidA
rrB3K/f7CKsUUuhTJUWIaJ9nimt15RGqHcsHj2Ul8uTaefXPaN5X+IaxN4nAvlaYIpHEXcyyuWLe
ly/yQZBiZC8nM6EjM2HZEG/SORZaM9bK5rpq7ohwY/0jcH6uXkVqpMIdcPdWXcZdywIo8ZPcFexz
+f7ibACiJ28lSMgtTxlg3Xo+9ibYyO5qxTosFpGA0AxaOLDUATWU7NNdtctMjsiPY7GlwZ03c+e1
tDY4RVuUdR1Ers72oK5WVC7xNPMM7wU9QU/8mlJd1uxnlY+hfe47wS14m1JeLCH/02ClhfVmeRln
9CrWiAk4v3GSjr70M1/2gGWnpWgbyXInVf9+4PCZjIYQOuNiXaKUscPLScXQZslfe4H9tZ/PQONC
MeJBeBeyN33Y76uUPJpfWf0yWqfPtj+eSf2VixtQZUbzUcf5TYCOw9Junw981qyN8Q0cscXutqbq
I8B6vSDd27K/Y5EsPrB1Dhy060Mp7Fm9FbE/v4SnqvMEK/eWNHE7LI4ltk6inmCxLKf8vfKsSzWe
CQQadsa4fUrIR4uRsSmu5i7d9pRkELjqEUyHBAp8edoJSkIefIsBikBKBtpfkF+RE0R8mF5BRSKP
uS/kcK7dQhARqX58FaafSBoyX/1/LmA1BE/oNE8rRQ4K+bzkcKy6EOU9gGIas4MUoRSWFr1fXthI
YhBejd5PCHNsKFucJC2H08mU9Rhq1eVRKeAyZXQCvaKfPJQoxpPIb1BlCNGTvxHKl0IRqAwdimm2
tZabEAc5zQ0JHmyKbtEdQlCRYr0Ku3KDWLmLwvrADYN5ZFTc3hpZC/wT6ok8ieRtVvb34UJT0ol8
VAs5KlwYEPyXYmgvKdlFgb7r3iSjcDC6smAmfq2fKwL5S7Zl9W/P/vgl4+1+TX5G4up0m9tTyy4q
IS9rd+BR1QKzSHxjyvzRuBYdvQKb0Bq7xu3KDLjw5r2LU/qFPNEiaU1CzX6lrbXcfdC/GytkGiFB
rAIRgD8rSMoCmpxv1iVnsDve7L/NMMBJ407mRM6Xz0Ti7wzx2jh/DRtYH6mO4DgyOQMW+QX9uPrm
Wbqn5ssnxYRKlmLjxclar6yBuFJTyt75vp/Nj0ayy8JPcjbikauYY/qROBSJVWEm97LolD6rDzlQ
/YSRB1LK6x+v17mBsFPFndda8iW8aBWspSh3uBqM+5CP9ylT7bwlSinTaAUtyHuCzWsvrXFSlFiJ
xNbVNvi66R92u9NgNF7VAj9EOYCqSKjAQKhAy4aSLPlrMtUphD/kYYUoukzlbTJEE3dAgmb3ktc3
16QvndyS8AnBdJBnNG3T7W3OCLt0Ckf5mArkfi6vinAeeKjAgjQonIHbfF0rtzvDGHUoYtZwLR4k
3IWlmce+TF1ovtaFp56BKbD7YG0mAU5CI0VCAp3JevHkOU1l3CvGRT1+y5SEmmhE6lpjxMPvLQEo
qsGw5sHQADOWduto72ZqnXRusNpMz3LM24tjsYRZ0iHbbGMybkksYnjtMJmotfw0H8LbMe3nKkjN
7rIN+wUT8fVQVHpfbHnUUdl11vSglGJ2FsVwH9DCcH0N2LyMGZB4LdaJRZp7XAiwC0U2z0t297eR
CyeNJJvrJmuDcp389TqeVGiz1dKcXZwdNq44t+3t1Wwq6a+pbaiNCYWWas5Q0POCelL85C1C4cOG
fARZsuEEUpwMezyhNvVa853EsyIGqsgkzyJuCLD6gOmltly24mlqNKhy9Sw24eHaFhAr3vlhOQmT
8SB4/2HWJDBmwC193F9T///Ebm95JP+Zuz/cJfqd+TrjcwHTQb4Wi3d93p9EcrWE1hA8TOeTe2LY
qH/n/CdGpBu23lt9NPBSdrtJgXVHig/1MUOcUwMJQ3JGSEhdA13s0NTKaQUhUIJNO+f/B5hriveL
vlMn9Vxz87teVm5/SKzutlyyrz3lTf1Fh9o7WJfJlJr9aTSfpSC/b2v9udjWmzlZt/Ra6oBDO2QZ
OTCjGGmJHhH1xRMnnjOyL6RSfZBOBGROWCqhnD1XmUYoAtjFYjjasMLdZl6Oni2qBG/8nrFvjJch
bSM82z0kCl0GC2mmJrts25UE8YCcs7BS9Uhnrai9fDFDvKBYlPUYHbjgqlW7fq1hDRqygZiRxzX0
wo1c1juMmmwd1ARtzLtRfwtvSt2iQjJ5khT4Jy0EBdgqh3GXAZpgPVQlDV+lOapu+21oOBg/0+do
MjttxTcNj46FHCcwkdWbhVEmDKA2Xzg08s9ihKyRCQpM1rtqlo+hIc9J0iPcIv+IRpR/afbEIUa0
HQvuE1Yzm76QoVPfBmqAV4xRp5n8ZWG7PokZSMo6sIoCSbk9z5Qh1bhhddrcZtKuh3yRjXMt7M7n
GkqsdlgmBKIh6NTDxQZONuf5r0EN21Ls9iTR6hhsdiJLjRkLPf+vRDIcu7p8jijOvFeQbpiWqd4k
iORZUe/93j1fikDN3HhcU8oYKMJJvhD/hLva8lugCp1VOINSuYVMpMPbdl+r3p8pPwS0zdb5tKP6
SF2heTcpQRS2fnHQenuDS3DZfQaigTXCreM8OaW7dsOGKYvcbVO4Im+vr8AmhsY77TlrSSK6IHYt
xA038MR4LRGyWFQesgkcQawxjjlCqJgG1QmHgoqUOCIlDn9JwkG4kP4UOQiohmEs92h06CcPD/3L
g8AW8vuGTchielzb5fqp3f8j7vbjSAWmshjwTam/7CkJWwpBZMcRJgDXB9ExFIIXNoBTYOR+V9/s
MZQHsrEkpnSs11AnggXrlSHfZQd1nEAdO6oE3h1d/SCB50SdOxtnyyerQTwvIoSZ7L4u0adwzG/y
/sSKdiHOi2bc0nNvheuaZ/hZV762GyeHzBWz6mdh9LBReqZM6mJC4gFTZeKOtgWqmIuv6zdvRgDR
gMotihyr+flVfuri7lVEd03owzP6sKk0fqUPvtIVdqH9ZQ2Az3swiZo/7b3b5PmpOydlE3QY3vQ5
QqRHAV8tOSo2NRqYXpVk4pndGmF1V9MrEaRMjTIb4zrJiM3FUrcoa9VwUUyILWi8uBjx4pP3Oekf
DbV4v/YOo0EnCyJDOlyyL07aRjlA8BgWRbcGPOwrUHK8xHW+egu3yZRmfpR/D1nnk1tmnuPZqZYC
JXu9Tpt2bSsBfzn1Eelf+LHZgUwrqnC3jFfCMzFPrLT5B56ltcKpJq/BRI1Z9IDcE7Dg7KIPpriZ
lhWLVKNR9pLxMPVnSSBcRx0iXpBtCOpGCTSRxoIO1igZi3TfWwV4MUznAq0oW5OIwsgVh5WJEwef
AUvdANBjxdhT+Jb6vOIQ05qTyH1fykto5ij+aIBmq5Nn9RyIMzN6DpPBuuHYVITN0R+ohPR1s774
Gn0dPvcSxu+vTvib0I20bxsiBJUDoI3yVZ9eIyZ0qrOpNj7siVjEBYhKC2+i0dljvOvJm1JmNWqk
GQsNsyoLKBpK1/QsAsz0J0//gZ4t89vdBTzeRmAkf8u9uEEoxGZuRfOxEHOynnO6tN75XHC6TRQ+
OCJJV2mJ2jpoSGuitgSlY/a7k59lnFqVuITuvVs1W8NFm01U9YI70s2RfgMP5HQaOjcV/1bKLhKS
O8AsHHx/m5vRw+7MNnog5q4a7lV+3CsAZrhdmwTX2Wku467BLv0cK9IWdxI/j6uadWAmWzRqtIqz
GFlIcrT2Ug9ImcXxr97a2d1FIf/ELud3pFaeevOtNxgGHl2YgeOqiBTCy4SwRUqVROaDkbP+RX2L
Ag+qMjiWCTqzeyYf/mtewcvsKXwdDBWxt1RMV3IlxJ3qDPgV2BrgNXhcLYYfo1Z4KsFeKFMdoLrx
xQT4fTyIo/IyRmjr5xBYGFN2TzQJk8JNsZvjVSzXuJD3i9LMkfot9SRukIXxSu1rZli3lE5msGcy
2psefwYAJa4w2le9DNJsBNX4UWAFmOT6k0/mE5Lzs3nP7gp54a8xkJt41fyVEz9rdeFSZG/JYT3S
XsLOcMAOLNDN+qz6ZrWdwMHOSr1g1sVM19FA58AZH5byPETDg0i6GOZy0zT5bsx9bI6XCTOt+dgb
SGLlPxknTTqQnLSTWW6m/n6gbZUWIDXKXCByhS7CfP8C6ph1e1LOCdeQLFu+YX1LLbARD1pKMP5L
+ZAf241eTiOh00q9hZA5gagiVdP9+mRPXDkqV87i2nL7aaYrXAMRT6Vf4J2yCNDeXAasMhljjA+k
dfYNmgECrRxo0iwH+0ToSPGigy7WWSQOWjgpLYWbeLImgJZJCyplCrbD9AsNRAoefIzLHKf5aLvr
9dBVBy3EMYaC9pamkgGftsyeNhhEOVS++76XdqZPaGb6Q57/x9J5LbeNtUv0iVCFHG5JEARAMFOS
7RuUI3LcyE9/Fuc/F6qZmmBbFLDD192rlYc2NU9WkWK9baiIbJkawQ3taujdfan1R29mzErcM98W
5rDFaxoC6wduK93v7IJckfe37GKS5RiiLJej+O4N2CZtbKr1Yri61NyH5WR0/ecKcjOGKyp662PV
iw9bL19dmz+HF/GczQ7VBXsuXo5yDVRcKvX31NJceRzccmxcXYXOZf5MtAH1XGcpDSVhBFkVtnjb
iimP+rj770S+uWyOk82NtAKbsfjmFL0RrvMEfG9Yj2bW+Y6OZ8SCAZWx/Dsnk/dDB3eyJv5In1Kq
n/OhumTVdungsfKq1wNbt9i4GuGJcHVYatIjIYEk+9PKRXFk78X32NuHviearnPNV+djSwhWotMG
Nx/ip8YTh+66GffYZAYmg8Ta6kubiUgtdp0ue3oD3WeGeYFbRewxlzowngCH7TioaP2pJuBsteZB
tAVDHUiaEx6qHVFFDQ7uyL9bcrfWeGBe5XJpU8Ajh/qbYKSlHYq0PGejdlmK/GYw2mhmUgnfFGIO
64mkf6Q51XlMgNfsv8XxDTWeI5ebMTjWGfVrxzaqduuecNrdXve9JXmbURzV5T3MG44NeAx0jSOx
CajI2MxgotuIQJVBryPXgYbroXDgQ8nst+NBpDyN8ExqRusqaslPqzkdvq/bANa/xs7yXWIZqgsL
gFwfqmNIe+tRR0yvmizYuLckfeo3E2Z3Mj0pdKb8pJca88Yl0BSFJKZy2uaNUr19Pyonp8jDxDoX
i30B2Vwv1xH0IfiOQzwubuYW2XatY/maXGvmVDA37B1MLEZVHSRwuNr3koi1elewvmBDsrUrSXQS
VVgErUhux9Ny1Ajw9/D6j9tieEyFjwounPa+3xQSZMwnzJdjNYGJCjHlT9WeMTtt0QqSqC8x3QEq
Mo6VIfiXuDKyIFN5Uvg8SkENJ2dG9k2Mk7UBJQaMCahpee4w0WKBb642mRXWkavc7PTNuKSPaNb7
gxES9TnVpGGKhqCc+F0TFlyXkVtaFtYFVoCKrDmqvRSOL8VKghqVOmmI5Fv/LFEdU2X2RAY0cdGO
xdD7MuBJzLeIsRk3cHjhbJ1RU2Z3eDjyVoRbM4VKt4aJpIYdkB7OgCHkv9pogVhHhiUurVM+fpoe
RELAtBsSXOybaeEDW7K4J8/FcswZLchbGgC66OWbGVePdLeX495t06dNCpSzWtXdjYn9LweDOrP/
NduDEuTHkC0PNe+ZvGX7MVfvjrsBFjQHqGLpuB+V+ZmYy327cQ3WMvzsTTB9FzXxPWJSot3LXA/K
jSnUM/sqIUCJfHON2CPFXOzcpTlnFGaoa+F9GrRRKcfkfWPBkp5I8BeIx2dZaDQ8oJZDXVl3YhBo
tiBQ/ypYb3QsOCXir82L8WbHSLwcLRicmMfe2SleNSs+GT+/Jivag0VhD+kBW1jq+xp+0/cOPqT5
mmjEBCr8Q3l+0tz5obXfhkwAh8Qiu7fm8VijqygZHgCVuVmGebDSAhBWhSz8rMRG4K3VfFPi9tRy
AJDT+QxkYY8T8rW5S6QSsQQ2bKn1XkkGb7HyN9eHbnG8JQbYCHLMv1LyFTd2+L1sNwcC6FGizSgB
LAIOhKnyMICh0JHsO4gTNhJLPw7/g97RClM7O9kq/F75V2oVrQaUY6xOwDGbOCYXh/GPsiIDzESk
Jc0fOUoQE3Ozf4K5OMkyHEFoqmmNAYmgRnqMcb/lQfv/QVWIKX7buxPepBwvcIcXuMtE0OIFdvha
SI5PKmKKWQcpgdJW4qXXkCSM1TedGr8oSWRlA2dC7G7hno5IdujIkpWq5CqOL+Rs3wquLl7lWws/
1SzzR0PzDXsN4roKU14II//eONEQcy3anFN2kOhUE712pIyLfGDib78QRtfJxda842Z5aY7b1wYg
gko75ot3p1B2aSXtUlQamyFdzdpYmBnoP8O1GjLbTXKYrJ+FpYR59InmolxHPvbqsjbOdbLXex8X
T/Oel4z6hkdOdV8ex0/RjS+brTnHVGAXyn2brno/RgY2g60JRmc+Eymw+ovEAXUe7Eutz4BXGJZ8
zF8W3JzR+b7x/a8dxpPCDlq1QivrwxKZnQB+8QOJ4Djn68UiUWKoxtXMU19Nxt1KYlCv56tmVNck
VS+rq7Npkb6nnWa17gXCli2hcJwseYZlTy0GCHeFgTQfv0BuBw+Rop0ws0pALY9ghFF8eaifwIEL
TraNxCyn5UREAJeIRCpMn53LGWB2xb7vF9UYYeJkCeyiCjiT6wSl0wOeEtRGEBKXaWCbPzc9fvVx
+SwUjCmXxm9gO9aAWPUNVG3rG0MLNUXjgwYT2gIBlaeQSpp00D1qLJ7b1Uhkjn+KpO3Ms0sXW/ju
OQJScdJQgmzBrBDQ1LqOOw0EmEnyghtVXp9TLoSm3UAHQBsFGzvOcVQujEUzxJhaPXnn2u4PEh+W
Mkw3iRE/MumAsjep4dysQbEQjT3rxNt4MPfZ0B1kfFtVPewAGFE8R+hNkaG4nkXdukKGpTrgv3WH
Rf4qu+Xb0kHeUiGFFeI74HxHJcq8smJhDmEMoh/PBhDFSVcuklpcB3YV9tVXZTbnslxOTJnR4NxR
s7+A237levY12dVn+xrYT7ZJ5Q5LDh8Rx/InpXoTlI62zaRenj1kejzhnLOPhWwjtHBy7VVa5+BH
VpgPzIGPbv8uzrSWmCRRFo47gnAABJMBaYbGJBiNFB4exppgZG1SMD5cJ4ZSb38FYH1KOvKY3g+r
+JIS6UvdpF12gUkeOjhdM4lhKYbB1mZLchOi2zWIBlzGYS/I/XCcWMS0l1HHOln5z5+HyI5Dz0DC
FjyXNs/lnHJuLr4TSd8P8gZlpvT7KzwUorNk7YxYPOvUeXk1RS4KRL/KfbEmlASg++qZ9zwvJuU+
89/m2NvbKyVHZ8zg9nDLFBAuX2ZiRtnfB4iyT+ryXq1m7bIcOy/7FTEEowrw7PmU9tFBwjAJ/p9W
JEQi+0Ca81DjuSt3EW8B9S/axclHWHGIoRT79OapzIfbIOm3CoeGlkIcPDrq8CGvxssKu8BENRXw
h8XjAhX4nluMDw3DbzAVDRPz8H6KmHdi/A+1CdOz23Oo0TjU2Mj3+pIGk0M891ctc/XsmGgPl9ip
/A6YnjUzbkDzV5vKez+aK6hFO9R+LJk42xuEZTfO8xd1unL1MXsRmKPXQOJhwUa5em88PMQQGZGk
W1+m0JjXYW1YCn/DgVSVGf7sLk4udV9dNBCWbVtdrGrAPW4J66zCL5+sP5ZKiQPlAtjtKHZIVuVQ
ieagJ8phPmpWjAVVeMacAmWhAMnNx/rSg2SRy5tUsRw0GRx3PJBcaZvMy7+lWBjyDvRC8tWy00nT
cFgSlSS0faibnHas3uts5pQSu9RqelkVe9WCqqcfnPGSwH5543Jz3TomYFqQCSeUB5OtFAuG9dva
2RvJ5cNi9w8mIDqHKOhK/APBnQlSJs4h27exVKZb6mYPRmYL7d8fFmMKfInW5iMggJRw5f6Xo3zO
SE1zAry5q/y0+LHoyT5O4LJJ6lXhNlWPfbCU842F+zbj4Go6KuWaB5BtP/HmE/qan49kn+Vd/uEE
9yYxvtZm+5x3+RG3C/UGXSTFf0zpm9pvJylPbvfkV5eyStp7zeIjRz9d74bblTnSAbyS+Ae88pOJ
vUEejYNp8zwwUZv3rk2Vml3fTgDYZ9YaXb0N9nGdxEWSiufI8ud4DpLDhFVA4SwlqFChMfMIpvUo
I2WmN+bldJ8gqjp4AHCqePjvTIJm6fI/D4CEB2DZGPbC8VrtmEZPVH6791ouC0tVA5OVDzFnG4mz
jeOtsRMVtnnJZnEz1s/3PTDTu6dtLS8hiw8JbDNX2MhY5z1mV7+2q1NDNlamvgqP1Wd2YB56Tcrl
GufLlda31NbOsGh3cP7CR+qWsXIs++3Y1DKhnLMYcL+BYSqkCE9spEKnXVn59AD2XQnsFyytTLyZ
0/BOhUrc4GOql93fWzVxN61Nri9UjOmuzexSn9pDx5nKMt0V7O685B6dVxjU8WSDTuh9E2bjfBsc
wb27fGy4L9YfyX2ceiIXxRknX0RVUaTKtPydR7M+z9kW9adVoT5Cu1jAiZIzngBdOTLDOzp7Dawu
uUT7r0nSRz+sgLeKZfJrV/3YKu00H9ezoAZFSZdzAZWMyGOL3T555Kv9YajkHgqNu3jzVcvTl1kN
Xzbw2S4nygIyMv/ss/SDsoHKevNWqodCCGuQq9PYic+szT8aIrbFuRz1C3Ot81yJSKcujxgFV5VU
Z9Ynv7aE5Zv5S67oACB3DgO9msoSe2akAapVZ6CnwVeDhHBgGUi5uJLD+GfBuWg3hrPSdkE2vFgM
5ed9QwUwiKx9DJOnJMjEzTuYrk6xnEVWEW/+VwMUKh62LiGgwleziKOay8HJWYKYFc74nkBKOERn
koyJ4R6zVkWWfxBvk5ZEHQwNGX4/gRfnDCOSJMibIsjxjaGBjIk/8CXn0pEgFoQofE2kdjCFK8eh
2zjuc7QnRV8lpzXh4gUux7hgVyeDNlzNYrj+pS3LgrOuax037OTUpBPR3DQEYTcS4DWxQTYYohe6
eH4mtUxDAabKuvO3mhvhxxSa5nZMG4Lv9CgOmuIB0ZwsGlIEF9f+ibeXkcZwaho2ahjyM8BZM6fF
QroI6Q8RnjX5a1oMDpnwMusc+5M15KeM/6qTqN4y7WCS3zVnnWepfq4cFDpkVnToBNJyTsQlma48
QhcdBm3GoGlz3ER6OABqjfd+zx9sY9ZHChGPoCRGr4fwSpop/lO20h5Y8W5ZH/OEcfY4SIJuPY5g
yY1vV8+ODy4Cu/X7zsheC+OQHEdUa/Gocumr3jdRZJGb0z0bRzk3thEdka0CHnHLk4kc6YFzSOK/
MyUF4HyL9Vsnroi/KwjP3WN+F3NPBzzqqmEHhlkFcVlxZj2o0+wqDabGTCdcuJdw6lvrinNdBHlO
3i9gOcBdGevAJtZvf7V3RGticK+Q0ZAJ6bY4mdhkBadh3k1Rnb1ifeWj8hRnbnsHeohaPO3tagWb
Urhd+rfnRRs4ESsk+bVppuZv8Meat7To/SJDryJflbHetmzOM2TLRwzdvIS8vBWgb6A8rdaZG4s8
ehbEurGNL0WSXRt+MTtzFwmptGAXHjBB6q+kgIxLaowbP/L1eFkTorAzflvpBVRPJ9gOS+ledB/r
hMwElbDNy0PXRQmugTkHQalvJ7mWKPbKYf7hsbmaafzIN/21TCC3KZ9weI21dddJTzA+8DyATNGH
NNKy8aXmRClIs8kzE9188Ia3E1afD1UCHxPki0AG4MCpTRfVtq8jpQ4cWR9rkT3tDILRWrrr2l5J
2Xxbx/z72g/ftzz9bijDt222/QxjSta0nxhgYOTVNwPGX6D2f+J/C9rKCu1D/6wq/K57jzM0+5Jv
dpgEH2/vNczd0Cq1UyfMiKfrrhbZoXS3ReXRpA6gfWBACqW0O62yjmMqi1K7i8p6jKx1ifjYSoew
SHFhOz/oquxLy8xtlUgdfhpuMfyAjwn2vtU6ENyqVObT1FsQxvbSCYAMWIjVlj1DWKDuSK47uwFX
i8vAzl0Y0C8M6JdvfR8f255kBvYTqyb+k74tgr4smX4+2L7TXK0aBH1q+djl/c2ml2xV9z2FLywG
s/psVvVR99Oda8bN4dQ0FhKtdZlrdePJWRCjSbJ3J23k7+YBQg7YETVhMFLDpzWvPbkqLTNvOciv
7XNyXuuU3OLvzZkfAO2qdvAAIaP1x7bilqpURxkvCitxUKrZOV7VyEEUtQPBQ6shizrIoqtOqp3T
coFHVr0MFD51HbHuYrwIY7xBkore5+VZxttP1aUKmDN5w9qZcoC4sANLbWnAWxDd7bDJU8j38DoI
ejNUywCuLAeZmU1rTQDJiqtI1IuuUSeUz+de16JYAlbSYyA1AUDsgRaHhcpsZ6LHIRXnztV+lPSR
smC6oqGRCjXHImEl3GVfbHUg02dH/RkRXrugOuwKaZx7ucm02TS5P8/mBRgmBRzlDng9GJXpYiNz
apV8zs7WajHfnpF0MprFtOPuQeFt0UJRSf865Cp1cpUmthqZS4bZi0hBXTN0X65/zhxEzJI6CKdE
FHJOg25QJ4QRgAIjJmJFpYcyFeeSs5eDjN5OGWiJhSFvJ09kmhWMTkSjy0W6Tm6nLlyMYOmI9bMt
jA8NHIK52GEFXj1jTDJXgcnbIUm5XyXcY0i+jOrIQv1qbfa2nlqMcfdrZjSWX2QzufXjeqfP/VyZ
lxKjKZhyRT+NvCRiRc3mGEsvm1+2rtaxnEwNGSfIfQUYmups1g+ZjrkOb0IlRCTtVVxQSp+fyuLe
4uwqTCOQ879C7Y7yCAOtYeAmJiZmDHvilzWmkEu3nbLENL90D2XUHj3TRUx4knJIgDQ1CAgGpP9y
/rTK4mhuNAxR/ppPA/NQK8iOTovNpEEW4eIkvQ2tirdTeVAxAfXXlNdYpcQTZXzYFZS6bduvsmt8
uEmQ8Eg23DBRDW4/FPu3nztlnuetf1tWjQIIQFttV5IvjfQpLPVrLMtvBG570TxjekDuEttxjmGg
68eDNDIlzMGOulOGoCjvLAycVKbjtZu8Qvoj92Cx9w7WJ+2c51IkL2VUK7xH++zY48qx1NkzeXtm
mug6/WDtawQN4p2QWXuE1gVaGA/jM1Ok8yINV0FzSreE6nqB/JrhKB0osctukx8H5vbNsj1Mub5Z
m/4DO4WkpsfUZFovaazX//hjUNFnt7taVU8ZYPqlrUNjEYGN2qM1+InqgM/WHoHqw5K15yt/8gls
LInMW0+XKLDDsM26u+g+tl8MzczsQuHHRfGrCQN4uGMehpH8TLXrTukGwJmMPr/yZ5lWd5Xh2xt2
w7Y4cWbhxJRAE0EZog5b9iz+gLaQiXVjCl1qT9GwxdPK8ai/lGo3rPC0kt1f08QBUUjeiKmYRHej
p972KPimlgPtdA+lKj07t6j3GXYCbIz5Gt9TvWpx8x6aITeE3nTHvjzkGqEoLF96k3rC/XK05tJp
2zUL2ITPylG1fzqQbXbKHX/JSK2vlRr3LSTUpxZ3qTUfUjG+tprD4UQpRpB/GvXsVRDGIcMpCGRt
eck53JqYE5LOuSyLyWL2rTSZxhiXepwv2p5l5GLgTUhXQnOpGiV7BnpjFtLq2nek+BDhJJU2SvYW
IKvx7If2aXPKgJMs05JQS6A9txAdKpIHOUFps44q0zpL62vVUiDBOq1KfNa7XMuiXC/O7Y8VCwa9
15aqkQkcXHshX9ktQV4QlgdhEBdAcbQBiVMJmbARKGlGT+toLKi5LpfYsUnGwp0m9O7NI/sELzRQ
WHR09A5yZoKcmbLib8dGpfOpMEqtydM3MJWwfIFvGNfpHS73dE09KNThqDpFZgi6PyoDi4WhMpsv
XbPAEJKr+6ZVwsUMUYjPG+7T90FUUu5DTMxf+o2MVR2HbQ4FSCSb2Ltv2bZbYZmmQnhHP9VuqFGl
neVuFGc9o8ER62tRfts4IdvaeAK7Crcs1Kz2JHGc1oiWVxnmsD4NoWEEQ4O93drn47um5g63h1gh
qov4QZ9HJ0WVDVWjEYdqweGa0RhUIg54HQ7vRTj0IsFD7VyFymF5OnBJeTw6qkmwXiBzHBuecA4W
Xebgp6DeOb+mlXUerCHSdU7q0U0s31JBHLbBJtXZBK2xsIFSsElpAOoSlLm9B6OEnLDEyPhhFLpE
qgTGl2nvCpWG2xfrK1wBdVw4FEOL9lR+TmJDDsAuyii/Gk3fYeHVfpUSzp9+DOZSDoLt1NvaR3LP
XTVJ7puU3rH6BGuCGyihMp71hUyjViDmUdyoNtKJBTtqDNJKZnZmKHTuGK4V0aK152ZfS+NjnVaI
9CdZmu7jOy/SfY1y89IcrgqKdWuJi7xnVvSfkRIaz7FFxqT2SsgSu0Hrwhz5ifAal7KToKdUJM8c
JJJ66OrqpGbv55sUmEYeF33P2WCMqdFU6OehVC64ur88yVK8aaa5xemZyOJ1gWrqHDlaeDkZp4ZV
GuZPsezwDookQ+anzbTjC+QAkFNqts6tDsQqeyRy8dhEfE/ofcq3+MCRcLNMVDIAL0A41suAq29u
tB1ZCqQkDXVKDitcQ50ECHelf2oYznRWt/We4vq9zG8W85tNSEMajAPx/g3t9mQZ1c5+P/r790aS
Ug7TDnWY2EbAzN5D+NJmy9/ijrc328tUIRUUhzD5aWdaH9DUcuF2s+JKLSYCtguN5e1rV7cmnMhH
ktIOD7ZAOuCfPsh0NNdIHCs/E5sTIu4joXH7Ft2uW2pAoMcR6UelD9JpyDxnxhEzqh/lK2bdwrk0
3dmgqWAr2hsf+m19q9ZJec/S/K7s9WJ+1PJ1yKzIECgr6eLOHZP1f/i7XSftoerBf0U4eet1RFE0
spol86ViEMfGfGj1J+MVSDRcjJd2j9UoKalQpQkwlJv6ZFAr1mVGlOrTOX5+p+Fx38dEKc19QaI6
YNHdN7+13tqvndsuV2FK0bQvxT8FtRH9accAcCcRVhvesaed9VEYvySrPP7WFsqAlmKf/xvU5I4N
fOh3o7NL5P4wgL/BdCraF3kQ/Nr+in8zThkQXbCx7VlxbkJB21281ZmuVumqS4cbB/QBhE5cXCXc
/aXfiQEeIy8tNjsiSiqWIiXUOCjDFR64AiCzdJxdyszXzh1p+ViPSkhDPeU6vRwKbTitv3+vDVcE
bJr/bVET1eB5421o2cSBrmDE6NmkpdXBpqzAuKULsSbp+8qoVKJ7cFQXt56kXWEOZ0u+b33EBMMd
RgrScT11TLK6HlMGKZ8124vs3Ey/MrvEJtw9BF4tk3z2jBPtU8HjXFk6xsL8MAFX3Ab+z7FgO/hB
2JUmOpjzJTTBhb6L2DrByqrXW59nrCp5lt2HRr3LjX6f8vU+Mn5nTrHZxs2mER62mpSSs+kN0jX/
nIHRO+YNE7iHUn6brPEBNuY+T696TaIRd6FzWLouZIBZ0DOtYAKWGqquPnVVuMWZCm2rvpcUfRkt
ia+UtfZPs+Ff3nNn2NQTviSConxH0+dQ2Bf6A4ZdSWNbQUrF6BcQt4iw4jLz4M3rjngvcx8mM38o
q+1yN12SqFNSUp7MnyksNoqDeO8GK9GFVL0udXr9QQySUTeK+l4g0CgpCBedkIh/reCp1RBgCnhq
SwWMgE3XkgZMnuKmWNlDsYwnr9ouq9IzJpZdJnOZcPKvxFS/cIEZdXdjzHBLRXazFf2aunJJC1hb
eisorgb3i2Xlz8kY7vrw3UR6t/QqIDvfC9RLKyxkDqkGZUkydLc7u2aRB+TncWp8KKwaawow1g5S
C9psUbA+PZm+7tp3kYuUfk40vDWNGlAdP7TGaQQN0uDTBc9HkfasUZRCgQXhQgdC/3s2P/fGf7P5
oQlojnWrLEdWKEnpVkdHw8DYuKlFRMLbTtDc/ffQpJmpH9FbX+7rXVWgvbV9sIspd3fO6xLONGXh
LMlpQsrnPybVwjmZDJ2ZFEMvdg5+fo5+gOZ3aNvnttleRdtu/lSY6425CK2lC1Gn4G2nb9NEoGzw
Hg5tHd9jfYXnunh2MlzH2D6njbuD9nnoCb3+Pi6gDHWgiCMVaeiRULcyGVhMKPj2JIGJ+52cbMFD
8jUi6L6TkzNf7+SkDNnqHZt0BjC9zme5gVN1YnfW3VFtPEci4/trxhe/SeeyvSo1xTXtX1N75cUU
TVrKarcXC+RmO39DVTV11871sVUcbzY9fDTMH/h7uf8jEV+19BqzShPacxs4kFLmdoQSISNTgvp3
lWm95231FtCk+FWq+60CXEtZEZj3Vq/p5+vR7ZRHl2XPOf5kkPgxZDx+qW84ryodjjYWnW2NLJxY
Xf52cmFRnIGJW4dpvBEBCmK8pPMI+b3RI8XJAcx9J0y5lHqUO8YpbhiQtM9EV5G2uQNanko8jaUj
EV0AbAOfmmpzpA9LpvlljmAeFskhtS/KxV7ekF774FTIRfjEBRSZuLqkQ3HoO7Dm1SGWfiDNNzMp
1YGbMfj25Z1kRadhf7DMynv7K+lXxIW957xW0CaZ7Vfx3cmuug2xZlICSRGBHtu+TGSi+1jo+sI/
rRR4gJNIZQ6IC8111L9GuR9TEBrilz5+msRJTXbUnnCJRoSTyKHMOq4vh7njPFiBWhy6QLsitJaY
LFdGOvq3XnCSXvJQNvBIgdckaCPTpDE/M/YHnZ1W4VC3vQdERHfqJiy7Hrl3CY0R/zA19OMYptMY
VmTa0srTiR1CLLc6yQfb4qM2RepEP4qEk0AMpMmlozxQotQ8NQ4tJhM/q3YO6V4lou7UWljkNscR
ZhUmGGn9ZOBPqSZPJryeDlxbCK+DaT4nEx7j+FddrwdT3nZvmH96n1Rx7QQROWExaW7O116zKSaS
b2Vsosn4uZp9Gar8mS5YXCX0bR67dn2SEX70S3/DdpAxDaG++HJOhl/kpsLRUPgfFxcArrupyj4F
tTfCAxyQbVLSbgwBB+NUtuSXRlqDAaKIkUQpvslhMoIWCAMhFQmOWbUvwF6OcvXmrHwSMHnVN9vQ
n9QeLcAhTXgEOXcgE6qTrR/1Bk0QCKdYRrRfuJpbVK6oyFP3EcfK57oxFwagXwNoX156ZgbaYgVF
Ct/UIhAAq6Z5SAk3lU4JFf5SMYmc2Jp8DB65BDCIfmo9gfAx3hLLDhQG8XiXOSQMnnhnhScYz6rC
jVV7/C6OwI13MZzOfF784g0LVJejYICT7gfSeeXvgT2DCTXptT5o3gTtDbpdzFVwUF2d0W11GAbp
LA/LdWjim/qfOnFQ1e5ZlOxxZsUp334pZXsQcLe7eDx1jR68myblYmP5imoiOJNN7UsLA/zDNWH6
y81hgwZrj6unyESOUSqS2dWV4ZFxaeRebE7qR1ckXyPXYRzp21xCYwhlWztqGNMT7r4KxnSNEq+6
YfCiqHj6gS+BHy/gNCuQSisScd3E8W36JWg16eBn8AaLzrmt5Pg7mev6FkiiRg+KJ/yGA1KILqJZ
689z11zEEF9Kr3xn64ynVOZ+YaOzVL3/nsrj1mU17/cJqBLNGnwAu8pgnUeuJ0xMqnf4yAmHU+qV
zoxLZE85qy2aLwevrzPcVSN+YTJ5Gqtb5zYpA3G2OHttUDc1eoKVS0F9ooY1MGEmCCL1gFWA43cc
5WMVmhbqzXIwVLC8nGLpYb0qenLvp/LBoXEGMlc55k0qwiarz5QEafA3ZezRkBox1kxhLQ9Aq5Nd
kyKcPliTkX96Zk0rws6oMC5QPHw4lHZ2DIps0P2Z82zl5dgtmbv+fPtdAT6t+nbOjPIyii4isJsB
enXiq8j4ZWeYxUYNOC45UI7UayOhMNkb0NRHNHVdYehffk7LhpQC739mE+YWyd2p5+6kDdt/vcwm
5/Wcj7i4izSD4PFZTty8lX1TzDcp3mfUlujp8hhF8hid/p46y62nHTGZHknrHAu72reMRLJHunlD
RG84GNTFtThRrJAaRkCI6/Qh4+3HK3WoisZV0IZa8juLHZ8s1wiSMjmpfRfaAuOyrPs03FUSMrVP
UKDYdgneiLdcXhGmUeqPMh4CiYeZiRsA9mcx82Zp43FsiFRZHCKikUYG8maMkYk50qB6xnPEqD0S
zDNxXdQywc5yPtUGr2fLNYsjCUxcpnJBtw5+xzsynNNW+hxk62sp1RcutxV1P23ujlTf111Jabl6
Ukl+wAgjpcnQOznV2nOx8b+c/owMi1WF3LCqUcCZ+SUzZv2SkDlNphotxzpYnG9KEo1aK+/jUQJE
+m5xn46fBK5QQ8s3C5TWgKlC7gB1Tiuu1jo0oMOCKv+lAZwfEnwzheCyRMGbMXLvgkOQgajHEr9q
tc8aKtglWGxtVNMy3MC/vVtRBHUyWWDEzR7U83cwyPtx/GNgXSBnjgAtn8b9AmMeNJ+4zUTFGGo3
GBEsKtld7ueRq70qgcE8ZBI9kGya3leH3mtW2dXXwJqeb7sCF18v7R3ch8TN/1nPTLaf5vgznuxT
Y7XRuUlBAPVxNKDTEVTMPoDD2NPHWV8JYtf7TneCmK8KRiweo2BbGJASe4aHMscO1XaUyAbbSOnD
tgWFjQk3F4yOVHbahBCHBDj9V27o+/x3i5elj4fLZsXXvh/vg6w9yK9IU+U2xrOBtSgtn1NjHaeZ
N/8J97ptj8kwMZ7mZKP7ycXO2X+Jq2P4CXLnI+sFXrSJLNsCVCIlhYo+le0oC3sXdx1lcwXVApIU
3D0lHAxG4Bw3ZUeXqXzKbAYDE/6OnGqhhBnPTMF48Sihp8Z02ki/B7VFecZtUSFtCFpW2uNMnbVK
945FzQFaskKWRgUnw/NoaswFzXQ3jWiuQo42nIKddq6ovdHF7zckHaWREvWlD3X1qLIet0PjQYsg
PK5Cgwl0wKwG5of6L0nKU2JLJ3Aa/0fTee24jW1b9IsIMHPzVZGkRMUKKr8QdtnFnDO//gw27kUf
oRsHbrdLEvdeYc4xN7osg0DKPf04xrrTk3k8YPaRKFob2HwykZ2zavKyXf5onl2g4RXE8wHhHvtP
fNMDIvROvgjN2CPF31Q5lPueIBSxU8fqMMzMaU2wMkQPMF6DVBXuudJ3CVpRY9h2NyAFXj9ULPV0
Ul/Ta3+8wgQ9q8STEWa6QUBzmWuiotHqqkkCfDi/T7V6D9X00ZePzLjCZj9hUbzVmn5tgvmqoxLp
zDcJeH35nKT5oWjZ3bj8C8Gvs8M45uDXZQVUyLFlsqIC5i3XR5OvPJK9dGuQKW9xFVhb1dXmcssn
sQ/ROjK9qQyHotcYC6c0IzfUH2MTnfsXsrhZwViq+gaS/3I+Z3T2e/rZlZu9jaEGVRyKGp8w+66A
lXevu3rV72uSTwg4JBEcYU7nrFqSDJ9+a//Y47JPaQKnXFqteZtv6n1Mprb+IWeDK8wQspgChWLf
qaCdWqLWG+swKZ9lfUL/vjC77NVf+kKmNB4QGQ9IJvym/4S5hyOPBHfj9zJD55kbN4x/kF3SjOYg
gZhtVLbX6zySOxmtRYjWwmgjV4lJXMlTV8pSlz3AgPqpGgJsdx+L6XFoEm+gumnWu7Mcu+RJBBbN
YWziGpbhdpBgom2ECW+LjIFaPWcnVhE7NlWwP78zMpBU07oMgMjn+F4dBGLN1MRp85EQIRjivJMh
UUplhqwE2Ztm71mTIoJnFQKFbl8xKgzk+litl51ErkLxZ8E21bQA2WBTYbRo8/Eo/nuliDLfbCZW
9tr35k8YVVLpq+O0y8vuREADw7Hcg0BRe9mMmE+xPM0geaUJT5UeeKwGvR8m7qzMGKgTte7FSngu
rOnU8ledmxj3YuyE1nP5EnuZ3gk2D04cIphUgaVbOH1tUvFn+xFkf4R7mGzwQ4Z7MknLjQiIEJj4
suVw+7b8a/QHP/YCH6bdp/hThb+o7KWi62A13mxDUWKj9ik4r/stDxqqvG2KjiAC777LXuVeoDov
19vUtElPLY+o7slFrczFGb16P/ezY0TvBrZFtkVi1C6ymK45aY2SxGJAiBsHNbbDPH9VUvglE7yV
g0TJ2LVnjkXWQ0Fsx7y3Q5usor0No2NJ5SNdb/oISkIeI7YRG+llgd1oQMsMYJUbtg250KEbfop4
AMjOul8TO+3cr1KT/cp46pu1Yl32SkxRNwOjl/+KiDC/IDraf7DYo11LjnOKlykYjyiXjvFMgCoi
jjn9VlTSsaZ4kzyBFmVHAXO45xWVFTgJjmZeos+OfZTgBGq2ikYSSmUw5o8OGoqN3OJ0RpsIxuuQ
hPbBlMOVbLZbH9k7rAmnjuKTjZ/WNHBgyssp3FNNslxQ7H5jcE2VYLuM1DpGKITihwFsSaXsKHm+
rcG8ppV5CS3Fj0Y8ytEtnB4SgkrS+xT2Muq7oJ9e2Mxo5jUR2bYbUecUBLNSVSbkjjBBOIxrjpns
wLVzGjtxYlFgFYIxMYA9gvREJpjU024DKdQBSJlI277ynH1nsxnqr+atkn6NKy0pPZCqIiuDP3Pp
lDJs2Tkct2oMtd6cXBMjB7tzT9YIfaF/Bf/hCaKaIOd0md8Boh8I1CWrPbS3GRYZJvOF3B56hfVD
rj+SoHmDusw40XbGIneRlvZuxeRpYQjTPZpefyyD/lC6xVWIBVJYQltzsg84s0LSihB/SnwZp9Ad
1TdzpCMi+o56D/idUt6bcJfgNrYIGe8RbWTMui1lk1QcNRmETwZ/zGr1htEKt5P6r1ymLfEF4JSw
LLAQCB81i+oBnm+RTI/svRa6kybXpWj3KtvmXH0fM0IhKM4l7gnEnMcQK9rf6Fgy7Ikya5+QCRiQ
QQVmjdLhQuzEX0VRNjtj1xs0tzzWhkXS11YGe52dTiciXOzVSJ8RKLdRrvUIv4znu1G54nUWO/u4
qTEHnySSjwOAg2kGTv75ocQNl0R9NIvb1EbnYRQ00GBehT/LkIrmK0/XRelx7xmyu2sgt+i0Yfhn
JUILCaej7MZVmKBs7YkCNqSjP3X0syi8dbCwaf3RnI3NIoVOxLiCK49eJrXFDdTZPYy7exc3d5+f
/B4nNjdqQg8Ls/SD6DL4fr5WbnwDFrws5hP5OadelZCzjZ4K6Dwzq30xvBZZOCGECSbVw0rhNdxU
skjvMRyxeFIIGx1SpNENV81JzOvVXUXBEoNH5k2HhAamFOQRPVVmjhpzOaagR2P8V4ch2uqApN6R
pGeIMJLh6qSBKPLgqjxiQhJOwfb+ghb2oRMRr6T1tupuEcOXskFIytuLWZYQBBgpoc9BZDEZdch9
ZB9NjBUfbwioiXvK2s8ht9VuZgHfB3s8IfNMntFMCKLL4c2s95F9Lo1O+cgikyDKhbMRR0mKp37i
d9qiftiX3xDFEckhve+S1wa2ERjHXOfrbbeOyHHiwY2cWHJ4JBnp+nAOiL4U5nTKQG4Vwz8xN5e0
mX1DkD+0Rq+r00lI6oY3xWwFySqbSvktgTKTnWomf0dMkKeIsk3YnpKDbdwFbq0RYkoEfEwqPsL6
FxUlrj/dU8W/dDvBvBaU4hx57Rf9laAWW3oV7JfHcUOSsAA3yKJAYWSqyNc5Sy8D4tH3RXmf8d9Y
/UGO2NQuf9q6dGPf3usFhu5PhT9LOchHXCwku9s5e9qyJNJqzqO3DERnvOjPqGU2CU82K1qkG/Mj
7pR7VC+3QKuvxiEdWfOy7Y7YV0WKdl3592Efb3O+oTr3GVLbmC9pmXR3tPu5ysGUX0r6hTCc3Uyv
ydOJOSsphGcCsFSjO1YRhkR2IzUAk7z/N2v8Zp/SWTp3yrhJ/9hvvVbd7YWwyj7Zam55CiK+vYpw
x/tTGfRTTqgGQ6LdmLEv4JYz0bD47WcSyXcL9a2iytcpGwjmfA4YS0Csa4A8PgJYSq1U02pBGVrQ
kEbHcVOpMWlalpOBDtPveQTUAnmJ8vVXZXRkzjt7RTAdbb33eWCJaGTeSaNKfsSIchPl4Jms12w5
NuMGGf/BDAA9m1+UgF9lqPBuE6WRT97pVA4cNOJiSUizZTIQSTTRUiYujExhwdBc3Wo7vasA8oed
EsWunKobmdSOllwzo5S41X3bppUHUBVV80UO1auIEZSq8DDF5Oc0Hhmm7JbMrYZl59cf3QjOejuf
9HdyyPHZSQAiuzmjQfwqdf1kfWpnLdUgLaZOoURUriH8yGaqby3G0ZxmSHkCLX7T/qBedLUFTd8T
JTkKzaltkft+9XqzbUrBMjqDWbZPLeW28LbH4kul1v0KtrXaYPNEswTAKeeh1angjfC7xvs/qHBv
2b6sdrv4PMgBin6CKaPHWOpPZSRNq+ANU7eRomz7LDlPQU+Iu6CSAvUyGrOnTjk4OYOlB7a2TQfR
rMGha1N0+j3Zq+1PriA6BSjAEDiKImfldJR9/R+nw4AnhlNB67cSlknbVu+LPj3rH+aMmvwWm+VH
ufnIJFxVM1R+Zlm7wA+wGcsjs+gEA0bCoY03SnCqy5zoBSd6yIlOFqtIJqarZlzdgTvcunK4daZ1
JZQR4umZvfgloShIhxrZfuQyi5ls2S/Y0pnK6ZWc806c4kY7oyPwRzm6vOZtIFgdEfGmkI0LfmBi
gE3URHBvvgO7u2pqfJ++gSRdl+/huxvEeVaBfOThQWn6i2WHV9Dtst//ZBxSgPsJs0VsAyD0lob5
sTH740v5FiuKqIlu0yH9DYFH76sdCBsOKda1WmNsCva1vaX6NgEnaC0HhP0MJTWd5NJWOLqXb+wQ
bdJYsGhMndFALSFMZweSTsLflIqtXsUOWkhH9rpXN7DOxe4oWIX7MKA6lq5ZTCUKm67PxQGfCL+y
3dskpsxcxB1ZKki2HJDxxncApFJlgUYD58WtwAksSA2y4YCJ/3IYAW7jkaoaNm5/5Z8ism4qWIto
knbpmqI+BTv2/9c6Sa6yaC9rI44McFz9yFDrlKgnawvk1EBn3wg/SEjF0BmH7LpQvuJGvIowuQ4o
J/vf7PIrhqjU1WRSBuETNFIfjy+2BSB6S3ZMvwce0cz8y2bkUtQ4dTNnEOJsJOAt0182YZxCDR71
1DztcH6yg9JmzAglJr6ifQvr6I0yrP8B6EGXn+WozXPJVfptbSOCdhOWoC0d2TG9mKr4pH1IA5q3
RQL7I7xMlVlLmuxa1lCa2Iu6CvMqBgdUjCRdl0f146Vm0421ADtAraeSrIk9FdPeUngMwRWrWnXm
EzkITWyshOv7SXB4hDoVjZwM1CEsgffNjA4+cs7Ha3H24wbtJ4k3SRi7EzFedLYkjBxyEOzJm/Fd
z5jAf8B/K+38Ch9U5kGXvhsz7juMv9pPBedienJrzL96a9dlB/8VIDHOOjr5fcKSbgLV0gjH4LcX
feIi7XM1O4VKn7rZELFZOus/nCmP6C+OY4Ivy0zz+zj2F4uqChWU4aWlheUSmy3eVEp5HiZrp2KS
Zpq36awPuRl2gIQuMoFtUwnIdOj53gOAQZ2RLvEVzuFRyYFqCVLRuzNF4kcUZ17BfkIswJ7Rf2yz
8/KNzN/2/ZfNxC3mCSvti6X9hT65SUBls+vKziaATH2KT0Bp2Bi85x+cLjmrq6w851SOvCEGkWTq
9EtT4JNuB+nXEOqbMPnU03aTakTSoKSgPe2YMbZ+QqPYAXo5KWpyN2mfkuHCFvz8oXEKuFr2W47B
GBhMif8jd84JFQD+JfrcptXZiZxss78liUUA6Vmt2f1wfNitjes95XqWSK4sAC11R4MnXobNEtqM
Tz3pqkD0KoC8WdBpLOz92PiP4BdBQ5F4PF+N8l0QRB8o9yCJb3TxF61SzzJaZBAjZZiS7onQf8Yl
r+NGw/v08Uqq5FEu4rnA69XTc1PN59dcZuRBFWxmFyT0us93wA+ywG866LbAbc6oYfa1YaB+z19y
PHr2d2zhLP2Q0+5OV3w3i+lmcwATO3RhUPAx8sjDsAq0U9rcZDJsl7H3E0teFUQ+42i3Dp4p5Xid
71aQSdf2oEhbr+ZUUklBUrg7CQ4l4GKBSZfl2k2f3kvWZaWOgNhdzHfkyoee3EbVro92h6pNI05v
KZx4mp2KC6pOCPtCi1u4ghYM/a87VCoD9I1tYPUrGBQmlZMO0Y3wCoxdYZu7S1Nit8jOwfZvrwta
bb5I7kmbZGf5+ogizjUs18NXz2T6c8RYGcinsO5Wu6+kGG7BovSD1qchH3cyt6N83Mm0bPvm264T
v1nqy4tkk96WDwQM2Ul7ReKNnDq5ZW76EXTw3lf4eL2d70zL9j3UsxY7kgJfiCHWarpdTAx5JV2A
7GlLtVe4o5syPVkK2nnCB/zgPsrtxSSYSY3kC7Ggm4lJz5xUlyEOLyp4wlQPd3rEw4q5hFAvXLj1
A4Melv4R20JscyTjgyKTSY1QhtMnMO2UeeVG7nEKbNAzsfxNvIpspbortymdEc3vVF2X3r6MgBuE
vPgCmbskvo062yFbQk2oYVsoCbjYL1gLtHAng4yDDneYNeNAGvOIEiiHHVoA5FZr7ZBVgKERmUJS
wrCIlnyVd3p1HYDWq/1EnnxVUpGpa3xjmf1K4Kfdeb8mKMMBDvoH0sHTPBbPhQTlNWqcZr4Y3BpR
6gjQCgNTi4ClhwFkwQDSWtWppe6wHpwNkFKQ7ZOpYSkad5goo/FTu042uskN36jYHdJhW++bQ7jg
F6m0vQlrB51X99qRJe1xq3pTcS3LCn4PAl34OdOS4JyanZF72n6uKDN5iA8VYkdTRfcI5VYRB5Oj
EOwnqLHTrldQ0A8Y12vDwfJoUspaGsQpWEANqGTh13vjOWf1td5DzIjbLQjhDawzAMNdKRyVs8g0
Jr6MbHcoxDjkNf0vort9y9O1wn9xETPEqhliYWZxMPUc1ySoMcQeU40YllFJnucBMqgtbWfGrKNG
u8OZyw0yPcuiPfVSex8q61710l1mOJ4gc6M3ZT0K/eawIGRdsMRONBcznsAqtfZqMbCke0omTFsN
5QSBp3+r9rqQmIkHPcwiT0nV/WihCSDtSlFSFE5EpZHVaa/FY1BcCuMWM8a2gzUrQP9P33nVsREj
4TsbnQ9lpGPXtYHSTGJbPcIMZIxmSDtsvLse6meKKNzEBxnX8T5mqqJI284C57BBHjbTF890ItHk
jBKwDyAlDdPIfPolBuyJFKeJ+jFgdyfC7dJJrKIDX7dYthItF9XSvTKJUoHnbSQkh1eEz/fEm0v1
kbsqbxkOyCuxS0L/3JOOk9HAx4flFeeGx4wPSp/TRL+ViCn8BANS/Vel8ib4VVKLJmF00ids8faz
X6N+h98c90XZvJMb0TCRLCzSkkDqFtTYrcIXsZqcAYfruM8S2VGlwQnn2vFzqIM2IA8hm0fyDxiw
RQjG8i3M6WJhbA8cP/3Fl2NbMWdBRe214BijNPNUe/YGYZMqQJN+6UG2Sh6f/wZVVp1EEJRKp5/A
FfUFaMD5aIHe1e0ZERqOjvzvCrWVRwi7XfFQ9OCJB+Vd0u0PS7zPtr5GR71m1XhVtfYarZdFEaaP
pOkwXRfpwd7QDhCDyt9E3zJzCX2VeDLSIGYUIvXloI6wL/cS1nyLxV7+KDQedAK9MrBWMlsmkrgC
VnLDgZBQ/AJZsiZPXYAuXkG6ngvtLyvn46DUFxO+W0YyZZlVtxEVYsb1oxT0XWQWQ3GbgZMpQBmb
6YmUNSJQadZmVLbmSV/EyRiUjZ8oFBbB8JESk9rn+jYlomZCYtHmz1rMOzNHusvDNTAcjsb2aLAk
05EMWB0xMABUNAAq+fhHoO8fECqmxCWnTPsbDcfCsAtqnUSndK8x8BctKwMRbcrCKwKw1IRMZGFL
y0VLRIADdaZs4oJpyp0Vru53t2gqJ5EbD2HJ6pkw3mziXVoZaVWhbqAn1BVsyz8T+pkAyjd5aUy8
iis8gRivQP5HH+NH/8dK2ptpV/c0mG4EtckBfoURVNO0zWVQbrLP//EXwxZO0T4kUAGBqWzTADRH
o0cnI2r+FWMfhQTYmQWr7o64WXVrqVtVfuvBpI4KpgSIrbw/hJ5IXsfiTenQ8wJADlN9m0G+UyJ6
oOLezg851c9L/ltlAonwNR/RREYtPj6GOe+y3rjQ5fwUOL3kFCEpe6IlSQwmhubUHWJTPtptnoVX
sliveRJeMdNtVC1z8nwi2Cu+5PikdDwuI/oJ9Rly4OgL2eRVsZHG40RmXzwhckVoIn6K3pWlFxgo
QjCoANpTqmyXpdogGumAFKYrTEsLL03d+GoznXVZpdG2vPBP3FuOdJjbH8g4Kx+/HnZF/ZpBNsGW
R+d/6IHcHOLPhqkFXv94ddccmhWDWgHHXBonRvY9UpxqkIRyshpi7AHleAgp3u2c2GGSe9NovkKD
k+z0XCbzdVTh76d03UodHBfc/jS9m7ZptjO9RB+YDvpSV6XYt0XqyttpkT05JiFF8nWIlFrXeMGa
vUqvZzC6ajICL4BGShuVOBC1q9xAEazB32G7A0qQD2W7OJV5y8Qeb9rO2WZVeZPRfSaQcfAnNvnA
1BkjocqIxyD4MpQItGSPnyGvTtDowBBT/qgg3FNe0q7TIieulC2P/CNd8CzD0kp2/FOjxO5MxGky
boYGVa2gNIL33LbPGR5GjxbWlgXD6sUP/pXo6I3QqSebs/CaWhtNGlGp7eUqZhVQEvzxD5wDk3UJ
YypqKvTieQRzaBg+5zh32RgS66ptIjIg+4yKhhFIuekUfgkY065ZQV3qYUA0XSOaRtR/HBmGpPku
Y1YJyoJ0OtSwyr4JiAS7F7QFsGhn7jv46QeN+66rpiNghpBIIWOj09sDMXSMmYg57MyoW8l4Jp54
PjW7RFEukyX2pYmiFW5vbpd3FgWbSvtR0mRrKmwx1wP7//r2wqUXDLufEiFYss+JYbUJkZRFfB6T
hVqClqwh5kDtUY/MtHypdTG4AHuaVzvUsNbpj3k7hvK5iUPK9rccSDy/v0+t6Ae8Qo5nS018EL0Y
Hkui0YwwY6BmOagCHLME2Wqou44lVbwLFCxtwS7D0FJnqoPBHiseURfTAF4SpMfkANB3+hOz/7dG
7p9l/UmcOI05zaE0Hed45fPT7ZH0UkUEZ5HhrrL8U5HF4yIMlq+qwj/Jkr/eA0MDKQ9nGKJXy3J/
SkpWEMYGI6ITU1ugHtvJtIfrBa2F06lPkzMKw3ON+Jz8cw7xExm18Eq3RSQ76w4otCpP5TXUmdfy
OAQEJsTE/rSUb7O2Zro05YFS/BB91ZdyLp7Auu5//CnVr1OQXAh0abuPVMeXht004NFNSnLSyN5S
oLFAGuy+ZEZ0fJr7iB0K6M2DbqxfBhNmZMTCROlRelBMSmTbovvDNlQM/BNP8MwTrBM1YLYEhYZu
PyRuzCBTV0JXoopt679yTEc+Kc6k9E6+gqwWsgfQRcZ8SLD+4ZlMg3o4pGDI2X2i+hv2UVOwBiDc
7DAC5Gy9Bu2MJONlV+GgwhyiQzHpUAbk97LCRg2QhH7k3D60nEVCkXcGY0KKIurPQGv3S0MGmpUy
n8+JMcAvAHZ84ZWSj1aqYAVDoml4K3PeSjzUkc6v2jbDsVcqSJj5EbzUYYo5WwAlr3m0EYvxBJte
tCXxTdRuP/5pu27X3SZjOigqimeD258bshvIHUpMFqG1M4bbGKoC0YOzuMz6Zha3eiSnp/EVwmDM
uuHrcZb7+NFiaIGgD1hrN/UwhA08LgOuQXb3dKssvhO8QLgwXIsiN6w/Lan3Wiyd7AyhEYXyBpAa
mzMZQEdUywRJoN+KjwRu7hL735KL42jWxxjLBBh/pdtCHMV0Xt4id1Kfcvw22AYQAAHAh1+Fz4jA
lZn5L4vtZWz2SqbugeghgEQuaezMBCArC3OthhPHhECmWKECwzLeTwy0iKixAtbCs7INx/HcLm5h
npMCBWkSIw3fK412aslhkdzCKL2p2oBrwMOyHfivFSz0LL6MC2fcYqYIyAQGcRNkdkimQav3248g
TZl5QLNjxNN/aMJGRRv7HUeop8V/dJPHXjOhbCNVPwK3kVfIXp+5Ay117QT7tGYJx9mv1ev7wbul
7wJoZnOWHSZoJutxORWJn0OuZ3xRoBMYx4aHIsRTJtYjih86a5l+ard6IH9kYs5CGlW7D0HI5BSA
SnxWFwKuaAz/P2GL0tnpbfrgzPRnZnd4651Xj1SHoTA6sQiMH3zPTeTWHPySBCxj0DwJH4s2fqpc
Cgq6M7UDycnMvIylVZuIr3lBmlQ94gvQy6X7sBLTMXLcDwyD+gj/M664VY0gos8yXlcF6raKvusE
yhu6m3V8RJiPfGILz5w+vKqivdEpSyqoK2jSkvIRA8g1SO+Yk89M/eCJ8pCGbNfxh874o2I6Hy/M
7Vh7Iz7rdtbToDOM1B+E3EeVQVM0PafEOGdL9yzlaavaqk9X63MUIpTWdlUSsK4yXrrEn1/Jz5YS
nXELOtFwLOL+JNhxLsr0X0SqvK+ycUfkrxdUP2abbjpyBKpquYcKxF7sdCslEN0WwfMNNcpmCSCq
l1gZFuuuC3GyDfSVJVw2cVaIgTKIgVreLCCnv/giuMkqUQ5tF/2B22HtH+1ik+ispka2bwM4c7ad
8BpZKQVBAIZY8bJkQJC1ZXhW98V5jarJtfC8aNZpCD2rwJkGKERhp038+BEdEDO/S0MKnWVIrkmd
ELAfwYZh4zBpsF41Gif8TudqzsIHFFm18Kr+y0gosrr+vxzbTv2cMQDOLD4tHhKpNnYBguNMR9Ch
IKRitmEBLprMPyEGLENLj0qJ7zfG2LNml9d3WUYwPCdY0zgDMZMhsEtA/MjqfSbxyIhRGrCP6gkn
V4bRNQl2j5CXWSkqKunaExZqwiPsM8dQjF2rMhSF5C6zFuUl+Ks1g8cqT4Fys22y8ZHpOD9SqnRS
7FI+IEvnCeaD7RiFDwnPBcdqpZGrZaPenut9UG0tKhag32yTWBrNrixAIsj8aFlFscLMUOB3KjEJ
jAeZB9GgkRbHjP91+l6XauRvsBOZRXQylrz4/b9BnP3Xyjigck5hqDEj4259mrakttqw3y2WFxJm
vRoLwdgSGYKFYGDpYTGIXg5NQMiAd9Ds5nORy5f8U5bh55KJV3pRDiYOvBoi7GJTHJAI9UssvypJ
uQwMA3HydYF1TJu/lPCEWVzlId8UaAUiOju2HceC7UUkb82IxGrpNjXVM0D1oZpA50LpqU/6k0hL
dr3btP9TElVr5z2iLRJhkjfre4gaHOF4AMyTDe7dqt7y4l/Z/kmZ5QaSDGDRAKIuIOghTOIzmrj+
UrU5EGrRdC/b3hTE10UnSZk2qrymfIyflbpLu/6tj7PPIkFZJlAowLeLo/vU+LKan+mawtc4fVsV
AYxEE9UI8HVWTUr+e4wYr5HPZtFDN7eS/FS5n1BE2Herhh38vXglaEaD8jBS790+JJi3bOTTtviI
RuIjyaynAw7n6LyAM+qy6IirYP3O8kckR8wLwsDjN2Jt90Y3/q5s9z35vdXvL0lkJ8bZp2ipdhNr
efFSK6obGThS8ayL8dH2Gkju5cZs8sqhvplCPJT6TEY7crjlrhTBrkLwtkjkVCJ6qrU/I1jzGg8s
1CFsBqB7wEJGh0mmHOoNNH7ZMT8IOjIbW8AEtaxe+UhwHlWk3ex4NskaNSqR+5Tajq79bsbShVTt
5lHhGnPmstgxBcQr2XIiheKua52/vWMNb3o3nUuCgVoiDqREvijbQP8pgYCWgbkeEBdhLtc0h+5C
NgfnrIp/1JDCe8v+IEXFynznpgN5N9LpdjEaVjDpxxJVH1O2iR6BQJ36puj5lbHHZVZrcEfdJiyG
rWmB0mHjBj3J9pv91Fob2z8ybU3Vv3aAmr5m9msym5J95s+XXMwbuZmOObIVhlpS8Bll0ZtoOC2S
ryCOvljXD3CGaDJ2ilfq5gZh4TbSTJdAN8w4hFAiavom0gEdsqXwUwr6xKZKzuFs7RQ+wgB5Szgh
jOrbU54GqKhzdGhiVzzCLzIGcEwZZAFiLxrPcV/4DVHZsrYqpeZT2yQgT987ghD5r+VQ7cRqsM8P
LQL9DoH+xH44Mwj4lA75NZ61R2zfl1z1q+MQkVNMUoNNSkNH1k8/L6c07k5WmJ2YXyzx5O6ybQSL
KB7040y3OIn4eBeUIvgVr6oiX6IGTEs97oJRPVnxtF34ENT2d/BvugraWqjJUoJiJdnJx2Sr4PFX
s31U1QcoM4cu45DeVcC/CrU9ZMC/Mmj+sL7YlhbtK9HwT0SMMAIuRQRS0q7GUdsFgWOEhruAG0Mn
rLylhuo3yvD+SlzBymk6QCdiziYOlqC64QQYePVBgE7vmaYYBHhVdnqMqYEBr9cgx2YbCKGGAo85
ddofDNqKhHHd2HW3lFjanBj7+o2tIRry+aDG80PYDHVJECuZGyoskcetQQcL73HUGPhSj47AF9h5
1ejPV0F3JnmzFfnSlcS4YIAeiPIS4HB3DhBpTTLJqMvB14z8XbKG9/L37Mke4UkMsTKngJwrmBEu
s9NmukN3CxzXdoaCUgHdRK19mYtPBtLRpkiK6KNqOtOVZshufB//7sPwPXPHlk5kNhyNfzuOp00o
AV5j8bocWMJSmJRadGnOMhg//8VQI0wi3PTQ6cx8KxKiXwbcAmz7JgO4ThAjzdlor9QkyY4Ncku6
eWgyGboQvZlzL9To04eJjRr4d3XLrxX0mvbObyn9BnXzC2E54ZcUYAx8f+cklAe8UkVg1UO8Wq6d
obsashqB2Ag7Y18hPoOKFfiDlRB3RWCOUZzSpGAQ+Z6DO1Zw+hCqhb7DKGGQRBcfHcm4Gmcnyn2K
XkKXgdXmn4JtSdDLz1H5JR+lA0skkQ17MUHH1Gg7EmLSlkP6w2XjoxG51GV9bcF2IncLmdvy3zfS
M2tO8Bu4JaLTQAT1aluyAn/9UaA1nnuNdbs77LjQ8AhOfCnAgniaYN7NVy7kK1fRdukNHWyAH1Ra
EGC+any/PaL1AtH6GIo9LglSS+r9BLysIYVZRLDq+BWoihtSgTpkjB1i1+HUXPES2+LaVJQ4Snqx
LQ/r1PPA6LUMr9qfNOmOmhiPoNOOaqUd6/BHi2cgy8pxVAhEgHnYMNULsB8ja5OTHLFU+SBe427m
DyLUaxFBlcH1euLYj3Ci0dYxisid0eKes3nYNeAI4Z7odnWp+BHFccEsr0inELHGOWaSCF/A5wKK
OqAiqLUCFsnjLrWbt/Gg3dtS49PtN7qNfSOIj8J1Q4VLbx493Yw9C0d10g87BHZcuhI8OJP9dkFW
VUg+Zk8+psKeYURsntOOinXABqqZmV2944jvNDZk7GtZBMpKuJGvA/mgY3fsYvUx25tkqfmtWG7O
+rWewYpWM5OD4jxDtRFw3GzXzIqTqkBMZh6P4n7Jg3O9oEY8FtaOuI8tPwHSR+CIZxPie8Wpr5ut
VwCH/0Izu5fKxmNk44Wp6s2l4VUal4CJtGK9tgC087AQOFMR9ouZ28+JJbfUFd+UnGNC9giBh6kv
8nnN08hqr24YB0LsksE3AjasUu0k4vEMoAKfAdgV7MiJZxS5U5eohuvE1YrFtZ9VS0r6qO8HFpeJ
bZ6CnDsnqM68cWe5/rCH6RjTfFRuSB3MQ0f6PP04ET99ddM9tclfePY/EyP+jKxHI2nXX9HfikR1
qUFiPZ9yVgNZ9o4HdwZKYFhshYn40KXjwVS/wtC+mZXhLd3LSJdb1BW31fAuN9JlXrKLZtU+7xL6
zXyJkVpl5yxnWmvfbExRs3RFhngtk2kT/4+m82pyFFuz6C8iAs/hFSGDkFf6FyIrsxPvPb9+FjMx
D3mjI7qrbhVC53xm77VZkY1CuyDLRyQrHXBpGcxD50JDRA+KHmiRGbKSVM8jecqZqZ8DVpTk7nLW
VF7JOdCZqtOm2b0zyFado61ZzlfSWy9dMJ0XJKPNjVCjI3AQnC6saEp+daKewNmQ4VsfTWRGKhoU
Y6OjO8ma/iw3MmImmHcpnLe23HT1h1SxBOm+JTpEAjPsDNo5244eq26PzCef5wN0lsMiIUTbB+0/
RUF8RJBMmLkyMiFYt6c1CMzkA5iB1dBUEVfaLCXhktJOgrRaR6SgJUhoSw1FqWuqrxVIfUkpHyaa
b2ylt3BBdzk4h2CzSExrt6kEDCi+1gQ8WD0ry+5vXNADDsouW0rG9AhyiLbNgq/V34aaFgTKNxk7
FYtPDgJviA3cNsS9lZcQUYyMVakQpk8FtM/T98GlaSUjtsHtYPHT2T1tENBgBYGnKk5jH5zSRTup
EvEYVPB1XJ+mLvCHBJ1suf+SPuK1d23fym+9Vw4Ry7OpmfA/Ec4X4AKij8LIjmuV+TtJOEZY743d
/K2u84e4uDHcGtiW09SZffOM0wgHfPuiUkoJj459EvtB9CdCLM8V2+u4usgBuwO+/CCk+b+T+bEZ
1rcaKRUkjycF9k9Z3zIpj4dHaVbMpqNbEKdr9t86N300CHgSXvEBuJrOnAPKy05kq/+TUB7++4GW
c+D+RQ5WptTgffYSmfZLGVevEWs2rl5Qf0C97OG1L8LX3vI7BOUADqHvI0Jjc003yyEFLaBieRZV
K8PU66q7QdNXIllT8INaHEKqbp7I7SOFMDzObCI6XHSDX6M5eUvlT4Xk4VQ8Bal9mBejvYFiU22D
rcotp4wEkgDbtreSTUYn+JZ1a9hLxPPMXN7424LaKYF9kqe3G3Osh3TURg18F0yJFT4WHcR09TIq
ny3CQyIeaVMrIm3tc3Zy9UXaq1HHU2yYT966IPLcD4aE97yLHmEyPyJE+LwYDy0fr1g31dwtotey
yZwVqAu+JV3sQ5/vkwr1OL+PWf0MmbZpmtpLGRCxJ3NIGmhj8CWoATMjuA2VdM/fWgRkNTaxarSd
iC5+YYBs6vRbdXnUM3tvZTuF1ijE+k1wR1BIR1tOT6QCcxelJRZbw/Qri1dl4JIgRQW1zoUUxksH
+9msfsOLoZlOVbd7IpX2lIc4kPH5QYBOXtZGUtdiX8siP0ChVxnaUUQjpx0aRq3cztM3KckNr6Ot
hM+5RtRMQGS/1a30PibKvVwyhp7kQn4LZb+w2JOq4pY0xc3SLLzxTKUiamVAff1LvmpwsNSXZJPX
9xASaxEPF/nSromxDLNSRKaWkJHqx9dC9DfLxjv+vbBHqOwJXHMUC1Co5aeGwiMdXhGckpeUERHY
hfN27riiyQCoA/LolyOQSa8JyfPt0UPgICxYdGo7ukNVxf5cJh6hW57At6f1MnmAsc+RYcElQtzV
NW7MhlYD9DEHkl9Lkj/i/BDo/qZR9mG8dDQ3zLUSHW4DrkplZjSaZl5DnTOptywRe3zrmBJ7Q3IG
EJDKFwEbFOKKK0M8bx9NpPsL1m7yOjRt9I08AaWCfNlGlZAr17jAELL8TmDe59pprVvSqXdDqh+R
JD3muX629CjN4ipxtp1pWjurfwtCSqqiwl5+qsb/IhN6mIKpbPI4F+Dj85kBUwNhzfasaEukxMhA
uZOE4oStwfck2MUJegFT3vbYn8OQS+EWIMY3AB/2JtteozoUfXnglj7AzyNs00Y/mEAm/iyX0re0
AI3LsdZSvvHRBRD4JcKWsIiY5ZeKJTG9xceke0ZYj4oIqFjW3vNGv6+oqSW5NpZK+Nt8FUF4tkpX
pMEliXdtcpvQLQA/YX9WGzePlAZoGwKfYF69pmZ0XbTqAuqsyRc3GHDosoGw2ISPbMIzyH5tEW6n
vtkyjJ7ymu1Rsos1wteXltGqhis03JcpUstixgao7dmHtDYALKyCFJuQzC6KJF/Q03J2gibEWD/y
JKqMR8iTYDMTxcW2xdAsIk4etozJZnKk6ZQTjR7xfCIclFke3HM82xRcwSl4acsSCMNyoIbZtxqL
DT/gj/FjbBlHdK8/eLTmzp/uUcFtDBgkj0ATmodiRGbpqFcVIp/c0TvApUOzSVclnWHB9hPaIzo0
xTZPjIvObPrPceCwFtFLqB9ANxNq0XMDHX+uI2qm6Fzr0tm4Sxl1plBBparXiiT2NCm3FiokwcCu
WJw4nK5mx0wRtyUizNws7oKtRYDdDaVbVU1OAn5uhO65kMpKrEgukTw//pCTVTSTb9eR34OQKGaV
4s+IZxd9Mj/LubRToo3Ta/RT7QLMW0w9dtUCztd6LzM+j3Jm6YKQHN+9gu++k7jOjaedNkx741u7
In3VFyc8hl9pWPK12QVJhSEjPRXZ3a7KZ9gZj7KYNkq0PKqAx9n6goh6DBn6rXkPR0p5Izw/TK+o
QKq13F7NUd4OA+HiecykxMCe3h0XzZ2NjPvASxSAy+VMYVWSg0O4nCOy20I+w1CjAAvYfcITjGEG
BKAZMUESkHVMe+UY48UM2GbsOhula6KeGbidM1IEVDs819oz5L0JFqLfgppcy5XwvAFr0Jaw3BPX
Gi0vYI4dhpi6Q4350+y1kIFGdtdpbkLBI9IbGwQK5dKYfK2KNguZDmiouEDXJUvYb5jIQDJf3CUA
MN0KxJ9+PvUPGymINWN3z8DiSIlfYVgSMA666VysYyKUq22SrTkiF5XecUYuSv9GKWjeZhRcXa7d
GxRcAkFadFNVZuXtSymJJ1yKOasukl085iK6EwB47emu5vKkuEI9q9vBC6I7lWxC6k0ssMz0LByq
zJ2eEcloHny5kdL19G+qs1M0EWM6b4wKYh7uRoz+CyaeJJVwIFpeaKA5hqsX4ccnCpTPbBd05T4k
mKClWi3CCiF7xf0dh63XsEuQFmbDjFuQaHeYsKMyhuUbAtSTvJQcF6TDtJBy/8oj3lSm2GIYFgPo
phB6m27gR2HbjrlTp1hLzNUzVrKV+7+qcaBqpJK0cbPbHJAaGz/Zzxa2idWnHuY+JLEjLCF8p7ZH
B1zSTixrbt1068dvskRIl1duVfwNUC81bpgeyXo8mXR18BilxNWku0IGnEVBOMtbFYIkkkbDJQt+
lw82aIt9sXRQmzDAnWYCcFO+q+sgIPyz4KjCXTyZrP2NUxGbB7YlkLlnUR/Intqnq2sbUMH6BLNB
36l36dCW9WGSvopZcSHbRgyzQA7v0rfkZLAMNOP3cFJd8TUixsmHGcRkuO0bHEJptuqHriKqbjml
wQw5hD6a6XutQnEaXyVy2IwV6tPh6PsIv/lFbjvMHHHI8Arjgl0pyS5IQNEO+aYp3yxpRpg4pv1V
lY1rX2W3ZmSOgKQZnWXh5Yy/ZH5UJWHBTWdBkJZgHsFgcFeajLfWeZ83Y/hWh0cetFsgfei7iEmS
271KDmbeFuBlVtOs0KqNCeaB9YsgFcp4dvyNG0ZRkM1GV8KWiUHqtZ66Ny6UdyMksIQiuGkLrGzG
W6SNLwp+iF26LGelDs8MjCFHLH51q4ktivCy5X4G7ltyDT7DiFkEwi4/Gl4kEUDZJ3/G1LaNBeeD
LGimWXuRpBto24c3DBiUgnCyqHlBW0oEHGtk0oKhTqv0KGFuGgryCG45IskJCSjxJUx4Gp4pSBo6
uWyG9MhrrSOoC4zKGY+y/rHi5iwUe/WmIcu3/JHqZCtNF77ycnWCGo8mlOmVdEX3sFN62hNperAn
sMPlLu7FiW3zPSqte65XDzWdH4n+J42FT//5kFjnDUh9wnFFKoDdlR9Mm+9wDG7SYl9yrT3b1WrA
01xEaTj1SYWI4fxV/NcdDo4MDdGIaUDSCy8lt2zOGccm3ldTSczYxUGx1UN5QVPLE2ynEwMlohDg
p0bRvBMPSk/Fmg53MLH46qKzeEDRYtvXKAEe0wIakO3a4Cs7sDpqcqosUoWHc2/PjFvf8zJy2Wpu
k6h60AMlfXCpQ15JJ39Co7pYQr0gP9Hs4SSL5DrrXqH3H7Icf1ifmv3GFAX1X7AjEfxkS+Wp1VTf
WHWlxr58T/ZjE1wFwD239tc+jJKeiLz0Q452ACsyfOkLYWrAFDK+3r0DA4qQGeUpF2S8QAzBT7mx
yViDGYKCoqSL1Kkfqs4bj0S8+xU214UacgCtkFHgoZEsod7IDBqs+AoP4KofhQTtlKVgyUJQ8DNI
aCVLuui3FjRvgsIjZv0x50j+yGNVJlIPCF4Q+m7BPAwNgEyra0rvlR/gDeeTdSoPoGXsxAtSZDI4
MxuavVXf/IaemHeVFJvdSLm9MD8wLKKMaIcmzF8K6mz0mMEZjW84s+YprwsIx4ytE+OmLj4UenLQ
+BmBJ01uOsQH9W+db0dTsE9DnST5cWzPiiVOqsG4KiQdBkS/BXp6GCVvalBZ6/kBUSJRSvYI/7pQ
95LKerp7bzfsvOABh1p6weZ2MW3mZUQKNjh85TMTQCcLqUvlD0jV55eEZX1Wv7GkEfazm9snYIJH
UQZ30hIgtDfvyDyWsHL+Y2tV/g5FShBN64/67BsIBTV+LFXzAfr6MM18OJ++7QwJtjuGRoMMEpcx
zMAGFTKgY0KrsHl5KtCtmNCDWGyHfNxGbIhXnENV6tucUKENClyXKIptgjtw0Xu4fWQfEfDJVlKz
csYZGECIhFuHpYwZCibnRHyoButrfoqEJwt5YoYxXBNan1k4nypxJZDmHydDO6YuXdwuUMKdifIg
j19mLhpZhbpNBin2hJR1UpIuXrhUx7PxRDoP3JWJZEpMBK8mC4UKDvTCnAciJHzyAlLIpsA43Zvs
3lXwMM2/fAHT0W4zZBQF3qUYo1hjBSBamWayU217c2+T1p1pbIJiiltcFiYiboTKs0LlKA1HrW1g
wNG10WwQaUa9YDkFy2yIg3Ti7abUlosEds24hmK8FbH8kJKvASOHjj+/w0tvsC0wfuJvHdNK3KOa
6vkEA/VskQqeJqskNVmqwyAbe7vI9ik9fgtBO4FJz0xjUgnuVE1GKu+swv1GpxDUCEdIPAVuiRqR
iE2C2TxR6wVM17gRTWkjDz+Vi8um3LYYhyUI9wRBbZgG2O3e7FlTjvOe1TjG1Gp0lKba4IRjhe7Y
L41WMMqNT/G7eHTh0Y5/lhgprNoyDTSvQo9dZWouccraXF+D1uB8ztUhVihgjM2qEInjF7TtAmR9
c7aSmHxWsVnv/sn+lcoQoSGxqMEXJm8zPci5tc/SivE2A8zXCJJjA8mRc9kavOy19w8lDaUFnRJA
xmsrxidkC6KBGz/YHpbWvLiYiKCswjHFPhsp4SWqbZLde5U1tqOBQTQRqNaLwrhF8ge6fO3JjoTq
u8Z1+u3joK49u1sxANT1mYVkhu9Mox4bFpzMJMl5g8UAq4WcsGlh25YgKCDEb1AznFkvTMeJDi0T
DgbVOkfxzHg63MftcE3G9GZm882KxG0M47t0a4b0QuV9zl7tT0l7Wlnm9P9Q9EK1VwUT5Li/2Z51
gxx3xhzEKdOfRHpGvsZQ20JaYniCUtxk2RkmIAgyL+wCDL1wlWXcytNBTYtNE3UO7m2yAO9AsFvE
xnHphhbG8NwzJAPM2e96ucvWpUV0lO6AE0+8YzV6zepD3jfaQ94XHxIkfJVvp1J/MNLMEHsWDLLC
N6JpD1M60RyRoDHy3Mrlf+ETZwpd5rLgDFR1ZkMj7wVrnRY32FSASJV5hlDoCih0KQPpeYDCwA0U
IStPYoidobkbLYh9FdJUAs49IHs+DJoQIwRLyxk0/xpeOqJ3apsUfx5M1sjwhvGpkoDekz/KRH8N
PKOQXFeJBV7T6KQNuGC0/D58cIkjkiOOy6pdE3uE4XwU0IMFtR4mJqw/BoSslcOrOlli7PU9M12k
SAa/b4I6EK5nMldINo1d10ED7B48sGESzOXkJ2godvDoRJnZ69L7xF81MR9xnaCNEeyFZb9mIz0z
tAnT8UhOAtcwD6pwjaeh8MHezbOFcVACipaYGap6V6sQO/f9IcQwKYBqTCoYPrfQuKgu5yZ6dKRW
K8QqJuea8Ck9tzdJrpzDUKP9TmldcxhsyzkqsKu6BUDJFKCkyoJkrGnUCXbplEu2tHtlYn4Ul7Q+
oBQAGEUUiG/mVrkNMNaIO8NRR2Szq6re2y+EjH0pi93KqpnVlYkF5mzSsfCFHdW+L/kxXRHX5sL0
o6AalN0a3nHlNvDckbtz2sXKvql7cCz8FmvJy29g4hhCiXRolxVkVbGMNqvEK1i79AxnER11/QQ5
Rz3yHx4tTGN5dbF4tbSPvhkvZIAC8nogpMciz7LxTGKRJNSbYuf34C4IA0hAv7d+dEaVs9MIhmjN
itG9tE3/pbHi5Da5qli10Cvm6BWRD+rhsgsgdBcf5RxfP9RLG6C4g7ageG6J+B+mbJ5FFIkTUD6x
r0fEexbQJDToMxFu+a/2DBH4Z5Ct0Z2jBiEUAVw4kwJXkRQvgq4vy/uS3UCCOYtf1QBClrVr+2dx
RUueqrfHOFYJmD9WjMpRQeOAGlyUv3YVv2Z4r5DHukLuXmM1fSXJPm/fm7F5C630tY55A4LDlHwX
txjj2Opn7S/VLc4P+kaiRFEXZR+wLGcofR4FRabd3mTcQhLIFlboFsZGnFdWT0lemO/LrmSyakrd
ozCKhxjs+yRDFJb6LS34DelnzCFpTfZFIZkNyQnrbIQZ0eyVDQbGWRDsNR4kpyKZPKucWomZTY8A
8Q30TlBeIjQA1c4m6bdHn9soVFw5II5qtS1srXE3a/mursHmmZe1EJFBUM5te0Q3TY3mY9UB9b6b
X225PBiVesjcosH7zn3BEgL4F9YsfzflilODtHQqDPTJM65ZO5qA83HfKPouzJ+SZcIQNfheLkfs
YUdOPFxH0KQ5R3vCQCHXEsT3GVEsSfhemqR3zKDfKM18JHLtaBaIMN3qPLeg4aYHOhBTey3V/lVX
xEu2SZrwEWy5kJj/NKN6Kt+DrcK0xdQxCe/scDjetU+i7MhEUL1aSpgZIyPH/jrgPuHDWkXu5JaO
H5EMqrUpSURbG+97g+0Ejq0AA9plA1OJ7JimZI0Koki8CqRgY9qIfJGMADk09f4BtiIjbCtfAA2d
E/7lqCPIz1cKkuqLagI9QGasfku4OKT+BbDmLUrTSxfvKTIyejvQIUcDpz37loKcYtXO9ko1oZvm
mKx642Cb/0aj3zKnz4b6zBWJY2VbAdogbuA2rhu4xgl19ZhJ2t1wselUuD80/pYkgUTY3TQKk75h
BAwYn7ganb1Nlg7MfXIX+tlHyLY5Q6vW4S6fIS4T7hT3gz/trNQ42Tk87D/3bFIDUyL4NP+ICvC3
WLMvt9TFHYFJkyvNzwI/M9kwjiKRdZB/GkTdBnN0jnC4ylRzRBYBsfNVW4HEhnL6GpZQcHPj1LCQ
67vgJPZfFptdaIlEAhmT5Zq67MbAb8cZjUOZskxDnNEWl5nMpJn95uJ2huZyYGwis0Bplh3tsdxN
IW3914RtgwrKwTV4MtqEvWt0MYMtqaGnrvGgKDwEFaqi/6TczAp7KJhjWLn6vt8NTb4rsCem72q8
kNzKGH2RT6IGvRsgbUf1XCjtzlWuQqLsCvmleQw1ANWmVewtvIXs7RlxBX8VXE8YtDt5FXrXcNhf
slcai6OanStCC1nd0tqhtFysncJBWigY/jlAe1JiYhhxMg0ZBiDZ+lQfhosG2oZkg5d9ar0VzFlB
sVm9iyHeRTHW21E6Kfy55uQgzpqjozk15U8mHe4odSe5Xfyahqrev6mPIAUTR2LdggM/ozQtDW4M
RE3AelSFsLMJpD+u/Wi1etfXpGYCMD7RLLFNCY3Mr1WIJpPwdfb0wmZPz9Bk6kcSeZms9JvAgpdc
n+1Z803WOMngKLZ9xMV6akzlNKfyyernU8w4xzB+o98ltgjsoSvuU/DzCzKXFqMPu0+fjGGGdjsx
jucKZFr/YhfYSMFcWD5yOnLatyTxeNy7OMSfnXmY+GQsm9dEOY4VbgEmfCgLfCVDAgE9SE0IoYzw
TJ5SdXwugXbXa1LEWMfSbpa5P+B2pQkHlbVW840n3ycwttpVJj0scnDamxOOTXTX+tAwthr5uuJR
buT31qzfJWubdemlNDRgBVT/8k5cxOPOV+Kopb1Xv3e6K1tU5KlfFfHJt10S0+Zjk6K9GEgrEpKH
mA1JdV8c1ZbTdU3VYkc+V8T/VXujC/cJrycjhghTgWrejQA1ECuQvOGEZ6U7BeKau10j+fOiQ3Aa
zzIxRgZRKNr0oqKLtsbzQFKdVnfXYi9R2bVvREe4OvDzAZ2NaWDZlLAN9vW+QepSDpHTyUDcZmuX
dw5/mz5ybAlXMPSlUZP5ABcftdytlsd9OS2bOP1Yeq8HuczGhELARqZPrCKz3dy3SI6Y26MoB0w8
N0ozEmmnc1DjmT0F55ivJqFTfwDDh7I/lpYrNdNRVOIYj+B36590HHzWCL7SyQSlkPHE0cOhyZVZ
FMOdUUTPVlJDuFaxNZLF2Z6MUwAsFhAqfvscnw41wdAe9WbexcPXbNmnPoUKkqRY/Q4VkeZxJm7g
T8fmatm0xUbtkBShZC9qTfkp2DIS+z6ULel03qp0mDtc6d6CUHtg32y+Z6n0bgTXpCj3qWb7G91X
tBCpZon12diZ/6wF0RELj8iuDiVqVMlAX4o2Nir3U0WiwLUZVwoWKZ+Fk15VA1cAWe98/3nZdQoW
80h0EjpbBTXZzMCVK20gUWDYhgZ2ymEfQdpdX5GGBYFVdjswuzsyoWF5vUx5Q4rBrbBqmKFHolzy
6tpLyzkPWfYYBaOtjDS50K+3K5Qyw5UGZWJfGtamzR23f58jGnDzWKcKrEbIfk2xOzZHhc0r3KwD
CNtdbdHpJwDkZfFQTF9YB96xU9qce0zHQ1jD20DP/9eWzjgajC1Dr7RSz0JxOMStN/ejN2GIazAk
zEDMjxDCORFjjLDz23iixqsNr25Vz+x59hU05QUfk24ccq0/MFMlxXqHCR2VTI1KBmG/3ySB1zTJ
cRHkctUlkzfg5616Zr4cmSwZkSu2hMfIeF2YzS2j1yoEZHEpzFbrSV5vwdAwkfPwE/JTh/iXtUOc
r99CGmcObEqPyUDBk5/tkjE6/bm5vU/FJgByBVOC8ZW3xpc6RHIQhSPVAyp4e2edTF0/KE17aIJg
P69fG46BODurCzyKFQHdkCew5pm6+oORFfSmd4N1aEYqTnc3kvTWmfPF77LmXKMsK6joKHtXm55m
66dxI16lpd3FzOwx7vy//UOcpUNA9kCI60EToT8MgDcytn/2Hkkm2QangU5nCoszKHMiP/wSyWcW
XJEP+hpTLvyCPifOfmnuIYOuoUv9xosXVgzwdFCVIl3vHdsycULjNSqt3dQOnFKUi6hEGD4r124n
RL0feFPnCpVR8i463DRI4ioFtyS0iakmvnBC+6+B6YLdQwiP0iDZI9aCpFCxrTSFpNDFg5zUL292
PL3ZXi2qyzKc5Up7mAzuxByfEzh7m7jX98aN79UtkeyL2L7ZOasvek9uO9j4bsxTG+86JrJB9YdU
ess6841fNhnPXuIhj44RjI/JHu5iC1EAXR/T8KSp96GMtlDeKiBH3WAT9dmVb+KZlfmCpbhixd88
wln2IAo4Go4PeTC2YxvvRgKDYTA2YXEB4PM0sBs2Muv5qtxoM0K54r+wrnblG4os6sqpzQ/p95eR
8EKRRlJIph+Fli//KRRz1b4wiLWpWGiyTAv4Nyg1DHScxHAIYiVeI8XiXWt8ZH6adYuoRKhl1j0C
toaDUBW6KWLzlNyVgR40PYUTr4o7HiW1dSAVIR0pbu58zECirWjFvlqo+bJLANpBatiISxcsQFcW
ftfJnYOnpRC6yBHMegTcVoGuRvBfMdmt+ZIWwOZAM1VT8iqxQZaiJ4z3V5uwAdOwnzzZEBdHTCOZ
bEeQ4FMaumr6wWh5v/AHbqG6LSMrZ9+PsW8NMhbmg+RXzMYlTiwgKhKDTsYUpdxutYK5MzwugpQm
gpQw+7luOYRe0JLkN/jlVj3D0nAK7OydLLkRRxtao2nbsjZKDDIZsxCHbTwIuLzMOfqSyEWie4l1
m0nIYVhC0T2pkhfMbCQYodBfyVwp8rtlPeb8GKDHCzXEOi1LuV4/6JV9G8rmM+auZUGkXlhCxo6e
yKlraSqhjGTMOJOtY+lIITGmcv+vnQVlbsKum4cSTax16VDLNlo2Rt2BATN+J4FYKrTwHdsTSWmc
5da/LnKWCR0udN+0YMKchXeTZPuJoXLk6NUprb/zrzjddu1GhewKbhcbSGvNmxS+EN5oe3Xsc4PI
lp9qWoC5vjxU1dEwjxH+0aV6FRMRvHfRnZDqT6eGQRSOARwNI8+e/IQCTah8btV8A4vESYlERsbt
D1nK6XQrUuK2TP0Osi4pyfqkkaskaxMNpkNyorkcRXJZ0ug1DRrEr684NrVAOxfte2q+29xu/eSk
eb/JSPQdq2lDapdrlx/UDPxOjhr/mgaWQyTBk6Y5cQzig8tvQQKQ02iVJTi7IIWyQr/y0uX3UvmA
xba35l+8MGn5riTfucU+B/lN9taSTcRgItYYec+nPjZdIwcsgfuYfEWpwV2HI4fiVhOBo+Jh1cMI
4c6ma1Bfv1b9cTD/qvifzB4qMkN4iBh5w11qb/vxMHa6M0r0Yz3KaxTEuNgdc3zBs+eYJFJXMvIG
ctJzep2rzXKaG2T80GfeEbppUI+afI/nm4ZwEO9jV7AUbJFUF989rcCQAiySrS+jqDdCf6/iz8oK
T1Rc6E4Zd47kTwZ/Bg7pKlFc9qpOM//L4C03EU6VnKHjOw0oJJ2NGKoNWpySS8FTtfkZhZ8kSI94
qDr0jaNNmOjXFEHo7oZt3dXPnhUzfwEFnedkXPms0vBFr5cN6aRB81XJy7ZYk/qiQylDWgHL+Bzg
ZAR0mAIujoJuLy5vKpl/wEX6jhQRwglchDpQoVXWOiAlxRcR6EftVOraDxv5SwjfoqpTr1hva06T
smcFSd+Em6pATG9u4vDPqBgamegregTRm6QYI0RA8zpAdmKl9/V+dEVQnOHme1lQf4+ksi0ifOuZ
hLfhXxuSNzDlO7tF2kUYYjYFRA1Nm4J7Ish+1KbexkczeON2QfZ5ldgP9Ul5gVd7hqzrDrZC8Uay
wEaU+n9SDbq4oSVtV2SWiUYqrhyNCjzHpyikgq9nugfso9p/pWAUxOLXoC7AvLexGyxNibUZasxN
9feSvwzRP5wI4AAm0t6GTVR9dORjxhpy9Ir9BBwRFI8zPhwxv8rS4KQQPDr7X56z8YFgMgVnQkod
KWejnWpsP950TuDwvxxQrEkcw1A1jhW/yMC4jVWx19864iCHS2sjkfAm3PNjDJVt3to1bwDv9oKl
aeyJTr7JKPPMr6q1zopE9kstYFqAdWk1rPGk2vKk3VYu3mzlO1qTvOgkBFIvVLeEDJfvqd9Jr+oC
c+eZBN92caXVcgsW0gmvv41ePZkKZNcsFWANSvpvimhO/JiMAsjVyG88bFK+itgxOB9rqAgAOWU3
D724/Fb47Fn2RXJwDTNa2Wj5ieAxRMXWiDD6Aw7qVmtQqbBKpyads0ewQ52ZjD+h9m5a0spV2MBl
5Kv7M6jMaFEKctrU0F3N/pwNvzBW2uCgtP+J7BNVUW7+K9f9Ds1MzITOQi+hyHdRvvTzrcyQPXkK
MXvRi05Dr20RfCXc7MWlyf0l+UiM44ggPUC3tc+ZvuWX1DwM/ZsBmnuCnInJfceJnGEySV3+V0s2
eblhyilQypAS0G5Ifg4ZG9ZO9JQQfyRuOx11Sl3tu2MrMIDSOwwI6FhK4RdCc4ijjf3txF/5AB9g
BIOg4TRj/PZq2RteB5K1OvConVur74i7YcK8agBURC34bB+59BW9odeiYiJIhAFEqyWUfg8t+cjj
G2cNCtF3slBc3f6vYuJmpYSNXNvxbgx/alH6A42RRkLSRxZ+TpO9yQbMdiNOilo7jI1OLudnpoVv
ungTrM2s4ZdZFzI+Gl8c4gv/bLQ6Ia2/RFy9F7CcBLebXVlfYcaHJoXaQ9G+lMTcKIKwKutNkBXD
dNBdzBeDDVVmvTQlb4SID3mDHSz/LhQuBE4u3grek5yN0sLJAYYeYw7fM5Pt/bXivbex40uL4sbx
shVh49BsXBD8iPk+8nLNjCeWmftB7t34a5ELpomzG3F6THz/S/1d6/+41w+apNLU8c5JEeZS5UgP
wB9GIOi5sBiBREJ0a53tGEFvWox0KOYdmxicVIeCUaHIqffQYt1KJ6OnexbRKSUzw1zNR2tJgbNT
I2y8QMkuuo78749u/cKO7B31V3ka9nXfwMDitzduiLZqu3Zzzn4zpmZAMWrHo7Pw+eNcg3wFpgsj
n4WmG6K5woYr4XJVht94+DTjn9UEx/kLhIq59y/J61DnCE2TmBCEit8mZE68qMktT2+AtM0SooNX
Bk9J/YNVgBcCgaaGB+i/KZScpvlkRFJLlxa/ZLGFvblhfkxSuctmNkDAZ8euwUNskcAacbKbTbGJ
RpP4bgiH5C3wj5MKHi9DJPsESYYL3dzONlowA3EQUtc8wrow90xC8y0Jv5sYC88c5tsExs/EJzQb
l4wzTD5VyrTrtGQ32qxng++6KTd6yxa2E4cSoiGnaqcUW4TfG8n4qwKEEAM+ofAnzxKnbMC01y0j
pmhjEWeesL9JY8cekYyiYWBNtrnKChoWFRPrd854oeqec01g9u/YAnji4jKWP025gLHIrJLCrMPR
28IzIHC36P6Ho/PqbR1Zs+gvIkCyiulVVA6WbEu2rBdCDoc5Z/76XmxggJ47c/scWyKrvrD32mym
TGpWWONsfA28hxzyIKa6Qa5sPVtC7lwmGaQKrztJtV0oY/QyoJ6WISI0pGxQeZYGEjlyFFaG+mJA
kh+UE5bMRUqC/d2vLhX8nsb81Yt/hvGvVMHJOj9api10ftJZR5qrMAM/KY0XpqAJal4cFK8gbFT9
04C7rDfqInTQHKGD6UBh1CbWeh4QM6Y3T5jYNYcuuwsAZgbbEYdw+pjNtVEvfRy5mTdB8cbOUEKQ
5/+vk2lVEObV+Egkso4r3+anZ73FeG3kC9TlUpSf1FtF/4/PsyTdrg1fK2gCKOEYV6vQwZKdNK6O
3aBReBv910B+kOEGOT+o73X+25povg9keRpMdDQZuy33KRMtBuUds4xcf2Bq7UsYUOaap7dCr0HA
Xe8dTXvZNdvBxqb4Oep7L7+Y2us4ntFFRA57kAv1ExBpqV87mnGDLakyrDQG7arjvcxEfj0+0kVc
O8RQCx8YfQJHVkxEqyYFmvWHmnPbRalz60l6bGzQPyoGyj7GZS/55LWDCPXd0PDhMo4yRwiiCbzM
kBSbAPG9rW6A6Ou65w78XjkMTawpu8JIkQITDTm8q9MZEB9pll18plgMSpDk5zzYtdnSNpCDbZxq
J+ni0VTGbwVZFOT4zG/rCLiuVlbk0yfGW4Q5rNom5R1kSRJ+TNlzjK5twdTuUQnf1dlTaiwrThGp
7dG36hzATQ/5yULnCIOcdayPx38SP115r2Z2CJG11feA1W3Orx4UyHm84NTaAnJDx4PdZTpDkb2s
j6F3EUrO8uZsWtreHx519EmaQZgFixSfnJ/9JdlXbkZubCbLPLvEGDKER56MH9yFs7clJmCCz5n6
296nGD8zC4Zu6WoG+bzoy+34UtMnodQlc7XSeAmpnkkjS9TvbvxBb1QWbIXOAsLH/Bo1iBouI3VU
SY3MWN3yDmF8GBHjnK1ZHkBvGa2j4qxgW4gxw8SG56blt2TkJtSPvL1NRsR58K+iOrZBA8QC4HmI
296GNIJTpWPBPrDwUXHP2GXlpthcvfwXkIAXe4tUdouaDIe08pYmHm+PD7UGQuLzAFXGm+xBj5JQ
JHi+cv5gBLLdYtL+OcI8WOlXWObfXjNeR0Xbz3jjYnKWCRx+HVdZ6NwNNTpBJ3gMJmnrkl2T9HFu
mrs8m80vybKdEkQt2ToiKy9r0p/C1Najfg9NJFYFQaiase3T4TUvWYuYWPQiJrTQdcsPi1AMdpSp
P/3pIUdmJet3tpx463xC68mmbuGHZ8TZJAe2AGuMwseuDF+TKHvjZ9j3AG8MIM0xp+z8BpDLZbCh
FjAntYDJqQ/GQfNxOLRY7ARCsRgJqPA/bRumth+U2EmIi9a8eSvMWI/cJNUdvUvdP630wQ86kIgR
GpC4ncOY/8vgfFfNLhyuHfeh77M81d5kXLmWwWQ8G489L02OkXeWBzSc3cytS1VZNEq8CGvYxURu
88SayVMzFAgt+TMOSTAMcMG2zj1uLLJu7KWTwdPBueLU6cUPRwRJjxjarM2etWXXzFWvj/Gqh9Fq
R80cOeCqCmQK4QDBc2BQH+1h3LBL2UOkAdttu1YnQLSam6JjT5nYZztn50jJGvvJSbUoehJJGM/o
Kp+Ml294xTioiJWh48mDaN8N/paTA4GNtpymbOfxpikpayRpQS/8wh77MAomD9IBwEI/+zNQOSVo
/RbaVDyylsxk33ntyHFQ1eYt9ZsLdrmlUTIbGRHmVMW/FPWdlZ00pGAA4VRiDCN6mY9ZVtrYASIT
GEcGJWa29oavxv5pIt4LvooEP02TKytH4tRp7pmC0eDO3HLZwS8z4KB04VuIjcNtLPCdpea8gXui
QYgZ6VEdZ/W7MZbfIQP4VEOn2niwuQuj+LGHchNl91qrDsQpHDvWQBzYJp6DQJe72Hbe4qzbe0TD
anVMocKtAJYrJEIhpUfoUvEW6zaS2CZ6DlI/Q5Mp3HYaYDMn3J3DT2p4H39ChVDJYsXPWQXZDOeU
4qYNw7+GJiUe/XWvpGep9/9YTK1imGgy4K9fN8xXlJq8qYEUF9vZkba6ulbhwJ1are1QYcvdv9lp
9E/Nhh9YI0dVAR4MDS2lvtG6AckUYy7Nc0UcrTu125lBzVzUR8PRLlK/Wuo9fn70GfMnKBmEZdZJ
GZ33dGwPkae8BA5GlVpfAYdfyJhA1bBj3FG8eBTrZfkQAvUkoREtux638wfAV2b7FsfeAwftdTSD
rVb22M9AYeE1sTC4L9qOGqAZWUThCpvoGQvT2SQTHrekutptSVHbnUXcfSfcTFzx5mACg0TFSTFR
Kt6HU2dHqzRCfE0NTmT9oEntLgYWskYCCB1rzoR6C6fb9xj3rz4gW3o8eJvJiJ9yjq6jLU7xGRDx
PYl+myPLQHHHMariSm2MOaqoOiTGieCkz5AZ4CImtsr3JFggXdyYN7yaA09/yU/qh8mhZ6zgZBzH
RllSqFkWAygPyKWf/eAcuhRB9wa/eVPFDC+QkJU0l2pAQlr80fA7YzncTCO11Kj9BRIzVTYALG0d
huyLqEpfmKsajiuhm5ToOwokcazoe31PUu4oPIZE3kJy3uDCG+3ITUzvvTUpl4ZP0lKXEd5TO2WX
XOg3DRIFJtBbpJKGWHxM5TUXe6/8i75KiJS5RiMq161+N7WdXn6ogictCL51C5xvo3MY73Jiq4dr
Os/Z/Nmp6z97o/9om9RNlV+VaVDZ7wSOlr77SolU9tltB5BUBG2yIx8xkrAuRbBTpm+5TcSBFy5q
9WPaTPiYIKu7Hi7jYmxYRf9KuoY5UYTvyDfYPQIcI0VB0EYMEX/wEK8yq3erQszjX5qA0DWqUwC5
tieVydzAhpiS09T+84Z2mZc33vQX20d2QIrDsL0iWkzia5G1G2G/TvrKnBjxcLBunfwaUh6I7jPU
8luciTWyvaR/z6JHCWs0by03nh4lFVW77P13vF+EnKVrhXxSw2SRwGEIrrQtb3V907VTmTn0U+0y
FcMuAG85MsOv4xuRuMsBSWynmzQ4v14JKy4pDPytBq4PiPyg4dF3Qfs1cTIa7gj9UNN+M/vpW8sB
tEss7cUIHqmnN7IHCv/qnLXdIqy83RBYixzTVq9vhQP29s1qXDXTb+m8JWEpP0shaq9EBKdeRzQQ
5qtpqORaexsHkhsZxLS5rPLUcWnD3dcRiBTzuDsktwTZYhNiBqT2CnL5Bi5o70XaVve1RTFobHmY
vKGlhyZmo3blXVtATKIZkfQBoJf7Yiuw64UMiMM8XZb8DUySbdQojvbZ5bfBtyA7fE7lMssLql99
Vcf/AuccBVj79rp2d8wzJ7BpIA8itvrp5y+9byKsPnHUQRmveEW+k6vQxNJI+rMhKoQctyqFo5Az
/e42OOn86Wzx/GRqtSA+kDWbbyy88gjgEBBlVzFb2pb+q2P/aM02nVY6abf+ynDQx5ZLpcQ8sOCJ
lBY9PWIOx/XNFzl3Z0xOibWsd2n7pvFYhkEA6wWPU85+7bXjYv8llREfp5m7wH/xxBjt3tQ3oFrM
8erRmIaWG81uWxQomzje9/8H3SHk22k7skvM9DI5e8nWymJZsGW0RwyOTw9C/WcuY3MJyd4Jv2ru
CuuEZrpVV5mzAUHSEOod2FxvzWGqnFsEsMa3hnPYWKw3/pH/gQ3NX+BvLsBIye6793fUULVPQYrZ
krX1Mi0QL4W/9XSv0SwNFUmEwnaNFvd3rbjXIvTdBlxvwQo6N5F9XivkfOr7BMfLZOs34txSrQFf
Z7kMYkoJtBplBKsw+hKoBrh6cx6Xwnmmw82w6TKyu9Omy6DAiKgw/3bYi/psTYI/HT9QRH0UqenV
H/dGhUABuedPlnICliS9MONAMbtQFWAxDocquXToSKa7w/PXoCgM86MydjtrVlfbJDDpOBrr4Nfx
jx7B6c06K9n00Ojk4AnTW2i8wpcOVAk44kXxh6fSCcBY8OPMfTW1W2CzbtlaH5a0uCueYOFYRaH3
gYiFP3Xt4OWWLZaUOa2Avb7YTA0a4WmRnUPrgs8jJs7aid/476HYlIxEd2wuMYTBIZx8WCe76kgf
2He30UvsZdXZ1GrergjYxedKCYyICzV9M/tsTj1uOwTf2Utrsg2bEgMNo8rojNAX0pxLPT15vJqR
BIaC+loq+qsk5bofLwH2+tHLUH/aiGJU+wm4Cxswu69KSR9Gqv4mFqF63ghJhMmPOU0P/OAoYIuf
spU9i5N2WJU2zwS3cVTJnZ0yZm8LDqYYKXjrEO5qhc9Rlhfpzxyc/LUODZOLivUvvvUuAbdjxVzH
gzjbqPEs+coleq5qks8zo7wOHKdjm++aIT3U4cRuWWXAgH6C8b4eMmVpwKFRGSssdQvmVIkWvJog
arKxollJ5WGOsm5w2BgBHClN+coSZ68ZxjsX7Iue4KMc9w1HuGbY64qirrBVkhAIgwouccvafoQH
khc9CoqBKQU4gYgKoYaEjR9jkDeW4hQoyIR6yzkFtjwyRT9mDAeH/hMB8gvLBkRPcmXoDWnGTDv5
Y5yaCfL8a/MsaNZfztCuc34aw18IJotSQ9rIys6ftrnG1J6pAcjOCcePaU0vMUHBrZqfBH5hBiqO
Yu1Ck1AqQvF8mvwOUVUHciQdQtC30TaB7RrjPBn8Rw5NbogYpNc2r9+4SRuyOsJy5QjswHZ8AF28
tr9MFjCW2Z9ILGOwDmXCDjZj/m6qj3R4egCQar9348xCL6MuRvUrh6BjtiNSpXQ/6vAXR0wTSAw0
7dNmMjUisEyLdNn1C7WXbjHXoiYERbLjMr6XwpKrRnSrLq6Xtv1CbBc2c3WVslarQwqwpGcdA/F6
MBiXxywOoN8HTIjMu2XBe6jZaiPmKQXNjly1aP0g4zGNnha0YqeejGQM+UK5VjwfRkrpGXzSe5Cd
EFeYmokeUPulj5lGQJSXtbkl8wBy82/e8hixam+Y1tEPLWV/Q9N0amgAKbRfVKPGlryDlrUnW5Cq
cJs/w3AvxI1MUldFYODoPFZofOaRL1wAQA6C4MKJj8dToGKg5i6oM0uqQcHSbaDyoKOiUdBZ/F8m
7zptG1jQmgT4KaMzGlfUtHAnhsvUy5eQSstnzZHG+rKfWqSl5cIJCm6oAmqJBTeFOpR/1SzbBb4N
vOwQiVa9oS0mDuk6pbidauerh6CW1+iLwUONvVyIcXQFE8/Wtwh4wpwUMAb2IVx96KRAyAxmPfz3
tnyioQTqHe7t1DnZQbUePR2g6sVRj1GOsLWHrmwpbpgwPe7nu6+AqcLUY7xr8QlCs+vPNy6DlZik
37p8yuTH778LQ1/EVrfHrAg4gkjh0V5UfnkwAp7hSqGtGJcpbUKe9e5QndX6zxzEQgnbRcjqq+TF
AoLiBpazV8nDTNhIJZgDtWXHNjdgYgxQdOU4xXpEAal222qMlwbnA8EzjX8xxaugUGgImypp2JxG
+yTy5hySs23Hn0kPXzNkdMeDl7HgGC1B6WMsYMPzF72nFOgVwyNhbxVBs8+SfQoNFuMnTEYXSxLa
nqYrkzFi+61gFNF0yAW6OMPkcwGbLUlMxHbBpp7eYvqyhnphad1uyO2XGAs4FouXet4Wj/s4S7gs
HQSNjO302hWcHk2HVivM6fPp1IEsJfndozLI+bbyFnes5q3JbthIrwbyBg6I89Kw6esJNOIDqgad
jUOOCRpDMSwEyeBwVD4sH6H60+YezVGmlLxVIDcx8/BP7OFd+RpEN43Gu+SiNAra44ZnetJ4EdzI
r05d2h4KYEu+8HdJH0CrBp0Ou/2upQwiiRicevjze7tiUkdyeQFP0LHSpYOOGVw5XbJ1jqll/Ci5
OISPLktfYa1nj58KQM6BxVmJ7xfTKSBC12yBCMb/6lnDYrSP1JxY/pM3TO/amSTMFnTQxuybW2A7
WPYxFLGiZF+r88obx5xcS+ZEFhn2uxLSL/4z8sqA2uRQuJQpfS0j75j/G6nCh+zLMdFY1dQNCih5
UGKFh9WnTo9kJwNwzhBH9aCfiQFjNqfn7G7yfUjtaI9fhYqdZMDCQc6s1sLd46B2hPGVC34WH/5c
2ksssRP7LGTOw8N/liFKiOC1YaHhAaJAPAR3b36nlWSPCxOCjr4S3gBlG3+fj1GRegEDrTuJraKx
R0/YosO/n6B/AkXTdMJ9SvrGOmI+Lgm8Y3RbkAdADRd/dxJ/7IfzDC371NmMs3yjvDB03Aac2217
MsqxWwjgFlIUdzklZ7+DvcjWu4N+bQweVTrpYAQJRNyrDBGUKXxRUbLaYYMWWqLTTlni0j6YX0Nb
U4axGq1aZi4Wy34yE2j5WMxOJn6P3IN1QKVkQVmpPFSgBJfr5lGL50KHfMTe2prERhZmcyy1AFLU
PCR9EUPy7KzuqcXBrsoA7vIz6RgGnHyrT/0qLVB2l2fGa3H7Y/ZvVv3piMTtzLmwcPRvp46/cs/e
dgEbch8Fp9xg3IdyZe2bMLyUwn4Oc5YXH7/Xdwwbbf8WoNYwUtywyOy1Mrt3ZXUGCtWD1Gx+cV3Q
CBarePgK2SfZr1HPjILoTOmx6aORQmFoouzzdfTxnep6ZM0U7RxawOhwZmfEEMUNuhGEzgwygnx4
KYP8lT/BtUW7zHCRYoZaeXg7Yw7wBGIpNnMcbKwYQqwlGoMckxWWbx4QYsP+C5dTVxM/DxE9dNat
gfl5+FN6RmSkdWvVwIDrgrTPVZBxRMNLRDwNMn2WgR0OI2vVtDyZ5bR1BKJgyi1vzAGf8zBqD7PN
Fg5HlmYXhzz9tudoNA/aDNsKB6lJWHtuoSVIPa92fQtBaznNnajxzAR3ddXkw+DlBOyFnEdurMz+
sLofjfkq43a+HAPIjePp+2D4BYQHgFxh9xas/PQZ2T7sYNadeXmaAOyMpxYIeEGApEoIvJNeRvXP
Y7uQ1/dSQfTB2tOTbpZ/K+W/JgayFqf3RgXG53WugFxv9tU2turzKEIPLrVbe6hidNxTCvlMZNG+
RgZ7KqXFcJDKd/IMlyoiy8myAeSTG88vrWQXPas3rPnqjluwA1KVQd0SgmQ4QnBHmv6+5wMGvzvC
CDAfcxMUmxaLFo8dgC/Zd5Qh52jbvVlbTUrEfQiaaUeMOS0xrTaZzKErUUC2HLMloHbSUgp9ZLX4
Jygq2Pbyk94slSqfA1hhURmZVFFsa5ImQE/jP3y4bnFNTYFV1+fWUvRvDVGxZFCmOMtqXvuO0dns
xbMlpjZAaB5vCF9cSWZ104T1oMRmMiIO6bEIxhxphEopDBMUtFrZa0Ss4eCDDkMIszKQqIkClGqM
PILyVu+xFNiPqX4fg5CTiySSPAa8gHQhks8YpWVWfTqs+bp16VSsnj8lNQOxEW7V/qK1iHA25MiJ
w+zYz1FRYF9YeEbnC6XnCm46jmBIAS0YHdxBClKwyoFi6c+0kHDHNA1KCBWeVW/8AiWyH31Mgi1r
RcNqKyUfklzMI0bOVBOb3p+dl6uYJ8GyKMwloxQfVsZ8YonVfBfjdWF5kELzvWtRslGSDjd2vayi
Zy+vSPjYdAKMmti5RORV3Gomh5XfMeEjhVW5JfU1sn/r+lFSiPkdZnU+eExiCFuSbZ8zz2EHb1kW
+9PM1RmGqRFlfZufavM22IQdjMbNoYQFrr3s1OpfDfcDLyRrDL1wo5p5WI1kLjGfJp4Jr/4c8PZB
gLNAiApXn6PWo4sZ/FZ0aTu9ogUgCKtFbuT1rxGmI/0SsvG1E6qPNzVVd/Oq3a8enkMUZivpLPEY
a9TApn1CPtssRFz8WIo4EtVRCO+lq7AajP1HV7QfTn/0CHalU42Tbw0LvYNMLSuQqAUErAtEJUxT
cPdyRaN2CrCnmrDhhvq9pEvIRLApSL8AbOWKymRcMfSs6mhf0mBH/qYdvQuFkMusIth6waCFjGb+
q/xIfCpyax8dSwMuQFMMHCesxbbVCmSruI16z2U0xFKO976qFwV3Usk/be89N+9z/ATQF8ibc3Z7
jan56iVkv1tMN/9PVEIr1C4iMv/GkGWHNlCqSW1TqLeq79/tGv1HWyfnARJPzHdboMZp9JulPxsv
JJrAQnrUL1KmYHCmDjQs36qXXoL6rcElm3javiZ8h0JuN4yAnBTCgEF5UhJbDH5T1acrbn4x6Hxb
5pcw0E6h+qkNfeXhFcpoA+KcA6P0DJoZ+PLo/IYMq3K91AfrYINrt0vnjdjoV5FPB/OqtdNVmPUh
UZtFEXz1xmeEY2dlkP9JvBIWCsZRztJQL52zNcWh8q4+EpFBM++y8W4Not0u4vG0MhSdS/igfJTa
WamZngQ/BJfAGrJ2ow/6J6x2E1yRibgnR/GXbYCiq2RWxGBH7/1Nid5P4RJRlC8RsyZiO9ZcYpWI
q4isLu29V++zTkjzg2XGYNgh94GJi9tghe1IPhpLMk9YiYNOo3lj91R/6wI9ijiGzS6jw1MpGeU/
3foWDOctgh5sP9/XCt8q8ME8ywEfZKDK7H0t5Qe0oGWbX4m+yfuDVYbLzEdnNLJ0r7ZirLnfi5XF
rZXy7VbmvkvudfJtyhe0jLeh5L4J1EeOto+KzCW6elFYCuN6TMaxfgvYQWuEn5kVnbiYyGoFSNVp
687EMDzy6ASIoGxh3KJ+Fi9q+k9Iuo8v4EjoiMYw8nQhex9mJaXYJ367IQp+Gne8VWbJaNLCQVRT
RTE41miVMu0Zs8LWPYUokuQQrB1zuipqv+8mqGjzNaKa41/og2dkwZSjNNS9jxbUi1hb4EexzMQE
hfUfJXNGrHquCSef7RtXL0f9UmnzVaoSaCPpMlEw9Yrp2tm6QDjkyUssARLeB+cr0G8oOCKWXSwE
LYK/12MVcN2n3J5YB+ioE5gSaKj3eZP+9R7fH8tdRNDtiPQWCzPThkl44IkDZddnbDRLy52CactU
qzcDts+I+8iHwsNaotLyziN7b2Jd3Fp/FfXJjBVXaxs3GWnBWar0I/FM9ClG2hGvuCC/ZmNKPHHV
JaV76Pul0QG21lYZKyZqE1fj2pcmt1PeLYJA3Uykgsryx/ohhpCbuXeJ0qkBM5QHlARUX8BRJ53v
FOMyKsrWRGgXMmgR6Nn7XawE+zE1gDQjKxzUVYNfucaNII3daDgPD+wQajOweqxEei87lFChSs1c
RKO5KyPt1JgD8ghl2Xe8ceW3D5Pc8KyXUu9eG6NBbuJsbMLZ6wLwXJYu05rWzIYeL2o2SEhs0CMK
tPFxF60yygBzyHYasvkJwvEnuOOtXgRrbv+9h3NPEK9tKCTEfqQsnpF9pf4v7FY3lC+ezyqbHW/c
nXKusNJ7q2yxnmV+//9HNnxq96Xx1UfnUgMXeKrTM6ACV+HJUYTOtTxrS1EBa+/S/3CGlc5GaEZx
lXBeoMtMRbgMS+JbQBpxRDH3wBCuwRY6JORUK5R9PePsoGVW+G8c13H41uQXkWgrk70EYrq9gXpS
R4sykkiJbIuthkYHp2r/CnKz9ZeyeHj8CHb03dfnwPoak6eu/ZZT4Pr87QOjvZZPTgKzpONajWq5
aNrfpP/J4nvWfTBwBcMm7PXAkHMNiq+B3eihEVHfOiq5yHpAolC7RxSTr7GLEZ7Tk3rOn0Bq6A8b
k8HXFJX4cy+Wuq/4WnJ+GWKX6K3f2fWmxq/H/zJVq8ADK7xVebHxEKAM94tbp98q4xwZN/R/ARsm
54/zvJPNJesiRAgfqv0nwIRpkyQrGVqquSyyl9BD3uhjYvir8k/ffhbaV9n0lI2gtTiPAj5t2IPr
xK6/okCi2Thl6OHUja9Vr+ywXa+CEf+wcqCT/Xlq/vhdhspcNMmJsL9FCg+9w+W8MSkSB/a50Y/e
v6o+683jPGy3voLut85vffjzv6YQOS7JrCqbkDE/Qi1ywEtR8FX6ijIkcb7a8hFQw8TKW1cjf+6/
Ilo12ZyDgrCyj5KDOMOKqDO+F05FEw3LAPiuY+wlKSERYjmyyeAGBAefBUNeP6bh17OsQ80Gw0Ck
0hc+s9LBQ2d2w5/HGQ9wgfu9I6Yit5f6aLhDwAGQfDlyXtTY+XGky5zFaBi4q1RZa4C3HBoNTjIZ
Hqdp681yL2adDNqb51HwPoab3vnXR8tRYpwPWPr5aLQsjfxQFtDG55Tdjf5vosFpyTHITlOOA3Cf
FhVgVqwHo350hllvh63sV7P2RKkN5o/CjWaVq3bcK9rk5iiN2GvO7b3tEPzXkYDIrsbmzZ+rxupQ
p28DF4/JiJXQnoAJb0PdoRQA4Kj2QzgorP9cC2Mg0ROrBp2+pXhLGau7hD8e1TnWcv5CNjxq7xYT
97XkMBzhFXBmmWPn9pZ/6nWVBEh2ggnrIeITaPSI2iVLoYfrvM7kuRp+6xmVSKexZMbG9c82PfMO
GggiSQPcGw57tKPgr/HAYegljm92VO892ZFVF774Cebt9hch/kKtzuRsefapcJD6ZB+m/xHrnzbI
YH6viZrDDh7EiG+ivl0UqL5yxFOq9qdNX6F44Q/mt/YjlFjxC0PWjMUbk6wx3mvWN1OdkZpvehuA
JFwGJrcOZL067wibKYGzoXpPkUgyxw450p2EBEcOrzD+ZomCouxuHinM/dpZhEBK5MRyvya4qLbc
IXLQedECAHE3mo+i+efpnyGflRjZZ8V8ZI8oRPSMH860JJUm+hQ4HhUr04Jpsc8myQ+eBXqitkBT
RyKQzuBEg1b157PWAbeP14FZSnuthrOWXXLU74W2F9E76z5IIyiAWd6KcHL5Omt2NiF6cIcJh9P5
x7ZW3WB8GzmD2c4NRFnl0sO2bqKtDhYJLvceKBKC5ZUgf46IgBrpi3Y0uh/Hw/mDm7THKgq6CcQq
c1iH6js98j8Ks+2Au6j9iIYjdELDIdDvfRhPGuA6P3wxGaBm6peR0+fv4vAjFsYikDuAMyiWqToZ
OYTancMlC88F0JD5se7Um/IkG56P57vhJ5ociEo8MxV4tpz7AR29c7dKDv+MRxuVWfBO709ZEXWQ
adadsWXV77fn1nTJXAYdkxgrbNPSQY15trI7z6USv072l638IGVldjFwO7G9jd694Jri6QxWuKC8
rHUlmEzls8b23eXCtdk8E4y0SkqFyhTNx7iVqA2xoDsQpLzF9J3oT8acgnXxRLD4q8eoE6K4qxFK
zVjLBO637gVjv6XFpsnKMMcP0QK/EAYXCdeGPoRggvxodlA7lWUNDi/2x21RNoQFzPWbvgqxEbEl
asXLUL/0OjDdTyX/zIYJGeKwHGZhPRkxzVIkDUYUUiaCnAQqgSsBF3ifHNk40Yv4b7X+2YXXMDpk
xUrhgmrnITnSrmlDkBOTLMt6dfxqa89mEN/BNEtijPEgwZaq2xrfZ9lqtoJ/ymCfU9sJMDEfPRNr
lBFcCQBg6A3/pGesQtwKawrepgCxEK39PO+pYX9FPFeOf8YXJqz3SnuyuncdUW3iwVl18/8VobLi
AFLe5wjpQmivayMD8XhLsxaFF/l3QFELzkJw18VnY5OOi8SGD5SZvPPWivE1xbhfZrfR/ufD1EfO
YLzFQv+pqZnA3f+xBX8bPnW5z6xfe8afBiTGWRxn9iKMvlv+5TbEGsjfVnggB+IFlyEWB8TpjgQT
56nrst1ZylFylVSQerKzCRI7/U1wCGBuM4IzzSC6T8Gy1STEOkUvacBSaFF5gqV5zTlPRu+HNWdk
OStPqRfDvECKT3b5qPtTMv4g5KQKPUc+BwEFEsyb5cg/m6g8ZyN0Puy2YDV9dqhXVVzsGRWaKm6u
7EhKxAK8HlkWK78GF6iK+EhRJFNJ381NkCAqovkUSPTAGAoFK6ukiflCnN2c6WYO94ZeMp2PaO0d
RzlmGKa/oDSD2dKy6YMLJgw7/PEkiVr/Bh2Bg5JuA/XbZFpSOF9DAiuHA1FF9Eh86dwwMh2wvjxe
BWE8VJJX0fvIjSIPkhzbSU8XiSQHY3aRgWjrHe6HijA156+JrjC6ubFBLq268t02kn0lH6EOxd77
F6UVa/+rah9xdqH06gQiyRSDAVJQi87CsrdGt5laZV35rOqTV1P5G8MPFY98Fl0T1kQmqT8RyYVo
BQcOAcR4efmh8a+KcRZthluzZThCWmLO9OOgBThMyDxlZr9rgz8LW1dlF/jRZ7U9Q82ovbSS5Ryv
Z3f1uXT94s2aB4P7tntWOSEE4bgKAKek+14cMGp6/dbvT4bx0Iv5onqGSU2XwE1FwE6/LYIj6Stk
UJTdWzrdEHATemOgkJUVJdmrTNB8ZuqqJprLw/MRt2/MydVsRZR4iZpDIAhyxuXQsAuA20A6AEXj
KDeodtoC11VPmbPV+o88ZynBlC6LX9XuNY4Y/jXjziBj1abnnS2MFYY2wTWOz6NbIbjOfhu8Ws7T
cs7kwSGjkPI9srE2IlqL7p2uMv+Kl9SUFVcNRUSNyGdS7lADLAfgU/JWNH+D4fPMs5dSNgVOWGN4
a+J/wv70JkCT9R/uv8K7SL6Juj9U2UV7dOihsEWrXPRd8k9lEtymX7r41fzTQA8otX9ZwtJB+22d
t1DZhcEHxxA2mxB20kT0qM6NnerrnjjcKH4P5yapQObDZT2YS1ntUaicuiZl6omn1UHgq2xGGxsb
gzCOtJp46bR5QpDb1WDfMiqwrGNJf7SfWv1uIo4r2OD2wykxzkzWKrx8fgC2lobcUdDBQmc2XmaD
A3pz4mAWFuoDU1W3YWBgCQyWPvRzxo6SC37igJToXwSVmd1/DbT7KYt5OyyOBge1kLt5lOX5Ar8M
+EQ2WubBTzeauBjmFh2/Rv4FETnyzPwS9zeyE+akQjzpphbNd5zGpEnRX8cHxTb3FrhUj/0X1Ct5
1kYSQzroHChquEHYi2gHk1k3C+DCuVK6/0fUeS03rixZ9IsQUfDAK70XSYky/YKQa9iCL7ivn4We
mXsfDqOllk6LEFCVlbn32rl1NqJrreYpGjlv4Ueh3d1iV9DFnHnzHoaR0ULSeG/MS5F/Jh2Lz7dn
vJnsHjn/u/ZsE+oiT0yZUnQiyeUXRzv9+JqYcFS6wdJgraCYbpGLjSy8QfsS2F/MQ2znRTIkKmfp
Al5VEfxg5HEwUNoCDwkWhIEvvBKIKFqCmGkY1fpjmO7M94lOfGIpT7QlymlcxVj1qGydl8659f5P
2f3k/W+j/RSsOW5wmpqLwRk3YyhNblSXnrLundlao0EyOxbdii08bDjuPSPfysrnOp0DMzltU+hu
GXdT+phMvC2T6wBl3SzXOslx/nCncAWtAKDgo3Np8H4pKJBt92v2wXrEFIq0QqcM07T3ycXMz6MH
Nn+Jyjar3pz2w+a451uwdOdGAW8pKQ+aeyuJ3KH5jHRkF5JAhCwjm9/nAUMHMkw3+hD+a+69YLTe
x9jpimJ6D9QHCPIhvMYTQbjtMmIAFLEszNa9UZ3L8W4Y/IP4Yspgl5pvVL2JzTZBrFhD3jnarikg
BG6rgL21/KSlzbkUO5P6zdmCtVMBKqL9rFnP0+5l7pd62k+dvruoGWqKK7Ub6YAN1jnuELAfp/Ss
hnebpDX7MNBw0spn817Cbc+c5Dmrnoeca5entKMXMqc/433FEz42m65OB2r4QNetuJnvtnGS6SHq
FrjcVHhw2g5l4knykKUBAdv60cPPS4QujxYqxnXM/t5BQoEWz3mtsC5auZ6y9wA2X/Nk99++wf2B
vMltqcfjV83YhcHvqD4CC+xXuaaWbvFEjQB9rFU9fVkc8LloYng36IYJ0EtJCtJ4Wk744ufq2ONM
FqRYsUsebWSmtKdp9nOsWljeWcr7HPAEloJfYeTtFVROfdO3X8jT0n5tUZPI4LdJVhV3gUuX8nVQ
l4F6eKBW7rj0dJoNttOIJ7SIljnPRzLAo2Mqiiq84OCWJOTWVc+1Mv6EaCFSJgB+hdSXIPmK29jh
PeHxoUEYxdFyQErcRyQX9W+Bww8EiAMFWRZtzFRe7YRYPTrS4HrskR/+09U/gJ2slPsQNFCM0l66
69D/C4aH13CiNUrhoc003E/f3kXZbeh+JLdvylerXj/FEUB7Jq+lguykiM+ikzyKXSl1zJzEwIds
ARVKAOMmadjGTKnz7Lfg5+oU6IAnc8JmwX/1jKh0O5AOzKIY6pd6ccvRrYABjFMGdHYhX7SY5i69
ZDIuFvTPy/Dop38sukToytgOUNGyp3Ega0rQuqj31S1GBgw4/TyxXwDbRKpptERpkm+Eb6kDaWuK
1RBhXOu6bY2Z3OYREiO0KORCcKuHmELxU/nrXAOxvCHnYBxWTPt9RsO2/mB+tMBalEl95epfDs9X
gk+88RjLtH8SphVez0MY+8jFyo2j3M2cUQoUbFDaO3Fqu3BkulJ1q4S8mLxg/mN8eh/SfS4Qpur+
bOvV1vN5fuDwniEIu+HGLP6M9SULgH/M41odZ0HIbHiD1M0NP+r6zHNAoeu2ZJJQqOKKeuTWfXLB
2CMmJUqhAi6BF2HERp0d8vHZcUlBraJ1jTQ4KV9qUlf0nF6ItREhovQSXvmRC4nM/pgN3UaHM+Yb
OpHsmvnR1hWL+DXq6VoVVFu1QGem0UT1aJRjESlfmjJ6xy+q6QyfG7/9ER1HU4rAxCT8A/FxUmPx
KXCegU1uWXdqsz9Tzcnc3mR+zpCWZ9+jKk3xCtR5Tw9CPUT5cNkP2/l8l5HdAXYW4TURbGtTQdvv
orPhgp4wnlVZgQjTdybaQtqROw4es92439IfHdSD+BAczliq2/gljNxlwSBKmW+9+nBH7GJIoOnE
wMNi8k8qXDve6eVJSTcnb4EzIJS3fjtFqVz1FSmt9iyz6iwYWS6eYHgcBPz4CZ5ezJV8Mz9czQki
phLPQA55Ab3keK8pZNQUVFlve+u65QMI4D9V0DFxoDesivTeIJsMU/PZmy3DGtF4deGtIyr/DI6d
yov3CPrQELCFjeUpy4K98YOVk12khfVMAEQAoUU6GxNDde1VO5FX2zZr0aUzN4/CFSOHZUIRZwbB
KQYlNzR/yxrx0zx+YgdpaGZrifrQGYEbbNTl0WMBzt+YDgzjHTAIgyFL+47JviRV8IsMAUjQJ827
uD2EuA2eOASzzXkI12zutKO2bksHKCaenZ2AhLH5NMuasPR+CEkKKbo5ou+YOw7mDkG4XGbNLjQw
plEwEZ+RsmmY156gxWBvSRKvcfBjgj7TfVeP4pfuDH0eoIdT+Uybm744jVQnvOsMdh04IZs22SUJ
QcP8u1fubMVhPIubd2kwamV8ixFTFg8bsgEzKJJ7IGeTY0F/qNJagmg/Cakb5uWZp34ELTTcpfea
qNeM8x65r0BO7nnQnKbEMTnsxtbh35+QEwKDYY6IC7JiERfDI7Jr6+Ar3zr8+5MkSZJduay6A5r7
RmjGwSaZgXK+HMyDF6aU8VRXusLx8e9lKLVH0UCGzGyArnD+cCSVNI1QuLTULFk5758stIy7p/6R
uva1gdWzKW0Uy0AWH3U4lE+VbRj7PMCMZsHbuJS+8Y0Exd4liFdWTtZrD4UfxvKRA/Sx23NxnNdQ
MYcPiiK6Z+zL5aSe3Y6uTONwXCossOiiJlTJm1KBoHkogDRQy5tN9acQ8csUhRGuJyQGSP+dnVbC
UPI8tumuIaG6Sax6Qz2DSxwSckyqyd0ep2TZwTmDypKFOyfHgSlrJDKiblANafAqh7C6OSZHORRQ
G6mH7Sl02mMQEho+Je34IImIHI4AjRq1U7iMq1Y8eieNybTVXPzxfvWivMeQ4Bji7yyGWKJYRZAM
N301FddSYwoxtQaKPZ2xST1AfegFbsiaWQuwSKgspYUbNTKvtWjMq28DkIB7a+wCP97ZNG0W45ha
8NQBXgKm/Yrcttrl/z4qZXpxCOSm+SIkfcgRy96F04cmFi3vciVa6283AxSaapDPeuNDYu3kUyGt
HgUgQyE71NPnwbIzGkEk2kF+WsiMGK4c6+c2k029kuOm8C3v7k5WTyXGHd9lQN30cNrKsi1PfoPT
tA9Jn1KFxdC80m7FMIi3aqjRSTJEDuBHdHrL3upFuIH11jqPlmmdwecBqMzaz2j+FLKeRw0Rb8Wb
/oQnYJ0HZZuwlPkTPWwiJD2PaHgDZa6gwYblHhFpDJhmqmAP/ecl0wV0d86SxezhNBvtXR9Ccfbm
akh6qCmm+cNIL+09vvRT3BvTuTFpI0qBpSZjpj/Ciyk+p6KCl1xb4zlqePErAORZSmM/pWQku9Y/
prYTA2mK/0jkruOiaOM51KTEQ87pfhViLvj3nUGlxnPQx/uhQTMcl85wHssGtT/ewVJDlxxIhyFo
mY7nSc7gYHkoZWYc+sYjm9nuediT9CGMpDeXiJsKD9fqvy/49zLlIlyZA4LZHoh4NBWPkvAT3PIt
JbFGns6gxUS6aZx9CySxBwfvOKoIX2dmvyo1pe75/GLFmdyZxDUELutjXTcJfMPIpX07fJkma3U4
WNnBSdvfPgoCIp9xSJOjvXF8lGMlRHE4UvMxQKAEUXH5zGWs2NsdsbFA/G6TxGZmI7vu3GjBXvfa
YE/Dujk36RD+G/ulfsiUYqpTbpayBQfJC+duHUKHia4nSM4u6nVQksjenD5FQj1RkgXOrxFl7YWm
xbKxrGjV8jtYmhUx4PC11s3kfstQfw1aTFNaKN5dy+5IRxi/fN95mVRa7U3L6neOyH7NJjafjBxY
t2xQFLTNui+o4QbTeELhXGYRm1gO4Cdt9FVbFCObQ3nQWzM7Gs5wylz7nrlib6WoUnQfkUkVKg2+
QXZESZs9I5lHYIucd+tPSbSTwDmU9N2fGJpUbDA7D1CwtXpF6qRv/6Z8trCkcZGMl4Rbbp3KAIc5
vkpV6/cxAhhZVc7SyWP/zBYvh4n30GXlNiZzp06GgHN6ILds/3xrVpHzWkPLbaaBHEodgB2IyvYq
ggbcdWtd6gz2Uh8K+hI2XVqzFBx58H6S/w45av4U5s/2qscs2mA0N1i+Gc/2jLTUlDeMzgUoND+G
2NVMcIxnP5bfQ68FDtNxTzdBxKdBoixRDbqrmPX00ttLEBb6zrb798HKm4tq/foSGvJ78MdmZ40E
yiblwOIl2F35qy6e6gva4NMAPlfYpPtEnUe7M89NWsTY/+JJVBBwyY8zclawagj6K9GqP4VVYe4Q
RnMqYn24OmlD6e3+lG4WfGL/weDAO/bjaI9PL7/+ezFjzk9uVI409rIfrWeSw8FFnCWyrCNl4kvL
GGNlSmBgeiS7q+E7Cj/PpC+dmS3cMWgIsDGu+nwM4QcA4KkqEa0tYxh2OU8fvpamvhlZGl/mPPdG
q8I9O3mzcBo/uYU0qMYqJUrPT6yD8ORn1hdfhilBu3YLTyfNS1mkbLUZ8/EgD06y4Fo3MSl6tY3V
LtfekHuWy1aDDRlp/G+7zjtodWCcqipwnoq4f00xiFkF+DFRcmt2+VupO+I6QI7RqmlceJZprBFA
w2nGi7OSKUiHMeOZc8eqPticyRehiEfi02f9gBLkr3nEDoY8ESu36sSTsjOGpxkOtjwv2z3kQKAx
XsIdBRVyMSZj9Vk4+tcY8WZKP+hXRSaqI0YVkDi+Hy5dPM8b7APlKqpcd+GpOj3iSUqPpoKrYHYW
mQestdJvh2Mkm3Kdx0i53Xrsj3ngMX+r6bTOH3VVImG/mRIlI1E1eIC7kzvm3C56w6SlQyMiu9gn
YBHRaqCbHzr9MNlHwwmRIsimnoMnYxPz0zYC9DA6eoC2gZ0Bsa+ZOwK+2fCD2kZ/5+R4b5hZd8Og
vspgRGxXCAIqxgI2UpRFW0o6sTRqkqAi5mdbpC6ryTSrjzpEc22mNT5fH42xQezSSvNq62nU3V0/
wbXKswafdeDNgfDbQjXOXvPoL2uEOzkav3ItQYliYyVHDtMyGQ6Yg9mQ5rLM27u10WHQ0V9kJ8e1
cOO/gY/VorPidTwPblu7jDFxkX5ZGjB5zeCaMC3yYwTlRtblt9D3R0hphCDS38p8E+5u6t9GN7CO
Na2imxPq+C/mO1gErXuV8UJ3GgZJQBqzSL2Q/Y2TF9SBD7WCe/Ad/Vt3phKqX2r6ohQtHHWDCu9z
1TUvc0Z1FjoofDC1XOzMKOjb0isQFj2iEPFnGmmYXplv3vFCcQTm0O2i8flAuEs3J5fvoZ86GP7M
VaGZ+TlP4DCVht98sT3CJj9MjhNdCJv9HkLU+vDkcgIem4yNcSYumjMEY8q+fWxHtTUL0TyRbAZF
u800y3EXdF22CgPxEtpG8TQG8jbV6q1TBk6asC/Wpmu8ikh0j6aS2bY39O88qo0VVITwHukTS/qc
FjRp6iY7q745CicpouhnU3226RDfU3JlcNpNXJGwgaqZweWI6+famvkDY/HVubV3CtLmM+zEeKAk
JuyOWoFWnPXKrpJwynYboGbBc9UE7kJvKlyPdPa0LAnewo4zthFHJuM/xTC4Me1XQ54zFVEi0vbm
QhABzuqCZ7Kf+2qi2FaWDSk1KLr7hJC/aCcXt5EPDddo1arVkJaoLquPTmVfbL2HtoAoY5POUXIh
TPv/f9lWJezusC/RAEVNdLWzgAGJjACimsRQGpVNI3VeRwMu8tlqLSy7z0nUDSfHzsgcolGQjHm8
YeWtr5TfFY1dWjVlV3xhj6JLMH++mF+E75p7Jpo/eZNx7nP8z8lOw2Pjutrh30uqgjn2h9Hjv78w
K7UkIvTWNA1wwr6b92pAGiQopcvIz73DGGouTpXukVSq31BkBIdROdRw8an2GwMoTd1mGw8mRtfX
/iEQ0V+7MfU125Z/cKI/1eQk+w5lzvzxf1+GoJTI5Brj4IMGoLlDXoOldwgSB3UTfk0mr446YGK2
gb1y4RmEaICjDhfwb5IZO3EeO62mdmqiFfWvTbG2kZNzczPL3U8OcVI2MbAzZWbcaQMNckQsPPS9
oOEn8UoBZJk2SUVyyEAkbElMxdKeA12Crqe3bqafYQY8NVC5tTIE9vKu0uxTZZN6NKQW5U7PXRGC
nptsq3sypGEcw557t9XNTeMNCAIsFHUB56yDryOfCROYqkP4EsFP6gOreirVcEst1psAGsE2LjkH
2wqhRxaiYdIjHqQCSKSl7wvdei1kPpPejYmWA8gEp2duCrkLJ9CisZhxxln+t06q8dCHqVrpLjgK
x4I40Wc7uN7od0pBvBBtIfUkVMmSXVr2atDjfptqY44NWOtOUUwalhs4yUb0YfVIoRBHqRWu20qA
lvL8dudYNj7XTkL6ycNsO62FRVhHlXwKM/BPZTS92I4pl7lV49Okbl40dMnJoaKD6qf7JCyG17na
SMympbakAsxzrB/E1hjnUDjmSTiSKSzuKF2oBChirLYVByTFb+K1CNxwJ+hgL+u2TWmETsar1Ksj
SRX2e4i13NFZSia/V1g2VX+AAppw+F2nFVlZlfSKg0jCcxbgA00EgmkcYylD+/Y1NJP6VQzi1fFb
mPpW1B9V1ennhlMVM63o7tv8C1UzcrdP7XetvcVhfUN7HeziinokVagFHCUHTtJZdIqyQ4yuDKd+
RH5BPAF7dlgMVVf+2iXE4azbqMRFHE54NYJ7BS3RkDDo84o+Bc3oqYJKE+Ox7RyUaaFraT/EpdFe
nNjUIoWsgfkGv+SIA6IYLp3dgcJw2+7JyTOArXV6t6zBuWaWRW7JgHIEHK579ZgmTLCeYEbcBu5V
IjLSeqU3kA5KDW9Q0DsVpn1cSxX0PT1OkK8meUUXTY7wE81H05fGDttBcrYpfCm+ZqmbYaXnmJQC
SNPgXVrMtOhraKClZkjqwggoqXJ8SQYdHHp3ugWGvxVZOizbKS53LnaMVeTHJV0yr9nWEYqiMalP
gaewsCrwTAFRt32cv0wTIDphg2LKefZPtfvmGoEBrg11Y6NLsDAt8knuEp0GR3ML5NCTCI+DIjeG
Y2cVjPdBOODInPxl5dTpi9+wa/BEXXK9Bxlt0MFVOdoJw0eiGWU1EWAmMvyECKqNHSbaWi+xXGoi
/czjaDwPCYTI0CCorlJEMEsHoEy/cmLXuCvdwh+OfK7tkvhqC8TBqiBkSmShPKec1jex39JU0qf8
mApyvXvIP/H8wlh46smjmTzhr5DOu9tm1D8cI4dDPr+QsCLPYxxSCDSoykQLrMHpR2YZXryqo4aV
0iTdYdTMfc7soJwc3NPJ8H8vUFucvU0kkuGa/nHoObf/ewHzhYrBCHHR1XPoT4Y0x3G9/33xY9Lt
LJYBWkFJs+jbvti5XnOOOuI4GGgxo5RNSGAJL7qpXVJLI3wpDd5bN91No2Aoi77i1OeO2MJsfXc7
hbpHFHSHRcy0fAJ5QHSowR4bVF/D/NHQ5sBqMTJTu/CtXjPhUOxasXEnegtjFECFs+lzWp4/3oz5
Bds7WiWD8ZqB4M4fTHH796L+qWETimnVMI5CTK3vGr0Qh9Q1frOElD6lEfaTOfZw6ELKQdcsPTCg
rbUHgc2ck+p9X0ncCipS9ndKejwHqFVX9eabPXEqw29SLpj1AFLUNXBuAahLquR4XXomQT3mr4r7
/Ntrwm+YgRdKseCiyMBxgcuzRdN7FUhR6E/8bWHM26Wj9o6HNzl0PHunMhpibrKZkox8gMFRhDQs
/K7Q/viKlr9NQouMgZiOKXlDWuyaW3+o6NlNpUbXMDjScCbVzA9hldvg/KtKYi1nLDV2jvnCMAdX
ZOHfemEBOpHRdDWJvipy3QWc6woOI8+97saPIBWLRA+3ntleFMyaTVDZhFup1ET2YGkL2ch+M5VO
v+kjrK9Wa9Ni8WZ406Anb4SIQd/J3hMaArpvvqXdyF4ZzPyBFLEwxOi0TfWbE4zOuvb0p0mB0zOS
0dhoeiUvtcO77qrXWsNFTL8dCQCyCJyr+O9SSEySJgUkFdxiNS0crYl3jMvk0cevUokrtPn2T9mm
TNKnOru0xs2Q7zL1MUG1aXFVkBSLnp5uSNTIox2ZnbTczp3GKMkE8W3EHQrXsiRlyc/qQ62ecttp
d7nddwdVI53xpLnuJDRU3vjD771vT1PTqfd9eqyVLpecw11afOnd7nNAznEiLqULPzsa3Te7YTRb
We54KkyFsapxf3PdMm5DLzbsX7iPa44kMWnSJc7Dcz7R9s8YbTJZOxruBAkjzheRbl4SR1aYS9hn
aaCAEtZQLPUO05VsEtke5xsNJC3GwZXTpxEuSsyG6EkizB4ysMlQzdCgT9XEnBGJuKFjcqPB8wxN
4ej6orlUIskArXQxMmjaz85XnzD41e3sHsKreU89+dpKoBFp1bhrPKgz4ARjR1cNDJtx+S0GRIpM
FnGch5nYpWVsHvrM/9MPFQBTI1g7PEfYLCJSMjErMIduLxJSMqE+NFZpu/dnSI8g23T64bIMv+yh
+TYKV7uZ1jNmseiAuRxwB4zmwX4rDSD4ONv7rW5At7aifZ8QmmB0QbumE8k0IDOWRuyPdCpsdOzS
2iqLwLNOMPJytDZd020kMldPuOlJ6YHypJ2VTteeVjNuoVmVn+MitbxkfEeVRdib4DdO5uZGNai1
J9997dxiFo/bjO1z0OWFa1gMKXvy6xGnrzQRBU9G0m1NiKndTAGluRqsvNitb1mPdqTPULaEOZKI
weQk5zjnyMoqWiac9yj1mm1iiGQ94L2GVZGcUcUSDEAlOKWQk32PQ6Rd6DwGZrE3CsR9o2uzQpWD
2JkxpBAJmjmKMh+FAuExyut3oi9ObaVfObOhme3uCo/7Dqsz7RHjhLWX9kVO9qDdo7mcFBrIIHOd
i4q2sYc2rPSqS5Dys3RtcTZ08RNRea+CLjfhjsA50rTuhtRD3/tUGC955O8GdPN1pSXXku7CylOI
4/qO9L+BgOjOiDGGEUq/jjWlr8MJKbrEpL8paqJN7J4OQqzSAyaPjKY7tveKWSsof425S/KNFLN+
lDEHqRzmAvsYORQFk2PRYa12NURYSiNZoXRKxPMEaaBr7dVBsy06hS1aNDt/yWiiCTIWXprBxzOl
pQSuUAuQP0sA6xwM6pka2S/5OuvhbGjphMMsl9dEn9yL1tp31t7xc9B+BccAdGd1dJnhZOWA8UMi
qC6t6Mcz6ZE4cf+p2qk92BoxEwzl5cHoSWCnqdXuYnr5mxKHWSjfSwP8ihZmNmJr0jLsAqzSWHRL
kcaCxcnfctp5MzQSoTy0OChUfvPRsLhUUCdtgxy8toVoqohADxmc1wEVpnKo/W3Hyxeulugv7Kz7
Ig7Pmt5Zl74rnjSmBkeQ+kqiNxDSeYsHNimrlzgmdXY6LNhI+tryUYz5ZzHWh7Yrku0wug9wdd4h
FGDVNY9aqfx3w2mPAEeunZChEoQjnnoG8eCiHZeeFrkh5AIk16Fv1M6zav0UEXeEMHv2vs46bGa3
fOUThPDBEp/N6AWHvM+0AzOL17GEuiMgch49bRzXVsjb0kJ72oBpu5cFp3BzpDs5WjHVU1zoezDB
hybCKD5gDjPLXrI7uuWZ7g/MzuZs5aRgVwgIzrkxYzR1gj+ho3qnaZw+uWERVciajleOSQl+VdIs
W89Hulg9SsJ3zkZbPBMH6efMTQUiycLOHjIBipoVCStmAZ82avVDkqh067T4FoypIgpW05bRHytw
mxORgtKYJs5bkCpJ/jCV2KOZEsJ6FRmGryBUFyNGjNlM6kryraTO/o0Lc6V17Ytqe+sckp3bKTxN
03i3J5R4iczwxPbwZKrqC3lEjYs1/HCN1jw2qmHOSWrB5NqSyCXzO3GEwyi8OHKtotVYNNV7iOwY
Of7ZNs3hQ2+5CSdaZwAXPwbf6Jd+QN0KDmjHlrdSpt+cODfik63XvHnMtL3BXDk2dlGIddIrg8cE
FC/I4TIIhDGYGEz8nfn0bGYc1Lm9cpnYe1izin4eJR2e2h4LfNsjEKGRy1n6PcYpuNc10mNSby0B
TqzcFghA1XvbtAWsggXyFPoIpMvWL5eZloSYnqcNnkSO0H0cEBKrAyKEodfhGu8qaizqP7SA0DaL
oD1XY/tsGPjzynDmMftsebL3D6Xd7Bo0qITVWq9YShFvm1G271zvqQs9Es4xhOeuifpo4gzQAX2x
qL6zwj9T53zX/dQxQ0+PdcMCXyXN3QlijGT2jHoJ/V/ZafHSI5FWSDvddjFZTaVVPmUt5ebUFPhp
EPbp9ks89N9jtPa36qROg9bt3KwzXzAfrQDxg5LxdYTJuse0ivWJdiwrtFzplei2DHTwVtU5/G2z
QA+ulHuuw/JVJNjW88knAMcKoGFjOmBImawocXAnmOal87hMMCIB4da07ZLKpTvoonIqYpeeF6ce
Wi06sQZ0kzo74IFxTbI7RvCCq4AxACNYzAEroJr16O8HQg1ShHwUudlmIJZl7UcBn+7SddDmR6er
cFsO47h1EXbXPmGepCo+93iTniDN7wor+hvXBEpztl1njripvsW3Ew/ZyWZ8uow7RCp1YN9qd8ED
z8ETfcBiaNUm0ep3NzWov2bNXyV4+OTnhApk3EbfExKcowVscxXfIUvYGAf/kJND44MybNJxOMUF
8cxeT28HOIViRI1zu2Kw+1x2D09/LYtXfvV9eY7CM2HYYbNPWibBd3zQGh4U+SNJxSSmyeesRJN6
DjRJJ8oDerwO+D23nQkSOMjC47z4D5ty2I/yXGXWWiBaN9dlS2gp0r2V3Z764qmqblD6Obajc6Op
i2mR3Fo7+xvJ3xFxcPWVmH8cAOxLVy4Wxc1ZojbD8UOjjf0Y0FrMoZZeTL3EwETaUYg2fp3SC6Fh
Nu4xOSpk8szcjScgvr57mQZMi9fCf5qKi38OnN1IOHCzRUHkyj3miGDY4rZiNSgSDCpLG3n7uITx
lSarfjiQPDzpLygAaW2CkWiw59PVdRf5jnFEve61TWlxYFuT7WJ4NNo3Prq5K4E9yuPRJzFRPqc6
HzPc27sDdMXTlF5b69nHtAyhAgECDTUyIO7G28yl3nGN/RsQHbGrjtBg0TA/zeiyY7JL8ZoylbUo
O09IoMpz8dxRLBJgVSzV17CFsvpLp6QuNnRK5KL/CjnHWpiWkE5TykEM2A4Pa8P5iDXQYfOfdkC6
RHsQ6L6JfQd79wpoWP4gCxkX7RqQhVszbtzRkeLCMw/g2ofDszawyy9ybFdBuilBNKEJs9aAiPi9
zLH3+7BZPw7MXlZi1a3Zbt/hS0ev0au5jS4AmldsoOIpenX/kDoU7v1uRSrUQTtHF21cE/VYtYec
9hY/jcDQs2CJnA4OuyhprH/iUwtJHi/ULXju3FX0SXeJR5FvfoXH8Dd6tZ7dM+4P6wl3VCtpkK/4
6ojw7YWRLdu/07JCk4b47A/PtfjG8Qwlqv47vscv5qxp3cT7FC7FJvpLAVZ8IwaqvjEJn40nedIP
frSc2L5X3nN84nLYf5Caj1dQd5haaiqEAwpQozxn/jOD58X4TtuRdIKmWc/Zt+v6DFbimwYAl82O
3/i5uJI5GpalfODNw3VL4aDmL4hNRFbMtdACIGKDqIDhDgZhfwOF4f8RiOOrd19CslgwhRmX7SuE
lX41OBRsi1vEjos6Odzl3imsDmEAb3idM+6okysohh/ieu6q+6uym9+tBxJy/o466Qls2TBOVmoJ
AI/zcUgmRb5U7VWLrrpxCeSl3XAn3sctcVxP/YERyYKbcTM9l+/krwVncuoIG032wzvK2p21Nbbt
B6Fe9kotxOKvvWeiRZJdvfmXX3bQ9/qVu3Nj/tAEXYarH2JOibVGsr7CXnSF67CCtL70iVvvl90K
FMYmJdLmpBFDm23hM3+gk1lm52gbrNMVdsIlcC3S+kDIrbWT/aI/z2fSL3tlLtDtHNTSJNZ3/lmy
8w8xiutq12E2vOpX52Jd5BeRCfjR9yNZC2siojbjIfgjDsaWS78Yl3JRM4829pNG6bok0m3gsIlt
lqD0/F3c3Gc8JoJcxYP+g/z2LN9IKfbu+sdf8wqB4E2Lt5lLhOuRuE3olvbLbMO7BtEmeXh380pV
Ha7Em7ZSRzydx4C3SiPvSBTCh833P7AYrrycw8+1aq9BjRjho8jeC+Nh68dBG1D4nqZwxy+LLrI6
z2Gop+rJeUoOPaaOox+TC4HqHXE86F2KEjaOZT5/WZZemicNZ64On4RLL4isR7mYoG6PywNw+YrO
cofIYAPTjJF06N2Aai26hr9B9N8wSW9IqxnxLLdPbXcOW5SYOwNwWkJvNPrNm01fRCs9vUL39ZG5
53e9p6u3YijKSFg15M2uGYsYG3mKXseVtnL39g9zx6cUG+Le/xBH8FzwcBiWoj8Z4RJuGIzv4dtt
7WV9LtbWmXEreqpml/+qr/pXvRRvWLS5oAhLGrCw3c5ZoyD+K/82BwfS5hf+ZgSc+rpj5Hq1dvnZ
4eKjIuigy6wRvTb2OYxJ2QSY9GLhOibOHvr1nmVTXw9khcVElS+KI34QjwY1xreFv6NCt1/wqXpf
pDMMZ0zzfI1mXvLhULpri6MfdEVrS2Phfzg6r+XGkSSKfhEi4M0r4UHQy78wJE0L3nt+/R5ubKh3
YqZFSiBQVZl577l8eD0nmZOmwWnjLvKNwgFupeX/ic3HIl83pOtHI/3I6c/LvuCTr4yUTMkiujAt
cIQOCggqYK3CsEbZIXFJd3A4PmXZNQHQQAU0fH3zWn/5yTmCdy6GwpLoBif9Mv4hpABACPwzf3bA
8EsCiPUkLErLjrqqWc7EUegflGOnFGARbC8npgcNuGfXsculPoIFIA2DEtdfI8gask6J1gGbInuz
wpOLDI30oFG3O+3tCRaa4sbEVbDQXA3u/cu6hoW8mybUSn6FD14mA+ksrfbMasaOi2gAXSg7BdEe
KegCfKuA9hKXodhzsA3+WGKUdwTPTfQmH49RXhcurMmiCNPKoX1Yolk0rmX13lg/E0nNSYLz7Hut
/7InClBEZ6phaZeJIfua+nCa/PYBDtbuPlsTCpYnkaIiORuR67K/mg6hVWtLj3DZP63XhAXkn5V2
2Ei8G5Wbyfau7gbhMylg/UGe3CHzFWZXpRdDTH0dSONp2A93kF1M8a8M9NPCTdrQNC8c77b3hM8a
0tqOyEqDozOpGE4DrZrmHUy7lK2W6WRo5i/qe06AbXpNzT3ev6F86f4rTGAhNs/NfY3TfYcQVkAE
yp7N4Rj1s8C3QTJ3JwNuNUBv/OP5bqandt+XmMwcESf1/y83aUHdgPvTT7GL4xI3dwUBrNSc5D44
sy9mu+wTvX0ln2VgU8sxSWOIQRigj7TBqD/1ZsdDjX9MgmonOKiyBHtZz5jSM8Pf8lipbtsY8rEY
CN7YKoBKfNEkwtT/lL6Qm1kxgg6TCskZd9Uxf7ZfQPG4aNuX2R5G1xJ8nkvReK49AqfL6a2Ptl86
s2gSJVpdnN3lwalGIlJtc7KL3/mNUwrwmhVUBJlZ6hHhNgpVvota7Uco4EFh0udJR8uxmy/9W/bJ
W4oxB9DlBlMHb+lDhzr9/CZlsYmvpGpG8wcxilOXnTKot8vXidZwULWsxyHri004738zca9w6mG8
Jk7JecZ4uXdoUnQEBfie6DPwCFh4Iz0ODzTOJr9o4Ztj1/SeBl3uYWZGXt57HZtK70nypTQ/tOTU
6S0+BA0xl8S5epKjKUeY0RGeusrT3StV6Wsb0h/JrAmeU7BHT8LByPNbW4EKsxpkXlh6pfKnRm9o
F5LK9q8ie0MOQ6ftzkFOWojeRI7F8Br1LdKkygQkdhctkliN/ClupVuSdJ2LmfWSMvPwlPsUarMS
j3RSSAiqX4A7pbZhEv9uItvWMtAKzJ+dJySdrli0Th0hjv38mzL9hq2LIgLhK4S6IaFrK+G03VZu
yLQtWChUMt6MClkxiPuLoasc8durRhjuTi6myif4VHk1OdGUA/2oVm1AeXAskFnhKJuH07oiDtFX
X+DDfzy0r6UoP2v8zZOh7nWW6/5NsjmPApt0hUv9xsP6W4VSNLvcrp55w0/yQm1ObRtrF+RaIRfT
Fx1y1ELRGWkaRJ3G4g0r1av1SvOgNJXkiD4+rYwpdANNAFRyvtMTHUv2RrJWDQm+lT4E/Wg9rO/p
hrAZ3ZKmWr7c9u8SAp1QRqCKy7yM1+5swfgfP6b797p9ab4KL2Bbyt+cAtqZN4FGvJT/S6Ab7W/C
YdhTjO1E73VyxDA/iiGbAIM7QIm/lKsev+POcjk/796r+BgvTudgQneYI9rK5SjuX7F87Dginj7J
hDscF0/e/aXh20Bk8fPvAJ3dvZruxm89hb1/bIMsnJzVHW0My8fUxRZDD9+lrrcZIniIvDzZi4j2
2SkRHeidfmt3wMt2iwO5ZAcJl1dtd70bbfxEGF93nPXt18aFibHj1WxZfRvfQHW47CbHbyli13a5
KROb2aR9323ewxX88YKjvIt5GoFhozvUeFBUr3Ow/k6KzUL1/XjY9DSbjULZ7QdPZz3NdsfFDCYl
1qwjFacux1J50x6nQTrzN8YCsTIrKXYrG0V9704Otbv2JweMEHabA7E4li5gQY7K1xwV4cr52nDE
zaPqELnIybkJrQgwFCHV+At6x4iakEI2YiQWGyhU77dNOFWP/V0LkCYMi1/NkEGgY/h9FqW1o7Ce
ldcplvyaD3P8Vuwo92+Wc5y8OCrtSPMJ9eQKmJXHlEZVA4KNhfyYnHSCagtXYghcecsQcFBhiE7K
xWojO1XX2GxdUO7YLCHBwN3ifDV/J5WNj9PuA/RYERwAPhou/+4Gut82DoNz9+bdGd4jih+Ko/Xt
mZTW2pXWv3bjCriQcZU5Z9+FwWqsJdf661m6NmT5MsO3k1+aoHFCr/MT52qHkezxKgHAFDv6E6O+
H9L9UlhX7Z5e62R7KaRfBiyHgQ1a7syeXILVR9RA5tu04egn8SW6W66YH6b01CinR3YWOTLBoDGi
DNjkGsBhMbfYVE/D4zrhgmRqgbGz564xep6FDDHg9t8jje78jNtLZpxk0oMfRLAfkgoO4yvKuy7z
Nu1rW3/l+T+r3YlKgN5ZmxDLkd/nAjKDBoP+ZjBCnGt6DBZMtvWT9Ie5nQF7YZd/JCwZ5JZhagLd
j5KOrZ4jbDz6xYs+2kvvNP+V+UHUngU/256Q/TXpV/v4ToFIbGWNz4DSE52Lb/YBGdgKyC4PW3n1
8uRO0gMg8FV0rANwjQt7JLxB4q1SliBi8dyMRPLnd6e45XfCBcrl/E3XgsKb3s9uPACMcO//Vf+s
I6aTbCew0CITZG0QDubzTSBgTYG406IxKuL8yiuDs0Z5TnCyVTrDZE/ybiFQbTfF8sdzQ6XpPT97
AcDAgV3fl/0qHp6Nb15nIPrVlzZ0Pk720j7sKVZ/gc0WoytvXsd30a45j4A2Ppqb1O/qg/nLgMJL
3+Qwv1qvj79nZ+3tfsvfzFsT8wL5G6J1VF1syB2zfrxx9vI74ZCV4vKNgxMeBsEghIflYngpXkgr
6obTlH5XYRdOH3c8DfZzxdLs8s3w7zd+Cp40fg/I/0yOP8hDthcvi9s35U/0lDGujX1ylllmyIfG
wNhroehln+zQ9ZUXfOEfzF+ebW9xXulV2QR37TSbzy/iZT3iymyBpRInW81WUrviR/otYnL5syKU
KLxU95Jelzg7r3+tvhMOmBTzqxLJnnmiy/ItfsgO+TxHtqX6Tf1l5/eBi9vfmBKijaV/l710HkLD
C6dARLE+6Gp+q9llseeYP/3OLmPB57rtdqz0LGG/0JEkTvyG39sYPvcsi7thj7TC3pwtXF0aC8Gz
t/PZ+uhJqKWQubP8cMKntnqnGHOK8PtufxIKtHsvd98zLa7OKezKJ72BYzEsdPCzO9XZ6JRkYf0G
rOKAMskDIyOn7jbZc3rgcya/W12w2FdayO1bd281J8L2pKOzvqPYAbWbHHrruNRIY5lR/PbDTy1/
3td32mUJAgqXQy+95YzOCV790Kj3D1xUQoxJCHtXgmDXzvQnXwWgecICI6Q4fybWUmZq7viqBkNc
fxfnziOGiPwJwKDZLpUj3j5DaXlRT9qFW1q7KIflY/yTf9O34Tf/S3k2aBTdmPqivsR99rjwr7Zf
Hn1W94E7jNCIq+qNdnXiHE/x+dq956pjHin9yn/jYfXRF162vRALsaNesdmcrbDyphhx0vYxfMin
x4VD0cJBnaA/HvFm9zigS8v/rUKAch9KLoS0g+U/ovItPUInv5Ai4OXH9Pt+Sq8kyh7uN56AJkwD
VgHu6TeB8eBvaSLz2aUVj4ZtHeC7+NnnxKMtxpsjRcWL/DG7n/hTqaKCu1fvjaP5X3KQjsqBAJYT
tgMt4mxNh237HYovun8G1eQ2+okRAN9KjEh+h0JJScqS3vxQSqN5imSHm/RGdZnYYvA9ONa3eKOK
AQMW8sC9U5PgxAhbxkAQiPaIn8WLcq79+0n3CtgcNvwSMoDjbnNAbP83/FRkQZALxDrEEpvaJvqa
a7PfgtLtv0dXvBl+65uNi5wDtoYDFW364doDPMj+JOT7J+r35yaAGfl7sHzpO4EDnwVMJzJH+VvC
FMjJvuJSqCfpSDs5+QeuPRQu4MhOKONT+rHPMHKPCsob3zgbRnUgngEfiecsNL3pnfZNTkv4Qk+O
vkPFrJ5zAAsRYc20U0yv0VzM4RzdsdFSa7KsDJ1jnvrr/ApoZWgcCsQtwG0Nmpkg2IeTneRAZcvt
ANu/CVH5rz0QNXJQXxjEg2Krf+Yoe1lf6ZHkXyXnkPJHng6PY4bH1X1WRwHu52KniZRePqJIAbTA
Lv1T7gy4EWjvVM4HcRaOiOb2zXXibGzXySE5z//Gt3xPZ3j2zV9+mKkP6LoO8XCbOAjo8ELfrS/5
w/BZ+9oVq5ZLpLC1a8id2k2NU77ipUlfqR4Q7XzyEerX+VO8cEkMxVFeSBUq/qRbT4CVsuv2G6wR
El6JTvhX/cdJTzhX3csmPxvNI8RGfhFyFmj6DXae3jQ8h2LUWIElnThHGNsLnXH+bCUKJv075bDd
Kc/hIul9XotIAEttewIbCGSFthMYNN48u673I/+FUUQtAhy4KdJHGiWCgxlBEcMUPYl1qrrLol7z
ie6s6g5GwM9C1VkTFoHPHY4yrVgEOkGfQ98HfVI9m6tlYKXh2OEyO8/rC40pkPSNY9BVxPhH92xk
Fyn2ou6PoptLQReyFdFlRglB1Dul6cyUcojJnJvtlhYGuKsshC4EPfShIxTzGNMJ3R64PKM3LCdI
AgrBJ8piogH1gAYXdJO/IhXScYYKVLHQeUjw8YrJZ/5LIw/iA/Orhf5VP3xwirlxD4BCHErMTrbI
550c2Ec5vreItcDCHxu4qhYDU3B2TpdA9m/swTgpiK/LV43D2NBCHpNasrcG868giYDTYhEPXr/n
BpWuJVM+iOcoiDCmO9JV+KZWXYNx/xQyUQAQAOL2wRxkPshDEp52WZwhTYXqUVykK77dlaJ0oT9v
c95pFb+DLLUSLT+KNGub/xKDjt5S48bgZVMlPaAxIEAW9zRn2M0RbxLrn+KT9/P/2UTvrvb753e7
M3fvPscHSqLj8Xb7+6YG8iL717J//c8m5AAPuZ0nOA/401JmrEAd8juZBapgMVNDiO7/r10q75tt
3iYDfUcEtasdqeUxaByAarnEWpJOxEyTz36HcvMdDw5ZzvuJi3xJPc3lsdtlLiSA8Etw4a9fcC7u
0xsf9f6Zh/rJbeWDUHclXw4Hph+Jb9jpyUq91CECgvObGpZO6vTvSGgwa3ikw+6yL57hk3WjgxlO
UBfPbSDgXIcjtROOJWSeQKNcm+3GTsJ3eqwXcaeens8yY21Wdy1S3Pv7dOZ4cLIu7A5Mz9ljprAM
pAONKHZTSEHER032g1IhYpbwyrkm+ZyP80EGN9H428MrPtqv8Zhf5cA83dkjWCZGbu0jJjAOrnH9
loXSZaV6kXewazhzTr9FKNPr0D2CVM8QKUq3/Vdx3uIsB9JwD1rCz0Is628IjHQ6MiI7Vs8V6Gwe
H3/5rH/K/T1u90BXrsNz76L0xH3qQHW0x73m6uHzcGJ9p17mm6F2LHxuPqYGkGz4AB7vTOyVxiFd
YWKSEMw/yrU66A6JabwKzs6DwiycjvAPGDDzjBPZuJKG6hBTedbPoANccLGeNWJBN0OArjYbvbcG
yT9kuqknBQyXP3GnczCCBBoVtCuwk/EKln26U3jru9/G1qMxUA78NAc0kZf+PJ6aS35DCHUq+Kwu
nd+fMEdgZ39vDhBqYVqmXhc932YRApNdZFfRgPY4HJ22Q+4x6R1s+Ztp3r5/OFAP1E/UXhJmrGUH
O1X9HH9IL+DnoXN6a4izCtRPAuO5iW0WdwR39LzRItqkY0DqQhfHfrFreTfdwcDakL6qx9Pv9J/+
0cTKpflIwvQI9g13NvZ8uuvhSuFg/sdrmSE/S80da4b3ACZ3wIMZU6TYi+zIlOAfNBL13/K7fhs+
0NyXOX9BswuGI0JI2kcA7OrApg2jCj2YLf0T4xRe8AeIQI5GRIE5Q0wj/PE3F++caUpHfnYAy2Pt
TgIk0d2yZ36CIw9AFs/UR/Iy/zEsY6CHuZbTHWUOHk+kWIbG2hqWrU1PALKl/suscitxLdrs3gTb
UFRNnLPzL/2nOxOYcW4oH4a4/M6/5VMSZ6/wkh5yAK0p1THUucqfRQ8i8ciir79Fz9rsghw1yWFF
oHPd/G6sVwgMVk+PKa5RgP+m3+rv+qefKL5mFi1wPM+Fk5oXziot8+/tr3bSU42VlfnhTvmCc1yQ
/aXbSD8HMJUoXRGqGhf9epfJDVDQO52YFvevsDr21icDpWVvLci5fACfsqf/doicdg8akGByPmY6
Zpd0L5YeJ3Ppr7rv0n3/uvzAW5ADmvl8SuMfjUiuRsL5qDjPVzCI00nwGUGKXUAyAicrKtP9XXX0
0TGO2yd3kOUwfw8Tn5Nfv1MWZ/yr+pAGj8N85sCt/6mHD39kUsOYJI+2AGodXY/+j+m1k7jYUR3j
oPhVrN5MUjd3FRdLoxcxu8XL9JL918Xir3zCzPTTBpPH5Pgi8T/NxXl4mO1f7XiP8bScVhaL4RPD
6HqFaRiuQXYg6YYVIfH7YOXf5J6AJHQHbI+HStnPeyiszG9YUcbgfjbPKtW0U0TwXALe4NixXXrE
bbIqMMYZdnKIzs5wewSvMlf+ifzkzudzZDlisfb18+OqHDd8ZdfnR8MbvT84XaMrUI4WB2XCYu+2
9DP4nQ3KJJTpg2mu9qt9oM67ITTjCcKHzgOMfOQm/9KAPBB0den30JlQJ+fZaSQYxgFK5hjijtFP
6RBXyc27k93aQzDGDqU7HA3/k8/tO/tC5guTJ6GHZx8e/Fqc9V06rghGgG6BIC6T9WtLy3031f+Q
fBuU6lSms8z+yrxi3VcrQU8Ih+iKCGfkzR2VCnSDqHyZYyJoSEy+FNH0/YjnEDvmu3AVSUi6LKvd
YApXySDGs2+nqsj12yw9SBIpFFHR41cz92W+abv1RawrErVJVxoqXA1ygRBYRDNTz3dfQ4On/Ary
G0r5J9f/3LXokGvTavfbADRGeXS4yIuMBl4KRhQfO3Ef3LePnJbQQ95kW1y1Lh40KXGzNGgHSzga
M1ItoDPMQPO+3eujxvypuSOj0Bi5gwhyTfm/Okd/PRkizNOEsd9859lsBbLfBliCD20lT31TIr1Z
o6rvR8+q572RputOe5DhkhriHDcDUyE9U4vjCPwc36sgU7SCp1NUwmaxGdIRARbPLHFd1Z9GBHbT
Qrcz1rI7mliu5gKWZ6PjkCLhucJDctRN8Rlm4M8b4ixoqchMvZo8hPTn95d2OxkAGkeSwkWgIzA7
JGLviFQvzOqmJNOXGwv0OmCeFxRY4UMlQQ1MwupizQiZ97w81M0vqBzulNiTQEg88ZYFRdujqnwo
MH5mXKEx23qCAA955pRX/NZ3t+F0W917N2PlrTjxd5+yXtgEmuzWxu1L8r02irUd3BOTHgEUj2nA
ebJIdJBFK0fJzLebxC3BqgPb2lWdp8zkbWNxVzdSeNiEfwRJjVSobJIGdGm9pF3iGMLNWhZPa2rm
KKar9WjmtMoVFEjPfKxk6N65ePXLPUPMk2SBvD3wZ5dh34qhKKYRjxAolVwC5cVuii4hAEwt7//S
aJzMCw6Zq/UoruOUXJEtcvYnQckrRt0rMW30TLwLSJsDwKayKLzuvlfw/6J1dflH7pglWY/DhA7z
HfzoYsTMbhwoLJzG56BlzkW4n2xhSrNwpyky+Roy+WqPuK4fMRZanpMNHYZAA97MilARzKAgVLiX
vEnIPIusySltfRqk/LYOuB6vp0ZbAqOo9/vRWwCMGuLgaVKsWITOPyAv2fAt4opd/mmGiQx4h5qb
psSxw/4xX/cWEHutJUpgTTg9OBLiJVCJJeJdSXjQ//RtwF5o2ssASkOkbkKQGUbYtXS3UJWutbzv
noEeSzCIU9QmRrh0GXQ+onwh7D/MsOpV716e+k3a56Med7cIvYCbjwVClN5LpgdwU1wesDvT/lUr
gSx1KP0ceRC8Ga+yQqRIz1c5bLhT6Jv01aEylwObbdr4D/X2KJh/ae9bqe91LMKJV6OwVwJij4Bn
LcE4DcFjZsBNJY0UdgjS18H0qkQOOiKekq4ALDWHKZNAYRVcfWYCinuyodkG0spai3jTrcP+IH+Z
BOWQ9Ehm/GYnRNyMnWtHg8WlF3sKFLa00YrUPa0lZhCRZeHbqdDapd8LUIfJrF6ZcaBx5A6gUK0D
Y8mCZrv7dwVdSX6dCAHK0tI/2u0116kYisob7rrbtZub6bXbsb9OxUYyseSUPP78goavcD2tIj0W
a+WMC256SThtTqGKUTWVUSevXm5SEmehDISVCyYrrpaM7kjqrdESeYRay8Qt09OOWhXmkAaVZrt5
tWGg+Sn9FoM5l9EXwNfPRhqkUYvdYFtQQnPIuRvCR+YRB/vM/HHQlavyO5LPqQlarQ1EhSh0Iv6U
FNJKqfjq+kvCqF0Pna+FT00E4kBCYOaJE8/xsfRHZAwHbaaCZ49DW/hz66jMWFNJnC/97kFCRrJn
F9jzX/e6Je8LnM6ekjSvPMEDZH3tTrriRiGOss24GG15ZG75obLWDSXjlefAkvtey0aAOoCbeE4L
zA/qjlaMNp9w+18WfPCLZL3op/cyEY5jERnVhJQD4YJI53wmg8lfnNkSsKGncQ6u1uJrfnuw+w+Y
IFH6qdtNU+iToX01QCkQjm7rleGtmOV6A3mTcLyvtd+0hme8SW62UidmTVhw8sLViX7EDLKPBsS0
HvRYjhFI/pNFmofj46jr9xOqnuJS1fNVk7rbxO+dJd2+VteXzFtThJHkrqUqRyWgCLEgK6ST5vFS
TtRdKbfuEad0R5+QUCOuvi9Xr6BvbTvKJI3DcLYvpza+P8QDcGYGkY8y92V0IeMUCoUe6o8ielRk
DWpovaBPpZf21dpmvzMWX9cXf13B7y4vI+qXAlnJVXlA4pco9BNljzWwG1BgJfcbOpcs71/EtH+x
wvowgaafJRH3zvK6BE4N8b+WBRdKUzxActt66kQixknjhKkjxLAcVdldGCYotZcaLq4/pCYQwIuP
ztjlm+iSo+vB7XZqpeOBILjo1wAfq8pzYEHUBFe0nhlIg8B4SlQx+LX3EREquxbUdbKwBTImlkeL
0msWeHsm1AkTWqEIZGv05mGNUhWQqumzM/fVyeo1h9v1oT38u3FLchT3JG8DGKmyOhRQsTfvj15/
+0uQZKtoShVf7x9w3CAojgimiCcfgLjkY+mPqPJyX0xpaY7PR67wkX3dEd7VyJWI0inIS2ZhKlmY
TAu3o+RKs+nT9Dxb/ebUflWPBwqsVpn3dU9nG6QoVlOvYlfdLNWV8tFtuFYQl7a75OgNnfnTGCnw
6Ln/VWkvvJ673sDoR6gFrXoT8rl10G+jqgHcUTx8KNfJiSu4Wa6LDjlKhY1px4o9TdFBMNGvGyss
2W0wEohMkBrCnxoMZBnIZYpclIUqUf2cqWGBjnBkVr52/2QdfGDPCSbBZo/JTw6F1ggq7Y6JugYN
eWxXw8XQF4qlwq6z7MGPc0cU4d2YwxuKoPrudX3h961nIV7BKsOUbgb3D4a5mNh4Ef0w5qtt5N+1
j6gRACfo9Yz8WzWG5cL9TprKWoYW0POC03U6aPYd1b5A9soVcpM9GjUpdZY3SCRuzURt5kG/Sn66
H83RF3KdQwb6RTUnnveK09kDP3ASgHe3y7FJSGCmK/JgqDVZF7l5XJoCiZn2T0m3sJ6nUxqY4hZH
QlR0+aVRhhMhjr1GcvLqbUh2NrUJurkIGap2dwJtqO4nxa8fBbEYTcDhI9WCMU1CuajDlvsoDwa9
DLSi5rsa9G+Cs2o9jw7Nyzz3jIww9f4mt2lozEHHJLRU3w1jeTWb+cU08psM8EQz+2iaPIN7jgfQ
G7GscrqweM5WatdlyP2E6Oeq/NObLhggtWqP4/NYPeh+SitubV9qxXrJR+s11X/vaYmxkHJfVo5C
kOC/FMlw6EcZIah8uaPxGMvM4whZQDpvci+zqhdoxicZWm+lY1WmRFiz7DYa0y3Xp9sdI7FQX0bJ
umKlvmqf8jPQGQdX36DnxflerUYwo4AyKFxFiHFabrJXZi8zBOCEn7Yjn31+vMq7keC+Ksv8dCW1
OyU3bwGVKbqixZtmijuWb1IzRK1dqI99Z+IBrqAxc1TrEimeBPpRKwSZrudgFlghMxoRMozxGbSM
EO55H1QqehHmWAtxi/w04bhsboUdAvmPW2sbd7QGfztjf6288jKPBmxnDsbkPfUqu64G6PXZBODY
lZ1MtfIHviyh9ke+oNv4GV9VK3ikqho8NY5+z29dlwQGQKe28UQxP2WETqFWBPLm5rLoryywRrax
8PC6BsCoRWa+/Exw/ZmVll7dlCvBot7Ro4AKxg+lyYeOTSvPVF96w28b5XDq7oFRG0GfNkGiMqDX
LE9WdU/MV594+Rzmfq3ttlUgM7j3pVQHF5cH6zAHDTeqPKXcpJhTeVwriYqXdgjJlVt/kAh4VKGq
rYjIHgATSIfwU6U86Sl5AbJ81MuKL5BugxUX2Wkq4S+Nf4vU4tXd9ep81mB54x5jMXBnTFUVKN1a
rYhNE5wKDto4jU4/Fk4qowdEBLdtgFRNp47I5aOVgr+f+FMGCITPkYCEzcdDwqmr+ztuYMyyUPu8
hs6+oXPUkEcveeCS7TdfEdKgrLYAJxAkeRq/z04lIsKMzlBqpVDCiNfOtsCs5EAprYDYI4eY72uh
NsAM3iwdYVr1iBgKv6hVfbkv9Rne6xG30MG1l0L0yJjPH9/jYMRy0R1yg10zP9TR88caF2ptRt8d
95qA/JycqpWjPFnQNBY29Z8F+zJbKp452mu15VssvT3kb4sp5hSKSx897jr9Y3J4MwUMeRFoFieW
Addl76pdTWEGH4v4hT6c/fVgmoR0Px1eCTIJwfL1d1zA/JlKqA0bKIaaEYBWCTHTMp9ow795acL6
tUq7y8wDizGBzLRgel+2LRwU5LrUNIWG1jZnEoApdeV9NcnHowLDLxA8taMlblJIOEa8ZY9gQg++
rtTidrUHpmI/xkNWKjGhk6QHzPb9FeR+RvgbHTKiVaTTdul/CyE2wH9mJYHIHqMJVfDk6t+a4Rec
ZXy/gl/HGKPTXAjbuic1TYna5gSNEoH3klV+dpSgeO60X5TDSNnSnBzPvLUVHXzBqiM+Y+YucSzm
S9Y3nySluTxMk+Tfkw8wgo7SHPZpXIhraBVTVPfBoiA9HkhGW8wY/hl8TFIYv2cJ6oJBDu5Ew3f+
AgeMUlhrmHOaY5SW2X7q9X0hdPEoW3FtbwOUHWFzOEw3yhLWJHrcKa9qRYrAJ+7psiLyr5Sfpme0
KNOAXfvwLhphIxZRpo5Rl/Br+uO/VHjLL+Awe0xlB6O3Do/Nhw10Qa05LEegG5GMzVbGrUNgtmZE
Bse4rdX3tVnGMjOEEbkeZatU6LGpG3Hi5ON8NOT+qGrynuDgEiQiIhzN1EJZGqDw0bQel2BGSQrP
snhv9t1ensjCmC/Qvo6EnITqU1Bsb1jzTprjTCMiFZmWteqpyXDYHgxGLyRt5zBhITsPgdTTTlwe
7pT2YANSt9rTy2rqU89isI1PvTrTEYnLxLK/UBwqk4+cB+EyRHa6vtMSFx0Lf/6+zY0PdqWsfiWm
uTzLPSOnf0/H6BC3ihXn5XwYheSYRiq762i0gbQisVr+RCRVy0/mdUsRiXMRLVMapXfkwr55vY98
MPNjXw353hQfkeFA/TSaiHWHjAaUrF0l+i3VQEYiWp/6+MK8bWo8HeqG8uw+BUTtec3K0abQWV3N
Lg/4IcXic0xaWJLUZySkKEXDGmvtZLBvLLnizsY1GXS05BbRfWimP1VPyAKiPXtWZ1SmYbrHf7qa
DNRQg5XhwALaJ1Eyj/sRz8BUqodW1Y81pTq9/eF+1LkitAAS2H3jEZgA/68e50U/bpZ4nPm86SFE
ix7Bw+reWWN17dQ8wOCtxHjgyeJFpjUU+iEiRMcX2wCTN9bCqZ9iRSwOhUUJT/KrFD6AeJSpFbZJ
AlTI8Epmb4KJIkLlvpBCIywP2/KfRnqWPJMgOlfXRbHOHfe3GNyrJNCgSDXCR5longJB9qv8uAwS
Z6GeonUVfUVHY4B5Czl3siPiFcphThXBknBs9ikDfLreRAs41X4TvxWM9hk3qTRhFBii511Y0VEZ
5t6jt+hpt97RbpJRHWQf99lCDDAE4UGgVKdAGNq3J1pMQmctY+rrmIlhErmjnLSH4Xj/LolMwgiL
lxQPLSN29QB5zVNN0aN3A0x7rZ7+wJ1Mg8cuczR1VF/+1Huzd//KTFse6McTOoSN+luwDhUKcPKw
mPdjnlgMagDAvE/pZ1oFFiYvzltENSDyqXIgQUpErOO+HiTaAXjTB2TSNO3aBl/lc5iHbHq+Gt+6
QGoEjWjkmbPhG80W9GwDjzqPKmjGk/bddePeaoT9A4NQC4wu35dBrppR3fJGnTezcUjmmUj4o85h
9L+lTN2ZBWWx8PLDUisc+PUnqcT+1FGajNX5XmxnJYXLk+jnJd3OUGjOiZf+y/FNVMYXbaBJjVtU
CQonhHKDx7Ra8V+JaK+4ZrV+6QzmmuAqa5pyG72Z+4CKWo0klcpaakMZxfiPeP0fX2ey3DiWbdlf
Scuxwwp986xeDUiC6NhTopoJzCWXo+97fH0tZk0q3yAHbhnm6RGhkEDcc/fZe21XXSF6l4qfaa+E
6wOgPMmavOQFVVQYa6LsLSVDQ2A3WlUvHrUthdAPOSGnTN2VtUMw8ytx8tl46SUdta3xjC9t1uFD
+LOuEDupIaYFZOCeY9GNAdF/SvevDVZhWuc6Y7VTu1KH/Rwp3OioCmEM6ozWCVuU1lh2LHbF1VOW
v6YzYabCcCJ+SYZGTkhjnQoHJV4Y/PjTtOKapyYrTgP9RSklUTNKcyqx9KVwZ2HxHqp21c22YZU2
zBWcVadK/ppaZ8yyq1iB9YlmAij5A0j5g7KeutwVwku7XNnc9+D32IZ9weeeOHQsMj4iWzX5rdPU
U6OUZ5Um5cKUzyoSTxjXm0VYztFSnqUsPFk7KJIOGvCStdB28bXK23zCRJIPBy2pD9w+SmZQUgjd
8h1Oa9AXFcZleiIq9cB9a00XPkfSO0skpaHTyc2FDK/BYMPl3eX5eioE8VSF4qnvRgpH+AYQq2iD
oYyCpF4dWSHfmvnqsHitcioa0waIErS0T1Q1X9JxbC+aTE18JPKxbACVwo9PKHYekQoYAAF02PzI
SNGv3EqG2mJBJvbP8mYCxuIPa4RyVjZFrLh0irvaA+AiDcvQP0wFQ//5SRBM5G8qY/G7rvm+Fjhu
eEcTmHa0amH8knetcanK1OWVpa62NRfb1pJPccIDqOVngUBwydhr0a5FhhsPJdzN2WfyVGoMH6bq
YsHnGSBrv50Y7WPzME4WUCkMXXJzkIQwiOtX2rmbBIdFk7kKL7+CLqBqsOWkxmSuwzyaWJJk+4mt
W6S7+kinaIczCvOIdpneUNFTTAxAm42+8sQSKwrSLfFRK/cljvKFo9zMY29F32ASLzvcQqwj9T2D
eFwMdqtzP2cDs8SBpX6tQ7dVjJSColNFb7NA/0p6Khc+PypZuNU4mFN0mJIoGJGTjJdBoKbbLVmN
h9FDB2E2JxCsvtb1XVbcsFkdie4F3O9OJCM1G4eeC98c4uaWWd5Z8LdRc8TfUYehHKkbHUilIbMg
Bpyas63xqg0zOP3Y47EnDS131gfctX2rEK8zcBKw/spnw1eItonDw5zU7TwRYF2A8mE2R/wsdZKu
aXGtc8CWhXg1kulaCfVVMY1L7oypk2mYIaR9R5lY6/D+14ALFNyFlP3IB3Mgb6eZs6vGzOzc1eQe
NYRXoHWYNQ6n4TGPoV8Qqkb4rnjWalwo4PqSfjyrbxLf7fyz5SsAI0W1anIjXd4RqzO5YVW01zGa
oNg9FnnmPVNofA/4Ce1TnrsQWv1M+DppPKrHkUV+SuMuGCPRh6XWdnlJDAbHrvmW8J4WJMueJdzl
fUf8SdxLSK/pc/ssqYHB6Bd363Peo3iacog5O1L1eNQsftp8lJTkyD6j7w6A+g6r9FT8JqbNilGx
FOIgJaqd1509PsuK+Vu6ZnUFA5+V7K8D+XHMXiEzEggj3VjOUqOf6uEjTqiim70UHT3XT0N0GPEO
84dh/s4/AgUQFVgCdnbHJAEoanJXVD13wQFBpG8pcFEzqZHCmlCnW3zxQ9YyV6FKdZmrU/eeaFxp
NlK/HKM1Oc4diQlc/sZ4UZf0PH+A3QDs4BfULbYkh2cCZbiUdYMqJyzlHEsgSZKK2qveCc2JwZ9T
m19y7U/QvOKOy1PLdjcqvQRTMrvM7iCvNwGzfklvRSd+ab1KbpDZS4sDKRpZcIWcPF5MZwlMEhs9
hLE2YVNZTxSFQhsAG8qQpXJtVeR5V/ZOfNCPJnfUjIU7SvZQXiaNvo9N50NpzG2+saP+2k/Sjv7q
oYv45GpepBJeWNlm45fBz2qwqUYwKKSc6ha74k0hxntxBE5r7SBMcfJ3rjh/CeWzW/49LeODphLk
t/UjRDaYOj37a25nBENxxOgGZmtMDkzcKMXO1OpPfhd5dphJT/q8SXymSz0mq0m1VYMLOTu5ildC
QtQXB0vLu6TFQUmrPHoXMiKXIVo12CLLdpxiLOcNM2Ovs6oJAPvPmn8oKLdSHdvha8lHif5ARWyD
elvTEwQ1u9inXN+HkWZXE5nxU5JGZ2mdels2FB3VLpchFdJ2yACYfooBh3LGUrs+yN02fkYlh5VL
s2SeK4PwPngspSWoP0QX64MLxX2sX5XZB7gW69SoaseCet2GQh4KHBfkhCJCFqQOJpoAYFgYmwjk
vYXCq4QKgcWR0jYqTbYyvAI+mJGu3hQFd4BZQ9qSWd+PN8i/4EPetJTy4o+oHjeoqhATqGdBpba3
JX1vBAaZ69J13WQUX8fip7jcObG3feYJ1KuYTw3yrQUqZDm1dGwsJ2o0TyjDTaLfID7wG1V7ZR0U
S3xN/C4Yu2GktYVCWlO7UQ2WvHSRgxt4yfdx2G3VZW9d1y1b+o1Q/pQTEQPANfhr6sczH6GTWed5
jE/zEwjNfOmTMyBLJQVKZp4SsvAEo+xiGQ+RltGEyPfhd8PoIqXQa7Ez9f0pzsRj39yL5JGMXnS0
whnjDunM48KhvrzXzT39EqgLUJOTYn6MNG497Sf9CVjXq2gK925mdc3DlQTKU9CcF3rXSRpTMlJA
DsqumVYeNaBjorpsB4EtLtQo4g3qBbsclQLBMGHl3Ys8fUtyyTF4lF/aqVDemFS3UV2fV3IfonEI
aQyWE3yAKKjDDHqYfwYo1vQ5+pDsZrrs3egVxMs2j7UN2wJvaHMnnIx9Q3xVtGaWmpkz8BiQSmy5
pbLbi/lCxEstEZgRdnQJaBj0P8LhBQxnnrZnrq6KyE+ibAN4mr7eENuS3dTsSNPiq1egEiwAl/Ux
Q+Mgo0qIciypF9415l+p+0mMBwYPL4kqP0TESGa3i6vDNL0xWpE8hgAYXmg0ISwsXTElQTgx8p2g
Ut5Vcx0tC09Rqg1HQLKDoxSXHHlQEJdLCPBK/SYYOevQ1U7EiuLmQToIH1S9yDsBAYGuS2NvHpKU
mEqD+ifshfhtsHx2IFv+CoOUfGctBzynpPksIPAbHazX0PgdeaW6NzsNDOSWe65lPdcuaEbYn9/e
FBUmha3fKXh5UudgNOxpJ9irmCmVQT9Sj0nL1szXrQ49p77oaZ3kEmzhtb4LyfVVTQrJQNoXeYfp
KzyGMUZ4jGuF0DkaSxm6WRyLTQATNEtLbqsOcDg/rDfFcQ5mLgVswSupulk3E9bTH2RoavTGgNQM
7AP62bMTYwIBTOGwWHRRj9Tw8DrLF5ydGoigVcV274TrcPiOKWJhXnRaAW+bEEgF3sa/xojJTmg9
vPjbLhIgdK9emOQ+lbq8Fr0ntqcMlnfYFTkphngU/B6MXsFlK6897BNFLwYhv3q0QJG1XzkH4IiD
PioCPdR9lvX+arfsYWILMXPNLyMJWaWoQXGqwbBYfmlj/eAK0J1KmmyTq9LOt1ow7rRQOVHakMkU
XSG6xzYnhG9y1Ks1+RP9OCwpFPGcoYCRil9gd4LhjetaMXiumb9nMir5aXFZ4r4tQY2d3P2b9hyW
HJiuaGHk5ld0X7kqtNMIPoUfBUnJ6jn2AWjV83Xfcz4weRY4ulglowQJwP25jRmcV6Hs9ea8lxQs
mq6ke5VMicw88/mytlWk+WIG2kdp/NjOau2tfbWyB29K2P6syw6WwUAvhozoadK8y6bwvnTbjMdS
16Yj9oqPdF7f8854i6r1YY7566qcYCwIf9jB1q/tqp7HODzBWkKv1Q6MxavwXSUvqGxM3QuWBhWQ
KV+obus2ZX6t5PWG6bbUINZOy4FQcviNyaWZKQUuAsto/d6aPIM/3vN2VC4qzlSN0mqt3Kc9xmIl
dgT2homg7EEn7+mlEGn2Zohfkj6YjThwSaEoSf9WdYGZV/eoSW4gB+rwxp3IIK+MHiJYf2MxOk1c
TsM/tJmRr+3Cl1xsj1QQMOO0rJgWVkxGMwC2mr2K+Uj5PUv0gM+LnxLAWy3wEjWCf8I4mnc45fg2
zgkBo2i3pn7P6jXNCqahr2aBgfCIovuElxEnx6Hrk4NMRC+Di8BdNtB5vDMelDjNPHF0wc1+teyI
UATa4ZL9hOA3kfNeZ2l9idlZmYKTUmpZ0r4tfKNGAqJ65uTon0pQnSWyuWb9udLvp2LM783ChsAs
vcI+vSjWcE5Z6oVi0FBr2oq0UHOteLGeFZPCe/mm0VMa1p+y8M2Qh8+OdmjgNyuEaInsnnEdyc5U
mQymgK92KVmQBjORTFCrYandVCm9llN6FvScBccm5g/DVot4flM2vKqyKfmnrBPpjuK3XuD0TIoT
rb8EiN/bxlEHOrRXB1DUtlbzq2B8IL4nQar7s17vUzxApPCfvluOjXjaEBVoPsfU5OPbU5yDp/Vk
kBJjdZodjUij4fXSUyaPYKqyY+g2Pxr2VhAdcHTULeHF8suY4aKHwZDapL51okiCJykmiVpe4/Xb
v9p5SHOV6bUQOJNrTmvkDkquBco3ZePBQVVa0rXjIK7vGiWhoy2bNNf+UcWJqnOyJvwP7kdlvqik
XsPbUtTnXliP0cRPbJP24AJd/gKvMST6EJchdgL+Bam4W+Oz1C6eXiguhmvUucQK8mA90dBGyMCy
gssgDceCwlotDg/yLJ3oWxRRYERicAQ5hn3ZcCPvaMFihmEpPXjms0kwZXO4+AQbtWh5tuPcq2ne
C5O+WyT9Ds4H6h5U5jI8RibtBNVwTJfwUBXjwcwNMNr4TzFwbzvBPIi1EfQdLmal9dhl+X0k8fD7
gm4drJQzGBGmP0FbPeu6fu5rnmRUz/ylah0zVNkAr0HCr2Zd+S9IN25ci3icgBsU6QM31atZjy8N
pybARsYEkDVGpjjCn/SpOYWseOiBSncYVCXbBF48JbqtCR4Z1qxYXQ0/NmCmdit9WBWpd3zRlxZk
ZMFDo1i3PqSY20Tc3YXFu6bFdMGSKEmJQSAB9OhCRoSTcB34X18k8haR3W7nU72oQWGxtK+YbTpS
TKVnlYpn5YVf9ovP7VPBrdPS3oTiEPKzEyZQYxSANBmvRP0wWvlhpJDHOoqgH5aF9J1pR72wn5Pn
LbpwZPad4AY3tX5JJx7PH1XC1hp+TDO+huJbyCMfYlhJu4EUgC485JV+6LCEZTRQglEe5rNeF1dZ
+KiE6NBzZCkQTUYsx8WTNsEWGgBOH57w2418wqQyK3cmcyJyyk3JuOmo70MfurO2NOzIWmErYcYN
daQgcgNtIZF2ifE1TtQdozhaEmlmZFDduK5Rx7r3Y1jwlfcQQXtZ0nYNQtS4Ys1c2vKQLt1hztaf
CNejBOAufbJA8ZgMtQL52p+X8a9UykiQOHbniZ6bP/rTOgmyv2conu6K0OErXo5/4Uo66QSQiZWz
xUmA1rLL5+Mo4QmTbkPf2+PYelbFxX8nFNHLbFUvk2jcGs51t4haKh23SwjoPTK9ZHqDM45JU99S
SHSYlhNm+HT4lgbiOoQki35Ad0VmQ2CZMSG00k0V6pPRNuM2W9QPUPDJxoyxR66KRbCFFIc4q4Sz
xa82e6LQ2RzT9bkwiHYRWCDsFGuo7GRC8bSl0iRmF1Zl6y1Cd54woZkgI2ePD9Jc7Ra/hdLn0qR8
zwipfoP2ySReouRp90ubbHtcjrRPYFAJI8BPQuOIInUjiuFMQJUzWrZSbKE7YRIfRQIXis6zJsrf
RMl4GO+6Lxfw8Rqy8BaIF0g5vgVyPjBVw9WXQ5Kf80bGvaxgXmVFTpiVyiHEwmdQfmgZEnWn4U2j
c9rzzEX0RHXlsUCY061rxDc0kw6LmRxl/aivaSAKGI3znhXDGizmlabTQBjVQIRqtN4KVvogQtlP
kP4DqKKmL4lCZNOUnCUn77pS99TCgF69ckk8Mo59rbh1/xFVtPCJaH6ry4224OwuMfyR9etrO0ol
e6DikbeAJiDADcpOZGXR5ltF+xLV97y+hisQtQwr8XKi7MnVY9Vd1czDqM3LkB+ExNBZgDmgR24k
7vd3PreUJcaHSpKPguFkAIcGefXlrvQ78Fk4bh4VxBOtmKlk/Cx/GotYFRgHVuNyExhNxz2wDphQ
wTYzsGKPGyze0/PgW2bqx2TkaW+zc8BH0Wxcm9K4ZGCem58YWAK9QXoKbl3ZKzhROe5sI+4xwE4Q
o6CtpH8X7AfgDZ6V6WNvd5FsD6xMmFjqLsNpW+1LNACd1Ey2l1C91uh2TyblVlnCjf60u6gLt7mU
+EWgmDGElp4rIc1clE8pqmXSBTL+EoDUbszylfbTm7BTUDQH/VQNJRt1XPLGcKv0+pqxNmNElXSA
RLEO8G2wJ02Gi/I3tkhVbTUWQsCXFiGxKTXtmHuSegoaloaLpflyM9oKqm39XH/KfmLux0l0krXz
an6KTYRuqJI6CLN3nPz7pqT/mhF4Yhkaymdcfc16kjW8ANbozhJhbHlxx/DeGuGtHeTb08/dwnu3
SAXq813We3vapblvAkVKSd1qxOk7R8knZ7B48CAxTGDN1fJFIQqphp9q9DoT+pfD2E+IKtZNz2cf
sJEfTk2Qj2agLdMhXMxDh4dfc7BMogP+HnLN4500ERfNxFur7VtdOnc4zFXFSxL5tGS96c5c2HIx
9YfMFAEA/c554MgAVZo/1ifZzBzNT0TpzUiG24QEsmSPKAtf9Hq5W7J1rdT0ElG9LGBlKHnbLnas
WbYm9WDfDawbDWW14JjCnEd8I2FgsNBSx980vdjdC1TpfaFAKqwWW7YoMT30g3jQCZlzRW0tz2qW
QPlhurKsA56TU+/MSX0D2LrrEQXnjG5Elmb4Ho5RZJ2kq0VhlQkUTq4HzCvdeSzyy8w/2rT83OBe
VINsUeFF5n6YzwExdZd8csn9TBG4MYEFLHKXEh3X+ItNEPcho2m4H6KgaClTl5aDBQOFxrkMng2X
4Ew7RNFDDkc7iqZHp+hbDR1Rn8XXVFiwPh2HjlI2I71Jtl4Llzkuz/0NW7F2iEkqF1J8MPAPePDA
X5+lq2zfuaA+eD9zWRzFTyK5cVhsw/f6tC7KXjfdXMbKXuLr86CwdIV45ilSDDM4+U1MDnPX3pJa
PEtKfkoDf1WmE/yBjq9wpx7atiQxmAHHLSkszf9AkHKMmZ6augdQUPHBVvbPdrtI/KNn2blfEVtr
XuV7ppgIKSnMX5WV6jNed0IhPIh5lWR43+/ZuTJXng8V3ADmQtGAYan7952JH3zmPatYc7DoddAO
0EkHmp54b+EdZGW/elzhjj2LoqyKXIG65GgBHssug45jxM1RzykdRpFhpKTAwU5EbOtgN3VZ25sI
/0vLhRTDPO3umhCk1nAYVxPmCpP/O7UjoXyMW/NIb88pkcGbTbGt8eCbniBOL2ITv0yPT6Ek6M5y
ZQFCaBL1kHTns+ysTZFitXovRiCFSuewW6EThNsi7j9H0aBmCs5AlXYVpORhVm/mLgke3DO3w0a+
iaJIc6jiFeqnTGg+jhGr3mKnyda9BidG2wGqQv59MRrLjhfQD0biirdhq6vpQR9W3DfPKh7LXu8E
CKj8la0KyfSuDyUCDC4C43dCRWOdoWxHIDxrtvHLKYYkrdVkf9j+ZvesNza58VUO874dSM80YoDX
KijFDORWtM8puG9SbwGOJYBV6XFa3rIRSqZBfJfr7CjxzlZ3BY6veHTpgVNCEIKKu7adS62Rs4iT
o73k2OdYSIWSdOmp9p3E15HGCa45lDRS0sCVazE4z9Dow6MVUarGFXrS4Nr6bAwQrxuwdF0glE+B
YmNkwkbsf9iAb8eP5nmVYq9qCRRMY/QmrUYkU1XO6Tzc+Xbxpihs5LRcvUTmXkVUzxbLIQjCtRrW
PaJVX+0tJECdbbGoshMw0Kp01wwbl89xmhn21M62pVw0FHEREWL87iBbTbHk4IxzZ/PcKLBFNERo
7asfyXqoyAlvAy6npLCX55JnalHLxWOjr6cZklFowBS0AnU6QKkG+JPI5l7G+gsD8bmq/ylR9iS1
28kFGn4pHNJVPtQRHa+7sokumZSeG77bCrGSvOb+UrCg6CYOZ348AoCA7xH66ljQyMZEqNoKGn9p
YhrEvos1G9R43JaBNo8fc/qlDJ7c/ySIsHP9aTHpWdafMH1vsmMzLTzZW7S3nB9c9hbGZ8P6Ky4Z
eaFXfuDCiylixYs+UimQtU9RmmhwbbeEKnZVNBzaRg3GmW1Zlflbk4lfJtefzbeFfQ0gajYPvxeu
/Elzp5Yv3cXjy2Bi9EPzlZ599Cw6BvWTApINnTQzZbf8x4oEvx+Fua+JIrjs0NlUDv2pTp0qy5yK
fWUszPtZrPaYY61m2lnxBRthXQIfTaX9SgN2jv5g3SSBZjzQKgyIVCFT71DzG2y/xJKFDMpChKJe
5/zzBYcfB6+FzZqTaz1lMY4A3m/GJkYN53SggQmpCBF+vplPvCOHWGLYRjrY4UrXlZ/n2ygJD7oM
jCo5YI0wyb5uCfioJBEo7jPj9oyliydg4K0R5JyiEaejeQLvj7+e5EDl4rTvKzhTNcShftkbT3Am
SghNriyNuhYdkrpjZEoK6n9Zi8FTy8C2i80nS5O1e8a1uniwt9pUKz1bIadRFITdSSw+Ve1vXRgu
ddkkHX5VAg+00kGe1hXs+Sz223p1W9bUROhb6mIVb2RLakWZ1yzvibgQQN2s75RMPBA2JTbaTDJq
U7wvS/wO7LI/qDMB0XC8r3F8B3d3oy/mwceCbFO4cmHGDvRlYM3EFLuTOgBgau7oMEPWSD/men0m
xcOrnsdhVK+mCcBAZwmwLHv+s+x62sE44AoKay+dnL6iBrVNnF85jVgE7sqnSN3vpL1FMlHRyVpn
r5b2J3wCT+gZ4TA5KKjeChPvL6IvWWhWMkMNmaV1mHcshOa+2ikGODyhPKdNco0ncAzQf4dUuCWN
ciTbRTPUmeXAUdNsIaHfrxGIIkmkdgYbJ7AdApJDV4C1nKRHfYsldeUtjUWVWQsPXHEyB1gVgHcH
rduOQme3t1iReOFYkEspjFWwS4G7jnFmLQo3QGmT7XAjmW+5LUafw2S9gsLDmKeR92SxiDeLoEc5
X/DTnol94Pb8mav6BFXo1yLkVJKFTNutTj9gBrdk4GlMssOQ4AAb+JyShqdIVwGXuJXk74n3UAfY
k6+T/RfNOjeWi0p+jUWmBX314HstNclldgzQqHHsbmzr2v9t4tiFIyT1PCVXE7TTYv/KTKGZaSCG
fdWwhbJyj9PbB9bo0l/iqtmuXleGMiImGdxh9JojJIrE2sc9P9mezg1igCMxQBn1uhjpMOBBKHXd
HysNoqC35uMFmecCvg/A5KWd3x9FIPCFa5ayA28K1W9xIANHmSNL0z7I3599ZUmTbJMnTpr/W5GB
+Gxe40E5ChPmlV6+9KJ0K9TxpX81Z/Vl7fs3AlNUWQgbkO9I4NFQ8KPABaMDaZTs9JEdLLDt8kSe
mcFDWSFoM1TS44DYw3AuGU76oE/yDbpu229+hYPWppFK8JqzwQ3p6WRdjnRi3DuIN9P6ksx/xRHC
YQjR8U8nSt4vI+kMy8QysFO+mq3XlsulSbOrkA1XuVavsAKOSQcdlU12ixFp0PeRkng4PTYZFJRx
1vggbyZ6CyO18Fc8/LMn80sgbh/Wp4w71fB0xIdfACv3v1XiaCKptpwSeKWEGahxYdO1XVRBC8Ec
+c9//K//87+/5/+KfqpLlWOrLv9RDnRiJ2Xf/fc/FV3+5z/q//f73p///qehKrLMb5qiKOG6UiVJ
5f///o0rLOKPS79a3EPxKHFtMvXmX+oCNBprFOzh+RLd1juhYvDdNWq4k1fFkTtuStKzO7HZleXs
k2rb1BDeZOC8kR0BaYE8gPDUuPGhflezv/Xu+e1in7mV8tBRj49hcQef965E5aL4iIuPBhh5l030
VYACnYnOs8LScBFmJIzos9op9exbMrSOSrZl2lTTPrZb+VE033k74Z3VMd1E/qTQtch1Kmvyy5T3
F6NsL5RmXNS/yU1LbqUub446J7G342QV8LZAbpuab/zNBkMVqzFjOcnpWyG/gNnj5NoMf9cudCrC
O5Q6uFKKqZUt2FACyGBdNPFLJr1Te4NFXQcyTz/S9N7UXhVartgiEtT8HSITWLg4PNeDxFmQjrZF
Ar7j39wcllk/LIVyijr1ooKdmOcTeiGb1YFstnrBwXqdrX20KHcxrF4KZX4h9ekkbFtmVu+4TtTc
jVEhq0Rw5hQfIpKEkV/1BH/IBWS2dtBh9A/ji1K/TbFBXdlWVt5mXHGRRa5DGTJWIN8hZJww8Udw
OfTmxDvhlkEVWCK/jT9yorzCthSTY62LB6uygngqKB+efIqDvBZ2HGsBMzcBx/RPy/MuM+Fp9xBv
BGPfrrEj1W/58COTryIHy2iBFiY6z8K/XowZ73lVgQ6y0IKZq3vAU7x7VQE7M33qmeQSbvHWa4JL
tPVFo9nm4XocOa6poBzhiBhystMxO8iTESzMEVJLBfgfvTKhH3hhaoAgwUA0bqgNI1Wmo4XhJgP4
N1i39XZLJhWlmbRfd6mMAo15XxmTB5k+D6KEa2Prq21pt0DVGeqY5QC/wBzTv8JmJ7bWXjDvvQGx
oOjOSS+clWi+kJ9v4EMo5Q2zwCr1r8mYEGY1sL5XIb8f06i8BLlFhDCffEOAwJLnnlQQWn7G1ZcZ
6BGlxDLZAp27K5/677Gr0cwhjE8K3vPWbTgJ0xXMHZ71uNA9Uyp94/lipnRuoWBhqIo3FF7eY6Zk
x5/xtYIFNj+aVXXykGIKt34dic3cxa8egAeo6TrbgbmgCwxQdgkywrRuQGjvalVCsyl8YZps3IGE
iCsRmASDaLxRF9Wjy2VXrZgzsKNKneSrxbs5/WS7ruOwBS20mBCPD7zADypPZUVqJxrE45IJR+6i
JL714RV//2siCKzzJO6X4Uu0y/L+WOXCoXOnCDwHE6xuAVdcgxas8HIbNq1BU6Q+Xudc2DQU2Ehx
QIGdj++PP7aZpsIRu78zAb5ihZUM1vM/vyolS/r3V6ViarquSIosyarJLlQx//1VOeiQd4WRhptw
EncpWfCOjgygmBLoiL6x9n1ROnL7pU/KiXubJO1iCpjmfbFRegL91bRfyp9pETaqpu1H8FcSU9Oy
pnhYsTmAbdFrdB2ovXMgG7U/NjmfM8FrO83TVmNnGN/P8hmu/rGwpc1z5JZBYpoG5zGiQgP5b+hi
JyUWs4IwUU3YrxAQ5j/7hq2LFs/0JSs4f+XDpC3HlwoJDHfimffg5YlwCH05z9FOqqCrMoAV3zHw
CKUg68LqsTLjoMbdO288kyqvcPds3orFEV089+qFMfZ5beQxD1HEZsfUEmcys62oatR2AGxeXDH8
XOgbFcWeFGX6luuZPXCoYRoXrfJgoJWq96YytxUKu2KexgoEHb6KasSdjz9heu/SQ/aUx6TSfSMS
lPRu2koIeCDBMCxoC8at/E4ixk4LmOEiEEoJOx9fKAsVSnJmUT8SFxxWT8Az08BLRWN3Bfm5tpbg
R4C3BLav8o3MstGZXvRxvCzWcEopfjeUfVNl5/lojKM7LbHXaBKijmcgkMUzRFPGo/aol30wrmoQ
U0NWvC3i+JaX/Vv9jJG8ClF1okBXObb9mSDgvnpre4vDrNurSJMK9T0x9nuEM2IJANJQG0is67yP
Gfsn+ZRZ+dGkZn6xF6IcohZBUEAsYh8OKw6g4X9+zmXxeeT/+0jADllTUfgVQxNl43+MBMh6plnF
+KbCH0XByM3ENkNClc6xVbmyprtji5CXCB7y20YacjtWcEvQ5FPI1xQCt0qEKsOK0OH3ZptQI0uy
/0AkZXdV8vtRBGwF8Py4Oe6FEnTkdmA3VwL+zQyXrPJtiYsgrGVfXTkixJNFFE9+xLN2SFxpt66d
Uyy4bxjy9YqilMy0gXdj79uraMj6jjUM36wWezBiZZHs2wKwME0Z2NwiJXLo+9nQ4YgpUcZyzKaZ
yH4949Umt9LVI4f25K5B9Nz9vy6T9GpeKkceFZfCJdfzGooeKL+h8sZ8KAJRhg/cYLkHUsEdhebZ
ZuioGu6Y0o9xJSoyQAgGKfw7Qkkk6ggirHZgyDELxSGLqIzer8dSMseclbHHcqQ5g0hKVWndp/hN
f24mHWFQx/OVx7zL28toL8ihsMmKyVHNrxy9rJUJ2uatI+/hlGjaeW6Hc4P4C1B7vvSqdUaBXAld
GPuehD0m0X4vtD3mSPLwfO8YMkONaN+/hnFUZvRyxCh9oLCShJLilMQ/cyyChoROQumkrHopcXji
ahhnRdcacODgyxfj+a4K1r0LrTudO2p0KHorQB2A2b3P4j5ocKEv0uqbWNBFLOgg1Z9+v2rbs+IO
NE8xs4DDTtavbEpfTDbemlm4D2LBoReSUmApsOviKLAkzfvPj7xkiP/zkVd1mRe+JIqmpsqG/JyS
/78pWCuHVsIWtbJMX71IUH3SRG2U+3I47KYYThWujVTzzLXw6WdjietnLM9qA2eqqARtqAemsrCQ
vGMySszq+I6vigo52laPMVDmOaM0A4g2sBg+VZQUPkOIysuSc2bJqWPxiYgEVDik41jKbSEGDkVK
1dbmkvVOcupO+TgcoyY6NKbqT/+XsfNajhzLruivKOYdI3gTIekhEz49fdULgsWqgvceX6+FnpFC
01JIim5WGzLJZCZw77nn7L028suqUi8bp8pFUY+5owoFET/Q13QI79F8yWM6qaGE6s26CF1JVKN+
TpdDPeIKuMQPyTRdlKnJkLzL8fKmmdSIcLVGp5xQQ9IOJA7PzYXkoDXoW8y3rarOCh3AVrkioj8f
xLtum2vt9jRcLCbD1a6H3tHiBPokZUD+MYMPv62hdqNKS4RAM5hSqsVJv+XnKM/uitE/JLF5yseE
DSZxI1THTDv0DQz2aFyrT2lK7uaBfCnSv4t6fZWT6IVm3LMVNqL16IC7k0vqjQI5qSoRr0fy/c5j
2Z0LffKaisq2UG7LawHbvLyKRnWLt59se4GSxw9VpIXZhBXSozYSnoQFJaXUP1v2c5utd16O3Uww
g0XZZBFYC3yT1oOZHQ9JOA2Kjxy6JQpQwNSvYD0BRBClaGJJgq1UFkFbpJbFoka7mrogc//3C1UR
Ze3PV6qsaJaoGvxJ5rBl/KkI2XBPbws2ZpuVwTd3DCVDAWiyjsIRuLFr7JRZMSLJrk+Tkp/feifL
alAENAFwXXXKsWX6m+rY/szjPkjssqs8lbeT/ug+ohJm9eYvvKgJHtjVa6HoMke25tNENolc9Oxg
YHVleu3t1Sita3NuO1fr5sPamzY5b6fMHM+oei4NmUTIj8cje5T+ah7xjmsDHu+IUz/JJTEg7El4
tIU9UF9zGDmD+wGG2uiv0a/GLkoa6x/LLWkWF5mSVy+rZ37P4UYA75AfE504E0XFGCo60yKAC0N9
+KhXRkxtfWzOAHykyC3Zg+Rw+TpVdNyLHKayWBLstNKM1sOqzk99CsuWgSsXfS0GCaR6dSwOVVuH
a2lfJOZxmUxKyWTLzRuzLL8sBl+oF9/4KkDzGnyArDq1GjpaHYyj0TuLLO7KdnyQICDLyTaJE8pt
rAyepce3fqUBmW/rqcKfYuj+gn+ECGrExhPDiQjJ61VfSen6Gr5MfqjHnjTWFyIsbjuRqqIBSitb
t2DnadAXbjPbLCRO5PpX4TmBcirhSkkACgmbh202Fv1NA8xfqr61aT5FNmA/FKKG7GsZnxNHn86+
vy6pHzNM6aenmOFyklDUNEiRYnelowbRwQEe68zQKql7ICArxQUG14G3hbGOVniianqZSLOy4UVW
jMDSh3ATv7LFdAq7FNVwEqkAKY4saaNfikEWdzfWRlvVjFNnyCfzW/mL+F07cZHSzBUBKwSYgMB2
WY7dWbWJuk6wUkEy8GO8t3yS8VP+uhyG8d5nd9bXPf1Ppc2to5qfSRELGtINreSN8fR7/inTn+S9
ZCmywevujeM2kQ4KXWcjtQGcTDI77G1CHyw0+0BrdNYJJnGduIsM0w6TRtEFRvMYC9NVSE6OHZOT
nwZ9RkUNBRSFVlLXAinCBtgizBiyYMi/WxqDd+nAbKw6azd96oFdXGT694W2+OmPsiyAK7FM5HvH
Mnbmhzgh0W6Yy7PfDPYYdq64iPbYmvY2MKtlmjC5STAxVBu7QyfjgwsYFPTEmC6B2j9x2kBNGhbQ
V4gnDU0dBZg74tcnpuDxUdDrT+BE5uu1HYyrqIOYN4CZ089Ty7dEtF65MA4pNYQ19J6JIFyeX8jn
SIrqkcfC0zYpD0Ieoyw08zWYJNMnptNu9LcY5elQeoiBXEPaDWaWM+5olAtLy7gp3HZQad64bCU8
RVlnM5PQcY+Hxe4jMwZeULaNBFkKFuOFNzFfv1ecRTOtP4wprvwbAOwYahMimLU9Qf85AW2a89e0
NF67LH1Dq3vYxBaHh1+SyIPLv5boBv6uwRdxsNZr30oO3ApMgo6mhUYRdZqTA2TMTMxNrNQNmuLB
cEW8xKsBYkZgpiAg1HC55cxLv7SO3KMlfMyRYwGoDEzdBpPxcx9V/TGnkv2uAH+Wpvc6uY3gICT2
XVU4449fPZWYJKN+FCrE+fT7WqY4jyU/Hz/1BcQr6Tb6dllqTBU9soxBsCfzdcBlP2dBdDFqrEi0
2FOJXMwO38DoKDSkDPq8BRgZkaYUXe+9uMDxehGPSuEWWBMasihAA8v6MwQBS8g+8sXeUMmsGb40
+QRVfsCtPJI5irgOZl3aJN5Cv0I5jxKKO/Em5oywDfNp0ZDZpEjFSA2CwN1CuW0ebwnpDiRfhwUM
5NyfiZxWt8sIWlPg4usmMUxbM7RuF5Fg4cp4oFx6oztC1CooKIMPSeQjMU7KLJ5ywsx6GYI3Hj5c
OSD8pPUUW8S/AAXFQDgYMjkPXFzCCmwDyC9RZjoKEeZeCJ2kdKCFmtOcxgrGwLfDcytY8bloGS43
VriL0thY1gBXL2dUNcgT1odYD9IEo0HOLinhI7K31pNFJhPsE1H1U6HPKPZnkvhYBnDD0fWYuPsR
/mqlfhV7pN8VIsQI5LNKFudza0GlVeqHNphPtdq8kEC7boE58LbPJy7ahB/Qz6SSyocp2jwFA1yt
CJ6hOhXxFJIdve6Xpy6c43S+Ymo2Y3KRZIjRPMBoyABbEKcwCX9eqm8ReeJASR3udKxzXV94m2C5
BXJolYmexFEQgcRwVn4WWh2KVwglJnNJk8N/rsAhSrST9ryTqlru3zdk8veZIkzXhidMHoX2iDeO
wSfN1E+CgVFAZdsvBKdvB0yINonNr8vKi2QX5yxufFpxfg2nchKSgCuLyw0iEHwdYgrcBcE9zEFe
jFg8WkSIT3tAJG0Ok3uCd8rTWHm2+jDn6MME02GvLSwsVdTCtXGKFzu/TlEeZMA5jA9lMqGMN0yN
DV99UhP90VvNXbTmqwxTnFqiV129p4NrIEvQN5/6SxuDnP5l1i1hIRIYh48hR3m8CtJpQsArVtlZ
hM8TxoOJfm68cpSE01maH3M6f3xf7ISeJtmj6VQ9o1CJU/Qd7TeNMHI0ZMARZuhMLv1Gv+6wCp0E
1F3ke1irHw+Wh0fEHZ+SI9bI1B6funuH2GgZJ5qPkTMsvat3kTtrk6fE3MoGvEvIprnTIgwHjUcj
h4QRhOEGtJDSSIMVWkhCX2+T8RPNdFxH5i7PxZLSvgy6RfUsS/KUFpUsp+skcmN2zbUnlL4lOtZ8
M1D/rxugMNxy6zeoz91yFggGW2+aUFx1PKBiec570ROf0SkvTE4SGeLOy0b9bprxiUQmyPKdDUKA
jrVdl8Ai2YsKY3aIH3cEFkY6kaiGre/LTFvfSoICO0a9vFdK71AXjKrhJVeweTqrWp8mJ20X9sym
HSc+u9q5VmBlKMbJwBGG++KY4nYukHetsMzkbyBmyWx3DSTqPYbtBMM2oFbkx4htyJX6smB93Qc/
qjriaWs4pr6qIUMAPwqtLiVCUGqI7gB0kdVfHFJdqiJwBobudkONMpSIp8bk5mBoVr/tcalkrqDt
TEvzMpvA4Y+Uq8L3+SOmUGWjoJdM/HXnzct0lSCWSc/LYF7z/awVAK061Rd68sVLX8SvYqO8MHN9
wf/8DH+C9TjOgAFS4txnZybUWTZeJvW3aRJRtVF25MJzrXbPUWlbH9MiHcAUQcHi7HhX3H28yVXl
iI7BnwPgnn3AWXNWlyOakAssblLKNMqGocPmN8EL3Vg1W6dRCJyFojRCUWK+NaAtT0AfTElQInsF
JlRZiJgnSta7Cq5onmgnFLSmYFoyal/j2S3IFpxxUDIorNx5CzN4lNXCDf+rfvTlekpEdMV7I0cm
Uwsrw0JO31jBpRY/BZMutFqjKFLPlhVuSU1S28piZdEJSHZ+DNU+pYEEHXacgdiQM8eh5gSNmzmR
ELQy+mWmZUtTh6CKIMko0GWWvDkChqIVzlW/IFeBIdj1mZ1OTzPbmJBgDQQcIvdcJQzbqw5xSOXn
uNFa36SRrdH/wEcyvkV95FCeO1GXnqqP1Mjh+JlQ8rcghfKiZvSDlLCj4OD5nQQduCVK69HT+Qvc
Pvche3zFfkeuXNJdJvUpWanLl1e6SpwYinOU+aon+InBkm/FvkXKPUgpX6Pel000H/0PayK2j1+0
SD7RJZwyWjoiQ3NT+qwlpyflsYswisEXEziB9ppG6ucaYtg/yWlxiYb+So3VFMeyJJSg9wxr8/RB
x+iS+LXCrzy22E7hf1LL/p5ohl6EW1FWVw46Mj9FB4iHaHGsZq+iFOji8aQNoBg/yquWgi92SFms
5aAilEdqIZe5cyE9sEI/OhlG6ULYWT48hK/qBYCTl4yV19aJN2yWC/vXyX6yn4NSO4ySJ9A2ySlU
NKZnWHTF9kgpkF8/FGCRI9pDEL507krtnJM5Hk/GNeMcVQ3ycxs/ACAeFFYZpBThSK2xmGiHonfk
IUhQjs0sE7Tx2s+8Iv0Pndkjd5Or1C87HWSr52BkC0DFc6hBCdOY6ob5RVGn11W8mG1xtZZ3xAZe
vshHJfpcYfrGGlydN0aLU7tgGPTJbj8pa3XKJQHnosKYBba/ZQWC6fej6a4g0nX6QLMZDMOj3G7j
TnBrrKtcgsQEm9ScCvG68OriGoTs4lucDGPrWLxkPTKfr7Z5i+LOE/TR0xbZ0w0oay6RFz2bXJw9
L/rXjJKI4q7dhHBsufxYJFYFPAQhAOl46leTkKohtEbg3f2LjujCMJ4MWqPLFLaEl5scx1/gCYbK
WfmiaDnalj/IVznilq1cTO8G6k4oXpSNIsMvcWH3QBquo6bTUCR8MhXPjQf1Szqh7+Z1oba6icV4
M+WX2IBwia2iuaB/MAVUv1YG9lDyyuFKxGQhzEGLO1orcr+gvtaQN1eGei6Xm6HAXrHXpwLUTVYg
SC+DyHwfh9VvIclYaw/j5dpROyUDZkgw841yjulO4IKK7tpMeBQJN1Sbugb/c7ltRXWPUPYg0GLC
vmI04NZlo4Sr5ujeW6GZPq3MtumvjdHeRbobJUPlkRCcop1f5MiRoxrjjXkyivq8ckCKUZKie9hR
jTSu3kRQ2qJhD+1L1/O+J9K9ybZ7HH8wWQ22bQjGhgBQAkkWRfOR8GElA9m2AjaRdY94+iItvDUl
GCdFgTIIjtGujgRWtUVqMBDwniUuzuaDpNR+XsYggNFbaG0oCcw/ccrXgpdog61UH23H5GFT/LLX
WU0SOpSCv/2YXyezfFLUT6OQ7wvKZgIV3AaWtHZdE0jdOUQ66KsW6gpTuahxQfPBvMWmeNMAoavo
K61JYgqJRLU5cMyDscC4FG+Tet8U1aflc5yKwdGu1fuSxadcLcL52wxHiFfvKHwWGIapVzRg7S3y
rm0+zzTDcZHhOoo4PMpCsOCOUpvvtUq1y2m3QGY3JwSbtc5k8VKkMD+ZnRWZ6VqzcJAtELGF5C3i
Hr7myBkBCXh8B4dc2uMGqfzHU6ez4a7QCOLp0o4dYycm/ocuG89im55nwvtA4W3bfGknGbSzdpqM
A+0+pP8ZJkwjaKqIKiHaPd5wd+Ug78RQUcsj55CjtB7p08fp9yELu2h1+J1d+fYVI90skG7+LaeA
je2XWirPU233We5u7DO5QnO3+d7m6bltiOGLpAAiRqhdJJiDpCXaC4tna2/edNxM02tQQIC3DYaV
88jHzLhyAm38VfwWC2ZAoXhL+jPRAwyC7QhowRoLTkPk6dgv7js1ymxQMZ6tS6tubkdLQpiprDkn
RrGD9MSziHrZCKnSJ6Bpth6ngdOg7dRJZ3nB9whpvzG+mSJ+sD0lOvYXRroyxCsT1P0z8V0Wheq4
rxBk1eO5jSkDFwy3k4p/yEZ0WVLUV9Pr/lMjYjUt5nGFMfkaUx1m00RRQm+0NY88xJGAWSZ2oho/
Z59Ebb0j+pH4cvgqjkl2BjwO4mYSYgnar7FGxid759EmE6J6E62DUlmPvFOf0gk1FPy75h0VXfzC
xM43UCOfVzcapffJOWfdF39vv8mpKzQlwEW4W/LR4/NvR5gCAI00wPQYwvhgAqngKyKWDt6g16wo
Qq4qm9iKJnFLIW0n3sw+VnL2labZXT7zanVMPXM/gf1nNNJooap3LJURszp8Fe6Cuy8RJfpWbrKK
Z7XBFKGyknVnOdYCkaurrW4cJZ4aYXtOciZnR2PpnS/NZOBOEdYUDzCP97LJ76ku3mQ9uXEvotp2
KQRdHd0lJl1ggC7ZR23EulpDekntLEPAqs0nbLfRJBF+AEDhhm5joiEERtK25BtFEHwzLiFCSVG7
FWyReP4scmSQxpp0RAoAb9V6AOCv1rmPG1KFbJquH1WznEEMn8CRccHUlNMRl2JvhTVAjRyneQb/
NqHJY2TsNOR7buf+g1wFmSlf/cYVWg9MgjlNGkHCTS3B1cIpI0OOTTi5olusrdqeEfSaE8e260wm
V02TmV+lmcnNlTe36UGByQMVEZ2gBbXxHpkYxb5C7HCm75HV6C8JDi5rMJhp8mJMrybTR+IKOTYP
VXFf0V4B+n4Tm+rdpIRcqFkGlUtIugMNBMbPkcgZCZAsgDWMM+evmIKhDgazDyilg6m00FyQhRmX
NDVwceROmkGkM+jmwUqvQI19k9RbStcySiAbThNbHzZrEPczxrmlucQXYjTbBOYFia+dCuDtiBsp
yjDCAvDImRr0Rgp4DcBYr10K2SAfEjYZT2F8m78Z7RAKKxOvjMLFCsQ4PyXA5teVpfM86oCUpfQx
luoTHh6WIfmZMclr9Dx+4wEFpF2NSzCqLdeUR+8dMsK6esuGSigZ/pioWyRW97Scelz/arMFJE8O
6JygVsDtXuAv4udwZ5aOqsWHg+8QKB+CYCenMRibMIKW9pQqZLaoKIXIoij5/1Lnvqsq2ryVlVq2
9du5JwaDGznBPDrSwFlvudr5pLDV8u+ZeJmUfxAYXtDgkyJni1DZOli4yt6y4zXHPsyvwKJMeNTQ
c9hBQZHozTGdjdsGFrJLOkTHqOYM87vUzKzD+xBseurq7bhsw1tLUW6ubqn+poQlTFG6cu0QMDsv
7AMoTeuGEU4eNJaF8A7GvTxyfM3A7Yi4Hu5zNnnHX0DEgLs57U6xB4VScFvDogfH8oUkT89TBr0b
awjisFj1WWewrxcEPu2TAWC7Uu4uRyrMjKWUbhAwxaDrUFzVIBlWF+YHZE0lvWGv2DqsebyMPS/p
YF0XKF0tRwMic1uk0N124f3ZRii2zKcThXIdlw96SusTdFYdO9agETY5NEcwFsnwueRMedLgy8xw
jCVw3iAoCtax+q1cWoMz/XJlD33MX0Wb2gAsOjK0iVtLs3MCny9Gis1hmHssb6X3/Azd67B+8bw7
gYSslVDi3DrOwnLtCVuWuh+1hXK3vi/W/NjK3xsdeDFPw67iJCwCqpjLcyKCrYAskZFv3dW/zN5R
VsdSG1YTVqv3uGI4qFiB+RX3QaOkgAJmuyRmLENiniKrg7nkx0tENfW+9gFJgVsFWbQBqFKGbXn8
VsQPeABvZuEODFcLYgmYg8ivVQRKxTjJinJyEDO2wmW2ifIyARazJREs8Tq0xwabqmk4ZSp6sjmz
wXgk3an0nWbSq3S42euJeDsF86RwMz8ksvcs85lkInKMBoY+oqWHIs96c5ZOeSlL15k5lCocSpNu
42j2vS5EiAnvpLkjGjdVzk6shD0FA+64FE/ePUGLMlBCEtekq9AhesrA44BcnpRkRNU14p/tKBaN
T1h7RptEy8KKyFVKdkZeADcqmXqZj279GGvlo2yVjxj+DS0anp6UJoBQI3KJ6e5qH9BXeivnfEpE
cwaNRlY4CRM0bZqvNQqVdH2KR/Upqxx02QuXUgqAufJM3XoBp/0qK8PRMgCElLQ3kJ4LDh4ZYnCQ
5tSApbVwOyJ9f1aV4ZmlNeFtMoUTwqHtWmy3nXxyTPceYX2Lh8WzmMiYTGS0LMgzxILyy/YbtUFD
rCyO14hwey457vE3AqK7ha40jP5Pi0zqMYsv3xI8wbRFSw08F1dhL1VBZY3BxvOjSGbAfiRhwk32
gzjHFWW2bnqX3bH6XfjlUNfdC8m6CYJ020SfladPJ3cR6Jl1gfW9oYZBchpHFAr7bdsAaJiflxUX
HOtRTvuiYFBh0iXuNq6Pff/51AfPfF4eqWI6NXM76YyIk/TACetJPUAevU0qZaRMvrOFjGIJpDUL
a5qTw5ae4BRhbVd2JknEiRsmiVDYOEl0gWsl84dsgKl/qPewPqdEc9+Y0bGQX2YW3mqT7TMLZqUh
I83ScNt1C8Muz2N6b/BcUyDvFGnMFVHVMdknsj495ON4NXUJaXxFvn3jlMNHSzowGhyWd4YuHfPT
NQVzyFCtnAZWTvAJMHWpmzbCyc4AEm1hiJ089nhQW/c3c2Vm3/zMEyLshvM6JG4BFmBtretkMDwf
Cuq7Y5bORHcBzotFL+Yrhba4EMEa6RCRN7DKuN6ItoyzXVBuPGoGBXKUn/WPShVtSGsIaInOiJPn
cgz1uDibfXQSYpI7ids2m+QEPwG2LHeLdBtQtDSy5BtvuA1KBD2iB/3U0xpa+Nuj7QlxWdVDVzLo
R5KPQUNOEgAOzFVJWOkTy52Fbz2qMDqng+6sMJ2IpVmuCcTOmL5vRT4xJArGpo1F7iop1tEUqFIS
CsMajjIxYl9/C9Q0h/Ga937fmpemtyCYW4/mUwlbwQrjOApzUw+VVguLfAujraAewTreCUE+wUJ1
LHIvM46Rol3fI0V9muRLBnpmjVoKvUOvQktGBqL7NSIAAvyA4cf06qJp9AwJrvv6JrGTG6Vx7EFV
Nino64Zpo/qar9vbjDptq4d3hUgEQjr8kkZxv/TPOPjjlZRSmJLS5Co9sFZgCZGhODZYw+Z90Y5b
MgbG/gUgK6aFoUlUg2sZ3EEmlOaMyJv4J0KC5CE94UU5Sxkh6jkZz6wjOQn1ukEFHL9k9RNgh0kT
fVEimyQaoweaZoI8Tr202LUr08vEd2nrPlSoPAItCRoWXTlpIOtAWsOI16Oa6aY7EsV2ggGlR2LA
RoXoxYewJQOHl9fs2AGHz/P53sy/kH4FEsUs/P6nJJcfbfc9YzJ4pUzEdBMugxoYgBsjGMwZxjqK
NcR2QR+NoTf4JjNLqal4qz5K4oQ2mLUjRfGwcrMl1346DZQ3elZ5qhWu2XQ4AA6EHGVyxJuYgBoy
+N+IFuhR7Zm02DQLpEdmMo0EPiFbflaXgbVvfm/6IR0iLyeAa0vhxWaFP4+lr82vHXtikVcoySBA
pT6xozkzgnim9U3QGx3PI5dzPx3FmXhbvPfRii0fTpiAcc/8qW/TOVo+QCbd5im+jsVTbP4uqEeo
YAza4t16FKq3EQlGvKgXyRsO3TAFRbf6fboF4qi6mnVnYTTUBbtq/OBs8JQ3zbMVkbLRvVMwEv0u
+oPwPvVmWDKQ7TfIbhFxyJ1G00A5FeZ6koYedgrTX0UMh6gMTXJfRcoR2NCL396rJ1MZgsTk6Uiw
cW2pmP1WiTxd5HXVifggvlO08xyrNc0SXaXL1L/KMGN1pQrFipsJ/HahPafI6/C1GhmF++V3Sp59
L7WhVU3hbGDCVz5buIOyRWk91UGMyGdG2u8Nuuy2ouELIlSjASBijMNO7p8ifDdWUmPkuoxKdOlx
9iyzZ0H2UA7p+7b7+mRyaizCoV7keGAgmGoEkJ7tNKIZAUlgP/8UPTp4RDaQCBOJRiGDYVyxMbRx
xGS2wBknlyxU/A2LLb0T9hSlwchK4BI1rUxj0MxDDCQa8L+MbsGIHZyGlKDO75s+v09D9b4p4huQ
O9qCdAfheB606DeQVU+p6NGA3RdK7CyZvavKM6h4/dSjRqYaGQDsjqOXcSSE2fB9JekSki1xb8e0
ljnrWn8g6+H9lmV86wCwikN3awCwGpyZskk8crANYwg+YncVIumi8AqotjQUXlwz8kPoCmHF3TCF
lua3RuMsgBEVqq1jvEDZauEP60VIzPVB3ir3YUHFJd7RGGxEbYrTVVCRsF85cJcjBM3lF1UnYOpV
Iaxus9vKQgFbMWXirnYmVTmDlDqNdRQOyWarxLRuPSxY29wK0KlJaFbIB6bxvOiIGmFV9gUZftV2
Q/V2333WyvMzsHKaV6ZWIljOry2yuWEGllGSB6kfCdrQ+83r+cj+CPGZPKiGauP4JMEdAM0sOM7i
ACprYGBTyjNmHBOn0WaE5z8FIBoRKpOIpvWBMaP3B3+42bG9mNVrlg8vxFISMLlp5S0zFRLMJYDT
fRfTV5oOIj2IvhxPSjWHqzqjAdn8SdR9smJzyyVnZlPVUJikk9mPVE8N83jjUqzTVRY4l+RfqZ0L
24tc+8MnkdCnAXGtQrw1CSihwq1fuQaxEEa7OTQeUd9AJ15U6j/4kTLw3+FI8zjf5pckaV8KGI99
deeAt8z2QIllbgyS0Jag3h3cVOz2YNB4w002657BR83oJmdkszdfiPXjPMWA+6Uh4SptrlkcnyG8
ODr+Q2t0tBXBXzyOoSzeLaW88e6adMck8zxObCw6bhAqUOyS1JP9ml3MFL5N3+NX7HEeRWQnV6ly
UQA09NrDMo/EQOfZI+mGe97PlF/zdevf+q7xN6s8V6oZVpUUzMARx2eDzF16KxZ6G4jQBo1nlYjw
CH0F8race6VDOLzrvbsF/6zb4o6cosaXJ3RPjP2EtbA32V3JWxPfK/xqnRVDlE6vMelbGLlJIgKX
amwsTKMaWpSwTtopT1vT4WeH/nilLxgQVzpsI+G0bBZWxwEH0XOWBNLS+Hq2eeQu5caB+BovKSOO
nSi7jC6A+P++rByRSq7LY7HV8GUvxoyeDGHRsNEfEA0Ew42r14orjzsayRVxnEMG7jDyGsBojJ+V
WZ+TujuVTRv2Svl/iWtN5c+SRU01RTSLqm5g1vtv4tp8gvDX6iuZV0QuLveMbWU10M1rP1qhDup1
h234KxLRrMgxfUgnY0rOVTSe14nbOpzsRMGHkAW6/gFHA9YPqr5NDA2i5CP5QUxQaJpN2NKP6k2m
cxH8FhFlfo8elyK4pm5ADFEQmmU0TqapaHHQ0pwVO0NUkgmUWyc3hYNRGMT6+DqBiDvN7YAKMNMR
sdO0aC1fxnLToHxOQTgNxESIK2pPAXGrT9vWHzEwk7J3MvP6qhDKNNU7Z00lVMW41PGvjLSbRclu
+h2AQvOKqE1m0SOzmBVROEsYtmXsLnTBR+EwrDRBVHtdDJquGhHX5IqrYaTPQYp4Z2vO6002vI23
dGBuU5ROW3BsexPL5pleQmPVr0ssguACVUIUTieepoYuuLNSisH9X/HiZs2rOqSv5uEaN6IjAB3a
5tTvidm0couE8+xeFNmN5ts1J5ldL2n9QIBzJ8A+U8sYb8C8WzJwGzrHQtY5yVhrd2OS/EFpfIhV
le4oKYhA7hQRAg8dEctPuBj3/hekZVZHPIdBqt1EEVFEPQa4cAPyeDWik24Ww/TOL16p+ySLiMLJ
4jyFZEmlvhPjs3JPfo3CcG/fKwFYed3ckGddszInTObpDWAD0XhiM4T/u+xWFv98CauWpKimqouS
ZVqaIu768f+iD9eLuVNKOVWP8ZxcjAiTuJ8jurthIfgYdmN/W9+yQPXMS3SZZlYs4ku0MQNtsV3l
EO3eLmiDbrljChAGkjlQjbcPGtvxdlcjE11AP8FQOtpGz2nnrNY0FK40xXlzyuul6hTsptUjhrk4
HhgjStaPih51w6S16msMcylFGseVEokEvlqVLTK6pDS6dCJ5NHG4lFl56yCFMO8H+pPR1VPmgtAs
3WmejQQICy3dvHBk1XBTZzvU5A4EgZRIV70BRBmnt1VIbokdh5NMcCvvMmc/2GBgHBR4wkoLjJH2
POLN8hhYWvyWdvqLkdXPujY9EiL8MimEVS0SaJNsfqZ1QfslFqm3gPTUqpQk8MUvx+NOXqBHmfQ/
NIghEzKiIpZIe8IuJXkWyjJDSk/m8mzVgLSyBhcEIixpOSroGRPDwgDN4FbSfMu7koAm0USW3ptp
fYvg0B7EaQt4TD5oHKfr8xBvp+ZpyUh8Ebfgkw6YwoEk9XJ0igRYigqpHqDHmq52egqnMU1cgWPi
jAuiYTNojq0gOTVIgp7p73BRf6Rl+2ggJtnisPlzQUb0ohBfqfjxrXqd3wXu+IHYku6Z4d0h3nv/
uITVMcJHqjLdRhXaIfhtkAv8XLfOGw+PAkhvDCbXBGmJWl1s27Bd+qD2jXNliqc/rvF//gcrcP+H
NfirbgB/xcnwp//8t1vzq3oeul+/hstn8y/7Q//zS//xgf92Sb+6uq9/D3/+qn94EN//7z/f/hw+
/+E/nIqh5/oYf3Xr069+LIb/MC3vX/n//eQ//frju7ysza9//csXCKlh/25xWld/+fundo8zBuf/
crvv3//vn7x+ljzueU6H7VdHnvrP//aoX5/9gAta/Cv3v6rj+FNQsBqq/pd/mn/tn9H+SrSPqlkI
3HRRk+X9M1XNOPxf/6IafzVFDR61KfEgWd0tJX09/vEp7a8mNinLNDWZ5qaIJ/s/fvv733xYf3tj
/mcLt6xKf3KviJKu6KLI0zBUyeT7/Wl1UtI+bqVUlg+0waE1Mjg3GWXZGufIQ0HHZxN+DAO8j8GM
pLAwJ0IakNIdt0gG6SdeU/Ulhta6c3gAdOHIJFVBYyLGrNWQn7IBGodGrHynSYbTqhAYc9H8aWbL
22bshtD0eZ10YID1V7K1olNNChr2Qf7op60OOnQzM9q2g7DQPu4bA8OCSKkjIqE/jGYMhqfTLZxM
mnKA6O5r6oigNN4QDJtAFwoUZBKaQUwscIFqgkJIHiT2dcElLwtyC3kIZVUl3Js00rCEjvBAWtQE
OnDXvkU7WqSXNqYXP6GyovUTgdduh/bfmTuz5baVbNv+yv2Agx2ZQAIJPF4CpFqqbyy9ICRLQt/3
+PozuKvOLm/dkh3l+3KiKiqiLJsUQSAz11pzjklWSYV1zSzuQc4jmOgQpJQLkOeaEShublSAMUD2
M4ZaPStDP+zWqHg1He9yojcIiXwmmmxVNwzd3+smxAE3DPZ2UXeDUyApYV7l1EIE5kw6kJOn76Ma
vxO61pMw9XRwJNKuOCQjk++NCHFkkSZR1WXOO3I0UCgxdT9ZaLCLiDNG9jo0NVaPcfo2OwamP3iR
LgXWxutY0YuU3y03Pd9u810zdA9z2jzFkUU2LBe9a5DBTJjmlwlBA7GTp4JpZYB87AIgF15CNZX+
yCBsprzcxXjTiWc5t+EW4Xg7W9YEHC5SszkDRKkp79wkEXCAiQOSecl4kh5a3JKU47kgvlvwEPD5
m42YSIBfLUr26bBJKkzBtktlAHwnM8djdqizqECMQdI58s/4VbUFgC6pbhob0ncDKq2gdeQVxA9M
wKfRDAd5BEgppvaELRTfh7JJSJbDpycTedH3PfqMhGB3n15FFC3b6FvDpoE7gokBej7AMe2Ia6e6
dbv5Gc/2Cp1m1Gj9s1Mjr6hYFiTAYSG6K9JI0b3CzDSZmRgVdrxxVjOTPyYjXeGd1TOtpzxcLiwR
HwNFYECDs3uHkCjdVK0Lc2rCdThOjzV2uY0Iid3qJcF0NtyqU68zb6VVlxdNLS66GJB/quwtNDx+
g0mN0GHAy+fw2UQG3sMsjUN05/iYLBbnBe1BvlHRRWd/oxNzuyrbwvXi3WdFPl/bkf5erBweB9TC
C/752Cpk0PTALcwDlC5aS5LD4dxAPLauhRE/N8a1udrLtu/EA/6f8DwR062xjDuKauQ3K568vHUu
phJwkN2j6ODS1b7zjdMuyJTJo+zT7hrYiLN9d4RMN8HrnhI/BmSfFF3idyOS2X6oyj0G02NZwBfU
0ONcbaPNJyid3tVCSi8Er5izXWib2DzaG4M7R3YpkNvZk75jk08uGmdD0hW1ZLI+hczvj4y6eRpX
50xlnDFVX1/rtHufC6SpUTNb5CABP5R9FgW9otJqDb7KdiH+RZXocReCnbuIjPmy2ufuxsqQXdfr
HAymw0jetoLQGUwGrAxy3AiSmEdHw3qra3q7IqQXhMd9Yv6ROJsmZw3po8M5XrgsilFr+w0zzS11
OKCx8NVy8sAbVX/iuc59qqqLwjaW417iHgkJLFAkyHQihgZfbG2ggonNyFjMLzUdTtNtgDmauA5s
lqwI++xxv9CeVzAJWiwpbg03bE0sMJhyeCzS+jXmn5yQP7CposvYGBsee0AaDh2FVSSA82X/XEFq
IYOWWN6FAUXsjSywbmgHA1/b0t7YHVHJZYZDLJmJuxnTYzGYD5g1ixlggeGGTpBGcCS95SBknhc0
fFAfZie1yeIA/2gd1oaJr0326P70YL1xXEOKmTdB4dL0AYPPVHs8ZNJuzaqyg0XlItBz9cgp6DrK
9ESl3O1lM59iVdtlmg/Tel57BOLzKkkKJBbVQvs7H1tiPXFMzPqqbSUcOu+9Tvl7szy0fvX64gk9
bnOKaLeIxy3dvGzTjqiSw+OYjAK6yyE4pIQGgNbJJfL7K81hB5Q158+1Z8RADAwXn2QnnWcEkMkE
ViUje5vtkSyyM5s/8LgZtgvWHVwtZEJpZ91a/HFlzygfjIb4wcRjGafjmRtnPTi3o6WckdzkJNxX
YkQ4oFULDCnk5k6oTZl3Bx6SGMtu262dA2EzitaGaADUp9CIJSMkbplGDZE2jvfkEGRwSBdGBlV4
pXETltNza2goLNZB/tIyh8sq4Fil557bK5UdPwvctMNSHZKlg5uOpoQ/hTQt5xr6cdr131ysaCyL
HSQ39t8uN25GOb0dnneTzeV47GnE4VWnqZ4ERkIy+CzVXeF2OWrhZK8NIh0VOcq7dCQbK6KyTxTq
HcS6iBsq66EK8WWKpat3kZxScGtlHnSWSyY8vXRrPxZdjlKy564qFBzbCgVSJ3maq0X4JhRJM60J
10Cy/M0iH1q3/pDpR7NdBTxvgv9aZnVNCzsAGgyZFocP1gmPNA4CHYwVYlde2i9rC61bletRPIn3
LC98nTlBTzRNUFH9lLiM8Ry75pFIAD6vcgQONz3ElWuekhtElpDZvttkeR9PBfCLxP5I2/4ab+vx
yP/36rIMDj+o7H6lEapXnwqg8KXtpPggegJDo4Eg2SJ9TZESoVQwjs3WArKMxor0Zs4jVhMF0Vxe
4+RrQWDRMZV9f1Qb5XC3KITs4tBL1TC6leZ+JVOjr4twb3IicyWq8AxwBgCG4tg0JqK1DBYMB690
UVFlTcl6u0TzE13buelguy4Hlz6yed6ZxtFk8uWFjU2kk5BHZsyZiEJpk+qXibUnsDgd0MvWuYGx
FJ/p6or7btQD1u0EoztmGYNoOPY9x/KddIqPilxerfZeGOlhY2/OQSaMjOrMvVu4Vx5mFKr7M6tD
DjfhneB9qpAlSlnbEaMHufEu3VY2SBzkdMpu7LSA/eolL9JYK5/PGwcHF2MhXnOX8BNaZgkmPTpc
sX6xyzVCN5oVh/3/IpnFfGq6Cxi4mZnMUh+LGGa1BSzEJv54hO1gmpBGUfu0Aalv0l8Lg47FPO8d
ozpHuLuOZBmFtUM8zzrzyiPrvVbs9G7RIwUQABuiiC7tfM47X/EsssTWUCM5WqnLlWl3B68mSzrk
O6bnbPKiIuHCZMSLFOqGRtXdOBqvQ0hft1+NlXS6PPTtkigsNXZX9QrOpEOWT9TcRzpgy9K1gfp4
ZWJa0rBRgDyvOeNBNLAQz2Jx7Jc423sZowY3PkmqiqO4RfJGsl7lWr4tKIR9KCaPMF5LlHHDLqun
W3yw3Qkue3gu+SOCoPIxMcZbxSAChM/hKc1j41SMwLxCh8G/7L9L2hkNCozas58a10W2mVpBYYEB
Tmjodi7FbuFYI6Rhi3bFKsHENlsIN3ChzbIljbmqj7RzWlWHHOLo3p5KJGFA0KGCjbCZStpGeSI3
LVslPF1HCTZhs5uBEOLkE+BdshltTBObKdPoASUDTD8f+gacuiUDTl0MnNvQ30WIy+jHGf7CkMNW
9hGHUWxGZUWzInRfuiquSTsQJebU0txWEo0Gc4rqMDONz1WCmCgqJlLgAFSumoGp7bmEebCy3jCh
vOnqfDgrBq6QM7oCFYgd7a1DaJ/I3Wtk4HZxUjeE+KhFcmSq0ILbE92QBWO01mcz8asGCJdtaK3L
cZZa3wUHxVGX31zHePcwI9rFYZqVVLjhKf3brrzsRL6QT7qcNzGJBI3D8EZ4V23UFcfr3Ly4gzOS
SGCD3h2Wu95GX1UNfjytYtsP8EqbxDguCetaiyi6apqGTpCqrqUnntdsBA9wSKOBUcxOmOLakbdj
TkaujslciCSVFw56SLUUlynDUm92ZkwRET0p2GxavR3KxQF+TKNgA5TTtdKFoEgaqGhkaNBbWfZG
3dMGs6w3rPwYkCRnoNC8kv2qcUAkqLMSXKXJNHEkMuVTwW2+0XEFEHE04Ne5mLGlxyo88GHz49io
idUVXaChelDg8LtPCCXdvBGbYcqu2krgUWuZAlXYA0PJ0AiHx33LbRQxPqHwBT8m8xxaYbQhixwa
IEUzmMgCoCsuc+QkpyPpC9nSNMdNHj63dmvSpus3pT2+0mABjlW31DjlSPnH0CmzsFl1wJQG5Kb0
QT0fErZFKN9K4wwVVMeIFi7pB5RZy03haGWEtR3CaWbIlP2IedMkdjZ1LBQ1EWVdohsQHAvQoxYL
BCe50+Ub8XoxjL4ZTpWeHwcBSGq9NnOWvVYFAoLMhke0pm4OkgMq08INi5e6uiwcjdTewgOGBdYf
uOo2WNzd8Gc+U+m05/GiHyru5GTqJp4kA3VUNjWb1Oa+MNfwqVERCcsgkDYjC8XQtAPtA1bxvr60
ZhGTM0iurOncuCJ+TNAW91TuuxqScECy4alAXmxRTOYoiIn4M+j0paeOO2m8Ve535DcGOwmhT0i0
z9I6fzMi2omuDV0WaN8JecO4VHDouApLJ/TaSHNCGNlRx5Z83rmzGP5MWAMyLk7t0qV1e9C/KY/s
tqpYJhsjYvNss+9dG6e7Cp6u/Q6cgZZ1f3mYvyJaoBUy41QgqckyDFC50Tqz3RHL06rLqrEVaR7i
Gwa8uzbpiNyk20hglvNhuCwlXu40cO/jb0Zo+20JMBRX/+mUR1dLyS4NesjBjs5safbViGiBcDov
X7AqTDDKG3mWW3lHXqx+zoqbznuHaxO3BxdDBw9TJFQadb+m27Ja39Iur05y11KBTROKWbDtUvSP
J4O490brrXOtj4KF3VxbFEoi+1CMS49SvONGPCBy52jEajD7dTsBXyZEbhpXtMqwW2C3houDtq/3
7rjcK41jyezabbpg1PmeBvO8rUKSFKLZ0oFc00tXY3eoo5tpPko9u98zwTgtR+NtUfLJMty7wWZM
J1tJ4U+/h4FdyBQ72tVF/30RxYtn1thKNmVKfmhBAk1uq6tKpskRmsTGNq8q8FrAk3YmlFXauvxC
BpKkxPugkk42fR85pLEkaHCWYquGGlle/9F36PdFMhJm4Pa7sgC6GmnmF0RZvXcCS01SQoHOHvOW
b3gkLE1TZpSR2YDDOZxN2awte+3xuoUfMly+d0X63ExI5CrnrrQPNMAEx4ATH2g04PUnRJxtymkJ
G7KPqEdu14uu5rNmDrvBMOSX8ZIf5wlLcOIgG6SFnh+bU3yeAeCGdIjkObn3mGICIjBIXyryh5Hc
x+08jW9OtDJSVCE5SN2z1YGrzEkwnYshCxYSnNsOeh99QuxWBkBRxyHWZVfRcuSn8h4Q0XOr3Kuo
L/dYwJnAEDIKBVWbhHR0OC15aACZ27tMfc9LF20Q4g8lmE5VosLhTGZb5JntjnH1mKvLxnzLl/pu
NsxslxHr4fSLIp99Cdaqo9ESEZrDklAWsvSTeLhDK1asp21OVWThXZgi3OML/ReVIwuM2vRkmkTu
m25Lpklzt+ZFRzDfWO6KOr/KHf3Mtvuet8iLnE51/mRHl0ycGEnEEjB1O6BuaPJNcRIjKZubjJLb
MM45dgkm1rY/RBia9NidzBEBmMI3nFD6qcgfBtVSZA3riw2xciwsiVmEsXSXkR2rifizR/M098bT
RYDvyPDHbusoRXGJErufFJy6Fdel7p9j1eLHT1biiVBQEQ2ZUQKb4esah1fDcqTWerhtCzLDrBlb
SWlXcCqy3DnOEsvyR4jKYygn4Hoa2SMgjDiKPma2/wRDss6Smxhz2dGsYPK5lAeqBQ/Fnh/EGeI5
d6SlZIr2BqgrqFmo5nqk7dTY1YfFbn2UvjY5xHbafhWJjyIbwiCTSBdNBtu4qDZcJO+yQA3k5cOT
XhSYN0Oz5pIL7ZR3adPDVWOx12W5B9rm9OSexllIRL2wvq0zxs4Jt4PPZqoRRU4fpMY8r6VzEwuX
Bt9wW9JvDejryGR9LECaZXWWbNCBMW/GAVzhkPdCcpssb7o69IY2LaapwITlIQsxAgZk85lEB6pr
VH48xygvzZWHhsettl3pz8Rak+XYQNC00CF7CCWtPLrLja7wacFHePHEbey6dC05oYcu0dshYVsU
my0ysRRJIGyH62R6jC0oOX2dw9FzRv+Jqr/yXXQJf95XssvQUmcoyoTlEEZV0AhY4guZO0RoNcRF
ljh50fZVfmWl3JRQdgYvJtkko9hWvcKfE4O6LFZRbWVK3qi09BjYYS38XBuIUkzY8L0wze14aBCa
CsAiSvtdkYH3GuptV4cEIws7xFmNmvMQqmlDblzrGLNlcmZC16RHYyhA2MSapHWCArC8ktYItSOa
qDPT9qibMo46Uf0Ajvp7ETuPK2rxeSH2tIup0ZcKUZnn7XVzsP6g3wP2ovYolJPW/Ub7h5EB0dLY
MWSpPb9pagQKXfzk0FDbIHi4SSR6cNDW5ta95KyC38ZSu3iSz46kVbWWhOFycgj0uhJLWaDYJhD6
W9ZcU+Huy9XK7rSNy6ziuDONFtul/phnVP5m5H4bZHi7dBqyOpN7uB6wI0OX6A69JQNPBAa5BPUA
39DrwDfto84xL1f8ChFq6o09FtFZ0dkXGB/u614id0n1R4aKF2cYXXi3B7CjjEcSiHahLXGSTHFy
XLTfitV9Vt0hihGi4ti0OMjh2oNnBF2f7ubJZTuWTU91qE/n0nmvepuwuhbcK2zkaZck97peOZ8N
F5Tt+Fiq+JSOZ0G+KlZvYyV6CmLd6SqbbktwzAL9EcKAJehsTxMW3hxFzKJYeaCqzD7npDrH+B7F
nukbeX7Tzfl4Fo3uTVbpNkDkWqJNCVlrMBbMahV8nfWtjEwkivE32Wsm0WrekMJolWdNNXLDYm80
Fmv5hmac4MP0rUHzfis0qAoMwNOmpXuURZ4T8N3S/kpN30766ZUG2kA8rmbPCPO0OR9VHG1Co6UX
UKYZ2h79kKDKgbXH3ueypJXrczojOg6XCVFVbaJqGx4cvKXstHPCxsEjT6I2+RUpHSVhQFqiWAS8
Uz80eT0dTWb80KWIzRLdZTd2Ft13ZfsKjDmGJVvn0bFI7mtkQeelRg23SigxC5Cr3cKCKGXaXbce
WTK2ADEdedCGhgHIopWcGhSDW3NNd8QlGI9LMoOYwDGhIlQ9pC7HPp7baV8T+VNZh3xN+8CdmFd7
ixSX/otBC11Fw/ytsB1GXclLVRrHkyJY92CB4O4guCQ0gjVpnotKBrS+ivO6k7tkrI9rUZD6IMN+
n19Iqs+AANbxOiymaptHobHPo963Ki7JAYLuZ9bkbFraWJuaOdrxmFsPLR60xW723UrqcVG9Z94c
UphxX01e6BLdLQWVS2dte29MTnR6EWqyBIxmgm/V9nR6MC7lcYMVdMjVSVeCyClfNMlTl/WU0AJ6
matwIqxEvtopcT7TaAD68BBwNjALyCKTftuSPZU63bEz4c2lwlJ0a2p5mCHJ5YPejbGZwI2ElOK+
CY1gJ0Sz+Dqnx5xISNiOSSxn7TT7Yexv85g2n+bgYC3x7NMvf1BV+z07qA+HqrI2dkqDpXETMgoy
zinZDEI9ZM2dnewhzJdbayxBoaa0GJ2JNSgJa83U5rpW46Wuy7uWx3HjhRUlZlXWpxZM7EuFeI6c
ZAzRSW/eZ/lxO45hsBSr9O1a83WxB5exhWOuDp+gmRRbYwxJDxmLZmszTyp5mGZOaYkkxU2ot+Tw
BFupNbHqlQGJTGswFA25Z5jdBiJZmtS6M4tDTNi8PuJTIT/4I7Pqm4PXvSywkGYcaHyZ6depfksP
jT8Dg2OcZKCJyhs9Ek0XlhcCCD50DrPKb+q5eB+dblf2FfOfAd9ZpZBNa0afFhmvwplw6Fj13eCR
QZCsAzYNi2SVnu6JF40PnYM5SONPfaIAgWfXhu77IOkqUCgv5c3Y2N8bp+KwHu4I3AXetRClmR33
MVFNZau+W+RBWo69wQazcjiAPfGSDOobt/QC/6828ehb9gXQdrK4x+oldD1CuCv3AmuBIhOE552U
iPVVLnFQi/SiKiW5JcX0ka+zzd5+Na/lVeesLKgey69VZuQqRtgTNOUy05kuG/ETjDUKEbs1rtAV
UVm6w5Fl2GwdKHVYjer1AXrtPNY4korRpoXN1HuuxXIaZf3TeHDepgBNeiyJC63K/cAveiSK9IQB
4slS6Hiv3O5JeC0wB0qMblqwdjqxF/TMhqjscWxNMOAiBW9NVRFsKA/NxoQRUmmukqBfdta2bnnW
ZZhvdA8cyAAheGqNFWCLrpOULhjmndSpfGWrNugarJXauY2j6sWV7rprrOYuJfRZOKu6sBcBFlZB
a9S05TYZlFgYaw43fjhA01R7jqukG6RghFCuJRyIYlsgCjqohJf5csktCIecjQVn8RPCxa4mZ3xa
XT/uUbvbcefQ5sHfDiZi2XX28bgyUsltSUlVJX41aewiLsQP054Y1EcXal63S4VILrbwRzOlH3et
oPRsi+qiFEqeV2kT0QHVQN0NjBMuvkKD/sFxXQHfETHbfOfcVCQIBr3sJelLDL09VDep1d+LOEQI
zo4ujDLzO+jKwDFRAo2azPoIaFk7x5k/LsMZwoeFxYjnaWFrOOMwiNFnKPG1ClLDJ+7wrGb+Gcah
3ujUJG+6YnKQtRgIwMp7JgVkM89B4prZeWSOzBfgYuWCoWsz9Uxs3GxbUFdTxVSC+fVKwHhURRfe
wKqP/3lXucVtInKMcA41ft3KaCsdN8QlJV5nuwREVDIjZWyvj7kpSHckgDQzSEw2IJkYLCScso/V
UsjdQVwACatGXdSEm25oHvJF38ZJf7caegjImHxNHhtML/5ouSPN2gPiBQiBzLNXZTIc0nVCqmds
PtmEDqysU6FAhGH6XX2KLMJ5k8ZHVgk3GNtk4SF/M23vkXlBxgxofR46F7Kt5cCpOqA7IkY68Qpz
tIIWMNrXau6PrGFu8VumiBsnoJFJ1Dw7KcfBIbdgzI3T21J8oA97d/L5XrKpr2rMgI6+1Jwv1oxR
o9M4FLgDgLcYxFM+djci5EJ3MoVrVmYPhVO/2GsBSbUr3h1nPK0GpL/mYC5BbFhEtAk+jbCq+9Ac
aV+ndGGT5pG2DFWuFT20onzIbH1nZJolJJPOJpznE93iUzKjFC4+nacNUpUI8pfBht4SQJZHxWWJ
Tlw6bF+htF4HV59mmfPuqRXjU4/cP4bwYBIEsGHq6A7KCNSh3b9w3cqZ2A+7VhuqlsDLANlNszrA
FQXDVvIm0so4WLZF0Lu41wEPcAuuzp2dqcG3Vp3CWzsQ9SOyo3BOKzjGe9EU+NwNBNEpmSQL43LY
ihtVYp4QTZ/RtQpPODa7IHat59HiETVSEPeJx1hUMYSfutRvCrQKlvk2MdI/hXoN3XH5MLzmFbk7
PaaBky/gO7mfJkxAyfBeVOZzE3K2LA89V0+RCkZnzEqTQ//ldSjDaxpFeyOEQL7UHb06Bv91SFPN
HAaiWfxUEj2pRcSAzgMWQpG04a4qjkInfZuKeg4gVn1HOy2Yw0JgThUJP6LMcYDyP5y7YHiMbebP
tlC0kjDSYz7pzkhzeAfuyomurVMKJTUf5LnPph2dSDO1wMyZgZnId8+U2B7JDd7YA39RjYz8DGL3
zrOeqayY6KMzJwMvsTKuWTPzJHxOOCyfN0XJyDx84TSzWYjgOYsq+0UM1kY34W1cgTkr25mTSXRR
WzyvyRxMdvaQ9ibrxzI8NY7GW0x/CRXhoAskiu50W5oqve74wql+rrBrrjdTXV2ERVLuFKyXXW65
N2qs2HNMzHX5wmps6ejVdQBqLFNLRCznJchzUwY8coUUPDDEHEp9YY8jeOOJf5TRAqgyJ7kyI7rT
o42x3VPVSo4jkoe2yc4IvHtEVZSezk1HDqKzMpzXFGPeCgQkxSEfLK23BqK1koC6G5hHft2vK81O
x3qbBoeOaRGBrYfDyIyaBvu8r2CPMttnoYNa0SZ6ZJHnqo0D5ZCzPEq2ok24ZhHBn76ZWIBV5MCi
7NmPmS7YTJS4zS3BBJ4z1knT0fiwx11ql0uQM0/yC9Mhj062Ju2T6PglL9P0si0ejfm6ol88hoDG
4mJ5CwV9pJxM1Upydhma4nu6GBeN0exFGyOklXG+ZTBzNZaJ9CON3Wll5jostHfkYEPcSy55yPNn
vH2bzq3wSOfiurGIcq6JVipaYySem14M9yhPtJgUkNXoJU3gBSrzhggjZ2Or5ECnxaS+1ir0Q9JV
HdGMj/ZhlJ/pmqlfJDkFz9nZ0gBOXporytMPKEjJkZcA06DPTYuqADGKlfHR7fA6TXADi3lwUZOF
/dZErKXxHZWsaXx/D2OzwPpEZOeTOfRaWBSNk86f0cAhml6r+36+KOTSXmeEB0FVEyQau+UL3BxB
Ybm8rG4Ply/EGlMD+EjqoAarcpqYaccQnIaxbxzKegntVY/TMyOVbDf0JT07b92b7KnCnNcDb9De
xCF60xC+ZForc5f04mFY3Pe57THrWJ5JDqZOobQUBpqsQg5Mogt1YrdpvO+q9UkVNu2AUE+n42TU
x1WZwLQc79Shg5yQBIZwxA/bhfEUvNAoa4gE5t2jrmKha5mWhbQZNP3pHG64jJNnijQavPZzSpAX
ygxn2BnLphE5ep44vew8ak9iVz6Ie98beY/KqM3PV11So9no3pMLlRIzLGgKBR6k4Ub215038v3m
wOpCSBSoETv/vyq7aFas3egjG2Q5hvLeSoad1jDdMt5F5+Q8xpl7lFcj3bvJONBrd4227lKSC9Zo
pXs+crPPhwFq1j4ZDXKL/xo05tvVoR8UOag45pwymHqW2xwHDce/dKKXbojoaaCFY08MlRwjee1E
elu4+ZXpAnnxXL5LixQOnUcIdagQB6bqpFGT3o2AiobwfG2KHBJ5+SSyOf9HDMA/9bh/05n+JfL9
rAe+qwr++1ni+zdZ8JdC4L/9raP36iC27T6/1P9GtbD9U7Xww0uffH8p/w/14vI3ufDhn/1TLmz+
wdxFeZ4nXKW06fwlF5b8RNna9EzbBvhm6n+pheUfiJKU62nNZAXFMFjv/1ELH34k+Mod05XacvnR
f6AWVp+0wmRme3hwWDgQDWtHaH65H50MPXF70TRblIccG9vhOlHXYf8SIttEgdSVx4s40vMt89HU
O76kKX/jJZccu9DsmYFtsekW9Y4+DhmyqNDau7KBl/5gL/fxdC/Wi7i5GpDXpqj1S6g9B48cQc4O
xnh9Ec3nBOza8vY/F67//9yo/wvvQUnyzF8pXv+PYP3/ttFB916+/Hj/Hf7JP24/St8/HA5R2rUw
01paCu9/5OqGtv6wEarz1SNbNyViy7/uQMOUfxBj5nFzInPQGmH6X7egYdt/CEcq0xVaCMeFPf+f
3IN/R9jzRgrNvHTtT+h6bSKPH1eQ/4i7zqVHaAAwmdbc/XAx/rlu/Rhp9vf0kn+9Og/Xjzd2NeqY
WoNX7zQg+bYwBcT7rN78/NW/+t0/PTZZkYG/tFqMjnJt6RkV7USkfJI1yZmeil7+4m2++hCHt//B
ZzQz8moLCaysxaIzyfXZ0WQA/t5H+BTrQsxVMzoFKD9CPS7VaiD+zcNzUsLb7c/f4KtfnhXxx1/e
KrS1VE0J4icq6xdT2P25mPXU/+L3P1zqf8XT/OsLNv/+8kglGJPO+HISc78YXmBZw/dO5i+IcY9+
/gG8w0v9u7c4JED9cPlNUJiRWKBxJBcAFTdQaf1i8/zKLn4cX5kPcONOkcAEyebm5CTYP7y+Fkd0
Ts7zoLyqThEkbVDc+YAVt0jLfI4sPrDZjdi4G+m/3L+0mxeANsHbsrl9kf7ptHlxN0dP9/Fm2ZyX
m9Pr8/ssEDvSuzZwTvmL5u7jWgSnF1XwtGyO/+H3+Zvd58fH5Kur+MkrshYiaRJFbloIvpc0m3Ob
M/A2ryUS77nP/J9fyS8eF8Va8uOFFKPbmNao0i2o5m3kaBS04Xpb2URy/t4bfFpLREpFPrkKbgrR
vDRwr8ss+mbigv35yx9e5t/cCOrTYmKkKJ0Hwe/vMEeYa71fc5oaRRdNpzWp3uxo+sJzx+ufv9sX
34n6tLhMA8uWd7izM4nycWJ4GlWNP6vyoWPw8fP3+OLhVJ9WFjktACAdHs48sd7DQp+P3TT94tuW
X32AT0sLwdK6I7Ay26475a9npPPVZ2q4S9SVuvWOcN/T0b2bQQhG9Bp/8aZffaBPq00cqdpjzpxu
3T91mai1upWBys+v1lf376e1JpVK9GVahEFNRVMcfI6Qac3x7fde/dMy4zHFdeN4jOnlNbTUMLkP
T1Mx/+Y3/ekJNyazTtFpxLhz4bXx6pH7i/v0i0t+OCH8+FQrU5Up+0a+xdezd3NAUOOoLn9+TeQX
a+/ndD0bza3bix4ZNsiKj+SMFDx6WuXVuCW8Ioikv+jdz9/K+uJ2tT493bOydN8qnjdyWTY41nYk
724umZUFlU9mMIFk8HeCxieYiD+hD7Kl1cB/ep9UxqAIaJ2eRjt6cbvs8uPnv9MXN9yfv+oPOw9U
mpHTUJht7dg+ka14LQbvbm6K31wvrU+Pv3bQfolJZ9u0Ek9OOOx7DR8UP3kb/N4HONwzP3wAYCg9
kCUZb51YqewJt83CnHKJ4nJ6iKy0wI/18zcy/17J/HUOsD49+CpX2VyNHW7lI8izm7s0GIHpKf6D
nmxTb24Zzm0ejplv/2Ix+Op2+bQYtEtIT87jgVoH92aE32yLc4QD8WC8//wjffVcfVoPQgeeMFOL
fCtpKbtW8aQMgml//tpf3VifVoPCtCS+SU59EV6ak77NsIBhn64m+F0/f4cvLo/5aVUY3bgsTLSa
25TWuIrwloQW3BVF89vY/t5bfNrt66gXblOx2+NLZSagYRjnW6KI7KslWxj8tSYe2F98219csEOR
/uON3IKJlnbMSX8Zs2UnEwSAxPHBT1BG/4tn5asrdvjzH56VsGySxPKGZBvJeG8cjkgo1ZnjGlkb
cF6ef/HFfPVJDn/+w9tU5IhV+FK5b0Ft5DEpgMC6oesJ8xdr9ldv8OmZr4Qe5pnD13a0ZuemTsPL
CKchgcJO9Itz2Ffv8OlZB8ffKzx9gJAG56KpmlsnMY8rXb/+/L764sH7HPsH1WHRHUOhbZLD8Xmf
6Z3//IW/+r0/PdFuBvrJidt8i+9lIsEoavEw8cQZDdCz33uLTw92li9oETseO/WyZK+2HbTq6rde
WX56oBe0IIky+VpzsAxM4Nsj0t9f+iJzfu/qyE+P8+p2iWo0jzDDPWyP0b5N8VN58y+uzJ+v829O
7/LTIyxajoQoEeLt4COCCR7+m7Mr240cV7JfJED78qpd6XQ6vZbtF6Hsamvfd339HLlngCx2UhwY
xkXfTjRIkYwIksET59w+PeCNGpvE56/a/OLN34zzEMWPv4/DFw62opbCiNUsxXvdBNJvoLQMkHAJ
HdTSysiIGT6wTfu10RBuHKtS3AIJmjtzj6L3GJQrGUiQ+Az4XaAz+Yh7isBCYEKNtGZMIMUtBMKv
ayVOhxGP1BDTnT44DqxSSt0w2qbNmfR3UJKMjmsWHcZVCEEn3KgoZEl7MDLG6svPrFf8u4MQMFkd
NCm5MwjdQcRFVwLPWoMn5Z81T3i2WDRI9KuQoNFSQNiiZNVvURMNNh4eyss/64LwbCFUwMYlwbMF
UIOgmLPz66T+6mKZMUOU5d3yg5f7ghjJQro0OQAniT4DQVMCDQxOl/2PVzcnvmKuPOHcYL6pJXHi
YwcVX5Z6P1kd/rlYeC50gCU2RxcKd85s//uHR2TRWhzw3uHHFf9TD6EnuSVSLLP5OYBCecQf5Hws
wGPtNw1iAKB8sQQLD3j/+7fg30MT5QkB5BL8f3+Hmo812YefuTlPhBMw3ZXgyNlK+fPlXM6jYqHk
CEUGg9I44Hvgnf2Zoy3L5jEX0UTpNXloAW9xwlwyRTBjtMjS/6xpIoQIHMp0B4ibOZE23jRZ+hvs
say2t8+7tt5EsChRm8LlsZ5AkAZkrXP9nk683+CBMwQMef/zFdrUEEED6H5DSnAqc6Sb9A7CNrfN
bXgebwB5+gBd0J1xMqBrm+Av+/4r/X//f3Hb3oiBHLSmeJPdacHwizt3N+oJR4kb46ydQTd15o76
ST/Ft+pJwS/qyTjHtzn+bf/LaR9OBKNykHseZVW4FS3Qv1BHY8O+d8F+49/x+NrUE7Fo0fk2SbU+
Dlobr5kLdNBdwW9vytjSH1crvslc7i35td8ZbSREUNKaIgWMboohSPYha89Tz8hHXm9XM4hg1GNz
q2ewAgQbVCwRXQm6P/tffP0MhreNv/0JBHBFqQo5BK+g4xGCzdSJZ8aWTPtoIiLkYAMVAdOOg1L6
KKUnLvnc/2RhM+j/riiQfH9/cx8aoVDgZS7QsvZZ5UZflxrQyICXX5Cfy6R7KGbhA1kBYPmn7m4t
IHIGSbVKTo/7H0CbMyJQcBF4EZUV1P9ydc6qowyG04hBpkZrepvLi/A2tsAIL3ikCRT9d7sAZSDj
wT1j+BmtcSJA8AbIB8G+DoFU0AZAeKaYb5KSFeFoq004sZJm+ZwDHO7xqFwAQfPYMA7alFSGZhAO
PEHKoBy0IQmgoQgwlw3FbhsyhTcjdq/uFYVuwOu4pZVak788LL5u7a+yQJsuwpkBTleNJiqTAMhe
cH9DrxA4X0d8Wz9AWIn0G9gHHBDwygx3oeT2NJ108kQwetSLJwFqS22w01ipHQYgpnQlJ77XHcao
Nu+74jw64fAQY4bt1kISjC4A8G5zK76ghsfRobBngv4fIuEmZ2NbfU5Z47p+1tF0Ig5ALrrSVLnD
uDQoFZjAfh8UFzufXb0C/oZ38BfxT5GY0KTzIdb2a3+ctE6JGKFw41SPeL0JyhnyMGDY1w6GOJrr
JKJwG0BGRmC+vq9r+mY7F/6qzNKMG0UPG5GOogyJGoio3xYsn6K1TkSDfATWcavkgIYrpLMnXypP
/Xo3lf7+HNFMgYgHkKqBhi0gNUEqg4pqbWwu3+oWIItY4eJRsfxo85drFkdEBpQrC32b5mmgr8it
yRCzgwCQUljKBO1i3QBTIqrqOZCksFKRlFCkEwFDyma9LcUwAbXDV9cEYciwZJpNEQFhnfsBoJU4
hTZhD8z0l9HUZgN1KB4y6jIKLSWFcWahrLtGRIK1TUWlGyBzG/fYw9qzKMS+ChRWVrBeoSlLr21D
vLDbdhAyZLobqHCjarwDCrDuzuAMQp0n7hoCK61KG8fW+0UvcWEMHC9i5RvhMKJIBMBCFOtvcnj2
vgVTVprE6YSJusgloK7BkOe3rZLZMa+9/KxpwrMLPM8LK1hpgirEqwbIB4AW/VnL22AuZqXUM9xW
Ey0NEuhndudJfN5vl3Yu0gh/BjtFLU+gCPKSUDzmKIDgUqT7u/TUSQbooSFnnkNVSHTikv8HUNI7
qG+BgbZ397unLTbh5ijSkNe0QyHGPM43KZjVlOwgS7OHzC2jh23qrwQSjfDrENrndSiDKj6ulONS
QXOsfUpGmeF0NFsivFvXI70EdQ5Ksbhj1kCm6H1/XggCyv97itFUwpszyCzVEDDovGYpDmX0MfLg
hoCcoS1kjbmpekmlDLxjZYc8VzBsjHaY+E48XBjZhniaMnDNepMl4Lk5d1sgMm4hNOii9hWZgTfG
4LZBXFkTlXBxcGBAVwSboD/dg0zK7p9QQvxRHAoPMp6m1JooIfV5HySFdmixblnfKcprnW4meDG4
ttPwihJiqcoj/9Lh9LIlQyKHs7BTeqjRtdsTnkNdjTGZFMtWiVDAgVu5TFuMsYde9/QngZYgHrzb
+Gd5cJyF/h6OHkv5JLUwEFBtgFsqskGOoUjn/RWiOI1KBAWu4rJ4SiFvUqP+TXhPQTKZzrf7bdMm
hnD5PpZQnYBXmQAcC0JyMiQQB/yqRcbZinYAVwl/T/VQa+t+iHAgbo+r3VmNxVn6MTebI2qMLAgv
OQpjiWmxk2SHVUJobXJhE+FYHHpgMfCM1pJOnT3ZuF0Az40SYNZ5aJv5K9YLmOBf1quVQK/OFVRl
ZG/6XTix+/CZBU2AahI7ZfRBWXQSRDg3hiRkCWZOUZxWe6qRBR8T80eLrhAeX66o4lZ5yDg04hME
e7rkWYI6Qh78rHXCtRdcFQapRutt+ZbNxz4+FXMJZlDWOm8+dW3yCV/W8D4ZQsknCrrDpIBpz1zt
LXQYDopmKhmqZ5IDqWaNMVe03rbfLwJVqkgcD55COJ/0Eas3KcDq+9NEi+8bsPqy5VUwoPoyYoWh
Fed296kNTTRoeZmxD8Hkp4pxQ6B2Q3h42zTZUCoz6ozuIJ4eCD6KL35BpcIpXM7mGPkUCjJKUwhH
77UxbDpthKNDzOgUvm+3HbOz9GB4Wy0IvRrmYvNHsKGxrGBr+JoVEHt9ucqoelfQoejVgQTGdnB1
muAf88CBxXBB2tSR6D5Q5qpCx6MPMJ/bbdB5oS09gGPCqVy8i7BGQvF0mTjIF+IwLiVkmwLwEEBN
xAXToI2SPAAVIbl4z0NazQVYCBwurA4pMZ8E/WVtljWLDMPT7tQDkDeCLSMrgiJPa3FR3AHCWVc0
2UtFuXORqD8oivdaB/YaXxWfwuIhVSHPu91TBkeI7tf4z7470WaRiAoVD3QhPy0wQO7Ylq6QgxSU
uY1RjE2W/3ZVWc+jpN4aH93koXBmv4b+IiqI4UEDKxzQVoUIB2Wdt2m/+SmKlI07aOoINt4agu7N
uBWQ44aqk5sCIKYzMonfr9xXHEgm4sJmdEkBebMgg6jtF4czbIHsGCTvLFDwfJYn3ZXhw6+8q7sA
0ToaK1Jsc3atXyJSgHdQEUsd/UZ46srNza3iDdn0lb4UgexCnNOuGMcPWldEjIDMBUqNDXiWgEs4
HgHBme7tWxulZRIhGDaCJogDam8lnYP6JMQntORn2yeJDxyrqgSBqR4FKfgmVeE21VHVGLkNCEB/
9u3E7t+LS9xDT3bTYQdfGTxxZq4t5SpBovuGxugFA/WZuL5CfBTS72pzFlRIfGa13yhcELVHA7zw
kGGRQT22Tl4LlkhBUANoJls9knu8cq7b0uZHMBHsj5YSF0hAIITBdJAH4Amjl79AcmDqmi+Ak2u/
cdoOIW32cXE64JO6RG1tiLn8WqzI30xZ/VO9DjbogQ8Jz+iGZm1EaOChcq+jnhJyPTm43sSBewsH
jnE+oLVNhAFU57YLr7RxkGofHTJ54FjYnxvaxBN+XoIwdEJdahSUyylNGzOSzF5lBBHaRxOOnZWN
qI8iPlpKnyFpzHcMt6Z8MwnxQ42vCialqAa/2a2evYhyDOQvw69ptrKVvl3aSpQMIw+WHJxYFrwO
9EH9COoBzpQ82ZX+qb2OsaBbZdS1AEsC+0AklK9li35QoLmZJOcot8b9AjxvYjMPLZvpXYniInHI
L3vQMyQ5goh+u7qK23icNaA82V2hTcD7oTO//ciKRGJbT8pY7pM2w7Op5rflfa69os50v2mKEYnb
7xe+m4JJqtv0QwIg+1C991vLGCtNa5hwV7AoxWgbczNUgt9x+muO8pP9b6bt2iSSDwX7s9rNsPwW
EokAzphChVIc4cZw2toy3lcARgrbADHcHdI2/49DHG1MhDfPcVR0NepQAg7baAWd9KL5xRjSFmmu
mRLhzGDHkqO4KDCkV+2uDUpXD/LYmqFrlzuRK5z3u6EMgAT7hcIyNXENlr0mW28N8IHmZcxID9Ka
Jhxbb9KsTra5AdMe1Ep+c6q7/82UI+F38uzCQlGvLXBVKkcBN3MtmLIXGYItOtTd1KxXf/V9yDFG
QMudkAi/UAMWSxWBTgAUh48tYJPs2DWsLnIgMYh1AEf2z5zjO1N0MSYwyad9BdhUoEEnR43fwUO4
P1mU2E2C+cK661e1xwK302Ma2ZzkchrjHElrmnDoeILuy6IrMfSqISgBLOQ/FfSO55l50aR1QGzC
fYW3VbHbpv+uhLS8CTlO0Ksq1uT+jqzHxIZsJoQ5WTGVdln/3jku1kCqMq1NS3SHu/rvNsicRrVi
Ozxq71AJcIZANAtQ99p4Utxfmu1kecXDv9Pql/3pqJmahy4O1r5DrYtmPKsVyCz0Xr8tIATGFRpj
76M4DIn4G4YEz+JtDUb4HAn69VDLr9gx4oGBA6dt4STmT4RmgiShEAApG2ED7+F+Jj/humSq2PTA
vbQ/XTRv/A8Qr+zKCDqCsLfZyU6aCxSBnYGDwaxeUWV2wz4rbBHqysLwxC7eRFOH858BfA94Vxfu
sVVv9PFW4RrIQ9xoEivCUwIkT2zifLJkyqw1ccDfb0rmXu1WXv1R3/Q5zG2xe4tLTShZ/3D2tq+4
sDZVTfsWSgWbdSdgj3O3tI262ba55byiR9YZiOK0PBEVoEwcQ/gFVl1wA5SHofNhjdlUeaxqSdqs
EUFB1XK5luQmCcRQ9VGm94QrJ2NjoX06sZv3otzgKRyoBBmyuGku2Pgh4EGBtr8EFH/niR1dlqSY
40BHGmiz6gJSvREtObJWOiAttFEA9rTfzXVvV0lIHVSB0r7hawBEwqCuUl9puOc5HApTLF73e6Cc
pSFl97ctZY3IN5WaY6Lu+6Pic6faKZ5AjIaqZaa9Xl9n1dhm8cJeO1AypiMowYPmqwwm0GIGUHXw
p7OYg8VSQCFeaQmMzff7bPtfh1dJ3N3QCzMKovgkgGrAzZoVrjzc6RJUvz1DAw86RFqh69QUZ5GL
gFrIcTd/0tbMGYvFWyFAqS1vUxLEUNME97AQhuaiQOUjlE1VZHzhdctUje33i8lYuwKSZkmcBBEf
1NOXuJ4K6ff+YtKaJuJCrMdJvHLYxSWpQwFXDdbMOrtplvxjv/3rwRQqin9/ellxuSCMALkZWWEt
w4fev/UtBNRjCMA8CyxQAwUMq37X9F/MUNdr3DTEVRJAuHo4RCcQ2braB6hqQRTsb8EUukeMUEqb
MSJMcKNYVHGFEUn6XR4+td1HljK2UlrTRIgworUZeglIOUN80SA5NG6CGozTrIEJv2LkJApPhmRX
i/8QDOwtmKAE1ZoNtynAwAv1nEJwjPlZZSH+KMMgoXhdwnfgq0JXZRFZOYjD+vZDKx/3Dep6GFVJ
1B2YQY2ubtB4CyFdvnqMQjDxtpEzxudUZezNlOCjEyeAtuJCMVyBkVHEr6R9TViF5bR2twm7sFLQ
s0VDnpWhh/rvsw4KWpC12PvTQjmFqTrhyM3YCNCD6jt/OqiHGMCIwouOq7WigBoAdEZ+nLayhDfz
WdFBQzIDDerixnNqFij6bHVWdRDlYVzVic1dj1oB5ZFL5K+f3GvmD8DPWdqDsaJ4qzhyHjRAoMak
mdnPYhOJp9NFsMyuvZ4G9TDf1sNJhj5u+mpErQmmJqdqnP2loU0a4dU45imdWhiwJg4co5lsarLk
ieOPTi0qiakrxXVjQMcguA4ckcVBbVF4kzAap2B8VBJPp3CofEbaPQuiWXypQB2rLhq4hw1TG1Mv
RCYwbySQSrTQwPuZiWnExr+ADWvuYsyWpj6X4F1QQDel8P7+UlCCB4mrA+Nx36HUsPG6+s+qgb8F
Qs3FI4QT7U5gbKgUEI+6sSxdOvm4hNMCtfDe61HRBISSnUrPEnCVk1NY0GF4hg6V03qG3JhQcvnZ
sVvVCO+HCC7Xy52CzGaIcoEhtib9TlRZyD7KJk4C8JZUF3uoW/c+6NnPfBe+TtD+Kwo/nHKnGoqX
UmLkFKiTR0QAaMgkXCINsT+6w8vGBfGuQKkm2HKpuq2LJ+gRCF/8sbXYT80U9yTRd5HOqbKozqA3
nXFaHiFYkopBDbmwfZOjNU94f6HHk6ypceqn/HkeAIGvz1P1M6YdlYTgDRB67bg+ReO4fuMU6yXg
vuRY1XyUlIhKgu00FaDp2jBSH9SXNvcJmuH77F5BNe1RNYun7qm1+Jv8uWE4J23x/4O5A6UPNCMw
Gv1WeY0hxlrYJahDcei+jZzWX73xqxwfchAyDUDBsZ4GKAu0Efb95a9JHU5aUaR+tx5mULsaPs8z
YgFlvycBduXKzfGsFqBUx7Ycfw7L549sigTWrXJizCAiT32paM8DpwdiMj3wcse4btDOEiS2DvIB
YZYp4hB0W9azRkkDpB3c6fPf5DNrvSknUgih/zXx/KJGrTQJQzAky/MwTk6shdaggoS60YJalI7Z
IHuawkJg0U4XJOxuibqhEPOaBz4t9BLUbDjxIyjAbajBvWhfSwAo58MsmftLRNlpSNxdjnMFj0ss
76ftBMwXOJzrxBUgq1WClr5gISwpSTGVxNwBtZJAzb3h/fkzf6oiU/K3DHV25DQb7GNe6BSMyEzx
EhJ5t65L1SpJNOIQ897nYGLXwN43sGg3KLNFYu+WXJ00LdRKXy8OMp7/oqXzB/1LDesg6VkkWJtD
X7kBKYSji2E4FtBuGoN+gn4ttHqRq6yr92YG306VPOyvO22ett8vjvjq0BelUUOVDUyb0KOIoOp8
UsH9ut86bQjENi8Ug1BB+GAMoChpF8YxhOjnWp/m5GW/fVoIJuF3SzWXXC8aI2T3zO7UHpGUvJU0
s/scnfn3ADiM1SLLA8gz9uE3Rp/bxfnauhBxIML5VY/zaAqiLP899/FDbtS9LYXtV5Rov9IQWK8l
ekmhWAKG3haHW54RRinhWSFu8h2UGap1VsfAqMG+Fv4xZBY2gRLaFGLTX3l5ABYP68RP4QMUTSEC
3qK4T+SDJDPsiBO/pB6Mqmr5I8CySmLyliyqUS+K/hTNz9rCzYH0VKO3jl3ER7FrEo8HJa5YLicY
RrXp3pllAGp0P4d0ZWTqf0arflGB7QDHt8F406X1t0WKCz8as7kDiX08Bek8nPJ5hrB7dVvNLDel
LD0Jv4P+OySZDNjcXL4J3T8KC+xDa5dwf742UNqEQBM007PS/07qw76TUByfxNo1oprLeQ368nmE
VvQqrxYkhf7pQb9vQp6buZ3QZp2439dNNKRxjm6giKR6sw2pMTNy6o+Qtyscxt3K5oLsAypL+6Oi
hRsSbgdpp5mDbiNc/yuHCsBdt1oibkyVV96g0KbHRRzPrJIFuQQvZrgKbYUIp2/5Nu2iKJ+gAGOc
IELoG6Fk7Q+HNnuE1xdYjVho0wlyTZ2txKNZxtpXpC8/21pIeJ0KzFjcKeUELaebaDlwrWgNEJzf
/3bKtJAAO7mdEsiWYFog6PzaGem5gNDIz5omXbnslT5aoL5dQkxYFHO7LSaGW1BmnITWyWucxaWc
YcYN6L5yGjRkb9KZ0Tjl1kuC5KCtV8dJg/nmO9GCiI2ZoFx6RUXvAFrFFTtjx0h50B5USMBcFw9G
uuboKT8K7gbbXu40b6v+jmxWIQhtpgjPxiVE4rIU6xs13akTD9C4e6lZiTTK8U0idvAybjpOAim6
ZwigbpEtA680wzxaTeso82DvmxFtBITjGs2yaJCYNzxpegyTP5pSgpCfldSXNh+9cgj5/v1ivwH2
U6hxFgiBygQ275w29tKfGuQcwFoKsWctAk1unllquJxwJTbzwd0Ak934q8L2tN5lwPIXEJCCRteo
BeCxzNUPKbpJ1PfMOClT0EOPGa01BuPQRJkMEpOXVSqEuUKtgdhQEZqSggI7TotLd+Ln2N2fb4r5
k8i8ak1liMZGkCsA5HmA2NUy++OY+83yBRGeBvDe/X5o1k9C82o5RfIqQyROg/SPBPyA4ciP/dcG
Fg1Z6AHK/kki86JFMqJuUg3vWyncGG4VrWhdXUGl88wPMiOI0lZl+/3CiFopzOtIzzlPbup/uFQR
DklTfS16x7HminKwJOF509TkhS4rjb9hLYRH1eOd5VmyG09z8pftnUuPTc1bjpg6a4gYAZw2LCJ2
gF+gUpNJbH1ZvVml3/Hw0Fa/9xefti5E5Ki4ZFqmiNsUD3XU6YMOzgQH4ssqNk9logb7nVD2NpGI
HG2zVnMRKpzXqDzkTn6BFZExM7SWiR1/SScI4WZoWRUK14j054IzfgYVVklsXiMvSEqqQus30IRX
48+0Oi/xz8IHycGnccga8G3d+R1ITXrIw+QKb/Uyi2KEsqrfx70LP1ghaZlHBj59kA9N25uFflxQ
7aZNP2Mdxcnnb0dbhiyTRr7r/EQpfQDcJKiTdr/mYTmE3cIitqb42nce6WIUc8MnPDchdSd6Peox
Mm8DJYs+i7GE1vxmUxfNl0sut2UL029LaF8JqPzMoJO9TM5k3CJkuFp1BIMEY/Ok7NDf+aOLzqp+
bpUSiu5+JbzJhlVBA1qAAlLm8UD//8jLvpOJF11gsrRFkjGeVf4M9Qgqvwz3pYQfEpi3KG0yCAbf
+kr0MIOoJvosuZf9b6atAeG/Y13mhjZATRGa6n4nhU8rcpGOlI+/jSx6kKe5Mg11sgZo4e13SEup
k2C8DlrTZd/JnAeVNLxvLF+rHVsAft0gnwZFpfw3h4NfbW20P/s9UrZxEp3XQyJWHVp0KEHdUY/P
fPxYZB9xBLEC6ai2jPQgxeNJcF4BKbwImtacp5SoEyhUv10lP1orKwVmZn8gFDMgYXllltUjyv9b
P1lLfxQ3QV3uDpKsP2x+6/bCfFOIF3JyJXJehlLD6V3Rnan/Z//LKbsET3h6KpZgZYdcqs+PEIBS
P0qecUOhTQmxMXd9vwg5GBjwUv68DE/C9Aypv/1vpi2o+Pd0QOtZiRcjaX2Jf9BEwRnb2pba5yIP
GVgXml0Sm3KcL2U/dVBXg3rai5YUftxywD6Ly2yOevUExcR3I5vu90dDIYVVSfBd3OVi3PV8hzNm
6AGkGgZqcjMpFtJXswWNOmC5lcQbOTP2uD+snDkFlQRd9b8nUWy6BOR2a+f3blSgVrZwCo8/1w7w
nXB9G/WkVvMjB1RITF7fq3ltVErnc1qQxSAUiN7EhncgVs/wDwpdmUIi8vR1FUM9x2CSrxqKyqfV
5lDLvJVGhr52n5thbcpArjaBfGw9lOYxBnbdeRQSnDdtOlvVkrb+PIMzVs0fs4Fj3Qoo8AYUWf69
QFqbyU07cAhbDa7b45vR4Pr2BgXviG8gV3jfV4MZpz8cCREGgIrq2qEKOa8bHvIR10oIau2b9/U4
oJAgOwFyu0OlomUxWiA5+ZAKryFqV/cbpy0AEQkicLdBzQ6N9/1rnd/z/dPP2iUCQDS01cxVXYQI
k3jwzsOi12/7TVPXldjXNaMrIMU3RP6ycL0FQdX0HHcgAsuNIbNbLRbMdozkAx9piVvKlXqWqrr/
Wb5LIZF2KSTFF62qWj+sOAFCr+3r3KSPjJFtof2/eQqFxNYVSM72ygJhGAB+7kQnc9RzfSN4WTAE
kLB+7n60sygkym6Rlqav+iLy+yR5CQGG6Mf8QUgqRsaLYrAkwA4SnamUdnjk4xuAyPSXYvklsYD1
14+6Ckldx2t5m3dNiQoKFHFMnzIf9GKE0/Q/QiszXIKSt4be399xo+jEkhcSxMLhkCYm6FdliIbM
NyiBv4mOyBAa90DV2wlUQli8fxQv1ImtXoCi95q0M1jZQhEavBlsV2RtjtdzXwoJu5OEGfTDU437
vVecBq/w5kMTQMDXGfx9q6V9POHqOYQIdV6Fq2cQvA+bJygssVZia+KaPxCerugcLvaS0vqT2p0M
aHGnQhubHS/cj63qGh0oKtr0rY8UWxM6CKFP4MfdHxRtdyeRd/KcR73M43k6DrLfCioqdLt2FK8I
tmrDjQPBZnS0RdorYyRBeH3Lp0OjqJEv3oMj29qYqAxred0OEIuPZ+b9big+SQLvdFFBsIyWGoqu
nA3qcYj4AWz5sN/49eMkyub+dhgxFWZB7jGErhScOjoXyNcjAWHyLJaz6zc5hUTdLXPNh62MDnho
qkunZLmFCqGZdpqpG5kJqhpT7L72x0KxZhJrp0e1VBsQp/enyomkxuwh8b7fMm0JCCcfAHto1Z6P
/aW6GdXDABLTjOHktI/ebOvieoMiz2iVZfAtCgn32a7qMc6NgvHZtMUl3RuSMpkWim3AK5Fd4Om5
HofnGgL3Y8yqbb9+W1A0ws2nVOHWnCtHf+4BpYkWGxgoM6snYAJjU9aQ9+QNxmgoXZGYuniQhkxp
m9FfpvUWWl3Bmg+/0v6PmKKAQbqNu/JnDvcfdF0dCXrWo6O8e13L9xKpuGQ+71sSBRgEwdm/13ue
1KQVZIRcJO75Q/kk2DnooBKr6hww9fx/it4plkXi5zS5XMMmRRgc3TaoXeNjaMzZ16zR4RGgRnT/
waJnoXW1+c2FEScNl+spTmq+ED4XS2SJzEWneB6JqMu4vBvCFC3XyrGCIoXCe0rOAoBTkGcKiaer
lCgfkqLp/ehFPISHDhBTE1yxkeBmxyao3OEmf12gN/absfibU1/ZMEhkndQOBleDYs4Hk2AAGqMD
CIK97UVx25dYiSXKOYuE00ERpoBGKRf50SBawvBY8YrJabUplvfFz4pWoF7794LzaVxMcoE8Na7v
hq1ryeOyQqK4qR9kPS6sqQkWpbwp9dxhzBzFwkg83SoOBaTptc2Yp6/4PJ02VTjUs9r8q3EwXjKX
xR5NiZkkni7n5lUyhGHwq6QOujU3OUnzYsiyln3+tD8Yik2ToLpCQkKugbpkAJWS8CD0EGdmTBNl
6Ukknb6K8riIyxDMUnNKB+Nm4QZX0VM7m1uQsy6MSwjNb5RtZBf+PqRK2cXhPASyt9GUg44rNcXz
dM7B6L0xJSZ3PWeyeJFoh/pv/YmL3lTAAgshXwfUm6sLkPudld8VnnxWj0VQPvSOboq2+pF7LPwr
zdaI3b4bcPltwePhi/VLXbXmNP/ZX3haw8ReH4mcnLUhEubAmBXGP+rAeu6iGS2x0eOhC8riYtr5
qv5odPZa/FlLJ1EYyBzarZ1EzUViqTRDzNcoc/Si8iTKQZF/NklvpuAt68bXqToBxMDY5imTRELm
ukoPi1ZDdaCYtu9cz78WYJLdn38KflohwXJSOsqhnOQdgOyrKyL+Rng72mRrtrJVFmSB4t4kYV0y
6FLLr22EYr7W14fGK7PerrOC4eOUtSYRcmWYL7CjovWzyhNQ8DM2WIcaFHILY5Zo3084t5qWRZ3V
uENz8oOOpGsXqAPj9ENb2+33C09ui4JTuAlNy5DZqxdUxGk54ypLXVvCa9WYD3Wj7LbLcnUqkICJ
QVHZQYZoPBWuFuxbEG0AhAcj89IVWo10tcqBeyTiOR832l/7bVOCt0w4sRxxa1ujasxvusFc2/hQ
g72TM0AKMN82IuMI8k29c+UIIhM7dzmFRVJtJUMTqA2q2YYI9HYANZAsFg7DUfNmS7o1PMXaQOri
7WSOt6yCDsob27eW/eXyS3LINSJeVH1gCkGdAzVX8XmDxfN3m1jUUEJYA6SB7s9euxUSOlcVcYZX
ZyHyDck4iLNdSKUHAT2rY5V7UKyBVKytZX0C/j5DZVIW1GNqVgJLVZ2WwyABdGI0SeIsVhrotHkr
weXZDG3NKl9CcysbDR3uzKpQo3ZF+ntcQ8cO27nHH4xX9SV3Yxt8LuViqiDTjm/KexRH8Iz8Iu3k
QCLqCqiPC1qLzgSQlAI/0cH6kufwKNtJYm56vvkhsjVWsQdtgYiYsCpznyxyrCNF7if17bA+/MhV
SVxdlEONUVXQbi6clrq0m03VkD9KLao7WFAQqrcQ8SDvhaYx1hAcKgEeU5OX+Gm1BZDt6JLZfHLQ
aQj+fZBm7VuU+EMi7STwqwxdrxveaogmn4LIU53v6nQOEjy+1jqLwo+yvZAIOcjQAESk8Kj0ATxa
Vp+n4r5jYh0omyOJjQNJyLQOQ10hwfwOUJGpNKIZAeEysDFXW6C8EkBJVFxXtbiP1kLozcoLJ3nc
+qllmVe1gimvIDxVj1z0O1kOIMUxqwjUPnCeMDeFpbL6MT7MKyiZlgJgTNEqpJtGB3SR/0qhSBKi
NEiXziVk5pq09oBVd5rJXTPZ0moXPJuBXH/2a2dLozekm5RvEIrPI/degxE1nZ6F6alcz+vcWX0e
WUv8kYWS05SpCd0ofFnLOJ3RogUJ2ON7aWoqrsHwBxC/ihbSnh/yG+5hghk+qm7tpf8srMwnbTWJ
yBSVEV+KeR96ZXtYw8RRItFUOQDRkV/ad2SaMW6B4+JAssxqpDacAnRpo+nP4cgpllTX4bveLjqj
YIL2PisSQUhb17rLUw0GXwheYUDsJvfq9VFqQQYg3kvSO8C5t1nzZCiDWWl3A0yibE5x895xT234
OBqcvRRfZfiyP2RKTPw+GFwMmRNqQZw2VKc2imbTPRWsAmtK/CDRfIWhSX2eRTiAcfPdEKqTucTK
MeSKEZAj0H2wLJCSRPme54sBLOui8c2EAfT5dxFk9cxZfAAr32oSotJkHR8o4yFxfgYyGcmwbOMJ
f4WCZsrdx7iuFth0zTVl3dwoq0EC/nLJ4ED5G+NNEgp7vNieuV573F9oivf8B+wH/P1QSxXnTfpJ
5N8hv2Nyw8PEOklSXOd727pYhkysIPqdoPklE00pvqvzx5llo7QoQ0L8CiWLVS4f8f5vjnbiV/fx
I6S7uNba0peqGx9GzmfWudHWgAgCmaz2GcgB8Ep/Lx8Sv/FyIIEgIgvAboSyuuhROTPLT2nJDBLw
VzZZA3HgDqQZt+DNPmb+dvqGr9Q3kwsWYrv4BF2TG1pMRn2aGRNXliaeM77KsYX3Nm9lK/TsUle1
IbwlKlZ43DTtRBsidoPbfBhP+5ZHm1Di5DKJqbquk9D46njXl3+qlKVPRrM54vIyDqWM5xEekzc/
pbxkxnOAUMAILBR/IRGAUHiREq5pOGiENaI1rvpXp4GYr5BRwRJOjAMwrZPtcePCa8DQhbeXGquh
5gdx+hT5u3XsDwJYKfannjJDJN4v56Uk+x/OrmQ5bhzIfhEjCC4gceVWVdolW7LlC6Nlt7mA+wIu
Xz+vPHNQw0JhQoeOcOsAFAFkIpH58r2B7MNxsH/2fWKsT72uVKgyShnol9ei2yF6bSB2t3+mAyjf
y8iI10fkFruXM1vdctTl/BSHVubgy2ZCFxeCO4e5oZHtWnE/WU99xY6lB1A0mqL+/dxySabP2n7J
t3pGQiKtDrm/HJvSv1sdHYpelZSQWfcoXQoI7gKqPECraEep55y0Rhc4RIOyRGviqkMlmfhYz9no
mEBLpbf7jX/Yo+zau+7D/9VIsOrQvDHxaNQ+GBUXsCmZt+m4ZjPnAOeK5NwVVSZLAxZ+kPnGkGH4
pWN/UzgRGRkoqsbggwlLQXt7UNp+sOuAKB/biCOj/3ZBWF4sKF74uXVV5vTBcNx7d9XxGaiGl0wc
KkKDKxo+HGu2xOmKp7tPJ6h36ogEP66DOjLeby3Xeql2gEsznFkre2zn27aoQ4PO4doXUcV5ctk4
Pj5Wjozwy2yk3csNBcRstssoX+wNPEbN8Cgysz5U7aiL6FTznBfynU/0PXcr0g6C6ksab9vXcgGb
bH5IG11GWdHI5DDJyieIJM99s47HGvpgoM3Ik+7o/ljjKewOumjx4+PqyFA/Z7NBKEORtk5RLQt2
0X0VW63JOqoWSLJvmo+G4IDJoAjqAwS/gx7pqnavhlUzvurESgbd+D3b7JQDx7K6IV2/Zz2JNq6p
HqgGl+5sUmZsA9EtFmaogqLhx7rro7zdNMMr1v0vUF9aegYsGns7FfgP6b2VLyy4bAEK/+3IqD6+
LqvlD/TMEhOyn2eNk+lI+8h8mGIIH9362me1wqhlXN+6Q/GxAcoE8MHsCK79NGhe3Zv+wOI1JCG0
JtqouZofph/WN12lU7ExMtavt2Yom9ABU7Y1OHbAIeGbyaLtIVcNf/77O6umpuWnnDBgrMct3BDh
9lsTZ+nXT+6MZNN5tXd4b4oM6f7suNzmSR3aP5YEaxV1h15XS1edLuntnnvF3HdIEhzL5tbA+5x4
OgJwRVHN+Qvcl9fVUrhoPmgYnb6Jlc/4F+eBAeLPwPWWFFxo/Y+aGIsAq8eyXnu59hWi2hvJ4FfT
c+nkn4+1k12JvL6bWBNV2aYJQhX+ypdMfkML1WwQfNruGLcpH23cfl1I0cMTzoUVa07A+cf+nYhz
ZJhfMRQQNc0EhOziJS5fZxAnQ3xugyIZT8xPHgAZ4ofm5sV08jOWcGUBTafAYcnl3684WjKsj3eO
PWeWmI5m9ZAO92vpaZyWYvVlSN8EhpOdOLhOx5z3MR8dO+At8qAN1ob7owY0/3GE7si4viJ3is2u
zri+fIDK9R2vsqgpvjm2Ey7ZovkURQ7ckSF9DSkrBnw+oFhtsCZLvE7QZMwjJE2DkgaZCLIHFLqT
NM7eLu+Kwg/LjHpZb3eFAc3l4wwQIbXye1bQsFmPEEgOIMccZenj5Yk+xkU6nvVf95jlwnGHGhOJ
5NzEiHocpFLBSqUxQUVjjSOz5y105lmecoGXxxIPRWDG5i3cCZp4jt0xO62/SVge+y91HmQ81D4N
zn7xI5uULL9hXil41ubHNTlLpLaH9FfvxfuTE5CwiY3TOD1cXj7F8ZPBgIWYvZ53mKhfaugoXk19
e1y35xQCixS9Q5cnUbhJGQg4877KvBRYoE0MyZ4iOeM+9br2eoWZykDAzjFJvZ7vx64Fc4yf5Y8s
z6vEzqwT77WIB9U6nWd/dwsDAjuUhdEOpykiyfRAr7yjFQ9NwA883K/c3yV0+x67AzvptBUVbk2m
1kO0Vxm+IXJ4H8Aaufs0VdAGvLwfqrHPf3/3MQUYQjurAwlllx88sQW20Ll5laORkYBguxOdwZb8
mHdbvAzirnQZaDKyh8rl98WO7K+Fl25Pjn3L4tGyr7xl+weNwoHLgHHd92dmDJqjrTp1kmfY/YJV
dgOwsdM8DGZkzN7NtFSaaoTqPEg3fzmW++bX9nCyt7u6roINDmDy52Cdh7DfN81GKWoekK77706R
lc1pkwFC29bV3dD5gZctEbTSwtwq4yXbkrnwo8kD5UyfBb133bpX1WhGOzWjQhj3zTIF7mRE0PiG
5htQEK4O8qlYXBlHuGwTOu8cKz9mbLhdl34OKx/au9TUxXWqCaTX/wrEdVu3Tn6sDUAVM/Norr+2
9pMy246MHexsb8pHD7/fOfzRoL7it9W3c/LlfHnMbXTZ0BSnRMYRtuU8lhlIvY75NFOcC1GeHKOI
2rHeAn8UoBbrc03WVbVe57+/s2m75oPopg1vt3K66lYn8XZIv/bs+LkvkVxGdUZy294gjmxvnkSX
R61Lr7vywXF/klon8qv6BvmVMJfcXaDWdMzTIqjBGODX932tS18ovJ4r+YO1duuCeXWBvinkjKE0
gIYdTa+v6n0rM+3NlPsWmuEK9I7OcfOwPRfP8+u0Bd2ddUzvtIVcVQZGRhDWqHlwYnEUV8gjejmr
orqiLlSPTg4YuTy6B3X2UxQC5XNNeKUAmjgyjJCQnuDphhnHeItrM0TzURanX8lhD7tAPK4QqEKN
Rwu6VmySjCzc+s0TIt2LY4b2Ch/aA1Nl6QgcFJGCDCjM7GKYmhUHYDObIzOyaPH3QwcXRnQ4GUVq
35FBhauZkxpE0uArPg1fzynd7BkCeWNkPJ6TuhZCrOv8cNkiFcbiSAa/dj6g4hNWqmru+zWeDTua
Jx2dhmpwydyBsqCl71DYyrkQzJpw8K7Z8vVzv1wyc+H5fbuKtDii8eRYb+bB8N24ynStNAqnK3Pu
daRKh9Qvi+O00HAYDfTDzsHsr/Ha/Gat5v5X7rQUAAx0m/eSwN/a98NNemUf09f6LIbo3J/b1qof
JejPNWlFW/EakLGGbTfuZB628SR8v04fSs+3MpSMjIKO0UCqFZC5ZSoAdJlQgsGN0tiW2G/G1LS2
JqALqcc96B2D5F9KvrtNMpCxRq1BbKULSi1HgM0d94Y3Lay9RpamofZtM6wQhvDNfBcAElY9AROZ
ly+l557YBn67PhJlveIjV2tdqhd/Z6sH8K9IjWUNOr+EDpATMM46TuNmXJfCi4rS3+b6Fu91YIUd
y2z7BwCz0i7VBEuKMyvTBy6FI4y6ZQXemOKX3y/Rgn5IM6O6oqlqy2UcZM58u1wNGIX9xbraXsYA
4u0Hcieu7KvyCCrvgy4noHBUMh5S2P7uD6ZfHN3ly2DHAuwsHce2Tp0mWFA8mv9CRTbIv3klJgAB
2mMuuuNMyK+tMl5oEa8d0DWAOkzL+vOyvas+R/JUtHJTvJ3gqab+vve/ONSK27QIjUZji4o7Q8ZC
2uvaIKeHfemKKkIu9ifdzLfLP101tOSqaJW6fnPeiaZ5bPkN1XUrfnxWLUf2r3Vv1JmoaTLnYDdu
3GPVb68M+ZnLP/vjFbcc6Wf7TgMKMMtgye6vt+UMKQa/I1uQLtPpnMG6PInqG6R4CvScgGPt4A7c
rDSZcnFfbNm/Fh8LzSH9eO0tGcdt0iErc780ks49bv2PrdJVI1QDS4+qDdW9suD44dnqvO1WMwcj
IfHlRVFEaJbshUDDZyNriMHNK+DtIFJT3HhXJiTcAZ7ULIxid2U/hEescEFNnibWQm9BX/HaimEK
tsb/URTOq+Y7zkfl7wyUJfugtvWcem/6NFnv12SPWFKBJX+7tw92SI/6IrhiL2RP5JtFAZjAkibU
dppjvnVpNJPZiC5/heKIygynZOuzrGZNmrRTFayLG3TsdS6Zbq/PJ/2jNTp/1Ls3F9+ptzhkY0m+
JfSqSVIwa0a1E9OAhC1QHB7VzKRaJcmeWY92R7bVRrJ6WwB97ZiV2aecpyVDsEVRlZR1nZHYBqCu
/xTL78tL/3EC2LKl+Ki1uVfZ48ySjbc/N2ac9tIImOvdW9Ch89tlCWbnc8QzlgwlNhgf9q0TLOl8
+mCWgNW47c/Ln/HxTWnJMN0mz8rW2fEZXv7sbSxoq9PIXtzi22YNAZ8eU10iVnFUZcnr1eQDFaRm
iWNPFAzkFOqDSzk8+gUEoS5/i+KVasnkmgL90i5J4TganggAadh1ERthzRNkjVDs0eXMVWsmnVZq
gBK6BYlssji987Xr/OVmGBCLry4xk7wzimBh8xSkpgE8D8t1gHiFW5QBuelCqDvVuZFYU/4gmvmB
sOI+Qy4n7XTPIoUdytBczxiHtHXxZbPLwBnbWW0oKh3I6eN3iyXjcX3LJ6TeWiOpq+LW3W/TSYRt
1QSEv+haExS/X4biZpSlHikbI5mdLMqdNJ5zXxNyKBIFlozAZVZe7+nUpUl5QhqkuDofrRGEvYmN
ioV19CI0X5Tdje6QKVZLRuXO++TVszhf4gNUQerv5gLPOHOk1dzj3tmaR7bKZGR0btVke2427d8m
0562k4mvumyaqo05e4V3N0nLwZuYoUSWpFO1BBNoV0Oz6X9dHly1VOdJ3w1u5Ly2yn5KE9M8klbE
vALmsP5dMR8AeTO8PInqCySjX2y3H3evpElrJ7v3BVonGq+lGlgKM03hU1RI0zRJ3WaLoQ7gBr6X
FRrYi2ptpGtqzSoIykK7Illa8rjNaWhsdugYRtR6VYIn7udu2T/ghXdb4IsZyoI1oiluu6HwwWc1
fS6tCUaI/+5uR3J0qo+wO2Gv/4Ce98VnRXR5TxV3kkytaRqsZjbo0RLRWHdm3+9X2UaNsKrbSTOD
YnNlmO10JohlHm6kbau/G9Pwxay4ZslVP/58Tbxb8smBOOc2jF5ipGPXhblX+02Y9RN9mpuu02H7
FOdHBti6dmVtpId/YP6Pdrlqp2cQrU59Du0gXZipmuK8du8+xPPJ4pEcU3jkpsOLop/jjXwvdiMS
lRdf3mnVPkjWy7rdZLMBI6Nzh7woMOFR12+zBqytGl0yYQ81wGXMOAUVnfWv3Q1DsKa5Bj+huPVl
EK0PFma+Zi5Najb4N/bsWN2JsWp7NVmZHso6nwvNTArKGUtG0jKPNg3s4fwkome+hvisMb4+ot8g
6pMi0d0FHx9cIsNqWYaUOyQc4SsEPRRpA9nXJqJdoyGd+HgziEykCZX5Ytw7vImYdxiHZ0M8XT5C
H28EkeG081wAYTJUaeLntx5ITpGT7oc+Spvvl8dXLYtkzx2oN8COMyGnsbhH4dXuv10+H8Htlutu
mo+fLEQmy/TTuXGnFc+51C5iO60hQmWZwZTutz1vvm6sd0JLX4H8OEomMpi2d8VKCDXcxB2N9FAP
lh3mpjkFrDeWyHXQAouGuvmqoDUNLJZe+81rXuwJ9A9uNtd6oj7quYyt6PZ18DyhprBDv5392DSy
WeNCFRlPIoNxPeLOTbGNUFqLBLRymghrTd6MUIT+jB5jM1iOtS42VZgXkSWuzzIn/mrCvPYvIoIU
owmhnDSyvs7gHig3QIx1BqbI0RAmXfqdb3O/tjxQ2sXpga4BOWYHEwrL8RnzWOkiVEXsCAbv/zru
1GDjwo0SlnaE1tCJHGnEoVj8v+x5OsSFwpxl3O5WA20Kwm1oXfe/KigWz5NOi+3je4fImF3BB4/O
BJu/Ggsq+z895Gwre4py37l2oQFx2az/vD3+TqIQGbE7D52bt6heJNsjRcsFaFfwUFiTLWbJCIia
Ea5rXAU+lNnc4v/xSFXtjgzbbfa1X+YVfpCKGgbWxuYIbtnhehoPg3XP2sM+Pdv5o4UCmLUklz9W
tVln3/buKkehcdkpRbjD1/XJ4tmtmOwvnxv6POW7ofexYQWKj2liMND7lM3BJ58j6yAyNWezlDwf
akRS2WJG6CT5vbe1q4nuFfBdIsN3V6vh9rDA6qtquxHdd6cZo1a0rwApBW7BI3Spxg4BuC/XfY7C
zcuq2P3WppY9+ywxq+7bbJShUzRHXrsnNydfum6NgZKJLm+K4lFMZATv0o45ZfNGE+uWHn78OHNb
Fgf7kQZn6jiQ1Omcp8JWZQyvY/obqe2eJv4u0q9t6b6JJkeA0th+hDw9ZNLxhtJsmeKil6G8wnY5
ys4NyEfX8Rvh803blYlVrdfU8n5cXjfFXS9jeslSZ8C9cyMhdvMVXerX3PH+8WimefSphpdCCbFb
/sg3C56NGT/NPRBG97BZjmZ0hZHLiN5SEGKb+2IkLUAaVU8f00K8Xl4XxdGVYbwI0cHtnO44TjkL
iViCJetC4f3KyWvm1xHVJSNVnyA9B/rCqIHBQCrKRjQR9NNUJDXJ09Plr1CNLj0HKqdxOhtRTwJ0
VBMsYuyDCo1Rnxtcutt7B4V514QllOm9Uz6IUrOrqlMvXebuapqdARmwhDq9BZvy7sVE457XNPb3
5uHyj1fFQDIct7Jw13IusgNYLKNzm8wABvpnwP2jMy7N9WJd2KCc6XzE3t0XNSiRmcgxU3kSpyIW
3/rsSBsjoJGIwWB7mDwW9IUGH6UwOBmjy6q1LmekgJMJqDHf5S9TUxydvX7TLNv55HwQQ8gUnbnl
V4Xb2jTpDas+TMSJATII9xaUxely3W51E7gL/T5W3lu6isguzLDcs/jy7IpAXkbq7js3xhF5mcTq
nTdjZ69+sx5oT2MwlJ7SugNWywnT3NEE5QpXLzN5ukMzb3ZBKLhMsEOpmaBlFQbU2ochhWiWZ2is
VIF8JzKUd8/FAk1a5CTBGAskqf1cVQ4krKtkzZyHJaU3nd89Vrl96Ic99jfnR25boW9NMeFAH/rs
KFI/MVrjzi2IEV5ea4UVysSfTolvbxFUJ5b5OkHlqvDXsJ+LgwFY2uUZFM6JSv7DWjPDAOKNJs44
8rDe3NfesDUZBJUZSD7E5znnY4t8GjW7q8JgJ8+ofmxw55d/uiqklUG57WKiuTRrvGRNUHuOcoDg
A/bsHRqof/A3HfeUYoVkZk+D0bymBsjHF3Lv9tcpnqCa36842jIot8k8Ng3WhmRsuG0xL8I8NNdw
h75WWICvoskSc4aYiYVqOisDrStUfZAUDqzENuxixJbb90t8livqQ+8pu1kiO5wgBs1OupkU+y/T
fRJ775FVw/4Tf75xt/I+n/yk0KYUVN9x/vs7l07F0OwL1HkTjmxzYPjLg9ukGienMDxZN3vOdlpY
NirQPvCnwc62X3YvAq/Yj6mny8Wrfv/Zu7/7/WlX9yjdweE0OwjbjHRZ4m3IdFq8qsMlGfbkkCYt
pnMuY3Eh/4tnHcnd275Jwa9jV8nCPE2koJpIsnLR+mIihYeCRe93T1tBujjHB0U1yIRv68peQxAV
6RDmiiMlw3PdMSVEgGf14PMt6Tbz1Jo82FNf8y2q4aUooSh60GxsAlEP28sTciZF4Pt2HnUgkNUY
vWLXZVSuu7EBkhYu8mDBnN1mxwa8ed5TOSQUj34wOpNAn/lRXNUyPNdiyDQgL2wkTW7G9radzs2V
Xu+cmtUPgbH4aphLtFKdwqjq086r+u5Al+m4NzNBuXXIquEFkV33NJVTe7i8cqq9kcw9nTM+NS33
EuAs7Ji2XRdwT0xRijSiJgZQHGUZR2aAO8BD2QeVw3pJVtLAHfpbnFkkgNzF47pTnRakaqVk018m
K/eGykgW3xQRJ/StTJtfn1snyfBHs8mhjOEhnVTO31LmDeA9yRPPbp4/N75s7/leT+NUnSvR25vt
rCSmhumDj0+sT5dnUGyDjClbOgKKCmYZiQnEyWBZOeRqnZt+r//l2370UAnX3MAK+5CRZTRrBVj+
EJBASw+9RptIBNmbYBjRzb6tGVqcCh5PPrlyHZ2muOJJK+PMvMKaTDAG0YR01fRdQLn8WM+o3NQN
JRF12ywRI1zPwmf/cwUQGXImAKfuDCh4JsVo+6FTugdKq1Wzgop7UkacdZ0jmizHFZ+P/Ynz35Xt
QIFt94OJDprfr5pCsnsy13W65CYQhjYKQ77Dn/uUPnIbvF6+TzWBtipH/geL/s53OQPzG3fGdYn4
9DZH6sXLvKt8zK7psCZ0bE+kppAStMI0MwIyTZqXourjJEfQMe7uZgFgrFuik8WeHteFXxelcczM
VVONVD19ZWga+ugnkxi1B6TKdOJx8cNaQo4nNkG4Z03Q1gk+h9tD2ue/F4AlXOBUBGYCx7TpvwzZ
78sO4Q/g6IMHr0z+aaDSlhbeOctxGk7ldzwA+zasSNjF+5+6DE+MK/O7GQ1hddgfWAfR4UBHP6zw
RjI3qDX0xQZGCiTOUyhUzDdWYwfM+mcpfxSljpRAcQxkRB9IYTsUWrFwFSh/yhykF+ktE/c7c6PL
K6ia4Pz3d8e7QIfk7FM8JMHCGRY7coDiuV/tiKevn5tAuvs5iCgEshFG0tf1KZvBE4c453vT2q/7
AgGRy5OotkJyBZB3bdjUwxUII7s2CImQwU7b7ktt03Dxk89NIiUDyxwiU6LLkHQcnTdwhUQVWUDX
mp0qswMBDT1enka1I5LlDx2qMdve0YQOAs+wyWtvXcqHZBmgAAXl0lpzXavmkcIBwcpqQFkLQZlD
wZzro2UlcfeFxwuExxFBQYHx8gcp4jMZz+eikAvVGMRnO3mxjWg0frj8cHloxb7/heNrC2ubHBR7
1tYMGzzIxPbvWIpkZFU4ZJ+7Z2RAX1G31DSKwkg8r/2eC/oFN3UbOLkRo9lYF/ipnLGM40PwvdGS
owy3PJ4hqf9X9R1fKQp+/6+qr2I7ZCQfaWpnzTmAzrsBcRr7uLDnadE11KgGP//9nTsxalB4WAWg
A2P26O4lwA/XLRouLu/22Zo/cPZ/qvPvBu+XkSHcBrx5L8RDUddXtq1T0lEdJMm2i1asqc8x9NQC
4oykCi/H2KheZjyPvU+mvf6kq979/q3yrbHzUU04N70EU5uZ0CrbTz0bdc3PCpv+E8S8m8HsrVY4
dGVJNj+hRhKkLYsqdKxB9kKzB6oNlm7yUvjg+llwerj4Z60BcPkBaobL26tCWcgIPtY67QCNeiOB
AkjsJuQIzXcRGrc+qoRIc+E9Xwbk1+XJFN8hQ/oKdxB1I3BQy9QJDeTFS+Omaff4c6Ofj9m7fXBq
f7F5Dnw0H3jQDneifzPpP5fHVlWKZdpM4jaOR80dZzU3z+8337jqW3QkjxbkgDerh3SrRx8J4dE0
eC9uoxXRPd9AH9ifjPEbARSwzBIY0aa+XwChjzbLf7XdCgTatBmP+0S3cGRnbouRLugFgZTswgoL
LMHWrmPwUe2bdNPb6JowRwaYh1cBZ1iGXYfHWG187nTL9Jpp7s4Q9cIJXCc3KMB25La/pyaLLu+c
wn+Z53V9dypyNhcDbwBSYuQBkPmgSX9/bmDpKp/L0hoYlgXVgOE2zbI7o3I+d/nJWD9SG96ctamb
pDPq6Jyl9DCjKBqY3mIHxjp9DjZtymC/jAM9yiZYzDSaMakIhN91FCUfL7spA/0yNP5mKIUBGNwC
Up6BTKppF11znuJ9aMpwv7VrHVZ0yHrUw9rd2ciuxity6NHmLf8UkLGPsqGF7MXW7FExTqDl3+ge
2auRa1JTqq87XwXvDpU7DxNv2/PCDcs/Q9rHYnI0ZZqPL0VTxgHWlpv5a8NwmY+Tl8wb4UkLecaj
7SAgcRduh91QrJqH9sf5D1OGAVIKeRLm4uramoeqKsO2/Hfvh6DPn9BTHazk+2VTURDzmDKUL4cU
kZEZiOJLv3qzDK8MhxRi7VZ5mzbeTeFnd3i+nnbi3lZsOmzzFk9Ffrdb5k06TzcGmA0Ctyk+B7U0
ZaxfNhtZuRY5To9rRrSBdJRXXrtN9+qx9CvE7B+MTMdUo1pgyUk4tBUkH/EQa73vbISqmkMi5l1N
o38lnGvIPmu83Me5M1NG+3U7b4FkxwJX8/JW7PUXY63/rSvrGy+XF+ZVBwEZC/QNfbu8oR9fCKaM
+7MHZ/esFAFJ3Va3KJNceel+55S1JihRmJcM/rP61sn8hpyH/0LI68I0z2IFb7spw/16Pm/CGR1c
NclWBex7fRRdBJCJf5oCftO82OFy8qeAFgmLdEJ0qrWSfIXp5bZN5/M9MU0veb6/7pw8eoOlSSh9
PLwjt1DOoNPyTO6BeAC0smUGjrDFjbtp/JSnc+R0lWnb1Zb34DUYxzk2+pth/tyrxZHTU+BjXYsO
EvHHbEcZ3ajDxmqihmgDJ8XCyFmqvi3tYZ3xy+mP4s6MkScaD+t19bYfoK0Xg5tieqoeqWYXPn4D
OHJaqi9r6hUdWEX4FtpJZl23jENkQscYpRpeCm2Loi2XtsimUzE/QwWpsusg5Tfrqok3FP7ZkRtN
3aIl6doWJfhEyq9WXF+VkV8G0JrIf7uPTjKF5WPxBeqjk05ZXPVB5017d4FWe5Yz0Gsvp3VkgVVa
wQBM2YC4nXeab1Jt/9m3vJvBsMux4066g+elDcyJxXt77dqjxt+qRpeerh0plsz2qjK2PMgr7cZ3
UAf94rYOAqcaXgpaiQU57xzdZvE6F4iJS74AaGLTQBS1ro//Yx/ryN2k3cgbBx1KJQpqr87mHpp0
TS5fDqqRpdeqbTlnVle7jLcq5S8e41MKj1r2n8psOXL6qUqNruFzXcbulJfVwUGD9HICsas5xOXu
TYPGov/4ib8fXo6cgUIcQNHP2+exSPAkCfak+ppCIb4NkFCPIZYa+YCH08iBwto3CMoEr3s83Q13
e2wGzaGNL6+l4iDICSrD9kdUi9vlVBRmfjWgce+baJFO31un+dx2yakp8Mzmc5VjClM8p4yGZa4N
08/W8NESnr/qnQ0KsyiXntS4U5+nCIrrhzwSgXmqb84i2YYWf6w4cH+lqNbBpF5mOMfFMNyYMuEF
9SeVlpw/qcN335AWvJ3JkLlHdxyLU+Fw537ckWG7vL8KPyhnpyo0+/TdhJ/eFvSHs08vYh+uiqmv
w27Kv16eQ7U8UgyKx8pQ8Ro0L1bnvaTGdjO7jubsKB5ijtxaWrtCmFvV7ycozVUnZJuPzmkhN1Ns
xzzxNUagAAM6co5qa3lfd2u+n5ZQROw4RfVdlxhItgXkyXjhJxKbxz/dM+HyOf1UQNj/e3TJuE5e
l4L8xTGdoPOeWigXIXmoSXmoLty/Wk9to6pEWeynvIVnYUEekkBc86s0EiGIHthhCvO4f9PpGijc
iJy9WjY4ybzOkPbcjMCDal22XZsb13yNanTJzPOUUnu3DbSkbzG170bxpWG6krZypc6n+p39CQoy
hanACSND3OCEZVfuHVTkyrdlDui9lUDf/dgeRzcguhYDRVXAkRNSrtsAIofe+1PzfYogcQoeHTYG
TrSG48m6ZpEudP/4qe/Iqamu6cBZQPFpxS6uSGMlo9c89DUL+AJpi9qMPmX/cpOq4ZkGhxoSbHR9
oUYEyZfPjSvd831rbfneTTtKccMa5PbeQrpk1ACNFTZvy7mpvO3cAdz5+4ne0ucpGW568NzGZzZq
+gtF//bUxGkwxTvYHXQ9cx87SlvOWdVrU5dnVsNTAbR7+61eXi4vlOIM23K6ioMKDzCZYT9tV2sE
p3Vkd10X4xkCXCnIeiLjdA0Riknzyv3YHG1Z8aVgru2ZubWfTLaid63Z3JOdGsNx3t1cE4N9fG3Z
cpKKpsKbRLPsp8nMgqYLxsEPRPowLj8vr5hqfMnoSV9tJnexYNwHwfHDWNfBsvMQz8Xw8gSqrT5H
LO+8SrNaOTcWfMB45iBsxcGrdCkf1dBS7G6ufrXzfsXBFXbskeJLLRbNm0a1LNJN3qZmudHJ3E9e
tf7rQIy8pNUYQHTwgcyL7m5STSKZ9TI4DcrSAkszQurFDDdIV3CA3NnT5aVXjC/njsi+DtOwY+kF
9M3cw561EZ/vPFtHsKYaX7q5Kw4yUm/EIs0uT1azSaZ+EUEHMQnwGukqx6pJpAf5uhKIqNmwsX5M
n3ITcUk/RD0lt3vaJpfXSXGO5BbRkqUpX8odQU/9ZTV60MQ9Xx5Y0Rdo+9J9TdYCNM3QlzsHHxS0
ZKcuaUMjtOx4TMqXs2dtDu6vTbPfCnfkS7Zci9KZrMreTzYD6dO0HLnRv4FratREH4rGA1vuEN0N
ZvjIqe0n59GHLhRIJPHGOLOgDVf6N4bqKySrZrufDWTAbjiTmYCZNOjJm9/qmidUey0bNu1YCQAI
jtPexiPrn6dNaC5S1Q+XzRmaVmYKXcwjZOJRsIzsPZwHHSWVonpsy62flVXNZpcK82Qdzipy+5Gv
V1sZVNdn1c0u3L65U8S0gDYFI70td3+WjTc2U7t1p3Wx6/6+Iatb81PrVkUzQkTSHnsS7v0+kofC
AWDoATI8QMMGTbHWOYiid8up5sC1u7R948z0F3qdjoJXUbeJYrXCNeWpqJKqKdcMSkSdlwNTZjNn
6lMI7XpsfzYLa+5+mxl0U//JSt82q6Ce8D9fM1TsXHYAIx8v5mScV1AphXlbl9w8NSJ3y//h7DqW
49a17RexigTzlKmDWsmyJNsTlm35gAQzwIivf4t+E11YbFZpcJJPFdAEsBH2XuEtxSzot2UxyvyX
7stqGqBso01tE9vDPGkyhhaeXSG5Zxei1qK56ic9DQnrrfxSzAMIqIEJ4UW7CYaRFMszSxtvAHSs
zNOsDNyidksnaDtiN784AIa8CiAA781v4Jz5wNMSn2fMe6ipnVlOlDdw2e4hCAQHGOj3MqAP58qM
yLwSIIYpdyTIL1AVv6OpXRRmMJpgLzys0BtbD7hjuWl30XpzBAiroO4obn3L4Omd5NYIr6hm0B0n
dDxUq24tR5Nw/fOtN9Zkq+/ZkjrhaKSavPi5iDJ3mZ6b1MnCJTUy76ZtKwZzyFyz7fEJZlOm40S6
7nZ8Ditg/9LpdvBGy2xvIP8LpeEvszu75vjQue1s3/dVuUz80Ot88duYkBYCqoFfllVfH2EZUPpL
gnckNUngQdvMfjRr15+rSCtRnxSXLu01myB1ILTh1tN57RSx71I+/Ka96SArYoKZJdkZynETHA1N
AoHj/GZsYJPEI4JMjXXJ86mv72XBK/Z9wRui+iolpbJ7RHK1XYCQxPxxdhKllRlYBQ6vOAfJHFM0
ha6XV9Mf06wW1gSVhmSiCKVFXfsFdguo68fwJPBh02MQx8s6mNOVvU+ivDBLN9E7OwPO0oNloT4E
VeHZEAEiU1ewQzvaBR2eHN6Zlf3olw6j2hLb1WgBTh2Ukku9DmWWUY9bMJLwilScLMFn3wg92AMC
O1oKY/SLW0Jhr13dSK615vIF5p5jbRxQfZD8P8IbDTYUmczMroJiDM/L7EgMzRy9sDBcqB+9jX1Z
emNs67ab/acNc0ZhFKG57jAG1TTx/tBzSuYsbj2rJEUT5/CfIa9VQwah4UW8YMu9GbLc0y5alVnW
W6sNWZYHbe45sniqBU6Zh65uIYOfNO2Iue00Y7TfSterDCNoCpTMIPoIYuR40cjolMgjiI5QCAHr
LQfuwGGtz9sj70tXLjfA1FcaCQqZd9PJhH0MoIBG0dgG/NXAAWTwe+o10dFTltOKPeAZVOtG1Faj
NpQHnrcm7NwdF0RjmIE7fmb7EXJ4w9QftVT6nAQEAT20sW0Ujp4H4B1prfGdmVQr9XMum9x842yZ
ivShyzssARhi9d48xI1Xu7Bs5V1pus1Bcxbq8NNS5jOKxD2ugcsTt2Y+wghELJj0R7PkczE3AZMV
GfKgpKDBpl9krhUasu5DXQ6sBb7ebBbzIlrXgbMikabtewc4LYrhVmcF58YdlBcW3kEykUB2N0g7
p0Q5X1hM0BcYeglo7XiN9C1wM8ueFXe8mz1TQ4HC7OwSQm8FWboEMkxp9tVyW7OGT04uF2dMSmLX
5j0xdFvzorTQWgi4tXZvSj3suyK3TQxNs9TQ1WtKfW4EJP9pmxqoT8t5yUVoMpg+fy0pWUYIrOYQ
rp6hK+iQGkZJrik8PbaZbadGWI5Z510qICKlDdAws0c3lHAQabobPbN7gwYLo20HIM9gwpsYJnea
VcOcqrc9QBwHR/JfFeKoPWCz9AQJs7mcgN50DWKWT3pmAg4ZLFb3l9nbsgmkBULMnhoBH2fe/MlY
q1u/Zj41HB4JnGceaO0UNboh4KUQdAlozxA6QU5nb/hBcBTVTeSbrATcp6CUrjWADBUTFrmkSftn
ZKZwHwnSCninKRFA5aVNAH3zwQJemRQWDOjgNcD7Z1R//T4LfJMCxF4srMIMF4Ja5iPInwz6Qotu
ODivBV6M3hRYVj5MN6bjL5Mb4s4p6iKYdL1gxdGzK+GEKRDyNeAUvk+xrKZOZ+YfKqr5HhtQOpOo
M5uM/yHlWOdjUIPdYJw7JzeOy0Jn+Fb3zNb7EEkPcO+DCujLQsAhxu9JEfgSLNrVd8OfprcUZ7z4
pXVLylG7mW1TN/ATHSP/aRk59GbCVdK9agKbpSu8hPA+q90I89h2mHoCK5w6KCElb7yRzqPDHRvr
Zo5z0mryZWqrFkSyscATAQ5kdQ2tUFAKWVM+5I0uIMqRcr6McKthpXxjECG28cTt0rJ5NswFefJg
0QboJQV14Uz025TWk/HsTS7iOWCL7vXfc7HAIZFVXQHxVOqL2jr1uVViE0AVZMY7RyuJXnqA/I5D
f3Icw2djMPs+g2CVWziFfBZ2WzM76LsR0KVAuoWsrcCCPHGFsdUpkoSaVlV2mBsZy0BI5R0yu15u
dxMGUpOsScwsrdJvwlkkltCcVa4ZedLKaABgom8dnGLO4eEJkToIzoyyXfjJFcxiBSDoAHsNgItn
83RfZUZdFBBDkhyKoyU1mgZoe9fpWBaXxKuKb1nhje6jcOrMtSJrNNrBCxzTzvXz0mfZhJQNMJ7s
sa9k2R5bR4zN81xbQ3kyGk14j/AwcLoirMum9B9B0weeHP4BtYNje4SoVKoHZlnwvgnKuuuMr+ng
u+mbUbu186UrbGC1Q6xO6Q9wl877+WGoLH/k8TJL6T/5hW6BM47VAFpy4GiZD2RLIfWszNZ13Gpw
1BMyHZ/AWyEjxULvC+OuHQtWvs00ZXhQZ7jU6RyiWKwXb11rA0b20OozvE+DrqKZuNWb2fDWt4Cd
1lDAKtNleKhsn4ssGPuWl24gGuTfD75ez9p94xVVgzwPb93+T7p4tgUxLShQ2yJspSMN7RFCBZXv
P3asM0h0/bW38bRQ1UyyubIEQEXyRCfoK0Bfst9zofgY22KqFoWVnEVW6bp+8kn32wV2voagBjSF
zr1uvjS+9bzQMr7+EVsZNFXWxCzSwRYDwbvODWGoMcVa0N6zqD+K7328RDAvh8PGYZ+rufFqUrVO
EELZ3GazdnRl+Z0Q0t3Vo6wjs+z1nSzd1rNVNSlM9VKmSwHYkzHgCb7WxlDV76bAPECp4tb+Tj73
/lY9Cns5OH5uWvoJ55MXmpqrBbmgbtCZ2PGvT8/HiWzg65RsGqv8tras/pTy8WxpwVzeSdcG/u6n
sH5c72JrQpRnrMcqWsGIHV0UT2P9w3GLwNrz4t5oW9U9masinWhjw8ERFou4vJ2M8Wc3VzuF5K3W
lXwUY+Uy0qmzj6kvLzglQ0n5waR/ro/LRnir4iYGHNBKzpCIMiBIUQ6w9OZ7VKutx70qbCKADdd1
gsQKObCvy5lfzMQ8arH2Av4lnqsxTfZMZja2ElXFBApyI5M+ckRO1hqBU0McuNStB2mmNzahd42f
wtuY7bD8tiZkHcp3ud8BKiHmAnT0KS8PPbRmUMcfHq/PBlnTQf9WvE1VtmSZLVm4IjdO4jx+g04Z
JBPjIYRmaizC8mn5Phnw6DHO2qG5kIQEOEbDPVLZ1oaiypMsrG1FOYr+xE5IEljxfOyDOcxEgGMv
otFe6nOzHyXajZRTMU74xi7WnujROGIA5wBE1qQ9pOFe2nCrAKS6D+q8q0E7wefwqD3ZeSC+kCFK
T/opP+GfIOdnMUxP+aN1QaV5pyywlWD6R8QEz8lUOLyH02amnQd5D7kBG5IAELqE4Y4WG4/9f+Bw
z+XrkMUii2jIQ23Xf2xDjtBU1U0aAQ+l9bp78m5lQmJ55G2sP+TP3e/ukmIeK/g6QGTzMTunoW1+
7oagCp8IT8u9kvrIU8lkBLGevVwPhq1D216T5+8CjYKNjFeDpp+Gs3Vukw5HXP0Lpa+bv8f1mmVu
Xpcvxa/r3W0cQqq+SSONhuggv59c96Rbd0v9Vrl2BNTitGvit7X0bWXr0BiogNnY9yf97P+2MD+w
ksYb9W+E1eHn9PRMWylOmTVePxrsBE7txI+VNYYSpXpRkAOq7AHsZXcW++ZqWzexd/OT+aZjtZOD
cy9ek7fNIZNRO18a94K/c/O+i1Beh7PUMF/KGhU4gAORitgpb2z2rmwjluUuackxlj2Yd3kd6bfQ
7YXjgHdyY3Kf3ptxHpV/QJfzUft4yOJPVnlVF8O0WqRr1agPOWSIi+6HV407A7pxFqtyKG5OJScc
G6PGUbT5uWQ7V8WtdpUbxOD3lpd3zDiByJnJW2m+Xo+YrUKQqn5SItkjO+iFYwr00E26NrF/0bPz
vQjnkCTQEeuDrDhAQ2CnvzXwPzgdLWVDcHIzIx0t25PxZN+Xp+LLqnYENhVS7eGoh04wReuu4A/x
9Q43TnrVpbCtRzB0agxcm3/p65Mpj462A9zaAImYqokWcryFxg0rO7EhNL81X8onLR7D+mf5kj+A
+n7YAz9tbGuqCoovkMIQgEqfOiTOsraJZhOjNJcRze4MUO+vj9TWzChbgV7O3CJLBfVyXul3nr4s
CUIEmAEk707tmkO63s/WjChB3wqo4SPwm9NsmWfHMPNIy9Nj7Td7Kldb1wbVrrAlGnTAGdbYFBqJ
tao416FfBW0V+P2D94aMQbKuMc+PmvrUWlE7fS76VZ0UcEZg6wpdbJSjSKxpX+qZfrJlJf7TRXf6
2XQqgOyqgJp96CD/en0+Ni7eqgCKQeuxaJHJORV6e+ETyk5pAMbvN6QwkA6kZQAC/M4Lbus5oUqf
tLmpiwF5oNPyOMSr1JIWe/4XEf0Fg+LpGC5VMO8Jbm0gE01VC0XU6QDiAnpbD7cqpvEA74twihqo
bO/Khm/szKr5X7ZMci19tCfXO1m5Hnl071K2ESiqAoqWdVDAHuvq5BhnAwUxCezhWH25Pusb0a5y
RkbcKdrKwdiM/FvjoDJP2puBu9CLbI7Xe9i6Kam8EbeihSmsv8MPOZ24Oth3HFo0oQE/nvpQ2zuh
4X98oqgkErPQ62lcEBrLmR7NY38zJcOJH/buClu7vEoiGWkpSiisVthN5khGZdRApSGEueihSdpb
/2Hv4bExIyp/BIKocMFIU+sIOm8Zl3K8h9EeiJNEdwMXYqjXZ2Wrl/WMeXfhc/XGm2BkYB2hPPYl
bcxXl1ewUEaJJJ7zdGdxbRxYKpcEjsnczEx0Qn3n6GSPYjSjqqWhZhz18eVzH7JGzbsPMZa5RnGy
nU5lZ6McPYVlsQrI0rBgRnS9i40AVO3KpCjzyZhqMFTKMXCQL6Psp7On57t18yLm/34Acx2tm6YZ
xAWoqZYBgRBCGhRFLl8rYtVfTbdl+rHtrdC0lykaiR7m2kDPfGHd41C6y11uWW0R2AQFFM3bg6Fs
fLMKeq5nADy8umPxRCYWoy732zThH8lnN/ncoJL//exlAo7BIL51dG1UolBrBmYKhUk57Fn6bHyB
ympxqAHFKBuEEK9tQkf/M+u3+e6etk7OB9dXVVMFBNk01dg4oeQapT/4pTjS2IsIj72n9VKRJ/bD
9WHaCCGV4uKjsJGli8DqyAwrsFORB8tSXuyqwYVmRtnO1j6Lnvp7j3oXSm0KtEttedaRR+lhfQQ6
D+lRhlbCD2W49zbfOCdVGotfG7ndl0BPyfRM/Sxo9rBsWyO17nTvfj3nTCtThuqGGPBAteDOBYCP
BfBOL79xJ9vZCzZuSX+j+F0vpLSmMQWk5+Rrw4Fpz854gjBlxOtfZgfhs72EydYorX/+rhu9tqZ+
4HiP2/LVqP70e95+G9v+38PtXbvNRDvISKDdAvC16lyiWNzIpLD3hPs2gu7vHeBd+1Do6dusBxku
k33oaa8V8jvMGXcOra3WlSdDD6jxwrmXx8VEz5Vps8CbWARLuZ09aWt0lMpCbbvSNEqRxfAlf1mA
Ge0nSOhM1Qv19p4GG12o/BUGS/gRDoVZzDWoPGmMh0VR3Ze+/m0yvG/X94yNxaMySiZQAwmhJSBW
5D/HTHrX2xn/raucSh5pNE8DFqCskhI7dWRGS3spDs7TegXS+5s63H26rafAB/urKnVCWZHnmURH
Iu4vMoL4fIzC+OPakRbt7a1bDwNdiTIAiSzPTenayxJbYPJlIuyD/9/xpj1l3I17qUohATBCQERM
KxPrgLA7+zGkWY78sFua2TiKVOoI3hyZ0UOXM1mTZymK5sl4/C3D3AoZigr0ftetaKsjJfpYaxsO
WBjVX3mgld81Bn3g3a9CfxWKCntzv1U4USVPAF5qG9xIIYX896JdxM3t7zJokxoJQXCiAOM7jwfY
hoIKgpw7/m3vC/9e6P5ddUQlmhTa0KZFt/Z89g7jCQmpaM1/6d/twxSt/zXTwH5c613TMUWdI5ij
NqTRuEeF3nhjEJV24taZbZcCP2Bd9hWSyt5XIEjrEFr2eCxNR709XN8iNpY+UXkozOy9EtgC+KKe
cZb9WtmYU2Ilw1O+O5Efb0NEJZ+UXmdmiOM09gkswgzT80NXfs46Bcok/3tAOg38NylYxbHov0xF
H+Q+SHnuDlD640Mel9D/bbz3IF8PVF4aNwUwdvo437O5fa2t7ovLxY3XkG+MTo/XZ2JrlJTr/zz1
2dz3LI0NJFcJeSPF1881rF6wh5HRuiz8WG/yiIORVbY7Cc+Pb1pEtS1rbGEPuYGWuatdTN37KlaE
XOG+dNILxUh/Xv+AjbIAUZVMXN8Hypavloov9Yjzpn+Yn6qzB9DCIQ+XpLzLjuNhwQXvsPxit83O
121MiEpK4Q53dZ1Be1h64N/x0apRcrTGnWzIx+c/UfVMrMEDJGm1iVyWsIFsrmF0l8FNY0Cgdg7p
jf2TqMomk2bSGTxcQEci7wC1jqOIx0iIYD1EnaiP9THATTUESAvC5qs063Szt4NuXBCIylQxgR2W
Okff9OcoTn9z+l6AwqUJuwTDh3eetwOl2JolJf4BOAa8dVhnCepEwFIFi3jdWXYb0a+yVMAscN3O
68ShvqRn8yY/V0UwdgfjbkhW0zwStM/GBMRloL+6D3sE0I+vtkRlrmSQtAQyEJ2OEE0IMx/AO2ot
JAAk7Mv179oaMWU/8Abi+F3eikNjcmD8YVEfO2Pj7PDRNmdeuR0sQPwBPur1h+IFad27BmZBlRWv
3Jv14NolY28dkaqTmTb1Rma6lTi4eGDcAi6pA0/BEj+U9Z17IJF+FHuPma1vUiktbAEcyNPQVzmE
9m/vXJ21GN6DdrJEUKDfhRpszL1KZenaYS7tFiZBflXzwNZzvMoEX/6r/NH+71OTr0L/0gwremS1
ODC3P2dMBO2yt662fv2607178tX65A9jtjZdoT7swiGqJwfoZcTXf/lW8+ufv2u+dzNiawXPTiCL
DCcJ2k9i6o55aC1zOn2uizVi3nWhG0vOnS5jJ2ilA4b9o07H0NhzR9gIOxXbN3aZZgpIOiRI15kA
TJv07fqv3timVDDfVOdpP0lIb5OSDHe8KLxTAUT5XWvIJRl88WdoTf/WLZY9KfaPHzJEhfbNU9o0
VgeDDOtAj+JQHNYLI95OnzsZXeXxDeebmmir0pdufHetMmisNGiaDr63OwO28fv/wfYZuuuOFRTu
2u4Ewk5SLv9R+2XJH5qqCsflOFQ7V7qN+5Gzzti79TTONZ57tQ0VWGHfWE761eP+iTbNZenogyt1
8bnQUAF/EHYmfCDQs+2zn3aO575so9yQ4afWlwr5K11RjTqc2JJCswMCmU8JM5/M0aMclmZaK4Jd
LbaNEFchf4MFlq5fQhmvZc8TFQFsF4PaNXbuQxvFRvKPUVmVLpyNiMDBnEXgFHlEK/ucDyiiu4MZ
E8ruC9F/m4v+vOhVkurTK0yNw1qrz2zmOwY2G9uAigacRt60HDfaZIHPT+99Zfz356ZJOdaXAmQl
TjU/sRs9zo36T+PZsQSKIpVTJFl1gVK63BnKrYlSznhkvOumlxIuPAAFdORHV5NTP+/E/9Zpq6L8
yrYcpVOkfqLdtJe//js41csy+CuLsPvI35gIFdbHC8Mu2Ajdv9IxXmdp38ta7NyBNuJehez1Yp6s
zIcwsE5nDrAg09h3c3L872BbtXVQ6w5LQw7a284+s/Up6+94t8+YPCOZXkDPFlTMn61ufyN9mVxf
VRvPFBWvl0FZKm360cZMg0IGZzXO7y27D3vt5XMdKMe6w62C2C6C0hrSCH+dM2IdtCqPII2480TY
WK0qQm/MXJbNue4nWd5DX3qWz7zpaAiayU6aYGv8laf7wMcOqH0XDy0cV3VxW9t7NeCtlpWg7vzB
MTsBpWfRpbAeH5kTSGHtLJutZapE8TzJTJcWznEQoqGqUf9aZvMhK90Lt40be0g/h1sgKrqus1uL
VFBDTCgqVylk97weXNVhDxq5cf9RIXYmA+lnqOBb72lTYCxG0tdlmNdQpC5DksOiL9/7kA0gEbGU
A70igqYthcawiMEM9M7DbffHfc1vjCB98EP20r/wL9bF+UXS6JNwA6IC8rKCcZrOWALe8z8u9ITg
9bHnqLexHFQknu42OmOF4ySFPkDdUc/A1wQXLJla6t+CezaiVt9YO5v8Bqqa/IPDq2bwN1yGW+sw
1UCawAFrHGYR+Z7Xhno22BG8xJaQAFkbAP483giqFTGe4zxkHA6FtubIQ2NQSAZbcxo7k1YcNb/z
kin3kGSQvMVNa/QP13epjSvjP5gSPMPFyipL2jpLoIXyyowKfpA8yacs1szqkNdZ7HH91/XuNqZC
hZjUHV63LoCKsFEpAvAZA8eogoJPJ0PrEgsgkOvdbOwuKsJkpPYostXkjI3pYfFZDGBkfL3pj9EM
UANW9kTXX2yjTUFrsYMRKBk8NEnsnCQHUAZ0wGQ5EhZ2+uoksNPh+jz4J2ePDpWtcnIM4Xqg5h8M
LQ26Dm5AowgtCfaOfpelfzz/EZYJ4b6v88cJCHSobJ/My5hDK607pOzJO6x1kIGBa5xYv/VLl7Sh
9rCbTfvwFEZXypOIpIzAT3gdTB5DpjjOwqwPV2wpzgMKVm0gY46dYJfP8eHC0D019TmA/wr7xrQ7
NAyZJ4IMjruXS9lqWtlCfcuy+KLB6hxuN8C4LDHgR9H1JfDhQYBfvUbTu2tQsVitrdU4CPzuq2C/
O2ZFnoYDGXlO4c9hu7fUNmZDzW2mtHFnv6DwIUZtW9Tljd3RgFZNwg2x8ykfv1XwLcq1CKMERQMH
fTg/uhczsY/glTwP34GYi0mCPLceaG/XR+3D2xF6Wifq3agNHZJObefZyViyBymryEynxy7dU87b
al7ZBxrJqAsArp1QqCE1VfPoGl3cZHve9h/ulPj1StTTXAeoE9IFyWTf9EX1naYCXqDaD6N+cWCX
fH2I1qH4YGvxlEjXu9yq5wZn1dS6/6WGdkw7Y+c5uPX7lcgu2qzwC2wkSd19nd3HlcFeDUMMy7nE
0PZSZxu/X01fSijZCLChccc29PZZqyDGAX+Q+XMYQiioKzGtWagwTXMBslerxWY6HpCSv9GH9gAn
8J0r9kbMqXlLa8hK4a5KNHoqvAMtcR76MC6OBK1b5LCt4fCpqVYJzMIoS8o69ANRoSO+61Xq8tv1
pje2p3/4yj2AztRecPYVENbS5IPfCxkWNftqw7OMD/6fRh+dneNwa8qVqDbYMKUuVDgTqHq1Qddr
SJvu1eO25kIJ6QJPhrRwLDtpKmj8lYAl3xi9D8nSVgw3oMLvlRI2tg41sTlnrhSw9UB5sbvVHDgH
2jdLs4fG2GpciWmrGjyacgMfMUCXpXrpWha1+s5UbzWuRLWrz8WyELysKIElGl/VasYYstU7+9FG
82oCc+mqobYh6JPwYU5oRmNRGq9QZPh6faFuzK+athSLpgkpHJyjhQjr/JeDKfDKOnY+Jdete2q+
UodX5EzcBR30EhoylVvHg5FmYe7aXXT9Gz7GNaCP9ePeHWs9rRZRr0lqA7Rwvz86jERL+mPuhqA0
9cClJ+m/edV/+viZLAM6XCfrXYdE5OD4zq6daBBlh9PAC8Qg4mYqmp2I/guM/OAUUtOXPcTlZ41i
xTq3/JIfu1taBHQ5FNBe+Zqf+hdwGW7JLzZE7Nn4FHYWH6WEeikrLARftxNzeu2nB16JgDqfO/pU
bnJdp4slemInUw1fAe/GmHEKTm9Ee671cmc7/5hvig9Qwtx3/c5tSgya+8Qv2QOc7l9nIxRgC6Pq
vSQkGv/YUwxLs733+saBriYvBSdIYBF8lW1m4Yx7jm8PYSnBQ9DzsM3eri/vjRBVk5eGa5k9SGAY
uzn7AihtDIR4QGf4S7TseL2L9aT4YLmpSUyRaXzxeqznNq/v5sa/0aa9esXGSaiyiyGdAnmmZQ2V
Nn2Y0/Shd50L8nKHoqijXmtebWN4uv4VG1ulmr9cpI5K5IhtQLr0qQeCKvWHo+YUO0G/NUhK0LNc
uBOlvp2UmZABc40WAjFsZw/b+u1rp+93FNnAqHDAPuzQx3r8kw9nB3I1nxsXJbDzwZlnL0fbRSlv
l2W8mTrvUGnl2/Xmt8ZFuZb7Gjdl5WPYRxfI1iYTz77Ovn+ubSWkJbEtG4JDKD/O1WWUNHGaPVD3
1ogr5zaUmCC5XaHpNmvDSvR/5qY/tq62sxg39gY1UynZjEqahqjVTDMLFs+/DHOXLKZ16Fj9yrNs
Z2fd+Aw1TWlIARCJwOi3i2MDAj9euoI8Gc2QfGoG1JQkp8asLQ6+oy+81aUFbrh7KamNjU1NQo4D
vA9g9GQnNR/ONF1+6ot7l2biTzHiHP/cz1eCthtd6MiBGJC0FkwDxgySh860IySysfBVCnDe2gub
IFSZdPk4Q5vOuakLtseU3RocJWiFk05j1WHfrKrqx2AM4SwBUM2cLoD66Oe2fUuJXMqMXnT+uumU
8vc4t+eKejtNby1/NXBlU+Hxj7HRfH7sFvk1x/tHdNmb1vYXnezlaremQAninKZDOkMvLOkrAtye
1C9Lrr1eXzobJ5dK6GU8o2ZVoG3YbsYuHx4cGIBD5jSm3Xg/50Yk7Glns9iYbHP9Ce92fy2dHM5S
JE76GT4Trqwvnl2c5ey9GpTG1z9nY6NQqb4OhwlEJmEqaXhFYDo0MEYrWhx3J9A2Jvwfdq/R8rYb
0TzJnD8EzK7CNg911iVMB4Rg6ujOKbw1VEpAc0vjnjNjVqzMHA5mj6SfO3pNAD3YB5m3O7vqhzUA
3VOJvYvdQWeS4Gu8Pp+S1IdwY77gti31G8+bka4pVzFOLxB1tdPj1vQo8V5DlHF2U2xUEgJ8wWj0
d3S0IWNoZzsRudWBEuxOMdioZiEiucEgjFy+uM30mDHzcH15bUSiSvg1GtczRrSf2Hy+0a3qURj5
J4dGCfKUmVpbZZgMqPI5B0tn5MhJKy/NXBk7v35j9apFGA82ooQNSMFaFqw4PDccqydvPhgjCdO9
Qs/GCKkVGFjpuQycSmQh5uKZDO6N9PSdn78RFGT9rHf7R4XcBpEL9o/OhESt29gHq5/PgpvHsqHP
1yd4Y/2ovN4qqzsnbXQnmUlxbyGLBZvSx4GVn8y0k7Xfd9/QFb4jcxPFAqO3A5McreECddgcut3X
f//WFK/T8r79HEQLWJY4ibZ4ZoQ0Yg310+JUsfTrOKS/O0g2XO9oa6CUSB6diS2Lh+W6TOwXHvF3
Li/iWduDXm4tIyWOxzHrG1JirmHyAaVmPVlY+etzv1w5tD3bKG17Fk7i2056k1p+etNRBEU+jHu5
mq3BUWIZTtktrMzx6ycIiRvtN3PKUcPfGfmPyQO6pxJnmdnBHI7hF7PV/9QdbTDtJLTFx67xokVP
QdwZ6SMk+YowH+Qf2ZZL0AgCmaiGT4cqN/QAcpkt9JOhOzSWXR6O7TiEbVlBPnY0/Oj6OG9Mocq5
HaZugQEUEhUdb6bzABnoW1cjMrne+sfIBd1TDX8sKCUvkwZM1VqO5Q998rcoG7ZPwqIhFNT+spV9
1wzzXYDVxrSq9C3huJlBHSDzOR0aYBK7NqBE3ruDt/f63sruqBzisoOa9litDxEPXgMy8m/kr/no
x0NESDD+5wMGDtfzz37R35/xfrvQaA3dVLz2/dS91bg4VMgeOkLawfVZ2hgxlVNcCN/wiwG7RJ/K
0MnouV6cyLD28gkbl9e/tcZ3Px/yvuBJWIgzVqQoIN+1w6+mmyLoSMU2CorQht8p1mytZWW360gz
wQUBRRQIzQYL/Vktey+grZaVjS5roQwN88A0MSar4Sjr8rfU88u95rcmQNnsZpjijeZaTQReMmgL
PxQp7MTJJ6dX2eechhi9ARh2Qgtr+Vpxn/xYqrE98cKZ93a7jVNfpRVbrpVSt0cpboJ3bkCPRayx
0HSDPHTu53glKww33X32Y4+ustWf8kpx3KmCkRQgzhAXF0AEs/9Ks/mZwRwxaI29LO7GrKs85nEA
t0xMK+xqLEOXFda6I+86Um6Ehcpl1kTRQ8EBt+zRcbVQbwsStgueXFq+uqsK97dR9N9bjVEokWf4
fxPE/cw+taBNNDXxtIq06/b/cfZtzXHqwNa/iCpAgOCVyzAztmM7jh07L1TinXC/IwT8+m+Rr04d
b+3R6JSfUuWqiNGlW63u1WsND3PeQQWmt97STYeL3czqc0G62AKdTOvE+T57Dk9gdIsP5SWdWZ8L
E8XWZy21csQOXXLYdCPo3YYgK0L+LFv7Zrp2p5iCbIkFh+CWXQ9qd8SJYEIljwsB0Lr0nrNxOGQT
dO26NSsDELp/u+5GZcdFcBL6gvqtYdTJAWIX5L1rC5Apky7NFWZ8eXhAtf8dNJZzp28t2WO5uXky
quKNpevD9V9+2f+AWOXfQ7dFq0/pHrPrNYiRlj9QvQ/W6vX64LLfLTwIjLXI02bvotShdMPuyDoG
1we+7AOo2N+bT3mCFgT86sp9H3rr1kIDq7YWeC/R6PoXLj+9qdjkO0MrPUfeFLXUtBjv3Embo5Z5
zo03OukbehM2iCJPy8l1oGnqUz0xFGGTbGb7Un64MQ10urt92aBjgKZf+obfAs99BISm9lenUFyW
EqQc/Q9SLteKfslwWybP5DX9OYD3u7zTH9Z7746D1JY/oZNNYYeyIyBYBqquTYrSJIAahv2tKop/
qkk1tOzoClen6REtofudXxpgmjA0P/O+k0T1RJD9cOHqhDaInrINo5uQJbCTNa6V0p6SHy5i3Whl
gElk50vq6FZHeuJC33NKt4BDwUZxjCS/Xuz17aGJRIsJF3+ez9C2capjnRPVjb/70P/W6QBx/PcZ
Rc0JTDrLnsPpT2vgnEsbDb4ApAY8+7pEUANStifKprFbyQdr6M01z4cVb4hK94pAn5uXdC1VjQaX
rwgqAt4SkMU3VolbzjEeNwMv/uZI09dFf4WSja8Xn6svUBHtVjiNU9sr2m+SBlR3qRlD8vYWhFpf
QGGt2G3ZgRIuOwiU4j6FMtjBNazXBQBhNEy5j9xLVMScf5mrLm25YMbp3APmSFEHSE391SzaOzN/
KVLDh0I8CumeT209LEvqV7l+3849mrRICAWXKnCs0t/y4gg4Z9gPNfERWKE6t4UF58/VrAJ3yw6K
4Asy8JW1Y11oB9NewOaJgo7fJ2ByvH4ZyE6K4Au6ks8WrVLt0JA/1tKezKLLA7Nb0CIE+pF6+G6t
ym9JZiIi53ICuSfu4gKwhuwbs71zNs0KXyyZhgiay6bVWPHO85A45hDBWukjG9vnefZOLQQt2prd
sUTTFGdScoGK8LkNRAat1TVoItBpBARuFXhJCTVMcq/pLMpb/tNzp9sq7VWwz8tNXGioFJzFrIGw
0INi0qGPdtryHPJi6P+fIutgHtUkYhJbEzF1HvfMaVlwoeXmhmPPI6CWfS9VzUK2/fvfP3g8CK0Z
GaQpQTxBl4YFjp3YNDCobuXR9bMs+4DoK5YcfOgW7jWd5h14S8ybDYT9CkPZl/qCmxDxczbvrCKx
YIbaYvsa6327ed+SL8RWkVvLVl+wc9PaxsZtEWiz+WeTPHLrneuq1K8EXk/FNmAt74ekLPEAN54W
pHasyDhqwfaFH7bIOWaRElsvuT9FMB3frDK12yk5rI///ztj7Ibbl11Geonzg+o7EnMXQXV01gwj
yxnaEsDaysnsm3Xib05EJoqqWwEBtzK8fqYuJ7WpiK5bzNWuWoJuQNq/1nQF6q3YFQkh7vazHL5f
/8bl9h2divC61O3tQR8hduokzrEp2lDvkGdzzMIv3PZhyOYoLYBPK/QlGHrwY5hr6PTtAezuP+vc
PUOe6neKnBOeaeHEnBasQObRKdfg+s+TeR8RjEdWrZ8X8OUfLNPNH3OdzSHeVWvYUbM/ZE4JnVa9
CgmDlETGUx4xmq2HNZ2gVYHOnufrv0K2EYL30DhY9ZDF0w4cahgFjcmyvfHip95mz21enj73EcGD
gAcy1XJaJcDXHwaoREI782aoT0Y/n4riU/VV7OK/3WBfJQmQSMOuKRlAH3G56Sjt/c4jSbBtq8IV
SryViNTjLTi3xgo9T3hIRAlJYwJBxsrpvrR8UIAzJP5KxOaZTOcaL9DJnlvDGLEMrWWFzZ3btKF1
fH07JOUGKiLzSt3JIdoLOy8Mlh552yAsc+efJbEOK8gY/N4Ft5yjQWxx1XkCdjYHvEWlS2/Q974F
+D9OYJcNuMT0LAFDudeHG4pqka3V7s8ECfx3xe+UrIUI79NLmk7uiEDYa37UvRnXnRU4IOwgRoeV
qZ7azAgIT0NtM07LhrvbNm/KabhlRveWWuOs2PWLNmLoYthf4mQZuj57B1avvg7l05VkJ159NTuU
Y1S6MRfnio8IhojGdy3p5hnxsvYwt6+AFgWoTHzG3WJwwQCnxZlIXi7aAdDPuQzXEkK9Jq+3DsF1
W00BW3S6iz9OTMFLJZuNYI0Z1DUHE2xHB7eDeCipXlhFHkFi8KmwARMSbvXNTEmb2qj4tQOk92y+
OlGLjPJjU5oOmG2VvLyyrRfi+HzSLbCrrXiKjeTgpSxsEzuwQYrRZes9VzL07svynygI1B5Cug4s
BQW3ILF4WG3diXtotYajWWpRtZagJaJacqKdVYKqvcpP7uo595QXkBeaPWiKNlujwCvsR+3Sr9jD
gg+R5OA2IJ0wVu2AQlx7KFIdQtgMRNXXrVk2+r7EH0fvoa7o7dwyibO+zWsb99b2cn3oy0B6rJ8Q
yANEbxluh/qpvjCferVvoelD3244u0v5WZ+gQrnd5Ms/4DP45Gz2g/9hNiSfOxMRDKowrpt8g5hm
/bS2SsEeifmIMn5T4+mMF2ka12bCtnPBGDH91tVMfuCGPf+8vmySwy2y/aBfjLO8hREZpfWHevBr
yfBi9mhQN8wAHRGKQEe28YIvaK1Fy7RmpAdCpxDN0N8bNCUrtkG684IjgCRtU8/ZTj4AVlQSFpAG
f0L1O8pusrNnPl1fqMuhGs6X4AamMaNeUuPsFlDLPDtQf0kj0Imm4c6tpY7zJSslhvlrDv3cpkNU
XHmJ73RQiOV/rs/gYuBi6GJk3zTbNrs26IQS0Bs4HPLR7sE2u7OW/L7+AclZEgN6aMo3k4EmRwQQ
2Rddm88Znb/pmcnAcgDB17Q4XP/OxScKJiJYOjTT17bo4JBpVr+j9eNLPTc3G6sfUsc5Z9bww7Yy
1eGSLZpg4w4ERtCGA5InCKIeXDML7MqMu3Y7t4kbXp+O7PyKDTNzNjapa+50QnkXuM33YiZg/al8
b3H8Lrkx0tcSybkOaCW6vl7/psS5iP0ybpuMQ7doiP6s5mYsykfHsmIU3RVXv+wQC+YOydnBMTWk
O6rip2uif5opjphsYMHUKxvsMaBLR6EDyrD37aSRO2NNicJLGbstX7j9xMB7npJlW5o2ObSeA7Hk
RcfTSzu4YCTTGvRiLdBWpiX5wqfxd90nj9f3QnKcxUgctS6qz2uZHLrkUTfdYFjNaC11H42pfsu0
YNRS1UnbY70L8xOD6cxuE83QEZKZd078P7kKcscPejjHah92OScCXKBwz1cbHi9rw3f+kSU0/jIR
p8+T7/hgHTimh+3h+spJTrHYNAOJc/QvDo53WGb9hrSbBdKZ9Wbh48v18SXGL8ry8XZLXWTVQPBU
pJlP7PK+Jc5bW+vPNlWZiuzMiaw/1Mgc0KsyANegBuDPCd5fJSTG2QTlTZOckNuLdROpcLt4mEmj
mJnEjkSZvsUxeobuouRQNiWBWDzyIZbVKCqFsm0RrD/Ve9fyOiwbI/MrVGAeSs5PRbUorFT22wUf
4OU9NIFHXDPDaLyjnvuqdeYnhxbu+I6NhM/O/stRmfCq7ZnPo8LjSs6S2FOD5tqqt6CbfahmMABn
ulH6Tk8raPZWVkwya4qvn1nZeRKbaqopc+uxmPdOfcgtep7xahvtjce8gHveLXTdfy7LeIZ2C/U1
J1EwiUn2ROy04XidLZOBhZvBCtqXxjvaZr8qJiRxWmKrzbbaIxqzOkxI/2PZqEvSnRDRTk6T9z3N
Y9up/ap79/gBiR+7ShS+UrZf++H+ENwvwNXbo4nEYZeDorJIbjujOc9WGxvlrKoQSQxFbMLx6kVv
5xwVOOL9HMFykEMHGZGsIi6W7cm+nh9mwKEv1RoEkCfWOCsIEfPvLQLw65tysU5j6GL3DWP6jAIe
7mGP6VFG0J63sqCpnAAtbz5L3Tgpu9hYVLgc2ecEk7e40Ve6u/vIbnlCbvZANxbQAahD0H+BsndF
QhGkG1m0FPOg8AWyzRF8gdfUlc1tFIZsU7vvc3aqJzfgs7IeLok1xBYdRt3UXdANcigyNvsJNYyg
pGV5MHLIC2ktmB+NedCDwtPKGI1Ia+QgZacwV8l6ij07bmn3JtIa3qFIWjRs4FikiX3TzObvbep6
vx49PYA2k2/bmsKcJKspdvCM5cZcaIlgNdsidCfkhB6rRQWNk5x0sX+HWznNXa1B3ndeTn0J1533
CrctG1pwA8Rl9VboBj1U5Q93iwv3U5B+Qxe7dBDxza1nFqh0rtQC9+XM/R4cxMB1HjOrvdvcXFW7
u8zRg08JjsAsQCvY1njjZwBW+S0pgiLZvm9uf9vqCDn6xbopRi8HK3n9xd284wLOsFYfArfmP8pV
FRVIHKoo3NfTaWTptrvxhkc7g+3C5tPI67B2++N1rySJpMU+HoQFYLriMFmznCFr2ATcYT9pWj8X
NT9u3L4fahX3hCwdIDKttbPROM5OsWdbFGm4sV5815uPZUWeslE7jY0NJmBeB+PAwxX9fdrkEL/P
RtU1vwdTF0J5seunbkermVd4Xttfg523rA92RHl9MsPyXiXgKgvkxb4f2qaMrXvx/38fDG4IIqmY
BP+X4qbEO4g9QJ3DdctZUByq5/oMENJvNHWe+rn+fv1cSI6e2P4D6Q1IZiw9mIFThpaTMtC3Pphs
O7I6hUOVfUFwE86amqxF8HEY5jakuffNIaMBMS/vkDfl2+dmsbuoD/e5ZeblNOfARph8CAvX7COD
rEXkphNgJdP87fpXZFshOItxHBartTAT6FP6hQnqDg04cFXEI7HQvxIQH+ZQb0NBaYPgFKoVv42q
DQkvI0KbG6dGVyerjIDN/Pf1mci+JQQNFMR3qM7kOFRJidJmCYa9hL+MvLgpB+MuWfvvII5QmKNs
1YRggQyzWxk54t+azHfQevG9OUMT5BRdn4pkeLE3yBoryF/um1LZpm+kQ6SZcdppn4t0xJYei/Fl
4ug1Ag45YZFprzN0g1h+Y3Ltk282sQGGDx0ZKoKAo867l962XojVKt4HkhtabHZBjW/w0gK5hrK2
s6Aq7DZkjaF62MieU2KvC5tyb3ZdpOEX44Vt8c6I32Z5iKzmsUaz35YvIUoykdmpMo6yvRbMvO/Q
djdoeBTka/JqJQ2UQgiyD936yazGX1//0QZbtxqsEQs2uMlxWfm7wdG5mFd4jOrlpGJplU1jv7c+
fAX9rQ5fZ5AZgxF4PRjMeimSqToWi66iDpNdTn/zqR8+kQ5tCywsJgK2EeoPpz0nn4TvHCXr/1NK
XnoGBOteCQxhWrEl2eAOYW+bb73O/ww22AAqm/nEIe+9Of5YkvyJJ93pus3Tyxf8fzpknBGIWUgd
H4x1wLKN/gJioOWZeL2vqxq3JbYjiqaOdEMvrwEXaQ9pwBoLeqmqcE829D6tD5uzNpnm6BmwxHax
hiXZftSkmRQvW8nz5T+dMDbftLRGL0heH9fiXK+PY367jIvPeGzQNMhNFTOA5F4Xe1rywrVWfQXz
rK1Nd6ZhvXdMO1sNe6WekmlU9g3B4JM07w3PAZTY44aPbICvJ6eBnTr+6/pBku2EcKNzswSue8ad
20Ku3hnQUqcNCsCN5IoVpfxGVPfLJMcbdjbM32PTHFK0UrhZcs4348XOm0M3j4qkomyVhNscPBZt
61S4YdFY0e2i4mw6ty20VVr2uUtW7AO1XZ476y5DlYxmmNjG7OeL+6yT4un6Plw0aN0T+3G8ildd
l+rpqa3/zHmkT2+b8c3SQv1zmTJ8Yd+mDzaHPpYZWAgvPbn9oTmZEWh+w8SJ7AWNphAlOFSxpnxU
Xtx6fEuw763mdm02mx03JOhOdbSAreoR23HObvQjeSNPbvCnipqAHQ2FQ7z85MIn96PxYXplWbbT
MLpOrEFYMbbwyeS2oP4Y8rCJ1mOjwt5ffjDjQ/ud9uFDxCvRtYOuuniM0q9GmEMCPrkdDwuUhW2U
etlRVcC4fIXhS4LtG0RPnC7l1YmfswfM6KYM2ls70kH4Vh6SwDteP3rSGYk+AFiRKkk7Gm/363kv
ybA4C2lk3k+g6W1DyJwpYknpl4R7HzmMAkWrnmLtlnB+qB+z8N3y0eCxT+me36hUN6VLJziEmk9J
M2SYUnbS7umhj8tgDqynGa0k+9KpcDkXvSd2SLj7IQTPeb1SJ+7sr3P3ndoK1ynxBmI7z+rMUC+A
64y37JkUlp8RF0+u8zb9oExFxXgxBtPBSP/vcwzhENa2RuXEeffQld9M/aFmip8v6QbzxHYezbKt
YrCmMeYBjxZof6bRyn3mRrrmw1DeCTRWq+zoJaojvB/V/yQ8MBnB+k2mebpbtyxuckiolVHxNPyC
kmOILtc0KEN+Y+mKMyxxbSLWb6u0oRorBoGw5D33UIZb0JqstZGlaT7L1pCNKiZw2SEQzL+ZLJK5
cz7FrLmxEVq6huNT6Fpkj4urIoW+GCxh3QTT14clq2lFjLg4pUfQOx53FawhZop9kZ0xwd5rpC/H
0aqdeEa+YHQf8mk59JQpIj3pMROs3JnqzBmtPIl3PggzGIPtuEx+1h6bo3tPovqJgukGZIaxwlHu
P/vSKRPMvQIcap4W14v7P8MJOn2h9WbE/QlQuEj7nNCs7olQPyN3+y5ryiTu3OxFd+qHFmlQxQQu
xkkYW7B5iJgUOV6OmMDgD8jt574VVGF6Hn6Birp+JY9GUBzTV0iQWF+vf1L2RSESSHkyudDvdGOS
37bVTUoHf5pvvez9+vB/cwQXtkQE9llpkhTeWiSxsfaBsWS+ZWZ+lTQ+6XjgJGhArr+UyXdqPU7p
V2uOu+U8mX+AoUzdJ668QSXuR+zg4ZDd5lqFX9El93n1uo5raGqxAVZHd/Db5IdBXleIEEBO1K+r
ozf+uD57SQ+dJ8IAbWsjaY8nWuyl8xtxrcjKAL9es3+4k0eg8gXjGo/Htc99UPfEi24GGoHgbO69
9sQvR9zy3Ro38xZBeuZ2YlU0DiysKjDYXP+BsgtfRBC2lA7T0ORu3IVoAo+MsHvKoINl3QOXHdQH
yI58u/4liaehu8l+iMoY4NBp1Q5JrC1feveWgi1qUGkTyvyMqBXYFrTSkUlK4uSH+5xXvnUm4Xbc
Uui6+fM5fdgJeNWS4ZIbRsQS9u3olcuKr0GWw4duUpBtIHGqgsF8a/qDlv7+1IqJWMJicRxrRXtS
TLrOL+q7uk0DmivsUrIdIpzQ65uST/vgm1f5a3UaTQCKBgWATOJTRChhvm1dazAMrkM4xzYgrJi1
D8wx49xW5VckVEOeCCMEN0JuEHACxNVrc9LRtgXbesng8svfqeavr67fPnTntAwAMHCiz+3Ivpgf
zrCeGcs6DvimXp2n4l5rv2wq2n7ZfgixxOhUgPWD5izO3VdWf834M3MblZHL9kMIIorNqKcE2JHY
ftoO84ncuOl5+6VBYdhzAzMsovQJZAMZ6v+K+FI2G8HYDVLlbePMFECCzHfSA+mIP84P13dB0vyC
5Mq/t6Et8Qy3x21/pLgx+GfMs3ZfWYEV5BESiLbtW+j0Wn0SwG2e9KOqt072ZhHxhRX0CLXSxDKi
eeAELe2bNnBOJjxlGhSPxZ2qi3bf8gs3pogohCQWGtyscjrmtX5LCzsc5kTRHyCJJkUEIdp/tZFZ
bnpcSvNkApLaNOWXbQIt59zTk7EiM5MP4GisWoXFyOYiRBf6slm0A1biuJFwrXG55srmO8mhFuGD
nDulVs8T5nKvZb59X9U4AWPw9/byfP5e/QF9Rwi9LMVUZMdOxBMyZyA0HTsW5y9LSE+1F1YnvFyD
DF2Jvl369amOLRIugesTJDRKlYaE7NyJGEMPXYPot8OHeWAc/p5y7g+/wLUEQOYQa2+bpnAUst0S
/ITXrDlmWEDCvUl9PXu2u4PCZCVXpi04BLLMWZ6Z/QRxeNxnx/Wn4RfhdKO/8SZwQVJ92Fds0Xzt
rXgeVNORnRDBT5jgjHStZpiORn7LultWaP5mhzpfFcslIYbzRMnBhK+pDgG16Tgf2hf2kxxLJ6iD
BgSSvn7CnALIkz+RKcx/XV9GyYREFCIdFmIzUOkd3WIBmzREYxFF9ttLQk1FJVxyAkT4YV9p7khy
fCGrf9Dkxq5frv/yyyh53RMhhjokgcqKYeD9JTifyh/oR4TFWLfrsVdEHZJLR0QalmBpaJYScmKu
7Z3mtbjvXP20mJri2pEcYVFKUNOB9+nKbACKCFCQpTg6GWgu2n/K8YlbzpEp7V02j31vPkQZ9eY1
ZuLVLK5W1PX0sGEgHeD6UbETkqeQJRg5gV560ZCVxWC2q7NgzzT3MYCYuAOccAegdHGyKSxEdpwE
s+cgVtVGA2sG6CUEavOjnXaKioIk+WIJxp0TzV36AUMvXnq0xmdX84K2+OraMHXFUsl+vZBNyNdi
S0evGmIkKoOF3CeQzVJsguTXi/BB4tAB6m4FvLcZTKEJPMutFYBFDz1J5rv2aHRw7uOpiqpnlX6p
xHeIoMGyaOqxJDhVCxjY3Oom1/qgNIediii8PinZF8S7ng8L0yek+ArNjTavP5rlD0g18U51A0sM
QwQKVltmTEu2sdix7CApI6vtfN1QmLdks8n+0Q9WV9ZbXhVZUpwcQuK1X4OW/L6+LrKfvX/xw8hj
awOEzLTi1BuPmhEk7bfajK4PLfFJIjaQGzkwriDsO1n9+5I+rMu5b7/w+a3a3NCb365/RPb7BSMG
B5ZjrK7eo/yE/uOpMFw/8ez+WIzkc9Jx3n+gf1BhrurW7OOBf2lTM+i35nD9x8sSHCLSb6uTvrMb
o/9b0Sg6sFZtx+QfGryNtyTqnvE+UWnySM6/iOlbC6/qspnOcTPhgRg7WeF77vfFUqo17gt+4WEg
wvkKUF8PZd+wPTnonJtDFtaBV/qWbx6qKD2osqiSQyXC+RrXmZu1gR1n7i+U/pGwG0NnJjda2kem
W/uzp0puS7ygiOxbzCFJshQTKskaZpPpJ+vgQ94tmGkTZDxQHIH9Sri0bvvB/mCAy+BlUzpiQmjV
ODSHOq7s8xiCpzSu4iJXRB8S/2EKVs7Lgmq0hn+1nKfOY+E6fwqLgyhDuLDpCDmIYt8PvpqhxkEz
WaNlNWkUyyP74YJ5J+WsdzbHD2+MMh6GmCtVDmUHSbiiU0CTu7HAyKWHTGLJHrXa8F2b3TlWl/pe
m0Fmsfx9fZNlxifc1Sgu107bYZFm8gccsf7WbMG0bBFhtuLtLFknEcVXmVvSswyVmIploVaPQaoT
xdmR1cZFDF/maJmrr3jh9RGL9Kg6JCH5asTWoT54oeqGk/hxEcVnghyVtHWF7TDOgDz6+ugdnNVT
HCNZQk5E8uVzsVqa3pYnd7RcQO5Xjc7/oK/X1KLFtdwOwfJUVGDNBkD+W03ycXgZy4wbG9riq6Kf
ArdvbCTKvW5D90LnArzq1Ma4Hup2m/L7bV2NZ864deSpy1QrL9lUEQLjdcQEK6zVx47pnFKyHbZc
1cAjWW6RCz3TF31LKYbWHe+UIOO9/phJrrjWZL9bOO5eQygrBtrH1fJ7aL80phI9cdloXRHnogH6
XBoDXlE80IM9W9g8nabvvRGWnr8FOzQvD71v5AQ9Jp4qwuHLS+WKyBfWa1njVFiqCVxu/sqJr430
yGxXUYaRZFBcEe5SlQQiNNzuY+Axl9A+sB/zrz7sXtawfpuCJlbBDSSEVe5/QC5dw3MLBUKs3hz2
X4BpjJ0pbM/bjEJefqaR91g+ZKlvvVapn4dswkzD6x5Q4kRcEfcyd4hhews7V5yMAwmREX/D+zfA
M+LMbjZFMHjZz7oi5IXmbcvMFnLkFh3DkZ284Z0Dr0dVFbPLR8H7W+H5cFe3djlqrFsRCUKZa+Y8
sOf61tFUUkSSk+D9DRM/jF/ma5paDiLmvguIvz9+87MXeQFON3CukTpbLJuIcGsnlbdkE1j1T5Ds
DKry3pie1+nb9a2WjS1c2cimFflAsEh6DuH08r7YlkDzXq4PLskRi7hcXJ6kpBbC/bEEYZzZuGdv
6qHbxEGFubDfzM4jpldTCLL0zzmzv8DdD3syDWtTkIX0sYcQsLbeVyhcXZ/L5dPqiSjcfNH7xUhx
J/XrPXSuEDnFCwIDOiqoviQ2BwjLv0NLb3Ddte7wurBiMwC9xPcsnACgMQLjrovJ6XOzEB7WxLHr
ssvxEY/+NMaYkB9F+5uYT9dHl6XmRDzuOnuzPqVOH5ut/UpbNy5ZHacp+16n9QzKPFj3rMUUEJpC
B9u5EoMku8P20/1h24lhOoPN4fUhxzuH02l+yKM5CSyo3Yf2H9PXb7RwshQnQZarFRno3UWv3Qqd
k7HGfPcHrrZwDMozZG1xdf59DATVI1oazaMqWyE9G4IHWKBYBB4F3NHJ3db69iE/l4HlpzUK62WY
hyrM3uVlpCJbQ9FkZlKDohSUjy+G/ZM6luJWlvhKKlZYMvAZtjPL0JvhFG6QggUoMuvBDntgw/2a
VL2vDRx7xDLNhzRgFRCWo/4xgm9l0VorTtrxU20VOhVrL2C648NgWSCnAX8s/0fb7mdX4e8uO1Mq
VldabWAsr8CZVfNsCBN9/VUN3LqH4KGqVCX7gnAQ3D5fx3yD/5wyPairxYctneBio+sGfPkVTcXa
Sp1sbQpYCYZPoXNdUztyTc/zixSxVOuBlLWuqeINJJuJ8KJbIDxX12MKbRFv+5KS8bYgJMdRSBVJ
XdlZFsJazbTqcZzQAloZnXNLR3vnwTVV94zk1/+nfFKv1dR5GN1t++OypTc19KadSUUyKPnxYu3E
tGlt9xWIjbje+MaU+2uiCLpkP1y4AEDdX1LOseyODohh0XSGX9pOYJYq4SbZT9/vzw+uuCwL5oBa
FYGxnT6MLLshaL+9fjplv33/+4eheV6xvtYwtK2zW2ha3tG1O1fo/rg+vOyX73//MDwEAZhmZfBR
Kc9eSwsaPYVBFTejbGzBbg2jmKm+6xikdXZXbsUR4LxP7qgQwZWZ4Q25A8pnt56+wgO9mVMXF5D4
VPnufaD/5ryoWB7JtLbI2wR8Z9Rsw6RaTu1o36z1+DDp9AuyeyeWT1CrdkKNZk81Ne9SjyichCTl
Ckf27z0xmA7q+wGTMyCt69uV/lLlQMcvU1jn860zNAfHBrDMSF5NzX2F3mgwj1AVGLWIpt7PT52L
/xRYwCvl4gYGE2JGnxeNfAMQMf7c0ELMt3hdOi9QU0JjLTr9rSLWC6YYWrZ0/yFaqMBRZxH0pQ8D
L32zQKrV0MpfOZtuCgK4ST08GtZ4ss3iZHsm9H+M2E2rYNJGCDH0ihvx8guAinWW2QDlzGTi7CAs
f+VG+ZA02r3DvTuXMmBSpwrdlO0N8JQP1xdU4iLE0ktVtBmQHB5anKz2lz5Y4JMevmbMUUxHYsYi
V0MyNNA3TUFeQcrOimyS2+GyzQqkk2xwwUfgZVpazIL/GTz9zGa0QadO9+tz6yI4idwuSEMHNGHO
fd37Q5O9urkeT6MKKS9bd+E2b62y68YUzBKgWL8Dzfb3Cv+W+fJ6/edLQm4qll6adsJ9WOPasuL0
aNjQDTEB0dkBM2XgOeF4atOwDIHLTI/Xv7hfVxecnliBMXtv2mlyET6gfpd61WmvJWRMD9ZWVRPe
jfzSJwTjtzs07a8TtNvYXH4HtbEF2Qv9nxIMibUzvDeF8WDZKpYKydkSCzFmVqU22dB2bU3rd013
7pKNfr2+UpKtFysvGmkYskUIhRajq4K58uLaYzjDqi5l2fj73z9cy2DWWNfCgYhLO3UgWp5uUxuS
oWRVxImy4fcV+zg8pJjNeUD+mhYs1Ae03Fju+pR7tAs/tz6CWTM9r6y2xtJTmv5CInL2C2c5zeoL
WhK0i1QKbd02lkPBpwJmtZ/NkoGgrm5WnyE1FWXTeEonrjAK2TPuLzb9w2LpY2Jpq4a9LkDZ4Jdl
fkg244+T4I2zOE/gsIduykQflqZ+cKvmtE70vm7oV96pICey3RLiAVr1YG9JenoYmOHrvXNEL2Ww
FSy4vleyCYqVGeQk7TqhOvR1b5y/aZgxno7kcc9WD4EWqhAUki0TizT1oI2V60IPB0ow56KYItZw
pJK2yq+q/E5rZtXDW/ah/e8fNszUi4onCyjy0OANKl8t8bMEeEZ3KIPOWo9kVGn+SRyMWLLp8hIE
5Rq6cpOOvY/6qL1OPPH+KLZF4o3FVG6NbIuZmxPuXbb+ADouD5vG8+FlXbyOsuNAeaRZc0gm4zDx
8aHj423TjSezpKds+91Xi+KKlv0OwVkAir4Z0EMDewVlYTfo731CVt/jC7LzefN6fbaSM/73bH7Y
MzAXdVsL4Nkh3U5p+cVODX8dlRVsSTT/N8X0YfQl19J26BFRN2jQQM66jXdwHhpNm2jmURqqGrZk
J0+ICAp3JU6/U3K22xxo+ntiPnn8/3H2ZVt26kq2v1LjvHNKdALuqKoHutXlyr71CyNtpwUSIHoE
X3/ncp17y5ttkhreL9t25oKlJkKhiBlzFr7MdZ+Vm4mxlfhyme/tWy+1PLNlu/KqbiERTMvQ2KlX
EqFj66Y6ZaB60cO5Agc0CzwWVDv78PkirXmKZT6YmhV0dT1IM1S4cHSjduc68t4CqaKntHsG0SW0
dsRuCQEmKs9Q7IwyYt/w2tu4Ga3sxGW2OIPLh74gWAnnjpm+kxzMQUdm3U2tELQtu41BrmyWpY5p
irZUVveYXoizHlSY/oy4oPQXI5H3sLWIK2u4TBpXec2yXpNODORA7KZNVLXdqa1RFEQRVRLig/QY
EpB0o0K+Yl5LJgcoIdO2rnBcutZwzABPr1i6A+nJxnG/4giXyeFyIjmwOxJ5S52+pKl3y8UWKmgt
CiaLUILbrM3A5ajF5Fir0HwVFP02vhmWYIusfStsrzzn9N4OAZClG1tgbTjLi8NsSV6OCOwh7Q0O
5Nl3m40dvGpBCw/RmDTVhAUSz/khe0bXWJxA02BXRTP6Eo1T/XWLDWFtCIuYYeBSjvYIUkA3ISmE
AOSrU04b0/N7M6TLErcF7lzPwt6MJ1fcCU871M0EIrhO+IQ0G+/4/feny5K2ydNqzhW+fyqmh77q
Cr/X/+xeQJfVbG6O3aCb2FGN1l8hL36oymLDzlZ2K10WsN2B5ARtenBRD3MeoCs0LsM8Vl9xY1P+
fGze7WB48g5bPAC/t2u6rFmn9aRKi8AhWxroLbRi5yjnUZN2/LkvXFvpy+r8cm5Sc7JG8CE6sY5K
Vo2DZUbYNk9VYG9i2H5/IaRLXdUk70ZS244We61nhxA6RjaNnaEA5fMWO6prxn0/bdUq1nbVwrDl
NDh96+qgzG6g9BJZrVsVEAi208H/fMJWilbUW9h3blZF2ejgap12aME96XsnEldjyIIGuI+tktXa
siyMG5efOu8v/LNSkQPTeDS37Y1w+rtS6dHnA1nZWEuChr7IesZzvEIUzpOujEPnyOdRqzciiZWF
WHIzlBYbkk6ClWdS+S3jMp6TrduSg7359wwDXVIzzF0JYHsBubtkSHu/FVbYmy8WYftuqrifT2TD
Q61s3CUjA9HctNRsDAHatPaVkYNYtFLNs21MFcjMTd2XTuv6wtgkqltZ9SUxQ5JmoDGxBXhe9WH2
G6el96MciV8SNexQwso37oNrS78wemRPx96lBKzGI4X8SrrnQsef1cbOWlv6xXmuc64nbMa1Jptl
uSeZK+PUU/PGl1+bpIWFg7Cq6yoD94gyETtBvCs2g7ZO9/aZ2Eoyr83PwsQ1WfO6LBHkQxpoj7vQ
+5TUd54EIOnPTG9h3d4ALvpagW/Na97s9tZ0T+34/Y8evaReyJJS1XWO2XHni2k0h6a4tmkaf/70
lew7XbIv6A1JoaUFIvI2GiMa5OD0+k7DPrTAH4Fmn36IFSglNq6lK/vIudj/L2dTRmgFpn2UC6X9
1g+nrtts911Z4L9RLriWrjKITMUAHwGUMrArGWiBurd8dB/44BhoAgZtjw0/srJjl9QKBuXo7LNS
6PeYgw/SzJtMqtjJ6iNIvzaikhVXtWRRmG1mzBZUDqGoR+sI2lbNPgEbvtPk1M9qQFl507V+mbZb
jJ1rY1rYeDeWZg+CHGT13e4LVNZOOK6+DqbOfWL23z7fbWurtLD0GtyQndPBTKhuw4PouxLsTptU
rStIRLqkRMhn0gLphpSBNrvRJKfziDySKPl7MuTnvBH7tKMvbUWOqiWPruOFzGyuVJN8yfrmyoaE
oJ6ib1vM172bw1nnB2Not7qC14a+8BAK9PJOlaHKZdZOAXSJGFFV4uxg1vqWevXKK5bkCehrbpqu
h6dwZsgKei5/6LvuVVF7Y9evoKbokkChNsscPVwXJXFDXSAQzn7UpjOCmLM2eTc6z+6mXJ1KRz6S
xjgggRN+vm0u7uE34cGSW2Gysq6fdBSlJ69KQjed57imlRXSXMsCyzStPVT77j9/14qLWnIsKEeC
MDFDrR7HhfJ5b053EDHPbj9/+tpILkv3iwMsZVN4BgiCYrsGcYcDEUiTYAiV9SXp6li10Gv9/EVr
e+EyvF9eNA9i1qTAlI0le8ob95l75JDb+tvnj1+bpYWzKM1s9iwXdxjXQe9HmXnqDjn3rZTciu9b
qqIKPB5C7x6yzgy8JtWYBkYLK6ECmDItrdGwL6znXNUb+3ptURbBQWNrKdhlTNTshkw79UU3HTXb
yWONlFbo6X0ZKwh6bMAn18a28APgz9OABIF0tBgzHRxq9VvOWaDYbF60i8Pay9+6ztpobV672ix5
FbrMdUte2VDrRTlSe2GRCOzdeAX6sXib2O73eTG6ZFhI23kgVM2QuGrA9JO4ZZha6XOauD8aU9s1
XRkOmdkF0iEbw1rZfUv4H8iFK2voCsDXampFGpRgd80wbHU1rWyHJQTQQqRoywY2aokfjjmHRgHL
wU5ACmLniOfPDehnReA3Pm2J7mNOUlVJg+N2iNm+DGsa5qEMBr+twaZwaTmwnGO+079//roVd7AE
/Dm9gTG1kAlLy+SkZeSxYc0PiW7ozx+/tiALd2CJOm2UatguYwr41erQSm9jrVfsZYn0Mx2imTqU
C6AhPR+rDIADnd+WZXpUzfTqzYDimU33/mfDWDgCMdbcRgLu4vvNG23o46rgWzzyK6RgdEmcgD7G
uRY5EpRCzkHdz1dG1vvKGWOtoUcn5ycgX/zsohE4uJE16WE5Q5TGA62TyAOpkzfgXR8Hk2z4oZUl
WwIDx97rbUlqtqN9Fdc6u8kbuhHlr2y2JSgw1SrO5YAwLPG0H60oQ4t1B3c2nz5fpRV3s6RV0KcZ
1a0MefGC6HrUMWX5spkfPR0yCQOYxDzwKZdC3SeJWf5Z6mNJs8ChLeJKPUOu3OlYMKJtzYduZPD5
eFZ2+JJkoWFzkesFSrnoCGP+rOvTTiqWBqNRQUhNZ87exvXi6Cptqwd1bYEue+KX4CC7YE4ZA0e0
55JjC0JfCGZEGtGizwe0trUW3sDpuszRQOkQJ8Lx7Ylh/bfYqNYevbhA6CY6QIZqRBRtgSawfDK2
uLVWbj9L7GDFmtQsHDhIBXFGH5yEre9QaFgm0BkIeA+Bgc/nZm3qF8c/S2SeewyF2ZrUddhTHckO
+eRM2ZafWbGOJQiQpuZodJAABAhQRzcBYFR+qrlvcwoFaNSRKshQCUnOqCNt5T5W1mTJssBNdOQj
qIXuGB0ij7rPVS03Si8rs7WEBiKHiVuuaUD0T6iQ1v1e46A9Ulso8rW5umyGX+xglrXqG+kB2GQV
RuCl+TV1+x9oBbrmWnUCePfR9HRo1aTmhmWsjefy77+8MOV93ZbFJfhjeqyJJ6/4Tu0t21jZwkvM
n4EuPDJdkGDuDMJUwpGDz/a0zZ4Qhf3Z9WXJvWAYKRq+KySLOiv1WZPvao/51AYtE1i0XPr2RzZi
LoxcQhVj6oDSiNsEuoN5CnoK57WVf0bGT+iSeUHLS6P1KLLAPWlP09Q/e411D6KBR+W0d/VcxKiV
HfAdXj4fztq6LEzeKiCMzTIXWgzpvdYdJmMMtDGyQTr6+fNX7G+JAMxwAk5uDtyWSNo7iGG/O066
sV/XbvxL+oW5cEFwQpGwcbvJ1+30mQp6VVrNHYqJ59quX60a/OnMhKTTKITftvP+80GtWMoSB1j2
idCSybgE4VZ1kjaAM7rtTqehUfXW4C7n0W9C8CUgcMooERAEwD7LDl3oHvno52Eawy3Xd2BKCLJ4
q9a+Oo8Lwy/H3JrEpQ1DloZ54zE7OUEikEW1hqYD6tBub/e6FZJkZCFJncqnhv4iTZ19+3w6V2rY
dEnVkBveIKUFMc8Lj5+O8qYbjrcQ1fahPr/PA/vx8/es7cXF0W+bHTzECBxGN9ZB279VaAv5/Mmr
U7jwClaRKK1w0Q5lVnblG7XbRI0nwIjjdnSn8rzwtb7PfV6jYuRa1ujbFburk7HdOIvWMuVLTKHI
7DIFRyHKxLZVISPhRGpgcT1ZT46XZr6CwpFW8M5PsvSrVdk8YInrBKXtHqx8imrRbOzbNdNY+BNP
FlwmPSbCduSrrtfHVktunTx72JjoFbP4G7RQSVlbF7gDsf30sTmUsXur7gXUMq9tdPHx8xbeYS07
sUQXjqjuScjQsN10BMkf1BHMM/UT3/BFiDr8xnSt3bSXHBBgzAIeu8TFiyNkPP63hjTOEu2dZb69
Y4EMyV4H5rDa2Kkr67NEGJYAW3UVx/zVVn9IrCbOGhtJHhp+vj4rJvZzmL/EEB1rKugTmdA44/aQ
7MbZvgDwJ1pvQeTXLO2nAfzyhsEAaDnNsNF7psqwq3lgecO9nlSh3bXnpsHVFEH91ANlJfVvKZk+
Ph/ZSji2xBMCJWbWfQZ8lbKpP1R16CJ4VbaN7NhVW2a7hH2ZUn1jldZetnAnvY2wUh8uHplr+gVw
Wvq5OTkBBNjKwEFqBO0oZRKWLvuiJ8MWRGbND/+c81/mtmIlNWsXW17bZ27Qvv/sDYizIOl2lyPn
fyFrcUla/OZ0WyIOSY9QUF5wfwk334iR7zsx37Wz9uSVLdStpte+R/UbPaY+PGYSjg3bqFytOcol
4tBxZqJ0E6mtLmyuXNBSg6E0rL5asDbtCIk+4TuHz3fMii0swYWecHv05OJNiNOjmr43mtrYHj+n
6TfTt0QUWnM5OeRSc5Au7T5Ku7l3K8Z9llUvlmLlVTdlic+6vAwgpnVGYdP5sxh7iTLUjKbSigZI
p8pVD4XyvqKn9TwXdgj5EA8E+fLPst5LeOGQ1bU79kij2Kn+NkrrrkLuzrL6MIUqUmGBc+nzNVpx
h0ucYTXPg1tBGiwm4lDWD6qLhz9S7CL0bzBDSJYWHkONtGdkuv4ZH1rU7oI/++ILD+GYvahyA5ur
VA/afM/pSRR3nz965Uqw5Mmxq9RJCpdqMRJlcd1zsN9fZboVt1tiq2uGsYgR2lYV3cg8wOXKFkya
uUIHudj48r/Pj9tLKGHZWi1S7goZWckiAIqDwkZvLn3Wy+dcbPHMrr3kkiz7xU9C0QIsWvoF9SCM
Exp3EJyLN245z4IIEDSQDV+19prLv//yGlezaGugEhw3neUFOenmqxoMnv6QyyJkuQAjQzYVG6ns
3x859t9whnnpCVtX6AkhVlynyb1pJ6jTZs65khbqwvZxRI+sz0fpbdjeynFjL7GGg9HnTZfCi1Wl
/dgP05ERPZ6SPOyFuoKYT4j+odd0nEI5Q1G7c3ZZyyPP2Eqw/H4b2kvmHA+lNWe8qK31Bb/qSztG
nfaPXL+9xCB6Y24qweG+6NBGwlHXqdu8fW6dK3Epmkr/uiuSZKKevGAvqrH4OnS2deClG2uuGzO9
25kJfWK6Kn3V5hUgAwSdWC27btlWtvn3HtNe4hHtwZ354CHJORfZi6rIzrAmG/tki0Z2bVUWzsGG
znSrGWCsICK/c3GyNXyrh2zl2LSXGMQxQ/yUykGLaU8nv+DZvVB0X3A7Gkn6PBQS2i4D7rjTVS+y
+8/X6/fe1F4CE2fOsxqNZLjJDnZUyx9dmR44QDOdu9F6tzqqhZtopZZbKjGwIaBp+zDMxlc3k+Cs
S6S4a10JiTWj/MKsGfwEqFbtrApNZ5+PbcVBLRGLvZa27dBfYCPTRw8G7Dm/M1MV1v1JGRsXvpXt
sMQoarVOMzvDOVd1Z0+cq3xL9HJtXS4v/MW5Ok1bdLQHy4ird9S301Htu1HqfjGnIm6Z+DPOc/tv
elHukDRoXdQASE2PEP8OUnFmuX2wta0U94pFuguHMNTgh8ov0qC581XPKl8N6OpVW2fd2gIsyo5c
zcaEKEaLW3TW6Ucvm7rZh04l2aJJW/v6C4NvtaFEk0+nxajKlD56AXYSfI66Jrc4r1d26RKjWBPF
pFX+bEL2En+UaK3OhogXlMeFSI5Daf5RWhCe6q9bSp89kP9W2FK8dljcuqiaAeKg7RjN8408z8pk
LTGK06zKjEMZO7YMUHMNmk7QKspV6CKoCj836pUF/xtYUXRm211q/2U5iSvO3R+2cMfd5w9fO72W
4ESr4ZBm5SMDseYYGSDWlMBR+30IA9+NkOzb8Ewr1zx7iVAc+wyptw4ncJ753qsVZQIaVyda+Vkw
hhdaOcM85H24mUO9GNvfb2T2UrbJBj0X6qID2zWhHl+Qqi3u0GiY06NmR6F3t8XesrY6C2MHhI1B
Hgr4D6NuAJ96y8tyY/eumcnC0G3B8J+HaMz11HMzFo9Oya+SlNzppAg0qm049Isx/G6iFuYO7bm0
qnJsALBaDL4tP5LiFbj3QK96v0imKO+dl8/32spULRGHddGijpih2OgR3b3i1dzE9Qj+k8+fvnJ+
LOGGuhzLcrg0wAltDFuVXZmZ9g38ol88Y9qYqpVcl72EFhaiJ07fIA1k7f7VNhhnO2eH7Xva4pZe
m6TL8H45BlNtdMAkjkky7SZyLupA3BnzjTlaWWt68WK/PNxJewzhEpmYnnErlBfZvP0hAYssRBtZ
BYL5PPn4fDlWHCO9jO+XV7WSKrAzII9aIqt0qAbng3lGE+PS4W4MZm3Bzb++oesdDhQ3CnM1ylh+
WqTyYE3VhSNRsOPQ63/of5f4wiIByZ+T4Tivqz7WK/co+3Ljjrc2SQsTTybOTMvGYkO/9ppxFlEG
yeR860K34kGWckyi6wqd6VYazZywwAL/aUg74ueKgHVizvycGH+WZ7aX0EFc5avKs2wRSSLU7Zhm
yReTZ0QFf7SblqBBRojQOKvSiADn6XUDeH6AaXenDVe7YnRLiCCUSdxxTGkKCVSZBak5ZSEuolst
g2tPX5g0g2caRS3TiNc8vIS1xhZMfO3JC3uWNRTEmrFPI4m+QGu6mVT1Z3HNEgLIudL4pBkgoSqd
15K3NCAAAvlAoY4b5ruy9+2F+eo5KEqaNsespON964A304A4XWu//9mOMf7qHRznImtf4/GkhgCa
PfZ3VLS27yZb98i1uV/aros+sIy3eZQYWe27Li2CIXOiz7/9iqNewv9KJFTbFLT2UeaCVIXeUPO2
Ftpe9XfTeBpt58/WYAnrI8ToiOUqEbUyv6dtNYVjPr+6hG0pnqws8hLc50yzbiRl70SZPTih3TAS
GOCaOtBi4vHnU7WyDkuAH0CdzKsU6NLG0ghcyOf4jWGyDb+zcsYsoXyqaBiyRTAw2+7OjvvUuOdc
s/1WqQ07W/v2CwtOMzTuS1nlkde5Q5QWie2znj9+PjVrs3956S9ncOdRhiOgS6PUMEF/Zus/EgGN
WXMEDufzN6x9/YURS0444CS6iGZR2Xs+D3WEo8B7+LOnL2x4qPJhSl1MTsIL7wdJbeMGWMEt1bi1
774w4NzrzKpscGSNdX0zp/S7McuNL76WAloS/FGj74tZznmkRMwfqxgVZBD+G2jJA9e40W9s/ZXd
uUTv6Waf12Iq80iCcyBi+ZT4mnQfDdlBm1x6/wIJ/vs39X/Yh7z978tA+1//gb9/k9XUZAw8Sn/9
63/dVB/lQ9d8fHTn9+o/Lh/9/7+6+M1z9q0BSPxHt/ytv3wIz//X+8P37v0vf4nKLuumu/6jme4/
2j7vfr4A3/Tym//bH/7bx8+nPE7Vx3/+4xsiM3Bl338wiGv+418/Onz/z38YF4Xaf//1+f/64fV7
gc+dgRb7KD9YI//2oY/3tsPnyT9NVye4t1BLd61L/DB+XH6gu/+0bAPwbYLyn0cuUmLo2unS//yH
Zf7TtgjAUNDyofiDAaOFwsrPH+n/dC2HWJ6jm7ppOegq+n9f7S+L9D+L9m9lDxHtrOxavNL5qX/y
P1c7x9BddDV5oPBBPYs4xvLilXTDmGd6LoJe8AetlVeVEidSDmFFXgZl+4ZDz7rm7GlCn0ur37tp
defldqAVcWZAZHWg1bmGHgVwRuSmQuI+4DWRQWZNgSDlE0HQbVOz9NHmvWcuuI5F/+QKzY4geYFC
uZa9uOkQAYTS+UzyJ7RnOcHYpZVvTuX1DPipX8/WQ48Cu+/VQEobHulRZB9Psqie6tw8FLSGQi4Y
A9KCv3ZF5Qb9QMLRFre0VHdDW3x4njX7YwJGhhEtwWj9SaCkKXcoar/nqMz4aMnAGV0cL84c3AZQ
V0Fb8lvZvqlM3PN8Bo97W1t+mSVHlxWjXwv3LUn6d6tpT2JoXqH48wBWKZ4VbyydHqXhdYEah/qU
J5yFbsGHt5TZjQ9drJDVQ3bFqQTCzc7TU54VL6wrk2dSJ0Ogyl7d6Kmy47oAPqJLnGqfVOXDpFcJ
KGIeAaX4ojXlU+0RvxPNG/MYDXqNoMd2xGRSS9vN9aM1ZZqP5j3qe/PA/Jbrd9ZkPCH+033VJdwf
2pbf5GwMiWcekt6rARVPcBAUqvdtbeBBL83ZNwb3beq8Ku695F6vZmSMzWeTfnUoUliOlZshsM2B
klWHhbEEsK2tG+rZvYbf0gfXz9DqFCN67v1sJg4gEXLymzzWlYs635Tc27PznnUiJHZ7Tl0FFKgl
4tJF1s8rlIqBkQpRPaFhl+Tf0vmFQs81YPVtJqoidEdovHVCfTfH5NR2s/DRG79rqd3HRpZZGKHu
HUx5gyZUEubWx6zpRQQxqxfVducyVXFbgPXOSIH5MudXj5ZHZnV5MOUvBTLjeKgEu6Jgh9T6YevC
O7oCzeqzQQPILEUM/P1x73ggCy/OE83DkiXPCv3UAaHd90oHKq9ruT/igmN5yfcBtKM+r8AzSkT3
VF+qPZkcUBesWIg+yNe5NTI/VY9SiMCh3rVQ9UvTlnuXFPt0ms+eSt7N3Lye6vkJ0j9njwOoZXLJ
fW6RPbf6Uw9h3aCdDJDPmafKag7GzG5MnI9BQvVvA1rdlF6+adSp/Ryo7agax5i17Nx09qmq81fX
yEBzLYt3i55rb8iDorW6kLWO5RMNXAP4MkM+P1QpP1pYIB8X6RTatw66i+gXkhq3jcBsZlZl7rvK
/Tpi/0ddb7zwzsWH86jyxpOONrEp+a7AvpFZaPkUWQt9cak+XIsETvo01+5VUtc6sNPOKZX9ycoC
vZnvjD6LPdiOKowXU3S9L5K3xtB+gE8dRFd16yOTsBva8Yk79UGSBDqJIyRDBSRXSkpvdSpBWWJg
Y7eCfhfTtxbd9UHWtQ/gTL12p+FBTBiGMb/rA6ZqUg9Wh/MYvvho5YkIshdMHm7KAdS+SSDz4YCq
61eP8Ai5vPeipDOaboz3NmV56FWDHoBQJjBG57FKk0AfsasFUg5hWuhHO5cYXXszKOeFyhPx5Lno
rzy9DoihHW2iYhcgwM4pj46dRI6sfX2Ue0W9neuxa0tcS0hWVOa4z3MrqhmLrbkJXYfvJpNFmglu
1qFF09/gQ4TUb9G2C0JzvD1kxrQfq1uDTmHL2VM2QrgNRMLtVPiWlqDMhEtEUh4GB72Rz4mbxIXq
rmDW+9REezMkXy+f1Ecrcu0icAYbkXoaGRMHXiw7Uf2OzyXSBxlYdG908UTNNwsse6JsdiBbgexN
aJU05NWrIuVxSsltnWm70t4ZPVrG7DG77pkFnMgcovPzKBN3PxDjhgwH3Dz2CZ+OYylPHHkckkMY
toJ/K624E9Alxpz0yEKylIaOkfuV6q77sQ2SPgkavdldHgfauoj1JSqrXXlEfxe8hHXTt82p1+yr
fJ78upz9oSjO3vAj4aea8pCJW3BjoWmK3cPMQ26Df8aQh0nKyDOdA7C3voQzc4ZjapfYA2Tf8DFq
BA6QisVzmv+crQQXs6LWd5f/D1r63svxGiIsXfs61OTE1AzCf/ZEhBUULmj8AEhTNHlQVbtjPd25
/GVENlfUwN5jXnmLH3dTcJnnyRsj1duh3tqha7WB1yQBAX2Ykd5I5eyTwdlXsrqhnef4QgejFOl8
d6q+gZiB+Y6Qt9xh12mpnyzT2zW8jnTt+6x2I00AwR6lP2n5mYlXks/7tGnONTyRgQPStSvoTMn+
SZr5qzmOT2befbn8vRHyFWSltxqBvic1XyqpPWBVArsxw6Yrzp0qbi0lbgVh911b3DZ5ffLaACfk
FcBQ16xPH2eaBq0HKpBqenJK77oyzKNnMjiZ/LYZyLHA3TlNy1ulhqfJZY8CThQF+1B23c6rkzcj
w+/Nw5PmGLf6nF4xx/XR/HyeGUCagheH3gbUSX8henI21NeGYot1ZOdm7Zduyr96SRcqQ4VMZ3cq
Hgz+WpbaXZX5jjPco6nmpJE0mEx1b+IZ2pA8mHURtEK7tr9BDCea+3YHWftA18mRt21YlZCv1i3E
M3el10TcKgNIDgeWmA4eGEFB5RnjSnpF8/EMMIjl8p3R9vdQtqoDCZNuzIhY+c51ya6ssjteeUcU
8O9nZsGJsmePlRHtxshjPE50EllCnopmjCaG6kUa4654Q+byg7xBL+w+5+51WeE6XU/vADHf5911
VnXvmkhfDIu+Na2okLIhtwV5TauwE92p1sqzAykxZofyzKrpiKP6vnDUy+Tyu4vNUB1ahtL6SLDt
CiZPKfRDa1Pt52Y+iYBm5kPXIeCgOriuja95rX6Mqg8TPl9V1fzsNOmL8PJjYfVfcku/VUCsMO1q
NMtzJgW6L20zSjIQuklciLC5ASbZOe20byoWWbUGIff2ms/kVY6nzHs3ul03nxMDHpa1AfXAB9cf
ZD0CHi1P3aTdT9V0bsh8tGp3lzPJENqogBXyVDvluXewrZ2M3Sirf3aESIElUD9Ennyp86+uOcQN
ZF71k0qngADcO1n9Q6vxO0bm12pODqPBiY8A5qA5+X4EG2c+BX1jfgWebye48dilGsYEm0sGcEGg
hNb6OBxnq78H2wcCZGggK6bNUAUxA6tBNGAWKXDEjvhaV09Is/i6LI+Ujjdw4zPtfcNG2OFAbSkR
ryz19hBSv/FcM2qr9qpN7q3i3RxbPUyN/klvsvusF7dTQ/fcKeAgMXupdyCtfpqFeRJec63p7vU0
i9tR0oPWPeAYuyoy9ZTW7rVrYbk1v2ztBxyAT3mrPUk6PEG95K4qO3iXH22qPYy6HiKFtm9S58rj
zhMcyEPOEG076kArFlAjeeCz+5B604vh8tveyGOIbBwSAyEbL27VCN8xQ7N3YteAk/GgbEuQIFbf
cFkhh6w23scMIaSNmmAw18h5T2Knt49G4nDocSTMl1wGDUuvcjrjZ+5dY02uj1zSVcHFue3vxh4K
8un3dKrLSE4OBbSyckMurBhoHD1oazvuFNSfkKE4dWZy0Fvn3IDk6PIl7Rxc0aTZl8y+Iwl+S0qI
hdcJ5O3c6l7ZzYSgw6h9WKDyUz2YeFX4iLkJtkCZBl4275uyNo6g8Y8zTWVHigYdwZwgn+oesY4j
fNb2Wag1LlpMO1BDaPWVGnIOWm+ot8OfA9eF6/pg11cIrMcrZIjRPlgpsBFWph4SbKWmRIdqVV4l
iX2ly2wI5ThYwWzfVKx+gwzFfVtMpm/zDhj45klNae7jCoquYGZeZAKSwCb53rLHp5aW56KCiXRl
cV1KF2nWmbpAcvK9BLy2KtAbIdspJFrSXHUDbllmdq3mogKXZF7EoHQ+lTr0RnHxigYHB3IHsgg/
zexL/+nwntA6zkzE6IQizunQlap70u9Stw8qQSMJfBgp22+tbe/MwdrNCS+vOwFjTYf+rZmhxjMb
zbyDErbPCVL6LtQO/ZnU70BtIazw8rPqXdcnwM0UrRkpHOp5XaZ74kh02A5ukPX1EMywtvyrYWYG
6OsAWxsgco3dNxj1M0/MH/qQfpCE8NChmm+4Xg/HN+I6ZDu3syOIL7UZFA5oTLwSHfC6HLj1/8ve
l21JimvJ/kr/AGcBAiG9MjjuHj6Gh8f0wsrIgUliRgLe+8v6x66Rp/rczKzTlbfe7kOvVVWRlRHh
gNCw9zbbZpFm2KWKZVnCempUMAzfcqcVQZe1y1lz9KrgSSZfK8+Km2bKViXsGu9XR46n+10x0Wnb
TRVcHWWSb3ULwTLbmmvE51BKYgnyXNk6aCdyx4AQ7KHd1NhnZxbbpnMloD+JeAaNTHSpmtCpFY+K
CV6sLbGfhKJlQPCsYVe3KHArDT7oI9SSynvdF4if6aS27tI7UV1YwNzkXMJskgBdb/MCpiujCsCA
MgPs2kMg+YfRYCoSQr8m/fggQF3Ys56iQ0YShqkOS2DqYC4alaaRi3DAF16BOZTO19oTCWRx4OMr
UtADTT1oX5c7vIRkY+peRzmWjeWV4tDkiY5IXX5JNS9DF2wYZi3DrpxZC2N4tmth1eK71pVLE/aD
LIfqPefIlywkemV6XxSqCUQZvtSSoD7AkTza3PDZkGA1mrATRqkzQEZILkWWAcEx8i2YeP0u6XYl
aIR3ig1I8nM5pRIbLmzbGJo8YNEXV5L1AQiHtt/r6hP8nPbeArUdD8cp3r2QITqIj4grv3EaWAna
PhTL1Us3es+0IV+VKrJPThYKlvBdlnQTLFXH/lwkSFDRJp9uvKl2DxqmerHg+VfsqfMZb6NC6oOm
3nFHx4Ltu5l6e2Ahf/ypYWzcQcQAESDL8fpNsRmSSt1mp/eHUdtBhY6egzJQDeCFMT/IuboQkhFM
kgnWWWtdJUkz9exW3YZnDTwwavSPZjCruxXiQiWD2I4D+f+J1B+NkO7N4yfXTIKWS5xjtPyMGmL9
nPaTn9rdOcPc3KvJwYY2m+5jDpVln8nUPJd8gSw6J60P7RXYyjvesmUz5KZmyCT1WV2g58P8jHZ1
OKiAMTjUttxC073zZVbwh3nJhqB0nM1SZ+jjsUr9iIxrP3cy2Rl2u2x41b5O3JHbIm3vRj42V2Z/
XbzFuOKjCZIfu9sOk25R9EFmgzaJAMP6mGUvaISnsfCyzxUX/M11rWcyTNPX1l6CXi3PlBS7eUEP
Ks3SQHHY4bg62VdtuTWJ/ZBnnCESkH5f9+8Uh0OdG4jS49YU71kjvyLW8c1SvvdSPDdOvsfy3tT9
Etf2ALM0bl2148RDZ8JFWxxLpY5zBlM90rlbr4J5S+P1aCoCVARz354/9RBCClqZQne7QXyAjkX0
evatD5u5bd3hA8widoc9qCzovEvmKnYb43PiGfucNo+86L9aiwAw59S49ijCRo4au2CKrqhuKHxf
JT1kdJccwSxCzjFScoZuFVbNgi0lGDO20Qvf0vcWPB9R598MXr+zibz0yzFfwlaoL1zkX7qme8XB
ETmVu0sdD1Kw4iamrZqTd8jiFb6FYhIERGF1Nqf4VDt9SpbpjA6ZQ7aIQ1qMaASq9ZOB8kIwDSa0
4GfTV9Z8lJP8kK4d2+4S5SAxY1eJwUzIjyhGRUmV7E3XfGn7WBjFt46Rk+N1gC6svVGNX6A9djSL
aucZMASC2uAjdhO0e4v3tJhMP+kZJi9qIrzLvoH62/s4VK+5lzytX0li++OQPgpxder8gxKEb4h7
jh2Mnv2hBYOrwhoPypyeEk8cerdHtBQvrk8mWO0i94T6T+U3H02Dn/Kq7lVC99Pq7jC1OoCU8IRC
zI0b0H22HMjZwBPGPUuNVcMLt/cBKH1LGLLmovhcaycWtILE8bI8u/OAlZ1j9tTiXdTD1oaBspW5
KKbCTiOC4sCHvbi7vEcinCblezrpsGb2yVpwF3XlCRhez1GXyZ006z7k5l20KOwsECXvF4xJJUUT
dJV6MkwGkTa7gbx2nmWh6m0fLcFlRJYuC9DmEXeeFyQmOtmRptyWke+Umd+y3LvPKgvbbkRQg5eh
c+pDrfKDiCRan9Tj1aXMu1snu1ctuq2R8i/WTN8kXn5QVsZ+9Bxk7Ch02uxp6gwwNLynscXqYKBO
ezVKe7X6sDLjQUlnW1jqqqrNYmPOcXtLWyOiGhWpXsoDSgSfOXRRkT5mH1q7kbDnbx5+QmmMTeWC
5Ndnuxq64eufGZw/JSsCD+D42n+5rzp6NZnExkNRkwP7189dd+vICpkc+wTinj4uzB9yM/WHBpHi
WDzqTEbQw416Oh6rkVwTl56GqtuXIwu71PFzEwjwhHut7BRiAF6O8vG1ZGQLJmvE5RPBemZs8Uen
hoezEVUOWI4EVwZl6TK4uOsE9Q6/adTWEOlT4WK31MeWeYaP9vZdkU8NTpNsm1VQ8vNQD4Yy7K6v
MFMFdkmivdCE1cogb4kjUO6ezkvXvqYmZlllyFtdk2tZOwhmh7XWz/htTDE4iWXAFsn0njrIr/iT
8NbiO93OVoQu48KfJtxfM9FdSZGD1c3eYNOHlyN+GNAB1zT4nbyx4IzifE6pt2nQGI1yrt/OoL47
1YGAJzAkXRsMFsaKtqGRl4OPabqdMxtVock9dc3wOvflN2qoNCKkep5McUY9LS4Sn9l72Cp9s+FH
oA11bDHwfSa+kaEiPqEcrc/FDjKUsEIesc8Y7raFK1Jo8a8wWAQE0FYXj2Uf/YeEeIVlGEgYoVhv
5B/pxE45EZEzLM+W3QBr9VVnv5mFt6lxOAzc2KcG37dj9Z6n9pUwwGqo1LUu5ulMy48e1n4+ydTx
oR6wCeic7EXRBY1lRAVkhnztzo8oNwSGIw5K0dOYVLfOdq44D288ZbtxHDeCZVDrwZ5m1p+YTv0O
c3paALMUQ/uamGMem2P5AVoWzvIFSYFj7OfSvkpMZmEale9WGPu0t6/MgeYcaHqFv4xvHntuX6yK
72SNlENLXYcIVwQwhPyLGKdYuRC4ZO5OJOlDNzevxaKfnc47TcLw+wR5+sQ8pCmkvhBkkjTXzx4K
Cm3O/XUwBhRCJwMyhzIDHlB0DWI5N+oGaGD31c0ZyXbtxBSwtKyqJKpr47MaMHuh/XsgrQ7GSQWt
lx+HQu5zhbY7N88/UOWVBPmKR/Szyj7TsSs3Xo/NmGj6lEj9kFj9ThEcaTTJfGa0rY+O8QJRojoY
T/PsnGpd3xSoly2M0URO409pV0ACwtm2KEWwcnmuaxGhAWO3TtnaTj9AR/ALjuNyclXAZh00rXdq
CN01KXvKOydej+88GY5O7m7BJ7hij0c8wLBjGmoHA6DQTeuLBXVmCK5byLSqy5yReGbDkWqZ+U6H
fX5K5xeEw1iTtPfB43idWvKlAgHLkC1mbzuECuYxub1clAGdewXXVaBCLjDiERBamEyYAVXrbl0D
N+qydaN28jwqUUf0HdR3UMlCgmVFmPpnIzXLUKnyABrvEy1S7Y9L4iF4gt51j27DdIFtszP1ctsX
ZezWSX9RapunfR3A2grSEktlorsHTZccVR2g7XYEa5Us1HZlR4jKvn6HTf9AcH8CJ/8FC/+KID/V
Ev/8Cgr/BCT/j9DxTz8Vf61XeLb/9aP+P8SXOWy06drd8j9jzA/AytVP+PK/fukPjNn6BwBcwrlN
LQc6iWuj7D9BZqDPpgMpQE5cqGyCZfcTymxTZnoeQ1DiAAEGMv1/Ueb18/A9E7KLpk2cv4cyf1ee
+hll9qhNLBA48ZEO+9UUb1Bod5GQAgiIZF8JkO+D7PrTOJvNfbSvqljaL4vU2uccy6vp9oTx+Zqy
0oy1QEYMHHwL+6ANYsRiYxqgC5kt+scZ1LWLiTSbvMr7uO+WD+lQgc3pUCAQD8dE7LCGtd3juK+P
rijpu5T2UVmowAPSrTcpzUZ/Qx14TsME1m8V0F3LfIEhkjgUYMLsvGV+xQCNG5Q+ssBs8eM2ABRD
dNkWNTKEZ8wuTt//U4KG7VtWGaNANm8mYmC/GRZ57yNjMNRh5heTzxQwCXpJLG5fzcW0Qt4WWWhn
FsVlszF2UHegxXYBOPEAh8ebY2XZ2QLWERljfR7EwMOifrMVcnk6jj6fEKYs3MQvoeLQel40594Q
AabKYojRxnIoioeSuQ82SgRn21K7ZeicTWN6y47lQNU4KgeWOzW7VEM6csD2cBQafB0o7yud71Ig
0EChUnhBtUps4ab2FSBFZHEK40RlEh/RKo0WUkJTp6MRhs9HPGfrLvAGq8OY5hCNr0Gw10kRFKLd
SaD3UU51F8Hc2Z+98cEY0VWgmud+pMcShyTiBexBOcqvXctPi80OsNjyUDDBVi8wfVwUIWeLg5+a
ulNEKTEC2xvcgIl8CkwJtFlXACBME8jH3EHKo4CWR8Rq4NME52kuSRcnsqBB0naho3CyIkXKgwWK
ow1ODNLfbPQZ+k2pZGhZw7vTwjdyIBFSQwJ3YHGd6+QKeePXCvXFoBg86k/gBgj5mIx6n/TKRRnX
uTu6MiPEVZaP0z1MOjRaIV7XoWTeG0kbHUN6xAyTsl0Ccw5mT1+H/LE1ZGCnyRZq4iGmaNiAYmkS
EQo5bUoYvFdGHrrKOPSO2M053+VAZdqyfa/S6Vbmcl/kFeQS6wtAnHpszl3bnbnbPEA+ExEWfLoh
fr8ibCjM7Nsa6GfH4gV0ZcsgUe0656yBmot4Ms02ltfFrfYql9uW1ZGZQurCmEOx9LE31BslDpkJ
ZzB7rRM/Jeqjm9sQAHps6zQa6Wtmtg9QiPFJzbZzSyKC7N9MiwPJUMgaLJ9a9VF32aPKqiMbWmAW
SO5qK555+eJOVQR9yVAU9hdW6U2SF4fJ5fu8wELW8yZB2c2WSAw0j9PECcvFfkgTGRUKYbPQuzJr
diJHRTCZ7iaRe7fmpxSNv1OloEJShU2/whVsV5MiFlMeO6o4DHgmsLKA7OF6bROq7H2SOqrBw6jw
Gig349lkqGzMW14CwJpVlKNoN6rt+lcyBUViNC8K4rIWLHysvtnaGK1uJAHtnufE3TDqbnDRbTPO
QU6yU2vpA8un6/r30nbPlgG9Y4fvmgQdbvbbaM8bImAXPpLv0OL6VfbNRjQ1QKY8XgHZLss/WXz2
myGJwUb2a/yd44W2B+MnxUMbNStmmyEQzgCrKc5Qc4J1jsdVNKGWeQbA1VpTkLh8Z+gkTvN5R+wK
WMdaz0w3Oqu38CHSmyJZwlF4W06aqCzdC903otnyvEL9AS9jzk5D8qm3MPc8Fa0Xq9OjMCla2upo
7ItdUb67TY43az2Ui/u63iVlCpljH2co8LC53ToLiRwzB6lrZ7T8q2tiS8vymE/ySNxduxCkHgjQ
QQwlHwq8hGIp914lASV5tyLrwxWGa5fFd2q9AdMnsGz1nGsadsayJd4UKvG9Z5hZuKNB7mo5RZN0
Is+efUfSgzGpaDC6GILloQcH8BzlDVDfQkhU4WxBhIthsps6QOGjgiodGmmx9fFdiorFAmiwdOih
XXYC34J35pXmw9s6ldcxJxOUFpqL5zxOM0clKQNevCmqTWuiJJPdrITHhMG2qCDn0mrOleNtUec7
NbU8ZipBgfrsIBdcjOyaAkvIHmYYu6Bue1iUvMx5eXU9+2yQLF46MKsygNLzR11h/1sIOEExBbSS
siQ2W7FzFFKVag5lL0I1JJGqumCg2P5QdmpllAi2JQWQyRYY9TTHo20c8W9QO5HaLyNOtYQj4wS3
CIhTrjayQfzHljjJDThJLS/zRMJ1I17/f8wRl+K0Rh0gwkQAjQZitFiP6eJsqloccaBuZvvAkXl7
K5+gKL9/2wIWThtomSEns0sjFkN+6RJ9SycMDIrpqtzaQKl6QQ8TUmDO5c4lnt/0ga1MnwroLJs8
LtvpM2Mw/e3zk6vtc2alz4Cb0IvaAO3Lusce+sgJVgPc5PuyAOsGZnlzEo283q/YGXiR+wSyZLz3
dgzj5dI8UvX0HWG0vDZGwnEdSrZ3FrRrJ+6HZVAkw5QfYS96gPdbLDHYonlZuSJ6NoDTyktSA6Lr
pycTIvJUjj4zHxTbtLhrVn4YbRY0Q/NmeNNlOTFwZiCfsS9ZEZXJY1U6b4aVXeusvABeeYN6R4xO
hG0l8sd+gR3P3DvomMPthA3lkVEuKE60MfxAns2aPUJNJ9R1C3YSpozVhStIzOfHDuV17hzxp5Ue
0UOqky1G5CBJHbMvxoBNlvl0YiBhNdFkfhFAsFu0WoMvsPKzzDnqnRmFEMRAYD4nC9JJdzPZTVQr
vBJhbk3VhcWcxyunJDWavS7sc7fonUZJqCxQtiqwUa8UMDQupXUDr/QlLLMFJ4+OhjMqWCEalcOm
IIm/Elok2idLi0Rlt8D/FgWKXTezLR8sINXYiESyn90i7ka26y2yybcuB1yfajiDz9vUmIPKQcMi
HqlG/VTYdwyKv46ADWpSJQHOe6hWyjLQ6kqaKQQlwi8RNFCgTFO6Uhk94GdVlBWg23AeTO3w/e8z
dAmqId3JhAfQrSckZtPkr7PA6r+ujJNesrg2kmjFpkFs4l+aEfAc3oLnWuvSDNwedBjKv643I1jz
UKReCL7deDadm86qbTvNx97IUe8YH6vZkGDSlK/dRybkpSTFFWQwGwX2/skV+MzGQ6fscAOd+25n
xtWpsoOnPrsrmoXNAEoQMHsD5wT0mMkDZebrOr9lVV6kas7LmL0k7sWQaOl0UCcr5it8qh9L3j8W
zP3I0BGpylMCNgBR/KEBGTJHom7x9KBovELgXpLFTTlB+TcBFJqDbAElWNHuZe1tU96iPQEmIJBf
NNyv0EAOXdu3CM54JPfUTO/JRFCKEz7H1KvTCvLExaGanxcgrpZdhnmeRpY973oEJeOiozFVNzfF
GUzTw2DBHh0wXpdvinPBfOm+WLl6bAtwkfQXI3MBGeLlm6DEwTPTHSPIXB2yejiMSHnbg00CccIp
W1Zi30NKj8xDPOOW5+5gtKhqCffQlSVcN8WlqIYDVmMw99O+dabQ71y0E2CDWKoq0HICiO4cnAKE
lLKKuhFYBxbQQkKbN1uDCoDEwKb9wkYxhum92YIVNNdbBuodSHmo/mP7RN0bKn6PSR246GtvCYtJ
yQ6l3aNcpJ4suhoeZvFs8MdKnAetzhXxvtJuep6d6mPOmydqIy4zUKoprC9T9doO9cXxMBOBTBwN
F54ltnO2DfB04W/43OTQ5xgbgHzAXrncrtQLqQtIVpa7phYBVzPsB7NDUgGNqvTOXPiTkWMQEOEb
2EuJkYJ9YcSzPUSexMlI3M2opqPBEaW6CKU9FMs18K5qA7jtUc1l6Eh3g2L8M2yRgAP26cWWcN5s
+s9OV33QIiJ2+7jyUtw0u7P6bqFRgFYbhxrhCOwU1foRWDXbVhl858wHgW93ri4Q1KrTehDKvr8n
YPJg/PTyMI7JvRvwGxN9a3v6RjLzpXTK1zlNnxrd3xKWwvlm3wn76g3VK6nlRbnvuaMOeZs+ZosJ
KPIpo/aeco2lkDy7JH22ZfXhcCcaoBWd8zIFk3m8rd9Y2QzIPpqqRPi5Bzj2mIj5XvFzoRm0ucXF
LOQryeZbK5vj0MwAgnzRy2OhwNBxx3uh5cVyxpOzZI+wr7rN3nSu7G9zbdzBgFm6a/tCSPmu2/Jj
bLDYCuiYdfKoTCyZMn1aT671Pten4OYSuIa7X29L1/Oepl8VMgtjUE9toa+IeB9dIJiTI+P11ypz
vK+/Vs7JfZhLUGT641zgXWozhhDCm+DlJcUkShR9y9zlBcL1j4iYXxvR3ViRPFQa9FADwnet3iXt
eOr64e5Nwz0HYWt0FkSsOaa5caV6uKlSXKBD+WHOw40nFzuDv4eVgY0We/X4NOULmCLtaQLtaxHs
rS8Po1tsIXH6IpPkZiOM6JIBkfRn8DO3parfZ0Sc2QBZaBcUtDEypBVXE7t5LiwuPRC7nP7CBYiS
xrVdVfMGfoNWyV2mkU3GyzopVn5Lwdjb+hoNOT4t03Tt7BZZzAU+IRfX9nBz03W9BTjU3ZUtjk33
qXSSrcXHmxrpCav5brPxkSbTNZ+qfQZsb/0eFyVOVbAwhXpkUl68Ln0koBQCcD2nApXTrrgM/efG
pkc9VDvwMG4ZBRxidO9LloDjPqfPCRWvWiHAh6CTItOL4ej7BA4P3uyjV8dJ0h6zpD/BRhSBILsB
yDrZIyhqXnZMjaNhuxDfscP1xkdp3Io2OVp5+rw+lMjafWcBskwPmj2i2eoCWcPnYpB7nY83aFY3
lvXQSH77/vkdRxnY92z73uNFri958UCxZPpiYWZPS3/S3mejIMf1UsninprUuix5+tJMxt2pxpPF
XzKFda+Hk2fiYAEVsAMVsAbKJrV77EZUuat/TpuWJbeB9qeVbcQ6/WjgCaZ+U5zEKa1ACMPzmqD5
VqCRIK16W380zZaL4Rp3E/0DdJj2Q589NjK7mHaPNaYPYDfQGTs9XCWinnV7cK9D26qOtLrz/oLU
gaE+C8uZ9cEscHfTyxqakvlsfi6b7o5DQotN2ggIKqGYkZzL4bW2Q5hTuAk6yUGFWl/AlMEZpQ0a
b3i0KMxbpQvGGdI7C/eovNNoGVdP8Js99lDuxX0RevKwb4Fd9lJiRRoFPWQCoXaVhktqXggQjaWI
ktJ8kVig2sRswA7aOadVuL0ckmtaLXeNyKC1+htMtQ+Ym7thQXCFybfOKKjxnzp3eC509riuqNFJ
LvxoVfVbQkpEg/tm9lfOFjexYIS42Eq/rHcP2/kNqE8o6Vjn9fsZOFyptF4mpz651UU0eE9g45kr
/XTQLxVbXiDxBNhJnMqM34llXuDAdmPOsgV6FEkCPjXpntBacumM+YWRIeITlHVyjIJVGu+zOU8+
fCoAJ4DiJ4N1lULC5GU21WORpIGUEB53hsfhWyf4dWmyV6CdVnIZHB022RCCNPLBweTUYHSupwOZ
PizwPCt8hI3SiwWduAL0vR75agrj7CkxHhZmXox2uK/3lHnem1MiFUVlhnntfaWtrc+4zuwR0Djh
835dq24FvK+091Xv4TlBmppxZILmAizjVoHHWoHPCqZIC3Zrj6mNhupHSEpdIJ12acGCdcCGHVCU
svJ1Dlgv6+hmnr64XL42YNEOvHt3wKp1dPn9/1G0WXxEwqXftS951x2tlY9bvi4o7ODQAyMdfF1z
im3jSw8Or4vYPK+QYIPbi0aFy3fiIQfrt0P4I8AC9lY6cAtyKAqn2wY8YYKiIljDK41zDVCnwQkH
5YTrjlp5Mvi+AsosdhyUPEu1qefsYNrPdYlpjXhwnTQLDIQlct6yJUHp8ieHIa625wc3eelQhRjG
kzcY7+Ac7JLUjNevI5vCSpRhKYFxKuIrdP1k3rwVjoyqaq8T6pdgVzPi7SAbG6EPepeDfQ3qVbhu
nTVY2UZxacDR5sUDU99G8LYb8LdLUL4GcFMH8Lpz5wzZchjRgu9tDDi3YDgaSTDBWzDCOdD5ASFw
DaY4BaxqpOgtAWHNA5O8B6N8BrOcrAxzMM1X5QAo3TxwMNAJmOiL2o2mfa5QPVs/DssvHMBbB9B9
slYiOxZ8A177BH47kP593rwSsN47GqoJHP2kiR2UnWjzljlPk4m0PgvWcW7bq5NmYPDmsdUB5tQo
Z2HWuSg3rqOF9ttwEMt+ADtaet0hQe8ETilwVRctd4nWu7pMAnQkYaMbDi06UyA/97T+JvaptAXB
jKLchSHNUAVFpwQFj2SYkZ0hnYLqa9ibeaztNmxARSrRU1Cjt6CaWwSep3VMNDoPTHQgUABaFDhn
j86EcgXTlIaIfrKfOKSLywOI+Udq7CfX+JZU7SWtxVeRl1NUWjI2HM4Cs1cgTk/WoZb5u/DodARp
tCjVHuREFKWgnO6Psv2wC7D+1m4WMa6gOUMTBirx+TRFo90ccw5tAsxFFPLLB9k0pt+tjk4d90C9
bC3kd2UDjL5+chMO5kvWRqTvKXqLqkC47tVtinZbFEC3m/TWwxyUl2gV6F0SIuKJ3bQco6Suw8Ks
NLqayjRoifuU9Prcl+O3MU/ysIIG2FQEpdS236DvxpxrFupRmMHS6C+1PeIPpv2BpjYwdPL3mdNb
2oNDCcQ840dRo0RkDQHjFLRDYp3MxjsN6NkKGmGMfmWwbbkglzbgW4lPBUnNIV9EX3xLkSKkE2Sf
Rf/gXrLCgKLsgkIeyNtoUgBYmkjzxVvG11aVL7Bb7yN3eGO0lUfNEwQX7q0oQUxtLFgcdYXnp55R
biXk55KcmNHSoWhY8QGMRdxEOYKi2miw/ST2aKeNHPC/Ny0Hu3Me6ENtCRKkBgoJtsHCzMJoDMRk
D4VbhKQAQXaiFghX+KGyLl/dpbrlvZ59ELZmPyGoaGTTZ6dqBOS7ABbbbRlDmgMMvlTDpB5msxtd
rEQYAz3IHSrw0pjRJJUuFhgaagdHdvD7KAjlOt123G5CiYLCApvoAELaIyALGXV0+KSd8b4KIDlJ
j/wSaahv3amum0Am3w/eKSgJuKTc9Z54o73AgJo5qrQ8pFm9kkXzJKjnG7okM79u25PVz18Gb0SD
S9vEvZsjNCOoEUpHfMGspKArJQCYWzR9gGFIxfKts+a7McH5tX2rrLKFfVUPWJeB4aLGIZRy4P6E
8l+vzaOryiPYJSnonmhy/F8s9f+lV9dzCPpZOWcWAagJ2PKvcdX/+k/xqfryH7t+/dL/2L/7bz/o
X1grsSm1OSWMehbz0Jz7R0Mv/8eKtIJhugK63Fn1rf7o6KXmPyh1XUTi1CI2s37o6HX5P1zTsZmJ
FmFCbBMmEn+jo/fndv71tikah9EbbFsQ17Z+9TkBdbgCnRwnBzXdqBlVWGUSeZH3t7rK/3yZVZvi
B/UANADnudnX6AGtHox6i54W30YlJv174hP/fR2GvmnTszj7VanLXGiTZdBWDRd5SN0Lr5H9fv4B
Sv+DdvBTDzSwcdQwoINXre3df77GL0oIHVDSFn2iTihajYhrvMAZ6NBP2ScTzMYJgo2gP4MKpMZv
mpY31TUHZN7onJIImvrKt0fQQlogcwbw1LrDINR/y/3qzze4vvMfBtsF4t8kFLlQKUKK0nLnBVlq
B78ZhlUw4a+GYRUS+OEqNG0t1dWahP8toZ9sVgl9NzB9I/x7jvV/fqRVleiHi4m5niZrGUmIZpq+
/CDop/qt7sQvsnV/vsgvkzSj6MyoOjyR2qgQHYabYoPYcwted1Se29/o/v67hecBc/BcBzsD/7WP
3qB55joa4tqt/WSgyir7bQnXp9+8pJ/Vmv75SD9cZZUm+HHcWqlM10pRMCwOOuo/qR2U8wMZm7fs
ZYmBvu0Sv7pC557sfnNh0ET+NDt+vPAvghhyMmvPM9D0vZzdc/YGbCxEr20EuxYei2h++J3Hws/C
G39+0F/kPdAWkHiOgQdtRbQ4D87y8dcP9LuBXJ/3hwnogG+QprYioSyqtbM5qnVyn8nY+XnfBq4E
z+mvL/izDsefH+iXXYa7tt1lCkgZ+oczfSmSKVhsABf6N9f5NwOH8IS5BHQfZtq/ylX1aA/LC4xd
iJ5udBCgI8X7zU7xb57kpyv8sqy8iYmJZ5kbeoUEoACjA3qXfeiiMfGvh+x3j7Ju3D+8oxQudhlw
AtSA5ofSecTO/Nef/90/45ct78cnob+spgon9hqX4Z1soGUdLxv9aZ3YE9QKfDQrvKGOGmR7+pvt
/BdT6e9T4afL/rKW7IEnGqZQaJEN4UUEBx14ih/6E9nWgVn4jq9DqIXG7BVb71bc/57T+D+vvgqO
QOuDWoza/4e079qxG1mW/SIC9OaVdpn2Rt2tF0KW3nt+/Y3quUdNldYwzxk9bGADwnSuKmZlZWZF
RnChtwbriKx3mPEc8QjUXC3AT3b6twSvqfu7+zs91Z92ODfpK20B9HxV3Q4tMREym11yErPsOpVO
S39Ix7d9cyyD4iMUqFp+rYvX4sJil7bTgfQFDOe+OHfegr3FALmnOqWvv1nO6iAt9zEqfsiOsi+d
ZL8PIvJmu3Q6tj+DC1xyoo+DnKDjI6yxE1VBaiieZN7F0WF/veql07E1xEewolq0EFJC6ESImP/H
nGKC+qSfGx8vOm9mBiEhcUBGA5DYN0VT/dnEa2EPIOrcS98sQHmmpn/Fg+fRFAUHmtg2pgwOYWIA
ToMX9zSu3oZZPLH3iWpUr1VrcsvKeFDnXrD7bsVY1IoRqfp6BLh0wn8NvdFD0wB8ZqIfGIIwQZ+e
kx7N2kU9GeL42KKN0jSxn2GqcX8nqA/PNmoTJopibjWAVrDj2neoXXpJUdmxTGW81HazX7Gx0qZ9
ZlgsPeowaVK/qOgg7S+DMsDnX/VUrr2q42q3MruJftbA/+5boFyTO/nRMoJcR1MUN9QqPOnUgP+h
e4KH8IyiYrwYWbfOyR3+CJhFMUGB5qL/BEChK54SSBNXTvlSgZjj0+zJrngoEBeI2HrhWkcQMKHK
BQws7kAutBZThveWxsLtB3pqebm3agR0vcbUzm2LKaj9/ZQuVA6/WePOeiyrzVT3qE6YJjaIXZL7
WnIM5252wIt9i0jkii6YQq5jjASExC3MkSX/T3z9WCp3/lvNWjUMdKpuerReQWISuxnG9OzFvane
Uu8QoVQgTFLL5Q4acCdtP6HqRVcRAICDtlyr0XdDO2qSYQuq6GXAMuzv8OUz8bFG7tDpgzhirjmB
RWv8VKmh3Q8dkbdfvI23LsOdO03PhKWfatVtfbSdXaBmvdQ1XTSHbcCbDoIDdKjzLiX2GLnJ1/0F
Suwr8SnI1jp3JuXVTEG3ikK6Ry4ARQM39c1jFDAPKvzhK6Xo+S4tt2ePO5iTGptSPcMeWDFcsMCg
HW77bW9rD9F9b3cuXsluE1871o7qg/IXCAfCif4lNHx8Uy6r06d1TEIZ4XpE0gUmm0B7CI/Bj/Wk
nMB+cbae3JnI8y7HvV8W+aJJE1dFmCBnC44Z7diaibssdVDkKmvMUSGB+J4GF4A0RQjDLIc3Zarm
dWX9tjAcH9ijqlI9I2++TbLwM/hVjr0aBbEZfhoE9SxhGpzwKxZ6dr6zwYUm4H/XMcYgnzs5o9s9
FJ+hCxnEh9mLkFRKRO5FHFO+SzMPyqoLmIjFg0gI8BeeK4BYJxZEbSwXfNCNlVCEAvE7FEF9rP3o
HtgxSN1/yq5YBVoGNemp7Czs7SEXfdI6yToTU6Fu83PyRE87x67x0H81PDAKOKwvkoCcfr6eDj2x
n+wP7xnmQtLUzphHs1D8lklynLPhqhTGQ6etBLM0Ec95fYIZ0BIhDVHIhcsJibmOXvoAVFl8noxP
wJ1jGJtQiOe40f+4s3jRhRGtPCsaUdEpt1AIczoUW/IdaI589Wwc9x2G2kO2+E2+lkhmVY+FIbsS
sHxQWLHMyEn/b7o3f6zH5ApITdDHGe1WBUaOhvG0qo/7i6A2zOTCCXj7csO08DDIEqj6EYBZx8Ax
lu3lQLZ4iFNsciEjnEYRCNQZaYsDUiq7cxJPeBAcvJTeI2jY1pv0d5/IZEd+84nmsQTbIIKHC/SB
IZxVTLeX7ef9HSTcwOTCRtrPfaqZqeLGeXsq5hpo+Ow8oErYN0N+KPY7Nmsxx6YyDUwJunIQBrVf
BBjjgCJo7EUuJZNBLYmLDsKUrm1b470eyLC4PoUAjMxEZKBMcFmJqQIhDUIkmBhOcXKLiXNpIEiN
iUydl1qKJ60CDR2KkXkBxmGwG3BXW4e2uZpUwhLl11wkMLU0XocQlvLqNteAiBze9j8+YcDiowDw
pUKYo5fYF74p3Bfm0/7fJ74Gr+I1QK5eLRUVUaa5bqtTlfuGRGTBl3rl21KGFyrTmjpJUwZU6TwW
mXM3PCJ/cVmPBBRi3v6CqKzX4k5+loNgJwZhlgsJR1fxoQzww/L6E6uXutvhQFWF1AbyQUCyuqzq
ULsXTWaP6jFa7+jMj/IC9iM2EQAksHJYzHCzFjVE74Ks9JycwMdjSw4EYOzslpKvoVbFxYF8AAI9
YW43S4jSCpiZajAM+fufijLCRYIulGstN0UglDG8KUfHrAKqpicuAmrr/ihK1k7BkzgugvwpzsEm
8Gl/ETKRDfNCk1YtM9EtILLVwHqVXFxsN8pN7lv4n3FTBPA9DxNZfnm/To7xBNB3oBKNCY7tm08V
VJELEqWqS5iYkAAKNzEvetcah359GEsM1x2qzrMaUO8ORGOMBbZ/TyNVXht0FqVVjSuYBNfIsQuy
YECmJR+ohjJlhssbAAZUAbvA18NzBhLz+RAdu2MfDERJQ5nhYobSrE2mVjDTZ2A8LL+k2TEVHiRG
YwpAl/q9He/3vWY//VdFLmooQAnK4J9RXCUEO432PU/rAEVcKEBdRFZtQ6BcZP8YqLyObgowSB6N
+F6dN4IO0W0CqbCLK/HRCGR3OVRn4YlK+i6axCpMwCVU01S4Tc3AIFCuAtoBoBbLxqMyE3vIYtAf
Lrj5+9weprE5trpmornSg2UAs3DnLg4Quez9T3UxSm3McLFXg7jMMlooQMHPIUvXRR+0CrGSy32i
jQ0u3JbSLNaDUbNOzfheuzRB+AbphNEWj7oNrbKrdwExJ4FO2QQGdcL9L2eYG/tcJM4tU287ARkm
hpBACIWxqVRUj3mn3IxAN4IiEPWoVR4tQTzPnehmUUKk0tS35KJ0g/mDFmwbmgti9qp6GETwa2FO
Ej9m/2Ne7mxuVsoiweYmHevGjAfM1Lt1ZUs+MBhn6SFGOxU08cf5ugzia0oj5/Lj0YdJXpNBrRJZ
S3MkvHmenUH9fS/XwyepA2dGna1HdKswup48IvqAFiaZX0rMmavx6CYz0pdlvAPRu2rX4voJ480H
MK8E2Vo+QGEOHG6rr1Tp0aikZ4zXu0ahE3fbxTx688u5CtGCNNGopHBLQDfBq65iOFFoHQtM1TWQ
19GCaTbi87B4vnOmVfbvm8/T6oAN5uyhTbNHV0YRn5wEB9P2vuknPtWepZbHBahCKFNRW1RUIgqY
XrNPcvwtDMEPC1R3mL7ur4wIhu8vbpuFZVNuKmqMrdRAvim8tkAS7xugPPudJmNjIdVqsM6MyHvz
196VT7KD/+diTK/2wEx+rO8TN/4vxc/GPbiolY3G0osxSFzk+gyOw3Ek/v7lVH5jgAtLC1SOwLiL
Anv0FR/yCS+Fg6h07r34kJ6E2q6ISoUI9bxqUKzpvWG2rPqt3zqQ5qbFuUqf9r8TEel46aMSxVxf
i/hMhQFq2v6sNYlX6ddkP4xYC6/kFGMWVpVK2Kmm1jfj7H4E6j7BHPhfLUfjQkTXJpha7wF2ltcZ
OpqvIeiz5yG0xeZt3xBxgDQuMsQL8qJkREWSCI9a/yWkCmEiGPCyYFWmL8lkohBeMXebLrHdm2CC
l7tvylDjBbpMCD+4XBV/OLfGFrw5r2Y39nNRs0dfLwx0J/X1u9AH9s8r/Nwxvv/d7nFJTNUaQlya
2L21fjKtn1NBZDCUt3GhYIh70QQ0GbmexMafQEwMFr2/WwIXDIxsTOe2MuAApSsXDxIF8qCWwKUg
oWCEedljCQCiLcWD0YCo9OXvlsAlH7Uphs0iYwnF0KJjtNi6QHgVlWzwsKOsnEDWvWAV7ALF9Dwu
0fgVl7cz3gJ8xNLJI3Dx3nRk746FG5/aU+10or0S72LMe/+4yFVAjlUICUGAiIsLzVLVNabaZQi7
dVCNeMlLd38vL36ujQEuHuRiJZdqhtf40fwSSSAWNr7KUELeN3L5BtpY4VKEdl4lrep1GdDEHnq+
OD8H5WE8j+iUo7z+SpW7EnOyvW1j27oJCrmCkQojDWVXvm+vZE86JNcg/T1juqI/pTeynXrG2/iW
Xi+BRXiORG0o+/eNaYS60QLohl220ydw1vu1D03epxHAT5AUfE699HNHXB6Uk3BRA6yMVixYOG/h
GszdQ5W/7n8+aklcyIgw+5LLK1sSyHhHJwxVb8ZYyr6Ry4nXxke4wKFOQ62CKAzPAEdQUXuG3z2D
x+VWv+o9vHOfZggmOfsmqXVxcUTD2OSUNprsQnEAM0kgt0yoxjZhgk8fMgh/qVGERSWaHyFaZCe9
+i8PAR/7xqcOPbiEtNVSsArLKQfQcyVuht7E/laxrdg5UHzaoLSdKrUCtkrF6G0tfm+gmtWId2v4
fcluExXXSEVYvJjgbZbFhQzNAKWJYKCEEU3pVlujg9b+1EDOvnQ9ka5SR5ZPIcqhAXE/q5rV+xZo
beUcHhMnOZqA1rNXPPQaHQpcf7lVsVkeFyZCw1TCPkZX55+XvBL41h5gi+EBkfEmt7sr6WTasisE
5kE4WkTAoLySCxhGvawY0KpUV4Gu+nyKs6MkHPcd5mIeuFkfFzPCsogkPWLrQ9qHeQt7Mp7LJgHF
ZmB2RFeOiH+8ujDUtxY5FABj1WfI5YAuLdQyIjpRJrhQMeUheFQsNMl60e/Gp6VtCXcnDtgfCQcE
1aZlwn7lx+iA+yqYfCgqHSjMPvFZ/gDfZQ1YfUPEo2n+MgnfzPVRBF9h4lpU0UkcX151G6wMhtAO
qDmrsLEj6Vi3OogDv2UpgVcgPozOhQl5yhrMMOL1fexArPdchG/7fkwFB14I3VSTpVxjtJ0YgDDz
MLILMu7eBnn+DLCy5mQu2KnVyAaOn7DMfvpOzOXV3hUsrRYWWGZNe/CRfY5kH7pTfnYHxmJHlTzM
he+bpLyDjwsieEglBYEwKn5a/eMifrJAhQTaTurOoryDiw6xpGXQ3AQqcwnVO+SfPxrwAOi17sWN
/LK/JioX1Lm8YlqLPmzyiBWIgPI/ddfhsX4pD8J1/Gl1srvKL4P5FlJHdxKRuxNRlh83qjBNOwO0
rbiGCv7hBYSI0QOmffeXR/g/D5yzwIMXy5CbAc82yCqN1W+zxts3QXwsHi8HWtEWBELwijF9rtOn
fLmFhpqoE6UvtRD597y5xdSWNEZA5UXZIRfOUebvr4L4GjwALgcHc1Fa6LKF9UMJGQtRPYDAkYji
1CLYv2+S/0QNC10c8TXy9S4xr9qGuOkuP1F+XKtssHVrALSsk5wliAmR+laI6eBNmnkcITnXJHnL
WLqgbLjYDWahbbFeqUSJPYDuRCSDiw8TSGjCogMaqKyfUiOYyocwvWIKVkZ3U6DnEoXuqhMvpJfB
qJslc7FiGk3V0kBH4YpQf1MdiBycIviho95ObuSgj/6G5yowiu+7C+X0XNQA8KHrtQlQAbH9Dvmu
tLqZe8ix9ITDUF7J5RWqtcpiFWK8Cfyps3GqqqdZeNhfCVV88wg4KYrLcerx1VqU3qhI3chLAt3V
bYZfFlwq7FGFHA+IayD5OUwtWoAa5gqmL9nJPGbOfGKdkvgMYSDXIL4Vcep4VBzQg2BD1LDAUFkg
mVgc9ZwSGSduRh4HJ6kSCBMbdBmhyANiifVzV5XnAtRy0OB4ZWTMf/nNuEAim/FSDSHemcGu7fVH
cLS55VcwPkCAXD1Hrvx/E4D//9CHj0NmcnElAmGZKsc4ZPUMrZAXSfi7isPkIoc+h8kY5vAJVbw1
rdZWxucMrNPErsn78cnkQsXYDEY3azq76kHm/MQQS42rvoZ2C5JJuyDCIeV2XIiI9VKU5xR7Jq3f
0aYDyUlMLYgywYWHZZm7OG6wIDb5CLbqU+yCKzno3Ah5S+Km1w3xnYiwx+PkIES8LAaoBt2lAxNJ
BIW49LrQvHD5TnwqIvDxgLkWMyNNP2Bl7SvUjp8YzBisRo4WRKi7jVPhYsLBJWxSi2Pus7mdU/C8
NvUEm5OT3LQ4VOYx9UEY6KbIBHUAnAVXuYPm8V+aVX43m8RtL6cRzOrXDLenB4YPsSNHtTEKflAw
v5oCgfqf3uA+DrTFPGuzVssKS2uI0SOftW+QxNGtL1NBvSsS3mlxQQMxNxOkEQuD8MYn3WmuwTx0
Fm4Gn8FqQY2VB3NKbSZxxC0ukExNWOphjXXJ92EwBVVQOP+QIIT4etQAF+WkXDxpe6M1qhoL7GY3
qcBMC4acv6tfLS6IVOsCHQR2DtTxbUF/vHre9z6ir8DD6talBPkOOPjdWf+yJrdphMxXu1vwUi/O
YA7+3jUzdcz2P5HEw+gKQVSHnplkL3JTkHjti/lkYB6DPTejobe/QOny1azrqqjIEoQeuBiZCiGQ
Gzly7s5L73Qg4iHO4hVBI2BM27TTA1i+70D5lN5TbffLT4/qL8vvyfrmjK35KKudhZ4NS3QEG7PE
J8iRo9FfIXpR5BXEMt+xRxtjBvLgWNFRhSXaU6lB8yH/OfVOjhHiQqB6r/9SM3+sjH3ijTHFmows
tFj2Wzv1sfCk3laP41l355OFwDV7gKK5EHUPIn952P+el8/ch2kuWq6GrgwmC1yjcDLAyltE4O0j
KnN2qP6oY9BggOCJBcIffqpGXOo1mgo8R8mtAd3Ie3F+HqO3SfvamQcZAvf7K7p47WyscUc8xyWu
NiZmMtfoM6Yxl+p+Ev2o7L19M5c/2sYOdxDiZADMw8L4FfL8286rborTfJAeMCIJBv5g8Rt3dSSv
DdaeOILEAvkCIzSyuS4YXUE2hm4FvpECPGqz4q/hbBNrvHjlfKyRry2kDLxxSFAgigkEt/xFOcRA
90U2iPEdHLpH9SW9Rr953+jFELqxyR2GGGxSupxgTAnifu8YXTYNRWN0qe/H1xiyMaoQYECA/KfT
GPvaOXUhMXFU7zBShzk2COk9LOf0mZoNvFyxbVbIdn1z3LtmjEwgD7Cr/uApfulHJ/1oXnUuRAEc
TGQEBlXUX+wkbCyyKLCxOCbmLEPhEb2xBv2LLPsGhkyoug3HVTZsiKV40Gc7gHDyNRF1srii/JXL
ISDLlmh6iRsjgX5m0uifWhNsrpCXKfG83iz3WiKDuBdTvs0IlrryuVx6X8NjclLMt2rTQccimgbC
ySjH5lIN0xxNWdYLJInQok/X8XrShod9P754g2z2nItDca0t4MCTVfDpjC5U204xuAhzaC1D1tiZ
Qum/NPQ25rhwlEid3lQNGm4QdzplRg76RpHYtIt3xYcJvlrJqgGE052CN0I4bnqW1uMUEkUe4St8
ndLMvRH1oyC7o2p6a3TXhGrQZc9W+H3/41xOJjZr4aJMppbiXLDptMkRIaMAqlqHsTcxgATgtMG+
NeIC5Id74llKykVqYGx20+gKrACQEAdZLuj6EwNKVgL1fny5cblZHhdiLGMc83jFG11aIl1pQSHZ
lxq0ELvbaO1/DGL8U5PCGxOi8MW4EqslAjhfp1iKVIL5Hs2UYbwS+7el+pEUXyFwZUDHd8pvKxBQ
7G8vcdL4IgUIkFlcDXT1agySR4dlvhWnN9H8Ap2YfUPUAWA/ZBNG5clQ1rhCua5K1xVQ3uoYWB2V
DVJGuLhRpVFoFTlWEyZHvb2DKhbI5Mmbnfn3Tk7GFyq5sfbhagJo2eCZBoWWlwUhbiA23QYBJP9v
9g28jr/vmwX8ejPLDfhopE+57gGuby8CETn2I7rJj/bUslKXkoqWl7l45fS9kL7ur+Fy4fPrSIFI
7PdFzAp4jMUOBlidNd/NAPcaZwkT8IMAgFpxLB9kG1W4daRKkX2HMEUuRY9GqDTPI7wuWqBulkJS
YHC6fiIOEWWFixjVECkC6IcxzNHeznENDaVnZR0JRyCSLpMf6EHKURr6ACsM6Le6rA9l3qW39Qtm
NpzJZQgQubeVO/GBGje7jDHcfD8uDRGzGj1XSDwC+hEGJSBx2Tl3k+vEM935XJ/NO8MBF+4dyIyd
4SXGUMVwACXPWaKGlS9fcYomIcFgjKjsQ2yCSDbURgX6DVRDYBe2cnBJghBXMx5X43XfYylD3IIn
JZHiGWLTAByEjoCoO8g/WuFGBjRg39Dlo/exIi4sgh1LBIcBnperHrpv1/H0tv/3qYVwEbGfMAI2
dCIUi+Ov4ojpohZXWpXbjaW7+5YuH4KPlXBJlAEERadMuDZDc3SyNA0mAU3SUv47MzxMDQL1eqUu
4JiH0K+s3ECZQk2Jq+ryJfxrJTxMrdEiZUwZIGj0o0Ppj4fBjw+FTzZliB3jkWoYkE7yWkQiDanw
o+wYh/XraJfn8kV90gLJA/5Sh1wvEav+JXv7WB0XEifdUCG0hQuFMeY0J8iMObrbvLJxM/EwULx9
1Bq50Ajl76Lpe1avGYdiOY36WRsP+45HroiLCqZeQJptGv4JjEA/o7H2P/koIx/6S2tcaJBmGcLz
XQFAyH3vstY8CFPvBh91oJv5FDyYCA9/8G+ubV7KQ4/AOwaScr2uRJyTpYu5zIc3cPFhgUDhAFUz
5g1mC3eXT7PLOpP6UQnqw+CCHeR2dSB5cpAcRvbzn8bOtQ/7XNRQ2kKNcxH2Q0io11c9RFub/wS8
+rDBA9aKtV+EUhyxiYL6bPTtY51Tbk58Jx6sJmdzlAsyGsm5fDeUX9RCIu4J4hzxILU8FpRGZf39
EKQDKthbBM0WFeqNn1oGFxugdqLNI3vE0zq3Es9N/LZ/eJg3/Zk5//raPEJNbKQepND4+43qW4Jj
TlCQHL8n/XUZtrYG7tB9c5cvP2QKJtjLZeDBfk8XVEzH9ZqBwJBA5ACYfs/QejsbpRuooRCF22Xo
gvZhiwt08izg/TPEpWFeiw50Q+3kVAQZXgklr7mlUbn/EvQ+7HFBD4rpcSMsSBwEkJOya8p8U23o
p2G4O/MpLOa/tN0+rHFBL+9UsRV0dNmV7nXVb4floZPuqvQlFr8rOuNsx+uCbdYHNQ/6/qvVEMPC
l73/wzyXJUnN1PfRGOIpbYHQ81LbqnWb59/+795iWaJmge5RlUC+/bu3AJlWRGKB67iu33rlyzws
PkD3zpBRj/+X3HJriIu5dTNlax2hpWHiLENuG1LsaO3fQIR1f0EXv9rWEBdc5UjP6iTHVd959RHC
2T64KwGBEo+L3zKgwTPjaa2JQ3fpW22M8sPPSo2IMEYjXMW6nQVojp6miri1LiJdtzbYrbapA/ol
lsq1xK0h9I7k45H6zBrQ9UsPTe4nyER/rW5pLt7LC8PbHSacQGvM11+SUIXSsOLtYO5es/V1MZ8T
i4iPlAnumIFJFdqMGlwwku/l7K42a3uixlEpG5ybYwSjgmQlWsprgQfpGRI50JcblMTdd75LVwlU
K37tFufkS6roGBLFOJhhPE8ztM2/7v/9i+Xw1gDn3EPWd+M6IQCOPrS3jiMGcWpf+lr8iK4bIMbA
GfxQ3rAqFOM4hOlLTwIb0/xrqlCvTWuw2UpIVt9F4O5lGtpa1B4UUGwMyXSnxRlEcNurpI2IVg3x
9f58W11jfbXw9Uoj6BpE/OyT2f/YX9/l+PTr071fPZvTpUx4RbIS1Iyl2DhmU37NFvE2siA42hrr
cd/WxdbQdi+5O1oxBKsVDEyEgbbmW31XgrI0C/rCZi0NcOyB2lc+l0FzpiA21EZy93XaSfmcRThq
RTw5jSbZc9LaqvK8vzziFLwHss1Wls0ILi82K2HFox/r9Y1WLUTmQZngYkYhiYMZZowuU7+bNC8n
H8DkC0nb9gtxAUONVAWKvHgdkR71IDkoL4IzOkNlMzbiyDWd/R2jnI+LG3h9rqpsBRGxrp8NbNxU
XqlAxOlKThiiHICLH2Wz5vPamkigJs0VYxnidPNTspg//2o979NVGw8wBClsGgVhqjEeBfnHoN30
suZI2su+GWI173Xexkw9z0oF/k3NzSV3AgeahGkWf98E4WjvtFgbE5KYSFpdI6ILQBAO0DUXCYAR
8ellLhTgcUBY8hrpypKDTiA7QkcdoGO37wk71F5xR7+Kp2lMB/Qk4uQ57q+b+LkvCNgGZYL9+2av
+rqeBCkFSXComTokw4Ew02Y0JioixbtYv28Op8z2dGtIquPcXIC1+QcxXfujv3jNiY2OgHPaa46s
l4QiHu/xrQME9UTdhUR04AUglroQFzPDZjKk4uyy5st4MK9YHdKSahMata9cdBjSxmrwvICH4ap2
jRn86GEIoO74M0qk+zqbjvqae3JS3EQ5mH5qy8e8nVNPmWv05jkXBdfMtVMmD8dRS1+tvO/s0qof
orUJKr332rn/3gzlrTWNz7jvoCxdNoFRtIe87q7zenWhh36r9PlzLNVPRpr4VmqeQLCf2mI1ekI/
2WZljE7UFU8gZnaSxrgWO2icW9X6qjTSWZrq76mw3IgQcxCRNjS6ho7YDyhbNNB7kx/w467GWqEQ
4f+SLv+60GUu1K3ZgBdukY3F4OFFvG6urYd3QvJrBg4pHRODCdTDC+WYCvduJWhx1+HFDwpG3uqn
b/kTEs6zljrRvYmRVdEXTpk/HOCZ59LDUF9q/5fO0uZk8AoekMGbQ31FlbWOQSxA7y8p7Vig0oiL
df/WDDsfmwO46HXVWCt7nzuzdiBgPm50XXuQE/SAe/ap65E4ADzFmjiPo25FHbJe4bouIEjYX5nQ
LN2P9BcHWbaL4iKkHtdL0vegjF7A9y3YUJFws+v4sa5cjMcy0GAdjClIlOyEuMaIO0bh4iZ4PMtK
ibCbZgb53avEIIDA1PZx4dIcJ0UrJyxMkq8kzLlF2vc0+Ubs3qWe6nb3uISptEwTpTcyMsaWviIk
rofwavEVD/QyxJQVecy4gJjpa1QWOcKveS0d9WvhFjzYduTpb8IXIC+VQH3H0ikOpsO/5o50pIaP
LvahtovlYks7IvVYGNXr5Mzv5KsgVD+r0PFiiEvqIZKyxjcXSt3URXHA92MTkuhouEJklxg0Vf02
CCObpMgg/JEnNanMSF4WFeWWGkh+PtjhUX2D4vRRP7B5LuEY/6ACCvtgfIt0s588H1o/zHk3t9hP
TShs6Nn1FcA8/WcVPOq9I+jUMDe1QC7nCpELpZOEBZpybUMe2V7W0CPOA/sbe0vioomoqInWdSiX
8dEg/u5DdvG8+O/KVG56ikgsPHO5PXtcENFCSN8MMtq+DJ3YBf3hH/+g3u+IdFXlYkkvY5ArUkTc
ay14/LQbebBsMbpKKVw85RFcOKkiZB79DDv18qhiIEkGXVT4kmiBWN6Bo4D4WEQ+xzOiCUkxdUnz
/rG6T4VXBfJxALYAYhr/C+HGi1irrbdz0UOsFwly5FjbcooOENeBpKISWKfCpwj8LxJebizx78aS
XhllvsApGKU6noIOoV8dGWABs0nO/h5eJAje2uLak4ZaypPM3h2W1gaixgXdJEo+d3w07xrI+Cge
U1aUD6G3etCacJqX6TC/7f8G4qLj35aFXs/mOEbDvpBDF4L2ttXkzrKQc7ZE/OBJ1IxyFlNBfG8x
Lx76lp55jF9ymz0ZFsgSUmf9vr8wyiAXTHoZYo7ZDB7dqTqLEAxKiL9PnOr3CmSTz0X1OrdxIgGB
B0HnNAH0Tlwg1F3545ARlzdligsgqRZKHYSz4YyTZVfmz0Q6rtV3QdWodI7oV/7xipxNKIE0nGnG
4NIfQSp6ZEVhG1CP40Tk5elNsjqe4piRiLPIW6KR979EThBBSuPDhrCao5BM7NU6eZgC3Mpucixt
lubUjvJ3R4l/PlbMKh2HZoYxU3WKLrM7Ea+JI/WEzML4zq3FPyFXXT7qaYG9E+PZ7sqXYWh8JQvU
5TjL/l+dIf4xWTfLXp8hl+C2+VW53ALCvf/3qTSNpzoRi1hsZendD/pjfxt5GUZxTBvlJoTaKFLX
iwRFm3DLvyq3ABqtcAjm3s2n5gZT4yfLzzCAmjniNzTm8QQr2vX7w6jlUhULEWh56hPdNArRYK44
lT903Q87DUhGd38/FcLfdS5SSGIYJyDhZdek9Aq2Nmjg6feL19naYT6MbnylDXZ7HAL9zvAGH2Mt
uGSc0g4fVw+4Eaf8tLjhCz10SH5nLjVJR7FpMpYslFdKhTJxPWje+JOxQbUBLfNMmuOKnVU39Kas
YQ6J5E/NT05JYF0PeCZAC8GnJiqpjIEnRcnKuZ0TGec+PjJpsfkA2a0j3kAcOmO9tDJFZJrtMqTm
MVHGZQzypCJnHUEp0rts8BazZNe6yyDFlR/51MDthSv0N2PM2zZXXFIIdZlMeHKZp5uwfIvkL/vu
Sv19rqYAf6IiaAU665isvMnE5bM2iUSaeuHU/bYE9hM2SyjD0MrlNMG7ivRJy5y8/2IuxODPhbT7
NxN8FSGo5VQzMg+1car6EXpWZnWVRpo9GA9rRE1uUQviTngIHCi0nzC5FQoQhP/aaQ8dxXd7qavz
24q401rIpd6Bg+8fnFxyyO/YzTkiTigOkz1jVE3WG9WwopyBO7Ndl2hqU8CzjfFULHemRjKIXygv
f1sWlwxoqzhLRQHp2ne4pts8j/byXQveGfFehCuZuNwu5Dhbc3whoeuipgxzzXKcBPRnWQA6KHQf
KHqDC+nAb2b4iNCbSV/2YDtthc8mWm9oFxfCt3l+HgQKuUtFH75YKCWpKCMBS4qP9XE9NlD/7G39
UTvJduxVL/vRgXkyl+f8tjA+Ouj1rKUSKLezRAAPLVrRU/pipkkgCcLi7dsiThVPlyit0WqpKUOf
NtdyfCrkT515v2+CcgcuTAizGcrQiAWnJWhv5/C7mlyDC8O21KOlnhI1sqXxad8itSguVIz6CH2K
BCWXlFz1GEExAq32901caiv+9pG4UNF3YtSUWYeLXXKjBybfhg6wk5+16xCDBzEIMFQbFIkSS7gD
KFS8ULfvpZGD334BFzfEWTMS2cLt23kMHM3oadsjE/mL3WWye3twrcB8rL3RUxzQ3F1nL4bL9NH+
w5D3b7+Diy7GLOJxq0WRNjV+MR7A3S4oRB1IfFC+wKgss++mDC2/ql0nSF+nhaMBFpbW1XH/sxK+
ypcY0loCKamgds4tzMWH90N/VUpPI+Rh1cnNhZsiIV5aqcjCVxqgITJUDFLgnj4MqDxzgOk1DyI0
buEKLtU6vQQJ2n4rvuyQm2EYgWjCHE7uaLfpHV5DDyL0b8vbIjAcTM1aoJEKHxJw9JJNTiJd4IuQ
OqrG1lpxuc4+pLZVx4BeV+jm5/Y8+Sug083jdFYPiZs7LXFYLwdUVVFMRbMwpMN5KHTb6xF8pWjh
Ds+KepjMDBMrDxlFXXWpzMLu/rLDo55UfElJZSKwnSf5oK8H2TjYK65THyqtIYQd/9E1FkD3E3vG
Ubbcfee9nEh8mOcuxCROsxmTOIqb1ecKD/cpgaz6F1/9MMClxVWltKvECEebn4xIXTrgfYgREYhu
5WOWPdhfzuX7/cMadw0ay5youc52s5IOfVnctPmnqQBj8TrYUtoRzMv/kvt9mGO7u0mYBzA7y6WM
W1cNqoMepG/dcxEsd8mP9GvvCUHjZ26moV33d4vkLkejGNJwknLNHcybOboSi4fcfJxSTDpRUG/K
O7hLMUwBNowEPAzF/WFUP2spOYp/OUp/7CB3Jc7D1Dfygg9mHZiuN5gHZjtq4CH1FzC3OGWwPJR/
vYHcLRhbYhOGBp4S28y0u3g8WVLj6Zllx53plJNIfC9qjVwoqcGVbkDOFBq+8WshyLYI9I2U/t1B
5hFRWb8OVl4gs53lh84YWrtTAb/bdzzCHd7zm427QztRjOYZAGG59LT+Wc1e9/8+cXp5LJRcCbVl
siemJhzcUTmsmErvz2CisYWKqEMvvZFs4y4Pi5L0pYwzRmXZqg9y2trG+ENQTqmJlo/gmcZqx/K9
SWLHWfz5M03/5e4yFzD+H2nf0eQ4rjX7ixhBgn5LK6mk8rY3jHZD7z1//UtU32mpURzie9V3cTcV
o9MADxIHx2SaoZTpxIC7K6ce8wU50mlobg12k03nnOXR4kV8a93qf6yTAYtgrg1dovmWAUOmuUsn
W/NTbFNOfTBxX/N7VDjezvZODaJQi11IEzzh6AhZtI9j0V5UHqEgd2EMcuQNUcqaLoz4dDSkhaIv
zYiOHuUsaR/4iTLewhjUGEEhEC8SDIrhC1Fn9PgfB4lXVVgPJsFIBB/B/1hmohSycCm6nSgN+LBf
rkKftnxV3JLC+kk+m2HWksxEBGAgf9Avbl0cI+3/v1MPXnf+fQbyhIQ0YGRPMenb3AjKKRS+6qTm
oNFak/OlEZZ2yCwikgzJe5VMOYBprnGKve5lD+TWPKGWcIj34numT+BhB41ZPp7i36tjSYjCDNjR
q+impf0S9PVU9g7l8zN9RGmpw4uCOR+LpTcdm7CoyYimalU5LupV1XPeE+uOfV4OEzQN2pIuyZyj
qcxASPFMOrfiVdvXo+mzCQb3hkgvGqPFp1IkMASK+g7yLHddCXUojUdmxFsN/fvFJTXHWh6TEDwq
7fhlWI7znB1jiUf9yTPCBEZ52QSCTNOYenw00KSI0cFot30Z/sfL4LxnDMCJQ6PXPZWGpfXF6EhH
MVp/oPV8p3nRT8lXBeFljNJPDUJYHh0RBYAtF2cAolHletRpDcII7dR4U8EXuPQ/k+UEVqKg97aX
+h+PhPNSGbio5bqP5vd0ANqdjAPGFZALkU/vPXEnXhMlz9oH1qBUCZdlEJHquekc2stSfVMs1V/c
HKLCvIZJzuFl+YPm0OwCoBhuje4+0I9E+kyaQ5KIhJkgHfSHjLvXpJ3QFAeknfXbRL1SU5/wJvdX
l3BhgnH2BhrFRdcjaJGSL1F7LUyfiY8vfp9xdNWso5QEeGUoQOwU0qU3We9se9hqZHlhgnHnsmqy
ZpbpFGJ91wdHGS8lovlF8U8kc6+l1RjvwhbjzGk+NGP4PmSBc0tZIZcXUJu9P+QHkHjwUtqrUHQ2
x2bO024iJeipMXEhy4dSCmdrhmgDlPc4t8QqIlzYYTIFqriUuthhC+cKffex2wuSrZQ3Ub5HpVs2
Qs7tzlsWvYMvYFwzqz4z8wjpu7mw+gKy8K8Kb+xrPYK4WBNz84nL1EvyAFUj44mmQ3MXUmFWaQt2
/lrtMtTWJTd10DjAnfxdjSAuDDP3YTblQV0QzK9gdvohjAKvbidfUCu3qnIn7Ytbo2nsfPk5aYOT
NchvdQonMbN6I1/8CxjcaMM6j9MEn9Ns74TchC7xFy0pLUXXOad7rZdbFi8sMfChLlPUyBooG/8V
aFRDS7ydvWSHq2uX+eTvEJHty4n6OIzCGfaq8F5sn+RBt4eBU5/geSeLJwU0GnsDhcW8vo67Et2D
d2PKKYnxbDA4MpqiFokxho9kIdiBnNE1qHx0GnK+D8cMmyfXh1ySUhWuKOjfJvVGQlAmlrtt+OXc
IGyKvJAErKSkadx2P8e3afC4/fu8NTBg0UXxNMcFmE8XyOwNd+3iEfFp28R6ru/sxmwavCVNAEoq
XOStG98rKJzIupV5kac8du7sNLaC4l5oqY7Gcef1TMWFYQYrwE2FLgbavb8khjUHnh778vTSx54M
YgIjcGK5s4eIl9rkfTK65Rf4K/V6ksrm++PqvSccAgT6dWxj7OrYWADFJ54mGXeDGZxoKgin1FRi
QTyoXvNgvIk/xLfWkQ+Fm3qFjTmgfide8+IzzrWmMcFHTnJdrGeUiWIJhOzxoRH3Zjhaw3wzE3fq
ObjBiUNYLaJekzpSQKIcYfVr0IOduvspZAdi9tZc8hj1eF+QwY9MFnOtKlBtHMsfWXE9mBzgWI+j
z475QXoIashoyEXhC4lG2ic17cz7DqpY3bPodCdeY/ha59DlPcLKEMWmacx6iDBxhCi3YKVgAvku
owuNcKsI63ejAUwlqmIo7Ps+Vsq5UyPUfoK+hKjNVbvovmTawsg5ZDw7DGyljWKObY+5Ozwmd9Hy
HHXZ1yWo7DASOXfJf1zC5yUxkc6siFGRSiHCqcimj558lzm53+RWvI9vVTu747aGr4c4Z4sMbJlZ
Vqsjyj9ovhJt6QjFA7ezECy6aH84fKr5SjobY9AKUmKqVNB+AaP+KnTf8uF5G/3XL5jz7zPYhL6r
Ze5VPIEGTbdy3DJ5qqIbYeYcKZ5DMGAU1mNMiglBmUQia+5G3Jceaju90jjb6+EZYuIX6GqWuQFl
YaeOT4VWWET4WSv/xEnrbdtZLx5ffBgGhOZFrIK8p42ch+ooectjB/1kAyNip/nGPBGPil80P4cT
3g/yftv2Ov79/mbsM78yYi0ZA7g8It3rMo6+6VnDMcFxC/ZxX0B/WtDBlgit6/BY5cUBNExWGsUc
oh7eShickAVoOPR4qTiBVICRv/Yntf07h2AJgSGcVIXGTKObULd18RAu93elxOvGfq9vfEgrnd2B
VSXJoqCGKB6iigQql7/G+DLIaSN5aqu7wMGM24N5+jXjqd7+okJA/MtJTlOf2/pHMGChGmHd5gao
F6iuYo+UWrwXfD6fO88MgxlyIRd5p6EhdAgeY+V7Efi9fP04Sg/lHFhmw6v08HyRwQ4xknVZmhFj
yyR8kEm8WHKgHFKhCaztc8XBDlaxZOz1QsxUui4tttr0h64e+nm2dR491XqFh0iqhHvY0KDy9mcI
WkBIXm0hegHRcOWgQMQ78jQnP9YOrYnEXuiYnMT+6srOBtlUSk26chJodY7MN2G+78zKCch9gs7v
7R1c/VQXdthUilSZSzLiU5nVzYDpwCreFd3bto31G//CCAMaQ2VAUn5R6LN7cvprFCmgXp9hiLTe
1zeCo9xv2+OtiQ0wKjClN9Qr8uhBCCVLzO04kTgoxV0URcqLV4lWNHNKGgQVlJiBMio2ki3ejp6I
B1il4IEwcgJ23rLo3y8MgjjKlMJBQwex8WDGN4t40stP3ZEXX4oBClLlSho2cLvWnf+R6MxB7tJ5
9/JVCL0MUwe0Aii96Ufh9lPJwwvTDGiUcV3KSY48xmB2FoGGt9rFtkketn1j/aVwYYYNN8AUmFRU
ezPZ03m20pdCKzzG+9kpnXknNpwwSlqF3gt7DHIga0KKSMVtJt9QijasDXMGL5Z83eCpHmI4cdzh
Uem03+54gSgPtNh0ypxok5LTTLN6Q2zimt8gpQHxDij3WqCeRcqLNx3G8VA2tyKp6gRCCIBJK9py
iILalSRycoWr8cd5O9l+Q2kSijHsUfluBltJMitNeIQnHORlkytyn5utKeJtF/epm5R3rTo5ZvAg
fO44Qy9UISJRIRf153HOUjHthgIxYWb6lfolwNCvxNms9e9xNsH4em90y2R2yMerxtelMNx4vIJm
jbt9otaGYWUwsvxeCOPhYyZGs1gDM2a/2AuWZi/eL/JywdZt8jrp7012UBC/yuzejvzgnpvDprfU
hzDq/E9gO44yJcUEZA/SjP91Lnrhz2rXuRF8fOCSw/GMMVdmXw7tKKYIgZM9pcP5pWGq+pgROHEX
Rq+qrYUxN2c75+ZgtIReMhCMdjIHYPzUgQaUtsyEHuHcnOun6/enZDuRhERrxDQAWBXZ00yOZc3J
MnAcku05UkAcG/R0OUP0NCi61QQvuVFY2w75HxBvyKYoQaFLZQVE20Iq8obSP41wRbppQWFD9RWa
bxg7T7iPO6495tJUaqBeKCC8MZ5mO0DzT3qq0QLi0j6q7PQJvQgct/PqWNwIoAbcYALLiQ3w6QpG
s9dI4GZa9I2zjevOcDbEoAdu40RAFIUL+TuljK79+AlqvSC8zW87TBJl6DPdtkh/8KOznw0yQBLL
6mJKtBKFJLOtR74u36TRc5T/o5g7nbxsG6PbtGGMfZIboolWExpu9GII0hs3Ht5q+TuBnLgs8hoi
193+98LYt3mHI1ULAwLSmtwtA5JO8t0wfkIa5dIvTAYqyizLzGiGkV5B+3RqCdmzZDxvbxpvIUxk
bRShhkAeKRRT+qdQT3mcWVHyCY7qPxbCBNbjKM5J2aC1U0++1NNr+jkQOn8NusiLOHouRyhPNFhE
nSx2U41WZZruBHaUv9srBhXyZNLKUEGgqZpP8fQ2Cl+5tabVEyrjTapJqiiZH7gZsjxP9JCW/gbd
MszImsBU9olVXJhgPsaURqSQUqBNTny1fgjRuNnxqkqrR/HCBvNBQqlum2bEMjqPKgsXj7SvSNu3
rxNiSETJnV2i6GI6E09tZDU2vzDMfKJ47OcwShEgVx0EM/XIQb++hdE1O8xCSw93cXmr847QKshd
2GTgu1pSscwqekzTQ11h5k/WLCP4ScbQyqCoHPPWuF7LujDIwHiRL/kMFTsFKSbat5W6w7fQNe/p
hTjSNw+GH5Dx5E3N81yTwXItGUhf14jIRKo5cWyq+22/XL90z8tiHzcdovNYpgZaN7qlw9sdlBdN
n6AgyG9BW8W9C2NMyAd6vdpMVBmF6epOqbyyLNA5z8M9nhEGwI2l7w2jwYoUI/2nyhu3CpMfUtd5
2zvHM8NguBnlsaQteN+E5ZWhu7p0yFX/70wwoNEVTTARCcWkiGjW2CmWXKBXKws5PsDxMZaZIU9n
cAVECFDE8kEQjvPyfXsZvN9n4CEjalyAjI9gcu5gdj/VhpNLp//9hxDkwqsYKAiTjsygdSVoY7oN
5IeuuyfmVTW526vgfW/m/KvatAyNCnQtx68hIsbZ3Mt/CWosk4IajmFTUo5QPJ09HboPDXSizBsl
PxnFTTg9b6+Ic1+wxd7MQJshxhdQqxx6KzQcuensRfkiE3RnxbxrfL3n4fyV2Fpv3aZk6iTUpwpN
8ZZ4QAdY7gpG/tCRzmmr0BYgYmsU9XNh8IZQ1nOMF7YZSBhGQYsmmgWW06OhnIrBH5bQ7rpdX/mR
ua/K12qI7T6+7Y3BkYO/3GcGKXJZmIq4wbCQIiFevV1AY9W+idVbZQjO9hflXMQ6AxhNLctKRdvK
FT84SDsTHGF05J5Xt+ccBZ3+/SLyEyKiZApBfmqJnkRM4iV3suxtr4R3L+n00F/YSOq5NjFtS5cC
9VoQpsi9F+Om7a6jA6QYgsXaNsgBKXZKI48xv/E+gDtAsR3qZU3BS3isd39feCGDIII5jKGs4MaQ
oS3+rxyodLV0lrHPrubv4AJzK1+5r1/mK3nPbTqiTr4BkzoTSqjtAPmiAIE0bT6nIw7gIHNa3PWU
OoWXhV6j0gUj1++Ymp3kyDp00xVUJIS2CJbPqlf74ZPmCF8o27J4FHflN16X4HqO+MImE16oZQeO
IQ0rHL4Xx1+KU91hfstP2bdgN3vlLW2uV9ERrty3n2PXuDDOYIya6CiOCAhIo335LB1r0ClCXuFG
AsFbY89XvCYnzlFnlaVVTKtUmYjzoUl+378R6SWtn8bS8Es0HhmQGzS4CgScY28w6KKQQjBHmjNW
UGSVnNiF0EHR2jSNlv+gpCiZXSc2jziVd2zYNFROmjhVJzydor3ha3YFlqziG2h/9t81qNYX7lv0
TOl/Mh9Sh7xZbh4MGQwMTVKVBl0PNxZ2hq96y665at9HnSlJOK/ey7XGRDKFHk2FNqFzbbRnCAbT
Aqmy16x3ybkrXpWB84IyGDgSNbNQRCookY+JL2qC0ylQFi2Fu0WEHnKfJ1baLk/bKEu3awODDAaD
Qi2qkWeEzcVMLbKIrtjUFmk1r5Meti39BwAZmokUlI5aM2NKVhWdKDUawbUTuZ484zDcZl63K4/6
k9RAk6Hz9T1vhmj9Evltk02GabkUL0ESohfQyPy5at3U0DlvgvUdPJtgMC7pFnWMRJyGILuuY901
KieE/KEpv2zvH28pDJxpYd3IgozskdzFh7KKfZIq3raJ9fjzvBQmLjKEsDf6EPRXffg4Kb5i+E13
kzevaf9z29B6n6F8tsQg16RKZSDm2LTwGveuBZ4qmzLral50+FxsdDbFxEbJMNYaSUoFLd7xY5fX
zxoZ3gQz4uwd7/NQN7kIj+JQCTVwYaHCYO41+XvN647jbhkDReFIpmlMcHzmA+2oCV0E7F5xLSIv
8LdbxgCRIY6SNNLAZOj2Qg8iIGh4BxlPTOw9+P2IPecvwwCCIMWV3IYjUimYFbOTKH+bBN3qA9Gd
E+VOmUtXKDW30YMrjAK7SdN55dgeMrX2kjZABKrVfiDhwgHVaRv2FpjLkUmLjtU0eNM8OEoZFVZN
e3Oz+Kcpx3dqLnhRVt5UC7mGzNdDZ3yVmqi0dDI/yEbud4X2VYlqED1r4F8UNJuUxiMUMHYx2vYh
PmW3enmUwumuqRtPJtMeigu3i4gMZdP8iGXQJyXmVRDgnwLNOb8xkn07Fa5pll5AotaK4+K6Nntb
VqPIMtva64IGSgtot6lHb0iUyDZ0+UsiyDbkkvex2tnoNPqyLPG1NCG5JQQHZV4+U7f6fQ51VqO7
1eJKkSKU/PTpoc/vR+FEGk6t9j/eev9+Zp3V6F6Q/qliCYGRsMv2xgHqFjvxdthhigBk5OkDN6ze
BmSdleyuynEWdZrLr90edJOFg2EjTHWCWt5pnei+AdFqCOa4/TakbZ9/ndXrVgpVWeYaF2lAHsXi
qyA8b//+eqx33kUGMaFRXLeLCS6FQCysufha6t8GUGpvG+FtHYOVQpGJfa7ASKheSdrJxOSDHr40
jcKxs87SdeF3DFp2C4mFqcRuCaB0geiPS58+6kuOJ4nuIn97RNPAqUJEl+OBkPifKjVemGewVJq1
Mk0pwHVgiEiuqs5TedRYXLdnQBRVDSLLEd7ktRvcUZ6B2I9t5YZ2GqX/h7667btbZ7mUJi0PlT7F
jtbpoRRfw/ka+qQkuxkEnvA3b2XviaWLq44UIxEC6FEgKDYimz4k9XvalZA/yug0Dh94L6tV11eI
JCP6lXSRHTYLydBpgYBgoW/vtfAwQ6y49rYdn2fiw8eqQLZHKXLy7BAPd5no5rwB7HUTqgqQVVT0
xjBnq84mowuo/l20XI3ytQStFUiRbS9jPUjAz/9rhDlXhtzESwbWjvdHvopmzraA5Bl4dJHHaFR7
29oqWlwYY06RDvGhX2KC4rzP5UOlExtlNLHmodJ6v9eFIebr9Go5KMaEKoUZNVd1QJyiQ/jbjGj3
EtLBksUws/qwvhZqAj7h0A2y4h+zTq91pbyrO16nOG/ZTNiCnv5Rak0QUulgTNbj0snbQ1HdZxB3
/av9ZYWI4qipk5JOdxhza4sSuE5RCcWT32k0XvTKcU6ZecS0jSBi8g7DfW0TgDgp94MYJsPM3V4R
zwz5M0gWWj1KAj1Bi0e4uKqB9ukmd9X+Lx2TlRpSwkao4xpZ+yT3tOERh8IOWltZuD2Q9EH0IYI9
O6bMXMpFlvdlGFGWTid7lCAA2b3IX6joBAiovgW2wAul6P5s2WMwJNdzoY9i7B9tB4tsUBs9dAfD
Cqzmbtzx2iypH28ZY7AkloYwTQYFBPVjsm/M+T4ukvteTu6SKDgaYvh1KLu9OcVcDSferjK4MhqT
rswEhV3tpFuL0/sQiJbBNVODfTF1zLeh4ADZaux28RkZfCGhXpRtjixPqD+0xgR2qojj+Ly9ZDAj
ImY6K780PGgadNpJfr2nCY/t87WerzqvhFUZiipTmpueNqr+jzUn8kw3PdKGLbBx77atcU4zS/0t
VaIyNYoCY3NvjUS1tPaxm/y/M8JAhhqnQ1maMFLPJyNNnFq4CmtuSMP5Pgp1yYuQZhgVeRLp9I/i
d/v5FB7SQ7dbdtVL+do7kjucYkffNz6a7GZf4ozKrM9vXXw0BkWCTh/CJRLprIx5REzlKxCvkSA4
dxL32Uu6h4LNDrSU99FPHsU17wsyeDKopZaWVBw9TA94Pc/Fm65zPJ9ngkGRwYzCYFRhYhgO4ngo
sh2384RngsEL6DXIcohg25FCP2hv5MJfeNE8ByFYbaGhgIR238OEMGVuY3SybWaGzIEh3joYkECn
rxwP4Cxz8tCTyxfVcEnLa0lav0FMUdTQVwUxcMbRl3zJ1FQAQIw2GOPQ5Zs4ww65sYPsztwb5D/g
6GyN8exOa6LCUBBW/KoZJjegpZB9+QBZi10CIT7rM1hxNkc3+OIU1yKZDZWyObRG5hB5tCS0QIo8
qfN1XzhbYTzaqNoxjGtUIPSptQbo4/EyJut+cDbA+HNYS5qk5Ugllr1ste3oLHpuE+zi9m6tv+OU
sx3m2lObQMmrBnM3smRpvghalqywkpfpIGLWh7L78R5y6yh7Nsg6uNJUydKgY4OibOvHPpU3o57A
WRjdoI+Ry792DDarZYT9kAQFePUVP7uF1p6nDG7gzDc9msIau/GrJ3Nf7/pvXBrn7dNlsKmuchCW
tKTX/AQiSPEnyNTd8DjZ7T71MNPM46jd9hOIx/7p7l0n90pEG6aN+aadXlXDFhXOTPv6W+e8kwxc
aIYxGwPV20nrY0Key/i5lyYLXsM5uevFod++aIgMUqRV3/RJhJ2j1WnzRkdSAWTp+lPr1UdahDcf
I1/4se0n2wfZEBm46IShhngJ8JZkV0O+T6XPMe9erIqBilDLTNksVDpRAZa8U+JEnnqt4oVAm0DU
PRKRyH1ztpK3KgY9xrIIJFFAwBSQ1JWMzgMdPueArTqeqhq6bmrIx7CqvEOihnlkAKBE/SoUfgTt
fgg532Y9k3G2wT5+IZFiihXmex3T2FXB/VhfR+VOKd8S/Us1/CTtHnNF6Lxztl1ivWPhwizzEBaM
Rc4neqboC0v5+atrYbgy0VQ6uZ09NZYAuRHxSjgWPi8aWy+sXxhnDnQvmm030rm20a6Owo42hXSv
dFJxuNKf5BzjRpDf2xVWu1eudEgbcOL59Qvhwj5z2jOliLVBx55H+18dtclNeMpAXyH4w8l0yP32
Zq966oU5+veL61oVIK8Z0aRbG+cPgTRbZcmj2OF4qswccX1Ei3eT4CZQMbGi+ka9r3js6+u57Itl
MIdcjPvICGV0O9IhYBSLDuQge/JO21fIZFOd6rfQpy3JKnQFQw9t+X+3i8x5z0gtJ2IFLs6iX/Zy
qN5VQs5zDN6XYiKFccjQxJuiMbHDtBbV1AiJtxiPugttYHvwMXBZI3LghMPrab+LjWXChajVpTDN
YRUzu5DMhWyzeqL6f1Q2Qz+AuNzmZ+1XQ5SzTfYBLYRamQg0o0MFx1E68ml3VOhW30y7diYXRJ2Y
3rDISfELmxcecZyVfU+nZUFaoUU9tMgHu2mm6wrzQXXScybwedDKCvWKRaJLgQJqdtpCo6OFprjK
93S6m8/nTB3jQyR2sZ0MogjgVxtGCVwUbRZZEsYe1OpFg/j3nByL+EYfH7fPAs8cgyiTNI71HLUY
TREyi3Rov/ohB16vYF4uN22t2G+bW42OLlbHoEs0QMdLSvBwT9pXqdrrGMmPzT0ZeWwQvFuJFewN
UoXky4IEFT1/84FycaeucN36qY9RYSrSkUOSng5dQ5OVc/h5XsngC0Z5SbLMuJQmDOgvV6Kj8Uj4
ePcO+7qWp05MUwmfrfPeGdtdyGI+to5BZTGvTIeX2FwPNi++GwMsQ6MpiC9grzgKXudoB0giuLq7
HFKbDq+XIL7gnW3eGlneizTP1C6gE6Lda+/qEHnsdtWOSktiQ6/+D51rHN9UmUBmDJRqChvYo+A5
4r0l7YYXdEB+F075LTgOHTyP1UeeoiXPU1UmhOkwxA6FJ7pMaD3SoRzz2gRvPEVQcPchU63a3U/T
WW6jA2+LOY7KDo31ZSKWegrTqeBK8U1UuBlPHnT9HjRlSTYV0TBM5izMRZYmYQDkTARondQz6F/i
T13nZxPMVdumYyErIQLQJg6vc0W6TtGN/xnYOptg3F+SoM8mqhj/EJOHtvmhZa0DSmN95LwStjcL
b8g/w7ssletFnGFGFhD4qIuXc/XfeCYYJyez2saFBGwaxGMmlFZRcB8E9Ib6eIP9u1mQufxzFaHS
xuNkYlZg8CgbinQVOdWL5KuHEP21ghOLf/X9TbaPxOzREKXTy1k3dmn8XcRluf313/kXtlZEN/Ui
7C6CBgRREWJi8QAZwJfoxnirvulPs/detnqRbyMftD+V9bmL5LyT7G1Z9Ys0BwitRtlT+x9NvBPF
r9trW4/eziaYULxIWhnd5shoLRHe2N1NH94rwc8o3iXSoQu9nDfHsg45Z3sMHhhGOMZ5ja3Ul2dF
Rzwq7rvOdLcXtZ5FVc9WGEiYjXiWzAD5v19zArkbHgIvR1kA+QMv4pza/7ioztYYdIi1tsG/BTVG
UYPWAy1FqPfKY4lhiBYmhb3OCUc5e8h2k2gF+DOLBWdYjZzSDK109PSGw6vNs8HgRCUN0aA36Pch
yS4wrrR63/C4njlQ9P4RL06VGmppp1I6HEUX3a407d6IeY7AWwYTTYs5FOvJiGiaql3m+DKzbEWd
FX37RbkTubloYZaYJ1zPM8sARmW0UdoRLC0ynqLezUlrmeFPjpNzcPY9ZrvYv0DJjB70NDReeddo
86IWnSu/lNmap8iXH7cN8r4XAxVVmZdhSb/X0Mq2ohZ3Rivfb5vgHVyWCSeUkyqXA6T/aGZAdMFk
7OiueVI8dEl50p5jjYLNBq6/lxkvdhDkIOosarBGebtQL8VU9OKou2E3HQSoB2a+6FFKN96MBG8j
GbyI+oJgylwD3Y/2g4wPdcjBB9599Z41u1iXmAfZMgxYV/xs+ON1fhfsqyvyaLqdm90XX0Kn3kVu
YU+csizH69/TPhdmM3UeugqKuU7cfav6EQW/hybM7O2PtmpE0yRDNQzIZ7OdKmJLC0lo5HeEorTm
AXH58kLQ7LBtZR3TL8wwJ5ioYjN0lPN0tJHVREFksshbh4cj9Dg8vFg5js9bFf37xdaJUFcnOcEc
AfqkO/k20MBm3Uh/uXXMASYEvo5oSXVKzUN3GFgSb8SJs5D1GdmLjWMueDFYgjCLoUJkRstixUVk
j9n8rTMzAC80f1s9/2eUkl0mqvdZ3j5tf7bVk3VhnLn303IwIjUVoTfcZw44Nub2n20D9Ac+IMaF
Aeboink6GlUPA4o+WMEQWDLSJi0kt5LXUNb9lNvJx3EMNrsmFksSCVMFygZ59qdB+plqtZ1qJufo
cjaOTaQVS5X3Gm2cm6PQmppbjey2N463DvKng5dgOJsX2mxbmd/iCAKtYLDktv/xjDC3vSGNyZKi
Uuao9akSAHPLsRezv4QGhYEGQQSHn0YQGiV7SsQVgxWR3Opu7yhe7qlvmru9c+vJx7PPfdDSabQ5
z8AGAijqXdmj0wDq6Re9RcQpXq4nkC9sMRDR6fUSCAvqzaJv9lY3WJCOxx1cvBiTp1nmoTshCcKz
ynM+FjLEWU41Ge2hSus1xmMgf+aNc7EoBhWMWf6fmK3iU12l1Kf87I3PK6LzvI/BBgL+INKFeHQY
AqR8bmvxVlM4Tw2OCTYlZmilVHYYznJ68paG+xZJoYET+K+n+s67xabBMjHQq7GnXF/I548+cSkl
O3lMj5QzTYTuduYX3//OxdkcGOmghqtPcDvtjsp/Q3f7/r1S4pIXXsmOt4UMRqQjhIKiAoqkpvTc
9G5Z3RkB5yutx18XW8gghBZSbYwBoE05DDIvfyrw5PCCRy3BFBNyejT9XDrVqSz2acWDC7qAjStK
pRtwEUqkUpkOAxwecCHa8W4h7hjuaDV2cePEKmsXZUnT2f6AvE1lYKNo4qySFCw4Ub/r5ttYn6KJ
A0309GwtiwEJVcwrBepAyCrNt0uLAbPUVsLvDXRhSAOx4VNXPG2viYNKKoMaRUBa6DBAR0JZ0EoE
ypfPkRNeuAkDGEHUjiSP8DilHYzhLj00V5ik80FVaaEoweuEpi/2jQ1kWZLKeBJkSPfQRwHCMCs+
FC+qP7mqHR14k10cd2DJX2XFMMqGCueR7KAbj6R61Lj9L5zPw7K/pm1UxCEdqVEUMKqR6UfZD/a2
B3Bc7gP9qxC3jZxhfpi8N191O9p8xb83eBe8xsAFiGwNEge05OcaPsIKT7vNX3WfNvFwec7WW2fP
TveBKUkbVK0WYWzwwp1koUTstNay06+b0Mpf22PhzlfosCGnebf8XZCpMSgxh3k/6WaDNkAtvBHU
9rYAtfP2J+N5BYMSWUfMcc7heRgSbeR9Gr9t/z79J24dIgYUdJKj50mAS4gthNiQEDY6KzB2C0+D
hXeCWGigwihYCBoapTelflKU+4J30X/cKkOWVIJXtCmDxZ717qXShR7zCHhIN92DmZIvAob9t3eL
7vafu0VNQERNAVkn+jmYVZhGMwVGXiuOhLf6oOwKqbSC2YunyEpiHr59/DR/GGPbn7QynyYpmNHb
d6L94BMcO0VobtrynUFnCDH1PV/xQteP3+lPo0yaNEjAQC20JiB82UX9P1LrDTnvRU2fRhu7KNO/
X1zoEemHSmsE4hAU54ls/IgxayoMrW+mXehow3KXK9DbCtHtZKi3cyq6TdC+bH/JdWf5/SXZrEvU
FPqCKVeAU5xeBWMLFj+Rl7XirZOBwZ7osqBNqHbQhsbeX3atYA2HwcVjZKfKQKTtJfE+Hf37xbZm
fVu0k4RXRz48kdRRtCc95fWOcw6AzCJejHZJncpF0jrE9NjaxQPkRHbC9XL9i7e5vM299irhscyu
fy5T11ByReczW3WN53SK9ZmO/QndTq2CfdMRXtfkSqYHvq/JkqkZmoj2eGYD4zjHMAS6/5APLl8j
RX0SwuZaqBYq/eaSUfS7uXtuw+QxEwLOYf94M/9pmtnXXlLTUFEIfaPQtugUbdGCnxy4nNurPnKx
ROY6CVpQagXFQvup8ms6rQYWux/oX39vwg49Fclh7r6u+syFTeaKMTHlremQ13PKurSTVzSQzMI9
Wa5RyrA+cQIuLDHwPMxiL8wKQoGpnu0hHCx9gAZSquL/tg2tvCnp99KAH4aMy4aFj9HQTaWYcNfQ
bhzJGY60fUS9L0BE1B8lF8n9GxCibRtdPQMXNhk46SCh1qPYja5ehLvdzaLyDvcqXl0YYPxfTJo+
CksJXLWQElvALT5dme5gU3V3wdHu/241jMe3MyZBmwJcJoHeu70onATT9LZNrDve+SMxzh6GtRlH
E+4Zoej2RaBbozzaMTrQQvQuaqnJ+T4rKXY4Bcau0RIv6tqHZnwNbIpCaPxvNDNHmsG4JbcxClh0
wiH00v9/UtU/7TEv/yqYUy1QEI3ExuygYeQUpYqdE53zpVZEEP60wzgeZepJwwhNicRfvOYH4Omk
HmtQ1anXimApe9rZ2tlgNLihdxtYI7Pa6ng9rqsfU5dVUdENaBWxNJxplTSx0mBza8wLp8tNCbJI
TQhcQmytf952nNWTdrbFknDWShzIGbSAnWF6gcCJVUi8s0wx70MIdGGBCbNE4f+RdiXNcePM8hcx
gitIXrk0m91q7bIsXxi2POa+7/z1LyHPuCmI0/ie5jJzcISqQRQShVoyA6UOE6xmgUSLOX7RlN7O
wp3Z3tbdcQp4PDsbbeV0CwlalnRNUzSFOQqSrsiDqaMRh77M28mpdtIxeSC+Ctmb3hkOkq1hKEa/
LW8zV3jhcW1sr/ZsnbkB4iwZwWeLOlpS3CT6zzw+hNmPXL2XzK9jJnGO4eYVZ4iKTnTZlEx2pGNR
o7nrBeTMwfNUSIolhHbf//qEg6xsMOAlB3MnKBFsBIs3l3can8WBdkZ9cJCVBWbDulrW2xnENtiw
wYmP8aHaUzmu9IbXMre5NytDzN7MWqnrygxPDKannlQ2wm20feyl5DbIB2voc04OYvNsrewxd7QW
R2YRUNFPtb4uE1fTOW9yzvazvSTNaBZ1Av4Np5xehOjRqA9TxUt08WwwpzcECxtAEbWfOJWtGu23
owGWvn74b57M9pNkcjKlQ4VgW0jvg/45lFNrKjh3JPXUC372dqetHg19UUQKNlp1puQlwrQCOYL+
zSo+Fb+fd/2tTLMyQ+q5MLsRS+nzfaPGdj4NzuUjudFpAYhbmWCil6RNlb7voFRCC9wRqFSNW8OR
PMFT0T/MozXdjNdXxhgAiJc5isoGoVIk5NacXSukt8TqbshOJAYr2W3LbQDfvP9WFhlAQMepmZMY
50bslF1Q965MJlcZu10c9A563jm+tx3MrOyxuBAqqD72CU35t98r0BXEtuTR7t3ObjAKz5v02IYF
/E0ZvFkiXsbvH69FX8lpTfAwUcYeAw+Ln3cTz0O2ff1sg/6GlRNKeprqBvoSHOMbnatChHYj2CGK
Z4qte3T4oUAzHe/u2zYKWkuDICYkbCE6IeZSjgWY76XStIrhl05w4xJIzeg8JN9+lBhnU/L79XWN
rhpaBeYf4ymDWFVkL8/xUz5A16a+IrvKy1GotrSfl88db33Mxs3oaUdbHbAwG7y6EwGDTiFdRTOH
pW7bP85rY/auV2ZzaEOYGRdLNH8NMS+Y/heHP1tg8EMVdNR7WuCHue/dzlf2gq1cqyhtvY3F+Lzd
2pgZo3h1tsdASC0med0KC4hjvo5uZNd3y/FNBGsXe62DnKIvoaiGFN+e6rNmXv58ed/+BS/P9hlA
MScjg7YZIJlOXCCItsODdt1Z4g5cE0de4y9v+xg0afR2UES0gzthdVSK25E7dEDd7OM9dl4NE1aU
ZI7jivYUaDeTA5XbZ8jN2pmlHHq/8oJrXsfbdgTwxxxbtw6FoQMJJfI1sfkglzsSXzW8CVveBrF1
6zolVUBi2BjtLrbokJZ2P9mG1V3LFn86Rd6+YM5LYtAjzdNO11Kk2Gj3ZXM1+NK+/iuorOIhclJP
c3/nnOXnzgvc+f4hgQI9HYaL3ADUm5+7fc4/hkGVMC6HPujif/qdM0eSbPTT7kYwsXQenvGfu3/O
Bhl8MVpV0WNa8C3mv2rTjxvecdsO6M8GGHiBerXWtlTQI/EDb4QacujXvgwiSt5R2A5NzoYYXBl0
aTLMhUqtvE380FQi1QrkNYdwcJ9l5CNRTjTwAqDGF4LZUOwsNJDdyKSxlXJ0L0MV77Ax4BGBbIoY
M8Zb0zG1UrO8WtLUVSaBY2ajbPkOkTUGQ0g/ZoqY4sD9zZzk/e5LKtCpK3BqA5wlsbVrpCSjsRUp
HjZIUC5fMcUCeWLencbZI7ZsTZagmmtqpS8jL9JzX8h0e0FisoNy0eU92ijD4uNhltNQiSYiCcZ8
vCxW/q6+SdCCBS/ZXfMABXrffIquQ1u0Ind8psp6psNrJ9u8Ws6G2QefAAqWMlJz+Ht522mnTPYv
r2xzq1Z/n3nsTSp4u5AXRYCTXgntUckeyuwzlZuVCQZ6p0Aj8gJ6V2dqIV5LoruiUu2w4mX/txN5
KzsMqk5hoIkdQMihz9U9zfIKVuGobm1joumY7AS7+DXvJBvcPDuqGJx4lXP5Y/I2i4HZUlLy30J+
adieCqkFt7TCOca8/aL/voryx7ZN6sJAH0VjTk4u6odBq+ylaDl5Bt5KGJhNCfoochXfcl5cKEDJ
xuPlL8VbBhOeLWHRBi19MavSSwS9zfIUGhy327wpVu7A4GpST5kUg9kXV1KMZh3T1Wirzp7ndhvd
Y++g4W1gdLUjYmM0crMAhhonBdc7bYcLHLy93FflULi0Y4cqRauccgbP2z8MDejREpaA9Dc4pyLm
w77Bs49q2nbH4m8J3cxeXhIfw9MOf/Kdt3B2fmBI5EXNaEeCCDqIr7pFBYRL2w8t8lO1oPGCIybv
E86ubsZx5119+yyrr91AUWasQaSL6dHFn/Te00njTUHp6RoaYVIu4RHFvw+R98oeAyppUIxDOdOZ
PpSE6aszPIg+bfYRfN5bmrc0Bj2CMTcgUIDvGePWbKOD2JvQyGqsUYDeZcPBkc3Lc7UuBkeUNG9B
CIn3WdfXVkoe1fYl6u6HmMcgyjnoMgMkbTRU3TwC/Mv02SwbK4/vVdDa/ic0eQv+V04hNxMILmcD
g9GZH0HdL9au5olnZDsBsfpkDKD0BgiocxAVgFWic8CdgZoobbaOnumzRbHLh9ApOXE1B4bZjhyR
tCQICXaJkMluptKj19vlb0d/9QUHZ/twOkNdKiPCAMhQnwr9W5IjTZT8mPuvYRC7xfT1sjUOKLM0
vN2sKEqtIAiNfKrxkHsLaEJVkD9eNsPxbrYHJ9SbpBhVRDXj8IRrwKqnh0oAtXDpXbazHVSffYKt
lMdtHPyulFPBanSrAwBVn/aKZAfek4Rri8GHrIWmuJbRJBGgSHZbO/DDK6qlJTi8AH77db5aFwMP
iWGoYpLNvy9P+kZ+Lb7Q6WlK6GVyXgs8D2QgYom1vO4TPOmC4jbNnDEu3c68HuMbw/SXYOJgxbZr
qBKmp2QVpUKKwiusyASM84HSF7RbcmRlyncdalZzUVtZPXNO1vbhPVti8EKIojYy6aM7kys3Rdth
L/FGIrcXg6InJsEMRWdnTdpxqUJhlCDJVRzn4IqM7b4of86mwrl1eXaYLWoGucqFBQkLSd8nP7P+
tkByRLYvH6bt+++8GGZn8D7VO6nDm7vLQL40R37UCd8bTb6Kpw5KJIQ3OUGv7o/Id7bH7I8xx10o
07lOOrxKIycMryIlin5/N0PXvXp/eXmbKVgZT0dThmanLLHFKHSAtHHaIJQYdpSwJHMEULJkVnBD
p1sCW+REiFvutzbHwEVYJMHS6xg+QRUl6PdT/cRZz9bVvjbAYEQVGiRF4wLFI9pQgx5113hB8dsb
vy422c379kfHu4S37o+1TcYRR7VLwJUPXDJDw8qyxDW6dh9CiLmpey8q+p2qGgg1Ug5Ebfm/LKJF
zdBUIqoG80pOl1KRZ8w9ORNpoX1TWaLgR2qPSiJn0zYmugxlbYl5LJuBOoR9gF1TPf3rW8b8pjlO
EDgIoTxB3y+8QYNtNzkvjQlwOwlqZmWHsGIgp7Z/hAQmB3B5Bhg/LI1OnJsJ7RFhgNlwUzvkKleH
nGeDcUU1qGs1lwG1paQ/glANiqcF8rbTvunrfTaKP8pRutJi6b4Ry1MiEafv0gN4EPdBxpuc5P0U
xkNJqZumTks5RUcehJlciSVHfFjePnjnLWOAMs+mLjYp6md42WI+0wXBGabhu+f2KX+K7fYrFV6H
pA1mH05OdNcfEwwJGNf9f9xYBj/1uNZbqcZH74XKGqLKGyGM/imMgZieqsER0ff+/raOUTkto3FC
/4YiWqSpDnOVfRVS8nPKO3QCB/txVg5l07ma2dlyVl8rRmBNJjr9oXCiVb17+fdsb+6fn8MWRgLw
PhVzbiLl2EpuLC+3ncGbY9pGuLMJBmoE8KSHeolSceL/7pVVvNaX9zwWlG0fOpthcCbuOlWpNFy2
U32zjKkzxLEFpkWOi2zmCGTxbIZBlzxYSmjcIraTPSpAC6UDf7Aa9JLq6POnrZfjEeWVbsfLyvA2
iv77Ksqb816ZigwwOpieIn0XPsHmQXH6vDAGcepULOqhw8KG197VdsoxPkXPgm2e9IMM4mXeZb5B
O/beHgMrAqSzszRA3oOc1MPkt6feS5+yH6KveOah3qXOeCzBsmbY/NrZZvJ7vVYGb5pkzst6RIZr
tOmYRuYkjhZa8V3qybfLHaZz0V4HijffaOxc53jQpp8iVkJPE9jcZZbzQ5XjVA9E+Gmivwqxaanh
rRm9fuJUr2wwIGNEc6INlLdpUO/NZba0+eWygc3nFI34/l4Fm6zL86YkREOPKZ2VKBzp2DyLaCel
LPHaC49vaNP3V8YYBAGdmoIyD1wzrNNdnZV+1XTfLy+IZ4JBj1CeVTEzaejXvSZljLLV42UD3C/G
AkeZz0FC8Ul7MLx0X55Su3WqLyGUjUOuCi5vOfTfV2iRGnPWKhFg3Ywqa4r8mscyzvHitxt9ZaCt
oioP4N5OL4WHqJb8hohO1WbO5a+2bUbVFaISvGtY3WLTLCQwn+Gjze0OHPG2pjmgweKcyO2PdTbC
IFFaJGFWZOg7r6O/NMFVQ85h4S2CQZtsWcKRCPj7UnBINL80ngYeyyHPBBO5IJtq5G2HqEI0EjvA
vN5UOoMU2pd3g/4V9n0pS+cPxcCKEs+lMFExL3QF6jOIntTYMgKf7ALF10defXez42ZljlUCVkmY
1mYEc7SPvd4Hpwo6PLXdoVOkg96ok6JhhDJ8N150oDzNEqdkxPmoJgM7cdGNAUhwEaplxJpn0Wtj
zcaE2P7yV91+IZ0/q8lgz9wmY5tkGLih47eUqhmRoeHHdvpYIxOm+Tm3iXg74JYMCW0HKpgxWeLN
QisDyVioy6N5hOo1CfsF/6cyRyYGICqQbuQe/gvZ7N6vHwRQN6Picz97nKXTT/jBo2QJY2IqRkEV
tuICPceQFDla/BK/eqxg07RVK3jNncomvIfoVkcHshR/bDGfuSm10jDpxUtbtCcfUkFH2qLNly/e
xJOVIQbpSSQM6TBiUQR/O/yZDbye7O27BBRQUGrCT/6gyx01YR6CXovOUDf+eIrdWtgj/jwoqItl
f1XhpzwU7E/oLyUyWvQZBIsBkb+7td6Y3jwqQiNZxm0ASpYlQ4dp7EifwUw0KGC+TyH6B+lFYRwT
NaezmIF8GutvU7tLe5mD+5s5kJUNBvf7bMJYsIY7f9H35XwQqh+95hu8iscmaK6sMN+uaqQoR04d
Lj6QZyTxMXnc3+St6pGmvBHn2e6EZPeZY4WxERwpCbvFSgZVowbx3g63M01kDX5yk9odeusUt/B4
2ZbtB9HKFhNqINkSU/k3WkTqEQtWu+C2ugndQrSCvYy2hPSR0q4mtdXyesC2jwGmLGX4hyF/ELUo
5CibAgH5TrW7L4I7cz50rV9r1xKkp7O7qM+sOSisCtPYhANcm65ztszWmGptaKcsTFC0LW7S+akG
KVFS3TYjT3V3E0pUjRAR4Ch+YC8el3LSMnGBTlZ6pUUvUfIXx1M2QXFlgHrvKo6rRlXso17HJ0T3
WQbd5djrXPK/KPxQ1PsA9StLTPDQzsWcCBU2a9jF17Ir7RMQ0qCUYMFJdsk3bnKanquP9kzRJDJl
Rmang4O+SpNxBNwbp8GRbYSQeOvlbuLEf4WeeAMivS/jzbhXeKNim1GDJmu4zHQMQLMFNK3Iyiyn
ihxkviHFdy3diz0nMNlOvK9sMGcuy8sxFBSwpf1OVKMbubYGi7IDKnZ1iHe84c/NeTRZ0zBpLWkK
hq2ZUMiIlPp3b2v4RU2t5CoATRKKkOhDml8WLwHJQfdLSBEtSOAMCZ34+bKbbh6DlXnm6taGiXQL
Xe9sGNZcD9daNt5dNvEv3xQTd6hv6arCDiz2mWoGHY3SyYl4VCG5tMkjKHTpnRpxa5+b3qn9scaO
LM51h1pGgnFaebLF6ccMrSbhqzjvhJFzkW6HeitLzNY1mbLos4hG1s4ZHAk8o6obu9DktatHwcoc
8kKjadEZTpWnvopO59GKaHT6VDC9+hnMFhZhOpOsx3HUi5cseNSD27J7uLyFmyePEBmsA7om4eJ7
j2Xd0ARTTrl2i+olnQZLWr4VNS9HvLlxKyNM0ADKVrWEOg0Ckzn0B9M4acOcWHHTlRZ6Qx/HhXAu
c55B+u8rhG7aZOpquqpE+F6muZuD2yrzwhBU3Dy9681jtlobcxmohhCVqYa15dUxnQ7JzDtjdJM/
YPLKAHsHZLI2myleOigYosBWIO9mQB5J3NU70GJzSrzbWb6zNbbTdMQESl6FiMOFfeVLTgvV+mqX
PsmPht86tEkjREm03FWnnhMvc77jW9/DasvCYS6jKUV6UU0OeXZrqF8uO/r2y3i1MuYw6eq0TEOF
575mDQ7t4UocIbFTqNVDPf5ZriyqUqHYnVf81T6jTelF5GUxt2MvEHug7UA1TOQE3rtlF+YlhufR
9wLG0cADwbnb7OOrcUcrNfyM7fYhOFtjLjxJG5Q56/EUN/TRVer8hyrPt7UgWEuh3bU5b/56+0m+
Wh0DJXGh13ojDvSChb1dC/7dyGmOdLwosMix8LjOun00zitkcEWKjMYspzfWQ2mn70Cuc1+A74vS
QAf3Ci+A2IbKszUGVEicdiVybniUFJhoiEdrEKZdnOEKT0LlkIUV4oksvw7n2mn78NYoi2O3ZH7T
KFZDpp8Rd2aA608M9lSGEE8YsMLwrGRpaEVDx+nzfAOqgivoIGPa1bp8hOjn/IBEuiLhSSvLOrIP
793XiMIqNSK4b6Gir1oklpHt+jG2MAHmXLa07UsrU8xhLZD4yFWE9470EF4Pvran+q36Yk13lLEV
U/yjlf+4bHPzuKxMMoeznpagmQVctnV5LZmvyvgLrW9kARkV4bJo0C/14UsayEHgsW5I0Fl5/yUD
qH7nOuX6lqTWQkHDUbPabbrG0jCY3Ncnqb6KlX1SZsfckDk0PJs9w0hIKNhC2Ed0+t44JM3zyOxQ
FctoSHov3g3gd6GMofGh9QS3wFBgbA/0QfMKQbzrlFuW2zxIqOMQxcD8DEo673+AWuZGUMx4P431
labcLNB3j18vb+Z2ZHq2wdZoG0zp6ObwRgZByWvwSvPMa+JQpbrMNXKLJ2pIf/OHHV3ZYz5qM3Xp
Ehq4vhKfnkRM5vnRvvF4RKhv9y9rBwUkomjwG9CEMCArmpUmA1Xo5FO4V8B6D7U/C/UQrqWt+3ht
iMHWLJmquh7gJeVY2WWEI/HX5S3aQhNFBFmHpBs4dmw6VVvUQg0zwKk+PGBuzJJLcZcPhwLs8JcN
ba/kbIi9B00x7OcCiT/N9Lr22PHYGHh/n9mSqJKqfqbdrLJxmwqnhHAuHt6HYnZiiaV5zinTpGKO
h2yMbbMu95M22KCyuPtvn4q54upimNA6hT1RpB+qcOh5VZ3N7tX1pjM3FmSSqrkXEC1TAgNwS7iR
iLiLNopVnvQJPQAwV61cjAGatimXLqPt7dXXaZfdKvvAEW8rF4UJJzlWHu/WkilsfzycfzyNnXgj
RVIMlV4hOVq0O7VZQMqCWoBSWHqo104cScdqWfwsT72ojd3MCJxaSr62EkgvFmjMBpW8E0TBTrp6
pw9xBhlW0OgRSImZhS2ko2cuoGS8vOOb/eyrb8TOzw0qWlmqCc8LERNEKGeMnnREnUjBmIx01/p4
pjkRygv2ZbPbPq1jig6dtbjMGbisgy40gxnokif7KEFnxmgtzTWZOB17WzeNgoftP2bYMAIpQiMT
EEaI+jO4iJF4P3bZZ1rb1kaYy1zoREzAxIizxeCLlP+c8/+/BATcWBJNjOcqKvqfWDcO46UrFvp8
Tg9BZ2CIci8YXy5vyGYsuTLCFg4NqL2LYYxPpXqzW99lO+NWvO1cwZP3KI9y7zG6wR+OynlNbJ3Q
rGthyGaEroViU+LIaCf6Q4ODqdn8g7mJ0CtjjBv0Sl8riwhj+dLafXfA+AHHn7eCx/XXY3ygwaBr
XKN9wGmT/dKBM1y3sgrvnvRRHl8v79SmT68Ww1xnohqTWl4Qpw7StWjeixDkbHlN0fSDfNwd+Jup
g4wSncr499VjPFWH1EyElA5okIO+x1iZVbkQZbZAB2vzsGCzqwmvij/WmEuhCRptyKEPg5f5slO/
FVfZY7rPHD20givlhLeqL1rV6X97JG/FbWvbzNky2rI2KhMbR+O236SU/wtd9LYHUlY3YshIQjAx
ggoupbZUcBP1QeuGdesNc+9c9gueCSZMGIVCrWRUrZ028kfdG5JP+d15CYxPBBKJ237GEiLMipXK
MS1BOtY8X17EtnOfjTCuoKpdKqY1ngZCZdhloe36XHR7kDZdNrMdhyDw/Gc/mG0XIrmpTUwVOLH6
KEjPceov2g0JOqsZf00NJoezxSrjp9B84RjmLJAtgkkpRmrVCBFWhsZO0PznKDJOEV4ltPk/PyKL
vI8OKeerbl/y5+WyA1dK2QdpHME3Zi/zaeCVzx6o+K3uS3IdWFBE9tXc4nVvcRxSYVB3qco5mygj
Xr24ffpDEn595lvKkgymRI2oJluxLTsDPIklAu/WbXykf075KfZUq7yqH5H/2DW7wOUN4m/GLSuT
dM0rYCxidNGBHRdPV+GqidE5BF60wZZ58/ib+Q8Uw/4sjcGLosj7bqTt8iW0XCDCre3lVrMDtLpU
Xq1dJeYXMz2lGCnubmPxVKvNZ8BkZZ8BE/S/zNMsYZ2htJcUHz3zl/du0zdWf58Bk0k0JU2nCfol
ArNyJlx1EY+OZ/OkrUwwUBJMSy0tNDGv59khGEw3GYmTFRoHSrZXohID6QwRfRdsJNvOsVjj+ecU
pqe3R0SYl78U/RIfrmL5/PeZUzRUIeSrMrCwzfkvU0Asfh2HzxpJ7Kz5ftnSdgi4MsUEMUE1NMuI
oSU8zuSDhLz/cKxc6TA7dOLvU8lbkMz/+XDMUUrqUZlBbgpuKNTYaK25fSI+AVeneoV+WP/y2nhf
kTlPYt+IUmHgvTHIiTWmd2G+19DvPkE/QRlb+7Ix6lmXtow5PEYvtXUEFjhHnHrLiO+U9EaFhN9w
VZaPoszxv21sX31H5igJDTjfYsrpRRWww2Pqht+Go+prboM2NPVYdlZx4jWwbK8QS0BdW0VDHHN9
mnFMirFE3TcMbmdlV4YpPuprHb6OYB6GIjcHjTazeaCh/scee2uqcjZWCxW875zJASI6SYTYcMBA
VGNNJ8HJeawy2+BxNsic6rBvp6GssIV99WXsH3vhMAgcl+SZYA523QTaJOKBihzAS5ikFt4lVfhw
2RO3wem8DOZEZ5qWCloKDFSmI4khEfKZ9/VqX5gzLFYqJn6gKOq0y6GZ7of02JO7y0ugrvTxMJ2X
wJxcrWzEQnxr/ceY0+/Eausj3cmB2X85Rmc77KFViiZSQuy4GVnmAzm8db2cQq93zGtwhrryVfPE
Heam3//D4pD71ExNNzAUypzdfFJ6QalwdilPzeJIFpWQN0FmWPogznj+zEA8Mgl/zDFXYifLwpKM
HY6R+lMQ71NZs6DGY5kd70m3GSatDDH4MKaCieoD/E6oKqssv+vKMQzvS41Trb5sRmKl16tCg54Q
6AcdOYLa2RBfLYO+N3qMjSv142U33Cwfn7+dxHbzaOYohMgbIAmD5v1UH3akISfZHCxMrseWWQwW
po1uarm9nzMlssJi2A1B5YZFDtlETDwZkHTV0Cqm9PCvqDwi6fdL0uZ9poUV5/7ZRJY/X19itdyn
Ckmv0NQkZ56+tV1iG4Jt8KiBNhsF3mQBkL3Do5Zt2RpH1dTjbqLBwuD016mbp1bgyIqFsUpHmC20
I59MZ7qt7MwOf1zejE1Yo5IEf9tmYCfRhAVajoOMQdwfQbkzB04kxPv7DOZIaZELgoG1BUvuilF1
mJSWg5zbwdZqDQzeNFWRJXUz0+9HRZNTN/AL1Mpp7bp//gwl1XqzGJyJJF0Y9GVEn9ZU2Yr2GKic
adRt+Fwth4GWNogTiP/iNusP5FDtwm+CrT4Gt1TaesFge+aZ4IDjuMH28T+7AYMy8yDkcTUiI5HP
N4J6U+Ix1rVWA6nw/+RurJxrU6kg4m/w9ZY0ODbhcj8U5DPBwPnzsaV10ptNU3dQ2UqLEJNnsVVC
XICQnLOSbWT488VUGffR6vlKunRMKlGQnElurTyMLB2KWFXEm9fdjLZXq2HCjngyejLTJqL5rvBl
8Cqk4EQJXYHKKELUyUGG16P/Vf7jV2RwoZwEkMqVOFPDaFpD/FIUs9UvwX/8iAw69FLf9mIM9BEq
xR6NY6GJdsN7jFHf/RgZnHeKgYdBL9VaQvv+W4+xtI89DfKn6Y6Xh+eZYYAhCYK0hBIFTUdRLcP4
jUiz8XjPr82Gd0WVwA+NPI0ms7cn+kZEo8ngEVS0ncrv5gitQD6MsjxyvB4llWlCSpy4fGazVoYZ
j8/VWIGgBrTloMLqBpgqaZNqP0Qx58rlLpBx+SGsmyItgRGdU/jhkU7ik9vqrflJQXWe8hvTjNSn
IrrV8hiPj9SBJGIOs0X2LTS8hJxE8ToS7i8D4Ha6dGWGcXlZavpRR0PO7473XXrKbeUU3FCxQwxn
XDa26ZIrW4znhxEO8NQC1THA4IZ4Y+aCaIlybFc9uh/r0JcS7a4OY847Y/sGW9lljkJWyXUQdLCr
3Yg2JYKpn7o9xSvKGEjnTft9s7u81E04XplkLk1TKAS1qnEqQFWqoPMnKt2k5MQyPBv0c68gH60X
maTXwMRaueuFn0l/1Q8RZ8s4Nj40jYYRiJzpp5OCb6OMkT+wNJT7y9/qX06YhrOKxklFY3vNOw0W
MEAAYc8cr/+oK/fzmPvJoJ7UPLPCObV1cUCJND22vWDrvniXi8ZelCqol5D9HMxWlJg/L/+ozUAR
/FF//ya2I70jnVxOmMRy5vI607wq59ykvL8vvd88ZLezSqzw6FCk2669WgxeFLq9c+cFMPCYRmKv
hgT4Mb32X0SwiUWOOKIjA631II9UwSggcAcTtm3C8UxV1SX0TL1fVEuylMQgR3Jk0w01yTKrL73K
S2Bvo8jZCHO0AqEWw7ZCKwad0Wk9COp5VKGK94LfDEHVsxnmdM2BKTVJBKdMwCOmZgeC51alH7vk
y2VH49hhQ9DF1KM5RZupYybNbaBLXypl+Ip0tNMp04/LpjbnVqD2+8/+sLGouGgp0Wjui3666asM
At1sFyBNcN9ZYM51MbfiSjaV5jT9tLB4M6d0Zz5EPugI0TVVlqCTQd1nBVh5lkZhl+DxpRbHWr+W
qgMkbobquoqgdVs/XF7sppusjNHvvjIWExMpGMQIb2tND6o/72grEi/Mkjb3DwRtIGQwqUoGEx4k
VAQhlnHO5oN6QDviDh206amzaDcrOVZ24A4v4p7XkLS9urNVJjpI5HmZZxn3y9ug2o5qIVOWMd4h
2ESp1eKYHVMlQe9SDGM70fIrb42bPuIRRm77xHkhzDaJoHvHpC0WAlI4Ty9ir591SxPCp7xL7doQ
rrSg5zEcbD5iVqtiYGowxqgWJbyVSCRbiojO+QhUCseyuYtAInnZDTchUTOh+6agHoKU+ns3lNtW
7pcEs1qYjWnE3RSDxfwzV8nKBIP0UzRX4HVtcUcjpxnfygYnftqGjZUBxsVbAc1uohTh8fWaX6Po
e8pdBPeP8y2xJKgayLvQF3dU7SN5AtkP1Kovf8LtE3b+hIyvx9AqMtqpgPCNuosGwMaDMPmFyunF
fGuD+ohOZzOMryu9JA9kRNVKbaBXoaA/Rgl2i9p6i0AOSdP4cWHmVjRmV60YHVBE3WfZZM0V1ITa
0q6zZRdJ6r2cDc9jI16lWnzTCbK9qINbFui4MsgumsRnaRn281ze11H92IP8Muqiq0YwH4EvV4Pe
23JfomtyMe1Q7T1lmr6JWbczu+IrSZSHeDCdtjXckAzOkJjfA2myNKJ/01VQ03bBdWlmmtXNqd/H
6O+rc8dsqBxR8WNUk12phFdprz+kpewOoXQTowuijcDZZEjPy5BfBfN4NCuQXJu9XeOOiIhmldlg
C2L+bRHKK2EKdlI6HuO8/auvm+dSUp/LrvWaItgJRXGMSwiYC/lJl+pdk82eJvWx1Y7ljbBUO9MI
H/MFWfDYeDKDwcNAO4/4c/tUn/ePQZJFTkw9UXEM0uVbn/xckhPJS2sKY0vlFfG3YfFsigEQCC6j
VdvEHa2S53JCTPB62eM/goYpSiKKb6aJWQyDfVOnXZZnfTZKTlTXjljmXl3Ez/1Uc4CDZ4YBjtpo
wbUd1pITtD/k6qmpEiuYOEv5iO/vl8JghyGXYLIDhanTdv1fqRh68aJ+i9VsH4uJg2FMS6o1+799
PQYv1FlA8a3ElaL3aD3WFZeEgr9kEY/8bPPzYZsU1HiwR2x/gE40YU6bBvq5wolEP3Wld3Vz2l1e
zEY2GR9wZYXZJLnPoshYSskRQfuS7pe9eJsBdpU3cSXerANvScxudfEMpo4cHjGS2lLHwxT/knrO
dbJtA7VlPBAkVIqYwHqqymCu6xyPBLJr5tdBOnXF/z8bio+GGBOEIDqSUuy0u65FS5v0yLFNy+CK
rXozkshL1IJTpdpo5nlvh8GcPliksdNokiYtD4OkKJZe17dlWsfWWIK0JtI9PU+dLqzdaRb9IpFu
Uam7T9rJ142a4yofAfD9j2FQKURTUTrl8JQgli1Vra08v88DxNhfy4oHth8R8L0t9hEWlnra6D11
lJ0sHpv66bLb0w/3/jJ+//cZJ1nqOskbVQJsyL01JHcjeFmJ/JTxSvXbdvBaNQ0QxHygJ1DbCeqh
cY4znHzDfCOEHe203+sBLwzc/l5nOwwmhaRWIqikI4YRoPn7XPD4CjcPFdiL/lkH/ffVa8cQqrqs
Z+y9HO3nfj/ntik/X96SjVYNuic6+rcMWQdJLxPKLgamvkYR2fHoqscUaIEZULWwXyebdpK3ncUj
NNle09keg3yjNipEUAAUghbZkanbcnvCK+Ezt8VqVQzkyQDwWAsSydEC8SQWkDAQQD2aRbx3Pm81
jAe0uZEWVQ1ICqEYnpHgVPRQ9+11zp2+fV+s1sN4wlw2aTWnmeSUv0aXtk4KbpbYzVu7v/7CS5Px
VsUAIKmLTKxHigNTexzz1hW0+CiLOa+Hg+71BzzANKVGoyHQLjF4kNd5qaQddinyKZf3+BSA76x1
JDs48iVfNkHhbIzN/Wnw/iXJE+SLg9JGxsRSBITVxUMZc7rxN1oPcKRWlpgjhd4RZdCjDh1eY/aY
53plg4IGneTFKa0g+t7uyr7bSdrky9AJiaA5bHb5/Rg3h7gPf1ZdeponklpiTu4wFvkDZB7XUts4
SsnL3Gx+EchvKhLRMSHMpoHjuiRLjNey83+kXVdz5Daz/UWsYg6vjBM0kkZhpd0X1kbmnPnr78H4
84qC4MH12uXyi6vUA6LRaHSfPsfoGtSyG1uWOh/AS6XlIRzYUQZkwNAbVVWwNVG3mLCgc94VvQSZ
U5BBocCHdjNmuwaQa13Gg3kENcylbexRN5mVN3Vf6Xhd6jmq55pS34pzcpbD/rCOWWJzYijzjt5Y
o/xYWnP0suERrnjOvobB7M8gIUm8/oXM5eYPwpfFrfzY+/flIvjZm1lTfH89JHi6xqYeS5iFIJxU
RXCR79vxmB6Y0WBjhnLn0EhCQ+xG7J3w0k4QYl5WW8tyzkfkWaHuhbxKBQsatMgNkn2k2XX9EmWc
g/kPXqipCDUA11u08ELVVqqMAUPYAIkXcuHxRfzcuATCsRzTU3/SeNUHVnzT3uxRcRQIAVkGrYmE
eh5URlDUnvz/T1Gbuy76dAEllyedJgKbMniEciTxBE/cEx4HDAAFPKS2zHz+bdZFna55VuK2FhC3
e0yiQ6ObUHNAQgvsAkH1bKEr0e8zL/YTZ/GL+/FL5uekGe4ORx3gVsxNXD9+zCxs82uo02dpohDG
eoRwW/4E2bgjWS3HN9kR/c0EPZ0+WsjzxwUbOfonxe9vpltCCyXeI8U0bs0bwvRfgneunJzw2Zrs
He8Fx16iaYLF0sLb9uIAm0SwAd/jZFomTrqRBZgNccaZ14BhlLxJNHmzQaUyhjBUoGFDYiaeNcuO
f2A/oXVRe+bTfIierINyMH1h/+9Zr2BVBz0FUUMBLo0KLnIZ4X6UOskdJu0OLHheJHLVwJiXwcYG
FVoy1Mn0yLJQGdblxp9iUMbUU2FnRusP/Xi76qAHUYYv+aymrigYTqIvh3ocHou+cVRh8cqwteux
4rgtY4zu/dKpHHVI62FQOjwzL1ydqFBCEUC5jV3Tnc8EhTXdJSB8TSFTGXHJUf/BuGZgmBcdjg+c
DlE7J2tOGhyrEeiB7J2SQ+iOjul2rvjY776nXyXHI9ODvPyf6cr6b8P0UdJave2zGm8aUykOhhkF
ei251wMCA+tIvqwFullNwsjCpTW9OS6r2bXCnIOsWXokMtKxo+zmo+xBTNIzAUT3W4+ERtnuQdhY
8YyTcPMhqTVA1kh6cuCap1L1SluVKIFPX7ZVdQCkOpMAGdfIbSHTJR1ASHPQwDEDzeJOtP891hJr
35in7hzAos2hTLH2VQ/i2FfW1+sfl708XZQsaKrg1Uh5rTZJY15J0dudRtrOBRfoxEwHQHL2txkq
GpWzJLWdhWXEUyDIuyX2xvr5+krYjyo0ouAoIsCO9Jw2KqNJg0FPEWzlRA3ggto6rQ7IBjyBy1bO
XNCbMXpeey1qoRVBwI4BajeMb7raLnh85ezCFQg0UfGAOuuHqVWxncY0JwnhDNavgwq+qhGMpHZu
558WlzCUAhTDuRrZy3ozSblbN6Ryp+gLWqTTcdUVWyt/TGrOCZU8I1R+gwOVa10KI4uu2ojkrl6n
btnmwXWHYIamzeej0hpwM6VqssLnSuEwqycp4713yWX2ITRsDFCZirmMfYhyouiG2AokhFkwn7Wz
cci9acfTpeR8M3oEB2LldWimFWpTULNdY/24zM2+0CxOistoIyLeoOaLcU7Qz3wY6kSjQyGMpyJy
6v6GxFj9PkztAVqY4AgwbzRA6Qo/couXyrRDT3viPWIZWLf3P4CKFJZQrGVmYtcmp/iqoodZHpWD
5BE9el4axmDzeW+LfPTtxSJlGJ9RUEMob8i1su7+3wAEkpN8cJXNZ6XOlWrkumTllzCbPxHycvNe
tbUAEmvP/Il+ZkzfGKPOV9VVkpSTYKuCFPRtqJ6HqmCeL0sHFxIAWNaH0ctQ0HKQnJJ4a+0H60eS
8qCI7IfQxgKV6RmSoEk9CGbgCzNmFAuoSENj1uvBhaB48WHlOD/zjG3MUXfhlLejWUX4bqDBja3Q
jcBaM5h/EmE3Rij/rmYRSvYFvtpS9bvMNM5Za9nA1HGCE+tNh/Iv6J1kA//QDZwJosSVdjnH+QHj
57ay+B1obKz+OeteG/lPnvsbc3R4ilozLnq8nAFvKOwEL7ZJ/QUlKM63Yzn21gr1ulDzVJQrWYDH
Ae41YS67P6mxm843gnw2k6Dj4aYZjEKWuDVIOeBUChCcW00YvDOD9WZ5jgWnQC0dLHGprQRC0IJH
nig7R/482e1z9KMFLivyy9T993eZLCpg0iEz6R8m1cxpHMEfDD6iPDXRLs9u+qXaXzfBPG1bG9R9
GVtiaHakC9x4k0dGYorGTnCpSYHxS92FXs1j7mEmOFuL1AUaTaAgKjKUoiZHPYigwItmx3Ky0wAO
ye4+hf7jwKsusM44VEdB5iPLmqrSTUernGMttZBTqa2OOanYFuPIBXKc46nMe3Rrhwr4szE3WUxq
Rcrd6NYqbhfwxrrJWXCim8lNIX2wQrAYU4Zu4SbuPHFSLPZJeVsmdQUIqaWGFupV0IfJT7ohP9fR
bPcadEim2AWpIXSMl6c1L3fXfYj8Wfqa266acqHRjMxEFwDviMPiVKbrLstnL1E0w44L6AbFU89Z
JzPp31qkXKgtzdpMpsugRnVLIE+y5kATUvSJcID1o+K9dzn+Q7cdBo2wrLawV6SHSg7qyXKKjId9
YxZvCPoSfTUolX6Y7pvlJh2qmqSuN/k9cG/H+Zu5nx9IF2/ZI9n0lX38hVcHZG7exih1M81gEm9S
ES5b1+eudSTzc5o+5ovbRjwmU3aokRQT5W6Uvz7MoyxyPaKDAVPiWYewVANhqe/63V+ACX4+xNyz
jTUqii+yOQhSjzqxJZzy/FQ1T2Py/brjM6/bjQkqdRgsUIag+QWk+IphzFJ/jtp+n1iL187NTumj
h0ZueK5P/uaHw7axSe2XUTVxjxe9CNCJHvRPhKRVcOQf3+uv/XnZKT+ur5D3Ecn/3+TKY9sWU94g
cCrVLptfozao6y/XTTDrsvJmRVTQLBcxr8GRjuvWFh2SkQ+H1Ze94WQ9LPf9UXzMvxKdh/Wzdt/i
+cujVeAtkQqacRfprTmiZzFppj1E+wwylvzpPLKIa9tGxUgjSXpg8FFtFw8JHo3jDsQ5QW+Pv3DS
7D5YbAvk3zxtGuIL14xSYXLSojWZBWROffKsgXaIp4rE/vskOZFU3fowHdJ2RiWJCY6YqBytdBfx
yIzYW/P779NhN+unXm905D9j83lJ7+v1bhZ5TUaeDSq7FDR1MYcINkI9dObYcJM+9VSQ8Fz3cvaV
RWp6f30rgwpHYTYLZtuiRo7DVII4KfVL8D7eCyfVV37ydfV4y6JCU6P3/ag3eHqO1n5uHjvhUAuc
2MAsP2Nk4PeSiHtsgkOzGJ0BHD8i7KPkk04DNCLx38qZC0ga2L3X4MFWByM4lJxl90d38sY6+QIb
6xKq/UM9YYVlu1uEXQNWd+74E9mUDwcIiYZJ2OOhTkTFhrzuWlNoUSowT5Jv+chsANco9hqkEPnF
RcawFd4dqHTLCmgn8UqjVhTJbdGYFe5HXRy8eFE9KOUdpix+zafm0MaQluvafTf3p9QwA1EeAy3W
vbp7nvL0UzEKzpAZZysbedI+3N9FBegGk2aFcDnmQb2vobwGWeyd7k5+uDOCFkxm0Z3phCeVhy5n
+vDme1BfPy2WpCsWxMxpah1rSm0ZRSlVzDhZO88MFZoFKcyEAepXrpVBGkPxIwEjIgLv3ma70tvm
UrF4bYHLk3oJsTLob6pDdIhudDuEJFl6yB1eQZd9NN8+HY0Kwfwhds3CS2A41HvwfT6GQexgANgR
Pnmyguo4Kmsupotq25U58nXMS2FjmgqooVkpvWzCdF2+dijatI/XIylnuy6BdnPul1UNxSVBTTRa
60Ms/ohKM5AHnrACzwoVPzPwD2T1iu2KptweQEyYFF+smEeWzPtWVATV9Qa8IViPm2vfteV7037+
b9+KrHLzrVqxW4x0QERp6/MyY+LhGM/efzNBB4e5Rjm8Rg5cx6ZtDrOT5eERs4budTO8L0XFAqG3
UlC8AOGoS4E+nA0eyoMX5Gi1Y11u0yYU4LZESKPxRCfZNUHeOcIJ14s/fgUbqpMGRmzzBrkY0gDv
wv7lLG82aZrWEhV59OzjG+POfCbgj/YuyTB3Z/c7wuVBhJ26G8lbfAUTgBhqeebGC+LOHy+639Hp
UtjY/Aa5bDshVZEpEkoCTGH/7HfqI+mvao646wBa/W8x9/Im2NgrQAygZdUKEE8UZ3be9ac8aVp7
bMv/5jeXj78xVMcpKHVH0PLMUeFPmOhpTJNjgpnavwW8SzlxY6Iqx0JSKuwfpvWdWQad6bzaw3Ac
jPP1M8B+QBOUBZHShM4wFZSqJA9FI770EwC/A/PmOrodUL6EpZfokOZC8B8tkmO5WVsvS7Gojnib
/VWL78gdciICbtV+DJYjj5+QHXXfFkjFq7DqZLMKkW+14+IscXWe8KxowmJ/fVnMHUOSBVQR9Ew+
TP5ZZoHr3kgw2ZiMto75KOW4aqUtDq/X7TCDlgLtUzBX6ehPU3f+gKZqZKqwE5lLkA7jsWl5LH3k
T3w4uIph6rplWhZq/u83qGt7rREaHFxCpTz8b+SaP23Kfr6AgVSULWDJJRp1Ny5lpaMdBEc4L+AO
r4EwNx5ar7kR3T+2hsFMk6h7AP/xflVDAUaBuRchAnc3eAhIfv8N2Ft39UpoBvKKw8xdAj7/b2OU
jyvgn4gx84+XmQYUWGM8WYLGGfnnmaD8OgOlVrUmuIcX3F6qhAgxcgLqP2zQ2yqoe9hIWnldBiQs
2ad2vzyPuzVYD81etjF/f/qjt9fmk1Fe18xzXUwCxnQt6ZeZH0dJtZWOUxdixoKNDSotz6ZY7uUJ
jYnJsu7UMDlEIWQBm4ErxsC8+zaGqFPajzNmJVNEVTChv7Z7nZAmeeK96lpB5YIjknfhM5vdZCDk
fw5HX7axPBbG2iOoEvJQw8+hsiTeEXFR456HLmY2u7e26Gy8XpKhbfBGL/rqR1apyJqhKW0t9oL3
Yz0KAQB0D6kC6sM/Kt5sVkkeRJurQ1ulMMoMxHIp1gKlWpxWE456lznXY+ylp/khAm7sULEil3ut
rkt0H9QJs7l5UX5JxvpFq+ZXK1bPTaYdB1H6pPfdbSv0ZyMEt26WPrdF9BJX2jdLK5yhXM7QEgrE
cfTB4LefteFrVkiPq6B+Gsc8yOfZX8Zlb4RTizZnfC6lIZBaldO8ZTs8pM5VCzUik0ZR5nJciVKG
ENvmfrrclPJh4ElzsOPQmwlqT+ouzLo1hzeIYecAYG0rGS9jIHj1D9uBbqUEDQMww9A6U1I518Yy
4nkm5X0MsakpmPXYHevRaYv8U1tgLltrbbM3Dhho5DkDO4t/s04DE8U5N6JibP7iNzYP5M2LcZQD
IXxffKBid0S1CRk0xwnZPc2NXeqYIc1sRQzDEzWFEfThYO/o0PoLf6igMkIfvg2se65NZtza2KQ3
M1T7cVlrwkEcBgZeK4ID7iawOZNhjP+HEh2DrAkPFQ05k24CwQz0/fsTXU51ozXEoBqM+9Y17AUo
8fVljZAPrk5ti09Lb5ve9fPNTno3Vql7IJzVSpwAY0QuMLuErjV125f8E2EhFm3BFThXNTOh2pij
boOxB8VmlSA4q5lxC2Cca8nySamHWxGsOcYIpW69uB1644GzTPa5gXI9Gn+YLqcRp2uxTmrXAEsR
TmJsd0IZCJW6N9p530aaqxogxRoBQwXQoh55lK7sW0J7M04lD3IohMIqYGfFA2nAdKf6SMgC2xMP
PURc5EN0MCATLmNYSYLIyXsXGtG0NWqS4IvyeW0f5eq0QIVTeJ1lThxipvgbQ9SK5g6g0CnPMRal
WAdDmaF5Je6FsQms3OIdftZBxF0O/LVJhprpCbg2XsoBIqrkPpd8ObOTAzrujgHuI9nGsATg3xyL
rDC+MUj3RaTILIQ46UQ3MfSdoM3nTMt31/2RacKSMViGuRNAUamzjkk/WbISWXQHrfNUFTXfMeOY
YN13ysYEdbCNes4ApFxw0kLTFvXwKKulP+m6e30lbDMW4AZAIkMyiuzeJg9JDCUtZ70S3Vm4q9PG
NurbLuH17lmfSxUxngDtHgz60i89Y67mVOjgAniM2aH6zeTl9yx/xgNSh+iGCfVK+p2nJVmVp0uN
Ao1yo2M2rfGi4VDOnBFV8snp44lHHnmuklEO+pWXWWXbm6uMd0o63GHm4ClfVUdZBXQqQWXzoA4D
55gyL04V1vDMky0kPtTuFBEYO3Kw5blyYB46py1twZMekv3khvZ4IhNdxtN1f2C+lFR8RBm8ULJi
0W2W1lRDRewxVghdt8mrVlvZZYGoeARn0YIzmos4ZXng1iAVi6Bv2o2k6ePm4OWWQP+d+lrCw+Ix
PXCzKurA1lozx5GGVYnNrTp4dc6BSbJ3yoK2B74Yvhrt4lXcWWqbwYDRO72LDr2THSU7BvpAhT96
udc+8+5+5preTNJdDEihDKqU4y4Wtdts9a2Sc9czS6+qRVxdBGBSoU9V1uUCtMThfdDyJWPzSudY
t+u38RgFxY3sj7epR4ZnMlsPKkgErV8El7dGZn4DflYM7eNfzaDPnBKLgooXCJr0kOSAipkzH8X7
3tYO7SH20mfe3cFyRqxWxaA2yN5wBN6HQwUs3lMPclbMCx/q7rEBLMbgfFbmkrY2yL5uQm66tNkU
lStCri/5Jehm25fwRgoIC7G4q15442dM4BSZbZVQFVVB+ULWvLGXgIG4nUqsiYwySjfRzvIvo32f
1Qt3HpRUZoc/BMVE+4HBBE81A0kghIXfm23UJVFB24R5/nR1LLF6jWrMbYLRBo9QeyxntxnUxwRP
EnselV+6pHxZa+sopctnaY1f5aF4XtJ2sEHt8j3GLIQ65Z/MWlzsP4h3m59JD62AnyODqDOu8vhG
h7L8EMy7tHM6v9nnXg3yc87usxLorTnqKWQaY9ugA4hoB6Tz+q0S7wwMSkXJ0Vru9P4Maqrr62MF
ia096hnU9JVatCbsLT2mjObklMX5t+smmFfG1gZ1aMSybatoHgi2HmHCXY+Fk78oSPDA2pzaPNgB
84i++ZVFHZ9MxTNAA4Ug8Z9dOJrBPBqfTKX+cX1VPDPUqRG1Yo4LMsyUg+inKqzTnJd3fZ/xaDzI
zUMnFduPR11/sT4Wltrg4w3xo5LuVOnYdvfgagPPgPvfVkTdgXosNJW4jKKbqec2i2yh9rvs9boN
trsBn4knF4octEqjNKqy3On4anLo5eFTUXGIi5i7Ak0LHZmqZYFu+X1QCVGrw7gq+qlWp+3qbgii
FSCP0fD+YBm4BHR0DlDNpycFjHXtxrrTAfvuc8QuCUSqgJ/yQg85Fx+2/s0KPSAgWpkZ6RHIKVqE
ZqN1hReIcZxqT1lsyTEQe7gTekzkg7YxSYWfRg4Ls5xx93zq/Xhff0deGQBtBVSSfgP/u1VdD7xT
oy1zaWmZnrGxTAWirlshN7Oi2xOPh8J8DjOOZzDrL9ulUVGoiKWkqXORvDOJcE3uKr3dHxvXtBUn
PxDasTIQH677CfPwgjEYRR9Fw5QldaTkNDLLiGR94lLaklHYHcScJT+B2kpSc14fTNff2KIehF2j
QL/GInFPPoTlg7Xum+zp+nKYYFNtY4O6s00xQlbUoNIR7/sbNNyB1JdeVQwZQQLIqRzoQLe2cTIC
jJi7itOfeNzx7Kvk9w9A2vf+fMvJqBdDifjRg5RfR30SJEAvRI1b8lCd/Pcy7MjWNREzOGTO9wPb
mjJOppJhksud8kPeBFW9v/49mT6/+ftUbA9jeWm0BX9fqzq3rbKgXQdOpGJnkxsblAsqCer3YHX8
K7sjAEMAI7LgwjBk5+fpqPBeOsyotTFI+WE46kNSR/B5Hai/+DNR0QDPeWYrBwwAPFouD4LP/ogK
5m9B34X2KnWul0KZijXCAutFPZlh+VLovH1iHmM82/42QX7CNkNWGtNIJoSOpmldLfUt3I5ah+6H
X/ccghZWpULbmKIuMLkdhVhXUeLrlU9W/tRbj816VCtOrGBmmRsrlOMRrOTU1ajvpZB0JawsLSbY
ZS5tDm9rKN8bC7ESJhFmhPzGDE+6srt+ftjxaLMOytc6Qx2FckB1m/QC23tQ2t6Iz9ZteCh9DMHu
BM96ts4YhH2JUJiNnPQnbxz2H36BAewPoe74wB0XFXMiRKWB4/Wqucmn2a0eQCQMZhTdjS9MXpDe
gTiaBaCyfgTXAa8dynbNN/vUtZnMydKJBIyxgO48mkW7XTpPFw6ZurdCnqo7ez/fjFFHTQFycALe
ExLEK64y9bv2J11rDa/4v78mddBkAfSWiwQDsnxQ5Vs5CvKBlweQL/Ihq9rYoE5YgjkaQyO1Wf1E
hMJTP3QJqbn++oeSoeQKeVsRddLiDndIngLeNOIx3zyUvrm3vpJaWR9oApdZkB093qxRB86KjDmP
SQ5gho+h+GoA/VvPpwot0esHj30Pb5ZFHbzeisNK6lF2IXg/1ck8MEiPRIRhXx5A2fztujlmarOx
RqUdVqzlmAdC/JXnnRS+NmMAzIF93Qb5xVfcgq6WLb2eZUOCsdUptPZ5nnpT1KPHLZ01oXGEpvNW
Q3q6bpKzWxekw+Za6ZpMMCQ1BHSiPZmlq4cPavQwgtf5uhlm7XHjg5fN3NgxmlnU8lzCE/JgfCfA
zPao32MYd/DVVwSO3XCcS+e6TfYF89sR6TrZCgJbayiQ2Yx+tBswEEt4GnuuSMHlPXdt16iAkej1
EJsjbhi1K/ZLquyLKryJjfWgrbEXNoUTa5lf9gWkD9OHOq7t1qgP41jdqPPqSVZnRzUAWWg5r8O0
M8z66ypOXmy1ByEcbUtK/ThM9kb6B8zz78LC5bGy2ZJKs+QpIahHNQhBf2wldvGlPUYHC40vyxkg
qS45mgNVh5eMELMF13eHc54uFcGN9Xkw8rQPESaUXvXTBnxha3cAgznHCXj+TUWjqZUkCKfgMVnp
RyU/jekhlYOJV1JgxyJdhZoCmuvABVFmUD5US9PAM5m8CTq7OmDQBC2Xar88LTsePp/56TbGqMAH
buAlrSc4djHVvqKF3yultYu44k1vML/dxg4V8krBGDQTlGtuOVmAQ0SF6EBDSLQNPM5teS12f+AR
OjgPoOdgooNFXYopKTLFLd5VZSXsVnMCYqf00GLkXL7sr/dmhqx643irnhOyFAu3UvFFnV+F5DQn
nPcH88MRTi8ddRnQX1E5St7XRpOY2CA5T+2xe5CFU2c9xTx+ZeJUHwLPxgwVeISx6oQMtEpuliaO
Xh3NorCh3ZTgjV+1Oi+CM7/bxhq1PUZkgdJDwPaQHvm6TzCznTnzmWCXwWn0bLlQ4eLECLKAawuk
tsoY1bmFJjhmYBbr3Grjoyqt3h843WZV1MFVqs7KhAlVNFPonKVR7Th/keOFE4WY8IwL2dr/PII6
skB9d/WKYiRyFdEZ9wkkc4p949dBzPlkPNejzizw0kmU5nC9xsLwQd/t4lW2R7F5Eubs4fqn4+wO
zXsqj6iBZjUpQFo12DXMO6FVz9dNcHyOBtRZaVrXBmnKp0JQgkFW7fcSl/KUc4xM+X1AEAQBRGoR
jMzF51T3olSxCcpgKs8Kl0XmgrC64tImFRoEo0uzISbgpEsj51I+AndG/6LdgvTXu2h092Sqq+Jg
E3m7RQWLDKgvwAVx30ZR44SK9CQsPDkK9odE+05G0ZuIa9AfcsCkgYFuWj5Dd8VSXEHVbhd1mtxu
TA5lDATUdfdgr+nNILVzhTUXkVEDxAxqMjuRIjvS/+SyQEf37yVR23WBIBgRlrRCDSacIFtddnY+
cRHM5NN8dIs3O9TuQIZHBHwLPpjk3X4sMAiw1qBITKWHMu8ehVrzY0Hze4itCKN+ahr16fqXZNcQ
NgulontVGGoWJSSJPZX7FDzg6Y2OCkZ0ADjA1oEdQcFO80YwrGK2/gu4zjk9R95WUqEeJQx1jkTk
GkqZemYDAlKl5YRGdpK2WSPx383Nj5zJkPIKDLUKtHJ+/TUIu94WEYipUJ/ZjTyeHHb0ettUKuiH
qlUsGWRu3SlZD7GQeEkxHJJa5wRJ5jtnsywq5IdVKChGjmURYgKA7AMixrbs/gjmgAfw32eBRuZW
VTqIRXWBOUxeeCiAy5U/jwcC4yzP0EfiBCw2JmBjjwonPeDHiUIKhH+xvIHSDoDcLNBdglRt7lN7
gfKbzskHeE6iUTHFSONyDVNYHSDQLjqGr+zMPTkC1T3/7ci1RsWXsRvTNk6QVP0lNTe/RKfllfQR
rHsx4O0g+4yZIvCpgKfKNP6nlXuIMUR48CUjAA2xDn0tTk33H9bz2wRdwWhUtYsnAy5PUNQE6iu9
EOS2EYBG4JmXHrJznTdjlINkGIyoWvROXKOqbLydi2FvVIs9W7F7PTqyT9ibIconZrE04tTAPVM3
o49yya6fG0h49TvFanO71Yd7QJwCS+Q9XpkBBKNauqpA4e4DXX+rDmFf1yjEQ4p2r8W1J0lpYMoJ
55JjfseNGSpOSUWdSc2CCctYf2iGJ3E6ddVJq56vf0Q22MZU0TCDFK36gfY96YtM7bMB77tXCVM6
yi55Vl31DsxamGrHUwIFycoHE69ruPVJ2l+3ztzCjXHqfpkqtcdIZg+MyaHdD8F4lMACpx55JP3s
OtfGDn3HWOM4h6DoRKIv+OWeMMWgb/3DAqEtQA1g7uaJt7OP3MYitXtKDhmovkMI+XvAExUcTwWT
VuklPo9qh5nibYxRd40ZxhLwj8giy/Jzkp6s9CRHTolgFQ6cJxPb9397C33bKI3appkCS1p9VrMg
k3/KPNA82+/fTFDxo44UDTERJuSlOol15bUKpFl79aArf6IGB3T+375P3yoy0htdjvGSNaPOLqyH
IX9eLS6zFDPAb6zQt4mgGhHQbGgrQN6DnDDSEleCNQBxAOCdkc97bbI7uxuL5BdtUqopzos+T0Aj
PjmSX3/ufiZB7+GDghCJIAV57se1R7xmYw+kg305DIghk2MGOjrJsRs9Gx4617fyTr/9MxzkZn1U
2DDHBdU+gnwKnxescACX9yURVs6klJz/5DWSWV6vg7oSd42k6x9Yy0H2IEmThjCVYQI9K1F1UyHa
nfachxPL83X0hDAChBrwB/bwodTVYpVhpqiCbkBFYs1toXrQUZC+HnaZ0WlriXIQtR+qStbQNrng
7no0JdsjeP5UPz+Up6pzeDwI7A/4tjLKQTqpqRsBfJwoKx9C07JHPKMEbsmAddB0AL4x4odR6g+U
5WI5Y3yjR5Sv+10IuKrAyX1ZYXbz92nAJxBk3bKQAmIqf6r1H9Fc2aPRORLKidPycH2LmF8MNxK4
gDEo8oGiNIv/nhiQeky+xMuIQdP2pkl4wyLMqxHQiN+GqItqKhS9GMlIOMkN5U/AxQGUQS4q3SZl
D/58HXOXNgapyyoczHA1E+Q1fQyZridherr+5ZjRCDPzpoE3kQnJDire1mIoLHUEtOIomQ+9NHth
DVgcmYAYvKn9lSUDUMSW4eWi5Ahd6UZacmpHKbj+M9jLfPsV5P9vYmJmNnqXQFrSxXRmXh0H7cv1
v89dJnWmlH6UxGLBeDUpXvZ7whNWIOhKBwWq2Mkdb8KMiZLbflYq6C6Lbo0SgBt40FYPBeQ46m/A
7iw+0YrI7sCL6oUeTwSN9xGpvK2WTQyxLKAzKXEIRONbyB0wYua/22VR/g89WmtRGwTd2Q8DjB+7
yhGwxrvYLzGqFzmyr4GU2MLdKR7LE4+XgxnxN65KnQWQn+SrAE5Pt0lOXf1c5z/V+Udv/eK4CjuY
/PZFlcLGGcKUYcARayQ9+e6BzO6iHOgSQTmizlN8Vl+al+s2OTtHVx2tPhHETIG36PWt3t2ly9P1
v8+MxW9fTqUef5Lcmhi6xiFXhlchPas6YjDKRVC9zzmFHN7Ho8KJlOLy78AP76LUYpf64HTyfcKD
XREvoyuNGy9UqWhRrrochhN2qLOKR7OFvGSXoyAAmq8yuanN0MmTlFMV4O0QFT9WQyiGqiPczUqC
pp58M8s8ORT25QJCHbQOgZD7QGQ5TnW59FqHPu9iy1+I6kZxSk7LZ/XRzC/AzNDhDa2wD7Qmolto
aoRJn4oZYRrmQzq38DxQJn5KdtKuxdxKFaBK/ACIjdN7qzfcFY+XBlnAO9FMv9xYp8LJLIuRXI4k
R8BEsW4ezShx+vK4jt+SWeU8xpg7qEEqAGUjwrdD7WCSJDKGQpDFRdANS2+leX/9jDHGuMCWCBw7
0X8xoapOxY2+hLKdAPJvVN1m/zQc1GDxdIeM/4N+u7a/R0EKEjdMFMpgawe8x+fpdHw8Fu9/APUW
hEQk+hkzfsAaw1OmG308oYpmm9Jih+3ZEjhJF9ucpWOCWpfVD5A9veiNRplbrBe0YOFei6BDEya2
pj7p6ymyeAMcjCucLO/NHhXEshgDmnVmqa6QZOAlS0LIGAguCuJfU3CYT1P0GBn6IRTTc1mHpxoi
mNFs2WIdcqCljEbo+x9CxbhQLqCAjWEmN78Zb7rAum292QMpGijKrrsU7wtTcU5ETxw3Xqu6WedL
/a2qP5kYB8StXotnDM951619DN3vl0UdkLmfgUsHR7crWCcx+75Wv/KIE0W5n45Ki6qkFrIig43w
hDYogKWZo0HQT+ZCc9iWIBFq4XEDKQo6sAmlrosZakpIwBaCrDu0Oy0YkKPzsPQf4wo+28YQ2cRN
6tp0ZWdaCwxNw82SPPcjJ67w/j6V9QhLEqt9XSiu1b6ac20v+dP1fWcfrLcV0AnPClnwNQSFuLuc
yUCt4l40VZ8mXyKybVyRRUZu/O6L0dmOFC6A5Mi1gve0eYAzo0lY2+YPQt9BZtnSn+BwrU//vnPw
3ioVPiypmqspxyrN3u+MGyHiSXgzz8/mM1JhYVVKU6hCDTxr6c9aKWwB/q3yUBhkt9+nPu9XQYUE
vVUWNWuxCiOGZEWOho5SfxJaxRusya9CJAtZ54S6wokNHy/q92ap2DDqxtBJcQYnHANxHZ2xPHRQ
A1lEMNqovEjP+5BUkFBFgGKzYlbcSPTS6YdULHZp5ZwVcY6VSiU+6qphAtlEJLK0yLampraNsuLx
JfB2i4oNkRWlQ51iJaQ1RkThyJlqufBNnhkqRGjZMqXK2OAAH4gZfU9iKp8Qj/PJ6HJ2arThGhUQ
nYsgSjw/DCknEHH2XaPyl0JN0qHQc8Wd49Je5WdV+mVVX68HO94aqCiAibEqrXpZccXqGM2HUuFU
vRjFwncnhRY1BAXYVGb6qgB8UN8QCSzoYPrGWQFZd+zxmmucjdfIajd3zzpXciYl8C9NLlwxccoy
cxpRtlPxDlUqO5WCkdewlNlfEKOnFhCO1geIY5OZ+bh0Ne47PI+TXfYFJfrMlgVb88x9ues9Qict
7oz9sIP4IXpFZLwy8Y1/T5lPPvTb76CixBjKUaSFuBfF5SlKb4HOSVtO1Yi3VCpGZEVX1gPmAd0Y
JdJw1/FUpNkO/7YEKjzM2RKJazoortQ3/lIPntHrLtgvOaGOZ4YKD3GnL2PcToo7FUFl3IfGN4HH
YcH5UnTPfGgzrY0glg0K6V1n7qeQd6zI5fnh3kN1Eh1k9JA/wFFFdF0FfUaWJQeY+zxi9h0C1Z87
N7rXgTNojqnGeS4S97lmkDpaAvRjQlDsKG5bjE43g4LZuI3LyK7UlmOJuT0mhp6IHg0abFTYS1Gc
kdIVYc9cT30b5Ji8in5ej3rsqLSxQYU9kDoscaggbSAtjMIrAgM68q/gW/TLYJ0AhP4/0r5jSW6c
a/aJGEFvtnRlu9qr1dowZGlB75/+JnrmV7HRFHE/zWY2muhTAA8SwEGeTJsTkDco5jDUhNZY6zE9
Ux4lX4H4xiBQ3zJpJ/pUq3/4Rk7NPuCA+/o3u84k881icC2FsMHB0gxvyualmBN3Homj99yWcjpf
H7PjGokOfwG8ST/2sR7gm9F2JAkm6e23EveL5pCgbSf9tj2ZvGExSDdCE9sMaly0NQlSguWpS+6k
rLG7mnOx5cVh4K5RKyGVJklxI1wA52Mcw2UOTieqyDNhXb+cQcYPWjfoCv7A4hHMbJZUKM64ahw5
Qv9zCBW7iZ8rwZ3GH1Z534Z+M3D7d+hC+vDRrlFZkIIOqIrxhTi/fB28EQTm/ESVEbVP2J3c7U+2
vuAWsZhFXUSjqTe9qKI7LrqjvULpjXg37+TvOgjTNc9ybf1KtQjHrG9YSKMsICLztUd9V/v6bnaJ
l+U2tpN7GQJTUOAVwEnhDHIVlBdRmUWukjKY5RGDbLz6QI1JDOVW8+hDQOJ1ra2qO55s1mpFZBGR
WeFjKst4AcARtFR/JKWbmZeyDW0j9CsYc4zcZc4bILPM47GcWoOWK/5pz4Oa5qN+qD1rl3kxWrB5
fJHV49xidMxCT6y0GQYNXzEJv8qgcGfVayXptj6fU/MgKs+j8H37CyrrS0KBiLsO9aAP7KxJNOu4
TALVnTLxselwC4KKzWij7PRZye+trt11nbnr1dTutBL90+QQhBDbytDlHFp4x/06TuDSymjgrttT
mc7f01C8b/LgOGTpDgePmzTNvJxIThh8G9uossfR8Iu2tUURrVo5r2llvZQBP9j/Gw97omriUNAH
HBPUXYom0fFUv3QlzG6pZUF4m6Lv52l7BleK9jiGLiIyhyvolyhWH5mo0WW2YVMrZusyGjgMpwfd
r6GGocAt5mE76Ormeo3Jdi3gikTmVEZdUJyDrzmE6XM1PBqW8bgdZoVQ/W5sbOvCUBuNbAlYbfXn
8pxeZCd3E1856a8xqnb5SdvNDpitFwLFD+iVH3g8CN7csl0NRUlUrUxosaOzgx3xxv30al0qlzz1
OwpnMbwIt4e8ji+/84dtbWjI0NVDBkQzx9tcdmbiqfNnWblTwV+cQ2c72Mrjy/v5ZdBsDudBKAQZ
ff17cweejKP55Nifihv5brpTb2eP+nMaB/klA++08Laj85KIwTYozqGLIjBld66f+rGxo7pwhpzX
6v6HjfA6oyymSf3YkUlS3Tb1g5/6Lt6HR/FVFP3Jnz8Rn1cyp1P2cY+/hmPOMKlg9pre4FY4ioUb
CukJftScHOGFYDBGM6Pa0useV5FKOom46VsVr7/vD/v5dRgMqpQJOj7jgB6QcF5PQR+wHGj2u7U3
uLlHXcyiA4+rvnr6u4IKy9eRhCbMuxmLrUiPSnmcI8kWrUMbGvZ/yjuLORmpYxrHAZpSXFn8UqTf
ZPIlnz5vh1ivUSzGwhyHAuCxmKnIAsr2mN3GIZfyjspEwhrlfnbiOwN8Vnr2Q5kMZZnw0fSgssKr
UPBmlJ4uFpcEECUm6NrjkkDkz2rjdeFenE8az7lypR3rHYqwQm1xWBdRXiFM5RmwwMPpwY3of308
OhrogdYc4offoyOPyEiX0sZSsxgAsdQSxogGJllpLbuR9qQa/ZQ8CCCxzwUHKjlrzmJQhJQ5Ojfl
SXH1HPTF22Lm7Ki8rYZVmNLKVsgHAaUY/Z7aLoV4CCdOuS+92ZnOso3SHQd+eSNiUEQW07HICNAj
qqPzaGQ3iqZxVhov/xgQiZRBAlsNdZ9JOLeV1xuhp4VPaWRx4nAwXmfVpFRCShLQDHxjxTlgRP4U
3jom5HN5o3Oc3bZHpYsMfrTlPEp5QL+UIYLFInpdr7mTSfZ10vKedBQKFH/OcbBa3y9hUQ2ypImQ
49FB3xk2oGSnetTBDuc78P5qGBFG/vfv/xRSoM0EJiCchEFal+3HXyG3s2c7aSAk/f7njFIhl0GK
L1r1z4UV2lnK6frmHPl0kf6CBWZBrdiYxrQHfMCCq7tRzhX0yHDc+6I+KVACUm3aKlU7+c/yO2b9
1PH69d/EOrZmnEEV+NAZSYnuX1iGYnobSF6oTw08d7J9ueOp0HJHy8BKS7ICj8QINh3zp8mpPPg9
4bE48827CqwNFdehM3wT0C1o7rPj/4dO4DqGgs5uQXwafpvMaEmS1mqoYDMU9qMrAniwTF3acBHv
9DOImNDT8clj6Eqc7/yHab4GZkYeg447EHAt3DEhzoDDjDI9NrFoF1psC+gi7FNPEz9lZQYC1/8u
Ek03rGts5oyWmUaOrQOXtKJ08uSe9D+3t/8/4NE1AIOteVqjUhzj3iLhdRlLNK3s0rAbd0CXP3kU
3OJlOyD9ex9z9hqPAdqm0eocvso0XnrIJqi7D+anQI+e+0nxAq24Eyb5f+41fTeH7FucJciRYQnY
PhrwxCtp3FtWxiNrrBUHwJ2AALsu6+DsMWiT5lBPrlo8aA9oI1Sdxp738sGAHRG/5X8N2JahGNgx
R42ALpvgLGHsdfmFq7jI+/vMOossLRLEGaW/rrjEcFYUOZvSasotB8CsJ9FqVFSer1sg7BcEp7cJ
vIfFPa9lhf5aNt+WwZgFVNZqUgwlPgyBmwTaHorWEaTH7Zx+s5rcCsIsoiYfjDKLUdgYjsF965vY
+IpdcYz86a7z8VJenE0bfps74ekvOlZ0aKdcE49ZT1B4n4ZSwGRSNGy+0rOs+prvs6+UOze98GSx
OMnxdk1f7HlBBEuDJBMwneM+z0I74IpircH8YkBv+9AiwmjKZZu8HSNQzlOjmzC9V02naQJHTwnn
qMxLRdZsUodaUDJQOk/rg87jZa7gJS//CBNmOx7nfHUjWQ6NAYm5CHJ91nFCigvh0hLjlqjpTVnJ
BBYXlgOfqqM8gfcQ5Y95D0kAydpt5ylnLbxdBRdTa9bwjFEUWcXLo6fWX4bguz637nYM3udj0COT
yyFKlAjXycQ86iZECcvkUBDFTpvpi5DyilBrJ9zllDJY0uD61BcDpf3NnY2mjwG+9lmE0mnGGRdv
7hgciU0tDoMMxj6GcD8KuW1Vvjp/2p473mAYGBkrvNrWOgZjNjCxU1o7rzuniCoXFofbkXiIxapJ
SwnJZa1CqU67VY+ih2y7Ce7kuwCSwUdKLFNe5Tc6G08pnZMerL60mhdhAI0fFILUbxOa7MuvDfk6
B5c5+b49Qs73eqvmL3K9HLsqgWg/KA/Zo5Q+9UVsW93rdgzO93q7ES1i1Ir5L9OrVM9yc1t3X4Ps
pip5uwsvDAMbZtoGcAoBSHW/Rhda9vv8BKWOt0sVlTzWX6Z9cOEVlHkfim4Ei7FlxpgHZYX3lUJS
4YZw1I1Puvq9lnczT36W/qWNzVNhEKOLZH3MGhBz0MJX6jd1zTn+8TKBTu9iJCL6iq1WyzV3aM+T
ee7UGFYPX7czgTdbDDqAQWsFChQjXU1sPR0yvfVwFIOjMR1HwgnF27MUBiWKSahCqcH5r4b2HPYS
L/iRw/CaqkgEXvxte2C8j8McL9I5z7TCwKte3u/66FZKPv2nv8/yacFeNOsWbQ1uB8pf8qzwNNPW
rhuL/YEljGhaOYA/i3f6uhTcOq73VRM7Jmk+VWLuhPV47qSAV+LhrFe2g2guCnQYQ1bKDavI1ki6
D9QEypc92ZVVS2xlqv0uaz1Vqh9LQc4c2SA3YLVcWnoSkAJzX4fTrVyWu+2pXm26WM4FgyPwUZME
s1D+Iba0j4kveNVgq4Ndn6rnyFVdSoUkLh5Q6PXd6wdb0Rye2chquX75Kxhg6YiY5mWJ8qS4y1E3
kfbhTXSLAuwh2AePeAbcSYMzc4Cak8Vs6aCOAt0SWtTB0uIu62DWp3HoILxFqTIgE4dFkucV8rj3
FQjXVLvI1w+G17my3+4MntQpB9JYQm5aCYWedoiWd0dJ2cvpuQ7329myWuVdficGZmrR6sPMQgyq
MzGe37pAHcurXB2Ku7Kb3vIkoXiDYqBGmjsLhWVQd9LxVtZ9U2pwLH7mjIoD1GwtYDaioLRqZF/j
jW58gqCAD05za2f26KETE2okmWe5OOUdtgPTH7+xybF8Xbiym9lYghROa4XNjuziA1rxuF0wKyJK
766DH4QnyqCYihJ4rYUurbj2p6F1xTtaz4HtjY/3GzyzZzvpx/bwOAuMZfLGklU3JKb7X5DadfMN
vtzbAXiwwdJ3m0SdyzRGOiaH+pC71fP8Lazsej/4OK7eyy/Gq36xeGuAIuLWV6Mpuzg6wGMjN1oF
KUklhUuQdrQU2OE07ugVvnWAhHE28HYPXkwGSZI5H62G8mjoAwGtJOVwbrc80EB8xYvu/+YRGI1K
0ALAW4QBq8L3Q4xKLZjCCPURmUx+I853o6rnvDGtV8euQeT3QebK0OpxjDRwr532XB0T6kEnO+AG
oVLNpVqtJ+M1GrPP4eKJimmJuw212SXgk4HWCDOzzk0QLXAUm2ec/YfkvEakv2iRJ/Ms1U1DUP+h
Wqn1K30HQCHh2+jUX3sY+6oX65VXj18HlGtINjXLKgytDOdzC628zTnrX8P8pR8/FWicJAbaJsNf
2ytw/SR1DcjkZdaCfNtRVnFT/piz+8rSnWbwo3Yn5Z5RqZyUWd8MrtGYA7XeyEQzkhj+BvKXpkCB
JIV8WcbbR/9QkbmGYTa5QYvxbxNwqw09HU3E436+NJkzeq0D5WjOAYw3JmaDG5LMiEfaNJiRsxHf
x7E7hzwaHif3WWZC38WFBrcaze3NPUl2xOQUunl/n4GLYW5iTW4whiCQbgb960B4Bw/OLFkMVjSF
CtPFFkWycTyVxpHIv5Tg53Yq/6H68fuzWwxC9KAAZAJ9hE3O4lG/UXzh9p+XLMuZ/PScXEbIM1C5
3v+KTSwBQehqWTYK+iL7hT5i5S6sh+FLF9zCRN5JbweuPcP6soUqPnoB4LnNurtbRVlnRJtUNzHR
eFsWvib1x6KEgLQyPCQB4LBXeXJDq9RCSfwdlD1lkVZJYjj4YlnBIZMKQlAMzve6LfuFP+xVzosC
hZ6P2/Q1HJOUGST5R1FGuFH6NSiVXZHQGaO9qvGKIuu5eQ3E5KYiCE3dzCjQ9cG92J9KvHTz1D3/
cIK7xmByU61LmF/HoJlSn5wJZ2+KSiVek6lpWHGgfOFsp7nbK2L1dXf5xZgdzJgFNZcob56ygKij
uHRAV9JRP2KN3EZug1dOpzk3B+GGMu0Ed3zd/gHruHIdNZ35xQ5aNZCM6OVcdeMuQ5err5HH/xaA
2b5iURiNfpixX8LZLv1c8xwneQNgNqyo0gcVxw5ca8uLos12kfAoKrwIzF6l6uFciTXRYG1QH1qo
UY7t4G9P0h+usdfPwGxR0GvK55ggDagvK3Xu6pF6FAwJli2vFsyLpjMqEOKsjWGUAurpZUywjdO4
193KtfBsmv/kQS9n7eoMSFR4J+iSHMFA1bUzkDibNHGK+mV7BtePZb8nUGcQAm0FfTbSLlbx2B+S
23pPpVDFvXbYDrOaC5JoaoqmwkFXYrItVtKuUhtsI0agOlIQ3Cj1xNnp3/7GB1RdxGDyDQ3SmmhS
EI8/lQd8G5SeE7c/6ecOFJPcE0+U3ALOrbs9tNXvtAjLpKBh1lGZFbS8qX43ZjdpQlvkmQrS6dkY
GvuKKavmOAS0ol7gsDdN99CDtCbBHrKnUebgDmc47HOm2rbiYNS4+tRy4+uBaKei9RRzn91Wt8Dr
rLEPmZFehUPfzPTp6KHJMluDRg3p7hSB51m0vmgXkZj9yRRNC5RbzN1wpE+m0j515ktKK0I+XJj2
28nAS0L2ybIN0HueKNgNxSOtmwy76Dbfm67htL/kR2PXOvUu30mto/zYDizTYWylCLMhYZ+X6m7C
MDVYzlM2f+EEA2Rr48JOPlFVamqEge5hD+T6g0Y1q790p4lH8eIlKrNrNUbSjkKQaa5INE/WIliz
FJk9hNJDKnSxPYgGj8bHSyQGWaQqTto6B7K08TMkYkbrpa6dNuB8V14UBlusug3CcMI+o2W+mHyO
plMWW46VcKhbvMXHYAkeSqap1CirMzkoJHVydJWpnMbnVcS/rgf2RVPW+mLWNOCVXJ9D5aiSb2Xt
B6Zfj7da+6AFnMRcP1sv4jH7WJ3qQt62mLrS1Xf0BhG58Q2VRKXu4NYdTyhp/Ty6iMfsaIEZtlNG
d7R0svUddhu7oW6eELF7MCXIkPRf6S6Q7KKEsxGo2ytQYYAmxKunTgRcZYmWOBCLQj/xpDxvL3NO
Hir0NyyOnVJTGqkR4tSWmpMLa0cnJwK8vJKjJAmcjWB9OLCMsjQZdzyTAZQBimhp0AGhRzylWXp5
tOTe/5vRXEPQ0S5GI4ixoithgUbK/FcXHkgI9oB5kCqewev6srrGYTBCbJs66mnNcEBVrT8U3Y6r
5LP+Ya4hGIDoJUWJQyh1uGr+KzVrW5lfy/pijby+It5QGITQwiAvWpi4IQEe+9gVVdgMxJzP8odN
7Pdg2KJM11jtHNBLP+hhN5Sxmu7Eg+VB9yY37MEndyEaKyKICwsNZw2tDw/mV5pqgczE1uVHSLvB
Jxrszty8jYpDmzwSnnbtHw4E1xjMGhq0QJahKobD1K/epdau9YvqUu22/oI2Jm87xdcrdqBWwwNd
t7CUGPjLoZ2QJpNBbyh6bYs4f4A7WEP1WvdTCH9x5m910S6iMeAHQ0GdwO8UjCnlrh2/ZD3PCWb1
Ay0CMCCnTgHIkLpF3bq/JM1Jah9mgbPXrp4hFiGY75MFQyqaIyg3Yysewd2r7UzO3UYu/CKvvbkR
eDXI1R1xEZCOeQFDEJUUSABzNzRkxXvI/kPJJ9qL/Lcu3sAYuAuHwghaelNoPMVH24EvQHTUfIUc
4z29dcESpbEHh/oLcHKQ99EY/FNmMjZBjlVF3f+qY4+7q7IP3PzUfId1zh4tRI/i37SCSYtJZQBR
KLo5m/UK3cdCZSdzZEuaaAsRZ5Nah6pFGAYPc7VOO6XE6SL4gt7m/GDQTnUvyW3xQB0NrGfdNo60
xwfb8fasciaVPUeZoJqYZkHPaqoJgs7nYnhU8pftGJzMZElh4lAQqx1ACss1dBpHn0MIfBTPxvQl
DB8S6SCbhrMdkDcoBj9MaF80eYpn30wdnGCEQWDvaCMvHylIfLirXD8ae1IKmkGstRTl7Am+ntWF
Gv72jnmGJMUOGik7Xks1BxTZQ9MQhw1sGymgjC9FKzrwguZMGy8CgyADKJ1qbWBld9X3RnkQeA1l
q6eLxYQxyJGgfU2NYhz7+tRXQQwDQSObd8GYcnJ6HaFgoWSosHT5oBuvjLOOYeDRWlDPmfkk6y9i
7gv9gxmYnBxYT7TfkdgjhjXFQa10WD290To57msgQDpwzOFU2tfDQMpHQc1JhwjCe2hPkjCeCgmP
gOGEQ+Y5QDOOyrmzrc/ZNQQDdKFACqNsceOvo+dCnrw0EWFs6A+oqQb55+3luZ5n11gM2kmyYHVi
qaMoDPaVcE4iztbLmS62wBkPObwGuxLv3niKjr8n2V7h2eysDkGhhyEIjMFUhFkqNejcjQbdGDex
dmV8Ow4cs6D1A9ciALNWgkKk1AGAi3KLtwhHOlmXFr0a0Ql2H38zXYtQTHa1eDNSjRYc6yx4NobU
TnF+5PUfrS79RQwmvcxsQE2J9h/B3e9zYFSe2kif0qQ45k3ByeT1k/EiFpNeaZHSkhxOj/RRJd6P
Fk4oymwrO8qwjqdzwIHN1aVzjcduoVpnokdPwo1Znj2j+VlnP2s8uCWPQsGpeXCSjt1HlU5qlaJv
VVcya6dsax8PjDxGHW8wzNapWQUJQsib4RTZHrQ9ubE6vz9GLzoewjQn9bW75lv1It3x2ypXt9PF
NNJ/X5xfIdAGQ/vq7VmiPEjoiI/cdo+OCfDeiJ/8/CsmxyIcnexFuGG2cKWhHRPJgWogpv8el3mn
Vt43Y4AiLGorlXocIJHnMCRHk8lfYOliGAxOiHUn99oMRW1TVxwlhX0mKvfbIVbhdBGCwQcxz61Z
6DBTWT4fyjo5iWG5T8T4sB2Gl3kMRKCiZ4Kfi/tLOt1GQ2Pv+tGbv4Q8uQ/eaBh00Ew5zIcYxyiz
fYAYlFjfqOpueyT0l344GF4njGVXqxmJJ71G+XhQClvMToXww8oOsQm2Y3nuBN5llpNiLNlaNtoc
LEDgjzHpzhgrD5Zk/I24obQYEgMLdWQQK5vokODPpPm5O54ED0U1vFFCoO9Gf9ieQU4uqAwWDJUx
WZNExUWi9NiL3Rkpfon14gwDztOklDyGAW+7VRk0aGI1qaIKRwZKu1XO0l494Mq1i/bRkXeO5yQg
y4oGY+3fRtJWli5dpxz74DFLOB9snXW++GAMLqRK3o5ajOIX2ASaDXWi9DLACoiKtMy1nb6B63SH
Rw20sqRu7vQ7SBVxdmLeSBngIIOolRrlMqdm4QdD81Cb5V6qMs6exct/BjjmRKC+EchNQxjdYsTW
gQLLdj7yRsKAht5EtaCEIAHk9VM9fptNdyhftkNwUp4l74idBLIdKVB3T8pTWpS3Vj+crbJ1ullw
2zomHFTnnMhYajSRCjEAS4k++D7I5Vcy6s6ENqCQx0riTB1Lje6EgR6gkQQoctgi2iygH2d348B5
N19PAhMXJAUncnhovN/OpUCRJ4mWDJXwIta3gci7VEr0G39E9WsEBgKD2cplQwL1U0/tAdWn0QU5
/5FaZwiQn5id/CIeqCsfZI7hmLudHOsFIuUanAFESPwqxWxCh6vxzGN+nrzke+UIDi6cn6xnaHtA
6MJ6mk68uOvvsYu4DC4Okww/hBoXTspMEewcjYvRHRVMjZw3grRT4E12dgTiwlDX0ahSkfs3sk8w
gPv9aWmGLU5q+kBg2U2w+FKldNR0H8/lfjAfuP3k65l6jcNAZiMnUYLqJr0HHc3qrEs/Zf2vTvDX
EAwihlnYm9OMCkhVnBqB7I1I2G1nCm8dMGAYDT1E0EeapdbL3H2Cp+L231/PRJQhDEgBQ2CbbWHt
c3ChYmgJuOkvHe5ayffYA1F+tvvI0UGVS1ByDkGHsGOfd89a/T7XyOw9y+wC0Ww71H+z4pbauAgg
5ym8ezddxR9W+SIIgyNCZQ05PHLQaV9D0I9q58ydTzWq6ENHgidYDuzzBsWgSt+L2hSinAAB72Mb
vcrdcRw5KcELwWAHHvTmcUhxmMrHR6I+Gj2xYVDN2U5o5m7NGwMUdY0XvbKil+64sdUidMNmX+t3
kV46ol5yrgqre9fiI9ERLxBBNspEzUewRErhSzv7ep+52UhsWedVRHlTx0CCnJK2iCXw4UuxchpF
8PoOkosK7+qzfvxcDIjO7mJAFgmHMSeovNLukx6PeT3of50b7WW+uStv8hiEgOWl1aZa+8/FN/XC
L6LmSBdyiF/xsgEh/Kl2fnDbD2mObaUHc4DqtLGoUFugTZD5U+mP8PCqJwAGZFed0kmeE4GTj5wv
x97B+lTsSNHX6GQgoT2FvtxWdtZzwHAVbK+fjb151XmfBJaVgick3rTTt6bmgAMvL9ieVtyCYq1H
sxCajkd3uCjfUBOxwyftU3TkNWuul81UPO0qMpVhZ/XlcrURR3FGrlOpZHG2JRC+GgjUOlREJfVL
XgP6+he6xmPyMByDNlQy+uYlv0b9j7Hxy/6Vs1mto7kJjyVZF3VVZ4BCFZQsMGM8BI3+6OpO7MEJ
69T4/6B5wJPJp7/4Y5JfozFoISXK1PbpSIkgn8zgQsZXvX8qNOBhdtuZT9tjW5++azAGMrpJHjpQ
Z2S3E84WcYj4KzTvt0OsY/o1BPOForoXkzDBhgvTM7sofjQ1yHiihwqKLUOwajvYOsNKvUZjIKKt
A0PE6YU+7+ao/4FICYkxWmIQdsTvTn8JSb/jsWZ4khZLQW3F8KL7To+zsdefzDPGeUj2qcs/xa53
q13HZzAni7ZPxEKMUL2l3Rn5D83ECrO88lcSwzkRV/Ab4cdw4hY21oH3Okq6QhY7ywCzxpYkKHfN
t+p9jX7iyiE3IoS7fwW31Du84dVV1zHxGpA5beQVxEbQVIAXc0nfFbKxy/TC/2+pYtDfsBhUJcNT
zZrQ+Df9K/uFuqfp9k6Fi5D4DcdPjxNwfc+8DorBEZkYWpRrRIXIYvVpupBjsZsSO/oEaX6n3HV7
6p0Dt0TOEv8D/F/DMoBSio0BkwHAF2XqoynVCe7EW1pxC/2/auZZZCcDJ8I4W8lMLT60SnAquwgK
x4zOVmbuOFPJS0gGVGIpgsUn1ROMDvCyv6NEIujjp+fZiU7Jke+48Yd97TqJDK6IsaYIk/jvFVZ9
E5uSHv55DMpueCprnOxndc/FJiSTXOItLUolOEyOngXbof82g2zvcFzOwgBBq3+ahmZXwrnXCdzY
URVwo2tHOJQ8Tiidoo2NjVU5T3RwM60+wagOsMPbtyfa/i3veZ2a6+IH1yRktc3lbIK0jw5IVncw
EEH7WuDCo5eSzOSTBQHK0OehFWcXNRkkyXSQ2mY0nIPy4I/jgyGfqppTiv3Djfl3ArIU1ExOBD2i
HUTSY3bonyS0tEdwarZGm7py4mzlYlxe6PP6o3m5yKCHBCODdhZQz7CswBYF7azCGH07F3nTx6CG
nOrgwFh4sxOKe6U7Dc0xnDnTx4Fek8ELoTOIGFDitTlGN1mjPYaD7tUQdKmmbL89Gt6EMUhRSnWl
w7AQC2sywUnVT5Ie+dshOEcqljCiaFWlVrh+uWZtum3+uZZgKTN68XzueGJjnG/DqphLnZ4Tsalw
d+grJxxuhrqgT/vb4+EtWbZvOFC1oE0EFN/pe3Hma3uqkAVNSUf04bEGYQ+uLiz94BtgxHYRw3Ub
vIsIBeXS7TwTXEeIHd9UlQ2xBmLH58mnm3H+PMOt4IUnKL7ewnxFKLaR2EiDXpAqFPBqV7jNoIkh
2Ymb/qStMR1eUlo0MtOW4tgl37YnmpObrJR5nQW6hHc+rLR6Du1RV+2yjr5vx+B+TAYxtLpTLEPA
ApglezrKjuoMP82D8dy51rF/8w/mQT5vPTAAIjVmPrc9MEosftXZU6l+SYc7qfsqWTzRAV4kBkfm
NB2qkfpmZGIA9kK7k8vRn01/7K3DFIycq9Pq59JktArKiqrCFe79CXWIimrOoPTnzsZNMZ5Ug/P3
V1Fx8fdp/MUJeJYmKOoXeCyvtM9GuU9D3RVIYyfT5G3nxCqKLALRf18EUhq5bYQJ94cy8ct8tJXR
bv+uHWARhMk7HfrW8UTP8934JU7QdtCars5ralufMg0FB3wWRWZV2YU2qchE0T0a/FbwY/VS1TdK
z/kw6x/+GoW5bynapFf9hCaNmgyHWhkKNL1aD9vfZDWVtWsMJrmSKU/k1sJZfWwlW9BjNOCjI/7Q
iHdxFTnbsXizxiRaWpEI2mgQLxWK0Cli4klT9ZTq1g7tQRyxId7UMalWidk4iiUKAGb6KIWvacT5
+2/9pR92jsW8sWkmklEucrA1S3f2VYd4AdTPQLKWHshnWuYCv8nVBFu/TMcJ+jE8K9T1pXT9bAzW
GaZIYuyWKHAIflR7UZ7YQ/dr+3Px5pBBOS03Uy0VsDlm1l4ddoP4V6mHZioD/ieSpjNHJMWMkxFv
xHhm7eV7ZWguUaqec0+PVN8SW549yfpofkdjSzRlXGbmEOMxK6zOqrEXlL/h1WrXv8+UZPpOxzJq
cb/WItk3J4K39uoezyWcI+z6er2GYTAhNaQmMBqs15k0D0Mk3At16vRd9rWb8i+llMr2dhKsmsvA
p/P/vpLBAIRaNqMYhbTpHvUR2VP2wm11Ud+EdgwneGwSu3k7rCRfckc5PAowixOgvrb9K9bPSotf
Qb/uYutIzVDsQwkXb3HXoZe3eUi98UQF7Qo09IrwZnNru70Z9umjxiGerIPWdfwMkoiKiMdyCXcG
rUHfbhooDrjNR2kevEmpODm0ehxdjJIBlRr3BDTu4uMqLVSXwwMMg9QYksuXIDmnkrc9p+sQch0Y
AyEm+nctMKPAJkzIrhlKRxjD4wRBlP8WhkGRSAxEeZBQ+J3V1gPB8Az+18WSuER93ndi0KTqJhKG
SohDLYmPQd/bhlUfQgkKqx3P0PMjlFBrXkgMgEOPtjyRCaWNIlqjSCa7vf4wS09ayOGffEyDd3+f
de4kUdnGRoHzuaGEP1Mye1R3Lc7Uo5Ci2bAdv/LFulYqW+9jMvBVkrjoSIUxtX54MfxqZ3njkV5D
COrXvNf3lcvB+2gMiun1PLdt3lIKSvQEFUcDN5/CaQ3Q5OA/3KIOijM7r37Nm1YGyabMrPqowp5p
pb7xQ0qfG/hoF0eJvEQ85Y2V48H7ATJ4laEj0ET1Wnazzx2ewIr7yDWpUNQecpVu+AwW9EPz2KHP
rIOg3f9erHkfnIEsKegyKdUl5GcrOX0m7UrN/J9X9fsQDFIZbRpJVjBBczCEtOgQeAI87yQz4WDU
ykPO+zgMSAmtOBpq1aA34ozdxxluxlNvd752DOzsyC/hcVb22za02GaMWIxrS50xc/KDMZwlrkkV
d50x2JETeR5Dqr5WSuVOUgxbjZtDMBdPNQlsQ8scQ0UhwARTXQQFLGjcrOo5u8wK++zdpH7QTlGS
TJzwv7wxBJoL9f8B+catv5VecaaSGDHSEkV1zzrwXlE/ovT70AzMQOw/60cTV8DYghCWjApHkHiG
UPt53vnbGw/nW7J6KrkWV2bR4PZkVD0MWHt/aAbOYWx9NJolwS5Gh7szk52DOhEpq7G35ZX82OV4
2M6lnWFMvgwP2O3R/GElXGMx+6hKUlPIU0tCcay4EC+krlyQMgVhTvenfXNqX7cD8sbGJGqX9ZkS
wtPaJXPlJdXgqKLhxET2YzP8qy/1e2jsQ8fYKNkw9RqmMT2r8SnlKR7+Ybux4Cknw29YYmnScSnn
qRwSGcZXA4wSMtTMI9GmREvaxpPvim+8twA6O++vhzTPrxHp7C6AxBKyfBgGCf2cwV0ofx4NUH0q
P9W+T8mToT1MXGmxP+THNSKTi3rcmaSdY0AX5KuNU+JDWxdFzN4Z0MePFp/n2uCA88cD5PsxMhlp
QC6tjbMCrjjWroommwjPHZe1sr6Kr8Ni0tAojc5KRWwAtAGLXCjvAiLsJwIVPYpU0ZGnYb2e978D
stzpJtGkWaajEjs3laCz+GxkjzGPccEZFsuYlqQCZ7mikl0ziT0t0E5mnX7fXsArd6Z334dlS5Mx
FVVVw9RpdnwR/CyGOxjxyHN9Sm/CHTVXBVnLmQ7FLU8qmzc65qQ1tHCcGKpAAtXNn41HjauRykk9
Vko6QGOSGKuYvkneBcIB/MCofN6ePl4I+u+LFdyH8F2US8yeJZ371qmkc6JwcG9FshFfyJANS5J1
VdTe1vQixlCg2WaQEOMf39sC7rfNDqbE4X15aj3JSSBOle3Qrb8voDqGg3j4sj3I1Q+1+AH03xc/
oFSnTI5Igh5gmAcE39WJx3TnBWBmMaybRBosIO+gHJXoqel//bcBMDg7WbVYhG2I82F+G/0/0q5r
SW5cWX4RI2hB8pW2u8c7jaQXhiy99/z6mxjtUVMYbOMeHUWsHlYRUwOwUChUZWWSz2t0vPzz395a
7wL5boeYsNosvYQxalR6SW0Xbreicq3rrpZhjFYq7iEZd4xTzc/zKXYMrRBUGTmgjT8dhAmxcpKm
qkR5sA1nxfgpem/+cPhblbU/TTGBdksVMvb0Sab1hxravRY6GYJ0SbQcNvGUSxWEUBpeRUtQf6EC
a7nbB9ppvBNrTXIfe5hvV02Vju2zwIYyGZJZjXC0TOXHqD0X63VdP5PZz4BG1EULExljnrNDhz99
hYmKLFK+qVKfOLOmv/QNxhtRm4ry6Fqa8sNlz+TGp90C2Rgrxd2qmsg9y/oJytxS+VovIvcT2WDC
gy41JBoxBejND8u39FZ3AfE9WZ76VB8BZA+pHt5fTIlQPzx/OCZiWHZmtkaOvHPunNWnJb7kbnOG
Z9CzfMrDxqc43/p+BoElLbEXL+RRPYyCveW/0na/BBNW2rLOjaJF2JoCcqKK2jEkevqA8rOtX4WN
YPrT3seY85KZGFOOearnK16d1mew9V5XipP6krs9tG+PsfKpu0UX+E600/xn4G6R1Kt3wX/L66lR
SuSoGeSUAAnD+FHQQw02uk/daQU94wKpicYFvD9z058iYWMOK92fH5oJONGQ1oNWIRi8cfwXDuWd
knzpQ/Q9rqEEGzmDqw7OMju9oLzG326bEA38ISbwfX+um8ztrEKfQQUB+u02fyiy45IcDREJxr/4
0G8zbCJpq/E0KznM/GLQVhygGW4aH4oJvnQv0sjkp//m2RrzsB6JGuVdjHhnvRgOOTVQF4NoJVpR
qzdgkkrkPPzIcDbHRDwlUwZQUsHcgo+mfLG6BzzgBa0Hfu5wtsFEuCzOo7Qx4SBZ1hw2ZToYyFIu
B1GRCSbAWWuadqj5IMkjUOeQxgBkxoIMQuBtBhPPZKUziq7Eu52MpRPLrtVghLb0etGguGgpTMia
aowAzwPub9sKk+a0bOHlraJB6H2QOn8NJkhh3gJfXMJWZeZRjZ/s8VnLn1MJujsivIPIt5i4VGZ9
Y5gNLDVJ74Lbx6hzp/7vwZU0+pyX8y4IaMomSZ3qKUgc89jZUkHfSHT+WeaYbR0sFa+8X+efAm6X
qzRcgGWqUa8RiWj+SzT9vR52ZlWvZWNY6HNFDZVgBpIJgPBb9b76EB02SLSXQeWmvSsKpQKnYLmy
C1lLdNJgjWZ7UBdnGW5NsDzmt7EuAAcKd5MJBqa2WnYs4VkOAkZQmBbeckivKXswfRYJ+xOCQ0uY
uKAqBeZ/x4ZWHdDn+6AD6Z7dRUD0/9KDfxOaOohG3N+Ifi4cMXbCxNLI2ql4keFGTB9l5D4ZdM5C
OhEcn3IQ40lhcit7vbdC2Ft2cC/PD8URd7MQySrcbSaYdFpeKTnqcniYKqljHqLjN/Jkh0vYuLNw
MJhvzYJIuq1YhkHeQK+7RMTcJqiuqwj0U7D65iHzIi95fVOFCo1PiiAe04P9bpN3xpjo0lKKrTRD
dJnl+AGAF7c0p4NF8IELyS8gALqQKKh00Vge16MsyN4bioGBAha4u1hbFA0oqXq6XjtTnPgz+ZnX
nyJVNDjEf2TtLDHfrs81A2hdQF/0UPpIcSkp5VT8iKq+J+qNcyP1zhRzJ9Rarq9qS3uu6+BGKMeo
83JT5yLGBP7e2bapYCBf1d5RoJa5nmZ0RW26XcVx6dvS6qd5G+ZzI4gz3BXZGmrZkNKQTZabVJYT
Q0LURl6T1E4JIaZleSkiUfZEfeydD+6sMNnT1sWjXkl4V6UY/a8+tSjAyNnToGnOYLfONIuq0dww
vbPHBM9MU80sltAK2VbgX6TP/fJgZzd5+sUWmhItjYmcY28NetGsSEOAJxvS1Y3KO5IFmX2j1auz
iqme6F5d2ksmv9oUXZ6TERc5KoFhiZpCdaBt6wz1ssIVwa64nrjbSOZsTaSV+sGGww8kccqmclL1
g24H1SCUNaef5P2yiKVrMuYnZRZxLVcqdNlxGtCPj8LhieKS9fv1bvCTQ/1EUGz6fjm946/sbI9x
yU4e2llZAV8qR8jRqum1pqQ3zaCEiyX9vGyKm6naZ1OMN8q9rqlJNGNYoX0podRuBpd/Pmc6Drnd
zgDjg9Wc1Rpk/+jtbYVUCaeonOmrPvoLOj4xEN3J4myGi3z8smHe1aLLmgneVtUC+RPjinqXgeN/
QW83GSBAmc1OS9ZTRRSnaz+p2Vi5XZqcupgIyjS8/dybZZwykqtYymoUCe1RdaryYAux3PTxyDrj
3gIT5+eyn7fcpvWtY3JP63bESz6YIZ1XK18v7yHPD/emmOvZWo0snjLUQvL8OOtPU96CbfUoZ7V3
2Q4v0O/tMPm/mQMqvrQyQmL+WQGN95iEWfV42Qb3wyD+qKptoNDH0lsQq0y2rEOfXR/rsCPRTatV
Il/nhT/9bIMlslDMqloTixbYf40vunQcvnDssPLng0hJgHeP7I0xRYZuBjNC2+ONKemqUy6Hob/e
cq+2vgxxKjhL3ILG3hZd+C4pzMapUMsGOQV0H1IHd39ou3OLEV48oLzktJrOIuB+4hbE9iaZwGQW
hd4pGa5J5RsVKM2CCHPeWaA8Jrd0yg9DttABWjKHspKkAr/n+uPuOzIxa0VEHJcWRyzKniwIn4HF
3swEwA++DVMHwlDV4I7MMSbTVvRKQV818U2R361N48SGgJWG+xDVgYq3dcs2TcI+YsqxnYqBAsnW
h+q4HKl4HN1EUGooD9ktjb7Spy4UzX5wl7azysTArBwxBFXgGNipGkzGS5LPAchxRE7JjfA7M+wO
DnXXVTVeoVNQPauY/5wO5gtIwkLrSOfvKHCtB3JGPkje34C69vvKBMatKPoqbehBl/1puI1mkWwM
9xm2t8CExG2EwnY6vIUSys+UuMmd5ekQra389UpUsBR8MBaOHUWYoVgzijeUbzvjRu0/DtL3y+GX
2wDfLYidkk9Imm8RtVGMYBpsAGpEl/MpfSjd+GZEMX8Ksx90vqoIRaVLzpwmiJnOjmIy0WtdphFa
ZTBNU5Ak1EPzIx2XHwZHf6YvW+OE8pY7v4qmy7lXzs4uE8JqZSk7uUngoN1r3uMSfRDsqei7MXFq
SevOqApwAXZgHtiu86saBYpvm9sfy+Pm43B7298U0vZ7SX+l3U2Q2NPQlfTWMe7WD00QHdEVcI2f
NMOvXNFTiX8J7HaQiSRt23Qb5LFoEUb7aATKAYpNrxAm8A2/96QwO+lQ0ov80TWO/z05GXUaXUPK
b4KQmR30wpClbNYlDiCpO8+CWp9tu51ynEUDX9xrfGeH+YZNnCR9baJpXkqxW/Wvvfyzzi2nV13J
EkYVkTHm6y1NqiXmhntcD1e/hm60dS8/0WlsC+OV2QHTjQGGjgxXVODlgr72u8l8yGVIpnH55alI
WtG6jGbHuO185Sekld35oHwSfT/e23dvkbkd5LLWC2XGU1SuJLR7LMNRzQh4js2xEytQtPk6KgZf
cCBpJHmXm4M+DU8OxVZNdoqGNLPZSzZKsMn1BjZV5RDfxG9CD/QsisIL9/SfjbFRu+nIKPUFjqLe
dK48yW5sQzottQVVGPppLqyJDdyjnuW5teWgN+kOUXe7lo9l9mjJXwVbxzejE80yAeAE2PbPwJLp
6jpVPWBKVBsexfGb6bUM0dBwFvSWG5BwDKEtPOTcFEI7G2Xu8TqXSW5EkvKPHF4eatB4UIXSKiIz
zGVeL9Jqg1WeMnNt1+kpDg3oqSQnUSWL+9bWz8thubEyVLJ0iXY51vnQW09lF07T1SB5lX2vdiDV
m66k0TOmyCntm3y6j8rCbdL/nhcUgXP3SzDvkkQzCrJGKCCbneHEFcZ05qd1+yFwF8GW6sydnjdE
tsDiRsE4ox8fKBYCFCDgH5uc9fuCe6ELsWjwGaHSKuoNcO/13QqZex2U8HO/YrqLpu7D9KHNBW8f
bpTe/XzmSii7KRrzGLfetnTOJr+iAFQTv1JTr65FUGbRPjI3QtTqub4lgFQNSu3V26chPyXZnbKW
vrrEjlk/R5Fz+dMJDrrOXAURKMCVocPuQRLSydtAqr618r09HS6b4WfQu11kAoraFtAkwVC/15+o
hyhQFLKu5+CX3rIoFotcggkkvbWkPakQvXTpdttuZBFjl+jnMxEkQdlbN0pc3GlxGKeHpX25vFuC
n8/iI8ZtNfq4w205Vz+75bMVeZd/Pv+u+h1oWYhtPZmNVmt47WrtEhZjfIgj+cYwZMHJ4S/DglQ6
Hruo8zDejPk6JU0yRIWouFfku9oKLi+D28/RtbMBxnkLKF5Xdg2nim6ARHJat3b1owEem+QkekXz
iy6GYikWARwJ7/c/b8S4yFSAkdClUp5WtwNamGSe9pmaU/waeRqxBR9JaJHx4jEGJaLUg4Co91fI
VTdQKo9fxsByID53Ez+JqKm4X2u3QMap+xgvQjLAXCaBn3p1m2ZxBd9L5iUvmDQw4HpE0dhhAyTx
qa7kqCyqYXwYwb75dsE7q9MLwg3dmndZ0s4Q4xj63Ci2TFDmHszVSYDxMR+X/Bm1Wmc1vy95KFgX
94rYmWN8Q7WTbJx79D70m+bafooP5UnyrWfMjwKLFx8XNzlAqsoVcUnSVVxaJeMgQz7EfV/ZIH5f
D4Z2R5TXDTxOQ9MK1sf3jPNnYzyj1qcyBhwOxfvxZCaKA4kkwS3EL42dd5CNeGRsRyKVFpzvevSL
e+L2uU/Qnh1Ah9KdkhOtbGKR3wUfjhsId2aZ7KjP5aWB5iKV9fAoc/90VQQ2HrPKz+Xxl+jCeCXC
owi+Gjt70EZl3eYDWiGybkD/yb7Z1sabSQMs1/A3H46AiYMYFsIki/QFXDQFZAidKzsJayWoi+fL
+8d1DGLZ6NlDA8Fi0QmRtRUtCB7BLVp6E/qXql0JHENkgXHxKJZ0Epno9fVy464SJAltkdo893vs
FsF4t1IW8tJnEarpUuQAmuT03ew0xb2ZieIfdzFAVSLwydgwFuiQtLWNh7eColsZzOm9LKqD8t/1
OwNM2IvycR3GAi+b3tdPBO966VadMcy1oqw2hONr+1XU9eUeoJ1FJvJNBFoTOsUfTJvpaYl6kBIl
iDtT8OpVuQF9Z4fxA9Ooht7oya9xkDkE4ug5dSXc+NvgEK++Lk/JnQlCLNqGiB6HIPckT8mcEQPT
ycmiMN3Lns91mt3vwzhNNtW1Rgr0Q6L8lSw3VnSws1e1tAXuz52x0M92WCIzohvrNKkTJTMhQaTY
flcnJ6VpIEDTutZMwDTehXNhPquV5F1eIr/ct7PNBMcqTptFTbHG3pddCiCgift6I90CA+2rXvWQ
HtVAdWg1QLS9Ardi6c56eBNoQAvdM+vi1M75jWUMvr4IgYh0Ce9uUNOwTFnHpBHe/Pj3Xf00RV8/
s7sG45XXtApOSxxUanwIxdVT/uE/m6L/vjM1zsOoKCVi5Wq1jtR9IKLTz98zGyTBYJe27Xf4nCpP
dH1FdFnlOx3amEZQ588Cl1B5+2Wp4DvWVWJB7fvPRbTGWG/tAJfQHyYPQzdh/JKnkEmnx65wF1F5
m3vqLaDeLF2W0S9joss2jK2iZG85N0jEPHtydN2p3fJH9fXbGuTXlbN661GV3Hlw7O+X18r9Xjvb
TMQhKVSl6g7fq+rJE9r8EDe0BUGE+8V2JpjdXNTBgEILwnWe504hh3jct8sqCCHcSHU2wmJtSbFE
IEs1EaFT47qqgJKxmoCoCfQC4r9BW1iQ4oYcKK44FuSxyJEkVWAa8Qx8nPRbq325/En4+3X++cz1
NkYtMZIYl82gXZuoh2DOx0n/blwYHdrfy2C8DgRvg1RY6OPkiauf5rCGAkwbopI1QiOvOYkHe7jr
wsGFfhIlTmGpFs1SsqU6wqnq+mM/3NlGMIged1zWDdA1/7bBhB+IbsXIztBE7/3MnV1KzEWl/4ir
BTkAVPGLclreeJbJVeptItFs/lt2Z55uwS76tXLbDtOGl59xFyUuVQLU72sbsyxUyCcOyifRC5Ce
nXeRfWeQ8RWZVLo0mYiGOp6a+cn2aWtR/hsuXdRXbQKuSk1VMe7IXJKzpc0G2ExBRm+vX7sl8VPV
fJ2r+ZTLxbVmoy+mx4ElKxB+bmukljWeo/ZDtOh+ZdaPl88H96jvfhcavXebnE4Alo0YqvUKrfQS
/dgAvG9E99IimBLihsadHebWNErQli1gfUBdhzjAuB/sRcTmyz8S521l3HXY1jkpE9BXd/2Nqlqu
njZOUQniCfd62a2DccpyllKpzwDIXFIoHm2PeeTPS39I889NZDlE2CCm+/LeJ3E1o35EZMj6/Pl9
iiKfi5UiaOfTQmE0QXlTgj41MB/o/Wk3jgiUxP9Qvw2yCKh11NRej/D+S2V/Breo9nTZ4XiHzEAd
xaatPQK0858LatWxq20cgbeGzX8OWQei9stmuMFrb4c5zF0vzWOZQX2TzhxQeazGs8LpSKH/YyDf
J7eWE7tl8Db1GKqCtwfvVO2NM9dBKdc5nh7YxE5WXLvrnKJNnWE9SKOgXMo1pIA3BDwcJghNmWNl
rWY8dRNy/ZZcqfNDJofocCfT8+XN5EI/jJ0Z5mi18ri2cfcWGdXb9gNFs8Snyov9OKT08JA3PcUY
HZGOooYYzxv3hhlv6dsqaqG/A2/JqoNSSG5dixbHO9F7E4yjrFpczyvOA52Lc8fkQddu7eLJGv25
rh07/XB5K3lBam+N8Qw90StlKJHvJKCfTTfNTYbNbaRCcMq4l+feDpOKNlai5FWCCkWp3nURBqd9
qzhU+QO4HbLiIdd+zpIn0z4ipSr99L+tkYlZqZQ21tZh5rgH3ll9Ka1jOf/VNmqEEIVKCrKMsVD9
ruKyRFi09d6Zls1d9Ws7+3p5HfwYgh//HyvM5diVVdsrKYqlme1014vmEjg9nZYqw+VhOiQf7If0
O2WWoC2p1BM5P98zz+aZw71Z25CTBL6yqr3bdOAoUpuPhpa/JlF3nxftnVLrgmua756Y1lAVYig2
C39o0ljWrQZuMw3jQc5MpxwB0ElERGTcY62ioGUpmg1kDnMKFgmKZHmNrGPrMfJ6O3UC2CQ3LO5+
PuP96pxqa9miBAh9NbdY7iMpJEviReNfQEBBjvx7HYyny02aaEOGM7TJtwVQONt9Zv+Np59NsIgA
w17GWFmR1cwmRjGIETZ6FKjqdLzs64IvojM5aVQNkV3RA7XJ34h6ayWre9kA/aRsIrPbKrbdb2tS
3+QT3pRg7ncsO78ni3KyUH5wldS6iqZcpL3M7fThSrRNXVFUlGuYuwPVvxwJNRrjckhO0B09Aoni
Nre0+iR6OfB372yK+uMui96AQGssaJZ7uf7Qt8+asJNII8373cNKZNkimKRiQoFWKyokSzCUoIfF
PUhjfTqHSomouv8HGzL3UwE1p0OYSzZ01hcKYzb0MsLQgAYhuMQwnSaLnEh+VM3bXgS44gacnS0m
xNp9aSorOE09YHGfis742imjm6vD4S+8D2hAS8V7GW0N5qCiL27maY/9S+wvRhpY8XRop59JHJhd
I3B0/op+m2LpRuui1DYrhy9gxs4Zi29jE7uxJsLocCMcHNvA8COiA9sW7QxTzsmC93+9bU5jnPT4
ByEf9PXb5X3jX4E7O4xnx6QH9XeNInp2LX2z78yn9LZ81A5g3vzZYDKsfp7CL9YdWBH+H+VPbm/C
2Blnrglg3welpIzt2TE+FEH8AMaHQwfOEqoj0bxYt6agGsXtKcLjAem3Dfz1llbtDjJAQXYEvWKK
0nCkOy0o/T4s3cGJ7jp/vW8+0EdXeyU0S4/vu+OtWyh/0TkCQA+Z+JEu5WDQbilt25dUNsO1/eow
+PZpCK1bEZiTG64MaDujo60ZkOD705w2NVNuxLgetc70+iG9jqFFctlxBCbY5qyUlrVUE8hyzZn2
Lbe3QMp6gW9yD9p5FSwiRSrWyd4SFOK1sve6bfAiGbo92uz8bythIpQyWZNmjtQJ609aVDtZIygp
8HP13UKod+ycTqrHdCloY2jemi9Jbh9swJDGRvfk2Dh1dnOzbYrpSBL5hFiJ/5k9mPLqdFkdXl6p
aEPpN939HkNbx+lcoVa61eUhSouPvUb8XmoESRP/kO3WS3+PnZ0FY/lWp6JE33mymzR4TGpX1rHx
Nze9wUhSQdn+Aw0MhQLDIp9kYllT1pZkqnSf7VvTfB43QfTg7x8d1LFMU5fZ1jZIpgFMHnBv6i3Q
9EXuaGRyIiKaixSZYZLbrpf7RqNzVVEBTicDxYW1BEZFBPji79Z5NUyQUNqoXzR5RUyashCVb9+e
muBvHO63ibfLZ+cIUyqpRj4h2m6VBQULC93g5DjMq6AawwUSGsbZDhNepyje+pYe4TduJD8JagND
/FTgliLXK5Gezb84OMrymmUoKv7608HlbqyLDvPnXt/h3YhynatclZjyVO8sJ73HNDWGCYWvRb5b
nI0y3l1N+lqnBTKpuMuusy45la1xLeuq4IXId4uzGeZOHhRrHtAaxVQFZB2zj60lgm+I1sG4dyUV
M6kponu1I7ebP6iI6mr18W8877wKxrkx+dXgHAFQY5QydFM2PwV4VrET/7IZ+ru+u9eBo/nHEdhW
fEqSVtNKZE8kutXra6N9KEfZ0Zr7wlQcexZ8Gn6+hNYnQU5oyOa71nScZ6BJR/+R1jzpjEYW5D8o
1YmCEl37hGz3+fL6qE+9W9/OIHWW3QFupgE9ogmgU2PRg9wywV/+GJMXoxJEVq7T7ewwByo24pak
VH0wHh+nunMs3BqXV8K/hHcmmOOz6qk1rTlFpQTNMXGrp8xLXxpfDhR/CiVwNIkMivaOOUhFao7R
bGFNMiY7VT/1B5icXokXH+UAeT2G7G8wcuJeXqfIKnO6lCaJIBKF1G9VP2vd4qTzCSz+zhCPAkPc
UQbKPvMfZ2SOmGyn4wTpZxp0lWB6zn0zc7WbX2EXr4UXcpsGoooZN3YQWmYwbWTvLJ6hUjplK218
xDSdn6Z5DCRDdsGRI3D7fzloZztMTkiybJHsroIq1im/td8mIU1XvgOoAeChPChCUVeGf4WhXUIl
zYGlYFEU0ZxmVroh2aVy2YqnHahSC4E+TEmtCY4bF8ZjnK2xcasZgcyDTjudzZi8+YFq3Mq+cTAy
NwaxPQqenZOdrFsd82aRLwI78j/i76WyXB0xabIN/Avg3su9kVzbud+lAupU6nvv49bZBPP9DLmY
W0L7GXIthXqS37eV7cjN7NfEdidZc6No9JVIerp8+EQrYxL9bC5GtZ1msILI6ZO8JU+LUbqqkQqO
Ho0cl1bHRGUMkaVdqeOKNvuPnfy1KMKiPEagGBBNPnLDsqnKoOrXARdlsTZVs0GxXqGvZWtGFb73
x9YWfCnuWnYm2Hi1xEZey8gGkqJ24vQgq4d5c/osc4v1cPnriEwxAatRiDqOFlYDHS2nKz7LuuLo
BGJk1knPRSg9bhw+r4uF2BjDWtvgckZBCijsMVpvu5o4klWDsEDElcWPHTtbTPoLpXhFmiq8S9SQ
nmPAlWNH/tT5dFDO/mR+v7yN/MC/M8ccrlyzGrVokP3mP0mIacC7FHA8B8NrIHzIn2jp5i9bJTub
7MnqpMIeFwSs2ZAdxbju+vtm+yxXQSGDWVo4hUuX8O6E7cwxJyzTW6NZCtpfANqnOxZU7uNKC1vQ
6HehiNpV5CpM8mM3aELFGz7fED9WylewdDlp9BBlHy9/N5EZ+u+7XG7ZKmM0cny2br5KzLtl+JK1
V0sqeIMLvYNJe+Jmko1Nog3Qa3qVofzvRJ/isA9Q7AL/IFRSPOF1xo27u8/FBJFxqYoYsNRfNqt7
41C+6INHvDkAu0VYJo6WOfZRyFpAne6SlzABBcS4RZHRdFwHl1Z3tx2sZ/KsA/pIgCrKe1c0MM1/
d57Xyc4TEykq4rKmZHyUqSmcvOnYonype3k4fhs9HL+geBHt7ltSdWGZ7Hhxp9XlGKe4THt/Bssi
Hrtgl6lPlM8jC/Do/ZbfU5TFfFX54N9369fLfsvFOxu7VTPxRhrj1S4LrHo9RaccolD58Y3S8fA3
JBt7Q0yQ0dRoWjsbMbus/Tq9khavN0RPOP4lZEC8ACtCksMedlKjuAQM9RvNcXxAuwya5IWX39gu
cfSP0ilzyiD2TM0R7CI/pJ0NM8c/xhRbr9R4yskIaHTOSnfyox3SYB0DO3PZGv9Ano0xQaDXIWG5
VUBRmRakI+/k7mYrHy+b4Ofo5tkGc+j1SC9tSBnQlpkWVN6GCeP0hwHSMuCcT5lPHnOBI4oWxRx3
AmmDnsyI062mO3H7ojXfiKhu8S93+e9VsfCsoWhiSdlw89BOQX5Fxxdz1/yMq/yqckXsYfz87myM
SRxms5y2ecZnMsrArE6ZaGZVsGMac3I7e6wlXKQAH9rHufzSVd5Sv1x2A5EJ5swm5Qhy0g6JwTZf
WfWjZFwZRAA5F+0SkwxYmUTMkaaoW904WfvViN3LaxC5skYXubua4yoiWlsg8ExBd9Q+QiTj1ByU
ML4H6CrA/PXf1RLPZ0djgoGlSbFsU1bXqQFroQtsqENEWiOiL8PEgBZ13nq0RpzP6mm27vThXtr8
yxsnMsGEAJLUqQl1SbRiQUirRK9SgXte9JYUGWGOfYrhrHSiiqZaU3yvSOr0UvFjtL9eXgo/O/t9
FFkYSGeMZrxFAy2Vpy+5ZHqVBbogHSSIlojFXbAgtv3fEdI3looPU9SYnCD1CSQ+fpWP/9vHYQEh
egNhzj7F4TeamxrymHnuKnMvODr0C7/PTc7bxhx/ELxoABjgKdyZkWPr7qj+NDcvJbkzFBA5EtWu
uTNnxvng6EwsaNo132wZ+ClA5vG097fEyQLTn9z6GqNmLoVM5q4OPkE6/p25VHErDoxj4sgeJZgR
zUTxMTC734d+613kSI0NqHYFselXRRj2T+pbeVG+Es1E8sMgiOqAGoOOKzuRoFmD1Y4Tst26fYF/
yqvoQqff6v23PBtg9jaCfE/Zt+2vguL8ucWIRXxdfaEoGEohKLLHzcQs2r0hBIARFqUP6J3c5dOm
eaPUOmP5YS6CcTpOSefE0afLh5tffN7ZYi7CojcAxJ9w0VqfN0qe88bntJxQLPX1AxzEu2yPhqR3
O7kzx5yKqqonyYhAspAdqUzIcGWEdNr8r1BROzPMB8sUrdtSOl3WyEs4bc0jpBuOl1fyJjt5aSmM
gy9kGaxUTZC2fm795qijudddrd/noHWpsB3V66NdPvt+dGp/CdIgETQXudFyt0jmqpRjDUzbaY+E
XVL8qv0+FINjtAI8I98IOHAVFIBtjZ0CaLpJWdUYyXkbo+KgQQRpu68KwRXDPcCUaPeXETa1TFJd
muWmBipEafzOmoNElYPLn+tfHP1sg8kot8yq0+gf2U1/8OJDFYCac8BQT38ESW0gAs7xN85WDUzZ
4D+WozNauirLJ8SMKVOPUhy7Y2wdJ1sEbuRv3dkMk2ikTbYO9oSty1dvHI/aX4FAQTP6n2UwOcYS
TfVaLA0qeEagjfeZfOjmh8ufhptgIMqBXJdoOljz/rwp1g08hyZVhpyscG5fButVW8Mh+nHZCjfy
7KwwIaEddXUktHss6d+06R7Eqo7S5U67nkZyGPKrTdL9yxa5HrCzSP99dwPKkzmrRoIgNMnX2lw5
cn5nDUJ6XRqg34WhnRUmCgxNo2tLhUZvHd1Ky90gXWVK2NUPZMKEDjhuu9JXlpvK7hxJr8LLK+Re
VDvbTCI9KZOSSAXg9qUJunZShNq4nAAQhC5OXjpFsQhrBdybeGeRcfesj0wSUS4giqeQX1oMBTZX
yYfVKw5DCDJHYa9UtL2M/0/VUs2NiWNcY6CcTh9GR+Ufso3YE8098p9b5+WxubalzKXVUSmt2W2u
Ny/BcIEj+alrhJuvOpbsxJ6oVig4fWzOrVRaYscl5kdbya+mxFmnqwTzGqMoIRScPzbpBm5A0iR6
89MRxz7Mw1+6IKKwy43zRNZkWTEU/GHnCMx6NVsN42zwEC1AN/1u+hodfum9DDfaLORW4J3ynT22
8tmu2VbZKta1WuNxyaOHXkWevYlQ8nwztmWCjgMshyyk3K6KytBoRhNtd8DfeW3rKYmwc8470KA6
goILqPuJyoK9o342erumXWzgu9zp2kYBMPHMx2+9V91qcELK1SreQ94ltjfLxOZqgmjBUtAHWX+y
28WRkh+XA5XIABOKO8PSIQc/oV0Yr0dTWz5ZSvHlsgneOdqvgYnDC7QjN63FOSrTV3BSLRiXKBJH
F0pg8yLg3g4Tc2WpA6+thGYJ5bos/eVKcmWIOEIqw2/C7EZ0OYt2jgm4g5wtGnrG6CSkkgsmynDI
p7/IY/crYkIscPDQlaXgSK3EW7XegiYDq3JCBAVu7gdSweRlakB2Q+SduY6zzo6HBVVZTbozTfk6
kY9Dkwe1IhLu4R7VnSFmy6x4qCIrBQy/At/9EF+39qmPBZU/7k1BdkaYTctyI6lSC3NMBR5S9eKa
B/q+74Oi9LRT5UvHJfNF71Juv2NnlNV3rypl0euxpRO00akKpkN6pKLk6lUv6L1ztxDcAvjqJlDi
LCq9N+gQiAnWbW29n2e/yXvHEJXpRTaYl2+p5AX6DgMwx3Z1ba9R2K5mmLa1ANEiMsNktwux+mjt
cD+YqMrkX+3Fy7TXy6GH29kku+1i4qc0dUtRNijRgSMWSUPmDV+bIAl0T2qgskDnY6PHYvAEVrmR
aGeVrnyX3462PfRDjIx6+QaR0WN+ktzJ1W7ra1wTfvEiSiD4N/vOHhNhTWu0R63HTtJu33wLwlbF
N9841wrom0IYrw4ur1D06ZiIUdukt7sIbAganu+Fb1f3Sny4bILbVdl/OiZYmO2IiXWqv2k4s6+i
hbm95tjGNwY5Iam8aEFM0JjMoZZ6DcFcUX4oljNVH+pW4BXv7wtQFRqIskjodAyHMx9pWSOlr4kM
dTtTd5Lpi6qKagXv4/ifFpivImd9XWojQdODYDBHjbyiL+/RpfB7Zfw46GMoRcqNWmvBNudXhZE+
KrXkRlLxTFrrMG7LE9E3v5cHV9GNr5iMeYiXR+Db/FkxftZDH8YZsNOxVfiybdxYgzI5hbFeSUl5
Wqz+Pk6ssO1lFwB1TzYiF2WmAPlY5ZQ6OQ6yeRzt2Cs3K6ym0bP08jmr7cFRpuHVsOvS2SIRxFy0
4YwD9WlcGUmjyx4mcxf7VkjTxt9uzDBSYCN8kYlfKzi9wPJbguZaPa0LhRB/2IZPvfxfh0l8Vby/
baAMMRvEPkPMYiyqZDRkL81ete5Jzz5HgwAAQh3jz5fynyaYgE/KRlnMRZE9qy3v0ty4w3xc5hir
1uKv/oOV/x9p37VcN850+0SsYiZ4y7yTsiXbNyynYc6ZT38WNOcfURBn47PnaqZK5d0E0N1odFgr
5M1L7J7NZlHM3kVSnY+5GiENKUkHU0AWnnBxz3gy6N83XribxgkBFM4/HWNXkUd3WXUnkeLYkkfw
HwrVuVKf+qX5VczCBeiBbpKiL8rQgrqtDted2a6q6Li10ZSnYQyFcS+LkdYSgIZFxxC+VOmNUd7M
ub+amX1dzM5FQA/SUHQwdJkaWgDfL1nRB6KHGXRFuR0dBeg8YAM5RCD1lL0eDdM8osmPXvO9OMbC
BLVNoqnCsuTuOxyFFRk/JB44A3dNzN5paQj8mykUHem2PNMHMjnojvg4AJI1dUtuZxdnTWwkF2Yx
rrZahi3UN2V5CM3bKX26fkw8EUzCdR7jMi+mXnQi/VRqvlHdtKN7XcTO7YmjwVCyicqPAsYn+g1b
5ReSRRVE7JoQ6D7lTBBsoJQe6JwL+oN5evcREPi9NOZuWztgKLYwZUppZsSnMjvH6u00+2DPWjrg
HD4UvIbkXeMGfh1GJYH/i9ac9+vDHGPbrUCickwR5Tp9PpEEFHjXN3H3nDYyGAcSTxOe3AlkKGps
J7ijkgxNJDM3UUnP+4P73chhz4qsUlLWiKYGymteuIXfprZ2QeudHz3yWsN2QmJ6Vm87x5xVHKZt
LUxYVXo2rNVBVIBZqBX6oT8SDPF2scWvee76v41Mxi9legqsSwGOojaCGPPqlfrQR7d6+Ps9THRt
hg5uGYzlE/Z1JBmjkk/gJ3TEunbKpA1ipF4jPeNY106F670c5sKUQIErjeoA7XscvnVgPSrs0Yqs
7KF00PvjS/cyKLCJNX2hqOJioPV8rqx9A3hbKmMAawqOxlJSYHIGeZwH5aTq0X2sKp+A1n4vjrmv
1ktkSWn0JR2WQ2ZMlli1R6VQb9SkuqvJL0GYD8taWXmlPWppa4novrfUpbOEdHk2pvbQjtFNF86H
WRxO/WrcAUv93E/GLQDUL0mWeqO2WOESuVqJivqUxY0t67odt+lzZ2aBlIZfp0wKBqWH8aA3rljq
p0ji8R7sPPffHwVjpFkjizCdCWE1So0yOhwTN76VQcBTnUOrcoBi9fu8ipBIJLDnAlrQlNlJbZO2
kErzIjqI2vxBXh4NBSypEQY+r7uf/ZvvTRA7rw3MB7Nay0xy5ign7lwLDq4OD6ItpZxOlADZmoul
sluzepLm2c9kwxrS3lt67rfQm/yDi9p8CnNlDVJfRxmof5xyJEEfJk4G6BY5ily9Ap5zNHraJD1f
X75MNfiaTMbIQFJtCnhH05NdXNUVPisgm1Cd9jG7rPcRSGWAcGBnsQULf21lXe8AIsGxdO4ZMGam
d1EkCEZBP4Iiy2qocwju+iDf0kZ9JM15+Z2dfmGqXaqmKhoh0DDGVfbiaqxxDPcM3UKeHvWAb+MZ
Hby+nlohGrLBrY1mtv9hpTSO+rjdb4KZYE7vmrY0B4pwCJrNAuTs5iNtOq0fF0BPI5s1HWakudt7
2tTImxHbX7UpqRS7V8fSmW2e8nhG85kgOo272LIdnYRbSsIKp3pOQcNauup3wdH/6HA3UhnfIS0x
mt7R/O5kzxQGVwoyENErvuhh93EL8la567I34ph7vlFTZQKUCqAydS8zznP0eN1i6L9nT9BQkV4w
QKYM58NEyqWuaXOk45YlJfHUsj6PcnezROXhupi9ZWzEsGAqdT2NRdLk2LX4kUxHQZN4jm/P22wl
MN4mjIdcGej1OhzJPbggb2k1s32pfEoksLp6YB7RpeX+D0N21Kdc2cLXsHoTNi+gZNUHau70AUWB
kdUDijuY1KWdYLywee/ZvV0mo/S1BuJpWYcwcxETK9TmIAEGitV24IubKreLco7C75n4ViCj74WQ
JrUm1BJS4y16jMgB/SSBzAdT3Qv3tnIYRU81QSFRuiI9iFHF8YtiqUeMCd/3QRgUB+MVdTz7gzlT
Eww1/2j/q4vZHF23lGs/TerqlKFvhKepD3oeYOqugeFVJerA/SQqe/OH+VCZGX2K9sIxNFCRuUuF
h+vGtbt1byLYO5+EiRE2jSQ6Vf1XM7mj8Hmsf2q9aF8Xs/s+RPD4f0thgVrKugmFRcA1Q+8145S4
BG9q2nImBoaTfL8ujbcoanWbo0HpNo3THPqASq2TVZq7oNmz0PoDMBm8/yaKsanGFMIqmvESHbQv
YfKzagNJuBG5cBK7PnCzfYwlqWHVkHmFJqjykzbfhqtzfRm832csaFLrhGQmfOwcHusFjyWOD9/V
ZAOsgMQUgYfBomGQXAIsf1Xj+Ms7A7GU/pTxeLt3nfhGBFWKzaHjihj7JcRtVOqdR+TxBs3SiRVn
gj8OoZOR8haQg5zq2O62bWQywVM9LiRVhxZ5NjNI+mOTcqBdd+p8cDIbAUyQJMRI8U0tXhuZkudW
o69f5wYDVSuiJQ3gtWA2CMG/1of5bWYq7h/oxEY2c72jeiCRboTsWk3dLjW8QU84arf7mtqsjx0y
J33cNEWc0YftjHoZ0Cpu+yCxjVdmRRSS+GS0uzfu26rYyfJqAO9MM0FNwq/mLQUU71/IuXfnZzBN
f+KF8xy1Z/koGrXKAEKJGFcjFzkPFrkBPfin68e06+xMXA6qoVEoOMYDER2YgIUAGXP0LQd0UinZ
lXlYquZPXDgwRTCXpYFK9wOWorHEI0pJ8ooU3+rRWEWwS9yv0E1Mh/Fi113N2EpjzJnMhMgzYPQc
+b5Oca3LNmW6FWxMYQO72aM9FrzZvp1OeXinzQoZczaVChBcClYo+tUNOjoQP1SHHrFYxO/Kp8fC
Rn5bWYxll4qUh3mC9c3e4qKofhIMi8K00JxY9WhOFm9H93RxK5AxZzEV9VY26eLK0xyeanSRzv51
Vdx9vW5ksKG6KZNCz2XIgDu8oWyNOC9bBSaGYhdg1uEVojlLej3PjcuPyTpGE+zLEeA0+tum9DKV
44F5IphQIsqEYRHpG6dLY7sdE0vMU7toBJ5xcdSBzS/r2pQMJV1KWt8PUiAqF2n1+to16udQeBgL
Xx2fivY+KS/hklnXj23vFtueGv37ZhtXI88bwCCuji6PVladMSBzXQBvE+nfNwJioehVoNysjmYG
kRxb5i95+HldBG8NjLuQzUQ3+r5CgKQ8ieVZWe6v//5uGpsA9REVUVS7PgCikjFBT+bQ0ikatA6L
bgl4ZGBQAE5W8LtbOshDn2wFJ8DYTVRsxTL6VwD6uQOcHPLmx9UzvDUov1c093uIfMNHOdPvJ8vk
Gtbew20rlWrr5sCkPGv6YoHUv1tE+4Dmlfmd+Xsh21YMo3h9vFYkTToRU5NPjXxKyfdSATT5YyO/
1FHFMbFdDdkcIKOEqrhgHLiMJKdH94GckCAC+iBHSfaCi+2CGC3soqWXw7Ckr5y5suhxmXb3uTlr
KINFDm/aarcssBXH3FdzBTaxucAxFX8lC+7IxZUvJeZfKr8NOsf0y1P+Mt11jmGb/nLubfSi8brf
dv3WZleZayw2x14rOtgdRcFYncyNnfJ7gjl1WgEG7CHP5e/HBRuBzDVWVLq2rNTQO9f4XHvodjes
SYIZzqBTNQ/ig/6g8hzkrv96k8k+kpdKmeq+xD5rhi+gyzOprJILKMLRT/aFHK/CQsqGLixpzpPU
eak5ev9NP1kOSSmWlrYKIcN8TO8wmYgEpGqJANVBQpsfa1Nt/xDibLaN8SI5Wh8Khb7ItEx+LAbT
rmr1VzZmp67IHq+vjCeK8SRVLtWo2eP6RCP6Ocnm27xXHdlMg7HkjZu9ZsSvLYtxJHkKTpFuhtea
fwg/BKu9BbCAFTvLz/4vyUYJKPEAs+cIT9dXuPsU3Bi7xvgWaUlauc2hhORSI08u3BiX5kCBzHnT
bByvzCI6Ce3QdDHBsaVjY+nlS9GcRdJaBtC+Qtia9gejJAi7N3rC+BAx7IhAJHjN5Uj89Uwb3UcY
NPkR2SAJdHLORcCzZsaDjJ2e9GMOI8DEjGVK30X8R5t5x7VXZN8sigV3ys3GDKMSUsRjc4PjAp8v
zSLXdmnz8rr7YffbBrJjqmMzj11eQzXohC8NTQhm3F9HjInX2rkvP3B0kXPP6UxUUgMTIus7iQpc
PdlWbe1FsA3where+Mk4XJfGsW2dcSPAhxgAy4idzLrs05iXbjKvBaCQAbSgyRxZu0XA7bExjmRZ
FIBdVFhZekiAFjIGlO2MtnPrXzI3cpvUSb+rFrA0Xfn7ONm5KzhNas88+Fh6c1/xMSxDklHkpE0V
fEaej5amHYZaswEZqhTfqoIX2fIOk3EsKZFbM6WPtgUglIYHNuiHHCuMbD3g1yB2E8HbDWZilmgg
aB5A36ajRa58DH2wWfnaimeHhZoEJWsWuZNjPFNk/MuKYdOuqCCSaut0Uxwzfz4KPnnhv0h558b4
FlKMxhrScKiMTob8TW40a0hcUTinsmZdNwvei4Sdd1rXthXjEefWd7XV6tqhCLs7jGHZajwGppp8
NiftsyqUL3003RtoS5CjJ/TrOX0VvRT97zfxv3PiLAJUbhZGhrlGeNXlMeoJwKgv48hTVc72Gozf
Af1dsiwh0sjSY4gxSgqq/DJidHi1u0N+oskTCU16Q8BtYuKoENt7O6fSMpKM2giuqNqbgzJQ4M0p
XTAvwuVcTwbjgWJZb5ZcxkYmK4AaEuVgVpIvjrzU5H6yC4yvoo7ecOMDAUA4zmmvt0j5F3pht8KX
vrzpUq+bTo1pOMUSW7106sQv0sRxsfsR/JtgNpoOFaGXgZyHqpYjefOrm43c0SoXi87p95fIAaXd
dVvZ1ZuNSHq8m/esoC/rKlCRafFlNr0OmCaLt4ZuI3Niix2WNFrg+GdX2Qg7Q4NSHRmQJPqLDaCe
QFxcNHEcQ+eHttg1QNo9jOlYpLfyX7+P6/teNnNRLvEspGpH67vAdVQPo1J7LQZOpMi7vptUAz9c
Tps1sho6DKtJRqyxqu9i84u6PF///V0LoBPoYGgE+wzbktI0qwjoAfx+nHzTjXOHZkvx4bqIvZgC
VMfgCDOIools60IvaXLe6LgSarXz5u6xU27yRXeaP2nERtZTRa+aIkloxn6veDIGBEUdpJdOnpZW
bXorOrHDm5ZXxaXXCnsiWzHMFR7N4qgUCepQ6QGE28cxUHzz2Pq8kd69gzEVgE8oyP6LEpuk7MOl
iGaCDqkpn+wZzHG68aAnvw+kYIpbKYx6oZ9SMpdVgpTiZaq/Al+a4w12dws9P6iqG4R8mGlTxGqB
CSMTNB17WKiOtgTaXcXbLZ4Y5rLKhCTrZ2DjOkJzEMeznPi1+V0Bjdykg+2i+K4mT9eVmuy5OXOz
MMYBYFh5bQCoBc8qhY86SEQSbXrIGvVH23V2txiY6q1cMa7Qz6c9xKsSaA0eWDM+B+QzkUXpRhpB
PQN+1svL8ZQtCXoOY4zdmN0JWOXP8RK6ZiYNlk6yUyv3R20Sj6mYWVqn3sxT9teQpM/AQbkRhcYu
QUoUG9JRJelxkZLOMrPIWyvMrgiyHReyW0/h10QeDvHUfW+G9JA2ILXS9d5u2vwIiligJ8W+0stu
IaF8kAMjJAdGBMYenTASFmvpyFkLUztd0YgnrH48FKs19+lkRVX6Yy17myIZRo3sSikS6hHYvqUy
qAmodOLlS1uir0eNXVlMBmtehWPTSnaYtM+ZRuxwQHNpVkRBOqcXRFjWohaT1fS1J5vhZTJjP1M1
TiZt17bg8VQ4JaCXszwY7SL16dihyxP09S8NujyRGvXqruP41t3bF/hMMF4MhmBog9GRSCGlRiJ4
PtWPVaBTRcc2yE90LF+zZW+4XYIquK6Wu2+qrUjGoLVIqNHXSu/EY/awemjLcELH8NA4C9KX8ECc
9UgrRHowPsMh2yBNMe54OES7WZvtRzCeGIgnK4Z48RG03ZDiEeT4iOEGJNY+BYTEeFjQojr7yCu7
0cV9cM0aioomyEdE5XVzNqFHKpRlbdLHRwXcG6sn+WUNeRmb3SqBuRHC7LCBStjfiyNfdSBdFkBA
Ug+Uf3x+UME2QvMo00v2/fq57maktlKZLTXSUuiIiqXlcSvbM5JwloGRbjGrDkK/TlbfLnfmYMT2
mJO/MjH5fF3+rsVsvB2z6KGM5lmo0JGOlJ9s2ol+Hjr/ugj6MvxweBsRzAproQVK/AoRa19bA1ls
UX6c+7OWFO4qHMaEYym7urIRx1zjC/jAlTlaJBC2LgGastx5NtzrK9rfNEJEDU4Gfb/00tqoY9Gm
UmYmaOqIze9D/FPXzpNgcIJgjgw2wK+bKl/jiF7ggA9amyoo0gWo+sT7T0thE+YV8GfqWRokJ1T0
c2GWFymd72WDN+Oxm10zlX+2jA3p56EdsnJFcBUfFjv/KVmZm10A4Xw0/pIt3JCc0JS3e4yDXrMp
y4wQVtUbhzI+ydp37fcxV2mE9bYixnJaGeyuWY8Mb65HGKI7L8XXqn38b6dDl7lRtEyA2xsiKNog
PPaGYWvKsW81jqbt2+fbQhiDiWpDQg8WjmbuJkvpfAPPf/m+KAWrbn8Q8/fpsN7vG42/NmtKM+n/
j/vUpeDEZWgZZeNe37bdrM72bOiSNzI0zCWba0o75dz8Ce8GB126/nrTOTS3gfkDSrbxkyNzP1J9
20bGKQwYIhcicCE55FP0DQ8IJDr1A5ptQO1NwfPIebYpmrZ6Si/cS4RGwR9c7Fvcwz72kljvlSJC
T3znAqYf680+6Q4tqqMpmTvFRPXhmjBmc9uEIPyhwzvhciDGaQpnKxPv6mq1ru8oTw6zoZ2sDeDw
o1dTd1+NX9QwtjFWaNUy7ymzm04FTaVJNE2WiM5ywpSh0LXjqiMTnzv1AXBBboHwNRiPg6N7/aeO
V2vYVZU3eWzD3hrrkaqGaIPom0vlRlWgE5vkN7KEro7I62SOOexu5EYck7gZF8zx4dkJ6g9k3s3x
ZoEc8PlagpI6149s15VsJFE93dhdMZUYklVgd/UCBoLmS10dzQxEMPN3oQLc4m+DOcKTaMBIxUQX
aFrZGls+pcAVNeG4pO6z3ouWagZqzGld2o0mNjIYZReLSChCWqdMhJcu+SWbHUfLd2+qjQBGyysA
LY0FYK+deW4cM5qsIg1tpeepHEcMW0mT12QIyYKsg5RVRxV9XlW4egXhtbvu3/Nvy2GraOivjrQ0
efVEKEuAt0AWrPF7fzJsckunKsWQ19xDr/IP7mgjkdG5PEyizsAMFN5i6l8mssq9pSMJmlFMb/RU
8gDmeBvJRhZEbHqDTsWaUgpUYvNLgmnwHs0U/00vdCa8kKtZ0csVeUi9zG9UTbzESAXIBuFY7L/4
vn+MiC2SRWa2qCo9MCVyQmTlI1ekM2uJbAkYZTYdXtlzN72yOS4m2siFDIRKJvavN1E4jr8Z49dF
/lX0bphxgLh4kphAAx24k1iqo+SYt1KbPOuT5qiCfFDbOMA0LEcNd32sLoO6SdXxSGXpJnRE6auh
IfMgTr2naZ+7AVTskVVIOUcvdle1EcTsX2gmsobmAty+qXnfFOS+meTJWqrIKVXxkGlqy9GQXYXf
CGS20UzaxJyMHiOGuWz16tceXKzpOHKWtS9Fl4F7oCIzyjZgd6sudDnwPBwpEv2+7rw2705qo3Jw
WV4zQB+8hf4mhzGrbFq1qKYwDhkGcn8sLpLvmAQP7/Sf4SPlnaPjqeIJav86TMgrS+0njjbi6TZs
Lsip6icgjmGCp0wscsyd5hOdlxzRd0XBlfOg8Lg5mz2YB3MjklEYpOLiIYsR3CxHOgw7B6uvgfwk
c3gtBrwjZBRlzvQ4lzIoyrq85MptLwbT8Cf5PYAPyybo+1B5YCIZpa4iOe+xFqF1pLSxQvUwpffX
Y5jdmh4AOP4RwlwoCwi2k1nQ6IbRrozcKew6oF0Z/Gb5/S17E8VcJmnbd21ZdZIDowDDcTP7+aTe
xFl44Kxp3z29CWLUvuiEdmpLmNdwVI+q2wBjJgNaBc1YAuoToO+8MV36gx/t7E0go+hGiVRlFWFl
wnSq8u9N/3h9RbydY7R6rIx5TRvYcS2fo8xXhHPOrbFSbbq2BkahSVkp2Tgjmu2d6ZUiJnbEg+FX
jngiHDAn3nYxYaZUVmaop3gRpCAmEp4q4ft/2y4myjSNBmnVFPMtofHZVL71xYtUPfwnEWwnhQIu
UbFIEYdN5HM4pfbSBzm3/3j/9vtHrdgGiSSSqkUHgqfTLwqGPVa3FJKzEhXuMvWHpeRNFPDEMa5A
a5e5BtYqequVhwGw921uqRL6+ZbzovOAa3YfhW9uh+2OaGV8PhFhorRdHEMY/uCpHuiCOK5g13BQ
RwWqnSmJKEAzN9AySdlsYlgsy4/y7GuoqlccaNL9mJKA9dkAX7OBSsx7GUMolVMkQxUoCAR02kOF
8zy61IMqdzw8q13XRhQVsiQZBW/Gh5Z1p6aFDMCNqJp8vdS+KsrwqymauzTPgusqzhPFeNF4roea
IF0KZo4HFVWzMDquQmh3Ji/1sXtIpmIQkJ6roqEwnmdejN7UAMTiGCU64PubTvuZhs/XF7P/VNsI
YXxOleYkKQrkcaJXIAUKeCkfcmt00wApWe9PGivA4CDj4gbCFYBY3iuF0ZJmNQtEyFoI8u6nNI6s
tXVmgXNG+1v3JoZZVaeqEUlEPNibSra6rLfUMLRycXCu796Ow5ZEDGJrCvjcDCjf+9XkWabNhoHV
DEVvlfWvZeX1y+/FIe9EMNpm5lKPTcP7RfWFH7UXHsJAO+aBiLPhxaU7m/ZOFGOwBejWJLVEFcBs
FXtNM7jU2c00gxN979jPOzH079voV81mqYzRlVVErZXk/rSgJq0+G0JsXz8dniBG1xpjKjQRbGVg
Kwqk9WyMP6f0YSA8l73n6N4tiFE2Y67aZczxeJ5s+e/o+iQe9NsZOebE45HI7T0e3kljXPc4Vzq6
CxBgjx45ArQKjJQzwPtR9sUcZ+iKPq+9jaMWLKyeVItmbXYIgNay9CvJPOdqfsqzlRP87NVAtwtj
EcCGpFEjY8I2igZgBorZGfIYcw5oC5QWG6N6X4tasSPduAzp9AcUtHBGb5ZMmDu+1MM2E1+Hb9CV
aHrRUTysR1rIpwyqlXtdMffdhiqCU13TANPOuI1aVqqk0nDJV8VdMwQzGjCvC/gXlXyTwHgNMZEi
sygRIUXPlBaGMiCVgXlZoZJ8cJx9BXkTxvgNbc2MMimRjIjNW/SKiCSyhN9n06Hn8yaDcRpmUgtG
GcMNNvOnSKwts+DNTvBWwXiLfCKJ3imQEM6fxuxJWFarjH5ePxeeDMZTLJkWmkTBtRTqn/V6sOTw
G6KJPzt8A00MoJ9RZbYjr2xFbTEKYHa0eLHQOhCgRO/mIx0jMw/cscqd9xFO5h9p7KAyqbJ4jCoo
s7L2bgssMwwQfS6M2lbnX2NFrEyWO6vMWisuMX0utcS/vqd77SjvPoBJB2jzoq+62kA13BED4Lqd
HFdwSGef6mB0DbQWV7eNFx+5C99JqbyTy7iMFpyOndHBL062aAOC6tQGBmY7a58XrP+LNb9tMeMv
hm5B91ECA6OFPRW0d7HTI4FDUSYFPl8L70AZ3wFsurgqdHptQn1o5iMEDm1zAE+uJ3jXz24vEfdu
DxnX0S9qH7fL63MnvSO/6sfiGSPBGJZFOs68Seyuc3UrtHq//IVaUuLxCiJ74a8kSpSPTkJHkcZe
bubSlFpFE+xkru5J2zq6NDzgvjuOTfFJEyrXFGI/TlKUEWLRo2/MYsZcjvYHrPI0GkaXLtHR2SSL
jDal4tiqE92JyTas/qnzCz85E6y9PC4nXhS+ewFthDEKBazNUK2MlOZZb2r5fv2D8PvdYhgVytYZ
xDgGnpdplR+jZkR3pHaSspIT5e88lt8dHmP5hliOaMaHBUpAI7L0qXU1ebFIpNlCj+grXH6WXXZj
Fn+STX0nmDmsKVMjXdBpxg6vdOVkuqpFLBU05FxJu8a40U/2pMqobSYdaUjZbw90wKdxztSRRw7n
atrrlni3JubMlGqcGoNO5aOpdaDcf/ZwyT6Zbo4ymnDRjo1XX3ih5Q7ZObR+szzG/k2tlM2VZlll
cLoDFeKx8EMvsxvfCMK7zG9dycYb4XPmIaYoUMeLes5luXsjbz6AiSvCxpDKOcaqieRX1bcFoPgd
p3i87743MpjIom/KVhAItKV3Rng2MNXb5NA4ole66E3j2ARvQUyIocIilKyir6v4kjaPZXboubND
VL2ZlChODcSIQKkGYCHbil+gdFNk6Wt5d3JBB+yZIugdaFeNCPBY648ejBtxzBnlghYB8goX0pRg
NL4eXD16kHHxJaV7/TraPylZknVTlFVDZ7G19Dgp+jbB24pCqwnAhjgaDz3mTIinVBif5d0+u254
I45ZWFYRoLy0dAggvfTVqSh+v/Yp0YWAgcAkFLL//UubkHwuRAPKnXTnsPPi7FJ0X0nz1KCzm7Nz
u0tRXkkhVXBssTsnkjiPYommZJ3mOQlQ80fBRPiV31A+7RRhCi9ZsZ8Y2UhkNq8vm3TUekikU8GU
tyd+lmxM79kJd2CctzjGgBGg5IuwIP6qTDQrDjX4HGqe6u3eZZvlMHZryHmslhRRMrws9yboVb/R
mbwUGWDxUP6VnAGX8JVYmHsGyJ/+iXN6uwa9Ec4oyhrnzTSlmLWkLDQ6Qj7JsBIYtOq1fu4bP6+L
210qsK8wLwLEb8I2WnVym1SrAGmL+blq9Nu4g2tXF0/Ji0ue5veGrgdRE3Py0buO8U0q226lrJiu
aGog5wjRwyi7YvPZ4PGK7UeTGxlMQDKMRtcKJWS0ABARXVR2LwjVrew1fCb/A4QH1bwPnngjkB7s
JpcWS1FblDosHCgpSAghXgcSBXF6IB3TUc7mQLFmcp83h8DbSyYqUWIg2C4xRSEyDpEQDG1QKJx7
bP9Zt1kaNcrN0so0mjDiARmjJ3m0h0g9NH5yWW6BKfzwN7u39JjbIi8NRb/92pbStW/kRoDKVtIe
b/TOHZ7/rpS37ujiEQLPYjq8J9DewIEEapj/swaT8WNSaoipoMEaRk/xFoDcIDwYAyzzfnaV+9Wm
YeXwEprOdSPkHSHj04pRLoDQje3Vy5/L4IjxJ3Ny/0QEUN4AuPo6H/h+JzFJEUWjhElfgOBZmmqb
YBEaJF6GfG8mBhv4Job1nOnaoBcGK5FuzUB7fAWsPZJz5CZovy18EMUfaIBObaFwplPttBfefNq/
GP7bNzAOVArnNO6AH4nX2+RWD8hBuBiSuqsOpZseo1ve5Ud14qOO/iOO7eMDMpJGBAUPn3a9m5dz
m/81Z75acjzm7rX3trFsn4WkCugWrIA5rJeRZQw/dfXbdQXZv8M3Ehj3paxZqQki1RBALlUP9NEr
374+eu95Q2G8xTAuSwXfbQ76DHrpuGl9U6k+Zy37fuPtTBh/pReF2c4EarioHoHmZZmV+eZstc/D
j8mhofHKg7b4F7UjoBMkkoa4i/FVHYmqKBwQ7MuF3x/ES+4JN8udiohVj5318j9gTlBj+qB56I8G
WCoItE22Qwv9omBoB20DbjggXFjtgaK9p486ttXqc/jIDDmaZ+V/qE7tXwgb0cwGK0iPhHEM0UoO
8IkRHdpo2Tq0p/khOlBCwAKI2P0F4QqnXrXrKTdymU1W63AaUXWBgx6VU1Wv1pBlJ7L8vK4/uya9
kcJcA61Sm8ZMs4lpPXtZ3QEzQE4tWctu06l6ui5r/87ZCGOcf58oc2/SCT5amqdjbn1pUSy8wSMo
WwE5AFNuwh0PZI0e0DXdYR11kWmtTL0WKSNvELvzVOecs+KJYPzwoiWLEI0QEWrDoUsqW05LzqNq
96A2uTMmxitMQ80xVwJYG+3c1aXVaJ+S9FDyUmg75TAdETlBT7tEZPwPTT9v4hAx66MlzCrVAebK
PZ5yBzQCK/akJ8ewyN1e1ierTLLcEs3cLpT4/rqKfNzI99KZVWayhIdpJcjokFyCOUsCUnMpzz4a
1nsZjPevRnTYZQnoXrujiuwWilS1tdwVR5AoueQHei+DTLI7zqW2k+d6L5W5CNAPDGCitFaAcC+C
r4I2fsbgC8jBLVq7+bfp0P7i1Wx5m0n/vj3KPjEFuQYZsCxf+qy0OzAPXj+unczF+1UxTipvBymR
hlYFbAEG8U/FJ8HurRpJUVQ+1AeZEyTzFsQ4K5AENYDxi0AzO53G/NKI3n9cDuOg9CkStVWcFGe6
79GQPqB+KX4ZUcKisEZcsOKPJv1+8xjHFKeTUeZIisMdYuI3qB9R8fhFR6f6b7IFpjpbc/KLzCMJ
4m0i46sSc50zua0UB215AdibQKY7W9f38eNt/W5h7Jt31eUInBigAxa00CrAggZ/Va5WF9/N4mER
Pl+XthPOvRfHOI04rKQ5xLg8njKoOdvZffiUnIfX2Cfq7OvCOM6DxQM30GhcNgSE1DX5lJqzLWEy
W+Dxu3GOiI12aj0W9QFu15nq+CFq8ttxWDiW+zEZ8n7P6CdsfIMyz1XTdYUC8Gpap8/8CQ1/rc8t
JHwMT9/LYRwEIKUUaPjr2SgesgSnMTDcMqCzbZkHALjfz0O/l8e4iFYMByVtZ5CHNHdLdKyap3x6
+m8qwDiJuVTzVB6h3QvoZQZka5tD1/+6LoPnWE3GN4A2ZMkjcYAK4GVHk/fjd9MGyuGxQmKzeuFI
43gik/EJSj9lUZTBJ0TPxQ3QlS6UFC10lIcW6GcOLYZMSLMDKvnLfxIMLuP3aljqfThOJvbyFaYY
KYjSidwepGRfVNR/Gq+8gAU4tc3fjte2WgKAovdiQ7THKECDVhDkBB15Fkbeuq5bsM6WVbUoCw2z
VqhrD324pOMc6F8MF4NGVmv1n/Ba4AFkcQI3XWQCDHONUR1ZsZV5FyTCQ9Sdi9rWEskKi8gW4s+E
9g8jCrh+gtf9IZL9zE6aOdHENcUBhi9JFFt6FdnjIP7JhaLLoEZA5xJef4zJyWnRlGmSa04b5ZYy
P4fLnRb7YFrNyR3whDlr2vWNG2mM7ZkLOn1TNUaFCdBmEoa3/+Zk5FUhd1rqoIUbOYzVjWWl9kUD
0vcJgCbyM22qGzEDb2n3FJ1yCSbDMoPrx7XzdH8nU2UMbga0QzalCKFah+K4gK4D6IOAao2DygE/
lt0LnKPbv53fVsmyUc+hGQugLVCdyQDAtHjBVLo9GnZ1IAHqqy5nfbv6uJHGBPdG2gzqWJWKY8YW
mjjAjQr25vyFfMmt4fPqj25zh9GgmBM47jSUvN9WxvjqdkUo3LWKI/o6uiPzR0qeW3oCrjpayOsO
LZ62uR37ghfdNpzxv/3LYrNoxgjVWBXQbYDLIgZ4mIrk42i1rum3mLPiz6ByVYgewSZ0qOdKLeMM
0OtooHZWB9Uih9xFaAsC/o49BbyGJ96JMje6KM6V0QmF5pSwicSfwAXb313XGu7xsf5l6rJViRcc
3zEJlCD6+v9Iu7IduXVk+UUCtFCU9Kqt9t7bdvtF8Kp93/X1N9jnjqualovntIHBDDAFdJpiZjCZ
zIwgELLJT4P9jd52HxhLZOFQL/CyfeG865Z2sXkc2sxyZmD3kCGVkldXzwZ5vL649e+nm6qFtjxT
k7ntkiCJaQYFrtRZcrRmiLSnH03l+bqNlcoO8/+zEW6TGquZ66oHrMh72Ws/5A+4o4GaPNxBzvkb
Gpg89WMrpKX6gyeerfLbVlpUjWYEOz2xBjWofe5yJ0X7EuYZN8VG9G6+miVdLJLbqTZZ5HkiCHJT
r2zaB45CcscyPSKLmkKFK+OOhjbEeAZdcK9uPhW7cRPu603wlIAyzVe8aA9WfhGdorJ+6P36lnw/
paHFkoTHUYIhPXk/oV8k9eJ95FuO+hjiUaHvbWNj+sXG0mzrSWidwfLbGt0b/3k9RC4wJQTJ4kAT
YMo/vSqKDUzZEQggMDJ2KigjCCLiFU4vjGUgvi7MUSIuLTs3MgM3XCIXRW3velCs5oBnd3nd4wsz
01wVXR5Qzc3jTxIZ7HFKRGer6LNxwJ9LbS8tOTwSZI6AYoZZjAqt3qFTy38fEJ89hAOSaFT1WpkA
JP3wRa0+q80Jxc7rn+wPJ9nZBocjc6XlVpq9lkTCB/YKWmwnEMupNuL5PUpib72Oww85U+IlkuF1
rJUWJ5kdYwyJPWNoXvyO2be3xjj0GLIu0K2OhfTQ2Iny3OXfmvBdlYMLn+NwoylqrY5r4DCJtxCb
DHVBFVoQOq8H6YVPx3kxR4GGi2KhHKXKpfLPSRFkM4Kwee3duzABKRLFjHK4wDx+acYPvfX5uo+J
lsBliFlSVm0W455UFdOmb8BGExR7uRaKrYnWwaWEHSAGPOKITXa1TSFFxugKU8d8ZIOV9MHaiV5n
/5Bp/woelUODrOzLuG5Z9RL3CeXImhdAPLWHYOvHXnCPEC2OwwJ5wptKMCByllx/stTRT4XMfSIT
HBS0cq0u6EzW3SE7mlluk0moBM/i+8qpo3LxPyfxQsYYRbAKnJIjyCzTffqco/SBKvY+3cVPbLZJ
zlnl4+98kMMC0vfymI/wwZj6gfUQEKcrBCUOEZTys7ZBh/79haXp8r58YI1qlZfiwbJ5bVUTJbGC
oNK4a+WSFGTU2fktLUpg6/3gRJjBd4jouVKUGGlc5UYu1CgkGr5ccex2xtfp0HcomId3LC3SXwzN
Fk34ir6jxuHFZCz1VFqocGTH6Tie0lPrL+BZVd3cjcVqYaIPyaHGqC8aaSfUHiwFvQnBz9Zh2Vf0
sXUXh0LIHbRCqP/9HeRqHHAYkWTSBEKXblQtO320tl3aO9c9fqVd5s3xp3GIgTbNOtEKbBzIM8Dd
qtijt7ja1rqB0knwNDDJUJQ9wBB8jzX6yDKlg7iBRfR1OUwhNZ0x79AizVQipyDQfMOda3lfdFsY
PcdwB1jhuD2claxtG3bSK5XpaNGLVs62EB7XLyNnI9yeKXkuNW3UErdMt2b50Ji9nWj7CtzH1zeO
QdHvGHm2w+1bEUdSiZjDJwMkksexPxV5ZI/hMaZ4No3969ZWui2Ym5zNcTtEMdrU0gSljMFnFF7F
o544mZ874SbeWT9zKJUmz8ud+SBqLVwvn14Y5s4CQxs6Y4GwCXqCFnTEadtuO6JuIyYVXz/Xzivk
sH9Me60rZ5zSdeNM89e4Fk1hrnqGoRoYcDAMHT1+b+szkTHFaterqjvorWK3IVjjDBxizVB5ES3c
6xsmMsahY9lNRpI2uBTUGfmmmYs3yMFD21F7orLgcvBKpvCbK14sjIurqqzGlpo4ZJId3Ws22Amq
XedrO/Xe3BBHvmc6rDn0h6sDfRw83evd9CgDqNXH+ji7saPsNbSYvGcQFT578e/iQhEiUXNjGihD
xOm+1A5p8myFgnxrvVZsUIXx9iugZeAS+25c2tKokHizRcqn2qF3phvuJmc8Mkkq624Uiu6wrfv9
c/8yyVcEsiSIQrXD50b+hTrqsg2Pi8OkL/7NXWwVmc/r4wsASSzPS53EyPqXU5ndxTMGN4W3o3Vn
Pa+Ic9ahXbrclHTiDtEzqUM7MKGeZ0R2qD5fj4r1NOViOZyr9n1tmnWFpKFzWbdH7rExzfApQGVq
tiVXERQwRe7x+vvFpUmPoB5EcrgHuQ828aHe5I5yA5p9pgvoZ1CufFct7GKB3LEwG1OfGFqAqmKT
eXkU+GDyRuPHtyYQeL5oz9jvFyszSsmMk0Ihrjw1h7jOtylEApIwdpdWpBQsMsUdAcq4TDRI8R6T
6DmoSkGsrHYeJn76VrWv+4fIEncGyEWqF4oES6qyV8uH2tgpKWSXBD1H7K9cC2AOM2qJjlVuLMTV
5/QYYb4uN8ddJCV2QoLWNpt+g9bO79dXJohjvkDQRPNi5hm2qyluzby3B8upqOBqI7LBHXBNbIyl
NeJmLSnfw/oD7vFulX67vg5RBL8qt174nWrpShurMBIMoOUdNyVeHlxlsTvMBprQyAuc2hB4xWpm
cI4pXmiAamVhTQpuvGO/nOagO1VjJcjmRJ+OO6q6qR4hHsrqa8UGCOVWWWwTnQhidvVefbEQDhzK
gDIiAPSvWMlDp91axqmoH9XqRetz/y+3iYOHOlumGq0LAL4T3WOXTgEO+s7D4Bmagv/FlLrgUORL
BnVPy6SKcNazUb3I0Q+RS3faPZuN7T9qgoxHtFscTBRmK6F5hi1O3mnZjzyxe/W/T4my5OXXmciX
CSorqzACBj9nCzL8zJ8hXI/ZBdY5TsL39eeczfGFAqVpxyCLsCTd3JjaTWVAv0lQ3l+vg13Y4PAh
NeAPc4AlgapmA36GjY5KBNpJWGunUOdRELR8eSCwJGWuR1wpaXWU6kMpTOfXCxAXy+FyCSWbc6PB
zIyr3Y4eU6SGXt4+34VMkVpIxiQIXb4UoCM7UocA+xMq6b0cfZob9SYqttIQewkG6wXRK4gmviig
NtB/aCFj5Ha47b0OPVlIastdhu4H/TsV0V2vP1NefEoOLYgVBNHSwV6t2yyRVr+wPlzJQzvJSQZX
SfxCt9aLKDtbD2N0VGsyuFEMg8sr5thMwO+OZDCLPSJ9s+aN8AWbHeW/H/VnExxSSLo+tgN0olBs
7tDRDE7KDfFVIS/AekZxNsNlFApZ5qRqkPWps+oq84x2n89Md8qY7Jrs1EH0nCGwxzejB7OKmT+C
K4iVgqyLdr7R6t5SLa415h6tIG5gmCIy4PXc7NcaeT6okcjVULWF7k7Bc41c04xukOLStBQ4v8gO
i42LBKO1pkGzsoG4ZvnYYlKt1ofjDB4JuacCjF+HqPOKOAAhajZGdETFwWp3Bd1n0eP1MBb4t8ns
X6xkiCo6UQMQaOTOGH+Ie2+m939ngssolCQYy7ACpIe1n0R+1jiKKKtcR77zV+KwgaaaHOpTo7th
OhY20uYvWpocp0y/wZTfMTOV9zylGWd7HCqoc65lel/jq4WFHcd7tZ6dGEps1z/cet31wgyPDEY6
FRb7cvSk3yq+5qpOdgTVyy69h2zXhj6qfuP1L4MzeGzkk95IL6I0ZtXT0XkC4jHLAoEDt3kSoGmB
bh3AKZncfKpukzY8jiTYFrL5/fpyV139whS3iQ2ac5MmQQqN+Rsi7akuuFKtL4USAj1I8K3zb/qS
FEJ5fEQzW6iPNgFbZfUYJapTGu/xd/NshwupVMs6Q45N4krVPgNL6qEVMU2vuvuFBW5T2iUoJinC
oTSZy7ZJ62cUnZxuMR7zuvblkQguHuvzLxf2uJ1BfVUq5gFfjs0byye0F2v2BD8E5SdF43nl4JEt
yO1FUBlZoXpBfnthlwuzdJTBo1CgGA/hVkfzp8fqFoTrO5CHhLblta7qx5+6U3Jv7dSH5Fn0Jrvu
j+d95KLP0Pq+GxKsOhnS/awrzlhQ/z0ufzbBncn5pCsdnWLiasVnZUCd1xIVlNeL8udvyF/qaa4Z
YyEhuzB6uwBDz7JTtsYNS6mVB0m3Nby9mV62AzO1d31t67fwC8tcKl8qGoXEMUaYIEPm676yzZ1i
O4B1EgOLYEjUXYE9QVTwt/641WMtNfGqwm5DrIdtBJ8C40NuvNHVPGmHkXVXnFetJ6YX6+SOaCgo
0JKyZz/zufcs22dPYxilxas39ESgpITe3MgTjo+vZo0XVjmUCTSlhKyjQVClHD3zQ71JT1A1xrZ2
jvoUnzDd4kwbaRd/rb69bzDkwjaHP/IYpjnYNTX0mzEV6cKN7+UXRh4R2OYW/ESCJ072535LkC/M
cfAzQjijgVw22tsGZdt2lQOd0V099oJgFPkPhzaGMZKmlAKYicHFYcmnsUG5be5cPWxcvPw8X/dX
0ao4eKnjuQ3LFh9xbr521VarOlsrv/ydDQ5fzLobIBOAHLxRqNPKIFwii9+mreDLrd/azzvEVwb0
RWqtIUeoD77+CYnefnnQ9kz3Uj4IHV/w3fgugqC3GkxF9DgUmmZjZvpnkC9tcr3cDwsQboQQkqZL
kU1KUAT0yUsXV8cgbBSbSCX+X3050NEQtCWtX/Mv1s/dB2qoZOi4KKJPvnKqXe61z+ZdsS2P5jdW
ipHeU0O9sMYBTj3Ni6WgfdY1xruJ5PaYHpcsFMApC6orQccXE5oRNO1tUSIbm3/Ko6dnm151QlIK
cgvRbrLfL+4fZjzmVdyOxI019D0augtfAlV+s7keCKLVsN8vzEDcN2hN1tAlq/uiG7dxXbtdnNrQ
ZBJkmYKsgR93saI0HHv2PDCCFz25j//7RPybnEjjYEOWgrCNzRnun+V7ow+8cZa//t3H4lDDSo1u
DGokPmZ9oxmPS3kIB78cBV4s+FD8NAtI9iUp61PMyXYfwa4hFQLsE/19Lv2Quzyy8GiIFl7rppmO
yX9nw3mzEYSL+VmuGikpat1tw9sUCemkblTIi1/fCkF48LTPKjXUPunht6l5M+WnVv2hinTQRFk2
YR/yIjbSOZyaNsVC5H34U/75z1QI3iC3kgNCr2/ZodyxrE3xGlBINr4Q0AXnLn/FNC1MyIYV3jVY
IbH3pC2jny78iLHBPZMntEQ/oaZ4EM0RivI2wmGCBpbhZVGRtwWGo2CeChzAuMN8DE/LnvjtEZnx
K/X1Ipr2E+0pl2ckMmoS5YJiRY28QsKxn0aGq1gP1z1HkB8SDiditQhCioFaV88GGxM4kvk4NE9W
/dgud11zR3FuXDcoSgJ46kDocAVjUOBWOu/jB5YEpM6I+REV+e+7WhbPJyCvcazOY1x2hJXVB6fM
H6CmUMWClwgBfOgcfOSGqS6JhP5SafGj7sEaBeeEyP14YeOGajQfK9SQyAbo9JS+9hgHx6SxWxeN
IVsmhj5vhQ8sAr/gFejjCFrlWQzYTYryNtcrt5VqX6nV3YSO9k0YG/5kVm6V4+13HE/S2Ht5O/kq
+RqqxssIyuwy6B8W3XIhyOZLSvffFUzewKrOo1Gjp+kYwm/DzjeV0U6ml0b07QURqHNJxxL2o2FB
vBzqPJEd9T96+SYbdtfDQWSDQ5dUl+dYlivdLenHqgxcBWK3RBGkNQLo5IVMof0kN6oC6LTm1raM
p069L8jnUOvsUIvdv1sQByiylMexBj0FV8Z02PCiz7fm8P3vTHCJR5i0i0VNfDO18y1S2QYTahM5
mCAV5InQtHluJqIjsVWXkw46o/a20e4tSbD9IiscfFSSrEhlxdLn7qNK3T45xPJkt8siyJ8FMEW5
LAT1WY2mFEXTqn2y0vuuEcI6+wtXLgKUu22QJa6qJWPFxsxhtCrDFhqLh96XNtMGxPUCLxOth/1+
kYxIYBAKS9Z8tSTLfRdAgiX9ft3JRBUxXmSqziElo+PJAHWiyYXILCgwVY9lO8pnKUWPSOhAwvSO
PkyCcqYgWCmHCHWspErcwbsro3GWobUH4xBO35fCCzPRaP8fbqQWVMUtQqnJv4SB0SoB3ROK0Nrj
8KrmIXnLzejP6HyXdqKGsnWsOxvjnDCEC7aQL0XlTT5J9DSrqlfWwjbK9ZA6W+EcUUtMpWsHVDLl
+9mZvQJ8qWx+GewMyE8VJ65s2f4Xhbb1bTub5TyyjwtTos2CRGC7+Nn315FpNy7tJQGBNSt5NQ6R
7cxpXFMEVaLvyp1TMthqZl3Hc2acmv40KDuqtL7Z/neaW3bknlfIOaZa07pSTYKHkeAxwOxCPUWe
IrqOidbCPvNFYHcpGLR11lgf659Us7GX5VaNBY+lIhvcEQUWDWPoFhxRaYBpwBQM40t73/SFSPdd
5IncOdVHxkwMgqJFlRZ2pT0n2ue2+AxVO0FKvQ6GvzaG52IqqtpU9c5A+U6jdjHnD1VWCtJcwSez
uHMqlrQcT8DA20G+m0GI09WHigiAT2SDg4cAYxZ50mBCv62/duFhiWvbygQ14vUZgLMT/8a71KRK
IBuIFdZFgVc3d7DLI8Wr6Puq0edN4fCAooqUGQ2cbDCf8/5FWnbVeH/9iBLtO/ugF7EiYWZprtkY
5VjKu0gtvVIbN9dNiPaEi/lSMuKMSOjZnuaPdXfb0EM0vlw3IVoFF/FoREr6pceOqPRuNrZd/OH6
3xdEIU+zFAZGNuQt2vnUtL7NtcIlmDmxrC+0FFVhRCvh4h0tXLU+sqa0rrjVY79tBPt9fTMsnkkp
60fT0kwkixSHWXSYJbcV0WSITHBxHkgVlXo8Broy8a3Bl6vTXAhSXpEJLsxjdJ8liG2QYQRemW7y
YK8P2+tbvmrCgl4nhn1kXeVLDGZgKOHYhsiqoVQF1Q8o2mn+dROre302wZcWqGlhMIsgvOPCVfsX
zL4JQH3VbS8McDsxSzRYggi1iyh7SM0N1Gba/EiF/AKCT8WXFxJJqbI6RIAn+akpPsxg5i+Ej8ts
S3+7G1yshUvJOojSzT2eXTFmEj7oPpMNo9/1Deg5H/+FfAP7a9essa27gMWEjjiroOaKxH00Hd1v
N5LzLQhd02YvypmwAYCF9TV77BNf2CPGUg16jo65qI0/dlMP7eDpB3VoPj1pRNo0qmG3dS9oLVrP
3C++KfOfC6tzAjqNWWUTSTNmpMCB5FeH5uOwl0FkKX8VvdKL3J0D6QXNeRicwz3BjLoN1fAiUohI
W0UmuKxMj81BTjXk7aG8V4yXthWJdq53Glx8Mg6fR6OrzcwE8jDef+DPxoRqMFiqQCXjGHfJ4Gnf
/wok+BpC3RCQmU5YkhTcSuS0iLryBBjB06jXOsSqTWi0uFqJmo6T9cFWbWonAXfv9YUIXJwvH8Qz
nmFM1u2f7HTMTVqetmE9EqIav2g9HE5EZZbQmeLRSkGrfbQvwStaKg+DqGYrMsMBBDQDtFFnPfe6
erSWY5gtdtrcL1bkXv9qAo/mKwhTaY6MhBNPVxrKbuj7i1vRI4FoYzgUMGa8/Awhxt2UdhfSfdz6
SQiCOetmrjfN3NtZ+uH6mtZJhM5BRDkkiBK5DmsTnaCjo30Co92nDN1Crd3XtunqXoOy9LG7WX6a
fnT/LyQ0GAhcwVrKgURPwJJusea//1Esgwt/OcQ/NEaxPKAmk3hMDAXcLmnrtKKL1nox/mLxHIIM
UNOgKSty6bfVk+aiV2kj32m5HWyle/bwhZn2dmvtREoegkPakN9ifR9JxlQPAK6+8SWoddf3aiS4
E6+PF56XxivfVzpU2yvWRMponqFxmdqSkx2CI9Of05wM/QmlUJlIkBcY7PeLM2zpTQyCd/DeIIUw
HFOhmw76TfVT9XM32YvQRXRk8kP7UrcMoSkBLhk3veoleDu0PB2DPXhF8UXc/oLINDiQaSyClIe9
W4/teFNJXWgXGTSUK7yelqU99zuQRzlVFNUCqBb5CpeNaAuBeqDFct9xco3mQYmhaWD9uI4CAmQz
ONhZpjlXo4ji0TzbmsUXSZj9rldfL9yRg5kKNEpjazJKwG9omF/cyGmf2UNz5S2OflNs/xl+KIgt
ouwW7RuHMHpSQsEgQ2Kf7CDAuP3fmIXIGQVAZnBIknWxVKA/DXSn3d5oP46d7hjdg9G/TOpLFRnO
9f0SnHj8kAWNxnCOS5RWBh1ExnjolewuPcSVKMVadz4KPVnTIhp93dWLgE4hqkRojwavcP6c0MUO
m6cwfHnPWs42uA0qikDJ0glRvEjVXWvOh8EqZKeMytuyLUWvWes9zdbZGrdPJOmSXA3QLWqCtd2V
vQqgUci2VjkvlR0dEsiRaIIFMtf+/Yz7ZZJvxU26uiNKjbTBmu6icVOEnhW8dPmPvvp0/UuuR/HZ
EHfF1KYkyWnCSPKU2CuLaVtJmXfdhMAh+GZbeanUNolxYHbkQxv8nPUj6d5TmjzvED9SO1JK4rpC
wFa5fkwnw1elFES01ubvVsLhuQVNZisLkXmkyXei4XOdUk10Bq+fh+cNYV/zInyaWu7MuYUN9uTE
6BkpuDxB9sfoxEJfFdI/rIPQ2R4H42OakSVR4GmvB+J+cQtXO0SP6l0HJsgCxFjdJmam3XcIiUOL
WJahTWZCYMjiRR2NcYJkd4Q78yt5to0OAs9w9HvcltE8JGoDWVvmpTFumejps4IwRr5fJc29qk6H
Rk6dfKL7ZZY8XS83xNQEfr8Ww5cmueNLBiQpesqahDEHYdjRLWSv7SX9RiqBW64C1KUlDg5bbZij
Ek3er19S/YFAhuiI4fWxHYGrt9qggUdE9LSaSF3a5EAxKZp8yXL0sUpbc7NAPE9y5Dv5tkYzVLWp
RPTSazB1YY1/3jC7WTc6A7WHydzG5XG2BGXV1Vzj0gCHg1ZjdHohoZHxH4b60EPD0IHNjtyQXeu2
ryzWxXP/Mf3vEsFvosDi8t+0KjRl7uElWnWvS04S3cqhoH1y9cpyuTjuTk0UKe2nDo0yGAD4qbgZ
5g5eB2KdLrdzLK3aDKfxIHrqXb1OXJrl4NJoirYnCYAf7526Hb2w91A8G9mS4bD5isSTXkSZmyKI
c4uDzx6iwlHVAD6tR0iWPUd+/1yCJcVwZh/ibC/qN82TD2rkzxA6vX44iKKQl1psIQEaDgVuT+h+
YE2CRWR3UMk5GE7xgfHpxLfT83igApRZS+suPzKHMok+qVZhokZsdZu2/JIaz5jfnt6T7F9a4RCG
5mqoGOzOTdreIyqeTHPRAIIoxDlACUDSOhgxXrKa9EVNj0Hz+Df7g8XwN+iQyrHCGP4gdn5cjkwJ
E/JuDZ7mFUd1i73kZk4iAi7mb3wip4IeTiUmwf/y/WOarsrV1OAxBbckpdo0OONiwXumyAR3tCmJ
GUiambIU7lMrH2S6SYcf17/da755bRmclykxgRLs9NoIg4Zbl+m7VFCDDff6jbbBIbPJHOlYo/YS
edKdqPAsWiDnfFpsKuj3QraPo5pIuA4ORzVXBNejdfc7bxTnfkbRjqqh4KF+LO8y8Keb5Pn6NxQY
4AvB2hSWaR9hm8bqkCLJmQRHGNuCK1vEF4JBhhG1dMaBPHRbSduMZATxFcQXFuIEmipoSRVsCV8M
7luMAM95iMUo0gGTiS5kO+6SRBVg6jqa/9oUvqHMkDS1KiwM8BDrLl3uQzXBjAk6r+ObynSH4l0N
bBfRStkeXiTfBPoVTVIikWKKoWC4t/N7yaEuRCz8/FY0niH6huz3C2P9oqaSvhTgUFr8srvtu235
npHsy/Xw0NBBja4NYWLuvpSY96WGO0aHAYRN1337D9ngeaM4fKj6LkiKABew7Lh8Ys9tEIx9kk5g
c3Cje1Hd5A8n7dkaBwjT0HRqwYhMX5VbbOVj4cefqy3U053QCT9VG+uu/PqXK+TwgV0vExmSZ655
Gtxhl/nQjLuTMSjKLmYgRROYY/nmlWjmy71lNAz5wtSncFjtKh9aH/t6l6BpDW3OAuQTbR5f9s1N
hcYmurrc0DC8MceyptKtpsK3gtqJY9U3RxRXZn3TWhWCXfU0yRIRGKynMb+29LcycBAGUpBPmKAO
ntt5Q6F+mXypZQEGC0KOr/5qYV4rsYHOsmQJNrXcfldLsHEsvcDMKwX3td3jcCTuolHOWP/hvGf0
UfNziFL6A9PaylCasKUPnTe7jTMfppP0qhlj3I1b/aURuZFovez3C4gp2rTSOzZ9S4evI54e4z5y
8rEW3C9Ee8ehjF5oxZJleIZOwYBrksd2VrcYu4BiGhWEhWg9HMxA+SrSQlD7uo2+DTrriAKqnVGR
OKpoPRy8KIaOvy0hUTTIDvx2RQT9uuZFFvXZiMxwiKI1UmVEPRBFiZK7tAYzYJ58NVLUfKpJcI4K
vhtf+9UJ+X/dIsXcj324SesXU+221zFLZIS7QqdGNdJmwGdLQ8vOIQ5G4y+VXvrXrQi+mqm+dWlj
VkkaFGiNrsfYK3pjHy/hQ0EgECaLOMFFC+KuzSjBlqFZw68n1aXGbf4tk/8udecpdZSk15OBdSJO
uewNyrhJzcntjGJz/Zutdjxe5AF8qa2NMiWYKR5slaKyx59z6c2Gw3iVkqeNYbRONgtaU0Sfju3i
BfAMsxVMdY+q4hBs8vF+DA918iRYFNvpKyBrcmCw1BKym384+ppdfQ9BwS09Zl8wRo1ShnAUj0H2
NWscKCRSYHTmgNt9TW+S7LE2X64vR/T3OTRoQj3SigGPQcrQv9CssnVzFNSW2T/xyhL4IlqRmzQe
TSxBDX+0wJkWx/v4klPJ0azC0fKH6ysSRCrfLxxOS59WaH8Gg9gh7olthSdZeorTT9fNCFyNL6CV
uRQsWY1Xwjpt7FybDvFMbSrkXxGZ4cAAg5cLFEtgpifSoQVX3rjUu0oZRMmY6KsxP7mIHBknQlCx
aSDU6jymUha56l3sRZDva5A0lC6oCfpt+vH6RxR4H182qyUl6WQLqxvLH4hbO8tFCR6LxmvOxyGC
oYVwvi7W3WVRdvJ4M5ixn6T0Xu3ih7ITZmCi7eLAoSJUrkYN4UQ2BCVPCLMczF12S16WLbmDytad
5bBp4Q56Q/qOfMxO0efoRyy844m+K48aeTSlNUsllvRhKQ7L9PR3+8ahRjAHhBYdimZUOcnkQZsE
93zB3YDwRTN0hPSKUrPSMWafpmPqBbvpIbMtPAuFwq913UcIr9faLXlfDQQHbpWWNng4InRM9JVu
18sxUkRNEn8oT//vykF48dZoZuQ0Groz5n3+BfQF2+oreJW6vQIpnfJWKZzQzwTRfT24IRj3NrhN
tW8xjcwo9LpHKapAoPfcUSiAJKl/3S9EX5JDETWRY7VnVWES1PZchfZs3ZbSFsJ2dlKJyibrsWbI
VDYV3TT419e8l6w+ZllMruaO3PlRazi1aJBGZIRbUUOtdOg6lDKq+CEkNyVuqSI2tj+8k5wXwv4N
F9ibNmWdtzWuSwSX7tQLPRWKzOWm2raf1Fs2nj5voSIyir7fH4LsbJfDRiUs5Kqq0TLR73uPVU9M
N/D1DaueiHuj113jbIxDxkWPO8xma1Ddaw10ngxoZaCOYvSgSqIn0KILEGQdAc/mOASk+jRUyYDi
QrfgjVmyboKkf8fQkCqfTXAgOOUkj9IRM9qdtDeH3YLuGZHMksD7eNYiUF4Y4TCgvjWlR1LpTje5
GpkF6CAywl2g2nGU075Gi5+eySBxt3xMqZ2qsBONFQi2hOcy7uYBLB4V3LxubhKQucqlSBVNtBIO
5yKkZE3UoY5qScVu6LuNooI9Meu86yi3Dqe/Np4nHuoGOtRBjZJ6Cq2abNirVu001ielEGSyf7g/
nQ2x9V4Ag4bHAbSEQf5k3gcbOMF22eh7JsghElz7w6F0tsRBgY43MDxhWv9YqvcJmE3wYPrZtNnw
aORBjHT3d9+Qg4MQ+m6Jxggb52RvtY9dH9mS7svGewZUL4KU5/BRs7md0UmFj1fPN61UgG66uutM
0STZykuVqVFNs1RdNXRK+EuOHM9mGevhP10lkC58qD3DnlyKPks7x4NfYtgjBtIZsbZsj1tNqOn6
e3S9/QdwUUyLFLrUdafi1Xty65seF2xbD/HsPTn9EWMGqW25xSiAjhVGlbdWubJIqxBDUwYcIZ1f
7RDZGzmxi8PsM7LXsBVZ+/3q/dYaF9/qPC+gkmiZpDkTJM3c6asF7vV6N2wgW/bxuof+DiZvjXEn
fyG3nVyaqeqWsgz2imORLY6mCSoxol3jInyuWnMC7TW44+kN5o37/z5vzBZhoB8So2h4C+bOqCLL
g2pQC9W19J1UfQ0qF4m7/Z4P9csGP49WqcFQSlkJsjdjO0kHqXsYRQxQvycPWAYhKubqLAPJHveZ
jGDsB2rBhBai7XYanVHHdXT5Ks0ncxHksKtboisKlJAIuq9eyaguQHcqQuhqRgqyovrG7LdCPuuV
tAuL0YGnDFB1madEac10oBW6E1+FNBmXVfQIoSBb9gtPck1Bi+J6hBqmbqkW2gCgGvf2DOlULVBo
g9z/9WJ/YBM0o88Gj9St/p8TIhMCUkjHZUOlqsqrSE3tUJhph846qU8+d2pgF+H8gWpCYU0W5m/v
9G/svB6bFztkGeWAseMaDnerOujO3iSPJuoULFOefuBi7V7375V3v7f2OGglkZIaPcnYhoF8fDP5
bFwADfwOPU5Oe1S8VEw59nuO8dYmB6y0nqH7VS6Km/+st6Njbiw/8YPv0df5dnJMKDXmj6G7vFxf
6e+VurdGOXztpjbsa/Zhh/JlMG5H6KLK5DvB5OcieVkscJdV17zwl9ek5GIf8Qwdj+C3VlzltkfN
Sdkqoa1tFC/bx66oTWoNQS5tcWEwlmQmckEVV5IXt+4sZzZHRwf59QSN3hzDS9e/JMPVay7K5VOg
voSOaDmo//T14Vl6xJHYbIRP0sz1frODoTH0shIDRy23Y0qpkS41sWNMlJcgGMK9utP2hVds6u31
Ja3honFhiv1+sVstkfslb9FrEXbxrdmpqa1185frNlax8dIIt02kTcdoRC//K5WJDkbm1FludEz8
QbTTFfWwrVsjMsF/KNFNkzsde23OTN1gxfXGNveFH3qGJz03oKpnN2DRB1y55yO8iGYaFP9FVB74
+7DJQECHL8g6j8dTeEB99Va9yzI7vmNZvcRIwn8I39lXfeTCLHcVtpomHXoVvti5hh0eGN909kHa
pG6B5qnr+8e25zd3vDDFfdBwHIwmsHrkTJbHzmbTXlTBgbZuAq6uEtzeICH21g0LM6+bgiiKK0s3
pfYoG1+Tlggymj/s1NkIF76lPEdTEgKZum8DEk3QR3toykVuuzwUP2Vf88jHGDq5sXCvVo82ljP/
/+q4a1Gk1lqbjMjiWVt85EAr+kZ9MZzR7XfyVkvsVlAmWUX8C3ucb2ijBmL+AYlVPd/SJXPmTLWn
itpd9Y3Gz3InSHf/EHHn9XEOstBMjSE+oLjjPfoFt/E9ucvQPjPihiJm6loF4fPi+OpJreSYLhkC
EALqmLYe5Y2lL2jkMp/67v9Iu47muHVm+4tYRTBzyzhRYSRZ9t2wHJlz5q9/B7r1PBRMDz77Lrxw
qYo9ABoHHU+HT5jx5omEvgUJZ5GbGqqKOoxHQ0NrBoPJci4KRd7AppfnOyJ8nHKnnzj3bBOLVYUY
iqxCAFt0V2QqCNUMvGZmeDTmO7HlLGHT+tBBf69IkkkkNiKuTMskzBrcBqXTLalwSP85EPZh+M9f
wAWIoEHUrEvkl7Gj0pgXeL0oOUMjudTVSpbwULRcNvjNE7nKYQ3GQh9ESQrxfcmncZT4MXLiM6r7
LILCrfw+euGHOzdPaCWSsRlVsULhewQjP1DvyuDc9J9ubx3v+4x92KlDUEsZvq/Gbh7ftcOP29/f
YCzAY7VaAKPFepcIRRDhbCgSVZ8SJ9iL+8XWDzI6nKPvf56ieC+OsS4WDJvW4hBel1Kf1PJ1GhyE
VzmwvqnVJq6NJioq3C8GXOE/VpIa43UKkJIwzlJnl+UuFjk2zLayXaUwkGrqijmqxkwwxOUYZXYp
yfasx/bt4+EthcHROTByXe8hJAsxnrf0MjCIZeJLNf55nwhQjEiqqZoE7ARsW2XQo/kMQAA/ZD7H
xFOFh3zh5Wg3n9u1EGbLRqIkhWTgTR8UN0foKgLjNuJWePUc9axZi5u5I7pFeLiwtYlrscwmwlke
MVrZII7UYLJBJXl99VJkmKlb8gZjvjUbsobRShTbWElQm6aoRQSilv2Mib26p37JEDv2hmP1RXmm
Uz/FU3Wo7OBSH8cjGvkfeNbnFmCsfwEDSKkcLKlpjIgPyvCy8uPI64HZ0vu1AAaRqqau54bg2Uun
3GoH0Zr1LwXCnn+u+GspDCyBdYbkmQlYqgQvjx+D+E40v4wqp45o0+Vfi2HgKE3FskkbaGT8Q/NR
DvFquto9yAJOsxfA+a78zJ8v/21ldH9X/hWMhl4lFVLe8LL8sWr8GiPiFC3/gNpRzvK2DKP16ujF
WIkiGtoO9BqOiOIbB3AUuQTNFLmn72+viCeGwVvNnGQ1Bv3vnzrBW749ioVFUETCh/ulo7OK8njS
Y4Ch9Cghr7jXESrpdnVizZ+mS+sIPp0lJIOgvUo42rhlPq8lMxuZL6M6YUAnXKsyseHv+1GDsfFj
oFmRZn43MslVQml3e1d/g5bX5TLbWjVTWZJqJCju8PLMkn6YcFwFW3kil+rHMMOoiXadHXsG583Z
NN7Xq2VgGgEIA83vCkGbwujSwOW0010auCw9tKJzlGcbTq6rpMq10tEO5dKhnMEEnQppnwb5rkgL
T6jV/7goNnGTyso4BCpybLXbga9VQ3tWaWvPul9jUbzei20Q/rkotjat6nM5GEwZz8CETlljBjUT
F7oozv761Fxl0L+vNk6Pe4wyHCf4rl5z0r3wMFi9l+9Vmzr8PIeVtyAGjist0Ia5RtrLILtMPAd/
3mFPzY/rYhgcJouhycMCRyc3nIh8NiSrVzhOCG8JDO4i6QBGwA5LUJOXKd4nmnP7vvK+z2BEk4N+
iRQqJgWnD2H12JkTB4R499JkACEYjWEMIhgXNMRPe/cTp9sR3/RhF555z/y20XQ9EQYE9C5VZjAQ
IlNcjL5aTh9Vbdh1omoX+p9zjNHDBzu0bmiSIbODABQ9N4SavvVG+6Usv/R9YZPhfhh5Srzp66wF
MVoW6kmVYswPyq1rTzroXumHL02+Hw6jo3mVr8Fg+nZbKbbR7bo0RukMs86UeYb7NhffQAoaZ4kj
mD9uy/iNEXMVwmheHqqlLhL4O9SFE6zsLUCMXuidiCHIPRpA0ifzmSNzG32uMhldzMcFlOghciX0
jcBwOxQtNOiQorpoPvCC+ttX6yqM0UUzKCGpo/NRzKc0PpmSx1nNtgVzFcA8QjP6/8soQuBAOQeP
HQyLzEkc9W56VC90fF28NywNPd2ozuqPJScGw1ERtnHTKDWCTgAku8MpABNna6n9ZdA4ORieEMYr
UKJWylTM6kJ36EMeSfbY+iXh+ZAbdSy4yIgkiTIyn6CFY7R9zMlU9QMi0JJRntNxPiZD7hiTcJkm
FCNO5GBK5fe5TnsrKtpPt89w0zhcyWYugRGC17EfYS1V+l41Ho1GxSzQgySjrhmzO27L2tzNlSxG
+YuqlTDwHrJM/bOZPjfBqyi5t0VsVOq830tG541AywYtQWvI4IW76OuyK0GoFNm6T4fZja+JraLo
0rktlO7RLybFal3MNVgCMRMkmGNOGhXeoHSH0ATHR6s5qOjiaP02aF1lsUHbLMkn1EPAfKFENGfN
3i9g2RNsGgegGbTQ0TlQvAkiK4HMFRDTLAf5N8BfSFVbjFJvzjTeongyGJtsKmRjUUrIyE7E0+wc
AUjU5rQoCCo9MM55mR9+uX1kb52LN85MZiwzEI4KeScDiOO8eELzoZckKkh9ELxJwiy0W2E8SOHi
Ebn5bsiCKwe6YgmoWrZIODgGCg31ZLDl0HTTzHR0FDraeq9aat0rtlkHPmmXYzkpL5U2HhLNeCgT
42HQ84dy+BpPQbhHKfA+FgU70NVPkZh+6oPew/2wO6N7TEzyQ4n1VzHqIqfCSGU7K/8ps/iUxRWo
yAa3mQLQ9I6j1beiRSo5dMamcZS+2OlksTV9PIb4lB4krV1HyXMy9bbcgM6uCPvCMofKNetyXxWo
vi/7xpYrxRakfl9pr6VRvxh5dJBI/oImRTcjuYNZclYXDI+3958DBWyNoE7abJgmemXk2Fukylty
xdbVguPJb5suK+1loBU4Jshljeuy3Cf7wKccYYMVeNK95HW24AQc+OEpMoOmIcpzMMJAoNzW5665
cOmzed9nEFSJzbYgJlI2zWBaZm68NEN4uX0yPBEMgKZlUvTJgCevU8xDpBmHKOUW4/FOnwFMQwwU
fdBw+skeFd13EhgryN1kVxbl+30jZfF4tDcckWyhYyQMlbDkcC1Hyce0z5M2SpYxFxyLiCeFAcvC
WExV6PHCtYXfYUBMRDDdmwNdPBkMWAq1kZRKDmuhaM9TfC+Zvrp8vK0DPBEMOMrlHLXZTB9q44W0
IMyZQBvI0bNtt+x6NdmphZXaohVIfavNoKCfOaVt7Be/3meo8+JVK3K0mh1RKPStYtbJQBxddIL8
VIqcQ+Guhrn50dxlmNeDREBwJl7lTbuv4R4ng+LgzOZFmjj2hsKgAHrYMVKmROBwqNVTIFWinUsI
/qj5qySQ3W1V2KzcXRmn7BhCKUi7PtZQtda62XO8+wcJT7Rf1LavgYsu32PeOb2wkWsgB8HzPHl6
yOAEDOY6lis80pmxC8AnUTi6zLHweQYjW54Z6hGSazEguwXNbXMfuqktPlU7WkWGmOhOfuh4UVGO
yc0OJjQzYSY16P0dGBdWm31BO7NlYnKLMfgxt8CboyvsFIGwBJanDYKSihIf0yE/jFq5LwJJtYKW
x3hHn4YbNhUbkMiLSloU2laX6Puk/KdOPoBRR9NfCHpze8O6rZi8hdEbv4rjpbqRRUWIN8TIxO+V
2TiJkpzGod+RpOUYKzwrgqWLarWlTpIW4Qj53rynBDTgjKgsOh3e/NH4fL3noJXKgEkqJnptagi6
tuK9YD60yR+3HL9zkthKK/Tl5n2qwCoS28yS03uxS+xMFe1CuBRaYUe8/N5mKeMKRFTGqMiUUY5J
CaMiOBswwkrftEMEWSg8apwCKO5hMaDRNXM2o04aZS39Z1Xe1cZTNNxr/UteLVakHvXgTgJ7fVdl
toTZmaThRMw5esnGJRa6VDmDoSGqwUUvElcak9yuWuKrYsclweVgCVvpkvWYTKlkWGyyXxwFIfoR
FIk1OtXIYk2Ps1dcGjt2ltH6i877dzrEck3p07BMcEaRlO4Oc/BNiT7dvt8bdPbvBTBGSNOKaBgR
YYRIj2+hMi/onK61q2PnLq59SB1ztKJD/Urj9rxsMO85Zymn4PDOeh6gLDw7CffxrvZT8FtXH6h9
Gjs825R3iPQZXEFZGw3lktJCrDaOPhIpsYiWlJaioYY/Wjxj+cbZWQ5Os3MMO63ps77Gziq+7CG6
ekB+P/kC79Hv7iqsr7dmP3ZMR+AG7TjApjGWy0jichgMCmzLoSQnkzsOg3f72TEEmGGkRXFJ99Il
Xr5DhaAbvco++rSs9KnfiRy04R0dAzZVohVyTkOsMP/sNrsz2vssROV0+rUJeAazePt5ZcmnavRq
TcqMu24MiGlNxzG0Y5S3xNNiFSjWmzU3Ni5FyAtPbowXf3cRWSKqnsxzYqZULsC7OEUP2QOxEhD0
i/vOBfWU36Mrlrh0gE/wP+RVOUYgy0ElSmFTjgo13ZNToh1k4s8yx8jlYDZLQJUtbasiaogG8OCf
Jn8sOsmag8+GwqvO2OCzfb+VjNEykHlIVRmwgq2cbfk+n63spBzwItqCPfZW3uyFF9rFLzhcQ5e3
SAZl5qTGyPAQgC1EFgJbzvRVhqOiPeAFRNPQ3YRZ6elT5/OqHDhgww4kCFXRrGsBN0Tptb2sGd8X
0bTCBQmBLDAtUUpcuQ45Rj1PJgMzmYGGK1OkLbtVPFqxlPqdmjpZZPp6guo8I/ei5C/mF74/W/qj
VigeiVogLJjD6WSYxEOs0tcccqDzC0uOtm7HgJEpoC0NKD5lK2i1Qhi6HDwNTlRa4evgFXvJ7c+p
n45W/THwjHviSjuZN9Bm24hbiWWUtxzHXhhomWiyFz62fnyeDopXe5WNAV4cI2q7IGwli1HWsOuU
oTJQgjPaixccer8899/1CznGvvAd9WAuiC4cDOL1DVfwpV2Nedl/5dGvfgJjhMfm3I1wDhEE2c2Y
m1w45RmlYTGmUg3++IWXq+MeKqOzcSOIaYh2O6xYxLwou/xQ3lUe6EKr45K7NFxZpRaf730TXVer
ZLS26MRMFVQd6CpJVpjYvQSansrhWByb2LOSwjyTUd71KWoJCTq124OCVGF/zv3pMT1L+9ZZ3NyJ
n/gzq7ZDFz+lglv4/Y2sC6WLqwJKJOyKk+ins508p7sEDR7zPbWRey/ahWfpSff75/+h+WjT2FmJ
Z4KBckHmRgqRX+4P+QfZ69HmtOh28mWwJ5d2IC2ytTzd3mieSOn9igM1GCchoRhUlUiIZrus4WWg
bisM6Mvei2gGBBAyOUYxgCDvhEW6N8baUQaFgwCbKwGxDe24Q0Mr69ikUypGY4TOi0j352YX81zg
beVYCWC2Ki1bMdWRREYmPv1c7TW79iWb2jWBU6HeFDMBQEFdUU6dzA29gRcD30Y49CcQDMgwMQ2T
uRJ6PWdROKCEklLbY/Sp254TJ/TBF231pwgD2gcU+Boor9BRqZTtxS/Iot9Wlu3Q1/UnsLlErRjU
pe1Q86qdlYPpodNPcJHI6r3FhQH02ryYzsTx6raNyZVM5lJgMlEkYswSKqJe9Pvlm3KAu/qdMsEn
6OTpveq1tOEtUx5Oa/qevPDiwNu5dgWTqlVNBc03Www0S4tO+hioPsROjAz77I7jYJmlW9cOCBKN
1pb7ngN/m1dmJZPB2IHIna5J6Foq9dEJNNMq42UPdldOs9KmL7ISw2hUU5hNmCq4mXI3WkL6mKJf
dFYvJjhMY97juH09/38bZRZaFyGskpF2wFA3K921/vTaHWnUFK+xA7Zx9e9K6X6uTmZ7bkDfIAhR
Rw9OvETZfuFxfNDd+SV4ufo+gwcK+mrkTMDuZSfjQDCS/l8GdW5L6qYXt5LD4KcYZWPTi4DoZE+7
s5Eg2qV7Wkb1V8WUK0H0CFf2aNUu8qzSAT95ubhKpO7NWfRvI8htjZNFxkpbgklvhhkPbK9P94Ua
ngqQyghzaZnV5E3RsP9v4hiLrEvbrhVR4e5I5UOoP6N7xBCPAsyitOKY2LdvrCwyxpgsp1nVj3Ag
pKj3iAbuDrF0lyDj3FjeLWKAQVzCQuo6eNZZfAniLyIvhsY7HwYRSDTFRR6ja0hGnEA0P1bKPVGO
XRVbWfL99tlwlsL2kHXxMOsRVWttjt1hEfwwa9zbIrZjO1eNfnNQVhptjGGIqBUgIJ2tZF+BgDvY
R4Ed7P7tHg+f/px/ES6dKsom0SQQeLDkEMOcmyPqUxH5SHdd+6Bwqc3oZf8FdFYCGI1WhdRsRyQO
UZ5AW/wzlCfo6DZY7NmhLda8QOMmxq3EMWpd5q2gCSPMcLWe7TxzB/NYoxg+eZVRC6J73V+Vz63k
Mfotl4mMpxY1elN4DKLTgnLHPx+zQY8I5XO6JqITk63jMcNIUGQaJS6W1yS+15PWkpbOua15m3Cw
EsJAqRk0YVQHKOqVkoNonmb9hVtpuHl/ViLoT1jpdpkvslYVKLNuJ5Ashh/HnnNBtx3MlQRG10hd
T3lU4oGjDibaEywU9ghubCefKel5eq/c8b1L3qoYhVPmzkiJgZhTKfmz9NSIH28fDO/7jILlvZLH
If1+m+yV5E6edv/t+wyA5mkpNUhp4sVRMfVUTp7EIPxwWwRHt9jClGpE828fznDA49MEFpPu0i7O
bRHbLTHXo1cYozskWYOUApx87Tzb1NuICiv0pyMqwd5ijZVTPxU2b/wE53AUxqJqtGrUpRGbpyvx
uY4B1L3CCb9Tnf0VP3/efoUxpsBoJxh6gMLBuEkspPKduHdT8jlVOQlT3iHRpa5uJ2Y+SmakLSCF
1zF8TJItxXzR59m9fU48KfTvKylBlWBWfYe6DhKMdj2WaF6+m8WZ4/bxjoXBATMtOqOkOCAli5tU
0SGNJP/2QrbTZypojmRVV8VfKGMxzDfOS1qF27ojeoZQ21MjckYOYHjzUIjIqxPZXtJVHKNpNRlK
rYzQQxJmT7EEhtqI6yvTK/Krpl1FMJom9WIydwKegMjwUytTvyZ0/kAc23P5SRy8LjhM+qnXOXq3
/WBfpTJ6p819uGTBjAJ7BAloAIn47R7MVPvb5/VmyNxaHaN5Y50oWhWhFsuYyg+ZoHh90vhFXLpN
XezVZNmpfSdYVazmVhqkx6AEd22I4m28yt6Qo5cuwLxfOe5qp+h7D/RTjklQT66EL5Us700jwQWN
E0uP02MT6n6sIYSrE68n+kM3ly9lV0uWKrVPCFl9XKbosVWg/GbgyEJ4nwdg3Q6bfVego6CXj1KC
To0IzSdkVq2pNnetGZbW2Bs26H5OU1Q5yKe6BX6mghZzQejRgmeYuyIQLypZTpKGqR9F1B7yYJzR
4d69iKHWuljbM7JrEWKgkVubQW6nyp+PYqC2yvU0mZu3zGK5yD12eVBOY39Wgn0debdPchtCriKY
B1fscb1bcMQ5EziF5S7zOgXzmIfxr97Fqxjm3ZXNvIVhh2C11L9UJgbtvP63ZTDvLlmSUY/R9eTU
wWCnUoYZv+FRmHWO/7UdBLyeCOu1CKGmCSjapA+j5puW7i27EMGM/Jza41f5Eu8xg86SXjEl0AG7
DC95zDks1p+JmkYUpApIPBeh17WRLacY2bXweCG3H8mfh/UG1qtnJcnjoE0MoKMpu0viCZNp6yGi
fTzSBd5yGIgkGJagySF0r2qQ6DsUjTfPHGIXqlc3cIqlRGtKXRhLNcNYRQ21V9MHtc+tZnw0cGS5
F9edfVsNeTvHwGJVy2VkBrR4rr2AI9VokbmsdoXAgV/O8/Vmvq0OqEclLCZmIxTdBqcJCYnm6fYy
eN9nQQEzYbuAwK4QswNpQdJ9+W/fZ9BgmcGd3gkIBi4KKDBK0yai6N4WwTsJBhDSuo3NeMBViYvU
6lW7J40lBJEF7r3bgjhK/IYYq7NQZGEUKgN+mIZSsfo1qh5ULrEf5zzeYuQrGVUnCFVeYDGKn140
O32knJPyHfF79FMmh/TV/HZ7Uds4p4maCXoXAwRr7PZVUhqZKlpFo1PnEE/0qRtQH2oMJMZQRfGp
eB1gmzV+bIDPOHYkjoJsR92v8tnSlX5Ic7kBlZIzGPu8Cywyx1Yqgn5X9Yxi12svoCkNeeSum2Cx
Esp4PX2eKVoqINqRTo9xM1ta92moZUvSvyJm6aQN583aVNGVOMYIzcF1PiZ0ms9YQxaKLPpZdvoC
009KDl7wJDFAK+uSONeDBGutOLb1aYhVyJLQuLS7rTaberpaEf37Sk8FQspO7eHALZI9SHsz/nD7
+9shiZUABl9FwwgjRUFt+eDNrnwiuwFD1ZUH3ZV9w8LEoN3yKeeVM21e8JVMurmrRWH0sVpqQU8c
2TwPxnOOsvb0b7zSlQgGb0OkdiYzpg9Gjd4JQ9ob8QybOfb1OOTg4nY+bSWLwV5RqJpeIiiRHzzZ
G33Uu9kL2DQjO0MPQuuhHcyTUMY3gbIxOQR2490+Qp6KMMAyp0oZlQGqXTHr3JIxg2HAhLHbIn4D
Xgqh/LwSWNeY7dRbJPLzCSlDck+eiDfs00Ozm3YgKnON59aRPPOFEpU1vhJa+ROPBYl+/ReTQ7tK
ZzY4qJqwVFu4suJSwN04CAuKJRswRU4fkoFnqnHXyuxnmvdF3fYIaEiI1Mwu6l6+G85yGb3wsTr2
Xv0vP/oXzS0/mIlV8xoxOYtlg1HDmDelNONC0kLi7mN8R3s9llfBNl+058mOn7u7BhVi/Fkb25D2
c5fZCFVZN0KCHi1UvxxmBCcLJ0RvPHr1dqoL5J5c2Mi78lV+vq1aPKkMZJO6bYN2xgtR0SkYneGH
weIH6AzLCK9XnieKwexARQWaSRCnFqtjNF+C0A/jkyjyeOK2Iy9XdWW7qua+GHO9gZzOKT/AovTN
O/lCCzWjnbib/yqhsJLGAHgYT0lWLLiaND6RH1Jf9kGcwGUi28bsq3bQzV1httLG47ykMPu1GmzS
fXuS4tEpypnjDm7HSVfLYZBGlfvRXAqkTBtQ3cx3CBRoNpgnECRf0JZYHBR0PHn8arftxNZKLoMx
sT5rw7jg0Gg2ndKaguHt9WvvELfx+93CqY78jTV23U4GZJKu6URjhDU4zeGTPCmvZQKLBfXDoIE+
jEt5BCHLRdLi80z0iONSEbqWG3jK9luhU75VDRMl4HFkd455vziCVT6CPja1NfBQJTvpKX6gUyBi
hxcm5KAb23g1DeDRKwZE08rIDqq7djqIyldEnMbX27DCO0+26SqWxp5kJdISNcKfoovxXGDFqB1a
HUELbHMebG/WFFz1h228EoY2M/oRNbbJhDqmprfKVt9pyeBMYucWongIiyDGUIBml6U579JsRkZX
wlkrMTFLMyOAbjAuXCihkrhHLY9Fuzh5B8gBUbYPKwtEs0wp07yQJBiMtB/jwRK1GJFHzhXhCWIA
ZyFpNfYVzBqhOSiaNfWaNYgvodE4HE2hL8yt28AgTt7HtL0SjpEi/oOJqal2CLuThmrP+b6KER/9
boiOrn6cgh+3BW/bbT8hgG3IUuO6WSqTPvSBupuV0dYGkdN7v72HOmpHFVNTMcjhPWhjQnUNmIb3
UGX3JboSTDA6duH3Dg1mt9dC4erXPbwKYg4rlrW5XnJk0GiHf+/nfrhv9x33EfrN63CVw5wVpqzV
wlCiYq+HjULQOFPbwt0b481lwAMB0oinsLB4hcG/sfCvYpnHoSmSMigCgAmlDKqeNTwPA4YBxC+x
PeBVrz3d7sF8DTuY0oCq34yCo6TbunL9AcxzYfS6YMg5whUp/AnzWeqebp/fb2yWnwLYKOwohIgg
0Tio5A9O9S09hC90aHz8CcOXD7x+BI5askFXXRDn0VSpyZIE1hjp9lQbjgpKb4XHRcPZNzbu2omj
hiQYQknxstPTx7L1b+8b1bcbev/2Cq2sokZKxrbVoI+TLNjh9Bh059z8rPWHcPxwWxL3hOhSV6Kk
Tlv0cYABpvgjqLLKx9JObdkX/Po+5hb/b1sIV3VggCOQq0lqQL2NZO6807XJCqqxxYBEsjOHwitn
+dKN0VfOCnmbyYCIGiojGGBwy6CDJ2UEFxixwn+0feWGZ+LDLmkt2U69KOT2GvLUhIGVMNWEYRBx
jI1w3yleMe1vL23beL5uJ4MfgZJLaldB4Zf2PJrfM/lR7Xg++m9MyqsQBiOEkZBeqbB9YFXc9/4E
fj39kGBoA88d56yGjc9O09CrAm2enwI/Kw9VdtB4o4u366K1n4th47P6IgVJniJe3mLw479RlcnS
vk2o2zfAsxx6PLuGd7/eisVX90vppHJQIgqxHyQbqrdLzxjB4hG3vucX5fC2UH5/meXc1KZehRU1
Rud2/phmp443ZJr3aEkMYCzCEkZGgGPqPOrRZM7iLU56bO34UUvc0o997cn0qwPGk8ZPCCkkluD9
J7VnSdWSRFAWHfyJDsbwRuo/RPaa4fkvROhIZuiKDu42tm3QrKNMkhQNHXVmuhdbmgFXAFgqB+e3
g0IrOcxmGiQqFZBB0cotGhyh7BvBp9yt7fI7yTFzQ/UVL3HRD7VHTKg5I/t+e52bT+ZKPgPImhRp
TTSi+mXE+kadWObyORxA0mIunFjftue0EsXAcKiNJCQCMm7VR8rHQWfONEf9hV69zI3veWydb6/9
L2/oSh4DvqowFHpbIGdJR+a1dy0dRfQRVSroKVcut3dx84VZiWJwmNSCiWG5uBKpkdhNpIP6qrNF
QbGa6uvIe7E377iuKIqMf1BCJvcRzrWRyRnaoJMFCYgwssrknxlJl9tL2m5iWYmh7s0Kt4IkVESw
HSD8+5V2cmAElyMjNKvbyj5047Pq9s4Mlno6MKg5q5/QwsILZmzr5nWhDJiRMDBNccAdzNF0WVgC
fkZqkYlzBekN+1VNrlKYG7iIc5g2lBApnPZL8lgnPGpEngDmikkZKlzqAk60HBwK41Hn9Ybwvs/c
K7kCW7tEUHrS5jsZIw7j4s+Hy6K4ZaUKzE2CdqsqhkKiF0A698tHAVPKJp6+bbtgKyHMHYqyTkvE
DqQvdJ6X7OWYH99e6JiA+WFqrNkZLmVkBW7Oa9z+DQRfFYCxb8p+ImkXwk+ngqsHcAjfg0vOw4S7
XeANIKSo3MVOLqUj7OPSQWbz9kWjn7+hf2zQjNJ9yRMI3hFjmU7/1oHV++7MM654y/wlQtZEBVo6
YMaVs9WdVCv80Oz1I8gG95lVgKeW2Ii/nrSP4f/Elr0NWrqhmxjdI2qsH1hKfU9iFRnUSflaVydJ
kqw2eb69kzwZDDCm0mJKMWiynLJIrGH0DKOzwIZ4W8j2bbsuhIHFpZaDRKkgpE3vIuNuFHlJTJ4A
BvX6qqtkc0b91RScM/2TzhutvK1v1wVQ+Stcx2iv0MSDT/t1uz3ZdW8dFvwO3e0EMHjx///EGdgz
CtJ2ygLQmA+G315St3vt4Pn/2xXc+cYlejTc22fDUwAGCfOOKMZSwpgSFrT3oLZwShFm6HPvthiJ
HsGvV/a6NAYP+04T+jCEEwHCWRhtsjMgp9AinUBL71GFhTZLE6S0ipNhQO90BoFaaPHa6H9j3lx/
BIOXkl6jUrNHyz6t+acT0xY06dUnSmzGo8zhqSSDkGqx6IJOoPNGeSTtRVM4TzBPV1jPTxfbpjcU
+Mny0/RVO+SgcQ9fxk/Nl8Ajj+aj4YmvMflvysJ6goICxtRYQpi0LX8E5cnUK0sbeIPft02Yn4fE
On9J1ydhYSB6L4NfoKl3ioBoVJpYScKJam+7mdfr9qazq2tdVKWBEAdeMdrjOL5QLlT9LHmyjQZ8
h2fv/saWv66LAZGpXypNa6F81VfKUVF5SKXZ4jcFrIEK7WvmgC69UDcuHOvwzUmqCCnISh3SjJaY
Lt/laHrQy8kOpgnMZrzWkI1Elkkwl80QMWNBAg8Hg12BWvSC1jciakd7V/xMwGEpvwZO8hrsaFw2
fpBBFoW6j4v+fBtaNm71e8kMhMEMU+sOxaNO+UNEtEDeKQnI6NDS8Snhhks3aLjeC2NwLBKSLsI5
iM7S+XSGOSqnzjToTQmxEA/xgnviD66IFiJ+vofC0/sjfS+bga8MDMYZ+uOwxbWVRUjb7Ui87wUn
/9rxmFs3TJ/3shj8kiWjLoU5F8FlP32kzDio86j2FGUGNFNbYIO01UcR441KL3pMXqTL7UP9FQTe
iWdtH42AD1UfcKZpIthZ4uXgvkZUJIiSP4a094IYAyhA/ew0GgXWKYKCbxzdvjTOnVDy0oLUxrlx
dm9YtMKaPI6VoJ9ayPFFkAw64QFZ9MPk9nuADX/4zq9ZyPfLYiwiEAoZaqVDVcCJ82/cIHjuvexO
dMQdz4T49amjskzNwHByE/MlmSsBazzWtThBZm5+rYynoed0fWy4Oe8FMHpf6WI5BAsEjDCLFBC9
0wha4KDR1QHTFjJNqRPe82o5NsKekGrIhCBbh0kELKC1mj5FeSMveB2UH9D/HSViqPcNrjnIZ+zs
zAt7/mqKvRfI4FghED3AhHkIBLe56GXGE+727Wu1jZWrRTFnVYXJYg4DFqX4xBOs1o88mrnAPK97
bmv/pg6uZDHHFg7ZoFQGZIl+sV/2y3Hx02fJEi0+Mm6q4EoUg1aJaSyZJkNU0KduLxZnNeblDTbe
b3o8UAZJRR+PxoY3s6ZD6s9o/rUW6kfKjKtYM0j5Cxf6B/al20e1rQ1XcXTJK8BIlw7x2qES0fRT
f8DMHis2lr2g8lr5fqPmVznMuz2M+piIKrQuAvl480SH2SiOfJ49cHUdg7vGy7/cXthvdPAqkdHz
BmbxItUd3Ui4ABaxSlu9G9/k8XRwWy+uohh1L8Sh1yaq7rO4S5RzyCv1566F0XFxaGLVLCFg8GgX
8egvO/lu9mRXeuWthacQjI7HcjylU9KLzmyaO8HM9wF6WMao4NiN22hLB+Oh1Z+gW5F5EcdZCata
zWiuIr7TQMaXYv5Et9NOtOhLPOXgM9E/8bBvwxant+sqlYkRqNCKqqlK0VHvKQP+sjPdxg1hNFJb
nOcIbloXK2HM65iaWi4Xaox4QXIyjd5SpNjStYekKiyOrm8f2nVZzC0W9XbQ+xzLGjxMwTghR2Gb
GAQkg44WE4FKZz4qd1rLk0o36xdjY7U+5k7LYULCUYL11ER5ZUVh7ZJScPNIiex8qO9mfb7LiO7F
+L8W96mdBtNTX5m8Oiyqkbd+BnPRo04MSjjBeNBAgfJV96Zj7qJI2Vkeg3vjBDIpyvOiO/NjgNp2
XqEIb+eZqx+BnzpdCggvtM9adza1YyLwgrzb8HI9Xeb2zyg0x9BKGMmqKVsYXekbM2/4Jk8Ec+tT
sx+lMYAhFwuvSvVZ0nnuNt2HG4fExlLHWkgXdIyKTpiDZ0P+JOm7boatj8hx9uf96e8uORtPXboc
VaspjG0ZBWv5/5F2HduW4sj2i1gLkBBiChx/vUk3YaUrvPd8/du6/bouqaSPurIHtWpwq4gjKSIU
CrM3LVwreW6rFlx6H67bnWpRkjcx6nTsqgSC2qQ7dkXTeX2tf+FW84Ai0NkOetVwv0qg5FHscIqD
hEETmnZJAFysj15sGx6ngVegUmiF2uH6ChXqbUmOpQ00O4xTwUg/v4RR6s7FbR2pyjAbSaZfD0xy
JEUjcNlM7CN7NIsDndDqkgOTjX5vqSea75Pz+Byr6/8K/ywDvqPlfoRFQWz1qd8VL3R29V2213bO
K7rFvzozOHVTXAsqNDSVWHHIq5AroEGTxkSkMBakScZjPT+0wVeLKfJOm2IcQk1KbYv8xmNfOS3v
SAJdSZPkWdOSHw7tL5lpH5iZ7a5ryab3eBclP6MHMpO5EsadBa9Z+mLl369/fzsoXgmQggWjs1Pb
LHFS5V/xneaimothlGaXoxH1v0qBbKr9Sp5k2KUeappj4BndpF8T5wU1SDfLVWX3jTou1H4lRbbm
prNN9CAtwDr9F5gsfxCp6uZYfkEB/jhg9AQcFWd61Cq3fLY/zx//6PZa/QLJvO0sB1ZM2aK5crlt
Kt/pXi1bMTysPDvJuPM+auiwhKLNvj1bSBPku+EjeZqQlcj97FFVTVOo/VvcubIu4COUy2BCF0fn
Y7Q8J47pZZy7gTKBvP2kQT6CgV4YwApc2rzJaSsrGUXu6lHkCqwWc52CnGUAnLvjm3/UhuUYhk6A
P0wg13rb6tXaTDMoaciXxY/rOzN4atnTwD9cN7UtzYcMrAk9DJZJpUAgtB0dPcoaMjrjJe6/B1bq
ll2jiBy3zmglRA4GqgpI+2Em0kYDuFhqgFQ/JdWPQav964vZPKK1IMlvsNJaBpKnug+WuOImB7Tv
BIxB6xaIbOfZF9NrrSIaVS1N8hxZYg8YZRZe1+QMU/L0M+/D585xvlXg8b2+PJUsyX9MNIzaxpow
y2EFbprt6pF5HCNO4efrcrbc+3oXJUUvgcwO+E4cF68uJX0qxpfr3998C64FSC5ioWyswhoC5gN9
FHxx4Q4Uf+cI1PYCli1wl9u4cFVtSEKV5ZB0LVVs78qaCq2YaFnVYASan6PkUjeZG+tep00eSZgX
LhEGppVw3r8PjcCE3+3Lki5/2utd1S9Yqom8PjopjsGxPL35CoUiqg5NejRkdb9A8SEoSE6d82BO
Cr+u+r7kKCrLMfjC8P2Ujx/CIfJQeFIs4a1f8coJyawuA0uBA5YjUhq9LnaDgwDuZMStvXAXHjKU
rAnQjdo9OQua0fA+wWiT8ZkjmXRdPxVLlVGRw2WiVRLjBhv497L4zNiX69/fTO+slEJmdalaAGxU
QimMHqvMdyFwelz9hxgfbG6n0bsubtvFUwBEEQPUt290CSu9Z2OXaU4DvU8Lv8cIWI6kWPV8Xcbm
rW8Y70Ik9WNk7IqsR8SGl+Ts8bN90XbVkd5bB3Htx/s/iWTW8iR1TAtUDBcH95bGX4f5Jq0fi1C1
pm09+HtNci28m5oybyas6Y3lBDWq4NSPbof5uTf2xPv8m6Mwsq33nmGg0ZWZjmk4XHKMhjOFI1DQ
cH/hqUC0/GlawhvbyS6ZPtzVlqUoH20v8F2c5BEjDHm2I0hSfWsGre3U7/Wx9RWKIS7A3236XYbk
AJfJCcY+w5XMbs23Npf4YN6LUqaJhL1KKzZflusNlNRQZwUNk4Qg0rgRrRgcKGh+7sVe9oG7Pfyu
fhRu439coqSLUdslQ5JDaADMqxth0NMxu7DeRbVlF+9VKfz/EOX8vaWOuHNWBl2MzJzaDPJGTww+
Gm6M57ODskF7U+xiv1U+GzbTqKttdaS4qpiyeNbARfU2sS4gAcLXApQ0YnKWPSlfEOJrV1TGkWIq
jrHAlrJaFOZGdNOIdnZ+Qu/3jfr1sB0TvG8l+XUrl1IHK9sMC3CIpwVHqp80mrnmfBf0d1PxENWv
Cl3ZdsbvAoVJrs4OJSUYPonxst2xRytG/x9SHt700fHY/Rj52jnfO77KrWy+PNfnJ/mV3hlLI2eQ
OqOxMj6md9NN8xztBT1D51oHayfSxto52cXP7E5kQVRtI9uh6/uyJU+jl1WXY3wVOVsSuWl+rAEn
Fekem75f31+FA5WB54u6KPqMgX60HbSfRRgdrDJ/rWzzNgrSOwYk3uviNh2oqTuGaTKmE3kkuF9o
kAyFg7YNdsyMJ/OfM00gelx9X9KWhSWGWQl3Vi7zhYMimCahYoB0UyFXIiTVCChnadnh/Yy5/Nit
W83VY60HRP+oSgmrJEk6wAGZFGgEN4FZYhAFYX/7RFUbtu2pTDxmOd7M3JZ7yXrqdHUi4pBuL4Zh
2kO4mxO337en7Oz4+cfr57+p1gSnrxtoB6JydO8US6bZuYVArigO3AC0hVPc9mX4g+maKn20qWsr
WdLVFnUsDYMaL80+u9jmfdlMilf6pu0QykADwgygvUqaMAFdjA4FKtEW/x5mD1SfXE5+js5+AbPh
9X3bXsu7KEkVNF0DREAKtxtRfjMBSHLoJ8WtvKltq9VIcUebhnHLUYP2A7v1UlSh8S8EUdfXoRIi
nUk9pk1eEgjJgkMbgAiiO8Yql7at0quVSOGFaXd0tguKl9eHCg0P4Vn7gKG1t/4UwQV3fUXbgfy7
NJmuhC5xUpUWPPWIsTxrD1SFyi0u4n7AiMs9QraX6wI3VcESDxMdzTC/ob9HVWdlLTGQlLfrx2VY
LrUxnq6L2LTSlQhJ2/QZ9XRaIKpmBeqkSbHLU0CvFi7LHYVeb+rDSpKkdLEeRAPLUOROEt2105sG
AoNkf305mztmW3CX4MZDul8KxnTeN0PewOlM/SFij4OlKCRsfZ8aIG3RdWoa6G/5NUTBOyCoSIxg
odaenfgUV4rj2Nqk9feF/FUINIwFabIZd7RdlG68fErr2zo3/uAk1kLEj1gJ0UdSREaBJ3ZbdJ+X
tDvRIKtdQHx9vX4YWwHkWo6kW3nJGG+FbiWn8Egu3dFC19OfYPM4xlqMpFhLFSEq7rFn0di8pqF+
mphzynJNEc+oViP5Mw6Q3rzhb6sREwkCMREPw8Of9JysVyN+xupwCBTYMQtEArqlucVkfCo5mnXq
5OP1s9my+5UYGWcrDqPQqDpYYzjkrhXv5uGloHu7fb0uRmyK/FxZi5HsEeB9w9i0WM2i32D/XFYc
9BDIi+ZHm3yeK9U1vdkSvZZn/rp7QAsqs7zBIQn4sBoAXl4+uTpCqtClvv7J+avzki/dF+cUfhuV
T8HNDl5qMIqSgcF0XWYIsjkZeIXsC0imRRUk3YWPGbiJgjPzxMDxIhAugd8UDMC4rF6VnVFicb9t
NhrBbXSGEnTLSYbQtxPJZ9CWYfE60DUFSXh4Dg+iN6p7Vb1aNj3VSphkDsCn4bwZsNaOCmTaBdyh
YfZ4XXs2r3e6EiIZAx2DkJcU7rzBmtBBiedg5PMbGxRP6V6FQb7BjQpHYjIA/KGj1jLk9lOweyxT
yqA8w7460dDLLX/vePrz7nPg5gJKIPli/6hu/8jiV2IlN5maqR60LfxX4XwHX4kbGbckZv71rdz0
XoSAyA5NZgankpCqKtI4CfEaaxhayfX73LnnQAjN29Gl3YkbL7RTxH+b0RJdiZTUEa21TkyFSGRy
RUN0tIewzu197oaeeQHB7On6GjdVciVQUsmgC/VlahEu6eQz6e6s6q5SNRJs3v+UcIdgPJA5VLo6
k7GP0KOP+5/nB508N6psxOb3LYo3E+Y6TF0uOQZjkc/EjPD9+iFKTmWoSKIqvi9XG4PGKjNnwO9v
gZ9fWIdhUdz54lB/80HvC5D7jRp4+ykiqA/MPfqztMbl1WOW/FiWL1R13Kq1SL7eDDqzLzQ8MFib
eU3yvMQK97MxQQeHsFqMHO2NFnHqHKdB7onzpsMDptcmr0Ek89AehkvnNpi87Tzt4V9F7hA1l+s6
vXlPr36C2IRVOBCGoONAqIuANjh3+k2qJ2BIAFQdV/VNbhrPSpCk2Us8LwgKoBladh/Qh6l8rlSY
HKq1SD4oixc0ZpWidlQQT+eVt5THyRl3S60c096MO1arkXwPut6cqmwQ4nZ+c7P4/QH8gBdBNJ8f
Ys8+kF11CwLUR9A1+dfPS6X/kg9inPczOmYguHPc2PpskGNMc98czoOhCEhVoqTLMZzzKdRJD5ce
DDtqfquphYrteBiL5K62qz/Iha1sQa4/RmUzBHW1oGlRa05RRLwwcu50q1X4cIVRy/XFOsh1ZLjR
J6zT7EDjypvCUCFiAxrmF7OWS4zAurQZsG6QLULGt/9a156NdC9epSA/dYedgH4UXSuJy1zD6x/S
/Z+M76z3UvIrupEvLR1FkWIyX0Bhcy6mRnFc5rYF2IzYto6LRK5sBvWcOHWBRY7nFll7L77M5xrY
Puau/grwiPY2ODG/eaN1LtzhOJ2BzZEd6/vge2C65uXPZm2QBfz7B0mW0WYVXNksboawOyY9uN4B
E2M0Ktre7bBjJUcyCy0bnVzvxcLR43wWHRTRnjwlmKO7g9l72avK5Lc9598Lk0uhjd3oC+EQOA/l
IW30x6mLnrhlKmayVGKkp1Q0I3nriICbJR8p8LMCUKtoP657r+2A+33z5EngnGdxE1m4U+mhAtDf
cjRP2YU8jqAFmI+0USXUtq39feskQ6D6kJpxiwu2w3B6/iSq/fQU7YOjcyj31au6Hrl9Bb0LFD9o
dZ02Wd4tySTiq3L8NIzRwc5GN4itD0kzKQmWxYn8FgsBRALEjUhJ2b9VrAeLT0hQIgOaJg+861/q
KmtdYJREbqH1uzJKH5w0/GYlc+NGPYzCBCfQzLhn8+ypbPMnEANnXttkdyXtT0PahO441bspAX/5
EB2vH70wi2s/Vrqch4aZfGLh/ydrjgM4YUWyRvXY2TyA1Z7IF7PhWHikI56Z68wzo+NYf8mazOsx
EnJ9PSpBkrspJl46Tsxw0mh6B9+F24EofP5Zx8XuuqBNu1ytSPI3WYdBzQxOWFAz5szn4Q+n/pOg
+l2EXNTOegvfb7AWbaL7yHlsa8tN2ksQzK6pDgQVmiAXtDVKW4qgE3GFib7vOuo/kIGFbhak95ae
P1hoJDiX1P4yTHPvVoN2S6MR7bLzqW8RHFvlt5QDBcwI+p9Om9wvuu2yzHzJnBzMrPNtksOV9Mmt
Uc2+kXWdSyf7q2HZJ4J8cDTOaGOu4hSoUeGFZOSnPZoPDY9OYxJj5cmzUzI00ejZieXIUMcsHt3Z
aEpQTwARv5jxH9fmBy3SHzhb9gRsaVlYPZV1cmOj4ullRXkTW1bk8vprEfenMrKfl4HHbtyjsZNn
xk2I7iOFJm45OQvcrQwpBd3kXHqnOIMD5DSQf2H06atT3Gnph+sKuHVe6+9LTnTqzLSuHbgZAYFO
3qBSBNS6ynI3OxMt4ck4Z5QbjiTHNiLMcGGCTbRy0LO+A3sLauTUDV/MPcV4OlzHrvBUHR2bu7eS
KnnsOuxA9GUhVloW1HXSxlsyY/8HG2gbukkBICVKfL9eCsHCbBqijulzO/H09JJUmmcVP3l5moaX
ifvDqOgt2oxRLKBIMZ0b6Cs2JZ/RdW3K+4RjUiq5iekliR/65Z5Ot6DANYbMDS1f7w/1sKsxtaX0
jFuR4Uq4XMWqagfNBhpb4Bkf0+ZgNI+z9RzN96x5QdCtUH6VMGlv86RJJlyCqNLP8T7uEYzy8lAn
2qXUopvZWPZAA1CI3HLI6/VJ9rYwPgO+Vdf9vKnvB7s7FuN404WlIsLeMjtAK/77dpc7cYzFHAak
uJAcIN/HZafRI7BTHXKskiMBv3URf7+upVuGsJYnmV+RJHZoi1wotfaRdZunivhyO3u9WpBkaQAp
ialua3gtg+8CmPiZnx6Bh/StwXQakM0arzxZABQR7APg0r2owuhN/7JeoDjXVWwW2XzQgwwPBIYZ
gu6luEcM4k0JAIqWc3Rs76Nd5hkPi6ZQF0Wg4Ii/r8TygCRA1ca+VnXpplbt2jMIvkzqjZmqBLod
Xq+2WI5+Gkev6xRXq+hOiy+iJkZdR/SKedpJ5bC37IAyaITDKAgX5QacwQITJQ2xn1qrgVih301k
PiZ1q0gpbu/fuxhJbTA4hs5nExmPJCnujCja9Ut60qZ4bya5wuS2TeBdlKQhI9XKciqgoYx/nOJv
aMrxr9vYZvfxes8kZXCsqllA5YqQ3W4s13Ksu4EvALhpTDS/NV5RsC9Gi6wEL9Enn/ceDvRJ8ROE
e/o9EH9fpKQjJjGariQIF0Iw/wgar6clYH7ctqBPYGcbJbtJG3205h9mMnq2gZTkxBW+YEt11iGF
5LWXDLAjbzGtnX4p9b9GxC4qysFNW1i7acmf5WQhoV7j1m1QqrMAZj9dwtvBEy8/3L3e9V3d0py1
MElJTZoHGLCHsFm/bdOHuXu8/v3NDXu/0ImkmXrVodRBW3SK1fdRfD/wBzs+XBexdd+slyCpphb3
ZkCzQOCIdKc3mFjUn/8IEc9BuP13bCJXEZN+tJOB4voMbrtTBgIk46N1lyNj5NenYqederxCL3P+
B154LVV6riVGV/IhRu2mLQM3Sl8Ie0nI57zNFRa+eVDcIKiSiiLtGw/xytvbQ8riOo3gFOtbjd6O
wf3S/4GXwsSHKANzA6lEKbhbCmplcw+bia101whe+MU+XteFzVU4lg5QFMvC7Ju0W0EWxM0UQt26
ed+yhzi96a0/WsW7CGkVDrBGAbSBwC2bf+b8qOvfri9BuDHZzcF//nsJcgNCEGVxP4gljEN+HtrK
dQItw2jicAOiyCetNz9el7e9Zah9mpgfIJD76zWP+urSWiGy5Qb50GiXZnhtydfrIraX9C5COpUh
Tuc8oA1OZSCXfEI+ubO8Os69lprHcQh218WpViSd0KQ1tbak2EG70PzCMHsXOGnnAmhpCtvcLIzD
Whz0u4o5GRmHp0g1UElwNJ1bbX1Ka1hpvOi7nqannIS3duQ88IV7bKmRlSzrw2IV35JIEF2PvpY2
+ylqd/aCbohAV8QemzMN618m+fVUG0HtHcHWotOyB7/wJf0SvwbHFow84E2O9+U37UEZqG5dJmuh
4mBWPgSAEBOZOJKkJjxx5scoqP/ILunNsBOwlimIZm5UMA6bt+VapuT9q6gsNWOGbmnHZW/ty7MY
C5weAdx5AAyBorK0uUDgzdkmMpe2IScuIwdeMrIRgjT8Nktvm3BWaNS2AEYA9kUNeDDp7u8YAaFa
kKL7iIF/1a79mf1zyHi4YPIuQtIMPbd4mteIlkBF55Loc9B+NmnkLt3oXzdD1VokbUiQW0zrbkRr
8PwxsXvXtv7kQcsoDA/ZI8fEP7/qm9VAhl3BFc9We9br4LVP9MM0Dwpj2vInKzFylrHuh7ZG9wsG
4IGTnj3O2ZfRUWVlVTKkwDKcLbNPEniSJvdC/iFIPbtTXFwbTCA4eZsaGOqziLjlf92uPonTPooG
+ARrPFPUEtKTWfpL7o3kNageh/mhWObddSXYegStZZq/ygS38IDLDDLnhrgl/1T24DE2652upIfe
dnk2OuqRTLQtRw4vUlIFXebgIhOIugDpQNxs2W70zbxn9/9iYJrubRU45ebjnINHy+YOx8iurINl
MjW5Q1BQt9wBnViGW0+iqQ6JsgWRIQCT/eYA/OCu3KtUZjNZthIt62WFKeFFB8UsAt/yDhBmKIC5
ziu4Cb3ELb44/vD5+llu6ehanqQ/45iGw2BiqWPwrE+Vq3efCiVM1WYRei1F0pi4iquej2/HCLqf
g4BG7n/mB/sIao0Hx+t2xCuYSz5Uh+gQ7YInU9WeJQTIAdj6B0g+2OhEf1O5gG/oEbmIY31gJ/u2
99FKD6ZT1fvL3DIQjoZsoPjZBupvkjte5hAJcg0IdNpRP7cf9PMQuxpAOatntJ2jlRbZOt8C7DY5
iOE59IcBkzpDOjnzVC1Wm9HM+qeI819d30HVz7MzwJ1GYo668I3y2OKFc6h959B5ZDwCZATsbdlt
Hrmq/vFN60Xt17Ypc/AGkV9XfUoKVgnM3hagmrj/juVZzM6aJ5EHAnMpegyJQp+3Lqi1SCksdVBn
TJMC0P20fujIMbVer9vL5szlWoB0P2lZMFIuNKkF2WSMEkSJ1qjlcfLovjuEz9q+/4Pnz0qg/HbI
icVaO4BH0OpPRupZKSgXmCJHL370b+ZhMRPODh2hvzWD9g5NzDqEFxDPbXTxgtL6v2n33ryt+EqO
FNiF2Rw2WgU5S7cz+31T7Fl/T4PINeMnxzwu85c5++fMRAAkWMmU3kJdOIFXXUNmcMyPkNECapD8
QQaJ43aCwQNuicpPhp5OfVFQtAtRG2W2rPJz2hwLXTVf/DZw8fsxvcuR/IppD4ZZC+7PMV12Rpr4
hbjoR5DqmYEb9M0dqGdeGsv8EQVdhXRde6z4z3isHoJZPxnDeCLY9HZp9iYb8GfnR6f3u5A27mJO
J8otdwIyG7MDF8hfN5aN9lxMGpynoHyZrOjCnG7PS81Ez26k/UHKar2Dkpvq2ZxZ9TDhGtKmEyYd
b7XJVuj4plNeHZKke2OIIc1EvCDLGhCJee62BoA+6smLVMWLrafxejGSxum0KLushNsLTJD3Ted4
uWOAW+imzKVD6l93SJvCRLlVNDsjYpX8kcFS1uo5HoVt2Xi17YXmc4snTKSh9bgZdteFvY3+/aaB
79JkwK8KU7TZVMK9Nv6EDvXWA8avV6Gfhezprj6YGEqz7jr0lRGvBOJqBbh7dpyPyryxCEuu/Q4p
bFkik1ZtO+MRTNguTNKdnYPJZ253QxYdEhMTB0nsM6d0tWYXp6peWXGJXJMuhTNGgsH05Q0lTAMI
BP0YFC+a9T01LLdrvi6BinF1ExQeiQjiIMZHQkduxG6dYaRLgIC73aFX/4A64l32IEjbMVs6eaNP
dule35s+/xb6KorzzQt1JVsym3BywhTzkwhFu/Ic8OXAIxVqtEqEZC9FDAQUR/A3g9LoZMzF3kI7
5HXFFf7jtxNbrUIKC6rWGVuEIph2CJ9IdW6nfaMSselfViIkQzRpmNtWjI3STH5jwRInczwQg/rO
nCnum+0g5F2W3Nm+BA0PMAYs+JHGXXqJPiFBAtgHgUdS7JafakTb7f1j3BR9HQZ5e7aswsjampuK
JNBAmuSHhPJ9HFmHOK4VE4dk067tdznSDZeWwcSLCefU5fSpArdYTaPbInaIayyl3xjoZMaDnU35
yeoBWzcml7zQLzGxjmxa7oPFDN22TLy2p58B0HmJ+unJDIoZ6LvxPTOaF5sGT/Vgo7+M/yRUOy15
9RcNi31QpWetbf1miX5c17zN0Gq1Iulm0+YSQ7tolERoJRpW/ttJus2cGUfShInGDoDESR6xbhJj
5g4SGsNeMHUtx/QoGhqNM9+X3FUNRG1Hcitxkgvkcz0UfMKydBI+FlG3r/XimMTLqxFZFydt3KFg
BxAnXRquAir4D7IJczhabPlvcyNNXFhAYwd0ua6FX0ynPEwBP+td9j3IwV4YNm6jT9/qqjlynisu
wE0jx4jy/4uWDc/AwGoSVzByc5y80Aq9MniNo3rnxCpJmxbHMZ4FUkGUV+SW5njg0Ti2mPKfZhBf
B4dlnrxY5Ug2Pe9KiOQWkQ3FH4XSFOGlsm677MN15d9+Aa4EyE6xtkpGBMDV9J03aMymUEx7N+/p
cw68b9FEFT+rqJEUOye3KAeJMXZUQ2zAY8Sq6CgKO8en06IIWf+Dxf19QjLCRNwCkzeI31Ch2Dny
ivvSyz3rlpxFN68yJ644KrlZ2azImAO4EZh/cIzB61Afpvimi/2iu+vRLZikflYcus4P4xOdLjNR
vEJV4qUESor6X7VMCND1tveWijzV/ahIxG9GVe+6IpPYBgFaOPIJL+ux0x+sqdtVsX1XhfNrvCx7
uwOBHKl7hT2rFFTGusjnPDSjBECo4iY1d4gYke3z4tvh7BwCt3s0j5qvglbYVFDEcrZI2tLfWqXt
rDdSLUVP2mAzDwi3O2JX3mio4JNUYqTILc/Q21MQLM0AqXHjTe2FTIr086ZWrFYiRW4tD8xgEQCR
VrdLujuNfrzuP8T//1vYtvq+5J8ixJsmGLuRgsUo87LvrYeSFx46b1ujVJizarckTzXmTAs56bFb
y+S2zg0vKjfuFOvZFoJkNgZDHPJbl1LoaGNnR6gIcP48lcxzosm1IhV95rZnQhPsv8WIY1tFa3MX
dAmalBBQuxg4A4PxdIwx7VOeyj1QpxWeYRNTygFsrEGJrgMtRlKCoqqXSbewc5jE/kvk6CN0hyPb
mflOceJ+i0wjkLx38zf73B3Go/WQIQv647qibEbE6x8haYqZz1nQd1B2AdEXfIj21UcbPXxAevVi
P/HS5z9pOHPQzkp0rFsMJf66x20VoaKfIMfbDr03ZcFzQpPDZPcKp7hlYWsxUlhXzWkf06nEIFHz
EJnnWNUIuakrawFSIDcEaVM1FAwjYuMouMLZCSAJ/X7aCXZV1PSvH5RqPdI9Mg4mCFME61EBVKGs
bdxQVzYeblnZekmS+pNoaR1byIhO7IARsAN7GB/SQwvmWAxFAfkXwN6H68vaigvXIsVPWlkcog2D
YpQPpb5E37HJy3WAMaRfUqowNuVxSU69ZmWlDxPWVoHjHUieu7R2jUO3A9jCIfRVXDqbp0UsUwyA
WwQX1q/LonXSpSxAu6M21vsyt3bNkp+u75xKhKTggz2HOcUQm2+2zC8aMFkbqim5TX1YrUJScR1F
2HJIISLqo52eMX9wygfShE/XV7J1WaHZ5u/NklS71RKHprPYrDn5FLeGm1jLmWnxg4mHpV2lCnG/
qxyIEHUb8BvcwMCVjP5TxKWNOSZK/UIzPWDo3YS2dmwT+8K76B+nTn8VJW1gZ89LkscW9c38MGif
GY/8OTi1Afev7+CGdv8qSNrChgELBi0U5G1ETqQWMQB+QgYFHFjhPlIEL7+rxa/CJDcRL3jB8qAA
VWxzRCt7hglfFS2f6owktxAYU1oMbUJ8PT06BtK/qMIZ4cd5/uc9Jr+uRXILISko9CEnfqOd4+EY
twr/tlGX/lWAdMk3NbExvDCLk/lXIX45anfxYfC0Q7bLfqpKh0zc179Gfr/Kk+5zbiyL3dfInpUL
XtdadYssJBAirF2kW36DoVq9yR6qPD2UgF6omfbcdiEYiLqnuGWfbIthWsp+mGYDDe7RoSiS/ZCG
HzMjvOk0EB1PzK+S8YTeYs9My11Q2+eFTHu0W1feXA2HIA9vQ1ivM9huzyz8iNLNButbG/TwvAyZ
1jR+GbX5o1ZhPsixJ99Ga5YLHHZwEXHipXG5nzL6idrOscq7fbAYZ9ozfwbCIiiSyHkOgguv6v1Q
R7dLyEB0r38KKKbKCDl3RuKb1eyGqXFXNo2fUfpl1NljFxlnABErTlZlBVLcW+t2BJ8Gk5tCzdUy
87FbKh9IJ6/XTVshRk6cJHQphiVPLD+OgPs5PCbzYwScvOtCFOYm43GYU9fRSANAT7T8MOvYKxky
fOPiLnmpCMtUkiSPyIKKB05WEYS4lQsOIMBLuUV5acr99RVt5Lp+sQO5eWwO0J7RIEnkG9G0nyEp
7u1z6EynwNT/yidBRauZZ3PszwZzUsV+qg5N8pBjvTRlCBB03ybFPS3jm9EGeXfWfr++yC1bx1UG
uhoHxBMYSvs1ykhQzezInMHWjfgn2BVDb7YawA3q3wFm7wELe4er9dN1mVtLW8uUHOagT63Dwpb6
cXnB6Eak3xLt6bqIzdtsLUPymU4bRkbj4IKxngXYbn0wcpd86X3nnJwTr1d1lauWJLlMZ+4WJ4eL
9J3pgYX7bHoyiEIdVSIkZ4Fm72Gx6AKGJvbJGX6k7WPf/fNWHSANvmuDHHPybEra3DBwlYHB3dyl
O+eJ+QK3Nd8nr6rH60Z/zK/SpPAzDmkytzXOiB5Ei0p20oGPgeS5V/tlCdzu0MOMz1HQyF1XDsVO
2rIDqfI2BIsY8WcCLqjewSVS7c1WhUusEiMFVEPEx6bRsLyuO2f9j95weaIIo1RqbkteQtOBrpcv
DWTsq5vhJDaP+vlpwZxXrAZ23/K8opfIcBxgzv3W8NgaQ4cZ1gwbd04eqr12R+5gvoE3ecldgY5k
DhIPlz4NqsHm7Z18lysdWGpp9WDNjPoB1z7oiOPA93LO0kHxHBI+QY571suTDqymVR1hyM30zeJB
6yvX0HadAXRM0KCUo+phJE7mmjDp5LrUibSBwZwXktzzYvBKPiucoEqE2NbVw5iFALzL0476mdkc
sjzcoxamUEDVyciufF7GKmio6RvGQzyfw+UuHP+6bq3bN9T74Uue3F6aXKOhhpeIkR7mKLpLaid2
ufU6oTIz2aNHgJt9XaRq4yRvziZq5tSCVdntMQsuhClKrRvokcLzva9J8uVREyUDGSFg9Caf3Ijh
p/qgefxlAfMOJgoa76/oC83R3399YYrjkltIWsDKAfUZBhwOrzUyM93BIIroTGFEb4OPK6UjNh2Q
0RAeqX6s8hfgoHi0/DTnhwxwnP/baiS3YCzhyLppIX5Q80s1oz2im24pW3bXxSi0Qa6/203ThoFR
I5TozlryyXI+XP/+5vtupQ1v+dXVljW2rdUztAVk2vZ9fMz29HOfuOjMQ9IYLbLpN2W4smlTRMeE
AFpbnN9au8OUdlPa4mrK6XAkMXZwSg4NC74BNunFifIdXiUK57qpeu8i5dCiIt0UZNFI/brvPjKz
vEknvouTRaUUm/q3kiMFFbTQzUWnJfIlwDcYFkBZJzuTvy4J8/OkUqiGSpikgWg9JInJUupXRu0R
on0KAvIIuqkdm/kHlpXH65qiODa517FMl7DtpwLitLNRZ/7Cv6R88NMMse10cqZP18VtKv5qK8Xf
V3qJQdaxtoAr5KfVV3QZhOnj9e+rVEL8ffV9R3SzhTW0LwILaMnr12EMQOaqApRTHZJ0R02AoK7M
uiS+1kc+K3s311HUAilMOLpO6P1vaxI/ZrUm9PJWJCrxDDZyL8+/9vX/kXZdy3HryvaLWEWC+ZVx
koKVbOmFZftYzDnz6++Cdl0PB+IelL1fpappAuhuNDqs5UYtpwOJfu+nyGF1LFRLViLazmiXOUjh
LppTh2yLqmboe/pS/jkoPC6plRzmkpqCJOkrHXIC4T7FY1ed/5t+GUyGO0M0GYaYY8ET9xQn96Py
fP0sOObCtuUMFUZY8rJRnUptnooyoP3bh5Ao3iSP3qjL1px2HIfAORsWgqcZxSiR4lZ2ygQdCUTY
CYtuF2l/MFNupXHTPDF9ROuZKuZMmXBVgzpPA9VrUfILgAlNsbs03zBh0MsvibKL65tUs9Nqb+qF
NWfP5M+Jq6AfK/mMe6iWrgvHaMBam9wC9TgZORfjpn9YCWD8Axpr86w2oR9Z7gGv1uqye/LnJZDL
RTDOQWkKsH1lreoUPVpJIy9XRu+6Fm6qBNIrKOF8jNYxZlSACrOvA4QPE1h3BPHZaGurC210gF+X
s6ntZzlsbCdrtCYaIAUxxIK7oNk+243ZDxUXezLb85hwgi/62Z+80Eocc8/qzVCLggTvkGe5Wy+l
B7aFQ61HAHgXnCiV7CgxvyOzxMuLcbbz40W88n5aayQkahq8BYX3dHwS0VeISCnioUbwxDDGNYdi
W1cRnmfSJNkmaRxF+h8RkDd+vH5q2y/41T4yVoSZy5lUJhDAO3R1g5rJgQ7aOnq3S3BQ8VKnG7Aj
VN1/K+NHS85q9wTM2qda19OHx+jSIk94EPc6kDDm3Z/PflyKoju8EtWEadSqpEbFgKS+NrT3rZJO
FgLpkqOJPMVnrlwxD5N2yZDeXoIJbcz6KRfMYxaOh1mr7HIJLCFWH66f2mZIsdpG+kmrtSV9Kycy
oTY9gEgXAHNBn7lCO1np+C1aAk4JcHOBAF/APJukA7CbWaCsDkYadjJxhOj7ElZWZdqFDkT1fZe8
TDz0j+3XyEoas7ZMipATVnGtDD9rzVLc+C28kW/mzA7uAKZsVc9D51zfzU0/ryoGIBpM0QCD0+Vu
lkINQrZaRxJBODTtMZyOncwxs01zXolglHEAi0A+6wnMWX3WFJeE016UG78BvOl/WwtzVmY8iKOi
5IqDeXPgswC1QIperov4lxM67xdzQlEzB4uKOPOjbSQ8Fp7g4r3YuO1e26VO4IY/rgvknQ9zg3U1
sBHNCFmDRt1JxSHKnGrgPAWol/t0m5zPhy1RKTrB7YXEtNMn+0RAzm14v74GjgKw5akIRNBpOcDN
JrBQXPdtcWjCxhVT2f5vgsilMutxFpVJBtfQjT6y6Zam2LH42gi762J4G8bcT/Uso1Q5mApQB4yT
kuuWlEycM9kYfYEHXx0KczW1ejYZiwjHSq8mOnAUjrsZs7OVVTuADPTQzoMOTSD0RM+pl/k5D1mB
t0bGL2hSkPRlAT1P0ViRnzKVU+7Y9OKr9TFOIW0TtSk0BOs5sEPaJT3NQCUcw2gvtoWV9aZ7/cg2
64kgxgAxHmYVNZNNJAErPkKqfsB72pDe42JxwVkTokM63FXm9JLk+o0sVU4Q9A/zrH27LnwDdI8e
5lk4c5iinmpVE+Fh2rqzq7iJVx0HG30yToaq+rFzgb/jZs94gA8erR0onBtz24ecxTNnmQCNoexM
VO8HJbYioC2l6DNOeo7x8aQwJ6rKDdh0AfrhJHK3N0MMgpb9vtcl5/pmbnQ8Xm4m4+XbpqzroRPo
jWzVmaUdej9wyF78Kd8omCcvvdAT/iZ1uzo/xumbSj2N+kRbjhpwwVWdLUmvJOetjLeBjKuHyYuD
Is0KJhr9MgRw8hxZbcxJYGzb9W9dYIcEpnAeU6FA3qeSX0rkY2qBxzFBN+PzdXKWwDxOqhSj4gJN
2dYpxhDS0mkxotdpVqe+Lbnf9LwQlLNt7IBAHYZx3s/wJLL5hZip3Yi2GROO1m2+uM4a8EEisgo6
qy7M0e5dqiiXxrvWp9wgkivuIv+6cvNOh/5/JQZwx61c9dg7oh2H/lcpcaKJrWVgYgGvEIJJHvQ2
Xv5+JpekweETRzyoXnYXgzYqQZG35VyQmw5vLYfxBWlnqMsM3lbIiXfkfQCUnYGxFKe8EWzd7p38
KXcqO7DJbfs1e8Pw2vVt3PT2iiSDQRxgFKLBosOESM+YEa0m0uEzFQCcmYXZGy85/DmIEjZzJYiJ
OMJKLuSIhgIFOSX6m8ZrdtxS7vXvM6EG6F2VUUcTmrOEDy3x5niwAATN2a4trVsLYbRODMYJIEAB
csGFYRU1RiYKHnfr5lN7LYPRPJXkQoKmQ/Xj8UvjmcgJnOEwuYU7cp+/Wy5oLYxRP9oe1AtSrDr9
mLvSot8AaefYq4k7SfMuMpe3nnBByuhJsG5vLZO5lgZTatuq+ygrGr5mx27ug3dXsRabkoT3u5mn
5FsR1FogcykJ8Vw2oQG/1wG4QhgtcT6UwpuiPmixd92cNryGQmTM6xATcDESO/CVF32vkRTpphBg
KZNi93LitP1+Ub5oyRdluVX+HFdCuxDIWNVSVWUXzVAWpT1l+iHJf008EowNnQdQDaAbRSCdK4Sd
f8JLv0yAHol3lfkmm48Ybf9zo7oQwOhgu5B6EEZac2t6y0z2M/hYrh/Llk1diGBUTm8DcakntDBS
kCgK1wSN121M41PqvBl83Bw92CqdXwhkVC5V9bHWJjwKRF85FA4auzBjkzipX+x6z4RQEWh89Q75
T86FsmHQF4KZ0Ai4uG2JPkrkfDDA3txl6p1h/k/SjmP3dUx47vBj4I4x5bU0Fju97DFApmVI1H1c
9jag/9QTeFiO00HHpGN7o71S6CZwtOzID2U3W2gW0BOr/MorOfL2+2NqfBUOZIZYTRJtVVAf41tg
7hzlHIDdES4Dq/W0n5oXgZYsdoT/mU8mZ8c3Lp6LPWBMMMznWSGdLDuFjrFL3NnirWrWznUN5hjh
B+7Lan3JtJh1V2Cjl7S/j9XEG7uc0xKxgWkGX3I2dBaTKsm6UDMx6fMRivQAFMNsVuLndirAORtW
v8+BuOcHIv5gjwonnqNG/kmTwCNoYjoMYLvsrIIOcMLRzFCjVqf3rI7sOLothlch/Ctns5LDnJaC
4i2gbJDCWbqdKXwTzIbjazYuGwWYhL8XwsQhkwnI0KoyKKiDBIjq2U0ASZDlstf3/f1fNSxciGMi
ElPvRWMOMjSgi68oqhXNQzBw+oB4K2ICEgyophOA3/AQAp4QQKp3BuonaqRakhQe0OPmXlf1zTt0
tYHMddChEBiLKkZJBjl8lNvK7oLRK7X+sZ3V974TX7QhBn16Pr1dl7uVsFSICZ5JJHcNDCoyrpOY
gHgQYzT8FrPxJhi9nVCsBEm5Ba2BXYYymIbQYj9G37JqOVVqeJPn0/c6qDimvulPzp/BVsiqAnSR
eYAH1CBikDWcvawOrKHLOGK2PIoMXZRpksdAt+zlAydvBFULNOoxpWY3NuQEUDTOSW7Z9FoEo5vF
rHeV2GMlFRid5uoYCw9CMXpT+BfUUkDqXC2GUdFliDC4ocA9ov/j1jiMN4EjPYDjGFgCUmJLPup8
x+kmdCI/wzCK4Ey8CGPr0GS8EnUCMAZKB3O5m6oo5mZUoecliYf7NFDehEY8Ze3A8ZI8MYz3wkMt
XioFMzakSawhijDq/ySJg33dEj6rBii6NE0CkouOTlJWNeRKGBqzx5u0zR8H5dvcPF7//Y1w7FIA
oxi12Q1do9YKxi8pIV2OqMiwAouAZxCD6ByHvHGvXUpjlGNQGkkvKrhICpgpg/TS0F3AnvjGByhy
+Eisws4lvLCvr5K3i4wfq4OElBQhDU0WSK5ng41OsusSNlAksTJD0wFBKsGE2efGUAWyMYoCeoaq
sN33GCMy8s7pDbKfWnQiaK3yBeCvTi1Mnmimi6WJBZr+5ZNO8i/DEjttWKBXId2VsAc5mW4DkRLU
du6QLwdMx9x0QWAlcv8oKcOhaQZO4LSRe7j8fEab2yAWyByjozDZD/v0S27/1L/0+/n45/2kl3IY
V9eTca57lCbRP9hbQyJZZhFZevrj+mlsnvfqMBillguoNEmgZmI0OKRud4k2eNdFfDb/y4UwmhzW
epxGBR6yIWajwldRdYM85Rj/tnGu1sHobYfIMu0LmpECjFgMiCAE8h7FIM2d8C+ALi5XRGOPVVyb
k0wC/igKXvHsqARTiRgs4+RxtxdkigTjTSYFbWfu9RQs8J3aI+TTbnq324Ol634SP7CwKD55x6sT
b+rBWRyLz5tWBeKTAPWTIgEtWK88I37j1W95MpjrxqxVoQ9o2ibMfmIesOblvjc6MHAuq0UwplkX
8JmTDk2jD2Y0+z7GPmV/zYDUx8vkfo73LkUx1qkATl9UFtTvBEG2UmtMraZ/V2N7qB/Bkwf2HN59
sC1Q1miSBuhQLBqFoNRR2apoKxZ2FJUn8aRT7aMWbj40GJLXP9LVxm12Ux6DW/Jw3YI3ajJ0tWfh
9P2+VvggU1QwLFHhwGpAF3XwFP3Q7cWmAP2NrzwsnOh9W1XOAhntb6IomGoN6Rut+Z7WT/z0zeco
72JFLBNyFqp1OEzoi0iC1JHbR63KXC14qoeX61v3ObNxKYfR+VqvtbrRkSbSglOAWZ4JtIUCiMX6
75p4EtFEeF0cZ99YVuTS1AMp0lH+GbNDWJwSXln3X9zS74PRGL3Pm37RCvRLfkCIK4ILr36I7bHZ
lXukKjwp4UQLm5fHWfM0uuCV5inpIFRDg+cNSLDcIkDxLLpthY5TAORtG3NFmWIXzPqA568eP/fk
Nk04VyDPgDTmeupFqVfyFq/R+UCALVo97iPnZ376CjZEOzrwwKK54pgLKqsqMA3FKGjqyuIklXFa
pMEWlya1BaLsKJOJMCunOADnpqTN3mRI/hLUfoc329LzWqw20lyXNsB6j3Q2MjHEuO3gze6Eq0yw
+9fkUXDxFwCqNvZ8DNzCV1+5cKo87WHcSCmKYVzkyGxX31Sr2Rfe8FV/Ho5gCa8dyiQ97+hQncgx
Qo6rZscxUnGazKhHetsQwzd0h56MKPVKDMkWs/kDYxO3iaD6g6FylJgnlnU1yIQLQocUxNg/p/Jr
037tUjB/PNbmvo1Oasxx0Zy9ZSc9x0AqoqRDEBS8mMvDqLqt8XTdmfEkML5manW8BcBk64CRw1PE
xUvE2C6AAvffxDAuRmvbTBNoNKea35flR5Ed5oQXzdFPvUwUXpiAzjiYpJX1SUtDPKsiu9mPviJY
5FV9m+wZILdkp7+mX68v6qNifU0i63G0pCiqAAHKfGj2tBu1ra30F7nvjrWf3mgOYlYv9wQneS7v
gltKUCAeufbHWzbjh8KsCqV4xBumP2io1Eq71EebIObwZDtzTSQ2ri+aZwGMo2ljMoEtrEIj2v5M
osunv+a5V51xK2KazkmkQM4/o9yFsxyDxMJ4sKUDpNPCk8PreeB6GzX3CxViJzrEclYTg0Do4IU7
sHtKXotTHY6pC651r3fQ+1M7oU8pNQy0HDc8is0NSMHLD2D8iygQMc5KaFTryh45oDbk1yDaDK3g
qXFHh1jTLySPeXcZ1dMrevxp6gNPI7ReoVlcUAnm9nZ6e5uqP3Vj5jhtqorX5DDORjBysRpzPIRj
9Ti1Txl5VvP7Wnkvx4ATynOCDYPxN2DoGfOe9pqU2X0vn6KO52w4fpNlflKVvtXLERfBB8mgjbRB
5FQ7XLqeZDcWvM199os3989bFONuhEDLmrDGotLih0r8uOfcNht57kvtY1yJULeDSjIsSr0LUJfM
HOTfjprVnijvaujwsi88tWNcySgm8tD2yM3GbeX0/WQbmAkMSONmRete91q842K8yYBayFDKeFyl
5DBNJ3nZdRLniuOcDvu6b1JwbWQq/PASnfrurpT+HKeJno6OEAM1JO1Tub3P48yUBGSSleUgl/cK
b9x++zjOv8+oV1rArfcpBh60unKScLRDs/DLDvFsM//x2D0IXUSsAotBGxVLJK6rKYYT6NxpuNz1
QC9SE2tBWvLPz3wthFw+a9K60obUxH7ls4NGsKC3Uy521uZbbS2EcWlJMiWLWKJLCgt5b/a9L7hJ
YMf7+gmMLrS3+L+tifFrAqX/lAjmANr6+1BOVlzthZBw3PSWsazXRP+/eg/OySIBOhsbJ0pPends
xfdA5OVatqxlLYNRthHdQ7nUKnjjhvdBd0PkjrNTW9q8FsD4MjmaU6AeIymQ55IrRccc3Sl6btqZ
8fX6kWwFRGtBjBdT4iTUFwPpAMWnfbSC23pgZDrwqHw2E29rOYwL63JpXkiPELoDZcZHN/uB7OmE
fQFUyutL2rqnV6LYx9VUNrMmihihkQLFbvSbob3NyKsUfet5xf0PDCo2JFiLYgKeOeuKtqMhwShg
wqqK/F4tnoFaGFq12gCyrLaNSr1D67BXjvlBM/ujEhePTU+sPhWPaaKkoJSxemMZLKlXd2Yn3slj
4o9liVm30hnB/FwU+XsGQBirTvIvCRkfZVXw1Ta4E2rJJUXoAHvTBwbI7GahfjLy4qCn1aGDJ0fJ
3knN4BaEkk9dGLyVsmHFgmkJkewLGZAvMtnX5fGOJJEjazOSXKn8vyhsn7Q8uIukkmf9mwUrHZkf
YPRrKMyy7MndEk1CDepDJKzNO1kG3BA4pGoL4JcvYWDlTxQrNwChB4+VbNsjnOUy1torydDGEzJD
al5b5vJcZHsQFP6V2zkLYSy2a4UixMgEur3SxBLGGaMnz5nJI0TZdjxnKYy5amYhNmYHwDCy7LKs
tuKZh+DAk8AYalYOBHqJ2ps2PojaD2DicVwb5zRYVi9jMsc+qKGfYt1aWf6tLlunTxv3uhPgSWEs
M5DmOUkHVHuS6JihjzrYS+b7fxPB3NBqn8/VDKY3R69vxulQht9T4/W6iA3WoYtQg02hlF2VRoT2
R2UnykGbgAFtrz/QDjCK05XfdMfMomR+ylFCHSt2ggdkyuw2t3hVwO39/B3zsOPuQiq34LpDhX4h
D0N0F4fHLue1CPNkMOGBLDYt6Vostu+8NOqsPLzNuoGjftv6fV4I/YhVeICu4GQewNzsSIM/Sse5
5VyovN9nnI1GlqmZMihe1hzE6ajxgFV5txvjZ0w1DKu2xCsna/ctroWE1nyFxwkY/sK369rHWwrj
bERMeuczhVMYgHprvMw8hAFOkMMmSeY6MsO6R07d6Bq7b9+URoAnuOuVmOObeTcPYZxa3CeSGqEc
56Rh8WgKGMDC+Gmuid7SynbwMvfKl1ERMHml1wdR6HAdhphFm4EJVZlHQwjQSZv9OUU9Ne2zKxcv
FVEBHFhfJREUpTJsNVRuZhOYTU3FeetvG9VZDOMIRTMHvivFxw2DezHbaflrp3O2d1tPziIYRwh7
6sGJgyzsGJZ2IN4mmCq6rombb/v1ZsmXm6VKUYUGxwhAmVG7F8j0XnfVU9nNKeQJ9kLGU6RVu6GX
95igeddBqZrm7bcpLnkIMx/X0+eQ77xYuhkr/xEFCuhpJETmyrBYplb/KvPxsY5NSy71L02b7tqp
cuZWtdH26cdieqsZ6bexGHcD2lgGUXaMHFB9QngTE+mprJsdENZcOe4O6Lrz49D02rbz4tKwzT58
FnPl0AkLOp41i8hRaE+T9KtpfrVSVlqJJr1rYvsYzmgCjsXEQoX+ti3TUzaZmn/9AKiBXFm1wuy/
gbmhFAhLxAmSxzwenKHysgbMU/bcJbYcKXZV87KJH10+12QyOx3mxUiiGu6HAKBSAB+xvAdMFp4P
GJn0ls5qjrUj+PlJ8k1/uAWEAqdawrEcdjA+HI14mAxkXYJs16XfEtMeMHB4fV83E8UrxVbY66KW
UZBp4QM7p9hTworl2PxI7ewjHAY3yldepZ5jrApzf5R52LeDRidj6u8VcEnykJfo20AWvfBsCnNv
tFWmZyRFCya5QdhyojwExdfyOUMybqI8BPa4A02hzRsR4Oko4+Q7sUhHs4DYf/jGKJUr5QbgEYBx
NpAdlp+SkZCWQC1VRbYEaSfwgL94+8dOy09dNcd1BgmKD94oO/MAHI0e/KN2yveoHtiAk/Tzr/Je
euUoI3XUVyxOZRx5gJxmH9KpG8qeIljoVnf/H4R+3PGe6TzVZwGeSbtUAHpESJm+K37g935pC3b0
brq0XSX3Qqf+en19VLWvLY9xKBjblfoRHLNOB0xRQyhcYXZ07VuBXvmSi9CzWY1ZWbbKBJpR0IDX
iSCzMtsUAxlY7btsr8bWfBO61dG8UW+CxxRUYMQBa5Y9JM71xW7gB1xYocp4FrOdkhog/PQwRTtH
g2jtx78kjLFE3mDPngrUWDDCoicjOgy8nox/Sff8viXZXiQJk7LTotPEyAfSDabhDiFGTZGJv+HR
0XD1iHE3gZYuGP6FudQuoUOtXv6rOyZfO3d2lBPZBeCG/Y9eW2VczSQGpirQ63B57Bs6g049N0hJ
7fKnJoGMsrlNXN46OdcR248kRLmOtz8yaCPQ+REPDNrXlKu1PN/D5rZRTC9LocHzSOhsxMHgU1S9
ArTY4r7SLdXtncUd/OrGTKy/Wp9sAABbIyogGphANTWlRJpa2omxwMlpvqq95tJPjlFseriVEMbD
DZUkphMtNxs32kH3JjSB1k6KzFOKJlAegezm+2YljAmawpBogJWAsC41dstE3DnSniS9/TJ24ffr
C9t0bYqKaWcV5KgyC1Ik1GFaDyI6z9vkq1EBkGay5hgtZUpo9ZPGUf9NTVwJYwyuEhEYNS2EiXpp
1dOTHHZ2Sjgr2ty8lRDGxKS5ysAy0CMD3hePot4/jrXpIbfrpyKG367v3rbWn4WxlfMimkHimWJF
FBE4fwh39OoTELcAm+MdMcvLobILu+fRmnPWyE5XQOCs1RJyBWZ8isbbROvtYDgQheuvNtV+tT5G
7aO5FMSqQWjUuoFfOIlnNh+NwpIbHZbEkvbX93MzRFqJYxS/jRRl6nICU66/KGh4aHkoBjwBzE2e
pLogYCoFTYwRJnCWAhwlipFxtIKj5myRPM/gbCWAKDhy8jr0rRUXthDxpqJ4KkD/v3pOFmklaSPF
AG4xRl1IP+UcyQagVwVG6F4/FN5ymMC/HoUmNw0E/lr9Q6ueu/ku5jUx8o6FcQxBrcktGZCbCrLM
apbDxMMF3M4DrDSL8QrGoOtBNSKRQznbIru/GcD0O9nEIw48uMcDYeXsGVsVLwchHAL6pJh1wxJk
tEkJj6pA/Osnw9EBk7n5YtDdBouB1k9jeDYMt9BiV138fkyd63K2y73n3TMZNzBWBMCo6FvAY3N0
NTtz4l86rnTidWit5BJM0M/+FG6vpDFeYOhDQ6sN2o/e10dDrQqrB8isLrSHErVf8AcBDq4CWzLI
Rs3SmXjtIJ/FG7JhqqKKmUM6vsaoSjIqVa8GJsgZPTqMNe3CvekjSQJHzvPj9KcuV0pFGQpIXDQJ
5T3GtAI5bAaj7Qg8BWY9jM7LU8yGS4Kl5QMa66b+JQOoz1hpCsdFbZzopWTG4uQ5xUfJEl1k9KR6
aJx1g12+p81zkcuro2206V5KY7a0rOd47GWRULIQd0aO4pbYdNAA5L8lChKtN8MOyU6rnMrn8WJ9
NsUL2Z9giyJV7aI+QwYqku61XLtNl+kwqDEH7XHrKEH7DIpSIiumxDp9sOOAGqco0PWPBsHWT33Z
Vzx+g+DWatZiGLevaQZo5YMQgFyqiy58JbdDeX/d2j97FbChr1bCKKWQKMq8UASeaazcMJMtXap+
YEbVRbTD2bSNJ9ilLEYNgR5ejWMVkY/4It/FlJsxO/7jWdpjAoAXHpYqb3WMKtaLitknHRIBU3As
zdYpw+ZH1/dWUvGQ4z7faheLYy+BXhCFNI2g9TWe7fJbqvEK4xydY/1/PoiYWk5kOi8YowOWQkvh
OvN4+bGNucTLhTDuP4s7QEkMKcV+gpyj4fycPc2rbnjzm5t+YqV6JuP5+7Bt0ijtKfiSjFs6cUY/
dFM/9AHQtlcsyQ4s0ep+BW7O64HlbSUTGHYSMTqxg10le9Wj5jsC9IlvvtR2WIcPcmZZ04logMeB
WWDaTmknZi1xYgV5lEDAlOlNKBzm7Fs6edfNeNtTnEUxKxLbSuvMEIfWqICz7PrHcHmptJTTM7Ot
42cp9CtWYegytZGoJ4Dq00LwMiutrQDp9vpCNnJCVP3OMhifZxaFbmSLIaEnGny7dmtNR4p+jDSc
wyO43LwX17IY5zfKc5K0FLxcvcu/09lI012+dBglSY6xx0140+O+pg6M+yM5QHvzCZBztJ1WQwpf
c/S3wdXQZJ3ZAneykHdYrO8LJoA8ULw7YFakAOqKVN7YP0cCm2tSa/BJd2jiAS/d8AiIqbsM3LHX
1YHuyac9kwiRTUkFPgs7vRoGYzObAF0GHeVbWj8TIKKIwluc2V2lWMhaXpe28cKH8p3FsU68q1TB
KCcESsNP4SQ/Sh5xm8ehs6QH/Sbfdy7xptvY6dE8cV3wpvmu5DKxvaZqeNXnBO3I1a6OXsLR67rX
6yK2b9+VDMavY/aliSrATSEsQx7SQtL+NXRNV/5iWOIpOQDikRfwbuoHzk0HUrVIMG166S7GMdfr
JcVuhilS2ncKl5t706JWAhiLSuM6MUVcMR++onldduI9HVugLS4ychY8tHTeeliLMhepldGW50QD
8aS6+i4oCweGZVsRfm8Za1I1AEvGJMSWmfpuiV+D+TaJE56LpSf92ajOQhhty8ogHsq8JngOlC80
ljAc+Y0CVSag8uPN0mx0VcCm0MkNCngdoPbsNW92dVEqEaSNh8XL7tGe5Cj3+QgKdYzvgG5c3eun
Efn36+q+uZErqfQsV1eVNjRJaoQzcSpjtuYBDPfi15EXPG9UTy7XxlyIRZ6HYKwNJLj0cEcHaEaf
wpwNB2Nv7Dtg+mlefRc76mu/G3jH+IFI9ekYV0tkbsqgHHoi9xWWWGTgLSybvQbwbyUVbqshvE3T
wi2TfF8mwU6Z6ttBSRyddPfh8r3T4l2Vdqd8HCwU8nZR1PuR1nphafhy3DtDPVmikeyX6tukK18y
vbHrQAN4YPQjq/J9omPeC3QikSL3tixkb1kwp+7149s0NdnUiWYqukTYNP9iIK+xNIjQ9OabQDIr
MjkPf54Axhv2uTA3JMBl3KSIpMl8WNDWen0NG2moS+1g/F8olUJpNjDmBA/hwskeBTx+adyueeSo
7+Mf1+XxVJ7xhtmsAjMJ/dNODhQBXbkZqnuw2nDsavuKXGkd4wRnZWqWiII8arpNbvpDsde95E6w
TbRFIXoSvcItnkMU7nkV9Y25sfV2KiLTCjVkgt7m1DeSG1pLO1WP5oMCduGXygUHAuL36Eb8IXP0
ZPMF+Xu5CosQqxgJ6hYJXvpEOInhPkDYIQVgdODA5WyfnWoCeQuwQzpbUJNmsV9mWZYAo7cXJ1vK
jxLPpLbfW+Qsg1F5c5LB5y3jMUwfkOoxv0FTmVN0VniavfweGMwoRpJd6Mn36tN1zfwXP3kWTS/y
lTeWq87s4gVHJ9/RloGpsKJHIlvK43y/2B/dHn5ia8+jldKr+8/boaninKVTX7CSrkljJ9QxmtvU
5b41To3y5fryeIdH/7/6/aQGcwXN+YGDLbFa0w0BVDwsnOwJTwjj7QtKjTEF0BBd2cdCbomRNUy8
vjWeEMZjLWOp1UMGIZnyEDWHISJWGXECUZ4Mxk2VilQsIC2QnGX0iuRgECsrn68fyL84qfOJM04K
DcJVU0o4kdFePBkDrtLORNpTcxbV6mMLEdxBOGWn/shLftIf/nwnm4oE9BhVkz61kEqdOmoFBCd7
WhVHP7kv+B23u+hfgqrfcljoUaEdWyBJqnioePo3HJcXHORd+GxWtvQuOokbOuRh3PGGGf/lRjuL
ZSLHuhOrIU0VLO+k3jV7GXPYARL2mBrWPBExHOHM0G3e0uQsj3FZBHwIIxAkETv2uhWnojWNe46q
0J+4cmIstihGzeY2oZe0jueeCWpr5UkD3mcIOInq5u9yAKsFMa4oUowGrczQD/Ewv+i70B0wbF2e
MO7sEguuj3N7bdqaTCEdTdNEcYOxZyUrW7mPEuKoQrmbosKNAumYo5v4bzZR1gheWzrEsXjxGkhD
Z01qgCbsN6C4lpDayNG0tLi5A2QAXghCtezTka2kMa5wEqq4NVvUbGgDGgFG+ITynuhRGA7ek297
A88LYzbQVLVMIx2mxFrzVoqfomwX8YDgNl3GajWMP+yiPAoKDXsnHvCGONBkZARoZF7jzGYgsxLD
uERJr8PZSJEOagyfqLehLKFX+GWcTM7pcHaMnatrsyhSwgBPory8rctnMGCpfzEmiAv9vBadcUN5
Q7IgDbEW2qhQHkJX/adRgTqhjNciR4/4iraxwzVDIKCVhOp2rOm9RQSUePP4wQR7o1QJtjL/R5Vj
Z2jkQokUrUIqFw85YBdahvSoyoLLsVgacV1bFeOI0qka0MaJ3giaZk2BxFW1tnxLu+FyR+ys4Fb8
mwh3dWZUb1ZBUj8BT7+KsSxJ/kWq59ZIrVjkvIC2nwgrIYxnkHuwhspgaEPpWjuQQ/UkAAcb80+W
eEfQNWOVTuyFvCnczUtqJZTxEWOfBWpHoCCV+WUR7hNuNLPt734/htkrKgNLRVVIyKCks1Vh/BpR
xUML3CE8Xn1uVWZ7NWdhjGII6SBidAG2RUGWgDPjG/8THox94/6DcyRUltFa15Vx2zWdRTKqAX5U
PTXQ2Ydczfem+YK+MZDn3Le8majt0sI5qSAz2kHmpa4q8Aw7NXovQTUCvnPdmgD6aVGOFkQY15e1
/epZyWMUQyK9MIkltTGJtveeKq9zPlq1QWkR+vETpjKTd81aAM4u7HmR6HZxYyWduVcGVRPTEkkO
hKLNSXFLP7Xjk3xAEx5aGHlZPt4RMreLIqpZKht4W1bKgzmfsnwvdodyebi+oxzdZIdCUcWoAyVD
vcbMc5uoy15UZE7EuX19/dZFdoQlj4Ykz2jFWCpfKwnNC+2+EX5dX8Z2ifV8NApjY2gKTuuog42J
BzqvGbqUYKffi1w+BN6GMZYlD0SYBBVZLoIuculF4LVbcI6dnUvRlbhMswLwilU2eEOoeMEcvgqp
6urhwLk/tusXq01jrKkoiqDSDQQWxKd1mWVXHaed7gov+b72hL3wxPVL28/IlUjGhJRJa6dRwZ2l
3EzfysaSf87I48H93hYZOhdU8LKKXok2Fu47gbexjD1F6B+q8bynrRKD09s9+qvhr+zByvexrfqY
g0eihCeVoy3szMrSRCm4lqGWWXBjloc+8K/r/QaWGI3bfhsXO7KSL0XakQhPf9E3DpQRJAAPSWwp
/oibJgNFJg137gBGDSxQdR+EVmLzSac4Fs6Or8Tjomum+n+kfdey2zjX7BOxihEkbxmUtXO+YXk7
MCcw8+lPQz4zkmFa+D/P3VR5ai+BWAkrdONHoKVYSIDevWmIf/2gIhFcuSuerL4jIQK2Nd9O0dea
HqVElOoINMTgfAgNTEMaCY7RruzHcFOAdyRZYVju3npKt7MfuvJr4Fr/+/L1rzfIOZTesofAlGGE
BSC9O3SOhtLDsND1zyfSQ3b0i1TRpkBKmU14rXC8t9qd0d1f//ui0Mg3JptG7pUxwJs/2hZPLMep
UJSH2nmMVVEUiJffd2el55wICcZYSkAi5Knx7KmVvIsmwLwZ+XuEtCAfgidbLTKvb8bmr15iZ8Gc
D1HKhhpBj6ZyOX5U3U2cHDoRb7rgpvh2JdAppXismDpIuwYQ65gHECVRi3oOUna8wVUZYErcWw+A
wUaTBKiYsLce24rK3WqjmY7uTasAa27JR7cBgLuQU2fRhi/kqr8q4UC7NAA6CXtjjt70RdvE38Pj
+ND6rNMwvJat83+obCzqyoVQznF0mhm3YyNhwOaYbIG94lFwVwK/4xjdag/hVn1T/DJyimO+ir0c
0AeC+R7RmTmfMplZOfQVBpby/lkNTK8YMnBFiXzIotJcHJLzIWka65pN8UhrMJaf64DFsgQ7uSwV
+O1xeyGBcyB60BggREJ1tK3vtX50wM7tdMFKHg6taIlhuatyIYtLSxAxq5jKaBDFLz+jdPo99iOv
e/+5oUjdCACV6sbeYor5b9zYhWjOsyiSpRexNTPToNvUD3da6LS73mf7Ggp2dgXasew2L+RxDiUd
S7tWC4ScZGu/sVnp8Z6AuMJw88dQWOUT6OIph74IAk0n5UWaYhM+H2RvyK1bo/2qNtKX//YNT2/G
CzFpbmZpYUIZa3/wZ69YgZDPzfasjRk//lWCdf6Apw98IcwO0mIoE8yIGqP9bGjDm9bbb4IDsUu/
ovunEv6FjFqvZRqDLwOtD4Zdb7x16/CeeMMbCvWtj+IVlpRiT76JnudHgWiB2Z0y+AvR4diMbVux
tOcDjqPCDv7oxXvsPiNvTQYve5FRXLK36l5U21z2KAT9HgvjAjbhFLMe9BFeE4M5JOhddL/dVtQY
E0jgq5qlkqkBjfEsJHP7meXSt7idvb/6fP+egq9qktQ0e7vG51PvpzVZa4d4V6xKN3XNZ+2esLTY
y+4ztxMNFi9H2LNcLtJ1ox0GkoFXtakCWv690b820pPdbQXHW45tZzFcbEsauy2lGoE8htd/KX8w
tIbmY9xIL/QHwxMFT9HulPoDhVPYMmCzAb9bxVk4u98L1RzbbOjCrMd7SqodXXvXy3u7UR1NeSLN
uutf5fETc0oCB73sws5CuUBXAtZalTv0nWXb7YqDGqPlKegKi/SSi3TFQIcunuC+jORQTZ9j8iK4
NXb51z4cF97yog5or0LxtdvsNHdOvmH2ArjL1S4WQrAt9xf18xfjIlqvBmXWNegvMjb75gFP3mO1
CTvXBAFL6gHdWjQmtlyKuZDIuY6mq9Osl2B0WYMNeDzuzXUFZKFUW03VkyI9xM026ypBZr5cpz5L
5TdJk0zTLZMgcoc/JpeqWAxP/fHVvLEKZ1iF3zTA24W3uqiCIjB0fpE01gd0WmUsx+hre5PfkHVx
p2wAT1FsEIl2LK/tNvGtaAdDoKI88HIVNeBdzlEjmoBF1QbAIRsk0fdkvuOKllqcb8kakpLexBIZ
oBIBkZK7xFWAgWZ/6UCPvmpd8NGK9iREH5PzKFYza9QYgMQeN53b2tXKDJpV3KhrLWv+6r16oS6c
IwmokkVxifjGNvIYLGa/N/3RtdeMxF50XwKvZXEuJYuSSW/LGQWZ4hbQPUZyzOLNda9y4lr/7b5A
Cwc1B8qjpnFWJ6d2UlsGrC46tKdSPDaB6L5ch8fyWd82gA/AiOE62QW+eh/fau/SX1AvoZBx/gV8
KVnrkmwaLNgC2BzL4IeOF1X4fv2UixpyIYJ7uea0BiYY2zLRhsFppAclCx1T28+aIYgzIkFcALeH
KFUl1svL5pusv0uGjzG7m1QBRNhy++TiPJyRVWEoWYGOsgwZ/Hr6BHNa19/KE2b9wntlfkunNwAY
GKgCXP+My0HhQi5naUE/SpneoI4hr9kLK1uVa/OGHEY32jCPJcS3WXQmF/I4awuDpi2TiA2dAJIF
fSIXe6hpstad6IY6YOkb3SFaXT/jos1diORtzmr1pNLwabPCJWrtVBRwWaJSikgIF8o1uSVyyUK5
RDchkIILya+kH9cPsvxGvDgJF8FRHMwBeoyyybRjfeVxAzxVlKvZQGjhiqL3Ymi5EMa5kVbLu65q
4UZiTCiTQzI8CU6z+KI5C+Ar4lOSgWQQ5Qr0HGTXAl0We8zoJ25l5cZ8nl39DZ9zG4kYtAVXxRfK
w6xVqtzAV9SolwN4SFHWNBgFhsW+zhUnzBfCbU2fqnqAXamzP9H9hJZCtGnMZzld28nrqCsCeYLb
4tfhklYJir5CFJOoN6ivZP4U3JbAcPmSuNFWcZSzmW5yjF8Ht3mRj8EW5avujXVp8lvRs1Ok7Dx4
k0nnjigj9I/VCI0VFgA84um3J1yqlajSJPp8nI+gSZjpvTFiihUYAIMdwAfnD9e/4AIa1S9RkS+M
y7GslUqMei7jWZn8/JSUZh57hPZuuc185PxAZkN/BtYsKpSLAozB+Y6aakiJSwxbhRbIbUCytJEf
5a+Tx+C//6oUc2HZnOsgjS3NJZt0ne11qN9YsuBTLt+WhqUXC7TipswFEQBYE71lu0J5dqc32yQU
PPz+8LHOAjh1KFW7jO3sFKXQDkVOGO7Cw2n6fi3CaGDf/XdHcRbFBY7QNvFwyFBSsgEB1leDm/Xg
oMqdId8b8m0j3GxZ/nYgYET7imgAP8XvuXisW1U+tpqEggSZLC+W5Y0i64Ja5rKDPYtgP+FChBTL
UzYHCiw3+wG613B41bTVdWNa7h4bZxmcCphpq7QjJoMwSZM+ANvML17jIwCDXP2x87IH1msKXGU7
G65AMEssf7+vs2BONaa6t8c5wH1Zev9YS+EruHM9UtBtmYbf8gI8k+QFiN1Pg1l5dM4F514OK2fp
nLYoUm4DmBBzJ2zNFXPX/s/latH7a/kNffF5OW+hS1g6Gyc4X3WdPDH0SMmdKkfZsQDdHChWCbJj
JIIbXTaF8+E4twFKzVDTSlRwJeWbpYKuuXzWAn/QWldJdoMpePgJDIEvE0iWYklNluNTGm8aGB+T
sBbEZKYKV1SFLwmE2pDJmYyPCDRY19JBIqICNbX+rtJpe10rRZLUXy0O0EhyTWeA4eUq8vdwXpUg
uKdZt4vsZn1d1B9eDP/eEl8OKABhQPoIiUCybZG/ZwU4tcID+cr6hcNr54Sv1wWKzsZ5E2vMjQiO
DHV9OXKjQQWyPwA7qk0bCJFgBbbNI4+MSUaHoceMBvU6Hxsnvj6gFUochmGqiibYFr0kwStdNbFF
q/NbeJqpd0NRDXhY1uOKdtGuTLKdMcqi+2J3/5sWEuDRoeil2ZbMWdU4zXNDgB7MGAcbcLtrxB/H
73OyDczMKbtdKD8MwxpIyub0dv3mFi3sLJnvMqm6UcZdhmIHsfNdmWILPwq86yIW/eGFCK4MEI8J
HcYCmcaEYS9l026YP2zXIn8oOglnX4WKDXrmnDxwPzhUfk8igQGLBHBRWddn0NXVrDncPtjz/STq
uIv+Pvv3i5AchkXdKRnrD3TaqiuG15FMj9evYlmf/9WzU0i5EFFXNQaEQ4SmnjxraPPl3zoRUpvo
FMxVXIiQwgizWyMqu7Q+ytJ9rAtuYXkM7kKd+PBqT1o4Erzih10FFAnjM/JM34rA76Bj+l1/CB5E
I8GiI3GBNp2tukaXGW3f6TFT7qno7y9XAy+OxJl/BIzUOu0R5jDzcIC7xtxD5tmhI7kKCKlZu4H1
hZKPwE2dEA8Q8eDFogM//wIeNqo0lV7SYoRBHSAZtvZWYzxX+yIRKgi3gk95AjO/0I4mieqwTVF1
rAr5ASAne7sXNZ2WH6UXZ+EcQaPOTT6U8Dc/URybY4s+PYMZoUeQdgkin+hAnFOopkYlLRuXDaZd
mB5GIpjkEKm7yn7AxRcj7UBTswY+VYP+PHFrN6Gv2JnSHMxNg/MY71CMx4hQRQUu+8S3ciG0n7sq
KEeMbJ2ID9ctpsNYd0Tksv9wVaaq6ABhBiAcZ8tBr3TAu8FVsV79CSTNi1ZssOknLsLfOL+zMM6M
m4ICd5FNb7TK98k6EOkjlbzrIpYTL8Ad/XMgzpILqae9okMdtMfOZ8ho9DXeMvBAVtAPhetty9r3
rzg+P04HRc/BSwVsbMvLtcexEaBxiP4+F7rnDPY6Weiult3sBlL9PMeaICSJdIBvj8l1qoajUTJd
G70ToGyOhA7zxYOHTfo1FS1DL8fA8zfjLFZqaF4pDWKgZB+VzHZolzl1LIIGEmkCT05aFWVTKPbE
SmPKKqhRn0i8DjU5zC8gUGFXf1qLYDj/4CvOR+Me3EqQmWNY41FPnu1bczU8hz4glu4xqA1sE2y3
fxeOFSwnrmeJXLTvq0Lt0gYKMu2CNaplm2IDRXESAJcV2Gi/bl0ibeS8RZg2chlVCJNmE7lF/qg1
liA8LQ+zne3X4nxEMmLZMU7xcCpsR90xtufEazcadUeshB0YMpaFuws9pXJSYTlVdD7OeSAxA915
C5XJqSuZ7wNgP65/QJGt8fBOCjXLuMyRyTClnLF5UWIySX2U1iCRfhelNctB5F/d4PH6qFRKbcK2
thg2THMKIgr6+sIi9HLucpbDxXsydNXUzzBoM3LIkQKOQ3FCMDKMshscrMf2pfQm5IVEtLUlcCQ8
rs9U2kacmHgPkPljCr5V0s3QvwguTKASNvv3i0AMxNbIlEw4R1CqKCtg0d6Gz6ge+HWMuUOGWNG9
ivhclgurZxuwOS+SaQYFrwZGhSbTtdYANwGgD4h70q2+UjciJVk8oCkTQzYVhRg8e8wYm2FqWSNS
32Qlt+8qEXVPF2/J1GULYKHYAj/56Ysv2HdTrUgmysSacjDpWrHvLElQS12uxF3I4G7JzAHRZVXI
alnGGbn1OvBsNz/GLkvcqdM+256Iln75WKahAlbMxsY5F5mbmkz6pGBlcC5us+5H1h4aofKxSPhb
VcI8y+AMq9d1ouMlp3gjNiGNjYHRUIabGzyy+IU9SFFLYnk95kIgF5pTJQxSjS1X/ESTSh7BEBo9
husRn5S+KtjOZTgB4IWanX6FseI7PXcSMS4niyPXzs1dZx12Q0AjZKXKo/kYPrAVWsa5kv2grwin
R3nL8lMQw4voQJZt4fy9OcML42E0RhNobtP0EZBtE/vXvYno73PBGnx+HRDnQVphpOUqTZTdNHer
/yaCC9F1kGbISQGOJIf3anUUo1WIzsAF6KqtxnAeMNk+rUETg45j4Klb/Y6Z2ml+a6/8DYLEhU5y
QdlMrES1YgyxULrp7dVk346l4KOd3nBXFI4PyxpuHsy/6JVF2+iOgJ5FxfxW9hh4wzttnewVzuQQ
bfJV/fmiHm0vw39iIOi/aQcfrkEJlbWWgS/Lau3xe1+LSrdMva6dknMnaYQtBMNA+mYkz2b9GJZP
RHfnv5vyOF8YH5YjY8Q2dYBa6qhpt3LU3vZ9s4cP9a5r+nIudSGHaepFYJGHsJ2CEGHS3pA1AxGU
3GBlrCcPy8zCzcTlVeoLaZxvMKQGi+kpFmP6VQku013vBWvN+4x9+8Y65If0DvUAdRXs/3JQDCVp
g82pKYQHiDekJE00lpXK3XNcHfLkkGQC1Vt+uJxl8GMmlhGYozQh0tR+eMPa7qFv+jlSxgqIo+VK
EtPoLPqRC4lc/Ozy0agnHVpixvO9ROP9KIsAsZefgBcyOIVPrFaJaYEEmKEsF57xibFMT0XvM9rI
m2Efy45AJZkS/GZhFwK5+Jl3alH2FbzvtKPb4YGhnLKVyN6dJ4cRlrOO6yiCB1k2hAupnCF0oCdQ
M+ytIfsZveA0st872Q82BGLf/RU4yIUwzg7GRE9kneE8T+qu1Y+l4Q+BIJ1bHgK5kMHFydYwbatM
cSADbIoMArx/Ze1VtndXf2VvQNWx3tj+se0lA1Db/uMtcjE06KgdKyxjLQ7sTZ3c0n2wtZ70x+zm
NASeYO7AMQV1xsWc5+LMXFxN2b7plECoPt9KMkrOyr0GNE/i12kqeMYL7YILqdJQ0KitUIhTbscV
480ClsH7DEQPe9eubWiowC4Ets4vaY6YYpvVHm8MEkau1SiOJkT2Z6b8u+VhbU8nsinLp1GIi2AQ
GmEax0Dx9KLYybZk14FhwvQH+4RtEa9EaBPLdQrrLI+7Li2usI4zIlhTG/PeswdWwO/pLvBatEHM
dbPFlCZWFFrYuyhJX/YxZ8nc5XUWluSnFpIVEJsO27a8SVSBAQpE8M0IPS+SuNNZNKB3Rmg7Vb3K
q0ikhcta8e9B+FZE3FhlaCTsmVuBzeoDQ1eYTCGHgiKO5t7O3v6d6zoL5MJBHjaBnjA/SbvaMWUv
0DFfK9pXEX07LgQAIrQc8hbfLpbfqb6h1qNdir7csgyTQXVaMuhG2L9fKDsSRa3ObBQlFMVJX6pt
Ba5ElDZtl/6YbrUdmjtr/QZ8WQK/yH767zZ2Fsu55dgAb1JfwkUN9y2yn9zPn+m+eVPB0Yiphs20
vi5vMV21zuI4N5wHEVB9dTxGSb3qyCoPY6dJnv9yYPhCDmfKSaRX0pThxtQjWwXQNoGn3WjIIzHV
K8TgX6zJXQjjrLeJrcCealQq+hU2Zk9Ya+zZJKrJLXc0z3L4F00ZkWbWBxxqQKYKyrHCG/fxA1OU
8LkBk1K2qdbDV0weujJD/UvQ1vyravHFT+AyPBJbjTqcap36Li6+FMZfbR1cCODsWS1SlRIzQOsP
rXTV3Id6sZ7ylTmITvIHb/+vKvJPmkLNswSAHQyVf1yxWmoOxr18Pa/Vu8rXbxk5BFTlCQll6V83
gpMX/M3owAhAiGHoALLn/ElvKkWRUuSwbD2Ybn+W+C2vQYlL+iLdAOjmQ9uBm2IbFF76Gd0Lq5GL
bvriB3DZpUxCvH1YRV5fJ3fgflnZrtY4rCeOOrlXuPU+/Lx+ZpFEzr1ZWlVOJki1PeCOraaMHtU4
8q6LWK4YXpyK82WWhbKuzRA+6NfOl790DNoGs5A30gczx+Y1f22FRrmcqF8I5TyaBowiMEMhdHc7
QGIBR80Indpj9EP6Jl6JdhMWXc2FNM6vlabZWlRGD7lCnFPT14ZG3lz78bgn0V0SPY5RKogQi3Hp
QiLn3OQZ7CIt2Nu8JG7cotEPedB7RpT9TXpyFsOnkxSgUmiFoiMf0GdpdCvrMe1jwVEWg8+FDM55
2aRXZ5OxIgek2+aa5alReYipuupb0T0tP74vZHF+LJkoASbQCUVhwnIdAtDg9I5+4ufVWUHBFwEp
CCyMcE5llszAjC084ix5kzSHeBI8ZkRfj/MZUxW3KoYmUE9TW1/W1lJgOKMJIERhm3dZ5TDerhoA
mcUY8a+pkJXLZtGlSIVaeyvL+0LdFdqrwFcsrm5jrf8fGdz9NNLQproOQ2pB4CkTyQv73B/KwR/q
0EkL+YUYpVtSyytK4+G67D+4/7Ns7qYaBUSVestm0n5UsWO82atsq5WOucKz2Ek8+lltkgz4gcns
0JdoE/SOGAtsWVvOv4G7zVICXnbEUAvtZpP3j5ZoTXG54XXxgTmHX6TRlEsJwqs+u631w04/LLpp
87cmPrQYudQ+lNxrrE5g4ico7N9D6/lcXAwINWmcZx3P4GjLstlybay0DXm3sWky+ghxXvuavKYg
KcxXhdvstW+tNwEpsX3O/GwtTg3/EB7Ov4cLD/0QgQtDgS4Hz/OKQWpjJ7XaMDby4r5YC92OSK25
+GBWpkJmDbgxwZFhQsY79Y7xrKW3ohbjcr3h4n65uKAFWEOwY5TXh51OnXDPmvrmTfduRC6eDutw
lf7VpuFZIo9ObsVSl3Q2HFwerpT0bSSrzHq5bpp/cNuWgveXDBJGnhmqnOU5sXJsV5zG3IDbnbvy
e+aMLnAU8fpP1lMo0Nhl0HX7X5F8Vm/qcwRsSGgse6pMfuTeJqDzCO6IR31smK1+SO+icgNTut+N
5CySc7BYaU+GPFNg/OM+6Kw9yejKttONjc1sVUgxKJLGuVqrTtoOnxpd1X5dJ59xgYHs42jeTLqo
LS2SxDlWOmaqHBNof98YXtRugfbjhL3sDnPqannoXVeW5TB1/oqcC1XRYbcDihBSW14ErOihulXz
2v1vQjg3qkZDmwE7FxwX1rGNfdp/1UWBfTmnPJ+Dc5mmOZR1SlHJy7ObebrLjE1AEt+UN3IzuBoM
2RBtmYnuif37Ra1j6KNZbVii3vj6LtiBNGxw5DvyWOwzR8H8ZbkqnlsgeN0KMb6Xk5jzWXn/OOpN
rPS4M0ZDqW3m1qk++9fYTW5QGnCmT8Z9qd1VosE10SfmnOUsN0XSsgL7z6kdxuzK2hVCp7zs/v85
HhYRf/2wZlxQOhWohqlr9hRhAMsAJXbEuO/La2j/ei2DB9AL1SgdsZKNWgR1ZjAqFl57QGvEZfW+
bqVmbnZDVmD++hSGuOvKAzf96xmjIIo12iKismoL4z9qZce8AT3VplsN3gC8W5K46k121B/+iyka
Mudd2jKu444xBaXyppgOcbcmIijiP6QL5wvkfErbkCSe2e75sGsPDI4W8ecx3/6MqKLaqfASOedi
VB3mrWZ8yvHtlCx9t2+0hxrMrFAZp3oO0IYJV+KkSL1uhYbMeZwqL41pTmGFwVFZDRttazjFVvNA
pQJmE3WVrOI1FnM2LaDFYpexMOn7ws1fxc/p5a7UhRpznoiqnZxHbFaaYaBIjuLEG3rLZsHoPjwY
62SjrUefjbrRFXmYRVh7y2RrF+I5dwQiErvUGZ9ckpv3mEi6r2bgyyTdrjaNb/Lw3gfR81jUgzPq
9RGp3aboxi9mQLxy1n09Mf1Ys16zbN4MTbSijVY5amV7nRJ5AXbgEiv267qwnI5Sn0Z0DQzUetVX
uhsEqW9XmFMc5acstbayCeDJrH68bjCia+a8nlTPCabT0QwoE1DwqoojB7s0uyVRur0uaCltA3OX
AnIaHSxXFr9h3syFUskY3UJAmfzmAQBnayBAEm90kwcGEpGVLvnfvcEvIrmrY6QAljwjU5SKYh+F
ZF9ZqOSpjeBozOC5VO0XMdw3TKfBSFGyAKZTnTqz6o+NKK1mf+GKBL7yEjWaHYJlk82HsU0yenqc
iGPTQrZ0eRCei6yxDCvq8TzximBndV5a604Zi6rHorNwsUEeZlAJUozuqwwKGhTMHQB/GJzLdX0T
ieEiwRxo2aCT+idpNtYRGM4vOCdFBX/RJ+OCQdkWCshIUUMi6Wtqvcjpwejvr59kwUR/uRUuAtTK
IGnzAC0O2i+j6pDgqz7sif6/w9//IoXz93k2S3ERo5GbKkDIG+6SLFuhLr6+fhaBqRDOl5Oo1Oba
Rol5UAw/1/t7OxwEn2tpqOyXk3BWbw8WdhBaRC4NaIPpj8A1HH2n+wzec7oDz7MTeahynKDsEgc0
6gcsE61FQ2WiS+N8gtZHWd0wplVDfemt+6l9T4pH3RTufC1kk5eH5eEpJ72io5VD/3TA4oe7Ynqc
kre6/G7oa2Oofa2InVJ9vn6JAp3n4SrR7tfjMITMITom4+FEjSTQRoGe8NQ7FFRqsdxBT8y+WGed
7rWWaPhwqbn0y6fjPISlR1NgW3iJTtSxM3fGDk7zvfikfgcCK/Jee4zENdmR11CIjCdwTibnNexC
MrQ8hor2K6ypY9xrQLFJ3I1cSlV/OSLnOrBrKNO+x5uGrT1gcmHDYGqyF9ZqCXwRTM2yWuCZIet4
1YA589ekP6sVPcsYy3k035n6LdBENVFJmJnu73HwLIJzUuFgRa2aW3CF1HS04thqqNdjZ0ovnSxd
l5UgOVrWwrM4zltVBQGhVQQIjbyyXUPKbgCQc3fdlv6QFp1lcN5q7oyapimbP0qdySU7pNguG7q2
v4xucaO5fxvlzxI515TmxWRKM1xTZn0WqGuX36b0SXAqVp26clF8HXCQ9bKqEub+MEl22m7bqZge
JyvG+nxd1rKn/fc4GlcoK8Nx0MIQnf0MfM9Gv8vHytcMLwkEyeSyzZ7lcHlLjgkWErNNYSNaBzM6
+9E6BGBbXt428T4vVun49frB/mC9Z4mcg8rKDq18RlbQ+M0XbMCCx8dIwbk4YEKiWlvUvS5PoO2n
h9BFxUcD0rElzdisSOdnqL2TGZpAwrKHsNj6hIrqLd/ON0ZCU2XAJ1SGfRgD1HvTpILAsVTzhss7
y+BcayrNpC4oIse46l5Y2zyIkWH2PmgWN7FHW0+0y7v82c4CObdHgd4XdCw907q12WEb6vv1a1nW
7/Pf53xe0UboTSRIzNiAorbtk9eCHCQiuBrmyn432LMUztV1tLSmniJSdJXpRLTdzWHv9Np8kyTq
kfThy/VDiTSB83ojpf9/RU4zn43GNfS3oV9dF7Fsr+cTcW5OSdPBMjI0P/6p56VbxnMvuv7rJyF8
Oa9uK23OKa5/Nnyb7onhR73Aw4lEcB5OqydZs5iIhN4Tu8T83LawRJiAIiGceyvkvghjRo4zhp8J
WNHS0mmJ7Vy/E5EQzqNh5MsC1QcrZlVPhvXUa0+5Jbh2kQjO/tswsWaDEceS4K6y7xO9d+auFJzj
D675H+UiPMhbBe2y+w6erDRAzAcoYL/dyBVmB8I75ptrweQFs/HfrFNRLEsFhxKx+Yd5QSVF6Xts
eib0bco2MxD9k+A1aEUoFYsf70IOpwSzGURWmiEvRQPI6CJHw5Ar1QUfb9FhXgjhlMCEWqkVhUOz
82ilNKHbqbUA8Fp0Dk4JiCqHRS5h4CcovhnSXlPeNVWgZ8vPh4tjsN9wES6TBIwEmgaDme57kPv1
Xr6nGGM09xF2IEfDqQ/GETscQDAU4eUs+uoLyUxbLiR3o9HERoKVGGm8CYjTtIabph+JfShn0WSR
SPG4sDC0ZiDFDMmuLku3zkC3qroS2Sfxy184hosjcfEAAQ44/S2aIn3rR2PgdJLmzMG4vi5FeGdc
TAi7WSpUCQk9pscLgNr3pcMAFPPUsf30ADrGh7J0SkwelP8H9mLBtfFP9TCp0yGY8T7qpZ0pATI0
ebQw/TY9BVHpXT+oQP/5F3pNuqALVFQk6xY7U/pNZ99KkaBDKFAN/ok+Ygw0HVjXMxof0/ktByq0
3u3Rmd9cP8uyrz3rBg8K2WqqqXYjdEO+73y2b9Zv1G/9jr3O09UgQj4T3RLnOvJSN1OFPc0T9Xs8
vMvRWmpvAvWbZosi7nKqenEwzoMoXa9M2oSEm73OdTf1sXDuVvvG+wkjKz0JPiQzoitRxOT8RpvZ
kTRTRN8TodZHDeDQTHFbTE70LwkA8ux344mRhIaecG2D+fRrojk/UslEMWQdd8iOKh9rt9+QAzso
Gh7beKUJMibRJXLuxGiDpJYqfNnITh25f++HzskKT5f2hvnfPJfJuRQJTEXDSNj7vT2M00OW7Wz1
8frFCSyNB7uJq87KigmZbGO/asG7HdlOH67IEPxVYDY0xdJMxdBOc1sXcSVD66Yn1oz++tj4czb7
cSRaeGTW87se/CuCrwtYelP0c4M5hrj4NuQShhNF9RRyQq/+VYat2OB/VXQND0HV4G7EbHKrLcxO
9sDhti+y2DXJ4IZtsyW66fTtuG6Lbq+EYe2y+fWyVY9NnJQOJlP2llxb69Z8zeVok0yV6oZz91nl
ZJ8Zs1er2rqo9F1t2Fsaxs91E6gOwKK2Mc19pZ7rbVtV2Jivxtqx07RwIz3TV1Iqe1kG7uS6cw05
gfOXMFdqKBujGHdThQAgJaNPCvurbpi5A9qYL10AGhAaH9MhGR0ZhYzCpk80yQv3SItVWKwJuetA
L+aqeud8FF5U9mu9md9jMvmBZvpKEd0qtRQ7rTXdgz/CLQx7nWfdrUGVY1LVd4o83zRNfzTm8MWU
3gFtWjqB3GGJUcnfkkqvHUk3FLcLQTkHnPVjp8geSmE/ekVyG2n6arZ4HEZ1sZ+L+UOfm03YAORJ
CSeHasqqj5WjNJVg8Gx6t5i/pmq5aszmJmtxnLAydmFu72vrndIqc8CM5VFVfi7z3Lc76SEDm6tK
79sqzR1Z645WYt+YKXXIFL/Vdt47Rkz2qW0DX6956oiRO8gmP0CRsaPhvCcFuQdbbOKoVnibWLIX
KxpAP0nfojIUOFFm7tW4fySVXDpdZm/LWFtbMf5/QjE0RrIscJNEA4pn133JVfUm6sbHCAyHoIx8
AR4rhk0DV6Xq5GbjuC5q2Z3beBdF6ZOW1R92WuoOBvteKxND3qAWzXVg5ihz5ERGvJsM4oaNATgz
ZLx6Kh+jFtoYyndlPRwbNar8iJa3htlvi0T60lDrDu+kx74h2CIhB0oM0CxST1fMH3WCWlBlAfF2
Cjey1GyMGu81s9zPEVHcKptHp8dgFeh/Jz/sG9lFj/fLWPcHRa4CQB9mjavMSeiZc7/pOn0X1kHl
UoK1isy6yfDRHUmJDjSet31nviVhGjqVnoBgrrA11+hir27qo6JU24DYO9C77KY6nvcgI/pRyJXu
dWnx1ln2muqB08b6Fxobuw6OBNMEK7OsXHkyPyxowqAP+DrZViaj7tpZqjhqXwNBaWgfkUQ8a32w
t7CXj255gCOHX0COqLjmFIIoB3xKQV4daTUeWyX/LmnhYz8W60KV72bzaU7nb6Sbt13cuWQwdgnt
19aoxU5Ig4MqpbGT98qhawAlM4ORfhg2aQ463zx5DKbmroplfx4zr6nqjWQVPkrM68aa9gYZHKm2
D7ppfPap/NZEw41qxJ5exi9G3zu0kCfgV2AZvQWXTjn2/pBBOZvqsavnd5XupJGuNaVxYwlrkRU2
JG1J8mY5VKHSaeV0WDbZFKBelIfqcYinwjGGCmPPqf1SGtEXk3ZPem7ETmwX23KadzSVfKw9r3It
OBokfA9peK/ReauCIVOV9JtxiB5MI6DeFNV3aVgYrpbq/4+07+qVmzm2/UUEmmQnvjIMJ+6cXwhp
S2IOzUz++rsoA0cjas4eXB/YH2zYwNRmd3XFVascJsJnbjAoYeRNgfqs+nbLa3OrOuW2STY4jLEd
5XVu91PtYCXwKSfFLSm1b3kc3Y0zAJZcuACv2oLmz8QkfqqZ2Igs5c951DU7KCZszu50w+5UmNoD
n+8rVXs5vJdds/agty+8tlwwWdyKKr3LqvEpVcWx4Ty0a51sQqaHzpxxzEUFrZfO2fchEojF1ODP
EqAzq9oB5O53jEx4VZFnNNnPMqBY0KznmyE1oFaTWdhUsXum93e8zU45t051PD5FBf2VJtzDcIaX
BPPDHGZvepa+BBS4bgmlnBrsNFTAPafsmBrqKIl2yKrmE2/twMzie6QrcpxC44FN3U0ppufGlECE
BzMMpThVFGZ/qKtNMw2PZcoOiSa3psptK8p3M/DhRTGiPl0mLgHVj07VhhRD4QWqiW2MaL3WmnJa
RR6aeNi0tdHbYRo99FiybVuhfmJp5gou7rFF+TnLYb0qAfxp0+zL2NhbOvA3hvYgzGBrmtiuFuf2
OI7e2BY3KozcojOdJA9usZzjgcnxGbvBP5Q1/WwY6teyoP5MdC/P4wIrPyPQBSV7XSZQIHESpXXo
WFHZoxqcoeSunjVuVNenrut2auCACHQYureaU69gbFvqBqFxI0uQIZeC4w1Vu2Tg903bOUXY+gOu
UU/4jZW3v+qmwwzciKJJlrWPZbGsyNHSx6zl+9TodnOpla5g40cR9v5Uzofe6N9rg3+f+uYkY32v
4thNo+CG0f6NZOIH04Hanni+LYrO77jYc0ttqgHbUuP6RMPSlwa3F5OQjoUb5uWuFJqTatXG0iYv
I9V7nqG5js6WV0T5XdHCtZJJ+UYKl62X3sxLGCgz+UkYKPCTVu3brL0jfb8ZzP4FK8T2aV989HPs
AjjpdTE+p+P8oJed0w/iaYrGzsYw107M2amu+X2Vx6Hd8Kc4Vb/YjGkdHjhaJN6IRu+bQoVOUtaD
g1Ug7qyzG52Epl2awdv8Gyqkqp9dTO7NdvwWWXybjMhcTfONp/pDjTCjDOqtsawXniY/79PU5mR2
KU9g4DMstBl0bx7SfWbi/2HtvG0GTHkanXKMytgVInYHMz8lWkEcS2FR98i+1xXfQz/8afoFoPy+
F41DZXVqgOCdmryzoxDofK31g2SES2V+nNRPbdxtkjQ+KnP2zKA/BFZ20sYJo7PYhazN27nrbR0E
/EWJ4Y5Qlm7GAruQlbRza+FAVC36okW57duQ28NMP5QgXtnObwURwknb+lT37GbWzLfQIHhg4gfY
dz8Co9tCnxweAVwsh3sjJ9toCo96xuxOak5Mqi0WKDzVlXB1Ll8EGuaAuj3W2ExGSnZjTqYdiOGx
69Up18UBgy+dnVSAqKjhGFb0jVctfCzgjEoIj+TYaYZ9HHou0G0Xx8Eat1IqUIYFaEpWzW0WGF47
B/6oZ4fayLxE1Y4+zZ7MsEF+zg5xmm07Tbj5OO/5WPqJXjosrx+tPHOHNvASc3zsRLXX++pWxeD9
aSa3m5NbU0v3OtS1YfRF6LMHZPAWaKd9MJdOIbJtzAJ4OU52o+o23KgTVwbBjgTz7UCGxtaJ1ju9
DDOYTSQuUXW0NIZqnz786OfgU0j4V6yBnOTwMkTdqWPjZjTyGWCg+m6uLdTrDQwW6VYY2lPWOUGT
mngsph1igYwRcpTCc8vuyunQEORfZWTeN+Z8X4TjESGLD//sLS9W0/BYtPykadWhaNVrotEj+Mgd
izf7pmenaMD6P3ApdQy7kKO+PRi8vzcSa8s0MJ/XwF0y84O1/Q7rmt+NNnL1xPosdZ4eZFXutbp4
L7NmRITOfsi6+AysfHalZn7rAL8LymK3PFRERIBKTLcsbA7VomlCDjc1jzDjkyr8oIQ5QeGhS36E
Cezj1NPbgaePtb6cL0nu2rbYh13ihVa+SzJuR6O+AannOwlyO2+z56TAgnFr/KHIjH5a8ksN6beG
Dm9RzgF+L/2mq19iHu20oLsNuuyHkG1ulz09VaHazJxsAl7sMLfs87b/bBTDbAzBSxVjuevm6nsa
IAAI2S5ook+95r7VJXeW6B6aBtyNWIVsN3n5OVEeOZ2o76iKfVyhm8DcRxP3EQS4elM+ijA6UEzD
2bFGH3nfbTIt+5EjcYox/ynZDDRj8D4VmUOizA+a+TBMMGZhBs4aqb8UnfiO7Y2hEyDgYxTNva4v
nBqpQzJOOxMB7EQxalmzpyZlrrEQ+CXUg6o4PTKaVoBuKZnh1TL+wKLqMKn5Q8OTSPMaow/1YW4B
7OxBQlIT4COtdwCIDhMwVuGIeknW+bNi70XLRlvifnKpuRKOocObIxM9USNSSCPmU2xSB0uMjwMp
P5PM8IVGD7UC3QdHDmdMgQnXp+7HEQC+lDaax43R7cvan+vRmzWywfrefVirnRWFjp5Gr8MAOJkh
n1RcPdIIvK11cNPmPbD4Pd/0fEYpIDiC9uDIS2GXyI64kdc20cYP2aoTKzt/6Nl9a4ijoMWTtAaw
o5b8oNH5hhWzV83pU9gHmMAHbwdKbDLotpgdzGFYjPtoEtIuU3jkSB93MxH2SNQmktKtcpAPtG0J
/1OclNY6maI4TOwAngEZjAWoMdrJTzFdWc7dTZ4wN++gAoI9KBge5BX2XJl+oLKHWRtfC6l8pjEn
MGasehHPuW79ZHGe2wyHqOvfR8p3eZg5IJPYAoO0s+oE+jvYkVXvZiXQrJ7kY8g7JH/tfTDFH1I1
icOC4NEi7U/M7O0lRUe2yokzyeklnfD8OAOTU4SQBsht3RrdZNR3AootQEOqRFu4JbYS3DVV9tBj
VoQmLXzUuMdrmp2mzga0esZ9EfKXuml/DbrmlnlQ2oWaEIqEGwSg/lLHriiv0NyS1ilpluyJP2hM
PdIq3lcceXWStdTW4uimZ/IxyKLXKIGGp4za01jfDg1evJEhC5KotidWhj3tWTj6oDI79paR2uZY
HDttuJtL4pQh0R0eBt+MkNmij72ETd/DYN7MhNtW8zzAVTuDqYW23kZvzJy+FVrwoGvBIcR8Qxn0
v4KI3Rll5JgsOxYGf8jn/inHvkmTwfz3LX8xteTFSMJ31YGqJ+JbK0pfuN7hMRNrssOigPeH4iQl
wRhj07z0ot/WJH1IFB6mOTz1AbhyWfbYdPl2wEGJGdMCdc6eo0H8BNoGsG8y7BirvrdmfZd0IdaL
G9hIRsfkg/Sdx5UCK2DZHDpi7Ueu38YlLAmGJ5EqBPM3XQtvFKJFeyb5xszkdo61fWhlGzENLsgS
/DqJboymfpSaOKgu+DH0szd0tVfBOGEw9DXGm6dpdGQTBlFMzTVH/S2h404jhjP3NXOMocBmPgQd
FvuRjBGMY9tsK81y5lFgYjTeVfJnkSKsaLtNjQ5qowq/GwZseU09MzN/ZrSCBZIwFLWsMzs0YbWT
aYch7soO8qFzAwU/l2sS/qBAKTgKT6kFr1qN2yRssd8RMZqEZWUz8bJQ98F2cou7rxwBKiW70gqQ
h8FtMn1fWuYxz+efAYpMWWPeMGuobDNOnyO84XxuH+uCfwpDPVl151ta/hxoya5s+JHn1Qa5Kfao
do4cucsKzY4m5ZA236QVUo2p3Rc16kJN44WF8BiWG2CyecNLhL7A4nhx1r6Vejg40sAASJ767YiB
HrO6nwn9kdPhCWR/ryVhrk74kUa9bYSaF/IUfQrAQSatsEf0SFRduXqQ3GcG4h5rqt7kTKmNYbRH
VjXCpj3xVDA+htGguYXQWrue6V3SMK+u2MNUDLgmM0AXyXg1w/SZDu3HxAN7BG1X1iT2Ulno6/mF
dZ2zRLRpU941aq4ccEDccuR6eZd8U1Z4X+ndJiX5h5mD4WXuxX1Xlc+1AiuVSW/iWHvI9fQUGrAY
mC3DF6HEHIS+nre+wE4Tm4b0Y0RPZErjHxMtErus8+OoqUMLF+AkiniNpfxIt9ycLVAITIAOMXY1
vZN28MYAxRN4nV5JkM+bmFAHQWdYvA7GhE16ebhtO7GfM2L3Rf4DwCQEkPMuSBIc4DRN27Ke/Khq
no1WHtImOIbz+NDRXrPjJHHjLN2wqN2myIeKuCD2WGHOr2cWItP6FCp0e4Go2k9TuZmbwdfy1iE0
OHLFHgA0/dWYhifA66Zp2gHdVT/sNBeV3puSFW95b2LTVb8NJP3o6sR0hrjbizp6ZVxtI6sjDp3K
2O5jzREEhJ+qSsAj0D2WaqxsTfaVnUypO4XwdEC7MG+2IvCQZbEtBvE96Gd903TDrs4Fflj8oGP8
szblpuAo4ilwitlRNQV2pnqMMZt7hoDVDJIbDQVXGgL+j0KHHdL0lOSzL5P2vk7DnwH2pSYz5q6J
/i3PrJMM4qeEx5pt5vRGEfNxkuGjqguvR+GwTXWHxfIpQv/aBsLgIPJ8W+L2xggPOa7w8yk8bJXC
5abN41wOG42QG62Xbooaop2P/WaphLFMon6AGu7Apb+ktx1sW9AaYHpSiJoRuMcGstgyuEc49hhL
6uZ58p622RavdddP7KbR6Y5n2qah1U8ZhA+onv4a6uRu+fU6yJ9RLfKS9NtU6g9V1b/qvbpNsh5L
/ehOQ7kyTMlDkknc+hBvpp7YQWR5kxX7QJhv8zGu7V5qx9y0bq1cftRDOyFuyU9BiymThJ7AxRvb
ZqVs7B+7i6n61SMX5mXjT5X5wa35CTCSExpA96IXNjYy7aM+daGHT0KOuyCcNiGxWjsFgsrvRbRr
QEHVzvkz9v54WCDq97K40xLsPC7YvS6yUxeg/Cr05tks+xs2m3thYnsGY14HUjVHS8Kj0WI5BJdH
ZBcbPTAGJ52LOwL+WDByVK6Q2VED7mhT1QxrHTSUIfNE3ZuJ2NC8R30KO8RK49AZeuJ0seUVM32r
5vaTkOI1rSanzLPburprUWQxxpnaAqUWJ2Nh5gZR4YcoC+4GTdggOfQ6U+2phjimMt6mHsRGVEdm
LeECS/7aa1OE7+jv8pLfC5N+D6f2oHWjtPk4b9SYbZucPKJ1fFeHoxfIZodSzkabmqMYmDtG7GOy
+AGNEy+oMw88a4iau8LPu97JMqE7etX7AUELaqwH7DYx0SxNzcEWLN4JqmU7hREjJ63oEwvGGzki
QjbDitgpePqlql4mmSMMqZxeH0c3LuMbnJajyjSxC6H7oLCAxR4OdYbcM02xkZQfOqTGNsWTS5Nw
M3QwrnEcY2xTz/coc77OxYRRLnNAaqaR1B4Z31cNKsP8VwfkT21Et0iv7+umRsI+vFYqr2CfzPdR
Q1iPiQDJg5MZJ3sSGA+zmvbFaHzWefwrmMzcnlXVAZFQffAYxakZo4aZiQKFfOY1jCCrx7tBk09M
626qqDiVNTmOofmz6NDTonzYdMLajRlDYbjS4RJTv2/o93HG2H+gPWUjYNIGnjhK5xukzq4QEfqW
vdpYyexOfWZXhejxgqMdYpZnDURt0UwPKo/2MZYW1XXwjajpQ8XGYZzH5zHCVgLosZdGBqIkjmE+
Hp0irDfsg+IJqcOnpQcPE4m340Q+TX3c8rz20/ajxylhJAztlwY8FHp6Y8gksUc+HiWyHUxAOQm4
GVWKHEyCjZ034CRT79aSq/HKi6nhFEC0ByhJRKw/TnifmtR+poDCbKqePRisdI2YUEerzE2qB7bO
aGuTtnk0EMQOAqQBWo1SFncMvZdOTLVTZ0RejOjE+brxeKFD/VcrbT13ZOl1ZRlZA0LIW5SoQDoM
tTR2+VE9LZP2CzXD1wL/7VBDHnaIYBu9IIRYqzZxNqqqn5GvuSp8TKxTaB1jE/zv4+eUMjsW719L
+xclsUijlokNZ6akfNUlHtqxaBi2FrtJ2G+mgttMWl6prrFY/duM/lvMqh+Zhno7GUMJFHmUukWK
VwDzitw/1zFefwX+evGTTAZ0LeHMRMMW/dezFm5rBrMajBBz/EaIqjyeonlsgyst7wu8IfgiU3Iw
v5vLf1tdk1aIKEikWrr5ozs/LUNc4Jrx24/r+5kufhA1dB2jgyb6CSuMRJtjiKao0UMl2lGrtrAV
gfK/VoPLWn4mY4WL0PQ8JCWB+10+B4wvYCRJ/YXSeDgaW8tt/xu1OxO3Or2Q9FFnmPiktP8mUQKS
3/Tsahf8nz477uVMxkq1Q2GFEU1M4qK8j1Ik0h+mQKOdmaMtEvIxt0XjpjT6NUfyiWT5Vs9Q4erD
LWsVAtlufpl468gQLZevz/rydYJRjVmSQ4EWnMiZftYFJooDjqPm3Xc9u8+QP7TxtWnJf0EGy8f/
EbJ6BI1uNn0e4F0Ly8ccVGVdYVm6QAcCAQyspgIpBaPrrYUG2CyLrssWhclBxyaxtAx7N47NZgaB
DTql5S50kJVen8q++GUceCcmGUCnv9nVzo6PYIdiRFlD3FLdtMa2y6/Mzv3eevgPduJMwOopzHRK
orprCXryhq1auNrmXdYDYpGHrPTy+BBb36t++7VSXPuq1YPQUbAJLQuZaT28ltl3XV5Bz179qtVr
UFFVWCOWt7qh4NtSi04YdBztPCn3QHEeqlq7JUl9F2r9zTxeeez/YnegKmcHujL+hWLlgAgcWM3i
naejnYExTQ6voinc/9Mhrrlj55JGAZuh9Gl5Z3IAVX5+/fuXreSfL1kzfs3ouOsVNhtD6ZsXw6lA
ARD9h3b3F90WzjWvaSym4AtV/M20eabraaiKhk/QimRH0VP2gl3k6Pa8lbsM1N501+9HD8BXN7yl
m/JRc/lNtL+KW7tyfb//yLM/okfTvjRMPDhl8u0wYkkBinmJEnfWEDl9WW4Jiz6L2TzpZf5GK+VO
Qf1gDYVuN13xNA7GPhH//1jZv1Tq9/zr2d9UNXOnd1kNoqrwJu1OEbm1uqevL/uimT6765XXNYso
tNoEytRZgysG+ZREgR0Aef61mGunu7I23TCHlQaEittRttER3PP3tEdLWt1+Lee3XfxXl7gO3gHD
kqiY/+12KP7nMZ0QV/afwv5NJCrd+SE8du5vDKk9X3n1ly3aH3krHH3R4qmzEi3xxLKe8kJ/5e01
EPgFWOyiBn9krFypZEiB0a7EN0m/ApFM6aROlmzRn9/WYFZwrtG2LVb4qzNcvvlM7eqpTdjY4/0n
snyUMXDgvYkSVbpHG/qlsdprIcxyRl/JW+lgNKdd18f4PgPr8RbammC3cA9ZfrkJN9cGLP4XDbGY
JSQxBZKCv78OXAEJ2P5gbfTbefMfrtnxQH8Mn9VB+MtIB6h6r/mGi1oiENViL61g/Df1y9mJRk0O
ksERwTotDtp4zMfN12q//M3/nODZ76/cXgxiexn3FeIgTCjZOdiiUNMqPZGkqFVW7ixeA/BhUNk9
fC338ndZFmEIVAxzTZ1boecSWxw3F6eolNyq7EqSc+33V5pIC73rpMDvj5ZwJnT6jGsg8GsSVrqX
DkYwUQkTyxSAOOxHSD6/PqLLIaT4c0Zr05cyBmQrkkL53HnLAlDlRLf9AaOr/rSZXKA7wXWortjb
C/MPsBlnUleRltYpbFIZEY20b0umI17TbYbFo6jOQ2a5yXwCTnEMvLvXjMfllNEysUUFwzcMqNy/
39fcmXFb6giZDT/wuWO+xj65XSg5an+6dnvLb6303sAUOkw9yAEFCJz/lmX0VcuTAuFepu4LoIK0
bN9cM08XXNdfMlb3RyOAdSqCJK43Srcff4mRulTukzK/Asq+pCl/SVrdWduRKpM6NIX6JlZG9If2
CUsgCxt7FpzwydigzB+7mXMtS73wBAwCoh7dQOiNM1yJtWYLNB0d2PrHYDcDIceK56+fwGUBFsMd
4efRyvv7lvoqyJRZIxXM1Y3ZbWhxxUpcPjiJUWNi6UjV1kNzk553JSXxErCCOQtrS7bpHr2NV9Sn
sZWWZ86ylFF9p1dmzy5+15nYle/PmzEDic6wHBzSNFBA5fyKXf999v8o+JmIletHKzrKsKcQcZNO
0NJnbmVEDbCL8VtgRp8q137KKr/ptH6LrQH2xCanNaqjFJo3RslxQVVNv+tPgycqmexElWxoWT9i
OmRE+3o40Jg8Y7bnMNQdug/Boz7mh5KbP9Q4+CXAcIwOvlQgAiNgGCHszhz6g2GZpybjjwPLUA3m
H602WTZ2om/TeLIHwAxkXbqxWTxoir+04LdqGQiu2j596Rm5LdvW9AjrnibE0YkC8ZCci00Sx3uV
Rd7Xirco1lent1zgmdtF0SxtdAyiu1M8+KIRu7SRTl7U/5UYC4k6Ak6CZ/S3GAzvd3w08IAsBSRz
qu+H0tioKb6ibpfyMmg4pjUMifCWrmumjSyyIkTjyE1fNOy+Xdb1tAA4gSJq2k1b9BbZ09fndyGs
+EvgKqzIZkmEIThxNdY/1DzbszrHKu5MPYCsP7ZVNMGqgyQPt59ccWAXr+7sW1dn2sV6bUYRRLNC
beoUKSF4ijNWXCmDXDTu/yMGZCZ/Xx2jZTuAvoK4Ux7ZRr5P+N7A9sAQQPWvj/KSWzw7S1A9/C1p
GgF7GtrfNmrw2rvSQV/1FiGuG91f48m4aJfOPmptl3pLRh3DJEcbfteyX1b2/etvufz7WJ8qpQmd
X3tdvRNxE4oYhwborNGDfzEcruQEl+/lj4iV0827GoXTAqY1TnJMOwAiI0dsBKyxIwckffGVy7ms
bH+krTzgbJnMmsD64fLqxiq2yjyG12hdr53Z6inlaTVW5bBUtylx6qY4qjK54iwuiViK55wuS64M
c+Ur9AHAhzbCtWTJdNNK7kdG5n5985fqa8a5jOVvOLOoU2WpeuYRcYsEHFvWsW9+EbmL4vfUgMiX
qroTxuvXMi8ZIZ2Y4FvAdhD8x+rhzMDRLOEfRLa63VtYi1Ht6uEjbE5dCzJF+lMPwiuR2MWT1E2L
SEEo/llpH9VKSnOJr4wbupXNsNOZvKJyF+2BfiZjpXN9CwRn30z4rCNIEu2FCojuchBXgF1+9/UJ
Xvucle710VAzrKZAi2COnaE3Xoul8/y1jEtP6PxzVvZab0Mj0pMI89amftMTtY+GaWtU7ZUCL11u
e+3Sz+T8VtAzBSSxBqQBsPsu0GINRqDC977XP81Wvs1Z7ZlN6gHHvGsabLRFiy9f8CzIGdOxutW6
bDvOCcg5R6yozx7Gsrgbh+GlV9lTPAAUZhrAVAdD/hwS45aLnyEBw4fVvE5D5XX64OQi8ayw2Iy9
vgBW9Terwn6PaAb4JDS9fhzCbRKgoFDVjyESL4vw96/P+H/RGeASQMcHtVz3VKy4imYM4mGv1mlZ
fLjoDEDHKFpg3uqKzly+zz+iVg8dnThjsBjUUwPEiXRuVpqeCczt//GLlj/j7DpBQ6T6LsYXFccR
X4T9Fc5/+BvJ9hp9yyWXoiPRWfqlBqO/NetMFKBLqtE0uBQSzg4WXTxJ7L7RwxiEc/q113CB6wvN
7TNhKxdsDnnaVTGe3MJkSzzTNQ/t9nPeBzZGmx4z/xqH/MXrOpO3sv1jM4ZpGeD5kRzgT2BTK/29
Elcs8e8y1T+P70zKSimsiNe8bxDoDvtlfULjR24CtK6TO7HTuTqWRmb7aA/o6pVX/7sD8I9glBN0
eDVQk65T1KlRla5HUBOdW7+qQP6sjLnBdwJEE9TcbsPaywwMMkUYaCW1eFQU5b0ufm9HQCb17tdY
p99Zo/vmaDh51G0pV69RS72m7O7QRL8a7F28Dg4lkxiroMY640WPNUj4YnGBxVkoQ8yjbofemDja
iO2F9TfTK3x2R6/xepmLWv17Tn/krhwX2Im4mCWaesi2MOVqIO9Vw7csBrSbDh4mLzHg2dNDWcrE
1sJpG6awJICVFcvkCoX3wZCMNEfTHkrQsYf1Gxhi3g0qd02We7A8ftyL26BXe0LYNhvS7xh/q+wB
JGwiQCmpsICAp16fAUb7taG4eKCCoXYKDbCwpPdvO9F0gImHwH67Mvf17AkY/Ky60uu9JmL1ZAur
nUlZjsQFUR/wkRvRfUvbKy/omozVM51iBvh8jPup0mdefdPUi9V8fH1Slyp/BoD8/3NUq0cqxikf
kwGWu9lHu97tj5ETe9Gt3AGo7mBQF/XGZb1rvLka0izJ0lr7DLxAKVB7tARdad+IdpUpG4KcDfyG
C30H3zF/abtcS3CWYOIfQSbVuRDSQuy1HPOZKTfNrjBZg6rIIA6SHlp9xMDuQUefZ34dzAeKkdGv
D3U5s38FItM1BUeVbF3npqrmXdugppl02zZ7TPRrBm4Jwf4RQBHmWsLk0ly3XKMMW40zAwajdhG3
78pt66JN4HXewlUKA+v3DtlgPdJBx+5E4bB7sBaACT3CP/D9V7zyxa+lFPPNAihwvt6BUmOKJYH/
RCJRP83JPhuvxBaXGlqGQaElGLxDrLY251pVys5IkHWT+3mDqa599Wp+1L9Gr/Awon2tSHwxaTkX
t4p/Z6MVltZYELfvd81Jc1p7IahM9s2Va7xYiDyXtCjumWJi/qINMTaHch3mlE2nBuMr0vz3dgvG
uJPE/ByY/FM386/1l37rx7/68z8nuobvlVpfjnJYXoQzeM1DdAzuZxfrGG7Zdv4euJVHPq37CdsE
o/sZ0DTn2h6IyyrzR/7KPmPpXtIMI250Hl/L+i2ovK8f4NUPXFnnIIlCUSy1L+oXTxzbjVBR3E2n
xM2fm3d1NLGnJPJqHG+BkPwnODOv5GsXPxDdDDRiCXLQdYkZ6I5eYVUJam/zszC2IXg0vv7Ci8G9
gfI4DBqDDVhX9+KJRIY1wQRgZa5L0SeatwU6kqVLDvzKaV6sJBpcMkP8/ve6gkMLYTJt+ZrB0Tcz
zjJ9lm7sjA7dtH7oWj++/rZLbu9c3MoxlAg8sD0dta8MswPAhPpjahwM1GX/b2JWKXVi9jjXAkHw
NOZ2xr9NpHAG6/5rIf/LPf05u5U1yTtalDOgdWg2mJvcizYYhzUe2b50h628hvW56BfOLmplUGad
Tw1BYOJyywnBYRbCpIz3I8Zke+yiAED6v/k4sdT1KLVQdFnJ6yxuUa1F8LBsLFtQOJFbbVtvceLX
MsyLL+qPKLEqvWJMypqHBD61z+8x+Z9e6x1fPLqz31+ZJHApqa5f7mnOu71BsIVmlpgWn4GCH/xq
Luw0y681opb47R8zfCZzZaV6IcusS+L/vGER28vSH/o4Y0956bYny722Yujiw5KGIXQkGWiErzR+
1sqgKAjkaRLzTxp9HUC1wIb04Wu1uJQ6G2diViqvdZNFSxOps1UrW5HCJiUmpEHCLOf/5gkjpqNA
ShBG1xUOLWGaSfsAULACXU+z3ddadugk3f43H/RHzKKbZ356TBoz70YUfHtrP5VYEZuCYeXI1I+v
xVxScZOgTC5g2EESuVzfmRhal5gXtVCswkyQVhw67Vq8cU3AyrCaOov6OoZXrKlHfnFnafFj/vcH
duT9isFPSg7yWhNqUam1ip9/00rlqgDPqh0hcuH7JqCSwLqFESWiu3g3uGAf8dieORSsCYdrC5Iu
aeG55JUWWqKMhVhCAFXcaJiRTQKbxC64F76+tEtv6lzMygQChsV6rVjEgNnDSH0mHtNreJ2LTsQE
iNfAvxDy/3bQZ5qBjaqiGzGSgHGL0RUb0PPB1YdYg3kdV39RR4DNISaAEgguVjmnFsxaipljdKln
7hlWuTGD6gpB5GUR3Foq5ktIsRKB8TgQ3Pw/0r5rOW4l2faLEAEU/CtsGzZNkxQpvSBk4b3H199V
1Nm7wSLUdUd7HiZmQhHMrkJW+lxLDdDg7ztL7gGIIrY8z7T59TFBpSNfwGNiuSAFrZAGWIbfES6N
bUWb2CpoDoCrZi92dR7v/vLuLkLZTKiLRTVsimJxgmWXJrcqr+aweXEoaWHpQRYVwiZCpAaoSovV
ccfEBvsySp5MDI46U3X98F4VUcOMDEqfJovEPo5CKc6jAFgYn9Kq0/0NOorDY8fZPMlKDP33lUJj
ZqBvsaMKKL75haiPEXZyrz/LzSxOXklgjClGbw1lKrHokCnylymsT/Oc+PGs7CQ9xjAD/k9XCP4Q
i7cjkQdO+L9ZVcEbwhiXYSIFYKPztNCkBf+FqSZBme12WW6UEWVIQGdEpfjYhYAwEqKHOMjuRKwY
tRianCQsqAFCQJ10YGTN7WMzz/YE/IlZ49FSvZW/PnxkVTc0Yihoy35o/cVFF2uBggzXzOH/0f0w
C/M4hFpmtUVzVJLqVpPb3ZxiljtqclvTsODVFIoTK+KXfAoLoEkBo7NXbKMV9kAjPKHCA1Qpw52m
YlcQwOwF4lMwFIBrMB8zbKO7aQe0oSFwpz59SNLwyTBUTg940xCvDsWolNaKQz4KuHIwL50yhRxC
sQbKSMup+21qLgY+MS2M5SPUmN9rbi8OU5CZKGqT8qtcHoPk9bribv99hDIoeCimyobUMXBDlVrA
359lb5DvSi6jK0cAG0jLVSUGWHmjH7866OhhhS2vtbz5KQCa+X9n0Jk7alqonZhTEfKQWIqu2GKY
3YCryr1+V9tyDKwE6hqqiGw8OxuaMABaA53KvAOIjXIkwKVaRO5az6ZRBEOfiMU2on3YNStEoRD0
COfpQJSJsMkbXXDmoERP7juXeOMeywYecOzs0OFtO2z6sZVoJmRbUtJM2gLPn2Ole6heBt0JhkOF
Psr1qyQ0HPpgE1aCmEAtKIHT1QyoRYVfDRccUd78jPaQhp5hCl7QAisdpqv6KFLZ0kGyx8fYq8Fs
mTrmHmAad7zu2+aXXf0aJnibq6AzFhn+IcowhTrXAOkdXLXkdV54YpjgrSyHPqhoqQ+U7nar1lYo
fA0MXkWRI4VtQg89IXEvzHjSVXaaowBEMcj/K5MTVnFU5S2IXPnUCViIQGGBliIqUBC+KS66b5+6
aT4KXRU51/Vl279evtBb0XYlLQQo5JwVuLr5QAcS0kN4GlElbU68UIF3LCZalBoQ6aF5gObYEiLI
3nVFYcuz5lQqJ1fZNIw6TJOBGjbiK8ZqBYbYL4A1QnacZntMkLvqnPPigm1VuMgg771HCiyAJCc4
jLBr0eg1veQu8/DE/OJY7oHV9AWoBrvrX2r7YV9EMvdnyr0AqiAEQkZEgBIkemaa75upvCNY3AOO
4NfUjDmFDd5N0n9f6UbWd5mQLBPi1EFwVKTjnSByTrWZV64+Fr3olYihLdHhNdA8mnvARMlmA7iF
0JMMMFGLy76W+s/Xb5H34Rg7jNlQoAZV+HDTDAiy6WnsVCsF8uN1KVvbJljRllBq0DRF+rBAKvXJ
nIEkSXQ+zbbsAc4rA4iipzkA4LJlt5FB6Pvw6bpMeVNBLjJZ8ySMmvkbFjvGrm8UEX8Y8m+dVnxq
zGSn9sFDrGLvIKtv69QE3MfgKUBGtoI0fMgb/bvawxmm7bHIjccEsBOmPu7Gpj0BDvFrr883oaD7
4BwAvI6ofEG72W2BmJ1jtSsmgi3lASBjqp0mCedYU/Zd2J+SMPCMHrAgof5ZmyXv+mm3viOuVREJ
9nNRt2Rew6ip7RSbMJItcDfl5aYGSmuIKdXrUraudC2FeQAIeFNR6WBKguJWNTAL+0WaT5N5m8UA
hOGxzG9Oj6ylMW9BEsox7CP4l9E276LPmh0fjPvMSveKabV7RCVeI3AOuBURrUUyz0EJMsTbLc0g
0COTdqFPNzaiA8/2b+16krUcJipJzD4vgVlC+zjdHuUqFD9AU/5FcCs39ZGP/FSsfA+vgwmZFlA/
94CTff6bqun6N9CPvTI1ZqfK00CLL3P3rSeApa1+xMBYu64x9MLY8GsthIlElgZb4yPSKyeXlB8Z
gGLCAgjkAXmtm5CT4nOeANv8G2s5H5cOUbMKPDaAuwUA5a2Dp+vn4QlhnCmggOssiWEvTQ1GRAaW
Y6bnwEFdOHI2e6gri8lGPbXR59kMCCNsA8dnJLDgLYSaRJ3VOsCR20VHIDXslSMvQN3sia3lkvda
oUlAi50omQDxKUdHdTftxHsFW4iZWz33R+6eFP17rIJgmAlFBU3WTewFvpdXxXLViIWOwsyD4ee7
6Zjast/eAHTP4/dn/+CHLtIYnYekeUbqgW5InR5jI33BsrO9AL4NDFrHhYD9bWxPdWl8DycN0OBg
pASwnZXJtT3FqRerFSei2JwBWB+feR913GOBGoTvmHgYnG6vod2p4LqDO9mtTsr5uvJuPUbZJPgP
hVNQ2XJrnY+A+Izw4gFfaMt1akfIxxvpdeaREm5GMStBjJ9YOq03NIAIObr5VSoeMvEJe5dE3SXV
8/UTbT+TlSTGRywouQJXHe9RtRYvONApM9yhJZw7a3ANMEfKLmDw9hypm0q7ksq4iVKea2EmiNJo
k3p2CwcNeDs7il7hIn/ktDfoZX14ISthzAuJGyk3qhBRZ0Gi/dwKDkaMOSnC5kjjWjOYdyGHUU1i
xG3o5hoHcgAM0w7bSHfFCzAYnRqVgOnUoCPOqwLwjsZo/wAai1mlqV0zq4XVT/oPAyMjnI+1NY+1
OhsLFDFmYKusZnws6tPzA53GklzlyN/53H5etCyvqhjFZ5fuw8yMl7LCwJA4dTuAIbtl6YFkxGrn
mpMSb1tpVNH+EUUVdOW7A5I2poyk521yId61mATJ7ekhuQW1tz3uRI7heLujjzp4kceEl8tSY6QH
tCUYUAbv2zl3sb3rkc+AUbTlHTAU7fpmdqYvs4PtOxC98NJL3s0y9qRPxFEPaPoANqXXPrZroLpj
wMXR3cmWYJptsjO84dm85w30bLl7eXXPjHkJs7TEPG4Eb9idpeG+6s5qzTFhvLMxtkTM0yAKKDqS
CURyPd8jq3jkHeNt0vbj9zORIKggAfq47V/KnbSM8LLJHvEmdmozR3iUPQ1MDjbmonaAAju0WBJt
7NhDa+xZtSv8r+jEa15uJRAyugf/9ztUZtphaEMpH3UMsMZtCn4VcHIoNfBZBVdYRD+p90PGs2zb
JuYikQnYMkxRaw12eeicyquEAeTEAcb2GYNgmMnEkkllmTuOwdn2fheRzOMUalXD7jcuW70z/FRH
O9q4r33dzffEIR4lHBt3QG+MueZ0W5UugplXagTREGkZphHGsAAQ9WdBClrwdYC6yDQ597r9MC6i
mBep6FJoxApadvC9Vm3cJEUE3jGOkD+YuYsU5vkBRmJMqvhNbZP7nMKU2Y1L50iIlbijxXsmPF1h
nmI2SBEJG8ziCNHXaTlXHeepb/19ZOgqKu0iSoxvXnhltdtECmTwkgDNqj/Pwi7teNHkx+eF4RcF
I0PooeKdm8xXaTopGBtSy84424YPzEgXCTPShmIXPGWY9uyxWiW7sND3vNByI1l/L5r5VJ0WYW63
bsEMi2X9vYJvFYL1LnACL9yLXn0fHXjgDh9V8L1E9mspaqMKRgVM9/pm6D+poV1XvODh41N+L4OJ
vbo5StUwwIXG4UOjfO2BYFvdE8SYAo8kdiMEey+KCcGEoU8KkYBdZrobXjsEKqEb28Kz+dap6A6/
p8/AGkQ4j4x3jUwMJnS6moakkIGc90MDAQh4WbAaf90kfjRM67OBrvx9uBJLYzvEBmD4a0wZjf1g
zZhVr6uDErxeF7SxIvNeEmPudWzyC2EiKWhpgawMzawcm0Y/i0fQojvRtxoFRzr+W/00EyzpEEyO
63uwE13/ERtJnW5iSNaUsPxEMCfLXCnGalQihKLi1ADB/65gfnDaBTcz+CRAjxu5vGrSxhdci2ML
nVjE08cSk4xOSU5SDUqP8EGYeECGG7M67w7FFiQMIRfaNEEHhu5yCRY4hQ6BRwdzK583QM47EONA
47AfJamqZEcDDkfY32nxc8UNDKgzfB8SvT8P4yxjkQCQulLBTutF95VX+hKCn325L2Af53PPrflt
vAETu9WYi8fSAHq7jCkxUzVKlzRXnKV6AtTO7dh8MctfST4+XNe+j5cH8AXErDI6+bL2YemKdJi1
61qQnkrBc9oDVXk+xipvVZxq8PvLey+Esb16NoZJMuYgKgOpsLTDsJ1Hx2m4cHQfPaYhyXQcgXKA
mzpbsYjKMk7AEyQ7Iuh3PNNbOku6nQA6WTqgVbRTL7N5bmXj9VKZ6EYAwUM1QOj73lipRt5XVS8D
9+um/yV7dHdB2csP4b1qNz633rZ5QiKpEhJGWYFevJdWplFVChpIkqvvQO7cV2hIGxCkWr+xguR7
877kFBQ+aiIOuBLJeBqjAxeNtDSyszSnXL1Xo6cCPZmCW9r7+MIMTAliJ10BaOjHcpM09IopdBpx
9MfRVQHUIdjFUX0wLLqpazqzf13xN3QSNKhYTcBeMP4Ha3VzvdM6qQJ5Hq2p0xGv0aPIcDxr+zHG
Qk/pIoa1tohIwYYCtFCnF5rTAMSPhiiNpSL8qECMdZbkirfKtqUia4mMQkaFZgIaHuYQzUAnROo2
YSVCsep9exd6Pxrv+jVu1EjfH5CxvlOcV3qS16rTfe+xXSIfIy8GOjC5bx3llS7uhIDN57hMquWM
PXl3qYwxTjAzp5UgJ3Ek1O7HpbLSRncMEyjlyw5Lq9dPuGEh3wljomSkG1o/gyHAUVUsuH/SjAeB
hye5kbnQS1QxVKMAlRqJyvtnXcghAXlJJDtmb9ECYWRY4O7yawDlEmvcaS6P7HrrUa8FMo8aozwY
gFLBbqaBkWjQdCvUM0/Nv8+NwnlnG0OA78/GhDdRHRTxKOJjLXfg6nJprE9XkUCO5GPjpHL1BzAD
2x1wLc8GbwB2+9v9e68sNXQjVJXQtrLiiAlmTSLKtWW4y5JzHsH2k7uIYZ7cKMlhVi0zcYDI3sf3
ncrriG8r/EUA88hELYmIWsBYNdVpkMGSeB9GP+ryDi1PztPa9GcrzTCYt2X2Y5DMyaKgVjihPE4D
t9jPLN2nxWrtf84m3umGwbytsKjmFPAliKry0tJ6jLRgm4qHY7+RK72XQrVklUjXilqLCU02Rzs4
dR7gvvblw7BT9smv0KdgZ50fPc9HXjjCUz76BldixbhrmqUC6afZPRTGUwEGGWM27b+xThfNYCyH
mGWCUNbgS2gXsOXta9kdTU4AwNNuxlaECWrXQG0DwBOWeMPRioef18+w0ZZ5/4EYEzEumPafF1XB
PBBBVCNYtEINTkxvcCV/dGgNDENPnGNte+Z/b44dUwcAcaUsDXI/NZldSb2p58Hr1MFKYYaHhTfz
xFEGkzERRlIoS5bP4LWIOlsgpq+DKknPlv95LvfdTZqMoQhLY0w1zG86ZXkcxu/E/Hz9U3F0gR2M
7xZgvhczrINsgo0ztfSMN4LJ8UxsUSoB73sfk0x10Ov0pj7wiya6xUSzp6Loff0wPFGMXWhyQce2
EUpCUgqk4wA0LQAzM0ESpksjZ9qAZ1ZNxhgEooQBFaz6O9nefKU7R4KLGfFfigde5h1oCa+fjBdQ
sJP32QLUvbRHJeoN3NGlC/CxLz1QQGfxmNlct8FTb8ZGiAYgDIoEIJ+RcFrGyRVAHlP2vXf9WBw3
aDJ2oh2zdFZADecYHUA6xuBMCW/FafJKHWDngfz1uriNIsb6NX0oRIVlJMid2FHHQctDkf27iEGB
SP6bs1DYgXrwF0qJlLcY5kl+FeVLW54abop1/fGitPzeIYHDvldjhfrBzjOL+zZ94NwXTwAbO4A3
C84oVlEkCXflIXww7QxAT2i60TJy/m32zafrIukX/5gJ/GPEMTz3/kgE9OpdOCA5pVlcim6tdICG
77hZPv3l1+QwpgJUWHUhKfCBg4d9IyfxpNwKb3Q/24m7xBb9hbPGwVU9xl6o2OkcYt1EC8g3DrSo
kNpgCt2L6APxigrXzaAiMiHEFGFJCLtnskPmyk4Al5oF4iMF/MkLgROtbMxLv39RjJ0Y06qaagNq
Tguu7e1yrHbygcK38VYurxskzJQxikEaJTYmgQCj8teUnHNDscF7yDOz9MVcUQs2uxcWRP5hKtDj
UPiB1i6fsQFkh/c1wKLJ+bqubx8JCGhoXZsYtWV0EKNP44RkW3GS4WAmD0G7m3jzvX/I5i8yGLUD
eQookXUkGtUraC6F75pd++YZuw9P3QElpl+aN+8kTkyx0QyiSnERyiggSfW2Nic4D2OyoO7oRCVw
jxpBAdxS7UdU3Z3/dpOMFkZ9OTRzgNc8yulDpKQ/lSSwiWDw5i42rZNEgN4so1qH8fL3SqgZYUla
gOM46mMFeo78ofTl1oq+lqfkW+uZfoPySHDGchBGVrGwxXtsm0ZrJZ4xjg22jrVJRK+G1uDf+gpg
L7RBHu+YBwoaw0O+3U71VwIZDcUser8AGJLQwQuvuwfqH4jZkDDY+oOC6dQAGWTkdxgVEH7wZoM2
H8dKNKO4QmgOVSmNCjYKn2ZAPKThMeXi0dIL+/DcV0IYRZXnqFVA645ywphbozjYusHL9CWezjC6
GYJcUZZTWGPFb7+Cs9hvjsaNftaeBnt0aCm0eQD9vA2M6gceYhzveIzNTPqqDsHIjjQM1B/TbV3z
+qMcAexsVQBedlkWUZ/XQ78NzmLz8hfv+vJ93vBwVhl332MDQlfRpOnNe2LaswLANt29LmPbM6+E
MFGUNCt5YJpwYXl5n+UPxvCQgEA9zywlzUHgmVqLchakR4m35sfTDHZhPGhb0wio1aKTaQAziTw6
/Fq8iHtjH+4nlw5z9d+iE4J745anG9sJzOrYjDGJ1VadhQgBSbIPd+CWvxPs5EX2o13lB2dezXU7
f1lJYyyJqOdyKlcBday/q1AJ5hI08CmV+9IR9rxoYbtEtJLHmA/NzLpJCeDIf+dLpa/fDnbshwfp
TKHDRI82f3PJznlDJNvObyWZsSlLaaRT0Rko7b0aPnHlXegOVuslwEB0MdXr10deyZ5jKt92IFev
pKrFsJ6mAXe7FOdZjjN7nolfK4PGCY/oT79iLlmI93bAMp5U51DYoTx1QE8ESKFnxgOwlhtXHlSO
v+OcS2bGBgQSKOjDwXIOc/k6F+0nJZzduuh5oflm0Hf5Ym975av7m9oqN+sR71A79W68Axm2Q/bp
HnA1AKLg6gdPGmNu8nLJjDkMkVN1fic4YAevNHfOcxCDHxLpuZaI1RlObzwZica5UM73Yxfkewls
bHIHS1dp3wUjdOX6qGsPdWCZ+v9OOoAQcHWnjHUxlqhJlRSeoZu9hGTA2TwpHbe2ve1/VHBzossC
BE6mCJeHIGQPZ7w18SBhmjE91KVtosQoet1tY4NE3OOSLW6784tI5vNVIjadQHCqAIsKKzvtl4Ic
FHSQtIcc2BXgjR4/cdzTdtB3EUj/faWdDcqaalrDTgtHjXY2T6C0tCVff1tajj1e3PUHv3CRx3y5
pSnMaKwLFa9htlGtc8CHEiLnp0RUYJ07c463naFIF3mMZ5BNYEWNImq0QAaZrb4t90uBTMj8vkjN
5zQHbEQThEfKcy+C3EGe45MeTJ+1BlQco+Klom7FYa5a6AkfNEm5E8w4skpVcEXSAfJBOnS97IbL
7ArG4mE69tRNpVNjydISFvNnOUt7eUG5bh6An66bwI8CrKU2ofVYyVilA3W2G8sDJr9ygMbqwJyU
mpu5HR8n1byPut4C4O5PkcyfSjCMWFLXHmcx9XOhsEB//KM0AUS4gFo+AkZ7M49HE9zaMajV27h2
lyp7CvvySZkStwHVuhxkR00sTj12WVGUPZgaaL9G0xIU/UYtKi8Nu6dQLxGVEHcOFwuVbtU2SWvP
BoITzdxlWftZn80XUUsf9SEYPKEgL4oSp+Cw1/VDoRhoZOlge1ZUcHuNyglct09kHI+5Ygz47Rjh
bEPiRrocWHEXxEdR1CjIR3U7dOnObED0WYsjftf0HE+UQNzIrTYDmkefBVYS9zZJE18ah0/EqLzc
VG7aChggAVjlZYS2bf2Tozm8x8+4+BYDh32vorCs9vUtcJ8XS1J0W26ElypRbgoBDDhz4MmJcBPX
eWDlRvHals2hyQRbjXhonrwfw3j9okyzLoM5coRA8Qo1P3QRz81zXwqTSXRCIIhtjbmy1kWDA0sn
QnvU7nvPKC2MIfiZPSE8lv+C3I+a8ssDZbKIORziSixQeZkCX4+e+JRP237+XwFs42YAS102BkRx
JBFLdQAIBfviKcx43o/zidiOTZOkIHvF7qEjxo1PkmU/kcS5rpO8kzDOQVUGQa0BUeCE9W1uNFY0
3kkyp8XKUwO2ZdNEYx9oDaIw42T46D/c6ef89JaVa1a0m06pk/zseW6BdzJ6uSsvRAm55KrNVWeE
i50N/Si26D+kA6/CQmO6jyHmRRfo71jJCUCpojUp6lUkxJKHpLvjkFmh5GVz4/UmUkDzMwlAMur+
tw/H2JKpWnRgq6ObM8oHTb41lvsMdvO6jD/ke5ezMTYiDJVqDAPkQNENMoOviousyxEw0h691M7k
Rse32RokfaHHq+TwdJ8xHWapLgtQEoHA3+yb+E5NOb1XrlIyRkLMM1Esa5xttnVr2IsTFoRg+R0F
rEwU7xerFp95Vb/tcPaf+/xAW6QvYSxkJuJ2IU3sTP7aGr7YHXN4t1zndEKu398H3qJWDYQ80GE7
CHlI5e/V8npdN+j9/1ntUV98r/aJAEL2Mof+Rfp+UexYUB0z3XXRTy1wa43zyHj3xkSUQIcRpahG
vhhkB7EvwT+rOvLiN0ZhRy1vtOsP5ZXLV2IsRz8A01uRaZMKPbfwiDFAN8W+mOZhJYCjhbyvxBgP
sLxX4QxQVzB13VXaUTV4sTjNJ659JsZMZEkZZTqdnFCtEaDkSAAO3YGufRZc7kr6p66JYoxFbFRV
0KBq4phZcayXyhnN/D5dSqAL/tVQ1b8OXhUZ4wBGLkEA2zUy0hK4qeonBDJeGBQc8/dWHbh2IsZE
jIM6ZGKP7HNIyD6bEkcE8AeQFBHb93tCEF4uivY61drrPObeMM43cal9MjvxtY2S5wXxwRw1QFU0
on2tR34aJAD0xg6kMre7bBq8RKwf29i4lU3hqEgCVjAjWyny2UrlljjX3ytH09g+UdtWUtfRctZS
Nl8D3bwtjaXnZOvbLhfwX4CBBWglS9E7RQjKSjo/WyvSUZ4DC2WQ546Lur99lH/FsDt5VWymbdIH
sKI5cFnqxp4K3kYETwSTppsx6BhGFYNTafirK/FVah5F5LZJuxyCsZ9aoIkqSHhlB8s6lmQMT2Xb
7xpt9lDZ2AnJxPk0fyhnXuQxJhSrsEY+NTChFGme7pkgeYpBT0CT5PGYerypY65AesWruGgmeaGr
BSwPjf0pF715K/6gHQRaUtTODXfgZLvOcTkhY0sxyUQaoB0RrPwadudIHnCwd+lPoOOA5kZGuyly
2+PkdjYfZf4PJYiLbMbMlorex02CIJACs0sOiDsc+bZxAfriZz6vEM5TTsbQFuqYzGkuw7XT4pEc
nEBM8Vd+6XIexsAaXSCi9obJtKg8zcmz1vEqmNvO4iKAMa1tCFK9jEA7gHIE7nDMeLrdMdjT3qDp
D9jcD6AlvPDrD5Xuf6WyiCthHY1d2WFWY7RnwNBSrP7c74BcA2pT7sQGRx9Z6oEkBN6npGIA6h8E
19GjLUjeQ+Nog8YYEr0pOwkVGtmpkuRe6+TQFuv813XnwTHsGmM8skKZplamwbj0q2y+BBFgxGXO
fNrGyj7N2i8fhzEYememSzujrCY/Lp5gKW58WHKrc2cHexFvGy3UVvXH6rV1TYeHGMB7wiy3QqgW
cSU0CJhpq5o+YeWz8pYONL7p6E//7UIZe0GKQpCluUTMPN2japZNWMPwrovg6QVjJZI4F7DEg9rL
GJ3Uyic8SAeeTjAmIgcV2zgMcJGCHNwneuzMUrpXTR6Bxx/ytItaMJZC7kojbGbMnHSy+SR2wrO2
oDoPYK/IalRl16Om1xWa1+qG1w2Jj1zB0zFm0yyyjVGwc9vzDs65WBa3Va+Hpe60RnFIk9kgrrBN
beREnpvWEcwAb/DSYKRjvl2FidASTILECcrGDsKHJQRFm/ZapP51Hdn8his5zDccmmkpxwIBbqo8
ddPNFLxMyK6uy9hubK6EMB9wksNu1iLkBX1kaz619for5bZqdtMM+rniTKzIpSafu89FTd+H+P0i
mW32T0SKABeLqZ4SjEx0qQXDkxhigBlxsEhwvn5O+k2uCWNCRiUKgVnRhDIWPFRPiLTDWCWulFUO
MdGxUgnHJG/bq9Xh6OFX8VU9dv1gDAq6wmAO/G4c5J2K6vZn8yE7Z8juhB/Xj8eVx/oAM0yXxMB4
S+uOLnFBSA5EYbhO6tP0ey4mxab3XB2PvsLV8TKtzKa5p8/eQUvnBx3HV0PLLF0FCIxAcYAjWD6X
FBDD6Q+8ZvzmE18JZ0LJMum6WingCxrtHE1flo7j6zjvjjDmP28r5FAtnoRadI01CeltnJu3ScPd
0ecYEsIYErXLzS6mrTH0d2hvrLW+WJIV3Cv3naVhCmv6yg9Iti326vYYq5K0wxhFwVuq0dy8EZ7O
vh5aFAkOY7gHYFjacWEZ3DUv3nNnDE0QZWq9mCim6GXzI4mFb3ktHk0dL3EJnmWCIdkoQytSIreN
NDzni3AHlPRP158JR3PYCYDWjNWxUEBFrqTfl3TX8hZVOJrDdv6bRDCVNsKyjWQKXiuUh7lpDrnC
I1rhiWGMyzKRfMjpCpYovHT9PVrjVifwWIt4d8VYlNaQI0Wo4UiX8Vhm37SU88p4f5/++8qEAFs4
yIHFjOEB4UlMQ0ckDcd/Uk3+aPM1omgE7vgjoWGK7SpwtmNsNGssZU5sScKeWh3iXeeA3j8pvKru
9nu+CGQMxxiJWqm1MEyl2n/ttGwnNdWLVgk7qQh5KRq9/muHY2xHMAvA5IuQomHDtblBw/KQ250V
YD3UA063Lzjc9Gz7AV9OxxgOLQ2NaKzQt/vHXwO0y1nOuk/gr3k2nneVjLUo2iavpRAxVqi91uUN
GSxVe0qHX9ftwfZD+vdIbKcwbZtZKjvMAxbROVVvzer7ID9eF7Gt5hcRTODRzFohqkuC7xQvh6TC
0pryV6sh5CKCMQeyGYhNkWCropQ9Uj7ngCVROEvjvItijEERglNaKzClYk4vcvxEpxfGmdfQ2s4x
VwdhTELbFVmwJMjJB+xgLg42gndkv+xk8NEEN+U+9GePlqd0x/ycwkO617/UdkxzuUZ6ByuD1BZA
+SYavHEn3dShVfb7qH0cxi8SyAyKfT3zFtl48hhrQfphVMmY0nFNFbAQMQAG/n84ZLaHrhHGgmoM
FN0faFaHCG7XKIDnUtx0+8KTRCss7ejF+Kweh+N8X98Ap82vNLuNPdyqVFnXr3W71LiSz3zVDnEp
XCCesoFxON1DUccGSBuCDTqPygdl3Y70L8dlPmMBvDpZIGBhyeXqq9k2jSXEk9tOuV/WgyViwvD6
+TafBmpFEu5XUz6QzKKPDXpJOjM2aT96QbMG4VOdvv43GcwLr+upzNo4Rbg9P6rDjyjbK8nTdRHb
3eTVOZgnLhapqVajBn9/17rpV9krnPTBhF8RABxVx5ZsG54A2N7ilHF5QLd1ZCWc0ZEoRC+nzeA5
6Xhtaxd3FFavcqVfxBKBb9Bxy9H0D35wnyuBjJak5Ry0YoUpOOO5d4ktWNIRwIWJ3XoUKDs6qPv4
2/UL3oxGVhKZ5x7pQzmbtOKjNhmGyUS3yIT9lHQ33YKRGym1u0DnBQmb0w8rmUyQ0A7YXg1ioDgk
+2Ff+wHmo+nx5t1fuaCVICY2qMNxCZUUpQpTP6P0ZEnYkzaFzL1+hW8J0bWvxkQF6ZKJgbyghVUq
3bcUu/IEXW2zF89qASehKb4oEEAUlTBjY/dj0tObfCaKJYbNs6QBq0usb8NUPRuY/02E4rT0lVdh
qcGeq2afRppVZwE4TsPoROr4NumMypoL3tjQpn26XBWbg2B7A7gyHcDL4ra34+jX1H+Kg5Pcfyti
3uffjBFXopjYwwxIFGqAQ3Kwf+iJbublvnwb7guLVgUQcZ+vfx7eyRgr1RqkD8qJ4mwFt8Xws9I9
oXrJQc0VqtZ1SZzXyw4eD0GRDdWC4LfQWquvR6vmrfZyrLrMGCSMjxX5iMTCGZXwAbQgcJqkcxKp
52Es8o7CGCJRUtpqriBIOel30X1rUShcubGF29pRf6GC+k3+cf3yeEdjDFGbaUFRNpAYB7dD/2sO
/JzHEssTwdidpo7SXkmQebUYswI5wVkvFldQCv/6SbarXisFZ8wOkWcVfhG9tt9dAZqQxKfKrfdA
e/cVzqDcZry2EsYYnxh2VIozxMB0wUU+djswR1C68931Q3HuTqE2fRWGRkMNysEAebGoAj27ByCO
OaGeoDrXxfBcrsIYhwSovkEYI/wcXhvghA0vpMAG8YIYmy5Iz2DI5twf72spjH1I40EYhQCpkPEg
x1buIrp/og2kZJeCQZ13j5yHpTDxTIHqeZGSCOXlMXCKJagtUUAweP0WeR+L/ojVx5KqKSqqAQnk
kmDzunnWhd6ReGNCvJPQH7ESEsBhqAtBAA3U0BjUJRUnguWqAmMRqiVPhLoS6TOiaw8tNnpnULYZ
FoBVHjObFwlxHpLCWAet6+MMJGUUKpGurnc72Vc88pcxiaaqCqDzQZTOvNeiWTC2L9d4SPV91RJL
mh/q8PP17799lH9lsAWErtfElGh4RP+AxMm+4JOdur8uZjuHky9ymMfatoucShoSADr0Fu8yJ7iP
D9OLhB0DNGnAL29XJwNd8uin+oMjelvFL6KZV5shX+/nEUFEh418wYrs0s8fgBYCelj90FidD+CG
l+sytxX+IpJ5unE2tIZBV1Q09UiSY85tX/DOxDzbTi8MkMSqiMUlS3h8M387DAMLz4tNPExuWGgb
OnXOMRbbo4urr8g8ZOyWLHkDaD4nvKWssSEGF+mCJNkJ3O7adrZxuULmSQ86VkG0BD2MMXlp44Mk
6VZXfxKS23g5CRPHD/OEMQ9aJ2lPBhNYpDnmClPV/KJH/b1Rjq6mgBSkN11RbnkD5G8jcR9zgcsJ
Gd8vDlWvqCpOKB5+z4pUuxy7n9XfIa8AZd4UJV2RRJZOuDXDUkfaD/Pb30TT9xE8ORVH4bf18SKC
OUsx67EYFvCMmrTXxa/K9EkfOd+IfvCP13URwVjDwZgGcKrT+StVsyp1Z5DcmfXPwfzp+tvlyGGH
eBIwIyddVmKfbZStMiJ2PL5WYFeQ/3fCPgykXD4LO8AzEkEN9JnGfgtaq+US28BHfOxI4Y0NGAn1
Xn/JjJhzum17/+8tsuM8Zpz1Mea5ILQzn5ai2pVFsB/C/JuuZlaA3SwvHoqvrZBxUrnt0ujqtIxJ
DIa273UTjqb6PoFXtT4PhTXe0qVn6RbFmQnkNL0DKFSwqyYpSDN4a6YcDdUYi0nmRkyXBd0g6f+R
dl07duPa8osEiMp6Vdy5c7ftF8HtoJyzvv4We86ZVrM1m+d6MMDMAAb2MsXF4uIKVd1D2RqWKN4P
qskBSJ4RBh/zKat1CaTHmP/9Wqihm6WXaRbc6w7KM0IdeBVNCbFQiFqHsxb0i9VnsjVg3Cwgr9et
bDezrTaMwcRMa9olMGhpwbTMm9FtL72f+62nX3J0BPxWoTHC1RGiv3nljGsMjIzS2IgjrT/RLFrh
ha5pd+60IxcFxeTaE/bq3nwQHF4TEO9QMNAiCgqGuE289vIZNdtnvf+tB18EsjdQlwKjd/eb82k5
y2RbfBKQsnVhhH631m2fcSL2ip2ipVNz1HP2XO6pmIO+D7mqJxxkY+WaUzlv57xEjkstCx+TuvV0
kduHWpOd6+vjOKjOBFxtRKDRTOCgUOgk+V2oxla43P87GwycFEMkl1WHy7PO/EHEpF966VVem/Y2
beP7GdAZ0CgjcQlAJI9erLtiHx9pZkP5KTZu5xLMwo+7uLHCV/5IPP3ZT8cAJNES5nOhDv6mXrM6
4YWWm3KjIHzsjFdDfA6SP6lcr36fQRDDKFOjaxLMuzShk6ujXZm8zMYbE8m1NTDw0Q/RQBcnod2S
duBWXuaFR8yHuN0OET+EyBpg/bwTrXmfWP/D1Pams6/WyECJGop5lCV4o1XE0Xsr8BXMlqHFBw2F
KaiiceXQ+g2l3eQFdm/S7deWzsBJpUyqZBYx4CRt/LgC62bWoz1cJLfy0u+qWvGNMboUUfQyT5WN
+ViI4ui1ldYYzZBHFRS44S4myaES+ye1rX8bZRVZg7y4UoVhsl73wyXxQ0OPwQqN2elqGh7jvoOo
quCJpXEXFOp3sOH7ZNIdNAykdgJCAwwy21FgYkpaH/zKAEtFb54KLXD6RT6G3fgrHhsP6k772szs
oKoPck8OQRXsxAk824p4Qj7Mk7J4r1dIw0vEkads35vxkyT2nWWk2s+czAgw28cWiokW6dEFU8Uv
cvBaSsQ1g/JJGVS/qMfcSWc+7wE97lc+OZuTngRtMSN0bjrTl+hWha8phV3+aPGwBAn/0/jKG6za
vh3f3YttlFHKeUZnI+gcgm8Kqp+Zlz4Fp3SfQXCM5oJ6i3dHbYLqyiADqrohSkHbwJ+Xeq/jS5JD
anrXMXXzWlqZYDBVkKW2acE/6WTCuZYGW8u8SfExg6fmIeeK4H4/BlmNUCn7lAYxkKHCJEUNWgUq
2TYcFjuwqjthL/wJb+xqcfT7rjC1VINcViVUr4rgZppnK+Pyum6nB1cmGFgNR3kZ1BmPclzr6NPx
yBGjIaMdn0aHILVRDe71/doMWxTN0PB2g37Gp7lnSQ2LfoEPgu1SE77I3aEw74LyPA5ndYGeNHID
/84gs2nypC56ZlL2YG849f6AvFeLTDXvYbSdzlstjNmrSNB6rSI4zXS2B7SGh0G0BovGgKHdRhY/
M861yGydqBfaUNKcNZUdhc69nU5gaLFA395/oSxF0V017K9/zO0D/b57zAUZN0LWIurEBTUUezUX
TrImPNbjyKnP8JyEuQf7RBqVig7N5e1JEp6jZC+MnaMJZx0ETEpwqwa/r69r+xhgYhfq2lAKhKzX
x5MmVuPQZQZeetmbtl7qJ44Bxa3oQuu23Dl8rjkGGMF/MuTCgOwGHkLOciq8YUeLxILf2LMVcb4m
/Vqf7pnV2hiINAgI+Gpada/L8hXkKVaJppMyGw6DLnviZPwqBpNzyqnrXTPJHLoqEgVS9Si3ts13
eQisifjt+NvA/3H2bdMhV2v7dOr6WUpVPA/oCJ9gjX5RWJhNVqyvi4201GRlNk9yeztKXNlkzl2u
GkXYqxK1mX6n12iwpykB47F6oR3EM6b5Usd0skPopFboTV85a6a+eO3jMoewbgQlLwbUYZM9lG0s
2ivSWfUJ3Ms3f9RhsFoqcxABZ7PRjnhLyO1LTlQryL9kDa8jm7eHFA1Wt5yyoHUgGxXwD3YgBjs1
hTMUf3KRvq+Dfbx2S57VuYGph7qo7osuuq+V8Pv1baEufWVX2IfqlMXDnBnI1ZT67TS5o8hr1Ns2
IOuyAiElBdE485kGscgmAogq2/K2AINiP3QcToHtY/u3CTYilbU+G6QBD1S1OyCyt7SwsyJynszI
u/6x3lgRP3+td0sM3raaFo1QfaZtrZ1TDBadvo3d1KeTDCro9iilBv3/8VQ6M8YQi4MArLz+l9hO
ZqvvfwkGhfVUkWs9QNaU1pHyQ+T8MM8RqKN5ehqb19nKDgPAiTB0fUfpldNwcpssPSNhtG9qwRbz
4rbTeztSq1OVE87A6vaU0coug8Kt3IrKkiC2i3/PdvIoWKmLXpTFGhOLPmbbx786ASESz2s/3IzK
V5ZZWF4WIa6owkuvhE7WFif46h4Tk18D6TVPdIG3kzx7DCQXSpWLCcilncnLLyhv2stRw7M99aW9
fKgfKbmtcR8dAve6B3GOpMwg8RzhFshmIDFR7mvjOVZ3139/Gxl1ootQIJIMVi+g1rIerVfYwCZE
ECnfB5E/T3+kVaK+G2EwPmhiXdPyAXtVHDHXoM2XMebkbrbHX1Y2GOzKq1gL5Az3CKUgng+ine7K
c34OfkbfTZAQizsdrCX+9Y+37RP/XRe0xD7iZVgPc1HFsNl3343p3FezY5bP5nhTSo193dQ2br6b
YtCsUeNZ1CP0YGVI2MiWlC0gKtvpUs3x820gebfDAJYZd0kxCMjBilB3p5ltAjGq7MBLaV93O8yE
fPxyINqQhy7EpHsf4SKbMl9tukMoxjzmR54dBp+GicidFqKuE3f3xRhbhfw1Gu6ubw3PBv3zVXCR
aPEYVQQ3fx4vdjiH9qCpdiiGnACDtzMMACVtGMi4/lFkzoLTFIMNNyh3uF78omzPRV04oiKcUnnk
XNi81TEAlJK6E0t0HDp56IF00Zo1PxS+XP+CW2kPKF+oMjFkHf9h00al0KGzeyrpy7ZBK3vxUL0E
XronbnbIbCTkzry00cZx+mCQcfO8VEkSRyPIMoO7cbhTyx9Zr2Ci+YmzMJ4dxs/TVNDxSCEEgXyG
Gh644OXj9CKgUT5+hMKsN0PjKLnjvR82Lo0Pq2O8Pk5No4sbWA167T4l0bNsCP//e+ODCcbpxUkY
NCIhVFza4Gsbh24OVTLVLBzOB6S4xkRxH+wwXh/Mpjh00UQ7nWW0MMV3qa2nEL2UoStS8S75rXfX
B2uMs4sN2I9i4a/t2ofPA3TQUIOCZFjszzfBKQKV/x6ZCV+7QHswcFOPt3Nbz/YPfwPmqsxkDcH5
gJNAwwzw6O/iE039JRjWznxeSp7nJ8ydOap1YvZzhYH3eE8JvnSRc7A3Lsj1atieRz0d8HBOa0h7
Nqqjy6GVy8QyBrTHmL/LnEchtgFVH6wxd2Q/jqayxLgjxYy4fYQSgGjuZvMP+JY+mGGxo2rkcaFU
UUWcQXwycSE0iPxbxHF93moY6GjrJQbPJXyx6nZTd1vHrslrJOfsv0L/fHVzGW0SCiPB/pvZ4I1j
86tOC44H8ByaFS/RxKkam1okkHjLn7s9Oca+dKNZgq8iYv6TWcYPe8PARZ9JdT3oWBHNn2u1FeyD
k2LNEODz6LwJuF+v49NW/8YHgwxiKJISmmoMDx+8ar840gXX4270Y1fA1ObgJveCrZ1mb3ET1/zK
O788F2HAAqTEURlP+LZK+5qOd3E+WFn5dH2FWzngDytkQKLRyrCDl9NhA8OPn5u9vEuBhk2GNFRn
F9yZIc6iWJ6xpAqMIIqpw4B7mSDOyZpTwuts22rZW69KZbBijMyuaiKNOJ1HyVFrv3qRHqg6dXRo
eLwiW1kAGMOoMqogqqyxjyxEbV2iYGIDqd9wV4NToYMQNhUd5vaTUuz5fF2+W2I8ogZNShUXOnHS
3xNUVxU3dI19DaJ/kCBVXBKkf/CNd3OMb0BhWdaqViWO+SDZkkssOt6FPhiwWKNhKXaWrxxnpC+q
f14fHq0fESuRs1hDcp3geRLvFojbdZiLpnNdvKfdP+DWf5ems7psmlrNMjEn6iDVXgNlVdJZ0r51
2hNlcUxGzvuO4yM6y+xZd0qM2nKE3tjuR1N8Uc1TEOvg0gntHoIJKeRrRxn60UPE4wPgrpS5aPQ2
lMd4Qe2aihVRCc78KQbZbLk3jvwejn8Isd6/K3Pn1LMkhqRr8CJ77kH4NDwkHihprMIr/eD0RlRn
I3Nlz8cQMxj6LQ8ytzquV2dRFyn8rO48qRPDbkLbpxM+97+T29Z+m3YHObytWTo4Oi2Iktm76ukP
CMM+2GVuJlDxVEqA7KozlhdJunBJhbYSIB8MMDdRq+dDGPUzcST/L6YY4SJf9HvaRy6i8xndg4k9
/UEW7oNRBm9aQagSecRu6iRG011iVUS3/Hw4GjknkNh+Sb37DQM1ppwkubDQJ6Ka2414HxvPbfpt
5Eq7bcdEf9t5O6cr/4gLc5SjFOdQr6qHDor3cTo611GMdwbeLqeVjcSAKHERLQST09FpcEQUVkO3
eVkc6GN7Bmaow1tct7vBFR2q+/cHyeL1pr0Bwsq8UdbCkuIh7iRaeGxGwUkb86yB6F8fy/3UlDtd
G6xGMPbXl715sUsSFN8AnJLIUr0NaCAXihE7OC77ijwJkDHhcZ7zTDCHrIsJUr8dTDRj63QZ+oZE
SKRw9VE2fXG1EuaoBcJsxGZhIu4ih6jY58VpLEI7z3mqiZu+uLLDnK66ktDWVCH5C2GwU5I2DxkR
3eubsvlCW5lgjpWi1WVQdR36Z1rTG5A9ImpyIilY3UzxJmoyjg9sTaNDf/RvJ2DLZEWfd7liAqVo
mhbveTdwake4/6ssszzToMF08FZ8KGwe9HOcgy2fEcmM25qebDm6L+fDNDwR3ijhNghLqobhGVNG
Rp25S01IfuRkoHcpqu5maVHFUMrcvtyb3xabtrsIP6G+cH0Pt9NnK6vMnaoleI8mAu6WN6sY5ck8
8745FpBgPUwuVfzLebRP2x/zfaH0z1cYUkVdXnYB/GYK2+86aR90aGjEsbG7vrTt99VqacyJJqra
dQamduEvVGNm2Y0HqEvskBexBxdzSvCX2pEwJ0Xr4TyP2X4lrKwzBz0qZzXSBTQZUIJZdC5Z5Tk7
mn7hCre8sUZ60D5FtitTzFmP6xlz6T0ekv8/3tJt6HrfN+a8pwIqQfECvrw6bXWrj0u7T6ZfRYk0
fzJzYtptH4G8Jwg0IDvNhtBjqDWZWCE4mJevY2xHQmmFqXfdQbafINK7ESYbE6SyBD7MnDrIBCXW
1J0s9Z4Gc4vboceRO167+cKSMURrSFDMhV7OR8c3RyHJhAAoEu2Jp6ALX3V7J7BCu7L5XIqbX/Dd
GIuWUByUwjFHl5I4PPUCVlYeW+5Ew6ZLrIwwT2GjSggKdAXG43wNdc3EQYXJ614q3dIeaGtZYhVP
aufIj9d3jmeW2bghUpdc6PAoDuofY5VbQQZl5VK0KnCG/TtLDCh3aQaa2Qh3TlLd1fOhzApHa86B
OXH8nbciBoaDvJDmNsVrGJ6D7uKvrQG9hDKyBMTe11e0/WZb7RkDv6D/SIo8BeL/BYvxAemmA2WF
FDEhxBvw3owRVsboutdYnw4xPBEomOqJDSl2S68uXekpy2Rpg3d9ZTyPZxA3mYXerAs4YyuRGzl2
hqB/zaqWM3ZFd+IT2K5WxICtpJKYgOpSRvffz6F5TbkiBvQHrhlgUKJOl9ksZ6BEoB9zsNLRzibS
SbYRTPYoVbaa8DoxOLhkMJmRjGpEg/EVMem5dekUKobjj8uB2JkbcznjtncJWh2KBPUwdGF89Iiy
zvsG3HdIHE/HBfFMQ3bG8HzdE7Y/IRiIkTkzZJN9qBtGVGXgFQCTj5hbRfLYqV9082snPGhdZI09
LwGz7eTv5hgnXxJhkeIOLjGp8o001n44qz543XbGnHhpm3LKqjxzzBeUIQtgGjFWp2WLbY5Qx4T0
2WybqSP3HKDddvb3lTHObrQDaVNhRnPmAImMvPbbQuKcWvpxPrv7uwnG3We5iAY8xRG8pOqRQAZw
KBa/66UnkOLdXXeLrZYjRYRg6H/8gn2gV/I4KYs8wtH9Zo/rymvPpT0KIDqldz7yjk/Rk2iBJ5Hz
Gbd9/t0uc02OfYxKRo7SgtZ5SvisdUdR5rTR8kwwV+IcVX1BQoGAasJPpKewP3B5aTg79RZOrbBc
Eeum7A2YMAZIpbx2I3T+smPE6+Lm+Nzbi2VlxqgTAwVovJC1jOxwVd128eJwHIF+8CtO9/YWW9no
QedOZB1vLXIDIhUnPgw7jAr6mpdxuVu2X1grp2PQQTfboY8TAJ50V+5UC6OJyKwLtvC9dkQvgxQy
r5LFcwUGHxISR3kw0jhd+5JWXtB8SXhaXJsAq0iGiGZ0SZJ0JiwCC2ce1AQHqVJaSwJTzJJZ6nin
CRhA6+x6nDlBCwWBT/u1skd9Zr1fM5IyZoHBbtoLWfvp/8iLuOl6KzP0y67MiFogSkWNB4GZ3BPz
KES/rvvd5s6AIQpXn6yJGsuvU2eJmGktLTFiKlbZz8qPVudg3PYS3k0wOFDGwhJOE96ClelnzTHj
6YxspylWa2C3fllSXQY+o2o5u8ueZmF0W7od0Y8iuxJCSKid7q9/Nt6amN2Plz5I0giVm2S0Ou2O
xD/+3e8z256TLojqEcX/QDv2ykUYOA2G0maAtfpmDASAJqxqNZqAFg+i2z9FHlUHp/J1UmKFbrWb
IFb21/ir0VryLaYbfV4gzvuGDChoSp6lkRJLTjo9GfNtw0OE7WfFao1MqBA1Cbqzy7fy+ZtyqJfb
8y2lMkkOgT1xvijvIDFBg16bcZpK8HJ0n0zdcSgvesiJsjgm2FoyEQU9CTMEdW13L2O8MjB2acCL
vOlh+Yxrf59WtpQ8qDk46yscpnx0kkfFzjCpkdpDcemd2clccy+0znVf5+2TygCE2Jh6UoEuHF1C
omH/xb1KShcuOFi0PDnyuum3L8B3z1AZxFBCIw7UXiGg/VfuUF+y0yNifof4ZgRdgBzzwjxmiq0p
c0VcmWQQQ6imPOwK+If5III1eDxj8gzyThXEimhagkp0WHh76HveMdu8GNGMSBQR/YiyzhyzMmra
SQGnp2Mke2W6a5I7ZI1tNHSa0DlepBfOZm76z8occ+iMWoyTBMVmR8OHRQ73mEARc7mDZJc9Pc27
2f+X9phzl4iL2aQ00zj9EN/kmBIn/DUdqFA4pJA93mzYJmi9L499mEZdYKT1gn4OaPFlQWmpQWpf
XxHPAhOZFwvplFbDB5TBQjA1Vq5wkGr7vK3WwJw3TTHbNtbQ8oU2Kci4pbgvm51+VrzcCx2T0+i7
XSNZWWPOWg5CGGOUUB5U/GEPoohv4Tl2DUdvrb+E3FKv8ws/f82P8tdyd/1bbudTV8bZU5dEolhr
MJ6UVvfW/1jcBI72KFMd+Xt+oLs1p6OIK4PMxb1EsWzOCfqLyE1wRkEeRJnDTrmN7WAfnkt/OHYQ
lV/cyaeuWXuRi0XzIHzzbl/9HZi7vS1HbYhNXKyEWMMpR2yf2uJD75k+Cgv8LjUKIJ9uDBUUVyJY
p1Sd7Ymb2rwMghbZIZq9M2/iXXyI/fpL9EL3lxaJIGmwz3zl/vrebt6GK7PMKpWeKEuromZDICPW
F69JV59UgZcL2A4uV2YY+DSXJuyrBEEErWQgH//S7Iy9tlcegDBgJA+RYbEFzg7ylsZgaFlWZluW
ABljsVvz15T6pszJGW6fDLTfShK2TVIMBmbqTJWHoQVuRvvyOB+UQw7qDPNei6z0kfaN1ZyjuOkl
uH4k0wQ50ieZC60T5zlqaS8X4qPAF5K7NnTm9Bsxf133i+2VrSwxjqGHTa5OGRLkoi8eqn2LHqD0
qdhhXgL8gyhrcLucN7dLR/VExdDMZ+r6qYrjcIlAc9BB9Y0SU1IulBbTJvKdWFqiU3qCM/JmQbZj
mJVVBtrMUS3zeUbS3NxFUJre9z4N1MYfmoPAaa9CoZL3iv+HL/u+UPohVo/RfIz6Kk1oScCv9rlb
+n1ioQ062JWgtBP2pLBnziHfvAxXi2T2siFLjwZ2sJPkkl8kd6H5yHEW+gOfwGtlgDneIFvJpLQB
imSnMLYVN4ssw8m/RK9oTwvQ9Ved2yP5Wfm8SbhtXFkZZs84iLxNkmD7JF+0z9ktHWkfQosqDjRW
/XAXovv2+lq3T+D77jGRkoYErVGjwckRqvggzdFOLXqbqKkrSOdwXjiPFc7OsQx7kl50c1wDX+ro
LGh3bcbZOc6hYwkI8hQax7VMa0bBpUnP7eIpvEc+xzdYGr3IiJbYrKjzqV6oXjT9OZTduv99fVu2
wzEDWWDdUIzPDLBKM4dVECIbl5wWT/WgN2sXO8yE2InL71ikm/zJ39+NsVSwyxCJhkGJvCehswT9
RymdFuHL2PtL5SYzVFkmi7O8zQfByiJz0USdtmhERe5P8WVvuK0xHGcrtwV6hrtLeYMp5djnWKS/
eG2NND5awVSDq7OXJuTvKUyNl9oGD+yp3vc3/8Ozjrc6JroNjL5YUlQLQBEE8rAdOWrOcKC9lzJ6
OARuD8fmGV59THrqVkvLpEWR5ASnShdA2oOJ8zJFDybpnUGqvymzxnkqbB7ilTkG8NM5WPpCRb+K
Gvqp8tIq3//lVjH4PpfIzwZL9k7bO71i5hVNybHHixe3m29Wi2Ggvp3VTh6oWyT76CSBjhV90B4l
ZaXjDSqo+dAnPIMXgk43VL94bYoUz685JYP3CslbNGDjGS50IANs950GvrLklOcQXExPcfPA+bK8
rWPQvihRVIwIPGU+VKDmQwkVrBcHoUUTlWZR7nQyWjzA3LapK7oMlZnPHLQNMbJ4kpFWMarnXH/i
Fua2wev995lvmAllO7Xd21MSsfjBdKkaMt4XHADhmWE+3VIlYmM0AzoEovFLlCc7JQVbEFlAMfdQ
j6YHijV7NniK3P9wD/y9OvbGlIOJiEtImwXQ+4PpCmfYVTsNUtYQLN79y61ir88+1NUgCsC+VKXf
hyqxluz1ugNu3s+miH90U/1Mb9hW7ahrdHapn1wx/NF2R2X6k+BwZYIBj7Cu9XwUcaTy+nmSbsqF
k7rYdOfV7zOAEZmLLBgmLSktl0r8PlVP1z/Rpp+tfp9xZ3UJU5MECKcnr9tTaa3OpVR2vF68zTtj
ZYZxZ1OuSVK0qFRJ+suS15YkeoN4NsLS0srIvr6k7TTnuzGWESVq5mGCYANuDIum4zRopM9uhcnP
zpJ99Xdi5agkcJOrHGdjJ661ZIYYhYpgUDwsJ3k3HNuzYGPm+qT7NAHRCRY/gud4h8xEGaTPjXAm
1Gb6UjYYFkJjzPWPyVsVE1tojTxh7BmA0On3oVpD2yV36vYPyAsU0aSzXDpmuT4RzCljBaZhzQDg
iJe+LCw8DkaJE0dstzmsjNCPuYpbmoVoBVgScDNAFMCnqYbUzzzhvtHB+DajUBf+EJyWUslwMGIb
VVeW6UdeWZ7FaZYMAwk5BYMkEI72IpSBMnRXNJfc433L7ROt6wY42OXPrGjRknZ5PgZIcoyzF6aG
kyiBnQTRHXzlWKPt0Fiq1z5o/8hR3s0yrijLlWaGCoBENQ4SNLJVl9u/tN08DP/479IYZ0yVUo7b
CZGach7Qmdr7xlcFXzG/bXweNeC237+bYpwlo/m2vMfJGotjoZ4hPlZMnNfpdipjtRzGLYY4Ao+j
hFdJtA988bzsjJ8Y928dMFDfRm6Btrbd9cNMwfxT/LcyyFxWlZwJSpgjHiMimO3J7Vh/C6aHQLro
5kWSOedtG5vevyBzc3WtDvo6AX0xuIUf0cj5fZxS5/p6/uFIv9tgbq9CNP9TpxCO7e86sqs9xgOc
4VX7qVhGTwW2EXba6IC1ebysvE/JXGhGG2l9pOPen4vSXvpjlxwy0Y6M0CZIanScNia6MVc2ju1a
Tgs5F0XQ8zkCNGzr6VEoDk0rW2n6B7zyAOK/Pyg70dEYeWmq9C1kyNUhb0Y3Sha3FmKXs3Ec52CZ
u6dSAHl9ApAabSqtHVs3+ZMK8vXsIlqJNb7wQk3eB2SQQ5yUYZE6hFGYy1rGW5OodtN5JOXxXXBg
g+XxbtDfMoLHAyFtKTjmAoJDub+dsn5//fvxzDDI0bSgzZobBLb58B2DX4l40xDvugneF6N/vrqz
WiVYtF7ADnW9n1bf2/wmqn82Ai9Y45lhUEJNjYmQGtS/yJjvU6o8jWYQsbBTIeaABc/lGKyINdJ3
Sjcgyzo/LA3wL9U5VyDPAoMJZTuqDVp4gQnkUGRnQ+CsgLPrbN23Tg0Zbep4uicjuYymvB+kfl82
JidHy9kStioTo0ELTR5o96rwxlRj5CTIbzM79H9CjrgGG4MJGSKSmEXXwsXU4utbHdt8vu7DvA/G
nPoiyIwgDnBMKuV+VAioHI5Z9PO6jc3gDo0NJg210PrHzuSIOSLwOO5pqacHi3DuRl54Hg7g+ELq
lEcuvRXcrY0xn6waq5gghUtbpsIdsrTo+KOsB7zsw9aHW5thPpyaFD04lnC7JcKNEI7WXO1FLkUV
/RH2UlsbocdphTCgxpyzcDExvXoYHKq3jHeh9tPY9xDPBZm64fJqR1vnc22QQc1yQXcKGRGiRnO/
I1N40IPCvu4NPBMsahpdniQ92NHM9Js+4SHDE0nfrNmsF8EA5jBolZDLHVoZKpsyexm3mBlxwJ17
ku8kr0T3BO/5wnMGBjj7AO3hjYjWqEKJrAqVRbO1xYmT59hKEKyXxWCnmMmGNiAR64jtfdBCQ9nQ
0XVyiTXJn42CA9SbkffKGtvx3od9loYNkGfy6DeckJk0buUzFAltcIo9xYTjFtufEDMXKDprYPBg
Vif0TSyRCuUVefF04Yveetr8+iee97cJNkScYqEe0g5JjzzPbDCIeklYutdNbO/RuwmmihI2etKJ
PQ7sovtF7k3LfVp9Q+Gu4DVwbZ+id0MMyongxxGyBfBjtN/C9qaJeYRTmw1B0CH/74awndqNKDeS
KiPhQH4QqAJkTrrLvMiRL/G5xr+poiPVHQIFoXTkgSvvMzK4t0xCUSs1uhAI5N3Fr0JzN2QIeBoI
OnCvWI7j6fTPVxi7LEWBNhzk3bT0l1lploTj243Odb/gfk0G9QwlxORahP2aPDpSnHjKc+EFTvDY
f51swe989DN6Rm4tt/yGgK1oZb2TDB7GRY7vmQFxM/VHN//WehESJEeS6Zwj/A+Y8e4yDAx2VaFg
ohh1KBnNk5NDaU7yp8GKnsFxggem+pXzUamTf74e3+0xmBE3StOMQ4326zPxKpC5mPboUc2m1Cls
g7M6+mNXjLGhZdkUaaLTE5fsg4MMcj5a1cgOPNfnbBYbWpqlVhcIohArFcd5PGvG76B5lJHwu/7t
eGYY/JD0rOjKGjeWTn6NXWEtQoLG/5MQ8nCEc7wM+ePxMoK2naIWn21pag+B+VAo+5Dw0hwcwDAY
wFDMZY4xPAGCHwyY59HjBNEPTW2sInseDZ7b8ZbEIMasIJoNCdwu/9051SN189TXMf1N7OAB02A2
vx+At130z1cgNQ6pqQiUEHWMf0vhTtGeDDO1lrB2r7vFZv5whRUGgxVaregEevV/VXpFt7bLp/hE
a1uhIzxybPG+IwMXiC7UFLzP4GMCHRqSsajtKqimTUfdfsPEs/mVx+VF/eDaIWYQI5JFvKYrCsPK
SQp+GNw+Cg5KsI0bWi/NA/SIadMuVc2DXh40fDtusWizgLPaJ5MJNIpWaQVC8+VFbI2u4pZnqbLA
Le8UL8QfHcMrzvqjcS/y+tk4jmgyuJEvWlf1tJhXzRcjiq0kJpZu3DYmryGFs1OsoI4QVjoYjoGD
ynAT9z5Jnjnex4EMk4EMLW3mZohhoPlS7ga0BIq+cKPgLC8vplvNVjfTmi5Y+nmFvk0mpvXeMfjR
g3YtWAb6qL+pXfES7U1rcjAuYocWuvROxi3ll5MeDHS2BS98ulfel2WwJG+WLg1aFHmEKULZN0VM
9YPzbTkXM8s9qPeqIGbUS4Td4g2Yu2t2vTe4yCiisZNbVqRXyJVDbTI40oDCGzEcdhL6The0dIJN
AmVFUHDW+wE967y8Nge2TAZDVMxkgiAY5qR4P5OdLJVWwHvrXd8jhaUc1IcsLEo0zjlt/awqx0DZ
Xd+hzd+XEN3LqiaiEYSB+SJscyOgs9OydFLn+0bmtEZvp3xWBpg9Cc0+CJoIF5ZyTh7TXY1Cr/md
HMwDhhc86f76ajZ3ZGWM2REF4o1qWqBKBCUzKxKhn1tapuBfN7Id3UqqpJmqrMjom/l4B9dFVjVF
gnbv5NS7MX0PO7orA2zBwoUeMh7py+ZNsjLHHNOSTJImLkD4aHkAbaglmP4sjbYiHJbqqR3QC5Jm
1vUlbnvF+woZr8iQvZgzKoOVSwclvpCIU87jLYlximhMqsKckF1KQEmK77dXfdpJwQuhN5F99eUY
d4CqKpKAHSYdMtl8hoDBbtFJYQl4PUpZcqnbmqeTsO1/f383NlcilY2WpCVoMArzNU5fRTRbhzGP
0JWzqrfIbRUCZkpVdeBYhz+kho+mna+ob3ht0rmx2XpiHD1d94XNi/79I74d8JW5UR4wDtRQWoAM
LwP9fhQXL9TvZSiVXTdEN/0Teq8MMQ+ESYiXAVqKaEURMgsqx46qX4TgXtF3cfEl+5OJXbKyRo/A
allqN+pkipDvTkD+KeyN6Ov11fB2iQEJNQpilYQ0po2Dw4LGnWbJrTRqvKA0LKMtOCeK53kMSCTl
8J85JiHztCCyZwHsrby+BZ4rMLDQCQYoRGPEtDJRektQKleu2odMlzGqEefuv/uADEYYehVFMaWj
6FUUi6ffSXspuleZ7DseXcQ/3FHvx5bBCU0MVKmSaRxG1eqg1JTcaOD2pVFf7PEaSzk79db2unK8
MY1LeRJpt3OY+IvoQ7Al56pQcs7SW+S5MlJJsRBUAy16KvKLYUqemeW7xhQuYzUdg6HeNyKXXHEz
+no/UW8j7CubAcm1McsA6t3oL2BbE1UnnC9EL6xudNXGDZeXvrglhdMJOfzl+bq78D4rgx5S1C96
YSDOyGIweXUHRdgFSseBKM6hlhjQWJbW7LVJRFY3Kw9NXUDOrXcVvb/tZtkalfHh362Jrnn1RZdq
acowRG5mSKdffae/VJIaWFFGnv6dHQY8urIJY4MSaYeK7tZSbwuicpu3yp/ULVYOwsBHaaY6elxw
cZmpaClVbyVd6UdlbzXVXcqdFOLtFYMfbQA1IVPBXVxmlugWnnCR9pRtWUGwYaDTxXgNvRaqa1za
Rt45YNAkCjAANY1YpmpJEbKfNGVeSl7sq2huDGo3cnkZSc5S2SbOsMgFQ82x1F7al5OnGE6o78fO
bfrcvu4pvNj3U+dmV0itiX85Dejk0Z7n5OfY/j/SvmtHbp3p9okEiMq6VercPdFj+0bwOCjnROnp
z+L4g6dN9xbPb2MD+8ZA15AqrioWq9ayvBEjbLkfBbpo7FFwrPmuzSxsqkhLEEbZsGrvhfscFvUz
ddGC6MY+6xYVka8Lkl+eRTUdUylqZ1zrwBHoQoDgkCqSaFnKeq6jckCiZqalxtCw8bTym4U5WBTX
8kdV+6Ip32bIy5Ogau67fhuN3wXfT2SYg5S2kMvB1NDZMbmjF0ESZZ+BVDSMfBnvodNWF3WS3HRN
6FBoNgam8D/OnqSHEFeiGDFITKelsxMRTEqBuSFvd1YmWhz7sT8yyCtjHI415qKOs4GTVx4Zve+y
rQ/VRnLVBU2reK1ECQdDFFQos3hzT6/McriW6ulgLlnLfJRRKEDn/BMblyI+4y3JXta/4O016pYF
3jsTWlVcnIPEraWZbACSSENQhFVgZuGuLipBY8vtg6692+E8tC5LPa/tt/ql/GPxim35GHtzip0M
L1ZQ657osnbz2F0Z5DylNUhtmlDV9qR2m2Ky0q4Fw0s3s9crA5x3jLEGzheCKGdNstdViZsbhmdB
Tz2S282/fSTOI2gxZMoswVQantTGp/QyGYI2R+EH4uKb3suYFrJY++Gp+DKcGe8LiaCgDnoSdpeO
HkUDWTcnmEG4+Mv1uMBmtngclSnqhf3HCmI6EKI/ZG7+YdksYEgovPxZWNAT+ASfKycpVcd8Yuwd
YINApeVEncz9NHgpOs+/ebkguAmOFp80a9bcDhYbee9rp51+FP19rwmAn23Rnwj1awv5HLmQs7wY
wazuTUa6n4pwmzbTIUlMH/oCvqmlx9osXHMhH9b98eZ14P3LvbFgXCWSia4WY20ANOSoASHs5Nja
54E+DsNh6KnXi4jwbzfeXNnjwIMU+ShR9vghqdWFRKZXF9CKbMzuiHraqRqriy2nrlHEwViNnllV
uzbrvqRd5zd1d47sXrDtt294GvyTqDohmI74PZM2dWKnFSs4MSptcnzTiT13oO6ugvK7KIG4/XZ2
ZY0FjKvtrosspAUbFHrjx8XbjzR72VEOWASKq2D92950KV0Bk4eqgNJD404lQLPLOygKYnoWwrAb
Y8eeo8W1tNvf9N0Oz2ZljnUZQ7vk5yVZczvIGYMSKXOLj2Aq3UKJ6dz4i4hc/uaRvDLKfTfdDPWp
b0xEu7Z2kml0iXEXgkprfQtv9sYTKPfAQWzL0t7+/eqDFaNpxVWBPWy9mVV03cq1dmRbucau8dhl
YXi0d/VJNOF/2y2v7HIYTiZ7gPoFHllZ4cHaQ4CDofhZui/9+iRk9mGb9Qf4XFnjPCXLhlTPOlhL
d3qgb2NvdLKdtMm8RBjMb3+3XxvKA7dsjbaphCjEG/JJofdSETvyKNQOYmF0ZUE8YPdJCu/Qkamz
7avv8qA/gHlYddSTujeC9N72kLyDkGz8tO4vt4/c++q48y1HS2nVPQLFz/J1v/3/O3I3o59uQ8xB
McHBYnEZkdbmah5ZuPvIy+LkU7crtFr0PKPfDA1XRrisqGg6dYxZ+yoYP119nl4Iqd2ONsec9J9b
yz5PioHqTXZJrZdpqE4R6dy8Mp7sdnrKjWKr5vM562R3kmuPyvIx6Zug7mJ3tOlDXsQHkOy5XT+4
mTFtFFv/HDcQzVFLY3GUUT2VRtI7zWzIqKKEaCecGkfW6gC0CzvSUjed0/t41M4QznAt2mFqP8uC
edb3qrwMTmRZblV1hzJGla61vxZl/yBb/VbKUtSQFXck8qWzRlfKcRUupEtBi0DR62Cu9AC1sKOs
GrOTjI3f1u2HzphUZxnUvdrl+8wwI6cem0DOx71cpC7AD0rxswXGRWsKlCkNija/7xHIZrvbYJzR
0aTGNXsDKbJ8r0CB+VKY5EMaUSemQ2ANdpDm1n2PD5lYBhgOcj2wFslBCnCxJsh668O3ltYbOVEf
l5o+lJL8SGLDSYvEN6Pp3lKyY5M1fqKAGJUQsouj7MNs5ruhVbcD/pypj7Zzn/sQ1mGukrt6Xshu
EVUv9pK+LgY9DFTyyFi+qpn93NUjHibKQOlRoKCGp9rdVsm0QDKq86xC4DlN7+K5dpdkGBxlAhME
CMvdUDFAeDKB5B1q3SbFP0UtoninYcLa+BzLi09o4YPACK9gc+UpNb10YHbt7dkjDcqAdhEe0XMW
NDpGtfXoONFpM42WZ8yKY6jRUx+3Hwm659cPq+gUcbl4M8/aMmUAiaG09sPUudpQbNdN3M6Mrw4R
h+Np2qequnQqRMze8lTM7o+QidU8RgrNWNqEKcbNItOVRQ7Le6Obm5iweTjFIcH0gP4cd3kwMMnl
Qq8tyF0hS5nAIt/QUo/2ECt0Qv/W19HTg2yfgYRBvox+vC0C2xON19+OIL/Aj+9rmSfU//NqhuB0
e06TJzocbRHzlMgEB+PDXBqIv7hBJY3qYMqvHG23s+7XfeOmEUOF4JSiGTrkpX/PBeWGhk3GehLQ
iX7XD9m+n7SvVZM8rJu56eWGDYJwYmugrOf9oW8spGcIScbwhcpfZFNwim4v49fv81+/a0LJ0DCB
6dG8ds1ERzFncKa6EySztzOi93Xwn72rlLA2ZbTsWye0fwfLljCndhi5TimeQ7+ZQFxZ4zxgzuxh
qSoEvxS1TJbRZt/jVyidTAH1q8C+MzrHfkRlH5R4//S5+Kamrs61UJWwzFKJnZiYTl0KHEK4k9wd
rB3GXos6mJC29c4Mov3oDIG6ZyOef1v0Rj3KRCSwZEXnUHYcwesJ3S3WLkgC5UsH/kStBjtWdNei
CVfCjfPb+g7edMgrgxzkmgaoJKQc5wp9/EFVmG4z0FNWCXneb8LelR3uYM1aVOlDhW3sPTZH3bnW
hEsPwOKM7mJwI4juBIpgYTytyJBitCNhfb9mWLwkWXJpB5DPmsZxnBsPgXYTz+XHQSdPkMjBJK1W
WF+pgpYxXbrL9XKrFYMHiqNd0Rr3Ji74LfQ7p1FxpbhysxJXXpPsoxmp1PrneKuK/5GLv+8TT1Bi
tFPUKiG6VObECCQ7/lF25fe5ibwMbFnuWNRQl6giJ87SZ7tLT2VY+FbZ34H9z29TlKInFPajKiiK
xoO013M80tgtSbqvRjweatIG0sobJe1PxKzd2h4e7E5zbQihUkvbp1R/6KXqgxkvsgv5QAEo3cTW
q6VxKCGPplLXE15sNVI5aY3H9UJQzBNZ4IJEVs8jHmyZM9f3RfTNEHV53dQdJVdLYH/A1QWXln2h
0h4v3IzysMYUMcTMnOwZ9c8dnm+gpTzeJ4Hl5qfBWfcLkTezf78yrMh9mDVMvzmdAyve69U5nwTZ
l8gEd4NBjwAKuwVefuUuIOrOVDbm4P/bKjh00xal6roaJqb6B1G3Zf2hBL/Huo3bBd2rb8Qhmmb1
uVGjDI7hyHIXu/1j6hVIschGDko/ix1R+ynbl7UTyyFbFkPPuEgwu9p2Wzr+AOGnt+jEGUrR3DL7
w1cM8eNWFZUyirQB1cAZ7LoSZDKqzBlBrmuXroxRImHoExwnfjLfthNDyhscp+hLcejAzqRjKCQO
1HNnQ/qdnvAC+28Ows/o103SmHaD8BeWqZNkH+z2de4Fd3WBn/NzWDHuVW2KBMlris5ZDNPF7M6U
Cd2Qodna1+KgIsq6yqjZeIt2YgyAw6bfKk/UVQL2viu6x9xMwN59np+5arNsVNsM+9aamP9PqZvl
m5TkjgkKFkn9v+M4sXUTGoPQxoRoH3fAxgbcMpAbVREfz0VyZ4hy5Btu99vvcwcqHiaz1JUSU0js
svIStY/rCHHDAa5/n+8uhOJnlBeDDD3I0K/R2yKXFzknIhi68Ul+s8KVXKMyilKJDYmNQbRFy/1+
Rrd25Jhu70NgAhVs49xt848WYvlmfX2C/XvLaK9iBU3QWjAwwVlt2dnG06ALouwNwPttZVyUpWaH
ym+BAT/TuFjWSbM3Cb3MQg5z0TK4AzTmfWqmyBneUmHNT6DS2G/JPdNp7N3kMRSS7orWxfzmat+S
dEIz8hSDKFZ9mOkuJ61rtnfy8G3989x6Afht/9jfcWUHyrJZEYEuGgzGeNJp0KSJNCLa5y/6KWu9
IUALAeuXe1g3K/J6LvZWYPZDkJo1T7K3mhwh+YKESyJ4IBIZ4aBhmI2xj8c3qY6jit41uuw1EaPQ
rVeG3/aPwwebLrRB7y78+zRAJE/dFm7aO8k+OsU/5ED1s8fq1cTmijoOBQ75RzGejhPm4kINnZSN
k0knE29x69/oDXq4oHG9NL4SP0NcWx4nXUOpWnomcZk7TW868Zg8DBPGPWTjmBq57sxpu8fJ2P2j
dRbSrhyzxQ2N5lmje025+PkiX6Le2IaL7JPEApV+D1HRcdzpUrzvqIgY+m331pbOoQqRo3aY9VTH
Y99PGsgEzG/30FM/7DCG9QRypbf6ReuW3yfig3N7ffGij8uhzWDU4E6gKD2i89yhIAqtX9YN3Cok
/PZtOXipQGtUgg3upwwx07ite+crdd/kJ4Lqdd2aaDkcxthNn1lK0UIIMdwX031Yb//t9zk00Vu9
0HoNQk0j/THWh1T6N7RSOCCR8O5bh1XBOKgPOsa65e+Z9bS+BPYnrjkcByNapqS0HSoddfOdRB7I
PDvhdMiskyJMBgWwyDcWjplpUiNjVWYNXU2T6tvW7GuN6AlbhIx8V+GiaRiqqfDVf4o25Bc2wGif
k00YzIHs9ZsUuSe5q0WjFILIyXcXQlPIzgoVEa1ABTgac8ceF8cij+gyX/9mt8b+rw8R31Roy1Vc
RwSHqPNHqNAEeYCb9441TyKx2jJ+QyOoLt1rt72XgnXbb+C74jB8s2He6SVZEvikvA+f+8TJT7VX
QkMQ98tNgrROOsu77hhuiyemaxQFwjYeBoFrfwCHIGltxLEsIQCx6gPKOpi5cMZt4+VniLdiTsER
sdcIt5uDkdAAT1adIiVibaqgRXHTu+wcA7skHzxm6il81AKwRj+bXrwXpbG32j9++9Ycxhi9IZtd
Cp6uMUjvBuhKhIG+rzxWdxV1/oocmIObWVkKO1aBBYllb/Nh3trx90mfLkYrfVn3ottnFJKD+I9g
9NvgPmIspV0DBoafA+GYBnLiS3iM9l+tGNyBrEdChlK3+ZSLzihbwh/Oc2WX+5RxVtDBTJGaJUrT
OaYi74khPcVkcWNFOlQDDRY6eOuLvRmFrmzyX9CgZmsMKYbQwzqQ9S9UF5EH3j6UVya4L5dIpSkP
0HtBRxL1Fqj+LAflDgrXtmt40a4+FDsV/aPQd/LMo3YeXnRR26pojVwYyYwopwWr2GfhWU0fs/r/
/mJE7PcF8lWfUl+kscXjsBcb35c5w8zTE42+rX+n27nJlRHusqpatj4oCa7cnc+4afQDityu9Nzs
+k0UFC/r1gQ7xhd5xqUbaqXvNc8cH2PjVP3VTedqMVwmWbR1Kuk57qdV/S2LE7eT9iQRffZbb9W/
fRe2yqtkOce7UKZ3BPf7r/VRcmK3eW4rL/4RXoxg3krHCoNPgsGP2zfHq5Vx2KHg1jjiEUUDGEdb
TEOAEKHCKDio7Y/FDoXbLZrHRFFH9LU43CiKrB4GDSHAWHaSfh+JRJ+EvseBhJrGnZWYJjvBTCEw
RvMWpMM8czNu6o1IjulmJna1gxxcYEab6upc6l6rZ46tONZYO3EruMaJjHCQ0BaVnGQDkhSlQBuB
AobY6dXOR1FrucAMT6DTDMQaSVjo0FwDY4WrbjGC4NEDJhZdzXYASAGdXMNfP7wiH+RbQFWMTRUg
Z9O8lBFlSA75yEaPMaE7fJJtRwuQ+3wfDqK2CRHO88SNUh2NUl4nuocGw+2UgYg2sT+RrHPb1jxF
cuQl1eQ3+o+x1R+zrDvoY+skjfVamdHsGLrhk1S7V+TBNwzijxp6eurSNSwqKIDcTCTe/Ytn5xml
lqRLhG+SYzbLKF774UMvfw6bf4NQnp6naCDRrtMZ1yO5drTsqNuiXk7Bseeb5ka7YAVlXPA0c8b1
C7rcFRFENqErcdASd1XRVzqqHfN+YBzlcN4Eal4WqAVZq4KGBilHBGcMTVbSIJ6PJxr62h4VXJEw
EOioxqbTjUAp72fLJXQU1BRul3OuvIFDm07XlaFXkMGmQ4HmMDUI7fs6ntHEd1GGu3Z4itBKpU3B
Xx1RyK4SG5IEBn9JopmUVw3OCFgu653hVp+zk/IJ/H8O09iqP0eX6iB6BLvtLu8muWhIxnlR8hYg
3ho71QA19f/90QbR9v33GRZeRVuMzltFXhroMRqfk/ZZKhJ00H0X7Nvtw/tuhPPHvsiHrIzhG2/d
7eCUQyFATh3bHbzFN8B5anrSYdoKwzqrq/3pk+92uQho2n03TwMq3e3H0asemCTvuFc+qiCGZK/J
glWKrHFOmQ1ZWKekYqtkYaNEq7R9XsCqVO6Hg+jSfPsSd/XhuFg4NVZHewyz4gY5QojUcFHoPrAq
LR5ABKGJ+cDKNmry7z5CrVKWaZ9pEA8HpGjhIRm1YxNG3voG3kaQX1+Ll47Xuk7OMg2Jn1F/yCwM
h8aOKj8Z3SZCS8O6qf/Ijd5tsW957fZ2StRmQslhcvWvrNqB2THVwepAwYtbjYgz9Nbb+fUx07jU
uc2Wps2k/0k6mgHaj+4Ak9DBdvX9uJlCoYikADc0DjfKhU5oMcaoYYhmGwck0xfJNgV+wVxszS+Y
31xtYiONjd1ZcHhSJZtB1/AIl2WPFq1sh8z2rovjY4q2Z1WqZUEiKPJ+jUMUy8gAz/YCSs/uQYpr
Z1guWYvJfTBcR0buzJgakq2Nmn9tRWQMosPAYUqc0KUwZ1y9YzN/VhryPHWVlw+NcIkC0NQ4OBkp
iOEHivspuzraFzYwCuoMt9mAp0OOfIz+nuXtmHrmk+BsiM4hhyxhKqu5YsEwU+ZQXNBVupILzglw
VS1nBQ21xK83GFQVpaICu/wAj5LGtazW2Fky3YX7MjRdvbrrzM/jIMpVbpff3sGTF6VXyTgMZg1E
S3c9ZCaiveSyKXEQqm6Xh+YILWd3xlMXI9fQRdsrCBM6Bz1tiGtZzyKusumPjAt0vhggUANjrJdv
/jUo8e29ZiTn1Wgi9Oq4VCistImwpPvmBhE/sEQ3JxYJVhBB51CHxKS0ce/8GQLJkZGaZzv5iAC/
W3dSwSnUOegxRqs3dQ3hSMVb77gzMHuS/uuH4jCmIEpMxwbwhgqtC8WnxzhgYtuzZx1qIU+i4LTz
/amprnQgfUYJusm3c/g1zRt3RpCN/6aB+ToSvc3bXIF23SmRDOhksDL7cH3f+KSfi+Pos8wB17f1
7yQKfDoHJuhfthR1xHWHJUWyj9oK9MtNX0Of0xunvuCjCTCEb05VCyMv0gnF2MasnVTtnYFgrrO6
DOGAsZTH9cUJvhnfUirL8dAxN/QKG9Vl+RKbkPqVW0yniJpeBO7OK8e2WVWZaYdw1+q+bltenOwJ
mtPWlyMKqgaXpEx1PtuG3aCqHKiINOismRyyCS8qWtvLSWBNtCQOKnSV6kWr4C419w/UuJeqcy1q
mmA/sYJG/IuAStJQ19hbLUitvXFY/K6JBTgkMsFhhClVc9qVwAiMf47dXT58Wv8mol3isg0MhE5h
HmOXrPli0s6pxseQ2IJPIVoEn2kY8axaE/o+6t4twm9hLaJIFa2CA4FkiiKr7GQN2h29k4U/shkz
5bW/vlX/UfX4ldPzBX2dVGFrs/vX21Qzbpn6GXci8Hn7o49D6ZQnrXAm8x9TUb6Zs5mkeCE9ipKS
vm3pSzpRsBI+jsvFTu/s+ZIu92qPabZa4HmCPeWL/WkFmUyJ4rBK40cDxfh4yAF4wpdvQbbCN3WO
dozCn4HuEb132ZtstZE/5Qf98086HU2UQIjMcahQjHIqRxR0omref9Sm9HmEupMCrzFzNSD1xzbJ
n6DScqCqjomBzDeVQnDiRFdDvuUzj2pMQFXsSHvWBtzwDnEiPzwyvpT+JCIVEWWiJgcgUpWrtcSc
VtswxgpMpfig3PcpdJ8bNv7vqfsqyB6bLbxXsNkiD+KwZSy0sjC7TPdK3IM78t00grGVA8GpZEFj
BYRNDlySukzbUAWCjQHjritRwHUlP3EXV3Wjj7NQHUy0Kg5r9EGO20nChlbFV0hROrL0aahFDxHs
R1YWxb8QRCqT55gnXJGKamOp2uTIynxXlNmGttpO1nqvoWBMtmbRzUUA1fwjgUE1i8wG6giyeiiN
Q7I8rH+uN4a4tZWxA3qVHra01+Koq9EKQdsP9axsc8xPA2YKp01eS1naofM6iIvpQGhz6Ozkg5KW
ZxLRcy2lbi3bGMeti3M2Dtshjz/UMj0scxHEqbQjXfeahXPt0IgK5Alvf3MoHZsoZf4p25QY2WD2
CZLndArs+ZVYx7wQbMx/JLLvNriNmafSbGmHggoj1WWvad2JdaeAWuZDvyld0VzKf8DQuz0+GWsW
jbRVor71pChM4LRxwqDz4q32YnuiW+ntvPndGoe71lh0hhJCsqeuU19CE2DaAvSyeU+n2oOmsODB
lR36P73s3Rz7oFdelll6KC0FPljRfZUgFTXEmRM2e6k4TNozmSNBgiPyDw5kMXGVGdIw4nLVt5jD
0/ZSGW/kyNysH57/yEDel8UhqmLEZU8T+Ij9OPuYYNrKn+gB/fDUnbzlJO1Acm89/12TmPFulUNY
WZU7U88w/FOkLxAncmjVeoWxE/Yg38aedzscskrVUtYVrnN4Ebyb5k33d+0Fv36fHx9odLtXw7zQ
wI0QjOa+mj+2AFbBJ2LHdMXz3u5AV5432UtXSNX/uoR0FGLxKO5EEI5gBOyiVnvmV2vGOMyoWjOq
E1qhrUD6Yse6o8dPef6SVqLxL8GXecOuq0UtTahVqcywqY23YZO8GGb6uL5xgiP01rVxZSIu27FY
BhQF1WF0VY3elVnmEyv7q+eodx/ggMEeu2YuJ5iRq/OEduj4Ia0F2PMf19x3GxwadGUPonkJPTmT
azqKG7vJfbIxN/m23ghb7URfhkMEMHIo/ZDD3Rid4fxBBSYULjkrj8UOBDAYjnX+gpcA9Z331XFo
QEZppClobr1Fw0AMOC/yFs+jWS3AurfCzZpvc2jQqwNYiWWC7pJe9cexOOd18xhh8su240ME9o9h
xtSmln1SdMMLEZhHClmdlAZy2H/TI7ppMUOl6ynqrla0tQt7X1vSKTPpIaWlK9HlEOPHaZnckSjy
oOTh9lV8tK0e7d3LxghnUM7IiZskiZtRFe3F5KutDW5iFbZTGcXsLMoMZkUD5fLKJUm9jzOMJU9t
6SjF6NJF35Rh/BiDHATyXbkL0tAtlegu6XPMTlaHqq/9OEpOdJl98JicrRagmlb/dqr4yYdZ1eSl
pUhWTXOfTymeXoNEFpECC47uWwfI1dFF8Ou7uESen8l+Onw3xo0mGr0RmeCALrZzSVpS3IHlIvNq
Mm2q1nKjTtutg5AAT3maODVqszxl3XTE2uLaDXYaUCmT74mlizooBAkKT6SszMuYWj1uLflxfmh+
oHSOnK8OspOGUcPynH9gRAVvxFSCVOU/Wht+nd+38furr5XYelNNGta42LtKQjK2bEyMo4O7BhIB
5cFEypkXgqioiDaWg0SjLYbEYv1vrErbPICr8aJupTPoNFtfQedREzOJl91PiSDbq5GUzn6+iXeS
8A1B9KdwiJlJelYXORoeiubrIh+1pXYaFRgtrHqJfJYDym7E0JbeAmPCpjgWsu6GbfiJjrkIKNdz
AIXDSSNuZMkAbRLaWNUXMAi4yTL/kObu2/rRuKWzdI37/CjEIKGt2+pRaGcd5azQnmJ2vnnO3AHN
3RaayROv22oP61YF4Y2fi2C8dHMYoXyQ27NTtMSx5Nd1C2+Mkytxhh+BKClVTANEal4Z2j+GfAj6
yNjO5rBblNDRQXjVTen3FBVkrcufy0EKsgT0HlkalPZypEN/XDSUG8zuxRh6P1WI38TyA2n0/WKL
kpebu2FCLQgdR9afyqAaHWKiy0Dzyfbt+CLj+Kxvxk2XfTfAVzgTzD6H5YA66lJcVMuRySPJ/sZd
r0xwDcs0jq2WMF3QAZyJgx9KnzUr+LdVKL9f/vq2mI2wx22MxBvSvKjZXsGI0LoNhhJ/eM3VMtTf
bbSVqakJUVEdLWRntmwnsr9k8otsP5UiMlHBV+dl4iV9GDLK+tSl9Gjr90RUprvdEH21FuYVVxGh
t+WxIwMef9IdCTKUsDdQq3SN2ukdvNq5KnWTQBLBiWgDuYhQheMytayMlleYZnWYsm77Ss5EdzoJ
HMvEVf14rxQQy8zd9l/9nP1xVytuWpqkmgEsG4ZjP3wLFb8OH9Yd5GaYudpUDv31IZfiOcXkmFL6
OZgf57RyVO1sgOro3wxx+C/3plkPEAD1xm4b6xcpa/1lwouX4v+TnT9Kkm0EucBBQ9ycu71uteiD
WYKEdN6s9N66qdu1sPfN46uQ7TJNw1ggXZgZSfsW0ZlC0i8Hoxxxyanc/AWXErGv7HGI0U7UKuQR
R2xW7qGuBZd/ov2n9UXdDjRXRjjIoGFrYe4SHt/50MwAkVJ9VNzoAALCQ9479bbzRp8R5DZbY2tu
2JuoKJoK4J1vPjaoMhnNiNTHinZas1XajaEK4F3g9nz3sdIbdYWrE0zQxRn7Qzt0ziC9lu3n9d0U
2eHgIzHRVQ7hR1zguqJ0igi6Knaz7SXwzWeDYE23U+arL8fBhRElhVZoePSfXGuTbAlo9Xuw/qV7
UdeJAOotDjTMMAfSQx7HW6r+UMuVr3aaoAAiMsHBRanXZdNNaFmtpk90eJ7HUIBHAgM8UZ4FTtCs
KBd0uJNTMe1kUWlX4MQ8QZ6SDlPTpaBDWDrLxYiLj3cmt5RyAdyJzHCQoMdpXhBGYhHJF2p/aoxv
Rnq/7sOineIAIayzpe0ajDtRe9tIG6P4uP77oiUw+1dRbiGlAhVj7NQAbUY7843BcGJ05q9bYc6/
kgnZ7K+4shIn8pInHarDOX0cQSqizqDCfRmVl1hUWBNZ4s78HGvaOLQY0bD117jfZZglqedX2/y4
jMK2ItG34Y78ktqDWdmIQMUHEhRb1tTGerP0vewxPj+8X4ju5exrr+0jd/apPUlEpYhBI0h3HeI1
G9sfAuUT3adnCy+0pST4cOykrxnkkCDNZ8ki7G6FkZF7NEbujFZz+3g+Eil0rAwXrrFQP4GRRmB3
Hbr/UPTMYyhrKDq6QcwBZRyUA/InLUTXkagpRGSHu2mA/DgjMmMi6OOHEuXXFqNHpVuR53X/X/cU
TeaAYoHO8WARiog3No9F3bmgwRJUlNcdX5M5oOjqQm/xpICidavvG33ycBs4oGK5t+T0lGjZ6/qK
bvcM/Ip3aHj5/UiH8kQK24Tzdz6To0580Iq7Ef6vM5XPI4YbPCaCnbrgqhIcA9FSOTSJUiWvKvCZ
eDQ6FOoujzYFfQLHuZOJKAfX3V+TOTSJjM6IBhvNW4bkx2DU76unKb9DDaAwX2v11KDXbn1b1+FY
kzlIyabFbnWJJdBJvUvJ8AG14e2ySP66GcF1TuNZvghpwr7t8MTBxjKtH0wGqH1JXMPGZFa5r6E7
LLxP3X5MvvIYDkuSZlo0I0QQYMMiTHiYbtut5jDiPsgOb9dXKPAR/h2vi4jUTkzk1owHvLh+GOUv
k/UMp4WOmuBwC77ZH695NemnMkFBpMy+WJN+Am451JR26wu6TS3wvn1v23sVQ9WwwRTFiK4ko0aV
EJOZCupr0H+/7/3FzxLchsOL7BUX2xsE5020QA5aporaVqyiHaMcH1NrawxPoSyYrLzFvXl1u9L4
pz1ZLYfR1tnorkffGGTDu/Cp2kx3YEhiL9c9dMwKzINOjr6zBb4iuEpqb0/qV1tr9GM46i2iTf+x
P4KMbB9jzKD2B4+4433si4g3RL7JoQqk09S4TTA4GEsbqQFpv5U7o/1RHp6zXDT0Iwhwb151tbSE
ZLSbFlQxbFBlSoc63bdkW4aNwEUEAe7t816ZMbQmpO3M+CfqsxkeMyE3K/Ox/05EMPv4e7ipdMVS
CwX+UdKghDIHEyksqiOb3pu9DuqIQl1kwZL4Z7E0baEC0gH7teGhs7/VYKQRnGgW9f9ckwbFN5so
f8qKd5aWpXq8KAihbFYv8atnsG963a4/RYFooub2ct6NcaljYiZ2XskSmu1tyykh6twtonrnfyD8
uw3uI5n1ks9L+b92IVy48JUKt9yygUCwnghC5e3HBpRQ/7d9/ETgPLWJMsYD3k4WUjsYCXzoTArO
VCl6kaA6WqSZL6vWt5lG3/Vu3HYGqrC0/o6Z5COol7+ZkfQBtxJBGnb7Yf/qr+IySqo2s6xIaGJi
civdOdknGxbj4m28bwTXdNF+a1xaKY9DDc4xZAvaZvbZFE90Kg9k87NEZPyFbjcg+n2/uTCgxobd
j+gI85YlmJXIrfLPgymKNcI1MT++QhI6TEOM+Xd2KNhoSBqohZO/Eb3MW7Quiea9hPZY8LuyR9S6
1GqKREEPY/QVKt+IKQVdq7uaVuCMpO5AjH6/mCDzNORXZWxHN02pILjfjrDvW8tFhGoc0z42sLVV
dzcn0IJZDlIzCw7M7VDwboTLLYlpFks7IMrJ5gHSK6axV2JfRkfQv8EaPzNY98RqI/OttYXBGnEa
jP3rJ/tt1kYVJA4CWPtD2KtaeiNvcQRSwy/rRxL++LfV8AOBlm2qvWyyFpNpfhpjOygWqFeGqMqO
3UnL6Jd2shwDAolWtWwpmkHqTtRvK/AOflCwjYu6APc5e9K7K1XHLM6aiMxAZIJDEtNQq0ZTcZtr
KmgnY7jHtjo3jqSNYDdvpz6/fJCfBKxUGEL3Hths9mjDDurjDKozaAKdk50F4lf9nmkkJlD9Fjkl
C28rsZYfCowryJfkDLzar7OLJA9GY888tyAIvgO96C67U/CMZJmOJ7opi7aW/fsVwIRLVKEsjFdA
Xf46WNMuUxZXV+NgfWdFVjgEwfBMFSYLPqAhg7UlaZ7/H2nXsWS3jiy/iBH0BLe0x7Y3Um8YMlf0
3vPrX6LvjA4bog7mSaGFFh3R1QALhUJVVuac4d3TZC/XzfDCJTsiKGfzLGd1BAYfPbhblPmkyeLo
V8EIBivpRRGrg1EMqqWVrT/Gva8o5TlLuW60nQ1e3IhJZgwhGoeWNgblt/Cl2lPecu1Buunc8A5P
II/Hf8HbXCav0fJUNKKKwieqG6m9idK9If7lXc4ODRoC1GNElFmAatG+qe6yU27GT6NDeZ8Cm8u0
SM/zlePATg1Khq7N85DQzKHbmy3StAHqXFYBip/GlxJwYXD8hvrfNYNMgCnnbqzrHF+sA7shxvrc
6VR4qT/Y5T6EbE20E1Ew4hUBOJcDO0tYBR2Ccmngydx8WeQnWUw5YWWb1/aSE+n0L1gfbooUjSbU
NPS32e9Q1ZAxcGGL4LMOnPFu+RGhY6ecO7d8oqTgvM/I21Q2tAzQLh9DPO609jBQLOFkgwu2Cnl0
aBz/15ngUhRSP1YmHl99dgjJD2myJIMTWOgRuuYfbHJSkIbMEhCjKshfAry6zYOszraaQF8t8YMK
IEudk3TxYpnORJEq6pU4izA6S0nctVP8NoDEv3UEv/Gr0v7LB5jOBJFsGWNhTAFPrBWf6Lso5UxS
8ZbDAnOiPhK7nvIRDV6zT0GV2BwDr4fOce4FN8vf5V3swKEWhsJiRnCJQHssw5tm2F0PGJyjy04W
lmOugzoE1a5cup9AjNhqnHEdngHmNTPjHgviDLvVQ0ZxEJJ9PWXe9TX8pqj185piUTl1kQgVWdBc
q2drtme3fYjsiliTCNah6Aex8icFiDhTgE4YaE95PZR3TO2VM8UOEWK2Jdbljt6SfuDTUerwWIDN
NvS1Byq6J3vgf3TUhx8gk3PCW17I5wQNdqhQjAlpxW5GxA8LqzH3aa0elqjjZJQ8K0zcyEmaNxCF
wRrlyRZmRPgw+5I3PCgSz1uYUBHLSZUJIwCAIslt0Awejab9y8qBwQQIJZ4GfZ7p++wAKZbbkrKc
giqtu6l8jRP6OMthcTqkFlOtkjL0o6KzbrwUIU91lmeAqYJotQyScmCv8VLSLU0MvSTWefvFyWFY
0kCAs6YkD0EaOHnlgjs38wQUfJx/ZWaNxOU9w7Ynqy6XPUv/Vy3CFNU1SgVDb5HzEFuChdEdrxCt
2lF8aKB6emyJu7/9WHSvVzmG0SVqmg04xnX0T93eLqgPcOIUJ51mATlDWqlm1KDU+U6z62Qg5ABN
388QwW1Vcl6BhMknynbOcjKD/oPU5UugV89hUidWR/C47XLZHzPSWKo2HKpQdUmcOqpYeGKnxFal
P+M5ZanS+BBHxKl6w8sTcGUT+X5QtUeoxz7nRPNGsX0ZoKPWEYwsQ5NWXgy/l6zRNE5xClL+rrSQ
G/qLoWn2LKWftEjMnCZc/lEAn4zL+w7jwdk0HwDOs8VotKGdeww16euiLsdxCFzAEned2b0YYWRn
3Wv4oGbksS6JH4TDm9gML5Fcfp2grFAaz82SezPqataQkdtI72yzgLaTpj0HkQh4CpQA02U3a/JB
KOPUMlr9VGnTq14mXzGS/blvkn/ifvlMCFR5pZ5zQdGo9esFYUA0mQAqLLGw8CkIl7lpcD+p0mcy
ESuSPzfGvRJAXP5+iHgjIL9JUH6aY9HhkEYXRXHEE4fmWx2kh0WQj6FZ7IjOnNoh4TOcb1IBGReL
TBiaoapHAjoLWQBG11oo2OwNX3LFI2+Efvsauhhinjd9J415mmO8JSlVSy9zr1fBQFt0nA/GDUHM
dWfk3RwIBGlR46k+JXMuQzs+Q2S2sRR/dkBR7Ibg8uU8c37TIPuZyLCYs0GJgnQ08ACuPolg4m5R
PSEJmOpwP32SrcjlibFwDTJ3odiqRluGyM6S/fxCCR/S0YqhOGNLdgaKIOOp+8s3DgtJ01EZTZYO
Hawcmj2KSiwpfCxVDiKR4yYi/fkqlMeBVgtdDsqvNLwP9bs0+pJlX68Hc54JJrbmo/LOGwxAVwnB
BN3VyU7IuQ6xfff+9HcWp9AVVSSM71MGtuTRYlrs5jadYO18wRE4Nz1vSUzy1SeloJaUDiBCmbVc
Bl8T9F0i/VkN9LImxucMcAQUVYZB2Wp5bDuQ9defe8IDVP3Gs39aYYEJImQeNKgIoovy2DniD2hE
o1QwQaV0RkIOOd2EHwU5H4sFKIQd1KDECiCnqLT0Q+FB5ny0hJd4PzrEE/adxskn6EZduVbe74GV
l5d9ky2TSWs9xj5tTk3VQW39pZ8m6MjfJNCQDv6Mm+oS6N93fWWSyGqphNDJdgpkDOWpKO+WPyJy
Wplg0rA+UOq4DFH5FFTdAuHWTsoKzqOXd0OyQIQ8azB0poba+wgc2gyOCJ4ye5jRQCy9caf0nHcA
52S9t1hX26ZWnQq6U5Svira2xvpGWj7L8ZfrAek3r+CLxzN3ljhCc7vJ8G26d3Hg4j9ZJk2d9Tty
ivfKj9orbGO0FM7yeI7IBA49Jm2SB+glyj4KPDuyBzPHgY8U+M2tfFkh/TtW2yjpsUFUHUwsZ82i
6JXeTxwQq56T2+TVwM2MGyvlDTD9BsL10yiLT5BEYybtDCwoBGsOrZ+fiVN/0kCpKO56C6PxNu/9
s521XwwyydRgJJMyd+i3T+HbEr8O5ufceDFVCJaRyuH4DMcx3+ckVjsaqp0syg1GX1tXbyChl7vJ
bfAUHpA7uo2OHa185bPIqaDxjLIlIVNSp6pEaI7C6GhGI+ZNdehg6n/2oLtsJBNJxpxkqTLReJx8
1pt9MH27vnu8tJ6uc7V5TTGZWTOgZTn3aG2Bqj4Rv2nJvql9LdsbgIBcN0f/3Cvh/n2ud2UuN/qy
N0Ik2Xr3ZVrQUOOJSPC+CxNATCMt2zxC1lSme01VLMV8NMaWc2nxNo2JFYq8aPnYAMs/RZpdC8+q
3nlGGNpaNx8zU7OHOOUl8xvhCVqaP+Xg2QqZUBQ93mSq9A4VASDSKm6nzqKImQ66T4stuch1rf41
fo1v/1aLl9nTpe4zJZYh122oJ7U7F9XRiF6u+8UWYvHD+pgtbUsidKSCSC4N/BJeDSXEyu3MsIIn
SiIk2YU77kZIDn9Wvl83veExsKwTjMGqEtHZ+fUBMzKRUQCEY2qjPUfJoQWD9zwvn6+b2QL7fLDD
JNuEzEq0qDlirl/tDW/aFUfaz/qfZvI3wu8HW8wXAzwkFxMD6uRFbNU71ZdtTCR6MSo1zewo99Bl
o+NgeBdlPq+STJfBnPAPppkP2UdlgpEKTXKq+h5dbDF6GZRPJm+GdSv7+WCGuUa7Vk2UpIW2NyWb
puJZ4Oj3w1O9z734lpcbbCXia2tsNSLSjKbsRiyK6gGoNiWFhT6FR+kF0DB5+INe5AdzzO1pqonY
aiMWZ8atXailLbe8B8x2PPnp9eyUugZVkkLTEYiD5CC09zGKVMmjUu7k6qkJn8wm54RMjluwShTF
OBqROUSAuumtBdFWqy0eOtBH95xAsnHB4BSLsqpJkqabJnMv14lMpiTF1kEbohTOg/x4/RhvnqzV
76f2VxdYMqZDpsaxjJGJQyLdaGNgpcOjGD4nIBi/boq3FOZqLuY6gjawITmQk5+nT2r26frv3wx8
q6UwASlRpiUpaFIIJRRvFIxzlvxjoEp63cr2SV2ZYWKRqVS6QsBz+n5zdRjLDgCYzk/RrrErm/f8
33QzouhEEqFUprBYhbhTu7GKMAJHhNHNKvWpl3JHDfKj2Yn+9YXxTNGX9NoTTC0xg1nB55mhrDJn
AOukp6U3js34cN3S9oe6LIrxaaJJcrYQ3P1R9tyRwInEJ9S/OQd0MyCsdo5x7B5qt6FchqDkgqKY
hKxi9HTgO/4ol1iZYZxaAvq7mjXEAUn5p4k9eTguBqfdvLVdsigCYmlqBPKFTPRcFgpAEDuYwFCq
cVpKf4o5334LT6yubTAfXxdrVNkjXAjBM1WehuRHjYl8i5yWAxSDd4mvORiM8WSOJ2z53Nos4wnx
GExmQrB7mCsvcoTpyFYM1Yq1mOMN24ZUGfTZiqwhkH507oqI44KBeWzg9DzMd+Hit2XrkJJDW7T9
qX6aYWEIoZBkhjjKEljxD112G3WyNde8eQPOWlj4Qdo2mTYZkuQQ3Y7ikwhZ53q5GRVe7YJ+czbz
kcXLYhifmDKVjAmpJEe+D+7jHUWyDnYsY0oqd0Kues/W7SCLhqHIJqW/V5iwapgKphGHFtG7yi1D
2oUxB/SwvW0XA0wipyUBBKl6EXF7Du4kw3ycAlAsCZkjcN1gM79aL4Zxt2aUdJM0HfLV0ir29Akv
gXbu2wKRqhukyB4vCnE2T6W9oFXsBgY4jBUBa1vC0V1Iu5sicf//D9qrJbHiQJHZpqOYAb1aaM2r
LOXggJBuA4mH5dwq7SAS/fxMLK4/a4okNkpcDs0n3VdtbbfsYr9yEb2/aXYF0EbLObO8vWNiUDYJ
ZtqFFZhXB1+MXwKe+Bbv99Ofr75NlhmECLiLHBKfg+LUxLF1/cv8Jnhftoy5gxpJa0iaTfTtMAGE
p3hQvvLCc3jSwJFGRYXRyT3+SU6//k70uK2WhTlUoS8S+MMcPrb9zpR56SJ3WUxE6KYZb6IM+WLt
zs07AY5wY9oAo3vVq+JTwRb1SEKLByzkfS8mTshzMcllirM7Qz4z1r8aPIan7eiAmS2VGCpKHCrz
vQoSx2leDhIAqIqXuygC5Nby0LnagU6DCqeCu5XUh38J5bpsiAQ2DcLWBHQpmspqxJWRQRkK7Oax
27yiDzLYpg9xGFvYy5xy4uYmrgwy3pF3tRxHNVxSLm9k5WaYdtd9fjOYr34/4xv5NFV6ImN8TM/u
FEG1lP5ZGz6bNZfnYKOLrspQzlRVVZd0yD18dHPSzG0W0XAUnfSD8DodB3v2igd19wfUJh8MMWFC
74cBvJpIv7tAtkrQdodx9Hx90+im/OoFl7UwfjeChiLLyllyyhrVoTh+A5W5VVQCMD2NHfFlXDe9
zlBEJMGiKePfx71Dw17swrBAne2R+MMTSA0diHrSiVa0wtzwlheS6Mn8ZX0Xe2xVA/Sk5jTFGFEx
SGdJtZuLvhxVjjwW9pAdlyTjBd7NDMkwCSEKUkqd1TeRdaFEIQ7OQd4oDVPrC675ZfSMQ+6FHg85
tHmkVsaYI9U0ZRgmhogHTXQcwrPCE6Lc6lWp8soAc6YKOp+SifDAZB/4xjHzYkDUI2fapYfptXKn
H+n3xi58UfW5Woq8tTExF2kFhsZrfDnRnzzDq/3Ux2SF0Njh3vSTY+xk9tDfXz8NmwXM9XoZ98yD
pVfozPl/MIehSzGH5V5ymzPvGb/VJVvvLfswEJXEKIMMIZ/yexqnAKOacBjITOzk78NsV19wjx55
TMTb5+Gne7IPBXXq5jFukBXK5CYYv3TSM/ounaxY2txbKsjfr28oDR+/Hr+LOea9kJIwiPscMb+u
b6LsfiRfa153ZzsnuPgoq4Zipks4yATJFJzwW7aPH6izECeZremgHAQcPHNPReOur2z7xl6ZZYIz
5lrToWhocMYEByX8iDzTDjxoD7idbzo8gPl2Eryyx0TqFkPqVZ/hy4HvoHEo9x/kB+y8sCdb9tAY
gTTe9RXyvh0TXEYt7DG7h/fxKBC/goBjNFWHouPxpPPMMCFGkeIImQjWFYmN1XbgLpwqRwl4g/+b
NbrV0WY1T7K0GgIhwU3XgCYX9W2P7IsdHQegQniNd33vuN7BBJKwbMdSKeAdtHavo7U/HNXvnbXY
tHRSfuXlVturI4oiq4oiEpGtPYeZlKVzTZ/Kh/hm2OOt7Gv3o6P8b72XzUtuZY3x/UCqVChl45tl
J+K/w9Hs1vuXfRnQZpuzlzxrjOenVaOnmMjEK/1RBRRcwuMveaFSNRiN5FrbTIhWS2O8PhBNIWzm
BoIKQvAmqHhrFs2tmOW7uhOhasorQm16/8oc4/3FvEB3UkXulYtupR2m1ouGp+v7Rz/GLzGY6IYO
0QkVaRdTK+zQSCCijjdTqb62st3zeLmpK1/7/UyMN0LQ/iQhYnwA9vxmV2o3pQgF1PQwdzdJ6XYR
D5+9vWeXBbH5d9cBetkUoqODRUCExvhOlDmFod+cp4sNxsMNaWrnAHPOOE+92+1rv9stfg9kLl5G
Dg9JwlsQ4+BV3HZI9VEiNDs3bW9nEMnypq22+BhVeeUFjF+HjWT0uCTpAxNZ6dlE9USyUQoAdeZ1
d6O/6Bd3MEXwXstA+RhsWTWUA00IaJwV1acyOUKKD7SJNzVAVdftbH+iiyE2f+rrUo6nfKLMCMVg
Gd6yM235FiygNjSYuHFhOxVemWOO0dLX+RRmWJfqq62lIBQZuIGBVQytGDQTYWyNToFKHoaZ9sPn
62vl7Ck7/TW3kCQQ2hG1PAxRJk8h8Zvaq4DJvG5m+9ZarZE5WXG64JWJYjW8Xj1gwALlXcxp+5Mr
W//WjK7be58ovOIr7ECYqI2END1qEFOFTjOawGHcPwE7c1IW8OkJWfVYpun3Qgm/pl15UPXKwUTQ
rpRmVwMCxir0wcVcFagIShc3oNMKsrfE8ctSKLeSMPWWXnWiVSojhD5wifgouR2bpr2VQWNmQWn4
qTOH8zJG98XQPrZVt4uE9K7MSk8rhps4i5/VGWNoy5DaVZmcqn725bw5lPlwIhPIONrQVWrIYIy6
rUKRQk3km6jFw1KPWh/8MvdtLX/XlPhbF3WdBf2K5ymRD2qRnJdi3MlFJlnBIh6VsH6bQCOFAaRn
cVFeMLb+eZGMwY2Lxr2+31s3gYKuoSTjn2qycy1lLVVTPSFT1rLpWNbdWz3ovMC5VRxZ22DiTBFI
BRFkvKCouEp8BI/aDgzELiAnnAnxzaC58lUmaCrQOevyqZdQqRgx0RLZZn878u423sFjVlOKY9NM
BNdAJBxm+Ea7D/p9/ycc8qoiGoqBQoyho6mHmLoqnNZx2/da3CCfiksPAzBe3fS7aKk4oXnrpl6Z
+QVrTXQzVwi+TTyFh9rUnSQ3fCompglA0Cy6LZaLQyRe02jrS63NMpEzKaMuCUlNc+H0hkopYj7D
zc/Jq4p8eNxD4ed54Y0vbLr6ZUffL4/Vjo5y0AfoXaNw0e6C8jk1768fpc1QuV4UEyoVM1GQFeKT
/TfBD/aGW7lUQqjyUZr4gxtgdawMJk9s4nHo1ZrWHNXBTSfI+jWKFS8TyEl4HKBbJYK1Kfrz1dYZ
aLY0fYqDRaBeuhRQuM87ew6eUulA5K/DVHFunc1PdYlK7JxnprZRPNGHNATgd1KpnoZ85jj+1jFe
LYmd70zFtDInrUe/pX6pox9IhSyij2hcmv51t+CshSVhV+pameYWXtGATaycb+T8j96x67Uw6fZk
JI3ZtNgu1Rdtqt3ZfW12tAZQesWZRye0GTEu34Yd8ezreRij4b0tQWuZ3U5BLG+4QuubEWJlhm7r
yuVIK2hLCi5fZ5mAMQjJfZ7fFkLBAU1sZozrrWMOkYAAHGtAAr+fWdWtfQjMtN7gSoBPJ+f+jx6u
a3vMSUojSG4NAe5b8X75FPi9HzjVMRww2AI6WI9Xr9nEl67NMbdIFGlROsQ4uFQNU3QLL7qtjtGj
4bbO4paOaAGscTQdHkyc4/PspNhY9AYpoEAKSu7ncXwlNedMbYdaSaXPVOCdFLY3NgWlYKKxKDnC
TveR5x/JXrsJIosS/kduYTc8nNC2O14MMrd+3U7/qcz2gktoBhm7BbdTsL1tFyOMM2aaLCg9WJ2d
utd9Ag65TOEBIH/j8BcbjAMiBc4wx6xSfmyqlpU5OuiyII9Ki17kgSeKwts2xv+WxTRCfcQ9n0mh
1QhOqySWxqP12N422kIRdVMy3p1lFSrMZjEXrUG1QY1HpN2ajyFansPREMo+SxSKl/6PDSYc6UXf
zGWFbWtQ2hWsyF5eB4huUWbe8JH3+N/sA6yt0W1drWjOZKUmOoJfOptf26yRPS2Pns1Q8pO+cedC
9poghkLebNymmvCQBlpuKWF5DvNql0vjnVz9mf9f1s/4v64YDRCgQBh25XQ2JNNqlsgvwvr/P8eo
rhfOnABdTquuIQngI2Sf5GdR/KcT/0Bl9oMN5gSAFCutlAwXstp9KUvBkslsRdA7vn7t07/0F4eR
JQm4NeTxeGB9/IRCL4z6EIAwoI2ju0R8bNomtCdSAC3XSacqTzn5zOZJW9ljcoC60PsJwnsQWmgz
y0hPo1hbcsT5PJslI2VlhUlxjVlN1SkCDpgUfqS/9eVdCSWEBBxxGnocwne9e5FS9/pObpZZ1kaZ
syeYmkqSREdbBdLkFLoCGovckitrOCrn2ROdxEVOhS4gqnDKE8f4ZnABrlrT0aAmKsuemBXFnBsy
jGPM6tDd0e50TDmX3RmEy8UbX+KZY5BlU1QSgUDSibJtgmUzmvOjIPK07jZz38uaWLbEWivrpaw1
PMjTQ5j6o6Bbrf4W84Q5tgjwERJ+7p3G+OQ0ihB8oVSGeZW2VhqLX9pcd/IGA/KVuKtk4XtKsqOQ
y8+ZOHzrgulukchr22GeLUryQyXndt+kR3MxJtDjwMnUsOXprGyf08vfyHi0uIi1Ntf4vstUOlU8
20TqbKk1HrocdCWawnFm3telP19Fdk2Mhw5qpzC3PKrV2yz+CcMwNt0AYbIJiCRh6ax1WTdAm4zb
kPaQqT5Saad+sKOPAcHhccNu7p6CRIwqumsSWz4CySCkGiQD46Pd16jamfN5qu7kcp8FnPC2uW8r
Q8z903aL1o0NxVBontbe9Bnn8b75qln9fubiqdELzAo6e6L6mqfsaC1cfUc0c8LJZh6xssNcPoUp
zVpWonr0b8tR2Q1oIuiW6au7zOdh1DbP+coYk31BbAlkxMgWnFiZnXAJ7LDOPWBRrGYIfc7C6Dn5
5b672GJT/jKZqyGjEyjU7VAnhlwCcQIPjFO+vCMPPCwIxx9Y+aIs6oMQvHRoABKwiAz/6OmX6wva
vE9X62Fi16gVlWlQWOFYvpTjjijfpI5TGOWtgQk9IQEYd05gIsu9CmI1Vczjk+FZoD9fRRtD6EuM
iyGdMsOTKHrqwCWN5X12uo0rC/NSjfEwou2r+s0+d9vn6LHYUX/O3PEovkbn61+FtyAmDGQQqs7l
BI0jteq9PiCuJHMndzinxmRCgTo1VTQ1yA8xF2nLtmqPswUFel++6z0Q8ZzSPYVz8IB9PH9jAkMj
mGKcKSXOqryfem+pbjpe13f77bfyaSYeCFpUhUsmI4imFkVvqe5wbHKQmoJ8/ciHm1+PqUiEP/oG
AVJLnTMsKdljAOo29pcD+rI7nk9cv4N+GXzRzSkYhRhNv2QwrWC+DzLAlshzNZ/T/p/r7red//7c
QQzYf1xSQoIQSyKUul5/l7BrjpqPp/OZx5Z03QllVquoqVIix8uAUsBUnpsMKt2iWllJGFizNv1R
EWy1KiZM9FBeMOUFj7vWDfwCisRq8a7tQevWyuf0lbOJ1JV/f1XILMWPMgyK2lJXf/dBu/XTZ+MG
DzDjBkQeLk3nhe+FX+6Mikt3sX3KVFB5QfpX0Vhyba1WRPCL4kYsM4hvCpag3bT1I2d92w55McJs
Z50aJBQJtjM5gbtssGqIPmW3kyXvoSnqpk+KPfgUM6B9v26Ytzj681UszuRuwjwJ7hOz+RQIuzh5
lhfnugn6p//66S5LY+KvXDVVb04dwHsQr+5dQ+e54vZ9cjHABF8znEVlCVGw/Dd7zd3l62BB1vMl
sDA46S+JdX1BWwygwEddDLJxdyZS1VWY8h/tbE8ma0JZzPDEg2y/UxcCT6e8GRmoBhqrPImOzA1f
vC1lgnIxdkukt6j16NVdlz6W5e76CjlewbJmV9IQ1YqK8Bgmr+PySUgf454HfOSsgZ0/1ZOmTrQM
rbXgrJ6DM61rh67uGM8L4JaiwyeT2w6PP7+azsThqWumJCsznGOwCuaZ1eno4j9EscFxD97mMSla
kkrRXFfw9yI+Je1ZhriSwQv128/kiwuyDNlqkERKRPNAWluc3QLJM9kbr6WfA1kteiKU4oDvhP9n
zzx6Bt76mJCBqcNUSyZgBIukve1n6Tkq9ciKVOHzdSfcTgUu34uJGxCIS6TcQIcqw5gtAr6v4NaU
dzwW+u2+wGormfAhRtVi9smIwwQ+ZJcmb9Vj7lc78EOByxcC3JF/fWGbGNxV/GAZsgVgOjUE/P9A
jlAmAs7YKF1KFB9Aj9uOUZQyeVV83mdjYkY7ilMudJhhD6VdYj6R5Lnu/zC1//nNWDDVUgtTl1dw
y2KU3b6GZG8b7pOxczvV8NOO+EImubIqur1evnVxv5fV5ByN5QNnhznXKYtPj8JSbAf6ZM51cIIr
hpXBj0xVdsup8yslsEbAc0gs2KPcWPj6h6D81KmxE2nkThAqV9Jzu1E03ofn/VlMCCrGRumTGa4m
PU6fhMIyb6mQS+Lkdq1Y/TfhpXLrE4g0dxWXII8mzr/cwqDKUCgpqSgT5vOTTEvrKgEmK+zGt7Yn
x8iEMNpS+eMcWWKtJlaTCjaKwSe1MXktzM2jfDHOPvQBa8pDs8FDfz40e2XXHRU/2nXc/u/m3IWy
ssMU0NNulrBQMPeDE3U3GbVjKo1b1ZqdgP+2Lwo/qzJPqysHpPH7Kow5mc52KFnZZ74v8JftEiUU
GfPSncAic8jt8Q7qARblAq/OvFatvOlPK3vMVQOdqFlLqGAHlferb3I3+zR5i6PbgFxM+C92BUw1
hnsqXTX9aBqL4kpStI0b23R4Tf7tp+Lqr6E3/iqXFMVEWLIO7/rwpXf7GzAjHKU34EPd1BHQwrCv
n/HNeLayxlxD8Wj2ekihtVItHqo02aWG+UPRx5frZjazhpUZ5hYa5TzLxhBpShZLZ7ls9mIA/ZW8
3i19w0mJNjOilSn6tVf7l0A1YS4qFCq65SSE5yXm/H7eKWTS1ryLiDjneMqLqLv0PrTbvHrPr0ps
915W62BCTZ0bUwvSB5oeJ0/jTeY1ryNeaiDIbHa0B5JYBW7aHfSISswPX/9c1/cQTbSPeyiqrRiI
GqpXSXo7yYeKR1e5nXj9XBwmED8amAfS1nlFaGOpd01n9qO7yqPE3pNt+OU/ZC/807xQasL8Kw+8
df20K2whQZOWLm5p2yEs7/LqQTV/JC3E+d6W4Pv1Tbzu8wpbSNA6eZBqHT4P5iMnHW8jUI226B23
PCII3teiP195fJNWxgChdASn3jeFT4v6en0h25nW6msxQUKO06RS0vcJk3+RC+Vz4AwQDxw9OuXd
nMEa9ZcmmYAhVIuSSzFI0iZPP6gY2cFgC4SAgLjGqIn0PO9kTrKzpZYDDun/Xu1AE37cxUAouq6C
RgmyimQ/usWdALwdsopgH9t4f+51QMpLZ3gp7+Sd4YRfry/4ehzG1NBH602Liaguw1txqWXXHIgr
Zpqv5bV73QznblVYcGtnZIUY54j36pkC1kCWfSb7b5pfPtGEmdek4qyKxbhiAqJplh5nLQ4em/hW
Kv7J5k+cFdFQ8fuUTHnPZlber0mDBsr7lsZjGVMAy056yPeik3qxw7ssOZkRSOk/fqUlM2dpFikZ
V1pYxaLYs5Da+riczUXc92Hn15EhQOR8ROFpSN1WGnlVk9+kB0g+DQwqYZqYOYsTpG36ScCW/qtV
lTnpcwUdJ8oLZ/Kl6bZDy8UacwwVZVbMCZp4Thzqz6GR7dJycq5/QJ4J5tyRpgpluaALqndScu7K
3LpuYBuKh9fUf7eMOVtjS7pSRzccHkL8zG+8BjrKybuKcr4fjrUzI7viM09txn8ozKkKEQ0NZc+P
ztLGxjxPFXr9ZfZaCy+CgVGRxIr7kRMreXaY8D/k4jhGEyoyyxABtmT4RYEKp9E9BILxfH0rN+/O
1ZIY59NnKgHfAVQWmalFgPoTlNLCoHuiftd077qtbU9fGWN8z6jHspAkvDiDM50RjQ/dEYFKciFA
zE14tuPiyhjjhfqkJ3nc4Q41IotKVJke8CaeDsJVUHCUGG3kvTo2Q+PKIOOUaRVIIcnQvx+iLyQ8
BNAhikWeBNy266+sMElk1ySjIpdIVkfNUr4ZJeBzkD32F9GeP5VPGkJ+YdNxIgrg+avPp7I5ZBCN
tTBDD8aBfEmFBiU9cMry3vKSTxVXxO+6a/4yWDmoShbmsg6WoER8kLvvc+mWsuxioulQRrLPWdxm
0Pq5ryqbRKpDrGZDGtHZrAGc2gUeqYIdnxY8Uhu78Qtb40RJjoOqbDYZN0JWpgOCGMrzP/4VVBYF
qFyUe0BArAg6hbw1Xo8rUHf8GL/Gph0wYofzN9r1iwyAdozS8mDlI96/2Gb0YcH9y6UZ2042V1vL
xJguEFMdfEkUYAxyLgJJAEQ1u/3WhVYLgm3wMOxaXrFZ5n1PJtboBbhWxQTnRLkFiE+B7sG+tHVH
eA527Rf9XY81todj8kIsPBl2j4Jipbe8kjD3GzNBKBHmUs5i/BWqTw45hEVExZK/USriwpfullve
M+96DFLZpDMxpqJrSviUXJc2cK/uVGfQEwr+LpKDa+ajJ5WhHkY5Da7ivXoQLPEcHswvyw+g4IGA
5428cj4lm3Ma41jEIuXKVifttiXjZ8XgMb1sslwoFx9lc858TnHh0tim9dYCft7UjUFhmdqjZNE2
qnaOHih99MxTOefciSqbgKLyPPUanXuNX4ivOMoucky7cduTeoqdv7ui1Hd3XWXW81Ji6hp0Hk6T
vqF/1SR7IXjhBFKOC75Hg5WNUsjnRpDxtZKTBGKZ0p/RGl6s+lO5p6KkQWOrb/wZ780azur7MTFG
EMNaHyZ0/jKpvxvjyJ/M0C5q0xqW8DSN+WES0TguWpezWpry/fJWWdllwkyTdFknTzjgDWDcIA2Z
jsVRcNFEcye3s7tzv7tukHcWmIAStrIISCttuusYOogCGzpqHBO8D8jkMRMZplIXkH12NdmVZmMZ
kYrR3cj5u5UwISSQk74TQcHsKH0IREa6LyuTM8O6/bq7fB1WtKKejVKeUryNEzBCtpZ0jH2ab6Lu
yj1anA/z3htfuf1cdooUJiiwZWBoEAXjWzipvPt728k1IEgMItFp1o9RtxMTvRvp1GUMErER7fXw
Jv4R+FgemMulN+E59TuLpN7s5FDm4jFebvvFxTr7VJaFRDcp764egkkpDbwqzv0xbzl3C88M88jq
MEqYdCnQiLOEes087NNwdlPV5KAjtsEK2mU59IOuPtgY1JNANDrp4suZ1buLJ9s60CWoVD7/H2nf
0Rw3zzX7i1jFBIYt00SNsiV7g7IcmHPmr78NPfV6xhA9uJ+98sJVOnNAoHFwQnd30D1lzzKy2PlO
46jOuB1ED3+Ro+z/L35AL6MFd2B196qR93o2b5c8uoMGxO76OWOI8BGhzn5yCEWThhhKATyu6p0s
vdT0UwnOiFk/5lUuONIijzhwmluJllaLiN1WGmfA26c1EieyZsFDRGSGA6h+TFGwy4Ac4B6k/ZNt
OHL6en3R/rA7MKxNoMqIeX4Oncwloa2aIlTWNxDSdeoNtIOeGEXJ8GJAtHn0pg1IBk7mjs3hJ89g
pL/+A9a748ivH8Az65UUMhNdhcYuZaGP1kDu1GE4RLT5KWfpg5VMW3tJt2YkH9GIKso/rGPZ2TaH
M2pe2hJl0V00H+riVhbdMH8Ii88GOCiRW9AzhDpua6I4bHQTjO67bgbXseJK+9IrNvb368vJNvnH
Q3A2yIFKbndLsQChvbHGg1V9qePnVnkYNVGlU2SHA5WEQD21KHE9F2mgS49ZR50lfaFlJDgCwhXk
wGMwEewUAxxive+4EHy1DPRdh54465DegiJFNLT2hwj5vIQcjkgdqEC6DN8MLCEgUU19pCmDEhKX
037y0TRg4p1cuaJL5w/5jrNZDlOkrqpDPcF1EO2UQL6J/a7yZShrGYGOSpnlz3sM6t/Sk0iE5A+B
+dkwhzKGJYW9THEAu4BkLuu0wbTqEXPnagBiLGH8sA7TZ3Mc4EA7bLALxmhmQH5V2cz0Rz2dinJT
ZoK273X0/GXoA3F1N2QI8LCguRYo0YutO7T9ef20CfCDJ6424qTQ1QS+gOKZzA9R+Hj974tc4OBj
HPIEjE7g5QzTCdycpaemuqNDI++6mfWC7RmDdQ41OrCw6SAhRCn9dvIWL/7aPLWoH0EJ2Fceem/6
ZH9hjHPz1hIqXq6HeuevxAFJK0XtDLJT0K9AvDZy03vqzXcxtBs7p/esV7Rfee0BoxSutBW1YYm+
HgctcrWYWjgNwMowaIpt2wq+nujvc0AS4g1qQp4GFQhLDlIDSoPlEAi+nGiHcKgxy1loRgZCBH1D
9zImD9D8uh0cZZOdmHAtO8CyqMlLZJMHjNyeFKpARK4ufCVnRQLLmTNR1zD7K1duMn6GktZxpVUF
KrfJUPl29FXRvtQTmhztBxnCuH8j8ILOqP+FQfwApaUakUFirGORB4MCYc1sN/Yi9XYR1PIzlBWN
VGrYiDdYMAXlZLd9BuMYWJ81P7kXyeEJPtOHQUqztPK4QNxfJA86oriudup4FIRvbA9f+Up8b3xS
hUWksLxfaL3GVe+kShlQRXd1O/evb3WROxxQYN4UU0NMLAulB3dqqY/UnGOMpmhamWHqNY/Y77h4
raQ2mBpkFR7N5D3RwVK40EY3cB1mfijsBV0FCUPVCAYebVnnB4cKPc+saMItRePskDYR2uOVp+sr
tx7RXNjgDuyU6K2hxVg6xtlXBKFT3zSHciO5VoSEOHpVnGITK+70+brd1b1xYZa76ZOihOgQI+zT
tCyQS9Md7fZ20aSDnf2NMJ32yxThKzbFQCeI1sPDZVQx2fett/ahZQpi0Xd1zA9b48IK91xQ9Kif
TBlT1nieeHQpIMFBC6fs6NYejL2aQA5IK59zZXpLBrTiyT3m+GVPWsLNIDOhgdqR0CJRJ8apTzPX
WPD6jhq/aIsgrXtN8GuvbyzC13mmENxfFWEXa79ZQGMf6crfnP2L5eCiBkxaW/PEitPQX3OaDkOi
x7bxCipKoK2HxheGuKOvgmKssCV8XQJq6wUCdkzbud90b6krPcslmiul3Zw7xkk0C7v++riwzIGB
nddWMTUYRh+C2Y/c/kaXnAE081CxdsvbEFVkEfyIPhsXNJi5HuZACdYargXzDQneRcAWh40RliDS
AGGB6M2ovI9zXNvYXBQBtbmZLExR0m7HXbncW6EBjfPFMUfZt9Cr19E+UBmdnG7sKJ39uNN8Aqq8
hKZuhKMWom25PsnyCJJExAJN6KGnzM3nH6EK0c8pdxO9d63U2tOlHZ2+C3fdELlx3juJPTt22W8m
bfH6GgVCegq1aGvob3J/l9tfZfBEa0l8J/WvBCOVdRWCdA5y9eXslfl0lKI3zaReK/tq9hqlrVuN
2TGn6G7smgDi5qBzJHtThqTCcKepuYfKiE/NY1iFgW5NQbT0zqCV7hDeDlMa9FJ4b9WFIzcgo6f9
Pg8xXZbn6B0vHMyyo86Eyy1T9pp8HMn4ELWo65Efcwhp0XpC2om81aa6TejkDvqMam70YFelaxPb
6ZbPpQpyKG160sZuTzvZi4feNYyXZIQQjQEyQHrMW/1Qd4XfSNqmi5JtgUxc0knPuZ1/jUyUL9PJ
rfJ9zeTnCNlbtewpWbRPoWCCqX4McL01muaUtXyg4bgLQWBpZ2/ZnHh9PDhJZoBY1wisUHLGUnHJ
3B2I9D0LFwDV4KR6FrQLFDDzxQtJecAudEa8Aa3GdCQkuCrauWCOuSkopksayy/rKaiSzrHb2dHl
yFESA5K4kyuHiV/1Xw3zSw4uQCkluzwr3KjJfGgIQbQqtAUgtB5TnY+oyqFQOZgTbtD3Waz/2sKW
F8PTMUzMSHZET4Y/AIKtqho4fU2V58eukr6njYXM9PI4uqyJtnSbrXVkWgIlhBn+Sk1TM872OOiT
DRV54gElZRSZXsOttmUPI+UeexCs1dFeVDdbR5+zOQ7vEPlOrRLOqFRP6KtA6rtXRSZWPpiNAQ8b
nQd4qULejgVgFwGWMadtXw46KJC9/z5YuDe8b+j98eNAFAN/fF3ClgI9HOudtJgvVpjTYMgh6Do8
pVqAQiqGHKbqJlWah1ihSHrrX6ulv4E8oXc99FkJuX43zDk5GtQOC9DtItKfvO6u3tguS15JboeJ
QM1NHPXA+mkFD/n37fc7kP9uljsMg5LQCsOJMuQP57s0kU/I/rvhXIVuVGmveZafkFJ2m7lDQFvU
R12WXJrmnmTOi1NmzZclf8qbyJvNaj+osTsNmisn/clQ9RvSF1sd6pc6kurVYHdbRSKzI01W6ehS
9qlpwgeiEdAFmDvF6o9ypjxeX9OPe/N337ijAJItM8q6WfZqnR4HpdhCyk/QIP8xYv3dBLf9xzYy
sxpSR15l1t/TKL6pFPJY5NKPkRj3/+YNd88bWTwZXQFvogn9TdOtGYoy6+vOgD1bx1Ej0Pj8/Zyp
02JWTD7HG4h61xT1SUK6bZmSxJn06Nt1b/6w338Z4wd8Zuhu6kZNwaWOQU7DJbdKEEH714aG1kl3
jN7tXFAxuvrDdbsCH3lGjzwty54MMJu0EmZ6TGcAZ5BV3kao5l63tEKvhr2hYuDd0IisfNC5AlNm
U9BUkzHCNCIUBJ2U3+wqdPhI6GJY3P7J6BxzJzDKXhQfzvOFUW6XTHWoqEkK/9TN5LHZYpCT+zFm
eNSDCDtWj9eFKS4GJLRJesh+y16+5M7QvOXmF4EzHyfQfl9B7hk6y1VTpzNWsMZsoxHe28bngr5U
+WtT3FXz0bJ3Ka0EQLy6QS684g5BlkeSlNo40Vn0LDexM5fHCZxQUSxKin1Ma//mHF/GimKdDiUi
b2+Zo9lRcnkfVcZNnhDIiA2Y6TRFw0Lr9+jZNY17jVY5ejIwt4eeHQejDZ/IC4SNbHT6447DI0EW
NZqtdLf97iF3pSVx3Q55RWS8TAZv/grdmEByB9e6lUBMIG9njBYINozg4/HBlmUPI2kHlYFKcYxP
feOwHqzWpbtacuJjWjrZCd1DkSMKG1YS4r/7yt01URuHHVJ1MlrVJzRJKk72CNYzv9vWnuKifrdh
PYTy1hb26bMb5sqB17gbiGp5v8gtzohqeVJ6k7SBWYvO4TqoGMRSNQRiH3Tn6rmPWpuyM7GLt08x
hmHyXYMHbbWpBX0pqx8QM1iAS3RyoPz++xWUKYMNUhK6eGqz7AspxtVjZruoVf1CTQVureLXhS1u
e9aq2qUYzlq8Sv5klLdx+3J9N67MWmJPXBjgYquZtolJZcRWWqv3fmbjYVjRajeVzSezwQgDyQ9t
Hx3NJLwtxunHWFX3eQJdJfCwH3BNmb5Wxq9S2N70WvfFanvZoYV1a+TmPbEIWghCc5OQ6hatQltN
Cg/dXP3s5+z5uher++vCCW5jh2qaWVIJ0CgrfAy8A7V4cmwhF/fKO+n3xeL28TJPVjdT2OkQ5KuF
D87i3VS5vUcdC2rmsiJs+l3fa2D1Ba8cJHD5RgYUT7W0YieHWG9aC8ZH9dhae9ns3esruI67jD74
P0M80rcWNFBGC4b0+2LHaITpcQwsp99hDCkQNU8LvOJBHk9NTR4NABGkmnZkifeQ/t2lNrKNeihK
PbET8gF7LhzjTpCtgOO3rmBrdBV0hkJ8wp+cYiujOlHdiAiY1q+TC2vcccIjkC6KShbPVBwLrV2p
n6NRm41RWnh0/H/p4/xhV54/Hb/7aQspzgmfLtrZvdMdGZN26kI1V7qZPSYBLKrqrx+3s0HuGDSj
XpuLIWOma3grIQA8H8zlVbAfV+H8YiHZFrp4T+d5QZeFAviSI7urMq/cNAfW/aceRE2ZwgXkgkQT
bWply7ZIdqSYSGIzaxBhuGFiOdMNEwO+7tvq8/3CNS5ilOShHscaIYc0jI4V/gwlKAloLwV9TOSD
3OwG0eSA6Htx4WJqtVbaa4Atq8ycUEW/ZvPZpJJ33a31Q21YNkuBEFyNv38xVaNyXqOlCXnLXZ0g
WrM/UTVF+7pINnFlWJnB8NkSt4CGHOtaxIL61pddnGnFmX30/u3Dmw4Vreor6Cqd1NuOziiKh0U+
cispKclil3Mng0Jyv1jPxmA5Q6Y6pM8Fe2T9k/3PRVxtvy9mZ7YanewJcGyb/jjmgTEWfgX0v/7N
VuP7Xyv5YexbDltz1HJAR9o9dH2gWNsku6+tb6OobWWll/fym32Y8k6aRi2mysR5RnjWPEZI+LEu
oOIeEkHOdadEa8dh8GSYuZJ1CGnSJnX68quufWoigQY622Ifb5Xz9+EwN4nUflkgiIoytPUV+z51
JwxiWlX7oi/5pp30J1I2/+fWn9+XkIddauAl2cMvkgSxdspZ+8X99aVjP/uaWxzqtlOR6RBHwntP
fqy6oylksGFrf80ABxKtrZTZRLDhrC+14bCjKz3Y7rRvYsitVWiLEYHtyhj576vGgYWE9JdkzVi1
sK4+6dIUTBqKNN3sW3TeJ1IYtANF5Oa0iT8k27abbyOabUojORTFiVFr2vZTJZUPuWaX6KUP/b9Y
cUPXTMhSGqpKOERJekwDDCiXeI0+OYssvRZD/OO6ifXY7myD5z2TFKmiWWqj+kacCtkdJo2aEpfd
ps2GuiI1vdVNdGGOex/pVVyiYFJrnjzRB8NS/XyS/s98sfioFyb4oC5EGUNJKuI10VGt73tTcA5W
jzdm+jCfiJfkR53qIa1pHgN+e7lLIbWmeSpCbi1r3TCV7zSlBxk/Ei6C77SaSrqwyp2+qNGbqmBo
nNg3QzWg//qkmGjNHB05k5HfvEdJwKntzwKzq5fahVnuTCqyToqUtoiQbRg0omO6zBvQPWwlCWqi
UvRctJgMQ5VNjwvPGPttnYDLmEqj2xJEZ1LrRoUs+ACi38Sd2t5Om4K9872UvpIKNer2Pkm/5eO3
676v3n8XrnOnDxesXucxwMFstJ8U4lE9VW5sRdmiIf8uqvrX6+bWI82zPZ5IbA6JNOng98EDUnlN
voPtwQ2fmfAtQQiIMWrR0O/qVXhhjzuKUW1Ny5gbuHWbytFBv6W1aOkXtcSsX+4XZrjj2MXy0CkN
jguUBd/jMbB0PKU7Pcj2ieASXD+ZmJ5hBxNksNzlXkYjARcT3h56BLLDxkbrtHo3RCyjtHj5DEmC
Dhz+gs8mMsrd9qpq1axHhgWcs1/vSe5qWwzr7Nl4seKjKdFlxN4dLjCRjt8qluJ2+J+73J1vz3oe
j+xClrLwJCn5vkj+6nVwYYJDHaXVQxn1f9Tuo2Xf5v2uXRS3mwZBFUrkCYcyoQVJRVVnES19bNO3
LhL2Ia7GFheOcJihZGquRSbWKjuG2/6+RHWyRWIT9GBQem42onVbrw5d2OPAQ5dqouJV9d+uUFNn
/sG66tDG4ZZeuwtBbZvszTthQLN+pn9tCb4DPLfKSmklJDqjHQaP9sUdG0zW8HKFFh0UV2mgO8lD
9nVmU+h+dBPehW4O7hXRzlzPJp/d/9AmnvZW0ctwf3QxyIOx8GVLN6AVgNB74zP7/R2j9i1fRNWP
1Z1EZAPkQBiR/qChO1VhQ8sOOynTPmnpvU4Ej6J1zzA5JBuyZRHCszInKigWmxDdSizNZwZKkPuh
jz71aV8ipdxANVy6s9wpUIVc/itzQwhsLkxzh1FTOtVa1BiSJ2gKG3bxvtkyMhQxbezqLrowxB1H
GwndBZNYmjdUt4OiOVW20cAfch04RUa4E2nHIZGXEKRRspUHmoVZ9qkJCrB3XzezHuBeOMOdRBLH
UW+k43+r1p6KYNgqG3MTut3G3okOIPtjH54wZ2P8PLthtehGQM4NfafdjhG4xrjooPonqDII1u79
zr1IgKV9gzSHiig6z7xw2s+xP8QCE6tB1oUn3LWNuZyZkph1fho/ZSt0IOPbowVO/4tupt929XtY
dOELyjVWSA1T9yZ6I0fYbHHkS+qN2u5bsu3bfWhvteLYaJETWiI99FW0gGisrqKtSLNMLmAYIGpj
TS0eP6m8LfOHTPikXV3FCwPsB1w4R0adlGkDqbqxap1C19zKVF/Nknya1NiLDWNvdcRVl3CnmNam
JGB4Qfvc0LQnGdrvcoPiQS+SiFndohc/ie2ti5+UxG2Gfq5We2+NTv0BwpR6kAei4vrqFr0ww4GV
0YRhUSvoIy2nLyrEr6rqU2k9XT/bos/H4ZRVqVaShRR7tLCcom7cqRBN66xGdxducCilZWqrVH0H
etWQunX4OMg3LWpHo/opaZ4n++G6Q+thw4U5DqxCCGsNSowX/4i7ZAerltOx5r7b0WOA1Z3eVRuD
6Pm63fVEyNkuL/OKfRpmeS9rnvnIKDLQnQoNMTAueN2L6Vrf9Sc2vxm6yo/2pbnR/ypzemGde4l0
UBFJ0xoPacg07UG68CmKypOUx5siN/3rngq2jMXBWjFUZKmzgoCI84S22DISwOZK5zbLPvyClA+6
r3YStW38fgNo6GSGODtbxe10z2I/hJu3ISro/Yvo4ll/Zl3Y5ZBGN6JsSWSqI8BtdvX9sO0DdsmB
L2orDG5Xg+kLWxyEhMRACidHIKJjWpQclgOIym86nylBFRtyJxIxEp0Ki8OSSSrDWi4BWUwxOvnc
ooZluvlN7uqPTEMHbCBftM8imQjRTuHAJQ+twUIbNPGKqfBzWodOH+Zfr+9GAUhaHLrUqZU2VVsS
r5/vLSMKOlQGm4q4/2aFA5VKK21ttDXdS+vuzsynU5ZIJ23Uf1w3I7jr+IY42RgrM1wGxD5l4thS
5fXQRR+zGj0D369bEoAy3wPX92ZFQzsnGA6QHcR2h7jJXFDyuwpJthUa1NNE1Nch2A02hxt6oWVZ
h45Sb45wjNU0QAVSAE2iI8xzEEbyotgoHIApCDOprKwZedqJbHq03Yh4l0TfikMLs8zGQR0ZY2u4
6ecCjTfHVp28XMSUKlo2Dik6c+xAew+XDKP1GwPIpDSb65tBcIZsHhxahVgLQaA6FTeKvE/pZqkE
jTbrb4hzSpl/zkYh7RC4Ya4r2Q2e7LOoabnPHMbjGQaiEZz1NcPj+b+sv85ttV6bklwecI7QPeQV
Urrtxmx3fc2EDnGBbxItoZKHoPMo/QqN0ft+Y+2gaMFk6DB7H4hSjQwrPzyLLtaP226sD6psMVzg
WWCD6yGlrWwq+as9++H87bpn67vhvHjchqvyGGIAIcvJFxjlSD4V5WkRYcEfDurZCLflZgiT6yML
oWcMIOvI04LucivdRFu0U4giQva1ry0ddw1JSp8v4YQAdArSE9OpnLbaw+DWO2OL0czn66u33qJy
8aG4CylsSK/lKeR46XMWO/mJTXvon+2v1iObBR0PYuJV4Vbkbic8eqbKMPGWbTwlWHYoGIDJU7u3
N92GPohwT7A9+KFnUspVZ9kY5K7ovpEf8uiBFIIvxn7vlQ/GTzxHTWEsihwTYEW4TdFqyAKjv31f
/dqD/KxzD6HRLGExs2Tu6LBt0r05CFDifZDomiscSkiFRAYNbOLI4oUnEypd7zk8CPtC2T1RXGhN
bJC+cVCYRT9sgf62Djk96gv25PpddfaUA48qL0N7xvydRx4HL97WG/NBOjWHNlD2Opp/0ar1DFUX
RUAitV6OOR8FwiNJrFdlWSA30O+12wGNU1FQbcMd2TD2t8gXBdXrMc3ZSw5T8kwyI3OCrkWcR5hJ
287zK10Co9428lvfSoKQUADIhEOVvO30xZZw6BAxOY2+q00QvahqYE69F9XDRvAJ2Ua5tpE4WDHG
uChSA+ay43JrgC0zCuJNg4g6KE46eor/QqqPvcJApYb0kYxULQcqxZCP6pJF7IXS7SBL9jYgOYAH
GCPnLN/+htLpN3t83q/t7FhW+x6xr/RY0acIrAPl/Mkwjmp+36rPuvWYyYJPuJ6JPvv4fktdJHIy
zGmSpF50b27TILdGPFRQWUAJKKsrJw3Vu1TJNplVOSTN/AXzrblMfJ2AULi39yWxdmWX3E2p5auo
m4l+3PoX//UB3lH/4scpeU1LGiFiUu8xL1lhbBC95I79bD2SPXHTQHR8/vBGPBtkP+jC4BRpQ1dE
s/4+GwBaF2eYj0XrSl8ZjQEbHUx0xySuonuilob1O+VsmcMnu7Qjq2JD4ehTleKnPDtG2ovgAK3H
hGcbHBjV4OYvFzMiQOJih25vlwkozXdM90zz40fxeooMcnDULGnZFz2gX2t3XfWShD+veyRaNA6A
0IxflyXLvI7lyZg2lXEwFP+6CZELHOhUmbkUPfRAPZk26KHczLPgphf5wIGMqciTNCwJIpfkYdC+
xNLGjv7uFvr14d8TdxfbWpobMi0xArJ5U/9kQlLW52a7EDw9mg3idF8UIK0umonRNdvGCKltcj5Z
idYYNm10aAi0jm2iMUAV8eKuLtvZBJ9rnFKjoT2objwLMn79Nhm8ShJELiITXEIxykiZoa2JeNl4
CKsHIm+6TFCyFplgcfvlhwnjQgt1mKD5wbScpMXYaxILYFRkhAO1qi+pBqZAfP3uQS2OqhSYusCP
9cfMxedgO+LCkWaRC7JI2MXqhpWJIclhOhUKiwayeZ1oSphtnw+BwIUx5vCFMWjHy31dIu/AdLBb
6DH9V3wQThGuXj+mbljEJqaJbvTf7fSRrCmFTVgdroRG2LStDhQhx7LH+IdfbXLRA1ddDd8uDPJ4
SSIC0gw8CcufExLnsR95MrRsZcxNxvviNvLQpGV9to7m/ex1LggmpLvsJtrIX6jLhNJ0kY4Gs/dx
oc8LwOFr0sqpVJjIith6tEvrr2adKE7XdcGE6e/rOLv+Tc+mOJzF3tGh74ds3CTd9/1RrcCfgJdi
vVerGspz3yRLUINfPxVngxxGVblURDbFqbDVY4kRwOopngUmBD7x78Q0nalCO7yuSHMPTgyHyHdq
/1SaW2rfT/b3Wn2+vobrsPvLJf7RmFi61MhMxW9sg0h5lqPP1/++YMn416JeV9W4mJ0Owc/YpSjn
ylPr9ERULVt/zJ+PAU+O1WToyQAvPmIhcFfq6ISKvPAmPUobdTseRMRVoo/EIZeSYCxt1lCG+O+l
nULhiqmlCkPL1RTMhVMcmFA9r2skZhFaPtq3jC0yd8F6rm3qHcjmIkc0BCo4uoSDkiUm8lDkCI2i
/LOs7eP8rQENbJKI9EZEe4KDiHKylWHqETF3hp8sb2O1TZOnf9t2HDQoeoJWTQPPsHh6lvRDYgRJ
uP03ExwYQGBJzfoIH2eqtppRBTPBrF05Of9khe+SjiNlKmyGcW2Bkr0MVquj1A0CI+vZt/NG44dH
UWyieZmyZ/Ju/hRBk7d0qZf8jJ8g2+aGt5g3/v5vbnFBjD3mXTbXSDWH4GyUQaGPcc+gJp3gGwkd
4+KYZJi6uCvY8vlg3LHBLVtj6g2dhO6ITrQUujaieqjgEPFi0VHdtZpdYSlpnfpLdttJtaNT3R9C
6l1fw3WahIuvxsFDOczh2KnITym3BeZXikcSOtqp9aJTtIXKrq/cicfERO5xGJEMY5WDnA33hdRi
UCG608vKrW1t284//9E9DiZyUxqjoccLhGlSF4/TwT714JGBdsa4qzbS9/EgHURDhAwXrkQvvFp0
JJEiXAirhLV7Uu11DdSHQVG9RJC2n0UdYqK15BCkLBYyRirwluahk6lvavF1MGV3kESTrQLA5Ru8
rb4c52VETFbp3+zixtRe1fL1+tdiV96VheNFoHut6qEC1KNaQDdhCMUApRQ8SVbUd5DqOm93k8OM
uIkTuVcLlPS+vJMZ3VME8qGPQR033ZiutpFfGW10iE7IqIYELrlF1gJsttcdFa0lhyik1/u2TlCd
z+bHunrWurdmEFxeorVk/3/xVlmazFL7EXMkoTR9tulys6Cv9t+84KCjSVV1bMFm41WMNmyirpFO
21lJBWZEnnBoUUVpQasa0WVVkI3cW0dQfgpMCGIxk0OJOTTrAVR3/8VirPEROjc7cV81+zPX9jcD
jotvEmrUaNocj1V9+Qze2qS465svcXVL6MP1LyNaMg4UyNiRNmdVZZqC+LK1A7sTdciJgmU+EaJI
Ri3XicRSlozksWXa1b7xLhKG6fPNdYeE1ricSKpXZgIeDCzdTYtMUhHkm+iFfFGD0htfRDGsYPn4
NqsQA2ummaKxZegVr00JwCgRBBUCBOAbrUboDJiqhXvJkLdW+5lM3th/EqwZQ5Er281ibl5stzJJ
YrVijUdMv5MpR1FP/fzNeM++0ZMoFSPyiEODWNHVMkoA3ppyHNM7lK6rVNSexr7yR48shU3IQACD
77ad6NDNvYa8/KyZvlVnm0IHAa+unDpQH+aDXfq1WgdK0y1OFpON3osqT+tOnn8At6RZWGtl1+C2
lbuHdryh40sm0qkSmeDWsUsWc0kZW3c0gcjYwPgm+CJp/Pn65ljf4mdHOFDN01oJkSDVPXWI3TEJ
kQJuBSC0XoNE8vd/X4tDVVKgihXrgDvQhPrlQ+GBOPBJdyxHc9tHcC8Kss2ihePQVQdX1TyzpFFr
WA5t0FsFUpby+fq6rRqxFEJMWyaY0eBwCJ2TfTFlaJCUGrRLVO33JMt9Nca74N/scHHKYtJyJhOy
A3O5od1NjEeuJsqdru6BC1+4KESHI6OSIk3Evg/jaWJqTabrQxY9iIODiKRp9fa7MMednT4l4WzX
jIY+nBxtPqrmZsTscvEgpd+uL95qTHxhiTtC+oRxcrgGiZq6Vp3cjvdaC333RrsvpMi/bmudsuHC
GHeSEmNJzShGckrfxNssoJ9tP4d+JVNjoHdT6CBm8RLfvpMPKcanRKnb9Y7dC/PcIRvScWxTCxmE
/Cekoo7lfeKFujOfMsi8QLMTdOGu/YORjeA17l53fYVfG8H0hW3uxA3VQg2SsHecq+6Z4KJ+DzHJ
ffyc3DKSvQh5+G5vOGxeSw4gPYP31vVfsJ7+v/gFXKCTzGA4q0tD9/rI1YIeSijzHUW3D2QoAtGz
TnD0+Q5RQ4m7tkqw0io9jW0XRPH9XIpUFERGOHzpBrM21KREQig6oj7uqOMJmhECcGHf5cM1el41
vh1Um8q6UnGVQcnsiaaIbtDYiEbX/iGckN/IBdloAczwjaF5PuRQMg+JVyoJuILaTWKYAuhfDw8v
POKwBZJ2dKQFrpohIK9mMEFSI0S1ArTJIAkSDQWLvhH7/8u4Sokzrexx4s32xUT36ejp4V896y8c
4lCFtihhUzZftphfdRyu8FuvHmPVF5wfkSsceph5F8WKhYkNE91JIeCrQVoLyZFlsyDBlXvym+3F
LwKj7O66tv042JBUOU9Kiti3wDRr6tc/yEm9Xdxo29yYd//6sTiE6FWtlkaWANIAS/hMlXyTD6Jp
wOsHCj073I7ozbilFG+hpEa/gTPmD5rqS+FtPGymSETsuN7Y9mtvKDKHEUlrSmks4UEsb6KnGTRc
1W18D5+6N4iIu+Ze8+kjdRKnAgOGtCO7bC8JZ3WvH2qFVysgdiIZjF3WG9LboTyYrYAG4/rGVHgN
aiqDraWjAA3QRmyNEVFjGfl6SQRIKAAOEEL8/uWaSOvbUJ/Y7d3txpvppZcccr+gzhrt0VzWiz7e
eqfPxcfjwGPMFgp1hPcJGwj5OukX63N8M23N584HJ8dt5dp3mTvb3vUzdz32UmQOTkLSql0fAfFL
/bUa3Coy/BJc0m3zOPZKcN2W6NNxmBJNcqw2A+5k3DOertxaxPJj9e26kfXHxcU6ciBCi1IP+xTR
ftK7SCAzugkf2jwpKluzFx3Equ+iHc8BSWjYdjgTGztFQbQcp14O5ux/c4pvxMOsy9wnMmrD6j0G
2dCpH/oIbV5HcN2lQeiJRpMEX4rvwdNA19ZJUH3xytjtO8uZlk1j/7juk8gGuwwuLssMZDK2bAGs
NP1Ni/VjVf5sqfx43cgf4kC0/WAMFjEpLz41L1GSliOrQO/f+V9Bu295SACApkOU+FrfB79M8cX1
JB2TrihzXJkoWvRV5I9pKtoH7Dh+vCHPNjiEN+U0StHCBnQNjD0i2y00wt4H1QaUnEJ3epbfso3o
ffYHLATzvm2BpwrTir9/Kn2U57En6DFkfJJmkHnDNjuwoYo8yG5EcyLr++JsjDu/1mj2YG9CJqUb
Tmr1Je52ZaMK0H39U51tcEc2rxUtjRMd78BculfMeiNbIkXSP+y8Xzb4Frce1dpu6GDDIE4IZXbJ
7T+r3yDlHJA7UQlG9IV4eQQ6x3FqgXcKlUjZlX18oUO4MRyy7zYg9tpeP1SC1Xt//V2e3LSN9UZZ
8IWae3V8Ga2/uifOK8elH0haZjWhKB8kw360oMubb7VQpGX8Dpkfj9LZCvPywgstVeShqpAylPe4
b7cW2PnmwAqqjShFLVoutuEvDEn5uHRjCUNjsanmh1B+uP45/nDjnT3h7vBa17SoNTGGRL8Y4CRp
S1e+o9sMM3b1robWY1x61y2uemQrFmOeNvAv5xEJ05h0oND3wG2NQf5IxC8g+vucQwshdWymqJPG
mTfT7ZJ8uv77VyHGBpQplixDLZnbYMqSRtWAZL5nyv+PtO9abltpun0iVCGHW0SSIhVty/INyrZs
5Jzx9GeN93dMakSj/719rSq2BtNpOqzV2lo633YdUh+Mjm+LuX6Msxj294uLN8MMUNCdiv6UeVjL
G4vq5LHP8E6DL47BX0OrrKqa4N71RfPK/KHIZF8UXCGlUioWVbYEcfdRd/VUCiZqD4uz+t1tdmCw
tMO+Ag/EfxpwuDgTF2qqCM0JWW4gqqmcYqrsurCTGCy9LVWxp74eF2eGIV2aAowabi19kvRAbC2A
zwUTNUZ/NcG2gMFhGIaqWbxnHjHF0K4txpGS+oeeDE6yPBfLoyXt45RoglzX6rMkPqFSE2A6gLfK
NZe7EUDW9YPa/6UI3nD6ahJTNkYttKrX1hiHzCynUIpg23Cu1y4vPhpnOWWtDHldQ+FYC1F1YqcK
MH2SOZ2rWaCEEn0GnDk9gypuWdxt2dRX5IzKmNCvVhS82JOsBmmS4CVgJ0jj520p1197FyfkTKrC
I7aLQownTU78ITwBbwAzhaJgg7KDzRCxycKmt7EzRY39UfrI/n7hlPSsaeqxw2xUrP0oksyeUYgF
8oc4fG4Fql1KfUvOxMxEnsd1jKAu6eh3aXVf1rjMQvlbdeHSObEGquUKDHLMejdf2R5z8sW6TY6G
BxozqEru5Q+RX9yYVJ+EOB8PID/IWtYPM2ZGOq/y8C77pOzUl3rXuc1xdFAnA9SoRK4gXfdbv82c
B5JvBFFpBytRIVQBHba9YhsIpbn0FlDrgbBPMaKS2sJ+/U+V1LPGKpx7KUIQCyoDNJZxjwLF8Ud4
zH+OHvKnXXdTT/a2gVCflvM0+WrkZV/gBToLXxT9ZKUPWfRxW8TVCTfQaUrwzSqyJ55XqVhjtVky
lHjADVJhpr3wzL18l/1gMz+sQIxx9uhOJpTm2sEuhPLNAhnwQWuswSby9nOmafZc/5wpG7/6HLgU
wj0TzVGLzbTVWdU72k1fGjDE9rWTo8MKXLXdSBV2riU6l+I41RCNMkqFHOPRg/LQWk869SCgfp9T
hihWIkmPoAyo993LkryzzO7btjIwF8GnOJdH4CJOp0niOpVI0v9h1u13bOiaHvS5ZryXYph2XHhf
MLN1oRTjcVtYT/38sw+x6itmTttY3vZ5qE/GxZc+XAFSEeOTmQDzncClqQgLocmUCC6SzGE/rVOP
TvRaf4jq4yo8/d0RuOgR55OYKDV+H4DHq3xHg2BRpsiFDTjviQGNsr4dJpFr3akWydWrnriKbdV6
h2tf6YYSdgNaUPm+B7phv9MCtoRElZ+uPmjPuvUO2H7o57gButQ/s2q5mwKeiUmSd9SDljoQZ+5C
PRtTt/7/SPBrKE71+4A60LatgGf2ra2ICZ5utYIphAErR0btF81plW+ASkvcDyWHM/1pKJdRY2Au
WXZQylPRAx68OADn1NnW56vtGSBrYm3bkGVZ57fTy7XXlcFCVtt55gG7rv7ySUWpJvIeo9Pc2gyJ
LD0Uog0SDjBo/pcVyEvpnDmNw6L0RQcnXVS3ef4h1z5sH++6NZ1Px1uTofZZFSMZSsrb1NrFCUiy
1edtGcylvPfSv2Xw+wpyLgxVG5bYfbWSo1iN+9VUPoKXJViN6kYuGyIoEEfiFxeaNc+kuUOdI5Xb
x2KaXMnIb/tiJlpa1x3p+VScPeV625rYkUC9K28A7ap7qpwSIq6fBLT0mm7paMqxv1/EncWUVwub
UliUSkESuurHxnid+ppYmbtuSWcpXNCRcsNqJwl5uL7sdPM+G06rgsSqo8Cpr3+wsxw+8rRmDC6Z
HAQCvelYAwjsYiqFokRw1tK12OwQJ5am5aUthJMtKVSKS4ngDAacHTGm+PC1mu4oavcm5aaJO+df
J0kj9VKhwuCT2imk1G20fUTOzROH4F8jeQGS75RNVKXJ13y5S9dg2+KpQ3C2kUW50Y85gqfaH/vx
R14FPVUN/PVyee9VfqsTj6+eiaYcYXmXYR9P3olBEaDne2RIZfO3b+mxuFW96FDexH7m2NEeQ3Du
+hOV9r31iT23Ejd3Wn/71Nf93Pk/Yl/9wlz1ohVHMcMQ5qgJTlqDUR0o7xaWtOY8tadYJOz2SgXZ
lCwUqNBxNXVF4r9AOMy1WFSYYGJfgK35FqfoI8PoZ/v4emFTqnklV3krkDvgKilpCWQRTCDH36RQ
sKtsvzSfF+vTmoFReb5LtOOYGEQAfq9Lb4VyTjCxSrOrBkAYKakfL9/MxtOH1+2Le28Ob0VwHlBc
2wnWgHajVBQOiJb9diVBzt572bcyOO+XmtX/sFvZdKbhJ4+MuxbkXZnde9ErW1DJA+lOf9w+GfXx
OIeYT/GqqAY6j5KK9ChzlMwF6Zv9d0I4lzhkfZ4pM1KxtN/PRmkrvW/2P7dlEJ+Px5KXhlESDLbX
JpRJMJUR2vUg0zIwRDKr/9p5vbkpHl+vbpOuNRjQVD4FqvSUNj5Kv9unufLUfyuDc5D6MlWRkGKM
ieGM6egIVw4a3CfgHvn1ySIm9q40Nd9K43JyoSk7y4qxOSBJdhggJw+UW+HjjCoQTblHHo1zEg22
IDp1xufrPAY+kPvihAU9UCgx6PFv/37m4e3ROO/QiGHcy2CxQrHyTrR+LNV+pNk0KeVjf79w7Iu4
1IKcYNxGDAbwasheAw7c5MAKeLOj/ASIAwDHsm/bOsJM8218e3syzmEAm7KVixa1gEg6xdmpDU+T
8FMAdXNjBC2WR7elEY5C5RwFJiDCVCuA6ROJD0V7TIevQ0fY1ZXK3dsTcX4iL01wBUWw4dlXfKaF
aEidTFfczw5T/Gkn3csUCABxdfx4R1wXem+twN4Ym1Nf7WPFsGcdj7VIdrc/IBWNedSEqgzNQc0n
1v2ogXrcBSuGB9Sn5sjwnhKfGoSkDsZ5kErok2mqASikJR0YXmswFwyjnVrDTZdRfQ8iPvKd16Is
zVmcdTx1TMGJhtKTc6o5TSmHxrmNZS1lcYoxC1Es9hIsDsONBvq8nS+O/BTfAko3ED5QTXhC63lY
vVjE2qYUom+p1YDc/4qOpYz4ta0Y1MfjnEfe9xOo5LAcmum+Mj92FJrGdYeLtRwZrX1RUnneABN4
nEkno4PIMgu2uRf7ltf5zT73sJWz3z7NVbW7EMZdkyiuYTRL0HJJPlrKx6Yq7Wl5NZMP22KuXsyF
GPb3C49rGKuMmWyYLQzVz7Am33Z9MK6Lty2G+dB3PvZCDHc3hjAapsFwykWrCWT9RhJuQnO29SYJ
kvxhW9YV3AG4vwthnEO31DwRewETh3Fi19/xXPFSFzObih1/nb30/wQ8QH1Gzqv3wpjKTY3oOINV
K88Xe4z3Qvxp+2DUR+Tc+lRJC6jVMEGXxx/H0I71ASFqvyieRA0fEsrH76gmANQdSraBNkZfjdq1
1o8KEHWpLRRKCteGQTlEKicN7fJyBoBorQ6OIRb+KFX22Mwm4R2uh42zVvDLqaGQ5kPOIEMYhY+a
28Uu9TXDNrC2VXoJ6LRIokl2HxtKz++qZnpqNWmDXYRsEO+rLPOrbkbPTOlvmnXZa4rgp631WSvD
j9t6cgUj8o0B8AusqEBn2PnFjG/jKd+jHeDj3DWITtXJ8pI9lj4/sVeQWdjKh5GcG6MOzTmUBjyr
OhIQzA4+9S6LzrEreCm4Ch+Tk/ZldRbXk20MgD5DdEZNiRNmyFMGhH2c5eKMckus7aTsc1b4vfXv
QWHeflzOu8gGUsMQxDIYRwDYUQFCl2X82FvUdBSpr5xLSRttFssakzGaPXkyIKCXwQWzEAZZp2N3
J6S29EKozfs5prcn4/wLwgAoOiucjME4yZgTUFNbw5AAq3IYJVFtoM7Hd3qzbh2Hhg0YMnoH9nxJ
u19pfrzL/DxYdtnz9vGupgdn++fpAxKjzJYiRwG+WZ12TOxwJnWfcGj8fpjVLEo8gKAPfeUwiIHW
Oe4bwEaVuw4ciCgXKQ7GD2Sv792/Oxr37IyktNGjBNGniPA8irVAmcVgW8SVncU3ymFx+Ug4mWhZ
dKCTYGzN4OLYsyF7jP8Aq+g7K/+NTvtJ8Zbd/FL4lqs/ThS2HXV/nGNJpUk0QzBTu8JwiMPCa9ve
3z7jlbmqt2dk93uRDCFJydOQRXH1NLoy5qqyQ/RleVFWW3tkoNOgHDksu7B1RsoarlDxvBXNeZV1
wTZ4DXxmqE67B3qgNwQ6xsl34T0b0+kwqFo74W18YL5z2s1UsZ3SXM7ZVKkxK70J41jK1xALZWXr
oPpYLRT6GDvGRki0OBfTT2Ic4Vfx1h4fk66ytemjhuJP4UbyV+Iyt/VFe7db1uVVm7YQxSo/bBdA
eDQedZfhss9B7EVu+3cfUeP3yxpLzwE8i5S9Ux8E9cvaFyBE+WlJVBmQcJ1oar/VUzluzSGSUdSS
AE0XBgOYcZbULnezI/tjABQRqgC+rR4a32tGw3ZcJAUC4+PwM33J3QZDVeaxbe3vg9sddYyFV8/U
SBV1gZzHKVcsWSomHt5Ll75G85DbdRl9JrSEfao/K+Q7YsclrUep1TAVwHY3JJxr/CbuB5fV0CKX
Al6jTsT5lzmfKyORM0xUKKEjhcVeT6g3AiWC8yNxkYZIHBCCMHq3b5PBb7KBCAXbGZ4mcr5CqpJM
NkK2QfaL6qDfZXvJSw/U2jglhnMVQxHP4Rqy1lbAqEQZziNAqckxCuJVj0Gmt8bUpVFXhwZcH3sX
KNgeYyDb+Q2D2C4/krQG2zmWxq+OGW28FFrOIEbt4VdWt+5k9MxYgZiaaLjeRfqd8Wi/Tn4Rzro4
bOfIwosnw5hwv5d2+n7y4dzJDajttFv75a8uBC1ZqZdgzsJ0WPFDyZxE/pFRmFnEox7bVG+vaely
K59ruPPpITz1oKxvnCIwP/QoeC+u9oneW6QOxecbq76MrQZjnYzaMap115UgZjQzb9sDEWr+axL6
zbcrjEIAlrFrKEdhuB9GEZyG30ThYMW3ibXLjIgQSJ2L8xDWashDliPvjqQ7S0kc1ThpckO8tgk3
9OuFenEqUHvquYT2hGsJwBx6DuWeEEBEpF/oIhcCZjVbK3NFjUfWU3DIrsE89YdqrI5C2RFdHeIs
/KZaDMCfzFDYrG15l+PRoMwP2ypAuSB+CWIeEmGRJ+CBGOG+NvfJ8qjFj70WGCv4zJvUnpuntbwX
oid5XolnGHU4LpUYF/QjrB7aMHQZZqUfm5ZQNyKpxlzYW8O1BFUtjAZJNWNKX/eNYyJVAcmZ+dp6
swce1J012fojjTtCqMgvSMMLFamMUZ/GBg8GcyjserlpjMzJpVM/vBDXxwLeRg7BTw+1cZKYkwSf
zhjcZEeypV3kma55lBiugOLMwXRTeeapxnN6vy2buj4uowiRINUVW64Os9I3V8BIZ4u/LeJ6w+Ac
RmTOYZhdnesdW2eLGKXHL2rxR/mFRUn5aXB1X3829j31lqYuj0sySkufl17CG2SNc3sZT3JxtIC6
bEqUIyHcocylGcmqzSkKdSiqlqJjTliHUERXiscd8RWJA/HjRiuIm43QQmuTNQ8Yo1f0UD7Hvlna
ywtry/VOf9Je+oRI1iixLB+5MALLaKJu6NF4yeqvg9FiZKCw8yyoSgqRmTACfv/B0srK7JYUxJny
sZEMO6xu0k629UlyldLtKTJIQvH5kZxo6NTUkmHccRQFnTD42IgiPBclgv394tOJKT6cIuDRMyWY
51iEmyTVKc9PpIMK084LGbIUT1kSGxjVK/LDXBuHUC5dS1o/JW13TLPCXdXc0fsitUNAkmazTgw+
UurB/n4hfzaXSWhCzBDImWzHxbpTM2GyW6X8mNTat20TYH5iw00qnB8Z5ykVsiwDOmR/6Lv7erpP
47tlvK2gJtuSCJtWOOdhNH2WlxVuLu1qW1dNJ5osO1nIZJ6Frq0Tcb5D6pr/1YtYCRNwdl4XmAAv
BpSG7vcfcwe0h9sHI66LH86ZtGaaR0YYUObHSIjtwgxU9ZislFOkKgz8aI4CREpxGPF0WMAJvR5L
N73rb8rn1gNwqF9WDrUKR6VAPP3lbFpNAVA99i5ipbcOjCSCBzw2vMLiA/kyYlnNxsWpXE4SZSD2
TEQmDeUTFUQhQEA5GSCyy1wQNRN+hNB7lfMjcwzKgpRND67CnbV8F6R8V4VfxPUmKaqnv9MPzp1M
gLxMrZihX2kA6jZvhD4NhHU3UBTsTLG3vh/nNiqjl2KdFZzb1df61Bmq11k75b1viPJNIj5ZJlUg
JTWS8x6xucQLgC/wHHMwz47mO6rru3K3OqGt76adTlwa4UL4MZ10NtOqWlHLE6ufodi5GZAqm5Xw
iKTWcw5EA6CRqbNBnRGDOohlfps6Ncp4YHXzhD0JTEDEaH5Gp5ybqu0YPH5f+HKLzGPCenLpTR24
yhfBRiBwt/WR+Ir8qE6WSXFTybg0oXgAjXZsuaUiET7x+tDdOT/lWU5Ko0rDtMNsAXMdDH6F0Qyy
kgq2Yf4yi+MHdGqhAwRMDlmgorH1uDuU82zP5hcBPDtdUQazYgXTqttrPARj+b3t0p+oL3pDVN2r
ehMoxkg8Tim74Md5tDWzjFb6BcEt5/YA/EzBUb7owIrNvSy2J3sgvjeRFvGjPJNSW5MwoWIqWXtl
PWnzYVtnKKPgmVDUNm+bng0Bdh6jpmLjf+2u81lRVtwl4l8eh/MrYzlPyYrFSXfIc7uKkOx92D4P
9b24ZGQJ1VLvaiQj2KJTp4NUf9z+faLbr2mcE1HSPu/0DE5EDRS/dKsgw4Ku+aKJTu2xKqawj4P4
41rbIPrYb8sm8hF+4agA6c9kRaidmmFjYyC9HmQ3j/YJhRJBVf/4VaOlr1utzzFePR2wSO4YO6yd
gI07UB7SrzowXCzwXb5un43yK7qMIHiRG6ulVbcgAWLflW10dz/GnfrEQJ2Myf73y3yX7T9N5xKS
tZxao41QU++n/qcwTUFSVvCV9QfLrAj7Inwyz5GiFlkdJ2wiupuhFIdeClr9mfh0lAz294tPNzad
tI4W9nhbd3bL+xIT+CNoQP8Bbsgd0ykDhbBjqkyhczmJMshTOsowZFDyAVdfslfRDl/qJhidIbGZ
GQzK3khJ4ibCvnXOgcj6qIi5hT6F0X0WTW/uvm9/TCLX4llRTL3v0gHIqa6a7XN5V8Wf2+m1L+8X
+VgsP9aVIusjkgSdcydm2kelyHLjXvy5zKMth5YjoeximgcgtjlS+q/3pN+oPs+PEoWDaOgG7q0o
vs2Wo/YEMsN1XVR1zTAVxTL5p0ykm30pljCtpPqRmcexTmyRIh39Q8w6C+F8xSQvmRw3v9qIq2+i
XZU+WZ58l39lgAL/8Rl4lsZ7C2nSCnWC2y2WL6pc2OryEum5P2VEdeC66p3lMNW/MGOrVs0KafD/
PGDQ73pgU9Nk8H8YfjjL4dyFairTIhooQmOfJZiPJZpwDYv8nvDY7owH0wYYOWBa2fsMvp56ezID
ff+YOUvnHAeI4SvJitDoyQr1qRPaB20ud0k8f5zn/oOsi0TGRn1Uzl/kXW2GxgJ7nofPZvJdT2/V
RrON5hiPD0N0isDIsO1AKAPgEpC4qEaraTEUJ8qGl2aKkyj5SzGV/rYY6lyc32iwrtmnCpu9wx4/
CiF71hYGWUuwLeZ6yvH7tvg3DKiNciMDYa1rxK6efJLNr3Pm6lZFfLQ/5NVnOVzhFFuPaqtHBgsn
o1s8xgBKRc/iyKBPUqCkUiMW16PIWRznQJrUyuW2x+zdAmie5WCqhNb94TymCKRP0TBlnhvdXPIm
tip4qAWrNcgT/VRw1sfOTV7BnHdjuaCN2r6o62r3WyDfV8/bdTGtCvowhl/N6CmufmoD4Z+uf7Sz
CO6OosEwpqpDl1GP9iirOGpIERxRErhryXopHVoNGBhK7OX9bUlB+V0PtucTcJ4cy3a9LKsytGzV
d41mRDa07hAmpaOPvW9k1m7tZEIVqIvhvPrYWUKtSUB2W3pMXFelE5f9dykpv/3d/XNOvVwaMW1S
bEvkyjFKb4f2VJS7vxPBe+5CF+I0xUlmgJCJpSsmX/riP6XL5xvi3PXaCHhgK2iglHr2MmlW5xbo
zFZqRi39UqrGuekVTTZFXgBKFFmmrWPXiEZ0+dVIfh/qzofhfDRmg0RrZOwoq2QruVNjNaIKosC4
/T6i2Kq74evohHemXzoRuCdKR3vZvrDrMeK3fL6VDpjcSipCdG3CU7JLDup+8f8vo0PXnR0G62QL
NDrI/LhLK3JNnDIdo2PGU3vUfAbwVO502wp+rYi5FKHHVYu6EMddXV+D0l6IoeqFpDyvRuSHU/Gp
aHtn++tRYvjbG8qpSk0Un9Zp+iaEkifrs9cM1Nwd9fX47Q9trWq9rXFLPeO/+ojA5yMNCySPEZIs
u+p5+1jXk+fz5+O5gbA02+UJyOn/kQe+rSJQsarY7CsMglf/GqMRz40LYZxH76a5TECqgYGrBjT3
wg4jAnZBsYMSN8VvfqRJPwyDjJta0tDu6sFB5N01aI4SX46Fh3f2fHEYzpXnU1tmegNohsYz7tiE
1wgUSBWcEAC7cwT339Mvvv12nEuPBOj02rDca/ar/N4s7yqNCOnMMrdOxLn0sDGFaRFGBET1c1ZG
ICGK7Kgz3CXxJ3JZhbomzk3ERhIryYj8QVEfK1kETexzNET/JQ+6uCPOOYxrWcZdCu3W8ycp+ZDW
97P56S/1gPMMYV0KwmTizZ4e6712ZKnqGsifGdVu4lqkHhCXxK9uJGUi9U3WAgR0OIpR4jbh9wGD
XmL5ecFg/vbZiDvi1zYqOa4w5YLEWEu/RPG+qE2nGigekqux93xH/OJGHfdGJJV4k431Qyd+1sbH
/3II1UIo0jTVUjnDmbKqCTOm1ZbWAfBHtOXleeqpU1yvBFtnMZzxjEpbxgIru2l3bHuhvGt7u3lg
iJ/jrvaU2xGrPH1QxuA1oUDPr1dLL2RztmQsSxOuK8vFmpOY3Watq0kftc5P+5uu/RxHsS2LLylV
/L6aUFxI5YwrrfBuH0aEqnTf7guAx7Eh4TYYdtv3d10/zh+Ws69ZaLqpNGBf1nQz9XeLRvw+u5j3
Xu/37/OP2hkTmV0WIS9r9NslDv1e/JqHjaubCmFNf4i1Z0nck2kpeysJZZjTrw+GSFvuQPqHAoto
Rz6FVn3dds/CuFjb9lrcmQx4NkodywRTnuY1wkxkRded0VkI94RS+sZUMFSN7qnxcchusvCxix6V
fJcL37eVgNA1vtNWx4061QNeAmZpfMKW4U5qw7txbnZ1Ujyvc+6a7Rx0o/51Wyyhe3y/DRBPmWQx
TMxO3lvGS5hbRICiBHBeA0TfopBHQFOKtdpbTJwhkv7Lk/NsphrnHCZtUsWQQUn25rdQMGx5dLKe
CrTXm0QXUjhnUE2GbID+muWRIwNEcVM/+Zg5jLhVc1on8teX/3I1pipKhmwpAIaCWV/URzGkPo9C
DrPV9Ee1uNPNh+3fv24/599nN3fx+0bWxHk8AEkyt+5a/a4Pn0Uq37reNkFZ/P+fgQtNY1+uoigi
p8MIQmXrjvYseOWN+rI+FkeWRQLLKP6xkHd13ZjOYjmla0XEyoXNzMqB5LPNC9krHtZvJuDLJ388
MGgtdRe58akONKIh8AcfeJbNaaMlyUmsyiDoSPfxq2Q3Tn8z+Qw+hC3XkdKYR33v28/SOK1cKjEs
xpqVeH6xhWJt8iDu/+nLUpgR1y35LIoLUz2oQjVVwBz5sH5RyldVJ2ohxO/zz/dWTJYUsLMY5wC0
fX7SKDS7P1jw7wPwg/ChKI2hHqKxkR7NoLz/h5uqcdeDaYtu4ScuVfun1J8nawnzNR/aAZnZP8DG
MdZKKqd/tpwoAdAoauY3woeaIr+5YteyCHYNkB6IiqTzD17DGhodIw64p+lxRBEOsd+WLX/beVy5
rDdCuOCbzlJVA1tAdoXsTssO5fRh+/evDfa/EcB5P7VPxbJl3JHM3TaP/Z10o+7XA2beD4a3+Lqf
erGXBuq/52RD+fri67GDX3hFVVhzY2zBHCSmT7MOMPdCd2ZZtdP8k5wRm49Xkos3sjjvKDdVhdF+
eODZusNQpGN2B2DXFPX3tCJC5LWqyxtRnEdUVsvC9JyOmsEBkA034669KT4zTHI236A/Sq/b13dt
ofuNPM4LhoulNF2N5Czfry4eC3u2g69FWF7ANulrtmdJIeC2gjHAUOTdsFNPlPFdiQFv/gPOMybJ
rJU5Q36uw6+67OflzpBuVvWzIn1MwUbXUmPBlEVw7hErNq2mJIDeEgS00pXkbo2oZQl2SZyzvzwS
/zLWi7nsIhPJmt4rmDxekOZotlrtqoqCoSAOw7+LozI1SonRJq3m3VB/jAviSXKFn/mNmfFvYnXR
GzOHRmKGg4FeZp7umYHhV6ilsjmO3DOcYg9gcNSZqHcDZQs89e08zmoeJRj3GQ6Dx+inCgdMexgB
+7/Vta49Xt9cG+dSIlnqikWOWIxecNbcTX5EAdsUL/xZ+Pfp9htZvEuR4kqqSgTRqewH26ir02qF
RJGTcFsW50t6TY3TRABS0Dq1u7lZHkR1eMoV5dNayAdNEqiZEUrtOV+iqvrUyKwRU6xePtwr0qFS
79eGIvcg4qbFOYxCjWMQSePTyWXhxSnQ6LvKTUXR23aN1xLEN1fEOQowfLY1Ope/HskfCi/cf9ft
6JW5Qza7tC1s+0wGD1MgRM1iMMRNN1xO8rRTpeM4EeehRHBvfrXLayFNAAuuJpFfD9hRk4dg0lt3
+yTX9o0vPhtcw9vAHM1d3CsxPIa23FvWPpo+yLXlC919XN+21VFvDSdOKU5u4rKQUL2VaupGmg39
ryGVBRABcFDsyWe1NgM5ikjfRH1MzlU0aSkv2I9Bmw6WpMDJzzcilriIT8k+1Z/jiCGy/+Iix6lX
XQAz8v8wl5nzxbQ7mLmtANsXJwra87q30GRD0ZGQijwJqCzpfSb1KIOr6SFUPmj6HlNltrWEfiZX
hLpfS7ihJL+F8aWuetQxUiRjdSDPGZK0l/rGY/otfF0DkDohywdCjk9ixxAn5OfQlbQu5FWsAM/W
AU2py4N88vvo1OpPYjsTZnBdQc4H5KxgFrEjbrLNtAj7nokK2rTE04rHbQVhWvZeP85COKWf1qxc
pZERWpoY+K6LY5UphAjqHJyiq0LazFGLSmEyPMbFSVZ+hgrR7KFOwWl5r1adWYe4ltTctfNRmYjs
/XpYOn8lLgyCKU8rxBoVuzUCplz7FBcYTW6dVnnevg3qU/Hhb+xNdTRRzOjlT/r8kK+lvVZEGfDa
2/iN4XDBz5LicgpLBArliWEElf54g9rtPoGzYwiUwzeqq/2HLOz8+bgwaJjDhKoRygmdhwFou3xK
JQcARWgD65gCzJ2Riu+EPvDj5KJVo/TYsQeBcNd3t7NG3BN1In6MvDJBoCisgDgHpggAuqYMa9q1
lyX26LFBTe1loOBWqSNx3mDpW/RMLajg1Az7KZL3kja/bmsf4dz42XFTkVuxyxXUpePT3N9W5r4O
b6LGXeLJ3pZ0Xc8B1IniHObfeNAF0FhNi1Ug9pXdvhI/C8qLkhDTwH8I579l8DUmZP3tmK8ozg3O
AkgeNndXOeGRAZfggvbbB/pDNDpL41KjSh7iYQJyiqs/iJ9Kd94x1Lb2pmxt46H5INuJO/cu1Su7
7pbOQjmdkBah1ocGF5bKbhX9GOTOjlD8XKnrYh7hfZA4y+GChCQK+hAl8OBmUn1veqSYSnajrssX
sWkCKZcCaOd/e92cZTJ7uEhc9CFtepGRH6sDSCmz1O/LnHiZXtf3swguaihSl4h6oiA7X28b67Fe
njBu4ZbNrZzn/rZ+EAovcwEk1s24TSTklk0W2q2Y2YJm2jXFTPoHt3Q+ERc/GtTgx3lFe1FE6QcF
4i/yvbQD1uNROaDKtdMp4P3rTuksjwslhpI20aIA9DdOHtO+s62SAuuj7ogLHevaYP2DVSdkwAWa
gJEtvaV70JbaNqm3LnFHPLBCLCZxXCBXdqf83ioP2eyXyae/UgOexUUdG5BIG2zddfkEtj1bmF6a
mRrTprSAR1BIojRp5BVz6GVis4pc6uv30i3rhGAH2gs9ahKKcrXvMBRko52LCmMcrP8iepIdedmJ
7YxVrOJIOHbqmjjHUJjaOPQC3u5z+DD3X2N0fHRqNZFp1YbDUzjPIMlWrjRsHAoENfvsAAvad/v0
0BDVFcJ/K5xXyFWrUEYT/lsVg7HaJ/lqZ+0pQadsW+3+kPL9tlMeMWEOByM22XnME1tpyrz1BrDw
gXwngTy1D4z77t83eJBjngVyjmGdC/BY18gxJeWnqe97ioqWUgLOLYhzYUlCDHQ6Vb8xCtBjy3sB
MAbEZ2NxbUMNeJQEDavbK0YcsE7yGQi9znoT1vYc2YNlg7QiyANwHyg1IfTXCM+WUC6T6JZinDGI
ilkHK8ESdxft8Kp/1WbLHpLmpwTAaQxo/RTD7pRgWSGO5Ye4Bl5qmD2yApBXl/rTUCZetBgneRZu
cuPHojWNrY564ixVjCU2Iz8MUufPsgmIsGh9GXJLQ2hX7MzM7GTCjkJduHX+akzR16RLbxULSqIJ
wSwMr51ZZXaTj0dZC5/Wtjv0vXCIGph8N3SeFSbEa4W4aB7OYRDD0CpgjW5e3HVJbofdUxz+2L5n
SgaX3mhNu1RtDJozxdyN6+M039QxkVpTIjinZSxpquQt3vJldMtooNNiB2gRQnUoIezvFymTpRYo
tyx49RjtwwqjkJbdIFCob3/o1v02bZVzWqZWgsKrRGci3Wv+FMzPCizihc3ZTi5WAXbKS/QzPlh7
qpZP+GSVy220tG+GekCQGTVPi2s7ljGJkfV2KEv2VAD5yxBseaAynD90L87H5T1Zmi1j0+Kp8s/y
buxrz/NOvZduQjcKsr3qjycAoJu3BWbdZWq64Wr2A8BeVdNlVQdt2Nsb1TttnroEgyhT3Nq9ktuR
fFSUQ6F4BZX9XJv5k8ULWdy9Rnpd1aJZ4/uCy5jBpkS70u+/JacQ23psYDt+qA/ADvbIBR/2Cd95
vAvJ3M1KS2uoRY9TGsLXRbtda8EpHCV5ynqnM2UiFl41EknTTEmzTGyncMZuVpZWRGwBvLA+g7Pa
LqufHdzdtkdh5vz+RGchnLkj+ZoMU8BjXZ1yB6g6npSORIT9w32dZXC60U3DFLYjGw13REfzc3/c
Sc+xsmPA7qFdAM/KCZ31TgRk3YmCr6A+IqcruRCtmTzCB5j1p1Q/rPpnTdhvf8LrWezFRXFaMSI6
oan8Wx+Vb0JkC86I06EDAJzggdq9pQ7FWXrX/D/SvqxHblxp9hcJELVRetVSqqru6r3ttl+EaRvW
vu/69TfYxnHJtEb8rgcDHAwwB51FKjOYTGZGTBBCL9h1EJX4GAp5R2l4FCyKccDuOQaXt4SGIge6
CcdITvInMHschzM9V4/il8+tUViE8y/34EtgqWylc7mg5pbdKg7TWCwv0K+DtGJ/0B/J3XCeQHhT
eIWPqez+RlgPYR6ws1C+QKYWkC8zJPRWMC6V4EfhQsfeBQP5I97jXQk4kj7TByHZ3+YZsVo0VxCB
zTCzejAkZTib0nMMgGYS0P/R/flCmW6Wy9QmuCmmeu7QqPIapfeQXwlC/KNLaW8TORgpMj1UJgXf
UCpAmIgXKUjO1dCB1m+ku+aof2UcEiBA+DIfWdut2IkEEWFwECMbZqO0Eh4HlCpzeoIPpiB1kUT8
eCJf4dAk78t6Ij1udLpx7LOHov9udsdEJBIjAhSeX6EIei3SMaiBvhjjDHqT1K4ClyUvh/yhfC78
BZm24BzYzh5WDslhyrg0ajUzzgDGyxQ5BFRdtvrZeEgd6s+3HbpiMs98w9MIHhiX7/tgs508XBGA
wxppoqpesmKQHmauYkrPndY6RoTLC3nTy0K0VBZbfzqrhUK+ThVV51vuCMbfRzzJsSJ/A02H0p8s
kJYyAqriop9yKkh2t1d3NceFepn0SiEHIKtZhtBR8xpimb7ZRE6H5tNc+CTNIm1vcVzWMM7mqNUV
DrxlzI9NV32TVBT797/Xpg0M6eoomBnENLnvNc51LRkKom0u/+lBkFcI4GRzx65/n28pKpe5IOnY
gj/XMh+WdHmaLc2bp/pG7tojFEdCgUdsosfKHneRVYZKU+cA1Q0VfA/Tt0g9Y0Tqv+0Z31sUWGrX
LkygaNDVS52/arV22v8qolVwX75tx17qMkzTtvW3sUIypX7R5Kd9G4Ivz0uihKOcLNoAtj18CCO+
CwdByWy7QLf6FByQdyh0j7LE7hHgIJBs9jaB0UiXoiAYH0RVrQ+m8T+CZWWNw3NCVdmUIPXw0Xyb
473PXdB3pd8VR8ujUG4qXxpMk+HpYH8XN68RK7PM/1fXX1MzQjVh/DlK/FbFkDBVXwfNb0AkO7yS
RhbcIzZTjZU1DtnNOg9SKwmQX4GGeowCEKy+QVXXVpuDDrm4hbidJviMIjfhAEKSssgYWlxdyqr1
1Db1ZLMVVCT3TVh8E1FXqFlqqSPeKcgXqzwm9ff9b7T996F+bemoDyr8/IaKhmU1CzXUQeLByQzT
XsbM3TexDXNXE9yH0a3QKOUWTUpQhTpMZuNbUf9gGjXUBOAahSqqFX+83fzp7leD3GexghK1M4ar
LLjYuFwC4kDZK1wFnKc3+hP1xoNyWP7p/IRdyZJb4062dfQU9e+iGolge/mkX50qbdRVHPlZ0Dvh
/DyH81+5/a/F8nl9VXZdmeg4pFg5hM3J5bfRMTmLBhC2K9bK1Q53vI8zCau6RQtYdIs62U8JZOU0
fqNOZjPqWLFO5jbQW6qCuUrVNHjydU1PUI3PYTEPL5LxtVc//ZWgpCJjwud/NjhknOdGDmUJj5rz
WX+TvewASfbs3Xie3RIdqSyZ70XNF6JlcahIFUkJFDam3pLiGIyyI03hOa87bz/qtrPr1dK4sEuB
TLlhwDFCkEei1bY6xOiJWB7BQrR4CELQxexbFC2MC7sBciuSpCKdh7Q4pS+08BXxJNjm1eS6Kv5N
sElmOU0KQK4K7Tzj6+AOt70veTLYoE9DaOu+dsCzEHFEZ+h2IP9yFP6hMI1UtZJMOEqiFI4W4U2y
FTXriUxwEbZMFKKRJZamxOdQvS0GQc/Uv4TwdQ1c5lSaIHIyGcHSx0SMGz3njvxQeaxDBrPDrDgl
ejvZyAA0THCrOhujk9FZ8nsGgJfiepYkjTDp6DL+FESnUcq8OLgE2YvViqgWty53v5njPJDkiVQU
6vyTbSxyci+8QefHDXXCV+XEmqn6e3Yrl26lLyIq6A3nX5vmOZFIOFeKRHTilvJXPNjUcErMGf1/
B9hvNrj8vSVygiYMg7jS/Jxkj4X6qCiv+ybYDnFH528mOB+scxNUaRXcuxkwqJLptq7Lt7VSecnY
3WWS8qle4mdjyQXQseH6v5nlPBMdJRHEN7F7QI8wf0rl9/1lbeXbvxlgP2CVio4zqFpRaCbA+exF
85ZjZ1ee8abYeLIQNhJvBdpv1pizrKxlEujc6wUZ53xmz/2Yu5Fs9S77MUAUJfFAMpq/K4Lg3sDF
30xyB9k0hNmil1ig0Sa2prVuH2S2ahzMWjTKJ/J07vySzLEZlpElHGiGTBrDbiNfE9GQC7eQQ46i
N1QzmkLc7+9ZDlccwsfan0cbfeCfjEN6MEEg8nnfSUQL49Ajb8Oa5jHFVwsPNWrb+Xg3xoK+2K1T
ef2d+Ca4klZ6XhgSJlFu4ycFZIjdTTmCwohN1VU+SVzRVVawKr4KlAaNXk+FQlyqH63mqVvsgH7Z
3ziB7/GTlmSaLR0kmWh5W05FeUK5sAmfB5Heydb7CrbOUhQ0sxuoaHEuPneTHqhQR0TpjoBSffrQ
Pp4PoQepdvcnr3rpGf54zAV3sO0tvBrmPD7Q8mykZY7UFxzVZf1p6uGWkaAY9C8QdbXCeXxKkgkk
UBNx40+DG2IySvK6s/7IstDQFRXMtwH3aozz9bGSk25q4YaqdivHgz1nIlp/gQW+VaM2F0ymWCpx
k0Bz5K77J260l32/Y/v+52H1axEadx5K2UgMkjHMyz9DYNU228RZ8vOs3Tc0Ouzb2vbxqy3uYKRm
lBNNzpD/lZCrJGYHkvienotGbxw1nESD7KKlcQfibFimQYqBYESPdcq20OKFxBXeGwy3dZVD57Pn
/Ogsuq5u9RKsY4xXtBi7kcbjgoZSNtKu4D4UvbALNAbbv8ggn8rRK2ljLvdkNIJrrMj9eSIdPVna
SWuAUx1mjkEh55WaXbyXb6wklt4nIrJRQUzzTROS0aZL0MF3ivGN9MVhqX7Ms+XvO81WE/Jv28kh
B5hlAquIEdPyh/jJp9Zm4lqdDTnX5/ltxkjM/PnvMtGrp3I40mL0NYtabGRaH4ruh4XRSqHY79ZY
5W8L4/EjJlIWTNg+xWfCYdNRPtWnxk5BSSX0SUHo8XNFukpByWIGP2NBc/Jz8txeUlDg1yfzgHz+
ITmD8NDd/3QC+OLniiAcAGoHA4GgFW6sPFeQENg3wD7DDnjx2hZ9r5VaO8FA2sWurIVe3n2PSP9a
ZfSi5povGYEALkVL4jBFyS2gSg5Mkcu7dH5QRSG19Tq6dgqeRieo0nGqK5AflJ5yTn/8VJRL3rND
7kPSE/XmymOiLtPX8cj4nkWcLQLM/INOB5yhs6zAT+RZ93JNQodygFnS9pAF4aPU9c/7H/Cj/rT3
Bbl8ZOlKahoFYqD2Brc5tXaGnKS6Yf2c+mfQcr33X3qXOCbQOrugeutCePg+uBPVk0Qgw5dw8ylr
poH1klqRTe/1b5pTuKFXvKMlu34bcAvAJHfmh60AsQUIqnM4o7ag/inQ1QPl1GcZMj36u1W9CraY
nap7W8zBjCFlU4ODF0nEiX6IhuTImHNMFjbH8WFxZld7Y2QGsZs5CYZKEl/Iwyj4BXwBtwOZQlCY
QNO5TD8NZLotkxgH4DgmdhlQGxz3j81cvaHqcBNY8ycq10zg4bi/DwLP5mu8RaZlhYbeKHeW7or+
Tk3faPEQaqVjZU/7lgQYwStjtNLUxXqCvDDPiT+041nLibtvQuA3fK9GEOlpoJgJiDfy2LCDOf+m
j/RugMbIvh1RLsPLYVCi5Upi4PANP0HL6tA9h+fwVnpCf1aMOiHjiwUOfcl8YY8BA9Idr+W7NMY4
tIoggdcyfgXFi73ouXpnh7511jCJ9nf31l8H/h/yGEllJFqOb9ZIB6J4qvUw6oLqwtYL4hra+VYN
iMkGSxxMqMX/sO71g2KAh1J70OzJa84hWvEbBxyOwluKyO85iKFLqSptigYwpX3q829q+jWQQyda
0OVdix7H/+Vmft1GDmvAwEtzVUJ1rfXKf/C/Fwj+XehdCM14NkEYWII4EIQar44R1xmZ5BqN1LN6
U4a+LlLfEGXUlLseQbezMkwJbtgdpgOjTWt96Sl1dD97Um7+Qi9o7SCU4eiq5GWpUq6qIyAqIC8Z
XWw98+XhrEbf9oNaAB6Uhd7KDLgoc7JM7N4a3bTWZI/kKYlT+78ZYV9uZSQHdWzGSOHcWsU4+Xep
9Gn4fd+ECJwoW+jKRtAWdIitmJWqjTP5xu77gUue4lu8qTHmbG+8SZz4XpgsbPQ7/vaduKRFoTRc
OoINTMbEy4LgNA7xSWqWYzJlNyPRnLpI7nQ1cZU6/CFYs8jjudvQkqYFaVo4pPxo+GgHfEx9AukR
HeWb6KgcNXRtC84AkbtwADIOsjkMJVLCsL0t+psS8vWJqKIn2lEON6KyQX6QNwSNlbIznDAF4jPu
8+4iet4QbB9P3i0FadMspowieW3dBYkK3lVlfN7/RuzH/nF0UcXQ2RywbsgcZqhNo4xViRobeyJK
zxZeypk2m+iqsPldVmY4tCiGhXT9iDKaCpE9vTAgwvtVTl/217J9SV1Z4cBCM9o+bHrm66cYT+O5
M9jGPWRunMIRTdxtfpuVKfbfV+GcEYzFNA1MRd2xp36ciw5g0Yfh8KJcWrUIFsROPNvNLQXxvf6k
3mTPKUj+We04dQG4N7M7+ZKQBH/7hrFaHQ8aStgnvdX+7B1m9SD6XpaO5HwjEUTQIfqe2gheYfPw
9iPAyi4HGGUmJ2bGMptK89K70S+d9DJ/z8C7YdNzh6cUMQG2aJ85xIikVjEWsEahyAyuNozqsgBo
fFEACLeUQw2k83FUwNAHA8N4CT3JaQ9KYpPH8lRiaEc/1fRvtOgwzforuvlHykqCRNZIUMjWqwu1
DkqpO1WGNltRK+h2LrUyxMEIemyV2gxQaujP0QM6Ktz8Mtja808d3uBOpBDH/G8HtT4yoVX0UZo1
htEw1MpjexwGW6o7m6SuIv8jgJRNsF8tjIOUZiCZmTV40C5U/Qi+r3OvV8cM9Ba2KllHy0zPCbJT
yMv6RRP8TVqyss1hTF5NFUllvE9RPXdNXXq2UoDnGIgeIgTg/OG6q92Uh0UPaI/KFHraDopHjmw+
NTqEfvPDRPl3uKiSLSryCfDz4/6xskmVIgNhJ0pHqhY5+hBdopkKXnFETsKBSdoXZdDKWNZSHwfz
GFbQmYRe8yRie9x2EUtX2TyTovKjvSPS01bVQDzR5iUmNqGWJctvpJ3csEdFpojG41Jno63G7XmI
Y4H17W93Nc7BV6G0lhGwN8xycpP68wgVqPRREAPbG3m1wUGXUg6pnOlIXZVWe6/r5iahw7mNUqcx
28tMQaJZDscgqULI6IYOClPHXo0vZlh+12jvaEPu5aNo17f959dv4l+b1FGOgXwtcafps1Q/D5rA
eQT7yj810TiJ6jZGrS9Q/GSM7KXw9WIRBPj22XNdBJcV5XOR5WUGeGZD7jGGZVge2fh/IUeEvbia
4TAM3E9qtYwdcTXpQTZep+Rh30E2b+2mYhls7kD+g+GMNIOOLib07fVZd1to5b2Rqd+nkb6ohXmv
L/1p39zmp1mZ45KTpRvroBiQS5Ke2Nb0oyoXJ6Zf/8aIockYBdAtmXLYO+n4J8FrozuStwxaZFpV
O5jl+hsHMK9W2FJXKBgYeggaPfSNMAcgR1yNfNYVIEw+2Bf+47xc2eG2TCtLHRysA6o5mT25TI4R
DSqxT5oPvYD0kNS2cP6MHfl7Njn4tQJwWE8maxvxh1v2YhSe9LNsJx64Apz/9rE4ECRkLBpCAVDF
+LnpbdK9Bo2/b2ITA1c7yGFgV9Rmg9Zpxh58HAvMLqH2Dgm5ME0FhrYTxasl/taXzl0kVTJ8wriM
mc3cQnsIDpGMcmL1CaUCh40MWiLJx+2708osl8ENRF5KRbfYcyyUojCtGDx05/YWzO0HRdBFv40X
v7ze5GAvAsdPBqkPfK5aBrtodjKW4NxYBEP/tT3rkeD82kTZ1co4+JPMSp/IgppAcmID1cOxP9Bz
44sKYiIzHGK0bQ3yxRiIwWK5xYygitZU5SgqCog2j4OMbB7CKQ9RFAisB5qf5u52Th6m8kGt/tn3
+G2YvX4lDjOUvqMzTTESk0yf9dqb4s+lSJRW6HRssSv8q6Byk5AAqdM4zb6ZTh4NoQaewBViabE7
q7hdVJCjQDChyT+n8fB9f4mCoDY53FDzSVcH3J/cQCprezHBUKYMo23FqZ8Nzd9kFCs35BBkzCMt
zFgbXV7fxt0XYthGqAvOk+0FWaaKzkaLanzWkjQzhvwV3NvTVLGX+lxPNchGLpaQ2m3b2a+GuBC2
BtxlFR2F+k/L/QyRbv2IwqLHRi5yv0PP3pfkLrCz0I4Pf/fYYl5Nc+FsGFVSKdbIOhGak4KnwfRC
7uTTT9o/3MvIad9JtsvqK4NcYDe0omNU4d2T3Md3w2m5MV+U+9HFe9LBfMoER9kW866mrqxx8S3r
cxGgzwmfsIGk5xR50VzatVE5SdMetGi4q5X33FiO45K97i90O+CvG8sFfJFbMV06nKJ9+RAZ97Px
PhqCrIoF1J85wdUEF++kbXFg6gwjs8ge6U1hUadQ/Fa7i4NvRSFAsO0GwtVecvGtyZFJFpWt6Lwc
oNqH1x0cMq2DjtmfNffQlV4av7jksm14+7u5/SHRe0/ZNIsOoczfsa1v2qhWDTwqjOfAL8/BqT/E
D50fuqLxp+2q2dUSX+Upy7hYVIpdzX8sB3rIH030jHW29uGkiSdBekWwNhbef3zHlUUuWaApaKfT
FrdOzYf+sFtfAvfb/BYd04PlLoLbxaZbrmxxUBNBxD5rQ4z6m/XDgLSV1t+jvhKEncgIByqzPNXT
0sNToubF0k768E+dCdKQbRzBJYkQEMlohFcybTOzp32RshegHlAJckDPfKk8xr/P/HD/E21FmgZp
DY2dAhh2YgtenazNVBUBwXOqKwfaWY66R11ihCuYjyipHRXxMZKEHGdsk3ivWNvkAASMJNkysuiu
3N6bcRZMR+UhdiyfSQuMR1GTxNYZtDbHgUlgtXjsH+EYRDrI4RtIICLLa3K/jamtprapxwInYUC/
tz4OTqYsyWspQerVkOJglphwaUMRZG054npRHGqQrpSAJ0jD+7PpK1761DroFJNAd7Y0Nut5HsGl
UYs4HgVbyXfcJcE86NaAJ62PQaFDd2w8PJsI76GCDeR77JSwmmPMo+OdVYc65zkRkTtuPrKyKzsY
+4guWx9l6pXXL4um0alFXXh0FExisL0zT+F5sBlpjezKh9CRbevUfdkPtu2PdjXLZQidJudDxooF
S+T3+oORvGrdj30TW5ndemVcPKOxVAmCAitbgtcIMxh6exuAbqQVAeHW9WJth4vhci7mqmDcYuBX
hrxl7xHprQ5ek+bVTEVHpGjbuABOwSPZyBSNQZTe43UiyG9J5u1v2+YpvF4PF7NmqY10BlWhy0R1
M7TJAdwhfyzuhxAthgtcsHwsySRV2LhIP+e5+U2ZLVcSMtJsNuZoKLIRjMhCfcbkjt7aGsigRLDT
egE644LzcB+fg++xQxvbvMd48w2TtlBmd38jt5d3NcudwkkW6Lql4x0E5+SljlGZSCHY0TeWIJQ2
T8n1+riTWKnjWkYPNVDdCt+bvn3W+8lpqvmERlM/MRTPHAynDeKDLKMrqEFXUtmInGb7ILsulovn
bMo1zZJKBiPkgBdYL/gSvDDa6smPkeGI4GMbFq/m2N6vUEuj4bCUJXy0MY5kuIuX5/1vt/k6t95T
LqiBT2OcE8zrMLZ5Vv1jGuqNZ9gIhGPkiw7mbQy5roeLa3XuMynXMTprjvNBjV1Jze201u2peggi
gb+I/JKLbz0xI6Vmcy0BOc1hYs9JYYPV1d7fwW30va6IC+5YbyhVWwD83Fr3S5X6CQYkZXKvzKJ3
jc31EFnTdYzRUoMX8Jj1KVqiBTSVuoWnRneR/7GsT/uLEZjgD/sqrFI8CaBNcojcWSN2DkLSQUQL
sw2814XwZ329mGEeBvgwCwFrnHRfLNTLMk8zTkbnDepT2KCe/lfv0NrKKgdTRp3PIR1g9adCY3XI
7lMUJBYHbdk3lS9iQt6M3JU5DqzoNFaqxoQcSATqrBciUgPfjKTV3+eAKBiSdDDwjVyT4I8v9hjf
ZVlrp8a9spTOvluI1sKhUA32lkrrAbxln9h6GbjlOB73TWx7HqobRFUN9BpxwFDOtV5BVA0U/fOl
IHYwnnXF3zexfX6Qqw0OEMKq6wKLlYfU5+wU+MXBAA/NyXw2voGi92iK/Jz9uT/uBCtzHDIMQRtZ
swpondvYKczLSG+7LLat8q7M7q30fX91mxMX2tUcP02qT4MVxxruqXWzdHYegVuvkc952d9PJH1U
muZSlKHTEcst9OUW3HHOIlP7XqV3VXLJp9zH/8WTwuixlCO/StKbsBFJbgk+Mj9/WsuSHKkFGpdI
kjiTJNlBN9r69LK/E9tn2monuEif+3RWKxbprUcOP88083ZwCpuJSwSOLHizEK2Ki/S0pj2UKrGq
UfoMsnW7Kv1ZEVz+tiPwl+sqXLSPOeTmMUiOczOkR2vGYKMl4l4VbhsX5QTqNjXa/RhAyg67IaHT
AxNqtVuezGPh/83Y6dpfucyDzKlilkweNU1PrfK5GQTH/zZAXreMQ5RJtkJ50PFZKtAIGiNoziFF
lREnoGdryk77PifyAQ5a9DhpGija4kWkGRymzQsFLLftRQXnzWRj5dkcpOAls52HFmUGrYm9WDkm
6eJAsNTuJAEc/8sZ/Wv3eG4VualrY57wddiwYnqsfe2UnxhMijoQBJ+JJ1NRmpIUWo5Gh0RaHHOo
UNiWbHN8m+WneRSqL7AN2sFkXn2hDsJYGWX0blCgwYkpk4Vf4R6xo31hN0DztnXB2+lCjwNh7Kjf
971EFGJ/aDGEJJgWY0bL2NuC20P7mvrRQTupfnQ03jNfVP4VeKXKoQb8setIhYi28suCh3wlf9SG
5G8S4KtP8nIMvT4sRmCA1iqYqIOXYkcjYN+eyJ1BB0GUbZK6rDCDH/tvrNayTBMx3XqTqzm9z9Qz
lqPklIndnSeQ10Rn5a69id+tB1Enwebr+9o4ByiJPFOLhsi4olN4px/wjvta3SgncIdgrE6xs6+B
F3/edxjRB+RgJaRzaMwN3HUK/6GZ4dTpbYES5r6RbVCheI5QkU+qPI95lNa1ms9ohgvJo5ocrO4w
WnYTCb7d9lKuVji4B1tNWSw9dq+w7vPqtQ/O/fK0vxCRCe4DDYUUhIOMhAsXpEhxdO2mVbx9E/+S
Q16XwX2RepwmiCjii7ByaOb2tS158wN9XDAWBB4SKmJNEq2JQ3y1l0qrlfE0XKOuQwCI4HG1K7N2
99cl8AGefjTq0MualHi1kdQnUp209qiFn5pR8M7BNudP9P21ebyaMekVxdJZ8aQH2e3YvXe0tw35
VjYbtAdCcin4sb+q7bPlao9LBKNxoXFNsCpZv4FGKSag3DB5zcuLVAuHaUQ7yGWBtDAXmivw7+5Q
3S5ufUa3gvFdsw0bjfgOFBHYrIEfiJguGYT/saXorDNUxdTwoMiZDUs9qAi7S1PTz7o7Mgs6gDf9
b/X3uSNEUi2r6mQsS2ufkhp5BwHXRShAoO1zcWWF/YpVmatQJMzA17Ci4NGwPMfecNPZw7m87U/y
EezWokeN7V2DtJ0FFkOCxoff7WXDGEc1Gw+vkTwFxYuVCl4mt/MnfO7/WeBcrzbjRG7YYaH5jPZp
uamO1Ffcyv8LMjoNH94AqbNKLI0nJo6budEgxIAjsXoorSdJFLPbDvDr7/PIUGUlARkdHmaa9KtB
I9cs3gpNsFubcXpdA48LY6kGeRxhDVnn9Pjk6ZH2sR1WpzEmAlcTLYf7Li26eOhIwd2S6bNNyYOK
UzXRRMq+IitcVGbWUCxmgag0J+PUz/mhScY7SPL6+/i2+by/+vg8N/FkxsNQD8jSW087K6Ays7zQ
Xx4Hz4C2l35qXCH1J/vlf+AN8gRKFFmH5gl3xvYgmydpgAyWcaYbTomZvcU33Qx1NBVHYDMKvtcm
rK7scectqVAIHaCl4IbokW/m7CZp6UkzumOso2FVsJ3s4+8tjjtsdSOsjJl2LL2cPYwz3TA9Zv2i
n8tD/1lE8bjZ4aZdl8bTCRikVZqoxc2HUdNqDjbzEhwGD6zP96LOqE1/XJni8K7opgzIjbJ7XX4a
638WXXfi8Mv+7m1i6soGF1kZbtvqhEZRV20grqmNBz2cj//NBBdW+ay1kZzBGZKiflXbxZ7z8S9a
8dYfhTvvcrNK0bKOGqGBSez8SauOZvV5fxWbWdBqo9jHWh12o5ZJlYX5PdeaKq/qLiF9Na3jYkBf
bqrtngqSru3DdWWPhdjKXqU0dU7HGTyOLrXru/ScQzt9ORPcWdKDJJSC2vY1TQdEUAv6a9zyLAM6
LRrjOVKtkw4YL5fDEnWCUN3ew6sRbk2tVfXSgru8a4xfh8FvQZYX0S9d9bDM55qK6CNES+JATyrk
rG5BSOWS6lIEp9lMXbIMzr5biIxwSDcmoa5XZo/ZYfIpon6iB05riYRbt+8v6nXjOIhLQ8xRBjHy
EvXeOKfH5TiA/DK4x2yJIx4WZX/sTzz9ZYwvIoU4PiyzRMMia69mA5Q/+56FMwyywA4Hb4MWZaZe
4VBKTs0pPw/Hbwv4NfKDqI9btHt8+WhuSV8nLUK39VgnPBN9yZ3spr/FmOaN6KwVOARfLILuQBRk
ERwCNINmJtmV8VkPBIgqssHDnVEq7Rgju7OKL0H+zxxc2uRl36+3z4WrE7CfsIKfTJlxSTGxZ+Ec
nps+P7epKEkQmeDQoMRW5WaAnQrVQy3f6KJ7pOjvc/GvzkQCtxP8a5GcWYrttjUEeCb6DlzwN6CE
b4MIm6RUB8i82Wl50kLRNm2ni9fgV7ngjzslMrKApQGzk/UOK38uR3oXHKRLEWGEZPGSs2jYR7Ay
fhpvJARaTAk77RLTqYrptlUsW0orAfWC4BPx7e2dHKdWMMORc/JmJc9BInrn/5d07Zcf82KXc2BG
FYnwCBrrvTdFGQZt8IY4ta41l3fWnEHqdq7tMo3OmLp0ajILVrjZsqxdv57GZT9Qf8jkysDXswp7
OigOXjZO/R0Y1ZzUMZ7r0pahGcKkC9D85e/H8HYWfl072/1VDBfLVKPIgMQYj9lZfBPOZ0X9FjbP
+1ZE8Mp3phoNLaKQEWeDGxws9akXuNp3glmZ/JC9/g1Nw3o7OdAIhllRmwWzgrHyOPd4QxeM3wpX
w6FGo0gjKWbcaqdD4GtecY/VnNRHye98jdqiApQozjgEoXVHGCkTul1i+UFhM2Fy5wdJ+l3wjQRn
+h9dKHW8zKaCKycrgDb30xFyJE7uJ+9YnT1jfCp0NOh+eokT3E1fBMYFfsj3p5TIzZMmBNDXXvDY
PDASVOqFt9STLoyZIXP0/8M5LDLKZRdhmOdlqGMmLajGQxpMTtqofjAYntw2guN4+43hGuM8E2SJ
yWVigZcBGnlM2zoAf/eD+mRdmBxQ+KFKsiQ22CAE+8pccSdR46uIqpXQMTZxwLGP2jrk3USDdupM
DoqyHlOOlY/0YXkQ1a4EPsuTRNI6MAsk05h7Sk8SPSTZsaDe/tIE5wJPBFkviZGWMs6FKGDATN/N
bBF9NNHucUhi1l3R5xRH3JQ52lPzlg1Qdm+d6diOTudRSFC47a2O9uK/o6NegRhfjhnUMQspmCjc
poU6cmobxWWuBOAvWh6HLHoyx6kuAVkS9ZbOp0k7NeWnsHZj4VPiv1xVf50zOpeg6HWLMnf/UYBh
nRvJIXjRPVZbYqxriT8/7TuHyB5fgilreKAl4ctpFyhS+Cq0gWI/uzHuJ69zKiEboMAZee7Gxmhm
S64n3CPb2Ef78ZMsVaLbvrIfyjxrYwMh67rIMZK2fBtc9koZXsLT4tAzVMOFlJjbTUdXvOIJHJug
1LSKbSCTbcyRTWrfW3d2C2yk4aLDE5+tt1Voziwu7F80wQfcBhBqARV1/AqLS4nysZg7WgO3ms7X
yyOVH1Mh3SFz7z+wEe++1CIKlEv4jxYqZSpXrGmpBqE8q+UnBw2En2AdBitmiFEq+YBCihvgX59C
0am+7aEr6+xzrzKvLraiwWpGFDouGZirQNvnmLfsVQlc8C6m8wWxvnnWrcxxGwp5lsCYKMyNpHqp
2+yxs4LeDYrciaP8hyD6Nl11ZYzLKhV1iLMuxtdjHZnASMd6oo72oSBFH0TsrZuusjLG/vtqI+eu
rlMrsuCppnyIwsTrZ+qP+ijYQJEZ7iwYhsww2gIB0U7HRLskpUdEPeGib8TwerWSYKRBLWOcF33N
2Q24f05zQE9T+JKWqeDxbzu8V5vGQX/eQVB+NpBvoV2m9aLv9MZ8YPLE0MZyq+PkoDMMMsUm+h8y
rz86mogFZTuHXv0A7kCQoiGWUS9gLsJq5K0Tg4dOs6lfH8TaiJvwfDXGs3Diblcqhorn4sp8ra1z
KLpCCnyDJ+FUrdQ0RhQT3D4FsdGiP+TaDHoqRXDx2MzQV8vgIGNEfSrMVRyibAq6AOE28esTesUE
ni76Njz/JhmGRssN2JF9+YwRWh83AFe6MIrpyBO9YGzffler4sBCjxJl7CcgU+fKTnhcTj0YqUY/
OMVOfIKImRN86xz5aJ1EECz6ahxwDPOgWB1rItCk23R8tJajbB72kVDkeBxoaPqMC0YI0Fik+4ac
h0rgEaIlcIhBy5QaEistB5I3WSUkKzzZEN3NNouwqw/EYUUNEseKVChPFLfdSb0xTp2nHcARAj7u
/7ZbHCYsSSMvuYQHhry7leknVcRZJHJsnmYlgRSvHrYf51Lv4T7kM0a+8TC6oaPciMJIgOb80JZi
Lk04mmjuKaLcHqzelsMntfimS9/2d024Kg4WpCGXaci2LUFxBRdM1I30O/2R3Zst9294XDBd/L+k
yeTyiFkLVGlkR3sSVU5l5LasovNdd7PkOcVD1/7SBO5tctCg6VG3yBaeZypM+LTKgUap2wW1wO2E
G8gBgVzlYWWliNLO1TBBCuFcO3Dn+/wEbY2L6Gq8Pa+62kEOExIQKPdahc8FdXfjrB8hL39qjuql
uFGeIW9jq17lS98ljPz+t83ksKKXrIbOEewSanrqZHrJbN4YsSgdExxSPL9KNymDGWm4uMpnFmGM
3ooxHfeC1Yiii8MKo67DKpEaVJ8tjPo0uHRFnmL4ORHRdYm+F98n8/9I+47lynGm2SdiBOjJLd2x
8lKr1RtGW3oDevLp/4T63hEF8TuI0WxmFh1xSkUUqgplMifdbqRKhULlVwxj/ImxShd75fOQe+kz
tunc1/Xi2w77M58aEdQ0C4VRIsuqwumoNZjb7zucWGMAOQOLU+OMQcTw/jN28Y8UvpfXdk1K2zpl
gzPF1dQOQTsDpLQqBfgR26HwTQxXbBuN2raJhlBlAwa9uLWHx/+mBucFiwjbhwmBY6qs1h1s5aQm
2a/BRvvjspztAbC3U+G7d70lSak2s4eA8QwaQ9odtflotr8bjK0k2jfNcgdVNNwk+nicIyy1no7q
iBAcqi+K/CWfBMWF1x2ij2/ht9PhXOAUyUmhlGwA4zyA/NfYzbnDAMGKJxskAMmV6VoP9Xf0IAJ6
U16JMjGRepxLzLPGHoyCtZPN+066bT7DlqStjoxzfXY82qMdRihHEurPRoVAYu57RegqtuPV21fk
MqXJaGkZswmJDLsVSMcQSZ4ltwEhjhZM94zkqt7lqScwSGbZl86OcxNhlanaKKESmh7Aoggmiog6
8v38CmlMf9iPl8UJdOTbflhKSXWlgqVImi9pV9kSqNLhsgiBOfAtv35ET7aKMD8FkI+uv60nQewQ
/T7nKvQonHNsEaF0XL7EzUOvCbJy0e9zOVJYZh1jOsXvF+WONJiPoCKHwM70wplr7E9YlQpmc6GJ
rmLOlbUTcuDbZQfGiSzKYUWacG4hjQ0LzTQ41TByDZk6KlBJLp/1dhz/58rwFG1jvNjzNMGcJrMD
yVCxn3MQjWPEuo9F1FEiy+W8QNZFJKEDgNKSNHq2+jh22ln34ky+v6zSx4+G4WOCYKYbKCoCmeT9
2SSpRVO1XEBBU0gng+T+MpLdfxPBOUwrK+uxWkArUlTGlUH0p6YRgT9szBS8V4P7XFY6WG2RYPON
reSUt4UPYPbdcq0h5QkdC0tNIgbOjR7Ze4mc+0zkGpA0FfbgWU1IcmK3ugbN2G5w2kCfXYKis3Qr
rkR9fN5CqqzABA3DtlW+1Dx0QI+RGPrJfGSrR8lRuTWByEo+kYC/F8TdWTkZM+yYYOOjTluX9DdG
ggb/GFy2jI9G/l4IZ3xhq+mNPuAbxtFOXn7S6kU4NCMSwRnf0sxmr1stjkkPdNQPJxADjgIXum0L
q1PhrC8ssk6pFdCYS/voWu4d1mjHGp9n2u5ylz2+kvW4YyTwRptXdyWVs8C0y5e4lmx8vRL1T9q4
kxD/+aPDe39AXLQmRt/QOergHZRj3k7OItcnUwUAZSaag9hoMaxFAWHqvSNqEkVto9JglTUZGHGs
tlue1J3hsFCRu6Im/ivX1vug9F4el+KnEfhMlTTXvGSpdlk03nU9KKRIvdcNw0nU5TqKkgNbSB/H
OJi66rmN5y/NNHl125ylRfObvkvdRpWes7R9GRJ9R/o4dGJ5Phj4fxoC3LKtdqWVBrJJn/Mh8dS+
OPUm5i5qfZ8sv9Wu9pRRcqMu9LUFc/PdWDg0+UqMBARyWnU/dOkxTNJgqmKXJMkX3RhvOlJ7o2Y/
xKN1olP9lbZ4roJfxxnJAGydTj1iHcTtpxb0ULZrK+RPVKlJIFn5vRmpP1Kb+HMdOyqpgqnp7qgi
316+0xv4P+8/LJewRBNWKLop1V7HLXNPfrbQhrMxG7S4jCY7dOneuv/3+7vvhXJZTDUn2mwZk+bV
5eCUHSah/KK/kbC2Q0QP3Y0RrPeyONeozxbA6xgmLKsBs25AeBvu6QEgeYEk8CyXr7hGOAdpFJO1
UCqpXkNfhvYc/3t4kPeqcN5RSRK7JrmJst9kPKDp8NVIal9gD+y8L100zjmChtvuSrBn46U2AeOy
RYGegFFq8QsvgTUIpLGDviSNc4rj1HWaupRsF+Uv011OHNPtQecEcZ55EDbvmZ+4JJBzkVNKqyFh
ERl1YBO7l1oJNBn9OLc6CK2+SORY5vskv6uEW+SXIxswZd47TLqgwKJZVMMA/+AXsuQ37e90sAUW
KIht2uttWCXv6aAkHQgkgLoyv45qUpi7BsYbxpuq72aPcV2KMnmRapwLmVKTxHKBeNqk5zZ6yObn
1hA0FQU36zUcrdQy9NZKaqPSPVM5x8uPhT5dNkSRCpyTIIOcIeFuNC8DD3GWORVpHFmhghRgoxr8
7gK/nt5KDT0HBbhRlyhpoy0PSHQsoO+jc+8xiixJdUTWIPpqnL+oVE0JaYyvJoW5k0/3shpc/mwb
u/XvFeK8RTqjdpSQGrQrN2z5af6t3WIZ3E2fJ9ibcZ6AkyT7lVeDMWsQjaELhXPOg6aFPRU007Gj
MqM5kQbFb82T982zDQ/CaKXiOwNUQeldfxJVoi9nWtjYfH+bOyDAg7kX+AVZeU2qnRYiiLfeILQY
gV2+1tZWBjOH4MjAvJvujVkGSlXlaonQOqD6f0tONX63FVskTYv5AFxhUHECCagOJ5HtC1y9wnmJ
gvZ2kS30r6tnby+QVSkHDSCarxuuP0QTDxvN33e2qXBJhprqUtFrHRs6Hb8YLrZWrMC8yk/mDtvj
juTZ5/jqL4Hrv4fQeC+Z8ya10Wu9ZjFmzvRBsvZGVDpJJwid7GZdCGT8xlQ9KOMQG4icNWrefesk
+QMycoemT72d+ZevucgKOT+S0KUhlEIWRQ5cD+5sgnOD/r4sROCsFM6VLJNSj20PVOFJupGsxyYT
YY6IBPDuQiJyZxE0pXIV1fR2p4tQ7EVHwjmFpk8mmza96pXFEwhsHKInDs2vTMkHQJ7gOgmU4Tsr
NYRJHa0xury4BWih4nEQSBBow2PsdKNUY7yg0D1DuRrjr2H1rVYfw/ak1qLrItKF8wxaU9REbUfN
i2fNL8rm1OvLf8sf+MaKnvV9XJnAdjbs64T8WfqXy8YruCE8aE5khU2I1FL1EtXY6wP1SEq+WJUh
uPT/49kN2hRsMKsmMNjfx50JAJFxksOzkCP4T33pujvlJyyusZqSfqv/+oxWb9K4g0miLMeGEUFW
tDzl9kuFViHa2QI72/50b0I4N50OcyInmAryJpr6zQjW0EzfdRXxLuuybWRvYti/ryJpUfbNVNlI
jM3mCksOhbG7/PvbGcHb7zM1V7+PvkVV1AYsTKVfR8ykT5mzkKuwE73Xtz8XGABUA0Yg843bGFBG
ZZ4bGjC2GBoUOsUP0rWNCUjZ1QGNXgXjvvmc5/xHJu9swHbTzWGq4Ak9B3N4j7rw5W/HPO/HWPb2
+5xVS3EyT/Y8I16SJkj7B0ACh92BTNdFeygtwRfcNoQ3YbxR2yrNyxxoa3Q5WmEwxb8uKyP6fc6e
R2WaE7tEbQOQODlQT2zAk12WwOLIpc/FmTLAyFK5TRGO2SsC+S7GINDePIqKNAJL43sNU4dXl83i
5dKOQArN3ahRfC0v/6M2XHIxl7iVNETqydZIZOz76tjdAi6Sf/mjbR6LopiWjTsKuGUuvaiJ1Fld
nWleE0cvmq3si7m4vyxiO+NcyeAyjDDFruQyqZqXn+WH2W0O4xWKlbvyREasxCxu40xXEkjuhyvR
kvHmWa0kc6mH0upaCfYA3bOWwpkwOlWO59KQBN9wY14Fie0/YnS+6jtqA3gMOzx7GJAH8pxb6gK2
4TTfYKY9BFYNI2boiSO/hCJc1M1sZCWZcxG9VvSkx7F5tdGdWtSz5cWiztChei8nv5pUtN10+YPq
hPcSZaLafcMA6rTkV1Gg462nPmD57wQmw37nw11e6cV5C2nqZaqFA8zS60BKHCx7w8uwlRkQDOrb
nqgPdvkW6IRzHZGto2pN8J5s8t4BO899nEWiWyBSiX3aVSSsC7uwWhPvLt2RA82VncgHyfRh8lls
+vf77u8tkvMeJa1bfYgQ1qXqRZ1+RuRZFdUZNiP76og4zxGRPA2nCO7WnG9noD+Xspvrj0kmrA6J
DodzH1U0ZH0dI7nrAjOH98Dehj++oKzgL0fUXwP7VjQgLbJy3m0kSjYvCVTT7eJaNQChNc+7XhYB
b2yKAeiXYWsGMT4w2qINVVgpez/OneX1fXPS4tGP88i7fJk2D2olhvt+Zq03UpcqKLFWzT6ylkOt
K0FWgVhroQIj39QIO3REx3+0jxSlJai3mwLZXkNiT2oGr0p0tyt6/7JG2w53JYczbzWJxohQtNmM
OxS53PK29FLPvAdyZe/RA3O3kiedAREnCMqbGdlKLmfzejKrZWZjYbfSjnP2Y6a5EwEDuklcMkWO
3gsSwO3C6Eoed3S9pXeFlMK9/0Vfpq50X+57b/E7EFwVz5e/6mYsWQnjrH5Kp2wxM1ODbx92/ZR6
lMhBJ6VeVWIB8xOUynBRb+L4yn9nksnoVeiWZt/CKoj0n4qoPL7d5NIMS0MB2VIJv1YRh3ZWWgUy
D/lGd7DAAaoER/1mgwrKTh2R19j0UythXBAZsL4XlpWhemjKvnay20WEubt9v970Yf++iiFmRfO5
aHCVm+4oJY+tvbMNQatEpAV3tdJBn+2uQqNrzH4qsV8vXy9bmfBMuDuEGmBeh5GuofHIZuepa7yw
pZoiiAJNgCb+Wsv8kEYgSwFtBGD7MET//nv1hi4NaYXQwcZbpjPDL7fv+53aOUg9WfdnOP4FnM1i
JwoGySndzkWL++WyzpvfFDNBlq4S1fjAEjaUvbbkGXMbdedVUXW9pCL28E3LWIngji3SFhMZEwYB
ijaQUcib6us0SpzLemxGElCVKtjeNLUPvE8GLZdWpih8DBUN2jjBhsCMUYNEveoyUNVcFrbdgl9J
4+6TWfVL2qJm7Gl3E1ZF8yDR0Jd0h8JpTonLwN3mvVJ5MhrYArvZ9IQgjwPPto4hcH6PRG96WhMF
j6K+3C2J7oSq13dHQ8mdMhE8u7dLVytZLG1cXWkdLZOi6NEl1Hb0ux1ER9vFjjHwlztAFLTPQuRl
ZvIfrsRKHpdZD0BBVscOblfZmV+zfXQsT2yknjwmgUjWZrRcieIOsJAytexyjBhYE9ii5xMJVUeS
H8fej43b2v4jsBf2pS5pxjnHNB0W2yo17M3tWRmQLUIsOxYsFUe8Q7cxvo3wZRILlIkwkg8MMkOl
G0Oq4CVUf31drwfIQ9M50z4MzN10HG8Xt8Y6J4P6D7/TZ9GDZTszeBPPo3cssaTXS4ZyCuMaKr3o
GO3IofX+7rIsomLkxgQ+01bDQgRQWMF3yDntdqgHMpY4ylmTsJ/dkIMyK9eJvDjmPByntDzWeXyb
R9FeMj8VV1eyuSQoWdqwmFXWR9d9PTxJmeC2b7rO1e9zeY8cjlVjxUhaY2zOJNSJGr8Yf142zs0I
8CaDb1hGeSf3WYJAFNt7Ky+cthOhXm07kpUILtapVlUn4YAptyFguCMgC1WBxT+DTqsKEiwOyqLZ
+02dLGCXMqZNNFw5T1LHSrJgV0zzFEBcl1mx01oRxdWmB1mJ4DzIBMZyYPfVcMS5X/eGY6tRUISh
10yBpaOmIgo5m85xJY9zIUqtdmpcoxlbpeQ66sertoivJMt4Ap8uyC4nR9XhSszo0Zhui6EUoFJt
+5SVeC6Ik1Fqs6lA1eMvOXzpQSLe082eAEQDdy/ovdFDueBUw8fNYPt6vmyl27nZ6g/grnmq1YVk
VxoDGQyPfysU+t0r2rYrGsLYHnZeyeKudVSZ2AiYMCNR2059qIPYa57LUw4Kzg6QuwSpmCgdZBf5
Q4BYSeQuupYuEY1k+MxKBz1lAeSHenHKaHKU5thYYK9sv9miS7KZMr3J5FFRCj3XZrOOUErQ96O0
D+kNwVio4Fn62gS+oBnf/yoXPbJHCVIY+sPyFVhqGPuInui17ADM07N+TScNuDmlPzsAH8JyoFNm
TuqH96KQv+lLV+py2UxK1VpSWKZbkJvcKp1uQrYm64J7KjhIHiklVvMacAowHazfnOsgPMi78azt
RQuPAu/zOny7Ss3aVK4SixLMFcpAKpmCvPlh979pEljz9TiIZk22893Vt+OcTz4nhaVIJUZO9cbv
TbNw5Hy8z8nglYN5baVNAFohx0J9qA0nDwh2JynW7iKtcWgceVqR7rtS3Qs8AnPilyyLc0lqYsuV
yiZ69IfyIDmtG9/0Lx1wrHQAEzCS3MvyNjNvUKABGQKY2B/A5MnURK0e6phDrK9ZdaWdr9IOI1Mq
dkAByXRZ2Pak1EoaZ60xgj640pExDr1T/GnO6FNjO71/oV9jEHuPP18Wl8F1eb8igaPdviZvanKh
syqm2ooZz0s3Psyl18dPWbsTKMf++I8n9yaDi50Y743MkNUKGLsmWyxkS4VtwHiwwZj6KJC2nQy8
SeOMt6ll1YgYejq5S770X9hO/LCPdua99C27bW+SoBWAS2+PdNqMf5gYlvwBPb2J5YaM86x51pN2
NNw+cygKw8s9vA0DObSC2E93wkx405+vpHJRy1T6oq8o9Jwi4PjUp5yYPuqQdvjr8gfdvAg2mMjQ
jFDIB+TnEdvWNByxCjSND0WFqVgQ4oTBEh67WMS3LRLFXfHMANoE8g6MnDX5rd1PHtWkwJhap29t
v8yNp8uabdr+SjP256y8apa0pW4n2GVBL9+JG9Ppm2f6CZpFPFhWUrhzUkPTmkvSap5aPYZ16dBF
UCd7nST7cL9WErhswkwqtVBi5Nvmg3TqPONYHSO/OcVBhqmDuXLGazCKu1g6+Wpg98P2qr2yw0v0
KIpS28H/7Q/hxxDQjdZ6NSdwJrO1px3qI3pDg4am3+0YpIV2hJY+qjPUlk8jMXaxKlmeZCX7xOp+
hzr2YZQ5PgKy8GCRMqjzZvJatblPo+nQTTNKVtnkLlV6NRglZreS+AQerJPRS/eXzWLbGa/U4N4v
kiFpDTVxsxovu15+TgxwDW1U47CcJF/dyWgTx9fJC6vPyS+XZW86r5VoLg50pmaE9qTDeSmRn5qY
ew/t58+IsFQLuAKoA/Irb7E8qlhQhXZ5slOW274TPGK3VXj7ffbvq1u1tEqXpowBULbqO51GmHzL
RRa/mQvYbzI4H9+aSptgH4d1I2bfDKwjWD9TxzpPwL9vrtlQc+QiqfR7d3a7w0kCGorI2DcLEaA0
xeagbaFxxme6oDY1qsKE9yjJL22+HejDJI2OVO6i5X4uj2HxR8bY3+Wz23xar4Vy9mEvtq2VJWZj
2CxG9S06Gl7nt18xTY0SpPzy75nKbGUtjssOslyPy4LO6AtWP8vuLjHOJcYXLuv0Cq/Ou6+1EM5g
zMgaJcrIsNID28HMA+k69bL71q3cfnTZTjtK5Ik/OeRA4MGanT468gMgTFAsDB1ln9zIt9mNdS1q
sW0Z8vrv4oxspFIVzhn+rqmf3Xgw902p7i7rvlk8W8vgIl6s2WREbEXFp3LYPIq+x4Jc6fbY318w
iSJCVmSx5tKn5iKelhlT3YR4nU3GDyNyk/FxGrzO6AFRdDbjL5eV28CZe289XOQr4rzoFpReX4sI
WeN0nvRTc6kb+eSl+yFft556xAE69Mw2OjETI3oDbqVI6ERgIsYGk9IHDJVBjuOsNQZcUXo16o9q
M7ppnTjEDr3Lqm5lEgaxDAtFWFM1+Nkl0x61pWQrbAVcgJ6B0s86zNNnpvzWUrjvKZNpzGZMHAJO
Pr63lPC0LIV7WZH/4dXeNOFyiW5Mk2SxYPSv6I1nMFxhHB9X8060k/Q/TP//SzL5UaWJDBMWrtS/
roxGrgR4G59hE6tu+KP8nf0QaLYVM/BxsOBrgxuMGNx1JqpSdiNle3MMKcNdDrJT7VQEi+qgnMlJ
VOLZ9B4rcdzNXnKiLa3FCiEYxCpPUS7oyG9VHtbqcFcZxY1eV/IKo79lgqf4M3yoF8GLGM2d2Zz0
0aOhIDfZNPKVRpz5aRIdZUCcoAOl7FrpV63uWvogOCQWvz44qJUMzvzyMRoNK8VTqvP+IkOyte/o
YO+KoNyJuJq2HdSbtA/QkBmttahGao7lxi+ll9x1eyCfR85yPQbqa/+13XeoLsS74WvpKkKW3M2X
4+oQeezIsZJT1daYPwaYfOv2T+GtgtbvSd+BtMFHVzP9rb4Y/uWPLLAck8shosaCA5SgdRQrjpZE
2OH3lK5yLPoVBEydvJNETBub5eS1nlweEaqVItsRUDFaH7v8qAAMQfxoBvLeuJ1vzKvBTb/8DQLt
3n6JRNNNm2FgdcxcgiHFtp5NBrJFncI723dqrLkZ9RbReonwODkXU2fF0sLH/FVzOCx762D8oqiW
s/hGny03CiyBwxYdJudm1Bmv85jN5ahScdvGgOkos/s4NX8vcbUP+3Ef97rXg1T6sg1txwlZ1xGP
LBQG+H2NOM2atCinv/MM2b69YkPOKphGPjM4a6wEcYeXxjHwmiqEiaG4G+b7fnDzgQhS0M0prrUQ
7uA6a6JlKaMp9oqUfwf+n51yS25CbH6W14x8g/5QD9qVLGi5b3vUt4/IHR4YVABx0MKjDstJlr9b
0SmVYoFu28ZvYbbP0i3LItxjNk2TtpqIipoKbjyxZGeOotth+j7blmCFZ1ubN0mcX5lVpa7smT2b
q6uC6I407itZ1GD4H0f1JoVzJVZtNYaeojM1utpxODA2exkDb1gUR9OZjbD+/W+500kgsHmmwMfg
9CaaM8VFWcaptuGt/zbFGLU4VqECQBYF9uEzc7OG/CaMM8ksqwA+kcEk5/A5NGxnNH6WfSUwju0k
bCWFs8CB5HFcDTZ2LXzpRvUYcRj16LlxCi/yRA8qkYFwKUs7Rb0WMT9MySHTrql+nydfPnNGioL5
AAvU13ibv68+xD1g8o0Sb470oLixO/5GrdmNHtN94o2nWJCDbTv8N2l8AkH0NhkLtncTH6avfeNk
13/fN4OT/qGtD9J5zJKJJi42P+NKKHejS7Ms7HJEik7rX1ntqtM3Qj9zlRVbJZppEdX+gJMRWYVm
ziPKUB0mjdoHu/g91d8vH9W2Gm8yONNLlD5HVRDuosj2lXkL6L9EF7SxRSI4gzOisU8zC/6Vmtel
0njl+ALwRkEEZj/ywSusvhWXFk9aalYkt2BxzYGqwWzHXm/8DEcANYrKP5tvCpi1Rkxdw8A75/vG
KTenGKQdno65umHyzOTn5TN53fH+oMxKAufiohm0Xs2ARI367JHE2lDGbXkDAg0gGcrXbGufTYQx
jsncVQ/5bvz31NcoGqz+Anamq/KhPGFthDQoZiuWt6g3vSowO3YclzTkzK4ueok2FHN0ZZ4cWxB/
dSM5JGbq5JjFlA3A+eiK4DZtV+1WOnF2WFeL1VgNhhn6Y+dF+zKwbtMfbEQqckEU6n0qrVBRkVRM
ImNGivOBNK8kQ8Pr0APBy6OlRZ5OGtDbmaIVHPapPn7Kf+S85oiro8r7fMCAMWZiDJU6adqf7TA+
5ca5qh8um+Vmkvum0OuwyEqQnenTOLJCEkvP/jJOtqAQbwVJ7eb10gwNfVjNxowZZ3ozcJHV1ESa
tIxBA47qGHCulxXZjrcaKtPEUFSAv3A3mESAqp3DBmNEQ4O1PTOQxtmVIyTPJNyTQt3PI5bRmnyH
t7ZjyfR3bY4Cp7it5dufwF3x0u4ipWO1c4WUTpXsCioQoGzaha6quqHbJsPWe3+FzQUbGVmONl5b
aD/r0MbEpXFrjeajXY+g3+32YC7Gll/zg6B8QUbzRNT+rqCFW2qRv5TGecjJ7DRW7pr6dNepKAvV
g4NeZ+e0RPpVjRIoITWUYxc/zBXR8ubm99ENk40ZysTiqdCkfJmaRkdd3yixH6pIJ5T2gstmsBmX
3kTwI5NdStIssZCTWzY55HZ4tubCK5NMIGbT1a3EcOegG21RDSYWN+t8Ckq1bZ2ykc71PAcl0d1S
jS1nsnPBXRV8Pp7rrC9GQLiWsPBKn/eaMe3UqRW0f0Sfj7tEktnTuE1RyVOj75k0OX39iBeqKDUW
fT3unvQdCI+t7vVNWCCtM9zhTO8YdTjbexnPc4BN9WPjJoEpCvMi/Tg/1NBSwcQPexYafkLZ6NJe
GX79NxNkd3jlUqOmXqJIxbyAUknfEqUJsqQGJW0yCj6jyBy40Jf2eavmPSA3FKIde2yVdS3d/TdV
2EGuVEGhQ0oodk89gxym+X5Z/FIXPNRFWnARNY+wTYFtEeR4+TmybrLm+T+pwM/mJbU2YSUTg7+1
2gbtoAPDfLpJSetdFrOdiLx5BL5nKXdVPrbAR3/tm45gwJBDd7oDoxf21PLfiDqfShFWAtmTenU2
kY01Lr3DW8VOzsl0sJfcsRhQ/9NnFDMwnWLpWB1XXqsGKzmmJtVVD545b5HZTquPUcrMzTF+4DBC
dIZu9ane0koiZ3XGIpd5qWGoKU+eTHpsZcUhwy0R0fRtPzEN1TA0XbZMNOz5L6hjbZx1R+Wb8tDd
pl6x6xzNkXagz4NqxPnkO30lkvMNmA+PeiVFXmcbu9D+o0vXZiLaqdm8UQYCLMFx6TY/sl1I1SL3
HQbeJEzcpg8mYvtlk9h0oisB7A9YWcTQLEkLa1E9K3zI6qeqvZJNQRzazuawW6oaGDtHyYELsDNm
sCzFYoNtxwUYq9Exc8N9ha3PFINtvSB3ZJ7yQ7a9EsZdpWIGTxL6f6i4ZqETdU9Uum8NxTGBYwIg
aIGwzeNZCeNCbGeAuL5QEB5oUsPjge9SKkVjcyIZ3AmZFRt6pAhzrNXI1tDTB3lveYOb3GJdxQX2
o6gAJZLI3aXGjIZ0JJDYJ25fPeWV4G25aXOrr8ZdnKykxTzK6DdTPWimxNEwECjeQmcHzRuCaZkq
bo2JjjNfetdqLcaWIQbygPrP6GQtr/ajR+sBu7guyp7ev79Ha2ncKWVDVWRJiujaR6ovL8RLyWMY
9YIYvhmZ1mK4o6G1PcvTiCeytiN+62Z3sQeUwi/00Li1S5/lw3/Tij+pLFpAE4oXZTk9zHnuZGrs
VLNoSXbTQYDHUgGRpaKhzs/lDWBLisoWjgN4I5hlc2jmxF7mZod4b/2IPFFI2jI/LJeass3kYV/w
vcvTE71QGjYhPdo+UR4i41Bogorn1g1ai+CsYQLfhDThbQtUs6thOavR139/Luvf58zAMHARhg43
KIzuJvtUtQdt+HJZxOZ0u2WbqowtbNsw+PKIbDXK1DDGdeuJkWYx8s/ibtk3J+kpOw/Ybhl+R8Fn
yvkroXytJBqsOslQE/Bqa2+Wx1jZAWXhsmKbZ/OmF18loYldjDrDL++jq3oIykJUxtqyLzAbAKXe
gPsBM+t7+zLHeGgy5rA7rzlnX9SgRwZp3xsHKQN1VejIT/mTcX9Zqc0rtBbK3VTQtoVjNMd/h8dl
1CPVAukPQ2Rtdta1yC9sBdm1NPbvq6whGrs0Nxg6L22D2rwr7e9TfztiJACDyYIERSSKSyBzW8bz
HO8KL07JroKPdTLTBB5hRa8wvR5kBtY7Ln9L0flx3og2ddJABrxRlfpAgAn0dHJKo7y7LGbTl9sE
2GeWYchwR5wf6vWpzYHKw4BE5UDxMdDnqtcDeMfZmUWeaLKHWQAfD9fiOJ+U29moVdgHAKh+4RfJ
tanfFMTGO6MRJEWb30+WASmCaTKCXul74wjB64aJT3y/Pm4czciPMv3Tx6LxjK1rjAmlf6RweZ6i
FzqZGIlDq5l+I+d3WWYLbrJIBHdAadl0lBRwRpZEPFJbuzKZngRGwD7Gh1NZqcGdSlnTicoTmqWs
Zts/RX4XOekXNGi9eZ+IErvNVxIwF9E60Jl34t9/kRKadEKk9axvxp8ymPbFPjxQ7Cgud0aFEcPY
B3qzKN5uwomtpfJXOEZHM1EnlAXOvV8/yg4FX5Z2iL5Fv8fUUXf2UdlnxGk0x/ZEAWXbMSpYZlGQ
WOBtyHvjrJAHq8dgxOgSVwFsvvps+50T3WIU+CQaHN28YythnBceuirVCcYwwPyofo30wrdzNYjy
IbCT+jNeaiWKc8GtoUpyyOpuS7xLlSc6PshC1sfNC7CSwR0cA2etRoaKXYxWYPdYj6hl7zMXYCWD
87Za3mVdJsEtMRBA9VS4w//DdwcQqCCb3Qwlb6J4lkK9o50usSWuZjkp6eJk7bepue8QUrpQ8wV6
bXrBlTDOC5qjlqvWjILE3+3u8mHAjChoGOHd62PtYr3EVwXlt239NNN+hS3R+WJBqAxVXKTIOksl
eiirJUAF3bVk6bZNcq+l9ItAxW3zeJPH+a5MKzrkOjAPhqIXorcFVtXy1PgkkI6FJ3kxEhBBNiAS
yd3mYan7LJ3wUpC0yZ9pFVRlJghfIhHcHc6VbmpVgpXyrqh94Jk4qSwiqd5cnbFR8kByiEQRhbj3
IbIJUcXUqIkc9CjdEJ+hRWqP9Y/BBJI4g/VuXBb/aYGSXOQRQa7IFPgQclbCuci5KOn0F4trma/l
adca18UIcCLBE0gkhQuek1kuUt5j5qNUqauNj/m0YMXlxhZObm2elyob5usUhmJxDiTM+6awQjyJ
u/Qsl4e52wvMfDNEvwng3UZiyLk1TtAkx6wMmkMPbNfU3I1orYomZQS62JxdyEmoR82IG9WTylFl
es60/OmyOtsiwJb6Wik1dC5uFHU+lykwdLzOPiTadTF/yiuoKDArGsNb4QHdCaHZkpWoKA4Y1i09
eiW56OGXru7PQb6vd8R0BtHI//aFwk0yLeDm6R8IykJgu4AIGR9O22GOfN/dJn4TetMPsIj9nFxG
F4IG0dg50q8idigR5zibn3X1B7B/X72INIDVy+mIsiObyG4Oip8+GLcdHmAE2RXbOlJE6+ebF2wl
kXOFWZZHozJifMFsdScr9kBmc8GC5E8kEnjEzVC2ksT+kpVumdo3C+r4qNdVfrnYbjn5FsAjL9vl
dpa4ksIZZmcanUpTtGHZc6g8AD8bbHo1cFGe6tPgKkEJRnUDiRuQChxR9Y4lMh9cIgBhLYzUyCi1
c7KJHqWxkhXoNGOFHQSr2XQ3xDdT/pznx3gUpCHbmq6kcWmVkcx1Oc+orADi7qxjoSna50Ec0KfC
BfqC8fA6D+cRgN/eicaEt9PhlWzOWxZzYtiVDdmsmpzszR+Fa7s6uPwMVNpE0VogDY/B95ZDw9qe
rBwNO3YtAXFxo7zoV71nBPWu+qEI4tqmmf6jms6P8KJTUlvJgHdnlvsxfYhNNxEVxTYzrJUILnRO
6WjafQ3QtkG6a7vzuOyG4VeWPpXz4+XbINKFj546MHvlBM/CTDpH8ZFKSL+9yyIu2/wHCF2qqSlN
O0xXSHPny+ofa3STqgZgTuK1ynUlLc5leduPz9XH4xxWXERTNFZA5xjvtKPmt1dxoN4v9+QmvmYO
Ujr3JxFsw+uD9n9fbJ38H2nftSQ3zjT7RIygN7f07XuspLlhyOzSe8+nP4nZ86k5ENX4V3uhK0VM
NcBCFlCVlUVBl9gGrcRJOtQwMG14sQWzqWwMNc0HsPQ6h7czh+NMozLjy1jaLFTZROjVgilUGZak
mUM8xu35zHWHoHwQQXvFi/f+vrK+I4UmcsA1U87hRIfCsxDjbpIFpjR5suLOsZNw3+9b24xzqzVR
+KHo3RjLPNYkZ4jj0gM/sBJ+DNenU8AqJ+RqQIrvnRHtqrp4U3rdzvXx6f5CttNvt5XQeeCurKse
ZHxSdFDhjhA4Rz8pEZdsILSD4WKs+Eaw4Y4rvmPlKopG3JxOHBHXGx8aiA/kDveIjmgTtHikelhP
XcZnonOLS94KfTggOyDNh7J+CJhplc2vhJwKqja45qE39yOya3GrtRHhapJorXwXjoLPWYun2qSr
PP5B1sTia25HE1QiJOhZqqhJUL6XlUMbchye1KQNDDkWV0L52NVN1Z39tDNZU0PIn/vlg93M0ax1
NHRzco8f8p6aI+KEo0vaqlmC/ts7CUVpFSRU8RdRaaVupLDsEVNEjBAODmpkl+kDw9dZNiiMGPJE
jyLUed6/luzUXkOmtl21R/FpdhWwWqCuWzNHMJLo/usG3lZGfS9tGbqoGBHEEgzgJgr7hjOiY5s9
gnsTaDUR2wddRx6V5Y/OiHIYlBRGJD6GSHQDtN73XHHtF85uM1bFf3MnV6aogFLyqrbMFbQNx+Yb
sipLNpuy8eX+52LZoOKGLqRiUHFYjq5HfjTEBw5jTXMl3/1bMzqEaiCHqciGhJsvwZAVIGFaTTaI
M9Jhiu7LemqpnJVFLGbTxqH9aIX6NhDpV7uYsPSCE2EcYVwaZDYP6a4/luhVnVnFh19vaB/NUd9H
KUqNlxbc5NMxfyum+FENw5PWhtdY46w5YQpWk4vYRx//aI/6VqGG7GVaoe7f2ZrZngs39WJw/4n4
CUiPf6BM8NEcdZCbOJ5bNcajr1JQu/ajetcLB3E+dzMmIIiMkLXRjwprIOSr0IvUyODvjx4i16HR
yu8eYo7vIiHRFY9AT4Wif2nptuIQIVrdFdADnKBmz8gg/XoMPlqn/BOD05JCL1E2SKeXwECvlfqD
i5mSYiwrlH+KXQoWNRhqmBOLW6k1vySuvNMeRAWiQKNNOlIXXIxZtKtfEYusDYivQeOajED6uLOS
KPVGu4DX3XAX2YgctdkF3EHqWRWf7dXd7FAPFj1c5rhW0Sje8J/m+JvOn+eyYVxAWTYoL2kTMZdD
g2T60iOff+Ume2Hp6v96nfm4XZQrQHQyUIQmBlW+L704jd1Rqv/I2247RfkBgLyJKgHBqhAfoy4y
k64wJZEh+rPxBvq4EAqehnLOc35B74TypAAy9H3ux2jNFK/LA6baHsFMevn394uPJimE4kQxrpAk
Ra+SpD6mw+yoVbdrSunb/WiyDfQrl6agKR8D4BJR/16gyankzSFMy1NaDmcuUXcTVwsm3z91AcTe
DMznWHJH6wuO4YqsY0XdOGZtKbU2R0iLFyzzhS9eDN2SRVaQeX8b/IL6t7XSV8MwG+uYT5HXGPdE
CZXohi2espd9jp1DYfg+LX5Q1c3CtTGo4UtmBQ8zWF+ZqwQWf4kHPB4GD13XPJMCSDbq3gIp3Jhi
XVuqFO1l753emP1ELm6Nx1I3YUAH3akndK0u5RXM9OObHPsyhAcWllr0hm7thwOgUeChJ2kpyAqu
U/HfqrfYvRe/EaZFb6AYR+YN6mfWy4HhhhqFJVqoKsXUABGRNv3W9+o5XoxXNc7PPC4h94/d5n1n
5YkUoJQhP+ZGRkjI7U4JaxcBxxwhq1WhEMIoL7JWRQFJq2fKJELiEC2HUFKsj1oNRhicsIl/3F/T
xtP84xejoESRBikfesTkxu4dInbVvoSnyeIekDjEpYo1PYB1wijUmORK48MWn0tvv3HGtWXdoxh/
X6eyoHnaKIa4oOQS1NdCfOZZGjcs6P2FcdMWo2rUIFgrF0LUS53Bjz4R8jvSW3b56f7XYZxZnYKG
iMdkjCHFtSyo/k54TKBtvoyIl//NCHWnKLrY0MC8Qd9NcdXLozo+TaF/38TmyZElXsXjB42GdM5/
LousFmry1VUe9ZNvEOqpMbFMUuyAf7lvaiMNCYde2aIcWlvElK9Iaro4knb7bMc7vYfo6GWmeuE8
Msy+feL+JOf00S7l2WnfGb1KZlUQ8stiE624AcLS5U71R5+lE7TpGD8XiZaFj3fagQuhrVEO0Ncc
JnfWEXh54Tin6e7+ZrLMUFfnMUfV0ejwBGpTw9JRIiquUfxHd9rVWignn7g+RM8k6SJow8/9CC29
2O1j7a/7S9m+Dq7MUG4+DTyn1j3aOxpUDYl8ZrzPPczytBZI9sl+4ekWq3t3E8VXJqloWGAATJMO
eCD3heAIOmdiIKBZGvuiZLR9sL4T+f9VekFYBE1CWR55aak9ozZ7WjJIGk06o412O1isFkRFQJGf
knwgMqRENKneL34GKfoDfxkcHQmG6K9iZIRc1g5ScVAoBXVuJ9ACZe6Tkn8W6129PIXi1/u+saG6
tT67aLH9uH9VxXWRFixE9Kp9nb3JXez4kO5zCwNLzvwlOasQTDZszEGyeHP2WS/HzaC12lYKOuSJ
l2tkrFEe4jGkDdReaHj8CcjfTNCZ/jzuIV0a4nGadftgfBab3ZwxMp+Mb0Un+dNorAstBhlhnl5a
9SpzhjuOV17MGMFko6aLr4VmbrSUgDCPERsfv1aei1WgcvhapJqgvwUQOfHzt8WdHcx6cWKvtdXg
ElroXz79+3ErH01TWCWPU2HkPQom+nKRkue2+5OAv1oaBVLLnA6y1iKIhNohDv+qpIcx/HLf2Tf4
Gx/XQKFSEmsN8ld4ffOe7Kl7cTZjvz8ltr7rTONldkP08El7wZleCo+1f5tAtVofBVSVno2QXwFQ
pfqVHx7S1u4U4U9cfWWDAikhKBq8QjjSZjfvp3740WfhaUzk1/v7uJ2xW9mhsKkAcQ21MwTHw+Cq
+2AfPhKlneyi25r1Sb6888vR/9RCU8NdWJXI9wP7y6txZZ2CrEFENQXVOzI9PnCrJPWCPLbjmXcU
JTyGiKay1L9yg2EOXPT9/spZH5GCK16sC26YwGyejPxTUM0/pInzOr5lvIG2I/ZtiTRmjbISJ+CK
QMJ0hlCraAX73uPOlV9+Nk6LI/vxU8gcy7V5U13ZpLAlWDihmlJ81CV6GQZvlIlURGFmmVNHLEfd
hP2VLQpM0lCPOTAP0EditFbell8brf98/1NtR+yVDQpQ+CCNQUNHSaB14kdSlA/3wiOhxkrWdBoP
rBEVDNd4zw+sLiKVCOW/iahPiXNsoYoSVKeQY7WdsoxQILKomDPKkWaOwriEqS0VV4OVLGF9GgpD
UpS+yp6IfjaN+BXM2xOktRlXG9YqKPjQdXXsywahJFpcPZbAmHPmhBX2We5MocSizIuODinUnfiz
OuLFFUM0IvnBRW/oTPhvuPsed1bffgibbuTA+EJS0q/jq1CfDeHpvjsz9uwdklcmFH5At6yA6+DC
lZaSYSCwkBySsWJAO+Pr05ThijdiAx1DuGAk9SGIIn/8A0n6D0H4XfVqtRJ+ETOieoOO2RJDjxoz
jlmSHcRF7wSI9/GfKwtitUxZOSJvqgjaTmuHpxA8a3EGM4Y5Xo1lirpR6Frcl0KAm9/EDYhBJ756
CZUfQ89qXmV4M0137Uo9L7OMkBJkKK2rfy2co/SLyVVXUWH0I7Gi+7ui0Gr71LioJ4l8oHYfnCJv
3HfHGJPjQkfdhXsOBavoXH43vNKuTo3Hejj+xjq6hiAauNWlW8jSnEK0CDlh7rLYzSW4fhcvhAxd
Hg2Heyl3iE0H8Sxc5TfmGIHtbf5pnM64i5MwQikaBznZ8Zbmxo+YP+ZmnSleBxBOMDLyM0TCvPCJ
Zwmt/Sbi3yzT0Vf9X7SKjv806tWnEJ1KluZpe8WqkBPHvz/C4ZtNKgrLctuCCY4y0dQW574ZnTwM
9q1U/8kTXbmZoQLxELVakEF4wtbLJy4CN/8TJ7JGf23D480GdQ7nRjCqgRvx4Xh3qj+FwrnQGdBI
7na/osrNBBV7QcnU1Z5of9yKFZzHPgCslRDEWZ0+JIi7VFggW6yEhz65iulbioFp94PJRtc1weDb
WqgILFczpiSRfsAEDGgyDG70hEP1yfg6u/WuQ5P/+C1H9wHDEbbB8maVCslCoEVitKCftwMjc3pS
27cgfuP1x/uLY51h6o4utfqQLz28OtEvEecZvWx10mDKzSd1LhkniOETdM5d7eOOQ5syWFV1fIBI
x7lISF9U6vJNsIsxCirtJhM9+v79JTJ8hM7EK7Iw82qHrlQhn/wok91+LN8mo2DUkRk7Sefgc6VZ
mkolLbbBUJhcm301+NJJtcSJUlxCeo1xx2Fhv04hRbogwqFrBID0nVDvSk/xI7fxjZf6s3hVTWVP
CH+JJVwqdC63LDj8zYvhp3/qFIgsuTI2BsljEwQmzL/UmyBlTJ4MTgPVoopVSN7cYMgWEdUdtJRI
1DGM+MCAkD+QMa3+DpbP2fB1mPx4Ocmje99htg/8yhJ19OQ6mieNw5WItMssO+VT+Vf1LYBWCZnw
kO1VFykjGUI2DKDZdFSIF+kKqiiiRFPm2lDMIEGHN9gkgWDeW6nitOHMOITbaZ2VFQoy8y6UxdnA
q0hEd3O+h+B1beo/jMeFNyUedFvDIykxPTd5aFMPviaZrDZx1jqpD5mhAbcc8gZTvUTeKsU31IKc
vPgT7shqmdQ3lPJIqdIa8BmmT2rzJqRPsc5IZG7i2coEjZ18mnM1WnzgJs2u93Iv3olutv+jN+bN
DJ3eiOdoWvgUeapRD89FFjhtEezue/z20frpeXRKNi8aocFQc5goFqssvy5FYlbSc47u0fTzfVOb
YW21GuoaVWZQKY0U5J3GMPjeN6JVxfUL5iKfu7FkJIYYfvaOYKvLAWZD9ppOSrC5Ue6CsN0var+r
wXS5v6Jt5slqSRQSVkIlhUkDYrdwGaCR23qQdC/L9wGKhr0wFkX+2C8Xq5UxsujVosSghcpnDpAo
wbpaBksRE/v+eljbRgFEKOTolE9wPJNMN4s8tdriWWXRn7ej12odFAhMPcZEp6QRY7TwFvSHY+4k
l8GXTbQGfhG8yp/B7AYJv7Plc2Yxu6DIC+HeNlLwEFVFFcg6rsDRbgEFdvH5Xbkj/FB2xZf1xSiY
GGY0fuYdkGhRnSH9e+pZMyAYR+p9q1cuoRoZGvYbZDvmDOq/nOCUvdCYxRzaXVyx4j5jNXTOI8/G
octlsnEL1MJxgcszVp8+ywQFEV0htKpMRq4MXW1yaQS9cEYQZLg4nfNopUFsRKJ2NmmqyRmTFfYK
BgVrLGRg2SErXX0Zgc+g4Y7Huz3DybNra0qHYIcDZc8Y/ZviH1sJmoVGdPIjyZZGlgykJIsjiUqB
jXv1EXl3j1Su7yPFNsnldojp5Eekz2jTJFdQ0k2QueGb/Iwp0u5oFw63axSGOZZfUJBRh33XtCOA
yQCVqhhLR1FZ6Mo6ShQsNKHB1YOCS3zTRC4I/2ZXV6eYh/ZLOTCcg3F7EClYKAepSAIN1Awlay99
iZqaNF3iRvsU960359FekXpTq1jDqBkuSQ86jUAf75cFuJuLoSVLAoaYf4ccun3fM95P0B18lagM
zVL/7/ql4nnsYJKxDSXgXWh2FxBN/Q4oX5zznerKpgDCX4qRHdAi/vfjJvBwv7nn+/jG1fGrlDFU
oJSHF8Nw5IyDyp/FiEF1IA5xb53SxxPey5IypxWwtxlrN1CDlyxIIdiTPizjsMuE3sr7pWBtLsNL
6S4RYe6NpNdwh/qng7KwK5twzCo3Q+pPs0Zbc/iXxTcwR1ez6pj0z2EUWK7swidW0xnjTErE3dZb
3Mec0MsNeuzrz01ymZOX+47E2l/qMtLGRlONBphtYsYd8mo4T5puDoO8i8bqGOWRX6f1xHiHsWCN
fmlmatrqs4Ccbme/T/12A1s6N5iJAg0wV3y8v0LWDlKQk3fFGAwp7t7a4qb5F6Zc9jbXdnUKKKAZ
QNMPOAl0VHDbPRFq4IldWjKK+PFzY4pm+MRSotuGGAyfJ7MK0XxFnYlOKPg8AcfdNoTHNuwtoTtG
defe37bfLOtmhezryvMGEF9ViQwEDQzNFQPDTcXGnI32MSfDbGul+h4OkIbuMruM5JMyJNak/RWq
mAyiRwz5wu0iOxR7/7di+hTMclYvFThjFXQfWslb0AYk/1CQmeCT2Sr43RI8qqzkP2ubqaOhDKDV
DwXR1zAyWwvn6yBz3pR2DIT7zWm4LY4Ku33d6Z2GDmOQniACgUSPUfga+B+8ndrGl4A1n421LOo8
yCUeBpmEC6YCeY5sfh2W3lQ5xhcTt0/dbVHUoVhSzC6TY7zZyiJ043R67DrRG2vc0UrdmTvJ4Yb6
OHfdlzEIK4xGVl8STjjIYeakCbdDbtTtVMWB2LAtyRj+3WZOUWVmnkXuAomgblY8aIf/e+VpEs9+
/mg6gaoFMeaxqEjWptI+NCLMfakZ0MfYfDpXmg+BPuoL0vYz+uUWU49NUWb50/bT67YK6nqfzosi
S0TANjgRZdnMjlzIve4EpzmxUies5VBIVOl9MbcBvrKmPlbdX5PhLOULA4e2g/FtORQOlUj8JpIG
JshoFbuiNI1Lt6sugY2bzV47JTUKYbmbMSeAspZG/n8Ff00w9eWoofJR6p/z7FvffTaYHXGso69T
EDMPYiCUEE1Djhc9Sla6H/wF/GhCYg/ONeNMMq1RQCMr1awnMoBm+U6USaLCrD4NuM1IVvXG2fWn
+x+OtYEUzgxLORlqb8Bar/i1wPtGGboFF9l/YAbtz5jIohlEn/Xjd+K4IQ4DImkwco4cX6XC0Vnq
udvl0JUN6kTpmTS0fQ1fqJ3ZIh+qPgGnbe0xRkW0dosJzDJWHmD7hr8ySp0tvjSEOiWDJ0dLcMnM
Ld4pXMKfV4+BXaASHIJgSTxFcFJbu05fxD+YegQ8XP0E+uh1vABaIDIrQTxaAMcjx//7gS0fTVDH
rKtLSUGFX7YlzQ/Hh4T3OYlRONoEkNUqqEM2zEHAFZhoYqvC7Mpa5SujZIKEbs5tyDhi5AT98lpZ
maJPWLYYg9EjtvK5xxepyQd/JdJhKSJTVWLrvuNv029XxugDVk9dVixoPlQy/hAthScXqSNw1bcx
aiNzXtprw/cuX0MHsV8uE599UjGIqy3Cx7YWnuQWCvSV/K1OFRCFGkYWdbt6BRFtojcuYSodFf/l
uVfHXCrAqUuFSxIYz0Y4pGbTT648NSeu4X5MPO8WRfgylPx17OPPcym7sVQzbv+/Obs/fwid3c+q
IQbFB18/f9VwQ292hZt7gidfDUs1211pZy8scu3m3ee2djrbHy4LP4YqyluVFpi9Hl0g782gxWyC
68oEhUg9h2IChJ8g3iV6av7Iz64RsqitLBsUAM2SIMvLrIGqroR+on7NxH4Xcs/3vXj7xNw+DwUx
Saqo2Sjg/RkZ8nOkZF8lMXH6sXE6bXoepsq+b47ll+/usgrrURNIfBgSTk1pdu8zEoLdd0lFexDu
ZL7u8G/3DbI2kQKfmc8mBUR5KO5U5T4Hha0YMYxBUrz7ZlguRwEPBulA4ZKQGZTIKbtLkDI+02/A
5vadKLCZullLowGaHFPQuxk0WypRPHOx/lUxdISHYTeO8S5OJqdtxsga6nwnVZ2rcJAFFIfnRgAh
AU9U1eBORsPKkbD2mMIaXY2yWUOWBEM88ToUalPJ/Eg3zPtbvF21vp05ugygD1I7Lg2Q5D0Zay/f
pkPY22S4NW6g9vgt2xcnAXw4BpQyPi1dEAgxMjBSyDBUoTjV3CluGTFr+6G/WheFJUNcVaNAFC/m
PUSG/iYEnPCFUJORN7x2Xub9UZvNyiAFLGq9TBMaRHGdGtED2AbWopcu42NtPoJWNsiurs45GpG1
hE+Rpef3pPsQ6tugbmgYQx5fWHD/nmv9Ner/PBt0RSDU51bhUqLGav/TcRi/5Q/lqfbAmYPCvROi
NdnUrGG/WLyduwb6z/wCIreNC4FO3YmOupNe+gNLBIHlOBT0ZIIw6gmhA2Vz5qYN74RoXv6P20zh
DsoFU9+3CqgG+/gR3TL7+UKGHGX7PxlhQm6Kt12mEEjsUJ7XCvJ0LrxSO476bokZR40Axb0PSQGJ
NEz5ggF7xGlImXnwJS/yc5clSPl+ZO/YoWsEQp31NXgoGCXhoCzmRpbkk5k2KPA42nm+9ihfNc5o
E36R+tiHJmtyBiPo0sWDCFRLiBLicsbFuDXkYvDSlMhi98uhB8lvrhf/vpsQT7u3Xgph+lBv+W4C
UQCJbMy/LlpXr4oWioSVGVasHmeWMQpdcAHW8zYl6Q/+i6C9qfO17fcpq8luu7355o50jWCIAy4S
Q9CzSFoi2Neefm0h+1tzZu+Swsvs9wfxMQhNgxWKyW7d200SDlfQ1mGYj17miPWd2ztEMnY6RN/I
UxATxS8GgyXJABGJAhFV6bo2J3k8I/TU6BAnjGwVObX3FkMBiFLwYwwVYQRV8e+Bsyb+RZcf8+RQ
Ko8zuJL3/ZB58CgM6YZRaboeN/PGJhILlZs8cY/SIbGrw3SIMRVQmFHMwYg2JLg/GdfEmx/v/4Lt
6vHKbSiI6aqlVRYykZLox2uwDCGcHylJznkDq2mXZUzmP3pKpUhR2HPY3PfAdOyhaSJ55fP73CzG
LeI9yN35kHQeRh51YeGI9j9pSebczh5fI0vwvxGtmASTrTABzwv85Ktu6i6q5Zbg1E+hbfz4o/3V
ZNHAiGtF0yh/UksuDwcelzSu9TC4S0IDryrGdoOPvXxP9VfMHHWS9FBWrFC4HTtuhinXSgtJ6sQS
mJ5gpkOLnVa8/4t6zG/eszc7lAPFRRQEJbmtYYcdzqzc2ou95ZAFlvQwOMir75YO09HN+/u6Dao/
rdKZ8WAsy6ycYDXHzAN+sqHO4ou1I0wD44hu483NEJXOi1rJGCC9LdthddByTF9n0Ba3k6DazQAV
i3QMRs918p2WC3n/tZ76pbaJptu8ixzW1fA3J/BmjQpGc6eHUVDjDjbMr2V7DMRT2vHWFD606WUo
jmmzM+CMLMnm31zpb2bJLq9CRIJ3+yxDTebnjbQed7otP0Nvywa3dnQyC5Nk77sI68tRYanN+LSv
c4BNsGhWpM0vcjB8/W8mqGAkJk0ldhpMLFp9VGblKrUGqxmU5ekUgETBIBl8BBtl25mC4UbD69Q9
6hKr1sR0DQowyo7j0LOLd1145lE0xgvlUuGFItr8pz8q06x8nsKMZuRHoYtwesXyR1kdZygbcCwb
2zXamxGDCjaKhiHFfImNy3Y1NCEHX/CyR9EsLJZGIusI0xMj5ipMCkF6f4iTAlfsxCahMyIP7rJq
wL959P88SQYFF4GaClE0YlXzXvcwiRRTS0ovrE15l3/W8DqI9tHLHJoLq2F0m0a+2k4KObraCPW0
Ak6Nlu5Vozm5vIW+9tScDvJusrJz5RSH1p5eMyc7scalMM6yQeFHrTUZH4QDno5tY/LitWbRelje
b1BoMU19lqoFgLF9F7uCMu+u29e7zGHPV2QthkKNrslCPApI7FJtMbpqzGksrJhMyypNLV9MHBke
S/hCROaoE83cQfOEFx4VxZyc6ZxiMJF9Hw23r84316QAJB+hllLX8BBF5BKrj6pjjPyXnolfw248
9FlvCymL2MlAR4NCkp7r6zggSCKIjtLuh/F1yveFznh0MOKXTssqJT23tODRoXpgNUdoOHmTiSzj
Lnge3XYnHorTxEp233cSndYyyYo2GUoi+DEYOyP3O4VRhGL4iM5TQKJD9khSyZEa94ON8qsLJpmD
kd0WaSUV3c4bTSQP73sIcx8pEFE6sUKbIMQpGhCtssTUDqXFYXZu+RxajYdrscdKLTDAWecp6Kjm
RM5bHg9GFCYgMT/5lYNRC5ZopjZ70joDRnS6pScI5CVQYoSCSbbCeId2B7WZ7RDc9uBxEXZN/L2r
rk3OOgbvxNtfXzv/O3s6PWNh7noh7RMZtTezd0RMVm6d6Lk7io72uT9nmAkmXhtHPSpe+CV7EEBI
7sBuG05/ugM6r2POHy/IEHX8eNVTCkNY0MSOB48P9hmI9jqsEnlzNtF+E3BWpiggjapczRYZZfBJ
BSVHLt2xjdDIlD/laWZXfXzUleD7fQ8WN1NVK5vUdSzjlLGUWsJVn2Wnaxc/GbSjUBpfQrXYRWh0
MrP2mvWYIKnNk9XnjcvNiu4s1RibUyddkrm1IvSLtH3m1mnoR+Fgq6Fu1VI5WlPLOfiIvIkKrZNn
ya5oFycUpdf7i9gEzdUaKKDmkI3qeQmxrpmfAtAvJO6oCadwmJz7dljfhwJnOZJGoyZKsE15EWcv
0DwD3SVT+l2p/Z5ZESKO9csRuK1Koe579dhgvLUCxyPJBSU2W4/LzeZQRJb6NDgh6PfBY4ouV0bU
Y2ymQj0Q86SfwqDEZnJaa6b9lxITCqqHImE1C24D2Wp9FGCj6bmcxhqVQsPvMTWIAHbxSX2SXaTZ
XFaRh7WZFFA3XdcXvYqMbBJ8U4RvQbBbRNbwG5YNCpk1DBPmhAF9bp2amVKkmGGcm5puMD4Q48Qq
5Ges3p6i1mkLyDroPEbH8Zy1ZgmdSdnNFMkLs8/3PZ61JAqR+nCRanBDEWwET4qfJc1W8sf7JrZz
his/oBAIUrphWWiwEX4VvWKnuaNDEq/8a+vFjuG0n0cbwfR1mM0R8v4c2qnu/4DtkrUOzTiIrG3M
bp8yodHThcCHpFrhLFzjKjo1xvBaK6BuKl3sosPmE0qTnRUvGAQhKz1aX7TUr4QyZ9woiI/8euhv
v4XyIbVA9lIaAtlWs8ziS2xFbjAyNNvf9GaC8p8ETOuoIsoG87LrUCgzztzEYE9sY8jNBOU2EXqr
p7CGiyYTWtKCl3SC1pr+rUj+66ejfGcQ2irWRVz6SLa3sIWDPprKeXT7Y2iBHqTt2vA/fiAq1ozV
qA28ALZkvWBwY4JpT4boMhySxJF7TkDFmZA8wPMRlx/xZFyaZ6LPWPnJk27zP7TTYkUYeBhY4wFa
a9UftkTdTgNdhY8NIskSoCUqO0JwkHdadGAVgaWdICnrt4vNSuExPP4dHlZwxk/TwCktaoJx5mjF
nlcYBJHtDMNqQVScyZvcUECQJiVU4Wmwi2v9lbQQpJ7wILylg0norRhVw1rX9tV5ZZcKOXFR1srY
kdFk0MlNfVwc7e+kQD77kXffYRj+8s4VX22hjqcVvwQ40TzU+TCo0p/2kS9Cg/y+mW2OympFFHJA
giJIhRAyr/WojuCM8099K+x5PFV7VdtzqXHQ537Hz+Unqewv0qQ35mC0Jz3sHTkUf0Sp8Mh17VUx
lrd8YY1U3b6c/cQcupVvghpyO6noEmnrr0p35gJnlsBj98L8lDPzvwwMfb9Vr3YcAw+5YprBSBgD
J38lM2imA3TmDY2MqwK9OHeDx8Jjic5tR/7bEins4apMqxQylXZJE2uBPiC3K+rXJhhNSOFa9z82
a4UUBnFp3aRNBNGRtHWDBkOJerubWUNAf3MH/LkiulBvDItcakTh7h9mB7JUiTmYmWl4pAEzevlP
a6LL8okoY2Z8DFzVG7dRTlJ50FiaUgwvpDv2uHjWJzA+UaXjFDPR/UB+SqCHzHWSmY7XbmQEWhbI
SBTIzG2W5SoZXxbqoSVEByUa0Tjt8/Ej/yXQXrrSEvkHtWSYZcR3ujYvtUqryRKpRfK7Ov4h6n8F
IN/8d/egAEeJp2bkFnyw1skGU0MpTrelEx791nKKXRZtiumN1LUlqQrN0DRyM7Jmqz1noKAbTvQV
ZUY89lkvEtYeUlcXMcGg80IBSatpTkPx2ehac8ivkG5hHGTmqijUCDQ5wQMdDbPJscAMYWTYrW6v
eKT7qWCKjDGtUbhRInOTRUTLdLSiAYK7tRc8y0/FKynABw6r3ZkV3OkKfCKOIbQ4AVNEpiuz47fu
oEH2UzW7r0QAn7PRU2KX/n0cYRxyuhSfB/CUgrilHAuOKiX7eMq8utCtJImdNoKz8iPj0febPM1P
pJSpW4yuGxjbjbsmvqIcWVAKc/QTb0mu4eqnwIP2xFN+6t0JOrxIzEhedsbNRvw+vBImnO6wGpMZ
zitTsNOnYxfHHZ4pWh5A31jGrFfNDQI8kHqVQWDZDkSQwMYsdoPX6Y6uLAVfrOAQIhTD07q/S6ih
9l/uf8/tK+jNBLW3hRLOKTeAZJdMva+G7UXOWXMMtq9oNxPUhvFCP2hS2OMhrbqccByFxJa1we6V
t0DdNagkVIZzf1HbuWn9ZpJ6SnIQPpXFFEUT2YO2gV3/tWgmxshhCECGqdeiHzhdwcIasoxfXy43
mxRgy5grxGP0DmFqkqZ5jKFCF01tQ04MrceZx3JDlm9QgD2ordhFCsoYbTS/YvCgXUTT5yFncei3
vf22Kgqq405XBaiFgUM/n0PlueUweH7APCpmToy1HgqqwwYTrXgJpNosezTU7rrk3xN1Zl3jiTvf
+0gUROezIRbziBcXGXla2PHD4KMTFPlz2Y9emE1xDJegy9ZDX6jGLCJpSgqRxCVyTzkP6A0hPqjt
WNPQGFtI165To0GdHMrJ9lQ/5MqTqn6LR1YOgOEPdM2akxOBLxZkHSbVl0YXyWczaHdZX5r3jzAD
l+hRiTPP5Vy6APpS8XMvHzvWNI3tOPbTr+kqdGnw9aSHhK3XtbXJt6CqYpZBAZEpKeidVg5MMdAY
EMEAQrouXah1I2sF7gdEc0xCtX8EW409BGybLXFDP4OCBmnAMOFpwt4lO9Q3zexJcwQI3+HxzUin
bd94DAGTR3hRNKDuh+O2egtOYSyWRoYSWe2MDu+kjnGuDv+fLurKj/ddYnP7bsbookBci0bIlUia
D66+Jyw4ouog+kyyyeapXdmhqgAzuH8TCMz/XBo1d/EHs7ZHd7GQiv0/VL623zEre1QINowWcUMj
pRU78EKMJDEc8SndEYafxOLabULEyhZZ+/qDcdoQLyquUlX9XJQnIcfsdvHb/e+0eXRXNqjg24da
18cKYTlJXhdfcE1lYMM2P3plgaxytYqQqxc5xxxtXLQHzAxozf5U/mU48pfsb9AUoYCITs/nzGPq
ZrJ2jz5YdVUFgBRMvkuz01CWvppwTs/8SNs3+9X6qKC7RDLU7hrE9vA1fnwfpb6PbOlx7M3ejnxS
WCeOyOQpsI6zQsXgIm3rDq2ShML8rp2CcSHirnP+H2lf1hw3rjT7ixhBgCteufWiXZYlSy8Mr9z3
nb/+JuT4plswp3GP58zbcUSXABYKhaqsTAyV7ZgnS2A2KzpnixRiB1vLSu8XdF8t5UGnxzx+NXpw
CYy/WsyZXfbI7TbHyZYp9BP7sJ/MjKO6+Cx87E43lZt8hkIzBB9tDI9JC6CStYlytJY1x0Ok4UhP
CMETAUVZ6fQJRZEsSJuflxcnsyWEj3nWWdUbaO9Vo+XWS+hM1jdaH/Xmich6G9v+r5uqzRgEjN/P
5dm5C/O4bvJEA2BfiY9lW/zKrOY2ZtIsjUdYIUvT8T+bcNwBKMgEP0xz3VgtzSaercaxGy71rTba
112bfOsM7X6xle/FVF6Tvla9ftb2cyNTP9kIYR/+AME3Fxo3g5GtBJyaXlc8rorkm209UM4NiHdZ
YdWNWs8L8FWf6sP8qXGLHQC1vhos19QB6xa4fy97ycan4ztKsaOWzkwmbGk9NmrXKgrximw/sweb
3WUyYN9W2PpgQ9g1K00tJWcTdg20YYoD9TVfQfcE9Vpwhzk2st7eVTu3rgLt/r+szhIxXWFkm6wa
8b3m8GZNiWPleyrTVNr2if/bQUtEcdWr1S99zn0iV9yMjo9pab1cXobMhHCURz0z2noe+TKCTjnq
+u7y72+lGmdfCMrtHy/OAYTh7UI0AubM7LbYr1foE7A3NUA+sCsq77K1jcD0wRhf7Vm0iMcppaOF
oBubShCu+Y4l6k1ClZuc6U5SGTLU88bT5IM9fgTO7OVzRcnKyZFjJbDzqwwDkFHymMyhLP2QfSYh
DSitTB+GHp5QxBw/ixEU+2A+lXv6ivHlW4i9HP8GAP9hbXyvz9YG4XYwkQ4oz6IVH9RafTvZ3eHy
55KtSogQjYn+VD+sCElFMJTXS/Hl8u+/y538GdVPB0gID0lX9HbR41LU7qLbrsCDOPf6b/kTdcEX
E2Ru4/UgAQMB5fqVU95V9/SbLLfna7jwJ4iEDSvDzMRqzsSrrOrKtMADHpWv+WC44PB46VTdnatc
cuYuB17r/UiefbnQrNShyVUChMUzl3ftZ3BBv17e2q3u5Ll7vCd2Z0YGAsmUoka/laNHzKMVaC/m
fXI0vdWlAWfGZYDtxUfzUdZ+lTjNe+J1bhgiOuPYIKCAkvWWsfAnXs+ShssWulXXDWLaqILagEMK
5zq1GClRXOPP5miv7t4Rrl7aoh+S8m5ZBchUh2FXyXHYjCZnVoVDrtWdpheqiUNuXEWqG1aDE4V3
rRT1IrMjnGwTqj1pEePSzDu/aj+P/eSa0TcSyYoPW8n9h20Uzjc1ytxo+O3MwZzzITkqqg9ta4/4
fM5AOtW16fdn+yec9g6XmZXouMtWkvoKxUhegTaWGUkqehIzf+jYUKVrQopYrK+HCej7IbvuZXoo
MhtiQYBVKw0xlQaSn4eyfKim1rFr8jcJmmFA2AqlFFMXu5kqGJnYtE7Uq1rFiasUqFInp513OVJs
ntczK/zfz87rSFYwj634KoaGF94C7PSaSIpC27t1Wgj/9zMTMxhOi0IdiBcWkaOt3lz8yuP95WW8
78YfgfxsHcLp7LsqrVueKfFUE3rmLkBzoLAqfpreEnS7wh339ZVx0/uAvgR86raE8K/NXMNR3fih
9XkrALwae9mjVra/wmkm5hjnCtzFU9f0QLXhoY27v8l1z5YunOOW9n2YjbjDGuwv0w9kvlv/QsgI
seL0DYXDG6VhxIo6BtFw+VOzX+Pyp5V9u/wJt59AJxti+3IJ53KdEn5yd9Vt4Vc3+qH1eRZQPxM3
B1So/JsWzfmyxOYleE0Z2pWU4CbhTGuJb867ct/75aN+lXhz78l0gLZznrNFChn9wiadaDEWyZtC
fBAvQnUvO85XnAml3cMR/XmHCQ0IERn3mZe7ZifLVrcvmH++pdivzKcwq23FIJ4WKfvV7D9F0Gzr
OubnpLjLNXoVK8rzmpgHpJS7Ti+wD9DCHOltZpR7UvbOEsrAPP9yF53+JjEMdaiDT3bC9dtJUPg5
KBcZENfvo+rWK8RLLvuaJCSJcwyLZg61sRaoawEWYvr18GMij//NhBCQFKJrabWGuMaV17j/ldZf
WfjjsglJbNGF2BJC8BVyFbghCitQjIeMycSyZJ4iRJZCJ0mb9AvxhlX1iPnWkq/oCjt0pJLvsVXA
/XAQhfhimSsa57y+kh/y+9Ir7wjwJrFnekrt/uYQSHfsKQqkjseXcOHeEOsuttHRqMxQWVKPyT59
AsTTWRoHiPiddmSou3jqde5P+zEF6+JfUCufL1qcLpjSYQWdZI0HFrsj1lOaf2rql8su8o4+urQ+
+vHy7c2URSyHj2RxfN/T0u/yCli54dgqk5uH8c8hn94qa7pdeuR9qh476aB/Geehc6aodPN2cC0o
x2QzxI5TI3aoUT+ytLtLSOZX+nxVRyq4miFfMltggadz4WTm8FAahj+r9VO8suu01Aq3qZmz1OFu
UqmEC2L7ENiGwUuQ+h+zdMwMdRPoSlz8FVCHx3mRvDZkvy9sYIKCRZUpETDOSeKk9f0CBuHL32g7
GJ1WINRgAMSbDIbpLw/lEB/qnVcLnhd9ouwum5EthP/7WRrWrnVE66EHTm2lj5qhHiBNEFw2wQPO
n852WomQ6RWJNkZLbCKsTuCAnCanXuhbR1s/LlZ3TgvJp9k+uydzQoi1O1ud6MRDrP6dglgyDrT6
WZ0ealC/Js+Xlyb7SEKszfLEitK0xaWJKfMhdkA0PWlvl238SwZ0WpAYb7U8niYFgEm6I98NpK2Q
KdvjSesbD8s1nwSSQcZkH0wIuyqb6ZrzBnSFukte+8qjGR5TXPcG4O6SxfGDcsE5xFJLkeoT+hJ4
Bhj9fJPbadBl0f2cfFNsHSZjEH3kgdbsJ4vcj0T1QqkSnOQTioUXSKPPq2b1KE0Yn5dkdBbru8oi
7/IyZUaEcNGF/dDFIRLlZnlKIPGrGAampVfJQZNZEUJGSM3GNjnkWmOTC3DMvrGyw0j+7i39jz++
++tZyGi6wWj6le9Y/FWxHiyrdgYwhF3esX/J/U5W+GLPrLCoT9px4FHD4/PXAPR5INx+qkCXql6Z
kvKAJAq+tyzOjTVpr2pWiUeG4pOqdejyF3rFuNVPyxEihaXn46zGqO+F5lWyjI6mjE6MwfykCLoh
kWyebDlCxLDHtQ6hGIxDFRZOGvXXTFUlmMN/KbedFiQECWrGLAk1bNkYdF+5NqSKwL6nd+2eHHkp
sbwx7hsZ/lgSmcTJm8IM89Y0+GMQmrn91yUK+g4PAnQnRtmooizsilM3aWxijtzEPULuTGhqcJaj
6Oa76cSPXDwx8mRciVt0G+cu8v5IPHNClbC4KRoUK3pv9ObD+sl+4ORAobfUTtmip885PkEZ7VUB
OwyysTrZ1grBIxrrrK/em0q9G/U79cdo+w91srt8rCWeKc7hNGOTDLWOcE/jG1u7j42Xy78vW4UQ
NdR8zWbVwNO9ichbUVePtLOdfm3cPkwPeMG+Xja33Sk7HWtxpAYaMlDkKLCe/MBJFBsX0wQHAyNM
6l5WaZZEd3GgRsdg+ZKrSGnj6La1I7+pviSpjGHW4NnRhfuYCqFjBSejOZctJG7b1FlD9coqv/Rq
dkjM+cEI82+JXntpWiwOxfD6qFp7qhZHhTUBMobUCavpFtXwa9YMO3DGvk3RkDp5VlSujduuXxe3
HwYMHRYdc8O+uitD5ZYO1uz0tuH0FCIqpHq06wGdiDHZ62tzJEv5uVusg1n+Kvrhc77Y3wZMyxd6
/iOOrB3JWqcizRPq/nvMnD6n8/xCwcxk6uZ9HDOXTLhwUVccNJq5bRJXDuoo2jVgEBJHkDm2EA7j
pM+JCWyql/1aA47hDO9BcdT7OK3X8Z6LX0XfJCY5GuXCpxIng2yS1F1vmgSKNKiDDaGTGs9awlxG
LEeHItwMkoLvEL+7bFZywsQJoa5OR7uJIQo464kzND+ZvTpr8XNpXyMwF162tV0AMAljOkMXmpjC
rqYarctlzfEWdjhwUNvX11owvKWe4lpv/XMPFNc4O/mOyM413drbk2GxX1BO7WKpFX8WAQlE/cTH
Y9c1n1AoBtzOkFUcNw/dmTWhcxBDDwdiNajV0v57FofXRZzjwEyZY2jK/vKWbkaRM1N84WeXTKyH
0VQy5PYKhSJAFCyN4U7z39A+6vqZGeE2MZPCLqDcwOMihk4C5RbI+tldf5WomiQyBMGWTsUHa/xw
ni0qtywlqlJEYQ5IaxaXtzZBZuYZj5Gf3HCW/dk3INJCHQMl/dbBEIZ0WGn7KjhbsnD1DNrYmAyD
z2DXqTGiHx3LfXTPsaByHuLNYHNmivvT2XqnCe0Cy8CLMMGEtcqsg1UQySta5ic8DJyZyI1y1MwJ
fqIl+XEK58ypjPDeRuFXcsZlhoQLx8iskk0WTlpMr21ypag7aRto+y1xtl9CGAnXpSiXBOUufZff
o7y+y1z2VdtxQMuyl4qYS1YkElWuY2rZ+lghB5nBgn8YkaGqrSTPkdkQIsYCUbB0jnhDHe/i/p6y
z7msnSkJSqLY/TIXyRL1JfDNZe2Y5c+4vO+mJ5XKpPhkSxFCBdQ4raGz8VhZyuKgG5qbWfR+pjI6
dtlyhBgRT2B7GzJAY9JC3WEo1N8V41XaybhhuCv9cSmfXM3mqz0/N1ZbJ6ieoGyXqchzbjpMeIO3
1GnmHTM8Mn4epCqj/IRcMilEg0iN0ia2+bvBnv20ahzNHt1m+ZGNN312DJnkbtxMAM5WKEQGjdmV
pYTIdGrNST6j/OoZ62uXxF6vSbNRycqE2JBESjKCZQSm1usO70uaP5DuL0ZIzi8PWwgOAwvNJptQ
aLDg3nptpA5N/2Ks+tyGOOETGcZAcxN7Nic0KABOrSDbYNqhpKcu8XFxsmeBuJ0CCDPEkuLZgQCb
066Rp2DoRqeS57/EzcX5ntaazDHJ8WXyxNfL72p9XUU3RvZQpKszta+pDAkrCRLinM8aQ8277XDD
60hZMqheaw9TQrzLudEW/vvDZxJiBKbf10zjr7kxgFAnBnNz4r+rk/l0Dy6zHSbaLluUfTAhWiQz
LfV8Btim7DE+TdluzvOnFSqzrfLlsiXJqRWHfZihF+Fi4YMt+c94DhYK/rE1dnt2rZuRf9mW7GMJ
ESJs086YBlTFY/uodfdJt1PVz5dNyDZOiAzDohZK3OP+67ujWYHy/kexfJoyyaZJ8iyRanKqOkr6
HME8wgTzatnoPmcyn7u8EipikrN6zhaLfxj6xu74xNeKSdQQxIxg8L8evMlLXv8/OGU3ofP/BHEq
opTjGl1+K+bnafc++wUSyGj3m3rFlHjDZc+jIuvkwsBm12ZolZVLGmjKdGyhvJWZ2Q40Ey56G3+h
b3l2iKkIXtZ7zBEPZYbeZg1K8qu+vh1lhFySXJ+KDJNhp0axbsHDwxsS1EEFWvkOiPz/nutTkV6S
1qypxgk+mJhXYfg4rpJEf7vOeeYK3EHPMpYM8rVtiamTd+yJ7mIM+nPhlnuu2o3U5Y55ssf15fAA
QZWPBhXd1jMWwvf6YUfoXQabiaT9KzMhhAdcFyDG4NWYWIs+1ZbmzFGn4hY0JCArycuCihpzndJb
S1PjxlWuBj++j7F94Y/l++pzZJKML+lyOKJirww1/WqNSwuZyhSAk8zqJJe67PfFRwVoiouoQCia
h13T3XWDpMtyOWmAkPLHD59ppCjCfuTPsP6QQYwhO6R7eXCTBBwRbJxraGHbOTL9UrvuatDTdaPX
RjeFurqWtriXL6LtPYOarcp0nesMflxTOQ9rmqgo3Yx5vQ/L6ZAlhuSK2HbmkwnBma0yX2pKOtwQ
2uuC50RhJY7FZA03mRUhDQ6zYWrasCaepd7nmBmksd9HssbU9uyP+c9aRDRfA+XFRCuxlt9At8xH
ndIFoxE4Qt3uMN7kO+2gSAnU/qWOeDIrePasj2XRRB31zJv8iR9S7b1Yz/mPR2A/bdSHku/xUXZg
JXsqMpJAv1lJdQ3FdLvK/Hgqg5Q2e21U95d9kPzLfXRan/CGhuqBoWb2gMhg/KyTxDW078OqO0qk
OebwNc5bX58rPEdfW4M4rKF+SmwXOOJr27bcNjKeQevrqpPuJv3zbGROnN/1Y+iozN6tnON0IWC/
zqgDYACgwBD3aFR/Sp5VcAnGdubT1n7EZ3X77o6BAjdG0SAK8wB6n4fBjJypM/btQIMsriAKWrY7
xQBh/jj4U9T4IcrIxIieFQiGWna0K4rc06faX+3cbVh+tLXFH0vjSPLFSavwMObXYxUfyhATYn1y
s4QYuE4tj67p4xgD1Jt1rrF+bnQSKIOBd8IYTG1/SJTVY6MZqAXxC5051EYrrSaOFmEKTGWOor8h
Fbkn5FBrBnDVrylUqVbjhS0KJp+z2GkAV0rJXpnTh8psCydW0ZNOnzVjONQNlHgntH4a5hZV6yYA
P4XanQmZEhoBfxftlOyWVrMXF6DuGhZw38ialdtRyLZNE8V9Bt2Zj1FoCNsmihP4t9HtWXI3Gp8u
e9i2I59+X/CvVul14OcNoPTt/ZjdRGWgTLvLJrbz4JMJvsSzNMRalmmxQ6RUln1YKDgql0M93o3s
52Uz75fkn9WSkx2+1DM7kLuAqgBDwLbavTY8gb/eKWnvtGPhJKWbgKKuqA52/CQxu51wn8wKWVYe
9XVkTiiId74WYPYsgGMpb6NfIk+oZToo/xJmT9aEW4nFXQ1ucIRZeL/Pu1HZDQJQoN6vIHgAR+XV
AkYEWQNb5oTCPUVmqgKIR5B0zdSnw9o6equsshezbCOFe6ptbTCNYyQBhWnFL3GaGLAaI6H7KRwx
OF36hlFeqX2zN2MNg9tzuquJ5rbxdxB4HIbRdtZFvxmY6uFnXsNWX5zIwLyVCjbEpP1a2JNPZ3o/
5BTDm/MrMNAMTIJDb7iaZyuTk06IC1F7BzIy5gwMcmFWd2OmX+MSzBnLz7HNXvNo9qM6dLsluu5A
jOPmQ7cr+9JDTupa8ewxTXkycvJQLAqq3vMTKExAlgua4qJvn6cuvW3o6CnZ/BT1xAVQcwfKNe+y
P25RCuu6xadIbEZsKtYDknAZ52nGccP8gas4ZcnncN/6zm330UGFfJxy5JQj7BDvrFfw/d7Zf5M4
QR5Lg5caJiZZPp5D2zLieqjwgs/qxVlwCkGfeHmN28n5mQnusOdHPTVj8EzjoTEHHD5e7RJQSmGU
iZ+56mX9ITHH/+I/IsuZOSGyNF002azBls7fZyA20ANKZsjbr7crGPrBy4wXyF+lhmcmhaii12nY
kxovAhQw0QoAme/U3YVgU5Qsje/UpaUJ8SRlIboaHezoO5wVHd3QvHfUQ3sV/0IPHpNhITRwQsn3
23wunC1OjCdkiRRzyXiNoj+Qq34f33JTMrC3bG1CQFnXhSllDdT/BKxyrBRBRQrJ3ca358L2iXDy
qTfibsjwsBpS4EPK7IZ2loND/lgR7XOnFQfJ59r0xLMsmy/5zPFLHakO6YHN+j9CqfmqVDFbP3i8
fa2nrgyb8i9FhFMCKvi+aRV2pujo4vFBK8yVBh1GWLTH7xyux29YV0ZUsPnVzpYoeH6rDdYYKTA4
5lWgp9qBaIksrZZto+D1kKdvTTIhVYieufASVBzu1FcFndBrTlGsPGlPku+2fbeddlHw+DUhS5J1
Op/PXQMjwOARpjyvO5C5lA9EliRsJ1wnY4Lf53kctWWJB5+9lAC/Pk4RhYYCdfJY4o78h/7w/tOn
Er1/MdUhBlQFNZLU+jaU0WHpyysAtP1CwShep7la+6vKV++/baY4R6FTfZmyFZtZXoe7YVfsosPk
ga8LnJdSiS6eX19aopB/13mm5b2Nhx5LBuialW4dVu4y3dVIiZycNde9Ph/UUdknBsZxaBLfm9MQ
XF4wP2KX/gbhQgWbLsuRYaBMsI6fyiZ12UruOibb1+2v+U9qKdYjAdZG0sX4LYcxa66xpkFkEinl
3x2+kx3hgJtVnI8Df9LwSgE/fOs3PNZdPK2c8Sa8lRGWbicL5smecNitodV1tLuRj4Csug7wcHNr
wymgJK06yZ0py2O30Z5n9oSzzvo0JkWDHhZ9WL+wH/G1ueOglQKKDra33nZfhlf9neQ5fpPu7ba7
ntYqHH221v1IErTc0ZgmYOZer+iBPTKXfrGD7E4miLodqv+xJpYt9cIqoqFBxp6u87Ep7H1W15IL
VmZCqO8oCbUn4BYBh4hw6EYMJHb/9YOJ2OMmiVHuoKgpdz7BC67aMT/y+6toFx5MT9thfhiXQtQ7
sc+88fVvzvY/Wyhikftu4bBMgO7aRn1O+uaTZasA51LJBbR9JZzMCGEsNopmHXOcuYjcFcjHs1R1
ovwukXK9Sr7XO6DrLEEZ7H6eugEuYauWm7D1wUhLyZZtA9RPB0yEGldz02SK+f7Cye/t5+5z7KUv
8S2mvJ0kdoif+tDllVS4txk2zowKeVATaQvgTLh0uGQistZ9clM9WI/FZ8tfj6ETuea3+OeyB8/r
t8seIl2uEC8NK+2XIkQrWd9NCwZzHfT13CxzTG92a9OpMHLwzksog+RvXzsnnxHiJuopa5/x0qqd
Jk4DdIaq5BgUaiS3myw+i8Bkc2ZzvSooaaTXXAspOdpP/C1nuJiAkhaMZYsSAmRbGrOmLgVYPVAw
aFLsXYOClOpLvpkkDosIXtNorFWrItWrcocTzrWKWyDhqxvQDlBHVR0pyp//4X8kCadnvyUkCczW
wrEo5t8tmDJAE/bAyTGl74HNDTyzwwPA2QFnSxkutoXhCfrGobu85JUGE0Z4AvWLBiW+xIOeiJRI
dzN+nVnlf9WZ1VAbltiy8eDv/P46Ae503INM12X+CoHqd93GvaY4svtt2zXPzApHb1qVgVl8CjA/
8CMfvqYvs1sdNL/e0cKRcUfIPqFw4NQiqyLUlgFkA7T2dxdND9KjrJon+4JCfmK1sUbGESntoO4n
hbgrDfD/OJITILMiHLRSWVvTbAEOmH6rbGLKyz504FwcQcMNcPdNhsKUJLWUbKCIz6Rx2hdGzi8G
tXTDFmPIZdBDE6bw6ulmaoNher68ys3b7uQfIj97n2oWnpJABifalaG9LTR3/5sB4d4GOdAcRhnE
pKKk3ytdHlghk2ya5GjZQuAYrBAjGjnKdaDidKLp6wxV+4g9pu3Py0vZvsfONkuIHC3yD7Dm4evE
h+JWeVn3+Uv7i9xaULSoAnBT+fkXmc7Edk/gzKYQN7olrga9R7RSj5i4ugGU0TFQ1iruZMRisl0U
IkWrISTGM3LIJj+uFXpbqUNsfwK6WrKLm7MhZysSgoShlARtKUTC9JDsyZ6viKtTy8OEzLeFMNGr
yrTQBJ+rN/yE/eykbLOSCCHCM5cafa2MF3Fr9Az717b0+loyYS1Zg4jO1OKu0qwGII7UXpyG/Oxb
yfncLo+dPocIzExBYlPMPd8lz/wNuCrR8k5c5UGDYrjtllArk3jAZm5xZlKMCWkxhoRQfhfWB/Qg
vFx1Rvd3BZB5EEa7bE8SVEWA5oDsKIRCBOJD8y2jD1mMru78TesDizdP672SyHgcJY4hUrPn4Jcv
td6GYyxBuiRo2iZOQmQanDLfEEJDb8Y0tDP4Bo1AFpolO0M6L/D+cvwzKfunFSJWqiJM9nV9MWHW
Atrd3W0PnleevCfH0DN87aE5cGRZDW7l+XP6eZB8uO2QdDIu+EkVQSEwsQHKGQy0rFIMysTmVdR1
u4lMkjtku+ZxqugbwiXS1dChtRrc9ubNGpjP+juj4+jUvyoQcXVguR+hgLHszBd5vXjbW07LFK6V
amTWqGHEzFPNyeuV1tVj5c6Os0+XjwGPq5c+peAu9TwBmGrgGCQz4Edfx+7WMne1obqroRwum/qX
mxINf93WmKGK2LOiiCtbG/DWVI/5fY1cl0HkOb7FTBx1Fudh2Ff+ZYvbe/iPwT8KOSSkC6lRZUlG
1YutxDemxCdUNlq+3Zu0qUkwzappmiVcXooSknrJYcdwFtcIrC9lUP1s9/SQXKvvPONgCoTGKToa
4P9kXvn98jI3v+GZeeFKAyEFeONHFCdmYEnCtQZ+xa/m50l/bGfZiZDZEvLfqcDMtd0BFqCDlPsA
jSJvvOKiWpmrO8UT/b54FAWl3JU1DiV2xRzYHNNRSyJMkDUtgCxT3mKrDVRxTUCi2OBHlfV4eVM3
4+hpU8UceLXnyJ4aLBS+41bLJ7S3ZTfe+2zNH4fvzIYQypQ5TCZ1AJK1XtPIUdTi2erZ52XtH5Ih
DEaGscB6voU0m1ObobdSs3Ww/E96ZTya2XBr0HE/RaEHrYqdpQ67IWn3PcZ6Abizj3bX7A2aep1p
37fJPLp0IFdRrs5uoWo+8DHXc6WngAWZ96FVH4u6+FSn4C6e8vTaLMrjnBhuVHXPUawcmm5xTKN8
ANmYS9vqqSwyr5vHyGMGrdyB5HdRXN7pJN6zOn6kcbKrlvFz3qFM2/+ozOWzma1HgKvcqdFdBbJI
VQ3k0dA+WiT62lTfCswBlQYAUsUSX6H06g0zZJbrNTswddpXtuIttIcgQenotfkUNu2xj0DsrGG0
tl9SKPFFO5XFzwZwUeXSYy6h97txuq1Aakpyaw+RSt9s2KeJojyhYNPWoTlag0ocqPLuwykFSqJr
PfTCgzRuXdImkHsudrSv/cYmkdvPulMzMIZBAXc3EHOPoe0b1iF+xcYRpFMvpbqCdAol1QgQHYIx
qip7NHL0GiLzoCrjjTLVwPJqvjVYASn0zKk7+9pSE0/vJo/MEIE1Qx8ETZgUaR4ypX2yTFRmEyOo
xtaJSXZYZoicmuy7ReanlOCNDvyz6UIUZ9+UuZ/Q6Aajdb2TWNpdnbaBvUTPjfqJhd1d3dNn8BEG
67J8Jc3Qu3qOiUhIMztjiyKOoQ1XJVGPbW79AOAQh6oyLS9ZGsAb0thhNGkcO1F3sZHl+Dr6a1ia
d+uqgUBteSMq2IpADmP1Ye50i/1m6eOnZg7BsBJeLXP2AznkGy3ooU3DxzDvPCPP7g2lfqJ99clW
MWCmx5LrbDPi26aqm5Zt4aIRInEVllYPjQLcmpDq7N5q7WGwny4HBpkJIdpq+dggCOJxnA/HDqu3
9X0fSoLPv9wop3UIYbaNWAJpUBAfR/byUoTVV7U2oEZUBiAg1dypQNe6th+MJn8kNb1Ks+V1Lazr
JO8Pkznfge7MiVQLJGmqN2r1rp0g/TOUfhWXkht2+yV62nCxV5oaJEwaTE5jGM0ryVdz9uY1d5QZ
2Ef1te2LQFfckWne5W+wPfhkMxD/Q64BGC3tY+HMHKZcrxNersMHdqM9qFFv0m/lAnoaF/nFnryq
kkr59n1wssj//axUp5lVao8qgKLxaEGdYTnkqhr8z6tilHE9Sh2oMwvw7I82ht4cO1Ihd0cMCziP
Z4aOGoDG6SOKqw7zFsu5bPFPX/5oULiAOs1mdtLVgPcVtbPqubsW9yvWeNnKxtf6aEb4Wl0yLeOa
8sQvMYN50nejTqEx03wqxi8Iax5ptKBQIHczLQfSAMFmcziZbLF/fsGPf4XwBYcqIVOq8t1VbmLr
qVS/XF7mnw+Tj7/PN/vMQxiB6O1sQh8ogoTkZEJCstV/hl15y5Jld9mU7LsJZRlazpHRx5wXfQKI
eXTzunUHKslPZEaEWDqp81qNJiTy5mTwyja6asLRnwdbspbNbbM1TIeonJxJfBU0YRWTaF6gF2wf
1OiT3u17XMhWXUq8cPPzA3AMmReD6URM0kmUoWLSdppH0kAvP4PsQXKYeOD/mM3h+58ZEC4GfTHq
nLIGh8myHmeOq9TCR3MdfbWEZqpFjtraSoLSxpzAR5vCPdExLc6sCYXU31qp1Q6EBG5yrd/nzuoO
T8B2o9UUH0JZc1mymWI6vpS07lMTGq1rq/otXTxllopd/lkSxNpA9GVjJE6jhshuGw9tH44G9pPE
0c00rV9MtX1IMx1S2epNqs53KVWdVU1LlHgLibNsAJK5cc0gtqoCTy9eMO0wF4vJxb4Arh8dcHB7
LQockbvcdx5XZI19+3GJHcVDMnb5bG9HyzPTfO/P4oher4MCVi3eYlBd6sZuDTEzlwvgRve8ZV99
u2xw45xrqqoi1mOo1jJFsbtCj9ich6jmpMMx1F6aeNcNkrGzbRNQjzYYRbLw7sZnSyrTul5p2yM0
2rZjareqdcgL2fnb2jgs5GRFOICpNrR2O7VcDSvc6aW37rXivYRYPWn+bIDSqHj5m607WRSOXwEa
4aTqEVPK9qC0LxP7kZPxfw/D56sSYRypXRoApMEdSjxCCzyDJtNJkqf/tJD3fPTsAynA9izLCHfH
829Xa/z+KoNSHWUZDk8ohBiJxVgolTCVQk6cO8qZHUMZYnNqkQm0EORePd3FN3rkSBTgNgJZR3Aj
SGkqBoE02EGOKC6qByPMoje4WcZ+DlZGdmb7F5BtBhuWAeUpqiE7FDxgLQujx/WF1GbHCZ/ygFiO
5f+uWg8v7PryZ9ro3H4wJ1b+rbgIoaoMLaDKHz3egV/3+j2QzXwHr2QiKJunFnJkNuDuJrS1hAQg
Niu7GWdUP5shf0xBNWqiTgiFQsmiNhIAyEJoiD22qul/KERghk8ZRj50lmrfGXUKjDwa6SEjX//3
vftgR4ir69DGOoYiubbC77jKW+3o72Pvyp1s7/jeCI4OY/AKVAMt+gefcxT2WTgylHZGdjTpU1+/
zOuNYV7NpmT3tlxCx+YRU0Nqg/+ER0MxJ6GaKxxK9kHckAOnkVkfLm/ihkt8MMbP99n5tVnbjlEG
8IwRvdnJLgmB1zFlFf6Nc/vBiPBcyIZYKbsS9UxaemN5W6SSYLfpcIZlgOoFqcUfdWiod+VZy/F9
RP9FKuIqHYikn3qWSSL3pg+c7Ijl56HSCU0mA3ZW040W7/+RdmVLcurK9ouIAAQCXoGixq6e226/
EJ428zzz9XepfY+bVnFKx94PjnBER1QiKZWZymGtJvhRBefA3yX+/fVjWXN9GqZSdNXCDVJklber
JO9yDZjD0G02P5VszNjOj+3Gt3VH3aXOJIxS1jSBsi0Eo4phEb5+Zio95kJDVLMATuRMG1gkp/9E
9xjlPBRe5PoOyoSb66tc0wtKiSYDWATxO88+aYVKSoMWFcJRRzLwUYter//+ml4sf59TbsX0/TgO
MJTaBbNbFsGxD5tjG4DaQg0Fk+trgbu2lMXp+NT7+hDUIfC8nPIExDm3uMm98BbjWccGZGv9FjiM
6GSxhZwR65tIYZdUKAx28uMN1kYF8xyIud068xTzU5sIosm1lVlIXBGgH1IL9pRTxQbp+Nwv0DIQ
n/RbkJF747G6Mffmkw8M8PZrjNIgNdAjI6oQrBlCi8LNy6AsAosnn7FvrCyvhxzX7dcdqBzLQM0a
Q8Wg0sIo05/Pg1mAeUSO08A/PF65jVTx8iGotKII2o52034uKhHQ2MpRLSVc2I+yU4MqwaWerfkg
67PbWboATGPFRH0QwTmPNtVpkQArAH2tki0r4CNPHLV5mqPzpIgUg12fDy4RqC2EEl2XVYPoOKSP
mmekQafpA5iTUP77weYbDBzOEAEfOHMlN/l0/TJfrExF0ELAdaer4GNRdfb3hafS1AjFRq2V3c7M
HAk9wdIuzIHQ/lApolaCC1OoUkNVGUGyoSuKzleJ0S1l1ZiClEFgcpSGU53s9P5PXRYngqnKYjVV
GA252cqya1BqmwOGlWLZkWtAiYowNS4zupwo7v6OaVSbADOX3Yo81WVuU3mfjecSCP6WM0mSq6MM
M8W6ff24LnSdk8ps82KBWQzizNCYsIfpoaN3ZSZ4gV5aByaAKIxuD3zuFv8YKEksydWIhDjLrQ7A
2TQekElAy974LLmVQPku/TEnjd2FxXImPKcGpaGoVKKt2ipsJNF20sv41iar/IzQQfMX27dYHedO
fDMieqth+4xR34Ew1pOrSeB9V7V8IYJTQYVUuYYhXOhFdKNJBSaHbopeE6xDJIRTPsB2WjVKbbKb
W/VTEFh22NAHzGL9SzGctmlKgR4tzZjxsildg3Q7JKCQUqq210/lEuaCUwPOCBn6GBpzo83udACa
gqPsACHjKAfTK7fCDuZL8/pRwbnsR1Ko8RxmUHA2fWqi5xFjOe0me0LG/WfgFgLAov+yNCRTNTxy
TAxlf9RwGTzuIfVrGckW4lWBnXrBzzfQ9/xB3VWinbzIrb5t5G9p/Lt3mEEQ1eiQpqdfar8DusUn
PdsS9fNcPQfTw/Vju+xv4qRxnsrX1KIMwJL5NsqVBHb+VGvO9Fw47Y7hTRVbyRk8fUKF2lYSm3Rw
X388Lsp9AmdAJAk8wmWIBfv9A0D9pvbvLJQpazLUhlLeP1ppIo1NBKelfO/d+VShkZkFSwTwAiBt
i4QLWj/Bd3mceipdonSzD3lxO+6GsvmmTumNHNWoOQX1dpjT2BkS9K9cP8pVt0LepXJaWmhhqMgT
7CJJnzUgZXa6oBXzv9yD3xIoy2IvLH0pjYSN0c94fo9uNdvJQbsbHdPOZzs+SE/Xl7NuHt+FcYoZ
DKWBKQ8IS+kmHL/n1qaPXq6LuHgEvSneuwhO8YwmLH3FqKAXGprap9HVi5cu/DLKmXddkOBoKOey
ZsUAMzNtIEjVd6pSbpPgz2dwuMVwPouWPpBmB392o5febffVNm6B6l288fEFLtlfX5HodDjn1Q5j
M6gpOOYS7SlHyUVKDnPWCTR6PbTQFGTqke1BLM1JMeK0KFUNa5J2ynfzH8YzA1ShO7Vys73p1c9x
7F5f1qpGLASyvy80vEBX0EgpYs9g3uVyY4MayC7mc1gZm+uCVjVC04AGxPIyaBH8KKgvUr8Eme/s
ttZNXOw76U/RZpk2LH6fWwgtgzoLfHhjvbPsGYMH+kGjiR1N/1xfB/vOjw+dj3I4r0/biJhJhiBG
HjEyfiZVYjeiqeb1Q3nfK86cWugELfqKBUqSj044xZ7Mm8KI7TgXZXpEp8KZ0AlAGprawhPFeuc1
auFWTS84+NUN0xWgjOsUqdKLnERQtJhDhCmQKdkXkWFHeredJWHzIjOPFwfzLocfX7OassecF16g
Leat9hii2c1nINzUmDRst4bAGrBTvhSmq0DA1BQTfBAftbka1VI2ixIvmmwTGY+yUtmy+pLUhwHM
F3+hcIDP/48oThlq2uh+lEOxE+NzJj3M5V1j3l8Xsb4ahnyjKzgknqy8HepMA3IkrLUhOXUx26NV
/2wDy9N8dN1UIxHEYOtmTn8XyF3Wppziqa3xgpLvZ6/72sDMSc53Q7fnX9VXgQoK5XHHNZSK1QJ4
k8mzbkcXRUSwLWv79p/JZeG6CM/ossDMjNFifdyZgRIBzQI65A1IAI6ohEWH4EbbVIgtW1ua8DBF
U/S3UcTcIVwnd52VrDfmtIJahqFb78nOLO0YsMrgCQFKwaZ2m0+iYa/V2w2Lbqkoj+kqYX9f+I/G
agwTeDyYEChML9d3A/5b5KHAS12OrLANXYjhFQYIqnSgUBhtSzz9CMSfbwput/lrjPg1dZq/sowL
iZzK1CZN5WKCZczpXtGPo/Vy/c5d0oRwS+J0BDQTcVpmbzoSnYndbRiZYgTs3nZTboIddeaj6eqY
t8jeZjd10Iq5f9z3xr4BblOW0ZQGr8wt0o8VYH5P6Ln21cKujVep2F5f5ap6LARwixwpZjgSCoU0
q7uSHob5bA4//p0ITufTOteSNmeqoWzj7qdVOUJiTbYNF9b+fRU8TmgIGGmq6B2CpLF9bor2XiZB
aSfRfBeieCDRRlD2E+zaRdUv7w1Fkpgr87+G2T2Z8CYWESdcDmy8nb1uImtraqbBQ6eEuikFxoCz
Z3PCgL4BphB6psE/b2zZvHd7k2+Fc1mrgY3xLpO7xnSaFBTzcVZoao6q59n0hhmzUgKl+y9Ls6DZ
RMfKDM4oGaVax1YFgs6eocK41Q39ET37XnvsHXLQUbyydEeWRbH7agBivEvlFqeinwkMHojatC3j
IBx388PgAXzPqbeYrLyu9OsGcSGMu7lDEJHBwpgbRtpRUf+O6ACoioWOmZtxM+wZ4aEqaEdbDRUX
ErmrrLSxFnUh3vhq+SPxD5UImX1dN963j7vHftCaGppSZDcqIzdrnsv4qWoq16xFLK/rt+u3IL69
TTH6sh1avLG06UbW7ts0sov49fr5rG4WHKIJRENZvehHzIoRk+Qt8uwmhimlvTIIXjvrnn4hgDuN
xq/9FAhLs4vg0wEgkY0I6tzbGjoD23MtjHfXM+wWkoFo2FPQ88AlJ0LgXbRZZs5AH2td1pIduuYT
hiLccRt5wviJ5SEuDO5CGvv7IqqY9AZYdBlydICMwxzlzp+2oWc4+paCtm8rhmReVYmFPC5dIY2t
QuoG8kYNhEyGYmMO0U7ieHNdKy4BWZjNXchharNYV6+RNEJfP55bEXAoNMc3gQPZnjRg9yDhDmq+
eNMdpe0UueW2ESR11+4XZgqJivZYXb/sBAzDSSkSWAy/+k6AMRuMR+rfh/1OsMaLzk6scSGHHxqw
yjapZpKjlCAPp2wYDlk0x6D2UDZGlXwrNPXU0eKLYkyHui8EhaA1R72UzWlpiSJJCyJC2Cip3o/F
tBkH8wUwcocw0L9Ig4gwZU1tluI4NU3kbJKLCDFiBfQLUK+38y0lX6/vJ7vI/FVYyuBUM1F8Wads
1kPX1M6xRm1f6eo9jcb9EMgYVkpQTptS97rQNfO1FMrpaZc2XVbIEUsLfA38Z2o8Xf/9VQ9NWE+d
LKMDzeQT1Ek+hnLGHus+qc1NRg0MFVpNhMGWaosUC9ip5J1Vp2e10l5Tc3KnCc8XoJqArV15SXRy
ljDaIPCpzMHwO41quIa3NkIGNFB8vJzUl5Jp6OHgWLs12TGMlnAnC4GJ1w50KYYLEzDbMqY1s6RR
VWyzdLSHKv8RGPRQAPwjVktHMqe/cN0I7tEXgl5ni/ApmAZDPOowJbJraWCOzJqNGuuCa79qXd5F
8NmXsWlTM0ng8BIAtJTb3IrcrnitcfMFmrN6xcFMjGkCdILI/CnNHelidYZqThngo7vOi9JkMyLD
XFTySar8vS6FJ8ye3de49o2eHAwr23RG+ajpX3Pf+Naq47Muz58Fn7UW/BGNoZ2b6Ne76HPMrATT
GngyAuLC32abEQPkrP7cbgNX1EG3anV0RVPRUomOa54tp6N5qDcyRPnSdOz1YWtO1FFJ9xchDPqI
0OyDzrPLRjqjRI0gM1jtQ74j5pM13V/fslUbg75apJwAu3wx5VXpej9V7Ti7ZKjsXsf8dCzwBqul
PvRv/xbBmbGpJWjTGof5DXIZwILuADzDfjd+klAM82+tA8ilb8k+A4f7X8z4Mz+4EM6ZkxJ0Cxi1
hHA5mXaM3WrEqyNTiCASFG0jZ07qQk3LgUBMl4V23p/LQmQXV98ay5Vwb42IKf3kq3iOAvwyfY3A
ldKj0mLa/Vc2uib9VVpiKZCZ0EWYBPCbUG21Ht5BSzbdNCLxLUIQukR/4I6He25orRZRjTUsDY4C
dFuQ/+xHr3eTt9BWcqrP4Vn1Aqf/Iv85c85H0XzTvz+WeHaTCZQNycOI1FLweP1mrXb5LPaPb4dp
ZTr2rQyd6L3ijJaRnQYEIYasFv475eNJ4gOAU2dkxB0OtW9+/FyJgp9VU/d+h95yaAtFSGMrLSVM
B7l9cCTDyZQOGDa+vlmrjgsBCCDe2XwM/7DxAa2HpmcchporW7CJeGEwu1lZuU1ouf9OFBcuNnVS
YnACu4X8t43ZAruO9oMJOBUR7/z6tr2viYsZ69AMiBlgTR0Q/DvM3JUBIBe17fXlrL4J0WGgsXKe
TCnfJUK6vtb1NGQ+T/GAIrX178qjZqte4cmfpL/IiS2E8U0i6ohpHENBdhk9ZPr4otWffVPkWVcj
QIV1+mGqhICA66Pd8dNcSX3WZRPvWTK23f1vEeDq/cTkym85nM1OG0WF6UGkadzW++wQ3bwN9O3T
gwjha31B1IB3xYSMYXEOsIuSAkM58OEsKum2I+CRq33hiapha/qGGYXfYrh9G7tcbdIUMVkxPmvA
qJTKnxPGPAXqtioF2QcQRbAxM8otpi6VRA0VuKHukH3VXtCqA7YmrXV+sUME4NAWc1uvRZsItGTF
UjHwgSG6jxphVokf58DFdOsSzbNSoP7McvQwWuVmlKZNl0uissN1gRiQ/ChQDwZZH0osMlZfLGtf
B7uSboyocvRQyGe/FrO+L87iA0kwkrREDeECpwNGtBGztna7Ub3/JWYVLYszfbKf0jqf2LL00FaT
b3X+I5QegcBkU0X0QlhV+t9nZvGUi2RuumousCzQOW1LdKhHZ5BfHCRwSo5OvwlB8hY8KpvEFfdB
rd/shWxOR0ta6gky7jOm3rtDGrceyeTOmXt6ZxXjZ5OMB2UClVRT1N+HcFAFV4T9+sULdiGdu4dt
SYo4UnDdp+zsS944Pl2/gqKd5ewWhjYstbdwivmJQYvWx+nthSyyWqtx+1IxmTYt3H4jRZWELl8W
mwGCLHLUTXnq9yPC9+LGQAq/PfQbadvc1fdIdd+IJlFWH+iLXeSiz9QafV81UHBv+0c5Vm0/vCub
1m6K50bfpMXz9T1dtWpwN5aiAF+KEs5XJ2NYSmSCE9XkGxLfFsmJTgLXue6oFzI4rZTyVjHKAHpB
U9f63NgpYE3VJzMAAUfmSaUt8qOrt30hj9PDaaxCquaQV6qgWAOAfOTbRv+P1h2GohVdd5EwTimt
pPczgCSx18kvXA0Jc3/VDRuqBmHtSd2xQblhJ3nXz231rhE2FoChABDlMuO60FFp7qYO7JcQazR2
WIJLTZjjX1eNdxGc0Wx1xNZ6C7fKit7FodhqP+rAZoRI7Nll3CmlPd2Lcu+rd3yxLk4fjZjIjVXB
go0Mt2m0AEpVOnl2p/hAQXIbgsS1qPKzft8XMjn9nDqjGImBn6cUqH+AdPXRHF4q/X6Kw8DWGH99
1x9ZP2vtAzcpNECXprmVbniBqnpmOR70rrVLOXaNtPSkAjQQWlAKFE104JxSl4ijDCBEIF8hvWrK
GTAg1xVq9bQ12aAI1eC0KBdqqMZopj5hfT7t16h0ZPVT1+6vi1hdwrsIgwsuACGmgIYLS0gi82iG
wbbs0u11EYJVGNy1UNs4VumAN05v7DRpR+sdzQWrYBf6wsstVsFdi1KL2xAvD/SZFOE2KpXjNMRe
kw2bMJoFllO0YdxlmIFLl4Y9RIU5+AdCaVuRSjCktR4yLJbDKb8VztaEZlA4uwOr5CXoFBoAjqvu
RG51tWaoYYIU+RqUJTFK/tFk6dI8kaGXUUq4VbzZtxkJX+UGT0DjZwOJuZgGYH3/3iVyrrQ1iibR
DdR0GfWT4UGgS38o23FTo8Og3PqbP6amQGqFqTDRcZHY7N7HJU6xXMRJj0x3TB80zDfp6nbOv15X
8dXixVII53FIl6elztoL/JvsDNiLQ1fa9Icf2qatgM8hcY076WRaAvuz6ucWS+NOjyS0GaoGzKGZ
vJGVJ7nP7dA6t6WP59bz9RWuHhvGHtkGosGRx+XPtDxXphGmSJ5SB3P9Dhk1gdqvupmFCE7rgdxJ
UAdhN+ut+8Tck22zZxx/f7MSDdrwhkjBd9JoYVB1U48XfW38rOTPQ/bHjMtM4QBf8x8BnDFSqGQV
UzTJ7oB3vLnPRSi1q21iSwGcCaopkUMtGX9VpUCIiJm9A1L+++i+BCagE78oDng80Nc3gxTySwd2
ruLW36gi0Oh1lUAGgZWv0YvKeSerHX0rpubsmuTeL0769Hr9oNZjVP23gDczuYin5Ekhmp/BOIEF
iLXzs/SL8WV2xg3I5oUdBqs+ZCGNc1NFScpcyiEtVJH5t0o3Lo51fyvTyL2+rtV9owpBFyRqKToP
TBUmPfBLLBZ654mb+JaHttfddRGrLnchgjOyem00s4VKtBvWaMsArXAw5kepmAQrWd2yhRhOA/xO
bwd5xJb1aFbIqZ0Pkl2YkdN9u74cgRy+PQedOU3WAv3SLYFVZL0E4KOdU2BAj5vrcgTbxid+NU0y
1HCERuvSVxoEdg9o//yPYcGZeWBZZQ2z8oA0ZB+x0GpdTSpQSqOxpAtuC8ULslMeCCzp+jreRXDe
yKhzSalTmLhUgw/H+NxEXvRBdPpMiS6CrsVCOO8z6QZicoKkSqI8qVphp9K9Mp6M4mdvPo6BqOS0
6usW0jiVjjPgtKusId33fac0A6/Ib0vJtFXrvtAEQ17rNxToVQACswzyFjUtjohMfjonCvYvKbeS
dKr+GB6LqYCB0WSkDwm66zlTU1tzE9KpRAwEULPsvs3vlE4EOLF6ZxYyOC/UVHVaNr7CEiagtzkx
BJwMhc7OUz3gLzmFi66CvagUv7pxGIpXkY41NJmHFqM0lkEujI0zwe+hJeDDmAaBzVnVbYMhB5qA
U0Hj0sfrU41TOVcsFdOE/iah0T6Ly107p/u/MAUm4mLcInhyHriKFi2tZRMtS1r3dWwb2ww3KhGd
EXPUFzfIZAyXholsDw8kEEjW4HcNOiQYBQIAZt3Q7e32wJrzf+Uorq9p/V2Bfj0KuAxUGvgiIFKR
CgCOEQpH/YMZ31Ym0J1DG+i+fvfZkDFMJGc2OFRsgVjmBi6X+S6WU8U+TQGlWsDihRkB14I+bcva
2BZl8mRGw+MsA9bbRyNKFT1IfvRYzfTsW6OHiONQK/I/Ta7sZQpoaCv0Bn98jGv6z/UPXNXaxbZw
8ZQcFWMLMEf09beFF/d0q5BGoLXrMRsqBgwLg0J3OVcJRLy6nFQ86SqQ86mb6sY/BGc2odju3kZd
NpgT37L2kHSntXa8628mYZF51SS8fwNfL8sNaYipj+Mv+96xOuAS5SAclcH7Lf9Nt5i2EMVZuEpN
0AhbwlqPzX1remn0eP3IVq3A4vc5lcpqowK3BjrVw/nRl7YyOU26oJC9LoI1ouDNg8IfZ2gMWQLk
TQULYMndmWSzV+dg3Gnp/fWVrPo1610M59dMX+18QM4jttF+KnpmTxgBStMjbR+kQNQiLloSp4Rz
Pqvq0MF2qumLlaEL2SUieLJ1EYyCgZoaxnPY35euM/AjGhEEtzENbL16pO1Bx/TY9T0TCeHim5qi
VRSUUnAz8k0THox5T6ng9N/6FC6MFtIi/1kId/xpbbXwb+wV54RPihc6PVpB5E2zTRV0Cklfgk1v
R6fRmU7tFplHViETedN11Xj/BE41LAstUIo8w1ybHUBXO4+Y5dGck22j9E8y+tqu7+p6MmixZE49
0tQfI23Etk55/E3RuueYAN8waHaBId+AU9fGlduZSezIYKHtOuLCebkZ0b9d/451M/V72XzfIDX6
ejBkROG0/pahdQnNrI7ed46eiSbV1tM27ysmnJmSzVD2hwErZsmoZgMWFLfbgmShRC8TWFic7NZy
tYfry1tPbS+EcrYrMJHVrXy8ZoBcn9lRP6iO0aGLPpUfqVJtwZ33pJfoUzbQeJIoDpn6wcnnbjNO
mPdFJ+dJS0cQL4y3VknPaRu9Nk2/14GTe/07RcfAeUVtnmNFiqB9UthvY9U4VdQ4hD7Zd00qmr9Y
f+ov9oS56KXZyNUURvCtYhOd631yALiqZ23BCLqV9iLqqVV/vxDG2Shf0dKi6bAyc37qpk8kF5zw
KkYEMIf+YzsIZ5+MMM7CukBtIpGG+8nCdKespw8EeAfzVLttAMR89JQctLk995myVwdFNB0pWiJn
vdosTptsxIS1pFX7rtMOw6gKHJdIBGedIhrIaCHGkYV4gckeFZKPsst3xQITzhxp6B/ugwjko1Oi
fAGW9qtS0k8W+iw6oh36lt426P9x1Ll4nNPuE1je7OsXYHVkF4ALIBxAxCYDHfqjUuptOYV9h/Rq
s+kRmSM+Vu3RjV8Zlln4DcPx/i3IejeRK0J3Wm2v1GWGtYPSj3UBnVYlUTYZLSsAOKM7Z073FU0L
6MUwvuQRcntdaAe3IqFr57mUyZmlKlabtmdvtyj4PGfHxBQkJdbsyfL3ud0kZjfqhKHazQ1gtdVj
EAFvsbZHIsKvWL1+S0lspQtjEoYdAm0LYU687/f57S9uQRUV0nIr6nZcc9FLUZwpmSUMOisU9yzN
X4susYskcsr5huC/aiYiIxWdEGdWaj2ak7lE59FcW+dCys4mmDQFOs9Omb90SHuAaAOw+UCy5S5d
LoEBrbcwv9Jspn8Mb94lTnCqThiOtMsbUWF5LY5DsgC9wsi7UpmHTFCTDjCEEmpBif6kSSAnSs9l
9Re5HOiVbJkaRlotvsKVaHJYhymUAXjHYMnqvVKSdtc3bVWzFyI4S0hrv5GGN31LyWelB6eF1G8l
OfJCSxXEaOynLo4HhWBDJhYqgHwZJgUcJphUC5TF6xfJfChjp5NPegg+pq+1/MdI5EhT6cCzNekb
1DWfprL8Kqz0CgZY9cFh3U2HgmLCfuy317dvVa0XYjjDoybZ/78V0yC4MYGekSfly3UR66Z8IYMz
PnMEAJrAx741eH5bve0fFIxHkocRrUPhzsTo2//EPb5qHhZiOUvUj3rfKxGmxPvoy9zs5/mkJDf1
/EWmglQSu5YXegFHpaoq4M8BePjR5IG+0wqbDE/73qMHEFEdFXR1Iq8iGBgUiOEH+YxZxmQr28Y8
8SYdMIcjxUzkuVTuweCutpWTUIHXWFWO94XpXIQeSbkfkRINL9lQ2GZ60ru/CGOAi/ufndM57esk
DUX8GE4+jU6pvivazwLVY6p1eTQYTwKwOvKxfMJyBHQTxmQhQGoOUv45wGynoZ58+cYMS7cKjgnZ
9+ku8nO70MGrXpWC67WaesJw5+8P4MwT2iCSYEygG02qPkyVBDzRZLK7/DtggVE87NzeDLbBDHK4
TMELqNXccSROlEevWWp8S8vpWFTlgyZl+36qvTItN1mpAKi42JhzbQPJ/VWwY6v2dPHBnDLLDTYS
BU5gK6R2vpds9Pj9BLmVO7lsmF1xMK4PbgcRnrBAKj+CEVlZO2kEmqaTn538ue1SOwXZ6CA4jtVX
9uI4+CRsp8fg96rwOGDNaSaKZiDGZDPaJWJZezpKe5GXXb+0v8+fn8goDdS7EwUC09987BRg8SLW
8lVn/n5qb2q4iLpSFO9nUkNMWNcHKSq3vTW4SaLuBNqxbhHel8PZ1CmQ4sw0oR36Y/o5OWub8Wid
qevvigJzBimYN0UofOveAwxzgH9GlGLxxYBgMjuz0hC6IijahKVNwFctv4b/jI6CMxt/+o7pRLfG
X3Qa6QupTGEXG6rUSWhkLCAfi9eCVMBgi+zre7m6lQYcBoCawdHK1x9GtYm1OoN7GurOSad5ZyWD
wH6/ZWsuzN9CBndcQS5Lk6VhFSikA0xkBIBmlYS+pxMwOeZa7fYh+B7n0KgcVc8TOw4SD7q0DXSM
lFlz6SSV3IMrs9lPoQ7QE98cHGvodTsto7OJh5I9BvVtWsjAk5yqU9O8Er35h2jhbWNUN6EfQoqq
gUot+Hp981b1fbEwLvQnPSmqSUV0pEyV7ccvKZCVLE1UOBAdEacEJvLDaPJBbWKWgmM8G5vE/359
Hat2b7EOFsMs1EzWZn8uGHB2MkWlnRXtdoym0LXC8CzXpSCtuhq/LoRxvogMtV6qBkZ2GKw/TbbW
fE/JqTG/zvM2/CsoOx2VVgr/joIkb2rVwvSNIApR8JC/p/ENiQS2fH0177/PxQ6jT7LIzPD7CZUO
atgfQM3lmBVe59WwqbX0BrB9ggiMncbldXoXyQWyiBmqeFLgpdTaB5KIcgfw5I1hRm5E5NSOSCi4
v+v69y6Pu74t4k2QpsKqD8WZwa+IsgLrtnVxRtw1yvDOkSXkPl2CDkTFzWMAGYOmJccwbr4pHd8B
u4Q3HEW5ddG6uHtl9NNk+DLWRZuXtD01liCsXK21otSnorxvYGaH97rmWPkjGHeRhCjJ3SCV3kTk
z3ET7aUmfQho5aRB+AVNJugSm73rN3o1m7qUzSkJtbLqV41c20YPpefv2wMw3F1QMQAo5W+yqUth
nIaUMawSSErYhCQ60a0XMhUCN3VhaRUgzFgAg8awFSrXbxAqCwvV9P1kBpoPivvmpNPDiBbHQBBV
XMRInAgu5EwzQCCgXwOcRPto19xEW32rebLw/XRZcPgohw8ym7ydp6gLCOTU+8ZRPmUYWCMHtEy5
DAAw8XxH1P96YTE4kdwLCnx5vZwhbnNj/xY4CLG/jQlYenunBhDmdcW7uFScKM4ezoNMA1MqNbdI
+o3VSgdo4v66iAuTy4ngVBs9orVc5yHgGvGcQi9xhwfIaJsKuPkauXqt0VJXjyLWL9G6OBWnFVg9
+wKnFow73z/0ncArChScL5r6NZH8ssaipNHYxlLn9OWw8xMRee+Fp+f2jrN5wZxhFG0YiKtFN02c
2Jqh7wEZdVARmP27U+JiCpJP5VgEFKfUnTSkROuEOnpwD8I5W68BEpBsrst726EPbpFbGhdX+IXS
l0EOuniwgByTUD5jutCTen8zKdlhmDJnGiewgGaO6QfbKSf7stVu46E4dHPwTSrj46hN32PF2odl
cTRG1TET60bV2mOudY9hF3sB7U4EDNn/8rs5u5OpTdg0/qC9vSyyHQMdAKfnQ3kHvKnN29TSCS0h
G3S7ubXT7AsX9Og7f6MIYDEENoIvuYYZnds011HG7hDLhndz48nZaQS6uYgISaDqfMV17vQuHX2F
IH4Z0YCUbws53NM5+nc3inCWKFf7hmBKi7hyVt73gXo/Ws3GGOLn6+cnWg1njfxsLMM8x/G19eey
DJ0836giHjuRDM74lJYJZKQxRFZmKtyokV5mDQARtJJFusgcwZU7xOO2ZujZQxJIJojEeld1FLc/
AUUOjIPFve/SvWabt9kTy5MCoKjwAriq65t5Wbf5eIn5sqkC5Cy1Gwn8/NZEEjPb9ofuxChtU0fU
k7Zu0YF6D5xm0APzL/pUnfJmkHqsVWKeKnsIQTB2fTnrIcW7CM7ahmE6MsaoX1S9v7CjlI14nGHd
qL+L4Uxt3nZDVc/wTUq3narOtrqfU/00WpZ7fTmXacS303kXxJnYyFJHi6az5kpH7WDt6LbL7Gqj
HSLQfSmZ3SKFRU/9RtmMm/mso3QfIxXzx2E79xGcvbS6uGqCBnyYVvjQ0eesE8BirRvC34vkW+S0
QBv7abZUt8hmB4+4Uanx8h5stX5MVBFBuUBDLC4ya1VfD1HKA2ekZx5+YUswFkfRwMtlNfnjplmc
MTRpK/VABiUuvcm+onNni0QPEKDzXXCnA47K+vOMIyeQM4uBPDYjUmZM9YlHdtKGIJoWL0xwiXko
C7DxRoqUQBnq8CjNzzUoOK7r/GWullsIs82Ll0dXy/IY1rBILPFHndSzAls5s/5pBtYNgLqn6wJF
K+JsRodRyaQBtxNIzM6h9UREdJ5vdaBLG/+u35y1UCu0M8hEwpa1+UOZvPYjelH0qXKMQPmqoBag
tZlnmtPG0KZNJRV7WvVOS4GN3seGrfgBGpYq0th6EW3CBvAhGW76EB91S7b9trDHOdgpGehyMsvO
yuQohyNgECu7M3VbC43taJCfQa/vAT23rULppmz7vVWAJzBPPUnKAtvo5NI2s/RVNyPbNCKvDq3U
zvz80OkVSkw1GFDiwg3T1gX3+qfr23+JAMWdN2fjNAs4clkMxfWfTWf0ZJBxA2yUoDO73xnPCchq
I5g5BhSRIzNBBKd/iQXKieesWyYncVHOEE9uAQjv5ZgjbA/ZYUQRPrWrfXisHXCX7XIhOv1Vswdq
D24KONO6fqQj3oimftTpdsglO+2+9+PZVDfXt/iqhkMSZ/OoXHXDBIQj10A51LpLpYfrv3/9ykIA
Z+yq2TD9KDVUlFfYzEPjkE/SJnIog4U/DDtT4DAucy3LM4M8ztbpNBn1wkJ4xpjfWA9/4aivJbAo
2m36LEIYuOrsIYzt7sIeaQk6y32j0VwtuNHL3KGqYg/+Xo5i7/o2rged/28nIIgzfLrUKJj6T8AP
Xp717tzn0PtOlNcRnhVn7qqcmmWojpqb4Io/UCf2DGTx76xt4U7H6lFcChPtH2f+NKSSojqGcphm
cUzDwkY/3s5ILZdg9F0Qzoq2kLMlZVoXEpKAKsb8/qmCxLbSQ9K//Ltj4gyGEcgdZp/x/hiakxwl
9uyfTdGLbS1KUQCxhA44TIpfFImsPgQeK62IG/bh7dyVN8pI0RHS7VBRuonN4jBpYL/qWoEGisRy
qj5nhGZZa7FM2a8xCX3LwmcRssuqzV0uj9P0Pi6Qj6MIa5m9aM4dSN3V52BjgXGBgme922ces7uB
JyTwWzOFS8mc9mdpqFd+JYES+JAC22Kv/R9pX9Yct440+4sYwQXcXrl2q9WSWpYs2S8Mywv3feev
vwnNN6cpmCbu+DzMiZhwhKpBFBKFWjIxe68d9efQ77+3YP4yHZ6cPM8i4/4d3sRllWQI4SPMTAXd
bSLyqsBbN8l6UYzXo2yrRKGcKM6cyVaERsURgUL/HI1fTJMD9bzVMM4vCdIcmy1NBcLUEvYPpOfp
bG+d4dVqWLE3cezRyVvgDNNvlb6KxC7Ty/4R3kwJr20wN6Jh0hol5rWc3u6cAJILdB4I0jD3htWA
EqGwcWlxoImzSRpzR2qliDmWAiaL+FkI30wZtFfzV7k/9fPCMcX7gsz1SMK8DvUEXxDzApCWbR2z
+65FXCK4bV+APJaGZkKIPDAfMWoXvQ9jrIimDlJ3eakOfY8mfjoJnzrB4/wYv3D2bRugriaZj9ho
KllasCoCOEaIs6RuZlgoXHnG0XzuXExY4sUT1ZbujBf+O3jzTYexpH8WzHxXYwmaSM9mXNDgKoXg
bGTX9iydUnuyTSrpmDqLfst7ffOWTHdhFX7UQSIM4UQUPFjpNH4KOmw6qcjD5K1ber02BpLVsghS
NEVDYj77JaLtK5Q/BeRHF/D0tnnLYQBYzxoNKd6cLgdOAwpbyu3If6ZuH4HrVjGom6nNGFULvlqU
oH9hQNCh53Yz84oUm5Ho+rMx0NtPfdLoHdIJ5iH+Rvcnt02b4BS4ObQDeJvEO3EM+k5omctR+8aq
wtPUnkydk5LmfDU2JU0CUUsEDdnIREGLpgQyJ6WtnsxW5MQZPDsMclQYt6m1EbcwZr3N9iGrvb7j
LIXzqdhkdDTQdrZ8RpJfPI/lZeGN+/P+PoMFI3Spsl7LkMyM/Hl6nWteXW8zUF+5lsIc/AH887Fm
4CMhG+aBkMhd3tC09tDgmTP4qTPzUsG8TaH/vgIaeZLinDQ4MmLxoJm2JsToHPrCAXAK0GwuZL0o
5vjLtSoqdTjByI12Q8WaB7yz8yOkGz5lNm/UjLdHDAiU6BQQNAVfsFAfJ72wpPyNsxyeBeb4B2XV
lJAaxHvjbPi6V9yXdvUiPqAv91WDoF1/6ni3Ls8iAwGtqCbFFIvE6SdHrr8qIa8/bRug0ZgGuWkZ
LTyMgQFd/eliYLpSr0arDzEAWYPFMiC+2ASnbkkOYr/4osP5kPS4/O4X/1hlc8BLUc1qIg0EH7LH
xU79wkTfqfwk3SjufMBP2Te4HY1d7TEIFHZFIZgx2m7jMkai7ASuOqpy1FZW1Q8cW9tbdrVFz8Tq
YNVVEOLVQVPOUL4qX6pc4BjYPrlXAwwWdWOYF2oFA1lzaUGxKF0ilZNy4Zmga1ytYZnaul7o/gig
sTa/1NlX0/y5vyU8E/TfVyaSthxBywBoCOsAgrHyaOd57ZSCxCsA/+HSvn4vBoTwVoqTfMAzl2aY
zVNtD+8apZSFswYPgL2/rt+7rRAd4yD990SxEzdxCLxrDFoXvcy/wFvoSAfB1u38FlOCUKdAJ5vH
10n+wxPnapWBpryZDX0SECqr4HESEKsWn/TQakfLTC3db6zGHt/E0Ir/7hq52mXwIx1BH5L2SKdH
zQ0Omd1G/mJkLueb7p8piU2eZtG85GIsy1jdK8phh9qmLNSxnx9RRroPnZRzxPZREU/Hj84ZxaVQ
NLWBEnpduijbv+lNfmjkbLDrMDrNffMA4jO7Xkx/f6H7hwITEx/tLqE51iHIoZ1R8ctFdGvlWVN4
5Fh/CDX+u2dQoPxoRdAK3YTwG3EUa7bLO+UAeRq7cUf0R5HTXyinfDgQCAc+msvkSi1lyA04g4ok
ewSgr1FmqEfewaMf58+Xym8shDGyCFo1Ic0UyuIxJaNXlrmfTNWbLMhvcl/bXfd5ViHxrYV3I6lc
MERxyb0pluz9BgZriBBpKuTRCQKe8CD75r3u4XKzvvdObJuX6o7KEvKKjzxnZeKeQpgqXW4V9Bzp
md8R47E10T2gaW6W6H5ugPnbqO1K5s2UcSAHkPdxX2N5lqUZhPt4H4Px+wGKj3b0qTiZl8DKnfnQ
2ZGbv/y788GgDciUpUJMa+IEA8obveDJKv6X8VLzHLhhWfFIYaYlRIAUJ5WPSf+QJhUHXzjn/L1N
Y3X5TUYMZfsEvVRz8SBqthF9nYa/aM+5XkMYWvy4O0oZSJFR40WUyW9jpFhR8z0SJm9/P/bjqt/U
hHK9Rq9RihpGDhrt7EkJTrP6loNsHipizr4pzsl6z9asPlk1DkLULy3aEsJvkLgzs0uYJHasPP87
M3Tn1mZIIVSVUKC/Mvu1iOhL8/QCfY8tB+g5Z/Y9iFiZmTPMnreYGnHa+mFuT3n5OWoHy1QGK4kv
hXoiLefk8Fya7uTKoFTWUTUucOkg7g7TINjCGHCGaX7vx/4I9GwTcZ6UfQuCUeLkTWpNwWLPxkkw
BlvoZLuabDF5jcq7tDzu7xiFmR3IfS84r1YGoSJ01OEt68R52YOOWj8HavU6iOHRGOqbOOm/EqXn
eAnvCmWbjIWuC5M2QEBCsY9W1ZTQUu4GG/RSbuXnkBvnDCVwHIbNvs6drJXg/AHI++hqpgQqHpUW
4t0lm+V5SZJAlgadeDAnMn7S5BVk1AVEr50z0O40N3aFu9aKMTBAmd2pRnHqQK3CTj8pf5PDWZlm
7pOA5JiR6BDCpqa9zI8k+rLvKJugu/r79BOvHAWeocdRPqJHp/PEbkQfxrHj9jFvwtTVCFvOUFMh
CLUKN5Q6RuDV0XuvMWs/7jDJmxYdB+O33XBljYlTwYccGVog0Zx88oTZOTu8WdAyBjXiwk2+mg5v
znGzf1CSVBm684qpGyx3QV9NEG2BoOq7e6SHPLUEO7Z1v/bIC4/44X1s97eTfTXG5ieNrofAQI+k
W/ATM+WvEMBA5T+ngiI3BhV69k1/uuMTTmwn/ld2ma+q5YU4gROX1kXx1LgQu3tIPNMFOxNCZJe8
JQQlh33f5H1YNoFZpQQK5zOckwjpuQgGl8zSRUuxs5N8CCYJggDNuV7QX2GkEGMKeBHJ5v2wWjPz
Joh7Q5EaAyVode7uUsz+GSJv2HL7fljZoL9hdQCLohDrFAKojppPh1hFz3rcearatbY+DycQAwOx
8ZDU03MgdgfOB94+mP94Ltt6G46VVust+sxoLSk+LCfaSAKVGrStSLZ2QC+l1TwrnLtpG3KuRumP
Wq2YGK0wGw1SD4F6qo3bvrw3ecq/m9ff6qMygD2YZkxqjDA6yvQyijd1/S3JXtT4PgG7HWir978i
/WN7J5KBaLNfulKvSkB03jiBXDmQ0TgavdRYoZ76+D+ckGLz1lstjoFsNeqESp3wHs6OtMsx9eMj
8ZIbXkWd4xuE6c3Cs8JEjyhi5Un/XraY4+rdOnuWO43z+Xh2GGCRFzIQo0BFsSKPKCSYFYh9zcTS
VF7bK++oESb679tIysUa11DYI2miJiAKjEMny1E9rXTI0ZhGbU2F4id5fU7Q0rzvJn+IIv7xe8Kg
iRhEmqC0yCrTKib0B+5NO/crtC1aKdJg9BEc3EkP2rk8ZD43AcdxUsLATCbIi7EYeJQQX7uZHzun
OSr0berJxxTtk66OLhfRKrjT+duJxqu3srTTabGY0LdDhZzGTrQvLrzRXdwVfuEKx7/pU1vdxISB
lr4NS3nRUO0oGy+pjvr4fdBP6cTjs+RdTITBFwjcLeJQ4cbPjliSVXyigSDNu+X3vHYdzh1EGHTp
yZTWfYzWu7x/bDXkLY3P+37JgWOWwkUJKlUWSsDJ0MjumOZukie30Bny9s1wjjlL4TKSockGFZAs
a+SGKI3dqJOVkiq1q6zgUYRvp2GuXsfStwQNURMIjKBh0Y/RIhF9ajHfezYfdVv0wB3izwcyO8qP
f7dEBl/aGDTDy6QgzB00W0Q8rUXOUvys1L96E4BNWaQyXeBp+3iB9nrWka6Bl/fqi9J6tX7ZX8e2
R1z/PoMV9DbTQsh3OxD5OAYhQdcduhUnHtX1tmdfzdCfsYoDulrKo7nG67sz8nOatZ9FgRfgbF+V
VxMMHph1piWRAt9WxZ+ke9TQDjl1tpx/K4xPbXBpIl6OnLcmBhj6LJqKASadcL4Iit+PPDr6P8T/
1yUxeFDIYRJJBTwb0ag/eZJXeeEFd4iC5njUJDs6ae1GLqhBuFMJ20f4apoJPMKlys08RY1ttBeP
llNiVxNwrMQflEeGTmiNb/qxLJ19d9z/pjJb56izdJLA1IWakXybkru4Puz//X13h6rnRz8s8kYG
RxeQKcwTq0pL8BKNFvm7jjTpv19PZssY9SjUxjDCzIQUcB/YYQ32kZiT7+ethYEGQSejOOi0JiQ4
c/y96x/VjlfL3Q4lrguh+7U6t7hec33qaWpd6rwhkRwhNTwhOg5ktKRs4FRdebvPoEQwB4OkGghD
w/abSNwu5hX7eQYYjJjiag5HNBs7pLzrkzth4rjXexbqt/cB1akBpw4EejRmT+QC1OxVhBRO6ype
jFIrOvV/yF+Er4aAREHlDshLFF8Fx3DzU+uaTsiTc9tc4eoHMBvWV1WPVmOal4vOid5b4cCjLOVZ
YDZpMTpBL2j1fdLcXPpMhh/7R3Q7+7BaArNJrSGiKwcah071Os82ZV9KHMMRa0d/1jChUtxkfs5J
Lm4epZVJBsqTXNTzVENHsaEMB9C13sea7ssRjyaNuzQG0I0yMkpwcaCt4GD4xF0OE7gYrHS0NIh4
0cYP9E2rnO/JWxuD5KLQa2bXAIuq9lB0d1HrBTyRCZ7bswp/VdeKWo0iHNJwEAJxlFMP9+/P8bk5
SDfCc/iwuDH0Iwd/PChW63JlYjZh6rp/rPzfWMxzWI5IlEHwAbe+q7WZQ/IvJD9PaOva90+6RztH
XGciPwx6y0bWoCNJgsjgdKnBVDiIR6W4rdIfCY9YYzu4Xa2MAZQsNUutlxD/UWK12AVvjRvfdAdQ
GlnpD/Cl+sl54aXCeCtkMSQVIcPWYoVxeF5AfkX6EeFhZ1dqZTXAL4OnZsZxUZ2BFKXIDUGtQQ0g
Zm5AHubBH3gvH97R0xlU6cogkDoR52u2Z1CwS9b8E9kUJL8Ca7pDDHXHe4a/l0D2HIUBlTAfpEaZ
EiRVvMDvPsWuMfnVS/JCAyireBQtwTn0L+SxFa3yTX/a91K6R3vGGaSpFOinDib8RpOezOA15BWd
uI7JwMo0Z0LWh2hsFi9yZFM9+cgD/8u3AYNwk00LJHz5tO1BmutpYEW6krgci4ZeDZ2jW9GxOhrf
aF6jOtS3mON/rW9lJ7qpX+T/nUWYVvZWhpm4MQzFVI41pJOkwdZJbCMaKmUeYcBmzL0ywiBLVQ5l
JZdoJSL6p6W+hNVTBzaswtv3jO3U2MoMAylGIwemis5XR+36A6RBXtCKYuH1BJXbvnGSEYWGvDqC
FdBLA/mv+ohXxhlsQe1kCAeBBuBN9qAU9X3Q5Q5ngfQ77fg+S7yAFvWmL1Pcso0zOTTLrSTvtbuF
qpuepS/75jh3j8EAi7jE2iQIiCkj07TVQrJnMb8ptBgKtM1NuuT+vjkekBkMrAyTaCbodKNnIHkS
P0tOAkmn2NduMTLudpPFp4rnwLPBYEk9ikugi0hL4Qzca1l/bAz5HAcGZ98oYuxtG4MoudEmeTNh
JINWneioxHJDc928JBtnv9jWW+zVILVzhZLE4PTS107y9fbXND8NPJma7XTo1ddZ7oVAmJWqk5CH
pcl7mpgSbFwGN6DhQom84XXFchCfZWCQ+6GKW6WH109ebDpq9mnf8XjfjYGN2ShTktG23moU7nMR
cZxu2GE2PiV9+qzF2rd9c7zl0H9fvTwVJNTm2USlJVzcjnw1VA5nO285TMwxt7lezAHur6k4U1rD
FN3XYKtQPWP+vr8SzvExGYDQ2yIqIXMC3rch8PtFcEH34C/Cctw3w3U3BhjywQhms0YF0zgHfu6G
N9lpsSFeaEFI3ee1vW5X3lfOzYCC3ilDp6Zwt1rSn6U6uK+S8Y6o/esiS/dtk/qNOT4PWniSRtGL
g8wRtNCRwtrdXzVvGxnQKBoxCc0WHxdt546CK3mRbor5uzGeyjHkRP77G4mJ9Y8uKVVyDkkc3F1G
/xyEB5IMVsFTeebZYAINUPf1uSwVqlNNkZWlr7j+zTa39z/adov2P5unsfmpQKuLJY7w3m285XX2
Z7v9Rof7Akf+EbZu73R34HU/LD84ZvcvZgxWffyAdZlkar/0NDsyOARakeFN7A92eSy97Jnnobwv
yQBIXkSYhplwwMfSrbpflea03a/9Be1jFMQsPq6nE8whrVQEGll/QrtpPnE+GG8JDHKEUtVWg4py
6RQ+ojFAip7a4q86aFauwKCGJpVNlQ4N3ZPsSUZKIjwPoUUb9elEj5JYPP4ZrvMxyEF6PQ4nGWFu
EoN6ndjqLXhZXPFH9rb4kx1gsLSNrFy0zKf93eJ9TQYqmkI1s2BEbi4JvonawzIuVhZxdoz+9j/H
MKAE/ugR5RwqEC1PVUeMNauFmkV1MUxfnCZLa+2xjDgHmbMkto02KFGY1BLaE4qAGqNRYXvUYt7s
EM8I8yxZYnAVxnWuOgXkO0n0eSY2VFA4K+EcpffrZnXdZw2V7lmQApAF6fNQ4k1MAu4wLm8l9Ees
jIzLMOXELAB7Rmp1822fDtYg/Nx3M84jVXt/Oa+sQDk9nhUJqEAnUZbb9DGy9VMI8U10pYODBP1b
qJ7E95mt3/JyfbyvyABGHKljBlkwBE3qi4qBufRfosV7xWq1NtPsm0Ci9ZPqVf+ER6JL+9EmEFb5
5VFyO1/nBTX0wOwdKAYs4mpKW0IAFsEZXQyH7hQeBb9BZz3PEj39e4YYdNBIquRKiaME5niL/JrK
FHPNh2G5XzCHqj9gpoETTdC92DHIdtCqLXgdkThFSTTzkry3iuYc65AWSD/v+yPH6d9zt6st65pB
bsFhhkuqcyP1nBkgeOSkzznfjuWhDkhYZ9B0og0ntDc39xVf8HOPt0W8L8aED1AGgsBvgxtdVl+J
9kDk1urT+5rn5DwzDEqg97dU+7RTHCQ6rSUvbDHOrDJ8yGSFA3q8raH/vtqaLAgHMdGBrJDuqTA2
MjWWWj3vbz8nUNdkutyVkVkFF5oo471bu5Q8qvbNR+UOVDTu/93vPP433qKYgCLE3EgVdngYSOEd
Se7k8ksMydn9RWk8IwwsgEUu1tIWlcJRV+/lZj43o+qYmeKPUnFQxOrVVOsLmOROuqD9VIziU9dL
n6pxtkbza2RUHij37For/FCenkyhc5HEuSiGdNZA2WkFI/jhQHpkicAdQbg3U+0yN51tzJiVTfPK
y1L1HKVN7izZ9LVPURwv4tse44YkaH05r9+WQjzLi2RD+MCNW8Mf8yG2Sjn3wSziBC1+Kkj8i3D+
keiiX+fgx5Mj5Ng7w80QJwgQb/fGTj62qfDWR9WD2E23WapDFCSPvBJ8UtY4lW6hFBesIbbacOKV
AN6FD/fQiYFDEbOvnWwANYqMoFKetI0tjd1ko4kH8mZ5+E3Wg5dAWQ6iOthyZT4miuYS6JJ1bR9b
TQcdEbEsGwtcab6YFl/IOL2QuHvtuvyoiQEm7itw5daxpYeTo4/asRdCtzbEDMKD4QjBJ8OKU0SH
k34w8+CQhGNgNROcuMOeRhiYzSfpuZhkL+ia3Nv3ru3uvWtMzPZd17hyxrYEnjXOmB46QBrV94uh
X3KKPv9nBkDw8VXswG1DizeCsO3bhglSf4Uq1zEHSAjVoJdxHTmRpPsYxbHEAXdRzatPbMcKVzPM
ERLa2NQECVm9YYb+nlFc2jTldK/+oQRytcF4USBkyLZNAeoCRyGy9O8EZIdUegGjcj44sj0UDE/l
6+xBKwisg9ye8u176b/mFfbBPpvGiOhYJ865dbtjBnlLtKHZww05hhf1cbAnV3HFQ+iYlZXynp9/
wN2rceYl3zbDIPQmRtyk+wokx7lb+8ETsSQ7f6AqkdzF0r/3+4m92mPC9GER20wVYI/43VE9QUwU
VWUQkiOFyhtM2L4hr6aYi1gUpESWIOyI9oWbLL81kxZ0ml42XDjncDv4u9phbuJGzcWuneCiS+dX
EI6Rl0tDzsBWdX4L5Uc97KxJ4nHq8RZHj+fqvpTSRepJAPbIeHFbpbai6es0XkqgGmd19CvtbRhz
MStqRcxSxB1WmJKdBuMR6hCK1YXTJ3WS3MpEA+ikzF6Yxz4msR91U3aDvnoSwoaDd/tIoIgM4MSY
eNAkGYCTS+ZbX5RfhdQ8cBa7D2oKOysbQWYqMDs8HBYJvWzQC8G0wRseDhgoPzZ2ZS9u4o6H8G3f
LG8vGfyR5CaNNRW32JyFVhlDN+QnNI5sKeY9X+kn2tlL9t2fh9o8qiGcZhRuTc1vxh/Fcp8isxxw
PiRF5T1DDKqoUwiJyQWPy1k9heN9DcLMJn3R9C8tJMqGp/3Px3GM94zz6iiYaRuEhi6C7Wl8CMx7
8a+4cCUQr/znqlPYV/+idokwqUjJjPboSrfjDaVGTN3kXq6s4S35NbmdDakj/TidQy/lOMcfCqFX
6wy8iHLcR4ZR4QCO2k0YCeDhNe6avLXnvHuK6s6pOuXQN+rTRHhqHLzb4bckgWkMaaYAQomfPKBG
6QU/aif4RMcLm3Ngpy/7O7ndSrr60gzYFBr6SKQEAu7ETx/TU+x2ooV0TulXp8Yl3uTHkH2YX8AH
Qv4ubX79zAy8pMIclI2Iow+6Z61/ChWriTkPUM45Zwdvs6zo0V+M7JGgvum65IchGqZJZ7VTxjl/
3I1jICWZZoh5aohEBy88TAUGQ003LK0OpPSNb/4wv/CIFLcHEK5bxyYK8lrWcPnhFA5SZHd642e6
CekqOQb5JXmIa3T/Li5mXQ56Kz1XRvHAcR0OdLMJhKSF3LBMh4NUa3TpjGXfO8Kd4UCLIj9SnUxD
t4zZiXyOXc79yGYVjCXS8lpEBbB4nSnBggcxsspqkZmOwK1Q+QInWuWtk4lq6qYMu7yDPbl9hBBx
V5xajbMmDqDKDOKAwGWWkgYBjdSiYj9In+WyfuZ8Nhrn7dwQ7zI2K9CWGqi2zXRolMoQR3aPt0vq
p7cmyKL/P2QreSticKWtxWxODfB90FkjYldefGMcO0SeozP4BuStas5R5+0SgyZQoSAdHkXINeUn
ubxtq3OXcEzwzrhML+HVJyRhqRQpTaPSUUndo2SpghveNp/f+94PXE523pYxmLIkUDMwRwRgGTjo
nPgQ3zQn8aj6YIqkmp8Ox0M4aMk+b9NgaCsigv6GLu+dCxZHK0VvoWD33ugIN1R5ZeHlO//QuPLP
PcDK8nREgqaggvo0rTShVdNHnWkBH6aBik9nz4fEBm/G/lI5D0B2qDhRdKGb6VCvCMrW3h9Oiq/f
/H+QBnA2UGGgo4pLvA9COMzsL54KxhtSWfMDwSGQHfEwFPb+sv7QfHf9lAyOKOhmNMFETDUjMErj
Zl4JGs7EQ3+JJX6nvF7BI6/N6Q9lu6tNejBXh2KA+NUkVpGKt/zsp3emF0FIKnK0p8meHaglHMAj
zO2748ALK9dT50GgTrQ6WeKWje8UZBH2PyXvLDBwosv9rMUCbTMx78romJDFimMnV3i9fTxPZCBl
RGlGWyrU9UdyKSUIYAXndL5J8YIdyrtsuuAfj/9uZQyoiGpUi6KB+kKlFi5aeu/EKCRWUyXf5LHm
TUly9okdIFZVIRKyDDnzAfcMuC15RQy6DTuXGmGePZmSCaMGWkEMd3WIdXIo835PdE8Ln9vA2/9u
vKXQs77y8y4LdW2c0aQg5E9V5S8Tb6aGc4Oxs8FQ2i1zUBiixUM9BF1ldxCvG5t/eYexQ8BkEmtV
pZpN8iXwyxvjIXtT7syvIlTe5sPyhTsxxvtsDDzobS5PiYZAoJlka4hfdd6T6T3OZHyAEOhjg3sb
hXWM/n7cmCoOkczPFui3xtbkaJhI617UQ/lMUa/5TO4p9Uzq1F7kRmckiP+Kx+3DD2BinUFvMui9
zRL4xU95e09qsM5/2Xe+LWT/YIPBI9XMTTlZegkvYvG9TR1dOQKlMVTPA7KV8yGWbPLIm6XecMkP
Vhl0WqQpkqYAZBshZhjS0NLGh0zkBgAbh/iDFQaRjCZeBq2vKQv94IzfiuPiyMTKz91Br+zRCe3y
U3CnvYwnXi52wzfXhtkXVAdqkboMJcmRBEcJbvXwx/6ucT4f+0JKJ7MCgQccY5gwge4LyL4mnNE4
ngkGlfImn+o2gIlWeq2ak7T4ff9zfxWc7XkXZ1sBHzrbkKJD6tHRp1Mv3wvgKlQk1xSPGjo+9k1t
vWk/7AjdsZUtpRgKUD2bOEpafsbQ1V04GJY5B15AZE+JJL8HQ9cwC2eT5LdDNP/vGP/BPP3aK/Nh
WqNbUkD/mzj0tlAuBxk6U/tL5G0YAxZG1ArZmGQI0br4lFbolFDyi6RwGdk30v4flsIAhtDHDeqS
QEXj6+wWDuRt7sQjZVyILrwX+eaSTE1RiQ6pc4NlDwArUJ6SZpAwKHC/iE9TbM8yJ72yeVKvJljm
gAoC93Utw0Quf8mDr3rCS2Zsfi7ThFw2lJZVVCk+7rw8d+lS09IezTjm4FFFMepAxYAq/y9mjSH9
eDXFgOoYxcbcxsjbTFARJoex85OM42Tbn+tqgkHUuO8DzQix+Urm9elbrXzbd+KttOF6DSxyGtBS
NVq1Q9sAOjbjx/ROxQMfHYKAa82Lj5TNN3FDh/fI33orfrDLxHtGpS9T1jQSnqiSR+nlpkNzKk6z
RxOk8af8RXP3V0qP42/BxXWz2GRTV8SlEk0VWISKe0mws36xtAJ1bM79zjPDPhT7Cq10y4SiYCyd
SZ0dyrh0pwZquEXJ6dXi+AabayqVPgmlEnAel62FHgNLmQ3O42kbEP5xPzbVJKpjqAc9DpNeQ1AP
zlEmlhnxCmXUife2hkFSpQjB7qQrEjSMjBsJftAhYd3x2Wvot9+zw0BDoIViHUeihFRWieFsmnHM
feNp/C57VB2ZBw9b/foffJzBh6jXyrgSRmpvuH2nULyLPlOCNRDpW9wcE88dGKgQRDOWW3CaI2+t
eLiNfHIcDsGBasKj/nbObOnH/onavuOvR4pNM3Wp3E59ivXJ6AorcIIHUA5b2ncaxQrcqTaOl7DZ
JUhsybmyILjUP9WflcHqXRm5T+GOShsq5zDHSOJwKWpLQqGxsHnNFJxz/VuiCWRxejXTHL1+lFN/
mB4RN4naZf+Tcs4bm2aKtVbKexOPA6FxIxklnEvMk4rimaButIqMihSFaDRsSM4SPkrZpRu+GcVf
3PGQvZBlTQNBgsqO5xlCKlcZKs5OGNyl5i8l+f6/f6X132fwIq2WYloa+F1qBPaI3plFuanLm30j
W8dpbYQBi9JoqGsDLNC+BI4ZIeYsYhMd1gYYdFi0Ou2HOaYELKM7HAvwPVanzgofwKX1QDiviy33
XRtjwCEZo0nWF1zzBLrv6VNopnYdeI30Fw2PZGWHnb2blaGVUgIQGotTo95rM1g47vc3ZsuBVVHT
0OiogIpTZW7YhsSLDvpKZAkqxTaM8ajPl5b09r6VzcBobYY5J6Ey1+PYLRjqgoQsbasE0wdNROhe
5oXn1lnAJp8cutri9dry1kf/fXVANaFPUUvFQ1CK3Dh/1Gs7iTlBMs8Ec4CUPjbqHkzj/3etP0D0
xV7+pi8VvnDdKOYEyWKQNX2MYwqaD8yPo234rLu1o/qTWzp8Wc7tA3s1x5yneK51cP7q+G71eRl+
DOOXfY/gfTTmCM1C2BmJhiMkxkdFdolx35cc4Ny64lZfjKXWFUsI6qEHExdqqd50OAAWRCVvMzJZ
jViiOwqzx02dHGWpGZ39xW3m3tammXhcHKKgy2iGo4M2cOdp/rvCBibUoB/yMpwMZ/HLW4wfP2d2
+EZH/+O3/V+w+SJQIXxhGppIcHswvyBs63aRZ+wfBAwveIW4gm4JrbXczA6KwT+jn+2Je8gpVrAR
4domk3TRiWBIYo3XaHQbfqMxDJ3iCAorvwW/gW86PBjezP6tDTLgVUD2NFj0AahyLO9aG8Tr8pfQ
z2+hCvTOuAW2GI9wm6k5q2SgTAiTOks6fNnBuJ/DF0y02Qn50nS8LNxWWZWoUE/URVWV8B/mxGtg
vM1TBZ8z/ExFj1o/OMZ+cShviSefMp+Xrtg88StzzIkPOilqdTBKORJIIdXQ1sTnfZ/cPI+yYhAZ
z3xFZ7n5KJ2IBJLr/3RcSofuoPpoZOWuY/NyXplh9qdP56QPG4JKYr7Y8dKfwNaKtutvepv97x0Q
RF1ZYu4Wki95HskVvlj8VSeKFZPPQvkvbTCXi1rNyLvVALFJ/KSnvyrZ5xNpbGLxah2MoxlNrptS
AhtJc8mDzs7mG7H7ub/522cVMqC6QcDrK2kMIHXG1KVGi6c87bPAFONhOqiPuPiRElHpYT30Njct
Qv/mb4C0sskCkpgAhGc8AEiFK1M5oLXDnjP0MecOn21l+yteF8iAEaYSErkmCYRpY/Aooh+ga9FR
ZUj+/oekm7G3Jsa9w4zEUp4jUWqIaCb+WgFfzfGr2B7rjjcuyTPF+LeUKSE4/wTgeSRY0lh4nfaQ
ao9BWVNthv1l8b4e4+dKRIIlnmKkX6Qb5LLbsrDKgVe93oS4lT8wjj63RpePJVIjneaq+YMS/Pp3
i2AgNAkImhQlQOhYfR5NTH7GVsWbeN9qLADqXP2MiZzCeZ60MoIRHYo5D2iC+ZT2DvkBxaAHxZ3c
0EYm+1xwG+Y5G8RylmWyESnTGOAxHT9i+KqSL2TkfL6tUdD10lheMqIoQrWYsDHaBfKWh9oX3PjW
hC7CywBqBtFp7zFjfUS1MvV44qnbL8jrd2WJyrpUy3u5L2nEJNqUjXk5aBhjwbS9U/g8VhXe12TA
Qjd1Es4Lpg965M6M26w8pSrnZcddEIMUrRIuo97D2xXVNK16xJpCK1zE1zqIHDEbz0osP4LiEXSb
pTdPQmUtQs55928HMauvymDIlAZBXbRo3B1vNF90aRBjusEhp0HMAYNLnLiXwsQOOrK0Za0e1cLY
4J0pGr2T1culMEZPbfqXvuMVgTnoqDNgEpbx1Cw9gs8mMs5KKXuxZFgapCjLrPPiOuJt5+ZlhmkD
iRAUlFRWSqOAaM0SVP9X6qbU2vFNddB9mh5UnX0c21za1dRvqch5iRetxdKMKHdIUZ5i1O+XJPaD
cLHKiFdM2ITllTk2NJhLw8hyrEwK/Dk0LCNL7f0FbSPLygQTCcx9ki1Rh/RQdGvgOdTc0z7k+CJ/
+Q+lXZRD8DDGRNV8KnmdJRT0f3NJ5f+R9mXbduLItl/EGIBAwCvtanff2H5h2Gknfd/z9WfKdU9u
LJNL57oea7hyx5KQIkIRM+bUFF3WVNk0+fm0Os3LqR5LZHB/TSiylmDyyJki+TV6DS+EgRaDEPSm
8vtwECyaOZFblrlwVKxqL2kDYmp8XH3ZY/Az66k8MLq53FveqaAqtjcgoOnE0E1KLM1Qf06hbmot
lTxGCRwo4PlHNgQoeSTAE9tm3CiCle2eGA16hyqhJqqinPtUStUyIwqc22zO1zYaZDurh0OZLo+J
UV1qqzuv9d9h23vD2F5UvW3tsNNaWyoaj0Si1PZnp/+3fcatBNEy3jYyz5JMzCTRxg6OFsWt5An4
Qge6Up+0oD6CgNoznjIHDXqXvIFx56n82wpyT37/o4Cy+Q3cATfnscohVgtvlE5HqfjSmeRRn3TR
Pdo9Uhsz3MbLiTyYmgkzy2nxVl/FgGLqGk9Qn3xp7sV9gv3v/LGz7N83J2pcQWhAGuTUlJ4n421O
3wQHiW3LrU/Hh6c5pEo0/Swby05yyJ/Z5CpjVcGEhy+qRYpWw4LXZjWT0chqVxQqoHKNDQooVe7t
2+vZfWJvPg8Xk4yFzqXWApjEOOG6gOmfxAcMNAa3zew/5jZ2OM9iWuPSkPFn90h+WpzZzc7Vtb9H
zf0QjXa9OjoAygBrCsyKTh+X+q59m+QzsVgL0Dy1z5Gn34WxLfvLpXUiN74C6Hjb4m4g/FgnP6em
Qkwg0VrAXccMRJYd+Aam0gbWcRl/yKUgwO+mhJoBxB5RKPwat7gil+Q8UcBelBtPy3yqs/dcyLWy
fwL/scEn8dKSJIuKtM+dLbv+q4dcG5toUgL9Tsqwj5gv/iYazxaZ5IJ7lOappk44knKIBkMfe/Ng
ebe/0v6p/1gVu+Sbe4WKQ9LMI1bFSH+7oIfWHcsuRVFHtBLO9y2xvChFWeFy6V6V/kWVb7eXITgA
BrO/WUZXzKHSKFiG2n+TocCp6Ze0fLptQ7QGzt/1qlV3Q42Luy7PhvW+ispV+48OHUqUsmrJskE4
D5QaajzMqIqhbw42H/c/8+vkKvsgQhZChv7FGmT+WPvK+k3C10ikXh7Dn+57dqMDSCqu4YWx+LUn
ZMXHP9g7gLn+1xjnvjtMdsF7Qx+p7D1zfDHb99t/nznN32LR5u9zW2etVZMmTDkHJMh2vC4QXDr1
0TVPvpudVwuh/PtPs409zomvDWAo0KuGw8mdDlLnnS0DaI/4p1FAvBDiD7mIdHP3ebYxyfk4c5qi
KbPgDLQuRFHOl1J0TmlsR7oAzbPruD8M8Y7bsvJWpzW+VdFfjPmtVHLb1I4kO9WDCNWzR3+h6boJ
2QqVGAaqm7/e26Q3wkxSTFY4GF3FpScGTjFADWd4i68gCV6RTzBayRCtdUGA2vUZG9ucz1ioNRvF
CttJfDQwc0+Xh8UI3dsHU2SEcxokL3st0gD2UnqgP21TfyCz4G79y03+2ETuck2FnMZFg9DOTiKb
dtKO8rFz2URQHVCRVIxoRdxVG6p+lhZaovxCQyfMBierRocon27v2/4No6AhABs2lDj4MQyQeaDy
UuG4tygpxZ/1w3jOLsWRNadaTGiLUDW7zn1jjouD81pUKbXwDlmnu7w8rFP1J6dtY4A76WpX5nnC
FOLo8GTFL8TyqC4oGO1+mY0J7kDnahwtlc4y2Op+Lo+JddWtt9ufZdfPbkxwxzkN6yIpM9SIslxC
l0t2swGJw9i4EwL7mEXHuVAEq9rNUDYmudM9xqkqhTpFt/vEqpr0yATRMl+UoYg2jzvWOWmHlqiI
7mrzPZ2+Z91LNQk2T2SCCxq1FuWQCe9BIEvPVgatoypYRxFKe48IB2owHxeHixNAbaxMYgQZ3YWe
0Ed+hH7pCh6u8Dg6bK6DgWgp9GBirzlMB1PkHvZr7B/2f8NVL10nzTM2Mr+EAViUALUAAdhnps63
OlADPJheeRUS5u47wY1ZLldOw0YxEwKzbJqFYJAWIghHJJtHBmISPeL2v6QuG5pi6ihNcXtsWpPK
iABQEpueJ+LTEeDuSESMte+S/jHCx2HQli6KxrL/VgNpC5EOQ0wFd0uwjp+4yk3a3MzlBI0i+PJV
iTD587kuYnvWnm/7jP0L/LEOzrWGKPY2zYLpwDJ+qLJTM7301kOTvILbW9UHu2oF9v7lKHwY5Fwt
EqUIwgOofOj3qBoimZBQRKqYFCaYn0SBg7mf3zJP+mGMc7oRyuYFRL4RDpf7DLyoI30J42ACH9nt
Xdy3YwKyoeiWqvMl81RBxlkwUIohPeYdcD8QS+lPYXG8bWb/0H2Y4XxUOcgSGjmsRRo/WrS2K1Ok
a7t/5j4scHenqiJKpB7NbL0EedTS2P20fk00kUbfPooHFc7/t2G8gMdUNmDumwEto1+gDOllj6yD
XaJ7ArTcOXMt9w9IHeB4PwxyHqgOl9FMJTiFuZ/PUpI8dSUk3VdVUOsQfCGTu07jVNBe1+Ho1v6U
1V8SUZTaTf8NxdIoe4lClv7XlFw3rLRcNTzVRwnPmelSRO+T8XVQZzseBEvZPdOAwimmDNQyNbkd
awfwIUo9it5zdZ3oGSAXZw3vIpFm1C48XN/Y4bZsgdD9RC18map9om10HJXZ18YcjHeRo62Q0tCj
ymm03Onn8tW5faH2vdHGOOeNhtDI0aHHCwB0OHeYNnpMrtYXBcy8sp0+KgI85T5YdGONc0fxpIYZ
6XB/WSd2dWuIQYwH5Zyiyg/VDupn/mLYIaKwiKht91pvDHPHJk77oQ91lt+Okt2DWhsqpbL8JNhM
tlm/eVtTVXVN1jWg8zjnQZcab2AZl7p1uzfWEAIU9g58iZf4qfSAS/l+297uXUOTBOUY1dS0n7u9
iY+y2UxtSoDiSORrIX23KsF6djdt8/c5b2spdUoiFZGqkR1d/trHhyF9vL2E/XxsY4PbMo1ocm6w
enPrrn58LI8z2ITQS3bJ3eDHTDQNdC2i/plgYfwwlzEVpt5kC2oIkjdCxChrDmv6TbAydm1/OwyI
hdCqxZi2wuOvE13t9Rn+GLSHg6f7bE3hJTs2R0bxIWq07r58Nsa4i2W2CzSL2EQxUX+EyrG2XpTQ
o+qzAqRSiiRNsLbdk2fhiWtYQPxhevBXL1yBcqOBpgu8/L3+SXUUO3k0XWlmOFQQb6AiWAdREwiM
7m/oh1H275vjngwLBg0MVETodfDYYwsE4gDbLm7hQv5V4Bh3j8hmhZxf1MOcdCmoZ6FoEBjDXdGf
UirwhiIT3DfrQsjIzOAbBAn716G5K/LRCden25smssH+fbNnWheFGUYvibuar3J/H6qXwhBk6bsR
ebNTLIxuTIxKqVXGTKAmUHXuUstOnxTOkK322lXOtFj/5YfhXsIgdApZcRqt6Cno80+zch/Wz7c3
bR/kvVkS5/gMZanrxsJJG2LHfJQdzYnuZtbdd2O/POt3oGtsPcWZjv1V8xtwO4mYiUT3i/OKad0p
GD1AAbdAqT29TvNft1e4n3N8rJDHgUxtUa/aAAMkd3SfHEZy7D7rQfUgQzaLijg4BKeQH0mTzE5W
5QHRt4/vFuOyyC1Yixf79pr29ww9NmKhWgs4xq/nUI7HuI9U9GD11S8UPxNp8u6n7NY/BviZncQs
shSMMQiH3gIYGePdAIf1Z+WufNNPjExkkQVnffczQZTGpBbQJRTvql/XFMWV2ifkZ7XkJ+/bMTqi
fg9Ei5jTY7fzu7XFHfqy64coybG8/2BKgPJw0m+p258TB5URpwSr39y7t7/Z3sHY2uS+mTa2szX2
cE9TC0EIMtnSfL+Q1//KCD8t0jQQKO5VECHOhD5gDM4urOWihCIBJvZb+Xi/WQsPgyYDcvc2xSFn
vUqm2kaCn71KAepIsGWUi4LhRJQkjVv0qkDjXJ+odS1FrcR/OXYYG9MxB6Th3P167KZcVeQk1lg3
nviKXTzOh/5UHcfASm2Rq9stpVP5wxgfP5qomIcGtW3M9y02S/4wovqQLjawrxgiCJ9WQdzdbets
LXK3KicgBCI16krTiXn14W/Zq/D+liWbPDafipfWztzIRxGwfoyEFZn9YwIUqGICEYtxiV/3VjKL
Kc5ZpR0Hxoa4uzbfTcUMOsvneUydEFSkqSGiSdt7yVL5wyaXaRR9C9r6Af3HKT3EGKuGgL0lPRm5
INnY88BbM9yxiQa6NrjSKFKTl6T4vGrvty8y+y6/37CPZXAnheglHdoaPeGUPhnD3yPR7IYcIjzN
RfNH+5fswxJ3QmpagPeKVVCpfJUsoIYwe0REsvW76LLtfnEed1k0Y4ROHY5CpbuZ1j/0s+mBvP3Q
xsZo9/LsL3EaJG3uVXFsW/lduNIHZWrvdFABR2oT2SRX7chsv4JQKJB7jKOt1G3auLUB5oKUKV5v
giC7GwS3v5nz2H2rRX2cQ5uSXuuj8glTns8Igvh11woUqKmX/hBVs3dLFKj2gEfdVCyF8I7VKBtK
UFoE2vk+DFaomM6Q5prQf+3+D7i03S+vUNgDjbhl8FjcFVoaltLjy2fKCe7V7E7T6N8+xrsmVGqB
cwWIX5OHOOY0jlerhnedpldN+m6oj4v69baJ3Qu/McFdeDkLK70x0ZVazaNWDnZK3bI5jn+CJgY+
45+VcBe+j8o5ozq0QeSiOWQTZn1SGY297p2E9Ys6hiLQlmhZnANAJXuMiMXU6dv+MVkwWaq1sd02
HXKHVDQjs+vNNovjfECfk9S0GKdHJDM52SpQk9i9/Zn2Xu3b/eMcQAqiqSqb0K9UlL/LOKDGHFjr
wVRflfAUCiGE+xneZkXc3S0UqZFj1vvSguhQvYWBCikG0yWBfKwqe/TgWE9EFHt2nfaHUZ4QUaWj
2hJWslcVcpRoeV7N8KIY42lNaRAOhSA92vcWG3tcaaKhWrUsyohngM2y9Ngp7wsHBE2oLspnkRCT
aEs1LhszpnAp8wSgqORv7ZScqVP9SL+xIv5wjO3X6D7zRai73Rrq5tDwrImD3CWzkuEBDKRfmTva
CSfUCzHJ5Ux/jQ4kIpjmOGZym8Mgcv5sNb8F4M3ecm5l7SW0MTu4leXE2F3B1e4uD9UFurSwZwnm
I4VfkvMuVkrreQD9IThrmTVW7xkLzDkzfvHcEc1VC667xvmW1Fzi3MyQhrbmYc4+WSIyDtHf59yJ
CZjXmkzwletCn5NuvqpmK3gu/uRmuvV9OH/S0JxO1Yiz37U247ZJXeA4AEsZ7n7W2QPtUwSFielQ
HXTQwqTnPyubbQ8n52KohG5Cz3oZulIeIQPhyUtzl+m1YCBhdzN1TZMtXcYENd9uXFVVA/ALnmzJ
DvHyZA6iJ8JujN4Y4HZy0CXaTKzNpF3/g4UvTrErOdGFiR5BLeA+ET4M9lOrjU1u73C3Ogx1IC/o
vPayuoW3numRASwrnw2wtIHQlbC3xm/n5cMi34RcETlT8PGiznVqL4ytGVSDjIp6AKdZ5usPquCz
7bvLjUHOOQ9dpUBMC1XV9Aglmb+7t+hcQrQdnc8iQEFIcRg2UYj13r8XG7Ocl1YxGBppEjhqGASt
ORWMPstlsMgcHZrl8+ykd1iwW74Cx+xr5zIQlef3fdnmF3CvPq0Ox0nJcGAnQOpZZ6hxYjc8sFJ5
4v8JnJVujHFu2mr1tElZJULtuzsNM2uT0ghcjeAC8tRFTSWXC2AM2MVltPPxUsSfb6dGuwZQ/DYV
vJLRJeE2bJmqmmBIGSxW0qkuH5Q/oRGlIKk1wVeg4U3BuWPoYdRSuOLvm8t8tCTgBMPwUBFRUXLX
jwCmjvcEZNQI3wTCoGYazQk0CEh9lZfQSUfVGUNRDUVkhfvgalT3kZzBW7W5dEiV/rBAySw3pcPt
b8Kc3m/uYrMYLiCD4EGfLAUVVqjhZHaDfo8ajq5FNCxp8dqyOGZm4t62ue8yNka5uKxOXRhnGAv7
OfiSu+Ex9Qsn/pYDrkW89hoH5pNIuHG//oW+P3v/oQTGt7fS3EjWokFWp10ZOKN6lY/lV5VVhVzR
E2rfM2xscb6JAH8bS5CBhq0eQPcSCtCghMK4d/V/YDLYnZYEkuGflXHXKkrDqbNm9qj5OrvJnexN
gfGe+taT/mU9sTwOs3Z3pTf0wjofi16/HZ6NZe6MAvRUr4RZ1khxIlPozSa159l6z0b5DKFJiFaq
tkTqL4Lzs/v+2NjlDq1JYtnsJcS4ClV7+F4vO5mQ3EqdGhAl6BKUQBuUzjjZ84MuwsjtV3g2xrnD
2zdo0eMX/C/eoXOiUxTkbhF0cP9QMnuaPjOhifopcxNXfwHu4YdBBDdo1zlsfgPn6SRrsaSpBDlL
pr0YxdGcnrvpT5gpt8eKT5cImUjLGJO1IASqMwtaTwq0g/C5tfsA2ayFS5F0uujmMOKyLKfxUvvj
YbRJwDoimQ+1UkGME5wcvkdGzMhqVsIaSuQtMzEYdGmrQ2ycxaAzkRPgG2QjTZo2SYDkYLM10aEA
KsZ8aVw2zSt9FvFtCg4ET9E4gFFWMX6+RNKLHL1DXciea9FbUbR5nKNphq5Y9VHHl+ozKGl9D43M
NqZD1p9WWbdv33F2i264FsK5FgI2cLNCn8yd9cQm+tU076P8YqnPt83sv7w/Th/hXEmvGEPUh4D3
TI7idx5apl5/YUmk+TlzOn9sbTYBvLyLwvvu+PXmevHiHxiMlEo1QeGbCalHZ+UcBTrGeNqr8EWw
v5U6IQTPfJBbcxdMCaVuaqyRZcphwNTRZkgYfdYeWLs7csJvw7f4NfLJ8fbO7p/If6zyndWVZlJe
pAQduqk5Fs1yquTOD6dWAOj7l2v2YYd7fkA+FmGIMZ2Q55Fl4X4D1Df0EHPodxGwLeSjIGP6lyPz
YZGL7mEE4muDgerzI6uXjAfisq5xf2oPbHooPdTBlDrW8c/u+Idd7vqpaVq34C1X3FCfIBVMDhBf
diQhjaVwR3+7eo0Uqu3PBx2biZ9BpEtt4jBJ4BLkvbePyb5P+VgUd/8gzDBJaotF9ebkJBU96Lru
Y7YuWKXJLqiI9U50Krng3dFomWjN9nBc7SU28Db+pOmC/GQ/LfpYExeds6StFElm7xCt9/sKIih1
8bVPK9cgsjNoyUNjlEe5Falnsu/yu8v8MMsF7LWKIGAE8KAblb2LObP7ghSCx/4uioaCSRL9AQ1U
+Tx4IRsLU6tN7F956S+ms5zqY35kZF2QEAN9YJc71GYcGc0FAuxOKSQJ2/9+H/a5NeoEJMGgTgdI
zbpf1MaeesyTCBb5L0+FDyOcwywiaBunYHj+OdjBQGmS10NsmHFX/8kM0GY/eRxDW0tj3LRIEozw
SvoYxd9DU7/fvmK7eMytEd5FamM2qxrK9bpdvSl+7cf35sv62EGrEm8SEEw6NLKll0IUw/cP5D/7
yMMaZrNtqqpBzWIYhqNpdH6qJH8UZT5McD5xasOUJBG8vwmZZnBT43gA3SeapBMthPOITZRVTaJM
QClOL83oWInoxO3nwB/L4LyghLGfpe6QDIyfGK5UOaSmn0A+PogcZIvHJvYFR0JkkPOD4HbMwQoD
ASUt6L5qTuaxgp082FJQ+DHmip3b9gTXlnIesSMxbaIUrqnrU9uM3woD7KqNwO3uGrFQkmHKFxji
5DaxyCMoM2MU3x0UKIh2pT0u8PFgk7m9lt10amOG27q1j/sarDKIWMklzN8zsOxpf2mp6J25H4Y3
drg9q3NLaxcJ70zrGUKGoH4wPOnKhIRYyUKkw7obsiwLRO4KJouAb0Zs2QA+Ua0oMGSLHDH9ScqA
nOYn1ZEwF2X38bcYtbHDzuXGjlx0lKayhd5aD+IHPXSMurzrSXMpZfWAwOz1YL6tQGyNjrNfp0ug
VnUCftPl++2PuF+C2vwQznFkvSmjWAE4aOex4i0b3gsfII3BGOQQuUIn9kLvv7TJuRF9muU0Bb8G
E2xEn1Y5h24UWE+JMzPR12seTAdRdX7Pc0HDGrVWhQA+yUMfxkkz+p7iGaUY32RMGM9LLrgOe7du
Y4F/UXcQE8m1Ereu1NRDQavDPBJbakUeZLeTYhCCuq4lExA3cSeURIPZtQqrTgNoajP6n+T0w3KG
T8pJdvsg8kVXYndhoIVWqAF2LJkfFapTeZkWxhxsapWdAftcKkc6iEgu97yJsbHCXYiiSUJzpbjl
7Rio/T0C5aQfeyJIAXaPwcYKd9oTLHBtoUnlytGCtxGh35S8EhzvfRuYklENjYKFh8uaEgx0GuOA
LAOsUw5YOcDZ2Qlg6bulTkM3NGSgIHAw+Qq/vloFgWoypNzu1Cfd7t32aJ2B4HaDzMHYYAehzh5y
R2K62F1EowGQlKpRS1Mwg/ur4yrDdZhMCxxm4bU9QrPOibz6zJpM6FwDuSvioWPOnfeTW3NckCnG
cclyFT0GdTCgVAZphMhrzXNs1PYEwufbjoklzbeMcZGGyrMO2DhOeqv+KEEX29cYMKkWuwYYLSR2
LcyndmPbdnlcGt9FutbVKeqXLNwQkAtD7vCw3A/4flCUTd3/bn3cyZyjyTCnHu2GRXnJQ39FeTa8
z1ICmN0XVZht74W4zdr4wkeSQxytKeCoeuRy41E5JNf5UX6ILoz9sQ7qVHDvdj0IhV+E3IBhAeX6
68lc1LSooxa5Y2g+r6pjhJWH3pi9EkH/fNcfbuyw+78J3QlJ1SKhOm5AeZ7MS1/dDfnj7Q/1L+fC
MCxKMfoGDNqvNlp9AOfULLOXV3lkcHwmYRb+Z4zwXpSM7DosOPf/Nca5Xt1oSrKy+WaFxPaqVLau
/AlwCSmVisqbolPI3P+6nqo2mmWeGCxQt8NgCIByDNbAeJy9HARLor7TrtMAoFLGUDCjdOJ8VG4S
q0111B2kBaoJkmtEim2t10Z2teHt9pfaPQwbU5x/CpeWZB38pFtHuQsovj8DoBR+/wMjpsImL+F9
CA+rNmMpNo0Y70ejt3xYu+ZygQVV/m0z+1FlY4c72TjWrRkzmq18QBGYOjnGj+zky2gz4NXsDf7g
yi49LIdKtkWo5L3EG51QTIJgbJwNFf56QjqVxK0SrZi0Uv5u1HOIbDda7mLjsVhbe2UQ4UKAwdr9
dBuL3LHvBmOW5Hgibtt2zljONqbJnBbCHoJd3fVLGzucX9LqeNBSDSQM6mN7ZMLvTcDmTkZPdkdM
nyDjcUAJEgis7l7qjVXuW07GMkmkZbHMLd7CR5BEovkK5TZ6zxiptQNC9fttk7v0J6DcB5MmOEUp
PuWvn9DosqWBOjBrIQAfdWD9yMTTn2YgfTQgMBXUhGPUhC13/txeRbiQ/cRkY50LpUYH+N7Ysh5s
ABzMI5DU0EpxUOG3u6N6yDCg6txe7+75wXwoppOJqpk8byy1EkMLZ/Tr6rlxIUPxmBmRrRei0azd
D7kxw3kYdM/RQZNx+VdjsREunM78fHsh+xZYJqlhVEXlMduTorY54A8I1PlrEz9pg6Cqs3e1TVmF
4yemrFCeaFZpDTrJhBHN/qT3ZAoasqseRGFst7y3tcNd6MqazR74WKQ31exJZf5ahaFdZX2QmN2P
KMkuNCvsom4cdTJ8wAjsfu290KjsPFdOtV5co3V4vb21e2fEhBAKpvZ0Ylk8O+Zo1vJQWnjV5P0x
BPxg9fJUkI7sNtA2Nnh2zHpRNSnp4LWT/HmYvcZq7TZ878uDHAdWh1kL9ZT8EYbQlC28PQi0MQhP
mDhXlaHnEot7AOoeVW94Hd/j9xmKoeuj/LNCbNW2qPGzd1C3Rrkrri81iJNNrJSauRup35tQ8LlE
BthJ3qR2ZK4zS2UYYFLdU3pcWoFX3gsFiK+M08DQQVzDhYJZzcwCjEWYzW/+qgYQQ5DETmvHaoXs
fixc8k+ZrSW20s1K+smq24JtlVLcN9JDNB3C5Tonbt/fJVZux8uhMF67NRO8oHarE1u77EJs7LZx
PozGhHPBYPgdGAWVg3UX+qywM19rJ/JHgfPavWGbLeXcIy11NaET6ldT9tylD0b2bM5/kChs18TF
tRWON9MgM+x2E0ZNYkiZS7WTSrN/21fsJv0g2ECVBZSMIGbhTl9G+syYcjzqO2/yKKtF+9qx9lRg
ZLtvIvKk3e6tqVKQu4PDQQbO+NcvtYy0tRoFZQp6HV0dZCVZkD6378odE15NPcWLwVSGumMkOiK7
X4wgzQNxhInwyWV6am9UdFGBNFCvxj1DckcnyyNfMLOHnll3lA9db/8JQZCJ6WnTxONQxWp/XawV
tiWlA7KhNC1tuTAdU3JIJ2qP7O/pxgznoHIpSkDryhpMz9pjdJAxggkCE0/y5sfFR/vnE1BoKKiK
MBS7bmVjljs4BlmttGOXvUOlYkgMu5l1l4Q/0lCEhdp1kBpEtTXkCjLhqz/mXFSRRWGpyU6tfg1T
wR3Y/fs63jiKhYeixr8Tk75QzZlx8c/DKUkftPLT7Tu2u1Mff5+vSeRZtJhAv2MOPLn00tUcDb9V
j4Nw/HH/Lm8McYccuvOhOmqsnIk046JDw2m0KwvJKHvxSq4w+2W5zW/+fmOPy32GBDCBHF6F+Y6/
DZ8Rr7Ve+caKcskfVYTNjTEujNGBdo0+4CstUMNKH/PW6UWaRJrgJFhcAMtnreytmIEv9KW0oRL1
QCRgcKfxIofxuRuszKZ54lZq5pNhOBOldMK+9YdheVv09mRGypem7w7RMBzqKruQDHVyFUzoOoUM
D839klGs9VSL7EJ+r8bFkxroMS9xIJedbwLfZRvpcir00R3KFFybX6wxDrSuDPquvExW9MOs88a1
RuiHG/qKfmt7jpIEUOsuEQVV0VZwMXVdpMq0avTGs9VTxsSWZZGF3U4/nmy40hZKuyB5+tU/pt0k
h8aEiokchIEG3r7wQE49eLLEM+K77n9jil3RTYagzFpXLFAQdLX+MpL7VD7oImnT3Q3bmOC8fRQp
6RjF8PZF9ZQv+HgCLyVaAufmIytHYXEtMSeszseF0Jc6WT6r7fp221lpP3tGv9xqlbIqP7i7Fdmk
EM/6da9I32k9mi+rm3XZW7JoR6oubhVSHMAM38YCuzbJ0aaTFzuc12vblE99GJ6LYnJpCbmzRvFQ
gI3tbKndrgJrTQMeRmv4vowr0ypz0QN9zqzwBQqHfrxElyXq3wa9dEFgclat4as0T1dVRiIyJV/k
PvMaujxpk78qnQ8+sPd6BY5ObfHwaLxCyTyrjE8VkQ9zAdrHePZHpT6D/8OWaOGpef8eqdH7Eutf
+lz2FAkZ4tQEukFtfZw9TddcS48uiaadpLiUceWJF3ZtQKXl24pxwEzu7EUqrspY34EMRbPTFMtf
1H6xSWM4takH4YQYq2t3RZK7shreNxRzprqeOZYKVGNcuRNBo7X8HI7Jp2RMv8W1ao9KfEeq4lRT
AkeSuBLei3W9ephSP8TDepdN2p3WDo7Wfi676mVI2sNE5OM8tneSlD1JcCfW/Eq0xQl18zJn+TlS
ZHeS86usjVetTS9jOICbPLTDGNg4RQrCKrur5MaLxu8rPpwSml7cFGikZMYhkoA5aGLHQJqSFp+r
VQtkbXov8/JeC6fzmjeXtaQHmlv3WUkdaXnt4+wvo35o9NiLDN1OyPfCUs/GAq8vyRcjTV/bpPJx
bl4qM3LrpjpaTRkomHGYU+nQydnBWtDmUIbwMdOoG3b1g2lUj1b/TPT2YNXyQZXzl6GDa20mO5+x
DrMYbNAuFLY6KYfaeghN0BVCtvxOkS9dPwbNtNogTLdDA6rJoQ7qvwYUf/gfxKxetbY8hkvsJhE5
gZj5mM3Wp6YyDubcnuNqDFJrCDL5xYrh26vWjaKXmda+WS0nU4kdHQwno/VCWoScKYOQ9exWCXW1
aPLTYTlKWeRYSivZK3onUWzZiAJ6hIOVaPbcoPQENhZqNq6mWjYgp6ei7f1qSY+0HbxMoV8MZfT7
bjwNVXQmGkbhLOswIoInmDOK5hd0nAKjL1xCe0dvJZAXUqiU4cwoKI52xgmqhokdV82hCFsbCI/E
VlB4iFtH6ZCTZdVD1eB3TuWDEdbHFhcpmrRTtmqnqViOqinfJ+bsgf7H7WLNzgDYjFUIP5nl1WqH
QMbfWLO/Um0IkDkd5Xq5aHocQW9h9KOh9jVqPNf9fFj69VIoegCaJ9yZ2h6l0FGy6qp1jS2Nl7Sr
Hiy6flcz9ahlYZBroENcQNGQpgCl9CP+P5ib1lbXWiY3HodvJR7ykaajmPaZROUhzOSgbepTu0q2
FGIuOFkcJVwuk1k5rZG7qoRjqV6BRrWHSvcNfTisMX7yOD/VVfywWqYbS2A+Md6GnBi2jv8E0mfB
FELBs8IAjm2lz2GcB530l7KEbmk0kQM1DruUa7eYonMc9XejtT7P4MWYc+OIqwHFgdiBbLBtxMaP
2jI8q8h92Yy+zbPuNBJ64zKYlyFS72WobWXr+IKmAZxD6eNb3Xc9gS5kCj/TI3jThxqg0nr8VmrD
ebHQDwkrH3RptmVWwWASD7X+8xLm3wrt24Tfb+jLY0wrX9X0xiYtle0OvNLWEoK4vw6MpbMZ38Ko
fa5SBcVBfEO1Hx8tcMnJqeE2A7GHDCQ0ppzb4/gjS1SvSOPXWm7uh771RrCwg+D9GlHTKcrsWg9g
lGy762I2TwlyfIRRe1hSv1PVoGm+Fhr+bFx81YfSmzRA9ZrxnZqjp4f6IxgM7Lmld9ryoyb0bJjy
oUjpORys994iF8lSURWoys/VlNxNsemMi+brBXUzHVODRemTFWPD5lUbIy/p6Cd5aG2qDg6UNh/G
ur5M8ss6ra60Ds+6Hgri7W/xnAuDfLyVqRSZYSpDdvC7HD+oiXc70P5eO+YMcA8opa2zvqQZqpJI
f6a7xAPJmz96rc3yZ/EgscgejxXBNJA1jnmOOOFMXvPEUKMjWuhMAIbx/S1Pt9f3O1r11/XxIxhK
jISrHbGB2dvqY5QAxECdU4G0MT+rD/K9Eox485en9LE7h0796f9fpJKzz71OrLocukmF/RZaEwtq
G8mJtUDICcXzV1EdWHBa+HJ2PY3NGK4wpmt/UXoZDVEzk2WoN7Iywn7AJoP9H9K+q0dunOn6FwmQ
RMVbpU4z0xM9tm+EHQflnPXrv0M/eLfVbK347eyFgcXa6FKRxWKxwjnBNLahGMFayIt8lF2gdAh2
KKE11rDo/kVOase2EFvZx/Y23oSdf1aRkk2IaOq7mV8AbSP+ZxhhFWUg4yjTT7k09sPQ/N4Ws6qe
QVHs0f9Gblqbp9wE8WUfwjilezLiCicBplsOAw8edVUdg8J3i0SUbtoU0djWl8NciE5QPOrhXU/x
D8bXbV1WbcGgwNAiEhYSWzkNBD8ZGxGOqUoeB2NfRhxbWNfh8vuMKbST1MRoNoPj038N0a5oDuCf
tLZ1WN+Piwz6DQtzCwOlMYIBOszNU6x4Cdp9wvvJ/Ld5VGpcpkqQDaTs7WyDnAQwr6FEocnJCFhq
TTSSVfUX05g4RbPbBPG1HNb1Eb3LU3BtAx+5fM3jhyayhzazunQfBMeqfjKq76bxUhUYgQUrDdJZ
Zvhzezlvk3TMFzCpGTAqBlUwI8IBFIEM1k70MIFh0gZrCwAQ7uq/VDSW5jbXB95k5BmxjA9sarUP
yQi31NQzgCjBqaPFg2npEiLrObMr2Tw2XX7KgJwhDsOdlA08fgj6WrzxW5ctZh1jltVaCIhR0RHb
1E6E50A9Dd25GV4wyc3bZqrNlizmYDQDqRK/kec/RAC6Fxx9TwWt5v+adnm57NVTvlCMOSEt6cmo
9dhRo7pT0C6QtpzDsXoEFwLo3y+OYJk29RB2OOZkAkvSUO/jUrCTXHCN2fyMRzEBzI6uHxUYesyT
vzLRGWuE8Ipt5pXTcy3tm4FTz1hbLoA5yjjsONUaW7iWCjmIG7heJ8GLcAh0L88ad/uQ8UQwC6Zl
EilAGjg7ytR/74t2L9bVl20Rt90qOFAAUUCPNq5EOjJwvSn62GI4qyUzgrbe6V+rPR1DS47RjvIv
mbZ8Tl4lV94HHq8n8bbiei2Zrbi2RdfGQox2Ij16K6LAGjByp3wV+lcBbYm58KWSngaN0/K5dngX
2uqM1+rNUkbEWOLwFq1DjNIR+8jLYvqq6p57Pfi3TGSMioy3Sow5EdS6RbuPjN4N0cPoh5UMD3nx
IPoci7/Nlf+RRbFnQUSAsihzfHUxy6qexjVIOCAZZqXJHXqR7Ryzp9WLPtwBzr7qkKdVXUQSnMt1
NRTXcAiAvQcaNIQ7jBVFbaEqJtyy/0ZH6EPgffcfiU12zd14j5wyzzGuXQNLeczJwPMs7Scdysbo
6wv/oC5rDp3Q5M9UrZoMgAXBbgzQ4JuWqijFO7VSe1y1qVeEk1UFYAE1D4n02sk8ktPVA7+QxdhL
NOFOHWbI0uYMdyrwVOX+M25rIYKpOvhdMEuTARGABDkoWnEnTKmz7VPoZrO3FmYdUJOE48VpY1xK
QQI/rpRxdnpyFyWnUjr2nwniMXsMdwVWbVB7M1q0YSCHYSPOTm5U93IcvM6JfMwBEssx7LXNX8qh
G7a4sqRxbouI1LMjzt/FsbBmNNSF5D3MT9LA8RVrqwa0GXSqAgTGvKlbTyitJlqFkA6Vciep5buq
AUJL0++2N4e+8tnNQWlcxbYYKB+zJ7UtkJIBYQPE6MANtUn3s83uo+kr6c5FxsMAWvXxS2nMOTXw
iBxiGsAoO+3Y7ZB32VHUh0+QRcP7LQXRjVxslCamainlWL1RuE+y2eo0/TOmsFg4Jn0So1KFCURI
yNTCCoWT2H2QCYgFRWJFcX7Y3qVVY5BNgtZDjNrcVPeLPDKmmMC+QbRuF6HvgK7LUQPeuMiav9Hx
8yAAA0gamg2vVw2Xv4LGOGxPIjyayr3ccIxt9fgQoENrho52HbZhQIiI6XeyCkRWLbKy+i9R8Pzs
Sa1OyCxwtmddlYsoZntKJRXCJIQoEW/UyTP71+0d4f0+s1Rqn+VBMyI6DlDZkQG6q9cTZ7VWX3X6
ZblY0pGxnhp/niCj/1H91R/g2dDyCWT13YCO4eIcuryhJHr8bpzBQiATDqVGnKezDoF189ojgxpJ
j0r0LUiettdu1ZoJ+vYA04VWN7bfYdL8ZkhjCWY2vanKfVaidvRzW8RqkU9fyGA8jdyOSpd2KPLF
onTf9f1BCOPHRE/fI1E7NF2IWlSJJq4wyVx9NiPHUNsvZg+27TLv7U4ZUleVMzeL+n0gafYQmV4r
mjvUWL7JhXAORAAiTvVekJI9RmtR+dFQk8OMYSveT7Xq+AQgZ9sarRvcZdEYj5Z3QzMVFQLz2vzR
Txk68Pf/TQBzYrJcKCq5wK40hrhL4gEN/pm7LYK38eyhyfpxIuoMgxYfkjC2xOR712ichVo/NiBO
lw10YiH/wgQDgjxKIIKGFDAnooQL5KTK1mKrt8EYIHuUfHf4BOAKvXAWQun2LS6cSgrKLBuxenET
24OuOvXoAi3RGvwT6gV67kqoXuUKp011NQe9FEtXfCFWisEs1YqwiulYH5Rd1Fi6Fx0TW70fXdUe
PPlndKDd8OXOt8UHICVynhmrHn2hNnPMMhEtZ0ED+a1Ofo265I4pyOik3A0b8iNq5m/bBrTqoDRk
NsFvoRoqm3mc1VEVOwUvYDV4ztR3jBvapv8ixIGzLWfVUBdymN0cYmKGoU7v2xZk0VntjYphybrJ
8fA8MczuVWXXSKMJo0GpEj0HlYV5DWsqOY/c9agLDzFF0TQ4EHYKZFRRJ4w0DfnUDvB0MrkDeNMu
ntJTpskgFx92mjE6QpG9qLHubi/k6jNUX8iWrw0UdNjhCABAehh7B3xFGEXxTHdUPB1wROIefRbb
AteX9KIrc/hDSUgEucWSqhmtWn80RAbsBWffVn3xQinGPKZgLJJAg4fpxMkrVOPQwkT+mx6MacS4
I5Mghx5BPtuCPltEepUmXm8lTxHm+MZG1COfhFuyKftjptQuQXvWtiL02riJKRZrxdxbdRgApinB
WkmBcMCjxp3ExmnhJMFuu6uIdvSl5Oe2yNvGK+qMgdWJvlTgyJCbF2emykpb48WZCxmyK/VzW9Tn
ME6cvh+tJlW+VnUp20VVO2qqeqAu4ej8D1b/9wew+XhN6vHgirCulAZedCubsuKgY2KH0hKwlDnq
Upu+XeKLNCZsk4W4HNtIoGdscIGmB4ja5Jfi6Lv2oQWoUvKxLW/dCV/EMUcaZQQ5SKg4oUNGX97V
3WMioncj/NQq6nRGHmirmMxnTGeE850DUJ46poRrXLPH4mA40ncKgTsHhwAVwW3FVn0HeEI1NDUr
aBlnfAfJwCeU9BUu03w3gmtlVj2h5w0RrK7eQgjjO9RpqsClmmL1VNkSdfRfEKQ3p+g8idJnfMhC
FOND0lKWC6D3o043vOVonlDl4zyKnHCLbgJrfEC4oxPzKAjigXrt4E1pQmDaJHjSj6NNtMxSxw+9
uRPNA5oeOLLWNmghi6XiHv0m6IQmxrEKHobgqJSB3fg8n8gTwpwm1DvlZBAgBH24iImtMvmREQ6u
3OqiyXR4C7jjlAzjetGqsU8bqQ1gBNWTbARWaHp4KaEgfG8IufPvrRoDEH/LYuJ6YBbPeNdRWXoC
WJw98LTtqv+9LWTNqpdCGCsQslL21QRCQHtbdg+S/zXLvwY8VrhbHiY4dtS0MfklmYaOCPB63cp+
FPJsCmmVUfKmo2mB1M8zHilEXmaj2lhYk1Nb7X2So8eW9zpeNYyFcLoGi1g7A9Z/lKQRshfJ92jE
qyK5G1KJY+LrC3nRkLGMskBZDKCUeOZp3UPl+6+q3N+XYwqwhJrwLg5qyjdnd6ERYxq1iBB41rGc
Y5spltSmlBoFl4fQ5lZN+u+iEe1Ip35X/QaQKAE5KST48hnDuejLGM4Uh5Ma1jhtAbrUurm0zOZR
1As7nHiQR1SZW2XpcJ2ky7Qof719aIWUGxC3w1H1b0XwGpeaHepWGb0GkVMFvLmj9X28SGPcvBj6
Wl22CHuy/BFZNauKv2jmZA3qX9vrR39nSyvmREjFPBfl0GALm4M+3o0654W5qgcmcZGHxh/y5wG6
MPpcjKQ2ofUBdTjFI0Zx69bKBk8POXawGrMZyHQjLYirRGOHVDD3OCIzgAWbEMTUPxNUxuwKNZzm
MUbMxrH81aOMkX/AWgBvRWSBBoMoT001NWfH9xEfHrXo2fhMPRiQCH+LYM5WCTTNtpVwz08ZwLW6
yUsq421771czHUsZzOERhNZI1MGggV9S2TWx60OH/rNusJLOrjUrsIsz3w+uXl4XzVhUQZIT8JxP
OEiwFnusjlPjkPAsV/eG+GNbQc42sQ/X2Ehiv8hq1Npo/mb4OUTP6WfqLIs1ZGEEAdip+cBwQU4q
65xS+avCYErZTp+5hBdrxjifwY91OQQ4NNqvH/P2JOqHquKEy7dIAfRyXMhgXE5FCjKMLVYr7FSn
TwZX6sSfczEfhvJrIRS7KSzvplqmxXTD04PK9qXxQxX00yQoX8Ru3Hd54AhBbUVl9iTV6rMqCy/b
G7paGF5+I+OudDHXBL3GqTD3BoAbaI+mcefvO2d2M2c68WabeQZEvdvCe/W9ASaACEvi+y+y8KXX
TmjE4tzYtxPyzLozVzYxq1BPCFwkDUr6cwS0Q/nQ7nW7cyYn3WfnZp/eGZzx//Wzr9C5VhHAPJiU
vVat0KVQi6ISSfQaXORZsqvS5qtQdsei/yoGszvlP6JZ9pI0tecs8JIMj5nKQIDUtRzDW70iFl/C
LDIKH9JgtEgvpZglKKUeAybpLmnll1HkVau5WjNrHfa6NOjmn7We3Ey0jenoO5FtdADSxhNUdTAH
Gu94bWarocNCQ9aXY7rKLAtIReV5B1IWT08V9CTqR2Di7ptG+tVNnynFgQQEPTgisIp0NtNpyvoU
xBXevqr6uwufI43zAllNCi4FMN5CTFKxkzDf5PgRms41V2gOhvmcT+/iHNti9NjMwFLReIRT6w5g
oRdjtlpJTHh0OMLyBxoojGMFpljTTkHjKiN2r37W3M37B5u5LCVjn0UT+2ndQ1PUA2zRDe3ijVIV
A4XsAWDC9vDxr+eiqUNQTMDUiXh1YSL7+mjWkQouK0yuOXXf2z0Gj6agAS83z0RuSYqoHBXtDibI
nik1LCOnDzBkMBb/p1j3RQF/V3tKgcEbOyFGKN3sgL7m0VLuQAf1CFAom9cWvn7pXL6BzXR1SNTr
so/9pOP1CmiKQi99P+SPudd/lG51iNCxDWrc8L7Di4wHjnOLs/lnBUw014KUR0Lx+3oFQlOY1crI
0b1wbp34EXDigKY5YCTlnlIhFF5fAD3vX2PPU6GAwEING6BK+I9roUaKCetSRMZjaO4m5FPa/q/q
U22lSyHM8YyCxNci5E3peI43wr/1QeaUpLI6xOGI7rbv5fVtROJLxjC/YiAGv9Zp0qQ0EXosZPF7
cKN94raH1rAoDWKMdD29yGQwwQ1gJwx/ZR4vHF/1rwvp8rV0eFHTbCYqXT6LRuIaSKur5fgwK9lZ
wfSYn7ef6K4xFhKZPQzNoNcEJUOsJD2U8HKDcFa5bdmr0cdCCLOHudwmnT9ALTl/HIfHiPyqWk79
jSeCOQBlOkWYAoEITT6axXuQ20HEuSnoV968MAEzR8EzNILH0vXm5JgyyGcDXqZDUyZq31L8Zdv4
1p9+CwmMg86mVm0w6QYfkrmUEyD0NIApwuYKep0729JWV2whjIkgetILQqRQYdIhV+9NcPnwwIP0
1SUz6OA3qs+mcYMmWxq9VAQoH2JQb4f7zgmq0gnNOLEM8Xs2+/tkTB/EIT6buu9mjYqBzNGtM/Nj
rptzKMpeB/4F0tU/p05GbssYvCHLJJskaeYVYltaQlvtgY4koN1ouqtixSoUNLt3/iFQ9C+V2thK
097Hc3rO9NmJpiED1GbSW1lS7jQ12HVq8h1zZm6Zh/sEI8Qk7D7iCDSFo7rTxvHVbJNd2yUfUtLv
0lZ1BkNw/TZzCymJMWqHf1nl7UGKkWgzZEtvy/d5mJBAqlq7k9HDPdVHKQ/Q4mOizycajO9mFLyD
W9ou6tBFY855HvrvqRlNVpMbKAo1ezBnv5lZ82N7r1fvB9NEHwjmekR00TG2W2sCbHrG1T9+1Y7K
eDB+zaanxM4PTKMC6zpKvDz8ze8+W3khw4cqwIFBd4t8wwbWinLSRwFyGXkhOPUQP1RGeC5V/duQ
5+6YaHuOmvSiZ47olTzGf/pzoWnhgDdsfBAfMEOYfp1sPLFO8158lHbgtjmoTz5G7wCcwQ2vVmz9
SjbjSaO4rfyB5m2y8UNTfku8w7RyXq9+n8pfPOHSohfjWcJZyjA+mj615KlNOGbCU4GxkmJOxyAe
oYJgvE3Gl2ng5NDWXojAaJMkgu58FZEa43OqMC4kPBdghh0ohvs7eSd5ig2CUE8+qLqt/KDA+IFj
/ty2i1W9FmKZZwsJc4KtwbMlKgI3xnRsKfJGtVZFAKcPARFt72VDUBmjtP6Y4YAF+dGcD5HOeVuu
VVJxRE1VwdCcBPpzxrxIZYq1Afuic0WHkriUfzM/TR4dqUJ39yf6Wa7EUX0X1tbWMUaFDISzU/g1
VPaYySfpb3TzGO3v7b1ZcxGYE0HARUSAvbG3ama04MIM9Mlpx/ekOk1q5ZBWsRThvik4a0ivT8Y7
6Ijq/r6NGO9gVkmijCV6dEy8CZCvM7XELcd9Vgn2tk5rdo6+TlBXmirQr0S2FhgWgdxLgYyDJJS7
SDAcdPIcBBmop2njlJixU/3uEXzD95JBdkWHjH81FEDxSzCrH723gRm7Phq8OQmaNf0XX8VWDeNm
kjJtNnD6+mNoqKfIPJvVnSnypjtWPBUdLwIoIR5+qIYypzwaNJSUqacyiofAvEu105B8IhZbimBO
9FCOYinS/vO0OrfBfRoctndwxSqvVGBelGo7mWlTSrhIhLfA7y0/RutT/1ZVySH6THLXJKqKCRWg
UuHP9VFLgtL3y9iH65iBzUDwWAsGOyt4j/HVRAdCAIIgQEdfEAsAlxoy5mEbtCvEh/6gvtM3TXYA
0+077y284gv1haA/H7LwHaMSAaZBxy1sKr/j/rcw81pAVwPlpQRmyYjmkzGPcY8UvyUvd4Kj9hN8
MYCk5zPIrRrzZdX++OWFMmqOeZBA++PY39sisbOqsnoeccCad8eSoVlHFRVg8rBwebWmo7gUQSHV
GiaLDpqBJKNw/od8L+7n1tm27/Utushjzg8YBPKe1NQWzN0MBJk45I2Drq/bRQJzgiQ9GESQ0yGt
lmgYs5WsJnmLsH6f0MMkuBZNDG3dcBH7wjyPkYhG7TaW3YnoOwM+dFvEurEtZDBrlelRPcW0G6Z1
KB9G7ARuAOatHLcuL6OyEr8ih3VRh1m0ePq/ZKeyw7Nin4CrUPFEPpYtPR/MTUiHM/++dJmHZucX
bTma2kTNzRWsEOSqJSC5cqCl8yoPawPRV7KY22DuKyPoS1zw4w8TgIzNLtsFO/1e/U6JEYEDeQQJ
zIFwK5trRwpyaYUbtQHpZhTKiGu5xrsHgQWIQUUXiBQA+nGkHdJhSK+43X7bTFZO1JU4+vcLPxHD
RCXQxU6Okh7M5i7hwRxTK7vdsos6TGxeK6VRSrKPto6adJaWjcgGNfkhwxyR1QXVU1Fkr10RHra1
WjN+VKJp4AlMCFNhX/BCJ3aJL0EtmjOe7yq7sMv95IF2bsejqF3xGFeimPBMGMYokpQAfQnlQ+yf
DHOn8M7XyiZdiWCC6MLMa5INIXow0zvVfJCCf28EV7/PGEGSAKAz7bFaoF/a9UP6RUMvCSeK4+nA
GEJetPNIRshA8f5ojNFB+PcUX2AwXW464x6kLq3yUsZOkPk0tg+S7hifGem8ksG4BWTKC00fsRVj
fj+D7we8F5y7QeatFOO4J2BzaIoBNYB39jQpwm8t6A9NYhyVqEZflG6+TzrAaroRk9YB3h8JoKD6
ryFG1uPceBsH6Wuc67+SstqNFUhhmnRv5OMDGibdriqcZCyA9NX1nK/mfTRzBdRkKs24wLoIPgKB
2MSMaMkZdV0rBC3Xnn0IhJpU4GaGDMrGWz821qAAZEZ1NUuyjRPGK/m4jGtPoiuZTMg2p12gpvTo
gX8U5OkAoQMtwj5CbZiAfE++S3ET6HyOePHWbV6JZZyK7IuVXqbUzFBjI7hRo4PiAbXU4aXu1/dN
QXYYnYzAt2L2TavEWesHc3JKcNQN1TnSn7Zd8cqTBJr8LYCNqlsSGWlZ4QIQpdE2p6yxiJC+16n4
Igcgomnz6mVb4NoNCom6igZy00BsxRxRMR8EcTKhUu9VfwG1/JTiEi1gI7GVf0c5iTctv3LFXclj
zitIyWZ1iqChXOxIimwkQu0mKp1UfGsm/X40eCnw9T27KMjsGXwDBU2BwLxQaws8UEcArv77Agtw
/1AFpRUy6QZzWAkk068m9DH24G6TWqcjbjInzvZWrSpyEcICD6tT3weTHqOYXGV7XYvPJObFcTwR
zPktQrNsphIihKZy6rh7VFsejw9PBHNWOz+by8DEWe3Mh1k7Shknkl/Jfyy3gm0lIGKdGnmIrWiK
zFKSvS4fDP+pLb//t82gai4iwU6VZ0yjQY1EnfZdBm7iXuJowlspJgZAgr8mcwxNiLnT069x9Gtb
hdVQTEGDtwYEF1QLmJMfl12t9RM2mxT1EYSKaJnW7rKsdLfFrKqxEMMc+K5qQTPko7bbKm6tH5Nh
95nfR0pFRoEaXdnMMolZPaRjg53wq0dwyqpo+fpvAphACQMzg5A2iDCMod9XZnJKC9T5t2Ws7wVq
7AZyl9rNqF8ZNr1ZtNgLpJ6tkSh7ENpjZpxHa80Tw1htH82jZkoQIw9vptnZvQqAIPEzwY2KzdCQ
XAYOGGNXhjTmWUcgJCFPCip3vLTdepSxEMBYVNnFuRb2ECDsy7v60OzMzNKf47P2c/AkGyOvwNP9
GZy15+09WuvmoXW1vxVjbpKuNcomyf7IFc7RXtprB99TANkHjKATH+KR/hzzGFyIQ4b52sWkoiQi
nQdxlAeD5gkGvMg+VdK6EsP4/CaqjDijNqEn5z7fkfbfZ3Gvfp9x+IlUCF1C1YiqB7W5k3tve1tW
bRrQB+hYQ+lMZLtiukAPwnhGc0MGJGABtdVnOXrdFrHqwnAqdUxh4AJme2DCfszMUEQIIZjEyoGC
gtFSjgOgh+JmsykdpgKIbhwcdheyUEor+hrT/NKO4smShcOMZ6WEabBJEDjSVk0LuUhZBuyFhO25
Nq06EstAkXC1xAeaggJ9sEeZ5nnh8upJBQcycgoE0xVIRl3L8ftwIoOiIF4ODaAX78TsPEaupsiu
D9y8oHmays6d5/tJO6fCMUCKEnjR6Uff8ua2bsNcIHxhRt4EFgcBg6/COHGg9ZWCHFXECQ+oRrrj
XjzkCHIDUGn8f7yD6G5d7SYjjXGBY6FFZhYXBEE1JnfuI7cUrfGZnl9x73MJyOkqbklj/GE4VfmE
NmTlz/wlhWWt7kOn3KfoEi08H8ibzvZxuM0XMeoxjjASpEaZ6kGBepR8pdoBsIk+8jQPTAo55zq5
sdVrYew7NvKLOI0V0C7ToX8CW+08ysbGq2fcuBFGDHMAO3mMk16KVWdE3bBRiK2B46jLCs7a3bgS
RgzjDQtTR7u9SrlvO4zjVD4QlOX99vbcRMCMCObQmUagN0MEFrtK7kEP9a1XAhfDnWH8Y1vOba2J
EUR1XcTAGAn3hX70FVxQ7YGcQqe1cAG7yolHTcLbG8ZdKVrkt7KOw5uAmS32pzcxTl2A53Esjbdw
jI8Aq4saqgQmIErfCu04BS+9+aiZnO25bdOhy4YhIxSB0Khzg50oRFKW1ElAkCQZHcpwBXYf4FU8
KmiXwLBvuUPzk3zP6x5dXcOFVEa5xI+kSgY1mZMaB7l4HgXVqkNeNo4nhPF74B41A6HTgcBRqVbZ
IYTNv5Xqy7bd8YQw7i5Kak3KK2giVebbIA3nCQTB4jS722JWT+piwRgn16D1TBIL6NL6B3l8mXhp
6lVru/w+iwBJGj8f56hUnNr3orBwO/Icgj9mgmFsK8JZLxb2MaqmRijrDscUQ7e1OKMRLrJqiZfT
5IlhPNvQhijWk5kyJRQeMdN9NIBKBFM429qse53FujHuTUYVvTR7A/tCK3UnCTTAtFQh7xtOt+l6
zLCQxPg39LX5QzRKyv9GXV4qewSqAU2f+qcQMOfbevGWj/79wpkGBSZcsjxEyJB6nfAbwzsSuEm2
ZXBMWmd8wDx3WYBIHIFC/nVKPUXlJEVu8VSvXRubTFQL1JvBjkW5yGtP+glmeeBTVsBGJp1X/aDc
rakbgblqAEb8tmq3FUhGNOMVwIwijGkyKQ55GVzZ7s/g+1WAICZ6qj0RC/2aNkgarOFd+K/ni3EU
gxAWPqBtcL7K5zJ50kAr1XU+Z+tu3gfX6hnMY7AG7mmbauAh6UloG8qDYbzFxox6+1+9UXNkcUyR
ZddTwGEfY2KOYBpnrxG08Bl3ETK12xu2GtZdDpfBuItiqIkWAeILKCWdiBaqPLAiQ0qttjRAJp+G
7pxqHVib08corzlPUp6CjAsxpUo3wiahc4PnkZwFvH26b9vq8faL8R2hmhLQbeEF4EfvpATEYAge
m+MUnfx24Kwk51Szbb9hk4EbxgA5tJK7XfeqRz+2VeF5XINxG3qqZmZC7YEGLCPei8rBfNK88Ghy
fDtvX5jwAbA8bRR0EJTF2S4VIk8l/dGMeBkJXgRmML6ikEjShHRzgq4A2a26Q+v2bgQvUaaCS6P4
mGX9eUYS2UrywQUd875Icow3tV41ho4a8eiZeRcNOw2eTUndxDX0Nu4nFM1o/b1F1UzdoYxw5o33
cczlpoygpmNcTh1xyjmy5vpHihcix2Do2b15kF7Otsm8pcxYmSO0wChI0HUu5eoY9+kH2vYPGqC0
eU2stxXga9doMp5EzEXf1PIGV3OtPo1D9gWj7u5Y6vfdJGBCRBIOsS88F2Nv67pomUHoyhg8yNPo
VIInR1Z9a0xVW6jbo5IJrqkAISyY7qRZ9ELwqe66YQITU6wE3n9cJcYLVULYJZqEjQCS3b59Cb0f
lFhdtpT31FadbWEcd8RSIZK+70GbNCro1vwi6Ectbi1cmJZh7FuBh3t6W3lmNoQJZdBxpjZCkQMV
0LTQxuxlO/mQv9PK82zXlnLqPnhgJZxY2mQ8FPG1Nkj1GE/eGVywirZXJXCHGclLBG7p7ZVcF6Wi
wxjzYwYi2us4TdJ60VeEFAw4zWD55EVLv4GSWwW+47acf3BSF0HMDRLrZSNEVUZzSMZR3Re7/NSe
pnPnVAfawpW9T08817CqG/KomC0keJ2ycPjDgPBtpJmDXP8xym+d31o5YHclXhvVusO7CGLfPnKO
XrEG/AIg8+kwR6lQ/t6H3hZBcCu/87IH6/fXQhrjjsDM1WKS2pcd/VwewNh17rz4WdkHTsfZM876
6awn0qYw0EpNdub+vUUzZDM4U/ysj7yK1G0lgp6whUaMEQq6VMWanNCMn+SFmK3wHylBtox3UOKY
B/F52xZX7+WFOMYUu7BFUWdCCi6ZAwdcgzXoCYPK3Rayei8thDBewwg1rRATuKgKF2/UOHn6sS2A
pwXjJKo20PBsxK3ki7obl8AQiMa/CkF9+m9imCCmrNUyiPM/7/p7on4vw3uFN6TI04SJX0IVYMND
nypOMWR2rn+TqjuQJXKuDPojN5c4phsUQxOBeUoYPWQtKdVQof7HvAdERtcLbjXGFsaA4x7o/5zd
X1fpIo1RydCTNDQJzmhnggjjoEh3U88ZTFo3sIsI5p0GclrAWAbw3Jq4U6ajMnFe8Ouv38uKKcwb
rQuGbI4mBOK9Vx9yQH8KyOq1H7RKqCOUy++lxwlepznyuv7XNQNGLIatDOmG/SLXY6NKMZnnmMaB
xOfe+NTKXX6fOTkzQO8UvYEpxNMXE4B3ZsixNZ4CjK2pQtMg3AYbrqF0bkV04H+l2pftc/kPTvOi
BWNiKlG6wjeQN5x2ze9g3+0oiFr3rXXRPWxn3Dh7NeRSLuIYc1NyKW8mI1QdDYwuRuuVDeaeetD/
PAFT297W7RYc4c+F8LewP1fgIntkVqrYF3FNL4TBbYC85WIc05tb8Kta41HdzTvRq634qD2DLdb2
rRqNvdqnjvDlG5hrdqrTSp9SXEpZ+lKRytKC3dhzntUcQ/kTWCz0jJKhm6aCAEwXM8FJp59MvM62
1/K2aMmsJXO5qjroB9IUmSTV6p38MXWAzjV+lO/GY4IaV/4AMtHWNr+ln3rHXwzmT1i90C2YU6Ex
MMUIvNg9IYcw4vQT3aLEM4pRH7wQkKQNOKh8XBuhEB6zoj9GE3hjAt8zatn9w92sJV6WiZhRUx9K
v/SQgfwyNCmexOZXQUsfjaF7Qa/Tbhz6Q67k4IXFxxaRM486uGa7AyGFlVdo5gtN0wGt3X1H2ofO
V109BB0oZ5t4psA4pQmJlCrokdZu8MScD5IVuPVedWkU1O6iF98tOU7qH6LWi4EzXgo6gHT3f1Gr
v0PywJW/aXf/Q3ZWfxac00Tdw+31exHGeCsRnqofx1l2xgC8zoWrCJLdmLNdqgcBRpl9JJHEUZC3
oozH6oQ6aNIZr6iwPs7tXclr/Vu/4/9W6Q8sx8L+0JbXY7YZv1/qzymGQro7WeU0Yv7DHXyRwTgh
oU4HUe8RR4g7dBY4yamyg++ZrQPVQz8K9z7e14mD4eO98LptjzzlmNg/LhSSxyFi5CijbF6orsnf
Bi4KDk8K45uCWggESUAGvw5OyDUDz2HgtSDzRFArWeySDoxZtW8NxekM0ZZUaWcO5mEWw5ft9aLH
c8O+2ba9VMkjIRnA2J6oXxvTTqLUSvVT1nJCF543lxk3EQ9yqSUpjA6ZvslCyosSZvV74ZdSWvJL
5/jADUzOYvHJx+DFEhlv0RASZEaGOlU9QDc9lcEFTwRgVVTPefpjezF5sY3MeIuYpECdb+AMabN/
AkQb5CmfW6tzKOFQ4PEYqLjyGFcR9hLSzh2UU57iR92bUYQzXoCVeZABYgLfz9tFatcb1sICL42S
AECBUKVFv+k3ceZ9b6VWcjB3gV1jkIFXTeKcAZbseEqy0JgAAIAe6Dep+z2R38T/ydkyjrcljMMA
KRGOMh5yf8IM1Wvs8V3awz6QJk1d4dC+hTuORJ5WjPPAdFlLmliScWNGz5pd7XorjyHQsIClaU/v
nTWeeb1C1PC2No7xJrMpkbJL4bCU5D0KAsv3QAIfgqI8upMBicbRkLemdAUWvgvY+PEIYArZib50
brBPjv6rfDZ+mvcURX3Y17Flvm6L5LgxwrgXISZGPChwL5H0bSxHC/iFVj88TSovt7TedHUJD9n3
uKIImtxEuGAot4SMLq95n5/0Xe5GHm8MgBfpEMad1FoiC9MAWb03ezIavHTYyeuEJsFyZ37rB2t7
EXmGyXgTo58MP0dCy4n6t6w6pVWCxhFOZMCRwT7OM7lSDdGHhywJGpWk+KxMxbklCqcEfostdh1k
s7OU/4+061qO3Na2X8QqBoDhlamDpFZO88KascbMOfPr74J8jpsD0Y17xnaV/aAqbQHc2HmvZS6Y
uNQnKETvyEfW/h5chCEn1YuPplvMmJOb/dBJPPbk5CsqMJSCqJFwRqU1yjCbgELwuf7f3pBDfjCx
xSkqqQpyW8JZEuBDEj3sWUU1kW0YZntJHoG5qiw3cfL+r3SDcAZExaw9njSyolZ6lYYXFcQ/zetl
ESJ152kB06Ebm6yDDLYDZYFpOHb0WwaxKf8/isQiReQsRimTclAIrPBAI6dJ3uTkuSIi6kaREC74
0AKTLgbgqlxVPSboqjfBqUpES6oiIZyVaI0iy4A2jVg7ea0jzZbkmxQkq5c/jkjVONtAxlSmbYeq
Aq26N7nOZVuTa7+rQUmmY4YtSdU/LwsUnIqfNzW1yazSCM3hCUTNetf549J4vdrsLosRBaaUy1Ss
BgOCWgYby0o203W/K3fVPrwfMKoyumgheKUvuYNo8nvTXwHBUpUBywlWAe7laq3S13oD7QuLO83c
K6B8IPUNlR4Ep2OG5ovfX8nhnm2VjgbW+dDhQeGrRBcwP3Z767l322uKV/VbjauVNPZNV34/r6a5
VZQOxl3y8+XYR6ldaEdD/a1ntZLDvd3Byii212Eo5P56BiWHdZuJpmo31W8lgnu5NOrisrQQwuTL
QYvey/qmbB4vf5xtETqhOvb9TfWLi+oGPQPAAESMuYdxLXcyyqt+jAUed7soCU7X/8rhnFEvzYDD
qdFOtB4nV3dKW/fGK3kXfbQ2q9bolR29Ers41TE2aDIP/FiOIZgo2a4HrP4GTt+pQqmWK9B3Vg8I
9+RIvMWWHgK/u6o89a1BPUBy2x/zXhT4bqdIK8ncC5jz3jKkEpFv62HM9yr1Skc/FFeT0x7IVQgG
YoGhFH1V7g30tJCBhhFToCWZTr5kh6nTfACg7y8rz7azXJ2LewNJppNg7DXiyvcAi0CVGaizzxla
+/J1s/utqfyVMO41EEkahlaGi8nbn3n5NFu7RAmdyyfaNolnNeXc2NDMVdDmCGYq8/ti7VsKOEFQ
TpqpyHpst/RXp+F8mRKBfLrFPgwmPmYPsMU+fQjustcWYIUM3q38IR0CEUTPtp85C+X9mSxFJgky
NG+02/I7tP/KOo13VHYab/zcyp/3E3WyGxFPF1Pvrw7g71vl3ZuWjklnhohArKLyGlPfJVbwcvnD
CY/GGRgVlO6z1aOjx9rgOubojQfN+NxE0ZxjhBzCtgA2oD1dFivQF55axdKHdJ6wWuXm8WEen8Os
wHjrM0lEqyKCB005A6IYYHWNO5auK0eL3s7RQ/o/A+qyZGWlG5zNyFsssiUEwdWMDYRybPfmknmZ
bPiXb0x0EnajK/esa2GWUxliJnMXjE/afFtZAl3YzrtWR+EtxQxE41Ea2Ntabs3duM+vikO6D73A
XXbGjjVjiz0+mN8f5L2wtMKCtUvaztmQIEpNMhbIYKfPjahpD/KY3gfshTfvK1EMJ7pOzoyYgZST
MKzwohUg3NYYTUQ1PSMiu7g9Un2+Up76xFgyY1QTVKi02/mlwsV22LWVHMPpPNkN9sY9CB8+x7n/
lbbwUHlxMsyaKeN9xdJ1PT4V6TElh38ngjMcRYzRKsVk7VL5Tg8/suaO/t6M0+r2uMgjGSSZxKCD
RH0PNRRHstudcaI7xZPRgRDBKolci84ZC2uQ2q5T2RDkveLHV/ER02Kv2dXUIJkIMfdePMuh3Ypi
DpEF5pdvZaCxNXqMqorS605hKcc0G/YAJnxrVeN6qIBfUs/SexQjMgDp1JJP32I6HhYiU1uO0+s5
ju5GOROFKALfo3P2JlasOSxH+IXGBaqB3TpF6kjO4FTf2VXEbuAponE9wZvUOfMzEzXK5Br3r8r9
Ie8Te6rIqaaWIFYRxdQ6Z2isdixUs8GbZFBd5QNbHgOwmzddDejz69f6gS2Zov/p1lfGne4lz6LS
ODvIBUvHzwiqujzmRoJth6h/VWU/B5dGGmFg39ErUUP8E0/3gix+TDAjOcCjWkR/7AkpsY3C/1Vw
VHf0TXX63fID8IlXDNAuwmzNSb5lGx4M+g04Q99Cv3EjQUIjUCt+kUqWTRQ8CqK5BvGs4adRfb9s
lb4S/v3qjvn5QatItbGrcd7GDR+A1u+UO+uh3mGUyJWcylswuLF8A3s7ViV8Yb4i0GC+MjABUtQK
J8SJtRd+l19asLhKjv60OLPb+6Mru6n/b1/NJ7T8KjCoMrDh9UCzdYtecqMALLVR4FBdNCsgOhr7
+UpMKaVBWUsYLczD15bclfJ1u/y4/O1EIjiTg9XhMbUqfLqiui8tICg99Z3g7YtEcCam0Erd1CfE
gx35WQ83pfkcLn9cPoVIwznr0gyo6dVgfnS19q0r9yR4vvz72S1cetBc5EK0piKyAcOsKke5+B4V
HwN4NoSkpgIx/LKUJUWZpGYo04Al7EFVLTtCR0GRVcfIJ8GNqdrlI/HLUmFAqzmrEEoU1/ILy0Ga
H8q9coU8JPpBd4Ft7isn9DNs9I7YWTces2P/Kny7oj+Ci2f0BCuxw5D8NbIE4EM7uzWxja3bga3v
sUbz78Ink/05q/cEGIVKSTV0YyMK5OuWofwfpOjjX+mKyXR1JSSXMytSc1zsaPaeoWdHS41PbZBc
IWsRVIlE+sLZhyFb6jArEb23xWlJHaoYdjI7ivp6+USCB8zvUZnJLMULLs4t0uew/SbTn6NoMpg9
0AsPzORsBNBgq6Woa2RaxTfay04UPFfz5NH5faSWm1qjf/lIopvjDIYC6PMs7Fk4IreeZC22VdLb
RW4dCZtTl0WJCk/8ltTcFAnJUrxq/aZ9kT2sod3Vb72bYKe034taoIJvxW9JFZm6FJqGdDLWAMan
Je4S1Duzn37vUGC0AjMysAC+IAqWWEMMCqblIAIlGE2RTro7YIat9MGdLppQ3rYTf0vjx0SL3pBY
xoLB8RkEmhhvVJ35lAAx15KPbJAtFZId/UMB9iySb3MkE+bLI9S8Sm/xNbuJbcOnVyy2AAB67fZu
fpf7xTNYA3eilvn2NzyL5qxiFAYStVjlKwFh+6gcxjhxJFGVe/sFnIVwtlAOu3jMQggZ071sXVHZ
laVveOOXlX/bMZ+lcMZQosDATlskk0t70Lvb9Lem14Ao9x81/EwvV8a2AjJYQBOkLxjJutVo/UDD
+baIi/3lY4gui/18JWaUzD4FhgfMhfKkq3hUTWq3lh91Ilrz7SzlfB7ODipj959AhjZPg5o5qYG2
8X0HxmXavl8+k+jTcCZwkVNlioAX6qrksTGu5FbAfSn6/VzMpCtTIycGLIQF7Nqott4pKR8uH0Hw
UD5ra6vPAhL6RDdD+L+4xIQMXqby5yzyFP+Q3Pz9SVTOEIAP2lK7Dv1O9R4cjAlgmBBmAj2odHKs
toGN9rt6KN+knbmH4RPo3T/4jrNwzhQMRVaz3ItlVhObxwAAFPUIAJJAEygEeP+HYsxZGmcTuiyN
xoAi32D4SOR7hlHh1Fl2uq368efA8LwfqHP5G25vXZ6f8Oea7OojBnKrSQV7W9Z+8IuD7KHjtJMe
9IN10z8V96EQdndTa0AIqJrE0IjFgz2ExTA2RaEi8q07j0SnklyXi7BNvqn+Kync85KtuVBTlAPx
5dhA72cu7MW7DmNyIbD+ih0RvDfRsbj3VpVEStBJQyVnOUxah+KqdB0tnSDXF0jhU5Rcy0KqdZgy
MNMDW5YYZX+RPgQqwbT6SzR4vjs+N4lDmuhljbsr648qBuC1F5k3bag6Svd9kbwqBAQaddvho84V
+7JsdkuXRHMPTu37SclKLFGUrZ/FlR32PpAtQXhiY0YPsA4/tfL5skTRjXKPzgy1KIgl2JdARQTV
RCejw25puuwui9l0Yas7Zfq6emYlLcOoWhBCzdF9OJoYWn4K0srWhkTwoEXnYT9fCUJXUplpDJdf
1G4h71qsqccCVRd9JM4dJ91Shhob48qMn80UeIP1qIJANe4AP/o+1X4wi+ijN/3y6vY4v9xaNDRL
BnqU59NhztpDlWZgcJuta5zXn+ZZ8My2w08drCGEwEpp/GjXXJpmIrOJjehAdpodeKVXHIinKAwU
5g9jR50JRHHqPjiJkvLto54lc5ebWUERSgxwS5NyO5T3fS37hP4w6o+sGt3fUcqzLO5a+6ItxtRE
R0hNHq3y3aqOoTo6XVj+jk5iaofR/W3wk/VBGjathDNJ+vMiP6jVvSFCd928tpUI7n3NapkYbQ9Q
OVUrT7QEmGFPjvNseuoQH5RStGaz+cpW4rhXpmZNFHYDKlJlc4qjylXKq5aKoB5EQjhViIu2DPUZ
0XWs9V5UA5RCW/yeZoKvI7o6TgvCKQP7IriH3Mx6LrTOVlJEHfNga/XBCP78DY1b3RvnluMx1QPS
wUvGwBMLkcfFWAt2Q0kXaPZ2E3IliHPHgxmbaopWmmt0ToWXG0g2fRj2coX+6uxbRyBB3sS3SO72
v2WADU3HvxYwTHnv2cXECNMFyq5212YDlDnXkAUJOfvwX7zkSgTnJUt1DMPCLFGuiQBONbyXhV/l
L3lMBd5Y+RyTvSSJ8455aZKFzGjUkVnZR3J0myyTn2bTaQLSu1mM9zlNfobN5GZp7sejvJekfNeH
ul2NgVNp05u10LtULbG1ZaASV4AtXboLUCBuaX4zAkxOGlPAt2b6/WJaTq6PPnCznaWYXJgMW2mw
aqAsd+l8mA1g/meFTdjFYsymTVWnmDo3S0obDB6JqfnA87Y1Mtg96KaTxnSAlusXZDrVMyYJYRny
ufSsJMS0OOC9psKOpWlHytiR0XtM5v5lWKqDWvxpAthmmZ41Pbf70rwZwsxrFfzm8Wc1LfaQZ68q
ZjbGjnpKudhzrnopABEH9VsfRvsCshU935edcZhlvNqu3Y1R7tdNfFJr6bUOm/3cJS7gjZ0iVNzF
IHbMuGzD9q1JsWa2XCtydbCA8ik1o2eW0t4ojUMe1Xaq7PM8OHWj9WgVSW+rDaKI2nxNjdI1rOy4
zPKprlrHKJWXeW4fiyLySwtwQHcgV1czTze12x4ogeFUeGAui+05aQ5lbtzoVusFibELW3PfxiqW
jmrZHWTjujOlfd3P3kALdzbyQ1/014oZ954FDbflGXPoI+ZP6yx0umi4mRV86gicfvFoL3r/faq6
/xm0nWVbgNsxVE0H4jnPnZh3sVoPAdDuxtYvijuTCFp12xb379/PDz1ZidyWSwoIGhnLT+EDejGl
JXi7WyLgBIkGRQbpLU8GasVkzGfW31+AaKxfKxQHEUQvzNfxj3Ylgt96atI4zvoZWSvVvgPUhuB7
XLbim9AoawlcUq5YRgbKa0gI++ewB9x0fSymP2i2m5sbdfkhW8cp212WuXlvmgp8GVhVEIJyXorW
bSvLAOJw5+lGwiY8TIUCXLvLQja3ZdSVFM4/mUCWw/gFbEzeGHYhuSnIgBb9Pek9Pf5BDbek34rk
oxetG4oOx3mrKFSnXB8Q39ZlZutG5CrYeeqMWnA8gRh+mQU8XpVMBjRgpPhbTh9n0tpldn/5Crd8
0+oG+SnhZRnQNg1QAQ/UI0n/0It3Gj4uIkrdzTHZtRjOBerYysmyCfVhax/dMZx7yTGvyS3GSd0c
bTNFsCAjujnOD45KUyUKpjVcxkbbtOiQjZFXg17t8uVtvtyz+vFbK+YACs4IpsM16/bKHOXYroJJ
sM+/eXXKKnpgf8QqQwzKyEhlA2N1xjy8xOZgxyR2m0LaB9MIIEVFA4M9+Hti3cT/s+d0CJ5IrWJS
LD7876dd/yHs0ld/yARSF5p+dmak3uuC8iq1Uu+yiM0HvZbBxdBVjcVkjU1DMlQGwwdG3g7gBQdM
7d6Itgm2Pt5aFGehYi02AN4BC2Vk9xL1p17gnLanplYfjjNOWlwWYQcCXfSMw718E97rrnYkT0DP
HjzQm+7bPXmYBIovOhRnmUBPJBV6UmCtW/KS4SVtXgUfSGQvOCWI67IMxgmg8EZrYRM4HvcD8Mfp
QlVbmYxbNYm9TLduwjncpQNiwkHBj/Ne3WVy4CYUK1cyOMkq0RTt1rkZSTEA8AG5/YV6OmjStjF6
2Jc5PWXqbmwEYcBm3XUtgFNMcI7rQ1N+DnVrvrkbnjJ32kevE+ZmiqPmyf878y5ip7VATj2pbKBA
uWgEgUeBODm3p0YQd2wbyfOdcfoJItx+WJjpD4vHZJptq7orctEU67a+nIVwCgnAvnDUJWAFT+1b
pGNmrnXG8JvZ/xTopbwVRJ0VgO95RtlS5X2KwxS9PT70p9qBMdYOVbkrzacPgTB2918itpUwLp6y
GkvrALHCyAoUX3EzF+kq+inXd+HPwVkwn9Y4FQbH7El0m5t58korPjsgKxucWxa46UGUgEJX+oAu
a/7AyONzp8uxKc8oahjUwXAv70X4m5uWeS2Zc6kzlGXUa0wEhhhBnkBoTJLrqLExUds3+5rsh3Gn
Tq1tRk+XL1t01+zlr07cFTUYTibMOqjgSamizAOdmBwkdj7+qYrA2jd97fqQnHWT5zqnDetegZF1
193GHk0crbUB0frCAAi091Q0aLnZs1I1E/wspgWieX4gr5kAZJJFSDCU2wmNeuBV3TB4AGBonsT0
F9tm8iyMu8yhI4ME2iZEe8tN0A+2En9c/lr/oCZnCdwNRhP6OEuNdlEcOWwNK/Fj4O7aA8qvqS9y
4cLL46zyWJQaMQisC5urYA8x8oPrxmPYQMmN5F8+27a9PB+Ns8imMv6nvicNx6wdnWo5KlEvqO5t
NlDX+sBZ5d7CEiom/9HN8SZf2g+uhS5qsCv80CMH0K+8mW54qA/ZMboX1bK388SVLnLGuirzRiln
2LUMEokTH+kpP4zYpPhNa/L3XfKNMQqKZbA8AfdodBY/3uPDuc3V59bGlZCeiFmmr9b6LIuz1i01
aCFh7NQdj4sf7jM/J3b/zshDc2BfYTFQ9KY3pwVX35BHPS/A5Ix1G9jK7K04sNOFHphqMfZTOk1n
N/vOqw/Rd8ZL1NyAjRZQKp2fiyIWpiiXjs0ZbKOvFnDpYUZF2ku3w1Ph66NNT+QDBVVXtSMv8FKs
Hzc7C8ZAkBf9gx09XzlnZxI6E31WYGd6XDlQT3bdlfkUX4+u4qU+fReSrYg+MWd1TAuoOHWCs9ae
vmM98elKPzT71mWWYH4VTlhtRxvn83F2x1jGJDbiDm44CGyLjo9D7KUSdYmUnyYDnA7GPSlrWy2F
DPYsUb70VTkjlEZJL+k9Ttof9V0IXgy28TC/hU7uFo7IIAgsHo+gPpGhqxMKY94VgDf9Y6n9MBOt
SwpcEj/v16XmAohiRiaBbp1hBDe0nAUptOAY/JSfTieaER3lmmIe7hHwHhtdvqvSoRHYbsFReED0
TprlEdStmETLIrdHWXmUl6fLPmhz6GRlWr7CoIM03KAoORiPujc7xh9A+HGC9+S1xOLELnlgA4Ui
OEbRc+YJ3gajiDqJASVln0SM87fENd3khRF0Lc+SK3Lrou/FWY+cmMC9RazilvrbkI52RzANJWiK
i74VZzGiTJ8Bj493pAeBk1f0hsaWqAAgeKs8Xrlh5kWpwgq78z3rRle3oVchj8N+R+GljyLiStGt
cZbBUoEDEeSYDGqRdi9LZkvKjhaCGWpRxGVx4YmeTBNVR9xbdOg9ZmnTG/2pBQAZdr+eRXj2n9Ni
X6wdQUROTUMxCF+drMcqq0cC18226xHf+WhVGW9Yb96nznScFYTJmlPfGjesosIAcIQZ12b+uvoL
2DdepR9BIFV1BtgTN+k8XZVtWXqxlsKVRFhrm19vJYfz1hKarEuywAwa1r3R/0x0V4kNgVvekAGY
ZwRWGhisVWxE/HoWPRuVaQp71dVb+S0c6c0UFmgMqaLq68bbghyDaOC51UClyp2lA758JKm64kr9
+BFKzW0TKgJTu5EVEtOQwdRpYlHI4rdHtSXIplTGZ+kNy6PVflSuuqVxFLT8UtHyx+a1rWRxKjAH
Caoj44y5SWs6qJl021rfzDx3L1t2kRTu0iaaon7eV9i2MA6Z5in0jYiKZNsigPKt4LMYgEn79fuD
kn0hZRMo4LWnB8vMXpcRO4RD/nT5JNvf5m8xfD+rqFSli9oSTRnLaYYXQ3kZw72U/6nrojhTJImL
7JukGDFhRBXAzqEJHNyWwXEaPuL5sZH2l8+0lRoR02Q3ZxiMFYLd7coO1MDC0MwIqZGcLa89fDxW
3e1oIY4EMhkqg1QmMe4Trd5NkuizbeXUkA3IccugqvqFmHaco14Gc5jyWRRnC4PhsdqzQX4x5NdW
gekXWextr865FHostylktY1tHNLIKQ4MGU6/gx+2nukJ/We7P7CsYXq/fMWbH3N1Su6GaZUUUkZS
zAsEtT2DaNK8n2p0bpQTeE0EllAki4vf0yxLh16CJbRailK56s9y/n0sLNsy9fso1wXitrwmQbYA
Fl7dsth/fr1Vqda00YpgERugQDE/9glgMTkGBluin8LUj9kKzm2uxfEbtZFqzRna7viI3ugZfsZS
v+x19ImPPTEXEyCvlz/dttacz8fvzEZWu5i9nvzlp1miG7gduEyqW6DhuKNvAn11LOzkeRaupouO
yhnnrmEELtMMEwCwFd1J7zGs4VCPRSS5D1YT0cbQpm9bnZQz04meDkkBeH5XbmRXjeLrqm9/XL7N
TTO9EsE9wbBR6rmSYvTA6APJ31O6E808bQX0UBAM3xg61vQp353XphBM1ya+V/c5KK/YrKCKqmN7
zVbnJZcIvxPT8K8qeZbIxY291lvLwFBJWaVOAjxv4uqjo0NVqGEbDuujTDvZbZziJqntVlSS2erf
/HJi7gVOBlkWPcGJ58DTj5VvhajYjwpsGqbaQStpnqR3ka5sWpnzLfP9+1Ir8qnqEf+3tBpsq1E/
krLzFhV1+xS0eDbJBwHl3VZ6uD4mHzCb3dIWS/z5ELtrxY09GJoKlEzYNHMZInblSu7vVM1/Ecq9
wVTpsqKqFgWwKNGd7GVu/pNgB8yTgK1YOT0U6uPyC9lSJktWQC6mfxLkcI+wB9d5uowRLtaIMOoV
ti4xMi8fKm/UiochrI7jYvllS3aX5W5q0Vow9zSrCEzmUQhrMx5NVF/QA7RTJ9gvxxHkEqmb7UQ1
503PsZbIeUVAK2mtHsEYoN58DdDnqxD4D4ujOOOjuHAplMb5xUyxKqzS4WIZ7sTiMnSAwG3Ba8L6
1aLnsWVKLRmJArCJLAX08b86xakbeyolkuKa/bXevmdCeEyBAL4nmJMuLqRyVMCm+aGb7S4vGu+y
Qmwr4t9H+IzcVtFSmWDOUcM4ELxPuNf26Y75WHHbZssjrG7q87OtxPR10461lWEQKHcUTEMAVVQX
JPabIhQ25EaJaiHI/fVjpHlttoM54a4kX8c5Uj8gohh6yx5aKxmcDzDCKi9Jjdsa/Opg+NaPaW+B
zSE8AMwDlh/6DNScea8JZiI2vd1aLqdoxBrr2RhxNiA2O/qRYdmBs+cxg1XsnMgTla82leJ8TL63
AcL0NA+phRDh2IFGUz8AqvIQHUXP53Nfj3epq2Pxk8uDHkypDubiz7RgOAQ3rNQeH4EhskeVZBf4
IMrY6X52HwGUQLRrt1EXQTT7t77wLY6OlpNppki9DOnZ1B7NcPDl2F+W0r/8wgR6yYMQ5MlALIzM
oh3WDldS0/pgqMJQuKXcX5YjUhIeiKCiiRTPJGchkeITR2N9Ioe1ECwYvziyRegK27YWwJREo4pu
GPzOilJOsgoGXmQD1+GJ+qySP99RxEDZMXZ/o5KPz3UWxhn2KZCbNAN0FCZlpRQD3OS90LKrKvxT
cIss4/6qk6yTTSxZBwj7r2akTrEQaaWw6RE6iIwTsthj5xPwm6kQp2dbA8+iOF+szFqrTTWqGWb+
0ZPXJtadCk6rqZzLZ9r0IspZDtPQlfGdSJMOQ4jcLW79htwGuqBMvG0Vz7+f+zSoO5eShb02dyGK
A1dvm3piF9P7tNxMQr5JkTDOzNdTZ+nNAi0vKmrXkocs0TaCa6V6SceXy/f2Dwp+Phhn7tUmMs1G
gfttPcW3fNacp6fet5CYSXei6vfWtB00/CyNM/LoUhktLaF5lRuegp3utLvIzXfaSX5TsEFa7QKW
Wgh0Y9M6oSSjUMJWz3gTLKFe1OYU304Dp2ySYihmLrC0ICJN3PxqKzFcgN3GkxYlzaC4SuJH4bGJ
vNwqnCp+nERhwPZH08Aih3IWuvA8zTSQmTpMecqKO38iVbTOcGWAbQkw6QBbFDmRzae1EsapPvha
4EdiPOFOckf9Wh4/BCrIzM0Xc7QSwKl7GMa9pBmI15Pr7KkCgUnutH5yUhwWrYfub6nDShyn8Ukp
13UYIfvSlPGVGPFhSiggiaxMtGApujhO2WtpDrsJKwuubj7O6lW4vF6+OMHv5zumYUxMUBChypEN
BeB4+2MRGN5lEZtP53xXfLOUSEs7zDrq3X12pO3PbvGiRFBI2QzEViK4ZzPORZwoNXQ5ObDovNun
mPlodqIBE9FJOJ9XqEuajQN8K106L6tML51TJyly+99dGPtmKz+USOY0lR1yM6K+ddWuz55z5ftl
EZvlA6CO//f1W+yoaxmJUVgak9EgCGImOy0drK2hOBMik7fcAXXfXKBrQqGcFcAmaEdphs/EIPLp
NfWbx8gd7M4zjiO4SAhKlhh/FZyUPcULlsHiLAMAmrW2qXFSNmjOMl0GUIE1i12TOCkGVVAo2iuj
LR3mBxEKy3aoubplzkykEfZuTRVWqXljaOUFyjTqO8PWzh6oI56S237MuoJGHEVgRjn9lPtgyKsB
+UgGTLKsOBp5KMqwNsM+7SyC080lQltpbgFBoHbJrmqAwVmhzh1isS9Or3TszwdJvlfbwulrclsm
5u7y19x8gUSTwV8rGwT9wF/VdoiCYqqrGh2n7sFqwJyTHQbr52UZ218N8E2ypoJUgfBUZpHcju2A
PS28jRlF9dgLP5kIQXfudbvwUTlclrd9prM47lXEg9EFWJFGslwf4tHTg9hWhbQb21ET1YD6qKos
duJ0wzDDaKyZKk7+7IHe6DhcZT6wlE+tWz6pAFE1DuFtJ9qb2exoWRRZD1Vl1VT49m1cdAoQxfDB
DHAGwD7fGqcOU7b4gI8izNzNe1yJ4pxACJjYoWoLZD7tddRdNeDasFpRjsA+xhdrshLCXWMQD3RM
GZNSTgdQAnpVkdh1tMsGQa6w6dFWcrh3RtJ4KUiAlJ/Vm9pdutN2v+3RVmLYna7cgDQttAtYL9rS
/qhlx6SRWwu3lUUfhlPwQJubpItwFj05WMZ9Tz5G4/3yGxLqGWflGx39bjNAZZrNjwy3rHZq2rPL
OFdqgRsTHYcz6gNpktAAPQkWdr/p6lWsvNBR8PU3Dfnqs3BmDmB1qSxVeKxzeVfOu1YSdQ/YdVxQ
4y99wzGLJyOGAPVeOVCb9UkiX8OKQeh12C8oD9Mx2idHsTfePBk4VRXATejgK+FONlvR1JZsCB6A
0U5+Uty+dMDfBWZDtIW+pe54JaKc2FaNs0h+SiE1k6Wk6fSfUvc1JoqANsSa6uK56s1XC4ABgkq3
jE4Jp4W1EtG4oUjfkoPmF/6w731pJ64Sb+duKzmcCqoktKREh5zhbXD/qiiBK+eFraOIewWbARQW
rdBrsWDBNc7kZaQLB2UA5Eo/9bbRdI+Bpf4BlMO7fFHtJeuBAfgheM3sV35Rz5VIzvqNlqRj9wUV
s/E4YQoCanlMd8Gj4iQ2+obCJdJtj7+Sx5lBk/aKMUywHvJ95yJOg2PUgYjPwmEGKCbqUW5aEFM2
VUNWLNaX/dXqAkIRU0YdjrcM4+sYqL5BxvtMElG7iMRwWjKQaBjTusEUGJ1dC4PZWrVr60kUYG+6
xNVpuCetB3O4pApy+75yzBtsqhKQGZbOwDgTJkf21dvk9InrsRNoyWYsehbMd13nbhy7EsA26DLk
J1aC7I7lgdX5xfn+ptkyMZ6MCTSAo/G7O30LOJ4wQFO77honj4ofk3AYYFsJVzI4pVfTrMiSHvEL
mibIkEy0LwJXvrNuFpApSa7ILoqOxOl81ERDaUVoNbVL8qOjKtC8ZJ0IlGNbBc/3xrn+nLalkhlo
HlQjtbskvxvVwsmqSuTPWGz3xWCs7o5/UQtWpDGX9VdmifwHWybkrvfZUkDolq+XFU90c9y7soYu
VWcJh6qHa6rdpqqo6CO6Ne5FyRQjNqGM0zQjxtAkNLjZKq2pOpfPsemtzpfGt6/AFE/QXkG9m+ya
Q+qZ4BpgmzIiRROchi+dGnEgLxlmpdzWfK1PZv+kz/7lg2x36y00IYhFUIn9MgwRpkqyjDXjUi1f
WJ49oKkjeeSRUeFWII/biSDoN43eSiKXbMSy1SwSbg9Qazsp8KX03gy+z+aT4GCber0Sw/neOev1
FtiTCjbLGfcoQ0sc9p09+7qfP4ooTjY/1EoYZ4DkIQn+SqAsIA1M0psMYCYRBIpIBvv5KuHAXqle
N8Dlca1+1yVPinoMKsHzFIngbI6G8kGdVABPwwfys6SygWv1oNFJsHbFTMoXk7O6Lc7ktNOcwLni
JHMXX43WdRLXYAV/zNXJTSTRVNV2C3gljbM5eWGSyMDgodv8sXwm8NU1m4Jb0EvERvBwNDymE91P
xp+NlEdw1u0rJdSQ0VoEXBxnkJZ8wWwHM691spepa+T7Wt8JVH3Tm1t/y+BnOKY6TFsZ/NJu+lmn
Y5j3bPZV88QN9e1PdxbF/pSVElrzmAO9lg2gFq3djVB240kaF1tVsQMswvLb9Barc3GWolYLmvU5
WgUl1kTsKCHErvPocPn2BB/oM7ZYnaiuQl0iEj6QqRwr8r2NHsbx52UR2xbvfGmcdSijHNyTSQv2
xwp9+aWJU7vGxFtagdBEjn9nSMUyZcx04h/KD6kYmpzpfYQyC3DDvEZ9KLPO16JS4AC3b+0shXtU
bdUpY5J1qIklz3n+PQCSRXp/+dY2RABrDvhtqqmrOtTgV1VraYYRfIY90mY/TeV+Nia7nQWvcyvD
/UUIZ/EAT1yVSwT3F55AJG6DQsit9rMPDkIhlspW6glZWMnAxodOUYf99UBZNqpqQj4LLaMXf5am
pvveZcNQlrsIys0bEQqEmZqChqsMZDHuoUYYty/IgvJUTKlj6bGDqPW6jeRDIDGoVlo+Awz0J1E0
0a7iVjBOZWDnI5ggBH8B992GqUw7CetpCMQrrMIVbvGIKnBup7mD4axDcrN8XFaU7Y+4ksh9RDXq
lEEaEI1hCfz/SLuu5chxZPtFjKAFyVf6MvJSd6tfGG1m6L3n198Dze4UBXEKezXPFcEsAInMRJpz
jgC1cE23OAN4zkq5DUW7SgloaQ1zVropi+y2ynotapjecKLphzhVVrjOgG8Z//+3693hMYYvBaco
sIPQwlbmi10p7eschs+dyUP83DHmGiDNdOCkGCpgyFjfNBhm22FuyKG4SOOg+qoZBiZQB+/yYXi6
fkg7NnAri4WhU9Ooi8dRRV4uXMBCkD6lVesC9fk8gBDxM9t3WZfGHNJqzqZOChyShFSw1cdoGWrJ
jayOz9fXtH+jJU1CcyPAuaAR72+0QlJ9yCMIoljqql17488MHeKmX7poq+f1J+3r+UYcY3TXZTXh
SlAEjGdgJ4riGenhc1ZktpiOhZV24bcUWI3VMv+ucu0QtjqXB3EnqMb3LwtmNEYkmQSIB7zf4jN5
CP0B7SNShOZp2VPPiRe6nP2lB8UEiltxb6Hdxjd37YCmDhryGjcmciMUGyA8Lx4dkOeVQHbt5WVl
b1OWG1GTDNoqQjPtlNsx9/7qUuWz+O6ENFgRHJqsKxI8AWMcF6Hp0jTCnFwFKDn9jGG561u2a582
32dM4SDlxjgJSOxEi4NSpCVMbmry8lY8IYza93REE2xPSE1giGR6NjUv57Gm80Qwqk6EJMlWAy3d
RXWvL7/GxLSxnc6/2yxGm7uhLaSxxjpSGSyF6nyfJ5lbq7wuRs5a2EaRvlf1qmqwlqzuHTXWwAHc
uWozc1az99DZ6hbbLZKscjOXKyaa0kN7ML0eWHd+dBM6tQsg1HvZKlAoqJwIWYrwe/nyiVwF3jcy
MizIBiOJz0Q3s1BKcY+uCWc0D8rg6eUpajk+ZN8AyhpSFQQ1eo29pHEZVUk8v6VdaJFgDdbIUu9o
I0J8LLk4UvQff7A+qPgqmGREpxdbMW9roxCreUIq/T+ERJWd+X/Zd5C9ep+YtscG/i2OVRN0xhVJ
hTU7atvaFMhW6hv/EwqvAGiWEJyErDEXN5eQPVdpqW+q/1hQLM/aGxNYYNeF7Hr6jRDm6jbqkkXa
glafaM6e+7o5RlNvd6viK73KCd93rSnK8mjD01EzYivzc2OQTJigDwQXd0LGL9bz/z8uhoZZ8L9F
0L+w8Qtr3jSAxoES5M1z1xe2nh3ygcfRsweGg6qXjHlwoMABDpGJWBZIiJcOyar22yxZk017M2li
8bm5CV8TO//SnBfHXVFZBFQn+oRLm1dY2Y9lVGAKEdXE/DtbgNOmsgvlmablgMSon2h6ZLaLQxy0
PoJ2ToTGlcYoSSyIxZSbeHWPXveFYhXMD8SiLYfpMXJ4GrkvDRVTAw2uoqyyg8l6HcV9X2Ft8aE+
gFwhiM6UEDB6K3jw8pv/IO3yAGIsYTsui1Km0Eowzh1UG7w+PrKCKuiH5XN194nOunfPLUZBFUNJ
UjVCYK1Pp6F+URuUh0Uenv5e/5kmEozD4y7gwcAO5yIpaETigGbH6Fa6qw8xAFUwL/trtlUvfmzR
kAUoc46O7EZkF5FsoV1S5C7vKlorEL5qzVGbH6M+SAoEus1ZbB/H9vt1u7VrTDbymDuooy91nlY4
MKU7hGEwjRw0FWpcP7iTzfeZRx0w59FIRKeHamOxlPZrsdwOy9kw7sKOYxZ3A46NJEYB53DshXZG
m7deirYmd/ejCMTzUgmub9iuGNRhCfqgTaSG6e8b00iatdaAkIHSb3mbZZllAjW7yzj9HG9tDR+2
bSOFiWhRJZfXWIaUvJljqwjPpJ7PUr88hIV4SuN7s21OUjkBo15UiTXKwmD12jhYQoFsq748TsqN
FpLU1jJMPgLRu88Iisd0yGO086abLDLI7pg0rjEZ537QS7cw1DMK9sFI0oKj03vlFry2L3vGeOB2
EkAlJxD6Ygx96SwFAE8E01huiZ5mp64R4hpxJ8/peV/bQsbYVo1MRvSRozX+6a8aPZ3tMl9ojb63
Ey7i4O5F2qyRCasxtksko0GXTxIOrtLpgTiWn/HKFxFsxrsaibpWNZKcpZk5Y0aOJG6/lFr7cF3D
91r/tsf1FpBuVDwzzVbtkF5y9NgyHlZnfs6OoYPq/Hrbuwp6KtKH9YbfN8LZwTcPsxELqP0pbUZM
oEzKA5G/Shh44SyMoxJsLpLk8Sq2NUwEWWzaJRfeA/ibyIg0ZqAETUGrux3nzPb94ubQGE+FOeQw
a1YYwPnX6CRB4/eBfDc4xGuhhDzvwdtCxjhVYTut6gwNEeJHo0/tpOcBVnDM35vubA9JwBnpK2I2
VTy05aEsfa3nFOd5IhhrIelhuuYjgKT0dPYJiQ9FX1sdegGua8NuxK6j8RnpYgVBKOMvqi6uWyJg
JZjJtBTz0ZhfI+mLEfPisH05uqggpa/DHDMeVlx0aTSXDuMM3XmWHps4tc3Kx/AiR7v3t+0ih/W0
7RQTDJkg950eQA9uhDcCj7WDmsyPJvUigtkysayJlHX05TF/T4XXNQkt8T4RkQSr5/pfLoe5N0XY
AyyFwGUpgO7Rj6L8ZdU5RaP9+A4pTITHYN5F+P/el89IHqg5HQIyXgb3+4o2EAR4r8bv7Jzdd0+5
33u80dz9x/xFJGvDwZ4VF4KEwHUgt412r8vPsyBYooZGtRnzBf29urjD8Ef/+gllxxtLRa7CIBJb
VqryWhNnBc6Q5G7aOCCKsqPE1RderlSmWvZBRTaCmMBlmto1rQS8HNODeNs69OGROgDyWIPwUKZ2
j1mG1ZWDCWQ56CGP4P0jh7fJu1Zw8x8YA6IkWViV1OQaRuT0SXoWueQvuyKAyQw8FzyvNNaTTFHe
hVmOnMIiHsT2e5//un5eu8+AzfcZ7Y9AKYTnCL4/ev2h9PqAttp8MjG7EcP4C7zzEb4OELNGvlbc
5xrHxu7aJBMtdZiDJDJQst5fMKnVw0qtBjyg6t/mANzgzk95TGT74cpGCGP4xio2ekHDLRaPmpe5
hS/jZU3H+Yw7YOTbxIuP6Q14mK6fEG9pjC1UVjVrZwk57bF5KMVfsvy7NXgmfffxtFkZowVdSZQ4
ntD8bJKfYpZasTBZcvRrWn8ZBi/xt6/Rl6NiVKHoS3MAYhk6vFE9Sjo0QqGYc33L9t8Bm/UwxiEe
Y7mTY8jo3P5cADwM8yQFcgQEXVeoW34nj633KZE6QY5YESWQrL/XwFXrpDwkLRr9vNmjCFvZQ/sV
OFC+jKdHbSfczMQ/LPJviWzNrxsTfSibt0WGPgZnXBV8pzQTMji037r8Q3kVOY/s/bO7iGSu2dqS
UOgMvBbL7FzNftf5nF3cc/ySKFHXgVQIYUt++mh0pKTmDiyab3DVeJh6xqF6Eew4tumjoPclFxyX
QSa512XvWcKtaOYZ12JmOowWGHPZ/ws3oPOaQ+9/opdN24ph9KQu5lI1DURpePcf2lD7EU+P6Jjn
2MO9WHAjhS3tKbMhhSF9WY3Cw7AMVoWkqrS+9svr9U3jnBdbMlBXUU4HWqLN1kMd/VTRUD1+N6VX
Rf5qfKLPZ7tzbxHB5kXQFI1YzvSA6uV+Xc7J2Nhq4kUD7/W2p+TbvWMMbjQttQI+QRTH2vsYjIwL
JxrknQ1jbMNUGMWatkTV/XAcq9zT0gXMtEjM4j11/Xh2H4XbtTDGNlRzEvbh+F/cRqDVIvGsok1T
cZcg5txezg2SGaub94LRAbwfkTQpbtJ0uJmRNDUEyRZU5bSo08uIxgTM3PEi+DctY2NBPHiATIlA
SUf7yHvb2+ezhOw6zFL9bbFncDc+1wdEoA1Wu4ACBdAB8w/Dy54B7ubLFkWX4wHuUAnX/gGzdCOT
VWEBiJZTF169/hRmJ+K13O756O0i6e8b9Q+1LtdAu4IrjSd3ehoBr1ygnVPAZP8KYsdPKc5lSxlr
2IikBW84xiPFY+jrJzowpBxBHQrUfiiq/S+lMUYxQQO+2XUw+7QWiE6xN9CvEDgdJSqBvKids5Ef
KoED2JvIjPerstzLy4MQaVapfiPiuZV5xYp9U/L3LrI147aeihIZVAyZKsajJgknPNE5l+4frvhF
BhOVrgp442M6FEwHDCkgXOFLj7NNJwzSP3g1/X3bdRHG2Ma5E9UwHqCEIbCQkjzzxKZye0GvLRDM
8tK5+5cKpWgDM15EYWveq4S65FRgtkVaZV9PURVuhYe0qw4c7aNRy4fLi04+GcCoKEezlWhjFZEM
lGAkdRnYXOaJ5m/RGWb6RsAfhd9d1EUYq33xMk0GEOckR+lBXVTNFumDXMhdzproQXxckyETzNuj
S5GtRRdTVzbxgjXN3yQPNOQBZhmPJdKPlHdjOBGePHFPHphWMTemYhiJHU3X8mjo5hThL+zFsfHp
LIB0JF7tE04IuptLkWDMFdogaEhsVXokdSX3bYOHf2IRhKAWnenCgVnll37Bq/+N5eeRhwO/q/gb
qYzTrnoi1iutA4K0wYryLynFSQfSWZhxbOFusXq7PqpAGztPpF4gQCxHDQMjlLJdgN8L0xUYGonQ
eGmi4SQ/Dc7sqqjn0v0VztpkiY+fUZ/Nchl/Niki/PiI+FF5WuAAai88qIdJASIGHcTJb8zfHIHU
Sn3Q141AxrsBgacp1hJtDctDcmscMYMR0BJKd9CQveZ1vu2a5Y0wxrmJ+dwK6YTVgZK5V763PHBQ
nrIw7mzQciIskwhCEULcuGvvlHEF0qsWgEr11/WN23Vmfy9FFum93GiLusjDnCsGik9gvs7Up1Ur
wQbjoYHINkCod13YbvPxRTc/9Oeq7ZKKGa1JDi2mpFenvZt/hs5oz256qj9HFqZt5TG+beqUcalj
WJWkOStyAHJR3oquH5UsMg5tWatM1ULkK8dVm62qKWRba6NDlizHxmi9Ouy9Fni9wxw+rcrrKop3
nZ5Y8yi8mPrkLVobDLLx5fo2X1dPdA6/P9PJyKbaqHEXcimzpt4VP0EngG2F9wTRFto12H6YYSkp
3TQE6Et/QlOP1TbEaeOZ4xSopfp4py9imNPLem2Y5KKDzZxA726UlmE8mkbsfGa3LlKYE0QKeAU3
XwF/0ARmGqwp5ynNWwVzGoba5bKgQwdN84ZkP6PhOIScjoL9S3xZAmPy26gy1aqAvWi63lLExUrM
xzR6qvTUEgdecmw3c749fca2p5NQj3gyYdKtCk8SSU9Vpvw5CPVjKxmePMPAJyB5KyNPlrqfXZZ8
AffIUVuEE3qFvw5Let/rslfIgHQfBy/RzGAw+vtFng9dFwXXz3b3doLdGPP9xFBNhck3FUaiGVWF
vxoKmrUWZ6JnzgBk8CSROIZg95Q3khhdNZp06JUZVaBhrtxGhEkTRI/khOPd3xJYH+4EeDtVDTMB
aPhh/NyIJHKjy3RuMrFEt3TQvHRb2ZM/fzUc1ZpdzW6BPf5U3vCA7nZ1bCOY8XnroJb1uNLWiPRH
X+Y2DF0jPlTLSZQ5ZdVd87WRxHg/Q5SraZlwaOjBLfvbqHu6rhT738f0FZrhiQSsjvfmcSxDzMET
PAsiQz2Fy/Q8xxLnQu5RICLCvMhg7kgzZ0NtxAgyVSQDmy803R86JphdXuR7WiEZcVCZY4J9CsR5
vAGLfa2/CGd0BDgkerpmtM6gwsnqq2VEwD5pK3tdPjMKs10noxVIeSa4dzDR6pC4gA1xjNqw0zD2
rh8Z/cwHrYe+S8jOgFSRReqYFKHqDBnbKaB/bsCQQV5Yib5YRvlNJ4Fccl50u7q+EceY7KEbQ/Qb
w7+1RZdaBvroV1BsJRPaf9TxBiOP7vXl7b9JNgIZlUwwqWIsYknf4JQnM/bke/UVgAIAuqXYs5VX
+joQQzgXjberjJLWhfqf8qOklfZKyD3pQzvOsi+jAEq2djhOVczrMqHe9NpJMrqptuIir61Kx88m
dz13YOiE+br/iwRrOcWc/rTdMjaQzv7WHEZBFz3rBjxl397m/dk8AVDVVmWa0fMzLiAAT28Yy5Wa
ddQIdEolk5518edoBKEEEFLjmBFeymvX31zWxUKESAmqSCNldFrKys7lX4L4HBW8BMqupcTbH+wa
RAFlEOM+1SmazBEYOWjglgE5di8UnzHFGwGM14yFqDX6nra2KCd9PTS8IVXeAqg2bl43SToqpdDg
oSas93E9I9nJfQDQv/hRoS97xNiKRIhXQReQehR9w9cx9CDdEvQS90h1Cg4vi0AV6Jowxk6I+RC1
VUyFHZMgObZBcaBveF6Gcz8nuDkXxjJMwPrOxQTp6L9mKzp7PiX+iFsD2LEDj3xjX5UvO8iYhGXO
u3rWUYeMQlfJbImUlibwotZdn7hZEWMHinGeRbFDgSRrf2jaavXl/RSdxXp0r5vyXY0DpgymNyTM
q7EISOKsRWo2oDgTiUdDPs+f6TmTNt9n1lGpqxDFA1xTqYHFannOmodJ5G3W/vlrRER4ZGgKGtjf
35sCWQFjjOHW83P1g5JnAYzhWJ1FpzzyewG50hhtw8UsJFVEvDJ60SPQLQLVKTBQEb0BHH8qpb5Z
GqNtgxkqfREh4ZGraTC283kWW070t6trGxHsGaETWiwpIiWe5tacOLMI4Dkd1atv13Vt9+Js5DDu
JgyjiaDUiJerecBkgBW17sStZnIWw/aBVWo+pLOKCu0gvSamMzexbbZfai4QCE8L2GbeKSvkQhDh
bOKz+SsKQCbg1sHaWpKbHwWHl3De3ztA/KMZAZjrbFOlGtZrimErZIb002I0djm7esHrqOQJYXzD
VMZrLJQ4oEWprLQ+Smph1xEPipSq0wenQMB4ogDCDvMzjJcmSboUSgx4LbAzZeSWhJU9pF/q6dwv
NzpIha4rncQTx/jsTszlZSpxgeIDnvJefW7+BIwAuN3r2pV8wU++hU9oAQNYi8TJpOyq4mahjDfX
CzVSNAEjIEL50KOvCDQlzigKbsstX/IkMQendosRKnQiKcPgeAg0mtIxwJwa8npG9pWeEAUdokAE
QW8nY2jzURl7UN46aCT25jXGE020lD7xhSR9Jn1rWkOlHwey3hlR96iq4X0p9c/XT3R/scAkAUWt
SEwWkmTOlBnhH6LWsWusJrkhE+iYB5/bILN7G8DZiRY7TdUUtrXT1MtSTJuMsl2gQ2zyMsGva46K
7GvnRghd7CbiM9JZSdscVqRzF7c6UiqvyFUe6Zit7DUeLCT8SmsPQV3a17dx/82/Ec14lq7MhFQX
sD5g805HSjq5BoiaDmsg3hffKOEVrZ2ZlCLO54337r9zNsIZnxPl8mRW/YB3jvrYzom16gdjCiSA
+KYicoL9z8n4aqaJXfLoFvbrTRvJjArHZg4sZDNGOkXKlNtYKU7hkNtiFt/LiFURowh/iGLzUBm1
G2NyAgYQzIqL+TAALjc0wJuXibUtpdHXJtRvylzzqgYsq7HhRNVdod6Z8a/r57QboV3+L9v2ljdg
2S1oLqFWzrn8o+w5g2q79hEQsBQZGlSrbMctOAHA0SdjPwZyMjtHqgISehXxc3Tv93VpXV/NfkJw
I44xVXkuK9GSvCk8RXyQXZT6bN0OwSG53HXAWQEnYaA7LU/d92/zZZn0981FG9oKxamWzuPVD2P7
lMlnjZc53z+piwjmLme9ni5Rg6W1zU0lf1VVTv5j5/tgJLlQczNbJ06CGBVmBZL2EYxk2vA9rUMe
4iFPBrNN6zwQMxkWFYDH9FII1jC41zVg5yDerYLZpUGNgXaYVKD3hhtW3EH9tfIeHXt1u3cyGNOm
dom4lD1IYqIvFEklO9Y/fxGrRGxW3D1xbRn140xA804aY8tSrSriZkxUJz8Au8ITHgu7+AaQert0
a196XR6vb+CeE34nj7FgqZCXQqfgbTjZhl/fZ8fCpy1usjffJB6vA4ZzXKz5kfNMWaMBLMx6+qJp
/liC4JWn2DwZbERYLjEGLLCgIbmJkPPtpW+lwGtz3HM5223TmEBwWaY2TysFbB7AZCmOFOxa8emz
LT3yUgQ8BWRbeSQUHiKjXlUnjtP7dE7vlnS6WVL1LDaLNbZhoObyU4taE1mHp7BroJwoUIiT8nJd
VzjXWWNMRoFKuVmmSF9WQGFa7wivSW+vKfvdptKj3ZjVUZ+FJV8M1G4P7XN717yEjvFbfaqD8E4/
0qZLVeOlZOk5XbluGmtAqqkB1wXG2EZPPSLkdTN/RgOYigYw8sh7ftO7dE0YY0mmOWuUpJNVjN2M
h+RvEnBeK+leMIZ91HS87VQa1zJ3ugRR7kwSYGVSOamXvQw+pUfpMUGHAKxA6aU61XYBqIbcVn5f
V5I9n7wVzr6ZC7mcdSEUVRiU1esHy/BVN3WQQ7HaoHYTwDkn98jcnnholrxVs29o2WwmQS8aFVdS
QdeW+TN+Sm7iJ0p/JdkRirKWedDBohu6sctLte8bnb93/M3KbjRXQ5mknReYg2GsPWVGrlAAukIo
cPq39m/gRQzzCJzqVk7MRoUCla+YFdcNXjfwXjHm3ekxd3wyzXppRNyHdJKDdq3uSA0AhVr1p7T/
s8zWl2Eldq+WL3GcOS1q3QJpj3XbWoK52kXKK0b9g0m4rJgxCVOVVoZRd6oj38hHBPRSkH+Ncwvj
8C7tVhODMXUqTgrrHwzuRShjFEgtdLEeQ5PEqU6tMW1OeSP+FEHYoGWynzWTGyalm+aGO8qlFevz
16ZqnRItbpwAlwr6aDAuf4QxGEZkoqE+gS9LldVLhu9oFrBM+peKf6lYTNTRrKQQshWCxs6ZzN9k
6Dgr4WkuY5IAwQRGnBZ61QtVEJedt8iqe93ycO4gO7YxFG1S5QncE7j8MFlohaFvVi/XZdANv3Ig
7MjGXNdjIQG110lVwTPJnz0mEApN8CZ9dirC9U68JTFRRraq0jDKIyi8vNCffJqKLk/t19HGg9pt
ffMg/OZBPe11uGwtwNuTd2PKVAM8JUaGk8oPzW1/hhlDS6rhhF5xY9rLtxl5LoC3ArELk2fxS+NO
AW/il6P1MmODMqWd20yKFeAx3mfrscLUcmQEZsIbDuQZF7bvNk6WcUDvjgqCd6s+4JbBTanPc2hr
LmUuAdTVz0jiZUpo/HlNhRjjoq2ZvuaRhv7GQ3VbuOEhBM2v6FCyJh5z8n688bf5kBnzMfUmgIck
3Or/0g39b/OpPC1ljEddCAspkPNytPGbXE9WDvBR0n3KQoHmCsO8gINnE3ViYRqLMJkUd0L0OlV7
0dGFyjFS/2D4L0KYlYypUBZrB28z2TNY5Wj6zLztwPZCQdVAORBctyb7IQsKWgT92KAlY7OCcYII
bpIG7JwFn3JDsb9TFABPqdP2FnG0o+FFr6AvxhiH+NPkjFLtR2ob6YwmjmrYziZ9KU32Nxr85l4M
uvjwnJwp8q8YpP7i8yteu7d7I5VRykwv8WZ/e04vzjib9jCIdpve5GbLie13Xc5GEHOYwhyptZjQ
14T2KFcPmeldPz3e9xmXJhZGNmsCWtlb+T6rzsPCq0RyBLCv5TQZ6mRoEVSWuj+vgcmzs7v39rJB
LBZthBqaMOh4jQO9Q07QmZ845mfol4Hm97eKsw/ltUpWtJyVqiMYqz8gaMUEAueg96/tRgYTFidp
hNgMuXcosgQO9dwzb9tAh5OkNE0m4JR4doKqzgcbvhHIeKgCBZikEqFa6gPewT4duirv1pPh6Lb4
i7bzFIDCA3QCt8mGd2T0941zXvPKVAYZaIJa5lX9y1reawkvt8GTwZiFRqiTXifQ6zCKrAEYjLIa
RKvJ8YM8KYwZiJVEymSCMGPKn5bFN9LRkoyWc1C8G8SYgEQIy4LQsDYcNbuT8R4teJj2PBGMFVjU
uFRlFSbcMAsbnbg+GRuOfu+hp27vEGHmFKYODXJ6AkPQuIPbH9Cf5sv381kBfgJKCHZtLQfMedhx
UHhLwJvO3KsqvZPOJNQkMxUjSYDnXR4Wuz8DvV+yixs6ZijYBFSrit085QGdmdder1vYt1zBlXtG
mPhXXMg6l0B2RQBDy6xj0OLVF2GMnYdUuJ/Pu9xowpgQkBnVgmICxOFGRkIvAzGZT4MlOeCBOe8n
XDeSGNuxjusYTu2b16VQ+7Q3VgapEY0xpsB85uzg7oNlI40xGABczoa8MRDNn2dHsEpnPtFy9ahb
2aFGlNvfioF2P6Q2r8eAu07GjOhNGYt5igveOiNlXwPbW32iAOSIZ/h4DlQTrmkKY05SAy3aI4Wj
6tzJjW0tmE+R/6s6VF72xM007Ybwm01lzErRN0uBEW08UDBfprpzEAbVgWKfRg4X+5Tjalh0yzGJ
xrSXcAWkGjOPKRGcYtAcMRwsZZEiW2plO4rLV1mK7jAKb5PB9BI9scUaXG1NcRh0FMP0+KXFF5Ym
5WRKOLEci4O5NFOWDDqM39wcB/EmFPCKSZxC5zV87qelLjuuszZoGutQiZBUpHTPlDNJ+knuh9f0
tnVnt8TFmQqr/HX97nA8lM4Yn1WWQyPXoFID2gzLoOiCSH+4LoK3f4zVkcS2xwQaFKlpvgzTnTh0
ttTcJz0Pf3t/KeiwQMcPZfth5NTZZDRlD+umx9lp0qrjmpl2q/Dy2/vGBgzVgDwWTQCpvY9OpMGQ
61FF3iwsf4OGjgaU6gISCtlPkSm8vnX7S7rIYu6gsNRVGc4oimSVX8cewb2fOQ8kngjGtY/xkKRJ
DAWIw0OcPq3EynjDZPvRw9+rYAea5aGRmz7HKvT6pou/dOrh+i7tpzi0iwDm4oBdR8rTBZefgnpG
JymYAxMhA+CMT9lhwAhGPf27gzGZazNmNWmyCoVltfyzhJmaxNIWhz+vr4tzNOwcc2m0uS5TwmaM
0tyOcuugX8lW1JRzPzkKbTK+2hzqVphqWvrVtG8g0bpv48GbCuJixsWWI5MT6PFWRX/fRPc6Scuw
SCbU5A3JMo20ssxKOhbl8HJ99/bAuBDSXbSC8c20/S+hN/gN9mB9BhzXi2k63a+/wI+EV6BeOiPa
n7kPJ56+MxZiEICBMA8mTTlMiGQB6uncCY8xmIIRAPV+Xtm8fCZvTxk7QYgZpcqMlE6n2xEGzpvo
jKEI6/qG7tvxy34ylsLsxUInMQF/ONpO0B2qRbLVpJ7WjRxB9EMfw5z/ClLYiWUz1vq4JVDIXLWn
DDwuqmNG50bw49aK668yF1Pq+oEBnOu9Sg5pIUbpjMfg0iJFRXlOYoThdaCCTRo5Iit++ATG00Y3
0dP5XmIIIm4AeiMpG42tHUv6OR97DMBGnOGY60emsLPLs1mBRHCcFUdq7vKps2L1u9n9XtfUua4a
vA2kv2/utLZUc05mEb33w3xYdcMyCjm4LuK6in8Au46XmMhjBKWooiQYFKQ/jAlA0zxqxH94I12U
j7EaxgTmhmmEHJpOVgIDdOK0sEohIrklOKpXHxQd7a66pEsYSGQR4Xp9biegG6sYlVo9ATAVcWxp
6B+snOKJ12Cxu38XWWyebczMNS06RLFJMz/IBWktMNvbiRT+vH5Ou6qwkcPcpT4LF1DvIIgdw7sW
bfEKfyCHZgKubNuHbJsSF8kowoP0jm7R7kv1UBz+F7iq/azAZjFMSNmuk9TnwkxzbmOFadzqmGQn
+RVA5k71Gy+hO+JloFQzkZw48SaB9mtUG+HMpUrkSFoNE41lsk9bsjo7QsNr7sw/2yDpHdrnSidM
I68KKqf0h8hqfvL+A09p6O+bex0DZYDUE1KAChnvxLx2dCI/x1PhXdeZ3Qhks1LmzhXhOkSDgDvX
jSuQlr4ISw/gG/AG940tCLxokXPrWOAbIdOKqljRX6D6i2t6w031Qs6iV7qYn+XZed5tYBzzVJMo
LXOsjMgnIQsK3q3mfZ/xyUC4jSYporWVJbub1+XX2pju9cPhiGDzcm2eoYVy1VE4bAKhv5dCXv5y
P1C7HD8LNlHHyiBlEQKL+ddg905xO/mFT86UgJ04s90cKJG9wNG5/dTNRirjgvt41qqUprcpJwnc
ys2vwasOFPwNDE2c5wJV4CsWi028ialRF4aJErfUN1a8nmPlru1/zuaX60fFua6EsRhxXMlNo+IF
nCqVs2pqYGSirfS8PCLnurLj9bE+pt0K8kknVlur6qL7tC38Goqn6I9iwuvW4e0d/X1jg9BnVAlF
tygOkKzg8L0Q7K1qfQDOrnN99/bzL4CmUkGQIKvgNHovaWkF4Ab3iKLTA2Yv3dgbXgpfvFd8GgCo
p/iY33AfC/u36yKTXV04FfqUoKojdemN3Hd2K/Te9XXxRDDPEV2r8kHEECBgCBIrEk9r8ZnQbLNv
jJFD/rou8xzhc0G8Zv0Wjn7O60/eV4LLNjF2TkrCpO0ootYA7GFVd+PsqU4CA9SL/2qv2FTFWihD
XqYKor81ha8X/GL8BBudDDrd/2oZi/gX1kjA5yJsgQJOC1Md0Hr1O+chUe9bgosQxrhpRbqKAzra
HOCI3jbE/C4YZRBN0Y/r27VvCS5imPiI6FXfpBVGBCpdtDTg9xDDL6sfa3QzLv51UbwVMbZNm6LU
WGYVj0JB9/UcDephYTdJ/5kXE2ZHdBMjWzLm4t/bgBmBepZg+NdBPeo2NZc7JK5u5DY/akP97fqK
du/lRhSzIkyoEDMcYNj6crSF2DxKjcLZtP2i8UYGY9JyNPhpWYvUW/uNAp4ON9FxvTXA2Nd4tY1k
unN9SbuHtBHHWDOhmAs5pW0/AtpgAWzdAOSVtySquh986UYG1cmNP5DrVZ+aBDE5bSf5q31FRZWH
ollOAa95ZdfubIQxpq3APOaaKQgSDOWZaF+7qbaI9Eim0Pp3G8fYt6bKQJCWrMjBSUGIHrDWcMAK
wjFunNNhIzkpTeZKEhKkerOzHP6RrF5mvl5fx34q9rJhbCw35LMirmBbd8Zv7UH4mQKMQ74z/eQg
AFmg9EMuqw1vUYylq9JYGZsFTlsdfqrF46D8mSs8Sm3OTWXDt0rXkn6KcTpA2bfE8GBwhwI4Ss1G
buZQlfUyIlc5e5KHA/JWyQ3vhR/NmaDa3SWfmYvanBJjFrKlVwSpCVGSWTR7lTH7airudU3gnQtj
CuYsHE1QRKMDMP6xll/k2E3Hz8Qdm1UwlqAsBC1MExP9vEl4pOAfpVafxYFXIeGdPmMDYvDTGzFQ
Rp2+Tg6VUj13JUjwru8W/cZHo0ZA2wpYe0liW27rbgqltoFRG8Inc/lV17eSZANLVC5uWh5r9v56
LrKYGyOHfRpmEZKCXXgvzyCmU3npwP28Capw/10O40WFrgilXsazt/d6oADFyKiCGLsD6GuDpB3m
vJazHDSiRW7zG97rZP85uRFO179xEHNa5IJGu+mFAGXUPyn8q/CY+PlJe8BTEkgD3UlweC+8fXW/
rJi5UaIxxV0X0pxU+KOuC+ztS4uGg+tasu+NLkKYO9UWSw2oQRkKTx7lBsXgMujIH8jjcbRx/228
2ULmZiXaKCS9TPtQAe3aWRmq//1RO/5vPJO8rWPul6xkWrMkyIK2faAAfKIlnpHzhln387qbJTEe
tqyMVtHRX+TodzSv254szU/BrRq6zvVD4lxlheljiujeiXUI/Cs9mNTGCqevBjZQf1YU0HSX7nVp
9G//H2nX0Ry30W1/EaqQwxZxModJlLRBmZIFNHJOv/6dpr8SwRY8/Yre2AtV8U43buobzrnhOFj8
w2IcDDFq0fpMsEnZBv/Qpsv8+SiO01AYpyEtEbj4Rrxa1CCf7WZPZ7ozQAYtl+WAV5If1zZP27f2
zjEJ/VvdWUy4yrS0UB0b1BlO+tu8UvKk+PPf+Rllebd2dbvd0yH9+i6rAe0c2pRLkbdmxjs340ys
SO0znS4jGUvllelyIhK3fc0xAIXxHXJcK2LdIkkPz5MbO4lvXOgShPWMNRWX1rWVb9LP22qzPXS2
ulvGleTq0Cs5wfpBsseM3ZGyOlmwb+Ly8nXe4RhXIsV6q1sTalK9PvvCEGGEeLR7i7tFwvGNCuNF
pkZNczh++X/DM62tvJr7xoCVy49WkO3G4xxkJ3l2b18k/fm37I9xK5GQlVI+zAoeCAdzXuxWmZ1q
/DnIvdtCLW8L265QvX81FhNuqAQxmRbE1eJU/4Xn3LNWuvoJY/RKoPrqsdAdOXGagDsdSeP1jVOy
ADRFUhWAZUFWT9EL+++1Q1eBl0A4G4cuAPve4+1zcoxOZZxNl3VFmaRoJ1btk5p+J7xXHUcnVSY9
wZSQmY8C4mg1FQ9SrT2OBdlXGY/HiieG8R1VV7VmGyPkgJSgNk5x9SupuegQHL1ntyuEIUmTJccq
feu1X7IfmVs6zRF95Wc6NEsBSVowp4YOD0COdzbGf9RRk5Zgh1bdenymINSqBSDqkeeleIrAOI9G
BY29nkDK4Cv+cJdhcwPjldiT7hC3e6fijshuHssUgeummeBUZkduqkrXu7nEJzM1IO/mWI8io9P2
vX9bwbdD20oOoxqd0PZRgXozwmmDUefMN2w5+N/oAaqCF+vZ+l5cBiy/zUGBRe2cLua83v4Rm4nK
6jfQu1jlyaVR10IpI1Gpx++Dfme1x6l6xBi8Oj9o8v1tWZsfciWLUZcRy7aZTkNcXoKBIRJfQPbz
GaexEsHoSjTJcTUuiGhkBnB1VroSd62Npx1MjBGxAqY0Y4pxlBqwP8riJWrv1Uu4u31Z2xtTq6Mw
QWWphbkFFBjG7c/pRXUKP7lSEnvt0mFXAZxjOYa2sZqIZCc+6A+3hW/6k9+yNXb4ZpGisu4ENCSI
BsqWUbXHpgQg7x0W8HjRjLrxP6LKShQzKtCWSx2rOoyNzkkpfu4RrzuKeyuo/YzLS3P722nsxI0F
BKMa+E1oUkjfRbzf1fQUY7T49uXdVnONnbeRMrGKSAshc3siBLTihKPkvK/D+A01zGdxkSCg7F6b
DPNzSlDqXwZe+2D7Ab/6NKxv6ArRymXISfbNKf6pOjUlXPo5gBx9LznLF9lO78YjhoV97en2FW5X
EFeiGVcBJL+eUtMhav7oSjv8Ti1Asqfd+C2TAtEvfeLzSga8z8a4jqFuwVhD8IjKGyWIO8UXK94Q
+fb7c3UsxndYo25K45DT2X3FxwakD9TuDDCyChBvgIZ1+xJ5ys44EAwia0JRNSgUSK0/ksYPZfw/
/lS5//1MLAqGaC0AF10kjH3F6q6b1L2Yp0c1Uv3/dJq3q10FKkO3elNLEDyS9NQrEnqYftv/fVvG
25rwDWf0VhJZCdFnfJ5RQR4lCcuuifVdOxIvm/T7WptcE8u+GLRwJUI6un3gib1s2VMlOM1gON0M
HrlU/ZFILRDnR3fohyBKxF0slfspTy5L2j+Uau9oJrnv5cwx0/6syDJnkHu7aLP6GkxW25CJtKSG
zbZe/wUQTt6wk3+27tvr/D5/uX1fHA17s+LVdSUqKeulgLCll+zOMJx+eWlSHvYyTwr995WUzIxB
0hpCwTrxFM5fF3IIl9f/dhDG3XQT2GUmemv6EhhGYc/SQ/wJuhZZXn0Zxr/EorIoKWKdGybZDkgK
1wTECrePsd3pW8lg/Ms0VUSqUoCE1Z4ZvHGiak6xm7FaTV/1oZPzgAU4TvMtiVl9mxxgjzKhxt9X
r1X4UiMa3T4SvZUbFslCXRhCJmpNVyOh00w7GYvvdVSc1RgzIK6hNd9uC+OFHbYCr6pJIU4Cnhpy
sPh0Rz06aKARcdqT4hE3w44471VNnfCt89H0aHWB0SJ2xkAXepN9t8/uUEsDHZq4+9wil6lopqFp
YAln592GSWikYUJi3LkSIg+41nNb3Hdev08OC7fOuv3V3qUxelhnRqXBydE4B7/5RXvFdN3VAjGv
6GrnztP97gwMCDyqeC2U7dToXTAT8wwwOif6jOdMX16X6ddCSrecIzvNa06S9y+h/Lckto86WeI4
TxVGETos/Rl+64R7YGdjSo34PC67bSN7F8WkyENejG3XQVQI1vrq+6Jy3Djv7zM6OFWRZKQK/v7S
gttqCEqZ58L/JSy9H4EJS3o0DmVEn7rjIQePFDZczb1+sr7PbubFBx5xG1WvP43qXRo98MqodBCh
x5qGzkWdPibarutluxT2RAgE7djnXLIe+uNviWMCVJ3pcUJLSdD2AUvDEgrT5KTvU4D2p4+WO3C8
1HY8fD8dE6xQ4mwssJbDJVqzn0dKMMqaG2cSZ0XnX4LJuxwmYLUgIZrBq0OPJflyahOvfI6AiIO2
nd8c4gOehrfdL+9gjNfQ8kIXuxY+yogCkIU6FiCn0ljjSNn2uO/HYlxEERZxDkBT2sSAx/X1/YyH
tMhtlnCMil0YBbFTuMg0peizQwsw8KLi+bptVJN3n86uiurzXBRSAmcXPkdfTGDCEk9P3Go37EDM
5QJ/+JC6A6oDvJWF7S39lWDGYZiq3grqgtIEgKu1fYOIEjvlRQJkWemkDoA1Jkc5AH7PpxjMn2yz
rsQzziSV2xF0htATLQqa5jFv9xb58p9U0WA8CAgD4qxUsBBZEe0pKUc7t0Dv1EycKMLReIPxHETU
orlRJVRqQb6epkGV/z1HnCcBTxEZdxE27ajqCbx7IZi+NERuZzW8vJN3DsZVVP0Y5vTlhIGf6MHw
E797sUBEClX0mkv7OO90jzdUzxPJOItKWJRCnNGLbKujND+k1Z2sfv9vSsB4CiDqVMpI0NaZa8WW
UIsVRdfKX28L4aRKJtMp7vtGE5MW5+jF3E6lo2Fdu+qipFfADnI8H0cTTCaPUICgqScpCgITeQ1B
q5Viu+L2Yf4lgf7tXE3GM/TpIo+RhkbffFh81enu6OxXcRwwxV94xVkG0hJHIv2LN4KvyTiDBDV8
eRGBhSefsQ+DxCJ21b18N3kdOgO8tW+O0pmMWyBTZ1VqjYnaMd2VGGbJgFDYd5/aK373b+wIugUw
l75Z4NcL80Hq/7aUp1DhPdx4GZnJuIXIxLCp0sOJ0ror2dH81fJql3L/RI+fQkNenYj1D0C7Da14
wjMxsoKumdwM9bVB5T0WeUm5yTiFNpwS0mqI7SKly1Knq1nEPbaIULhMNfSmpiIoKv3BKtrnMW3P
yxxykiZ6a7e0kXEZuZlVfQSqBXcKEXfL11at3UIM/YUL+MORxA6pg8Yr7E1QbrpGeor06Ny3+8QC
o1zMvVRqQTfOxM6qJzX4bSJMWGKxngb61ItqOw3oANfiUfJ46XrbpDluil2r1zAbnwgUcDpWTvlw
L+qfme5+V0a2vbfoYiLjSYD+kITXYZmfqqm1Qft+30kix+Ny/AW7VT+ruGdMDiJV7x/qEtvLB2Hg
nIbnci36G9aPHXS56qnEhqC10++zEijElV8G2Wv2q8lsdKews8rDAN6erltdIeM8sq6RombEuZK9
8BVrU8Fk2MUxOg0eYMHt4mxc86O15xYxOL7+D1ZUaYyjwoTY/kD545WdhiLGN+le/AplOciWe1sR
eSbGeJO0yfrYMJHCSzqGOpAKXFu9eYqq5lrJgndbFk9TGMeh6YUhWxkeWxJmVKxTL5/khZMI3hYB
gs2PiiLPOra/UxCilsDEll779FnnobzwRDAZRtfUfT7RsbdqvgiVSxRiVzyYA3oTf7ojQwShgyLp
WKD/eAw4+GQUqRJQcjxp16C8SRFiee0gmSeH0fFcaGtVacG2PDqiQ4F40AF1QkfBwoGIYdbE7To7
eTRBa27aClbDc+AiNU4N9rTUxZr4C6/P8i9G935wJohOIWbQ5B4/KC4BDTS5VuqUz7mD6iSxZbTE
+lPtx17kc/GttgPAu2DGDoxUyJbRwGwmHeM1wHFrfiNB69b7EsCxkbvwmK62A8C7PMYWRFUpZIvC
sFnx4Fu18FdXmZwXC+fjsvOZndmb4jggT53ih2bwRNO1xNe6cUfpGGcHAgrf2+bNORI7oRlmczGG
bwCk6r0px7ZS/PXfBFDXuYoC0aLKc2TAuGMUrBewRicpB5Z2e+7MAhe8phqWbLFbHa3W69qSI9Om
9SCMq7jDLnFptt14Erx+dy6cnDeEvOlQVjKZY5lmqhVxgemAGDS1w5MlBxrhIHtxz8W8IFqhWgqr
Rc7W+WbQPaUHigyrPpE9YN6vFPIhc0CwfPtzbaffq4NRhVl9Lw3o2gI4afC99pRPtAzGq26btubA
gj/DJyqDOO73l2NcZlXmXdq1OV0Qn+zRELw8sb6ZCtmPteXElfLQj/UlVaWRo/W8r8e40EHLwqUB
uhg6d5afVN3F6Eqn1PuH25e59YQGQAxGIlXsVILa7ONdSmACW8QE/mJesKYngd8ieh21JUgVwy2S
gWcHNE6yAQjYFbKoqKIIKjXmNptEFJNCwvyljLGtFlvqFaAaG7sLeACKW/nHWhBzfZhDAPKuYKHM
1vdXJKfu1IqvlGBL7yzenDVPFnOHmSW04JzFVFMmu6kKzpVfJgHmps7J7bc0Yn0kJpQA5V0pSI2C
19DsstGf6teaOy/I+z5M+OhqNR2VHHAIaqD54zl2f4x+c2kCXjrKOQtb4bW6sGgVWoY0hHOkWrYi
B1LEfadvnkaSRGyhqqaK3u5H5Y7yPoslgvS+XLxsfkALaCpr2whPsvFT1Y4gf5z7n7ftafNJoaxk
Ml63qRYkXyLSODHoPUpqn/audvkHuKp/qY98VNKteLyWyPjgzgjlUW7x5kv2ANAE7pIU1IBsazm+
fisMK5KqSRJGK5A9MqpRKuOgpCG2gjIgnyanvOI8/zdjyUoAqxOmFZMRvoRixWCYE0kjSvIYmwpd
+NlLS4EldtK3219r0/u9n4ntAvSd2mQC5m5cNbtU7anBZGz6OFa7Rue1dTd9xEoSoxb9MJpVoxuA
oosuqTw404ztI/Kz4E1K/Iv+/f5MLGurGBWpiLfeP+1jCnpjAeLHnpzRRec4iHzhxCvsbfZS1h+O
icdtRsKyNQDerdwZrniffhlOGtKb7ig8kwCFKgp1Xbrj62dWSxRZUkwFocuyWArmOOzaJAIOhTuW
QdHJdlh3nFRj002tJDBRpLcKjDKHmHOv68gGobW9oDdT8pqgm5a1ksLED1nNpr6EdYGSpLKtTPBD
rd3fVvTtb7SSwQQPMteLhCcBnYitXAA07/VD/GZc83XY/ShPijNdqmdehXn7ZCq4GCgcCGCrPjpg
UVdJnGdAgwjlyCFWoAm8qvmmBNATG6ZlyhJQxz5KSOM+t/IU+Ysc+UN7ica/ORe3qQIrAYxyd+jX
KXMOf965xd7a9R6W346ha3idBquig+V6ZPPwfN8e4n/kSSup9FetUty4mv+HGzUH1mO3L+469CU7
z8LYI0aT0BdojubTdAjv6OuZ3IVOl9ggngf87yfSUGX1QxgLSIxyjoUZD2dRCprkTov5gASb8Wsl
glH/FOMgWd2gfBMWwTAWTjgf8unF6K4A8LIVFP8UbveX91EZa5BaRZuiCNagAcEh/aIfcoDV6Hvj
XgMNGDCMXLQ/vNuKtBkAVqdkwqcoNWGLNBynzF/K5FJGD/XgDGPL8VibZfzVB2Nna6qlDclCCwB0
HWJxKQCfeicEYKmxuaVMGrRuaCn7qhV7IZ47ECm6lVw4cwXokhypTv4iq4CUSytXq6I95oLtpgs9
C1wEcwze5NvXyvmSLPa71VZZNZjQT5NgWVmNH4X6520Jm7Mc6xtlXAzRxXLSmozmJfJhAflf6WBs
FX05clWAKb18Js1/VxQWyQBM04MgYDQF4FBYHAagYSe1XtflnIvbXGBcH4txMWYd6rJZIuqo9Zjb
k54njlS0Oz0SDnGi/Eoj7NYMIXHURn4c0uHr7Vvl+G2d8Sui+cbhSL9bdqjqR1Ph1HS4dsB4FSzQ
y+kg0OnKQ7U3dvm58tIn2a6cwuG9/zaH/ddXybgTuQUVek+hNTtXdKZ9UXt74VK9hPvaVQ4zqBSj
u+J7+4omtfB0+xq3072VtjBuJRyiTC9MzHjSViQFXs06EIyAU9kBxDo9LgBDeMtXnG/HJup6EQ75
TFASWczlOJRxYOlawDkXNaobroXNzIEmqwlSh4XJycekkTvtaEZJgvpH5yW7/FHn9Ss4foSFcc8F
MV9MDeWWCBzUY30dcwV9T94UwfbnomUW7EOoKIEwL9JyMWIF5Iwoz+4WX/TyQ/6cnovj5Mh+5vWv
/H08rkTm4ZHkQFJWaYGH6qbhY0PotXoRQSWR7wtsRk+dK3OKPJtXuToj4y+XpKqzgmLmktZvx299
eVclP26rx6YGrkTQf1+lR9YSLVUGoFm8psSgGrGzDN7O2yK2HchKBuMf1TTOFTGlBTgMqXbXxJ3s
7mAAWrZ6/kyLX1mJYpxhmqllkbQ4Thf1btKjFyJVBxV4LLePtPVhoHOqJOq6KSvsC16TRyFJKiDK
DHrq5DKYXZPJtpqIZ7vUtbK2u5LD+gchs4BmDIJ3t8qc4VuxN/z8e+lIkQ1WkR1Y7b9iAQ+NnvGo
cULn5itnLZkxr0nSC73LEFXKX3MwOyHauZGHZHk33zUvtav9KjzB1a48jjTOxbLOo7XCVG9HZAiy
Jjp1KjvA0gcikMEL2VtOcX08xrIwepH1artgLhITQhMGMNPBGxzdTnbduXKUa/RyW2GULTtbC2Ts
bBm7pehDPH6AdkNsM0FrpI1/YLHNS1pj30rDY0hiGys6x6JN/+q1/DA3vbck2h6bIIFlLTtT6M91
Xov2GBuvea/focLodItxytP4iDzxe2ORb8XYPfe6mtvL1HidYuwqkLGlyrQnXRFIKjmk1nyYZx5u
BOezsWMgbV23SkFnQPXy2AzErhtPCR9uX+G2DEM2ZV1CmGZrFETqC63WAegWLd/l/GGRn0zp+baI
zQRVFd9lsO6jGvVFJWjICbGdnajSx351rHYTOJSBcMzd9tt6sK3lUftfed8ZzIgNjvuRMDL1eVOK
28r3fiwmq8pkvRvrDAt/uhzExV4XOZ9mMzSuz8HkTlk8dHodokEWnrNreZ895kEU6LE9+oojn5JD
Eqg8tAvOmdiFv0nvC8WQAMwwq7NnzPIx1aufHHWQN93v73t7C2yrz2PM0xtaLm2+j95btSDQ3Wgv
g6Yq8qX9bWm8A9EfsxIWJZVSyyEqPKJyLMWLMHKCCcd+3nR/9fdbY8mLfMDcpVSau84g56zpACHD
23pQNi5NkwxdNwxNNvEJGJ3uNVmYih6ZRN9nl2k2U7sfo5Msp25N9NFelioBm0IkOoNcuolELsUi
HwQdeFyNeujjxSPm5Jlmca5G4hrScinNHgMcGpAI1e5Rq6dTZun2UsYvqRKKdpPNxJ6sfKf3YGUw
u4eueFmM6q/Cqh85H2jjC304GWNGJgHmFcD3sNDR5KNTRcBEKMSDMjavglrUdl7Kkx2Kw+zkhOzQ
L8ENI1IXlR0nxlXVsa8wtgdrlvYUDTVV4y+WkTxExPSnTP7aNVZpEz18yYvlfkmrJ2FezjpGD9oh
CqYQAoe2Poxmc5owA1El8nUoikdMgj6P7WAXXe8BSviZFOJrFu2svAThmDyZzlTXnmQkvAC6eRVo
A0nowMiyyA7xxnTqXwEFJPAbB79EXDF1Xk16KwXRpJUMxiC6KIykfEZzuvghHwy/Doa9dLQcglWJ
eBf6IgZuUj9zeCnIVlP8g1wmN2gHQ1DASQseU0SAHHhjmjd4po09c/CN9fZtpdpKjiENILyaqlqm
yZpLay1kmEJBci39S64b/iSOgSRicNhI9lIWfc0Xy17U/ixmuTNVvAmA7e/4Lp1R6T5PlHQpsE6M
vp4QP/U1J++RN4p1H47HRIZKxMyJWSBqk9H6IYmzM4Wlh4b21QAeWV8TWxcaR2sLZwTCiZFGPypy
FBRtl5fDbiGSXSvdoy4kQSt0xCk6ACbIoxPSR1gJ7o3Wuhht5YAv0beM6Sfn02w0PfFOlTCRLpkm
Ek4mG4jlPGqGYkDF9kCbaMkjCYxAPAl7HoINvWUmzf8giHGZEbhRZpDcYaYlzt2F9FezV0KnVaDm
UW6Xcf0l7ofJu328jdzjg1Dm0w/zIqiVoEtusWDfbnEHwV2kk1SCqqq4dvG5Xzj3uRGA1qrALtGK
UmiA6RzX2Rv6LsZ5LBWQbZrJiaNb55IsTEZIqozww86tdwlWgUUlAfCvjAQ50qUzKB32QmoFzWh5
ZmLuKysM0PH6lCWvBDPq0pPFFC2QwWHrINr9QzRO+3V055nXQd68SozSaIZiYZWW7dXoSZaYjVAB
dqtVTuaU+4ok7nVs1txWka18WAOc6G851H2scoa4zZskk/EKLIriXCtx0GqRMxN9Z82zoyqRXY3V
ORvMY50MQTqqF0PuA7PjrSL8y+/A7KmCL6ogK/74O0bSD2pUDBKGvhSfYtIWr21i09pcBN4R6xpz
JVKT+8Mk8cDXMd5pYbqGMclennqjMPExw3OH8Zr0vER25AmOAjaIcv+P1CjE3CG3YbXlkjHL/lsy
Y5dWKZJRpzTXGJ/DJomLbOlVsA03OaloNGJl+gHsXW58FBzxZ+fNrooeOyZCuTn9lo7JGL9QDJBJ
Q8+YMFiYYT30+gLgV7Q/6Jiz4C2B9YAADKJn1W8C3bB5U7XbMlUVSLqqqBl/tEFCC+R5oiG5tXwo
wetl1k/xJ2YUNfiG3zIYXWqzsO9asQHCCskPTYyl0vkTRN8fRDBXZ06Ys1QHqGsf+RV5UqqLFf64
bZq8m2Isc1xkIhKwObmteI7VO0s7NsrjbRFboXt9UfQnrIxf73WhU0sk8hEJbTDt7NDDcI0i/Flb
xLstausB+eHGGN+pWb2xqJj9w7RUBIre/NwZ9nT/D8mr8C1xxHve/vJWmFifjjFwqdFTYkTIYGnz
stL/HorriIS+8oa2dxbxridPnDNSxfrDpawUjzHscspHRUlSOrk6uZJLQESsXChaYoOZPd5rcgu4
CzdqIODQU0pvg+WrrzfKdH3FwI2i13ZWQdsEUi87+k4rGvKVnLRLDTiWLoiB/3PgVWG3Nee3bHau
eYktsW0zPDXFUv17DGsPTwWns6JDAaPnhN1NWb+TNJUdu1RUY1QBww9zLoCwQLBGrT5k/fdsGZzb
32/TL68EMZ9vVEMF2RjypVp3l/mhVbjwBNQt/KEgKwlUZVefTFPkGmtbGo1yYWCgS1P+DZBBTwuE
QN6NrzzQvU0X8lvcH/BqidVGQguhrtXPzkLSfYSgjrlIjm3zxDCV5FyqJ6Vo0X+Kise6E+15OdWf
QM75kMsyPj1Xs6YkIY4i4pXQiT/6UXP1Ieao2uZbbf0goB9w9YHUBZBKAyF0IqDYq150oDzUNBfg
d0J5t8b4d3CgkloBQrsrZN/7YcBT6du48Jpot1VaY0uq7aIkeRTDdmpN8+QElOiTxVsM2/R6Ky1j
lDozSTjGjQw/BPxu4Ordh664F87U6wl7XtLCuTW2KKhkbSHUlPIhESV3igqPzIkft6J/2xVsdfzX
+vZHYbDBpFQYQ0ayD4PCD/d4YAQJesS8RJ/zhd5qFSuNm8aEdEPa4faixyrbiSnn81Cn9e8uR2OL
gmWEiTm4a8nVMCHUt9+V+XXUg7HeRbnfAgD99r3xTsModdn0QAGgwMgYVciUvapxuCS2P79qmBJW
skSTnYlfCp2ISY4IO6g5AAZA2a51fi4u3u1jbIecdzH031cfpc2VRJNrZJBydpiE0NXRoakMzU6H
hTMpvFkDk+V3UUyWkiuSAHwzpHmWZBt35NLt+7OADDysbNXWbfINqH1Of8dHt9hWjHfBTLSbq6lB
kwyxqCxLpzAOynwpY9DcN14onK3sx+0b5X04xklYfZpHJnr8YFS9G6PUjuPHmAemIXOOxDZT20aX
kqmuMAgRdq7c9HZl1ddkBL+ubtmk+ykv7aFNjZ04C8euaPZSgeWKZTyVqKXWknLVhmhnLE0Opmhr
J4TNtZX1Y4aaglUVh9EqnsAEWjh1DPB7TfJ0YTh2LQ/0hHNR7DCHlCZqY9ZwcJWSnEkyB8CZOgL3
m6N3PDFMPI1SkNKNgoLaUH+o1Zekz+wECJi3PzrHjNiR1txoFSGxsCwmaK+SFSzpoxIeR56v5h2F
8TkN1MqqZXx1ubqq/X20+HHxcPsgWzuRCAe/jYUFUGmIprWNAi/agha1eyL2vnTaEfgz1ZeLBgAI
YBRZLq9ouP1mWkll3FBlFlO0DEgR/tmE6/aSnbjWBYzYpa2gNG5eFN4M63YGhJq/aYlYvMagxUfX
pxqCkWrahODqh4D6SXxLdFSMpdPd1750Ofe6WYB9l8ZabNSOKYqfAHAj1qVOvaX35PwLJp+9NPwR
kqek/sktWG86CVXCXqGoSLLBpkTSIufoHsHASPgS94/pkLmEPEjz/QTEMBL7t0+4GRBX0phPKCty
mPUN7GxuWrvulOM0Zpx9600rW4lgIkhENDIJtKQidw0KZmLmtWgauUqJVm247P/beZioQZJRq9Is
Ru0qPakgKAOvOMdpbNva6jyMBnYojwldiv2wvh9PY1ydq6o4FqTf9wbWosvidTC6x8FaXrSuX7xJ
BOHX/LNR2vuhwh5WK3ulGvFebps+Bh5Ax26jjOyD8TEYnZWSfIJVaMmpq4Mq3el18ImbXYmgP2GV
c5hT8b820ZSRQATt8aTOHGXcrLLKKxmMNkpZKxlGbFDCNMnH8+Y+dsHJBf5j1CjEXVI6y7fbh+Ld
G6ObpFSIoQH0D9knsZUY1NXWX0nKG2XiSWGUUm6qKI4SVEIWtfXLrrn0mv7cCcQ1S/Mk5+Z9qYGq
oIrcAZxJeRsFAHXykiXemYlwboX5+fahOQbJvlHQP051rNDDbQ93dX8vhFexPRYh4RjK5qnf7YR9
omCTj5DSjADlIDzN2Tdt/FbzKlo8EfJHndQtIc7kDK5lkl2jj+0y94Xw53+7LebJXURiNFQzRlfG
MrKTbAliDX1DE5tfPCPe2poDKM9v189a8dAByZCouLHsBPV3lJ3uLDvjgWAsTHLEJ6xEP35ileGD
SHrDK6sWqzgHU9dbrwptIsdI3fDSSTyuFk6UeXOpKylamMXY7kGiEA+/1NCOeGNT1Ez/eESuLo4x
Y3MIhZqk0IPUSJy2PKhZalsk3xsRwRza19sKsQX79+HOGHMOUyFsswGfqWzsbI/0w8nvBa865pZt
YffE8Fq33FOqIrShhB2WYDiPWJ7WMwGoCoG/JRiQr+aPGrqIFvCHZm6Yo7Zz407ZZmnWysizgD4P
upG30SO/EIFtowW6X53r15yT79Pf/Kc0Dc1EUdSw5ctYGXbyZKWMZ1rPoOQH4V5CzZG/Sv4vJvYu
hwmUi7qotS7g7swMUw5R6mGMZKd34q9iLD01Cv2sao+NOLihkB6waXdKwt7L1PoaL4KN/ZfdbV3a
dsXvP4cxP6s2kO0RuiDy1PX1aw941iStTkoeuf9NEBNZ+yYu40JCXkTAKeGXiSvkxO46Tjjd2p6A
abyfhzHEtum6pTEhhoLFGF9lrw70b8ld7kiX3rIHTwLKLaavkkPk8lpem1Mza9mMWaZdjJ1dbBqs
uhvy/p/uhuXy9HXbBt8PythgOZCqFFNUJ0RwuITa7MTyva6TT1m6iaVYC0uRaKJ89M5lawlaJLUI
ofIXNXos5u9S/XxbMbZzLvVdBhND5aXLl7CWJFc/U1fWOqWD/TkXmFkOZpED3lDV9sW9i2MMXdMN
9JdzfKUcSfNymqtzzwM244lgbHzUiqHqFrxpIkz3COnXcL6EDW8Af9ty389Bf8QqpJlliIfvAgWQ
+znogMfedH5itjuksJxl+m3X+C6JMd0qVM2ylZDbU2j0wgcvJLLh/weC5OZbd6UIjO1mEXCAphJf
hgJK1UEIVrPZT3YVVwW2i9crSYylhk01TJGAufpMiPf6ANqnMvZFzbwjsuAPFbRiCp9BqoDXVX3P
UfftVOT9NhnDjXT0xgGngz1Hih4VATlrsnVX+AI2DZfWEJIzbwmQnubP0PZbokbvfaUpWp5ZQ13k
aD+JhW1mr3J/H0pfRPAVmaek4mC1bndd3+9WY1xGGFrDECcwZzXAG3s/OpQAQUI9085ewc7haV60
r7EijmD+PCiclH+7OrOSzjiTZbR6kle01+IM6PfGIA6Q96KveMKehwPG+ZDsBFIVYvulpfVho9m1
WExQOaF5W0vfH6MioynpPPYywEjoNJXij8C36bAk3u5Ln4dvs+mv3gWx77ESgxqVSi/NLB7n0NxJ
cekYbcbJADbvayWFUQwyg+MMmzySiyalkZ6b8oFjWfTb/qHnKwHMt0+MdJSbeKDfXvLTXeZb3nzX
u7TPljnpy21pvDtjwkgvinmoToiMMplskJ25qvpl6rTPxN/VkRgVGBNtmbIOxtRms92XGaLJ4pTz
z9tn4XwZNtMmEzj1KgosWqWzi7HfXT9L/n8TwXz8vl9CoqU4iJji/XoQ+1+3//5mNASjhqhamNVC
keajjyPRKGNzFg+8tLjKum1VjV1iOC/itdm3k7yVIDZ0xKRQZgkvPXV2zENLmWGd5Et5ogQKmA3i
2Mx2PrsSxygAUJVHNU17xN7I04FPRsk+h9w2LnFh61eK/kcHAGs419quAp74TSUHFImhm4D0stje
qDEamaCY8EBJI9pD3TvCCJYsofRufzyeGKqfqwAlxzLo6elYEOb9wTUdTpde4FzkZgxcnYT+hJWI
pqj7UqH6oY5uPb9KyxXe24l1P85+mSAa+m8HYjKmZBpJmk4VoN5HPHVKO69cweTNYmwfSRclGXBU
+A9jUkDeJHWTQBNrPQMhMhZNTpHc2qB8scMhmGeOe938SAAr1VVdx5g+Ow46agYe/QUcXqNjwHXM
9loJvrn4/0j7st64cabrXyRA+3KrtRe3t9ixnRvBTiYSte/br38PPc+XlmlNcz4PkIsABlRNslhV
rOWc5iuGYiWGuV/ojxcXq8ADLpNTB01dfpsZweXT2bQVKxHMnZK1NDPEEY5IEA59udil8abrwcJH
3aMn8MkhnQXpTOAVgTc3L0QEtFKLB2+Pwl4s1vsqLA+VGu8L4VHrs32kGi9hpt5poO6qzbq2pWW4
X+LsGMeTbseh4AuiINqWQewwKRcHbOZBofW/lgYzqLp1i8KeXeXWcewsN8la3ZmShXjVZHwfrUS3
62y+jgWAKE1AdemL7FadgD6kIGGkijeqtPwQY7TWzNVuaR+B4u9PUePoOXlCF7xtEEDfFxYJxiVy
5Ty8yYxiRyb9+fJ5bAZtiGN0dKwbiGgM5kB0VSiMpm3ow7n/DihQSm8foAnfqRweoeZmOwHGGURV
lFVdMViG3plYOjHnGobg1BvA4MAU+yEN1Fvh2ryy0ys6PD9c83HVtm7PWixjEaxQzXUxQhfLnDxp
SNyGsN+pybM7W5q9lsJ4waTM89JsUE8eJuswZc1u1EHPZZJvYqvPnNBk0zVRKDzgzKD/HXNQH02q
Hle1RApkzNQfGNN1VfSlFy7yZhhrcyh6vQC4aw29/4XDc0vbyzxLZvyFNkbhbGojnH0F3OteDIyk
sA2QqNuxVu04yrkVVa6XyXiOMRRiKW8qpI6vFn/Yk4N82/rxNVhdgtDhNTdshhdraYyeyEVoipOM
t3b4Q3TQRhGYvyiqZQ8+K8HlASduS8OVAx2eYoio3X08wrmey4bSxmFtBfD+2qA7ap7wQ/JyP/QE
//JObl6BszB2Qlqd62HuaXgeNsCISc35Ol3qn4YmclqgNlOsaNn/f6ticfKH2SrDIqT5iqvJBV3p
0dwnLrr2jR/JNSX47AqHE138g0hLAXIc1FKVGSWRm7ZNuhgiGzcMml/pIUU49qTanWegdkKzJbHp
KS+XN3TzGhhnoYyuaD3GzTENL7mVFNvC7A9h5VrdfRbzCmnbemLqsoFJGNSH2KGEWEbtxFpw1Snw
NGUeMF/Mq86jLys9snmKQq0U6zYBFADeb6C8GbrCGJYunHqtbRFpRHA7YVodmlrwtQHQGXVyVY8C
r+xFzQUrD9NBuimiqwMBDnN4s5YWJE1gNetsso15by68wajNis1aBHNUsVaGydgj4YSCzI3otWie
DfF4yE/EM13VFv0cgyyqT3EskoPOwVDZ9nmSipZABIqmym7oOEZV3sm4eeodRUyPPDpAeJXuxRsR
zFBAMXrUHsZDf+TF9dt6I2E8C2lxDfvLhKhEEye9aXEtaDt34eJaPIa+blMS1PmNN7W6fYxnYczz
Xx5TIyokDNcpyuJWxuLlYs/JhL7zTn5SFVnElCqeQ9on3FJpjJJeDk0Mwl+JzuLSXDWGT27o/6JD
hgtPC6XmUQE7W+FVqm3yplU3jaisqvgnKgDeZzw8iigRhqBx580oBjdbiPa0JCiGr7SM4ab/EcNE
4VmrmtM0wDGEw33X/5JAMUJ4ubpN87WSwTifqO8VMOz0eFAADFvLHogEVNYhSMa7y2ZyWwvRlKLD
ycGCsQ1NTUsyM42wGIp0ovmZb+R2+4II0xN32gsPsWg7LlqJY+56M4zjpE60o+kuPEk3ZqCiSaw5
qnYBqYOj/q8k1D5xg4et94aykswoh5hPVoF8ATXTdKHpQd1rQbyrMH7JA+PkbiqjIeFCkkUwsMoM
RQHJp8M8ALwXLTvepX7yyGM43qwSrdfGaIusCpiMjLG21hs9y0e7CoDzih2N17ugcHiTIds287yX
bE60VhTwF4El3K0szCDmIFHTE8/yAIh2pd/Mbuc0gXILkNNHXhlx+4b/0Va2ayVXihCjrQYayJb6
qEf5ISFjAFxmjinb7J1cbej7Aa8yIlHeooLUo4V7+NlcIZT26sfUyWzxmdzSeY7I/UrhbS2Qcevp
0miRYsKtq2nn6np6HMO3Dszyl2871YPPFvq8fdRLrJYlNNrYSSM87eBTUPhhN/oArAz+q/6/R4Qr
OSLqolo60Llgy66gH4lrutN9788+fRlwxXGuNtvAIhVAYo5V2H0NRSO4GxtTJO+oaxUXTn1bM9D6
aekKOiE+A+1qGHnuS+RHxEMHzaiR46y86DQdRhSoKG52yXtjUWPx6dAUUwKSmGWiAYO53GlXkbEr
ILH1KHxqtydHAsL0FDBRe4BduCAzOgiufBRccAhf1petYFM5i2bvOWamxKat4IUstXZU4ZcmjLbe
BuVytQxcPNWtCuc60cEY6FpuO1KJyObqDSpxEvnVK42vqKFT14WbmfJpVubYJhHQCbP01+WFbtqV
VZKFMdhp2bVxasFgT2Vll8n3oXmreKwCm14B1AGGZhmAdf+EUJUZS9RGYYGi9F11RWuboPDYGXeI
xVyBOye+FfCpSLVbSHMBAZFt2dFrQ6zUqUNLyXzXyXe59Hh5xza+ryt0isYEwouIAfCPpiSq9JqU
YHZ1p2qPREOX3F7+/saJfPg+Y6rEOk2MvBsxqmW+tf3oEjl22q9UXkzLUkVVVdHRjXm5j6voiyRP
khzV3y5HL5gkeZnWu5cXsnGHPohgIm+raFop7JFTk8sYScOXPn9VANdn6X4+Fv5lWRub9kEWcyha
CpSgVoQszToVGPoJb00eXuiGCCRtQc6O/n6dhtkfdyysjTbMLWR82vkm7Es7qm6s4eHyMjaC3w8y
mLOPyzrXmrakOeg7bb7q0SneZQeZj05NfyxjWj8Iootd+Skr0uO5iXD8DZAnyX3u1U7uaNdSQCnS
m0dtf3ld9HdfEscEv3KNvnNA+SEslBs7X0A6K2ica8MTwRjRscU9sTqMmpjK/FBq/V03jd7lVfBO
h7GVxai3dS4hIV0JmSNlD7kM1J78UJscLeBpGuP3uqnHRHWJEg5ArfbG8itcWp+MDcfFcVajMmWI
RM+LKdGgazW5W8THNn2siseU267A0TS2VyzJMKYSq/RmIkRBH5ed+ZSFenAoOCzxeVmNzVVJEoaO
FAW5fDa3MOtRZbUExZV5qIAy8U3MKxvYLHZlfb+sDFtPAQs4X38kMeatSeNZjQVaMgAyQ9i70V/x
07Cjb/3Q1v3mZF4j1R0kqZ2/cSRvRH0fJLOWqBwkeU5D+qAD0dx+OVoeTRYpHrnh9WFv3qrVIunf
V3ZCD+UsjUr0YY/C6Lao+WA2Lbi8HN6JMaYoblVFGHU84cb4ZE6HLpJssf2GDBFH3zdvlYQypQiG
I8DgM7dKs9pZCzs8AdI+/pFFhW/FfZCZ/fPl5Wzv2B8x7GhWoubZJOQKxOjKLh1Qjat7jjXdiqeg
AABNQu7VQP2dsXVmERqlpED1AGH3/saO3eyp9ylThLXnZi62N+4sjTF7WiUVvTbCUDTuDPzvwhe8
DEhDGSClacoOqd4i4OGd82Qyh1WnnanlJr1c7X0yXwnSnTZ9Re9kCTgOMsALP834Y8amFsKSAB8j
/1bXgo1spR2qma1xe9824nsLpbA/kugNWF2ieAlD1RKwgRQurXWWYwS4NMUruKSYWwUHS1RMEAlK
SEei5vdREomQJ2hHZFaLZyBXuIAwuan8aVd5k0cRR6VH/jz05kmtRDKLK6Q2XjJadcvQZWDpP4ax
t9WEU7zZshHoZRBRRFFF/VPHSRQJaaj1sBFi1tqJEajkmIuNXQ+cIIKqFRunrOUw5q5ogDormHRO
3v+b5+rfpQk2xSiqRRHETAV9Ex+PaYLjKsfKEN2kzn5GCUqGYp3YRmHcpsaQ2TF+g1PmYjAA3vCy
daKW4dMCz5LZps/askaU2nXRJci2ELACy3pqDyZxpKrekbzkUUBsHhxeYzgyfBV4aR9XapEK0tIS
jxkVIDTTSZl+GvFkmwDTu7ywd6SzTytbSWL0MB70Ls5qTXSBq6pjAhcmykWlFAREgjPd0zzMElBK
bHKLWWrw3OdHXr/k5t6ufgFjlUG9CSxrymmRlQ+p8ZyprxnZY0Y21x4vr3XLxaBu82dTGYNsEKkx
FglL1QTBQf/kzTgrHBFbiVVrLYNRUWWeDQFvIKjofnBF7ObwpF03QPtEW9m3DLt3eUlbVmQljq0C
G3qoz+EsiAAQOoLqEIbELicecS3dlwsqwlaAlSyt4zbCAUU6ZhqbvLWrFvCx9SL+aoQ0sok07QHW
7F5e2lYfC7YS7ZqGghIRiAI/3oHMCgdwoGArVQC1LjvL+WtGrEbb8r60iWdBjPVqmrIuwAELsPHu
dZHe5vAQmrz88JYvWy+GudBtOIH/fUwRevRXff89km+05FmPjiFYc3Xil/KOs3vbFuS8KOZeAwm8
DReQwrsZ6J2DPhiO9Wh3dnb8u9Acuep1AbRBXgCyVZvFqZm6rryDNb/X/FZO28JDnBgpIhA60F/4
01F3831yU+xKvJRBq+QB9tw1gXlx1YLUmZv73L4QZ/HM60IvFgLOKhV3HM8mtGc5kj2hdxlsmWi1
dJfX7pH3ctq0KhrCBgudnZrKdn00KCGmA0F8XOj7Tj9OCa/evPUSlM4C2Ds+W6mZhCPugRzMnuIC
tHhnuqkFZm48lx6VW/J0WXU2t3Alj0lxJUs3CNoE35Nb1m4elF0CBB/EGJx1cfbNYk5KyIVYb0Yo
qBglr8OAQn2jSZy3y7Y5Xq2FsSFTHVUFKSGEAmkgrPPJyXzo/dGlPGL508KJgzZd2UocY0kGYOSF
Oej83EL+3arfAEfiWoVXyo+T+dflQ9p8y0gUqVVDapgCqn60jlYyxaLawJkVJpgcvptCUIVPVr4X
e8DSgv/hNRmfMkrR4F4WvL3Es1zGiYbSbJAwRQxGct3OEPfnCIcE8VTErb3MvFzoti6epTHuNG+X
sioMU3SV9Gq2fouxN3Ld21aFxlptJdtYqgKge8Y+i274ON02bndl+dEhesyO1WxbQe0XAa+2vGmc
z4fHZpGnStXDPAOGjDQdFxIs+V035nadfyVqXYlhrlikySlwrWgWAqA+oHt0rHF0ckt1RKtzRoyp
XlaNrVr9h41kbttS1KUhWEj0qYaz+LInlg5wVnSkrRAoHzKUsuO/hlcFkdCX8O0+yGauHqlzva8R
SbijnB3bsgXgmOgNqcCxKLyTowq7cm/laJlip0NXOiW26+W5Q2a+m4M4f728l9uKDyIaPEjhxNkW
OMXsFozDoP2m6C2QARnuUCV/oSWH1631D3bkLIiJE/Rc6EmqwGQ1vnYD+mBPTWwKyFtcdw4aOjgq
sr19Z2mM1YqQzbZSBfnzdvqRR3dFDxuiTI7Bw5vaQnWBOpwFMWZKVmIQnOZQxcbV79BD+4CkUtDs
or3qijcdBpebQE0cnk/bfKCupDLmSuqsFI14CMeLK4JynQxmAVrj/ULtf704Fg4VT5gx6gSUuros
whBJbMeYZ5oNzuwhRwUVJg6YVDGa+xzFhy6+b8vHAjVrXt2GJ4IxUKgINpraoVK9GOYPgiYGIwIj
IJE5dpBzLGwJqsziMalo4ndCeoIqQrqnzZa8as3magBkBvAjQNVqLMC1Vapz18+ooM7pU9d86+vK
FtPny3Zh8wKtZDBmzszCCZDoiDZ7ZbnWTc0RJuVkjv0ubATnsijecujfV6ZuGssWzdqI5CXxFgQk
tlyi+KAvHINKf/Cnx+VqQYz9meS6SyKasdSzg2jdC81XtHj1fcbiWFEdDaTE96vhOgoxBpEe55y3
VZsKthLCWJu07cSYNFCwZE926aHZachT8tmdto31Sg5jX3KiJFUxYDF0pru6iTHTbZ3eMev9yOf1
s19WNV2kT9rV+aMbJyLoD15cWTwZ6XNler0ZtCHn8b2Ze0UU8r9bgwGsj2LAJ2OAeweW+m8UazAo
BxjFQ583BSkGroSLQZz/f82GPEDi/822x8LrGTJIjfGWAxF7ujwNafFMhnGvpjw4o63h7Q9yGN0e
yDhaqLahRwsvt+aWjjdWx/qkj47qTg5texNehsfILY/iGy/E3LhXH2Qzeq+i702qNbRhi9pDGL5K
PA+7YR0+fJ9R+UrLkpFouuwuaes0efpiTS9CwntcvzsZxjx8EMNovCIPzWDJFriZzWVxskGwFQEM
dUviT/q4l832phUGW5G7nWhVASWAl2qwC8Yz2lhqR1+UnaJURxiBmyKXnMGwAEqbuR0wn5IOEMXy
rSrM91JXPk9Eu9Vz5V7MDE9IeyftCk/JKpNj7jjbZjKXShQqUzFBbucaSOxOrQ6M14M2Dv9RCnOn
EgOVpzTCrhHhOhGO5Xw0NY5P3Xo1rU/GZHw3kgJot+ohg2LDUDob8Jce8cAOpjuamYgPXccJHreC
ug8imfdFVSIP31Nu0Qze6CQfJMwQyV56lz8uuZ19l5x4lys2kOWCy56Qc5dM+veVJRSGRs9TDI26
aqkAoLLwq4zHcsbTC8bZhl2ISJwCTQ99bRfi8tCoBR6EFsfa0lt54TqZjEWKjQ4sPSL4Aa32abGU
v4axuVFlOHctVl1a5I26cHd587Yygh9OjbFErdoA4iqHFexoyf+t9SoKde51T+qvII6d4TdIvw7A
+fKmm+TAK8Tz9pUxU2ShI3w57ps8YUpqepAG4EKZJkcz6RIubStjpaR+ES0kEVCuWa4bAy95+S/M
/c/6XiIcVdx6Y2M3zxSCjC5WYjRGPfjB4S7DgLwq/kAnYJzlTfBqd/6pYzya8pi5aKDgGePtVZ5F
MzoaiUJuRTEIrWP1SmtNb6l+5+FLVe8Jr265eWqADQPZEp5wKuug2wTj3v0CNZ1I7iSxZkvSHQEj
3mXN3LwMKynMZQAXiZ5IFtIgiyi4mO49JnXlS2GyN8fYaZIiwMz5t/8mkrkLtYUpkKUDHW1NoSE7
JRDl1o3zwjfjaL8oKrJ509NlkVt1FEyZnTeTuQKYCFOrMhXgQk8z5pWWXbcDjdUDNdG8nodNQ7kS
xdwDbbHUMm9x27Qk9puK7OIw4vidTSU8i2AdKO0zbNqhV9DmiakBOOlZ1VtnXpLnTqmeq6TlcRpw
dJEFBsjFpAeIIzCD9aba67kKLk3TS4vMv3xMPDGMO5WIJQxhiw74uNqVsWJLpltF/VcC39XmMQ5U
iMFxqhYGskoE1dyk9BTSgQq6/I9iGBtlLeOgo3sD/nLMgK8S72a0L0pzz3Fm2/HAajmMQZLTSBrL
Ek6zP2Qgs5phB/O7aWfuex9z57+Bo+jMu5J3n+hJfDL2K6mM2Yh7MHUPBZ1VKO2/x9YSt6JgQqOr
fecPK9DPXRLHmIweKAZpk8NkCNarRiob7L7OGP/ABDzn1HiCGDuhdN3/yGkF8xWx9WQRH0G3jf4A
jt3lWAm2YjZVwJA2c6K60pjflmYHEO6JU1zi3Ca2ZtYK0jh2lCNGq/ZxiMGfQAq/MOuwtqtsWRwV
MSlLBXhiydwV/e/cAOfk+C3M7lp55BgHajcv6ABbK8MEex8lGWxQpteOAlhLeTGcPG1v5VBw0Cbl
Kg1BHU1+vmyTOA6STWgpZJYqhTIIE3ISlBsjDwzzOxn2GXFK4+6yrK2+UGynKmmqhkkZU2WvlaDg
ZVfgyCg3cvhbxXtiABvvrndDu72ZPOByoPQ/73jwB1tJlQ+CmQuWjtNYEQOIwGqAURlveQMzX5Xb
4EAD7EIWKF9pQ/wgkL1ooxjPc0KfMRqQhpC+LTBGKQVaeSXb8r4Td1UC0rB9y8tPbt+78w4z3jkE
zIMsVbAk8XDIwP0zpDzuLN5esn1Scd8LQoVyBmJ9CZDHdZA7yjXZS568Cx1etXU7Fj6rDAuONy6i
CpAyvMvMRz3QT+T+vWnvrTuUV+GVinp/YzcHTIHvJk5fHXedjLdWQrPTMbOjvK+Twiuqt8pp8OKd
uMsc5dflq7FtzP6cG9sI02IuNJ+qRkUrx34iN/nkt823yyI4qqHRv69euKFVCq1Y4TGftadZOurJ
y+Xv85bAeOraFOMQTdEIoqJTDaz9XL5HoyrHr/BMiMaYkL7DrLAoI+6gbYjjqTwJXrOzrivAHNOC
j/RCbnRv5FuQjeae9YVma/Fm18zyCAwNVwyqfXkAwfOp3sNeOTEn+N120WdNYCyHlCuCblAePLDN
OILV2uApuDOBQq9V3cNXTgyjZyLG4lW0t3zUCLOQyRD2MMdqdy9Hv3PQOVUDLxv2Pg/42bH9kcLO
CwpjB6a1LFHhpy1/gGZPknzTh4sPisgUpcHk0M3Jb5SxvYxbFfqHh9FZOJMlM6VRnFP0ir/3CuES
O2VgeTmgvsUjLw2xfXBnUYy9KAo5TkQDEGa9ru8GY3npAZsCXM+71qr2lw9u+yqfRTExfmoVqiAV
iBW06CjXp5L4l7/PWwpjKsY4WoQ8h2KY5bEuX6c0tAtk38yaE47y1sGYDORsxlRtoOvVmPid0e4j
dEpcXgrV4UvaR5e6snrlPEetPuPe0lGUPkiDfwfFu238zifCBBg1QC4ssJggb0INIAFfFLDeJukr
2EowQ2c5jHUQTMDk9U2uuurd6FF+e/F2wKNEdNN/ETbxjoexD7mqIEkV6opbqodKO4RcsnSOABZG
M02RSlBz5IBoPPjObnobnbp3SBDZTu4slxdOcBT7U+eiboaFXBfIzRRBM7V2LvwU9Z8yabzLWsdb
GGMLOtQzpBBtXS46IQ7CIAWD1LqXRfCWwtiAPimaXBEXhCdg1l6OafxTSZ9moChdFrPVXrfWOJku
dXWBrF601BAjNe8XyHgjhzwIr8h+wsMbJ/QivVyWx1sWYxJiKcm0RCe4RPVtOzz08q+kcpaeN1hO
7+MFsyAzZkFaUj0bqF+YJwAeDMDMtmRHroSrKg+RQx45Tn37lfXn2sqMeZBqXZ7VelbcumlcrXkS
p+dIOHTFTllu9HbiqAb3zBgrQfrM1JsURq/1FgxBFeiNbXa0HkkJGrITryOXY/xY2uBGiIyuUBAp
N9ouGYhtlMdZ4QHrb14pGegKuoahO43FqxW0MWsAigvmN/lqBBiADFTGy6q3vW2Kicl1BS97mNmP
qg7TPaRNA6UY0doWBih3HaxrWqa2QKEx7+qny/I2V7QSx5zSFKFD0ExLBAyj4o0k9LtGCC6LoL/4
k5qvRDAWfOj62FRq3CYArD5kUnXMMsy2REDXUU27jmue4m1627M81qCjEK6ZxSii6u6lqO7b2o7y
3UYeAa9dD+YAOwK0OI5wvyR2cqXwAJJ4J8ja90GSmh6TLvR1MD3PXu4B8wbE4NoP7TAEEUbtOQve
1PzVehk7nzeFulQ9oOlb46kjD2l2Y0S/Lh8hR0tkxs6PQ6TlRUNFTG6Y3xfi8+XvbxpcoFyosqIB
TdRklB7EkIqSzzgyqxntSnosMy/C/JjEK4tsv6dXghh1J9qck5yGSNTZd7cJUEvpsF+yAwduwEUt
pYH9J81fSWM0P42KohppfpoOCVBY+wXS8n2JnnBeq97mJTuLYhORpiWM1bJMimuCkCaPG6dbhMXO
ZLDQDEDZXOSCEzZvJ8VXEplXDdH7ITEmqLl5En9TfK7p2JVoetRt85m+SSPQCMR3A29IaLvMu5LL
qDuo+mqLyCo2NfX1RxPo2iBzRJ03d3q/3IPTMUdfKaWMsYLIkXc89srN27YSz1wFdURhrSLIPA3i
LSJHW9Z/liMPunHzvq2E0L+v4p0yUipSyFBTqziZEXHUuPAu37htfTE1CfEzoFhYI9XWep5ggA3o
iSpiw+95dKVZblN4Hc90/IOenCUx5zUXmHpqRDg0M/tejbNXLE+tmDyZmfZsKtMTbJejK9IpT2PR
loTWmQa3arJ9q3d2aui/y9r8Qs5e0zUF6QYJJW52CDc18lFNesTfU90GklWdrHx5yrVud3mHt85w
LYaJ7mqljnI6cgygvKekAKUphx9z28+o541lNHECMFCKWgrNDb4jNzhl6lKKZdEvPF20oxsegdiW
zmgicG4BpIhiLpuqAa5iZwLFAzpD9qXht/JVpFl2WR90kdcuvrl5Z1FsvgajXYoqU2z5QgIlW+sP
xevl09nM4WGCRtctQwPoLDvjK0VdkxsGjkcOKOKYdEXu5JfMAGckmMoCywXd1N9WjFfn3VwaXjOi
ZsgAEmIDPCMENAQRYL/yzg9Fv9I46r3p47CgPwIYH2dVSamP0DzoBX3Q1o6F0UnEPjTujlzeW2mz
P2stjnFyhp5X1dLhOtFGEdUrA3OfOumJBMIrzXHNu0jh3CzeCtkIb9bLeigA4uAqo+7ohXwsNTTD
yKVU2k1OTlGr3MiRtK/ywQPpNHEIANNsoi08WvgtX7BaOmtEeyAxd+CbRj7W/GaoN3p8H0ocO72Z
PMS0n0Rn/hQZE+kfXUFaCJ0sz2iGaXDL6WwZJh2vjPdpoa+4trUoxuvoamNYY4GsuREqtlCX2LLE
i6PG5Vy9zRugA9ITzsfUdBa5F23lhigP6IeR70ync5s9UNTcHNM7am/LfucQnxcibzX/ygDR+iOS
McZyWFZ1T2vp5mlw9UMfhLfyS4faG0XIiFzhCuiXweVl8lZJrenKh0fxYpR6i+BPyU8SeB4n3qgv
TwBzz41RFASSY03hSZzBKNntgZF6Hfrqt+K7cQDfUGLzPMDW02q9jcxdb3vBlFtQTYPbqIPRBO74
v+IU23Q059NiMVp6qTOFwYxUVyk0V4p0tySN3aI4ZQ/Z4iiCEnJe3ZsXeSWQiWULxB5amSAHrJHS
BmeHbda5X2sNRyW2njmr7TOYUAhD5iREwQNNucY+qfaAerDL+NiQjrMcnhzGZpgqYn7Q7aCtTQWC
HwgFdCU9mgrSs5bG6Y3h7RxV0pWWG1KfDkINLW+jOzX6FaMtioi89fCuL9unJ6ZiIgIvDU1LQLwP
D8U3DI/VP+mEeXawXA2t+8Q3ncv3l7cyxmToRSUuEzy4u+ieXv1AWKrPb5dFbDuyld4xNiJftBCE
VIjC6XNUdbTdtDPQXmkFmZf9xZtG4NgLg7EX2dSWkQUsSRf04mZ/WnhMXrwNY4zDWKeCob33KxEv
bUY3r/bLNPy3U2Hb8qRySRrAIaJDZajsWNEOah87tcVzhdtRzflk2G68JSlNqQ+RtKInI3rwUAKy
OIOTXU+BeERsfc07nm1PvxLJWAddrVLAuyJhagDqM4qA1pPu+vpHG75a6lHFOLIIDIxh2XMrbdvm
9s+DiB1bS3M9yRp9QLrbFB7GSryuO/XY9S24/obJUReLYwa3FeUsj7EZ4hyZ+kT7Q3L1kBl3Arh7
gdfIuVpUm9ncy+r5pdAfsTJMlRmTkiRYFGjlnsOTYNkAvN5R8OluN97Secm2BOq1fNQSm5eM2Xya
rYUztgPeJKrEElbR2umB5ku73ImCCUlcBfQ4xOepzmZOZC2PsSN9aJqZ2qL1Vg3iX4B68ukMqhAB
6AmR/+gWu8FTnMyrHGtfvsW1LfJaIrZty/lIGdsitnIygKkLBlq+7jEMDT5Cl3Og207tLIIxL2XZ
gboxQ4Jfsxc/vxbsws8DcjDuQx98rVjeDjhN99NXCK0ROv6Ry+IwSnGWLcBkwkPxzgyA5rcDmzVa
cDQn8Yxb3kly9pFFY6xlkeiZhquxELce7ubh9+Vd5Fw9lbExZDYkSS0Q6NT5/NJY1q1u5ndjKd9d
FsM5K5UJQHpDJGSOcPnq+Lcp6A6tkyz5jZXz9I5301TGlkSFIiojLa0rNxQ8n95ww1GAJAVkJI/P
YcQ7H+aiNXOqVgoNgIfl2lTuUx6I7T84AdMwgG5NhxWZSLQL8QREeoxq+eDW9y2aBZDSdPJbcNFw
6oHbunAWxehCaWSxpJdIMhak2tWT5ZVl9tPUU17GdnvPznIYZdDMyEjSGLZBL6+F8inigcJtu6/z
9xkVKMsiBBUhVCADxlFMXtvoWzo/g4IVvBQyx63w9ozxKok5R1Mj4zU+6DeW9JjmIHrnlQB5+8U4
j0kXqzgx4TzKyPRakC0N7czLftE9/+wdz3vG6HHZm/Fs1Sjo/N30UAOxpjsSEAkI6EXFoOjTZXuw
mQQGlcwftWb8Q5dVtal20IHam1zxdXyc3pJv3a6zzZ/zM4UugFvSnS/64bNYxmfIVRmqQ4vrKgd0
gi/x5+Qof+vgDGU7vhM0J2w48Snn8NjEpVGJWpqUquKK849c+j7IPmcnORr4bkBWcQ1a5eIBRQi4
+ju0nAM+j45EJm7oUhIDySlf/kX2ZFNbkAsFZCXGsz9Bs1Z9DizOAZaicyk1VwHovqh0kjeAalzT
obrqC7yzqK7/EcgmABpC+m7KcKWtUQHKwXAghepd3sjNfVyJYAxtGdaLTCQE+MbgmOFeWByt4xjY
TV1YiWAM7Ji2lUQ0A/1YylusPMTCX5eXsOllV99nDKtSmWoap2j2G6TUUchoq/JfodY4XBYX+kM/
WYuVIMbCRoogAXAdeYtSzB70yjhlhu7rJD8YI4psqfZDTNV7eDMn6+ubMkSF3zQ5e7ltQVa/gZ7n
Su+TQSzGgYa4o9N7smP5qZcB0u6WJAAnWJxkJz/VrdMeuQXH7UrBSjJjj3Vj7NW0xDFSbC8VUIvh
r/qUo9CS7kPALaZ4CyqA2BV49R3e8TI22kqWnligcXRBALAvXtogBg0lyC4Nr/NCGyNHx9TvjyLP
/fDEMqY6FcKJJBJMdVr9rLN9rpjOVBF7VnlN/LzrwRhnq1QkK6NZKl0Kcv1WyTggaZzvs6mCmMjV
lPcwxSnZaelh5CJK8AQwJiSVzLjMMPaIWE3obfQTIAFLoTLyEgo5u1PAN8U8kYxJSbtE7QCWgmqA
8pq3bpQ8XDYpm1ASK8trMjZljsVIVGIou3iogInRgHyg8stTejIeyaMS0FGVCPWxEHWdL719DHA3
4K2lfEbNrlHtpSgWED25PeYceAgt24p9/j6j2EJldOh+w32ajH1UBbMs2b22U/qXy1vIE8Oo9Qz7
V7Xv3d7xIwF0v3U02reaCwBLleuzTf6zGvZZOktZqI0gX3uP4FQn96ZjdFWDHYL4PEtEf/ElUYye
g9dRyPoSo7DmMhziGqXlON5LWeIXg/CsC9HJykYQ4/TC6+Wd/Aebf14jo+0quMvDRUGsE/2OrkGf
dJ8eQtdEcuyqd3Vf3NVopSE+j6liOzI4S2WugDiPnTKJMIBD+JqpOYA8nmN5tDlr2/apZyn0pq/8
WSFZYzrrOD/jm0Ix4g/kEVynQXrbOfx56e0E+vlusT0PiRWNc02BOsBcvdN24e38mLjqrTXZ6Z7S
/DSlY2AWmJc84W0lvSurRbbSmKkwk8jWlkWwDJ1TSMpe5kL4blvF814ynpLES95EXQur2GaJDfDu
HeoSXyl0rHaQsR6ZoRC0r+G8tD7QlvuMgPVpf1kneLvFWA5gtsgkzGAAi+ag1ioYzn904a/LMrYT
Jud1sJNziEfLaAKlm1s9AzzuHnwfeDuMIBn3Z1f5noJB+LJAztmws3Nd20nzQmel6mwXkdsk/H75
+9wFMUZCGzU1GhoE8vMhvpU9ADh74U46mDYiGD90eIfEWw9jHTI8TfSOtmZFw1U0PAnczPV718AF
c8vOyDVW0YlRhBxgC/aI2FGOidu8gaf0m/5/pF1Zk9Q6s/xFjvBu+dVrr7MxwzC8OGAOeN8tb7/+
pjjfpRthWhGcZ4KpllzKKpWqMhtnPtIzqDxR2XUIdExKT1dcVb/vRPSTAlc02L9fHdwSFZsiK9CQ
OWSLP8562OuSq0WJ4FAJIgs/SKf3GPyqqx91a6ZjnYcTRDLEo+2i1XD4QG0lAZkCsiYF8SsGPXV+
HBqRivsf7gk/UcjgECIFcYiaVQA7PfS0wCLOrKCnoQ+Ig1qkU39YPDR+gg/KFcVnQcZhcLhhRZlF
OszsoZfvLSpPRjGhKxGP/0Q0Hi4wxBPYVpVBZLMDQEly7q5W+7oO067X8sNc5c+3j7XgmPHMtZ1k
YPS1YJ7Ro306me+iKRIM14pWwwFHWmS2bEpA9Dk9SYlf2pVbRKdKpAzKPvuN42xygKFZ06JPLJ3Q
s0Mu+/VEPaXysvokl77af7i9bYIDZbJtvTq3+lIneHrCmuQDGCiPAwgC2Uw03d02IwJdvoUnUaR2
KRTkE4ZjvMc7VoeKH4k3ovlQ+1IceoE9dkBv7SH7lFfL0mgiKUOJm1ZcHRM1cwa58/rh3BpHKxLN
AwrAwuTAQibzsmoZbJVE2y21v7b1bp5TX7CDIjMcWqztqkOBD26xhMuPwTN6Br3H63u5Z5Th+u6v
mIsZc/z/3694gaXcqhNQaiONl+rGnQoSVlntmh0Nbq9s2wVthqdQ4/tdtyczjQWDm6h6SeeqfmnM
van+I8Unqf8ykfeGzIJMensjL/Y438g1Pe96XFq9Thnf0qb+YuR2OKtEgBbbgHQxw7mFnqYKelAA
SKvh9+VTWX66vW2bJAMG+Fz/f984h1CWTIsJNCpw51aCrHEqMEwHpuSMiPXsOavKnc5hVDNZ7EaZ
K5oc/kP4utjnokhmtKWUEiSGyZ7VytPDeFQfrNjpA+VA9x36+enOfiZ3S3h74VvKMPDLn4b5kjmp
24SWFIYnV7rPoEqNOuOZotqlvq2h9LIgJcDAWCg/2SCyhOy9Kyo8CDyIL6nLiWnGUsauYmSXZYur
R4Oj0FJwLv5wB7usk4s39pqxT4zMUT+jC/FkIrNLiGM/xaf6hKGQt/ye3Fn/3N5cgdf+wPEr4JRl
bTHbirVnzbva3HXF19t/X3DYf7TRXP39aNKnaWowdtLXoEpUg7x8spddrjiduUu1j8vydNue6FOx
f7+yl5tTnTZg2/Qa9SRlja9pz2UlIigSGeEQBfwl0BvDqBKIl9Z9IY3fCsB/HWWCWL3d/XXl+Dyk
NFazGvmPplTyGIPPl3jauT7B3dEjInoLEx4zDl9ss6mgpoNyKHtZjneMNCW5xwxj4ul7DGcGMpNt
mV3cJ5w8aB5VxU9zIbGEaGs5kFHmtS2nAqPjPYho2r47KpHs5r2oMZt9od/zhZ9HjW8QjzFzuMhT
B7csoChlOXLa+5RWIdFEHbHbjWKXj8j3gMtzVfSUoqpYf2fd2eB8/aocc/d9diNnvhu+9YIrkwhG
fnznqyNQGuiAswakXtRtThinCfJzEYD+5qn3JkhuD9+iu7/rhrtaJJfD6h2tFQXRyTPP1GfU5uVZ
/0fHSCrKjaxKHIqikcBP+IFvfK8YM4dssLwanQRi7UsWubZmCHIH0RHk5Q9U0qCjg7EXo0sMPEJV
kKERXb5XgxrzoaJ7mmhRHK4sK6Go3sMrhwrVCWk+1CZktMZU8FQmMsPBiiG3yJQZo0ppelm1SwpP
Lfe3YVgEJioHJo20rOVYMgoIxmjxuY0daHUG427djY7lVqDIBWHi62GAIFl2lHeYep3/roJKmDgk
OrINwgt9L8MqL+qAW31f1u/5KgeFroSyZj9NdblrW7CjQpmyLPJ9X4zhkitfIknU47/drnP1G7j7
VlVVNSgcTOTU2nssu5F2Jy2+tX6s61OjnG37aNC3fhClvJtR/coq84ArCEBIj2rbBOYM6dOkv8u1
aLRgi2jIuDLAearSRP/rXxy0yTXpSc2gdbw3aOI07SmqLD/qn6WhcW97lWhZnONWEpEMsNegSG1D
PmlBmbr4q9m/q4VxfivRrh8IRY1mkO9q7XUYgmJ6/G+r4EIcoHIo+xzHr9ckZ5Iw9r6IrsPsV/4W
3i6r4F82B9JpGfiZdG+hePu2Ark5mRI4OB6XwZ+qv7oQX1njnn9MiI4tE1TJPCQQXqY+dG2K1ED0
VLAZsq+scNnxUoJ1gTRAFPQROJjaPBI0eIOF1SkjWTQhJ3Bv/pHTkJJpJniFBL9H6qr102A+2d0p
GYJkfp/7E15Vp1F0pNgu3fpmHFLkzdBpagqb/8oPVJB+qnbZXRukgf43SfLVVnLwMCvtZFldhYq4
8klqRp80uBsnu9tuvhllroxwEDHltWwtFbwiMzrIa/e7Nkr2UR0L0h2RW3CYoCaQ5hrxrby813yr
XtxqLJ9lnX60c1HTkWhFHDYkZUNIxXo7NfOr2rzkYCvJ/6aIQAwb7cIGiA5+a+81m8aKIxxci0pe
O8u7pcnD299le8MuJrhzNKWmWk0QqEKpTN8NqI61g4R6Gfnez+Y/t01tXv6uVsNlhWpszfnQAOky
zJ5p6KunQb9H9V6Qz2wXG6/scEdHyyszgXgtXhH37ZHRutNweJ0edAwLtuhFEOWeP3qGfz+qly3k
zo+lkbiyNAT1ZV7vGmRtrjIkaC1Vu1CrRldqCvB5pMZhQlm6Qf901VmSs9bty0jlJ60r7kk2PFRD
dRoW6E/2eqhYT7Peh1NdeZLUp05vzXdWkwQJSFAMpT5nC25kRetJxAzLPjnmGQFbRN08QgRbcy2q
3K/K/ZD074olu42BhpwZQ3HNGu3SrHckKXPjqQzbKRG1u27nx7aKc65Clt22uGBmq3UcyzWOH+sT
ZQwW8UFydWf0wUUjJK/bLkFdrP0W1yBHXHUjTuCsOEbhtt+h7OmBuCVc7sl948sP6Z68M1IHUUAV
rZMf94kxsxarCT45E5lg/M7rrtu9o5iNdgpR37VwmdwRhUiIGo8FiibSTj/Aqz/g23lKies3BYla
5y4OPaLFxrWeb5/XTWi42l7uvM7rRHN5QL+grUARptmnuP1TyMsliojZaruYeWWKO7KrQsayK5Gh
QpGmcNiGZgHq9oBU1DJXcOzmHiPvSr3YE8mKbl+Qr2xzx7dbZjpIK2Cp89Zg9UofT32RZ/j/bm6O
q10TijSMtjHqyigXDvE19XSBjLCnf6ZoE5wxazTuMHXfOXqg78SNYJvB6soeFxeTqDJ0cKmy8CsF
Wg+t9Sp7WtNREOV/FF9vYSG3rlTK8i6mGBoEqaRLVuOcUiuIy3mXECVAg6LbtuZz16hnmtPcu+2v
QuPcIm1LpjquWCDwll/BPOHG6VG1Xyz5GNED7U7UDLvh7bZN9idvrZdLApCgTZFCwc5AQaEh663T
5sTJY7Rz73LROPB27egqsHHoOkq9VSr/dpZi/PMlfSy/Me3i1Y3d6lAmTnovurAKQjbf/dE0Qz3o
Pfr+GQd1EZC9FjIuYRGeisxwV4bUHOdeQ4Mn9PbW0K4np9NoKK9pMOb689LNh65cD9Gq729/vM1D
cdlPgwNWS+6N0U5ASWRYu9R60MlL2r3eNrGNLlc2OBCd6FCOXQxkA7vYHRu1i7zlwXp6X930jUF3
cq7eBSbZz77hk3xDCKb71sjSkNKxYsuYu8TDMYS24A9xSRSqAoE9Bs637HEAWqypOsyMEZNdVVSg
GZ6rURazXuyw8vN7aAC6ty2KvhsHMhSFGa1eUBhTShtNDNW5lNaD1siihYk2ksOTJNFr1ViRXzBm
FHSre9HexrAYqn1oexI1Cm13L155CgclkWVlkyQhp5jf47vJz3fWa+yb3hK0XhpqaERBD7e0VwRd
z6K95DCFloZUabRFWhEfixwTcGnm2IaoN12wk3wnSDIU86SNqKNMB9RNGenLCbxfrBveq8K/ep+7
bCTfC0LKivY2e48x5ldZfc2KQyIihhPsmskhB11BZbYmeIrJh1Nh4xn53tQEdz9RNOMbQYpxGds2
xjVGPvyQMTs0uyUwcf8XPRGw43Lj/PJNIFoBgqGlYo8s46mPPtb6Q9tDRzgThWcGdbfscDiBAcY0
syTArRpOfnzs3Wjf7caDHZJjHFh7IbHittPZGrFVKPGZPP9UqYNHEgSC/76Q46klGPofAod6UAaY
Hvs7t/tpjn+Xjkf43dLCJ1rlecrDVIGQnqhY+IdwcjHCRUq9MIxYqhFOohkULrPXO+3sEG8N2YRx
8mXBFKsk1KXcBviLUc7bu9Sm/TojyUFH8Fkb+jt5XZzbkC66UfFUqfmqK1rK2IfrzonCBg+M2l20
b/zyufYSX0S1uLmiSzrMc1vkxQDXYDm/MpsfiDE96XolqOBtnCr7Wj+U27RWifKyV0wIvKqtpxr0
RKwETRmTW63d2+3N21jNL6a4HCMtibIYdYmGhPFAQYgvK19uG9i6rvxigf2CqxcEFdpM8mIMCq6g
yQPTlTAfTK8oHDwH7xj7Wfr1tsGNtPoXexxUjKY+QpkP4quTEi5251Ra6ZTqqWhOZSNiHhZ9KPbv
V2ujVM/SzpagJx1/kdVjkb4mamgSwTcSWeFyCfC7NplMgA5gGXNJ96LMshej8cGow/+2dVwaMbdZ
Ok8RtHjH5hF68GmOzgp7Lw0TmH2ebptif4oDdHwlaOJoiqESmw+0M0H1BWMJ6HGCpim6VRxLflFx
R18/zdZrD1Ll2+a2Xs9+sccdqWmOy8Is4eesJYHFxPocBRaSzDQQPWFvBPhfTHFHqjLGbsibGorG
Mng4BtvvatuFKIJ3e0kiM9y5moeyNLJhhkCzlTsUXMPzcEpyQU18C1t/WQx3msyizA11qCBn/j56
jHo18ppd+Yl6yS4Pcln0mTbi/C/muAM1V/GsjRrM0S5geXPvZB6Jd8TrUcSRUyieiK6p23BxcUTu
cHWDLsPP8bUW6WRnQTllbqbJrmneU6iF3f5kW3n6L8vjDphRSlZqL6C9y/bxKxRfWU1uPiqyay1o
aLUf2TWr/mpa6NwWWN54h4JlW2VEq6al/cZZHo+RPE8TMCSSWmc2DKec6HNSIw3IcDlR1s9dGp90
RXJJ3guWze4Bv5/1n7Y19tuuULKy5VYCETybCCoe6BmkjfsaJBOiXHQ7lF3McPnNOBkJrstArzjL
nAJVY1UQyrZx+GKAw5B2LJZsMfH1ojhrnQmfbdHXnREPj+UwCx4ORbY4ELEkiIgmaQt87D6V9skG
3yRqHEMquMKJzHAgImUjKFhHBDC9tFyzXd6yOHmde+vOVodVcLhFtjgoabIEcXlCYJbKe4veVabq
tsY+0RWBnW1gvHwm9juu3A06ncay5nC3gewz+5Fq3xTR4OUfwsnFBocaxFLpnKGi5g1B/9EK4AX+
/B3SXK44g94GqIspDjPw8CV1SQVINKPGKfvSxfOODfIl9RBZsS+ACdEZ4q70imkZi5U2TLk+Cm1o
XxNP/jBhrsQM/uW4ERVBBQb52dKYKriUSDAIZT63B3lBL7gLC7yOfwe12rnsM1SNPbl9l+R3zTDc
3Nj12ePtnROtg8OGbFzqsjMQRmr102S/SMun239ftAwOD5S4rlsLuiTeun6k8XcMLStgHx/tTOAB
IjscIKx621KrMxSvk/sAl/o6C1sy3uPJTnBKtxPAn27Nj4mCREcpzAILktJk19WdH6PS0lHdMa3c
zWjh0rUW8SGLFsf+/QoZ1ESLBgWdXOhWQFcc2kEraX5Mi+ouVxsBfgtASOcAIo7KWFPmBO+L+pOU
vmULddLl/bZPCJBB55Ah6mI8YtoUMSJfHwtZOiprvydZ5WR1/tQq/9y2Jto8DhqmOjYLc8E9rkfX
jK24kfXRwsNBNQpuOyJs5R8OTKssbDmz4OqF2+GxX/LlPf3U/zuA7d1e1B9upz/dkJ8ZnSK0Aqk5
7gW9r0+ehQRX8t9TPOe5OhAvva9FCbUAKPiHA9se8r7E6C0MaoF9ZKVhVqql74weGPK0sSNqMhC4
Iq+1GMsqSLqjHnmRpTh5uy+rT+kscEWRDQ42YlKocdyy61V+yqTIyyP0RKKHT/C1NjNJy1RAom3p
uszPgpUR+iyNDCmeHjbPTBmzLlzpqTku73aoOsVh2hWfer/fkXPkmwJk3L4KXRnn0IN0K0STVhyA
7DR6K1SGxp3+zLjOy2DaiTSGtkq4tnJljQMQPStolioDe9aeT9ouD9eDFP7IL8Lbm7r56a4McSiS
kbmWMz1SvNzSQm0d/1F041uS1aKh1U38uLLD4QeJY3Cn1QD8bq69qHuR+wQVhsqZlq9/syAbbbqy
TlSdp+NMOsUm0QpDmKhrRkydz37cdiJXZAH3t0uNdbHCeUNtr1YhJ7DCqHqsAHQRe3Xfe+xhor4X
05pt797FHOcOcVe2aZSOSGqp3xdfbNwUTfQtit7BRWY4ZyhIFUHBGgcM0pR23Diq8mFuHiRZFh2m
Ta8jjGNFBvcW4ckHyylacxut/l7ZOXMgu5JDz4mnZK4tu1Dj2MsYwFpkkHu6t51j+wp+ZVj9NQdY
57obGxWZu3EfHcwDfsCB7Nt37a73FDyGR6/JIfJFsXM7zFxZZd50lXlEvd5VLUGa24FYnyn/oUOF
tYkg9UFninQqBWFmEyiv7HF4PDdqNs3sDOhhfZcfbF8LMVgnLJ5susuVGfaVr5ZlVkW+VqaCQyD5
GXmcjMjJloNc/UUXug3ujp/ewh02U1qs3KK4A8X6Icl3pug1fzMoX/197nTRBtxm6TDi8/ReWqxO
bojk3LY6sX5ZAneyYmjiaUuNk0U+J2GxN4LhQ+pLruGbjuKi9u5ZB0aoI+oWEp2z31B3MYxKQvDv
DL9GcVXezenH20dq2wRmfYltG6zI9KsTLCq6jTUNqe5isHJ7NoCrL4JQMLWfbhva9rafhniqvqGK
KnQI4StlJZjY9N1qULQnUteqXm4b2g715GKJKyXlKd7izAFJ2hAwQcHykHn2nQzFdjZqYgquCltE
WHCNizUOkkwpSjJjqTAZdCiP5GyGrBWCpYW2b/4zsD62Q/Oxc9DJdm//c3ulgm/HD7YkTICQ1DhY
Fh32ejsEKYJzX3a722a24eiyQg6OkjXPW0mt8ULX5k4bPw9JoOqp0413fYpm0rCZRJVkdmJ/C89X
e8oWfoVMWTn0E2FOqU65g3qd08+vEd03cVCOuiCD2kaPy+o4dJpy2ie9gZAyFy9j/ppM+9u7J1oL
h05TZJBxaYCyczw9SSDKm7v4vtZUf1ahIQGyQkGdk0HRrb3joAoDP11dx1hPNhl7Lendti9CqUPQ
0kYUxom/zJVoxErkiByISLZVSWsJR2zLD/p8mI2jKpTfFeAH3/NrqfO6yDFsVCfGI2HL6NVcHkB1
wzpFl1N937jZC1i4jOfb308EJ3zLb2pJFdWk6d9cEY8aoeQqd//yz9CdKPQLvJFwaLIuU5eOOVbZ
JXaQRdadQYlIM0u0k1w6o8x9V3SYo/E07Ukhj02bBrXqJ7JIGGNr+O8aGgkHHPKSDNOU/KhHksP0
kgXNMaqcUnegPrOzQsNFT/6T4S3Hfsc4BHPIczQiUmmBaxIOSsB22hvYUgxrLIo7WHZojP2dLhHB
o7/IDIcieVYM6pigzdZWOj+PP8yL4Su14GiLjHBQMkpT3iiYZ/EGO5SV16nxJBHRktDbOfiAEEcR
E8LgAwoq0Ow+2770jQmoyLvsrAqCp2hBHG5YZb2qZpzimjx+gbM4y7AbRR1b2xWpSzDhFS9Xs0YJ
nmJFncfGBLJAidzWS+40vwnRMnwbLbbR3ia2bjPBOI37RGtk61LDnkBt5WnoTpXsScs5Up1VWOv9
w63kYor7UpI9xJ1ZYV2Tq6K5bgqj/eBMAZiWf4hqiu5e28h0Mcd9K7WqRvQMFlgZUAOXS8MW9Apu
O8NPA/xjArogFWVScOuh0qvZj06P/ELd3f48IhtcaljOpi3lK7B81NVdpdsPtm5gEnINb5sR7BWv
npCnDdXLhHnBepfRj9b66fbf/0PSedkrDsLXPMrBFYWDUxTQesknsniKmUPH1Zh3RkG9slXPi2J8
r2OwPU9t+qAP3VdbzV7zpdo3OSaN5vqLnBXn1G7f1AFPrqluBrd/pGgT2L9fJXF5W0ej2q+4M2lv
RvsuVKPZ4r9DeLlsAvvYVwZiC7qQ+vCjiMO6DRQn3aHVT0Z0qZB25+d4357wcnQs3NpPckdqHGG1
m4Xj35Oty0/gYF+FcEClddm/5KqM1MGsA8kdfDVQdxNI1r/e3tI/oPPFHgcvlgltEzVF2wiT8lxP
PcasdJz6GuV1+auouYIByK3FcQAzZRrRk0FFKW5u/UZd3TlCT2o73mmYFKQxddNMRLYu/KYcyuh2
1sZ5hpMjQzhu+lb6YB9F13B8Hpz+JHtKOKPdsb9PkSosIT3mr7c3WIAP/OsFnoULjUbAVDuy3ZrK
cJrcSURUlGwRNzaWf7ZI0z5LMCnIqsOMzXDc5XvGZigarvhD/vXTW/jXCmkx1yyV4S0L4kPp0+/1
XeWtRwv6Bvl5eVBC6ZHg1aJ+TZwMpSwZedh/204OpnJtmu2oRRmclMVD2Ru7ZPiqru+3jYgCIT/2
oE9Lp0t2DB7egPGu16GyeLozeahp7Kz9EgqZzwXIxpNeQnvLyKcBXpIrIyY9I8dURSw82zn65dNx
wNKTqE8wPAJHLLqPy2i+oMavu7Meu8skCaKJaDkcqNSNXZIZZIBQUAxt+UuT/HP7A4n+PocjmVnJ
U56jIbay9+l8oKJh6T9UhS+bxYEGaGonOWYXmubdcMwDyFnu6dt4BOM/c4PYXc/JAZTFrVBUiO3M
jYPMTzcMuWyC6xJo9T8G1l3sG3f2EzkZn4vjCoqk2E38dnDGNLy9paJAwHdgDprZ65QlS3Xikh9d
02PtWSgUsxkV1GNEz5DsG91aKXcvHQc0G00lsr8q0T/3q/WhmMmDZaPO1RTBqve7obc+3F7jJhbb
oHiXbTwD2TxlGAifQDLHNA+hYnKerThIV+DkJIvgY/OoXdnh0ogym7NVzoGSnVd+Gfct7vel5OTf
1pANgpLj8pqctWdRtquSTbuX9IUf8+hMdbAH1hQyGW8jBgjjpfcrBcINhuxkVhqmsRmmEQ58U3rV
anyI57Z1JAOaDnL1sTJUB4Rq7gpdTadJyEEbR18tF8dMygepyiCV/ilK2o+oTrpVMqJfsDpQ4GKh
jSe6nO0EWpWo5i2NtjclEsZtdJ83ozspg2fmiVMaicMGQSy79HO5xX+PnNaYvITJJ5PYLY3K0boy
IOp41nMaWMvgFMW9lmWu2qy+rKT3Bli8s6z3zXT+mBStgf7+KmzS+lhYFJ1dml8VGKEZRs/SFq9V
CyfKUA6LHhXShha1/TJHDhetBzRNoenHxthDVdj3cpF9X/o2mOezhTaQunqs5+mcQ1YOKoiDY7US
WPuf1tU6WA1xx7jxFak6mvVbLy2xY0DatE/LfauZb+Oau80AoprkS5rkwdSglI8dKK3x26iuiQ8m
cnAr9pWryFpY1fSgNpKjdv1dIyWh0YIZE239ra3fL5HhtBFykwECZn21fuoIpLHQguebxTS4U6+F
6CmeA9ovoxPpderTJQkga1+6bRN5EKtzB7X0autbIVthltWtk0M1Su4QkfHFZ1v/rLflScmnwjHa
UXPKarxL8gI/IqVOPbcYOiXN81rSk0RoSJb+VCZJmPfkRKTpSdbrQ2cOXlKvnau0jeHEmVk7WU/3
tjXvx2FInXg0PZ3kB1n9nC/SsdCnUDHovbWYd7SXYjdujGeLRF68ZDtbepl15RP6pRwdt2njfcW3
y4faibv6fjWj5zilHmaOnxj3tQ6ZvSVuNcec6YfViJ9rOjmarQYlRbeuKn+NRvwWHWHNli0fWtzH
ccS4WzR7SUlDNY29RVZcfepdE+MNJjWOcwHqmrQ4mk0ZZGbxOSXgm86VkEiDS6vlhBnIF01Zjnr0
SMCrPNqWLyXJZ6ONP83KBK7lSTtkRuKOnXVf5fMBww1uWgzfZ304WesXsyThQoyDqRdgZCjQz1R8
wH3JkeTi0eh6v07pXjHMXZu9KVZ+zFrMqtuYsazqYOhkl7bQWWqk74VW7CSpOOeF7o8r+aAUtV9Y
tq8XamDN9eoY6vqhLeNz266BrZXuAmIUIun73lIdOkOxENLFTZR/ks0vug5ygSVxMInhWl3jxkPq
1kX5IK94fm8wPmWAI8ZO/aRIjlqvOtb62qn4ToV9amacePzMFaSL6TB7a0xDaal2qNV6NAHnBDG8
vwDtK1BjucDVnawDjVZdWTJqiwREOVURGGr3wRzj/1Yr+K2VZO3HQmKBd2zPCuYNwGfUCAtHgjTd
5HIwfZGGXo1gZHKBoEbQhvG3JND39pNyNxzq0an86jyBYj2c39Sd6Pa13UNytZVcWpZEejoSVgrO
9qsnOe05DiHcBQm0/5ilm1x+NrW4deUa3ncqGkIhyiHNY5P9Vcfg1Wq4HM3o+6ZpO0TZ2rA+Fsv0
SpPBVTWyV9PuRWqn75rVfL7ti4K8k39xNI3S1KcE74B42cTxGeqvQxr9N3+3uIKSXaytHUv4SNFE
HQnau6uWemPR+reXssUAcF3r4BXBrUrPTHNkxbGDdW8EuDQes8FJguVheZ88lDLPhYjmaGvk0FYu
iZHMJUbmQKbChiwH7lVKAK7dEION8oforTli2iFsg+W1mtxelFRv5tRXVrlTV0+WjpckNBDa9XlK
P0WYjYFI2DDkjp2ormBbRca4MzZDmAZTK0hrixMJtVPh1W5+Vp+ZvkAfjD4oZJzkkMqO8c9tw5uu
ebVI7siRou0W1cTWVsP6tq79DkOjwW0TW9Qqv3w+7sQpySDRuVv+vZzYrDfSjQLwq3jmPm0h92uE
ZtCikkJip60Fx2ITOi/r+4FtV2Egylozs/MZzyE5deSh9peldCMbRBKYXZlNc9eUDej0e8ExYR75
2y3lyix3Gnt7aWjUYUihz8pPOm3DeR7eaSMq727fvq7scLchbU3WZKooSptnUNY4xitKOK5y6O7k
nb3/q8L7lTHt15AagVd+IQqr4pQfhuSeiBSiBL7443Z99a3stTCy0kQjsilTn+IJK7fav3nnuVoC
d8wqa0Wdls2htdkeChAkuo9ETKMij+NO1GD0ZaXZKGJMFgAjgWq3hYkO+cnSPmsydZTsgzQK+MZE
G8cdMKvozQ6t4mgIQ4Yfn4moM2H75eqybTw7cZ/IqUR0vFagreRAw/w8HJbghySprwu+0HaAubLF
HR1ztNJO1uAFrMeN3qGy7Eeak0OKfPKynfk6Hee32wAl2L4f1csrvxutuFwkC8MKjd357diCE1wE
Q9ulwatVcWeHRA1N0xFnZwyMT2DYvLd9vNw/U2/xVCf9EA/Of1sTW/PVmtLBXmNFRjyJ+s9zBJQV
Do4Kl8RFZTBDTP3YYAyCMZCR7w0amRvw/YNFuvClt9gTTaqKPhMXj/XEWItSRXN4bqDL3gbzvSWi
iBSuicOHzmq6QpmAp70v3ce7gNEry2/LJzNwhxcR66UqCPo8J3FMLTqVEArxMqUEXEC00JxWxzLG
p4jImFPVvs5FFA5THeimcpSJ9Fat85c2iZ+VbHjrrSise/IylhFKDk3IboVL03p2+s+Cf0qnDrR9
A2Jqk1WQii0ezbUSTEUJwhw/Dtpi6rqqZLScyUoTKLjWVwuYIGb1by5Zl8PDT36aJYUoW4qp0zl7
WdIUwuyxg1lwwZHZvudcmeGQByIjCe0afPyhPxTlya6fIyXzKDT7opfSLJ28vrdEA+wiuNO4CK4X
dkHmDhGp92UXTT1u+83cj25xN4aVS3exJyroC76ZxiFRNq9lkc1ABoUcTKV1aOdLioimXBAENQ5+
mmyqo87IFBCtsNmbYdf5/b4MRBdGduRvpFl8j/4KIZV6gKyPp2bDCcwngQ0exh71NqqP3m1AFXoH
Bz+FZlbxYqEFVimUV5InUIBVDk31dcrlO7OuctT4eketh09mXwgyaNEyOVSSaWSmaY7wu0Rljmk9
TNFJ6bd50O6yrv/4V+s0LdPE4IiOFyQucmi9LA0rIpWOT4d7+C7dS5iKST3Rx9t2xIshbkNzrchQ
REZqrub7Zv0aJ8fJfLy9mO2Nu5jgNm5MEnMmIzZOKkZnGFDR0m1nLO+6Iha4x3Zwuljisj61a3RJ
RvkPooGFMxCvFBGgiAxwOR7Iedc11gC1aQu2TRVlhEaAsgILfF/jipuRmvewUA7RKYoKVDdJePt7
/OEq+HOb+BbGaZgzfZIiFF+6KfVjvfX7Nq2cvMuf+7rcUwPKjkaLin+hukajhPWiBNKyvI+rBu4k
JOy2FjaWsR9t5TtVRYWG7Ud/+/LzODBeGnmykwm5J6P3qB4SMDbpbuoPRzCCBtVXGjR3bHYKaryA
MutBdMFiTvI7nF3Mc9AMKue4XRXEuXqqdr0JPna8vRwk8LSMveY0VOCzf7g9Xuwxj7hKEqkeVZlR
snkFj4TrvgUdVgWkVgOMEHwQjiyyzbu1Og5YZrlNZasBWA9eg0Ji4SVow0z3ajCEkvcXpHKoOVyW
xoFLlMlpB5phFG/Sp7hv3LE8jMIoJzoxHLykUtzESYoac64f1eq+EHX1/CFBvKyCQ5WF6m1U9jAw
eNW+vjPd9IDZUo+gD/1btXogQMKlSPaYpon5JA8gDmh8prxVgkvbMRpHNLy4HdYvv4cDoTgnPUlZ
8S/r5IOSTR+7ZEFjMA3U7pn0UPVMtWeipYLyqSBQ8H2T/0fadzXHzTPN/iJWkQSYbhmWG5Vlyb5h
WQ7MOfPXn4b8vd4VTC9O+blWlWZBYBqDCd1hjlsqW5A/MtV9RTKkce5jXdA2K9hKi4v9xmgOI2tE
sq+pIlfvMy/NKhH4sf9xxQEsDl1ihF5KQIEu0Y6RB6Xb5VC8GUh+Dc8iEhPBRlkckqShLFnFjFD2
Xe3EZ6ypyfZf46/f58HiAKSKCd7OOlxaRm1uah+HaTfmnxFRXr82RAeAQ46ubseu6eDMqVyBttyb
6k0LOq7rRkRoaHGQYaaIWmVcOIhZq13uLYekdCfHtM1NdI9BBcMV2BMEJxaHHrmiaUipIf5J3ln0
+hN0B5EUlZzQV79hbHyv34S3Ilz8Sy79vGUcpJjQRu8j9mQbXtX97EEH06efm5cYSt4WRsfAVPwg
atkQbR+HGpUcKFpiATVmdd9BuLkuUIIWpI3Yx/q7bxGZIwfCUPVMG3YSY1Ox1fZh7D9P0ogxQvQ/
i6ZOr6+H8EOn2gwaqKFAcjeQ7nQltnUTD+0nwekQGeHAoq90MtEMC2IdPdTJoSNvONMBKl2K0+86
P9yQ79dNXj+PROYxo9PzoCLwMlq86bG7DEfwQGStAMxFVjjI0FpKyEIYZOQ/u+J1iVFeLjxaKM71
1QhCTcIXjdpSbUeQQLw/rGebPWXKH4GLUtVX6wtTom6cZI82MFBVikZn/vKm/5+PEZlDkiCPl0RN
scZhw6THWMUKx35Cf/SREfQXPpprSmGKUeQCHJ4YQUyzKcETRLkdXKYMFhV2Cd6zO8urXXmjOY2T
Pce3TeKKQrvrtw2ROUyhjaqXHYvsltLapJa1GWfJX3LdmxZgTAPS4JHs5rl+EWzx9YgS7Vkf49fB
bIqhSvBUReLrJ/WAZE+DgzF9rDS+FcnCCw4uX0mSNHSdWRTBudGqu66nDi5ZG8mv7RCmm+sLE/j+
ezr+Ii6XJ/DnpBXWlYLsvHlRZJBcYpz4vxnhAEbroUtJS/BbyYG80zN6b/TEAz2kwN8Fp/I943qx
lnqsVJKquG860ze61K9oDHXsBt1Opd8MonlNwSVO3l3zwhy10kWa32tUfvSkbZSt8VCDhWU+on7q
ia5w0T6xv18Ym5UYSrAz3k9EeiPZq1l9bhLRxLfAt/iimFFMRpJJ8GoV/PfFptuOG9bTL2zyEK2F
Q4/QAvGKFSwMsyaIbRYoQEtO/cz0Lyw/OjSOBcwS0AuIzgaHG1NRootswNqkIPBm5RSG39M68SqM
SOcP10+7IO4h74MsF3tVZKQK+l9prQnoyAh6kg1QOT7OgMbUTU7jQdhCIPiofN1sGZKsyGdE/MX0
GBaZnckncB0IHHm1aKHKsooZa0bLyHOT6bnRG0b4DoPorIJ8SOilJ8Mpd/oGvZlbYYWOBQJ8rHVp
j0MOS++rYWazH6xCx+ZQQ69D2XlyWOIAzENC1sm1z3hpkItM5r5Ag52E+4Vp+tCv6jM7m4MzbyS/
OyGv7IoJD1bPy6VNLk5ZskrrkBxBAgHkVLE9esG+2qCr+kG7BwnX5EQPaG8+5G/Xj6lopezvF6cU
XEfNUkiw2o/PgYLG8WerEHjCugmiE9PUQYDEX5pd0VmQi0ceexn8EkIzpbnXhMwH60fktxH+spya
SJdiipB/uu1R14gc5aDfaafeJU6OMVvRgO9fXOBsj3u+y2UajKTBbDs7ITJYDxjTQgvCQeKUbnES
Ade7muufLnC2x7nAMGgRKTPmchj/nlT9TZkR6VXdrkuGY7JEmy7Jv05aer/M3V5WwFY6Zt+mLHMi
Ot1KunksStNbJP0ZT063rnCudOPQxGgtzaP0aITVjda1gvieoem138x70RAlM5lRaaLyaU7u6HxK
6Uuy7KT+2IlUtteCJZD5/e+Q8ddwIif6MFCMo7WxajoW60OuW7LHqveD1QuuEZExzmkwANZnYC9G
1lZJnXlKnAVVzzF6wwl0r7vn2oWlygZYw0xw+hNeXAwRE8KXBWkVBRq11rgJixyCmZ0tjW+BKqit
rj5gLozx+Xhdb4LAqEA5Oe/zr8E+3kuyU/osmFcam3j0EKM2mB1xcwohfh0jfq+TT9PXaLgzRsY9
bfXajR5M27xM7mTa7q5/ztWNU2SgkIlRJYMnbyytUQpH1lg6q/cVhmyDaTNLhZ0prWDfGFj/cfQv
DLEfcgGrWdlGitmjdaBANzUxDpWIyXUtSgPJye+VcNFTYhlpIbFXLcu3/YrS2CCdMEpb9WEFen6q
ocuU8htDxnqUO0ZkwPRgMhDIWa8sUkv9bq/caxi7fe+/wJjGD2En3fo3PJvmIK9OSgiOME6vzthq
5UuWCDiEV33rYmkcPCVwWmWgyKpU0JJL7nv6WIE5dnbAOri5fuxW3+fqhSm21IvjEKeQPmzZcZid
2Ym3sZeljuWAEULzlU+/mLRiUW1H9Pk4kBoDAu52hHBuH042WnVtqRbU71ad9mJV3CGXgtpIywij
2KB03ap0fJisyqks8+v1rycywx11Rckb5JYJrtoyeFVVyY5LmdqRtAgejqtNZ4zUTYFQNlVNyr3u
E7OrqonNrmdH1hlBtsEudcaNtW9O/fb6mtbjh7Mtfty2s3ronAbw3yS2OxDUFyCoH4lN7fhJh2Bn
5ohKO6vQd2GQC1jmqe2kgRH9Sm3mVdridNr4mNHqIcqLf4kpL0xxjguZzjAN+wCsZ9oBXIaFeSMn
Ao9aPdwXJjjfLdtQ1doKDhViwD36HKBII9ig1VMH0LNk3VTAX8i5jxUZgZzOQIdfAAttFrDfYcAd
3VKI8SBj9mK4IsKdVZuEarqqq5ZO3qvFFzBhNKUeoJcTT29tE5CXMLypYkHaeh2KEEhYpg6SAN3k
Djl6f3IrYfyPWug2O207HUw33Mkbw5uQySpdVTgKvbpXZ4t8NW0OzHksZFhUhj3yhXYRlo5gs9iJ
+uO6vTDBHe4yG+UKQ2u/HohoiXCazra8zlu8zh/fROnW9W36/Qn5spqGBBOeM8CJMj4VZLcYB9IL
GmxVdoCvrYg74OGYzYs1oTaU7OLthBzJeL8gK596+al6iX9YXvs6HkMn8SwXo/qgcg1d5fP1r7q6
TFz5hqxpikJV3gPk7v8YJ6v50AyRPVR3tfIvbaPqhRHuDjGnOA0G2HeN/FaNtkREa7Aav1z8f+7y
MFMS5EuBd1rPmqNnO0trzPQZUNZB/+I4+DkxBMixCrQXFtkvunDiTIGoU8ZOR63up970crK4TbHY
vSw69usbBPpHXVMphIe5M5IPuRyHYMVwc8w9hhszvy0y9/oZWM9KaKwvCw2uJrSbPq4mCLQ+n1Xw
GOinZKcABEH6PNrLDQYdMQlTeONW24mK/qvrurDJ3R/1nPeVhnk+BM+RXarg9nsphWN0q5BxYYT7
eGqn0yJi9TuTDI9ZW+/rIXS1LLlHpv1EwVvU95OTkdZr5mxTQ9almCmelNLr2PbbeKpOXVRgODlF
R17nDUnndhh4NNLhbZnTrSolu9xqbse+sctF9gIzsONe8RJJgZZwAl0iM7mtesvuarorWAuuHvtD
h8F9qTvmanGyAuJLBv1aaoi7Y3yCXtqWQZDipYleboJ65jggk0LlXVNXuzqRjpgw27TRIMr1ifaC
gfvFaVYjcwyDEXsRWd86LL45LUTUuymywf5+YQN6IX2csQZRSQdgl8YDpLB2YygJwtX1961m6gql
VIc+CIcFPcS8lszEtB82dTdP0FwuoGITbAK0vw5e8SBvTMaIfcBE979oK6kXpjlQmK22SK0SA3ly
eVfRrw0yekYqilnWv+N5fdzVHpQq4hmWtZS1wU7GjZFFUMx5vI4I141YfN2715WupEz/wCyzh2hB
MVpSQNfXe9fNrOK2rsqaTJHWUfkxVyvrQJBmDkixEK8vPb18tubvUftG23t9FLFHv6fF/7htL6xx
txDNxpnEOrJrrA1vcRU72TSH8H6+s260k3HTv1o+2Ajs7BR1LrrwWsGVsfoSvTDPHcxwmCc9bhC+
VPLjkr/WzSs0c+LxJ40EKZ7VzbswxB1DpV9IWdSoH8XZozQfc4oGYhGl/mq4d2GDO4VlvEwpXZBR
rurb3NiqhqBxSrAGfrbVAiWMAncCsw4IWOvW9DND/dR25tP1A7j+Qjuvg59v1dp4MhVGdcMkZSIn
vx86u0KzIqM2yR+j8t/ENM8CjSa3OblMwwLynVDWkgY3KiRomGSuFmi76wtb6zlVtQs73AZZS6ma
cQGt5GET+Ojw88obJlcWuRBmaUBB4DGJNMttQ3QgWf7/D7nz2iMEPwHPHAVSARZePB8RX5OVUk1q
wiZ58q8maGtKR/8MkXT0EhLoeqOXUKR+KTTJuXhj5OkgqTFb9egtu8JV3nIHo4v36KXZDf74soj4
N1cc4cMiOa/uepLNZRkhZMKUa9WUzqiK8plrMwIfbHBnZqr0LB4sZKLN4ruUOob02oUg/Ngr9DbA
6Ir2ZYz+ZWrlg03+/ERhWyRJ8ksgXTmwuTJosNry9h8GRy4N8TkS5GnmUIbQrZvH1X1Io62kR+Bc
SQVxwQqgfDDDhbhZoneqBbZ/16j3WXw7kc00CMBk/SgwXkxFkw3jHWsuIpyuN4PIbPHKiZVdVd7p
xVbg0+trOBtgP+DCQFZGkazViA1ZKyHz6d5DP/sR2XsnMu3uJXUotKcDyGnHGJlP7xCI2MVz3Dr/
0HqHj3n+IZxnh5EsI62qo8cQhKbTsZN3ZfIPHxO5C4UQRaU60nUf10qSSu86HZ5cYiprwfme89fr
n3Ntuy4tcA+Qogv6AgUIChKgXaAcVU3wul/brcv/z709FJ0M1GjhQY3ePMGHv85xBU7OWID0a1cY
NKDPX4o7FZDhUzKo5LJTQffhoXBz1hbWoj0FzGDP41ZEarsKspcGud0fDSItmdST9wg798DICeoQ
y0Oim90qQIjaloVttCsP7g+r5JAdQ5llHqhYJWtchFEwhqR7NgCWHawTu1AwQXHXinoERGeEQ/dp
jnISFww1uuqxirV7oLBz/RgK949Dd5JA5imfKVqZAmptijq5C+rC7TT9OEkYVWmSL4YlucEy3lXx
oNmL/G3ozEekHzbXf4horRziT52RSbqcEpegPBK0O3kKBBGwaKl8klBDUW7KFZhQbvW97hjgMjVs
JlMEMkO7mmw9EMZbK1H35bnhO/D7rtDBN46nbamikjVCcPmY14GTqz/C6PP1DyhyDD5lKC2qJbUU
uuxJ75BXFXSp5Q/rYXkwI1ve1Hf0kP0QNvQKdo1PD2mR3M1BojO/IBvdiTYgdgvtygNbmitvMV7a
bayn6+sUuCLfnq9H2qAGyURcA4QpmvwtVw51nDsEocl1Q+zEcQ+2D3vHAY3ZtkYdtPie2hTbpnbM
RjAhySBKmbxZ9az4uchF7Yuiz8nBjDlMc2UwmOnDkzq/GqmgHCn6/xygVNJgFqRbQPo36ydqLtui
EDERCY8hByh90YNkv8Fnoz4jBG+fkf0cnOSG6fcabumNb6KOxfd2wWs7xWFHmEbTbOUoBpHeLnb1
DUbc3PQ5Pqm7aR8/ma+Y+juYD5YgIFoNjM83EbqOPgYJSZ9AELIDhWIV3Cba0YBiuxbaUTs6seXn
g26r8dciFn3g6+df4Rv1I0MfdZa4cEHr6KRLZSvWTWLdYWhLgJfXIwiInXxcXtSA3QmkFUjL1Se6
7MPoYR7+oVJ04WPg+vtoQ4tlPWjHBT5mV7E9HdHfvZE/l69sIKCx9TfLFSXr17LNH0wyH7kIY6UI
c8d4WxC8CycXzI4uStfKNkfrHWvkWia01PZbSXC7rVGKf7DKg0mkktmscc2apwpdu3fjzfgcbSyH
3tLvjAQkdLJ95SeH7iS5onhZcPEpfOt+RqJYSiTsZOeiXsB6KfedHe/KHWRzXNgTAOdakfvDYnmY
mbM0qTrELYwZmUkRfmtdbd9h9l8UIYmcgQObkebSqCYV7jzw7TW5YpdyybJaZv/p+mXwlw3UNRRr
LRPJXQ5jhjJUwGzP4iTQdVFnZJwxP0dPslsnusU+2pOXfeo+tRWUiIQbuI7bv43zr9S+7iqjzRG5
NC4zXqO/AyUmaCBpfnqHo3MvzGOvf9izxT8eQE2USfO7xfBhcVsnnxzrJj2CpvxT6MiYnNcfwtt/
SGHj4JytcpAjmzFaqpDTcc3mpog+d9nOAsBd38l1WDvb4CCnCaYR+X+KB0vduURBvSPVhicojwpO
jGjPOJxZmqSfdHYPSoOfgoA2KIt/87PzUjhQ6QN1VpoSZzJN9nGgfk6X2OkhRGQbGco/cXCS63yj
yNI+Tvt9NRSP17/kWrHjw3axQ3QBpXVizWaA9u33BtX4Rfa7IzKLB/V76kWb0Kdgzs8/V05xEjoE
u1r/vPHPK+cQZmmLIqaGhpVHT90iealh4gIx3KXQdmYm2bnV36tTtIHAtXd90SLH4BDHCKlimCwz
kNDvih5CE+IUVd+TQlS0Fh1TDm8oKXK5HNBaJdefKh1NcGQvmUKlTsF35Cm244ZojcYCTusx8MnW
uoHGtD0fG1/UjMQ+y5UN+6PGK2kybt0BUaH0UkhPalR6i7KXkye0XtlFJCqQr/U2XB5NnUMSvemi
Ounw+RpceaqfPGv2jPueYWeyCfbou3LNY+ta99GnxYm23XO8EaUWRVcGT0ENoe6qCVmk1iJhwPoq
lmOEYffInR4wvOPOGzavB10tH7looYcIzo/OwY8UdEaRx4BSaUtnp3jCTKwTuSAMmd+J0w0fOQuh
JoLIKPv7BSCkWlkpYwTMU6wTlNgr9T4qH67731+Cmd+uz/PGguwZZBb9/CsVw/gdwtSzHKZQSrx8
EwSOcDRE4PI6BzZ10EyDtBS/IkbG8TAd0FtpYo5aBrkzdrDw1RvrTrSFIpfhkCbPFikIO2CcoW87
6bMeYrq+9Wt6ipZbHUzE17+ryBqHN00uNW2Vwdrcg4yg3KbzrVnf1KCvlHrDjsLddXOCb8pX2AI5
o0q2yChBlomtzD8Ssi1A2d3WneiSFFniIpksTprYSrCwX1MULHWduLkTnoLN8pNRkI7behsJsq+C
y58nlK2p1ukVpp3dUtnG9EZKv13/fKL/Tz46mpYqnTkEqK/RWXYjEnha0fjXTYgczeAQJOhRAc0X
PG9rz/S1I5htfpju4Bj37CWP1I7Iz0Rr4sBD65n+jjziSFTyTSK1n8PG+ixY06oNvNRR8zdU1XxX
or0AqKmdGnBh4PHH2jNagLGFacrUl34Qn5ETGImrivCK3TR/3HwXJjk3ho5U0soaIunRUTaozniZ
bHfoaGet9NJ3UV+TaIGcG2voxqwyzKa6s7zV4qc8EHzBVYQ/r4Yf/hvieuz0tiZuvWwrFeo901fS
CToIVj32wgbnsapW0gLRMmwUs20mEGCSdnrzQsL766dhFfIu7LCduzgMUUXNLo5xGEKwS6elZ86v
vfSFGE+htlUw8nfdmmBn3iOWC2vzErZpYbHicK07/fA6glfyugXRd2O/4MJCoC6aZc7QBdAiySuH
3isb/WZs8m1fDt+vmxIthvPV1hjTIZQBquBq3EPn+l4JRH0k64mai+1hy71YDqW1zujUmK+O3oAA
JvZQwHeZJnSJceEO+pYiyd+1SWs0DPzGh3fuogubmHs2JsrWVXuDS8DnHHrmLtgY6EKMN5ogG7ue
J7mwxkFDFKKUSxZYk/cjSEsUUAqivu4DX08iXrp1NL+wxQEDJDaGCKIov1jAJmib1Q7yXg+GP/kY
BfBFiRkWE11BPZ7dEvLq1MhKLK2Q7wZjP4+DndK7yqzB+DUIzv36O1SBHJ0igzNU4fvoY8WoNGtm
39HvUYcYjoBZO/SgJXCDzNPiWfik6cZIhEO86x53NswdURDfQ4JrQYSflYFPK/UY5LdV9laXIpH3
vxzMsyUuBh16lHIXBQ81xjPGbpEgsQfk1a17ph06i7bvL853tscdzblvtKUacFzke1DzsTxX8yh5
lVdtwTwQ4fLKN8adKP2zDshno9wZhdiIMpQDrkrdfGzK1xT1FaX81MoQxN6mqiiR/heX+G2Orwca
8AYllNE8M1k2U4oLwD1Gb4tt79JN51uuIWgCEZwWvhiY0SRtM5ZQVzrLnSK6GWrVLjF0qXaTwNR6
SeTsEnwxMNR1JZdTBG+MN0V1CldDH4Yb4T59UnyWbs5dA/RPFZQGBd64HiGcvyoXmkLJXC11Mwds
N9BO0nzosxijILwW2eBvugCEixi5JeCo2y/pKZP3+r8Qm+EqOK+Du+LUbi5iacJutZ72StFnkDrt
a7nroDkmmoIQHQwORojUNgHkCrBZut9idlndDvnjHAgmiv9y3ZxXxGGIFUChpwkQGzJ5S8nWIW9Z
HJi4ZeGLqNpEK+Lgowf7b5nEOAQYg/NLDOOMFUh0otKuJyp64KmrV815WRxq9G06zl0lEUiXyz+h
qewrN42H/OcejUgb0bDqeuDzP2PgUvgYlOipBSWoBLgYNuEG5b5NHQrV51h8++fdebbBxb90IRiJ
ZdcZazZhksq0slnbor6J9qaoL/j6TmFW8+OC5BYzCRSjGRCVOqqNaVvGnaF8shTB4RN9Nw4VBise
a50C2sv8jqT7dPr0LwHp+ZtxiKCTuOnVFvnFQW2g79Y7SmK6102IvhQHCMHSTbTt8PQx020dg5ey
/2qkXi/R/wSgKl+tAydTGZASfXZzdJ9BYLgqfWMUXfCi/eCwQJkgCE1j7Ec0y28aNPG0Uv55/Xut
NgGfERSTlB+PVh5pFgZUAGuWYgc+Y3AxNcdAbT5yWcHsXUsR0vSVMx9UZEJDVzSeLLgFVZ4WRKvm
tstTk2WBB3c6ys/hvjpUnp3czK+jyyaLlO+LKKq/jkcYoP+47KHC3RTpAQr0X5YNRJNvqxcoBg4g
XWTyUoH1347lO+pfPFlA2IahYgNQq2d+m0NXF8J5lnVQjUYAtIIj8x6iXhiiSZDkRYJzGRY/i+JO
FbWiXb/U1fdw7eL/N0QdpVRt4V8YVkohkZUpp9wUDWCv745uGpBJsyxN44Co7ZK6QmikusFp9AzU
pgNW0wS9WuqGG5GXrS/pbIx90oslLUMXL01t4LZoe0fqirsuY0pLVbO77moiOxw01blqaoOBtn41
PinpfZW+ZFB0vG7jL0+Q82IYPl4sxjCTNtZCFE5BTOepIKbrtvMt00xr/MCJX65bWz9sZ2McPkXm
JBmzhhUVxjdD1/ZTRwU30nqjknI2wcFTR+kiKxSPN/1LsYuc3o+/NC/yd4j5KV65QYEbNCii4Phd
iODPu/1slAtW6KA3Uqxm1M12Glojwv20a0/WgbH7gD6h3EebDHdwa4e7etc/FifpWHipa3x+bl0W
taPNVLIzp3KDxBGlCASfnK8FhkaoaVpkIadTOVF3E5Kv/2lL+RKgUi6h3E0S2rbJbM+6uZWDSZDR
E53RP8p+S7Lo9QzvZqETm6bHm+6J6X8jG3pXbv/bgjgooVFhDnUA7zZL7F2gSS/qRASg+5fcxu8D
w9fxwJUd0TSs6Tuth3oqduEBbXuggmoO1B7Q8UzwnCNOutE+X1/dXy7Ps2UOVMA2l2umpLJplumV
kepiOLV468AnQjw8yXFvZ350L6p6MQe44iB8eW+mSl6aAQITtA/uQX65YwhTCSuVDD+umeHwpW2D
pcQdQ9wgGO0524/jPfJ+Nim/j6WItXU9cDx/SA5orDqs9D5AFGJltyb6WSS6L7KdGRbe9R1j/+fa
mjhsidshblorpW6cIDm03IRJ6oW6N5pfzYX6aHK5bk6AF3wJry/luO1n4Kc0Q2T1luiCQEpwqfHD
cVmTtpYSoUQYyuadXs77KmsP5hAJPEy0DBYwXFxrZaQbcm8B9jRrN44vtBMsY23wE4mE39tvcDDR
Gm3fy2jPcbvXyQVJwDbZNaDiZt1/GgjMQdn4xjx5QfVaEpafRKtjf79YnaI11tT3eLRACWOn66AK
UCsB6Ir2icOJFpIWdCbsKWE90+hTEjwm6uN/O2pc6FFLkpE3FTyogiL1vIljAdaJlsChgYRnMXRw
cG2k5U3XvMz0W4pm7/+2Bg4FIojdKoYBd4nkB+QOmkBwGwm8n6dxK7KiQI3JIm4W3Vn0VCdfKkh8
0E063fW6SJj1L7nT34ea53Gbl6XPIcGG3CnaIVXTJdsINNQ58mTvhc263Iqoit9rs1fgjZ/JUrKi
66HewjowZ3SxgkJpIxk2OVg3Y2Vr94yEUUZbK4jr7kTl/FUEx4y4olqMII8nzTHV0SwXgtBlsnLb
VCEbbjw2BciiFsEmrrrrhSEOjFKrscwoBBhV3bar/KEXlFbX8/oXBjgw6tusMcwFl7qkFE5noek6
04LczvpxNzZBhHSwCs6HOdpS2vyI0KXVQ0x4kNJDa2R3hinfB6rxcN0xVp3v4idxELVk5WyEHT7u
WCQ2jfadljipaDpm9b6/MMKBVASGoEbp8WEn1V2y2s46m4S7NNks0u76ckRnhcOqyJpyKcnwhaN8
Q4zFDsaDNfskErFmrK+IgLWRKcKAJfcjsqdV1pCa9RVoxWuUbksc/HT+QbQ3axJMw68POqi/TfGF
kl5urLmwFFZ8MuzwwCbfxk20zW9FXYLrPn5hiUt9djOxEp11tBJbdmQk3tk7E10nLyE0gyGVGdos
pRvtRZWn9TN4XiHnd3Gt5IWVonRuZsubBh7ZqkGDYKE9Xz8bIjOc92HGLbZiDa+/OJBtmr6BX26m
mfPfjHD+VCH5VAchcLJevJK8tLE3tQIYEa2D/f0iqhja4v/yann7rBdPNPaa6J8aYC+OAudHwTIl
YzLifFvqMU7uUvIpF4Vmq1fmhQnu2o/bOewJ637N0fijlSjKFdV2GtAohnJuSerd2FuCrIPoy7Gf
dPHlJkuLoIIBHDIJtbW8cCZa2iQR9b+u388XS+PQwQgauUP4DBSCLE/xHf2ud9BgUe16x5IIhSML
LV7Hoz/ESgY9TBIoU7A+p8EdWF8maLQzzPPE4LRG6eKeMYmFbi8Iq65/0D90S5RckYqmNtFympRH
PVcxqjfTUz5qIuabNXpkcOb9DyMIXynpojgoQGtH3Ymi430od0UOQmapuSNx68fBsJWXYSdDJi9W
aiQvpeot1aPPSaDdtmrj0w6Bf4FnfJPIdhpmj4pGD9qEKzekjY1hcEfN010mFO1ejyjOv5qDHDlV
c30xcManqtx0iMvIqIjuB3aY/ojMLr4MhzipUY0oZ+MxTUBtM3u6o9kUml7L1nKID7olEFwyRhNk
WIXbv37bnpfHIZE85KM8x1heP2/nyRkgb1RZjmKJZi3WixkXa+TgqIitUjd6ZD879Fx64TbdW556
az6N4OOmtxXE9Ban3hXQQdF2RmRnvuZeh3XRRnJglXY1VKladCtEFlRxD9ooiFsEt/wfgicZBmtl
Y0LParJbjuTAmsXTnXyUD6IaqshlOWzK56Y0YsoSySFGhsvcrarW7sLZv/7BBBhI+EJMME94+Giw
Q/3ZmyLwz2C+AcQE1Q3r5kJ6V4RFAgjkSzFDj9B1MlG4beQJcd/nLnkMzbfC2ATly/W1CQ4DX4uJ
lzFuKHqoXZpulWI3Vv/xMLx/24t7qlckWkBpkCX7J1c7QtRtW+7mXeGLnlbCXeLAg1aNAe54sJq3
Xv8J6jBe6oMhaHLKpwTTif02EKShBafv/YV0sbJ47vKok9BWOIH5Tx5OY0ztIH29vj8KvR5bkPfs
6oWZOjc6SQpb3Ev6chvr9WhLQfGiZ+qBjkhqQv5SzuZ7ncpfMFp4Ay3AG9IP36sRJBK5Ud8tFt0U
0OOhauhnGqapSP0zbvUNUNYD5xqEKdrJKQZzO+vlYQGFbNvX277p0ZFbN5s2D7djMnkJ7T9BosgL
QeSXYRRK7+rtOKSN25fZF3ZDRVXXOFqA9qppekE275NsTsRu2+ZU65LTqtlRq6O7So1fQ105pVr0
LaoLL4uVDqxv3V2Yg3uwS5+jYcF8yzKdekKcOUwPCmzEUeVOi7U1C31XxMUX2Sgeqj45lEaDh7rh
1sr0rS1HuysjR0boLRsgTZpBUzDCRc0XsKPcBZAwhCowEsCoNpIsfh2XfKPWo6fGjT8Gxl4l1j7N
wztVr28UlWxla/5UyajKxzlAsrpBM/QnK1O2stGfigRZejU2/KYO/ECxDoTIt70F5sUy3Y1JcZKL
8ccop05XT0daIUhfltsyNXdaqzkTSe+bWLPB2HufasSuDZSx59LWR9xpBtQmGvK9peUNlFCeQFHg
jGHxRkbq1mO61yGSCOaAyNbTxdFG66GkylEhgIUx9YhmPbSNYmM2+jFcFKeOA9+s58Gu9WWvTKhI
9eQ+CdTdOKVfrb54rNX8IC+yaBKbvXCu3OF8Z3w/J2pFaoCl6ssYlGL9oeGXZqu+Jtt5a30XuAd7
x12zxoXBaqUuubYguE924ba8x/Q1aKmN9x58XbQyQYjAi+RAWLqIqhkhd+l1rvT4a2Y3/mIi3+Bo
Xo3we19vpF0mEt4V3AZ8q3wQzBFKKCjMl41kd8b91KZ2Nr9auIRqXRAFr8+ancMTPkM1FHlVqhZq
UdMt45Lr/ehRv2slO/qpg+DExJgS0/i1XPAKBlBc8K7vp+ATq9zzeY4kc8kNhA5B+qIZsVNOj4iL
s1iU8xBce3wP/ULSUZNnFqJQZTeo2Dohb9JfMmS/I8r3Z8AFcGsLMeuWscQEp8llSpLdgTUJ9N+G
dw228QB66UlQIxCti4tizRAKKkWGYb0puM10UPb3peCAiHaIC18nqR6mMsf5GPXXqdp36q0eHohQ
kEq0EOYTFx8PQ0khiqF4CUyb/OaXHDK05LYVGA0bu7iX3FwQCAmeHioHJIVU9u0iIeRKrRvMq5la
5bT0MVePhNzqnWaXhrBtWPQpufC1I/EYDCGbvYIshnar+wZmiJQH1iAKNt+v5VOJOs40CjZwvXvz
7OF8Rz1ylzMxc9QPRkd2WEcvo5UdPOJJO9Hk6voKDQXyBFShusbt4qDLczOr+KhT9xQk2kZC0XJu
f5L4x3XYWA/Fzna4zbPGIp1phFHOJJV9tZB/qm1/nIZMEMyuDwPDo0FICdJ7g+88MLI+h24PglmK
uy1yWrzVXGObbCxvMO30R7LRMcsZ3vVPeIr41X58qnwyCoXh1pEF7xrwAoODA2zaH51DMeTZ7Bih
0LQhm+Y2hUYHOmOlGYWTFoLXoAUBBxVK3qKmE6Fh/jtbU1vqMQzP2Ms5sYne26110K2bKvjZDw96
nttkul2WfSw9/D/SvqM5clzp9hchgt5sacuoZEpSq9UbxrQDvfe//h3q3jvFRnOI7/VstFFEJQEk
MhNpzhmIZ3QngEgf9g97O9BfLZ+5N8hDiGGnILf7QXhmf8zWONF/GwHB/Mo59U1T9Lc4le3UTeNJ
gL9Ap+4YDm5SSK5GK2d/SZv6uxLBZKuHScjSDIB0Tmw+VGblDdLrKFZ/dPFXUhjnOpdQm2rJTSsg
S5TPiX/XuvFhabr6vr8czgmpLBpPm/RCQoAJ8PHoWzBOQk8Bnl/jNUfl3L1xQUYWvfstClytbDnC
lbeYTb1VlQL3v/cmN36RXAxHBk7+dXpcaBXAf/FVeTMdsbT4eaNF2fZEMx5XjYHKJgdQxmVTMxQ0
yGVpEuK9bnkawrhdtP0Viba4J5KDTmZWDimtnVBPXc7JLTqwtxzGtAShWaroJP6Pc1iayT54RE6m
3/vdmTdjut2TtDo3xp4IA3pc06VKKfmit/QjIca8jhY9LRCgA1D7My9/DS/tO88x8e40Y0LazKB4
JwHuR8elE2rVarTM/3dbyWaNIsy/x9WC27L4WSDfWM2PzAYlC7qe6ledY6Q4+sFmjGagb8xahnMz
jSPIoSi5FPUbZ0Gbb63babG5okFThZwICBxaZ/ZaJOZnTDzPp/CQPvGWwzkfNmvU5LUwjylsbiMS
P9fA5ybw5hV4IhibAXrVnpIENiOg00GHx6Qtr5Ni+zG12jHGOIRdkvSVAhVTLcM3Oyt4ArGMRfFk
bE8Lxq0MAKQQgHY9wLp4OUTe+hiLUeq5EkcGRpvM6Eryx/rP0ryrxTGmotHLWR0A+oKnN9IVICaQ
n6rjwg/2L23fhxVZWfdJT+vWTPGQKnXlohL1BEKbQxdJnLfT8r07po993huFVqONAdPiJPkiKwdj
KgFS+jICZobW3v5V4pwN+6IPqaxUUo4VVfRBkN/6lFdE2wy8FbRRCDowxkBl+qtDTMSBoAIOAXi6
uF1M3TDqX5SyAIFmzynhbq/lJorRs64y5o60SIO2eCUNwTdBvO5v1nY9YbUYRtGkyixAkw4XW4ra
yeiUUzHNL1KaAnGjyA5DKB0GtT1Tsfsk9MThCN92iLflMS7KJKbcY2WLQxwd4a/oBMpHq7rTvATM
qRWnqPsPBuMmjfFLca0ac9DAYIA5+7WfO2/uaQ0kSIANSaI7FJ2nJLobzfEFzBZHw5i9TpddEA57
wqBanRY6kaY/dHN5SQTVoWHn72/HdqD19/exrZpmMmaB0mFETo9fpeGpizFgoV5l9bGtD63JnRTY
vpI3cUxcbAghnQ3lA29wQUoe/NhT7+lJdzuvc7TPhQPL/dJ7ydf9VXJuDwu6Ek5pYw4ZFK7T62Ne
x8illgeUhZ1abDg9FjxRTFVVn0ttKAWA0I4TPbcqAS1hfFQG43XUK97zbVOWiuy1pquGDN6vX41C
V0wiaRYkJ0V8CsRjkneWXD5OCQ90fzMWWclZLMbKXmtSFJmSHkFJgtMgqpZYelP0sn9EPBmMgYvL
saz6ACNhaEW1JuU+mSs7Jbwd2zY9q6Uwxi2cRBppMnxC2Y6eYoYPlLpz5WVh7jZRbKd1bOnCWeu+
76+Od1KMxUNQjE59DTbVVDof+H9Ah6v0u8yE1EHj2O/NK71aImPgaGkIpK9xWlP6UxVq+LzEyiXg
8NMnMFnaDeWYkO3H4UogY+PEIh8rpFFgzslEbIDm36mN/qCP2XkQZ68cRxfc4qKljU1pAa/SLVQB
eFWwgCTnmFuJs8+K8Kum6gXKPEWIZOaCOt069JCdzPsCbSeCDyp14GgAHAHpfa87Ji+FI5yX8S7w
1l6mM2/CcLkTvwUft01hWeqnItbNLsaXVLqXDU8x3qr7KrXs6p6Axc+tLmXSo31bjHH5SU9/aN3w
BOKHe5IFx67tnLEQ/XiK3whPKm9ZjMnBlE7Qpx1aMoMWjEStBqMT/UnYttq55RNWC6vCsRuBAoZn
XIf5u+H7KL0Y+Zcs/zx1P/a3kLcYxuYkVdkPnYxKrDARC1AhZ0XTD/sieKfE2Jsa3GJq1aF/PCze
6ZuJwjIGJBvtIHSVBS70uufcAN6SGENDjUk3aQoHG/W6TXVABtStt7+k7VGq1QExBiYxwk4tB5hq
wMkHvor+7sSWv4xocgHstMft7l5Uak/RGfMyK11Mwg72rHYMfyHGrezAqQ/f0GblJg886J3NCOW2
OBZQ1yR9UghZj9kSsAAQszwmI6A4mlM3P4tAut3fyg9gj521qUw8RIwp0oR6QF5N0m1BLc5t3dhq
2cRgHuycyRhR8i8uSd87SfKj6KdjNCb3mqbaWg3ys1HBiFJdJF5kGr5cYkxaBN4LqN1OiqQ5plr9
laniOaibc2cKX6pR9zo5xhiwYs9l/ChKma+Po63H1DbA+EdnMM9pPQJQZJprjDjKwmNGwtBqZLTo
GSgtYJD7nAXZt8yYzwla3EBec86zNy2m6JMU7wL8YBrPjkF6t1D0ZzrQ5ywXOwu9rV5IEnQkmFZJ
UrTPgkknz+9NbTjlofDWt+aFlNQXW/o6kPpz08ROQFpbLIyTkgr+hOYZJ2kTkExUnqK7oVAhhq7I
J+AxCVatCk4ltKlVBdVZyTK8KNtrHJeORptrqSgnY6iuSlU79ax7yui2ee7sH+PH827vGBlbPBAp
0IIOr7P4CAbFK+YeXIAooTaYnGI0SykOzYDRMLsgk/ClwuH1KHMuPTu5PGUxgc4iuaJW0ckw6aGb
R/dfLnH5hpVVlsEbCegWyAiPCyGZjCKJ8ZifK3vB/tEe/pP6SB6qc3xXXnjMDjInplEZS12ZkZR0
VQVYFzBJW21giXN9Z2ad1fUaeDPRXNfIVpkJGJAtrHoKvakT7HYAT6gs2vHQWJqAKcVEsqB2TjtQ
25THY5Wm9kgBxh/MByXvfLM0PDM2ThPVjkJeeGke3WVteFcaoTvNxmVOEm+skeyrgTgGFSWDYOcD
4ez0Rz/FnjIxLiOYQxkdF/BKCxiLYmt24deH+CH82p4XgB7ZlQ4EHoubleHFxmxxryNxVpQdkvzx
cWFF6w+iXx2lA3V4fejbZaeVkWU8iBF1aZ408FIL+oLwST1nryg+Ybi5PS3Yt5mTvoqix8NfWJRk
b2MZR9KK7TRMDV7+RgGUyrt5dicu7clmSvW2MnZUuiZAzIi1aakeLMBRFgEPtBWiJsObht2u+q4k
Ma6j6fuqKWOKqa4701Lsxh/RVIt2WuQeefPfnI1jZ6drDWF1LeHuK6AnzRJv6k91LnCMKCdSYjGR
EasISh0jqshpDt8EoMWqeKji8qSUsVtM46lV6NMspZzXy8baTDRv/4/qk00NZE1WV8oI8k1B8MXY
6/PzzOvP5YlgYmaDtnk1wfg4fXMEd4sMXjQesTpPBGOdJ12Z0wmMI07f+l3plSAGTtx9D7AtQkXu
UUbtX2OTDQrRSuTuk4V3/BB2jVWPx4TwmlF4Qph1lHETikaXoX5UfkrS+zH9Kcm8dv2tm4Mjv61k
+YiVKwP/SpmoBrg1FwpK/ZB65dv8hPSTl3iY8NjftY0HKWQZ4AmUNSRvWU6WNu1rbCfGhmQzu1R5
fz8LJTiVBacvk/9/6LNfRDFBSK7WUqCIlejk2nVq38vcJ8GP/dVsIWP8IoNR5dzMEjOJSjz1i8rT
0sFPjcoDRlRiAWXJNsZStkwhP4RD7QNzyRbl7php3aGj2hN6Jzl7u60st71llKUSpVRV4wghSTd6
hBr3ldjao67yEPM2bPovi2b0JW/lrArDYSEzMHw0QFpLznjBOqgvf9AA/4soxvfDMTZlY3ZQF+MQ
Gi/KdI55z2verjEvxGaS6qChA4Ydx+epyC0RidjuZV9Plp1nPO0vy2D8u1oqej3k0PpU+dGUT9PA
e4IuerYngHHl87BkuXJQCTdAoIYYAEcp7wp4/jBT4lOH15XKucUfkdPKYsjSjFH9FLZPkd77/rE2
OyetvL5U/51Gs0VfHbCPdSmjINtJY2ORTPGolAKJsWt4G7jhbdcnxJZ+BZLN5STCYbRNcVKohmRh
+UhFsOtpjRPlrd2ZxUUSM28MBndMk2+l2vrNgGwi+rjTFiAwdXFHQ3Q8hmLh0jT7d8aMrRcbctKM
qoSLgPySJYDu2HwTYs4mbM1t/bIJjAERkqqJiYCrUH7LjwpwfgK/fwE5nm3amL5akExml1wIavyC
J7vLjFpsx3ciJ9/FuSwfwfJKuTASJipjG8FuZ6oVieF5CKvX/fvIufPsyEHclKhGpLguwP6eEWn3
3VXmEsDzLgljWLpyHLJGiEVHMobCTrtZsJoB3CFpgvljXeaYGN6SGBMTzaTXkV1DUNV+VpFPL+lT
JXzd3zbeyTBWZhri2ShryDACyUuReNAmynMui1fesWRs5ZgSuUJjPy4ihiMLC+xNvubol+ZuIQ7F
RDPHwGw16KBUI8moFymiIWvMkqQibEeTIMDqg/ZSz/lFn8yzqoFGhhDhXiyVzJJyAiy6HiPwsHei
ioFG1an1wYsT7YuQdoeMFs9mUjtNwGsW38i9rT+OLUa2fdnBI+Hjsjk6FzGGM4zwL1ltHE3NnFEP
3f3j5YljXlBIbdVjjrkbpzPrY1WOGLbUFDtOWtuIs8CiosSpzGxHnrfdZx8b3SDNIsqtyNkbFLmD
PnZRLTnII0lt1EyRsCqf+zq4NBM+YwjdQAmf9pe8Vav5ZYsXx7oyNk1dKxXAMpC7vVsgCGcAi7cg
9pE8GTO4fBa2zVu6WjBjYaswkXpVDBHPzLmdBT/6CdkEnddtyTvI5StWi1JHtRJDnUKKLFlR8kkH
tlFTXvIhdUru9DlP2GIGV8KyJp+7XO9RYur/isAUpDRWOsJu+yU97h8WT9Ly/5WkuS5IEBJoC83T
c9e1vjp3hyQDtVRk9J+iSObNivAEMjaViLQIwE4mOqQaMXzVHMZQsCRR9dGHdiBN7++vj6ccjC0S
w4CoZViKjilfq+HYx8+k54QRy0/8Zl1v+seC0USGUVA5g7pnyA8P0bPWmFYlnxXpZyw/5+3dNPBA
hz9axvdEMlalEZQQzPESIqt80K0gD9whiw5Ajzi0eWaXKXkqYUVtSWu/A5jnSUkAtCK2rqjEuROq
JLbKeLDzTgd2zve6CZ1u1u1eSr5G4fxdDs3Q6iPybFSDnYbj9ySRXuQ+PbTBcMrofKe2eJLrjeZ2
fRxaYix3gDAz79UiP83IiE9ddDTN3oq0+YvWqVaQhscGE/KqkTtFRQ1Hwn4YNYRUNfmax6i/ASSo
l6PvpQ7a57w8j715jQ3pRZCVy6zln+BOGquSkIIvhmR2iKxezZb8SQ1obbYM5m2byvrYUQHhYAP2
haXlrkdM8YGcWlvNA/X+KCZb6Q1jJsWiLcMkRMBUC3dThdax2NrX/c3QYiWAMYz6IJRqFMHtE+Xa
Bd+DlGPoOVeZJT6oZ6LRUYXhFRRvND0BPGpJeB+Qu26+/ruVMPawGtKxaGaEr1nyiES5HHEqmryQ
xWDMII2NsDeMaqk8oHnHCb38IfRaa7jQU/3WecRP3eQR2XpUvXnV7u18x+qYGIsYmjKQ0RsYexX4
BZINVfe19wWdDd3vKD9Oh4wboW2G0SuRjFVsBV0W9QnOTABQAuCXQ0c66hf56aNVwW6+dpbw1B24
ndubcehNLIvkQyNdB60YbhhG4j81T8Hj9EjD/yKLxj9KHmrCPwQiqm4qsqhqusycKhFVIlMRdqMH
TJhmJ6foVb1fQpGFQEIdLG4n3ra3uQlkjlKYzERXKhF2Gc3O5NyB5ql8IG5+UI7B8+waB/rAo5/e
PsqbSOYoNSC6SpPQLpAumQ0iSrtKr505YZrnD7rOYB//lsT2vahlU5mZjNyfNLlq/YwuI1tKXjqR
W7nZtis3QYx3k+VyUsYJMcnQmA9B8A6mpyOVEANFzeBRI3YJiRxdVR61FqgyuXBq5dLqxf6iJj8M
3TiMGQo+ssxx89vW9PZVjHsI037IBw3L18c3wUDV2/8TG3f7fcYdBHoY0myCsnb9AwkvhcL5/a2C
2C/nx7iDdgzluhsbxClKbmntYCO98r0Y59gWzNhRlPQ50eSTJkj3OW39OFCcnkZOUURvcjafpybh
Abdsm4PbipmQmopVF5UqQsH0rj2G36i7DHDMtnmqnyKPd0/+wczepDE+BHjwUSNOGibdvki+cRou
4xmNZM/Ft8HTQL5GnSGz9k+Up8fL/1exdZEppNR6JLJrxZbmS4t0bg+e6MgueYhYPN1k7I4U6Ojy
BewbJni/CiS1jIjzquRYGZZ/GtEtnUiH5GRmqtdIDT4BHdtK5/IkZ/UfJShvdobtjokxvVhNJS4a
MU964EzNe6i87Z/MPzyS/1YGtidGG3uxHfH6hwOsMIbQHxqvOqInGlPqXD7y5eL+HqzfZDGGg8gN
nZtlPQsqtPLD1EGdpKAbPLAkq73kPndGePtBchPIWJK4okQIa6Q4imR5pz5q2mCHHQBY4/SnoOWv
pZ7lLlzG6Ozv6raSmBLAqQxTFQXmPteAz6BJArudyZOTRKdWVD2lOqkSB1Nh28ve5DA3WRHzhSMd
ckyBeKb+E4RGx6rl8dlttdVjZFfSNE1CJRIDN79e30aqMk3pEK0YlyUmbCqrPVcOmlFstCX19oBi
XukDkKtyS8wBOTy0gS3Mp1/kM/a6GRNlnga8K5c+U/0wv1VWDQL27tr4xlH0x5+iG58W9O3YTV9b
X7vun+am9VotnznNuR2iMKtwRZIaT8sBLWGBfmnb2Bqq6iTO3A7fTW9ggP4OZcxlKJvx+qWkdh39
8PqYfBud3JkPEUi8l8m33OdGasuv/XYpV9KYS9lGtdpGHZBraOaWR7SjeMQWe6c4VjhUnu/ZNM8r
YYwmJd3Yq+lQAyagGo9BVzljOnGc6eadMDFejoyrYqg642uCMAPxZo2IPlauqvHUA8x04III84Qw
bmYiczyYM1xoHpyKxIklwLkd9rVuc6tMDVx6ompopsJonVBSre8bPMSqKrVR9kFjoLsvYXsRNwmM
9RBzySwMirdko53L/j6eH0r1TwzUahHMYZhhoWaGCssRR9dR/IuoXlY/769iO5pbyWDOIh7y1KhL
LKM7TbYMoibxa3WKvcSXnvUagCsoUQLJg/dY3ToePA0FsJsLog5+yF9t4jwVajyM0ICxPgrx1yB+
4Sxr+QH2Xq4FLB+wiplEgyRjXi156gut7OjQ+Uv3n+g3Nepk/6dqxdKuvyeR0bgqVyWVRqiHjtXo
B4XyhLZXOw/HL9TQzqTtXGDgumUngmi05Sj7ZhgC14LOIEMXDJPFZCgVU8i0QYGi3KGf0xYBEqdf
Zb87pide1X/LOa9FMfoSKZPZqBMuVjbg3RbplpjNdp2iT5w3Q7p1wdaSmBdp2kQDOqlxhDI6nsxB
s8IUpdzC4Fwynioy93hWI2k28xALqoWjqU1oV6z+wKiulZG5x2inIcEYQttrQGNp6ARt4tdA/AN7
tBbCHIxoVmEjK7LgpGnwPoGgKU61Kw6Gc7E2z391c5lTAe1QPOhEEZb2Ya93FmYolVrgdpNeMAfo
LPhMgS0cisLZF7ypDTe5bLOiQXItGY0C9e/8YQoagDN5Odqz94VwFsdCrPShUAfDAG8epuTQHsET
BLwN+YkWCq+UuhU3rE6LbVMsUoNMhYA33YIzq3wSv7YH1U+vkiUcqq/7i9o08WtZjLEVijmbOzQV
gnxFOi0JrOrSHoQH/Sk8lMDfqAH0w80MbkVha5mM/Y2p1AdTDzUJQJ8JsnqK2aW34DDbgdVfyTsP
hGPrqbIWxxrfiaDhW4O49AhsAF87qgv/MEBM97eSYytYWhd0roMuJ4OYLrxExmvKM648JWcMhWSg
TjJQGIoQsWT3KU/dOfi+vwTeTjFmopFB+oepCsExKrvIANyTJnYyOqh3Jpo/xV9GLmgXb1GMxZjb
eRTyCB6jKAIrHzI/bL+lBXfSh7MwtiCP6RQ86MIJLMZQAe1UnfIHJDLt+TQ+jbZoLzdLAhQndcRj
+Lq/pxyzwXK8FEU6EJEECDbyH2n9rGaPw/Rcl7m1L2Y5/d8iDGkhhzZ1kFh9PPRWMU2vhKhPx+hU
S+rCpmVy6MfeBROqG2M4wOj0L/viNs9tJY552jSTYeS6SlFPkFDoq6tTX4CQsuRVVrdGtEx5JYcx
T5mo1aPYwXEtDfayF9ox0Hryw9LSFLo6x39tL0o2TCTzTdlg+QaUgk6JnmAPSeNm8f3QHCiXtXhb
BojqZOQWJImdTWjNRiryEDJqJ35pj42vPZpe7On3Oqqj7tIskxlWrHB817Z23KQyFzvvTSOeKsQx
cSs9x52EFgbpmNHALimwnUde2PQPx3aTx1zrBknmBF21S1oB2Lpe6gTH4PAfPkzqKZwgjbOlrPdP
TCU2YllE0rwtvERvHoJssGa9f9pX+a15Fuji34tiA4Cm7gNEtzg6Bc2zIAgH5DKxEtAmG3eaJdrp
ASNZNp/Ha9tFr+Qyd60uWmEW+4/OKg2dfSqgLk/TO+rGPZ5gsTUdqsMkWLxS9aY7W0llbp7QJLRW
KMKdnt4ZjS/0IcdiLTr3u8W6befyASuLpQ5iWtARRaUBKJdhjp4xEN2Qya2zZ226i/9ksmB9eosW
rcTVHSlNzUCGtNePhuqMCdCyyY99FeEtiXku5IqCof8ZGtL0pdMGj9okuIZ43zaHODkLOkfvN53a
6oSYgECUkPGZlp6khUdORAOU6mtezeWR2xQjC7pmwjACYIvZuELOeqTTsHHpUfYavwcxiuJJB154
s5kKBR7x33KYzTOGQdXSHNml+XnJzQGX1M5+ZL2ronG18TSAEi2U7umlbh31kQe7tWkgV49kRtuj
aqxitUIYLNRfBQQJ88UsbFE6jgmvC2D5pd/UfiWJUXs5aIQsC1FGSdPCy0ZweScodUrR8xhL91NN
fWQt74HffK8O8THIxGV49ACkGc538BbMnKqWgLdVjfCAniiKdLJndhjDFY9CdGeSn/u3YvmpvRUz
BxsEQD8PBjxnZPFnXR7k/HtQ+/siNgtvf+cDTMyn/Hq7p6gc2rBDInlxOPMduoB8gBAfe8xyI9lq
02cePP32rfhvVgUCmUxyMqO/rNFhvXoPiXsv80u3+j9kVHb3DmIY21/qaZZFxlKwrb4248skfJLp
8/7e8USwqg/SBy2vsBKiv4qSO2mHaOAcz6Yv+Z/OYxWMzusxoXE9LCJME/FNYakTr8eQJ4LRZ4Om
yYTWCOhzRq15Akta/fbv9olRYz0Wyik0UPGqxceCXKvprPASrryjWC7tykdhOKdVZjNGmjCX3Kwh
/hymlzkbOHHudni2Og8mHJTChIaFjNsi+fpnECcC1xe9yZ8pQN/+D8993tEwwWDSqlqWljh9xa+P
imqp8CLL62sUfB0vcVBdfe3f98+KI5Kdc+nrQU9qDZOKaX2k5Br9CXkEMJ7/vv4fSdfVSbUGGt9E
IF9hBxeIucxfOn6GO7Q0cK7OfvrWFD7OciUJvSZT1OY4q49B3Kf/NDAAa/oqHP5gPPaXRTGWQB5A
3R01eCU00lPTX4z5fiaHf3cwjCUYhricIhM5W3g6l4riez4YnDaCzY6s9dkwpiDvp0nArO3HJAKA
0WTwj1YOmAZscsoc8I9ywrDlUv6je8MBMXahxRBm2MeIj6ZutkLjWguypSnfwMJAKUettybbcUI6
CksoPusy+wTp57EtqYJ3lWwNKNgu2IbRkfgKVxX+YRNvkhjHIww5AoPmo1F1IaLMvVqwWgu9x8A+
/ZhM41V9/sEo3SQy2mdIiiQPBdbWA8IzdcQ3Kf9o1VlydaPCz0JuZllXe8moYirFNWbUlgcOGvdg
BM/Te/wX2jP81NZe/0Trb0tjNHIaaDYWBLVZHZ3T3URcAcwX+yK2XcdNBKOFYh0YaESEFgqiH8Wf
tPaQ6u6+CK5OMO5JK6S0KZeJgfCuc5cnB7Hjt9GebcFRQIZKvH15vCUxXooEaTKIS2+CKr/maH8Y
Qr/OeJAnPCGMcwr1aJRVESXOMv9Cu/dqepOGgPPS5ak2m37U6r6t9AiGtffoofTGs/I9OCzA9uFJ
P2Lm61/tG5txrJSC6IlJJWcqH3M1s5r+VPCapbeTErfbw04AFQNFBV3D4SyNI5mLHI+30OMWxUff
K3UwbnXgFg4WE/CbqUXZXtcNEf0HEnNYCWkmVcwhdLCLT4INHDQUM43vCzFZ9wJ/yHkjbaHqmxgv
+588lpBAUtIamSwoxwKhXdni2wzDpD3K9/p95Se+DkyMyQEd2+vo4i9wc69lbPFa+Dd7dNZfwT41
VGC6VCEexuPnwNeAbZw79B70bG6GOvzSTS3gbVx9XsonhUefubwMmw5utQuMK5iSMcDUJfIMCbkv
62fJQElveCPBJ2mu7X3VXazUzgGz2AxDbDYRRmkQVpm1NUzGY12AQxJNq/Ys5FzYed7CGA8wTsGM
QTk0q7YakPMq4WdmwL5QOXF7MzsmcnlniOVRL/TPWpxcAhAwmWJzENUYVJp4C9i9klynoolsmlJO
nLRpllZ7vvx/FfUteUhdUpDzM4knDtTSk2cNnL77u/0RmuxtN+M0lEZtMzWFC/zoGrxM9vKUHQ/C
+zfNIn5xJ7rCgdfyxTtixom0HW2bcpl47+ZjlJ0rElmNeD+S7/tr420g4zwoVRotAT0RuBG+hILo
ys23rPmTRqL1zWTsUWNITV5UWMvc+onpqgEntPwYmt05ILYdfiYAFaYN1CA+SgB+JFYO6FKnPssX
FHesyUNcCzyu6dAPwBqinnDd30TOWbHtciptqjrK8R7tg+opleazplffFP1n2kucmjfnKiqMjdEM
1ZTCVly04iFXjrpUA9nqcxpFC5Kys7+q7WTR7XIpTKSZDFoai8uISEjrx9EIrbBL39u0cNQgPIZz
+KMv5095EoMEfRaeiVLag6paY52+TNPIKaQtNub3E1ZUkKGZkiKw3TmmMg+jXqKqmwhuYvxELZ5z
ybd39iaAuQgmqFxFsnTka1p3rFTpjYjdjwQQdOVYHaO85hiubZW5iWOuREpGUGWJCHWkWLiLy9bN
O+0SRV9RxfD2j3F/YSKb8mtAZF92EVQmnUzLnL612lPYRLCU923O0c5/cMH/WxX6BhlzLFSBXmko
4gLn7xjd46jcwceoua1fjKPwbPoLIRJgrZ3xktt/gMCKKOQmnLkbI7CsywnEeU48RaA2eyz6P7KV
NwHMfQDWQQfoOeykGV57k1ilDsBbHtn1vqKLbA6QAA0krVWC3qAevam99pCPPB68j/jvny/Tb83h
RB8lpP4UPMXV+blGKdDJRvo6daLgVWF/Ain1YyBMz8iz3efi4AOg6ZM6Je8YWPEaA1ySY41h1MFv
wvqS6aOb1tNT3YyP6K11W132+rS59PBZaV/8pXXlyZCSyiJz7bYB/YNBoPWZL9ds5f8NpRUCkRCs
pMmOAEG+Gkb6un9/tj3k7dQZRwyYdrnLInS4t93nXjv13VeBV+3eNwaiwNgeRRv6KJGhuTrwYukI
REM8dsbxNQMo7v5itp9Yq0vC2J1R0gKlXYLU3ps9xVbPeBg44pOJocrI4XVNcbaOTS+mA5VCpUfc
RJoDGa9d4/Q8dCNgWOx6BpFNMU7IFQxqCSGZWQFlu3iYMfkHEivNSgf9kJgh6HbC3sd0/aE2e9c0
wNXcksYK4+Zra4jnrmwOpQii0kq/kmmerFzBkynQQuA16BV4pKdTofSxFSfhqxTOdpwKbhHWhwY8
31EKHkV5vpdB712X9ftQAsw8a/QXWk7fEy12Y4CAqd9G7b0QZssMs8mqc1TLZgzFxe1dNOmnNlI/
aZlwp1CBOlEwuXqF6zjFE+bC8zva089dK6TWmI8Y3xYo0tz0R6c0V2WYH6Rw8uWi9MxqdspxPsly
7EuhJlqDKb/kkeabsv7SaPo1BqFqm07HMpRyS+o0uzfzH2qZe6YyfAqL9plSwx9m/U4YYrAQVPIP
PR5TayrTB6WXgJo5jp+VoH7qSXCYUF8hRn6shC63wMKoOlnUfwGorRdF5DyLqq2mqdMbw2ezhnWU
Itmvp+ihrdoDcAXPWTtfRVWqgCNkpGDCrS9NGz9KKsmcus6v6P/F8yK+n2P1SyvXpg2TiwYrRT33
zZRbWZ1cpa54HPL4sRfRPSvLYKkVsf2yEJ01WXTnDhQK4uwXZfEsiG9akzU2eG5Bpxb/UGUAklP1
CGP2mtUatcxZolY3DO+zKf+FX3HbPletBKOMAeB1rWQyXmYzccRWeq2C3KJFlQFavVAcOW1eZRGY
znJfnkg7eP2U3MVCYCvUfB1j1dURpwjkdTaHcw32ESCz9JaQtODcDLLLoJF7WSegk6mIr9L0ZPam
O2XNpRwqHx2oJ5qqNh1KdKvjYVHmmWUm6EVRxfs4y5zJzB6FILPaGX0pCcXIYF2+/zszwWbT41qU
ydwgTab4sOehpesAtW0cyUPm/hVVI95UxrYFXPqJdIz4gGjwVzs+xCLVqgL9bb3yPQTqKgxUlH5R
Wh6s7bZFuslh/AUOUSS0w7pKeq8E3+v2q1opnEhy04MDbVBCUz66l9ggKI91UYtzyKgCwTfMzo8B
Nbl/Ppsx3UoEE+pQQ+8qfWkgl00AQ4TCTC1Nmp5AHQq6G+LW7eTuC9x+C6wkMrHPaIaJiuAcdcPT
4D4QK/VywUrPE/BHa/8JV6ngBMibYF3ySuKyzSvXPmHaS5GWiL92YLweKzt00AU2QA9N/w2tDphV
V/EXLW7oSGzempP60J15RYtNvVx9BKOXWp2At635f6R9V2/cvPP1JxIgiaq3aqttLuua3Ahxinrv
+vTvoX/vP1YYPUvAuTNgYEckZ4bDKecEeG9FoEgRqvsgUc6tDNy5euZczZuquRLFqOYygQwuTqE2
ATr3lCcFOBHjz+unyBPBhDKKibmnKoaIwvANobYBKGtpEY89hKecTDST6uOyTDHmUyUif8vLwFuU
0AWih70I2U4Xl9fri9qu/K02jglplr5TC63OaB1LxJQK2Kpd3aUVU36PGWdpbEAjkMoI0hEbGAG/
pmkmJ8abSm07u50B0TzwEuI8cexzypTLpWp0jElH6DqJbhWwypjPKYKR61u47bEMdFlqhq6rLEiY
IifgRK3gTjr9XIp3sX5//fe3o05N0kyiaZKKqONPW8YDNK9LCa0t2j2tIYUHcS8dDEu1I9fEe5Aj
bXM5GqCSTQ0OhLCzr4Kuya2MNiEoxOR0j9oBEt3cHnsLD1BnPjY/udVn6nD/elGtRDLGG0l5XkkL
drAHM6+lBsZra2qAQQ0zK0vzvdlmd7k82LosHZM8jm0pc01uZZC3bmaX41KQ5JQmwHF9W2aPZLAh
7EmqPptmeluJyzOozwnwsiQ3bmQ3FJNjnoPrVh6eiBo8cg6BtyOMF+gSvNX1DroL7KNmT/zAkS7d
YbIVTzvyEQU2/fRq/xkfMGpLWIQpajmY4gJ85n0ArKymzC2BBw67xTgDLf6tXKwL0MxARqqGtsif
QCfmfn2dTkCHdyfLincoNOxBt+nqZ/MewKR2c44fMrv2hb3JybRw1ss+evJJKwN1hL7FGD9INA0B
2sEQ4fRm3jlu+iBdRucWIASRjmAu/qFWp3icMOsgHgZUdcJDhulc3dYvCvKqi5s7YmfR+Rdet/J2
5WwlmGr76v4PapAJ9QYEq7eiTTNJoJ9FF/jyktrybbtvvqqJw2MKpkr5lxmvZDLXfTM3FXYAbWSS
5nftOQHwv9peGr235AzMG2LifMZKVgJZvxH24Cmju1ucAE/zAJwjP3nD9MjoZH50AErXdXl0z66t
j/EQeTIosaZAHAAQi+zVrJ+u//5mgLFaDmP0vaLmnZ4jeSWniEjT3tbiUwdqketSeKtgjF0ZdT1I
KiR9gKPpdWV0kMPauy6C/sSVjWJxLzDhs6h4dFKtp+0j+W7Z6QeZWzndNOOP/WKhLzAnNyVaiRhX
r0EwWt/pQ+g0ma/I364vZ/sCXgmi3nplTGVioB0GUBRO+As14ZvK6zqr8ic7uUmO4MPaccRx7Igd
TR7jTBTNDu6JFsw0DKNMb+C5wbCUrTnxPvKlp8jFSHStW7yBV97BUd1ZLTSPs7YRQnS0xRNm1jMN
aHmDXejijVmhX2UcnMow7lpBtq+veEvxFaLLaDE1MI7NFmQ1rW4wLQ/DkssYB/kqt+jf5ejkltqv
ZTBLK6qqDGIFrciF4CzzXi0/YbzolkJ4BtJRWmj5c+tqSUE3E50nN/vIa8PKEUNQ8Yy8ZWzp/FoM
4yPSQUqXoscQKp3Rw4HI8V0xxeCv4hQFN6u2a0GMmxCaEePcKoJOobCW0sIoqg+aoX0HwBfJjmaA
hzc3CMO+8C6RLRVcyWWLkchlDMmkQG6yp5Qg6Y7sFMwbcI1sUx8A7QKAF0PCpUR1cqXqZqDUY5hh
IztHicBPnfuSn9sKCnDo8xCd5cwPszbVfCWSnu1KZFpHsWimEFkblZ0ap26IbRAwfcKWVkIYPVzE
aCpGmmrI1ddB0S1tvilN3hzgZpMWkvq/d49RQ2Pu+iWrYLGjvXiiC1LnQ3McbMMKrOoQerx0xpYH
BgfFb+5OjbHeOARcZqhFxCkBCbWrvPKJnDFga3d2B+5oXgvQhm78IY3RDUWIl8FowSmEEo0YPafT
8/Uz2mr5+UMAown9FJOpncHoM1OyRVdxm5Pq1bv4qU2BYJjaza/JLdz4IfGTG2CtoOQXvvFopXmL
ZBSlRRo8LAoJ2ij6prKred3LG9r+xxoZFRFLsRZESoPamN+zDGDJy9daDb3rO7nlpv6QwrgpTJZn
EQk17OSheUTTG/AJYwzK1YA1oq1vs2+4wmnitLZzlsZ22hkAh+qEmbLehY95W9lEeOgbHhcKTwiT
vujitlwwuQYSr+4SqjdCcJdqHF9Bj5iJ09abx7bXYXJUKKoYIsJkn8muXH9dQLeo+H3H6xbcVjYQ
QmKSTJY0NqubgOACMNrYMU07hsVpkjlNdFtpLCzlQwATouVdYZC2BzVg4wS73C13pPfwXAZHsrBX
eZfwf7ijD2nMsy7JasC5p/r/OqSjLznGM4WnEqFZg5yMfLmu49uK8CGM8X1jrZgAbAF1lTodO/2R
qF4vPV0XseXP/9g++g2rq4nMJZHCmToDd3RD9P5FnvKlcs2dilnh8IF3yf+HA/xYE+MAx0TQSTT0
8OeuclA97YA2Lbd5m471znC+57JFMC4Pv3cL0kovsEs39niUYDyVZPzfuPQlJkZwhvPwpRHtYOQk
GXjHxvi/WUuaVonBDydkt0MrW7mGtpGCl/feNuGPjWT8HybM1QH1WEpf/ADUlcLAY5tcFNXNcpXj
a+kH/+0tfoticzfhaM6hCOomhM+TNV/EvtwtgvmAIfSzXmJipBplzlOVs4VsniaVmiRPQxBFFqK3
EN0ygt1EeAl3jh682/pK9Yeq0IRhwQ42zV5Qdz0PaIX3+6yvGLJETnJKZm3s1famSjmXEe/36f9X
39+Per0k4Jp0RtWTAjTPcXr+qSleO3bGNaTilNRCgd/PyEUsj2jhcQC4aPcLDyZwI/Jf+6D3q361
kJmUiZqKOO3WjarSCudDF+luNv2al+HShLU/JsPbdb/HUzDGB2QCYNyFFmFlKhA/VUu3rSPXqHjz
SFudXX8sjfEFuGJVUxtw0YJk+6I9A6bzKFmYPEYqUL3vjoNl3L7Qqepj+4IG7/hTqzTQGaOLqmmy
BQozDNJWb2Y42+ilQA4buk7f8te38j/uxN9S2KCojAhe8YZCH1S0hzR1g7t41zr1ng7y8AZjNw8O
xRDMuuumgWGlP5W+E7q06kbEE014kwu+qPulxumZfPdnfyn+SgZzaKQKsiyvQwXgzfJkibNsK9UN
Rrh3aSKAAFvNjotRozMielIL3pDcptFpimmImko0HNuf6xvyVC1UxcQzX61KoHQCuEDvUQ1QyrOW
f6INHNigH8KYyzgWl3QEjThxquAgpjd9cDBmzmW4rR0rGcyBYaZHi2VQ3wGW3tjJLk2DD6E1epTs
U7vwhnq20t9/LIk5OzjcNCyBh+eEzx3mtME+G1rqRbyrXzEwh5Am+2ncGC3nuuIukrmM+yAYjDIX
yHstVbaRVgAwM9o9APxZcZGg3iER/tbP38fG3sdA6Bl7yYBTKU40yxo9mLZ0T2dVAJYTu2iBO8Y2
RNNx2zvgDTr6Xv1i2KE38jLK/2EpH1/CPFXMDPCKZY4vSfY0Ozr5C6hwmwP/Yb6FjrI+1/cTWN0R
ooaQIIwQC4v3oFM3b8HkirRobs930a/kBTRkg0s71SfB4qoUvaevbTdzj7dzmId6iRBZuu1d85WW
rQaL3Ey/Ij93YocXnm4Gdh8G895SslppophDrTUQV3ZvRpxaYwb0BDeOLhUPT2QzgFhJYnyNuLTz
MC/wNWrwRde8QuK8zbZ99Yd2MO4lDcXYbAeshJSvReSZ0zeZdx1sX7CrNTDupeyzVpQaaCCdXzZB
Yo1GwrO8D13DUTAzjYzlEYVTp/cNe36rj8FFuXCuP94uMh6nI4JaCwm+gPZREEzgUcVsjt9Hp7lB
3yI3gcmTx/iaxVSEQmiRXlnk5qQV4742eXiOW21LsgYEYxUgqRIahRm7xkRYlpIOTrsxrWafo4YI
ks3Rkve9058aCxMLorV8ub6Rm+tayZSZm68FlDFJwV1uxvFBatJdT0rO7DY9ir8seSWCseQ+kZdA
1qCQc0HcCSxRk1rd6fXszpLoz0rwME7TbF9f1qY5r2TSZa/MOesTHf2nCFgEDb2pKe20BmXaTSl4
WcgJ2Dfj6JUoxp5jwLRndQofOaB5d1Qjv+7IKVKb0YkWAoKjLrE7xbDQLLW/vsbNoGUlmDH0PIgT
o0Ja0ynJ/IjGCBAxyedkkHaFaXrXRW0nLFayGIM3jXlWjQqqGZzrb7JL+9uAAErxe2YEnLOvc9a2
6cRW8hjzVqNp0vD+JWBDFw5BFrpNMHw1MADNWRdPDj3clZ6k2jIkUicAZNTYJXeqD/6el9aZHfWs
7FFwvJRO88QLNjky2XJtZQhxrhhY26wGdqFmVgfmckmMOGvjqAdbri2yQZUzGgLiD3AnVn6jglRL
wWRU3k2/ru8jTxbjRWItimKVYBvDOHypauVLRILLkimObvKGAni7x3oTWtYZ+4U4vZr6ZmYepKg9
m63CuUV5Gq8yHkTX4jwVDOSrptf/4VaFtFcGjKuU86P3efNAXHl03StNVE285kwRF4zaB1/iZvHN
EOSLRWUHmXHfA7xQjp5b6adcClYLwskhSr6nofTj386RnvPqI0YpAVCNiEUvZQtuVBmoA/lDXRr7
xkSwd13WFnXW+rpjURPRddyOSY+pkYyEb6FGYstUMk+RwA+iTTf5MDpKOD8LbfsU56CglMQfao+G
d0OdKfFbb8/DZE0g+lF78V4EKTDn86jOXrm2WGD8SYsAXyrBTCm7VupLFmIpN9+Du4FyfbjXpXG0
Wmf8XdiP5lhTY5WSU0tu2nA3lpx7iieCcXXhXElNG+KNRjJPBTBYMFjZ/Hp9Gdt+AFah4LUMnHfm
mqgBIZrrFU3UV4Mdy9ntAkSYepxAwlfxKuYU/evK+ajMls0zZvfQ5ERj0OlEmVgyq3cU9Pz/412k
MhsnRcpcCwO9i9JDnd5M8iHsON6GczYs2mWtGvOiTti3rBEewLD80HZoH0szLjUJDSGvbBqLNSOo
mSBKI7KLaZX5BUlPZiOexVp5mExJtzBQc6cqy500CXgBJa1TSQVv4IC3VOaqIBjJLzQdx5a2s6WC
aUJuiZ1GKse78MQw1wQGfocMmEFAZ2kTdzH7y5gaVtPFvEQLJ35mK+WR2rVDEGNDjVJKrFbs9o2u
3cex+C01wSsrXIomugMpkZsogT1MIxgWEhR5ouo0dqnzGev7/X5g51KEuNbarAAhAfheY32yo5FY
U/msk5Gzudtl4I/wjIXFztIkibsc7qpF/UqzAQXrDNZw1F1qgQ0SkAJGZ3lXJCem1xjnIiJLHQwC
jlSoX0nsFFPqaBikGN0afRfXd5J3qoxvSRfdFLsCuXE5iqyxPWcJz3tR/btmiIxTARt5k8UgVnPm
+84xDsQHKTkgPx4bN/KLg3mHUa/rS+IYBJsvJkOUNhl9pkT17ZLcq/K91nGiQN4DlgWpmZZUm8bu
PTEFmgAn+CL/kAVrQONedBTBdNSBLY6XBeStS8ZGr0KWdlGD1iQjnU3fK8IlJM+S8Xx96965Y64c
1l+ETnocBGKCPH4ZD/vYyL0grA51pB60vvwS1HSuEfk+I3akRnTnrLZlAcN1uukq6Qi+vwpAJ5Ef
B+QFDBce4AKsUEUtohR/KbV87Ir6KYgB9FJm96Spzm1pvA0GyN7IInpTrz5gIwvlKAqNq0LRw16/
bcflrhKK+0zN0IwpnjC4h8l/sisbZU9McN4qSu4bHY8IcPt2/+1fdGo1q63u5xptFyke8jIpLTxc
bF0D84N4kROTo6zbqd0PB6PTU1+J0rMpp0yj1MFQpLLMMe4UpEHoSB/w3L9cP1/euuj/V8KEThGr
KKFXEtZDFIxfpuKe6NVJL0xOC8i2Y/kIkBjHQoRyalDOwEMpH3dRI9jTyE0jUY3/W1s/ZDCupYpJ
YJgJ7Vmc0byluHScBB0maLvf4d7/XGFf/y2OZbFOsrTI5wwj53qnnKJutgQA1V8/oP94HH3IYDJj
Ra3nadsRlExeiz2oZ9CkC36/ygoHK/LRsXAjcvzztkp8CGS8ip4mgK2jTPRKkT2aGhiwk8hRM/0x
X6L99cVtO7APUUyksoxtqZX5CO2THomIdEo4AXGQVxPlSWFst8ymvmg1PLb6cvQSYb7VhuIoTjkn
kOXtG2O345jJWirhju6VL2UYW0P5wxh/RcHl3/aMsdg2bc2mmJDeSxXE/c10Mza5X5OZczTbT1TM
xmqiKqNdmiUVEwSzrDG+ityeV+xFt3CGY/GG8eIY0KDBLbTCpkBd2VNSevPu+hL/Q7aKSrViapr5
bhMrr2Qqc6fXCVrt3gljUHhR34y76FY6Fi/dQd9REkjlmN+2Br/9c/NphWwDkRXUQmWDMbeMiEFo
tIWCp9VwqvC0Gg71XvFDj9f5uV3KWkli7EzEzWX0PVxvso/94lbb0+KB4Yk+Dwt8UzFXghgrE+LO
KPtaxBXeYbLOXHZZMHxDBLsbAumRc3KbtraSxdhabZShOrR4E7Ru+U22keDASJ90+R/OpuypYEvi
1kOoU//L6a9kMobXFoFUpwMMr/me7XWvhlQMd9mBFzzmr12ONnIQPqI/Mxvc8cjtF9681lbSGXsk
ZSmreYUVB+dqsHRvAdwYXW5jNTY5vMMBf+pKWIlkXgO62U5yb5YoAI1yZRlR6wL30zKkzu80pKfN
7jQH2qlohNOIeptlzKlTxflXMSKjc/28eYtn7vSmy/tsSNCoFbWOFlzE/PXffp+5z9W5GYMIQKrO
DP6t6tngocZzvp8lV18GTcvLCd8fRIc4dMlnZp5l7eOoTMadiLoZlFL97k4oWR3xu2OGcEQ88ct0
W+Bqf8hiHEotTXqupxXqdN8lLz2m95NfHdPT7Kl4m1KfWZ2TM7DjwdY72zxgiM0X6mqhjJMJlkTo
sxpXeScA4c98rLXUWtL9YL5WeWZd1wqOQzPpqa6uB2E0kqhQEIybVfPW6spPvY3dMSwvlaRwMoc8
BWF8CwAbSDjT2GHRGztNLmKncRbD8Zgm4z/GWMSc+oTc5CQshyCQH5DY9zEO8/xve8b4jLZVSFfA
Azhmmr/1VXI2EnDwZoK95IRzffNWxDiF2WhHBb3q6BYxiKWiNB59DYYf15fDk8E4BrNXE31APz5m
rL72OvyuTHZVvnDO5vrpY9zqT0XDfPpo1ApyIZNyqnpMKue8ebTtvMFvuyFsuzqSjFEhB1Cw1jVA
dW7RkCM79l5wOzuJFblIQvJM9br5gHj6z1V1Uag3iQSR0ig4TVxZ03yrV79UiTvovpnpWS2OcQqC
FBRDPMB90zrC4rRWFVmBo9vApUZnVOwtvOwcb2mMZ+iToQg7DVkYI39RxV0f/hi12y78BA7DytP+
BVzQ1GgXLTpkG7OltRZgPSWEo3nbz77V1jFuQc/nLh/o+DrCNGQBCmfyJ+C4aIBG6HbmneZ+wp5M
1RTRemEACodxD8EQN02i0Pypqu1Jp92Gouq3cc7pIN4enljJYXzDIFRCktJRIAr5oHsxGj1QKX2n
q+ZNHW26iJUoxkUUcZ6ngPqlQJHzTi1yZzRyR6t55atNlfsQ834rry6jKJZIrtA+sdF4yIdL2be2
GH9ruMyCm1HuSg4TSRRJWU5xKVKFCH20EO8obVGz49FkydT6/4qmV3IY74CSTyorOd5erTu7kV3e
oyMsBjYkmPccwaUENBkgminxQIScSnXuXwz7ui5uhhKrL2C8RhuonRmATtnppNZSQ8mSR82ZwEIQ
SjWAXBaO6m93+q3kMU6jSDKMwmsYUxf8FDAgjxFN6t+lmNCkMNRIK2IsVPZ1Lo/n5u2ykksVeKU5
IUBe8GpBQmyaHswCw6DoHL2+k9vNqSsRjBcRQOkxNDPMmqKaD4/pIbWjF/38P9CdzFZ/hNxSBXc7
GVfS1sacoymW3miEzpR7BkZ5I0+9oUAU/V70dST+szPvVtv2mKu1Mq5lmUpi6hJcy6RmlRXN41kc
RkC2Fm5CdL8p+ycF4+RtoO/BOkCsOtLvJ+nrqEX31zed43dYUHdDqaVFG2MUgltHjR/l5dRWnAiL
d64skHs3Boso51hr7dKLNbLD1JmOQBdDi8vs0cfuAACuwOZRz26GKzA9XdeArWLoLGBAJJaK0FMi
GoogXz0IN/OX/rv2ZbBnPLGLMx463J7fLQe7FsmYZ5OVgTwRTDcF5fd6ctrOsIwChZWOhyzMXRxj
kGVpSFmVIxQ3fW0nodFZS3Z0sGB08MD1M1egVZzryrJ5Ia5Xx1ioksQkBCs3iqjnYo+E9UEB/Yk1
ufJpPraRd10abysZ0+zDfu5rFYmDCTSZTTpag9JjPPysciOkLSNYL4sxxiJQDWVGfs0xdX+QOmto
PcXgzYZvOdC1EOaG70ib5DoYhpwmOBO0dUjKy/X94ghgexPGPDV1IBFiv5DlTNr0IAFS8rqId1Nl
79vVIti2hKnUDaKmHY2IRlcERTUaJ9HXuzi1HewUZAxup4fFl+/es1iY4RE9OlUQ3EzPBAOLPC+6
FWWsv4a5/Q056pWsQtiZTGJjRYHyEhfoVq0H8D5iMqVCG5D0Q9CiH9d3gaMuGnPlh9q8xLOAFGUX
ZED+/KlOX6Pq22dkIKUMeCSKV8hoS9COpAAcAgKoNLZSUdjH5K5oeMDvmysB6AHGjwydgNTjz0sd
N0uyNAIcZCsf0NVsLbFftZ/oKgZk5W8ZrHEtmkTCqgAI5zB5pXlSpAeiO0V/I8q1PRNeumXbR63k
MTs3GaEU1pTwrI+gk/1OcGeMdtGKpC2+8OAytjdQU2WRNkaDUfjPDRS1WAJpJt6MSexqAjo2EUgM
P6+rAj2Ev2xO+pDBOF0V/BiDpKPzO8maHmixui0H5akTWxf4ZN8rWeeUhnjyGKUQl0Kt1BgbWPYA
wR16L0WOTLgTyouAEZ7ra9v08au1McqhR3qUl8L7Yb2q3U1U3LQaqJG5b/tN37iSwyqFMg1ZPMJT
xO/MNZkz9k71Qs7GQ+QPZ5RCO4dH37BZGgco6//pBhv2zFMpZkaV0+gjugNupa+jslCf5pNoxQ63
rsDRRMK8uOaw0BW9wU42YGx6V/xasQRXAWqLAujvG/hfZzzyqjXcRTIuOAibOCwEWHdE7ApYOMFd
1gFlglLy5Hf8tPFm3LzeVMb3ijky1G09UDInyWsvlAULUWTvLTalSzEu05frCsoVSDVr/e4Z4miQ
0waPR/ln1Hwhhd+3z0q8k6tHuTxIYmFN/R3gLUUpA5XKG0c63b4rtk8Y/xKJOslDvHGd5JTtVYoZ
hlDSEr4q6G1GWwfnYtus8q13l3E1MSq0Q98geu268U1cZreftYsJdJIaFDiluThirP9UcuWXIvJI
ZHn6y3gdac4jkobwpEDf9HKke0MtsMxK5DgcnhjG4UwkmtuK1oCM+jQ1mpUqp16JOUI2X5XrfWTc
TZOItQgEd0y1+P07U2Bpx+fYDfbyXrHqfe4VT7pTcWef/kNZTVPVZArdZDLW0Q5JGgwmXnNAl/cb
h84moU4EStZ72asO1e4z6SRd+pDHGEfbio1cBjU6WPqveWEXv6TCkXhkQvRH/raBDyGMDXR9W2bF
+J6hzzHlm3pVrXIKJ9uPqdVCGMVvcyUecjR5YZLYRSDrRh6a/Ao/e9Eeihu0MnnVOefY9uY1KxNg
ecuiYZhsKJ0WpEqTAN0/VfI1Em7b5C0P96Pyawp/cpwIdf1/beBKEuOjiyFqSCQglqQ9Wv19eCh8
uEt7ApRX/ZnYYSWKUcBQMJYiMSFKHJ7AMqLGIIcxb+r2RY94sAiblrwSxegeIjxVWggSYbVq+ktn
7mt0/7TVZ3rpUI/5fUyM9qGjry2DGf5fy9UjmXRPD2Inq42XIiptzkFtevuVLEYLJ4H0pR7A2y+3
QLCz+93w1lmTnd+hGmrzQtftQHkljfG4QgQozUXDWSH2sWVbs8ODvNd3wNfyeFx+PF1nvG4uNcKs
lwhOMvN2HM96/zMq7nQd3C68LtNNBJ31eTGuN1NTmRRxi4fTV7qH6OkAzqZmgwHBIZe+x+gBRUcb
HdoPNB+TXfN9PPLepZse62Nn2RbetEmjNqdwkelS2dpUoNU84BjaZmf3ap1sC6+6CEMltCZAR14l
09K+hhfMG9kAeT/mr3IIAPvS0d5Ch4eEyVsa40si0tVS0SApIwaaP1a1o+N9et0MOIbNNvFGqhCr
oPvG7o2N3Q4xLcnOc+b/mxTGfcRNHSgqBR3MM38ie0xXTDzoS6pqV/wu2xvbC3pdkEZDseUQ7MpD
sO+9+C47cA2Z4zZ0xm1kQYIGtB7q1leAzZvdysMY5rE0LdGjMFE87d6OMlbqzToONTHlOMXDhiaB
jANgJDz9ogMUq3Crs7DnjRPwHBU7c5VhuAvEo4hKpzo6TVO6B43MvsgHu227b904noSm9ces2HWq
7NUzD7WXp4+MRzGFpRRIB30s21OEN870lfBGkzlWxbbmilMxVLkJZRzHp3a+ayJOfPPO4HdFFdlG
wSlSpHCZW5Saw+U7Mp25JVWJrZaguKomb+hj0LbFj0aV3KadcQ9IHr80TAdctr1VppWdt+mlL6Wb
MUwlqzSEW1EZTqY6eKlEbGBNu5JevQHX2gKDgQtiq9th0l8GQXks1XE3jSUatkEfJJQ3atB7QlPd
Yv7llLWhlwYRmtRNG9CmTqfE+6XVnanBDPh1YyebG4zmAU2RVA1UBMwFlPbqECcmugjUfijdull+
DEPhZlm2w3TKpY3wEFD1AwlMe0mjQzqNzriUu17I3Hmk1KvBXoimBEUvyYrzqrcDQ7HNRvbKrnAV
IfUW1dzpOUoo03KvyT1IjuT4EBv9To/nxq7NYV9Kuhtrem4Xcot2vzTlDDhtr5DogFQnoiJqzAoF
M1CVssfDWAtehP5HbXIKRdKmNwOi0P8JYMwgA2C7gIloNGb+MnagLfGSfXqT+sF+/DJ6/UkH7xGy
De0JN+/bZyax9Q/Z7IU6pIWiCgEqg2kHdifj0TRfqvT5uo5s36grIUwGRTYLohQyWlzRDFY+x755
pKj7YFXeN650IECMqTEsxfWm9GD+Ms2VWOZGNcVsbHN9xo3a6vYYxihL6R6mD2JLyxpbWBS/WlJX
Dqf9EPSnesm9JLovi+iHBNpFkywHDD06S9/sm2kmnIh00/URZG81YPTLisJckqQFLK8E+FmnaAAi
IGEc9Un/VKZ7JYMJsMFy35EwVoiTywfM/1my9qOdL9fPdtM4Pm4sg9njQUkSkBLiJh5Mv0oOkfh6
/fc392n1+8yzR6tQCSgyuFe5/yYPCUhBDnrx7d9kMGchSFWAkWsVlcWKuAo56IboGYn3b0KYwxA7
EI4IBS6iAgyb5aGdH0j35boI3lkw0Updz6EWVohWwsld5NsZbvW6AN5hMOFJHiVxCb+Mal5ptcKP
JLSk9O26iP8IgTQDLfcGhW5lnKHUNoiEZxGzNA8gPHSlY4oObtoSH9qKH3OBl7eX9Fscm0qWMnMA
XR9Ke20GWG4z8oARardC7F5fFt36v1wResX+/6rYHLLW1ZMgK5jWkOPAzZUH9GTXsmTXM4+CiLce
xh5pB7zQNCi4zkgxomxSqqC++np9MTwZjE2aadECYhJ6VkfnHMS+0+RoFW9OmyeEMUpZ0HQV/Ox4
2KazXY+vYPSteBi+PBn0/6sMdJKIU5WgSuhEpbprMMKXhdU+Hxfei5Ju+rXTZwxzQSmrrOirlc4K
kxOd3QIpykO9H3aCQz7lBT5UjTHSIJBSQ0nQEistqj8Ixk7veQPs20m9lTozIVGXhaCZHJFSDs7S
Hh2rh8pLMBgk3Si3iyt9Dshe1lcCGa8ggNg5bvoeb0rpVmkLSyp/akXNuZO3Sy4fUlgmAKXQ5Rjw
dmjZQZ8qhTxZjobTWfn+PXPj/5MVsVBXAkbTG21G1JdHZyP4EYEIffr+byIYZ6Bkkxn2dEadVICj
8Q39qct4D4D/eEP+1jeWcKgOk4yAQVNySuBz7fud8QX9R+EeEbwXgojSub4k7hkxfqGe2joDFhN9
Ihfga6gejD0A+m+FHSBpjrwH8vaN+rE2xkHEk6ga6DhE6G/aMbkZeP0O3NUwnqEW5GboKSy/+kBX
0+6ql7kH0wVF2Mls8uP65nH8ncK4BsBMTHUnokSTac+kXY6kxkD6LLrXpWyO7a2MVWG8Qy9L8dzN
8ECDR7x3ZPQSk1jpOfBA5wsaucDq3sEhs8QxHzmy6d1zxdUqjKMQ5QJc8Bm08X9tq/25/Fn5ikV+
vWNw7noeTALdsivyWCQrAqz0NIrQvGkEJ90YbSH3O8mXhNpSeSUhjjKyaFa5oLY9adFQWVUAgV1e
2ubh+ubx1sK4C7HWokYJaKGwf1oyUNItilXFnhT/kDHQf13Wpiqu0gbMOTWA4llG2t6h6t+06DCK
z3LNSc1cF4HX9Z+3u0TappR6DAGI+UFo0EW3q3tOH/tmWPd7Fegx+1NEDMTMURrQmrKM+remKx0y
Ck+JlOzIkDn/smHozfpTFLgtGlWhoNtpeeylYy4csoQXp2waz2o59P+reEgp4gLJLBzKIPe7iSaY
0ugSx1FoVW3py2r2UJWqVY3C16DuHprAtGSx+lESnQd+wDs6agqrD4l0kRKSImEga8dWeZDIY519
AoZAX62VfsJKRCOMpB5nGC6SoK9ZaXhL3b5dP7L/yHv8X25MFxnv3pI8K9QZ9dUMo72YeQnv0VPx
WGEMb36vkqAc5IODmjtSzFNLxs+jM6bQgqlAehxZa9XTX0G9BgSE4oViA8+eYQ33scG9mnmHxrj9
SpOlZBQQTRtNcGpl+XtSLW5rdByb22x6Xp8c4zq6RC8qTG2juva9d4vHcZc4+gU1ctpXTmzVTh+0
i865VzZd44e2vLd3rLQlAi1RjC564pCguTR5sEdS0E6lcrC6bn4L9OQzrnglj3EsWl33QkXxOIZY
sdIJKPFgM0f2LG3vW9DYXtdTak1/3WErYYxrMcOyT4B4D9eSHbL2qPAcMe/3GbeC1vq5LVJcXHUN
jOgpxkoW+/oSOLr3/mBZnQ8epKOYgDPAkcrHWL0plzuDN+HNWwXjMOIkahNdRbzeTOSoNtGNHpic
g9huAl6dBOMwapRghpmyA8StptjBJANf5nsYPIuLlTeWUPqC6YfVXT4d2soALCJ5GzLBr0w0Lvb1
OdezU10bP/Ga/aop9dmQBm9Uwgv4uSy5SNxZmx8y0v2I58ExdOl+qE1bA3qXe/0stlM4q1Uw7qeW
tT5E2QGtCvfCQ7NP3cEfCxupXuRwyv9H2pf1yI0j3f4iAdolvmrLrTKzXKvLL4Ttrha17+uvv0fu
706paE0S434YoDEGKpJiMBiMOHHOo+SJphG2w91H/Zyz19hGGVMVdd6qumgL9RDbYS7UKUxbsD8b
hoi+0iDjIg+a+m1qxBmiaf+cTF4nta6W/2ijP7iH13b4aBPqTVtHMuoFSxtwIRyff2TnhVc6fsjB
cW6Jpgw3Ts8ne1y0GeUWAisd6npZcdLaiyYfxl7w2hV8ul8PodUBtViYFNkyXJWUUNf42uDTNdJx
VkuBna0X1ae1cMFGyWhogvhfxgNgDhbaJBYAnRBIy7ikUNZ3IyZ8Mrb8+2pVWTSFfVtC+s5g6Y5M
/aFvM8FNsHXdfbLBxZ2uq/NCTyB8t2hzEoxKWg/zXvKhXAz1Jxn6HflZdNuJ/IELQ+U0Vmk7Q021
ltS9VFXHrNeuszyKxnS1X88x7ur5tDju6CKNtPoqhuq0Yqr3Q1dRJ2L0O2HWz6oFpCSWCVqGaF4m
3R5lrWNLjHtNNSDAYR/7rPdo0zo1VX1JRq3GlHxTDYE3aLxwrq6mBaWHtgp6uU8cTX4hQO2yXrom
iRkUef+QyuWuKqSXgTUh/iHaYdxpn1j2TpE6twf9aFZkO3RML52cnxULGHecjrLo/Yh296Sge+A1
QIHTmH9rmHN3unZ6Ccf0JDc12knJIWowvp0NF2XA1qUpPaVDf99N7GGQ0xOVmh2x+hfatUGoAtqn
a2zP8u6sTv0jGUApP86Tp859kDWoF7PaJVTLnCG86nl2R+NsF+rjSUapIKoQYNMOU14JcVPFvDZ1
55b5DFxp5MvAYpv1FICKOHIA7T2PtLtCeeNOydF0a3vPnKHeQDN/sN41mpykFkOecUF36JsdDJnt
WKe4cxHuusrytVo6tlIfVEV8nvLYVfpmP+rKTs1A2ldId3MV5w64bP62qxxNXjY7LJ0xdAsqtjp5
nHITehhE+ZrVIL20s+QptomPKY09yEt2ZZk8gq/ykhZQlbCK+9k20fasiIPm+iU3Oj9UAIahQzw4
1dxULiEjhg9oGtgF/oihEWxG/hgxsq8q1SfW6CiTFsQYEZsSNUiJ5KlqdrHl9JoN+jdWgcFWznzJ
yr5JfXMorf5JqfSnqqLPeZE82yAJdIuW2T7kp3YJy0+Yt70kBTv3muUnmhLo0+zRWjuUkhYQu/9m
6DRo8+YtDKcv1ETlsDc7p8lST9XDF6Cz9k2tvkLr9lTEybGYCsUF1u0s47p3orI5hBpxwqZ3w2Hw
kiTGzEj3TJPyWtvhwU7U+3ao7phkAIunHFDfAGjge1/bHoVcfCqDL7jW9nNFjnKj3s2lhS3M8+Ms
xQ6SgHtJJr6pSG+qNGIuxL6AznGf0NJvDcxh9QM752Eze5pFv9dZiB4LyDrKNnvKI5I5oyY5Kvj7
tKQ+DHPy1wTvDEvgN8su3iszfS7y/JoVpitNr0OvXuUivS+m5qAxYGPb+AB4qeFJ+oQ+bxXjAFG/
tdzaeYyqwzzJV8ROd0IercbVi641rpWrB4huPRTjcJcgmIJIy9NYdMxjjKgZchPYk/03G1jq6JV9
yozJtzv6QImyV3M1d/JWPxMFMu+MZi6oLU5ZyDAlHymgmNOkyTUSxacNPj2LH6cxQa8y0XdDLLu1
ieuix1ntSozfpjb1VHt+SlLqD228n2atxJCchtYjOQGAcGHZ8IPGkZNLGH407UOEjlEqSSDhWjjU
83OUUXdQqu81kp4+1U5xPyJKpexxnOKnqajQkIm/1RLmuuTMKZUeJKXzPhm1u2jWdlMyA9EJWc6q
3IHE4L4H8Tsd52Nc9nvTTDxQI57Bah4BMFHJzsBq0LMr7KVUwqPEUGRLZOg2FhiZLgI6J8e+Lr8b
su4VWX1QKV6fc/VA4vGLPLF9mSwxbjoqPWCKrDrIafqIzMOns+XHYfQ17ESIzyU/uhXtuReiUhQJ
AwGVDKqr9qDsI8yuK754lEF0K/Np2jjqOVuU6BfVdP2ajv976WB9afGj/rSIaF5OQGmht/4WEkiF
tX8goPXJBJeR2RHeGlWDJZjlxehfWnqxRF28rerEJxvcsy8yjIzQCjYW/tWzPTm6C5EkIE2qn2DL
giox2S1alrQQvA8E2cUvnOkqaZqVNsqKHp+v1N6Zec7L2MnSL7ffICIbXGI26Uybcghne4TZhyHp
DvbYnsKqf7ptRpDV8kNqqg3Ch6JCUz/NO6/uG2dkaLmOr7ny9bYhgUurXEamyoUaohwge3R6kpRd
0giyTHVxqBtHU+USsbArYUDBk2OhaKkuOrSG6H3z3N8vCXTkKkeMIjvy3vheuhOynouoZqUuZ//W
D+BiQ6LMpY1KqoyZrglvns5fEMbzKfPTawJ51eZ9IZ2wvehuIVNDBxAp16NxzP0wYGf5pAvIL7f9
BxTHkJcksso35/RWsqSUQbs97gGjkwBWaudzmpTe7W39L6+VDzvcGSyj2ZyNBHaWl57koH6xN9HP
UlwzyK5/AmfFif+wxr2NOtOUaDnLUKQvHPPYQLNLegBtNTDb0Vu76/a3F7e9ox/WuDMoIcXRzQlr
K2bArzC8RtS9Pnztp9ih+osmSYKPuX1GPuwte7qKKzLUmORcioGwkbt9oeO8UyowsdX4/vQFuXMY
z6VRJ/osQxKDvWl76ZK5Q1AcFu1YXPYg5hV1IEWOyJ3LqQs1Wyon2bPoNwWAnrp/HlqBs28NVX1a
FXf2FCgbknqEX8igO+j8hUhiduy3ovUWmk1IyZ2pOz9C4uav2x6yHT4/doy7qGtZnUMjxOJkQBSg
gzl1X6LYkZgq2DaBZ/BNurZCupbKCk5z+tzR72Ef3F6H6O9zt/VAMkPrI7xim6zdMRK70zwIDpPI
BBcoRsWmFeZKECiKF1o9T8b7HyzB1C0L4+qmSXjZCqsZQVgy4ckfETePrk3ydPvvb/qxZcg2qA5B
LMXDpIHzqoxmxOHsIFsySH+P+TsUQt3bRjY/0soI95EsNSdqquEOSXKfxU+daBHbtZiVAS6Ahkke
SeEMA42fXMITcyH8ljyH4AYpDtNT7RbMsfHMPdxe1vYtsTK7rHsV2SAZaw51ZGPSuR5+qgzSxGV6
CBe5GIux51CP9yMpfTaQw1RM/ty2O4iYPvzRj7ANxYSTyCiDfv4Rs5R2TZkPS/K+ABWkS+Lme22n
uEjkdraIcm/bXz6scVtpF4M6lAa+dK3PgakC/017N7VEHFObEcj6MMNtqF61tZ4VFr7sXIE8J3FG
QBuz5LnWGu/29xMtiNvDgYytUS2PEhPM8Rk4rqGy2kVvt41sH4CP5Sw/YuUoaS4XhRzieioH24VO
czAI0fC/Us3fErXVJ+OuQNZWM2mW4vQCZpu94SG8TP6ioOIoe+LHrwZoskANBvhPflmYC5fp8WXK
TjqIsOtbjQair34Kdzm2A2MpSXF/1MEMqAlqR169xxj5L5J84hWiurzo8/L3ZKRZFamwdKktvvXd
cIglegcuPT/VO9+KZ5xHK/oJlKyrmeEpiur7kVSo2ukBZKUe/91Wc3dnZWazzXBKAYxGFzSr9snQ
Pd82IXBZnvamHgyaVbmpeMwyr4k17nt1drQh/vu2GcEZ5Md1o9IqUKzEe7BRS08JMS+ZVb4xFj4g
D/5tU/8lgP/ngJhcWFF6SlorCwGRfuk9yel2hZscbW+6DmDGzTz1NRd24xcnvHFefuO0yTCR0yq4
WdlTM/QORV2uiwOtAR9l6wiWt/z8W7a4IKO2RjgWDW5Zfde9LESbkc889kM7an6WO6L3xGaC/3H8
TC7aVGFo1qWBkAZetSp5SX8UP4mrypfO/ndhjdfasbKqM5iE5tEwHYxwR8qft7+baCFcHFGjKSmw
ElzrSnZnDdLs6AUoBqU5IIihcfNXWQlnMUVez8WSKDGHPLRTALVnQOS6h1npj0lfO+0YurdX91/S
hw+n50IFiu3o/DZwesMZ/Px+EQqrffjEL+5VkVTYFh50HZT5iaJqjDIblczlSdt7w/d/xJkxw/US
BX/0OPpwQH5StzUkOUkzOKDE6CmjitOY1ZchUwTHajMO2goxIBdu2Pav59PqVp3KrOjKHs+HsrEP
cVkdo1KGiqsqeoaJ7HAu0fa5jLM7ol0EQpJFVpspTuiDVnY3+va+eEr9YV+JvuEWXTjRV6vjvKNK
tEyz1H7ZL9kdjgDA+8W5cUNfv5932jdQNaAcAabPIGLOmLsilWvBovliaqu1wEEXSCttvXcSVfXt
2etUEUxz8+b+WOSv8tdqC+V+BoP30qhFDyKnT7osmBHcmuHDVzQ0G8AJ0EvaXCws1WKu+rr6VVrp
jsUrOlJAkP8z6KZ9ky7pKbfd0W9dSLW4IqGM7dV9GOdSsjgaUTAuccDnrHQjyzjIvSWoeW9XPlYL
5GJkZKKtUibdUp8rLiSIg/ZUDY6ya+6kI/TePeNQ54LAtRkiVya581BnJrNoiLAMAvHr2EnuVKQ7
LZqP4Fx7uh0jt73w4wtyh4AlYHgvGxzxdJZP6oQq7phTME3mgtGZLWz02k94pQGqqakEwREgBn5J
ag7PkCY617lje9K7eYV9nz1Tv3g0Y1cUXwRewmsQRLggailEcmCzx1g+2yI2ta3tMmRTxtvQxOQW
T5GjZpUNWV1E4yL1pPCe5t/RUIpV0XW2tVVQ+VI1U9VtjOJxW5XnxlhWLb5gFI1OAfKTSHuxIlEq
tWnFsAzwYANr+5v0jJXLcgwxHLj7eG7KCRWFpypk3v/udcbKyLJjq6g0RBmGmQnwRGNlHLKqvKLu
fI3a5O22mc0reW2HC05GAdhCbzTo9Bz7O80Lj6WfPIVu6eau6DrZdILVkrhQNDdD1MfGMg3SvBDI
rsRfbButUjIK7uTNmuV6TVw8IgOz86IHS0c42QCK2M15ZBZ4GoaD3BrHKRo1h2q6inpM52qK4Y1W
fJjr/K2GLGsdGYC/WqEMJsv5Gg0iCSjhj+MiV9vqJs2h7Y5aSXORrkA9+e0PFSANp/cXLFIWDKf6
OT9LgjC2xdFC1l+FOxyx2gx5s6Tkw7G4mO64z/zIrxW3PLWnRf4DemGA4KVucWpd5lcn+6HciUZ0
tigBwJMlE1tWcHx+005SKwmvAgofCKcWFZUmfwBatvMqKTRdprCgaCY/lb8Qg2HUtj0lXb/LLMLc
rn2xKn2nduM5YwkYLe13OO271eu5W8blToPOXx1aO+j4+l1iuWk67DQbqt5W7Ks6gySy6lNsKkar
v2NeDLW4ZL6fdIsJ7qWtF51hIu9UZaJgkfzuZvUgz0sTQCnYXa/pd1FlXVnbBm1iHLuhCwTHd+tV
Z5j4lKaiWIsW1ucwMY5pHFMGV69Gy41kzLC32ZFI8kuejxepsE9l3t5ppg2QULcPtelbXtuicczF
Bv+yXP0GvoQ+2waderAj4PpvD8mR+MlhKeyInpRbd9TaDFdkNIds7ClDyaFk+W40yaFH7L39OTcj
+8fXNJavvQq6ZivpsUGxEruJHI0azqxcF1DNbSubcXBlRftsBUo0EFkwUJrSwsJRaOgz8qrEJvq3
7b9cz/JJV+uZVJq0Rr009cD8XT9a5cvUv9xejGhXuPsDddFSLiYVBzo9GvoZZ/bf/X3u0miqEIrI
BUA4o/IwVech/Xr772/H49VucJeFBc1naSY4sf+0WQGo3YNbxzMPEXQMMJzmUR86JJ7Im0WHhgsU
M4lNJaTYmj5oD3nQ7v/RahCZWf7MrbPJxQeSydlcYJzcm23lrjZryJvbvkXcAgMDOVN8QwtFrwHB
yvjSoJRHJdE6rIzW6UNS0ovZ5d+mXDmUcXiOCwt6MvW+Ni2/rtKHSTI8tUzvjbIJ8L6FSHmR7Ppq
dlu72s+FioL7lAnyA9EP5AKJSgjtMwunXD4aQbNbZDIABxXyQgqOOV9PtGqroTNRgDOuv06jN3Y9
4Fj7YhCRrwmCFl9EBAAuVpQoAieZGTmd9moPr4UugoFvPk5W0ZdX8gb00NSTEmlL+GJdKbjd4sCA
0uNz5HYeQdI4uwskaDkt+SCIl9t36n/uOL6WWOa9MeZyjaiMkYH8mSRfMuVRl+9pzwSeITgtfDFx
mCAB8auaU8V7xi4xsqN8fCDtgxm/2ZkpWNdm8W39TbnQE+lKYcYgFgL50vhedZMFVlv1qibvZFYu
siwDepw8N1nuycm4j9POgvxu83A7/om8h4tD2jx1o1bitMr1ENijvStM88SoJJjM2t7Dj7yIWyrp
Ex18aYhDMku8eVRRzgFO0bxM+l/0D3gPkWN+2OJiXk2GbmBWjN5EU//IZwOKloZ8Jyv0fijY5FQj
6Fz+4CPahqwpZMltDW51EEiuNLZ04I3mKwWjuy5fBuX5to3Ni3Zlg9uogUFG2C5lxTPbH3Z8mkTl
B9Hf574ayNsrM5xw0U7VA1OPCX27/fs3o+7H7+evBYjMJMAXIPMf0/bQA1dasPZBIVEQJZA/Lys3
GuY3tZO+3jYrWBbfQZLBfCNFPRwvLt9kJXSoECGzJIW/XbGrhS3/vkqyBjCgFhXEiLyuoXd6XqdO
lEgASiQAKY8YJegPilre6TLqwjaE24r5Ai8U3WmbkWv1I7ickrIs/f+ZXvWcK8ZfihkftaTyB8Dw
mwFiL1UkqGtuRo6VyeXLr9bdpn2WoGKFDmtTOnM3gJ7tYTQqQUjeDpIrM8vPWJsBCTFp2gJmvIVm
cSFIgdq5F1/S/bAngjVtl0NsGxgIoun2b9ICjIYTnUOcsopBLrWNHUs7tNXFyD1t+inLwWSfk/Gu
tkR9hE03JQpEhYlsm79xSBNlhs7TOCM+xq92ZztpJmLu3X7/r0xw+yUZQ4bCFZ4dyjW6qN+TI7Rg
Qcza3c1fRjfxs3fTW4Zka7c8G/fqLvbxwhLEgM2UaPUTuL0sx46VhOEnZN3s9N2p7l6G+HlMdrfP
/OZlszLDvRlCG127XFkyItvadckYOpLe3se67RRynjqjkr/cNijaPS7+Nz0xk3pZV2/QvTwyj+r9
4baJzdO2WhMX/iXQAGqE5rLXdqcYPRCdfFFxs902IlrHEsNXZ82K5WZWKYLlZHyZTDAvRj9vG9js
KGGU5//8HAXhzxa0rBuGpm2X15b2tfwLr61TdmRe7zRvszthEimQ7pt97qbww8kRoUK2HMMEiYmi
2JDRBJTts3WihdZEY5CKzvUuLC4KhrRUaJaTu1lYFNkEoKxtcRtW5pAJl1LYar3J7e9MN/piHqDR
AA7w+TztTVGHcGvvIMQOnJ6NWovMZ8nQX5HjkoGFXj4ivZox3RgDMeEYX7InlN0fQZ/tKgKf3IzN
a5vcQZMtUIKMKt7OLWKz5EBjDNWf1LHwEpj2os3b0klAevWxQm73tHKgw1wvGUoDnGDk9urelgaH
hG918T4PoMCEFIwlUpASLpLbSAjiTl3PkKWnd+F+2C264Sb4uVToiZCDCOsu2kXuBDbALaEoCmN9
5GvZgY1Ptw/gJspl9RH5Fjz6qXqRLyUhUDKZuwXOG31jLVj38YzbGefiAGzWbpL/5KmzNsu9uRU2
ZmrP0GCqDCd5MY/WiR7i2AV0YhGLJG+iQrNo1ywuK5MZJiSbBCE57VyM+gDXoGGay8fEnz+9koMo
cm7dbEj9ZVuzLMvWeckQHchWyE3js+KfXKM90vhU13gb2w+392/rGljb4U8ceEl6S8EzHBPZITgv
dUwGyqIG17YTfiyGO2g9NotNC6gBqHJfKfVDmqSCsp4qssGdqinV5zCKYaMPAEtdQA17yYkeFjaS
/kd4RhfqoLixkwTsmTn5S3/Bf+nOn7Sk1p+TO262bOJVqgG1p+SDE6IxKf3VVU9qNnu3t22zRb4y
pHP3niXnZVnKgPQsWr0zZG2rc/sauS2ID4q3EtfdLHhwb0dLBXIMBI8qE62Iz3cdayna4QvgeREa
UO6iY7lfND0T4ejI5k6uDHEnbWpbtWxylNOM+STNV2Pc3f52or/PPW1KaVY7VuMixThuUX+bxvfb
f3/zSK1+/2J/lfTEiT0WUoKtKYZvYeYYzfdMFB0WN+KfiFAq+89eLD9hZQJdxwi6coAxhtULxsot
hlnlLMj6vZ4GUw3mneF/57eCtsmHQS5M9PmoYM4YV2VsgE2yTr1uMpzMtERhfXthRCNIpghocLlI
kaXaMOpLFVu76sfib2hgyX7ih+8EVUHqhE/JnXXUr2qQH/OdCB0kss1FkEaiasKkpR9EfpCRuJb+
MA6IFd0PtXgCNNVR8X/edpXtW0X5WC8XL0ZKEzJS+MrSLOgP6CueEB2R8GCo4JuI1G3TMVVThY6q
DqABL8kQY+gWUxGomMgGlDNY5JQpFIdB8CZY1OYBW9nhDoAiJX1mZPDOPpDdcI9M9Ri9S+BMsh3N
ba7yqwgsLVoYdxwq0uVpXgCz2dfxHjTcDku6h1EaDrcXJjLDHYIBR2DEmBl6H0kfWBEaDCCCxzyf
f9uM6PNxZwCwGZtYi5yjpYdOYj8Dr3HbwOY07iKma4FGH5gnfgDHHCuLaRIeTSB/aJxhV+wAr5ow
Hz3cL+zHVUAOxWm8irZpO1dc2eVOWCaBmiVbBn/GYPTqtxToEMsfoeOL8q23zLWVoKS/vdbNQ70y
yR0wLVXzEvCAJdledLT6U+mnF30vQqIue/JbQP4ww0s/qHmBJlUIM2Yhvw8xACFJ235LmHKxlSRQ
pfT19rI2XRGvMhmoIVUDVPTzBWBZRh21iyZyPl8AfcG8k9NSkZS3yAjn71NHsn90RQ37Ok2gAflZ
6P+7rChABh/r4HxdU+qc9AtGnmhj6k6D+lpVUuEwNX/OzMRFEcuZY1XQUdw8YCujnBtStaNSNVPU
5GjvsDLc2/rwL01wbgfx6KFtaqwrni8ZeagkQbq7WVc0ddO2iI7BYVQWPzuA0nS0tub/Q9JO/kIf
TIMpANnIThQutt3gwxSXL8UY/rBMCt+GJsd+MKXDIEngrK+eb7v0dlRaLYm7NiiaLLToO9i5FpfE
Bz1M2Tr6gTzfTwuMCTeWs8ckdi1iBto8uyu73FkqIQjbzxMGQQmo/+Ow2s0tCCjzaifF5SWealFh
RfQ9uWPVJ1YT9ktI6oNwD4D3l/oV2ra9O7tLsRQgQw2jt4EmCISiVXInbexCKaEjyjnMbGuA143D
1Ol/133tjSN188wQPCw3cRBrD+VOmdZYc1QDB+rp59aTvoJixct2wzN7jHYmMoHmib7SU3kWJTnb
LyNcaoai42ZTf/2uVW4MkgkSzxVdKoLLy6hxU4++9YDDmSgNVChGiCQAt5O4lUVupUOdkIn88zJS
ArhQABIYkA9iQ1E82zcifPn2Ci2ZgC1eNoHs4bZSNgfUISayvMTKu/zJuCvOKLV/pZDx2mEuPNAO
tbBdv7wnf7vgLF0zMbSLMhzPPlHrqZl1DSpzaho6bfQUsrNqUJdVe9JSJzULR4++xZmI8XszVK/M
cmclrQujylCg8IzwXi+eZFnUxdgyYCkqKL8I2Bd0PieOzJ5IjQ6822AWlziurp0Q6rD8Rv7TrU1w
cU0zJTD/YyoCLaBhL1nzUTKUk8EqJ1NEzcmtbGdtigtlpiGlzQRkDuSDSO1ksvliqOyCGco9Bc1U
iy+omfUhpmNwO3ZvhTTMIsggXYNoEaCKn2+jJi+0TjWBqIjVLii0yW1S3SmGUnCrbppRwbcKLKQO
cgnO8dtSypLRQJ6f173bxT2akPB2sxA8djdvImtlhzvQJFR1CKEjP5Z35lH5agUoRDSIHzb0ttz0
UnjDXr+0X0WI2q0QvTbLfUWSZ4OtYt4V3JKJM7PSUZUXnbyx+AAtodsbtun2Hyvk89WRKqBYk2Aq
6+4G+2VOft7++5szKqu18DP4k9FhB2Nc5nriZH/nh+UbQo7sTD35YD4WX0eX7dVT6LFdehbVvDdP
wWpxXG6UdWDQg6riPzm/to/OyUEPVCF+dPM5s14jlxgVJplG24SbLBRT3Tt6Fe78Jdmph+Ru9HNf
OoytF/4QfNjlx/8WTVaL46KJkhg9S5c3VOsNvor2deFKbnS3VL0h8CxIMzdD18oYF09yBY8KpmAX
m3A+JhYLZDM7x3gzWqQTHTrRwpbfsrq38epV5dLCrg2uhXYTQ1++wNS/HGh+vhMpngsiic1FErtp
gXOWsXVmsov7v+ISPBGFc3urRGeMiyJVqgHftuyUPF/l9KEsHm7/fdEauHARs7aIpSFfIFCj3+up
R1LViYmIPX8zvVm5OT9GlOqxBoCJvnicEix9QClzEjcFZVeNKlzxentV20EQgGXTthHteN0IjUjU
LKH04zGwA7JRwTwHReqvHtou8kGJvLttbjNNtdQPe9wumWEd0XFpgDQ+QEp7JTBd7cfSQJ6uVYRi
yK/ZBRl9A1Giun22Pgxz29c3uZXoi3tYKlDUvZONJ8V+SUJPsMCtzM1SgT5RbVNVkDN+PlcZvLC2
KVw9PYyY0p5P0W55J07CeLi9oA9DXGSay6JmCR6rXqazcynVLgZl/DmZd0BiBrcXtX20Pkxxcclm
bTg1kYZS7Xwy7Ms8PP27v8/FItIkBBOIKHf35IsVnhWRpux/8bqPBXDxpw6bfIh1JEzDESSwYOJK
oRHdOtFOdwZv2ZzUlTEsw/4ogfowyzm7hProYIfIDyUzDcwSnW9F3ZvRH+jPkbXLca4N5qomGmiC
dU0qeF1HPyoL6B1G7u1d2g6A/1kNP86rJzL0IjCOABIu1ArIqSsOYSysZm9nEx9WuL7XONVx10fV
kk0s70lybQ/D5Mi+tgdErXVmlzqY/LrahdN+k/6Ik2v1KdXl1lzdiqiIQUhHw+k1RttNISkbqeNZ
mdnj7U8pOLs8T2INRU5cgHB4I+sfmhqsxtPsyuCjq+vicNvU5tnVVHS1bc0gJp8Zjq08gYxruU60
97Z4mUeBV4j+PvfFzGbKQbsBGOGUjM9aknk0DwVp0abjrZbAhdRYsq0oaRC6Fa30LTsKrCF1M0kU
ukVmlpWu9l5X6QBVLfQb0uguqf9iDa73RgT0FBlZ/n1lJFSliZYtdn5SS2ciD4V5zTDk+O/2nIun
7SDpUobBGzzcDjR70EU+tem+qw3hwqmklmFtM1QnchPyxZPUfaur7hUD9ODiFJULt9P+lTEuiGJ+
m5kJfBj1O/U4+SboC0Bs+Gr5feqAv25n+uInzbZTE9OQLRvdO76o1eV2pHcLWHvq23s1JPs5E0Hp
/su6Pmxw61LA50vHATYwdnenu/Ohctk1cZfHk35aGGvg595tv9icArF0Qgwbg+iKwXMlZEY3x2OE
IuFC9GXu+jtrP+7zgFwSggKa4taO8g5QlC95k6i7oW5mmivbfKAgIQZBJlBgSLFyzjXoVEi4Q9RD
DyFYt0yn+0EJH7Ny/GLl805O3arOL3UzXoy6ezMzY4ecyrWrxJWS5sQYfcjs8kskVScFI1BppQZz
kZzlrgJy+5liXPj2l/tVcPvtHbj69XwMKpt41iQwXjZ+fZi/IrW75E/J3j5aAQWHKQuGN+1L/jK7
0t8onQfzS300f4gZhzaLkesd5ILU2EsdmPKRimXornnDi+4qjvYDJKYhBuY9xVfemS9a/GbMWq2d
i1ksV7J4HpBpVv2zOshupmLqmAofPptRxdA0AvS2TWybS2N6ZiXqBJIGvEghD+tiii8IK4e47RFn
4msRDHsw0z+KhPM2gZ7Wh1n+vYUhPm1sSwTLGAm76qdB4ZaILqO7zHI3P2xBP2IztKzMcfnNMgM8
VTocSYMqGpSH9o0sPdx2VuGSuKM2650mZXhlYdjrH4ygjPIg6hbWWdoZoxMFohKQYOt4fghNKUF0
bgP+rpPiLM3FM7GJY0OFu+tF98GmM66+H3cANH1S86FALj1WB0BvQvlUigg5NyPVygTn77oFpRGr
1hWPtvH7XFiBImHWPjZKh8rMKy0RV4Rwv7j7GrPfo1VQgB1bj93PnrHHVeANQFRTZ9yhQyWaKhVt
F3d/y6k1W4ONIKIr83c9gZBYiU5fFGtfADr7etsZRba4aw7NoTaUJwSPMa5PUa37lJ4N+jJomcDr
RY7BhY9xbNJwTsC4UWvQlc7aoGQo5A7B7eXctoLn9ef8bUgkQ54xx+XZ6m6KL1NxbaW//sSECYi7
aai2yvebWsmEOoCNkkwsfY/yB4Pez7GoD7MJL7SAbzdNAJTwP87HszgFZ4OCE1vM4BpNLROtWO04
p/SqJ7WrprVrWxBR6bs7Qy5FI6/bt9jKOufwJV4NSSHBAa1r5cvuP2O801vqLAyTULM6ieD1m9u2
Msh5fNxMKpSzkWyp8iEdf475bhbiNxZP/i1FWNngPD202qaNZ4x4mOO3GLJ15bNpX4lxlI1n8dj7
km/cMsZ5e0QNFjcgq/CgVoGyN1hbmffT+oYuqI/M0ROlAIK18VrqUMvVQ3XC92tm6H/Y07PZy0Fd
2Z4ZaWgNgecoEXa0lyXcWKLG3ZRZNcVtRoG5iL7rKBWSU4Faf+hLFxosvXv78R8Ik3U/vKqibHU7
U/7YTI27Qs2eVgMz8X0xKrYIdRmv1aXbUQ9Y+wHwiMJjxwXBVX4LAxFzvOhbc6lmbWNAVSUwTULJ
mXtUPerTDKq45N2eJ6jefL0dbjYTEjwHgGpCVxR/+XNEM9IyNZqFac+UmuNUFte41QXNBoEJ3nvi
XpNk4NExtGAUO9MEoavcebdXsXHAgbD8j1Ac31i22ioabB3CdFlbuBUITSMQA/WECML/ll98srMs
dfV+H+JQl2ksLxS5k0+CBS6b7VJoGbBAPzTeokU2YcZxB95k9/YKtxoDn0xzITuSM6oPMWRiu2z8
ApWqwsGszX1jhu4A8jS9rF9mKzkRhG+N9PehDCl1XYSmEX1mLnCPWaWQ3oJEt6p+If3f/4+0L2uS
mgeW/UWOsC2vr17b3T37wAAvDhjA+77715/UcA/tEaZ1Dx+vREy15FKqVEtmun5p49TiLHTHXd4t
lAFrZVJJK+YYCKK0heMZlXxU3bQgs2kD/Pghcnj5kp2A751BBrnjodbK1QypbMm9oBaWYtyU8kOy
nvvqHyhq3pliThu67KZYlnv0BZlfdfVO7u7S8cv1/dvBza0JtticSWoaSgbK9pTPp/N/UZOkR14Q
+ZYsYPD5nR0Gn9UoU4dMagmOAmSxbPp8oql12Y7RAzQeOmi/nPPbEDOB2dNwSI/K/z3ge2efgWjU
s6oI6obQNpUCA8mBwvRro+Hgyt7E4zsrDBqnSirl6UQIbd490PJvFVkrlDxo5WDAylF5XjDHnJ41
F31dvsqxv3MZvDPP4E2mq6A7SLDIeErBKRFhSju0xA4ttf3gdWl7K8jx4br/8DCOJbzU1ARE47mE
birf8CG96YfnyYvc+gV3n2N48QOmO73ZExxejY5z8A0GXYxYTSFdhIPfiqmlNA8DZHc4a9spz73b
TwZb0BukLilZIeuDBmVyiB0TKh9dUHi8FmUeXBsMqGSToudlgl2MgxC7GB21z3RKT/Fg6zNPJ3Uv
nn+3LgZXzGHSRMXEYZxBOVILVrN4kXCIV9csgl4O5GgBaTxn2p5zGbCZk2lBmrGCcL0j5eLjOjTH
aRCcuip5/shxC5bdUpCzutaqGa1+ovhYi+lJU2IvHWYv6VaX5CitldV5EjRbrtDEsM5fuiV3WyO7
NxtJczkOtBN4bzfaZFBHk3IoGEb4rLQ8T86QFnBRRoTSjnpUDukPXjfw3lMJ9nSJaJKoyAph8Mcc
0E5G9IgKjUcHMPFHaKo3zuVpdOePPVgeG9Faee2H9Jz9iewXmwzozMOkzBkILJ02HizwE9m69FDp
/jKFvONId+uaJSamgfZFGiYClJc7VzkqoDGInfJbEtDUGwQxOam3fX+9LIuBFzVCd17TI3ZLF9Vp
kjmAyrcjanVw3UX279+LGQZismwu1FEeADFUTeOmP0hH2ifOo8nhrYbBl0rQoqRNNMw+at/VorF7
UuJikP/rF2KApVOLbkg0xEa/NCFyJ7upD50DvmN/OvBGVvYDsd9bx45Zdm2WpAsGBp0c7AVjeTT1
x1pZLR2lnmjhToPt48rFGhPAjGKeopyNo1z87M+dlTswCimrmxJzUylkLZZTyEEP3voY8Jg0iFlT
4iOnW+606YZS3Obhvbh6Feq/171wr760BQ6FAQ5ZKRuzyxEG0gHS4hHU38gAl4ckaILeB9n3My8z
y4MqhT1fopGuXQGLNCCE4iCIXgQ7szULY9vyAUq7nIO2u5sKJksMFLPoCOP7t5iQo4KUmlCGn0zV
xna2AuIzBUI5d7rgX9/NXUS8mPpj7L6YY/QzyxgAyqTXojOOlVSAo2d6MIfCu25qFz42phivBIGl
UfaCCIU8zH9A8/yuEJOzlDTPa7Pc9GnlRRLqSiLh+Qv1hz+gWNEVmEbOEf3173cznBdllEvAVvJx
PNN37XxSH+uflCA+c5ZvvF5HCk/XzDHwlerVlPYSdlQmEiJJofwxF5q3FpWjNMJdqZrnaRL/740E
4Pm/LJFxmLZAV0c8TQQv6PhR0SpPIslrI3ccv9zFlYsZFsXIOvVtFmEaacj9Qj6X5eO/eMjvZSiM
hySqKC/GCpSkT5LBH8E92QUtV+RvrywhU2kq3cQ/dM4xl3NfqeU6z3j6CIc6EICP66E+jG5toccS
tPC8Yf69CvE7ewx+kFWXhFii4T/49cNjiR5m89H0KKFnDKJHql8KCVu0/6THD+lta4lWcrd+To/D
N149a/cMblbOnAUxWUcpinG3Lkf6hDYCgrx073PfCLt3+MYOcwgyuRELSR7p6C7xMBoKynj5c+0a
VnzIDxnqyKLPezXvv+42NplDoOVZ2kEWm3oPbVHEFC/Ght/4G1zxCSQ+518sUuKJlzDYa1LH91VA
yW3q6I/UGX+qhLoj6EAAXtvRI9qOz72nHQuX6mDMRyWIgslZj5CwdgTnn0K/jWnGteK0SlWt6bDR
7YMMOuVuyt2snznX+/7nvCyQdRujG2oD3T2OFPpqUjmFeAsRq/9ohPGZ0BTytcsMvPRIbNXzfT1C
06bjkULvXnibDWO8ZEU5UutnfKsyKh8Qo3vKNBwgZ+oOzfhyHc72X8oXW2zCqhTAtAoNGxpivvUD
n8J7OdDQ8Nz75mTx8qicj8Q2xK0Ckn19Cmta4YrzcRQDpfavr4izeey0KJEKJZqNFlfpeoOqWij8
VAywpYcfr5v5C0D/9jeDCfFKGY0gVWjSt2j3cYbstuZgYkaFrGdyh2GxgHeKdi+2zYdi3oVj30ek
n+HfZq88rguI6EXee5dngn69TX5dK5tFnEbEdFE83eqm+jUSW87X4TkAgwUVuOSFxsA88oRxvvSg
AW3/oRa9RTp23kEtFj2Ueop0jXDM9cZp1+JRKmROXYW3EgYKYg1pn2ZFqKjkRyODmI/mJcsrx8lo
NPFHoLb56AwSJGj9GUsZyYApe4mhg2fobjedyia1cqOwxDCo+1uzdLMiDjiWOctj80umDpbtKAWx
heITdFkJVnsXuSBhe1WPrdXaw0vyxCMp45xcNtU0tEm2ChE8PBJVt6kVK0sSzwRzL0YaObP4+8+l
y8aymSRl7JJqRm/u2+U/PqVedhPdRAl0JGhHunIbPc2fOTu6m/3cmGQAg4RNvMg95q5zTfomqFBZ
QXu6g07EUwF5Ia1engtxdccwtFVjvL9u/G1c8IojmQx6iEs1AhgBvO2K+bCx/q4q5rMwj7bYaMGi
ZqdZH2zMIdptKnjaUjqJkZ8MPT/OYxmQWvZUc35oKuXWFIfbmKxnuYpvVTQUtgWyRpN+aMvh1si0
Q97Hd7ku3Zdz6qEqeJdklbfOyIaWxDWNFboKuaf24qnMBnQZkvMCJp8ExVZMbHbHsle/TQWmiOUk
/wI+uwCXrR3jl6SdEtRhZ7emgjkI/QnDsQHkqO2qr+86GdzZVRWEfWanbe6PbV1awwwdkLQ4QkrC
z6TsAWP9kaVAGTcMpfu1BN9CGMp3lVifIr1C6Wl40kE5NsV9kGZh5tUg7VKq1lnzV0hFc64ODsya
DMwWJQQY8r4n0J7uvGxqXiOz5NbQd1+UG29jgLbW+nHuO7DtJLhpbeiJ3sQe9udnU1mzS8nGeREm
b1VM/DUspB9bA1FemJ+E8LbhUcXwAInB20xDwRUMpACkIrVMwV6j3gF7ASfltl9y2uwbg7hEr5sl
bhDhyT7iyIMR0Bpo4qaGRVl9ZGJnzwRFp+Y0RFaOSjMvS3V9mYTtcZL1NjVqs8K1YtzKlS2BoMZw
roPB3szv5oYEm+f7ex6tR7E4TPhULagnZXAun4qHyg6/95QY56PwILnxUagtHukUb2lMAm6J9QnM
G4jM5OSY9j+60Dcibh6M/pG/Ax0RGZQd0DxSCxNSpnRmVPva2JioO1fo68aM1gMvJtuv/Pz2FiIy
sFoveRnVk4I6U1xAjqS0puaQS4EApW+MyeTnLpYcQ/tPMRRhUwPgs5j0cAGJ4SA8DZCJ6Bxz4FxW
1w8zmuHee4hIwj4ZI3ghMZ8N/VDwlE94rsCABYRbkgE9kHhHNTeNer/MT5H+cN3LeUtg8AKTlVO7
xtilGXPX2sMs/Lj+93lLYICiVYapNGR4cwXWZ3W1ouYwGzwY5xh5879NRA5G9CbWFpk4YfKUCQdZ
uh956+Ds0xv7zsbEHBZd3GoAg7kNdAzix8nP6xtFfeXKiXx7gW4MpClp5mLBq0Ilr8utpPpaB7Uw
TlqOtwrm2EdmlLd6SFuDOi9En9gMSeDry+C8lMlbSLlZRzQWaSHUMIHeh8CI20/6LHzNDGTzCxmh
xXyCBiBGAdKP6mA481J6Yde7138Db5XUXTY/QavB9WKmqeKs9XObNVYqfbpuYN/fQKklYRpZxvDN
ewOtrpu5EOOSRbcTmOU6lLJx2SY8qpO/3LIXO8xVoMVQvVcbHM7eM3zFLo7hvVpYtP1fczoHEw6P
rT0daPI7cpoTT7eIt0rGWVoyDWaGcp0jL2jyU79MYEc1poTjMBTD/vT7yxrpx9x8rCZCeBxj6NRp
w9VOEzcRvostashdADJfjq19x7jYYhyjFIS4NMDL4yyLOyi3+cp57O6f4cvfZ+4DBO1J1lCezxrK
aOl5Fgl4cDwpPFx3v71ZYVmHHBvS3iAaF1lylWguEzKGGNqdvTYwbha3/ZyA4lw7z7HdgDPPouTY
CvS3ueNZuyu8WGaRdl7Dsuo0eCSUNSEtH1ti8kVrb6r12/Ul8uwwJyyuumJIB1wbKXlFNcSqOrRS
mME0fLxuZz802SyIOWLTEJJSTODk5blHdir2aPOs5Con3rN9v9i5scQcJxWUzkuXY0lRbi25Jdsd
+NopvzIGhjEh760upKieeO+N3UO8scocrzGLwQs8VpQ6sgOhwI2UY2Aj43Qt0Ev8jzO8McKcq34C
I0M3YhMr40krfR1o2PadtSQfJtlWehmMqcH178bzD/r/G9QQBjEVRvrMMabIMaJPbWLaZhlbbcQ7
azQAurY2JgZLDDEazRSfbdHR6inb1TH1yt7KT2pkNUDhyXn7bKCrNJ2Mcwr28y+bjaU/brPMtOrb
OCFIL012citi8Kv/Fr7JuBUe2moO/DbTXYTcGGTCtV6UOiI0MBjlOtIGgVkK/4LBFwtvd95mSdo0
VFOLwXIHOeGcBGbKyeFwPIOdH+0jKVO0FJ4R9/Nx0FXH1H6WMnSvCU8vYz+3vVkKgx1F0gqDGsE1
wg/LGwM8INjRP9ABhxzzqYTj8/uh1cYegyDtAA0QCQUqeEMZYAbcmV+kx94VfAW0SSIvqOYB1hu/
+uZLxWCqIfFKow+8fxXAFcKOCc0SuVV+pVPNEuRcuWN63E1lsCSJlb7q5YRmVOtnSp3XpxBDgOyq
LVrlj9DuuOvknHCZwRKt1pcCCurUovA6+AXu05KGWPfpz9lNO2jWitZ0mMn/x1Ai57i9lZs3WwwF
p3YW6etIjx7l/GumcFyGdxgY/MjR6RKbNIUhlqfeeGgIGBDDn9X8eB2NuZ7JwgZeFbMOWlYUo2k7
LuU7XL5nAfWS3P4HiZ9t9MOOaqDTME+Igu8lrY1FqpfVEK3cjK2BV4XhnQB2vKcVQYZp0Fy0igGb
BK3VqRd+z+wZqXZwv0G5z50Oxb8I7r5bHwMrkpjpTTvXeGp+orXGxJ2hojR5xTPVA0k5/C9vD9cr
9xvbvFnQIf80hYtQ7lH9UNmFHQWG1VpoUeJ441+CLUWTiQGS2j9YphU1S0OxILTtMDz+aktVfcPL
PF7j4V9Q5GKJcXxNWVaQ1IINucEIOqG7iPjYdDsP6iOO+MIrCe5HWRdzjP9XmMxQxQoumQ0Ys5FB
BpOCsj2dnevnjGOGrUJXtYSmo0FDcxBaPQZXq26KldMwvY9Iv1fClp51TSdrTq9PIfqSqPNtMf3L
6Df8+2KC8e9aJ1Gn1Niszo3vcY15JPz9nlUO4WPLe/b9BZ4uFpmLc2y6aoha2mf4Sr2h9DAJ9UyV
WkafT0XwF9S4WKNbvAF1oZDGQiQN7pMotlulDuIeY4BSdWvU6UmUzdWaMFtqoWv6RxaVXxWw0pcF
OPeFofmS9YWbdzEvK7PnOKB1R4eULCka2Ave/6Q1yUd1HPHIlpfBRlImKMAorPQ8Eq6/gMll6czl
HYHiKV5TWrzD6IJ6CDGCkgWyR4GLd8R38wYbL2KW1MjKJKwFpgmIbAtiawnTuZYUK56DeOTkSPd2
b+uwzBNgjJtRFZG2ciLztq8CfTmUMwcaeceOwSs9VkNNihF3Z9lrVwcaj91zP8a5fBgGoBJRyqYo
x98nxiGPPnfFKZqDXE1saUFwI/Pkffbjjt/m/iiLE7KslYAgDowZD4qp+q2QfNbi2Yv0yL2OiZyd
Y8vhXRYNKqmht2qId3XrJQYnp/OXZAv6d00DdZc/iPXTotQniLph6/LyNo0zT1pTV1y785LPJ7ka
/KSHvJBJLBntlHGfnTJxgLxtdIwy4bVWdbsYY08FQc/1df/lirv8LuYAzHKmFHODFsvwZvVkt/GT
m/lR8ldbcsWD/p1XltrdZ13CxzIUGY8QBkPTWhf7dSqIkyjVbVEad2PS2teXtOs1YI4hkiFBLp29
e2RNKCdTA+06mU6q8rUePpbxzTgU/9EMc/+ocrdCrhUeI85QmiAP9fTTUAQ7J7zQavfQbdbDbFkm
hJNhUNkOCUX9ElpoySFHB0X4eblvMB6j+uMRMgpObycer1F1Fx03ppk7KMuiESyPAGLQmlpN82UQ
3TK+g66ftU61df2z7cLjxhYD+gWJMeo/43IZCEpIx1IGAvOcnX6TP6LUjQ3G2Ut1SouWQnD2kRLB
NlDF0YLeqgJkCL/wcmYUDK8ZY/DejOcWORf44SKcZeWpzT2zVayRVDYE1xwpu5948LwfGW/WR11p
EzNEGCg2G9rLmAsnYe7RX3KXxo8ihKzV3Onjm0T+vuqCc/3D7ffZbqwyt0KRTHmtaHh+pgESW1bp
FX5iEe/XHAb5Yvo5uvSKJ7t54Rimnn9lh9n7oYLL5EuLHqbOjQ7j3XBDhxxNZE4Ub7zBI5XXULmf
SKNEaSjNiLKhMCvtQjnvugIXkvQ0e7INlmRKRrE+FMHiFE7s/tOY6MWeSrucNt+zK/tuHQvEuFOC
lGtnVTVvC/dPxO8VqUyG3BSWtpBCRJlU7k2kosWefrv6GDA+Tgde6mkf/C/GGMiEonSmCTR3bVbB
Wrkt70m/e5kZEuJTFNQ0IrPSoj30L9V4RTf7cCy+yjbmNQ8jBp0yGY38vS1wyUJ2mztAJmyKOjHp
d2IcIotIpcStTp+95oHm/icfTRCfCaQMUpv4FJVFSLceso5z++xdCkj1a6oEBl7JYGuHjbqG/VzO
GMdsYlcAW0aSS/ZIyA36cU+lOtiRRj5yjtvexbq1yXy+RG4GM5zRp9C5oT8/IVQA4W/n5N8K4Kdy
oNeP9CRxErG71cutVeb6m6a4TlLFpIc89Me7GfKtdEJC+Fh8Ghyq8AR1U0c51XZoVyed847dPfFb
68wNqKr6WA9tq8C65I33sGxXGBBB3obYU5Aec1vjSZDuflpVVGVC1QD+ECNA5lLU4xkl/GQeLC05
KA1yKWtrgSepBRsk4VRd9g6lsTHH3BntAum23OgURzAeosSNeC+sXa/Z/H3miAitWE3VmKsYRQLt
9XyOIl/KntX2w3Xv3DdzeZsy4QOZ4i5cEXM6Rtofk3A4gIDCMfLRBuRwdoz+Yvba2T6DmYtdjluQ
Feil4mjTF0XztOQ0YpIj97VysEb1SUw5D8f9L3RZGvOFzAiCwriRcMakCH0d072ccDuQeTaYrxQa
yUwWOsNPntRXFXd34hY2vJ5AbAZanF7kyJxd3E1wbLaRvdzMMK/kUokJaMxs4g1+5qOxJ3YyO0ks
Ss6fHiOUwmZOM/JemLm1ylx4SPlm1RzhilDq22V4TsZjzhu+24esS55EZYDSzEKtG0McKVW2e68M
ZOzmeKg+FH4LmbjE7y3hRgKhBlRjneRJ5SAmb4UMYLZ1leqD1gA/DNGelfiBTOA803npDM6BUxlk
7MOmzU2hUp2o/tiAy1SQrBzja71hXT/Yu2m37RdjTvYkY0AinEIF9SrKT0XrVRpYCASEKJHH9cq9
mHJrjS57E3KtkZqtRf7/uF7onH7qGI4KkkzZw5BOwAuJeB+LwRJjVQWi1mhPziS8q57T8kXXeHcY
/RtX8Epl8GNQl1UTprf6w+jU9xmIxcA1iix2eMYkhQ09H3B8gVph8a9/uf21ITJSJTB5/SEQYJpT
WokpYpQofirFHAxflbXwwHH/hlYvVhg/LJWwBEEArPSfVm98lsAbIT3W7uA0gYqWpuSOF5Tvwr8G
AW0J4k7kD55xda7MtmnA5EDVWaBA6qsga6p93vNxF5E3ZhgQSeM8riroHznCODtZL/tJ23MgmGeC
QQrwi4phPy4obyRox1fvjPrpugfsDkIam0UwH2cROnkpG11xMEWArofODwP9ROt6yXkglnYH4VZs
HVL1y7fhID5et77rfxvjDHCYUqVBRwdnyxBvNHO2+uEcTryqAM8Igxf5XBphXMWqI4aLM+jd4zhq
aLrMvl9fyy7abtbC4ETbjEYIoT3VKerbXDl0aH7tk2O3fLtuhucRDFS0hjgueYZwV6lOhtpaqczr
GeftFxNoSENsmpUAfEVWy++1UrPWhATQzZQ49wZnx9jkwDKhTzgZalS55KDVBquYntTMVSCddH3L
OAtiM8dKrbd5P0mK006tNUEeMJbMYG54zG285TBwMI2dJpd0AnKdX7ruKEeHuLodudSevNUwkACJ
+TmtFzAdpcahlj/E0kGZOfcRBz/Z6Si5XEGxOWZonzwaxw755gwsOOmR2ylHd+SPa+9yZNjJn74q
ZnOiRFF0qC5zm5vkBln08+TQkRIuk9B+mLIxxwBBoXRDEdYwR+UhaZ9L9NAfRtv0wWNxx6sU7996
G2sMHgBWk9EQ0l/W6vvSqW7WAuV9qtWaHtIva2rxImcONpgMNtQ9GparDAcKuXSnGE8E2kLXjxLP
AoMNSttNSrwibk51v5cedJ46znXn1tlxnyoa0Hic5CAcmU5ZkVmLFFmdzlOP4XwbnZ346cxGj8aV
Zs2Pg1vcFu5qzQftOxrJQXNtnJI7HsMIx/cgwf4+aM3JDGJTFdRZoze5tMEvuRHB0UkZ2ExHfvyX
r4TqDeUTksG19t4YJnF7rQ0rJAzQEATR3pzz3N0NV1EgAyEHkh+SykAQ0VBIFFWCOygJpOpogiQ8
Wy0jfJaRSru+lP036MYW9chNtA9qLNUsw7dYLr+ngkkNnmhKby9eaJUogIU2BoBfrxvdxb+NTeql
G5tJXrW1hMlQtK/Q+NF0aacwn7Vy19k3Zhg8qotcyiPNwPR/9ElUx/tQ/w4RTU5ximeEgSFtqqKs
TmVcfqk3xpM1Gk5DeAdq14gBWUecWBXaKozDDXMBFvxaASxIr1VyEpePUsJ5M++foIsNNlpIkqgt
uh7RdhoQj0pNrIf+MIOHNQafJ+FZE/GJ/7iaNtaYJMSiD5LZDQNWFFAh4fVUH3S/dBOPd09wto6d
vDYpiy2G5hRnzsHQg3mFtBidNls5D4nd4MRQqK4eZgn+IHLXRk0P2zjE/GudWmjdsOo6dFBDsVTj
x/XDs5/i35hibqGyGLRF0HFilyMdFs292DG+J+fkO02mhG7Pi+937yQoSkkGxEYgQUt3eHNaibzK
EG1TiKMNmSWa1UEqe+/6mvY/0sUEc1K7uVeWPMa1V6YdRhnzc69qZyGsD9fN7G+dKYGYxgTzi8lq
V0BEuS+lBnlEHVJG6DRWT+NBvV3uaPwFFkKHJzu7Xx3B698UIR+gg9fx/d61aWxCmgffqmutX5LZ
jT2+aAGioofGMSxo/3jREy+Fs4uvG6vMZViVUTiN2oj7g/LYIq04eYoHKHevbyd1tD/O8MYMc031
sVzU8YLF9euLIOWWYNipei8Vh3jBAOHzdWO7B2xjjLmnyiZUq8rQYazXHaITKwqlG0WWnFhYOeC0
ZwoMWAp0aSBQr7A1ND1bVqkV0F0ZdwdR8krVmpcjxxX3PH5rg/F4s4D0XT4gEFsEwxrn6GM+QIZ7
5D3Ndh1wa4e5nhRliYRFlfFouhtQIkb6AdNN8VtjcQwFI0pWOQsWj8l4NwDcmmUwaqm0cokrLC8C
/9LPNphuwLcoBoOjfcrO01m1Re5c0B5MbU0yd2QxqnIxRiKAPoFaOxGfxgyz5tedkPPVWGpANCBp
BPJBSGvXN2Z+k3Sf0pRzkexi1GYdOgMZqEUbopgjspyOyrGz1BMy5yGyRb1LmSrbH23qXF/Ubgi4
tcjARTamMalUwMVN55qfykCx27sC+gv3WWXJXu7GGZe9gbeRDHSE8YQejQqPN3EdLDIO1rr6GS+z
zHN+ncGMtZcNYUpwkFXLvBs/IfX7HTOffn3C5Hx8i24COl2ifubxBu/B73Y/6eI3F2bZCNNkULrD
/4VfyignckVh324rFn+pgBZG8kVDNtg2r1XKekOtwTCaiXJhjYvuNZluh6QOyqk5jeLi5qUadEP/
nCnzXZ43H0M5vJ+gg7uUo6WgN1kv669znTutML7mofwoJpJdtMNPs5Be1Gw4I3PZWhBw+Kh25m2Y
TfhMq9MXuSMugruspY0JAncmSClKZWe1leFGceubqQamJYx2i61dzvMxEfUnLTTtclnshuR3aAI8
gTMptsau/zimqRtHpm82ikME1VWXyp3U6SbKu8aq0hqMLeJJHXVLyGa7R2kgzEzMCWvZWcwNOzOi
01TX7mroTjOZTjdIgiUN/Us1psd4Ml21bu28U+18QTmtq+9C6CRYbUJe8xiUaspi/JTiYbBq+VMy
raPTK4atdYZdhaLXK/J5XdozGNGCboXShNGcFjSXWq2iHmpjuiO97l4/im9ioH98UrB3g/BRJBpR
GdcRR8XMFxOHn7oO+He/aJRaFS2R98MH85HqvE8epoXsprQa0UqR3QdvEUGBxr7+Q3avwM3vYK6n
JdXaPGwBdEoaZNl9Ekq2Fn+Wh38ihQazzu8FM/fTnMeJHtEKyS8+uOw4HtpTi1GswkNmj1e42L+X
NuaYeylZSS7WEGKCucWNTo0vqphCIUeagx+sytU/c6/C/a0kpiRiTgNT7gyeo2W+y40WJqufog3R
BFRnVCTjxpMSNM6AZlh8zvRYiJyrarcTztQudhlUT9tMiKcSEEulIdTTDEKZ6ox8yB03zUhX8KfT
XiwxYB4rExpoDTAViEesDOWg3kX/WexyZ3B3r/jNkhg8LwZTniuBRhXRT0O8z9Nv171+F7iBpwpO
nkRE9pktj2kkt/iETkieq/JDP94mQpBPX+v8W2e+SDw6l700j3kxx764pWlR5ImyuazrfaaVllk8
J51itSH05uPv15e2a0tHPIwHKgQX2UfcWuZDiX4+9O3V6B8/JdVXcXga1iDmjTDvRxMbSwx0rFFK
Yk3HW46y/dAe0+IY3xU2lXOO7okbu9OJRyW+G00YEt5YiNZBzMQcMdS4+lLHqIgTYay3+xKSj/E/
iIph4y4mmNMU5uq0tLhEnFVAt6xyq6onc+Q0ZuwixcYGc46iBmxQVYZ2kEi8KbJbnSQOmoSKVuNB
w97DbRs4MIuB5o5MWZ9Ar/Cpd9L7wRduB8EyUVCDMqzgo1fwkN68sWF4PFq63SO8iVmYNaYQu4o6
gtJH3WtWvoCsIuasjmeBAYl+7upE6RFNhMOdCI4ZXgp9H1g3S2Du6KJLRcGUkZ0thZtl+DGYLlG+
kPUu0u7V9FOyfJ+Lr9cP7/6Z2phkzlTVKdGkGMjNZShInleQVVDNVAOEqedyccmb5kDoTtyJ3r0s
namKkqYphizJbKJbSqSmmMAh7vRhanUINaTyQS0OnRpbfX2OQAnTVPdrwss47eLwxSzbFxVO2Siu
IcAqjdujXDZPcla4SzH7Zp1YSxECk3ObGNyrehdHNnYZHJGaKJKEGs5ZQG7aAynhMbmRP+tvFawE
F1rk8XnseDaZszgkhUDaHMXTrn9UZNAgmB960L5xHGgX/jcrY46d3mN2uUHVxDElK/k6njGd7cvP
sWhFIN+lASUl+c7d5YUrVrO/PgJ5PUWFJv3bVNDmMRTVDeZia1xyii95q9NkiH8SX38QA/OBliGH
g3CSPnOWu4sB6sUoE+ZlRhZiaKhHvelV8pJD9aU/LPflTw1c24VX28234uW6xd1VbuJKZn8NkXR9
Qyu6Mbj7yQfDPLbo4btuYx94NkYYZGur2pCgw4PMQPpiLiHSzN/K6jWJTn0SOWH8YZ4d3Zg5Vne3
Evw4mgyOJoLs9vvHLNhBDBAnYcgnjw1/TkDaTVSOif13uikRXLBoJsIN/t5GX3Zd2VSoq4LRBQyB
EBVrbCPIndCp3fwWxSEboz0Od3hiF2Y2ZhlUXetuzsYa9+3/8jJEro43x33mJ7Zhwagr2ZQAyOgs
PeDFLLv1FnNjndnYNlqwsT2tXz+Mb7ri80H5np1lr3JKvzlc951d/9wYYw7EXPVxqCm4FBvoRVUo
S8ip6ELTghPB7CevTMUgiqTIosgOwWer1iRihjJIC8Wk5CAd0HOkvzWLgxHR1wqLl+reG70Ba6Wk
i2gFQDDNzh8sahIqY4pY5u3FfMYMq0VlGtEOYBtO5IdPlFeG/AgfeW/JvR7XrWU2GViq6dD3dFyr
/KQ/IY8AHhE8XlW81SubFLiawW6Jqqb6OXoR7nuf++zawfR39pnbiiRlKlUJGqL0p9HJDpW/zJhH
kNDxalMhj9aGWuqAiQS8o3maCTvu9M40c2mtY7eGLa3edSmYOx1MxJlTcN1jd3DnnQkGUVMi9FEW
T+ibG80TWokPem68XjfB20AGT5OWlOFCRQ3rxI0NtyqcxTjH2VM6ce6jncD+3VoYfJu0fFZ7Df27
UNG15nb92Gidp82a18UFp3bB2zYG03RjaZWSimzN8vITBGsPAwp317dtbzgdy1HpCX97KDPIJSzd
aBI68qP4i4sZN38o7fVIaX6FYOHNsu6NDb+zxkAXJmUFqEThmIlHejNUD0JkzXDp3OrOrdX7QqC5
aQDdsnte9+QeRL8zTS+QTewyZEKuGRUuCMX/RcsruNP9m2wFaoXZt+vbun+mfu8qqyRTtIYwlyJt
LsrP6ohwW/RAbHDdxs6Nt10QOzM1JslE5gSzx5Tv7n/lQlsuNPGWwsBDl+oikXu8kPLlXs4ws34u
a/v6SngmGHjIZKUe665UnSwPtPJDvrrLyAu4eLvF4MNazdPSzYmKz08p7WibioZbjHeR8JZC/3/j
Zfpaq4MiIecbZZIbzodBFG6wgZwN2we7i3sxwIDJPcFsO8xEGAqgB2zLuddpLaoAD8TM/qMtBiDU
eZ6IUmNFlfYpqV5XMC+HvZONx4E3WrUPd5dVMeCgF32GDhxAeDQhMd4Srylb9795GgMCRSo2eI4i
pIma3J4RjIK4Pc45sL33wt+eTPbJG0WhLJpToYLe16KPXLfHpB2GKBXIsIaQEg0t8ADW/j9ovb8z
y8QQUSXreTvipNZ9/ZR11X0pSue6nk7gz/f0JcwtY5w5msV74T6MYq4PzyKdoMftvcMnJGrDCQpr
zrDY+rPo03l+yE29LN+HyZLBJyP4rR+Vlvx4/Uv+Bc8vhpkz0IIHOooU5I9psSG21UPqFLZ4J3oV
hG65LYl075i0+LtlMqfA0IZcn5L/Ie3KluNGju0XIaKwA69YeyObqyjqBSGJEvZ9x9f7FMejhoqY
LltzfcMR9jiYnYWszKxczsHanxk8qfJLP3/VQtXt9bM8vDXiPqpVezCOIW+l4R8C5kVL5k6ggRwU
aYOhf/Gxd+k4pHyu9hVIffVb7azeYAeR7qNH7h9MWv2mL3NRSpWMmLWCXLk7yEltVaadTt85n5D6
9SuH+v5GXjnLUNQSkwgzQssJSL7ushMT27QHW/tOWzjgYufBLG5751+n+Z4MrQSCGkk2SwVhWTXO
Sx8BcsgtxnuOVttu7CKECZhZnTWq3mOFgqLIY8HL0xIgIHau4mEkzplf6h2PT5EnkZ7zSq1CSTM8
qHCOPQp4+lPNM4bt15EoEVEhIgXYZQRoVdP0LSZP8KFggQ6FXcZAuEteu0PqpwBrFe3pQQd9UXED
+KRyxznRzc+2Es/E7ngY656MqJgu59bN7miWKhV24Ek4UQHjDO8QcD5HKP1MH4xzJZRxbII0A56m
xlwrLSjQ96CpW+8od17nR/e8KtdWsxhkCpcjZtyZUWIPV8hQdKLz9rrXnTDf82k50WNG9x1AG9jZ
W25B8+Ysz+U5+YFuvM2bAdu0o9VvYJxcpJdVqOgJCguSYIUqoFHy/PH6sfI+JePPYhHQwrqAFrEm
DAe5yR1Rio/Q2/t3Yhj3JWuLOSWUB7Ak+667TYLbgrdovh2ALqfF4s4RKZDqAKEV+Xfgj37pa3ci
xg9p/1nYV4n7rzRi50OUTtaaIoLrwkSIZv7oZC9eUuu6jO1gvlKJcV1gP8MEeQUhyV71sOJoeuEh
8LL3/eXWIx4mYj10/Dj3m2MTLBsaqQW5AM8WXRp9FYUSs/Hntvn/GUTX18tgXIgcCr1WLHDKQZKc
EiXyhUrcCT1v9pVzgwzGaTRz3Q9lC08V1+mzEmAhw6x4xUbecTGeAhsMsz52KKYkwbMYY6Q7/y6A
qYxjCtvuT1UU0wScgsS+Ls2c5OEiwhRmTK7B8+6qo2YZFt5MqN7yMtfNx5l4EcbYXWYGhtxQUIy/
h6zojGvD3UGl/uujS7+IYcJYGuhjC+om9OiBppMnqE5PpaeNuW3U066uNY4T2jaGizjG5pQlaTTA
F8KdjgoofwR36aUXzmeiH/uaSozBTQU26QA8QAFvwGqPUdCstZW36Pw9xB6v4VXP6h6LnClHLE8z
xgRrSQXMc4NgZejVaTFkb6gGngHSj3FNMyYYSTmm7jBYS+s14a7wBpAahyeaafT71ClsjKNdP0qe
cTCRKYqlrEhpOSVMsU6eANx2miypeB2DVzH6fl3W9hW+WAYTnpCqSSUoRxE6tNiqWu0sBd8SOfz/
t1ng835J+fAMzeVlLgG34YwZaAnQLUu+ZLzPtK2JgYV4QOBhNZrRpAO+qzDqKB6XmiePrTXoRyHm
7TW9j1V9tIVfUtiHwqCIS0kitAAp5PCXZq/ZCfpJWJZ4pMRadPIej74d9Uyhk/m8x9+mjhLwa0QT
IExYCYGlrtJrs4/lYKrQqpuSLwE65SB5CAzeq2HzgXkRwmYTRZSkJJORYlMVKQ3CcpT2pl97hR/5
161vO3NZyaK/ZaXQQgQspdE2i7Cb7dnVICt4Uqz3nZ1Hnm/f9FArYYxvN5XeiEBOqDgzmT3TdCoT
z9fFtMSFByL1jjz9wUxWohj/3gKzOZIqzD6HXXYHLmNHnEunS7PGmgQht4JKe9Iz/RMRpudwSneS
3p3krNmVOYAcyhGQgJVhCxjQlCViF23vtlL6GBRJbxmFrllhrLjoup0VOXKVMLcHTXjNa+EmSuOf
eO4dCyE7AVucZ/wc62Mzl24IMlp4UZw42wFvKBUOZfJ03SA2Xd/q3OhPWNmDVsRVPKNpDGzexgq0
2042rErFCT7qvA07nigmclShVsiyQs3c+Erm+7k1rWS8D+bbkEcTthmjVkrRX7JSSk6SOhiyFOdW
HqXwEPecrJWnCRMvhMnM+wVjNE6nv1XgvkoMUG58ansfLzn/+vfZLiiudGE8kFomBPPYqIz29oK5
C9oPDZzEmazYbx00mT3hlffm51xbdp4xD2TsxEp43RSNaM09GNxBM6P3oPkbDY75cSychRxoJLFW
BBMJrTI818HPULzVBc4Jcj4WuzjYdPCtpYEittSKP4Oq3mdZYSFt8oZW3BUC77HG87DsbprWL3kI
RO+/phEkW7OxMQ3YZx3b84Jj8LZMNnP1i3mwEAQpSdMsIqHqTEDyVr3MCxy4288yJi0EhweiyjMM
xlmMQqfnapYAuiPG09pWmtyWU4d0P6/bPM8oGEcRKIHUhgOCLvCEzeoRM0dCv78ugvuVqNWsXEQS
hNNSLOgGtMDDV9CPpCXk8ETRuuYd75XLM0HGXwy1jP+jWUQ7fgF3b27+BL5a2H5uo1eOWhzPZzLe
QhpIhHwcrS5aGa+8xGuOeN5gxHFHPOJMz/MuLTjO8B+OEkvuQBLVsM3OWEVAlkIAyDpCyA3wrLGa
JthYcwB9U+nxcXy3beMijLGNJsXqZ5uj3llobiafpdELSw7ANU8EYxpR2akDKv54UbWHuT814yle
OCWJ7WoLtov/PjPGIsggkUEmUIMigQlW4dS1FZ0FFMBFICugyrjLnXEHrliOffB0Y+yDtCPKfLSa
G4Vu+BDvKIARVnFOIFH6PLkYGMb4IG/IZLuEfFGWfYzUspRiugdzBklsxT+Tuwyr4sBXc1RaVW2d
ydXv+1OIjJcOaYUO7/ZRnT6mhr/OWmVS3hk1jqqYaJsKDNFVDC66UySMALi5HZYH3cTyzWz+yYNy
pTGT+C7NoOcAAaBT+jcyvH6bOWqNyXlAWqQ8csdt53JRj8l8q0TT5ElHtK5zn+Qvgo451/JBCjp4
mJGj13YAuMii7mflNaegXQQxR5Y9AJIM8WUglgou3r7igavznAq7QNVpQO7pcrS5VQs01Ce6/Gxg
BCy0K7z0uMNnPBNhvEqOt3+XdDhD+gITLEQDr/pW+yngyYcXaT9/p4x09TmOrORHxtvb5NxJlfE3
sg7wyKVAv83IMRGD1lTZi1aNxtv1u09dyrVrwLichlRjbS4QQyqQmCR2ONzHWJ0rpieh+RznNcdU
tkYIZbK6A4yr6fCu0IIG9dDBq/bhDvPKB+WuQx4ku8MzOOo48jinqNER+JVpRrlStd2MUJdKhZVH
KbY70sqe5oQH+7U9NiWZqAgYtPH9rvhKUt9iLRQPDAoSDsgLS9wFQPrM96i4cQdw/uEaXGQxFw7D
89hq1JE5NM7i0U5U4ASn3gPKFIbYTQ6c1XbycBFGj3ilWBKTopciDJfriwBPqef7fBh5jQaFJ4W5
a1pbiVoJpDQArRC3KsDpncx+3PY/wuVNGF9yzfAGabQjGXiBkC5gkH42CrcSmslK5eOULdjdIXdK
03m1WB/zWrUajJJlDSDR0BYxM9NWBKytJbC6aS9X+BNl7E/RNzUNrWZ+itXh+9BhMliurSwMvar7
XCWtG9fYhZAyL5xTO6wwp6wZrqjy0vVtK70cMXPXeylo6rQC4lB00vxhn52Ll/ku2A0uyliArgRI
zz13vpR34MzF70pD6hs6uT/ak9PtKcumcIu9YfQVk522C88iZwhmU0mUy7BopWK2kO1XEa0sk2JG
9Ovk5oGS32iDCKKQnDOkvKnXSgwTZGOpUjDTQxF70J3Ca1h+vu4weWowgbXTQnMgo6Y4uXCbmp/y
5EGdP18Xsa2ChrQZe98EDZffb5wUigMZOrREZ7VytHryhZDsr4vYdiFYofivDDb7AhJZNAmUY0x9
HN1hv+xyNOzzPXESN7jlYftxFGJzLX0c62mmKFTS5JD4UwZC3OvqSJvpDoBYiWjg/w12DyWncBtG
jgy2D8XPqrDchAU5omrlgV7tiyhWJ5HMVhdWu4pEL4MkTRa4Dt60BuW9JHWDBGQcWCdXBtUlQ2qN
vf6wpMrPCeyeUp06Ut0dpGoB3DZxF7l3lrKdOYFqOzCuNGDuY2YApHwskGyQw/i1v8kx90KBBSij
Y4NHOy+52czZFGDr6xgT1kW2L6kEoLaKBhTDxuHBbA6TsltExVKahvNlNj/MSg7j12NgFCQt2onA
FHgKxaMm262Kreg7lbsZyNOIcaKNtMj5ArWcKnqoAi/MARcYuSKfup1+iQ8p00ol5ktJ1VjGuYKR
ZcU3Dt1b+3X0Q9d0E92SwStReunZvBv8yjZfeZWWTd+zksw4BrKQMNdkJE9q/lqPN2ZyWGrv+k3i
iGCrfKbRgGOrBkBqgfE9uWnOcCE2uNs5wWDb3C+qsCU+ULSS1EigyvxO2Ys76Oiu6PeO4Hd+4P7R
QNRKHBMVdDFZ2qVHv6g3ArvTqn0Z/9uTYwIDyOOiUe3RnlSbm3HYKWCPS5+uf5ytHTGZrNSgjnaV
i1UgDBMGLHM6oUDulR7JHph2yhLzGF3iNot+aon2LUzy+9rIfl6XvenDV6Kp4axFK1NvxCKq26Ch
/xZXla3qCaflxbnBJv3nKxEhgGXR8UPrmoD4WzBRrgLkZ04iUAuVnJSLZ+aMswDxoqopC8zPTL8G
xk/D+NLVnEFYngjGTQwpWC7yCQWwtH8Q9fuF3Mjmp+vfhCeC8QdItQIjowUFEspPCqHkVYvbmxkn
Nr1T+/6zx8Pm1+8fplGGejY6uNYOe1/NW+8nj82xxi5Wa0eP8U3sm9hKAtS1Xe6BYgS21xqzGgWw
DvC/4NTIrquM6bjff4oRJ02p5bgBpVZZ2vCazOect063XYf7ZesSCzdaGHk2CCmtzLqyZ3rLLtOt
4I2yBuHF4ZsOQI0ezTcuFwt1QteOmfEgYqs3Y90gVmqVPX6ia5KCm49WfsJHfYw9npq8o2SciVyT
Ci8upJkC1q9ayRLnp6LlZOP/4Oc1NCRBoKWqLNhpkepy0atoVtKnTXB4R6+nc++0dDLcxB7vwb/9
DgfEx98CGa1KEHW1y4g8akxTwMrXfjQ03jS2HsoAbq6ovm6YllGaXheGhz5Bc/f6ndwCoYGPvvwA
euwrL4Z42bXJjBrVeBic8hZsYT/UY+h2u/57e0JekLo8uM3tD3mRyPhN+Hx5ILQq1syPsnavZoeZ
O3ZObe+jbV5kMA5TVo0+HgbQKDbO7Epu6NLunAXENy87gKDoTeKMqmxvfq6OkXGfaUnEhLQUqd3v
v2L4ARM/GPHYD9Zgj07ybfTGEwUuzWoLcJzXP+F2gnfRlXGr4WRIoxnS2qlUWkmHFZpjJt0r5JNu
OHrwdl3Y9kvsoihbogrKKQUUcUgxkv6LIPRlsGLQwVL4svrlurTtKP5LNRZLpZvytA/Qccfkyogi
3y6cH64L4H03jTq5lfkPYa8Ymow0aDqr5w6bCQuKwVaImWkw7cgufcv0VoOqWGZzZVPnf8VINcaB
DlOUZkqHGhydEMsPxl69N4B+QIvDvKoYz7FpjJ8hdQC2tBSvgMGjvKKxqz/Md8Ant8BKiARWfrp+
rvR+XVON8SoFxUZaTHrH9b3WJZY030r6oTV/NiqvJLxFagEPZhrE1CVZBhfy758wi8mwLCMe01lp
LZ7q6S+Rl/rTgQ6767cdFng6P0RDiBwLn4vqR3OJj4pehDP20/ZBkhkzgmACbuTeH46L35+wB8pt
QNFbfE0QYyxTBZgckOH8NU4o71JfRn+Nvy35D4ZyUYgxFCkTTUFe3nEIRCQTdH4f9CB43AvY02m/
8d6Im2oB4kdRMZgmSR9QrszIMAWBJhH9MwZYw+KUqi+52VnxWGOoqQHI9Ofrprm9knQRyb4Z9SQ0
zLDHSabAd5hdJC6+eUsjfT64GN3waU6YIeQnLu/Gb74YVpIZS60E0nYCEJsdsQt3zZi+mLJXdgPw
eHl07NvtypUoxi6HcTSXqkI63zmTIwGEHlSSTrerbwwAvZm+shudxoWHs2mLduRx5m36bVWj+Bm6
iKIdE36HpFG7Hi09Z6y+KSpQG4vWvf4Vt+3mIoGJt8acBmpYYiovrL6HETawIy8zXeybW4X41NcH
kmr2dYnbkW+lFBNnpfy9A4vmTOtOzn+hEDswD9JJ7/G4vF4Xt+lBL9LYONu2eqiaCl6XaqhYSeEZ
ZWUVHZrb4V05vF2Xtf1QXwljDJPU9UhAfEUjEfViuS/6dCi18xNOnsT5bGy4TdqOzGWGpxmW2LHF
rLuUrInseANnmynmSh/GWSJOzEFeYCHbqL/KxJX1I6YoLc6h8YQwnjITiloapvfpG9FTXDqFEHja
XeOODiWg0m5HmwvhzblYLDhNaORjm0foXU/eX2gHSud8T8GPQLGTk5vkhju7zNOSydYnAXBfMkFi
S7CmqUqHpOs8irV1/TB5ejEOg9R6BG5VeMYgfSzGU06c639/O89bWQTjL/qRVnZrzKpMnugJXraf
TlgKeRmOxhNmK33aRyJOjigQWdHzddm8E2T8htFJAEZJ8QApWwtL/FaR+jP5el3G5hvgoh4L/9Ln
kQbkW0TtSPyhCS+68dI1fi580ZP9JPDaFxyFdMZbRIrQKHGLac6hbhCupyPGK9025PYYOM5CZ2JY
lAK7p0uxhj7axC4fFLcGkk5tp/ha+b45RreBlVj5Wb0LHnh1m+1I/Su8sAujeaXPQ5WBTTGovyXo
zOWLZZqPJrcTtF27WX041omgE1w1IQie6IhIjLmz/Md81+sufTaqdufPu/pFftJm3n2gHvBDOrmS
S7/x6t0jyamm1QQJ+nzfuqj9upTpc7rPgLH9vzDX80yG8SICFjGrMsCaxawdxyKzsuquVngemSeE
cSJDNaaRSmdQYv1FkdGUajDEV4a761dtO0NeHR3jSnRShaFKOzfzocGDcdrFfoDtMur36dylwkum
uAIZBzLNujL2JfCPaeIhOgC5PobPFB2TEgoBUIm3oMcTyO5yNLECTASgjP4SGOwphTbqJ6Lb+NEP
HvYsx/uzvfaqbXJTFfDhej1/Ba69HesZJ/HgpFMG40sCaVHlRkIbPwAZfXdshf1kOKNyo366bh2b
qmjYMtc1dMIxOvT7vap6fc6VGmlbIoq3ptqdlrjkJKKbZr4SwdylBsTNnaAita/aG1PaZ5I/8hYq
eCLYm2TMgaYCiN/JNBe1EBUPZ97wMk8Ec4uEJNcmHbATziBGNqgU7TEBjLjCKejypDBXR1FjtcZq
Ju4quamr50Q6tOO/++Iy021I80TQC9oazMhdOd3m5f66RXFUeF8aWnnqbk7LLhTx93vhJAt210gg
s/+jJR0K8Q5WGMAjsPP+bZbJoISFi0nb2Fl0fWeUwbGWcv+6LttvqJUcJtzNU6Z24LQEkJpoUeDP
yAmexAfy2DvRLj0PvFHPzVu/EkfPdnV2iwAUwq7HrcdEitzfRrnhztFsq+q3ZeCEhe2LfzlB5lYO
jTIVYYaBa9HcDbm18Cp422Zw+fvMlex1vAZlCZ2JBpAcKCNP8o1SLM6ffB8dPVsVAQ5DAcx9yaQh
SloT4HCtaqW3EYi3yh/aU2nC9Sc7spMLji/bfnleBLK3p85IabR0zCoufw6zP+i7EAuQwU0QZPbY
+n35yeQx+W6e5Eokk752TdQJZQD0bFnfd2IHZohdOL5dP8hNw1vJYMJNomSZICTwO5Gi2IvY7aos
sAuje+lD+RAuacF5P1Hr+pDOreQxD95KFctp0RGxybKb09QyjB/9cDBN3kAs7+yY+1s1ctCmLd5p
w+J1xlPe3BS8RvS2j9B1oLsCSosY7BtXHTq1k9DlRH7Vu8sJW7IeLhSdF5V2mD/nVSA3L+5KHHNx
hbqPIkVGWUfKP4FMzK6rxfsTY7goxFzdcQhHMxIBS4IdOCsUsSxg3rWlaKfKW5CIvCvM04cJrMXY
jwADxYuidQM/sotz5JDXDHUq0ZYs6YVPQEl9wkfbu6jH+Aw9TdsqV/GUUHzVk5EN/1XT4SHTbV+p
X2LYJ26YiGg31/hOU+THhWAlJkjgsZaAWfOo4L6PNuv6F6tg37hikWsBqIDofBtFjjUcLA56yOoO
vFLVtrkb4GOTFSAbo4Pxe4zq2gDEZQPiO83uKS5RhH2nCl2L0stu/mwlYSWNucAYjUqkjkIRte47
uJMTvKJoZVGKk+zmjxbPV8KY8GuUWVtNKbIKYb5VyGAlKrGyrOfEkE2ftJLCXOChToawpsAHKSks
dTlJSmyFI2cCZ/NWrYQwdzie8tjsasxYKOkhCB6iifM+2e7DrwQw1xYwdx14eFAlSvbEPaeu8arR
JqR5L7rRof0G4N5vf+CVVgKZazsvadAB+w7DWZ1kl/pdUU5WFtwR+dPU8/hfOKfHwom2iZaIMp6x
TidkL5VQ7qc5bjkhkHeRWMSXMpiWLFYAQdyCTkcElIiZW8VLuqdv1uBh4q5QbLqIywEqTIxX1KVI
IwEmIfkU0i73u0O9p1BevOH3bQNXRA00GXhXskNEbdsPhZpjGTdrD/G4bztfijkh6h8O7yKDVSbt
9CWntDl0l4/yOdCyhgJwvgLzUbzd7O0CgwFVVAUZrcniZCutXtd4BdCJJdHTsfBrOODj8/6iAMxs
9em6qVMP8CFCXcR9CB0LOlRqhjECTW1tUwB+gxFWFrYjLUEz/oA1G2w9v3RjI8fc1iLeATCLQWke
slD53gmB/+/0YT7WEE8YHNBibLC1N9MQWbF80tKzQp6vi9nulK5UYUKTOAnAFM8wRfMOa4RsDIsX
vvEKpgYJJHk29jvP/XG5iw48zI1twICVZCZMdbOYZWIDnz54/Se6MlTa0qt2ooQwytF05D1/KXfb
R12+GxOshHyo6olgsEWMjml8Mgh3aWjLCk1sTOqyIUs6izQqKtkgtg0AP0ftVmv2YvFw/XNtuonV
32fiYAsIltZskGZqxVs0gk9Oiay82F8XsnlKKyFMHKwLQ+1MCe81ofdn8Q0hxPp3Apg4KIOAZOhN
vHOn7CRXjwXYT64L2MwjVxqwcU+O1XRR0dCq+4elOpDiAZUPaxlUW884X2TT71xEsbA/5mDGIlgC
QXSiJMCdeCbaXd4nrsSrcnE+CgsLKkwA3g8UqDSXy8koSws0tJzvTo/9gwtdqSL9nqXGJK6n2gCR
lg6ok+BzZEq2Kt5LQm8D+zAeOeFoWyEd1RkZ2x7IjX+XpnclIfOC7n7Wo+l46JSX6zawjVYJJKS/
BdAfsCoMkWYygW6OiEB3ZaPXAvhwSIkx6xL64EvYgX2q2dEWTGgvNylFoaiPRmhFvKRv20AuP4Px
ObFagmZrfscIo4Mo1Vm/DQ/NkVba6VRBVL/vsvOGlrZOVySirJiyTPBNmQJIXXdZ0BPajFnCh2Kq
nLpQnq4f8JYvWotgzEU0mwZFFviibPysaZE7gyS+5D3StmxyLYSxEqVVO2UBFIBjBKpVKPp9NFa9
JU7NoyoAsjbvjmUd8vjKtg9P0Q3Qj+PfWcAwpVzqITMK5Oly5AjBZDfLn1R8RfrH/xLBuo1+mivw
z+DZtAB7N04tqTuUXKzM7S90EcIYQZZ0cRSl0GNZwu8qqEejSv2aV0rOcbc8OawlyFETS8ARcLTm
k9bfxEpoCdyh1K17tD4xxhIkMzcidcRYBMZ9sR+qYBY98bpv46tyXuzkofTGXfGZC0TBU41xIk3U
LuESZbhHU3tTCfN5zsqTkei8xIEnh/7zlbOSUSGoC4Qtp1G/ddlTKGRWx51uokfEOvj1EdIjXgmJ
9ElRJ8qFp+i2csjdCXRcGKIEzrRLx2Bj7q47jbPXBDKZxKx1pJEnrHSKkmalk1vUL0PbWlE42no/
WIv+nPJA6jh3931IZKVjJS1k6nM8cpb6XtM/BQmn27Rthlj5ESXdwFONUSleaH/DxJBt32eWKqaW
3HyTjCeJV4zYSmFEsCz/LYfJkfohGiZp0gG2UEhWGWd2rjyk/U6OcbcUkXOBN18BQM3GG0lSMaep
MNIKdNSNGXVsxMq/+LDAAQ5cjh/Zi/JIgGCtHAUHnKH4rzhRevNRupbMpGpyaqYaJutxwfwFBE7L
Tr/Fork3uJoXHSbeKsSmdVz0ZHeMB0zYSXqIN0fQeIpyl4ycaL95jVd/n/G4Qz3UbVLA4IXklEuq
NasA8H26Hnff+8sfbtVKCONuowJLD0IIEzzmGCgJjxke8pa8K7GfK96Xh8QBawwozFC02GV+44CA
7ofgqXfXfwVPU8YdT4A7l/sZTXABAxLxUzM5fco5zM0rsNKT8b3JorVqGokIK/rLCPSWZi4+kzrb
qxVAGo3m9bpCmxd7JY3xwGLegjGJYrmmxzhEKm96CnJDXhrPOzbGBc+dVtc9rcFI6He0yV1e3RS8
OuOm111pwrioKgELXCehlkQRsltf2/9vxXre1VUZp9E2MQEJNXShFR7lB1IlW3oUMW88PAe3vKr2
e1vymtUzjiKfS33o6CqmpKU/q5ncaoluTwDQSGTxW4s9GCHAvHNl+L00PWhLYtf6/FYWhzoqjyGK
0nI/fWmnEBNY+XySo2PQSm4jgeYdYEd9DwLaNLEEgjK5gj5ya97M03hqW829bmWc78+O/DbzHNbR
BFyNrjV2TYzRiyDzlqrniNm+OoYKUhNw1UnstI3ZDM3YUjBaGUM9Yna/FJ+W6lYE+h4PJnizzge+
hV+iGG+kVaIA/h0kFZ3ToxtVHoJ9/ZlOFtMyacZHmtl8EazkMY5H6csk1mfMrSiVHfiFB0iV5SH3
Naf83MPrycAmCB8jH9Tqd7w+zmb0QP8doz/0WfAeRVe5halGY08CpKALOm5m6C6wwD8wj5UE5koZ
c5uGCp0I74zUysPeVsJjOX2/LmQTqlhcSWGukjnIda1ia9sxvhBbsrHGdu795oThyxvDaZ1ysFq8
TSVwMsvgE6R7Ndd/wLbNXH7A+2bD6iDHfparAqTh75O6FP1vsGqn2Y0eBW8HRSvvgbK5grnSmN0f
MifdAKUKWmK1O9sEz/DwQO4owhNYdjlRa/OGr3Rj7kOWDGMFwHPAFZj7VDzVgx3zgP82Q9VKBHMF
pDyROyXHldPIa109dCAS1KbIasK3699p2+euBDERuM70VgREPG37xg90oyz1c6yqHujyo+pid3aX
+82ucXXAgjR+/2LugDXhBG7jCAe6crZwftCmW1v9Hnr2K7vJqllT5hyoLZ0JgAGjsfL4uTU8gDZz
Z9e277phADdLEjVwO/8uymzCMR1TmhErLhmf8pGTP21Oq8Mz/xLAZAJFtbSBQbmhihOA45wUC6wg
UUl/NDvg79nYr6ZcFqgN6Xdq7F//rtvHeBFN//nqGDVMXbdSi9aMWSY3pOgAV1UAi0aInG4ankEq
41yXtzkBvdaVcWuBVMyh2uFODJ55Ng79bYqkNXKq43QYnelrAaC12OM2GLaad2upjJtbJg19cBMn
nO27fXqgdHq02ke4va7NhEuWJB2lNlXRVeY+RqQeM1lGojri+SJ/jbFh0+4H87XUGgsNRGvAS+D6
iW5+wZVE5mJKIHAK2hopXgP4RHOZraT/kc3ndjkm+cTx1jxZzE0YFTmO1QDzQMS8bfTFqrFskJSf
wuJ+NFL3ul7bOSUKwgQQraaMq/e7acphlqQdJSkevAJNclquBcXsPSUQy2548fy9yvYhp1xJY3z1
kkxFqtFJ3sXYJQiC2WyJxr0S+ilwS+JnGdgKJg9+aPutvRLKWItZDZ1imBJys7Nw1HzKMVpEVuCI
twpg3e81a3GxhjNZpjP/SeMFrNeiohIF9shuYrbtqEXATMEA43yM+k9Dxmu8bHrNiwB27xIcL2Y9
ZwYI7YlgocvdWFkxcE+QGsGHz4b5RQOVYQ3YbYz/Ssokl+Ue6UONAZf2tngMTqqP//QIZgWO8W8q
tBLFeC5zaIZInMFXaOgggE200moHnbdss20SKymMp5IyZQz6CXZIDrNbeOoZ6MRW4ujhO7RA4aZn
2V/cztf3168bRzv2NTKWatbPQYR+aKE7XVh4ACfcXRdBD+jKt2LX+2ujC6Y8wzRwgvXw5WAKk112
7jg/LMNzxt1k21wUB0/w36bBLh/OQlqrdQwDHIFCP+zTL+VhetFUW70NZCu2Ka+lZAFqcbbMxCKi
G/IIHjbb2qJigh/A1BRNZcesB4BudvEAGHfwR6CW9knEh0x9cqfeLzal5wZntsdNqDczQhXZhAGw
T8VkTxlrMdko5HhWEr93m6d0l7tYfNtRzOJ3lR2ECYpycP3bbprPSirjPkH7LNWhjvEibTgbwWHi
gQlt/H1TRxNdpxVJUWfH4oMePU8h1EQnlStnVNGj4+Fc0tjFWOdvEhgNenA7YHUgEx0tVOxce8rG
2Q8rHj3txh34TQrj8Ze5qXVtliBFl/dFnXtEbZ/bMvBBJ3Xu0MeK2sa7/mk2DOI3kfRoVymeQUlY
0RgjAC/9OnU/sfxrYQvfmtDhvC6Id4JMdmC2fTrnKEKAEPdrG31Xs8dw+fbvRDCZctkuLbD8YQZx
p1tDXxwKCctz5sDLyOnHvmYMTFiJZTLNYtQSRz1PDubiAcAQg2ecrt1mPu/ubGRVv30gJrDk8STW
YgOlTOltlp8kRdgt85dR3RtG4Fw/v625Q9oHF02C0Aw4YEaxPg7TsA5EEYW6wCeflOfEmwHi5GMA
w1VtEwh3YFXh2MWmAa5kMvqFgHFS1YyIjqC+jUFh94KXpl4x8fztpv2t5DChMx2qpUaPWHRoja81
aitOS6uYFY46HDHsdKNSlq1ZV1CnFHvLNF5TcKQCv5PzoTYeEusPxXbt51IBOU8oEqdEmcLAqHVT
WP1ta0/HajfZwL13lBeKCVIB6ORP9s5/E06vx8plZPLcD3O3EEd/HH8uTu5mwPnvveDRsEQ32/G5
oDfd++XTKYxb7LCq19QmzjTJXrPsfxgD2np3/qYS4wXVPhjMsMF5Jif9PB4Cv8KiwfyqvCYvLWAd
cy/6kvzgLRtsZQC/SWVcYiaWSxaZOnmfsxQ+6xiYTxzztgMYp2jXb2CG+8EbnOcdJeMidVMhRbng
KM0S/AzyPUbreLZJP/8H77j6WowTSSQStkZUk/dqf/SZ0pB0Bw11XvFG2AschO93l3RNGuM+Mowt
aGMDlxVOoVMv2T7tYidQdVvOp2Naxt6UK3up0PYNeMMl9bWuSWPNdXrXtdNOxCYgoPJtdc52ROhs
cczPojE+xsVAnIV051oKT3ip+G1o2E2ComMzneqoOC/q4htDcUjEeG9qi5eNqi3GxjdJy4/YS3D6
JOVk4Dy/wrivLpuNWp9wqkrfWYNqYNm9TnayXvz/s+2wSZCbaLKmEpkdTBySLMgMssAdt62jltEh
Spc/EmEQDfsNoNljB7okvRE70E2J4K04xspdmnMKq1u1AehwEcDc5m7O1WSI4OpHuzlRwqIS/wIz
BgjoQC7OyQY24/NKGHOJk6quizntCNpKs2VkMrgjQluvsCKdfBOE3XXHL21frotqzP0FDoGYoa8L
M/CVn5iF9UxwLp4jzEzrN8QzARVAOxudHzuA63tO3OKZi1JIve3HG3f5Ccz9bgwpbVVgVKOPM7rx
kVZemt20a716Xx1a1CGd6zpvNQFwvqh/EkkDPQFLWai3rSwMwn9Iu7LlxnEs+ysd9c4eLgCXiel+
IKl98ZrpTL8w7Ewn933n18+BXFWSYY7QU5UZ4ZAsWVcALi4u7nLO+C6QVea9N8WUm9xFC8lKBC89
ZyIvxPEN7wlNVTTpweHqyN5o3xRfeHrPLaKpoH4CnWumTE8DvjhAh3KgeSX3zO53DL8eRBKIcKLC
kHmQIv2cMxyXwrjNIMle1EtBoODaDkRa76teAudJWNk16zpeiuG2AW11oEdGBCdoaJsryVbs/AvZ
hHvGs6st1J2/FAWLRQPjtkJCSwLybVzJWh940jHYDuQQmVq/eRTon2i5OIUvgtQCk3OLHb42VwxS
Ndsx6vLKjt1QnPKalwazaCr4Dzz4j96V6uUKSBJLqN+SVdgwqC7p6K8Yn2XxReQOzJpKiPlTGvs2
F6oY1QOM/VTA40dFP6OmRSgp3McbFkTylyKYWHYY86bjUhrnyNVx7A8IQSBrKVcLYi00JPC8/rFM
7pv6LRRR8c05yawuSiEKRb0Sz0WQepanyE2tsBKKm26EozzliLHT8q1My1UV05fM8ldjqN5dV5hZ
xTzL5WuHPNygGqXEnI60WTbKjwKeR6EW9t+TwumJbDZagCQX9ESVHPSALJqJrHNVF5SxiQbDKUih
laGGagrFNcf14O/QX2eX8uv1ocxdAS8Wik+LGE2ANjDVV900TkO7nwwYqilLQXrQ7xBAS52/Ig6A
vih4sBAO4PZzJKl5XmRYH2lc1v2jUiJ7Xq1CoxAdXLMnCbrn/xDE+aZylxpp2UIQq6+JF/A3QVWR
4GLm2WBxLW1v0Xy/PrT51TItFBzKgL/kk5F5PFWk7CCRBl9GHxWAg+wWXrK4LmV2vQDTiOMLXbEa
v15dDpNYGxI8/Axge9VTllVOhhrRKH25LmjOt0J7zJ+CuLMrTuRYUYCs5kY68NNy6ZAhwGcT5nBX
1jc/lQTy5pASEcejJmXHsmzwWaUKPTMdNQZABYfTJvThQdXadjBQ9BAauxrM5yPx7lUir9Q0W40e
SLzi8djV2bII9WUFhMq6827KZFgNYGS3W+wUkph/ZeNffEduR3o9iB79okKQ0HIMPQPKL+44oqjT
/zETlooLISynzGeA1N7MPLCIQ8qhcf21tg4egDcN2qEn5J0Xo5siFtSuExD8DEB0XYtwGeadPgC4
/i6fTxCp/lR5kpcqyHSwxFe4QBuGUTnGHatXHNe0AOiFYGJnt+uFSM6ipkUzIZKcwdRJi1HeRbrg
pjC7OQn6oSzLMhGq5uyOGclFFLHNWfsPRfEUF5sMqaLrO2Z+3i6EcDanszwrr+JccbUHeGLvgQzt
Xjv03/JNhyNdiA8lGhV3Mc08Ume6iVOWFfeli3xl3CdP5s8OUahxM67He/1e+ykYJFPxT37EeZB8
Oipux1Hr1IHJlG4mhGCn3QhYg3xTLosvwgbVeWk6ip6BSgteIzYDFz6SHgVWkftYN2s9oPKY0YEq
R20FiEDsAVGqeVYJkZiRFVzCCWKwH4U1TTh1son1ixTgzAcr3ReVBMwlES2W+/lDBGdVRxBugDUY
41EeOgDCBuhx0mQbcSeEDieH3Ixu4ySDY6GQW7BubAd9XrezZG4mx1yt6iaF/1cQdSUX3sKK1fs2
jxcgBl/GpbcbMmWXK91h8jTH10LBwT+vqmfx3I1Bqr3ESAu41oXfon8id0ierpOaCsTMHo8X88vt
85IqSt9QjHKSckcfUjshmyD2l6H6KpjPWc1EY5AGrAjAi/HZPF22ArnuYKT7O4q9DhDLXbOzXvIN
4CLehLnD2em7kMa+zcU+iNXUi4mMXRdtUE/paq+S7NQuK+kCaOuBmRbJFV7+RUK5/VCG+hT0UQx+
10J98CZjEROcBHlmOLGeLFFm45LQeo6HZJmoGQoC41u/8Y71lC/zInmb9EJAjTJXCmIBVxzMUxp6
1YHR8XEWSFPqvZFhzq1hGRirQX/V4mmZ66sofsgR/Rl/tP2P6+ssmgNuwwajauppDTeIpuSXLo2u
GsI7pqYodzEbBmeNZn/oE/silysMIGxp6LHC+p2ybI/KmqHYQl6xRuEcQ4xBcvhnvxahT4jGx+1L
qws8khUFun/IvtMS2wNa3vTt780htykHNTP8Uc9ABRmPOsoB4wWtgntUbfy6Lmf+Rg0GHjR2w3eB
A/NxDlPJ0rqibXHrXDHbWq/QwrkAoNnyQXR5nz0qzpJ4uKxAzuOuJC28Y7Bi9/vCEwxl1o5Ry5Jx
nYCBsbgpK3uSjDK2HWpGX0h7M9X7tH6UW4GU+VGcpXAOS03kykonOHp+LyPz1y5QtfPlL63JWQa3
JkrjkUY3KUJFW0Z4oKzl29o1bSS9HV9I4zI7bToQfLABgdDBQ1bVY+bTqA8AXyyXi4aGB5UAoq8w
5LXuZ719fWizW+dCGPsyFzsWSJmSUdSYPdoslPAxBySDuvl7Ijg1MDqvkoD+h50DjuQ8/ZF04a4o
fPe6FPYpn1yDi4FwalB1UknQPau4g3lTyceSUDtsvietYedlt/h7sjh1qJUgzTPaKe7k925X4nbn
jQs/VnZTPNhDp4suU3NV5dhD70E2ihg2f2YkCQ1TGR5BAt7g8QuD1522475aJQdRUpF998/zeBbF
nRVp1sSxocDOkZWGfGK86pes5Fp4P5t1PXBLBh+yglOWzxMpfoQsRMScyJsOPbYBMizVq3UojjK6
OURZvrkaaPCnnaVxaq4Nk9lFRoMg9hAt4yazDT2K7cIM7uIhfimIdG9Z0w9N8o5VoC8ywCK2croy
LX/daMWdMQE/OUw3EloVuyaiAnWa3YMmvAFFN9HuweezfF82YqPFvdEnw2ZQrIcKnUGRZAnSZvNX
O1zFNU1HTATO3ce9XufI9lkSrNjUni52fu4ovq09vwO+o2DH2ougr2eHdhZ5coYuzEvRqpLuA8TG
Badw33XgbgDAWmgIjNicxUT6/hSn1axP/NNJA4BtYH3AiBUHy/uS9dkyDF7TMhXYmFk1smTcvA2K
ptxPPL7KlAzg2IG1bJYFYK6nneSATyGw9e+db9OVvkwftO8gMLPjJ+PndZszu3qYSUAtIBzI8IA/
rh5Yr6MQVMyqmyntSlK1Zx0llF5d3IK08iFQ1EPryQtr0r+FQe1oRbFv0qiwLWJsr3+RUzEcbyEu
vggfntZ6WUkAKQBLW+Y3fVF902Nsk7RFFamyG81i6xvSGjHS54FoXyXNWEsJcRDSuOvp4C+9MV8q
NF7GhvWsTyU0sda3ZpY/xF13sOoxsrU8Wfm6+RgX0nbQ8y8FrY9RFT92antoxuQbkOCW14c0P7fQ
HwSDjVMF4Me5Hf2uy+QsZsEq6watjId4BSjPr9oWd/Sl5YoYOed2BQoc/hTHnVW+Ch8vCXEFULTa
jlHlLqu1LUfCZus5W34ph1MZI9ZGK87h4Bl9I9lx5VU2beBSdv4r8hqL0gszNLd46ArRpF3jl+tU
0p6pUrmJQZ2soKhWbzdNAu44v1x1kf5IYl2g1oKp4Bu0/L624ozCMJOodzS0utGyAaSlqDByzjtA
NboJ+m0AlXyi/NXhvreFigMUDX0uY8HTYrpJDGWhWP6zFngChZof1Vkcd9yUplzSAa0v7ti9RCNY
GrKHqXu8rrRk5qC+HBLnVkma97vnBriDadyE/dfrny8aA6ekOUHWK2YHdEmXQ3M0xkUlSueJRHD6
qXpjlcgsRlw3hlPRaqWTepkDJvz6SP6P7f3ncvCx4FpCtL/uccCyEKN8SFw9cqOnahHVqNEOFpJm
AwJUIFMwNp7kNxlSzchNHBUjcvRApXP953AboXJwmW50BDzi176xyf11qRpblE+2+aznFvO6Ls5b
mO2xq0Lc9FXPfyTwuXUtru0u7Tcq0Y51Ud95jdna+aT9zGkYOnIVHywcFLY2SN/KDiyDI2ul8L2f
bZbeWkaCtk1D23ql9pzX9Eg8HcSjZBdM3n0JkNYm1J+tuP3Z1vU3o9S+0rHQnL4DyoeJnGJKtkVZ
fZUmeZ23zWrQmiXxTMFxJJpnzjXOShooVYOd7aPAgxq6XcjdOvgrOPloZkcuCTX/GtLBnBhfpVNc
FVhO1XQrayfpjvdX7kmXItiGv1g7AtzWOqqxG6pwoXo/o/A/YChkX/OzfpyHwWbzQkav520/RBiG
9sDS9WAIQcNCg8wIin+AsLBphJjc82bqLJE3hcEgo7kTGTHQoBy9ulpZ0bBJAala5f1u6NtVljQL
LVRtY5BXdVJtkel2ZW1aqbH2F1LRlxPMWUwddwC0v2CCtf6hRKdcHy7a+O76DpxXx/NwOatpVqMM
ElSUE070R6e8EOtFEjXCi0RwVtNILKkhIfY2rTXcOA1AAEr7zJAXf2skfI6knIYALReI3ozKysq3
NN4itv73RHAJs6yZKiWVsSA0+05pahvpL2KK0Mznrf9FwJWTEgM2tChZwHVEyworUYEHsOh2CPa6
KnrPDVEacHZ9LuRxNtgDxVVRoZ8ZfdkvY7EHiIod+W9/YeYuZHC2wiBZ0NdjA1xQWOVameDh6Tdd
MAoWiG3OT+biQgwb6oW5mKg81S1KK1ySjV8LYmWgJu/sJmw3gCIU6Nusi3YhizMUleX1hRbAEzTQ
KhUkX0zvbZTugCzm5GhXvD598+MCB5iGokDzE1FkHRCzszIcGqR+8bKFimyVQR5jETbevCb8KYb3
O5BwAZo0wbXC7J8nrXGjGhgIfbe6PpjZ0jlLPYvhFLzpLE2PE4iRV32Fmz2YMJbmo7kpUtD61Mjl
BAtFlKOaX62zTE7JEfhqw4BdLfSpeCrNZKtUlTNohT0p2grAMIKSXMGC8VlNz+rCvNMwxDp51ccb
iTyXzSHvQoFeCKeS21dBOJYt4kSM6VJZKt/AKr9kGIpo1zXtekPW1m36en31RCPjt1jq4bZjYGSt
sgrS0o6G2B4yVP7WorGJtJHbYJIsk8LoIKlxDXtyFRs1bK+mqyN8YTN+sMKh33EJuz682XSGhfyS
ammEIJjNHbrZ1GvdoCGdQVb5MfjmL2KETKw7INI/eEdhoJSp3WeDdZbGHb+5FwNgrMH6KYynZeqW
YdYvpQlwB/n0U7Zyt2RZogClBSVIYzwfG8Xsc8FMz0/0+UtwB7RfYMBlBUvWF1+V+Jteb0pzeX1a
Z/18eKIGAnkMd4cX0flKiH+w/5bkyOqu9NZqtS6aZ/CPTFREqDjbaIJGUwBUqgpr++QW0UpIJxM/
egdgCpz2kP2kCA13DlHc4D5aR9vooFYC1Zmdxguh3FoWRaQn5cSC3qlsm9KdJd0WQv61eSFogqeg
KtI/8YNIVl5QgyVbGFR5ve6W6ZGhr5PHxFa2w6JxxN1IIpHcPuxGOnl5YaJBhOzN+LWtHr1eROM+
63WjqfOPYXELBgLrghgEGYq0uNeUTR0I9G92DFQFJ6+ioxCdT0h0kk7zOINC9KHxS55MN0qn3g5V
ItCBec1DYYKCqC74pHi4+iwwY2xlBJAZanj1gH5CtPsH9jvABpAkl+3Of+pFpQrzw7NwzUNuQvkE
KR/WQApscR90+zGzFfWL1L5Uwfr6Fp5dIphFk4XHkdLhlqiueimqO/hWuY7Kx+q11RZ/TwC3f/Qq
yLNAprgVg6Y5uU+n++ufPztJFwPgbFBQluC+TlFATMt2TavIod700Ap9NfYxn0w6+KNU5Ih08xPS
+dhUGpU0mO3Q1NepYTyCm5TFhXdmGjowf8c6MID0GRHBTW7+5ALqAyuFlY1PuNGhrxGpi6B6ldu5
CAqD2nuw9T1DqQyFufj5yTwL4xyPTA5omzBhZVA5qoUz2bTBeCLYtnOoBRbU+c8xsa9x4dCPpBwq
2cC+NVjplmcnqJqybfo02IzgHhA5DKnqJwV0jW7Yol01m8a8lM5ZPsReA+BIs0TX8VST+Vyssb2c
agti0r+yuwz0hqHswNQ+IStTIrVZ5UNrLPlWG18b1DJf1372XT+pJbIxumlR1Orz8Kx6kjZ6mSOu
oWfHXtnk3QbUvHaM/MV1OfMu6YUgbhsr/einXYtiaUDZwm1Ds88CSHTSC6MIRdfhmt5SEUzIrDJe
iOR2thSFhdbWluy2MhAL12PoKrLgZjm/u84yTPmjJqZKW49lg/kLy+Z7ZrRO5te2XqKeTm23YNRY
yx00tK9W5ZQ5iMo5ZpcKvoNgmHynTN+Y45icHEKNHjt93Opa6RSKKJAya8BguEA/hrpdoMR/HGke
+XmQEdRba+SXlRza5ns56U6q9Pbgb7qxdqdAlBCdH9lZJGdN8hzYRlRliR/tV43TUaZfS/XlumJ+
lmHJ+Ac8OwM74DNuWS+FaD/GAk6etVVG4uRqvawmEV8NU++P+4yJOVXw65b8CfJKSyMzAToHTjHk
yLT+tjR/EQB69c/auDIbkeZ/3tUfpfET1xvJIMnwauXJ2liVeicXk2r3qPhSqCS6G332AJgwQ6e6
QVQgOXP39iHLW91T4KS12coKbuRWkPCfH8z589WPilfrakalBH2ylgqPafxOvV0Y7RVLlGcUjYNT
cD9Arb9BfYAK+f0WLtVtmFSP15VNJIK9fnFuyUlLZE0aURNV5rt0oCjdEGHVnab7k6YpcPhUQ8GK
8B0LtdUooInwWeOctjRXxAFvVrSQHKRuFhZOR3XZrCRXs1lTbL4M3fz1L4zxLJ+PFrWAuAV6Bu6u
Vrw3Q0AzBMXiuoRZhbiQwClc2bSKKo0Twl5ms1Q9lBEZr0H61CaC1ZpxM6DZF4I4zYuVZogH1FEj
4faO8q09VYCPcxgEPN1mILYG1ce+WSbOuBMVMM0UoUI4TgQE2jUU21vMcF3oSp1TPfdDWIzGBdM7
eEfRHSvbnQHO6W6R3eebDAhv5oDyMMFRPaukqokGDTQAWfA8PgpOtSLwuxydsoGsHKdet9tEvr++
grMiYGtRyiQbhPD3riAzyh40owiSaj99bwAOiaA8edaqXwjgN9rU9CYg3dixnKz7BAUdibwyilhQ
yS8Sw60RuBClKQVlp4sQjOMTusq0wUG/1OL6dInEsA1xoQqlUdKwljuMRj744yrKQjsuH67LmF0S
orKaHBMgkPwNVfLQqmNlCPe35NGPbqvw1/XP/+w+QJ0vPp/bS1E/FoirJQyyjTFm6RuAeyySreic
nblpf5TDWfG6NHutz+CmUHuCAQRGr5M646367R1gOXOktbA4XzQ2TtumzApTYkHmuFUr20d/I8zt
znRLN9xICwCXD1v/1kdk0rufvveyc31m2Q37k8G/mFlOCadSsQbSw+AO4V5r1o38IveHSd4AQUBg
GWYKxz5OLqeIuZGYTZHgetc7DIO1dupttpFsNGffjLco5bwxVtSJlxERoh/MbgHAmjG2BTSO8Ox4
iRF0E2EXS8PaIFRvDW6ZfLs+jwIRPCPeUOrhRChKb8dy2XVfY2tjSqKY6uzRdR4GT4RHBylsqYdd
RvUf9eg7XXE0CarPBJt5XiX+nC2D22xq1oWgYZTRLdKtan0fSZIt14tMQk2EJEo2nIz1Z/07C+N2
XCul7aiHCKAYzbDsx76w2yjdRQT0FIl5lIJp64XGYVS6VROlr6rWHUF7uZTkyo5Ca5uNklOqwy1Q
ypdgdHkgpfQM5AnbRGHC1PbPQZ/WdmFNB5+Uu4qi1sMMNnobuU0QL1tv1BcV0Y9SPL0mmvflukbM
XFqh74augY8M4TNickPrK3SZTsAacVHpZwIMCRgETh3Z5Td5me7RzADgA9HROKuFFyI5W6IaRVjR
U7JN2RTTqwc8elKKCJtEQtjrFwcKmqUyavXIZgT59zAAlP92GjbX525WBVFAgNOEhS/47vIG7V+5
cupnGJ+79tj1o935qp3Ex9zU3euyZodzIYuLLWh1FSlJijRCSZamsqNkGdPV3xPBOUUV4KKKQEHF
CUgTag8MYW4tquuY9/jOw+CLCL0izJqQIthj3OSLIbRxZavR8VutgdAWHAs732sL/ek/aC6bPfsv
BHMOdZOZQFQ1WWHZQB7yoXetjDqm8US79vvUW6vGo6uUSt/N6U1JzLu0KlE/1G+lUL67PsuzXwQF
bqZJkM2mfDC5lQPT1xmApTG9WXmAjsGn6wJmNeVCAKcpJJcHvc9xjEjjYHfjfszRQN2vrwsRjYLT
FZp3JTUT1nsQNE5Wem4eRsvrIubPkT8niofXk3tJgj8FdSTprYlisfFH2t7JlQg5WDBdPL5eQDtj
MAiuxCi32wWB6SAsepDyTjBhbNY/nyDn0fDHlarkvhHh5C3i1k3I6DTUWCNVB2ZIa2F61UojoyCo
cFKlazI5026EUW/kDE9yMhK7auTV4BtuGXaqY0XKIaLSZtToUq0AMVWpX7yo2fqqVeMupC11IwVP
fb+Me3MbdtUB2ZVfRaa7mdxt+jG0u8r6QVMNtPY6tWXUhilad+i90ImzYNn4X2JSujgybRJJ2NS9
4mRmACAMPQFFd7dBcbdgegX6SNjrF9a+quIg6guUwA7yvd5uy1Rg6mdAEnBMAluGwVLpOiopPwrQ
KrREqQn832CvLIELG9vSvbFQth4afDw3eg03vTtugi11fTd9iiL3+maY1VJwiFk6egpYt/hH8X3W
t8aEumhkAl6D8GYIvpWGwDDNnmYMDE7FiQYsWG5La7FaSrRAlDD2Gycoe9Se9mDVKwunQIt27HeC
Gr/5KT0L5DtO+pxUuQQILoQeBtf8OuyRtyH25DngaEUpTOaYRzO12Z2C4X9lK12wP2Z1hmFVmUjt
KUAb+zinKnS3LlCUjyvnTdrdRdLX62s2//lomAJ8gWIBBeLj55eNPunlqWFPOSZVYmeo4r0ugS3J
pw2unyUwE3qh9XJLKk/2epZyrXDhbMCW8h91gM2OBGAWDCAEMNp8XBw9H1ZsMRCGYalvdZzXqYOi
F8ZJwVqFq5Xy3RKAPc7q+4VE9o0uRqZNlhwMWYeRKdqiN/tdhspnq0oE21okhluiKInbwBtgNpDS
tKP4UdFylPUINtZMAgW248L34Gy/0vq4Uo5wsetFgaskyl228LGXxipZi9OTswcNOhDRkUoUBeGt
jzOXeqTrFRBpuzVAQaTgMZ5uZAqU5+LW8x5TYUPOrAqiowtRFSCcw5/5KK6UmtycSpSxS0W7tpJo
XXTaLorIvh/KdViDFQYok3add6/XVX8G2gKTeiGY0xBqVpLeYQpcaSC5XRB1LVe+G/fdvtYil0gF
0lPxBgHA28av12owvuahd4wKby+18q2nGN/aGNzPcUAFR9HJbn3alRffjFsBi4Sdl0dYgWhfbOja
3HjLds8C0sIaqln1tTSKRlN4FriBfJz8QVI0eSQIi9QgPSjcaZndMmh5053u1B+aEy3CG1EgaNYU
XIjkdFn3O11vEwmgx/6h9x/6+P76us7r03lInD55HfCOUayAFJyK/ZF8CRKwmWuLqT620jYcKhvc
I/Z1kfMHEdw6IGvgOEKa+OM0mjFY5EoTY2IgjcSpUW6HvO09C3GVrnKvoVsQfRGNbfwMl46otX/W
OoASD7cBmeGw8mV3Y6FKQY6LJBZRWWZuuGWkjfqNtFLXvvv/7+OBYl4IY9bjwq6WuloHOcOcGcmS
sHvqJvAFNnWmivujDG4687zJB8pAdNAehulMXAAFHX+wrEy6RDOKIDU8G7BD3Yepg4NN1lB88nFI
FUhvkHPHkFgyiO78Rf/dvDX3YIFbUBRoAiU1WwRgLFNTW5EEV+a53XApmzuA1djzFC3GrXJKHmOK
xvLH66o5t8EvP59zUaw2b8HPi1haEq5QsbmR0BdY5iIVnPP8LqVwSiGj8LlMYjiXuey0rWmbzWuV
lA5RY4DLiXyW+SnD0Y4MO0AT+PrgvkuzTtJYkDxZ59k+igVe1/yUnT+fyb/QcNJJEoDd4Mb65C5V
SzDO3HaTL3C8ZqNmDDXuj1FwSpeGNCSKyTo77GEZ/UQx0MpaWM/KsXXbTXWIDuHTdU2YzXleSuRU
LUZIugA3GEsuDDhXyp13ny+sG8kOwHkNNpN2KQF/hNjV12BXrbKVyPDPlASxbX0eMqeLypT3pCEo
8owkfZfiZKdoMZtAstZm9UYFUYanROsWRC6TYe7GDpWg12dgzrG5lM9pKUWDWq1SZIhMy3PUVj+W
Wu+0gNko42kfpu0etcuCWvb5jXEeMmfJajPWVTlFbKAita1YP8z2e0pru49eMunt+ugE62vKXJVN
ENVljcZeWGZURTtW1bp1HO5bHR3kSbc0IgSBR8RmdQVd5JI71pNdJ1MJLjFq+2Hi23D6nKoubhoj
B1/ptA6pgTyuZXwn0SjS/tk9pjEABAPZd4OPYVHaqFY0YikGKw/tusmJbSr+kZBmM3rwyJR0b0nj
wkurzdgrgPkE5qYvo8ALyIoMnAHd59dnb9YbRL2zijprfCGFx6gAxEcQkxQudrQJ1wzqDEzma7CE
rUB1sshdRq9T4GYu8sDmJ+IsltuUlakEUz6ge1jxqTPJr0aVO6r2cn1wsxaTAKwJUWYZQJycFnoK
rQi4v1EcguSD0rZfMzV5v4v/14/hv/23/PbdO63//T94/iMvxir0g4Z7+u+b4i17aKq3t+bwUvwP
+9M/3/rvj0/xl79/svvSvHx4skD4thnv2rdqvH+r26Q5ycR3YO/8T1/8x9vpUx7H4u1fv/3I26xh
n+aHefbb7y9tfv7rN3Zy/Nflx//+2vElxZ+tMJAsecl+8n/y9lI3//pNUpR/EgVwo4Abt0AtB1q5
3/7Rv51eMtR/grVPBlSyAixhFUU/v/0jy6sm+NdvpvZPgIGhwpSl9VHpKuOlGh2xeIla/wSOM2Cc
WRKFaAb97Y/v9mH6z8vxj6xNb3PEu2uMha3p+Q5BkUtACZXMPghejYqE9cdTLNeb0ZKBLXQwp+9J
7Zc7tOsWu0mNukUroVsoAxR9YZ9+efohj6FmOqeHAfrnd+e/Of0O/VrF+0ec/6TQ9aVaNz3a3rpi
jagxsNaGbCxtrTFlMMyyh3U6AR0zG1Eu6Zfj4v2pVMg7Q6J/vHzx8P2PEt2QnJ56SA2XJc6mBDFF
Ux6N/ekHpQHQRU4PgZjbdraaAAM4TsZdAs73fKvUprGXQrN1oMe9e3pj2Whjvs2Q1N+ogb7mP6fJ
egphg/5dn9JxFVdh7oJTGe3cUlvtQ320exNpuNOz0w+16Rg+zOnVogDLwtiTai+hd+j0Rpk9KyoT
L5zeA/awZdu0w44W43icVGQb5e4g+6rutFNUPHsEueE4DB4H39R3hpH7oHJW8mcd9NJGHkX3jdlV
qwFk1I4fozZS6iNzm4BlJ0zT3ek3MZ0yQbc1lPmTDiHmZChQH1b7iqDeRx0yKI1qoGgoBz1Wh2Wq
ec02Zj/qVgXyWhKozbZosnZ7euX09PQoTKcRpho1ntgFxfb0Q03kYpvEfp68//Li4el19GYA/X0I
G+BPDPIRqcQw85Ob04+2V5KbHBW3vVmYmx4VOVuzYXfvKNynvW+sgGy1TzJ/qm3WGE7SdmMOMn2O
qsFWQkX+Vo19vK4TmSIXqmdfdHVaRn37MjYxWQWRFTl+Cn4kNU7NPTU7c+/J1Nyfn55+lwEjY0UK
9en07Pzi+b0SVcfO9kLf7aNqkxnpuKRyi2oHMxm3MvWw6c7PlbZPVef0/P2l07u8Whu3XdH88VaN
/f35j06PLt7TWClYSEPiyJJObuq6Sw9JbbrY9eSmyeLIsFs9blbRZIKerjeHTdTJyBcNanAzTv2b
XinVXYPmEWecvBC/1/Xd+UdqRMbFU8MoTCcc6wFwn3hfP2ml3QVFutBJNwFBJGues9aPsVk7b9tE
xNt27IcqkcrxECSx9cgsFkZmxHfBmESLwW/HO0pa0zXDWITIQGB7P1o/E/c49BFYBPloSk3O1esG
2fAGqiUHRcW+1Xu/XtHY21UdWehGTDrHiJ79vhgf4mKS1kXvJ47me5at6pLb99pLmaj5kXZZqMBJ
wsMpr9M1EH9/vv/OQqdQWCkPinLnj2H1IGsZdUdZ9hxPV8AiPPVBt52aGA+HUlMWmdoBLKyi92WV
NAfNH4KvAPn8VifpMSN9txyUqPFXKbJIhzDV4k3chofTMyjoxRn2+zlxeS6cggEfzgXMjKGgkhd9
KDii+HNBG8t8HMwkOXRjtfYsKdgDIarCFbSxm9NPIIIV+66SACp0en566HfaUxzH1Qr9zjFQ90IU
qEsE8Npj2B7LqH2Nw9J3hlH+OeQ6zJhU73rJqG/8SbNugTzoJNYobVMJMD+VnnqZfXo4IKROndPD
2pPRcXx61/vDizdoWdc7KnKR1TANjmQ21TEfo+rYqaiPswc1gucU0l1bl2ACNo32RqEZkkpA9PqS
+Z21Dqy3uBy82h4iku2DIkbo+fQwlNtsrxRyvZTzANwolZ9vrk/3qZDzcroR8EYLhkrRlgB+VE3m
FBEpsQjZ/97ayn3PyABVdXv+UcjS70+HPAeQ/fn56T3d6Zfc29/fefqlRvUlGN+y9fktp0fcx4xt
rr0LrfFlL6Ww1nVbbjRkzBOp2ddNjHKTuIwW8BZl3FJaGu97BZzStpKm3baugCABqp/YPb0SjSZe
oWaY/P6mQcqyjaGH6/ffnf6a/SBl0fz+N+dXGj8O11Kh3wSnjzFOH8PeLQENDXwPRWgTK59wmqt1
aleJP21Pz3X2y9NTbEl1CfOOXGIzNV/UJN96tNnp5SipAJYyK9tIQlDfKVOGhltffTo9Ov2uLaav
pupHdheON62uLcomsvZAqSBruY9uTs8kdgicHtVhNAkuQBZ/tEIvGKy3YqmM2Qh1yB+P1sGiPjoB
NWPbV2PqonNWvfURdrf9pI7Xhp9pt6ffKZPSL0FLC3jnbGrs1teC0Q4s4ASntCyOrQmnKEABVsye
oQIhVt5fyEke7Gv4NFnnF8c+VovVlPu/0hYx0Lb0/d3pUQIGZvQCgzJny73SkQ6bNKKtbQTBtFEA
4pHZep7KbqAaPbjqepM4VVWb2/8l7EqX7bSx7hNRxSzxF87IGe5oO84fynYSxCghkEB6+m+B077x
7f7iqi41EnDjA0Law9prSROTHFAjmhvQwfap5p8SXyZ509mVOkUkl3H0ACv0a2iirN23Ri70n93t
BGyH5CIroJrOru7MNRKzyIcYkkWELteWBz3+SevhZBonPIhifFgsV1jCgxK50/VM747NUXjh73Ip
6mM4Dp8ikRSXprDFpSvKGMRYP/qLAZH0duZtrGaLlxFkPKKW2p1rvI5nVEA6WRTdUxQo9qKXQh+E
G86pDP2z0D4WHohh/koTYkOg/XPxQC0k1unYB18gihNhyP88SSCeV81LEZCziseWm12rmNwbJpMj
H+cupX6gAqhvOtdFNGU2cnufwNb70XoquoxmLrCio4sad3WcaGz238/2Q79zmTucl0SHuyqxcscl
lc92YDlW1P6+9RylsTYm4uPWWxo+PptIlHtfMH+/jW0NfJu94dzcCdhlWUbLnZRd8ogQnf7/eiMK
ZJ6GtcHVs7skj+4MaW5jk49deWSKsK8VxCL23jT3FwqqzSePVjzlwci+Unf+owXB2XPn96+sh2TQ
PIlbVzfHxEbL49YUYWMeaWc/g9Fkyt/G496P9mBHq3ax49X7f1/oA3/11H96WWCX8CKU2yGcATns
98byBJSzRI7LnkVjxB7S5t2VlxQL7HboMIFD7PL9NUIaaS84XCK2drex95fT2o+RRaCiv/oJmNt4
ydjh/UXbndvf0OFAYASCndyunkdo3eBkbXP1NjdlG9uabq5mJF3Xa2JWjVcWjsGpEt317ZJtPHi7
b+t/v2P9qwv+6tbrrRyvTqfrvBDBvi7G8d71vvFS8G9hudX41rbudiaOk+Zm2r+2ziCCEfRUaLau
0ybhuYnmx8Bl0/eht5ONIsWhW2advo293Q/fEjkCWbPddnY7sf3NrWt8UaQRgU26neAatbcobNc5
1z407omkJytm/clU9DPXInlAGT/5UPZ/baPEV/JGKjGnW7fqEnYUVnWHrStDkOyBza4B61tIc9DU
k0d/mZ3UysE9ahi34OAjmuyriCN9sZ7erhFj2KdRz/I45ORGW61s6jeeOjuz//C9u52ZEkNucm3s
FPRpVVZZXCi1L/rEvW4NXY/I7BG+i5Rq0rmj8aH2IK5SNPOl84vh1rtc3iwsG72buxAFtHA199uZ
rZk4rPl0O4REbXyMOPn9+5gJiDx5Prii2splTz6QqNZj/qs13HvVUbWj2ICft56IhzrFb1bXrds6
IOIsBlZCdxbXFli4jt4E9dut66vPxTC3DyGP71A6my/4UiiF3YWigNAqL2Uu6x+166yDU/j9ms4b
+8ftxD+uU9Xd6RL5yDqnuEqhZhSKU+cj/CWUSVYj229dkIXbHSBS0WnregEeZQfWwNvWhX+PWkc9
n5O5wC9dt4etGbb1fOx4dUH2W3kWO0blz88BomL2Y9ViwWshcX6uBi+6AEbP2Q54ZZLOmgKcVblf
a4bKON0T+aDm+e8G5KuN1zYP74ZJd3aXwb8vP1+9iE/+ALdju7+d55w505QbvyY3Hyybt9rL6xCf
FCTeJ0ygdWg7WfYKWmMcipaMTOTv05y1mGW4JbR9+/26v4fWa0ztPDGJVSpqlpuNYqDi16aM0Q0j
OR8Jvlu/Ck4D5sO5sh5+OdjMowvoy/DLW49UO1/YR4kaz3RsPPd5a9wF8WUhZ3veusUcDg8K2+Q4
TG6XIek17dVgxj2PEtNlSxkfBukv55DoOOXNazWFxZ+9mv6MQvhKnjPLPVlkdStqr7/UkhrIc3L7
ApQskvB9FhTt+LA1eoLX4cWByljYFvttDC8PnsjavJ3Yxraz24mQI1z0dgfv/TJPEoc3X4Bn49kw
xmWQdi2LDjESGLBAqpoeIUSczz37UrkIODHD+N0lkt+RJ96NgFBeQh6IYCdW/3EdswOPL7zyZLDb
Ll7H1Hrd1jPrrdv9rJl/WZMQrabCP3YnkIeAyS4E7zAkplxULb0L5ThRnXSymovD0sKChLciPkGm
5NKwiT+rUZOXorL7uov5p4ZW5kpkEaTj0otP/RSXR0r65sA0G44IsVX7cH3csLc/VWUZnjnCXlH6
YyyRHBIW69Pehur1qI/bT1XSOgcL7N52bhv+cc/2d+b11W1DP8bxTMLz26U/xuNgDs9bLwhGc2od
4OkRT5zyqJra1HU7/kwb3T8nEH7ZmW4BMH3tbicg2fSosYFfkRDun4UPvssGrIVbb7tq7KYG5UMR
KuN//CHLpJc2Xdmdt0uKvnldw79HF1qCl63RpRrAq4pGNbrMujnqdtuJsQ6GCx0LVp23fsdii+We
71nospeQgg5vGCMPSEqOru2C68TMx9oImJ0LVNBTUNh45+1idyqcA2QiaxDpTkFKq8p5gpFfPEWq
SXbCs2a/jdXKL55IrYYUednovHW3E7PSO9V08mG7q2MLEvhheCJkaA/Iq4qdLhL5pKQarmJBDMmL
YcX96G4np/WKlgbfrwB7Pa6o/9MF3k8+bZdtQ9T6D+FKRLnAUpPEa+AF88akC/7GzuMJzSLwgmM6
9t1y+35qDMO/T22DshcLP26D42xftWt/b2sTi3uiYNJH6qm0sdfnWsnxF4GSd/SagFUjYYJsSQB1
BgRAEer/2fgWUVDBc/b1QXWRPUT4LRfyo2HWuamkYnlXBslddXORTaR8GCdrs65tYzBwENBJxaxJ
eRx0GYok/wx0U310GIw5sC/YMZs6PV9VS9qdDwaoSyIanfaI3lyTQMU7p6OHuZiLIyBT3ieEiv9o
FvJQTEF1orFenramLL/MVohHYeEW9Zitp3+3at+HL/AQkOADbBWsBwB1gon654cQ4V9AOFIbh2AU
rbOTFAX6Zg1uQU5Q5W5QsbTvEVOoeQhN+7mD9Bd3sVS76qYhZbiT8XIkrYpznwUxxNHoTZIuOGra
mEsSVDDIuNBH1bFzFFm6dzTwvcFSzHldT3MO3niwSTOvyGLefECVqTlbv/yzjIv5uAieXNvB/TzX
qt2XjOjnmo6ACq+Fw2Skzyssc9EsJUhdXBHoCU8jg0vkexddyuBBJOY57B3/IfIdeiZt/xurh+DB
770PyTIu+UhC/uiFlmXu0l5bNk0A/gv/QTDenXUZ/z7oxd7ITOwtWpsCQY6sLacmhWIgWIDHwvnE
dIGXC8sxHwpZ/haOy1ErrLUBfLhH25jP2/AsQ+8Y+APdbzchFmdSd/SXW2ec/lOjjl08O59UXdAD
HI+TFlH5Mg02dRRP28DxIXNOyB7+1K8gw+9dGix5UAwBCSrIp4Jwpcf5+e0T2o58LMx0MLXbHWZK
DDi//9PE/UgzWyeo7vXLNq39sc4QF5T7eP2a/YX0N47UeuyQy1vjM4JXtyTfxBCKS+GJJu2D4uPU
GDzedmB3WzjlnQbIBcvwl4JnW3Dzn7sgXfOfEBUF9AtbIeJjP/+gqQX1LRigFLgLFrCRd3592xpW
lQ3SMbZBjKOJD9vY0qjykrjx3lGifxliJsHXooqDHBYwv2umHkJRndwx6V4Q/ZivptfNmQ7IlRcL
dvaqSsjtnS0fd/VfsHuLo+eg9jxVNKxurf7DVobeYUTQ+3akiso5wjBGGHk9sTUokGgyYhKyt9ut
rAatRDVbrBNzxO7ztxE4eQfhflQY9i294JWUTzPQP4dC6CYddDe8hNMCBxSTRnu6O6uAw0FFaViz
2w63RidhnfmVb/4xtloUYGPofymFsMGjf34bCIrGSYgFDFxxIXn3Ngq/nps5APGNhX7BA2mfa9M1
165J6u+NSLTccxv2mSjH8klPNLkSseTd+uNc0/ITsS7fxw70DzI4oMEppMbLKhQZMFJ89OeQXuhU
oQBziPFBF9W8Z6K4QInCntyuSlJDUVwYRNB4By5iSciOLm13rKOFvNY1aojZBP8hoYN3KsfEScW6
1nNByIl5E2hmnCD4PradiCQFQ5tS163neBzA/iHuEBJpxn1Zj2rPG9+/tY7Qe+IOdVZhq7vars8W
63jYDZoiddu5yqQXmlvf2Yx3zfy8BB5PYXQGqIYIq+s8aPU8CbXvyVoO4TZIS3QTpIz7Pkwnr+AH
DeWilFfYLtcMHYQeJu0eG6MQy0IpIZwC43z+913if3xWSJyCWxMKqUhoQ/nu58/KM0M4J3yUh5IO
R7CDJRevjFHkC8Hg5LL1p07KI9aZV/BOi9Pc1JdkmoFoB5/TkJO3Q+bXMt8GBe0lzBdpdk7NhpyH
Ysi3o60ZnYQcCoqCRxYjpfj9xMSiY4JEtAnFkcUC6EeJrdasfoCldHmQRacR0TV71ZnuujWLR7rr
zP0wHboQ1I/uufLjr4uZiinlXOqrE7v6ygiarRvL/eSbOAf1cHd5ayBBN51FGSL94wA9UwR6OqNC
JiNzEeQDePaQJy3SmeCFz37Hr6iWtCffF79CDm/lt+8+KRj32LAp1jmIFL17E4BXuc5gywF5Ab/K
VWkRr4iKficUA6uKQ8unIqAazmDkn6okHm+OYccyipt7KHR7h+odvpaSDfvYInuUboOSte2ddzLe
1bMGTCzobRZFjj65cBUepmQc0xFr7ge4QxEocHtR5YPCE/VoHx80ncuHaW1I50HwBVFHVfKbkgO/
dbY0l94nw4NQ7c7Drv7qD2Z+DUiVm5KXKVNxv5/WcDVfY9RqC0pblznIFK2R7G10aDGZgri6sL5O
HkIjj3TsvauoouRhG0pY2+S1BzFSVFmQdBtbJqTYdRtgRVjverv4x/0QaQEmCf70EcrM/LGr3V9A
w/7LtkKkMILGBxAibhTCP3tnYLIkVLWfxOLgRG6bxgkiXaDWmV8Vt+XZGdw5s2u3Lssbp/S0RYOw
VPh7x5RTGkueKhaF+UJZlPvBEOUOdqZ8ST7Dsk2+SjHtXa9xXuK2ck5bLnZrOsYgtRF04aGKEfYA
7iF5DqIwubR6/Mrc6jwal58Du+jzIuDIrviNBqLUsBQlON9LDoNm2rWOY0+xRv6CMmfcG6N0Dgb5
fzZ9MyH9+Ta4XVNM1RkcvfZYrfbjsqVJ12brvo01Hch50rf+2+l2av5io1BnttQUlRbY0+KJg10k
qaZs7JJ574dek6nJ0/yQgMyqwTQgVdPvONyqPWW1C5ULcAltXgrcy+KA4LLJBkgHZp5bx2fi9sXd
mexvCPL0GQwTcnYF9Z7jBiLMvP8FB4e3cWu/+2ThYIBnE6gfAoq9d9NASdMaAqL+Q1f3RUYqFZwm
giD4fgjopYvc8VK2gqcGjkoGnU8GDI2Cq66Hb5uNzGklDzWtXsfYm3OPswXLXs3TbjTPvLZpCOqt
vEoUy1mdyXUV3ZrK5+pAhuYzAkXLfRJ4hM3igewTReS0RUlyRtbXObtV3k6ZCic3q3wAfHS82GvT
8b+brduBqklb253YOI9XA/nBKzbVR+ZUwBwv/dClc9s+Q+woTBs3rFID+Z689ZJm31r/65S4yx5x
y8G39XWBIMkk5uRcwio9oQFun5zwIoDZwQrWDm2cx6s/Mc1emZfWWxH9NIO4nc6DDpiaIqqOPtJ7
edmCdbMsvC5D8FntF13JZtfzV8oYtCdhJF1l4DbX7+PImBy9sCizoqvlTlWrcbb6uV7lAHMku/PU
TEu3G9aYd6KAA+8DF/QcfAiyyfXlQcdBf5mmEZk4OKw3ry/9q9btfuAKLJaFZEfMRzDhJ0Xel2Q8
aMQzAXjs+hz/wB5vpuhyLzHxycIiqbDrXULU0IlUkklemrWviQnOcqoQMCPjK0P9vwNi0dvWk9aX
O+H09lgWrMgcWD9HB2/5MkuKwPAIFzyrR/mC2OR0AyRAvtjR8Y5RW9PMsUigZHR+cRsX+fVyeCnj
qssmNtozxAnNYYAd40HULQ/WpoKfAvpnHCVz91T1TN9M0H5ZpO/d+4ZMrxP7iJSjOWCi1qkja3sN
g8hcYdaTS+9eLGPxkHpl58NEQMPrwvlVJmbd4959UAmJYpDyrCTEHn2XNatHLrqVMv1AF0xYb2Ym
D8NwyV0+/H20jSEUJbKwmpO9avK4TOoXpborlulk92DL9TtrrD31SwD2ybjdF9gLclHY8tbTe1lS
Jw/cwb9YPaForoX6xQqXEYa1x5D3r5GFkeBF8CDJDGSNJDazKChCPbd9kByMTEU8Ye4UMN/+3RYL
fgaUAmcQY9+HaBWQE+v/wneAAwS1HSloNB7i0YzfRGifDbBOubs2cgVrbd1yeSAg5jk3Y3kdl2Hv
gl/+aEttUkBH+mMJmHbK/Ta5sdVnX4hOblvXsxO7OCQ4aN8NLj1A8j7y7QdOJMzYqZf7oY4AH3Br
+1qR5YUpm5wqG1VXCGk2yKQg2CFciBDRX+TT3wlV/f2zKVhqQRxLAbkAtPOfoP2JcjAn6kAdxrHX
h9iG80vh2epaE/lnGGrkXEBxA+jPsQ5NnAH24uVbQ9Yj64RY5P1PsqfzLVzdV9a6X70C1hMtrcn7
Qntn8BfSD5apOu0WfLIwCvJptSO9pu2vXRl/qb2qPkJIx1y3zHWJ3PQvfmX4Lse4vVyCPKMLGj5w
ibyXiyS9PxU+/g2HYUElStCG1T1am8FocpwH7PpFo66mYYg9aSxTW9cradpxGtwFl26G+V1eStcx
K/L9afZnda/LwAHbqoenhMzhObGgKObjRB+2BpADkEUIChsMQ0KZ4kyEV6dVO3Sf5gmwSTkl90Al
flpIAAaYHeoPMxyxu3UfRuCmq+TLhFTgRzaCYg0ZL2yqVQmSPYH/tOwQHGcDUCTiV0VZ/2tKIAvr
YUIEwHMDpvvzlOBBW4YOnafDXALw1vWl+N74RYuAHAJPh15RnYuZjalMZHzEsM8RShF9GV/cJQQT
dRsnGe3qYrcEmj6GqqGPOAmo1HgFiKs4VoE3PNqolI810heAeOGtgB4nE676jda/bWufaka+DzSM
ieVXhKHvcW7rhEDxLtyuFUSCmf8uPucNC3B9VGA9QRzvCDyAiJDGGOYMEM0om1Qrr1tTl36TwvcX
h7exuRk8sEW2flbOXXsJlsTbUwr3xSCaeos8hPYGhON0VRyH7g7MXgS0QCz9FHyJ1Q113vgAKnso
qkVckR9I0tlfwFYFCc67X5oBdF99DKbPubnKmPe7hahp38SJ2CUgpzv5OvY/sBIlPM1wL8NiXzvF
r4QL/tf3ksR4yOFK7uziAb2bApCI7ReTjIdlxpPQk/GvIfeaPVQKdTYT78E6A7KQycKzlsTlPVom
/wTRv08NIcxNg04tuyjoAKMZ7AMYi3rIDWNzSadWR3lFm93oUBQJCdK9Rss3XgvysgCJtG453rrb
WN1MB1V5H8amXC4OZdOJes65YON+MG2xsz0VQNho77Gfl8/1ECF+P7XfQq8/zJyGf+qG3we/jn8X
hOfO9LkEPpiA8GP375uG/99b5lYKiyhvglwVzNCfn5MVvStkhEgM2GeStDUdOZDRRFnkNw+clPOL
KIYn1jQwgUKfn2XHWe4E7h/4jShX8ooCAKolvIYjdc4zX44F1+zOqhaELMAFuKX6awZK79qPCnpN
+A1ZRzjcm3Z299A8d+40svLw779pWwt/NgNQbRQg1IeVEsXX/ruNEJnKSvpWjIeoHMNsCuk+QVkJ
oGNRcB05pzlvbLYg1nadRl0gEB/93STtQrMgYmeA+JH96JzlEVl98yjHyr85gBzXRVpVJrm+NVRF
e6SJVeZrD+mg6xw06lKzcrlWcmgVZCNxaFyxXOe1saC6rZdqQfoITpCKAtCFOOV1TRl1c93mWqgB
DHnqFiE6dXIKR13GdiQ75fMoi2XIkWM99EIC4MHJsE8Q6YLKeaAv3ojMbzHN608FYeAKL3QK0u1G
L3DOrAvYvXG8fdEMSPgyby4ffcDPvzdSsW+eC0GKf38N74iv1o05QckJOF1XQhn837vXoACCFw4m
/KHB41p2TQfYs5RO8SBaGZz1N9/q3xiRzh3kbM4deN4idxS9In4VXJhabhro5bPFdncmkflqEaq5
bs3y40ghuJQO7kD2kR/UuS0R0XRUfZ3Xppbmte+D+uZ2Rt0qIlk69Qi3R4ynlA+/KNSPVzPj3aQD
Uh5FZuCNQ9LkvZBS2DGiEoPJPAcWZNdlBJ6vhMxXx6XNobyYvkgTZGL/MiV7Mv0x6pBHq4d55xnM
BMc6wbmW6sQkW5AoOc8O7+42jvVh8hU/A0i3R3lzD7g6irqQ8kVwbV4+kbpFDnnoRIZEjcys1skx
AZfuriIxsLrabeDbo0Gqa8qCoTWZKR0AD9dG6TA5EE5ekwrexNbw0ogbFcPNWCNSLxDLIZgn8xAY
c+i0bJ5LgTVrpvqxAXf+qUfKA7T28BniZJ7AkG0/ej4k9irLBVxNX59j5gCHH/NqjZ1CcHdAoLop
oFf67zMtXGvV3z97fO546MhTAdTxzpEWIL+D2VcMSDL7J8Tg2cW10XxiqFIxPGmzZPSQjIpr+ASL
+DYRqh+qIMhETA9JgzW/t+2wG7iHuKUgX0TAg9XAQ1pNuzfHrlLzdM3JmSJLogG1DasOtOOaswaA
rSrCizMl58B49ZkZ1aWxclUOWHg2aB6cImcJsgEF4EGUAC8HbFfQdng0DphKZNyf9PIr5bD/NRXX
TD/4bVGaBIv43ePwp0YLITp5CGNkjaLxt1526gtodfTe8U2Tty69lkVZP3iQScvihdIjTWj9Eo9a
XeWY7Eq3Pw0hb1AiMLAT6TbgZBxfxwT+tLU9tG/BeTEIyLZGEBBDejwpwZ6jd2UPEnYkYk7bRoj0
d5sT92gqE+Qk4E8JCjFi+Mm1THkyhuegaR8NeNbgSSIDjsKY8TiM9V6M7Zw6hY9M2WpfzSb4HURz
8WGLd+k16DUsDdQ7FudWiSXIAVtx9swzTZoMDtgkfM8c+YxIeScj1DwRQ59lXNBnW+9HxNtgMvsX
bYy88aoVvzDUo9XuejcXo5U9A6DNdd17b3gkojYIrDnDwWdgcIiW7pmU8g+QGbeXSgms1oz4h3Cm
8hZ6lXsOCvci21CdRkjWpojvVI+R1K/dUKMuNTmKoeoOLTCHJ3eO51PVWKTa6PBbNEXNDvuZRabz
M3DmwUuPj1T34dcOio+3pnQfAVisdoa26og96JNEujnXLamBGRKqy8qBHRIRnuAmglFkoEi0lgP2
/u5rCFLfdIt3QK9ovFJTJhfb6xdWMu+aIEhC6tA/hkXXXLbGdxqKkFEQZtZHeObfP+3tcb17nARJ
HHDVEligWKh+tk+QclUDsvD4tKcYDiVSXnsl6lSpwWZOAz+kGpw/Fzp85rNXwwIHtybXZDogNqyP
wCTc/Dl5rZoQSzIH00jPP5ZtjbSz1U/SB7TFw/0vYSHFKQz3Iyy+XSFl8VsHxwL6mQN89wp61t7C
sFtjplfTEj8MzXibAl3eZOnhrWrxrZL1L6pSo3V3/OmHI/kOFvkoQJYsJGBZ/PmH42viYoHcPTza
6OD1RkFGcQjOg2pv01BVhwn8lRnwQjoD3je+BijJw5ZHXSTpq2Y3LFObRZMIXhrzahcaHgdXdKep
DB6nZnbBEw6FNzq3yw0gqPg0JA3qdwp2WEjbPgy9FHdgug810gMATlbRwagBIBaspxNyHQNK8MCw
kSTmG/6D/qcFXNNyQU0Tns63UZInt+oc6FoYQEuaSu+ZM/cvXZT6a01TT6MuDzuCUqnkYGxPUn9g
+2LhcLoWGVRpX9dnSRON2BN/lWucGyCLMJ8GIBP/fXJtfDY/P2PPjcE/jM91Zc/Yslv/qPf3jR1r
iNy0hzKBvx8OyU2gGOUWK5hWxSxX9ip0YZl4iKaiOOFmAxPe/Kdt2K0n8HBuh1tTRGObIUEBNpX1
LgEikr2A9ZhVUd0/9b5LssKJ1CFodf+0jQHHDr0HeE17BIeKm/KAhtg5oSG7mk8TWDx7+wjupD6D
3el+C8s84gqhukGHj0kb6F1VQhMigjOaupOLGsUZ4PvtSC32oaFxfXwb94PChwz0ep2Jx798Hc4P
BltI2vOue2HwpA5T5yT5VJTTjUWs3feR1R/7Un3l09icJeoO2SNcCOxflTRA2Ru1d4KafDRaK1gx
CPfIriAfIb85pI32x5tmC79yE32k0g2QaurrrHXIkvc2RsAAGMIbDaNcgF8LYQXNbw21TXPEWwKR
aIIsXIwk7JLCiPV+saiAn+u/Pi7kyGKPRCDwAmfZ+yKxUPTCCeKuOhgTMlCnkgNYXNpPgerkaXEc
cjDY1z/Hw4egE/JLEncWiQ5ZnEUb2lenKh7HIJBfwtHqDIXl7s3v7F0sSOoVNUv2AR+T52UgfeZ1
agZFpH41smyANB3wpltSprSx91J70e/AWNO0cv3ytZxaIB2dRFy8aNohVCVeWB3ewq4a7lsPJcH8
mHhTu0tmDmxpgvV+Le1OHSB8903Zu5lQLr97CJefMKvLfe1D3qoS5SsCP8GHtQd3qbl5I5DPg1O9
aq/5SpeYXr/3Zk8h8lngoawnnUUnFzeQTbp1Qf4/Pw2dzpLeBI8JSuYKWEVfIsX0Q4naT1i3VMg0
kEmVdsKJcxdR+KtZmwgw1n3CIHwezMa9tglCJCnkMqlVPtB5HX0agxl1YiTSvzsVJMoxr/9STrGL
G4d+DeAjpxOFf12Po7MHLNxcpwKRqbBQ1ZGEy/vbkToPt9tZrZKv4Qj4Hu2K9tSNsZOVpEKZX9OX
YPCugDwFyOUaJ3159gEmzWebLBes6eRYJwuq2wBJ3Udj6D/hW293wajEhzYaCLZpwz8DxvKNAcP2
DXUiZ0yHnqUK/3hnnCr8UGQ1Gxn/WcTD82g8gO4D9bUbGeqVl6Ra8sqTCxJ2OGp+HC3l+Cvua1T5
v5/pqCtHEMSFHwwGwOR9IUkfM6tJ6BZ7NYCaNWJRny5VQI5dMxb3EDASgD2rxhxiWEmYLAgFQYjN
OAAQP2+XzLFh52Ggr+OAsO9bM6zdJAnGHCih9G2c2SS4REz+fe3W9f2qQD34esfWf7t6FjVqRbxx
2r074YoEJawl4CjTChjbUGNbE1bqn923sdYp/VyoV6jy8SHtwGuxQ6r7S1v49UmKqjno2sBKENMj
9f3i2SGtvEOIHJIB6zgISeMs6DwDWHe53AUklNKy93R84NL8MesgR7Wdj0JCzKlvLCj5cXPCt2ZW
8TLCqoVTDrzpkorRH/ft2l0WlD5XI2yrNbI8odIy64BJ2DU+kVHeLHLKdFMiGLRhI00I5wEyQPF4
6Om46haaj9xP+qt22+m5mLhzW8IJ9VvL9LwNTd5M92aCNnAtPP+oTZhcyzk4majwfy/AtZA17uA9
wgMcTyPCC+dADt6Drpty57hYaFC9+YX13Xga/o+yL+tyFGei/EWcAxLrq/GaTi+ZzrVeOLV0CwES
i0Asv34ucna6qrr6m5mH0kGhkOx02SBF3HuD2y+2DnycDO1KLphbAbHn4/lctHyIU8YBUuG5+C6a
p7Ar3a9tW9tQ+m3ZVoNEvcpoiXgetqegvdEeP68WJN8GSP6QtmpvGnvGOULFdKgWNCBq78yNGQlk
Ox82574u0rse9Ua3ZsBppmTRCdBr8T6juEqpFdPBp9UxDbl7Xy81wu/RuqV47EKYq0YYWRQBlLwD
B/VRqxl9dr100l4CCQsmg8gw4ueIaJvhn3zMZZFzVMugA8Lhg8vqlTF6Q0b+L2eEfz9+IBkJYCki
brMgKDa2v+7t8KzkRDE7WgGxPa2ctMFRbNLKXfgDW9qShEjaIf445VKegTATQAziqgeonSRkXdQU
ldj6ECjYucmtMd/kloUNA68QK5wSbI3NJWUsLRbAOSNcq1l5Z4zmarCBBZu8AGqyxQanMuQ256b0
5D0+YXaxsyBfpIlHXiCaK5a+p4ezo3q2+d8bMFTrCOfD6E97MBe3pWCGlzoOlFdm4YpfPwuc8lDp
LRLZBsCtRT5VSDJNzjfWcO/h2ji9s2EuNmOZS/MsDhPHWuYu5ALCCLXUYrf3sNdkrthexxENelF9
Q/a3JRo8Y/syCk7G5GY5srg4uW2dqjxlynHvaErUyZsbhfjYSYj6JAbl3pUea6+mTzuXyWwvUJzm
V9tI9bbT3NlxJ01OxGuiU2fLIHbdmq5M9zYwWvnatrSFRDSJTiQvvR3KiV5sTRFDnBtNGdmrXmaA
qsyXLhQG6sUwdmdLAUJhbLmNaGF2tnTC3seUjqs8kfbWdEsRxRZ+Fy/4q+t7SRRiQ3gSvEdkrGOc
fpHCcAf+ostsSRqVvpOhGrfVkNqA4WK1oQYNwP9hj2l7sUjbXgY7WGoCFfoU+kKX0LeGFR45NnKH
8CBMtNAVqlZm0JikJpBeHTq5MzZUWwLfAGiHhRm9NiJ9aHsRHMwLeKMlNjRSoCfOSya+W1+mZZNo
G6GtXBRLj/B6YxbjaUYPY+8BBghP7I5XftW459Czvkyg+YFEbHsXW2b9moF9uuwV8y/+4Danwhnu
mhKxxxh0kq9/8jVTKWm+TaET4Kio50OBIC9u2j3aU5f9QJTz2Y1G/sI83q89ENXvmiDPzgDWlbHx
wN+ond79boslzX1EnoQIz1MxTFs1CyuZLqclhBHkiBrHhC1VH7Z/Qf7q2+BP+Uvp62klkai/r+YG
b2RamQHgrb9ldgYRjFkNqcl5u5NOMSxSCwoXwLDUeplPusA9rssfE9Q3eMRO7FUmZbI3PeBO9bkD
y5sxJ+5zscqjcHqwO09cwNnaWa1LX5HaRlBaTkFsunaOqK3vZDXgC+kRciD1HgppU3IOtWXfZVTV
2d8D3qQzEX0p/K6MEW3wt6bb5krtKw4cb+81SRUrWR2hIN0ccZBEKAEB3XUVSHdpuiSvcTQRQIuY
n5T5IQJc5GyCwe3wrdc6BXzn134KCvimA39ucfvd5lZJV40XustQePs2qb0znuDkee75kKM4e9Km
z0CGXMdII6kZq2YtbTPWjvT/Y55Z055X+V/z5lc3r/D5euadgXlWnWy/+zp5j2Enq2/QSiiWU1N6
Bw51EogVCLrEWd790gZ9jByg851xpIB0FobndrQ4ykY4ep2gPNKLlzdn46GG8kdA6+ZpqC13M9be
CMBqyi+ky+TCeJSRvgsAUHlz3clboYT988R7QDddjSxVk1lrGzeyBy+PcJoAuPPNndoXPEBqtnhL
wlKxhe1Zz/6g/TckG+3YSocB6sdetLYiMaGqBZbxuzC5LlO7qXNbBrRpLHO4LVM2cy7ObqK9QPHf
uBzD/7FW1ACZZN4Syo68zL8hrKUsHBNEhn2DX1B6KCL/kub4/ZtfMvKnyPL5DbhV0ruQjE+QI8HW
aFEiBLLgUZTe1zyjzw2ONgskpD66ZtR0VTCEM8NR72Sk2G6cKGIY3mgX8SQ00Lqp0NuqLttH07hQ
NO4RPouAgvCod/Fwf7rzR7D0WGW5lwYiIBcbuDu7TsrHPkr4peHiPdNk+qrV2OGQktvnqEkJQrB5
ujQDeQ9FMotYL5PmYlv6Q74B7TF66yI8DueZrsWxP+pxiMHx+nCltjnewgpqlEKa+Vc3GhxYYtBV
sG3cPHs8vcwAItALrx913FqZ3EJ6AXdyKwOlEnIbXy3b+rvSsny0ojZDcr+HdgC+LJccJT4iu8+f
rbnJekD9QyovfpKh59WHMCLJyTh0EiwMlWbsYAbLsU6BswqbO9O1LNkse7LJS2iyKHLG8wvpAWb7
360C/KWUOl+lHCqggBUB37723WVRec2XrB2W0s/97x7OvMA3aPqQkqbZJS7YWwAPl88kk+/Gw0+H
RypQQx6cmedp4pCp6jj5MnxeMc/625g+L4xX6vXky6fpenHKXeWfJhGmz4OLqFXAQJGrqv7QSgT1
3bkLkCTdlJPBlnbVa9sFCIrVLNrl7qqZPHqc5cpWUR0idqnrmUfY0IXMNXLqktS7vMgq/2hXDJkU
cA0FWMdtcxBO9tFUqAGwAwB9f7MXFB+48bjZlD/d+3ald1qEM833cz7vhbWpcvtv3FYSBN7R4LDk
rHq7a5aW137YrKSztqjVCXD87GIGIjzlD3aRQpPvH5O5qvJvvaicExJt0dVT+slLXdQMoNzgVSPI
dxcl5C30Uv/O7fDwqIoyOXMw1GJpW3wzIIFqLRoQ2FctSmiCM4lh41iQAHI4ta4WpHJdayFCSx14
km+Rxo6uyyCFj21f0boIRRztSHdnadQH0CNzr/ilRzLR4/sXHiMv7862k6kH5GzUgx6P4YRNZm4R
UIn8PIxONdXynMvOW3Q9eEwZyeXZNMqL/H3iRff2ZMdNRWNXBQ4Kgvnq0Rtk7M+9Kugc3IDFNkgH
cjY9lmY4UzQ1nonzoAxKf1lERbExXRKA0GBDiGYpnfo9YThD1Z7IN6APDE8Vsf72rar5UeaITRGt
3hHM8ZFNnaz7SAnvPrdwghRM5u+ESeSV4NpE8i/UHfKeQh1YaxTW9Hchr9tzZM1QFMnkD7kpQrCG
XIeSNYny/i5QZJMibw5A8dytCd0MErlIXjbDwVylwwh60qdzDRykd+cI4GgsPGuMC0Apa7ceg32D
I/axmpsEmq2r0q5QCnWOOBibuZJ1F0Iejl8jETe7GfTc9GXI7WGnVeLhXDdPva00lql1NLbrALIH
t5XGjrnrOvXIGrn9r6Ickr9GRy5wtPO+T/jocPcX2QVp5QB59DS8q2Sgca4Gdk0P9fTyOamVJcJO
nfc9EcA3mUkh5OXWHcANK9yRftDGJi9ZWS4oa8Y3XmTlnY3E27J03fEtqrAD5oXy7v/gRmY38atb
P6QUp32w1Gd7MPjyTnTs1XPaBrdeV71MFOgTRFj773WWrEqIZSCbWatlksvyx5BACyfLB/aKmzZf
dhX1wAwMs01ge9MeqLliP0golHkTb0PQYsPunNXFmc+hYLtSy5q1/reJJN5Ch0V2GYg1rqH5o/eu
DXFUUtU45De0eQJKADCvPFU/UpSfiUit/vaZerXTkrz2ZdEtteDpCRLu1tqXwzbzEFmSNRm/hN53
G2lH5K2ccjtmCSphsXL8klU/jDlJo9/MYIqxxTRM7WMdRWpl+b3aOokt35rCPoIp1iCs5osHNvDn
injiLVIZjolEs7XpQjumAmLZGo5a6PoZEO+lma2Zefo4fKlqKd8iYU9xpLNyr3MqHxVH2Md1BkDr
s4q+lm6/mQJlXyBnJh5aq3/0kEl65WB+73jV0WUWyGcHqC/ETZBbFBIRChdRTBdUQyc78bKgW+mS
v0xPNbpzF1IX+kAR3DG2WwN9lfxkpR5ElJDpMfZgNhk74iIIU1nr2l4EY93e8Y6Pb1WK0pAdhA/U
MN7XRQtW0WzuWCqWpJxaJPv68S0fv/+n15QEH2vx8Tt1UgvioCliLI1iW4JI/QMLwnTj47wYQ/QA
L1CxAiBO4B/X1z4AzKixUYNuYg1T8FAnMnjgY7MGKsU5RrNJ08459W0XmzGJIrVVME33VjBVGwdH
7X3r63Yve1pu8AAdz23aAWiEX+kLlEsRgajL6Lvfc0DLEnzdcYJcVX0TfBfIUi202kIlRzw32WCh
DEdZgqnC7J0OVLWdsF87+xPKoHmiL94Kx34BIc/9O6tOHo7cC5lkdtxL4CElcdqdVdr/uho/R//T
z9LuG4TJ1IXX3WvnT/WjFhk5pGWSxgMB2UpmUClrReEe66nKH+gY/pUj6fM+khGJnsJGWdQuY8+j
E+2Mvx+6/oqq0Mcvxy3fWySmAsYAAUMWnkkcOYHmCC9d2R/B2F0N3pi/jBO37lzOm6WapuC9tNvv
WcGbB1AhPDwSo2lBSRq+910vwUkKi0ORgMSIvfBDPfvjiSdWeKsT6pqDCEvq725que+IUpc8PA5F
i/+OhLnLjtIAUnizbW4Syt09S2pIS6FnBn1PfVypCjkArrxia2xXraKCT+1GtKq9rnybZyaj6t2C
gPVeFUDhudWo9rcG95z2v7tOG6j9NDdmRpkV3m7q5UpE/HvY9/YB/4rn0IMOIoSo8v04dxvp+nFA
mnBrRtkwyhWfRuQj51EPIlbrpnFRwHbuEjcLt6EV+nHqy+IZn3wGgZucYnc0rzy/BihF36+9uu+g
TJLvjevoAYvM5gzK7FnIVDznyF0zUnnrhOXV0h06IPKFdmILt/Ot6daqTA+dV76YHpk9Cg/YJd1F
9t7YolQVO+kW2MsYCL9HUZEbCabzdUbdpWtk94sVbxyy8KLcPnHbf3QTHr2JPvJjhi//ORAy3GRW
N1PFOnJQY1uBhFxWz0EuKuxJy+kHxZnR/GqAtftpOjZj0xmyLx/TrQhfeZBmqpXncGCTGvy8LJ56
98AzQLALwLIXopt+x3huxd7cBRzLXbPcYWszShtvWGYem7ZmVLtWsGgKB5z72blS7Vsp0+ZEBjm8
DFD9qVwFhHdNoydsShe9jRMgmH31dgLU9AgCjATYHNo+Tg1utUgs4AyxF3zN6qCOAZmr92Z0Sqst
g3rsBZIIzSNBSMCYOXecuzTHSdNMYkxK0G4tMC3nJUuIoYHbplesGIrHPEuRMbIsJODmkJNppum1
k/XwaDqDkAMkAcJ+aw6grBo//LmXigYcz9eBk+HRy9NLn6KAErLHQbqLImavuASVFCRgzz32gHHd
SyDXf7JZeAyBNkyg9T17u/hAj2RuzEADjBQKmXixsTu6tvcKII++TuXT0HrHrmvDY0Nb+cQqwZcy
GaONGaztKdsVA6KFZnTMhbfTfpgu3K7P9qBHBuvCKi9T52V7Y7I6+XFlbLduEoVteZ1mjH+aAu6l
vUWSHV/t5onw3nlv8rYCSrbM1yBnOO/M0Xud+dUTqvnYIE5OqBaXcue9Y+An1qM9HusqSR6K0no1
01HntYir3Fc4QyFoXVasj6s2K/b5ROirnfurviLFE7Iu9Dzm07N5mAcjJ1snLxFTnr3MpFD5+d6M
/nuS8RKAN/NZHQ+80w94QjfDkm5dc2XAC+aKpCzf+o4D4AmgDF5d4lt6c/7fc39b6gqGmF/3tnyA
p8qqEqpeRBpoHU9qu7lehkM4ASIJ9bZJVGTn42nIl4kxXod+miDomKEen26XxmiaqXen8nBdEGjf
fiPL8LGqrCUSn4yNKw9ClQvFIYS3GKPePoo0nI5hVG9wqxwQ9hIfJmNXbjlufVZ+v9mvU9MOv/k+
wH2MtgLM9qqr+iMobaZjpgY0nfnNkBMEew8v1nyujMzA187JgWSaTdf1KIH27cjII88Z7uQtvi95
ZOVH5CEmezFrI44JPVx7ZsA0TVvvwN+i4MzB92YPQKY8Cu3+QPY226LAGta4ufj4cOOaQ8Php5cw
l6pLUBLGhWjWzfs6G2caoGJpSxbXvnkFDYrbUUn/sfcrvegAplmZLJ/J9+UqOmVJAO3WORdIg5od
XJc93HKBgL9VKzOpTQuniJsuOCEALX6b0M7TzRp+71YrQCHV6rbI56v4GTYzGW6rY7nLHNtdZ1XU
HuoieePATW+vvVJ2B0q4C22BeZQH+PqUOVZV84ixmUaAAzksJltArMMmIqZy+HnYeNfzFIjIhhue
WV+uqxqbWcG48DSs92mRAaj5+cLm0owqd6QLULqCFepXxS4Nun06v6vESmyASBAdAbIVjTeOf1cj
vh4RVDsO1A1dvTSjgDWGcQtsHUgKGDE2PxCgdpg+hG9nFBTUCK9GM/6xOIca1ISjr3HsWf4C4i9w
uUDTXniZ3IO42x6TsKgurYSOkmPNmgNSAHqoq6dpAq72OjgEoCckNluDAVReWk/2Z4iALs2gWSzp
yy5GnhXqvfNqYZ4yiAbnL2bQTEosEG+t5q2FuNPWZLUiGSDYB+LU+6h8vfsto6WVd7Ub31v0/dP/
pzXaf3xvbubq034LxBu7CIPr2qZ3fR8EhMNOnHgtsntswpoHE4XpffXwB9MUhhzpHK0ejCuosQ/G
ZHomcoPj658mmrXMyp8ThQYj7A9rmWU+vW7LG1fPq6/L/7oW8LL8/leTmWjW+vyD9ES/hPW8p5xj
TJ9m42l6n3/BH9b7r0/jD2v94Y/6rw9IDzakC/z0q6/LjdcG7slqIWGdRFKsfeayldlAWtqLHnL5
lxkzFq+03NhP+wCQW2xHdd6Uh3Icn0xvQp7q0sgxgyBG2l13qDXCfivRpmmMp3GcILp3qBBMHxaW
3Q56SSR4GDm+jWbEcI6uA20LRThsW/EwM+5F6/wzE5ry0xppo3phjHIeCQeAxiZHgwvh24fC8e84
aaOHIOVoQD/YWqImEPD7xzYU2NNXlSNWxsUMAIJNoWYOOPt12jzXjcp9FVXjwZjSENHCWvIFaUn4
YCaRFicJiB58u5kGyNmtoYTtx8ZmZnZKQJszr8L1zTa5jwkD1i9k8mRSTu40PpmeSVV99syYpaAJ
MHua1NHcqyWRp189rykuXTy2AFAKsMELPX7hIeXL2prCPaqDzWcM/lTo6Gd7nuXQJ53yAwBs2VEJ
W4IbCf4Ic1R2NI2dp/n1irUozQNmaBX/PjA7Vw3H7ttzv/40YbabLuB9gA+n+fKP685ukSKx0vhJ
mTdydWOF3ltIaZZIWAjgcCP7bkI1zDvco1HRHHzPfy6NNcuERWLjxVtr8qEcgwlXq3FgtElIDLzA
Fn9huBnmpbixBSxEUEVl7lIDp7E3jSqKaD8CrNqB3f2PUQoL8RYw5xPd2v2OS9y4gU7h2E6xKSqB
lrR7IIZm63XMrHK9LBKoY6dtv21xWjg2FVgJPRjQNW2yYCmaqdt0aVAvulYF/iYPxA/wI/vtdXho
oW1npfZBlyT0NwMrZ10ZFq2uw22dJ4ep2VcQeiaL6/p15K5cOgT4QYKBV5Ker5NAF8BMQ2Pb2EBe
/biyXDKqRWnnb3nWe9umcdItsUuEdZgQLmJhfXoCoxqYWFDQbqa0CtJT3QxPnRy9nfEaRIAJ2gZJ
wu1nxhKD5I7frlCloY1tcFuOTOE56FHWXRu3kOFCgd2CRP0vA8Y5dKxD7vPijkDwz1kYW0RKF7Il
O7OGsdxWU54P2lbovvQBkMp5aj9byga7am5YaSXjogrGb4RbyeYnm7lsRkjW5kOOuqRwjj6nma5V
hsC/qNKKO4UNdICYtKGCg0LJDrkbMUCGwQy/NcaNZBAD/tUetMJb4S7bxX4bNkgZbhyjLy1Q4mJl
Y7u2AkQwvZjBfvgYxCcwLgKmvhZqjK/5C4KKBae5e011mK5nTT93oeLwc/e3uQlGHdQmWbT4fd8h
tzddkCwmcS26bGvTdLoQIpx9gGf0wowaW1+ofY7KMCdjYpPvruzWh4hKgvlpSruT7uvdzV/0AJJ1
mV0CQ4olezdqAY7FEanV7x4C+M7CR8DnKOqgPPpJVKDkWoXwMRvQvQ3MV2a0YAAZ+xPyZUszrFkm
lpkxzj6/z/t1QVSoq+OUDFO3zLlF145bRCFwBS0w5kOXr6595tXjaaq23PEE5N9mF2BNP1xM8seT
IVtRyDLFDiSYEBmz1Pe0D8N1naXqPhtpc20YLbMFEFQjGE99ilidVy+IX7uvk5TBOkdt+DWgpfQ1
AQ1y4So2HkLe27swzJpFESIalBHmIn1beMcSwYdZwYF/Y7OqdFkh9T2F+ZYzS2164uZPUfL9/wEd
+SeXjg79Guz5r7YP/TCglDyFw8/vO0QyoRRLRa8YKbOVMw2Szz/ZkVUQywnVHe5Q7veQ+WH1FQp+
NjIETv7sQBt6CRCKj+9OPWzI2KDGUKHkHsG+cdMqQk+OSMhSJEitaj0rcDRUfEU2+phm5MmGFMdD
1zjgoMnWW5vIvJ+4SIt0Ojk4wdC/BufraR3a5ofeh5iiOaWbOS1+dms+H+1vc8rK6l/DIyJi08LR
FSq7FmK69zg0I6DMqCHDo9XFRsR/7lwbWl8sztScTcB4zUg8kgakHITF7xoG/kMeVQ8spO2Dhqwo
UuTl1rzRDKFuqEGkXmzekjtAEFlpt9iZrgehETOJj0V7qWi1NWYo73xMcnDmvu+yHBqnBfH2KR1e
0zZkjyMv08fa09O6RtWhpbGZhhdOBrVnmm9vNkgv3NFoCA9mVhZCrRIwgNVtoQTQyi1hKYEsORY3
DQlRNKyp8KC52drC/nvSEVKErEIVEM3EqhaQkUDcDkR6EODYvekj8A7tvAwJtLGTHGLms1PgCgiL
3JxoxUGVgwrP6icnO2Ulfhyzv/FMBR7FJTYX0VIMXxStun2PGsXpKuL53nRRVgbnG7d7BrcEaHdR
o4zt3CTSkWdBxQrBnP5gTFPjoUr90D9UHq+9gy9Lb50C5xbSPFzmytlyDxUYRNqQNahC45cgfIbM
VPFeySLfIkj5YZbZcxd0uPs1IMgHNiKjwnkESb/Dt85Odv7c1Z0VHoHL3BqPVp/aBtSXljhVEHeD
xnv/rYHE49bL9aqXbNOhZF+g6F9+/9Li3o8Y5yRPiWzkF18yAZE4cm9bg1wNzl/2QJuDaSzsYa9X
acT40nPELFpYtPu+ABIOQpQ/33CbCPFy1EhaZ43OwM1O4jGAzgekDLFRLUD/ABR5I6XVxzUUbVdm
sHIpQL82dzrIPU07Y7OYP1NmOHgwIXga90EXLbEPcr90YUPjREd4p6Rhj8jG/CiZ5X4ZIuwhIUGN
ulJCAjDAofVkJmR2F6E8VAH53M4FWou1Ngo8RYeir6Ay+9kdFUMKv1DZdTQzo6brVdbh2v105khN
PrA+YxCcQWk1m0eo3NCzFdhizlOXuOl+zOS0gLCq8xSqoDxHdrAzg6yDialuUQ2t/2hMIuc/airz
g+mFLbTcMWUvC5svA9xJkRzzmb1Ou6K8D7SSxdJcgtE42QXdX0dZplFxidt4MOR4ZA9N5oMdkUsg
bOqvZn9OAPaL9WxvNETOCyCrC0l7fA4J1HKladMWoaEsqXhshmTgeD22r9N9AVm8GL+9btcyDt5k
IlTsaxF9Q8p/4Tid/yNSKIDjUr9EyqpGcvPTV9aNArqahsYXAGP3ubIRpJSqvZdzDh1Aph0CKPoL
kgeAaiWjPttVDkaiDJOtnyX+SblIUBe91A8JiKQHClTWwuCrqE/0gUgIxraJps+ma0ZbQci1m0C5
aDEoWh+4BlKiJnmztrgPvYSudx4mhANRRIrL72Wi7jya0Nc/eYjUg0jjpCXyD4iPF/0rPoCZt4+O
aUw83COCoQYDEOW/DZgA+uC8mEnYJKX0ug5J048JHke+s/UzC6qRc3q4wdPX80AGAnnhouW0hqgV
fXVBjQHFFoVjsrlrDeBzQYAyQNr750mUiuiiWvunSQNq01hFc6pmLWVPQT058oEcyiOhl6k3yy3X
rPl33yqUXpo5/axchSApXRmbEbIytts6qATAwBmFC0ROC6C/lHuslJ3cpbUcThF0wfxFzTpA2cr+
YFWwXQesih6L4f46KenD/tTTIL0fClQLTRufr8ZBOTsVpe8tGIB8RR1r2DQ5+N/G+TrPR6mQFe0g
j2hWBkoNrxYi07YEHyZdiWwcTsbdNKxzXgYBwc7CFmAx4+Mwf6Rt8wCTgFczXfNHUi2CheMG4moz
zsbP2MxHYJwhf/rhd/08TZ/O826f1W2emWLWkt9AjbZAv+X3Lmn8+7Rz/Hs2jgjU3vrmipR+ueDh
WK9Nd2Ci/vDh8SCgOI5tnd4B43GxaY3ckQts/dGfm8JKraWApnI8mhFjNI0C6AZljSK6aWTeH5tO
6+N1Ng3eK6gwxigkh9oTNuFvTXdWUKYFQLKxD1OLz9+YJyShV6qqw6sXovjPXV5YSANO1qPNir3x
0lklobNsj4umCatlqgsVT75Pz34q3LNWkQM6MI7es8mdTcbeRGLTq6I7GLtpKgiexNEwtBtkhUFT
5d20RtkLCAarJkc1wwFfbSgyPNxs+SDUg5gbY1MKpAbjYpq8yHUc5gkkeUJW+8e5UuBTzVvowjnK
htrwQPY0HbxVlJX9y1i4L3VJ/R9VAXoSyvG9/6dr1fsvFmqG/cARFDHc9sOVUZD6bqsKFuiX2bWc
V23+vWrV9hFKS5axB9TDmYAgvQwaLVd1VWJvOtvKkbdbCGmPSMb8Y4NsgjqMqGJIZw/jZhpeD6CB
WtWx9pPgTEXK9kOZPw4TDdZZjtqdBVjjB+GVzkHV9TQuzGU09lFMbdkumy75xyggjnMw7mMG9CNi
AcPGeBvbT7O7WQkgi5y9GpFZAxB7XreYCd3aIWtkdZy9j5DSB3Y08O7LAIJRA9N3dggxfVB+5CNY
fAnSGk4Um64ZcIg9LTpaVTtjwx5HPhbOHsdD9RDMHShDQPMbBTIWZsx4FSxylqQrrJVxMQPCth4d
O8ItaH6pqIRUI9Sx17dXR7nWceMMeX99dTMpccEhKlk7bm+vDoHtRe802Z0dpU9pT6aDaRoXeJlF
DXBvPcyVGeYBgg8B/xXBXCkKosHX7jgw+zolU5a/jab0gvqn9kH5KCQJKiFkAinKkUEmaEqn4Wga
v4uGIy+RJ0DlTITDfrH7NVvZPA9QZRCxSBPOk5mr96AN0oWJ/PGk0/tE4NlNWVbcD1bq35P5PgQy
lvdTN5E6WgYcZS2Ny5/8brYG6QYyzTI083Km0fNVCKYUyqr5R9T76BceglQQ8/DTS9rz8r6thy/X
OMUcrJhmD4aNwp2xfXqAxp1eIha1O54KyMmhjMHZlVQsolRMX+oWMGDikOJYtMra1tpqQ5BJERlf
AKGJep80CA9B9JfpqAGEdHMV+n5xgurzGjW4yvubyVxNZfa3rlO6/c0e9nUXWwl9AMkc2G2QcpCX
rHC/7Pt1Zcg3gIZtxxLiz37U1HEDKYl14eXe2We9d44gTbV2RVTHEGxFrcoQVRXukxry87OLaQAk
zFBvp9+QgoGMQ6GsRyqcYU0dST6XBqEZB/NC011XkJouHZS2ONpwNjbjlgIpieoMdRibUJpuG3/H
E/X0e8SN118mG9/yDJKQjwBrQCZSTeQFNWaTuEfF4Ydo1j6FIr88gPwKtaZEsY1tN+D8TDigC9f7
MeJ+Om852vtbIwrW3QPpF5F1pk5hQu29GcT+1F5zAkkPqPze6blhicJ/o7n0R2hwmishCgKk+yzJ
aYZHSF+sg0K8BD3FrhLh/71qICqwaJA4/7iMmndkfVEdYC4og9KlbMPrHrVo8Hk5WuUvYcf8Tchp
tKGIID+HTnEKGqa/RRWOqULlw7lGgdd9EqL8RQDm8Te2MuMMcm7LYGq9fYmEA7JNUKQESqEHidKD
knP7LvWo91GPWDeejDBpX30M3twSawAjNc1VbFxuAyBkV5Pd3RUWz/ZhAtUHoAqz/a1rbP48YK5M
I5IJYAhAiBEe5bRdlqb/mxPqnD+g5rncI5TCHpOC/2WP0Aw1vWk+7YNJ4Ug9PRhLr7W951n0Zoau
ThkOetmoiuVtDqcyjfuGIag1r2qazFE75Mz50fRsP/KPiVOubwuBIxNsUSjrVQRq0/4fys5rSW5c
6dZPxAh6c1u2q6qdNPI3jBlpht57Pv35mJTEVo/mj31uEEAiAZZK1SSYuXItMplP9dJIz1oOdOSz
zHXCHX2qoefkE9g3nUBdbT9FZug8ocrWXihWgmrnl+UTGlgHJ5+Qjl181+WuYTyHsIhfv+/moMcY
xWBAjACx1ipCU+FQNMiU+IvulTLN32WwFDfTXgxJKL0bIfuLckSe3MCcD7n6zYxV7T4jmfQwE+Oc
D4VbaAeLB9lRIDleY/mP+Tx9LxpbykRc3/04h376kPAKfua+t9R5UA+ddAWHxKb4S0bSpA48kTvp
Tn4POkwPkQJwlYfNRXqxHmZops4QFGsIllZz88lUWuuPdHJ3U+0ab+xl1Ieps4cMAhjYMqxbxUI1
dXjI+7HZw+ZTnTKOEDH4ddRSefJ5l9qyGDeZApDZ7h8js3XejEHkPFXcX1dnj5ewm5skXxOZTCLn
DS8hKYJf1R+9H31IHFScdmrSgS6AJlv4sqdlJNzYwqad8yugniLPSLvAscxPOTisy8QnC9XfLlvY
tJ3c583X0i+Vr3u86LbA5v1ah2xy6eqmAko/t+5e2mRa3B2N27GXe/pBvKXxA9Dt6xjeOuIxXcGx
YdlMGodSGZAT5C8QSrtGTpc8uJSb3DkTELhlZChJAk6BXrA0ExkMnl8j2Z+Qek/IATBujj3h1RfD
GAYsStJjB1DmL36yIofqiicdN8fK8a2bUizqXDMCwJQoUVhknpTQHO8RLR/vdS3kF/dzmIe5kgN6
teMd8Mh+dfSWafGBATnrgAv/WGP5pnVMJ0QsWhVS151sib5S5VfFEyI03lOrq+9syDuuNkI7T9JM
TQxTo55cQCTyHy623szQhOt4LrwwNp7+LiQqdIVR6/drwd4eFIgckugxbtTyMFOb8d4Jc6gyEPry
rVp5T03tQ99Z83NZ5pxbpsgHrpVBHkkJpT1kNgxZafMGGpP6Uo1Dce6cWHtXl/o38aAS8UYaLfsU
Zl5/RE3BuNlZ2BBpsB3zrva95u63tCYrw0m/kKDU5BTznQNy/AUpisy8oEGxnYZwe+jx/PjVcY6h
f6m8GFoD8jjnuLX+Uha2EmnchalkG0qvbzqqFZCJfmXffD1qss+IVv8lpogYO7lwYUD5uZ2uD0A+
YQUWe+4Pj83YoaXclNpzS03woSn85ChDStC05wx1G4owqz83k/TqcUKJnNNxiNQaojfFzPcNeOVc
Zr76LC7wdXAL4O1uL0OZUDMeCa5iHGRzY8rOGZrBwPxy5RLF8bO1yNcjvTQ+Vm4O8m5puLElB+SB
tYNataW+k2lxNKbymo8wLYZO8GUKE9TDRIPVcas71ZuIVCG5Ny0KrJVI7mWZ31OZtED3xtAa77sy
/NSQVXqwQMe+88swOBjzkN1V8dy/i8bJPheZkx9kNkeW4EFP/T9lsuL2eK8p0Z8ajDVPumLHT+bS
DLyUcfu3S2iFfkxIb6yn/C6e+NuWoTcj1Se9cFTs+5nnqWyCNg/wfdmqm8MzWg/hPegC66GLP5X5
FNxceF1u9tJI73e237mMaUdlYTwf/u+lYwevQ67rR1E/2IQRtqH0Vp0EmZYx8evvWgnZz942kal1
jwCxBtPVMrvtFasTvGkuhMfhaFhoDalucQn7AjQbTMr7UZ0zzmxWrNx1c5XdYOLObtKblxmkuk6m
A4bb0+zmoKkoj1VOB9lAnqf6I5VmS0AuqxPnHm0KdPrK/O2kTe8UEoifE0czjkOy1K0ODAnG77rU
qyi064MbXDjJAYUm720+W+cWvqBbvTRxlk/lRcbWoEI/1OnDKRr06OLIUJy00PbhwF38127d5B8M
O5kumlaR60tLnzz8kDjADRDk4VQD5ULVZIi2Wv5tXEZi2vxkaHVWulfsvryVmXtpSqv7AGCxv1Oi
pcCoMfvPOph3l4PInwMo0GOr1spCCWK85Xv/6qEG8mfWFjwrwjF9Jte0U/MmfJ4dn0J7Vc/zPZQc
8yEI4vs1a9ouGVJJd8YFx/8R1i8ZiT3gFW1HzVKxbwxH2xs2JLtB4k9/FGoz36jXhcFa9T7F0Zg8
AemwbhNS1ztEsdoPBBci0rdBRg6WYQKNy6mmCgQMfGruLXcyTqlUYakqRZR51t5lU+g/ik16WaZ9
DEwP0dQQULGzPHqspalMz32y/PFDmg35dbOjXDncK757FgdYZodLr6NvZ9aK9ybwARXGsN8TKAyG
ndsMaFguRbVtFCaIAyifKSh/gpLLdA5zGdn3GjICZBn8+cQDIzwIxXBZGPVODSlgsuZWfz/5YDNk
uM32vdvey1BmZai2VNt0hZ3E/1BDUVE1kft3lqLPhzCnqNN1swHajDxGsZKSzyIy/hojt37S8i75
2N+Nw1x8tDVTOaock3m0fp0d8EPCPAE4lXokcz5t1BQtyYCrPoArH6YAdgu0yUoUCFEAcbzWWhkw
0mCAuC6I0doVBoywri2OncOM3AMsGVbK/S8Izecx9kLKcakWD6wyeg9eC6LdxRYEwQgD9Y9Z6Ymt
8BUqIBxKHxO98Pma9WE/jfN4cpFwg1UsQPGzDucIhUWFsfutN5GOCs25Rlat1S9tp5183+zbndgy
apda2J+8evURo2Zp+qXH8ZV9qB2YHhHCq6pdj3js2VhoBMpmfgN/J9SNfqYi1eSED4CHkmOAKvxe
CdLowW4UsuaqoUXXNokIMOZ1f8ozNf1jzgt7p5Kf+MtToqMPedg/nmM8tKMXgzMwTR4hXKFyKTon
N9nexSQRH2K9SPd9G+YH5OVRUC2T0jpPZHZMDsrXKY1AkNnLs8/lF3Glsh2hbXd6HNwsv5siI5mH
HTU8A29ZpvIUt63yNDrhpyiPEZ5ZRmIP88S+xry5oo9XoAvqWfFbwAwJjJRo1WsjGJq5qfpkH7nv
DDhsnuu8fwxUS7sLK5RmE6vm5Vm6L5qw+Jh7vDdvpmnm5AlczFlKG26IZc9PTci9xY2V4WypURcf
Q3d608AFcY2XWXHh3YoAnxqCSejAObeuc0GB4pEQ6KSSHAtVSjfmd3ATkUxrT9wslTdmoPhvkH0C
EqJrX2Qk9qyKTBhXHX+PiIS/uln92O/VKu/P4tdXjf/UU9vMzdz9w7TQ1YzDTDuZk19+iqfuVJBh
/ytUYNC3I3N+VDyvfqB6WNnL633Su7uEX+PnZqFrN1A5unZp1t2oPfkUKEgPZeZo/FnE6qWR1Gk6
QwANM+S3NkrJTvlV8EGLTe0wAet5Sjqru5v70kSBM4IveTTeN6YJjZeIXyIYE19bkB67NVfgTUTC
Xo/7ZV4xl9xMkhAHk/XAl+1jOfvZRfLOkZY+uryV3HIt4cFid75+rmvSS50TwU3mjsF1TTdpgf6H
TSXypa062znYUDKdjcpGNqUagO5pQ3ZAkRL5SQ5kRBnbAsCmbnwyY+MyKFn8rTcIcrVBlryrlWA6
BwAyL1k8B4fS4uVC9A5MAsycxBGXucpYejn51O9GGUuDlHN8BM/zVFFwPhWmW6/AKbNUi4OixfEh
Hxd+rsl9gmbJhxyyb0FFjMl8HZZGetJ4BsLJdhz2u1UvttIIWnbI3IiM60Dt1qr92jbcyHNn4a2D
uGAUloKfts1NVol92QOogAtUsDuVyxEm69CGUkUmSsbSrOPQblCZTNqvItBRwQuR7/SF82oV7OA4
ctX5Ar8b+ertq1/1fHcTYoegXaZDivjBwZzC4amvmwG9KXqITPDmb3TKUWxBpaJvkKvTBNd0NJw3
R/H2wuJr3iT55ZWdSNNDZfbmOfDm58IuvzRa3vJyHBjvnTL/UoxJhGaMKBB6iALFwXiGXFN/Ijtm
HZQwMt6BJwAFAb/Veeg19RR0MSoz5Be+SC+nkHztbbZysxkNlHaWgrZsV2pvvGR8DOy6+ej55Pp7
B20zGULGgnJtEkOnllnNR0AUCzdo1j/K0PABRSXuB6/NyicCeN9kTW3Y3MNq1z6IE3SMMco83O5k
2GjdHxmA+1Avlcd21OPneFIzYBLNJxlJkze5DxLQMO8CpfeuuWt613RpPHKKPFj6M0UKJPAJc528
uFyAJ5r2zlzEm1wjTfYym4eq9ZgH6hsZrQseU7fp34VeVhyRKxuQLtGs5w5Izimj2nnywydARg+K
GnvnGmT/U7k0+hyFdxDuFbvR7hJrR9CzfDLUeLw0vfpJlCbEVOWed0k144tdpcVhMiOILbOqAt6n
Do+ppt03JPD/EFPvT9CIum549do0Ak5yT91Ioh9dtWqu0kBzb595l4YmJY+vbl1+HGq1P4ESalaS
epgFIKmfsvd5qXnQpcJbLw0Pru4YwILPfeOHrazRGS4T/SKL5mWlTJYsHzL/X8tJl9QHYpG8Jsco
XLYxmsbSuCpArl0Vzs0u4z8c+gZmQL2hxOp0AVOrg5gdopu9Dn5S6gk6C8UhH8YLXkJ/cG69mugD
aqVdqOuHrEHETN4w5iaq+nt5+ZD3jNmoXO5Edr+bWuJqZZbsIiufniunpugv1wl42xQO75CgDh+s
Mr9rJydCd9zvP9YzJ6I1lVjMFA1bqWJ8tDm8hGZpvc8pA3+adOVvMaszgUDgEsZxNsfpqOVhfFCX
GH4O29cdxaKfESUHXhP+lAGXCbSqPoub2EUKXHoyCSvzZxlNkgxYmm0SGpR9MLV36HIOV0qjh2sb
BN97Wje+HHr9QIQ+jt669ex46AUALUKo41NYT9Ul9fvpuezfkcPq0fxZTnR2BDxsrmYev5PL08xu
3jVlDg01gcf6ElcBqcjCGE4doByeTGZ8pUz1Av4guA0wie5aVIGfi87/5FJo+Qmk5HSmKIU/vNaL
4PLX2x1KESGliUn7oQLSQd40+uQW3nQbw7AFuMwqD56CQ+8CpJ2i8J2BENJh0sf+No8FOa+lpy7N
ZtuGaZ175W4bs941c3036+/LJm+fEqUsedxX2ddmRM3UnMYvBLPiY2G5gG3UhIMdf/Jpp5gcWwEc
xE3Qv0takHVdBiPeOovw7dvM9nYyKSZtiB6T1MoefUBMaKpacV2dKXLP6zeK27Y73YAs0B1IkUrj
gCtEOtjhmlP1TwxS9SvAtXeN2g7viwLYzRg77dnRjfrqL7RbZfxtdu3kQ+x4AY+9ecHJVMZHY+6G
c2bk3rHV4ujoQWB36GcneK6LQ4Mk4JPdeAkpM3vSTonS5vtuysJnp8sxqn38sRqVgjAeC6TRUlO5
IijwZvmPzI95zLOsrvOrtwdPp4RvoWEszkPW/hkAMrpptXlu3OVnLSksaX5OzPLrL/0fWa6YA9Zt
ZoWktuZUre961/q2Pu3LpvzKdZLLoIFRo7Dj12GVX9vKbCBvzKlqdpTaerCWRnqJG1oP3pSpB+hn
rH06zOm8E+Pm2LvZXR2CshT7CxcP6ucz2MlvaqxbkAuz1QuXXoOTv7Yz/bTNBCYZlHHmFtumc7cj
+Ax57VjejQW67TIy+sktDuuEYeKzCG83ILou3PBjdD7O7SpvCZ4a0csOdo4YDmMxwjxFF6an8X6M
7teRTETm9BGSDKBb0HdxzE+6v4vk5thV/S10aoJOsTO+dQZtOPt+ZF0m0y2efG5eByiLwy+G01xk
TRpXb5Ky4u8Nut3UT/6uuqknUe73bxPD/ZYTS7mJySK6+uja7kVGEyIUb30bGqCmt6JjNTbxG4RQ
weGqb/S6948a+dmDDG1OlTvFMJJLtMjMRw8c0K03ydIfh1y5aa15Vkb/mBl19HGIZ+dqNQN/9WXf
7b1As67kjBFlMccQTjuFk2pXIZmSVLdeq8m/Ju6TD6XE1Sv6/Fq29cmCufviZwhMqJpfXjTIB/dF
j/Y2NCbIekDpOnl3jR19mEynPmZLUhP8bIvknOssguVRC7LGR7poeYmSZl7ekLbhZguap6lMwnVO
W7z+0/XV8sojp1mGSzwlvHmK8+h4issdnABYcpxiM7+P57C4l15eGOTwZQy+rLjn3Xq+OTnCbLj5
rQdqcJtc18JIf9Es5c+BCvo+SL5qQ6sB7p+Sp6Byo1sdwiLaZnb+EbDlk7wFQLP3yeGn9j6KcwCu
QexfICJo72uUmg5aOvUfp4C7O0xz1YM/Kf3H3Ap2XT/Y73uo+p66fvosXobZeHexAwudDC1eqg8u
5TwXGfYJ4CFHK99MTksV4+StXqRb65PdhmhlQVgWE3W82K0ZP+ZVEB2VubDecygD81mO+d9j9Y5H
pvWPG0/vq9qtP9URvGdKmaXranVUjQvhm/iRY+b31bUepdyng2JZnaVQekT2zpzLj0mexe8oVkZO
PoutU23xQMpmWEWpXf6r7Cj+d6reetTgnHxIoMgGUMdEw1+kmgfFl9lSTVg6y/rquLV3N44J1VGp
rh+qyeyf0q5Xzgt7LQGApLy3k0I9eQBE3mSeb6CIq/sfnaT+Cgqr+jsE9r6y84wqua3OiK5GMC20
KgVnZLuehls/OsNN4Q2KRPB8kZEFdgvG4aCMq93ms47XucxIoNZbljeaBvVMCEGADFcn2cUv4Udo
BhRP/B5tcGn4awof7fFJcaP8QQabOQSa8BjOsEs0maufX02IM+pn+mH0KmfvLls6VpWpZKOi8FIn
cY+0sd5Gxp6nyQOaktaHoIib+yigYmciDvkhNarqzjZ6iGaXWQ9Kr2MZz95ZZqO2dncB94mbzDaO
iyCRqz83Xkd6OiySu8ThR1MicJs0egih/Km1IOUBGhQ6R6+lmjRP8v4+KOsHD4KrYN8Zpf7ke0BB
quhNp2kRwQ6aBKHLGHbLx9Urt8o3BAedW5Q3FG/PCrSYSmPEF3GWtbwEQdzfmuZp28UgiXUcet0+
2Eh8BNyKwvyM1kS5JwPYPpBrBX+0hJjmIXWPyLTXRx8igz8ctGqfp6A/kr6Ht2+yyIClg6tfxFnh
Ve9qqLDoldAX3vslBdTwZXxrnSq8bPUWclJe7KbNdy/27fD8054NXX3zYvfORPHiJs3chKRxfjMM
zFjnpcfNdquf1RqQHy2O89Z9sXAzxm6pH0HbZTvZXC1gb6lQszhsGQReq+x9PMbZfktBvJZv/v1Y
/CVbsSYzZKxm5oXqe/dSRAFpX0Qud8MinmV1jVefp9Fpd9oAWEUjl/vgJxrlXtIVp2Q3BrkOsrhO
bzYvepSBfyfUCz7o4Iv+xZ8HK/xIwY6FaA8UbKeNQG9bKTYK9udTMfKHKxO1WqMD6BXapeC0+9RF
zntBb9VJw+PBMteRzP0cydziKbAvWFNXT6n+/OlZR5l9BGHhHaUmF8Gnu6mJxiepvzXSoTp5Rugd
ZNLOsuwtpFgytzaL2KuhQ5cqpbq236OVa0d/yKSsSRwkjnLPzG+Ien3h5vpHlxgKwP7me8PRjiB5
8yDmXPFtlXi0pu5iv21O4qYXBlRDMg/b8HBqEd7m6ARZ+a8BmdfjFwEamZJxvoRyepH8fjEvXco9
/O8c6VYLxRihqAq+ShjlyUvFFq8zkWZDLtNnN7StiKZI14syElTqtEBzSX87rd3CtkLGHWHSWl/o
x38SCAmV0DY0Fy6ijYFI0QBTpUno7MVFnEGz+WAG/ekgZd0GWmvPhvl1Lc+TkVp+3aq0Jb8TFN9W
bkLru7eUbP+y/pWFPdb6P9mRtEKnudBgqL17ipzWAdpgOIAV6HVJ5D70iNDmQZpdN/tQWd28G/Ru
OBlqMu42520DbdllWUv8JANB8WPj3OvcnakS5cyczH9ENqDck82iyHsZ5u0IGHPpZd6k3tV28jeV
bigJiC2F9R6scIiWahANCYopYfAYdKb6NkV3a8dLPLz9VaK9rZeJUK3u62UkHq456Yc09yHCWhZI
Q0pjV3bksvsxdfd12o9rEMRu9PdJgC55UYYliINM749qZVQHV0XXewdWB65Er76QpCDEW+jjqfcr
gFnCTbN2+W7ildlG6G1es9iI8RXTjdDb2BQz7YuOQrV2H5TUY8EL2XJjKYyFI/HHaHZnezg4AUUE
IRnH9b6SNuaRV0vrKreQ39F5evHU7lsAmQe56by6B4ltJsV056PlJiNcy7vOBl4wHZxQT3YveEBl
9Tw9GyCW7sX7d5vCdKvtkqn31ntlIzdEcUwWMlGqAq4wHD0gKktNnpM8bgD7xVQspjWGvgxDZUge
1QxCST+KW8rjk/Z+aptva35Py+e7TtOtJ0nvmTxLDrAS8i6eg3MmjeI9zQseKZvAqeXae7FsZtvs
vFNM7QDsSLhKk7XTn7OquGcB4CfL/72KpsdRhgLcl540Kzw/DSqi/+iPv7Ah3vi+VkyN82BQPsIc
xkHA5vcvw7BIT2vQ/+dwzRE4lMOeA3WEjLHlf20ylfitNFZoNrCLoNKQLkJ6YrMp1DG9OnmUUWig
5kvt8YVCCv/RK8aYvxUKyjkCC/Emj331ZhiUZMmP6ufQSTv/0EMGtUfZO3ySxpiC6CkJCAkXjm6d
Xk3kaZidQoO816uJAfYTQhhkMX7upFC9tPNGBL8kPiUBLbtpryTc56uMMokDSBzLZSImAXMphq+p
7lcP0hBZqdeeDAO1+1oowGFe2WWYmWr1gBo7hXADyO3fra+nIt5PCREdYEPBfjmGfHV8RF3GdPqc
oTVz1HQ4nyi+Tp81J/+fPVwfwZnCGp7LwEX0zwSfgvZPf+qbdrj6uror85Zar3hMSbHXcIyaC2+C
NFZtGbe6tQ4q1Q2rSeyQxfaso7K81pTyfh1uy+zS+uR3BgUuvy7TFt4FeOMTAJ8W7F4/r7P5FWZQ
HgeyGXuZlYlGc59dgJOXjbK1GGyy1Fl8XZldl6FV+dF1vRMJZWuw8Lvy2rpOZFJgJjaZ9T0T2t9y
76GgAYqxQlM01B9qu9Ue6qw1pt1cwS4GB+4eqQtsy4QO9+q0k7HWa+E5G5GjrnqCxweZly1MVTX2
tRtTUbgslGYs0mha6G4+hXNR8xhhM5lYd1zH5V7jAHM0qtG7aO0YvLVd/51bDunnwkRgUR/HAgRV
lH6eEB7WSLYQh4zie+6F5GgRCjhlapmeqyJo9kU7KjdkXeyPMwToC3kmzLgKdMXGh87M34wOwFQ9
itEWSKv54uZVtBObNH6ots8m1LQtlAKrXbP9r95AklActKk9uJZrUYBCGMmVWFIRUqi1iINvNukR
+CeWJIBWGVuLo+9a3x1fIV1fLRZn2VUnWHhB7Ows4bp8C9BN2Z9DP8YUSxNolkkJ4cnwx9wa7ds8
Uu3PsQLaLu6bWRYyJ/ttc//eb1BzcglGftZM93tgVKKjMkxUJwoO0vVb5+Q3fngZgaJWpy2M+rt1
26ylui+XWWPC24tMt7VBiZt0fTMajy75j11Zu0T3KU2t76elgf+gvo/KEqOMzYS4AjjM4iQ+Mr05
ynBtbAXBs9A4jcRMCWrT6EERrT2oxf9l+1/9wgBtdg6mZ9kuaN1vs2O5JxAt2UPXcHDYSVcaEyBh
oWWIsNle9rDZpSe2Gfn3q5UFd2J6vV5c2siGvp/0JQk5rrGtld4gl+Q4tUtjU71ZvHOQCoO7zp3m
Q2WkvCoADYTChB7AFa/YSVcasgpwrEAeXCyzm/23zrKNtwDIZHrb9T9tOrL0OzUCC7c5y1pZURha
drX6rxxCVWUP5c18Q0Zux5tof9UFAoaS+3xLS20uL9IVH52n/MGqQODUA+IKlOCm6m2dRhhsRwFt
cVyKsq/O4BvXStdeNsWvQ5l9ZduWyS7i8sqWdogtWnEGO9FyDdWnknz3u2tuWytuXRzhLhh2zsKC
YSnGXZDBuF61bv4IymOhUljwYtWsrxMvbYtP11h3TTO6kIAubotJdpLeMqmFI0w6iCb1CSGgofcI
TCd2Gy1MtMmtivXmezcNxhkq7HLJNRohNaQNarutCr24qkzQ94eFogHbyR1et8dxOttG+hcs08wY
NSdla2m+ezahQlFRWB/XNTLvmDnMzgtjnnw+JZptynpaG5qZf39wmYUd0YYYlH+RNOa0cI6YACvA
8zOzjrd/8bbj65lUibNdDB74BGN1e6sbBzraAZVv6cWlopc7Ga9dsc52bJa7zR/dx2+tFacnmRX7
6iLjekCMYr92l92pV2hvoxtfpmmMrqhIB4fA9avDuIQ8+tGjiFCRGEet6QgNk8iTma7uITVcIiAy
hK1xurgpR/HFXkRUk8Cceay0wbptjeVboNX75CNgmOD8yv6fQyDu1k2WiovH+hAA27p+syueA3+E
TpXsMCfQYkdmz2/AsepzXffAafUQ5Svq3r1DxDd4eGHUSD3cpSYk4+KDeFT8ZCyNTm7xIRgrXj8X
1azFZCuueguS/Lzez93KIl9Exmm/3bah42rWe77Y1qeBdD1KKQ9TrMT7Vw+HueBlTiv66iDq7QYX
gA+gsnceWeErvFAjh4p5JOeDrLvFeTE/yBhUgbsruiQ+xsu02F5Mi/uoBuU5jccvMps3oFdK2ESF
mylfSJukB64TXTmoeWBompGf3MO1yEU0p0g4NVHqsxM3aYTRiVqyfO+aenhIFQ0kKBUhSHZoSnCT
3qzrwY381kJeusy86BZuHgPzlVWyQAnMZteolGvHDsUO5lI4sdDNrD2xzVnkX0dKz1/Zw2XBtqoc
jYwishTe+F8nxGVbO5EbIS/Ql8ftYoNVxncUIX8RzE+jLmk4e/gk+CAKXQY0uBabWsyfxGMWzNBP
v/+0yQbhgjIipvtiT1kwpbB7TFqMxhV0aBz75netOg2QFqr/SJU0Cin+qU+G+aSGZfTJh8FhV2pE
lwk85IAHwkOTJ/EnJQjMa9g1NrGAWHnfFx+9dFEi4OVhaUOOR/7SUIfwt9qkxlFGq49DXtHai2Fr
bFkoYxL931dv02JbN998lMR318tsthg+hrNCMb+YrLrV/ON6WUQv1Xy39mUyVbr+bkL2VykdBMgC
r9NuxhIilp40qP18QYFnPol9sIsffi+W/Kv7c9HqL0utX/fdLvPCR67YetYXUlXAaJeP82Lv3y5Z
V49dEFCi+IfuAL5SlPFdXuvBQ0iObu9mevkZ3hwS6LZm3Ztjbr+jyPpO7LmvUK/uju4BwR6wQF8G
ZE2oGgZY7fDCvjCrlJ/92H2uXIhxoXNoHtUKtWCx202H5m85DDer+SN1jOSg5LF6lcZF7PMaZeOQ
7V6PZWrz3KYTSD6+r9l81j22sbg7RjR+33hbvm0ZbNd94V4lgbsPqWDYB/rooNYSu9R7GvkhsBsL
1nJs0pST7VwHt+pQilyMMpZevcxIL9TQtHq9RmakMdsOmo5t/N9big/KLKCJVMIl27rtqts2L64q
H+WVzzo9215/IfGGRminX1Nb168mr1rGXrqtqtsZaoGFk60O4pUvXjK/DaVXqYp+lZ406zrx9rXx
YHaNcSfLxNRAuMGr8M8lYnQaqwZlh66hCgjTU0JCTksjPUFiSq+wKu26DVfvUoCb2xpf9ljnXvtu
+8lW23Bb7szGuerrANw1+NDNLdBtsviO2e8n4DTFbiBaSipuaKKbHyslRN+9Ft3spRGjFo1VsYP1
FpZ9MehEk0+52X95sXJbA07H+O647v9i55IqxRvQFAOIy/ipDUhtNU71zJ9z8UBNcfGQ1Twmd9s4
54+UuGGknDbbCx/ZAbWedQdx8QSiIV1pZh+wLHcVHwUULpA23d/o/VZnt23SB7J6FAotRYAy7LV5
bg8kHdMHo+ZpP2YXGWiLZXJcjrfiR7l3Ri2iocCAXE4ck5lWgVXBtqm7u7ZQi4cxIlQ9WKO13z64
9NZPL59lCV+4qXG/fdgXH97PgVLGUWvtXxinpqq6Q56dp2HS73VEfpp8HKryRB2tfyD7Od2yukMw
V7rSAIiebsVmlLHM7MrYGG+b06s1MlwXwok9rY5iNIygrHYvlr+wvtpkXR9oHSEZtf+kQ914Npaa
nmQGoyGNuYAGLWiA1olSxDhrCIxeGMWxXWyvJjabuGz7h6l2bGeqCkrHzQFL0Nj1/L2hFjlAkHwZ
E+qfKVpCwtqvsmL1mbIe6MbmDlHleGhtLdnrck777WmNer6Au/lEwc1yzpNjXNf9QtG5DSmGsy4E
723zbsiRuKhJ4aCu7Sf8FmxWSzcYWo6GfQnNaV6nqw8xzASZ0R/e0luXmNB7N7vFu0nj796vd4yy
qkQbmpJL8XGTrKLib9kSoumRIrz2vWd3FIblGpDYqIZIOOidGXnR0gsf566b93pKhWlowKa6S7Ji
vu+nwLJORFpaArUmxRWBjfb8iOLcfdaFeKl1S6py6D+sm8hMm1vdNTfGhSWSjeUaMlFmn03YdiAM
W3aJFpW+Ka0usT1CcLA0vWckIONAbjeILLQ7Mb7oak2nYfWpnNFUovPLmqIovq9OeBODGLC3kBNY
jMb4yHFPu4mbTH5fvyzbLmoiknbXBslNFq3rxfvV9n0LRzTqBieAgmTTs7nUr0jg8kT5tSGZoF9r
C4Frmagy94f3/71EZkFAmTx1ZM3al+1e7LRax8S82U6vnY3lRl6kLTf2ZrnHy1h6W7PZHHkCyMy6
Zpuylo0mr3TBAGW7zf67bcT2P7i8uNzvtnFTWFaHLvlHJl84/777uy1er1TlaSbWekjRuR+6lB/T
jy/mv7+oF5ccaiplc7d0dnkK4wqVz93VQlAjhbkQOgn7Z0MdCsZtLJ5TT9hkJ11ZLtORDr3/up2M
ZVp62yW2fV7s++qK4vPK9upSWlc6J6uG4WH5nNtH+M9Lisv6AWXJi6tvl1v//a8u1ZCph2NAbcwg
2hmKWd0hUmzf7CXeMKtjf7GtAfIIRltjRBrlUTIW5/bnCrWPmPl13eqtzoThT+v8ahEvx+jX3QM9
L+odLwlgQHwtOq4/5UDj9CNdaYrlcFItjS6/ERnPckTa5sHZhUc9RXj89R5FGzXhSay1Vlj2flsk
vXUn2fTF/j0AGBsVrL1ROWAJY7JT0lS29r33f9u0KoR4U3yM0f+flvyvW7/yezX8//qUr9a+Gm5b
qWj47aNIVQ92HJwIdFPurPaQY2UWTwvIqQto2vIdCGAYtL2Y2njpik8CN9XdPHjv5gTSq10/paS0
l8XS2BZiwk0D7dNmW3clF92jVKW7B9lLCRwdASO5QpP/Q0gqP+QRYg/L6VGaZjnfrUhgjmE1OBz9
b7F1y0QVc+Y5WNZfHJut/0fZlW25jSvJL8I5BEGC5CupfSmVy3bZ7Rce292X+77z6yeQLBfVuu6e
mRccIDMBqRaJQCIy4hyLCAW5yGmuhb5S5XbrufdxiwSOCOWkCI0SvA04TC4SDgojB/WIWZlm/X3J
pYz43TF0+bwXQ/YT/ChI6KqGJ1qzaxr5FbT/0MFhORK75CjzoY92VGSwWAUL02UO+f3q7FcQOeoq
EX5EvpUdR9ZPiloY7FGhae0TsFrsQZiUXTokrC4Bq5CTTDMXYDv8L5ONvKiqewsh2+IeLCfZ+oPU
XYpxJgbZ1XUxmrMOaeI8lz+aJLV3ZE80JKE6AZD3EFtAKAon7Z5MXJd15VyeNZCuP9lAkj2RPWiG
/sLA1v1gJ6dm2hBkiyA/tU6ord7kiqpV3zQoONksgWpRyzRPWhCCEfjvd0brddHDPRINbQMst8B8
gZgX90tr7Hrd9LCcmeU3aBG2+7AvqzOkmqsz6371RhmALQpiSJ9klfk78lLcGnJna7ENtiEXLEZu
oJ61YTtd7/1lqLWBeSOHLJoMTOL5tKPh6hCVcRxSPbisJs2K54sNSUdci7pJwe0TJcCoRw0lqhyV
raLe6niICwx7BsGnCqSYhynrMuuq2KCEuAAMSxQZUDm5sFm5Iz3mAdRZ11JyEBgNEIbXfRBSAHZ3
6yo9RcYhH3asc4xTUgGgoxcov3KpSw00OoBLfW8oEGikN9s6r6ghLFPXY+iRLWe4FXNX97oWaqt/
eWgd4A+KUxkdazwCztT4CpYg7fRtSDZd6PWuGKb/8EmYNWjUEEKONe53tvdp/x67vCLS3njAqteF
dF23cZrI3hGte5CV7aXMg580IvZ3VKXcJPj8wFAJ3vcMp0ecxLVwIYpPUITwjGr3ZTbFBxzoUY2Z
44kmVFUcHau4BTdJIueP6QxdOyst95CwSz74qKe9Rb6OfDgqlP4AX63wmqDB24Kezme7BjXAkPM/
ksSedr0BlioKw8nALYqx/mI0bQec1YabPeS23+t16KK5iCYkLsk4hOLXXfLdtTLwwsFGy7TKo6A7
z391cc45+o0MjiaEVi7UiPeezpuodQGYhoZrANiFcvBBb1PwUr13rayF4EBpa14LLpPWDWocNe/8
1A1RD3GCqLsX6mbYumSrghm7UwrXKjz8yDijQt3VO16CeADrLDFal85Hc6gr4NyhTHh1KgdIlEjH
/6riu8p7Ge2A8pELwRXZFsKrxEz9C8oGyETNA+kVqkRi6O2i/PWOIev/s6iNC2Rt0/Lwe+9kgG8Z
w/A5b9PiXPlOCHFC1aWmlvhU342TvivOuDNrPWgeA5X+HkgOGpY+KJpS1Css9SIyHRzUCaqqEQCO
YpS/Vd+ZWZnOsVSkeG01CtR3zT7UQss4WgJz5ZlM3UI5Ngq7LjSbGhuVpxXQ+fuZ+PYokNaJwTW5
45ArdRcpkpnETFSzKJzMaYPkH+malBaqx8A2nqMcCH7SKlncNF60Tyj8bSqt8q6QQvGg1Pglm/Iv
8dICz19qgpuH1+OJGsPsHZSXNMBaA5iZZPhVKZ9stLeANZRsEEhA5BqzjJXIJB/A7LUsB3ze22zH
1IWxXYL+cc2Hl1iHyxsCgeEInsFOg1LKcMzpyKyOx9SjZqDD9DpO3t2NOkLXdBJe3dRL1TrUAysR
DtdT+h0UW2JZn6aRc13qYRYN15B4hrQCKzoojTotkmsKcqDp5XwmsAH1rChCVksa3NlLrbs+hCST
7N/gCyLTB+YtC7UKzzB3k+E2MZjRYhGa+FDzvgOHhnLdx9KrDH/Yo7qqprdBIbTE+jamKZOgxVGT
yTjFoBCNjAjgblqcjA9vTpiZvq0rMB/UZh6KbRnFIIU3oKVxyxrZnnwnjoY/yYoyIWDLhYkqSUOm
4wYS4q0e3MgHXFZ34kbvHCfWhH0GGBVYb05+WYlrBAjEtS1BlVOiMHoRcGFAR4J6Cw1Iy8A9q+uL
WEtE8i5LTBeKELKq+NoaAhMa1FF8Aj+yayKFXLrC0pszNBqaM1e9dfjoppiIpyMUnUQEGK2Gm73H
75k47r8kgQWBa/U1s37D3H0zZfR9pJtB6a5+R5SfwVuf7cGVHlzApB1cqPcwjFI8c+O2m7dp5ENe
YY2hnj/gjnGzznEAcDWmCawfWHSZ0WHPg3nr7AFbuXM5Hdp20E646dNA0tCyfeMYexqRvX93rjbq
/W6IPC2I3Vb372IebLT++g7Wuf9uW94W76DpIDQATAFDgdIkZXMpkUtpXsCNwAiiPZGFGsoVx/kZ
lbLzYl4TwFjEhijMU1/UwAvw+kSnBCuNUAoJmW2X0QljPYush4uHs0aLm0A3zbGpvDvI3J1c1oNN
bYfibGs7slCjJyn4ysDnZkU4iD0kw8M4q495laBa9x8S7zSBMvT4dsHXFooZ9vSDp2bx2R9B3kY/
r1ENuCyvwnqxrb8f8r7Hkn39nb7bVxPUROu93kEgCmT62llPIdfrLd1KC6ojdYc2vYSgszmMVj2i
pkhFjlZlMg8c+4BqVP4vq1+qLqgypCemYlhWCiUIaEcFwKKZ0CiOqiMyk0rhfvYPOO3HL9ArZuBG
TrvDqDDWZOtEu02KOr3RKGnM6Joy/4lGkN4ur2GP2nlnsq6onrau1DOYmE6QZ8aqjnWF2vGb3U57
FEvwtICCsuZZHxyh4WpHSRBnHdCtA5vaC1dDfOO+GLqVPutQQ3rlpuamtew+cX30PwahBk0FBKVt
Co0bNn6mKelgBReezAIHKjiB7wHf6jDWG/Ia/nywO9T7F2B27F3e2NYFTArWRcY4kUYxyhkwILMp
ZXsfQZ4OKDAwy/j9dp1KjnUe9XSTFYcsMV9oJNWia9hDLE8siPro9uFhSSPip8SASFdFW0YrZ9c5
AhOMWaEyKwQ5aq5M1AwcovcC4IAdxYLKFPVC1AXVMK6n2gbMK+NOiLi92ZEFuggnrD5AxTb0u9Br
GXSzTa36ngQzh7TEhwzqYebeDu12l6VgOERlwfRETQomJSihJch5d3rD92zqpvNQ8BN4181XWdTH
QPOLF3DN4MPQQYo9kq92Gpq3buavFMMAAzyzKYRges/N19F2yn1r6IBOqRWgfwpgb8v8g2ZqtzGY
k2OuLkSoAV9VAj4xftHwHD2QaaD7mYcQYPjfZpAjNOdLaVkdNN/e7XrUg9NZIgFpan2NOsYiN6+2
xEesBgFFnxrNZiEAoOr+Vm8P0teHC5EANIoJIK1y+zChdgm8jIoTgIyZDZJzw0Zl/MoMIPLZuhZc
QGeq0PaAA0KwPCqA6Ub9Q3KmplQ9P60rHRIukGCVGQu8dgQQqvo5WSYYXnEHZNuzjg2lo59RNdUF
G+rGakw9cjdWaEPCkYIKHCWTlDP3zkhB6xyz6iGM9zjOjeBTI/Jiv6778FpdHTvHKhPe1CbFtDPi
YdpOiYNNSDqiChrfi7gPWi5CB8aPAmJfGbBEuMvHORHduSvE6XG8uMh6N+GuSy6aavKp3oIDIXTv
1rub34AQ/u0FRbo1IRUA0Lg/3zWNejyPlt5nAJfD8zb+Xcwv27+HGFDpWdb/9zjHN4FJWV4T9AMb
R4dGzu/eAi1YcDDPitT/KBor3aVRJg4S+a6tHZmmp+EgDGCe/VRG5hulcKjKdPo05yhmAhdW24eH
NDUyRKFij8r0qAdxadQAUTdJBErZ4r2pCOcju/1QoTzkSiNe9dERTyTgxpTzPUIUxl+jMcwbVHGH
55WJk3pk04HmAYXPu7uvuo9xaeDc2LfT2S6S6Ty3hul1/iFokLlCcVLbudTlbXS1jd48gJI5iE5Q
pWlR250Xm1qpVk1R05104bg0WhtDiWP945Ac+B8ERWbaA2EYqZoo8FCA5HCEUmsjUEU/WGeZZ+NV
79vghIrnc4+d400rs+CWVqO+NwYNh4B3G/UYFGsgen15MOe6HW55CnIkqqlcKi2LdpBeNqJidxlT
OSaUzoAgVDWcFDkGzS50sEcHMXV39E1gwnEnfdUBTASfreouY7zs1fx2Z06UFHOkGgpIsbG3Mt08
riaKICfZ9JKVEKwsOJBnv5YlR1u14aVOg1cZf0e+C5VhduDcxMz9DfNx8na6yQKP7aB5yZC2Wytt
O4G6esd60kpUeY2lc6ERxUV9FB9AouVsQEvn7Nuxn0+VkeIFDhlrcVnQzJWGJx/2Tik37S1XOg+p
ktQgx8Bb3zMNH4otYcjPcVnxM/UkSkvwLWtE29VGjigt8FdKqCVDZo37tjROhjFK6E81oELfs8CR
z8EMbQTXLtJXP7SDM9mgqCABNEMFKxJYG0tqfNsTqYolkaDQfclRNjVADk3ivgi8gJaJDxFqHPFJ
nEC9cK3tPS6bodE9z9MXaLn940XR3R0RxdyNkxFq197DTHB2Jpu0EAFU7kBrAQhyfmF6UuxQppwA
ufHLRo4aXBAtAPmIocaM6uIieACkzZgehsH3K1f4IIGeqMtV1ygF2NdHkBoqzFbTzDiiU3dtEgXR
QgYVOC0VQ0MxgSygcwAQsvvBcAc7TPGdEMQe9ozCK9IAf+73RoC6Cvfk72PqCaeYT+AGwCax0X+5
SyjuRKUwDyEXzYlpaBJg2kFMwbrmNOHHO1FvMZKfIskY2hGqXpfuw3QKimilNZ6Ww6ccy68vF4Q7
rUCS3q+T4USXY9SjPwv1wvd7wdXxjzYKKew+fLsXfJiyDn8buL78b91BYzteZVQ2wL0OPzALCJUA
Op4e/ZkMoyqsLXUrQt6tf9C7KPpjkqcmCN1vx7j8w38FuTKC66l/A2RzKuGtYxkCXIJ903GJJscS
8zAxT3aNH1vnQWYN1D6guxCI4ACM8ii+vA9ZEkTtC+PGN92vUaxjajGSjjYQYZZwkF9A02uolljG
QR76i3GKdFDTjglSOH6Dx+AanoPfol7GrI4RRJOWeL2PjZ09VN/z2vfaqYPcNSrce1coAvylW7UQ
T5DgJErBZ3ikEcNl1WWyE95DfRtdMsZ9mXiWM/ib0WfVDjSNaYc7zMFnHhV1Ujkn9XL8+XbmCC28
1bGWgq7eleAM8izlobesEvzDkE8dx67ahpo9Pmfc8ZHHR0lg7utgG5PTF2IOHhrfRCGdohPmIPXh
KGG51EX5y4ZvZtS2dqgHIbJhERo/7bYud0D0DqdR0aP1qqEe2R6GawjTsTYqYjBPVzxq6wqrLWjS
S1/PrxBC7i5gm4GcpFIcaYYx+hFl7aepN8ZPEux+u66PLQ+M7QX4btgfA561ZxAzAhAQF0A/xkoh
hMZrQzHTe6ABmV1Qq8SjV1VF+GGv4fHygbqWNocfUHFwROU7LoiV11GmqG7+xJM/a+tij028cF5a
aUP6DXm0phA6wE5xbe3AZp9sqxBZazxqQLW5nLdjP9iETYZyYjpe08kcmyQIqr+dz9VRffE5ZxTg
1wuZJu0A6OG/bgOMRtsLPa0OD/aFaHONe9g9EK3DwxSyddE+bwXo6CyR654oqukE3pESu8hgnkAj
kVfIRisrjaUyLn4yrk0WgZ1miVz8FGrRfGsyxkNSmxuy0UITKlMgQaqWozEtdPceyKOZteFNGuSL
kbxvmxloA3V7KRU4uq2bt95q842s29icabgaxnke1F+IAZMnMzyac2el8eKiKG7EmOBn2HRie8G2
wubfpO3Ee72y6wuwB57OUBiMi29gcKrgmAN2QKPashgYGyqWu9RtWb5jPBjPNmRsEgAGLjj12GDv
x9aImlhwpe42ahsa+nnUCzeuDeccJYDVq93SsnHCVRUwqsVkeQmwN5kExBU3JtUzNantRLsxBz34
assLoHPzETBiTb+RWS+/9KHTXcYGBCJyDuxtBH0PwGKH5oosaHMlB/XIhpuMERhyG58qRDyE6e04
jhB26PcDS5+goCj3gSrjiKiWw0/B4tVkL9j41Vji9/acpRNutlUsGO3xAcJ/Oo2ooYXUGmSHbl3v
ZU1nbBrmBxdw0PMZBbYO7h7M6YVsAIKx5kpdv5DQPE/yU9NB8cjIkGemhoZ1DqoUbMJ+LDcFuQUs
n7qXqGQLTHi7IPqUga4Y7saQjNZPy3iJpWm0ypBPeI6Cr3He9Mz/mRrya9Yl/BUM7uW50ozIC0uh
vfbaaO9nq4q3id19M8Bjfck7MP6N/LMYUDROgxLkbriv9z/TqAGR1ksSl/POagekmVU42YKRMVDF
xM0h0IpPEqgXSM9PEJ1MeOb6EAg80pDUFMHOlbl5xN9sRBIBbao328oZMRXmS5FYPZgNOMAvWVCf
O8Ul2it+OElUouuY3OT5nc0puqpclkjYwFF3r/eeQ0Sl65xlyX8ek6eE1rOlB0dDH6BC0LAEbMVa
sO2ruNks48qyIghcCwnJYOW3GarahuSmmzayrrF/C1EEglKCMBGnmLqmKiClMTXLsFYMTHdjFU7D
u+mc6fKAEtTNGgchW1Tl1P6LzwxtyzvcJS139X9HB/zOZtB1fh4zbdtkTeUSAuAxUBbzZq5BA+KY
BtQncfOeY7cJPRSPuo7i6EP5DBRKaBzZIj/ZzBbz9i50sgdj44AtxmtjDu2WRBs2VZkbrxJpqO2E
49uuBjHWc4C03wdIXARu6gAULeom/kBNNszMrXxp7Fcbq8JyIyAztc2n0NoAX+pA2MP0b2bEKpS4
h9tWJuxGJmrAEdVuQREAvrUhsKHvoIIngz8XNij7KNh08v5gSMdyx77SXJDX9JdSZfualF14JrsP
vLSK1xnZV5USbOcBfLuh9kHSyMrTk5P7n7NAbg1hTpe2UBumu24Q+DXwz53v1rbtn6BIOF+4qGDD
Lm++OKqhcBrWA/tjtDoQbr/b71Zc1oo7UPCYjQVINK39sM4Sb4F/YhsPEVJ+69ta4slArzszhj9N
itK+NWZ9L3cvrD+Bmwx34vTDrW8tlUm2T8CziXzjcK0na9p02qijYCQB3Q0ZVw9UfnTPpDzGgI3v
0OpiB6bJ9hnZiPbYSB664EjnDjBwMMphOOWZaC+RU7TPOHy3z02GJxIw5cWGbNSILJqfytBaJpUc
G013HEAGHwD9vV/j2kmDiHEwhG4EwtTn1bG+zrvdyvK/vY5ysByYphrEGCi4HpDVz/2/cigaf4wZ
nw4yTMb9LML+89Qan8DBk/3MOuu3ATF4m00brJZa7qVjL/8MIlzXg7Uy+CSNKdqHcwDi42rgN8uH
7FszCs0NU1BCmJHKZdvITnV12O6irPlBo9VOQ2pCv0TNBXWRXC82pfRBlKR4vfzJGjZ1mDGPaTWS
9CvPlwN5+5NtmCiM/xv/F0WQbdanm64X09Eo8sLDHiPeUSKZksuozgFEx4To0gzWWTIVYVSd9Fi+
kmlNTqMaOfe4LXAVpnLV5A0KX7s1g7ekq0cLjAcqD/d3yk4aVnP9hyrlxvXsL2ZPouFch9R7mLra
1Pw6BVHYahojy9+HDFezSkM502dT6exuFtKfMfPNp2HoHocL6Y8PzV8KpkefEc/tmUfihW4jaiXq
WybYQD3eUESx+DikYjhGBsqBlguMNk1xQcuwqZnAGSLBALNkAPM8TLbpaBeAAeAzloARapP36QRd
BWB8dNX4Alwq2MKD9lgNV/APDQkGZDbxvpdVfAECULuFJogLmwo0qzScrJnfqJf3kLAxkdq0gpLf
HNXkZeMAg1RPjeNFYQQyYqBfS2AQUJcsinPTAA6JUulPWs6DTywfk6eQVy/42g0X01AXx6SAMh0S
XLUX9YXcQmh+uIwS2oukrhgmKSS0UmAxlVYj2alJgEKA+hn2s2BJP4ls6FwRGcN57IvXf78wpovl
SRWyVWUbelpRNJs7npVVR3CyIAhqZ9m8IZIWYlehJgHz8B67069BUeUoiECaes5CXDH/fXhnY6An
DlguNmSjJhmGZOfYA0jR1cZ5iFO1e66HrYkaXxSVYLtMDtzEOTdH83oZgsjfaRLQSEGJam3aqN46
oQTb5bvdZBC2qoQShx4hYf3gqBulXdUBzkEOKw3bfc6swXXqoboZoIPeSgtQKV9PKhDZR1Z1i8uU
76I+Z0sMBdpWU21RjTzh0TdpL3Oetl7V1fO2Vg+xugy0C49q1O2sY+p1IzDJTQ/5zZncUtMR/j5H
L8OfwyTyHR0X7cLgkFDIog5Fvbhjw5bB9BKVdzZ0AzcJdEyc6s45hNq0MZEtPQXhMJ7Ee4+G5CDb
ELUAL61jcq9T1hVWG/XaBDpEmvbXg3mNf3hFbQin5a3QjHXaOgOMyL/eykMMDX/3Hsmm2508avVN
JA5+UNVofVe7UGKWPg6ho+ZxrrUe1C1xYQxtg49hXuCrd+S1W4ba/JFstaGDqIolqHdstI/DDOrl
xprKHTm1IE/durfBqc209GPCm2+8jafvNjZcbgPSoxu4+TTAcC5GpmsAdJY/ZqNjB8GHEGwMv5rB
1ztUnaGSbbVRLxS9POiG/3O1B6UV3ozSdp6QPYC42EEJLYCCJ/Kfmdn6z+3QM7CEaBw3wrpAt7bK
LZ6xfFMGrcFQEpINB1lkYMBQ4TQRUqLTpc6jS04hZFOKcxk+akNsf87jLD1QqnnNREfvOWnTxldw
r4N/SGWkyU5hcZmAq5nGWaFom83ANrG9A1fs2KY+agUBJw60MH+mpgUz70mkzasz6dliIruhDiQG
cvUHHw85kCiCtgBKM/lrypv8OZXxeBpy/IZR4YMCQ2usT/hGBVwe1ebndHJ+xFOZFZ7RAwS6eosJ
kmSdZW8tv8K2FeLN4HUi6eC1cQw/wpUmcnGrLVS//UF9JRQ5izcPjibH06gx/FeyD6MId0aVAADx
vutYdxeQkUnAadykcpNWwL1TTKlb47I9mSSfd7Mf/dFNYXaeKshlQVWjjt0x1KdtQKJy5BpJ3qFV
KnK9avBxuoCiEqj3WH1hgxr+yVLAg9wyAvA2R+EVanBdsFeOyvRxwc3jNtivbjuFnm2T3kodtBMz
uDPkRshyPM9huTeD2oFuXIedlGOY1UbiShSsilKfn4q5POQTzptTJ0a50XBdcLAGgABpmBeh9sQH
UI9CWDbftcPcQ4RYzaPGOHaW2T/dmWMkNwH3HjzBi/SIv8J0w2c33ICaE3QBmnmdeOH/FQwN3v8o
v/l2MXpxb+LBAXUx944OnLrEFZ62IF72TSgN/NZNRiIP73sk+fwg2Yk821jTN9so59ek8m1cpWXl
0SyY9mLqJSgoZvDBTWFaeFYTqXrWbuoAqwIZeGtolxE1YZc2ijjSHjq4950Uf+++skGYFQKI0koj
cEdwYuycLusvlW0DE6scS4yljOTpZFucbEcg1QTTaqcZv7NBKw50chW4CP4PwfSS+DrYTGNYnR7e
yvoS1GMdsK62Xv/Fmx7Cg6FknyJtdAUYC8/xWGSfBLjctk6Ta1sd+NlPsxNElzHn2OXopQR94+RK
5Nc+ypuhuVFk6QfGguRrXDEAiiHQJHF/tIPE7p0dasQDQFJODuS4kZZf5qyFaG0TgkYQQht7JNzr
A87Ir8uQ221+bmaopsdz9hMqM26gJGQMwLJU7ts5W1EPxqNSzNBMAz/kbmys7tyNSX8GaKNfequt
drTCx30EmBZ0HerDq2e2JusQi6aK/5OOYH/XGCS0RGv6H81YPkPTbPo26LzakN1UdqQ7FzsUc9/s
vkgZFGz0g19X+5o13VWqW/iuZdGx0UGKR6rxZIv98QNFkElX1/Y4+zCXnNQETv/BwHPkcY0J+suG
hE7opNKHhRUMYNCz0saVod/vtLgFQ2fVxfl2dlBtjWRVc3VUI5ZEoer2ESheOumfQ+FjthzqZt+n
1X8yAZgSNYnq5VFU7lAq1buo2wL/8+qmnjPn4bVwHs2p4kNtOsX8DJmxwnU0m+/IWJp9db1bKlXr
p2p9Wo9iqLfMDroxvLbm4/pjEoaAVUBjZylQeCDFM8cEpQrxGO7BOBCAHVsVMTzWMyxBD/UONIQu
0b4qIaNEU/IsAXQ3tI92Bb4uEHJdcEDj14CF+rUjtsdm7uojsl23tA4NUGwr91vXDwJkyMATEanw
uzkUFCl4l2/WwZ6GKFCDMkYG+PY7dHYilKws52bLWzCurXjZNYZ61BCw9iHkIW5ZcI353dK0zMM8
GgZ9+Q1yw+XOyRIOwdPRSM9LNw67DNms0sFZutQsr1eupduoZ92dVVbCR4JcBRhDn57LYu73uVY8
rab/Wp5cDa28dNWaI1SwgVZRCy0vB4HVeOYcMgW/1s4iy/SCoKm9yWftOUXpXumGcdmduW2l+Y6s
uEwIfM/py1OJIsVDMY5m6ZKHmrvxEknWWC0S03oQp5w9bOZnbxmv/sf5d0tZHei/DAYCkFKLGdg7
IV6Q+E3zxICVedLxwOeuHyada+pBuF89kYqhYTKIWz2b1pFm1KV4m0tOrv1RdqiiJN8625mZPCO/
v11Ny0uxJuMHnEe/rQ56Jd9EsVWIe/5IB4paERqdU+NrVgI0NdsW0hCqGd97FfTwKncJA/S4cslP
Y+pFI8gEwjG6rVPWZe7C1IuNaY8s7Ope34Fo62ST2GXmkXcJJDeNaZ3lnaxzOnNIPUCw8ICbUSXs
cCDISa15EWaGgqeOtFu4kX7dXMi2iDdrKKk4tFn8IxZmufeTil+NwQh2k+VbR1nb+UcRiJ/gNsp/
sHpQmH4J3K0w+an3YxBmIUH2XcRggEMAVJ+xL0w4PxdlDkZ7B5j8TPs5m5P5KQUi8WUwo03TMPMT
mUq92WghuFxplMwaUokivdLImsfRE3afHGtWSzyTa7ZlrHG2nZqOjVN+DCrmtdj6n+ghniR5utXC
Dsy9VZh/6uNIovpSAo+jnukmmDVfTPMrDSg+yoafupHLCz3zxzpMtzOHuhpFIKMMgcBeH11aDM9T
aNlajosb8PKLsHNkhBj07nDxaB4i1Gke+7Lwn4xCIJmgDfK1MbU/i2kc/uM8F8lg/Kfr5XcJpuNl
LuRaylvMAnk3l9vjvLEsZ5mLf0rfBSIEGUuFeo5w+bwd/CzYrqhnQwL1gMN1hjJwHRKiVbM1nGz6
QBPaEXXncW1+5308Az1XfANRWfgDyjggQ3XG6AMO5Dq+X0IBBg846uBr3NTsE6gVhcdnrf4Iyg/n
HJTGX9mgVDTGuPmaT4VxsYGa/6gJaGeHSHy+xSqb3tpu1g3Vh7Sxq48smJE9AA/WliZw7B6e46Te
mn6beIXm+1uznLuLpZpBFVMVaiNJPbL5MufepEqvyBHbDlQZjGCUrbv0KQr33scpG8vjug711rW1
0JyOEe4N8Y5LEL/icrTHt0/kI1WWRjh6UbdP+6SFevpYXmhsqmCh54Ebdw3AyWpItv+aQy5Uk2KX
ZSLFcjdbzenGHiptrX4g3j3i4UP1SnCmHtlWlj5udCWk/ayvD3aK/d3UB5uR/qF2qecWRN4DkukG
0kZAv7tDUuEEZTjBVS+cCGojYMhexmsM2XiY4sgPvNX/xqxG9Gtd57zivtTfQVM+AnRQA+G7oQGp
mU3JKYgtiPOp8yw1rGDfgI/MLqmwA8A1ZXICQ+hbhMXSvSaLKvmuQS/HLYAbhXBiGWN3VcvDehrR
U4HEL43fvXRMgXY1JCBCYeP/H590yLXudFyCPtMnN2AtkqcjL8C4Dmc8CGMfJGkK4B++JHR/4E9A
0dx6oLAb730qxeb4f/eSti2Oy3cAPsd7llTppuASooesPRWRnplX7Bm2cd1b+8Ke945lO8/UaKIG
cVfr/6FN45tJAPF2S43epQDIgiGxwfp27xgMXNxqJsWOkIaBJrNTHAvIGC6rTX6SgkZbt3H5BWqC
zI66LRUzUckSVTQ5pllhJ6htVhP1KMyiQigaa/gaXaqhtBhfYb0MwD0TNFCg8+MtcsgxTt/gTyIb
VdfM746lnIRqa6RhxNtaQrk6HHKvklV+c5Igv4HBIr8NA2QO2gA89MKKHcMtlFuU4CjP8/gHxSFD
CwfLav3M2uC4zqVepupzEnu/mpeFoE28yczZvNCK66syln2MIH4HcVC8h9U+zXnjCm4CH/ruCHs/
2bMMqoZcaOycJaWzDZI2Q1lJzcC0Dxs5aLg2ZCMv2WjYsXLyjKBzPLKhBIvVyzI0rqGT9DZeJ1Yo
2a7bqtn9bmmwK3XbMuPga08AIjdK2X7VbS3y/DmdPrWR0yHXH0QfBDaAO1k79hVS2Tm03mdwkaCI
5eDz+lZw33JL0efPITezZ/Cx5M+ykWeBo/uF7Ca+bLdQQ4IgF6nZOYqlPBAaCo6h+LldjElrNtta
A2CMwBEdCmWekl/IUzzt7ScUTE0gUwWmWI1Kawt8p7VorEC9dRsN83fSUVk1U+6GD/or5Glm5GPw
U0N7BRXmBZAzs72JonwCXVSCTGRfjo0nTFw293qtPZGNGkN58XZ6SyaLmQJyMCE/gRoARKRgCHFX
27KaWqMKkShMoJpJsQAtRp6FWw9kgsCGRs1cOUm5a07xREdtIy53fYETgC3LFHTCnfGE6iZkpQL/
O49BncyixHha7bMP9GMiop9kIifFU6+dgx9CTVpNFFaUYmdZErIKKvWVqSRYHfbB0iMb/jj7IgEF
MDmpWWNp6JT6F73o/8SDKD/OXVZAmk9sCi1OPoJq6wT6AHkJcM91Qaa2PzScP5NptVOPjRP28RQ3
Z1D2jCU4gcgzBFkFEKJaZp1jBaI/WJr439ZqqgRVpGC43TCWnxc85WyieElO8dfawBVXMPpIm/ax
nT2P4HvWfbC0TEmeP3eguHxOLKvYUVw5a7hQpriiM5c40CKYG59NKhf3iwljZcfANx44MR5YMKqh
rLa+70OIUdForPOIHgO0vi+Jj9qt1yABeDLQm5sejJXYhFphQk6Ud0eJr5SjDeEJlDNx40bNrDgz
aoFr1wpXgZsHBxP2d10LpiPZLV4ZtyJDLW2HT+8kvg8JY/vKwA6WD3bzAjRg+6IZSQ3kuenvyUZN
wD5PSZB8AL9gAiK0Pf0q6DcVBj3IXq3wSCb6vZG9GvwIMNz5v2LBL7jEDihoA64+cSCDYWXbugua
g6wj8cXi2leorBfPtW7xT1BFRVamF1/yOmd7FNND+mR67gaIXphE7I3s9nVh8wZBQ3oFZCDY/w9j
37UkN65E+UWMAD35Wt6bNlK3XhgyIzqAFgTN1+9Blq7Yt+9s7L4giESyZlTdTQKZx0wSNimP4EP4
m1JpEEmEjvcA97fHujH13aEp2qPl2slJ5HCETMAHfCuj0F0lcZ7vyzJN3+pJg8Yr/4lZfXqXKn+l
LCCBom1mwlKZpnZdTpCq6/qzyge8kwwe7X2zcABsqfLtY5+tN9uADp0TbGTPtNcOHDu4CFlvcivq
4CpdyXJXx8WlCPsL1KMhfe7VkLWY95JNU09sQxvBHMauG5OFxWLeQcrcSKunhTsy2EBSKqB2iyL2
3P3/VeGFBF9ICWZOGeGZYPQ1e4jLzPF/y6WYgjddVEHuHMrrlekcfYkSrz1AYtxtgQJEoce/KNv2
Ly6MaBawKe22Y5kGF1qgoZZ5vkOpKXskz3dIfRu0N0HC8LSlLj6JBro/isMLjk9Tay0ZIJcYrHQN
zgAIjFUOCzWHHBB9bXCY1oMJO3EKdwO8Ein6mMMOcuN3Y7qnWC2qP6uPeyibggyOumuU5VCn19W9
0EuzfdOIK9ToJnagmCqyvW9NyeFDle5xaWkZzh7dnBUl+mWKqisLni0c4la5bzR7qP3YX8MuvA6l
Mu9Kmfmzn1WPcO2z9tA7A5Q0dBYfq483icG/ho2w7pGsHjfFRpkuYEAgeLiFjtLSRFn9HcS1buG1
TgCxw756yrLkpZ1Y9Q5jLXftod68m3SaO3YL2Oeye4wm44jd7WDLS+5Pmx6ozW8RFIjXve+asCKX
/ZfCHP/EfYhXgcTLVm3iOodOD0rA3eFxFSTux6leUJ9in6Z/Uz591P/Hx1MKurUt/pNbN+udKw3M
8JyrlNid5ThW7T4txPavqqvVZQ7DKKk+DI3/QqEO1dCrV+8+WXjkPK+2TeG+zXrwD834Oa9ptFFI
AWzQ1s6iN9KI/yAXT3NLKiUXdEmJvek/EqX+q2oN1W0nQyZ3fPvuxZnMZYq3933QIbpKoa0eo+hx
nUOBnd7xnoIl5d/UnDnoyeQBKgs6RsOYOuESR5lyQ1P6r9RjH6zLzhZoKigeL8FubXadB7qt0x5a
5R1V1pXboA/i8zz4tUhQKe9wRJxS51cszHJLsdLzcDikxKbMv1L7klqV1NfMWoBKWZMnQCeg80kL
gwEkhy85eLUIdczAa7itsFfN6iaBp6juenojQMgQTNnjjwHL0YTM+bPQm2rOMrZWZi6CU6hZCk6g
glOSVh1MgPunrix3heeJK8qoxZWuxoHz6685GPNePFbYFG6nFljmOURpQIH89N0IuGn9STRQxiDR
coacEIQc9MJ8Vxonwwq+FuNqjtH/QM7HftNIFS/nj+L6XuZZ0S5q3Z+9cNFCp2QAi7wjzEZ2nz7k
8Q9wug5MtmHct5q5N2k2X2D5xkXVOejuZVjv7FwFu8ppX1QCZCgNcRpO2GQTplQRftTRyNI5YbT2
g5eUnKEwZIIL4JT5vYf73A5uDTh1Ziy/U8yzuHadqd9Ck8tDnjs/S50KCspwzqN857Zhdm+TMbur
2O9ustnBdLWLgTtEXPgRUOFZvhStQs0MiDXljJBUT8rLTAYh0khu/1mL7LtImy9eHXj3yk39Wz3d
HN7JDFAG/O4Dz/L6mPZR7W0buyiWlNtEhX9vmtheRZWy1zSlBTBnB7RLA763IbYM8DUvV2XXmVfb
gzyw7FoJKwZMjdI1r0mFIei7adWa3F65BUx1zBbCHo3mTogottHG9AIgWfQceyixS+z+CdjdYJ8G
Uw2LppwLa1GncXsEtmnYmUOzM3jVHqFvAoSPpQ8sNKeB8mQwDNXjln9bnmOC3SsBKgKHFUgXoa4f
oWN2jjW6vJDmn6s45QMWuqUhIDEDQipWgcvDJeU0MObDadvfWy0ghvDIegc1NHmu0vxrPIX+IdRb
LnfKwQ4AT24a7Obs+nY3LOjS1PO+NuNlYOftGqQkrFAQPUl0ufQAVSdjAw+wHNTI/8RaR/8UaJ4w
dMmKZEkTAC2BjP+bRtPMSdBET0eOUyEKBxWM7xeTmaiTKBt1oqt5mGOQ1Ss2aS5AiAQksLD4b+AP
sDGJW/fY64GuDK/TTr4VMIGFnbpgDebO2kWBB/sqxiHnqYOPgeaP22WCJbqkJYnvBvoOXbUmfmBs
ZNui0HJ/dQ9yCcVMNwJxhFiBoaYG0pXDuvGQ4e/UEuDdz4iXIE+nDUwPAaDT6Ata0Lj5NSy3s5VZ
T3yZVam1ww4/ecbhLjoDi3whLnNrwl8TnRNod0XjDrpbGWCnqXcMC+ifVoMr15NnwwlXxxxhAJde
nOm9H1qgcKtQmTfLt3AQTiChAMX08Rst+IVScFtKt7INIHOXa8meBMV1UGb1ZZm6yn9ugIteTHYX
4zCfGFCfRcHgMA9j2gWQx9RUKgri2JguCtNUaLhU5bEK4o+DdFLodM3BTzlC3zIpPwC+HTgXsNGm
A3f98ZDUcoJGDaZzDN4d+EZoXublVSagivxb3hzLm9rel8H3qvC7syyL7syGEccpmjcZCuxeA+nj
YkD3WQ94MxdnyM8CU5+NoKjHQOg0CYZkOBdkkMeBlDlHtu9uB6+8t6naBOEIi4fUaJ8VdgswnMz6
PcWAEjcO6FKXILhVaw6j03MuDRgk2Sl8s8MOIPwwd1m6jnLsvge4NTZiaC5AYAH81ym+kLbPd8yM
UFYcn+ZyB5UpwJxrDt5knz9VQGhaawDQMLDdGKCWU0MOBd1l0ZdXcG36VVsnbNWPPn7A4ZC5a7z3
+2VTeuD5GU6x58Jwn9wiiFdRmXJUGBrvyc1i6z6pF5pQQgZg9zoH9GLdqBov+BCqfxqumwlX4G9K
XyYaoRtgj7B1bHmbQ8JtIM3L4cO7x1lsQ/qhNCQ5dHEf87YKXoowzg+ZJTIACMB5goN4q2VD/ryW
8iIAcCFoXuglRXGzSMZdGsKzicU9DjF1BB8hVL3zEY8mupLc+u7arbMH6CBc2yH0Wi1l5HdYmuK9
WApracX9N9RtK8BQ8uFuek5/993Chvgjv0gztHfgBfbLgnliE7RMAI0Q9+YWKu/RPjSig2hGtvSc
8CX0hdIg9h+B47O3ooZEgrIMcwtzT/4UpfkRfsLmqoAezkqbslwTPYxJq64wdgATzmxMwFQQywy7
OuYG+AMqM/fCiMTbOAFi5Cdefmap4Pc29vNFYmHPDEETsFYK51TWzP4wSHh5nCJ86a7jN8d5kXLN
2Iy6hej9Gr4P8ZqeqWEw/WY8QvNYP2Hp4UjP1pGemPNj9vOyzm5y7+KofAWvUnNrxUF2mUqRX+iK
Bpx0QSXJVbxmetXuG6BYPbfYohk1nMte9NjnAp0l6Y8w139wZEvZNKDC2WYXXatC6PbuFB1pCAYA
h/Z0CY9m6M2zRzzVGdG8CBZydKxj7E+7IXuTrHohWmmL7TbM7nJ4r45ltM07ZR6JkkoDxevIDpcB
OKFrihU6lxbATbX3jte8UHxo7T5c9fgQoT+EMuZPmj+kDtSqZqF8cksTJM8eBoTwhzVeEyCsT2lR
jguhp2Ahh4fCgHxo62YT2hqQ2AE0Y9ADXTlAbkMoLBPrOZaygp9KsDCglPk3kYJi8PipdsY79jj+
lhbnOF05DI9LowGVGXW5bgnmvFpBhMM95RkIrwwCiUUVNtC7wUDsaLrC3/7vIDDMzac4fpt7ucBO
ACMtiax7D3Kr2M73zreknr0eTDCbiTESjwonmKLcAck2nCn0YYBk0pkyqkDsHnFgqlbo2Der+VWL
Xyw0jOOxgjEzXr+GwYWzYA6IPx2zjj0cqh00Bvo/L2bDz9a9BlnPoV4M39whbfbuAJ+nyOy73cwU
JJIh7H7/LFCBnFZpge7A1Z87HsxDCoZR+T8fQwuBLzigACqEC5NW27Fn9WV6Og4kzBPUqDECow8R
D8/Hs9fOcVYwu3YPH3T7mEyhfaQrnLW8ZlOhsgo1rmZHMQ96Es3Gxa/sI0cVKb40FDaWRMQEpJyt
Uf7wFw+u5Sd2ZlVU8AXPoU8SVWl0GepwjXqge4BrEH5NiK1JvE2ROtOCt4CQYtf0FFtWtbPViI4e
YPxwQ01a4A1T3940YNbuqe0QBcI8PVbJDZXmtPLfeR86FbS6UnpjU/vDHvwZhr8eIQ7FVwXu7aYL
ilKsJUArFTr0Z1MbSZObdBbYfA//MkAdKSWyY7VkOaCdlMN9mKwtRgfFZ7w2//W+ugnzVd9AzZL4
Itx35JlLc/9ghNAUj6L9gz5CU2zQ9w/PaIBV/ydZ30ufBOztArq4i0mXuD0+FjeG5lo9+eWFQjSI
sg7WTLr+kqYA54kbXfUV/5BL8ay0YWwFpSZfN3foK3t83/oHQV9y1qAbXhk/6cufv3aaPlL1j8Zr
odDju+hzhdGPBL6K53EszZexBjw/NvxpR1MfHlXwqJnSNU3NqIkANhpQzQUa5MU1WH7rewn3cMwo
Y6oLeEVGV9NtUD9v0h+cV8sSb6j3SVX9Juac7/HDnV4ik79QAgRQcAaz6vDqFBdXQSN3brJQM4WG
GBhNh2O3NXdUhkIAiZRHxjpwhuSUtWUCKowDMOE8TyJIkrfdL1o0jBrvdrr8PC/pvqzkxXJg7gI4
Tug0u1N/AxuxWiYZ5z8n693Eo+yXjwfaooxqCE66RgxIdZg8T6YDpAA2KGs6oGU8Nk9haJQ5nq0c
tBANpFbE88KWKuGGu6UZDTERu+a5o+HZNE1YD817cIWW1PgxFXbnMnRwiPjfvhHF5rQeD965bzSk
YbyFgDbINspoT100PY9/rczBPFDQfBJQue9lny9BH7RQMGtgvaJzyN8c9QgYEeZ3k5X81OsWezDx
esnaXOw7PbWt0t+acZhBJx39+LR03Usi2ivNLPPdTa1gm+X5eLVjJ1lVtlm9DzI4+0Zs/FMEzW4K
Cv9b2aTDEkVSYxPCnRqfB73LCvLGuwFUPTxC03TYBSiPLurRBX+Qgv4E8hHDdmIUEXLg4OStUpMH
K7fr5A0o0u5WWzgjFKC2CbNdtwa6Bbp1+mHo8u3AIuNUWQrVrOBrZWZfYTiZvWUyVWi8NNkGb5f0
LZ3QB54Aobm4QoovCZqawKGnb1ob/igA51pSGudjtzIDkKdpNQuHnYqNo8sDZ2VO6R3ncvMEFUTz
BAAwqhAewbUpEPO03ukcaFvgkfpYp/wIwtAchyU43oRw4ZryU5hzWKDy3kovEE0ynF+ObV5bx4pv
XgmQc8BkcYZvpv1aVajt09Qt2Mcprc7JTCfP0ySy8y12jtOqGhr5VLGhB2dhYntmG+1T2IPUGznf
aA3agO1T3scRROPi2rt4AnWoNCnXUChVL25kd8dYAfRK06QzwnsvvCXN0sZVL2kNqYIJzDQ0utTL
YKd82eGhs/vTdXZND79sfzu3dGXWkNJLISaxBmdpPMLRCfRIEDdRTgDmy4DxXTCuizCSiwSOrmca
Kq+uzygFqGUCucYVxRj+h8+jHuapW5j+vrCNPcUpgxY/TUHNeYeDbgTfZnwuZcyfQbkSWmqbqcUX
92mBppGoIOIJc7YBOFJZZcu4cItLnHbWyjCz6atIEvQl3egf34ORH05rP8I0RrWuKLvrmKffeqd+
GfVLkFTYmL4q86qAJflYrik2L0DZeo+nVHF6xBlb57w399DVMI+TK4E6psvHvE2so808QKAnrqU5
kKJDca1NIz/f8vnuvgYlO6r5ge5xzJivNcV7WbaQngDI4VsLTM4mBzJjR9MYTXwVvcetVe8MZpQb
bnXpt9yLN1mflF8gdTEeIPyLc5WOl+70Eo9GfUmncdu4mXmrI4APax/NRWZ05s3gnnlzoRuwHws3
x+n3PzG6wkm5g4HVje5knoOzYclA5sirlWxiWBxn0jxowZXv2DehcAYNuGcbsncbE3DFE4Qb42MF
a9itnefVXcQ+WxZmoVYMNMAlfTHYHt7yRqDD68NxrLY67FfGAK88PYPdDF+F2mZsIocxESuxhiYc
ODlkSEZZtC7xYwIfOBGrIHPkqhN2fOk4a45NFMUbdFDiL3XnvHut5f3y6gk76sB+H5rwTypPmwZ+
bRzbNZ3qRuZ7k1ftKqhlu5ZaBI5rMp7JEmiMiNaGy4oeOkdFH+cTrVOqZbliCwDylRLnW2jxkecO
cFsXWfIaGuE/3FDF0zCl5nHocDAKwrz9PrRyM4R+9RWSIOUuDgdtu+o471PzjdaVDR4lPgs6WKmS
L3ET3f1uar9P8A9Y5s20zQpXgngz/fSgcXngg2jvJKaZ5tbPMfJQg2satnXcPkDxPIWvRBYWwYHm
ScXeLCtTK0h67vO2Sa6Tr7poFY67qQUC+TEbJaCZYyEkfjXx+MDbqTmX4/TFYnn0JIeiOJXw414a
lm1e2mD6SdUQGtxc4NfUQiVrLpik3JarCg1UfPEA/Gsj4Ijcf+lSam84usKTvjyO1TNNqkrxfe/a
r7I0ndeRG9CYV1b6u/8q3bT9nXXsdw0niy9o2CZ4vo3BWXUuP0g5TdsGTnr3pMO3Zeap9a1XAOTp
m8AA2U2wo/iO76Nc1ir27naUgLdXWGjfVgbMap2gBWUpAAt9kkNzoyFQqX0s4LhdhlEXLigGolGK
qmld79s++JMH6fcG2mmQSJhjlJxFAna/k3+a40XVM2iNm1BeqEVzo4W+ZD+mpgIsDPoBe1cBt5xB
cPU5bEFccF2hhfqYrFfokr52jWstKgB6cfJIxDWrc00mm4wdYBrJVTQ5ujvMj74o6fy0nZL9npZF
UBpfks6EOjtUoVERatv7JDnA4KM4Gm7c3iluecWHEDhnFRot0KamNkM7mqtQcZg+Zrl1jfSQJ8Z4
MlHgC93S8RaUBplDFPY8dBMpj2KPgaNpnHDXw98z7n0kczfBv7RX27IHky50cpyJ8/5SdwoFYw8M
NKgwmPuySJ9QSfkTmhcbBk9qH1Iiy8muDYjx/s0xFUrkDGXCbecKCCxH+T/0lnY7/LdqAaYpvcFp
yOH9CXSYlx5oqiAbeWOWvaAZ3VXD0GMLHsfHuyoBGVcDBQRoLafBFjRwf1uZebEf0FBa+J7bPtEw
oTOzLGtgKzrG5SPWN7vM59adEtBVF3trwhPQA8WQL8Xo8qW0+J8b+Jj9k1UwnbecRIvBaQm4D5eV
lgd8zL2Ggftqv0O/d3oS0sF512f8Z9KnSxAFwM1j8i3BPgKvJn6zEjgXQQ+uslAol7Ae19MUbbgl
XufO8vFHSU6PQv/R1oFY8wICbDCnB4aC/nBNWq4yyIMOhb2shigClav4xTrsNfHDNi+jx80Lft3N
CyoI3SbyJpxBdeyRW6Ts1Q/qW9Ca8DjEgwIUTDTQqtK/VUk1ovtqQSL5b8zNK75twvhuBZPc9igq
f3UkRCE7P/lhg9+3dBLmnKEgbV/iqoUopN0mP6rAONaQ0l0mUoYHo2Y4TrA2vUaWgb+xaZ8pnq7x
wHHyJdxQ4H7kDVDBwon7SZSonUbVvdETisA+q4Fidg6mbs2qJRwF2JP9e7Kc8Z/MhnhAnnj9C5Sz
002IP65l5Iyiv5h+AXXg0u420ujFvjXGHmcD52VKGcDplWWiKqF68DfSt0c1JXWhGBK7oNc+lDBR
AU0WZjT+7xz/kKfIBVDGy3zn5OkC6dRWoGMVcnBOFtTRRBjZh0rPfBx7qxXlUHYWYFvoT99d/Omi
PGNV9WG0VLGXHDwx38AxtG7KNbMGqEXpad2B5UNXNDA+YH9VSrW087q8mJENre+pAQHXC8YdKkrF
ygxj+xUOkx+nMoGsyLyagP69zrrxe6cateh9276ZaebcRD7E1wHKA3PI1vG6dp9R6Bp2kgfe2fTs
5LUWm5oF1mva5+lrKTatnsA+dXoa1GvbFkfPyIObO0nrdTLKx8xSnvVauPzD7O+akdv5ywgWRAn0
VGMbX6qx8q9ej/oLy+OvSiXdITAVCr16sS+zEmIvqbMBq/iH1QXeCjBL4w5O90/mx+M31zF0FaqP
zxT36vxnrsKP8SkE668fwh4PMjTP9JdWxIXxBLD5ykqY9TrGfkQzkDdxctFrfzNpTc8s7F9fGUpg
p2kMtmrwzaUMsAGKgUN7Y7umkfJt6orxWEENGEvD+ObI3ITsgdsCV48pGh55rt4mKx2OeZFPy5jn
45tl4MgSmHG8tVsDBzy4boBfBYTQkeYTfj+OFUyo4USh1z/MpZW8cLz94NzTvNtpXp7ngQHv8WEK
QsS7jBM8RP87jhNVipcFvArphYUCnAKbeLJRn/vPS2yOzW+xaYCwsV8MSwd6IO9NqD0nrOZ7D/3G
dZd2zQEW9cZz4pYvtOVK6r5cMs/jFwhYNwB4x96CFqzE+AFHWfbk4Xs9sgiM/Ujv4eCXvs4i+yYn
YAolSpXnvnP/DCYo9+eswYkWdJBxw5vKgD8fjZRUHssxZo8b6NbGxhbIaNXjkUqPXWVN2elIl/MG
6cNz98NlnYdI5aP4s42a813owfjMgUdLHLyLtFfnMkOjSyROBmISi3e1noZDG4PtgpoFrXpp0KHd
mnyjxczMirMzMmyOlsWUwUvMh/uVbhHQoEjjcmpQ9S0mnD57dG4XtBJJWD05aZasaVoq6QNjaIBR
5bBh2Tsq28WW4s9lUCQXp2AX0Oj4c4iu4HOUS3+R4nW5p5g7JfI0xfk3NANWbpsET30I+GKhYFhg
1KH91RNRs/Hxr9jSFFR8EFbjEXgNJ3uDZnEKF5OgPqUs3HlmGV5Z6DEfjxVVr4FjhMGxDs4DGK2v
sWE5qzSDOr9t2P459aUPQEIaPK54MTEI3+T+qq9d+CnQMiXyPnsT0DheZmLipxZCe8cutpwNmPXt
kwsZ0CV33ey769l73ymd35FQm8aqyx+jtpIt6oGBAm0rqC4T4ISG3GbmXrnqNquXzmiULivdXW+o
315cFlm+GBjcslUbNN4FYJAMNE2U20BZVvdo0iCeqardw+RN987ElqiMQ76rpwn6AJrNEuFBlpvc
uRKRxQjDdjuOEGWdqS5mCdsz/N9fE02GoYzCFtHyIefw9/7HpzlWu/206mceCHxoki1nGK9hoilW
CrvZEIT3sTC56hwP1XqG9tJVDYmZRy5NjaSTO2Av1BL+YKDPYLe4SPuUPXso4996U+2DLjv2Tll9
6fyp3UUxT7Z9EDlvQegv68Fzv3ux7FbYd8SnCRKy99hvmgUkiOKNhwrdqtXVKapI0RCIbJ/UidrP
pSupRQVokWLzVOdylDT2c4jS6CP7xvzdCBz/0MrWvI4qhfUcvFz8ReSD4uCCCOYukjCut62bM+x/
9DzMm+YKK1dnCx9O+ZgGOp0WSkMUOwkPowXFfLolHU0LBzsv/vgRQc7EHo+zH5RI/0H6BNl61h5l
16/zh1K8sJ3i4E7x8+MzKabGDFoW/RVFEfEtqVC8AGjoV+dgH6HcyH12ZTdssQ/g+0GN5R39n3Bh
1mnzi8mD2bn1T1TqOtDuCvdqQ6/0YEBBB1wypl590XyL9YfhYHfqxVS/RVdjQ9olpFoyBUG9k6iR
z6onH6S3KQXP3wLIG5TnFglQ1YvehkjlY05LgPLVy3EK3V3Nx2eJf8OTL5PoXA7YL/vGxN6hqMSX
RuGLsxuMw3MChVGKjxbgIUkrnB0UwMx3bAFKs8AWtPGuTYuiOT3fO/0meDz1aQ5hmm9pgr+0+RXx
eBuUeWgelRk8bnvEvNLbVC6LTlWj9wSGoZakGUeqbmbpQ1dp5Y6eU6OaFMplYpT43khabpoa9wDM
ySsJylF+VPD0ZCRgbWp80TzMdgAU+zSdY0OTJcCL8tcg2kIEcSlc2bKbV5X8gq0k/OB8CLTg54TN
39+rfoyXHjh6p0/xmlvlpeRQR9CLlM+rKDYXdOn6EGcKXfVYaJzBWAvHM5fAsueXNHJPyuZWscxr
aQE7V1vbwa3Dp8Y3cYrhbPVYrSArtyrdosUzCqscurlPow/qIiaPSDU46zJokrXxnaRdet2MoOEx
HSCW+xCX+7RMOb7ttqA/hOVaGbDjxvv/mGhRWSiM+BfDCIASN6EOZfjAGFJMaH1aukpj3sEGKcRv
pL6DkmmBpkVpLH2Iy5zy2gZchhY6IytWWZDaoJDgk52OX0fpBaeqFgyoouqnI3rzKe4c9pQzqIwG
me9vaRonjXdPwDHSazTYQGdv4CDDVwDqmE8shJa3SqCzmzhTc5IJNFLRKBW69U0RGqLIwQE+8cfX
GC02EzqYDLpWUVapoxFhn0dX8HbUm0ELJpIhFImXFAx0zkNLbZ57pvXDtCrAzqhtY8H3B/y4ctfD
snoPnzRAWYAHhqsOmjrzQLG/aUkGfIMzmPUaSnzTknVocoQt+2OfNhupUayBIRXLgDKgODmvkQcb
TQPpe7tJBc9znFUSeHJAcAwmYmhlTuOlh03llwGQBZP10UsAiZ2nAfXCUYeFBcYn9kjQGNPTCrTu
bTAEam1UgEalkdHvG80vhufMCQxR53m02mDjcJut6qFxn/uiN65e4m9pBtaX+/zf+YkPh1/Kp8W4
8SLsUsJHPt2k83P9+TSb8/0pTzdClbC60RX5IuyqYQHA4E/ksi3FhMMg46FXHQccg0VnAUwF8SBz
oZiFOS3Ng9eDSPVnG1i6B1kUDhpA2finnEf71A/zR1UAfGaIlupUWn9sWSdAfnI05qGHKqErA1BN
ufcciMPHbqYSnKj+ey77pNrjKd0spOlhfc6PVIoNtm14O1tXB1ozTs+xAyEgPRs4fk4LXazhIThy
VE6ovci/8Qwc/0lAlJNilBxKMazYMMg1xYbAPJeA6d2kxOutDF7xBRX3ASgLbPaMLx2rgVUd8ItI
UzZC5pt7YwRuKVYTPniQdeuTwygcAGhHWf1RmG8ghoht/2nWmxf0+FMx8HEhROQ+oYtpj6cXXVGz
k4osvgVyFZX5IYMYe99Cll1f0RABFv2IDQUbtmmfnOfF/2vuv6UEYTlski4XAMiE2Lt3FcguKWt3
VWqiygUByFPPimaTV1Xy1DnAaomwaN6SBrYlg7T+cTQbqBZwRAYCeT+1gbl1ktY6hH0AERk2vtcq
gAs3lJyhnGi3L2lTv7I4T39kEh5jdhHWtzJS9YlnRrOihQg7h5KJ8d2G0cOmtb0S7JZMzncGjslg
sYiqWdOy+mC42r6ZxeJbUcmr9OM2hnHIK5iycM8pil+txeTXNvSyVRKV7a1xpLkdBoMdcB6Aklxi
HGIRoqGYFRZ0hBN2zHqwIZ0WBuBxKvt9FcNqqtJstTRnGFy7xlsKXDaK0cDbF1ngOQK+D9pwnbxD
VDpeN+nYQA0rxQa8gDjNGkXe/8zn9cn1gAjz8uHMeqBlfBNPldrqB7hhesXWQUvrLbOqp7EconsF
jWT8QgfvFJ6zJKQf3yyneTImHt29dLwkWc1+NtDKu3o2C2/u8jmKmvgLhJLqsxXirEunfxO1gRWa
M+6e9Xa/4qyfjrJn/yTgfz470YiSSxsO28xg8tUzQvB1c/HzXxKE52ijVIYaOup8p5EHYN/2KGUU
KoLqgZ7Sgt2P7MRF+NVgGUzxomFcM+zgwVZm7rNQwj9DX/6pnXznefIL99mr1c1m+H2sSCmKwahr
B1PcBM43Qd4uoCWXAD+GwTGz5GQ1UQBB3MFZfVqgKaVQsnI7QCVoDn2P8hDbAIzWHtSSQaoZ/DzZ
hH1RvEj00Y+xhTpenvvipfaE85yZS1qjiMgsqHyHGT9RzGDJuLZEk6DFh/z59senjZ79PMHuwu7E
i5l16jnN1tg35ieVtBtIi417oQ/0+GXLTxSnKSAJeOSKAQxh8G/UotZVvaG11ArPyW4Jex7nZBrA
nT9WfF0SfMzbwL4DJFbvKEb3jVQm9HXFkOY8LNODC1Q3fQyFkkEL4cG2YVVNBcBgtRFBwq8CQt2K
SnQEEn4fJdCbHY6Jv+wC8nWq/+mzTi6LEUCW2AFoaUojcxMnZvM62fl3AxipX1XbHlH+VG/eUIs1
JLOaE/qNElID2S3ycOCcHBNg1DqX79B649BgeXdZmO3GCp0zmqZtsslQ1fuiWukAmAr+WqbToI75
1qc+B/hwdM+BK+Ml5YNmamm/teligE52B9L/F8WbCm6jmVWwjWlmOOwXA2Ay7aT28Lr4c+XqGOQR
1R6qgP+vVVfn0acw1znz2oJIi65ntQU8MbJsgHLe3yoYWPIJZNrmef9DgoN5okiXAehTeFV8ErK0
F2HF5a30pXPEqcZbZbnX/Xj3/aj9IZkIVjjpWNiKlkDlcpDJadlpQ4BTG+MVIpfBllsSMO1JolCZ
BcdilNcRNfIbDW4inFuQ1yvTlxXq9f+J46/Mxna1T3ZzDCXkGrqvylmqxjpXfHwnWh/n8des9Ny7
hZ7iNTRMqOhqWl/YdxVI5Mo6CDW5X7n1TmFHtP+HufPYjhvLuvSr5Mpxoxr2XqDXXzUIhCUZ9Ebk
BIuSKHjv8fT9IajKJEMsqt2gB9IiXFyYa47Zex+5TXTRrw6b89WpTMQVXlh1UcLcf3O15P5PnLKv
zmJ9erQKrb5LZLcGrV0+DkVEyYS409dK4hSPfdacIo7gI1NtgnevfPQn5v1RrTWuNMhcHy6H2kyo
lsvLyG7fXA6O/hThBf920mqsYgIHuSLRLFHjTTwa/qNdOadmYqk3daoX51lYwkie93etkS9rwxtO
FNmbX+qvh72pHNMThwDA8rAZehIKgFMa5xP9GiUVNMUOEU0qatr7qBiR5OVVu9gs9j4dp83fsczD
GZVUN9Y0wnjQzEWZ2wU6kfqlQCnoFGzPgyzNmQwRdcWpbVYPdWZWV5lVV1eHXR67ynnXJAtvAeMH
GFMLOUH2Y37qWAEshsOfyeQxaWv145t9hxPfbL/+edhrpXFlu/Yo81Ornha5CaHCmYT+LWiXaj+G
3yKjtN2QjPu5jzzSmZdCCFDr1HqsNQT120r/lntyXDgk/a5E2jQAhepgA/lKuW2ES5mvCrCwFV2B
lvPxAIETJUljPaeIKI6hb32JVeI5EYk8ABrBpnW09E5Xw2sU8Yqvjo3ivRc442WWl+I0FshQHg7Q
WwKAt89ySCrYZjN/CBv1Kmp4C4cTklh/lKa0b7iRahcyKNdR3SlfGq19/YXUq4Xrdem4pwI0ArJe
WcGJrc4lM+8GGD7EeYsSZ5uxIKko0iKhrsy8bfmkC1+3R7KoG2PefrUCqW8GIH2AmdeWNvwtb5ou
ejVNLuBOaViQpBH+PgBUIrmIvFZbVEn384AZF9NFMh84uuJwwPckB4pKQ4COzMPhp+yw0ZYVmhO7
RNfuRkURjxoY+iWqNwSkSNo8mKBsjLCVj21fVJuoz8NNmNrysRuJCVK67b5CIPmkahx1edhvlsOX
ovH867rMknPIB2JRFSO8NEXpt6phKlsIb6Pb26V2q0hH35te/HjY8hpruFGBQ82HDv8VhnPG61cv
lMbQbjNE9xd55FAVjEVy1+r2OM+Ow17rpHMqbCDu89ar3iSUAQpSwWt43Xx/nmkp/Z4Spw/1ODXn
Qx+a23DmqaiQeb5odOFFWnX9mT5vkgbzGgeZCWq1Qu73QFjPu4FY1CtCVeX2sDn09lUgZLWmSlu3
SQ9MmgOmH8VVF9e9P+1Src83YQ79UKA5CvoMV8MrTjMVPJBKeO66h3uF/L/M97jm2g5X2ty2pVef
MwcXK9Cbya0lqAcrjMl7qiNlLx2gyYtq3CRFUV8mIyFQKIAQIzuvukwduzjri7heTsYYfvWExL4J
p0fF1n7a3n4dGZfzWxh9+FJ5oIEO4b38/Z8fleNZYYG/ywfe7zBAqBcJvXf+Uxg2Xa9PKpLOWbPQ
9Fa5avTB3HkODFIHYMGDLkCh25XxNULlNwVNg2q6eduizr/SqbFwVil+etbqk7OKglTeOkmeLYZZ
PPbHgIzyi1MF+UJXBJ59AABrKJT7xPeUe7h/3Ume0IkOm1SuQcuwj4z1YTM2WrTfw7ZcEzdJXF1N
+pXi2OFjpNjPaRl5l1HnTJcyyr4buhk9Rk1TriQxti2rBptkiWSXRg86HZm69pPpHq52+sJeoBLW
71uZtbeD/Hl+UxnNZihidX24XFOTi5JF5ybrKx3RFJJm4nok4HgddJ153VFYRulqcXbYKv0cmsyE
SPRhU2k5Y7BNmwWrC3aHq4Zeomdu2kwL//4N7HVnqTRInI+1NF9/fKBaQ5WWaz0IkIozpy/R1I9P
aphZrhB5d4aCoHqd/Hv/OO+3/9o/n+/Z3vg0gHZ3h2b8eX7LSE6ojXSCsV4th66hLplpo7lt9Mp9
xCriBpYZnGbzN6E63zVp/+myrcrxvsDimvfmiCRdjJ79+t2GsTvXMsawhXrMQ2urMQQ0HQyAqo33
WYQGq2486FrlnUVtCCFp3gwLD+wXmjlU/mazcqAD/IeLWsOb9Zz56cNFVityVpHio4tIeYgbT5Pb
zB6VTWcF6F9FqXLRlb7h9iyAT4XU1+EQtS8on94V7ZA+tFGI6EIcJ/s0D6fTKDGjdR3r4Z0zlOHC
INH/EhvJoi0UZWVlASkSRVqoV/Of1XTiDHAXpDQoJu6oJ+LM8auyXB4Oq/O2okqg/ADuQlMXa4f4
1vVU9fBJAXh+NcdhpQI7QdE2Pq9AIj5WCqWp2rQfLgsrS7aGYQ1g7GvtvM97feF40ZWdZNVFKg1/
h6K9ts2JpF6gjB0sg0LoX2KNUlLqWP/oNRK8Ms2/jREXerre3pDiYoYgiLzQWrSIxtq3A1cmgzsx
N1GEat6MJRp4ZUtxi767svQqv0L3T7XaqzBOuiuDIqyXmefjes1b8/5IpZyOUTYYaWJrqnZ1C1Ov
uq3NZot4THn5umsC360A6dodDgY29fkAWcnl4agpMxxJ1f9xOCjgvdx+PxygWGvFD6SnXuPtUBFt
7gMt67e1EslZ24UiR30NG6KZnjPq2qIQonknOBbmtYlHfNjvTCnVDQY/Aa9oxjtAFij3NMPta7xJ
VU31NFWnn5tF071uvkarAptM3XyyZaNuM/T90rA87yRRR+0s0htnFeuDctMILBGz1ODpp/pSGAgm
Fg4DzayqJ8emcoQW5C+Un84XtY3nHJgGEhea9qB0inE9U13ODvvzthifxlY8OJlprWXdp8sxcXB+
IvHUUruBcmVejM/fOeueKianmL8Vwu8MIkO1xxun8c2Fqaj69RCplHvPHBS89aY71dD6glQy/9nM
cstjCr28SZR20eXe4yFn9XcK6w1G+3AkVtVmCWG1dQ+bf599lCE7bKbzyYYevT35TYZNr0t0J6Pa
PbDdDoS2okNVec6gExRXamU5wHt85b8dDvt531KTfaa+ZfM59nxOr6UUHBZD7BKVMaZFEAhnf/iv
bKgNrMRyWOFbe/tIrTh8+LPVZL1DMPvyzb7XPxuzvyYqH++OfwyD1oTmkPnu4beTYuz3XbRSZv1+
A6EdKquWLwfR/sN/U0Ml98oOIDIYzqvA/2F/aYerPIyy879P7QNK+RRZJHaHHztckBpEc2ViFevD
Pr02CaKmSMnD7xdwH+dXwKDysIPwNKVROj9Jg4cjZqJM4fLv428uQonZcnO7NuEGtgb2de2dFmqQ
XpqOaS2glnRfhVbsDVQv7hVB4mVEJmtrVq1xZxXx5eGEBlrnwmbivvSyFOEa21OWdffD12p9pRux
vR4qnTRfpFLgWUwnKiC1k8OmFZi2qznRj6Ic40URRsbdoGbx/rDpMWRuteGKsA9UWUprLbUwCx4n
36sXKEKJc2n0KDCG2rkHZ+yxrwqxbnQ13Rw2464nS4Llo3qUJ319udRC8eO8fn3Vh9dqZpCliI55
u3CKrFkvwzbdyZmLEB22uXdLQ6tvGDV4y5mfULbCk66INTD9877Df5oskws/isd1MDje4u8Dhysw
beMTPNDrw36vyaxFW2XjusPjOReWdQJxRDsZ5q3DrsNfU0qlojRfHjbCdGjOQwKn54fNPo2UXUE+
6LD/9Yy/DvJm9DV1FJFy/2vf4a/Dycx18dLJEJb/e9/hr6SmnKvCjSwpDZAtBOKsmwOSUvWQNl4Q
lgOGKbOFI5xwfwBfvh6AsarvSD9ezaRKa3k4ws/EK8uMgNQ6aJ78+cd//9d//fdvw//wX/LLnNR6
ntX/+i+2v+XFWKFG0hxt/usW0fo8PVzz1znvr/jX5iU/f05f6k9P2offqrzOfzTHZ81389cv0/rP
u1s+N8/vNlZZEzbjVftSjdcvdZs0h7vgOeYz/1cP/vFy+JXbsXj555/f8jajpsb1ix/m2Z8/D+2+
//NPXRWHF/X6nubf/3lwfsx//nnzTEH2Py7Dl6p6+eM5+/7HPizbF6zmX37j5blu/vmnYol/qLaJ
upehG440her8+Uf/8u9DpipsoaJybOGQ/PlHlldN8M8/TfkPDVNFOEKCq1Nti2vqvD0cEv+QlopX
LGxVCM7R//z3u3j3Tf/+xn9kbXqZc9c1DydohKzx/O3nh7UMXUfPU0XGhcyihjSozvFvz9dh5nO6
9t9MpTWCMOvw7vOsWOl5fy778IF212WdwhdqIGAYk7qoyMhO+cyPClrCJiGCnV0oFrJSO9y/cq9S
RmZtCmB+2ng7KY5Peg5BMqvnJDI5KxOmPcEYSiCF+jmRD8S/8uQpTVSVpFW3H6CsDAQOfPIqy468
6QLL8Hsb6bveMe/tIEchEMwA/mi79IxwYaKA6gTTvaOhpJ6b4402LiPfipd1hKtnDv7Xpig2TqCi
Qjl9T9SadLhpI8NsyK+0/pLGjrLyp+Tci0im1hjMnqUrSz0OmZscNFFN7YpXcw4i4ymGFezp36tA
kv6Q+T6CErFEDoEUMzZFP9rfBgPxhmzKl0pvqPDyYm8xjdO0jaiKVw0gStH18UGcNJDACkyC75QQ
XJNU3SPDRxEYq/ySFOkTK4mSVBA8vJOmnXU5Iu9k7ORaC5RhlTbx10Ak3z3pXyFC9JLCOV31sa+g
a+miDuEJTpra4Yc0wDC92BR0T7oMFkzkw4+4GArjcoJJturQcO5Hcd7LwQ185QfT0ffAs29LVHE3
opUndpMsJwAzrOykmPqehajPVgxJ3U1MU1l2M/MExaWFQhTKxScnUy/bJaIplPyQS2+gPHoef61S
P3X1RuLZUyYFpA+wa+F/laZ1ZXeEftO5iB4iGmMafO0nuSOpWbiQ26HRIocZaimkyPBH7YnzekI4
UNdXRtN4bpoll4ozPUw9pcR0i24hoWGhc0vW4Kqro+VUwjRSyxqkFE/vUfASvkl/DomDF1KkL8XQ
0GFAiO/yzlo2toK1nKEhObHsVf4eOcls1asO+nJxHFDlbnLxW4EEJ2hWGnlI5DgIVmYwUhIekZ7V
ZFxRtaZZDYEzrKq6fApygGV1lc4kVMomTi/WLDCJLb4INcXAYq3vjCb73iQhbBFbmZU6up0ZGc06
GwzdjZejLvAGvXHf1HG+lHVlLoE6Y0lNSGJkA7VC0uhGm8QGv5fzYWRgEVaXlsEhvXKQZeu0ZVpS
jhvnwPVmoZKsNOrVmY9ioFuNybVw0qtamAhcnGYmRrQff9X1ZOUPJoSb6jwfECZ1EiQ6k+IGvPc6
hD7nBP4lGq72ojEBWPcKoKlJOUFDZlYiyy6bFyNydhr9wNSyp6no+mVmCfQ9vRn/uaVw4iKJqkup
wuQt4/5+GOUa7+DpzUz8c3Z7O5sxUb+fy2wAhaqpYzDpmgBc/34uE9RGQERX+hsbnZSFzK3NGIkt
7qpBZ01e18d3y+PbxjTto9YMW1g4iyrz51FrXatpihJ4/kba+ayGfmmh2GHwWk0IiW34Da9tX6vx
RSRzPLb6y+fPqs0T87uJe35YR6rCsjVL54nfPyx5DiPPqXmAtkr8Nauk7frNGToVLprEI1PC4Vuk
iFF7yZmdpWfKJNef34L84A40leDVvG6A9Fbf34FpWGZK7SaYvl23N/X0zA/ErixTdzSTVe7Fv3nh
9vx7R08sdZ3VT9NVafHM79vL0AKpOua/jTGxqAQy3VTxRVMwk1R9E1H1C0nTYIJiWEJAsPp7WWtX
mdEuSz04ae2nEdPbaijEd9+WoWvb1lPaUmy9u7dzG68s3hpFCV7I3JgxFPIyaSh+VCBJzFSXtcZV
NkLVnXq5K83oa62FmNhPObK7lvRQuVLD3rUce4Xt8jQkir2AcXw2ljnVCscJVkZ61zoJdPmgwk3q
nym6d5v6iCfBWEePnk+4QhDJcsOwdlPduwQbKcsKLX07Yw4x6k3RaldwVZZVlexNbaDObQUawgc3
e6CLlfatb+v38WjfMtM4jQWvPsxRKbXPKSc8Qs+Su9qb1gpLWNJWbs7Ujl5J4h56xP9rm/E/moNv
rcH/aFn+/2gz0hWxrf+Dybh4ocDOyzv7kPN/moe2/Acq8EwjDqLrDuYcBtpP89B2/gHLUQpnntKE
Lf+2DzWbi7jM0W1kgBz4UX/Zh5r1D9uW1BC3NVU6yP+I/x378Mg6ZMZyHJtmdAOcrqNK+/2Qa/UQ
OATjboPk1M7r+5Uo2hO/nH4zk2DOvh3Zr81oTGd4fRbzGY/z1ggdkcYGmDPWm1ZRTltkUmwzWGda
elLKremBhZ+jB+buzUe4fJ043k7g+oetWiotWrbB6zxqNebRNE+f6o20HJZVYgpB3X5x6gE0EYrP
TngiROMvfAqDtTaSMIi/2xZyqsElX0BdpOXoOlF7R/rlQk/157BLYJSET22rXEAgugY5qGnxA+Gg
29wod4oXuVLWgLGU+88fxJgnvjcT4+vrI2aN/jxfSpNHE6PWE5UdYBeAuI5eZmPMQgti0ejDugk2
Xdp4CyOhLJuw+Y90/dJjOtNi5o7ACc/MNnPndP/UiltA2dfleFMCpEedO4/M0wn1D1PpwXycEhVb
VQOZ5+gakvn8GvSqDhcNRa0rwsACsPOiQU/5Nw83f4Xjh3M0R2PeFzhL1rwKvXFQAtPKp1iU9UYk
8rzJ+wuPRGxbrQ0R3RaJcWXn0fcY3KbBO86TZJVGhIcaSaVaJFaBqaW2WFfSWYVKsdXhxdmxoFZJ
embCm5uKYgd3VxOCiEBC9XCrfAwxg+yYOoSjdR4O/QV8jUe1z84/f6yDLfLLY+EQMohVg1V8ti7e
PJaCbqJM4FJs9ExHgRL3wKrR1orFRPBda88VC2/M0gF5AUWTibHXU0gwVIL3ApwSFcYRlHC317vV
5zf2UV/CsMDBw1eVupgHzZv7Ulu7EMjr1ZuEBSYT3s4OlMfPm5gnjbePbmEtqfo86oQhNMM8bmKM
nDxGrX4TZqtUtU/bsd7qxW1NChsli3WsaovPGzSOp7FDi2SaiILbho07/v6hRKOlY5QF9cbClUn1
2wnkubTimyqNrvtgWmuj+uhrVy0+TiAqd4qujMQ5NSZ0rPLkToThjVc127wel7mfXlOJ5qIJk0sr
0VyZU4nMi66d1No5+Vk8YmOU7QliuWvHd041Zbyn/kG0MHFNAUB98cLy2+cPp9mzoXn8PjVmHJYE
FcSXOR9/88msFHX0JFYqNF4U4ICpXSwyfXoaDfMBxWa561vvLASGtkzx7VY9gkmJ3SN6KGwFEYIc
7P+NMpxS8cO4DMzOX2iRs9Jxc9xgQtRAnYJlF5tP3hSGZ1ESoYgaVclyHP0ITV3Saip01Izw1KKp
ComGY/UdehkeE+MR/b9oIbL2Grzuo+jqZJEBFltVVQb/XTtDOJP+7NwGjkXM0ejlogn880E2oEOq
BEmqcDNp9hO6Ty+Jl2+9Abp7ZZXrwLDvCsuhEll4nWczlyMDbZHWz9FkIG49Z3kEyosj3NgFOt73
VlDin8bQJVMUx9ZEiX5gA+HPo/rhRZHbpeIpVkS97DLC2tRO2UxR9xynQeMazXUv0xpsVjcsSsOO
yWAo1ppE4JOqbOI03mdCX1p5jT/cDpd2X6OzFspvVmcvVbAFCz33gF/bEMGmlUbPWVDzfAmamXB5
XcPTl+H3qEVHLkTsgeLUSRggkAS5o9Tuh0h5IhW/r0V+kjmmuajmOS0Zirs+WIHp+T4MC1F4N6Iy
1jWkW7Q/7lqrpY6ATC/iSwR8i1VY0FIkK2L9RaEu1BjIj+HWTYTajXKDpzKR9xnoDHG/L4dIXyD6
Y7g6dKq0hQljdh21qmbAVh1ceUl2LxQbRcfUdgXEZL+5QCh0WCLbkxEJKAH8qs2Ggm+njYcKbS/z
3VCUpRsbwl53xV2mPDhRBbmaDiaqdq/oWeYiEbAdu2FapGr81feHelmijBPxBloLTShwQXn+PHTO
NwpJ7XO12aENsNL0eD3oSPKKCdEMuTLCB0MM11NOnRQtzEH30L3GisqVvV5eg8zbfz7onCPnj5CZ
CkYDg8WUGq7m8RyWp62ddGldbZLSC1Z5n73EvThBH3YWK2CIJOalX1wXA+I1JXhbOYbXWRIkCxsq
P2YAVP/A3+bIISxbCODVmH/RJNLtU4CIhOIsMsiAacIEn1EYYMisJZncm2loLz1lFhY17ccahWpo
jNGZj322yDM0so3kkWzq2kp9jQhOly+B+WWuGpKzgZDbt4azqM3gWQ/I1NU1y4rakX8cZlVYI9/K
MHrMiIYIpfyGxiRqrHm/l378gsY3OmeF7TaK/lj1vNMxmW6AOWzDOPzhTNbF2A/buID8dt0KsS0y
kEgIcg1b7nULde08Ft2ePOujBd6X6q9rwky+O1TA/cnilyjVIXYVRtdxyMAL/evW0gcKJLR3ERwh
DX860Tc9y/RUT7ZbCF5nWrV3n39Q7ciZff2g0jKIu/JtdePImQUwPljwNqpNaRYPaT9exxQbLO1T
qiwT4KS+NaHMaau09knNu9adfR8jyQr6AUCXRaEqooElUutlm7x8fmeHlo+nd4jhjqHq/DONIwOo
R9ipIjZcbcii3laE2/JKFe7OamNjKR2rWpi1t7awBTqVeNyk6a500EQN6JoZcz4ZENeYopPMTPZD
1mw7gyIGsfjiGXXON46XWmYX7uQjYaR2X1rU2VaEQwUTZ3yiRoQnkxqK/OfPpH20IAvdMDUWY0Oy
JL9fslQjr7SiAesE+5YKHIW6zSN7cNse/WUYYRtlGqn7NBHqlcmCjDg51zx+UpwvJbFXpJrog0F3
8flNfdADTF1VDYfcr2b8ck/wn60mod71ZsrkpYXK2KJIzBsf58eczMvQK75/3p52FM+Yu5xAKcyS
xDNszZk9v7frtuaUSto4U4UWfo5wOlFtZC1OCFVftcBZEyO+I4tOiBjwM5Dfzxv/4GFpW6qq1Ajc
0LHet63kdZQMYU+nUsZtI7o7yDRbsPpnJgU1F7o5ZP8Hn1zoOl9cqpamY/a9b9HqFdsp45JPLouX
GkCuWgeXVdSv4qkRK8dq3WiQ5xgMyaIgETglm5oqiCzoL43GBWn8G7vpwzdgmLMfLVGxPh5WAvlU
WTl0QTRC1Qy4MpZhNvMPnPMoGH/j4B5H616/NRgiFSffpOMfPb3TJqLxEM/dFJb6GJNgAOR3hogS
cWfl+2Sl1xDsHvo+fbCJh6Oyvi18z3Y//+bG/FGPZhJB/AyrnqAhcifHHU4rq2lABnkTV32GITPj
6Nvue0yaOS801xBN68aJvisFkHtUo9s6ugfD9ZwpKPHaOjpbXRRNC3XAkx3VXUHuZVl22k1sJw+m
Rh7AcqITs+spJJuTMRr3YkJpYgJRbYSj3AD9WDchiY0yUcBjKywrNp/984f8aGoRukOxTWHp8lev
XrRKYWcw8zYUnbyRAQsZJbhvSgOxiO6sb2NUcvuQyHwRfENy/RLb4FaMdHnPXzUBhdw1AB6f39Jx
nOEwzh1hmPohVErG7t04l54RWVXvlHgf0XXj9BvLqVER03dRnD/2JNgGNJcGETa/aXfuU8ef25C2
jdPDFCuOx/goFB8jhprlyeSAxckfCHb+pokPXDlhMHMxhoRDzP3IlfNF1Cbe1JcbNVbO7Vzzlybl
wt0ykM2yFtmuDRnOCfXkP3+j5kdT55t25dH64TtBNrCwlRs/i599Ey0E384f7M5rXGs6azo4MLWq
kmISSPxF7bdKWOd1qFkLaYV4zrqxFiBakOoNLzqDTBIcCdZVSO8ry47XaWE0i7RVripiUovIK4Hq
JpHLCrpTUh89uegbunj0IbOpqYN70VrpvY7w1aJw7Xy8ijXbpwhPvYdAus29fFybQfL4+Rv4YAEV
cDMwPYU2R+eOwgdjrWVq1rUMZYUxmgz73iipZhNcfd7MR133bTNHXRekSiAEOvYbQjPXaRaVlBG/
GaZ7hOVXIVKIYhSwvlv9dwbCR/3qbbvG+yGTJ5UTYu4yZLruMiPwNHgrwNBrWUQ7L4M4Z1e/eaEf
zhuH9Z/UguNoh9X6jRfdS1UP0HItN3keM5PVJ3kT3JIpDRb2RgOA2eLtZhdkIGCN5V+G3tggybft
bJJL0vKvP3/v+gf+hRAYIiQ6TBSJraMXQEmGsFcLOngKBLTt/AaHG2u431fE+cDZIbWVeqeKKFzS
sWQcK1QXMNmwpkeDgsfzzEYBqIzoXPZSRNAI9XTOdRDpq+8+v9WPZpm3d3q0sqH6MeiBr5ab0e5c
wsWr0f9tqu2XbmioWEiIOVkkvRzqS77vDr6aitaIwnzTeOXONjtGF9KJyNidWHNq3ETlzBse7N66
jZrxPg2j56Yzt6Ytl1G5cRRE/pIcnaLQRc6nM9PfdZ1feut8e7pNDhAsvW7rRwEYfbJbYWtRvlGR
SbYVcVZX7RwN2dRB6iboBauhsuoc53Kas8DRNpUkcgD/jFTPoVzB2qzPUrj0Tv3180/za5+eb2xG
nkipGdI5xMXe9OkCvQEcez/flIVyMiexCsRhSJ4tg6HcmQYlNaoTVCtdrQ5vy6bcOXX0mNdXg4jv
Kgbfb+7ml55ydDdHrylSlDAIMA02KI6uLSdZVWLYM1cDuz/JR7E0hHEnUpLJNZllqu8GISXywmJT
nn5+Ix/2JlOTRB+xgnCrjnpTJoepj52MeNnXABZXWxvbRlvl/nkCncpG4E7iW3/e5vxs79bi+dnf
tHk0nhstS2XfyWxTOuhM2MjPde2yR1oQIaf/y6aOBosHS8YxfDvb1GqGrZO6PuJjWnet/9bWmtNM
HzyVpTkOankmE9b7N2mYbVEK4i2baSALOyB2EFUDPBUyKeWzEWoXZj7tPfA4KQLzwZmSlt8gc1GI
Ili0HjrfSfqodv73QVprY3oEiezKyAe8P57WTTn95r3ov1j88zcg7MycauuOPF4z00pSKAXfcUPM
YjvokE7BnShxvS5qsMZMIogMuZ1QTwNlIzu5KwJvNSbWQksB2DXZYdgmAdyGrHvwW9dgTI0WQcuJ
UZ/0Aep5SrRWKElutOVN0bbLz7vQh7PMm9s/6rYS+l2rU6V3IyzMVGIn9QyPPO26bJupMWV2pt+M
kw8anP0WIou6phqIH73/ukFEOYc65+t2dXtC5HBV6+uYKiEzJozajgA2fxeo/2jCoknAcqrGaBFy
HrpvJiwzR7OkkTTZ++3aARPmkX3v2nyhoNATQAYrJkEJlPTSRnGy7/rrMLfPZAz0pvsKBWf1+Rv/
cKJgyQHJYDGBH7us0YjJi6patslH5WTO/RW2eV559UlhGGdk45Ypa3EeR79zFn9Z/OeOesB18C5M
+3hY1cRFiZ/ypcMR7XEh0hXKMprfnk2gunI4kKDmloX1ZYAeFrbB7vOn/tVXJU3y5iMcB2fylPpo
YcNyNiZI2JXGtiiLmyHOzhuvgBEmtYXTsdapctk5wJGB2RX19vN7+Ljr/dUPjodqrQxKlaLGTNyv
vDC8iyB6tCeqvA3VutSjc31oTj5v8IP5eZ4YbFK+lk0QaJ473nS8YbLiochYm5RsXCWNN5fwXfkV
upZ2+5s404dNaQi1EgShl6tHXrivU/d9ini2shbkCCzXbI1tUMerWJG/gcx8PJ5MfIQ57KKrxy6g
WaloCHhMeYhnwHcIFnGFVqahW0uCfjsq2cIkT1etgmhthsibidBKANPGT5Ayb+QNWvy/yXv+4rfM
fevNDR0tTq1ZmL06sPaWoXDDmaYCD4Z01PXnn/PjPgxECOsHdNIv2KSExAbQaoZQFwM1dULAbrkV
LUMVkSNp7XDfcoD06aOt51+m9Fwvs1Vde7+ZP44hYpYFdhdghwGIQrLymEczKCF9JPPGAoun886q
kPwmdMrcfqzGwB1KKiaS1h5J9Ppmv82c6HfNgyGm2x6ZHSagCjLnhJw0QMbvuzWcU5kpkQdJq055
YJ2sWpZTNpQ8IUIJBByJ1ZEx1DZGis6Mxn+d1Lc1xhjydVsfvXfFuPG6Klz3Y/egFZa9rGpcvkIz
TkFOmDMqYkI8XiSIju16oV80pX2hT94SDCwBoanuifbgQ6UjoYEWaKoM7pTEX3aDtTedMt8iQbHO
EcBz59h7M94ge7tSjSRbU1/oRLPguE/VXRAM2Nb2EqG986LVNzM/PzS8K+DrKlWYYGVoJzU1bVZ+
m+xtap6iKWGeVBpIkrjCzqjCWzMl/YWQwjmCPM+prt8PQR5sdM0MWVuMnRjUr0V0OkitoFxxRSS2
tXcqfOq81e+pZGLs2tG+QeQtXhVqdtb3I9qKSKhu/GGfRNm4j+tgP/VNgToABLU2CU5449+rPiIP
HNzAKpkWymiE26QV6j6Zhhex0fToyVCs4KorrxIEDdyxRHm/cdbM6Tm862oTKMk326K4sWYFc7QB
kznra6LiwFI6c5V56bOM+1UzF/aSQx6tq8pAzddEqCCpvqKKoi/LANkUaMgnVtXsrFpTLlIlfwi9
gSFPFUbUgP2lGADQFtAPc89aj/FD2ZtfwQjcGGjpb0sjegSd7RID1FyqjEJNgNI2BYsG1V8FsQXN
GYH3moPrcRAqkHCgEK2aCOW0oXVeUMn8UbbXUrFXbRyUQFiBhYsWgPGERliXg08tKRm4bLxh205U
rjDF10a79/4ndee1HDd2du0rggtpI5w2gEYHZoqkqBOUSInIOePq/wca+9OwSavL9tFf5RqPRpTQ
QG/s8L5rPavmc3dp5gfTwG7RsoGTUX6Il2F2qhGJbUa9nDHwQpAaZfa3QJqmy1aTX+zceEg4fxUz
ccRS+bNKg6tuSL5nQf0i7ZR5uGk6RNOl8c2M4+do/BJpgGtIZ6sdgMy06syZZ2AezEDZ92bKWOGy
ess/kqn9khgCoDC/kNEMS0V3H0vBlYhz3QVr/KxUurVBjTtj7qB5N6cCKoVMB5OTt0ZWvFTxHdkB
FXZNa5hh9ZRj/BzispFHN18CmH4IPVEZNjTv9OhurvX7NLjojDUaIFRGtyPjYxpl0CQlOA4ZMSG9
oI0oOzx16Ssn5DVzhPFS51QZ5YHk4Cx+DoRyAYWZflDTuoR40OZbkzE63pZo2SgRDS7Zil6rtV09
ZAJzoH5t5JQ7QoeYusbl18CR7PVrS7X7PsA/ODSeZlO1pE5DqUsqngwpaTYVyt6u6G9mBcDMnH4B
OW145lI4MGzBC9vY3USejfs6Di7Kzroftemu0BSyYYxn+6ofJozWDChhRw5uhAZyqLgeq+K1MKth
hb292DKGOSt9LYryYNRIu+dRDl2IQw+lofmdeO2z3NPkgMkozzdTD+FnLXJrgVRtwgJNcN+uYoH0
NWqKHqwUzSVyrb/SaaL3VOeKYzS3Q/i1op+7CetpJ0LrIJvGQ9zeAfBFr4DKNipwUIUZQ2DKU8ic
g28Qmbequ68408hrN7N3SDi+LhXrYJrmrhrkAv5ucVTYT7jqDJW1CHpMvFcNsSVOpRaJ05uyyyy+
q/KZYUn10so1a7tkxOPA39xwl/NlDS0ZtFOgOvRtHNkyt62Ci35sbtRE75zhi7Yz+hp2ICbQ0Go9
E6BNnn3PpjF0oZ7D01n8pQll5AC5sjWz/DYUm4n2oqsgLduU6j6yINuOvMSKPdzIiWpsAHNcjYIh
VP+cBuWStw/3eM0CgGRv+GvyUMP0e8kEGoSzKy/VE///JDF9biSV4n84aS+you2UmLlYI74EW4Hy
orNIGLPkGXpl79VAedQwRF6OtmfW8hc8ctm2okBh2sZrY1t3eUwDsmo1ZhisCBskQmaMJCM1bI7v
umdSoHTV1srdit4Dne3hpopbewuwbTeR5uZ1JgT/uFtnK3vTR+lzagLuqUQz4FyFuNMbHOQs+2Ig
w2Dza5aZJh0HflkAc7M5BArkvBH2fdN6aEnLdi2FXDx1MN2uEyHUSOi4CcS0kp8DbHZcyJffVeME
pBALhDaPvO3paxiGwk3axgPwPPojgdn85XrvSj3xR6OWN5hvalwxUOLhCykKRRlbPkixPq6qOgZx
zvatJdad4KFUIk3FtFd3nnXd23WwGaE3+3jDsW+mkboKt+qtgQmaCJ948mptVJ3OTC4VVpWDhcsC
6sDbojSj3+YjsZ6zWHaW2qubTjN/4Htm+TF5szSUZmhAHhNyd0opeypT+oKamMnsGF3IA2R7MPxC
nl8UFq952D9UBj+RMRepOS+fVv00bdeaVrWNPF2Xo+Fo9nRZFYqxAU32UAWkBJpFnLnWHNtb0up5
3dx+Mi7TpL1plfkyKZMLNaXnpBS3tphzLyDddtOo2A3L+RL3lOUZUuRZqBg3qmG6IbIDGvIx5fsW
dU/7vbR1YiskvEMNnt1UfyTTN9klWuSlQ/VTtlmRBoUJWem9Sul7sgDUPbh1Fw7cLYADRjBrJVvn
+A0uKa4HrWKGKQMWOuwYZZd+RwcSkYmsKVtFSy6NQed4ZKXZjg78ZqykZDfayrdJm6xj3LWM6Vca
woB+ZvxHbQsQq7fb2Y8G9WUwwb/DehhgQAUkXmOAR+QxXxizxeIoPy8ynEV6ATTtmuY2wTpJwHzj
ZEAfHCs1L0b+EMfzh3nuqOg11s+IkD9Ni9j2wDmxlXWF9UJpxpnxWFoSuaLAaSzYOt3MhVPV4I1K
eLaa/JwXwYLsQppc00ivQTYwc2bVrdwm+FM0eXGw3zw1XfPY6fkuDguoefmjFDOLtGV+VMb2Swhe
Rk2n2pvnwM1GscvzmLdpGeJtE+BDsc3ki9mXb1h/ekcWc3MxSEnv53KFap30t2JhYi3hlwZSdmGK
XD4s/XGNZj00lr4vIjieorB/GllEZg4ZWRHmq6CzOqQ0w5cIsBydAx/JJAu1nhtbCPrgTwtp7c/o
jg7XhXdSmsg/Ld/sfLoHR0B66ZzHzsR6rlf5jqO25kQc1Zy0n7btUil+jOLSa8yKmOl1GSGT3guW
5mfOAd2BfGu5mK+qrrtCLxZsoiBNd3rMe4dn9YA0COIO+8J4L80sYiYGHkdqe8dYsuemes3aVHKC
GACVqk5HJRuQsy2mUw7ZjW4hPmbO/aqOWBKqKqXgRH44RvjWsyO21pE6sMsw4M/lmpsu2Q+7Hirq
a9GbEMWwJce0Y21zCa26EUnL20kYhovJ+qgKA8inMfWHQCRvU6uPTiC/icqIrrIiv+yg8eXAk4jY
GfdLH5NCTuEHU5CyGTuj31Cuc4dk8klZhd9MoLVGuZltV3/VqC6JgZ2z0JXYLEWmuJP9YPLOIZiB
KpJM1RUYm36ztECmg6y66cug21lseLsltZm8iiPh6SCO0uLSIO9bbc03zQ7uK3JGPCP5IY8tJL2Q
4noYTSuf5mA36WHMh4MqRnKyQ+khAQyPwqngcw49HtCbZifrN9XwJpm3QXLMU3dZXBFu6Ear/WYq
b+rqSxE8zcyp2g+N1zIgQ1ErH2f7Oh/vQ+NlAXxn5uDlq1d1wp0BXqYPsIZPoaug8AsxZmvjtyAm
dOnR0DBfLUiUF9NTQjJc+oJwqG4fEwUUGqafyfukXWPZY1fDEFK01pFV/gpGzoY+/KG0zWOrqhfS
VFxP6kO6VNdQxQ5GIO2jOIWB2e/RYV+HGVNdl3u2mjvT7ZQSdtgBa9MTmiLqpaJFl0qm7NoEKqoi
+RqDjfwUbG3qXpFu+iHyVqCmyamLyiIHY/OQqfO+UDYL9vFKsY9tOR/K1fCXvrGccmyVtnpjuhIr
Kjmd7AonT4/TbVVgexSL15RICYPwmGvw48inIaPmPh7QERedm7PPoaS0C6yJw4u+7Yd12tuqitil
wKeDsP3S2fdmX79JQ4AGSbsORXjfDcslxHhOfgFxIcORCMCDXkf3qZlcmTLBnCvkPhidOc+ZjcWl
Pc93NEMuOpXZS4J1vkjqg6YNR/hXP+wOxp093LO1uUSQWg3tpRYF+zzK/Jg4Ejvu73SjPq5QkUhX
r2JROlW473jJRBreDqLdWRonYsO6S7X6kvz1r0WX702rOoR68Lw0+deMl1XJwwf4zU8y6lr1IW8v
U42WDyKXcp4OQSTBYmu9QJUfkfscZHn80pulycSjezYQ88V8swN53wjNr9PlNiglQJCwV1l3jLlk
NrKc1KLwTF8kiNXXSrbcKtE8TLFXs724kLou4ZbhsI1uqVuzlOGXNK+nkuP2SKC0JG3hE2+SxfLT
SCMxBep7jiIFNkPNXDgZ9O8y81iDDho6EoXAHAMiJsV3Ioxg8GQb8KdgzqwzR9Z/CvVQitoxDWM/
xLWTL8kuWyRfafgpdp96p0NYkR7k3tGtlYhn+zGnmB570gLaeySDM1DrY1qx9tpZcR9Z+s0AAxWz
Z73ol30k7cex8mbwIlm2HPDIwKSYv+g2DavJD+wKZKqM87TZrLrGFW5mGS9hXfjwZbGNmIQngxWV
0n2EXLTL1U1a6psgRgtnSm5BYQidjCskPuQYOvqAn0ztnYJFIyvDQ2Oa28Bq9x0LQkMjQo9wBUeu
HRPw2phXIAwPBrYJVSv2SakeG0BZXXMAZrptpWZHx88PzOJO00wIdwWSZXs/ttIOfpsr2I11IYw1
ibauTlgwylwNuEwRz9cGlKUNi60LMH2TKTL1dnQNzGIBa2RdGZQEur2R9jujwX2tFDvRatsZBW81
U/lQIrcfDr29I4bSsVAWBRFztPRdXn72OSUADhUrTqwZxTboOy9ZyG4wc8eeVDeABzJSkrIalXSb
ersGPa0hu+sxVnLBqLh0Ef3crvzVYHdoGg42enWgKYTGVnIRaW6G4TVic0Ce+vqgvRgfiEysZidx
rq2e25FasRV6Sxd6gC89GnNY3KytqvX+FIBqSRKs0/lFoj+3vOwBX3osq2yxw51pao5FoQJUiVfy
ifKVnnAZZcSns7ir4fNsYXc1d2Zr+A2BrxXb50CD6UMqRr6GQal3WZ9RkmmlvRWb3qzmj8EQ+H2Q
OUOnv1BPOOTZvFlZmj2ZwzAVSBwUjmpJMMUw2iVIdNmgLrW2TWtrkxCp0DKdhTFpKXDski+iDLeL
oyXLYUAzKBmyV/degCylK0ggtUnq4cnHQFkrlUNsvQly1ZMCKkez+h15h4cx3oMrxTMz/WYon3NA
O/IWyqYXyldMNNR8OrcBqaEh7e4Ldc9fjAMGvEQtsd3B3FPiFQen3kdUyMPcRyOhxXwSa9wUpG60
RMSvWeG9XRwtdBs216pY9KTaoI2TOk3ZsTXEMF0qu7gqt/iasUO6wVK7iIY2zaI68Ni03O2D1zU3
ivHAckddDzlzMN8pxXdrUnBJEaSMFjWQ8A8cB83mo9qEn6yeizvEyxlH1WGM3fRH3kfbeBa7pmBD
VFJ10VKXCHqQHpWb5hjATQ6g3Brc0E0RjT48M7dGX5+l1RrX7stVsWrKPJMgp4WswlCL8RLLjjXp
h6qVvJIc02Bq7rKW5LgBgCbR7G6Uo1Cv7WNaxxdpuNzGAFZUDFskEPoijb8oOZmGqrKHveb01fS8
WMY1LmeghOWmIi2NYbCFIoaAmq1t7E6p7NcK2HO5opONRrZnwaPtGXSx35D9DBTAx2PpKjN7JO7P
KJeLbMl2hqZsajwRZu31C/TkPHMzPWVjhS/ADpx1AmWXeaEMRLoozJZ2ircg2FALcjNr4GxHeEbo
FfO8nQi/Zrkf5vEgBz8nqweeA31UhmIWKK5OogdbRUg0vJp97A4mtF/mda+CgiMNxq2QntE9HZQ8
2VUq3tBmWUNUjjmtt7BnvtdXKwLO8gHZkxS7xZYcq121rPSz2knU9DA05f04cepKU9mrWBKIQnrL
TArGyXRFEflYlzJ2OE6K0rTT9Nid629VZF2lPbl0VNrDINgncrHLCmsbxGKvjkB+1Fv89hYVaDxf
nj1ml7UcHatFPXLGuQEuCgCFgL/uLdcLvxryaykVt2x09zHl6GEgWizlreiLXdC6XVZtA/YYqVkf
yVbaV4l8Zbwm9Xgl89hC1sKxQhdCQykwSSYcMXBPbJYgy1zj/dkEg5eEl9T2X8gE/EK4IBG4vQdv
3O8xN2stQAuL/MNM91dVTcBKpSTh1tLupLnfjJzo+771By321K7cdlDdEhSJGnSNZObcnoz9XdtU
zbYdm+rw+x9NKlfQ/9P7QSnrLfq29hDbEf3G9d9+/zKKyP5lp/1vfvvXb5z8kV9/zVws//wLZ1Ue
M4In//XrX7/9+8+d+e1fP2ii4QdxYOwpkA1HO0zH469/+/2Pk/9WBTHypF+/3XQUHRSSm9zfP6Mv
I1W637/+t3/PyY/o6rK30GvtTv773y538lf9daVf//HXn4mB+BCJZzHzvLuTv36OOnhXhh0SmozV
ziDyWxePyih6X2RSd6H2zW2rIWuuq3TaVEH3c5aGL+pIhf7PLa3POmerwwsLvAHGxVh//28dSmKA
anxsdGVHYewJRXPCFAOjdM5v+VnnDO/76ugHiGLRP3t/HRlzhgoEufSDJvdiMBCGPOCQzJ4SMW7N
YnmMe3qWS1Nx8jRBgbUWL7lhntOLf9J75+oC/aqu2XycE7VDwT6oKLD++ORg2xw4OfHVtf1dbjLI
hcV9L7KNZi1fMxl+5Z8f9EftHV07e7U1q6oM0t4+ESEAvx7iqaE3mk2Z14vOV8HZsMApqWMZSsiE
4aYl3BotE7sWgH+qjfJGSS16KOsJeZir+2Xp2FVxnM/15KYnmKHKisInDiEBdBqd0Wl8oqv62+eF
yPD+G6ukAv2GyaMyW2uv9zmNGP2MduuTnvUqg2BU2DYi9tNBES5GnWHRKX1yFo6FwVnoSpN0l4Cq
Mxf6RKNj2Th9ydfQVd08tTLnBkDSYGQVstKGOjx2xVS/Lekd1W14ZI93Ruvw6eXwnRs2XlQbfNb7
R7eww2tSPePRlRyis8u5LEjohdVAHu+5Z/jBb46WBqGkjZwTE4BgYL2/GLUIdVoqs/Jp8uwKWhpt
R9tHSeurrCtuDcm465oAbjxM3VH7GQnMWTOV/pZcscq6rJOQdXZyy8jIKT6N7Nx1V9Pre9Es9wAj
CR+LdJjX+lNO1RK9/esqB67l5NjoN39+Qz6Yl3/diYl4nNK9imfqpK2cIDyZ1ClHnVop35BNPwmp
2tLI2EahckGS1K6XoteCVZ5gPCcV0BTthtRXjbZzbcoXGiA9sirOiR1+DY533W40J0CzdI3hs46h
kxehjBHUkkdeEd/AwyLx/ToKcd1PY2tSbDOvm3y+sMxSdUPgtMSjoGRu4fgQaEIxa3xLmpio4MXe
CtoIqt5UTlEPgxtF2uLAfU0H3nmTIL5NpGNqVMjKoItWPYatQVklqQvqsoMjgvKb1Lf3RUIPb2z4
r6Eu72NVduUB9+fUQcBBnkdrU/9uVvF3ZK+viVp4oHJ2o4o5szvUjfJNiDyhVc8PV2ZOxigtl0QX
oLIyL+sJ5kgpj3GG3NSztC0bqnSlPMJzEntjYJeaJ9WVkWDcTRtEdstlxlljm0vWMelkb6C05rZS
mW4FgZGmUhyLGFzmGNgle+1hKyGL4IQIcqT4EiXUHlLBat0ZPMmaiuyOlJSbZaouZQOPMdnRE/tw
lUiPSrcRKTdYPNbd6kTMXpVthehoqagXmmT5jckjLeschyOko6xq30IhPFGWdDHrHy1nvAJpT59e
JYXxQiN+K1MWdxFeZ1J0V4zRGgJBiyLuv+aLMdC45AZjBKObftYSZxmykYfV71FTO+HIDWcJxtVh
pNBIqFCyWcDrNbW9J6dD3Wr9AAbgbszKN5om10jb3bpRX0whhexUhy1VSfFg9Zyg2kdlsdUNAcTP
YVzwdRr54xCkV8Bkj93YVohFI9sbJ9q2mklQ5wr/rK2rHEZCG0gv4WC8TGMGIV2nzxsyKFAUPUNq
f0ub4o3MlCs1h/vSplfaAKqKCnaifs1qs9xgKJHJdByeazHYTmyAvjejjRn9UPSkdqwouVIkzgRn
Xu0PiwnSM1nj9YEtQgjkqTgWrCI07FqrqIrR9SpVKjASppUcdvxyB7btRs6HS61/xN1+b4nk5nuX
5vAmeIXOfJB1gT95mS2WX+Q7rF6YWE6UQkECvjOX58ovFQhnuWkeefuPZXNbNeIIJ/ygDM9lCTq3
L+FQ0Vufvp75BOt0cfoJsIMiOce5s7oC38/XpmVOUhLVla+O4jaykm+lFV5V0LUVAi2jItgC8b3T
4urH2BXbP19b/7Aw8TWgJIcpjG4bvdTJtfUm4viL8dsvl1rluIn2Aqssxa5BvkHy8kxr7a1k99Wo
7VscqxyY7WNmYOVtv89ySio8kLZnte1S3xhS28siMaAtGGlZ6eHdPBhviZyl7iSau1JQHMOQuYVs
/ABS/0KZVdsVWf9mSdW9vGTaMTC0u0AemoPeGo0LL5XeX3jR1B2beM7IDCRqewH1vMDrBgIWaqrv
mjTnW0FQprV6u//8dD4z6yJqZ/FhEQXO8WsP+7e98Gzl6WzbIQL7Kr+Yq+QHOjdn0ARW97b8ZtTN
11zU9/Q3voTz8nUJDWIP6f5HFMurYzxpMYXO6CXjoTl//mSffW2CfaNm4nKUASq+HzL6WGtmR03X
zynKi4zdYNVfJVBmJ/l6DLX5zIP4cCZglBjyugDbPA0AOu8vp7VV1Y/lhGoxtPaLgjyoNrb4AM6I
9n7xd07fBJZUAz0dqlzOH++v00V23SfUpqgH03Pp42OppA90E+7TVDrkbfiwLMNlrwmqAdRu82Zv
NupRT8+u8J+9kca6f0JESCX/ww4qJVlGm+TSJ2CB4hNRns3U3MT6QbT5zRwVN3M5ewOnSwz0wxnL
/2d2XUS5EGhWY6FhmCffbWo1FngDpfSTluj3KJyOqlESDpJ7g6Jclyh1NTt7K6ScCKfxzMU/nIb4
oiEwaaa+cqI+eMD7Gf7FZFGAzYRxQ6M0RTS6HjyMY0UmCN3te6027pNIPkPU+/Smbc69mFoUEy/S
yQgTIxQJSVcq3wTrqOjyY5wFhIhzKow1Xy/hL1a14gmUBvTX06czb9MnixEnXhTYKDiBLZxKZVO2
Ku3KefftUTzqum1s4mq+xsR9M9CmRpUlXjSAikZ7b4dfQ7XftdWwpRe/mQWKuEkaEPf1tzMqSNQP
r61BLHCdtSoluexxDOrMm+rlxjZG4SByjmx122o2bn9FEFqnqltraMknYUOmr7o1Yb5EKlfFJptv
REJ4koEUp1KeCJ9kZ/KjapbHKbB3VRdutXT4TrbNPY6DFzvtnitZJASBz2/3qikxOUE37tcE3VZs
qjwpXUr+7CTKmQlcXamdxKgfhv4hNPX9KvX+1WRlszeUlbMKbGGU8IGKyaYm3D8NXfBDyJoXz8ZE
pbm+//O3oH0y+FbPMupovFeqqZ+8/SLTjcqeEJHmZqhgEO7IM6O2T4IMCb5WuNGrrHKlJN8uaeCX
I93fKhP7pMrxaUntc4fteINI9ShXXUOPQdqLjuKBIouXZuFQvMY2qfBoQtQ0lOF7zgYkGsSi2Rlm
es156ftUrVvZSu0osJW7WH8hczrfSEOyofOHSN1yhoIhoXQmQqrGPDOnf3ba4XioUgtBRKtBKDuZ
/UIRR2mDileL85c+Vg8oSAj+ah7gZ1Da7UDW1PGVrM/fKosM4ckw7ipyZaMGQo12pTZk97V5Lp35
WJ9wIRR0vWC/6LMYgCBPzq5ZNpEJsAjmI/xk5DVqV/3EQA/YnpM4pjihor/UY0gxXWDOURmNxViS
XgLmwsvn4G1JtUuRl4/DCJdn/hLx48vU3ie6soVZnLtlz6OUU8tX2xHxiZ4dhqF7VtAAbqbHeiYB
RM962/3zYPuoWIcNtT5pg/6bZjOjvH/YkMjC2uyp76JU93PRS05clg3tRdNJmzjZpmPyZGR0Owae
uZJxio4GRhPIrKcu0x5jPV8crJFnHvYn86CCCg4U3mpAhJV8cnYve6PubPStfo9bOFMDX4lX7qxg
YiEKV0rkfViCO5oRFSIHOvNM1hfs3fK7+kFgPsOm0G1W35OSHES6SIhhLYocsr5CtT3PniIfUAVy
COLc0Rn7thYXudAeurUwYI1nLAuf2DHefYCTu6+xTke5TJmkSfsDSkfkcP2mnZj882BjRGKf6sGZ
m/6wtXl/z6c8FmtQs8isUzbANOwTijFpwYJbtmc22us++uTR2nC5SZM2dZ1l7uTdbuJsmQl0WffZ
9FOWgMZ7thFwyIV+++dv8cNaxnZFxcKKSRSEF5P0+4E9rVn2FdVKf4oBI+ToMdXO+vK/XePk1BCq
E0QuGxdLwpkyQ6bH4cz78yU++V64DTaDgj0nzrCTxYCjEn2TQSKC0JYhp8Y/hkrfRfIsn/n+P/1i
KJat+3ugFfbJ4xpQrE6ywXUKc3kc8uQFpxep1pkHSOS/uqXflzp5aqYeDjXpDbSUMoss23RwRwsg
dh7+53VaHtnv65xsIKVx1iaz5pZkINiyqd1KeXTOZ/rpKBMw4DQYNrZQTx5bPxuNYQerj8kMPCID
dlQ1/ptvhvMwKeFIQCgSvB/IlTVbeCe4jXpco+hmNyjEVplfabXu/jzWPmw81ldm3WkDthTc0sla
IA92kVG1xX+3ZG/RPLgLpU/SkKB05qZxXwOoX+xz251PB56Jx1zDPKR88JoTjZQZjIcCBlF1Xy+o
sNdjjZZ5yXDuSPHZpTjMaPBKeJ7mKdB4zlQgPClxs9ViX9kSi1qoYDuF7kTE45kz3CdTuL3aKoEu
moB/zNP3duwyYZdy4Y8ZAHrluLHCO3MJb9LwTBn2swlCpxQDyX2tIn1wDypNaYRiWE2T+QW8cpIH
04vcjM+cTD67DOcC4LfUh/iuTsYGIsbcClFM+poJXbGcnLoJHQMe/5+HoPLZGGQOUjjP0xGjHPV+
tNfFxGRXcJ22XTevCH+4lhHcl9l4xZ4KRFh2DOV4GyBuMtqaIqbxk4b6oGs+ueU7q6bUq5jHUQwu
HJQzr+Kvlf90+bJ1E48uFlWgvydTytJ2ixVkDNYezdcCazGsPIJ9fLMSWwlRDS5SEI8C44+BEhGM
WvucUkqWEoFsHn9P5qSdRb0y3yyq7adl5eL+PJCJupm08FDQhZfMlPAoVnu0SJZebc883vVr+tMN
nGxt2qgVVrvircKBTR7dRiTFqq+rPyaNLbaGBkhvPF1t/D9fd30uHy4rqJzIxGSxuT+ZJiU1J7ms
5s3TImtjLYhhwGtInPKm8s3EMv/nq302Vmlq/d/VThaYfAbuVCVrrHSv8mpTiOrNDc//z1f5/J40
TgN0LikdnozUIkq71pp4lJOYNys9apIjP9Qv6Ig4pWGeGXqfzV20sv7vaifzyYBZJ6lKribE24wK
29RmX0iPkXrmrj5/dux91bXoAmbm/fsXDMgN84rzgCXNnlTcynZJV6P+r+7m91VO3qNsWOTWNNTC
V5VnagcbknQBbQpP0f/H2zkZ7xWF8mHWuNCAjdvKXwnqFbV6Zrx9OhI4GmroHmSqIifbdRZta2CO
Xzc0rS+Nb5oB1UZCuqtMmLvsMxP+pyPh99VOWUwQPeK+HblaqLfeFNr4sWCvWiqj3DrzNX1+Y+wH
ZAW+Ob2+94OBeLdKk42Z6U577iO6U0/R4/oukZV65hF+OuzWncc/r3QyIKBjEgqIANufTdWNx4NV
rpG0/9WwAyDKfppFmdbl+/tpCy0Oip7R0JW36/pCF9HT6seozc88uE+/I1Zki7USxvqpvT3UZ7Mw
TFb/LBzdqrTQ2aCbjthN5WeOIB+/ItjOCsKNtWBChf1kZm0Tann0RQo/INJ5ZXK3sMU7igyB25jF
f7xB5GLQx+iVaL8Ame+f36BWkdKrTKzrxbCyPA5Z5UdKdCWlkZ9rF2p7LAAW/3me/Tg0uChKHIPo
C5Um0MkgTBeb6LeCylWZLp5sPkHrvSJi5swA/ESHw2UEq5MhswfmqPX+3mwFc6aZ85WZBCN1Xl7i
fQJAHX+TL7BiBPZ+YouRIv80s/YMDOHTO0S7QYuFOJUP7ZUappgIa16zTlrxoFSdQSiRg+n9Fw/S
4CKUNSzoGidz4aiXUhjijfDDAOMTitQFkaYEXfnPl/n0SQqaeLaGmgeC6smTTFM1sIMhY7FXO0w2
qHAlisPLXdlcFpovD5G7UEEy3+Snsv7Pb1EBZ8JUBUeFutbJpRO1zNIomXM2w6DFS+mCbxqwcXFm
ClY/bqMUak2CN5w1GQjV+o3+rSEmL7rUxqmV+3WYy3iYdMKfKjTVU3ktyVgEINJc6stS7cBqDDT0
aUzpcRthN8G3rSbq/ahRge3i5TXWqG6n1rVmd09Zy3Np9XNcmY+TER+WnaeN+xVK42nhMiyGLO5s
PfeJ97rTb3VRuejpbtQgPnPmWZ/u+13e2hPT6KJS3IGjcjK9IrzOtMzUcpDUuOstwQ3Hkjizon88
IChCwfsByoMmBdvJ94++s4iCn7ol91V75i19mmuBreJbLmMonWtPxWVR6MXLn8f0+pee3Nm7i57c
GeUW3H54YDiDA8yna6CJEQMnngqOIXYdu03ZPv/5kp9M7ICeeFcZz9RoT3uNWO5kdTAGLlk1DnEh
fiAWPyL8O4tRxS/tuflv3a6e3iKxRmh56GxSNTnZzs52G42NnOf+uOSbVjG32D82MrhvsdQeJDHH
JJ9hnnf9bAKaPnfu++xu/3519f232htVuiAGg5KujU4VY5MfJi+m6hlCO0hz46954j8KzvnfkhTf
RecQ2sj//j8IWxS8sv8+OMcpW9IX7+LX738Pz1n/zL/Cc9R/CEqpeN2h76km7Znf4TnmP9bikaCC
Q73179k5yj8AlcJbBv22vrc2f+af2YqCVB02zfCAV1mByYL0r0yfm79G5l/5mP8uWvFkAFNnoWwl
kHCgSqMWcrKFlPKll7PZTrdSW9oXUrrl5VGOrLcXGhwGA2O4R8Fx3MSFFV3EGiERbWN8iaQWdxAR
twTp6XuV1GZVAtGsxT0zCxl2hlVZ2CRuJ2KdXITYfgEDgYB76xqRpvTV/PG3B/7Pu/p7SI6CZfr0
PqDXrJsBqn0qj+e09cE5OWujulO9apQ9ogdTR8aZ7UI6D3bTqN4UKg34MFT8CNLQJXlculfDZ/Ro
K31N5EH43dBssgpbFfz3A+5n1CqTYrstmEGH4Lm3VJXQ6AfGxkD/7sSUBFwAfEfbjr9KSay4cmF6
yxwOl3m0XCRlS1KXIY5yCIM+ZyfLLmKTsCO7jvtGOPWAE8Rs4M31meVg7Vdx0/epb0EuwP/3EqfN
Wy261wi4CQqN8AdN5K891GAvGjFmlFNa3c3RfG1lyi3B3tI1njD6yVb5otPi/4ri6kF8tRFrfpcW
aRev/JgkRPMVqkDtVH3E/GPVF1RKnMZ40VJDA2OIAfayZm+yFeGMcVVZQmIo0oe41h7LCC9/lOD3
6ZdkGxr6cQ7sBm9bqWwiLEh2imvNlOD3sLqk+ojIbzR9O479shDprq6XL5MB5l0vCD2whmGXYqAz
WhueRYh5x25R+bDxx25B+Dbm53hLCHvqaH301FlEFZOeBhxwMr43MoiBUo1oNqevujSYOwtTG3Ug
Ps6lOVqKV4/dE5gqx7Ln9I69dccCHuDFiVVxBLRCUKIUsm0Ibgihg8CBAcGZ7LlxwyTM3HGx92WF
ddiSwJOoMAvoIVXXYukxQ89j5/dR49pNf9EG6UP7/6g7k+a6jTXb/pc7RwX6ZnAnB83peQ4bkZQm
CJGS0AOJvvn1tUDfV0VTCjNq+Dyww5LsJIBEIvP79l7bKk7srUNLHU7mKMlYjp5wB5AfiuJgIxe6
jmVSSyE3YJ4cCjpiI6LDTU47YiP0OPUdpZ6DUIvxoytcgt5FrpQjogtDKl5Dp92GS/U167CJGsLO
z2aq76SsvHKYcFxNAhhl4+Mmh6P2lKLv90mBRy0aYfDEg1wcDCMjtKDEGR4mhzbVlxMod7SFSjFc
EiwCQE7ozuciubZTgSMwa/hyiG5bDVr91ezkAEB36hklOnItHjRPLWBdZkUZsENLmcrVz1EtvmTU
gx+7X0YcY3rUrlqluHOIzKIvojTAlsRsm+XKt8qcUBI7CYuDohTlYYnrgWNJNZSHvl/5wypZLaND
ck01hRujm5zFbfKx9bXG+JUoYXysZWVrWArK2NH2ZuUwI4U7t0Jrb5omsvZl6wMPuSDKzrbzrJ2q
JfnK9/pcK+ZjgmQMGNE3U4WfLrnpUOAA1B4IbznP5loS2o/DsVnixO0Ns8csp58BctSbboLQMM1O
YPXNY1jq34Uuf2lF+YNt9Jo1cdumwy7plGdVFde2b79EHQpKXAklONU9UnrFTeXW3Gk5A1vc7SYe
v4z1uBv7hdfAGUZ6wLY/mysVgcTShjng3Mo5Dwn4ad0DvdKz7sx3/HZKstrlc7C11GTfVfOpUySo
enp1lJ0iZ6VSn9YEXSSr7V279ETpleWrhdq6q9yhLh+bQrodp2+0WYBtGlrgZJCDLSyJZej2GhXf
nAMQpbjUchWluqvwG1uLstMj3sKphDFUYQySiXR2Zc57blg8R2DZcKPar1HxLRbjtgkFPBz1K6WC
DRyYkfATGeQVQMrFsa5mYWJEbQDW9fVuypVjUae4EvRvwyguRQPqtRWdHzbpdsXHLCHQ9TZLu51l
tg+TZGHEdlENbKterlyT9Qen8XgqQR4IVoygysXL6nmJ1Qbt8my9jFOYbfg8uXB5yGWz9Re5Gb9Z
lvlaFenRaqC8tJWKSsTM8KkZDaESsoqJ37hKYX8DBUcEVW0JyE3t11q2Cg5DBWaweEFVxCoEaFE7
RtlQ75oWoIKZbhddRA9qW95Jhe34CxQS9+3LSCamtoc6BYDRNrMgBfACz5MEFb2bDnlCLNMAgGZD
Ys60ixHl8cfIlyIDNQoqkR+rqlsYcRzuUf7bLEGtcwIJS6bNFPNNjWJXzAT2DIW1Sarewkwnin0U
0+aUkA5+w6323ElKc19Bh4AUw0LSSMuPLJ1ZTYH/3CdTaG7lcpR2i6VXt2o2SvDFQ7jjbRRh0lAO
BeHAt5ma76NWTHtbzovA4moodsaXciHReZ54HUUS7RRHQ2zXPQhbufIyaSdckPvFmLVrEcXIsYVy
K+y+8XpWdphUg3aIGkNaPabak4VQE+p/ctDwrK3ctFMcSh0wLJswIHYnZC+VqysZwP8Ac9trMzFe
dNH1nAFJ3IiaNHelpZjP/SA0L9FLB95NMvjQlOaLAQczYA4P5xzzOzACkCVKTy0O22u6UQCx3UVZ
xOokFEINsO7TqJGHO5HLy6GQWwBUFjqTJaukAxrxmx6Sx12pNBR5c+kBRdR+GcPlcQ4X3IU4G28m
nfShNkKR2+ZXCaDZNRk1YpHQz+4UjMu01ZNLN1TRNYW1Z4WFcmcprLLTuEh+mP5Y7Eq+TRDU3sk6
m4Em9ScCXD0dKfqlqOfFram5+GMdx1BGkjs1SmJfI9nTsxqlucXrj9++JO7HKm71fNGP5ZIJ5pVd
XQrCeV3OTduh0ZtHWUSeRPCWLmpc67rd7ZsxBu8WpuYKX8KL3t7meGGhmB+b+kspxmRf1LzeFAT5
ACSt7XfTGFSZHfJ1XcOki8xXreFBGiFoNeKGiWr7Uk77M0R/tVSoxeUhW9y0A53U2UBHxHDqYgnO
T4eCRl7PoL0dAy4K75u53MWLs0uLtNkUWNg21o1Ztyczkn3JzHZxr/E/wxk+60nh2fZZsZPVLs62
Y66+YqUJRqA7To3Z3ejnLdfUb4Tm7A0iPXhmZHhFxtWY0n1ttZvGqXDVqwM5z5Bt+P5aL63an1Kx
nCNVebEFu0lH/CjLmvPcgFk5q6uDMgFNSA0SkeWc3dUgg/hQQXLE/Y9Op+c8gPHzQhvmYCwlVDOg
yrlmDeKRfQ4A4NQ1O/Xc6fljT3rVEpKWnJWAYVS2In03QsHQOSOHi44n3PKjJPJ7pblRhI6ieUJX
NEACrLVfxMiSRGJZCFzg/jNHH+p4YOu45kRPw0OXpDt9IT6pmQjkIe8My/XWTlvssgZcMonaaoag
cSNL9i7qnLtOT+4LkapQ5BKgXxI62lE7qLG9l/SyQNUn/wiH9kdGb4D8ObKF9DI9z4r1XZhCgqXV
kS2ACvxYt98WjaCt9DKVhID3t00PGQBgwRcYgyc7zXZV1JBWGc1Bbwi+MWb6amGegnIEjQBsRV/N
ijt1jd+L6jHXw2JTyOkToWa3Sjvumrl+Qj1WwK8xDsocfbfuaqUCVZ6YiLy78Hs5TPcTKVx186gK
chCosHCh0wPHnQvEkAtvbZdEGN/1s9H213TkE5hFaecmC3FrZsICEe2cTCKYeAKhN00D4eDiSW6T
xI8rjVCqML0V6WWQ68fFcrZ9zo9b1go2kkRVNtjsd4oEnSIhuw8FJn2aKmJdybstp0S2Xhmb5SyV
b0VLhbuMi0cab+wPBjjfYzffmUgvUmoL+8EJ6sYIDKkhcUhZDpreHtjhJR7FbVCYIT8JyhTtIBwS
5K3sVxi2uqvSykaPp7qQP8YGWM9SfK+kRCZhG8xHOYs9C6CimsG0Tifd5hdgvrzOdU5bPyIlQbEf
tHlarknGV7+QOJw0Q7q4cp2d2TnyaesVKZjak0zX63YcIhnehE1ySRhqx27gEx0Wjf3UaUPkt2Ga
eHql7Zax8BVLVK5TOvUpk+X+VqnyM7l8mzkU+nMeVeZ+Rhzv9W2vPWfSsi2K8gnlkziP5dBdhaE9
VVCUq/Apz5TojLWKTIP1X8MxVHwimgKriPcx9B23K1H4u8XUe7OlTzeFAx/EqMPbEKTdwSm6BEbg
Ghe+ABTos3LeyvTuAqpJtddwBriFS87f2A5z9k+M7ajOP00zxIM/R6fIUvuzNOo3M2u2PY/1fTP8
zHs4HI5CTzbur6MVtffE6pUPzh3GvR8kU2c3c+ZIXyy7flCtCtdSZj9FNYl5YEv4W5H+LPMSa9WY
pHcRWkwebaXvjKJP795+bYg1z84XYtBocie6ngZa0smeE+o7J9XEDY13FhTs+1q+7IbZeTIro9tF
4QLWp7IvxC7cDrrz2hbobKAufhWlzCeSePZoAc4FM0z+ama2sqFd2t+obHmbeaTzFxOzhWqaA2pS
noTZDq41Kfm+XkhO11q8Ws1zNdbmeWygHKmj9FRnPaFBg+CwocH4gIhtyifIEFOgDJbwhJQq7tvu
CP0+C3GR6cdMTfk6G9MNedw0e6D9lGF7JzGNEADwimedpd2z4zXNMdnqiqUxR92y0Id9ixjUJzDz
IRV+VWQJWVzFjZV303UOcSnhQAu9ek5H7+0/LUtRemn/SyXTju/YXdUWyVa2JG0vq+UZXXUfvO3W
Er0f9jx0K1Rfee+SzSJyM2j7eAgiSE82CKU5KxHxq5g5lGy6Ze0kSwbyUjDnOsAYayFsMM2s4kFL
HrNo2g5lWpzDUmHzCLTaDUEH/qhFaW2kFj5ro8ftMRuUTcnsKQv5lpthe1JLKUOLpyzIzBnyIjTx
7SCZoGlH29hokaLdNLp8kRX14qwlmG6q1rTLBg6UFZ0VCJMhwoRM3ba6ZMIVFOWuJ+OFg61m+WYO
bHFIlWd6Y/yJUm1WfqOztcGwAoUoXkrR/KhqA8Q8r+J6Xi0sG/bt4Cw3HXdxEqAx2yS6rF5VoBQF
o6RBr+nLYe4jbGnzNY+c66AOwzHUwylYap4s2XBvj36cy2IzGGL27Lr5US6JCIoYoNaUKYWXdCQO
KiGprgkrwIJzP+i7FawiuPa/nqPGZqCYrOyI1TuGoNC7CVxF8DILqFCJWCcbfFvUWNe3XyaamlTJ
RbpVcKKidGZ+2Q7iOWXAf5SGYvKS3Bi3Yoa0ojT4swrVNVIrDUyt/EXiY+6Wi9m60UQYVFhMN+qS
O+Rg1K8tzENPlh4a48FgB+5GtcOxJIclqkV1/Neca3XbAM9jbXCLhJgfO+BTkp37orcn3xRLtxtz
wMBsFag91VN8PzYJH9aZulQRD4+YP9ki1PmzDgr4Ts4NL0n10CuzpDumsw5jSamt81DPh1haatrN
HfDcZQiv1no0mIrylXIkVFW0FVvwHoMcthcHjzS+AH1Zn9feGioshzlHatIYHkUVW4dRyXcDm3QC
GdRDCbrxec6bXdsZysPsVKOrWNizRgN4UIFbS+ll7cZ6ezUtEmmKGIdV0aT6/m1JKGIVY28IPaXr
8nuz+FWHjn16e8mRbp4archOKYUxg0bAtdadJ9FQNpNEf0/YHlAXA4hrMxXgfsd4OE8LRtNEw17o
6B1WulQx95JU/nz7+Y1QaW+lxPCL4rmaOPMkVtJvFL2/t2JHOvXru1OgooWMyrJUTY7uTmHMz2k0
rlQpHJ2lSTrC5SF1ssmUTeIsRDyM0qGpDL/Cd3BONTlIpC49TeZ9VHv2oGn7preJSG0WjTIQN5F2
ykveTodsIi9QNRrnwhIOci7t9WMl3WfwwnxLbodDDe5psPR2N9o5p21xq8FBOsrh/KPrdPkkIp+D
BzGSeWYj2a/EtiMi11Xb6K6r5WRrLOY96cjFbloXXnvxCilX9jA5X9/uPfPsqZ1V7TZf6vV0hukN
zvhVrUcOn5AuQ1iN+TQlpG7PN5Gj/ILFXEEf5Aow7Gg7WSox4Fqtta8hmRCIV51zKd/KbKJvtWXx
yxLXCR9aX1VoMBv50t2EU/YAMr4geWnu4eyJ1E9q+hL9il+OuoiI3AmyYqMu7pDDqE0758oBmpMI
mZ6Qi0C8sW7rcXW07ZjjmtGBgw0j3U2cflUcrDCHyArv1FbekOWF+RzboJcW4T6z2Yt2Y128Cn2/
Ov7jMD05cqNssNy1lGNY4bUaBpiRUiSr8xcku+KCiYXggAgWxjTOx1p0McVfbSDJ1KDCt64SbLDE
12zQiVk3iAgzEwc2zq+80eRTZkTPdd5hKI6S9CgGUnStuapcmZghN86JFivHsXLHLiMLatK+a2He
XiIYgF2jRidtlnckzza3KslyQpqub+t63ll+I+fLlo+MgHufDDB2xs59e6Bvb4zEvjodszu5CZ3t
PKT5VpPTL5pMfRJkL/I+nGUK3yFPrC+Z0TunyNEzQEpsSKm76vslmS5G1jIPhv62XJkQdQrExin5
Doam4SmxVFICy6ztGEJ/1GBd7osyIhg40RpkQHHvGzmmeDNOWjLqDD/u5FhQvNQ4+SYy9AM7hXO8
TqOiH9Zc7mnGdFDuqBFClk5LWgJK8WKDc/KVvIcllY3iSbUOoTzDZOra9H580XSgp31pxQ+h9l3p
gNVOqdICbde/WqMgmJ4P6WaK511IvYuFnQmOVZL1C0/NdojES7YMytlet8dDTinWof6yrkfqYmEP
5+z/1x2V+pG+wErLedtSYFYbQV3Zzmay0dqJiWSttwux8zze8nJeFBObVdxN1FMdtfH5MkUevmzl
gB+fwgtNg2MtUXhLQKDc18x/pl8lDmCNy73EnQQp01Q3nZTXAWHSOpU6aT8BuTsWVg6KKW9M9LQj
x8PQUH8ZZTGd69IezxV8oWApht4dTL3fZVGvYbvStjkxMReJteJOEs05o9SI12w8NdF6wud476aN
rO6YRjyfpH0Ks3Z6cPbhumZFunKtQcfGdngTWywmFGQuiWpZhzla7qCHBm+blwncNQf1/kjNX/Nk
EQ8ECM/NLUvCPozU/gqUPBKa/EjJDEp8zxtk5GO4ycETvWbjz6UBYZDUQr7CUoZe70iPmSCX0SXE
trqLZ+hnCv63XS6Lb9HKdpSGCUY0HLuB4IlNWyzL4e2DD2RomypJfE5eNLBJN0trs9WxpHwjIQk9
lDLVGacXKahAqQxySvEHR2NnQLoOjJEQv9Mku6FBhmYcUv83lTkPlMRZYWljeQPROFNq5QSF9EeO
KQJuCom1SUyiS9fys6zfDQ0EwtaK8yAHTJg3Lfn2TWO6QAwqDw/0Y4OZLJPOVaKI204SDwX5QBgN
R2KVZ8LGRaYwyGhgAxMdFuaWjzX1uvhY6kmzshMvbxtPAufbIw0UdgKA/AdT+tZ25U1FTRleKtO8
jCPn5KybR0lPmz2xiXQAJPGY2gtNF+KT9kmW7qRprl/TnM86iJ4TNf7wSyUKDOFxcSdVHN40JHaz
loXPFN+p6ENZ1YbGvJHa8bakJlVQ3j8uy/SKvU3aJytO0QRveWFVZb8Rwd+Na8U48t1tNvVSxLvW
0FeDnbnsE72zblORUUxEGD5oT4PTdPAhsx/RSHumhT3lvm0xFCfSvhg1g1EAuL7VUDup3DsJNF1p
LB3Ox4oFc154VgaXHWnO4FtheVc440mCOREU/XRRoCEaYR09vS3NXS2omWhRcULot2Kz25WA49eq
1Z4lVQCPhq7XDFNy0Wt9uk4T6HlMDmghUmujarl+pp8wUBdPZS+dlcqtRXp4+8mEEemPztjeR2N0
jShqHpMUKKOd+XoPlPFtq5Q5QM10Jzp3gb7OFf0bvbfT1C7Y3QHqK+Ajj5lDM2SxhLgWQ3bITa24
jhl9ry4mxLrW8y0mhenaJQQmtQadl6KuDQzacsKHVGwpK5+LpfuRmcsqyuUoNFZQ6yXsZWVB879K
OLq25ZGTnhbkEvMSBAjisj7bjOGxzxps7jrVfWOUF7qAs7TRFeIsljwWO3t8NGV4uhskO37Vt1Uw
5o6xay0C3slTimaY/Epzetu8WzS6g8kmvH2MENXOi6eGxbFpY41TYfuLAAl11+vWXaI39b6GF+np
iTHgJiLVLmzCo6XK/pj0dqBQFCTjsv3SSpQzWD5og67vmqRUsUeXMqTcYEbbtz08TTyZCorol9Ns
dnBl0xiEiZT75qAYjxrnZW8qumbXG9+o5hhfqrU30WTU1cCf1/uBw9A2JyVib7PZ6+1o2jtF1p91
udbhM/MStNlwz2lf2yv1eKsTjinljvg6GhzjB/iBYw3sLSG3wOdbH+8wmQvst89vW9y4oyA7zDea
GGq3Ug1el/XpVCOAnNJl2iBr/Uzb95uQCquJsqqoMHqu9KePfrAlQkeWDSTKK2tG2KRM14a2gWEm
t7E5G97bXjTSnEuGAQK6HrDvcv0gD+sm5u1nlNdjmio10Xaif0U1UjuYy3EWXXFHXtVfIpn/k2zk
z1qPv8lBzskr2/zqV/f/gSIEz8g7hYL3HQHIT0DI3Xzzvfj573+dvzddUiZ1//O9JOTtP/qPJsSU
/wubpoVnHVQBfhcT6c74s+3+/S/JRPqhOjIc+PX5/iX9KKumi//9L0X/LyJ6LAQOKqpLBLko6P6j
CuG3NBvXDAp+HaUitIX/iyzkgxoReYllIkcBEYEFENnKR4GsTex2kktR6Y0H/ZDsll201bY0VFxO
S96nvlXELO9UVL+P9kGsasz1rHVxXHqtL/9STrVL5TxItpOLP9i1n5LA8t49jj8IRlal4f/Ktt4G
dHDvaroJm8MAnMLvv1MijnbddeArYcLYOXaUpwKETBWJTzS4Hwggvw/z4brqrkBpoDGMeJ4P1uv4
fXloI7fehl64y2JfurUOi89h91vx2RLxAYbx+9AfdD0ZrduYJh4P0F2C8VH3o4O8B1u5GfelnwSf
pnavUrN/uqMfBIbWMET8cS5Vx/+rPLQuFtI9LG6QPDSLtul+fozd3BuO4oWokNirPWsbPtPicKcD
O3M1qAIY1/c227jPNHp/lwb951awUipkTGPDMj9o9PSCkq7Tcis6b4B3F4hA2UW+5EZ7a5vh/vfD
Iwnzu2r3z3Psj8Mi7ERCqpp4zT4M6/SVo+Qzw5Y5Z5FxCcRM0agITN36ZCTlD++Pg0EYTZipIYL6
6NpVFpaRcB0q3dvAld3+23p9Y1A8mLGn+Rygqb9/Mrn/9Aq9H/Pj3J5wdODnKr2sfdXEU7/ucB7+
+Q7+cQjEcSpAB5RuH11tpWO2Oqzf0mvMVzUjLuZLlX6iF/3g5P9rcjjvxljn9buVoKUjFMYyY2iX
9rG64VSwcXznPBygFx80X94pX6Xgny/rj08Ld4vFVYGueqMqvRuybun+pDVDDom0a/MItPZnvvQ/
vv6Eh/7PGB9ex7paEFRYjGFsMKR6oNQqV3Ind3HDDeotuOn+P1+Usk7njwvA+xE/iH01yTE5pjJi
6ytBSUTMudu1Hgo8sVGPxv6fR1v/Z/8w2Po1fv/U7Am0Rr8w2GzWF2umIji/UBR3RUNMwsAZn37+
IvpPrnG9ab+NysuM/FABnqR+eKO1hSPCOHfEI03azWxFTH19MxO+0RXqwSLp5DOk0R8v892AHyZn
IwYh9yN5TOm+25fBsNO2NC637Sfrx1v0898vDOm/bhkMBU0NquXfbyeMklGpuoKiQGA8K4Hu2ngM
d90x99iL78N97S3ueBK2O18Id/HiW4jlO7r8FKrIlPpUVK39dp/5cSwEs2xtdd34+IJITiNbQycg
E/Lt0t3S45hpe0BBNprbnUEmp9t/nk7K70/2jROJCHf1P7An+3ADEllCBrHwZEdzb9D/Kp0JLIG8
MeQe+RvBvzZipqzfahBdsyn0lA7nWBI/GGBfCxSiNhU+pyVP6JOJ/kHXuq5Pf//JPkwBZ1GzeYBA
4xmXufDMrQFyz0Vat52f48cu36R30+P66Zyu/3xLfv96/X3c9Rm9W6SMNs0jUa13hE5SaXaQZcmy
NUlESoxPviR/2CatYyEtZcFSefQfpl9R4TEK9XldrIxX/RYo/a4Mpifo4pv4hrO24nKz/dz9bNPy
gZfy/27u/wz89vvvLtIOlTKXCKCmINLvqz6F7RgFUg4+sfiaQY3SR/nrTB/T+MQW/nfd/u/jfphu
RRo76AgZdxy/TYZJvBsgPOnH2DcHIHqf3d51inx8u9/d3re9/rurtKgZ2dXEo0w48Yv5WR6+9bB2
hCMh2q05V/9q0x7GPFrIVEeTY3/2dv3+Hef5Wrq1rpnrDuzDXrQfEzyznbbuRUc//YHtx6vPw4s4
TrfhJezdKoiom3zylf3zwyXf2DFMIi7Bkv19Bsu0wHt9ZFRDyy7gjDN6rwitg6n7aUyRn0eFjyZg
09bKZxvOP64m70ZeNwDvbrii51GkITrwpkAJ5l+z32/Da65t0oAGy4ZUmvVYg04AWbiXfbbzfzu7
/Pa4MXGZWIFxwNgf3qaFLiWtO3P9EC+IeDdEAql+c59eiNDlaf9EfOm+rkcrZGHmDmFQMvLP/CDv
rGv6ya34favDk//fn8X58J2OegvqwMLPIphhYuyDFPP+Py9Uf7zZK+xoPSmjVfowuaiuCE5ZeunR
ZcA9Fm1zU7htfSlNci+Gu7z6ZF796ZJUGXgJ6n4O4W/85HcPt02qRYYfWHqyfdSgtvKoP7lpf1p6
3/DpGn/hF/lwRZHdIptFguIR6SNT+KJ5fJOH1qFSuk/u3R+vBVQTvom3kdZ7+/5apiQVfGtLr66v
TlhtsvSztf0D/+uvpQ5rm6JhEgUA8fEtbGThxDF0FE+pLrmJ2J6E3y6D4NDmD1bmAE2qUfy/hASn
9ejJ5qy72GDTouQ2MbJ9pOA8IQBLsk9yVByq6UZpfkbWC0lHe1u6pVUMojl7EIa9H3OVjlmFnPmT
xfqPj+PdFaw38d1N6qa5GFMgL14NMi+NzU2Yk7NTPkxF+8n+8rOR1nX03UhtVKXaSKy5Vw5PbU46
A27aNbtJq17++Z3504KMC3AtH3L+MD5CIqV+ceLZjivSXh7GgQgvx00pOf/zIOq6wH5ciN6P8mF2
yXMa95HGKISYHJxNtiu9/EIkL/JtJyAF+IUdRbfrgzmQtsQfB3HzhckQeZ8tQrjuf79gNrYmME6M
gTIomw9r4tBisFYLDqut0qEsidwWgvIqA++gIlYkykKG9SuJgjHJV0tfBD3RIkryxekmJpiPt0Zb
k414S1pyoy+okDakYm9GhKR2izzGhniYSH6fzvuk7HZGnWxNdIOE6N5LVu7jV4BJdiwxWxi547bL
M5Ehbjq3m5ns3pSowixVzo7yIgP5UJCBT5kd1AvSIiNAjckkGLxsGM9DIrw6IdR6utfWcMCQ0z25
Uqra3al80oaI0576motLy+ANkWXEJo/G1xCQit0yaWVnRyAt5g1EH8avTDo1E6+cifFlIN83IvvP
dkKsQOEhzObjMqBlyb70yF+AmPpVVgapodys6tRo+l4W42aufkaSfI+6RtW+4p24AHTA5pQ7h1pY
u1Aj0RThZB0S1ClNQY1UpJpbF0G2xxLgFvMPjfLbQNiW2T0bXb5PY5jhOhi9icSoECuyGojF9IlT
2Al4Q7FdH1vbgLqff2smcoEIQUaDiAh13pLa4adh7K40lml80NsHKYWBN8OXGmCPNmmA3iIIceHk
cod4Y00IzVzDybaiqkn+s76ldrQVsuSXFl1m+iaJSpCZWruc+NxCN+mC70jPCBaLDEaU540ZAVaf
POKK/YX4ugRBVwzYJkqXYyWLO1UnJSeZkHVXnjblXlrSk+gh42v6oSsPE70cY9rZ5bKPMWKEBRm5
ce+ZaKOi4hFFHiGbJrUz0tj1XyYZJCYKIs5wSPSqwzLfNw5S+u6V7E0ev+MPaLgcKzqZCXmMzeDW
uhrUmbbvCwIz4W9nww9CNjd0eYMoCnflMm2kkAtQ+p2MRDRWKy8PHzqizec2cWGQeoXe+7Vmf28Q
wSY9Md4xJUsQme2XuBQ/p6U45VPjtXnsVcuLPbBOF68SLHW5ZAer47iq5uoYkTjrqIPf5WogjY7n
WI1b4nPqIEXjxr2JSJmi64229rlpWy/u672JyoO4aa9Sr4o875apD8Yaxx6SG5MBRzmkwb0jFDoo
tR2+9WMvVK/KzE2E6HpSNTcqzUBDodJoNU4UZ6sRLpd2HgC9e62mGCJ2hK+hxW3p3V1RmvFx6fC/
0EHv7xfUr7ExXBEkeFDEY4W6UBciEirxz602kGXTNKu0St8EinWTp88SFEfNJDc6wdUVTl68cFdn
3aOp72p6vy8NUO30qlOp5nbmp7J+0Uv2pKQqttrr0JFYJ+WHkcDTwowD0EyBg1BE15pvJi3Gis0p
MveNYTWkeYQecUKIjOD+2yotX3PXY1IJ6zsKZWS+aptEq70iImWcC8qRNE1PuoQGml6w052nIfVU
ucGuoh5Q7/tofwG4B61ReHXVckcvuvFVlVJkHObV6u9W34uU3XfWfRfbbhslrk0m7QpSzzl3iuzB
Vro19nXbrKUBaLBNuTFaRC5hd7JD3YXM54/SK/JJt1by7SINXhSTQWm2np6aW01ZSVUvkn2o6+kU
yaYnOFku1g+TZZgwDFciQzaml6vFDoiAcCtNL0bY71lF3EoiR4xVu+yJOIsjfyZJdbFMz2mlgBtM
M3wzsr1XJgeBUeIt6rhNGn03YgZKjdiNk2/T+FwTlzPWN3r3JTK+yvqCMwKvkCAmHkgs+vg7u73P
SZZaMDdKcbbj3Z9ic7vIv1Jyl1q184D0BstsbEKM3QnZ2OM8+bP8VA81N7j0QtF5WR4GIppcYW81
9LUr5j/r841cruoFFOETgvlYnNMh3Jn57KVRegrh/ypyspNreuBC39SZjbBd2yjQdOvonpXZyyE0
KRKY+ebZypQdzAU/HO/NcjmJ7iGtvobiNA7ytkB2I6sdArXKl+Q1/PIaKQ35XKqnTIuXItkwxfR9
MnRkOuGmw0iuE+mcdxqd0lMBL9fUJ69D30l8FV1nZBQ6nXTjFfQkO4gtUq2jPuu8GupWI5muGipX
J/LBCuudxbEjs0kHtGJPx/GjFfvJig/T3PgV8rM52pNyhXOh3usanqL2mYSkDWktaI3R/E7SxlyW
NT1KwbNHS95uWQtbQiSi51K3PGEXX8Ii2RhO6g8UoDpC0mblPMnYePT4RrEMb+X+TpPp28Nj2IOU
iF4TpzjMXISy6kmZPYPNgkjE3ZQwqyjf2emMxPOObfZ2MBK/yS6kwV7TTP5ZsHZr7c8Iz0m6VdE7
OB2OEOepcORLRh86WuQAvTPFhL3R2DdSQ46FPSKTtDa9mmA0Jr+MdSzpDn2W7yk/saKubNhfaHK9
oc7P9J52FtnsthgOJM35YY6nxvHtaPEzW0MuTlyXRpekMNH+RlvHqV2gSlSevoat43eEXkhyFNQg
c/r/pu48tttmty37RLgDOXQRSDApUNkdDNmSkHPG09cET5372zoqq+6oVnVsZZAIX9h7rbnUM/4Q
N7NkV8TngXiKbLa3Ud50K614JkJ0uQ77n+Bj7cbIXAHpTjfhMCJ7xMx8OUhYMAh7CVpCPOcO+DqW
4o0fCjk3f3bA1awRTSyQf2wK5zjmurayE0KlDPIe02HqROK7EeovsXSrRSq9559tkJGTi4/AEA6L
dS50E+dI4fZRvhVJkTaDO7X9kMj5aIPY1ytCAQmMWQiQjR8H/UlUVOzbljdRnJErCaereqVObwHJ
epakbjAHX0crVi/XXKV8GA3clk2zK/FSRrhQWy5CkSUOtCE3lQ1fl/dZwaJmdcP1P1fvb53JBK7L
B9S8DJKxn2OKqjUyWPU9tBs/nBInR61Vx6hdpt7upfGUa0S7Y+uxJtMXA9YQor4BynUaB4TBYXIY
68A324DQO5AtbHvleqKA9m4E8VbG/oyUTlnEfV8um2C567GYxybSpJGHsVjerfC1VKtbXcpJCMQa
oRLqZyIPS27rufXn6WFJ0ZihH48YK5vU6Zrc77nyiLxF5VBogIhxI2Ul0jmi4Y4B1bNwxF9U1LZG
fnY3kYGILaKdFZxneM0FYv16buBB8evwp85ia5h+WQP3ifCi8aeblsg/Kr5jdqMRXdcGP/LxfYT9
PQ9PdYEWkzDU2fwF14WgZrQIq01duWmK57oZ9vo8Y75kQWOMjtKiMyaUD/cAnuTZim0iS53czF+7
Xr3jXDGNNNdzJ1BQx8nRSDtLfhlwBHXZLYtHoh5mVhhoeOqbLPuFIJIgk+7nxAK3bI29MmGsrlC9
kewSkAarTvgl4vFszJhwMO3v1FDczhZVzHw1nytOxqSCqnSXDKzQ9Md+fjCxTPVdQvtgU/LGsFfY
YtN7i2n4TYaTehRY4uMOJmWzjZZXYK92Uw4/0zjZt6w+SqSEPQEfsfLeEVMbGhVPENiaImRGD17I
6LFF8UNZRkeOK0fPXnvSPbsAN7yG9b28p/TmzRRH5rhzOlxliZgf8o53JU9HrZK3Uy69tnrw0OPT
DY3nNA0xd+O/Cn9hL7V5tmBPMbL2dpm96cXRaE41okpLONSUM+WETTc3nhXITpFFh6wmtmYed2Yu
70StuOo6gOXIxfU4O5NAqC3qtu1aL4ko1Rk4IJTr3jxMCqIrMNLNFNtSzdnBNR1aaxDNm5perXyr
OEnuRV32ZAHHOfrtdjiUEaZ5HAtlM+3LkqQYo2fAKbdxpGzhGWA3nMMbQTZO5pg+qxQBcvA36nQX
wNJDin8bM+Nyc52bSH+N6sU3UD3bcqP7cpZ6ilI99ggGyZQA+E4zQho3JMYRliQvG5Ycs/kqTYaf
EL+JhdAu1PqpaOo9LLgD+1LmvgwFrkEqsDVRZsZC0OsI4oyPWJiPRTbmDKYV833jluzt8DrdV6P1
FEpnARkdZPxdpUsHU0k2cjphgEO6qZZuT35lo9/Oo8RjFLrQBpwkASgQSvdj8VpET0WvePAkyNQl
R7DYK3Fox/ovIKG2Hlxr01Eoz5YUeslMhl7Yu2J2LQiwyerQxWy9GCyKVKO/MoLqXgxGXyVtYVEq
VybDegkTrubZ6kP8aV21bcL5YInzo6nWR8Nqz+C7iWEVhRkLis44wUq1apsDZ/BsRixR0ulcQU8o
24KlvbjJy9CXBRU1OBvSBSdCMhQ/9VSjn01AKgUaWc8rajnKZMu82QA7ZFYx5PT4lCxzOMi1wcJJ
p8Cp12x3zpSg6CuZM/scQDX5S8+LEFi7Z0PKzUcgca7sNEiDeH1PEeOOFcyvU214OVr/iP2XKD+Y
4+RKqxscjVImpTe9rnhTKmybqmJPRUo793dKPPGgfOSx6qFRw0udbjWVdFyd4Lv8p5hT+2Y9TObS
3L+v5hEpfq7za1OdvBqOwRD/hKfmTCDokem5vbJ4g6k6xmLcIZ1zqqLf54G5UXSCn4OSOSjYd5QK
SjX9Oc7xeWR/Y6D9rTLMv8/q8CoADFMigvfQ3hVgiPCm2G1oOpTEriOcFIlKEm0s7mRxuLdYE+Cs
H/tDKiJBNapjgvCRxOMJtEiQPk3T3WhQNCttGQcbcdT2gsACHpha2gnZf4WiU9X2ReZQ8aCNh3J+
xX1oCvdJf8Kb4woWNd8CHQL3x9DMuHHOS73D/7wh3QobDFbfkHpm23jzwsnSrgQt2wy9KwSBUwWP
UqEdF52VLmG/Qv1mFEeRxbKh3LJtLYOHuL/VQR+QJbgaBJleOnObIHRV22Rbt68yi9vgaCRQkkxy
i7uHKntQxe3S3NRsa/AdKeGh6O8z8ljNbOSmUN1RxkwtCqd5oUxNiAioFTtsam+tvKQK6UFNiXUE
b18dkDYSUo5RRi+ltljDxojUd6MXHa28Z6n31BnHzsCewpS31KTV6hjk9mPJpkrDTNRvKl7wBE+W
3s+27Y99ctOSByTzN0OOkXVYOqGuRwuFe8YnowHyKaROwOxZWvcquxptDdqeqQRhEZao1uCDim1s
iuQZ3xN+ppr7pfnR0Lxrg9BZOL0Nt3GRvLHahdj4HGJc0ckhC6KNjL0tHO40wW+iwcU+J2NurBXu
68kVFHzk0bNsXrehuDq1WNowfkEPAN8zE3P0Bs6GKAKUHwsAEyl4A+zlSP09+tOifICsYsv49utz
W2NzbrttmJ1y0lIWwW4tXCLcWtzJdhnd6JrH7tUz1JdFrqGaLo4cLqx+b+TxiV2mXTJ+5kAWsiq1
LfkBspirjvsC1X3a+kvNfu4hDF7mHuZqnZx6baWp7BblNhTfRP1MU9MXJNUdKOZ0S+e05n2mqTzp
uddAHJ2WobNrtVtdbR5BTsekZlJp151L9NAYmHOWZh+zgOxYEzeKeTBQhA+SyMWiiUFJq6WCVWs/
IMY46igcRa5wJ/a+ZZ40GQmb+TDHH3rw1ExvGjtIuY89U6rcfgiOaPOxqkVUdILT0NxQ2WpXCb0i
OD23yMx0JwTsmeXi3hSewcY5snCwRq59OpIeIp3yRMGHOWF7a+2OWliKHLMjlVpO9YNK+y1UC3ti
HRI0xknu2K0rN2atUy0I2efjf2TW7IerepE9oRL28qx6ZiqwnuPpzm7CMLyeqHM1C7ZA6AodnQ78
j1SI8N3IPIX1MwQTsst7xyyNbaG1NqOxE8olvnLlehppgMmmrdXmJrd4XJNXs4C5gPLb6JWzIZT4
fU5BpB8Gk2B2lpSxAepBezIkngNOw7rz6aSXSqqPFVu8ErbJMicenD5nTH7p4XlQ901HUdUirB7K
RTx3XhtOfiu0kF1f10jsTsdk1Yh2M0Etx9eYjzvMP4i+KSzdU97yDKPd1NRMSoACckxBEtVtU2Tc
540vxzzfEagcLFlFSmFRt1y8wXYq7CSxcjX1QZQetdb0g/xJpHOgc1FDU95IaQqHDR4bDrqQimMT
61R5Ss8c0cxXpdfSOQLv0pgU9TsVG2DoD2ZOgeo1D95VvPUTawpr9aDr+VUkvBjCK7Bt3ma01XI2
LOdwfqnb0l7Gmg3VtAmi8CFMZWesq6smFlwppEZLmns2XDcS1dg1EGcXzbGz5IesbPwo2/UwLMsJ
1VxBLGsCmGc5qgzrECTGMcQtg5tpJApwiPd1D/S3xiCRnHH32xbbXGLEGAx/JX27sdgoa8m9HJ/n
6T2rbmoCP+AkisuTElu7RiP1JhGPAplsnUlGvVI5HXflCMdpMJGIzTkV5bQ6lIbpYWTxp6HdUXCg
JMwMVXjaCLybLpsR2sYY3SiJ7uANG9iJhvV9b/yorHJXiu+CdZWvjKD2Iw+oYU7lbmYVWQ9PcQMa
NDxgYPd6VvBVVvo5dbisqw5DsrfqhOcPP/WseEVX49GaMYvFqMT7E8aJfQWEikHpJM/LYRiWo2V6
aOzcZDinreDKEXN5E3qw2Cm1GN6YXZu5+gJRyRFihn0m23gZ/bRfNphM9skgv7ST4AqMchjmWbHM
jiATKK8kh7iJdi30j1SQ7we93Uq83iRAEJKH+4BFlxWZN11bPnVkiKHhp9qY7aFZXQe4WM3VW9r0
bryk3jCTAy/pboBgBKhKMwi3Q5wubipKrZtl/T5sZbsUAjcswutZxz9ZNIIdYbPHIkc+GMbEEupJ
vol1lCi4rIROgCqG9ZGqetW+NOq7bD2WBfuoasTMyozUpkgaA3voiAKv8zsKgz6Wxk1RPCzhxzqP
RZKOrIEVCrkoZXHbUT+OSCKzcIOZ67qAtR4wtIHIB2Ne1lqVm9U+tCrKP9IpVYKNQOlDJlQ0ScEH
xe+jAjK3udeUN4nFl9UxIriVtRsm+hvqXZhF3kjltqIQXpvKqeBBLzB8xtk1jg9sobFTNx9xyshX
6MyzXsy7y+lGib+q6s4q3lE7Oyn7h9qQvGVKqZtE24FlepffUw/1BvV9EM5yd2Qv6gBrIUir3FXV
Q9C/lvKJzO2c1Z28rgaQvrFHTHgqCe91CiYJk2SmQGhcSWdEXUUuXLlckPcluWky9AQVNhW7RzkY
b5lI2My5BfmxGg0j0tKdPPqhCB9r1H1+kJG4RpSuJvHQaThksfVWR3hMu0Z9hUZXSgCwcHkk1BiU
WHZn6yooWebd6DSAoL3Zmqk4eX4qm5c6OpHLPbIyj62YsZ394yQ5nW7ZxdR71oCXpEuuSBp1slFx
STnutecUtEmLDXUCQdHAwVLDYybuJmoaCutCbQBxN7gxyq6Cujy9/r64qasbzEpsk9gYN7LTJbPX
mam7mA+rFzCTwLbdCGHv1C12TfUtw5IXsr+xyhgh1MyDnTu4uzw1fzYiiGqMOVH2EpUbonBcwdgm
mJvVc0TXxpp7JxXdpnbJFCU34l6BsmWE+6o+6MhPgGvcE23zGhiEkYF2taLKDdIMRworK1klq6ss
N3M+uBaweIzydkSFC1f725i3uwZbV8xd05F/nWmR15jUhMwMygizVfYxRdNDLqUbkWvYrtg5MkBG
caDqjtF7uSnXWln7tGTJjcq6zQx+CvQPBJ4jaji3ZatgYs03Q6bcy8gLO+qfssx9QimKkEZfKs61
8CIYot1nt4ICPGFwWlpoBSVfNem9lhKDJMy2NrYbpVYoQgaORAlgsbhWCaEk87jRR7wZSg3zjcVO
OHpTwvurFbumrFMpnaPTaOKOI9609OKm25QATsborFFktQS8jMYPPPXw6YKnrpzshv4eTAFOHWX4
tp9vi4or00u3o/ADlK1Th69k2JWMDNFNOJhOUAzOun8bR8LdoMsQnHs3de1jJWYUhxW7F06Ioxwt
/ijYmqpp5ZlKvdG69ucAt2RJdbdkGhetwTWyK12G8kDrpA6G1783kb9q3P6uMl57zL+1xCUT/2Np
IitvoJzQ69zJ86FrvwmO+lq7+pt++lOLH5J0l8o4NV29R2c4KI4WnkdWuUgPKC2atFumjUxRLGMH
V2DD/ft7/EKDvMqA/2nHf+pOV4oCGLmjUT46k8s26F51WAk4xc8qs8HKeEwAEI79vx91/aOfu/NE
yBuybpD5oBmfD7rIQaNkaEvVbbdrt+l23KibVQf/98OsYpX/OAxm/jW+ghyLz9qvAgVHUYr4TVUk
Z3H6vjAbJdq+wIhLFfsbycF/3i0GIOU1AkXDHqVeTvRvd4veG/WUE8flDv1zmT7OFB0D4TvB0UUv
9x9vCU06thHCdwzz0z1ZtMYYxEW4Xq7R626wfTnFYUFQFRxm/zux+CWq6j+OBp/VUhUiPQlM+vMJ
6Nl7jXLToqK4DeD6UfJDPqcBsLLxOh4tj+wE8FAXA0X7c6TZ41G2dvvvRIRfnlqiJ5BiwrHXPr+M
2srKMTaFVYoMeeV92KVe6MUoyikBxY7mVE7oUj39+83zpfqVlFoVnw6WJ0v59OZLVQIQSOkGG5K5
Xdz6Nv8xHep3aGg2erIrgeLEDYiab26jrx4NMsMkiRjFNQjt0wVu6enpLLXW9xrsi026nfZMN9v2
u+d+HVY+X1p1TXahuIhj7/M5ncMxbJoYZdEYOTRH/Xyf4unHECM/Kx51vRtrF22/OaPfHXMVi/72
iHCTtVpNjBhZnnZzhLZxKB3TpYPCdmq32rti9zuZ7VdDwO9v89PpnLWyaacKtavWsxJU187us0DU
fCv/nHPd+eYNfnk0hQw7CTOMSv7Gn29wGduuqsepxO2DsKTbkZlq2jADog2YMSTkxVlzhgfWEkNt
G7v/x4N/kjxpWreMxAggdFKONV1Pkyh2wzghetsMpmK3nbZvdflXUxPG2Xohkc9ZlZ2m5MNA99Gb
tKfZGfz9NX15wRWNe8xQDFjS64P92wXP86VM1Wk9+2ZFEkNjVxRp/n6IL0dEXIeMiTgjGOw/XWGL
ui8JaLjhW7ZdqE3jPYTaLdHvWI8AEX7zjr4+3KrA5G3RAPzsrKrCCMyVimQl/1Bv9X2/HXzzGO6a
x9nttt9e0/XF/8dTShIARkGmFAajP0+gxrsjaI34WyCDuBHoqfqp02/KHZQ8T/h+pF3HtL8d79MF
M9RcMAON0Uc/Nbt+Ox1S59figHz91vex3o2fj8TeAlIM6RmK+NnP0gHWhZjNRDZLrPo7uzAIftKg
MJa/8qVGFSJ+ExD95UqH6ZkMS1YEFnP0n+cSjWmclxo3CnIwUGTahlhqv/y17KV9fM8ynIx3BIDf
Tl5fCSt/P+z6/d+eAQlYkjwFPJb6D/12/BCu2Rlpm2xDXq/TPxMMmF3NR9n/zlby1WF1CYepTCgq
BsBPQ1E+DvCIVc7vNNIsfSIgzpaLNaD6Oy/eV1LLddkjS6uOFyvgp3kyEyoc9Fa8GnhQm/+goeLl
79kTgPAd28sf4oYulDcf6MUif3QN1/JHH1D034eBL97uHy/i09SS9/E8KRUPSjcfAgqZQXMjUzFX
xvPfj/OVwp0DEXpokaNkMoH+eTlpmemd2mJXqr3ZSc/oaQJMp+0rE7YLVHI3l3Zmh9toEzuDF/nW
rb4ZTmBNtrC2/v5SvlgVrYYVSSfWWzN069MVToUpg40zMpuOV2X4JoUb+IffHOOLCY1jsLDlIOwR
PkdMKCjoRdxuXFvkRqFAs6KkcXVTq/A4x/Kbg339hv45mPznqdUmZWZkXRdctD/n6mypiLGCl7+f
tcsC6tPA88db+jRfqOqYDb3ImnZ06GYfsjscCdoW1LFdbUf/W/3v+qI/HY7Hj3AdHRcpsbCfDtfD
Swyqmsc/2lW7yEm9fFt52I9t1S+c7472xRlkKFUw569XjBCSP8/gLBiVEvVs5npmp+S9GR7G7Lvz
t9om/uMN/XaMT1cpF7U+zS10+530biAPU6raHUiY1JfcwRoJw7vdx6PsZfF3oW1fbJWNP97ep3M5
jmB6Kwg+bBuzG3wtu37THynV27Fbf7c+/mJAwfzHScQ9sA7fn06lIjdGwk6rcpG6ejksL+shXjxt
025zh9nqsaEHoGIcn7/1l341UbEmZ1+8GiKJdvk8xBSlCR4APUbtcegrbaNTYgcJj6WV4tt47M6M
p09UfC5Pxv8IlXFdvRd3XfP+3p1eq/8PWBgW5+b/nI6y7V+79/w1e/2dhLH+yr/DUUyCTgg0MQ3R
JAQQi8h/gzAsGRAGO3nDINQD3cbKyPg3CMP4L1MihcpSgWgg6Vf4g/8GYSj/ZVDf5+IRIYf/iTXG
/yQfhaHvj4dNkxjVdV6HwYtT2cZ8XkCnY54OylKkW7WeYq+g+2XXYucr0XgWLDociJJEU1L9XMC3
wmqbYmy2A3v2MBJhtwtq7SpBW6vrzVX8oxAs+P3Wch1kV1Ng+Gv6rJDmP9XMvGNzXSLGil+G6yA0
nwopISgJXn+edo9JUVwlKa2u0uiw9gdd5PbEJEYiYoc10MQzJmVfYvShtm+6C/3H9DEL5fcsl06z
jKQfAXceAfMuJxS1VDUdAhgSirhUmKJi6pxJfQjD0s9C/qAVT7gHVMT0Cq2ArCjvgcrcLNJd0lsR
LYGWdreEvDnolreimpBWPqh68asc9R9pHADF3HYyHUMBCL7cBWfw2bFddjS1xjx7EsP2UOujFwWE
BhCzoEEjKn8CbrYX0BjBZEHzVuezVuETWkAfEvtqoHipqTEomoufpCQidm43poK0aerfERHtENpS
DNckvzbVN4H6jJPpS2M3iUYXLLUNqX6Jy+EpSKLQrq353M/irm8VAOWRdg3BOkDviMQlhkhEdMYH
SJRDGFsWVEHxXr2C44xWNI2pxfXmW69siLuZodJF6Ke68lSIsm1m+nQgJEIaTT8XU+kI8qy16yRL
IICHnRsOVNurRalvai3rnMT0o1Y1PiTQt5nReXo/pdtWoBsmdSrFX53WSo9DxDbFl7KvmIFblY2G
DH2THI3aTdoi2nQVAmrJooUpmFbkiMWw2BV6bFrVVTIdhDHyAvIL3JEg4JQGl1BY1kM0tiNijYJo
Enk+TZmMCr2tn7t7AF4TJD/rOVOjxY304WkawoPQohKOc3CtOcpqUFAN4NgRUmqSdDu9ieRtUE/V
ZsyrcyxWVxSlmbS2Y/Gmmo7VjxgxoNVFBUqTKDqK2BSCqtmMSczys960C76XxUh+SJlB0tAwHi0D
fjN8cbextGOqrvq1Sbnr4f7TaqDKlEBAnwpS3yIa867E+qGa2+sGQnmrIn5rIDGx/dQUorgW2rzj
lEdXodhp7rKpH7WA9lApIG/oQjS5wbT0sHdd8k24O0WaWrFiveUNu6wmOgc9jvs6gAARENWoxs2q
4X0B+m1S405PTZne1Hp8dQdy6dhrCOy73tyaOjjuQZ38oJOKvVoJmz4Q79jUw0U/BE33EubxaVCb
lWc5ivs699OCRm4nCddU1nJHA9+a6KOjt+Qip8mg2ZKSWk4cRtlxSM5xlxQrYj0HEB/HfpU0L0G0
0K/V1ROhwNJWnhEUqNXylNOFoKkHHxpzgyJ3vh5KA/jZ6pxL6EP0xgTl1rTJbSMhRRoyNXbGWDuA
1ZoJjdbCgy4P2WYUEoNWT0j1ecQwNAn5yE3Hc2XKqxi3MCZ/SQtb1VI43OYUHE9pN7xKS3nXZtOO
GE8AbETHVstW14bKl414T/Dv20Avm1u9w+pHx9ZUwuJgxfRge+t1mTEWFKka7yj7EW+bQMmVwdhv
Q4k2CAQ6J+rm+tokwSCWIU/SVw3ctjF6YgKGrdnP13oYPgY63n2Zhw2nQxWgeUQVKFqYWdpxE840
UDShJFpI2DUBVhwwYSAMMEI4cx4eSwvFVRCV2lZRsXLhgcdIQfZ0YaXvJF3AqI/pFYVh5BYdI72Z
Sr3bzKiX9LY/J1qKmDSL0BoLcCXVhco93T1zCRjkSCLBriDuY95iX5okCyjRqWvF9KRF0nAVoTBk
lzHeVjEinRm5KMhRUfXTGTnQDFg9R+FIA1o69QCVX4YmB3YRhsJNJUKDJICj2EhmeNcn1nLK8lJB
5aufocNpjzScGXSF6r0bp00sC9wVpIbaY19/NFqQHhorMGn7+pgYkuegtOZDmSIrpCUrTDLwvDDV
uCZxgKBLVw6jOQb3dUPXFFBhLizqe2FIV4Q76ddiOuLei0DLaVpWPDFP4sRSxBRIbYY6vw9cXUKh
JvQau/xJduAw9Jul0psj59nn6WxcUmbTo54jeRugc59DRRxoRVqgW7XGH8Rm3sgQrwly0GY3lDrr
qZ2y+zaerPeJZpollz/m0azO+JRo5BMvcxRazTjFscpgIMiPgSbGx1zOjwhosn2F3COuPiIzx6sk
4POYAIZOYt8hDJbRI5jcplHhTZXlzUW7YXd7uwxVaMs6Q2ucpfugGLd6jrYxhxc8ZSpul9mpxVOh
pzslIAVIlgmvGPMa5z389p67pmw4RzWwQhuI4nWcW3chpHKtkXPY1QoyZFi+10FSAHTOb4V5OLeD
jIo+qdGzK2HDsGZwIwQVWgjtjrTe9jAtmrmpQHhCkZGVA5EOoQ8ieaIjzoUIcAgmkN0fU8ZND4ze
U61HCRrKcP6BYrDspPJHGYAEbEXEJ3CBkauvcEbZJH9jqhWK7L38Q10U6zxEeIGkbrmCi/qqmK3i
pRZZmAvESn8OMwSZiokjAYHnXWaGqAVzwLZZedJqxcSnhZRVRWIWWtTRI6Z1YRGC/SSM8QbH1FUM
F7eah+6UdM0JW19C5xjQelVANW8ta94yZxluIiDiKBszcIbYHLdI6N06CrZDudIHy/xxUkgmziLu
EFQ4L80wslzrF8bF6npRlfBKtkbJ17X2NYLOfjBjjbAxxJe4ShhZ6jC9Vyz6zmE7tFdZJ1dYvZph
14UKelaZuAyjFJYDRPRfQlxNNyzEeBMwd3VjvpqW+GPRpSejWQjiMpuNMJjDSemgX8+zAXlbjp8b
ZCbOIBWdrSpahSg8Sm7lTqwQ5i/YKWfIIuIgjLdBnYZHiVmFcV47N0LanUAzazd9/Ni1l76xFDkQ
2qEot0w4WRPGBx7Qe56ddhfmc+mHSf2DVaN6LENL8c1FerOyZIcS1tx3iTMbUrWtk4M2MMFyrh32
smSTzUKwNeboqlDF17iKrpp+FDHi0KBvwN9LeGVFK7mBSziiK4xOTZ3HXgbx3YgR6815t1U1/AUx
Ms1U2mL65j6hFhNNW62pHkStua4UeQ8quCAxxvAKS9skeHkAcyGqZU3FttUfJ+1U1YID1OdnWaPf
xQMKfD+ye/J+7CUNaOfBr+5r83rS5esYUm+SqD9ziacGyCe0Jki18kBGHMRPEzkcqPPV9usZzV0f
tPdEFCH+11AMSX4+ozsU5ys2F65e4YaZDKyAUsJT0Zati/DgJaPoi7S5xtHaifdxT+KZVqACUmra
pEN3m9Zzf5RHrd9aXfC4rAlUepAfJ9In0Lffm2E6Hi7/WKUUIu3t0OIFc5K6v33x8mFUqkjzPn/4
r99qFl6jrMjb337oX9/5/PNlgAcWlmnc7xfz7fLdf32pyrvx8Nuv//bVy081c2LsJAbdcq7bfb3+
k1gRAWH//dFSLL9/7dOPoMScMDiuv/LP711+5vIXFllkVfbpdy4/ePmz/1ffBk9Ub9IWETWL83w/
tHGxT5eS8bZbP7x8/s93Ll+L8EQtYbBryN0k7kuoi/0/P3H56PK1Hm4rlGsHSqCF5sQqEJFoya/L
X7z8U8oDverLh3o+8jMMyTQ6sgmliBok6+ZPfqubCl2yqRT7Dg7e3kRWisFPBmwcVjtkYP/7Jfbr
q7j8qcDSnwaMgrZAgBHmESknl2SCcLB+JKw5eWUQwrcuV0yyoEj7yz8EW8WbcWieLociTII0CbVX
ANtyUGFN07t8Q8jC1h2Ermeebap91Bbr2sGoQOBqVlztwzV55PLR5fvyovL9yxcvnxs9Mb29ybS7
/vBvf+Ly+W9/55/vl+0y7UAGBV6tD8xOGCf2wOHwQTbjXl5CEup1FEYoNTkBnSmhGsI5ZOCoJ3xo
XC9pEwp8v1iv5uXzy0eNEKL9WUhVunzt8o9ad5jxGOXd/HI51NKUQBhbbJRnefBhwV7OweWfeL0i
/3x6OU1Eisiw5u2+STP3crUu/1y+98+nl19SEYf+64JWyzozXD6/fOfyg4k0Q5iWrgJdcYMwCrxM
QHAMc3djNVqMt8kO5wXZ16jcWR3RVWl+wht2rUqvsSVhwR6ONdItsZAIUDW3YTv77CWxlLGVSYWN
YSnQta6WuTgxgV9F48AQIJ0h6vtNUd7gUjgU8aOBuioVrS3i3X1FsEmllq8J3AD50MSzD+xqq5uB
FzWd32nNplPLrSHp20YcN+C6MRs3ND/SavAYBq8bFSij/BEWH+0Sb3KVQjp6Ubp9bjCOV1VowlfH
VKN3W+xXuMuljcF6rugTL7OuCYp11xws1cuaGWu/HSSdJ0zb0Q6C0AMEcTMXwnPX1C9U0m+H6ZkM
6E3MljfNiqPSG5uibLcUGNC4ImhX80NpVQdfT7rDlLQ3Xc9CUGm2qUhmRZ7wJtjBFE9jqO6Nvj3g
jfTJ8tlTQvJL1Tzq7eQTr+UHifRryuf7PlBfxjg6Ls0r3r9dGkZHTKBXTGjXfb6wI5gOQ6vu9dzY
JThulWKEAqAe+7nzpVn2m5IIk2oiiSTdj9O6JbgaMMylAPWk9CyOAur7knWAcQ6Q0A15eWvmhHxE
td+zf0QfMdyxDibIcYHIq+7U6bHD2q1n/kL8dj8ZuxJTXZpJd7qiPDR4SotYJGic2KWUHRgGmiTq
zn3RHQpFeZtI5hNbiuZpz//FNaF6pwrFt45eNDCkG9jKYhntpq7eEr9NCVjjMnmA553SU3LTT/BG
mZjBlT3EhSPJartMkLcYcR1g2iR/jEhVu73RVY9hPx3KJfFAPruqhHvRtGH3X9U6ClmCA1R6950q
UVEB4yRXVymKWcnM9otQnKyJoxPJbj6ZXbotWQUUurEXtKeomDeJgHTQDE4CwR6daByUVrlL9XZX
knOR4tAQ8C2x4znNyoOweoNM+dCF4k2dLtd9QhpeCHqddBzal5viNYrHbTJrZCdoXks92oKUMHFh
RKK7ZoyyRBuqwb7XjKNmFicUT8fClHd6H5+QlaJzvp/VmdhQauehQUgK5YY2fsa28ESvyBAZaroZ
dbYqH1JV3ldlc0TGujGNl0IAiq8hLcVVNtpguffNSC1AcLrAOAxa6xtqeC7/F3Xnsdy4tmbpV+no
OW7Am0FPaAB6UqQoN0FImSl4v7Fhnr4+6sbtW+d2RVVU1KgneZQ6ykyRAjZ+s9a3dGeb9S/m+KVP
xjbpxMEhdSwedT+uOXy6fhVNy8gIl03TXdQy4sxMflWJcZIljzvX3orwDrp7qw7Y71JKzZFR92O6
J8VuMJhQmHt1cK4poUuZLbdzGn2MujxZ/A2MD3ASh+/WmF/pqBfGOGDNMtcUL8ssnp+Uzt1lZnpy
ChfdTvQkG9Wvc3dTt1uJd0EfrbWlNSe3FS9q7e4xo1/n2txhUEeQCMHCaZ8UN771UQ9atKTW2tRM
Veya06qMAk4omlIyAqbslJXDpxN/z4L4iqYi9avDBb3krd1gbNvac4SBSL43WbfXMSRrjbKqhc7f
gC/F1N/xP25YgB2HmURYBB2tVl1zNbw38fRUpdarV5TvKbtrfQ43BKO+kjAYMLZcStShtai2rcMC
vYyIGWBCNzJyjNahK84KctSMaAsn/BWP8sUtxJ2+YaPVYZAl7q7UDqDMtrFbHcQwHaUTXUNhbTtm
IWZ7KCN6rCHzy9zYZta882pO99R8zhRx0VFGp/NhDHmL1fJe0xxkTGA8a74ovMWVzpWkaBcMaAF0
lk1Z28DnxA6JLQY470jAzFOflOusx+lNeDBi8BMR1GdbOlfK10uouS8yDJ/RmCycqNxUZAhFirYJ
FfwqmfJsAd+omuJI0E5gkpM89ww9hLJlXbSuCbAh2zDmfMuOE16Qq4PEvxLxriKFhNxABqPaNi6j
K2HfJ7vUNzOesD5m3RIykLQ2MSW/CsS/mcdTynWWaO6pD5NjOmSbHCvPgLq1spLjMKT7ybQxLpZ3
I8byVeSm7+j7yspWpV6v4qvRvCSYJTqbRg/fqqrmvqlHmzDMN+pcbUqDsJXxXWnlZiiemnDe1bob
hHLm+aT6P5e4gbwvic953S47JP59tOaS3OpVzynTrW1YF7km/FmdjthNCb6Ytmo6r6zuPXTjZ1L+
1pMFnzjEHTyX1yqRW6NSg8GyV5bSbcUtza1NSuKhSqpnVSkARcs1hKBC7EG6F/2wB0R2bWLzaNtD
UCF7z6oJk5yKd7fbaTl9uQSQAk0wy5KdOZTrVIRvAMx+m1H2ZhOzFHblFg7JI/6Da7rm6C6uc1Ld
UyaKmWv6qosnJQ88fd9gqrWCZA7xID+5X057H7JzE/rkblvD2qoPc2SsNfHReL5DiEnJbXQy0bDb
hn4uvauVIznWtHPV21cyCJ4awFvJGG0rFryhgASRnsgP8Ix6E5kxZfxj4irje+1Wr1WNarmIl2FM
kkQy7ywXm/GUHl3Ok2nqu8dY+GhWFq4VjDtqEQzsxqwZVAWwwSqc/YfJJuvlklDENd+xY9Yf7lye
oybBnktATMYIUfF1e8RkQvJGYAk4Opa1Bnbq2OsmOpISszDt/oosh8cSJaaJq9xIzpZ5bXXooG63
qqtsnWdmYI7gRvDVEmKzGrtxSz+2sVU2C9aqMZlcxpz6ojiokPgyK5iyXTLa20rWV4McnqjIL6Z7
81r3T+qdTWGdwULuTDXzXWIqm3qp1yNQhreJdGoVO6dXtIEbD6uuGPcMpqeCBA4bZI+9G0PSiEJ9
W/bTsW7NXTPU713YfNI15+Zu1Ci7SGJ0g+YRPdg8zvBpPfFECz3h2zLaxWW5nxoe8Y3ySTe5Tpyn
LMcSRb5gX5fMwUc/Hzc57uYQh2tI6Ra647LK4qDJPZyuhOkBUAKv0cccdqgGNL3eeDOJn+WXi8I5
1ZCGMD23dYgJRnZUwzbQi2HluSE5yvNF9w1nJWrrye7UvcOOprLCLc5VHkU0zhGoxiIIne5CNNd+
rFg+TOOvPp2vNu6xWXtJs3Y3xVqQ9dNzYs8H22UwyxzTxipkpCqJctmuNT0GAdY2x8pmzI4/6KBJ
9MeY+UTe6cEUr6WoD44RcR5l9BLDGmvw0qQxmphyh8q4JUyZg50zhbxbvPplwxQbuiMuSrY40LPE
eZg1XzMrXyEpiC3GOlTDIAmzAM8yEWwc39kNR30QKeFWjcpj3lB8xy3BudW9N9vACsugJJo6r7j7
4/tcifNo1m8j2T5u6DDvjH22eyvgrYu6/+h0uZImWmAanobnYjv4SjjtLGJ6pZuAXqFS5uRAOgdX
Rbu36bQkIpugwJp/ONxUbxrmSDPEbm06gW18M81bGWpxAKC2N9LpGovanyM4ADGReBUg94hbJSPE
POPxOQRdwUqwJTiKTYPs/Lgi1cFBW+ENKyLMcT5bfhwDjMExz1W2mq2amdq8LvChTW7tN/0lZ5Zf
ZM2ytBVomeNedYkkdAe/x+1tgWTICxzftbo2NEKfejRbZsIWrrlXPIzGeZ105LZENhQvTPvlvDbS
cVU7GVcS1s0RMoRgXVUGcsA2Lzpfqqqvzg7Va3wbSRBuB55RXRk4QxokVU0yiX1R7nlKj+JqO7cg
dk3vg95iA2VQ43dbjm+GvXiqSgMh2U5UykJIiQ9eXZcukB34Jz0vvJwnfyDCXa/eM71eG6Oxdty9
Ba8tV9Q1MVvr0PICdmEyhp/TlTsmlWSbsEPB7UDOyjbO6502VNvIFbt5RK8e+kau+Z2hHRIC9B4v
Ox/h3eM5Aiq2K/4kQ+GTsReCZ2ETBkMhqJUmeFgXY0XeYi1+qyrGrLV6blzKBorbquYUp2t8eNsI
QViT0LQW3eiP8DtyC9v6SFjR9DzC7WrIMwKkspAQX8KUSLuCBqflRUhnRcTaqn+A5po8IPV+asXW
pF7UOJ9Dcz47YGtk1gZG7hzCqQty6zkqx6+Q3Oqs93Zq277WxaV/tEeqccsp4HvBXNvrH9Fc58Eb
CehtmVOa58pMz1FiX+xYWZWNQrQdN1CaHispeB31CnwDR3u3Nw3jQ2nSrb1AbLxuNSMIrZnKl4B3
zwjYOC/GELSTpIiC8JANj2PMXjHh36SuelQwPLUgfWyFKklwtnMC4gNepUaynqbYp0Y5tOZeg2sk
m+Ro1Wx8NQk5RGMtYEPNkkHndQEtUJzoG6m3QW2KTd1lhAW3wQjQZJ5qnIgRBugocPWRxsW+MkTZ
mCiFZUFYDUezEU/PpAX5KPz8Ps/9nuibsoP3PHyEjhFketBnNnZdFK+2cSIzJyiVYz+bqzT/cMl9
H3hgzb3pCx1kS9ksW8hXUjc2Zo4UoKweafA0yyOGIvgUQlmR9bW05ODXNeRA/mbnMd6R/S7BeWIo
l6jWt2bs8UAVBEiqhAKXgUalT/wtcKzH8Cdvm3RZd6wQK2EwgGIhVe2SskjV9c+HP7/Ej0+WNmFs
bmtkeGkzQrHmouDrf/4XUoTH+iFU5rVdYDBOErVZ9mZFGFAZJXowDU7wM/74l2nIPz/3H01REhl/
dj3fiOLqVN4s63FFdipLueyj1fVsaw1Mh/7vAK1hLr8kkHniDWGUpBFRTEkzBuDufKn0TvD3CZvZ
dYxlfkY3Xh8fU0xdtE3/mPn8fF5aNO+2U7YrtVLWwqpH1krWSUwF93X7yA0VxfAWoQFa5A6B34NM
7TtZfXisGvkWVx5k0SqXwCJl8WRY4qWoQoXBDiWRUavda1rvKdvCwzw4GMqUpNlX5AksC1u2b0kB
VimPSmf389uY5VEW29pL04/FsYs7glyJyHqLU89dWU2eb3++TERmYMM7M8mPW45x3/uteqax1s7z
IN49k4aNtMeMuEc3DQpqKH9kC/XmzHYwte42phs8OwhP74oBf6S2gKZ0erXOtcbZdnLeehgqcM0r
BrbZnHrFTlYiGsKtdAGP2VqYHOpUbicmATe1xHUOB/wrKQf2N7PHTVEMBOIVJsSB8GRZcJuYNmaB
xpQiT9QeWllsP2lYTwk8I3mCEQE8fT8bR+XZmMQffZi6Y6wRDVdYRdBqYfieP+iWaZu+DLmrbqpc
m/djIcnu0rJVFNKuCmzcQg8P6PioU6FF2LxuDj6LAWesMRrNfmXTi2yh7njsqg7aQ5KCjRNX3WGC
5NMFMtlK8DRDAMSwekxKl7JahxrL07ProkVYCwJAR4WY0YMFmS2kx6kAuA0MP2pUBZXCo8fkwPD0
ICJLdaj0G6HesCfVnacK9pe8bmlt1Wq+kLXKqGzaTu0RjzLbmXQ/Q5kuH7KcdF6bPZZz3AAC9UFp
sfVzzOXjuKqbZgfkKYcpglpxZebDts+xEUiuBU/xK9nBDOq3mmKyoCPGpYuhYm66Wl/PEEunnnJF
23gj7VpZrnP2/9GM4cExdkMXbxQmNwmO7lltfclOhWEto8BpU8gucP7YdOPsVk7V8BJyf2Pxu7hm
iwMd12oBc4HlbZV5vk2WV9lCZ8X7S6L9llz0ZV93qyr6MMW4IXILcE/XbjINwCm4KXQDXcwJuSw/
GmTHLYKFD8O4MOSw3ovwPWM9rwELTHYTT1V1a4O46Kd9pDEFTArYH1jp6ztkrto4EpbJj3anTOuR
fWzC6RT7ZsGQza/c1FefU9gi8XNrX/heeBu67D56b3r7zAOxoWCBwpYqEKv6myg52bW3NHkoWGCi
RgiFbccXCIaJXmXDusRau9LNTz7S7tTSectnToN5162d86BPRa8W99WO9L5NPXf7SXUPJWgTo3JQ
B9nK4uGvF8vZc6jUyYYYxXasza/RnXbMrb9pqIwF8+qDbnj3/DQY7sECE5rV54HIX9i0b9RIzFcY
MTbk0KKu6MK70M41zxjhuYBHLhOyIOEiiyo+APYs8o1F0qhZvVW8mY8yP84AEySG7yg6XSBgCCig
S9FqG5EOwDTBabm31uFfqRjVKrm5ctP+KdNmNqzG0S7eIr3kzlYupvOhUqtUcp91cPdy2AA1Ynm6
UAMzYpk4z+6kb4uo3bvzuHPt5mnCOzzHzkamSMziqV9XTGVdc1uxfVcnGIKWcfTs6tmsDBrufG2p
TZDP6lOkDxu121cmDMeMjCIu/77JiGjzXtNWY+g67pNRHONq2sBndMXKjjwgmRIEAVkIdMboQ0nl
NDcpJZ+9bONNgkaGHXox012D25lvEtibHsx6INoXyWEaPT1ubU0PcqMEfDDAH/2O1WfUHpHmLeqT
o5xCqFpzccqJlgMF+4uIh+FWj0tlWJv1xtK2wtgDyKgwK+T3xH1303eZ/Um5PzpVX9eQFJG0nkuX
e2YqFhCHN1POaGbwsq2k/p40+TxRo6ciX+b93ZDDLum4cdUQfqr0pdDZkuDMj87tOB973T0Ag62p
MKQS+l2SBI9Rg2Jab0WprDN4hmVG4iKBJ9Y7LAitnTnDECaBLNPtY6SLYzi4W9Wpzl7SfO4GU70T
4/yBGpP9aHeqnflkZOqhMtU905qSp4Xs21vb5gtjUALaj+MIR5+Aal+LBiQzFldzeurRMkj0COz9
MfhrG4ck79695vBeCg7yTl5MNvHSudcT+ZiG99zbpPpyOP4Op9a7usbQ7RxHjhxhlvr5kC93xA2b
Sj/R5OkwgNoCCmXPaLmwoYlY0sl/ec6hcJPky6vBtaWPLxigohdjZe4VAKorjmGGrfnRm7FZaQql
CzGWGqviNtqHVWojWnDiNzfzdj9fYTfIcVrPrG/VyL3i1mCZBzN39kWPGMvRo3qXS8dZC7Z0tOjQ
LIhVdJ4bzIonw5tuRP2dckybVw+HZtAYtoutu27eK6Cx5Hm2zwzL82Okqpw70mjes7yHe1xW2mHu
9OjuzGogJ6cmWLa5ubbdB07u/iqTPLpGwlKeGNza66LcVlMMA7NU8lublvkt6fbqGDfXn89YqiHW
I9lX65//l0vbPQA2u6g8UULNaXaTI71jqee0BY+PaNS8YwdkFSaz9ckG6qunLBd+PsOC59R//Koi
Wdp3QDuC1E0g3SACw82RYcJ8/PLzUaRkJ8NqCMdQSqhcZIF/t1PEdjLFqG1rcbc0aw/RmVH9qUuG
cJOqIDc19EP9+OXno6kK9UUeQei3WgJDw9lCFCggYDhtizYk8Y5cF0wWTDntKHI5ymZB0LobdlS5
RLGyGWBZ0I3T1ekjc5ux+F/KYmifyzCSPGiUgNKuff75FAXgVqZje04JbE7r7nk0HMg4STxtf36r
K5rnF2CgOb/5v3Uinv/7yu7/SQjiX6ISgz/VI2iw+/9AHY4C+z+Th2+q8nfffnb/Xh3+80f+IQ83
/qYZD6Mf4TBYOl0Hu8Xw95xE1/ubYREZY+KxcHDQPmyC/5SH49Qj20+zXdNC0o1z4B/ycP1vngsF
HjU30v6fdMX/hjzcfPgA/unEsCwLm6ljgzLGR0cco/ovARf4w9kVZbbtg2ML2A+uzSZZ6dYiHmhW
RpCwkUeVBj6mcHwJJTwM2730QpZn+770zkJNn+o+O/dack4SIvKKDsiUPMryyWtIWX0EEFU89NJL
kU1gZpPXfpDvKGquBjy7MO/XbhF+1NrMVnVcF1n7VbkcIu0MxL4EUwW9s3xJUKhkdcxK0/KtIn/y
EkaAhsZI9E87/hcOvx/v1V/eEIM4iodiH8+27RC78lf7C8SoQRemJLl1alGZw5g9zDzxFsiDk0jV
f0chpYQ1mNdJqNERAWnJKpu2FVn5SUk1Z6WZUXIjANjbjrI6x2X7MhJX+56q1ns+M2vmb9Q4ukT8
lPRo9CaLZZEaS9JLVY2+Z8w3rRU5i8xs2iv4D8Szw44QgoOhfRvFJLeupl3ylAm+npjLSWPtO07e
8whenQcb682ySvSruYNFE8e1sg1tCaepM9KgtfjOS1k+1vPAV0pvUng4NGsODOhVFpzjyQR7zYSr
B+BWpnvwodRiva1dCxvZqJUqHnsZ1TsaxKNZtR2f+F4OHYtcgpUFzHzVmNkLAKxu4XMySGhPzsha
j3YkRqglG9+u0Sn2JNecZ21m9dm5B92e6nXrJRnzP6md6Tl+W6PyYdih9llN4i1680r07EpzUEyz
3f67e/Xy9x/r/yr7AhpMKbr/879/HDj/8tPGhYEPj0tf0/+fINoubo0ijsaQ7qCjWc0+KkKxln3I
3rpWi5kxVrGaqmZc0oG+u/rQEjFSfHg9/Uc+4C6j4tiy+F/O6hDtvVK5FblzJ3S8uyCQRxotgOo3
7fxHPj6oElecNOS6k955Nxcn0lorPFzckW4j27OvSciZ309gJTqdGUlMYnc9U5Rj/UqXj+jFqmix
cagVTLZZKxfA9qe/G3g4faM/1X/wjuh/9dRyIIDSsDTtYRR+/OdfiQVEFCBA85I4gEjI3TmgxCmN
LgrYSvmKC2RqJOY6kN5E29hpNooj85ehOskJe4Sfpg450L2GXKnsmLhOiAdG0DbS0rtXMxYaPTB6
k6K9t4oWrsOi8LaD+8ud1HBnsWxgSvdf0S54pP7VhsVLYlj3Y2HFA42J3P2XM67sKgTDbWT4pOqt
aibnIoO9lyTN2eYyDGZHl3tk36Bqfj7EAlNzuY5QpZPQ3BcpmoC4fiBghdgpIzkVg5WC9CwVCLO5
Vfq6NmEm0Pk5irMqBsl0xcjxPjjrpPKeTEV/+FLUTR9P0LDKM1XZbbALjC953UH3l9c0/CYMneYr
z5/VWQaehpC+TWjeKyCLnXoVwHcr/Y5GBTx8F+3S/B5OkBpH7eE7GdVdjYIiaAbSFtoIfKnRNqCK
027jpfpbNLtfqu3cauiDy3qs4FSl4y1Oh3ubNI9YiBBI2O+6wP2gdW94K4gxmA5uwrowy59Txzn2
WB4Y2Y737s/MenFpNzp4TwuWozDgy2CDSIuh3CTDl2E2IDqjA+8eSKkZKH0t46/IbaplB0qW/IQE
JKb8ignpdgtkq1VpPXVDlx3CSFz6ODy6ialtXJHAD09o3hXzU22i9SiTYYv48n12YUY2dg1VbcRu
lBZ1yi56MaXjW5P0+heDZTwDmfHFKPFbVg47KG8dqyGcrvnMqAyZQ6+sJseQ54yQJbNRP1mtrMoK
JByWEkhBQ4QfRo7J0sjcg2FVdJWeUJeqMT7XMlTWcd591PgxH4JL4KSe7QOBTVam+LJMUW4LdxZM
9FCwI0JInQmFrmBs0iY3kzx4yS2+H2Z4Urhh1JWKUmDBUJh+JY3cQ6OC3XZjZEhGDNZxlgX0wnzY
Z3q7N2f1U7BwKEPYkVmpGZe5jYSPTOAYp9OTGjEBomfYhcRzST1m6TzMy1FX3jqpXVH8CZCXJpIN
KzBNpbhONpTXUD0X8RPKabh7ojy5zXgRBXJRU6gZr7PJt1NvHN1sO5ACseazNNEj9OTCArqUcX2o
ENcaV/wWSZOxJmtgQKnDsrdCFgK24uwt2yOKhsHcop0V/rAQ6UqS8t3gmQM5GqGlSdI7TeRv2K8d
Yzwa01A032ER+VPdGct6W7XsndUBbtH4Vte1XJb4MGydrZFRFvC8DTgcJXszK/+SLaLZaWL4paZi
WszRlC4MtwFcS+ODJ6hYeYwsxxFYVzF5Qe9lX5NUyNkI0csK73PMhieoZ3uk78jHnHftIe2qxbQ2
KxQlIRigTelAa8Ubi3q4XM6x+pQlOkjf0ndy+InSib2j9TgorZwuqGwXXUs3aVkEp3U4qIYO8Gqi
0XaOIU60JnsMgj2id7rqoOTzk9mbLG68DhFGfdHIcF/alnmTDsqyaVQx5ZGvlzlTvxuYsHMBRb46
tLdG6zyizzVWCe0uyjaFJpL9pBeM9vPGXPD4+52w+MOap71J+uy1gi4gj9JXeoqLBqT2gZrHF4es
edXG7cUe7mpIdoyYpo82nJ6yig64iM+ug82DEe7Saet3K8w/xyHe5Q05Lh72bz/tBLYl8GXlFK1b
STBL4oEGNAq2EZ6lHJXQ3PZZWwcq7GUGUdHRoRJ7JNr4VTOQa2/pje+41UPqE72jTL1lRvIR6Yq+
gGS8bQxRoxZR70JPlVMmjItZkuZY9CqTqmlpukOM+jl6cowO/Z1TVMdkYjwQllF/IQhNY1QS7uq5
MNZeGBa+WtfC16m0FrIEvuoanbrxGHA0Lj1y6UTHxsZ6UPa1wEVhfkx5YLPX1R9U3Cbtf8cWqjsd
NvagRh/aMN4KQ0XQD1xvQRoOkHXGEBT/grMBwhvVHTUcqOipDOP1iGQM/Atw1Bk/Y1Qv3BFNPUIa
eNpKiT/NRY/EVn02kycldn4LHA+LpkDXu/KijhkM8GjaSRJd1MJbdB0/6Hlsd4Afh3WoFD1Vh3oM
E3trlLJdybYmrECk3x6U/syqfuUNVL6+F5SYs3rLRnFRencOEP5D3ZYVk7mKFIoUCNwQIorXgS6X
KfEtfOsv6mC9xUCHHlkeAypM5zMqxUGvvC/ghANjVZZYWRG7ay+XcmXk3XM+chN6vIODhgPHsH8z
8gUPDajWk9eo1K2l9hijciI6izZMniyTPUo0p1vm/n6Ya8ZRyT5KfB6LjPp1DUI4wRHIe6qz9Wmw
kIYROjymzYAWv5V+ZJ79QOmSwj1z3KJP/MTZBZWa2FXV/mJPp4OH1Lcy4St0DtrIgrrfDpnFNpQl
BkKuNiGHKtJ3dhw/RRXeMycOOqscMI4a99E+DAY3X2U2D8pxK3GUGV+mkT9LuL+FMnwbTvec2tVB
Wgr+vHIgNA5/Qcs0LnQAGIK/v0j9NwJp0kEt8o70/rONJhiH0Xeb7JsBvPhIytegLy2bfI8xw7ht
iJ4fdCI2DXskeqJxUu+NQ3LrKJVbzuqYxbf8nRZV+iTx2JkAKOcBSrjU1LtXNOFy7nXmQtU3hskB
Ii1zxxTvEnNqXDe5h0IlKxZaTSqCHaIAsLPfjy0Cwqcbml7Dab4cNDxakexKvac6NgjGwBalOPZr
+O3NMPsn4RbQFzEueGr5rSotCAsmrYIvXdtDuFCq+DDmrIohc4X4UAg9YeGya7mfGMdGV4WtzEqU
7Lls6jI7XnZjx4JDDRoaJV92LVqPrD160S/Dy99HPBE40wogjqopdiXrchiZQxAO9bddpp+04dhh
cNlYI89gYm+8B8md4wClRVReOxfKhsO34Ey/qsmvFQJImPcrkvSDwh7e4QC9dpm8ZQVAU3MKj6jM
Xpu2pOR79ZiQLnkQVouhVi9opqggsFIb1bBOLAyPLDOwXFhVYDkZzkYEuqvI7l8TbXpxGo3xbDIR
GS92mgnpDDuTvGh9slOn0FtpKo9OHObm0uzsD+HyOyz8rU/+5LPKtleP6ATUOXodFWZ+0vT27GWh
RjY7RT2xAQexSVHllJyXfcoyAgQlPRtRLRXbMB5DV9ue/6RZkoCP7TeDgo7ObPdo0UBLCjJG2l63
kQgNnwp2tiUpqM9N1iqrqIu2nYWOqi/GRd2qd+TCE4/c/jU2Zo4vVta14ujnKX/t+5bvskHEivTF
GdjBTNPIpV5dXRZrWtkjBMd7a3sUN8LDJkhThfe53GTJ9OU51sVr5iroYWEuLBIVdAbfk4d7Ri9x
f5YNEGJal5V0OFpal6dKo9Sbxw9sdMuzXenfpH5tmSPiYytaYHbtLwPx0yaFDqtU4+hbanotw2E/
9hl5eTMS/iEhzUIVQdwh/WkdJDoT2tgMC43mokmxyugozOR5LpAbzfq1S61LJTrAUKaxGmpgYC0O
6A07BPSz+hFrZU5F57zYpN5w08GxXSsZ0h4eFo8+qFwjdNwbZUzfATNedOLDjTp/hqe5lIituROM
r0I3o0Wbh4QRZeVH7axnTN1pMoM/lTXeJ9X+tFSscK5jbgwzVdmq4XGulOcQTnihyFd14FZ3R3Yd
oTPeMhHuQzy2cQIYTWt2iZPflar7Tbt0byIblbvAY4atHEdVW7xmcUz9OXG+jRqGCx52eqNf6k4/
DqS68OTpvCWeXpiLBVK7fhQnxWVcXfPCixEsbpG0f1C5ShMZk/OBx3WH3MStmz+yszYIIHgeDujx
hEceUNu1F6tTvnNb+5jjdKfFLMmG8q2fJ2IM7Ybuf1pkWvOWmdm3O9F6t1l3gFnNQpSHnwiTP6FX
v+Sq4XG3D4t0jn8jAqArrteK0fP8zd1jClC0jN/KtNuZjzQQVIp+JsSvrBVkjhSnyYZri2quXUR9
3ywtcw4yso5QkrCvSgA8SffTcKZDWibnshBPzLhuVfoR5Qa5Ov10S0lGNOWpMJMPpzc+wKOy7ux/
27H20SGYTFw6nFwhTAkNUo4HuTM/c6f8M/ISi6Y9T0xc1oVK0QY9Ylc21rjMwGr3P0GICsEDXfig
NeTWk1ubKs63+ZTFOqBbC8y34Yn95EahLwoZ+Vpso04qdp1LmBUi2aPqPNYfTXspYM1q1CqA07Sv
vEQvl7svVGvOI3oMlXPkAlHlD4tw/hoz8AQZ+4sx5qLkqQyyWT9NCc8HieT75zwZaIHhs6/aucJL
XRGZZGliqcXFASMVm9KYH78sof0+8rlCBjsmIAhXm22U4pgTxhq3vCKSb9q/z1KARSlp/xptGJbs
Nk6OWcJGMGM0gNklgwKwyruU4jL1hUNThVX/jtp3a+hUmbo+PVuFYq+abPiunPGFWOhX+u6D1Boe
7Zp6xcEIsl2v/CxnD5BVt9EgfrFAVFUZwy6tCIabWdwt3H5cmyRDUbA3TL9SBIA5NT/JbpOfENbW
9S0wXLAW8NG/igSqhSart2bKnryolOuVhAWwsGK2pz2GVeGsSnX4/HnTpdMeUqWjKMnOtS56MHaw
rdvc/pWYNoZZSRBQxwujM1txWOxTp59ASnB4anYOEqNGcp2/jFWLClmxiKkRC5W9AV1I8lSk8lmQ
KIW4Q4flYN5iFw17q8b7qqR2KGrugqIw70nHcz4yTgW5UZOj7yZGczR57A61In2ebfvi6dk51JW7
6nDTlclEO5764cQ6oZNYNIYoXXraC1LCazF7vzq4luR6AJNBIcVtSvqI9ZUpFpD3+QpN+RyZxdbl
R2D14b7Avef3hE1hTKXTaI5Cu2WsTpZGqH2xxN3MBFcSmEfHhjsMYq9SPhGLxWE/1uspy57Km9PY
y1kbGH2aCsoH1rX8e5LLiLX/dSijrzZONnVkYa1AGpHT5ClR8i11YrqmsGf2KPrXScevwmpLWzbl
7641OGPqtoLNnWw8munCzejlfkcD0YMiLLayLuWOk/ZQpPOXzKtkyWPpVlka4fV28VTMguQe4Aca
e35Ds2+6Y31pxLQk869sjtAji1BZOsQ0KDOU9xngwL+xdx7LjWxZd36VPzSSBqlIhzQDTdLCESRA
XxNE0aX3Pp9e32Ep1Leru+uG5goGSRBIZh5/9tl77bWSuXpPs/hVndaHFH7HbbFhu0hXNARIXr+S
KJGi21LC1aNYj9OinXKkpTQow20r/mqiGLU6UkLjbGeS1LGJOGAki/4cr2QizY8GuWQOOTLndeiw
eXo5MAtHJj8FNsnjbBn7DC0edrVN7sqflUq0eCCy3AzTEQ/2Kxs+WREp4pxjWcDdf+0x2frQWMj4
ziveTsfxqIKZrJAjd+KuzZw4u36OG6ib+qm5JzR/Tgv1XpuhSR86gMwqJEeG/mYkVSRUUI9xwlbb
mN15WXGtLhxZyNwEVKa9IRgAxgP6ZX18UlT1/WrJLPsl8Obn70dL+bzPFygwB23Z2+n0mrVj6ZJA
3MxvY6kwkUsEYYmXVYqx8a7D8tSjoguRBkIU+fjS9/MexN3or323TTtYCDXIpCtQtfOSo2Q2svLn
xXFqDRTNJx1cq/lpCSWLQsvOsTWg6blkMIyqL6kpv7a99aahL693CovmGKjL9IW/PHEGvCU4SCza
i0TxqddOC5T2bpGXC6J3TEPTHs/261KR6JSpYILKFrd3WRl4RdEAWUZI9ktQEQsAf7CvxwitwLVe
jlrG6gzqEe4WCGc8OTpXrXImR03ISlyXGscyeZxLupiB0aHVntB4bSR3/iaKb65CTRqsVHYdSBSZ
yNQGWxehhgV3YYI0BQe5wF7K3UJGEIhYy1Ovh7FCu2m9LierRxAwlZc7dAPGoW/9OlKe2wSGluv8
U69721Mt/THXimMDkLArSR+YFCVsB3lxTfu2xDDqMmDc0fRDhmhsq8vqUzljeSmmFNiVJG8bA8qQ
MgclkNqZp5pEnDQ9eUo6RnDbI3855BmqywYELf0KIUupK3ec3zSUaEhv2chxKM+Wfh5MVDSs1TzY
ZkXkYTNIALEUjhqrec9yiGxBVA0PK2ipTFl+Wr1lHZNo6C8FSNt5/gKUEN9DMrowKe9yPadXrhn7
QBfH29GGZ3GclRSJIn3B4wtP/jAoKan+VPeKFpGHp2bYaoOdbw1LE2eshLNnPkgfayl8ARUY+1HG
b+7EMqn2EfBRAFYeBj92SKM1Dw1hbs/qYzksraZ5qKtS2tox7G5zBUeYBoiefRdWiiL9iNh9FDBk
OzM3o4OJjg8r5E0bgZTIE1iBiqtkHEcrvbe8a060qYCTzJ+JMuI22WyOqYHRYdbFKbrOZOstY3hV
U1IHsiWF0KdftlOkpPsFybjEsOs3m0M6HoZevuBhAFbMWnZAO84+jsuCPzOf4kdLxQMLc4B21Iwc
RqTbJiV6MykT2gvVtJ6bUQGjhSoUaPVUOufgPRyzU42PK/uNtPy6Umk3052yXqJ4Lnb4qaRgvUrD
U2LJtywtxbtsSVt5bq57o11w0ZgKmNemgiJDzg8IiLGcN4bibpayPurZxt53+MpxteQ3ivjx/Spu
iMlzBkQbEK8jGc2nyZJxvHbQz5x0YE+BrJlQSBQXrRqKU1YgvfH9w9THgiP5cAAdUWxHoYVlFJNy
qfu1PXRd+pVElXrJNOl1iDblcZxH1rU1hWsZjNF9wfp4g+Dc/fdf3z+WTXyLqtqXNuFIXmlJ5snQ
HPAsEGyDphHEn/jR1fdtZGVbebK6h3LJfqpTjXKDIq27tEefhhDi9ZwPS4xKqRja1OUKlPEeHyTh
KjlOfbtQSXNZKqFLYYOut8rVGfqJdQFoPDpnC/8ypWsK31bL7EFW4rbNSFSQANQDHbTGfRZdDCkE
KNiW2XQqMnQgQGJBhxthpGHNtZ41mWB/9cSLbLW4kyxOSKssXci4BIhfqHaQg7l9MVPjAz2SJdAl
LM51wzDqmg6yGNNJrmt3aaRWO5it+oPYi0vsQrlhbwTWiDtbk7v1NMYIWZnqnG6tZRnhW4JAy8h7
+3hNAFkoOLnNjPy+TTzZu8wG7o//HJ1Km+SesolPw8Y1rb45Lh3u1xrhohLQhmch3VYzsS8SyCx0
gQuEfvKkIo7AktlLPaJoMBFCFQHUvGJtjhsc0fOmu2NsXr0cQI2uxNnejgcLscGtXckvtQUZshHp
m/0A4RuDCYFGzWC95FhtbdtmQTdygZnI1qxw3tQPSltqj1gdZLR380ldJdOBDufq5qYqncbNckgr
rdxO0xVaVwTL1lG2tqtlrydI3r5IcFrwkcRJYMJMFY4AkMggm6vTpmi+YnoM8W8T2iFVwsRLmyXU
7AS1syw5zFkBrrvHNd/0p2sWNae8RJ3AjKB/KbCTa9KiL9Hm7nvKNfM83DTtwmIKzBbcWl7sWaUg
hytKPyGM4WhFfsH8B6eOtPTBjJveS6YUVcQynm9yu0HCcF22laXb+0iA5tsJCRIJElkopaEJwoN5
iNphbwGPfcWZtbcTzqS1NJHeVpoSHDh1z5lXHk921T9ZbSw9dFP7SVtXh3WqnnrD2JCOvJp3GjvJ
TrPY9ev5GIEue7Pz4RXRnOo0m9fCI6OL/LZOk/ad4KInl7bgDIMf8ip+qFm+wDDROsMCsbYtFdJ2
SdLs/P0j2xTvCjv4KoMrJ6fxbNdMAQjknKq22yPcUn4060iJZsCSCXfuSQCHam90x8h6Laa1D3Gg
p4D2ifBLtwCFJ19JSOe9TtqxS9XBvaJDvE1boiSjlpnh1NXKXSynt8XcnpgVLOpTZd2oIHXdGjFX
DFCW3BmfCwmtCHsm2nDH6LCx90j0MnSDE326ZredNqGiXExAART9kEgJlEGt7U7rmASbuT+iS3zd
y4qE9rq+nJMFf65+mtQCabFbQye9LyPR0+e4VrnzJto31/K6t1G8VTh/hdAGP8T6SjoxVDSA9a6k
u01xAWVQrYTEazgvgofaSr3yNSjNe43TKNC1aUQTJjFgVdDvVdtJ2kK9yM0IglRpdl0ukc2l3mZV
G6NSlvoxSCZPIdkXrmoCuEZoVyl6T51ATc21ttd53pATAdUZbuRnFtVJT9Sg6ezkUrEZ64vGFCTZ
RbM2uD8qOFhGYgqcHrQ2yAyStWtY7iapGfZaxSSyYf2KcO+Y7YaVqkuCfsqjw2ood8y7lujUoAYz
1N03dZf8qPBXhPGYqmFFfv91A9JYliZyJ6b+olyz87Dm+30v+JCmVHnKlwms9JUFJjJFlvxtKziU
orQHgYiRnUKvNAueJbXHmaQL7iXcQrumuRmhCJkENZPgaOqHel9IQ5hC3qQJFieSrAhgJBA7QfC0
kKiSdmaBqWtC8iEfJsEFpY0d3BgV5zcN13Cz+cxVnNWxle3VKD+qoDWOHJSfDImMy7YacbuRDHLM
1pwQrz7Vl7kofuQzpBRtbH92bfqgp5H9bLfy4g3XmaC3kNfKhxmN5c5yp6knj0k14kuT4ypOoz47
FiPJCw3S66M+tceuloeADCR31eE5gjnQ8A1YE2CpIXc677NtLxWg6ka9eJ7iAV0/q2tQwLU2t2kk
n4o60z/nGildvG8VGmsPZT5rh7SG7TCtItT01o6UTj1CcM0KB8xhonl28rKu2zEiwUHSlQyMdvlV
p2AXktqQSVyYgm4Y60+q+7xmiv409fqlZqQ42AfrzUa/4jrFb6TUwOcVlQRMU4vxL2rTjCt6vcHN
ikYtBGfWnEduce30bRKRkGtPGT6Dpp/OPTHoHvmcUzyjjTVJ0vEKfc+NAa/LKpDVLQxeYLDQx4Yr
kahL6Xd27/crSaPSIE1e0nQXzbShHbOQsySoAEdnakaeIdjcZmjdCujdMsHzFgvGN6bzrlAjkc88
o785I+sRs6+R7JqgDY/GnXm1dznHDPxt0tkoRvgAgJs0pO6weF+9YVgaxN8hVFyAeVvzdDvafdi2
8NTZgrEuVjFJTU0OI8FmVwleO4nDhSKY7jTBeScL9rtC8OAtghFPgRqvjntfVjXMKc3q3avgzxsg
0oP280MhoLvBu7nNoNqzodwzoN5roeAjkxpQaffTl1ISVCImCWwzLDbDOm9NweHXCTa/SfD6xYLh
LxFcf6Ng/UvqOg+aaI4O40J2aYR9xSRK3E7wBeqCOdAUHILXEQNJn8tLsrAyIVfZb3GFMgVlT207
+L6mZ6SycPPqiQI0HCB/insH7//rhF96myqYW0kdkcmunY1Zy461LVmuVbcb/MvwVmg4AnqCIY0C
ynjWbJY2kFPGNVwFf+Kgw6Q4DdENOXJlkFp+bZFepox2vCXeg0jiipx9Mc8c9vF1RzXqhnL7BW8s
zGZD9kMV7GmxDG4B/ACWfdvcGzqC5uZG7Nb+AFLuKdt0O/IfEVWJ8OlPCPVgYpELwmyDKW56HPL+
VEDDDCsbpH+FErAi15dSG1CEGQjYWc2gXgp5QUdKjcNkliyPBLIXacyWezNOSecCdd3hM9kJO3j6
UOxq32SFsLLdqF7KgNY5SFWJxFqBq0HXhyA3dDBEcXq74I6De6PqTpogu8wmqNnS5OqZcQkyyCoN
mLmgAhtWlL+nbd2U77OOwxWeFx1HsTXWNI5REr8i3csYu95bDOuLbDriBam2b1DnMuvojhCTTpAv
6T3SeO4QmRxduUICbBQRXVknX7mYn776XI/cWielGNAvKbMx4mVTzWWKTQhZRcGyqzs3e63GJSRu
MgCPZpshurSCiidXQCLWhfQg+CvQjqa+DpDTQ/tXbWLYYPPk3Inshq5GjK7azCTS9ZuSabz5kTbJ
6yYBfoDr8HrUzPJJkiFrJW4hnDcOKl7kmsnyTie0FsiFRHLm2jnDZH61Kjrbprw5TSsHZZwFVzzf
ffTJOjTusEBND93H3jOTO9nCbT3ijNCu5WPUwZuChpng+MU3qDRkQbBXa2rx0WHQpD0ARjKczuZV
3jij8F31IPA9M7W3VxwVvjkShKpUjOPUqC9wnW5hLd3gyMHFYVvCx0dmmSPH1c5i+TfTCMUJCdR6
HFWjl+kjceIKCMbjEjNzLTsg9RW1LsJWsDJGIELJxs3dkRntifhv1qi916AWNOao2sNoZqUzxHA3
WtK+IuCpwik4ojemQTFZDemtoYVtdv2BD/M5kXuSFMx7iLFnoBybQyHXEHJiFd83ZBkS/nQHBaNA
mQfw4MXwMM+InNpzA98I2QjpFfpQ0tUdKdWgK0rGNZwHshtFLIkoa7zVbLyuEcenXKnjx2tPVrI2
W4dJVcdgKOoPC0wlzjw4Qmi/F5Td2NHmh6bMM1cprjr7cAKxZxLfxAlkJCvQCBzIxSFBlX3fQv8J
PEIHF7CRQoy6Fp6EqD62NYN0o0DngQhqfL+W0xlme0mOp5uKlJ08ZYEYQWbBkeqji+HkcrNjgBEZ
udquaQhPlMQuBs3/DNOmRJLJLhH6gMN1N8Uoa8dm/qqPhNAUvSQaGX9Y5bbPScfv51tE9Gy5OE89
kR5o+J6b67Oak26ndyQoKdL1DBkq/l0ISaQ0NsnXsY8mgX005Yjq6PJ8l63KHbHN1C9zwKAyrGJl
p91X46jfJaJDYGkmx0JRSs6qyuuw6RYGsP6aVVGLli1BEIzBL3kTQbpn7zTU6XlaCpxtUHMBoSXh
yNavBM5mD+UO4wCqLBoAt7F+QieUaJoTC1ZVTHlCHKTesOzsx80KGACfRCxFFw2aMHfISjLdmgMs
zXdJnaJobkb4S1IRvlOvsCiauDMBo6wHBsguFVRMcT1CdWCRZLJs16TbdQNxzU1rNic3WlpCNsZ4
sXFn4mm/eqMVs18NmIEaJoxZD295B4yTzBn0i1IoZCbL1Yz+EbgtXv6i2Znr8NIU+oNpoY8oae8y
DkCJ451PaO0GkOZnosHNCssSADMElaNBCfLGBDO4KUnvuOR2QX5VLL9UBgikVFsABvZI2qYNmNyW
ZERF1gLy0wwgOXCCpyeEbifsBH1nlFjE8aruy2i8kLwSTPXysnQx5DDmy1JF74jfJnh5lC9cSD+m
QVF9c8nzg30nA0bbwOT9MltS6k1m3oC8UhEQlzSYTGX4+TpE6bhlF8jZQMyyhHkpIx7aGYgCxyl+
EW2zFcfno6Kvj91E+ms+kLOX5MSfsw6h+pT0c1Niklgz3nNIezndXQFp1MWHVcv2uRPoPKYjeGac
QUA0r6GsSe+DjHlumGQjqqoMYK9TADsryoc5qRdYGvFq6BWOlKpajjOGlqc2bBapHGdun67TTZxJ
t2N73eyWZMC6JZHDtIE6KwqZ7hLgG/ix4f6MBlxesX1m+de2CRK09xskBjeQXO6ITVAsHTRdIku0
UVez3s7pbd32nxUU35mmQLUDnkWedV+uOVVInf6uLEiW99AYecmrpl7nByLoV85XIdLHNmngDQwi
8iZ1rE6ZfZvA5L6cUF9ni4eTqk7uhlJ96Yxp2mljAxooyczb1c4uSHk3t3kCkxECtXJhVBCad2hR
QgvjtXX/VsUtKXWT/byYsnKs1XoNJnXmtAkWaZV7VAV0iAZKOC3SXntLYmJkkdTqjknEeT8O1SGp
S7K3FvuFLOg1AIJ9D0eqGqxmtgaEcifLgsCW9ABrXJ5Bc7mxWoV/Bnd/axz8E7hbh/mTgy9prBtb
lWWhdPEX1RxkrI0ckwo7rBrdPINTXKUbyCRb/QwsZGEv2nbVhGkgEXoZZvhzIHSZcw6ZUZpZvpqy
My328oK3XzkqBEJtGfFipQHw/f+Ta8o+6ZcHQhD/67+9V5C7tcvlM0qq8q+ZMjro8/8sveBW71X3
X//98PmZI0f4P/4LD8BPYnO/3+BXpo1t/E8brLlFsG7znWnDrX8l2vAJWgu2kDDC2W0qFp/8nzwb
SVH4TGf9kQGGICNp/iPRRlKQbxD6krapa6Q/bNT/Fx2G3zS/DFvWiM+plNDW2fh0WSTi/GUw6nKb
rGsP20Z+rI9QGt0K8t6duXGMw4cEsOfHX1rq3+D4NaHq9Y/B/y/PU34Dvbd5PBJRmfTwhQwEsMiJ
szqV2zg/kCUQL1ye6SrOJXfssHVSZ696/s/YmZzH2CHXmBdPfy6R/c86FP9aot/UUFbQTHj+aIED
kAbnDePfeXsTL1+Ie7mF84JB6jwVTuZ8iFeU+4lE3e+iYFw6Fd+KU3oPOKycY+kc72andGC8dgqX
M+/98a50np8b7+5ZvBu+owDvwE3snlrnUXb2rbuPvCfTeRMNAeaDJ1DXzPvK3Y+n8/3XnysrBvIf
m5/crr92d6qvWgl6QA9xHDo/PFr9FqPbwaZ33oCBOe+UkgpA3e7c1f7n3fMrxYydr8fHx8GhmLeV
83KmgI+PlPrPZftOR/tj4URP/WUsCqbYeqNTuJdd5SZO5j/MDInOeUu9ixDc+pTcy91dTjN+Xi6f
n5lLc4d4AZ3Pmeb+/Py89E7m3sXeZXZARLjoWYoPZufnI1Eyn6Fz/riPvC/bowpPH3CguNBo8v3x
8YGmoHsYnMPHU+vxW7zxlLoW6pvnrzP/7ZxphsU5/52GmvHPukb/Ovx+k8HLsV4MTid6eA0beoH0
dNr+7U2h5qJDSu/2rXMeVqpXMDs+I17MvP9pu8+y83g6/dx/NVsxCAvnLEZl4sXOfQYNaewcX6/O
Y+k+kQvtc+3ifH38TZeJ4fKn2fzbVjYaBFhh/9NDwM0KxC+udZdCeeNc35FEkzZu+vm3QpvGP4s0
/WuDibSav4wSDXtqge/91xB+EyMVTA1fl8ItvkdDGuD5YkkBzu4howwpWEXD9kfRSBAShBPSQ+Id
+1dTb5yPjXMzez/EfwB18JjhpjMHUJWwFIGo9F9Is3D5+IeYm5lYECpaW3YRUNmbvBJ/6+7bbeav
TP0jgDTveGw8KKtdOyx2r6v7ajDrj5bz3jvPr6WD8AHfr8+Dx0/SexB75UNGM7OtdX/OPm+eFJRv
X0/cD4EDroaYZq8HqlcFnC+dfeJ9fQ3Ofe5aJzGYYezgS5Tuzz38HxYMA1e0ZqEsaP6Wd5hzTI5q
QJPhQosqYo0OC//h9u2TybU6zt0DJPy8Ozt3dyRx+z+Jvbitcw8aLvj6opyx8xF5ufukOU9PHx/n
6y8L5T/mhRlidf7XEfiP8okF7y+jYQO0b84y1own2VUp4ttD4xbuw6VjAWHisC6vjA2xtBZ+ufth
MzK+V4y7V8tBs9P5yYnN3YslWTRg7jLBmf5fkJwwhUA8eV/31On0+LcTX/nbpv1t60VnAYWAK01r
MhSjixhrprMy7ojgOC/sPmIcEprmLzHWgh8yI5IKOD82gfp98Yv4X/ElBvPsqa4WAAzwXkgQDFja
xbUMXf8FJKZT7kZP7FdiHIvbiLlAPIJLGsegsUQzXVhcXxHAoDUYid8/xqfVfz0xHl/t0HIUl3GK
0s1OvHN1Xp2T4TwzTCePTY6mbJ1Xfp5eyVHzv++yumL3YyKQDMBLcZv96081kMLHU/k3Y0H79zv5
/x0LvyfUDSnhzEjsHyAqgQrpNsI6Dia02bnkd8rA2wbHoraGA/MuWztraI3XK8SlXnIYerQJC8IO
4sYUl38xXJIgB92V9mqAjGyZen+eW985u38Yu9Zvlke3YLarBeWVHMX7IfZhFq7w14omRiw0N14a
PCi8hEWJVQ0wAK/Fl+I8CCMlc85fH9gmL29v+PBc3K0ntBCc8PNzPAgD5PPyc0FNtQ5Z+78HMyQn
Id8uihHuIwtIIYb6I9M1Cx4B7Ijd48y0/apddpHHgr2kdP/OCAEh/m8nrW2hq0lvKb/LlUrWRm3j
AQKy1qv8wZ3c4ftrDCaXs2AwID8ppOmUgIHsIWLgtg8Gs1vxsu3maLilRyKKSwgYKUpoZ3eSC6oY
UUqEu06zS2qRgyfL0x3JvQrdSiGo7ae3Cb+BOfgj13E+9xQXekSaIXJZsfg5h+K1iuQesl3hXrws
PEh9v79hBfRoxUMURF7k4YHmK3UBpvP7z6PC/LvG+W1/a6EDAWAzYI/2ni1WLv+BvmWSf29QBFac
C+ut97Z6nXMJ2TOegXgGb2INxjL4/MTe/Pn4PXtl5yem87fdVjj3tfv48/P5Zxt+fTAasD2/vr6m
vzUJ0D4WBfzXYf2P3v1ty6hjzcg2GuuafqPc10LNnd5EfulmcsegRcvYuIFz67b10iO6xqKnXTJW
d7AzMQpab4NQtsU7nY+f2AMFwnvivwZf/K7F1fvag++Hv9MjpC6Bed/540t0GgM9jH6u73ooRpJx
Q2w06Hnyy4aHQX3sKbcR5l3z/VDxWIr30vjKrbQV75Jy7sHM91l7yg4vLdeLYdm+qGfxEPXc+dlT
7+H2Oerh0DpqqIdzIEpZHucX8dEYxLvOB+b8ozymO3mfHyGOuRVXjCzI0Em56W5y54C67vKdHhKo
4A7is+hn8tPgNfJGYb7jEXyDVL4nn5ua8ziKjJH1ZYTGGVoWmES/v0ZuKr7Wl5JH8ei9eb/sN7fy
XvxT5yvvpEryQHHD7qs+Eoxwy2NOs4v/h3w9sG7iXePHRwJCNBRkh37JpwNfwgAa/OsP0XJE4m5+
dcivz8xbBK0ormhoWLx58sAd6XD+hpsw519Q/lj2gOPH4PojpzVEUdd30To1Rq4f7+g8mkg8Sd4b
IcQA7E8GFcUps18DI8Rqe1q5uxECDEbGXVQdMfeTKKNoQHUPxoEmFaUQDSVqs7BkaO+i0eageYKJ
AftP3LHcldxHPEE8DxL63cS7a6Dv1X12MkJIrriXEY5H8Qkpbp7JXfS9FZLsFRp7eLlpudGzKNVE
stfo1btrWJwQrhZf/XHlJ/mWAdzYPAogRTDxGPMlvRuexKVwTGxVFzm4HQldW8kZd6TTuLkH4RLn
Xg8G0EALoi38qYHi5YHBs0Dj+c3TzeJbe5hsfWN/DaMtpGaX7qfsJ1txp/W4om4P5ea28Dk2f19F
flawegpzqd/JPJUssodNQDIif+su1ea20Xb1EKC7g/eL3yRF8bs69fwW97P2q7f4qstduBPONy1I
79odElw8rn0gSkjtoy3cNKfsJN4ngf2Ev3ZX78wXqs8V0JRS6dlDQ+gIYPpF9IsSqF/X8NdDfzXJ
zGNEndtdS1FH7s7/PaA7/FO8Y3yt/P81ZPHf6V9KMB5n2n/xhf0OHTT91TypRMK48XgULUQxP6wv
hOlVRzQ2BHt3/e6612jwTUAef9BcVF+h+mbQITwKp+kdQC3+Vmm8KbSexKeKh23FO6hg+CQM7bnK
y/ieQvKJgvi95P3CJwuAn6Cm3IUwm6v7624KtSN6GVy0oTeGEHz8frmp9uxWgXkoPftZO5DIsa3O
mT89NmETRn4Vrtt1SxaBl9PdXThv09s0MDnEnrU3TjG+stUOuQdHa9icqzORPl+UhYsDbduF2Z5g
MjdSttEekML215U5+tt5sB7yIPPFQ5owxYgg38uPg3Eb81vhM7j72Bluih8Amn20oBiLnTuFQR2U
31+kSJSBzuOoF48quVkXJvzdhYSfmkfu6WX79VBx4uKDfXLO9k3YhdU5D6B3Y1tuqBwhy1DyJZfn
0UhwJVN2zPNQ1A2EiEZjZr62pUAM+oQbpF55m+1pL26hbcX+nlKVyBfFF9fwCNqz4ZHiYaKBOoTj
if3Q4tj3tCLt6CIW8n21cmDf9zYH0WziOaDmeCIUICE0IzQiQSSekvgANQJl295zZ+5PHV1zi0m8
v+447IQQlIbmFnlj3uP6Z6597m7Wg2hirqQ0AJu4G+WgtKLiyIL5EP9+l5U2Y4iDjObeWNjiFvC+
04yi0GhdUDAq/d3m2kGMKqjmmMI1awBHGD/aSxwJmrC4Ia3iZtzap+QGFJIPv+ah3do+fANbuAFd
0612sKC6nWffoJNy03lAlHzURLzeX/3uiPajDweyk+3II+AsOXlTMLubUA6IBAfNkdOlu3GlEFDH
XbVTA/FF4JEd8HvD9Su/D4ShFu9IfvSXvdhh0h06g67pEfwKo8DGKrLZoMEQhbqjBnARB71z9RKM
KsKA7hAsnupQJm/2F2/1wTJgX6W+yc4LQJ772Dtsq3t0If3Yr27zMGX3jUPuFgze6sKo7pPTEHZB
58Gb62/Cxkuo10zdB+rCnbctz1k8lPjcdSuemwXQebtkFbJbWdhzQBDY5UtKi1mybR8bv+VONhMR
+IRPUJMyzn7nqQHYGwzIFmNxdHVP90yeotNyGeN5dEEA+sJEgbnbFSU3veIgHQn5YkHUvLdh/+m9
Noh9augAG/Bzf/IGD3AJ95fpFTnAZGVeCuOUtE8voxy9i5TSNiafWtyz8sE/u1ff3OUYrK1bhxJl
1hwELv2R6ZgGPwa3YettuVw8Frq+QBSgOIi/5dOvjhOWF6l+38ZM6sIP777P9EHBgUxxzZAa+q0v
Xje73jfxV3y3AXWVqT/cbBjIipu4hYemDaZYFMThEopR0bBfwmrJYxdhbjE+xGMJwLjaLg7PuZt4
RHUZkLSazTlCdiT+H4YxWgeGMPwYiitv4bPziJLvMMYpzUTLZG74PtPb5KxQGhLsPXh4/Jl+IO0m
0FzSmb3hVrRHQftK3vBsMfGYpH68N6h+9QaXJs/AtI0CcitCGMj9iY6F8QE/2MIkGWlqhhKm/cbF
JWswLsQfkpd4VPTnKXLPCY0KuiNEg8e3gjFEcpLZIO1U3BvwKfqEYoL5JuM9+E/5lhlvvZuHzaEM
7VcxwjofWNCRtIoASL1X85tkAqenLuNNf04p+YYnALznHpSYkdjzlOuhd0U/kC7o0Ovf4290jWN+
QOQwvBE7OHsJrSoaBGZ494R4DGNGnEqSW2mXBFEwPec3JMjyZTE8hIEN/JiZPAZQGlBHRj+lASW4
jwLG5gnGpwDW6ZCxJq5zNh5JPYxCMatFqeGmd0vmJFfTf4wAv2VWik9yHwb6bbr9ntc7CMp9Tk3M
bYh4fJVzE8/D4Jux5vLd+m2V6awe1xMaGcwfZgXPFCUteS2ez3tiDeHuqQ8kyFUJyUE1RXm67bSV
dhJ9JJ7f8xTSp3ekNLhlyNmMtarkXdlbPDGmdYIHdDR3aW/4BGcZJzfqY3soP9DetDgrw/IM4woj
ENaFbYZXDS78YKYfTHrDDrX9EoBJZr6K9WphlP46KqZbhIaZHUagB2hk3OaMDNglmBe2Nx3ScHoW
LSfar8S1UNDnYPlYlQArMX6NW3JQ/SyAbmKb+qkv2lY+jk/ZnTiGauI6T/M3zMbJ24TCgyjGf0aH
r6wXrP90O/6XEL0p1qVx2x/E2gQhhwe9z41+1zsGq4nl8fNuw32KQKVuYkWNWFFF/SPqnAViFOSP
og9Tfy9uqXAiNjw0CFikoIgOJZbQihuvKMIL40IsVAXbeczSUbj2JdqTiHyJfsSB2ISkkDxFsQCw
gdhMKDGNbX91lT3Ugds4KFise/9OzAVKzaPQrqAmcPH42ZFyQzbBs8cDsrJ0Y0HnJQy9moFQsDFp
3AduBzqAzxlaBotDTTeVNG/J0m56Z3iosNpgMQkIEdG+MNRuK8ZWT9U45rvLs8o4SPc1aw5jl9N8
EbQ39NRZjKqEx5Gjw/vilUSbpCHiu4xM5j+7ECODdRByW0ZnzIpAP9Jvk4dOgHe9J3q/gz48zFzJ
lfwrFSGx2ROuB0L0+F6EI0JUDjMvyG8rXosm24S0wdEkaNR5IF5cY2fR9NJjsduwkogeYhVhROlb
1l5GuOjDDbvE7KuBwjyrqBtZFdvuNvaFX0KsqaLRWGW2qqd6+QWyOq63HNj6aTaF12KP79lLCkbt
xkX6nHDJwphHtADvhupBaRxuGPmWU+wGvHww44adFz3ojHXZA9mM748dkr1WYW52R8gR6HaxOhjb
5mPjgjCl9chKZ29oOTFxFsRDMriA2JkPlivtANrQwYDnA5w23DvDeSMxFkBhYnEgmMv9WEe4Qvi5
xSzDUmG3FPNv2T1S48IzDqLvxMgVq2YWwB5H3W3agpWEVU201Xc5eJrw2ch4wHTWKH2b03eswaEm
VhDmIyttyK5DnURNN+ztJN+zT4uxCZfBd1vrAfBvNguxHimu9c664hc7sESO6b73vliDJw/4PuaX
GQKNCRUflQmXHYevka22fprdhE/Fig2ijsdpDAmbG5DOhVmW7cT2Jow31FR4BRz0FSgyW2Gxo5nO
zQ6KZowgXP90Eh0ciMpEeK9EUas7UpfZKIBlcfYg7OEq30aliT3a3ytIdNsYC9l5xvS/YjjaYvZi
zMgvIKvobuh5aAZRDh2DFA8bxwR4qxksELswD1dhsGGASBgcjVtzrzIo/OVG5zd4H0wnYfFy6gmg
mPU1z+BcGxPENbG9RQcPdN7MnRi2GGbiXmJCiiVRdAAmIrVQaFxR74yJ878JO68lxbWlW7/KiXN9
iMCb2ykvIYEQpoobAorCew9P/3+D2nHW2v13dK9aVY2RmZomzciROTGJQ/iZSBvSgxBrQvWurHfM
JaxxIXo5PlHP1gitVBD2GApMxLt7Y0md0PSEybDvKVYiHytcuCN77bGPEMvzwrKrYTrrmvQ3rYJr
beEQ4RWwZJFSWrwQpm0df0GK3TFiqVNOMKf+drDYOIpXJPbjxuBk+TfUPqWeOVeOJD4Udy7Y7PjJ
k2DW26S34b/Q97Ri5VJZ9e0EQe+g7yhpYL/8c7xCgJewTKjTrZ5m0t3tY4CZaOeQmkhOr2HBEPeW
b+N2zwxT6/Usa0QJ253h5OI5MttgdiJa1rS/yqyQVGfO0e9rd8VzkuXizIMKM6WcVRE1ENUxXGUq
sXMUohBuLsu0QtQR8xDVfkLSXhh9zQ5MbcZH/g2EKBbkC/Mxzxg8WILYVxYKDwF84npPjBGp07dJ
5UpCUzPZ/lwhk8vYHwdUxMGTzkZ22ZWQCS+Bj61wkb5H9xXR9CtPPzlk7SGWfpZkPlnSlkwbc+mz
QRCLiIRWV5PjMXviGxS4zh4rgCN4Jzkn2036lx8kWwlblqo+zioqxCTaYCv86FtJG2QL7SH1m+CJ
cC/iAZ68BTrjY0+bZFfwGjm3cV59pKvRnVb4L3Nr5SOVx3m7Nrvhn1TorJE5s3Cf2LeYaD2Wk3ej
s2/WvEt1d4ZOiw2hwYSl6DeD/cS/wfdj2G5+TbLQh8vuluk2YS0ltAbV3ZCX7HlgyyWuMbANpuo+
XPtMMffBFKCYEIgSDuUCcwGlg6FwR5Ai9BCdEuVsFBLcLHbXwKks+C6BBa4rL17O/SHDLW5R7Pvt
KG9Y4GVLKAh5Kr6OkEstFELuv/Qatihtkbd6wHEmooYzXrDroClzzFPtOJUX0GQBW4FkAQHiMc3d
knnK23XZZhAkYIS+wydlEh/lr709DdlGkunyEsnyJGidbxbRLyVn4ctDqHLfNS45D4HPd2AJQI+X
tSftYbMlATNlh3aW13AxlaRqF9vyDWse9Q65DvXvI/k7GgUJ4CV+h2bBotPwLug0ZhRCnKRsXo1a
2Gv2tQlTGd2XR1xIKDLGwchsp/Alg5J0GQbK2r1GpBn5F6Dc69tCluVc7zSCRnvuYl0w7xc8F4X7
W2taeWFu7Vl8uvO9eUSBgLGhfd4qAv1XQ/RczFfNKrbmTa1myQ5JFtiQpWbRabx78AowsUcoUk+V
ZQlRH2xlDyQCLuTc4wNjiKPAkW9Uq7sgeLJAMAsTEsBBgR8EFtBfn61DQPjyjmDBvOAemzKZjO7K
ZlM65gDjCRCzjudEyzDSEALsAwZshaD0EIVOzlkipu72qoPR1t532UkczSyfTnZXDqsKuxwxegoL
rDT1oATKDUGsWS0P+IGwFV2jzmNKBZXcRfsOAFkCxBQUKcy1CA4iqE/o7cMu85T7uMHcIQOB9SQ1
K6/9idd+Z+VoFbF6PoV/qW8AM0GShbFWIq0XXGVmpYINJ9Z73SNDXfdzG0szCotjynjQdQcWCaCa
e0yXdBpxuXBhL3ugduocHE4gBh4AiKtXZAhfTBa2peLRGDymJNsvIQ5OTsmjlhCaNu/DLgUWYVLb
bH1DB90RHkhHjIoSZ286ZbeEEKMMFUIR0AaZv+/mEQ1EqkIc4hb2hQWqxBDK0KV+DSH5+nuhsYEs
+q7kXoBgz4DbcxBIaU8ySKWFGDCmB3qxQacsWZJA7uhtWNLIdtkkWg7SOU+EGmULEZ8nlhySHXeG
EGm0jBU1e8MfXBFxhia98arSkS7lHd4BaKFFuTtvFywArtAS2CEjxIGsBsGPNQYPkB58uSjkGxvj
rdmwRxCQoGM5i921EHEPX2QqrtWfdxiqpgTJAaxbuN8VOJ6gBpOVKjNo1yJg/ty9MMEeYznZvJbe
Z5orWiikGzhTkwofBKQVkEKTq8YxbHWEZiXjnna/3kEBoH7i54L8EYgIB2ohm3RBQHsUzE0X2s3c
CYoINJe3GPr0LuX8LIUVNJUIWlgUyiHYwtZCgkCYO4+3/6TJeER/albI1BT09vP7QJQUQkSTJwNd
SkA2zRkorkAFKHMMKsSdX2gyNgxaMoOkfmQ6SzFhxtrzjyquKAAWLi6fNm9J3t51cCeZV1JdqD77
4bG1wzuiybZIqE+qiyGw9jZ8b6FyDHJUBKGSzqRUnex4JiE7TnHyVroYC7zEd5JW0r/k/KLHt5l0
uDylJ+UTcOGk8XcsdXb7tuet0RuMmLcEkvFjUfDhDZGxu7B99o8D9ZCAhIZdaZNXTI/NsRs2vJcN
8uOi4iwkghbZYhkAj+05gQb0nr/AYkd/y1XOfuGTHYKbdfYYA7OocBESvpornaZDnb0vXFHvF56M
HGELF/6VPB690bVaUPisBeXOMRLWVk5WAGXsRupvsFCIhPMget5NCAYC4qSfDcviRofjQ+VttiFL
t7i05wxACst8i5EgUGrNqVtOY3ssTqBLUWiMBlYR3YZNhGKgMXARnH30t/Bx/fckiH+ir78QYsiB
uW2XOWLrzEICbavmMlHURxQDIhVv67xIAGMeSQForV6JUkglCG6WxHPZT5YFIsmsZQLqgPEojXhH
JwsLYWngXUITSdhD/a0/R0bepvCRCn2UN2t6SxNVCO+SYWU3Dx4X3RiwgQ7+If6akKe/RM5/z238
/09e+YVaWr3u56/Hi8A5tZtOdfPyRw2ogndW/+ovrKjG71lH/9zqF+ZGo7xfVq8nbvWEACYyGEFZ
ReiflhhGsMgmcI9+mBoE5id7q/P9hbNxMB1x98RHak2I05nuD8mPzsc2GuY4hUO3oH9PF6LNZwIV
DDpN72L1elBhF+bn78r0xr2x2LEyJpZ2CjIM96vWnk7/wsms/p7g98+D6vuvMRvVzilbXvh/u+Pr
RmLEjcAuXITjm+u2hRUr1tsPAe+HowQl7mhga35/tcFvxdC8mS/hx4ONaXdupvMlcluY7Sy4dm8+
7SyF8zaoiym2ciCp/KXhld8ug1KpWKmVSrVqpaDv/9XwxfGVI0eCEaJpT8hS0KnEddLfrRnWTNTA
1ocKpQ/ihihRk4XttZtVAz9PVKWNGZztZEATPxNxnehv+n9nwaf8M+Hj9wzQEpsdlErkMNV/pQHd
y7vliL2K1Z9sPmOgflKDW3ie+Bw/EwQS21JU0IIhXsXcERFvYTG1OjkHvkedqZDB2YHjQZEiO4TS
s7V7vQyMyMsykCQrTafTnZiusEH+3Pxirfo7vse/2v/LHNnsyPZckhPiid+hAMuV36PzaqHv3Rsi
V1QEUQ4Uhr87uZa0rILpI4zPksuO4zAnkT3ZOpX82eNiyF9+YXvJ9FTsb09sVHawbBr5rs82xdWw
h9hYDVNy1JVVIhCUMqjQlk/OJcSSSAkggBXi95uKM491BKgkPwQkrHms8FkDNGDN/fDje/L8ZYhu
8e4F0MmDVvDnwr+ayjUsFAWB5Eljvr7bQb1sPOUfYI5ABlwNNi8kTFZCtgtWVCDgjjrZxCIbb7y7
X/mUmyk7pYz9IPMcu61Zhzpxps+I2RjFLPbvkNgI3xqtjYkvI7dGUO+k8AHoxT6Qs3OFvEzcB52i
QMgOJScmzQs3hLuhvBQTgrgSPogLXVF+K8DAWlxCEN2cUigMRrA+pC/3Hk3vRGmms97nw+ScuWFS
LbQ2KWmlf7CFZg20t7S1gDxpaqnZkXP3a3aVe119srD/o/Ep04kylqY+ueJ26d2fJ13ht3LpX3Pu
l+W9fFz3lLVhzRwhgnlbGF05DMn7Ry1c+McGjtbm+893LP73jiT/oR3/646/8LQPZbb1eRSZ5RdQ
+pq5EqsgI3busANbbWceC7J1zLlq5SFiEvW6s9sqBfRMuWgeGCx7K7e3KZmwIXR9tbbEzAmsKU3R
usDcrf5FERbUlv/FwPpXW3+hZS9Ko9GtqA0+99TPxdyhCmzMHmbwjF+m6lzwO172hhyDx938uZf+
KsskK/4ldnfLdWNdXyN2f3ipEXnf5kPcGLjTSvjAroWvL6aiFCFibcX6+kJjNM3n16C9xbKemy38
xa2FHJZuWNpK+kiZX6Y/RQJDTmSuwmYUsZF//vwAxcpvVfu/+u4X9trzdCsWippZd+hQ1D6EgUtN
Te7df6LVC6iLfv9u9Q82GQJRf01rSD60eEGVCasPFxMOstQ42hAtf3xrHFkCKPscMhupjS9OSIVi
ruqBudMl512yfuF25pxHiAOxIwan+Wo3BwgtAjBmUDWIpw0f5az2d/vrnQXRbn99NdsD/mu3Bzfg
5LIZCLhuj9ydDx1bP+0ToqySNMCqkVwFb988Q1AnaCg99ybkcqYuh+Yj9eMLrf399SX64Be6uznI
WPoIgAzVwfPK0NhZs5TkiBJ6lLrRdM3T4qmpbehG/bRkqskasTSdrkSlZv8ZowNPdv8nslixpYE4
T5pII3p24K5P0/706OhQvupfXFJt+F9xwXT65/ElO+p/LY1GoVItkvZUq5fY/ei/J2h9W1sXlw/2
NWdPWNNo5XHVbqBkbKVnrTsPyFCnLgWu4AiVHbfb/VJkvGA1IIiLIk7EPDxAySdD0vSK7gaO/rp9
MAOibnTeCXvXp0wQ/sxfWl34zaT8r1b/YtTXFmwuVqFyBZF2iM3VsDHo5nPm4Tcq5kD18ftfBEjx
b730CzW9cpkfK3uKYHq1oll38hTIhISQUYopOe8AmLXtuT8iFj8yx4w9gVsrdt4uW7WjGfWu/p9H
7HfC7N/P/mvGGDWlNuS58uwf5GG0Wp2LMizCLIv+fJ+iVMYvQrNRoJpJmVxbDN78r89cL2x3my3P
XKJYU7DESGfZdsr9U2uZHnunVh1/u+4XPw7Ja1Zv7b7LEd51vEj/3IzfODH/bsWvT3tcbHf5Ym7J
/GSLPW+PPPjCWV/Fm78NsSb6Hx73PeX+JanZtLm6ZC8XNCi4JvtqGfjx1Ea/I5J3VM1li1SLbe03
2DBX881ky3+w98jj2KZ+BAUmyuyStYvLH1RrIIyP32f/uRuqJEf+toEaCjbH4ftfVuruea09d9dj
2WMDY8RL1GczDWP3+/0osvlBJJfjc9i32XlA4ndr+Dzm3UcU9W3+xH2Yu3ZEHjofcrhklGRRdLL1
tf7Lva8T2x8IMA6MPiomlkOASxDDvIxjdygcyR26Q9659hB34coWnyRPxDgNSqGIhx/u++ASrMLh
w153RpBEdwHkRCit8wQikEvhl+TYlzUsZjttjc7Qa6UhL82aEZGWgoUnexGsRSpOYeKGpRasKLOC
JQt+DtlZXpMiE3RCCoNiCAcL0Spz7+j0j86Sz7GwXbQPKgaG79psmtCfP1ZNagO14OdARhbVvuhd
3I9FQAnNoGKo35T3Dh+bZiM72eV4tMYuRSy2qE8dwCgWR/hkU4zJy4eL4BmumqMhVQmC+XgD7Vqs
4HWfK1PztCmQn2ZBJi5DCspz6DM8zvAGhjl2nQgqrScMWvZ5LXrrfqmlUaBoRbBpkmqVtxbdQ1An
ZtgqwMim88d8OFu02SS0u04qHyX33heCUbQeTQwIH2dt7T8CYEIc6G2IzoQbB80Pep9AjC0AZ6kp
uh60zCt7OFO5geLutfazB2bLdqOEz88WhRDtHYGOmAJbEWiecxkEy94oqLBZJVHSoWl/d4yyDB8m
6ARB8DC4ZLzkrQkCzxizvbC5UjTKQfWLYRsAqinYUnXJlxyTv7kwFvAIntjWDrNxcWl6WOlSG2RW
ODtyLebZQmwEM04+20vrFNVt8M8vdl/4FGHi4XueyPuLIc4DvI0GVZ8gJczIzahYVvVDxrt4Aad4
BWdI6joPYoDvUsWGOg0A5fFUzNfWWlJUxO6WwUOFLoA33HCGUPQ8CUxMZ8m3+Jo+hSoy0kUIHxg6
0lrhaxGOgnKV67HprL3EDFG/kF3ZbIZPA9K2B7+Rhp6RImUlyeeOkFMVl+xsOw62muwh0eP2ETUu
PCyBmO2Q7gPKyZN0AJbx+SXzIySBjVDJ3OSCjEodM6hI9mYI1GjQslRoIiZCDA3TpZGcgKHzEBa8
eptgRI9IbUzhvu03yR0PTP9Rm7IyYl7kcPIopOG0Lw78Bn8qLtMPryg/uVKLgsy0bLazDnGPVJml
11EUQ+ddcAe/mg6ZMFmuDZFr8kSXh4oJKT1vDHQhJqGYPTKB8PUiuEfWKHkaP/kk9kwYpDRn8ny3
mwrzfe8GMgAn8YuFHg+VkNoheJVC143Euj2tre7OXnwwZeP9kBwPdvLxMC+XzmtCmSNcYaBrKaKG
6RpT8QZzwnfswoM7C0EA3sT96+aQqzX2SVse3ux+zr3iiglIrXZw/rJ89DRV/wBq21NAhtzBMYjA
OHm6ZttstzWiOz//WQ52gyL4hiv4vTkGRwDFbTfaC4jN6Wa4GoqjJ1BzYZJ78AxO7MiN8bgxNdqy
mVD3Olp6Xwe80g1GUPPljPcuk761SDW9e5X+GRbJpj94up91maPy2gn82NQqsT3zKVhbODOxX1MH
KC3K0twISwZPXYVbd5cCIkLnUXaOTDBB4idDvFV5e8JlxOcABueLzy39/iLi3fAaoWYXfjo5UDCs
meJtIiuCtw/hipTLvldKiiy0nMOGa8R0NiQxiqLciGoR7OAIFMJ6RZ1aQr2rqCqLHF5VjjjnltlV
LJjBPtg3yYgTd2FMp+Wx+kh2HCegdqyugeI3n9yJniDkfQKj02zawYlcuhlyItIUJ6bJkwOoJgOM
76aYEM0nWZ7i43xWmHpP24GeKGqKgo8l4kKj1sXh4tePz/bg5X0NPMz7r45i/u/E6Ic1UKB5HeAu
4CsMBhVPNuqDZy9ZYZhBkFEg1seMdUzn5neDs3EDrynUi+VSN2Oywra2bU/iGEOc3dd9qV4045RE
aUfTXYgGwL85QWHsjQHFkrtt9TYOY0FyIJmrjtMhPXxh/HHiePRX00AVQ/QwxUnMbrcZE1r78DsE
j9pfggpFRZBgecwUBYZjA8sooWtsOoRSR/FA8+bbw0m8mYHzSTphKRyUDVKhzcSrmgEOkWCyM9ah
oqBL0xkF30LQOIUbmm8IWAHOlUe3NL2g++21LRHYTCfAA53wixJBBHRu3EEi/5vFeTNdGsz8Biwa
4KHBnOewTkeBtBVxaAArkPIKkwvme/xSxjE//BtDirEQtMSdQpoFvXdBGnpHRwRCmhCzfEl5HZj3
65SXSDJQXwbU8gJHMyGxELE+nLYSnhGYnn9neuVNBsBCtTSkJE4xs60IHg88/HTLpo3GeHuRG/4N
WhMZKkj2lwk8nnvufKMJSJc3nyTRN/g37zJJH/T0oA2dTHmdhTBDXAq817LSZygJevYLJIgBa2qY
OtBeEF90F4nO+xjvtUXUmOQGdkGCDrhrFSJABuHAgQvEejRlZwJL37xXVbqFP78lMrn1Gy4Ud78l
Awqu3oxizYDLDWDNLqsVFxj2D1cokd/GVeJFDA83F6A2NlaWIaAANLOtjZyCyseq2zkhGdByKdMn
R8IwQTO+Q1QKtuO5+aEkdiYSXc9KPp+uY/X8aRRVPYw9wukR9TVBIVtvR5w4pGAJnshpPUAf0YZ4
7UokLnAshgP8nioOPLweuoGBbt07k6NVm9DXHaD7Dkxu0yFYeLawGYvge5OrJ0oUUfUYzn/IUU2T
WP7U8tMwTNBz8HvNPEBp+u8HAONIkJV0e9vToKpPXmY91CzduVwGzo8y3omw8p5NtDB79GkwT5l/
0Rsw5Qv0ohT+Q+r/5rPQN67bxY5RCFglBaokS+cJpk7cLsEem2863ckW3d/ygubL+mo2J13Tebq8
GBkTTFqKIU24Xpd5RfRfVCBlUsuOoDaDIGvdcNKlLSao+ApxnFkRS3JrNvZEBAWlXgNZP4znOADV
2cryFWWTsbQLexVLktPrnj020eO0HZHjTUaXeo7FMMMoT3G3HPiOmECOwzLtkiJCSWGG6jwUlUVi
hrELuiKhBd/drnJ0cjwpjqsjtCXwDv4FjMSwinXC0SL/Q3HlSqS8SgpxafTZ3JcfDbpiOBQyZY1D
q4PSpskw2UGdKJKJTeGMo9Xl0UXk895DBW4KcBUIkjybg4stJcoB5IKccV20piIL74xo1saj6Qam
kRasDgNElNruel8dFawAEWJ/G7g3LrtLYFShL0GkC/5B5m683TgIDtOF2mAKPp3/XobBu+QBIpZv
gC1aXfqO9nWZxAUz4Uv9xvy2dnbXpWG86rotN9CQLY3b5dpLE2iKcTohbs41pJ0sweUl1Fqsal1b
K1NjWODRj9aHco75hjNdwVlnVsNE9QDO6kQuy311cdZH65Rx+tlittEil2/UGPV0q0tDmSmTLp90
d/oqaAW6W0ATgsAYDzOcsQmCTpe6IBJwLlKaFgcBDUfYVa2hO2m5k4nrBvQmzwUZoWG6SFT0BM0K
kKqmrcosc5ZDwe8gy1Q/5PZ+GD3DPiW0Yj8kOrUslHZWsifd9s3JpfbW77YhFSEfvkWpEKEBIq8Y
g5IQazkckKAeGJ1wE7U+6Q3kwCviDDgQwwobfBHKYAb5JWJO9A69HXbZWtggTSFPjOyAZbNBXs/l
Zyx7Sg5RtrIoPYhQdfeER3KBmFlhKxfjrd2wmGtcCE6VhKxSohVYZIvRDOiZBb/2j6Z15eRapFyp
MwSunTiiIXlX5KY14FGokIA8g/z4J2x5NPVwIuKLkq/2mNUMSYGZrAVBzpOBdASX5M37pIXqTgBt
ZvtEi170R0k4iarvS4SqoTic1SFtSbHAgQU9h3Csu4ScpWWQjA/YQ8Qu6/EoLn3hxhsMTbEc5phz
bNvsjk/hg2x1duk09xYFBF3SNqZi642i8YgYxoglJYK88Dc7yL1nP+L14GB1OAwSdkv0MfcnDMOF
xGikMmq8FRRty8HmcZqJ4yQU4lmZcZg4gWm1gGtbre53u+M5z4P5Zh0w4Zjg7zne6Uq2MC3pk0Ar
hz+Fn3fdQKU/3nguM7jb0qctJAnTq8NFsCyone5/BzJGHMcJKxhjlNDJEvRY4oQhO5LZVhJiTSnO
C+sCJYz1GBaNNS4g68S23pmEo0JH9iINd8b8Jj2LoLAVUkvISUJHZtcsj82fHrzMSjjR8CzMku9v
GMfgZo7hzBAjG2s+zKwwc1BA46RAAROYcMcAitY9GCdjMdNWeGmyyVe+OCGvPj117PYAiOxFMmBL
Gxwj4ctHqOtY2bCJLv6BqhkovBoCtRRJnF6ig78xu/4FOxZ/jjgq9uXJa6+9KnFi+Hnt3Nv8ERew
/WYKW9BlMJW6p4DiS/0Pglv2kMkXyb5ZwIPMOSf/FNWcL8jaqVDsMhdOkjPh5aX1JdmyRJSzGH0E
I8Z952fJU5uSOhirz0ezbO3aIpaJZaQ1W2cWv3xJVwrAk4r7cuf+nbKFsM0eIC9FMkDFoCs666gM
a+7Iyio0h2xSghVTYUmzxwrZgXlkAMsazfawnDYzv3uPn4mSHbUwl1FxrNRSiHbwj4aiL+UdJR9T
VuZF3Rk0cVwPl/7TgYMpwyJnVp9rTmLrZevQJS+2SWF+CFQUpOmXICyxz0Tn6RBpai79JYw2GRrV
2TERV45KN91bk1ohMKHepyNw+IJKlTx54+1QXmAyDVcfRT6ck0gsYsjWqQ0QNvHGRUg3uOAdjtlu
qsTZmnuktoCSh8cvuxzmraV/TMDFqnQNVYfAu9jOZ1x0hgue6mFDoOMvm9OSeTvC8hHdq4DUQ0rR
BIEwE/bxFB3lMM3342E8LNmtev/IwFFgxq2HC0T3BHukuWnLPuGhT0E9nJPEq6xlsqFfhPNfNvnA
zZzq7hy6PHYYV6iS4ozCzfQUKPOZrbQm2GSli9QT0If/aO47L3vChoos1H3YIuwckGEcMh2a6CE4
tGIEjNKiFQ+xogMkZwnWWt6JpXXEeBX80ZHEk76iBTXdsUFhFYgbFXey6xZuXBwv/hZoJj0gwO5I
jwbc8mwZpDJxxJGx7BS8UXie0L143YHtBr6llGomnIUZHLfuMbIovjurtoqQfcRIk2WI/sebeMZn
E1+d/sg59BTabwSpsMubDfoYb0189iOsZhLJiSvnWkphFwQBvURuHMKhJ1bXxUogKcLVeMFAg4O4
MUgh7OYVcmTevlEGZtseF00R22/j44reYVcecf7F4dy2n/YiusIX27eVsVR1t+17s4ykyM0OZsdi
pJiO/+ifu2E2d8NP/HLPa9ZbhLBY71svGJbe1tAxOFBlB49/4aR+P++x3xAEwhr5rmQT2iqKs6c8
rRmljezqAEnWeJiyzJp8mEdikgoHiEqtA+oE46JSSsRMXkw0ImxYGN/Nz6bXYeSwMIbsEmW1YOV3
AqQEltrbwEHWP/sP7rODNNk/uSV8COoTbTzaEx5MZtOXddLGsQRUgIe155wBIoUOD1st1Uhjh1Km
Yo2yYk+SG/30gzIHnPWR4oLkzbVNUkjZPQfXYDstvqUpWEVyDWqh5OsYzp8NdHCykt7CObbACfGq
PaWoUHaFX2izdA94ISWW/VAVvFYO2IGYeToSsvvLgRmUN2SDQBAKQX/6H6qgMEoX7avzIdi8n95J
fNtR/gW8Shh5BeCVkkLUb/jAvffhF4Q/d9qEF280kMi/pKgn8bk2nUMHwCepkQ8EOdUKsdlnIyuN
nxbmJf0aX5pP6pZTRGGeAKBPG+QR1JOajYua8RTgQD3UF5tYklqbC5WYm0ibU7Md5TbWdCpZl2T/
CXhjnzp199qtslbDqnttQ0RtPoNE9CcxGvFy6a06fmliRRHp/wDvWC3WMqmxDzLL7OXmWtvxx1UV
nLJszC7o+LWVMJd+st0bM5y9ZUi2eUBcPRhn3CuBIZ2Dz3n7bSFS804YH8NRNIAgmjha6+K9ra0v
ANUGYCqzl2QtcL56kzkJuxfgQcWO5JpkK8/HMw152rwL+jRT+h5I1NOQyAMjuelk1qwOvTAFC666
gBzofduaYvhowlzclUW8dA6skuHW+laiSC6tA/VpEx5fJDerEWPllA0BUbBUyIp1CxBzkRYHdOUh
RGOr6ljdkLtaZG4wO9xw7LQFJpyYHVDy3GymhEulEZPq1ktXHlc6EjP4aLQ0K0gEMR9PsumeQLvC
byPQThKM987HqRljY7txOs370cMtde+WFZFha9lTZro/cvo4ZxsGRiSWJzTgo7M11ZgJR+B+hlxh
7BNQLyAwypZlAEein5Zd8qa8A6aHV3GazU+6f9mu8YFj+bno6GyIIajsBvl9QAVIPGXUNny2R4Rm
K4oNN801AdLBn4u+PU0ZeNYBWG3yiWgLmgGumGwBVbdyPbxIaPeIGyV6Vt/pAreeyPskGeBQYjn5
BImgiTU+Wqh21A6VK/grif6iwMS+U0DjnIJjcjT7zj65wakvUbOC6o/uUAruFUhIEAV1qR2F03lo
n82x8wiUVqG4/9XLDa7ec1iJGhHMp/hs7bHEqWjExlD2LcNxeiMNnAtH2tm0zwna7PNlL7EuKq7Y
mqrqcUN337rDiVzcCh5iAU+r4k+4HH7OdagaEHKd81Su8o5k6LqHA2b5npy9yRUlPFyGJUAalH1r
G3bPPbI42MiQAKd17d2pmuSdy4a6uQ6b6u6yK/GAI1g13my8Ba2ijnplAALkP1TSQe7KNiwNagPx
R7lIWBlgVWVUtTClgepKnHvnuDZRgoiYpSr+cAYcW8K5lqNA8EGlKGidfMVVHlyCggrcChIYz3Jq
qaDCKTvHcjEq0T5EncvB0X27V4QZBkWNXLdb1hioOBZeznCfHtNnLI+F6uxgTXsKY5zAC2gCuw0s
ebdxn9/sRupN9jwYWePfd7yUfSxr8RiXwLZUhgKHrUZp6OhdYYO+Ycs0xtXXFe8d2OpkyYmyWYoq
0TlVPtwtu3uH1jHd2TWqTVAkJLzGmwvU2mfvykA/ezxPVvEvLQpIRNfhNaZL8Th1KZkTV6/4XWaS
TBgbJoN6Sj7lmaIfuleDJzui/Y+pnhdTjLtjrHEBTj4wsbYpRTkYIVwSikpER84tDZRFt3Mv2Nn+
U7Nhx82rFRuYu/eMLzRW+TvsNZcxb9Iaxq/IaK/uI5hgGrXvQF4lc/jMmUubLabvyS14sU9teKGa
DKbJJcBYs69Jq9TcdbFUXBs9ySIY4j7LVGtpdmIIXVgErYlbCCfbsDYohrAxI7t+8KjYfPBMB1hx
38SfEqpgFGTDXjdu4YTvcDyaHZVGvMqEkhvgjhsm2Hw4Dx+GLTW0q0ZcS5QOePFVFyPnFHMgZXNI
exO2nrj5dVnhbeBoMmA/nva6zWaz1qaD6O2v8SHJ0GrmbfYxQh+Q7oBFlLfJIEsa6DpSHtHbVTS3
clHPAUJ+bl2Dc3f0cc9OyIqyezDXAFPuU2mx0O5L8J65sgMxn3hG3l75ikvUSfO4krwpYSNNeujo
qArCR3mtK3/hj3/S1mjFm10yO4zhkeAttStxAez67rbZAtJd9eXkfNJKqbVrk52cyHepkP+m5JEc
1QjOgeIo8hv37g438BIrHNHGuKAZtJ1XPfQuZHRL3FAf91OOI9YDf4qmhzeKv4dytiy0PB+Gx+zY
ykL/7SbKLgRIBXnVOcQkDfpkg0rjkoSM1+ZAooRlZT0kPVENzJS3Ckq5FVsEQBrGqiRNAV81s7AL
2AiDQ+R+QisS4AyK+6TpSuhVErZKruF8QrTfpWyQC2rLY0G4Zw8pHyslLiohkJBDeAQ2TG8EQLfu
kevSJpp98zYhpH2Or0ZKWNi61iEsk0VdHeheG7666RIccF6Y+uQWb8Kivyc2e4v32S7ct6qT+uAS
b8mVEH5c9B+xrkyQicyJ+kTtPFlHlBhmjHTtmkaoaUoEIN+Yvrr1RhPuotoR7y6gm/fkBlxiodXr
grkN96ooEV44S5flEd74PjtL0Ve7lP22uGXZ121vyDnOZdB61agc7d06p9w89cgjLvs3Tif4lVI4
BAMTvc83B2xFJY0fQt0GO7RVwPGQ4cXFyQGRBpQ5WvVvndV7cA6hMktOVj1iRzgyGNRJOgJQ9vI2
SLkNfXdINTREE5VdcnRhw9CyOoiN3hOT2zHuBefcVv0CfANbW/4w3Z9B1R2TrmLVyd4kFIlDcegw
V7vyJcA5MAYqlnwNJmhCFN0+chyz8sSPrj0uOZzGFUJsUCZgwtPAgSLQzsxVdsqIE4tgFCWrp2RO
ARc6k0S0ds7jwu+7vAncjvVZsqzEJssJTNli0mIvKRfryTPJAEwIbo7HqgCiWpbjhR+OX0AtBxCX
sP7RdAafV3uwJd0LaFFZ0U3jtJv4/CT3DCDLkZQIFQ+Qp8mvaYLQ7KABJEnIemMqMQSaFfIBWXI8
lmMhPCyHMr2JA+bOKh9cbaAMARvgPgoD6M7AUydDhs9YXRKOLQuQqMf04bInHhZSEtOBFc1/GKHv
MeXjkJ6QWyCbnvyBXo9JTko+3+CCcgGrl3GQ5g1rXh/rBZ+G9HAP4K3q98KMVz3LRxL0tBhOEh92
6MO+0nJfOe9pxTLWyj5YWK5vAZExizIlBq1tVjbzeMbDE47OMj7N/Czz+YJ/OD7LiBSSZhXzoQyx
DAd14eg46OxUnmSdUawEySAJ8zSWL6HB7TLLLkaa077F6bSPO+sgLseNTXWydbkGc3ph+KBn8crq
6QnpeDoKcba3e4g6viFTRb3HkfQfoNx7rPTFlsCmhZiSrJBk4+kls8L/iEubS3ApxkJyAPlqhaxN
XDOaiqfG4/J8M8unhfbMjnZWRByPVz65Un5KKNb305QXfmrZWM+85msiWSm/vLVTaIQpBTtw08TN
5s/733qy8UipadgKiIwcXSNKfRiX8rumupy9+IZ93YGSrTSjGeVxrFy39Jn6tm3hpe4nU26iexBS
s30+0535YGanM908xZTm1lyZW0zfQUeI39yQ72xInTyQn2Z8xDPQ7Dlf6Ehdkde0IuLC6dT3uVnK
L//z1HYW8cmcr2c8NJfiInxIg2tqln6m6hI7pY6K0VX9mZ3xiU97fH2kzsrZNnVgdDOqCsOMoReV
Q/a++YxCTxS1HIEmkG00o4K6KpqCkCyJeqttM07fefxRNdRoRoVi0rxaT5K9d142m4lSPFswgDtm
Gr8M2QySDuFWf4brwvcI+hmf7TxOnCnhIp3N0izlm5xNVNL3KZ7qZ7z9+YSH4BLv16ohzk1IH/Fo
43xn8N6IacodUs4GqK1O1KRhXXAp0fK1QmYEx2gRqR005Z1qt8RlUY0sn+vqh6cg58OdzTJ98m5H
xghR+IILUOuEfxZS5CppuxiOKt6iOLf84aqccf+MuUgjOPrOnZ+6woxOpJ3cmId8d0k2y4HD6qW6
L0TZq0sznuinX/BEaQ9nquRzfqLeo5CSMmXI9Cdfwl2tjaqunOLluw7So2xWFOl4Z8y1Tr0DIc5W
dWSX0XkA+SR/OJsH/UQS2fcCJHsX7+LF8H62Dt9zOshnEFQZhUU046FtniBlvtFyum2Wyrt9JyO+
P8c3T+lp9TOjR7SRdr9Hh+HmE64hZIQ+15NrcPRUXE2PtnB4oCy1GBhe/riuGZ9oNPB6OZO/IYMk
QyATBwIBUUVWSl5kWSIERNK3TOcjYBBvkk10DmdmSAXaBXTH0rj7zOGUaa+VNEpYNIwAk4/pY/sC
XH6kAjRpLQNW/VRV68WCh0kVSzaoA7RCOJbVRDajx5Ui1mSNf6dasovY5vgrZ/DKinQSa1sXZhn7
Uy1vLlzvTFPWz1XtQZhsPHjZUJ78KS91vJY1XW3/Z8VzhmTFWYdzj2k0VY5nlEZTbm7TXnvKV6zf
WQo4MD37uS7pQREwBPeMfK7IhVjn0RRBl3IJ2+ewq7AF246gnvzff3bpaP9wW/8PO3q198vdhfS0
WuG3ORzlfKHYKFLPnM1doJx+/ZPNdmffncfyfhL5m0J1MNSuyliiLq2qrF6dypfSyw/kKFFyb6zC
puRZU4ChBECuv6puUsBNUhRMNENVfpT/qlD4gzAepH7nJ5wHi4Bs8ZWrvCUVJ1MtkuVQoXl5joqf
qXLKIlNIg+MU67NxcN7lEVbQSlRVhSKJQ11Buef6WUBTyxHaUsGcLbQritVwTyVqUh3gW0eoLBQZ
6fydh2KfKHsKz5g74sdTM1HVQuQTboDv+JR3qoCo4pYqzUh8QJ4nwRtC44RbFIFUPRQ4K1Qw0fM9
CMNwZcL/atXifxg7r+W41SRbv0pH36MH3kzMdMSgvKMnRekGQSd47+vpz5fFPae11YqtEaUSWSRR
KOA3mSvXWokC/vLqFzsq0Wx9vnp0HeGkAqUOTbdyJZ4ulG0om6LOwkjPuyi4Lh5slLUkkRH3mgrd
vIDS6jJF8y5uUtPFmEhojhLT6WBm4fuE2lvk+gJyiqLM3NCGDdcREf+Sb8JdIKHlfcjdEc2T3GEb
zItQ9NN2iEQLjfQCIAm+h4kjqtR74OyCvndolyTqRfYMOIvpA4GowsSO18qNLLlYEtKARMCzdcCB
xemOQYSYPNqLh9kZyb6YoWTway8GtzgSY3smI03OAe0V/9dopshq7kRCi4IeowqJO3PsMeqDB3VP
YeEQPxXmIjidOKiIOQpWcTv3LmGJzXm5gKsmlbcG+N6FnpRwldG6gTtOqMdrriLbJ2ryGTuljNcV
dbrAci5WSOIrwHW+RM4X8qiY0nFFRYcmmnm8Xy+mvhrwF9UjqMUNb1McYtBYY6mEYd2SEBQKpOHL
1stSg2LN8GXW4xSw9L4SdyzE8dklom64t7jVoF2jfSDUuebi9iNkuph3P7FaKhyB41ALFgV8ucsf
xJqw5t31mGCkD8PqcYUD2hd0MCCZsJzKxcfNx/FLvaT4vRl8kFkpzwKzXWoF0MAvYs9v5/XzNyke
CBYh7ROQyLwhGMx8gF75CxcRj2yqkUTB2WovuxmLMfEQIYOse5CFoLYRMfM5OhROkm/JStkeBH59
grVMiUrQqEu9X8gO4qL/KmChuPirwJM5LUSePHylxWJXhizjZSsebEjZuWjIIymyceFhUYtyXWTu
wlK1Hgxc7YTHKR8ZA9AhDsXrjhs//2EwNWK6QBUGIh9H5+aWTIWRiymXUxzBArBcEeklF18vLCa4
BWIY9DlIJHGZMTXqnjyGmHjxJCyDV2IZJmOy577NjCWPsdRdBrTI5SWGLBHoJIRc3LG1sAAL7rqz
FJW53HsaUazop8jBnONfL9v6Lzuk/GvVtn7SdVtKnofeWH2u2h1r06frxFvMQII1jSoUFwlZP+SM
5M3oJ2vp/e4sLqb0PwkmXPeH0/hJ8x1ZXXCOSk5DXMFbmPNiSi6TROy55cPl//xpYkKh0mHiwdfH
qxMWPj/HaV/MvlkWWHKMZ3M/QjJpZAGiMCzwrpjWysaQ8HbwAbrDZgMDDXHzkykjRlidmOnx0TMO
esohYsAk9iDKN7wiKbFg24RrW8sz54uzq8a6xKhibIj/KdbjK+WeBBCy/sWemiCG9J2cUxqQoPVq
l8yNl0cyuBdALQGkKOZRNjkeJ2iRyh2TD+uLzc3dRRIrTEnaNVFMe+v8aU+hQYRoN9yUyzSjbQkS
9q98joSNL+yLFf291BWeRD5xRqpg8QWtS0REJx1UVOYMhUypAhIKvMu1JcKGyieNTkDmZU5ZiO8I
RhYJGSvODAWDERwHp1KcQTfm5cpFy/YRkvFGLBcqZpVYR8hM+utBSbu8f5en/Gk4iITqh1giHEwl
jd1SJFky/XC1R9PcLO2Nh+75jNLjTAUWHhE3Wr5joYIUgx3B8cXEGoskqr6wERjPYhr4ho0KLBaR
JENC2/VrWvfej2vuJe8jZvZLsBLyPj5RFpXn8dJhNDQrIUGIHFqszNIVqgdGmKwr6EYgKAknX8ZM
uRuY3mIrpm/FQ1MCcJyIwEBnxpfLNRSPXZXNB748GxXevqu/vmbOLyRHf7pkosD64ZLpKj14vYlL
NlLnFX5FRYgljvPGdU9AJuKTmtJThqBZrDRw3mAzkbtHCZvgi39sTGzW2DWLFFwkCsLej7FGE1a8
gnxb32Gi51snWfGgvHBtRmxVLNyVZK6IdBpbHbAoj+1UPHZlS5ZwtyVu/l28af3aJuKHJUMkTj+8
Ybty42qYRDO8ljco1TYZ1qKWMdlp5XNZHGQBSS8Lhy2291eMkgs3SxgP6pMsDlAocBePFs1NeMBJ
B7ICyvkYpB1+BUMq4vGE5OVgLB8wH38UH68CK3GpqEiAeim+cOWklCMhIIHffXffb5p76kVwPiQk
lWCQMBGbozPBnojvE8JTYT6ICwhLLOPyUz7PSgRnlX97cdISJ66Wq11zveuldqteyyolMnvk97g8
xXKHqJ+abOoikhD/LrlTIrH3FuqNOEhBeeOVCWMJ3S7hKZ+LYV/MuqfwSvK68i88XjyZV+ZasGxm
N7NCZOafYnRGNQSmadE/f8rkRTuCZO3WgZoU7CQ8zu5DtgrODENAOQecN5fZPrxnXi1C9tjkUfmK
mxfvBcY/e2wqARdHF3s79klG0PwsEgP2T6Bqa6kyyyTQxEBv076K13S11G+R/u/E4WTcisGLbJDy
T9nahE0SjnXs259LhoSxUuIUYZgMB1lMhrU0P5FFhW4FzHlmw7VY7AlxX/JeCbFkToi4Btexi2qW
ThWXOY2B1CWkFjdNZvVGAsEsA14N1w721BIPizNBSAFC2Ac63Gmpq4ttljj9SSwu24dEZ2cWCA//
AKgVlxf8w5mHWDVkMZLMMsOXR3x4rF1ADCvmbBTNubniufA5RMRbSo48Y/81rIgd2XI83AIk1JGo
WMzSeuAYYt+v40HZCetBsmjxzhmI2sG9iTc/tzkHl6R5LY5alHgIimQINrgYyPQO7okOGabeFUsC
HHsXxj2xMbnSZ04iz4Qn+S0K+Tfu0riShQOhNTqBHN8HeQx200FyGxmG8vMK3hGSAcmHSHEslh7x
opJqrpiaT3h1SSFH7FUJ/uGiXzwXuEXi8CXpANs0x0CJRZlN7NwzzkrEBCJ3UNdidPjpBkR8ReSC
YfQXlxsvNXmJuT0SjQ5DVWoiFxNzBiHhoVw38y4izvnc1uovODKIm9JGAkjnQZZu5eFz0IoJ0uXZ
ZXtwV/qdZCCfoaaYL+cHfpqY7neLvPYLGa3roa2mp6Wt0tryp0U+t/S09ozikwpAFsECItqBgTxO
lNG/65+nO79K6n98wZ8W2dSdoiJs2FUqdhASeOaM7JWy4BqIIj9P5Fm8uYRCJ4EXNCIcSCq4WTOZ
4Jl7q1N8Hcl745XFwidZNfR56riSF8umKvm/g2pBuzwjue9n7iW5tVRoxSxJCOVCjP+U7yXX7lIn
+5EA7jNskwVtYtGDP7uRjM3AkldsKplr5FVs5swTTCGZe96GbZrPIKuw7DqLaJscMgwssbBkpIlD
qMxomZnsKJdgjt57nK/Gtk82t5lX2U7uNKkoEUl+YBZfi/PKtBz5jiQcCQtVz2jA0p15Pmx06lyg
7BTwJOsdaV1nreSeSQOBEeopZmScaSfiCpYgED2ZzXiRiLmAOLkloAY5V2mAwEiTX2ZKzRarwWWS
ChCVJOaERxFJanUja4LNtiyclPyepY2Rm1wsQcet+GFJLCXSU3WRIX+VxTN+mkFockzIdHg3bC6c
m1xTofPIUqfIorrUSYRcMhB558HqK5pBTk6mvFB1JhHWTCzoMlP+OqzxnF91bPI8+n67+Al47mVK
/LDNq5pidei2zQ1CYtAIX1S+0tRGcCRR+S4P4wLJbwCHJffh+whnTAiA3IInvnyCmPf8DBPw+dKz
bV376xNcUUrq32i3SWfC0xqVxvXpmgH47Ro6gdAjbKj0r/wA34LgKPVzbDU2O1nWUHIIdVuYr3jp
sK7hLCFsXHkCs9sLsxsaBQoIYSxrB2j/bPoHtCyiirgAQ0QNcOhiGA7Q7VLELFCeRYVSIASI+VjL
n9cLiR/RQYg4AFmV1UHZ3z2gfeFQUKeFM3nHK9/t7j6UxcedeIlhWwQ5nkTi7gP5CCgXJ7Vn5eX8
+epy7AzpXuGXqfzNIvqxrbyQvmbxh1v5JpXSV7poO3SygzfFPUZ/nvgKVxMCjjAIghvOBhGAkPQh
AEEEdJcoeeXd8/ABsevuA2HY5gMN7wd6i4CTc5fQw73VBye18zewFNEHWHdw7FEe3NzUS8bRm/9B
1LLx1/wIvy5mHJzyHe9SLj6rOtRf8BgfsTCH5ZIvc54CFGPJ5+dyELu7h7ubu7s78iYuBhwZmA4S
Zd1hF3PGmh8hC+7KDJnX9rG4b9BShXvzJoUXy72Jv52/5Jvwo2JLYv9OVzne0R8eRki1n10rd81B
3eH7iusRroowM2hNMpeL6voPtRK9SnB/3RoAFo4fW2x+5AowA6hIXps32av71U0gwaThop4WJjyQ
cjFeTcOCtvO97SckiOjwVh/8fvH9S37sS7+R6mqzOYOw9HSe9s/fHLSDGAM00JGeKsr0audXdAHh
MV0GPN5OqW+miwIC0mMR+s3VeCzOROjNKtieF2SG1VLZuo/FG332Spov3I65j3FbCM8Wj3du8HmZ
2IsR3yOo5rCfWJrpXv+hk7a8qOSRuLDsejpAuHfZY41hfuSPhZ9QeRTigxQ309k/Q0lPcDoss0V3
Ry4l0RkdRxYaTdtZozbuCPBL4p5d3o/1kUlZ7/Ee5sKweZyopcM7oNbsX0lB9gVGPOU/SPrGSnST
1HVfKExfHa++Uqvcgr4v3w9PoNmYwxL4rVN/e3pixaa9JB1mCX0Ak7ZMfzwIltDXlqTBJMJ85+ld
4sUDuMrisFyiUZPVYvm8JEGRghpVFik9SMWF17+nsIkQAG6FAO/A7k/L5fPz8+nbtxOSmDUKx4fr
9enb9TdhB58g6CB5WwQb8TNQoZ/be9AyafQFpiXpSHRp1OWeICgLKRBIjZT700RBDAkwSCBPWz9x
rnLmkroLDipZe7SLdqTvn7934Z4enunxRdIu6f3T5UgQ7OQL+akGkwP5taeTwes80UmEw/FzQh7k
EvAZS6mIT+UE+Ht5lotp+Mv3Jzrz0uTk1kTo7EkN40CF4d0D2aUcpx4oy1D9pRq0X664PJAzXil/
5deihabUQ/WFW85/OaW/isKfFOziJfAupdu98Hgl9pKa6GdZlLYfy9viROc/NhqpMI489IfvvO73
8UDP3dtbR0qcwIbvUiLjeZ5EFr/cUlwmkOaR8fAuAwLPiWdu9ZYSydNv/EuwKvkFIoFdhgZIxYN2
Sb9/2Iby2sr0sojogXelfrfevOsRGBYYkC2SCAzq4IP7kr2Fja8/6hDCQHUKeWwnlvnq3mN0u0y3
TY0i+5VZCi0MN144yI+I7G87bZGDEKNMf0xPcK26Q/yojr6BVwPFJBaWlUuCcflqwt0BqQOPiT+F
fs/6/KLf0CWh95vZ914sxx8O9tdz7sfwvwS1cuBrPJRHi9HFrdD9+VmD4r0cXhQC1XfnxeB03y3C
V1wiTtZtB6/2Gb9fzw9v6nyh47EFD+mDnhpEm5vxe3ZjoUiI79J6YWLyUy/nvYIKioXqult3CWuA
H38PvzuRHwC6YwjwPSr98Lv6LfxevTWJP4ay8rD+2FfRyajkiwYI7U5TuO8pXf5oNwU55zG4yyhl
Aqu+hvc6WkcioevktnWpduqvPM9nrEEzA4vK3+UxfRvf+Sw5/XUIov8KjPrx1v/kD2Tmma7rA64x
FQCUMONFjZWw9wh6KDiphJgha4YUGUMSur9+/UtQ/xM26mm6ZWiWphmOc+mx/sPQU8/6ueszgA4s
AAldBuAJocFaB/SZxT0f1xpuyYKWS05I/+6ULlb1Bhntsn8Er6PZFg16twYSYZHUcP0BHk1sD6Tv
Cay3jb0+n4REdWGsDDR/EBr8Z9sHl1WAOj5tWykWD3Bcr5v6kxtcb/vfvFHD/aUrjaFrrqPaNC69
2MT98E6LvnPb8gwKrKJUwDWFq427CRl89GBv1GgRiBFLdCwP7R6bv2eaUK7V2+Et/275Rb9QtjM1
q47YHb+G93prfLUIAjUgf1HaUxS4JyP2WYDe33vfvCul09biJApdqfpxM2k4IvE2WeVGGlAIQIKu
i3hKan7R+kas/QQDrpcfzSGiov5AE4WHj/IULC38Lm4CXEaoWiCgEtXxC3gK+Mp2g5HDit2uINl+
k9eQj2pbHFq6qkq0rhEwvBEJCQ/9TX7dIjHxC+zqUfALbslgB3dT8aigtcTOXIYbUpeFcYfJxJfw
AglYFzcFsSBTd1+S790erhQh/J73AcVd/BWOtBG+UJ8Ao0GkL76h9fKLti9h00tDJCBmgamBpKFD
6vhZCFlfjBEy0ROqa2lYArHw9pYNQ0zEquWT7GntCuwYPvv7dCMuZWL6TZ7NPrx4Z98Z1mxiQpTh
P9mYbBB7cXUd1s/s1CcyKVxxsLkhA3mWLphsg8vpOjoe5j1HYbei9c9u3A/P9fcZhib9whdilUMw
gmqRDZQEZo8v8Xq6EdxHjHEMWoLK1idAiCTvvLBoTxD7X321NsE1NgxbIO+nJxU3lGQigPGR52fA
Bpl/KZQ+r76mdBiQDiXlDuOGicl93o9r57QBA6cmhr4F3STsBv5K1f+vZ7vxmzlg/FSQyUtDTYyW
OWChYZLmnk9PpxPdORA9kq3gyX1FMkOVDQOXfUXnilVJgw4pK60Wy9/YZRm/9Mv613w0fqrKdF1d
d1NzORe5f8HJuUYJJTrZegEtX/j5J1ERr15e5uMCO3aGXUF7qOTq635xf/ubTdj8xR7saT+czk9V
AStJtfMol4bADaOiaj1uTlgfMnaAUncf0ZJGMKDS10cUFJShheNzZYBJz1AfZgn37oknl399v3R5
0X9bnX/wvPvJDnJO6lZVm0TK5dObR7+42+yhgomsL02kRrFYfVUsVo6P1jOnpeXjmC+Gs9iWB/6s
L5PyN6uo9rsT+sklsrd7b0hjLN1idqatSlCxCLamudS+G4uICBGrgd9Z2lnaL6oPHoZ/Lk5iqurZ
9k9XAYvaqS1T26ASK/ir1PCk5mBSmx2o1Q3snFK7k/ViprthT5NhZ9mC4eIiLh38FtGjAHCVIK/s
s/2CaQ9GK70DrLWC14Uk5eI1oJ6AQp4NQPvx6ryDaIDdvtDhz3RMlaqHSdfb/yWfgPcus8txRAJo
rJEzXhB7oWxYh/4R0BCAydrStwD3AenOKeSGdNXdV+yvn71J5VG6f1YY6KLLIqdEmED/UOkAKlIC
yfQv1BAgUoCqfcl+i80+rUKkrVd8IXS0H8BHgvmTOIv3EG14vpGBAmpFhaTssFmkLHB5gsNcDvAq
lHzpX6p9icUqHBUVXwC5YqgT3csmJW3E8GwKT+xXj8JakX1MPHYF1QIfo4zP5rGjKABMI7uZc0F2
wqMAN+LSS2NLfrI4FPTZqZcBxawzS5y6Y4u5p+/PTnQ+wpM3NrKdCeDfrYxbYyO9li748LdP7A27
ossz4XGgPknB8paCBGwU+8gORnViqV8L2CW/dN7IwaSt0PgmhxS839jQIxD6hEDQ3cq6ZRv8xv4G
pDws3gbOjAc5QUA9XlzgdDq67AXGE7N/+Rh5Zn7mO8f6KD0m6Y7xJBoD6SWDdxhUjYvwb92dSgqy
9Cz8RIVpPgbPMtlYO7x+2SoEKyeEA2UWF3lJSaRsodA4Uxr/CT0vXApfhc8Wl5SFppqCrMOA5Kej
bxHYv/yUp1zYbvzyTuh1/ascJPkGuEe3PW8ndA/2pgtg3FC6kpXKvP2cHdLVS1gHLVCiAHWinpRd
jsiTmQJBgD1NTo2QjP4A42GEdScnLUQaqUfLyYjB0wjDDTPhHd1+Ts4ueWQLhtnq7bKTENCSk/dV
jsJ5XI0Hig2PsCd4vFR6gK/NO9I9aAeUI+RnVgFBoPheyTMB3wUH4B3wrh4oT1CPiQEa4Qxuwms6
CwF8lryjv15lNfff135PczxLtW3HNT3n59CwjIepnz2DkIKpYA0Hvdgq0cGJbpJgW+ZLBSi2uM8K
iPRm6Jvqduq2tnGwz4N/nnX0MPuCyi0dA2itxMJEJAc81C4Me18nG5Om18qqUBct3JH2fqaaZW6U
YNswxR1EFsdcT3wNi+xwUzu7hptiH8/zboxWATgvciLUC9NBp+FBj9ngNp4fpqD3O+/2rB4DdRdB
QiIBtswPm/pVtlXdg6U8VvqNGp/S6FmZDyG9ED9Am7Rx7dGEW703063erIdmq9Q7U90E1MLMZUa1
mRZMmOqNp2Jah+Haovt2s9S+EsfU6tIw1sm0MqZFQG8E3msFF7SfP+Z46Xp+YPgR5CHS6+TQJ292
CjKQbOLq1KIyTtbWuOu9dUlXh/5rPnyfUVLkY4S98s04LztehqI78nN9YwS3RQ6bX39W1Dtn2A83
ZXszzU9nBoS7Puuv0/mjdW7i8dQHT2F61blf+avbq6FZW8WhCk9l/OiZ68w5lO1JnQ9xfjSzx8g7
mAHvZ9Vop7jbKXvDOejDxgsfuuYqdu/OhjyTd0LDSgu/bU+RujGL00ANHqZZudHhuCaLbtpY2kFV
Dop5Nee3cfI1ivZ58BmI/Mfb9J/hR/kH2bH953/x9VtZzU0cRt1PX/7zf/q2a16y+KX4m983Hy/9
38rvf7vvXrq47eK39r/kYP//l//55y851h+vtXzpXv70xaro4m6+7T+a+e6j7bPuchaclfzk//Wb
f/u4HOVhrj7+++9vZV90crQwLou///Gt3TsNBlwih//48fh/fPPqJef3ruK3l+Yl7F/+7Xc+Xtru
v/+uuPo/xP7fclTNU03ds6kdjR+f33L+YbuObqq2qlqu5UlgWZRNF/Gq1j9U3fJUz8QlWHfJa//+
t7bsL99S/+GojmV4luWammpDEvrfs/vTPfnXPfqRkPpTYGbxx3Y91TY8jxPQ7Z8RGydTdc/M6nat
VnAFKxAPj5J64CxqJVr08XwI8tcwhA2e402Q1jeaNh1HFyWj6rK8RePX2Cl2w9nal4F+yPLyajbo
J5/3+UPQt79Z3/5cZrucq6dapmbapu3qlvpToF3aRmUlsYeju1Pu6pwWtlW6MYqb2gyvx9ramOeb
zlG2P9zPX1B2tT+H9/Kq3DtNN3XbVAE4uN5/YlCklerOY2w1a93rV4oGk1PpF6VxDAfM1FN733b9
Sm+/dRrONule709pZty7O9sgojjHq061S1+zqSf85rz+XPL547wYUKpNQVKz3Z/Oa2haq5l7zsvW
gvXcYzUSKlcFXldtvZoGEvkYEwiLNlCu+Rus5zIo/hXNf760TnnVpthk8fhTgdWqyiYp3LlZt1RH
qgoqCJiDPcTXvatmizmI6BzX06KxYkcsZ9LGoIMbZBJETHnke2P04c6TtVLETLNpb925vk7G8U6b
5ntDPX8tP85W/zjYNCb0iGfC+CZvM/o5GvqDoYLvgygqE4iLjdq5pUaqagdbZwQnyULN4VDH/Ub1
HmONzr2Yuto9e3NAG4Kz8+jOxFAOgd+ATNiur03zfKCAvMlne1MpMHZK65Ffv6sgQp7rQ9v02MSV
1rvVVrs5wqKidMdtPUWLs1NyBHU8zjZ1krC/4+SezA5DVh0H124++649v4WtDtxU1evem3EjHXLH
ryL8ZbtvvxkL9r8NBtu28Yt2GKWOw5D4iVae6KquZV6YrQf7biYgJbAO75rhYFFtizfs+w49KMtV
Bt8C0wg6PDxGEQ2u7HRVeiuj25vqIoTkEvrzo0YIkD7Y46LEvOWl8fz5S4wBJLbDEy0E/AaxWrzV
IANQC+2Xnnnt7dNom+W3+bRLz5ssMRZmEhM6tH5YwyMoqMBW6yl/DsyrOA4Ba1dN5dvztQYtwV4o
MbLR+D6NTxmycutazd9a+B+E0Shcp0UDmUpZtDCJi12V+1GzJrgwnV3g7b1uPRdHHbqyus7yjQab
l70t39j4AFLNRt1a3vTuboL2mK4V9baJF1W068vrolie1Y03rYJm5bXroGbhW7Kx1qpvO77uPlTI
tI2N3uzVCsnifGhw12Xfr/fVsMRnvHVBCvuVg6ML76cKt7N5SKC/BneaswniW8zQwWJV+PDxNYMu
rq503EO9u+b8nE9PU3QfxrszV2mg2qgBG8cUJavjVGKDVYGoqPQpiPfaeKt663S4mrH/HNYGUGS4
aN+jatE7v1tKfsqGmdAyfDxdZysy2aJU9rwfWWJTGPV6mbnoXK1D6n1xxnsPDN6l5uZmfmwgzD6f
mUz4Zs4nK4fPpeuLWD+frLC9i2bl+qzDFa3pujuz7kzU8Ewwp+7Rdmm5Pt0XCtltra81YAdZEdth
oY1fbE0n0PyoB1p/GZD+eoD0cNmZpOIl3S5bY1tONB0N4HSdlZXBeJ2yD7WCaNnRHDv7cGq8d93O
P6dU9zTfi8bNTBlwyIpF2i2zdo0v8qBv8ubBCm4yuKrmVimApMLbpHslFlLVK724nfJ7xbnxsNtB
w5idUpRN4apHXgsxlVJdGPk9Pmt4ETjTMlIXpqktytla6oW+Hg3SZe/G8K6G4MZttyXi/Oz2XD+q
3b05fzFBgQOk7/roO9YXI37rqGxOHsU/p1pZxXlf2vWig6YQW9tIaTdW8zzl1CCD8De39yew7HJ3
4QTojgoi4RA4CCzxA2Acu1ESWU6ORlk5v0x5S8/LSocWVxgaFuqWdQiqOtubMQBvlavXKsvecgoY
xGpOSj7PRz0qb9VuOnm99+oEANxNOn4PLL0ne+j3Vhu8ZUNwtPSSpn1Njt2F8zbGg7vKzHOy6aIW
TpCxNccBm5RkDjd9ob0qrrLMWyW6+uuVkCDp5/2amMrQdcIjy6X5knmJeH54twlLsxnHHozxjl4n
XpsPfq94md8oHcRcE3f5sH/P9QzLh0Gdua8li1WATbdjN6za1X6YEhjrJUt/Zb27XZouytp8VSLt
pLbj0Quc12nMYMXn1HKVugOA7QGQlXQXhc6NYo6OT5DkZ4Wy8xIKTp5x3lRxCfc28FZt6q5n/WsR
mjR7tstulRZXtV3kzCiF5hoJvfqyfFsnCPnr9mhfZRmhVjHkmMeEynbwyq3qhA/nFsjMterVUNF0
ZjISjPnMYzUxo9KuxRR2SAGjS3GHCnC2DvP8GI0z9yNvrpK0p0g2PKg5nCE9hWSdunSHNHCAr/mR
rjDgytQB9IdqpGd0/Ri7zaE8D8resRmaitUES83wlKvG3KZJVL2W+gwBvK3cZZ5VWJZoaXSvFuOt
rqj63q1yc9F4SnboSm323VizHuaYklzYK8XB0V9ze7ZudNVN7qxEWZZzEx3hdi10M9ZvgszSbyzd
fbRDGydBL6qOWTHQojAvWr83K8oYCeWvVmnYrk03WSSKxWUlS+tUhZzVNNb22XRvEyXvb8Z+fuo1
vCLOIz1HrQb9iH3GFa4OvVVlqNehgW99zuy4dZr2i5G3VA6N/qobDXzZ6rK7c841hfeo86A3RJsi
TdLrSFcfQyPTXoO5tY7cIT90wn5PXlpqRrMLKnVYRElFP175bOopWsbxGB2VpCUu6eKPYkr6tVIG
6muXJvMuCyjqNWcrXuupZh4TlzJSVoQfQ9LTxqSKwflD4FFHH+tjHWhPLjdjnfQtG0YZvczubJzm
3Aag66N51Vm2su5cs164HgUbL39sPMfdm82Iq2/R5Jui8d6DenB2XlOi6k/XbZXAmArUezul231e
w02N2mCvtfcEcZsm1RvmuAGdaor2od223K6M3dd6PWcm3O082Rpd9GiqM+ZcGoFeMRd31pAO2JTF
tp86jbcxRsPwS4sm0IWFIYzGlpB7WIxUNMrrMu/KsMJXx1O7VThSU03GicKHmnsbJSa3llASYGMZ
ZwQeRTBRlQtuTfJ3TWcfiM3+SxuAJqmADZU3PI2hW69cxSgWjUVmrXSHyNWOY8b+GaQ0jE4DzCdm
yBaBda2UDprOsB1X0dnz1n0ZZb6SfDhuPy6qIEFANIIbVB91n+Nmb9AsQU+bbazF9VLPtO+zOmib
ZOiPPezyVZBNGGKUBuQzBts+Lq1mn036jZ51MXtUnx803cgPVmswN1wA8HOVhteT08IarUp2M90i
klfz14b7dPCi87TP0qH100DJ78tyM5IpXnkDy0/aRExJM8fRI57fJzNJd/nkDD7Lwr4c1ENanukF
33lgoLNzG5TKU66PcKqUIV1aPfX4hM2zCAZIWsFwVzWzs9LyZe0Q9tjlejbiXdicz5sg9+Z12LNl
AHdsI0MH2Q3abh3PCYrgWiMmb9JpY6TmqunTBKhpqBd5WH9xLSXYu4Z5YL3WVpoLx2dqqZqGGdum
8ZDQ7aMK6i9DqhIZh6ek/DDTyFrpQfC1yVt1W47mwcgXfWjmC+Xchwu7MZ6CcrQIpqdowyzFrTzt
k83Y3YHm25tzMWOt1JVgt+ds2jg8LsIgxcppYpEc2xluUEMEmOBJpClAKV21r4uB/rwB1Wqlj/2q
q/BQCcZhOTIE8jTbR4nKbdIQJFYVqBk5xTKpAQUylXaK9Yzbvc6rjIzn2qgAh9uy9CO1wVKk7lSC
7S72rfZwDnKY2fU8LFV3GvzZ0yuiWdP1Y7t9dxM22LB78AaFipXToTzoiEYTGxNKB4q9p3ydhy5d
TgUhejO2RMlwBuJql8SXI5yBjhvISqOH2DdWHovocarU2FfGCSGFM35h2Y58LQIHiw0NIqkN7jt0
81ZJJsouDRayebSL5zTahFP/SEgCnXiiKKOYceIHXVUubeNcLKwzpbWythaDWYKsFs7BMApIXA7l
0nNrLfpZv/Vc9EPnUmgJLMm5V+/aJmZZo8fK0jb1+6kfn7N5traOp6yqsQ12ShquVOYCqz+ooVEh
8ipalJSd9kATsbWqDBFj892aQ2XZOudb1Q6AWR3GxGg2X+ezR4eT2rxypjslit7OKnROi9Axskcy
CoUUcsxMLnsebZvOdhbJkPWrrHHIHOMcn9PUwQGt1F2/zU9prgeHjHhbbVRcaxw1XlVhG6wdNg1v
DHQKVSadiKpiMWE9Zfi65tjHuAnCVe3WV1bfLBUlhpDLfF1UeWqtev0xH71uN+RmszZcxG5hByFD
6YJdNAz2KaLfc6saJzOkmdGUaFBHpxaRdGj0G5v9l8TTTEL7qOUl4GKmOX6kuOrGNYNvzQDEEKij
tzVijRjtQ9Uy5T5RSB4yLqtfhso+JV+8zqzBuab5o32Ys/iQwJJxlXraTZmr7YPmrO3z5Ay3pijH
RTZo0aFz373ZTI9heg4O3btNDHJUjLI/Xj4jzk7OkXLTWjEW1WqHozAVj8xTT4FdJXurCvbeoNKO
YbYpKHnKXRAEzaEo1Yco1dVdVjbO1eUhJVy9CmsgT01rFX/OygmMxZKh0uWnTh4un10e6gS8WFWZ
8+en2mwHVBrl/N2eB01dJI1KS7km0w9jA1nPq90cJkyK+6RaQN4vMUetAlj5cxIfi+br6E3mlR63
1B6L2V26pYP4ptLVtWN7LGdzke+jieQ3Hc7B/hzU9LCv83TnmSZdkNPyVDUO7mxRRpWwcAIE8Gy5
p0geMrXd6GlYHqO80f2hDoeNPdYJDXaqQ6kOZKRe6S7CMGmueaPXQeIN2yHsvIXSeLAcTOu8dWaF
elGe3GZmD7W5dLz7oguVk1NFh0SZ/Ukt05fes9F5tJHjTwBT22TU4mXD9IzdMXso0vbsj149fHXD
6lYzqpU7FfpNGRbuYfSygxuGoemr9fhNDYfmNowsvEerUTsNcdpdsRrR4r2icDaryW1JzPNQMXZ5
BwUtgXrnNeManKraC1aTwlLtjeddHCThPi/mCUzMep/aaNx6ZXO+dvLe9Tu9xISnjQdfTZ36kBpA
4HOYEi1l7N9W5h3bgCRTUajBTg7MS+tcULSclSMZ3fnoVCYU1qwgUm7OV/lsNvsw0qfD1EFhb7Tm
NrW8o1s7hF+j8pqr+Xnbz6F7yqvWOaWOWmz/H3VX1hy3raV/EW4BBAiCL/PQe7daUqu164UlWRIJ
LuACkiD46+frTGbq2snENY9Tlbhix3azSRA459tOnvO3wb+Gs+qhFK+xSJrmCjdJnDuSh2fDJrvK
L0ekHYbbIhTdw9B7rPFk3uiwhTbMN+P90PIHazAvsyzh1+qBmAxJirxRHAU6M2s96/jG8O7s2znd
G0BiKPsTJOlai0FVQj/xyE1bncfFKh6BjnkNbe6Arnei2FuSFPlvLX1ilMudyN6Kok33c6d3xN8S
BZhxYmzbY70vUYNtQ1sfgzJ6TGMfr9qJvluNupj653kyMDwPC0LdKe55vKOJv3E1S9c8uXJCq9Ws
+CYrq30X8I0RSYfm3G2Yg6hWOdosUH66xQi5LV72pUyza5tSDPPUly7Jss2c+2jj+gnRD7L6KpSu
YWlP2/nOslMWA0IBvw+Ws1bIM53dMcvtxkf10bfta5AhG7d1IL3qGdmfEX+eR9sAjmq75VzrYZm8
qni8SxoI90xpIJOtGgBQnt1MGp68kWeroSRQnowN9kvRf0+wEFgG2+GotrZXH7zzr1HwkvoC8y7U
gIo70HcxRcfJ0uhrdJg63SJ0hBTVMRihivFltzKZ31mO38KZO9Le7mafjetMjYe+HF8aVy8sOsxl
ULinhskQv78/pbhXXeM19qjhAwVqN+JQpP0rSr4DFgqS2+h4mCzKmfy5NMUBe7VfQBj3A6qtpzTw
R2OaQ2b4B23ypZ7gNBUpknFle4enCcxrosdQ1+kS5xCaik1Vd8E6mPS0Iim9H3J3N7j2fmY1yoYi
+dK2g8TI4QjmAskNIwKJLx8d+TRbRdU2IpBYzESDMjOXK8pLjIMpzCsq5SMbhV6YoPmevzLOSnDk
kHL3bXhwqPLnCrmOmNvZUwDLWMGWlHeSayicy0cMuH7JvXiWaY5BVUhBbTLsjQoWkxD1VE6+Bj6h
3ajeUf/eCKYenalu8hzjCpLkMQjDnWr8MlAIVXNTveNufuAsedGq/NHP0GkmM6z9IflK+gQJj3OK
VND5RyDsChzLR+fE/RRC+NAZREw13RMPi7smZDAuh9m9K2u9rEb3Iag5Do0ZDzap9gSF/yLXn0mk
7xLGT6XSO9509VIp0J5a/BCsZEtdzOVOZvZZ64tsO8gRo2jIVxgIvMgSLuM0XKPp3k0m/aBFcnaR
BfQJiQPHp4Rowkk17mWLC7mfiuKOORhBggTjhggS5GINsxqFZJTm6MaBWOzmdv4oPTTmA7uP4/pa
ABOOUbKUVQ9yM1RXVuIkEtVeKXs7z+eShEC48HmN97dKoVQLuh0tPBzGsfxRV+QurJ9alwL/HM0t
8TFEpWm+iTp3VM2IFdjHj6HUt0SKU5hm8Elgzcyz6BZzFBwMJLgi5Te5hTi+Eo+DxWvYGAXnA82u
ynLSa1oH9wand1ZlYmXy8aHL9B3TyoAc7hcoMm5YN+APBeVTI5tNIFE2B/jrR/QUC8vkVdOLFWfg
U6HRHPDV5FNbyh9C9ZgkHPQw/hW3GOCMYM2yPdKApIuKunfeQ1vo05XMgpWb6bxYJKkZ19oDY9XV
C1B16OvtB7MoLZXCtuFtu/C09ZtCgijAebpFbQv2OfR4jgMsTbWIF0WdQUPD3SGuENHtebiNi/q+
LPUDjrV6M8PNUYvg7Bhye2MaHccqe06n8Qnl/HfPQrlKRofv36dr59zeJdXjBMpnoS0co/g3Jw5+
M1+cIi7Q5QskoWbyRpYW7nFbHKu+gjK2y98jSr6YDuwqJQAxaDxA2wxagmhMg877i3cAzuQM5Wae
VdUiyKqjDlm/jGs4C+Ya4wlgIp4wSBcN+zIi8FhKklbAVYIbN3cIG4UnDXuX32JLXE8+AE6TgJsp
C7iP62xb2B5ODfVUGfDgZT1//HHTE97uc9ucVFhDFl2k19aHUEvGe3TO5TKMakxeSmW8gZzrCj2U
WNJ0KlY+9Tc0mCHlz/mdYqDocT35NggUxDERyJKQTstQhwdD0wK7rAB303a33iO1PzJf3or3CluT
UQSjRMlGFgA7SPQinX+L4uGT0H7LY/pmhH4Lxxus+kM1g/2vo3zppjdt6H1uxrvC6FsR+aMc1Xto
oLZmhUP1Bxv+6Ldp0bZg/BUWvETJzcvyphB2oXj7Y+Al9q0M7UduD0WUPJt511l5nQosaEC1aFbN
opizzz5AYx16VGtx8zQk+iu3gMkG1Iy2sEfb9IAPk+xbmfoFr+mCy/Z9nPEdM2deggzRj1l+aDrx
Ji355n1zCl02LKJRZyA55n4TEQT6N+1XxTZ5ABfAHL9Zhce/MboDUIRXgjca+T7x9DFO/U1YAaII
eGFW02hh/qkFosxtcM1bYGYXAiat4K1JIPUus2zTddUzBBtAC4IeUd9DAKMBWpO0sZ95VD7mrD1o
3S2TUa8KnR4TnDbR1GCleYlQHjI+E0eODXydpUUCv0BHjP5rJ6lR65nKdzniOCs0TEQAHJdttG4K
82ZLACwmuChNNP9wDQbv8RIoZ5zaTRi1b7pDNswUNLeipVeTQxhvOCPntGwR9TEm6y4BkzitVSKe
Oo0vXgCADXqE5+copF3RAJOBfNBpMDUq5yfv6NlXaBCFfuhdcpxMBttkIwE1xh1H61XBiJfvK4so
4gaCqSwGfatQeXXteMV8dsH3IMFDFDI2ALVL1IfwFVtmfICsrpv3cpi/nTK3pXSvDYEyWV6Ug76F
aC9CXQMYEYWJG5c+Fei07Xwvgui6L0MkfLZgG1QUnnLtP+LG7Lqg3me2xHC8GCooTUKEDIyQeWA5
ZEl9nvz0KdHZ4uRJz4kEm1lNEEKKp7KYgluBlmfFBPiMqHsuSokkH+0fgwEUhYphLk4gURtLslIB
e0hx5C9J6d7tAG1J3Jf50gcjKM3uaiLwHoyJ3Y0igphOT18mz86C9vvLfjIiWAIehRZYiiHwNxnk
JQ8GmRmInm4PNvDZehDxlSM9phbXyVOSAtqk4MZV5B6KBK1uaB2kxxF/S7ECllmJnxVExOAV0kOD
SIJTaHtYssoDXoJ0OY4+XcjWPdWDfY6owAy1hKSrYDJb4iBolqQLFzMqkHVNul3RuduxoSfe03qh
8g5pls9Nh4hgSbPnOlTXCv03OIrxPprr58sDS0aAhdYgpEdjuncIBRD7EUXIhAVWUaXmrBO4utBF
AEpsio2AiSxtVQJ8EoYPk78j+uXbjwrJmRQ8cjL2h4qjgo9nLFqsxtck/SGK7trZDn5YIvpNgExU
SD3XbRpkSxC2oDw2wLDcSuj0bKIObkIS2cNYo2oTLFn0TQFJ+0yuIge/28Cz9VwDG7NTu5+i4ntM
JqSIdxyRFNWIJJLPeRTPRbytagUshwK4noL0QIrsIa/rD9rudF7dSwPOQxafUdIewjSH81lkOEfK
GMBRhWADOWyK2EIsXgYOPcoXsT5bqqqFadv6Rz7l8J8AWI9QCxCp9F0lx8+iHyE8bOL7NkFxEzf+
McM0xgKqd9QjnWsB/0cw9rAYy56C/QaHvOocKgB9Ndn02ySY6VHY9zBMj3lSITrKfFbcn4KoKKAu
mRYN9ETom4fbrouGZSHro4jsw1AO37M0KzHlD0PDP7KxGy+3M13WEXAwL4/lwB/70IBpi+C+UR1K
OXKKKs4OXAHns6/eRisOpcsmC3FqDaFGBQ8+2IXBvnQjIG3CP0jVX8dTsoB0952gAVk5BsM7RU0S
jwcm2XeOZmxf8aOM3DIZ0JZNBmPT4GFdFn5GasDcwOITvCa649f9DCt1qfel6OE/SdI72rXRIqxx
MLhxCpdG9mel1LFg9Epy+TkyxBhQ9hZOF6sPaR6yGGRzWWVqrQlD8zwJlN9UfqRTdxyz8D3scrft
EwDvVPMXFBOPecxgaUORAGOlhQIQIHoNV9I8Ao9sAZ5Ck6HmrfXdqRj8fTU3wJKkhiO5qH4ohSiW
Pv8eusaA3By7Vazl3vb0OgZ5Al1cPK55ilffA8kngUbOlMPhN424E6nFuPVVB9nZILMce4T4HAUm
wcH4HnZmlRCTrmpUhYt4Mnjl02bB/axXXAQHT6Or2STZWjTBSo+zO+RFJxezjQAuYxEvdISw4hDh
54ZTB4p0vHdF8ipRIC5jNp297T6HCSdwKPrnqdxCyfM266rHwk/g/Y3S604lEnA//BUceLIzqlzx
LoTnGD36BsgUSNG54uuKJwfosdgWF4usak9jLKWqvlbcYp5Qnt6FCkK/sELr4tjaafyl1IansB7I
TaqCR9kxHAkjOMAA+2XJUakk+X2XJy+GlEhXrx0ktgSYcFLCuB9ycWF9jtbg0oesaLbzyPdNmlzP
BU4VWSOC0ogewRR4a9bYsEndwrMIBB7GL4GH7LKDSMp32TWv6ex6bDHjTd8i6o6IRxO7uykDulNA
J6OLR66bEw0SBPuEGk0F9QhcappTxtLnzkHdawq59un80tIJ7xJhn0MPvMcrPOiEFfrKYX5L2BxQ
Zq3bNo+vCtvcJ1ADbkDjLFTRwluSNAc52HIfBZndehrcN2UWL6vanDRpT+nsm3VUTHc5r460hOSy
GCLQwjiApMWBnnalX1uRIO6eYdCIi/R1HubdAu3qD0a7DdAKdW1SHAMBqC0dYKpNRu9sW4HYyWo8
Zah4+5QCJUfN3/aYRFSU5mii10pnegM+/MoXEFP08bvlCdxcI9mMcfFhPMiuiqWbCdqKPi5XEWii
VZSjTjAZXkKWo2ObfZ4uXRfC91R+9EbDiZNwxARyg3FFAaajA2xtG9QT9fQiqeMoNqKXeKupQTwa
5LIDNd8hc2zfOYYeNtCfhc4f5ZD6jSfwKnYyvdNDna/sTIC9jBBMAKjFopQkuhpDQEjxjHeMzs26
0XmxBW7xKcL4W/G1CUGD+BmURZ04t0j9nK6V2nnGrlFDlXucjkjq72B0Vh2O27m8oQSqiISdqvbW
RxW6nIxW5xCWvVrwFQQgeG1GdnYBeWkSNy+HILuLe7fyMjjMKQux1UGTOdFrSAbspkhbfuqaDgPS
aiRzZf49D7qrIizdFZvHS8OSLqMMa7+hwM+HPFVHzQEZzU2PmO0AEo8Rbcpq0EkKigf5EJ2+j1gP
sHXiHl7pUaBZrJzrFyWD9icl73k36VVEYgn9H6aLYNWhWMTAhTFBDiWfHsK4p8sgrPl1UKhjhJxN
nA8KEl0xamwpqEMrFq9qMb3Tsb7VeT/ejgMiWGjsD76+LScJAX2EgpaJd9vm32mJMyEnOCn0EHzM
+fQC+qqomvw0TCAAtSiB1IY6X2ZN/sqMhOUQEpiqD949JBJqBKVZ1I7tEgM4UncniwcIFS+/o7lB
o46aytHxQ0X6RsUSnkha1ahIk3eWUkTZTBM+zGOwdorhXNkH9zUcCBSeGOKDpdcAJsI2WPmQYK7D
V5xPj73LkcARRdd1oh8sUWvGoVYwYmWZfamrEGDV5xxFD6au4KaT/WORT/f1VEusnwJNmozuiVcf
Kg9eOG93UQYhByQT8wKStmjJ8qjfEuIPLILWL4CODxzQwyyB/CbTtFFkfswsfPr+HFNAkLPCrA6D
uTszkj2IfshoTsBffkeiP/eptltBcjCXHv5VyGcyX0Nc43eiG+tdW0V3FDPTxQjPsCUWDtK0v40A
qHPm90UZYqqEIXY9hTlSAVSHNpwV/YHNEB26GTH5IRVXkOUhyNECYh6DfrxqmgCr5Y//1N0w4zWq
b5tclijoCsBbtuhfG3o9VslnOmb6tlGj3Zq8+24m+CtLHW+DNIWK00OAFvUwG+ObIojvmJvoLZ87
u4ffip28RdEMDSCw41qfAogl4pZPN/Hcy30ypG6bqB5zLdrqG13tdDMUYlUXDYL2asFWhQFYkKjJ
Hj3OUNVl5KHHIYdGOr1SJnkay4Ct3JAWS650eugrcPqiILdxWrtjHsfvKnVml2ZQK8SWHl0HXnIM
iyfB8+D8qKu5uop1bNZRXSJfqO+/rGurHwMrH+epkVdDUzRQZ6TikKQZGGDZ5q/SVX4RzxN8IEQp
6OCK+MFCsuKN6V40YIhyNkhHLcPqrFi8nAPTw2ANdTqCSoJViNEANDv0scKjrDG/TbDQ7Ksxz3et
2INyRsHhQux5+juXkPup8hwjvyn0h7SiV4nPYJGJ6I7xcs8yiilqUFW43otNo6VeC4+3QIYd2w1V
+NznwbSrY+wKqmEOQELLTqRGR5K2m7ZqxOMMOfounh7c1E5riWN5H5Ug/G3TnTxJ+WJy/DOsUCUE
FcxfICWQbZZTteQ0bXZjq2aU9WX5NFYTRCZV/1DnTbibUhI9QBB6X3e23ZqWYzAcigQDRdsjKEFU
1nXwosKc3mCDvlZzXixVeAU8H3K6pEYnb9oPU3oUYCB91qGILvLG9g1E69nPeBxmhpe8wWybQYor
NoAatKbBXZPzTZPAohFogFkCY1cuYP8xn4tVMwo4VWIIHHKQi0uKAX4hCijpekSAqPFJ6SrYF10I
2k/OSHgAGz/uPLq7BwBncHjMBkF3Y7zOKzptOO2Q8qSK4Fil4aqALNKzkbyJBqi1ylV+S6CyCxmq
mAuzzea4+YCADrT89NTZ4nqcuVunfSC36dyMzz2JUeLbQa1KELyr2fL4bEl/xyoyvg5tyteMxOnW
ptEqoDR49KM+1wpd+NjCGT+wHoos56EPmdxNSwZUtTZfBRkpdxlOsIc8STDxIQjPZaPMuo1Y+2iG
odtlYBNWPIVUSOCpXynd3lnuzSbxwYBeUtNjmUMWynMMrOFTdyscQX6p49+RHMWTQShHkafbqOVA
uTJpFpHDu5gTs6zDYXiLUKMCRpUPLerKR6KjZlHJlt2SFl5wQoZ7yuPutgXcSFBu39ajQL1VVzdQ
f1zaPV9vJhnmi1YYzHVWTb2bI+wQADv0Do0wrHxhnx6n/CmbwupHMWAK5sw//RRghpKeb63HWp+n
cr7TBjLSiVh95ljDNoT8YcZpco6m4TshUh/GtDn2pQ7hAakR98fKbjeMc4wXc1VQbV9kNr24duCr
OMeGlCUl0LBuwgo2hl6R6g85bbiuwtGumMV38zXe1RFH1yKdMoygglbNAdlYtp3R+2ZCzCHh4a1s
SwT74dJIVXtsLAqVM2pgxL80PxrWJYdv16u11z0yqyr8oFNoRSf1gwiojuiA8nKMIKBTQ3dbCMqv
fEKR7drPydoJnBgVpHg3WFHQg+FLxSMfTwPNYVa+UnNNbiAdsEvIf9JV19PoxqR7rRNI1UOVbE11
EYC3UE8ZsIUbIgiFBMh8xkJ99NU4PjTSZXvw44vCSbagI2WbMmMIUIIgLgqBRFfBkD/SsDFrUgGF
YH2FPKOmS+597aqreXjtQB/G1K04jct9XCPKJmisOZY9X8IIizxqBrgkCJNNb/sBGkAAlibT7NUl
0A9AqbXF44qXnvlXqwZAMEP6ySmmJNXqlsRzhWGTYQ+qM34OynkX1vOR8xD5ajlvbgCZ7QLd01UG
pA5dKAfMWGJyboYhX07nZ1EN+dknNQSxDN3WH79WlSbZmaT8Io2sDyLWzQF6h2cW1f1WqvZhKmLy
OLOouHFd8QmrUTKbhzFK7T36JcVg1y0GZfft+BV5UFRwkKwSJ26IhCFC+PQYymTcjoH/MlaHW+g0
miWJTHzXuhkOMEkxkLcBVN4Xxm/VnCC4oSDxnaognolNMhzasIVnOIbuIhLTTYklZk0/AtSAIAzZ
PNk+4cUmoUUAzS9Lnnt7sXIlCTL3Lj9Nb1gpn9NO9iev4+Y6mJpnW7PtUCr+InMyr7LeIXWAc/ES
l5gGn5prm6fjXSgqiN7yoV6Ok1nzmu+6JNcr0IaIcaw69WxH8NZdkvAr2im5qisDr6UJyrsyOMYD
JEaZ78rl3BbX7ZjPy5KQAP7irNsGfppPVD3UgIgWU1tGezREP7jyCH9njTgiQl5u/FVm8AtVi2wg
bFZAb5p3YkboTg6p12gxKKKQ2CSWJTPfcQo9DcvFwUignsOQomIXFUrmZjhYNh/E5d1runADD5v2
MR4W53eudWcTYoExCeCmyqqn2l5It5zeiSLCZCfYQADb9tCtXJAWwNnt0MJnQYDeBTni13WACrtl
IA9Lz5Y+ircDbZ/q/BYw6h3LcSWz1Xo9NM9uAtCipgKIaIGqlQ7pLtRX2RzBXprm/VI7CGqEHU6w
ZV83EYxuBaRD7jap5lsYQR6ykpeLhKY/2uSxrCxqieley+i9pejkGlYjn+FMffqeJiEoWJgFWt8+
Q7K7cyS8K2n+XIgEPvimfnJ9t+7BLi95oV4iFT+QElp8J/MffQjQmxC4S71TaAaLXcnrYxtFj2MF
gqYi7q7kXz6/9biWxr4BuGJXSdAjwCnsoWGpk3dHimufFzVkggHmK4z2EwfaZyIMdGxTvE/Bg5TQ
JJoJ+BXwByTHqOKe2Pg8E7XLYYBatLpEOlGKA5Mqu8xbDalmBkKoQ0wOEHL0Ebt2wh4FTGLVZON3
XsNjKkpIxaJkwYsWNpWWfw8j/WjbqV1QrKaedTcEgHhvIyDqKJXzXIAOR7G6bINuBVa4B9qe3wPf
W1hRPoV9cD2jdllKTP5rdfVfkvQ//Xo/+dD+x973qzfwoa7wz8+ev5/dhP9xrX90ta2/+3/8Xduv
+mLG+3/hJozhrPjf3YSnd/Ne/WwlvPyBP62EUfQvBksvUEHYvSiIRvyv/7YS8n/RkHIOwWwYBYEM
YQz+00oY/0uKKBQALYOLa04yqP//tBLi7wMcC1ZAcAldlUTSzP/BSij+IryH9xj2Avwg44DLEJf3
7zYDE0axFdBWrYVE2w8RDty9IUSIgYDGMo7wHqbyWxBLtyiZ4LUKPQJ4YDpIOdy17aBuYygCl9LJ
r3Hg+VV3MRDkIQziMWBjaGUPJGxeJYfAk0UjBoSRJNiAJ8ewCBjNFj4Zi4VM6+d27q+HrEF9PFiB
6Cndrgk0jlBf78WHujQAGprghalQu0HGiMEJCiBwiVo6Gx0m9ArAyEmWBfC9AKFiQsCo7uUDygP3
m1QMRn+OMYHtJkZKVhAJcEE8vNy0n28Z9Hohvl3M1ymvUTvGzdlr4O6mD1/RvKINxPhP3t8Qna+h
E4Zm0+PSWkhccEJuLUxwqP0dUhECIE/gWADxpnByoc/KTc9gDIApks1Q0rQJlLnNoRpYBY68sYtM
qVML2KlO+VdKGdqYatp5zp5YHXwFClh7FG4LearJiIS6CvMEVXNXd9DdVxXEQUS5BugE9AYJeIJt
K/sfLfADliOpN0KaW7mpU7jlnBzeRHixS6IC3wRKr1pFXmw73cxVhpjaPN7l1YjACeBeq7KTXzFD
9qAmsFyrGDrZoy3at6AZCaxAwxVXMKX1GvCbz4PnpJiQFJmC8uZx/tzHSbF2QBhgPqVRBX0t4QdN
PsInsxwoMO2ot82ii8V1YTHll5IH2mLQYUoE1EXtmY6V3gGaDQFxPgBZR0j2BOvg5PsvSU+5zG7q
aJ9aTA6sgBGKNHsvWBcvQ3b/b6/735hNL77e5t+dlZc3hyEahIooxoSYXxdE2KFsH8oCC6LW0JJq
CRlymt2pLMU8ONNiTHdZPMtshmmpuYrju8k4JKyRi9+PgDaHFggOPZkvRa+a1QR4YVmrYJFMQ7Zy
vSarFoPPQ0hQ12N+EgUb4Lz/Xeb4XyzFEJJif5LQ8sBVBrH+ZZ/4NwMOOq7qIsFi0N6DBvIWMM0o
xa5T7Xtc8zNAjp2+tJR9OftV7tK7xmHcQ9l+60mkq8nfhQ0wlsLnEADJbAWBBiw5xq5r8wVZ9rMz
dvPPd/0v9jcZY+NCIQMlOu4647/4Weus6YtxUoA2PIpISd9IPn/bCIhzqPFaUvMhyTQsDIPQioLV
qz1sPVmnF/98HX99+JEKgVLDxBlKCvXrzzdubLJk6NsILjlHkYAp1QsKv7NVsGz+8wf98Tf9vMzw
STKIlAxDmHXUL3ZR04ypCWeJ6Ro1HIfEqHRp+hqq2e4N7fS1gwRvNYcX2jpob3QtcDUM6kkbZHvP
3SUdE3ZSlSOAxMEPSTojf5fP89edEXUXToyAh7gdaJJ+vhcJFlDaNEO/njGw0tvXrEZkQ9W0zbrQ
XQXoiy4VwIJ1SeHv6+bvrDdnFLlPhvsvon+TqcR+tddigSj8A9c9x337y5OxBAakZOz6tfQoZdsG
huf6fWrly9xXOOpkssOB1Kt42eQ1zvf/qQD+Zkv466mKnYAiA0ByEaG1/OVt0sQ5agYN/SufQd32
db3EEkYgTBrMizHuYbhMwn0l+W9M3r9Ml7icTUDtUBgwDKpCoNSvYUXDJKw1EdIAVABvo2u349A+
paa+jVizSbL6FkkuEqljtrzl0j7887dmPyeZ/PnpUqBukSJW2BN/fv6RdK5o4XBfs7y+Hdzw0Dh1
bMGG+VidlBCfmZ7PSWyeGAmuHTAqmZzgRnuCdQ5a6W4z1+1vLumP8JSfXxoVYGBXqFBQIZQh/OVJ
WIFeCMsV8QiMnhXIIWv5mkNFRKfuDfq+N54Ou6yHwlRPt5IM18Tn1wMMEfO8u6xiB7kfdJDj2Dxw
fV37YB+XPf7A8OEtmjBR3pZkgjO12/S442ZG3rVqf7PV/XWL+fk7/PJa9bbKxiTFd4jC+BCY+BSL
/gNPevebx/dz0tUfjy+A4TSg8IMxjsPg58cnSaWmPJjhr067J1X7syrnQ7DsRb9zzDyFbXxAtfEp
oHQHyLOioHzgSwRXvqzZ+FHO8JSn9Hcr+m8vCucRai4peBD9kh8BxqfP62Hq1iJ2mDo9bGcCwxyS
eAu8Xn0wneGN3JWZefFFdBKjRILv8ADfzboH7NpC2jOZExmbl3++V3+z0mFXRc18SZmgWO8/3ypa
52UFIqhbzzk993P9MnB2bcFQdZNd//NH/d07jSLzEmKB3T+Mfj3ooM+OaQuXyloXDWQanUUTadRF
dQedQAQG1uloV7YjcqMByS6EzDAXQ6Hq/M11/HU/VQGHTVexkEvB6C/LI+4Yk1MOIzKPkxODtyzb
pdNDLK+J8meZdR+9iA5jxj//+XODv/9cGbEoxIeK6JddpSVyDhLfdevUh59RY94qGGFAUyIvbWhf
SI083qm5dUl7CdKP/EXp9oZdmS3KIEF30QIQpBkoMZBz38CxoPPqnoIJmrF/vs5fpgT+1+vDFXo8
Li5RuvyX13RwCaFt3yKYOo1PTIwfKWtemhr5CmmygIEbujQafA5MnlKaduC96GNHIZiCBHQ99/YH
MOKV4QhHiaMTK4YPPXbkd9d4eUa/bofij+MQKDYO6F+KpgLMUxvAUbYGkvgIYxnn9OxZcO0ZLCOs
eYI1GyG5pH7rKr9KdLSKZfabbYb/3XYmhMK+i5JZ4e35+d3B7lH9J2Vn1hu3sUbbX0SA8/Dac6tb
syVZfiHkyGZxLharOP36u6j7cuJcJLg4QE4SOHa3ONQ37L22yfqMJ9pu/1IjO75RQtrAs8PF6h/H
wel2aDxZBDf9BYHQIV3q+wytVJXUMNeW4bGpGJNJewhA7DqHzgk3ld9X28lyEHLCIhiKRwqhcDvT
frNsSRkTK6AG5XGx5dHFISbR1LOA2aks2irkdpO7tHs2997u3++Jf768kti2vYDakO/peH88Mnbc
RAIhrYNlzn8JnWA6txl78iRmRzOzBxis/+IVfmFc/n6FOXnDtaePfJ4Z/4+fbj+6ocFhTSh9G8Ie
lKwmguUj8+aD1XgjtQiiPXcZH2s3mHZu3SeH2BXXRXawWrAU/vv3D/55rXlv8YFs9JRuwPTz79e6
KFCjTOwB9pUYrhHa+bTM78qehi9/a+bsbm56OjXGacNIFgva/maa7sq7GhSF6/aUTnb+fc4SMCXx
fTD8ErL0N20BHXmqAtwMVPNozq6lTWIVKx/dq59VBw56RMnBlMHdjoTx1OKveljOca6/CzM9DEmM
k4jlV4TWaRrYbPNusJcUCU+SvIjsXvb8iJArsp0ZY/iAXfkqRhfPhp53ForBJSs3JsLjXKpzURev
uNEf/v3H9o+LGLEtYyjDbfPVV/556C2F63qtwMQmKvTMVbOi5u3XzISgKfzsUFuYrzoZd5uwzD7Z
XgUnZCKP0pTrYiD5/z2A/u+niSE02wyq4q+ByP/0hqLWBd5Atay+IbYzcfIhJVCOvNUGWWJxMzra
3S5yFWh5QbtbxpURHutf//5DWSu1/72x10/hI96M7YTniTbo77dS5edOnWMVw2i8IO+T4mfkk20w
dcfEa19bSJmqW/7j+f0HR4o/1GPQE0YUsx6N8fqA/89Xn+Qo4sAp5z1ylpdIDdwkSm+8iSkHOvwU
2UDo5KcZdoZVz09cMx6ivxwdf/OmBBtTFcwoL1FgZ95j6cT5fzRc7vq6/uNnsrZa3tpn+Annzt8/
XlDEutBxPO3rGotJSdhmkj1V03Ok0qMsGSmMQBoYNahiq1pvVwJpqGckdJZ/VHbKNH+4L+aAvIzu
Z7jUH4j233RbDDhkwQIWfn9V0jv/+2VcT8E/PjIdLK/9yAcLBofq7x8ZL47uyd1BPFZamGfLapdO
mX+OF+DtSfwW5/dlP+2aWST/UUX/o47gWsaB/dWoJ47vRX+8jMvZMrqy8mmvg6zaYr1EJObW3+Un
ErfHueZ9zFAfFerifOikO8Yoy9lk/WSR+t0foGWEMXS+AAElIw/66/gONR7jsPk/zsd/9Plfn9MF
D8ZBTR3+dU/+zz1nOl8EI5OyPey3x6Qf7nFpHIoxf8wMDXTrXVgqoe1CmdZhx1sKJq6Td9tLA+Qs
PNP3g3VYdfsN5+x/1A+u/4+r56xDbP7HwbZ2tn+/ekykVQv/AkVwX/6eZtu5M1g3AADZr9NcEZJk
CrSBaXmAb/bBeTjiZlD5se3r/MhrqjjJiJdyY9qLApfaZzxYtXS2Fu7sR5/pZ+EU2SUI5X0q07da
iuq/frgrn++P+48ikqwDXkU2B9Ofd4GpOtaAxhrA9Zp+IGqxDwDPJwi7/EjmR8wZvyvBs1Glivi2
ebZ3+aJuHdXha6/Sw4BOEeEaFkMcnNi5AHBRh4+XVpid7xbzDtbJeAoSwX6fzGYll+2garOznXtc
Wt558ORnI1gpdbp6C8s5Oi51bW2q0nL2IiNFeuzEPp+c4+RXE8Iz6DxTKa0twuez3U7RLq+Zm+OW
AnK5/hiLqo13dmc/zLYguzYZzT4Bu7GNssQ+5mgXNwWjAEgrLTs+gdEULN61a9xiB7RBb+Ms3yOf
PjFchYYOEyJUwZMdLAV+RLa40i/fbe3gkUYVbonfgdW+LolBVFs1n0HwgFRPbR2XgGG3+Ok4+wL+
wEH6yzcsEY/oW7/XqCy9wnPYZTnedinwTwAWDQ3ax97jntB58iAngBToHyxWBHj1EUhgKGORhx62
3mcyuUtSC1SD9pddMDQ7pn7JHnOFtfVwiFqejXUd4TsVrf3Ts6enya/5byuOpMCfLiZxLVbE4qZ2
4zuJVnMXYmjfuGmr7gNID5JCYuNmTFlT25n2viX4eGU47Ftfdwe3F+esy+ptgE5y09VBfWD40W5N
iAnAcecPs/DjT2e/vXzdPdrMgIIHbCVDrpqDET1qQwevWh+AWc8a8/3fX6b/6A2xVTD5jBk1MYOM
/nEAWHM3F4FJEO003rcg818mFf0Ei/JjdW9Nof+JC+YpKsjDA3MzW3/9xx//ZzvBHx9GwMegN3FI
Jn8Goy9dEftlpYa9VRlsnJNHATcH6BCzXR091AWwDYWL+FINSwkCTDoH6fhqS8N6/++f5GuO8/dj
hU8Sk63gOPa6TPvj5V7nC9bHsCKzM5lz0IB7RGAI1gZ3+1VpY4qOMakr1kVN8RhWKK3nfePF3hlU
FhzpmtvKOgepKp9QuG6q9fYyo+rvW50fOtm3d7kiU6lLMBh3U+4CIHC4eRIL8XGA8T73ygDbgfWr
D9dV0NdvHGP4cs278Cf3+PWsjrXm1ewJGDpooFeWnSkrcx0FzgK1IBQaxQM6AXMXmiP4zg6EynDM
RxsTuop588dVuLdCc14m23tMEBo6Y3zp2g4WEh60Yxbx/LKKz/+jiP9/HEg+L3YXkuY61Qy/OIb/
cyBRxMyJGkcCE50u3fsKeHMU3LVhy+0fYKZx499JIcqT15KYNLq/oaRGe9+EGCWWjtjEYlPF/nSG
awIWazTjfwx60XP8s6ig+ompxPiUiUeR+vdjSThoydOUgVBndd4x7Uc8AWnlrlVYc0LTtlVW+Cir
Udx56pREmYvEMRyPwzyPoCPLQ66Nfe+m3nQfUUz5aqpupwWld+EQDWu6fjvZaDHRvBNZ01IiUAM6
U5d8G/VqjfNUf0QqrTYTMyeIcvoQJkYebKqJDXZK7zTX5Ue+qmoZPqJqNm2wXf/fqeez23sKKyIu
Hj0Ue6mdZI9lnXdKgjmPnubnvNzQ5cyJMHe9ZOIzpppcydU1ioj1VJuGXdl6BA+mqLdZYRACzjGQ
vYWXjnkQpX2UbdshnqGsw304HxgepYe0JFYxKYn+tuV4F+LzEMITD5C3IMhZEqBN7LuoO5rxUK3X
0LGQaLlttIcNAtu9pT4CS3EMMFXcdaV/yiLv2KVJfHU9LFAzevKKr1MrhJltMXW3LWCjrYQkrW2J
YRG5vpHx6+pkgVnRghLoa3cr5aAvQe5+LqRyh5Vzber4EzuhdxgWeEtdw/d1C4Ymf3Uqqb8FbtU8
Q2bggCQddC6cuz4JbieZ+/eBkfk+q9sXSGbeuab/jBSuNyPAAyYccec+QOADzaLaZy4qlr6pIBf4
wKpnmErEqWEoXP+4QtFvNon9KQJlHYXGazJn+fsi3nUZzI+WG/wF9GYG/4K0zWjEKS2Xedt0Ofh/
bfcnlmP03FmPam9tktquWO4yv3iDQfWTQV3zUg3hwa76B5TU+kcpy4fhNFEMnGsc3NwJNjhVtJ5b
1OwA/NsIcdAyX8X8KWdcoGOGUAeqZ5zxUMWL+1c0FLilRHZZYn98qN2p3/rWeO+GC73uirNF/dee
cz9rHjXdCHGcyBXt6tW5BF5dXVkoEHGgEhIH8uVjXsvNfvSCj8qNhs0YkQjllRL/wyLcq7OiGQqd
Xvo+S64RlL48LG4WXCEZO9JtAanoQtPEHSjEZQmS15Gl7BL4xLWiUaVo6giozNPktd708xiCqQmf
CizcxzJt90WyQoXy0Nt0rCv2tdbTsY52juebTVAG+bd6jM1FNfZT0UWPbTDr9wb0KzTVuzjM+XNQ
+D4xzKa+IL3LhN43cEX+Y9lWtyKruJW9Or1abuMhA5Ioerp0+qZksdNdSfSoiMJbULjTRa3v1jgL
cMKoENBDXREoE6PoYZlQX8rOol46lnNpvS9x+gCKhQsV9niK0NxR5MzvzuLFG2UsJFeoPdBWWje+
WcIbGw88ZZG4dq37NCa5/84z7o4Jw6y0rM/Cm7sd7Zs4Y1B4ry05nwK3abDj9UcwgsjmwhpiDmHo
zXBIsjJ47Obp4KydG1dJPFpEHk6RsO4CQOidVT7nLmoAWBXwcdrlO4t798lgnix8/1s3tcPqh7+H
/UrU0ujicuUVRzt7FVUxnoTtXH1MdZuer7GDDJys/ZM6B2huv/7J6eu3vsDf7fVMXghftFK0aE3E
eCUZ2f/plPORB2RbLnP1MDpm0/I2fkIScI4xAkZOPF7wbkG1ZE1/tl3eULU5C4HUO5K8VPO1wpU9
pqtWTCjEo4em7tpjiKvmpD2uAL7tu2oOt53OevQG7emrFJtpfMeCUhCYXrwHZoXmwB+ck9scZ9+l
GxFCnTJP/FAWDsuKDMQpTW+zHv9amSIO1Qs2AtGJ7j7y6he/0adl4IvYS9WetMAZltspsbTmI0HV
ftX2bDiK0e3Rk12D9S9+nl4H3HMn0TnBxQM/hHZ4whkW1yenycJbGtDw1i3c4PaTQiPAjH+bRXq6
S0P+krESuElL+7bXLYmLjeOcO14YK+XPu8718qrSWjz4CQIKLBdPmYwhC1SjOXz9o7E1VGBU9AAy
G7B7ZSbfVUvotrXaHhJzRz1Zb0PAIwef8+2QkVu17fVFj7c6o0ArKCuPi6TE0KNPFGIycayUAmIG
v8mYIhcysmOOaCyiG1Iwu1wdr2K4WjbTQ70s46YdVil0Ih+7KAN5mOVH8An+2bJwTGXAgjZUPlBx
4wJ33IJ2BBMzMRyugu8qrQ/OseNEh7mEbbAfY71FX5HeTsUlCumF4jzBUT4O7YG+/D2N0bH6hbl2
LmMNOZVoCIsMZ3BwtF08pxZQoEtTVxR1bNBU9x5oGe38rrlpnZd6xn+AaKna5muZPwfJMycUHg8W
lYVH5gCze+IivQbyVg7fITPdZxw6568GxR0GJIprS6OS4b7GltFCql7bk6roXszcEK+bMNuQmqlk
PRw1Ble0MIIcVjt8rDpEsx7VWt73/maSGW2whbRlFnC1MscbsNJ26gSUbZenZXst+xSAkoUdmZnq
sV8oaEx/ZeBWXpMhv7pJ96RX4s8YpB3S0k/AvBdnNVhPARni8ew85whjQTwbfaxG16OjmlgZFVg9
OKJG7T0RrnOaBz6+kqm/vqG3QRo5xyQ3w6YISjJJhWf2cQl4R4y/3R4YVwYp1O+Ci0xDAswURt6C
hbfn9mfdLidcH5/S0xzMYNU2bqKsw9iBubFzOrelX6A3RzNZLXqTIpK9lXXzqrP5A5rqspknBPF+
hPq5bCLQuzLZTLiuj0WQEILVMO2Q6eBgeQQ11TvY4CZnuVYKaZBVJzymdn4FqL6zVe5j0bO7q/LV
W4VvDSL4npnwI3BAa+vbzHOcOu0ZAWCes3owny39QBU3B9m6h0RJAQ7dOZaKmkiV0b7w34K47u+/
esn4AH6Loghy2IFV83KI/U9TQ32xw+ScRt0vd8Fy3If1cKD+YIFlPsSQCQI1KCXtyeGlCTG7D/r5
EgXpuRfa3zOOhixbl7uqQe2E0MwcyxyZr5m94lwUy3WoSO5IouJJxO6bspH6wgNFxt+18am2ymQz
2tn3rAfwJAPQU04aTmRPTJexxzRalpDcxvS9LTv05nTlR1zYYeM1l2dMtJgiynmbG6xlWs41d+6C
vQIfRVJra++7P3si2pCsnSg/OL57fHZAPmFAsaY9FJV9ayKrfZ5j55uwgC+1Jfi1rKznUzv7v3o3
r88QOAEU4pjdBqMhtWnAnvXVbUUJWG70zFAxVDLxd/nqIeMkqruVizv5sKlAf/vNI+YQRPqvYwBb
ag6B9kjKwU0rU+uY4MpiIX0q4Sddv55Edw7AM4NX79sL9pSjGNdJsVcQTDsWBV9wlYYIYKn+Gw4R
LOWtgA3ELCLS/Jq2HjVeePM0ZctzK0CSN05136V5w5vfPbius20SCfAs66aNiZV1nkQ4X2JF3Dvi
EyA91VEPs2TSylJWxoRAejr5DgqR/GHTF1djhd7ZreBB2ioUV9ZvbDjNeD+1kn4Jz1/rifABWC8n
N+irzTjO85HZHxlCYZ5cOyXvgzj3Lk5k/ZIKUikGQPikOToB6ZtDP8OxixPRnzw2xior81OBoCEt
7zM79U6cv2QqFbM6NcG7jCqW6iXZBKMAo5iPybs1luDNlV8/xOGPzsei1NqQO5YkuzGlubhdUmzC
Scy89NrXyfaz62LNGOazBR1ibGxAKbg0eSD3YmUkUBMyCuiIn0li9d7ka8Jn0dJ1SCBhru/ftziD
cAjv+dmFV/Sh8S1RAe9TJ7BrYoY+FlHwJNhwwYdi00EryTFgMShWDMk3vBHnw7LAN6RY4+AqzdPX
HYBR55TO+jW09E8nG340OTx6b531VX747OVPhgDMTatLoEYRan8ItDPg5sC9euEDvR80Tx//d0Kk
hpeFj7MPitGjb3FkSg7xVL56edFeankSmFKfhV+4m3Y09yGajcPSu2dnSl86EA87DyvR5usjJRIo
JovYz3LhJ9jkTneOAu/0KvM+uBWeTrf5zNQE5xwYh0ISYLSenXFTOWdvqdOd6Y6LsrLzHDbdduxU
dskxr1ittxyGhnGG3dRvGer0TTikxRauSXaIBOyLqoDbCMoRtDUTN8o5dBsBEqHi2XL4WYrMw5Fn
NzfRPJD+BHyL7CMtPHUjTW1g2jKOs/3hwLqD96Ql3P0EbCydR/kdt8ScquvIhmaH26uF3uS8VnV0
EUWcPM5jfe4KAR87b3IIqwJX5RgRFAETqlHN7WLRNoxdx5u6zynTQ9d77BtkHtXc7EYvpe1uxYmn
yn7M7Cy4ia30+yyLcoc75hUxK1XkUqhz1zL6Hg5R5Ac3lsz+gkZCjQKBg7qnyFi9TvtuSLoLmq2P
FOPgUQfjh2938WbC/HaI4ohvHzCQtIr4yOTXA9d9NwS6uPZgdsrQab5Z7nL5hpFOHWSCm3Zpho2q
s1sfrRMkZDhUjfwxKEW2bbNiJXHY7sIkf2bw87MYtICnhq24d/EL3tt+i0uyhn5fGxgvZiz/ClEH
30ySW6/Jp5eqnUk5y8boscfXxD1IyFwKvj6YpuhpemGqCgVMUK9GIUzPJvzNLlHfsKrsDwPgwX2Z
TeD0iURz/eU2CgCZWFofjPfRF1ylAoTHYMC8pLl9lyb6SS2KirPAQByDTGbpt/Wz76Z0inOS90+x
Alhiwiw6dJV+WEJ5HGUBYaNdps3CpGMTavU9kz7RXrgE92X/CqcOMG3KjtCH/upnNxwNNmkVIHQL
uxX7AlJtIcCNTMuzB/8AwDkKzbnFftXNg4RMA05No3qKu34+enDrnRQps2b5v52Ee46AT+5MmH/K
Wn/4YhZHl7XJ1nH0M51rj/E4WL2OGYet/SNuyojBS3CXxAMRvCJBVTsMPyqHKioMnRvHLhFa47cG
MkecuPEfhyQIb/KEQsjI9m6yp/GcTT/ron/uByilxXs+t8EGURI1fxjBqar045BzyjizJuS8c45R
YZ24SD8rol/3uq5PBfMDCmdMugJv0BTVHjwMhyM0dWES8204RsHJzQ+MXUdYjwwi8bbhOtEJHLOV
SVjFZqu6ABgHBhwy09sDOzMAKtIy55hMhtbNyMuKKmJvK/O9mTHWtYPX7gq7enFj02w0MhoTvmuD
L550pYfi4ElQn0lmzDEy6qPvnHlf0lBjazbJuRyylxrcpISpjCsmX8hXcG4WKMVguQUoVa/dszWH
z2BHPzIGnpvWxcli8PiC51TvUWohetT2ap4tq0uuSBsp+nfd0uBkfX7yJFaXUWHNGyY32rgM7bBE
qr07VLwDFdB7Fcu9RXwPpqSrajMoRz71uPLCbTvui5wBzuCfOHObg2IgeQhBknAgPnmDA38sY4xV
BNFNKuZv1fILrXj+qF2IzIjaeT7bA2JU3kUpB3WMMAjNLSQHqnQo0j0gjTQw6MsthhUFqXFa35a5
J48prHJscPPTYtQxF/4T7fCPJlyuAe2f0uKum+yTvWoFQvoWu8XlVN4HKr6lz7+v3PgKaOTFHTKi
b0MGbFieZq8fD5gN4x2AWd7nw/ja+MVT5rK2RULLU9RpBs559sDi9N3SYDmjXP4IK889OfAwWrgP
UVllOzzMhQfc1vb1J0QjbFq8CTtqwg19zqsqqRMKUPQuYgwGkCPjW+Yb6Ux+hsq7h1HoZN+OiA16
CNNsqsJfqT/Li7qQpNM/trX/vSq5l/p0uknjJXpIKczDpEQviFt2305heph0t21yTaHKxmwD4AOC
WhakW9Yh11Z4oB50iAQDH3oDUtxDdfKmp7A7huM3KKzOSXVUDRbRQ/ucIx4uOlqg1p+nh5LVDkfX
crXsROxrxuynznHvLCDse7kkW3e2KLRxxO/6MIMxMd1ETnqxa3KDCpbNzrEPO3HGAJpu20oxQF1u
grS1t5BZCN5L8t0Y2QbAgbXzBwzyyrE+oTv/8p1m2JnFJnCyij5lA3i7iMrneZh3U/Zix9n3qqJT
q3q2go5qf/vC+dGnDxNA46FLrllUYkqfNIawNvzBaAa/qSlfIACd/EQzK66Jfeo7j7+Zq13stTMW
wxKkAqeC0EP9zc28v6I+uThB7z7qkB6kXgvZsLR/nouJf9+Cv+2YyIqeEFa2yXgoxuMyUt1EpXyt
PN6hfM9bYxy6uRKtQuuAyvfKgjg/lGpVO5JvB1yPjfcbM67kXsjq1xQaiFGaw0g7Pq+QNFZ7TsYY
Ip8B0g7begv4orz3p/pAmyjBsyfiZShnUoK68VdAC3yJIns+CB+SyRIyP85ZgrCieSuAJ+x8ics7
sfLfgNKORs63YDs9MH7tb2tARkEe0UCnpX3iPqzKrXZMP0cYLsGFYZ24K6DS+1Em32hTH6sYL0Rj
zaxTmuXYduFwF+DHafKjM9s/jQfdoRdUUFHV+pdh/GQy316Io3f9mMKIE3hwsXUPGsJAYqxTbsBE
dGz/VkthqnE5ArWK96wocQ+3FghvqW9wzr5/bbRJKOF7iGXZZkBEvipyydT9yNwKO1KZ3iU0qjfg
E7CXhuMPeK8LFoS31GV6L+o531ZRjxuWBxCIQABNdoF3Zu0VnuINNNJ6N9XmGFTDz8nCT9rw5hs6
cpYkg4hQ0CO3iHU3XswOQjwl0SFkGS1bqHu+HOtdXtqwBAM4JJCjF3TQbHMJyMnHfjsyiSJOZj0d
fsQyU7sld28ixSZC1pLAKZG9OEBqG58utZ05phQ3DFOgcrtU00GZ50Jpa4ekHxpdDke49T8zZtYu
cm4vEB51tI9CK9pGHnQWWAA4zstObr+CvFIoWAtfzVbju5uceAbVxqlmxCi4yKmcwXuQqwC3bFcJ
ZNqW7auN1kBcRChffFb9N56NdrM25TdOiwdV2GSDKyJRZs/a88ae9ijx6CQ1cRXpREavsq897a2u
YOpk+nfTg4eWilQvUgVB3wyIZ0ZWPWgVD6YEu+kw72PBHp4oOSJmAyDTYr/naPUJCGVAjIGIXWYG
kUkZRsmwjeio9A8Lwzo8lIALAl+Kgyv66XgYN7MMtl5TH4JkGEmqCS5+23eHKqDgsQ1GFU8Bjqsk
c5VcX0N7TRmuV5ZOW/aHpg9wtFXVqV/w5QkDcKCCZ4nhF7EiH8DNfMrpAY82KIAw7ycgENVTHUGh
wci72vjRCyNnO/eReAkRzx0t168upv3Wq669RUYV6Y85cK1rm5cXfxyGG9d/qILDUJAhofsXBcRL
m1zcdGmwG9NEPQ6qQYc50GhURG8OEVeH/lYSjUVcWaWZ/jUUqzHvNYJTDut+eDd4zmWqrB9Obgcn
pJ4fxZLVbApYrXviOcoL++wFZqu9bD4ro+z92PJfA8LT0rvGOdKbbIw/6zGf6SxTAZWxDT7cwAMt
smQCOMr3rhx9jjgGO1ZerZDV1GU36mw6pyeSd8le01rel00aHiYKXieTF9saY4QPhWIrnXjncHmw
IrRtWVtVuwT4+SkQy8vksdnAXeBszaDP+WjcU9aSBVVip9txgn9WEFvIMsSFTGfK7Jz0iEbfibZu
9+vQYHa8+Lo43w0D9QPUR14hjomubqqBVOv2Mvy2R44NNJDPdcuzlEhiUUrXc2+DHhlN52efPp+7
UO0ltK2Tywl2LIcOElNee8iv+X38FoCU03rfZGJYnYxooD1+RJ3xxUFFaXXI+x9lUl6yAB90Dolx
wl5psurZ0WO37afJAUNmzh53RYwmQ82o1izNNEuGxYtLKg2JMncgMqztUn+afIopRtFFXTM7kadF
t3eV6E6zFX36dft7srGAaTreWi47A41/S9TNGnNzjnkP7+ZubA6eaJ/aqqBTz9bpefpTKx6noUzH
XdbPzKTZIJ2Tx7pYtzR5O9y6bu5SQ9isooC+7+2GJsGqGsbCIEyO5UTpzQSipwZuECOx72NymEPd
y01znkL6ADwCHLQOF7bBWreT7QrcxNK3lWRsnAtEjCchR/LHkg9/GdNH4ZYHI8HnaiuiXBXivrWJ
0HNz7TFLZjSVxC0wsrpZoR2Of6MtB+wLeVRkaN455CeduMHsVU5C1HfpZg8rGj3qvfgSWuleDrm1
MjFug9TZD9b8VnV8ADVhqw1A6uwbFXXgzFEzd8bKj0BjQ9512yZtp4cJnaNMhHUzoQ4AapSafV2U
iKCt8GQvrv3NdYdXOvw+M8Gj4W5Pa4cbsGUcn3ZjuU/ETHQLgNdTogGk2jXpKq7tqUMRUCLy/nJg
iLJzYwuXYFgHxqAFZAQSYgoCgkGaQmD094VEyoIn4yKpluNxEneAX6uN7/iH1jHtyzwyjFN9s8Xz
yrsmr57ZxxfXeM5HSnrwFrZ47oLs/ettUbkh/VMa4983+cmO8Ltm9XvfR+o5q4Or5RDsrOT0kAt0
cFMMFDEsRbcdZgUL1wsOYyRcdpcZy3FWQYyyiCfMkEL0UXuwnfqD/Mqe7gWvIl/5I5FxdZP35hQU
o39vlNhbTYuxNsGueVxC7sgvnUYFxWS7cOs0sFDQKcE1tOficbA/BkhGc+AxRcxYuEbTyQ2a5Cha
Ac1oeRVJ254p3T58ZxSU/M5ZzuCbGTjz+JCITGSNOEeqgHLsKL3OHg+Vk0cP81y/cEWhFweGjhuo
4miX77IAsd+kkLBb1wGbg4d6Hy4rCWa2bDLZquKS/t8R2lLvGwIK7hGkEfEa6ABe91SdrfCH5Ai8
97KMJjvogjsry5tVv7uhx5k/q7n+Xc50PF5n3+tJxrfBCnuhlGWxk6S7r35AqBGaqBYXu/E/4hU/
QHTV1mkofHoY/hhdIds2fcQynToqZMS/vS/dsTv54fK9nzjzI5fEgt65wx0GE0FHj3rm5iDWxgK7
Ox/TmS8HDRX0gvKvpWx5fxcxICCGtcpQdqU94z8v9STlDpWMCWFgWyAQ8BFQhk5A5Z1iJhumBHPt
kb/SzTYTbI6lrF12+miHjT44Kj6ynYCyLgvu3kbemXRIabzDnWeVv5oOnVY85m9QQJ8iMTzP2oau
bo3vVZ8/lES5sRO0UOkphsepKd46Wb5pH0ZhE7u7yQW2NUxYuMN5GxLHQ+BX5+zDnP0sGNUlL7/h
S+p2OG9/TzK0NqNpbjxVvGR+96MLeoqq/M1mCsgBim+9zli4hnzdHrKO0/pUNtnqbcn8j0H63/0u
up0676euqssi0acXBnR50bPuKBx6O9IyAbEFB97kHrEM3rOMluAg6v4vzmlkIZA80EDaxyZQ7E6B
mNO6X9Ikeqrr4Df5OkTwBOQUBOKK+PnODCxmK8Qimp5kb0l130ZUhsyyHXhHnLvJjiiSc9mQS+Ux
MdtY7nmsnSeZlc/NyIlqN9GnZu3dDMgs3ahOiN9FRqARWSwpaIyQ7kkiLt9kHotK3xWnTpm9F3Ut
P/LmW+b4ez1Fv7tQvNmKXzt4k+CXQUep4K4BaZ3uba7VGPbkd2cTjKqa5McQOG5Q/Yxlf01czAai
v9iuNjf9yKHEAIqtV3WLK+wpNw6POjCBY6i+e6YKb3VDF6qFs5tKhNFhUpmDLRN7hyzqOFHaeOzi
NuiCuz22+BHe5XBvIckBL6dIGskzxGWQy6EMepIcWaGL+95NnkQOsg9RKvFDXMu6MA2qbDItwJZ7
OTm7jo8yRcri3sf/tPtyz9sW2BDZeXrHooOdBet+Rl/3U/AidLDAOECREHj2JQd7u6sw4nXgbJqA
+gZUe77MsNOa+eo4u7grzqZqUIGQcAhIcDcWWH89hZpHACP4P9Sd147lZpalX6VR9xTozQA1wNAd
G+6EjxsiLL33fPr+mJJKmaHsjK4ezMUAKqCkyAwe8pA/97/3Wt+ShjUiFau/UNK4CmlxS4zzoaZQ
jIhjPrkGFHnsxSuFIB+JqmpYxZWW+U9FSyoLDTpOFWFdQZ/d9w11qiXTY+J4bIBdKyDItwck6YgB
aqhwbh9GKq9WNwRbi7BYgAKKWE4C0Q1NznIxdb8XGfxKPOpUMZLbB3xqJg2gEBUcGWCslBt6SQat
LOY/iTqKrMbWMWbDLhADb0Lac9UJUNoU0oaOlqajG5rRZRoE2jYjqGy5ODWSirirCAeeAEF0jRhQ
IIYj43wYu9nLCgk5yp2mSKx0IZIG/SNuhFMNAgBJ50z/uO5Ip8/eLUWBs3OausJgpJE9CJhybfYX
SA3C7py0PdUJu1Dx52PKtssXmvKR5Bon0pRrQXeyItmkYe+18UJeloUptzpITNWrTHyPZQwWaLBJ
zKhJFgF9dYoX/R02GH2HYjtIRmPrZvuqg6oem13FTpwuFUvqpLFyLIiK1AziT6Qn0CB0ZwXOsbVG
7TLeYsy61qL6vMB8ZodrpEk3x2eNrlOGzcV+KUrZ09LmEsIpWp58pEu8dmqW5dJgWw593zUl9Yk8
VwcJbZV0501fnRPp2Lp6zhYpYBsmgbUTFULn8uqMoDo7H/iqzLkEVFdGZ6a29LuJZmRSS2ytNUY5
RsFiZj6UPcqsUks3asa2S6bl0VfoihhjlBdJpLf2XESkwqUQh+fsLIEfas+V8py2Q7gjT65KFQT5
FQZ5nSGYlBQii5uckgg6Mwxst0Q28MgU3OokUr611a2ZM9+CZBJvjVhUUQzMQJmgvzryEs27KMUd
jkTOAqOPdWI5TyUhcGMqvXlgz8zrBxl81XpwFc7RR6ZbAUgGD7HG1riPr2WqPK+F/uxkNU4sNS78
VKZIxz9o0GKdSXajVm04hyZh9WSC6lCLPWXtAKTI4kOYY/OQ18Pzt/qhYlwL8vOiFlFtWxkmnxJ2
DA9vZmyUTpe3WsXOJ5WMZSd3zOBiYx7fTN7d85BeoUejlFDqd4BlygORhdDku2i4wdy3uJkxL5cV
lkClpTxpCLt1WqPGVFXWjwWpgqsSvPIbYqa0SLvU4uWsaNm2BKikHLQpqBY0yn55hI6Wqa+m3j2h
vn9hW984ZJg56kzkwTizGzZ6HjKGnF2QvGRluPg6nIJEJJopZG5T9eiqmQtvWUtO4jhtTb29IWCT
YlXisg66a5L8GZLY4BlMocexuuhS9amok203LQerr7eyOe3DwNBswdIuDbXcVujC1x1861u9SPVZ
0RqLn2PZfI0UXjAWUiqxhZHbGsQHIu3dEKHQHWay+rj5EDVW5G2qNa0VkL4Vl8Ez++5ehn5TGZIb
pO0+5MlFjMOgOHkaUutqrIu7eqoAMD2Qn3LTrNP/UG1P8IxRmRssYKIM8z9CL46HnwSzkugLRstk
46zdfHQbuX4Fkf6s6cmOyUNGyVXwooYpeYCxO+SsnD0FWTWzivBec9WxuU1E9opLLZ4LcqpvJwag
SPXR4zD63RPOgnpH7m9ztbishfmhHXpfj/yE60ieXPVWqiLbPP1ZoFk4ziSkDSbsNvaGtlDJZ0Ee
9DaDKRHfNfV8Ne2QRUdd8Dzl3TYegC5W11ItIsLvnqJWuo1D666ahbNiYWo7gxgknGZrWuE2b7EG
sHFhR9+e153aH7laDqF2ZAZk4rESpU2htOgEJ/mjJgfPU0bFXBw1B7M/jRauCrqAHUib7dARQ0T7
O8j3sPL//L+U+sUf/07bjxifkYx7ec6Jf0RZYsulBE1HQnyW72e9ouCS8hsxhAIBrf5dWbA7NKbV
uYol38vRoJAxBwovUtbKdHxDkl0/gshc+XwCm7NoayHdOLEztqne2adL+XBR0BBkPiaYe5NZixaj
XdEQjA9mk++FAaTKQGEP+lrPD4pVu0bVdc4S1glKn95yGrF8UWB1WB3rmjX35JrR7iaD4soKePs2
TU3dpKJUNNjJmJKW8zprh422uoDiiNyQYtRkpmnZVa6GDOAVdDBShGhEUtkyfftv/EVFgxqWV90A
d9QrJEu2cW7MdD8nvq6u6jaofMlAS4sLSKVrHkxMME8olHxRdM1jI0WA2fHuB7kLOhsppowRvCyt
804oFyb02iEhg4nWW75hZNz0yuUUfswTSbdRJ0teMafVWbaBW20v3RCAB0pfjRzlqMYJLOZwDMCK
OS1p467cR/fomVOnj4jRChM2MJohemyLCVrVc9yjCMoJmco9EUQVya7UEOhHYAxNN7U0cdPF8QYo
xEYsSfAZW2v2lEy6VKp3GZUpJhLApy1mJf0Q9wu5qCSlov+q96qPbuYmQtt27EDH2XU0iL6MEHrp
LDolzYIUuXmJGn2jVUZ0KNpwj0vuMV3D+SrEaNghRbcSMMMUGH8wy++UUqXk0XBVy/L0roBevWiI
CCEWBocuGac3zKxv+7EkLD2ho5BNwYmGBdusvnyN0uYjmeYXY4B81fXpRuTpdHKrWVzwkhhS0VQP
Lebytos6AtLJqeKdQPCwTiuWTPiSp0/VKj8kMfG8WB70Nlg804ofohTfwDQBiNWYz8WLRlSOXOOV
iT/Yi6+B8W3gkfsk8wRae00dGd5iNh2RwmLayh7qGAY9k7mBcHbRPCsr3moIGPbjKF/Wg2VtSROc
XWwjCclHfNoGpLY/qNIbdyAs2W/mClrnG5XJBJ2tvbwQ6UhnA6FjwGhKAI9sywPwBkMTJkcEKeLC
TLKZE2LXxm6EACLcz0x7NhFOs442zTAlOvsqMkKXAaChnEl7UdpphLZ6EXOJjSIyp7a6Kd+g3KU/
EZ7lpQ65uNHOyV6QISKa77NcLDarUEyCcnir8uETSXqlFBi58K4oG9qFZp3FZRucD5VMj7o4yBnl
tBaV3HmUVodWYWKhgIOiCsqu6M9obN6kTN7NiXpTMaCrxqG4TjA8Xk0df2ikVqUq1/2kTT7kqkh3
Wg+2T42CeV9HXNfuDkXg7FYJ2v5cyz4yuqPaLC4+Ie9bzc5Kbly1BDPfzK+BAcu3NXWnkEgMKEhB
iag+yNtBNW62qCIzq6cqrie+AcyF1aA9twhG4libXTTNJrpODHiLOJ+RXgPFFZWunZvxsxIWT0Q9
n2QJ15olFCsSvEmuG4vVcYKbLhkU9HOtIpZT4VcnRvSOZlv28iW6kkQgVz1lL4F0W9i1HdPGrmOQ
zyArDpvIB2/pa5h60KcMR/YfrgFJqZjCLcPvsxpiv5NLLN6LajlGV7/MGqclpJovoSPzVqm9op+q
sXkD1pzRTqaYjem4NYw/puEQUoeuidGKWzJcHjXzLh0IvGgaINGNTu4z+HrUNzQcOwrPeOINm5BQ
pIhdsRGnZ0bhdKVLCstZohmU6K8jV1mCTTuPmrRhBNIxQ8CGnvYE7KYLXBlSLtGv36CcTb3SIGXe
EqZTRC4f77FwWAA/0mNKZkiihsw3omVlQusd28zY6rxnVNmJO0jnKOlxFKGPrVT+6BxF435epHkT
Dcz/aYfg+AMQ64LapimFFnZZ90OxJi/+VN+jhEC9p/gtBgpxKc61sHo1xBoZhnro9DHxegmIMDTh
s3QhCgVasDNOhsAyN55ltLbdciE7qzU5Ayu8Zc4HdjIid4AvZArrXVmsDbPceDdb7rNVa9nxQqej
mnaoTuvzoZRTO64T2uRh8xz00R4TXeapGceh+Uu9CaLBE1trM1E0VaHX+CJxh17WCRdzj3ggLMnl
zTNEO1p7yXniWNQOeUoNSFSuTTne0yuaVLoQDEC9dArfRMti22US6iTGH7pU7TQuq0HpjLFm6eyx
HRnKqNZzR3+NHjnmBPpV9YgLIeyZxIl6+t6beuUWOajabFyQENaXc6oxrc7DjMC46aIN5teq1IRd
bZWEm/QIURJNVP0mGVpniEzbQLxkMCMluHq+BTten5ljHfu0e7NDMxq8e8NxP2rTZVJiMFHD5tgv
b1FYEhJDJAfv/Jb6RkuPYzqjIsgXdhyBJGKtZwsoFY66TuCD0ABbUIzc+XRLd1bOujezLafVu2xA
7Q5+HsUtxU/zQXjwoZsGaY8S2ZubULwWlB6bSsoMSjQDejzWdGpIhbW7XLSu+hanbrgo4b6Yy9Zv
QQJ+E6rFQTBe1yWpjAggclaNuCrCs5EVdNGYPM8N/vEAMJ0atwPBq+pjggffV0gAQ+v/NiArd8iS
k5F4RHgo++5K1tCRNKh7uoaGhywi7ZcG+XwIzatF0DBWqEiAg+ItHq4Z1QAuBK3T0bizowWVVz9Z
km1STLZz9qK00y5jDCIcW3V6lI1rdGj3dPUGN8qle/LV2fLoLUowlfDS1bawaiS/6bZJ40JvOR0k
6N02ncUGXB1DPMQuMBrxLsyymu6EcnUP1aSk88ptMUitOXmAxKlvsvY49DRd2L84bSiIdtlqSGV4
7pP0oxXqrdYwdo4ClBTRFL72DDeNOn8ktmS/ULEG45tliBcj8URkV+ukWvb1cDVZIGtjCp1YiF/i
hJgcKzrglrzTTeGelLZn0EqhqOMCGA4pUZ9CKN00QvPuVjXGorFe3krelk57ALHY+EJe0/2b2peJ
rZKafoTm0tpMkMIXQaI5po1IXFDKtcJNbz3GUf1iSN3rHDav4iTuVSlyVGXi3pBK8G0wAwaSBeOB
GFsZm9Y3VkaONG5Z6P0MMV+kXgq3KfzQwpRsNGWbIRMPBESQDBqkr6ocIHbt33WRfW+Cn0Jm6BVm
+5AYUVntHoCgMtJhfkQanm/KJISLq/2XOoIt3RzNrqZdmtpbTDPIyKtbUSaoF1vCFSGxXBjxBZwI
a0PVPJCrfFJpPXQL7P+Id6EbSXiAWtqB5xZNdbY7sZ5vIiUZ7T6HnW9w29MnmhZHm4bTksGoW6++
MPBiCfmmcaUkTlEm2obARbsG7QMJo3PlhnYxjrfYL3ReR9QsW2qJsKE+D1ElbuJivoMZcV4ncbNV
dMR9Oqp/9r4oy8cMyLLYqwetGU8p0NjzqS32g4z+ITaE3dDIb3kzRL42VszSlJJCfZxku9YYYmlo
lXKyspWJu9U09RMvHvxJhXldk3+9jTKaVVHXXshKXzNqIRSNNILNN/MGkSjcCKV23RamvsPARe+v
gZRPXDapozlIvm7qrtVQcbaJStgq8qmKDvZJCmhifhPgTIL1LtXCsGEwHWDLQnqBV86bxiLkfUWT
ZR11JISjbchT3JRSK20LosocZt/E5YmEgN9KcWRuu1XJX0wxf3g2MldG5udbZqh6ghW/yPTrnDYJ
EhYTwiWnhRaKWqL/ngIGH6Ycn2bYyduiJJmiES1PGICyW/Su3AqxqVtjkv+21IyVuWx1vku719jo
x2ybDtSLMpVdLPt7TWYokTSt4Ru9gHNFGFvuBdOvBYPwJfZDc/2aDplvJvlzQAqA14VUEuK0CF5L
W90xJV7ZvRqPOylD3zY2k6M2RBMadUpfJg15QUZW4tWFKnvdqNxkDO1ss4+JDuCB8CphYmaFzU02
eoXA38Kz8BiyOre3gUIPj5Tg0QMQflhCpDO/Nkqrfyc4rAgx5C26oYsrBOpHq+woKBh5RLn2IGeT
NlHIe2Vcg1QxB45G+BQMgF004xhI5nWeF5Gb6/H7lKvYUhtcjHQIb5MsPadt4q//I6hgtLPlvhIa
/awhSKMLB3ZtcXCi5bRrIvrmCN69gUxa+pTxS99U2HxKgvPGjm1cp4e6R/9DX2dDRG4PPP+XaCg0
INrFrTQm5b5lwm2ncRFtehZvfpPmwGBIv4CDfINz/egf1wwV3xsdWwWrlfTpsqiotINRWbVsgyls
s5IMetOq2P+UmxbZQ16JH4s2hq6GGgCS/zlNb+pfcmH9wcjuwe9zZ5S0+kswvXq6MkKA5efjjjCl
q8aQn0ahhFWM6I4eJowvpBcA/cBroetWCqOkHa9/pBXBxhqxKWaSsT97M1fuQbEmYJdtcQgqALlD
84W5ewXYfD5vCKooESyV0/4GNfvO262IRR0u2Be8XtXPpaVk5muGzyD2MVehYLLrls/w61sQR/7f
DwpNCIT16tfXTX1ldHx3UIPsZZlg99oL+1PeVO+DiGlyrm9Z1cnbxXsAacEmROjUBHJBY1gmz5ii
ZSpy2Z9yTAZrtjYQYluVTZZGcPkCocCilu8HsUOoJLpEcL8Ltd4SCJ2cQXDC2aA2ATvI4Ui1uNBj
Vy7iLPSywBj8zlAmwrDIHV5YgsUaDWGYvoQkvGkWM2Kq49Y35gc8U49yzjSRrASOZqygeBIVPLHr
chq65GIJMV73oJEwEE3S5GodIZtZdZxMKz+G9S1QM8OuTeUaniBmKsuHZrXY2hD1jPCrE7MmwqfS
Y1ooV7VpHHo4ZU5zjz6GCAsLTdM80fSgBFmj5d4SZri4UbBd47aiIu1CN5qEJ7oBiVwxoCzpjejB
RZ0rB/JBCKjkenmYvy6MUThfpVagWtNdKRMM08W6cTwPFsO605szRgo9vpo29Nsy2eaxxA6mLB4F
DVd20YvmQVBJ7WvZX9O8tMxJJyiUC0+4x6GZu2cEpO1t0xx/fc/8jbFsaDBc6V5YEmNS3Imfbhlr
LoFAjnXJawIZ/VSoZ2GZ3ptjWzLhizrblDGDxcbgyup8RS8n3VEtyzBw6ts5cROdoIk+mDB0o9bJ
W/xFWds9GqnyOsS5t4yTutOZIDuRsJC3vBA6XUXlFxytv5FngObIsiUDkpKZL5mfTmHgJ1VMl9vT
1m2KiJKxVuvDSMqVjUH7WhNq6B1R+Ttv6d+i9v/fIflfp//1WlYz6YBR97+h//PPZ7T/+mn+9WfI
DPjj07nP3fMP/+IVHYC5q/69mU/vbZ91f6Lr1z/53/3hf7x/+y03c/X+z3+8olLv1t+GWq+Auv/t
R7u3f/4DrtS/iL3rb//jR2vowD//8X+a/gWk7w9/+g9gv279hgpPk3RuM1x0+krl/wPYb4i/iTro
DlQ9qogGRgdDgUq2izia/BumFEWxdEaukiYprLNt2f/xIxVsmcxyBzNBk3nj/nnWl7+vxL+HLITv
5R///h9Fn1+WcdG1//yHYqyArL9WbJNDc/MQawnvAiyq+BkHymOamllEtVMFZy3VFgoO1J3uagEU
lsCplv6KMHOQu+Vtn1SbZgHIFF7Ds/NJ4fQV8xTEqtuNJF52k3kuxrzoas2TerT9zROz7bWabte6
d24Z4c5XUzoB5tW9gCRX9lDshhbcVWhlAfwS57EVOjb22ELCzk3b5ZwoCywV/a0qkCO99PYIo79W
wnM1CqnYB2fBR1KQglJMEpJW5I1xiBIpRyWMUqY9Zd/yLJ/AR7J5R/YGTORJFaebTtEcwHBoQ66l
JvODVbjGaDxhe4xPzJ/lDVnyjtTjeyJyK33DvcfsljSxHlw2HS1lU3X3NSl30TC5MfveWtxLtZ9X
oV3gbJ0AGShCd+zWORiyz6Yg9wuYr4IWeK3nEFs5lfCIVhmF7UOCRENvTcKWLVqICvK1EOo5867+
ji0cwavJFl2srabPRAhPxdk41CxHd212V9WXMerL+Dq2PpAKo3c1bWm+T4m4nHU69fFrsQr0q1tj
vqjCp4nYE0ICGWEI5WXK6AB3ZwI3Sr1BRUpQ9hWlkC3Ok92px2kO6A1iyY22ObpGKX6Mcblk7FxT
XgqF1XxMDPPaljcUpy9EGG56ZFvlkxBGt8EynBtC5QpC6Kfz7K0hBhL2tlrgu2ejxxWYX5b5PS0f
B+1OoZeTg8AiWIlE1beSSABNvIzRXAWq4sx0+Wn9S89onIZYfhBIVQuQc8rlWRbONUAqVPCCQleA
7HZFyw9lPcagq6gbe4utKWKKjsQ6tZ+9WKxMW+1xNxPeDaPPE3hhSkqzEfTkWOU0YdBc0q33s+DB
jG9VHKUCNivacvEVddaehvEZszdvwhuTgWO197VAOUnKMbrggtpWOWnW8paEOEUM5aYoFm9YyVWY
INc7m6F6UAwbS75SsoBSAvleWKOIjdWBAi/e4E5A602LyqjHK9T1J9Kc3EAj+J2Ljg14UfYa1WRo
WfeKbrijLOPB3KVIfjrtXtVne+7jJ2CxCGtB7pcOk6RNWmFtgZ2iorCKKHrKb3nmwe0ipeepbPlp
wiTRPE/G2zw22XVlF+E4nnXcdl2yXVKMXeT1drLOlmkrNz0bMyO6KOibWKHgrPYHEXFiYvQP7Ice
FSl9IiHQr7V1YnwBwOxCFncLKYgaapyMLXDbnkxepsz9Fkg3RBmYN2oOdS5ViaIzlWc1v0WB76pI
SW11Qi+KkhBhHhLNQ9ix7zdlh1YtO6AMIMqTuIDiMcZbOgf39Kueq4B2spAyKxgvqD4WNdvL+lmK
aBg/gtta7NtV3dZm0CQZ29/KxZ14CAqLeN+anENaR2vehuDPAyTIVDvEqXES0Q3ZEmlveE7xPliO
1Pkd7Wsudwewg7wrGZlbGsT0j9mUqNV5x/y6xTpWZX42kZUkbwVtV2TlZTc9lMgvbEMkio8496yc
dlH/+N2b5ycr+o+I1D/Wcx2uMVsy2HyfofmRHhYNgAFuD6pMIpni4dDEXwBF5Z++NHQIkTrRJYqk
rh/iu4o7pgyOeIMaLnIFX73NrxLTVl6C3q03mOBvVHt0NVKFbYgIF4zdincmfsEXdf+PO88/T/Sv
z/CJBSvEQVGqNewFsInmMHttoHxRYX3bpf3t3fjdaa67ne9OM896+ncVhxC20ysITD9www3dys6T
vGaTOeLp19/dJzTW38/pU02HUjQvLYPrypTRkzSPWBQ/RNBgm0dtM7rlJQnjZ9J7dWZ8sY//FH/x
+5FhC2Ne1AxCgPRPV3MUFZguoWy4c2Pnz/Nd5CTstW0L3fBG97GpiV98fZ/4mX8e0ZDWIkbViIP/
8eLOlT6IWPz4/mq32mHs98DMWJ4O/MTO7qXer15ih3GpO2/J7kE0wAYZQOWvr/hP72TQk//6FJ/O
WzSXSeqa3nA7d/SQZLq66k73/W3ko+vTj8KtsVk/gVh5yg4wPD6qM7aEv/4Q/8XF/+tDfLrPLFo+
+RTDwO9cbKUuliFn2hoeUhyv2rRf8M0+UV7/fuE/3WR9nuhLLHLKgI092Wmd9na+ZTYv3Ucuwtvr
bgvrz0NdI3nitr7PmTO9jwc2jL8+6589v9S3xE8RDyDCa/zx+8fsoEHS4uGqrPBuqJdHo0yNL26y
n11ZZG2YKjRua3yu60L23RNcBZIxQZQw3MEPt62TXqn0exyyj3l+Vy9B9cVJ/RcH1FgXNQ0g7bcn
/LsDBq2pkjIDWBNFsVtdFn69Wa8nQUzn8iHZ/NuXkLP762CfvklAAr2QNCJ9n+k+XQZIC4n/PziC
RYwPAy3osZ8X+kAdaFdnEuqVacKxE9qq0f6+o2QL9/MtyKeYj2/3IwlXfx3j0yOIqaNLo1xlIZBs
fGke3drbbhv5+WbZKFezy/bgnU7Z/+yr+u64n5469ElLE0QcF8kYT0LkxPvhgGqTB745++qr+tSk
+vtZfvquciSxtUWcmKtuEI3aREd6GiuruDW/WNLWy/XppfXD5WRX+f0tL63236jkQAZB5PRY56g6
JmF0ltMz//XN8fOb/a8r+Bnfm8cz3KeQQ2Eaccm0dJYDagB7ZtH+et1aL9Avzkv79CjTxR2FeeZW
lC0vNLEYyNplpcoHqLww38eThBPm1+f3kxVqTbEiaU9e/zE+3SB5VmatQSaza6b7uG7vMmu8/fUR
pK8O8emuSJNMyKVW4x4smFLq1ikNTArm7DlnYzBnCa3/9nwmT5somLMsaZxhgPoRitDSMjBKX3ya
dcn9dIk5YYNeEgRwhkWfluSpBC7eiibrSWSLRLVETvoU3nY2htQ30aXltf31AdcL+KvjrVfnu8Vy
LlYFuMbxRvQ10RaU3oWRH9AIIaH/guj6s9Lqh3P7VG7AiETUCJfMTXb5geR4V3XYqDhkqhHe6dLD
VS9kP/Pkah988UCuv/lvZ2lIq7NPIUhB/HTjIsntcOkIHLnftmiswvIMM84Xb7r1qf7VQeQfLyUC
qQoTkUWMzj7exvtma2yIidi0X3xjP79hvzuZT7dIidiSqSfHqV71DSMIp/CXrXwZ70y7PxZe7H9Z
mf5kPdOlv464tsK+v0nEtA41tr3rG5Uh0TOpsVLqRC7I6eJAPoFXuutuMgUL4qbd70/E/4Nu50X1
Xlx3zft7d/Zc/f/Qz+Qu/UVDEzgXRuDnH3qa/I0/m5ryb7SeTVqHaK/XzBXugj+amrryG61McPNk
K6Fv1dZchT+bmuZvwNRk1lPWUkoxkXv0z6am+ZtE7J62bkBUXTPlf6enyW/68WFYj2vR1IfGbokS
kW2fVlVJEPMWuAwjamTqqJdQHXuS+WKGflU/JNOhCDY1gXplpKN1BG7bHcchcPP8WvSY5St4S8k9
lzs/z/edSkfP/JhYjkvrUlc2SBeQhzLFiqTzXLlqzJ0l3qmqD5VLYercOfAT7HyNK9xoLenpI5hE
mf6Ao2+i1lWz66rZzR4dyoFnlLB1ZChesNEOJeR2O3nI0206PTf9hjmCqO1jmGRb04k/AA4Orrmv
Yn43aDAn3rZXyVniDJZtMR40ne64uFiUN/lW5gfNa/yMDsWZPcvH27QhpNNwil19Eh4MKHf893mD
2wgRjU3GaPNm8bcicJ/PhB27ocfQ2MEacsUg+iHYzY+Lk99kh8lZvPkGlOhNeWw8aFavdD2m8hyF
VYPTrwOmt2EWUqo2qY2sDASfX4kYG99W1ZTsr4Cx4SIT3XWGYi8H4cXcgCzxYGqSjMY00q0fBfmC
KfIDYUGmHWoe5P9F3Y1oIFDKikcJ0QJyufDRdHrAQFtK+g1EXVlxswTd316wNrk3bTsiG3fN7GRg
Z1AhG874qnwM58NHPzptQ0yfrV+PbnUek9iDxccd/ckjBavB0mwX1+GteVdfJb6KkC31NdDfbuZZ
bjWg1thgly+KTdYe0P443XOgYcTYEPZsFXsI6X37Si+O/LKNBUsjxQ55ngvQe8iicTI3cnEbZY5y
mm/7q9qxTvnosMtqd/SbpWMpYfb4WLjkcXOmRptOvlqrqCQEmoEW47zCXjOqnpkcGRtDNrgBjZpv
sLsuYDJJvMFTCL9tqxe3tKHwZyAFM+nPz1Bc7Ei4VJ5w4xZeJN/AVALLO4IQYHYVQqDHcYqFBdSG
nWHvxd3TOkQYxVhfTrO+S3iduHWJp9hR3mNfYeNU+sl2phkRJ3b6EF9Ym3mXXyBccKor6W4mpBqX
/FXxrh6FXXmhHmqSQlwMLNYOEugVLozFMac1H1Z7klDSXbXH8jigAFX9wnLTI2GU+Q1Jpw5Pq6tc
MtWWvPJiujOvdb+7Raoiwo1zk3PTDY+14uiXqHtzcxe8knjgwT9TeShU23qvYR5tFuVcyo9DdVvE
l3BPJmBM/96L99tao4AgR+Rh4NiyPr2e6jGboS4JCnXFejuSbeej49t8tX/43Kj4/TiSbJKqytyS
XLAfX4NzW1vTIifrmiZcgxPCgH9VnhWHdIMR9w5TDEPk0ZXXS32R3FISj45+/t074PL3auL7YdHn
l//vn0ElwsaESifBPfvxM4Ra0oXTyLynONL240mLHVphziNgENstnOSLS/u5//b78SjA16Q+nQ7R
p2IjNOnKAtPhnPepvIdTtHalAndw4ulgviqOvP3qMn/e0vztkJ9KUm0Y8gXhusrXuegng+JGdTEh
Dp4UO4BZ/htHtD6JRUh243W1Zh4QSoiEgaCWHy8rXYSOLJNaZWsIGSBfnKA8T1lWAfiW+2InQ3B5
1DcwgHBnnPDVTb7iF75eePOKwxmv8wAgolepl4s3bUjkdGXEsDY0o7fkPfHSm+xU+8W+Oxs24kFw
4Rjv2a2hPSo2VMF8i6nDesjjzpDHVsRLgG9RYC/GNtYPVkyiJQLUUzY/5ONbrjxHDM+mnPfOaRju
owwtNFOMbZJ4bXn5kA2zs/avpHs8VUjPeUGOhBil5Xtfvk3NgyTewXq1zeFuIQ0FwU7jBM2OJNMQ
jNIF44gZwaIbqBvNHVwgHmnnhzoI8Te4a0zgIuC5uprvIUfYWG9JJ2ChKh+l5ClE5jfkF+141FQ+
QnESQqBSqHgB42xTH0uTRmfTl1GS1rwWSQKRQ8adztTepCJSJVAbDAOFva4fEmPrQsEwi42VHEmI
05uXAjmIiXoiVleLXA0c9BI244SgdJpqR8eoMZOeG5CYAsPCFiQ0STgrDbqW5pVZ74HdtITYAoTM
z1bkkh8qC9NE6B6oGzHmYeB3hA+N3PFgU+JJvuuc6R2AR/NUw2/b9HuIC/kHIvooOgF8tx51D4pU
7fA6zNotKAu8aHyX3X4szpUeJd5DN+6V4WDA/z4Q6ugPwvOgHHto8+k2xubHW5/3kD21+7QmUtoR
1ae3YDpW5SkUDmrmQREafPJLoVzhtbNV4izcyc09PfXWoJf7gCZot287Coil3ZvVfe/01R0t+JNV
nRERQKID053XVNpKvYPzDJBo52LQu23cZtdvhJP8qDuJn28xFTPOPURn+LfPhW1NjA/yZD97R1S9
i0/5R/lsKWgvcVzvR2869qxwlD41kHdPhWyEf/8eM4e/4Lzdqx4yRRw/PCua327Mx+pmdQJdc+jS
Xm6k6+gK3DvFEx7E4DbvX0SgiOw1LYx9R6PfQIo5YwCE7sOrdt2D8Qrm/6D0e6bKWH/I5PFmB1fR
EyXI4Ibb7lXyI/LE6XacGi4PvvXgdiaTdyODRgTRgRfD5lV63cnoiU6LG89bHjBMycO5oDqQlIXI
w3ySRKd6POIoQCwlbwNnnvFQOhIOHl7Yr2BrF0+hDd85UeE2bOiynZIeY4VvMWdASrf+NJ/1kwvy
RxbRzNkjenRcj275iGDT6e3uoVVuEX4VCBE3uA3k0/I4117pCy7Mquikn2W3AbfQ4PLkOi1M0eRZ
kY+1wB5ZntweOFC3QU+ocTcVNpQVWwfuPV9kwg4UEN8NRlrtrXew9mNihPh8qw4uMtwnxPdo39ev
gGWluZFqKLFeTzikcWhrPGqYQvzZCwqvFdl2H5TqAmmyntxPBhw83IqPQ78FOjsYx5WkS3hf5OO/
nHG9uUa945FePSZeLj42dzEidyoGRKAOwToL3nMm+0fyJtXZrj9IGSmE/Szu9P9k7zyWHDfXLfsq
HT3HDXgzhaUnk2TaCSIzqxIA4UH4p+8Fqe/tUkpX1T3v2QkdKemAH5/Ze20K98JOPwqAPJEbUiwm
mjtf03dyx8/j1WDHwFmQ2ZrkWp9Eatyu+aH6QW4vNd0tfq1LqipX52MRsM4IgSrqSfPxQqfbCth3
7tXMwW47naT51Fc4ZflCDPAQTnrB/9Rhpw100VEuRLH0n93X5FUJ9A2EZgBObGBbtBC6sLstR4Ca
2COEVV3cD8UWs2VRKkRIvafYklLOLnjWOq7CH4iU89ehfzcMcKY+8Vc9xDbRtrojZTLgcrZzslfX
9v1B5dFprAYd66MN++aQekJk668d2EAVfwVjJif8GiEoiwdR2WD1S/GBXLsDB7zTbK1HldBiFc6t
XfSHrEVVZxuYo6/1Ex+q3d25ZyBRGOoqMWyBrTlc+pjKFOyYLb8RSo/JVOb6MrbIOcXNfdX4hhko
fnvKMA9EwZBuKmvfaT4WsSc1v6DqDOcjvtn7Az/85EHjj0jWXB4G+nuWeM3stxq8xjMi8UxiLeTo
Od/gIdT2kBMjlaFqk/r35EhOKkzfs6IcFCQHIPOJQvWjdJNS6oNQa90IwUoqHen0iGowC4/uSDWA
Qbqumaz5WTTUKIQKuNg8ubeSCnCGwz2A3T/yBhzx1COTYDcqNbWvDq5VHBWMS3yNLqZXQ4Cku5lv
R2jJxWt2O9+7c3Z/AaBtCIH4pi3k37cb25Y3UkwU7n1F99AlB4Y//UwaJzLdHF07x5NtmjvyRc10
e+e5mPk5OnHLFr00XtfIXLZ5iVDhpa55+Go3X9K+bpg6AFkyZ0a6gSvBz1zkgU7eOIV4AILRxUeR
52Rp9z8mqNCYwwRPD71ycsQt4z/Fsyh7tlBVAzWApftuZiv9SSJ9iWbYVnYwMFQvfo1/0Ac3a7gN
fD0JssH1jP6ksLMflR//GA7xFQrC/TCv7w/ZBT7Lq1XRcdmpBwIsfI1dzZNLHw0KORg0e80dhTQF
Ppzlq0AqAo35CpSjC+8oDt1SPynW9ZYejfvFrHZ1FhTmuYnoiw6qcJoxyJQnRO0yxjQQqD946nTP
Bo8G6xMxxgRnygPjSrbxvrHWPEY0HEF5eJCl611n82fcV8N0vINT4wTH3zP7GAeNyQ+t5w770GUM
wVAht0bFe4Gg3uUbxlBbE6onl0jjWtwLHIO9yZNneuuxHFQ/+t7GYVCt7gXXDLedy3iAk0iHPxe5
CWjTRZfCPWvHt0CIt4iP7gAlXyMQbF6KPDrIe4x+AYoVHmoYNe/wAwDvLLn3K9nh+enmQT1wKrho
cAYKvyUtKdAtygqk4vjlQIy9E3xgZP5NZ/xh6yiCDAup0llbwZ6CCci4QPHH9a2jk6y8srZDH3Lo
ej7jN0l2pFbAP/YoAei04ifdDde4vd3sSWVycDRf8anHbrMatzgSkHA4Jr/n4EtO61SHwZd94S2/
dm4Ye4BY/GRtBJrpoJaw1S1NpJMFYDO91BVcZZ360PTa9/QKQWM+m+tsO3w2KwgK9vjUvHPbekRk
IWoRUaOeafPOyvJyvD0KA+K/cGz500r35S2H5Ko4A7AxNsMLyYye4Ql75jRc517jCQFBQP7dz9fL
/zEgLXJlX/choN2vXBGOsSkh/ISX+7r6ooX3ii95PZmPjFoCftETLDAuSeT6tt451XPiwIBApZ/s
wnYzy1cjfAbTQvd6Q6ZTnlTxBBEH3ZmqPOJlC5G+054yeoBneCNigWxpOwYKmfAuZWD3Nl93lzkE
BTAxmh6jjaAEi2mm6WceSZxuFWqr2CMq3C2IoxL3sY47DP8P9EkDduPkY89KFUd7uMtfBfx3FzDT
/XP8mB/ku4fJTqb07NNNbx0AB/jypVYgUMA+Nh9u1Wa0/GEK1MEDf5gB1NG8CbQVC9LML8FV/URf
DH3dhQ+u1+txXhOYzvzJxeydrAVoh56sr0w75eB7Hn4yP0LgJa4TYz16IROrHPCUo9p6/TDzIGQe
c/cK3sZ9x9CAejjKnZYh8uvd1TbjqgdjYJPB3PHI1lfDsMUG6WDoiWxhWo3lT7PcD9V1Hh7v4R5c
iKJtGb4Q+mjuoqy1hebSttts/ozlj/aj/AljMmilIDE+ZOZTMqOy5GyA7qLojwDljODfIoA/t+5R
KX5MxbGD5lNw64OBuT0bdAjC5MKxEbRNSEGgCDsgGKY7mxcrUHdivRdEHOjFWk/fZAP7nNtPDIhW
8wDdRuBywVLehZvxtmmmY8vDm6QerOeusZ+d2+i2DgSYU7OvNqmP7XrXHXlEuHQytslxOX4QP3Q1
+PsIlE/Qm0I+BNe2Im2aJ3X6405TKl/d0ZnoVIn92bzMzh3D8+CioUgiJ6U9F0/c0vyib+jbSdO9
74leYS6ytZzyRXe5ZHg6vM1OcUhISFomCHbng0qgoKbBJkIMztAKhdeG6dsjgym/D4iSCLCUt9yV
PS2JrZ/EdbkzDuZpQCG1lVYcUa5yrtDNedJBC3g7o+ZnJTauDTxieESx15DJ6lV7ixwuzkO6Ic0G
feOUYCSkL6RiZ4mJ2+RoosfN4A4X9gvQixiaeqBYbmT2kuloTycVMBhzn9sGS9yueCuflZs7lat6
/pjB2acPsrBtxg0StyqoktA3eIphvucv5nTH6/w5Jnr5dg5DO3WXuSJ6peaLQ8GeVrCpBxkVJkWz
J8fvWLKaAPd3QmlhPKCdi8oHRb2maMIja3CA1GCJBrpu0Sd+pOIp1PBZOoXpWiUwiIL56EOmvE4o
SzCrfvZPnEjNgvYE5O1F1BCKZ+CwR59307dVFRiNPzMAM9edESzihS/TWBf3cw3Kqw1ayyV9JYaI
xd8mdsiex3lhgNhQGp2SI+5uUkhsgW4DfyXPjPhOKBy5PzzfLBshG9MBHr0SGaPO3HkEtBU/gW1E
zXMbf8X391jo+bfobq8hljDtp9Z+NEzHtdtz3PhoTPmLS9ad6uc/cwd4YzJyvRqgVSUmCnj71ohy
neRVVVyCB0rgqMpayLyixva8s1of0siLlazk4TLoqzp6B13HU2mbtJuOUV/23uJDF1dpQAu0mfz2
CfFfv61dLuy1wOm1CT8HAxrcB1CwZ9LkeIIjtoOxuyJxvAeDXkIi8oUnJsxWh3XUyW9bButxT+cQ
ebmwFmq/Tfdz6erdyiDrbAgw6cROaAWg77F/mW3QyMexgiT6UFVeqrpdS0DIz3t5ncxjqPyoiHrj
tBtSngPpDr8bqWcMYOeAVFY35zoyD53iduZqGd/WzzzgISOn0UcuMr2dxU0TyduU21iNQcGW3lzh
CGEOfnONs34kstbGvghSkoffsGOyHr9jJ3S4nV0t0DakA7VbKqzxGW+mK0gbns2YvJcr2mVMi3cU
EzXM7DGhP0ZeiWl1bgPgEYXBWj75oTQcFchjCaBwes/YJPxPRD89Q26aO6gycOsdOhEei1jn8ozJ
OCJTRr9fzfTGoy935se7sku7oLw6zZ2EEcgfG13Avh7ZZD7ko0NhhQ4yKAN+Ak5OSFSsYHj2WIWb
HblPMof7ePmuWupCjtRlIDJs+fpNro3eRHqkr5iWeOYH2SK9x5abCt29Pd5pRa4KW02Ud4xgOvud
/ULvwgS06xMoVde6Wq75wRPNEX5yatnL94/V8SR0u7F4Mm1ybum3Qlsn3IY6oHSZEnEPWq4SDNYj
zHwnMyEsObBLP801Sqh3yQufK6+nE9cexdiVAPwH0wzBEpbPMYmwroASjB3oTVZ1YIQl0dI70Ymp
tnztN9MLTr8zUMjTPQoUHmh0lczOGffMDofeA3zM0FMSzl9+v+FTzYJ/H9d+M7n8fa74bVwrKIBu
lZbAp9YVnXknb/rdsocAY+bQga4yP3pAHkKVQE3mz5tF5kcg8OX+nP9ukqt90zn8OeK0kPopiAsU
/W/JrorezX3BiJPxJRnmzMsOHfMFrDe1p/ndnmQPrn8w13feGjLovjhxqUtc+cUbPitnWi095PDE
hHQb+Qu1wI6OzDYYiII6RloVMXMnfGjX+beDwmOPpzZ/m7vmdx9FXwbtv2zav3+U76KXeK5nsnD4
KAQ6qhv5oVr38ZbN06LpoUxcz9vZZ7zjQqNww+OyCwj92E8dqi+PXt4W18slSzv7x8BiPGnraE3O
LBUBUAf+WeTLR0YVfPjWaR+5xrkX9I9hZezAPLiEJf9+0P5NPPC3j/Rtt1BlQpvBF1gG0MtkuV8p
wf/NDuMf9wcGS2PWwoqO4+TbBVlJyb0b4XKyw6DS5CO6tUNv47Z8NZwDEABoPn9zE/zTlffra35T
l4GHrXuQVuofwogugol0Gcjn2dDK9qeYfqb1+ifWcJyENAxO4oO9ieMNae6Rzvv5rRjkm5zhj+/a
kDXURKyMTEv/JtQw+6ojJXviu97XX8wDG8VR/NxT6KCeqeO56om+jZ8Kjies2c/mWsWGDS5LXc7s
xlGZjn7RdUTX27uwr9fLQqJ4afMjSXMcpjw6oHOzFLDFwPi87dSV4OoMSmw4nWzO3rQr1HcBET0d
wzO7tN/dHSzy/+H2YDOEAAAnBNKpb/KzsATOU5qz6t5V6IbMh73qc3ztP2XOOsUrqFImWzguC4bY
C58UtDe122zZY6yV7Wgz1brZ/QeBrpRD6Pg/xMzLpHN4o3b3BFg2TGx28rUmpOTMXGB4IXiuhnNO
rmPjsni/YVaw52JbvNOoYdbRT3lgrNIHY1Xvc7pUnvTaOWQN/Ch9DMG4mlfjLt1YnnrR5NV8yPf5
A1YdMgF3ZsacInR5/NMLn24H6isNJxRjNWdYU2zzULgtqxb35tHTrMVVuZs9FsXr/EOkWj6QAUdz
vqbkGqifm6AHhoGY2+cAhOJWuTIGzGBkY+DhK2F62fNqFyFgAnwQgvDIk3NYYB4cCaIdgV/DX+Xw
jTniATHmY+KnvuXiEnmFPF/thX28Wt4HMoMiP4oIAKrPhEDOILrA+5lf//2eUv7pCPzlN/7jGvhF
txUmWdq3Cb+xGgxPoqN76oOyZicMTgVYyxcPG/fObG0RVN8dfjX5NX4a0TNEDBNi1jE8q3fZ42+v
vX+81TX4cqhVFSxt346Xqe6je5vLCLj9DOoxwyNzubieYMZT34x74O6/O12MZQX5/Wlg/PKa344X
I5SG+dZJqksqQfqke8C3fbCHu2FjnMpVZDrWZfAUdk5f7br5XNqMiAQayV4m2Y0zEkRP3uMZE6dK
MKWDKFunNFgGdsuqMzuxyveYxIbX4TTBm3OrJwBsLHvTh2nfX2+f6RuTNjpG89I+0eYbHpiSxAmP
zBOYxzF58qmjIRL6+k49cfNACHlQT9FmVECJuQQonyy2OKf7oUILl/6kiWPyHrCacTo/umL/UkDp
nbEAKdxAQzB4s1s/gBvwwpur7Jg9omnoqMK1/fR698MLwbuv89rYLjNM6bnZdu+LIOPui4R2b6uB
ssv0oxOWwDoK+g1dP5MmHWjmRvnoeeBBQHpon6nX58PkL0Ootca0Z6kGmdjseSq6/YoTm6rSb89V
AKsFbqkHaGlfBJXbfaVPqbuIIRgQL7sUj1bn1G3V5I8rrvSzQDoBmRD86oBTkPtCDB1hw+jSBaaf
HUI7dwukMo1l55gtNGB6AWW1z+C327We7mtsHm39ZdoxQ/9omXefFkGEtWn4CzEj82NEe1wEpZc/
KUdrNTDYYuC3L5+IDNhnV0DEtnViYLC11vFODdRN9KVxfnnawGlccpInRzwAfn4odty94ImWEpZR
9u/VyP902Zpo4lWE8aZufd/kz4C6a1J2OKWpwqCFehFKHCrniF1+4tJ7D38q6f5blTfWoH+4U359
yW93iihbed0OvGTfvBSak5K8QUhauMkQYoJWwvFg/mDsMlX+pATWdAmLn036KE/7YpJcySf8dHOD
TDN7oXjl++WZmbyDfO686mrUrr6h53pstwrKQM3GrQIHZyhdmSxQLyZOgoxO2iVbYRn5KmAj9drr
+EN+Ul4mWpJkz2ynhD4MfGJDg4zMPRDpWPz4AijxKTuSm8oWm9BMBr6zjWlMHNhmJFu66eXi8BIA
Lgz+HPbTQFzfkw+M+2RKRa6w099aZslYCCFdBuqbuV++b9ZiLn9d2YlP5Zkd4Ejx8SJhlSSZyibb
FAt/tM033K1sPVYKKJAZcNC6nWgdeIRNk4/oBTy2KNksy8gnQj0lH0h5rkK6t5b7TED643WaV56a
Q8yJwACPOJaP4jI9wjFeNFLSRjVX1nxM9xlHyO2ZvqTXXf4uSLOZ5mcOBMsZDEYeB1F9FrSA9k5b
8Xutc9igdnFF0PaKtCmZnfKwHPTIQYJkVzxPA+Y+ImBZNbCc8cA3ZxVTsFVrgPZw1W6NXqtAmrXj
WOk+tci+fSWG133Wn9T/JVNFzqlC2BoOrQkavlikmzJykiGBkDNNZYmx5iQsX6YGFQOPe93O8CaA
UJCZ3LRAD9+QT6EpYK6rfck2AO+3frQPuhXU6Y6OeFHKiD/ue+GQv7B7YXM+uGwgKoYniU3AU/Zc
oBmMHfkTNgc8vneWJlB3HRgOB3UT04Uvu9P4Z5syyQokHKjs/tkSxVe2ez3viEX/eqkO0N/vZB+O
2cOwip7Hpz7QbgdoEiIP9iMZPi7i/7PErq0ed+XAl12sxptbQuKLT/UhokeL3Iphl+nfOOUfrR9L
QaEcGWXcb8ceqF0FAMrLLX9MPaYapqN2tnlkWOdFx9+57ZRFM/n9QWfqyHBIcNcV/C38/78880tR
ko0hA/tTsx0XaGC25tf8ouD+SyiTxnW+MddSIK0wNjiD34g21diIlZVe3x/cG+WJxRsz3oHD1Iuy
gSrLbW/uHyKC35Qnfz9pdNyPSEyx/YgyOtS/vtW2qaxcvnHpjJ9mEG4sn0A22rHKQ6rnzSSYs/c4
s9H9GtyOAUf5ucwGBiawbC728MxXOIrRchCy68aBsW5+6/f63RtcCplfvktSNMfbrUYzptnTZGP4
dsPNPQjdhjuEy5mvTUG7XX/8tkJamou//ojgURZcBOYk5Ojyt+Kc2GgZ7CvfjHGJzliyV6bbb9QX
Epn4NX53ycjf5P20On95NWVpFX75mNAexSnPeTWYKGtxo5+1Nal4QCPd+wweDjUXCfGe9W5xq/vj
+8iDXkNdyzOYOmrpc3/3jhbx8T98/kUUzJUh8lX89R3h553SyEDdNV+si/YpkINwYnVJ+rSjoqDF
QYV047P3Zx8ZAZEamC/HdePrAat+5hSSr1woMs44katrfV60LNFbtUIp+9RB47atDesE5KXzAfOg
gGJReIh2+fRM1jEbBAJ5ENAuczq8wYs+k2nvInW8Yh+mTgDZceHC2zBNEpfN2AUol/fvd4b298Id
8SAmByx3umL9TcCXxsU8KBXP4ATBMnpgVfSEFbv0deEDAdaeyyDxjIO20nb1Ybk4ard9GjfSl+UN
QXEEEBM7SqB55nHg/+o9a89ubsPibk13NNFsmkC9aXv2cAnX5fOwqo3flBH6UsN/u4KRPy7nEO46
XTe/XcGFMc5prYd/jhAwbv1IviCoOQACPsNzvCY5at366LmDcbeonNvjuK0DOug/dlXPmEs9or0p
dcpd/kj6gLTVzhJ3HqJjKrnndJ96sU+1+8CaLiXfAnAa92exy31iAM6LpyJ1i58MgM/RJf+N3UiR
/947mzA9LOSkuPo0ACB/vTx1tdPrSK9ZSG8gz+6Gwst2ZtCVAYThVcPckDqCMQlFeHeuzBXMgjUy
UMi9PmHfgcHgCYmFf39rrt0KeiNd6vX+qKEYWqrOMJgO3fuCy1gzcfPUt8hHcLQx970LWJ65pq28
CLQM8UneSLu2c5Y2ztoOxjZjNnpFurNXXpgkRIz6w6AOkqC6AFhdL85KgEXn5W7Oz5ELjtmXH5be
T6daIitCJH7aRgK/iWX0MI4ZqMz4ZiRvixNzjWAcoRC/oFvVnon9r6HYK079KRTXlctvS3q5jZrr
hmjLjV/VL3PPfgMg3zJHdvKn9ExdsJj3EK0zk2N4Na+W33PpTYA8PMze/EjpE50IacloNKIAg19v
w3a8SE4i+kJgMN5+M4I28sPOQVsRAOuS/WYzPqh0EqZsk+zLNmzpIGvOgYozeuZGri8zYxgPWajT
7ZR9VXjttvEGV3pKWHmTxRpEDkBJYXkuEtj4UgcxNw2SArs6dy6GUMtR7r7mVG+wERalhYSg8cN4
nHxnmRco7ySyFY6xXlxJgouUaXt3mY2jNnJDT12F5zEYN1aANmtdX9Vt2TJXnFyoc8Ao2cyvFiHo
9GF66MJuDnHnkZ08jpvF2awcwgtVAsF+gI5eOJVMqFSsy00/eys46tghoHf1tM5tt5RobnLKzYAV
Asl4e6PyuTWaQ78n2hKBJ0IjEh9wSC/+HGrf52WO/l8Tyv9vxPmfKk/N/96I47xP+XvxP9b37L34
cf/VjrP8d//bjmNY/2FAglJEAD54cRiv/pcdx5Sw44gybpv/gx/6TzsO/xUMLE1kJI9P+Q/80H/a
caz/kKFimRYFn6hz0Br/L34c7VsdoOqibBomJ7YKXgDp+LfSUZ9ucQWkWPQHcdparL8Lhekrs+AY
WE0MQay4JuUAOfdGAKPUvpnTbZPHZKiVZSEiXxOI2yJgGw2WGV2keT5Gs8oID7GvACLN06W4OQqw
d1HdZPu2WUQbVmQ3JpuAnrmnbI3oM5SC4eGdmBxxf6fkRnRuOkUHjlKtupJ/DC5kiiOvFOD+tDpi
XHmQVEexkp6RmmjY7Z0YZF3uho12bx+1QYVGk6bkt4YxrpT2lI7ter6f+J2usgFSHGQKqb7BgvTE
t7n+5SI4/fm8+1WJ/+0puHyjGLBkFYMTXyd2qr8+KGBbVkTKmqKvVTdYlbCbiccQ28z/95fR/+GX
I9DIFBHgM7NWvhtCI6PP6xAkrd93CCcLk75u0Of3W94tP5AzDOHeTGiWWiN3jOH2opJ1WWtLug8I
685Yl0vguiD2RLlpP1uTqUwzFOu4nkBJK9ahqgYk7ab6IOiCO6ro6aZCeNPT6QlQtRuW1QNUPJSU
dN4CpC77XjE1Qu6mzP0LnN1zmDGuiUmLMwlmA8WS/ZBJQWfm3P3sI0IyxZYTHVZqIJl94qY9aplJ
Fo5iR6aWeCMsgfxzJ8lFNpe1H2EoYy6ub+AIXFsZ0Uor9RXg8hS1wCfxTfApwrWeIE0Z0H/pKHbn
ESFMHf+mxrH+RmjglmM9srBV8JRo4vciR9bAYApYMHxJQS2vKPdgTFQbqMt70mkvQzzw1RM38RAm
CRjDdH7IZmVDvlMQ9kQyjGJ/Dk0yLVFhQrd/VUJVhgiYyJC50kcFhhJIeP1dFoeVIC6c45M19Q7p
EGg0suCOpyCGyNkiqe1yAF/SRRjl51lDJ2pUIdBw/TWKWYLWxK8bmdb6yixbdqXI77mmQdLqjlkq
XUl040XJC+pIV7JLoLIRGfLjbL3yPveEfgUYEF+SCOoViK60Krb4mde5Ph4MVYRgKirBXGa+njVb
yBh8pnKvDHfcnhJvP68JO6lmjf0Fu3AoIr50p5apZXk5MpIgQ4mZCWXQdenxPjfeRMBME95Xeoqq
uk68+6iSwj3VDE5Y5TkDhUkqM4fKM5FsybBxtSSkgFcYJqRo11M1iKVFjMuGXL7EvbQHCoSev98Y
TbgHm1VV8yrr3yEDlZmw64vqqbsZD3x92znlaqnQLURwACspgHJo1wMjoAhTQG8gvZxWtS68kbyx
y6xHWKVueXtvJJLr2GHiR8iUQAwh3ObrWBm8oYqPHSuFVr8dOhhF98ssxIe8/5HOySpX9/I8wPyv
0VnsMsTxffEBzzo0LHCV+2oUXABWHjEVvjEyfqjLjVk+SLeHqAVMJQa68NMybo55W0bOmp3rX5kY
BaJmbfECOUraMfLUV5aeXkCbbcu+CqawPt+R+CsQ7mUyeokfshP1UWfMg4fGjaN9h8qUdEQnjKjf
oHMP0HMqLfc77s4Mku+oqy6ZzMy3FDJoo01XaWs1oiOLf4pFHpg1SXyAJhsoZrNQclmE3pCVeBaY
0onyuhFyxI018kB5VahToJV4E0JfKiySP03Ku26bqFSH7TscbcdoDKcT4WoKgisREXEb4Mzo4hqN
TlD01EJEBgktTNAUMXSP3Xi8EIZHjBUaTz3fNHpz6eLCllmhddkhudEuKt6ERs8k2i1H8sDMsEq/
rGxVykh7+VYznSht/jBw/iT1E07HXqvssfZnNG4hq39N8WfEfSlieENa35BLG5xzXbueWjTV7KBM
ixyoEn0ay718I/JPOxR1ScitgomDUVAUrsNEssua6PWnqHo2sl02fUyHcvoQpm3PW5rXgAXtqN6S
tWeLvN2GFTUQNYXt49xygs1ozRG9t6uUwbzE/+xbmOMIFig2TWm1ANcgTtuNtcp5gzGWVfh3yvKi
/LFBCRKep8RtLP9CyksMLOdn+TTA4pqGZ83st9Bw9wrBM3Ko2/L0okxIjw1+dLPZDGH1c5aeqxmd
b8LTOyHzLyKiV37P4taLh0f1Tu6rsZHBQbcSLNZHYl3tqkX9nOzLieZDgZouoQdTMzsuuREEx6pO
vUCIpbq+tQ8zde4drJ1B9d+WjBFVfrVkpdSNrUaiY4bSwZIQF5LX9Fg2APK0H4p2kAUSXWPxxeJG
iAlhQoUyjdtueogLOG4E7nYtkcDXefIgpYfA/uqnhoHuSAlOjENlPrS67jXy7SQqJ0lieow5RCPI
RL+B/GfhQEBU2b0YkbUF1uElpChEo6eYxdaKBrT4lh3XRwsRI7J8zXyuSmZStW7fuHjUVFmlAkvq
amLS2xWrioFDj6VDPTaMDOvuOhraiqe2PeR60NZ6QLaPr6PxNTjB44l0mfktxsMT/hBRSt/TdTx9
asJnFT6W2Yc+fMYg0mUMpLMlEtXJRIAwiIhj9pYINik3FULAmosSBVt8Z8DeMEIq3pJbs5EI0JXD
t6y3VnUdEIlj93IN9OwJHJkLgT5UvsrRSOy6QeuE/fpO8HcRxEKCnU/3jHQMerkEeqtCirOcOQR0
jFK8l10zu9ybaStpFBUDYHKspdkhnT7k6EXOQc0D+U0QOWHMqHBNFZinbyFisBRsIhd1HXKTjDHO
WZ4iBbmCbzAi3djcDjG6wBLDEPpDOQb8CEm8ITO3hwmhy0/snHOBuTddTpQxrm+Jt57ujqmtywiV
GroFihZTMra1sbVouiiB/dQsnqJpXRMMtDgTYMjqOm0iTZS1G8RtzPg2BCHVPmv0mLVRkyR6Emrz
cTDwNLK0MCgqioozhlBgEnHwKs9l6IykhE4xkqm4dAgQc9L5pS9PoEO44slXHibHFMGWU/KK236B
VEI2ui2O4qVaY9Cf70gdscmgjLhspO6hR8l844aW7/jaCb+48cPiaGJnWA98ZnwsROINc3MR6y+B
eirVdq35HImbeJzIc3omgTQhMjIW92aERlIh0Qn2u4KsSyapWdS8rK/2Azv6ccRh7bsUi4x5cx4B
kDy9HA2AWPlFeEyV1xyabl08ED46jeTKdcCQzyN3aa/jvmleKsNcQYQnLVl4zxs0PUL7qpXZj24m
qe2cswji2aLdGJsWxzncT+zkivzH2G1bJEyV+bMqkCam2PIlkrbMFpMk+a7kcAXEdvlTtE3ugpOj
w8vT95iPH3FrKreTpLC0pOiQMbqn6qpV9LWYPUg1LjZVwFp5jjFiC/iLswgZJsYJpfE0BTY7p3kk
qi8mu27rRj+D8kwOrySVecUCrNQzd84BGRrRSujloMRx1GteOtPeWNeEa34kGvFmMEqbFX4O2uy7
gPkxyNF9lyicldJYSe1H25L8DazShC1fURIlBV1Ixnym3w+kluD7sHqEi83pXo88vsmGnFeSQcOk
nXJDPlUK2gtJXgHl8iXzOiJOTkV1c0/bnTVzxjTI8eqvgntPbjDnGFdpeJfUnXpjk8wgrc+fSmoy
BUJM9KzXHHbK6KTjk3Ab3LiFE3UmExfMOEa0blPma7m62xU/fYOKW+kHnA8z+QWH+4Snkbepo7oV
9YGxysZUC/ZXiq2p1b6PHw0qpCHHPGVQo2saPswDk8uZJkBbK/cCCixhsxPaRe67WXgpuWJkBODd
cImVfTo9aCyYkhfNeBPG4zRzmdQk6ghXwWRaqV3uA5KTMboY8+2QwPOe686Rx84W0x9ChQ4yT05l
J1yJrvNU09PlINGIMMaCHBmngpuXAqozEi/R/TI6DtVjppkkkp/u/Fux/qS0nR9WKG0Kpi/WoYwv
cyb4en6ZjPqd/9zVy1dLv4zE6RWKZY8GYM4OeU9LftC8nhP15W68FVb8Kpi5m4soTgcSSREEczTM
KZVdMr10KgOaTmGY297rI6k/LzpCUonAS8CUWGFhrZpNSGBE/ymJDToRI6Y36xx1mBC/qvlW6m9P
NxJFbDJaVLu4I5efwUnUlnHMqmEfZfHFhAwA5H1fF5h8qBjR88ysTueXqjmIuYR162XW2ZOzuBSV
Yyrsb/fHAgPzYEi0o87MurUmjVYADHlnXqnWX3LaYxqP8yM0etaXA4Lll1R4NebB76Z6Y96ldazi
nCKp2cxyXiR9UmtgC3rGV6+oyOdyii3jZq5NNoz5dJ4Srls8kO1O7pVH615tNIIPVGgUuoYVTAGp
NyGRNcuTWJ0ycXhUutgVLeaMU7vl7m3trO4w92iYw9g0GrmnbsgsXUslnp6MVb4xXPh9fjPr/bYB
ooGnw1Oh2ixuflGyvk16yfq1VKWPVV9vIn+qUQQCwCCd2Ylo2n7TxDML+GVi/reX+rZsIoHnVt4I
B/XnuHi44cWsyHLhPJXvv4PFLbP3v70S1DuQ6jBctD+Uk7/se5RCTOqquanMUTvg0T8m4UesMEvF
CWVopq2NPL6omP7940nfdjp/fr5fXnXZef3yqmOV6UJS8KriBlsahkncgojHgtqt15Aj/ljrwV4N
Fufqb17672MYfkWN5IFlm8IP+W0ZoeR5KMhSulSUWDaGcBfCeKZYOCbgKoV7fFI0pCEYRGe5Xwq4
rSTd1iSauVpOCQQi9t/fzz9dVGCmuKqIQSCr4NvbMQmJaSNIev5Ixi8NNFGbToRi/nb999dZrpjv
v/Mvr2N92+tZoXFLUzVTfWnRenfvxfT67y/wT9/rry/wbWCogCEjq4IPIijn4X+xdx5LjiPJ1n6X
u8cYtNhSgGQmU4sSG1hlVRa01nj6+yG7/24miCH+ntne3syYZc84AxHh4eL4OfnRk567aIHLYuFb
WZNTQxVJqIOKNRjKa4e644C3JhjcycPj5bXMXYrTtUxuOnFAZw0VZ6QXkk04DFvJComdTEQYe/T0
4hr+5Ubckthctjslz/i4F6eGJ/feHcSBbhIfkZ7F7z/AcIzqQtcxog3pNywcvqU9G/9+cg2ljhtC
WUK1S4amWqe+RqIMkaRqwcz8vukSDCiWiOzkpPKZxX1qlirtSyZt5YS0r3wkRN+UyeHy55utwUkK
rTiRAjmcHZN9C3rLbKWMz0cXcp8yiF89ljEYn4CB2jKjKYcGbYRqJDqQ0pWr/7BibeN3KKR3pIo1
SFXraCVjNfTRgaeGsW75QWwWDvF5eRYnqypQbQG1VdUp90zcRpHi5/zGmjcXYUrmkI6C9F2DVt4b
ri5/kNn9PbE14dQa8Dt9qWAryp+z+CEDKyPLC2d29q6c2Bj/fnKGEqeqU53sxK6hmVcAKFrxDZqe
EYOrivI1T57Lpds5+3pIKuJF7LACu87k2IpxrKpKn8I9dGx+lr+FO3kLZ8Od8y27rn+SODHfBZLH
uI++LyHBpyxlf1xQdGYNyaTD8tF/OV1t4CMO6xc1J2wX3cOysP/JcP+9ul/k7Ju0lf8wxEMlGiYr
VJTJnRGbIYhRkOeZgkGvufM/eqDIKb0sWZJHr3n2MvAp4bgFXwIf0ucNRICwp+GBJfcHc+p2eAUI
mgkzguBkyzD0Pn9xDsw328wOGq8ZdadbEZTm5YM66yH+/g0fn/3kEDXCkChBx29IybsNffjidnTO
0eWi0fN62dTsnTgxNXmnaB+kmRMwCkepRm+/Oj7sEa60uWxk9rU9MTJ5qWo1SHtHGtdDOVrQHmLt
x2UD867uxMLE1aVA0NxIxwLIk7GzvgYrf0POewiPYKiuARUfu9doK14z9HulP1h7X1wV9uUf8dGy
unB0piRI5C2VQBI2HlLnodyPLLnKHtQiaA2Y166VnbBrIDdaQnBLS3s4cQClZEluZrB4ZAblDWWg
Ec5mwM1bHrrf5tcUQq2RjubyapfO6Pj3kzNaRoNrSi6LleF40gAAS86uAnIhh9ES7+nClZy2ClPT
8yJUZ8fvSo3nGtY4hhoAmTF8dl3cLJGLT0d8/vQ1f3mAD397srJOUL3M7Zj9CJUHpQVAIla3CZDp
5taBOCmpSeoVVVjVIuNOjfsqoa85uL6d17/++RfWASHTGJdMJo4mVzOtWrVP4PFCjetAzbBF4i9F
ztcJHi7bmQ2zDCR8YCeDclKfOlfPU5SODgfx3ZX/6F6PsJOfUBKOgxsj2n8x55jbz1N7k3fYGqIw
Ma2OhY2jAgb84hBkjfBXAEuQKfwnYd2puYlHb4eo99q0J072fADbz3Ea76v++fJHnHNxJ0bUSULh
tUFmoGJIiqoKa09D59RaeBTmksRTC5PjgJqy7uloIHIsnxvnd4VWdKQYK739lvrZXtLy1eUVzXmV
U3sTpx0OASq5HfZ0ZnQ9AMBJudPb+8tGZoOXUysTx11UnSaFAu+PdjeiyssH6Q017AcUNA/pYaSt
9AERwmTAGPJly0vLGzf05Jajb9YVQ8Wp0BuQP6jRh5W2D1GlvmxmNp44XeDEObeeZ+nI/6o2KDX6
tOhhII98TWnoCtnwrTfSNo/c+qgUfS2P+T3YvJ12uPwb5peqWoAfCGlEcXJyhsyLCm9cqmEeAuWl
hBxEffow8X/gpv+RTK7yv0c33f6oi/oU1PTx7/+BakIx7V+WZgKOYJAQ0QSDjfmDY/jjL4Ai0HyU
UR6VR5HJPzFNgvgvgM2MfvGPDjZGpi70F8nw+Ee4FFFO01BnAFoh/RNUkyJ+fsRHUTdN1oh00S8B
eDWCpD5dgkh141T3EucelMDK/aFvLdhDIHiDIziEcONZuWOKRriu/GukMOH4e1LqVb63GBS4Sa9b
tKtX7muN7JCIbNpwE6b3OrkscPOqX9fBoYDdbaDPwDBxme/T36WEODTYWnpSTQOfo0IHUPvFhIxU
HkLvwecmMJShbPT3ONp2T/4ANTHkTPyEQXyCIys5GDakX9vc3cT9QXti/LpZR1TmPAI+640G16PH
eE0WPQQIKqtIVqV0xIBf+fRsG3Q89UdTuI8h+tW9m74MVnVxq5r3AnJuVqmvxy4LTwUkMe8iqlWC
zMiWuKqsZ9elte1pDJY8R5R80/RYSkA67jQ42mLn3fdf9fiIxJJGQToe29n7CCy1cttATdjEB997
VWmOO/m+ZmwrCyipX3twgTDHAU2EDlgUqiNntcoCKBEVCUzokz7cRtINQDImNXJN+imhSwbqS6Oj
U5oQ5SkiNMwBvGdAw0IoaKMb2d1lt1L9yOUOrYNKlBke4CtBrK0BKNz8GEEAv4E4t8UGSg/Z26g/
w+f8GyOmzGhdvYzvPMRzqq1Ir0yaMNxvrX8Wr5W/Bqap/AqZ5/k5wlObdXzoN9KN/BbbBlQo6rW/
UVD9PEYH9bflMD8ZSXdOvU1vxvrlxwz2m3kMfvRHZpc2wz1MeI60rV66nTzK2R/TXzEF43X+JG+a
XQ7PIIw7OwuKyuSnJWXr8q66cTu7/FUfymNpD7fV3iEQWsG8sB7xzB1zEFv5KoWYnkmTdaA/mfJ2
gCfTec4I1R4amvuUFBiZ1mk9oWX+y/HtrsvWnXxdhfC8UVsFsC4EO83dy8peY9Qu6lb+k6cDInkW
OXQhw3PZSw9iCyK6W6i0vQd1hE3t9Nrmv1jCo+rVD/V1wBAcJAXSS/zHQ/V/rvV/RiHJf+9Z1xNB
yvHf/n9oUfVfOE7EQ0cedtE6cayCqeJyUaPUNWohfwJJ//SssvIv2dAhblANTfxTx/JvtKgpU2+2
EJ0TdTziP3Gr0+dWhRnAYnaHGQU87JlgT9uhygrlL9SVGbQqg7qKkV4y64X45bPrRoxlYmUSngH0
kSwvDEK7E67GXutuQCXQXSwuTePaDzPoG1lI9MBBMJ2ydOpCLLsgh22LcbedZUeQksDv8owA+Wt5
520hCVoeu5kxii0IoiW0Q0XljDS5RYVP88vQLjzj3ksgDy/y7clZuv8jKz+Fn06jadb1ycQk/JNr
yQ98H4ZFpGZ4JBilEkKgGUC7inYbi0+qvpBlLa1pPDUn8abc+kmiO6NBT11FwPeHeiFPnvJrj0fi
05rGI3NiwpB1zyg1TADcCB/1dfviQFxDxpzYwq17dJ7aauviwY/JHhqebbtXb5livfxdz4oR0x8x
CSl6sRDUpGXvQCtQFISs4Boh9fBqHDOA8GsrIFO0XZoKmo6d/LF0hsLGq4041QgfP116XNV17uZY
rVCbHAlbYZ/fgJz4IK23wb0KB4gBv0JL8EXYAch4M35dXvfMdTQIrmGGUQ0Qr9PGVeM4qtjEDcsW
42PmNy9iBrY0Be+XyQuN1xn/YtChRPKNyJF4fhLOx4qRlE5Zh7YHlqK+Tq0fQfr4H6zmxMTEufAh
PU9OKpwLnEF6pQCp+R2E8dG0vl02NHsNTwxN0j+rAdCH2lNox7X+vSgAnedAzaCKLISRBkrJ94qb
bS7bnL2JJzbHv59ck85zLccaFxdC1Z2095Em/5cWJqcRXfXCF0NWBeSYUd3vcrb/75YwuemOU/RW
orOEBhat9jaHFfiygbNa5sc1ZkbNsCSTZ3ZaE/JT5g9dlfPc2fpVfVsjmwGRLjHb2roxoDBfQXVw
q4ErB5Hxn5zvE9PjmTnZHy2p2gF4PN4/r+AeEBm1LprvfSApC7n5vK/SdZ4ZxKLwHJN9ihNdFNSi
h4dEaDZhKKzT4RkA3zq2wl07/JSjX4oiECDfWyxTJYR26RYLeQiz+rBb+ODjrT0tHv/xwf/+LZMt
NeO46yOnC220JFWYAGCgXFOIH+coXSgVLlubdSEnC584aSNoMupUGFPLYm2ZoMUDHcjnUo14ycxk
Jxujs4Ss5PtWFrSgorkuYnUTZt3CPs5daEkEi6LST0XPZ7KNfZCWmdSjdNK35X3QQNGixgsOcc5P
nZqY7I4sZ7qhZZjwyr2sBqAfYPSjN9o48lZGCbtLw4UrPvftTi1OtqhqfE/vKrbIMt5qiK7V4sEX
F1Y1/n9Mz5xE9k/MSw+WMsXnm9bmmswIEvsjNiR9HvQMkad2q0KD+D0Lni2PltPlgzf3TJ5anPhe
0eceZikWpVxEivjaCzDn36ZLdcXZI3GyssmRcNPKoV+IncjMD6ke7EsQsZeXMrtBJyYmR2JIx4Gx
kA1ygmrtkky65beK8/3fWZkcA9erazN2OHgB8GcJxHeffxugxb1sRZrxPqh3yNqH6vIoyPn5JMgO
kA6EHJB7Noo9cepezCE5jdN7LXvymR8ZEthoTGEdhOpD6vg3l82ff0qiGGkM3FA6RHV0ciqaKATg
lUeM6vhoajd9CRdk3jbwjWr60gmct0WEaDFtSDN50g3AU2TIdWYoWHi49hTQr/qchUtadufnjxUx
lWhoDKqbZ7CGpMh8U+hyahQwtvQSdZoBZMXCrs0uhZCXiFOmkHd2fdNQ9+OoZAylpMuov+fRW26G
u8t7c+75VFEzYVuQFRKIs857mQ6iRwMusd2Y0pVlRl8MAOaWCVW2bN5Yjf7dVI33yzbnFqbrZJvA
VuDAmC7MqUzaKZqf2BkaynENJ2X/4Jvh9rKVc1+EVA35vjRyCBlnNG85jX5FFUPmrVPtm9KKL7Uc
v2iB9JQV4gLKZe44nJiaso0JRe87vhbxEbX0NUqTI4LBC+CWmWBGVUcYBqVcDWrCaVpQFyrOW3Ny
O3zVvn4Ml0Ov/mLSWVPLbToSQ1GAE1Z/lqf+LSvSzF5hdvwHyTyVysdnz5F0SW0aQpjZEpoBcZCu
oyjcKP6S1PL5U6WOhW+ROgSQJkQoP5sZ2vHOqm1iy7X3mDKXZCBconXOscteHf3H5ZMxs6ZPxiZx
i+OGZZG7TWIHziDcJER+sLExlNV70j9tTnJ7MQWJIoPMEk5w8gTXVQfsuu6gRDTe9H7nDQe5WTgZ
86v528TEu4qhn6VDgAnGX7bMwAG/UK6rSrQvf7QzMNB0KePvOInb87oqIjUfkHUSmdR34/J7KqIL
kPlMwjA0xFzUYyULr6Iv2VZbf12wfv6Cff6Qk+eY2Kz2Qq1PbEd2Ny2gp54pybT/kfq3YpQyR/tN
px5QFsG6c98v25653Z/2cHI226yNeK04m9rwiwldhvDqhW8746q0j1yfWtioXDYu/uTTlp3WFaYi
cvr1ZiUP/iaT3uqhs+Ug31xey+w9G6sKf1qSP1uqE99NB8ZXGQN1bgwhg06mf3c1H2J0/SbR64Vc
b+Z10XgdLQvwARpi02tdy1LqxC2MoI7XoMojtrY7hAfHSm9KK0Z20NU2skpr5fIi5zaMwizkORbg
9bOZ8EJvBcn3sJq0zU/AHsdBW8rQ53aMsWcariaFmjOuKbP3ZQ+Ol8RWY2lfNXCM9fBllCB0jaUW
+txq4FpRFF0mHCXY+LxlJO9DkCkCYjEQ4SGBlg5rWH+uQrjw0CPJ70E6LbPvzRrVZVlE8Q1J1GnA
2ElRYkgaFwsxKRjjr0b2rGCjI34YPmuIbf3/YNVHX/g5XVFRUoZ4Fk+Jxuo0dLNiX3MzJ00BeRk/
JUbAX6jbhrsGvu0q2VjvEA0uxPhzu0h7gfOJyXPGMKPTA0thpNIWZCQr04Dh+dKR14LYP1dluBAF
zxgjCiHno+1L+WO6PNX1DLFO89Sm9cGUqxdcMyn3zVOHrZU2wf7yFZgLFxjFU8GMkvlRtpw8PHAO
yIYpKIjX9KMgFaw1wx7N09VwpR5KtCmVLdKXC7d95iUyiExMejZjuWMKSG4s2e2HLsvsUhYRIGpX
veqtQ29YuN7S3JckkRiLAWCKQRV/vhFaIQiGYw0pgDEGGFBYadbqNt2131SkC+78Z/SWnyBDQuAi
XjA9Z3nsRym6wic1p9juUqybusnF1DYKupopU7ZDtc4NxsCSbHd5B2c+JlQp9L9GKjvzbP5G8sNC
bwzUM+IWbh+4WwWiu1oMFx6EOTOaRakZ/yKK2jRAEbyOMUGjYM+adKd411RbVmD2/0sro7s5eeCs
hpF+C4IVu6iit97ItrJmbkVzlHf+q4M40/WZ2R681d+LGRd7YiaVxcYocsxI1TrVHtAbZ/74qEMi
dNnO+UdDNZo3zQROx5ebQvd0U658tWkzu4ZlUyuOXf3W9UtjQ+cuGIpqqmZkzTw02tRILxSV3nkk
FTLCbIjmFv4/TzA/W5A/fy7Z6wnoFehMhdC/khkbMIX2OmY09/LXOkNcEtBYqjjqccPxA7nfZFty
Pw7krPUL1HLrrbgWt6MzMg/QYENSJW2hjVryfmdPCRZJmj+0tUdw5cT79b3WlnnMQRgZn4BxiFAF
7OKbUQMKQAIABB+6qoVVnsU6JpeVVJoUhpwWB//5a3qFp1kORD/ALEeuPjGEfGCFYvJbzxj7GpGn
NeTiu4Ti4j2krEtV9aksrKqO5mmLk2mgYH6WHwalkMmu26HxdlNDBFjuPBuVlO8fshv2Ulrz8QE/
vdUTa5Oj4w5cQ8XVSK5t6yciaOsYKR9qzD9kRneWaRHPLtzE3GQ/XSNMkDTwUzvB1zr9LhQJHquF
5+v8zZxYmXgpP7PkuNEQfEOZ6iG596/b9xT1ZmePIoxd349iDYul+jOE5LhvErcDIJmh85+T7GJo
CFU5OinhHUws8Gm4NDjpxETXzdZZQeP8xYCX8Te8/xvncQnTPvNdx3eaNrwxUmxNX+zIjyJBs4LE
7sxh7/XdBjoqJpyrf/qWgb5g3oJLiR0KGJM1timTH9JIxFNWtG+V3mfSIpU1ZO8T83D5Gs6sCPAE
tQrAzoZ8FvcUnZtHvWQVdgTPo8Gwf2/91KhuXrYyd/656fxs6ksgUaYhSOdZbaAGUWXrbXmVez3i
aEz9r00DUcnSa4+W7r4ZPoxUNWPxq8EZmX9NGHvDJD8YprOUnJ+9FR+JwV8/Z6r4EcFbpScdUkca
PFCpQEOmOV5e8bwFUPOQbY1h7CTmErWhGrrCr+zCTQ9m0h7yxlgIkOe2jsFc8QNLaShTLEohV0Vd
R0phayLE6Y7xmPrlF2pF9uWVjIdt4rp4tv82MwYRJ0FC18mFX4sy2n5Oeudk1Z0qJVedBF1S69rQ
0T3+d+YmZ19JaXknWVDxjINZE1zlLhJLqEmN+CrroE9uivDLf2AR3jVj1C9RuXWfFyjlSQJlSYiQ
VR7Bah1cRblrWxDx6Ghfy8l/sms8tCOqVSXJn1izIMhK/ExF0Qp9imL4laoOtFFLwdDs2TixMnlv
mqESwqbkbFggS+EYOjLttymSZiFwOAsguUdgc/9azOSd0QrZLYW07ezCvBNabdVBNZJBmUNpbemx
GScGzo4hrhcCQ5L680ZFM5SJmaDJGhxgFbuq9qMgJRjHq3xhTfOf7i9DZ7PQdVnn8EVwrWC1ga5q
pRG4SuLCesb7f74cMDLUDOSZqVexHXRiWaxk6ZXnF0fTjQ6i2dyFGgRBkT/WeWxNqZeirvNIj4FB
msMApg2S62ls6fhi5HEVClvcdba4pdK0UQ8yRKPCjh6QLS1UY87w/jzXn+xNvIcepHVdpmwbFPJ2
/VpsRsZ1eZs86QirRhtvY266K6MH8o/K5132fVne6bwQO/kJE48SBIEe1QlPHI06zYtQG7jjVqx1
79Bo3yOIojSzPfZps73sVmbC+M9LnwS4SlwKpp+z9ORoXlnXI1+xv67RvUNXzB655JeizLmTe7q3
0zfHNzO1jVjoIL/q4a2OSnOfLTjLuVVZxO1QNTNKfT6GVfhN2zHU1jHAUcEpnYxKWMFm1HvqN+mm
eInW2hIwZWZdmGQ8QFZEXtRpJaga8QxhjslcuHerfhNCQWH4S0nqeAwmN/LUyvTeR67fmkWb8fC0
b1qDRh40Y706bFzx3YH04fLhmHGcpHjwp1L+ESmITrYqU6DDDHoXIQnvRS7ug0GyS7gDm3qJQWLu
26kiDb0PWosz4FLgBZlkBuN2uTemJqBDQXUEcYnLy5nLplgP6Ci8GSHrx2TFSZCQN1GkDgPhTt0M
txksRUFlIjBPdz7qEbDI6o3St/suG96kOrZQsrb2Tto9Xf4V57BHkwmRk18xueldnUNj4cJw00J1
jbTcWvDt7Cm8zl+aa0rn0EmTQosb/a3QbrtuVFasFx6PuUCXmA9JBZ526HunFfxk6KzAMAkmxsls
dV3vtDdz468DxATjDQFNsLu85tGJTE8tryHDL+CRGYCZ5GAW5CCJZBEuafA3aQIFdc/YiOKXKPsh
onhmGvXCyZ3L+ljh3xbHE3ey1aLghrUmY7EgmdWhWkfoIL5BhjL4XfcI6liIabR7bSlkP8dkjJt7
Ynfyksh+5Ul60RdA8Prt3R2UlrvWZsJ5t1gNmQk1mHcfWWCo5p/XS+tUDmveDGR7UgmsW/ej1xum
N1IZniPA9avE9aH4MKP+oRksH5o4byF5mL208D+MODxyzekjXcdKiwYVIXcM855OUVpA8EjV8gUz
56jG8ZOe2Jl8Ur0TZNM10vGwZkc0m/ZwCRn2sFfvUUm+8e+7HylyRRGCRZcP7XlypED3QRpI6DPq
5k3uqehGIZROVQOKHqWdDGp7QXq+bGLmmPLpZDhFGHCgHTT1sJ3TZo2TUidAbXZT3kZwpECvCY4w
euOGjFKMorxVkFxZyF/O9w67GnhaVEpo4U1LaYVelkof6qmdp68DmihKCsPaEiB55hXGBmNvH7Vu
hjgmWUSn165EOyYdK7fKk0xEFV756sr6IUKjiUCNjErgPw8vwBcpBum7ZinmWUOmUQpXTHqDykv0
JU0YJTKE9ZAulKTPP9/Ya6UgwaA3FObTWQfVo/SpZ/DuZkG5pqKwL0P/d+mrC0f//AQC4wHOC0qI
fgE79tmJpXWh+LAw1Nys+EdfltdSWEULnvL8jf9sY+KafeoqTa42tS3Fcg3TnpWA0jD8da71j5n1
fvm8Ly1o/K6nXrmDt8qrQyjnPGp9uYtAY1FGS8/8eKw+vzaflzRxGE4tlH7m+jnUCsF9u2v2td28
jvoA0aLu5NyCxngCEhe2+ey0URYvSlPLG7tG67gFTCNEb5c/2UzQ8kew8KeJs4jPiELVRWOQ1Si2
sU+egMD5O8CeNoVTVBEWPMPciijq0eqDwGAcMf28RUVrNSBIi8YOKutFN2FM75fo3Wc8+ljAoG5o
SbDQUSL9bKP3RL2oZZaEGt1VmWyUcos2mr9H+uXe8SCpQlFq3SJX9gKS9v6fe4ixIKvTfWFyDPTk
xCuZaVBmcMLj15kpNHtvn/lMKErOwsbNfMgxFJA5HBDSiNOuYlgEOVCnoGWAW0l3uiM1KyWE/+/y
8ViyMknfqlBIq9woG5QO4ewNzQgm0kQ8XDYy4+4+LWVyJiyrEbS04CXMG/kliJqjXLe/hjxeiBJn
zIzjf7BnkESNlafPxyIRKKrrqVDaTRbuVCNcWzWiLYsTBLNmxj6zCZh0rC98NpO3fqvUadrZYVte
M3mVrqKiJRUw/ikZA6Af8Nm0+cB6KtIZ0ZIaNbIyxBkZIZoFZRpdG5DKuRb0uZe3Zyacp9HLcCWR
IEhCRvAmK9Kr1utCwvn8d/RLWkVPznO5CZ+dVbJFwvraWygOzpw50BU0ZMkLWd/0WZfG6gzYPtHO
QwWsdnjfCsVSe3Fmk3hXgTePONlzBKsxhLFD/VG0dTfeRVG0TTvtNhathddv1sxYrMMPEDJMq6qF
kmR16bkITVg3avaW6j9VceERH53Z5DWiqUCMTpOUhsg01PIcx8uBiTS2WUIEG+ZQ76HCpTZwUd/n
i03sDwjI1JyGb6Vax5TNGcaHqqAKkXTK+H7kekyAe0l/CNyG+RSx/gUXjvityXsNOuYuvG38RFrn
kt83G8EbKm+TNjw0K8uy6mu3FZS9P5QI9kBMu4IfTb8VQnOA7FKCzSsoofQr4uA2NUqkXwMt+G52
PRPvhZ+J+yir23c59a0cLnyruitqD55UMUs26FggvSAFjBNKqrC5fBFmYhnzdO2Th1+ty7a1DEQi
QldmqI8Rk6tAcpR16qmxXQylZ1+2N3MRTM4oyQHdjXO8WBq7AN5CwsBas96iwPmV+trCkmZKkyQG
Jzbkz3cblnH4HqSK1JkMAX1jpjIjb9W9WQas2Q+wMSCPsRu27rraVS85RL4wKgQ7QCzy0pWc/bon
v2QSjVJtFhzXZbVa5LyGiXWX68EmTKqvhSYvBCFzd+Z00eOHP4kT8zqWvHBU7oktY5sH5SaryBaq
rw6pn2YlC+/O+HydXZmThU3eHbm3AhFFFhJMASGC2s1sOZJ+6mJ/8LPyOVTLQ5r1dtIt0ih+zEhc
sjw5sKWjaWWAHIDt6KW7VdD8EZX+nV/xu4UpSBN6iGStytolYfHSQXXQRRZMxK311tbOD78TD0nf
Ocx21PFaKcRns6H1VBmds2Lcftcrw0tYjlz2XnytiQh2Szlk4/A1Mt1giO9JV9xZZnbMavE+CXR3
rSqR3fiZrSrOVWt5v4Wu09eWIH/r0vZoNH7EVtClj4WHoeue/b69K/vsK+f/q+T0yAr6HRrGGU4n
bslYa1ReowIivkF6zYfgtYjMb61aIPrlXDnycIdwhwQftQkTkiqu3bR1VrVCHuJ6EP4nrn6dOPqd
JzflYZBFgAhNONyZNQTchhFIa90q5I3mebu+asFoNu0RJDPKpnLQbL3Gg9eY/ncuBwhhxIjxpl72
wiNN00ISARTX3tXgK/dqGt+Ysn9tAXyAT16h2q8NxjrPpG7VyvXvTDFL2yJW2NAxjq6LHAKQoQzw
kJm60aVWWbeS+SuX6zvZZ2bbd3LYOPTbREaetzL6VaE4RzNIbmNP9dd6bGxBdNuDaGyiQNjGmvy7
kNxbx5NXkFlfOWpz1PVmI411m6qMf/uD+SaKza+KSAsR4IKpZA12+QKdDt/9pUT62isNBAmSFJXH
UHzSmbsoquKq0tHyDcRdIRlXeg8BvNqQ53vFI4g0O2FgUon6XYbEu6ZlB6d58swU1tDfQ1LdtMp7
2xg/rcx66NvKXdetunJF2i659q1WyyvoVRgpCu9Nz9iKaYS0yFC+ySXS8U6zDjME9fqw39emiA3r
IGXB6yANuyaIRvL4nSy9u3J0bDyUHJLdKGMg6+IWDOcqbSAjyd1k4wOidER/10eeXZTiTzJwyLbv
W4bBqMdcKZ2yFfmWTIVu5AACcw8xuUSwBb97iZz0qETuVTEEELawwqhYyUjOobJVaN+Ba6yj4smD
QtVTpHcKSld1qoHwjbJshYoNhFlI3rXaWiiNNb29de5oN1ptbl3KxF2XHxntg8WNm9NLyKBEb4i9
/tTz7grsw8Mg/ez13vbMuKS0fKw14Vtjms+piJqXi5xno3whU1hLqMikVriWZHQB1duwUK4tT9+G
wQvRzibqzR2soJwFaadZ0Y/AGpDzU3YN/d0qrpNVhPZnw9/a996qDiSF6zTpN4UnfdPr9L1zkbwp
B/Uh7qq9kOlfRJczLVPOrlIa4ea2L6ObjBJ3qt9S+t16svFY5pZlp3FZrqSWYVkp9BDUhDbGRTnL
jNObwUCcOO90PrCKnqBTwYzh3+KwruTBWgfKcGN2xleYOUBEtMpVJFk1B4oaduZl6j7MzCMs1ska
iv5mCxauA7ppPgZKgAQoGgpQy2/hJM5WVgqNnMsYzDp2vR9qFW4dWX2SvTKyO8u5i+QOOWpPv1cb
FQ3ITix3DEbc52a5UzIieBWkqBAh1xKY0UMEbG09qMN1o1ePbaQASbdui9J7rfu0v8okuMKMcDj6
pXkdGIDVGdYsNoXqhzuwgQje+5qI9kA2jhPrq0Q0H41CEHdVID+mcvVDiqhceT3a0abgvTqFgFRp
S6nJFAQk5Qp/rfjy16BACkcsm7XU1se8wrEmHWRElqT+FnoR9E+WHVCJgrACFpvEG6JVGQlfo0Z9
rP3kC2DbTZH6XyUpRdm07+4aPX+vFOsouXK9EjzjmyrHENVXJpoyRtdvKe6iTU5nY1cMmrlW8goh
BUl+pf/01KZSiMw46gWaKELyVN+ocfkgmuUafNIPIdZQu4hkcUVPSd0mKIIgk2O8xGb2tUCmaSUx
hNRU6m0QGTApKuE+FJUMtQP56LeoAXkWrPVK57+TdaJ7zv+6sZzbQBueTTRqDCs4unJ241ioF3hs
lpGi0hgM7yUTJzu/h6tdM5IvgtKikJRnR9QQutWQ6r8ZvINwSnbeMw9h26D/yZbSSivrF78uD23t
vyMW/dOTitHjsbwEjSIHTozBlbZZ5d53ghWs0jKQN4krHdokfdOT8JCFmr6WDLgKJf+oK/1dM/A4
+Q26pWWOlJIQrUUjeBSHMuIqOtzQOrhO8+7NcFxvm1ExWUmV/2R2orkxFfqxWQ3fVCC4D3qv07TV
aSlGAYK1rRdslHDUAVB71zbkNHgJEwnwYDQ0+GVL3ORSHK8sP0WnSE+/NnGgv1aidx1HCkouFs+L
r2S3FIZfqyj52UcGCg5FlKwkvX5WNKPce7n7kCv+TUx8gLfEwWYdHSPBwKVEQM38wZbc5iYzlYde
0W9KJJMgwEeGxcu1vd5HD56ghKvAQMCnKNQrwnQbtCr6MIF53fWkJI2IBrDsvwqs3Gr6VytrbnQ/
/yX0zFTh1LImQYup7lZBg1ZKL9qllXxts3INtw6aFwEySn2yikvnKXdLZ1XE45BtuyaPeGjQFdEN
/7EOdWdrVNWmcfgZkVvqfDREb4MOeG+c5i+WVhe88sCjJQNZ+szQEWyN9V++Jd/pntytRctdN0lj
R3q4AtC79UThSSrVazkMdERtLMbww+i1GwwbXPmVXjj3vl5dSfmNHBEs1P5+UKWn3m+Pfv6uaW84
vnVvDPE2dVH0ICt9RFZlrSe3Qd3cNYqSrYFK7US3V1a9qAcrtW/tGPcjpu3TUAT3hZztUkNe66G1
GQpv19aE6YaZKevO4ozV7BJiPIqPqkg8qgM1+oNiiVcmEiiCmjlrX6Xs1aeSuXYkd6uidGUp0crX
8p1b+bajPve+eOhVbVOgPYLWIcRl1dYf3C+650LCqQBj1JsvkavdWGiuULKEjb87tB7irXG+7UzF
ehTa9t6RY2/dFr6zTnp/36jWwQ8M5NKD6ijweqx811jjgQ8ifnY9+P0zct53Gophvt99rWuiiTLT
y1WRZuGml5H20LpmN3QSGvfhkRebIFI5ShWSGo2QHBlu3OhWtiUBuxG0otqiDbXFsW9S4Qs6GNt+
YNyrgZqhgs8LKQzwt5uMgkxZmqiWVftGL4+eWt4gWPIQlK9+/arKb078zXLLK7W2NlKsH5tK39X4
GVEoD7Kj3g481ENVH3TzLXXk79QAk9HBbjTU17qS0EwpsqNn9d+MTr3ORTbXsPZiWNw6w7XueNdC
X14lVf6/pH1Zc9s40O0vYhX35ZWbJMuWdzvJC8t2HO7gvoC//h763m8sQSjhS+7UzLykKi2AjUaj
+/Q52yRLdjSv0PiuX+QGZ1gO41jeZgO4icv1EWvP146RUIgawl9yNDbNsn2nTfuek9HBtXk3GlDY
rVoLtHad8omDeqC1sVeS1Ouy5nfRFKsqkvPHcJKXNoMeel5tk2oMa3u60upoT0e67yEUFKloiDfk
M0tbcJhVCE2NSSsXRbke+ETZBra0AjHdBGk4iGAAJyJBsya/mabuRlvkrdHMz3Hd30sReRlxFQSj
3d3ShsBN62rvlPYnKB/QFwU3XlJNXm9BPw1YttfLT2Xe4xEVCcwj6yaAWDrzjJ2jVp6d1gJ8rVV+
q0sdEAP6ePYAdgnt47IpTtsJWTy0Q9EdNddXJPN6zBTFGkpIv6IHS+Yi+LXKTK9NACfxOkik/l/w
tKhbeL7AU6PMI3JOWlul9UxDjc7La6naz4lR3i7t6lW2iO6YU7YCog0ckJiHRxnuq8B+9D5uU5uS
vtDQf3K0vVQ1L1IfB7GsiNAm/GqSA/524OegLMpOjHUYAIziphxD6jjQHbjWY2fXEGhUNq8QQd2W
U/k4asOVqoFxkuD1p99GRQc0vuGXmbWfVIp8EGpnyXait3n+PE1QSoXMdvuZyWpYyqCrrEy0OJFu
41UUtT1OBlhqFBOR08FwsqhAxC3YHC2HeW9X3aBKkqz3YQzCTDrdrBgdgfOdQx1QrzkysZY2jj6N
UwBgUk74NPpNC5ZIJJeJj7LYCmKzd9p9P/los5XWtjhkUNSe9rKoTMP3je9PxnQE6kmeNaPExWgu
t0b7qNV3iyQoz3xV4s/qFkeLZBoCi2rVTm7CLVKowCO/RIHiVzvvauvZVICu6B8J5v+LId+3ueHZ
RPUpxNQW4w2EFbu02EgK8UfAV60WMrlgl1fqfiOZ4Hsv5M2oa4dejgW/WPDh2Sba0pVk5VLtwywZ
rgY8jnViCapIIhNMEb6XIHebymofLoSCfmPYmtA4vOxcvE9rrmAP8DhB9YcF9k+z0RG9SxQ8MiO/
7Gw3xfTCOP78BytHoZpZSB6hLGLUNVTaHCp5zaL0O7VztMCeWhEi63xBp0GTOY/L2CKhjeAyhQXl
R6N/6eP0wcQUruhUqmclvlNDzKlMtbako2OB4dUY3TybryGvvMk6EyiBayNNg6FKd1qi3i/6lRVL
L1ZdCLyD08Y9/QXMsZwJHt1GmUKDwgeZnuaXQbRbgV4YpJx+1xvR4BL/OgKqH+AEZ1VmOg1DUaYr
k9TFS7gMwLH2y7aWkrtoXjaZSp4v+8u5468r+za17v1RxFNQYjdQwBlQ2QKUTL7Oslzw+XhuAnkp
DGWA/BgNNSbcRDZ1ZEnC0SLpc16/DfYtxSvh71cBUCCG/9CsWfuPp6uYiwpQOQlXg24UmySqPcx4
BJdNnF8Nxqqs/Z8JxttTAtE7PEv7VXgtDZJ03iloWLhkJLcKaVJvBP+cqzeZCN18jhQDiARUPUi9
0aXAjMTp0pwsrmkrDQoAVO310OCcBSqefqqv+dXG8dTb5Q+eGgYm0BfXHLz1XhILCHC+IX4EsBJf
VCdncyBJmSeF1VVTKJd7tdigGnJo+llA2SIywuxwJaP5ExkSWvt2W7hDTd/kHFTJc2S8/PWnPFkN
E0/6oot1paiUcHHU7VBYNUSI1W2umVeNVt61FiYve5EgC+dIn9hkIkhUOmWVDA4WNz47/X1cyb49
ADyJcvHlxfF2cZXs0dGMd1AYYvxlah3IGEK2IBzKunJbkl9RaYSQqjw9XjbEaVwDEgouB/1rVv+s
N9pIA7SegZsObYiMtzpEj6Rkb2bPE0iaFfMwRS+LSiAyMaEro3l2X7uySFSOt6u2DH/EuQTchU2l
VSceUuh3Yk4jhk5JSTDo1XryhEdyofzDvh6bYj6gSo1GsvteDWtccKaJamNM3Lj6e9gBMACg3QHA
DxP76AOfHnfJzHJSNDgEEeR5o+ijN3/miUhzkbttR0bWPz8K+jZJGmiuoAZSZwgpD7lmPVZlE/ao
8wl8hHO9YELBtgD0QGwGmdCppVSvk9HKtQmjlDSI90WY6NByWrksVTcFHNRXfv59BoQdBDrEgIrL
V7Z1ajKe2llWRrxQorjbl/30S0qy7ayaIga3NUqcptGndhiHsAbS2ojLakiHatNB2Bd9tEBPLLdc
JN+s/5ZSCGjole8JT0YgWs/ecn2xKDrVFGykIX22SX6rOvleR01DgKngrgoH2lzVaZyzEfe5BR1O
vsaprtVcpa1RabwpLRtw+ntaCdbEe+tjUd/G1NNPJUlppykWIkj/Ub6sGlLdTfqcveouDaVNFarv
Itw1pyG/buO3RaYNHhEyIApr6krYPCQQNwIfrV/c1qF2XYTVs47SoGu6MQj/vG5XhrXuthviifR4
vhK4M985+hnrsTk6gJBMRnlZU1XkkzoNxmsZRbk7kOM8xle9O3vdU3pn3nbX9jZ/xH8//ynDPNkH
JswAkQ02jySBGnV/tdbDViEFvOWaXHQd8fwJUEGMnkOyTj8jGsidvMU9Z2BY214BLXq+Af43tOto
ckfQUFqFIrLIuwDBwAOYIEbQzt9ZGLJxZqpYCNT6Z+fg321aCDBUIhPM55tRJWqRaQIdiMakQ6+J
dI0WveDC4QVpjJqARWwFO4Li5NRHio6UszzO8JHGyIKySW/1yglb3SZuWqvvlwM1L04jb1bW4Qck
DixYGdx/ra6ARTzsCLp0QIlIgmyBu2X2qrECgOA5WzfoGUlX4ZGNkcf7Kf3Ih8atFBEcWmDkrFBA
MhVgBRyrblrcWlm8tn2R6rd/2ar/VuIwj7O8giRYrGKrJrM76G1+aAfp5bIJzlsDcMBvE0xcTEiW
0bQsp5DaOVjArT/11PmNmrznMbmpIuWhUAvRM43rbitoDzU8EGiyT6hUss3CKmuk+HMUNsYBiogQ
+7iDUMfltXG/0ZEdJvfol0iRexnbR9FWraFkZ93UokctZx5zPfnfi2HODqTjaQ8hNy2ki/0qDcar
LkHAvtfGty6PNnqkbZvKeJ3Lbjs7puDjccZCMFADLWWkpKAdAST29ODm8Zjp/Yyk1HqcguYw3XSN
a/+Mb9Kd+gPDRB5GtCYoPQuQiucUTPapWSYodblV5bIFs/av4mk40OfxPfqdvFo3gy9t6ivoxjw2
73MmiFKcz4nFQsxaVzWdQ42fSppaxPoUoplY1tDccXr0Jf/+ZYixTM0EqRuoNoErPd3R0ejLMbXw
/Gwy3SPZT82ewL4qeGlzpr+wgUhS0U1D4n02pJ/nZlEqdTdBQLq9nUopSEHPnStakLbpMzTtdrjf
dpI67mhfPQLsJBrY5G7lkX3m1JcJWk8x0MDhYHkRCXLAd7DQf/leR0aYrVzAqJCaMaC/mN8YXUNL
f9WyObnznL5fPuecG+VkNxl3jBqoM2QTVrPMGA8w7BZSvJEggeQkFyc21h09SqN6WQe1lI0vZli7
pjpAlKVKyiA1HS/+uLwa/qE+2jcmbFWzMkVWiSHXRQpHn67kRfGVPLkrYxImvfUE+khJUHhmcNkw
dxtXjnoMe6KVwr5wiTVgtp1OU5iX4KBMoHLa9qnAJ76YQph0FOkZmFm+OLTO9LF1EIUqcjKgJ/5H
+8gf5ut4nwf9Nt3Fu+wVglYpiA3Retz006o+o/2+vESe3wPRDy5qE8xqZ6TKRGuNeNIoHlJ585ZI
46dNoqcceCbBMjmzuwbWgbE5IKsRoFmkfa00CSrHoxomuIAwpdJBG1CDAA2lVuzKuX3nQEloQ3T1
FQPos4eWmp+lePe0aHi2JlTDdQ+87sBoZPS2qMbRLSTN8upksoAPzL3Lu8K5jzUFAH1UN6AjiK7B
qW87ExgiYowohGY9vMoKbqreCJY8u5Ukx79siudjx6bUU1PN5LRzNph4wQL2py1u4RDBYrifGDxY
GEyCUBSy81ML5diVcazBwWZHe+gj6dDl5Ck2tL/Py1GO0kwA6FHvhe7UqRmAEqIopkiZ6+5GMa7S
EQhyAakGd69MXHaoZRvndIN6MpFcjsGaGtFmG9nVHykdKoGjcj/9kQ2mspBHU6k3nT2Gswp87whd
tDsrov5UPP39dwcD7Nptx2MQpYXT7ZpAdEmlMkfSP5vA9ch70qWCrIS3XWsVBghJzNBYLHIgtvSm
HuiISpNmejPAgbNwt0QmmFUUah+bJRR1w6GLMSw+emOi/H0QBuPAKh2JOKyc5R9dWY+lVTpqOGoR
XmI/h1zzL38Kzk12YmFd5NFNZuqkiKJ00MLWkqcfZZFDVdGhxKssYnvoqlY+xmCi8LJRzs6tgml4
kiH8gkKFOS6JXOcaHWctdGp01DH774Jd9/myDY4vwwY8YKWgwMuPycQbCpnsZkEBUENjuVyZG8wS
yNjsV1IbguVwTYFHCtmoboCfkzGlZcuIuUVZC6vIcaHXAxaKLrk2qEQhtCJiG+bu3ZEx5oxKdRVJ
GBqZwn541frfBNMxlzeOawBp9aoGtA57M25NzXqimHTUQp3Wn6mh/O5L49dlE18cZMy9j1mwbxvr
bzjyOsPpM0udiQaOsqndjbXTP8fA54fIt8v7ssaUb+7oQBsnEFVyZm0INb2SgqXrlb0qGxEYwYjl
p1We7kDTBPgfFATwfzlOfXsiGmCSi5z/Lkm0LL5kzT9Bnjn5Zhlpvox5PT8i6dwDK1q3q0B04sUm
RRercECwl2TO5GoZwSzMojZPILBtnyullA+4RqhX9ChXUWuMH+qyLBTAYTH91MqpvhvmyfTBn9cA
cliUIDuK+4e4IhiEQPtqS2tSX4PEJDnIMqBbHaQuRDk8/6shV4MSiYXhfObW1ghI61sF6bUz6Bs6
d8Abi1RQuG6OehDo+1DCR+A+/Wh1qg34DDaStWm6lgfNxcrdOo6fh/j9sn/wOjyWDbaVlaUChCvs
FKwNLsLKiOGDc73LlPojj1PbLciwSYDaXSA1V8R+bRmbfPqozMUrwGRVOJaoqsPbU3QQHJBoAoSG
O/d0wVQhUkT1CnrO8X3fql4VJ/7lhfK29NjC+udH58CMMCXXQ5IdmBYM+qYrnF6W58CZjaCMR4Fo
IG85aO0gEoG0D5MLzMFu+8FMU0uZw8HUPNLdlePn5dWs+8GeanT+QJ8EsnVwrjM+qOKpkldtt3IZ
mb2bd06gVvLdUjSdYNt4j6IviMI6HanZGJQ83bcMCgDjABanldxjB258cKwiWoSSp+6mMNna72KG
iPWvPFsc8hXMZKPecUbe0Myki6u2XYn4Y0A62z9lbd+1Q3NlSXLi9tTaLzmK6oqoOc09C86R4fWz
HvmIg2cmIR2O3coNU2KVmCMYCOR556Dy6RZEbvHr5e/I88pji4zfJ2pVDUWpaYC59JM7xf3slQDO
36SWmga0H3PBa5pXQcK7CMOngOCbK/no6RLJ1KSAGhgwGGBI9BYdidsIxEJDaLv5nQZSYGmVSheU
XTjeihADQSxoSQKlyCYhMRSx8ZTCwxqUOEGX3RWrZLKxBJf3km/Fge4MGO9WRhpmaYlGl3KUIHaA
cQG9w/SFPLvEerxshfPFsJZvK0wc6ayYjNmiArmqlX6mFQDnZtuhGw+0Nxvvsi1e88yWUWAEkg89
LeTxp0sacrmihZzpX1+rDOIA823tHtrTOzNcMSDp+yL4VBxiXDycTRDYoz5snrNGZ/aCorSRozsX
vSnJHQHsc1L32rib5YNGMIMw39aYQFhS8KvKhd+3lTctn3J+SCtMmIGpxplGwTaonFo5GHjwTVe8
sIxy0Ok2VLLeyGqE2L1Cs5br/q7w57217UGL4+ubaGOFzY1+J39M/nxIttlDtgWw9zP2u+30qr7+
Q3X75NcwHhDphUkqI5mRUWHKz8TEIWapzF70nuZEwRMzzLdP1WZwIHMxhwA+HXIMu2GmANk7aT8m
R9t2g7VByoaBMvsfyr0nhpm0V2nnlNIknsNs7D1Sv5b1D4qx0MuuzVudBo5wlHq/wjyzOlUtkrzU
dZBHXvW7brPycOohkDrby2a48e7YDrMY0jrSJA+Uhvr9Op2t+c4P02s20Z18W+7gKRAq+1+wkvMc
9tgqc2k2c6+okYGkqskrp/JBldHumzbXPxNk095iUMVPpb7xErzcBYUFbsw4sm2uYLOjS2xRnKiF
GCBWvBmvE6+9lZPtGuL7QAazgduDd94XNbsFX5Nl7OhKigFUFV9T3xx/TVFrn5eMgO8LaSoKmQiH
bDUDRD5D2UTmHGIwsAsWH3DGZ1n35SxwQInZPCk3WRBZbiWiP1y9kclITuwyiUGiVXqOMTmkWz2o
RzsSDJNzLZNnPFPdggpVl3g3GQBPaAqv3RDc16efUDG6mNZSuoZ9Gij+LvMn6asKrQH756W3hSeq
5HM/oKHiDWritWGwjWjDmto6mmU9zBUMdVa1+kRM4g9a/RME4vc1pqeBhSquS0P6ITignFR5lVn4
zzJzQM1C74kGVu+w14N6N2AOpA4k6M7IQQN6tdiTXQA0LFFc4FoFZaaugX4dbTxmhyeVoBMFzHQY
p5D46B/SRdRr5VlAQcTEO3FVX2CfcDNeupacljQ0rR+YOPSsUUSTxLcADAREBHEtsslBLk2zLRk2
ODkhgFTML1C6FcQSntuD2woVdYgcoPXH3LuaFGdEW9eg25nXpc6u6kGKj2F3I35Jyn+5dzARhOwU
MgrymeZdlcfdnGaxHg4Y6EcBoLjLZnW/YJgyEPgcLzwfWWKFA+NeNks1r2iYAs0S2C3kvrsJrGqZ
m/VbUIVnw+zpXbrF5Lg13S5WuqPRr0l/N2Y5rLoYqP7PMekFb0Zu5nX8qxifJI085Jk6IfNa1I0D
oXNQ6l/pcTu5LZJaUjuuXstXSg/Zm/5QVqM7qq/GiLFT/a6Io40BViklMy3MfdrPgg3jJb0YZoIW
nGPpqI0yt3WExyWVKxwXGSIbndsnbnZb3sRgzjRu2r3u2i7G/veYJxTY5YWlY7tMcKjSCCGoLyge
n6MPLoSr4V6S3WVLJ3fZOJvKTxPX3uMpj8F3n3j/MDIGhqjvZTPXeGUoI8TaCA0pNXfo1fyqEy00
c/QeZkfgk9zD/G1KZ27trm6hb252ejhZ9cOoNK+p1QlKgVwTOtgsTWjCGGjTnN4qcL2kd2Kc5nzu
b3tl3qEsKGozck/WkY31NxwlH3KmWsWSUz2cSb7HdLQbNe+Gs1WjhwVwnbLV7i97CDdCHdljIhTo
tuVKm/FaoZH+YZP6aZyjIOqdK/C6PRgl/OSyvfXvYxMBaL5Y6y35VZw7XZ8FsS3FIhaGRKzbAhx4
3fyZG0KZC+5xO7KinlpZhgUUUNbq9lfj4IE9odwWftpgThvAxYW6UusOO4AWbyrZFaVy/B39XiHj
Jc7YR7aZwEsWBJ6cPAJd64HgoGkwpFuJ0KGi7WTcheJxK62cz2EGniQ5vQLznzfJ7/9/34zxka4m
UV1AYjk0S/qSxcr9pL8MovFZ0UqYRyGkWdOmnGMadnQrmZvMeXVEYyK8CSU0Wb4/DROFZznOFF2H
W4CdYds1ISQQt32AzAkNanCCCJla+TfSkUEm/A4ggTdHEBSHxuMQ1OOq+IZRXa++Nd4rL36OrzvQ
U8TQ6FlpXPciWAR3S4FOht7XKnDAVo1qo29rjCfCOZB1aPq2KmQ30wS9Xu5R+zbyhTI7ClgdxJ4x
GIwAEreHPAarSH2v1A9tagneuyI7zOVOU2eaIkSaUKuymzIpntFJ80e6yoPY/9DKxJ3138Z9+dHR
miILuUur4AhbKpDG820ipIMXrYYJEpYGhHXe4mIsdNONUNQj9HfXbk25FdQrBT7w9dg9WspiJ0XV
rUuRp2dFL7xV8k2aBUGdezEe7RcTIBwQ+cQ2hZGsNEeXLtJr10a7y0FItGPrnx8tpBgAKFssCR0B
EASjZX6l08QH/+hm0QVAOl4VG58fXRTQW4Jnl23HUrk2h3TGoDvasD4cYRenN3Zq3tSgyVIz8L/U
tyomADHXsndi57WScXEKPhs3DTj6CUzgiKzOXhwbqaxMwFNogLsp/7ES7gwLqpaLuaoZBZf3l/8N
vxfNpGpLDJF7UIBRSKxgMiOXUSld/MsmuLWko421mRwtc5zFjmfYaAJMIm2JX71oIcSl7tEmAG+b
4tUPkAOIfeEXXf/is6zjezvZ1yrm4fuaGA0Nnar0LNK+NRo6pHJ0TYZ2NwNzLzkfOt0Vk7a9vGTB
d7SZRMSodAUN3zW9GrLMq6LqqTTIFQh3fKsxgra2D00J0pzLRnlnHsUi0HdjDgaIFeaaa4wy0xQJ
wcVIQG5mHmpMBLfFP8R9jLaBNgedAvOspGyoizX1KoyAX2w/S8a+RQG3N6LrqhDdY9xr9NgWc/bj
qpSUZMJzU75afOIbP5zb7q17sN7RT/rMr8lb+Rv1lfYXeY4Ep4K/ld+rZLaynfpOn2escqF3jb4v
ldg1tefLn+sLc8F65wqZAfwHknoAZZyGNvAQDUsrZ0Yo7e1750fiZf7s6tACsjz6A3pAeJiBSUBw
GHlAP9tc8d+YBTZ1i+0JNGNrTxnBYdTvbWgAlYHxGt+TyM893Y1unatsa7/Gt80WVBIh2YgYdrmV
yGPzzDd12tJMphQnAzQOm3r0SLi4+acVmI+o+ITlB2isfOG4CO9zHhtlPqemdgpR9TVZMX46IJ4Z
wUJGO0GmIjLCxG4In8gz1fI5hPKQp00m2EQ3VG8ENwT3lgLtNp5RUCeE4CoTsI3FphjNxVqSXbSh
hyJMn42gC41NslX3xaeor8W7H47MsXkeTcDcN2kru2NpeFopv9ZFLZrm4e3csQ3mIAAlj2OSYUnp
eG1F+rYBdYBMulBw3nhB+dgME5QXDFagOZ5gzGDO1VcbV1+AeWbo0Zhg0k3r2f6j0kh2CSjuwpo2
BlRQh7La9wbu4w58hp+WHuWuLGmdq0o5COTyZgjrVl6e5VkWSUyI9p3JFONZkeTUQVFPbpIaMxG9
18ql8MG8Ogsbgixgp4GEQDg/w55mWZrrhZ7RMDLM68pq96r0lrbElaGqC11InyR6YBmgXapKt81B
u708gB/Z1dLbHo9O7Y+KmTiQxmwiEG5e/lr8XwacKgSaOPzVFXhYEuXryOKJJjlbYv5K1esI7+rs
AP5F8Hp9XDbIdULcZyAyWFkfWISclFO7zNaKCOZ+o2Ifx8ARANV12QhnVZDrWyfwAFoDDnf986Ns
NonLyGwS1AOzHV6iN+nG2ChBdiXs96yuzHzXYzsak3EBhdYl1tKtL95E90AEWviR77wNfuQ2jZ8K
bxXO5p3YY07wYjdyGse4L5V8GnxTm+VgcpQolEdDC/5hCzGCgg4BBvgxi3u6hVozRFOlw1RbGDdx
nl05I4j4zNtU/z3KlpdE2Z8iEtEradwFgkYdyA8d1ybbWWqLujBHDZlkbf42Fil1CUjeMPgQpBGq
mqMEmkXVG/oGdxeuUfl9AKNMtNZmIKKqlSOEcmuQC/5U5G2zjJvRtqAEdpWDP6iuZ7AS1iB8jUA7
+QiePk8hh5b86PtnwI5ztwUOT0kepnJyEyICUq637ZmfHC2LCYmznHeSJQ/oP5K7uGy90oYw39AH
pSY4zusNe8kQE87wrgIla4yso7at3lP61vAaLdPf5zoubjE8MGzsESQrl13l63K6ZHUNskfHzZZb
3F8DrKqg45vpjKFtCDE3P6ituJUau9bceQQikOlwd9myyF0YJ5VTdWlHivOXpA+0eyOqsl96W9D4
UDl3hCMffT0ml8ITPwKf5wpRBYP62l9IA+dheR9urO381P2CyjVSAwx6ggw4c2UVoglko91NkBWv
BU8P3pQMfooD6TkN9d0znbsRk1NKF+FuXZEm9V2cgajyR7eRgs6f/CR+WiWRYD53h0frTRx/uHH1
yDyTe2FaIrasBsG7V5bSBbPtrlPG1oVA1JukSQclLX+CAPt66ZZa5GOcrALD1AAOYDZ7VWJlPrWe
0nzQZhRBkp29oS9lgIGnCfzMbvz8YbrUB0kuVv1uPZFnUS7Pgyyc2GYcwKB0ibsVDGKNxoBl19AB
Usf3YoxQ806L+1oyw0Vpc0jp1o9LVMrg4Vx2gKhkbhKPf7RZNHTG/Q7AVqoYeNRAnMQcc7no7H6q
v+oX9Y5gch/EOKBLBtqouZliC1roposBw+DvTxueUCseRgfVN3slKO3U6ENpoUEj3+jKAs7vK5vo
AhfnHeljI8xeD1qiyIgmKGI0L3OXewj+YOkQdb95G3hshXmpEKoAjGfCkRsIt7pAcoA/upnuEnMK
nAjTuUacuRKFAkLdNoJd5JoGdtQ2gL0F7TvjyCSP/9/FCi7RcFaeshZy088YjsBMF0pvGCCchkHU
qOSFMMyt/meU2VV1JAWxF9TcJm8K5qcp2RrE1UGpUbqpJ4e4JawbjV5Vr5c9RmSW2WbImucxIII0
tJOdWT1DQFzgLSIDTEBKs/8pXSQxCKjGD7KInpu8G/V459bPeXS3VdFcREOLnWtLcOyinS0vP1qA
6iIZrL3m9vJ+8UoxqxjY/3wn9hnYLaPqlBGs6ZuVi0S9QlMd6prguHQyT/fHQAnsdwhe9s3/op/C
3UyQgqL/ioEPDMqcLnU0k64cW6iflGBHTizQcApJ0njOD8EuIM5RitEUVq5QGucl6c1yCQvagCRp
8LRagR+S3QASZiIvgTPdqpYQULG6N5ug4EmKQSM8v6Csy6wMDVGaJmu8VD7KAyYot+kvHW1D6Plq
V+nvaTfeUNf6GXUC7xSZZbwTHfkkrtQRFZdykxmlO9e4vJYoGIRwRZElxktrpVBGkqvY11K6o5aW
+h16r1G7xC6ZRPy4PD/53k2gYU79pFUmmww1llVVKnpEuwFIsMvnwLi8Hrx5Tk0M4DzWhyYCwswa
kz+5OhQPWmWSvdND9hYjSflucNSlcWcF7L1uPkIJqHXadDPnsvKULtEc5E2lx3tTicubThmKm0ga
a+AiRns7W5W1HaxaVVwLdPoUY0VtHshWZDXeZNkN9AaUZjxktFFfIjQr3iJjyjHbo1i2q8+R7coO
XQKCCY2DQ3XVBw0DcK+jDWTv0FRe1+rmAwjv58/FnGrwhtuqF1U6XoUd7X2tqiIXavLzJ7gEwOdt
S212LU1RsllMCa9G4I8WfxxKkN5OZZ/fpVY7BygEp49tImH+csBcEU0/TK1uPwR7zjsjAN1rYN9Q
ocjK5BSNoWOWfZEX6DmAfBrAlWX5aQ+ikWJuLoWL7z8zq3MdxVOtgM6EESPCLYprgiR/O0LjVnqg
d/Jj8VI+TY/0XfuHV8KxSebGbTJtkDWKW6hzDnb8R2s/4uL+8ubxyoXOsY3VoY+WZWlJbModIox2
OwX9TtuWXnwzXlXXSNU32Y2yE9jjHhAgZfRVPBdjXkxE69Jec5QOa7Ie8wY86y5e5+YneYzurMDa
tCCRlQIMseGWEGFNeacfEwbQZEVtG9p0jJ9YTdzSLlnQjWyzeTMBAJ4rjUgGmZcFHocY9XQ7uwmM
9tqCeJbPz6Oc+5WCYa/lx+VN5O3h8UoYV4xBwlU5REU9VNlly64BGUxSHuJCYIY3HoAC8veOMf6n
jopSNjGCWbaroRviGxPE3PpUeuxVF113f0nlLanIWx0NX7d+8wkVCBBmz3hQSlIYTU5YHGinPkZU
Hl2VlBV4q9TO7+ij6kIHDUNAgouL/41X5idwAFpnqsLanNQ9km8lLLv3Rj+U1sPlnef+/eAVQBcN
gt745/TzAj2sNhWGucKitXcy7ZEcijKp1Q3ZK3/FJ+OZrJo4JYybLtOcLhMeMmGxS2fzlxGSUMo8
J0BzokzfDC8Lsk8R4pVH3wIht7WQui7urNXU1vHYT1q0dmDtjeIXYf0aXRsbVJe3qQhIvyYPpwsE
ewRYJFCjM+BcbI2zaGcJU6WyERZJdpfGGJsdxkOZgQ+2nnOw/cTZ/dJ1dfi3X+7EKlvxLIcMhZxo
NsKssN0s2g/mn8sGOJEUFnSENox8YjCYfWVOvSHpFdEMPFWWcL4mfvNsHehd8QexNYD4kmhchvPR
Tg2uYeIodOc0M4cECPCQXjWHMpi3H7NXPVWhGLB07vanlhi3V50UyDUwVodDO6DGT7aRqfy935/a
WN3maDVOZ2YQacgXbJ/s5Q9GqEDwz94pG2RQnxiK9gSf6zyIwh6yBZBrAup9hto06gQ0RhHkIteB
PYiAEyMwX9YyeO/aj2aLQi1mAprkf/Fc4TyWTk0z8RvdoGW2c2lBXQ4sKl7nDcZBn27K2S03qBCH
la9B3hgj+ItffxI1FHnO+WPm1D4T16nRJJEhRwvierztNvZuPentRmSGU149tcM4qFRMsQxeVCOM
buwrxc38dr9OIxVXoqkDDifkqSXGQcdmmozR6gGA8WcMr+TBOjX/IKFlHV/hKaGU7uhNaG60nnQ3
Z4EmuQO2VwAQOr/7T38E48FZiSQ0XT0qkyBpX3zMxr5ESU3gt2sGcRY+j/yWeTFZGVTiQE+8hPZN
uyuD7lOpA+sAFl9MeXX1lQiqzQHnnKyKBeeYVQeSgx726JWhXrc7EpYbSPr8aSYQX7pGAI080I3q
EAL/p4iAmikKTijaneEUI6Q4kjo06zEZ/XRrpaEUGAF00uCrVecVn8KYwD0Y3xbZKoat2+VoybC4
xgTTs17Lbdq55G6lrNc2tuaBLQD+G9QeCDKig2hYnx8Yjuwzr8exiyZtVLHX84edeNK0b0EZBR68
h+bXuI2vs2WrqmjDbpd8qyNKSL5IXoUb6I9+AJO+ypNlQvrAXEIAez21uhnbF4H7rifxzH2PLDDp
TSlVxTQq7RL2jmuo3vjR/KGB6UHw7l39DQRiMfnLH/Tc96kvKodzI/6RaSbsFikqCs1i4eQ4r4n9
gClbT8+fe0NU2+M0O3Bkjgwx8bWroRmsmnAjC7O8P6YX8tPYgq+82tSB6rj5TYOeB6S2mrv6qv2k
W+f35T0WrZMJuyB2a20NCqbhDGkmNevdzAAzpZr7eiF8FXNj3tFSmcDbgTvcBnAOn9PPD/1THmS+
bngK1LCwRigoB4izYMSaLEGizw9LKIxZyPPBo85SvAxkriBjhXSh+jP60wL0dPmL9O46OuMULjFd
9QPvlgA8B3//jjQBiAC0Bs0c+Xx2HKO3hdpoWHItPc/5qxWLEDy8Q4hBEhSV0TFCD5vZU6mfgKlV
GjOEJNngqZOp166CTuxnkc7FdTMP0H+VSmQohpp7ltHHtxmd6q3sdAZA/rK8IQlky5Si7z4uOxbv
Y6vgi4cwOcQozrB9etdVWpEMENkrbpVE8Yl5KBLVv2yEm0fjWQAGsq82A8uk0E5OGqvLuISAQXok
fktzyO2VGJV+y5pD1Vu+s7zZ18iT0Ceff1w2zl3hkW0m/kGh3pCtYTSxQikAzfu2yOuDmYkEDbhf
+MgMEwT/D2nfsSS3jkX5RYwg6LmlTVc2y2rDKJUkeu/59XNQPfOKQvIlYro33QvFq5sAr8M155go
J7dEh4X2ZNcoN8rE8QC8Y1D5q1xarvWy1LIRcUTXvEId/S4eHEP78V9cFnZMdQyqYFWSNcEuF5BG
9kAgB4fcn2Usz4U2/gCbJ6dEtRWUgSv6jxjmME1Rz3Wswt4m80OMQZhK0tIZS98Yj/NyKtIB82DK
0/Wj0b/JRqm1THrBqwsE+92cFDFqihHmMkKjsOde4CRym98I3Vm6eEIbJ0we16lTrRZpj5nGPnoT
gno3p+Nj24wcMZuOEgCVmqQAQU68GCkSSQRC2EiENwEdiNM9DYm37AQAk0StNfwpbkH1uAPZJR+a
8mu1bn2JYIY3QNoEWGwCsBnVZPLhIsllYFpVugeuOwfkzdEv5QMQN5gkpTnj+ATwFzt8WBztgM6G
BwpkqztOuV1biou4aaV+4woPIMc2vOU5v0NjU7Kqm+wmcnkPlYtCF/tLmW/Rj4s46FGpe81btu8+
B0d0FyyH0+3+wJl/A9jAjhz1drAXm74hJK/0ypPgIxEMbZObp1x4wL9/DkaZ/ta+JRcnoBwUupe+
RPeg68Q6UuAth8XWUJMNPXV/XdkvCglf8rBfR+eM5UtcoNEgLRbxa/3r6S3ZkR0/xL6OybP0jnfV
F+rIymKseSi7aVKrgHi12brFVLk5uDcLObN14X0ZdAdcy76ul75SSvsIsayua6vTM4eoNWjAX4NO
42USrCGyv4ix9UyTc3BY4+OPaFvGj/ERczG2CViH9tTuQ9Tb+JRAbIbGimQyNKkJmryp8YEBsX3o
x9emTcAEi5mM8f36p2X9GCuISSVmMamXsTFFT9c+SvlkLP+fGQH79xkTH9smlcUFB0FN8TWS9RNq
Y9jZKEuOirKvBlYOY6DEqPOqVWbiRVLw3o65XYkPmKP0xKUGyyxv6IAjjUX6CDGFOcsiHFfnLIDt
Q1ukcBKnA4BC+oRM2psO7b6zwYjqX/9a9LYuHOa3HbJoH+UyayQRoImdMd/PWfWClSknVAA13Re3
cyloTpFVznWZ9OauyWQznqo0FkGCzGRf3vZ+6mNk+RadH87ReGKYjIdICOMTjQVmr2MebRBfJV07
9BEGzkZ1Z+QZEt2l3neG5P1v52P8TVSVujwhIcKOSLyr/WaHXror7rhlEt4BGS/SAgK1VDPcIwjk
fdHtTu1juBOxmv1Aa3r6AWTr7SnZNQ9YHRw7i+vDOV5MY1xKjAnusq5wwYA4MC3zE/VTRPnO0v26
t7MP4tL6Xs5Z9uEJpYa0SpOaArB2iWygYtmgVhpEZ6Pbd5HCaYNux8OVXTBeRlHwyAxrgWC4BKwE
kzUdg9NgA6bAKxB+webAKz3xDJFxN0k+q3HQQSBRS1tvZbub7tNGBTSy6uly6U8Db0yQ43JY5Iw0
A6iJLiIsLo3kEvFlSipHVVKn60q/VgkvKaTmdsXqdabQFMlGjClmWAVwhbB+TMsvO4DV4U1Fkyw7
s3mNuYv2OePBdcbPqFEq1pr6lWPEtzLqBb9iN3B0zHDp/Yl2AzObV87j3Snjc1R8xEkZILIEjksj
flbqe2Cc5O4jrjvOhXIMQWe8TFIKc45PBi+K8RKnyzOviaqHJc4+rnuzi/Uo9hoZN4O1wZAUOgSN
9vSVpVaRVR4wu2/TWdL+fkxtPlwH7yIZ31IsudxjUBNxaTlGZmMN7Q3eg1YnPQgYHL5+Qt5NMi4l
nWJTkAyaUfRYgIewNhZ9FeD518Vs56GUDwxjyQomQxk5U1OXkmJ86ePkNE/Tr+YXVs12+m3rhPdA
PZ73TWgH4OTgaMoF2MDXFwR/NSUOBfAgC7U1qSq24gHn4RVpcw+43acetRybZPULyHecjhjYdJ3V
uwVtbGsR0WSvmjMpFl6Os5kZmpQ3ALu9oEliPMAiqGWWxwRx8SH9mIDfVpyjMxBPT9itwt4TNgtV
TqbBk8h4AK3o9dlQBN2L8vDXZGazNQjz+fpn3YzCq8tl7FCKx6KnTC7Ur+0z8E5TKNWE3xTZ1NKV
HMYM8XGLsetAxkXfDP3LfJN4yEl30h1l5yu9HOyGfNSIzQsE/TFqBaDGuRgGrM28k5rwSyjQGp3M
WXb58wDKMxMvUfGo33OdNvWQF2FiJZEJvEBSr5YGDA9fgZdyvRm/4r1mFYD3i9zABmDV9c8nUU9y
TSATeOOwH0GPrUJH9v0f46C4yxGAyc7omy1e4PLjveoiSDmDPx9Lr93jAe4XD9XNTvh1/Yd8bXP9
+w+5GBUEr56MTpCioxOkHMh5cPLbllYBPNUdfup2fjJKKwPDHHc+6vqVXwwQpkWiYNAadtk4hg+y
5ANYbMAKhDUNLAo8hJElcBLk61eOte2/czg96TrNyCAQw/HS8EQS2ZbUGmXn39ev9GKx+Mvx/aNM
cLt/C4LJFK0gGPRKk/seuFODZBGH7GJf/om3b2qrfv0kFZZwSJ3oMB556cBFW4b9AYxzKGtSVGGD
k0o+8cKjisLKeLPsgvtiJ3qiU94Vvzt7dhobj5L99cNvJpSrszP+YjSHpgPcLI2gr3Is7SYg6WZ4
j3ToTQu3YskrLm6nWyuBTMiuxpwsWh5idiC20MKU3AZ5gj92jnQGpphNnifFEpyUN9uz6X9XYpmo
mglJLy0hghvmhQ90sqD3zAN/suC6J0TxlFGlRGt6eRwhJkjPpTn7mYxtiP/tkzGuSAkGUqgRjjKF
y70WlpmT1t3eEGJQRUeqYdUdSoBmy2tSXowyMFrK9qCr5v/Z4/iQv6A69Nhi7z/2FQKAYh1zDDqc
Qf4ku5Er7RBkbhaA6yXO9bNvJnzfn/GrYLh61wl4ius1gaXEgO6r82PW2cv0c2h/mNHLdUmcL8lC
6khEkKqaaAik8oNB/ugDp3lw0VJnr5PxOkIdL0KORhvomfRPmME5RrZcHIVb7QltNdlHPddSfmqJ
nUyW+XT9cJtZwuoa6eFX16jGUjKEwOEATIvyQFS9s7oidrU647jw7ZxyJYhxL2WL/dO5Q9oz+9V+
2YcHxalPBPNLyOO4eQjHl31l1qtTNV0Ua003ICkYaK0vzb1Un28HYpx1s7JjIh20TnSv3yRPIRm/
kkfYvDdq+E+zaywp1C0VziX+DMWXYBk5/VeOD/vSqPX5Gn0QKpCgfuWQFAoMSy2Yg+RVxHiaz/iX
JkwGPBshJpvqxk4IRmc7mbt3uSlFxSQbJmKJfjEcP7XdUC0YsPGyU/iY7rzlSGnvy/17CGDH8cj1
XrQ1cZE3reQxKr+IcykHA+RNb3QDqPN6t3lC9dTDaL7TfET4/9ZZbERbL/nBu9JNe1sJZ8wgHPow
TwAY45HooxWPmnAIueO5m5q4ksEEVmNoB0mYqMOyAQBRnSgUdG0b++GwPDbujNR0ctE0OPDOdjFM
9+XIVoIZEygWjK6YCfSFzkd2+/oL2psgCHAl0afftW/IRFfViKKODkAjTwr8CpWh4WD6tCzE9yXb
efbqVIwVTGWpptEIfVk++z/yudpXXmkLNtmlvoAU6SO9x0PcFvg9No5hsLighSaBaRfrCYDgy2+J
M97Ebm4vj5ig3Y9P4Iy+581Yb7qV75OyYw2pQsq+RR0Cc93dPj1QYHaKyMKFdqAKeOXrsaxhwShV
whRBQVs6yn1O9tEv2r/Mb5R39SZ5Md6Co/jKlUpfCdekMmG2LepKqUdcZ/NWnOgaSbcznyl5qmrz
Cbh5345xMgLNMVtgmXtNkf+uNGXXFionL+G4EpbzoooMLchknEeP1dCJxKC1lZpkvlzKCSd6b4pa
VWKYq2vAwRCBHRbmRg5GdlsGh2nmZEEcp6UwTmsZ+lnvigZJ0JDdlHLvBxrKd+p4iHL1kLfV+/Vo
zVN1xlUBfLEWQswkIILS+WLayKccBDxHta0GJgalUEhDl5wpYeExWbctCueeUc6AcP7RdxxKRJ4A
5mk8dkmQ6tWke0EJiJSyk51gjp+v39V2gqp+n4L5/AoRUlmJEbQyEY8105qkn21q3kSCepKUD7M/
mKbgZEZsGcGPNK7+dNJTlTaW2HQ2eMF2YQtY/oLXINjUydWPYiwsTeYIYLl4YLVLX9uxVnq4a8Dl
GhWng7SZTK4E0R+ySrYEvRtbUtOXhlk4YbpE1jSbpzaqDlUeOMiRrKhJ/ly/cqrtl77q+8YZa4Du
k3FYIHMIiz2waPbgGsvtYorfpYkLw79tet/CGFsYQHW8AFGexpnFE18qz6pt4TF4UrA1SOyDapfn
9lX+df2EPMVlIngzl0E2EShuY2LqJ1Wz97xudtdl/Evo/j4ZE7ojLOkEWN1F6Ab5haO/EQczmL60
TyIbyZANygMv88sj9rzs65I5ysm+kNVObaKohGB5eo0N3SnMUxDxAKk5V8g+gcU0BTxPiivE9kiA
2bkQEAfzsr9+ku0yzbf6s8/fEgg+RGhxFLq3QEu60RnzLgCgw4CU/JzdqO+8NIQrkvE3UliDTTjH
wcA7dlLP5A04kzIS9NzGUKVkJRNSc51zTt5l0n9fWXlrFks0UEdazComeZAT8GDet2eYVjfJOBJd
qkCjaiIYBDfNE+YYbhoXu1AOuOK5D+DtKvVKFuNA2qRbAPIGB6Jaml9/KO58AAMkvh94GH/ojwM2
tW0d3WmgzOxMJ8IQco1iNTJon/fe4pkC410kociajAaPMXoActlR7gprLhb/uppyHCb7Ii6UdtRm
E+cFGIHfz4lDxPzYkdHJQ14yxHGXXzXclaYsVd/JQw1NMQP1fVnIKYlRoSl6BzzLr4qkcxIjzsm+
atYrcWmDhT6sKaH4PZS/YqW/C6LgRxtUmhXmPLhSTqj7KvytZAlJZrYN/VZNd6MkkpMOqg3+Tysi
hyobXMUIOOnLvzwZ//HQEpO/hMoUxy0t49EnY7wjO2Wf7wEp5nPT/00Dx5MJj2sQyF5QjERlLxYS
LchiVae0GskCep0f+/HefFBna0E/kf+EkzaV/1soOzOhCVWFij4tqnvJEznNz/Fh2rW/U6xZ5I8U
LVXbL7eLTWzjWPyWrcETDirgQ++Fp//CPFa/g8lDG6UVg7TCNcfLnabekg5wCMDGgTO9LmfTNlZy
mM+pTe0cFZif8upBweyumN/GWQsM2LH3mqV0xSbiBNrtjslKIhMrQjHPwqLWdc+RidXOVvqnO8lo
O1ZHE81pOgu7q996r9wPfsRtsm7ay0o4EzTArxsGAfU6av0QhacuQY8ITPK9imJLajjS+Hn9ejk6
rDMRJAdqRdjTfCZV00eiYlcmxNy7+78JYUJHrOmVMJswlE4w3FH/UAEoel3Cl1VfpLere2NiAhCe
1aSnPVRz17uaYUNfMNAa+62Xgugw+qn76PAhFgW2csTCJCwz4sSLzfff6hcw6eeYVJLY0S6QKZ2i
+begiJaSHkmqIe7PdlO8h4AWuX5q3sdjklG5HEOAtuJeAWJidRl2U7Ctd10Ex/zYRUhpCAWjatFS
a8rRAou51ScUGWey1OVBjlPvurTtAZXvS2QHNGIQjCuTgUc0RcwjWCc33isvdMOb1qEdvPKcPBS/
eU9qrlTGx0ygsFkI7Xr1tuFn9/UBKSn6/nTAiA6ENzfpZ+zxEnquVMbPLAuIR1HHQbJ9Q4cn6ZKA
aee1FQMgsPcoWxnAo37zuNl4H5RxMCAGzTqiwMEEsti6fVh+9JLi10X/rmaLL4kZb+iIo6QG42EM
4GWERobLVQH2Pi+SN7fDr+tqwxPB+JdFCTA8MNN6avXUyc/98Hb972/nFCu1ZLyLKXe6WtPCmDmf
5zJ0lMEAbc6jmfYnM/vMsc8S6We1IJymDO9cjEvRwywoJ+pSVDH1QyUqrD4MztfPxpPB+JAcGM6L
RtMloU4QUstWs0Dk+vu6kO0xiO8LNJnljrlTe0DiI6Zizy98ATKlbgeSOrv6nIZ2mKXY+22WxDHr
ujrlehoatjjriYYxd4BWmV3W4380zQ6rVNinCeBlknhKX4ZkGk5iV0VOSErZrYG2z0ET3Z7CXdUp
6fWt8ldDnhViCFCt2hXt5qnCHnhn5SfaGmj82OM9VKkxXISxlTjGWARlUhtgZGFArTW8chkd1Qi8
fOYlVTwxjMGQUCelAUlehVEjObEM/ZB179e/+fabe3UWxmiMOSh1EtaoWNwRPKIo0fd/tqAeppdo
BzIRjzuPTl3mtetjDKY0YzkJRYQPCpyonpadhv3j1K7ccm/sKjA/OtfPuGk8qyMyxpNOgVBJJY5Y
6fGrYk5P+ogq5XUZPBVkbQcLrtEcAMUZz4zZDgBUU9whswHKA7HnPb/nthkgvs9kMol9ZTbhHGXo
dA+jcYK/1qw8rDRnjPJPQe/v9Tp55hxws326ksiE39E0xUyOcYtCW3oGXhTSjdj9GEFpI8uJPZV7
tXvshJBzr5xvx46kSmEWylKOfsqy3JdhZ8U8prDtqLE6F+M7lCwmMtCv6RYGeGyfI+ezPEXH5FBy
ysnb89ErQYzXGOdhzscJGkIRHJY9zSXS3/M9wBss4hZA1LYMlzezx7s+1oVMDSgXMlxfhIpn+WkS
Xi1yu9S6OhXjP5JGJV0mI/pJP8KX2U5+zbcUyll5wgv3UHzMTrIbnkHPwwE0oT/8ig9hFzhBPVx2
olHRBgvW+9XK1gPsqcXiqdb/XFd8jhc2Ge9hTFNuLDLWHxr51ANoxHjNRu7D6Lpx6exapdkqRIlq
BLDhbfEWRz9We9Ss/fC5v6FeRLsbnemF3FSH9M645Q0OXL9LlHX/jp4BetyzSVtwBPR/eFjbJkYd
8/g2iXnWzIk2oHj7W5TWT1PSUH3Uz9ohBcNh4hj7zzS2EENtsMb45c//5evp7GTn0k1ikqER5cXG
eKpz/S4wFxfk8rvrYnhXyDiRMS1as48hBvRrblY31tR9iEJmhREnXtPY+O96f4F0DHtOpkSANkaB
doj15DVfTL8giitn8qkZmx+xaLxcP9umD1llhYx6hHNshDHwEr06aqyxv6nbp+sCtmPnSgKjFXoV
zRIIcGm1jGo/9P4Q+gPWRoC/uIs93sQrVx7zpus6AwPyGGqBJx5dYbDIMbzRoILJsbsZfD5V+rbr
Xx2QUQ8jJ/UShgNijC+cKXURELDzZxSMnPRe28177Sd/Qn5TJVcymXATAmNB01O4lI7cdqEJsFV/
EH8IRuFf/3qbGrmSQ3/HKvfuF1NfFDCTeIPe2GJf+3kpWHN4n4HTVvyRGcP9dXnbAXslkIk4Yjzo
4AjB15sPxMNMjh/sSnQwUofXGtr0/DqgDkXwzFzCsOUjCNjyCJlB3VQeJiZf5T53y0bgmPT2iOQ/
IVQXmRsMKrmR8glfCqs1nuQuO/F+Qmk4tHOP3yHiBGwMEv39vfRgSvORjsElJ/MufNQOmg38M09/
LHaaldyOpxJkVpXP2wLdflyuTslk/Z2i9X0RIcpgxv5J+oCeIOfvHyisneLMbwCB+IXmmz2+5j9T
7397AgAF9e9Di3GsykoGPJC5iO8alFQkNfy4rpf0T1zxzF9qu7KDOSxIMdGpLTpZ0t/8ZzYz4/Lj
8MQw3lgItMiMO0QaukZUeKkv+4IPeDVOQNt0+t9fi+3+BkEBDMIpkjBk1FtEPRLp7fp1bXdFVxIY
J1zFoxLFIdLh4kRxHWq7tJtjvqe6x4MO23SFK1GM+22zdEqyEYdJlMUTwNymYKsBWF+OEvFiGe/z
MF4XQ0xDnmJE/YsliX6exkV7lTtftO0EV0difEZVgjM8zmFNALgtXZnM0x48IqBKiTSAwM/9aJvY
zT0KQ1hZkRa3NoBQ/rt9wdWPYF3JIieRQuf5Sne2acZa3+iPmCR3AQbyzFt83r5ZXSYA/dUNUaH/
vrKvQhDFqq4gbD7Qya34ZsS2PP9mN52++Y8YlamBJamZxyG6uZ7evinBizCDNp2n+tvG9S2DseFa
CUexjwlCptcaNmCqhlOPcnJxFENX+Zwd+UXij0HSj3Hpn76FMklWr+oFCHxpGudqvmgLln7Ek6l6
Fffmj/oku8pPbKyfzDMvA982vm+5rJ3LTbaAmJX2sTNURmcrqwH7pmN6Sihcjk/ZfkZ9y2IMPTYI
sOqxzQB0uz9dt28STI9EP5oWtPSYgWjcSnuvltC+LnV7LWalMozNY3ykD8oanix41gA2XTjtc2lV
TutWJ3S2j80ROHMYxwDkG8mQ0vJ19l8yiO9zM95gVCM5nukofflndPHWORgyltYat8uwMCvuWl4B
lKfAjOEb4lK2ektrJjnGcrLWGmPeegDPDpl0IRS0aYq+NuQxWw42wwHLVMFp6gNeh4enn4xfkYCq
hncqvp6JhnWUNq4mfqbCa9+k/nU92W4lfesJi93St4aypCMkAT77a/aUAmFEjuEMB9ED+4GLiSAQ
TVgcsdTArhg+C92idIHZDDTQUviPaZ85KLb62bHFBHTm0q1Nzv4258tpjKMJVbMAhwwyFLPdgZfR
yvJzknLpHzmfTWPciqTEjSxTd9a8zarVAP2VFtTyG9DI6KlFIiTQ2J46Jvxy8vboweo7Ml7GyMJm
FKWceHoCwA0jEOdHLTYzLBxNQmbeAwyn1g/TWEtnZSHGIRnN/BEEjQLaBDdLNSy/UnM0BkvIkrzf
K0AcB2FQUzYedkQ6e+ja5SCbcjj+VxndPz6CxQAvgzatZzPQPLmS09lVhkYr8IsVbF9yFI5+4GsK
x3ijwTDSOGmhcMKuvFWPFL4DNNYHyZqxes7bhfyXktL3uRhfpGVBjS1h5N2tG/jdfXdOnNwOTp90
uqZ7yFOb24jmKTjjmko5bmr0f2jLRDlQhFiM8wjwt5XbvFBQrsrGPAjvBcPTd8ZNTVrQSGAqQfdb
A260XCyWLib2QqazKcX761+Q/q31BwRNpAgyIREPX6IClo+50ngcTSlXZw0eI9zJ2HcZPcFvuKNZ
F4GTlcNc5DDMoHNOKBqsF/gNqGJvph2IJwfQi0Zec6Q4OmllGbvyLruRbuufQBzmqg97r+xvYO51
UJUhmw2clc6cjh/trbqL0QKTnr6KkuZBw5Sw+Z6/Xr/hi1jwt1gwG+ATrLLZJcjIIqk4enYCjp7o
5ofQDZ6WW+1Ma+aAaThXPwB8SN6vy2UD93/EAtlDAlsMPjLjNbtUFqTAoATPS/7Sj2JhpXr667oM
1jxYGYx71JcQvBombrQpn7qSWCOIObuZN1W7JUVRVBHHAIAjEFn/vkBBzTMlHkAOg2FvS1PBXCoA
XB1MptcPQ1WdNQUwXZgyRICBgp2LWMZYl4yKgFoHC+kLOKCiKHEjtXGA0fKgdX+uS9tSxrU0+u8r
rTDCCEgAgQl+GzV4T8Tu2bCK8KGdnetiLl6P9BOpmgHgLx2cMxdwHRgei0Q5VhVPyBcET0ovmiaZ
VwjqsZAXlITaarYEbDrki/zadAKva7R1zrV8xvDBmd2rGdinPS1ZDl1t/gn1KbIqtXkYutznHHbr
E66FMZqSG9j7zIsQISjNAk9qw+AhmElud5FRPJZRGFit2ewQsmKnGoefZMxPoqJ+9lG72Es/j4e+
UBG7u1TwjaXo7oii8ZR50x0AnRncKQa2F3U2RwO6uraUM2gXurcOWRo0+TCOyA07QKjAA3rDZI93
/HWFi8I0VYS1XCZXQ3EnT7QYqO6ZbGM0FjzAt+qrYOtuYAJKwAruiNueBYfHYUivnLUqA3wulLYO
h2V5VmJVCKU8yoCjDMq6rEbtPQW7S7UAEny06wg4KqW0M7Keowpb3u/rwJSzDpKppqzMS9X7RNXD
DnNAQ/SqV6BQ7Hgs2RcD+F83Si/1/8pgVHsEW/kSLiY4CTQ6mVpmFjjQm7u+tpbX7M50O5fY41Pq
xMiENCCLIStyusqWMrt7kVHx5ZVNLt6G7A9i1F9Q5ESQVKDDtUD+Q3MF2Qq2Kn7Q5F9weLRgF60V
Rho7ibj0SYxJNfB30NkOwQJ/CIi7ncFGj9uWIqvwVd5DkSuSqaaMchubSKgBaX9uTqC3pnA8Blor
oYJdbmz98/lZ2BcVPaRJIYtlDFkhLDASgz4zM5FiZNP8CAh15/g58NI9Zled5ka+1zkPqi13TQhg
SiXAfgFRhJ23jOpsBOA7TRbURxm09dp0m8mRE8m5lZo/qwx078k5GQdeIk91lTFTUEpiaB6MZBK5
wIEuRbHEoA6N5G/g6B3B6vcZ2YUXwVW/yj96wcoyC07xKIkWiIL5uf2Gm1jLZ2dqxridE6yoAVwR
ECOTtLwvtYKizq8myy1xmNxBU28kZPjXA8aGlyAEwNeyAgTsSz5oQSVhU8tE9ITwVMa3QcKLfhvX
CjJADVqE+GuAjuFvNzQpedibtdl4XV8ARPg5XED3bPpR7ffgZJHIwjnQRrSVZPhZMNtBYS/ISsx8
UPTChDx1nG4EgPcLYehkQfWoAsnx+t1tGSPg1lVFU4kChVUZbzN3QETHdl+D9gSSJDSzjilAHQrs
Ewbgzy5ueNWbjTRQouSqIoUrB0w0I6/IFC02Cpytb8gOe4VuGwtuWnLJMy8tQaJw6KIIlmbwgzGf
LNI6zFdjwcEbm9RKtdktJ7xQioxncfTvMBYnKeDo0jUUuEF+SD3PKkLVNXizAh1ypNw4x+2wS5Tx
IIvDHlbgF7FszXpmA4v3OTex9auVbrncVRjOVHrFD8DqEfTEWUSFM+G69avAji4RYBICMpX1P10O
hJNCDHoPuCCOMofuUCVOmt+KbXHfGpV7XYc27I9i9uOSDQ3r0yz6PIZbEyMw48VTDCFx6yAAa0Sy
CJxxrM0zSbqkUY4tTVOZL1oOXVSXbTh4hVjbYS7ZdVDYVQXSR1G0hoHXK9kQp8J94xaR9ajoYDAf
VheypTeR8QxoQQUloEbayO10wSpBsiyYL9ev8KIoQn0L6N7A9GICXf8iQulwlIXUdR2CPiWdyhwj
uaUEy+cgstQD2Ox9EZNZvEC1eUgdnXLDMGTsNFJjXWmvHBlBHGlj5wFS+dzWkWotrXnX90Fog4rl
oBUpRzE3rF/F25k253HaCwiZPE97Qmja3CRRDqLJ/t6MlR1JYs602YbH/ksOVdnVwdLBLFsQW4me
lAUWAHhseTkvQm/rCZikgw9tqTl+lHcw5ibnMDe1tMlFUFqmoTUW7QOeH2A0Ed+uK8q2HPBjAMEX
QDzs6JdhTkFqhIXo9Sr0IXzPcvDeh+frQi5wBKg2ypRUVZFlPG9ZNo4RGejcDGpHV/AcvbRaK3iJ
wFH9vOxQ/EZuGL4vN/W50u2USyi34U0gG0V8kMKAqYPN1Yo4lQGNDBUJx9Q18LQgKceTbN7hSgLz
htLAjDwPMfJPEe0WIgLzbFwsFUs4129xy7jAI4x+BB4ueLUzSSdGRzEfGDUieD8ARIhZm1p7HMff
eVdZNXGvy9q8tJUs5khZX5VTNQr4YFWFM8lqCjAtc3ddCO9ATKxDfVwrgszsPCXTfi+qElm9Pthy
btwKcf9UyCZn53TzO60OxRhxm9PQ2ut4X8vvcivZcvBjGDkyNlIt+Pbvj0R/w8pRNLoxK2GOi+sl
2U/R5EwTyTPV5yqZOJ9oK9NSVRAemUCjh/tjS3mDnotCjmQLnMGUMnSwk6SwgJj/RqbC64t0n6e1
J/ayrcizNamY66k+pZETaDYydIACEwOVOHBOGexcTVkpKNp0Wuflae5EMTlksuLNSfzaApSwz7u7
ukILNuHNUm+I1QiQgQ3g3FJCWtYWooLMxgRbCBrhtglMV22w0r7IN5qYnWW12A/qtOtJxPHKW3cO
TGKCxx+mEEQUzv7+vPW4hHGu1B0wEYCad0chqJrWlvbKXXE73cRnXtGfiBuWqKEETysloN29cNAS
CqgyZriJl7XJDz1Eq4skCZC0q05u/K7PwKI+9WLyFlblcj9rCoiyyxHMoNr0ppRK54ZK1thwyqqD
zSiQxhgjsbJKwWsumj6HqnUy1bjrlfkYNeqIZ6RpN43S30yLErnAYW8dECwp+C+A+FxIX83RBeu1
QfAmiMv9VPdYMayzB1CSIVtTdmA9QyhG/7SUjzQL8pEqP5YVHuW6ghmUXEr/VILi9S1+YoQGWi9H
57jRAqecQ80ugBmjAtnSmud4sLKWPIOA8QMkCbkD5uFbcak+gjR/Lcuiscp2bCw5ikK0F/s/RCmR
18zlk5oTzZ5D9GCGAlnx0sjWGA6LnWA7ySbt+HMI5r2QGoObx1Hv6o3RWPVS3cGHR1ZHQGFmNo9V
VJ3EMB1sooZv81yErjpiyz/OwEEc1S+mGoJqUahqLwiI4AaZYaP+cGjUZbJrw8zdMclqu9eq90Wu
fuk5HsnK2KeOpk/vdSG40TDLrlqPYLmXMt4k+VasxQsFOiOitotsk0k0VW2ck3zCpJvyUBd+9ovW
e0y3+KPelkBGzqzlASzjwJ2OShsrRTx0l4vpQoR6mKUi0twdtFisZXbgaFRauSeefC5OQC/fj7fN
XXwAVYGr6uAoGp30fQBT0sR7VG8ZylowE7L6YK5CEnTE6yZKKxik47khvfHzesxC42AjbP1lkYyg
CiXgZiJmC/yhXCY7fZlEL59KVJuENDIjbw7H8HcRd0XpaqDMdOcwBbk4Scf2tQaL8GLrTZ4dQB5Y
7XLkLDsJPvrQDXHoxa0KrHM17XdmQUpnARu9pbWjbFfyKGK8VgUGu6pNLtKDZGf0pLHjSM/vVanK
npoukyo7gDdWLbESxX1fzMEu7LuscpW4UjFFjZdy4ZppNf4OpGo0raKfgC1qTt3U7RZs9+0Upaw0
u4mBzO7huYL1FKIF9iAJyX429PrYULz7ahjIh1EVklvrI5hPh1YEACt+mqgtBQBUjMAawjbyw6gI
Tm0aBcjLkcLX9lI0WWNFCWAlxiE2Ezsleu1WbS8NHpCyBj+ZpOQspOAcQ62nstosRru8nMAUEoqf
Uqd8jgawS8J+FyXRbjSTwJpzTYYWB/thQn01mvPMHYy43bfTlFlmSF4GrbytkvYNTHBvWqa1dpUA
viaf/EIonqpAPNPtRhP1Cktsk+dGie+LMXPTgfiGvtitAI7lIW+eyzbz2kZ5HOLEjyKUxtNseAu7
2Knn8VYqyt8kXG67BjgPQnq/9MJrkafnIFF9LVw+xv9D0XUtRw4CwS+iSjm8Kqw2r3N6Udk+W6AA
AgEKX3/t57ta21o0zHT3dA/6ELZEZjMyxK+zcG/NHJzpGD0OnXONrLg0obzZjVOUEQmUZPKqUA7w
h1mkd1gs64qVB7vQh1SsY9NrN3SHXge/7pgOmRT1nW67Ux8MV0/Hv0G35sJ1Dng8PDdsqVTdfPBl
vW0pOURE3kWsuW3MwARekI+pb53jFvVNoQavGGKCw4tqQQDwpTSKzp7TiHIj+mTH9MADCo0FPFAy
Ujtb5gYIKmbqcXB4fFtIExcdwxSt0gAaJ6cOypqY5NB6TpAFPOozrd2xwKICQMR67nZY4JkzFYlz
PW/P87C9r0m05kNLV9xIa9lGus2iQcFMbNVXlcZNkXJwBSqJ3ofRlXtvXutDFzTPnp3VXnf8X1sL
rIf1hJXgkMYy0bTFbmYQZmbBLaAcBGuoRJNscK3E2R/d0vBmJ9LmE83T50Kmr8ZdgYwPE5a7OX8c
u3E4yiYxmbN1uBwUMVmgll9csqVb4xHNQ13ODt6YYAyGLE7si9/jwXam7fLI6SD6ksEpoXwnOfzw
U/S2QeeabNXju2vqE187eJGM8KVd++BpHt22YjXk7DhCiIMv46Q7iRRX75x8pFyHSBjrSCGbMT7A
/6w9uHIBeeD1l1EZUgaD/YgS/WLDpEiS4cUz0VNIouOi6od0k3ewdjhsJL7nrTgMQt7YgkcLsTK4
JYkMVO6JCNEu3Wla5ilbN+vkf7va536M/YOgqcyM0DtZT8U4iOMWDIfGC6++nvdzD9n2omyGJFC8
hqSwAnaOW/qDR/RL1cKzmttLFw15RMzLPEuRzZv/G9n5iFiSh4aPO7wgu36033O4PIiOXDy+7rc5
fBSJ98Y0A1tjoisKHYrH0L261qf55mHRUND2k2268nXyvC5wDZxEPWaeYV2GiFssevIo70aMm8qZ
j9h6upiV/GzD9Njq4Sgox6AWdffUcdHBDY4q3NoeJru+d5K/68X/8TTFt9UnpCTjEBRuUwPQNIOo
HDOhesr6UQ302YnxTSfGm4o1EWOW9ok51masq1j2yS5Khoet96ciSKY9GvKvaJlxoFLN8MWOQ5H6
m5tHM1RYDmmG3HHHxwZ1Y2qiL3Qwj0HY419maisRtLupd6tmi+6NHV5WKPwc1z5sa3/nePYeePOD
xOrW2rHKsxH2JPWQgXh78ZfxtcOwPQVDsaR070qoPmfqXDaaPo6mOa3eCrViELxNLcIFp61izZKb
gO/XYbhsQKhXSgtn9IAtrpVv/d2Y0qclHW9D3JTGhZqRAhCUC8g0vh+d4G8RulQdO/oEezURmC4K
XXLf1RUL2JEIed1M8pCm4xVffFN63MIDvqF3kXHe+16eHXhFIY5j3wj3s/7TFW4bXNzMEN8pj7U4
RmzMXVqzTHQqp034KZP+TvmQXzVjvYdz6uOCP9l33B331CHctvfQVQVEvblj/X0NnEMR75SE7YNx
cDmlKAR+q+yuG7wy3OD9G4UPo0rOrSfLRW1n2JWc6MILTsZr7SaHJE5fWYw0aFbvaz+A0Gyq/0k6
H9beHoiP3dgFQuggzcOIFMuw5VrHuHajE1CcYhDL29YikQoV5qpjBuVXjMEXfksCC/2BlwkPijVo
xW4rTc4b7R4HYh42YW5Exz98HYvB5Tu/Xe5i7R5kw6tFbAWLmy8oBkrhJ2OmyTBng57qvCYAxcii
EJ1C/FujyLdNsJS/es0hboI3D058mQymwzyvT3XLP2QqnqVkD/1q3UI1hOctMVtRNxDhcK/GMnOz
QDHs2Lt61i+dS9LdZKMqSiWM39f+YQv6vPWSn1D5e9ARcAyg8MVp4SdByYuj7KtYoovrRZc0EcUY
q5PX410dYG0VedNPPKZXxVC92/Wx58MROVA3AB6Fz6fTtvkffrxW8Tru60jniAEGs8ghkKkxBiMe
AtuZLpew25uedCzw1UtSCtqNRTT52MKbyE+TiEPaTsk9nzr16FGNzOkGwYBpcoQihmezoDRXeEg5
lCUEfAwEa3I5y9B5W9V4aY06bn3q5XXfktNShzanweyXEAOwbLMTyKhBdLlWDY7UgEDYDuaXZNTl
kCSnFa/bKocDg61WO4X71obwTEmWCAWWIKYzDTFG9eoypOIrFtGrg64ngxPkO/P5bSZRpeb+PamT
6IENC8aaIH1EQA6IgMFC2J+6X1DGu/mmtiSfOg4HGOH2OXPs6yIc9+T5K7v+/Ywe/mvh90BxUjbF
6IWpdHhM4VKe9ybo8pnE12ZstiOGzuFJJ33yYKaOsMPsJVpmvTHyAdtDwRNcWBginRqbXojXhCcV
mS051J3jvEctTarUwNQ1k94ErzSJTnwFeMStmy/+5jzaZPCQYOk5aCprG5TT4HbPDeTLxwBOUUcb
UFzeupmCamPWucmQOLdVIpscd4eslpDpfdKR8StG3SiHtHsxyoAamepbV7vX2AzFYOYr5cNTavwA
7fRWYiv9y8TL9zDD+JHG55lMmSAeKohReE4Nf3Xa+Q3w7m8ftTtP8mNtEWLgsk9hOGpioC9RT+zO
GSzuwNQUi8aF3/7hKUrc/G2+Jj2qysyO2GxFW+FQCHkJfw/M8EFaZbJGqrBQVJGKxp6B3AR3D2/9
02gilFkudqqhl9idTktgDo5srj1TZSo5LR3LsKRS7yKv+WDxdODC2W/tPB/CwK8kgCXtJQjZ8Zpz
KPUzDMf+oXsbCrIEbeXEzCtFpEXhuvo5FCuSxrZxypKQHh3eCajhHX2kvKmEwEugMW00zXIP/UvF
t63aIM7LnESyHO3HKbaIdw1JBdGQj4YOhTPqRGWlunobewCZhcg0BGRlLVRDVVsHOkcgOPYBYVaV
+yr8YLO6CMlEEaSyyaK4R2iMmta8oc29cqJL2+lneLg9843kqI3/RMvlQ2j5sVHh2fb+LfK9tySe
TdlOTBYwAYfD+RA/DRFojbWD1ea2TFNGLdaVRLtqNL+bX81tdCBBsuY4ZTyL2HKIDd0eI3+Nv3Ri
ncKhSRFZOuzkjBGl3tSpWYfvSenXkfQV1iUOkcNOdYxKHmuLJZoNiVTD/NO043MbL/ceQ4ltxHgL
IpcVdrHIA3dNUOgGtdU07Mup5yfXInQ+DBsgjuLAPHsjBi5+sbsaAAvTv1bpArydyupgLNsA/IXr
A+wwJwsCuq3jZyaTI521yAT0wpaxZzUhvzHuv4wJ3tTqvFBv+xRtzDPI1epyMdMtVMtWJim6B/SP
aJESfLwVJqmQIP4U8SSBoW1cekOgMmbFkoOn5pmr44tEJ4PuWLEdonftwZlgAtYyis08aY6SkF3T
Yorjjj1584Lm3duZPl6Knq99Fk9di+Q1TB9bVHWYsgy2hV2CcFIT/44e0FCzuA8SfU4gnLNo1Z63
cteruWii+Mlf6XMr6LvH0527TpgibPA3KprrlHq4OuRJTHRvsc2drUnyhEVoXL1zs1sQwEYb79hJ
9DJMPvqqHbOFrN+YmHixtSumpvFOSvF3kNPcpPP7apOckenJT1GbhnbCUzE3PrPPwGmOkiJUYRgR
OJS+1y69wq7kXc/OwzKx+SBdg1RQRp+lIRHI2Yng8lb+J2LhflW6xdlomxeLJfddEnkq7+1s7lSv
mzOaqblwE7Qz07C8uql+mmpW9Kv43lJYFWmfXKDN/hzsfPLEuOM+xNlR3L4tEbZm/LB9xnBVbo0t
0VEcGmB/Q6uWLADaFHXjcwOVQbH14o7RugrS8J+a53/JEN2LbrtscfwQyuA+WnnFtuTXG7DyzPCR
dk2f9BQ9LIO9UMRzZ5qh+2+89UTqOu9Eh8uB+TsgAarY6PpsYu+s8a/WdQ+YY6u+k9cFq9s5UtOQ
oeA6Th4ny52S8VMfcme/rCgTPIZDyNTXz1TPH+vUPRDgbmJAuolyX2Je450yLPP7zc1AID0PXN25
LdJslw3tDvz2oT7p5/Sjw444tERDEbTdi1btOeH6ovv+OeoBvy5NueCXGqnTAZmbf1x3OW4bu7os
rRgbn9bZ+cR99K8eLVqGdbuQmR+TlukscsNCiPTZRbWCW1q/5zGWdNzQPXfbeOqC0GayRZcaRfsJ
F5Mv4/vUopXX426K4Yfbzsupt+zaT4illqKiPt8NODJ/2ORxcNO8b5rKkO1oZHz2tvjg9PRjGJEm
LZdkNyZd8pKOyn8YO7/buTpd8BZiQ2n29KMMzH06+F3hSYT9xbqtYAmaRxLuAi1LfuD7exz9Gg5H
MWyiJ1/lc8SRCgwvO1REv/lnlu5fUnffm0t+XB49wgnyFSjGbhr6ZzIlF6ubAsR6AsO45skL5UXa
Mcw6YMEWlFk2ao0m17Izn9bXRATI/qTDGZN+weP53M3JUsSRirOO+xe8G3daqTHnk7O3Jl3LzcHv
I0yXhSSsIQHm+7oLSxasxRB6rxqIQCH09D10021znDlDA9NmYSPvtnSWsK5Lbo5QqHhj6+SBDp5G
7V3JnF7ikFX94INgW+OnWtfXuoapniBXIsWru3b3eNY3t8cOqR2+0KxcwsYpTMyBPUOK1/PtgQIe
aRq3nLn/KJblX+ypiv4pK/r4vPTSK+YG0ETc+acAjXzQ9qeYSmj1WHyAPOA1EO638Lonn6HCO9BD
IHXySCL9nq5DkyW+uY2Y8bIxqr/TsdkNHi45GMa+1a3Az9Dq5oBfpZ7GehYZd9ZBB5SkSJN0X7wJ
gI5i9mWo8dykr5+DXiPLuY6fMBOe4JvxwnhbWQznSTPeKzbvhQRoAp+ouwlwrjD+LW1DEKybzFIS
7ofZYBKwg87puqLw4Clheq4oCQ4bfCRFNEB/Sc6+Da/j4F0CtpVM2z6nsqlzNicn7FZg2uuq1cfF
MHoVXvoDwRU8J+J9YfXjOJBy4eMvqEk0ej2mhNU+t5ae1k0eeQ/Eae77cjB2y4LaoWi44yvXKODJ
0hzjafh0l/pdu2ubeTUXSHMyXt4LAuRtHMnPSscldxCbWPWBe7K06/J6jYDdBF2YR8P8b+KIK5vJ
Eh8HODtlbWjunLXG6fHdo5rjaxjIDlZ98V1t0i+T+s/Kd55M7d1g0/1J6HY/DfK5b8h1EjwPnA7H
YkH5tx+ucj8S7n22aDwz30KLi3qonREH7s8gpdkn1n0lin8Da7iKwECwT80x6oaLQ+AJOK8voBAO
dcDzyPDcD+WZa6Qx4kbcNLR6I8HcP2Gyi/IZWm+79pc/XkCP4Qnt+77xfjDz1cFdNFAMFN0Jrdtj
N6YXP60zYmCxb89h0pzGHuZSDtxOSfwHqj3MkT0mJjmC78BaF9JJ46lEkclgt15NNMnCQeYpNbtV
vfnL3aDPyTSVWzxXCcR72rlTerhvQ/2rV5oeEJ2+ZHym8OW0FEo11867jsh9bUcvT6jHCtfID7XU
Z+41R2cm1yRpf0mAkjrMPoJDgzTDuPQQ2aQuST82ueuqbqdr6hcGxpQ6DG8mhPCNjnG58enWAkKN
+Z8Jkp0qdNDlwP37RaArkkBV2ilb2vkDfGdm5JoHpNm3I0PMTbpfAEbiSj5jzH6WEbJZomaXgP7D
ucdMBPixTaPrvIk99/VucbsX0XQ37tE7EtrKo3MR8WHXMzjGbffEm46tuzyME5AtBwsp9C6IMKwv
/XETEEeHETYZxgcFO1uB+SuB160BEsh6ZBPP2ATiwFXX9MEF9AHnvDcxTzAZFZUm/TUK/5kQbEDk
N7kkFNuM294GbLeF7ZlvAXKHgwNamGzzBvhY25wPtsPf7e6Bb97JpXmL0L0hdjlP4w+dhl8dRzQg
DnBFvc+FUTjdu5ke3StdRgQWtzHmZlmkjB1c9ZqM4iM18g7+tO+L/Tcq5PAmczk2/CuN6hdA+L/R
vOxR7Hc9QMLF+rmJERpK8cpvwW3my8GOUGCuOFR/k2tH9n695LWNniww92XhKw6QfnQj/MrT8jTO
yR7p2/ciVJdw434uvQHvEN0vrMWSwYy1s0chf1t0gtq7cyCV8DEZmBlV2BtrDO9PYNCgakgyDcxN
4d0ZW/f8h1ObBaB7GO3VpIDKvYOSLKzTlmEPXZo7H5GLnScclJNYKuiQINqPQXnq+xCychW4F0uj
ArhmAX4XBOMMaFAO1ebak9+Op6k+mE7m68YyR2//BPqeTDjIuQ7MOUSP3MdOlfiqSEcQfhZV3YVf
BlHHaWsPS2Te3dHCTKZaI/S5wceouzsalBzQqJh01mz3LFoLBzOij78a1PS6buXUe1nSXRKoOaIY
6mj1YRnssJN3d3Wz4e9vVEmu5ZRPMTw6sNfoGVOxyD/JdsL8FJdrDJ5/8FFPEIA0Y5qXED1DGZuG
D8v6i32S3PSiclnwRytkjFHUdTT6xgKWba6GxUUg+nwB4i5I8ItKUXgK33Q9twfM5btp+VahfwPK
lzvzJbInazFZBQHQz+5ABTl4/ZLZ2f0k9Rvg/9JIUmx4NEwsoGOmPNJgVpSbS7Nl3TLn0waIfjhz
dFW2B2jUQrU46XyJxHGI+0KN7N4YVujJzcTy9SdooA6MgmdRWP8ySruvW40v+y4cHsRiIMREEDJf
urehb2+mw9Zd4/1BPvI21XgbAv/S8a/ILE/TqvKugxPfjEYKhNWCu5v5ILJ7XgDryyEv3Hmc4gqR
Vdu7GLedjMqpkGCabddlvh5KnsJpY2oAzPSfftCdAXK8puF+TfFVgt1pscUJFdpRri5mxTcQM4Wj
4kNL+IWL6X105rIj/MBbfHL7r00R7wGENsCOSRh4+3C+a1AV5wiOpRT2OchzCebgGKl//UCq2rln
It7r8MM4qGU+fQHJic2gBMu7wamP7aHzkgzc+AVqwj3QTbE8DG3zunntbiE6l+I+WTREETNGCQc3
pUE6LUzMAt95RUhe2Q4BDp3I002kWeOGjxMGD1TrpL9M7SsZ0CbrsURoJ3b3vzf/PoXDzzj32eTI
J1/vp3GGyT/qfffteW4Rb9huptNnHYeFhtJRLdHVi/SUuyo9qz4uRmcFcDvs6bqdkHS9D+lUudvV
REeNpbs0rpaB3G3NDxZkM+ve2hG/T1OpzuCVwx6M82/TfeGYdQeVhwPMwj1Pm2PwBXdvaTODlrL9
dEqBiaEjplg6iBoHmHlC92tgA3yXMinWcXjE6BNktGFPvqCHPkYnBZqJAb2KP+ja+7jotxsBk5+I
tBQ6bfLJa+GN1gdfsbs9gbw78K5+NKCfCG5ef9KFTPghVCoP4DEL273CsBqRI03upTLnY/3Pyi2D
7RS6HZYTLwXG++R1c4a8F/gnTs9dI3c8XHPO+p0L0AIX0vQ3lgMl9sZvGbLSCSnuPnKu+0+Kq9ID
DoR+xwinWrq68DUgclhvUI5rZqtIDJgr8qt4bktfAOBmELcmTakwVjd2+a71lg/Ey/pg2S1ASRn8
W6lXnz1flTNukSzo3Xs169KkFiM3+YV9z8nV7SEGnLQpepf8nSHCGUZo9zmpxdEfmzJRdAcL2dwx
wZEmsnKp8wl24EE0D25/l/jLJcAtmgwBHMz8A1VATeqtsBJnOcIGA0tkaWqoVB28mvA6e0jZcpqd
bt/NqmgWiEMWze6I1Mee2i8993sf/ieJp2pAz7hNhzTv/Iekt3vhdk8SQzP1/EPgtccoQN1NAZa7
432XYMjwa0C3a03fNp+eA8e7QbxYOnWbJ/pf6sp8Wb1XLqJrvXW7pg6KsDeH0W1KQip3QVZIND95
ESnjkOehvz7E3H+gZh7yJYk/oGA5SKx094DCo6i/1PjYuA9fOnENFGyP1HlrnQfleRXrsHenQH3i
dmjYdhk2WRI0KOnzFr0SyLaAhuXzZIsesbhegLVfIXLPxWGbKLC35sg1wuj68ewGTzr1Dm44FAl5
xEDi9Xs14IniGgsMK4k8tppmsbqMAtxbk/nLfUqD+42JimjgnXBLdlmCgQHBv7wuaPyO01RA0Vt0
3rjTuj8Aii57GxTIcNthQsV0aPaCnDT1DkI9Ji49UA7lv1+BMS23oYXHMz1iBj9Mqy5WQ3bEYiqc
dd7VuAt653nu54NJ1p8VFCB42V0kWeU427Fu5UHP9+JPbTthcUh+T0AlISEFQzw/AE7HED/v3Ygf
RgMqoQmKtBclZeSIJALgf0CP4H5zWxW9BgOUGpjc53TFxyIAUeskF6kZ8DpD9+o3ApUzaFWWwMU7
RVxAv75tmhQ1n6vQZ88cKGwfdzXCnpzKjLCiGGH9Heg3ACZJ7tPmErr9VPY9fcdUhl0vf0zFTjr1
dYnGYcgmSISW/kc61vlxY9rt47R9qcMGK1/t/CVHp1RpU/Wt91BP9lkpRAtOmCgAEi+VQ9KTblPM
VhBN+AO4G9c6eMPs70Ac3MgBQlt74BajzyBh6FjoPSydNDfhu6zi+Nx9byYw7v5sAAVDUOUdZxG4
ZWTRD0UMvuJttomTH+CJ9CJreief2XsE7Umq9CllN67e0arzI5ZFdikPcpF8E4xvZLNZsCwlwo5w
nYd/RvqDZ89/9Hkrvxfssm0+iHZIQerWZEpcW/m1xRcgMQWnzlWG4YEDJB3mtCAa1LvIGK4PK7xd
woLcj8yx8ZNXiGwyntzPjFeRhMAF0OoERSPq7Bh2h5Q4hfJWwEhmz8G8SK8BvDjkrXnBuyM1Go5u
wlojVBV94OcLNQ78LUlSOKEHrjyup10ySl22ThJcuKvAbhEBAcQ0/TrNNj7WKYK3YNxnigAZY9nc
K4lgBHS9i+BHB08r0OkPtXV6aeIwhZY+3g71RpeLIIOBlLomGaUSVCW347FvWV8QbNzv6gncMR1Y
UNToOzP8Wrrwlz65E3ZAlrNSzrk3Cw2yBhB+Dhrc7GcbzJWXDMkZ0gQ/kyz8dIfuo2Hjj2TOh4/1
1NwgyAtyN7GWrIm8XMjuPnD5dFwmB5NTiBoNdmbd223oKrZsiKeHm/j94OBi8ms0R8nkzWeFlImy
XYdfJo1/P6HeVSPvvoW5B16VrX8aOItzt65LmnOjEbk2v8cdrXwlXxF3d0a2bpVodgZehbkB80i/
1HsVN3WBXd9XBB3XWcj90nreKUJWQTSqA8Stpe8DiGo73y2sO17bFqBhGHm/G/PIXvW0y+r0O3V2
cv2JZy9fWZutlpSJsZXt0xtxN9iSD75TAPO6ACnN1doN2eDDHhMPHGbk0SP2lA6zktW89hBPKFh2
bPlYR8UWYCdKfBmicQ90x6bmd4EBnJ4MpScCXIg08xaaqdEDNLUUUs8HyO6Kfmp2JBH3MtYXujnn
JbCVRK4wxFegNgA4t9CLkNEptBuf0nXao9XPWXyDFgQjmn8IG1Rc/Nc/zC5lDkCjJya+wZYB8gaA
Pv1dGbfQwNvWlcdwOSWdzMT2g0T2X98xZ05F6TG49rl416amcoXdAwE9+yFCO3u0MoF5i2mK1eGE
lh0GGBw0WJ+O1YwXTeIoQLGWrS20L3jRp6Ut/niHOSCfreNWMGgqpmg9DO26RyL9CQKEch7CnUTt
DX16DNGzkZTtU8NvUH/uAgDiZqbncfJuVrlVBAjRocCsJwchu/INkHeduUH9gBN2+It37FNfZsoG
j8IsV+JGH8bWqG3/HAqctJle4cCTTXI+LOpPI5UDkNih2B2hgd0tpilnAspcjKqIKN+3W33Ytq94
O0nPnEZQ/HJK0SRNT54NToHs39Iew6G8UZsWcOAsWABCh84frpCntlX3rdu9m948x45XwcYflE0S
vqEVKMYJTo/JmWj2gsHkiHagjAJoJmAoI5Od50PkJkCBiSH3eIt5PkXhdHbxbH9AuF3q+FtFc6Yb
DGLb/eYwAXwGElva7Dn82MAGQqP3F9QBbExnAcK+lyVUsBfQWAdyG6Ti/Vhy5nhhJZ4K7DWLfkYj
MEyvvm3bDMmSlZgBtjvkbYGqs1Y4V11Qhi3H5dDtOXS6LMSkOYJPSoKdJLAhZMd0maoeawrzPD70
0GvMEPYOSfcabmbfye2fx5KyF042wCu6tq/R6uyjAZjehH14NHUuDrVKSJaM9KzRxC4+oFI/+0u9
nh0AVckIpnLIOwppy/jm4L11xk9j79OYQQHuFm7s4t78nHnp4nJnTbkqfoR73WVB+9kCOJAQrMze
no3XCcAfnRnutXwkYDnaez19eH4I+MorvGX7hGv9Q7pAMSwUUFpySoGksm9/A7tj0JGuRfinorBe
kYDQaBsE/1l24Izcj3F9CkLAqxwxb8guyCdpC0PGPAXM4/p3G0mB8JG16l23GEDQYXyCOmW+phu5
a5rxFMY614Fb+LG7m8Rnwpeq98Ab8cxp6LVfp19U82ODbadhGwupIIkJ0CDzYyvYsUnbZ7SkWDWb
wFLGwW1MfdCxgGLhlyrYGS/WbUBfBdQ/d+BdZubrEu76CK7WBrHKrp93i1f6NQivEbNwgCQIg/Pu
A8PomyN8nvbRFmUjX18S/pWsTQ5WArDinqyn1rmjfKqAKmWq7qpoUpgMx2JV4q7z8eSAJdP66okb
cP1s0od28nHd/gmvEa3p//R/34anK9zAuc8RPwQ06z9H57XkKBJE0S8iAl/wCsirJbXvmReizTSF
9xTw9Xu0bxuzYyWoyrx57k3ja5Ufs0dmL9jq1NSUncxC5yZsnA8L0yxuwsB0st+u4QKwX4ANI1PI
bT84kZtyogx+5GrrYyen7zq3Dp2ldh0247a1ni27ebRcixEYN2iTQm4RIdIuBx/open67Tge8AAf
7th5zHobyFMn6gfNjebM39cVFatlQcXAB3nLKR5kKGR20GI/mvpsA9gCPMbYakZRS61fVT7Q/F3y
1uBOnnmQIVlKtIBV7uU9vkmQlBXPb8mgotFW4dr/k9SXaQzrpvmHZGaCbHA9emtQYB00xl8hPuJS
RmUzhBgGgqlLA1PY4UTl4lPkNpW/1y2n4Ad/1k7/Tspl68TPhl8jWUyHsphDiwgtBIhL3vnHGYJt
mKBzey9omnEnLKosBMildTxemhTVgYU0Mo7cBEG0N5495jCLtLswru1jstZR5hl7x23POQo0245M
wMf5j5X0Dy6pSTFLVG0rv2gau/PQenc4ifdQbq/QLScxutQ5Y7Tw3xOD/3J1Q0YWSE/WJna5EZqP
LJtPJcOhxfiwpXkUvhFprYiy2WL36+dCiES+pKeByXDBwb94lCPYZis3Oxq22OhLuV+xJgMD095A
fIR9x0tXLFUwY4yUBhdpO+58nQ2syFpiqMFuWG2UfADCIA4xocpPNnKjaQPwrV1UkOjQ9jmpMD7d
D6JFX0dJzWqwPsYcYD5P5pohJTd7OXK5UUfEI5CP7tJ6yPBuX2DAfCkFW4GZkSMrRIz0dyWKus23
yIkS4EOOivSv1NDcF6Kt4Ci7RN+380SJ4f8xqi/LrtAI/StmuHsOsq7aMMMzO/jvDU/0Mr3lxZOh
q3OGpJCreduovd1Q9msltLywI5VnfwYXDLMFt2j4FZq5Mcc6jDOGbPlPwm8rk3bvGYh67rpxKXEd
rDBT8ezNZ0bPm/wupQ1TdJ/zolxt02F50ebHtrbC2HcjzbS3wvU2CdujU8YAaTfT7HnlwdPN19bW
b5qevej29FAW1Xa6m5jmwfrXxI51aJV3dUhM2pqjZm0WsqR1JF9zFtFkj5GVWEHqa9uhItYucUwe
WSfShK1ujtSgbriJKkT13nTNYJ60z87RDyLPf7hwb7TDNbVym26h149ZPH55RnWZsvKyDHStSVc1
gV1WCCRJ9ylRizU+ZZm2m6rQb257heQ5miOtWjLsDQ8YFBPel1saG0Tmrej8cCUzYNbb00CZzXW+
b321MRE5TKG2TGEPsV+Etj+g3ZREdThwVQ71QJsnl8runuUgb3omN6NoH5LM/JKwJgN3jfTf7cV+
MpiKN0l5zdpqazbdXvf5+ppqZ2cpo7aG8X4Ov2be3OGSWdOz1vgnUXobzf2o3PgofT0QUxkay03W
D607HOue/qJAbKLZhl854XKNer3ckzsXVkB1PTPqIVuQsMs7/4Au6f4YM9dfg0RHyzXcG6LqHRPE
bsnirTN6YWK4h7mVpwLfySJ5Mr3jmGjPFVagacJ6J6ctg59wqtIo8T/8eXzyRP+nRhprQCVnvoMU
KGpMpjDtICY9NsX0a8Q8JSy6v4rOJr0PjHpgWSUjpcVUldPJ14oQeTrwyZbRV3/jpthnkgmwUQUp
ETxSFPvRUmHN7u+C/KaWsqBpkX0JfzwC0ZNiOc77Os0iZVOrVuhNTNDCqjIinRM1rjLyEttDLtR+
djUjaBNbRlPakGxKyyaaTdqaodZqIR/OHqSITJAef/yyt4WDjYC4EKuOVHYxRnlhO5UKqlq+cgAe
ipJAKfdxKtOjWS47eAC4xOFcWc02hpyq5A24ZFdnNAMWtHfHcmxnyF6q0nsglfcqYoTg8rsW2n7Q
0oh69hdx4izX4j1u/as5ngec/ptmTm85Qz7Xr8cQYmLi+syOzgg06+uZS/ernf2JvtKfw665+p55
lFq6z/H+e/oMrNz+s/KKAQUTltWKoNDgveTOY8SzNJuWYrd2ipPOgyiRGCfPObt+GjIlepvHYqe1
7G8SzlXF9ldZDTe5TNcSRmDQx305Zc+j3V86a4pc33v2+/SzbLJrXPSP1UIjp+vQt2o1mJZP+5Qq
LgMDG4R4GDgM3IzhTkptExdmua/z5G/CSUC9+YuN+zyZDL8Nq0MIl/Ma6PXY7gfMBbCLph7KeYCS
RVzWjPhhttkdOzRP0rlPKT2xiw0g20EwJzFT/iXJ1bTy3ZRPFEXNEV9N4K9m2IiCasWJ0eW1sFVz
1DtvU4Uq3nB0qq57LWT1UdFVWsrhguxe3FS9xXn1qfTyxdNWVulkj/6c7glZ3pSkD4irlaVMhhm+
6UvgLXLfUi7KUm2mWL45lkEDyt5UEvIw/cT4HPzJeqqn+9QMrFLBAcXLe2z48UOVZN9Ca25ZvdKD
VRX6uveItsXjYzELGYoXNfSHRawXM5/LP+7Iu5AUqwo8pXajZzLKt5dLPLdakAiUGOUlZgSlSwXQ
J4ep44G8C0D67GVoU3F7zP1a6EFtSyLyIb1DrcIgN6/68O72iXMZONx2drmkW3x58XPq6yZOQ11n
pdB6TbTyJMx4a1XNv8IazoWnE+Zzt1dZymANpRZpGdhXP8b7tpDoAXFC79u3Z39t2sA2QfnaXP7W
MQ+2rAgTmzEkgEoE/cQ7ZM5ZGqRLaW/WLK9PaDmXXHh/MYuwwZOT0Id05VvOD6I3sYzTtYSij79G
cz6jXfC+1Ng8Xe8f2xS3q5hqaj/LY5SFkm2udwncsxesgCSCxKYKzGHc+DZ2zcq6xbaP+SGG2W1b
oLlssstt0oxUi3H6s5SYLpjfHldjLF/c1WBOUaz+sRu8U5JxC0+wPAukBuzpX1wkb5OahkC1eZQs
nMzOaj1II9nHyfi20KWMJgVCZmUfAPof0wwSUbRXqxTPCx7rADfiY9pyzfpa9jsyzQ1FCrxRp7SF
juHxEsTA+cmiuq3WVFcrt5KjE3fo5Y1x1mdY8xzO2vQtWOO0obvrTlUu4WeN5W5OSt4nXQvLJv2j
1/87ba6TcH28aBANjJVZVDKgQuhxd84nob0VGPcAw/hqJ/9L6hXfc8UQ2jbow1JDfhR6/153DalO
zvgv6xtOKfTwZ8G2uJuovXEDH4jxsaN1VxVXeFCVVjZuytzQ0XENvf3p9TR7IDRh5P0tmKzmQJGZ
jy+K4K8ULaaFJhYrP3tc43bLqLx7dCsb7Qyt1AqNYeQjifOMm6RlK+OfcdT7pw72D9J7m/j1b9Xk
P1mxPqUm91TNoR+hRzzlKj4W3v1MaMfXsmcCNy9MYvwYKS42KrX3PBeBxsjZdZbkp8VhWp6ar7EF
Yeza6W9S9GvAYtuXduJ70dJqpk13KAchMLbCiXctKGLnpUwep0M9oSuN2Tsgz7G14usEiOPkb2Vi
Xiyr3xsNSMPiwcogP195ZHGjg5DqOFcAfulZPpbkr2RcOvJiFBRXENlpMNfyrMXVQ1Zyr7n2wJtR
OP0hnoddJ9RPPf9Vs7Wxumti4bJd6Ej8U5n7W3yCbmxs9GoKm+UjYSmos/6ZZkKGmB6RhraJZ/1L
FPfnKD9nHhOIWkSF9D8UcS8B8ZzT2XYU03bxbKgqXLnPFt19pETb3G1wFkuLOJnWLSEcaCfVcoZ4
uCYGQ3huLIq9sC2zMKnHm5YMj2BUBx3ao8GENRkZTcUawaN8devwnGJ8SwkDDdbc21t1deml4+yy
Gr6dk6d/cGyHQDrN3RoTMoScmZSpwXGDOV2YT81wTvmi8TCv0mqPPuDjaPDq0uXrUO8TIZK31OEc
Xl2bPL28O8p73EAqeAWNVP6RJiEpPQFeJv6sxCSPrkjUrx0DCGQgDDYwejYkW1+3qOTLa0WYBeil
/ZD03qu0vfOUZP7OL5EAMWRjgu7HCAicwZzONsSBv+1Gh3oKp7n5GYQ8zbp/KKacoi+brpjkdeql
bC8cXp7YUa+LZIVwbhUfWm+ddNf+WE1ziWYNf0BHCxXH3qW9xzZanXynPyDGbb3/cFEcCqMbYGFz
hj52mu1N3HLhAp7AWsZ1A06761KchCUOxaBP8+xRc/2906IYaniYclubd7VVc42I2ginEpKJCUcm
ivFJtBYEAGuB9WrRdi7HMkfXaL7Ncw6ToYn16DWOuZmVE99kOi8nvZ3tfd/PfxzpnL24R4+qvqZa
7h27GQMPeT+y6hz3aTPQcSsy6O0KFiFfAO6SZqvp3m/Smy9qBi+xrba5YAP0TlMlfrsKAxW+hnzr
F7nABOR/VDmUWQH8GCiu5sLy8DxbPHwGm8+CVldi32Te66yIljUHKwNoHS5LpsRfta7FnW5p9rgs
UbPusoyOWWTvwcqFaIhoeO78RK1GmTJap6TmynUT1HmwPqpzSv6gWLKrpvugKgvoeYe9fAT8isba
Beeh/ljG4q/tZf+GIT9klfu+5s6f2Vudb8LV6sASXXKZkb1otGKTZKfp1be677ku6zBfkoWquauj
uijj7YhfbmvaA+16mX3HuoU94x4FTLvOE/ZvsHpun6KCJXbFPs2WS1Ip9K0hdsLW119Sj+UCvmJB
dt2oUMsA5izpv3je9Kp6+7TQIs0tsA1UR2DhlxFj8pmlZBPqTNQWCz9WhcdWt9VLgXQct+OfQlgO
52e3qZZyKzv/UZRVJIZ0P67q5PZgE3Ux71ocdyjHnHojKPy4rke906+YPGAP4WhFdsCveqoyOWFF
pIeLy5PWOU8LYUrhWHr7zua+nPN6v6Qm2flKf7Fa5BZpTuz6tOvf1mz1oHWV/ZnjRUTU1LqoUutR
y+avfiXPyXfnw6jncagyiJSkcaY9PtB8040kcic2b5+sm555fPIBo//mctaGrIzdFeN6HaYS8l2v
eBiK5cfFkYE4eM9RctHDaIaTvdvWydWBFTnni3RDUYkBSa/JLhIAI9D61nnUsd7dWmWrD5n7wzUt
3WdNw79WOg5CWualiLfpeswaZhjC91ycJKUW5n468rC0r6Wz7p2Gm1nUwKl+pp3NkjHtIrPrxOqB
qBfZBWrfDbVJDpvJWbZFSY1FWgwyi87UwnMOZqs1ADg6cqqr4LXKAWEa4s9hHubMSfnW+RAnmdsk
e79ZeyZJ6HdIOL+2725tnC3ApfyLEQWQUpuq3cTtPEaGmcIL993fuGh+R5O4c3WHTj3+T+1Hnu6c
KFx2BAg2uEnbJRAVBXrs8CVrqQWOV1+0Xh6mZHmwFg5o3f+XKHMGAsHIO6YWn4ubUBm03Y3Nap9j
PWVhlRt+pOcprhuNCW5BF5Su8mdYsaen3gTC6Q6nxs0rBO/ECLx+cM99D2U+N6MWAoymf3CuysiN
cU8kjXErpkZcBH3opq6NgTkYjRNgd0HXiAeCN7C4FA6bRga2R+hG/LLETbHrisbfyzQ/Dx3iTtO5
D6klN73dPc3NcpDCuCVd6jBQdPb40U8d9AjRQz5uhEE7+BUYDvsTsHASNl3fY7jsyBzmrUzTU1Zy
m1ZkQwccwqemWY5rP9/MFPdnGcebcR3gAJBh1/zituy/FvZpNiS9Rw90ZuL7bE1xVGXxPju8ce3d
zMUHpvgoBmy4MwhVkJf6G39NsLX62rT1Q+cXO2aI35aszomGttxZuUmTH59IfVsiuWg/ydQ/sRue
r9GsP1SrnDC/58rgIPHS9sGDO4J+2soke7FdcZhF8VmbsDuetP7FhTr6jroD/fpe8/RDvk5vgvF4
gC0NhJCpOi1fR8U3tEx4Bcbsa1dky9/JwqvMN8yVAiXbK0hghzmY71rjd5nk1i6TaLmjsq+0FixW
Tzvmf3Ti9YuSI81OyYKwKhHgYvOabvJuUgHI5bJnHhXv4lSLj61w4WbmEnSDOyssfLcnp2SklGxV
I57ocUA76wpHsp/7+lPhmsVmyEabIbWZvCtTaXv8ufVTqq0es/BMR+vVQDnv8/ERrka0Qn6oNc8e
4CL592r8pRMn1o+0EXIHVbXu7arPDp4yQD7HUTFbggzdZH5NIYDdG8VLzPFV593ZxmJurlhkuC7R
0FoZ1flgv632iLKCoF1+0enU2sZQMc+prr0pst/0yrFCgYmxbBw9cnAgRqYF/FEB5z6wSd06r+3U
f+ZOJdKwHADvzAy+URdQM30n3Y1mUxg5HqoLt0uqeP+z/ntomqfS9r0naAf7oSbw9sHC9xYMSpDq
UqZ+i31sIgLLJ9Pis+1185O10vCoMGv7QnicM80y/Vlat79Urev86V2GUHYzV2etVt6tasSENrqy
1Z1qLUgBOR7lVA14FnPv0ZYFcRv+4u+aQjN2ZuH9tIWpRYxzuf7vw3XRETm0ELZHfV6qK2laDB4H
ryaQZtCDvmqToxfH5R9L8ZhbmmPTKSbNXpmkKfbzYphRYon5aU2M7NUZ5eAC/GEeb+eFCBfJH4DF
m45TLequ42VRM6php3rINK30p13vIo8lE1MUSVzQbl49dTSG3nw1W+VvO40kHtHP9obigDSLwTUu
bsx8f6n9i+GjHzPPTDtQxbwoh0h3/Jp7DfO+v+bLk25XHdxoYl6xyCBvdAYmnHSuji1RDzc2ljDR
4dcSEou78NHoqv5X2WJ8IgBCzoGLuvpW2Gp46WLbwOO4tEWQeYP+SgSARNRW3nOFCf/UZYsKl7ln
rm56SDKl6TmbeWJwwOM67M3KRTPQRH7tHMPaJ6VtP5Q4mAFBKcEcb7KRn1cDR2pslOsP99onjKWZ
hc7cw1MWmua/jH1qHki4G7DXAKuQAT35W9y7gD1tbD1QKlgPxiLBLbA+OMMOkDkBTWrU+tbo/8cJ
+hNq5+iE0nJT4vj87GLHowGpp7KZ+snNbonCgD/MpAGeyPevDx382rbIuZaq1SGSKE5YXT40yAxu
ZnabFjMmYN0o90hTiOFJF08f7SqwrJg6pX29UgXiNFHbxUqVsVllDeVrd0kdCa032shKEUur+0/t
ZtG/iK4cPsSw9vjVbFzPwSwYxtK7TKSp0ZK4XyNZ0T1XwVpdSjw4ZEjMiqJmbYuN2/k5sQwN4yyh
t+a+GwtGjGM6fDkDmUE9RjJOxBmeiCYDVpqUSyNoZJxj3sZIjd8x07bpwuggGDzdNkGomJOVWkzy
Bi0826LdTH+rVJUcUt+OSfMcJUP/WLmn0pq0nSNTI3L6vDktvYYxZ3UtDoLcPlAOzo+1ofKDkeak
L5W9FeNQqtLy03RHpjtdDthbNlyXdTnQZVN34hztY6Y7dQHGP3Ez4YsbaiB1w/5MNMv4uxSctBUs
EyV7N74i8smzE3sgQR76T5fE/VF3kATnuW4/iUcuH5N6ql8XnVAT9phgWKRqC6eY5iUogO+P3HHV
wdKmn5JcnFfZ6/lnP5tW9bA4uX41/YweUwvuORD+4vyYj3PeOTfZ0212hi5hr9It9duTNUz1aSwr
L9RI/QmzTu9PS4GSOM5Dc3TInKo0onvH4cnM/ItTGTffaugS6gc9myjg+/VZ2DO2NPOWZkj2mZBn
Q183XaOQqCl/J6v71xG1FfVdfnGw8gcLXycaTH4dYv1Qp/JQEngQLG6KtNk7Gzk6P3axXFBgfuva
enMHh+6NR1I5L1478mWODOvdOpKzfXGV8+FjdQ2NtP4psvbEoPYo6nmL8rd1y+UgVqcM1s6+M6bN
EEyr8zKUYkZn61+BWq5ipuTvW21hCMFtROQWYqAdpxvznrshFxsnUmw+9rLIj2QfQcOkZRkSAPaZ
L0sJvWRe6845cH9BOuuMANN53Jl5f3aM/j4/mJ4Wwbi7bWrueLc45UjBh1UhBSvYLJ7JeTxYAyBM
6pS0CiwRihue1aGs9qqBZW80xHfHa3ZjW11Mj5Ncz48CGmkcjOeShN5yLF9VHT/iIMTf2R2sUfBb
+89t7Z0aDjB78t89Cb1Nxh47iE1xyl2x8+bshWhY2FaTU00Idq0o19pb1Dl4d5AD819kim0xioMt
+QOnXIMmbw8ssT0sebFzSvXLMOGQjePjMjM/W2aOZFc8mnn97QmgpLiBzyJ3I9Sc/7NQLhmJTYWR
kVGRrm926j8PFa08E8TzUriMnUwuKFFujFFdxdSxXUaRnGDHBZCOjXLfiH8UqDLMXWPr4OKIi+Qp
8+ObJwsmYKV9D+gw223i4bd1monoYN37RObFBoA8/NEvdnfyimy7Su5asp4COlsvqoU3HafEP61m
mZxmZRxptDFf0mISARP2IzFWdOUZEjGS1KlnCzEcwke15l9APnRg3ZX9EXsQo0uK7wVngJuA4GLY
c/3un0lux90K/6SxnHGb4fQgVil+Va0etSZ2NWMun4que2IIUgVsbUP4msRXmqnvunUPuiwStkf4
PC6ZT7MzXDyV2MQjuxjp/Rd0Mh//CoV27J2sFO2SVJ6gX+efTEseYqpUfcnhF1vmYwwFfGt4Xp3i
r1F2ZCr56Pulto8x6JpJ/wI5+Bo3+gGhJsQOeHZ0CFbLpDDQ722cMfD9tGB1Jd+exGPATWa766nw
DbSRXmsOGkUFOSPTJo0xLaSkXAYCZF4f+r3VtjccQ9rOxvAddKPHZbRmM/IBsTOFo/8kia8xdcCd
lCaviSKpruLzJ0hsp1LzrzCaFycvqCOYvk/JDw0Ywz/GqkSTPSH2oJHINEwtYmqTUW8RbQieMcRC
+NacPLXFdDZRYJNc55+g62wCkfqL7VWXxV9Dt2l2duwfjdl9HHCTl04JamTO7/WkvzdtvB8TyNw+
u03N+odOf5tZ66bw8ObgojegCSwiIDPZ7ThxADfkk1uPB2U5L1Pvf6SCVnDoneMyYe9qu+m62HJ7
D/uaoSQKkX5zyj8sevdea4RupD1EDEafQ6XF5EvW6rY64gpiDk0wuRApfoJpfQhdSLUY2iou8YTV
P2M/bQQQX5ydSu/LhJVryOmR6b+2+xj86aFz/87ZwUQotBN/U3Yulzq+zDmmivp1G/3UTo81nzL0
cuy+596zcqnU8IFQfJ/HWgR3ixDqwCO2g6ArDkBy0Rj/mu3TqmKkqWUzunw5ULZt9glZFK2YfJL4
xLiTu8DYMFtwh3RXJyKU1RiW3XOiN5upVNz8dCFuuV9i5maQhFUBruTfL0n2RpB9BDabc+1LsS1L
BDSX1CAwZpJ9FsaSEwDOqC23tmhpn4Gzfe+RTjxYxV+z9nZeZ27YQ/LXyZ2TC/0hp98iPjMUiIiZ
cbrbODGHdN7K1jgK80WbfpHSRux8lrQ2VQk6yiy4IruqxjExIil7zhd98JYsCBjp74bgMdJbZOZt
HfOlwq/pEJkek+tlMSSdsRJMs/dcA0X1Em4L7tzEb2Nh0rT0l6QHi46/mhQ52bDIxKDwVIwuBGi/
r4AxupU58YfUmtNk1iEdx2vCqDzXYjTFtIrckSwn8JL7/Dw1q98Rossrg8UAgKmNYNGH0Le+cjil
1gVOxvnDAMYhuywj485PqbvyGd2vphH6FLTpqTZeifKHOiTu5l9dFKeueXeGkYgKPbJL4yGzrhXg
n5Rb0z8PzocxIR5ZHwu2QpwndwaaqQxtUe7B1t2TOgDxPR/51T+keOAXiWzuZ5veuJErEuq2C+Bu
IwWp3aquefHYGsmhnbVg9d7qxYkyHuYmIYvlLlSSUJPKEdGFFVWT9SIsWJuEWKE5u64Ju9OxROj2
e2z6G97Cz2bSHogi3ORlcuwt75r2BO/yeTQmtujpSRvN0DXB+QvWZyTrxkiuSscdyB3aYBYyWExi
Owy7a5jogeEZPpx82aVtf6tsQGy57lMpr4P3OI4fDdud6+SMtw4TotpyFBPk8251f1f5ILUfd35v
jHVjuehMjD6KO43axzdWwGCPrUM2tIR2jxdqNihcGF4uGTOETEUe5o84niN/PLXjY55a4dL8keVl
Gp2HEaBnSWAL4gd0p6icL1PxQo5hyIWJ+Pfm6TFmNGPj1U8+VV/cORfAXDb2SfOa2dYF2SwaYg8Q
tSJ/zglaeWljcY/5TsqPGKUMod6Gu+JeWsWPYbwuBUYH5vB6e8T1E8jxp8/ayBkf+/zqGp8u/2uo
3hN2IDTZL2uH+TqKrXI3pVIYbpxtCuI4Vu+eyvdW+lJaHfPEz1S2JMcVh3ixA02xrLo/pLMbrDzN
+sTYCNOXVrIwxr2WpUsR9g5WTmAyT7KC6KnC2ZiBe/HVzVVgd6+euI7pTwkH2PPMdPOPrE+1h9ec
ghkqRC+u04I5V3phifIfQyDZzS9j1bC18VgcR9iJfuVzqzDZQGYl67BtJnzMbQv+fLP5mBJsxZUz
fA8Jf2huB31HbdhWG0okxLuMfI40qMhJ64sI6Q1HJ1b78qexvsuWoMmKLSbjmxKQic8zs7aO99LS
fC7xQ+1Tx9V7RwciJ7RrrcKlfFzEt2d+r3eWghty6c5Gz+q4QTuX96uNdkG0/1acMcxOdv5KqcoO
gWHJCEAyt3NiXAzLDhSSwspBVEljXy/enljjrUDYSXGGdfUb+SS4gYJyeXGbh4oxeMYpjaLTpt7j
XPYfiMZMEdljWH/EZHLOzA21BGZR/9AcbO3mwlzMZaQ6kmiLP4broe1wzy2PxkIIMzmAVf6sMbeq
iMXpSDOzzJtkGOFiuJ6T6O7+XvyPwvmG1NvAyIX6QqyZ+jNh5e70F9NguGBuslqRRgZWYsbRkHIb
GLiLbNU3R+bSNoqdDXWrr+fO758GQK193WVfzUB40VQxK2AHkMgfVWe/aK75uTK4JAWj/nH0+FOO
aHB9rL50vf9bzIjkhcG9nR+cyt0Xzp8uNrc13+lavDbFW2wxCm9GoEpr0+Hvm1JaJ/eflR2L6iOt
/sTYRHRzQE99wuQDTv9Q43tlEB4Z02upT6QDCQLsLmN3UXh8y3TaGM2Dtb7Oy8c84152YMvNFQ9l
cVZZf+6ZDWHfRFTJh32sedsWhwAB+Ucij+poyXkKkMMQaCzntnRcEWs7BxqeiAYKICW/fORmb5OW
5R3l+1JoN1P6F5gTCAXApzY+L5bL07GapAMqMHLnYXXjrUQSq/Tkllb1TVjxZZLeR97YuCVbe1/o
6cEQeoRBcWt13hfmtI1fe1eQCh5nlMoueQYkODT6tOvm/qKV9alKqsjW0wedkeA4exuxqlfTwv9W
Mc4OhVGiC6VcYog9KTOp9SYMDo20HylRnU1CccwpMP0bVHkyJDuzRG9fEoOzQVnTu0RCCAZT4XXQ
EEWJbUV7l/DgdrLrm+yG3WXj2IomimqnmUieHXnS+nk/djVzGmF9N4mUO4jQ0Bb+TZl0K60jMBEs
pIya1msu6ThJkvB6IgaWXr6Wg/uW+MYzKY0/qKkUuWqX69k21cyttLOjVaLzah7b1tk1cF7G6cAc
5qHMoI0z7TEb6ptcrUu21C92th7a+5TJmmwK1jl9KYzqoBUpVV6CHMKTukvvykMtHxnHX8nhuU4Y
dKaYNq2cnCe7Fo9d0j/WdvJNHOjnmmTPTC4JmG92SZJf8rr8xXaDMUEYlyptr/4A/08KQjrm8UbX
qt/MiL/VNKcE54CoOM7yJRojCye/Lza0crfVMnHitQQmOKR5rWrNQuSvntxb1jH5A0ZV68BHvM/1
OylbkmFjGt9lUb7C+UEBVwOrkg2Ce+v4P9LOazluJFnDL3QQAVNwt23Q3fSkSIriDUISJXjv8fTn
w8aenSaEaJyZ3b1UDLMBVGVlZf4GNEHdf6CBQotTFDCuVOU9mdgmyAkdzTJAxRCQCZbuiCjnBrsn
MAww41w1tQa2WoTSFZyD6l6RfBjBDS51SKVvhTbeQ+8APV8elLj50QfSMwJpMIliD8iMpbgo7trq
9zKj6NxJDXxbYEJvQeyZwGmBX7yDbFJvc1xF7puaoyAAQXekFepfu5oCpjoP6fOBkt+PBdxzEkek
3Pthk0GbliRIYcG9WctI/nb1F6/qv49JAAsvu2q06JdnZo/8JRgEXBi7MX2TAQv4Vs2cAa3tyNX4
Q9ltGMaICaTSs8zt04E1p96UnkkmspjnydqNqqoIf6toryqSaUGeaH8ZOu1lRnrWjeUp6r6N9BMS
2BbVcfJ17GCoRz7cATmMur1iCmWblVbj6B0o1MKitgrUbtcN2aPSGpuyrH62oCYrq3qSYtW79VWU
zw2TYaSSaWintfU1DKtvQZ/c9RoyP6kG7lsJECNW6BC5OtSGsX/rBcBlXzQveoB2Uk0fbGsVHMyt
n9FQ8ACOKlE+7FIxgrKIxWtcSy/sjm+B3h9DV9eRRQDuxATK3Olmz5CtC6VbvYuCm8xDnGeHnni8
UyRFvUdbltm05YE4qhBB86Xu3ZBNaQ++B7h0qZQ/fb2Qq6MnKXp/n6ISL26rIaUq5dZ5RAJBHPxO
q69oeaU/VGNsUFsqo6tSS+zbosyCZwUdl52fo6RS+4Ggtc+8r6tQTMubAgCyqEDeyDATJdLcXaMF
VJS1B+7YV4dnUYdeygPKH6komqlDGui/tbjusbzKQ2A7ij9dGlxa4Q5KJeSJerT04kECdALRzmtR
AKrzmETTKRX+jXrV5afIAgwNfh8cQV6AVdtlRVaMaDuOYQNnFwGTLitgP5Ukvw8GhD6Q355xFTq0
I/eWNL0WUZ3ewqhJnsIM5JxZVtkxAGa7pR2dH2EFoJQH/PurWfvjw5AZ+XtRpRqGfsAiLGCicB49
dBtcr/qRDPVPOwmx1fKBwGs14tGu23Kr6M2jHAEUqpucy7j7qxj7284CIVBFNM0k+6sfmMeqpccW
iqOadC9yOx4bnauiy/Rhl+eMaGvy/qlyoXTReSw3XoDKlh6YVzTGQaSyk9Xx3i/NGwyowb9XHABs
DuoucatxX4rG5HmQQkcpAfyyfyulO5m+dNBU9VY142ir5To0OMPq7gI5+G5GsNzccfzaurR/2+TJ
nY7zVGMub9pAexOkUIFkXvnMa+kjVBBdwz7+anFkXrnApoaNktgWKgniWU2FwU2qfk1bUhL3sJ0U
DwelVW8QUAm3buO/Q19CM0NcmVKEul+wx8PuprTerIKbXGN92LHO/VcDsIFQyw4S9k6CO7PjFEBi
I2Oor+r9i9vrPws6xX46fqm94FXT6QjJAWrZ0dZqkq85Ij3Mtq5Tqb8nhcKlMlUn8Iphj8WpdLQV
00PgAs6rVmTlcTQH+E2ij3fQqr6ETftUGe5bFuXwavpbTXIfYswWNlZZA/z3oRiNpf2do+mLp0Wg
XHBbSJwwVQ9J3R+hAHXoj5dOaaTBVpHkWz3o6Dbx3xdp/2CBpxS6Sh82T05GHyv3ldSkTkCWhQEI
Ad5vYgXKDGANdBWPfY2ayhDc2JRYJYguO4o/yj7aouN58L3yTuSQ242Kgaw07IfU/9Yo2i8EAGmW
IF04Ij2AjUMYMJBATqkJDr3/msAKMduY5CIfutZ6M/r0vsK3nb4gBkCikVDYqL+Dw3hXK5cbjHIt
K+Ig9S5TPXVwmB/tpHI8Tv0FLZeeYtEyYEc7olA5NopEOSQgGDrzQwUHrhdFcFtzqqut9mIIOA1T
y6eWo9ugiNCXkqAJcSS+FH7+UnTcmas4f6gNBqHgCu/1AHRlgozUxrXCm1FOHBVKCzk0vOny8k6h
k7pJYxUUA+KnqC6+R1J7pyq8RJQo012b3DSTNqep3SIaeI0CheOl2TEfmCYIfbyJZOvaHikxA9uJ
zcTJEuOlDrJ3wEnehjbEQ8MHDGHbKsP4NrotlDSGofZwHSHoK+XtVVpYBwXh9CQD/FFocCPHUyUb
ExRduvUG82AiCanREC9kiHzshEIH04VqfemdKpu5JfomSTTucm1w6qI8GSYCEL4FJTCIFM+pRfik
ePGXtPWHTZdVGhox1X2VIIVhCzoVOEBqqrtPi+qgRQ0NyAktyGRP2jCPRhpDfShN46SmUIoaYxd1
zQ3aGnel0u0RiN606JDqentd5+Gz55r7vrK0k1mM06lyKNooARSJzPuocnaXaIeU2q9ikO4EhCMJ
og1cJ64xHnYvp6oyX0K9+J6a9ve2HKcJ0aOc+YjTJcmPPjW+UVELMIhclRPEG/YmQEG2YQkTLayG
DdOubhsVfGUlGG9Gu7iT6Osh7jvcmlXcUlKXKhyujo5bAvR36IJbfUDKDk+1cevL2V641mvjRQfR
dKc6qa6MOGKkLWcvKTff1Jv0N0B2tmr+JVeqY6kb6EcVUDBRQH9UpPgLulSnQI0zwI/atdu49+j3
creQOx17GYYWhonISockIqRNpqbSEN3bXv2kmM1R8oLuO6oXBh0N5k9dYX8TY6Eh/hdooOKxpwTA
/O7aA4K2YbsZu/xbW0TPkZsCkNWVZ98cwOiOjbnR1e6pZqD4ICLJPISdC/0P6W+7R+5MTaXb1Ero
VrlGekAGSfnaqxXGDWgv+Zsh0KcBXTICfaMVHwJy9CSBCk5SXPVWwaEpS/YDahE6XrS8QumqKwDY
7DpTTn/47TSn01FH71/lbGSBuyGACiTaq2OQ1SyxUJQhvV7o1uhVCAWlSA93N+9N03utB742KpmT
uQr/UYnE6TccT2yY/l5t7OSkMVA5RSH4Yxyl9hgz4f8WuqGPLL9nJj9kLYSFSkrHNguurvtW+qn8
u9ILO7+KcHaDilOPMuMDF8qBbsYvstdDVZRgvsZ2Fx7oQSOLmabT1kbCva1DwKVDLzfuLfP8IjlG
CFqdqhJ8lmH4ygZjDUppE02JsUfvDxnC9JhSLaBViNILyg3xrsh7VIIguvTIAsZPkW5aB7TGQH/n
qrznvoKW80QaouMaH3okk7568JDf1V6qHLumL14CnJoMdACPtojomEGCdpOmhieNDtaPZOzFVIjL
26xuf3nA5i3N5eaqaLZ9o6uMDEtTzn/p4QC7z8uTowjz+pqSBkHn+BCN3VtLLYWcvtE/uzQMuGFH
P6M6eqlq+840YeQWaoBYDmqD2JJ5t3mYPIe9+zP0arH31A6RX5xSuLAWv+u4fwlTYd7Kfq3sjCzt
tuhSUB/X2JAiXivvEi9p9pU2TNRD4B5IoDCP9VLjeyxzkBe8bTCbbnrMEoSUXQQFmZYBnxdxmoFP
QuCqk6KRWQNA2izIuEL5Wr4Ft9GDhil/5ElxXxaGx1iQjeGp0DK5sn9UTSCf4J4+qiiwnIpafaUt
jLOEzDgpo8sjUD+vkzrZdmilQ63KqwNWmmyz3g6QjCmivW1PMxjLvh00VCpbScFkgM3rxAMsa70M
EEiwKxT+JGurD+krrB0NMWRBwyYP0cAJgtcefCGptr8WfudDCS0CxCZwFLIs7d7LOd2HAAHiIE/e
g97/0aWQnpvRTo5WH0GxFEgw5BiK0wjKYi50/lctpl3d1i0EQg0k/KZCsgPcMvLPKH9oLyXb5Bgq
md5sm6bSKIwnILw9xG9+GPfDPhbhcOVXEDxzxcyORpABZjfj8om5Lb1CMVoPgyHdCm7qxyEfv+JL
kh4jpW1B1QX2z0q1mVWrhUkrpFMLpMVQzWQs1A8/PRolhgNICIACRqo5ouBIM/SVjgBOGslxsi+U
rkyuA6Rn3uMON6SNKQpqICVWoys6PCyourMqdM5puqqJXYFbVbgAhli4GQHlqFtfodGIjgca5qB0
sBYxJigHtdyBKpdRJmQpRKdwzhA5BEIlCQzqIeMH/IqQkWH/s0j175Jfdbw0xreqSVIg6dGnUlOU
RWutvAJDzXcFpLVp8J/mEARzZXVcuCPNz++8EnC57cbpdVt5OBAxCxaJUTiM5RlH+nhgeEb+JtSQ
dk8lnfhINFiqDPhcbReIJ2AhkoLPmCQsmbhI6DnlSfSsxx0vfsqOGsmJZp5dP+gRB2vVClKxaXwg
iIZji9K/RDV/sdbNL+YYwZSEQu7gXlbdm0UEdFWAOuDAfvO7pNx6ovywTZ1tNQK8iQ1gm1IxvlEp
Rdw6DGDnlfjdSzFs6n68o1/1NdQQ7dBV8VBlKjdqXFkH7HicSMm9H50bafBk6BW7CrIKCuPFneKb
z4Gkk/uL6jdjXM1hOpj9slO2C9BI7xaflfAw5ugutKHcb5M0M/dsWZ2/K4Ib3/LekNXEzUZWf7kD
uOdsQGlOGRAw5h6ETCZihzstMYCkhwJzEJQ8sz3tk5E6GzUBuZ+K+rbHQ0cpq/cut0qUXu2QuzPC
0juTxglHdU3W6KNkgLzfNwZoY1qwvo7ijIGPxjY0ZB+dDHlqh/ud+pB17XAVyUBKvMpk2OTl9AnR
JsOrwY6s24hpyXsGq+061HMZTUcTtJ4w62PW5vGtglroq64oPR1byXj2ejf8puOlRFOsCcE91PFx
tITqlFluffUGLT22PmAfJWQILYZUutPkBFgwW+BXW3rjjTXyPXK3Km+ryIZzbVT2k+iR8Av8GKKu
B23CtcriuTMy84pbZ3GVIWfxVJYWEPtOGC4YEgnBzVFBraOkafBUxnF9hQXveGs3Ze0AbaHDPmQl
I8Z4aJJJib3Bb0myNcMJfA3QWYaGHLTfVNP6g8oc5d11s54WetFph1YxSgChdv0aqNBztnk10I5u
ZEhrrhTS86b909GIAk88oSDx7kAPKqnVabrGwONOeFLFCYHPhVBZvj6GX6RfOPqy1zh5BGTeiwPu
pyYYZZDT5iEK1JKqIcD0oiyNl7wCj1/r/R3ydztLt24GNUufx9qFEdbGCv95mZtHN4tu69A8uToC
x5GXlff+0ARHQ1fuWjlAm2gSOkiZIJJevseIF+9pP8h3XmNfoy/OvKirfuUWdGE/7ihN4FGECDiM
oxc9ZDFqwK3OvEurZeQJaxcXKl+9wdL9uvGtZ97+1SQjljbdo14A8/etDFwnEieifxYAJCw5ux5z
angsfXKkakEaeg2FVe5D3NViZk3atnYR2LKj+l4O4Q5VKZy52lBv28RDiXj0vsD3PjVIA3KX+Q3J
N9nJKa8GsxXk54Otmg/NAVJBeaw9K8fyxIDxJRtPNFWw1R54VZHeq++SH2Uozdf1kcv7CXoGZOA0
xBBMkxBdAG6D9pD7ruTD+KutO+yEej/ouKWgBdW5enqUyD9PQVqoX0LRDUfDHOLfItQrSG4aW2zb
lQFcPF+LrppR4eVLgXojRUV3p3mp/ZiZRQ4FuxJogQAOpwOPhi8kIa+hSu5VTKmNAc58wDV1N1T9
sG0bKwTZg1T1hF97aU1FPCLRq3/vO5dqRc68nMlmbmbaXY/h4Fssqhr0jjSqHMnS+KDXlnqsAftS
rFqRV9NUj5WHDsnivarW4ouithTLg87IhE2Q58gxeO5XEaape+QqMCU1y3hsLYPaLUBySCpU/64e
k3JnIRi9B6bfvmny5AthtnL9CBHOvOUFejtPyoxor8iedlU2nuyiml0AY40GsiodwVS/6vwYXRa1
oBahfdF2xFaCgjUUY5+ITVmvXCVMI50gU+gtUF49uJxKP2UpKUqEVQpJ3yJbm/9KEgrFfZ6l6eBg
4ahlm9hXgPuoWq1NEBltX4WxCRFJHd6lCNCiqcDcGRPIpJ6XijtY/OVJ6P0EA0XWbWzc/LbzRtRk
YRl6QAHHwGmTJgWC2ysPgYl6pBsE8bHiQlTuk8EoX21JZNruf+jUKTFOs6VjqejTaVsJekoMK8BG
8ltDJlVCWIr7EG4/u6wXJzEpUpgIcCDfMJ1TLkrsrkYK4DobBE8hYqyK+mxVqC6qJMt+xZlzwaD5
kynfzEsWqkwaNIhTOZIROya7C/9F8wB9dtcrIB6NVwyNVgxYF+xkDVPDnpxi3UD2aeYFiuEgXuz0
Hx0dvhWczAkjvS/Jf5cdB5XFOLalmLam2NYf5uuGDmqzAmCK56ji0HEGDhi317ETHZjB75j/+N1N
9QWvnu3lwEtxCScsmtuKpljTv59Z2TKSpxKscXIsEJExVNMZaU8Fprr2fDJ/Z2Z5b1gKl0bYdXhD
67NPpyQGA/4Y40aZrgUzArqYKGah/tl+dxtrX/nveKfvzDWv8iUL2fOwk5/k2eNZTan1LSJyTp58
C4DnW2O+LduXJrz3Xfgm6Ey295df6FrE2QvN0bnPQ5cPKQ7WFcoaR2Q2b+pDtWKrvLhgzp9s8ig+
e7KwF0LEmioTB/MGaBiMRQ8Uq6jibJOTdJX8RCwW1cNmJfCiA+fZh5w5j3pc12JgfrJjIPcBWDRW
Nrq8tiqVtShTJjh7OmEwcsgEb7F1aMkjxeCgWTfupBf/CRUEB1MMHW35lfSyaPx7/k7nm50pKULW
o+yAa5a4PmKltPe3xcHeZtnz4ECxPa7FXLCSPt8XxrRvzh4UjR61o3QlffkvigYXACw3JTH4wHht
C052yX9uQYzLdMVQLVLa51A1TZtGcbHN8n39ZRADKqiZdpCqBhAYk5lmBNbtcvlEjeC6FDqiWe7K
2ll+2P/8Anv2sLBEMOeRSTYlEFfmRO0PPIa5p+K65cbyz8sbUVncicxCNEXRDMPQZyvVHkYJUz6i
qQckg2g20tf90vySnrD/OdkHBJOjrXojc1fnGr/xnGblhS+uYV1TdGHLbBhj9r6jJLcQlGkVZ2Sm
O6RI0K2kmsXc/VcAc/46gRbXISrEjjw+BzXwLFrR4cpDrMWYeXBTalu+jt+V09N7pwah2Smpz00U
WyuBFtfG2cOon1enXlCXjEj5OBHlZNjCmDBKpIL6nUENvLIyFnfCWazZYSRqnQ7e4HXOGHRInaLi
JgU0M1ol2gf4GtJrptC3UI5IBi7auvIhlOT68m+YEthsMyI3yFFoYnGuyvLsvdLBa4qybGnCjPGH
AHOFbwvDa1RgdVQocKPeFDjU/f13/Cno7B0Hki9MSNWd43roYAmgSRtuzd+NPngpUAxaibaw/k1E
nWxFNhWdEmO2/sfUVTXEaDmh9IYGB1QTuNbxSv2y4NNsChuasCEjYCuU2SYv+6aN0WOlfjFqCUQN
s3ML3EFUfXR9pTmtUNfSysJC/RRxdjTlHQKZsse2rvY0O5qt++gdlSP+xZvy903wzNe7Q1J/JXMu
bEOTFjRdKM2SWTKzxwyC1u41HXe6SKkefBo2cJMYo6+FURd2hqljsK1rmqyq5r/+/ew4kgyaPkNc
wC/YtDu0bbcQEIzcCR79nXaHvfij6iS7yqdBtXX3rYPglLUJvl7eGkvrxgLHqtmKJpuqMaugJNfM
LQ0tKUc3f5mZeaoNeSVxLi0ayzSRPVJkwcxktv8N1YU7zGDIscNI/QBs59+2oV6f9BpkRGSJiMY5
OJPLj7W0bs6DTo999motabCaoJiUd0JUamRtGJ5Hv24QnfUJKFcq7ad/EJFXJUxZ5xicH0C6neV2
I/dchJsfQ/MOOHJTmR8RRq+X4yy+zr/izM+hLk37IkGq22lHH5fMB0G3yqfQhh5MT+kfZBX67//3
UOYscYJ07CHeNjjSmcxSfey/jMJaK+KXsvN5kFmiNMokE3muoBkH7GvDLBC3aW8nGhvUab8dRQcs
XKx8raXq07S4YioWtqNkzdm6zyIf1HbcA2Q75CexrQ5oOqDKt4VhuWlf4l/SyoJc3Gdn8aYFe7Yg
GWf8Ox6i3q363QCldHldLAdAa0jma+kk588BgBSFPfLpraPAF2N2iR/B3eUIS7cg00YA1Ea8Zwoz
e2eyn0uAuEKcKbb2vfw6vPs/of1/87/a7zDx0n36iADRqK082FI2Po86e3OaJUo3MBXVURAzl0bz
BnBQuMEjtl8JtLQOzwPN0n5fJWWeNQBafMV+TVUMVfSifc9099pXrWMl97/g2a1UR0tfzVYUMR2n
aEr9a5meLYuci6XVjrniKKqJfqxhQhQLhef3h8vfbi3O9O9ncaRci9tMQWXSgC0iOlgj49t/F2G2
OERl4JgQoutgivinJrOhktRe+UJLuc9WaJ+wbw2Tq9znp3AbUWYDOAjH6+uPKDdvZNqcOLf1bzbu
WVoQrry1xaWnWJpssO4N+Y+iyh5a0VSUrmDGT3JGCzAEBj38g9Rg/xVFn90syrZGhECi3GitH7L0
uxp/X/4y0waZV7/nf3/21hDDwp4S9SVkgp8GsBsZ0BVDV+GWd/vLkRZXmQrgE24nHZF54TSCEAVm
qlK2ZKg+BZ73OMSw5y4HWVwEZ0GmbXy2lI1xKJF0JXOXXVz/lDMsm7xULe5qqbZuxFAxsirSf5SE
bA28L9cIgFmz1Y0kvZb0pc8ZhZpHbn2UmY5Hx8flJ1t4fejBKpplQAxkjc9q+KawOiZiNR8KIflK
bHSlXSnglyJwDbJ1jUuyLpuzWkwHBD1aPe1n+Bp720U716ZUWvlAqvrngqO3quqGZemA7ubbVMWo
eYim5wAAhJPkjo6VtjEOpoOckg2r5Vp84Y6+A73puM64HXZAPJ3s6+WXqfy57Ll+yUAvbY07Hwfj
53USZm6uiyai2XO0Hu03pN9244/yq3zCYuxOe4XPvce083kl6p9v2ORuJCh1aS1r1rwPEoRF2WlK
OjrxKcWUd6sxK0O3YsdhchBOifU1Vi3OWqJaKGc+h51tihppkxgsHEr0W+sRTu1WOUYv1g7psuP4
glj8yjpajTd7uVIS+K2KRxH3Ms1hBvsVrru+hwh6LA/F1/SXtRbwzzXFA+qybRqqQYVtz1auHOmG
D9eabpYzOvLevrYYDn3Rr/Rtuc1vk7XF82fm/xxu+sxnSSaLXKPUMpwkURBt7Ed7sox0mgPYiuAw
OAJ5f3e0X+RduDcf1l7u4hI6e9RZrhm9MTG9nuZMOf4yx/s8+bGyRtceblZRKQJ1gTZkZwxX7Q4k
zE+cjLhR+9+7XXjMHOBEh+J4OebaM01J/ex9BlGACDhXREcGGxIyyLKVlUrqz2Ph8xeb7YDcUKBr
hQEtraxCP+JZYOw8mOVGjUHq5sPh8vMs3N0/h5ttADsq4WD4gpmibKNkOQy7IsscDf0Bd4In4j5F
f22bSc0Vusu3aJ44ePCceliFKJ1sU7vchXVu7wbUonQL5SuEWyu0Tgq4o7eXf+rlr83R8vnVtxGo
U6YHk7Xbzyr5qQsZDcdxJecrUxHxuchgVyKewBVHnnpssyKjsiGEWF0JO3DX7vIP/bo9RjcSbNxN
4KxtEGUpGeg2OHg0WOidzA/KbGxr6qXR+Hf2SR4lrJq2UCdu0j2Oa9b+8htcWrxn4ead9FaK+qqR
OsPJQH3b5UMHB+5yhLUnsmevL68rP1dKjLm7bbcX22ifkb0hXZ8Kx/62NgZZuMjRJNRUZhOYbFMa
zjLMkAV9WYne4GjsnegpOZpHOOu7YFvt0PtVOI3TbbbSg13Yn6ou0+pCKl5lyDvbMLhIVG2gFMIB
5xq+4sSE3E/lxbsoiFA4nsgLhopG0uX3uvDlzoNqs7UfiXSkHjU1p570PnH0Adwref8gCGeSqlO3
GbQTZkeTjS4W0CU0YGIx2bg0p7EYrv7+c5yHmJ7zLH12qWGDG4UpKhprF2CPaUMOuRxiev+zDTyd
rP95itmaqAogrGo9dk4DIb4ADJYBBYSvTLJAnbW4GZJ414FNvxx1oUj7FHV2FNUGKBTJKzRHwXQ5
GFDBK7td5YWk7HR3OdRCHiSUSZsTOwXdnC/AyIVE0Uo9ofL4ync9BwbDAfHPf/CpqN2nZKjQV5r3
YXo/rQU6dtyB8BhSY+DNa8Xe0k46jzBlx7PFgLYxjSu/wTy6w6APqrE7vOWYpmVuuulwu7r82pa+
kMnt1KDtD8lifvMxoZkmbcZr00YHj98Ht71OY31f+7pzOdBSVpqa4OhxqooQ+rwXIkEY6PRBdBwh
8nbcMQvejgp6C+QlEMTH/jaAknLQHy6HXUoRXFiFIrhziT+a8L3cmghforVSj/DxYN0loIEuh1i4
EJkqmA8QJ/BQVA7Kz1+sU3u9bORJJWrvHowDTnfDvj9JDuKz2+AIHngL63yDgo51j5UsLiBH68nY
X/4RS0cMP8LgVi5rJmOiWZqKU4Oqj3fPjxiQ4N82B+sEeX8nWvCbm2C3dsos7TcahUBdgPMwRJmW
8dkyjRtFxxmGhpBa/gSdeYCJCoUiWlmea1FmZZ/S16ZSx2w31dRv+xa1gfdetlZGGEtr5PxRZmeX
inqga+IE6rQ9LiBShIpPLv39FgOLxObjqBYl1B+35jKzYH5MpEhgbV9pCF0HYfnYet5Kflp6YfDw
QPWaDOtB7H/+LFEZCxE2Htg3Ev3BQ9ULEt5RVqK1Zt1S4jgLNK+aQlUWiGdw/zUl5roVUhwaEryx
d++iEnZ5bS8+E1md/2k6/58ttb4bLbdUdc3pTaTGCnEVgRfHkHZlHy8tA/sszGyt1S4aNFN4Jxu+
9+ZzlCori3lxj55HmH0caLlCDtMAD8BD91p+w2/uB3h/Zett/X2abcXf7+iTlf56IjGrj4SM0KdX
axplZ/YKzr7axDug7/vxqttlu+LZ25aHteNrqXfwKeis1kXXsY6FwWtMb0oMiK+BTjqk3o2e7IXD
9fPg7i8vj6UD8/wpZwem6o+jNg4pb1XLrN+uiUO8mSTlIccFHdYEONoQE4WVNbmyWMQs3cLvFTgC
4gkoGvcmzwOMmlaHWNMPn9ds5w82/YazFNszPnBr9O4c/T65w+pnm9yiYOCUd+om365h0ZYaap++
27QLz6PZlYDlR7TmqtmPOw82B+eWcdPTwdP25kE6JDtpp39c/ngLyCLWqEGumi57MsX657B1I3sd
B4zm2NhZH+TX+NSzaLQjjuP3xq690veNk5xA0R9tkNi7y9GXquLz4LM3rKEuIBkVwVPLf5ELnMVB
p+yAFx9lwztEmg1zVUc5O3u6HHcho2nUjprQwCHwzLOMlqLvH9qN1jt21m7Q4UeLA1uKtRQ9/frZ
+iGKgEBm6vAx5nWJLRT4sUM0OBVMdzOEtROudZyXGgOfYkzHxNmqKdS0QTmQzRe8Gle4cTxGB1SF
d8qrelzNLIvPA8RH55MxTpvXqtAGAPiXxJoAFWjyQJPbTJ0t/FLhOlLjeDv319//UIqhYw3AmFyz
51dp5D7QMk3qwenFeIi4MhVZeGfJK8twaROwAf4KM3uLrdcgo9ISpknt+5HpLsKieGXxcJ13EyG3
Xnh7xUfHRX/zfO9REe+ZD8UVifd4cu18C/CfVXsbBZT879/gPv2y+UrtcZhr0E11gv69TF4s9QMC
fySvVOnqdBLNl+r5C5idvUGJVMiA/9W/Wz7pPdZ2ONahSYiH0d7gjKy36aN0QhYLMkN1La33vBda
XJ+edHY4K2VQ+wgL8w28t8yW9nqO8mODGIzxUmVoqikhfFr1ysWDESeS0+V1tgDSNc+jz8upEXu4
qm6R7CAn/Bx36Ma8R4f0iFTPq7YPMDHYrG2n6ZX+8cpR9uSuwMT1j5tREuQ+4im8ch08boF4yDju
JR332u62tcXeyFbLn6X9q5xFnB3Upeb7wjWIWL9Vv8tTdfD2HsLyu3KPYDQmuhvUYVdKoLWQs9NF
ysZKcmOJcthjHoXnI3K0webyt1uLMf37WQpE4NNIstKlyhqCX0NdX2eIIV8OsVQ50m/4VwYyTRMA
7ucY3IE64KkxqZwrJqq1V1G2DQ7RCZfNY4PD0sfleIuPdBZulo+QMyzDLowEaQ8vlWLAZjDe/3ch
Zokl04cgUDHHcfoQbUkojgbX1Mshpl/5xwo/e4pZUoHoBuRj8ooNZBZAVjkCe1O0RbZV9eVypMXt
CyxMkMJtuMrztlCbo7GhxKwBtFKQuxLbZB/eW7sWWRXkXHYaY6z1Rrm6tIVVlTmsoRkWqM1ZymIw
apoew3KQ/d4Rb1ulOmR36A5/QcoBcXTlWEDLf1d+GM8Ma4/5Fq3IAg0KFSXcfYfs9KZ8x7UHE87D
yuuYdvL8zZ/9MGV28QgUA6vUaafLh9FR97Hj7vwf02pVj+7WfL4cbWmxngebXThGDf5zaCLQncft
FluNnW+sHE9Ldxomzf950f/anmdbXO7rQeBBpTnYXxmI/pK7fEd81JThO1qBDqIC2rf/7qlmmYtr
fGFmFSER+u9RldRfMMJ4uxxjqeb/9FzTqz17Lq2KsN/h0bggendysosfEubo3pW9rfeoZAE144q4
lXZrII+l+lcFxwYuFnQUaILPce1Bw+PUDoTjy8pNV6AQad6qtfJ15fEWl+FZmFkCELlmF2NIGCQ4
y426V47JFrMaenDb6S6zOria9tsfy/4s3mw/MuVR4LyEwgkHGlabfNdYW+vK2IYO0uDNdnwatA3k
wykphJtot85AW0wIIKptWQZpArb583vNrcQNlAqPPRRHkR8JvZtGRhwxqDqcJ+Poo9CmXF6ma+to
qXbC0kK1TUhphjU/ntAsh9A8hjp3fpT0QCe4MKcmdEJ4tXZPXXzHZ6FmR5OBnoJXVnbvjG28V/QK
1fAc6lmlM75LXxAgw0dTKVX0rtrmn5zC5485W7bo5xTGIPOY8hVCr5vqdrp9TKBSwxmOxcpEbfFb
nj3obPGWnt4l1cjijY3c2OiDduq8gONLR4QKuCmC9rWDtl2wUvAv5jpqDTg+hqEy55iVGqGJa0eS
ZINjPEK32ckdlNm9epqok3jjZFvYvHDOL+/UpZNag9+A/5kMbmnOaMzDOGBUzkmNPNg2bk46wjOF
/aKK75fjLB0VGlKVYgIumX90R/20R2YYDRQHZjSOi2Ir92vV4PL7MyEpAbe3GRnO3p+PPEiXGLiU
T7Pe8iH/4tPHaHb9Hi3wd+9+Leks7Qe6CLKB3CUd5vlkHoZBo7cKr65HryDpcGdtA+0+i9s7O89v
jU45SV12EPg4rnyzxZpHMJ23p8kHVL/ZCZW0TWEjFjmAAzOusJQxj6FjPCDvgY7Uqb4zIVb4m7V+
0bTF5ikWvSRNlvGOhP8624I+Wi8JbXZWSqsfVelLZ9tb2380aVdZ1sp+X1qVKM+YEx5ayMo8m/Zj
1bFeRuHYrrhD7rHZt2Vwg0ci9jmpulLFLK4bAVHDsGBR/MliMjwWrmhYm35Jyb2V99HedzDIahzZ
O+B7//84LhbWDi6gQlC06vqfeMFAwShG6pCnK9Rn00Wt6yZJqptKbzFqhH2go7Fkpn//RkZMk3YK
62aC0n0+oqLUVsZMBf6U+g1uuXfxGhtsobb4FGAqCs5qmhELJM1Hscvxi9FJgAjJagr9ZQ3TsdSy
+BRntvzJznCXXItcQjcqb8aTboBMKtrt/5J2XcuRG8vyixABb17hMYZDT65eEOQaeO/x9TebOlfE
NqFpnaMHKWK1EarpRnV1dVVWJmjazeVZMBOnfwcbjjVBKCVrO3vKxzvBaT0Fb3lW0N5xVeT/KCUq
OBaCTr8EtLmcpRRSf654V7xBaLc55DYZzlwxrmmihGCBr9uOYmaWutfV3RqmM/1y1mPwZgBJhxQL
6r0gxXYFv3+BdpE1VutLKd1hBtceXkLWincCwW+GKT8q+VKuyxkrHg7xo2iFh+ImtiCj1ZuhC8pz
qwt6a37Kn1iGGTtNPwUGjFSqQ48Fg1Dpja97MPYORg0yCgHcc6rCyKx2VykD5IKZD0zmidRlUglG
02s9N7u1+FMU2jtQF4Ikwikg2dnoPQOpvndyABgygB/GFAgoGn4/OXHfNLwhQA6Tb5H0l3hPgpJF
5VjME3vFDERVFL8F0sz70s9r+ySFvNWwfNyQMvLF9Wg4sglJeqf2dEa82XvjIHASXDf6C7jyqRsj
zCDO1g08KZ18sEGAAtloPShQti/g4ETyBqWnOJjrN/CxsZx0b0d10oZVYR5zldTngyQrCNkqHSvN
DCsCOD8HUV7VgcmuQmyaFZuDIJmZQpHHzur3FnR0kAKDiHGFP/bg82fNJO7d2bIukSFPAXgPoOt+
/8QgTe8qZBEkaPHWEsbn1QbDJoh3HMBehebM2xnipqnY1/OuPTfemqXfmSofwWwO9OYMUscefCbJ
AIobSFoMQC/3LCzQzhlVAGZB+iUZKKvSk5fgL+UMZOpA9FU3fXYBmxg4NB+1+Pn6qna+LszgusbS
IN9Ig8FnsIBhfBRmOsiaDDdN52eswtJOwvqbCeoRsJRqP6E4q7oDGD34WgffnwIxmevr+AjSVFL1
mxXq4CPRKao1kxQ37dDhA3WNIIgmqOCdpQAlo3qXgWofhESumrFqwnvrA0oR70Y8WVELoPyxVpS6
m4RFASWMAr3FLLttEJ0Y3rdrhPTbFB1D1Cg3/O70wwKIpCjEAO1rkyVJGZrCsXt9C/c8DtCzv0xQ
SccIhR4oA8NEOSPhNl40MbMjiF7VfMSIZ3tOt7VE7Vib9/XI1+CrS4zO13IB8rTjlFldX3vXl7Tz
/gRI63NJZFc3eRS/lE2FrjqcQgBbXR6BgThqbrRh9GsJtL4RF53SQWLs464rChLBUwEmRuBiv1sd
NAHzomW2ulqHh3xpWAUHFSK0RlUUN3nhF5eXFtc+Gdz366vda8FhcgZFPrxDwXJBN0trSWmWVAfo
GCqRi4PWDwf9LMMbQxP0eTaH4YdUNUWwcgKwkfnjM8pjos8qbuwllb/9CuJnm00vEimawO1HBi8E
F7W4S2/PNioNgO8SmSEAKWST4EUEqNNA6/eFVZjb6+f+9gOo/ecLec0nHaFA9vpgevqTAYc/Ze7k
s5LWnUvhN1NUbDOQsA6g8saOa69r6vFQXgZ+bG5vs/aB8XH3Do0I8CvgobiFRTo9jgb08niCv9bP
dRC/gidw+VlZERR1wKproy7mprULTkoWvmAv1VE2hun0GKKscQZUNLbzLrvRn3M7DAx8wvrNeOZ9
FpB95zkHY3jPAYSIuSi6cgOMnpDisKogafmgSzpKHrJgJl3S/mZ+mqF8VOp6LZxCCAkpAPVmZEKz
OK/pO+OTkYhJ30nbxdCOWGdNLEBdFY4Y30a+ZM8+VLTOVbCeuYCVqO0uCaA8lC9lFdRdVFCFrmai
dB0ZAWhuGr2FWswhmn5cX9FePEXW9ZcNKp62ID7VxF5VXBG0lOF7mz6v/AlsrVa2HkUgT65b20t7
cal9miNL3kSSZaqmHoLh+EqX6B7U7NVd96R/q4/582phnHt6HJ+g8zaY0QvD8E4r/zfDlHuIkrGK
U4z3dwJVw754rPTGJTI4ap06qRgfx0g8I/rbQ58w2jR7AWW7ZMpl5BpPJZnMPbRoJ3bNfTL0iC0+
aklWpWisDSZZwxcH3WwwFb5qzH3XOjgmEVPKAFxvfuSlb6Rdktis8bi9BIZwL0HpFHPRXwZvMc6R
z1KPuymC6oXEO0ocOYyvths7Niao1fQZFyv1uK4uAKOJqXxH+1D9mRz6Y+2sFm+jb2e2nLM6oPK1
SvZDiRywL5u5MU9loEPSSlyyYoXpCRIXbnIwnNopAsHCyABgPaz3yH5c/rT3cQ9vTgdm8gcgpvHx
Jmv+gBJh9I/crcpB9aMLC4XANEdloKLaJBO/kOUFMVpsoFuzIIkZkNJIxJxn2rcGr1bggoSZiYpm
qwBi7nXB0R9fJ6cPyGYOLncH0UG08li3+JcnJXZJQCUPUHAdmdMX4HktEJBUCpob9W5yJBtI8Apj
Rm5ijQ4khExeAOGr039j+CsdsYlVLFHDAw8R9UvBa1q5oVHERSQdWaMyx4vyEtv1y3xI3wSLO0Sv
mT29iPf/zip9nYPPWVv4QcSl9MfsYvTYrF283J+I5+RvqwNZSYeVQtAH82Oh6JWiHoOnC0aOf4/j
JcoL9Yq3LkgKpBMHwZ62Lp1xCu87zF1XMup6YeZXEQuStru/G7N0FE/LpuHAMYdqADSfH4f0fhKe
GLtJH3pd1lBZJw901IBAxUShBDCvIyt1qGgoWi6Yikuc7Nx4iQc1wFPjFheBcT2IdBil7VGnsFYz
WRhRaiNQUwWyYc/C9/AuPCh+5UVn/aQGkTe8anflEZLO98upsEsv9vIza1SD3lr6Z5DMZxN7anUQ
427Bz8gbqFRGP1WgyyKwMF7fXZYVKgjkeqnNM8BqbhGD+L0bwGAPQXRojF83I9BpDb0aKq0xErHj
lwarSYAw5wH1UFGLze3KAn1eZyuH1F/PtRW5/2AqnmzU9tKgTZMt2GzkKI8aXgwqiAfAHtYHJbDt
2r1sG17ukP6ozVgpy12pIzEalVSVI8xFz9p3xf14FlryI6S1eLv3ogvr1v/yFqbXR+Uz5SQv0ggC
DHD+PGZ8AvXUBbLeP3XxtshuePlXj8KZwOKV/BLPaatUJjABBg65OrDXRs+1aKY/CNoM7fzR6TGv
CoWA6HuMhxrDW0XW5lIJQMtlmOImsUD2lsbq7qdzegEFuOIUsQ18yGzpJlIBVzij12er5xlyPj64
09jQlC9PcGr9OhWVklVL6giQbaQi2c0Y5D9EDHBFB/U20B9b5wYASShk418AHD/817P7tHEqRCFF
aGT0bDV3/N79irH34PEtTPSUDsovxZsdgvzvGEADRljU6XiEmVaoEiFSdO3PdnoqjDvGwWGECJ0K
RYumyXEGSj4kW8ZFtIAHs+ej4hPWjOokOKmTY7iANKhYz7ovADl6O6ngtLRtXYNvXQMjLEgDzAxA
YsDGCw9tI3SnHycv/IgakDb+QzcjC6pg99NRCKCqil+1vEQ2i3mCEZXp27yV0hRwXDhXXpZmNpy1
4TtX3DP2m3GWdCpQieKoTmONkPznpCW0dOzR1yyoQ2H4sPRYQBVWnNKpONUVfKhWA+IUj9S9vLQ+
+h1B7RlM2Niep2pI+mQd4wxf30GTMmuQs8fC5umWH4+FyCLEIztD3yhbA1Tsq4UhR7EGn6fkx3st
FDxogPsjP4uWgeEixoWy651ba1TMk1IoppLxENfw+UPjg9vFkx3oyoLU+1BY0AiqTDzBjJvO5d3c
TwAd6V3xCFEDMz+xeUno1zM5K5tf8+VJNEOJd4a+gyuMDxpY0wvwWowPZQF9CX0JrrsondTStqgw
11TjABVm7HMWRp4ga/dijcbYnGq2PC1WP7cgTM6f1oJnhaK9o7FdJBXr1sbQjUrGIkeX4Ki7sxGZ
ctDZTVC4UI6JD6znEWtXqdg3CEJeDUqvuXgkvY5dfKm18DzqKyCdYJvL5Zyxs4wj8pEDb3KiKTHK
uA+RpPT9qzg+8iwGJNZ66JyrGhJJGbGBhcqbBTR21PywziKE8sC7VDIa0l/QBbSfUJFszHQth0YC
Ikts6QrGqlWreQLCaNWs+hcPmjsH+hWButjh279zUCqkKQMn5TwmJ1yxiNEKH7wcUverAAIN0dMS
J4rfOhaM+UvF7s/FygJ4MEGspdF3Qze3nA5mJJLOovYfmZlTeOUL96QcADZwMlu71R5iJlH7vsN8
WqW2OOyBytNIVlt3d1yBOTGUP6/v5d6dp6GP9P/rovZSG6H1MaQaPmKI6lHUoOkNCYaQZUYiZ/dr
8P60QwVvVYKIj8Fz6J0gVx7q2Rzn9gCZE7uEOpS21s7UYzBN+6G0kRV1ss2rN20PzXooGmBy217E
7MKVY5CMQJPU4kFPXga+PCTqbA0aWFuE9lQWibnA0RMttdIaEF7wICZV6a3oJAgG6wW3fxmBEQu8
uuCOpMs4hZ4qUa80eFnlpdtED7LYWJDkWhYWZHH/A30aIi6yiRmD0WS9UMLZlb42B/Fhbn+kwARc
94L9wPFphAocQpTVUKnDaqZRtcWxulmhwNP3cgmc2eInITdb1w2yVkU5tpDWETSFsKoStyWwHkBG
JiXrLc/6RpRv112rTskYi+5STFY4cn/ken8PFTOzV0rGBu4+zDCo9Zc/0P7NjUJVlPDvFV1BRbnn
oeQQgj1jaoOe+yjMsl9DX/qBfwalT6NUjlJIBRdDdZTkdmPQgboaQ/4BmK6e/kERmLysvh7gv2zR
+g0jdIrmRgGXllATqcIRwlX33MSZTega7SHKUfK6k7ni8bqf7D49N/tKwzyNkI+nATMKiLujLT8n
UKqwuNfuTbDbS2pDEu2k3M13STA7YWUOt+Wd+J6fWY/9/TD8uXYS3DZnENQ7pYLReRz2EEzPWRze
CMvEIpdmGaGSkRbk9EtS4IYp2p+6nJgGiyV2/w4DvQv6aEAk6zT9xKIuAljx8eAavxunGLV8yU5J
z7PD3APmLsicH+kfMNvWu7H/0+6X8UnIQOkJh8O+HIZnqHZigqWzw+9Q07VQYGdElt1QBiJPFXQU
MkDyVCiTyhVU53OMRXJ/IHjbksDdF4qGHCE/zAprint/TzfmqEAGgFGRVfxCSiN1IJxy6ODML70f
utpd8yhi7NkIUg9Cv9ePxW6KLso6TxhLMFFC+YoE9XKtGmAVKqygRhz9wW0C0dcY+eoX2PNHgNnY
oS4fdCj1sGlgZzqsr/pBwugIfzvfGWcZc1WTv7IIj3arwMCXYE4FdAOSRB93COzpMppdmqs9YFhv
xUxDeOHzA4iTO6/3FS+9F8EU3lga8s0fvaMsJvC7WuaLLmnuYcSc4U37IRbDv+jZEzUCmrkKOB6h
LwY8A0n8GW6Sg3CzWqJLZkoMVkK9V4rBkIXA68CUAkNP3Vd8E4OmcUWsy0+qN0OVQPA1yGMciC5P
vVhRoBwICDMJ7epFZCCXPqgcvsR3dDBkGc1MzCtS5yYVkyUD0zxefeNTNZ74wZ+iQw1SNQ2a7tCw
9NTS4QQH4H6udTrdzDRwXzkhCCjKk6o9qVA31fVfy/y+Jrw5Q0NsgHdmoGkwhxiQecfgf0EUS30Z
NN/IfV2A4qbZasGq+e1yXIpjxDkT/vvgQNNcUnyd+6MYAwHzuvODNJ0muTF14GrU9HstOA2GQzgR
xbbyEmanMfupZEcoOFYR7gb1tspOS+tl0BuA6NYLGjBl80czPMnru8GSOvjSzfs4IJtdo46/odbd
MLVwjzQgqI4wSIBaRSXHEv2I2c2TdrOmjTXKQZKk1ussxB3c2ugF26jU2eVr/woF78ZPT2VgoOFF
WEFUu3akA7bBbR3CL4o/3YM90UuPiaujlNceOOZJYf02OgGSVh63I/ynKgSnin+00nKoxMm7Hvh2
L8nNDlAZjxbKRhqlsDKKt6BUN1MWp8R+yMMQC4Z1QHj7BYSrcFJVNbiwcODVA6St/flYH0FvaQtO
eViOzO4zCdVfzt3GHhViQ11bc1DaEQ8C0BLdLglzkKjmJ2bsi74MgQnGFn4QL16zSJ10eaozbSVN
If4QPVdvrS0exF8Aoqhmc5M5oV0/lvZq6nBl1TDLm/CynHqwAw1AnR7ItMI/aVTves9mF6hzNJeh
HI8NhEGqGWS49WqL6WAOae1cd5/9mgUGzDAvBBrOL1SpoKmHKuiKJAs4igSivGCzARfbt0GC3rKp
PnAexMdtVTMX1gtrf4GfhqkUkivQ31S4RHfbkbPVULNrFd5bivb1Be4mBjK4v0HjBzosekqgVPRJ
k3p4r+xFfudxjkSYr5k8UhKpAX7xIWit6ERFDhNfVCSCgOiglBlSSdhJLF8/JqgnE0/i74wHwoFd
DmblGc5spTdefsk8CGVDAK0JZGBVokd0rp3JZMpV7Ifjzc+igtDaYKSJ08jhbW6TClrWo7/yN2EL
IfcBqKMwKBY/zx+GBBK4kvK/JGUb41RsAnlGp0QpjOt4PEPN+31OQPGciH6xLJYujN7cpIGoZu/X
P/l+Cgo4CeiFVYz30iRNqr7qDRp0utuDn4S3BFvxiYyRARQLaJjt3mrP+fm/JQ/9uPiQXWOIEhVZ
FJB+fxK1cctVhpHr7igIIFEI4uZZ7i6q8f364naPzcYMfWz4YcHqYEZp7jjjLoze1uz5uon9iL+x
QSXT45xHRllGOjpgvFU/Cjbh4xVuFG91MAz2x3/Nv0BvHRXxo1nS+FQrdaR56a1krz4mUN0Mj4V/
hDfafbdvVkd2ePN21VOpzqSoIqsb7QQCXlBhRjRPD6x17V7NG0NUCE/zMQNFIyJcWNxGhT8MDeN8
7QfvjQUq6EzVIGkhuZp7uwzk3NT82U8sxXPkCi3fzM69Z0ZLYr/8sDFJBRTJSJcG4DeSDYAT/jb/
nt3XPzooZWo3UGE+DSdCVoDxcne+QfnS6a3FB0vPdQdlnQEqrsTFYHDTAmZURbsHE7ApKN84Vm1g
t7GOAsf/n2daCKXrNCnLxlh3JdO41N/l+86Bdm36qLjTmfSCtcycJCuGSvkNQRlGzPbhx/DAlytF
hbodbmXc0DQMfJDkshlHHHXhstzrRLHCm/36mGWObE92fUPSju5SPzEzMOKYVwzTuDEZOD3oWMOt
mtaUD4qLHCiIrfoB3Sfd1h+qYDnNmJI8ssqTxF2v2aVCaARe+KjW4VtRtNxPoTbZipFfBrUN0NN8
Azkuw5n3b8fPHf74+20o4ARxCvMMF9QZs6iW9qLhVbBazW3rTT6z6rOb2G6sUWFVVVK5jRIEHuWi
HprDfCRpLXk7xz4AOUxiemk//oDgB4hDNOlpztsaxcmuUvAZZ7cNWjDhgxAGPoQhCWd4KrzBazy8
Jj3V1jzFSh10bAG8VMlTzeyf4M9WfAd5EDu3WMj/XRQWNFD++mVUENErtOSSBPuO6mV36F/DO2iE
mNFd/w4drfqYBKtV3lS3fGzyRxYwajd4oGyBKXKwSONg/R7+uTH6TwDLR8kO5cZu+bPGPEK7rryx
QsX+XFhmsB+QbOB7fDuf1qC5mTyy14O9YnhxAVTJR5PcZa1u/0rYGKauhHnQwiRvsLWknBlb7UPh
J05lYTJf84xDavazZTDf4fsZ18Yq9UGRyI+l3hVw7Yf+ND/MtgwoUGiLRDoZSruhidLmE3M8lOQ6
X+LFxip1DyiT3K56rpNSVBvosim9EzpHzRNtDXKuzELqblj8NEffCLU0hyso93Q3g5ZUL4zPoRA+
I/08j2XmX7/hWJ9RoUJhL/Zing74jM2v2SYIcz0wzkllaaimkLK0ChVOq2dWG8n/9sqOKlR2KfdQ
c2xnuK328Q1J4C8OlTcAbGQnT+FJRg87siQZOhrhy/Su3bKEGXbROdpmk6kg2WCyZUXzUsdbPPG1
9xhU5MZd7vNHFtU662tSSSf0k0GF1+CyKdaLWDpNflsPmdny1vUvuRuENQiNoiat8l945MEgCCEJ
DiXMeSwPc3mb6wNDUmU/JduYoFZSJBAE0iSUgMI/utwMPVS/eE9crPiEP64oikVOZkGDd3iNHg0v
CVrMd0HLNXJZujp/47WGRngdcOfQo6u6HsvgCMcvWQ7ZDQeiseP0szq3fuvMjgwhh85WX+qfrDx7
/70C2tj/N0t5rdhzZWrMHyVpgsxWjnFsjoAhrig8qn7dMCtGu0WFjUHKSZNa1WROJ0W3FJzN0ass
3mTzaOK69cLmYYqPi6L9L36kg0JGIHc5aOx/v7bKJM0KUKqhP2zwual09Ysac4y8etdXP23QAS7l
GkkF35DuosBhZn3qhGXvXD8O+99qY4MKbG3GrXyXfsTs4RkEvwRCVjvJYzFiTrTGNBIL0rTfiN5Y
pLxDVXQwuJDqnmKC8+ODdqOw0he8nU0QF+AYCCzk/m4U3Vik3AOUO0u9kF5+QugVRSsNFqd219OA
8lNixTfIsB7nw+rlz8tJf598Ibi+ybspzsY+FRCiKNWEhiAqo6g14+JUIw7oAqM/wnIWKo+Sa8GY
CAmQKy6FWUaTtcgMES3ml6OSqEktkoIn9aMRVZw2wPxraUbnP6Ghs1dnZgQZ6n+3dVT6pJd1zCkT
TnYzLY9pARIBSXxvBu79uhnm0qiESTKgczCS4zxCQS78RR7uiqOdVws1brM/s4m39t86G6egAghX
SHU56NjM3i2D2p19EVk2xuQ+iiysQ7d/J31ao8ER2dJi6DZFY6a3iYRUbuuTmeqmGPujL3hkUG6B
PgxAChn+Ia+P8F69l1trZdUKGG5K90+NupiNNcczPhYaaxFiM8q+Xf+WXwRVPspXuqoSEJymoI7+
e2judAHsXgJMDCgoiSCISRw1EEASUx4Lr/XJixJDzibvTz6q6OuFTaS4+9rY/ALKm6YyQYeAx7eN
yg6qO41Vrs+1cawl3IHGz+vL3d/Qz9VSftRmkS4MUD7GGyY6SCD8LgSZEb/+xlf/skGDe1u1idWq
xnoIKR0HPoHqJ+eA5sur3OVFYVjbr/R87h7Nv2JU7bhE7UeYifzMWY/jew8dnNiNnojYz2IXtvEt
u4jHyNWC5f76dpLt+pJxb4xTt1MpcdCQBRMIUib9AC6qYxZgIpjZn/ibgPO5pdSdJEk616JbSqYa
NLNETVeAZgEaEhbKZ1Z3K76wsjKGn9DQ3kSI+WlBS9+VUfEAdNzUZxYdy/4997km6grSOU2biZAS
GO96pxXu81gxIQXM8A/WF6JuoXmGElmxwj3KUwjAhxxM7nICLxrDzN9kRp+rocLIFIrc2M6ouqen
OggPqIc4ut3YzYlcCf+gUsAIGh94/03xq1OzSZb4mYRowR2D/tI95YIZuwbyZsGSQIt4SS4fhSDz
usszV0p2fGM5TnPotg8fB26Cdkf3J6MWylAYU/Jzj3UZscIJLbzXhMnId6Q319TVmdNbVPqU9W7i
5NnM0+p1kKvI7qQR50DAPMOyup1R3y418HPXF7775Pw86x89xM26xSVCS2zGRRE14iGLBqtr/UmV
bI1rGGmMuPtxQVKEEVzwQ3xRgogXPW8bBXkMKmzpY7GYBrBQujMcmmfOBD4XDR3FkW8J8R33s7FJ
JTLHs2LBcCApK7PKUrvBwFDB2wh5j6/s/UarjoJBQmwcxT8jmfPLsWZk3eSO+xJINyaoQLoYZWGk
gOC7Ax808U+xqzCmerPKuT3MsTkvIUO6av+xuzFIRdRqnWoDdOY4P68KXoGdOWN2XbbXg8y5k70+
YyDXAlphfbjuRKytJH+/caJOV2JIvaJuIVaqKWMYd/xv5V4+8pnNwqiwKstdNTd1CNxlsxzXIfux
hspZX8T/Kb3f2KEC6wQynaght/zocpf5xDVOfOEs+SIcjBVNpOxBS03O/Xe7RwXZcmqKARh5COD2
w10Dms1IyL5fN7GPkNusi87GuFFv0wKeGHE3nPZWrz/C+aVRU2fV74YSsDzNqoTYEziVEV+YlqnA
CrrikE8kXPL8wTAxjfmQeBWKryAs99T766vcDzB/nWg6pqaFnDYaRrTcSbhT4vdGeJbAuZVXABXk
rXPd1v6F8bmjdOCcDWOeeNLJIFeVanUegORnIjdCoBz6jfDtur3dOL0xR4WSuGtKXh9xxJq195I8
sqtwseasBZl+yfBHRtSiGQ6VEZ6iSTAFChqzEgpzmkI8gn713E9FA2vWoDN8ZP+1slkcFT+qUNb7
LvvYy/YkW50VOcl5hIJNASJ0PZj9zu1OqS+c8zsjqJz6p/J4fXd3s7bND6DCixhmMVfjknBDUJRp
PJBd3FsEQpPrVhhhUqKCS9pG4NWu4J/SAkKf8Yc4s0oFLC+hQkm+VlwOLDI4PbpHdP3stQSRLZeB
0JrFeEiO7ZWrTaICip5IuMo7ZIaz+8GU5UuYQGaDm/cfQpsvQ4UPsWyToYngjL2bBw1hlQNvgKdW
7mjKNkkVSB+H1Ojk4/LAThIYIYXW/wN5H9dmpJ0ThssCFr3ufuEjyxgHR49BWcnlLHgxyyBVi5zG
uItTA++HcAkgeZ4+rnaamsUd0ekqWxOTFQDqDh5BNPyP3aTPzZapIKM3Qt7lM26Juqqh0+WghG0O
yZtUP10/CKw8hdb+A19HaQzk/TJZYAhwVU9xJZ9IAWBg90/iYcgB+teNfgwVXHFZmYoyQ1XoQlLA
lf6UECdRBkT8fnauGlO7SV84MOiSsgjiqx2fpyOm1/z4j8Fn3ff7rebNNlPRZu7ESGwT5NxEiggw
TtSftHPpFh7hul4/3hstqsCltTIuEdalJVMRKBmNcC5SbAEBF0TH1I5t+ZFgoRVS576wUmymPSoe
YVqNT/ScxKPXpLGIGEIB0JvmcLU1EQ0RNrUe4/KSqbhkGOoypFyGOnMJgOo68Y1ZKPxqtmV/zjn+
Lhvmn0ukOQzf2gVwbT4pFaaUWZ0HvoFDy14bgC7ArW/HHg7GWVMO2Yfih/TWWvU5tFRHu7Rn1gwI
Y9V0lwRY0lyEVwG8sMgArQ5mFyX2nB6q4YHXv6Uhc6KGRIIrZ4nuBY8S6IjWnuQI2nDLhwYmU413
SEYcs45340k6xh2mXUbDXZTpvGSxP/UtQz+UtWYqWCljAjiDAN8Cj2LLJzdi1FkSX5rlcij70kmE
ifG6Ehm3Kz1Oyg/ylCkFBn31PzBGZDfO5OuWkQNIi/pqZtY/4m/kPCN58QBs4AMJdKcPIyjf/kmt
hHEBK1Q0m+OmF7Bs3eVSyFKVr5F6ipST3KBsPdxKmPbWRkb0+JsH/F/5tULFrSnO0sH4s0aiHzqn
uDGgOXfIg8ifg8zJfMmPXQ3VSf5Uvy0nNOOD2SseeVvGmAUTuUSMXfNAKpRN0lLWOcHrEJpV1Vsc
6YQr5IbrgBDn3d4aanvyxft/d85pwmquECIh7WG1B3ZpuBG90COysvotaHYDUcAEAugagTVU7PmV
91VGf4t1hSl0dIs0JesjhBlyc0CGbw0IpGWEbQG58oryKREKS86TO516K72bjhFSozm1WWAiRpqi
0PFOmjHYl8yYec8L6JbEogOW+rNc5WDKkqJLYsgv13f+o2Nx5XvT3ZtaqP7j70AeonvTnWNrOjdP
HHAE8VsTKJb8nlzKMytrYF1hdLNG6LUGnEKYvR8NU16D8rF2iZfrl6w5E5AaHnuMy4SxtyoV2GQ5
FOqlRzDPpMWekREN9f0MygY5UzwprW3GxjKimkrVjJRK+c/Qw2Str9VNBlx6feTuNQsx7FdvxYfY
K8+s+ifLKBW95FpVZH1BKG0TxRofx/6teIxyVqONtZNUwKqlJa+yEWJeivSjlG77tAMX+6Xh7kCk
bzK2kfzia/5JxSNIJEzAAJOXwtP6UAeSHUFxxvoeQhMBvEhk7PHf7iFZ/abqltc9ACYrh1aD0v8a
jAhwOqgim3PSnCpZYZT4WFtJRZ58jcQhrtA6EUbNjkMAdkS8RyQz5I5JweT1YbkHFV5aKS+jkoM1
+KSrvQKo7kFl9QQBZszu4pWQmcZ9b2YBf9K87ja9UwL1JXrQ/bUzMwzPMT4tY+00y2KeDWWh1Pg1
yyG9Ld6a5x513I/BnfWmbU1UdZMfwrn2puO//MQa9RrshgxMh+C7cnUNuJRC7uxZHQ+5DMrOkmNR
ujI2XaPiDhTNFhAJocaqQ88o11qvy4bjKN/wrHldxlGhZ2GWsS1DpcF81wwWvDRbLWV+vf7JGMmB
RoUXZUobKSyAcNP6wddq3QE9gbWyBkv31qFD2Br0LiLQVXQyUOhKFa0ykoFUkI78qr0mmsDoIOxe
P1sb1LnrWlDZdRreiuMrUhx71E0CXiMdYJRekHN6MQO6x1oUdfS6dRjLMsWi9OWiFY2FlPd/CZWb
NdFX+ZDHrZpjBMxdrDIAk3xsSe/it+/Qy3PHn/0du4qzmzxsLVLnCKSdfNmnaPryHslbScooOp2F
UJIf5ctkl/eN258nnzXG+dGnp2+FrWHqTOX8OCZC+ZEvEm7PORgs1Wugvw3wqmonPwkKcbpkl7fF
re/LO9a7cO8cbM1Td3vVc3KnkcksQf4px6DbUX6Fzct/f9a2NqizFkFMo9EbREeluhjqIe5zsxh+
XbdBnO7aNlIX+QKS2zHqsI1Zm5mNeBmgdNwvzyqaJb3yIveTqbCo0FlbR93ny5Ag2Q5hMmw6c5R8
QwLPzsg4bLvdke3mUXc4F3PtrFQ4Cio/W9yEGf78zGtHPTfVcrCE9Nfcfh/7wplL1luCtT4qsIAG
MDdkMlBTa/6SZ2bYBpP4fv2zsWxQsUThshFT03ijhpMMETkgIToMX+ksXp+/OWUIwhjK4xUQM/ye
Ca05aG8WUk4c8BrlneqgPORBgqQBsiPWCJpK41A73JkMf2EQjDm+sQtkwfT3X/YpXxEnGQU9+SNd
4S1QZQrWMqMGRIDxkjU9AmacQZqdld3u7+6nVcp34jYsh6XF7qZpO5h6Dh6VuioOScUzuoe7hB/b
9VG+Mq1xMhYCpgx4b3DCQxnEP5LjdBagKUF2GHxkoEbvHtTvs0UIVjOXC9hwof2L6XO5lDOFgji3
aoJYJs0P6nLXiqySwl7+s1kl3T7EA1aMBIPU8Nbz0Jw4WTPz9VuRPV4/FH9zpf+1ELpzGE6KwkGM
Ssf1p+Ii0tHm8nQbUylO72G8iA2rIZ/na/T8NEhdQpnK9Vk5YmEqVO+X0eRA5KXgudCkzyPKzxVL
PGwXabndSeraMcJEG4DVxvAsakMDhL6be3LhjS/lbY+unh7UfgKK2OU0/tGfdZ9/kSaLlcewgsLH
KNrmecRJXaIMIBL7gHuOpGIA8i0giTAhudjCOfJItZ/oMjQ8WvoyyFZZ3bi/ie6fG0/FpRDSXF1N
XBZIZIvoHUtgHRIO/In3OUbjaO+Nst1yKgRNURdHXIbrSsmfhOgNAckSDauRI7PNKofhwSyHoiLP
2OLVXpGB2/FVJ62bo1aYnVvcGTeJBT5iSzQbgFpt+Z73WdkGIwrQfUcuz5UGgweAmgytXRqtPYWs
/vfuvM92L6lIM4bSMo89ihO5Pv2QOu1GyDDbqsg+P2rWVDWJGaZdaGpL69YpKyVgRHW645iHGDcV
yAJl+THiSmdRW4uXWDgXxhekmQEiuepjGeOsH4XE/laD9INyrxQmIngDwSPOlkoLSqvWP7gsWQuk
ohF0J1BEN3BZds7iLAmQE/FDBUg2GQByJ7PzC6CwMTJnM5x2r0Wz+ap0z3HRm1aqyBQiUZvtA8FX
gZoUnPzAmgH8uCiuxFu60Tjlas+lCiyRIvEYSMcJQ9Lg/rNm2EysyC8OpNdHOLLzQ+S2oFiL/cLm
AsnBDBv6cCzeqN1+63btVCAy0irnUh4lxUJDDVFSrRH0uXoeQxROwrskSQRzrEOrFKZbXRlupg58
/FpyVEHvNU9R72StaDI+B7kDrm0SFbCERG8bLcOAVJgo/0fad/bWjTtffyIBEkW1t2q32dctLskb
Ickm6r3r0z+HN3/8LNPay919gAAJYsAjkjPD4ZRzjrElBXaVaF9roIzasjYBKlYa/CHoE3vQQUbS
am9dW9dumKiGrXSRIMIRRXCU82hFZZV9yV69BPU74JsfS6eXQJbFQkbmrK2DsBa7NZGzPhMuqIp1
kvaWgsuBocCUEIiBOKTxkSsUM7iKzJ3zaJ0ZZSphFxHdlWfze2Xagftz9JvvrFYxu6GTHRka5eiI
bGGzz3W1Sr4y2RqVVsigBQRyUoURj3zHsLesHevZ+AdFIcE6+bIkDYxMyyxUfztgb0VfgW+jyXb6
nFWudGbFdTjtX9D+0gSQqT2ehKsVKDU/q6r0hSkVFdTIvNWP01O9y53+p3kZX8+fsp0I32Vzxnm9
u1ygNdEl7I0cMQ7zpWAnYQ3ag2HLP9sb3QcTsDf5mB+9tUQhrGif2S29iq2SuJJzTWPoKIfhoHvm
jo2YhMcYMdXk4SngmmjaTd1/kMlht8MVt8HXICWJjFLM4EXm4+wsbnVpG1bO+SHbR575eN1JCYIN
jfNRZhLLSt3gOGn7PIOTXO0FG7n55FCA82khfwhkLe78sn4sCivCPjaAXjJH0wafj1NoCJWL5+tL
YRb+ad9WkrgTi0ualgGBJOZtVBQKe9y3ZC+asNi295Uc7qaRMe1TZuwRxWjBqANbQ1v3cJR9xpug
Hq4vajtSW0njDmiqQ5JLCJjAnDVhlNE6j35xLi6+7LqkzaBlJYi7H5ZcrQeN1X0DPfZ1MIkYshPm
wqbSTYVbieHuhKrpaTIH2D3Nzg7mLchw71NYVfFbt8039OiATen6uth3X1ML7mIgJQBaOwIHAhog
R+pfeqO1pemhyn1NNNy+/Sr83+KIzAK0ldNoMjVLqh6y6E4/Sm/Z1+ChPgO+D9O2sVOrTvZ7dKPF
ns4pLiUwiT7ppxBIH9cXvJ0KXn0FlwpuNYKE5QRDYGBBiht7FF+QYNog3MU3g2f9LrzKQc+OCFtu
+zG4EszFvZGZLHJdoEDYjuODtSRPUrpgvBDIXEu/3Cpzm9pETt5onzaulRIviILX62u/rl1E5rwN
kLaHHEEgGyT9Nqd/hSQVbe7mvbBaI+dlyjGKwp4lFWck4tAjAt4U6qXHCNu7PGQYMmbcjnTPGIiu
L237tb+SzPmdOKVdPld4kpq3U2nr0KzwbAEwIjz9aSyMgUiL9snz8GL+RGEWzXWiWt11UyIy54vo
0AYGMh9oyCmVwdZJeF6k7JgY2c5MKXDXdFFpaPNBs1oy+6CVPSU6SUpNhz2lSC2WluqE1k/d2Adk
t5ReWN2p2WEZHq7vs2iRnIPSolYhQQLrCVVzAsk5KilLdYALxnu/QEc/uAqvC7zueD/zDgPRuxoZ
/lJJbtXlMVhedSpIwgvWdLlkVvs4JPkwEpY6aafUK4MbEj/qRWYzbLQkMwWKup39ez+1i5tYSesq
dTGoAhOJbmTkhKa/Ym8AL2/PXN9wm+1EWc3NDmpzJZDzO2WU6GbTYgcZlxGL0+TwIOV2E9mMmtp6
lr4tyIpHugNYCkdX98mzqN57PcoBDvdHRZWiklhExS09LrVHq9CN2h9yW9mx9v26soh87OWZt9rc
slAKbViw1uZN8dGCccx+MPAdFUxUIo8jUMzLk3slSkdcWM8UTyo1yuwhAmwmqHAsS6AuzGH+/f1M
Lg+AlRQzMEBpwqaoF1kBA3FUQS/DQhBGiYRwjoQqoTz2IRxJk0d3bVLexBHZCU5mM25faSHnODrg
kFKqoQLLOjrYfCVYP2+XnQxelmInCjW28x0raVxYY8XjOLUwXt96al+y+wxlCqDjeQDnBgMc9VM3
vRNFvttFkneZFztcHRXRaiXRVBwVwwhud8OpPQOK/b7f9b8kR0UmIXRyH5OkHvEzzxjtEvCq5lnY
rCLQy8tFufqMPjX+D7Bu8FWfHGeUuetdeguSC5ddv8WZ7IXPXoECXeZ7VjIzWZXDkKEN4HHRooff
m79HTv8cHFAZgr/pj4nXlI70l0CnmN+4YhyXgHMlttA7ZZZ06FQTxJ2tSIU7W9q3JVWPQVPvi5m+
xnOw12P1Sc8CTzLQmdyRyh4NImhFFukbP1i+JM1oFsyps1cPgzcK0JjJ0F3RiMmyK9+y3SywKKbC
1xbPBTzBPLWYWWIGReqdGWqH0QrOqgRX1w9fSb/4Qzl+yfVsf33TRUfNRTmDYdSjSlCwngxglU6q
0yb9f2BTXF1Ylzbk1bEipDG6VsZ9nKOsmQSeWYhGkUWL4JxRUOvjnBZwD1NawXc/GIUgcbB9OFQB
uDNFOfpT02hlREbL8kCs00Q5MVKEaJ/6ohrX37x/3+Vwd3to9JWpXfwciljDCN9KflqDG4I6JwRh
4zg9yYD1Gwv6cl0L/uYt9y6Yu9IXddKajLnz4ka6ywG/njrKgw61B+LUMXxWdyypCFpKx3SkgwSz
UA6ayPy347b3b2CnvNKTPJaLHLRYeLvqqFgo/T7vofFx6lUqkm+R6dCRoSkOTjGmz3oivYLN/thL
g1Onh0GyCSiogmkSVFZEH8WZpU6asQsmfFRJSjCvBi5VX+IFbiE4WyIt+5tY8n0HOGOMqq7vsxjA
dFLnsJZTcIKezZs4tpUjS1sHnggZ5G/SO+8S2fJXe16MSLCGCxT7TzAJFJRby/nJUBJisXZvx43v
wngzRVwOpjwIiw75d0AJ67+015bakoc2SA+TyuMNuSm+iUtUIuvlooeOmlEfM+xn4N/uA+t3Rx5N
6aepPsugvZ6V+ySe7ev2JNAavsNUX5Q461kn4RwDNPJL36NCrZ3k4AdFEfe6qG3f979N5VtKZ21W
NbWHA0+H/Fsua3uSWd51ESLvwHeSBgPSWPKIgJ8ij4WHt6+9xd8DoLvGvzpg4IFzEAlBYBBlCILM
O5DiXCiN/tuD/H2lnI8CCmel0BBFrzEpC0cLRl9vGrfP5Be9wqhELueCU+S3Vpd1RV0xvnPGkWRy
R8PJ1H1T6r3eLI9GHQgmQD6ZPJMBFENiKaoCTPdPmP6VZiTgZAO1jROes3uWYWleaxe0vC8YMPv3
CDBMHqD1iAJWdxMw8pwtRJHSxXQZQAnojR6COoy5q4+VB4ofO/IsN3y9rjpbW7gSx5eLGoC/5PKk
6n6gfBuQEdM7wQbyPuWyHkJ0EPhoBCl37oyKPoynYcpV3+oiTx/G+whjbHY45YtTjaC1uL4cPhjn
pXEeTJusUK9bRfcX1N9OYTMjj9tOMmay58D//xPFHdTcq+G8tNg5o0icPKr3eja6ZStqzf9UKeWW
xD9z4sVapCCDHLpD/vSm3VmP6iO9M3YKWI/Ue+mgiPJcfKH0ItECj5au4SHxCR05yNEsHkwGNrFc
Jhvsdg9NHt/XFOPt7eCFNRp3rOnWCFW/U4nXK7lo1n1TKS2TUNi2DuJkzpGoBZJrTdkrfqq7smI6
apAJPOanxMWfNb6LYJ+wulfNwCokBDOyb9yxMmm5w3D7G8PBE5MEXtiw1i8HXhYXohTVmCsgIMGg
MxD6gWNuAecaVPEXlgPDi39Fph2ClKK+Z7TiJVokgleyb2pUMRMvBAxPs+sFjwr+wsUXoRwARmrw
WlGYJae7+mzJSRdgcnSOA7BIlX/1srovu2rX1+QwhkvoxtVyr7emyD4/jTRykj/5m3DUlZSOiq/1
qLj0L8NNvM8O5am6jXbk2DsdAMrZRCcZgSMCsqb60D/1hyJ2GhtYOmIicKZK3NkgL090GTDgoIf5
VBA0aprQImZEQ6x8pp7S3cSKZ5fEeeCIhr/4uOOyfGAAq6ZiWvKnd4pq9nkdt43qSy31UOJ6MErl
3OUTteu4uWlpKHBSn6ovvEDuwdJoY4MmEyrjRWBGTnHPCtYpsiPqI2CB0Y2H7AjAnopbIW0bnyzn
BXM2TKMxDhYS6H7fKPsoMu4o0J7aFG3CC2holcH8PQTGbwVNZUspC94EF5/4+VTft5mz7qVpFEix
MN4AWPkKncnavgGtSA4o68HWPOkBTIQ746U405vkKCKX/zS2zC+ds/eOkLFmBDGXihc6dn2z+D7I
9nyfdXb4TR38DK/TO9kAhcPsEzf3K8f40iVuBr4+2UVdkHTnrBCkajduRgIOPWi4zkDveZpLI0WL
GwHPHojqDglVfJPeIG/rXr8Tt6IlpJstRTEo2G9QffjoVhGuyUifInoBO/x3xuKSOuAe/sIepxUg
xUQR56c8ENtq2K2pK8SyEDFxWtY15bAkGij0hjdgWlh2cygwLUpt/a75bT4RIFyLXyubO7mSySmX
NGcSldQE83GdthtAvpOOwQl9iSIlFsnh1GhuBpDHgfTCt3TTW7oHEvXfMQb8u4gLVy5b8LtQcJgn
B3movFBDYqgd7DJoDyq1HqRew7zG4Gj4/5imTi4D+EOXnCymeyK/1oXukBbsgWEtOddVQPTVLB5c
XaytWahjBCZLvMe/xEvjRn3j6MF/iPw/nDsXVarp1Kttj3MnE3Fk5BjLRvL+w0J0kFxauBpkxeBE
6BVGppIEcAdT0TpZc6Lg1Kzo03UhTFd4RwVGPWiTBcJsQMd+3C0lURSSJhlqJ8uvMQeCHFpCr0v4
lEG4mMhKBBcS04IGpgnqW7Rs9CicAJ/Ocnq/JQgv0AIpNMmNeB/X6PuKuNDCCpvKXAAK7ce9aqvh
t9rARYcGGyqLYomtGG4tih9rC6Q2bUsqEz8oXsL2ex+lnpK+xdaOKoAOAi9h9iWLbkkmKF9uO533
JfLJxizoKxoPNQawQnS9La5il5Od79rEQ64EdQckABHRuUYhMC2BsvBz6p2ZzksZMtOqfybzC1qm
BboiEsB5U2MxkUSjC/gGhwwwzWeperyujFtx50o5dM51DnllLIS9NjtVckwaug0aYVVJxtBjbA/B
rVzczDr9L4a8Oi7Oj8ZJO5ipEQATR4sQVZoEwIKM3oJxkwsy6SJj0znvl8y4ppYCL5foMLgVoi0G
A81ICNr7TojnKzouznmMKWq86oCn9aI/DnMC6gFRLXtLAkEeQtVNUzYtXtMbqsYgF4WbladvKX0I
h1mg0lsKsRbAhacmCWopXvBeT5XQzU35N4nayRml7tcYy/u2T3qHtuZbaKgiHNate2otmdN1qyvr
oQD8pN/mxM66c0UKexLibm15w7UUTuH7Fu+slkLh/yBPTfvuVR7t6SQf2Ps9Opqh3Uk2OlYE+/qp
UZV5/bVgTukRK3VBmmF5dBccwduSumO8l00AcDE4a+sItNu4BqJZXR1Fof9m9L2WzRkBePWSgbIQ
gO6y++4vhlIzPkfuT/UheGOdqphz2MWmneF1FQsZr4Qr56wijFNFDXOYYPZGm8fFskdPdzLf8rRv
9fA6+9YudGRQkIvq0SKF4u5ZTdbG2qgjWGO82KXauiPmKkzUB6+70O31mSolpipr+MOtL6sXGT/C
7i4/g91wCF5yr35mmDSyn1lOcurQ8WW5whGkTU1eieWXl+WdladImABwi7jR4Bi5MzwxDGHqlodB
OcjkEuT/gyZz5gT4IAlL+t+KuZCiGClBVwZWzMgaMdWFVobIZS841sogatDcPMZ3YXxQUQTQnsBC
Trk2RuKlcmM6BYqwfjrno+go2VFdWRjvXpHWkkFfioVlN+UZmGnSKxrYd/1XRlA6fEM2f48c5l0h
BMNWBTvKRxJ1KhkAhIHgP1Ul1e1fwM/gB18ZY06BF+sF42g3ASWaYe+Uh86eHDYuVNR2+do46ZM1
woRE0/Nb1w1A6CnSI0DItnhaNrNVAf04YJqgKiUZOYI4crRsErnGjfQmWUvh3FOgEuSdgbiKXvrq
S+7lu8oDmzOitsgTDQmKFsTZapUVg1pJIKmk0utolTbS4+51d7B1gapUMQHvDWYpwHx/fECQsSTp
VBYXymG0mac7NtYlThhuWcVaDHePTcVgAtkPe9aMs2NFpS3Xg5ONosHyT/V1dm2t5bDvWL8eAw11
kSBBt4OvHyt/2Pfo5wDiKIDLr+/b5uNhLYnTglk2Jw1VQHAp3TAAQdYUiIKnPd/kIHgQyNoyt7Us
Tg3CMaNJlTKuUkzChZhOQ4e+bd1KO0wa7ltBDLqpc0jqGhq8GAI3LgXTy3nYDnOE+6/ERZeHTkhE
fmt7Pe8i2M9Xp9T3RWNUBrSh9Sa3fCxcpFwO9M7aZV6IsQqRuG0dfxfH6XjfdVMj6dBxgiF0l3ja
PnuKLnHMPIA/htU3WasXS5ULDm5T7U3LosiZIFOuc+oYdGOBkmLFFprcz7/Ji3ZDJid9kDyGIxI1
dgzku52ovWvrBFFqVOCldByhzEmVtJYsoKsh/lB9TdFoJY+iYcCti0eDfrDsGUH6n1NIVbeCAWMw
aExv+t4ulk6xRzl/SFpEhQgvMK/VC7zuVviwlsiFD+pSxUm3QGVIVvjmQJywfAJB2q4kotLO1u6h
uqFoqoFStML3481W1U9KUgJVqY5u5aHYGYmoFWxLLdYiOP2fm7lprBgi8BVeG+8LIgEiXIRwJloI
r/ZFHOsAPCKsin5I9dIZgQ78HxR8vRL2DStL7lI9yvFghV930Uf3JX0AeAC66IKn0U324BVGzjb+
cV2maFmcdptZIGdqjOyJ1aO5dlz6fRjmL9dlbB+QqpmWoWgK5ZPdXToUqlrjgOqYHJVi8g1JVews
KgWl0k05qkx1RUdKnfA4KLFJkFwFNKuvKTd0vC2Uh0GEefWpt4NdicBZUeEMFLQD8EFi3Q55m4eY
22VkmC3Y4y5ojM9K4mQ/lgsA6IUw7KSXrvQFiVaWaRd3tW+VoT98BqfzVWFkSs3IylpP+zmjMyFx
zfvhOHgMba84Su6/bWLHunF9IcHHisCazvuoOCZJI00DWoqJ4mRyYs/Nm5b/MBNBYWTrufpBEOea
SDzNNBgX1mI1es19/rgcYm961e+Lffc7DkCiPu8bxL4whVfp8F/uGIi3sFrcMITy6P+9HrTLXI4Y
QbsbvVK5FKNjald7/Sm8jwG1egnnKlEyceNSpeCQ1PC+sJDb4Ss1dWtgPmzB9qZyjJp+Dfxeitv7
ZphetfGQLZUry4Kd3kqcQqYFsSrA2+CgP3qbgZRKQjXIZDudHIJda2eu9Sg/dXjwZJ58sg6iCtFn
b2MoJoSxGxyXwadlGlaZF0mr+m1VOrVsOriHBE7089X2UQRnGTROkCNLkDWNyI2W1n5UgGG5VO2x
7gSX6Cc2bx1RwXo13JVQ9iTJ6jxE3b7RvpslwGvQ5I/s1cmkv4k6O3KECn5yO1vtsdXS12Fq9nC0
KUlcMoS/NK2idqr8nDJ04KRtcwiN8raeK68wv3bB9zF/WSZgaAcaIvwI9aHE6eXJ1vv5PAYA9CbW
Yztke1TcYsEObjgXti5LMUAHDrhjnSnr6hqS9HxUkpboCJDj7/R3/Yhmbt/wjIcS4DlHVp8Wmh3b
qo9v7w8i+Q5A0JLFZYf5D9/aF8Cmq/wMM3OgQ3qTQfX2X8oiH8VxUfkoW11RmBAXZMlNCcDeWfZw
e9mDJYs28/OlBFEa0RWNIoqEtXGbGbRx3gNbCekScH4ubrrvf4Xf9EOHQYj5S32X34mXt2lmGl6g
ClWorsqcDx1o2Fo5Qmi/zKOdlQEpOQe6g2Bl7Jd8OrKVEE5LzL4fS62huq8s0+2Sy8dZ6jw5b3y1
6m5yjXqyKsoGbdr2u0h+VC0NB62IWuylKX+tg8RZ6tSpK9UpY1Vg2xtdA+zY/reFlwfrygaMaMxK
8PoCXt1TDsiGW3fkIUBXjGabD3+SXoGLWzD5sexmxVVv84P8U9oxFBOwJuyux0+iZXMuLZGLqM5T
dpzWfKwbtFJb2amwck8L9efrojZKJh/Xzfk0QgJTGRacanFTfSmPwaH3Z7f5A+LuRgJp23qK3jYD
KSaq8/0CVWnFitlqKKFZlS2BRBno4gIt3bjl2ILeZbBvWB0kjRsjUjoUXNGEz9hadhFSlqxtu/O0
3wyZWGx+QpnMJ6xkyhhxDnRQN/tpZqs/pbfKjz3VcvUv3YwZ3PEgn7Jn6wuYR68f3rZFvi+V6dFK
bKjUdOxL+G05mtFLcIu0uyf3pT1PwCy2TnkbHK4L3FRMnU0vIjRE4M270TrssfXY2yYDtzmY1WaQ
7XTBCWxe++uSNjqncIy6rqIuj8gbnecf19bkRdn1M0SxYMU4dKDdyb3Qa5AmWpzwdmL5di/yRCMm
G+HoB7m8y4mswOgmDXLVO0DOI0BKb0EUuFdkuzl1yFBNHhgSbXC8ok0f8x6tsGGA7eEnN/u+cN4R
6ZXWZcWIDwDX5a4BfBxQtRenvP8H4BWbl/BKFOdnxmHuMNLEbsVv5m65+cNSPxzJG2MqEee9Pw2t
X+KnlTzO18gaOEraBUszNAxQTOSV5Lqrh41nSlDcqHL7uL+PYmDlNQCrMUGaQpfdkmOoEInCLlQj
J12AaR4voIU0NfklK7vQrmq5ty3ZFKj6tmNcfSzvRwxKljbBx2LazklfUnIrVZM9tjs6H6Tpbmw8
Yn7VtBMpRG+DTS+5ksx5EzIvQxbgzevPyUFZfqb963XbutCKXlMx3m+MYRXEEpbGyqLUq3eA7UKD
/YxKHas9tM/TyQIgPhBaAVzU7Kadivma3K0c61DLtqjKvb3Thq7reA/hrclPMUd92y5VsLDwk+Vn
lX2J0kdnJ2fiyj9E6UwWfnFrJ4qByFKRZQObyLkwELyGRhjiIU1a86RlDyA78EpDcs3+CZ2aAge9
cZIfhHEG1gPOmoIoBzSOWvps9tOtlCTH64e5kUnHalYL4owqTaO8kTMF74xM/5ZNgzvOlWJPJSZh
u2gAevD4ZeqRZqzb8RZ0UIekmAX6JNpSzlIQo1FadQDXG8nyfQ6pS+TUkcvC7jVMnqHgfn3FG+Uz
A6MMMpI+lo7OCD4tHMl9SFRA/l8KkukeQIURUFnZqH9Xuemz5oGU0GNZ4hrV7tDRT8a9amN+BDAY
2S8i28kOrfS3veWL+rq3jnv9YZxdjVmAxK4+ofI+3MgSKMyi2L2+dmb6vPauJbCjWN34SpulVj0j
0MhikB5Ff4XBDzL9dV3GJ74uuGnsL9qkiYUXDO76j0KA/q61mQL/Ex2sOx1d4Rm4kHtgtsZOcgZv
PC5f40jQPBB41yWzO/3z6t4Fc4qUZ7SrDKtHPEMX9VD18m6a2p2WNIOt1HrkDDOKeFE5H1pZ8a+L
3qjrf1w053SBwzeP6gInNOtAMczPS+e0z1KI0YDSQvVVcWSMeqYoUha/RC5p6/39YcM5vSllyahj
duWPDjnmj2ywsUOByrStI9CF3dAVUR8IV8vpUToa2qBaWK35bfGlt3GH6vNfKrDZfdnF3N/ecFGX
84kouGELuXbA3Dt1SmSMioJl2w8r4JqrtxqeAKr+praC5t2tK+XDjnLR40wTLZprqPAfWC4MfLjD
SfMYe73kinhYRefHY5gGUtoHE6PmCl8WP/hduKVDD8kLBeQluUk8yRUVtpVtSzFQqbcwIPSp0bsP
LauoB5xf7VWH6aDuR08BF1L5K3dihxELIDZ91o7JKRWXUzd9kGaoVEdjmmzw9bG4UMsZiX+MFhyj
L8pNfUYB0oVzOBQntbGJS19DVxVk+jc622GeK6GcieDSnvtl1mTECIyvHPid5SEANTuDG2gjO6+9
f99Q9FEiZyKkmsyokQLNx3vHW5R211HUw7tG9NDZeMR9WBlnEz1dFlDpXYIx482KbeM1KwBVQwHc
8HVwWA+9vI+e50Nd2FJik0eB39t4bnwQz1mKHppAcphmhLnI7ty21dB6TSajQ3lOkhuKqoOtpxZa
1uIeWcDQam0tTyo/tegg8MCblyf0ySSmbIF7lrt11JT00pgjAZMuud0ZvV12ogTu1gMEZeR3GdwF
M1pqHLUUZoOxF1/zUwykKLt8HwNzrnbZjCcLcRs4DRS04Xb/fU0FKrUSz90xsypJYN5F+gNs9/bS
H9TwppkluxH1+W7lIz4I4qylTggdxgB+VrkLHxkQN6gB7nJneuxQLxoP3e0/yOhuuoXV4jh7aVPy
f24hfSm+LDcW2DZzp9lL39HgiSBsH7t9J1RfkVDOeKSZGmOjY6CrCu6K9mmS7mch+OemheiUKCY6
cRls5cdwaCgLjPTEODXNJsfuAnQS3mo73ScnUavK9nLeRXHvhaGfpKGPkdCpAMbVx8dajW2TPl83
+U0hoO8Bhw9mgkFS+XE9I7WSum3RfdY2nWFTuX3p6hlEu1OyCCL1TZM2DMw76YYlY4T7o6Qlqwb0
tGPn0qTwW+OF6EKLZr/iU0RhYuYJzwDkpfh2G7VZwONkYkqnIJGtNa0baNRt+sUlQHxWGsAqRjO6
m41H8NLEtpwNBxNgz9EIfHwjeWswqdD13U2vYDhvRE5nqJ157g69UXlxazqjRQTtQduRiUnRHMR2
RednP60iIm0zwN0HSGJlb+WcAnXtJjhm7avWGk6LxKF6ptm3cPx5/dg3QwZM0husqRERA2efhhHG
hGa4ts1qsbsWrGLynaQ/K+THaMx2hARXqRgCBWC/8/PpvMvkzDMw0jAaCsisg7E8zoYpu9IElr+o
sXDDmTpIri19erm+UObcOKGqiZ3FiB86bFDa/ah1ulH0uqTLIAGSyupb0sgB5rIaZBPUjLgGHULn
urxNLbeQtoAtYakap+WWpJWTpbFYjNy2+feEih68m9eWJqN6SinmlD71U0hTNskyhVuwnrJ75QZ0
bPkZGOuvBSO/dLRd811BL9R9su/v0Wi+Nz1rf32Jm+EXHAa2E1VcNpn+cU9DWJkBMKk/GaP41O9C
z3iUDyye7n5Z96L++a0thTljzZgtRB8Cv6WjFOiVMRNfrSu7z7/OtShrwn4DpyQE03eaRhVZRRWe
C3ukTpstDEopSC9PGDzGTmJCz6E2iyeb1A59If755pp01US/D8r+Cu8MRzMAWnaCDu7RkZ15cRgO
LLBCHNRYwSDhkhN64v+DZqL2jhk6FHYxXs2ZPKZTloDRqfl4daHXsQyeTWUeBXHbZgIKWmlgfA5j
dLCCj7phjsPU0yBW/VzSb/QIU7Z6WB3MqX3KxvSk0CQHWmfyUEUz+g0ig9hauny/rp/Mj/CnidKd
jGqrwoAu+NOU8nKUMsy9VoNm9/Sp7DuwxlM7KKmPFiWPZqIc7WaSRFeJZqIjFuO2fLial2UZ9iNQ
GjJgCrQ2ngcnejT2occKTdKuxLQ8A7fvnkUNplvX91ow07NVCqgNkiiZy1nxe+1kSLOtWvc9+BGv
b+iWsursnrBwqX6GDZFVQCSGIQqvk46pRcDK5C8aiIC/XJeyuZSVFO56qCpDqocOkQjpHjXtMKVP
ySwQsXXrrRfCaYZWR1LYYeoN8HDaYS6Mryne5lPxOw612E6QDFzaH3X9dH1dlyLRJ318X9ilyLQ6
IxTH22guccknBxYwlg5DRFO85PhfHqmr5V1ujpUgdZhHBUqOaZT5HDVH07yrRMRpm4+JtQwuKA2U
NpnBKY9T2ll3w026H2+zO8nDdPOuB+x+cEoeRInUreofWcvkLgBlbqa8jiBTe1r88twdMBWBHK+K
1KPiFHtGHpWw6S2RxxRoJA9sqKc0jwYJd/kS5nbWnyTlWMqC+ERgW7y/VCMdGfMOQVEbPSwlOoUE
znDzsl5vHguQVkqhKaiL9QBsvtw07PXH2nkYRzsQTcCgqR2ua/tWyfTDYXHXzBjSupLw4IArDPdN
dUi6E6YI42+p4YCOwjqHR7XBYA0U5lgdB+XNQFpc/LgWbSvnTOKRNKY2YdWLFbt69mzqoueMcGM5
Z2JJ0sBAKAG8A2hhhgaUH4c9egUzmxXKMPclorzbfC2gMGZRhaDggabqj0eJ3Eycs75Ff/AXoLen
XvQkOfNP0Of40bPuXT/Iv7G6d2lsi1eK06FlN09ZG0PrxbqdP467+jb+lb2GsV2cS7/YpXcjUsO5
EEx22+zeBbOfrwQXBhnnSRuJ3/RNcB/OgeSVgM99antDebu+yI1QAa8CjYXraJcy+de8GjRjG6co
yY1TbldA1at14hZtve/Vu3h8RfOW4CrdOkOVUrxDDKA5yTrfDR2BFXJJK7RdNi6ABgCvs+zR6nZ7
gQJ+FjbWMW/MXT1ghUR1Bkgj1EJz7setlJM2t1I6o8kTGsNSXN1pemjd9kCAjygJXrMbNrd+avFL
65PFNKcBzbN1EB6rvtxTtRTdpUzF+QWhFU/GMx4gTfjXxwXFpM0wqj79ITDQHeOEy8fp7PxQui1S
oq6oHL3xZkVW/V0e50daotao2aKaiQmNh1lS7dJY3Fx7jc2/RlnUU7cRnqjWJYtvArhF5x86JI5T
qTewgVEne/LYuopcnzQ5z20NcZ4DbKQK0PpL7hRmsLtuCFtntxbNGbuKwWudGMAOpzW6lhIa71FJ
FqDPbQVCH9bHGXY71o0mWQn1xyF/03XJphFQUJLZMYPoIAX5Yab0vBTVudUEMBFbx7heHncJxq1W
DQ0oCvy4naVDYKEmYcazm5R6vAvN0HRJkFYCB7rhxljBlOXUVJgf/0pGzSlR5E4y/EX7mfQP4VI4
hi6ohLDv5syBAgsADdX4S8NY80dzMPtFhYcGymOrV5VtKsqZmuNd33QAom5T0TN5Q0mAh4gVoU2d
9Wdw3qQZ1CGNUsQqyp1xV8cosSd+7pBDegi/5gdpJ56+2thDNnWABkHkWz/vYVV1cV+yTt0Mu5d2
36rGn5d/P9tjfBDCKYeZjXkaseYySR+8yUSzvfHrunVtqN8HCeznqxstJRhqyJgEQPQ7i1V6dDgH
lY7O9HMtRETZcJEfhHEuSzG0pTMbZGdAw7WrvrAJbe2sPSxg40Xe3RfeMRs6+EEeFwcBLCKx6hry
NDs8R/fEK/wQQBtA2nKBHgHwOjt5sA6ipNBWmXUtlu8ZJ/BTc45qHMIT1qqEtqUTva9ddHv48t46
lJ4IV19wiAan/VME3MBgYPtKT5F6D6QMp8EVYFW5bWTCOEFwijyKrLxMUV6zzLD61Hv1OT2iEwth
exnbQPDHeKWo9LeVVtTRcaVhGhvoXcanjFTayG3G0D+SQ3FA5THct06IswwOlVcfUgxmz0DiA/U4
Symy+WzRpOWmHq0+gLuCyrJHAiNHmi+o/6qMb0ZeOrJh2D26Aq5b41bk/mGpnNeM6tYaexUFsf7Y
uYwQLN1pZ/oEFpJ9BZq64et1eZd7m/PSH+RxDkbr+3IhBOOpLaLMeP6CqQt3yAGGoc0gtMifhiB7
AJq6PxvSXu5md1ZuKtkfqvRoFoALiWO/DSu/CrNdlBCbLOYezPYenehNG0iYBzFtc0aVuKeW3VmW
k2oZep/MXTCiFTJUTkEOMjy5dK6vatM1r46L82lzpUuNNOJxPFVfl+Wxol9HXXDhbN03a5XkPNnS
dkkXzgB3w3SFb+X5WYnLl+ur+H+kXdey3EaS/SJEwBTcK2x3X2/Ie8mXClIk4b3H1++pOzsiuhrb
JWo1MaGZkILZWcjMykpzzr4tmJaCvVsUKy8y5NUeuqhA0TTAeP+jHVTPWMDyTVdDC8Zp/8EmnVAg
V0BZkmKq4gFhpPkVPfcY1pBc09ef6IPmjhizFYXnXa/a6MfizObqARq8TScVXjVnhUv1l6m3/dKs
nDkSVZ/2I8hGFOfASmPVJhpa7CKQ3c5w2CJPg0oo/gvowRW1GtOlDxImSNs76dE+zqJp/73aA7LU
3x+Tc2wKpot0LPELhhO9G3wwyP3IfDNQ8BLB6FbrT54Udo92OIaZZx+lV4Et7brERjzn59UwkT7J
IJ5+GhGnP5eY12ZlqugOu7Xe+q0J0qfqTSB091raCOX8sM9HPSnYulb/nr4W93qwHvPAegT1x3E8
Ra/Va3xTPYBy6Fkgd+dpeXbWnHPGWqOnJitcTafZkwBOMsOStVAKCYjrRM+w/dse1XW0FRR03/m3
ZZnqHVbVULllCwDLipXXJDlFwJbEhS+jIGGANc7PGzFx8q6aGB/HjDD2fQwe4UdXzGGOl1IOKNF/
Dol8Y0ZgP+zt2uv15hSPseqUYHUCMn4CdqIcA4JZhyGOWR7C6wfOzvPiEtn8EO68VbuQpJZBB9I2
cQ3zrUl0IE1+j6PInyY0ridVEOB3I8dGIJ/XFYVKJQ0BngzA1ExQA320yH2bA7MyWY7XldsrK2Np
++9j5pF+6gIIvWCxU+A65gPrwYEYO5CPqDbdlp8ZnYP+Q1TK3vXWjUgun6OdQuJ6ADZVQSzHbCOw
1VqGH2WxCMlP3c3lNpK4kF+gNxR3icFSKxrOQGLVD1LtLffd18QHD1SERRL1PfpiAYZrRnsFzwK3
APVz5iifxCPvgs9qcBcCIHC0BJmzHESoB0UvuUW9Wv+yGrEv+KSss37FYHl8wbVd2wmjXawnhhzr
hsGsVOgQiEFWPhiWrkniwr6c161FTITAyZ189dt4q3lNaN6nHmNdiD0D7xDFncPyWXWMNwO4v8Le
6t4SxZn98qFfKcqY1Gi90DvrhLFP7JnVD9W9VjpApHhgXHMKyAMydElq1E5RdsdOzeIBhjBy1Bv7
y7+YLTv7OdyloBc5TYoeH7m3v630SIYmVCrT0TGGLvjKInPiwtJEJEuTVDhu44+e7JeoWTnxQ3/o
PDlAkRhkosVLIiwRC+MFF5zypF6s1UZaw/b64tqBXPMk+cYrcRRXAkyYb5Bj7oJPXaCv4D7gn51G
PrTNoENftp7C2inJ1/ZghjnoA6NAtPq5VzHbfkf+zdkMfbIUKCMD6K0/1hjaA5HbU3yQD8KRWoG3
8u9NQzMqaoNTjFX7nxlVOT3YoYWrXNRU20+Af0dDvlcel4AYaZhOjG2erbShBgit2HIGgwIUPWz3
JhLOzpBLSy1whaV9jDiPgBcdSuBYFbigsdNaYl0sFG0t7KZjG+24WGR1oyLPPWJ9GX/C0KUrkdaR
TC3Mm8RpJ9G1ued9GLsGlDfoA4yLaaOoagGYIbMxEiRhxAWs5KgfiO2DmMJnOA6oE2fNgaAOJHxY
7J6rZpgEyjKcMD4lI8tQDW0+w2KqsEkGt53Q1UOiXZe/TDo7wAMGnKYNPPVsETEGiWTzU132So2l
ajHiEd8Ofn/sEO3zz6vP1nlFoXT39t7oaXN5QtNkqO7asB/twWqddyn2dIoRWvZKXF0sLIB8xnxK
wrR0Cjxw5ABXN5grGicT5REspvHX3PaHcGlETrQ66SSAiQH1ESpneNCg0/jnLOYY24W7//1heRqG
CCQiI6lGOVD6nrhJSnunzJQDANAfFY26TVp+j4jyHMXdczEnrVPHqGNMZTEJMt695//2d3COuy5E
ByQSPrKVYkJbwdLaSkXhfM9dsX2O9T8wQOAzchflPCdNT9KRUU6w9lj8sIKd2wTKl1v8pLdLkB7S
pzTz5dVrgdb9/fplspeBboVzd2cxT9qcj4C3lLPMK/IFEepnbaXedSl7LUdMmv3Wkbsr0wzzelMX
ofmRFokTR9XJVgt/XHGP9MZdbke/xsz4Oi1D6cZ52zmKPnxdilyg7O7X/PtXmDI3iKnVKdjH9UkO
UvVXXvcY6r+9ruf100TL7rzSkaS1PWsE/ep41T21kJ8qtHoqzNZdF7P3Dvt9mqbMeWFJFjlf4hX5
MxBeadS4FFxeRuNjSe6kpz8aU8TjIBLIJezNVOUlVQeQNtGTXAxuNk9Ban0tJHKXkps5NQUK7gfX
zZfi/U6vulgvWVMcEK+YhvTiF5YMVNjxE6UduyFtI4q7LYelS0qzhQdENJ6CGPOSwagurRcoiYGV
l0rLDo1iVwdM860CtxDZI5exmxkZtTReTXzH/FEbpdwhk/Xpuq2IZHDRZUpjtWQ05UE9lY8Lie7U
OP52XcSudwPwzDZxjCowRzkZlarWipYD9mw6GafmtKIK0wP5nnXjyjtR12XPFjGAgivf1G3Wgj/3
sVQbrXQddKwXt3nuwEr8tMhCNEWOkQ5kIHkiTjHrgsjxMWfFX3wgMQDnGxjmLnfMaDb975b2Avpk
4AL4jGIYXfDatzNn+TIebJ+AxibEi8OrQ/uxACTD5OpAv3wW7UruGayJ0RTswsrK5bqEshblIqfg
KmQAcMqNjR1JJLJCUuE9w9mK4YxTI3LbAGYTOAcT8PJM+wd40/+8dYyNg9+acHbTNJMsSSXjlzR7
lBtMf9UnJ53f0lwEN7kTmE0QiGm2yrDjMLV+bjT2RKKa1A2a1PReb9/y+n4sBCay9x6EDFs1CDpX
GiBfzmUs9QpGVn2wggEx6z+0z52b+AylY/AWbw6XNxE4yM43OhPJfaOJ1ms5tsAClNLBU8baazP/
z33bkj92NNCbgANw7qaMqrVIKyhOe2whoyYG5BrDI44NsG08NgUzEjumfSaM6bvpFHTaNMgt41SW
IjRU4+4la3QszA5AGGsntXK6aowceZAOtDV+CBTdeX1izw+vCBiJRTBhcC67MUoDdJUE4yd455YP
GE98wp6QB55wwYwSs2oulECQDpdBNRf9Hu5E19JqeqvDQNSi06CrQ0X+i9YWhl1yINeIqPP2hTH6
SGygyBdokZOVpIo0wSh78tnQvpZtF1D7gE0jJaXevzhBhRWoGXabrfFD74XJoOpkzA6lR4Z9oNy0
h+KogZVQ1KbduQKwYSVjyQpLNegAcCc4SH28xj0G2LC6rTsk1d5MQl29wUaqWqheLdNA1kQAQHsn
uRXK2aaWFMY8FuwkM8uZ1+ccrc3BurPtOyKaYttzA9yibL7SAigvvwtit3JTJgNEsReB9sFezTgS
RMt9O+R7rGkjE2LqmGPQTC7+5uaU9n0PS/zoliVueZRbJ3400cPF465wNbxo08B4ZAHMbjAti7Ep
Tw+BfvZ9OCwH0c3OTpB3DIDFgVIXVoQlPS5IV6W96BP2f4OyG/Tvq1yvYP7QW8EI2M5VgEosI7LE
fgb+B+fngzZU86DCeDAheVQNPJGTQusdLBuJdhaUHZOxgaqs6+jZMNwo7nyLddba3gKSqPE1tUNT
c/EwcItTcmJ7qNP7aNzov+Ib9c08CptVO9HsTDRzoU0krfWE9FKSaR/A6QMe6l0ghfnpH7TFdoz1
TBL31chidspQQJLyAjb6RQcuEkB8GLWe/ANvPctJP9uLL6MQiumffwKluIcdsf0FPNpBtcaL3lU5
mxKWf3XPjA0icTG56KqwWwZHmwX/apXpg6KLJRPgsuXHdschbcAWg29byK1nmd91cTzdsdQzEdwz
zyw6uY4anOzQYmP0VB6Jj36CZ8SOVNxYNqrMDNu3dEXl0R0/PJPLhdfJmLFAq0G1zAJuTp9qr2at
Ply/LHatBgxn/z0+LprOcyRLMoUMdttiV+mAp9ehFd4Ue5XeM104b88IRqsXBuY7ue0ty9mxVqff
a4hh5FBiH+tZdHh7jyEQ8GHJ10ZsBQkD5w9gHeskafqP5y1OHUQn3a9uFTc95OBoF81W7JTngdUL
6DtEcUMHygX3sUCuVs5RnWCWA6sh5hD7BY2cTv+UWwOwXWcHqxBur5SOkmrO9U94Gd2Qq1nM/FUM
Cl/cUtTspmjsZR14ZL0z0cEH7IjXWrJTTCeTPl8XdukLZ8I+jmETz5SmN4Z6SGgwxMBvkmUMoS1V
+aj3dSdQSySJq+G0BqZ8xkjRg0R6lGLQKI6SRyIR0ZVICufbwM3UpElOaUDMZfb6Mf1ipdX7SGfR
QPdOKQUnhx1dWVOwD3mx5rkStcHKMfRRa/3UTdXnrIxi16RoPfTtfJy1vnZqq7tpx/4gT+mh0mtB
Vn+Zrp3/As7XQa2c0rbBL5jtApTKEQY0y+G5ldrMk6PRb7N4ALucaHJr1zw3enOeP6hWmY8lpUHb
qH43lg4FdULTAFF0fDTn9+vmeRkyz1XkHmJSIQOJdoWKmEnzVrXyky52r4vYtZiNPlwykQ/EkqK2
gqPn40+tlj81BOSQhly8XZezk7UwXdhjGS0dg/AIBmVl0SIvU+kjZALfKrsBVMdPC4hltaM/Ke54
H/0FNJ+fmCNOBLL3dfwtmvcKuzfGHgSVQWoelOyVrve9dLiuHvsS50kmwjL2j/FuAKrLRZJpD2o3
q41EscndYF7xJ9YtZYD4xun363J2ygFngvgu7WJMFmhyIinoO7+475z6IZXcwsV0zm2Jhs23+Q4A
JAcR4+DOCW7V47u1CAE1puOhHhaXGDEkMd0mLoCarc6Nf13DHZs/E8V9LLNeLRNjR1KAvXgnsv6a
hLhv7E+48q34d16Sp7Ja6Hglt5i4UrwuZDBkjdfdNkEUKIJi1F6gVLA2jfcH6JPAmMY5WFIunc6Y
ZVgaCehJLHg+lIfqCMzHG9GG4u7RbURx2Xm/mnNloLoWaO2rOaC4MYtQv3ftYCOBy0KKHkzAKmHK
FJlXoyU6WEdAKzvXTWAn9YaR/xbDp96tatVUinspqH5Zoea1pVMjQAxBD0xcAjxcQGR3r+mJuprm
XRd9mUCeS+au6ajBu2osoWDbZYBuk9s0mJLo3tbsH+kknZTcWtxZV5+B4SSa8dwNIRulOcPXW0mS
a6uRAjoitct+THQOq6pwaxAoX1dSYCeES+5madUKO4ckMM45cvY8KZ+uC9i5mjF2DIAC7B7iRcxX
AJa+NcysnqRAqZ8oljit5T6XHlXU2+xCc+dY2Ni5fJdiglJBFgJoBsbHzux2k8dl/aiWRZXjcmkI
fc+w63+MZqU/0GzsvgxVQR2rGmKAqeko6BjDHFK1NMLrSjNH5sMK6h1YWpJRX7lAXFXKvlR0pnTd
HusIUFCy7qwtihxG4q7TKLi396xlK42zlmGta80uIa20x8+dpNV3axchZ64zLzaqTiBNpBtnMRiC
yI2ORZaiI8mjLuUdmArH/rGSDMOrs0y5G9s5EiR4e8FmqyIz481H1S1jaWw6SOAOqd106Jwmvm3b
wb/+2UQHyZnOYk/JCjppeHw+gkn6e2ISt43fKeacrwva87qtOuyHbNTRZoBAFAB/CxStM/1umKmH
ejEVbBaI1OGum7xp0kaaWOjUO98EQFRj51iy1N15Ec2PiERx103ap7oyNjDBCtgZNtD8TPo+g62s
qxuB+e0fHWp3mGZA6sjPMuhqXsVSN0ug9GrddQZ8lGiNcl+X3xI4XbSk1tZsxLHVTSH5RSElh3Vc
u0daYFlU16bx6d8Yw2953EW6TLG8WBI0UpMqjJryxhyq5+sirqtk82MJaUETowPuXgBomoOMcpZj
WsuNVFYYC56/Xpe176r/VcfmJxRQt7dTO4U6dClO2TCewGfhttokKLLu2gE6wciv8fBES+DchdBr
K0uidUhwkudR+aZHkcBHd89sI4D9842P6grqLJHMPku2+rLa3rRZfxg72THmNfgXR7YRxTmqFNFo
yBAUgrl8INi0y5pXQxO00Hc/iw5ALbCGIQPlM91+JIAcsCEjb2U/BmqWjS7zUAu8cy9nAuzS31K4
OJ1ECcBtZl0K5P4vvcrCmIQqDcpRcuaJuon5LiUiarzd77QRyRlCidnAOM5N2JvS+FnUOFJuO5EG
oBQiYkIWnSFnEp1u9ZqClbBAXtoAW2qP7Zr9LAtJhLQkUomzB7NPKAEOE0yvDO0uR9qZuBP6ain+
ft3y9iVZYCYxTbRE+FJiUTRAq7PAEwreyUdwaJxUmd73vRJK2iRK5fc8FmBZyMvwtTBdwWklTzSS
uhgUeZKUvBEsw1NsWlxX5yLZBLKZbQLkjADlAjTGXCiVuyaaYiWPw2lV3axevUkB2OCUgEwqMswi
mIraNUYRztm+VAaggAcDxkU4xZQkqdtZg1QC6j8sKNlfgSARIrW+7XJQBNnBdSUvzvFDyd/iuPup
06t8Ve0sDke9H50+R0Gtt0Tr4js6ETB9o8SMtt0li5lmNmVLW+hk1FFQYYAfjyCHGLdZF7macpCW
9z9WCo1WBTv+oEC55OMaE0OeEwJ5NS1f5xk5O01f/40IfCDA6MuXLFVdUUzJXEKE2VmYUaJunY/e
dRE7pwYsX9OwVCQnePFw9jetS9GWREpDG3/8snS3VVv+0pv8s1pJt2pSY3q2r8PrMnfMYSuTr1vL
UdVVTYVYq5L4Ps+bJzCffrou4iLu4SWzUeujrrG5CptBrusoriFi/doOJJzX16YUjaoxLzl7M0EI
Brzx6sUFBbxiLo4rpF8WosVZ2A/zu5xFwNSTdJCCFstBz6aHsrH+OAvnJHLhfE6HMR0SqCUvzcMy
Ve8x0QUfZ88gEJGAcqIAxwVB7zyJKNSxVu1myMKoS+Sn3gJ9mNTR+ZAodXoYF1W/mfr5O4278uX6
J7sI7NAN8ElAswPqDxrE2rngctXAF6vZWaglyzcMVGJ9Tp1wLVqJFwNH/LqwyxbRhzQCaA6g8Fxi
ZsxZnWIpVMe304enUaE3XV41zpwWxykavqZVPDuyhSbmSp+nTLEEmdqeB6CkZmAmxMLuJM9vMhnm
2lYRdC3a8SbKqGfZ7Z8m0EzBjQj1/DjlQrcz2kvwgG5wJ0NzZTK8j3L+ahXGnyZqiowaPIbfMKyN
b8cnagRvKfQU1Twk5KnAmt7Y36q6iFTjsqwG0EgZVqkbAIPE3zj76MFI0JWkSMKlduXFWW+byGlc
fLQMq7yN7ktflwczxKRLmFaC++uyf/khG71EFT6hAKTz/DDRGJojJE1JCNz1Yw3uZxSt1VcGrNpi
svJBNMtzaR5QFXScSHIw0HNB9bhmOkkGEiehJj3IxbO8iOLIZXg8E8DX4ecMT8ZKSYqwXGcnro95
9mJqgkfiZSBR2LWFKAzgTYwYcjeLPuidvAxzFKazFjs90R5GhTigtn6MsU7f9LdtIxgi2/1MG5G8
WmB7rMs5y5OQhMbiEL8KM1d90U66O34SY9ld9tFhFVtxnFWQPprKqmiTcHJRfUkODcQBsfm2u/1n
Qx2Xm/wQiDE5wzLQjUI+zQlMEsy/mkCjClntv6RgC3Km2ak+ZeH0GMWeGdqtkx8YF8k6Od3JPNZP
4kWxy7VO7ldwkUUq275eU/wKtuM3PBsnArwv5aZq3Tpgo7fZLSANivcPkF4XFb22cYraE/nI5eWL
s0BeDioCOCX56Nhtbvh+aGKlnbssbLq/4qnwhiJ3szRMlcKfVyKyrMvLCfc8BmoURbUxtcRPtugR
BpkAcZaF6e3i5tgzatzsm4x9LvKlea/yoHmND8ZN+vWPmyIQiHFI3FCgwcI9wU5ho2WRWGue2rgo
FDwN8C7taSZ4T+2EgjMJzI03EgC2bi4gLMpDqtfPK1FuEgOkaYkiyDN3QtqZGC4a9HPXIRw0eZgY
gJnXKGndLm3In+6anB/XBxDFRpkWqZFpgr4hLDvds2XipjYUSmzB9b0T2rbK8H64zLVlV2aSg8XV
gguueeRIE97WCyCW5O4XIutbTmJR40PwpT78cqPcnKrt3ChFHmZGejKMBlvpmU9M0SLNjqmfKcfd
s0m+LpPelXmoEwPICYm/AMFpnhwL6NTXkzCRQsxmNgopS5F28pTnYZoWoIwC/mgy1i9TqQvkXAL9
cGbBfshGkJ4nWZaMyIUSO7ILIApXnYxG2Lq+RMkyeP2iWLdYCO2f1hFuJhN0xxQ96z0CSEjdAXPF
eBwsxDBWaT8MZJx/9FlKj/ESY88Y/exQn0vbSdtkuSVlJLvDogNLuFl1R2+W3jeqXHlcKC084ISC
tgpYk4lD5zKbnFxdETCx0XEw0aOoHGVSS8E9vBMoz74n+94b5cEbkKp2AmNtavUThl7eUlP9JenD
PbUA4dTlsmhYaO9ePJPIBa1oUTPwEMMLVSCd9cf+YRq85I4RLTWv0Ts4xoUQNxcdNO4Dc0FMmkhK
s7LPQzlKmm+2lJXu2BbNbZZ04z0owOfbQVKJt+RT6tJBV+6yWaUhbtr8FWm/9j5NDf5J1KMWl5aT
+VrbleSNuGKcLJtX1J+r+GEeTSoo/og+DRcUx9rKaEzwaVAtdmz63cBsaK8fhqUOlygWJLGCCKyx
M9zYQb4mJVq08DY9ycHh2T01zSAwtV0RQFTE+5FtDfApeiKnq03tCXfJYjrlAPzP/PV6yLgEnGFf
2sILAH/ByPiX05KlWpm2Frq/gdT5EbLIYxmYER4Bqvlp8YofhZfVnoj8bVexjVQu5dFKS2raBBXb
qLfdYmqcPhJ6za4Nb2RwcTezdNDWN5Bh5ekDiN6PVkk9HQP1iQwYm/hZXocT6Fb9yRKB2u3GYfR9
2csGs5n8jgLonrOVWngNSCjgSkXmWtNLYYq2LnbvFexnqSZrqGAx7tz+2gV/YcsErcr2CNDFZ2Uh
3iplgd2I9Nn9WhtJXDSo60xFp1LLw6FbniWruhl6EbfbRyZxXvuBHW5kcK5bllof24mZh72XYSTf
b2MfWPUM1DEJ7bsm9rDA4mDt7f4LEGMw1fTnI7XMEf7+ARg1PT/OvuixlhnjB+RHzKOp33JMQSdu
9IqG6frpH7Bns7cFrzCkoCSE1QhMKXDmOQxF3dXLCt82yXRnj/USJDRrHYKoCTaHFZvSamk5yjjY
fmShwWBIg/2y1rFwg2DPXEFrrWmgscDyEd+uwyDXlGPGFoHsIVJDzKSe2oP9TG+Vp97H2n91LP3l
gP7N9cgjknoRAspZshKkRcms/GoJPVqjkTjqmIXX5ewZr6ay+XkszYGHjDMsNSqnKjOgXSS18zfL
KGfMGGbCU9zzRg1lNgvUoRackfNGSxv1pQYlbdgSgHQa5KAtZRivyYOJ0bzrGrFffGE5YIFVsAeI
r8bvdsFuwLOg2nkolcPjbPyVoaynkCed3Gh564yD4ugRebwuc/eeQDflb6HsmDe33WxmWCirsiK0
vkbPbFk6fekP/2EmmAGFtgAh/brE3e+2EcjsZyMwawtrRkU2DjNrvVvH/kTWWYRyIzpJLpWLI5Tq
TaWOw9ysb5aaONiU9lY57LsBD5DaUWgSymXx/9SMMxVVa0myKGmBt/X0Jlnpj9Xsnq8f3q41bg6P
i9gtOCMZ2yAitpR8KWTrizbKkWem9c0qAbj/urBdTwbMO4igsI6Ad/X5lxo6cEbmFJBwdpHZx3wd
0YAtzNJTVYHh75UsVY3Rh8lwM3SYOV9WGlO3pAVGWL+rrYN+P3Zfn0ZQRhoDgAexBegCtBWUQiJb
3CuEbQXzuR6NUjlLZZp/lGgUr3HHt+iOMd60ISbZBFnsruVjy0JmhVlcDJx9NFKZJpNVRiGmHolf
rqASNLPly/WPtqsSKsyI+WCTRkeM86+OErwoMgQs+cTgnVQMKgcZ2M8Xr/lS34nqLnsGSVgfwtBZ
FZ0Pj/UwG6s2s0y2L95J2TxMhRQ7Bo1u1B5o89d12zvArTDO+hsECkWuiyiUh8wHvKxTNz+uS9i1
xK0IzhLlpVtQwoJBMHgswhZR34qnKcz8IgQT+Du4Nt3CDkQ1uj1P20i1uBwFkAMjpoMQr1bzMEUA
Jsd5an86vIM8CD1YrA2j84C7jLOLSa8wv7GOqIo0SmhL03ctmk5q3b1dP8Fdg0CVEVV55K8KX/Kp
UKpYQRaUh4tWOYu0eEDv9cyKuDUVzZDvf6yNLC7VoHNkzaBqzNFt6D5Hq5N1j50N9jPJR4fRGUa8
BsIBMKq224aip/TeFcOopP6rJ5fmSW3V6qSvolAZ0yYoC1RypdZRgN4nN34io0TR5QVmUftS4ASX
o+b4kLgCMAPBGh8Xj8dZ69p4khV0kcLxlsGBMVxY6gDH0xUyFzEt+JRkK4t55Oayjhp1LHGxFB/u
sHqdq6FrdRhdgJZ6zcv0JgSM2xMITkfwAQAWTMPK97lAdWkyGXsBeBvEILkvnsugcvXIAWIolkGl
X+LvuHucW4lcUAH2CG2sFhKnk+0Ql5Frk+P0Qckkum724pcJTgVwOaJShTHmc+VQuarMUZPYDMtD
a5PDNKyH6953uTgC42CsrrgBTEAu8NHfgMfpdQpteg+UPl4ajP19VAJ6ygMdzTOjQm81R68CKmRD
F4rmkq4hlpK2zCC6fF9cAl/wmCeu5A6IUDYsZji2oWZ/Fh3q7oW3VZk71bqo6qJFPStcwhkcMV3Y
fleeDMDMF4Htie5woZacuZgRyNgpM1BVB1hv79Uoq8QWoNOU0et9/Reesi4KtZMr+LC7jrH5sNzF
RK28qecBcrvWWQNWzLGfxxPwQXxAY98tN6Jj3bfVvw2Jnz1ptaxUqh7yZHNyMuuwtqI1c5EELr2c
ltFMzQ4SavMQW5FbYuTp+qHtxeiNZXxYziZ6SXU24TqHhBSshgNIu4bAPPWhMEqye4aPkib2uDFM
hf+ofNNrpdOaRg2oWDp/ApUDCMqwynLQwuk2P+UuWgLX1dq7Yrfi2M/ZqBWVTUSkGmGkJ+ohpqab
kRiTC7Y3J7mgn7crCpg0Oqt5XZIqxG1vtEOXIDjOfmTb76Xce3Q0vUQzRHU95jgXh7gRxV014N1U
+jGCKFuNHH02nEzV3PZx1SrXar+kmmgWfC/nwpPjb9W4fMhuu4rQAcW8FT2VJgbb4KckFrTZPtqO
F0oB8RvdV7BcXkAHrSldMKuRAQ9mSXtHbtqbBewmjmKviaut5GtTADHZIPH3dlFVF82Gt4EWL3W6
PM7lct8QUMvVxV9GKjmj9MeLF+yq+P3bdC7plLIcc0NzUYQ5ngVAdJYacDsIDmDXxzcyOB/H+Gml
Sg2exLRPXEu9iWxRYNyXAAhPbN2xKU0u+mta3K8qTXHhKc9YR0IRWARbuX/BmL9FcCE/67UKRK04
KPulfo0x02J80UAW2SLlijE7cN25/w+TYSA4QDy0L5Cg8KA3RtOCQgwlszk1buwBKCxTPOth8VSn
doebKnYz08GqvmjXY9cngLTzX9ncFY5o3OpFhNGhqXvWgQMdo2Ao5wINd2OKpYPcFq/6S8aKLJcM
KiUYPsG/QbEhn3vTOtwbdu7X6/JJcJq7GuEdDKYV+N8F7r7dl3atKBDWD04NDAywFJtORN4A3FI5
4JBEBVSnhzE6ierOe3cPppLYOL6G4+TLkxHb/Fh7CMYI4YzSZAJO03yqseq4AoO0oPSHLA/aoY7n
6QEtzkRwyLu9Rcsw8T4A7tAlsm4tWb0+ZsjcGaZ4+aPw40AFtq0PwtHnChuwkWh5bEeihTuQQfjh
JgS5FueJOdYBgbSPKR9MQ3rtq+F2P2OvSlFnHl7BJxkU/8IxzyVyjpkQvakTimkz9QkcbCfDHSlo
VfG6DdtTK+6e7gSCc3nsm28uXtuqphbc72yOia0UK072E0WqQMWuquSJiDEuLfdM2EdjZSOsbRZz
jIw6CQ3zvpEfVNwBUvTzunuIZHDhuQVtmZwo+GS6gvu2jO+ydb7r5lWQRewUmc914TIW8AQNGikr
yPkP6DiQ7cArn5o4vMUrfdBwgvxtFqRJ/8fnAmU4KqLogvIVjxVQpkajjQmmwBZ8rsSv8yfGZ736
qZ9Vx+RfesBvgVz4VFatXnsbAvMj3spOkTlDhuobw1mWvUpxpNQRXReXwRQnq2kAUQG1vHrBFQ78
T0zt9A2G+TXjNlXuLQXjZlHuGbPgJt//hr8l8aXS3k67vLElluSCZz7xq87RQRA+Otkt5hVGN4sw
USp6hVwSk+MCBIEe2CRV1JKwxnTucvogR4CaUOJQRvZu3Gj0brYOhKXYOFZzcbH/3lVf1DyQUCd2
M0/MoHmZYOAX6Cio2ojUeLozH9r4YZMNAFfByEqoqneYf3H1fvKve+Fu5NyK4OxGN8ZlAWhtEiaf
GQp6FyZsWLd7159mv/TLUJb//DV5rhQXq7UZ0FBFCodcADcp+7mXEUhkNBPybR9izuL1uorszzvP
g5k8sLiCfhGFQb5MXDVpZ9YWPMNasXbyUo2Jy9DPiX6rqJFIORa1LoSZpo7FJ8PULibz08qcloQ9
x0hIw9XTDtaRAFJAvv0HWOO71rGRxX26Oa60oW/mJJQOi9t2hxJ8hRh5DCWQKwxu9KXyyvDf3AwM
Owm8kugjXNBYDhZWwuvJxEWLuRuS/GVKb1TLBae4dzVshXAhOyV5UQ8jSLYqLYGPkxGbnmr6U45F
GMM7CS9sY6MOq3xsHKyMo1yjGj6XHNK77vP8WjzFnnqsbscTYxVeDrLHkN9Eoyq7JrkRy77sRmy8
jnPZlTjF1TzOy+jpg+KuFeK1NTkYGRDkY3t2goomUBmx1wpYHM7hClzmMqUjlqB6vXSstHmRp15w
ze6M7yGtNtD20dBHw3udO0m7rdKUpEMc2qV6xBPzaTFexhj/d+4cXL+uPCmHdKHOWhfv+Rw7dKq9
cgSxsjo6IwXQXQkqSDnCELoiu0X2i8hNCJwW11bj27pq38Z2cdXOvovk4UWxM8OZ5EnG+udyKJLx
WZ9NLNMWbm9G/+rwfuvFfap26bD9N+ASWOwUbAyNi2HV6/HpsviAkwPiDCB4GZIF3+q0o1SyW6VI
w2XEoHjSLxjJorHpSROyBrtbfXWIVLceB++63F2z2MjlvMycumElkRqH2kg6V5/QEtRzW3B8eznC
VjneLFYV63HrkIYZzT11PvYyPIoem+btujJ7IQPGzZ7hJntEcjauUEvKwPiShn1bvVtyj8Gz+kfd
Sp+vi9k9s40YLusfkrVcpHZMQ0NtwD9ptZ/ndDxclyFShUs7CnNFKqJMaTgZKFsT+w2YDqfcSP4U
xgHZze8TQ5JxHoMmunZ9G81QZejuJQMoOIbidrL1o6SFKB3eswIkiR+tWswd8lcw2vzpAhjkJByq
n1lx35PEVWfFoVUvuDn2BOFtr+kohAJonedVMdRMKwmm18N56X4VPTphhpZ9HdLqtijNLrj+ofaM
YSPsgkglG0BqvqxpGNXz4zSkX5WuFqBN7tkC28th/SgEcH4sRxvitpBj1PDs2pYcy0Cluop+dc0o
GMXZu5C2cpiq/0PalzXHjSPd/iJGECS4vXKp0i5ZsmxZLwy33eYOcN9+/XfY906bhUIUQu6ZmJgH
RTgLYCKRyMxzzu5CKqxMM6Cyg1SidvKju6x/Y/65jEyW1eFkNFk4N93Py7snfSLtbW5r39kcOV/s
xsLarAU1pbF6HHjzDpDyMS7zaDKSh8qrjovNKwxwVa+Y6ooWEEOFl3+FaoM3h9r9iGpdYssCvcyR
57ZdojBjGY816eInMFJ63y/bkvrL7mMKMSqr2JCvIzj/vfgxBZd79ePyvy/BSwL+vjMgRCcrG3SM
u+MDUttt/GTKu4Ca83Vst0Hv0qMOzEMIEgfLzwzdDae0ULT5VV4kRK6JrUZdZXlxhOSEn0/vmMRH
J1z31xX/S6vo8nKlZ/3f1QIaffrpOoT7JKdJcaTT+JZMpPJTdu+R+0xX6XVedhIMCZ1aAoScLPWM
D9dxDJsnmZ93X2JVT0C1HOE6bi2MihYFaq8diuFjkQT9/LNJvmsAd1zeN+mTD1ByCvCwiaAuvmsn
WiHlHRvAatGnnZ4Z87VnPGhBjF/fd8xPlFyvsv3bGRSf70vlNEOaoFZWNsRPtbsRmp8IOYrYLzte
yD7x6kLBBcyyQqrRGtrcUaBcUY4gAGkUVhI0PP16efOkSwGbAIo6KOjaoiuYrd07KFMD3dcVPGCT
/n2du4epgwTKfzMkuEPCtKRuFlyZ9lL5CeZY+vEZg3eK8CffM+SceMxJmMtXysnU07LA27jqg8QY
12DOjM+Xl7Ide/FNvBFnUGBMbbicEPcgDQMQR4HjE2fl1WSCEd5ioA5c2SOZgSAnc8TjBNwPs8Ku
5FtBlAqDQIDootskZh1JvcQ0W+HnDoXK7TD73uSGw6yIuiorQtCFkBtU1rsF6L8YeIrpR9bdj8pY
JzeCgjqebzb4LLa/766pwgAhJrEmYNE7SDTRoHDv4SAKl5M4A/brtxHhLkzKCg1Piv0C7UNogWu3
sz+ezoDBdOMYAUzbPhsfYm1SaMig0XbX25/Ook1f48QY7pYGaJfLPifZMMhkQTUF0H3I+4mzPKk+
dBrIRoojZN9SP6s1PYBc2hfSGCpKE5Ul4fsnbt8X3NquIetWs72Xrlj9Lh4UXia5HUAwYjhYioWX
oijyYaMprRVzkx1nD0fHbIM5rn1qPTpdpQijksm2bXITnAtQxHDImU5RvwDyuRYglxgP5mFNH8wQ
w4HsgAWikAVYFg5TcyibO7VcoGwrCap0GHXfxEzECF5DXtfRDDhgUX5t8i+xdl8PCg+U7ePexHYG
dgfJifu4dFqYWCwW6qvrm7HuJ6OHErkqgkuOk4NpuQ1+jgGGM8Jeh9o27fIZsTX9lLugdFB5niTd
ggEP3UzAuTC0L8RVsyezN271P9I2YWLej8jzyJAdFvsa0y2K4CD9NoCzgwUTNDdnPcU+1ijqxC0i
EMUQ3sIDw0DWzhVv3+2wCFcFXBxuBzlOCiS1sCRC5zEtNYKWaT8GmLS9r0DsNAIu03hD4KUQgTcc
xTtYMoSHgpWtwxwEPCDMImStrCNmr28YEYs0h8wyQlRG3jpCIi9rrtHJ/Ex6iIF67Q8dT7FgmlPF
D5DuLEYI4PTgFUUF6NQlG5aXfQMq52O5PtkZB64bHpm1ip2VWQEmDz1vLBQUGdvfd45fs9a2we+Q
HfloRu3o/aoS8k2vVsX5kjn93oxwhzgdq+Nkgpk66a5AKhG1g+KRIbUAfBOAN0gb8Cg+XYihIT/O
NLy6oWzGXzuwzB5st2fXH78/gNz614qQfml4S03MIyC6cdlNq7ufS8a/MNb+RzNCzpp2q1nkGmJt
TUlopZAJHFgE+TIFz6l8zzCODAeDTpRI8wEim///8SfLvJ7LOCgT88vlDZMFVgC+HIx3g24JEjWn
nyXPzMqgFc2O42yFGcH8M6AvyO38ipLDn5jCgwLZ/kamIWwaz9myjhPaAzHyrpu4a6HtY9mVr4+o
BtsLXRUHVLZ7qGr/a2/7++7oFJA4pTkDDVFarblfO24VsgTg2T9YFdJwsIYA4XlG8mXRhNtgaMb7
rx4GP7d6EDYuS2jZ653bgpz/sjXpmlAiw3gYIGzQ9DpdU++29qQzWEu3/Mhz+GsKLc4/sIEG6kbS
vCk5CC6h9dWSuxr2rfWa2c8bLGtMqapNK13JzooQcbyualevcFBV0VsWWiMvvuWkdBRxbdsP8WIC
NyKG3okDJcV/3tQ7H9BK9BfH2AaTCYM288rIS+0aXQAQZRfMpnY7lx8nXkDqtbO4rXtncdZKIM9T
sIoABvClydMOEyYeCRxIb/zJZ/q9NOEzbSXtQSvhCrX106Hveasoe0kjw24hwgdKjWIa8TREuSF7
5dmNltcgK/ube7Wij7L9zkufSHDpcaiNInXS/Fjb2Sfg0488M37GRa7YLmm+gFkEoLAxFeAiAp1+
mLW3uqJ0sV+JZR3G2vS1joeT1gBXmxkPjjuZfmlaP/quS6LWyf8eR1XHSLqjIKREJDcoxgKEKxAo
lyHmbl4eXfYzd7Cv9dFif7WTaqhEuqM7O8IlCNYD3YuNLD9aCaabaNUGozkhso8IGZd9UGVJCOmY
8+VLPIP3IJ3zt7Rtn6sBkNc5YYosaPs2Zz6yW5FwqJaaabRisJPZA/O5Pq6+Pk/dbcWHoCnWyvdI
CeXeZbBRggOf8eVVSkPVzrpw0phRg6ukAufGRPhxMKEeVQ+KhELmGpsw3jYxDXShGNetZHL7knfo
SYxjGtnZOF2T3nMCEzsclUmpyvdkH25vb0vod1EK7+qhmaEfevQyzDlp6SeNWW/oxP3J7bi3Ixw6
KHnavHXBgKTTZg2L1gtxBN7Lxn3xHBUkVPaZdrZERFzKUk8zO/BULWMZNO7rmqkqLbJnzt6CcICZ
rTcNaWChd6t7LUXBt3NjTGZO9mM7oAduF8WLB5Ljj7vf3qpwnEsOplSQt+dHp3GDtP0rXl4uG5C1
dDaMEdIK8A4B9y84uF2BxIaOLqZfmFVPvsE8VHkXu+XfqiKG0P1qr93XhGSe7TsLCGeMckwO8EqM
qpk0zjCTp5fJH2Rv+98kXD9OSiZetwlA9KMbjaYVpM6suHlkyQFEZiFUhXN3PvRDvK374M7AHWrm
NTdY40+td01pf19kBKMPTvzj8kZLTx3mmQDkhYDZ2RSOx1pIf08terd8vEfj9cnp5hueUsWzQRpM
dmYEh5nLpJ9HfcChK2vM0pbI5vvG/TXo3rfe9p4vr0l66iBHAGQA5FbPKlysj72lS8BdYepNdjVS
b7lJ7YVH/82K4A1xTyqHp5hHSKb+GMf9jwrVKEWYl7qDDUJ0VGckLBye4+VGruMNrHF+hx5nVJLO
7+aD3RqHuGcKZLfUF3bWhCvNMnkG3S5YQ7P/UC5/2yO/YeMfVQVRsTLQPAF/6Bmhh8UXvcX4IR7E
mlb51Wj9NXYZEoICszxFCk22ZXjWuXdFde2xd/Ib0yienHZBS7UgX9dOu10oeRgtlSqWPOTsfpfg
o3WBY62vWH4btgYIR7MbO+R3cwn1zDZQU6xIiBVdvKO3bcCcyTmOsi9LsNFbwzaHzX3T8+PK/6Id
oFZqBM4hzw/9lfFSTbdjRA/6VaH7IAL6pZrvl83DOsA3QxMIRe5z0BfLSAq1RFT+6NEzA2sIaAOB
6yxywy6cMh/Cnu0c/tnE4YldYbPj1oihobz+vyH0TVM7KR6cYAQE+JEE/DBd1eGYKfxb+oU9EMng
P6g/nuGYPJIxIzdwqeid4/qOCcGicbBfQRN3NdTZNyMZ7qlZHzR7fKh0crXw7j3Nc0WIl2Av8d1x
e27MSBJoDDfrqbI7jOxtI8hgYznO3e2GLF1CoPKZb11PvW8+1eHHw5WHOUs0foCgP4OQoJKDrJ5i
6p8kTUhBO+UlioAoS0V2FsQhFtIQc+tgATk7YfKxco91c+Ow3F+K15WnEVMWkuU7+XtNnpD82KNr
jcO4bOgQPaif1gN/mI7jrRPE/bH/gimPq2TBVl7eSNlVtl+m4LlonXhGDjn2IxSlAwhTfS9XK1jm
Nhr7VqVcKbvJ9raEx0yDOfzYYbA1ura/lQvIpBqilgX9TTMVfW6cirNxN9aDDtRFK+g4Eh7qae5b
1uiTRSXGJo92OztCel8aYzZleE/jW22UFJ2/RJrPDtXf7d2mf6uDNTaob0vfbH3HDcwvGILP/Xj5
k1Ow+xVC8u8Ntp3MBSIAz5xru/JeLY3+QVUZvU/DMA2kcWetJ7y0K2CrsdBhNcKRZIHuKixIPXBn
QbinyUjNSdvQEmn9ebUjSjAee2+UipSNyF64+4VsnrN7kOVUS/RyRpxq3+zWbx66Z+cNxEqhG1rv
5N38tAbDNR99iANepa/KIqbU9dGiBmQXZNJn4xEFKphu7aIG49YLGDDgHL2iEPcPiYf4hMdcvQ7y
LQSRs7aat06eW2X4UjUHoMfM/PSHlgesCwpEY/tuI5sh0UavnN/mn9B/CKzcbz+spIe+6O5HiCTW
1MiGlTADKR7AwilrXussudkwTHWqeNDLpnVOTAnhkmG8ue4J1ot8+LMRkavRt6JNyx5s8b66Byt3
oN/764iRsqkXOmLc9DhYPiSY27sCnNn2E1rOBcfg2EEL2qi5xoH/B/Iy+bPmK/HY8jti9yOEEFqn
C4YBt6R2LA7s2ojWq/q2rW/yr+v2eV+7pzTywHaruAvlqYZHPGBtPGjXiE0Mt+OonzhbaU8fIrwU
yF2WVTfc7Z/1ZL3qXBboRXW3gdBJD+3fnANmRbyRPl++rKSnCJo2+va22yaaTs9whr4UmPTxM0Al
7Ld4HHvxl8sWZE1+F7giEEJ5EDM/a7TyBjEQHUAwoeEQrYa/gMHmRosgP8/9NrLxcZHbW+F0pcxd
N/8Rzi+anAgNG0n/1k8+XdxI28EdLZYfW3O4g6KXGTRJ8qkf+YHxr2Zf6n7sQVMub6Muw9WZJpHh
Fh/nfwAsFyVv9JoNtJrFEbgEuGqgAgGJWDP33l359zE1Xy9vseSK3psQh94cSIwOIH/Mj4TTx7jn
3+02qQCjVAlVye04KD9gT5EQCmXvqXGH2GWAD1Crf6WYPGqG+qVPuOpi+Wee8uzD2chDDUygbNSO
px+OTHTASOEEOBx1+jurt9kxWZo8WtomC8Z5dfpQN4fkl57QDsRHXV9Wfsli9p4bpA9HDQpkFbR/
rhujTa8WlzFglsjnkQ1pwFykmvNqzJDT7suAl33mzxXRDybjW1v+F5+aF3dpv1ZV9xnczk9AjehA
/ZkuZvD5Y+e1um9WxaGa9NvBMQ96lWZho6fmZytZWISZhqul8/CbIe6agvbSWCFLOo/aEJgVWBvR
I/tsjEMe5tZo+V5RQxZ+0h5inoFxcY7msbzq0omESbrcVqV1hzmA3PdqnaC2NQDcZQF8tTIHNUle
vYJ+89rravcwgH7cH+YmjTQdbO0xHNqrnzGDdmAzmOys1PumNc5DmySP9lh+9aypeySsomE6tFME
EaVvHJXV63hwf8Ya/inMJrO7dnolyRzp/Yjh7B9zl9zSzsx92rZpSN2ivbMwPX0YuPdmLGXIk7U5
ODWp7kkP4D6GHO6MuA/afn37A2dHyEQCBUQJcEanvqHbDKVYD5gFYtLDRIiPgSXfnRRRSxIXAaZH
xELGixkRsY2daY0GMCQKmHU6RPqwBBOhweWFyE2AAQpOrAPFJJymeWbgERrMFA2CCj0Ahz/E+fT1
D2y4gMZvIAXjTIpFb/UqcRcAb+gKP5hSdCJcbqu4uqRxAZcYOv6eAU1LIc62ppYPZrwixBES9j3k
EOznUQXilmFkXUg8oClqIunDxN3ph+fAH6LJa+DDF4fymhzqJ/Ouu68C8N5AQflNf6OH9hN/Wa5Y
YIWXt1FSZsMYElRwUQX1II8mfKoah2dpaic9ktQ6dkn/l4HhoXDwmk/darwTo1cxVEhS6xODwmNo
WrQ6tiYgZlzQVPi5aTeYvKrKGz2m4JhfNI0eNVISf3BiaG3Y83i4vGDJCwL2LUwqof8MpPf2xXep
/aR1Q7K48Jtp1UY/0fU2cHr3BlQPmU+gmu5fNid1oJ257efszMXAEyJOUriplyVBxvkapSXwmKup
q4oQ0lO3Cx/b3/emxmys1hmwHQOVh7Za0Vr9A6AHBMA2yg+DwmHF20tzvXStkyU/mj17GpIes8fd
Q75VOj6+a6DPBV5bN+GUIppvjcuaVinGkxraRE6C8r839FckBpvoZUOSwg1ONoIt8AhoRIspjGXE
89iaOHlNnBy77oc7PGZu6ZdOFczQwqpNUxEaZe4HEBJCyvbyOas5uBYmBTRXh0Fe/83KBe+QKsag
vdZ/cTH1pbAmO917a8Jh8xYzc/LKxJDPaIRd+4NyN+iHImyKO52uir1ULU2IYrmu6awusDRe19eZ
easvLEinMohzxetV9rABM8v/NvEMdTcix8H8QAxuyBQVlTXU8H7dGClo6HT+AGikb0YlVglRb8Ua
ZWdsb1m4D1KPFWZieGBrsN3bSaN4QKmkEmQRYyuRwi+hTw5a1tNjTND7rcFoiysHNOtePfvO9N2F
KPplx5d/rN9WhLiEAGgTTYMVfX7PnENV/jX0xGez6qUi98DfdoT7ZbQHtxs0hPsp1gOKHjCd+kM+
HEiHCexBNdOh2jvB3yEg32tTA2I1TP0ge3qxMdO7FKrWlMqK4OiJFwM20FGcquyrxQDSQuNmzFTK
ZdKdQ/d3Q15AOVXM02riNKNZIpxPIDTWM39Cb3vNQbqyJteuWR0v+4PUGnwOV6KDW1FMdIZ+dWIz
QaRo69G30fmCApfvzddd9tnDQ+QPjG29H2Q8cHIx35koWSECDCnO2jPqA9ge3MjyquuYGMe6wnDg
OKuYhqSfDIBWsEgZG/BIcEOnpDGZwfx47FZ9Dpx6kyAm9Tcw3SeHj6/NQt1uKwqAvlNcG8bnYkoa
aIY1tVf7sdH8guohiIbIDO6YkmoBqBK+XzYpq25t6HdwOKMMAbYVYXVD0rmUUYyVa0kIgWV6Y4b8
OOUhiAW9YwJSFRaobhZZINybFE5aU0/FSmpAQwYHaVxXNW+jlmmK60tqBF8L3WNUUs74f7q1rRvL
wrowgRks3be6/3J55+QGUAPdAi1mLM3TWFtqPfemFBRNQ1/4hn2dZy9/YABuh8lXaKdCUvHUAG9p
0ZJ2BG0KYkRpDoGOEuBlEzLXBo7ufybE3hNkYrypIj1q1WZxTTvjm8v7X5w6isq7KUvcwcGEtq2D
pz4mNU6XQloNykI5wDNpsgL9Wq+ABkJufYxmI1+jsaCoTFgTuXFrEDCwDrpqFXiNgtHu7CDDkQ7Y
CgoSZPX0QJvWCnOMeDzZnj4/xUvyBjUzM4LE4Gfdjs0wYakW2ZOtR4x1+UuHIYEj5aXta8ac+J47
A4jE9fcW/KbgwmgGJGy2gfL1gDEBzbEP3BrGyOoaA5SFFQXJECoQr3bs2n/weYEkA9EfMA82Fe/q
ntpDMbT1pilcXMVaFU6jCvUvTXY2aApU+TCleJZzt6610rYsESwda71tHJ5wVCry6tfckerYpBxM
H23pRqwdTR/TluDKrvXmNs3q7gnHJ41G7wHclr43jMX1x11v/9O247V7cZRlurrJrKfH2WTvLd5U
7nbDD5qqgSvL0jdWlI1qAd1rEa3QkMKGsjaKZhg8vO7TLoxN7UEv3B+EeV/GebzNHEOVIBmyGxFT
P3gXo8qAVF1I9dayHhaT4unf/HKPoGatfQ5eoC/E9Om7+WO827iZvch6N362v6zOd+57CDIdl8ch
1I7lxogWXt5s+e/x6IYudEBkIISSrGdDu0C861ik/acxBjcH0txl8M2hDFi6KPJDGanPFq/+Z06k
D7ayznKTHOnH1qr3rnowsM3XiRdpUfrVxaBC7jcQDjtmB9XNIhsNPrEsbLwOzWx72ugn8mv9y0aP
TpHTGwf3Vj2IInWs3SKNUwdmNl2KNd8KVRq5iZsfbjoE9QAZZugconvg19Xzf/qIZyW+UmsNzwDD
ig5tyA3Vn9XfUIX1e3AWzUyl5CN1GUBEETvgwWeThB0DG6+lYU7LapOHYRq+G9PwWWtBPWrM+uva
sZ+XVyd7VKBh+a894VExW5iLBJABFYiGo/ERo7cz+c2sf2MaV5wGac7joQThoYUJbKp4HXELWWPS
ImG1PI2taN1XdtB6i3Gvx5520JecREsKLFBcj6giZyy9ya2uPXbgEz5Mbjx9N1w+qij2ZHcxoLnO
JmkMdJhYTkjdnrojt1BcCkwa6U7YLf7G9J0e2JVefypoYAVoGf+tepZK7EKQGlkMxF6IewZNIqax
1qyMMZBXjLc65nn46LxVo5IGcjsPQvdib0fs2PZmDuQnwfqQqF/XhwoywF3oHXN/axWrFrXdHufG
PFAjorsEHjghq7Vz0uokRj2BTX+D5Mq3llzhRJLz4QFkZQCGYABcKlrooWixZOiDH2cdqnrgk9U7
xBoKte3qkxOnikRNNnB2Yk7ImfPJcWLDAUZRv5lKf76jQXWT3GTouGddaPhtUOK/l0+kJGmDyU3b
xUIrFBRBpwHOYcwbtA0WCYhcoJHE782/CEiDIF4WaKh/ZoMdJar6jMwbwYVgbcJDGHQUb860daBI
2XgYkc51H8X7gHZlxEonurw2mX+gV4fuIzJrFCSFCxH282JtgBnXefJee2A/67giv5NFGQ8G6LZ3
zjnWvm6A6UkIXiBt6KaBeQCM2wXBnI+L/0jAuHBII1fxyc7vJEwkY/wbTR6gM8/cvqpc0Dy025sE
Q099+VpNMWaskE0Xr22a+Hb5cbonGET1EyhAtDnOQIdGXVi1bUBfeu2sq54OSL9rdqRl+9xYyK8v
fzQJvc6pNeGOKBM6meaA97HRZSDFjh8Kon2ehwr8HO36A+9YKF40NLS7+JFZ8d8K6+ZZTIF1jEZj
6hMx+gxNh6vLYkOG81BxOw5mG+kkWUGolX1bdPvKnKp3ICMOw9JEiRF/8vTC9GeDHBsc0Mu/RPqV
QbC16WxTFCaEJAfviR5lTPwQU2egyJ9LSAbFQVxPEWhiI6fqaaglg8K1zk8MVr8pAWyTGSgrCSdG
o0PXpxWMuiDTpm7ur63ilSi3AOFwbC+UFETGiM5NMXQywUKzQrIkBclBoxqnOw/aW998w3husqhn
5KBrOccYaqlx7NMSTOBuvvi6XXw1pzkcdKNAhOttRaQ5D2gwiacvUhtcpWeyoTkBIq5KdJgsHyb3
C0/vYufbZX84T50gS4qztzVXUNgWg5mJvn1dLZiFomSaoJdQ3MYkeaJ2/+KM9OOzlSBURusXNCLb
LLBYL4qtkYHPFWiOzulf67n5ZaD6dnk9si0DRx1qUoDXgQ5AuLwrM5udmFtg3mm7W67PL+VyRbLl
5sNWgJLeKuWgT6Y4TKfXG6Z63ZlOEC+rzAWac/F4lzjs15ybVBW2JOtBewhTohtaEOI8wtFB2RTk
PE4LueLW13+Zh+nIXrRnNxwD79P4PftRHbKD6iaQ+ISx9Sg3IJBlgyX6dHVpnNsNAJD5sdJ55JmL
n+eWD2RYBU3Oy/soObZIgBAUgb1BiUGsg2leDfYVHVV62x6Z387u9dxgMOOyEekW4sBueBsM2ojR
h/dQcAe4tDqaefuwauS4puZ9p00vl83I1/KvGbEeBuALykAZ1lL35bc6tYqodanyebx51mlyiibo
78WI89ezUbbcqqbqmNUVsipmkqC1kpskyd8mph+6tguYXj0vtLsDZdTkI5Z9HH1++hO2ZH1XfTHz
mtJsS7NsiASs1vye1KrJBOlegjIHlxQabmfMianbLjmPRzTr3frG0uqnuEtfL38uyfADlrGzsf2G
3TJqw2tXWsKGntHqzapIHcRlqWMgqE8eQXo235sDcQ6JGVvBPORaWKNX4G+aCSD4WOz7FjibW7Pv
q1sXwHjIxdn0BqvRbvTWi6PLP1Z6Ine/dXPx3W/FjF3ZJCZqMK42+ZmZBXXBIqeLkZx9/D442RUh
TYr70ctbvGKPAN69e3Ycuhp5X3T3bsk/zr11+gGEUE2oA/3iHDo63vSUlr9oF86Jqv8iubRPliM8
fdwJBLY9c/GRiR1CCCvi/aPu/tUl802tQpmoPpIQqrk2tU7i4CMNJTUO6+JexQZY5oea3moQWlVE
Ncm46377QNJw6hNGl+ujDZKGI4bD2pvRrR4oRkIDi7V6MFu4kkrXqoOuy+yHdtLW63nN6HOdJu7V
PK7k6rKDSmPsvw56Vim1V80r4h4VnwZMwf38d+mS25zww2UrkuR19zWR550umfDGxpFFuaGhY/40
ojMVQPjYPrDExHSzxVCXrXA18sb6ddmwannCjTjOnjeOGfTOwcUSpOxJgySJxlVDXzIHQrsJxWbo
S5wL+GSYBiuYgy86oguxEZVU+P9KBxDAUhSMZOsBIsmwUd5Ap1d8BaR5DRXsBRvZYubzliejEbHG
nT+ZvauazpB9MwMcJWjfIL88A0FhxonmmoHaXKaBuhTj0MP4iZkgGq/BMgSsLft4lxwcZL8Nivdw
YTgr7XSUb4b1UV/AKg5Kh2b++XGHANMLOta2hRk2sQrIcitdWr4NuBAIlWIABOxuB3hl+N/MbB6z
i/tz1mQ2El2sZcwxZzgkn/PM4cFUN6//zZAQi3XSNXFN8JXyht+xCggXat6kBf2P6xHCcTMYZYYX
B3oJ5deaLNdFV/vJOimC0RZoxRxp/3GEQGwbw0KH1UEBz6bPzqAHTUuOJHffNQtSJzlkCVnt+Gvm
Kaast4zhgl1xaNyI8aRpcnhenFMMMrSG+ehpifv2nz6VKbw9SOvMZrNgD80JpPoVFGyHJBhqVXVG
GiJ+e7gpxFrPnSZAkWAm0eIgSV7GZPaHalK8b1RbJgRWM2mc0d38rplN4F6xg+GwDIprQ2Vk+/vu
FJX5lAE0aMEfuvk7ZFmi0tQ+/iBEUQAz/LoNGjqMEJ6a8JJKKxHW4di4c0ePhi0/esVfl7+8rIZ1
YkVYiK3Z+upAyuC4Fl0I14xobr0Dp/6wNi3zndy9BYIsqm0OQcfk02Xj8kP1e4Wbv+w2senKtkob
ZFLx4gSNnQda97msnnOKqd2lvXMwMNnpPy/blObo+20V4h/Ko87KN6Pjob7u+gOgdxDsiao7rz2A
/TGgV0MXkNfmWxllB5VCktxtfq9YiIn10jSzhTrPseqzcCl5tDRLdHmBsvR0vz4hHmrJbOOlA7dB
A+m7kxifS9M58nVZQ3BQNDgPiyJEbf/gWYgCjS/IwywQAYjlkTjrhripU/SLjfUnqa3Kn8v+Zmtp
p/lU++bQc58ZjgIFLl0meC5RkIH6AXZU8B2nLzSWaHi09vQFl2oFOgp2Pyb0CYIZUb2oWCFliRTF
6gBSAtwbpMWn9mbHQuG6BZl0jqmM0MSLxu9RXs7N5aqvJpVskGxPoZOH0inq2PpZhpM0+piYhKEY
VNaHONdDI6fh5KDn1oHCHZiUslI1WGUL3JkUc5wauOLeNEHc089dep2XTX+b6gk7uKYRR2aZqwTT
ZR9wb0/4gKYJCrOkBPNSa4AxItOXxvda5Nx6O79RiHv5c2EoMPsqk8L9A/lwnqMMWR6TNo195syP
qRk/jmTBpC1zD4Zdql5Uqk0VvMYlC2TYFiwyGVb9wS4ZoDnVxGhIYwZK23FUnX7ZFbvfVSGc06QF
7XltNkdLfyl5G3jlrQcissshRmVEiNtGP7TFtG5IrBU4JoMfSDb7aaaanJcFy/1ahEjt8dJckyzl
x07vXrt8CD1XJVCgWsnmMbsbyOjGxKlirCTVaytAtztasjGDRgj9dnnLVK4nROWVtCadys31Oiua
OQ+X8RY1IaOd/S5VaUDLNs4BV7O5lfrPZ1J5oQ96MfeIyF0WNPNrUWjR5eXIbu6tP+9gFMNDsVjY
N5YzM6UEFpqpivSliIyhCRqvAPgX06i2Hbb1T6Z5h8tWZV9rb1XYxJxUtbtUHsOIY3ZIx/qKzdl9
P3WKbyXplIInHHPrLjgqQRkuluKhLriyeNz278ZxrpKr4gayt7dAOzeZn3wDDvbV/YPbbG9RiExz
mRoWiOnBKHo9OG8YO7zPive67a7NXNVGlzrHBpRHKx3tOlGIsuZd6ZgtNtFryjuLJ1czlCYUAUIW
9uAa/9oQTm5hQikRdynEAk0dGYf92BBkWTS7KuNS4YnSBHZvS3BFO+vnKdlcUQNGw2juUs0IrNSO
Jvc9n/JgGF+sZg5y9v2yL0q30UH3BNBwtDTE7BzIcG9ObZgt2BCklPmVSsFKFjLQ2frXwvYLdrGJ
VWio2AYs9M560PUhTLolsAF16VPbp+YaXF6Q9JvtzG2Hb2cuJU5SOnQzV2c3ZYExb/Me0m03hvNx
XQ4cr50lwTuWdK4dJI3gkye537HvTaaaL5QGCoeiNmQ7aHGKmCuryNu46Uz4BDeqhzlDpDXJmh1Q
816eL2+b3BSovTCY8k9H9XTbZrRTgYHDJWXMj0v/YwDD0+wpSmtyX/vXhlgEsLnOLQg4gxB8TqPa
0oOxVBW1paVf8HRs015YyBl4ElO3lcXttcG41wRKFyiLv0Ke1rduGOSE7T/YtL0xIZCbGAPWu9jY
qGy1A+sfSBnDqxWvS5lD741sd9jeoTHIb8QGAQ9wgzHjTJu+axpiNxK9Qqeq0WbZJ9raSqD3dzfu
YTHRa4ysqtIcUIVYO8amhZeI/nbZ06QmgFNwdDS8z4fWizRH3uCmoERNMHxOl6wELM2J/+TT7KwI
h9MZwBaT2JwfM1o+T2N/cCi/b+ZWgXuTHZsN5/G/xQhR2wEXdJdbGT8WoGJh5K/CgniApZjgkEyp
4fbeWRH8jI+eNbgm0m/Wch3ErgW9BV0ZoCS6wYN4mrlfDsYcQGERMytL/qvQMLvD5vk5hsBwgNJR
j/F9osKRSde+nbRtqsQAXvnUMWMzbfCIBItiURASlEv5ZVyK761dttFlj5GeAACgNmF73Tp7s1q1
a1UVG0t0VbMQNPmB3X4y1wLcBYqvKXXNbbQcURCgWhHflaVJx3mt86Pd1IeUJndVo+LfV5gQxzVn
q59tMwZN7uJqt0W2HHhmXl3eLul3+b0KR/guKU/obLUrP1asrv3Um+5B7PwdzxCFW6rsGKfff4LI
4gz6+AakqMMjG6fAme37UUkJJssfIHTkAEcFTzsbvqNJb7h1Sjl0HAt/cl2/7WmgbbRg5oHqKnET
qa+5YC/ANBamssTpzIUX2rDmCVS3LQRzsnjUp87QHEdIAPjVDL2qyx9LujqA/W34HEDPIiVOb2Ms
B2AbfszbK0Y8P7FAN+bqQZ69jVzFNyY3hpkmgOH+j7TvarJUZ4L8RUTgBa/YY9qO6TEvxFi8cAIB
v36T2dhvaDV7FPfe546OOhKlUqkqKxOzWyIKdKB6uiJ/aOIZXM3MMkKLglRjNlu/xpzzZGWpxBUP
vR14MNzDxhYnhLtrBal842gIEcCenNxZhxgw+Rf5HgDQG1ECIBFvCP8zg3W2xmECeiPk0lUq5L7q
DI1BIxvCkkHO/PYHOyy8YvYNzykbKGhbfFVNDh/t1TLh9rER6cgx8tYfP2YBeWfc658LF3yRyrmI
lTuX+jL89eGTDpU7EAzhPfwWJlbiIbLWGkIhlEfPS5OYXmateM1Bn4LUmPprB+NU2O6HulfOLF1+
arT9sAzF2XYSSbn06PTvf4lwJ1Ga8Qwo4CbuUub42qyAErC15lM2ERLf3nKZKcGLFrNYSWci0Khu
F9PutFQDJm7+RXK6W48uYAYKHdrcRANuLbepjsqJMj70Y1VLbpij8IIeLICLoDfcRLxex8w2c6si
4UsVKxDWm0qOJq++YZYHRUYIfLhpO0tCAkSbsQSVQQI+9iIdg6qkzC/SdQ7pLOUPOQor+0Vtf99l
qI05QdPPxLXpuMMFzCbeUrQnY8queZdFaT/8vu0O2+cWC/V7c4LnGXnTtRavmlidVNdXGjuEftP7
rG4+MmcYPL52D/1c3ROtzKPblg+/HrDKW6BGvBbhcgM4jxCBOB5JUwdypzp/Lsu28mdleV8mVOIq
hxUBgEH/nzWxkp1iQNOtDGggrCXFyz/JViCOZgwlDJ3tqRzEG0tOshPHDoeF0afgCU4nSbSTrFjE
1HWAFatzs6Cw6ICMENNuMUCIEOytyNXuiCSkHBsDw4hrYiIcgMTXfuSAV6oBF24TJ+Oc+k5tKvEK
KrrYNECcnUBkT7K4o9sJjQnklOAb2XqTr+3pYzHZBreauHKMRzbl17VgktAlM7H9fXc06mwq9DqB
iayHkA8wvd+R4TTebbc8POq7dQj7ZmftMicQFI71cV281F5/YzrjxeWVJEQe2DHg9WgtohQBbKqQ
WLbT1LQoKGLEaF49owQoP33hmiFZzdET/pUZIa+cWTM1czvWsUqNaDRHPKyK2YcqXFCrUCUpimTw
SqaHKDpDyqy9N/o8goyzJHU5umpf/QzBO1LdnjGZAGBT7vgqhi/8BnBmvwEDVFuHY9BW5zqSGT0I
bSAZMx0C+RPLfgOeTpZcKSZXBeH+amderZW/IV+P7IwXp3Kkz0BUu37aQ6h30VYZxOpowa+MC/tO
WWlVTgEpCvNe+7yEY5yXXhKsYFZNPNJ58rGag/P+yqCww4zWKeMMq61xJAbzmbgUXCTXoZMJCh7M
r6K6v9tX4RgywkwFs+od5lfnu/4R4l2+6Tle81RdCsmJPzgkr0wJhxGNstGCklcbz0BreJNiXcyZ
PKKyJitOH4QWGIJU2DaagBqhkBWBx6CZNIiZx+BLDxJl9Q0ua/tJTFhCTqQBUOiC7gQvfDTGNHZt
XVkL7tjh/7cISwgp1sbS7WwWxtFEQtRgKLXqxntaFj/HZYrZ2tWeA31Yjy7m8+2oeUAIi9F16M/j
tiF4XbrCBvJWb8H5V9fxHCWoFntDTB6mi3kGlJlBEXSbp04+5QH/zkANHctmqg+cH0rLqFEiE4Rt
sdbQNMqS6pPexAot/GR+nsoyGJyvtiG5VA92GHZcqPNYyDffimnWTbFWznapusVL16hnaLk+tIDj
cQPDx2R6NtWp9cHvK8MvHS/wr2EhTaNpWYxDjZd0UenvR9W5AifwpMzdo4VE5vanPEhAX61R/JKc
g+RqCySTOoW1w66r/qnEgatL4DaYZEMPDgVGqfDa3LIU6GQJxqquYkU1ox5B+RCUjXlNC+vT7fUc
bd3OxJ/McJc1qKtZ1G2qIKFerDWyR/Kgjkj8xnpQfVBQ/bpt7Wj3MBu2TYeCzuJNE7RA26mthxVS
R2bhzWl/grrr5hC+Te8tp5QkXQfxcZtE+581wS3yXHHGcczaGDDKLigonG92GiMsIA8qCcVH27iR
OKpI1vG5xFpOhufikjMg6NSEfVez3zoEPibKglmzJZYOqBk2ZrANUAMwL4orwlXGZ7dZlKEDyI2Y
wNYWlon3gZGn71g/Le8ru0yv+KCGX3f14jdMIU8FXvJhnSRr6+HYapd+tHrUbEcI1icNrl3XGLy5
AZHE7Y99FA6QwiHiQGH0rcpo7yxcz138UJfSyasW5vpABH8huf6x1vJnPpcnNk09KBcUWW/m6MuD
CxE8apviA9r6r3PhfFAy0hF8DnTd/WKG6EOqnmY0NW+vcHMg4XmIISC80NDAQFNTLHIlYD9iZgH8
MdNUHkLckINStUcCaSV5UJY991RrqZ/QtKPRbctHB2lDOgFMYJsHGmUjN1Y9BZiyt4r7ZrJ82r40
1hzaBHMx/6LKi88HjDU8fONKEm5Oux0d6Aqh1V4OzKsrJwBvO8qjjWQ3j3oPr+wIWWE3ZpAB1GGn
D+oXLTJqvwrScFMI6WkIyXs/j2SNhWOb2p/xJiBc38y+5QzvDMCFN1FKM7Bq5zQR7SFtWKjX+hMF
DaVn0S4qi6+dqt+lBvusUudXnWcRwti729/0gFDcBTgP9QaEEUyaioOZi71yhFyMm9v6skRupQJS
zBdjBnC+rcLGsJZTxZX8CrnWygdEqgVzs2Oc8jFXIDvS52GOsqqnrz2FsK++nClGpSTf6MDvAK1F
MRLkG2CsFd+xtFjBwgm+BODBhqutvJAerEMG83n32CSyZ8JBAEGQQ/lx08oGG832Y3Z3k5asIy/t
lcb9WPBzQtxfSU8nP9MhkDG5LbDr5B3p+vfEyf6raeHqsLQFqnxtRWOUHh/1eSiCpjeuSj84XlpZ
V4Cs3ttFep5q/i9Aha8WLd75bqbWfV2DWk1XLnoKyulmcT52LAlbg0miyNH7dxtqRomQQLHjjRC0
mxeUKjamqVmkPOphfpm8Ieru/sgSBP8iDX1lTDjeCtRe0SwyaKxr6hQMMwlzl5xn6CF5XIoeO7iQ
YYxASBlgE/VNf80qmcX0ntB4Jn3mgUnu47CCmYqm7MHBiKgkKzxI1MD3AjEAE71JcOMKEbImVQK8
Gt6zdjk/Mys/lbZsnOLgSntlQtg9PVldSBhXbdygjutBH+1RVRkUNzmY1yRx6NgUAhFmaoB5EuNQ
wvN00lysZoqmQPczf8UDRfOywA7q83Dmj+YaJA+yeecDqjMXbxR8K4zAg/JPLFgXGhlLbmyb+Dx8
a8I1gpz3qXjsT33Iq0gPUBVIvf9sdXOkXZAp2o4tPRjW0GNJx7vs5/iuu5RhEiBj8czPnfI4/ASo
XeIvB4nDq6UKkc0a6QCqd+TBZeE+EdKuYITG7AA1h6dU09+bevlsG7NMdvfoTGxAFUxHg1EHOfjr
pfaY/0rAzIelMifQlpdmvqjV4HcyoefD07Czs/19t6VJZhhFreOlrdH5SlYN1J6y0bk/BUAh9foD
uvl/a9l8eGcjG0ybgo4X7T5vDPsPToreog/JWe1z+Y6gUO13H/trfte/dOzkTPHqhiN4WwJL8iEP
jwqaY6q1CQahs/r6Z8x6r9grdFXjnJchJ020OvwhqVC/u30mD9eLOUHIfuCAAKUqrLdwzN5RjLQG
IZvqOxfTN9uIW4HJz1MelX5ygoZCACamyC2CujmzMshBEhfIRqCP1gvv0ZHUOy7QkMLPoPpSM3U2
UQkqW81P1+TChu4rery6ZMFHPuSAAgc8FQSk+GJqXVlWMWSdXcWz4gTMflh0afH3KJfBKwqIVWAw
QIwiHIep2wRoVjASWN5nJ6ZfwIHjNHdgicU7BYxzLLZRJFTbIA+usubqwerQQoYOoGEjwmp/6qM7
7536rAIDDSp3ADWAwjCtPCu1f992mUMbJhJAtKuhfSd+Kr1crYmXTgXmSLy1NeaBbVfykQ68gYCf
Fd0pPHlBjC1ceymzgJM2Ubc20mtGPrgUA4sS5MdRPRU28JnA8ooqiFi8siFfYkwzqBbqJdeiZFSL
kLr1+DCCyCcajdYNoAlThM2YpUG3aovXdhmN5hx8Orf388BdoBCDhjjeQY79hu0TGpk9al9NG3NA
xMHOUkLKCGqGgTafOwzM3TZ2EKphDIkvAA1Yu7izLTSx0HZjdaxp3ZdMH1C6037x0Tw3C/8Xzb9X
tvTXMYxh8qddeIvmV9n8ANnCFSQaujf37NpzY/JqNf+9JrgwTCeeluLT7YUe3ITbMBIQImBDAiOS
kO4ayrC4eKbU8VijDdGT6mu1Ok1AN5C83sbITUM1H7hke48S371ZsdzcU8yOO5tZJZs0X2d2HgzZ
EBXJel3NPEwQ3c7qNH/gjR4Rln6rHbAZQXdJUhg+OqO71Ys1aZUp82R3HYhcKYuXFkOLSS85o4du
+3eDLeHrJonVVlqFlTpG/pNr3WNS5ndVt3wxTRp3hEgad0eOa6hQVIWmKk6rmDuC7h0nEUW+uF1p
mBHzBJp8v++siMjwkEcLQ3aPrBt9fuDJt7/vYmif2gtVgUSJlWTBEAX1VnX09PGZVXggy66jIzfF
MbQRr5F2vFFWVpI1N/Sc4vqFfupUf3fW01L2keo+UkX1hvGfDzeQvbltl3drS3K9oXa67aJVpF6P
KRGe/SzW9pq58yMr9X9eZ8ZLSUU9CXe684bhytYbkNqjRxb3tf6wsOKpaYbo9jk/uip2JkRAdjKs
swPxV9RiHfUzWewzN/p3Axkk82pHBwqib/hEyJFA6Sg4RV1a0wqMCLqa6hKb4FOjpuzSO/LwvQmh
NDAY6piRiaCVuBKfZcwr1cS3FBdzULLHyfFqNoUSA5nQG7UapaozKNQgPOhgKg+ahlYno6y55Mge
WgEqbtPEAR+Y+HhV+ZBit7CgHqPsFFXhtZBRjh3tGeBrpob3uKO/uTu1TunzabKquHEf8vle0/il
Vay4qT7/cy+DxDBk+YAcAHuzcJu41O1BiQ0ym3Qtn/pZC00nuTrF9PO2maNosAnwoXcOPDK4O14f
z2kqCZ/xxgHUAqzbq1U9GnYVuWMVbWc0sZW7ZVEk1/TRAYJTm9hGcPK8mW2fFn2hbMADgDVKCDJo
j65N2IEQ6R8uDSMyiNsqCLfhcG80yhkmIPH4JwBe2GBiXE+5q6LWh+dUY4EZTPWy1D3dtvj2Lv5j
EipJAJ5vau/CR0NfuWx6ktG4ngEiThOuhkqZTGeOAH+e58r6kVtNGxkgkHs/TXMewcmsaFLH9WWy
00RyX75x1e3XYGhZw8gAuphi62AgWZKDhBOvApDb5PkmLFZlAcvbh7oYv9xe+psrbLOFQWwNRDMg
pRSjldIuNS2GuY0rFZztOWXo4Leme2/bTPXtFTJEXcrb+LbRN44kGBXil4Gdzp1JQx67Fo6XWFaH
Of4EupVtwb79N1PCl23ZADbYHKasHOwVKmTVQaDyqGBi+radw2/2dx8dATxQajVVpmqhMS2S5KlI
Gfno2i3pgfToVWgCNK0soEk2UYyZnaqmfZUBbJWX6acVGqa+uYL8o2wx4P7f1ibkb07Z9TZp1TbW
rCFqFFT6lefZMr0pzcPbliTe6Ajv4QEzHVtbqY3L1blq/Xgx9fkDc4y7ceruK6X4j+a2a2mX42jc
hQIQBttiYP5eynUMa8PANOzYPMxZEekq+6fkIK/9XiwvmuZIuwY90HjmxX2eOBgMZFdbnyXLknnG
5qu7ZSl0AOgWOAco3Bn37WI/d7NdeeiepRLH2A7PqwqYsJ7tc+4M4RbMCjcHJ2WVw9NLE93GRIVk
NF/aH5xOP2Yj+4CC8RX9/P9oWYggwMiwGgh8jEnMENvqHeP3oBqnMjU/Vxhi9RLw6q5D+qnSe0l2
J9tbIZ70RaMmKsdZyGolLLr+ZCj541jJCF/f1hxeb60Ih60gAztW69Rjtrg/K44HquLYiIfzqHny
WvDxdwQZ6yYwuQnSv/6O66QjkWwA8ug1/j3Tpo3V1nhfr2oT9Pbsemx1Wq/N1WmT1vh++8i/BeL9
Welf48IhrEsHSOMeK63Wp/YM7ucQ3UaM9S8PxQP4HjYhi1ziPX+egG8d96/N7SvvHFeD0i5rMa8R
88umURvQnyMNnM6nwXwCTOMblDQcT5kDTAiXkQwzty3olnHheFpDm7Jshu+u+vC1b8FwPRu1DCR0
eB8BDwBmN9Dyv2kHmVaqgYUEzSfdSYx3qrMWFzLk+uR1rbpWXqHkstmeo5NhoMbn4I2KUQgx8dUg
qUVpMiKHIkCXDaDq1F6cRSaqfeguOzMiWghgG1YRC6OOmsF6D1p1Jyjy/CJmetFX5xvuqZi705km
9YNTF+AbyM+rotyNxP2ntTi47f53CIVHVjr2hJpxE6egUnxKUqs79Z1W+8hoyyDLc+hPjLVsYFW6
euEqHli6omIMHB33q/VhLM9aUEXQV1/8SX/OTvPsoaArWemRv+5XKkQHPjSJYnRYKbgDjDuA5IcX
h0wymrE3DxphP4UwABEUnmUJns1G8i3HLMPCJ4+phqd1q59ai8cKTXIbyywKQaAohkatTUz/Arfe
BKDSzQNbq+5Gq3sYVv4CRpbOX3rldDveSY7JHwTGLvS0UNBrWoIZA9utI21lm3t+aPSn21begkqE
7RSuZoVSByJZA9xz+Zrmvu0PcRa4PrgwVCUaxpif8ZCSSgf8OX1ibNv7inAvNyxXzamG2QkvcG8d
M+4PpQMGZNP6tkL7PKiH9pTbaYSi/Ud7ks3OylxVuJ2dQp/GKsULNc978IBCa9SR6acepai7FYqT
U7qxDhpfS3iNk2i5B57f5QmotznqxoQ9j3NCnmylkUHlj70G7wvMwamA5QifcyUaugk29jUrbd3D
5p2zqXucCZfRPBwfir+GhA9odznueWvEhOZiBaNCrn1mfdJnIHuaNvk8lPrXznbj286K4uzBlYgZ
mP8tT/humlXUZkVx+FOe2LZnDfSTk+vLh9xq9S/ZYGEAwXTbYFGK0lfB6gomcitxHl3QhkRF3RDM
vfeORzIyBHbJm+e6TH6uijUHRqJzL50WYEvJ14lm9IterUBUOW41hto03qtdqgTQhP5ijfVLpy4X
WmpPdqIEpg0uO225WxOMZTSNfhnzHsl0CVMYCWrT/jFz7QH8KPw6KsqXqU7BwK5ykJdPee3Xy4Ik
qoHeOzDBF6jJPeZDFqwNG7wmG3yCf4VknBU1PdA12go0SF+Op7zPFW9d8q+QF7hTtfmDrjWhWdKT
3RTnXLULz7CqCyJw781QTh3WIip4eQLk6hMx6jvNglAWXoSgaHfjzC6ibmMCtwZ+mtP25ALQQxb0
+Vu9iFRKL/YyfmCpc+5WIypN6wKhkRMUDwOFYu7QzZ/qdYoweH1RqjKmY3HeYP7cHh6ysiPBquL2
BUVD63WMgSHG/WQOLgRWW/tjMY0PFsQtspb/QvEBUw7MeCzyKgNVWP2FZB0GWSz1B7ONy7CC/sVY
qwu+/hxRq/lVaKvtu8aSeOlQvsuXsQuyldqfyGAmp0Gh5xItmSHLHL8xiwlsfI4b8N58v671PU2S
M2/mc0uMeM6dJJ4dHUQYnXMaLet+NpAqOMPzzCfyhNlgAk9KWTjlywIk2wyZ+KQEiNrqn5Vega8U
mq85rP+IMf9oGiHvlioluGpqZMFuY4MMrCneTbMCKihCVq9bVxY06wjXqNiPDEiywBk0YLYqVvvo
6PUxMRXrmphw72UBkcFYKkXQzu4Qg5ciBZ+G1j9Wtb763CnGbRhGDct8dCOraPOgTlMssekSZBZl
l3mg8frFqhzAfUW52mp5mbURs4DtFBWZ/YlaVQgg6BXcFl8qrTz3uLEtp9OCFGN+Tx3wazzvPEfL
7uGvdzabgYVW3qF2nC7eaCbAw3Z4KrxYRb/NUmar+YjOo6VHVputugd5Uf2FpxQEhWQCqrZsVjg1
hywBm7pz15Ar1TCt15MpwFRVUKhppDg9igbcWbwmLz6AhHrypmG4r1oDgna8z9CDZh0USkcedEnf
+Y2zfB3K2goQzj8MNTguQbNiho0KI5brfnOy2fA3eqGvuMF/uOv4oagVvfIU12nA1AYyw5LnhgdN
mbhtc9dXlUqD9q8L0ch8vbrWQu/VegJZPiglvdlxzrwwz9bsnnk5UbD4pp2GcnrvellbOo8JmJgx
EsS+QcMRpRxtXCL0ylpvJlkRrE7F7x29KT2UR8FnyPLloa9JHbSq+94t9TS024Scwa5VolTqolzP
uRXyoWgfzMwE1nOtPzckKf1xTLMPds9Qtx0JoK0WOaeT0mISjDUXTL6gqWREqaO943R50OqEPzcl
6c+psQLE1huWn0Isx68a52KQNIak3E+9asw73i8v1pq+Hwcph++fq+7NZY9RBPSc0SYGXOr1K4py
FdpO5Uaf4gMQ8rt+hs7mafChSuhXUMzrgQP2i9AN2pjF/0Kda8twdtaFO6OuutKgSzHEelN5Ttpi
2l7GIHD0iNqZEO96DQGhBZ8apr6JdrGm/kKa9epY9ANRbEmSLTMlPCfcnHSGOQ1dnCJOrunToure
UN3VlqTPdpi+/N01XXhAjBoQQnTGSDkeER5prDP04nDPf1twszWa7GZ/Sx+wfSTQxdigRYAonQhw
QSs2T1Jg1GNa8XcrnS9dWT+2yRa5VPK58IsqP2uA11CIneVK+aBnRmRVil+lKMaB5BUXZeO3avoR
6I/ifDvtOH5MbcKEFkayQHIg7PlMQOcxJg4QDubv2XiCqqXN68hptajPq1DRP9C093ueRl06R05V
4G33/vZPOPzqu18gfI2CkswtKX6BTa+q1XnrFjj1MwKDxL0O88edIeENp5ZLypCIo1PNr07XgqX8
Uw8I1e3VHLZRdmmcWARnRkILo0LyyP05KKo7M5xPxNcsrznzPiwjJ7xt8HBVm4gWmkTouIpNsKVx
17nNcT77+pGtEFcYrg6jkmfi4YnZGdm+4e7BZkyFU+UpjCQkM0M2973ndi16MgqPVWV6TJv83e1l
Hb9i/i5r+0U7i1VWTMkwlQMGvEBf2A8GCC2YpOP6/3kg/jUiBG/0wUwwYGeA9eA95ukv4+rXg2fc
rafkrv1d0NDJ4j6WfbFDh99tphC0+yZnoBQBp8Da6V3ojuzeVMCmubrVRaeDTHJA4h8ixGYoLVyq
zRZUk08ZRBb518mWwCQOTfyNp39izO5bmSYm6S2OgoxFGi22RgxdrXOlXOpulrGXH3+ynS2hREI1
a0qTHFo7LOBhB+2XaD5hGuZuDBJPDfh7eWFYtrrt77vVMQOiGj3ATzHo+k8ZHh9A8TmXCVzKtz3+
sNy9u2nFqoiaEZrkJaoihLXM07QsytTlU0eN72h9R6VrX0zeXq2qeG9SdkWjQXItHt8Fu70VzlzX
5gUhC47Dlsv0iWe/FFEZa3HzwXrpLyBIkqz4MKrsArLwLdVcMRdKXDS5s3u9U7xkIFFuf9MTABSY
rLZ2HJh31oTv6Kgj19Ua4X/+wUMTM03l7LETj7SQ/JILKG+//U1euLMmREzU1XjvdD1CS2f4xtiE
bSIrhB7GkZ0J4XNNlp7Oi44FFeS0IG60SNFVrfTxHpJ8qMMjsLMkxEk89u3JKlMak/IbwwPQ5E8N
+ce6iH/SpL+ZiBAW044kvQvlnphav92mQFlbcqUcF+b+LkMEP/UJm8e2QN5naxcOREE+f3Pyylc6
POBRIsn6PiiaMmohm3P7aEv2T1SpaJWJsXXA0kr6e7LOBYovhmyC+Dgy7lYn5FFmPbYA3+I0cb95
4SFKKtRrkDgiGIPOQYMiva+cTdn1IjtW4hysaitD3m9ADS3/uMkRozwXrCTiQ0gu01euykdFjo4W
GBBAGLNBmMA09jogV0WW5bMNoAoLMHPb2F6J8RQF9A7N5PFxw9+H7pMMdnxoFPwclgrNPCjdCNGj
sYypmnhO45Xknjm6XjnJ6B0O4y8gzf+zIcSMegM66Q5sjJj1idTQTP08hOAIx4RhYPgJII9lKBN2
kFoVthNIsalIGKxmd4tf57516n4BaePlZxeAEV+escq2UogmpG3bbMpgEDklhtufOXn+58dtv49C
JKkIpmRJDQNt8i2pro7+o+O2d9uGbNvEvGoaW2UxUxip7vrcQxXc9DUvLb3SL+/qc+9i42RN08Mj
jjcaimEEetwHk5i5NRSg+sSoxPoZfoihodJrfMXXFpBXOKArxJQEyiCSpR59sL1Z4YO1hUbdKk2A
Xf64DaK1kfYpC+AZdxhw8dm9Esi6bUfxcm9Q+IBav9QK6FNAwTF9VPgvA/B3LZfdN0fX518jGI5/
HUYgm1pmKnLVuLavHKQjTfLVYl9XGd3223Fi3Gt7O8ILu99Guasau4esavFQZg6LwAZR4EN+mcFO
4KO1B5EctPgr2QzroY/uTYtXwjBneulgiQWOdqPHJCoewY2Mgc9zArX4PJA9sd8yrAiLFd7YNitq
A0q9gID1i58bBqri4zNGoR96SGjpG36QFfSXbmXXzNJfBs04dWDw8FwFkys2/2J0ZeUtmDrwjGq6
pG4ftuUQ/id3xsTM6w9voxtRuphVxgdZFk+LUsvrfLA5+lkdWBfdc75jwFHm0odVoP23EC4QDNdU
Cu3hBixwQSAXZL4OjIcPKLvh/cDMxYwTnPX+ViWkKKl+kSx623ghH7UhAwz+ZTAkALwqRPlaWVbg
5guKUQ4/iY3AGKBj5WOaa/I37SA0e/hV6oAHRwxGia5hZsgEP7Gw5lFxXZzkEt6g2u+rqfpIM+UL
phUulZPJeOuOguMrY8LtqevqRBqOFW6FF4CtrNN82kifVt+ENouO2KgE+ffb23oQqF7ZFHZ1Soo0
SanexbXyfmxqr1q/OTK01duBXLBa7HdRCL/ohJb9aGBhBeSeUBiNtllg2wYxWRK0BDnByY4WxZd3
sg/i/ivDQhiu+tSt+gyG8eVS/c5U393ePdnKRIBXDig8RHpgwFz8gXjFOT2NE8AcWfADqG4WriHF
M+1f3aP7hYkchzrpIBOQ4O6mn+1YDcevRVD60DGfEYx7z/jlBrPs/G2eIJ4/A5LpmJHRUAzWhaNg
l+PqLhxMBvkLIFV4fY6234H0N1B8zMvYXuINeYjGUoz+pSx3PboHQGbw17hwNNaaOozrOIfg/XVi
y/Rx+MPSL+BG4ERzTF/9JCtyHR7HvU3haDhD1pKB15j8j+YqUv3SDaogwz7raYD5YN+2Tnh1h7c9
6ug87o0KR8Vtand1tvOYq19n4JxL+8VMJOjHI+Dcq90UjkVRgoVtpliZSbCboGsIy/vJ8YbZwyME
LTF/Ccaf8+AV4YikTLJC2bcUH7F6o6lrqcL6Or3fsrHqRx7WkDz0ihX0wNhY8yR7IhyF8d2uis/X
GheylWcUz3+2PJh18dJo/V1J+6AjreycHN1Te1tCytK2mpE7DZZXjb4W1eH/vacy9U+ihGdsFbpn
6T11GIj2VoW0pe/0ilsWrBINCYHtW7iLsa9JoP7cXl7F4oPxGZCF4La7HqVLe1cyhFTEaakKukvY
TdCJ9z+vQashJ2h8EqbAIAye6fFADxbqIbonfk99iX3ZbgtRqTAa16AWAsOfrKAOh2bLCrDbuc9R
UP2z27U0FTq4V4i6jXZgggZjg2LJYGkpLzlBiwTEXIEOFunA+J7HBvFB2YT4u5aYl6+JJ1nrlmcL
EfiVVWGvJ3RvcWxgVb3Md1vo/aOdaEY9Er9QFoiOwh9m+ZDzGDZmxt6MffOp6q12xpmZXG8K1gAE
pl9BpISKDBKS1LdPWSjzpqNt3ZsUonxvm2q6bE6Mni04U7+AqU62h0cmkMqZyPK1jWZF8BeMry+N
pWFVdhVswccaYnS6323eUgP6U0fMB02QjFfwIKqTvVVxYQYBvpc2NG5G5i3pp9J61zoyI0cx4JUV
4cLqhnli9YS1mSDCCVGNbvwSiIZTtX2wOkIb38N0Mlr7kkN4kBm8sivcWZPJNXdRsbqxna71jHPP
kpNZqo8g2vUdUGBJzsHBmSc2JrxAHwWSvDcaYQ4ySUzxwl5m+FAJOS0PVQBl+w+YWVgC41sbS8/C
diGKJ29vUYzpaz9Bcg07i9m1HHgSbwkbZEEAt7+3f6qu19LQ8hFhl1PywO6t839c8LYhuwZO3o4j
MHMAupM+XPyEBAoAMpf+E4NI7AnsGXnIYtmVeXhQdpssBBu8ZzFNkLc0HqoLyUCOYkvj2aHf7EwI
ZxFKYak6pPiO4CNngTH602MVoEZDveFXGZuexoON0JSDKgu0ZLJIIPumwpksi6zi6QTrGqa9HR9M
aDPeJYpXMb/Du4RB1DTCYO6I36B7yhj8q74c/HjTUAUpJ6iTt1+4+6wKT8bembDF1Eo9BfMRkzX7
uZSG6SD52ZsR63zMztZh3cYksroKFEvxEBtPo2MDPgf+M4mrHt1R9kZcCR0SyOyIdPMMAn4GABeQ
uEu+tuS3kn81u7s1e6zML3b3MbW+6/2HJXOD22YP4+tfq+IzTHfSfukSLFEdStz59wn5rrofbts4
3MadDaEK1gzuSKmJlaUqttB6yPonYzmzWdLDPDx3OzNCqBlmmqJlgKVM6UvSX5ZKdk3IDAjBBKBG
azJmGHBAkM21O/bP1W/woN/5gLv9gp1ft507mEZpD/HAMYSzfF8tx9OcLBxX81y60hrhoctB/QYE
baCKeCMHOCZAnVqkA7Tjvny3ddNbTNB7uqcibMiuusOsCJc1xtsxmAbMkXDH9j1YRvgIOXD9eXsF
W9fyY5qe1J828lzL72MDUHkz/ueet7cp3K/zRGtuFLC5cY4Du03QI5qG32z5x4wEGyZ9tzghIC2g
/26qEobobGLoBsJw4N1gehkqaxHcXtNbHqrNloOBZVUHZxIYr147icIWuxiRjMUaLz5AbvaLqk1+
zapz5hLPmH6t9RhAfM8DE/OP3nVDjHO/S40MhMKYaM4tjzL3fob0lVfr9SmZNEwEN343cEluc3Ra
9j9TuCXaVrUykmICy9GBc1tXL3dkDcija3BvQnApnq5NPmmAJmmp6jOCPLv8UcxA0ykz0Ney4rFs
QYIzWf+HtOtYciNXtl9UEeXNtizJbrK906ZCUkvlvcfXv4OeeWoSXbdwZ+5G0QousgBkJhJpzhmt
0ZjRNBfUVuyIseYkY/RvLoHzFTF6lCBTpOgE7TRlVryHpeHlbQdI6Gti6G6skxMYve1Gj77ny+RG
hcRRrTVHfSadpSsDwBlu9RbShxrlcCN3KvRKg3DBbitO+xVnL1nWslyNe6UhOjJEzd0Q6e4iZZy1
rLXUnJuJwVwHfaRKZjXguKQ+yNUnExFJ2U32XL/I3U5N8T/g2xvCfih4dypvccw9YUWigZ4JDDjm
wmLHMcB3/k0B62Jx9BPOLgprNutRzqH5pdQcU1zbyiNR5/3U80BjeCrBOJuwp+TjdMyvzg1/RvQ8
TrJbIwWkm/62X+NJor+fLalLm7IcSpzX0L5X6bcBT7EGWGLD/HNbzlrEAyomYD7JQGX7At6tlPVk
KlQvsjazZeO6MH5YPPVey9ThfABdgct1BdUVT1a8AiINc2A+SNsbeKYDEvaegFEL13hu8VKueKlJ
qlXsS+tcJKPvyZg1A/IRoBiAq/fC36qHLIcjPsBZAYncjR64qeX1nfxcJKPnQK2J0YMEiZMj3Fi2
7tSxndzR/oHF134vD4lbOuPb9ul9NGhvLZPRfE3Np0yjgPxqILWugbS5OxPXeKEo1ZrhyAPNIzmJ
mztFa0eSI5hIubTOcsWtyK8sH1O+KuA8wSAIiERm+cC8yyRMicE0fhYo5ul2cpX7odv5GJ74PXTe
4tKyE2/XV8zkQiqzfgwnGUWlAe5yan2iPllJiN6XU8elRlyL1y4EMZZPAFYmFQ2WJ3SoHltDMOS/
C4xWRElu9/nJTK9L8VXG5AbJpiCpvk0GJr4GXvvZ2pAF4HbQjQvSJk3/woo8lpoYl7HSBNKNHiiy
S3wVY+rNU9/b7c76ZgTZrYYpi+QmeZV3SNLstvVt7ZDRYqlgrAZYNF/A1LIE3HpxB8gKkmN2HKNH
WS+4Q/i4LYUeGqPU5rkUJrQgYdUv6gApopodlVLdL/XMC1HXLAdCTANgfuidwkDCpYPN61wsoxHQ
DWViK2+9K/nkptxTyOniV+ahc0v8SPzKSHXJ16IPDnRuOmglYLv4BMbHt7KkgQwCn2ClSDTHTfOE
SINgEtC6HcziMW4xxLS9s6vnpwEHTwKbLMD6GSMVQr0Hlxjwb6QlT20i1Wjz1kPEHDIPkmMtiWgi
Hv8jirFMEJ2M0Vz2PRCF48gmquUoQBU1e3KdxOS2acS3Mge0d30nqslL278R/bfZ/gBRy00kqjzM
Qe7XsKfd5wu9n+oAcTDxF09xKxSpfjSB5WH45ICieLxgMulfJKIvNoE5YbHN2nDOsd9iD3RcYmB0
6x+DpcnIrJ/tMxP1D10dm62MlVlNh8nA0h7E9/9NaRhzBNLwsIQdJIjkxrR+q+GRUixvy1jrDbpY
BhPqC3kPXEYZO6UGxf04ov/fLfUA/fOWk+wXN3L6zAbWvVi/8k9p1asCb5fCGVNCpC+jP61eIrnW
QVeVyptFyS217xO6x8JpOuVLfJ+ostd1SpBapxFUdhGdYdGAHdWcerzTM2m2BwzgGpkMa0K+r+AN
sq/dcmh0AxEwcGdVTWdSRnUxG1EPaNmg6TFKVyJQi34K05NaN872Max63jNBTNRUZ3U06AIEDRjK
NKPvo2XxDpongnFBdTsV+jRBRHxt3cgOICScGOf61tvC3Xjf/sqfeK1YPIn097NQ2ppBaKrOkEjy
EgBEGA6qCecBtxbhoqXo84RY/xKiby4NIaOOgr5sbBGNzdV402A4vEswYF689dKtWt0XnbCLSWXr
ZeVuHx1PRxhXM07zMFclviCL0l+Dke2R6neJmp8mdHVti1q9RQz0jeDFQJPOjK1qrR41jRk3wbwM
AFAs78pGPghL/HNbzLrT/pTDFvi1UAG3CSptgd4mAIU/WQDHKYzGm5ef0YTu0nxwCQjEIoCc19VP
QYgQjoCMJPneC7W3/S3rLuLsWxgTFNqJLMqiYtrck/z8TXzK3fkq85ZviTfuOp8417oP+Hx5VwbK
+7bstW59bPWf/VYYq5RVUG8vYJwPiDQHuXSfGq/VctBJ7GJOBew6t0nd2QVAvbblUr/+JQw7E8tY
KtC8JjFZBPj9qpxmt0pkzVWsKgxCUy1ddYmKHnwvBFgIfUeCbdnrNvu5ZMZmmw4j9lGhwdfXyQtA
y16FRuMcKW95jMm2igp8t0LtgwKV7yQ6dWgyB9OeEy3DrmoKkOvyUmbcg2RsNNPBqWBppEc3b+KU
zRMRGxuUiYEsWKe+6Z2qMQJJEN0+fd7ezrXZhAsVYqIEQhZAsIwmsNmu6z1m54PR1o7KAVk7N3Jj
zuFR+99SHCZgkIwJCIc67Jboo1cmGLsQwAvSDbtmvjXKwtbi2daTR84SV1BDLpbIeCU9N8JQl2Wc
Zzgeki6yFRXcQ/X9bPTXKUh0gRQCwNDFM7uXbcl07zaWqzLt03HfmGZkDhBcAGgDZThFiPxIEHzM
qTpCXPvb4r7qLeBQ0S4C5iwRVAEqY5Z9OMuGYtZDEBbKeBcnSnQIydS4xmS9AHzqSe7rG0EzS465
fLVIiMXT3rLoiD/mt7ELZ7coYFgbs6uBFUQK9FaVaBced9sL40lg1MbESJJZquMQZHW/K2b0dcYI
FtxtISs39eU6GDWJE7JExOyHoK3Q3CB7tY+qd+2FsT16tEoM6sS64hwZdSWXGnIhU2c0BNTUndRR
mZMi7SQDQ1ZV4/Ytj5ngq90hh4deFNA4aKaks/RU2qjLha5PA/AedEcxhiegk1wZyxTZi0ICvRO9
seh/Rw0MM9GvrArodtWwV3LzrRTrowQq1byO9sBzBmCL+BpmIw+kdMUNyQrYWg3MGKC+JrHvT5Jr
CrA7I+AYAm7ggQ5JUTqdHCTDoNP5N4VxGajL4MPDnBIFKmbOWi3auVSafAyS0fTL1nyoRWGn5ilH
cVf2/VwMWzVWJkEQFnTMBEJ1VKaT0N2qqYxXQmRH8b7Fn/1kcayR3hSMRl2IZKwx7Xo8K8txDMZe
Q9petdv6Fbzsdh3zSBNXrPJCEmOVoWoUqRFNY9ABeq3v7tPwlWORX/2nDN4WaIWEYbKvqBBt24N2
28rGAOBHtHXCGu0UpGrOWNqzCLZijEY5xQDEJS/xhxdeBnFNJ5H2BgGRApP5yiUcT1HRSXo8BpOg
77U4dVr5VA6Sa6jNPVB9fLOvbjJTCvKcuKB4BKzMP893oXT5+QVsY4WmNII81ukYxMYvYdnHeDBw
tnjFAV1IoL+fOW+A51iakFQfW6zFdrkXPXTlogmZNA+1h2nB1m6dNHJC0dmWvKI9F4KpHp8Jzuew
yCWlhAUKL1LZo33sXzwosXugODMoN5iFibBLEVVFtM7MIYJO7SkJYKhs8Sn1kyM4bDQbIzUDoKYm
m5faWckIX8qlSz9bWmjkhSjP2FMgPX0vMSMOQJC96YLNGEQhduVmGFIcXB6fwIrhX6yWOcm5U5pR
SaArWXPS09PUH4G121Q8ptqVt9fl6piD04dENBYAOgU1RkaQ4n5EPQP2CAAPI8DgfwtwCA/Nsf4/
f6xfymUcWy41YgdihjEQ0czVgohXnjgYDbwdZBzaJJZSWLXYwa71gc52aDNMhWE9U/JPAfLly6Uw
t8/Y5qopRNhCRRd8IoY7g3ReaEX/PPdwIYeNLnLwVS5mBjnFM95mg1uoNjo6ZscCC0mQoeoE1Eoe
X9TKlXeuhgaziVbU5YM5tGOgFWGgi13j1Hl3BC7/LhbEPUmMo0lmr08MXqKQJ5jd1DkmWQk8FKTC
tMwGySHGFUkYdEt4q4zRLTJLMLxsFxcF58ZddaGfboZFs5GEBRR5cg9zrzHJLaE73QAcacJRTp4U
Js2QS8BlUBKcpWlFh6azPDkZbCVKOOVRnhgmo0BAfKLkKUjmW+13mPzMrVdJedj2/Dz/aDJ+uV+K
KjH7BnbmIZ9v+E2QPaEIsHxMFpWeuAsdPNK2hVK1Y8Kic7U0GZ+MUeeiA87bGOQFMsaK/kJy9Xko
0tsoJTttCb9PhnC/LXI9fjhTDLrXZ/fASGKtjxasc4kdQCYGFLGE2L2n+pWfofA68HrHVu9Uyr4C
akoTtBiMCSyVolR1inhJSroC5d72m7SEvAb3dS/5R4jFaIiS1WMSCVD3OkTYs2DyA3gKwtS8ZDLA
Kre3cFWWpoKoFGw/FE31cgclo1cqfUCYnra7wgr9AtDfSMRrPHyttbcfesQ+BTGXWl2NeSUMNNDC
emLXPDR3sY85/8IbNXv2KnfZ/bsw4VOmwshcIiEvpQ4bWdT6K+AN7zW5WhwQjByWRrlf+uzaMBSf
THPQW/muxW0ENETysHRTa6sa4bGJrFr+2ecw92tf9bE1LdRClN+zMNh9dmx0won61m0fQOMaaJLF
r6zMVge25oZutJ6h+2LxpmODdgR78DGJFqKlElmnG55ZrKRocQ+eCWWWNkl1rzUqfCdasM1jdJKd
bIcqH7psewP2mIWYnDIcvPK99ADIOZr54vX2rpom9Bj0KQhJQb17qclxGi7VRGPCMi3sGEGhYD5v
28q6uzkTwRjLGOVmqSMIDGJE79fKznQbVHId/afkFX7u8Fa0krPErqKnXJYt8aNR6HJJgjEAGwCI
k0FP5NoHw+k+zxrLSXvZma3a0xOkwss2UCPtINUhJ6Wxvp9/hLMVgLgkE0ZF4RlIVgPQ9Kabfm1v
52o48bk6FkGlVtq5XwSYA5lfhtmXhkNjxLtIfK7FIB9/iFrkbwtcmZm82E+FiZxKbTJDq4ZEYPju
Wtkhog3LmGq7/x3v9F19otYR4vHrWJqTvXCk00v34oLU0DYCYHZZBGoGNc3L0xyBYI55X2iP8RDf
Km79EMm+fq3+jN7Nq9hLn0Re99+XDb4UyJZWNeBolZ2MREU34iUxKd2tToFSgdT6UkiyL8jZUY8K
Rx513kZ/0R1GMhN/DAOgbHOtHYJmwaQ4pTy5o907tvVtRFRly67+w3ITzgZ/ca8Q+lFERipBsjR2
ueCGL4GBiri4AFirvow4x8FJp7vtY+RJYS5nAPFKptVDSkaeUiVxwuxtLngh/tcnILMWZgPTJU6q
pYSUkmZKu9P0VI5+Bh/gzYfZG09z5maNN7yQ2+3VrR3c2R6yQ5EhKUksZTPkmrrdTCjwCZK3LeJL
nHi5NHbaVO+yTmxLiOjNGwIisTJ7JFD9ZWocqUvsZYr32wI/YhjW8M4XRY/0LEoEtjFRxhp2oNky
oJo6BDm7VPMExWlOxmvjjW67V3aCF+7Q5bm8i6+k82Xl91ABkqJwMbHlbn/Q11iI2QLGD/UZyJR6
qRnQLY6OGJS9NDs5DBpgIiYXgOLjf4M2sOZ9zjZBZfS2zlrSNCpqCOm+3y8ot92ErnIaW8QEaLbA
swpoJ+/b61zzP+ciWSWewDiUFjT8MsZdAYQIEbVha5SdTm8CcZExLC6Ay/JtW+rXW/pyd1Wq42fH
PSMjkyL3jIw/8KtM05G96CDd/41swgfSXHEICJwtFZQ9iBYxTnIprklFtVQAVx2A24kSLoUICdDO
0k289ymNVhk1vhBEt/tsXV1vSH2YU3fegmeyxXkJwD6vR1vueB1k9CraEPXR0X4maqnHCOj7sFHL
TO0+ei2sK6M7VfHJNDmntbp74EtHVQtx6ReSxhrUuwT4t0imp+0dxhmu0FH72ABgivPOWbM5RKh/
BH38frakSG3Amdggl67dmECeyd3KAZVShE4iL92BoOvU80Rylvbh488kGpla5AgHBrRSYvRQTqzX
fG4lJzN5wH5fUX3o7A3uPHCxS7TNmzG0PIzyuuloEQQR+JhM30ml9nY95b9yPfFEIDgTSfsZK931
LCenWjYsYB1luIeFztOLZJcl3StQPYMlLV+lzvC2DXLlTrn4OibuSdRYatSmHoM5indaArCKRP6x
LWLtvryQwXjUKiwEMRXhUavCGzwZ00UoYgCTzGtzVwvSxMGogFMDq4aztq8hJd16tK+pmJU0NI1t
ZS2Big0CW1rm0odfUUceix59IWhW8fVW3mlR9ZhIOpqiQUyAhsxfelzrbkKIH+XznbqElI7FAyaK
23GJy9bcxfmX0d/P1G/EK1aP6MveEFu7JhKIiQdvjI39kj1u7/6aop9Jshj1E9OOhECiQxam/GUM
V7LxFIacqIuzGHYccdRLAkhrOCRTQZV03udgnJDkAbPTnOzcyp2F87REwB+CUeNLRaOYIrkGWBS8
uVk7eV0iV/FDMvzFuA878Cx2g9c1Esc3re/fp0zGQFphyEV5QbCX9Oihb2QxyFT9qhOT5+1zWvPq
52tjjMQcW7OVNMiJUYfq4Qdb0a4AO2rhRa5xx4hX4ryLnWSuK2EarEIC92DQh8feSmxdx2CGcNPN
qPOjPlNonPfqqofXUM2UJVHTgEzIJACGXtXMEfiYQe+PLrgmaj+8lR8oqJGQ280Df5B01bGdCWT2
czSsCBQjAyws0nZt4cVAtNs+sVW1P5PA7KEFT7lYGR6s/aQTW+lky4UaqX5vZs+tBditbXEyZ0Xs
mz+Ka6tcCFYUNXnh5WNC0OnXKq6Q9DqAX5ZrrZBb9AFivB+lR7xggclrJ2J0NPQrNJyLuynWsPf1
UINuRV1sawaVVw/mlb3UFIJdNA1mJZI2u0ZTG8EwX9Z2blyNvb+9jlWDQp+DaNLqtczWCwyznZDY
xPPTmFOvxc514ezOMm8K++tgH3X+Z3IYjQvHEcVrweqD+XXxSjf2w3fVtQI4wpdmt72kVWs6EyVf
evPc6qK8rSREZBouD8y6ZNVJyEVHw0UPxh2vkeN/vokUMw/DCpKEZLfBeHVZR7KrUpGuGJFPa+uX
0NoLmITbXtbaFl5IYXyfNEtVNY8IauWsRytMO9iLILwAB8ALq+hnqi8PS5KAfhlT0+McHXKg/Dqc
T/jSvEZP0VQktFhZJtwHY2RZYgyIQBE9tWbyYmaa22rSPp8eMK3sq1XkhmXo1/3kZ7L8zhG9eqqf
oll7i7VJS2MNt03yrAcLOqKACn3bTR5GikZ7weDYYw9EEjzNMFuQAhfubVv+qns5E8/oL3Tm7x6d
MH+o7kett0U4aoObDlq9eD7lsG/PkChEqHXE3sjy+eOjgEsOwVn9A1w7riYf9I9aDca/hx+8DpNV
T3AmmVFiyYiizKwhuVZqdCXO9VEz533RNf88b3KuQ+ybU4jARhcXiE+qWtohbNiTdnnaPizeUujv
Z/FcCvobwxBhKWDa8MCqhAnHuntshv9xKWxHTN6PqSQIBFUKdFw3oItSMs6txlmJxqjdIomCkJja
EJgAWC961Ai0Y2zK7vZ+cWxLYzxmk8itUDQiHnx5eWvJ7Wjrkf4rI4WfilnqtlOFd2bJ6TtYSz6c
KwLbETNpQ5d0VGrxTAEyG2e+Apu6s/iKl3/jDn5S9WXf6WcXEAvAgIHoTh9jRN4ajMcTXoGa7SiF
Xf5G19YjJUsQHrc39Wt16fLK06lLOdPCONFpMz5uhenQPBNXg19CIgm5Vq+2gLGT+Xx6qVV1+bz6
DBq0nIlspqbMBAs2PCm5W4p3Rbk4Fi82lld91JkUxrxAUVs3bQm1N3MUrpqx82RBBCSzdavGYQnH
SHZyS+4lYx72Yd6/LB1yB0k438nIldjSoOxAcowBwhT8aUXpgagI9JoYyg4W0bd62Z7loyAjQTTI
zUkBa5lNtPGYzCKv64u3W+wBZVYYtSk8UYix/0pRr+RJ9cZK5Ti8lavDUCxD1WX0un5Fop/AkWTW
H80SaWjX4VMxgR9H7g4WWAC3VY4eL6Pj55JYO45SS4xVhfZ6ZehIlHS8HIJtCfSCP5eAcVqaPQFx
HcD3AArDBABtEQoaEdXZV4P0VtuNu8Evbvtg4IRwX2yHju0a6L0V0Q6rgy+LkaOJcisphaX64kHV
hUDzpV3/o0d5FGrikuGe3vXhPbc2y24gxBrAPtYRCsM1ySxc3tTUU9WUDfHRARUUAAoNEWjZwAgF
8Qi5EgG2tMt/CHQW0yFe6kV6MHVO9TILdiTywj021vr4FhXwz5aBDgrQJlzaco+ppTnFD36YtwRd
UvnPrtcAaQcKSV+WSi9XBEcmyf2shtda1vBqD1/eiB/yNcBagQONHjlz9ZRa0paF2un+5FD6lcyb
QzcLOpcC/4y/BDz3edHl6u6fSWSuoRlMphh3KcnfEjsni3d9bAveiEvB+J2BZqxyZJ4XWFFpQ0I1
DEOLQH/U2YkB0JZJQqjVxJdSDPgtTxaGXibhTiSpY4WnTHib455ztqsLNTUFeTi0kaC+eXm0udqq
cpFkQDIvFFuMNI+EJQdX60ua7+P4zmQwm1mjXoTa0QKkac3GWyS6FxBJgqZe8jCI1rnhDcgoG3Sc
OglPc1c3FBj5QAuVdOWL7ZpqXZt60hMfFXG/e1rSW1Pz8ulaR4AUXgF/wd32SV8CiY+lovKPOT9L
lEHdd7mdalwundZCoBrE73/xS+l2fC9/QDnwtHT17M6E0Vjq7IoFN9fYjBaExf1BKx4nzA1tL4e9
Lv5aDXKkFlaCZgbG7pU2I2aLOT5/mgvQQeOKBM9vq9hlw8kCra/kUxD9/Wwl6ZB2TaHOOmp84Naj
NLI5D76AjRTYtTCRAvIK9VKFg+5jvMpJZNVFE46nq+95ew294Wzc2qUBJLnPBTH3uRA2SpenoN7q
XUAkOFMA7E/MbYA+XHJ6J0Mzj3q/fVa8LWQ0z9AnwD3FI+r2PXqypMlXak6SlbeDjLpJWgdOnXSC
GTe9m+eam40YmunBsvFd6WqOB+apHnProhEy10YZPqMRjxnmt4sIHrG8SzLuUVElZuKI86Ni007F
CITzIcdR0TnV+BU9/jeGV+xxt3u42gPCKzDxdMNkXK5QWMVEoQYhMDtJbgYIbhGUVbjKdVv10ZL0
S3nb1o31C/RTHU3GAwuFAE75SNL92k33xs9oJ+1CVzv2v+ka/4sWPrqErT1lHAcYtgl4aGbiDxi/
j5Z0X5gTcDa/ieGdHOe2FI/72Zx2mnSoopKjptzFMs4kV4Fk3FQiLP06DLC/h8hLgmzf7TGyEUxX
PC/MMQu2lpRNmjWPKXxX1993KaBRuty2xNwBrbS7cGF12IcC48ZMxrEYkhxXwO2T/M5SR0yjoWxl
ZNY7Sr8hJ/DlrYtxKGNHIWAInL9W38mqDV7QZN6RfJdovNf3anh5pp2MYxEBsLukA7RTMu5R3QVn
56jflP1tFLltCY7zoxryDGI1MDgTybiXMMuMMer+NnrpVUQeGMzelaN5aI9vPSFQryI36pz4Kj/w
yTFWXYAMIgcAA0mY4VIZF2BIDWipO3i3eC/+7k4UPUfdW0fiNPsIIPyg2OG407Xb4Vwg4wDkcZkL
SYNAMh5m9dUCVc62i1nTy3MBjMUDIyQ1pghGl9eyly+5X0kSivM5x7i/tKxS/Qf8JxDgZROFW5E5
uCq3LPSLElgbGoBGdFHgZVSBDiMAssgNuaqvin28K3yASeSiFx/SIw8nbX2hfz7go/vzLFSJjBlp
jRbmnqdvlvGWNtea3HA2c9WFna2S7eTIQKpcNgpW2YKplFJuJNCQJKg97dD4ZSDfbx/e2mV7Lo7R
jqqRZmXJIS7Wf6ikc4pmspckdgfenDvv+D4WfrZ7lkzMqBmwe2rQ74ejBaZ5rwIE86vkgq7OK3c6
gMSj1/nZeO5/KSkX/ewLag6jPx+WefYBaVtPYL6EIajH+lp0woN1JUlO8qS+m5JdPlPMtfZXNPrG
4/YWr3nT8y1mws+CxGlvLgiexuWlHwYUTjJf0x90U7B1dLFvC+PpKHNJqFGrVEKMXY6j7xXwo3qr
c8iicmxx3ad8WgJzQUhRNMZZrmn+JKLqKJffdCn/tb2QL4Um9riYq0GdI/B5mNBM2v9WQkco66rq
j0f+m3/9hNCECpw4+i+zHKPD9NkM6Bs/ak9yel0IAJcH2q1K8ChpDpx1re4ddWEKHon0Hrh88BRE
mKRFw7qK5+I7pXOLPMMRvpl2fdIcEAa4XCR7asNsSIY+oz8SGZ2YzNwMzQQ3XjH04Bq8McTnVryd
p99ijsF2IA2Cxg40qgDfKWx94s6xr1245+KZ3RXMzlAkYmo+0P/C1pZcUGBasYcBV+2FEhnVXg5Y
o8KebqLRsYBwKRKXy3/D2wNGm9pG7dHNhEuKEkDTyDv2jZMUyH4fLFcSJ9fKO2Lmpor1ZolVARbf
Vp2ridnPum1eOWq0auifh8pWfZqyjZtUgc7OoKJ9UPwhACccGl6uRqe6lkFPrM02nyxkNctxdphs
KahIavRKfjjRoN4XIKmPrs2PKZXasfi8gGsPtHNpzO3U6WmdmsvHnUG5UEjmRAcD7FOSI3nIL6s2
D7NxNWF1LpEJZipRQhkK1N3+6Cv+dL88DZXTXxlOtRcOytN4FK/KI5fliyrfhoFqVJ/ObqY6r61J
l+ESytzJQMKLMs0VeTHf1NvORWHo1rjr9oBW3w1XvL51nhYxzsgIq7iPMyy3L74leW6r4kND7rdV
lWMNGuN+utnIpYKGGGJEHKEE+lLFg2LjLYNxMTEyqr0sYRkpGR8tHa22xUyeK3niveA/8s1bR8X4
kaIKAVZKkxNqMHnztXKtXVXH6hvZRXcx6NkowengCoF5hTaPYfIFvifjrZVxLgum0gA/DZsATKwn
Pyujkw425WVLro0gtI3nUHCQNeFZBkcsOzgdj72cjD1OsU2+69bzoFxXy/u2oqxHaJ8+jZ0Iq2uU
2Qx6D+d7xceqCJgYpVP5ewCpVOvUx/Ak+N0P3iuetzLGyfTAHlET6mSAjG7nNTpQD13JaxlcDTHO
lsb4ldxMy1Khac5cuhWGk6HvIvN6Co+dvNj/4y4y3kRohlxJRerCMLEIqizVKe7oNPHgzl7na4EQ
oGbkC/62WI6Vs5VtVTBbYQLtip/rs+gYC0YViqp3t4Wsv47OtpHxJYakCKSqsDZQLIFICvjUPwqn
t82b1k7t+NC8bMvjLYrxK1GotqY206hBBC/tYoGtjwc3wlMMxqGkctla4YgVTaKJWZorazwZauKY
BIA4er/bXg/XwhjnEScqOHHC/3ce37Xr7pgcaViNt6xDISrUF7AuONtSv3QpfoTyn6fGkgNoJebL
VJqCoByr0nV5k5ZorgY+qS3dRbf9KfMppzCIjh3c8l4DPqccHf6hE37f/hDOcbLUAZaYCYqS4jtM
6VtplbZaxBwF5fgSljmAzFOeEsDn+JFxlRfHOKtcMkfB9jI4KsPWZrIqiYqSJlxGYtmFGe8kICnK
d13+FscR57nC2zL6+1loAiyocZk0KAwwOby2G+wBCDHby6E2u3GlGnRPz0SMJNR1OUUTW5YD/cnC
VSa/N0jtyLy38XoK4kwPGe+RN0NWh9QzqgEIzI7JnQH4mz1o4Tzi0ElrPEqgdfIxfwKnmMe7Z3jr
ZJxJLgvTHLW15Gfd4BBjcFo9cwU5BaKhwbE4nhoyTmWp+0Ee1ErCk+sQtd/yKnciI+ToOi9WNhhn
QqxQMxTy4Uwk33y2fDzj/HpHbxhM4z78Ny/1L+Mbf7kSYF2izRW8jGwWKZFyQB8LkAlQtOqq+q0H
lq1dV0fTxWjVg3ZABtkIwH25+5cvyE/JjCXMsvB3jNm6gze7OqK9FPx3VFrxwG0UWz/BT2mMUQzZ
0mYmzZa1rhlkO9QQXQuQraCCBKQQSAnqp/D07x4DnzIZ8xgS9CsPloSisvY7D7GR1nU/Pm4b+3r+
mzJT/32AjBXocm3UZoyM/+ibSAQqoNs2952f7ctTheRH/KR72xLXveWnQMYWzKnKaOe95rfibFfD
L1OOHGm4TpVvpfmv3v2fohiDkItUbjBIrfuC8CTElp0KPE4D3vZ9uLgzZxlXA2YYCMLwxsu+L57u
TJkLL2aBBBWchCmF/U5uuPOvVLe/uug/C2O7cJIEkzxVAqnptX5HPoioUVk7os06t0U3xSw8T+S6
s/yUyATlSpEPy1ShUjpG3wXxPcQEXKNXrmQ9b2sHPZKtlTFxeVqoFsaUcCWk+zAYgnFHc0J8LmSO
OX9ESGfH1uaaniktTMucbix5Z0lHK/m5vZL1hOmnZbHIMAUJLa0xkHWaHEodq7h/1URwr95wU4p0
W7a2jXEVBiAVpU6GrM6jVYrS1yc0wIM9EvdodYMW5LftxfHUgfEaStqri2jimLTmSDupMwMwXQTh
Qp8H25K428j4i7gD+rlpYmniYfFiJzmYeNNTLy9e8d7UHNfEDjKgUySxJgmi6ujZIK/J+F20Um/J
n1AC4gRZ/+Hl9Meg2MmFwuysqOz6j3S67GKAsXSrwHiSDtmtOtplhAI5z4Z5zoplAJemsNZTml3S
Gtxi4167KktbuRcfBje+lzzzpX3iXZwcQ/sC/60vCFJpv2KSP8QlRkhjwErpPCI9nhTGa2hxX5hL
DO+kRehw7lpbK3rXVP7Vc+XzyJiIw6jQUJaP6Fsiw2FJ6kNU9pw6zn8I4T5F0IWe+SVVGTpjASsg
7Dh+LO77hypIgvFQXYMQ3hdt8Sp54AVSvL1jXAeZE1Qj0PjqC+NkZ+iDNzGuFJqcOINzY7HdeKWg
m1VJbyyKi1FZT3LBEfAfntKfW8f6iUxMqy5CVUUNsvsS8HY1sn8CArTJTd4RYjzVT8AE5rM4cS2Z
iTI6pS+nySwk+PmPB7PT9N+ATuyKvuaYbdCoO56f4lySLGi3nmkimQm0hL6blJ3lKYHktQHPdv9D
ceHPlrK9EWmaIYPU4dBos2/8RksayKK6xXsf8KcUeLrPDjllrValM/VO6X7yYMq7+SU6SkGxRyAF
Wqjlatjx0Fq4K2QcR5UPeTfNUJrsud73N03wF2KvTqlTMWqw49xlnGuanXKS23bQMg0XjLDrnhdv
OZIfGiDlT9m1+UqeYtzXvAQ5TzvZ8mbe10oRZjjD6Nm6EZ/JPn9ofwjPxFFf2/t8BhsL52bjWLrK
+JPRUMfcAEQN6JF+dTG66cC0sL2NnGtaZYIPoajkKMawsp9HxE6TxZnj36BbxhRFbOv/mB2FeeGq
jF8py1RTwxEbqB/zx+VEeyPEhxF9SY0v7gRXc7cXxz0wxp1Y4Ca1rPnjFU8ro2g3uVHfMrwnUHPa
mZGtc1A7eY6TrVy2Xai3Yv4hEF2XTn2DoKCbdubtCBxW4KA6RLXzzLZGj5fO5Ypmmq+sjpijKGJv
0+vou35IdtNT/JAclZN1HL28A84VkDZP2vv2Fv+HvNMfv8ZOxEx1b1oLLSrWr9oNMD1dOmeGFr7G
Dt3QD2h5o76XbfVFcN//xxueHeBQ86YXxY+CrWa318INpcBLH2xSYLNNW8nt8V7e8Zp9OOE6W9Cc
SKoMkiBr/0falTXHbTPbX8QqkuD6ynU4i0abJdkvLNmxue87f/09kJNoDNGD78ZJnjJVagJodDd6
OcdDY9i5iWJnTpu7NV4PkprdX99cXryuMiGMIHWYbKINU9QdJsiUVHbkqz4yRPs/DF3YSqbahiIB
ZK/mJeFLPP81hPsi+dOg+cMkiIS9mzXYbMUnnmYPn/65j7RXISmt/DtXJMdNqIzJMQTZKDtaVVEf
5D2FZQ0d3RVOuk/htGhqnnNkHIOqMiZHMoUyTADP5PXEVvbpreIqFRJcha04ZK945LWi2Vi0yv//
qcQZ68qWMWvA6GgYGYe7P6e5XQa6l3pD5bWpPcL2EFutQLAqcnSUEz+xdc1Qyomig7MYR/ozyTB4
DYyrHnD2leMKNfnXaL4cEVuUMizrZEvefKxpQtYxHB2lv8UhLjojeTeC5z00JqBZAZU/tim9fXtl
vx6p6pTP+glY7gE6rp9NDn43b4X094v3ypxWetnTgCadJEuQX6ORNyzCOyvGnEjaqBu9CAlmfYcm
T2RV7DklTmR8IXVnJYA1KKTSu35wnCcRO6O7SrlZEDCFeXOIIDDCDIwOiPX123UpvNy5xsQxfdtk
a5cjBUDHHYAbMD8oT0tu0S6ezB6BoPutvCnA6T6D6IhrY6juXckYaYyNKZZYLkC981O48Nx9F1C3
rQJjJx+yM+/BIvFOkf5+oSdEHJtYmpD0VYHGGO00W+0AYofbkNB2M/R6ArXvu+mI95hjCe3/Vgv/
19+z9U6zG1Cho1qaT50vyvohMguOSeGoDFvKLFL07c4jYtIpaS0tflDMDOh8jxyN4RwaW87Uk3Tt
NTrgMNmDK7q6l9yFx+oYothenONP16VxzowtaxZtmA598/YeC/dkl/nEH2Alea9MXjTGjqf3pJRE
WaKL2i926CsAXEbjevG9PgzEWv0VPNs52FPCe+VrfGf2zsJ7sfCMJlvxTNRej1q60oSUziQkVo24
jNxk0akZFMswUwuwfUu/18huEb4o7Wxd3+kPOMWMF9SZN1MSy/28RvgAxZ/RRgFghyDBlMz/4JJ4
GsTYHEwUzw10FSX3E+VSW3em3TnpTURpxbnenadBjI2JmsjUM9roOsf3K+CKlKK67VvBMpJHowN2
Sf91zLgPXt5NZEzNKOZiIqwwNU0d+6rSPBorOURGfKhiUdqN8eQvcrHry/GAMtRrVK1Ok5uNVa7a
EoDg8zlteHMKdJlXTC071qY1YyiJNDOlkUPT3Q7q6IEHyyLZgz5XVmIoO446ceJHdqyNLGYZzwPU
iaITwtx2vuCuuL7mXf+EYiU/UbQ1NiS/lzrYobYizvtEURBANnJlKVluqyUY27H9BSx9P1hmN1lR
ZVjNyssFyJynzQemhjDuxp5mjWiVJUM2LPxMemvyaailu1FkDVh8uVtbS/B7X9at1C7d+anwTAKY
CYs3+8lReZbEoRdiVS1pNzlNzZVe5rcujbx4RpOXuGJH3eJuIFJFLYZ21+Iez7t+37t4kdixG3Ef
CLw9ZsyTEBsN0SdaI24kKy1ja21fSfhpmHmWmHN3DcY6dSRaJMDQa17Y6UCbWZA8Okw6b0BqO2il
JPQSppZk9noA82XswhL3UUJT12zemBlPK39TaXkXQc3wRbzTgLI37GmHVe+1R+UVoMFIRff75kUC
RERzjh6Kr9fv/G+86LtEJvBXiSnEQBCgY85mbhMkchq/hga+daKiIJjiNtCOw3AEeqCd2zwj95v0
7fsHME8BJVHHwqQaidqZaRn73Hs0AsWZ95gW9orH6H+xO9uK+S6T6tPFNpdt+3dyszWt8hsw2qsb
0LDVDnAZC7uekMcJEytFHmk37XjcctwFM7diahLMdtM0JLU8oEq2wKbbW+VheBE9gsFy81bmtqbz
VJe5IDEKlFG+oFjTi7EraQXmNBL7uibxRDBOmwzoZzBpezjll2oAWRiaIufVyL0ejI9Gf3jUTPC4
SPVr+/IWVV03A8HpTgI2+xDkbs2fu94OfP5VFZO6sAtVUbM0BwAqbdLzVm9x6SOr3NHbiEZ+i/fy
5+yhyeQ15xhtJwMt/eNx7IujckjM8fmPjonluKlUc031nIgA4/KizDwVZcHpnvlNdvZ9yxiT0kZa
twwYmPKkJoBVsQCDhHqabKNOTZlINPCvYEa2tgWH1/m0HTG9S2ZsSdGD+BMz6xh4NjHu0WL0X1F3
5bRaQ0JZpUDAlDXB9f2kN+djkPYukjUlqjbWIr3Ns3qftro/RIVbp6dRX+yoVLzrwn7z4niXxtgO
eTQykCMhDP8JPND5qaffRwFQzuzGE24LjrJsRyXv4hizUYXiWgD+XPVSVLZS4PKDUpiAAqEfo51Z
YTait0FR6P7hIhlLMk6xsijgwsUiadd75rYy+MYH8I3jiXxoDZcbFfHuHWNXMIaxCt3P142KOVb1
2NhInX4qguw2tVI3/sJNo1z3QERkzApA8tC/TFtGWke0y9HWfuSfc0dwVXe2tZf1abxZv2QeV+x2
oPTPgQK58FdrJmdNJKMn8WcGc7ov9uPOPMGESr7iSafCsHLgy/GqCL9J7b9LZaKaVgYMjUnfyfmR
9voPJ4qUURzjnbjjJR/eWth+fx+BdfXrCoep7Etdp7JelLvBbW6KHZDIKweMffAWgt29tcinrv60
PiEpfubWaq/rEjDHfv2Aucr0ZC7wAXEg7/O/Mnc9qPf6KUM5GmGdH50rziX9TZLsfXsZE2QI05qb
9FC1L8MP9Arv1B26TG8WyYowby7t0QJ1kNzMK+3YX+45l/W6fyQiY5G6RAXqZgSXvOyzm9qrTuFu
8RZHtmp72vHsO+/WMPYoQT26MCc4rz4RnLaO3LSMnKpBkTHVLc7C6N+6pkiMFVIlMI2bIW6oggnJ
OZA/QUwHIHuHgqcuTveQ77OHoocX4yE98C4pY42mRSrruaOJrXVyYoIXf35QCK+LfjsOlUEALElI
GwBI/1dFNZZsTAYEhYhsop14Gj6tB9MNj6M9OZG9fhdutcLiHeAHxoS3jNW7ULZoLJBMI/lb0u5n
0wtgxMbnobGAEZ2gVk05UcTMTvdgM3MV3gjzpvpcCGesXyHWbdsVaKcPgZPd1709VBSoBAwB0siJ
hje150IUY/KkWVwn4BijFJAJbtdlidPJsqdWKNT2eXXO88Xj6Oum1lxIZAxfJ2RKtyo4TnIubmSA
Cx4WAY3m5mtxLO/H+8yJ7+JPUcxZ53ZIfiGWMXdm3rUDWHVoa4q272wvc8cDoGbQ50DnMHgB8rYr
uRDH2DpYG7mvFpgb2lpEC/DR3sC8JEGbDw/5m7ehjGVLwg7t0iJWlq+Lvay1ZTSjZcw8IsjtlMzF
khijFo2TnIJTWUIrOM1jUySU7FNiFwEqfeeUg+THuwKMVQNAXJNNNLaa6pt4AAVL8ZdU9ZaQiA5H
Hzdj8YtlMeZFagu5W94mJY8VnLAxgPplQafSs/g5CmDXduNd5syfyOKnJ5nXm7Lpld6Fs+XheBo6
SYmwp6Rxxpc6IGiSNd1V9EWvgtPnxVWctbKF4QHMR3OUItGVDK2TGorfDLWVmKlDhsQaOtkzG/Hu
+v5yDpKtEadGRhDpmKq36qk16eIuV05pHVtTP3FaTzj3gC0Nd7qUkGyBpLiDX8Aodh/dGSbPM/Ck
sHakjpaiB7iMl6tdYqdq9zmPq9e1zzSOY6d698GvX6gGY0HmdmyrqsYNkArRyrJvS+tK9asx3WlF
5QIREnQLGcc202+/JpKxJGh4/wdfrDFf61KxFbH+fF0deHaYLQqHWVpKvYmpNHIefjQ3tIDfI16x
aOOliHBMCHhKv/0YvdhJxpbovY4GbRqnhKf4VnIaVJ/qnfYQ36BByi++tpxd5AUsLIwvAFfLYqCx
Q55YAhxAHdReDBTZasLEwopmz/mUcJ9MHL1ka8BIxpoQSw1mX/klqk9iotxrbRhwzo8nh4lN5DU1
QVoFOb1DXpQczHiFG96ivasGwNIxvwGGv2JF/2/q+Z/xGMg0ADu3wY3ZmotsDnR54wiWmPibwEsh
bGeDKF3H3xJYLZnFbG7pg4ycywBtx8fCRYuQL7x2jnA3P1Hwwu6Z5wA2wy+igZgL/0rS2yvxImtX
9FlvVBLGB2p18IQwcVtx1wDvclBA6cAd1d88uwtpTLA36gD8nSlshb7cyPH3cHkOO44R3jT3FyKY
6C4lSivkdFa4MF4Ah4E2Dy8sTjPa7q/r4aapupDDmOFxAhZNSpEXw4W4iSzcCkb9cl0EbymMAe6T
JDSyxECSjqz+ki33Rdk9SXr2iUdEsGnpL9bCmN0qzmivCuAP5VV0pvivsHOS8FUFXlcboTJvLQZv
Xnc7lrsQycRyhjBPpkGP6SfMNR33RDjsVEGJTgTt/vpGbtv8C2nM1ZJWeRVyCq01f9P2ij19ivag
eA7kF2rwM08IeE3GPO2gO35xrZaoQ3thKMMCd+UhGfUcsKcDD/GZox/shJNZJuBXrnGbGvI5RWM7
WNKdEpV25FUczgbyRDFG1xQM4J5TyBCkqc/EU48mCkDA/KzhUOIEHqUFBqiV1Xji/ycMA0UkCppU
iAkA/F+3MhvzfNAGMABPI4pdRDzp4sSBZN40S6quyqJhgmWHHUsTo1JfENzDZsSt1aUxGt1vW2H8
LxbjXQp7XKuhNKDDgBJKQ+dPi+rMDcf2bd+qCxHMMYHU2OiUn1nv7okWrU27dcledlobRWuXoxSb
Sn4hjbHm86BVxkynf9dvwnkMllMYgC6le1ltAuBn5TA8Z8/XRW5K1BSCmrIiGiKLuRKGUjJrtJ1d
jUK0Gph7Uak5L6JNTdd0QzYMSYEoxn90S5dPNW3Wn3PD6ovSDoHUrs0/hm7iZAQ+ZGANRTckXdJA
5aeIus5OjhCzyqWlxWNostGFvFg9mI1eMMWK5sTZloP5kSLHm7b+xWwtolnAoeAXgtjlst9Af78w
VN0sCc0ymKtnSrNX5ODfRmEGUzqYmrl+dB8SWqwkxuKv02DUslkTFCuE8zI77S2ahQ5oEBht+dv6
g9iVk++1XXsC28LMq7SxHu6ncBXcGSpO9QP/6DCKZresDVDj7N4Zcqt+VL/JT6VHOZ6Ep+Ylfa1v
jF28Nz+Xd9zeTHrrLl81rHCq1Rd7LCgVUk59I3n5WNSIHUlhZ/W6KwVEXGI+BJmhh4GpCAc1y4Km
ynNH10Dd8p/2/30LmGjC6OOu7hfU3yjQG7ptP6HzLn4oH+r1L/hei5yQdbPXyk6ML+0UcCtHrI1l
N4FRtCUtWiFZ32AQMMiXWzl4TOav2lH1F0f9Lh+d2OWlh1lrwYpkNE4SujWOc0Xz5LRBKJOgrxEM
bd71feWtiwkt5LULlzZPUMUo5WDMildpmX5UpHWui/nN9Xk/PsYNRsBYVDRauzBO3ZN4KvbIsAca
ms0OYhCd0MsPxD7JrX2xOyDqvS5820j8K/utNeZCgfNCqZR1MWVPyNFjVkWoh4mjl9TSw0Jmzn5y
Do19kORTqogDLYFFIkpscmo1PS8VyxPB+K0lMXoj7GEMQArrhGJjCTEncqeHfuXGy4wTCWW90bSm
JZ5odGiXSe0mD605O1eDujOmyWp13rg7TyJd88URFYU+iYtK4+nwtp58sQftlfEoaA9985wlOcf1
c5SeRV5II4CdLEC48uIUcSDSomr3PawNnsmiF/TaNjI2QyPz32M6FHRhPCouRKTnAt0RVVB5wh3G
+p3SjxuL94j8jWt+13jGdCQIMkhrAg83rIovy9ycjMaYnZJkhzwE0kT7XCtjUBfhUz7guxxt/VR8
xdP+3NXAIu26M6Ki76ukP6smAGBJ+9JqS8SzCDw1ZiwPqom5JA1vT6jRqe7VA1jOEI6XQJUegtZO
PJ4j4zhRNkwGE0wrVBIEKr6x7/zMH4Cj1vu80gVHDBsnY9flUZ2gXOJe9ciOoiBLrrzj1p/pJbyi
XSxYQycI1VLUb/sH3hJAgaJZm5bWitCiTTcJt1ubY0ZZqIYGqXZS08JTDSxwJfzRtkfDuKn6lndv
OJrBxrBmZfRdlWFl6bE/Tl/M58rWdUv/tOaWtlvdzAG78Ux4Unn7yZggeSgi0GVhebMX+vpOOozP
WkCJqyK7epieeQ0MH7KqjHsn1EhdmLywlKtaBXe5177UqJxkh8bGgGkPSGdLfik+999lXgy7fYCG
YogKeHvBUPWrxKgShgz/F6NS8o9MiuxuOSkxEOKqkuNwtw/wXRDjoWo8d9euhqASU0tt/b3MeAHx
tr94l8B4qKYfhViiqFTaSfEFxMLqIXIjvzrGNBuOQxse813rCw7vjcrbQ0ZLhFzr81KDboIH20q0
x3KRgrkEG0yeetejlt8oyPsaGQURlLCZBQ1hSwtQUAAt2tGMOu9oJ7ciHsSlzx173g703wXStV9o
ZJ9VRqqgjR9PHDLYwDzYFWiXzZ35KxBqfxQ+5US2TIqf5iydXc8W+oiD64ve9szvn8A4rtFIRIWk
q+wloNgMZVtWY1uReA3ePCmM6xGyBnSXFGxEWpY7TT1GZf2QRCrXkPG0lAl6tVGStb7HhtL5zh6t
SWi3/qI51ZEAwpACgKW7ZacG6ZEP68BZItvOajZk1Hv0hMDZAY3/nJ7nCjcDPWdea6sYAghtAHhW
zvXT+5DA+WnT/j0+tq9VTzphKcDZjQVTlcUwgEd7vJtg9Eufpyucq8h2uObaMqfGFMpe0043at+6
y6p8Geb2qaqEvzgL23bq7wtj7U2bTllc4NpL34x9s0cRDBlf/YbOIMc3I3IAPzFIhM/Dgds4T63l
R0f/Lps1OfLQgeAZdkDc05EsjHJYk1cBYBxISRiGvL5Snt7Q3y9swJqRUNRyXEDST0jZ7LTic1e9
XJfx9n64tiLG0DTg1JUSdZYBN5C7gz7uYiPdibWvm3ftcBqnm96crbQFh2JlI4FKeU+dRQfRyVjY
hqn44wJsebk4i2JilaiF62n8KEuJFRev17/0Q1GLVWjGHsnx0vY5cmDIOozO4oKbA3OO8VmwFWs4
loBlNlyRO/G4/W54P3DGPBFtjvqKjtOk8dfC7C0i7IvhXBlof+u48Gm8A2ds1GgKA3KG0K7wZPhI
7eQDLq0CpCd0UBaBmVuNDGo1PFJ4mnb9+qpsZ2xShJWiDzDCbSydsuU1bjRryoWdkD/90SGiTvir
TneLKv3TS9RXyNzMD3TsRY0ssGI/FY8EbWhpZYtcGKbrWwv22V/lohzQmkMKAwVEmqM8SE+NLtlL
F3Mgf+XrBkJlW2GzqUb7DY3rtC+iLdFAwVWC8FYLFMSSq3uM3PpZO+LN6SyHULQXf+LNZVET9PsL
jXfnrytd+6kDSzPqRQShuaEe5+iRc4Y8CYxd0lK1RokFe0nDvf4xdyJ3+TzvkTRC4rW1l2de0Y13
eIyNAr+DpPcqNhWUunYnoA3+Jl8r6/qyrt90VWTMSyXHYNzrYW116ZgJT12I3dONoKgRW/Yth7zt
ug9TRcasZHJKQOkkyl5aPyrReQamYELAYj0cBH1yzTy3pYz3yuftImNdckEYJTIKQJlva8scblbV
sLqRp34cKSzR19qJaau+PWzmhzSdMDkbLOOP60fFk8EYEaIpYteiLdqL5+gstpHfk+y20GrvupgP
86q/ehz1LcS6cMBKXyRrTR+/6LzCrLdLznhmN3ZGEYwpv0LjqHfDkbZd51bmj/b6o3/K78lre5d4
vMQp5wmivv1+8TFal1YzMXEJ6AgbnRkcPkUn2BQ731Vn8z9mGP5xfCh1/GpGyhQMOWIqYUxVTu7i
5ds4Nujlm+1S5VTJPgzUs7tMT/tiYams5KFBGVxEgErVZ9pDtSBNM554qbgPtXtWEmNHDKnO4Xyw
heFpAfIqxS+gdc3ZThNbxsxJ6A6cEI5jKt9gRS7WNjai2YAMGIwccHENMM8Mc/0zu/WW7b8QsXRF
MooNFrXWxB6KzIrr2kvW42yeS+X/WxVmd5CxIXOVG4Oxwrmo1uq1gYZW4OikAFe7dLMHXpLw+pMN
JfVfFUMvp9oYM4I25zw/ZhFxw3reSSGSp3NpqfHoqsn6cP3KcywLWzJoezHMO4r4tRIgycDH6MPr
CrqFP5NCg4iLIzN7UIzMdOIYGQwcVxx00+gqOZdWm+Nl2NpBUha5VNNQoHXyR0pnonuYTwHdTQsK
L0q20wUGcNuApB/wcjM80Yz5qNEom5cLTOfP2fpxR4BsL/9pWMdWD8rB7NRCwAqTXLGNOLYqgqcH
2ECuHxgnNnhzFBcHVubioJXDInvF/LUozF3fJlae/DV0n7WO1yu7qYKGBEuuaDKaE5grRoF+mmbE
koSsthVBthrxpsh5/M2bK3qXws6ERGlq6nlRSgCD0kerGMF2mKmJ1cXVo5iFh1TSOo4p5KyLZT/T
TG1Y8wz0HiWR7Gw6SsmzJvGWRS34h+D3YlnMzdKXFnQYCuxtgx6iKH1Ztc9z8ySsXG+8adgvBJFf
r7Be1mkn1zil8YXOS+ZOZWu3tNkiv1E8lJJsiZNm5W0fc6GImbRTYRiyJ1f9bgjNe0XA2Hpj/nVd
0z80/L5Z+IuF0e+4UPVuzecpHnFM6XFyBQskrZUt2IM3ObU1+5VXo/2Ht5u8tTF+eVFLvdBGTfai
fCfP+6QkttTmzvWV8TSeie/NRMjTUIUQs50e16G9jeRIsQjpTrEg7Gq1500+8QQyMX5T1sNaSDRg
Sx5KDLKhWcxW+lMhZ85Uz5zVbRf1L86NMRuEjFFUJfR6HSk3hLKPP/e3klV8ohDsojcEEyBCvxQe
wJk4F5tz59i5j3ZRWyWt8XAal9YyqzIQeuTCEOeIBq/zhCr5levNznyok5wrdYxnk9EBK9qMEQVw
HvDbElSiygrR0MPMaMmgi4oYv3X3zAXQKO6H0Luuhh+mqX5esHcJjFr0piTOkViJnpJKKPio8U2U
93thmGRLN4AQVid7OICzpk8PeWUG8Zyu7h9+AqMrXbn+PT/aOyOap9Aafop8GsPldwYnut++2v+u
lo3hAOdWFpGMBokkfB6i515+HCrOeNX2ywgMrX+fGRu05amoJkUHW6z41Y1iV3vgCZ3loHwCI62F
OfK/rm8fb0mMj0mEpS1D8A94ldDZqjFYigZIt67nXCvushgXY/RRaU4V3kUUnFUG9Cyyq7SkpvuG
N36fAI50fV1vZ/Hxdr3vI70bF6ZfnFS1mWKaBUR6VbDUXTZbs2g1p+G7+Sy4jSPZojPeaQf5WZbs
XLHMx+tfwNtZ+vvFB0zhXC0ohuJx20+BPur3qAP7aVw718XQdVxbJ+NukmbV26REmlVbHxUpttC3
yNlK7tkxZmQZpsnUDIJcy1EDVzbtivsGaMhbSj8UcYeXf+O030+OsSlCI1U52BBptRCw0JhNuycH
4Ua415zBIfb8RZRddJ/yFrlt+N+lMmZEzzV0Ga6I8ZvFNXzB0neJW9jyrZqDeVXCi7r2QaGFtPz1
4+NZULarA91CShbTF2/2NDyND/OBFtPGBgIzh5d63M4ZGMj0oU3YNFUWvMsc1mSoaD5rskPVAr4K
zfvQ4aciEJ3CG3bliTfktX0N3kUy+qlkSZOvIrpWGu1QoK9S/hyRT9f3cPvo3kUw+inJ6OmoNNgw
Igg2ZkbtIT2PymOI0cnrgt4c5ofLZpqiqRGCflm2577ulFJQUxjn1htcir2kuGSHXmQ3seNXMJqg
vRuYGwFvkHj7SrzLZYuumCMmHZ7ztFr0EzV8PWh26gFC0dNAujydE49HtLN96y9kMnlJY1TiJVqh
Kz0qzPJTbKMteRcFFAu6/cJvuOaukfFEZFHTeqJw9zNm1GhNDGNe58JebkfAk4dWuR+eebrJO0+T
8Uo1IEDDhO6r7Bt3oLGOrPIceyiM+RRrY/BkLz7QW8/DheUKZrwTaDAF/IPNlf322BwoHDToMDEB
qd+PCNWepD3CzXyf+yMXppKe2xUdNhm/lElzncc0b0g9sXTMz/2uCPAhB4H7FNq8mBcqxNx90lSq
POhwHBiBxIBMCRa0leiNL1eG4kRlVHmc+0mN9LW1MZagLCZDXui2koce8Fpu6awerVutB/nzegfU
j86qd2SP7Cwwt5Ov16W/5WeuSWcc17SkYh7/bHMBjOtND4jEEFpFH9Tz18hf96tLcZbQ4/2sAJoO
zXsAOMhBNHn9O7Zz0BfbzriyqjLaoqRl3vKYdBYgq/flLr7PPqMOzgk+th9q/4rS2VprjAmJvEze
lCm8Qxnbyj06nZmcKCeiiuWmu/C5gHnipeS2/eaFZMY8CWmO1lNqnuIAaBVutJdhmhSPwtTzVknP
jT1XWZRVIhNRxX+MVtVK3hnqSK0v8Omzb1PXowkbYXlXwFF74hhy3MzWtbmUx+hRYiry0s14GA45
4CmS2TIASIYeOzusJI6ubEWPsqgifMNUkKSwKcexF8R2WPDcjY1gQMZRG56vK+P2WkxFxN+WTZ21
sK0Cmw6cZUy2DqixAi2mCMrFSaIwtuFdOl40tbUeIqmmZCqKBGJJRiuyqqtnkmsApwvqYHXqs+JG
Lm2jwXT35+487XiXjZ49qxuXAhmvJeVJMlZKrHukkCZ3qKuTqAx+rhYP/ajdT1HHQTDcsnCy+L6f
jONYk3jQdPo8TIM2KD1KU0jhmrljKfS72XVdymG8RFPMzdq96fw3yiHY2eU5+0T86lE68fGKtk6N
ovjqmixieI1toJ5lsEqOE81IF9+myCUqbwpg01rImCqTiQ4tlFjyEzHSxaKhI2W0RVs8ga/VGbwu
GB5Km2ct6M582LkLUcwJxWtdzjPJJG8QAZ8DCnRNpbi1AsdIbNZzASGrYi4eKAkqmyjQTDMSQeNN
Y0LhW3gHrKP+jewxuwPMwBmYQb5wn9kJEOjaff0JL3t1n+5a27wFqI7zHy75xacwlwATgXFG6gTj
U2bxIommT9ZmN7exm5Dx63VRm2GpbEqGBmXB3AZrsSJ9iJVhAOkZkazFboP2DFI/FY7HGmT0p+NF
6rXKf1gfEU1R0RXYXkVjLkO3NnPftybehv3wtc8mK9Zruy8Kv1p4vRRb2nMpigmZRFlJeoy6EW+W
QrRGFbCZgIwoF/XH9X3cunKXchif1vRTJTfGIiI0Gx4BOQlkFrXQS27eZ8uOXMphfBkBtVpizNg6
7bR6w02yD73WnRwF3aJ8Pdx8Q1xKYyMfbRKTSVt1vFhoIaOzi0+0aalHwW5yeruKLdPhoedxTozF
99AbM8mHOsRzQe5cOWs9sRPOCBf86wfGE8N4NiMySNikEWhqNLCddrJF1rPR8UbAeFKYmyz0URdL
GMpFPBA/AbXHdDoBiBdzOgTXl7Plxy5OiuV4iPJQ7CLDgPUS+4OohkchiX9IaXuzFrak536+vOpa
J/yHcOdSKmObQ8w1o0KIIWaxvm1zGBCdN+3B20D6+0XWTw6RiZCMnniSFmjyPlyB8auXHHvEE8IY
ibmvRrVoRiRtw8Gt+4cE0WgS8+byeUfEmIjUkKsxQ+bPq+fqLM4qqvud4BbpeiyN6mtpDIeFqLtJ
1niAZrzlMTajasBV2AvQDT3JdkA1OCap6iQDT8zmMNulNjDWAlR+cC8trlTrgBvmtT/KoPmN3BBQ
X/LnDjSatAQa3VLuq/I09BaX/opjhFl+hqotCq2vBfoUn53uHuPlfmJreBpiMsih8Ma8zvbNvMNl
uMokPGIhDTU9QnyMmCQPjL0ObNN+p38B2phW2v1XHdW10k2/SIIlDO71K7+52ovYnLl8WRxXaThh
u0fMfO8XRU5sJeqM/9LVc7lE5gaKuqouQ6iK2FTNp5Fr5WsBLTSUbuzyKkLbHudiUcxVVLJaK9cJ
b0PxbkwsytNGIVtMt/nWulWwHJWdEEgc28kVytzMtZH1JMwT6uaaJ8Bjg0QwdRSwzmb24qG1/rm0
efWUTWNwsU7mToogb0nmHIenyJFTfhuKY1Lkj0Ws7yLV+CYWHdixAIrzZxrDXNC2i4qkIHCtuZSe
hEJ5mnPx5Y9EsB2eWWM0kxJiXUVcOPEaAAqAs4htM/O+dW9vkwuX0IjitMQznogozAehjZ62xzoY
A0r9iCgdoNTDEe+SgGDgv8d0Ku+FSjWQfY9c3Ae271Nt47FfNYjvjb9i4WYekXXqUGw2v1/fyc20
06UgxraYLUgJBjrKQhsSKV86uaGtj/FdyDEk9AZfWxFjSJJqSs2lwJnVKmhk8+ZV7zoAuuW8fsdt
OSYeV4oEOJcPcHH9UE8pNVjNVPmh7C9qBhz4ybm+bxwpbPyoZqvR6zqkGONgyyDoGFCZ4dHlbQ5Q
EZXg6QusXklmG7GUFMw8vY72w+xJr6zlU+MLthjEN7K3zoD2+0+uDZ3ghBBTB2qMyF5dvKV0Mxkl
FPEwnYaOYwGeVYd5Iu6kYXySp+Wb2nchkL3IpYBeziWewPgxfG3acS8X4LUPg3W+WUJU83RAd6WG
NXYK53pv1tQuBTOB+SIs3dhkg+iFX9RetSgvtuC2bp/tjObUYqLxf7rV22JlDCWZ6JMxxDdPf2FV
clmL2hbs5sho5I/UzSEEPDVvDCCylTjhDQ+Efct9qxcCGQ8wqXluROmM+CACAwjZm2bMuQlblgoF
WAONKpqu6GySZoxCtRkKLGlMO3uQQlsMRzdrz2HP6ePYXMqFIPr7xd7hRS2swwRBptY/LEP6RUxN
TusN3Q3WRoH6RlaBXySRD/iBWWqGc2dABBFg4DXAS6qDhVEdKyeHrnmcS05ecMuKXMpjHm5ilmfD
PMOKyGJpjeWdmWqWmfFiK9qkzK4KKEF0RUjBfGjnBKW3NnVarntiWjgSOGjRuGyXJViL1d6uF93W
h2+ZXjjpOLnXreRmzHMhmu3xNCKzR6mh1N+6Akwvd9D021i0TbF3kU3wk3MHPCqOomzt6qVQ5m5X
QiOro5biOQyoXCuuGkyx5TeJavI2diu8uhTEHF9a13EvKwVW11rJq/6tu1luxNO60xy1tlN0YRaO
uVd2TdBafE4v3ioZxy3KIADoSwWBuSJbkjKA22cPImCeoaR/5orysFzQA4DosyimawQrB15znR/j
haVYk1PdAsOLjyvBWxf9/eKaT1FKX8nQ1jZVf0R5uSO5LFvmIrrXdXPLnFweHvMGyJIEUFYNVLOS
vqTVrTY/Xf/7vHUw4b45LPXS93i0FZrsjMip2jA4n3sBmGTXBdE/dO2EGBOfr+tA22B0L4yKwyyb
hylCx8Y8YJRWd+uVh57IU3omRpCIXq1KhtuVBn0gYf51Am5K63MBTTjnw/Z0ip1upimhXRsO+pem
lzwABMFeAtGbdsx/iMRGRi3zuCUUahyu7Cbb39l0Saf+H2nX1SM3zmx/kQDl8KrY6jjRE16EGc9Y
OWf9+nvYvp+nTcvNxS52scDCgKtJkVXFqlPnYGpdc6eKeyrw/pztWudNUT4OI8HZKRtZ2c5da+ch
g7dxLZBeHEia2jvLY7kfcxx8sb/jo9D0UYE1Odbs+uq09aUZym8kbadyY4sFIgWB6llgAqmLygVA
FHZ7zOwAWN3BWQqnvlEInilymrtqOxxG5sTvanZ7+UuogD4KASh08Q9+SbhJnfA24s3oG6mj8Gb2
yPPW9XtyJoq59mkpzxKpxtynLS5K52aiOSPru6sd1Yt81RNc0Rm/TXsNISp9BEwZrcfqKD/LLoYf
9po1AnzeuoNmk1k7tkAPw1eolC8KgyzIGh2/TK4+6/7UB48CiyOFdZ0od8QlGNxLE5gY0+IU59E7
wgbDo65mt5cflPJEqNHqU0TuTuKLP8ZjgtpGjK2r95PTWd2BLUXP2jfKF4XVkKUYigEFnwzQSJlZ
kbEzOIZ/ZZ1T+q3XLI1kpCI80bwNN8l3Mr2UYeixfRj+QVeVsSRaGTrgp6rseHwnjUtNZf7QK3Cu
Df71q7CW5158KFoYejE0LasWuBohyny1ms0xPhrzfRqcegOJWcm6eqxFUT4nq4XJ4ATEjHiK7Tb6
yMPQm2rWo45xxGll6DDX20TMcPwi9PZtkRsHq9Wb/3oayFov8pMokIS8kuG1En+wBTtzuyfp2DnZ
nbgJnOHl+odixARa6VnhE3lqZiR5cXA/gGWT049THJmSZtjXDbH2jnIPRlilmhrgC9Xd1JiakGzV
fHi8boN1Cij3UCyiXIghTl2gdl4g32EixZ712+tGyJW/4uQ1yiX0ba5LbY2FEHkjArWQCL6IyR7H
2C+6CTAFzTIOLdaCjgeqWEYP+hxQk1xfy2rb/OKe0hRdkLZVpGzCiY4zM3kIN6jPvfIVgI7QRn6Y
vPBeYTgGxnmjlZlRbSo5aUbZMY/SwkO5LvK1sJq9uYcY30TAAtdXyDgSOuUYJi0poyGFPTHZijEY
TevETAfGe5C5jeRjXlxZiD/pda5JsAJo37nUA0LieA+ZDAF8LYHFUkcjl+XKGaQB2+EgFn1NXr1J
J1lyPJuz9NlHr6WwnzDm/W92UMarXlAV7Y9poQGno+0FHBFpkWx5DF1NiaFf/nndyl9iIHikMfVv
KAottWzMYwTjkeDKrxmmu8jUerVpGnNyFFL9dq6b+0uS+mWOchUTCN2mTCiRrQBUDN4vp9kT3Lvh
GDvUENAxAaW0i1e1VRyjXbVtPMOe/52j//oNlCdRstjIpThEcgG6LuLojaPoE5JIcVM/sbDF6/7k
lzEaK15A/TVoKxwZrkkAitEiHBqeqUG8/rj5skJVRnipGxIpwpJqqJVCRgVUMBu1hsxzaUdb5pDE
et3pyxpdHllUXdU5jncBFfsRK50H8oPArjOoL2eLcgLrKqT1mkHDBFr8g9chenL9FK07sy/7lHMx
Grks27Yie1pA5aTAvNIY2dwiPpeh0DM8GesDUj4mUSIxCXN8wLTQX4Dwcoa4er++nlU8HHAI/7uE
NAi8ruI5WCosSATyvHIDf9gSdnrcAosVCFjLIXt74TKnPuHmKsZypBlApilx6pmlSbYeqb9WQ6Uc
aq/kAaaIUZpuZktKhDct6yHQITepKTexLQXtHrM9p9RoFsbVXqVIAiE+lGBUWUe1l/pYchQ0eSZW
ugsNcEhoOGgUbUGG63IOoZ4OXwilV2unN9MP9GU3gEzchiwChtWPefkbSGi82OFkqUM9i3XSDv6p
B75sqh143Ox5w2oCrEXZS1PUxzQ6oS7HNNfdZA5PS5p9k3nuDsIKjNRr7cxcmqE+aJdq+ihEqe7q
9feu++RZFTXW308FhTkXwjGZCt0VA7CVJpNV/Zu+8uUKKJc/KECNAxuvu5LyXSpqM55Hhk9azUUu
TNCJYxgEujpJiX6uiEt24jYYpQQPBsGrjO9aZWoPDK9B3CydjVxapJx+XABv1ApYFEZ0PNECJ5JN
9HA5r35h62atjlNcWiO/5uJYt2LY8YqCq0XmAKG85MyOihjOmbmTe8YTSIm9FgyQZOQKTGhbbZu7
kcOe51+tRVz+Dsr5T0ZWBa2Mw0gmciu8Oq3MTcETM6IWC76i9jRvWIBaxvnUyZ9fLB2UhCPqHzAp
8IIpC40ZTqw0jHGT6cwyiBbMpYKYFRGg3oDnGbgVaRO54wsUFs9KaADLMBLMNTd9uZGU8wjatA1D
tP5cQGcHs53ANjIERbgf1TKyDE1pK1NR2/apL0TR6TkFQgzXDzBrzZRb4YNKHAOFQy44PKp1ZM6Z
ZurV7Fy3wryYlHdJy1IzOON8MSsc286voaVXbVKfSJqyLwrZtmu3knI1gK8s+pzgngjFYPZThkb3
oxbfy7HC2L7zLOoVS3RqKUtzLLQd3OZoLa58HC3dU9zeA6eGUzmQB2r8GQhfw2kxXD05mGCr7zMP
7e+3n7hslbXRjGtCs8KWIKHXixm/pwOJJtG7Q04GHrPYk03RBRG+zTE8IMsg5ZKWZR6CJEKkbWfJ
XMJDDcJyxuFZvySoVWMeAgMY9CxEbEgZD2gV2ePkIdjmNTDuBCpUf+ov/P1iIZU4qE/JHRBnO1ae
zbBNzyJXCheEc42Di7kqR0tAuBHe8vEuakprAoZjKG6ahRHpyV3480j9Wq5EhZRpqKt+EgMku/nc
W4PYu0NYW0YcYpYAabzAF4dSiPzrm8xaJ/UZUQebxziE70t8gFnd1JsQPRqPCQ5cPy5fi6Mih5gv
EteSCB2/TVAaJnRVpMAH3XoiQ2CxKMb+kgh+2SO/5yJsdHrdiOoS6ygvQ0rZCwB77G3OS8Dp92/E
CCDS9L9jSpPMd3GCqe7yHBTDTesRMYJokzKLY+se+8sMFTLGtlSSiIMZDbQUc4iR/Fbf1KrE8iTk
i187hlRkiGK9yOX0fOuIKjTBcCLE24ZXw4soDPajvzwavlZFBYilTsYCIrU4f4AkzUJii8voqdrz
lEZ2O7wHmNsU70jDOgMaPhI7O25qU1FujOK1EHi06SH1EXNmy+8aIXYnMPFpBc+4I6t1mssvTC7R
xWHiqrKEDheca+LHm/Q2sr9rtyBYA7MgZqYY6JVVXPKFMZkUAC6MCb1RYd4HRVDSwMvs+hDrTv6a
nNQR+rOE0Ly028rmOMATmKwI6/Hz19eQKRckQXhGLwTcUg4yKjXq4fk0Woa6wyuBkQCtjsteLpNy
PFITNqMkIgFRzMHWnkUnvS1EC4y69oSAKT1W4HgB7vsmS01WO5rh82TKF8V9LJbJjFXOW8mtUM0O
kY6wRUpWia0vl0j5IHigJFIb2BG9YT8uJmnd9S9kebMPji9Q/IMxijmGydxZ4kguDpDcpSk3L3AU
vZVnJui858dhzx/KyazeZXNwIt1OXwbI+7b3bPXuv2R8X0eIclPihBnbMcOiSZGxf5PA4h7Z0RN4
p+3pGN2yhp/P1+GKu5IpdyUaWRDX6tldDbb+I/F1Tz30jv4jd8ofi4vB91NkRTeyRZ6FJCVKMdXQ
mapZg91dfZo3BQbmHGkxlx9kNJa3u6PyWHms4ivzWlOOLqgwMNdW2JfWOUylKf7IPmQrhiwx4Tkv
9/pJgFi2ze9YZQrmB6Gcl85VYQxREmSGGO2IN+Mn6R+rpm5Kb6DSs1lU+iIj0tPotLkDID+eyMvC
GkHGWrmtJ7UWfxABUfsMtzKoa7DJGEGI3R7Db9GuPalP7cCkk2HccpqXUOpBsV/HOBg1xPw65Gyi
+KBgQD2c76rA5eLaKhuW3Co5bFcOo0I5tTjWyhA4Ht3N4wbq8T2Y828SuTIF/UXhflzP3FhRicaI
KnzZdtHP9Ji3wl37SEikJiswxX3lseB/LGdGQ9bmhEP3ZcbSiHRP9zzY0QshCFdv5I/WNW6rO3VT
Pf4r1sILF6pQviwQplydiKvmQQ6SVGbllgc4tFMdo0kCnCWUpfITK3lcHVO4tEr5sBH071JRYK2t
E9+pXrirfLQqgOKpD+JN4E5gYWlvmkO2lRweYD2WfZYHp1kWwoY0hmIk5cNzDuKzFI+5ws5O/8NI
8HsBBWr4rh2r2MI8U5SXUqpE69MO+x0eBzwHps3i5T5OFNHB8P7NIM3lNlOeCWFiKtUSxiqBs4vk
Pi++FaB4WOTaHPrXKjguwR3jzpDQfuWC0vg3IVeSXBbPz/bBRvPLlja6T3An+U2OMTMWMzUjn6Jx
b5CzlCuVHF+x2Olx6DRjbMYQLxXV/5o20kC3NJiVnovwelwy+F2iC7O8D+bCWyUCMQ6sZKV2XoHX
RnwVXq7vKuNlolL5FDeUQSAGWKU0G+ZUAeg2vbUB82HCMkOlU1oZxypXoOCOEhm/zR44kzCrpJb0
GuzTfbsfjvOGGc1YRikHZOiypIsD1iZ76na4gSDkXnggwLbkhdReQXZ1zB8ARbUUrzpWd7ldc9bw
T4Y6WCeX8klCOgW1mobIq7YCfgSil2Ugm4nuSEGJTd2wShp4cTlVKq8qANdsQOkBT/ANC78fUXBu
TvAHdxPqLnizQ2Fptn+OV7DreCw/pFJ+iE9UTogbWI+1czUrsFU7fx4aFLMyx/C5//joouebumri
2ipAspD5BOAivHebDrPyBE+PQTTk6og/2GWWXcbpokFwWcKNogj6XzeacapDs+Teyp7xxGZFExr8
lmvGUPKk9KIewIxvNfdTZ3agnIT8J2qE4ol/Jpx++X2iWl1ple/XncO5SnfF5dKwuDzVaxVccWh6
nvpvr5K/2w1uBYZ50rSAeJU9j6i3hw5kePxsM+90DeKUHd5IFkArTCQy89dQvkovQMKjhuf7PDrN
g+JnoNQl3KI/JUPnR2ET2CCTQ/ueYFLJQ4GoEw6HyBkADWIGXEaEoJumEMssh1LC7nT2/KOeTWiB
4hO9JHbwIvu1zam79gHvxHsW7TTrhmm0Y+sKoRrIsyDCi0mw+0O3qZ+hsQdYF1tfi+VNaMgdeouI
TzLuF57CNu+kTvWgeuO3yC/8dANuO1RwUGEiMaoKAQVhlehYjyCN8mYcJDVDVcRqM79+E/AGLC0i
mqZ4giN8sok7Wfeacl9SFuo9lwLOGIfPyCStouvMIRat61eLVeSkYXlZVE4zOJ7w0uf2JUiHtd5X
y2el4PHuSC2tBbHInJpq+liC8+a6bcYK6Y5rxy9RKclIpGIwBUZ9YwpBYKEud90K67vRWD2+zoyf
jV3Sz6/PSokRBoTJ81X4xm+YrKCM60hD9WQelGfhz0ayeCgwHAEN202Buk2zyUwBUkhRDvZTphdg
vJlpxJ5cLtDVW+CVyDyQ+tbXJvTfUY1QtsjzN6Cd/2TVwFjvObqvGszQeS8m3Ij8W4o3hvqZbiOb
JzVGqTE5L4NOuIL/e2QZZj2u6G6rPtdD0JEaY+2UG+1EMDc5QAGPKGhDmnXXu4ZHymOQrjih3vzC
ptdk1Zx1KpWa0jECxQp+QfwtfRtcwhow/0CfAPTqhdvtAnd2ldsWsvOLYqY3mZPcRgxqa9btodyR
2oppGZMiWa0/i91sQ2rcChOGFhXz8lBeSB8NLl/ASAWZo8hW0seuKcysfCnm91bbLf0xU1N3nN6U
CJJioikqrKSKkbLSFLEt12R5SVr3AyRlMKfoRm7sNZvJMnC8goRJXMy4vHRPdtLETlND2BOmH2J3
lyUnbY4tPWH06Rgfj261GmVD2Lthpu72QiHZBbp0yfLM8HwsK1QpSQiEvB8xZ3xuA6SOZI+PIJN8
7Lblw+BVj5qP179/3SbLJJUbxWMZpE2NhU3ZaRQ3Yw0a35lVImOU5QzqFRcLZQPmBBz9YqnNNHqU
085sCvCF8M99ej92mynWGHGS4V1phF/EBXWUEI8zTSA9lW+V4vH6xq0S0F08lgzKo0RtVkg1ySpH
q/DPLCQeF5rSLt/Unux328bpFWTa0laxyhOu30Y6ST7nx09hYTIrAYxrZ1DOZRqkuQNvs+b2WyIo
VrilNSfn0iBEv7wWiriM/WVldwblaAq1EsOYFHK4zeJC6+uhNWMn9TDbtSMV92VrWAIY99Clx6b4
zKBNOmJXXhgGVUeqxl4VVC46J3dHUtCRQARZntjML+cW/F8tCTzN8cpjMnkeGmTrhMrhrNTmcFZ2
X22QylrLHuS2O7D53hImE4VQJUFXRbG6b6CodDhb++B8aTRZoNKrXg+/ierZFVGhQ/CE/CYZsrld
fc+P8U3FKa4mi+71c379KQlblFPqhU6sIg6TM7KX3hlufjs99J/ckdT0Wz/ZkX5ded/dsnlnr3oN
GKZc08TnPVdEeCiTpihysvN8rLhhoT6un2TYobwTmtCQHtRRdyj2gSfZCJjRPWnQDCDsaA/DTvQ7
p/cBKmytuTOhK8fi+bketPELiJO+6N5Ncc7H3HD2+9VDfUtEemSzMNMPUocIbRYQ7Xo6BnuU68KI
s6HXFRJ5wvoFfmbSMXMBoHwavfhW9Yma2OI0tyAktcX3KPxv6AnYp7wVl4p6V2jwHeTLSph8hobZ
Jgdz/PWjezW2wQzlosIm15o8BOCunkAXm6N9MMR2V95dt3I10sAK5YkWEE/EkYiPN2jfQ/mjlxmr
uP5qB+KRAgcMrZCXTX8ONDOI0tAb2Or+iDnaBhTprD37C9zz/3u5sEa5liXkK1EjYS04TPvYrE5k
SKQkrZfjGzJ0e3m5vn1Mg5R/geZb3I4kUhf7Yb/4pZWjyDls8dhDhUrc9TvWM5a5oZRjUUo5KHTy
8uK9yu+P1X33pNsteB82ybZ+z9+vL3D1FIrklCuGAkAbddgBEyqCjqD0+jwwlQDXWkLRL63M62bI
MfsjTF2YoQ77oNXKFM5nH9L5rRfDWwoOmyxj9bRfmKFOe6yPJd9UyBeJ1NyEHE7OGe+kdW/4y4RE
B9w67rMaYxPk85DXeL5ddsNGcWJf2RZb7oYJalxNJS7sUSceWmVloobnnUPmhH5ftwOd+g3Gkxuo
l0Id/YSttMa9cUyt8XvnzABxxDYKZk+iN/4od53NW42bvQZOY3fYkE20VW5qh0VeuN5kv/id1EUJ
hpbjIoLxIIDw6SPd8uC4caERA66x0JNfEle144fIQBpSTdBuN/WdguKaYadP148a8wtRFygSogYY
TaQEDZYuAmVRTyYBWPSE7ek1ZVdMydL+frglOkTPfINXXYRP1DoQCyMDbNVuAactDxKBf9CJWE2v
Lnaaisdatuj8THrBg6t69bEgLSewEaNGIDkx9ABDbCvnsypCLKtUVM45jFglpA7FZz8M+bWbQkyT
52YxMt6y67CUi+VRHimL6oRPSPhvMbsWVSbpNed4s5yPOWBRhHyzADyTCVhm3TTKRxV1Wbd8S0Jl
K1lzqlkxptenhxFc1kl9EygNKP4/6+qZcVxZG0v5LCFO0rnXsN7gdXHDXb0t4VKMY+iROr/q6psh
NQuPVfS67iklOmyn4TTVpYAnWRIA9MMv9qyxPiTxTFeuBR2rC6mclpgUP4LDsO89Ha/OM60GyRmd
65t4PYqBYOf3FLUHIX4yVEjGVW4fGo2p8JtSZhSvWDtGuZUh4gOdW5CvEQZmOTfMGpyi15exOg8L
hrX/j8ZQMfp9HYMwj7JOWqoIXUMJJXAZRNyBpR4Ifh79ICf3BSh46LaIF56Moij/kDJhSiwHemb7
ukj4BU7PRL7GbvLbEQ/2wa8P+gM5jWcEJLvWvO4/ZVnGnB4ICWkGd1HqhZojSR2hGpI/CfGUfoJE
p9V5scss4K9f8y9rlCObg27SezInBXUfvwcOG6WQfeeFNiuTW7/YX4YoRwYd1SRXChiqC8PScGCm
8qMVjg3XMI7NKr2iLn5ZojyXkaZBWeGliA3Ut+DUtVDUxJvlH7A1sT4V5ayGYOKzPgIOaHKJTD1Y
MZD75HuSy2lsKl2yQ396kF/ropvRxhhnmTjCNRJELgGQSE+CYGG+zOEeFfTmEjO6bd/j0zBajIvI
skxlXfIiA5hHfFfrSC63Hy0g9vInze9RTYPPtNGqzi3NkuCou9DsAeNEO80xtsa34H3csZ7E69nz
1z6Qr3JxIfOwK1q9RA0gO3NxYc/RJUy2rJiw/vT4Okc077uh9WEC3uufHVgyLounjlX6oVXhpc+s
0bH2mHJ2IuSnw3jA160wW1KaP7O17EG2Cjeyq918KL0B6nfVm+HIZ2xddDdYo61YSm1yNqsB8hev
97XJVFrVa0MdaRjWBQa7hufVduStJ6PbXtyha2myIHUM70D3nyU9L5eR3KTcaC2jCTdar1t1o30I
cfudcZoZLo/uNXfxLC2pqJGWPsmIAS+OgIqys85qIjMpTH60FAdDWXYoOtCJ78WzGAPHVN38S273
tceUo8rDvIT+CqbhtHtxG6MUHXzwfugLodk+GwDgjptFMpvv/4CBluG46Ma0kvJLkCj4usppdERn
2WhO6kN3CLky+2j/5SJpumYoEPcFNvP3CwtN+lQTSUTjET8Jp4SGMjOGi86kEp2p2Nc/8Hpq8mWO
ukl48GTIInGWeHA8xSCIZ/G3rNfkoNHzvwVRl0NNBZ6rCyxIOqXHaB89DH75Gnu9y7vNrnwWAKLW
T0QJsLHG3aiZTFb19evy9QOoqD120byE/bncmu+Sh+wmxyQKyEl26ql9zv0ELenqUbq5vq9/Caxf
VqkQnuqi1EYkDJBSoLKL7MFM/R6STv+qZH6xv9TFaKJM61oehopuNNP2A9RwU/zAj4zHxnqe/LUe
KnwLRqMEA49dRGMr7hs7ngorD5l8RuuZ/y8z9MAQ39dVK4GNB/nIuZnuLZ6yJcMz/2AAnFylP3OE
L1t0pEZe1GfkYKi3OmBTRE6w2en3mF0AQjh5Zbnt9YLg15eSqVicGUFVKoTPQT8Et+MRXXKngc4X
md5QgVTimNhrxjejZ4O4YVTlZMACxaw1xfHUZoNZaCzupFX/KOmCroHbUgC75+8eqyjGOeS1UDzP
SAhItbTcTDGUQRp0IVqD1y/WSkJjGJIsqpIgGPwfmmKyJgQxCkZAI82yPQ/tMZ5Gt0wivx0V3TR0
5a4GRbhZJIV73fBav+jSMj1FmxlFlnccdrN10iPUJ1Fj5Z4Xn4wE1fbsTph697StumO36tZIkn8z
TZ3UEJO0QqycTU/2dFJv07sRoiLji/Kq4inX3aZMgqWVwPCbSeqwpoXWZAmBzPJzaZZd4TRBvmHs
6MplNyDoh2FTCNYr0N79/eQMeSGXswTXJcR3SXPPNds4ujWk0A3zG23sMaxngE7gpgOijmF55Wb8
ZpkKezLYU8upRJcVosLOuFhja3YVRC4xFUG4jkAL2NrtPRtLt5K4wq6OVzovyABgUR+yWaaUBwME
ooI8Wd0YmkHdOrLcmPwQ+cw0eX1/v6zR3zDWNKEjzlQ4RciRQeLoELhi4GtQyiOtuPAhsSF2uU3u
5nvOI0LRjH1eva0X66W+MD+DjiyrQGDSQJzgW+4sUNupTEhTGwZodHQIu+Vu8ji/1zsuMTPA+XmG
d1o9xgr2WjR0hFwaC93GFeBJEX5AvSBZVPVt3yysRa44QMNQMTQNKTkDBPfUIntZwCEWYUO+DTzc
y0Nnxj50YIFlT22ZsaC1xALWdLAI6KAlApXA75cmrmYw7QewBjaNjRrkp0nlbiLDQJ+67J8yMT00
o+6MOnfg5ERjXBz9z5BpGBqmHnUdpTKQ4P9uvJgbpeVqZOGYqfWnSjDHCnw0PG8uLezHm7lj5VGr
N/XCIvlFFw9YMD7V7azVeOzMeMmndxG6hNlpeqoczGm1Jk4WRu5Zc4ZrqLrf1klt8lwlslGoxCqQ
ktAfvKs+MhswW3uC5m56QMvmGL3pZnOU3/sdt6l18x94/dXL87V0GpZaDmoFMDV+BFE8yvb5cQaW
24u36aFySDG7wTTxBsNjZHShslivWsbG02jVKA+LPg5gvexwjocTuDhNuZ8YB4plhXJRJShYE4nH
gZLBjdlIj2V5CmaWIhhrI6kLOql6Gg0GlpJh5D3exp7iiZhOZZWSV33NxfeigorEC2mWGFhLoGSH
UOBOwhh6DIe68h7HwVSgV6nz8Dcy2c+L62DUuahxFWwMrgSiZjPweb/0SzdBo8q5bms1Vmm6IfEa
+e+56nFhCo/tOm2yDjdsQUmwyg9DVaJrIzV2nwoHAXN99nWDa29fLO7LIrWBTTsbYUrGn0nRbvAP
0i71JK/3NzITRL/+rb5MUfs4l6OC+TV40WzgHZWvvLmYGJ565d1pGCTmqJoCCVz6AvXiIC3RhOi7
FA+QLIDENFrkcmNz0wNj31Yv0YUl6hIFrSQayCzwpZ6JBlWECZDpXX3QXmO/9YHZOmgv8t11m6v7
d2GSulIDlw3KEvd4WsjyDrCDp04Ai8N1G+LqCbwwQp2HSVLSceRhpHVGgEbTLRnDnx1hX2BYd3YW
P3zV7REYa4yNef1TeqNvImeE/m93YBU4Weulzku09CUqbvgpZfORjoFl5CXjuq2f/ovVUnWKbpxR
Nk5Q1JTuB5sAwwJb9Jct8rJ/oH3OWg8VyBVwEwu1DsLbpUeLZqi/ywnPwDuset2L9VCRWxqjrhEL
+A9SASEwtxQdKLDxMPaNZYb8+YWbUlPgB2ZuImZIUyb1Yl/8B1M34mrq87UcGpDNK1w/DyCmOlMP
FB85mmmBXzwFL81peJCd8VN40l9IUk0IbwEefGkO/b2EBuwt+ADSE2vZa9UEuBdDlHTkV1BFp75g
U5YcV5PHU+0sz0SgsDwEH8qB6DzGNlLpHat+se5lvgxS3zMIOHmpyVihZrwhUs/iD6N8u37jWSbo
b5mrQxdGiG6V/C2UICih380xoxm7fl5+LeOMmrw4L3m7zAGvYN8STEdKm25D+l3/Tmn98vuc66IX
dooWvBEhwQQEY30ap82UA6p3044vc1BBNu1hyu4HYTDFvvBahbGP647za410QJghEVBmZB+ju7L6
FJUbk0s7W51ZIojrMe7LEBUG0gEQPmXEZpa9ZIrCaRk/G6gxawWLxFpgfTYqFlRiBSX5gFy/5663
KrsAxzTeG5+cQ9pn3Q590tvwBlrh0UbesYho173l1zLJub34ljPglnPL4VuO7WJxM5yYWjMGTFg7
SXn/JVbrUpXRZRh43THUAx96xHkIunf9ip2xE1TV87dzSfkNtUzDUGlRgiBoK/EThYA7DZKmpT2U
TOYyxn0++9SLfQPHV8ZPOnEZQuXExfsoTCYfsLj1JHKcry2Jchtgn2wzgUAEQZJz0zqFTxqQOsCC
YErbBlAUE+/FjwLcvR3IEWo/MbeEqa2y+o10ExwrvNENm/WEZPlnulzIjVy/9DoObAnGlv3wkLy0
oMjB0Iup3MqxGQQmm8Z3/d36FRTOmP+LDW+LCkSOxGhnV7ggmZc+Gfd8ZkZWdco9/kY7yvfDt8Yx
vORIEovIYWHoGK7n/K0ufkGGXlkjyPgFsfCSzzZeDPG8jYlAXsTEvLBsUd6n13otEEh9OwHmxS6P
hN5N3JbOOJtn8N4j0cJs98UPjWiwooUGfWSL8JwRzAar2sY46xLloOah48ZMQvo2yg/LuA+7Tdnc
X7+7LBOUG6qzNm2MBue80t6zYnYG9Ow4pgr5Wsfu0kNIlCtS57CJRWKGpNv4ahOGVQ0XA0CvuRei
cbeAlgdpx/2RuyXqCCwWrPVq98UhpjwUmnVdFpBCe+PGx8VeHmJH95cNih8u/yzuQaKm37G+3toI
6W+LprKbPtEUjg8QyfRHIAryu3RH+DlDBwBqNwKfpNUcy1P0yRKC+EvW/yu0SJTvGuSgTxQDdofn
2YGH2OoPnZkciXLBvGEVDxlx7I/u2pCkRhDijKKDZ7VIezKWjs96efLr48lUhRvz/3kwDkg9yjCS
3WCYS3tBT9tuVPlNznko7SaYN+FGDbSy0ih4Nc/0CyvfEjVvkQfTqqzKhkb3FfQ4EHQwSqGxJ5cH
oY+2RRts9UXY11C5NhNZtDVlmswpFMy+at5kUdnoMRQc6vDGyJIWd0r1w5YpBrn+gvj1qen+nxID
epuQuZ/RkrfqLXeS9sV9ZOv7vjSTHwXoCjRwepLvXinWdc/B8JR0JzCJUMSLZ5hWIAucqfWuqrcL
n3i6jCG/ZmJYWwPEXF4mmfKFg2LEsfy/txKRxAZbnRM6occDaCwCJrK5vjxGckhXxRRxyVqRJAA/
FQc7cDLD2W9YLyCWZ5IpzxgMSpeMAw4WpOEKv3qRnsgQCaSddtxhcoRDcTsywcWs7OYPUsB8SRaB
PCRGSzMDTzx7CaLtMB548Adv8Q5FWRqgFA8UyQ/oOmTnijAqIbvSToE3NeedBJqmHasmwghHMuUy
h7qZgE0kh2p6WpLQMmbRqmXGU4blIGmF67gMlZ/Pzn5bQOKlxwRIuO/RpSPZCwuqzrJGE/7J3BIp
kKMlmIAKaeS00x4X9KlARm8bPvMNzzi3NK2fKnBDvURI+htS1rJjRxzNCCPET9OHAaVDnC3tdrbV
wBxCS8zNOjenzr5+dVh5Kk3zt4h5bxgEuTe4RN69OSXnwU9CZ6jvZkhbMEMtScuupOs015/IdWkA
QkO0lrl9VCbWPCqWO3yfRKcct0X2FIn3iyLaU35qtGfGalfr51/hiWb+y+OyaSION5i8/glPDJkN
kCz4Cob079pUi2EYID+T8S9QH1Syps5GzvWklqGcwIODQURbep82ug3uoB13lz2JD8XT6M42KKBk
u3nV/ApFS4g7MlzjGnDut99B+ayuB5JCbFHpJny/GeYh2gNK+Rj6UCB7RmpF44Y/ckyl+FXngK6o
wENARRDoj5wUC5CDpFGhqZkZJt90LbMywWV8TvLj/zhKF1aoQFOK4FrvI3R2kESAK9XKbGFAE/+7
AtQQUhBX3PEbw2dhUNbj24VZ6ttGSyIt8wizqEJsuSdC3CabihdtUOBEO5KVEa8Xwi/sUd+wkoRl
MBLYE73oBjXbjfwxbWvZ1G+CEYht7pNQKRN2L7CrgInCQE6u3kW9XW8g4Xpg0WeyPi2VnyfTrCwC
j18DGg4Obok3Nkryfv3LrmaqFyumYgtoxNA90UkKV9+17UmoWM0F1iKovDvCLB5hTsH57EVPK8tN
nLxJYcRoYTCWoRJ3dPEaHtIMkkykX15ylTl3g5lkLEKI9Yz7a6toXsZRFSteIkn92EIPVNpVmJCb
xV1efzT8J4qQdgat8VJtWEkea21UkRHVZ3DgN3AskR89YN7EEXaE6Gey2gG4jhSzOqyxiPWX6cVS
SWS52M5l1OOoJk5Fvh1sY38mGLIQp6Gj0AiWcdQHyziQ8Vr5PXSbR2Q9rARhNZG++AWUw8EjYlHV
GecyBQZyCFRb7VF5LJeNINZOM7SMqiDL09ADLksgxqnOgwmTVOsiTA0ENwTTTkS9ukP/HvzXj0p5
mppvhKJGZwjZQLjJwWPewdc0jo7HCTzpQ+iWT//poquUMxk7UYmrDgYr+UfQvQT89+t//3pGd/HF
KE/SVS20a8hjEJR9oIwm7f98T/Yvx9A3K7dZEzdCtP0V9v7AG5VLpC0a4ImEMJoztQ1npm+EmD3w
Rae2Ah81DJeADwRvcIiMdfpC+CdZLKaMu0mPvwxNNwojh5+hp7KlFKWV5reMfV3NpL5WSjMx9lyZ
lkuLD5eRySGPc3qCeDL/AfX8ann3whLlaCRl0bQ6xq0n8hcVeHxDfD8CeiGyUKyBmTUxnMsvSKO5
OK7kyqyHteCV3LjxEcTao/d/pF3XcuS4svwiRtCbV9q26pY3LwyNNEPvPb/+JjR7VhTEbeydjTgP
J0IbUw0CVShUZWXGbjdY2X3wUm8CFHFlAp+zVbM5ED7h6FQg3szPPqg1N3xrosDBijtrZB5ffhYV
eIwk8mtBR5TPfo0nIixMhpq0x+4nH5vyKd/MO1GyBBCdae81wNJMjTDWdlMpT1DJsl4S/LfsZTdE
NbdziaAxO8gzUjp6umXmglEJCcVmqftmEWMsOS83U8h7aty6jDNM7osL6SMNZ+OixMiDGWe4xbg5
7zResEOFHNMIipVed5uClYuvvvcWJ5mKRblRG3gXIJqrx+JhAs0OgV+Wm/Fa3AIWyZ+VY3CWnGkv
ThAnUd4vr5ZxddFzLLLBQ+7Sx8Geh2pvhPWVkcrPnCTth6q5R4PLYN0l3w2iDKcIPMEqGgpPFy6S
qAorXgFmwpAcAYqevUmU3siS28xMf1UgplAx9xGbPIayWJF4pWH41Tr1rWUoEw+y0JADK7kTLs2H
4SVwDAizVwcS/MUnwUkd+UeEGe0XVmlkpVJErMsKeYBIkkyjNINCDKEeiY89vsWZld0om9Amfd/Y
ku+Auz0PW781DVR0GJv83Xu+2P1IFhcZUqQlUiLMsBuqb0Zx3wS6HetPbMjR93Dw1Q5d5p1F32g6
3KpkrrA86VtCGc1vApeVkXy/yb4aooJ/yxdjqMlwUdAKOr7eOnnMzKAZFwwNtBQjdKxmQlFf24Kb
bMCAh2mdGayJvZd7f4RI/owBNCwszNMkEhPskKLcTOlrlD1ddvOPHt+FoEbTfs4GBmhUUsJqnPBc
IDP2us10kz3oTu/Ku2BPWB90O9+EV+MOxBo7zgofAWs1MVw8o0AL8h0nP7LIYhiRjyYFLYkQUEi4
SMoQCJkk9bRhvmnD4JjHQ2YWVbwPSpS8YpEJqyJ+fulzUBenzinjrJCKj9bJbt8mVpOrTqb5bqYY
VttzTljHVjVVHi/iEVhzQKhXGIQuQheaFG7dd6Zex69Nmh7yXLi/vFesr0JdqmLXqaWcE2/dohrl
kUuVyF2yuI8+eo+XvgGV1U9JJktpgqda8ivejhgrHMGXfZYd7jQCSyfs80Nxg8h8W1xDHgIzyr79
Mb0aWXMArdt4394XIN2s8LBKr31m7+17zNKWqY1OPQGaEeJCOamUdfOpz2a3CnqzDV675O7y12ad
BOpGCDlFzWYA191wnG6rOtxnGrR0jd5uVd7TW9nt/PJ82eQ/vFgxy6mqomAoH39fxGNeUDRe8nH6
fPRdtsUv3pKtMTQ5RwE3SYt5Pcd3tRdpF+5Dx7DlG/FaYPyEf3hCfv4EKoKCpSPTkxqAD8DQbrJX
zS3ABlFjGASKsrGTnJh33/eQTfbz0yDJuhZr9rO0AR0KUkW8kCHNjhzaI0dKsyYwN5XX/+Ku/55p
fLVI+Xg8il1ZfZRAiIAlqoDI5a6Jwsjgqk/Kh6YAWv7QkLq8u+s1pM+FUu6bdvmYtYQhLUvxFEhB
qjQjzUnfLltZb2eijIqmpWqomLr4+j2lCSAasUEmEz1kKFvfEK2I0J2e1Vv9dp4w5f5B2/OHGdTC
LuUvkRIUaU2yY+m2w1XSXSVXZDdjV7tJ971TX2XbCiOtkD/yWOiZ718Wt/7CNF2dy8UKjO5wVTEC
vZ0fZ52JMZvDLInMiVOGKbpEJ4da7JcSPJQQ+woHMgOmOcoNiBk8eW+ghMozlWm+O8iX1dEVux4Q
+LqQSCDy7zv57DePl0/M94D69d+nPJ4P9JATSbc3HxFKjUQwrLpsEcGDWfOEoKtuLttbqbF8TdIo
jwf4vRpVpSf18PFQ3iZeb4luB+XI2uJsnmFtdcM+U+uPhtYivIxjIvppBmNScFbzg8DdCvoDY0Hk
B3+9ML8uiPJssTL8vChhIwV1JuHug0ziaEEchcj4MeuazO9H3c+Vb3CCUsDcdP0bxZwdEwsHHyO0
aCewagmsD0jFk1iGZODs413WhSNoMqqBtxIhbZzUkENGhFwBpH09itTJ0ItBUFOCRK0h2Cbc5gdc
QY7/DD54rw9MPTdnECKS2X9+M0DVvnH0K1a7YuUC/PobqNuB96M5mXNSqcJmjlv0wD7K1OXr77ly
1otl5c6HPQEzF3j8aiKmaL/Gax5iFLIqwt60CyH1q+2r+9zWHvNTcK1vIWJsx1cYyrBkwZpu22OU
M1l0V+PL4gdQC26TaZwGAR8ds59nVa0dhE1GYfoDl/TNQxY2KA+R2zkNeg02KkfckZRS2wf76ao7
Fjtln90Lh+nI/ahVD/93j3jqZWdU5Xlz9OJddKrcKbM4L3lrj+g+QjWSc1GDeYlOTMomEuq+/0xV
EwEEwmw6HWr5Qe2goo296F3tjcBCy41AKDg/+nTMmsP3PITs/Kc1KvBGfSjFWoo8u32anzAkftA2
1T2UAORt+qt8MHZZCRbFyDXeOUa3eT1HWFimzlysxMZQSVhna/vX3FsoIUfIjr8Jb4F5vCqvxhew
NtuX4yRrvdRBQ9c71iLSB+1FyZbC0AEDjalG7x03mUKkMqwxF0mdOUOQDJ9HWQWyUZ0DhWc8ZNVn
/0AUwXgorpBy+rDBc/LyItfjx+LbUtG5i6aJ50usckSVUPwZXWeWevhLivy59CrG7b3S0MMp+oSv
fcj+LC64eBgw9lShNZmhxeaA6Ui+G8f+56Rrsy3GAW9xcZltVaWezaws1Q2ndTzrPK36zedvoNHL
Im6j1ghwkqVTfRiBvgRzxCZ9JbybhEHx8hdezVcWxqhiUi2ACmcmIxl8BKqbKHlKi3kvdtzWwHQS
YzdXL7+FLcpF66zMxbHB5dcCeSKJkhkkN1LCmpNe6QN92UMaDSxw9cxVAYafwm25nW/1F9+q7fQO
qLsNlIiTo9GYwjWqP2dSigRi4NHYEM0+lNMZN/D3EsPXH0L5TKXUdZv2WK/s4a3vAsELIkyZKbew
wo7x1Q7lJHnatX1EkOdk2msaTYB5bkAPCVSabBrXgmISmE3tGTYXM2kAWeeHSmgKDQXPVh5QaJYF
IN39wBYl/9FvQCIbJv/x/FCPorovW6NsyVSbzFuDKlmYkrZk1gDPet60OKbUA0gTdWhMDdg2FPHu
yPhceFIJW+s97i/SgbKi7ezgRzwCnwUNudoFDuOyU7LCEA0WToK2yw3yE6YdWsGg5iZt5xh05iz3
Xw+wn4uVKf/ng6DKqgRnJ94ilziAiGcTnghBxOgkT2yq5/V7ZGGPigGNBsKaKENA7+qouBensDb1
QAi8UinCvZIPsunzg7blRrEwuR7M1lPTKBuJT6Vd3SUYzixAoKyXKaoLfQMobz+HLuPjr96si59I
3ed5V8uxPiD+NrjqjCdIillZYorPhJ5EtGugTcnMK0oa/3XXqSvdb+sxy2TsOmlgt2cQRm81T3KS
W1aZiBGYaMyuwQfyWAxwJFQkDwKELgZXdtMdCxrMPFxUYFLEJpOVFNUTwqJQgnd7OOpnkjI0d/OR
/ZZj3C9002tIE7XtgTlwuepYT29pcOJlj3E4iD98S2oXh4OKQX0QZzUQ/Lgvdy1QwL8xyLI7Hgn4
67It1nKoOCSUaRlpLUzJtVtFIJFRfnKG8R8PHY26FQSQyccEo0guD9Iq6z/QdOypTMZNQQNuJxyE
QexhCNIGYDLLnLI9ZGll86HI2iTiKBc2icbVJiqnxUJLUK67ZBM56nO56d462zdzByXQlIXwZ2wU
jbeEuTrmeZy7ejTMML3L5tosQ9a8J+uap/GzmqIPIS/hAzZOjbcG4ZXve4yXQZMH6tGHClQUxTMJ
TjxTz2S9SvJ57BUqlZFTteVaYlv0sqv8HRJcdnAIbzrYDHcsHAjrpFBhI1BjpUnIwL8hNiC9aK2w
F63ch3xJ+H7ZxYi3XjooVPYSJpBXaHQEQt8vzlIPsGPbAIfNQd+p4vvU4svgnI8R4wHP3EkqiHCq
PmQJSQx7l79GbcaWE6c/Vda44bcj4DXSa3XKPcx5M8uf6635xUZSQWWeNDDvkRxKObXb6qVBzcDH
yJ6TXZPKIbTQQTPq6G8qKBOB0eoHVrhhuCZd8tXjXs+nmUQBt3qY7RDwweTobwY4p+RkLlvxZwVk
/yU7pssQqdEB508g7+mhFM36Dqo0tngOOtDkpVdEIsbYspfJyCFoFe12TFVF6mEUO4wZ1DtIkce3
hN9Z2yE4ZHfKQ+uBcdhJD0y0EOsLU+nL7ydHhS+c/EpRAutGC7THOrg6xhRPdeHImyLP5MVdNyop
HzrWOqi44GiLd/McCGOVJDjRSf0z0w5hy0qO1it74qcFymfaSU2NqEDiOFjBlbEZwWSdbLS96HQq
xAYyT7oipGbCETNkU2Tyh4LZyv2Hk/T5EyjfmaQ4m6YIvmOE3GmO9Kdkbk9KmoUmOGB6U584N4qn
zRBw1x2fp+agYvqH8/dy2O9CmQXTXse5/P1FQD//9Ztn5SRBIwg/J3hN7wiCajSVGw06T/UvY5c7
mLHej8+X4+XlbYaSz1eT89hIuV/DZB7G1/rQPHR1wDCx7jn/+8gCLQ3Gx3nbBN0E+GQQehL32nOq
XSu8FVSnrG0ZKdY/ZKjoA4PFA3VKGuPrN8CDyIQ/LgSsz/dyN9gllu9GeKiTwMCaJliP/JJk8Coh
GEYc/voB27DxMZSPUxy8ouN1V743UOb6TVgd3sRENAIK2uANYitWry8VZHyCLIIwVKIFwWq9ifRG
QqODKHTk7+Eb4SEkLPoAq19HLusSX02KFuaoS1wvwzwpSkQELR73XFTZaEc8KlpoXz6RKzM2CO8L
O1TkyeM5+c2iPFjFQxubLYA2Ep7rmdUNZumgCUdSon8DiV91hoVlKiJFfJCUhoYPykn8UVTACBjN
DMKU9efywgYVcriUr9RQ/di0MINQV/7c3o4bUlue7NxJzsldf8Peu/X6w6dZGsrWg9R1bgeY5Xf+
joipzaBtwFScw3qJMk7JB2PG4t6o/FEM9BmGsuyx5d844PTCgRFRGPv0kdsubIh8Po8lQUvHlWFK
DThLhJ4RR1Ymzr6cwg/nW9ho2yGfBu5jn0Z7uCq39TbZl+fkOgIffndPhIyI1rRo9w/NWYeuNoYK
/wVbLWup5O+Ln+EDFq5PMar0U20ga85MP5kYS13PIBdng3oKZNz/jn2KJqlF6OBVeN0WHQFoRU0o
JLSesc2vULdwhw2rzcNaIB1VWglliw9iqzl+jw3DEfnqnhFRVh8FiwVSEWXUIlWbeFxyQor5SHDv
z+glof53/E1D2Tptss3uiMY8u4RB/Pnbg2Rhm4opXVdJchSgnJoUvR1Fuzx3lMRr5Y38PPIvcq0y
dnPV/xY4Yeo+ksWumZUOvtFUDz4P2YhJMDn/jfFFWVaool/SdhyI7mGF4IGr62hPehoydNBb9Kos
ySmP0L/kWK8s8q9++5aLtUlfnWHQy0TSSV+OUBpCksdKQQJoAfoL/k5QjLPaNuSfu2SO8j1Z9oWx
JUCC/5kTIFoLKAHR/oHWO2t5qydlsTrKDWuFk1qRDO8kCehmomTHNdXPVpodpRC3JQetuCHszCmp
M5exm6sZ2sIy5YN+VMgt3+FmF26jByF1pwdl49sALEKhliutoTNHNJhBqn5mcWisW/4b2f2RXS3C
myg3alsrwAtJg2pO2WNZ7CblrSuOA5LEy6ski/i+m5+mqItXrPm/LiYh6t1UC5y2dOoSxYCS4YGM
NdGcaMMYQpFWJChFrrcy5dyPmEPnZzOta8jXPF1e1boj/r0qGhKZFLIuiSrp4ibo2cryrtaqG9Wo
ZsYzf72H8gkU+vj7YqdKo5jjooEzQCTVHV3/Yz54hO8BjvCTUEjqgLkO9ut8HHjMILATi/WK1eIX
UN6vAU6M4TNEcf/YHkTgIEEdDBQkwUIkNqvSzTgtH+nBYrl83ghGk5DrP4QabDSYQ/p8W8S1c3n7
ViaRkGYsFkU5vdaOWtWQGCNgoO6DWyoClrVEV0qOzQiiP4L3Qf1vK9vWKj3WaNv6WYWaCDTKNfyP
/H2xzF4GKrHxYZ6TX/Vqa4BIJXpXBLNJGOd09ZpXPg1R1yDXjDnaRHiWZWUEJOmAaVI5TVmBbD1i
f1qhfDwUykTtCQQc+CvRJgqQEOE2JY9/Ss4C0hdWsrv+VvlcFj3soEm+YYQVbvfG0U66N9sNxKDn
BFRHZIidIEUEQJUBFmFVT9b9/u+V0oMPU152ikxGSye1vOl8+TESB0gwF5LECJssQ9RNjwe27ss9
Tog8daYY3KpSaM4aC1a92oRZfEfKt3OUBuTSyCVk9OAzArtB2KJtyUlOzF8LGCkP1a3Q6V5ZyrbG
1KJgGafu+TwdMlEhZZcPTLczbmSzdaAT77Ln8f4hiH3uG+3vShfHwoADI3uTA8rp/JYQ6XVAj8sh
OOxYsrXruf3iw1JX+xTICZ5KsNcCPj68zieAyG566DGYmFuRyZvajW+S2Ew6UxVtdo9ovcq3+AFU
hKk7cZA7EuD6p3LbbzEfBijVdAK+u9y0TrwhZAvTlgOtRLpV7jibRS/BOr9U4BmSCdCeGq2cAvxu
fnU/5qHJTw+XwzgzDlCBp1e4JmxmHKEEshCAVSuRqYIlcN5Mz+h4F9vcCa/1wFTu/0Unh3F8aS7d
ZuT7HHcIOVLtVsLN8UZoWMB5xuRtZnxLg3pblJrRaVwPnmO/9SF0f89zs6dxN4xvuX71/u0iBhVx
oMuZpCWIF0HArZ0mB0h5wwYlQID3xWwV72Fpab9w5bODOetDUkEoLKOu6nwcFVJPI4MPPqYCDA+Q
fKv4wVgk61NSMWcwkkZU4o+Loz40VxjE3ksbTJZbjZ1tjZ184AnNFMPo+gvj88tSwUeMy2bUUa78
QAnoR90jXA/jj3rTg/FqBBFhjnHZ37P8/38BBOQ5KjCFsoCHhkADFNROkeauxSFV20PBPxnSdcCC
ba7nUgsbVKzjuqRSE9CEunpRWLE/myCStw09s0f/TlECV25CEHj5bh+n5y744Q/v8pDtxKDbjkq9
y1QkenJkyxD/CFrZyY3GY3z/1U1f/EA6FqqSwWUKkiBoVnmo75uN1+9R+nObQ20WGHcPbKaaMvGW
b8+ehU0q/vWyEbbjhI/SOD0meQjxu3hWUUJNN8mJBT5azfIWxqgw2Azj0KkiXFfLClNWt5LOepOT
T3RhOTS4AYJVaR518FHpVLzOb5KbOaEb/0hjK/EaW4CQoFZYw6ZyDEbxYTUqfS6NBjtESlukRYDU
sm6KySxGEDHlZXInlsNW1Vg4w1VjhqIpkg5VBZ0mDdXADY6ZL3xHQxO5O63J9rXmG844gQUy1eqS
keOtZyWLxVEh1/CLKZeJ50y7ekvoNTBQ4BAyBkIK8UcVv4UxKszqhREYfQwv0PzsF1/N2ykTWMBC
cfUlsDBCxVc17bWo5/AFSYFKSKzqiJpmAomPdzRvndkZoE01WzMa1MMjdye9Vz+yW2PLytLX84LF
z6Airh5LQy0POK4jFEYMNz+Fp+jnuCePA0DPTAHT63jZdT9YWHJWLFSoWNgEBRdJKuLtsJvRWA02
Meh7NhiWJD2iFAlns43O4UbfpLvplj0Vs572LRZOhToDgh1AVZFng+dDDfllLMDaljg1mmGzOb1U
ngQGPjuCXlZlyRgdiSwfmr4BymqsT7HeoVv8FCoC+p301/gRfopHWI0VQHfDk4j3NUIGkc3Kr0Hv
le/Y6T4j4CtUPNSgvZcaBU6hONzPyUkaXseEEREZIZeGXxjZwM0x4UbQRzTNFQggz4xri2WByvrQ
IP9rOEUpOKeZwRgcRcofaGd/SRBofAWE3uoeMsQkNwFCF7uUQFgIM28e882+muZ9ngeVij9xkglC
QCBC2sn3pE2/hy+C7y3f/QvVKUYYUqkwxJWhgEo5bCnmDA4owZzRevNvCScKwf6zLilWvKG737HI
xXFPwNvhwb+e7e6m1c3iXrfJ1Zhu8uv8tb4inN3R439LbVQq3rR86I8j1LFJ5UVxMLhSngUTDCEO
OCYiK2sJwhbDfqy7ZB3BsdhMKs40dSlrPBmrhXCHyz3VUAUPdi02VO8sMEOZkfufTVLxpMj9RAyJ
ABbBInagRQexqDc7VmxivLDbM++Qdf9DHZcXRFlXvnUi1VIxghCeoR7/EmvG9Hf8agJ1ZFs5kxxp
vUMNnsn/2aPOrFppWZxn2ErRg2gytFCM2ebhI8hUq0OFUQ+ruvUf2drQ68Hy0y51V1ZRqEcp4ZgR
Mwf1c4sHirlizVCugyYWq6MOaqfxeTKTr0n42Kub3zwRhDkHds0IlzHDMchp+J6wfq6KOqDxCOGe
xkAEIBq89Rkdx2P0Uzazg+bxtmjGSLA0ZP2l92e5+Kdh6pgKgaRKEMREwloMZhPfJ73KeE+yNoy6
3SQksBjLQdZYCqFZiqNZ+5U3JNeML7ger/9eCN1PqWLMTg0tzGDoBl0/Aa2pFjkc4AtMEuZ1BNbn
6fhIaxb1cL3Ry0FMsFsPrZuD3EN0UpsA3BtX2X1QHxxZ4WQ11V9YpFJvKOkJYkGKj7reb2otOKZJ
eF+04nM7QC7x8qf8h6zw81NSV5868CHIdIixRLluwYVtamMITH160MPeiSLxPNaGnSvaofchyht1
VxhKvZKDJrdDo8MjZMrN1Aebfxe+oIJxlffqEeAn6/LP/IfnyOfPpCJQ3UhZWpJ+PSHpJiwJwmPk
EdkJJIoea6J5fbpssQNU3GlyrefVGucrh6yq51+3ru7haY4UhIOMdXMVWigZFpZGZsij5/Ja8EDu
I+DlENisFvB6uXbxW6joxPlFoFZkHJ8wQaUud9UlwINjXOWI30D0sAisttQILe4PKOCxqjSs2C9S
0SrJk0ThFWSTog9dZgWv68ghZCPaS/gqP9VXNS4c31JsxoYzIgktbdMOke+3HNmCpxHUcYS+B188
sgyQuUw2kWxjjWIwwjI9Fpo1dQJdYfA65Xo0nfoexbZ0jGerbyUQVeSG5FXaHJkgJh4ZiyWfkL4Q
FMD1NF3VBInXqajZZ2o8pETGx4DG/L3fCZklTtN8GvBmBe9y06dnfYja3eVP/A8Psr99ip5BHcWk
lnOSX7e23R5adz4XjxB+Qr6UXBdHBeOb3nwFfdZryERjoPs4s2Yq1tZN6Kv/SitoNZ0hiYMgrPEi
1ZvUNDScauEhyO85aMQPm8uLZV3ytG4OyB3l3/MGGFR/KsHR05qNLe0ImS3BDbKQkesfF6zkmkxG
jaGLjj1fXBtqlgSd1JKP+zRZ8dlwu2MFYnD1ed50Pwn/E9B9B/kwJna5C51mz2LxIAGRPlP8wj4V
NsCRMImTNCHJSBsrwNBD9ZPxRVcvYV3keXARybxET8SELV8OJYGITDsCqh03b60DZUAweDDfZ6tv
poUpKvqLWilFSonoH3dDa8pt9LMR6ttYRygcRNmSpmkTCNpBi7O9P8agZu6uwih+CAMWlGr1qy5+
CLWroSCid0USDzGLrB5MLOA6u/xZVy//hQVq37ggqzSNXD1Rl5tV2drIAXpxcnVhZlhirYUK7GnT
j1lA2nAAuuvlCwaPGLnF+qW9WAuVb4bDaMRFjDNIZh1liwxlJJiPJr0vaGcwqh7r776FNSqKRoEa
AYqMR9hg8YAsEnJZkA2dDUJS5WJx7OcJa4F0pUVHJ3XOcmwWeTmIFgaZTqFrAIGiusUtK3snZ+ub
R3+uj55xCcecV7QPXh4VUt3DVVc9JfXz5dO3nvksjFC5Z1qJta+SA54fMOYGLfDsiI7EbTOaxj51
0UQhGUf5MNmAg770AcipKjex9atqzyQWZDg9XZTBGEbd5QHO51BaUmolN/XJfwbeWw9NIdkpuwLQ
0z/DNizWT0WavB8DjN+hH2aUjaW3jQXeOTMaWdrPDN+jizJQnZcmv0DBO/Rfa/GqUJhDDywLVBwJ
+xCocgLNb+1RsqKbEFwB+jbfD0/RudvKwCWz8qcPHPelA0oFlKpSJQmcjgAugXOnjTszC6ON2PQb
TWocUYUYhwxVmRnXYa+ZIWvM7x/8X5FlxVA1XaMfarEqZkE7fjhjG5nxc3Vd3XOg/8N0gP8kH1Bc
uxfeL7vLagKjf5qkvIUDR0gydqitZT6mCWVJ2nB9fMIgiiOG8R0v5S0rpK5v66dF6rk2J/lfbRnZ
456CKwlBjpC0VLbipTfaTzYFjbjORLRYJPlJi0yGj5NGGFq4BEZDNzpYGcI+dRpBMyM1s6L6rCdm
Oe+Tn7N+O/C8XYcoZOY7pX7kw9tSzcw2ObWRExQP3HRVVee4uy2M6zh7NIIjjxZ+DqTg4CYDZhKL
H+nwLGWaVUWPSePbObfjMPw6/2hFx58C4KUb0zCuxeY2EK6a6EZPTml9lY4bNb6pYrfpEBnSAzgC
Oe2g57EZjmYkekZicYItnKGexGsm1zyFw63AJRBRxUn0j0IsWmK8icSThlTNeODAIPTaCVY4bqPJ
DKZNE+5En7cygLU5zoo1sy8Cs5HsuXob0kOF4b/KNgYAPLLjqFk+2o21lam+y7ec2ctbv34P2h+t
9F7idabLu2QCbb3xY9Q9bhDNAcotoR3ONjcfwFnCgXMAnGFTa4fBQRI3Em/6reX7P4fkrHLgNME9
pncbWfeU6NTpv3S+ceNgMMEWb6EJ6kkDXoCAs8f3utZADR1Ta3xrof1qNe02qDZVse2j2QqKTdgd
U/WGH5062BTJTsebqt0H+qEJbiZgcjBYJgIvIt3KYm9qsW7201MVPhTGvVzsIv0qeU8DlMu7X+Ls
xWpn1txkB5GZq89xIpn5uFVD2YmUnQi12ra4bqbrtN0IsSsr3izt+HaP/6ryzTF/aNHnMVzQ6Mvh
Q5jvu+GUqy8cJ1pzexULXhHMJi/EJsfvAkCwmuc6wlXe/hiAY4dv117UOpzuxFNm1ipqvNJrUtjV
DHzyVFmNshuG96GIzFS7b5MXDmSgmKS+qYJND/4m/yR09wJAbEWkmUFh1qHgcuGdAhW9Kj6UgTsW
P7g8Qqvm14DzGfK/iiT/oyzs06HJrb/wLtXPjDKa4F2cjB5cvRlkiREzWCGDugmm2s/1uISFoNZM
IW+tSd1eDoPrNbJFiKAiv1jwcz1ICL28YhonfZft+h/yOXsyjr0DqnV009L75JFhlATX79fN55ej
sstU76Q+ITfcAFJSzI7bFZITfksk8MjULcPaeval67oAvIr27Y0uShCz0SpYix6I8ISfOBGkDiG7
lx16FB5Hb+Bsdqdy/TXwt1UayKUZjQ/YO/Yu5tPC1ILBiTJh3yQyRFFKVtnrH27QT2vkxbc4i0EV
puBVQr4ue+oOU9vgc5e30nV6RbBV+b3vcC7jq66fzU+L1AU6Z0EvCKgQgDo2exDcaB+8EAVUMvk2
erUXOqx3+eo2QiJS0AxBAciaOjQgf21FjYBF6tQtW5SR1HehzRjVytVVfWI1PpLsxXesMFUQ+R2e
qz54oI28dyqJ5dTre7WwQXl1MQ1ZLcnIjptfAih5s12wI6RFhidCnZCwWv4RZezCIOXjwqBpUUUK
GjUEa+K7fj51LLgWeaF98+iFCWpzErmfkmCWNTdS+k0qxm42JlYRvmN8F/S0b7Hoxdnbn5zAhU3q
1agnftMLOVK42h6hHVffdR4k3J6gNun03r+ZbluvRH1apMtuk9BNQkKaaYhbQGBtpR+JF/8iWicY
YX1iAy9Wk9SFPcqrw8gfS4FwskBSLHQjCX20thlbK5bU1JtKLrWqPiq9y9+V4QJ0uW0MJD7OCOxe
LX4oxWiqqsCIyOue/AmIojLhIcrLuCUUsjnEr+sytMZ0V02M48EyQpa58GTdQO21C+HJbZw7cQ5N
225wQo0JdWB9LvI7lnZCKawmMiLb2rPbHwT7g3zlCBqlkw80Svwi31zen/Wy/uJUUO4cBaKqJ2SD
UoArdN0ZkRIq2wzsFQT+Ur/ML3xiqY1VYYCB9VJch2ItjFOOroyJIeQFnE45DQ/SBtQZTtpawZ50
FtodZiFBW0vyhsQOeau9ASDph3rFEopgRBtaGbqJ2xBSxbjRxyDyCm7EMJ10Doz8SpiM60Rrz6MY
HeqpYN155GB+j3KGoBu6KoG0njq4SYqWfkbGpmrs9Qh2lMgh4r2a459Ud9qw6C7F1RzC+LRHneHW
4JskkLHOxsGt/j68Kk9CZNbn5mW6Su/0X4lTgA1Z8oTJjGcTpDDRWUEq+l5eD6fEZSZSa0cdjA/g
WUfDg1foMlbvS2msRCjTtWAs5qIPbqPMCo6y3dk8iuHxaLLqx2s7DZ1MgI11qOUYdGcH3KK9moqa
5nZpBERzloZgFOxuA60793g3ytLwHE3qbOpFfXXZzda+PRIYSYVKtogiObXXQtdGM1/x8DIfKmx2
q45CY8lGbNy1Uh+akRbym8sWV3PxpUlqu4Vs0oOJHOvYMOe3wfmtOKFABCQ2mwLz6RhjAUkkU7mP
+Cx9rCV0O1SMjIGjl16qCNK+VCFqRHM6nNAa2OR1vu3FIDDTeHRLTbzBKBLjllkLz0ub1FqLTmni
jpBI6TLEa/L+JZ+EFzn3rxnflLU2KjxLwdwHokCaKdvJw6ioaI4uhjqc+IRNDENTtUerTMDVr0IP
leUxaw6zXCSV6XF5CNuE/F1pnrQ8sYSUmUyuOYiky5IGAQQQ8UrUZVBVk1zqPdZHxhyI/mkKzkAV
kwDR/ewlBxQU7MytzsUpcFl9qtV0SIZzAPkofoCbv159ZZcJExTtSTo0OLOdOWiyE9EO7ze7Devu
WU2cF/boJ5Uyxm0aE4qUcIu5g5vcBsvvUS0xWUlEC/1H8VF6ZhyftWO6NEllYPkw1olIcvV0Oz2A
7owfIfJAlDx5l79TH5uT9sAOtGvHZmmUelplRRU1LZnjnPrc9KVfZV+Yl9dFTgXt8TJIfAQFJOzi
N92Moo/7uhthQdSe5gk+0dwawtGYbyThT3ofCq/zGq/Jhvatm9rpQSROMd7BjdxYE8SIh+Y6bBLG
1by2T4osyhIv452v0lX5OeRGnYMIqhvW6IH30m09R24fQfb18odbo16BVI2uGbxOZn0/Yvgi3Ytb
XuKGKMVs43ZCY0zY1HtCqhGz2TlXItcXS1TwqNpObKMwkdzC6ZzJwWhEiPnsFMPZROYULAluCvxS
dZtbf/DS/mKZiil1E4yzIGDLVOTwezDHh7Ymh91dLhkSY9/WOg+KCIInsnEaOJeoa3bqW70eUXhE
/CJT6LHLD2ZwmFAJKr2RhVpY6/opkgHdccwtGQqI779GrEyLq1ntYG2w8u1sYygMfZURihypE7gs
/M9KaFYQFiVJlWVV/xaaw0xTuICPMbGgvUnz6FSoB4sl5qW1p0R1JEDnMc/JOp9rp0bXFaQtOi+D
yIq678I6miq/g9F4myJhes9thTdnyS57CySGmxRTd7xoSq2LToDwwAZkr9pHSEGlTRGJTM3XLyzn
ORcFs4Fi2/+R9mVLcupKtF9EBGIQ8AoUVPU8uN12vxBtty3EPE9ffxd97j2uUnFLZ3vH9sOOqIhO
UkqlUjmsVePtyPGQdDPMcrl5G4W8549KPnyPM+krbP2zgkMzwShPMYzmQG+xgmSDB0+ZW6g9eiSY
vrRhGurhfFM9cmmX8oZ3Nh0QF1q6oSMoNYXTMY0jQMmYAg276Kc6lvdLObxd9jJbi3gsYv39yMks
aV7Ykwkno6+ca8N9QTqfpdnbgppKprGnMrL9yxK3Ys8TrYST0c1liSgiQj3M/UaCjNw515jt9YAL
dliyfWaiV+/j47LMz/6zs01D6GITXEWUiO8Ja6hrY4ixaTNAo6M5/VoCt58R0++Xr2oLnrXuLVPD
Wb0xwdWoAh6mV6hn0lszeiBWd1WBd7ZQTNQqP+ym+JiGzmXD5Of9FTXwv4bzTLLpexPJGty2nmX4
XpwuS8NrCEftdHuSoqpTzcRaWSaP/XrWsEJG0pJDnNOa+RnHlMBeXcyiOJimOb2YSo1uw7ZL2y89
KY3rsnJY7zpqzH9OpZM8cY0qP8dJr186pZoa1xyKpHKR++kLT1XY/JaMeIHwfI5cZ0iNyCVTjmf/
mESvtmZ03y5vy6ZLho/ECw8t6gR2fqpe7SRVn81ERy65+pJjgr4PVkKYT4w277Ks7aU8krUetiNL
J9ZQFIkGWVOQUrd/N7ze6387HyBA/aK7oLJAVBn79KHK3TT2R59hvjKFWX5Z89qyx+bW9UBxG9kO
Ymnc8aIXqdtUndPVY7c7w/a03bJ30DORUHc8rBhBsnt2K5igpmmjaYFa9PyNWZmdCkbFBfjUc+Et
AEiwae0tQ+yx7ooUqVumSzCzt1qX4NZtREsncoVVnzpmdBYMLshpkGeFX2kHnqaSvV3jE+F0nwgR
bqIOHHAaX09JjUmw3ipdEMD4RgSscSOVeK/1ey+JEkIlqqu5Ea/NPHOjOpWrTMBCdts6+ovU6IlK
gut37KouwXmiB+AdAfz3zh5koCcyTQTPD2LnzHQ44libNreNw4PeqKXNXTIhgv+KSzamdV3qQYZE
oYJSSl1gmlFp5z3hADggc4xZ0fHNTpR8V9v217oYXhs2vZtZ8nsZNMks7lY+k5ogQjYRtqtItQgh
Qz32sdOiAyNALd+qD5N2Q/MQlZEd6PR22vg8g+gheR0A7p9KCb+2j/yRcOGt5Uxt2YwWhC/jdXNY
vR296UEt83OFyMpCKc/15tofyROcK82tRY1nmNDSovhoqHeKlvqcOQeep48GLb9MSvzcOtnerr+n
Kdosuqva7HxNQwx12fduPaex7sgbIKNnqJZ4jakGXXjEDB2hIFjOHu0QDu9aPSzRjmC4PANIGFoa
fOfLZbFbYwvHYi0BF3ex4yqu1usFzX6zy2PP/I5h0QOGMwIrd1X0HO0WwIgY+/qheo/ACiV7kcoU
twSDA/5qXcTzuue1bzz+B49U8RQH/Cg76hIPPY7oBpK4w61o50RvwdJGNaI9pkCcwIhL1GRBH5l5
UVqnCJArZbo2QI62y4BogOaIjoSVtiTeWJXWczTTYkWKqyqf0Hj6ZhMNc0YzUzxTGap9MWjdPh26
4aDmE65JhK1OMDpc9WeDo7fXaooHsI2DZCdPnLsq0+MdPL95e3lXt836v7Ykxgy9NVaTomqIWKNo
x6rsoI0//52E9QuOIgVHa6xqKmGtk7OgEUUPk/FwWcJWDHyyQ8KNBWjjhmRNbXzms9Rsb8ZhigT/
iujjXKWRi60aGwBPSYea10N/dn/h9fsJHmbiqXiq21AMLGoZDDImvh1i6HGHOcRob72so2yrNdaO
L9FVJlJYzp7lbZ2NEGm0T9pyW0UAsaBeGVKftbU/7PIPTZoOXe8VUU2KcN9ANsjA41u4PiedlQUQ
/fWAoQ2rS9LrEtOkVs+vE347Tx/MAdxkIjGbzdvlWKhwo/K4z4gVQ9G0HpKgUyYjwJTp5PGRgHmp
QFPcvOTGXsX0W7DkNXfNMdN2QOFJgnph1ZUN3pe7MtGLN1apznf0+oDCSbIZW6cHT2UNLXgGVkfM
XmF+oo4iNJYi7hx3axIk+iDh4tGg8ma3d2XzvVuR2bE4IVxSWKHZywhxlvYx8ufBAAjPtLe4pIKy
eZ6O5Qj7XWrmrOQJhVN4rm7qZef8NANquMC7Vx+U27m6L3ZDuRJ7ydZzy7iPBQt73o6sjSINT3RM
xgTGb5AsB3EQdy4Jo5/N47znqkyibEmFkMox8kEt588drA7jVdJ7FYKJMkwg9A7kMGu6TjmwZ5nr
WDU5O1KGjYYYZ31Bi7ETU2mbt6R2UNiILa8oVcWtlLENCjO1rslQLndd3VMAsE3cu2y0mzaL/KdD
8FqCcEFj1ZzaKF9sPTDjJx28YlM+/TsJYqCAp3FNWgPuYnG4W6OZu7ceL+uwuXooLTqOjVS4Kvpd
nlIyms3kBHk7f9VbC6ygZZgBsMpTMpSHWFzcmVWrSvTaemBTamtYPFzGJsINwd1npCmtjFPgCMye
gjLqsjcO/0l51vvLGm7NIJ7IEqIOLa/bxKgaB64leZi9IXG1sLnJHpCXa9+m1+paue1zjyhomsE4
YCir2axH/Mw+j1RdT+rRrV2Qni9GFNOgBmAbBkFvSgMN3m3sRiDUrUppOWxV51weUHYsLDCmtwSX
o/VZnjcdlnYwkE9eG4KMynXAJTLtjMFtQlmFbwuPhML+KbLJqm4RMWVQVd0UUTtxADcIppgFTd0r
5KeieiBFXkdctX1v/N9BNfZ3XudIuLC5lWohigQjM0BUrW/5kxPwN6Tq76bH+G72+XdjX/2id0QS
Jm0c/HXaEa8G9FKuid7TLY2URh27qFGCcpn9kS2pr6OUu7tstxsZCgwCgJUWvSzIjqiCd6nR1zTw
ulbQnv/K1JDUuttKp5zWPyIYC4TYmg7OYVT5RRizrtN1oDJXCqpgz3n7VOvXsfabtLcNsnV4iAey
8sOmPPhLzPZpKImJxtmVRd7VGuRlufWzNIA8n5KfYCP/qvblfgL8HjctPzJJ+Bdr6QBA1DBWPyfO
Mw4mMUDG1ytBZx+G6aObU7flsqTollU4KL1hbNKBZxPPgc2mtG4MSwnU6qGv37Lix2UlNv6+ra4Z
V9NAmIzL/dTqLGVUyqJclGAuu+9V1HgNw+Tpv5MhHCfdaeNo1A3o0Cc3yjTuAZH8dFnEhj9EXYaa
q7lZKAkJ/qnkTrpoo0ODFIM1rcYOHH2mLLmNusynKUaGL4vbSm/YqqmiroaaCCZahScNUyhPYsPG
YZ2Y32VZmCiacV/X9i8wnWDgs+8atzezlwaIvm6fKoublMNTn5j6Pz/QNk7YWuuzCGpwwkXgKMXY
1Xyw0E6z+Cn4lobsukxlGdWt5T2WslrR0XUTY+B1UdXSCnQzcmdkzqZi2bfRS4xBtDiXjC1u+Cio
hGQxapembolRO4Oq6HktWIjJxfYRgIjEn7VIfwD2g3QGejU9wVWdyBJC9lIbRj2aExZ2aW/dzCxR
PgpdHW5zO+tv1Ky3rwp7jHYqimAPGje0kNhZ80TnXPV5a6gSj7IR7do6EtdIJThQXnzIjWk+GH2L
SjuapPwuTcNcuS0sRDP9r8v2uxGgnQhafz/azyYetIrnENQkLWo9vdstP+y0xGCR5tntQzn/uCxv
c0uPFBOunZxl2ZC2sB9lJn7l/NRGcy/dzI1r4EgpHM5TpaJqznQyQSl1eXHKV1Ckun3yQkGLVYyg
WdPVXZJK9Nrynn82zBSfCVpOaYn+eWQWyjy0MBfES9kFsNUNdKLWasJHe6XVo6WkcWUhe6Lc8326
qwDYFE5XIK3zmtplgez8bT3tTyQKPqVu6lGJG/gU+1bzDK98A4I9LZ7QEVSh0O08ml6OCsfbhETj
02U72fSrKFriiDsIr89e7BOaYDGviD1sd5NPfL4zRtdCW5ARoKT+SwZ7/P9Z2z/ihONP4r5K7AH7
N15Z34hvftZmEWFW1F2n9m2JetvH4I844ZbSK57xpK6tYEj5ISqXGz2rb8y4CS6vokyMcLrnSovH
ZsYiprh82uKqmVD+Az7wZSmbd8LRVglnOlXYmE897HKurnP7WY+qg61/dVR0rk4yUN5tx/jfhROf
rLWlV0qEYa2gTZ9rHZkNo/KTSfMyRZG44G0LpDBACggHSxMbZywM0w2lA5Nw8jeAi/qsviHl19ow
QHSH+UTgHJt3ywKqA2rvooy4lxd1U9Ej6cJFyzOtb/oMfbkTBoYLq3M1+34Ckg4vZa1qm1cAZgwM
zQHQ8FmGo9JSvC40RQkanravVZJmvlMUvU8MPuztslNfDEcvXB6pMpaDTfM8kiw4tE7Jl3JcsMIZ
qb1x5VGYrudWViaVSRGcWNlVCWVVD9fMlbsoYe5Yj4eUFZJT8BmAn0UQR9qIO6aPKncMyGl3qK29
9CF/bL3ogNlJ9qW7smEvmD5aS14V8AHQU/bWXukSYoAtiALA3/7Zy3Utjq4Ip7AcDuZfXOe+cYWk
zghSP+opqqs8qQf7PrlbJyYqoBIlnun2110dDLfa65qZ+B+Q/9YXw6UFEXwqoHoQwgwxC5vEWH7H
GlDeVSOdd5mts71ep5hhbUtnP8Ytu00sC+h5tT48mqxwmOQwbQ1VoKMeWDrI/Wo4yoK/7RxFd5wB
p8kGAssXBSA3iQ8s6bAN+m/DVXVtPKxo6ZGbACRQvVZ0V/nCpIyAW+laW8fLHgUI9PWBJfR0dyYM
v9d5GWOele7p1XKoQXzhGKGZAoCxBfLjDpy3lcueZaBpmyfgj9zPLokjq1DLiNZ1B+2TyPCasnEz
o0Tbq6TnYbXvs+0+kiI8IJt8Tmo9gXaa4dyrKmYkke+77BRliggOw8EIdz4g4xCoGFUuqofSebPi
n5dlbBUvj3fpM1Q4Wq2srypdQf4LQxiDnyp3auti9uZQ7Yra0xzwytidW3jSmunqhi4tn+A+AGcV
d+26fCtEi8oekVNW0T1Zoycn0W5NsNju/iK3faKp4C161rSgQmYgeyhp5+pxEVZF5nEWB1EGVIox
97W2fZcs76ZXODITwSu0elegP5SCFSEfb3gdvbVZtbd7JBCBlxuTDuMQ6nvRgRViWpJ97PDD5Q/Y
Ko+faC36AhCqVjaOaFB9W+cU+hdn3WIGeALg4bTAvYoaUEvGj+S9fuaAb2lkHNAyKxaisqnpkFZN
HRiY3VZu3YMNcVZ/JXEiATHb6n460VTwN0mlaGaZruf+ABwHANZw9GyuIMEy4908+g4QMtGEjsyb
mAQBv69mzNnCUI3RnpWKhqai7i5vm0yEYDYJVafJVGYWjo7xUXZJgLyoJN2w7Z+P1BAsYwC4fJ4C
ozMcqhZemQFnAfFPYC9t5dOCNW7csbty4ociJgDoVpBpp4uCrjpKwkbX7xNdb11Tz3L/n+uOlBaS
wihD2ZpYRaGczaXRqyzkYPX6oCUznqfK6CXOdV1B0QEZtobnlorkKRH9XtqAd34E01vIeGLuMU1j
BIZGZ68gMVA9zTmX7OjmciO7g4sZWUdqi73ixVzZKW0iqIW35M/FXw7I7D8XP4A/wr8sO7rP7+3c
lT71tvREKQpnzDaITUVEwRSLooIQCscvaA527fa30968g/8LVRDBdGH+kO2ip0lWOdn0O0dyxeGa
STWmPskhNzmUd9FtcxPjRf20wj7Piav2LtBJ3ruvaEFt7wF17UfvEiv63EBxg4GHDI4ENGBilkNw
93pW0HkpcxZGDdJJMVPKb3ZNnAOZTMCBdEx7KniVALVz0pzGTUzUWPtxAQ2R1Y8gqCzpVatESyuJ
zTa3g2AE0LQwGIdJp9OgaFDbtkwr5BjGuHsci+hu1Mx9wkr06zqyp86WEzGRvsRoJeSdz+HhiKED
FQ4xRVsmoA0smPflo7rl248lrF9wFDwAaI3ZQxlZgaUs993EbiaVB+osTVduRQvHcoS9TGlWJiNg
BxDor/Bx6S4uD7bfYUDZ9DhsCkPZMvORqbZu5JFqvelUTsdwbSU3EwDdBh3THXk4YDRseu/e0gc8
LEIZFtj2oTnaMcEl88JqW6uEnp3jqr8JcEyGvfPSlT4gOIs9QDiREFqBy+droClN3zXmyrDzttRG
4R8FSNBsnzOk64U+RnHNMUvPs5sZ7QbJgAUYJO1dW4/wYynC4tZNwY3UTDAGN0yBMdwb9m+nAZSd
crMAiCCVSNs6c1RT0QwDVwCMUeHMZXysYoVBJ9JO+ylRrvlQXadOtssK4/Xygdiq3+LN9UeWcCI0
vcrMWQeA6zrTjLFQvyNenTyA0+PQZO5wF1/ZXnKTeNqdnT7KquNbB/5YuHBMrFbVuyXRcae1dn2j
ADR3pTNTLEkjzubbH8kaMCShakvQpXd6NsiKPj1hpgQg8DiOCF0P5utSuJgMMl9jPwXqIWihU3cI
+ff5sLwYPxS/lkQvZ6ribsGQKBrrVTj3s5KBijdnXWm4TTFW57X8qlxkz4Wzk7BKwATzmijSEOoJ
VsPbAvkaBgmzhX6mAZlR7SZyZPfk+TW1inEMjDhhbsVwxDhET9SFoF0L11Tm919Xzq3MdnMTcA8A
HrteMJnn5xIjXbfn5GaESB2R6xq/6upZU0OXZ0nKIog0cswsAxQv5kDwdxa3QLN7YvbuUpq7dHm6
fDS21vNYqvAOyO2ur4eBxwDIHkA+gcbRd1srxnCqE1kyc8s4jkUJ9jkVc6LPHYvDqo++Rs20LyfZ
MN6WiJWtDBVqhKpn9/iss3pIaRyHYz56zfy14ot/eb22JSAItmx9Y5qJ2FVMuYVdsqKXtr1vJ1ma
6JwPBHZgwuTgE421nC+4i2GmvWZP2BFQu+dfTTDu3Kk7gLkH5h0A8ZrZM2CDSJ882pYUI2C9yUQb
RJO+o2GUDr3iYu9CSaaajylk55YSlt1Hbb/2o7HrM9MbZhnp8tZSojdKQ64Q+bCzOZxlKsY0Jtgs
qjzz/PtU5pKo7jx7vi6lRSkie8yvAlni1CMCYpjWkbmag9fcdJ9EltrDijY73P4PxDFrRU9cPAsw
FhjSX4vwYvMCGYZR7XqYRsx7ddfj5ZZG8MJW92i26o7E1k3Oqjc2af5YGZK815bzOJYtJKUqBlTH
Nsa7KekV7utEve766qmygcloDB/JnIDIaHkFhM0/DTWxwhYxCCEmwvmzbGLWRUY7mDjTUUd9vnyb
tTaYpkqykVtOysKoqYGl1TFzKgRgBE0gplEkcdiZv5rpt9FdKYuszWrLGo9lCI7QLjRzgAuOgZb4
USRXZH687Dg2ddBgFY5JcDuKN0obDzkbzSwOe8yBeEpe9a4FFne3WWRd+ufJw3VTdPJZSkGLnPim
rexmbpUkj4GEoQc28/LJXTEtgWawvM8oq++NPR5cMvd+Fs99SsVYvg6MEQzNCn7LRGdlm484bNMQ
zXezQ7VrkO7MXswwwTnES7O/vKBbG2arKMtqtg24ONFP5i0wPLsZC2o5uQ+oTm+qZDNLWyd6bUxD
E9zazSW6w7yrps4BGk3IqQ3snQmslK8Ku8s1kMRjxC0fPzDl5tZmJjlV50kzrCXSfwYa7xwEImLT
ycSHrqxKHCtb7U2P1gRQ6RF3I/Bd1iTZGwBjqsr2dqqn23K0JCHB5sIeCReeAUbFG2RlIbyx+xsy
OQ9NRSV7t2miuERXHSnqfWfBvx2NTQYG6RCoibM3fi38xHeeljukIPID2Wl7I3elTFub24nRT8eA
eaLBTCgOpLaVTINqstAE4y+4Op55uApLHqUjpptLiEwdWg7RDIVI5PTi6QorduL1BDYrSbSHGf0J
1CCRrz3oaN9p/PoLTNY3P/7iROBcEdis5uiii+EsS1NVgwujPXAOyuUrCBVkY4WrGxQvOXRSU0Qm
FsZZxa7mvsh5rIP3KaxLGu8QvtigbZ8yl9F48dCOXuz7ZdEeMWeoHi5rt+VAjyULVxy1B5MvqFyF
cXM/kDg0+tizTRmN55YUB/G3o6JVnOJterpz/ZQZ2RJRgFzy9kCsPEytNCznJbyszJaBOCpskWL6
GpeCYCC6U/OcljAQ0se7JMYEkAw9TVvXQ9ypYxHChTZljsF4DBFGyJ/MZ+s+/miBZIIhUGWn/ML7
Al0sV6mvPCBf0bwDSxgzGqakFixTU1hNPZ7msdYVPH3p/Frqy1tRS2Hot3fsv0v5mb05Sgnludm2
jQon3QX9bz1Y55x3DfEq0JQ7IYCwtZ0GnAD5+MlZDQk+2kGrIZ72DvLh4n03T3FezTbkrhzemb+8
Gg/mIxJB++SXrAdq62p1cKYt+CwkS8Q4VjdTvVHW62ABnkfXgnudfEudZzOVwpevdndmNOhZRRKS
YEpJ9MuKVgGXfoFSq4tcfOKmc9g8g5EwVfbaQ3owAhUo0dfM2PedKxsa3YzXHSCKfHaAIMwTTsWk
spT3YHsP035KQwDFdR+sIJGvmJX6AD49NczHGonZlieeU8CPRnHKgoqO5v3CY/P18hndcHW2Crof
g8CV6hhvOHUFdGxoMZf4GkfpnnmsxC6wcEPDqXalMVypU3pVc1OSxDmvR6woSkdChcu3zphjxvUQ
h4DEwHQRB68mv2IAmlSDEpcGkvJSxtuNQ3oiUlh1AKr0iZHCsXbZjcF/qtk/rjWaqoO+5BVMEY9L
XImnC8kyfRkjPq4BxQzKptado/cu+3p5tzbOiANkKEJAdrPOaQiuJu+NohmKHlpQtOjGXfpBUrKz
5yac5iqVxC8bPgc5NjRz4Jw4zpmhjsXCzLaGMKPk+4xOD32juukQSd496zcLp3EdwCD4jwKFRgxx
lbykA1qHcEuwQb9jtIBOkzXtlngx3xuHKAEQh35UoMJ4b5jNJHHg1nEEPg0edrijVBMFi9N9m8CY
qWh99B9noIBeLQIfM5iI68NKvKt8+ecbeCxNsHw7MRQ9oxqekuy2M+1bhXwv+p8jjSR7t2Uox3IE
c8d8dMd4Bq1YhVOdoMKPmjTTdoUZSyTpGyfrZAFXD3N0NZVVbdWRBZVMpi436dI1fsWc6ZkufQ3+
rl59wDRy602kVUDjNTqR6utwOVcVKfQdusSMg12lk6fo3XQgjcF+1lk13uSFAZSSdsp7tx6aGV2I
BSrBqPfQEJ3NzXe9IcVNmxuTqyYDKhZmb/7GwNSMRDdc3e/e1NPGi2oC0nVGGi/L1SlA0ocHY9Zb
EgteF1O04OPFFk4lG9HcndgdnqKk+11Z4Iqj/GfWWS9FFQWJrf24bEPbCw6gQmSTEOOL2eFEjc1s
pDXeTQonAfoSmI85+y64LGXbgv5IWb/iaFvTpqQZ0gWwILQO3rO0p6GBxPS+KfrRz0D2LpF3PkoI
BwpnQ204Ns0C3NipwLkrp0az4EDVK7ib+2a/G3b6Tr0GDellzVaDPNsuJHQ0pAAxviLO95Qge1Nn
teEh0I6/WQiws6y7ieruplH5XVTkQF0h5ZfLMrd8KfDT4LaRdIRU4Tw6hW2PuQbl7Iq7DNgGWvM4
EFkKaetJ7QApzV7nJIHpe1bibZCa7gks0dTj5nGB036p8gJnbZnTezVixX5Ipmhvsjraoc8ARJ5l
LNvHTfM8+gbBcBYnQ9dRpSDHhItdv+bgNwlsH5LQFglu1MrPfsna7rZsFRkZvAhXLCvkME5NJ2YJ
a8dk5KETz9+oPSKA6Kv30dDujMiQnfatrTwWpp0Ka6OhbU27hDCNXpvVKyWJN9eOJEaSSRFOw5AZ
oBKKKh5q2Vi5eZH2KI9E1928SPI/W9t1rI6wXWnfasDobDkiUYACr5BcTktla7a5QQZqu2tBC00v
gvkvEVcmDEHyEJXXxC2LJDTJCH/SGcDRXL5ePmtbAQWm6v4rTLiQBpR3nJiZPDSKtRI4jT+nwULO
uMcERfo0FsUDSgM/da2RmeHWPXAsWLgHumkyqpxCcN5pGERO19G+hd4zLV/xlQg6vmVOc8uVHUkU
qd84Xvh1M3foNuvMMG0sf+Tp6Do9Hd3ciW71zPjtVN2Xy+u7aTF/1lfEuksWpM7SGGoq+geDDyOs
llyoEnOhwhGb4pl1HbqYwZqkcK8q0AeKxMh3JUa3DJKGB4k+mwpR1CRRuTXXkcbTE12VUdxi5Iyj
fdoqvIkm1xOhaKFussc4S5+rZemDrJ7KQ9nTXTkYiRvFeuF3tXHdNQgXuzr/aJYWue4JwLC6wTw1
Sa4tq37nmaW7lCgAB2qayleKwnpUi3z07bHLb/JxiP1+WNiuw3ilS4aehJ09tP4Y18wjDnmOW21F
UEsH8C1NjzmNf/TmiO64uPuWaBxwR830kCXZ3TRM94Vh36uYkpTsxeadgktZp8CHJECkFJzrMMZL
ulRwrklMskAHFZM/qBhcQ+3lMMQawQRbe4Opjt1Yqi/I4vqXd2fTER6JF2whX6rCykrc1oWBXI5V
+b3yYnH6L6UI7hbzT9RgZs9DpjBP7x4zfl9mmUTIpp0dqbL+fhRSRZnulGM5cJT11cJtM3AO0OJv
7o0jGYItJ+2cg6kH90aik8IHRIwJAi5wehXlLOsf2DylCBDR4IV6z9n7MCs1jFaBNyoEJ5Pv8Dp1
bQIGMjvSLZeWeAVfNoRN73okTnDrBZuBNZkRHpLifrT49dy9NdErcebrcvx9WZRMM8GRO9HgoMcW
btUuI39pbG9tRc2o6sbpPx6zQtRL/2hlr+n8I5toszmKmmyCTZjqQxcPrt5qnpUhKRJLLnqJUmJS
u65J1fEeF32h/RqjFVoQj67+SS32lxdvy8oBd7B2OyELcoaSnakKV1ESwbxklzywAqDSEZOoIhOx
qnq0aAkAL6c8ThWQZszPGYDE4rL8+u+0ECIWe3L0RNNxBeEdXfipnoH+r/x+WcaWawPuKv6hVn3e
G5Aj2AJWE2T0hX2l50iuaPTB0GToeJtibEByIbuCGqJYMUnUwuBxBt+GJ8O+68FUVzSI+2XX6Fa5
CzliNJbi/bYOkQsXRR4pTtollOMBt7LQTtqu9HLPvI2fGiCu8mfQGcq6FrcMAcTdyB4B2/V8ensZ
OkprMwHshYJps+F5qWVAF1unBsPhBDBfQL4+m45NpoZllcaVIMLkKkZ55kczTW9sEr8A+FbmDLbV
+SNMsOs2blrdAoNwONPrJq/dVJfZgkwdwaxpq2i5McPkWgKAtIV9i7Xsbm7Vq9RgkhN0bnbI5WmG
RtByjN4JsXSAGCWL+yRLwsouqbskt0zhT3SU0WKcXwunYoQ1K6OMx+qUJGEzOIqLfrYfy6Tf2ev0
pjKk71aDkYJ/emxPJQpryOKWVLSHYr1duRpVdyk6h8zl22Up5zu1SkFjA4hMLOcsHZJiPNTiyoyg
VFnsQ1oihqxRdXRb07kDQrMhuV3PTe9U3Pr7kUsFbHMVFQWiPFLNIEFKSe51NjMlUrZt4o9S6+9H
UmxNcdQoh4ETJ3oYZuJGtbabiSqbxzl/F0EbOFVcQcCmOUvxRBOLSG9MSai90QrEjItf+PxtBM19
C3rGMVh2mps/W+8LBZCSrDC+Rgen+aVVuIGgCAi7VBMLWTM6U3JwUSbI8arqLi/bOGAaT3Zpi291
45z1V+i+B3DUPPbkER2JRHIDb66yiQcwHDEA1USmIbvJxyV14jScMnKrtfVOIwAlNWhw2UK3xZhA
PAcYzzkGoq7zaClwxMMxIeVuxi64kVJ27mjHMiLpz0fG2Zqaf2StG35kOFm2jG1JoyTswPWheG0U
W09t0yu3dUrKfY+yAuhuW4KxbQrOh+88WTK/TvLWi0Gt51ZVCzaGRWnetBLOz7NnGr3UQAPAJHZj
HOo2zoNyhA8xa9Vs912tdJ7Jh+khB0b51ViXbX1AO4pyNY8zKsvKlD4VI7npxyl6K9GpG5hG3bwV
+DN7QPXRHbPKBB6169/GRdP8iTiNXzoVAUd5t1gegza1q0alzLtv+MK1Pwnw28iBgUlHOF7TyGaA
6yVpaI4997ICoIT2vLhLiqSjRsrMa6uOhZetYMNPoddrrd3A1cHZCy+nBJQXHABXWRhrSfczN3J2
D75lDTifI/Xjiml/431Rjv68kPH4EOSlSoacimMneAZEYNtTgtiE8ZUy4970hwiaVioGnZz1/A2J
NQ+kpEnI5gzkUd1Hn08SD/+5NKJRo2MTq4dyKKIzYbuKoR0m4IviAHlgdQZ4noXqk889JBr84Re/
lyW+pQKFu5LV4HxkGQR2vvqJ1tetfRK1rwUxGLK98ZoR77J1bPnCYxWFu5J3SZmU4BBAMtgM2rDb
r42p/wPc/Yblow0JS4h2fBCViAnGuaWxHtnmupTArsPwSg16HmXX7NYuYvuH+Z7silvWejYycRIV
z7FbVtQxBG1IQIP2HSRrp74JsU9pJ6BTQ07TtTLPBgw0GjQinxR7A5Rc7CFuXYAhpP68Vz4uL++W
la5Q40j4r1AEYinIArgCs7UsDcdZeeN59RsvPFkz1KYMZH5MnAaMPIiz9HHCenQ95mmoLtFtNxMb
+Vsj8i8rsnWXIIr/f0I+k1BH/p04faT3CuykrUtPj77YjuGNXFYf2ZKCCsFKDIdOx7ObGWzsdUzz
Kg3T/HeufKX8rarf/7kiDkWjJh6Ha2OSYAxgwgAad8nS0Mm/K9FLmn9P85e/EAHAQnSE6pqDbPqp
vXWj0vXOtGrxmW28r1keRHoj2ZGNwjhmQtaZUXRvraQmQhIk4SBZGdYoYgRt2HU9abpbjg1z0Urx
Zg3I9gCMzS0nC/xsY73Le/DIx47yRVGH8LK+Wz7k6ENEJJqumeBUkxq9MpGzQ2gVYkzsfZi1gzKa
z0o0PthJk7hm4zxdlrt5sI8FCw9aPSJg8bOwAkZoX2WJOzxj3u/KvJsDsjNeuzcaaO5fMOXCnRxL
1U63FwUUS0FYgu3VCtfIf7TxLUGQNRvvHWklm7x1eatAOMR1CujYs25+c4oseE40/6GkjOnrEPPI
uEuVPRt+XV7LDf+MSWdQxCD+QBuZ6ET0jGh8LG2EpIDknhXTa/rcbTWgO3S163BZILSRi0BnIyrk
aOygiMPFDkeNIyruhiIL/w9p37XkOJJk+ytr/Y5dAAG5tjMPEATJ1KLkCywrKws6oOXX3xN5uyfB
IJaxXWPWL22spDOUh4f78XM67ZF8hbiZs+yTT/QqAh2mFaSPEJcVxv0bjw7YRD+JAiovgI24o780
fWdHsgS5pi6vnMaOHRJBNbe9onYKOq0xuurtUnD5bDjnE5tcXKz3U1WWWZwHvWnszWFxOyiXXl66
DaeJogiyK6A7B9MjX5c3m07LBjnEsKZ4l2XTXSplOwlMGb9hZhW7cnGdrI61nOUdVKhNw9F7xPja
G+Iy/7KVzQ2/ssLmc3XPTCrqNbHRZoFS3s2l6s5p7oTKfaSIevw3Zo3FIyaD1aP1nd8MkEiIu3lA
S6lJ86cIEHYi6bvcaAW+cWP9YcFGfQZwb5xjzkmDOapCy2eB6Lu2bswJriJUBVO2aQKUkOBIZEqB
fHWsB7Q3mkOMpAifsMFZ/7pgh20sClo6PyxwYWmfJXaqRDIkSuhVX6Mtvx+QPewdkJ8LLG24oRNL
3BGdF3WK4nzKAdUtAyTC/MkGmKVUrzR9OkidiPZ7K+BmfLxo3MBDBU0O3KZOF5rPiWVI70xVU+KN
056BITo/uq+inWoe/w8dWux+4F4ViEYBNUHaDU9A/lXRTXlZVhDGCcr0wHij2YsCEih96Shu6Ym5
bbb2B0AtgHcDagSWCW5OlSaO0CsCfmMVjAblfNWM3y6f2a2jtDbA+bjWkmJtVkppR2ly7KbiZjDU
womi4fWync2BIF3CWBvQIc6/LOe8UdIoVdLAarTXvCaf5jISdLBtDoWpeiInCjgQH1MtUVP2SoNH
KzJ/3hLXu6l/g7XPlweydZ5sPP9ZI70C/8PtuqGM1NYYkiwAAPBgQGJENn1S/ZILwQN2YzQg90Bm
FxTauGR5HwdcQz1LEp6TSj0FXac8KaS4i2xtf3k4bH25DQ0z0DAD1A0MtfwFVCmSbBbsDWnmbUCj
IUDQ8iNslRu5qPcJsXdyVQhMbswgQgeQrgNShEuGDx8Mk4ZxUiIGq5fE7/AOUWLFmZUvzSCC2Z2z
2uvYCx+mdK4ACCmNcDRYkDm95pIT3jAq4285OmGZFPDsUQAaq4C9Yzs3/56/LYLmhe2RgkgI5xcq
ovwaLjq8nwbscCDT5UZVZ1fpLW/Qvi/D3+89ZG4Q0jBoJkD7Do/zxZUO8eoBV6/e0EfbQvJrrPu/
3ZoPvnzACBm8fKtdYUiktrLLLADO0Jfs+U5RMkGB/fwKgXtAXRPvbShnAhZ9GkHoaB5OprpLg4RY
3my1QA+2frm86LNxXSbd4fLePz9isEZUvPRQvDuv3VV93MuhxLJdNXHBYgq9OwepXfeylQ3s5akZ
5hpXYVGSjMs8G3IKkMXPmh5lsNeV/eiPSegRO/JptOub+EAAu+gk4l02fu52T22zKVjZXuSZTJlJ
kC630fxBJaV2mlb62yyf4ClfTyQ7Bysrg2KGhV2zfF7eDm47LpazNMQz5erI6G8E/mMDNINSKEoA
TAUOXcO8C04XW2uA2cNmj9p4n/WeBsXtylLuVbNzOk2/A879jtj921Amoirixp45sc0tJpn10CQR
sz3do4LtDv1rBjbmy6t2/ijHAJHeAIcVuhuhAHA6n1I16mFoWjSgJdF9ZL/yrxm6faUEzVbUIEGX
6nQ3F/UYyLMtAkdubJkT4ywEWi2mjEffkmp4K+SzvjfwFIk6Q1BCEpng7lCQj0+oosCErmVuaYMo
a367PIOby7SaQW6ZUBWdhoYtU1/eWtWL1OVAsQvUdzdtMGIACA4g38V794LKWr0sURnE5utiHmX9
dagECa/zC4Q1hhlIx0PL4LzMu9A27IdixgViPeXD16w29r0sea1tipzU9mA+LHFHWK5pLeFiQTrm
YfCK6gpddtrktd+lxx7kftfNrQmV5vGrutcFTnijy/B0jJzPJ5mWUx2svMguh7pD2wN5TWOvyL/Q
+xEiO2520+/kfJcMTlG4xRCM7SEZXMb/+huazYDUrOebRUurvd9J+SgNRMW2AWNK3Fw1RPAQ39z5
qwVlJ39lgOoq6jkUgzVN+lwQ5bbMcv/y1t/ILWIQQKlZCrJB5yVS5EEMOMGlDupfg5fslb3khvv4
RfYKL9rFgcAaO6unAeSJNZ4Pjo7A2xUE1rTAfIWgwlURgHEmuzaPnZt5ZurYPwUWWdB2ySLnHeVB
7cc6QV5tQB0iGCdK0FigL4Dn1vnzlOnVTRdFP+gylFdZXlrBNA6iAtZGYHk6as5J9mPfJArFcZH2
eb6z77LHckGNKYEM4LizLTe/bdAi2/3SdsWOuuWXy1OweVhBOYjqO7iAz/LgihqXI6TZ0FZszMEy
/qIx3S255l22srVXkeUzoK6D/0CJebpXM2QSrSwhCJ7l6BWK2c+9Xfy6bGIjlYgk+MoG53Y6CYWX
DPoYwXzMnwvbpV4ZZEyGafSKZxA6B/knURM/8yf89lmb5PyNGoWj3EBNNSilYd9Ltq8PQHAi5Q6a
FxdK4KLjuLVYa3ucT1mWxerQK5UF4fc89mV9V9/SXex1DggiZXMvQUt0VwVa5Ih6fjcNA6ehofBj
onTN3bIyTfo07GHYzOQglx+qUHYtYdlnc5esrLDPVx5NUSt9kCWsoFQBrJP0XgG09eVdsnULEkAu
QBnA2J/4cMjSG7Szkh61CcM4LJb+mo8h8N3Sdd+LFKK35oyh75FqwQPkrObXy6PeEj0tQUFiexKp
3LF9yBXBQ2prPGsj3JTl9ZhVTYeFaaQhejbLpdHdGIz2N5Y8jbt6ijRBvMW2GL/lkWHGE9QEPAio
ldM1socYAHmozwdK2B6M2vzemhDPzaN9mBZHbJ0HuljN31809LZDismGsJCmqdwgm5q2eJsDVDKw
dsSOPKpU9s1Z9htDf7y8PzaGd2KKLepqCzbJPGSpiRpxopZ+3MXHOQepVq6UkMNNF1eNDbdrtIfL
Rjd2yolRznNBgb0BUBbjmxID9AdVSQ9TGv0aG5kKVm9ju9hINaKBlmG7wJN0OrwqN+vakBEtg+90
X8QMMdFmj0oLNWRhPnrDOaJPEHVPaEQyBiDOOYJgHaQqDQv+qVbe2bk23dkpXYCnqU00ryc1Ys+0
+ttpEsgDrYxyHjIMy66fi5CCnMByJXoIK1SQinuz/HR5ybYejkhhoB0ZGjfQB+Prxz1ZQjpD1yxI
h7G40aDofZjCafAscjNYkuQTW2o+SVJWedXSNF5alH8fsoEuRUB6gDtEyv+83yMNU8mshzIgIXFy
2j9NKjrcRh3cuWjKuQ4NyIln1XcjpoIwe2th14a5gCXrhy4dewh7WQai7LaOvo6a5nV9Gjtg177W
SltEWrl1QNYWuetniFOaGQSuNAHXQzHHzyrYnx1oi6m/4WnQPYOULIKFjZZTeQQRY6ZgaFDlNSaw
HaWyG0robU4EGeaNuw69GFg3pMHk80ZTEnaotaZ6HtBuyXd1bkgHA3kV7/I23TrvrB8I1zbsnCmZ
TFGJlu8sKuDOHloDGBd6bRUA3IYilt+t4SBjqAKCBWK0MxCCPIf2HM5SHmjStZ0/0+718kAE389j
C2g4oWg9mHnQdF/74clKBcuxlVlDqlAFPd/7g4fXw4BL0TstMWqA4hnCS/lRuJpjBlMQH2PBw21r
NzNwC0Cn6P09i0EArY21pTNQCzbQsTA9yBpSyaEt2MoiK9wpxbEHBIOtiG79mNN7DfITsyV664uM
cAcT8hPKlFEV5fv0sRj2unzXTMHlld/cwqiPQS0XLFJnCAHJqop5LDIclKm+hUBO7DRNvtPKQnFK
U8givZEue29N/tPaWZZ/MeR5UEke4AUofQLcW0dGMJ7vCdIqu6Zeeq9p0EXVIm+4l5PGdvTKAHhM
jxpfbcmX1EzML4kxaw+6OSLyU+vczbM4cenYZtdwOprAF29QtID052N6dC4eM6QYGXrZrEHQMnjQ
k4nd5kkvnCVyXgG6fS6f5spPhK35Z+uOLhWwaaGeZCKMOKO7M5PanimtiiCiV3WheplaO4pe7S8v
/dmh56xwcVHUpUOsG7QIagq+CFwwqWMUvaBH6bz2CyuYQQ2IFzgulK5OYyJQIRpNx1xLeBPfS1+H
Q3LMv/Q7O5Cvk6/JTiTfuzUokGaDoBKy8wyRe2oO7X6VSWacfrLoh1FSD1kR/7o8b2dHBo6e8QSC
w8BClM4XSG1FqZTUVgqkXRtfhriSbScewi436SXB/tvYCGi5eU9gAFGJ5p7T0ahqK0tRYxfBTKwn
e5Fewjy8GudWkB89f9yzIa3ssFldxeWgQbPw7gADWm6ZX3Ut+Z414V42iKelmbegr3cgJUieFzOo
jfZ7OOj7hSLNR+OQOnWniFoqz68L9nuQbsBKgiIZsgmnv2e2cwoNZkxxFc83wHR8imLrBx00pGiK
4hF9wbe07a/sRuncgoChcVG6l99Y5NUv4Py7ZvU6tCKgrajFpuWgRf8t6e2dPVpHK+0EN9Z5HpAb
LrfMYZOmCXC7RWAMMtQ9IqLvlrofDkMGtGGo5rFjjgVI93PoZ5EkHRypVL+lhqE5SUJS//LIN04Q
OEvBS4VsFViJ+cpeSMHjgpCHjRxUMw1ZfpS96KF0FuPiagZWB5gQxgYM+Obp+i7gA5bJYmB97eht
CGsEZ9JrLLXPRpfeVljmy0M6hzACKc+YxoA9AVv0GalsmcjFkryPKaAFlGnUT6knuepd/gXs3oEc
OkAwesAst4IoYWNlYRh4MQwWsajKg1QJNfuki9lkBmQHjdzwMN+33uQrL8Vu3OsikPK5vwDtFiYU
9Mco9J0BGdFxKhnQxKoDkiLpPhVQYtO8Ck2Bl+fz3APCDA4mWN8Z4Q8PY5yL2DAa6ElCs8Z8KMt8
X8rAKBV18a0nimDtNocEWDmySWAlOOPShdJ9ONQRbFWK5sfTG5FGT62oe3lE5xc9SiYo/v/LDOcB
IRZDDWoluOgfel//agLF62KPpGjd7HRItUF6Z4QmYeaKLqzNuVwZZuNfuV6j06u0HlTIwJStgu5N
vTaOkE5TXEudBzeedZGm2bZB5JYYmy4oPnjf2g2QwGkxoVP3NQ9NtAYdF/RzR/0vwZQyF3mSy2JT
CjA7iqOAxZztfU3S9FhRSxq0Pvka7RUw3XvJJ9A6eGHhpsdWkKvb3Cgrc2zcq4kEwThoNgtKg37q
3W76HIIqOCwFGZ5zx4Uxoa9ClRk8+azJwR5krRio1gYgHPEs9fvcQej7ISMJOjt/Xp6/rfGAwAgo
WstiKlecj0SP4IK90SDMrR8o0s/t8GRHkmDSzp098kcmgFhwx0A18qg1uTWrBuQpZSC3P8rwum4j
wcHamrC1AS5jhNJrlbYNDAzS5M3Rr25IHYtMTl4s4DARxDGbU4ZLC4T66K0/i8w6MoRyzKaMlGYS
A1hdgrFWWahvD1AkEDhBNv/89sbyoHKHN+05w7BhzQgOKYz1wBrH1sO4IM1XUF/ubyT5ydANV5uT
58t7YnO5sB0YqhGtX/wzOs8MaYBIKw3UpPAV5a4kze+s18oCt17pAlmIsZPLIJ3qQ2arXjXb+zjX
j3297Bko5fKANiJPtNsjjAZRMxqWzmDVuVzLZDC1MoDA+c76nB2HPdRLXmcvcrNd6M9fRMkuNgB+
2RhtJB5YyBGgenDqJqowLKJlgMFi6OH0hislVv1KzV188GLE10YkSuhtOdyVRb7ummbSSOIZSFup
/BbOxyF8AsFah2BAMJVbR43l8MEet9X8ZUJ5L8OLGiNr4/uybp1SI6iKDGAzjxylw+PVYBzEIF4z
E4fQAuH7MwG+rUJPB0tjhsbPphckfjYOCaCDaMM0gY8+bwqLQyNFTwVhNWdoMuz/anwzD5fHvjF0
XDAaQgQFS3umRWMWZC4iDXdaMyqJA5WTyS2ayq9669DF405rZIFz3jiIJwa5Y6LLlHRzktdBWn0z
UcJA7k6wnCIL3D6ds7iJlphZSGckuTN/kd4uT9qGt1yN4Uy1HlRHeoGicY3mkLd0Mpx5qd1KJwKH
snHeTqxw4QbJ2ig2E1hBc1uAl+vcHwjLNAxPc4bHo+hC2zhsMAd/oihQ+DuD6StRPuB2gLlsrL+G
6Mc1QMFSDPN1M4qEWzdXCCS0LKMN9h8+D2CNSGSpFlbIaiRIH5vtpDlGkqmJYCdsrtPKDvsdq8Cm
6VvTLonZgVfTcMmCkZhuZoreoKLRsF+xsqLMyK0tNqxU9exKeAkVOlhLAPvtXhTjxZ6hDZYcdOU7
VJTBMWpNyNyRT5c3pOgncBEc6FLDeYnYhHadUyz3Rb+/bGBzc6xmkrmR1RgbLV0QO2BztPaMIFQK
5IGinW5x+uHnv2eJ8w8ggAoX28BQmrH2BuWlDO/sIXIgpuVfNiSaM85NyAu6rJIJhtQ42qd6dcjI
8u2yCcGsaRw0OyypnkKLDrn76k2fI2egimd2YJTVc8H6bA8GqUKsEVoPeNGG1qrCqKi1LmjJRK7j
WrLvkpH8lkeCVMP7I/m8p10fSsjHNmEX2OUN8ApuZQ2+HXb7pie7BOo9rSSYwE0X+GGQ7+rNsiRP
lh4GB/SXIx51C112CnN0Jl3fpRUEFcxod3nNNi/ElUnO6yrZjMw57bDTK+KMIcQARnRfq4kbyvcD
LF+2trluK2vq6blKW3WhjSl1gY62G9WBuM/yVI+N6PHF9jIXur1rbPy5cO+p5tXxVZNyLoahR3bD
WrqgR4biMCAzMDlMEOlqbqnhyQhfj1mYEbChQbZWcJdteuLVONk8rH5AYbXqqMiYVUpDqNaOu8QG
56SaC6rs22ZYLxvSK2ig5NzU0tpLNsYoltXgXnBkCja5pM9/Dk0pSHKKDHFeqkwNEDdOTQ3We3BU
mbfzTFxDET2UtvYiYFUE45EZLQE3nHlq9CYsqz6gMprz5OomB/ttLxX+QKojCPIEIefWoDBt71QS
rPmcfb5aJNkaTCnUdGRyzOrRjooba8n92hCRr22bwcWPVhzW0EFOzYSKEhVSBDPxdJV2SzDPiksk
RXAtb84d4E1/WeF2HLo0IUekwApBrjBJf4Z1jr5hiJHKnmU9/v1TzKBUf9niJg5A2tSyF9gCB7kP
TH5EDMH52fITawvcBV8alFK0lGA0YNOPfoJ/WuCIRIvCbbUoKxo761m5jkBTcRjdiUruNNTB5Zna
Susiu/AxVdzBUYBjkCH8g6Tkawc6dsAEE83RnpKf845A0Vn0vBENi7vkk66EcJVkIzDK4ud4psdZ
zw7joolqdcxP8w52NSyehdFYIIIBaQD4gxiSIIypJLsxKtTpFd/4Ql3RU1wwLD4TOYbgeEsrbAfE
Ln6VAU1KbDc1RCiNjRIkoP8gcAD7KpTS0N11elSnVLXtwo4gQ+9Hj8q14iTHwp0eFhd0Rtf0RhG4
7+1d/mGOuw31sMrUSIM5WqeI/b7JtSCe2DQAPhVUyJCGPKMiGfXe1oZIwi4vYETJdqP192kvUOBk
fHV/2uBjlqSvoMiyhHWwvMqWi+wtsOlgvYgLrz8g53krmrTNvbCyx62RVobLGNUY04iKo2G2cHGt
o7aNf/nkCqbu/WCvLoesnyeSJ1ibcHpotMIde1GMsO0bViPhLoY4zVSlRjk4KP3en30DZYR4N94X
B+InO/I7e21ljI13NZ5uiSo8gjFtSfaGXnuQUEf/5oyxhVtZ6KvFSrQRw9Gml7g6yoYgBtm84VYj
4O4EaTEqNEhgReS28bRqP8/f2/DNGHNfFiXizhtYuE3NXQ/QzERWEN3HIH5qrsPP5hflKoRYMpgw
vi172zccyxmvO1e+0r36oOAJjMLr4fIGFO1z7uZA/BhW6oTp7OxPi3Y3zd+LWOAeRDPK3RaWQs1K
LzHKfH5qoW0gjw9S/6nJISiz/M59+7F4Kvc01EYUFXoNo6m73F1UeNRk9MP5x+U523o/rXwRr2sQ
oWJF2wWbvFrua2t0kjxCELSAMCUYyzsqLG9uXxirYZ158FzP5gkzqAXFrfzSuqVrPoZP9LHeyVeI
vrzL49sqPsLZovkYcSQgr3zA3yeZXecLC/hnp3xRkQXPbvIr4wk6FT59pEcsZWA+Xza69apf2+Q2
omVn1gxFXTj4iaYHhO4gh0RzqKeBscOJ5kSoVLppUEfNEc0wyNTyzeTDmOVGEeMZoAVL7C0eq69q
EbL94d5wiDs/yw6xfNtTfufEoeaPDlTGAskDpSc7J1bRUjBAJE0QA8qgdOkPuxLRJLFTdRY7rcxw
89mDdFGiStEHiVkcSfnVViDHvvwcUHciVPNo9asm+8tLuOlLVia5g96TWhnCJO0hlduiafLJqh60
/stlG5vO5MMGf8JxG9OlsMsebD6F7aTg7G9Qr3RAqH6Xz9p+zEVvhO3DsLLIRQL2oHdzC8A1orXJ
KykoS/vaMQsncfXvSYid0rh95salq/y8PNTtY7+yzB37epBaw4DUUgCh18GbPOtzgiqUm/8qD2DD
r51YSJq3eSZWFrlYIe+jsgTYqQ8aKEkX6X6RfdK8xTTb/ZtD4+IEkhU5UUcsY9n8lCp1v7TPyKY4
k/VNmWtfM2NnAvgg7O8rJFGk8m1cBD78f5lc9AYxoi0Aprk4ooUQVNpBCRlCxcquta50Oyj8ZU+v
5p3cHyXlIGaiYoPijyTe5kg3QXtTPoPwK0Tqx6Ia+mBRs7su178Yoyj+2jr1axPclrHmUaryduqD
tKycSQZI7LHXdUezXuq6coHjd0OSeJcXc+vYr21ym6bKpKxNq7nHO/2VRtel9qiIOlNFM8dtlxZY
t0W2MXNJzrz1gu47ES/2VuUXCLOP1eE2BCmyJCN13wd578ru5KWRl/j2Y+1Ns7Pkjv25cVMApgQp
iPPOEsSADBtqgqMMrQH8Y7ACMgrs7Zg9CmHJSC0nZwjLe+gHXkt99jAQtFvpmTeMyQ7hkuiBvTmv
K+PcdulyMMbLBbbL6KLeGtRQZGM8SDE4TohbeODoFr+yN0/eesTcfrGnUMpJs2CiS8cKFNA+uKBi
7sDJCZARGrW9cS/UgiNbng2FOLTwAFgO0B23usVcjXI9wYvTWTKdIlevzB6yz8qnEcoibf1YGNAi
isKvAKt52TDuMltxgM+6bhrDrRIbbaV3U6o7sdLfhVB+skFSFoYUzUbzI3TyDv1gBHm6HIFc3XWt
7rWmcYja2zE1QbwkBRbK2m1vgIR08NpEd3Ol/Z19tB4gm4DVuyisw6KdJnjUdlh+jlq7j5rkSCcI
I2vFJ2uxr217eTHV/q6S89/IcK5Nc88YSYfWsyxhblW7QIuZGvppXkMyo2sE6KDNM7q2xAU1KrA0
NWExWzI7jepoLkAFmVO62rfENcD3cm9coRdM8KbdQP+iUYSAUgMoKwgz881fOrQJI0JhVZ2Arta6
1Kkb/bmx9D2e7N40Nl400qfBQnLcTNM7eawFKK/NI2PARzB4DxoieVhUQiZZLuKmD+LS6f1kX+3Q
L+4mLsFJBWc6YOui7cROPn9XmcDIMVgKNIb5MU9NOLft0qFE3l2P6FAfUBzv+sGrRignjU9V/FTL
uaMNxOkr0MKZoibQrUtlbZ9b6SwkdlJJGPE0zm6Crx/rbyXJnctX15ZXWFvhIlZdXySCM4FYXB2O
XVc8VGiwa4rqqNbTbwTHK1NnmmCqVqe0x4BkUu+N3Hpo697LafT18og27xOTMZWC+wuQA75miW7P
aqoMuHQjBYFiDaKZIjePJK892QzvKZk8xar93CiPfTIJ9ilblLNNs7LNXSeREtZkSuQ+6LP2alyS
b1o3308gJ0TxCMJrCJ8LS7CC7wH/JZvcbaKbfVbrpYI47mv+sz8uO3On7I1fkpP5sWe7g7YzAyYw
bh9MqJ38RmsMmNxWQ+Yik6GRF2NQMN1F6BczngLzfQqRhsuLujmv0C6AohPoGNFkfurbSVtPRlRh
XscMMCoNXEWZ3uGaksG08l2aIVkghDlvQdQNFMf+ssm34NWQUcnKCPMq09uh/zIst0CJZfVVNaW7
arKdubpWSijYRs+h9VkvS3RjYItN91R6vDz4TfeLthZQ80EJDoI83AqXSxWrVYV4QRktv5TpTiGN
38n5pxEqME4vQ5malG5iTQuK2dFRikvBtbMRJUFGC7yNOnQrGL3z6fSX9QL9vgLTH5YAcSqfJUN0
w7CDwW3iEwvcLoppayYLhYWo8GqAu93lOTuavoy80g4ntnwSpf02HN+JQS4cMvJJW2oVqytRyRvl
dp/oaDqgs7tM9ZNg/dj0nA0OhPmQOUI+CfC70+nTk4oSO8fgcpDN18k+OeLCcNX02nKgNAw2Cw+i
k5dtbtweQMFC5AaN6EztgzswRa1mdQF9CPASRoGU1p/yVJecElvEv2xoc2t8GOJPyWjTDnrYKhau
xlYkLcAoopzmpgkwvAMbb6DCx9ePwYqrZtTAUtXhdRU3TpgKrozNvcCa4fAQ3lASLOdRn1JQ4wQZ
8AoRjtf8uWjmay0TIUK3RoILibzH3+ig5FYlLsCAWdgwRMercUSni1UKbgP2DfxWW1l4vxxXQXAq
JxR0NLBQ09QpjKfZ/AHebFSJkE8oHuL4a6+KttrW7K1Ncru7pqaG5zwzWUxOuNwYQ+Fmau4jSv03
B8ecyGpwUWkO0aDBD1oTXokhWjTmtvfB9ek1Pd0hcoE2JaoUufrz7+9xdJ4RyPiCNw9IxlO7eVuC
EYFghFpT6k7ShaBc12YBsGArtGdMgP+ywo0uVZfW1FqCxF7toePFDmI3Q4yr2x70iCY33reo/grb
M5WNq/XELOfbJTrMprRgcNnszC5VveI2uqK70Et/9L2jSrsv2s7YZ3gHR9RR/rbyAWiPmUiEJTMR
MwDAT6e2t7sx1hVYL81sV1blA4nDH4Vq/4Y7xNUJEJthqJrJu0O9nLKkZCto0atJJw7pr6fix+Vd
8t46dnb2PozwrnCZ5bmvTPipkUyD0+jSTTs0+1xqQjeK5F9mUyS3dUfRT1gBmJpFNtK3ajg4pRRl
Tj0lePxDoMdVQnJrlJh7kCxdq+1g+LECenhDkxRPGpfhapnKEe9uPf8cUlV5LYpSBB/bKpmilfZf
82Vyy9JMvZwYDearL36Z6TcCkkhNe8oK1QGZPJiensJCdzNj8M3+NURS6PJMbnqUlXXuJChaV8hJ
Ceuq8iAr32XzOgIZ2pSIcLybztIEoQkq6xDT4XFQHfjLzcTCgtnlnQRs62AUTpo+2dnsRqQBZ15/
r0S2e3lwW09ZzO2HVXYgV16sa2tEc3hzBbIcLDvFs3ov9QDmbL0y9t9Jz9SdCGe7aRStZejZQ0iA
C4ALdzJEcOgqeg9BmAZihXz9LgqP6rfemz3jatzPrSik21rFtUn2+Wqcoz2QsawxztZXdlXllI94
IwRYRN3vvdApvPnLoiH2Ed0Sm450bZjLxlQWNWc9xljTQ2Zembtlb3kkB2sY08cAlgFj9/++hBEc
2doot6pJOsdZyWI89NbtEA01TuoVrglqtAYVkszLNWeSBOdky3WvbXLhRKilja2zF4qePuoa9A9Q
jEmINykmdObB+ShU7BRNLeHKywRKxHXGRjmi3vMNWIrPTDtprj3DkbpHuIQdSR3Rgm5FTathEs4Z
AchqjnMGo0o0+jHY5qJQ5Am2BgYtNnCTg3ALusF8wbezciOD5hXaCI/y58hE5cBjhPit1yGd9mJc
DZYf+qK82kaQfmKU2zNGNTd1hLdHUEnHxVz8sSPuIuz3EFnhdskQhdSq8qENluarWR9tmjgQixM4
tY3DjrwyWrkN0IbLaB07PexMY0WKZDSUaIY37bqD9pb4hWujVGc4ZeEeZ0/bt/vLRje2/4lNzsG0
+jQvIP9HTjA2r9ThByGdk9IrKex9ShVQpny5bG97jKgHIP8ILu93H7t2aLWatEqCMWaa+atsVR94
bogZNN/sTKRVrIpssTOxslWh1TUudYyt87DnUyf9CSY47WC68uvo6blD/caNvHYPlwY+V0aUGboI
Cq7N5+RJ1BC9cU1inj/Gza3tHBWVKTF++yZPXTp/tdJfSI46Q13trOhTMaMmJAKWb5/HlU1ubSO5
0icgU5k7LV+mwR0/LT/s285pcV2hXqGXriTMZG1lfE4Gyl0ckx4WtWW/G1WQRSsjJ/HTJwhGH1k1
iPoWlJDv/g/KGOx7ucDxxC7nB0ZgBrqSdWO1/ujXt/JNhdfaNYqxX2w/O0jH5q191t/iB5FK8fYB
QiwCpmwExTzcM6RtJWsdNtlc44ZeNDdJb+j0GiqSB8kbHwI+gthne1d/GOQCO6PUmobUJuq/Y+yl
4A4l9Gcd3cqLUGeJfdP5lH5Y4l41o1l3i9ErLbAt0b40WCHTHyBbgA7+ljqRlwpGtnFHYQk/7HHn
lXYJBmYh2MmIdTU2UHWtIgHBv2jyuGMoJbRImvenkpXcxSX1U916KpVypy/hp8ue7h2Cc2n6uOM3
RHKa2qDKwD0vu/RndtT3kZ+BIaw8zB4KozsadIEknMX/5dh/TCN3Apc466GkiDewDrxHdAU+lXb0
E8uHNOqT5UTusARgnl1+CobLdsPZcNEADsJXBW2xPCJJK3JtrEIchMYbvO6ZMekOe80Zvfa5cee9
SIh3KxqH1sqHPe7Ap4CdlXG9tIBeWKAhaQG8Av3agZEwUZ8GuigU3zwNK3tcCFDVw6LKExzMsAO9
3y9ln91kbnE9X5e76kZE+7C9iB/WeIQSHZRYpuxeZpqXqFC68RMAQwXEQvSjdYXXYvwgCr/Z3r+w
gHyGJk6m0dQqMJxb6egCi+EtIAqxKhEF5fYNYaEAy9qeIOzJnUE5pLklD+kAtwL2mPiQzN/yO71z
QrwuzED11L2d+SntUJAU4iQ2N+nKNncmVZWMSyvBNkTR95UEXtbJMek+cXuPsSAP0b41Ele4Vzcv
p5VZ7khWiWYkHYmHd6XUtFe8cQRqvwO6Rv0UsfxUoO0GWreuadVO2RyhN+yKvOvmlkJHBfLMKMVq
ZwUIqoEMb5jgzvNDtC8qFw0RcEaWUz3SW92V9/2PP6f7v16n/47eyvv/v3naf/4P/v+1RKCdRHHH
/e8/76o3+tQ1b2/dzUv1P+xP//VPT//wnzfJa1O25a+O/1cnf4Tv/9O+99K9nPyPjxuiA5PNWzM/
vrV93r0bwC9l//L/+uF/vL1/y/Ncvf3jj1eQQHXs26KkpH/8+dHh5z/+MLCx/mv99X9+dvtS4M9Q
gUxo8vrC/8XbS9v94w/JUP4T1BqqzJopkCtXGFpnfPvrIzBhMnUbxvUB0CwOBy2bLv7HH4r+n8jt
4V0AXgnU09mxasv+z0/Yl6m2CpYEiChZ5h9//bSTNfpYs/+gfXFfJrRr8b2co8Ofw7qKbyMgfUPx
l3sqGjN0pbUZHb7J5+hRRx00CSAxtrh49+9sz96vZuZP8yfmuLPxbg6sTiCfM8Gmh2sLbmkVpQPM
VlRSiufv+PD/mLuOLbmRJPlFmAcRUFeIRMrS+oLHKrKgAiqg8fVrUewdZkbmFqZ7LtvvkTywWY5Q
Hh7u5mbDVgq3Zucm68zv12BhU24T1WlrNw8dHYIL/8Gh4IM5cnpn1oWYI1G6UMl7FB25TDOyOm59
KHbySvOjZYXmCxMLQmqUXy2Nk0eI3DdEU8I5p3btxRuUyAAVntfGTeLWe82vAuPu+3kVvDkfmA0S
UEipoPWN9widTqtlMHtI0OrioS8Esq7gJR0eS+v2eyNCxHZmRJg9mYFyqZhgpKw/EmtCnl1xvrfw
mxZSWCEbilJIOfP8BSq4pwNJiSypk4UV6iO6hWvb1LUG2axs3Rmyw9LcAZTHDadsVWWag/4h7JdH
ZX6uzcqh0SYb7kKl8CrUUyTzZxanfl+mPol/qfJNwZgD1UbHGkO3kgaX9t22UdoPjUSvHalfbN1A
u8a2U3YqNNbrirc5h59j1/p10940ar43mf1oVHhFjsk9sSsErMC+QfOHqkD+xeWhGt/j4keq/Wzb
DvxX040yjs5AlJuQt9nSfEOqEd0tu1Sfr0tmreK0WgOo5wzVD0M56NVtRmsnlR50Pfdo86ZvkvmH
hX4Y9X02IPdHFE9n1+CqcgoL9eS3WSmuABHcdirbJIq2aq3yRevMwB7xU5AfT0CD2JONEl/p5JfJ
rqdun5V3UQO+0ah1FLAfRICY2Xl6AGGB19Egm2O3I4hY059d/YtoENawFCQ+bTfMVTfN33QZxCvs
3my3GegvqK64plSv6+J9TPFWyBrPgm52pTCXGU9yF60slns5wONQX3fr8aVSb+K4ceXQ9PrmIZ5R
bpNBzqNlXl1AUnsy/dRSnmmsPHUy+ZCLylPayDWj8NmWMr8zaupUubFr6tqXQ+taAfEyuIscokGg
pQJBbnVPGtttokOaPtDKsNy8AeukHt9FENAzbXA3jbzCVzpRbrjhMPmg3oUUHPVA7wEKyG2DngwJ
uR5JUm7xfHfAwnGVgvGARk8VCptRCsEupm6tRAkSCZSuJogNS20V6cwl6fOUUSjDTkE3Ne5sUCdP
dqzbAttRJLkT9hCnBGtU85k2oGKTLK/OYrfIbIeVkV8q6TqkWpDY79nwkACpUFA3ofJmgknoVbit
KrlR3/jVbLjZ3Hpz2XgzeK7ALu70wE8U102yHthONktHD18nFB+YbruxBcIcvBv7VMGiPkrJazLf
hNr9lFaHONU9Vg1O1lN3qEOvyutViu/pUhJI1mum/7RidaVQ2y1V/aBGCN64gN4kXUsZpHCtdwY2
TYXKTi//VHJz1cTq3RSpbtX1K7OvPdOYAP5iOJ8ApG7U5B5Mw1tluKmj0jcmfWtm+9wyHs0JC2fk
m2ySnYLPmtS4evFSlP2qrHMo/N6b6bym2abAQiCo8e1612qmJ9P3tmoeaI7WJ0ysCma2hn1Q9Y5q
iZvoD6X9mTXgQtA6HPo3Su+a1kQvw50Nf4+ye61FTpNlq4aWt0y7aQ3VCYe3CokZSbHXOuBpslm4
umE4c1sgL1b7EGtwqijHfhm8NE1dtbzXzCDPPxqrd2yCfpMx52tezrdqeaU3zzQPVO1h7Ea4qWdm
4I8hcachXquk8mT100yKVZfj89B4nbNurUnRbY32t7E4ZMCx9yl7gELSGpFdDgzo6EzSTxAieBJD
XUCRHZL/aprrFidSk7cgNJ2aX1MGQbKM+R3gNlMLxk8c0qoIHRAqOlQD5lEdoZTWudMku7Mcerq6
mek1Y6aj6NRX2nrbxYjFK2UvhyFSVyrap5VtTaK7hKAeAFhYouMQdQx+NvIbYI+lXnUyzsokvdTT
gfW5Y49P0jgGkXYlN099/2SZldt2kWuMlWtM6HeCzlM3RCuj+KH0P6L2cS5uwjCC2tidSlInjD6t
FM9W3XJj+9mQK98uBjA77ZLxLtY6f26fp2nyCzSmoITuFFrjp0p4kHvqafVTh24qFTKLpXwzV+uo
epgwWQzfaA+KU+ibtgv9pq9cKMj5dB42xqgGLAzm6BBqAzaA6dTRpwFfNtaxi4t2q2IW+3h2BmmT
YnMW0vM8385m47Y4vc1Q+fKseOrY7kp19sqsXw89c5UIz/1BRmH/uelBt9+luDXumjmQs7eymZ2E
9W5fQxF8jnQnJczpzX4Neil0EG6jZnBS/ZDYcFLhk9UrTiyXjgr6/mEIr5J68jMLrqCFSjA6IEIt
dkgFfkdp9hVMNCs2DfaAJFGHMrY21NgJR3OrDpaXK/cagJcRBVPHeECfvDtbDxK+JBsAXAfywSh+
kXEdZ7fj9NzZTwlMj8OHGk27sGwcO4zwSINj06jLrNSZCMSzJpCA4R/WmyG/iTXiFJW06kvTs9i1
XtvbsQhdq7TXUpV7GZF9pSo9gg020NnB9nMynNkel1oML1GwOy18t1kCJhPmqaoCN/6RxWjnqGdf
Hp8z9DQOaaDK7NZun+36Zz+hNakx10atYHXbgMn02YAlZFvhZlXLxw2Tp74kMeroUJkPdKZ6SkNv
pxmxn6muylzCiiFjAc6D1H6i4VU85a4Wme5UVpkDzT/XrKudHPdYd0SkraGs1bzbghtpq0b5aoJa
aV3GHuPzp9sO/PcKC1o6VI7X2oTMD7N8Y8g/46nz4759kGeA4zO6oaksOx19yJAe0opng5kfNfRI
VUjAlFKx1dM4kM0DFAevBxUEZ82A1vVI841ExUyGVxVgzFDL8PsUB5m91uPeKLJ92k1beG6MJtxE
Eq41ZrNdT+5TEP9G5J2XGWawqvXFO6gSXcl4nHQQuGa1nyjKRk4QBttPkhWvO2ZbjjqADNBUHlOk
kXILsn9j/Wgn5SGxos8kxY0bFbYfFcN1TfS13CpIfY6V07QTvjZTnCH/CWVmP9XoBqp48Cmam3a4
u8NCOowRwNBG9TpqjF89c+VoI0K3riL7Vo/XMl5r2L7slvTkoZcQnagPoza5nRSDoJK8dn2aOaAa
XZNiXsty9YqQZctUFO/izGmBDogQXqnYp9QEh0EUZ15OQAtSIeTDPO+GzH6YNRmoZJlsSR5dzfML
6bDAhiXdhjPBvqyaR22wrokybbI2P2CF9r2uD85kZrGnRc19Mpu/eqW9DuvpVhrKq3wYEJeWzqyQ
X1Zn3rWQo7T0nTq026iV3C4Eynyw31qd3Re0vdVn4Emj0Wszsm7l9FqFgkTVf4Rt5cwhlGJT7a5V
02e7I5qjztXm+/j6PIK3ULDj9AggLAbzpxBdT7SxE1tLmYeoz51apJiKBUyOiK3FI+HUhJCo67Gx
6qrO0Acd0Bv9mj984hviA/8AZO30MvvZh3mQV6onr0N3Cr4fn5iF/bIOmlFA7vEf9J+FbFOBV3Ya
m1xNZUNdDeic0QPf2C7Zxh7dzdvRp8DlRNeL0Hch03RmV8g0SaSflUyHXbwrNpKj+sp6XPcOaPtW
7HZZOVBsMDyzJyykreLpaYLv3OtXo9dv6iA/qDf9lue1spVxZaBNfymjpF3aPNCHBqTVVPDCFB+0
WdzatLV6PsbBz3YQeH0s3/uXagOM0IZew/XuNBlEIgQNQYgnITnrNCskEtz2yvKGFcKWmxY1KHKH
47So0nr+sre4ePX/fpxYZmdZlem9gY9D5FxtiD/u4vfuRV61QC4sJfguToTJwakGVxcXOytqFoI0
VUULhxziYnpt2OvCLj5PHWAwoIkG05AKSL4IerTGyZIKAgPSmqeDq/t41TvJJl7X19Ey+EOoaf3e
S3+siQBI0sQzZCgnvq4ykjEMb6E36OgcehehB95T3vjE9S+Hd95huYib4jv19MF/MtYvJPdxQihF
8lvmkxnhveCNCRp0CmgjO5I7B3pgvikunu3bPkhWS8XwC6kvbho5E6gSYCXFNjoo32jSnMr8EFnb
eZOCRqFbZTd4kGCbLh0fkbjhr2n+Y40v+tFAZ4jQ9qyGtcGdYrf8VKJA9hMft9Nz/Knf4p52ISRz
Jd0i4fCQovvgb5fczj5ByBJF80SoTPEJVjR74FOwxtxb2LqXziFv/zcgUmtYqi2YsOUWMl+DirOx
bTf5dnR4CQyUFP9Ba6yIw/wajg1lDmhkIJF0htBC73+phrLObdkOGuVutZW+158jFC4BFtxYL4hO
sZiBeUPd74cpAhf/Mo0ErQIIjKaJw0wgKz6QgjCv9ptPK+gah3rjGm/wH0g93OiAM5VBuGr9/Ibs
2VO8M+gKr5Xb9G0JaSB2Ovz+EmQYuc4YnL6YMMuTUrLzhgfNb63XboYDe06fiitOPbzk9y4dGIgq
YK4RQEPnUbRV2/VIpzAGsQ1qjXgP1dsIkBUugoQXx78po/5WQeH/LBOclBa+LTv8PywoKDLOxf9d
UVj/SNrkuJzw9f//VU8wlX+BlN4ERzIPc3AJwZH8VU8w9X/JKmjqUe+1bGi7ENxcf9UTVPlf6AYg
ho3bBApWX/Jb/1tQsPCvONs4/iEak6CY8d8UFAjXyQGFPXTE0XzAa5qnfq5OZKMfilT2py1LHR77
lcE0ONDdllelJz8v7krhBoFBXUUmmHP9ykSD1tCpwZJlLJuaSfH71QxHrvp0VR7wMk49y+vAHg0a
7jp2LKRUHpeuENGpc9s4/CA55M3YBH+e2laYaUPiaVD9dJOsp9FNMidbUy9GqjHgHSsaMJsx7hMa
1L4yfEWkScG/Zel6EWIS/iGg8DUVDbInJlQmRL8LeUipKmpOA/4kJx+dvND2/VUPPrqnfxtArzuY
MeDVz3jp56wZy7ltVV8O2n13VbuxR27qF0AZbyq/3Murwh920tq4I0HnGnfS6ugAXCocCTHRb/tQ
IIHGDypi6Hs/nenaILOV95jp6qX3ZKzxLDvtWgetW/KxfFuLAfZvcyYxgM9DJ+uZatEsJzRNs071
Gx966zzIvuZRLS8dQ5OBx0P/QSTGsaDiHKOhH/U+E60uEIA6HWNHjDSkuaL640t6Mx3a59bpfSRB
/u1aT0q1x3U4oV70NbwjSyKfeyuVCjq/YakxNLcbX+KhcrXwc2HNFsZjC65gVie9HADA8aV170kO
muFuvgKsZXjIBR8ApQLdkLkKxHm3ArHqNkb2mS8XmlXBtxJutHX4KuFyml3ZQ4U90D15t3j7XprH
I7tiA8OkDV1thJrqD7cZHj4N3pox3E4DuTNHcVWPgxqWaqiXjrpp46BrvGEXR/50lxhxG/UxSoG+
Nu0sSfc6eQnldvGwH5vgn3AUq4I+0SLRCBP2ugMUPfctyUFTnAPYDd7xjQfQzbY4cPwkTsJ2WsSp
XvKrqGj+GaPwjh+ZnMstwwfwt6b6I4W85ui0923rNo/xdbVTghJcdBxppIDX6ld9DR6f5QPJz5t4
Ho+/QnjVpwn05jU+Db+Z/7OAv+fVxdHyH/OdGeECG9pURp7UVP0uiZ7lWsmhW9pu+ynzJFtaAjbx
3fGdMSE/U5t6Wct8THgFBMm6CaJtFsgbtBUE+aqTnSWc0YXBQQAXOxXCzNDGEPE/hZHl1qwW0D1i
Byv+lKIB+W78sn8tOJsLR/HrXtJ4YxnETAXnObFBRXqwJj4PTs3VUDvlAY/IK9RtA064FF1LP7Wl
ZqwzmA3u3WOroiNlkDIbxq5EgmszPdlfuDTJ7V3LGf103eC5vghquuDqTiwKTjUuR9WUxor4HOc8
e2hZR+kLmbxfWTB+BTvGe3WwX8N8cSkvOB7+xkA/DNhloAgmOJ6JwjbJW+LLWr6dUuJFyrD5J6sI
uSXOIIfeQfGal3qo+NZWj1W8pwipOGUn3UVAaYwuP/HTGlXjJYd6vnMAT8NVD14npHQMEYlfQja2
nFih+cAM2JHmqeZhCi1vYWTnBwGYHcQSNrYMQmNx9mpmGqNhpL/XrbwjP0okJcHs69q3lWMhfLLe
pcXdcsEo2LeBqMBvxD4TU8vGksAqjCraJ0K7gIElJ00tsJP+Xdk2CCKfWBLSG+FMUURsYCkByF1v
mBMXtpuUC+pI4hMUgQvMIM+naHiDggRJ2IPoGJSGhJtpwEuKQm7+FgNImG0MFF9cVOnchVUTkmO/
7SG0wIsLHRlnub6qavoIGA2+auFtdDd6xM+Qs2l34NynyG92wPa2bhWEV0u9E2fIST5UiPto3C4o
iMR7ftTGMa6QzPe77bRVoTmsedrz6Fg/gYhp/XhNb4f3+EAWMNMXDgPYWzjqDLOLvSpcRlNYzQnY
nYgv9SClJ9SV9FVkLXWXnrsSoNuOrAi3EA5CBqpuWCHVjU1yR8aG+X7lLlpQdLS/Q1seWVphHDST
UE/tB+IPfXFPWB+A8GOBw+jC4eL6S/82IQyCplJdzCpMhMZubGrX6idXNg7F8PD9UMREF9+EQFmD
6YvrIZ6382N75hF4kjFbv6HPq3kDoj0jAADDa9w80MzVNOx4IySg3ksX+KWJVHDL8d1/odUfcmRT
qxIYByO0p1elG5oLFDCXx4cnJRIUSJzBR56Gm2ZeVnFZT8SfmBPdoV4/7tnP4rrfAZqgBbyAECnO
9ACVS285q3Vpw6ObFUEDcHNwKcJGQR4zqXV+n0qowOpxFzmaNEG+hS3sFu2iIQupFgxRk88ImZpB
NxMWYyLp3EHBIjPaQ47OMIcUKQBGUK8y/awpZVRSga5fd0Cg+500qcO6zRJJ82IFEIK6kSLiz7ka
AXcwQDllnZplgc7+xMo6bwxT7UBriZauzHSjcVVpNL1kkMatbVHtpszTGJUZpkAGsg2ZfsgGMuG9
VOVD5wCVkcko0ION053jBtxNchWpO2pVk6vaELi3NSYtuVchXUwI3mzIPCFpA61W7C/BnUMY3Ay1
qNKRLAqDajWu4VH3zEGNbrHOcTb9MAXNbkQuCA+Rnub7/OhNU1UxKs1KbPq6HruJlLkVeZjjJe25
M5/ArXCkO1rekJARw92K5iwcSGL6xQeLUfOWn+Zsk9EloOTFwajQOkTkAkEK8Rok40Q7Wyt0H/wH
2C/3Wr7Tm8fv3c7Z1ceHwhtLkHCB9qyY24rlfMoNedb9EQlmZD1mv9Wix1SrdyXkQzRDApaSAmLy
vdXzzAukNhEpIc/EtXVx756uUy3F82AB9eBr9+a98Ui25ooL3U7FSj8MH+WmBNdfpS9txPP0EnSa
wUMPxjZwzsALnVrVkWGfpRkTyluvC3SyAmPwQJE8MFby2lriZzlbPjj0Y2t8Fx3tRXDdhn02Ud2P
225NQwAdw8Eb2gUOIrE28HVv8AKlBq8DERExFdsADExKWuvIjKI0sk4AEnJAoXLLmx+axYfJ2Vn+
GtQfa0IEGGVEl4YC1ngdsUc5LfaqNV+vKqjX32+SS3fS8cAEt2GbnRFlIdyGwjb6gFZDa0lMd8mC
4C2aRgX1agMLFlpJEz0J7IItQCWU8/QC3wV/JkzYc5aUzSaOku7XvrH9SihuC5SuU69ddysp4BNI
vN5XfBYsJq74DJ2mARDeoUAAoiPIVJ3VzqaqG4uCpMbXfrci1H01sMcPq/Quf7Xep91SFPHlyb8z
KGz5OJLDKjFhkD/P49dsxxu4EjxYkwr5zWWs/4UFPBmg4EYUrTDmwoI9ORlewPf82Op/W98QcdmJ
DSEAnLO2rrQONlp0gnb02rY/v9/nZ7cJN8Cr0ygzIIgVIRcUFcamMUvwmXTjz4RD7ooXCIJupRHw
vO9NXchknNgSERRlxzKpaysDuxEttbygGfn0HXnM+gGVaT/y1MMSSZrKF0HYFHjaqHCuqOKashh7
GRW0jqWx5jYb6lhb+gF9GK9Y1Vd44D3a/kf0kDxEe/pj9MmerBOv2Zn79LE9TOtFCM+Fuf6q5oI2
S7a4ytOpT05rKQnpKP12X2xD3BboSQ+9+eiB5eV4xa9cgCH976f9/CaADC7Ys4E/4FVzkc1Hzbpy
7OdU96H1Rh2T2r6kS0+UVQvPuvPRndoRnHOHZGpllNyO1EabMizHTV7b6M4uLM0fyTA/fT+uC86N
G8RXE5QbIYgkpOMkpMXkbMp0v6Lu+GIB8XCV++l1fqCNa+3JtXVtvNjbaVPf87219IrVzoIXgGfA
vIdXJp5OgLwJq0nGYjD7DuPd6Q7bd6gKSI6xHR+ohzXdphsZupDOuEHfKmhdKnSu1pt5m90YqxFp
0OSnjmwTXatOegs87kKscb7pTz9N8Bplb0AZsManDWkeVGh2MIgHDVPAo/W1xH59vw5LxoRlAGpR
6XAkEddItr1txmR2Wwuth20Uhm5uhMUNArEldcJz33syQlFtUZbQYCHVOcIbnfkzyNkLsMF+P66L
5wbEgFyYXVfhOk5PKzihZrDclbof9p07VHuJk5x0z/+dEX6ojsI0c246vBhghGjZiihWQM3QDasl
TZcLdyPm62gwwmbth6pHNy7sMC8MNA80jinn7HdstIyz2rE3hv/9wC4u0JFBYQuOTVaTusACZcVT
OxeOiurKf2dB2Hd9byXq1MGCUX4mfR9o41LtfWEHiLA1ua0g6gN2OXSEPOgAfZvsaWL3349iyYaQ
a7cSSke7gI0htZ/Ttn5O2u7WjMN/4pz/LMdX0vNonwHArOShDjMx2GDGhyFa4/Q4C27nokc8MsIj
wiMjZsymCGTfuj9H0QHCzweLzf7M7B3N4jtNakdHm9UF1MB5hHuysb9ijiObfY2zWzG8qvBgfuxl
6ba0m6vODLe9gqxi1ARdZKCFjzQLdi/edkdjFbyDxrQqjwzYRX5jlafggIkmHwrHDkXvwX+3RQQf
MTOrk8iMja5llWtrzaZB24NmxQsn9uJORKRkcUJZgH/E84RcQ0NNjGicR0evW9cCwmXUl3jkLqTi
sGJ/7IinagyNLq8U2IHT3ptIe+8p4Pm3zRtdcWrkcm+E14pvrcdDul16lFzwShxqoQCdBH7ks+dq
DUL4FKwSSAZBsSFh9CPVF6uEF+7DExtCHJTSoSVyCRuthyYoAAVG0AKgCvPcrpN9uW9/tG5xW9RO
Um0XH8hL4xNOoNWPlA0ZbKPhRXZVF3RrmSv3fu+gJ1P5jLgqTOvQJYbtJbP8748OISv70lC42RKS
8iaulrBuF3bnkgnhvCmFWpO5wku2KosbFK5vNaYsJIkvHAAgm6C8hDwhORdFH3RWknzGUwG01o7W
QOesVJwmWUjSXrLCSWmgSghmE5RATufKJIWJJqHZ8POo2sigxFK1eGctEtOIfQrIzNiAbnAEh8X5
ssU2+DIq5MlECOPr1+qWC2m0G2Wdu61j4NKXHtF26IOievHZ/1VkPH1wndoV9oJUVWojq7DLczTl
leFGWw1cimhjAhKg/iX55B7db24UmEHo0PWwZ0A6WX66t/epG79ZLt1TaMstZgfOckco2lsoMSjA
CSBsF59BeZ+zeagtw59th5MBhl49IPUve9SfFhGDZ7tVMCb4AFlto6bo0e5donQ+0f2cLIEs+E84
mWYiw3+ZMiAPaEZBGvN0GyXNCNGJMkX7FJ7V96kRQinYmOUxfgpjhrz+YNKqDIxESvdjHFn3shVa
WJFcYa1L8Ca0rkpdypYo4c8risjo6qhjorKuAOYpZo31iZp2qfGXB/pihicJEmYbgBVX9lWyCT/Q
LKzuw+cByoF/84rkZm0uDAF+baR0hbuLgPDa6js4IKmY/KGUvdhGFhI9td+bOa8Nw44BJj0UiCGz
coYdsLSqSoYpQs7uEAZFhcZ5l7N2gmfmVmKO0jiTikBkIaw68xjcqAZlJgNDA1GosNSNHMNZWXhg
KVG4awiad3sdDbpL9FwXzVgAuePJg0YX8TmtoaMQxaMOczjdQ4Ohka/IuBA0Xci8g9cV5WYCIhDM
omgDhUc2yjWKso2vbnE9XXEgq+nGVwpSIKqDBu1g6U48B3qBah3lEkwixy2fsUiSnqHJsUINNd2r
2x4dU5+j1zjKC38HUa9/19BH6/VgzcjiADqnEW7nYb30Ij9PlPOvADcRKipASpzxFMZhB+hGMXPs
0IzkU7Y1NhRcVvHu7wt6oeJ1YkrwwNMoRQplMNUphxiFhai0FyLSs6D7ywJSLgSXpX3G6IJKaonc
hwzctYm8R/+c0mdzDDrICI1y6XYRJERGbcHmedwoGBV86jQhVVmDtsFnH+Y9+DPyH+QTScTuqgkk
n4H9yDdjl3K5YvQ7Bov3x5lLF8wLoVWjdVM/gpoPYWu110ARjBKOZ20MYBUhaf6kruOl5D3/iScu
XrAorKNcgYxEYbBoHboniJJS1IwSFzkk4uoI5JYhyWeRKwyiRK6A9gcI+zMm/KSJ2sygKtBXoFNf
mbRVb9TSSkA/ARxo2kFNo26VdvW9T700rxoaCQAnBbhWF+uzRiFlbVro2EutdFUz0NUXWdMuuNAl
I8JUKiUUGpXBIL5WXs/hgxW/fz+Ii47teBRCVNeVqOq3Cgzw2kO/maD88YVoPTCfox5BVwcU7fvS
przgshHb/Zk74WXYTJDX0pGt98dYjpwhLK4rM76FqG26dPjOcNZ8axxZEu4gqWCKkdewRMCI3veD
Q8p5n0VP8dA7yvQajo0bRkHG+oVo+TxxxQ1zDlsCBinInAgTayUjRXEfE1u91D/MVXEde+omT4Ba
B7Gxl90v9npcOnXHBoU5TSNmtFkKgzx+1bO95s27THIkBlJX1RsqjwbjQjB3ljcRxihMLq0o7t6c
707ExPnz1L3SYpu0b53+ydDusbBVL54FjjZTwQ2M54Ewo5JRFmGLhhNA5o2Aq9f3z+ZVDJAIStG8
EMhZ435+b/OiSUjLWjLeV4B3CuHZoNhl3ALw7ZeJfN/Iduxqevn5vQ2+LqK3BL0Z1KUQKOFtL0zi
ECGkAXs/nBejrjW0KzyGndHsHclcimL4TfOdKSG3mbZDklR5yBG5DM1p/gh5XryqAEjcoZK7Wjrl
l2IHPEjRfwhorI32KmHFBrWOQxQbcfWoSbapFVUCYaM6WI5u08pjaWSDFqHslGKFCaIBnDi5KefM
fNbnKGm97+f5wiWB7crRnmCOOydcJnkoMzOMeVocwmcU1IeGLL0OunHdqzKYpuZoCWNw4UTCIi8k
Y/ecM+LGI3CKqo03Rb/qPfTueq2C3DWHk7dB/JYelqjNL3hVvGEUaE3bBBqsIm/lFI65bvDCztAi
mAln5rVGt+uTniwdxbM3KRINUNgAaAhE9agJ8pEf5U3KMC1me0bIHR4A+3SVNUCfDm84ag9L0koi
awJwUGhes/E2UvGSAHZdOB8F/EHJKthSg2rfPXH8W0idznBydM8hfWk7FtAUzcrcRq7s0Edzkz1/
v3POvQB0PoC4xsMJv1BsPh2tVMVdH/YU+RU1eeOaOxAvibTgeyNfMJrTwwkrqGOb6ATAK198CqYR
CsGSnOPp/al+5g06SHWQNEgfSEKAO350m/3k1SvQDoPW/U4/1HuQyvum5FA3ev/+U8730cmXiOXu
fMwhVabjS0bNgFb4D7t9LEGl898ZESaVKX07yz2MJPln1++zRnFSY2HhLrzqT0fCHeLRPg3ntkHD
JYyogfJhfBpP0jO4m6+a1fAS3dif/Zu6Q2fe6vuRXdwufxbyK9F0ZDTVIov1cWH4hdy6tvEQ0SWk
9/mVcTos/gVHFvRZK0Ffh2FZj5ObPoSfENEGxPsKbGh++zTgNxd4gOcl/3KOg+CCN0cjE/x5YY50
mEq+MVZhAIoiy3C4YsO8ZU/NQ39gI2L7pWfwhecTN4pSNUd78yTJ6WDzeGY1kwH0UK4RoaJam0Nd
vnGGXxGywzX4ljTwaCg1nhZ25y2/LRbtC5cm15msohnLGaKri3lQJa16+PLUYzseeaR3xGt9Y1WA
V+6wlPa/fBL/jF2IP8BU09KJYuxNeK/kD7ywkYwL8cdFG4hP0VOpo8tZhPdpSQ3hMBnjM+RXW71J
O8tjS1m/ixv2yAb/+6MNW49Km5UTbCCl4cvDbRzFABnsRrZUcrq8RY8sCbtFCRE9KTUs9R/qJ+hT
b9FpsTepx2l1JtDqqMFSMwL/iWd++8iisD8iEneq0fD5y2a3indkhK5BeWPm743ZLF28SxMpbIgp
V/s5776GB9ZBvyqc8i2+NrzOM3EII7f0oK31y17s5ToPZXAI/wxSvBKoSSSS6bDL06MRqgzrPCCO
su392U/9+Hapgn3h+XRqULgeZqPS5ZTPKt3XP4oNZw3K0DwGzShET0iTLJ2086fMqT3hppCYIk9N
CNdmj5ZbDp/Q+knyj7J8qMrQD9lSaLiwjuIdYaMtf0gNvo620+x4v6G5oqha7iCx6hrXkPXifdT/
ATsSH8fZbgU/MjDLPKsn5rmlUtWqJAWUjQTWFleulwXkGlRjeJMW7hKI7eLRQNyEjAw4p6CIeHrs
QScGYbEMxkaGI495zUGql73KTHPycREdzX/a+dD+WBOWEF1W4EyVYa3Y5wDJlQHxrA8OmF8WXb90
xaP/Hd4SYzPPKAUyjRF5UEfDTxtNPUhgbV4NUbN0317yzMdWhGveCkPFKosJOE07d1m0Nzrdaaan
vx+t4H6FkjvAYChFCGvUE7nFN6DsZYKAj3RREA7K/T8wgSietxsRcgZIijPFnCzEkj6Ls5fcSDZS
FP343sTFWxrRyb9tCDdM1WcknlrYGLDLPLyBEijj4S2de6iYbWwERsXoJXAgpaNZbqWsl9PXl870
8ScIV480NUNRJPgEJX2rrZfCOEAzBAy5zwtDvbj50BeCNx4IZ84aQ3JJr+p4NhDUvoW3imc+f/Fn
e+TanL7IwePtUm7pvD8H4wIVFPL/6AJCLCZcOzUJZzXFAcfsWgFKEfRnnzjJFa9H8EJIEig7+alM
IFrsjnEgJY7CheT7XbQZ9nq0ksEeabn9jxFZ7+sOBNRbax3v1H/AdXD6nTrPBh7FGZokgyIVEpF+
uwLnQOLSEEJxxSpeZW7zIt8PL3ZgrFPIfmwWcx2XHOvRFOnCOaKVImd9hikaK80l7eQkpHX7MXJs
MFuX7LqZdE9LQJhJH5i5LsslVP7lE/BnjXTB/eV6I0G2Ah/Qr5onK4CcWr4lv2I4+N5VtrhRSOKY
2mqbeOHVP/JUR7aFfMCUx3YvjbAd5vGtnhg+aCV/xpGxXtj6Fz3ikR3BI8YMUC2Z/g97X7IcOY5l
+ytttWcawQmA2etecPBZLrmkiFRoAwuPCIHzCAIkv74PVVnvKZTxUtVV297kIHeJxHRxh3PPobC7
e1OGJMacshcQaN+wePXFPRBJBf+EvPNHj10/f7Ot0JTfW3Jc11ahPR9g5KK7zfOPfIL1EL2/v97u
oHcmDLeNr3SHwa3d617UXdpHHaMqfF7Fz0BfnNSfnU1WR/2N/FAP5KMRvrNd7uB5eQnMcDJ6jwEo
QWcHAVU6fhDz/8rJejvCd66yr4qlEgvmEUn5JbT98qDyfD+ChxdwuGNrulPv1R/cb7+yysiuIq+y
gicQSv28dpkWXjvQHkDV2f7Rq/GOFfqEMtEuqD4qpvzK3Xn7qHcn0HJMK6lSKLI7ICYmw6m28yYq
S/69HMHJHlTJB8fhVzbn7QPfHTuOXG4FwMbamcW2a2EPfOah8+Af1FZu+AfZ418tHlTbV1EjZBj/
1HO9gMiWzGuToO3OLUrPTjHct54PtiPJgiruyayWsHVyeUcMNEnjvx6rs47l/el4+/h3Rx8i9Wog
dk7Bu+Jss/OcuNBVGqLxnh67SMT1LjVQd5/BP1TEbRfigkl4nF3/+i1+tcIruxgykhDoRBPez5tJ
ZQPaRmsDROP0ewBWRpeQxNQ8dPI6KrvNXz/sV2eSrfqqkCoHp8T7xEfbTmbhE/olWTeHuf7s1+AC
B+3x//Qp8CTApmmvFX6gjN7toT4YoAIMovNkrWRtFA5htEB8J9G2+4GP9ufxUDSzAISCDQSSvPdy
KrUzgMNJaJqQ6SxzdD3w+xaUyn89nF+k/PAUqGRATwHMACAf+3mJat9vIfW3IAl+QH9k+9g+VonY
T/eWf2y/EiwZOAmyDUCF+3/zwe82qMrRRmxlLYWPZEelFwUHfQvBlghtMofhVKBvQn77mHp2/as/
H4ufh7tO+purqSmLnC19g5bQwo9yCIHodP6XphRFN9QWgNr6E/cWorjG8mwsXB+jcHSiT1QCgtJt
14BcOrGFnuEvzab4WCfmzyYHg8NWWTs0wffw/rhBG8MueYC9GRThcIBa07GuwWap9h00zvgCjols
HzyBL9lC4vEjaNYvSuM/Pf19zgMorL7qa0hvsGcxR2JVtkj0vt5Yyfw9G3ayv0l3/T+j/uv8ak3R
1gacJeoA6EH8eU3pUCveugsF1xkYnpIFmQ+xqYAOKZN/Ir/6y2P55mnr27zZQRx1aisAdTf2Ldp7
3dhbItlHFWiCwcWPdMinbjPdZA/p9q/Py5/vZczum8e+O6f9qLVbzXhswMs4yx5mEPWQHm5z8fjv
PejduWxmIiB0bmN8QbMd3X4LxvTdpKwDbewPbMBHU/nuMOp0WoQ7TzRJp4em+FGCwSCfL//ecNZ5
fbNcFfj4GkbwDIdchAN1hSxU6Z6PHzzmF+Won9fnnUdYynomGcWhT/cQ0TjgjCeotMHTyBDmnQvs
Sgbw2ZTwF7oF9R/4pO14NXAf5f/hW3xwHN55jSXJZ+oPsOiC9SmIMOSU3+XMzNUu8HNY+bHJljA3
XadPasmLEx2UveF+5l0GNgVb1QhgA1B73wezmA+VxYKYgcbp7Ae6i6TXsG1BPbArl9zk587T5n60
iH/ou4GdBhD57i3hs1M7U7EbMw4GTc6GU14t0MbWAlR6ndFXxCzzwVoqdwuaX3EVpe8duarE3u9k
BsYM6t6aRfUH1cofrjUCz0cnUCbSTCas8CEM3fLHDIY2mhYLNMhjWd/6A+e7ORtRpldBHmWmTHdt
qaDvTKehCYlxl+9VVc6HzOBa3w5lGlzcwRRsA2U/86Ubqv7OZG3LY7s2uPgykmY3tHBpFaOaOrab
NODNPp8Mf7RoV34eVdneSzLPn0qegjmhsZ1DN0IMeYFuRANtqMwDTl5Id95KorOzA52+W1v65Myc
HCcKCZ6od0r+xe0l+7EIATGvxgTgT6O6GhBRjN4NIR278HziqNjYeTGdKXQdPlcelHig1lHMj9Dl
QP5gUNMn12sDP+4IBK17Pgs7yqGuomIKlZYTlXKFPNbC29ppWT9zMdlTmAV59ShRvr0hnQ0VoSFV
MasWkBsyoq6iMkOcl72/d6dSXOt+YkfMy7QlLvocINc9gA2/9VAiZNVQR0Nlggf0fxlnmw4z3w/z
QD4FJuVlaHtVaie6Wuav/jx111JnUGwcW6s7OuUwRS1G2oS1o1QZjVlewiX3RXBfC4hFRM2Uy8fB
lVC3yaoiPZAycD+lBNopGZK2sRqmjoRVV4mTLDq5gVNRtlFT1oW7yRGBtnEg2QzstN0kfOgoiIaH
3lSRY/vysEiMji1YhzFXEKgvabYhsHJRVpkmcVtHh6ICw5XTTFYMKhYr5rZ2kqaAU5/mtROBOZcf
rUaheNhSfW+Nekz8lpI9a+0ZghOedYI4ptzmXZtduyXrT7JPodssVL7zqDJRbsb2FGQ+fHOaQjAJ
aNpDT1WWuH1qP+ORoRnoF+CGbhtglaJ5ldqZpcz2PeqZ26UzbF+sL+K4TbMf7bLfOI4FqKmTA9na
NWrnQJtpW3Wm3wHNYaHiZ3UbgngktmZB99pPm4dRtWCHNyMLSSfZIc+VjIsKSBOAeM0DAUjCidQc
tH0YWMuydUQt9gVogQ99OtUxg7QFdvnkgZ+khdAeNGDiQvVQmenZ5PNNOUKPa1pmeUl9gYw9zVPT
R10+r/Jpbme9zDYD3f84oBk77yF3AAK8iztX6CemSymXsC+X5UY2abF1QRrzBdRgoCmi6ZObgeup
YBi8MYyK2Go0jdEQi2JASkNLJY0ZDm6WYQl5BKbCHTVp81m5ChURb5gjkrEhygQaZmfwkWzyjjub
XOnxohlpSaimed67fJljPjb1Ie2nfDfLVECu5jiDWOTZZsW8UeOqMmhVu0YLssHH+rjoeaq2qkvn
i9MJ62jbsw4LWUGwCab0Tpc8x03aBPu2ZcNZjhVDibJXEMyyG+jtpctw9PsR5x0kxXsJiTyQDWeF
+1D1ZfqiZCaPujFQKsub5b7qQRzWdGmzYdMCgW4XdsNyfHlfzBbXES2WZqeplW6DVlUbTZfxqddu
fmZ0Yceq5+J+TL0AKkP+tA1MpkJnaOY7Bsn6yJe1+3kQ7fjJnQ3a5cFdeZ1b5AOirE2Lo7Dr/JJS
EYCXrR6ffMtpIiBN69gZsJzcpPVGz3x+9tyhD7PcNolosum4IOkFrZhySUO/DUB15ik7MvBkwzqd
S77x/GaE68pT+34As+1yv9CyAAHi5BTHoS/oPofG5JfA1pD6QseDuZaEpRh8019mmJanntfy92r2
llipVN/obNEqYQaUUOHUYTQHntvOdGKm9qEtheY06Ke56jYgo7MBWCX/DsYjdlthE8vIFIW5jpTM
W21VOfSKPAd6gBKIQWiecDtf1Ya63NoKsCY9o22JH/Qi/F0lMy8Jcj+FlJc1UiTbhsEOXbswuzJw
lsPYBsqCzpDkYzTaZIqmwEDfpPLmBP47v1Wq8sJpgUQYcZrhrjS9Ire5axRaAefU0klGG/27ZQ38
gY++A4VN9xMowHHXtQjjZTpCXkFk3Z3m3PpkcGJDyNS4lwXX/XYYaiSkFQTepKRdMk0tVAmHhp3z
Qo4QdMr9e+hAiW0x4kKR9SQ/wUgvsUcHoDAXR2+sDs3+i9Y5rhQ97oir661RaP4c4YpGqSfh1Qja
JinC/rjN0xFpHWfcs5o0d+BDEPf1KlJVVcu3rgYPrO8rP4JVz3BbzuY5BRJ54xTQiqv7hd9NfOn3
TFI30Vmqblhr3TNjCUgsjWCx6B0wT6UFL9HD6Nfic5X5kkKgTQcnKOQh7mGLZ6NVYwoAfWI8pfuu
4AQeQcaOVOhuiryuq/oQxXwslVXbhqBnNgMBli88OIlU9+mFjQF4aQVugbD1LJ1GzCqDq+XVEONq
aS+i2vX1JzK7MFQgFC4Y1LwcDaEQy1ePCNLaG+O1ZQC7Cxk7YZAwDME67G1h6SAfTEYIlaZ5EFOS
qrvAVbgLwE2e2LZlb+timb5BLSq4b6ZauYkDXMOjZ81lHZqmsGmo5lWqbHbFNG+gtt48BMsIea3e
mOEFR7v/VPnKegIaWz8LEXR12IMzbLOQEea0LGiM1BUPaVelemdXRswx1CzJDhp18EUyEerKzUNs
cHKRaDMCfx+oNPyuDxuvO/pCoCUmV94cK8lkGle+rr1QunXOw85umHWe6m7a1WnXQANK2ePGiG7Y
FcT1XlJcdWlUDGmzl6zKL0Wdoi2kUNMzZFe8iNbjvJ37SSd5D41lW7ZBrKi+apq3B7TboR0ndXAz
5zlaH/PM7nfEr7t4FDK7ut4cbGRbNPt6AcAnK3H0I1LAx/XSpniCI5lX0bjQCoqWRmZQlDB++YDq
Wr6xTV2OyViiHGVXVv7ZR7tVJBnLvrQ1B06hgkgYRcwl4EhK6JU2vAubhs2b0W/HqEKr0I46XQFQ
amE9qKbmGzOul0yxF3MN8rSX2g92xIGLYlHnC3hJH2e+LaVnYGrhNBPoUjnBjUByiWyCjHpt5Nmd
2MBVfy1DiP53LmywTRjSQicK6wt9O1OexyXrbn139OI06MmDAyu3xV1UbnQwz3Eql8CDjl85R4M3
TAkgkN5WZw7wDhPtVdK2poSaqNJw5YBaTFJWwvlx6LA32kNBH2bch7RWHYAETrtjAt4CtQcrXfWp
Ym3HI+IXfoBMJsckGpdvU98dHvy8UM9qyvxo6dpGbrEIbAe/mtwicaduTQ2VyTlQ4xgWVRts4QHn
J5gafahE53xLoQSfhqj2Oy8Fb2oVldD5fPnrkPCjsPNdVnJxBBKTPkLpGiqGWkLYfhWu5B/E0b98
iodWB6QjwQf4vv8zY7qougFPETMEPufvvhax2/4LOUJwLuERqHYAn/Au6vT7Oe95i2BdiWdXXQj0
3Wfv+tfT9YtmOFBK+GzllEFR4E8PUY7yF05bnsyQOm7vyA5yc1AeJ8m/RkoMStY3T3ufzangrU66
zzgwiDlAspviABL0TbFdG3DazytwHXJc+38CuPaLDAuIRP2VBgStoxCv+DlTMAWFU7IBc+lslw3Z
tHfqe3WwEvv7GM+xfg42wXE+fgjc+cU2+emp76J1kEM63aLw1HS/agOs0g8hJJO2w0Yn7f207R7q
7Ue5pF+t6NuHvueax22YI3DsODKUU9x/H2/UDpH4dvq6SgV9dBB+Na/IzQE8szYpo2H253ltoKFW
5AIHgRNcH+aiaSQYdCCdD6gv/twJjXaAtw96d65zVzQjNxjVkAiI9IbD5+YMmnloMWUIVaPlooE7
9HZwKD9CQ/0i+4PqxsreikZs1Pvf5+rJoBdUdYhIVNfcevp+tN29K7ob6ug4J/WdjTgXt/OdZT2y
mR7mSXy2AZEOmXffL4sIjUti0cJxshvwBFrWkxHtsWlJrCB8ROwtG53nvvujRPW/qjh/Q/L9jZGL
v6qv//EDgo9qPn+tfvzn325wcww/+v6r+kkaZ/2lP6RxAuc3Ao5rRjlst7e2Av9faRx85OATxlEs
CQgqTcg3/yGNQ4LfmINef8Dv1+Lpa/X0H9I4wW/YnoA/ueikRBwPCNt//Z+fRDaGd///VnTj7/D2
N4WMtUMkANeeS+z1Df/U7Wpru61HN4coIfhPPDluHCS9TFbdWAX9nqYeEhbFduD5vuuhgMbqvXDY
g+sKJCYD/aDMsM1duLWq9CN/VZ9GHB8Fufu7TNH+JM1hJEg1ZJAqh1b2zkxuwqbyuSnbG+zX7RKk
W8bqT0ARbQwU1ZceyqcU9TaQKZ65Vfpx6/NjN5m4YGzPdXCpOACXMztL0O8uZoEHnEYE/aqZBQEW
QuNZ3WqbhE4qgZ2HHrpVp+hnhRKnyc7KEeHKSjrtJ9sLtfii6iPXykX+GxFzAIBlCva/2d1Npgo1
BLRo9mNuxFZDJblT4w0n5VZ7804F8t5Art0dnai0KQgsnMTpuogOog9Xdw0UVyEo8aO6q1RoKLxC
ilQXgkfaQmK9eFjGMhoyvW1SI0NS2GfkKX7UsrwEDFESaVgUIMjVYx/V8OC1PcZ2l6OzBIS3dXaU
GdKHPuSAK4kuE5l/b935R+vDcW5kBy3afl+ZfAmnyjoiavhmQUOWVvN2WZAXKCHZS4p1lNkY2o2a
IkVaSG7WWDjrKrn/vfXZ7s2RuPv7Xnq7x16hbO+3GOjeQSuBAuGfFYmMmJqMaI1L6auOM8iHbzp4
qxsEUb/DR0MTbrBJDwFaLBJYVIhF0i8fooTWO/fPr4CeUdA5g6X91eS/yd5DdhV+8YRXmDZgxc6q
0D8uO/MFW9q9MTFqaaj0IlcTZnH6Y/ij1Pu/5vFvjo2q1f9fNOxuBLKj+Y/77Fvz1j6+/tY/7KP/
mwPeUoDb0OaPf/m49f+QDgvob5AHQBv+Kw+Z7a7exz/sI/sNXwUTPbXRAoyiM7ydf9hH+htoeiFn
AFNmAzER0P+RfXwHbF+5SCHe44EJnDDQztH3OJY601KX+QC9mQ46BXCqKhrEc2MdahZs+q7bk4Lt
/aZ9AG1iQnsQwKTzLYYZWiAPHwa5ARHN3i3B50eDPQTKIVXs5T+CUZy68b6a56MjxtggvFpSpErb
YS8Y3WgNgv0miImNYKuqk4Ci4uuNMenardeDgsRsxqE9pTYyPgibO5rMRXMH5vwNRK+3DRLTHfJA
i6L70q93bS4gx9Ef+FLvJBs2UNw+OH4V06C5C5ziFBgrEWQ6illHi4+8gA9qczXGKmVnOnpbA1h9
6vA7z4i7IjO3arkJFDtNY3Uyaf5oyfJOs2BfFyKpBxFWatgQk1QeyggsPztlecrT5SiYtx3HaQuu
39E/D9V0dGAYVREVSwDOx7seCfvCglEsXzik0o1uHqY5/2o5dOPOY1zT8lRN6OB11AGLf6qrMWGu
2XDL3Hr3Jp3OY1cltXF3tdQ3eQPl2azdvtm9v7Bkr6Xn/2dGIGiIbg0UhtdGRlzd6G/+2QU1rUcy
QbIqmbO9j6V0JvAxg7u7GN3NCrQVLfjobQUSoCrhAF4jWxAN7b1jD4AkFjEU7zc26cISXy95vWNp
C1q17w67CKLCaUYiuccvgILB8YDpsWhcd0iNLEP81+NYX/PnYTCQjaPA7fhkVRlZPe031nAxqaWQ
iEAjT+eD15z5MUL9s0Pr50kGJ6PTcEEME/71Q39239e5+/mh78KikU9LxkQpk06196P3NNEFbUSA
2LDqo0jhlRLs/QAxQkDEV1uAK+fnAarRzepUochX2yBhbGSFpNmeO0U8lkUIan30K1r5S9c+BY71
QZT7DjD1Ok7A+6H5ZcP8rNqFPz87SFv43i2k3JmwDkt1Skv7UDSJsiGlvcj18B0XVDha6R1F5m8L
4R585EB0P37qB5KMPL/t0enRWN1j5VybbkTt55JZ/aliH/WRv4Na/PGukH8BfRtBtGy/w+0GjSbQ
vMhQkCqa08TqEKqC2zx3LovPHlFVB8y4f4BRysMS2c6BP5GZfevUUfX80Z6KD6bu168DdRGC7CQw
/u+JazI02A1LLcC0ZNkbF+liFCWyK8pDEcRwnlobPos1bkRJb8VKGVJWL0NrJUpWJ3/MX3TQPfz1
liU2XWO9dzuJA3YGAnZgysBz8y4WdOsJVHqeyJJMYe26z63fncsKRSdX+r8r5xP08V6Q4nts/M3i
BUWMICyLisC/yNQdwoy2cImxz0BxFBvv96W9afLis+fmL8Akn1pH5aGswL5gL+xxYN4lrewE7GjI
5XHYYa/8YXI3YsI7KFJeUYN7JJJeGBTpWetfGxeQ9+rUZf4FMhkbLq/MCs79+Fxr67M9eGe3biOl
l8sUVxqvOJdu2KTdFdm1eHLJjaPIxk/r8xgEp56W19pKX6q83XPSoVYIPFNG+BS2vVWH7gMAM9/9
9XZwLIMab//kL81pFqgIuIUb1kv2AOxMWGTBuRDB61ia3r+MDa0h4+BdPCo/jcFlmsqTzHWOfgoR
jyNacGr/nJbBubGRxxuRiPSKl/XVUaeow3VkA5HHCf47h/l3EVqMwd6unO+D4XE7kYs/B3tS455L
sTxNd12mKQwaeqaDvy3n6qqbxgU5YY1/lOKLWdA1wgcnygZXR6nw9wrvxrpi2xFgnaq5cSLN6J71
3e+MgWbZHjXSv3W0FP5jkPOLStOrNasnkdIlwUys6WMegfOTxdmAXdHq6jT3Vey6zSYfcKBmKF0A
pogSfCG/NwQ3Jilesq6MIDOx9ToGHWLGHs1C91PhXcBOenTa7raYM45gy9sWiFtiZ9kprZ5bXjyI
RZ6oaiPw2UZsnBGXLCArt82oktmSz3bbLVHmyTJpoDNvdBHVSxWJJW8RGH1FhRnyeX5w7lx4CIsf
fLFFDSqqwgYWGIjA13dlzpToptsq1QA8oAYeocXoVNEv0vMPVpXm4LjQbjiODtbHQP0bjegIthzR
5CHinWtQ0vOkwRY2Vye3o7dD+VK12Eazg+4jBLRxYzUXi6b7ueO3VY5PygEbJwPNmNWMe4od7OBo
FKAjDtuJD2GRVm4oO+6GCwHh29yGIG5wQs8KrMShYZ3VOgZD1Rnpezc01XTi1Owni07hQt1LW1Sv
p8KYb1Pff8dfRLod54UOTy0HkrR1+aM2I7yT+T5r1xVsJh5N0n82BQ9Tau3WMyVofcoVZSH1QKkJ
jCrkTazsZeQiKXMKNZhyjguNsVguNN6ney6GJ41KT+KlGLU3LPiT60a0Ffi/rAAyrB5sKqONiV1+
CHTxVbndlyaTKMQM1o9lepAWKRI6wASutnaGJ2dkeZ09+VJxH+0cbLwn1Lpbz1hXly8so2f40vvS
VFfUQTEMNwWJpIdNQL+LBgeumwOG7VnuLRv1N1Gf1neca5wyVwMiSepnry43QBP/8HP3guviUafo
2GYzbA18OZgOu8PftTATKOZsa0vs4bC5fX7HU/UEvw87uQSnDJ++NKwfELHi26rJPnlSJLLJ8Vow
cWn54rjBjUXZvV/7LdzMANru66v1ory62r1diDoKKaaQA3cSspGelnJ8Wm2KqPDTuYOSngKX2VCe
F8+9dF35AgKP0+rzOijOvU64Lq0ssnqzh4zPwYZ1sICsq0eD1zeXZlq+ImOBa6OOzdxuwIT36I/+
Vvt0D5mvM3Tur9Cvjudu/mQvWL7VpRZtsJ8E1syt6F0XbApRHQppnFdTD0TNCw+mm7EPoIilCfrA
WTOHS34vKepENmaD5XO3ozjkpLvLHfPN5iNYPRVUOmesR2TgSqPZGSQDDntcF6Zx6WnKzyB5wVI6
HCeWYUZodmmb/jAtFfxg8MsMeKF1A9s+BHIIwWXStEkxsyxqCBZsDLqnDKW8NlV1aPnZCzAPD7xX
N43xo9RePq+3qovbJi/rc2d5FyWtZGIBbh4L6Bda4Q7KuAMoB9+xTN4OPINsMCeXLgNSJUdfuPDO
GQRwIyvv3LBrq1OtqmvmiceFypcFd1rbH2qaH+2xexItvrPejLldJi6pk8bPt7NGa3WBpoexf+RO
+QjKrqcyx6BlPySwsTKcq+LF1zgH5YI/3Qfn1JAb++v6X53NH9tRf2vrm5yc+VBIOOOwTTqtvnXd
eVTeZZ27CQZ2HSnT1mM1+pd1oTPhYDOM6iYfjyx9gvTEUfn2EbXIDdHrrK5mgwVnNII/SYGD7RaS
h6rmZxRpL69v6ATyyiWmaKb4BTurrmIBQ7bAzeg0J89qnyzLIDGkcZqcE0tFpHNXRbbpADVR7veu
gsBQIJEUqnELzCCioZX/oIfxczMMCmEfjua8jPGIYn7Pu2NJyjC1sk2z3scq759smV5rF3XVagk1
ssnROtAeJXteKsj8VNbjCEGLZUJkgQ9c2bxMuftsf8pb6KUy8kA9+giA0tMyfqVTdlyv7tXdkkaB
txx8aapk+/Wizyvngh1zXr/fKf/sM3lpQXFeG9QVAnJEZAa/InjAlf6D9CLJ6+HJ1N6luHR9gRsS
v94Bbga/Gxu05NNdl5+rjIaAq2VRa3sAvg/nNVad161XeBJWPodP1HTkXsITBnE7DDtYhuQIR3DB
i7iuHQ0b2wJpLPNKILqGok8Af6hjW4EntJ0UKAo8BDkhaZ1nT2J9EOLHnrEe/AFRgJZmy2R2GLz0
6luoEBlcHVYK6lOHPJkSR0235XX1zvPc+gFJlKPDsUXx7VfTzyN4FjYWJ/hCoBURrm59pbGhQKQA
Wo0UOk6DVySWOZV+z6NqSfcZJmFKvQtvcU0yGnnDGK0JATRWXVERfWqMdcnlpWzGHDMAL4QGmIF0
dR9ZipdzK++8FDqub1yKPASB1/l6H1kt7LTFHqdsxTHaL5yZbVnXpznDbdNpK7Em5yLaTUPkE9xU
VOIJNs1666YtlsXCiqD5em9y+dwB/wcpPxySaS5eoP9xBiF/CRzAEpqeYHAae72Y12H2xbelpj+G
wWRAisDPbSq8aDX1O5qWJoRcLI9Yz0LEPH4oclx64Mi6aKd/sY0oEpAuArXk7ekCgjikS+1CAXuX
ZS8lFz8gAb2pDfss4Zy1vrtlZf7S9nAG3Bo2aeZ1BCH6JvKxjwAzBRzNuZQFPITeDsrEQdaiM9um
d0ENMcprabJrCebmaeLAl7hfBYdLZjs4ysKfi2RoL4tMm21dlWAmGjgF38MMPovSCbXn35KM3GUU
F1srtUwELZPXLUsA2IxKywvd0gJcI626jZ9fHAP3MZ+SrgXeMdUgWNJohHQ7fNdL/XvJ2I3paZHU
bPxOe8+KaY2qtE8ydNVk+YvfqiHuZ2DaWgu17t76Wg0Cezw7eQUiCpet6Lnaf3LIuJUUHmwpLIiu
ZZgIoOGr/inN8quyPwVDf3YmFwkdGyX3snGRPnCgm9KMiayQ5fTE0G5c4V/8voSRaeDkgIgCkKHF
3YM2FOeE95ssx3bnc0MRpSpMLZfbPiCHYOBsE4BT1JkcF5iJ1o4tnNiMEP8YWCQKmgVgwtZOQ4L0
iIJVqzWOeEaQNsr7AzGYi2bdcpmugMgYWNg13sH1FxZDLLGPcpUfvcq9NLM/hd16HYqsDOcxgMs1
iQayjzJROsdecZa1LgF9ll7Y0FzuhjMrKztmur63mhIH20GfG2rqD37vfwX9cIGsOgTDiCgfNVrF
sDYt36Ap5lAGtYmZrYekKTV+PkEpFNgHCbCJV0R9B1QssRjAqv1G2mg2ylGyib3R/2JPZAa6YQbg
1ENMg8TWTWn4dR44BNKN+AqQKOoKoKiImqG6032wg0DU2XHL6PUT4KVfSCORm4COZzlgqK8/Rj40
jZx+OztLUnfqNic4V+WAM5fp8hM8zcciIBe3wwYuaz+LYPSzrL/vtXcJBM+ifoTtYhPUGtBEEY90
HOJWe18n34cLHSCTpypg/tkMIOF6x2pxWclBaomAwRGYoJMghm0kUU9OwH74jQQkBeAroYMpNHl5
XcO3Ds5jGLS4kbsF6nyawc9zEdCqvoM/Lm5b3T+9Rm9IB12wkc/4QWwmWBAxiS8IUG4GG8aprPQL
UDOvpmyGgi4Z+VNR1Kf1ERXzz1zlVyiS7IsenoiSJ29RTwP8fsg4HAQZngYfr7HeBuuO6dzsd2Xv
qJ9fV9fWcpxtWTYHtgaag7ldg4s1XTFXctcbWPMFe3NZzcBY/zd357Ekt5Wo6VfpuHso4E3E3A1M
Im1VljcbRDnCe4+nnw/F1ogsqcXR3c1EaCGaIjKBg2N+G6FcS78NaDk/D69jKJTUzuMfHsPA0Tqd
jWSRvBpTeq+otZdNg+6ikbvKy8ht6/pdj0xfia7iMn+LBcEZE3EzJ/QlNpXfgdAO1QJwLHh45Oni
lO/iJXgTO/O2kBEGTsU+tBbVbgHhCpEpcXzuK/ks6RH5BnzrINnSxbUVY8NtGmVXGOkBQSbgHPJH
hipCX8aWv4jIiNrBcpJBZKKF8QKBtUm2Y3edco9o8J7tdt3dCWjXSCnXBZJz6vEhjwAddbG+HvrR
RfR7BybM5Dg/kFXn1iJKdSwVrCA86SC/yYvw2BfDSy/pW03atGH+wMK6k9PhZlClB3CF2ykK9opy
HJl+UeMhZZ8SwQ568T0aQNyaWnPkkY0q/Y6oauGzquqtqBj6RsomK4XRHlhKZMBSO+DV7Mfy3AQR
Mm/eAYSvZ6MhaqyiG3Lk+IUj4Hauolf65Fgxm/hbosPqZMG0Ner+purF7ecYFAOuVUjN46ynr6hg
N/XQrFM9ewy5Cq6CQdo11kc8h/e/QI5WhPFn3IicDzYiqPV4aTFQ/owCKjnMRDEtkVeNiSf24ujq
hnC7AgB1NOwCZOKCpvohTfFxsx3jRnYWXAlOMnHGIY3sF9grNNvXz0PKoaGK+AApaoDL+IJjTXPR
9kApLDvGcJmUEk1nSFv38dBsBLL5tkkoXgqLcGmZ9T5FIVfm7DwBHnJeOQmcYdmb+mtD39eoU7uV
MmBN5jfy7vWq9gQOZSpb/USNfK0Vr8dW8NuFiT5vjYd0TK/Xk5rch0dTSy67HEUdyQRzfSz6eiM2
vp5g0h1tLTXdpQ39LkscVhq3CBZHiHndns1McFmbJGbEdVdMSZEdBYUbdOKbEM8XNSUrIgx1H2pu
R3+BIYQ7xjhKrDZsmN2IjyrFQz9T4KnFpV1P2j4SgCwqBOMy6jwL2bacMUGXHAb1o5gGG5SBTp/2
DhYmz1o/D41BSha/9iESQSN2x1F3NZ1zghbtoRYPUbtuckEO0CyOAHfGIckfU5WRy1LKglfqF8PU
7o3JPC8c8VIJOwTbP6UA+4FLkNJlM8ZAZUoceBXIiZaoFxmzYR3Fr4Ok3dTZvImDIrGFpAcICUbk
idap7dLLhldUXGXunVrgYyhZAPhC+1DRbkIk+7NOKCnqabu2LN+a1Q9LrLa1Wu2qZj4Ngh0m9QXG
DEeSF5sz7LYE7bL1ST3OUnhME8EVA+UEd/qL6oQ/MRBoDiRZJtqI5E0dgvzn16OsDLCW2BRcXQbG
GbK8Yiuk74zoKdSSh6Rim7ZOy794KVcdxs9vJZclqNHg0shj/9QkLfdK0dUBo6lYtxhlMCs2zB6e
moiT2SfgnFGzbmv9WuWQOTMfoZsaTqjfYg41Pcjgik3ONaMoZ1s5BOaFwOF4DrBOrGuKNnaP64G8
T4aHmn9FWtHgT4hiBEhY3wKCpE6S/jor6WsqQNOBcDaTdZsbzeNQmLs5Htw0ah8t1s50lSbkRn4E
P9vVFUd1i/q3CAJ9VOrHflGvVqRmMtdlDCAqrDhLrvCMsp5m1jMoLTBszYPhceAkjJ3zQtVaL12s
yxXSEhb9Yj3hrd9RgIVb2FSvQG1v1Y9q8d6CjoGxsHTkWu60w/BYsEE3gomFVXRXjfxcGzsKonze
r9uyKB+B3x/XsZ0r5lWeeXUav1Jj/NgJ4tXAv5mVKuPPuB0h59Rlr8vVYwv2KyNgZ0Ezb9cf/5wz
wqb2g5izm7ESaZNcoLkKv30euVmFEZyKNFGt+6IwR9UQRhXllF6TsNEMA/bFWDudlmOg02jq1Ryy
sgniLUsfDFxmXVqSTMGZIu5Cka2b0LGFtVrOaHHKDockKmLtdOFB0LvjYIVXQVHu5Y5HGCfNfTZz
Rh6y1gXwfm1g8uaBrVsofKyICGlujyt0GZbVozFw1tUB7DCsETuSF44az8CtfFHLHCK3fE2s9iFi
Q/J9lv9HOoPbMue//7X+zFtZzU0cRt2nHuiPX53it6Zsy2/d3/4t/6NcNU7t17/007+M1Ojfn26V
Rv30C+9TJnWFAmC+/mj77PunCD/K9W/+3/7hv8VWrOSIrd7KvujWfw2BS/GzngCO7T+rEG5e4qL7
1yHuuvZfL8X7vy4+hrj908//rkeQf9PIGdAtkdgKne4BFtLf9Qjyb3jx0UmJCmXZ30VZv+sRjN9Q
cq0xqfi0UdAaP+kREH1RqQrNyuGAeeef6RF+JqRMhSZnRdTodRBVBXfZ19yAsJUNLTbHxZX1bjOa
Gjpw68KMUR4ZyXOLu6od6u0yp77VFwdlNS7Ndb3NKnlnDlS3NbKvBPnWzIYD+uvVuLmRUOJPOgrp
TEQ0NDtpKZ0L69msCHbppXNXiBxkKgxBkTc2pYPw/9zWrVfleAMTlR0kDIPQ7iOE30jNXkN9wJmo
PFUDRcxjqhBaNxW+UAubYpkvEoOD4pBNN2QjuP10KxH7BtTtBkJ2M5viadFiVwknXAnXBEJswQNd
Vi57qpot1igf3MqGZL8uFhzhahmhmAjP8WhpbqNpB6EZvFp5W6LkjXAMt8gaPLoIU60Rf4G0E+d6
Jyj5pWbMThkaezN5HcbbvNRsRY9XY44F41PFPcKJeXGaBpNWKHOytNght54gSlthDJEV1AcLN1Vo
WA9L2e6HBmxSxo8a82pDFnKsErxeLPB4DLaeEBdVWZBoEJoljvkwvOyncmuBf02zyiF48CajdnQw
mqTR7K7FFVtO7g/j/fx92/mjAutr8+X3QWOJOvkhK5n5NWuyzZRlSDoRO5M7z3bgR86a3fEW7Gq3
PQrECZh2YMt25AWos35x8Z/X3O8DVvoMEyDI26C8++elvpp6QmyzYOGMv+NsN8cXZfiLPPSvqYWf
3+/Ha6y73x8EDRyVA72xrMU1bqKztgHKcootx8Od5GHw+qU3WrbW/ckf2/t/fymN8HCDdxqZ7heS
P+kqaMQgFF0lyW5ac2RdRvqv6H6gxPCUk2OFnBJ105tK0oP1xRswqMVFs60JG0/TzgmsdNMQaBrP
r3r1zUiEbYl+iM4EG2XGtujcRbdcE4RDgO2pjM5pCwIYA92tg9rrWhIng+m6y+L7tLxu+kfBfBJr
TobinSjljtiXhxGWsCVEQTTuyvg917S7MQT/01ewumRLLEmNK6v0LKn1ponzl1TGgigiV0ckKc3q
rsTGNyP9HMX+EFuYMYP+psnLG/Cru6SMnKruEV7WjOCnPlTJ8U7q56ilLYlVW87Apizik5gmcBAR
8z/i8+mVa0FvjlrT7fuCWICUY2gEeSFHZ72Pj83q2A1ak7CV2ESaovZ33TS8i3N6nRVd5hoBPiOA
1WOm35f5hL8k80VBbu1JZ0lMgk07CZ6BbEUoppsF4JGgQLcb4ue6SrxSj+CZom/IFC8bOXwxw+Uj
G6g2S6cc83dLnUxcuUxdx2ROfLmrLsvGxAGKT/SmTTizpuNZsuRbJGdu0BMvkvDtO/b8/MTCbpk7
vaLJHHDVDZt7uxcKp0DHatSjo5uEStXjLpSpBmgX0S6z8Ay26LcpzrN5PA4ThmlFu5hHUsMMONuE
kO1J9npdcGQTWjqvOLRfBhPA8hh6lkARLNrQpo/8dUqL0mFt+jt0MNGrJRrUlLiKEXxV7yrbCMa7
uJa3cwTjMjMjDmWzsYpiYySwn1XJHBWR5iUWz7VcH4P6cuxe5CTnFEW9D3ZKdQbnCbSLULX8ORRv
ayP3hSJww7HeWyuCpRqmnxv0HKRkq7Gmgpfktgrmi/h0UyvCtRAKW1BrJLSjY6WGMxfVC+m+km0y
F4kMt2BM7aTA4C3nzkjegBXomI2UXZD2l0Mx2j0+r1qLb8SKErLkrjIulOgiwmEnJtT0Wrggo36v
0XFE5KUtDjT1aNCsg8mnQHl70cXzhp2sn8yj21ThRuF4bYkbqjAcnGbukNAFCSFWxffZcMzn/m4E
l45n2e1I6A8qtpwNwphGdUPRukkVmAIA1Vx6mYLqeVwyKIyzEJ9DA64qGnGvModGWURBEAYpd4ZO
XyTF6zTF4VgCYgerzEG3FO+7QfzoQZB7NT9YSuhLVg8vJm1nubsZ1dTPqtYWe8MXkvQsGgZ9AQSU
cXkjz1m6ops06Q5FAucVKPaMuuxzzfhHm8nL6qO46ZqPj+70Uv2/sBFcw/l+tRE89m8x7qjvMv7d
+3//FyGc/PKl7f77vwRd/I0VSqLTEvWRwgGR1ez37Z/0G/Ig3EsGrlxS8XUEbr9v/9TfEAcR/0/t
wNqRgeb0/8hRld8MGoHZUmLs4N/9Z3JUGri/LDx8OlRtn1gOJir162qaTkhQjaTNXK1l4yRG96re
e6Do6XNiSrsol9y+yTcAq5daAYxYLS5gqpc1IpYZDbWikOrnbkp9mQSAeKpKzr/hgyQYl2EmbZaa
5qA+3ynSNxlhnhAtWwR2DDrBazm90Ka0FZtuq9cI26LIVeVHmXOQOnd2xVFeAQlKrNIeUm1Hj9ym
k61HHQIwz8QLJan9SBV4yd7q5UNZpw2dWUIHKR1E9m4VIJ3l1EFkd0PrkiuB021lejBll6FbM8qr
SSUEINoHlexmhuGLsCsmeNaIbWFuLoxRdXKTFotqpY5hPDFl9omv6cxhw/2y3Nc54v1iuO5ybk/W
QvC8EPQAB6zbtfq0TJqbqmgcMMQqzGNki2ArJOAzIlMqva6lW6W7zcZnU38gtORGy8MbtWFrHRPD
TB5C2FzgdfaXhDUTwn3OmTRB82YrcDJdAC97qGuM0UHpNkZu58LiGIiK9Ora7MnwxJ7AGuMLBFeS
KHXiUwLslv5EP0eracc0xTULjaG+5ehIkgWjvTrachyfWz6xMta7BkNUkVbeshosA/MEE+51fbNf
8B8rCWBAmG6KbnLR5HiZ0p/y6hyo/aFMQzTAp0TAFMd8PSWjPQV+J92Xxas2ChiLA8jI86CktlYM
cEH3S8mCYry1Zg1ahx2KQSQp2UZAzDvLhzrEu5uT2zKHWwMEZyi4vHmFJ5rnTnpT1CA/nu5r5t+Z
EaBUWxF9RDxBKy6EMYyo+6KK2bX3uvQWUPUlaJ9Kvmpg5vthhAMROei38+OEfXjUn9K6ewsU1too
PFeCejbn/EmJK1J71UsrHC+FIdl0HZBKagslhrQkdhekB11nbYJGuOvHiJiQyo+A+OPksZ8TZ9Df
2PZ4yxofG0B7SnhKFMq6yh0gAfka+9TQdga3YxnMbZbFvg4an+dvYCaXEeB5kWQnY7nPTRG3B5SG
9hEiza5aXrUF3TcpS50JIUSCfxkqXjhph06IdmGDZsugl4VzGIW6UJPl0axMpC13zWKt/hEXl+mp
zqZzJ9PGbNAujsohgz+De3THRvdrpdiWpkFARr2aWFixTowoW8gVZ5RFV2Nt6pNDxgreD/4A5T9f
lnhQ5hh4J+lv8/qsrVxA8sFoQo+A/HsAWf8AprWF7NQq70lWu2k7ukv0IvD94/rN7A4NZ7Js9mTr
OplnlrvnJg3OAcfBXJ2Qd32IGbLJUDtnOF/6sAQGv25blqx4H6kvevxaD3TcZ40b19p1agi+Id9I
zBH5AN+nzwcJnFWPsblk5ypstj1tpPXzHMI2dSUFVpQQTPtZqjZNihWIJ7HJzJRAJg7CheDpEcTi
FXifvczZxsBq3QuTJ83FvhCGu7p4kM3OLuXS69E55tVbJZJYrArnhdWjvDXCxyw7mS3vwMAckZ8t
OB0Bz3k+bXO8Q8vMz9NQuuRupC37uRuAX+/Y5oMN7GchZUZWyBl5rTQZghzGf7jTJuVKUbbhfBcj
AzIjR2WqatodHkqnW1DEkEwTxS+C8aQRbEj6MDf5eiyOS/0UEQSiTxBL0mCbqcg7KdiTNHmWcZGT
PxCn7LhrhEaIM4WicGBkggTFflbtSiG1LYobkuSmiG7XdL5mnpx6Og8xbidm1JxxmaaRk5gNf0RK
H4j+LJZ2stR2H7RO1uWnIk7QiD+2VPVO0csI0pDwAFKJTPG4ZnwN7GBQseR3RnYaO8gozS9VUk6M
d8BodjT5dV8UJEUF3W2SIWkPyHOVJcfqRHtBobYQd0rKKzEtiqMrt2XL2UKnZ3m3hKJj9ItbpY8t
Gd+SdWfU6bHrI7jK9wBkcpiB2qH9RkSMyzzu0Xk7KaWlwaTsM/aNKZExArtUgNip21aB4Si4wcz4
wqouKdF1SvUhatYNrIWat2Ke67YR/GZEek8vPVs8rT4NTyEaxAIKWmIsNVpCQsCryjRomdWmCG7K
MiNJDcPHgwyGbYo87A6SFWp1LzJ9diLGEfG+rQsnDLE54NtXYcak8iqTjUMQJdtFh5eu5gc14cSi
mls6Rr51RAFMnWFroDe1cSOOFyhd+652hgJlS8ZvxhQBFCHheNA41pMpfbTZfabN7EKpcraMQ1ih
6VNwlLR14sIuOBYLC0WvZ7HMLjkeUk9GiqBBWpM+PyM7dxOklGaDonKN4udkkMulW6iiLWBpJ0bH
UTgeqmXjVYZ+rQ/xOSnZD7cJ6UnqLtQTbBiN3bC/jZCwp/30AoDrws6uA+kyIdioa0wUktGmTdqX
QhbP7cSJEEqiatM9ljtnzIh70ajAgNeZCQWrBMW1snsFiEdUn+s+dcoR4im09qb22DSt0/aLX2Ox
qZZLKh+KQIJXRHODkmQ9fxDnZc/VdFHEoxMNs5+QkJ1Ntxmlt0JbvUks8VjqbJFnLSIcIF3GhVxS
83sjXwCTU3JBUntuQL4kzVMStMV97dfMLYX6RBCUXZTWOZzFE7I4ZzHQQRbXUf6g4fMwi9apuHGB
fpKWVR8IX2BAghMDIXMoJZPGVjPRXx9vLRzMgtwqS3NYxAVDeqyyuzl7psA15W3Wqeq4WZbHScku
hnJToZAWFN74HfEvvliK5B45XVQ7ajYgCkM0FVgfXf88DSMEDv1EMor5VVcApi3fh8NlGCLUg3gs
u6e+fUZrcholJC295vCgkT0/Lk3htuEFmt8rRWi3MTTuJAdHeAm4rvkQm8sl4RHO1Fi+OCKCChc/
VIMzWVtXYcYJTDN4JcsT31ZVFkdUkFGRjUQ2Dyk6o6dFgAW5uWvkXWc9RDqrGjAGBQbMgpmDms7W
VGs3q90htL6hYbQn4dsKy9XmdS6OeyGgibXRjtk8844g80F2QkxLc0NC0anpjTtVDd/CINkYOY7G
rJY2hH1dxiUQPFNexbekvOeEnuxSG9V9gKlqSAkD6tittfQ9dNZjIEhE3WHAnEUi5QwiNhdfqa2z
YbAdnucj0o6LtIqxQckERJHmZon4+VGIqHNykk2+QNek923JSh9I3jyGI2ydtsm0amug3iE17TXJ
40PEcbSq2DZ3eG1NycfB6Zs4W8Mxv04a3I8RY9RqXTUlRZ8ZmrsRr2zoLG60UX6I2OXm00Tc+SEb
RD+S21fyba4UphEYNWfOcsik3kl6euR1ax8RhZOF49liiUF5vVPiZjdP1amaA6ebGZ88pXF6n0zh
HITHWJUco242anCUEuAZakqxwcbTsunTq5z7FLPsxNrMAv4tzUsH1AsVPFMoeokwiu7jUHHzaEad
YjZPM2xMD+qwGGTZIbLSNX8S27eufq/JocvE0J0bYZvDiMQSVqk8d01B2rYIyMjF3XcGea5i57ZY
WH849P0FGiqvaOCP4N16wpP1FcMX4R4JVubPf0ALJbIHVcUEUmq9tUWtIF1VOUPGb7UD5Gd2CG67
A+FJggOasEG38TCUDruFwv+3b/4nN/ZPuOxffRKc1xqHSg6c1ED8/EkybAV9mo3rJ8lfyHfdxHuE
i7b4Ft9WF5mX+b9My/0KXH6ebv+4ov7F8RNbiShJ9ecVSaqnQW7YFlsyjDadb/0yseFPuOzn1WQR
DxZ0CcEiX+60yOg0a0nKXP3UueGWRgBXu158zZc3+SbcSP8UB/56vS+0spTIJXlYXG90Rm+hrbkr
t2sdwDeL8pp13+Bg0vv70bQivV8Hk6KYWOipwsWW/+URirqWG+F6IM8lSluRAHEYcKhGtXUl8RJQ
x7+/3Fc0/fMb/nE56cvzo7RRN42Wy4kh4FQ/273yTYyEX1zla7CH8nmZlcuSkCGssQU/D0wkIXNb
tuRCifvi3Pup33jKXnFEu3IIR3T+/jv95TBZk6NXbovMbXP90j+8kOLS60FqKZRrb+JrSsbI2ijW
ysbMtvwSw7wb/A8e2o8XXL2KP1wQrLcXJ4ELalLqCLj1xzhzAnbxpn7Z9sHuF9/vr1461ZBF2QQc
Ar75QoHIpC+JE7H77kyHuWADjH9wtMCvvyMOACnZd+juP08rf3k9ODZFVxUV4+UXdmJAzZKh8Vyn
lfpe9mq/eSgeJqd40TfM/L8cLOtb/PUVUH+43Cr2+OFuWqYwVzCj1E3vJjdyWh8Ym1yfZEtC4S++
2l8N/x8v9WVc9lpLPHtMr1hcqqiwiS1Irkv57n/yvP74Ql8nSYKDAlJG+UJrE+RaescBaG94hq94
0V771ehYP/Ofbx92dVllpvxTEZxYCkbPa7hOWmzDbiWqxcDlkO1swM/vwA7Y4Tn6Y2Bnyqbwy+3f
f9m/uqO6xnuOFfiTuv754cFYmlE5YFmTpdtg4qwPeBb+atb62kj7OZ/AjfBuE/4k/WmWzEnxjXFs
rd+RzvcjJ6CDeJ7phlMfflWa88VFikuf5Z2EINhxKrBMU/wyHGNUPYWZcurNSGt8FHmAxqH8SJ3k
G9VEtHd2z7+Og5f//MpRyoqQSlPwisp/mjDJz02loKECKb4PTg3yoJfhqHrFDRWph/jI1n3aww9z
hj9mXrzp8R/bgvtPq5rXu/vjp/i6OvRN0iaEgOSf61/yBMH8/VWMzyaBRfENRce/mEn/YqXgkqb2
CZdrpNx8WeIbQe1rYgm528f1VisHUl1RC6qb8jJ0f7lSrBPzz+/Kz1dbH8MPU80oJSKJmFwteF63
bsaBrcUTlnnurLppnHmb7RFp/2p9+suHi1RtNQFbOiEiP1+1TcVmKYY+hz4Xmb+BS9zhsM4HhRdd
1d9fyP+/iZeVh/jPxAvurZe3l58zQNaf+J10MX+DIMGpD5MOvaGupMfvpIv1G8kgiGd4rRXc1+IP
pIv828r7Y7NXUOmYJHT8QbpIv1kG8vI1xd+gOEv5ZxkgX3bpKp8Na7wo80FERWMU/Pz4K2KPCdUs
ZJR5pG0u1U2XQayWxYC7DlrYqDaZHLvqin4HOJxS3R1zRIPqouBcAyH+4dadvw/2Hw8N34vGfngJ
Pj+PwsdAVgwZ9afmchNFaRwuuuwOsXKll2oGyj6TclS+Wbl1l1CbngrdUQq7R31BgZ3Eh8rM7LwM
3Lyp92SK3KhY5QZEAGaZPEvT5BhITmIYykWpPIPoxzowOasNR0QHmy67sAhsF4G/sP+6gnqAw0Z+
EPtlY+mbUQBXH2ZBwAlLLrPQlzcyWHwZN7bWzrndpxs8zOdhnDDRjXHqmd1S4msZnhEnPQ+CcU1E
w6as8604jTuhF/YIKI9mjnpDPQnNXQjLKei1bfWzlyTfwp7kWfEtTVV7rK7i4JgwraYUUUzTtxC3
iJg/I4ywAM66LvU65ACN+q1SX8q44EbsFXzCg+K0NWC9+TRgHpmsc1SeciCIriD3Fi87km7o9sae
rEM4ql6QElfYKJucXCBNXOOJH9psl83YuvFgViTumdqujzKyJbiYQOBLeF8HD1lxu+SDbVS9jaHQ
mWroaRFQCpJFmx+CeB/UQBMaOIkADKHE3hC8LLLiaHIKrCHbzSY3CRWBzw/CwpuAO1OBIz6+b3wj
tPmh4NCRMOrTaq7KSBwJ90g6LtsY9Uh4UenzDnpnIt+5s7XyXTDfRzKGScqfMXdqxwYg1GqvmsTw
JbaIy5U1rbcrtyIvtCb6fpvQ04RkF5l0VKJe1AUdUru1l5i6OZ6+MgNaw9xr8lUklUBPeMW1WxTt
et0abtS05PI11XWlZg+NWcL7r5z5vCgvpRKexBpWrlLbc6VOV1mbPsXCYoL+JZXXrJxRF6dHazRC
L1/WTjf1oaxRIbRLQ9NKyzBKx8lc1R3ltu9nlpwkhcQ2G0bxSOOb+Ez6Bv0dYbBZmux2FC/4PYd7
WcgjXv7+stIWtwDUXQSWqcC87CpE4tq3un+aegC6EWMkadhT5VZhcpEs1wEYW5q9Ju1oV2Pvj1K+
C1rgAfOln/kc46syv+HwGmETDTO3iVPF5z1vkAe4Y6uhySEDrCPOSyNkLFP8IGCooHjQyOiSFjjN
AMsXtiDzpWtP9dKeJ61zq27ZlDyv9JhL7X2ej1dy/qYG6q5PAyenflZZ7pVJ9oF43JibPxXLZWqU
FGz3neG2kX4sLenUQtAQ/+JF8W6MX1K1tqv+RslDhunrmHFPjfY1bK7lQtq3wd40o0s6321VvU0I
YW34X6mPnDBPN8qMrnfmdbgNrJtJMrap/la0t7N1MrorYwy42+sgOKvK3sgrf1l/VP8WM8rr+nYR
H4zWOvRy9D7KRyHwVbXcSAzAQHqOBYXmY/lZLI5jJSKpWU79TEgBUFM5myelIGaxOlG0EdAApyLT
EXS4Tp3Pn4XodoreGRSALMO8GRTVTfTgLh6E12RFVU2sWQpSZd08Bua1gtRJwdAdKgccbPtOpcY3
Ue+GsvVEBL5BdaP37W1DyHEXkTbBm7MkyqbLpyerGk5RUnvy3Nv5cmHOHApMxc2a+xR8e4D+wGni
ZykywkVC+ijU8DpJ96otsxcMi4dBzx3K125QbkoFlg3pxl2eW2+NtUvHpzAddkuW4E8b/HVmys0X
jfwdzXjvi3cdGo39pPHEztIxo2adHFAukgjCqtKLF+nAkWFetrV5MYPTT/q2JoqPBg5b69JtlFAa
Mp61GEtYDa+foAuDncHMUcE1zDUer5c1i0BhbtGa86y+BwHzTqycCgU3dYO9rTvF4bSpuJ15HTsi
Upui0TbtoAUehj/MIRzUSZposaTqXeNWpNSZ1VsvvyRoAYJJcsJowtYXehXSs7or/DZSErsZw7ta
Uo9hWNnyIF3OjXWo4vhQdDPEaPMiqOFOLCx3ylAnRRN9vBSNLK14XPTziGqauBCWasey0nsrAbea
g73chAexbl6wwJDTHtR2JxSnaBS3oVG9mqO1E1OaK2JS/nNr3s7LcMI8ej2p0SGJ41dQeHuKxaus
sY7L3H3oiBSldPbLtEJxdsRPO0K04q8AQ+5YKH2heW8N8ViJrA2xCAMy5tiLp8KAm8u2Xdbi0Vsv
tR2my0KlPKLm5Y8l9aKDejEMMrJkgr5UTEG8O1pYXVt9cGfy5iCqrVgn1N3UxfvMrA7wMba1vJtj
72S9tY/JkWnFfdXcArFDkqQeeG8Ac56hVWLuZ/3VsKvO/tS/ZWrLwszTDq7LHsP+rPptl29r2AeB
qAiju46NCadJsREJL6zIt6Hn3F/q67h+FXsBr6ZFVwRistbLtBqFIzaZynSKNsES1I3XM7Hj1qC6
Q5U661qZ32U9GqiaHjgoqqDM0SmUzpSOG4WMPxPHcxokXsZWJZdxWUa+DCERVY2jUiYhNP3VNN30
5UuV9G5V1W5G2g+gqUu6gyctd6hrPKtTUMD17jIlnkYHh6Ed6eDyxNn0suFUpg/NqO2I1tjU0Jj1
DDWiWO44CETkwJth14mRp6jTdcDsFmNgL+tdESm+qfBbEDmdMHuRIDr6/B43rH1lBm/4itvz0YJA
jxo4O+ljaK9lIP5SM1wEtb7JXDwMFTkwnO2SjPLGwl659CmKifyiYiBjzu33coqrMLqJ2p0pvzRT
7kyCfDfHT/gBL6VSc7CleVL3lFehQ0aypyula5HaFgqvXZkxwu/aKt+gXYyhghPeJdHc6ep8UYSs
H4xKiBtNwaXUfYMtIY8D+8dJr+Af2oecYgOJexXjyS6xHcvSc4ZHVU/ht+LY0UmsWzB2a3RN5Pdp
8qyICBda082WDBPgQqvCnTY8KGgB25q0Ci0E21cvgvjYUQRWYVeqB2qzG8+sAi/Cx8nPOYKibcBL
b8upuSuZ7rJRdwa2l9XEfCwIu1RNyG+JvFZsjnJ4FyVUJ2jEUEb5BRbpx2naCvKxl65LAaojsZdQ
YN6q7oT6XA53MQZViuWSuzl8kksRFyKgfShMhFCIu9h4X0oR5xpSHgujYkxEuPg+8xRanZcz1Ph8
wrdEfZeZe6JqjWoSrjvYckYKlbGLuukJ3JFky9E1oJ9+H0rdVkwv0d4hTNksLNSV0lw0IRnLIw/G
eIBJt/uJXdHC9jb0w9jasGTvDMkg7a4jmmfYEli1rQZhE8o1AoFoG2etX6zkekoWNNulhtxw/M7I
KuQzJcN2P6QXODvYXzKO4HQaOXPqFMWmErv/m73zWI4by9b1q9w4c3TAm8GdZAJpmfQiJU0QFCnB
e4+nPx+orlMpMJvo07MbcaMjugaq0sq9sc3aa/1GME4pGI06kE9WJwBRxI1t/FIMcHqEVYl1Se0f
eyG+KU0ECnzDDnwos2i4QC9GDIFEQaDTrv+wYOi1ZBY14jVq3N9YSg9CCLMDWKMt7NxMLg4quCM9
CBxN9cCqP7nxwYyKdWqmdgEOCXTjVaV+FzmYovhbMews4UZA7i5pflTFg4v5MFT9WIxB/Y/7hP9Q
zBU7l7p3ncMaX6QJEZ2S6BZYGpuxvOsDZQNZ9KTCK3Alb6VLtFZ1bCXbByP9oSuvkZLSAcvtEH/p
JmDM1TaQn3SZcmoCtS6niwc0JdHelDE89uEhyqGziiBfQClLcb9vx3CLA88aoPjO4r+iZR2t3FiH
G+d74iptxI2MLcwa64K9poKS8sWDPBRQDHQgufTEvcxz1MrdWe0AOx5wSml+GarBseTkHvOWN1f4
jlXCLzOXHiKtvnUnwYIEo3Iy6OKhRrd96SX4ZzHk9zvQlAAdTiD0D92VCE+DoK1lmbrr1Ftp0d4W
tsvuzrMK4XsYdap8QDzhHTzXpJYrPaI3HSm2zt2k5ifYtzXf8fNX7VKQqQRzVthpkxpbi4EgSg62
Qn2xEhfBkJvPg3xQ9p5e8udDmb3kpRp9zyyNFQq73S/zV3EXfLfW7g5gucW1uZJtn4p1c/B/Ggsm
rpdKCOeBpz8/G14vCZ6eNwyvz+/c4RH1n4X5m9fhfn8lC21KINbUWSl5/BGhMWurGqf+6++mJhVy
dcW9vBa24B2flaVO26xo/SHcrMiaapmIVY0g26U90UkCBxByDfrBxpfWNtaNrW7Cg79FcfFHBbVm
KfzF5XI22llFLmggsUNOR7h3Z9x0Dqpid5m6AmKybw8A9jg4EKBfrHUuRFVnzTexE5UqipljZK2d
iWYywU11u7ERhOIkP8oetmBYYi558S193HnHOkvUselqAvPgsGHS0JBw978LkMNxsSEx7YJ5fQmp
GksCuq8Y6jyaEYhjy5tEsUESKhudaid4GxApG3gHTv2zOS7ZmH+QvZ/25XnE2e7vPKzh2oTtUTnh
o7/19xq98O4JSK+j/PC+qPuJoVTcKk6zB528je9TJ7C9TbZkBT4rL7+v6vPfMTsf5FpvTQAz0++I
q11vu/gvwiPItpoTYCd3Y8ab6BtOls/j28LJNI3wszmfHRAu2tSt0BBZOMIC2DRbkLXXDb7KNUXt
pS7a0jCndX52Gvm4G3PaE6zvjiYJb4zQpxv+wJhxuzCsS+fe+YROv+QsUl4XTazkfNhwX++tZ9CK
ZLbuVb+WN7EDgjg+hKaz6CC7FHV2Fup1FUPpIaoJbO8m3ys2do8deCkeMdjVK2tLhRUmhf/JGXw+
2tmh2Ipql7Xm+zJGpsKOHM5gbIjfz2ANKYz1wuxO4/iwaGgYgmRBbEJXZ6egD9uuqQH50qUfr+Bv
VyfrnpR+hYj+UbtWttOx5H+harIIXJkvV1w/dKJaeBdQg9fm+ADf142YkirqQjbSD+tqTYNti2zp
QT92O+FxYZzzA2kWbd7WSil5hGVXKnb5der6KEf/wXKsE7raa3GH+dzSd5w1tEFxMDrIGjixqjQt
5wcgvCPqUhLx2s3wlDg8jVb9OrpVdyhILMWa3ynvsRQaZwqtBdGc98/kWutEq2inI2dwsvsJIpPT
rX/t1+6qvJ5QOWVoL8zndE+dr5sppoqWNR1ZmiS6Otv/ZhIHdSQO7Mor/dBto1O1Ce+RUbGr372s
f41EmO/EWSR9dqAKut83qiFy0oC5X5WP1M2sDaagu5Hh6XzKL8K+137vi/9VB+3fI7n/P0dwmm7O
f91nQ90vDd5e3t5p7o/Zjxfvz57b9F//1XMT/6Fi+EGbbNLcn/7gr46b/A+RZQ+9ifVIUWWS1v+L
5iT9Q0Gm30QiFoF9OO1/N9zEf4gqYMUzv5KZCcmnpiSz/a6YsKl0CV87HEOwP5mfLlJPsxW4HNKz
B0DT2EVwG6a7Bicj0e6v4fM6Z7N0+3vln7fUZvfhPN78fEE41VL8ingmYNkSkbNQ+uJn1k5yf34e
SL4YiRMF4rCECI8xv5msUvICXbN4M6+SY7rvr8SX+G04+d/erdWddg1lR31FfdbO73ma30DtdCiU
4MK6WnJv4hufnwK/R332W2a3lUHRUm0HfkudPjZFbFvBW+T2v/fivz4BLkVBcMiQLdYTkIzZiAsZ
nTh5NCiofFde9YMM6DDe4JjgDK/4GTz1W2CuC5/z/cw8O9/eR3YeczayCDmXMRqISfsChoeDOgs5
VfZkvY5XxqbaAjUH/LoOeavoq2rfn6j/LsFQ3lmE8/mVkJuxFOSIVV0VZ8iIvs3DvoxD2jtRj6hu
e6XIlBkiUz5EZXzyh+oOa6CXJqeJVJpSdZBH5TpQ5F8encurSGowvQyg+1j6iJd2T8mu1O9iHBpt
35S/tkP1VPqD0zTBQziUTiMX8DAMA+8eq/3ejpADmkiQVtBkKQMOBoxaTbZlKy743NWX2MsKW6r4
y7w4oTqkW6io0DzOgOOu8Cm2RUE3UIUfTkJFG0YWeCNLG2vQvqkVUkaZuefBSd2k/kEmSSkegwvo
FhClE5GKPzKL4aodm4kHbH6pGoYCLe1InWSbTlKzSqXbcoLkTlyoR12nlwtjPEfATL13xeikZs2z
N3rbdrLEQBHhBlr8L1UMfwGhO+a69a2OhDvfLd8KvaR+BPZ/5YnZq6EXm0oSN01jUQRWfpmi+ypQ
jkc0+ZleyNbQmw3Nr7WoCw+4xCIxaHY3RZFNRjgoIRlyeOpxbk6G6ihRr/Kl8BRlNVKmCQx3bYvP
2XVbIHCVmE9A3rYVHG/6xOmdbEEZE8LnMp6IMwWKpTr+b/j6CFeaOVi2L3VfMW4+0sHeqrkoU2uI
E3wwJwU5VcXFAjkueBODtwoaTDeqYWviW7mSFcPbRHAYhEiFCh1+T7Vhj/Mjjz/TO4Stcl1AEFSy
bovTT43yXHUwDTrCba/fJGn5MyzpUxr9m2xwwJS4uEfRNTXRcoWX9nNk6as0j+8lLzx6qXzXufDM
gbkACZBpvddG/F2JI8jiZn4b6mg0Q5LZJMhVuxq6b36CQXayV2v13pryWuUY61T7G2gmuAavldon
Je1Kw2kKchoPKa4aSFkR9fukEp2mpE8PasGp1XiDpe7Wy6v7RBs8J46rQ8w/5Qolu8HAst1A+rnl
kS1SkFvpCaQHLNNRFBGil0THdbWKqx990DxK7rAJBektEJsnSQocOa33fh3SxK5Q78qi5G2IVUwH
lUCzA125R+j3udJiuK0qZG+rFR89JQK4qARsxsQ3l7K8WUY5nUhcabJsIfumfKyhlV5awDvLMZ3d
o2wHntbbmytlXW673VJGOX9Mv8dSAdPIEjJwFgDQP99cNHMMbNUp0conhL2+DoigfFPvvGvS9JXy
oz2WTnhfOvUKwtYadmJ0EDf+TjyGpyVo4Sz5e/8h2FYifCOLk2bNLPkbCwrbhoQoGhIEnfuK6fTS
tE4H+eyg56FKOkJKMjkuzo5Y5loZBxwj1rWtb8t9eVvus9QxNuOOA+Ym2puv1kF5Qoeh3C6mtvJC
7OnPz5624pikJp6s7poO8mRnFRwQeT+Y1grpqfVwXHqzy7OkfZpNFaM4AOWIVIFsmj32vDQHW1wC
2uFR4pi9bW6lK6NZ5XtorCe8RRyf83rV2MG+d1TtCjXMpWfDhbQMsBGJnqZrIonZ7BfEYSgBSIpZ
xDwbqInDpfuW78ZD+5TZyaY5wrv5PF2a171+j/nviB8SM/wnqkAnItZl7haDeCRQ1oU9PeGzm/Qk
LFRpL8ebIKrw+KcsdzZC7sNcpp/krieY6m8gerurqHu1WySMNgujuziff0fTZuVESKkNMvoAOvB4
swcn3WRfBDKT5Aq2wrZ7Xox3IfnUdRwDkaOCA/0hIXGtZCgNL5tGF1zDQnQP0Q5E7pdka6yTPTrw
7Z2+CzaL6+bCOfBH3NlOaSSzN/SAuOyUtegAl7vR9/UEp17Dyjhgt7GUdF6YWSKaPGI4FRjxLOlE
obkf3YbjdiqGw5rVdu4eXV4HCcRf9RqFqduFT3nhMPgj4Czj9BCKos37HlDintxScTqQsUFt2/TX
8jLGeVb5mTYGDzTT5MmFoN2HM74ZOqUDj8UAOd0xgI920/rxN5qTP/d3/ovCNY+H93XqRIuvpY/8
qSk4J4GGTIYBvnp+6iJGUqMS767lO6FGgmblNfc9lNJX7dU9lA/qN2ttnXJAU4hwI7tC6mnYesPR
NDrJxrKV/cLkX/raBuIaKihkhB3njyqNWzfEMc1dY+WCc+oVcjvrZIto9shRyOdeXtGXPvd5xNnn
FixDHuugZSf5a/92UtNKtt5VDl7Ayex/I96lnXseb3YuNdi344VGPOB7MiCPr6pD13MtI6W/wv9i
Iz2NFFKa3WKd78LWRb5EkzX2EdiZ+acurDK10DSaLh13m+GK6a8qLpt8F+0Hu7wPvobI1b4tfM8L
T0YqYTx+0HhAzW5OlzGStK07F1xXCqRcpbcUkmh/U/fVhgVFSZOUU/u2WDSe5nCWS1Dvg8zJ+cj/
5ijfCu4WmYThrr0n/MJofXQOcY7SMdlClV6jhmfeGN95j3O9B/bSIXlpzBj+Ti5paPt9uHlwAkWM
U3YhqMXfy/qoirDshfvPJ/ZiDEM1LY4PhGjm8xqUVpQCNGKEzQ8r3evFoyssdFAurRfpLMT052dJ
kRkZo6mEAiHQ2ap+dYsucksBZsmtZvajOeqMwdfCjVdVW8Bmn8/Shb1mSCi66ZODN8Dy2V5TWyNw
69xDq2awNoIlY1xv2aHQYLForT4PdXEwFuZEaE1SiJsnyIopG2mMPNYaQTd8qbzvvtg8fB7iI/OG
OhNiRfhZw0sh0Oyw1gWx543LFwn3oK3W4861kVbdyna+nBJfOIj/iDUdm2dfX44DvwmnWP1GPUj2
lJKab8YaHUnonuGX/+TW/SPe9HvO4uFW7FmEm9L/qd/CjfMTBvRG2JZbz06eP5/JC+vij2CzpT30
OE310+CqHNmy/t6Tv8aUWxL96fM4H9mQsy82W+K6RD0nLQlU2kqzLuKVt5N2wcmIKJg7mD1si+el
c/7CQvxjbNPYzybS7QUx6wJCyjyug6Zaa97Pz0d1KcK0BqFlQV34wFlwBbPM+sYX1oLg3lolPsCJ
t/08xKUPdB5idimHooEajUSIpkGwoNGRh3KRUcidZlg4SC8PhsxdwxyWFGy2FOosb8HwxcI6aGgj
SsE6lb5/PpZLrz1TQS/zrxCzRWCNehlUYsgplMl73QNeWZoO0JVdj2mDUBa/Rln70aTu0R9a20WA
Q+3bb6XF5VRbT2WKA1SVn2INGZZO3udZssPUfGG+5UvbXUHZjKuaOoMmTknq2aqpkQeXzC7j+LK7
X97UHFt3NHn2zTY5aeiUrEanPr6/S8GhVPviZiplL9VZLx5wigqjn4oHwvbG7BDI1TaXMjEH12Ub
sCbhn55K0hN9I+6W3vzyhXqDqUyWxCK3tCirsw+fxEalphkj1uPqZBT4MNZ9cWf51gsHL1ZYIOfl
fiN2PtqOOeLmcXIMowZInanjR4O/qzH6X9WeLnSuA8NPapnqHjbCImZXk3ZvbzTxBtSluIJN9MU1
gptBcXexMdyJnr4gwX7psfvHYGZLrNSGJKuKQljHV9ar7AQH80q762xtHdnL5YtJU2+eXpmTjbJJ
SxCnqHnyoaaFEVoeUydvx437a+qOU527D5+lO2mN+iKwmczO1+598uPzrTQHfU1vJYjsaCVThNeh
mc0u9FGUWqlA22bdfjW3LRKXa6DmNqjY+8LWtsUeHtVJAQm6WVya0waYpZTnka3ZAz+zvFhveiKD
yJwk0CieD3sMYq9lIdgGnXQ3Jg2aKWb1UCI6jSWKdqyi0EHB5FUWxVcfXGqUp3tfRmdqYVIuVJP+
+GnztMBSGgMdNSZlI22EVbOd0IPdVb2cFEyX/odJ0HD1o2xEVfJDksPBo9ReI6zB3JFRY+N1B1Z+
Yvbb3bFYyD8v7lAqZDAC8QuYuk5/nklVIifUyonWCwVaOjB5rFQHxTyqt9i4SeveNb8FZr7DamyH
gsnJLdStH7qHzkj2/P6rGuMT8NbdUyqYvwQ/3dYpIlxu6t33RncHs3jfDQk14rF+ovr4UmbtTxR3
0fuNhPXCJ7q0Y3RGYJgqKkOU/P4cSin4npwYLeqCL9bVNHnWV9lJDuFUdqt5TfOwBiCwNn8sA85o
Is2/mkpbmIcIX4z/+yDJQBMgUfSWSlhexcji5Jn7XERoOwW9rK1St+zCtVFq3tb1FIxc8f/atIPZ
vTRK86qiiI200IBBFmQk7FB7SLOmgCQhVJp124r9cQwkIOeRhBZiBgpAEiS4w4rSfuuK9LuRGSgD
tgktC89vnTgIhkOeWenWjcYvOKDjvu2WyNxmpmrHkZGs3EEqHkyd3iX/2uSM1e+aFrbW4IWWoyIO
u/ZNvXeqoH3tG5mrUVa0La2QaCeH6K/WWoVIjRwjdoh7Wm0V8V0rhqhSlmJhJx3AIb9BedAsVGh/
WQmTwNe+l7qL6FhqTFKD/ZckaqGl4UOy4rrEPiuDT4J/WUyHDQpgKeq22IoSglqVvqtL9Ubx/G+6
7HmYc9FtriP0hkuhK8UVfpv0hkWVz10Xqd20owaZrH7KBxnGGbpa6Hk5o5uJsF9A6cNGlcV9IeWq
ttHN2HhSXDw8rQr2QBbeivrwLTbbYeVn/KAqyF7CtrkpE/cqwIpi1bdKfCtI/qTwJSqdagfpxAyo
01rfWA3l5TrFnF1C5KjP8MuBMeCv9NGqD2466HB/RAr7St3cVug1UwAvXRTmEmgFCBUaa4Q3afJ4
KvyYBg/dNmol222jYldl4s+2DX4mIWqkESwa/BPrTRaaR1UdPZDi/VWmqm8IWr16OhQdZRigLRZv
2iRG2KMatApMHSHFovHRMqfpGQgeeCc//aJi4NfWAWUDy99zsa0VpdhXCv0HVQdSE4aO2SjXWhE/
WDI6bIYgCnuvzx+MVvwa9em1HqbXmqCoq0QVsT0uZBxCTKGE+uRbuLr3cFDV7rby2q9FgtODgvaw
4D74cfsjtnx+llqxYun3ZTkGGFl4PWb5hJTOC9ZCiCy0qhw7uXvCpfTWNIMXuoBA/OvwMahjaR10
k9Bz1F5rcuOj7sf+yPuQmkMpP4SW+pwk/QuipreyWqH3WnqnXmxeSEEBCXUjZX96a5RBEaoGNZ+4
4qOeB3ujZBO0uG0A3zee/Ey/CTXeRgOqyV6tP6P9TEsWcqYZ5fVKMTABMQfsOBG6FdF8siSnV3FP
8gweWG2qpLdp+sYbdriLWZF2o4zfoY8iOyZE7ASNYcbonzqWkiB6WkJHipLuxm+VnaqxvcLhPs0Q
J/Tl7oSZG/7O1kS/Uu3EqHdQIzec5y4yatoNPKVvgGzpFIctf6/yaA0tXXqlvUbNcKfGaI0bZfmW
idneH1xId2x5FeciRXUP/CXXkhvase++RKw+JCKp3wTiVeRJjp6mW8qZ0SqVwm0eBbeZjhaiHu3L
vt1WpXSCvvJLUKNToNcsgqSr7TgRXmT8oleykTyZIZI7YUWX2ahNGi9x91AOEHb01LMxPjGx+qms
g+yilCsk6quQd7TSBfUq8lMalWigr+sIto1hjdcxlbaTmGK8h1H9zu2Gq36wnqVevk8U96H1RsAY
7k2Xq04YN7gF4VKkwg1C3Lo8RH2xtbrxpfSbt1Lr70Sj+BZiJ2yXXf2ABwwSX8NxFIJuA4gGTfMG
TjoREK0s9acESuzKrKOt6MWbJilRSB9CpzKtBy3orhM3vC6tHAlEeaeP/pXcRnS0yeZOmWBey6O0
02P9KtLdZyGlRqWYz0ln+OjkBdlhTKHiSkJ/za7T1jT/h42eQ4wSZY5/pYKrIsuRAkmn5DxNWfrt
gBewVHvUV5pnoVZpnGWyving9wQyTpeTK5Mv/TIK1FTbungpoeKsKrlGc82FmWzGQ3xwPTWlfawr
sNa9Drnj4kVDlXBX1uKdG4g3iWFtFatC7q10Bg/XbaMd5X2lK8hJZhHieEqFqGLTAV4oyy+9yOWy
kuTQO0VCO7lVZz+4jFZjIT+7hnFV5vo20UZ5VZXmLqoKxAD66pvfDZM/shM3xiauhze4Ejegqm9U
Ix5XhjLeFqXuDCOqoTSnMQko07074LpRqnCFazAGY4ctJxTHwygZt23ikY1VMjs5HG7VUDplVfC9
EWHAS1l/X5YDRcnA/NbH1t7TCjadbzx1Zn2IXOhqctaIYCHiuy5Dg0QrMgu1enR5QnzGNKAfIa5w
awTRXjxW97GwfAiRVa69i/O3K0lhc5aD155ipcAweeykhwG9T7syLLwwWvWQ9rxPqo6TWHFhhOmh
8VAo1KQ1t94a9Rg8y1XqbsIiG3dm2QfbRC53kx2xrKY/MS15y0vvIEjpUxxHB6XpcexqriL4eo2V
3pjVyMQYCZ6IXQEGwWuqbGcMYA/QYUzXWCpvEQD+rreJgmUvZ60idpwngScjZgl1MMAa/FT0YbxK
RcQnrRS0iaRXX9S6vFVFf3jOTNdCTJI6iqWy82UfU8/PU7YPJWR6TQhFaOxevjC9iD8zttFPc09M
wJHR5d+mG9KQjXZgZvafh/lQfpjCSAShu2Va5jsA4OzdbSAYV46UE9dM+yofJUeRFztoU3L5R9Y+
izGrCA1qIwXhFKNypM2k6eTugythGzvdcQmHJi2NZ1ZHCGIp6qkvgMkCTDxco5675lpfZ1cQICm1
Bw9LALGPNYPZ6GalotyTeg7I9w8V7FBLdSa9qmLvrcPD0ovk8ujAYsiQHERqFLMXidcC+k1Isxmd
tAEcpO0wkfHeNfCQVH0eajBDPPdXn6+R99b4hw+oSBRGLJHH4qSOcl6cyXEm4KjRwd3llLCFcM0T
eK+h5tigtT1KWEZL1XUHT1aollhWH94O0+yehZ5VSQJDTkQScxJZ2Cr5bWy7dnHAFwfMyQT8D4/p
YdhpSy3YpaizckY2sZ8i9BDW6tY8jHvFXMVgqbHMcBpb2Hb76qEtVt1uqW90cc9P+jOA7TWKG7NX
Wt1CKKt1BjsJSEYHy6kdlIi2i7WEi5vkLM7sbFGgFTSpSRx5mz3R7LULuMcrULE2KsN3gY1F3O7z
JfQRrPr+Hf8e2mwJ4SU0tDkKNGvzZH6pNyaKLjwVNukGhNYtmL2v0janndAUEK8qO8FUfVWuxhPK
23vhdvFE+vAcnv2a2aoKh6opfID07KPyqt7DxDlVQBcGfPXCdbDubMkRdzif6lyddDsWXuMfSjlT
dOMdFY2kGLiqP7dTIId85Fqw1gO1xnWXYJRjFrvWF186L8A+wLz7fPIvfu6/482xIWlaDGNiuFwl
6SM85dVoPn0eYNoOH86HswCzdSvnQlAVCgE83K4Rg+iL2y5bKDF+iEERga4TPkkmLDJ1XpodainS
wqSnPxN9T/RbuTsm9cPnw5hA5x/HcXbnzsYRBkKmd2SPazc1dgLW5Ct4vYANiw45liD7lRSdM1hY
GBZgu73Q27Wj8DKawbErhYC3NTYUvTje8r5eWDGXf9nZDM92LHaihdv69CCm7pQSrMJv/SO8Pdpv
rYO9RHnd7bNNsIh+Xow727aKPMqtMLBUtZV1ExxjDLGaLUZPFN1QIH/0d2iELGMUPnYD/twh2mx/
Bk2Bg0PIcNVtDdR5lb5N3caJHdk+1Y6wjhwsFulT2MWV963KV8VDdFOJq6VW1vvF9tnCnt0D8SBT
t9FY2JVjbnWnAvldHIwr79rdlrcoNaEuusZzHq06fA6SL9p1zQo4oM8hbM1NeSe/xavpLGlugkXZ
0Y/Vyfc5ojICuAxmxdw2rE6hAScec1RCiJMyeiUWC2EPNSa4bq9a+I47ZYdm7KtKi7Z+CjD7+SU9
Yf/Uvki/qr2M/Gq1UDH9sEdnP2mWCkVSEEnKtEp784dhnJTWoJKxdJNMS+7jN4FADpgDQNZc4BXz
Yb9LIoJM2WQ2rrJrHWC+AW33GoEhx7TVB7EB1FcCf9NXHo+Nq/xO3C1dopcOVUnClZlm0Tvj6s9D
fOT+SMfSB7YDbAU7KjTAlhCESyFmuyB2ZRynJUZqnlC093Y62CBMbNgFHdJaDFBYFkW89AnPhzVb
8apRF+HQsOGn2R1GMsxw49rUHL+6X701CkoP4WkpObiYQoMvngBouBp9AF0lUYgYfwG7YaIk84pk
r8t7g6J+vl2M9aFZwRo9jzVbo7GluGqpE0s8BLuCBRNsJyQQENeFl9XHnth7JJ5U0DhlVZtjp/Mu
991sgmQi/3I74U15ZkIonzbev6EreXGxIGf7V7Tpbjt7yJmxyO1ovgNAkftAQSS1s7Wwfq1BlV2j
oIla7yJm4lIiI9EbsUQLoYAPMCf0xsO674EtWw/mVnRUR9lh4ONMd0O+qp/GpxKh7Oy4JE36/iid
HwHncWcbIxwpuItT3OGQXHs4ADn9pnO8I1YLG+VaoRayrexhozz5DgSPbbw9RLexIyxjQy9NOuBX
zgBjsmudv57DsRrCUKBIWTnuNsfu5GnC41PQmwD5/ffIDrFjWjgAL2jSTguYk48kaGqEzbIU9CKL
OFAY/QSdru67bciZMG4bO9uLtnuMbMte3DWXB/p3zFn+oVdlhUzMBFCHxD4JCku2tZkSkGCtmtvB
RlnbWcrSL72GVA2mg2hQCfnw2O2FMgmp0ExJgLermNdu0mX9z15Dkyw5tgoKZZAPr9s8t/DAZWyT
0LuyaffKMTghCclLT3GmQ3bpmvyIyuFkQJ18IhrIpLNzHlvaYCgoWRkAPc67tgXtGhzHneGgBdU7
HoUo559Viv9PY/0veDBnWf5kCP1PO77Jcfr//tdjU0a/rZrXL8FrVv2ffRVj3Fz9Ydo3/RX/5LIa
OPOZHGVsLAvADP/4HzarIf+D83WCO6Lc+k+i6z/ZrDIisRDzZEtUwfmJ1LL+h87KH3GhcTpCTeaA
gArwv/FsnuOlVWQlAGnjN8HyQU5jXiJweYsISlAbjoAZcjM+ehgO4T26dgH0xl61HSpcqsrHsdh1
RbxLg8e+nETyXkevQPCz/aIoj01F/W30di5+eq6V29X4s2ifFH8pQ5ov8w+/dXZoCCiRm1JW4Rt7
QDTL2HiHSUQmvLYOKDHZSCwtvZJmqeGHgNOfn92BTJeWxQUBsYp97YAKOuHm/dFQbehk2el6CWkr
T2ft2U30OyI8Fj4Gd86HpzwQBalNqs5wapsOk/ir/uo/lvtqa2XkTJgxrbt9dzMewmv3lcqZzYT/
R2P++xfMH/e4vUDSsloD4arAGX3uXYr+nf7YV4+qu6tr3W6Lq9ovV1L50wjCbYLs7NmGuv092nPG
8+XvzOpWYRQx4vdJOpv2vsqi0gPS5WjlQeM1pmLMippNtap6nCLr6snL6uexRKVcte4j/TQMubYS
umqhCjHLRt6/BW0FRL2B74PQmaWuYqkroPdHtkaMI6tJPpKq2OjxUg+SFTqv9sKwl+LNMi5RoCE3
QEd26s24ER1qsbRlvgfb/jBxfIQQ92uYqyfPXvrmsxz990BVZG64FoFAfngBlQAl/FgzHLV4G5If
nfarVB8+H9zs7v0QYjY2IZABtHi6gXrqVysTt0mKC6VYrTsc08LqpxpSBGnjzedB370Q5ruJi3ES
AzEmqsBs/45SLEYjxGOke5tdTBuyKuD5KUP9PVYnCADmaFX5vRgbp09NJ/LFfRrfVPGzUhZbOVDX
JTKFlRZsKhdryQwty8e+V5+EEbZyWiPjjM+XAYChadZVzYtKq9DBHcq9gNFwpyLgWr+OEkq/MrXQ
AgKeujF5TYtSiRx1sheHZxrdXdcfpK4oUS40j2VLwyiQlPtuKG/FMRJW8tjejILwXTQgggv5i+D7
d5MTG3gEJ0Kkue2iyQjuofP8X4GGF3Ctmgsl84tnEnmMhMQ5T9MPoPOgQxQ7K2TDKczxuisiJzK/
pyjNxmbt+JGw7xBb7nwVird/kweDg8fpru2SG+jG+7BUVTwbHo2gvotAvBTyfSTTVUAx8vNv/d6q
mH9rFEPwucEYV4Fp8+dZTQnUAzfPWV3I+bqoo5Wn8vHkaqcjDq7SK26iW8sTR8Q/r3M0o2r5lzRC
D1JekzZdJdJ3FaFKcdSwEHvIGIVUD4cKpeNeLmEG90ckP7+0GFO1hbvxVJAK7erzEVza/rIBYQoK
LqwWfXbc+JaKiLbUGJChH6TuTapPuskPgj6PHevnoeZ9n/fteB5rth3jVk0qrSFW+yoeyj11HZvq
MeqLp9aRbRHer/djIeT0V86/D1ixqRoqqTiGz/ZiiLw67E1WEf1tZdNt1W3/Ls6T/JzKKpH2XoDI
T0tJgzYlBR/j0gBBqB+q0BxhKSEhX/uQs7A0LTdNeFOA/ZUDDvEx2DUDtcbgtewzu0UVIMq/SOE9
FNerUtUPZoVae+JoYugEJV5UKFQb1XDVjYoziu6EpP2i+MpKwhs0QQZ4yNGztLZjZ4KZQPiypnFu
oBsqJ44uflFG8SjjGkyDC23XClOkNDDCVSdmG92XTybCgmCOfo2o5AacJD4yl0EjxSvYrtNVc9QT
VGf7sflRi9LS++/CDMGBhgCOsBA5x3zn+Go3WI0iuc7k8fIu4Oav8Ax9R0FGN/5pYSHMCibT2iMc
dtSQErEJmN82YCEaX2lGVJprgK2Kvs0tLM2Re4Wm/RBKj2Hu31lGcxS0dqEA9l7mna2FP0LPln2d
KInUpb4F6j48qFZ8b4wpiQSuyFbQ3lnDryQyvpl9/eg22XXpZ3sjD3cxCuVu/0I6tFPydJ3i6NrU
cCjxvOtr64gHxNaN0108BjYv7N2IZ7RXafsA7Hs7YMeLpIYF3qW7QbUZOe1k28Q4Q0rgzdXsbVDp
B3hocQotcCFF8bA9oAZpmvnJL5WdW2P8VreHJIy32iQ2HRsg3EoEvu/T5qkTbvRq22MpufCJLtzW
8pR5wfnCOPwDKlnpfRM5AxHpdL1a+0Ni4y+KGUGzlYdyHcs1OAl1p/rtIaZ/W7gPoghazBRWGRoI
Qpc5Sok+iDs64Guuoux/2yF/X0FADHD/EukfQ9j486gXZLOxahnjby/N1oWHpISGI5GGp6GugATq
d8WY3ajFcN0YJ8DLC0XpCweZfB59toiyyKWb3hCdGyTrnSj/Xvp3qbCwK2cFkt9j5Gk4dW2BCs97
etgg4i7t667jBvldYf7s2qUG2KWPDHB3an2BoQWx8ecsRtC+6jBRTWcqhyi7v8ohzcJA5uWl95Gc
x5mOn7Nsvstx4fXM1nXwpVwFz7hif600fNQ73CwRbI+zn2JTrMsG580rUeo34dAe8+YVJ62FZX0h
zeWMg8Y4qZl9fFuhGC7ltTDSBZf0deO+iX6zqort53vnwi1+HmT+fFKCXM0kkKhwJvCaSESEo/ED
xSYzeKnbham9tEamet0k3UEhYLKmOZ9Zt+9zSlBs0zi8T9OvWrwkGjgvjP7+dn9HMKaz/OzbJXnf
D4nvMWWYC8FVpzMSkZOumbnQFtZTUau+z/b/Tdp5LbfNrOn6ilCFHE5JAEyiEpVPUJZsI+eMq98P
PLtmJIhbnJl9sv5VZZeb3ejwhTfApFkXT5Mjb2mahb+btYiDxEUa6tnpGjrbld36nUpdSkKn5YRg
DpQJd4bU5fGFUHdZYv83X2UOQ4Dpm0hZLM5Ek6VY4ZWZxVNYmnRI5iqhfupzqq8Nhbv/ReIlfx5u
cTTaTpx05JAsJ06mNeLj2wqgtyy17s978tzG5yInncbskkxoERoDUa0FK+149viEcf1WC+9gty6c
Lkm8NIz5dbO0cgJPb6wsJ8zqlaAdJ/Fa1LsTRJMTDe87nLjWsgc6WntGUd4dwMhWEcLkKko+euL2
ab/RVISfYCIFUWKbvKdJLh0L2XJn0/s0fEk0HMvj8tno+0OnYWigNF4ETjJ7xprAhWdvrMWu33g1
dhdl09yNrYJrjmF+6ED4ZYjahv6sSOVNSAsMbPm06udMNOjWPZzaFbIMV92A8KapaWvRl1ZZIuKA
Pj0rQAolnAklTFSKLkfFXF5HCj7ahX+orGSn6x/i+DL2uaspxRwsCifDQDlMCxxYEgCyC7vxKoAo
WYZEuoDPPb0DyafTqGGpqiTrLpSu4wCh/aJ10gyAStwdSiDd4ijcFENwrRkmuEr/aiqkjVCrWxCJ
bpVjGVCl+bUyqH8CsOtUlBAM2obqH8H7MCXyHw2x/AELDYDMhcF0mmSnyrGdGNMFeNO5O2926SNv
QVAMS6uvH75qirpP/ZHszqzvIkCRfU0qwZau9OK+rU4/7+Zz7xZXErkoekVwUBZn1MuKmitW4Yb1
iI8bhNjLeBX0v/0isqNp01vPU/f685BndzaQSYVuGPXaZVsmoCBVi0bgOZnxERrPQ3IKyBl/HmNJ
Qvt396BboeM1OruDUdf9ctdiPkQ9teDlCMUIoWZBe/U1mMP4jkgogCmEnRg22KMKAt/yMJAeH+IR
NhzY9lT/20h7hOjDQuRzRxeQMmdfcOzzJN5OQJ2s/ddfJitpg3Bba1EGBSV4SLdtvp6eYZjCnlbW
404BxwrQ6cKC/NPfXEbrQFRmX1Iu/G9lqc4sG6mrRcvxDAzjKRhBAbmvfQCfoIlVuVZWQVl+IDp2
m6T8QUblusTgI1OwXSpp3klbJalRKP2F0zV5mHTMmsK1/A8zKzH+xhS6kVaSGGKOq21Djcjespys
S3Es61tH8PHvRJksLIu7Gi/qBIivJHpXbd9QqUJLO0weNav4OyHoFbY3LX+1C29SSEmmtff0fp9h
TJPXClLnmaMWp5AbhgLTSqzuhKLYV0aIo1VyO/Rkk6m0U1J1mzcPtUYHJ8wv7a0zISuVkdl4kmeA
/tBia6VShRKWjjEOrkZJhXyZVe2Fotrp4XThqZnv+G/f7D86mBqudMuTMlmAitiylpMYj2nw0ql0
EzvzkFhY3Ccfga9c2CTnLgMDJfC5Yzz/72JmpK2mjqUMD7aKRL6VbcNceJzEh0nB9EtX74dJ3ymC
cOEKOheJEEVy/eBuAMhwceHpUYOcsl9b4Pap5yEtL9DD/Pk6WEKF/l0HJi825s083PAFvx66rI1C
+ByM0akQIb27toSEGb916taLIPbUz1GxDdM8w32DvazOSonlJNS4b/Q31a7LOjw8qkFYDdDA9dxU
HKn8W4sBT3CwS3100vXIESpjpbX3Uja6XdYCouzZoMFbS9jaG5Q3Q2X986xotZ7ZIOQ0c5UZLQ7k
b75OKy7VSg5ryXLwNHqMhOI4dvGfqfPalZBrj1ak3PXT1LjVUD9TZrUwEBHNG1AeOU4rwSFTkBWq
SigwIX6iq6g3bcnLNuaEu6+snwzddHrrLc/iR6h110lf2zFevJGMCY8a1+bGaP0YUOHkRCa88DL7
7Sc7eC+HGpVFJ/P1Uzvd+r2580wPjcjeDrrQwfnhqs2aP7U0nMwGxJjRI30YuyIWZ4ne27ziT0NW
AHrNpT3UQkeM3nNvV+M3pHt3cmNu9WyYaVMtVChv0vAJaa7DaLpKMRysSz21u6QvHDXFmy2GkpQb
/OogdaA12b6AxPLsAa0YE3YwV1n3Nih4anhyutJT3jsDLbk62wAatyM1dOWpdEOPRTCmfSL3u0mr
VwFB1lRVhypt12KATxycF0NuT6MyOULO1hlInP1YdYW6OoaCvO5LuFjvPVbTfk3rGresscC/YPoV
ofw4sA3xFlxbELt6saJS0a+a5K4IAWvW48qL1Vu57OtVll3Lo7jXu1pxhbQSNqVq3KpjfBL88COd
PIDBor/O2/TWCAW4H2DAk+6pz7O7sKieEQ1osXi6GVrzuZlwtuSfLFaJkV2Hcvs0punkNgLmQn4/
vmiWx/+J5d/4r77lJglKNSnvhebldtJq16jVJKtRT3rueiQ7dUk7VB7hEGblL52UurhdvUGX8ra1
QQUMwyCxjx7KPMEzAc/EQORdayrNLmGV2nJCDSY3cCLr8zpbY8l3bFEwL5LoJvVU18BCCXaX62fd
vTqML40x3E0KaBnCWmNIiUnNI/SIK6+1riHmbrLQ3xZ456hVs6/18NjpyhUohcImAzlECtpu1nAn
Se1dlVdPgS69Sn1yGwq9C3EQuURD7lfxiF9TprT7KQ5eTSOJ3LLxL2RF5+5YetTmfA9BQVEW6UPl
VYXqidQH/esZRV4deldycNq8kM0q5wqDn8dZ5A/hOHRSVDFOW5BkKndFpvyV4pYV4EUvo5h+KFQf
VFQ3g+nty+Zotg96lT+XdfMsyf6hG5T7uBnupU6+7fzRVtVTkbf38WjhumgRK/rFfZNmr3WasSMa
tDdHX0XxVDbcOMcN9Oer7kzMqFAmQodBJWelL/H1oguwKSxgAXF/B/cqvP6+v5aU6//FGMqc/s8K
xt9EDwVlLBVMJykADNFR7eutQaSUGK398zBnnjsU5zWDkXRMaIzFh6nNNJzKwTCdFF5Vq92TzVxY
rCUueH7tvgyxeBb0qBQAYQqm07mA+LnZI7e7kUvcLfBwc/DbaSunekzhop4uJeFntvfnoc1FjcPP
sPKrZ59IocrWdfbody2Pata9ZkP2mGneXmsSW26m5P9zzssCXFNZ6aDmVKONcisHa7yaQEBxmrc9
5xoG5Ic+i5SANpPv/7++pyl/3ZpankpKklH5kyESTtVV3T7/PMC5OsqXNV1s/qI0EI9KcyoOabWe
VN0Jk9+mMqzD+KM2uO4Dtzf3IZ66XQqxs78QhF4cft7Qn8pWo2BqA2pBZA5HnD0O8V3gxmgvwXMm
zLgIE/lXb14EvV9muwhCw0JJWqijniPldHqLYh2b2WnSJLs2xW3l34YTNBSifUfJKANIDS09Wsaa
mh7CKb5NiQvw37oJBVzvdGokvCxB2tyJuKF5Tf6STtEdMnc3engf+/I2lrOdVCVb7JxvzD45SMNz
aZlr0cQDYog/osmARdlGIu/+SWv928pAQgVdBOwy8HBL4J90qAcYtoHfyYWvPn/Vn9ZhTkM+Lbuu
CdKotYrpNCqObdL7VKIVo6BJUOJKnuzHFks50cPNkiZrfdN413UjXbiqzt66/3VVmYu3SsI8Wkvn
TxHn0qYqCqJnz02TSzrG54eZ1Scw4CBAX3xxVWoKmiQU7ho4+APelRZ6F8Lfn9dzXq5vy6nKvLmy
hIvJ97KK6ZlVPViOWGGTi3pRqVSOASOgGC69vUsdmv+4f5EWRKZYl7+7tdQtZhj9wNsrH43TrGbr
O6WwRalkPSDyL/2dAVbJpvZXl2pH50fW50wK2CtaTYvLyGyrMeypxjrazWzWFdnhUbLTa42WdIw+
wxqf1jW1sBIdhQv79ez6mjPwjSd+fkO/bldDyAYsT2mxTHl2PeGcpAqu1b0OUnphoLP3ESUdvCuA
oYAJXbxupp8HAO3Iv5HMsCcOiKL+8XWUJ/Ta6bGrtgbY2BH0R/FZSd8l68/PG+k/sqrlVvr0A5Z1
fEUdzanuFX5AvqprssQxNR4mWbpSCpOOOGJuGQLjofYm+HQtk0PYTtjiouwilHcgtamrSdf1oB+T
UX2kAnnwMdGMZHOXNcqNlA1730IIwxtsHdAMotc3oR6e9Ek+Skp8UzYobsSPWazZTS/sEu7/EYo9
yg0rzIMOdILXWdc9IFp6JSQPdTid+rC5VhLLBqyL9rz2MXXZW2fdjrF6B2d97TcIwWVWujLDwjYr
uhEdQXAVqjgUFw9Wr+4NHdmHLG5+x77Dri5tvFWpMqdijbcowyuw4jMdg8WqJhmQtq1Xb4RkvOsa
HDyq5CVodEcWRtdTUfNICwDghia9eyhBIFcI9xyGTKue4vFDhCfTasOx0uutXOT2qJE8F+t2LPd1
7vXrrMivJblxxKazS6grsQzOOTi1xYeQ0b70oo2Gzeg06msNWETfabaaRneSv/Pk/cDsewvrVTHe
ZGJBipbeTZZwPQXaCRbgdZGXp7Ru5nA5sYfoNunRMxHQpmiqY1xsjYGWArbMRmCtJI0/Mqf9WHk3
2H/febB6m9RYNQLS952HmkFuQUnLYlrOqhdsUYtRqJjliMeWiNaiVYF2EdnPVRheRVDXhSa9Ter8
ZOXjyjJflVHdRan1t2pkWuORE6XaKTAxLRRluxTH2zqXHptozNx6GpxhejTllkaR6vJY3JmG/w7e
8ZCZ5ibOArfx8DwoC34Nihc3cP2hx0rc33lr7GtcVO1GMk9Nn0b7PEdep2jEd1yC6QR3bLx3MfVf
pHDAF77LroJo13v+MY1/J/Kfse3xoRhWo7ALq9g1Et3JJg0P0Vth/FOGQApzp5zKte4Va4rJcc/u
wA85Cg64o+7zMtoim4K02hit6qw8TS3WAFoAkCnaRPXoJDJfSFaKudNhT1Jk97V5PYQ+GDPvttfM
X2bxUOAJ4Evx3ojkte+3WPGGa3/8XeEwXIL1r7rgTSg2bOxDqjzjz3EVl/Hai3+VEL8EdQPoZCWE
AEe0g1eITi43dppDxIh+IZxxFaaN5mQl3nRB84rsz3XSpI6g08kI4HOXMtkQ3lt6uxOKU56xxOpH
H1f7JC4OpPDPXSn8oePyKAT9movlqqieCnQeBFlH7SO7LUN+WJ1hjDE9alg+ZL7/QA3C0bXmI+bK
EOLoVmI5ET4l6Ub+SdOPCCJAXtNLx0y0Ta3gaU8+3cSu0Cv7ejY/w+VjyIcbJXsQE5BrCII84ort
5lK9KiIUPDy3oIXRerHjmb6raA+wxkvi1RpOqBVsxkE/Ddp0qvzxfhwR+svwSx9KjC98Qz4M+NHH
emgDfHFT1rGMX/paesNS5qiN3XrQKJtn0+3kYZGuwGRF8EeJrFsgkrvGiJ/LKXLIKR1Ziw796N2J
sn9FFsf3w+O1iQObHXjVNs2rH5X36E1s9AD2plTqqySKX0oh2SAJso+8zokjRLx4ZFJhojdKD0EJ
MnzPq7u01PZCQ+8CSaSbxlQfB+Gjr+MDSl+prfjlvhyl56Tyn/Uquo4E/05qsYNOe7uLtFtkj2+U
oVsHVeCkknWKq/cRrQtD7B/0RPjThVjXq6ojxW85rbFEp3wW6h5VMy1fecax8aOnXOs3vpJfa8F0
S9PDrfTOjRRp1Qn6Ibby33qCE3VQby3jcUhaULh4aXNjGDusALmY3iCvfpgJqTQm2jEBbqEcFMOw
fQU1l37aTXPFpgT8MZZIqfntVm+8rd5z++KjO2nBb9hoO2CBqNbUqyQHetlnq6o1VkOur4JhPNDH
qISB/qC86mJge2Voq1blKmPi+AiNSNHbUFCAsswG9GO6i80H2Tc5oeSKQ0UvDVIrrfdC5mRVxUmU
sq1qvUSld5DNGaOo3gl+9BLWH5lR3TWZjJ6VtNPq9y4tT0Em7BRMstGBwlS+tIUIgavcf+0SXp4o
020jE21UWByATI4vklskEW29gMNIw3LAbTT7LRH0lvj3TjU21KnKMtA16ctXT4mvpCF+nAtplZe7
dfOLrug+8B71BN35qbRHcXSDziQHRU0bpJoHP7fQT1nE9dFASLJgRBme7cvKcythYlqMdh0jaBYW
Oy50O+zLY5g9xsVLjWFIIANBQrermbCNLDkWx85H2Ah/NUks2ErTPlPMUx4PfzipU6psQwur41S5
j4xMWP0ch5yrI0BcQ7JNVeYG15w/fMoPvErIoyZUBSfVH6jVjZdUI8/UlpXP//4i7TPr3DemjqzT
6+/LBnxvzWb3nowxdfriEgrpXArwebBFCiCIiW9EMZMJTLLYh2q60S/BES6t1yKf6ifDSEcPpFGE
jl57qttL5fhvA/wzWzDMGfk3wyoWcSn+OGPcCgygaZg7KMVaCy6Ent+7ml+HsBbVFS6GXs5ThuhQ
uOhK9ExEdNcEv3VimCWJQvwkCchDobepc6h1ZVWQtxf+m54Hq7SlbJDKp6rXn1QBG/Wf9+M/XtSX
sHjx4xY9FiJGdVBpu3Id5B9Y1z9oYp84HhGs3Qi5sE06hSa7Uj+QoawbwqHCGB69bnDjNFvnkrfV
EmlXeMURmsBKGkVAb3sRGLsUdQetNteynvCUmaDGoYpMbwH6Qa2I9ltz01gqLUX+0eJqKrVVmPar
lDx9etXj66ac1hCxj2GggVI9RTFiAZK2MjjXHaY5KsYqpiasOi3ED67+ZZXy7K5CZUP5q6AaJwzD
qjMCdCfg0yMo1e9nqETQ+G6h9HZGUa2pnnoCjqlvtyqFiFJGje+3nAQrodkZ3drH1h7PV4eXw5nq
fJP3ht0BzSzxIDewkVDDchdN8lqoC9sa4g19shvRwgSs7+N17eNwI6iuXKO2FZSA+xW0EQdwsd0q
SAwnqIZ1MhKGSKLz89c8s5lJcZCklAFPG9/QUGI5qlISzbdLfDK1B3QXL2yXpe4xlVwQQTrsQQtQ
3ve2X2eNkSlGBsdlBTpIIqJDThgYBu7OFlIu6ZUPqxpekHyV+xs0GjeCnVz4DWcmCVIXcigdtDMc
RlTs5DrKcbCfgSqJ9DBI3f98hLnegDYPWATY8IsKihJPolypjGCI9NHbbK/khf3zlzpb7UV1iJ40
5BoocItLoW8LXOd1HkavfRSE9HHw9Wts2lYofVMKU0HaXKtd5ORF/kbVe+2NOpUxnA3CmHZ+toXN
cekXnelbwxn4r1+0uAkys5StvqXEXf4NHkjqEF3d9EffScG4NU50nb72V94NjscXBbPOviOAMDVr
roEAv/76KHaaH1iBQf1DqmqKcvFKKZ/VeLzwVf/Je3256iiwA5X9z2EWxY6sVypUMSlB+ESJ/9jV
xnO3QyTaQPAAx459io9Eltr5QzbY1ZO8Ili9WCn9/hosfoXydbJZqutF6gHhIx3XbujHutLBItU7
jS2V73iN9j8ppObMOs+eY+YXroilMMC/MtfnVZiP16cIxAA/XXgREcK4n4tcw3ZWfdL2/x172XPt
rC8rPn/4T2NleSJha8dYg5fka8lIy6M09M8YCD50/m0yK0MaKOi17VukDLtCSt4KUXqxMjR05b7t
7dYgq5DGtUpvAJHRB7kqd5YZBqsYKy1NL7a+Nj6WeX2S0uahiKIntR1WZqdeB0pXr+QouHRGLu3U
RTiiJWJnVCMfT9j6CIiuCH23GWIOnjvepFfGX5kb76LowfxFvu1beBtYgsBPAzHwdRU73ROwlyd/
0mILdY7t5Bf7zCramT9xEyDf15TyoQ0PGg+xHx5U/12s1ScfQtWFO2veml9+CCJBn+/FRRMMPXlz
KBo6F+pG36vr7pTdNNtZT6vZlK/CRbDrt67UYrhFaJZr+aj3Whi40Q5XQmCoyua/Q1b/FjJ/HeYf
g+7TJpVzn6ZxzKysEasmMVAcLe9d/A6fIXHYVlq5F5bxW5N3MeDiuqtxXE+UkeclbK2NLPa2yQft
huKoT2jzaNrGUMOrRvhIoBD8PPS3nbQYeXEDGonWylbHVE2/X7fydWy9/zzAv4L8ty0i8zArVHnh
bC+eTsNoY71P4sDFvtbxgxt8UNdWZbnxjK3JXydPcYb0KvU1R/QaCo+jm6gX/bPP7lMQhLKhkmhZ
4uKU9iMiwlbLNJUbpK1XwUu5mYHa01r4m+0ve4R/uxTmVf003GLOYtWCavAZDuLqSjMzgB/PQfd/
XbP/306957YNsH2UQQAP0aVYXNyIhVJcMxmm6bSrTMUVtsDXPa8PtR86on4KqhL+YUPc3vsXtuy5
fQPZGN4j06TPt5ihlSNzL6iNAKz5jynd8FcuvM3/uBzLfaNhezdrrYA/WYLYshp7HCP0fZena9UU
gmM2bwL61hLRgBh1RzVUNlaL71PXXhETAUxUeALypLnx0mTaxk26Vupm0wig8QHamQnQIytonLLx
drlPtuLpq9L6LfrXoT/dozuCU+q4J1Q+wo1zNUqYBf3CEh9eUfxVdG998Ks1/9ZNirEHUslTD/oy
forjwpGHORfx4R+ZB9+c7IFagmr4b/T9LtDEzq66jDAl9R28jpZ+jkOj4AsLRAjB1matlVdq+/vC
ab0wgrQIQrVeb4OiZQSaESkhkO+or7qt3LW2spZX8ta/kXY/D3nurGgIPojaTFH9ZozXIflSBINE
/kCRfOpw8VLjnVUWF/bT95YaZ/LzOIsrIBulQppE9pO2kvdG4IhO7EwHH0tVdRVdd08AVJ+ju357
yVP1e59rMfDiqKSNpftdFlGsVbRt05tQWcdj2CUIm1FZz/5obbIRBSjOOowHD6h4fuGsXlrhxSNt
BXkYSXLouypQ6QkydZQUttf8+fk7Suce588LvHic266S/V4NyJH07jGIxU1pNW4R1rZo0Gailp01
T5024Rzd4Z+S3otltkvaG0nrqSBoa20UNg3JvxG9q9VFJ835Hft2m/zXLlsykKQgyQpl5OvPGnPV
bwOZbRTuendyKLjnNxcjtPmjfhsPmqABPuiMfTBi7oguD4nvomDvYkDzNwpZkDh9MUbzWE7ocFbV
lnQ9X2Xp37R7aWR/g/y6Q831UGToXMQgGvv44edvdHYnUAVAQoME01yyqctADcK64nRLDYDZZOVF
buL9/XmM7+Ip837/NMjioPmA+2KzG9humxjholnJCOmoB/1PYgvXJcClmUutbSTIQ+I2u0fHD2PC
/WUeEWq95z7Cp1+yOHmtNvZtolNmg/FOF1A+Ipfx1FbBG17zTlxlV4aQ22V73yfilW8I5noYovua
Ll/ZNa6iwlqJMKEoT/WUbwUdPvjofwRmc2zHeyP+0wOgF8d8bbb60Rs8bsygcwVRPoVohKRZ+JpV
E2jXsBVwXUgOOvyVakzvjTRYNT1a05pod3hE6Eq4T6RiNQmIPpk8dQ2d2ea6SFMng7Bv1fqmFSI3
QNa8zut1hv3JZHnXY5e61GPWYk0FHK1TR8fkzOcvlcKwNWojWxc4xMf4FYWmdEwqBZYQDJG12Yj4
PUlT7gAvjlGzMcsNjg2npEYfPjGaVayj914mdFr84nc9hCBzI7sD7GZbipHYFWj1anLNcNwoOf9o
nvvresgtSnpB8GAIzYMkNXdpC+BnstAawFBkbRnFUxIF8IbuikbfBGXxix+Urcapa/CZN95j0xDs
dMKqJTdurCa5zsvudhBGSONSBR06hwClb0Vx2MRRdwWQatv5f+DdOGkg/9EMf50I1bVkCXslYZWM
1A6n9wIWLvh4WwXRm7cxtctsDangWcq01yipHT+xIJFQoFOjvFlBOXYUwLGanlxFou/k3MYSTd+y
yLd+Kv5RQc/ULbA7j+Z586sIw/e8190BdQwh0u0gSF6s6n3GxU4hDVL5NTKkjZpob2rh25ZcUEhN
V3WkrDQ1sQuA5+1QHtv0PuVr196wSZsWGrSJtfwIhrrf0exdmW15NDzNaeLuaAiQwCCq9XK9KcqP
1NLuUn5Kg28YtZL9UPsORSq6p/rtkBenOFPcQJVW2qCB3sMyJRr6cDVK1oZYf2U0WEhFlTMk5Xvq
DXDOTypIPj19EQZj5XW/R6+lzSNsvBRovECLFCS6rpo78I63Upk7+Sw5Mwg3VAYPcjAepcoqV2OB
XiI0Kn2qUfXlOguo0Wpi7Pqxcu+BXaQnc6rhSYpluPaM8SPrJnqh7fBgwf0C8uKKAFfXeonJeSOu
a8//K0swrCPhSRWmDziBrybdmQqgMYpf9pQotia8y9a4N0oRn9WaRl7qFrpw6HN5K5uRC57PhdGx
TiTEf7U9euVxGG09VE3GKj8pinA19vqNZpXrwQ9cUSvs0TIJ+SCdpWiJ5t6qkMddoctuIUVYPk7A
z+V9GgzI42bbohYoNpYrMZ/stDmWPUoB8XCN26WdptJGVLEaZNck498WDl4RjByggGzA36aBflDp
o9bKQ6FUD0aXv9RKeiWn+iO00pfaSk9C2e6CEkZbiEGtlm4TIvo4IfotptUY0yOAKpPG9AXqfM1t
8hLXL9IQ0qhHa7nzd0nZ07DHIEYmFcetQKqFtVFyOcAZRFDDnRQObNvjZvK3UH+HRfIkJ8oV0lZ7
kcI76j8rvYvXEx+vpQkyNXQc2wFuWY/vQU4zNtrwunxEJp8KwEMKdWCq7xE/BiaDR48v4vExvKsa
viUCK9TAfvMyEI4NdmECSq295kTBH0NJ9rFCBbxMXLV/DCQZ3xXTEYvQHoX8rhsqp0vNo1XQc2ii
aw3YTFHetVT6G18BO2wZGyszUZOYAnGdg3WI9GrXN92mE9CHEPJ9GXVu142uHNV3QWzdJLV4TIYb
IwdVlJSaM1VAafTBDmoTIC33EFyR+wEY2woM6lUrToDYmwvB2PdqGxLL4qwcA1Hm3395tD4VFxq4
lhZojDkO7Wz/UB5N9IVne08K9M7PT/GZYP7LUIvkHqsfWSkNcj/Dv60RfjGj0v55hO+aKYvZzIn3
p9mM8SBnZcBsvMcsxPG9QMHdcoRHweF6ceSr2P2fo/IWQ86z/jykkMRa2Em+O0XTXVS0+878o4bD
tZolABrQqBG2YjE+deNHLyDEG/k+bo/GVSTBFzRyZ9DAvBqXKFf/EqNFwPdlrefQ69Ovauux8rOG
hej3DdIxkdtse1fYJ/uLuoZnsv4vIy3iq6ATktbyOhJj8tVeNu2KvlvjqWg1y+A1iGXqCrDCGO7B
l1xI1uZ/+6dZLiKqvEnpBonMUlGeREiBFp9Bykqn4O35eWedCVW/zHKRtIhASSusY5ilhaW0cJ8V
vz3tItp8Lqx9nw+21ZaOL+a39lhcq/GgDaxl7YwOolLPxZYO+U7f9pzJC2fl/Gn8z7GWcMNQS9mW
A6cxr26xrV574L5+XrMzXwftRHw3IOkDd1wy8IYibqinMMKgAbGAKRXFd5lHKdy7cImdC6znwrOI
2beFctFys8N+4W7n49SWhqCPCHRTeDGl30ZeOrWmHKPKulD5UM7O7dOQ859/Ol8EpeM4qPOQmY9u
TPquZsFtrrz6jRfbuthdez40Z7HcxpXnmsJ87oVbARRi5CtrUfwTJpWwVSVwL/GTrkS3rVj9VqEP
1yrYzjK508zaHlLlqRe160FX4U4feyt1vQbMpDettaY9NOjMThi45Ll81xnaBR2eczeIisYVvF5y
xpnf+3WGUVl7hhUxwzFqHzI/s8mh9r6PRX3+FPUfCTGZN4J9k/sLa3sucTeBO0gixErtm6pKbXR1
kUsMHMe7FK+RWr+CltrDiBPlP41+LYjB9ueNeuYokBrPchWAq61vfvGdGhmNP++fcRoQu30aL1Wd
z+2WzwMs3ogokkwhmSZ2im5spAdFfYEMqWfmhUvq3Mp9HmZxDvJIBrLw7zoUkw+hk2yhPtYmWtfh
s9mGz51UrLEz+3ntlpL0c8P9y+ItToLWx2DvfebmBcVjXwq/Kx2vLE9aFZX0q9PT/QSSdMgMgJCY
pArIzKwm/PCaormuKIhOfrRVSjKesH/SJxASVVM7XXTrSaM7yohOafktQr2ugmmmUu0BU+1D6ePn
OXxvAy7msHhHBAUkqDWwAQqrc9ruL7qCm1zotqGC32gztasAgOMUgIXMrq1kWAkGiGn0BYy9HMS2
gWaOr9/R8V5r5pNF4KGthR7Rb2TEetnH6grSl2netkoM+Bk0HPoUKLy7P0/i0iZevFB9peOgODKH
OtqToWMIaNk/j3DmDfzypRcVtUHgyYorXtvcQ0CDKx1kcS6//zyIPN8rP7yBxqL5pEVhkg8Rr4a4
F1766/wtc8M3JVpr75axitH4Bly+rk/eoVqPz6Lpyu/ZnWBfakSdmavOvqbaK8rI8yw7/i0ChT4U
elpgwVFQb1B3C7vbn2f6XbJBhTH+aYxFPByolicoOSGLuhnl/SicMjtyC2NFI+Aqwpm1duee9+V2
0Lko+cvAi6sdp74yUebtPur1fsiTnTbC24v+6vHopoH1oo0ZBKAyW9XeayCjYxHnd6KabEXukwtr
cGbXfvkpy5sRIR8xKbg9wF176Qa7yGAtbemuXBWGHdY7rPjW/eESnfBMwPBl1MVFaWaGZlQ5o5bT
bMJZXCXYbgYjaNSSF2Acqw0iRpfIpudSLTpHCoADPN4kddkuyf1OrPx6HhUouj39H/bObDdyJNuy
v1Kod2ZzHoBb94Gkz3K5Zin0QmjkPM/8+l6MyOqUXKrwm92vjUKhkJWIMCdpNJqds/fam/yWM+2q
xt16V6xObe++sjbn2fXXaMetE0ELyVGdRzNqTgA+qrI025FZ9oL/5cFAzg/+B1HkdIm5EjVu7nLU
z0xtG2Nhl7Rg6227XnqiLeU01Asyb7zJy2w+yzpDmh7GMnzCVmu5ZMmeDxHsX7FyR4JfT8yPb9/D
D1dxtBoQnakMyjw/wjtvNdzIb3q2SJbpqnNEA1qsLZR28Gi5yuuJcb851XD3EDTAjlC+4piCroiI
I6RWO4UkN3g6q79CkQozApaUVGvcUo2WMwlSR4j3+7G/fSV0Q6SCZWkqIS+fN155FCEus2QffbG3
zozzXJEW/28jHC0842Bg3YdlszRKeLkEkKqh8/sRvtnwYFL76xqOVphyUtogDLmGfoxWzdSsi95w
omJ0TP3x9yN918/6NNTRCkK+rY6dgqG8ffxEuscqXAWAx9H2RYtkdSpr8NuHY8BHBcaCWOtYeQdo
XB7MiVuHGk4z7+PeO/H0v53wTLmZA4YL7Wff8MPBIotyleRE1V8i4q+BmtXpoxefWHXhPX39yPJX
/zXK0WYhgmY8ojZmj61rxaLUDbeMDTsTKpJINUe14oVJJEEjPuUY7QJjeOsq+gTTNOwtcD3sMjhm
LUuDDLfouu6EK0Ej4bi49YNHI7b20EPOBmDKSSkQ+Pye4BBIuitJeA1r08XjRx3zrfbCg2+KF8VY
gHiN5jRcxyz0par0Zwk1cweL9xu/7tVLHhA1YYsND2ZkHYxU2E1556iVv54yAgJhM0xZvfb1J6mS
FwxN03zYp6kZuEYRpocewIQ7hWniZkHAHz8ovbUwJ2+pwTlTM+WmjMDjm6heldfOT3COJdwEwQ7z
YkPspzMawa4P4JLJBQgCwa5khCLhs1icjSW+DrE615p7sVLtuHqKNMOmNH5VTMGmHM2lKnQHXW5Q
PSQmVCGILZaXLKSmWSs6nqFIIZBWiR46wbwEprLxyJ1OrFhG1atFC8/T7oc4x+ylLuLR111CIB2/
FW/DGuRK2jyN+USJSYkfpepM7iVb7uTzoQ7yRWLpD20YKcuUv+zHMA3volLoi0DudBujDOFmgrlB
jXGn1P5BC5tdZglXvSbLDpsC4rFfDMDJhdHZFsDcxryWu55KP4NW7YVRSRcG0eo1+rUYU44R9Wtr
GDalBviNlHaYZsFuRt6MZpkuAigkYiquyVClxFo+eWn6jA/pbNCVjZzIl4N5gWn/URvJpTLllWp0
NyaWlJFaZyuZa82jijSiZO7gx7Tl2tP0c2xObl7VCyFOzsriOqq9xyTGtNQ9++bgij5uWGJaU5Ek
o/zOryHIES/naAaQ2GJueoyHGvRJXJ9Z8cEKomXGQxjbemGE3aodwkUvT7uE/fOUBXs61W6lkpLO
QcQELO8P2dnQi5ejiW9EKXd6fqukqTMFyVqdeMwGqKEyoEuW74ox3GSF5ZqcY7TJd/ok3JAutwwm
79zr71Ner2K68kVvN4n7QJ2cULpoDaIno8OILUaH79I3pPSCcRhAFOdDUaAPn7nEndOADKrhk2iT
uWv8M6vZVDFXkeX7SgndXMcwGIn6vlHpZ2hPSn4fSd5KjKvLoQyXTUQGo+Ht6rG0a/reCJ92cl4e
ejGu7S4XJVvRiZvOggcyCzWn0Ie1Jg1ujTOmwUXTZTcgiBYFSY46whJN0C6qNmTWAP3xzJkHoV0I
RJGr1UQENoAiqXihtU4Rn4hzXUPJicHPCM4N4ZmKOS3GksaBdl8Iop3124jeWiHWj6OFidAQz1E/
OzLdOgxCQ58uVck7M/y72hfcMbtoNHVT+S8NHkytrp14CkVI8Ljoxfu5ZSA2pV0Rg+D5dhP021xd
F+2TH/V2wl4zJHxeJyRYBBRIceU+yGlDdrw7cl0vUTm6Zb+SgxvQB+VwJYbhZuipaLJzJu70TKzp
fASNLVvac+zzqRG7bUQunGwWG3rYUGvgH7WgqoWtEGjLJvZZp7hHejM6eqy4SoTkPyhYDdZqqj/G
SgEK6bxsB0ei66rFynKCYfP77+R356pPS/7R6a3rBCHrC0R9yabZFBvJbffBUr/xF4FEsirUs3YJ
J8mlpIN4KV361y0ZVu39qX2p+o0UATAgYmloZmyDj6uClS8HmVFy6hHxJHpGvudk7Ovk+CmHqXio
UpQ3g7gmGcz1g8DVJWk30kEqS/Ms73i+5XtBG0XUD2ooLVuDmahkt6GPA70CdScS1ire0vKzUYTR
Kb1UiksjMl6iUtORF+C8MjwdPXXOU/dy7c5LCGkf2jbd5l6zAIh9VurAnjsJjBM4K1UoL0SAJ2Zh
2p482rE0nXgsP8WbR8dd+MhzlZTNOnuK+Uv94XvfIiMeYgUNqTpa/MxyOfWDbjcln9bKO1Plfdte
dCkhfwXoSglGVUAPTTQzN1bbwmUff5hGTXzBDxm4foV2R8n9vVKIO/jKjqJewy1ex1QOtWotiP5M
GiO8APba+ZVKyy1aGRLIssK4aVttr9L5teRh0wNkduRUy8gyF25GIbDn+PWyzZ6wU9n59GoKNOaN
bUrGBmIFXM/YuSY9Bt9uiG4iRa+SFIbrgc8PtU4+7klTLckEgb2NUzm5/zmz/3/M0T9llX3Z//rv
//olwfwSc3T9FGbNP+7C7OWN/yXg6B9N8PaPVfWWPb2ic6w/xR3Nf9WfcUc66UQz3p+3jwCXOVr1
/8Qd8a/mVCyyOIBmyBL133/+48+4I0n5AwY1f2LOPdMR63BqqPO2Cf71T0n+A9klf26GF1IyZhL/
+0df/Jrr9dE/f4qWmY8fH14JCs7oM8lygeGp4fc4tiBSWk+6SKgiN9N7B7PvfZNzOp10tgiUYQR/
3WB8HtVt0yebXMhXvWWtPtzHP3/Sp59wtEj9+gnzFaHOpfR9DPZLG8OPrLqNXHPfncWLmxh6qfui
HoT96N5qTrWyXHkl/Tgx6nwq+nLhqm6g1iUkiaPn57UgUuHLtxS/XLh3C3kBl3KbrkKgODBZnv2T
To9vL5I8TdIX0ZNC7v88HGD8tqnNER8825bQjw5NBcpDEJfqT6Na+fdONr/u6YfhjgrFracXWNEZ
bizOS9xuZg73ljzz39/Eo5PNl1Hmi/6wnk69rmX+PAqQLHJAJMeiZSJHpz5jRwfcL8McHaBionLq
BBOem2NEEqkVNQRBmFoIH6Fa/P6Kvh+K5hbOBvxHxjxrPlyRHtXFmGEqc5MwX0p1sGOrSaqzvBXF
19+PNM+vL/OPAVgZTID2xwxqtfSMLJ0nxK/wvY6WcbD+vwrf4wX/MM7RzYsGAQObyM1LxfQQB8XC
SsE+ceYy8mLZK/lNA4neC8W1T09SSXU3Ny+RMC4m/ZS59rh68Os5EjvEXgRh95fWoZd2vVH4IqmG
e2UJDGrfrI295FR2dpmsTsFsjs0Hf46myiL/obR83FOrIjONQFkihMsvis0cDwoA4QwHdExy5KLf
AKQ+MXmOi8xfhjwqj2hV1EE6mWEXBB1a2uKXoUq5tPYlccDDHMm2O1U8/w939a/rPFpZxETGA8U+
gImkLE3MpBjHkp2xwrnS/g8y4L6dt8Zfwx2tLE2XmFbcMVy0mVMSzE28EVbyWtv8/vU4LuB+uZdH
a0ucAAEQRsYRt8aSLVBAEuYAXVm6jQ+nMnFOXdPROxJA5NHMeaqIW38t/Zn8kC5PKYO/H8bQoTfT
6PjiLsfZ2HSm+PNJIQTbxqtpy/byZC6uclQ3+3XrUNXPxVS2DsdRGemQQ6oxGCfolEdBfTMa6soY
zI1CvEpkfWsp8W4oyKkK81WR/OiaaIfg7dGoi3UjcLJMOwBM46Kx4qWlTHY5GNtRf9FijLwlQV5m
ufMD40KW2OEa9aqOBXeihZQKqmNx8OpFnYiUm8IST3xtjl2yf16XCvrL0sCUSEdTIqXc0npUa9zw
rl0ASEK7dy2tgyVFNVi/aNtx+aE6yvbx8+8n48/F+Hix5j4CNiYAZt6qfP4sSAJknsDjjo7yZWtJ
di4iqxwjojmIPWIdTYLgGegpyIy3yChhKmmOl8SrwOMEkIjDs4BFXiPiq26rlZ6fmWhfEypiKFud
wosdQX0JqVHkBE4VsbzJh2evNSHYFGdylF9oXcyiXbw0JaZ5v3FkMN0ymoTOJK5DvhMU86btezdK
goWhl9SaxL3pzVE12tofghnUagcKwmaTKCW9uzSMYF+DzlGJMazon07avc+ZhSLJRh95z3JYZ2Cp
fM08M9pxLcUqj5MSY2j7onVjEnqjxB13vLArU7g2/fAmQBI6BdTMIskNu8m2evHEye1YIPHz0X94
AMcNFrSuQsekiNypUBxLvBD9bTclSwPTU6//MIb2IBORoMrqqYG/2yb+tHNZ2G7Yoh41CNJ66qRA
xZXG0ZV4rmSJDlK+AEKFJaZ5892TmNR5rTmaaqwQ2GFIZkEKcqyvkY28a/qGAb0Z2MI7ppq7iaZ2
ZN0o2MhiXDK/n9zHxYr53uIfI12TtUfHf36055EsT8+MnhHllXBodRArNpSvPgRAbBsP8brce2fS
Cpx2hwEZ/BDC3nX+OidPE1l14hP6zdL16bccfUEzM5hqCAm8aEprqx7m7/gEIvb7EWYiuwUdHVvI
51dZTLxMDhOdHZ58N8aAVctTXYXvvshcxF9DyJ+HSHxJyqR5CHXlrVQnXqR7b1m72lZdJ3vl1Ify
mxn6abSjx1cokqAF82jiqnNF9hzlm39buhRR7Pog/Dj5Yf5mi/xpvKNHZI5J0gYEvHNcg2RtV6I7
7Oitboc761EmBjZ2hU18nzYnpuk3B6hPwx5tcwYkAlHZM+xEwoURsNZV4dLzKKPq2SpNTnRtjp0s
v14KzQQQwN6Ro/nRXU2AkuaY40nIXOy1l24pbcrdnEGOSOISUDXgOju9Lci2p0Pj5q94sPfy1e9f
zJ9Gyi9LwbwSQCnGBHlcvQt0q26I8uSSOV4Jwa4qf4wmWfBpfEND0Y2i+MCBZashWhRX+A9Qqr0n
0rhOtMrVg+uUPkvZt5uuFq+aoKNYHtkhpbmubJ0W4WbASTTyJVvwcFMWEKAzqJKUadGes2furhqY
KpHfrMQmdooQNoLvub+/wvmZfb1AkghBc7MdOj75x8JUJdR0ucnqZUcKZtvv+nI6Mcj3r+Ocd/jn
KEevYyc1Cfl0ZuTql9VG2/mLOctvXBbn8xJ2SqIsfztPP4x2NHHCrirEMeOa9PKu6+80WhZ9K1Ng
bCgBEhilm5Cz1tzjVRWlhH1Z2wLZkoiefwgGF6keZsgn/NLrKLJWPpixSH9EwCYCxOmLyBkCz5XV
BzGRTrxf32244XL/dZuO3uuu8cckJ4PRrSiIpL49b1Ctfb2BQnYafHGMjvn1fn0Y7eh1lmUvnwSN
h9KSVNza4VX2OlzH6+4snSOlN7OCnKaGmDgY4pc9NMvTsfTfzj7TAl+ja6Iq/uzbfjjry1rqSbnH
BXuP/SKE0O+GC8Gp3fZs2gKTg1vDQ3D+9owH9kXoCLsv3IHHy4rf6YGVtHXsTgZyBpopPkGsYniK
bvLNnFdm+/Qs0SUx/UsmkFEIeq4OQcIprdmAbvQXtGBsZSstaA+dVjl9vZUIbVieuTBTQgNwNOlV
lilJ8tkft8l1RadJScAlaCdm6Ned0edBjiaoDJfcEnT2gH3QXiEPt4eEFnr8KLPriyttZbKC/N2n
xYgEj8/qAzZjx3uFRsUP7UuMGBCVLCjkH5vYwlEN/34YsDpfFkL4BOrM+of6jqH/6GQj+oo8jLVM
FVY1Vnpnbgn6uWtCbRn68SFUZacYrGUABzKO+ar3HjqqGkIqNnMUXBH90wo7XzYsaXadm3Qw49R0
Jw14lXZpRjQOa3kJTXtBIMS6hNhXIhLJq/upfNejmymn63Ce170Dc97NkU/7hrG0SgbwZNJRXtX0
rlWxzIbJIkOAXKuiqxa9I+fXKrkjFfkSmclmmHZJBdarpRtIO3k1ZqbTKW+9SJqYV6z8nl+VYA9J
3gug+RbQTpQPO3KUaI4mNGR3Jf4fz2+IUYcxmGggvyVXs7q1KZduJOsr0XoEZ2PXcev25lVpktqj
PU3DbVajA/AQLNXFu5VPN+RkEQkKVlF6rlSQk35JGEy2t2Lv1Uub5Vjki5EoxbbTVmpAVKk1rRtm
tl0IxXNLvyoJWZG8C/wiqyAgck2AvFNLm7FO3WnS78wuoEEMnXkSFiemwbezQKMWL+JfpGB1NAt8
uR+8TmDzWzz0C9UBQBzYpgvH1an4Vom7U2WP714o1E0sREQBKzSfPu9TKUA21dhwnp4PVVoJtFV6
HudJJ5HHSnyQP4ynNqtfv46seoTg6KrykxR+dJBuJl/wepWFIsytFfKXg5jGi1C4AoPohh6cd5W7
3QRu4Zeugm+vrg5tVqxGBaF/9tLkmZsU2on7Po/5eRcy/yYqWiI8DQ6ZR78pL73Usnxue9+eFfTf
ouk+bkCxh7bpixyj34fy9vdP+pt6wschETgd3XmZjFoqN5GrKJJrWOCmS22DSn8t8+GtpxfiWnMZ
Ch/N87wNHcvPnahad81lHo27SlMd8uxwW6RbSencAr1L6d+bMZ/Mkqa3qLpWLNpGhaAgbF3Bf50k
OvSsGmJr3BfJFdIUt4YKjbRql3hY76eNahCeZB2aQiaua6L8U7ml/6SOwXVtaqvQqBe1gZOfjmNM
AHfopbu8kpfUmLZGay5B7NOpTLAqqOBBMfyl1WUgJjcCLlCvvaYY5iih4QzZuCqQj3BqB9prOkqW
rgIRu2cIDdaAyAo/tNeWkqc61MxXuUZAQD2eWGznr8R/ftqUoT/feiOdyqZSufWosuyA2+1nJ84O
34/AdhNf0Sxdmz+WH/cVmR/KZcZ8Io3NwbMcRKe+S8fYMHZP8/z5a4ijImw7gU0ZDS6icU1kd2Sk
cfKromW8xfCOaJsg6Wgn28njabH21+MfQyuYN6DczD2So7dlCOWh7ueDUW5gzgqvGxh0nvamSk+/
f0dOjHNsmcpiTAi9zuGnGM+1kcAn1H9tWy5pnKx/PxJCv2/mxNwGVFEG0FI9vqYmJfYXaHbslixD
g09GrSyssP6wAuJ4r5uHUGjOVF9emCX5efVbDi48MCg4Sprdew++9gDx2JaxWYqxuavVh1QARzmN
TppIjkhVb1KpLOcNHsV01VaeKzU7SX+Jo8JNiUEKwHmrmbacHRlpwlmhXFLa3frhZYvCxsOj4ZfT
IiswM87HOC0/y63SbQEYaL7otu3zVGS2qiMWFpHM+LUrDwWpf68qn/xYq8/bqF9KE58vOMpliCSa
gBxJa2wfXoFxrxgvrfAwGFdJcd1J42aAxNlDf/ZNCY9ftQgG7P9Zh7aoPPepIYpkcisDiWs/hDpx
RvpjLc3FAa9/oRDNICIJheI/zdJGDalS0q2NFmBv0skgrX0gRfy/qvXekVuI2PilUIQdP2qlYeEM
Imnpaeh35Gw9jc1dLsP4CfO1WEZLdfpBfQ5ubX8+wPfxw2ZdV4FjWWchpmFfhIDgIbYStcUQR4c4
jpxCVV09gr6JNcQYgotCVjY1QITKzEs7yiMUJ9kiDsJbw1AvksbDYbwLh4c6711fu2rgKvjIJ1tw
Ctqob9pIsMc+cLG7O2Kt2L6vIpHyt1VqQjtuXL+Jtj52axnvuVqvBu5SNkc2D167DYzXpL6PR3jZ
M0pVS6eH30/h75acDxP4+GUR0l7qZCmN3Vp7GLMn0zr1iny3Vfg4wNGq2bZ+r1ghA+DA1izqgw7w
1+hCcWsnXTURLs2lXrnmNbfOIUbPNZ3fX+C8Zh6v2h/HPzrDTyotLm9gfCs71GiYYOfK7YnK4M/+
we8GOdoPmWIfWlLGIJVPJ0Ss3WzQcCogf4cnoYfkqDUbqblS2ZZJfrxKq9vBgP7Kt5r82UGWXeNU
6Pl35zjOBXg6kV5gjDmukPRd3w9lzU9KtDehPuhEFUbRKk2hWsdnNAXcqHj31G3OAtmEJ+6HOt/U
L/fjw+BHN70tdSnRrCR2g0FeN5NkN2Z5nijQr8qRMDLyJugWDSLvSBoQIlC5YpO5ohAsWn1c9hJx
xvh4Oktdif50noUIePncKmj5srZdE1poG2WwybLKSUsEaEO4rXrdDQ2J5cdaEs+8bFTDSUEVDMNz
sVYFFd8x+xqYqInarKSucKJwL5/U03/3MtFjosdpwTuGyPr5+91LZRjnTYUbKAclr9HaaE/M5hMj
HL+uOQRjPuCMoECFKJKR/z7//fdFwy049xklwi+OriGR5D4LPDYIek5OomDaiV6ws8tPXMg3vQN0
+X+Nc8xWUrTAzBETz8VgAJiqoz7NoY5YaDUn3XZrDFaEvW+ac5phIrrUs2Lf3LZnDYW3vy8S4Zdw
sfwaC7XjcdBqCx8OhytdDEUiQDJ8yup8HSKDG/UT27vvr/nDSMebr0gfh4AkBnfcjo6fr/g2huTv
rlgc1tVzQaSiRTy6uc7u6hf9rFl4Np+CR49PwSn3yrcrFm0M0Mswg7UvHWVZr2uyj/IYwYGH32Pl
77Qz0sLdak3jd+8dpjvNkdfZynr9/fT6bgPK3pazozUbUlGxfH5Hai0ppThgYP3WYvPyXlMuFK7Y
EY69TYzPO+QSV7THdSvaemqf0jxQV/q6NEGVNLEu8wOwDM5v2Ic9tlqwQdV70D6S1SxMpVmbGsJ/
70G3Lky9WgnlDUIsO/YPrVSDR0JNDAdbMmpbK8LVvC/yVMsZItEJm2wbxpkTc6AqEgotsMulVmCH
Um/ZKCKcupOkYeELnT21xIPUBMLKBdWDeud5yY5YxVnEjmMJ5DXBRbXsbwXRW3mFvyAVl5b0D0XL
bpp+AAau2FGzUkcPEHl5L8v5xdDl267QQfgU9tDtejBUc1qaOk5ABpWVyClMqrVNED0a4Yvasrvz
SGyWmtw2oA3RyAJiVLoVgBTKjXZulIfB2xqpt1XFejHo0b5MhNsh988VLXUtoXUs1XsXKS9FsbzM
ZZJa/OrSq0bMvqW+lqSY6JNqE4yIbxVQnVNoPOEZvMjE8rWhVUL3oLnRYvlt6q33WrDQX3PJSdnu
vHoAy4tKwzeKQ5Io78GYvFlltigCwzXDcCdx72TzQs1JDsqxwHGg9aL3Ss0JfFFp4UjOyP/dDaXT
GbptaSmn8F02vE7+s9bDYZ9A35jsp3nRyI1FnG+6hbBrNOTtTb7wcedHdbNgdw/upiS3N7QV5cKX
Dj0GAbOuNqZFdyFt96LJga+YNkbNN9wozgM5gtt452PGVBQq9d7dJBdOooZuoN2OQM294CUk2rz3
NUwSykWMAjfXmkVGBJIaX1gFugfpTW/7Td+adpP3sJIiOyjAn/vk7LJBNQX9QlBpFOtnaq+CmmEv
3IGAIN/+qoCDOuXWZZ6arykbxyrmEC6d+WCkwrB3EaeD/KZ+NrxV+oNMWJOU+sumeVcjujR98hjG
PBSIBucp0w/1Rm9dgB7ae3LNBDLNKz8SV2GGnnKSQAxJ00ovMaANZ2peOH1YurEIRKlJtp3mLaP5
phEZs9bT6Txtu7MaZT09dlse1AWRe6Qh8aVWRVTjEkW+9ymlrtZsezbeTXs1SjtPHXHFXIvM5WbE
AcmBJjQrt+bbblDsKWR9k3Ck8Cfg+cGNUl4pabeGGsvJ4Mc4x4hE/sIMzmKzgHKFtIhCZFyR3hMC
QyDNOLKcUlvFSgaISXKz/gnIhR0Pu4Hw8jk1oQZvb6XNStZ1Oxv7hVj18NE79NbYlknmiqvOEeLZ
I/Ua8Y3yjTvV2BvpLhpFcElghzj6xEG0l3XBkQd8ovOt5S0zLOoZobHFVGdnIIB1/p2SWRi1zhvP
cKtJX/vVdT54u2AqFwRoLTEl2QQ8TYiye9QzBrcxepHwuoYWAqbwPeH0kLNEGBV6Edh300hssYle
DECFfqUE+aUAH7uK3ycKIhkIvYBaXFEbbqFbVzMizkdNYpLg3DVPjVwC3tpK5VsC068zMldvWeQU
UElPHi2M6YWt0mJH0gzEFoJb1B4WHFeYomDXvBcDboZxU1Xnvq9RJWU5Ne5Eg1B4Oi7qOFAc9dyM
ysLEMRY5vkh3sJqBVulLrwT7oOtsP6xsIb3C1MLZq+XNvRezXdETTStdifmPQj6L1HanFGTHhOZG
bh7oE4DT6uxxvIvH6yl4Edozvbse9WIR94Mbwk2c+KhG3Q3GAEdWVrLxA2oTDx+rNN0wTE8T2I9U
Ww8qVS3tIGESpUGK74Q9MEEnvh8t6mTEvHMgvsu1imKpiz+EIEWlH9qxmm0aVN0pYiXzIlBMB5gY
WTrM8+nFE/K7SixsC22OkcsLuQl3QDPdwQgOtYA+minX5u81VnVPZgpoyZZeyG0QXvcRmzn2imi5
H+SwXQWwuoaYNGj1tWreg8Y760iPmYz4xAbsm64dsesy3SuT/SrtnqNiU2XF4YQ4NqFP3aFPSRfx
1l+N5BHnh/bUIfCbQ9insY42Pg0t8apNGYvTrm6H62RpusG9Vq7aHzAIl9WqJjSJSuXq95uNbypB
fOHpZdEgoRtjHO1l40gWI8xATM6kdsQOTFygsnO+CaT4xBV+d4EfRjKPyrLEnQ11No+kx9tpfveV
G+xCv7+ab5+YqFNvFw325ZZ59MSIapK1oB9j1CFp6Chr6/xlcvKb9uI0BvPbsUhCltgTg1yRj/ty
vt51rZmFiTsDx7pN6dAHXMDfXFT7U0/pm8q+8nGoox1ZFAx4hQqGor4FtiZDC3hVCKqbxHyuhBN7
8O8aZpTGRWa+qSIul4/qEaGu0x1TDAoeC2Rg2rJeNev2pVvQVQVWvAa99+tF+1vGl0Pxll2zOLw1
+6fiv+Y/+pIXYxX6QfPfn/8RC8aff/NsJPn0D5A7w2a8bN+q8eqtbhP+6F+Wk//pv/wHJhT+lpux
ePvXP1/ydm7UXL2xL8g++VDm49h/trTYVdiEdYCppfLD7B+bOsHWUn/5C/5tZFH/QABHCUJmF0Uw
x3zA6t/q5l//FHT1D9AdaMfo7CBtNeY+6b+NLOYfhmqRSYKdZT4wzP/q30YW8w/EK2CAaFBD/QAP
/3eMLDS1j44EFomldFIMC5kmrPfjA+BY1knWdyneaEmnIdjYoXXe83ViE508DOQoUq4dVjqVTb2k
Jo9LtNx5ybmkHypzG7Nj6kniEY17XbsuK9zV26TYisI79jkOzvhxpQeZNBR0GlU3gDZ8NiCV6BcR
zZsq7pFyvrTWXaEe2FmD3VuLQbgYMPuGljtYfAuGuxh3KVmSy9lIqbCIEXXZvaUDex9ijltiygEe
ZLhIS/k+Ms+TaCtpWzpj7bidrMuquZaiQ0TKfRm3DrYBR0iJscweTFdb6PUhSzc0ROmntM0qlc/a
xBGIOIv3I74CysVv4Vs+rkgIJQltxvy4DfBB6zx8DJZJ4wzPINwL0ZWms+ogRctNcCg1V+cQ1Nsv
ZKPyN/NRLN1pq+zDlf+WNxSfbfRG4a0qrD2fn/mmB4atpqmdGncELGE9tlNpF7L1LLR9PtUu+C66
54UrFFiKdKI9TU5E5mFwWhJA2JzDsmcbJhMq9dbWl6rx3FNCKGi3axK1bX+lJ4/1eF6aCZVbfTmK
Ct1qHMg/2NDcG+dxgyxKQ7qswbrM3gv6UdSmf2orJmHdZWsvXCmVtdMD8trZnJjxc1Dt5PKxFKBq
cZ4qy0dseHrZL7IUhS1BgrJ4F6n7Kt7HwooudwFIU1g05rlmXYeEyxWQ5+d0zBpxLZWssC/Ae+ou
aHxb92/paLfqVRk/ZsK9CHySYnPWXBBTRFfgymcr1iWWrVhuRnyfuM1M1LeLnPzE8VpDVl+7RYYN
ML4NSYToVl69oS3ttwi9zssHiKxOdaU+ZAuCO4VVtOjGrVwBdFEPRX5l+j+S6KKAkItqhh2VZDm5
sPPwj5vTCGfmFYpqwoSztGuBIDjvKi22hXrvh4Eb5ZMNzrjInmffgLEveEvCa6m/jK2bKT73NcJW
FkppC5uC7qHbTBd9ulJCYcFBNsFyoL1Y3lYmmX6Ub7JyL2sPlXrVRuRyL8Kc77VbhRd9c2GO7riz
qJPXTpc+w3zKHtJ32iLs/nVxEZKyI3ItK2RgYrfUzcte+DFOZzJwPo0EnFmbhMY8XuS8OgtCEuel
P36yfsR2T7dlW1kr5VrMzkvros7uzOY2qDawgYv+uke4K1ZXjfWW4RBOqdQLDWrl89y6CcC+JeuE
j8fWDA+qfPCsC5mogTjcdMG2XSvKlart0v4xNX5o+a0cHfThRduM6mNfEtFxIbEvFbxXI7uqowOh
aYT35uJT0132E+dSaacpF0EDvnhjtM4oqraZnhfeOm9vp1IDDLwNYNgG3mvFB1pZpNznYYXuyRGr
ZWp79XPZPWX9tRjvaVP4zblPEXXM7ibrSjDu/O61Vx+SnrjEq1wnAPLWc2rL7ad9kB9k/ZKGyqge
/P5trHYi7Bm/ug+l2y4GvdaSathQ7xgcmeyzUWvAZK/E9WDdZYJih03vxHSvalwrBHWuRz8+08vw
op3SK2zCuXCT8SNDuizCqgz0hdWvNOSG2p5Cim3FLwD07KYQOBGCBhVjO6SoMEpPBgU6o2pxF8lL
sRzwFlx9+IRd/KpOf3QT8sX55jtgkf8mo5Uz6ekdbQ16ojwLKYD+zCFp23lP/XQoghUxoRXm82yp
whxfiMmcAUCx+pa6ibeC094DxnUFz04QlywIknfla+EcscuELIwlOIl+YLKyU+JLHIQjxuh6ndP6
iFBpSF5m0kqK1kSZBqwY5XWLPyHa/W/CznS3cXPp1jd0CIgz+ZczNVmWZ/8hbHeb8zyKV/89zAYO
Eu9gNxA0kMRtSRT5VtWqNaRJUM6BlDwbMwPZBztwHrC690Z+ZXHsn5Nw9RTJ17Pjzu3vNywHBMvH
IpgfkIMu4AzRsmdBDZTxaKyBPGE/4ALyEY09MZ9A15ic1UngDQq0dXV2WDIRddwjrg+d+TZm56oK
4uxYRfaUeiWKJM7zgc7W7ZsrhLNlslSO4X2znvktdsdMqHGbHm7cQpWXkUE9O+nj6hKeRwAxfsgC
ngSLLfxaL3hV39D63e5TBXQFbZWGi19oFo7xSiReLZ4xMV7aZzE+ifDG3/rOxRS4fYodRAgcVCQ4
7dyMXg0bkAW8JGCW0ypr1V4yP/+eq0C7OXhw5sW9vOzxrjD6wy314tHaPQ7u6qZflJpoi2K9Jw+w
7/x59hRyBYvxnVV+pZ2D+QX6AcxOxPeKra22Mn8MIGmY7uNJjLmI7CgVdhecTFSx+b7M7ho2sRHS
OMoGV6C8j50/uWD9V8e6tSc0+xJcPOJwiE35J2I5anIhDYthANVqvuh1oiUOlnwuQ+J47zCjnIM/
vuS/Pgl/e8kfLXk7rHMpA6I62bHULKypA2mfBoNhoe0nAueX6vPaiZUiPV8c3Gr/ME39NXv+fX/0
8yP/mHQqRYvlksEEoFwe7dWpAXlC0TM+8CGvQcxvlvGuXoYv86s9G/bgCF/tAcsr85fxVD+PH/mh
PFe/Eru+J9hxvAcf1COru2NVdNIeQA03YhcxPvKz7pZPJbqtyGkd0989inDgAeCt9lH1Iwfgz2F7
fuhmhzwYU8UwcDkRjd53+IizvreSDrIE2x6vdkeXGPewejdD4XHcC3ftnfLCWOZu3nAE2u7zO9B0
+09wtrwdSf/rQv0YrCPECgWGBQazk1c8sm4/YEzyrNnpXr/SNaLbrRwZJJ1j+bjYOu0DnDs7wXJj
z8Azv0Z3VN2wdLJ34M0/UVZ/mk7KP7/GrfH+G9YeY3OZtR3vTniYcYyTnlifDwf1M/6dx3bC2fA7
OuYk5kmbBut27O9AiTBcgSH4PtYOuTEeAd6f6h8jkOCM/et1MxDWswJh+fPjBmtaUyunZjvqafeX
fj8hULOVyq9vdms6SutDgxo8zv1eP5S8++ag4bgNg6q0xdahvoJQt2fsZez6FJ/V2ULNg+tLaiX3
Jgpw8wGumYIFGl+MNz3Gi2OKDvBWFu1F8g81B0dEEpdG0eXvARtLwIHpWSlDaukOWAzHf2SSGynW
GRTXDPTUlxp3Faz4YTqNj8sp9RJ/s9MBGLOjPaH1AdWSiDEFiHTwoaLNojt4Y8mLugItp9VrpMFa
eE4G6oNm2M1Fud7s7sj/YxP/XfbW7nt9oPCe2bTZuxdyiV5hANnUWwDxyS4xlpVs4liWoIFgXRBl
DaPUWYMlPpZLWBM4OOCJMnnUB6JZFcmLLoJtUOnaULP6xG1wcaq9KcKKxhaLx0pBL2a8r02o5c/D
8DJjqoj10YRckBiJoG/PfTLY+dzZNXaf5FyUxxytwdb9ZYuDTJDMDP6IzNeBeyZFOQbtjOCL5tIR
Y/CJnWlIyJVlPJeQx7Qwgk4VRaDsMKZDiM3tPZlOAq02NjTjfQ41xTzfKI96tMcOKUbuZtjdctjd
XLxIMgKNEi/NT+POlwkCZ628w6+e5rR0i9zT75ZjJ9n91YTMIkE61+2ZiSQkSwF+iy19EFwgVd/C
fGiiUwX9oDbsMX9QNeyWnnrRlRmjbucbxmuqLcpnA6fBcTma0jmb7UX3QWxXeLp5AgnOk3a2KYSc
+q/ZnkKnYfBlpc/Kd3GEP4uwIz+3Z25ahIPWJFrZFNJmYpJDt208xSIuIkeQ3JV0BzmAv26n3UEX
X3DPyt5yEw57ulgNtkoO+bXToy468uiPYiAqT71C3aTSqA4ToCKS/2JnWVAeJzeWNxcawlmZj+rU
M4VArO3pfpkdxNIEMszqpZ9DpXuqykeapXL19f4UN360+rV+aMxQqvwG6wTFo7pHfh5AC1EdZjHW
NpnvNdNB6i65+F7E54aHQxQvc3IShX0m7Bc9yPPAJEdUdtsJh6iXGXzYFWM3qqCCXrbthrav4isd
ZuYvutunns6AAsz+S5bPN+Oxyg9S8TiqfoGgHfD+pbIzm61fYmuTU0QnLT4p0hsBgtbMY6Rd45w8
9cSdb/TFH2gPJgFqtUOcKr5Go+Rq5qOm73ept20N36Lfo+LxHbY7q3jSUa4jFJhJlCHhAMqjmzD4
GB9Gx5jsaoXDrlO2dsJxhQtRXyTmBxESlUQIu9OdfmV2gX6udGLdUX/Hd4Wd1VbD+SLsd7uA9vA+
H4/dr4qViQXvjW2axhGBSxmyzwRbnF9G8aCPy17pvJwNVob0kTWOed6xsMJoqbbbl+Q4ukg+d6UL
W2PdQSNzq+hUg2bqYSV4HFnC7sAEToqEjI4R411cmT532KD2lGMXtKQVXSn1tiQiQlx+p84YMPTd
ce3wqaJ92uVhtIbkxY/BaCeSw/J3/tTcybQEE6VKRNcGfxWyNGcf6+jmYsYfBvZfCCbly1KxIKgg
MmO4N9jDm/RiHMjaYNRJP5I+WN8yKER+qzHS0TOPPGMQ3mnGGfjIrBgbe3KEV+aSPiF/zRU9tvui
RRaG/ZXdcDzD9ukK2ysoNW/LWaFZL7H9D/huc9WLAzXYbVQ7r8wCgw7bUtfLzh5IW7Fhq/OtZpeV
8GJbtIy3hY+7b7zoTTet5YuqYvdWf6ql/dqHu8pnAuaNOQIlYnB0tixv/3GOTY4JH6V0qj4c6Trt
3o7CHFDGlW+OMbnVp/bc06pPB8FuvzTWMaDZlv6+TnBRHXznXFyFTgMUqpuXiT5/bwR8ITY6711i
MiDw3Sa/HN1WtFBod3kob5w3q0OpnQWS7OQpY+VhELlVYOU7QwvJLxyvOD/YXyyevsXIFhvYCqO1
3DAOcgEJQGnZFMaskAKR7xSnOYj8pZVjltp3wSyd1+o83RY7OdeJk8eHoQjS0TVUN8+PY+KiClhR
gu58UzjmpjWw61U0a4lPu/WctM966efQU2uH18lzf9BOM+BTadWVr0Dss4XGaX6tMmI0n8eE1LnJ
6Rck1idusSG59qqXIJluz+lBKO0dbmblaZWfGsRbb5O2b2UyD1Gj3xmdadHvsawvk6t8ki7p8fZa
dJziPukI3InoDRrDNk+6FAqag3hqRfi2wEtRatidlv7BUp2kJ4Jkdb/xVad7z19LkXP5Qi1iCZU1
dk1lZM20WjACWaHtTGu+CO/GaE+dNTs7Uq1GLcwdFHRiHEDJsEXV3uHvOnodctpBI8b5fj2r2Kr3
b8uN7iCs0zOnI2QolZ8hRNA4r2eJY3g6AQexEiyFcO0Ok3a/IwqFQPRHrOzNYH0uOwdXe9JzlMwX
R48570s/aWDglbsbgjzyBdWrd7zzfXs767LfVUGLWLq4V6aTyrhueIPV4jeLravmRLN/e4syaxdi
2lK3r+rOX7KHSPBqvrfSEUpGIpufbjJsHgw4p2/doQKi0WzmVKxSoWfhYixZfNLUaclOGQFCN2SQ
4I35hB+hie2FGTKYDpw4vRONjii5ya9t+jGCzfmtPlTxQVSgr9xNiBA4jR0cc0s7W71FsQlCk1RP
YVZ4SlEwtb8hhhlvepC6UVgdxojZVAvyDrdJOz5iq4aebNaI/LAIFrqj7Fv5XvsQDMpR4aWnbVpI
aIHcdQ/p8+kWEwQWDmz+GA75c8RdosyIq7OkNx4LttO7B7NDDQEwamncwhDR6mfW2hXZNdV1JXaS
lxvuuoZNrLVKLpr9/j4+45UJXfnYP8VMLDqKfrsHhSEwiASgFX0bzQwHG9xwyZaPQC84TyohQxom
wbSZfCla0H4tptPqQGtw7MG1/HR4UjTchR0oRqKtupLiDvK+YxqWIADbbJBJPrLGzOLxX03nS29s
UlUbsI5XHhZbGe3NsY3m+Kt/bQLTnl5IZNXa91v/lnYM7lg7Wup79708a5/GK+GXCA9T2a4+cpwQ
z7rmAJ+cq29lDJXhTa8CTpAEPBG+yjeX0t7h0mnVr4L7NTrJdbnmcVBn7jzCSbfH9AsCxTKedbcO
uQyNu5FEqzTAW+ANyRZUW9SYkqM5g0saHE2qtbjUPnBOTC5zl2zz6Nxfut+JX4QR3nM40VlbZof6
OH4CZW5eTfJDVtvfq+526YF0JOBEWbkYyzHKbHg97LsHCVYuCxF77EOBfqAPYHIXNJ/00ppfwUaB
Mb1DL2Grqpf3TirT/bpknA6Q6QFBdu+C7iyiz049RuuQ+LphZzlPqBUfjTf0sd/CzUVJbgRwsfhc
82f2bsL25YNSzK/SSb4U7zh915Tlp1iyBQLcySGUL2n2oUSW+K27OLdct/NGOhScgyL2kPb8ALT6
zGJfEx2esh6Dx9YeL4Np9xvjyaUMLJh3QlaILemBn4gsGM3e+NllVidYxB1RY+ExEM1Bdj1cfa4F
1o/9BrzY4hyAn8Q7Txv3N8mpxFOFCXpzjkZf+MacEcinj/2WnTIuMtq142DCd/VhfWJPUVenLrYl
Fu5XNb6X+X74jH1YiUyns8NtkZMR33sLBapz9Nsdh0JX7GknhcY2q3OOV6PizfPL7pdAOQBVYtj6
6zufj+xnpn2V2RK+XG/aXbFw67U0VNZ6X3GzRKBuD3GC0svBRrsdHE7LxPSgHMLv8peccYIvmRMZ
eirEIXHFqcIRN9I3p5kzd06yklhr444MZSB/In3LR4TyPHHrUV8D1Znuh9xpRocAu3KHtuZQlp5M
w1afh/gE0Ld9G/KVDcZNcZONPeAQliFfR5jrFQlXeCFSBfasd7O38bk4cuJTLy3hlfGHMzCa3GGw
hJsjPLNBv7TrGUrMQHvQueQTSXxnVSA8yRunwpkqtAZ0ceHIRv/19qV9cUoR5cbFjI2QoDrO+Hi9
oOY26f2JW6Rrke3kkN8V2JE6jeip0NR5uIZLSl0v6ReFA2HWQu1VcWhAvyXsL2cUITDLludTM7sY
s/vRSQyz9+a9xxTt5i8Lc8Bw3nIAOjt11Cez96bd3XCuQWKuPeuIyKqd6h2eVf3SurMb9ajMr+WH
cr/c7ZqXhzy+6DkpDhRW/3Y07fGMMMZR08dlL+/j/iQUBO5gzyncNfK9GD3kJoOvrc4f3EjJx8jA
/bV+T/RCr+sVAhy/yjwXL3yq1/SCQhhyKZOs7BoH8p4KquLn+LLJDPdKYfdH1Z5OEf/x0F0XfwT6
u92rrUV1Rw/h4vBbma8JYYTaQ3qiwLusUyzts5fd1OlfCpIPdLRRFv/MMsYbHEj1G1Yn8VPnrt/m
tmlmiS/aeOSq0HipgpVtMJdInsBD+QuwSaYZpiuRLFSb0pFXBmrrrrCAbordSo5BQQBkxUIgek1f
Jfizsn3ciQ4LqsHGG1RiobWhEikTE554dCqddTQe5NhKcihYtmlHAWQ5/LO2Advhvi0kT+EvNW72
BDqkPU2O9n27T2rIPEdomitw5x/thoAv/w2GIcplszXCbkj8ARAZiypgdAMMwzAaoVh7Qdqx0Dk7
OO3eKgdfWmANpXR1CF6a09E3cop1dvW4I3YgZR2JINUiwy2G5QMSs5C9ByZuwCLeeUIw8sS4A30N
mytMOM+pXYflG6RFhCKmaLPWMd3sGUMzmWQHy/yYIT2LlGYXkZu5XeDbY8Z6wkLQqkDeNENalfgR
/5uEk9CKcChmC2Hl7xtSSOCzZ+4rlyfZ7ZGr/BJWV/IkuEEO3wM+PFLqII9rWDDTEpCjYvWwymJ7
Ip7ap5kHggO9mMPuTynm0k8uPiCczuVVVBgwcF7VH/BxGZtmnw2AcIAzmsWe9HFc2ER7iHMUwx14
tvEP4mkcPmpnBZ/jrSqhPLk1CE1uaX+QBvzHOfYHZPmP9/MDWx572SihMQKnmVxJmwjstHJXZpB7
sLAspO/TEwdKOObJ5AQGhXJXqHd59K0Nb8noKYufquc18ZLGwU0eJA7DV1Pnfk1+iU7hJOTm0r9e
ahatHWRL57a7yyRojBbCs/GT/hKKaukqpR/9NkUvBumTgzE/xWDqWhkCpDgil2Ff4bvS2WJPq2mD
nMBDQW+52yeXzZWFiRHxUjrjbn0qf7fgKWdQO7gAS7g8ZM7CVj7U05dxvaTSsUtDXTkwEeW8HKq7
xYN3uNHC+n2uBayBtPw9Y/k5OxEU0T65rqLfPgJvjV+zo9Cmu63CvvJicNtRTpLA+NzFxPRAm7Xl
/KGO9nRFb9xVuuIJ4v2SkuNIWwfcFY8HcMLFX41Tnj9kcMvMu6hweBuHGU2IW52SgARpwBv8wxFR
CrT3rppZzDHNvTo/yOABCzYLBD+6UXZiPzni6r7cp9UJR/BKORAQBNrDwjjK7vP8FUYxBauJrPUi
lRbql9LLDWsLxnTxoWbcbak/nJlsaOAxYh/ikK5n2C2rbJqv4U9Mn43d9V83GioMA2N9Mhp+qjFu
aydhXsyNnxyrY+QjD02dxlPp9UPZb1mZSVYF3DmdhMv4ovxhm4jO5t9eHvMVVdU20tZP304ib7Uq
6raz7RZkgAfc5Ph2mlaFE93udwPs2H22qmeIj1z1bvFUIBMQwzVo6b1RtgKoutMvDcO14h5y7dbs
SndkVBbfjCuT4YkwnznBPhi4mPKkXyhqVtGFag2UvniaBmHYVqtAZ++bnwmxWqVPbnovhooyn6rZ
65aLLNiC6g8Ps36YfYjYbFsJeZWbPQTvCcjjGY/53mPRkV5uzK3mnomzYqCN1Us+nkS2f058VGE8
NpyxaN0sxlkL8Isc2Wj1ClK7rWLbiKHJi/eAQzOzcaHZLahc7RmKDxy2+T9PZzCzdkbF6GJSM4ie
OZCuxrbNk1WnlXAxR9XNkvNY6N7WAStWCYKy2LFTf5qpP/5J6PvT7XnbW+iER/z/r+7HVqUgfpv4
c746pnRn/ACT646a4ALNjN/aOyVJW/Bspz9l6CQTfnbAz2tQeOFM2K+cn5YDpwl25+fdQ/aJm3jX
ef1rnx0lgDT4xlCLN7+55fsmeAJ0UzZRtioGWeWsT9InoC7pwdiU0jTtDGt+2YaAgjHstcWnR+Xr
sf734ls0/7VEqNhaiVRi+FE/SkS0RpEwzpHhiHesMOBli96ynQjqa/QOKpU+Q/CeP/Kdq2/BPwXA
NucCJToBTFIZXu0tGKm1U3bSd5znAtDzkbPymDyyqqa83hnQLzbQq8MKrQUBu6YM1pjwwSs0r7Wv
kahU8u/4CfDhaehxg3MJc8CKIphC5ne4/+flYLo3gkK5skdWCh6WF156zy1bPymOcCqPUSDu1fuu
PKjv+pP8H9d07ZKGyeeFaIscl4pn4QTH3jiuNuNObDUIoFl2WNXV9EFnoq/qCqBxGD+TIHkxT+Vj
TMOA5acNb+Z8eyzD3pHPuK40jL3g7jWZj5hWebeXxs9OhGx5Qigd4CjDkjQCFqUOpmsO60Qvc8uv
8pJ1HJXWLpAXizTwkNYibF3GFV8Po3OeWPqlsbXDHHBT3G09sRCyEdlnPjkBEqnAA52J3Qa3lz+F
pYg/Q4j+c7/reMludE9N/blhFsZJUfRdTEAPoOw3azAAFRPpAnoTzo034LIbKkV6TvU6mR9tILyx
r6IaDmB+oeQKBhoUxjRa1JStUwQW2vrdL3hzt+UJMwIintm1CF9gosVF+4Av1lz0L06P2YKtVDAV
92xn58La6Aw71QHBthGEXFAc8CuJfOdZ2zqm9WOJ7faxQ7foJBwUZJA3bjk4HHsFj4ZwFPz1lDWe
XkNBCOK3JQsYB+GWj47CSbU1xrdHGun8Lfu8gSMB1yQuqBz474f5AQrILCUMHwBccfcq7mxBp0FU
7837aR89SuGtOa0bEoINSN/uh/hB6V94WPNP1g1VHEzKOTbhv592vW06+uMfHtK/euGf5Uzk4dQk
CNs77aeTZBINMIML9jTZEesVZwm9+qwqgCcfWkHg3gmCSDHsFdgkDA6jV1fnbrxvh7Ogu5G9e69R
ccduSWVZmAjiXyItSgv8hY7cIXciLcJZZ4Ln4jMgQ1HR2DuyNSD2r7FpRpaS9cm5j65JfyD/olKC
Pg7JjS5f0xKpC0Xd6ZSwznxaMxzC0FdBEIT2MoWcES2CZifOwD+94pOdYOKinyLi25EYPx6ow8Bn
BFpANHY5GTfb7gHKyWrh56Il7mK6K+fl7On0rdes8mMewQPABXPOI+aCI+1i6SySr370d+mb8qp5
DGxsNcxH/dgH1XuTW8XpTxwJ6V9mF7hCRCMYEIkN2OXU/6+Pa1rFPV7r/281a0PVhALW6DZ0XDPT
kvZdKD1lFFW7OmxnTB7ObwqNHeMfayf1efdns9t/27H/421sVI6/vQ39ZvS7wuC2wIORNaLbeJmH
mJ5ShU9YgkNVDdUFuJT7VnWr/Ch+xc9Qhlbc8IKWrh/+vd3cMcLo1uBuMME7kGRpg+VTuGoJGZs1
vzElaLGtHraNwC6M6dM9wQXuRKWjqts6on8zGIB/x+9gm3gFaMjkyY+2zCfoYpKD0Bc9jXIZPm+n
zIMRqlkGoD9zMIQfiwe0B334YGcMyMA5whWjd0i/sqt2KHyxsWSWNYOlQN7p7eZs3N0cick8ceVf
LA07GYjAavY3K6LRlF/ZUiDgyVs3bQKVSZBADzbRtEygFX/9zduhfeCcp823hw8Zf7DxD/QV6afu
YOsf/n5r/NAdFHPbNJLOrYH/wi6YP0aQn299YqCBjcXOlhb72nvpo/Ywuea+9gqfOScQvnv2fZ/b
DvIPZ8e/1XcGPw2PLYk8qZ/OoNNIpkQ3cI9Ux5XFF82oH/sT2AePdvgnOa26cSf+66D626v96J7U
oSlTueLViMmh4QeOQrNrWtG+e9vGp/m6VNwdxYsIAEZpjW0RHZ8/uLXPNM1yARkoAA4N1t4897/B
fXCkVG2cvin/KrXgUNoTbvvycwl965i5twOLfHv11BBMFxrL9Pa/L9+/TtB/v3w/nvSujaOUrM7t
A5VX82F8nq+sGJvH+Yy8XrrQqEhv0gP8IO5z9UkBSXR3rZ/k7p8u7V/y7v+6tJBWqAPmziQP4J8P
e5ZG2SzfuLEK2cbAa4LCJ8IcsczXSPGajfnnaOy6E/OkdPBorMHJHrcVZOEgrkFVK2K+YVWapfBc
OM3nsCL6ciBHmF+kMZMnE4cqgu+33bfooPjY5Gc4+FoFGAYLz8jRXTYgLA7s6Euk42UU/lK+VteM
GZGt6RurSY0ewdol7pZhS6y4XZAYZd6T9xKZf7ippZ/5mH91LZKG4z5JFljjGT+eslYfRESZguHU
BQXL2RCrzauddITJMTkcsBatYWzyzqCpwY4x2dBiMRQjnWEZgkfuRiRBpgYppUodPKhTMlXyM7gI
Ew7gYP2oHDCvRv0GvuQBHwCMZR/yc/ENN/72i+upvzeqHxcXpXgGiFR+J69sPG+FLxkHszut6cYZ
UMZr3j5DIVwGHzHalLmS36E8zliHB2r8kYMT2cXOE/mTQ9U4Sl/G5XaH4FOQPbX1WvJtbXGv0Nuc
BTyyWdSwOHzTrzBifuc2j863ntGJBWALIxhxhAcFJ/kuhUBrj2YwSX7P00Vz3Xv4yewYJOhiIKYt
Tqc7wu+FL1NO7NL0YZInVTCPmV2j30PbxzGdIc4CMPQVjm82alSx5Akr8NxRHx+a3BcLhiJv/VAG
Vyq97ozFLx5vVPYI6huOLYXxFPkEskHYeczCyYHHCq8SjNrTfMnOyw0smKEq/6ZEgwwIsH4/Izv+
HG1ndOUOWZr0tFKsINxF+9vttBuf2/Es1tdY+ajyr6h/WMi9Svb1I1vrOARHG2xEiDslSJlBGpuG
Glh18SnOORIL538fDCiG/uWoA1PDLx0WmfRfRpBx1GakgXELwtSAJ2wikoJnbtp4kaGDGCYwbtA/
rb6qGvxSSDm1FQfoxznoZOPXjvXysAI/o044pNIreXSWmN9geu/omVxjCtbJxpdPG3fnUT+ThCYt
AaZeHUhK9QspXdDwP0vdQlLvYLPXcb1ZqDWsIqXYl1E7l+SM3ViAJB6HLfPaFcDxhAijzs61cJ1Z
HFb9Q8sX1CChQANpReJ+A8DS/Q5/4wZ4Hkoha6JnuoNm6wjcWHS2ZVvhktEUQgHdapzOiPfWltb0
ju270+8h9QhQv+1dkPxuLyDYbIORe+Mvu+o2oCncsSGxdj2iAQtBLXt9oQ5zWm9wURZMmWcUZxaW
G7C6C7GXLR9RrMRYzRtwgI1nIXkDfVM4Xkdox9s2xby50rQhSqAGZKfNPME7J263WwILHqgKgIaC
veR+2oRZfeUAteq/IqiMDkOi/fC7KtAPeFF3v9YHiUKFAqG6RO1rBoEOPjD6iszNYLCBCgMvx79i
rD8RexQ28oxBBMO00hApP3IcqFDALqzhkNHvF8Q2GP7mrgzWr3uIT4vttGHjsxMP+XhnMgNF4H9u
CaddtlCB1sB/62mO2TeFMTNL8x5xPSNX5i9OX6ngLbt7Rt/M1ksW79Y0ei1shJrlJ9acGCfsrByL
jNpe2Bg4OnFqjav/SlMP0VKHC41uszSZuKKGPyKR8G96mFOjuTm63WPSPMzzvnrIffXEXqitnuIp
6LS9tuxvslV990cJMs7Or9tT3p4azqTpYdK9rYZv5Rn5AaPGpGPKZ2MGbMeQ2GCHjcpdzT428ZR6
rzIitW6t3kXlSVudgXkfUhlrv4EGAZLeBqdzc8S4CaiOPLjKcNSghCiemTqwu4eVlTKs+22Tq0A7
Wu6UHQcqQn6evN9lDfURGyMfm4Sp4UHy0irseW+yV+3X33EdihAW033qQGAafoNwebjVsj4AiFQD
MGdxsiOABTFQd6D4t3dzveQ6gokg0+CCW52TAYRhA9leYhI5V+zjEe24w+JviJe/kZGi++ZXRhoa
q4oMqxokyfcGtbOxdvvdBzQnXiSxoTKN99DwcYU0xPs5ItLQQbmCP40EKaLGCsgiW3KzLcTq30+O
GX1j6YLGsA9mr0OYL4RRU3FneBXVAVLmr0mC7ec0oA2pp72jaAeAQZtuYL1DdyTaRfEsQBJj8IVc
l5JYaC98YZPbI73WlQdgt5m5qa1q9lR4VGk7px4eb91eadjfFv0N21QLHTskubX9wGmMsMb0DUMw
YsMgnECnzm09epaX+2YJcDvIal8VLrsuyNLR65mC4NGMPqRRBqXywiaw9sbbd6/5FN3HBNz55u22
psGrlj1Wg83ThF0oB+SEObXd7+6lwuU6M4I5TXr5wwn+b70qZj1/mfYgJ5R/IF+S0RW4TyC1E2VX
gvsLvw+PIJjdfGentnRkDp7vBKxTZNMUdtCr+j1EOSdmuZtbu/nE3GtuOyo8nohwAxOKHtpHXbGI
SVhgzvdsEZxietqmQc4amI3fKogwe7/lTR7/wsT+9yeSN6XxzxaR8YPPpGNOgDH/P1vERTVqJc3o
vidvRKqCWSrmCjdLeBgem8fcbTkYIMFMh/UFPR9cfivGGI6c69UGEcOxebzkXgEZ6Zd5+dMcoqj/
BsljU0sepKptBsM/WrYV8/Eiyehfo3d4/fSuXF912KdM7M1q69IRxilRNB+aZsd4OO9CEUeJctsU
LbDrsIrprIFb17QAqOT+NWORMV67+DImrxl08tPGR7NuvyMaP1GE7yu8TeIXMb0U3Dd4ZEX3ogkM
q1NYps0xG6Blz70Vz2+m/CFU4Tg6Et5uD7K2B1jqqtCcj5DAkpsL3Le4rInhQIhu6Rmf0ouKzIp1
6h7r2Sur8mTPIQP1562Cdt2dhPmJMHq4d5O4l5h9Rruc/LpzJtYdhr/7Miunzr2eR1YI4uN0KLoH
Rb2o0/cGkbC5CdTjGqQMvOzpsYaw4LEDtemHoXrNn9j+Ei+IPjK9k1TQMbqMKJjXVyMiO9OLU1gC
btw9GkCXxQOAldyi+XTFNZznQ0tMa36q5LAUghuvLR0qDLLj467xutEaYDDX+JjiHAs9Nb/OskeN
qpZniFna7CvSb2KgVvNSih7EqZ4Tb/Fq0hzyJ2FBpPR7hDnJy/vMATRgouaJxDXVdmGLF4HZFqJ7
ayPpxAFBp7TArCG4ipMe3z6OFDqK0uFxGSnoMHBfTRSI4M4OYgzoh8cxSL81Hyuanq6OIfoBiEny
NMrCmzR5/BrQIhltHj+Ms40BUdCtOTIoSdBVuFqCZRI+gi6t21e+dm6c1YMt1h2H5Jl9Q3Hze8gg
dzPeMdC69uTZp96UX6hdWXnVlZstcBZCofDywcOMAQmY+nXbRy7sn+PgGf7q6IfV6cLZnTyGDiff
8+dAuiLFC0sIq7tMR81Hj/jdHOFBP9cuAhYPcvdMybHTB2kHVBGyn/yUZbi9G3sQgdLr9MxGgbVO
CNtjBukgD4JuQ/Wnj9Q3LpsUd/XNE6vqI03AtlBRDltYF0IBhi7+ddGP+mNy1O+k79qtnpKTcJi+
2mfcUmon25wfFkfnohM8g6Jr46tCCEHju1yhQQqn8cgJQTeouzqKn9lBMfl7umg+a8jQDJOwfV6c
LarK9LQ9JBRIwAeqamsb9+JdelUfmnBbAYxoI1CaWupdHRBHEuosMnlP6ldyeh48wMRTQjHe+N/Q
WWqnuB++xQ84b90BfwMclOhZ2wabFZdnf3K2pQTvVrtPeFwVn1LfG1ZMobHbb1jSUfsws30Z0C5L
7kTFX62icCSC+cBCbyz/1i9x3iLtcPTofPXma6ZXXnDpG4Ch/UIGYUK2oFWnobkKQJZ/OgTFfz0D
mVnxCyVlicHhnwe0lDbmOibcmorflMThWrsP42O4E4M1gOkKVj2wbrH5yo8dEoI/Ygjyv263ZEqD
Ziogyf+xFP8bYiiYg6GXJaHHvav2roLSwXNudpMfI+ktVmF+2y0MQ57AjcbpteU+ggemX+oCDXsY
R2cJgnLhkVFUuog1cIXBU0XYmHMsC+g7aVZlV2Ezg0ANEnJirwiW/4+y89ptHMva9hURYA6nYlaW
ZcvhRHBkFEkxk1f/PayTv6eq0YUfmBn0zHSXbZnce603mr5xJpk7eocmKqzPNtroA+HRPQW9nDqz
x1BUsBLilpfrpxzPCSAqjHZOuyyzlE1ytzY7gJS3VX4BOkzrFQ5T3Nkz/RrRtkmCWvTa6pBQ6pS/
D1jb20BVPOP6oTOJxe0uH7loOlu4HqQZpaSbViuk6Pl1XYR4Z/17upcgeVq77kkP91LuJsfEsuEp
7PXiHbEH1iCKpqPdopEnKeXma/Ezoquas4hILy6nPsi0ff+VOwpb7JxvVZ18y37icHuJEjw0Fjk2
gJmtm8k8cufKWk3XjQEbXnvQKOQSOUgRuNT4HDAAr9JPcT9ykFgs3qerz6dorhb0NU1PkGC6Bwpb
ARfEBbWtDYQW2l05dpr4iIxy0Xfbs5uysP3InqU59J1nfJ89csQspBnhysSZoxmfBu5/bbIparqT
nwgdt294/UlAPxjoFB0p42eAJMjXKGaWOR/10aLpwxkvqI+69VnbEziro0Mpo5t3lXFH5zJoJnvP
woyN6j7FL0Ic5sywZ0lYA/BGhEa1SZAglgftuletd6K7Ili4usL0gtfnmJduNu2RjQIm2Qlxjiyv
I8rhELcCP072MX/fiHBvziQNpOteCDThITFOPWk98Suyux7Q5ApFfBgIH9LFS6150H2tBxaFW0dF
F+zSzDjyoApdMOO+kAiPZj2CUd9KepAAS7fOL+E2Qoc2WZPUFTPHkYW/VduXTDyrls9SEdVIQjDY
PC5o9CA4ie4OGP7hAMvl1DzTwUE23MrsyN9FUucW6A5tefLmfJ3QWm15sn6oMqQs5y6AbAP+IJtT
hFTmqkUN78YBp5dZhAXWuQkXNQpSVGm1Hw8hIGehk7tO1pdj3uyYIxYUezPdfXiTwkA1vZyjt+Iv
uDb1s/8yXP7z6Fj+/38cHZZ0M0tp4OjArbBfLLK28QFhxC6J6uXjPvtp5t0f1At+zdgM0wRuIfUS
32A+Euz8E4bcFd5jlKwItNFj52zr6KqxO2gQDK+JnSF42yqMOtgV3OVxX4Be9ZWcpZ7fKP4k2wCO
chYu0GVnB2ZQvmGMGM90TFlwC6aj7BbUCm1he0Kmw9OI3q+zeMNBLx4YxiDMHFrtIsdsf+bBXpaf
yuksL0GXCYbQEVG1AknRdp3T3LCpr1K2DwcHcrdbzFQht07Ha7G88Qs/RcV59FrzWfvJjJCVx8gx
jn+zef6Sqvw+1CuqTuqPsgzOv2u4rprU6ZlRwP0RJ/KT7RcYSf/mpMZFY/rVkZ4OQOB8x+lDSw3A
Lrm6j+RnqO3hnu1FeVM3Z2OIVjXnngRVUm6blMra+P0O3yKu1NfiY/AWVIdbEK2a2G4G+Olix6ac
Y2Vn/5u/S3z6331kjyiPbphCYHSun0m1Ipy5JEtaDQzrMmMQMr08BUw+8B51FnnIf5H1yP9ieYXC
+H+fxW/PYBzFjSg3PIPAg2vzyTpUIRY8oMICFotDdlu/d56yxy9gD4+1/7eqTvWXcOePXwaJNbIl
05NCs9//vgTtbJRCY7Iz8stonUz3IoOZHQzNIwotx4THMHJzruJrYbojXlZ0oA7LfxWDxdmAohlO
19uus07VBGrQehDYTsc4aezU+KUUbZL2soYwi7BgqmzWqrFouIp+1yi5remYCz2G1TolK9cxsVp5
NHaglZzJ1iBJnGTvwa/wsdhSh01A5JG4jXYrOHW92IQEezBcsedBBzgudonLwsOkh+ziLv+qAAUa
55wcgDtYYCfP4LIA+i+3qupnz3D+3P0V0jfRjdswwuKRx04fOUCr0B2IvWDbED2rTioEfNNILkBu
0ZF4yDaBQ+Tdrd6ztGVgYAse6DV0xq1AauGPb1hhKTDCsLqKXRK0wFHRTstM8nQROlG0W6bVFFB5
g96iJCQxqAsEoF4B5lPy1WmpXSA/4Pp4eLcE9/YCASG5RLmhb5tg8gnidrv3+KUCcUixxPJO4/3k
BgS3hckofLNA6Osro9dTcFmw7PuTFlQ+A3rEDtUuGFBKgwgH2YztjphI/N+EikB3chIKeBfHgAun
7W2i9NT9oOF23d2U9cwO4svxWY6/+dKSdydHUuTvARZEvr3kz8TIvYVthFa73vXIjCK3VhJ7QGUe
ItLnfuYvU+uVi2HUbpydu+52yJPHSnoirqGnVQRVP0b1odwZ5JFE6xQkPLMHxcFtcCevK1/frjuZ
I6wmmPNAME2JArzzUoHwUbvgma1cVsGxeTbEz2raQqjoHwImmZnfj6vMtnk/zdpGmHbSsEXEOKWf
owTmqoaEkM7FOr3tONa5iU17VP3ZR9hebUa6R5DPHIQUqyfi+0Bu9nO51caTlG+k4R0LBNSrXeUX
ZG/aWpB4ItxpIiKDPE9H1HeRh+kRp2DqmpPDJd8UYdwTEu+2d5IUXR0xzZUyC5uIifHusTBqyvou
HBgZZfprHz4tjaUaIy8YrRkY2bNV7svrrq89U3EFli+qP/tdjY1BhTYJb5nf313jw+AeZV28r6ur
E/e8vH3Yefm75AqVpwwBOTYxg5Lut9jium2eszTi92hD1QpVTM7oeMijb7hJXIEMJmYuNffuJLhE
PmGZSLkXtSUTPhhGtdUigu+M9hCnn0O7H4GVWp9RMG2csnc4ATLTNg0vkd0agJ57Bu80Tg/+hTWE
eMPwv4GjfxUSEC0n0be0UMS/REL/uNu7eUyI0YPlbCZEQCyyO+sQ73g/ThQLWC9M6KkXfQ/Af+/L
Tj6/oTd5Vk7mp+rdDzdz1W3+tiop/4bOUXlLw6RoIUz6HZ2DWKk7SQIuuv8YLyan21q12wM0BUTb
Bb4SU2B8JeSJRRAYBt/RQM/BordPGidtvcUqg4UKNg8XCskQH8Jr/cQJOZQBbl2Ern+7p38Jpf64
Gv7xDf92NylVO9yFlCQxwCE7CYYd+whsokalMvD739uzpH/7hFRZE+lfI+TwDwF91Oidpectghnn
RkZb50vPBvPLJXkUmUqLb5MO99XfAvv+dQz851f9TXMiFoOqDSpfNbq02z7E1AygGPn4LH9QfK4X
pd9/P5x/pEYvigqVUlNktrKpg/X+750r3cS0VxPmCa7MN87QB+Ng+lDf5+QNsOKEvQHCMwK9XiWH
v7HukvrHyEH/n6Zoqo5+gq//e8/PbaS5N631ZeQo8Ds1mA8xvWkPtRkm2flKFRQyKc5ozgscJaMH
JYfJHuSdW0roThE+Ty6qLwgOvO+YvR6qj2vq1+W6Az7DbiB83dNjjQM3e5EJmut2QnvsyCYhIGkA
C/IZ0boRqGD9C6KDeFhVeEq6RVsxOkjvoMOWVBOXPY9XIJZwj1IJ7BV7NRAwz9OrENnPE8+7R4H7
J9nalSuuMEwRYObwT+8RVA39Jqk5+MApmZ21S/VWZo9DUD/dD9YPtGJ2XV/vQVvZRncprhuGZH2V
7xlA6daGiUsdDapBDpRH9QHRaqJtadlom0/x5umDV8neKKw6mo2djNQvXKxY9lJfGNdskleQEIIv
FjrYAR1AKdJd3W49bOrMZ8spTpyAg+pjzvvvZ0oW/5DF/Pq10uMHeipRPre8XP848e5ZpM9yK0Go
vDGYoXjtfBo8ULF3S27BSvdH6BotSB5Yj+lPJrAI6yxKzTWYKPVI3eDiwayw/N3WxIEgwUvYwxvk
EM70QOcuLmHGcvQWNdVHK+l6yJug4ZKDia3ddFiTY0fQtnIPYh5lKpOQ3kYN9P3LjD+JpwIj3cRu
54De3/eAmWRw4afGt3LMyG/S0MXqyl7hHof7RTgDEBx7VECHpR/heS1tOMvlFh68RWNzezK3KhG0
SN7NlfzC4ggwjItl1lamtoXMzOZjLO6E275uto1DZ2RL9qd5HudAjlATvI3ZTwrXZvWfxQwxRU6C
U1+MNzy9Eh8eJgUAFjIw/ObIHzYzfgu+fsCjR7QXKjQLHeerKgNHOmXyVOG4K48g/hZZGdqn6eQr
Oh6EKbSux37CwLdWDPzRXstQRqp4Fk4GV3iQwYav+m8UnCVVlojQOAgWixbGHG0tKzsDIzU5hnQL
g0GN56Kz1cpWyK8mzAHOC68B6AozdA7S41/vnY2DH/E4JDBBLANnKD5T+V3doDZsQDq928f0oRQ2
Eyba/P9++BRrOSP/56pYHj5N1lWkPLoKDvi/D193S5OSVlp8c+GtIZAtx5C8GQbZAcPMBtzBHzKw
C5p43AKr6yM+x/xQH9R8Q9BiYL7qzt0ZXiYPw1/6Q9piFmEku7v54BXEMaKDWDy8Ds/acAtBF1Tl
5QoPeW3JB/AqdX/tPSodsN4OZxx48CPWYwWeZ5XbfMBt8FSqO2qrQWigxYoNDsX7AgzLuLPDWHGH
3NcZbWa0pO9TvNMTmw0/VwPl+U4pmyh7w+iLt+2N5WV4rgwil22RM2hg1YYiiQNxXJPTLcm8Gywm
r/LtXES+gQ9NvHCA0sWz6hj0V1K5UjzU5p5IcgAnTO9pH+1Bxun6bEkuMuIrjq7SHXbXAQ742Kj7
UvZqsGikB3hGx41+MSwY81Xff9WMlnJIcGKv75Cj4AdMfP1xtDYMxZq6wREq60eV4EgUT2iPkfGM
a7gOQuhn4j3KJ+3EXiKFlNvrmScMB4NXe/Tl1jZ5fjlqyTvhEZsoBuOIrZlW7bqLV3emV9a76ZI6
IV8ifu7QvPIcGluL/1c8du19VWwU44S3H6decDfDTnLKYkvugTw+QmhxRqNIH3xRsQUfAayR7bOX
6gZfsdLq7S15AypT5t34M7u9P09+ykRLyXu31L+5cR7qYLBXLkqw2uqUmD7264SNyZE7REf22JH1
EowkWIY9zxpSHKXZSt3TPX0rgLWS/cCPknmLc4lpvQgS4l1i+uhtothviHaFHaD8bS+UDx3HzLii
M6m9X+oWU/FCN4dAe3OM/+p9QHkIpdKFRGlquT/RPSyeMsQO8mLCH93KAmp56EgqAL6Q/eiTDAMK
KOID2U22DBgc23yfAy5bNkRi2+N01WhrjkixAz5l8Q4h/QvecS9oYo9zs625ftam5UZE9bAKXL/j
nj9gzQERjeS2+pZByB6isa43Vmn+JOsb6+qJ+qNx9czmOHGsTkcFHkbpXsXhS+hDxdymJ6XF5Qex
hrnZ5ASm5dJBzIzzVUBiEZrQ1GQvlXxQeB2QfHGflSy29kSngqtqjoHgQ7bRyBZfVXNStvp3MroG
i4e+IwsGOOx2ro/KhlsPbK3jnXocX/rPGbBKtPlhe2stfREAvZKWy9NP38bEbsyge4ysVVK7kwav
iVyFlPsppWFaeSpHAFtE1tU9vBrtKbmf/2oe0P8Qu3KQ6bouwusS1PtH1WmZCV0xi+nVyeug+xUf
c7tS0LfVjeV8VTp3YqUXiMLKzx24gkGIyTVQDsuhuoJnBtVmcocji8MqnBXEGRcJdcB80sttUQVc
u6KA0JjeDbQdkIebGzFSaEfubtWe6apWFlmtSMQ33QJJkBGjRBgjcja3LwME4kj+TK5ZFyCQFkI1
zJf1HJwwJAcJ2zw8b2aTMkgwFBqa4e5OMW8NffW6135b0+Kxg9+M0jfCVSagjnpVL7GvjuqI3kDG
Jz0HwcT8sqjZPepEAXvMl3pFhgIYNIFiKxFqyvqidILoD9pNye9Y9BW8vNTNEMV2AeYm6+KSurlv
bIGtZf5ZBseEME6YMG3Bcdt0Q8Qttx5if0SmnYVc6qigK0b7gdNhCnH1R9NGdhSqAITgzqLGj9Ii
TISxk9vAADPa3AnZ5aqXUSEkzmR6iRKQmzpxtk5/udqkvz0Qy9j1j7Hqpoqk1pdgPCNctF2QUeCM
CEhUAp2QB63yDY57v3SEDP8ZrSqr/75Z5V835+83qw65xZog6nS2/rYrmHpTqNeer6/u+JFHhxCS
7cJZUReKJRgHnnS+QtKmNhjniiZ4+C/AKE8lw49D8QkP3KKs8+bt4LdbUokQ7XETJRuG5PX9XVxf
CRVxrYMGMxW7ObJHTpH6eD3x9DEpFl4WoPcLaPc5t88IFzyIb5s0kbUWENsJ1k3l0XGa7T6sQ/JI
mDVsBDNI6y03vih7LBAPo/2QrId9cjI+xg13Od5i0+uo2D0TlBIyUS2ZBdqpCm5hhAd8XpTcfvex
gOcjhhZfeci2n/GZ0dxWPUJXEG6CizHWIEPxEEjdACaAyp7N4xXQLGRGXP4XwR2eEu6jQ4yojMQI
MbyF5Mg8a66GekexS8864UvvMdC+mqFlF8+YmX3o6bV6WP5YYw04zJAqOvHqOyVEkd5xrzzeAHpa
H4qWUT7fySRYTvsd6oDKf9W31i4LcZ4HiwWO+CO/wKrxzXf8KgbCV1vYgmM4wzo6ZB93N9sTAuUU
JytEK7UUVyJU9aYAFUZENM1gTw/z638/S5L1r2AvpiiJ3ZO2b0jb3x/masqlpLecrPYKClZ4YTjX
br6ZhAVyFSzdlnjpi0NPE6vspKLgVG1AxwH83lD5qJdScAaZXo+u+Zi7O5Fel7qztdZH+SLcTwb3
2eAqy9BXPGo58VnO5BJCuS8vxJwIhJ3iwnIMQorRzV0YPuBT7m9w46i8eLIZkUNgwtPsQFvzd7x1
KAzyaAOOOb4Mk5385ABGiB7E+hmgirAvUBS+Pv+pIvgUCD4EbDQPM5oCoV7zPbFZSI7VLrK69GQt
oadXvp332/vtB5nXInJDrpXd97CYJq7HBhsDxi0Iy+bC/oZltXmY3gDzZpcA3MYnrdxpMABa950R
P2T7/KveameZypBpRWN7kHL2EsWwlxoCzzAHEGkRDr6A+DlyVX0jrjvOru7uNtu+InyRCAVeWe2i
mgHyy4/mw7T1nRDyEY8H80F9AHU+zoclmFcCAf9iAHtdUpbGk/pJy1JDxeVKJI/8ibxPdIo2epBH
Jm60T9rNYUYNUp9lG5yR/BK8LZhT17fDPUBqQJz2DZkLglsHBcrCj//oxkb+ab9Yxq8+tIc7PwOR
xQ52Y2TlCUfypj1aOqgwSr1VsjbDm+Gm51Z7r68+Mhh+02hsrAowMxghR2X4rjv53lnjUX8DRs8a
AHnVwBp8Y5gA6WfuQauI1t1BBI7hch373fMiY5kuy5UGo8PUUHglqenI5nhDmODRIMMddztz0cfH
RxT9iPvQEbokapHhloQTYxjmKPgidNtba50tRqXjTC8JTSCTuaqQ4MCMw4IVrOMkYLziwVuwWdQa
exRwa3lfwJkOn0Xn943L8iWKCCKfS5Ra/FZINeGz3jCRwMMrfPS4GD9iGGcPixxhwQ2NwEfIamc8
QzWU0woNIFvaZCwiHppRa3bp2EPXWAuBjPmYsHuUjvzT8E7o6YgG/0S7g7EJATpxmxB2yHWcyZHe
B51+jB67ibRurYxFAt0RtAwZnubTsEldWF0yrHEcu6PXicFV2kUS5BVbhrbC4+pEa8xJJ9Zr0n5A
RWAeE3gK7tMjm4xDcALvLSCih1MXXZ3y2JJfFgWNT9wTQW8FSlXqJB6WgLrlXbCJyGybDXLhX0la
CJV9VgQszEeotiNhF3DtK+ZYOz/pCFOcAHuz6DUN6usG+wtgXtCVoVFiMbwY05mfmOvqm1x/emBd
Tmw8J3BfJeEziIMI67ch6Y5LalVGXKR9fzLDHDkPP8EXjvPvqaWLc962xBXHQVO+E1PNPnffW18y
mAeqDAzaGAERl+FcUs6TbSmXBDsZ5xc3apaf71mQc1KhJF+y7pRloLIuhKnaAmyEuSjE5z1TUsZP
aEb+nLCNFIRsVF6D1hkpKkmGRP255HXceVZ/jPMS37AoIK5+gehBhSbDrBIqKKVqnATTRww7szj9
KHV8QLSevDH8VP6NfARU/gA8KzAAz3AocYvuASfGum39vOGXNDtDEgjmGoI5w4kwIIkU8w2LI8bh
5KPBmF1d5I/struOGELewUwxb+Kc6RVIPRbR20UTCEzytRo3C3G/1ZaoS8aWlchDG8kBj6mBJX3R
2dv9HZ0HngOo/JJLnTepJ2cMZyqnKpdDLzw1nIZY3RnVXB0pmDOjYVM21xcOM4y9Eq5oaY8UaYH8
t63lypWDwagIZbRJH2TVQVUBKfXSRgfScQbiHZc/Oil9CK0BaVRX/aAHyZ6l73pnoHC4M5SSdBl5
k98RFsEH3/8IdHxLNLS3m+WV6r/n5POqblia4MgwuCBEYxm2S2oe5Kcic0nMmsgvwPt958arwxqf
9Fq2GX88AbHZfckQ166nTFulr6Wy7oQjTF638C6rygjx4t2mIHvO+0eATBuOXTbWifwgSw8J9z55
ORbf5RYM5hmnM7MDuveNXsAnuqJpvzW3oOsfYnYhw6aWF/myoh+pgEeSnBhOhi6TfYKTwKe79o0b
mEzNmjy7w4D+rlbcMTqSCshLT+J5M2z7p/6BAgFA3Bw5ckdmr/wqLHHlVD3ya/JIOewgc7AkbPXy
MCjbX9JlIVvL6DvQZdz8UtmMAf1tBCA122WiiXOH+KSoCdrCJc+FQrlruSJG8BvlF7PQNu496l51
dSXnYT97aDlhLJG98vsyu70WBXHqi776toDHIXfsJg1Fm2uVj5tbdxdzylJlsF+O8mxfP7bb4tiS
i8c7L236oMRvCrsaKY9JUHjN98x+smgU+y0Cy4LrnhXcj9YGd8TzGBhIKYp9SjU18MqZAjBSrwwX
Q867UO/4ZgLC7deonydSKs193B2q4TTJ4WIhU2LeF/g7YXXj1QR6ZpOgyhconCzWyw0HPCfi0qXF
sqMpAOSAl0fcxhKf8Wk53XH6zJpLMt8gYo/26thXsGVQsser3vliEtyM54oNqSTgU+Nc2UsePheE
hMmPDKNMpcVhlnegmYhvOzJIPTgwRDrXdzScKr/r7GmMfNJ6508+WQP8A0KSTJ27R2Lt2C8iO3Rb
GlhShj6tJ7HAHeDROpf7QYHnFuzFAzZTZIHUeNMI3lQeEIoyWSHRdyOeCyIfFGe8hVMfZvxIXHxE
b7rZAxqs0vkc7fSBRA4o+PTrBjgSVB+T/JZct1cFDnzglrjzC+FB7R/E+17TUMjZtcwMgs95Tdrs
TCRUom9gkgeFxIfmoWcSQ533iZAqY+b50Oi7AxMjmk7fkXN5IRb9kegaDgMtjA4jqFfl9SPJy/Bh
57oiqr1CI4xDNvfrT717j4pvFX/csB2Q1fGDIFgrS98CokfOdv+WjZdrvGMoGF8XCQ1ymhjwhcxr
gHr7Jr4QGGIxvMPC46GH5mBlUZ5nnA0TMwxWGvJfjjfqJZl2ElLxbCouBULHZ19GCJQjKUhckyQE
CueEy5RuKJSJ0UuhCn0nWEAbGESRPJcf6WEO0D/kvAyMnU6+kT9bygX85rVzjLX+lRFNTAV6Ky0r
E7w9Jwz1YQTrETEK/NxJG1z8dBxPL2PGllXl5DYqHdO29MQHU+5pCuAm70542aXmvcMkOT5nCt5B
igCeSWez/JmaCWQ+E/fW5Fj3/ZQQrkYajk31xgq0tKUI0J+jb00Ae//pszUeab4PQHDNlUyE5bbM
hteuC4tA4Nby+kkDjnmNiSu6+5A6Ktlyd+F7YPMsX1ICvEgDYjiHPPmuiPx1MVv36GagsXDSxQUe
0pCkPgR0ahUks0ctjMAIcSXMaApz0efzZ3Skzy8fL13KEkq7iR1hdVmhOUcOaKRUjZAaGZrJRjcO
XGka/SjE1Q6XfP4SmRYaQn42uYfppkk2Y3UuP5OIfQqfnlG8GTTRJm6DpipxCamUMPU5KMNJDRu3
vzy6KJrh+pAoTvH2miPAvLQyyO5+CbVlgdCQ9LfbG06mCruQLZUOfagkDGRh1iOUIwNIGWxiidui
WIQJGdSXQq26s1gB8GYXrplTEm0nkifcGW+XJKVRPpjyPka1SfMNoxuucCi2ci1cHYsXObOFPd87
Y8Ib5jmf91IKdRB/056QanxiL0KmSTwfdmET5oH+I9cEnZgQWYSztRmugZaeZhEgrn9Ui0cBt09L
7h/fkcPOnS7RiuHNN5ZsphnMPCSgLUKWYhB58Nx+NM3TQGNAy47PddqfaGIqTPL1PMueRfzWcSA0
G8IKAJRhbLAulYGirfswptaVD2uBqYhlpDNxdYUgAkFk8NobD+BRyKAvUeeqtd+jQCAGgWkSr83L
DRIGp7+ylfiwZg/w9wroX9DJArI/eS0J6aSP2vphsez0bt1iuHTG3LHG7az5lE3hkeVeQBLEsBkz
dVyQKw60L/PFk3BgJ4I+5tWSC2TgI98bVhzeolfWi7JcJzjyi2vAUIOZVntRT2SVZHbyXBQPhuEO
7SaDRtKXpnHbBIbK9xUOUPOhRL1viG+psC/Ikdc2JdkZmKxS0G//zpOAWbgLkwrKkIEw1t54e4hY
2k+EuETIVPii6c0Vrm6pOEZ+ZISP+wPXbs1vZfCG5Rb2zd43hTUVStX1LMmvRfp81Ugj8X7hcJX0
oqDNJyM00zAhbFCDD9KR9B14q9IWhTV51Zem2xjDa3Q7kSIwMxIx6Hwvwgtm9LpeNUG1mMGB4bfx
1lrs5zJ1YRgns7eEFFeRI2d1Pamn6JnJRd53a/3EJMh3DgJIuwjcEs23+WnUzurg1VRImsZ31W9N
ca/TENUI617fZAYoJId1KxeO2bxM9xPeTOuM0EbXw7rZR8QDk+AsMV/uDD+JfV08Ku2DXu9UYSfU
xzuu3cSjhKcrXyrUXki6gP6ISjCOJDGS8ETNF+KlN9RcVK67EeexfD10+HXJ+q485I2WyL7rD0uA
NAIh707eMpAij4nu3SSml1NkhS0i8enQNp5S7XNEbJZ9Yzcv/etn/9MtFpRk3pM0W1z3pfJzLV+h
kunXmorXAepj6Mi1d5gm1DPH2oC6FZspLixoGMBa99a9iKy/De/CiTntnvCCMimb34X1nIunKMPS
kb7cUr+L1rdhl14fS9aLnkxdRnn0FlftwZye1Ue0OiWdy/z8sUn31tbip1t+bUEb8eeeVSNsm4dU
erxlnty5N/jUwZ3GRxOfGn6SHRHMYKqgqCW/5CndJunWGgS0t6sMEBcJXLtdeA5iK3LPKI6QLHjf
yLLUW59D4rFoVZbfgCvMcHhwkbgKPr8JrDHM7AOAso++hbw2EomLPXksbC7MUn37mupbnUCOSHqq
oN+CFol7ibJxRexc4lS+dIyejbOIqCBP35CWoMoEWyPMY/GgRCy06wbcHA9Nus6VfYzAgN8XHVy3
DY8XKQkgesVtQ9cskuIlGS5ikdxi2NAu7GQo2wrtwyhPS82B4DbiTkbfLyKyI5cKTrrfah69bFl1
wfxo8cWvuwWc6naM/lbyNhHs/WW2THPEs+LSMQw/egditWWY6PS5Hp4LgkJrfrcP1zs6Hbdezviw
rU4s/BEKBSiUJSsKD1cqrHru5mHTPxQPaEuO6Y5Z/ICNHW/HE586ybtMjnSFAN7mXul2H8yh85NE
Mrf5RhvZwn5TeOwMFZXIy/pVkM+ICEvL8A73XjU8xgRAJZ94SbroL2C0ZP6hMViEKzr/pupeNWTx
NzteIs99d1Vxe5Ah1q6FOpRyEs6cqEE1ukn0l7GzQRAg3obSsUAWEGtgk2AUN+xCp9WB/p21Zl5G
tvnuK24OMNEigkBYj7vl6NUZi6Vi7hpQmlsJ3OFUWMpoC/yZlvYqIUGv0TAnXd+j6GUqj+SBoh1H
26C8yO5VuERugfaaYooVSIp+oJVFcEWJ6e9FW5M0xra8iEaiG3Yw8pOMbzNCveHN1AgwaxHiDZur
fMUYWbjd+evOWYxlxQPp+bXqSeDqaFS6neYnX3mHKsZN/CvLBXW4FBihyT9kPl/NAH13pSeWZyIV
mk9gFHEvZtt8RtVtHSjBqzSPjB9spXK3jhc6ExQQFymiT7tcA83L7v3UPo+45cg3KGx0ScLsIKQR
YqzHHm6/XnYzfc83LDLHEX1x1nlRnNpFx0b0K3Z8diF6pw2nQDc6ezXOXAYxqoQr3+K1x96KehzX
/BLPuCSx8ijdWXvJ/oV0Ok9YvSmtB44Mbx5Rfp7GT+vMqoNg9L/xaOXfzJ3/fJqWp+2f1Mqkt4I4
8jS1zl3f6KxhWK5mV71M4DTb/Fxvblttn56LZ2LKrtv7Dt2hS/ZV8TNPK/aPVf8EEICIW746yl/A
ckX/12edkFGk0aLG4/6bnsZqsyi9L2K0/u4gdVW+2MiPaJCfyjdESqiXIVy5A7NnE+2GnVxY8vCb
SB/5a6G5qH2purkTYMJH+ZDvKEmBr8G+Cp+3GMoDFl8WJMQwePFMdrnX8k0hGU19NQ1WceFsUf3R
IEInXicEeoxSaktXEXwDNOMDUgNKPTGOmsyTkJTxkf4FMyRX1qhfRMmnVmzwFe58Yz1qvjV+qvVe
as9SQ5s7geFcw7TS8HXmwOgvcHzZJV02pRyXFPBoC7I8rbqOVEmg0isrgGarpi9QxTA66c9i0oSa
RQP0Kyw2QhyKataRZYq/He6ZX/A9NCgOHBsC5lp68hjyhKsHsfAQgx1A25yRgQDbVQ+vmzqESgGM
Yxva8daYlNzbyjcQNuoanZC6gbmIb4jIAbLKA2Dc1FORlmLp57/Fi8coNb2MyXAmarKgsYfJHI9K
hJpVeVHzzyp/rZoWWONtJoSae7TcGP2a31QZ9gE/GgkHnP0xwYw4u11NCW7JkbzKAh0SSoGUzFIG
ZrdTnBm9Qg6rtGgg8xTAp52fsuQhFZ67hLqcPac38A4WN+D2MiaG2q1Rn+AgD/HH4xYdltiu/BqY
eE3hp6CRu1UFKWS4KMDxaRLx3fviBtiq/y7WlJ2Excncq8/pd/Spbirk0RS5w+vKH1piXz8ksvPR
ttn1EwshCpvVfGYwYoYkqh6F7nJR4Nyu9sRyYI7vF1JAAWdApeKK8aLkjcVXDCL4UimFYC9L35H6
8gdQpySfSI3GlRWUWCPs+o0CXhZG/M0C0judpN90def3xJM9AdNlpxpTD5jIsPwgEQYMaAIYbMlW
BK8pftKGERKJX75EPtZM3tE6xsMhb9LuIMtP3bTNY8TOYC52VTiTwFyn80FFtqkGBYkzpDysSEW5
1fRsQCxlx4hB8L4lu1semUukJ2xFNOGwq3ZVuMT4LAHY/kQ5BHzKoqO8eZVv2kIAzP7fJ5jxb+Sw
JiGxVFAaq4r8m3lCTcZSVGU6CggxQd59Y/ch7YsIpQHjcAENVcUPYnXBUs8WlkDBgPIzEl+11fyJ
bZb91nR6SM2vuN0n7BvqfsqISik99Rj5KNXGikXJNosIJkDmXQoFPqAl6kv1ylDzQeta1Er+RKcH
recSdkt+6if97gCH2BInxuLU1zdqtdOJbr5Gzm1xb6+mkhQShpGNpLN50TILd8bu7Uem4rWkCdJn
8t8f1J+Dw6IPY54wlxJkSdR/Gxz026g3ST4vLs2rsQdyrq31JK7hgeKl4OloTjb5vPQl7UhCXiC+
km80NB4GKlwKjIXHTOAGZlazR0T+G7Ivv429SFqIsErPi7Gq3LbBZ3GZtvRYJKH5EjXh0LxY3bvA
VMhSiNbPvu/ac+kvyGF/AVDfLSmVyJzwCjPD2cqXvu+eYfCXTCDE62QoJMWxwRizM7Y5c7L9RdET
y1GxVZu/5Ej/edksnw+srEUcoqVLv38+opJOmtFqi9SajCu6/iBRGM+XfXsVf0EAOOM2/0zxh2Bw
8YzPJRlvhKEnAC2oMdy8D0+3h5FhnIhBInftxq/UcFoeCGZuVs0SvTZ6tRUWNZBO5nEP1ulI0YIL
MoT/ZN+fSJtRAKOxLr4NZ5xikNrz7YPX8v9b/fzbz/rbtT8QCalJN37Wbp3sOSi2/8fdmS05qmVb
9lfuD5BG37xcsxK9+s7bF5m3IAkhQAgQf1TfUT9WY3tk3uOhiAxl1n26ZWl2LM+JcEcI2Ky91pxj
2lQlma89oDtxwVj2SzFF1+7QYQENvfFN/6r2FkfX/lI/X43A5apttj1KC45OtlbFjG0E2WrKd8Om
8ADYGXX7BQvj+M9PgP5LOXF13CuVebrf104lIdkD/4CY6qKsbculO5aZEc2lLLYCkXskx8ar6pPc
gSESJORz82APtUiVIt6d0hIjeBXQT1JCw1xQonaQkh+7F1q7ZH+WDphir33F4aO8f334v0ez43W+
JMecrPbvSe5X//qfk+1bdTwdP+ufE95//qH//B8XDW9havjn0fCrl9eXn4LgxV//ePmR9q79DYqb
pToahg4ydjXWtH8EwfNHhg2zBBGZraHv54/+EQRv/c00ZNUCTMyPmIrGK+MfQfD8kYIRAdqiY2NO
4Y++vl2CxH+6RH/9+/cAYOXX6pqgbdZaCzGbSXLm1btpoyfdRjvbKmRbAc3bDrnpAjNIYXx8+0r+
fuSfjsR38LP4l5M1Wbd0i89NAuXVkaqaMPnkIiEYiTcMB0AUBPtJ6R3iLZqbhiiZj+3qlo3B/E2+
8U9Hta+OelFPfQd4ADGQM2nK+HJ+39ztz3csnqnQdNDZZ8Br2sfp9rys1LGBoDItJiqZ2McpEhR0
46N2lE2O/nZ6VkNGwyhShps7ZX7yT/f5Ux8Qzbr9lJcX4ClBDgE6iagJF0x6hwzgcZrC+1iiBNQP
K0xwyJrbZR0jHcEsEOXx/r7CSUJVHSu8ngdLKqfhcVEAm+7X+r2cr/RhOYVWQGmYvVMutQeB3c7W
GrGAl2yYzc9IZtrJ8fUYKTN1uAmrcTZnjiJGaQq9vmmahA7c01PIHjfeYi0LcMhdngUFEGzxiInm
8d6sAMVdfDh0H5dpsVZY7PwdimLWWyT4HXMqv7zr69hgwKoIIBTv4z3N4WoFpei4i0knu+ALW2fU
e5PkwRiIJoaHrof/6e6EoZmfkzy+H4K7RRqGKM8Vv7Zk/Ce7VmBVE8AwE9BggApRinav/XKDzzAd
nO/O9wzniANMllnMFOG+WKNIifPo/ISznOYMbXwa9MEZjGq8ewVvUUeYPBUmg8RA9jRneJH7XTXA
lTZnR9v53SU61AhisdTjb6hfu2VtEyI5aNyS9rqocc8aiV7LAsX0Fo4g8bHsrVG72B8gtR6zOKMX
oa3bFy7NpwhuJLKUNImwGONa8+uHE6YE9D9cUsllwzxhoklGh2QNjDco4CTzsYVZ1GjUoUJnMUOX
5s0Zk4T9rEblaxUi/VqTMv+QheDa6G2VqM2gRUMtQC8FlYzZaOdxBfFsuCLyd4ZHLajGEkCR7uDq
nySDEWyInmC3EgG/uneZlJMsSJ7zQBtvyf6rZyLMVEinhNMcgaqHEmmYz8QVwOqBYNGMtcwvHtSZ
6HYOToR/WJP2hX1UCBca18P4EPfhaQyUHxRcNiXVySd8lVCSzQT+GxPmnTS+sO1uBzQhD75K1IUy
tpaW70xOdBnxf4wPz/pTsoDev4Q+liBaFcpuzOrShZ4pYqINhS1aOoKnqEwo8CPk5TGJR5E6M9eM
bfRYmpqxcF9lzhpdGFL4/IFdKBpFSDoEw6zAQVY8Q1CIYcihTL7Tls6SydHxkZ4r7iP9CUW62boG
dTetEYVMssg4DpPJEbKCkHc/4nVBh65nrzmsb9e6KyAKw3c7PlWMwaitCXpL2XQSOVTAmLQjZxf3
ZLyzQHTo4bmxQH1wryZLGRf0PlI2c72KdEItdP/L54GOHEWze/6QDJ92pkVZ4xASzmA+0A5+w8cm
/BnCWo9ih141Yg/GjfnEKF9SddYfhodsLLFxIchPYls7ZEC1W25x7UJB61eN/XhS560+zmtmIM5b
Lz+rxdO2I+mNqYWlTOp9nOsL87Tey+UgdYQpdaKP7KBYbh71Mf5R+NM6SxQ+nSwskOmagxONtCg3
gwshBzSv96KjwsbgwA4PkWQT7Vr/iAmq8DQkXxiFEEMdkyc80Rkysd0o346Qpowl6OSQjnDcT4WY
mOYf3VJ2Q7U5tlFE5IDiw9NpXp8nzmmmdz4wOm0f9JSoVlDRIj8SmYccT1tWZ9jdQi98kh7//TLm
f1yBoqiilPznJcpk+96+XP7jf9XHLPupVPnxg38vVhTL+pvGtsJRTdWEuKDwO/9erIg/0lUVWr6q
aTh7dF7vfy9WVPtvIGkdiLQ6tlUy2/8qVvijr/8sq1haNUuRnX+rWLmqjiFByBrgceohR0Hp/KWC
/tYKLE07qwrK1Ce6j7xicPITD+8J1R6mYoRbg29f0W9KFlNU+d9U1b8c70pVXZfSJjlUHK/0EV04
IQLOpOTdB5OFoaNYzM8kVtRjNDgWG/Ch+mKNkmGXDBilB4VPrw0bbBmfHkFLvUo1ehtjbA6b4PSK
pyMADP2cTzLX9rWVPITcE53uDq7dhhh1aCIzFzqdJ0AwIX1uwIb6Z/WV/j+KJn3cmcERC5F7mNfg
Of581tix/nzauqgZv33NSptpgN7N5Olcjas3e9IuDHraL7mOAxV9IoJNG/ojaU4osd5anGRDvpU6
gHkEklhZVRVipQGx36TtxHTAJvwA7XdeozvVU97Yq4LnWND1KXifkgMjo6MaJ9NT672LbXP9yP8f
dkCIib3CuxbsmSGBEesee8RpoFgDBkjnIX/dGSOynZmIbWYGxcNyey+NrJn1dv5sHmkV9zpqkuTe
mZHFETosjOYobwacAnb5Bb/raLv9Wzq2F+kYUpKGSwmDWcSEhBYVPE9iAMkI06BrBMrpWWCxhBKY
sI9HtD0IdLA0wo2mzUjDjW2ZFhyRgmt+9oSRvFx0suJ2VewcEYKrxD1kOZliXy/ei0IQtUvqNO5G
ch+Q08lniKRgXV6lN7VOgoZORdEEfc23h9CbBt8bigl70gW7OQi8E6reaqVgzyeeCAkUyW1EQvnF
9oE+Z0tD6XOXIstZnaBlGHRE+rkWbeBSIJKDSsG7UoBiDsXi2A632jI9vqVV410Os+I0l5tRkX3a
pJngocPnyyCvZ5ZGlDCJhEpIuA6iPKZQB5qt3mZV31thS1wYgbQfveO27bTSh2BTNPI71xczPvaj
M4FIm7Ar55Y1ujB3yfNVpy2cbTfoi2m7XZ60+1oG/qnMW66Bk8BSGl9OsSVPrOIdpQImFVq+xif0
G3ISSYxCI4KfDvVySu8jCdPcb2T6f23cTQBEuEpOfZXcVxrTZeAFISrMS+X++QFRtKuG3vW6oF/1
qaq0qrr20iRPhhVyWx+VxeYwOl1iOwPo6zJ40iAYoVkcSOnzO1aagPnhOMXJ0owuZKI6MwWnL90+
NiHbgfqsmSiC/W6+AzkndN20W7djpI8sCjFuzmMfIcKtdH/zgasqG5w/0UzeNatEDs/laEe7LvO2
CD/0iAK6mqnISMFfjYFDtnvU6SwdK4Nqlwf3+CpXd3tr3jTTinlEJi9r5PE6WYv0IDNuizY+Nq6F
U8fG4lrdty3Id4ux2368l4BPxydiKyzGMNAfffhQEq/ghLqPK7RUFltu+aP6kTPYwxWbnV9qGS+S
KMik43vHIH8bm+p7ycDZpIH+jB8vOKBrpkO8g1XMs4TD7BmxAc89LOjTLD0/NecJzD6gThjBEH4p
eWCiVULui+DuVmicIq7aL6u9zUvMobfk2NcwiLZT5NYou+SpCXAEkLTTRPhNPfDeaOT/fAupN471
NfT6tsRWqdT01iVPnwQ0QX7Zsu87LNi6oSp2EGIdY3I6GbTRgwu5FP8CXOC3r9K/Tla0Jb6v8U0t
t/vznpOl1RruHokeQnZN0xdPwp3jbR/+fL6icPjTd6uJP/92vmnX1pKhtjwxZ2FUgAmdzvDKKF98
EFQRxo2XmCL29X+4mNd9jdPFMZy85vyERhiXYU4jtF/Y3OOqVyyIKfL+fIaiFPj1eMSiIMtRbcW+
atxJx6pRJV2m4mWrq0WO38IdgDJ648ZRxDzxT8e5KkmK3tJt3i0/zkvs49jnzUV8BAUHQwxMcA/H
0Z9P7bpH9GO5s//r3JyreiAr27qBVJE86Zg+2glKCGyuepChfbpxpN8/Fn8d6equVIqztN9d+Bax
/PlACicb780IVe8wu3WoG9fLubohG6VOSqXiSHpYx1q0DdsAj/bNB/2f3Ph/ndFV/ymxrOzQ5Hx3
4j4UrriWWbxn0UC2YT/zcv9vfoOitvv2oO02nXWo7D55kiJzKHb7MlY3ZEDc8rcAJbe+wqvRt3Kq
rI2VcivS0AsZiIZKKIUZ4V3/zVMSb+Nvp5Tru4tT2lTh9sRmIrsLqpEYWZEbevvxumqH/nKrWz8f
izdA01U15yRui/OECDV3Hyu+Orp1oW59eVfrBfZi+XTec1K7mAzN4TbUSFA7BLcOcz3I+OWExOf4
9uWdja11hvAieH1AJnCEMuNBb0WeHKobRsiI2G+VR3/+DlX5arkoG7ln4eXUxLstGZUTYsQCzScZ
4QYW78bC9IvQqKjNy0nSudmJZYsPwm42Bq5Mv+QU3bgHb53T1XLByt46Zc2RSPTgSHuWCx3E/r+Q
W/Tb2vK/Flu6/z9fMCnv+pOkfn17Kl6HPNgMgUD6+xAgLe4MBZwp9cCtZK8b94kqX60b2fa8tZWM
E7QnRYxHcVbggOVtyXUbXAbRrcb8zUt3tXjYyVbOnZz1V3TMf7xTSC2MjrNbT8CfHzTySn7+Pm0j
3Wub9muVQvrLldvy6qrC03/vJanKVyvHzrIunXPSkqcc4zUT/qEuRu+w9G6WNr/dnn+7Q66Wjkyz
tO6w18WRxHq4XXDnz4XDvIPxynw2+yhv3f7iw//zqkOljfPTKlLvO6cxDpycyJyiNPaUhzwQb2fL
dYBkY818SMSXeuO4N67d1030bfFqjOKSGsnXU8e0ZFYzmtKDenLrML9/SYskUM1Q0WdcFzjntm1O
B2MjViwVdiFX77kYvUEV8rDh3ByE/XYt+Xa0qyInz9qLZhQcTdgpz8vdyh5bsAGAh/y3T+xq2ZK7
3Oq3tZM8kb8ESV/0/HG0TRnY/Ct7it9Wb99O7Grp0i+WVUkJR6MXPhYjJy2UsXcKM/5NBMdvH4Jv
x7par4zDOVEOhcT6EaLrYbiEtl9/+hEMA3IfsQNRVd6Nt4A4gV8eg28HvVq0TuoR3brDCYIQEyMu
r/xwlsLwuV+fVohMu/mNA4rr86cDXi1el7replvbEm9vm/AoHnZe3irzUqaoWKG/jvZvze//xzW+
La7BP297r7Z5/R/++YSzb3s+/dT4Fj/4jxm9+jeiQ2hgMwK3TUPVuJn+mtHLzOw1UIyM6p2vBNK/
ZvSgrGRa0arGwkG6x/cZPdw8w7KFSEXnF/xbbW/za3f87TYg9c0wSMDj8JoOpPK6M2Gd68JRW4WA
OgM4/4N8iZpzlEGjZjNtuZtnfPMMYZuqINoqorOpiKBXnw5SYUVfju19gLjdiAF7mGy+S2IJavJq
AlBZaXq/W+Dl9Jg0+8m0lHGJ+uIvg1sgnMKBpBoAZND7SDZHie1JmH2bQ5Q2oQGvrroHmH9UJvwT
HuyFfLzNuHg6LmWaRhe82aZ3ZqKci192cLv3A66Z94s1arLx/kLCrjmDgdPSwqOBBEkUqodJiiA6
6qjFv2BE9erwLO/vCVbNKl+Ar3IvPQ/22MSx4wG/hmfDO+/h8Gx3wBsYEEWX1i/h1QLouHgt82Zs
RevuVYu0MV+OjP9x1rwCUNQHmT2wlsYonYkSfzuWnnUslUQFPdtPPdamT4abjPwqQhkfMHWbDb5t
5LAhoYITEssaCRPH8NiQRgQ2AYsTvTRA05EyxcRhrhOSB2dMiLfDBNTRq4bYcecx5pQI+xXZKgPa
req7GR8mQhCAH7pGZ/qIt1iVHxsjrLaYMYPtZcjvSc2J0y+xtyPyPiNDI+TWALOhAKmbmPSXSewh
GRbzVzswjj4ZJQSinJJh0Z0GzrJo3x0mjMwFmYpzDjt9BmFou4frP6yOEQlcVvqE6+jAOMJenJgs
tJHcPl3uLCJKgFQ8o0eUoH6Hum+d8IvGBpe9mlTYZCAU45dDSvYIXUjOPWIE8bVCkCNV1+/WKGh3
kFM7G6ttur74pAXPxITTChG5l/wSRPdEaLxm80SIuzyBOqqZNqfTsom5YMeYAXD+gL/NeUgwH2Ns
XfYxpQ7iL74/wSNThC5e+rTfuBNIp8bC4rxspWGCXMN4dLCDXmANR/3GBZt9uMzJCbTsQOZ1xE3E
sNgJ6zNoVa6cy9CY0TEjTobikvvG8HIzsIa4yzysrNA5XkmSB9dc3h2nWoTe193jVZkphdc4Qcsv
8DaxuZJ46kgKQ9ViRPY94SfmwsGUxwdzq4dNAOJ4YghrIQAzvM6fGJ/rAJDbqRfp4h7N9rifYjmr
fGN4ZlxQEns+qCDq7FsfkjXBBwUcDG1wgadJJhDeCaKIn/KHfmGkSF+9kvtqAzUs6AGDjpFspEZ4
vFPJ1H62pQEjKTSBJrETCFhqv3wzZ9XL/p2ExC6LiKwhXeCNAA6p886r/p6ZR39YNUpEuhy5egI0
yvsGwWmkKFGyXyrdnWIjMaZ3i0YYUfD+7cAmtvRgUSf9+16F1/102awNNKwHLB10phzk5pUg6Wgf
IJAm9qCMC314qH0GBDJPf+tJnV8yOGKpObhHMS/xZJxbCmTlIUYMxN0KeKkiAiAFEkqzR7vqMECw
3b8AKABI7WId9nahWj30BaD3J9mcHJo50PsOPyy6ZMWeM5gH/tiyoxkzvq6mhMYRRw79Xd3EugF9
IjLs8aZk8B3tmpnZ3SMitqURWT5V91SnUWZM+2aCqciCQbD5aJqJI+HIp4dLCB55c30C1coa79Tg
UpAfMlPZAbj26xES5MJKVpspDkY8y/hRNg/Wh/aCc1HsIlG0+ykArOgYbdmMX16FVQG+kSCABZfX
PfuvkfrKT6nH2OmHVj9UcQ6/NV1kntwL4SlQgqCIYdLTI1V5LXez1loogMTwTO1J7fZllQF/G2ug
iR5IucKE3qIj0QB7LhAvqWHxhkHgxH6v8bF9nIoIh5CO0lh7gbpQoNmw1vlpxqgdtxBmLAf02g7t
wFRXY4uMDNw3yYNjhTt1BWP129t6/uMVd0s0Zlgg1hRVMVXFuN4BnK18z39lbT58ivVl7+/2LgFD
7m5qBvQ6R//VMfn/ugr6+l7+UAW9iDJo8FLV6f/539nH4fK9EPr62b8KIWSIon9tWpZK3gAbsn8U
QtRI/FXH0RzDMhjqUxv/VQjh9eIuwv8iUwapVFZ/iRVtEd0rgntRLNsUXf+GWFH8ou/lsKiD+G3o
JUHX2mggr/bYZzYzKZs1FX04lLIXMhUB/ZRhM87JgNjsBm/Crstr9ll/YxQVtNFhhSPqZuPzerjw
43M4QusgAwHkO/l5Oyzrp/NWOteq56yE+7B87ka7V/LvECLIgwL114/KHCHt71Wa6tU+4JcDXu12
TudMzdqUA9ZBEUNWW+hsueeI4ItV/aCuc3z8sC0EYU59wIRFyGRSU1IN9q83nsffJDlxCb6durhE
37bkuYI43cj4JDiPgu0oDxhchd3ImO6Hp5JYJKSH+HboEZwXwt1DvvVEZK0nI21ErBASuQijCcGn
yZC8GL/nPx8mDqJmWNFYaUiXnKRB9eq8YDV7LWLDy2NCxqJq3MXayI4NrPQJHm1s7x+KLxBCB2gx
UxPrK1qgARipYTWFYzI6+v0LbLXJZkm+EUbz+d67RKcRYChGjyI7nTRIsE+eOT2uwLWGTuwIC3Qo
P7KOvjV3ypO5cws4l06MeyR3M4whyK1ueiWvtsy/XNirDZ5cHC7qXuPrZLSyvPjncH+H/sA9vP8L
fXQUN795fhQSCFVdVgjhut5H4CQ2Minj+YHoOSvYUoKefARciReHEm2+pZIho5O3xezc4dUBFDwo
YlrGz/05zD8yVw7t0Lyn/u3ec1z7q9PdkfwaDBc6nguKxNPEYupgT9JnG6YBnROUjhAGSdymshJX
sHuHtFAQbv+INgKyjo1v/9DH1proz82WTPjkQQ40V1wmkDdSOsUnLRz5XELcTm75YL4CQ7OUR4SS
yBt4i1Ekv6XP+qsdIMmnWvagQTKHtjxthg62fEH5C50EGYXY4Ww+DdDfzLA9CzMmUU4oiMjKmV4u
YKfh0bmbYmg+WAycKBzI1RP7JQrZLix9gddBfCHDb8nee7IvoCh8VALWWw7L4XYpbvtksVcmfcZ0
zFkRX1qAcalPw8OnQQwJWUi8f0kqwdmEat8kyQEDn2u95C+oHg8DWJp7NyLGtZ/1gcqrDunndnVG
MUv2G0RHtDXGAEYd1YX2YX1SF98TfZy48CaIUCqeTzEEThLiKAnSwe7Z8eRQmiG9QRHwnN2dhke4
V568NAkFYZcIq8c9rJwnYi+5+pfLwMb5NMJHQTje6QWPkvG4fzmg2fE24XmZwTHfR6iAuBvqufIm
L7c0oO0JaJsp7mPWI7eH/Fjei8G57DsjrLgXF9akqxoBIeuRszQ/BMONCnN6mZ5fyFLbBHE/kKZA
UERrA4JTvea+OnUkjuDxGUMuwDuIE4wZwmUgh9AqqPq8dJUHBUtsOmATRKJL/S69ArioV5v7LA0P
WxeFFoSZA+hyK0L7rKif+f7ZhEWPNAaVxC5Ga8j/0U00DzXxRa4Nk5tEQfArY1z9vCoqL8kphQYU
6wcYkSsVnVFsu86KNNovelc/Jx+CL3ttX2bC2Eyo2SIX4EGpC8rLDNgu+GHn3VEQcr4amCLBmxON
/WR9omZ6bl+N4WEOIAK50RSVEeodPHEBo/+nclXDC0XcME/jcy702+DX8H62kr/BKIiydM1W86Gl
pk3HSQMqzjtZWN/9PQDzymfLjRCEXXL6xl+BoQ0vmK8IaRZcKiIEA2x2yOZMNxOBle4GxNhnSpjj
boxyk4qf7LV36c1+KS6jE9YxiJfwAFVesGCK9kA5Sp7hImpilveHBPfheycB1WFOCwqM7G3XJFMZ
rQRCVLcL8vmzyU6Ygs1g9hNgLPArfPdIv0+Nh3BFidB3a682rzEyU5BxNw/nqRAhw75FUC3WwBbp
r/JhLA5rMA7EVGFH49lHDVQdRydEs9qnCHOx3fqAB84jDAU/OH5PIQ5G7XIc1C+JewHEMcqfk0eL
NHbUzOtquV/z9ywgvQQPn2MM1BmR7b3XZ4szJJluoBAcv8OoOajZa/a+gPSytdIEaqVNXNYumxK6
NQdIaqwH+n8JylwXDtVD/WAt4aVMX7oXcggacJkAFC4Co3RcE4xgD45YIU0SBJFSxUKa7J7nGZg8
9tCHsMHFOkunu/t2bq7rHZgUT95NOz4UzRQEgvWAhCT1bgd8Yg6F7viiCqTveZSwNzsNCNzcLskU
wMtvwTEal6MSwp9IEIIBRcRarEHpBaiVDMwOPi6ZEXSF2KGyQS1RYC+JHUTeLfKzNsi3yLlqGzC9
WEJBuTTkAMH8gExOd0cfG0qULbfqIP201PjUuok0uDx1+oxtKhwYleS7D14c+mdDjhNPrMMCmVw8
JG09ugvi0VTCowCCitx1VleeKRUVnpAxjBByyzvkvCQ7DPR5SfnAfp0XzRMoyQs/sx1kbwwv9Y/D
cvfVbCBZDUHaqPTkRxKvUSCeBg2toVpAi8zKgyn30LyiYQdYbq6x9tkkLsHnAkaGGUIlr3BQf0oU
LPMEiANsC3jICcrw40e75KbUYQRkvCNzbIPNp87OnPYAiCVFhGeTqeRqI6CBas8aM8CMH0JRxO8g
iITZ0zlMIG3SbZoK2xg+hRhk0XGCb8FDXIWYziDmZosD8evdFm4nuF/oNPXwi3AwAAHz8ik5wCk8
7QACczKhmde7Balb4B8DXFxpiSpy5kAaPAmF4pZ+Ru6D+8lMrF6pHMlOmB5DBlIYxwa1HKe2p/AL
joIAydNUwLvqp9k+whpxVMfgSiD61EqoFAJpkGqzToY+/gARpzdFo2jL1nom884qWXGd1W7efkor
NQQWhFKc7g0hXBR/YPAv7C2h3ArZ5mATmWuyho6CJBKekMfC3rjnKTh557n6puNVXMBOmKJ51/hO
Sle5h4QuT4F/ojtMyVWCiMZToQ7KghhL2mf4ND5ytFFPzb1yHB0b8dyckFcC0zwNCec4giYYtRM5
tAYdCyfJnYPDx3aSjMVNPujC/uMy290bzzhEJQldYUeYe2zqUGtapuIh5vYjb3n8cbavwlCv7g8j
gkVEsM6gfnvMKRsCB7rhoBdS32Z1gaMZQ25wXM07TYDQ1lh5aJPenyfyvVjQxFRTpQIiwHVEbhT4
xDeFF8kC4NIClvzu/szrHfo87naYEBQF9P+OrkpzCRBLjqq5IJvEw29Ou6otxTunfpSCFBYwyIcF
TVnrjZcCxnboq2/i8fAOk8ukierhKbQX5fKMlR31vLt7K+b2kEqde9Ik44L7zhlthzuCItfpfXHv
ZOFGX6Ljo4ckJJrOml3LW1oCGBWvkaKMzhCKn8oh8kJnKr9oLSq8QfGu9sND4rbdwHjFrczjCweT
JtyUuwEDkTkkuhd4nOBFwTdlta9A9JN5oQ+2d5sxgcf7dT4SxbwJ70Yj65RWzyAlApnfdKrBxUZH
NP7yKD8OjTyiCbrD7C4yZJQT0dYiB6n8AJ/pVnjYcZW0VCH6+uyZjzWVE7y35+6D3PUdjVNaVCIu
8cyqnI+wbbCwqbz/H868xZyA/AR6zrL+kDmBIw+oQoB7nWjK8hYzxlwRALqXr4XJxKJSuY0+2SRD
uLcO+a0ZCQsAYnyiJ7o0VHJU28PSZJ13IW8QRsKmtMOj9GmQiUR18obNJMIbRM/qwURcmECpYEnm
RmhIo0NOfglYgS+JL4RqmwceXgslVCZK4imtFmA7ZmBWYRZ+5cqAjxDNepiSGWF6cUFuHd583kZI
j/c/0NSYrMLDp7SuW4hhrtF5+0dA6RZdUMiiW588rzIZEbiGuPZsRf0UTZ5ANXQDGcOOy4WGgySe
5y3llk8d7rYgxoSgaGd59BJJ0isf5SAdqY82zp8Vpc5hwDu1+BTVeELHMix423jEMIc7kNb1vWC9
Q0HrZvqCWpHim/lBDR4DQ5kEnOEOJFoA2GeASP4Tk16xQ409yDEo099OouoMF8A94nODHFvDKGgj
6NlYk/MpbyiTLN4Ogy79tRyap3h78SHg7sqv5KaZy+MnutcQJTdbOv55eO1nxJ8ovKYpiaVBsupp
VOZLpKgHyaWSJm8hBna2dugORzqd+gfE4XXm8rlEYZqF2yeCWJ76J2NIu94rH8SHJ73Pd3AHqyOA
BsMNOSbTA6KGaiJiHAC4enrEqOYDrDCsftyE7CpJ5uYhB6N6DIpne2qt2pUcnSOBwCWweii/OjVb
2eNIfDN8dMJTuE3dU5z7kgd1MKIJyD3hb2FQwJFgstuC9TrM2mj78EUYB2EtNrIGAa+5S8HkoU0m
gnlkPOmT/cvXvJsmvIAtXkAbS9Eeosv+s4wkxraCOV540jwN1We2g1WMfpm7EZSxtj7w6l5t700E
zmwcAuTqbkkX9kCu6cYV+zA+fSjzWdiY5HflvKAi4Z5C5bESprHLg0XxEKgBibce86zx1mPL5Tm8
qac1OwlhkBpclkZMm4/nYZpNDMgGbNvhIbEbJ24VOjNeyc4ln/C8C2ii6iuZUFMY14q/A6TCYyHm
EKxh9Ao0Oup8HmWWZ1Pq782UU6L0E67yxdZZn0qeWXNejjV4CmMrVhdIVt1DLDIS9qu0vGd5GRTI
A5Y0GuI8ln2a489fAKh0qNHwXQDscPuRRPGK6eMSFtZQrsdflOxmbrHL/oEolrRZqsXWNjZ6hCjJ
W84rm/wwbSh7KHssvq98ITHRMB8UdXSmxOaiNoTUBIfdLG19sUHcPhB8U3LHOYYrFXeEkdb7Ea0S
ljWWKiQMKS8Trxjvp+US70W3nataVGqkU0I/YVPB2oRuX38kT2ZIGtAc/e2W4osWfyJU2JjHw8us
5cKoEY9uBGzYq4IyAv/TrrmU4EHhxUHwatmQg15NP9pjfLYH+0eF4YQ13OcxK1A/pxJz1iIRmF/A
G9ZLh8ac41hraOsVowFXW7EDBkxWrjdv4nSsGCYKO9Tibkc5gGBs43bz4wM5xWPCgDk7ej044bS7
vUKGwW4ihYKMOoK7xcMMSP/o29xU9qgILba/B25se5wP6fi0A437BipPSmIP5pURxEDGO/Djp3wT
njSE/UF7A9iKSHrW5lKcfFbPIlXNpoMk1hQKVjeHhz7IH9lN7V+37N92Y/0w2M753oZOXHg0A85R
HYCRjTeHQcr6CvfbvdF/+9JhXY2CsVFZFvJlbODkPfzcf2sLSToXDS0c0sEem7XIz/osgEydXAID
HrpgE2780pcCY5DHh2XSC0if6W/803Dz7ETG4xEnHgsZGGgQP6rP1mzRjyARsYs708ERLk+i7Cds
0iIswkMDY+SbvYLX+Lb1u9F2qXkyFpQBm0pI3Bhngez5bAeOoQS0WwshfroQiLBMspV9zFaOzzZr
fBpDBnYFPFiOWA2wWdpRQ6YxyiFW7cfT3OzZ1rv1osUBfDv9/XdtYwXvOc41vjXihH/+zrSjnRmo
EkXPkiD0wBwCH9QCcjP5tkwE1IchqKNn+o+iWOfxBVEeJoSKaSxWFiR1dzfq71iwjSGLLEvIjWt6
6+NdXdL8Ime1dGJ/5KyydzCanrOk/RCiVOe7xdoG9lq5JSwRfcVfbqNvX8mVhszUG92wyRSGYicW
bjQBz9kKeCVcxQZ6Tz9pJjnhtzfOVJzJn456JSPTzP6wTy+caesW8cmv4gN94NJtombY+MIPAj/c
4+G5pVRWf3u6jiY8jbKlmebVHWCdtNZsGTJ5QN/vduPmEdhhL2xb7J8JEOeSEyD5rJNaD5DeeoEk
25EvwsjPJ4miPlL13PIW/pOPZCmYLG0FmefVDKErt+rZ2YBIl6LDlPn9IllC85+jLmXDmI3wyszO
49rF5H9HRUhRYVMg0CuI+xv3wtfU5JerAk7iH5/kariwSR15n2h8kgN0sn6NxMHVVDo1OA/JME4D
cn/ugRCFG28/PE4AezUAEb0tz3T7ZnzSyFjAVUAtZwfUXSUINIPZuRRL1AglIIn0LiOXwvRPPNj5
GChCTB4sS0y54lm6tT7+blCifDuXqwtt92m7U1Jd3GHpWuSE0LN6dSYO77n96v/tyf12tKvu/eFY
V0fcsrSLPb45dIN5OhDvf1hLY+KWw4x3xs1TvBJFfo0MxI2s4/SwDO16+JTbSZLsch7d7HF/L71V
T2dKXB7ZmnYqXe1QugMgahGCmFLIZfpKu3G/6PJvnuLvH+DqftmfpXSTynwA9VlUtLsnVSfbCw0L
kKaOLogSOY8CcreHXbsoXnef6T1hI5/2TH7DgR90d/ZbY/7ILlVhDw/KFSk/X+MqJS7ubon2vt6I
17f39497dUvkhaEUdik+bgi/nE5LZD3K2ALviznA6rt6dlheJqcPJ/jqJ9HoIxFx9EMGaqpBMSPa
xEPdsx/bj7sp+0Z9DunUUx/NMeQubcEpecZEW8iPOpk+pR5ZRxd7oymJLCBr0fvyur7bQTzTYiYK
uO6ACW9PI5JbQJWLnc6f11hV/d2Qx5JVVXF05KzK9ZDHrIr8wDidCoG4EsK6AuQ6Ko3fwqvH5qIb
y3d0aukMVvHWHNDhrPAys/7Q5tsMRbQkWxsq1c8N6TjB8YUm3nbaj9O5qAkcmJEBE5E01ubZJA2x
6JYkfLnKG5jI0ieqeJJO6gmV3NcT0fGqBdZItMuwD7aR2DPhYPVJF6W2qFnPxrx9vCaux7SFXQhd
8DQOoR4j5hJNMzcfKGzpeROON7PtOJ2Sj+nXQzZXREcd76oRLbJxL5oTRzosAHx9UYwQNMZOmxRk
NhPoXEc5XQ/JR2XCzux4R3zUxJhWcE9oNtOzo1ZZQ4ifIa6K0umZMBjqk4VFbSIWWzqdoTYEUhGT
3haSjMIOreIY9qMoN4FebHDykjoOz7ylht2yr40SaCYy/l4CrJLIfkd5c/IcqirQeWLngEEXiveK
jY2X+Ye5yJIi0CrOX1SofmRoPNFQPRPxwXBncd65u2eJ7U2UjmXvzInl/n7FEtuElO3YyW+tntbv
xpGWZcEDAjJmql8D+G/T3cra1tvTRVW9lHkT1DXUONMT+FOI36JRz26VTt9nQk+RgriDiLymvGRO
Qu6k0HjZYTIld/QpXdO+C2iPXu6BTsbMcCKJDZ3zRvnVIIpC7RXuR1XDpMc/b8Woq3g/Vm7HxDGi
cw1rbNBvBkfeySjNqIJWDAtoPu1LcnulaUMs6H07LlhXavH68bcx2jx0Viy8yAHgCzZs+U64mJ8N
dlX9BeMEIRBT+KZmZIQ/7GsivMukYM3YH0EFrgXykNlDRQ/kHJACPN5F/ATOsG5sRM3oFHS0P2ru
pTPD50u8m/Yha1gSSkN5JLDCakTXhl4mgkCVPg72/f9L3nkkyZFl63krNSQHXnQthi8iPLSO1BO3
SGSma619EW9T3Bi/i+5mo2DoBt/00aysCoUUoa445/wK0Tu9EdETNLXhKrgqd7hLNmVy6OqYWTb3
9Jt2by6Bax5B6aQVNrXE/eH3yJkAL+xJp8pmkKMvYN5UzeLfHxPWrw5xi+BCBadQRYHz/teaWDFy
3+gtk1Pxgs+e4szCa4FTI1nAwcG5CcZf+hYfxieDuI1zjhr9o3uRizmuLyNUvBIrT+9cPZu0Fq8A
KNG7eTNxILFB1T+jZ+l7fLPyTmHFqGt8xZmxIg5xpj+X7/J7dqyu5KLc7PfsCQ/dp/ClwiecbwUR
I+zxIsZLCIPn6W/KT01cTD/fBD+8Zk28Jz+s7jILp7ovec0NqwUTA2xM5uQrnDhzZhr/44rjR7T5
g1t/qOfxrTi39/FIgPOjeXOu1qPhH/xX750T3CTkN1wxmvr3Hwta4188RxtiiQMRGeKx+dPn0hqD
YxoZqLXgV6hXqKer5Eyaxsm7jG5/NWGBY9aj7TNignAAPhcnYTHUrf1rxymKOcUhvYc7IimYylO7
FQRCKc8QLp7CdyDZBxH2hQPFSdAqyCjbKS8YML1GzIRInS1m/VeIVt2gbngLHr07hrbKR/0MHJWd
BORbb3EEPKpMt6VjsmnX6S7bOyfVZfAbXhVMBu1NfiRhlV+dboszNsUFo//M9WUXA6KJ+XSzywzh
aCrIXBnJRAJlIedjla5FfBOp9Rfx/htXYX7x4tGT4ph5A3t+FPg7Hsiu434jW/sJuTskEsC3gmFb
SVTrlh3POZucrCMpf1u+AiLBNNuQYcwXa+nooJCVF8UT2M8d9HHJ7cx8wuAc1tzsiefwLETftNEY
NpsnzISHWfjJ6c3Qd8SH6BLc4AzEB8Ty1bPlmjjQkupziJbhqttKh/bbeAJUxNNhI+Ydmog04K4C
fRKSbtEbc8qjhIi58y/EYWFUTJDm9GUR4UOppi9txpvCuCiaS2/qEnhnIW2wTcdnV4QriWQJeWee
Bk6rLaSXZQdw45FWyOWwL/fILpnBeZ8Vonrh6NrwCsoHlSFJCpL6JJ6s5loX7H0Pxco/EbRNxBNx
s8K6OX3WE5dwv2RTPWBfwOHjrNV9tSIuZiuGg8y0vkHCSDEAoTqAgbwQgNcd+NhkyzAO/9ZgIWDN
YLMKu4998ODsGSgxGsGWcsPcRcR8trgU8ljjGo7FdCMsg1jD8T15Q6fBkAv2892hZDBn/YsYgNm7
CWgIZsAsuWsuEg+GHC8Im5QvJkDL6DPgxt/zlr0zkYHzI0ZnGHFeYodwt0UIw+Mpu3u8evxwo21R
Mk7M15AvZpjaXRlCfeD8iyoL4YjLe3rUbt2LzUidifDvak/tVw2vDWNNw8dPR14kvv7DiRNPhdl0
KbtZPZCJW+yVvX5INs5ajBc7thxZJa60M1fh2nqOcIyfAaD5W3ORrZN34+IfsG6s8Y6jIiCNyCGB
b8ftT8hq+hv12vfj/uej0Ya7J5sG9LrvFj4/PlEt8MxcbT260VuBKgn6zEwnpaNAc4JI+Uqe1pv3
UB4k0iJYSNzN54Eyz65uwp0KC5eLf8p/I/76ZZ/x43P6qc8w7XCo6w7ondhcHK4BCeHkb3A/o9pT
8TfDGcYlJ2+un7Ld8ECnSqFOgN5D/UK7MTdfAApO4UO7EbWazuDfv8lvxmvyu6LpFyc2bhEW7xkn
toI50V8/4ylRnCkveJpC4T0xuaFmIZ9e4D2jOGPwSBFhZt1jxOwr2P5ujam/qNn+8viiJf5hjXVt
7QRFzeOr4zw4Cyq9hDd86HY7jOzVU8m5k2y7S7COQAjE9P+3bfAvpit/eQaiI/nhGUSyI5lT9f2D
Ch4EwwQlQ4XmgRA/CuMT8mmmerb12+2l/GJ7/eWBf1ohWV+lcSZeujiWfGhHqpvd8m20xMTujfDi
RbKNX8ByfveKf7Wv//LAP/WUaeeRlVfywMVLhfNfKnxzc8wsNfSlw1qArbCUZFdEE+lnTaE/F5wl
UaFWX8CdDncENdGcaTNA0zWud1SGB/8KlsW5+b2k+G/NZ8YrVbTx/4bRLAjNhzuM5s/sRzLz33/w
n3Rmx7E1GI94q4oilynnP+jM2p+KZuM0rVqWQQnssKv+QWe2/5RNHM4c/sXX8Tz7J52ZL8kovRzc
WvkvP/lfoTMrYmf+dOgiOcPGDOU62c3CN+3HfeNZURp3cg19wE2PYnxEUtfK3juXaC3/3sVD/LZ/
92g/bRZLHeJiHHk0sjfwccQjkzGRSwdLFKE4xX93MBm/fHmch4JLjrb2+8H1w7GgSkU8NX7DbJ2b
r8N9eC7qWdIuN8AR1M8n2ITMzSCyrTK83IQrQY91Ch6JqwqTyoYpC1LVDUgRX0kInnCOov2SF0Dk
gA4h2CHP/CgSfnDT3yJq+B091/rFycbK0VgKRJloKBH++gnFxthlXoOrf+3iTjVLXSJnXeJW3JHr
e2B0Gx536clZjCt/AXh3cx602UF5wVGEGCfnSID2tBYqIuXyGeAPGmDE6vM7goVWM+GnnqQHFUiD
eLU6mC4jpJf8LBoQSEfM4ast8hTBSmyW0uvug/prm8yZkf/Ws0Exf/lSVdlGy4gEQPseCv3DpyX3
+hhOY0cmCu2ruoLkQlGYeVtzxBjUVRU3AYQWfNf+SJ6ufk/grxIMLhMGB090A38LSFQw+Hr6PKFU
PRJLiFucusWtalXhZbTpHvK7+Yb9GtEXnvqQKodacvF0h3QsIb5CfFY5a8ffj+gLP6DwIGtU3wCR
e1v0WxqRyvwNvZuIpWbUCPz3xQjL+OAJEIiwGkAU6jV8Mt9eQEh+IWBM/6x7phJBMetw23/rpw2W
7ZA2IPz28mbUtpi3jZBoFTqc2QiLHmbNHP8eG4jLJK5GOfTxzep3+hu4oVBNt2sZa06w65FkubVA
Mo7CkNs4Yiq7QQZI01GcoZPQf0zPQjOHE1D8GG+L07TvzljiUaUQzHL0tv1jybe5Ba7ifH/62H6a
Z8hkcC4xmaczIajnmPtLhV9OggcjjktrETJyUdp58cDQpF95r8qie2m36lZm0NIWRz/7Aqa+Avqi
NoM3+kXY0Lr9ItootBfpNK+kJTmjBiDpF3xfE4Lvc0MTs+ON8+KtTYyLf+dzx2d4YPmBBRE5SAYY
HpvEt7euj1WrLoJwUkpUojnNVVFsnH4Zp2uzJat6I9N+kpmTuQxyKu8dEIFJY/eBUJBx44hyaqaS
9sjbK20dTGmLp4DhR7LAVNii9y5g8ix9CIcLHIj1e8wGg4ALH73ERgTL8mt6CWjgkCMSlSe4uGmz
b+q1n60aoAX5DP9GOnGKogGHUoBhKjZkcARYVwScOWSDIgkn8uZs9wc/PSJGiBs+6HVSH2prB6fS
UmYOQDHHlPWNd52klLw4EjlOgCn7/C4aBuFVQTwU9g4TUNkAXXzm77u1ihHyvPtKAYAX1iF7Iv0a
A17xDfQv4Otw+xw4vDdyv5fOgdZWKJjyDZxCzAWhjGaz4VZe8kN7GD8BWggfIQ/cRxHZPhJoLzhE
kHYX0hGemvB76g/pY4GzD92yKPUO8mNEyicOrAwyymGlkit8EIR1Ha8G0Xh7r+wS8ubaD51FY2Lx
beDNhv3/UDGzadS3zLCXRrwd8VGuCD186ORD41L2k2NloSqlo0R1QYqEgqbNX5cLNfiodBz2oqNn
uVrJhLfekRY4lKuBv3QJeJER4NJlOa8QhY1hH34G494+d4S17ujJpzVpfrtil1kz+wF+kXyOqpl6
C0j0meOXmO6zJ5Dkl1pkKrO65rT7WyZ+39pvzmMLlR84bQZxc/zgF9Awo4xlytR4uyrfYlsbHqGz
Fu0yguiGB750INZpm0GLvkKngkXQM+SllYrPsAGQF6jLe3dAhmCu7fVWXUorSERucEUhwnFQzYJk
TftZPeWBGx1xIyygGWDS2YrwOc9/V5Gpjnp8M9RxxfDRkJqnsNaggnOcCD7KFK8qaOKwrJ1jaq/a
fhcXDz6mlfad5YL2U6axPmftY4pWkITaFb8eXKDatg/ZPVur58YlznEIX0YYkXrpjs1zp+0kwoIX
yaFcp8/ZNzhJEXlm0SNMDShit9RZ6/v2Fl2YCFzVo39iuti/9xb/ioaN/OzN4cQ8JGSddATskhtd
rzFgZtFB4ZHKAynIFvAv0040nRnUoeql2Bp05YnjysD6xqqQt0Yyg4HlfNbpg7RBRksEkwbzyHYu
KaFUmFn3+8Rt7jpOy6zcENrqtV9iytx2G/VM3qFTrqbpG2oX0k2JqMaquh+ZkfdLI9tI+ISi5mz2
ZOmgWV2MKCPwjCPk3d5jp+xyUiP1XnvrZHoTt2vmndkc8/E0EX3G8KaGkGYulcsVHMpNkWk85PuA
DWIvopv/mZziR6aX/B9ZJjsUBNy6AfeLcKbOyEufi7hPtMoovYdd6jbn8ROz6YXJZwU7cWm4/oP9
Yp/ifa27FXFLe4nzB4pZtCKu+I63aTkuaigzLK7x2Vh4b8OpbGaCrwO5BNL2Y7Aa19VhxD+ZmQ30
6G7f4CErrJ89RyQcwU63hU/zPPLO2spiLHInoUvHDRL2i9XPkkuZXQTIwfYYOUVoJd6gDQc7WGrS
ynyOVtpteE2/LF+bVfZTWhI35srIQmhKbTfCq+IkPJflhbDlcBiZkXoLJw+l6hqC+tgv7exQoq+I
n+IbvJ8FIc5Eze3EREC6eWT+EF1jQDpEg8wEqJhFEZvRZJUyxJcwBVgnBEgp0scQHatxW97iaFbV
M2H/SeeOvLtf6vpcgWePUh+BPub7MP8skWqNpz32rjk6A3vTQZ4jtlo96hcPm3ccAJSH/AhdXD+E
x65bcX94vPvG0hvnMubjyQKzT7hxiFtLvIBJhw23tgLJeulLC7N0PXuZ6ye7er6JbBb6cBfuVPwq
8soD5qxw3CQCedfFo3ZmygC64d8d1qFyzjaV/a7k2Ly3KwI5zOqqp+s4W8sRWJCz0fhG5VbzPhpz
+VmYJYlUQips7cHkoHq1uCGwi+UaHvcjjzXTkYxz7jwlGX6+M5rjT+sOvx69Ambis4H0Hp5fsmoA
2dCFvEmZW2Hmv5B5k1G3zZliLO2ByBfGZ54rWHJMVV2qNIQPMEU5gb6RdYZDFaR7Ddm4vSiQ3HMN
ftjmEn1XB+EqXKrtouSWsA8GI8ViTeHVXuwnRX9q1a1mbySsRl2OEjjuQBFQiGBUi35BWeLUSkUb
SIfCX9nbnoBLKH/1voYCEN9S++jjAqE1h156Uc1Loj1bwTc53wK87pthlZ/BAjANhgfLqI8dAGGR
+7Yg7R7VDYlGsb9netc9kU38LlC+7ql6CvSHSsH8HrBuIy68dPVNB2M3YP5DlM+eQLuXsNgpLxfR
xYLAvCp31aILhaY5gr12ooR7KLaCPGF3M1wRyLt2wAZPSCVc6zlnnzGq4U4jy4HJKRkr2+EzW5nE
4HB6z3T12gMFVquMgEUn/pSXkrWT1xZXKi9juioSu2Ynv0wcS88V9MrgUFFixRgkTm7WKucAyjsC
aYjPVPEa5gH1Hk5oDRh74PN7/aEJPv+tmftRLv0rgSydFqEgCkpclYHUX/uVosXsOZVU2NSgZUL1
kz0wqsXFmLtm0a+mXfEKOzv9RP6kUW9lKx/G6zgLKCCzmf7ePzPIteu/TSD+pXr1Z28xwVhw4F+B
NdFn4+H904TMcWrPtiLzexdFyD3nKAkT0jxgxOl84cNw/H8wsRYEpp+73R8fUzSnP7QzfufYA423
tsDFpITcPHHeLrPxhqqMDOiuOpUsJtRR9tdUPHHmirE58n3vSbdXAxuuwgqf/RVz45HZ/Zt35Jef
k47KWuHzUGzMZ/767HhqvlSkFiUp+/bYLZN0KX8Jfx8Mv/cMj8wtuXf3iSDpB3Qi+dI7hothJXiN
cGl+2+X+yl/G0W1DJk5GoclVfuKx+LYx9Ymns2xYMsGHuLN91zg6MJBdCAA4akC0/m5YjrjMfrKH
OdgK1FZBr2HUtu6vyg5rE6YXFF0yYN4XsL90I3Zwl77l6Ia2ZIM46dxo3C5d9kDnNQHQOnPtYtk/
6ZgosPdSxmLXdngL+l20h6yoUa+9W93OGJY5E2aIpmZ4kfCThiabWq9pvmiRF2hvE8ImPKjzZV6u
wogKvqfC9Ndqthll3AlgGXakos6UT0Zu6GhQ3rAh5VmDzQe1PibgvavNkn27hRRi3YoNx54gknbL
AjL+qjpX0bLt3YHBO6mkayvboCY5O66WMA2vToq0S5BYMIqmkjc5V3hwMJO+uHNnAZqvRB3erqRy
7aOyvJhb3R1NKPHx3L57W+6w0UWvR4fyCHXYRcWSIUEkbDmf5RtBaX/pACrhD5BgK2/jQ7jFACRQ
Zta6zRYTBY4h4haRhq15TQhP1bm4NG/jQ0pKAp3uTCHiDeAKsYMmwjwIVWCp9xujXBrIQOY1mXBz
LFPGJSRYSLywXXQqMn0REoVKJ0Jud74neTTWYSXGiAjm8V5yDWsZEX7CMCfYyXmzqg+EsjzHxYVr
DMOaPM5dX+8huzwFLXl6/LPAUhABqKPMA+NkXYHjxgWKAZt2C75DBPy78HUYHMEz/0mdmcG5HG38
hwm/GNByOqAH+TTtEso10SOrD0j/nEW9rOq9WoAZDvOMUCwyU1PImnD8F8oH2iTlG/LllSbSUdBZ
rs1LvqOE8EkzP0cuIqt155ZnYa+sbQjqRM5xAVqKPqcehvRy1NdeudX0rXLv9zTPDGgGFyRnDfMX
JXQyDxAHz4thNhwoAFFEUIT7GdbUpJALvI7xhzZDvBoVp2SjCghMjg9dtic4boekKWBfyNXCNK5h
sizexWSr3kTjLGTVrS1XtfYVc6+U7mKhajMsgEgcQSULO9pFv9LSn6yzW1wumw9/TSZPtHEQXB9Y
txvpXXMIGmC/mYBF2q7kKSLr49bsz81OusLa9ZZ0rM5cCFqI31h5Sy5SLlG3vhVbNI8r0mcRH52K
pcHC+BYVM++JuYw5Rw22p6cnXjSkt3oJ1yV0nfTT8BaQXYL2HDKVo37XmXHJZPSQpDJzYfGMC1rk
F+cxtNyWHGAJnSbmQOOH47KT6NHGpZHukug5HXaZd4uSFwQo5Zu5MpYiio+t0mH3sp2ISeat96sl
vQ7SfIZ+WOMchPhO9y9Y4dsdCHYAfAwhTStp7skYMUbgwJBAwAL38HmMxvz7gWDu8lP0mWx7zJL2
+PDK70gWIDFN1I/v/q14JET4QkvjJgdue4TBjIEWwaaafyfvrLI9mZ8gwS9hvjBlN8y3OcLq8Fgo
u9Tjn3kNRTIFeaLE3iC49iUhhulQGOTLBD2RyssIKPXMg8x7ajyYzkJ5TeX3MJ7LLe0gE7JFh1oh
2Znr+iN8IE2nZg9s6mUK3GuRUxxcICytxp0MwAPU2eCFguf+DkUBeLHARfHMmrMEES/sxdqaXNj9
N8ZoERD9B7jUShTmUIvid4fG4lGj7/1uH71j6ZLGDfNnKeBgLZp9dewnutKN+EbjaziQwwJRhxKj
WSrfsm905Pmzd6XdWFDL+e8S+i3INC/qKnzHESZoEVFu4vi0lfyNX64ddWU81TeZxNLcDR7ad+PL
pOQuRaxndRnXSOSoOsmJQROCH7lrAkOTAuWBk9+KPaV5scf4fpevx4t1Gpm1hKci+pb0GwwE1F1x
GMGAkdPIc/yNjlhfFVRx62gbgziDFXpAUZ5rzJRv6fO4B5ja1n/DUv9bAy7EuQBAwJIEwKREU22N
Sfe/hl/+938mn398fP6R3P843rt7XX/+8b/+/qf7H0QM37OPP/7HIqyLtvn8+ONefd7/eLz9h7T+
j83D5n/+iNf88nH/jt5YBmAL5SIuelj/yI72T/RGfEl1iKuD6isosDIFyz/RGyb1jgP/VP6HT80/
zGjsPzHrI4YPziy+LTo/9V8xo9F/ohN9f8tU0wDYoIQzv79lP5aYSt1NPgWV5zrWaYBCRo3f4wtZ
OKsI3S0Ld1WcQ7pZNFTsi3ZrHgkoAcLW5xa0QWmurQnGwgHPdYgZw8oun8XWomSAihiLoew3Qkpu
GsADJDOQBwzN6PVkCUEZYZ4OUwKGDV3znFkHq94o3qYb+lmrbQ3pcZAeNP3RDLZyfDYZD5n2vs7v
lneJXSVf+96TBGGnjp5C56p2BDRIRFEMVG3O1xSiACc4BdXxt4r0clSQFM1Yqa3L8i2GHDcXnmvj
AmO5PntMo11PF70amGhGc4LRudQ7ee5U85IjAmIohxdWWQlKm9VkXRqm7LKIEvF1aDWI8GEFJpso
2ExwAYeNv7Q+KnuPtgfKRnL1v5n4qR3En1E5czUL5Ce7QEVTKc3evKtJOGkvz9TrpO5K+JLMRtCb
ub2x4tw/xvCBbnTNNN35SXrtjGf7WjyWp0rd9czmOMlxN9wQXZV0CzN8HY2V0R+Ka7owFUqo3C2L
hWAOqOlBWpS7nH6tF5OK+pZJTzkWW8kFnaEkzYxHersEOarzkILhrPv36qD1xGnlz2q4xLzL4Vyf
dQTUuc2jdB5eLUmQaaSP4tPmcfIFF1OKP0Cy5UjbmQeMLjzBlO0/0mKbVystWnAnkXchmXtdO+Vk
0PBS0StenFeyOyCz/H9wfBl0lP/6tELAl6fv4f3Hg0f8xD9QYvNPnD1VWZx9AMXfk63+jhLbyp+2
gaGRaZABAy/Gok/7xzlj/GnbhuVghYQWS/zY/0WJJf1PlbxPhzOB04bQZ/u/dtCAwf2lmcX703Bo
Ew0ySRAT8Dt/ohFZcRfWiRPSx5dBeVLqoM241WTH1xyRwS5ZTeYWcd9atxptmI5HX5EbRyWWYCFb
vrAqLL+mqcMGovuKmsGXLoPh+CHWKgM+mUFthl/2QFJkhEeGUqHa0pST3vPWLGszSYar7ig+hjie
J3OR+1mmoucMVTUhmE0u4PPVfgz9V2saBGlBxMBLTeRyeErtPqmruRcpg3rv7Dwn2UWxM/jxPL9p
Lil9gJreDuJopwdx4c1CwrCraxV05DIPkyoMEbLO0967XG6Lr67OQvwntRC1eR/E1rBspG5Evet0
ReJ6vA3ZtSsizHmyLGquMtl26DsbpwRVCFJwJ1mTLJiJicVU2M9lEsD7KerUleK0YigxmaYF4NXi
lRnHXCSLqCpNCBxxNEhbr/dFTl7Qmckm0DMLhV9XeIXrJT57sh1KSpTYt1pcFMl7kAF5BikOU3cs
JrVY1E3S+Nso6aPoGDXOOIEnxHLof5Pr1HmzsgoDnKgzK2eWlal0MUoDJVI+5Fg3SjBc7oVnJPxN
m2dU+Vogc35XUmLZb34Q9fqsVLvee6sKL8xkZlz6AJRTZ170oo9KCE5QGYG/aXSdLJ2syycmW7UW
putED2pB9dYlRnD2kE/PlalFCg1q61DXZo1ELLQjlfmUzRy5nq6JlyssE7WRp4e2l8vXkEBXHDFq
TQH4k+SoB6fWs4IuKZEdCjmjsXhLkzq2z0EcdnhxRlklPUkl24fCvFQcZxOPoYwPR8zrK+0+slZO
XzkcjUYTSSj1ugQqcqOIQVsqh2LYrIx1uG8bOWYmIodGumeNenDJlVxJZ14UObipOJO5bqW0rTaK
EXMxptFIozlKoWIwD0gigEPF841gUwaqHc4rvc+1u5b1ObQt1RobVx3aOL8OoTKhkm8C39jrQVHF
GzaoZmOwVhQYW2TdFAPQdz7cgYVR+RXCCARoDuBp5yCPyOtaXpZJFcJRb52wf8f11preNDmRvXmo
SYa2sXltwTK15XRa97GeiBbGkf3g0bGjbHIn3+ogaWhTgBdqnyj3MqwS5+41ddQ9jFNcDe9kcPjy
sm0q0rTqXmXG2jsOo1FfVmzSzafe2BlGDng8Sk4ekik/lsM0q2Wjb1xTSzC+ie0gCTZZk3nGWZoG
Kdx7dcj3lKbnIOA2S8FHlnj3C8YpaRQvbDuzcMJpVGXE68Cr2hyz2MGRN1HbpnmBkWtrm/U69Lyx
3zdt58XX2K8BAJJENsxtW3sCBkikiN42H8oIPfOI61BcWETD6l3y5BcjjIPByyLA8MxqQxTFFn4D
sm1X4y7Wwgo2vfjJhaY2MerUSmEIrIVd+2nbbOB9EKUZAW1FkpLT1zd2la3tdvRYY6oTp9YqUKKR
UaTWacayy3nOr2o8VnDOQ+IFt7I12PKmtIImeR2GqABnT8s03PmG4iVbPfbFTCsritINMUYs31tZ
G3zu/8omKm3Q7Zpqrk8zmBDJoLTVNZ2Kov5mVbb9IEekwc2nzPR3vjIoiNKjwnj2kq5lAlnoePXU
mVmPCwWj8QnDh6rv3NaUQUjqnBEe1nWF9BoHupMxPcClrFcbj/Y1taJVFxvl1eGowatm8qJmbug+
uqqkkVEA+Wan7tIA9zeXc6sKF0pcx7s28ynoiqKzd5qqZnuvGVCTQ0xP3cRKlI9A18d3Y6iAQDuz
gGHeBEO1iKS6v1W6r7pj5w3nmtId16G+yH1UIX3k1cCTniktppbohUOZBDUdtF5gyKvEagxxOPYb
XMY6HXMdLBaHCTm4XnP8q3kdry15cuL11Om1Zc4qVR77VeSbETIKrR2peyvP00bXlqyi25p9mGRr
zzPMtz5VVcJpjcBJ/DXrriq/mjKUxseaRYCXU2MgSq+iKeA0aR5t1Zv7qnP25eDaRMoO1j00g6zf
WiPZw1OuPgylfS0tHTZAx/FnKVA4I70Pl4MhWfO4Tk0IIgVOO7oUrv3cLLde2jWujC39jMv3pcmM
c13gbFY3lyhXUdjnLBpJntCgeRN4PFsP5L85SLqyj9MQXf6o9Rvbz05WrjxVcXAzFGAeZUw++3C4
lFMN1mMg8O/M+tMfpLtvmqcIKoWXjogdR63ZKnUNFUdX7b3cV/qzpmYaajOl21ZY/WRdEOxsbZJX
RqlxrSR2uvRLpj59XQL0SPGtL5ydHendTGlgnlcscNcYGv9FNnwcb/hMCj/DNjz2rG1SpM5KUXP/
0rBFmcpkRQz81Ge4TihmgBGm1+grOSg+fCMFFJEYQCXsDreLTUyaAXqCoYZJzBbmNzu0GW3KPSZP
uk26dHMaAxQ/aZIdx2GEK8DdcM3D0Fwi5D5y2Dd3SpsXaSR/Noq0bZ/GD1IYMKTms16xYRmtGMHd
yUvlFKQwfry8x5ItZJJfWbmzlI1K/WyiIT5NYf9FbkeA8ctIGG9ibaU0wP0pdQ7m0F06FRg3zjNt
FbfDuKryAtipKO5JHuvXMeiDJ66YdNsERrHIh9h4GRsp3mVTTjfROdq64Xqch0r2PlYCAy3a/SSV
jK2UlOGtpjAmahgGZZUcv9eQLpIk2dsK3JSJYzMr8wi3oaKcS7lhIi2y70EMncLMGNCoUwVxSUt3
lj+BsUPqK7Uwx4suydeDPgLwhWfeup6WgUi/vqFILIvPlJ2AdXixrjJ73VTJUzWp73lQrqOSaa1a
J4fQwGAYK/yFA041lUGEawIod2OQKJ1k5ziQN62P7VBTb2q5WwYaPCfHw1NsGJaBiqFGEKT3SKJT
7AP/I7aoDbIhNVb9UIMNjM5L5wyojUZlZfWTiSYyXw1dtCLhYB60sjqPe7vnAs6vVOE3w1d3nnBz
9iGI5R6Eg9Gud0MEn7nlDFUjX3Ib06DzDjrUBVJMPylpbOGuMKEc6Sle95lcLgvHdx70KcxveRDV
z7Kukp2oNfKnkwXeLRwzdHaDVpEoHeWiAPZGRIZFpsSPbdFQJVmms0zzyAa71BRwdm3Q995IidpV
bXtvu2J4tEI7vvItydlubHhyhREcgqZiDJUMxZIS3P4sLDkk3Zgwx2x0imObTmgaGm88xmOMI7SS
mV+mbsfnJmsR/Ywl+fPUojFYTKvgqzdVXTNvprZ+cXyvStaZkk3yYegKjM38xBtTjrMpB3iIRhha
SeU57Sajjn6vsg4Csmb7GrRBU/ITV6/G7maMAb5WRddY44Zt2JFo0SZmyLoNs2irme1gvOVJaDX7
qFGYE/e1nr+Go2RywyZyaK3KPMkUfVGOfuZj8JFXkjmvFcdHF2Mr/iVMaj7pvPRTrtw4BrMOxyGs
F3LfypdWbgl9tyr5aQyrhpsAL3B5LDM8B8vKJiI9aiaiA6waFcdUKIDCYUJftJj0tKpXVt02GJ5V
6JDXup+UybKhJHXWA3WNitGTp7znEkQIW8lcXWU4QfEHNUAt+lNocf3p4ac3qLcqjYaT58Ouqkxl
+Ez6rFhHdQPrr4y5f3HagOiWCq9OLuI81pxN7zEhNqJIYZg4PCSWHuANUpXnzB+1HaUwU9lRjjZV
J2/yVn7JFBNPl1LFny1iIJrr2lNTGW96Upgn1cpvaW4rb4FaVJhzylzOiMkXhlH2a0WSPp1yME+T
0t3zyXonngZMso/HbRQyyw5MOTsZTdrsUrIYVjUb9kAZi9hJFTKRPukfYfpSpU55uKS+SL8mJxmX
HOHTPErDYMmqxGRLC1rlUkyRsW70FnqTXklX+gnZ7R3yx0O6JwrHFC6lU8TQdUdKOpoeWdrWPgXl
TNbUlAuixjV00FiKZVSvsjKz5rqPyKVkPF5aVrdXLSa3RNIpsDHlHHVQJuc7oy28hTYpNgevmR5s
kwh0pek/ygZnwtEeolWYecPGybAYyrXmiXMh4IXZS9JXcIod2mOqGx9W6cx1DVcTD0+CMVHQS4ZX
nAw+lVF/zYzu1io9n3sISYGibyCd2HltPB39dYGJy5S3jpuUBuL1VH0l44NbXsIIVIdGZlqcMn3Q
TbjX02FPnrmWQvM4FNqxguJF5YcKEqe6avAfo6Jee3UX4/diHiQzvrdq/aJnFA0RbrGeru4d/rJR
uk0m26teyXsmeCPmTwbh7hO69FiG/OJI4I5ymk7L0cyPw4g5GoS9Ua4VDLCKA3XXoRrl5mCFlACa
F2v/h7Tzam6bSdP2L0IVgG6kU0aRFCVRwbJ9grJsCzln/Prvgne/fSWIK+74rTma8oya3ejwhDvQ
fJKvTkbtzkbbgjdSPeq6uYssB9m1aBTrVpTI9dniYHhim/sgU7vA2JUufHQv2DYmv8OUDRmnU9fb
UnEhT0tk37SxIJmgr+HyiCwtkwzRC7gBQ5OqehCB/NI8Dd2hnq7UUPffRW+uSmvgneyCdKnm5VPg
mU91Rb8iG3CSr7Pm0UWjs4mcdiHUOqdhacH59qnyl1ywu5xaWj32iKTW8TLibVhrpbvJQ50rQwlv
nBbUsTagdVi2obOuUoUORzJ8CcPmWq1Luj+Oskpq6qJjhxwZ6dFjWRcn1azUbZZ5VAC7FM65Wvyk
qoH8vy1Oo9eDQFIfZeiA9gn3uk9b1HCWfhr2qy4NUC0oRb4Ju7S+0klbF6E+iadVdJFVLY7uCpmC
cK7KiAaa3gDJShrrOg4rk79EX8xTzeE6C+i1xEY6wQ3oRbhxcN0msP9jXx1Rm1RvRsO6lVgdix5N
Q80uYUIOtH871T44mbGR6iC38RAku5JseamToLlxMqxGzfpiFJPimYBGaZvOfWZ1160XAylLwI1h
Lh0K74shB9B64MLSMfpO0eBYGcNz3FZPQwRB2h8VSqUq2sccMPq4aP7bZaCurQZwNoERONN0xNCi
I0YduF4QTKNoWkjXs6Zjmh7zgZJBFLuPbdbHdK3TJ03JrxPqUSepZe5uaPiTRawPoK5iat+ek12r
qpLviOIK+Jqd5Lmxmi/EqnQjizIEUunY5a6s2hyIayGNhIpDLzbG2EY5RZykorHrYJq1HDugxcWQ
k/RFGDVujHxoEX7Vc/dHjaFts7a9fDSuVGHwJhopBIu14xeUt9tICzZO4Lb3SujqBzlWGgGMMvAa
Ff1jYHOI3GB4Vfho20Ft+7Un5HCbmNLdNEpbOdSZBog+QS4brBbiGqEHUGqGWSevsaYY+9q0i12t
gvaLTa3Z+nrD+dPB1CPP5ZmBzf+JNA2MFpPNWz6zMnb+1lHtFhxE7NIpHlU3gbo6OqE4RElUHaWu
NF8TzSyzbRhpXNm6VSXajg6Otg2cwDlQuumcY6zFKAjEGPouSidyUdZOXDRPR1HdqpVO31x3nTvf
Nwc43mFf9bu4HsX1GEgfs5IxLfd9UurbwuvVm1AjntkqXUAnW6Qyhk5GnYs6waBhHxIBPfViqK1B
3b/6roVQcoUlSDRmWreqBXB428CspIQQslCU8GQo43AdaMljIXSwR7rhfYmTzly5MgxuvVKtHrTS
O2VjexgC+0kvK+TldILVwSxxVwzcRz9EY7p0yaNN8WMIO5ixCp0D2XtguWztKUnCk+sVN02NCqpo
qjvZoBnXGzaq7WAH0cWNMrHOLLVAlNn4FYf5XiMzaEvle9KDDq972sp+rCJXmT0TENzmWgr4ww6G
pUa9bGUmNDD0AmiAWQE7qXWTd89EhxXhgpg8dKVbjbohND1in0iEb4bfyja4jgghl1QZAfVFzZU5
ZEczcvaKZWDqgSVOa7fDpoypJyauk52k4deU9lowjh4dCzjj6D9mLvYdNllDKEe6taUFtUzXgluH
vODWSPUQgAE1qEU9oOcVlJJfJ00sacw0q1eF08TXnY+nUpIgqaqoMkRXtD22Dlma4ucpy4K6d+QD
GI0ztDj9K3tsH0REj9jLT6XuplSVgVj3Mr7yiw7PjUA56G71JHIQftoYoeBgWs7aVGouQSmDXW6i
b6e5INfNHKCEqdw59fgM3d5BlNd9DAXvr9QRMC2V2zCqa6ypekxbJFVftGy2YYA8ehDXNw2YbjNy
QQn1/S2F2ZesZT9b7o3lJ6ew15HFNrbeMNzHHYDHJM1Rvba415tI2WmN/qIo+oFCMfQLU/mhOfZ3
LdDHXRgA+ysVMuEsunMH63qA1lJ7eOP69jNW7uvGQyQ91q8ol65KvdpJH/TM2NGpV9N1aNP5qjJs
bl2NVp3VHQfpv+oe2u5jf4zD4lQZsHXz8WQp3pNnFa+GEe8zKgCeIACJkuG20COkgEbyksEqX9vI
BjISDF90dKA5+0eLImeV17+zqQA2IQlt/yQK2jwyVXYybih6KreeiH/liNwqveAEggbtiisyY8IW
Pq8hIJpnKEv2qFNWhnethqxRj4m5W6/HXux0KvgyzO46XT7EgVEupFGBponMuy5VboTwbmxb7GQP
7N30012dFyue4B+VP95HLrneQPDGUme7oQiuA8c4ZKX1HAgw1/UEBS9o1OUNatQ0EpY0JtQrz7HM
W42Ej/wE7W7XVUAguZG+rV1157UK2gs+j26uWfmXqqYAr2UVsuolAWSRP7Gqt3bY7hsIKbXdX4UZ
eOCWKKtw+31oAueW+SGyceuRVFOIJIPVWETgPAYQ9dwGz4kKud9LETx2PAmggNos9cZFZ2Q/qqDb
Emg+ebbYjmH2Eg+YAanltRc3P4Ohhtaux49ROIkuA/Lu89uwFLdFjHbhUPUrSoarSAmviVm/h2Z4
ikMXAXHqMUn9w+oMZaEaDodRx46p1qut6EDQJWRWcVvc1r7/bOXBYxaVwQJIGaCZrPydtR5awqSG
hDjaKk8CbMUQaQ9656Wv3Jc6MjaF5z+KClsMVSsOHAP49Gq/U/zuGHnxs8izSUVZJBvHoNCbudFD
5QRb1rf74oZmdfR5kugYUP2NyB0Wftry1bnpHLxmF9ZYqGimmHdDbuprz7Vved2ua/ryq1zvfws/
/OpIfJEoG6nbNqy/txS5t6aEkcAVV21kbd+lACvGEE2IXt65caUg8ofNVRX1xjp35H0ABZL7Odwb
/fikVS6Y4qGh0DgC37eb29g2MlK55FAV/X2U5YvGDTdGO3GyRhFvOq3PbfzQMucw1qP2vQkC94hK
DcvsjuoAVIYM9aSqo3ZUMh3J7DwR+2xIgPz2o3cT+uh2p7TPfsq2pQdNtvzV9hRjN+Qa0b9wR3lt
UmV+oG0z3stsGI8ibvAiq0x2tnTt5kEJGm1HOau/Tky1/EnTAW3krshRg3BUt924jYpFVJzAjiH/
Pzhjr30rS1n+oLry0hbwwHV8wBdd67trXxo8536g8l9BCrlDcFfGOlIxlfJotyLdpjzLmYW2kiWC
tdc1zdHuCuuKjPTWyFVK982gL0cVpW4nMfgsoA40xaJAHFoIJejGk+aqXAYmhAB4tggah7hqkRuc
ZASYTZQPtALZm5Y9QAeLxF0g4JtRHlVpPgGkHyLMEobC7EEQA3pMCgsSX1bdK1mOendcrJzRfh4S
E3uqCG+F0HrJCJSXjR8BGczb4kp33WdaIavYzqB5hmr/YgbWRGBRvhoVQpFFBhEKQ8GkVu9dTXsp
C/HLt3rUV0fwRhYFA9lGz0Pfq8vcRP48LNCqz11ibs0YQflN2WivkKiXAZ+vbwHvNeOj5SsmJcP6
ax0p15an31atdlMX+rBiJ5pXHg1UeiJwE9AVQMfWRwBGCSpApSGKZWl+sLCMy5SQG78Yv1LCuE2s
8kesqg+BUYwLrcleRnNQb7SyvUKX88FlZ9H4pIDfCzqCAhisqu/7ocDevSeYSVy1vDKoV6wbib1L
YOTBKmpbWEKSn0/J5E4OUB2GPqeCZkTGd7Wcag2pJTeFnhi/syLA3lc0aM33XbGLPd1/EHkXPPTp
2O4NyLVL3e76W7t2Y4q+udR/m2zkFU1BsO2UDN1FVZqZQUPTSakR++FDW+jejdYo2Cc4FYkf8o8K
t6YssIwqfa6FTnHVF6fEwMQukK8e2K1LOy66OzP2wZlWDXqhSeJ98ZRAwFrx/Z02Cva8mfS5tuEV
Nm8MirM7xcrk3VibCABkmhFSBtJIJCoayti4+CC91JSfp4uxWFWBSSTl2/061m1woFlQNyd6bz21
+rGo81Pjiwnt0FP4wGNxmLhQJdXOglQq6Z3wFSQMr7lIxXUhqnR68VDGaTNrL7IB+VpHSV71TniH
VhuKk6shroM0a1QxqJZKwGKtrfCZfPsxsj0kZca02DnC7/aaWxjrqHbUJ8WzRL2SWad9FVGjLuMc
5iM1qPSm1jNl62ptd+WKrNpqsiwPmUbLrPJSMLeDk4iVm+fmJrGG8E4Z8gBzDKPGj4BVgvIlMvHF
nJKvys5Z0FaQNaQj1I9GMWC5dLncyaZu1p1tBgeTJjU3IU2pRSLafGOPxL+RWoU7o9PgU/iFPnlM
2rzsgRUhwZy78c5VQB4qug0aWPU6eSgGX7wmhpfpsF1rPDll7QAKqj2C8tGInexei6sBEgsHaFGM
xGSUfZ402jawxbwu+K61qv+F1ixwZ/oPiFkX0FSsqBt/ebaCTl4kjO9CKcHcq1Q146Drn8O4yIhI
Q/UYJjBNFZytiVSkcauHVndXmmM4ruI8C821SglsMzT9xJLAM8djw9wP5a1iUzCBrqFX5dQctQcM
0COr2+s11ptaX1+lbowDn5tSuFvUrQmhg5ZkfG8UhYHCTR2F/lrx2vS35grtl1s53b4RzfhNdWNd
Qvx1q+8uJYkvQ50o9CBagVFgOwYYoccCqHVcjOF3LY3676mvZsaaGKY2DubgQMiRiVP2+BCGnGV+
ANnDou3MCgYZZ4J6dV7iGeKIUuOdsFrhrrteGMWvuPUQ4E71oBwPnuVzIZT0v4odzQrCqNofLfIU
n8tq51N1GTacRv/JJmHPVoOMBZCKlMdm3WRupQCHHhxzYzV66wGg6AidurqOtnHTDGKdC6eOoe5R
BYR5k0pwZGUq0CFyOmLRcqDJtyh6xMCWo9NZ3lVVeXZL+0x3X9TQCcBtaxU9GqPNiKYMHvbvLhXc
eBEYnuLDf437clPrnrD3o1VZJ7WZMsGWpMeZ6tNXFvAAYANFFcPtyhttIAHvCcP1OLb0UyLEmEbU
NlLtV5Yq9CptJeWyNc2m6Tde0lBRNTxJWss/guIQZjmVpNyRSLJxRSTXmuSNRjStkTDQVDtNDj6v
rk3DyUiKo9l6dnDMeirCPwwjio1jlzV9f6wiI/1WhU03MXgxVruWGj8NXFphoPUHaCMp+prgaHCd
33o6GK+u6ebVYqRiWB2YQHKy/VZJlhWFo2VYgoZYKnY2Uj8BNwKlqaptbN/VOsVMyfUAw+sd9aRd
46j1b6nok/o+YQuMSn98cjuAEIad01B1JHzHoY6Cn0kvAc7mtdNAA49TAS4kcZzhXqsJpAHcJ80h
DgKC1YzC9zLwrQbjTtcFiqOaiq1u2lZUuwJzsXIx0uBdOpVSqEd2ZgM+1wmoFtSek6DUB4qHlDHu
cmDbQ6FEK8908SmlkV1cDzqglqsREAu2UlEIdZtNTp3aEKwciJfcJu6JsoB4OyjDoD8qVTFaD5mu
SMgjRlDems1owb7z6tBYagHYjjsrDOgCk87xfBmep9dbFsKiZWYVHjlwqGCWYNNTvw4t1MhqJW/H
nZZQKnyg+R20R73xUCgIR0UHx2O67Ew6cQA7OiO1ASj1KllLTNEAvn/g437ZSYc7WTMJGdZamxIg
t5YC+TADZuOs07BSfvo5/s3XOWgdiiFaS4Upc4vwVz9agJNqEz6ybYTDpisy+9QqWSxhMUZmC+Ym
8sVS83Mqk1Hg0GdKVNcB4TJ0/QNYocojDRvCJ3vsdfs0eF38EhpjNe46y/eLxwQkhLapTTQDQrXy
UIcJCd+wsTL1HltgvwrAlfBXejpofsNr3buiIiBq0wQI4RQMScX3Js2oytYWas2/PrdKHWLSZnc+
0rx+WJpLK8bfudVsqldKFlbunZnq46+uaFxog7qL+natBOPXarA8ODd222lYrZSQ1ZOu6NSjCMv2
Z+GToLkU/6ylkqRUOej857/VqFAQVHdpIC0HyxhajGQCsuuFFAEpc8YErG2uhyki8bKIEN/yR/Dv
hlOVuLzplv3sdMqA3GZXR+Y6lm2K2L5tAYznizZETaMX4BRhD2a6sIWOFIFLlwCgqSIr6MF5D+PR
Mk0opDTmAM3opuqGa8AuWFt5ng2fOdBKxbrrqHyjH+rUXDSSyBt5t8THz8Y3m/ZUqqwn9hGl8+Ll
qnI0PWV8GEqKNqwf7ZBl1ls4W4k6cZBzpWo0wRy0m1aYbb8Vg4trb+PA1OqmCFsNe5jhgy14r3ov
G419rhgO1iAtj9sNnTFo7kac9ldFlkqM9ZqUik8VFCTcnqxGTmZcaf1a7UwHv3dR07tWYlhPnBZu
gYEtdq+2wLdJNs1WriUP29Ts8fV+IzkX7oPPg+JTnJE4ebi6pJ3rIPgFFVEIg/qq5wwIiGqm6++M
yB7rQ6dwsyyL0YUw1Toh/xv63qFclk4xasuAQk5y0kE1XFu8GXsnGaJqq7Z1/oPeYwfpiusbUoVG
L2NjeKEWPMVJANcwlbVasw4ucfFQxj33iT1S+2/6OvgmDCWQB9Ly9BQ3DiXyQrFKWlNjnVGEaVpO
LrkyvZNeLwcXBRBnVDd2qdaow6SiQqVNa+STrnO103RJeVDilrO3VoIhGgjmVbdnByX2QJrEOcUY
IQNUrSQmyWrf2sTsY6phANTlrbwBMGK5W5vTgROAVo3VXvRV56w1qiEDHXW/gj4UELUvkqa3gKGM
ZkZq1PkVWGTWnVpQ0qhgUWwh7UPtBx6e1BlVuqXUkzyQkFiADTzlXRlWV33iNj3CFZU27IFj9ZB4
4q5DZVDmUgEIE+Zlkovl2Prx8J/RDcGPmgi6qrSwcE6dTFhnBMzUdMERuYBX2k12M0lSd5DeAmfZ
3KDFu25QmjlGO+weFvDojjYGOd8oBCIy06yrS6JucyQrvwTtagNBPIPG6R/NoDe0zKGWQy+zKNwk
/TelxMxRuzDXmYyNFKbtQA2wgfn/wf/PeJ+V74nQVyiGiUb3f/uaBw6qDlCOdfI4PRWt5unLN2Di
M6TbOb11NiTKyu/JnEOKqSYVNx2do3FjbbqtOLSHGhcBxE2P2QOE8AtznNihb7itHwacqRKFmjfG
nHh0TCn+xTDQUm3n2o8XpvUedGz/GcUA3WwKTTqs6WzTAFvshkyv8P0+Gj9BAm8n+bL0dTJdjVFy
vCQXNdNy+zDcTPjUD/3ONXJkq5P8NaRKyGNyCOpslavVtdNcIEr/+SbvlxBGsiMlSqvI7wtzJobV
hGkUjAqUZBKjZfs4+dYXKCy7C3OjXhkXFNPnprnMzeFKYmOaguWUE4z8LVOEkqgZGyaym1jvrOtH
at7Na7/Sf2DJsolDxKpV5JZvMd0zlumpCjb/TUn6XxnYHzfMu/Ht2YZJPUK+OkTGSh1APodfa03Z
luOFc/BhEEs1LFuH5i0tkCraDKQeAg/QAzuI11n3UuMYWcFUbTAU/3xbTtvg3Yf7M4qpSksCQwQP
/34pxzBt7NwrxEoimhkhtzfuQ3TuiwuCmHNuj5gNM9sfxBiWSNSca0TZR8prhZTi5/P4eGvMRpjt
CYUeSjyETGQS+gUCiAncui23AYI19tf+xgbofFf3+89HPf+N/lm9GdF77EiMc59paXoZ38CgIu4H
17uKvMi+/3yosys4XRtAuaFJ6LNb0S77mBwhEKBQKK8WYl8Fbv43iwgpgssKe3hDN2afKRR6UFPZ
RWtmZfwkHCrvJo1g76id0mQFyH7jrEblwqDn1vDtmLMP51Bqzf3QpgKifY+ccC3E3ivt9eerd257
mIS1QHeE1C11rlXNy5mZXY4l6XRldDcGZGR0Kqwl/qOTjemy9a+K5wtjTjf67Gy9G3N243dl0NOn
86M11f192eBoHG0bFJGSZj3pAX8+2lxyVnLE3o022yB6rVVp0VAis79POlV4+O5RdyWGe6KNhHnR
Df5D6FsNv+Iv7k+BNjSgwVN1XTzq1+na3ACF2X3+i858WBNKIXQdC7KPaswOh6XTMVcBe65cFdyW
D1ciOFqX3oIP8Qmzlqrk2bFo5Mr5jk09sw2cIUbQxDqYWbPOc5Jl/1dRDRdm8+E9nQ0026bSHgHw
aGq01vVHK//qOvdhjY3ZaxP7q79Zt3+mNFs32qX+OBgRJ71Ix40W+O2VpQ/AUlW///35UGePxX8x
riyeGWvOhKJ2WkyFzendDh/xpt76twBDkEjAL7GElux8uySNeObBwTlK1a2JhkV9ePr3NxGrJmQA
woTZSStR7y2b5rkosPnQI1pfoCvgzntyWEUa5fvOKMdLwd65DfNmfGsmWh8nYdqSKMlVN9oPWhp+
HbV8V4bNvSn8CxfAuS3DzWZptL1gyf5RvX0zVVsFWg5EAFJGiWQVvZEOpac4c5YuWkYeauyff8xz
5+3tcJOEy5vhktLN0qRkON/5CSplYQyk7jCb/mIU5CzJwRCVJZx9P0pf+YUyBCHvLMj22nsqHO6V
tr9wBs68djCA/xllWto3c1FlCXjbYpRgTG6NSL/zNevp301ktlwhhSVNxmgO96S9i6hHrNAqJp0f
QQbw74aa7fkmMFRodszG6u9w6QBcuzYa428+/z9LZs829gCfxzGHacnyO4hGC6Up9sTrD38zFYJF
Q0op7LmsaRslHt2KVIK3x4kbbMW3oqAdkCDR9e8Gmu0zwAtNYaYM5IftXZxYX62w/SGd6sK1fn6j
/TOf2UbLWrsYhxHiVObLZZ3SHU2S7eczmcsB/XmZ8YYTFqxYFJvm94CbuLQhlRD1O7RT61VyP270
9XgwER5FgLX5IlCzQ8cUy1u0dMSSusskwFLssutJhsvfoxlz19wBF7mku332+n/7y2ZnoIM35tPF
QePmBHZ21T64u2TpPwskm8Kr7DbeWo+fr8WfrGUeE70dcXYUMsBhmlOzFsO+oyi56CDMrOtdgEi/
/SBRqPTvXcS1jjoCtJ8PffZ6hHSsUbXh9ZnLJ2dtypsyWs5KpVKvBvh9wTkCo7/+fBjt0jizOIwm
BNWqAi0qKrVIhlFwfJRL5zAF0rDxd+6tNq71q0ufUp+O94eFfTO9WSJX5xCS8hEOfLxDnUxZAHJK
SvSvJjMW62QNbCwNlalldahvrP0fob4LC3z2KL35BdO/v7mzfRqPlQXnErU4r78pIhv7Xd+2/+Ze
ACtjY7AHtcSYHVihyNAvrJQNVAGZVSmiqAqMUefCMHMbgP86tG/GmR2NsWxkEI7MZrIhyB+RX0EX
h07+tfzprRGwfEjws6xvqM8u7XXweumg6OdX8595zg4KYH7FakYgkRJlQJpjCFaiozVuJgNc91vt
LYyb5qv60KHZbSwBNR3z39adpiwuxWsXfoc5e1Zyuwk86I9iFfUvQYKDFkZmf3NiYL9TvUcH/qN6
myNAvfqq80cuzZqkgtFBm3RDUSVvl1CIis1k7aZduPqnnfLhxDg6ua7KNjLnsa9Nnw5Ih4cdY/Ub
MnYbXTfKve88ZKj0fj7Ds2v4ZqTZXlIH4NSDYKQ6fJJE18nw6/MBzt45yCaYpoNMgipnm2Xw+jh0
IGuhSo0js3NlynFTYY/1+Sgfq3zkQA6hu6DUh0GHPf2MNyc88VutMAI+lPOAUvUGvbSl2AZ3qGXx
eS558577PA6AKhJIh7T9w33t1aZpJNkk19XvdMPGHb3KbgsrWymhsusa++bz2Z1bw0ldQprToUNa
8f3kjNx3wrZgvERFItfxD37WbSEMrz8f5vwialT0dFvqJv95Pw6YOSUDNo/CwnEydsJw6ugsja22
Np8nZfoLo51LdxzKeoa0JhX6P/5Ybz5Z74+1kkzKiDZipQjeFPsCduiqvhLHAJc8vPqA0z/xKN5/
PvC5Lf9mXG12bWh5a5UAFJxVjjJ4goanZzSbz4c4G0tQA2ZiFEgpOs/qK74b2IXe8aJPMovxr4g4
6TQcJxlKCKZ3zmlaUhktL9fWp/M6vzkcKrImxWf0iubHrVAIw//E87BSFsL+GYbDUmqvqXGjJwCa
0r9ZSxvmti6o/pnO7PpovSzSfY+d6QLd0kD2Ju7pwlKe3fxvhphtfiWxPBm4hMFtYLIrgQakRU5f
ESvp2jqkmX4I1eDe8cx7rVOvoB7egBmPF3XmH3svfhiKOr1w2ZzdQP/ziyx1toHMMXPgsTBpEQCE
imid7zzbyy7toSks+vgp///aWnMt1VL3e2UE/LISt+a+300KnHShr/msS/GUIup9YaHPb51/xpud
fmTigy6Mp5rAFiWFag9Rcz3u0ofwQdwAn7kt2kV6T4vtycXS6/OxL63oLEI0jTDjoeUbB1G0GgFl
hdCfPx9CO1fydGwEc20Ue6ADzF6INBrrxB8YA2Tiyn5N1j3C4uF9c3v5avu4ZbFkpSlp0rpAMEed
BYIx4NM6TyBaZvmd7YE2Qtm1lv/xo6BTwLFR/uUZosY4W7NYjwoj9pEOdAywybQtkAh3aYZDE7/U
aT2TOLwfa/p+b65qNYksN4gah4gTJna3NpeZs55MTnwusgXi2yMudomzudRDPnOP6ro0BOgFQ9BS
m5fkGrtp6zh3XO7R8Wv6aGKSeQUVfD/lnwJwD4YsQJYP6MheOA0fn/h3A89rcV1T960RdsYqKfNn
24knYrwHSQaieQMpqB3+27zp/964s3TDhHqIESdNgA+fM22wpql0hEAHtHj7+ATfZkFx7j+f1rtR
Zh+SOrU+DgNnvPLrZWkc/OQxUjZ5h3Ic4g0XTtx0Yby/wN5PaXbiUMvyLASkJB+PzG8DWWXr7uJD
ttNX6sulLPPM+X4/2qwq4+kuGPHkz2gtDmHQYa7ECWzxQr9SHj+f2ZnNwYY0iZI0hFho2rw/Dp3R
xGWUM9SIs4NZ31XKTVAamy4kO6ijC+/Ax7uReb0ZbPbEmjqI3SHHnB6hqoVQbjLt5fPZaNNN8eE7
vRlh9sK2GpC4JM7oOu0mrsqquQ9Xkzuqt7O2NvKiOB58PuKFKc07XjzJo64kbbKOol+OOCHr+e/+
/iz6El1v1GBsJGIzoK/GcTEpan0+xJkk+N1n+VNZe3Ml9tagpa7eAc3FImaDDVSzGDdgJxYgkyEU
b+xHlHLapYPB1eRGSsajnNDlJydvv33+Uz5iDqar45/vN2+UD47VAJ3wp3MW3IDR35Y7/ctU1LHW
6tfJJhQO9wk8+lq5uwTlOFOmI7/RpTmlJtzRxrS33ixD7ed5JerJfyBeNOhf6wjWLJOl21ImxM8F
zciVhIFyqaJ8bgehkUdQRKCrgut4PyyM2UodC11ZSf/roP3W8ksRyZkn3JY296GKqxmIjtkAA4Sh
osjTkCf8Fd0sQzz62tcL3+3MuXs3xnR/vlm7CAxk70M2W+un+JGuxZZjhz+I2E5RyeWs9dxj+m68
2bdy4wzhNKTqELuffNjL2wRvIgxWt6iRX1EPxAgGdb3ooTmA9vt8rpeWc/qeb6aaOojnGTawmCy7
G92dHSFTdSmvO3Mrv52eM7vGrKJHcy9EPxNgXbq2tO5g6fGz4ZTHJMKTqEHf+PNJncmXeQL+Z5OQ
wr6flS/bUmYxI8bXwU1wNVnU0ETHMxWFvL/Jl9+PNtuSUeVpbZMwWoVGzo9JlL/C4VzunHv1YfKR
r7/7h8mh9cIkzxw1pG0pfgmDMg7J+vtJ1j44HAtthLV2q+7trbmM9soNWOYR0JtYm4ccx9XPh/y4
WbhHKHrZOkqYpLKziaYpOkrBqNsr1Xlo6gzRmp9ZmV5/PsjHab0fZHb4mKrS916Db09j4+f02vuX
mp6XRpgdt5ESHlViRkD7CIuXbNk1r/9uDrNTFeBLinAfC5W7ycpq3c1YFxee6jN7/P06TR/rzckt
E8h1pdogs387buK7qYghv2U/5dfypKzUS+XIM+/J++FmUZwz+sMYFOguZnJTfYmuvDX2sjBufNic
aJtbrxiq+vvxwhM6/dX3EdD7UWd7XFGDwYHCZa+8MSL6HtxoiSDHt6BOvkWd9+Pzr3Z+SR1AJo5j
URidF76KnjvFj1t31f9EXh9/se/uKn6dEPq8ltXLpVTmTHxAjY0sCttiELn2H4uSN5/QH+I4AzOs
4K7s3VNCWca3gb4ZjvGG/oR9DWl8HX7R8InSr0R7jOwLAezZ+b4df/ZNbVmEiuuRqdYrdTlZn4Qo
LhMZXLfrFKNi59LR/ljIeD/f2de0msLJO2BqeFB4xlqWxTqM/X3k2uqyQIwqR/Xv0vt27qy/neIs
SK+0rEAdcppijWYScjlafeGxOXcpvh1h9rqVvTPqhUoKnsAL7oNvfgF1DW2gz/fm+VFsbvsJRaH9
QXK92Sp12fe5FQnMLnt9JZvrLLOvDGX3F4MgQg/mDVOcD+CTMul9WbTk1oigpCtIX+NCAKlAi7Ot
L1xfZ3qPCMELyA8OZRLdcWaXsIHwhVqmBs/xDhcybxFvi3WLvQVxz2Qobj6ELzhw4g+P6VNBynPx
2T6zGTnqgBY1VUxew7P704Hn0JWjzV3pVOvWQwx2cI7SHyZy8tI0EEPqqvXn6/vHxGd2nb0bc3bg
pHT7CdGNnte2vqaw7j9i24ERlAl4Kr/X0lVRL0dj1cvJwuzCDjpzEt6NPTt8SatnGfLDCKqYz0bx
JQgfL0zuY9QMyvTNgs6Omg8Xf+gLvqiOgnqLdaCG3wyuGdgb77IVKORL2eq5++vdiLOjp/mBCA2b
KfU/J3tS9DBoXbfLbkX/r9w2VxcmOEUeH74e8Q+9MqFZYr5lVQArlYFK8Pprv3H3gnrXQvLhlD3O
jxeOx9mPRb9M023qa3LeZ/S7QWnUkI1ip69R+81Pv3w+l2mjzafCy4IbmIQGgrD5++DBKNygCbXU
XhWQKs30OdC+JDRCUBb7fJxz83g7zuwL8fRpnVJPG959bkYkUpq/2dZvRvhzz7y5GI0GoRrTYiZV
pZ0cxfuRQMK8MItzwQ+9G76DyY1FaWk2DXewuxxpJWSVmiWCWFeQlQQ+8i/qDm3pR2KwfOk9OL8+
X7sz5R+pEojSQDWB2WtydkPFg1t6aAJ56x7bvxGje3k18T/gIj8i9dH8P9LOa8ltZNnaT8QIeHML
Q9NOrZbXDUIWhgAJDxBP/3/V+/wjsohDbM25mohRRCezUJWVmbVyLW7PD6slm9f3DDZFJ5JN7piW
3LJoiunIyBD3JTqnPmTBQR50R1+3veSjxSsDM+tefEQc4d+4emZW7KOzr1glMG7mjbESnZJvOkpe
FQz1fvNZYJv0X/lm/+lfGGRFeY92VGYX5TccumowskGJFYi1hUn6bX+fEjpUP0KpJn1nLVROM01Q
YM1n9kRsOXMwTtvV0MPSxDQySkyQZXinuAp5Gg+iaqU8ZF0DL86+ZlL6hNBjCWuX1ymWsrTOYqNe
nntDAVNm4DGSgOAYLn+GlsL2XsEBFma7XoioBYXtR8MuWUNh2qM+pjE4DgW8h6DG4UP1HcXtxdes
6yh6+ROkT91YCBbwok79EFh3oh28KjyeKd9p63az+nL8vvChxZ+75bF0iMa+GrNRteKQqVLf2ZTr
cdsMAB3XqT/51jq5o7262FW5/txI0WgmWEcqBtgeLemiP2gd1OMkbKgciRd0pNjvorW90QKG0ncL
Hl59U8mWdLE7UPGnRowtMVEoRNyzAC4jNE4fbQZYECv73q0ddGgDaLAQwQYSuLCrrmKG+AE2YgKG
rQLad2VnrdJN9cjchzGvXLoJw+7X7K8vrFcbhqEJNAlwH+kzZivgKVYBUcYUjYzpQGg1MkxMTVhq
S+t5tWPwgxFGQgN3vRi7uzwjKIrYbeyA2l/BBIaIxk6h/hRg1aFn/+R72GS0TTPCNItEeVF/ndpy
lzvv4sMSnuy6Lyh+iU0L2SbfUG1NuqVTyDNUulj70NhQj1a0E37a2/RuRHMw2hpGyMOvGiKfA/cX
LMB/O36FcUNF/okhKZC7imQ8ZoYaVipWfDwieNFxMwRxWw4Le+f6asWMrVMAOKZrEYelDzs1xbBK
jnkeNiHqSzYAoXKrvTl1XivUAdG8rGFw/tvsSrIpbdgOvQdIg9si1Ke1QeDVzHrBLXHmLqKOsCDU
bByGbJmNkhqQq9pNWliqoPBfcSbKUmvQzEOtkqXwDqd45aWdtdC9uErpMOlgkY6gzUO6PODYQpEC
eRYLaSjxzlLA8jtfoHqHfeLX7YAzdz7ODUmrN0CAxTBzl4e5YNEcIHLa/7xt4Tqg4IoJMI03dMpQ
OfGxV5z11RELqv5xMt801WNpLSQAcx/o3ITkhO5EJcOuWR5a5mrTDgUwO3trlz9UFNCTwbvtz+yn
OfNH/Jizy1/ve6Ph4Rr4lppVn5PRye6mzlA9J4ab6pi7q4VKZfYLndmTjm6uDzDjONhDxcc/qjUt
/R+3PVpaPnEnnXkESs2BLYLly9vV2xwm+Lh4yrVHZOKeYxQ5bxtbcMeUDtMIoZ9upmyHU/EuGX7H
0JL83wxIfe0U6u2ExlAejuqn1HjWymrBg9kNLWoH+h1kWHL9kB7jNl4NGChMeNSNirP5JNi5b7tx
vc3IoOGdFbNtpO4yfq4VtBP6tMrDyv48nj5HzEFBQk+z7a+3F3bomZBDamLIWLogK0vTD0BHeZFq
TVRz4Uz30kgPbzvzOpx6GUIvreiXWyzrxZFBYSnMNE9ZhQZw0cyHrgzFW3WjhCCaGcVM8ndjiBDp
2va76NFgcBwNids/5LrLQJw4d1dsz7O9DidXkvTQ0IfVEAgJdiRhPeAFsPMEBRKoiwmyOJ3XjtOB
tjTXsZiovbQH89IQw+9ScCOiefwefp0P6X3Owz9kEWiIWvfAl4JR4PLzJVevT5pw9Y9pKSrWx9HJ
rTgRUycMRAdpuBeSwc92eNypoQYRq7c08Pm6Ka+8BU9NNWJTYL9m0mere4Rzd386YbLJ3zWHdWF+
Ud1fupKEY0W3thecmrCiqwvJzfWBxNEzq9IWRjIHiYUMmqljcXfkjVopvpqArG/vnCUj0g7uYqQO
wD6TBAAL9vSiDYtSeb/fVx//jR0UOsV7v06OfLlhTir878yy89WMl8SCbBUx225RQf66zBBL9seK
5E0FJ6dRmljp/AbmhHZX3aFJXSFpPNJxg+XqUahDKl52FwP9+r95KB9BBXWGVQ/dmtF01KvfIgva
Qltd2P7z3+uPh9LB6/Q01k+WWMdOCKx5p/ozXEELRmaP2NkySkcsOlCRmjGugO55hPHGd2wruL1a
s/fAmQkp3dCMA1IqBX5oTuRrBSwyNJQPVPhKtXq8bep/Ob5/1kxKNUDGJQOsRKhQUOjG982m3w7r
4lnb/osy93L/SSnHKT7t60TDUvGx+1a/V36L4Zp0g5zJutkNa3ej+wUltukvd2MXNoacgKSHPKmU
ggG0PRV1FhP7Dcs7DtbCLn+t565j4T+LKXMErQa4CicdF5sQrY0TnPA+RPFBHDL+G5w4dMMmvmvv
UsS6972vbJ0nGhhP9iNjf18KVK7/R4f0f4U+LuxVmSmob/YufOT4bcNDHpkoO0w/FvaPiE1XLltE
fgpM9zp2OVmeogYCGdHgp0+i8YdwwTOKh5sjkKwldoVZf/4YkxsVsEmVmRkzB8YQgA7qqkpRHBsT
gAYLh3w2Vp4Zkk9gpgx27XDIh+StlQPJsBzkfBFtH1N/bzwinuPXx4X6b8k56SQaBwhQBxEjeXHz
TgWziu3SrTmfk9GPdhR4I3g8kCIkKNvKHVBIoX04PkD+9h3hZEhg744gy3r6aboP/AASgDTIN7XP
4GDjL+3J64dDkY6d/QYpgELJvkfxgt+w2trvuo/JT0RdAnjikBJQn9DT+rjaaA/TI4MdsNa9FAuJ
w3w2eGZe+rQC93xUbczzhLcrSh9AYdAEq437MfqeBkswvtmNdGZN+qhpXIzFqccafHf+pH60cmg3
kw+H4ftRqb3EuI/cJQevSzuxvlAt0IxRWGu52uq1IuUKIWt50Gooaj3NL7bHFxoYYfRTp4fKE8id
iLINzfKFczO7wRDapXuhauo1tVBeJSt4vNnEsOidaiCvcCz+qnz3qfX2u2lDGrpJnqYncyOgXMo9
Yrb++OV2SJrdYJRp2usmE03Ny3QKKsParPcswH9QEZZf4Xr1Ye/b/rhdQVvnFTtIqrbKVkP0AqL7
hWvgGtQvGhNnP0D66Ps+MaNR4QdoPL6Ext0UlOv9WwghPw+fqwclQENrEU02t9HObYp/P0vDnbxG
+O+ETasr16gofovKUUgJ6e8aOlweSjGPak1+zros+Tt3uzJ/KLgbaBswTHBpWsmtTDXjCndrtFFe
OvVn3C9tavE35GsGViz6mMjSMxkoBa4EpR4lWdHxg+kpX6fb6pVJTftRFKBrav+/AAXOhWPBh8Rk
C29MVy+sdg3FZL9qCp45xAsAw2x37+NH8cL0BUqkL0uBYsYcwwk6E86OCTZWHouYis5s2xMTguaw
emunU3hS/50JG/Fc6gzbUqTAy/M3ujMRJursJdG+1dbfTwKh5i0mLP6/BenkDUWW6mNN5Zvt0m2R
B9XGCWpAUMjIEm62t8/5XCS/sCYds9wetOTY0GCIrfbnPnXe5af8fTKkP7Sh/Xoqs/tcSR7K4yoY
tWqjV+YDRN4LXGCv7+zSvrz4DdKxs9GppC/Eb2gDMaaNIhA0TCLUOj+ZkfhtrGs/Xmvb5NdSV2Pm
0J0blntFxylTWlQDifLWFA4ZRVxW3Lt2Fdxe5Gs0/uUnlcv7YVTqxOiwo1MfRB966kaI0UvOhPH7
FXEGsrq8VxGFgSHUs+n5w0qvcbss7d7r13Tpl4hM9CzCIeZwOpx0lrqpPWuToKPMMIDxDNTIO3zT
4f9bpFNcWmMpsBmQvaq92M7kC4EbIS/rrq24X7gulqyIyHDmV5vWJ4QKsbJXzDDrY6QWgdMdFgq9
uZv5YsNIEbTKQZ/tVywfQrc9MnY+kixBb3v2vcgEq40bTnfWDwiLTkF233/o3iQhBQOynrc31Ky3
BAhSBF6MHPlVatJ7GGoN2kXaClWj03e3/565S2xas8HU1UwAahoDu68wrrMlPcBDe2gKjOTOD0Rk
0KteyDHmDIB6Q1ZXtLxMW2o4982ptG1LnL79tKvIkus2XVio2fB2bkPa745bOAyqYqMG3MkTtFc9
uuEPe6OH6Zulw7Xkj7TTK3R0lVPOgk1VVfkavEjoyi52J0VAloOlyidReAsFEyM/qtVxOTg9fFV4
tHoT3bnryn/tT4Lt7x6yex3sBsOODPL8m02nasyN0p7kHVrmr+pSW0e2lro8ZfrVjFJkUTWUsszg
7/c2vMbwcSlMpiO2d3mSc7M2R63Dv8wtghJKn+LAAz6aeLfNXKMQiYTndqRLp8kKSpgMO86j7X0V
RXfs7YBo0ektQ/TzNp3iLWb2cwf3j1GGcC+dsw8rBJoOx9fexl3xTQ2KO6CPD6JypL8bPqM2km7a
EBSI3xqeG5w2w7ZE+W6RwEh4d7WL/lllV0b+DEo+ZRDHUVIxHNZsWvpVCeylS+nF7JHQGQDjO8Ic
pEnZkjtCpH2EjTw0a6V/V09l8jQavR3e/pazR8IAEwE0TVDoSp+yQ8OVArHkSJQKAIEsGMrJH1rF
U4eX8fizaouFe2Cu4Qft3z8W5V7Y4WiP0cHForGJt8MjdT+VmbXO75YWcME1uRlmQgARa/Cfh1Ov
flJQ0XUzG/3O+E3kIiuRKgEs1n+N0hIn48w5KWY2hTn0e3QJSEDrHUCa9X6jw7JhbP9lTDkzJYXM
rIogQVMw5ajv3ehtqn3Uive3N8dcIclFKYirgJEYjsywXGX7lWEhAMVW19fufbZ2n6zA/tqHuk93
5pcdWI9LN8EMnsPEJnNJlCKcdxnPodaQwzcxyIfBP5DFV8yCg1k0354ChijWdpDfLWFlZ2+6c5PS
UStX0eC4nQBb7JKf3aa/79YnKFOhUucpYukuWHRQKlIAw/T7IcOa9dXaTIGGQuPKd74wYcZAZ0d6
Gwzb+NPtLzkXPM89lG6GxkxIzU1sujbyeiVALuMTsokL989sjnduRoomunHKUfVkv2hvoYF9IKm7
F7XI/tHwprv+vlkjm7sb3q3g7Tk8Wi/L7a4FP2Uwr1bHnYJeF62X5kuifKmL57H4+zYp+xOoEQ0H
kwlS6R5qGySlWxUfrfLXCrUr3kMX7te5yH9uQUrukCqDfaTZU2jY6Y8OpdLCOOxu74fZK9x0ONWq
QBRg7fI2RecSXFFJwiWYxvLeb987qEmGCNvf79EpgQgQvbNmk66Xtv+cc2eG5RxsOkWGk4vHaQUt
t8pF7sj+eds3cX7k+5n3AAf2X8HPY4hfcJZ8l8jcOOicEbRGPXCdF2f/va14AhkfnZOxlCTPuMNM
DT0HAWWA5ln6VqiC13WbWazjW/q5a3Z9MG4nJKLpPfruXX4Xr08vt/2bi8oXNqVLpmJq00wRRwqT
nXVn3mfvrGdGGMSrh6BuPG0tCLMR91nYldfLSs4HrJuersKAmwzsttvouC8F02s3HuDsmEBRGtZz
5zQBfbkvnelubrt5fZQv7UmfEd15pywq+MsOeuI72e9OU/2qW4iLYptf7pVLI+JHnO0VfYJN3RAs
R07VOCiETC/HHi0cq/3VrlC9jarI71t3m0zHpY8orucry0BRIeNS4XGRSV6sGm3wrIdHqqWV0e40
iLqn+3ZrbsS9Y31fhEnM2aN7aSGWoFjXsyemdaqOWgmNmlFy4jVkTVEV5O192nTBKMghkaFYnDCe
+4bnRqVvaFi2mRyAfwbtmhkt+CcmYDjHjREgR86cVBK2T5pXvFm60JfMSl8VreaDq5wE3XIT6X7e
URmYp9GbnGJh1HgGYEsAPVtVKXM47k2zGXsXZNldvK0TmBnaMlQ6z2bubP/GhOAp3562jo+k1vfb
x+N/MQ1AnJIS0QZbnNezrYsC0nB0DpCdNSFablNQP1snKDiF7CcZk/Pc3nWodwZlHyRvF5O0+RX+
Y1zKJw6gmodCkPLFlY8SxjB6SXD4Xv3IPirrcbN/EFj8OPGcU7DgtYht8rExadv8f6+le0ttT8nB
EQCj6CvKW8/T1ngveDCGneaVj0v09tfBXXzdf4zJ7MaVy6Q3uuhs37hd1wM6qHqzdIGIC+KGQzLf
RTf0ljU47NW0rtAcyquHtqnXRpS+KXVkImsd9gHUUVNr+FS3k29aq6Ulnf2WPJ7QSFLgCn7daGcb
qS9tgb3nkT7fVU/DV/N79opQE9lo1PNMVfrR09Ij7KxNeldwAwoJFxmiVqtmhSwnmzdVdr3SeIfi
nbpfZHGYu7LMMyvS6VSnzDFXiSAfK5BPpNxsNu6L/pgr3n+4OLL7GrZyShlm4BeNz+7UM+PS+bTi
Oj4ZJ0gQ+899ICgkgCB6+TdROf2r1yKbaRyUw5g8h9tERjzHR72OBhFpV+gt+8pvy2/8YgN9WBmq
v3W/gXVkKZObKZt4ZVWZLwPlD1uLPO2uJSelPrUQgDZh9c0AeAG+cK3+bv0kjPx6vXDyZw7juTX5
wYEhJ9Rc/mNNXaMeu5nuoyAGviOYoA5v42BpfO7aoCOYTekVMz2nmor4wGfnYt9GnRsZ4z4su/Fz
HCl3oD3C205dpx8OtYSJVoVGlNHkV8U0I9GKTseMdoHzOg/arYeHZZ7mmS91aUc6CEkew3+tg1ix
9Q4xQytIjwiD9WlwTCG3sponp292o9uGxmr8bLnNAbbYdCnQzDgrps91ofTHsM/rjzxbT7TndDRm
X53t/6dvZvwXbZ+ZBtPrlPs/dkQmdGZH6QZntTfVlEVtdx2iUHRg2CLLyzqzQXDIcYCe6tCr2dJd
VDQROpk1q4oaXlEjRVlY29v7Q3yXy8tBuPKPBfkC6g0028exAGnE6fZOVvOx15pdkdhr3XH6hato
7vtwA7ALNZSZgHBcrltUq/04Hs0sVLsEoXfd2FiH+OCpbvFhrPM1+KuHWhAxx8fV359tfDwzLaUT
HRNo2RgbKNfBgrM+HDNts1dhUR1SdCJrxMIZfnEmj07ox9MhRoEX1QlaGAcQRE4iBGDHYtPZiyTR
c8svNGTo2kPKfTVadDjVmZEeLCFJ2Z+8Jom2Wpwd/MQ+rVtntaRJdH1biUX4Y006pHk5kbcrEFPF
J9s/mk/J4SnJf07Wfd8vbKtZSyooGZOYCauy1MJAyj4/rVw7Cy3nCYHEAFaenZW83ycPkbHEfig+
nbSF6S1DiYKuhoY9ydZhH9G1hnAxPB0S/SNSjmDwu4JdVK72vjmZ7eM+jrPnPHK1ze3Dc51jCA7n
P5al0txeldZhqJhkjE4lWDbb0+GNHf+PRqRLQjVXbq91ThZGVunvXWQ8lToci+Puti8zZxOaCxso
r7glaG5cnk2jtbOqR4KVmDY+NBtnJ1rm7SJrwNySQXqtq5rOxQf126UZBFwspGIQBj+a6IDXRbA3
HuLIXqqalsyI/XkWofdacVSNDl2sDLhC9PsQtCsfhWMbTr3iS/n1N3rnf18SOoLO+x/PpAWc0iNS
AUCPgrR9yYu3kf6z2L+//Y1mGrsO8/0GSQN0edB9Sls9zRvLnCyV0dnOcz/3z4c3CUPCfYiuhetT
n/wXHCRzK4kIJ+mJbvMYLLOoZlWWxH2Eyab/oCb3Rxul2NPHf+MXPTvaaabG86W0KyKaiJYKcjpU
7tLtIWg+FB/iR1rym9JDHxkiL89cWErxF+WgQW8AlgxNA0VoS18rOSbtkJZC4k7Z+2W3NeMvZsyT
Zrbg2swNjswo40bMPOGbfIM3HbLO6gnpuaTNxGA9YkkLhJXXnlDGwEwM0S2oV2YRL7d6qQ3TxPAm
zX23XbuxxuxvftfDYFR38cvt73S9F0CmaWInwAlFyiqZmpTUMOMhBmqY3dXutkgBe/69Nwz0uiCt
CeTQY0sZT1ciXQIxZBQ4pXZf2+i1q+XL4aU41QuGZnw5NyQn+3k8HZEjxhd9XPc1EzaPSf58e7le
kUOXm4yC948zr/9+FoVW4GJp6OKMlTxmraV6+b4PunzaMSu6j98eoyI8pHBnrMb74+n7beNL/knX
RukyDm4mVP3N4bep/LSiu5Fa+7aNmawfB4V0IxGJYyS3FpyozQ8qUs280jFasc3XSdCsoKlPtkxX
fFlK4mZdOrMmuWTFVd7GNnRIMdrZOhJgmjV6RfH5tlPXJ1Z0KWiaAvYnMZYf3zNtgDO3Q8Dd7gev
cz5o9tL79JwfLBv5HhegdvW879QrM4P4fxU0d12o04v1D3RGd+pbQYfdvde8KvGWC/g5v2ALgGoV
0LJ4krmMEzSDeX9dQZtSNK23mnRP63/fXrkZWPLrOLRQmSARgw/m0oShHU+dXkBOFz1GG4gJVFjG
fFOlTQBHNO1Yd6I10T+mwZTRCY4/p4vqGjNLi48WXSagtKSe0r3fZ6dsdShKJzBrxN7Nd5bxK53+
OqQzui5EKQXvEayWkg11UA/GXmx6mGOtbbGy9sH+2BXb24s5Awa8NCPdUHYVKcbBwYxAMZSqR2fp
qb4/bK039O/v7XgRCzjz6iMsklbwBsPGlGOvUmhaoQmuqjoYA+VbxdREv62CV7JOn1br/TL+cN6m
wC1pdHlcSBYut0xkDkdbbRgBHnz1M7Ke0/sVExsr3+KtGuQzgCnHS9f6QmSeOQvgXv6xKpNId/qp
XyluhRiPgfj78T6rlooSsQmk0A8IS+iuADFwr3rnWgEGq9UFRejRSrxj1v8qukIhDe0/J7Xytorb
pVHOudvmwqS0YRBNn5wTfMRsGPczPG0bZmLFDLDQWmvihdA/d9DO/ZO+m1KoGqUr0QQAUdjadRBH
QN3ivy9+2JJ/llFuT9hq0tuFzTJO6kMMt1P0Q/l7GUMR6IHqaZCYKMx3SVGrrRu70FwSKCUe/LK2
vCSBkgIaz78/0AYpjUkPlZYxwM3LrU5tFR/SfSGeU9S11nhq6/XAicVIalkyjxTDSnfb5MxHurAo
jsFZ/qGUttKN1ghZ4mrwrDxjuOtrvpwFLJkR/35mpjlkByPqK8GMNX1W1+PPXGgQJ2v1RUwdMXRb
hflmXKISmCmG3AvvRGJ8Zpae50m3x9wNrK8o3wFfRokUDlQCpmf8mKawe4fQK9d4cHtRF+1K8b9j
+EVJ95MbAB+FI76xmb5JAvXF8mCDicEdQxn/X/QCZ1cZNDEwOuhTrgqxKj0ydU8/go/phmq2ClaV
8ZQdD19uu7dgRu6mJElVxWoDwWY8vUnad2b/bTW8vW1idgU51jrEfqL3LUMCTaPlKWZ1Eichnfwp
DZLpIQq03ehPYTt5RuK5w+7f4NnE2NY/ZmVc4DDlTcncTRweegakWsdTgSnpyWpz2725NOjCjhRQ
3KHKJ72EPuyQom5n+Ob2OIT2k7Ib79MP9gdzowRMKLUfmu2e7XOvfE8/3f4Fc9/w3FEpUTZAdXbo
GMThCtxXkf5cHQCamc3SQRB+SHecwLijryzoPK7oSY0hHirLxs+eUz+8xHe2XzyMYf+SAqK77dHM
FIr4dn9sSYddKw3VrDVsCdI/xVeD+k181wCAeQFJOr09PtggYdQsaLV15C/Nys7VOcBSBC0KYn4m
9FqXocbtxv0JnZkYPEwfmKCRnZ3FqzCa52u4DN4v+DqTOwhuQ8GBB+yHrOjS2hQziTa1jQBusG/M
kGk3EujDQCaGfDVdHve5vtsHUXhcyjlnvuiFZePS8mjaKxSqIr7ouniqn49vnR2cf4HVE8+WwLMz
m/TClvj3s/A9NpN1LGyXOaI+XscH1C55UHHsbuHaFRtD2qQXZqSNkx8OACEVmyq7XYVK9jVtY98+
va/KhTM3F9QuDImveuZPHDfjfsULQehuD7upWBu/BHA8WncuORgM2YlnTcEi6EYc5Sv3qEPEThEP
pJJV1dSqZtWxV8CG9fCBR88GpZZ1fOUDh1ZhYTXnvbTJal+pImlDXnpJgTWp4wpt5O6uPXq1KF5h
oct8qEZPfhx5+bY6AI2Pvi2cidnPeGZX2pnwIOtJPOFnHZgAblCP+mJ+FvQvq9BsPPMUKlqg+4q3
f7fU1511GQwjD3DgFwBzSXm1Wk7u0JsNWp2Jr9wZ/phClgj+Bd51/qfu92+X451In+XPyoO3pfLy
LT6udDjAlZ/KvneT12dbwVihb5rd8vviXJEJwvSPHel0iHy0YGAemFRge9ND73jQpVgPoy/kV1Xg
PZulxutcxXdhUtqxA02pNC0wCY7g8CDux/KdlXmuEH15Pz0xorUuN4tDWYueSl+xH8aEI+QkwFFf
ieQ5K3FY8CIgxo3+7a45W1mpQFqlbToAiIEkaN0moZF79EMC7qqy8Kwf8Kt60OAdNkstsvnNSt/U
ZHyEJoVcw+8j99CWjJuFw93rIGNYMf+QfAejAQyleMe82xJIQ5y8q62KzixcojogQxkXMiTOcBoT
BOvSGkrrOvOq1cJo9MyEJk9TDt0y6mkm6uSOS5+0x6jV7OQVjpr46n3yuXo60Gx0Sq+/F/j9R+Pg
A4tba562Yhy1XkOK039oepKBfxGIzn+LtI/iTtMrzT2kDJeMD9OP7Nl8yN8cfY2x/+hdtbM/Oven
+2rhYhZn4mqNzxZA2kzucNQOeV9rQdek66ZlgtH9WXf0lZUnxVlKP+ZC7ZmH8iMTqu6mOkSDOClD
mPxEoRZG2vvWg8bmc/HZ8iJPfdyv4ym4vbJLZqUcK87qWndLWLUKdXvo3p5GxavNo2csSf3MANMv
dpOsVDtEigWjy2skSE/M2QKMfVNvOZpCAPvwUZxNi5mCRXb7+bP55yvKLAJHhtriKRHB9rOg1rcE
0a8TTJs+LJ4ZhGKOrFocapuPe2dGpYvTtbJyQr2COBRDJG2iRA/5rl14e3+EO9tXIgqRpStz9vY6
syndXqqWWVA442hur/xj0nh69r6pnpxulySj18bv22G/cELmr5Uzm9JNVkBsfUjgNIU+AUIQOonN
i07xg1TDG6YAArDkg1dUQGWXEFazKww0Hy4dWqY8VEqHc7VP2sbm0YrolL0fd+ldvf0hLlBI931Y
MBYC0Fx1yQMcDSsqA3rccjDk5b4uK2FOTEw5hpfeKx+1b7q5q37FmxHyhvru0FAmtPvN2HhiNPh7
stBXmgn5VNGwKlKIQLsrJ539UI1d3nGC7NwOjvbPCPjM7WAw9zkhowT3zLCPIpRuLvPMk7lamWpl
cnPS/Y6tAB437mrzq2Bbnz6cPhmfct9dQg2I5FUKsxdGpdREOXTFpOaRiHzVx+xLw02zf8w+Vg/V
+9YvH5WlJupcXYlB3jp5S6WCvto6TunGiYHBBO1EPme3GTmYeumPocgOjuHCqorL6drBf+zJzR0T
HC4K3qyqCdP4KUzvx3fdo/5p2IiW+36n5l70o0e82y834yKN8pJxKcBPjQOJg4vxltno7pugjHkf
U5J5xYdpk+5c2iLHxDtBX/Zh6dDMbiceNTg0nFH49CXgRBN3VW1oZRpGH5LnKdgjP9t7JW8a9JyG
wHgYv6brpVppZlbNtc6NSg4fW6ufchujyts+WNGSt7/vf3Uv+Tree/FjGfZhg8Y8umta7CW/OgDm
+3eLjZO5PX3+I6RekDLtmWuOjylNGutOEAWlPOoYbw5Ph7D2l7Vv5xo1F06L33NWBie5rvRdXadM
wNcPzh0Cl9v4g33PqJ4LGZ4VQC6hrXUuPdGoWWxgzHrLm7sD9RcRSkYYliuja7ooTsPxx/6bYELN
Vd9+TL4xtuRlb514Mfudi/5CRfkfi2LXn/mrGgl9KxuLJ2OdvFdC1Ru3deYjGqqaohJf79f636vj
AgMCQwmoRKVRpMlAjKgpAGcOGOXVbG1RWAA4b1HVE1M21felouL13VYOGybMPcygvQLEpBsuUhtY
oSdO7mrb/FbXhu/u6XhTtDVfBfFf7mVPKvpE/mkH+/G2Bp29tI1nMgoc/ucXyK3b8jCkxUkRkdn+
hOiIF7d32rPGu0KHEMTqzap7uxAp5664c4PS2R14/FW6Dpf7NY8L4QFvNyv/Py2//Tun8CjNN/9H
m9JR7Vp1qKIIm8pd91ENuo31nPIiKpp+Pixuj8vJhEjErj7sq0ipjWQBIqyXm7ezEwj0VyyrrvyY
2ueTtSucJcX7uXwbUmmhhPofI9JV3rpgfJG4T0O9gy1teohrz/ze85I93gkqnRTORpAAh8XZmuug
LwRYqRgVwCm8acuvvJPdRKsDyhMiJQyju4za90eHUKpgwxtDlYEb/7Rd/IpXdYywChKVXjXdIlOm
f3FA9dTdkImzWccbw4HkD2qtbN1zQjt7a3R+CjTBi1oEtJZUA66jkWRcOqmDehzKtn11WV8LzZhS
C51A6E2ZvtkFFBhLJ/NqC11alG9WqzcK1A+J94gTBVX/JqbLWfcLYK3r0gkrbCCVx1NGohmZutyo
x6IdLNum6m5dr/tohKejL5CPAAQtr2bCr2Ta+68bG64GKps5VNRLkS2Q6UDKtEWcRmdIOk/0w8Mx
OrnPp1SxF079VWkPcOpVtAkiAqACr56f3R8nZzUUe9LpcNgffx76DJ7Icp0f7fdFm96lxXGhyr7+
XPSJbaHCQBsFeh9pIYeu11tOI+Oo5mezfZs6e284LATP6xNwaUM68HVjHpPTAQRVakQv+eBmXms5
n8zChvFNe3c7aF7FaaYizv2RUvbTvmUKKkO/2o6+GcV3F3an2wZmjhQW4FhUbdpq4lnmcutlZd+g
csIgovM4rZsn8daLxNWd8yP2s5DH5/C2vdkPdGZOyidaxhOmPMfcWPW+nr6vbJaPGHnbysyuu3BK
ihMHIx/RV2SYy2xVb+8cPXOt2N8YZR3SacHUdRrMJxKjY4hyURzzdHC5gHmnlVN8YEbOQD9ReYq/
aV/VHyeu1OlTfZ/fZx/TR30DWddH8y7ySpRh/8VBBpLGWDJs6rrAKl7+gJVSuR1qWmicM0bvJXr2
ENvjAk3e9T6EzRpJEAbYuW7g07m0Ua2mdu+W7MNjyXOE+j5dZEqRU1v+LghpQiD0L2CWZT28qOsd
azowzj34Ap11HKFSiDf7nZGCkTbNgKxkYStebX1MOgZQQV4+eMdlhlxyKm7TY+Y4UZCRhgjWP6/6
YIfOO9Vvdi29jUWD8uYXYj4IlRqgmVWKYpmRKBrUpDIzexVMb3T0Et0jGWa2tp+mTfs7f1I/ws9y
WGRbuppzFlZdggiYPtDNV/sjqvVxauoxhja+D1wa9VkLpUhKXksz5cV4dwrQDUbbQVs6GleDZJJl
uR7PbSXOJ/cUh0Mbh+oQe9GRnk41+BlaTq1e+GzU+yRevRT1QtyUY/SrZehvDKGGSfdBKoiPU1sc
owjLRW8EPcX+vqm8Zhhh7V5isJj7qABpdbFnGZCQlUXqVVwpk65Q6h9/F5W+iUamsCZ7fTuizTr0
x4orOQRnlpbmLlba/AMzhvekE57rPMTNUo05a4hQ5oqXOQF0vTwUdAJPNvC3OGwmzR9WseeeDsGq
/Z71+e62S3JMef1GZ5bELzlLDfKy4rG1x5JZuXdlEoVjXS908q7KdeCJTK3QxEPRzrB5wrm0cbSK
qXUGoCIlCim5Vz9ovvoQbaBL9FcvexizV2+HZhsjLv1fNMSvQhqMdSwjY3mMHJmqzJ/l5BkJ6zQy
zGsFSu41Xh7YNqA4vuIU1i8QQG2KT7fX9GozQjaFQZJRl5ESgNCX/jp11YztcNyHVvXUp2/q6j7P
Fp6rrsMmNhiPEMkqXw8gtGwj7xveUPbUjjD5Gr6yxzHR2DO/VnSdFEimFiOnqA3PKzmUQgQbtGGR
s/LqKEOvjxOM2bF5+o+aX7xN/Bpq8V0LTURyb/Cfha15HTMle+L3nO3NKe+MfWJMDFgdvT4Oorea
P71vyI1WuMvL3N6v7QBu2I1Fb2tz+xtevQfiLGRhJGTc6BbJhXTWu6mM2u6wYgwqK/22OnpHfXfQ
atDmq+AwGbvRtDy7vLOgsm+T6gPvoetJLcmok3uy31DvlXWfdTsr1X3bfUqRlD1NtYcIUaYpIttf
CE1X51j8XNo1vE7AogHp2OVaKcb+5CR5Qkc3fhnjwbPT59sLcmWAOToxxMQIKS++V2U8xksGHsd0
rah3mmUHFL7+bQtXx8Zh7t8BMU2o0Lmjpaz0kJl9WQ62Eqzsl7L/XR/rwImXSqHrg/NqBVo2w6De
IxpdLlQSGfqxjVwFXGC960LNR2v7Mf9ksItPu/KDs8Cld+0UcEmB+GU0nkFVV0pvlJWZ5sZYgCXb
R9a2dtLxzTHLYs/JoiW6VjnfRo+XpSOlIfTgn6xH1RzShLmERKMCjziZVtuou8HWoeHoVqWXJdV+
e6oWjsnVrsCm4Og0EXVV6Z7J36xR0n5qKi04nniOojo/DdXC9bFkQsqsu7Kxk6TERNVMFWh94m7u
N0u8UFdPXuCqUJkigSeFoNqTH4Oiktn0E+KENHIOvVe/34f7r/HWCMWrxbRx3x4goPZA5Wy3y0gc
VfhwHlll4+LTnkU69TAcayOqBP91nXplIB6MmcX4PHyDMD3Un9IHYL+qaN5zRS6VLlf386t1i+4y
fKsuNADSCjfMIiUOg0+8gw2rcHzXfDDfFE+C4uj/cXZly20kSfJX1vq9Zus+zLb3oS6gQILgKZF8
KaMoqu476/z69aS6R0CiBtnah7XZHvUokFmRkZERHu75VW464vcqIDcaMF+Lmzvcwi97QhjrbJYI
je88zUtY763UKcxoU5ipY+n4jz7oxPuime2MvFuC5EW1heFkcBom0ODsYj9M0rvChAR09VSrd52a
u1U0uiS8Vurab2QIy2tPVSZx3ppnEYT9wUyoNVto2lZqDRnDveSDQBtIdJSJUPi6b28qX/j9nj5r
kLkHrSpMy5bukNbbVQ64L2rFfnzQg9wuv+Rv7Q2oareXY/FZOf7TJqWuNAHwQWmC8UgzbepsyXAc
aCONgNpr8GdPBxVo8smFSJUoll0T5Nt4W0BRiVviPPMKhEu85DF+jMoYJr6YTdZInuCtgkOnl1dJ
jImuLHOqPuQsk40tYEWiEvb0PYYOM/RCT88d1B6qtlpgZRwKR+gUO+oG9/JOnpUV0QlEZQDMARjS
RFmRhfYV/TQWMgiQfM2ObuJbw282kOy1jTvZpzphlEXyssXzrTs1yCxKxNDMWM8FWFvb93HaZwLE
Oeq3yzY+XyAnEcukM9RYFsIFClY64x9hmSjJTD4Fi0bPwjjhDZjXX4VDdV98oZyxePTtlfsBTWaQ
E4FWXvUhVPKtBlEiF7d9FjxPfwo7v1PVKYn1uor8wTd30pYypdCOGK/ofu4rWDESQlwRAAyczY+3
SpiUkJcGWb4gDZm7gDMxt+OpNkaPs7ccSyqTokCjA5AMPFn89Boa80G4WQKKQS123QeJbcwUTFvd
HbyZipSnECXx8N/ctPvSAbfX5Z9y7koK5r3xugC5FR5vn6Hw6F5K8fws4gWuRMJDgQmv5rGZeYAI
jo3P0t6RjUElRIIyYOTX9V0JBsEUgz39CygA8h+aZlMsxj+imqKbeOrAWBqwxRROiITzbGmDIi9J
2KZ+9JZCThrERRTabAbRNWUcF/+BA529ZzTcsMcm6Xc/WqliCjHGwbvUF+/E1h491ek2kY7nA9QD
aI8THaOczvVAwzxyf3cckTVOP8OR8XKQ67oam9QXRrXbynqWu/rYlL8f7U7WyA7Hlko0KnPVRL66
z+G5oK3GBBoGC742rgW1IuXDEGz1/rKXstUSZmlshG2HUU5TUkd+OD6p0QMAD7PxnvLUhFf99JfD
sFyzijI0xlLjVE76hziIdhHfNgVX+4UmzKduqSEPhdQ4qsh4nbDPk6TGYzSMq8Kf/K5xciqEsnhD
haZmsf2psTUvN1PhSl74lR9Kz3Mb89Q846KdMhTxRM1bD4m0n99iqsHiEo8oj/9MIOj82wGARSvO
qP5aiK3MPQL6gDg2oKru4/b0pSm+LsJyhxGZHZE1jpucp/jYWGisA2UPrgyqSH56BFJFTypQ6gpe
86NGoMm8Ao1aCQWo258IgyKQfpT30lv3EL+qwBlznujnS4X5T+wXaK2A12CWqi8yjl87C16UKd4i
SX4BOA4wxRAZ47zVz2q+wLJRdguEboxYo1vAmFKBCFJjK6dygqOXbClcUMOlGP8+6TgsIaeB3ipG
k8Cwzta6pEkv9HkJE3+ZpPdGrjw5uWsqbY96LKY1dLeIejeC9LamPSzh4nTzzLmi6FJOD4yFCimF
thk4GtDsPf2oo6ApLf4Y10f01gIfIg4veOGB7SCza8JpEZ+HgFNb9AsfxdB41ueiS2DLBGZiTBdb
ae6XkHDyt7UVgR4CFVPEARVN4VMrY1LWeTMZkU+aOxJibmmB1OwEJi35WUgyjlOuLAnFShANGLQD
CYunxjpxtIau6TFIO81yu9eqIb1X9UnUHPB6aP+PZBjfAvP/KF2C5wet71NzZlzEUmwiiFLCbkrz
OlbQ9CR2FczXFNOT7zXOWThPpqhFdHuglwInYYvPYVsZRhaLsY8J+m1hfgujJrh8/axk+KcmmKAp
12Eiyj1MUKq+DA/naasiZkobC6IJIELj3uVci4zTa+Ewx4TAom44dQCdBpREl83oZ/soECEdkt7x
st+Vm+F0kYzvg8BdTIQBJuU7cwM4GOD6CTKW4jYCbugf1O1leAJzrvHd0OwEpaRBkVCnnrLk2rik
2RL7eQCBLKB5YrjJJ3nJbb3hEbmuHDk0bSGKB7gz6pwmU8YaiNxFgNvEfmWkTmrtDGUBIbCISf3v
pfqV4y7nVzwUXqHriBsACoeQqD9dGRA9lVho1CNt/U7EdK7pRFtM1QX1VQfUkPxcN46xE13wJf5d
6/nvEy3b7n//B//8XtVzm0QAhp/+4//uk/e26qof5H/o/+zf/xrzbx3qj/KBtB8fZP9Ws//myf8Q
f/9f9t038nbyD15JEjLf9R/tfP/R9Tn5NBJ9VPTf/Kd/+F8fn3/L41x//PnHe9WXhP5tEe7qP/76
o+D7n38ocKD/Pv7r//qzm7cC/zO7fVuSnP33P9468ucfgmz+C/KW+Oq0AY3atYYvNn58/pGh/MtC
1g5SfIq6/zkRX1Ytif/8Q/sXrlbKuwHmTHTqRPpM66qe/pGgKP+ipLKA61u4lWhJ8o+/f9rtTyf/
+VGwE3/9838B931bJSXp/vyDQbcB10bnklUMBaOIDNYUllanD/t6XhLpjt7mkFumjTOCYZnFUf3u
WvUx8OXke15F9NRNQfZF5TexGxjcU4DjUZioFlpKHYUESIO+/CGLT1H3JpHONtHECMM7XeVUeZnH
EczR4rWEbhbdNBHp2empGKPCFMym6mx1Pzu0AhvQofbuQ7iZIlvRbPJlfix3yUG55U0Lnh5+almC
hAS+Pua/sLns4PUsSemU57AslAdJCUIJ3MMyJHwxV6JFtXvkdvxvieCChiCEIxHXwB0Et2Ee94aZ
yOrQYlvDvfZMHqXYFr9Ur0D8EEgtTB65y1tHNO2Sq/zHpL/UMlxYBgMJuoaUuJZG3KPsBTXEudRi
6S697oGdHR1yTXt4FKqYu8UeONDA2o0HBTN8fF3V0zTjp2005pGW4sCg0sYE2EgVwIEwYo9zsjQo
Wgg5RrGjXVYsXL4wejH8ujg+TdGcF36EaXocPWaZVrbkZRYbz0KoF86yiGiFSi247CeUl80sD7oa
9KuWYjeLfJWZXLEAWpg8Nm+Cah0VRZiG6Om5kreRlVJcT1gpHayvXyi9kbAXduG3fwfzk1h+IS7o
YHih3WUskRI1AhvE+NIol+kcj3rrpHILbPRHKBi+jumnHuInkBSx5QwY0Bya5bHhAQAYqG25KTu8
e5ptXX6Aoci+7Nz0jB6t/a/fg2Iq3nT0LDPZ3YI+v4F3R+tIymQb1Xc+RpM5q2cWGD+aEEX7IQtx
RDY1xlsru/iC+T3Dz91sr732nae+F48mijf9Fa9Nclpm/Huzfy2OKau2stQQscDidN3w4gWEaq11
k5HYbRsTY9uYapYt1JGJd3lPmeB/ZvfzWB8d2yrL+3qhS5YesjfrHY8o1AUOxo380JoOalXAZlG+
BlQ/2t96iPy0jBkwgPQo+QakrE4DBqjKdUxHtei4C7mfYTJpUgBXUp9JOtti0XCsMdxS5+aYDc6s
QpvrpOmcTu6uxqp+AVxIsuPRFsbJMcTJ0eroWheKmwUixrYm8Hoea751tFwW3VOa6DTqFZYrm6NH
iZo7EZMl2mCn4YcScbB8TAr/12rRV0E7He160Lydbm6eKZ1WNBgCjQPQUtM5KQnc+ub1BLz6u+zW
G/6NvnY8KWzwb5PMFavPIy5BESZbeK+kviYxL2dgCg+fq0LrHj1UXDPgN/xEVRw56xJlaT7PZueI
81C7RDWHXauJ+casVahTVmP8Ng+dZncLaoKqjo7WtIh3lw8Mc9XQEAHqQciJoj8B+DFb2CV6V0uD
mGKV6hczvemyJ7XnvClXTQB9j4UqGI5hB+DLIQZr+oRQQAbVM+vZxXyDQypOj4WZLfi5mWgbiSZq
7zDFOmSuaamZZFHnaA/xY/pdSGxlG6Y2WFhfOrcJQGmSev02+3p5/5h28N9mEcRx6EHHy16gWSvJ
griAyZiyGIwYEkHN2MmuEi97om2H7BZcBhBe1zFEt7lsesVB0elDioDloi3HYrWsXMexk7BgYxKf
5DkHM2/TvV62wTxk/1oeOHZMaGrhEmQP3hJFei2aSefQqc/ZkZ15D62rGzoCEz2LWx5qas1XUIf7
tznm0HVxNVvWAHcE/uIKKfcLkfVN2s+c/HnVDKpTKHBYCl4kzHM5r3KxFlWYqQrVqTrwweRP6fx8
ee/WjCB5pOgflb6FmJfrKEHwVSVq50yx/CBGuHnktKzsWWo5rr/mCMCV4MkNX4BUPU2yjsJIPQq1
mgHA4iRWeC+1w9WYTJzCF88EkybGaSd1swwTCCPJbpojKchmMvEuNXpHMikR+BlFjEKAhxXU8fTS
OVqJpaO7leiQNqbkJ8Ngh3eqgzYTGCwg6m7tZz+7Rf8eJZQk47KFry4R/GeAUymI+Rq7xFjoha7r
caFmkwSHaL8IcsspfvFsMNdYhXp3FUkDtMxjvCqW17g2OEnlqtMdrYL+gqMdzKRJEeMeFiwFnbOl
tsfFcJMp5phZSz/AgQNKM9xdwLmpjB2j6PE+hYaDAyZy32jUQzeEu2yekFwNaWiHkfgYStbXrqq9
cbD8rC44ULHVraS1UWT1AD2w79By0OtpLhfcnfWtIDwXBi/yrfkiHVUDohGaRWc9+24hiz6FuJzN
V5C1IW+WQOCpjnaqbpNNESje9GXZx1cReGC/YqiGcxTWviNGjzBVKqPEBRbM0+9ooqqSWpkGT9G+
h3rkDotgpz1PfmLdCs4scg9Us9kmi5lZGf5brBFh3hfiFwvPIU3t3cuBcNVZ6Pjv32aY1HhRpFrL
cpghUBVHfdKpnqJNinnnectT46VBlY0g6E/jOQtCdIx9MBFkkEx1zgpcx72yM8C2kCRfBFBOJBGX
7JL+TZcsMYuyjAQIzBjX7/RePta9V8oO3syATT+Tt2lTQRHp1QRvUr3j62mufTb6ZhRpEQbNMSbg
jxlwg9JY4pZUmxuhbEFJlxyikjf4xNZAfiaHqNYZaP+hEGLR33EUTBS1FNpeqn5e/srWvJ1cdOEB
KTbua6/8mlw312D+8vLJifczeDbvLvsNA6v6mXwAho6pcZWiQtkzHiqV1RUF1onH3BfaASk8KbRL
N9tFnvxCS3rFJtqAUje+l691MBaL3GHKVX86+gnMrTDrk2KONX6CGu2jeLZDoJTj9q2WQs4Th2eI
OfBSZ4pzTw0py80YP/TK16Q9dBNveO4/fNNfe8oEbrmqtbymdqj8lLxT7ylUrb8BZdwNsNleekgx
uA5F9ay2kbrw8ZPrPwDXhkmLpshcGadKl7GYrAq5l7xZIKYO6KYzQYG2eKJ8Y/WbbJNNjXJei4KQ
vOWh5GW6jeypNaGgjZwZJWzINJy6dNHmaJWEU+sA0HxtHOhsUbdRX7TtTGl4fNMtriVP29Hxijlo
N40/bn+vs/3Tq49/AhOiIr0lSAbn1jEgv5kYj43oKdbgJBPn3fU5m3VprUyESsYs1hYVa80DcUOP
bpVBJdICUlV3f/LJTffEG116huer3pl8+rnrayvgVYOY+YC/1kzfmnhQI8lRmIhVZnjmksVA0zIQ
/OE5uW/uUe9z62u989Wn5I4EgKM6oMe+1hVn7raC6ejIl7fWLY8DZC1voIMm+D+QmwO8fOoAU40h
rsxaWtRHZK8CRbY28O5uee1qOLbBfGEzqnUtacUWj6b01giGZ3UnO9BaBLvJl0+iwhdpk2y0OxUV
ue8QIvFCTwnABwWKGb489urte/xrGDcoMc8zNCpWTF+o3U3uU7aR9gaCiC6vM3gexNCYMCTMvVDJ
IkBymM3NtUlsJZ0AUAAibW2nhzfa/Fr0XzkXA/3Jp55N7ZiYlFIAUcEb+NROQ9JQT/BagOKgCdI3
/W3fbzHJ2oCFNvNkL9mZrvqAmyEIH8BGARJKWbRBpSP6mtNurL/7hP+xtLxyUdEiLkRZQaogyuec
+X0dV0oYDfjgGJP4UT5K1/2mcaoN7qpt7YPkxu39cnGU0qt8ov+TDvD51p/8hDNgeCPGqkl/Qtmj
76U68TM98bkbBjQlyTGg6lORxor3Kc4D6qld5mRXUoMvl8SDo98ZgXHIH2PQj+o78wmUq6781FBa
TusVQHOnK0BwZoMJC79jx9WXOj/Xp7+DuahNMW/T2cT6ZXCeV/aeCn9SrESs+Z94Wt9yJc5rbn3L
McZMm1PwR8bbCxPJ8yIkA9UAO0wox3iWUbuCiBEopYIYymWnX6mB0hX+Msec4wIFH+hWZ6COcMxN
stW+TlvLAQrLo2MOw4aPKuCtjykxp2rbjqWZDs5AxsAYY19Vsk1uKYFJOFcV3anT8wwwDThB6EQ1
Opoq8/GGOC7GocJ4fRYNQWUB1IpyUwai41LcjNpvF38wtq3TNwLoAxBHmOBBVBAOi7MyOHmibZM2
VO0B5G122CtPl7/YeZpuUTA+2GIxSAnQF3M0xjErwzoxB6fNxMPcd+8VqBHsrhEmnmus7R/EpjCh
hXlDTLzTL3mUqEMiJGmyTBvwwDILT/9hbCnhvx4M6Hvrtvzcvs0P3QMfAbmSzGGJR4aZI0BalHH6
EoYxjz7fE0zvvVvvlJyHYgQBontoMH30LD8X3+k4UO7wEovVLT6yz5yJjNRK0Unq4DTlDAQdYkvx
oy7eL3/H1ZN3vErmIEwoNo+ogdCTR6DE8py9AbS/id3EkQU/e+weyYaXqK6FsyOTKlOhnICxmRZC
TU7Jtu6yN7nIOC+OlV4Z/XhIg6Aip6rgFTj1GoiY55kaIvUE153y3ga1Xzng+MS5AxXlnRE7wk62
xa/GaE88tov17/bLNOOwg5bUVj7jaISgB9HbwpGXL3PHI7hb3USQCGDkAZV5NDhOFygtlh4miz44
GgFAMBozyZV64l72jtWlHBlhljICpJp2FY6AIqG32HZurkRP4sArbKyaMWl7Ee0vjKywPmiFWgmd
KKwlLr9iDGkjpK2J8YaYMyvNscOWxuc5R+EBRWQIadTQwMoTL4/G16T8/f4hRKFEDE6h8UXHWJnI
MaiT2c5NBzsE75EIwF7rO8hAHEHCKxAOefkjrWVoyMwAIAN2CWAOtl45JsOQyQrMlRa0sieQ/1G2
aajN+vq14Iyb6E4ebaosvTSO8qEJUIEAcfLlH7HSoqJCWL9+BOuPYH1INA0/ogM7UqCCCRoct+H3
YSe/K04FUaDQiQ48pmLqGMzdCqNoDKCIgolN9sET62RO5WlEYhSXfj0bd4PZu5Ba9Iz2Q8aJEIVl
I0pPnKWeZ+hYKsZ4wRtCu+HsJTuVS1k00C9FyIQOHWR8LXtIwGkjbclV/LV7x1i0r/qmb32pDjwQ
60rTCsZ1DNqi/QI0JEv4FcmZEYOSFfvsVSVSpRwtucbteic8yMiC6z2PcovFY6FSBouo0sqAf0no
wTD30FwZUGkRcDrTYLgenaRxrMTO8AxBloEyp4t5dn92C5f/vFuJcSeW2biQz1OumbAs6ZmtzA8V
aX4/wNHSsGRB5OazHX4aRcMmEaOyKZFcNMI2netvwyz6U8Xrya0uBIEL/oJmOLbx1IylmpDNrPIB
UNIgApOhWT9c9smVyAac/y8DTJKZqloaT2UBr1jC3G5qqDBW85fCqHkkMjxDTIK5ZAPkUytsWK5b
X8ZKuEI1DKReU8iLJzQJODvaKCUhj8WUHZh5T7dsQcEF0kc1ghp4PasdBAs3VN2pdHhDkmsZEPbu
lyUmcoHEqy/MqcJ9vUdZDsMgoSuARBrm6HtaCfhzmSsp7YlF5lrFwJk5JDMsdjU45bVa9TU18sLE
uE5m8zUXwVJ72T0Y6l9ao8IZhuItLQ6CFIAdjOqqqsjBI4906LoOdAfogQBDbu7whZLZ8fK7FdwA
rFE4rIKvhPYwk+BhFEQylhavkLm108fG671PWLNbXgmeCp1dbcYsn+xmrsCVDFkpgp7aZo5aAvho
OzawnV/ja26sg2x+Vk5CV7lZbqS7JCgGOwrk59IDCaQzPH+vN7/HWP1ztyUVnbtP5N9Z/04Y26Qx
esStqgIHpNxvylTaXv6iaxHl2ARz4OVoFIWkp3d+39jC8CrEHANrB/3YAHPQU0mb49iCgaEjP4pJ
Vu1iLPdwTc4kzdpZ+AQSAIABuQV2vDtUUy2uc9gxjG+QtLHhpzbK6JtpLsDNz5MtXN029HswtYvR
sTOlE4gdtYOe9rjL+sbPltYzLf/yh1ndN7CuAD8OkSiwwJ3GrQgWLLkYEE2kl3yMMcX5LP0/8mUd
SOV/22AiljyilLLUsKEvzSGb26th0t0w5klDrWVXwI9AAgOdDIBJmDBVW2LVpzk2q0Tq6QzVKLhF
JsTeTOT8ClCP1tW1SroziU7uIRUh3P3+TsIq1WxDm1hj57nmqgbjMk4PyIWUj06RvpR6vatVHriK
roK9aJDEqYiOKNHgm51+MJKrTZqnmKzKqpumvakLDHRZ27HivUjXHANAWAB0VYDrMClwaifT4qxW
Z9ih/NyygxfotxS04IkDmdqb8ZoWuXgVhLUPeGyS+YByl2dkjKT+E+DUbeg8vOQVPk9bazVDPLbD
vHf0uDQmQ8PSKJCKHGrRTXbkysDKJs+8yqDrk7hi7fI19taO87FhJjVVCOYxllHswRKS2CYFAde8
z0YD6bl7/PpsTA7amp3eTnRtxsPi0xxfDaKAqmgWPj/hXc3ufy0IT8dTJyFz1yp1hwWV13jH2f0H
JfJS7fYLeAywf8bj5SO2FnzBI4k6CRYIpCSzuEmxomakZVcjFb0U1KlqjCmEqfZCYbbz+Mdla6t5
wZG5z4rbUSmPQLhY0lJa5W1ttIJV4JdRS/O612pjeQS6JGoODjMbYvLZb7Nh/LyVj60zmUFmpVM3
zCj5yqjI2gQ4A0dRq295Ws4uZ6H0r2Kd5tgUczuLgDXIVY/qubgr7n8K6kHJ5jkFaw/v8K2FlWNT
zD2d9YuY5h1MWW1o+orc7FSa52VmxC3S09N0tiqQExsGtGsxicScNr2TlRx4qd5pIClrvkFRa/E/
1Q38trDlJwhAosku+1MDIjYeIHR1mUe2GU9tCeZ+UfTunXla7Ei37C5/WtIvl7/bavKItf29QnbU
kIzjWAFKjClbrFB3QADtF2+0ey7Z6WFCrJ59C/6Jci/UQWgBEazavKC9FtPopBUq3RRSrDJBW5iN
MVNnATFNxvTfXNoG4ZGkr27mkQkmXhsmiZpERT+pGDKQ2kMsXdO9fuLxedBfeuYvR2YYf1HEXCvj
Aishz3kQLV75nQ4Z6UESKDuzdYcflEgg9nhd8NVS1PEOMr5ijUmStyPsqnf0QQdgzRbzse6Ioky7
oZUK/ouOs6Os44BnRxBkoCwdALXtFJZIYy88xRj6uy/sJwuKJoIZEyWFkTzQfGVLMMmPqWL+JD8N
GZfsMNGrJkasJ/S7GQfJV9wK0t7Lhg7c0iarwQVQcByehWGXcjVWiwRzWQ/cyCA7CY9ZZv3roHGP
pyHyPHbyu67SMTKXsHdQowTprWAvwxvh1mF5Vug6j263GjVra85hRQUlvpMqcrstjMG40XW1tS8H
qtWMC8Vy+sbEe15iyVXSvNJSYaQX90Nlv6pOtqOFC/PFQgTuAu0p3T1Ersa51lbPMxDlsoWtRCGL
OVeYTG3R30M7XGsVfKT93Gnu0PwwIp6K6mpJBr2+vy2xDf+0UghqnLBE5+j1jWXnL+j2u0OEmoXs
Gx8tV0Rs9eMdWWSSg6SPyqFfYJGUL8moAo96z+218Www56oheDJqBa7qKRO3snZTdrWvFL+PkgYq
/2glTEKgxqUqgQUZr7Z4RCELzd+8tAnvPl49tEdWGGdHFwfuXmK/9C6z9RSSrMPjZR9fbWscL4Ru
59F5ktsx7CQLJuJAnjFECZoUr3tSd4pbHsyg9tRn0R0P5MfkUTZEJK+8i4T3vZibWEwzInUSdnLW
ek8swbE3VhAV4M1KrhbnMBiCKQeVjtkYzF5OAxErpaWBY2M8j/sQbH7LbvAgqrYp97xy5+olcmSM
2dWuJIvVSjCWB9M1fRNOO2Ejb3lsp+uX8JEdZvP0JC2nkLohTaVIAp5CQLNKv0WCmF4VUET3f+R7
U/QuO81a3xfe/2svmdSm02spqjQa6h+sdwpMU76VwAlJG/U9ROLWgElevGq+Xba6Hhgp5BKIfczH
M682tdWHGqCtwYkqaZMJ32fBwrkIBuHHZTsr4Dt6tn8ZYqKUKs6xUWkwJDyAcNKpcT+DQvigvpjf
jafkST1Q9knQYz6X+3ZvBHSGad4hSPvmDa/19h9i9K/fwkQztWkslIfoc2ozuPMbBro/hcNBSrDV
dtM+AiKCs/p11/1lkYlsg4jLp09gkbIfCLblC4cEan2fnTd1E24ofnu6ynaxKwaqLSZ25Uue9FTc
xjf1fXcYt7yztBogoKgCoB7gS4hVpxGKvpz7ZkCEqsXbYrxLjStD4rSs1x36yAazzbkaznpOLyZ1
U9xUolOgsiLNjn4YXcyG3tGETAqEgFfCXs8wjuwym50vADEsMex23lTZQm9H9x20+h5SdyrsDtId
LkaAo5fIaQ6Jy8VQrH7qI+tMSCxF0g5mButLfZeR16p+7KcgLm+t5nYar5SEd2mu4IkpTQDo/4Df
he7Y53YcXTbAo+S6nlt4X+4UX7ybnkdPAhtC5WSbz//PB0LMVTbRbXId32vgVMed4/8jSCvdWDb7
RnkAMQz0EJQy9NSp0laWu0JGCQgf/N6Fsigg5PpDfo/iATTsuCwUa322Y3PMIy2FYN88a5/m8luM
2XlkO/rVY7rjetRalETZwMDwlKlTosXThalxOBNRUHrH3Ks7Q7aLbQOqGwuMPnsDlGTdIb8rn/or
Hn/7Wo3LAEwNHFNofmEw8tTsUJsKITFuhCxpN7GwiaHgHOZw4/59Dn9/6AhudGSMSZH1CelCm8JY
myrPTVa+DFn9pBgD52m9djyOzLD5MXquUQICcFompDKeYdD747W85eFY1uIb7RliVEtDf5wt+JRV
bwoKQZ9ST8hGocc/K7yw50l2rCZAtPqO94wMLCHLsE/adkqJiPY45jY2lDQL0/3oEIJ+BOhPXlZH
Q8fZ+Toyxrhh1yVIvxUYi8Q+gCLKzki6l8s3FXdBTNCOkTeCeRBlOA3knrJTuhARB6Ju9hUvv+NV
ABnO8J+FzePtY0J1uFgjCJLR/AeEz81BjO7XPrLyFMpRqttjBEJ8rFHvhBJm5Sc+H/pDV3NpR5lg
HZlGOpkUEzBi6IayGrfb5a4IaJQ0Am7AWv1+4N3FSaZT2wazWvDsNuVS4+kb7vNHczd/VE8Q692P
7nwtvWVAoWTfLn9NnkFmeY0RZXEjI+2Ite9zjvLfwqus8iywObnUp8VQwCWF7FUWgkXlNDFWwwXK
BYAKShgb/JyiOLrcuqGY52mgaeOQPpMMpaMZeNmkWeysAtBat1w5E/1W5vWQ12/VI8PMOajkLu5K
GYblO+mZumUbRPdA7vvDVf2QPUlfB1DHKZsmGAPKYLztrzGc5If36WvHy6NW9xjkcaIJ7JR0Rm/Y
aPUyDiH6zO3z4Ms/UFZwoAi2HXAsKsQakPMdeJXc1ZvnyCQTabJIsua6AQygbFJQbw+pYmLyG8Qi
L91Sld81nZR6MApWwXtRrsRtaEFCaQfAUMo6xtxCaq2QaCgE5IzF4kjp7GhTFOQkd3/7YBgg5UPj
Xgd7OlizTm/WqlfzqC+SEXgw8QmNOM9c9IfLJlZXcmSCeUXGWhiOehEDddarWyGRPNIvTgltv8tm
VuaIcCyO7DBJl9UZ2aSKsKNi5KbGUzW7boLCBQ0lF9a9Mi92aotJSJSIKFIvwdbgE6hG+UNQ4uVU
b4uNts8fLC/5oARgkhNvCfBH1qNVIW5DkXVzec1rzQ6sGbwoGHTH5AXL4RAX/VgZKj5feq3voBoa
24JTbq0CbY7eBfthuB08zBQ5/TdMhfv6fYgJuys6vnj5d6xdXye/g9n7LFUyAc86POqc8C7a4oHz
LXeT+3Gz2PpoS4WN2ZPNcD9AMexBSD1eVfM/fPtf+8B8j0wvp2EysA8tJrire+kq2dPCenfg93bW
3BkSCqA9o3yAoGM4PTEW3u96Gy3Ycq1ww/p+7F4mU7UvbyjPCP3zo2hfj9BmElQYKXrFXvTaruJN
yBNA4xlhDqY4GB3BpYFxnSK+X8TpVerqjzKa/d9fC7jqAHUFbwrKwcxl3y6YYREqbXSiqbiuBCEw
8ukOBRKOD65ckACB/jLDfJc+KaJYUGCGAhhoUexnr4h35NY2DWk7EMsgudYsi7kQrKhEJ2KAGUO7
n5JHsQtS3qzYuglw3wF6BCJKFmWymH09CLMyOkqLGlv7VM0PofZ2+aOsPOTgv79sMN8eAPQhiy3Y
GJDzddHXUoIqFwjrE4FzafMWw0SGpYjMaqlhKATvF+S0pEJ7sJSIw7bBs8Kc/16aGwmNNdwx6Vao
AowD2FnO04rhGWGu5MwsUmiMwEihTzgzuV2B7xs8iJyzTx2VScWPPg3YZk7PPknlKk4qupbpmwld
LvAscK6N1Y+P6VeUOUHRCZnOUwtpJC0ZOmyjo4Ev+pCIUu4VfdQ4iYKhGlFtu+Cys61u3JE9xtmi
rgm7MFaxomxbRQ96L9q5yGPx4BlhHE1aCjGVCxgRy8rL28nVQxCViZzhPPq3nH2co6UwjtZlGvJh
CVu3gEUvXIyv2tgTu140P9NDSo6QcF4ua0V4fKhfH4vxumSyilIesa4Imiw36KxCsif2yVaWbL23
R6CYhs28bTjH9vI6kXKfukhXmQ0IZmCVtOpeW4AqCmM01NKdpfiRysGPrnm8hbF7FQGczg4x/pFh
LLizJCTZ8XIVz6ldNryaztpyji0wzjHXVS8O4B1ySjWy5QHNNPV1qStnDhNX4ZYO1lwR8geU/hZp
GaYFTjdvFJWqmme6noBqPYh7SGM60HJ39ecW5FD8Ae/P18CJW6I2JgP9CBZ2vI1wN51aDBfMFcX1
glcCsC2z9lgBeZt0NyinOamIka+kd5sQms0DCfrKU6HQIAy3IIaDcl2+bbqn3gCBdbP4jaociFxv
Z9ClaMuhDj8mSCK27bdam68qXbKL/tEcX5pRf4jRfAc4xLXaQ9xn9lzeltnXue2dvntYyPvlCHLm
IVgfZrFQcNFQUMWQ8en64oyoRKrhjrEiXU8quW5lXjZ0jmyDDewdAh9cEDMLzFcLCVBYZaEjHdq3
16ojBToy2WpHn7fq++JhUvVgbTTnH2TPa6s7tsx4Z1ZZ4kJC5BT6vgzELwAqgQFetaPHKoiQvCdc
Uan/sFZAKTQJLGZnDD3a1DfQ+MNaxx3GnmSPzuJrQNgYjrJrMQ8ElMgNVSsft7zS3fnT6XObf5lm
6gmYOchqqYfp6E16xlju5Oa3ddD6dMCgg1JeCpCA4Uix072DayO5TbfqVQzeCd7L/jywMj+EyUsF
KAsb0oAfEgdoS79lWwnz6p0LhXEQ92iO8oS+jHvZjc8CA0zibsfEJ1Thaef91I0nDfiiJLXwdiDN
vsyehnF+HHPOFfXZXWCDAQpFID9DBAJKnjksSp2oREtgpfMiwZPJtyJxMgyZWV69BU4MbWMwu02u
DI0GwZU5mRg9JaxxCxQTkLyhHMYs4rsYNGNG2xi5nvFtCYOx90gV25XBKYetHBlg54FZB8craKhF
+udHDyQ1FrQyEUPULYzmSu20LdROOVnLqglISuFJARoPsMOfmjBQLA/VJZqc0lRex3A4zApvQurs
WkKowWA2ptcgS4umCuMPhMxaEjcwUWuggJduJ4nYIQHZUAZKMJU3CbxqzQQ+HhPVeFawpOz1ogux
WWaTU0AwVSWhlyy93cgfsWhtGq3xL/v6+Zsci4N4N57IVGEWXGCn+9elaNhYeoH9C5cnLZq+D8Z8
n5Lyri3JizjJ/rLIfmQtfq0YO6nmTdesnLUT80w4N+IE+lw1zFey6OYLcZeR2BKvt8uzwoTumeij
/n+kfVdz3bjS7S9iFXN4ZdhROVn2C0uSbUYw51//Lehcj7gh3I2xpk5NnQdXqXcT3Y1Gh7UiHQhj
U2O4ZXks061CHE/wKWkoYpzqRBcm68x7oxkHB7oA+bH/vfiFP+3UvQY0/2csjGLrQLQ2IlKLSTrt
ZCB6bheTJ6OyOkjX46J4qsiHP7dYqIWAv4fik9CHLuNhwJrsbTx2Ac+2r/aaHx269zrRv+Mg4aoE
qESs2mNIHrBtp+aIYVMHwL7ABM16+whYe6+0+5vaXILzZ/W5JEeVWslh7K5M51lX4n7C8prmGq6y
Ufwe80DYpvZA/W76xhYNpKvwHh/URW1yG4FPTVigFCnLmGUTlkUsm1A2V5qdnICXoCbFt1SvBZm7
SA5jmHHbDyN4JSavbi8U605K7+1F8BLhXCgn35MxxcQBCzIJWxiJBJjpTrN2ZUce2zjfNlKxPX94
vKsTwrBqiTFTzJA7jLBFL7sKeFST14OjwlcapEWUWOyN6P58M3nD7/FivE4D53sfuQLRfD3/iAZo
8ql9jmoTOfUI0XVgXVNSHmWXXCaHZBu/2Jh6Ajj0sdmKWir88/sQynhgnprhiObC5I2oZZP5edR/
TeNOoBk1gk/R65+PCpztU81sbQAC04jyT46FGIpnp7zaQPL4lh/rC8XLd9PlfLRu8sgTF+p5d/jH
eX7C0skKU9WjhH7ULpJwpyajeq/oUiOwG/7ZYbsO/LZARGU5Pqd5cqxchxuAqtWdsu9S+SZbd0r8
S/Al+ep8yGGynoxEZJJNfMn5MP+eAw3TLVntYh33VrqtH+j6vibCEf3/xLMPmdSEVpmWBeyQ2qKg
/RQpoW7dBqsTO+oU+TU2ga/LhxZTLVuXYpiXPuAi7tLaxcv6C6kzBV6iQNU0s5SZn2Fm1tiqJsJA
CqDqrj8mQMFYBMfI9YaVDCZ0Eykd5SRrkDLYgEMHYDkWVkAKawiuc6616GAtRC8XPQS2IN7bHQhS
h3oCcr/1EpH6ghRe0dmFG+siRneu661EMQZT6cRIiwyi7AZEl4AvyHzAHGoXOikTjZLezXtpkhWg
JAMI6byx8j/m+6wjxnY+gdtkTjPO5ox7sAP7qyn/0IxDn8lfEYJxL6wEgCQGcMunxrnUUduFGvQb
y9ntu6emf9EiEY0nV5MPIe80CSsPsO1UbfsOZlE4Q2CRW4KqSmvffeFzAXoFEzQyxiM/1cCqYQwx
wIYUT/9lGZeZ9ZbOX3gzUXSXPyKYpMDSG2duFOT/xVK7YxV5vS2ijOB+KkBkKGCPxMgRi2wSd42N
yQ4kqkN6sThvvZG6Fihrzn8qeqjMfQLsdUrGhdwR0PXMpRWHhp1PkjV5CZBFpCRQ1AmMDaZROOXP
3Kw0+TKqpLDwZ/AfTihlTVLsk7gqv2AXGMcAOhXagQAZZzFkygqE55Ns4z3VoTwBlprR8sGu/PfK
ApgakA9IUNGxYZS1rEJuKr2aMVeVoD6SoK0V78TEBpyYRPGv/xHD3NFWbqiapFEx4zFBRDe0H7L+
1IyC2gTnAqOOijY9zcMV1j5MtZLMRClntLacwtOU8imLbEFO+nnpgGJ5r4QwQWEe1U6eQ+gybNKb
9pu2/19TuvWy26R2QUAmoZhX7tNdUoHr/re4HPu5HX76C9iIEUaqFToL1HTA+E3aTbTTjhlGA/SH
ISjuAIsluw4a9PGuukX3wPh53mS4HxkUdpSVEM2d9yR3Fa8SkINakZSDDQMre+WjNopYuUQCmKw/
N+MlJCWZPRQ2AiC8BJrIxXkSgFcKmBOMNsCNGHMsJSNZynpBNFzqvTzNl/3kCKIhJ1TZaxH0zb36
SjAgFUVtpL5qld43+uI6Nfmh2JMgpxBpQv99JWYunVjV8aTwUuSfUXxnk9vzp83z3LUeVM+VACN1
SjDlQg9zbiNMxbZPBYr/tpJ4Vh4Linv8b4Z9Vg1vaLzamYMnXVGXOUE6TYzBreIrB9WBsBMoxAvv
FFL9jxDGfftKJsBihhCr3lsLFnQbCoZ8SNLXvElAfJF6RSvc9hZoxnqsPrVO6eQQmqGt+9LczJdY
hW4xw5NfVUfgpjwUQVagEiK4yj5vYCBSACwAL008OE2drUosPTYACZEnL3qSro3NfFk+dsf8OB2c
rfaE+ux3ESEQJyO0gXsG/lwkn6hsMvaIq19pJfpU0WLimvEvSc92IGcF8kLtds6LqlX78/ZJswr2
tl4LZOxTlefKjqnAvtXcTF7ccnjo7NHv46MZff9vsqivrHzBVBerAKQOTrFaPDN6wD6ga6svmozV
h0HgC1zHNlSMaKN2hQE65r3eWa3c5UA387p82PQyUs9SkNzy6mNAvQSoA0BnKaoic/en9mD2vQqj
bIM5iI71AaB4d+EOb72N+s0RvfS4LrCSxsTcyFLyuZipC4yWW4AFtn9dYiGKFVcKysEyCgJ4VLJV
9aYsmriR8Y7rnmfQRj7QZpeDZhdWfRKwHUcewby4iMeRZ4OYpaGEwOjsGWwFAr0uopSmjhdXU+ab
uJMuy+UqAXEvUCxGfduB5mx33hJ5agI4CFA0CvZRMKF3aol9q7dV3mtIhHV1m6qo5MSoB+qyINfh
igGSOaU9dYDvzXhzmtqdrnUSnKu8kWfdnVPidULAuPeGNevDSOfphYzMHnSYp9rYygwOzAoZ1Yjl
FXVb7K375sL2evQNY087Tvsa81bZhXaYDvVe+rEEBNRigADZivi3eE6HBwxozLAIgi4G84SJMBTr
OEs9e/jiXpfeL/bz+XPjC0BIBvCZTmvTp5qGEwbhR3WaPalPA72p/doQxEPekVGYzz8SGDdTiiHD
Ag0k9InqSt3OKkGAkP48r8bnlTPcK+goYSqATqphMPJUj4gkcgumqhmho9iTO/UFnLSbt5i2NseL
ErBt4RUm+/3zUrmqWQbG/ODe2C6n/74Kv2qiFYChgtAQrlZNP6L8hRSCz8c9IDCwYdgVRVpcYIwM
gDuC3hep9QgQkarGaKsmkED/widjd5AjA0NERYOR0WI0lQVrC7Axuq1H54j7TXIjRlDmfSx0FYGX
ZgGxCgCJp4rU3azUaYbB7hB8VEoOdmRJvakjfXP+TD7DEcES1nIYl5GKMawmO569boMaiXnot6Vn
7o3LNHedbbmJNqLvJ1KMSRKdSDb6sEyw31hkxO1x9btFFV6Wg3Z3XjWeKaDkA/O2kEJZbPc0jHNs
PMnZ7KFw92jl1WPv5LfnRfAaAvh6HzKYV0KDQI6aBk5p2IyBtik2WDfrAK4dPU7HKlg82Z8iD6xU
zncRuxFXO9TN0HvGqsOn6gIa6c1oOTDDZsm8Wf7Vi7Z/uecEUHtHQ2kB5S3GzqXMbnW174A23Ev+
mJauU/1cJME9+BmBnZrfSgpj5ktc5CFKt1DDn/xkV2z6F0qds9DFzO1AXPKsXsd3mldvSgDAT2lw
/gBFSjLWXyVEVSuLxsHyZ1ztCwtbVL3gEqYGzQYM4LbSCSXsJuLNe+rJXTfaXdP1szeDPCIZKq+0
ZjfBkGOi3Bh6sU1FrJcigYyH6WOF9UUbJxdKWg2s5HLXKBiyyOTmEM7adaWpb23zlUf/Wksm8A5V
2xeLBaESuFMIwHwT0BX//WGtRLBTXnnemi1KxrOX4Jgq82c8vekY8TgvhOdXayHMzSjnSl93JYRg
OnYTtsXd6Hyhq0Zpz1DHxeQmUNkYETOxpUIpqIjqQZ2+K9WTpjyf14JrAlicQ30dO0K6zTgv7i5H
iWacRhy/DEbrOtNvB6jOyQw+9ulWGx/Oi+O5EbKtf8QxXpyrnTFHE8SV9ZWp30zJpdr8fZ/XXotg
vEhS1aK2QdnoLdZrIf9SJvDENEErqPrQH/rJV1eKMK5jT0Uj5SHiAXGlvPLaunIt50Jwa4i+FuMq
odVk2Sjja9UAwbPC72X3LBeCSqpABouDnzsAHw4NKkN96FHhU6ZH2xLowftYjo2RSKSR4EvSGT0i
JyrnDvwBXlb8zMzSrQGBX0ZuVgsOheeSKzks8lao65FpS5BTab8JGMF7US+KKwCVUJ1ySGN5g3mN
1Z32/wTY5L5CUGmFYE6840CW8I8ExuUXqSLLGOE4KK5F5mBqIL0fdrkL/pvb2U93oOIM5K+MMKJy
9CGVeUs46AcPhv5+uQ5+WgFKQ9kNLubRn5oi0MDrDnC2f4FwSV3x1IlUBcN3gCrHCCMGu+jnXuX5
GGhLrCROFi+2LBR1rNlMQteMpFR1NTAAYfGNKGBex0YYWK7HuDFzb0yzOfViNZuBtR+qc4I9A6Jl
x7xU7Qgr/X32DF7Yar6QrFrC3lptRoJs8XPEpD8aw2/gGsPzgU13CKhSy0aKwclIYezsyR/Jrhsi
11nagDjV1kYD9nzQ5EmkE9nAvcWQos0+h0LDjHOwiCyeOiUbSX9slHSTzz/rOLrM487rjNY/L/Dz
y+X9WQyib6BBoL7CGGGJepRidM7i6Xn6Jg+lF2GMtk7fBmySO1PuZWGzU0SANp99C0KBwqwZBl4z
+L9TY9CkmQxSGsueFb3o40NafDuv1GfPwt83wMQI2jLNQrvv9O9jJ32UElT2vAHAb2AKvpHt6FrV
Rfu2n2MdxGD1AFNoGMU0beb6iWZjiPR2WTynjLwO1ai4TYJB2xrg3fiCQuh+6RZgmTHQwEgqC93s
LMlCgRJXXB0aftvedpIksAXusaykMBedlGelMjs2fBTFrvHB7O6/oAXyetwKUOHTZI1ZhSCuSTWU
E3TD2UoxId+TQhq9AneGqDLJ0YVSIWJoD/U0ipVwagIKKTMZ86oyIkq4TbFqrZe24FA4tVZQfmIY
XgHniwobYMzMLKosnDQMKGRPQDbZLLsMy7PWdgEhnhhqUiSNLR7LUlEAzBfS0B4ExeOmBX/4slXf
iiu6YCAqf3JG3U+UY2FboiVRs9xJZTzC0odY98idCeCp+L479P7sV8C2eBLDvXL6sFQqho0BiQdT
Z6GVUntRLKnOqVSUr1+yxMu/W0egh6ZYT64bHyD+01O5iYPR1Vz1MP0Sz39xgsfJT2AsZ5EWbZx1
/ARpNvyFPHdj5YOK7K+fFKeKMkWCqai1qKK2M6D8OvUEc0OC5FikB/WQ1Y3b6wlptQZ61NVb1e9K
NXZnW5CFcW511LU0/A8cTpSM51RGmTdL1JmV7JnN3WwNbtbPuDVQ+ELXuiQCf3uv8zM5xIk05kVR
4oqSJqemxtHQJanYm/5HwaaB/yjcDnuKMysFtT/6zkE5gk5Du4gO+XF8Lh+WH5Un7SPQeAoHZzkN
OZwlan8OFi+B3PSJZSOO9XghJuKahwRnfudDBbVy6WLPs3HtTRqkl0Rwupx7+0QmE3v6EcXIIoHM
qcWGVV6D9ZfEaEhn5EZK828J/fyFbQU6UpbzUZxz660ls3GoDxc5NnrcEqFDNmrzoqfJ1tZ/5yQS
XEecgvTJd2VD0KyaZZum0NFwB3/xQd0cSIEtudKC+UXFq646AMwPgAZ4OK8h99si9shIVTEwxFI3
KlbRA40dty1FhWi3UqBt2726E62Fq1wPXclhYoBa23NeqNCv/N1dAJfRDw03vAQkc0Cu0CNB5XDY
2QBmx/RO2ewbFOJxszhARhLTr3OuS0wWfqjMBItckxPi1DhUyUgvp6Q9FkIYY85UKI5zJYMNFpXS
FuGEz+rc21uQSoGD5qfiJkH2KN8nWOraWUGO5dQiGGpgFlGQtXZXPf59w0EFcxj62HBYdBwM5qPX
kj72FXg0vKh+KuP9EgIO20gE0Z3jIxqWZlQ0nABhAES307iYj/LQFKkpeyFB1AUT3DiBPqv8HRoi
BLv3KQMmKJ6IYk4ujlrUQAAX7CVNd6uW+aU1mq07Au7KbeIFdXuS3KaNhrZlSDZaVHw/7yucBwsd
pQQUDNJSsKMxmSkZZoB4YZ/MM5I5AF/sNhrSwp3a0h9KOcM+uoSRQVvgoBzHORHKJKpJWucTtj5l
r69Sdx7vjPhbbf01ZwwlOcVkJZQyEPBsJg8wk6TRcgtC2lH31RB7GKQVmAnH67T3iStb0W2US5iz
s7AIbjemg7Oro29TXn6fTSU4fz48S1RATI8xPTBjosd2aolhBb6WpIZ55Irid3biLjbIo9vKTQzR
B+OeykoUo02cRBXeyFSUik2E6W1QvmOdRJAEcIVg7RtFBFqZYVtgUx7KyljCs6K8zXw51u5brf7u
SPLf33In7wfmXbyM06wWIY5Gl8vLkchXeAg+a8P4I2tEpSzeEa2fKswREYW0kdpDFEKGn5Wqqyoo
LYSpG45vf28MOCCkagBVQZeI8RstzSI8wmDSdmdhcnxy5+k2XdJtNYjAaDjjjHRW/UMUk59YFcnz
IYao8UCuMIOFld3KbUEeXm4zjDFGB9PPn3CzoZjyq3vUbs4ryrOSlXQ2R4n1EvSbVPrQPZvkdeyf
k0zQweH5Lj6jhpFiYMtjyfzUsfAPddhhGtDLuiXI1GyfOrFABO8Nhk6ALIMVwsHAFzv4QpKlDXPb
xIr+fXY1XlHcTLgXUgINPPApGHYk39jbZfD3H89AAZc2+bCGyQ6IVIMW63otY1Qz/FY2j1IPiBf9
C+61lsF8PVD3kkrKIaMCV1yzGP4Y5l6NADuJGl+8c8JGLkqOFAMOQ4Kn5yT3Vg1mHQUtyyq9zfBO
scdC8Arii8CMkIwhE0ywM3fg3ErKMiUz2lx18xqF5NtsidBMqWeyt7yBzeg/IhjP7TWnRZEOIpS6
eSzM7DhlIHSyl9su6773nbpHV+o/asV4MOkXJUEWgblrYrtOt7jL/JX7b6UVO0GpZFlUjRq0CtvX
tL3SK4GVcfaJUdMEvZdG5+HQrmbucNAf4t1aDHAgvCBUoCREWI4rL+Jd/kPIfkjD9KcjWsliwnhS
K2OS1ZDVBkCRqV2SubFPId00D0zlSAOByn3eUXkXx1o7xrStanakcYZERfqhSdda8oA7ahQtnHOt
WwfLA+36YzKN+YZRLKMVHwMnZAKDctjhiSJa6tVoL+Xzp/sQwXw6By2JqsshommDvvYWf3mwgWlq
4fnsLxu7BsA3IB5+ArsGr06gUl8CbeKuACK2ti2uiju0zimrpOOLIiHvZQ/7+fhh7BeulcEgJcKU
4eZ7CYCRu+gX3gv7dj/vG69A1U3EgcE/0w+JbGC0pcFQa/q1Y9s1p0eciDtYNpokgllU+ofOfXP6
Q1blIR1VG4s0EDRn34AAWgAHMBSB9PBlABkFtMUAD2A7zrUaFnFpjZhbU8ttVF0SRfO1VJDUiIQw
ikj2qEwhjVOYtthLXXE9KJicbxRBOOTVX9GvQFMG41dAfVEZPwBy45QttoqTWRR7a8Rxig3YKdkX
NVG8sumVrSOZ8TGidXl5yeTrVFPqh2Ew9cshBdHSed/nFUdQ7sVYIx0YwPo4E56dAa0C2cD52ZfW
9RjoL5ssiA6OZ/3AhhYgWQxP3g2pL5DKDXIfUt89eWU1baODnIPQj7Cpn1RvvhyORgDs/zt9875K
KsjjuN6ADEQF8wwGEtmRxHLRs3opoSTmL9wmLNx6bFwlvAgtwTOWU8jE1/wQxBxu6JRWmdq4iRwC
OBd78ZXul6HPfgjAFUnY+eVKA/glOKhVoF+bTMKQ6lVq9BK+or5N7iTQiF+0wHvPr2Pf8Yrf+ZVC
S9xHeScaMnkHPf/k9CvBbBrRK2PTWRAcvVT7MqC1pGGjHyYfmMDjI8WqVgBeZPr6vQHGrIaC8gba
QUM7Go/GnYg/g4Prg+t59XMYGy5xugoItOC6l/FD/lMHnI+1KQ90MnjcbMtDt8M2T6BfpLvGq2/I
prtNNqJLlJ9kYxKQjsXAu9lajao3cop9VjrsqG/Nw+JbuwRcEsaVtl28fm9viJDNnXelmhqd9sE8
qiOz/Ulgl6lRlNi47/SfjX2X9CLEJG7is5LAjkUZTqeQxbFwcV2Dq35X+MOr82htQX78S1TG5MVf
gPZg+4YyYnwCN0VrchnyEQ8heQl/1rJyUU3VJiKigMcVgzCAaWD8h8h3el+ppOicNIEYsjQbxPxD
rsg+9sxFYZ7aHOsiIFb8Rw79HasI11lE7vsWctpAyj370F1ji8IrvYW43THzKEJvpPmUfKjyIr8X
zmdwbQOUyCiUgoTXMRgXnZR8IrGh0akQ5VnZGBfLLvaji+Uw+4Y3PSYbERAu98OuBDJO2Fd9Wc0E
AuXauSbYAVMb9WKxRHD1vFCON9gfvVhy8LAc5TLPIQalKrcbwm0pq5tiBGNa1LqCW4p+o09nuJLF
FG8aSTIJVtbxINuZQHZNjuNTdqRbI9lluFu86iW/my/MXRzooh6V4GOyS4hKTUZrTOjHXBbNnfRm
S1rJdhO52Ah05EvS0Z7AAKkD8KxTO21HxZzTBXY6emgc5Lg/KMdiFUQPiocntTe7AFUQWSffOD+E
MrmWHtWxps5UaBW6tTK5him48UVqMVdjZeiRXQ8mAlcSNW6v5RcpSb8XkuhpyHVz40MTxs2qWkY1
LIOcvvjZWW+NGVjZczocFE32reG1SwTpNj8irwQybjba9hIvCQTiifNEQHaxgFWGYrR8AW4alWtA
0VjYmEIBDqnqqWmEvYLRhJC6GtBv0t7EPtsEOAURxBT3qFCVAoQk1qQwBnMqZoplo0Kghpct6kur
KbtQHTQ3zL4UoMCdjbV5sKOiAnIqp1WmghR0irga4k2YPykKhg+W0T/vUO/5+6eg8SGGLUaENsrK
aQUxbRDfUNgZ+QntITDdLnuEjo2Ntzww6K+sx/Ba1j00OjZf8q7VL2DCltwbY6FVA5awHWTv+atd
VZ5ASd5LG0xif77l+yNndbvNeOtGFTDkwN6lH1Dcfspehj1AFNFajbatj2dD7oYbC5iV4WvxBcx3
apkr8YzJmH2q6UsJ8fp2uKjwts8Wt/DpNl/rS9v0CsC0YJhq3PrfDNBwg9dKOP33le7D7Cwx0l9U
my5x5RgXzQMllzT91iehGx/Do3i7iftoNB1MEWK/CTOX7G6YjYrgWNNdAoqEQ4nKyl+DW/t0i6Z4
FBUJOZsn+LwUpwzOD7R5thk3gzQsDjG94mnX4+/4ZgBs4zv3LvESb8AkwnNzBBRE4Xdb0e3OjQUr
yUw4NcowsZcBpivppV9r4KjTLp1CQH/EE4JZXDQZ0fcB0jnjH6GiScQoG3goAaZQ+lCE9020P+8h
vDRlLYOJne2sxHlfQ4YJ8sKhu7S0Hm3Nh1A0ui7ShfEEOYuKpjewqqMZv4rqW6le5ZMgleXZO/aQ
gBaEhg86COyZyE6hDAXsfcyVTaGogPO9Pf+xOJs6SPlXIpjQDIaOWkoGmHc9B9VFCgRcPwkod32r
wLHMa3UjNR6Nm+WNuquVYN6J2vnnlUSX89SpjaQubcBe0kWae1v72RR351XkPdU/NAQi6Onfn7N2
bmo6z54PipvntZ8BmqiPMJEcbczYEGSuXG2wLksrO7YCLP9TaVqqx0NkUwsPx9twrn/YliRaEeda
OGCmsdSM1wVKR6cywkhq+6xGkBg6yV+a7FhbziFvlCD8+60+WMdKEmOAE5Byp1ruUaIiv/Tkuc9Q
ui1fz58P149WMhgLrLtlRg6EwGNJ4EyXSXfbdQ4wLcrk6bwgvq1/SHr/99X1oWtjXNUlJMV7Sw+W
GESBmF25rI7qdflmutIc6Kqr73Kvd537FDM6IlMXqMreJW1REWyi4AdE0fWiH5fkMhZlqVz7w7ID
Wusm6iEWY+2KjpkHMqLeVla/FbzTzCYWZCAiCYyF91moGBIwVDySgui2zTFV8Sw4KJEIJrTWhSHN
pgoRjW8erOv+ZXmbfxvPdIAsjV3bB7JDE7npE8b6Adf2OAWln2CjFUt3Al257QNK/PHnc9JfujKZ
0bBJh/IW0p1bZFtBuwWX9cG4qn3TdQ5kY90sgtcTZ+seLreSSG1oJVEpm3DOwOyI7sngF/gAlWff
Svf6QfdqL9w3xK1ep7viiaKS03Snv6gxEuJRjlzK2nb+JLg1alzVGMDHwwcz0sxhl1U0kmpGaR4Y
ABcjRq52mk9rKQ7AG6on+215msBDIG3Oi+UGONx6iJ+UlZfNgip9shOH7lbGeXKwQ+IR5X40q22h
/z10Gf3aH5KYABf3MzF7CZcPllq21bhsnZbsS3kKzivEvYNWYpgYV8R2Z042blk8UDxsufuq85TV
D/LobAgR7IjRv8W+glYqsQV+APDN0fsraD4MgGiIwImkBfJOlKoKzoidbJAxMDskNC92Yt1N0ude
jQH2cpuI1OHGzI9PpzEWqDuzFNp0rU5ugKU0telG00DlYCmdwOi4ggCcjiQfoBpYpjl1vAbYCZkU
Q9A0ZwDw0HwzGzCapgpMgfvdVmIYfcoKvBrYR8Rb2IE1Z323S2v7SotrfD5j+n3e7vjCMNhkATWd
8r2d6pTmahapIzKFCqeDuQZPNRZ/HoCdvj0viBuxsULzRxD9IauoFVZyaKcabraqBLr/kHeenikP
/00Gk/aMaTeNFt0V7XOMAuCQpvnv150RDnSEOQzEo9nJ5qJxZtRppcIGZr105+XBbEX9N66VrSQw
VibZQ1tFdP9e6UdXTWIXfKPA214EF5dIDGNlbYPGYk5fylI+uKP6o0aH3e5FbTCuFCDD6GiCAY3m
U2qNTulia3gClWHtxuUPgDa7xBCBJPMCGjbBgOqAZxCWdJhzT6xYb4sBKY3TAyF/Kqe7sdChVbrs
ayPcaIb6e2rUyg1D6e7vLW4tmbkdKgPkk2ADgH5OuOnS9lLNJlFVkZ4EG67XMpiroV+SGpvLkDEe
7K3mJ4cQAOJBeG1u0Lq7EqEEci90FDLADQz8kc+LdbmhhPY8aPRCx/Ct6ZaHcJ9gHkJCgWHBoIsW
kOv+VZRH8e4/OkOgY8kKSDHsDGtfgoEAuxd4Kw8tnhDLtK966XUm85XRVNe2LLo0eHFvLY9J2yps
RJrTDHmLbl03JLw17GwzTVJgtk3wFRv5UI36yCryGana4SKEKAubTYb+vEy78wK47c21Mkxs7Yix
lHql0pKbs6ufpof8vtrpru1agX3d3lA+D1tglbxwvhbJuNw4FFVh2DDKrr3M0+eqEuVd3MR6LYFx
rVmOwQ9aQqk2KF/GJ7p753jjxnz7H0l75Iu6j/wo8nFOjJ8ZdhmpExUI5C9AufxZCRGlRYIvx9ag
SVsvZq2gF43ZETCf4RYRlWy4ErDpCyg/qs17S35lcMlkOcA5RUru5NXOzuQjOBa2502OLwKLUDp6
AliBoP++ElEb3RKZNG0wZ9NXaixnGZ17XgQ3IigfIhi3Ue22xuovROSq4kMT1zJuu6Rxh1lz205g
ztxwgFUgNBRpsYvFaontvo5nCZ+sbSy3ka6ReXmj81pUgvKmSA5j1MlkjOCjRCyIW7rjBmpmA1Ts
nuykO3nMBMVBflxYacVadBOZFqEzdyAzeshQv8i9BIQ/lEgpfVKt3XyRg2lCtLbGu/NtIBKrKnjl
Ldwip7bR9X1tVxkaiJVyo6adGze/puHhvHHwZaAYDXIzjNgYTPgJpVaWsxiXVDiEvl29LK3ltk0h
yJG4pwUjw042erCYUDrVBMTBPQF1E6oxS+K4fZztSZgf4go7XP1yf14j+rc+3fIYoDNNTJ8Bso8x
d1BvjeZs0Aswl3FQCdb8BOuEPAloUQAUC3VB7C0xt8SUV6Y9FM4M4qIMRGmDqztdcF4JbtBey2DO
JcpTzMdKIYrF7xtuapD7w7cFQzbRd0prQoeRBBJ5lrCWyHhUAcj8eYok2g+Z+q3qqYGCYQrsDh6S
C/sa+xz/YoWZ2/IBURJFF8Ny+Kc5wbQjXdqNEbZBlTDyo3AwXKmZDS8f8x3I7+SglqZtbJBDLVmX
k5QcsHwXu2o/CcLJuwUyVoOFVAUTVtilxm4uYzUJ9koUbQEVeHzRB2HjanEw3OQ+PsAeyH6Y9Uqf
ZqRTeEx4RUCHWWLwTi+/+l0oOAeOceGHYMEJSxH4JOy7KO+GqU41fJFlsDEUHZY3YSMLrItz1EBU
xVwm5skpVQ8TzuxZqeZySVHKWiofhFGJWgX1/PO8QXGyAAjBRgaAHgHBp1FF1zdbFC3AMYGQdN+B
vXvYNYF1EMP88dLsEznMyQHZRFXKisq5UHpP/x17SRD64WZ+xqSpvxwyYAti9khwqfI/oY0PiGYR
4DkY/6yIPhhSMi2eZTcPVR8/lZN9YRrN0/mPKBLDOCUYV+vYqiGmHRZ3UDJX1fCaKEUL9pz4jG/4
oQ1jEB3q9WXVAEmlK5O91YzHVImvUiMCbVkq8DSuWQDbBkgQikxp7E7NAlOMrdmBIBeggt3Gia4M
u3OdcDs2sV+YD8no+E22Pf8R6Vl88u2VSPouXFniXNaalkUyPmL4rbNidwEYeWJTDP6NAtbV88K4
/rsSpp0KS3tdKesG+jk6ykwddnb/HpAcY0zYsgQuMvzKYRkAl2p2zCJHHUOWRuzLml4ONLdUAmtt
KkQT5mqDbRAspQLxTmMRqiTc1zALfLpuY98Ck7xAR9yVvPx372ue8aTuWtn9QusG+v0jk0WrKkfJ
IVgKhn5D7krDr4XcO5HomLgWjyEZjBRjlxQrq6fH1AHVydHmmvpvd5S71MXouJ+p9UaXRRN2XB+m
UKcoqZgaGkWnohalxPpWj6ulHh+X6S1JXmTr4bzRcS18JYIJE2pr6EMY5YunZK2ndz/M/iFJU88q
HODXZZv/JowJFk1eoxhVQh/VjiVX6a2bSnae5Mp8qJUo3Vrx32M907k9HZu5gM0AFjjjUu3Yyhhr
p4jjsuTquepJU7mVZ+GUINcmVnKYGwsjWpij0EoKZZCqfvniPNM5QSkA9H/vqW/Vk+yngZi0VCSW
ucDsdJFbOYTYpbQ9YzLdUH6yE8AvJyJ35pkJwKWBiWsq4HZhy3vOUNel1nQwelJnLhnTwUUt8KV2
ikuk04kb9ZIg2vNsfy2RMcyiyLMW1TygUsTxLs6ze2vSgjYSsWnzwhStjSJxA5osmJ9OXczqyRTl
Kixk1Kx8A/inziNtc3ve7kVCGPMYUfe3QpBAe1KGGSGwZJWy4GuJJDCWYHRGazojglLYpq9DR+6q
Yt7/NyWoMa7uQqyEE0XKIcK2njPlOJn35/8+L6MHW8bHUTDRrmsGAL7RwFpcdBeav+yqnXLAGDh4
ubEC5p2XxnMdYAJQaFgNT0sW9KQC6bgq5TCvstjO2jdiHyVybMsvPF8RfT7EMAkEKBJVkqcNHgdD
fxjSDsmy5GvTbaeIKI947z5wHgBIAfk5MjK21xdHeR5HDWC/NDoKIqlBpEb7Ko0pgLCXx822WQ42
ualCJJzyMceWaZj0btmLFhmpYzI5ExiJALdoYucG2C5MkLdDZ55NW6HPEOPBHDJ3BBKu3ifbuXhs
LawbhqIclBMqIBHr4SrSGoB2Mz48tUWfGpOBxNDBCq26dzp0IEaBD7/3sz/r9SGFceLYKFSnSSFl
2kyJq9+hA3AtXU/PyeQrgEwmW/m+960D6Cg34Qa0bi52eZ4Jgf1mfiEk3eM4PHS2EZCRXmGIhDGs
OQM9SSXhtIkzuPL0TTME7sjJtk8EMB+16QpZQ/YLBwnNHcBrA9W5cJbCVeMDyTBK2tgbDDX9tVOe
yGQ+8TREtQpACmTAJPWByQjcZPCMKw4Y/17PSxJ9PiZeamYMMMwZkgyz66+iKrMDpPnCvICewmeb
+TglJmbOvdEWegcx3bP23O1BYx5ot/qbBioNrFgJQppIJyZ+aoXWV86IE+vkxiXDN1PEq8L1Mx3T
Hng6YNebbb53SAD+j7Tr6I4b55a/iOcwguQWTN2tZMmWLXvDM5Y9zDnz179CTzAbza8xM2+hlRbV
IC4uLm6omqMERIx6AVn46S3LRt/E2MXtrdnxzBg8wlFmtFCQyuL8h2JNUHqAGo1TRYWrGK+qufqG
ckwlUSC/E9NsgfhOs9iUjD7O4KhyI6RmP4EQX6LZfCqm+N4WTiMKlsW3lSWlbUtKj2WZow3KoMeo
7NxeOVSmwE/tUYLgVQINPvSWKRj7477fPLXQX7dGmAHI3E3MADk2NNUcvMAO1hOorZDYgAqIv+Dx
7NpHURFxd5kWEnMm+DoxT8q5DWWIcUWZyAcU5E0DLU0cqyBaeRzXSGDt5yLN1dnaIHHOQrOKJFyZ
NdZr79Sz4ZYKWkKUL03R3sXSh4zk1FohCCz9uG2fu6dgg8u5jiZZbR2+At83136WUkMrEBiS3PRv
w4g+JPv/JtyqZl2trQH5m6pCr6M0HJe6R9NT7c2xSNJtd0WYbbI0BPd41XJ7RlZtNaKVpYpM+Vhq
MlWqDLxSggXto8BroB0WlslT4BqpITcSe0LI+ldl+mxUaC5P3m9/tOvxH/gmJGKhEY0eYiyJM/58
XhZ0ai8R7uYW8yTZaTz0IDtjfdGigczr0s4lFt/DNbdgfVQtYP1ZpQ/j5/wdUuIOY0a0VBftD7Zy
ECvtXFs+B8wlwta0TqGi1UR0OWHmFPlRJcBUB3L7oiWeXeDFGWNIoFpEvIZPCnKXSyNUR900Qhuc
BcyX2KobWwQTAZOXfzL9jq4HyQsPo6c49udyzR9UKBwF/4D48eoWxa+AxCa4jPH6xLwmZ5+KGfaj
NUNGYfQXL0wepMLJTpLXeqrfJ2//YGfZB+SXvQXkXIs+k5yYMgAZx0iuuUMwHkaMSKeVJ57puLZZ
FJsQLTNeSyaaelV2UtSubibzTQ+yF+1AjmDn83VfPfyHyScOifMpeku6vh/Mt0opM4j3JV/QCyRo
bLw+FZcYvEZPbKd1RPq8x7ebPJCJE9SBOqfA/cMIbcGIpst0iWniil50VwErB8wtrtJNqSxaAIep
lrlLWQzHRF9tJGsnizio+PUHJYmUp1Bbw4e6lEaBf7t+v7IfoJt4fLEWmit1IjmCFHe7ZP35sIQn
ZID8JMjvjFN9ivzqy7/1dBwat1wzXg1kOoEW3yM+8pWD9Sk7ag7jRBbd6cKVcZFlOHVN3czAYhT6
kXVX+/MhuV/8LAyitwQFrdtrYz/94vixpcGLg+eJwJXzKtxhuYZkMc03Q2sPlvQ4yqYXTrG7qpog
hri6kjgg7pxDVU/Rus5+y5rfIZ1RGp+sTBCNiZbCOdDSHqYVoyZvForjanKAJDGVyYsWidrvRDic
NRhGM5fpar6VSuXOZuW0PQpZcUVjSYR085uhXZVDCjt9WEKzAE/I+sEmMHZTplEvsG4RCGdwrIoR
5wpAkmVwMg0lA7PzdCtxbxvadQVwawBYDJdkXLsKjRIqcGZ/+FyiFhL6mF3Qj1Atd8dH03Kyr0jU
YAZlopFgicy2/qeRA5qLVHRbWotxBLTef55zqBMloimnfVeMqjTqPRqucI27N40OKiFtDK4qnFoV
Q5GDjgJMT5EmpuggdLOPoSd0FbteeIPJHSlpsY18zqy39F4/xU6OKGE8Kr7idkERYDrSi++a4/Bp
fYCSpOAw737QX8g6ZzPzuIBDSsMHlZSWruVC1/GrwFyuAhFmLhsIzlymCCN+I4afzn6QjZmu38mH
BtMdlb/cqSKSA97tQlkMg2N4SeE2YRq0NnfU4jxtpCkP3/J7GWRdhRd59qP9DUEPqtKi+4TL2l1h
cV9Pk2RLieTwDZKptA59KzG8Uv7UmwZtkk9G+yr4ktxmXcFxXxIz9UpTFeGbfOoeq+fEm3q3/n1y
QzAqTAcM7QaDSEdYhMidN00iadqq4ZuR6XQmXyXhA5/zWdySQApwGStXktlVUhm+xSDmjcKD/iSU
hePO1hUCF/d3XRjZoxG+pUdEFyDv0YL4II5+99aBKrSmsW4rmfBFYm2uNJLN0ptk9d4wPMigOc6W
32/vP7PcjfM7r2SLwVl2X+WkigfpLdNqx+yPed1S3cJ0eCxov9tfC/LCjDnHBBXr5Z4USrm2kxx9
jZsyHf1ZVawXPHTQFNTVZBSUYHg5x/OiwONpGdCTwWuFf3sqgyaVXaw8hw+KXxwaxLwIgt30BTrZ
VMw+sWfPyPGAGRkREkRLuQM72I3UFYn9Vq8Gle1XuZgEebjz7+U3CYk+NPuwAgmKfpcfT1KH2Jax
nsazAtXrfjPQ1GU+QqTywX4Bm4A/UnD0PSiBARK0/nUOiqcCmpXrV9CmB7JwAnlnK0F8jX5ajNOi
OYjfSvTrguQODspOXmz9qcq/5SIltZ0veoHA/r/JuEwrBJC7NXzD2Gk3Qj19FRVRr3ysdtYa0ghr
ZGQqy5cADeZvVC1BP3+djH64BprxPdU1ai3kNFmtMxKBRZ536GIHz4AQeUSfHMqbfEmIIFir16oj
dHAq0Nr7EKk4da/fe6gEejH2T30af8d8aP6ZDWfmzyxLEj8sreBi5jOSSCqxdf/6Gexa3XzYzqxQ
P57wM9TqY4MgJB/GY5UnEGNsaZWpTpRatCR5UFrjaZ1GjPfZfmLJNNNAiVvrx6L7Ys6/pXVNi6YU
kf9e7Tr7cRB4B0s90QwMyVz+OLWyhjIpekL1hyincuwUj7aPFh+9ppPiIid2VN0cWnHHf+kBOVju
cEWrZU5TDFvIQSo0Jl9tU3cr9fsamYJjvGt0m/VxVt3CJbWqhvWl3TEEoyLJ2UAbKoSd5Mh9R9VM
5DiunDuafVghjqk2gYvD4Jy73VmN1NuDSVMoDKAPiFZK603rXW5/vv0NmYvjzBsvbewZ0xlAxo/7
huXSKOZQ4Yvpaxu9jNBWgKRW6hpKlFAzz9OPcvcvZy6YKYPilpz7ElGeOOdyNqacSMtYJcgn0C5H
2JI+9jMRLOp6v1D7UDEICFpo8Cjz5VOk2yJT0QpCixSCBmVqHIYROoVkPXVkfE1U6zBm2eH2h7w+
A8BkST68uFHZ4al/jEEbknnKCS1RLVjtwqlFF/H1Vl0g8BMXI1OQi2KsqjPU17TBwHicPKSSfEqs
5lG2sh+3F3R1WWiQJUCLtQZGGFzEfOOUiSYtkzSNQdPaeiAmulUs6KaUg5S7t4F2vhw6ONGOiGlU
VtjgbuFoNqwSg7wG7UL1FUSLR00TUZiIIJjBbEwuI2PLgmWDwn9NNCOrP8T5++1lXB9ZqAyzaQGQ
JELqk+9pQ2tHmddqblArjmQ30UIXEuX3ELNDCnvFIP+/RANjKkGJCuLQ6GnDKbpcUSQTaxrSQaWk
mR4hSB1DDqUKpHFqPKnXJAHaefj4wk2gYqnCtME1yHTdZGYsmw+YTJpWNZDTQbqcBPVRd7QDY+rB
n1f65YfSz57tx+q0Hqx77dnC47h9XnzNUal6V76qj5GbSOChEuXWr7aV+1Wcl4QgdqzasSzTYUBL
QfO5sDTBwq8OgYEuEExm6BY6tsBPxn1msx6HYWoVmVbrSrMsf1GKH3jl/XZ7M6/XgYo8ZvNNBIgQ
O+DVTouskGySA4G071VTUJXMgnVceUQDJC2Q1MCkLxwv5jIu968x58bSi6qlSBd+mIfOT6OhhuYg
OYFO9hMO9V3XqLMgaLn+eCifQgTQhno0ggK+2VjqMs1OrATjv+u3OfxKQMKXjKJc2tWxA4MUSrSg
kcK8E7suL1e2DJZUxwTNsVOUH7R4ohUIzc3u+zCL9Cf5XBBkxKHigbAZxFwQJUZG4RJK1jHUXC8a
oJzw2TrNx+Q0fukPNaYTGStF+5DO9F+yVfGYfIGsaVo70xlmohxxBJ1ouRuSRbBR58L55fHGyjD4
gP5OYmPAmTveURvHUZ2WE0UXP+Ys3tXfCsyfVA/ZA/lhfrvXTsP9cr8cx1f1Sx5M+NQC87x6lbMv
C2hFxVQPwjTePCONUYwy/GNyMO76Q3Ykvnon8hfXpwAZcQwmsQQU2iP4ZFApaaUysWaftS6ThyGM
zM+QgIsfSNYvH1pdSgM0TOofLL0VERDylH3nfcQTEGEyRHJYcHJpO7q0ID0kwUyXYPAMppcl0xHt
YxpNvtmglDtPS3jDvXTqn+VD+gCZPSNx3dt+5vp5je8M1QfMm+ExDykQ7rDEajWga4eMlDysPhsx
GqnptB6bhy6g0CHMZHIcfn+seoPH7WsxaVmREeAZFCROOC9RUOAtUAeicgefhT4jYaYB2kSoAOpX
QYQWhTmicnzf3rWCagXHaOYVr50v28gKUyMwT5Y/3dXvhShluud/tsDcEufcJKPZALjV/5htiC0I
1sifoCEs2L0dd8r4Kw0EmPDiV5xykdEZ+JoR3Om4rN/sMDQh5CJ1rhyOleBltWsocNoGejsh8Iuq
8aW5dk0vKYmW4qgj783ypujEdlhO3w5yTzoSwdzq3tK2cOyC3IQXy1DEXUdwU9hz6VkpqA6NlMpl
7N22/+t7FlrFm1Vxbq4sZLurU6xqjrK7Ne6/qehBEbiy64wzzhhSKwiVEJsxhpXLtXSL1ikDRiho
s0zDvUUis6dWFXYgLifGixpWoIbPrdHTOrnxUZJXPBPP58ekrC1ntRLhVu4uWobmL2MNx1gwd2tp
ZlytzYRvi4G2+X12DX8IopPppQuORfQhPcSn6nD7O/N9tOfTiKfDX5g8p3epZ4WiK8BkYiZ2RQny
/CEYf6EyqTL2fR9NU8FtzL0rhKDZHW/lcyMAZ7Fjr/ZFGuL+t1TrFOalG5rZJ6koAiU1f7ek/tkA
mcqMcS7Bfu9+3g0uZ7rt0OS11bEgxwbzAjSPlljUlChaGme2+ioNa9FgaWWnQ8BgmE8zghQ6S/V9
N9RM8qh6a/UI1K+56FXLLgQ+MNh+Ve7aypVp0tMI0Jqx0Nz4OYY6NcY3e8bx7EUME/tmszmfHJoO
IZ+xN3A+R788Ji8g2feU0DE8uUIjMKoayAUfRMx/+/v3y9NxV2KTQEdmLICZrl8y7aVTvt+2S6Er
5S4ILVmKTEPDD+39ydP83J3vkgeondLmWIBZVTTzIfyI3Hlv7CHtFhMG2brW8+xqbuT1d/Vd41a4
eUG2fVAETG4iRJOr2oSVBXsgWCEKXUj/MWbNkwEOeppTxek+qXcS5DFvf9X9CwM9TXC1yCeZ3Ecd
qzw1yxqLlJbUX5LnTiWeUX68DbIbVBDIBGA0E6NqePteuvJ0lMxiLfGAb33jo/WM9iJQ08W+6UHe
B+UWNPH6IFd2568CXOarrk7dBpfzZUq2VJUEqsg/b98ctMOWC1TKbt/IF5nM7sfcwHEuzCT1KssF
4DL5m2Q8dfMXWRcpLu4byQaEc2LqUrWQNwNIeQ9hePA4QxO8NBF+Mkq/yGlK+g9InJkZ3PqQnEMZ
5mqJFbaBAzp5FV931IbaGDxA0qIKrOPkLwgQA8ZAlD9Moshw9724NR/OtZh6Zg/NeRtbmj2G0F1n
O4n29SBvnAYvnBZT7IvgHhSickdjChs0UbEPvTwzKeIpkEGu7zIq5/l37QQ9MVDbitiWdq8JptSI
EX4mhc75HHkskqQsEJqmIYlcK8w9u50CQ6u/Qpc0pnltiBrPd932L0S+8bxuSWbagzRSRSJobB8w
/20nSGXcPon7J+PvdZ3fzZu4tGiq1TJarEurn81IBu1RRWXl/T+AYGYDdUh0nCuE27BoCqd5TUKU
AqOiQWGnGJ1x1InXWPPk3YbajSQ2UNw+hW2REqsDVG2gkoTu17iPKSHvlg4bmb5X9UepFuUOd7/h
L0z+dsj0zlCyBpiVhjsP5A4R8kCrcKR41yAII9tGogkzXJx/SY06Q2+0BbPXFn/tsnt7qD/f/nq7
K9lAcN6ErO1Ydysgutl8NFLrlKEpMiGqcxtm31VucDi/0chRHncDcPL71o8eyQlz3z75MToEMYN8
L64L/w9EVN/x5cCYpnMfb0yavMxQOkTDaXuUX9dD5SRBdI9Sw7F9ZnJ1gyjjI4TkPuawdvXcZmdI
zddcsJ34zEf1Hiv21w7STM+Cz7q/fb8WyX1WWZ3QKladP6vypiI2KRwbbFwEwxwDmGXRVH8/BpCz
9f6fuNz5XmLDbLuC4SZUBbdu6SOPbnsDtAu6owaddPaBRQmRncVaOl4BeJmw3nONO+lavJiL1iiM
DDEOCJEOda4fKj36/fbidk4dSO4w8wCnz+oDnOGkGB6ZE6teaGkWiurpdr3Wnh5Fiy3qiWb2cHmV
n3MR6A0GMaIGlb7LWAzlUKNakmjG22DFbY45sOQ1CsCU2rmjJ7tM5MI4LnciOoSd5/wlLvecTyQd
hVgTXA+dt4BHG8o1ePocR0/3oTL2pRJM7+28Fi7huJCzJGkRxgaWyRIv8m/ViCYRC7oPGDrSkBGh
krDnbyfKvYTkok07HuR6VbFC61uCx+QjC3IRHX2ynffmDQGSX3rZR+N423D4jn2kCC5RmWVtrtZ6
MKMxXoGaHkcQ1EA0031ffOJXT6K3wv4CVRnqZeydDjqvSyhCIB6pZRYyMl5+bHERvUDcAjMmOl3e
5ff4EYqcvmwK8gL8hMkfC9ygcicw6taoaWJ7ovFxdCXocUqQaTtzaYs+5fVZx6f8hcRnW+TZlmqT
rQ85VkR8Hej4aP5kuTreCyl9BVdp+So6F9cH/xKTOxZ2ZZuxEQNTsiFpqkgO9HEFX1AEwR2FarSL
LGMfcJpeovS7PYokZnbuoMtFcJa/jk1UlAUW0bIxvwQdPazBdnAnyPilaKNkBPkCs2e7fuXGNnvF
mT0Gx2xkONiicL5t+bFUXQ26aZlTe3J6H2b3c5C4OTRvps9h/w9a3q4j9cslcw57RBtRlPXAxzBC
SjU7eq9yKP4qBQmkbjwYtS1ooLr220xzCf4a8+yoPvJl8bUgxWyq2UJrKJ01HxrbWJRgWrVef1ik
KI3elaRIiCCEuj4RSAuAHw79M2jbQpPJ5YmXEsmYSNTDMrvcaZX3XG4dLRWlHHdRMKUC4kjQxqNu
e4kSZmuoghB4oeawWI6kNoanL7Xkmba6+rft5nrbsCC0sqAFDKPDVzKMTNTdRIljQXNVkwFAlt+q
NR4CCz3+NDHC7jCrIwlug+5t3Tl6gNwoqqt861tiztCvqguAzkuwNpozR8UxklFElt9uI+3cslgf
C1T+hOLOuoHiiW1DDYCaEib91finMWSnsGtfkZ87JenwkDTplxE2S2Vz9DIlLkG00zaCBV97nMtf
wfmDWpclS2ZfmczpKSOmW8yKwAHsQmArUQoED4zMW+ZSJUOWGwiY0uXniHY+pRfRu+8jWAZY9NAh
gvzYpVVqSSRV8wwEHe+7CMUvCTnU29u1Z/gYLgdxIFqsWCvpJUSS53MlK9itJvySVg9mpNK+EblK
EQhnEtkQStYiwfowWEtN9VWqIijDfb+9kr1zxRqcQP5qg9OLJ4CV1WYozVqbaQ5mLUV5zE2wsko/
zBX63avt3QbbWxGaqnCOUXy91kHMh7pZ5QnmBa1pUKDZoBT9kUy/3wbZ2/4tCDvUm7iqQy+LZjGQ
NSzcwSrcqf63DeGgLMSLAh0dULhDGwR3SoZKM1NZA8Icd46BQZFeH44qEr7/YSE2OH0xM6ujJ4Az
sh76AdqUoRNGScKTYvV+KYs6z/Y2BEJnFlp8cFYwPXr5rUD+26Zyi3kyLc6erGQ5VSHk1sAITNzb
a7kGArkrQEwDJO04lBxQ3md9POr4ZOpkPJXy8JoW4JtutY//AYaVH0FiA2961lTe7L21RmGHubKF
9nF+Upb50FjIbRa54ErfXc0GhluNmRDJbGzAtE37w9LxlLWGZ5KagrZiFpZzoRI6FdiUO8bdYQKc
ncUyxDVldv10ffyWmOlnosU/oqHxjSwrEbrgAa3/60ZBAxu1wWSna/MFlyge57rHRtXNgnbmOF9p
lBHBAbq+VwFCYNaM4YcxgV2CWHHbLWmOuCHskXXAyMtpbju/VeYXSOaJgtzdzQKRBBosIdSl8RdO
icKMUaTw1cRAyTA33BB6UOEgqAFdex0syQZrEhtxZ+Qml0uqEzkjw4qS8owK3pNd98XdCipgwf28
+zoGpykjTdWta9eDtF4/SrPGHuNgbDP85GRD5pi8D/caGIIkIc/ozrLAoQofhBgSD0c+vaFGayQ1
EBahapvTchl8NmNw+8zuvk63GJzDtqKos8saGBpq5f294mKGknGoYizUm3OKqOuxdSK/OdzG3TFC
LA0d5riKUOHlxZulutfAfaSjLJl9K62fSW8FtfJE5vD4H3BUsAujjRJDNnwQaQzLqjTw5DTrZsew
oWbZfIzq0LHLSOBkdzdrg8QFDKNaGlGfAinW4/scTHHRLKrEX4cLeNbrWATCVLSR8dOg8pzY8sKy
M+rSB+psvOSF4TVJ63dK45qliOtxN0myxWNL3rijul1aq43imS5gCUTf2jAlCqQz8jG2Hupqhqga
GdfXCH2wVCfdZzvr05ya4TjpbpZLpSXYy90H8/b3MGez+T25uZhlo52zU4ove5Cff84CJpqoOOGd
emcfRf235woLdwlcfHHudKgZiOVTFYjzu/QuJVSJ6Vw+zJkzGaywTcGM4Nin9FDOntUfVLxkGyrf
NV8kQWJu17g2O88sY7PysolKkrCV61ZFtQHAhiDDueOosVIQwWNYjLlq7ts2aCML6wUIJKxp3jSO
Cco7uxaF1fv+ZoPDfdEExiIrA3C0AQ4HUm9O81ohrQp2jua+/y3F6Gj7kAfCnqD9s/NrfdwXnGsJ
tOpsfZ03Ix9W+8TyYpDnBcQdkN5cjvMD5pVyUBWKxXzZ0b+yIhPDBYha8WbhB/26RCfasqA9l2nb
zscM7WzgP4EaDOaSngeBZ2V33RUYWoTR7glItJlemopaNGuIZxPrYmECHFnAqEjEze/7h/EXDt8a
PC5dUbcdcM7EMm/p1/Zr4knO4I+eFMgdUuLCUsbud9xAcjF5Gc5ziEZ2BjmeGfv67yYuYPR0gTJD
+Xr75tg9EJaNnjXMeaE3mAPrZskIVZYq6613Y30fhwxO7tttjH0PuwHhLg1ZD6vCygGiB8lheYhd
eBY/PpTP/4CDh/3ga8P4tSAu7pv1aJ7GKmRfT3bqH8gIs1aAl/ZZPMi/axyYn4YMkYqLCqPvl0ZY
luOYThVSm9ZD/gk0XquK7Gbq207vZfZR8WSKEVNRKLO3Y1tQ7oj3VimbqOn9kdw00H/0O2j7ShfF
S9d6Iu0zhBzd9FXo0fasEsPWmIKB4DJmsLgDV4yYa61bk8HKjurEDiNV6qkZqK58EBYu9gKnDRpf
z9bzPi/0DmjhgxWA8zv+qnraoQrCTwR0LgquITxYoKkqSrrsOu4tMHceorzGiGUDYO0JAlo+sjsp
FBJ6Jg/a0tlT2Y4GYqnuPb/N5rIxnwISjKsBiwwcamUTo1Bjrx+k+T0HsbpclkFlnaCWQAXHkR0B
/ohswdibcHPNVq0yhuiTZ0UTA5lbuM/QVR7VJwMT0r0j34lqQ3vX+haPM51c7TMtUXAkawsM//aX
WvkPUyPIuP/6flf2IkkQOw8BMY8fCYbAMy88agVdX5p3tJGBHGJx0RHrigo0u2dxA8tZi2Zl4HJS
2JeMQ6eP0BifEDpOIt67XQe6XR7nQI3ClAqo1+BJZtD6WHhVoLzEn0cMQ+OZ6QnMgxV5b5gHz4xY
q03eDhO8NSsa5h8L591A91YtrG7t5KMvN40LvBOw9yEDgFUtul8fa79yLLdfDrNToWKf+KWoSUZg
hybbzY3d21a9rmkKvEiLvHrAXHdeij7eTj7lwhC5K2GW//p4vevObvoV98HHFHLCBcYV6KLQGexs
GprDImgZ2J9F7ktkj9zdoK/1kIFdAhdtUX8idfVbNKzPZZOIXgxCg+RciLGY+jRnMPzhtPqm3wTh
ffzISFHEF97uVbA5Y5z3iGepSZscu9bKaJxS3Kno3CG0PFC8CgYk9u0D5PtsFsNAtHppH40+V0Oe
4CGoGm9ESWipCwB22gaZxUMo8Y/+Cv75obSLOirMTYFWIcju2iflbjxE4EeRfdUld+ph+vLvS4OX
kJxBhgtmHtMUL4JWKuhYVRQlc2fKCyeOjrcdx/7n+7U4zvi0uJD1PmZvqyX066r3oGHo3oY4i9Ff
+6ZfGJzdRd2EPgrWKFJrDjl1FOQlxJFeop9gRVvo8hZSmcYnLXVXXNvB/xOcs8QlU4d8sgGuPCGd
XUZe8si6TaNvJk53T5s3qFGWSGj6LDIRXTX7weamqM1tZG+SSFdY3CefVIc4oGh+JKXf+bPHIr64
wQbT/E2w5N1QYQPK7WmbqOucpwCVulMY4DkJ1oIXcl8ldLrvvzUxWmWEAe7ugd9gcnuc1zMauXRg
zuAfRqoufk9AAmI7WtB1HmuUWe66791hEATWbPeuTGsDy+3uLFmSnY+AHX0WEo2HyZeCf/Ci3A2k
f+HwPVZlrUD8RQKOHswqxeQA0qsFpj8jZ34QB7Tq7pWg6pAgliFBbNjcDqpzXk5VArgOcxHd83xg
LVZyh1aZ8PwM6z9rvxuY+7CxkWowgHp5OLYP/0B8bX/dv34It63oC8QIT3n+vpoP3aDXyCsc/aPq
V34n0/90E26Wze1mvxSaXbOnWUjuGvDjJd3XNPkhOB27Hu9vkCsmrVnqelliR5IlB8qv5l3uRx57
2xqWI7ssVw6ybgHm7c+IOsDlJZWtf+3n5Cznd1juF0F7MCHLnj0JXd7eaxosQH9aD0rpHFo7zhPG
yyeaH6ND+3GmKAWchmN6so+iHds/9qaJvgp0t2O27xJKkcZcqxbmXWPN7UH5PT4opldnotnBPRzL
ZEKQGGQFbRSHIzVtJ+lVjvZoraOF/oxEnR+OkWP+S73nc28a6ydBPw5y/6CDulzQoKe9qSbIh5Xm
QStWt9VFmfI9+9sgEK5dM8xHoydTBoSuDtDo68aD8LG497m2GJy9RemsJ8kCDJZRVFyM5lhUleg6
+PkdGlWY54DLRGchnnaigH0vzIR6FYR8wLOHqu65VLWJ2Fs7afWpktlTJDmMHyNk3rKj7odf/kEy
h/kfzv8Di9HBG+ASQ7n6crvWMjUbzVzYgNUAFsrY0eNT8gyCJQW3+3clYEzHlkmlHhpakLUWPZL3
XkMX+GyzN2s1BlNr6mFlRy05JKwllbgIKBTwe0wS1BjtT7c9yc7GopkYFMDgz8PEKs9WkeiplSIV
Abwxejes0FukFxBY/6hGkX72XlIFUOheRv8WWiMMbmlVSuqh1VB9G8fGbWXzxS7B8CGPCpW17Fiq
2sGy86+tkn8FneMB/Ief8ix/66DeIaH9arD0x0kff95e/s7ZUVmjKowKE7tQSLv83PEQKm0zYPn1
MvvTFH4L6+b9NsReJRWlMiR10I+AbgFe3XaOG1kaEmzpua35XkHGzJTREYtSjqfeyaEjmrPcCxKB
iD2FpDMYQXjGmlWObW20uj9mgtf7EDNfGAEznpNP62cV7J9lMP+HDlJMJKkWCHKALPONv4MRr0W9
AlJWobs8varo+hd8x9292kBwnjRNhzgxF0BMTnlsj/2HBKFD7RWgkVY8iL78l7wOOEjQeAPGLhxK
Pp2k2I0W20aLjRt/yybzS1vVbhsKtdhZ7MW7HDRQYpwLrDG4yrl1gRoDHR79iN2CeifCMgguQ00K
Pg78s4s7DShOr17qTd9Fj4mdoBAsLn8D84NddpZJ6zIDuG6qp9HuGkpqDG2Ho5YIomoREnd9yHIe
m+YApLTunnIZPLup+iO3Vf+2ieyVMC9WxB3neawtZekHZiLtvXSvgj+J8SmYjxmmvXoK+hgU+VsH
Yz2nyp0OylGkz7brTjeflLs+SNLndUqw0MGQ3XFCDazMwAT+FovCin2vskHivKm8RoUeNUDqPAWB
dBfgpvhA3NkxT4Uf61T4IGPf7oaZnp8Ym5sJ4uqD2iAliBcLIneFxr71o4aB4sWCSU/XFnmUax5G
9FRuzZN96w0gGI3sYq2xwvEN8xnewGBBgpUFbLSTfJp87bS4Ku1UT1xA2vU1m6/LvZdSJQ/7eMJi
5/WD2aggABBNVe476Q0E9xKKtSYsQHr1Vymlc/KPSHxS2afkANYWQcl7f0GgpGBS9bjs+ZOhKSDL
gEFCMaiuoZhCXpq2/XT7+P0PmwS1FrioFPTDcsfcnEKZpMwm4yMj+QeJtgOJax0U3vEh80Pw7IgQ
933nL0RuWfJkrnWIdeEUhEFxiu6mb4NO60MRjI7sF1+X+/lz5S6HJRa4mt1ADRWav9fKnfROTyao
c/6JXGIMP1fA0ja4itcGkI0TVd7OnWrXx+8XHtvgzWnQhibMphF46xP4hJwiQufSeJCgfnM3Hxit
UXNfU8NJT8Od9rN9MBxowouzMmxVt34Fc/SbX6FbYxwWK35Fi9ZxOjwi/+SAGZbJtaN5Spy42L84
fq2a8wHDIq+dwa6oVS6drP9h9UkA6kKB3e5aEZrcwOTHuAd4ClB5mJMqljT0noGoDWM98Vsd0+EZ
LW8eeo2etZPi9c9ahHyeqMwvQub8jFWBIqdcgBxV8mNeN35XqU9DWBpuu/R+JlXB7aXuugG8e3V0
2IFV7XyBbvZvKBLQBrMuuxKN2BFRaFWKGM72HRvGIQ0MgYG/kI+p6zWVKlPGc41dFGWDWKb/wk6G
7Go/QdzEBk6Fs3x764KEEsi2GBEOhjcu7ZIs3bJEFp5t7DYsWqdEOoRF2B3mbI8owLvLF1H0tDd1
Bnm/X5hc3KbPljG3BjD1oD8WpwoBG6M4L55Ewy+7X3SDxAdqStHpZpWeXxDfGEdUjmJ0RI3HzmUs
FflP0V2/G0dtATlHnmmplkB4hmVBlXeQqdzJgXpKDqwIHt2vd6G7PGW626L5BZ0vBU2/KYIm192r
BI8XkIEwvXYczcsNTSVo9srTeUNZwoGRSBR4w+TUOI1B8lF0Pe66c7Q0WOCghBIdJn8u8Sa7wnia
xO7HnNafWIYj+TZHKNQxHoexckSEyrsGC8FRxhJ5JqO8xNNjXR/XHOtrSrU7ZkWCUBF91oK+7t3P
CCVuPG/R/gx2OM5GLWno27IHd8O0Gp0PRdAF1MYxCWJdjvzCjguPjFH4oanmjqbWQFy8VPuBltMQ
HoaqLR2bdEKZyT2nvvlRfMIqzclqhxF+FGttql7AX105pKGRh/gHAWWnINWBkrbowO7D2rYO5SoT
Sj2cUWt2RVp7iZGnhfTpkrsVGnVGofT03sYil/A3CheRGFA6zaIKKLpU45z0ZvcwJmX0ctuP79UQ
1S0MF36UcQx9xhgw5KH5HB2mh4E46ccZxT1oweAu/mn+XL6bP26j7q4N4iyMpAfEjnzRQgtHw6qG
CLf/XN5ZahyDIj0X0c7v2yzE/cCOiaYq5IEvj4bWy/ESdQXuxN+k9ygCv2DktXejU9Lq2I3/gNt2
79EGbdq/Abkgo7J6cGWOABxTzJ3b38buc59DUrAWbNquAWI9jDcDbNl8F2E+pJnVxOlEzSgwCSho
m0+4QentPdoHQboZWS3dkM9fd3PDdwY4R6BWgVqdZLnS1B6U2ZRoN2iqAGjXGHCU/gJi/98AKd2k
rAVjgc3qOFh76b4j1cfba9k3hQ0GZwoIhGqNjMDoPEgHokhmvligylj84RifjGMrsr1dS9jgcZZQ
TD3p4BXx8dSIqv18bOZTjpdtHg6CJuc9JEyHIVwBgTVm1LjzO7SFlOrmjKTPoLmZLrt5Et6bw/em
bgX7tGcQiIsgqcC4EjEKeblPyzAaUGHBXU6mgtY1caKs8sOG+IK92gtlcZX9H2nXtSQ3riy/iBH0
5pWu/XineWGMpB1670B+/U303t3pRvM0JO2JPU+KmGqAhUKhKitTwZSiDNIItoyl6kUZNqmG4PCW
v0CWB9CJFq15qOXo7vijblzK/PFivaRQ3eDlf0u+iLF8AI4xvgb1D+b2rnqocJg1JixyOd+AvP0A
eSXOA3qxC3Fqg9nHLGj6lKSw0QDSowJrSSlWtZXpR/e8m4q3HObWzoy6taLjeEWrO0r7IkHf40++
1teOaUx+VZiaXpEaDw9aKZvEtRTYVQcBrMA10IdOPiY3WevtqrvpDjzQNm8n2TJBGOo54it2UkGP
ZfIg2LNV7yi6DLTOnPfOMfFnH6wnX43llZslASqxGh486n2KEeA3fQt+CLcGVFx3u61wnz2kT9lD
5hUrXimQ8xE15oRPUZFJqUxXWdR2PewSiRNClg726dKYAFz3XVwlFpYWTvVaJ+06BqfBoBocM4up
8akdJgjjIpt7iWAh4Y36SWl8YvS2oUdFASehq7nXPZO3bUwIHtQ47MoE1tQqtOcmtcuEkxTz9o0J
FnUcV4Wew/Uxr2cHKkQo4e48LsolIxhKAC0QIu7llB6eosUUtYjveqvYhSA7aiw6QcqbcV80g/EH
vOgR9y64h0wtFRpFx7OFjPWhSOqVItRvZSh71z/KYu8OfL7Q+QCbt6iw1BJlGpN2ttAnU1fNxvK1
XV/bpluBzroAqJasph3mRPn1psWH6KldJug2eaWmonC0m98oGCTJ7RzSB8PagJ4upZEqbkKU88d1
6vZ3+u7PekCnP4AJxTqJcgstSpxipd4UquHqwuCFKa/vu+T1BnYXZOFoQ6JAe35JR/CjucxhBpzi
z7pSPcpaxbug6d9gQyF4gtGCpPh9DPqe2xj6vJJygniBJ276QaWY9U28iTBICnJNdTeuc17kWF7V
l0XmLMs6yAukHBa1W1RnH/oH4AZAyth5OZV0pOyIvJtzMVidLpI93Gaua0oBk8We6jhqu8hPUYEe
3fbuF7SQeQtk3HNqmk6JZVgT1sF99K0CBJYucPyGOrAztwAh5q+ck0j/5LWvyDjkQIZe7ukMq7Cm
deB0NxR2TpzktijswI3BGq69IHJiLgLH8WC2nMTh+Ej53/ZlVjdQlfJqUEfYH/zsKX4MnMrFvbAl
e7KnRbfKMxJH34BA70frkjW4VJ0Sh5TKfYc+/DtBs0Z94OyJfHVPULg692whNmZRrfGb6FQKZWXS
OptqplgYSwEHOK92sxh0/z1IUBg4NycGoIAi9CBpSgg9FCS0Onh4kUFdXxZ11Ws7zcSEXraCTKB4
Caur05WWF4kdlxkY5rLezY+vBvnndYuLJc2v04Na+PnKML/cjfkAkxC6hC4FBgb35Wa4F7it9cWS
5qklJhhNQdGOBXgCbXkVHAIUUPuHdhXiqTBvu4+8slMudJb31Zhg1OUY0B5oMBK0zNe05Gbohk3Y
Sb/P2ACc0j8xDxn2+RYWWpEqIg1AXfh9lpG+5CbGebjN0evBHOgExgyiAIjkcKAoqGR87+jh76BZ
LvvmrkFpnz9xxrPIBJ6079IaZwGpxpu8pYIWzW5egdoUE5eJh3rd6rov0s9x4f30ljIxkgiWDcb7
1RZynzm9EefxtQe9lGS9asJKlWvnup3lG+PEEOPzUpZbSlnCkHSr/Gg2/SryIaucoWVZeH9WhDRO
rDF+P+QiacQR1lQwDJLxDlBYd1Z5aeHivXRihfF1ExpsQhLBShhadphAw5DLNcszwfh5VSR9X0Dj
xc6aypZBoKYqa86X4ZlgfDyNyiix6JcBRtptbyiSIz+gt7sZN+prjLcHr+/B8znGxeswlLUuhEEi
g6FOhjCuDJHfNFqHIo+UdfEa//pCbC0Qnci01iY0yZRYXE35XSN1dmluhiS0i6K19dzi3Cb/w8+B
vVMVTG6i8sREjCoRSK+g49D4xFf81MMkSLPrfWtV+uN33uzmYrQFB88/1hj3sDS1SxoV75+izlVb
LUnzVMWGaRemwuNwvzAFQDLlkgEVk4HhZbZ72xfQ4xp6IXEgo/I258G6kqdV2eYuxx0v7FCOr5Ml
Me4oi1AyEmVsIIbN9x1kqABJkdYEw/zmrfU53NS3UBPiRMGlI2BS9hoToFQLgljnHy1Iih7wxAof
DehPva/sktv8XorrJlAhGppRoAxgWWvmNDfTkqLcVPQWJTe7FQVbCu38DZVIY1VAgsYcOXfkUgXI
gOAhvpkOdpkLEap+FPIZL1oqVjS4siPZ7TMFr0M04ZnXYV/we2gpoxAOPC84CkWdydaEKJXbsgGj
B6at7g1/3kG5dE97JBSZz4sgl98LxgBuhfw5sHwXE7yG2YxtLsNYJySHUMCrx/htsUiIsEFOSkHR
GCAbkD2eu4Quz4lqDTpMmD+C6r2odplac4LFZXSCDQP1VPRfYYSdUCPWWCXqjO9TzJKrjrEHUQ/f
nEELdZtK+1HfcI4W/c3nl/25PSY2xSPpJ9LCHjQPt5UfbELQ/lLMM14NLm9skZ6Za8aY0FS3Yx0G
DYwlmGZQ1pQ0AtzbXMXEy3BxviYmXJSk0vqGrintjJugqT1wHkZ2C6mx65u36HIQWcMRBvcnuH/O
/WHoEyEFnh0F9zB+GSTxpxBIz39iAj1T6CyB2eN4nE9aPcqINFmf0PcL2p+RWTll+vbfDDA+DZL3
SJ8NGOgl3dXz0q6KH9ctLH4N0HTDrfGswXad75IQy5UIQXpEuS525sBvGmhKJ9XvfgvAd9F90NHd
BvRaPJazTjYKmm9dRmItcRItXaUkcSJV835zIYwJZiGx1f2/iUk8hPGnUv0MlI/rJugBODsg1ATC
pQoSnqMa4PlemaBQ7+bJSpzJah1DjO3OuK+I7hbpz7HjAD0uvgu1ZWGvgEgCkR6b5vd5l4phKGHq
bJjtzopdEa2jqSo4Wf5FZseYoYfo5MMUmQ4irAlm9Jk4wwjZbPXGSjGqLPKYJ3mW6IJPLHWD1PVG
CUsK0m5ZeJkVzZGAPSYtp4x9ce6ZJTExsxZUMqPrlzhp0N6ncn4fRTzCNN7HYSLl0NWmIlli4rRt
7I6WsUOleUMKzb/ub0srUXGVoXAjQXeZbVnHgtDXiYGV5Chcycl7p3Emri/LyNirUwvM55cUMSVS
qSSOuGpBoK95UeSKn5GTufkqRAfsM76zPpMbOtYW34mYwY5dXjtoaS9B4Am5DCQGlB393C9EsBBa
YoFF1k3sSoVkT6Xp1K3EcfRL9UssFccWLQdQ0UDZnLkOkkAx1TiIE2d08o9kT+7mW3UlOoqfgw4j
3DbrbgstoD5zgkcVXEImcKS3vLVe5nfMj2DS1hHMNHMUJYgg2+QOlA4ry9FvIYplp67+cN15LlsT
57aONa2TAxcFwxynAhZc7IW15rbe+FFuw78sTE+Me+F99jqn4IpgLn1NzGsoSPNAT4dk7Pxr1k2U
YqSnQ9jS37riTSW6M8WKy1kajeVsID61wrjtJMQaoAGwglHzleGXh3CFefoVHbf7g9QVzyhoXYLR
VAI2ymJ76HGvxZNR1qnTq62Hl4ZoEt56FmLjmQnGN8fKFEDa2qTOtOrc4kl1ync5secInHZ0TXSc
D/OsOy6XCf0azD6e2WXcEbNZk1YmLVjIwM7kp7v6MIDNLvmgr4AOJPDcLgT9MFcMst310Ap1s5Ow
UBg0pRWFwqcr4518QvcE0jLVQ4cZ6+vOsuCRKDZSxlsRc4toyp57ZKzUkZr1YOsTVFTAm78AGrVr
7bfZ3qmT4IED8BJcRWRhmXJqlKURTKnTyT/zobObqHOzjJehX6LbjmYQvvCKQqng+KY7OdMyCRRh
nLGY8hNTmDmdOF0JzuCAZbL3gerdHCV0OW/tpR3EsmScZgwvgIf9fAcxtTNYgpZnjkXGV63qdl0o
fsSKyonQlw9SLA6PN4BNkSgCl8lc3K0iJwAOy6ljPY6e6s1rFUXvv09A4fBccenqA4QWPLsoooLU
hPWLTukrUer01BEB4M1vKLKVkjka98Yu3KpPxBFW8wGyOJtybdzxAfxLR14F08lRLRhjgUwIi6u5
lhKMxzvDJK8i7aWQP6pg2FrhX9fdf9EOmA2wrcgnwTJ+/vFMuZREOYOdvDNdOZScPMkciIptZz3k
fcAlRzktODGOAlm2KhP0IHHIW/Ikeuku6o48aLTNKA52/oM8xy63jkFXwMaUU6tM8DTNJCYTygpO
some4vW8g7QYmuA0hpU+n3DncvwKbgoJawwKIDMHTplx0ymNMrwSMnoGLcntNuOhdEDV8NSgLOqV
o9PZgxe8gW8ABOupU7zzumxLMfTUPrPLbY4wYxDYj8KXUNnX1v11j1lKHM4WyGxo3jfJTBQYUAMP
TGuoBezMjfEeCJTewJlKmyDweMV96Ku8LuolsJFuLhSjUFyRMF7NQqB0jSjNGEaYGLhVtxg4cdpn
4UG1zVucxueRK620uJd4/ZqoOGPOlDXXNpaVyWmSggE7XmngyOlj3oDS4qGwoCiL/x8Hqs8PoEZi
AGEaNH+F6hsxv8nyXWNwyoaLqzgxwTx9lUQb4nSEia4X3DlWHUJ4hailMEJX8M8qmDCS6GNTDCBA
RzLZbCQX/TvK86miEWArW2Fr7lDidRqfh5Sgvnxxtk/MMlEylAQtLgI9cbL4wWrdyJTtKbhN0/c0
43YOl22B6ZPO4lPqi/MPpYAYc+oVvO7VCro4SE0Qu9KtBiKY2OlAuway7xe1QAOWx1NB/zC7SOTq
qF0eL1mWJ1PHhY4ZUpM+Cij4BJRXG2EFUAYHdXKk3r+wo0L5AbIJsg680vkCkwq1CkkvofPjQmln
J2+TlWLrK/UeiQTxiVs/WLt0K3jBuvgIHjuqSBeDshOQFAfyW78AaVs67YqGypxiARJ2iZ6Smxzo
L0UDbg5vsgnzLGCsiv+qf/Ru0kGjW3C5MI2Fo3JmkYltDUZJtDjSQW7XvkT6rh84L+qF03729xkn
muOpixINKzLbF8Ac7RFo32bgQW4XPAZFdEpOgW27bE1EKRpWczTDynOPCWCqlhYk9gAiDitwRIw7
3gx4OigO+s+qq3VuySvnXzKNYUD3qLgHInKkFjpzMKe2kfuwE2OnyJzjE2yFBrj8ZMsF7j8qpyvb
5W3sVgm3k3A58AnToItRkCKCegAp47kbR8B2FqVoxI6K90O9pTTKBETgrVM8Co65zw/NznjOANTN
3VxwogN0I/NHhVOeW4iHaBUiG7ZUhG8kVuc/YtaaMhxzIXaAKlsLWeVBYdGTWijdxD841/GSS+Hd
QsVucHJFkXEpJRxC0ORgvcYtbmOoIrcOVaqbb+SNbNmUVZCov6DJt3RSTsyy5YMKvEfQOTBjZxJ7
u64OVcO5tTjrYgs/kj6qJBRhoDYfFWAL6rsEbEDXN2/5M/27d+x7yczDTM9S2MhUEBYmk0PEb0n0
1EHq+boh3mIYp8T7Uk9jBYagseskEhBJreXWADhfNyPzvgpz7opmTqWuhR1DssWHPMdQrraOnpo7
EJlsilvKZK6slJdRtrPv1mF0NdCmSQc+nTlvvfTfTx6ic1VLSiPjdyRGaw9iYI/BZGszL87wlsvk
2kMVCXPQw0yn6XYfIsOWHjg7KuOXMrcibfr/c7yOke5kJci0TXWiX065tfad34PHSXc0PEJBQeoX
a0Gz8yeyKqC9cZNjYL5dq/fJM4/da3mddEBXBQ8ddD7Ot7NSUMGYE1xLYqHY8Fe0STnr5FlgHFTI
SJCLMy6mvPyeSndN9Xx9H5de79jHryUwnqlPhSTFGZag31u26hidDcQnajrEmw/F/W/jguklcGKN
8T9T0aq6phtGqm9FPDlNE7rXF7Ts4V/rYVxPnruhwT0UO0OyV4LYLS1oFY68eZPFz2Lg89KOMhUu
P//wStUQRWpUnOdZssNetEGi6V9fyGIMPDHB3B+mRUptBE2ZIw3ICSC23fU/hO5bKPKGxJZd4MsS
O7861Jo5ygYsqatwXd3OO9T2niu8xHV/2ukT5wMtx8ITc8wdHJp6NjQo6oOYsdqI2/xB9SjDoOBp
3riqwbEROw2a5fkdktjIrv0KEjb8SLjwbADs/98vyMIo8sFKgiGGnxCkYEqwx4yoU5SfoZE5Xfvb
SkrU7U+MMad4lCaUHywsue/2bXaTQfWle73uLku55akJ5hxPbVtpIlg8kFSFa1qe1cDt1nAbBYsZ
pAl+QYhqUQ23YxXiJO4WqBXFfXd0FsU/FC7U9XI7XJEtzR6LbXyrP1B+Al7N+8gJcBHvT+zS73li
t7OkXKsCRI7W6/aKW9w2e9ETn8tV6kj3yUNwK4I7B0oSd/3jLxSrlg/j16qZ8066qeuA8MGF9oNC
OvqVcFPstPfpW3Pkbq1Weck5JvQvXlsvc/ynTm0sgR5KLUp3ZSnuW6teK13iVhE01WsZH5qvlL14
KPCUhrPTOK0zR1NXEzFseqTHvdN75ir/MLc0a6WlarwqQX3hQEwaxTneU3oxaKNuBM0Ji8plMXaj
vJnCOsJl3sb5amx7OxxUTypk5/oZWXReCJxiYhmDnbS7cO5EU1sQpahoXvI2bidA68Xt5GEkcSd4
0x1AueQldIYDaMvs64aX3OfULuO8fQVxuEHAW2AwTa9M0C2Za4cUI5Abn9ctLe3kqSXGUZU+zeeU
Zl6tBjLs9glzYU5ucaRPFo2g3II9tEAvw073gFVNgQgvWNWMbN8mGI7dk/nt+joWLyVUkGABHUk0
TZhPBTh9Npv0pUpbTqtxFb5blI0owwv1l5iAluKnBTQNZsxVTJqzOPcZWnfSoGFNBKz9zT5+6G/G
hxl1HcFDP8PRPumQtuxOhV0deLXwpWzi1Dbz0dqim7WBstRN5W6ev+vzD85m0ulXNpicGmCCSTCq
1RBECCbTttsoa32TbkybDprx8rvF0tCJJfb5CWbtqqkLGrZuB4TpGYNt1BYlNqOlKN5DY9kT//1q
7GMUirvikAjYObWM7Gb6q1KBtcII2PX9W7QCyVoLcxAgHGMTpEwSggDzy7ETTRpG6W81uceg5Z8c
KhVB1wRAFqgu5hsNVSsAbkUTkgZi7OG7Hg+2lcacpSyfqy8zLFAbRMtZVaKYhteu4ECh2gnqGhd3
Nz6XtW7PxfwwT0lkG8l0H+man0JL09Z1wglTix5/8iuYgK+1nZE0En5F1ZZ7TUg2AIdyqm08E/J5
rI/kYrQCWqRM0mdDuc3qh+tOwfv7TE4XQxjl74dGm8R2KD5WCafwu+h1GiC+qkGZbtj+rVz1OtjC
cNG3+rwHYHXVR/KjEAjeH6xDQ+Ec5G+QdGTv/EIgoxLTxDG0+o8gFl+y3ry/bmLx+jsxwXwKpZUK
oMFxfsLqMycQWkpexBQHNZw4W7Ycfk4sMR+lT7omTEcsJiiUlzSYvE6Yt6GK6nwfgaQzKkHFM+wg
RPhg4XqxYyW5yZvAaaKw42zr8tf72lbqPif5allPUj9hZ51K/8QGOHoGGLrAE/fgWaH/fmIlaHtd
aGZYGWTUcbLa1qaPcUrd699vKS3E4NK/LsLcxXiI1jp0mxHUp8geQ5SOAXPRs0Oi7gcQ2vyBMRNg
U6pDDlYeZuNGua41owwQbHUk15rqSnjxNvJTksm3XcXLzBY38MQas4G5rlTS3MFalu7FEhmNrtpG
8f36ki7nEPH+gxjdv2tiNnC2ym6GqiZ98lK9iXw1r+pNt+LzfPKWwySaYBPpCNGwHLkKAXsy9LEI
HAMcljGUw6d42Fxf2MJbHr1FxAwF5PZYITtsEXYBkIiRWaMTJL0Fn/2qLp0CYKSX2nkK8FLAQJ3k
1D8n14AGV+qOkqPVaO+Hj9bP67+EesV5hnP+Q5gUKm37uM5D/BBL/15blj2QjuOXCy/QcxPMBV2m
dU25lbHWbYxZ3EdzS2Uumtvv+QHx5nHYOglVM9U+kvvsEL9eX99lCKXGLcxKQAqcsrqdH/RuGOI+
tXQ0jMYezGqYB85aRzDuyuTpuqEFrJKE3oiig47LUEEgyQTrZCLVrFlCDYCN9aZ/TIcYPGaUe3Dc
90/DQV8LgLVxbC6sDgVb0UIPF8Y1nXHbOW5BpkzKBo/7yTOALjM34SrYUKuUkg8PXmfkEx5eHhZc
rjKijIkxKMCJmCRkyqqhk6YhQ64Kn1X2M1TxABf0DZQ/waxchL8wtbuQf1GjaFQjsqGIYjDbG4JU
qCihR+80UHLsNuF0yHxM2EP9r1F3yZaXkF+eC5jTFawSXTcqD3HuN9msGTTfy5xeqOwZLKtT/I3z
8RZvB+hgwvktEA6ywJpUAvfdDMSqYx6mF0puVvjmhlI5zuCPRA0K2E7Bp0Is1+1efj3A9UBxSNFn
koSa8vnK8tFIB6PAm1qcdToG8WL2UC0SFZFz7he+GAwpSLBAASrrGEo5N9TOCvDcOnKKcQvxRDxp
qh2FKaFfhGEeHl3MUpv0zBoTZSSpsro4Qto6As2gOq3T6AfoE8Ve9RgSr0xthBzA3bzeh3CynRlO
G9lFagcktkG9b/GiAY0rTFylkB7oN2J6AuApJu5UhRlMtRoVOJl1Ddl0iltU7Xwv3EdrKhvJw/ct
hZ8zg9ShTzKaacQOZDIMYjTroet341/pwXKs9xKcj/vcHVtn0B2omfEmEy/dieomAAkKuB0NQ4w7
QUS2z9IGDJEV2Q3zSx6CXCx8vO6yl4dRkjBEBfgiLUBdstsgUesTM8wdcRLtUbwRipzjrAsWVBWY
Yx1C9zoSeiaQhv0gpVOLO1bPG90bgj7wzRrUptfXsbBX8AaETZwGCzSDTFAJAmEUuwqXkVijgt8W
0LPp70cLBCHX7SzkTcBuo8qEteBZfEHQqKcE4n+SAseLzE2ajdtERmmZTL6WQEDAqH+O4rgNMZtU
xSHnzUJPNeP4Z6aZy2HQSiMGGAdSbMLkCeON1X5WGHGHNK4dBM+F9du0diCHPw3UjP9V6gxwBMFl
hI33SbSThXIdC7x+9yVPBZR7KPRDA6Ya0Zq9fkggWKVqxtZRdMLQAL9ARfl1aOziBXKV276wkwNP
AP3CKJq0MIv8BT4D/BI7qj3NY2/MKQRv88/2Q8j9/j7zzbuqsaXJjr9pL/N7U9vckXT2XqJW0aQA
GpEiBMHhdx5JUuD6DKvFuFfa97ekMQF0sWSHjMVjJs23UjetrnsreyoAybdEiC8B44L0CUWcc3s9
ePoUMse5nemtXxjGO0bb7tQmXF83s7CbYMYC8MqEBBOGF00mg8gDC7SbAQGv71v/OX5QDQETxEfZ
6+gb2/gthZTvdYtsUAFCXkFdlCIt0RmA3zALKwdtwlRKBmK2crbFYXpvSL+5buNy86gNi34tCcpc
LA0PeOWUpMpgQ8WE6Rg9Vj0a6vxW56VPnJthTnVSKQ1pZphpt52b3A2yXd9Eb+MNQOQAjyeTbT4W
N4FpY+ZA40CPeCtkPluTCZ0cUtNxO+g/xz4MN5aUxamdo/DCyY2Wv9jXbjK39iRrgxypsNUpe6N+
lfTX//a1qP2TS9ocp7YOYvz9GZAEZaNEhzT7zfLd3073tQTmjqmDSorGGiYMKkIcybYx/5Fbf1lg
zqs2oK6mNNSCgeaWoPe3dRtz3Jrnb/TfTzaqzsqetPRDCMW3IZH3CinsXoUcdQ5MTPS7bTR2z5iI
16KPlgAtgoNqpr5a7TWwlIYNl2GGvRpZM0w8QCN7FkVhAqXMXt6KHihRAdlPbWLHDu0UgsbONb8j
RTO/h2723zyb7S8EpQglrwG21Wr20tS0IyBvrjs3Z3lsT2Eoa3PQQuyiTgLYCcPXMsL0/jy8NkO3
IkoI3e2i4ZyoC/Q+s6nHV8iJp1QYjMtnFQsbAcyMW7vbUFStFYIAe3YyMKjgIZVsQ/c/+syxonpi
twvypowmrFbs2oNUpXZq5W5acrKpxeAHvhFAIUGTYbEZwEB6Q8gMWJEkaPaOg0u0wgb7wvUvt2zF
QlYKhK11IQqjBHJplC2FWkb3A9mXaeIEKi+20rBwmhgeP5T2ZYSJrUE9Rz3moMDcPyTdDZmaVZeU
a4zRtxuplbbXV7Toi6BLkTDrBBFJlTnRo57JbUiwIgnvkSGaB1vs0bmTG1uNC0+04kOT8vKYi2nX
4wpPjDLnu26sMmsGatRKrE3Ud2LlkM7MPK2qNFuagSodC1n3Kl0MNyByEDA9J8YbUyTD+vryj43/
i83++ins4GExjKUq9Pgp4grjxdVm3ls+wEJ4/vnjswA1k+ojfEpMlN2OMt1uNG6E38S7MrvBVolC
qA2g+oDvDZ2YXZysqlx18MbjBJ3l83+yUiY9mEg6mVWDlXZu+DB+Wj8AvbCVXeloN+ZjcoMIYLzw
+XiWTgxYZPBgBNOGCEz6+f0EggfTSDLkkmla7YYY1Fdtqq9NUvGgF4uGgPBA5RL8OOAFPTdUi30C
dQaEt6QvPDPIHZBtrbKG195cOpzoU/xrhrlvDQntSl3BekTozClJ5A1ZaNfBc4au03XXXEqxTi0x
JxNvKKnvoUMMliv9fRLkO8nM/iCcnZpgzqEymoGGPhIyxqoBqbSk+FUzaHZbZN71tVzgYqiPn1hi
hRAKQAxJUMJS50aDnd3BmodBMmmXO5Y3vVmaX94lnuWmjS0/XLfN2UcWkW9ImTEOKb33LOM1Bh9D
RJLn3zWB+8C0ZAwRQ57k4mFW5rOCUm8GAFNUiQ+QRrpvOzP6dt3IwgGGFQvlI1MGZzs4jM89vLQC
KVR0WGlcH6ydQvBNBeEkGDUJFCySSX4gwqPmRJ6Ahw0neFzu4blpxheHLu7LOqALtIbZE4e68lCe
MXzOCunj6DwYA+1jmiAvNBUZ4YIx08l6KfeChnrj3twCYiSBa2igpKSDk2Eo6T9aY7xfR096xO+J
wJZnbhsJER+SnyvJ0whYlLhlRxpeL9YG9BlGyERdBb/W+dcD435t1BasQbfGJfsZJF5Y3VH/KHSh
r+j+yepO7DEPUS0oQjMyYI9qAJOjBjD1k+FB5nKuXcZEDLtQfRpdxQlA4e58aamem+jfgqspNoQA
o/SlZStSXa07/G9V9EnFa8KzaCNQN2FcDWmeDJ0jcJVRdz1JKWOzF2erhkGwvd6XBCDJspPcyoj2
pQDlT2A/cJcG3iDFazzsOO/GhVgGsT6UdlQVwwFINxm/qaJhngkBXjratOnamG+AAoBG/IrY0DD/
UT+p5W0FmJVH0aLcRhY95IwbnRpnJVYFoyaB1MF464kRKOW1Bym4rYNHDVkLJebKMQ9RD7UdRYch
wxCQykdgXd60dP2o7wEzgm1gxXIbYNPHKCTAi0O+3STPOSbyDZCHkJe8BZCtuIE0EoYhOVfIcQrx
cuVfZpn8pZllYx6s8W+zyL0t0R5U8nGEgDng3cvVV8zy5NC5LjcoGN/kfno3vxTSOo7dZz59xAUS
BE6IbYBGOfweVTKWabAc1cDUhyGyAaZy6ZgZxL4eKU2G6CNxfuVNaV50iRh7LEZsnlL0h3vY69xq
U/ysMA+KHo5b4SX3C31+3vJY1I6qtoWcSDCnH7Q3DNVSFoTBLt/MH/JeXcc+lwJn2bP/3c8LvHzT
i0YTwiA8+7Pbx2tjHW9zUGMHa7xPb5J1/Zg/Fg73RC1cOqffkeV7MK1ZyoBOiyAgnj/QKdsfs1Pd
DKvfxxKyX5AJW4Mwj6Zaw1IZkcIRiuQuCKVD1mCi6Hrwp/fkxVEBMRRkk6DsZ7A1DNAOd1Fe4oTO
eA/4QZA+gZX/h5AjYAVF43ZpAxHKzPzt+iMOxIlV5sbpZbksEog42CNJUE6zZOgb2RMUH5xwSHmI
IWXxs51YY8JBG/WpNuRYI4Ah/jz74BeVtMRXPfCL4hBmH4oHhqq17BPyUW5Anv8ggrlVlW1zPe7j
b6jFbWo/rnB4eB3xhect3Qjkg2iJg4yFbWlmVjE1OeRwcfU2kFMe1rULCQQn9wuHhy7i2mJ8Ciwm
8VBEfWSnyYYifyIf2HpzJfqly++dHrt7l471tTLmph9n0BqWBlZWe2ntqOmr1DtK+a2t7izQkSpO
emPVCBW6DUlun455dTYIr4FeBPyhjLwJY79pNTiT20EalJvyLKRY6Hpix0UFeAS0Epi0wMpAfy3V
1CVGryduDl+ovOBWckCVBzldzo20kPacmWPyADONpjozGurvzRsZJM8CR0CrfGgZb1p1ORh/rYxl
ETKKsbXGFKbUVY6Xulv5ZE3Jy8nslHf0S/PWdqR3vPjSJxaZw6w0XV+qEyx2Lsa4hVsCWLf5w8xf
Q7xIZ+PBMCIADwFgyfGSo0wIk1/dZOtBPgjocax1KI/ELspx0yMZvlcz2PzsQbcNSJGBqQFvWeJq
n/Gb0KJldzfcqyruFP5UxHKqdrIKJkigjdX2UYJVUJXTZhQf1Bf6a4Fp2HfqNyNb57rqD9IG+D+Q
af3Z4Twxz1Tykj7oJhk8U/hs2V3uBZveBz02HWLiglUuYA3Hy4W+DCnTFGqTjK1pBMQ/JrDVICur
MJMYKajhefmKpmZV/iop92liZ9K64xK3LqcmJ7aZINRqczFYzfHgSb4uPP7jni1e98qW/+BY6FAi
wp4YZOJQPOtRls8wSFNQQX2hjHkGythh6yqf3YOi23x62gtlLHaHaTw4eXUUePBCaOm4w92eqE4+
KXbWCp75ATgZtAQKO3uoso0uPJcyWbW3/ASC+5GZEkBjJVOLfgtkJFfjSwa9hKTfta1dYLrRAgVP
o2NUVNtH06/ku4v5GZXFo4yMkMRh9rwUs14PTExBDH55U8CdoRtsOcY62AAh5ReFW7qjK3yq3Ofl
8ik+scxs/Jz3REEuQb/24KKAOdJvkO1FHQsnuFxFX6wGW54f6eQOvyP0P9z7a+XMrot13RWFAPvJ
pofIBw29uq19JseBE16p5QKS8rebfVljbjHQXpZGGFV/x/oeIr69X9zIUIHmFkDoF7uI8ZYiAzIh
Q6mELZkKIZWnKGGJ+MHqfWpeaD1JdzGHNNP//kbW8W7ppVsT5sA2gyYNxj+YWNF0UCQ30OKwezOq
X00iNe5cE23bW7XqmXObcG7pxQxJwWAlgHwgkLqgBdH0RFWCII5sJXuqCBSO8qdSgvT80D+GJWYs
R+NOLzpHVV40g8eiu3RmTm0zi51HKQP3OGxnyX42JW8UbqVyn4j302xxcn6abZx9TIzLKRQlDd1K
Begvxm3ktBrTqdA+/9bW7tajD/zcmssxdrEiTMxhUkTDwxduY7I+E5C6raUBBQZ9aHy9qG9L2XwU
M3kLiAxm14q1Gsvfikm9ifunMBfBqLipRdAehne6mtvqaLgBMBFF8SiBBc5KvK4JbC3fR+lDZqxl
ZI6lhDE86z0fRVBOR+AAWQWihIxDc6jC7SBAfS5Sgdx4jA2yEiPBs5TbrgXfWqs4enRnAsZHctPN
IdduTfeZrNnX31aX0QCIMYB6UeeCB6sA45xfA2HagKDM7OvjwwOMuP6U7JDoeooDXpnUIQbPgenN
ff5lzwyyD3/BHAIzNmCQQEAKmDh6SjFg6qES+4ujihdvq/Mlsm//oU2FKqVLhDMBtwwQeuUBwWCi
Q8zn/rwICIwxJkcL8lJu6xQeBfl0p8uhniC8TNGwzzrR5Xw63k4yOdLYmFVANKyrgyJporid5tHM
QXV1VCwBrbecasWrW13m7sz6mBhQZICxVNbR6IhRYEjR154ByVDK1p8+SqDs4USCy54mLKIdoWFu
AshlzNWce2glK1WaawMYabfjjEnryckfoN7t6IkH/0SaRIUoSYEnKbJejFoPbv16faePGH7WZ09/
AnNIajJEoh7gJ4yOcDuWQIU7VAO2BcOkTW8YCxAS1RG81tUmKNtNawn1pV9Qqr644s63gj07QH0C
wxqNYL4aH2VcAIn2LFvq5/XVLn7ik9Wy50Vts5pMwnG1xP0/0s5rR24k69ZPRIDe3JJpS6WSqZK9
ISS1RO89n/58rP7PTGUkkezqwfQADQitnRGM2LHN2mtFkkEVYj4ty8xm57DoZgDjPm/YvHLEKoSr
vM+w18ISShX88iM3sg5gbkpaGtfDn+6N9n64G/bjfcOXzt6yYBD54cd/0tFdzuvFp6WVqzFEsbS8
FEqfwnmejKkwghHDQI08v5DceNjC4Fz7WICSvDCODPsihizhBEtT1dtoj/0ZvDo9lO+bY9665JKQ
WuDySm+rYnN1StB3pH8BE+rf6iqCC+rDOLPHxP7TG5Fr+o5rjN/j3Nq4ltf9O20BWDCagfIoSBVH
2LjBCftxtJLAJXT1quTcPsEy8Rh9Kk/k0sydU72envpPqP5tFOauvhiG+VSgqVEfZE5MWB4MTJkS
ORiuGVTV36Xtp42zuPwFF0dCh3OO8QzIMpHdsUQEQ5XUwcJfgQH8qp262qklRsbP0O89OufX59XP
SYgByB3otg359uXZL6dOlycTezElWwMIAzSrUMmW/6C3dR2OC7aEzYvg0JQMRK54C+uzgZCqdlRw
Vf8gqb06hYIl4XUKm0mOKWsiRUlq5bSnDo6VZUCpfZBVtz/Wb7t326y1155asCqcyl7LAUI6rG88
KAedfjLBKl/RiVBRPC89JVQp923wLt77vzQvPbWJy0jMNgb4OqdffgjXHk0qZrHxa5cfldDdilv/
/5a/SCk6GUM+FGo+Lv6z2M9f460xg+vcAJuaYlKmJZAD8yz4GZy2bzp5v3zc7KG6K4AXtq7tVk/q
aYtu/Dp3X2ypGuyIvM4Loefl+opQrscpHALX/DAs3Iz7aB8egDPekb4ulITvpM0C1FVoxVVk5pqB
PignFJoBlyblMSafavyI4EaCdbyHnTc7hFul+Cv3gsQXyGry1iXButLT0fQuNuIRKDVtDdfk6dE2
x1uXo3/hYKzFe3Hb6Tui2aML4UQz9omcJyHYQbL/z7jNXfmYAQ2AD5S6w+EflO6uLuOlRbFdbzbO
VNs5Fp1H2DrO6l7bdW8z4u5+j8kaAqLt2drrIyIYFfxaNxsQV0Fy7AY/bLyNSnSav1sq+v9ntPT+
Qf9ra6WCg5utQW0l5Bnc5POwXzh8y4OCCPBilFHU2pPd1Nt64J/JVW58UEPwdU2izFFtB4lbFwgM
1OfgDfWkE1XNXXyeD7viwTgsrDnD3Hn+B/8YnYa3ChSi+RlqpAfjZGRsBf9uHLRdyQ5ZVKB8P0Nf
G3G+Xfk29aXjoii8cIJI8ncEzCjxzp8+qfclqN6/y0Sbr9LKPXh5SMXbNpmhr6QDGxmfTeq9ziG5
G2nR9vuZHoiLioq3NaG4HPurXURcgHKvDUGgiAiKG82sQpNdXHjVumPL2yQdt0c8r93kci5f2BHc
pByb9pxp2Bk8y53v0128q0/FfXgqj1tDDFfjiapgS7jq1gR8JKiwFd7PEI0pp36mv/emPFX35kE+
BYfOA+CUwRFl7drDyLhefRxQwDD3rw1qLn+I6AEkfZqYz+KHGC6B9Zm8DZoq3VXutH153BJluZpz
F5YthlCK4zMqXGBtqXEqKDLHlJP93fB2JpbyTzYsuiZdxMU2oAzaFctrMXiRcYwet0p0y+e8OFZw
xKBDCbAGnaklcLx8NpjTKTpk+Aq3NWvLsyo1P2hyIe01O/2d2rL/MSgqaV+E89aI2tUNwjChJGNA
cOg7jiM+kbo213aLmtnsQ4Mk5cVT5xtboipbRoTVDeMQBMZihGJacJrstPBKJd4iZL1Kz56XwnD7
EvKb3J3LPcyq0pF0+IhdqA9z083abvw5Ow1yRnEhlT8zvwwf2yGBGef2sV1f3X/tCk+IpKdN1IZF
4eq2rJ90RYbzUB71b7etrJ0QkAX/WZ34ZgwFnaYRK1HbS3tV02WvH6df7MXPYFB8b4Kme2zT3W2r
q2tjKA1iaxNicEM4HtbEo1xEvBi9g+Jrk/qmK5VSc7xtZXVtL6wI50NvKO/pixULiaSm+l1nzk4t
0L2J//RhBjPehr2r93c5KfCSMh3MYC0p1OVJMYpaHppwWRXY0aL1D1aRIIIWbCSB14kMdgxF5loB
WmPMXDiRXGOnU6amcAOjT5O91adMLpaZEf8oQytECj6LIQ0w8lZNXFLY9MecFuFTkzZmu5UJL6Yu
HcwyM0nitsxq8DGF4xPMWttTbC9d0klH201lOmbH3PGz4a5Xgjk82KludndVG9nlHk6huXhvWNXE
rIrmB8ZWRfcqSoZZxAY3ADGgQWNL5Pe3yiJXo7HJ3MFulG9BTI8UCSv7US368KcvA6O7fcBW7YFw
JV3mf1fpeDtVcRT1fea2RcBUk1Zrpuy2JXK5uzgzs4/0pLVwY8uvDxmmDCiEHbwrxItivKXOepxD
zEUTfqCCrpTvkVDQPROV4duLWzUEHk5b2BrIOwRDdjEaaTpJvB3gblo9/DQlZuXmVr2BAV2xszSR
FqEcUhx04i5vTRoP49gzHe42M5mH2nT5l4ax1Xtmx7p/YYqj4TA/TW3jitOx97W0jdLltNal/Usp
x8419bb4VLbTVrNqZVX0biis0e1EnlTssVpDrtlToSdumWa/83Audv1U914g6VvNv2tfypwqB4lm
jqyRJgrvRDVLQzKqTuL2eVa+q2Rt+NAlk7M16na9IAQPFbhedHDrC83i5WeqRrnhbXw+63F9J5dm
lrlGXjPlC3zytSS4ZLoIUREM050xFhEEwVg8S50tcZHR/Jw8uYbGYpb6x8CP49NrT7m99H8oTNJQ
hMpBeIlkI5vHKg4zdxx9mlJz9MaaJZLCJt5685a/6dJVYmnRzVvITyiIChsYDXnkT/piycIPa1n1
KUzVj605PHZhOQCoAW93e20bFp/fkRcwh9JXhygomTKPir/mmaw+Dzy/PgXGMVe3oqS148Gi8KaL
lClR5+UX800jzI2+wPXq6RsbgoLvhT04b1Ay2lLmvD7vNpXkJRgDr+vQk7201GM8UyQspXYR/Mzk
ANkpYrKPt/dubT0MstsUseCtIIy9tNIZ2mBNRZy5jhIfivFkVdFOYqbutpW1L/TSihChZEaW4yj4
QqMPbXWTfk4i88sEEqvxlTdWZf+8be5qUUsZnq3j/j6P8QjmbH+Io0FVM3eO7HdQczCwV55DRfn0
v5kRvlCedDnMA5hpDd1Dxucu14Z9EKrH22auNu9yNeIkkpzqhVH4SubaSeO8revoLo6H/FfUW8nb
Kpv074lj1FuUc1enD9VxGbFW+FKYKLny68XQWpx1LXPrPH2kc/OgSPZW/WHlM2GDiIoiBCAA8eWd
lSGSY5n902tjP3Z/4qDy4iA63N6+dSvkDrBLwWIrgv+hQil1NWX7RuunX4Ati8o3YZbvbltZ2y9o
KVXwvVQVaZcI96hI2p5xMs7CMBmHvPb9s1P4/dd/Y4XdgnKJB8NQL634pWOnfoeV0mbEPBt/FcG0
EXWvLsRYCPyf31pRujCRWikxCwcTc4UgTWg0nqn3X26vY+2bPJOuEE2ifSNSW1i1Wo9oLJAxy3Ji
7NTK0GfXn6Ia7CYB/+zdNre2JgIuyyEYAgAhutISIqu+y5LcJYLJP3R9bD6UkCBsWFm5p4R19OXY
O/C84hOblyj22hIsBmqRlJ8Be/i7NjdhdMm6+EmLzC5zs6myP91e2+pWaktarBMYkS1dHommbss2
9tETmQPnY8KUfN/bdy2sybfNrC7uv2bEN3asAk0rqjBn8LL72HTjuUh0dwzQIXXKfdLNG9dpfVWA
dmC7hJpHBO2kcmEW0sSqahC9kOcXQXhO29EZ3HyaXh2x4Ot4//5jbFn7i/iBklId6AzguoXWUBqQ
jkVHDS0uz6U9np1gY359dSdhdIFQHpFoR7zDhhpJSd1xwQZ9VmBplvzoG2PAiQLrSV/artMUZujN
ZCtb3FGrm0rD47krQQQjPIvNNHX+GKJNkE3lb7WMetQdMrgb5WgrdrlKGJcdNZkwAqqHspVY5m0j
OYKylIKgqTjSlywp06cI1EcDL0Ddftd7SzH/hZdnRnHhNrIhE3tWjHvxDZlrUORJ4cDEdlx7RmUn
b/omhRnLcKp/czYdCth8AqAMzrLNL0xVWRMyZ1fCVlKowUGLhnJfkTfuzDSN/8WqyPBtFVZEni8x
2pQnyRirMs/dCYooNRw/NWn+AHD5w+3LfV1p4Xsh/7lwpOnQGWnCDVDCIqNFjevqbKf+1su9vlOZ
8d/18ljv/Rop8zFXmnMo8X460/gpTqJh41qs+eiXP0E4nLkeW5bv8BNM3b+PRql1Yx/J7dsLXTdC
VgLRF75azCE7VUtqCsMUqos2fMfkq/6xjmv1020ra6ffIAr4/1aEVzr2o0CqGS2C2cP0Mho71iAd
lCz5negbltZu9EtLQjZSq03sSIuloFc6t7WLd1Q5GR5Jgw0m9jWnZSiawn2mqnDFRtoOSlwrEgcx
mevHdpRMN0zkDKH73N9XQ/3LqDr/8fYuXvdwOJR4SEoYfC3ateI9i6g6mHaJo6wz4PFdBUzD0YO7
Vgt2TR4fMkmKXA6kX+bjwdZHIFlyYJ5u/4q1HabLzuDoQtdGDHF52Uenqoo4qjN3moIPbZqcJ3V8
TKbN6RX+mouk+Xmt/zUjnv4uSsJ6xoxd+8MuMsnAzNF4paKjuhgBNL1gYSkGiLlekIwZFdKWPLms
xtNQKPOuM2mJJLYZbY0cL2dcXBCvG+olzMUv/LWX+6YGzZhkIflDkFWK4eqNXhwkqef9VhrV1Str
3jdWLblZJjX5aZJmOf86xgVs3XrRHvq+ybZquGtfkoyQeIJHlyhQ+EVW1Fd9YBokhUWneJBQJYeu
Qn/cH7v0XxwayqTA3J7hWaKkpK8Ng6lJoIfTMlK9jhLp71hXnFNY+q+VHly+KZLbi7abCvJMLFc1
jZ8lSTdmrq9RdQudkwIfSx6r/+LNsxZqPbgiNFIc4Rpo86gUpUZVTIl65dR0zmeegvRoacUGtcw1
5mxZEConOknUIqS6uPAXryv9aDspJpmChFPDz6v4cr2fwtJharmS5LeBMVvMyzvG+3CUB8M1q6gF
JOr46j6UpvivZQBeurOsVv/cRGn1pmac6R34/WiL8+gaQsnTv8SNhPp85avxJaV25ABRyQLMavxX
frZ/xAd5BJkLChwB2kNwyKWNY7Xyel1YFLaGrhj91jwuXIkJ1bb4ZQ3p8ba3u4YxPi+Kygk3F3S+
+J2lwderuWZRy5iSDvRXl+AIWBTk2yNN7C04wJqPX773f+wJfq/UhqRsDOw1iBX6nysv3Mnn4jw8
TSf948balgKx4JIubAmZklLkYcDEGY3Go/SrOwb7zPNPcM5/2CY9WPlSjBxR0aWRSkNaBIu0cIVr
UjJxK7sf5vB2IvW8vZgtA8JRKOc8TwqTa6+HI8PDUXQIwmarzbTiMeGZRcQcuC4NGLGrXqem06eK
yaM0fZ9CtGH/ZP632+tYO3AXNoSP0s4a+NIJG6oTz++6Wq8+T2luHfosB+2e9fKbSA+ng1wb8ZeZ
SuXbWX47qkQC+IWtw7+6XkquMB6vEcqrk5w3SkAeOPBSfZLltDyZWovyn5LZR6ZVAC+YPgoxNaOl
uTHQ9BjNKfDyKjXhoNdNry96f08wQVYwtM7+9lat/TrYGxYvbPALxZwqqpzKVHoyHM3pNW/IFO08
pJW6r9vef33aQQcPfBzENlRSxXFwiDjlIFdtqH3L6HMQ+Yqb68lnp2y2RsdWjjHoQgIE3UBfShMR
hpYdx3lBTcZN0Drb4Uz/hGb55/a+Le+6cO3p5iDEwPSLBl5aeLqybERgs3VYjBW5ozHuQ50hwIVo
xe439u0aEUqnGgkwwMv0czC6fMMXj5czmlJT5j1li93kTft8130iZl7GdxcpwPLObLyt+abFQ4rL
I8dGaZWniLMrmEyd1qx8taHqZMqdGw4LNDTu7zTLvw8tWd0VRfalTSh/vn5XKQzz7BFQAuoXMo+s
DPzBXxA3coCorC+HEJJ2T7U6fuY/2aqsrR19Cp4IQBG+wvontP56v05bBCA4Jt0nSb9XGhhE4r9u
L2jlKNJpgWedSMqhFi3s41BWTpcZEgWEyL7vVWVPoXXjJK58Ks6galKrQ9vnqqVd2VEqpQOFg85X
nM51jNGMdpXe9oWbVs34fQw7uHCgOCu/DABLt96MxZUKJ4Woio7IUqJGPk5wtXFiJA6MLDgQ22n3
RpQy3WL69VHrssHLmw5GmDGLT3Jt2l5qSOm/eH+pwRvwqqHZATG0sMOZqfp9otUUfdE+IqmbH6oO
cDEpiVdmTNnZ0wOA6kPg0yOXe/NL0G1lJSvniF9gkzHDR83bLBzaQIoplcb8gmqCxlQr2zd148Pz
3cwbUezal6bODID5ObSxRJ/DVS18mPPdbBk/lo3qZPbJD7RVT1Q2O6/K5G9pggzh64/wS6tCMDWF
kBNYPh+4CQePVp8r9cWGibUdpJWy5ONoHxD6Xjo4VeuLhqCNWzK1NZRNKjOq8mPcbFzGFTNk/Sba
HOQCFNSXy/rSj1o8bIUKwigYyhlRtoFnuP+a47kNddfZcp1txSHLDxcuh8O1pKErw8NB6//SYhPm
jl5bXH8z3dXnfGElgVcHuNYxO9iZK8Xbse/KIi9MCovMUnnKJBuTxbT3jxnEB/mXRWK4ds136uHv
We1/0XLj3LNCuvNkLsbym15sbAIot27koHC7+nMV/xqDDzoPxu1juPLgXthY/vyFDalFn1u3seHo
fLkhOErFbw0WfSn5edvQyi27MCTcMh0SJCny2cC+DCqXGcLGzeJhAAtWHQq/fAuD3YMcjV9vW115
KJjvwosgFwDQQeyEpHNpESeCJKyjTm5RG9KQHeqVSZZfH48qlCkIJYj4KKGIsl8meRiV85DL1s1q
tesCs9Qho0RDbRenxkxXe4SzPZCbyRt4j7+MsMW/7cOumHdJ7nQfY00dY7cCFnzXdVn2wfcJhDYc
wvUEAHkiwy9IhFIXpCMpfAS1rCKpNIGNLojuZdoo1+L74TDv/86rghDZXNnzk/D19WLCHtAzGAYL
J9IAV2Ey23U+Ald1UgP2tFCmKeXrzWBuuIaVa3phSHg2wynnktYYCkx5Fwe2p/aTV6T5/vaxWvZJ
dEAM2YH1wLUy4iPEOGhcFX0B/taVm/kviuGTS5HuT5mYYBujcldKtbHx6a4XRsPahkfZhBsDIU/B
/7RBnptGqRMPxANDCbkS7o0iLI/5oObn24tbNUVRB6y0jo6yLSxOs7sB+Qb4rXWqm5UTfzCq8Fho
7el/M6Neeh7dKKJ+clhRFLXvu2S+m6BkVv341R6AjXuxGuGtGNVC0xMNM72fkXz3/rdB1jciiK0d
Ez6OascdAtDsmKaBmKmbnTXaX/RmoyJ87csUFZglfXH0jHgVBCtSybHqnZY4ZZAA1pX6gxFVr76o
2ACXj2YxsIgrjFvjm7pUWtiY+wqSDu29Gmcb1ebru4MJx5JpYoGxIO66/O69XwK/HTHRjfFRCu23
cyh7zRgfZl/daU21QUJ8/cChyg34hX+ojMiiLG1hDJDTzVnuDrFterNunZQ8PtNcndzQzl/fs7qw
JqrTOrmfpL2FNSOXT7Ut34dZ9foDvSTIi7gkvRammC/3T2o1KY18TChDF3mM3j2ZZrdx1Na+0Qsb
IphbhR+m1ROyYSQhT06vuFH+UbL9h0ln1N6SNmKQlYOtLSKxKt0O2nhi0t/jP/0mpjHmN/T0RxhI
zmTJ+fHV/ubCin25b3ZVhJraL+23ot5pc7vTM82zKf/+b2aEz6PPjhnWIWai0HS1luQ3qN3a/+u2
lZVTTexrA3o1ZQS/xPSwh/2gdGasAG3fydH7tLNcU57cAdbr25bWPg5AFWZMqDAtDefLbUPgZSwq
zoJrDcY9Vf0zzOEbJlZOG4pl/zUhxKCD3ZrtkKdUDDR53hVh/Xmmcu6p4/iohOkHPTTijRO3apEO
KRUEND8ZN7hcVKKWaSxLQB7aWfFyfaIKk+8iumtp1lJ2cjbMrbwPC3IYKYEFdQa32KW5LolymNow
BxPLOUfNN8uGv1Qj3arzLGfrMixZur74OLg5qQTKgp2klCiLNLiGsm+ZYQ1pyURyYkZuy9oe6kFy
7ojRzX0469oxyjgvrz4rxMBE2RwV4gYRuhWZsp4mGR+ytAPDq6Y6OEO/Yuz/hRUqqxS0UG6l6Xy5
m9UYD5FqUlulHHDo2/4pY6Ls9SuhmErzjIkZgiCx+6qNRRhpKuiboBq+wor+IzJoo99ex8odvrAh
OCT6mXFaVthozHSZ0Eju095nGtC3TuYYDBvWVs4gQDeLIofBGaEmcLlrdZ+YStzg0nMn7M5JPXR7
3xn8D1mXBRsv/IrLIMOgaETiSqlTrB31QdPbic4xlGbrh9L0uymQN171lQuMiUX1lGI0qmXLT3iR
tvo2Mq9txmp0uVK+tmFpfR6UrGz37VRbpTumZAEeLKk0HW9/tOd9urxjwEZVavvUUvG+Itgtd8oi
inO+mtpHp9msmHLp4/tEU59CDe0BK+1jr3di2Q3l8NT0xV++3X1VM4aGc/hqU1v5WTb1ryJTP+PA
czLEWCICnlrP6Rim0wrfctXMmcBx2sADZ0XZTZKpetPUv8vCLW2QFYdxsY2Cc0eVF4LRgmdE0Sxt
n8VJcoAqqT8lU0KBsRqyoySFTPVoJpzTWTdvhBmrBwVwD01ZYkKwbpdfMdGM0OxtkKXNRLntMCVR
Cj2J1sxb13m5SpcfTVnqiNRyZXzQlVJuMg9tPZTLIzZZ+R+11ZnvdpLwc8zavVQxci9S5Ppk5LGx
u31e1i45/hC44jIWB2H+5RLrcQZR6ixLpB9jJ8F9MrxRgnFX+1v0U2trXCbMFplJrrcI4uhLEyqG
EEt+608mFGapfJqnIT1Eo6oc5QiWD4Xhu51kGfHGbVxb5EvTgm+RpEFJpA7TcpkYnt+Yv61YPzTq
fCizOD/c3tE1R/ZMSwQIdHEugvsfs8gxZwljnWocQpv5vqT+S7WC/W0zq9sJqoGNBIMMcc/lh+sD
pDqbiTc7svXwc1oG42mOoXTtpXb2GmmIn0pzhCBmmIqPty2LqAqqVRS+6X8tw2A0UkSt7Fke1WAY
cx0J2fDY/srP+j7eMZ3Y3g2xS3/POC5z2to37em24dUl2+T94K6X4S1hhLOro3YYaSa6kuVbYFtj
Jri8bFbV74o/jd/V0Mn/RLZSfahUg4nOf2GcvBa8D1wpV3z3CNkngWpSP9MqwzzMTLm0SNMYKSyg
bZl6hRwgV9xF2aGRq411rz0mBm89rUDoRa7uaMOvKsp56cpZmeXZ4agf4tzvBohNutwuPrVdMJYe
TdjC2ngpBf/795emFkfEpiz1c8EBmpTtcwjaNU8p7fMcyE9lGJ+UQXsY4uI+z2DGsEmU20Q+397s
5fC+8IdXdpcL/eL51M2FBaHFro9Xiv33nb1RR1hfGBScFF5J6cTbkzoyQLze1jy9gKzCTH81lYZ6
gq+RsAJOKY3HeSbWyZL+eHtlKxgFaiN0cwE0Q4VFbe5yafGYtU1XUsFOpF72MuDibw097N6ncQX+
PZO+AjeDzraZ6JPPMjQHSgOVmh2rh7yyh2+3f42wz/wMfowFqA5+0AV1JHxfGougZCXeHVOxCo9O
zbCPnSHd+Jpr7pdZCYvCM7XBq6FY5jjTpn5+3eJPZvRbCr/M0uOUbGUxa9fEXODNxJGExmIXuSBF
U6qJG0qoOt6rLZ2QEajph0QrJk+THOTg7VHecMPLDr04qc87CJplEUiHQ5avevk5U7UMAylc3HBu
fUKb5FQY6TdI4jZesFUzz58K1gFm+BbX+OJCEDEYQxpgJs6KA7EK0xKtN23N4q8dBzBGtBqR474G
5pkhzLAkEmBWrM58Q9Ms+FjCcHC6fejW3DiTYCgBMd9CjU04dDTH68gs6VzHftPt+9qOjkNvQTs3
NMmbvAoQQZcj4+No9OWn25ZXIBWEAUi2LLxphMniCzIUcVxF6tKCCwemYzVJOal++9M24Kilj27v
lXT8XkfqG18fjmWjM5KexPUp1cbICw1Iwchgd7d/0/We85PQRKKFbKAiJC9//uLLwrI0mLHBFBbT
S33oMQ1vGnsrdtLw1bfw0pCw7X0/sb8Fa1crf+ek3ZtwyJ5SlCmK0fzr9pqubyLdG8SGl7EUeuMi
1suW49zuS27iqHVg/tM0RIa3C8qpcmMqGbaLjELmuH0zlVu4q+vDtaQ/zLOBJkET8pnv7cV25kz6
553GEU7SSYWuxtCCB78Ko0fNnsc9lRwTTV238IMtVUfhhpIdEOvJpOKE8LqDAt/ldyz0Uq6KoJrc
ijaLccRjV/KdqU5Bcme0fbnVnVjdYt4RRh5B1FENvzRnWFLoVDVfM0TzzPw+WbU7aNlOt3/mfb/R
PlgBVvI9Ga4DrsszcSW9FqZtqz3XTYZJRuUClo7veR+GH9Fqj82k3zd+7H9h+BsGxAyaCbeU6S0q
Y7BRh1u7Ki9/hrDFuTYXkq3hBLXSz36EALPNnZEmcbO7fXyv3yuWu1xHWaWTcTV7N6cpCLKe4xuG
oeZGCRCsgCDe64LiPNXjRpL5nGK9eEIo7wG1tsAKEQ6wuaK6hW0j1hVlZbZbYLIx/HFIasxuvOsb
z/mRne0DzBgVylIafF524+lw6Gxs7NXZXX4BjxeM5Av6SgzopzkOjVCbwApElvbQSZK+0yeZqD4Y
29dlR8+LXfo3HFpuCiUK4dzqmaJnvlrv7PKzop/98qloN6YLhWPybIJ5NIbFoDOh+iKYMEMz5RGg
iB7X8mmUtXOrGBtxscjJf2Vj+Q0v3EyQ2FqrNHa8M0GNT27au81DnEHaxiSJ96uf3K538+Rs/Pkn
rL4iw/Gz9SWaYpbEgURFrJW1+pQncqLXu47m8akD7bwQRi4l6bviYcF+lHvpg++2XgxRNpKIwa7e
+IziS/r8ExjGY0ZmwfISlFxuQFj3cHRkDpjuY3+vm256KJCyHE/6bqECH1DgPmkbw8SCy7syKXxX
1eoAo+hSsivLapd2gxvMgVf62imXqega4cYSr1IELgWYAHDrvM1LyHC5Qn002xlS+WyXnoMTw4an
RRzxH+hqrF2+l3aEo1RnUUakEiQ75zF5mOF2LN5Gb7ujvytP9iO8uPOn5me71WBYuyOUJRnegbvy
eo69VMNanmYp3gVxK9/rk2OdesdWdq9ypM9fzGGMHXwQjC5XcA6DxyCJlCzbDbAImZT8awfRHkYq
7b7fMCXmVdii5UxG9cwAoDAmevm5ehQ6g3IZWS6s7txaKGOFzL/ORfbB6S1Img1vVBgcneZzLckH
2/wYB6fbq736kCR0YEjIqBToTQlwL39BTRIej35C0ipPkfQUjZYTvqltiEp+DoHuTL9vm7v6hJgj
gl7IZTQyAnG6Io6bZJ5kzDU2xdzyr8rYWI84lEIWfmlBWJBWl5nmd1gw3jGScpedgg8R4xuZD5/j
Qkq79QxtGlyu5Auvqk+q2ld5qnn1zn/rf4igP7R3vTdOrrz7J3KSG1sooq/iJJAK02SBWYsONDhH
tdl4i8TQ6e891METLJ9KuSohS6Cpx3qgkyvfRSfjZwbBbvhgHrjt77d4C9fOH63C/5hawpoXuzc4
DR01DVMDT6v/1MDxZ3cbPnh1x17YEMJOHZgreGBsIAVEG+HRGTYSXVFm6GrDhEOnxm3dldOyimeh
2PJQ3zvucFykzCpEA3DCXnyqPefblm6ACD7DMvdoGbSD2uh5sP1y/+J+UhN9GlnbrtszFTIc452E
VsFw0O6oC+3T/XAKj7cv8cr5uDQqLDcoWqA5i9H0ftGvgzH13jmCD+XN3oJrrmwtKE2CPIuHm1WK
430TMFtZmnrd0z/InrzXlB2EEslH+jt756OJSljhJuFe8cqPrSediy8bS12WchHnsr8MNMD8jsIx
T7X4oGoV9Zce8/2vYa/s9Dttp53ix+VKmO647wpXIVoBqr3TNlLf64BJMC08DkZaGd3YLaYPSOMB
IrTv4m8Ea1CaRl7kPkn7ek9Xbk+an99NJ9u7vfTrm8nKGeB8Hk6CgGf58xc3k44GtF08WR61NeNr
UJH7SnLdeVE+hBvF+fWlwl4KqyKsRdexPLPHkWbOujfdZZ+RS0ECftypCDIkb1s3OidwuMYP1uzp
Bx8a2RjBqC03vvgZ8TuT/i/vPvMVCFlfrlanx963ZacjRxbtNLqEc/lIqu764VbbbGVfqZ1AkwJy
ivqbGAeboAZGOVE40P69lnwPqaIE4/T6j3dhRLihflKock7dxsv0p7r60jRnexPlfJ1PLCDqFysR
Xj4rjSj29stKjlZ3DL1k3xRe4dUn6ZP0o0xd9UBEzfX4Tfa31QK8Dp0ujYtVsdFvwMC3GB9QKZH3
6U762LotXNLtMThscb+snI6XKxXr34jBzIk5YWxUPmdp+WaC2jcM+h3Kmbvbt+76rVr2lHrzwj9L
vimUZoFIaJOx3AQtuXdyNA6LT683ALcR+AtyILqagoGURFmeJgzoU7av/cALyq+3Lawd8JcWhCzL
HhvVSTUsjMNjYh26CBmtjQjlGWAoXFfCVQde+YWGjjL95XUtrMpxor4xOXrD3r+T3kWn4qN0yM/V
A+fwQ7hLvGZnu8hLuea52iVP877AZz8Uh9JzduVu651YWTNVdUBCfLUlAxN2tQWeobRNa8LOmd0H
NmzITvtRTZ9evbOQsALP4fldKj3CqhV4JsCiq4ZHO99VgupY5vYh7LYQR1dJJNoAiyvmwaWBxzDf
5eaqfjOZJigPNrc9NyhaLIr39abm7sqeXZgRfBSMVGEJI7HB0KjzXam6L3kIVb6hbrjClQD9cjmC
m2r7sa79xY751nrXWc/DLehw31Mrau7l3XZ2vOItFtoDUF/U48BHCDFtI+tlpyS94dnxY9idkq7x
IiKlaKu7u3YLLgwJHyofYHPoUj5U9Dk+qsfwSGfiXjrRODo4h+jB+ZoTrEh7/yCjtebq73y3dhHn
eOj3i8j8turiivOCfAhUMJ6LyS+x4TMFqdaGATD9DL5VX9U8Kfpz+waIVPNLvHthQviYjRyas5w2
JMa/lAMSPL/acKd6jFj89kt3GTKVqCOFPyr0AnbJDm99GE7lztkqLq+tFCpkEnhK6DZX8fKKtHYk
5WHjc3YPzZ3zLn6fndLdIqlLBQ+mgEWTbOMYr678pUnBxejGPITAVDjGH6of4dO0H47Np0WDoXi7
CC/E6JL8Gr6mD8X74V1oefk+vtsioF072C9/guDZAUAmASJThpcCx++C9qPVah/oThUe5CZbk9Fr
7gFazqU+gU8D+na5xbWeQ+YdG4ZXdncmnY80O4XhVklQlNJ5Pk9UlDCxDCoy0nRppdNp2JcjH7I9
TF4v3S2RRHH03/tPMVUsVNeyx9b7or5PifOdu+wgfdtiZVg9Si9+gbCp1ayN05zzCypK5oGJIEb2
8/alWdvJ5dWQnycJ6TNfrnHuLbsMUUTyNGqedctIX4coYPX4eitM5QOSgj5rpWgQREOi+qwDuP5R
bQABNB+ifuP+r20WJF1UkKFDB1wibJaV02SVjQCdEeeHav9O+o1SwXP1RAgswKtAs8z/yfvEUn8J
p1Ov1aFJJoJsyVv//Gv2kvfbopxrV+mlnWWhL7KrBNEoNUwTFhI0XirNO6fXz8ADPDNyPt/+MGum
4OCgbwF4FJvapalG+n+kXVmP2ziz/UUCtC+vEiVvbfeaTtIvQqczkUTt+/Lr72EPLmLTgvklMy/B
IEDKpIrFYtWpc5ZSGatY9ZSQTkEFOn7SQkzBg3zaRAarz0TBkV073B4CnwLMMxAGyDB17iOhWZ3D
q0PlsxrS7Uwv8qEaCGKTdMMUxkIXolj32VH0hBOZ5dYJUuIGHU6YTZPQbZWdJFWkMEKvNjq3HT9u
b+qKI2KQh3FpAt0EWDg7c2ffD89yCFFlqPqVJi7Zugoi+/ttC2uVD1QdQLEMsio2lc+tJ26KBYgH
FJXQ46pIdwekzUYh9N4k1hF6v3ctZMmZvGdETFF3b2UrIdiE0wymKPSj+fQ6m+V2GlOsbvRkD3bd
ZA9F+IAG+nf1pfOZ9tWseBZ1Z9Ho7Nq+Yqz6UwELbXi+Im7XEpgq+krzYhs01saD3n+9va0rpwHD
9xgyBAsBjveV5m7otPYgoXa1NPTFwYgMpO2bU73MEFqnqDvctrb2RrbODx93zmWpTaNWilQPGkmJ
G0ZH7KYHMIHjz4EaNE8Yn4vyT71Jsb78ylfEnQYhDxO4LWgAs78/89GsDoELAxszhAqlnUwfi1p2
y768183WTUXdxbVL5twYl803seJETYmFtp3zuMjLBo4N+dm+EESXNTuoSCOWQdJYvSrUzCEOZCtN
qidLjm9pEBev+31bleT2h1t7AwG1aYEEFygCnMLLvXMaiLD1/ah6SR+3By2Piw3Ikyqvm0qbGD3Y
O51YBZacWu1jnnWq4B5aOQaY2sKFjaFQlHf5WRq9SWdjWlTFm+R8C8TotpNEo1srB+HCBPfBqFFn
xVjBRNzF6ejF0pjcD5I63+UKroQ8UmdByFwJaDoGFDEzbimImVefzqaGnHeoZqM1owSqH71bH0ws
CiJFm+xQqu7iT9C3rZ/FVeTr7YRlxFK02FhBk0dvYTigUNg8ozfY6LFFc/6qtyLd8BUbOurEmItF
GsWG7i49potDqYslAIy7Ukm3WQW4AKMYE/jlivtjCgiZCeZIcfnwc8RON8SLGtuKZ5fPdX/s9L1s
CJguV02g8IvXDROU4htMUSmHRQS8ndcPFWgEqqHca6mT+JjIXbzbp+x6z5gjAJoNDBncgsdclUO7
LGMhqZ6joeXfWq4mAouuLQb1IRQzQK8k4zF++VU0ycjiCCKWXjoiAktVoNfJZp5TATSXHRY+5cEb
BUItIJXAo4It9CzUTlORD5CTUL3QhqapmWF+5Tn7YWMIN0LYN0XZx9qqGPYGXwjXGKCwl+YA8WkA
KHVUbwHtwDAjp0q/KM6fe7QGjAReRyhIAkbFS/7kRtgqE8WietySo/0lswRRbu12xMgP2s8a6iTQ
DeK2DQE1LfsCN1TduL0ffx9fc0hsRsfyG2TTvDzAvMNdhD9F4sFr1eMLw2yDz75XjVuT6jkMm8eJ
LESBfqp1Qqpfnf4Hkdg1Lwc5JRiYHcY1wFOOlEUYLVSqVNTTmLD3dKcRLPLLcsL7Esp00oP0cvtY
rVz8KEyw4h3Eg9Cl4R58CEKdmYQ17uK0g1zjFD5rDUaz63JCI9eQeqJH/fa2yZXbBE91sEECeA+4
NF+OL+QGa3dgMo9Gb47NjYphkjQbAdr8Qy0m9mS/MMWtLq2HNEmiRvVGPYi7FwXys2byrkXC3I39
Q/yhRi5qo0+C/iMc9NJJJqNJpVSbFM8cIWWb/ihLxZ8h1sDwZo4NPGqzHMNBDyoZOKZKNMC9dsYB
rAPoHug6Vuy+tB4Z4SC1yQjrg7nBRJdb09lXYlHCvZLooPTxieNDpoGhiUszxtxlydhjYlff2Pt/
i7160GxE/rHWMz63wzuIWeTA2mP0Dnacb6w1jkcZSX4yafD4j4FuzEPQXUPR4xPfzn04tcjMqHFa
xQuP6Un2EVP2wzY7KBtnU/ixHwKTmAAKIiREXT0EZ3a5vWydIkX3o1NQPOiC4k79BY6tdO/45vNy
UjYoJFQMhHJviMLoml3gPtFRBNAVlw+XrPZRrhh9lCmejApw8eIEUIP+Gn35yHflA4SgvfTe+asS
KE4G3lIOHsKASXHP08yaJAkcEEA3uAOY390qGPBNzXsklFu2v85OCHZYC6QmiG7AOoTk5yqB7EDB
ntBcA5hip+8lF1SCB8ZhOngjgeA2yfZ/dU8AegBhS8yZ4yXOeRJGTXOMMZlY0y45WYGyjTbhM0O1
Ut8hohLv2ok/N8a5jx41oIKGMoDXZ18zNiiVHLtRcDWwH8zHtPPaDBc8Q3MEn46OZ1qUjQFoO10r
P+bWXTpXvt1oXpIK7K2UrVEmx0gv8hEDSSVPqqCPg1n2FFNRQ2DuB9Jve8/JvPl12tUbjN8Zbz1x
9vR9BmGwrwY4HsFWhDG6dhtcvXgvMm0SJLR8WyJs4rAe51j3jEj2khxScKOgYHL95QAURBsAUxqs
Ic6/L2xMu6pKpiP3B1Rf6WO3VgpM7wgeUCvrwIAyhqRRb0J2zldlOnCE25mcoybdZ17fQaIvE1hY
WceFBc7doZuoUXBoGV6vR56Rx9BK25mNKiiKrFvB+x/dCnAr8KpHo1KbdWdgqFWxJjIVEyZ3Wrfo
BbfACqgElWjg/pEeg6PkKlo4gKhPaZraUGBLfuU0hrDcu5rC9+ae1OrPznobVYDUU5uMmJkpht6d
aenFgNMoLXJ2/Z42AEE2zh4M3N6IsXgjFHnmSgKM34h+GQQ7gN6/Qu03jVH0hpXYn0HUepbudU/6
Gu1Tr/GLU3waCYulxVFo9zoMYCKPNZGR3mMYgwehSHMdV62G8jPjLCv3wwNyRS/xUdow3DYYCRDg
XnXUn7qjsLZ47cWXpjkfQ9VE0/D1TY8RXjuDWz+2X+LgX4rtFp2zN7HmtsgkF1iXPp30hMIkggMk
btJv6FMITs71FXyxKj69QVkgazK2qi79opo90Sy41gCObWsRnB7BYvhuzjCg1BaH1PQamvkoeuz6
KvnjCsDlYrh8AiJDjjVjIshrqhcEdsgJ3puzSPV4ZSL70gqXQMwNHNMy2ZYROrh4y744P6hElB/J
Jt91p8xwlS8RBkqF3r+2g5CAAAMqXirQQGHx6ezx16Ld2GT1aHmJ9KxmP4ZGRBlz/f5iU+YozuOF
DlK3z1N/ZkBp5hQERZntgYzRa7PTbDxUmuE5Reemikiuc2U1F8a485RORSyB9MT2ajAghLjHM+nX
7bfdCoICk7B4h4C+jrHWfub2Z+sZEr3QB5QI0A6wN6yAnf+TbHQ3fyn8+dAEtn/b3spZYgO3qBQa
GBdReWLDCVpUmdPrtrekkm8YX1LF2vTdNqPChJ0d/MtsCF1fxlCPkZvPGf1LT+iLItLAI27DBWVP
P+qP+hOIgEENkKZu9Ob4gO9CCCBzI69/TogoCl/fg5fWuS9Xh0rXlBj69DqDbqfIInIq7UDctru9
nWveeL5ILvrlIW71gWKRqQphoxdDfjCjrW3fd7ZomHmlwnuxIoOrtnWWES4N5iq8Bt10Bssb/WmX
+DEptvTVdsOt9Fj4xaY+aC+317jqoki+0BgAWweo3LhF1nnRyIs6Yy8DczP7MS6zYWvuEs/a6HfV
RsTxsvrpfpvjFSlr3arA4AZzPTCiI/1lzxoxYmEFYvUksOIYy6HxJzv7ZwevBQkwhmzw6Yzn2S9P
VVAec099sR7Zqy72rR2RhK8slX2kq0OBniMqi5BPBlnHpVFzdmSgu7E2eVNmbin56ZPjml7t7YbD
sE9eqlPy4Phj0L32O3UrKhSsLRnIKaYrxoTP+SRXq5Wpn3PF8pT5lGSbME48p3lXO8GbeS07ZJwu
gLOAUB0FdW5rl1zCeM0sW16WuKNv4oFnbypikClYCP5PcWmQbMJtYREDlbOfAEw8K4LfcD2PhuF4
FHBZiEOdSeXn0TojQTO+Aln86GGI8jvIHD7B9JgXCL/1KkbhYl/EGLzyHoOaBRs2VtFTBt0hd+tm
Sdf1U4GMs0U1Cbih9ouEB3S3g4A6EPz35ktP+jvjOBLNs96rTYjMtPgyi9pr15cWnAty2YwfHLQk
fPt8QKVE1lI059PcDD1oqlsbZegVQap0fUqZFTAVY51g7+HJPdVhXCSthAG7/FCKb70hETx5BbfV
6lLwvgWdNOMc4busYG8ErLy0gTNoKzIs47NaLNvb0W11HWcmuIvCkmMjh6uGXtHTh3SS4JANxDZM
c5C825ZEi+HCaDloTjZBhg7lAUDpYjR87KmJ/8YIxgc+++IY4OVqEOoYWaOSOaGXzUFmmaRoRXqW
q8s4s8AlsBALhngKuDW9aekTV8/k75itFaziOlDBudhUCoZ22ZA5Z6PIWlUfMh0fpUQjRps7iAM1
CcVl3gAstkiiXRPZ4w5uvpRTGFIt9LReslw7djB7PQ+1WyXhXTbXovR8zeeQNaAtik4gI+G+vAUa
hY5yUcMTNBMwk7GEig9GrYs/r2mgRst0iUETBCICnhJggUamNaqxBIcDX1+Z0pcyS/44AYINNLHQ
YdSgmKeznT27RaGSZ5vSIoVeb8nu3C7eUhrQedxkdu5prUg6Zs33zq1x16clJ4oyhrA2ZdK2K+oA
Agjfb5/SNVc4N8F9m6RG/y+UIwlkKg26jTTQgDqX9ddlfLxtSLQWLhxIUafFeglDSdw4bpE7j1Ki
C2pnAht8zphHDZQLa9gI1fioF63m5oAHkf+0EB7mOaNHtrQTjBT4KKkyBkUlv/83E1w8gMSPbIwO
vrsl0ydpodDQ1QQhZ/VMoryPGSlEHYVH8sWlkecQDJK8pim/mUpEoLXzXtciygqRGfbFzs5L37SZ
3BsJzMzaW2R0H11Bf6D2Kdiw63cJO5a/V8N+xpkZo+ogrGRiNTqtahfsoPeKVp4sSdlbenykVfAX
3wdCjCAewZgG+tqX5qyFproE4ihPSsPMB8YMiPhh6QWTKWt7hzoeOnZIsBhl1qUV8CqZSWxon1YO
EB5KIEaSyaagtimwwlebiqUdMrDcSZ5jhW5aYMxYQwVFF9EUszhy+RJA/AcICmBbjGsDk3e5GGPI
Er1qYEYPwVrfpIX+ag/ZSWnA6NE3aenPPTg2w6WK/dvf6hPAcGWZkWWjkcean1yKAASShcprFJHk
1fgwoHyI1+ToZbsGbPOe4kZ+6ilonyte+zDlLvQRSQLc/+Q7v8TjHCtvS2zD2Y/hTnZqz+awzHEE
sOyu/tW/Aj0H5grQhLdPI1FJ7Itw9ivwhEuL3F0/xdBE6ics33quEpcxOeQb82785uzRzAv+sznu
aMy4NI2+wQKh73aqT603HcyXj3JXkuxN1Jxl/9atL8udenC6zkvFbJn2+IDe4pHO5LbzrNyOYBgC
3Rg+GfqEfHkPuE5pnIsc4y3IkxoaPsuj9RDqieOJGnYr9Q6A0EELjVcMjF3R7i9OtVRhnWD4t7gv
rO3sY1j33vhq7/R703Gbk3OMT3bs5nd67HfCAar1hf62zvulVFCqSLC+qHioD2Z8FxXGdz113pYs
FNzSKxEHFG4AagG8B9SZzH02Hcq5ndlB+w/lI2UZPU170YUp9cqjHPt5ZoWt+OxKSOuY8ZPCCnsQ
Q9sYVB+P3XP1HAede3dXDhjoo26HqVy/35Y4eCIpufUPevYDuOStBUeWSRv8AGhBkOZlCd3wNd/H
NBgnrz02W+gwErPapmCpgYyeL6p8rtTELzeAi7iqAlHLroT91tcAvUMBxje+5l6KksDIeJDd8GD0
pEtJvBfZXjmY2HsoBYCXFRcYj1Iy7J4WXWPjC0Ni1VVHgP5yYUFr1Y0YYRx4rvBs4icY53S0G6uQ
8IH3zjN9iSI3xkC74ysb+t69An3lQutDEA9WyizY1DOj3KaWg7OolQyj0bv6a35vMY9gkvIOdV1r
H3n6VhJ28j9hhVyUuzDJpQEOXqDQ/IBJef9ZjNzruzkwA/kgit3XSRTjjgRAGJpkTCacM1QlPaV2
aVbEbp7k7GEwf5Sa43bNz24Q5BzX/nFuCUDay7MJHVTFzjJYmpufZfF9kr/dDtsrl96lAe7OrxZE
dIuibzZLw2aJT3r6TddUUlg/JsTQMJdciz4bGDCSrOF5rLZ/Y94B9wDqRQAo84XHqsvT3lGjmqBb
eyzn8CiP33Wr8Oq+dpdldq06OyVh5xfRvJWnH7Rq/du/YGWDwbUAygWABZD48HBL9EPCRoqgdGQo
BTgB1PFnFIpUIT4vv0vHxKk7M8JlFo0z10VKYQTZlIrCJ8rWWzC3+h/mR7/77PtuRC4qtMkWfhbV
R4hUjUoFm61vxxgo6RfALVnLN8t907Xd7ikn7SKkdFg5GmiesDI2hD8hS8r5E2bEW2D3J4zOJEbv
0tp+V5UwgGDWNh/Kb2i9FIJAs/YBUQGE7yCMqoA7Xq4zb+OoKya5JNA9BnqnSUFbaWl/fgw1FcEM
UhCMw4zXrLLonCxhpZSkVIGslMZsqzXT421PXDuKMMKK46jB463EeYk8gbOwbmDk3/kfxa29fGP4
cqD587YWnLzrOwHFaJ0x3wHYzoR9L7cNDNDSABHnkrTWoRwfM21vp4IFsQjPe/25Ce5ahzgDBoHk
oSQLepbDMaL7ltqYgoNqcVV4Q7IR7N+a66kgmWP80yAd5yVpF8WkNYWqKYjmtGD+J9mrHijSPFwH
94zjjmEr6EbuXNEdvnLVsb38bZjbS3W2wnj417AChZJ7SnKvJvSUnT6temIyoNWtNbB9+HxgKORv
dD0eajmEBBBZzJ8VuDXj6Ckq9plcBDaIoLteJNC+csgQG7FCsFwCu8Jn9+i6T1anSgWZtZL6GVoM
3qRpglC80gOD8DMAAjaOMmaAZO4o06SL5iTpSzLvR38ZXIzTA0JabwCWi7ch6L2cx/wFgyyjLx8g
l61DKEiQcK88gS9+Aj+5EE1mVnUFfkLrp0AcYqI/2mpbEHzaSEzR39xL/oAHsLQpX1TibDCUvS/8
6Vjeo8khKGqsxQPg1sGOC7wEaOT5q6mfNHtS1AT+/Dj6FvYi9fqAnhhKSBLG7TUnvrDGRZ8kXmhX
27QkDVGCFjDP6NBuhu3kDf7ynhOJ/AXhGcB7Z+vjbigQKXStprP1bUxGGefnbH1Pqit+YqxEuwtT
7O/PLkMoDeHD6lhcT0f6mJcj9WWrM7cVlMa//XkYAp0sZpHQPIYeCD9eUS/QKy8t2OoIROV9405x
YxL+1O+1fQa8rL51dhapfVFAXxmqx3aid4tZLsbyy+NfLKOc5mHI2PVRvrLWYrgZ99UOA6SkuGdv
OdPFiG58mkGQlz3aB3EC/glg4yL+xU9gYetsm8to0fOywk8YPqJ37WP2McPqhzvdg/aB7jL3tfzl
YPn2ffSw+OxDh6eUtM/qV4eUgmiyFrL+pdFSAKG5Ugpf0ppiOk0vITdRvuAe+hYnIiTLmlcx4Dde
cICAXwFQizyuoFjvFKTAQBAdTkb6HP3FbK79iS7/fyPc5dItrV5PoV2QDFIonS170K7wbrvsym0C
PCSSDvSmLdjhTEQdqJm7MSyIaiw/lVKHNEc1Y6jK+mq0beXJlfrRNfJfGIWOAJt0QoADYOvSVyDQ
29q9xty1bgGBLkEpF3XZYRynf6KyPySK+jqUqiCPW8uKQWuGcUTUONGT4jXgJDAxgS8dg6ut30lI
EBygy80H895257t4YTPWQRQIabPWHOXcKrfB5SI1uFZglVVYOlwgqLEYp8mb/AaUMO2uvhdzq61U
VdAmRWtc1RglN0LR5QYvYVY0yP9QtSjdKUie2hMmZ5H+YyoaZHYYuwI7Z/S9e1JTbz4In/8ryRhD
k+Hj4lnFmM4vrecSWH+7cIJPPXaqOyAcgb2rQ+zREQuH/eCbQbUxc9fGZAoFSNi97dKfjQUuFF3Y
55LPpCvVxFrimoRvSukmW1CWgRt0H7+w+1zyLDBV+ep9Hm3S3eJT10vIcEI4EgShtVsV2Rk6raCZ
Rh2Pf51oXS7NC4TYcRkMZDyNXxhJVviMnceAXX4PoAe5vXC2r1frxtQXrGKSGWPUl/tuLAZdQlur
iV2+GlCL7rKXJp782RYk9ysujff6pyA7kBZ46F3amVO7nhWprUlbDbE7lHRxy9E+qrRp/jxQgHwI
hFis2AIZOy5Q1JYkJzr4bkgpOzs11r4k2XiaZPoC7sjOS8C8jMqLaHkrtwdKrnjuMYQQcOxcbkLl
fJG1LKlJosyvoZa/0knb3v5Sq75xboNb2DhTRUsauGhHICDDKGxzLwwanzGoySh5xkIqobWPxgTf
MFIDdSCgvS4/GorVpZIkRU1UNd9HSbmPmzuaP91e19rWnRnhU2hqtGlmW2VNoM+du2jWvYIbWLB3
KzcWaPBRVAHlDV7zPIGy5DRGBRIunG5HGkYvrR2rRzqBfkP/0dVWslGHIowjj0aGXr3hW86VIMCs
rhJgWbzUwdWBeYfLrVT7vDCdAr9A7aHu1OEJpory/7UQiuANNDkaz5hw4Y6yVCRZYhbwjyFITx3m
VxnNrPk9Bb3egJ5b5JlbDHyRP5anMBgDD9JXIDs1hq66XFlljI2md0ZFJO3VnkrXaT8W5duf+8i5
DW73QkmVlEqCjVGR3tqs3Y/l9PO2iTVfZ6SiyO2xkiuwm5bX09CmTkXCHMKG+UeTYuyqEQ1yrlph
1QZw1X5y0lxuVmY7TSJJS0Uy7VXqWjdW7iP6F6EW+TwqXPABsH1wm2WmylDH9lgRFWinWd/HC1Qm
zC+3t2ul34rPjhiLsXMwEOBgXa5kXMK4dgqF1SiNj+XT12IyQaoN5HWFn9rCsgkLNvxNxUQJwAkD
LuorJcOKxgr0LuYKzz9GSJFuxiDeVsJC6Ep7i63otx3Ony0brE8GXmVkwMD5juFMy+OyywL1IUc7
efGsPWC1ctDuwFr3lQrblaseAhYoViBCQ5/XmKAFVcFyC5YxSbkbukdIBrmzaN5vbSvBesgUa/EB
r3y9LabUjGfcVmwr2TjxiCH+/6Enfw1SZpKMv+1wSV1fNcAIMDvZ3UQkTNmau39ZKkV45LXQB5gq
PB6ARQYlvXTGWEtDDEyi3hRBKUZyfljyl8KuXN3ZzKEozLIwyvvhuS32Ac8erZWuKGFlJhAB2YWb
HMIUC4aGG5fNSIs6nSs4YGwg2GU+S7wMgntpy25yu2kiqyA5dD9+ZT+dYLmLGVOXpx17cBgmG6CQ
3WkDJnuvfGGVnoiIwMgr42+XP4I76ebUQGIgTxu8gZInlNnAV/xY/NAOkCPRQO4I+r0Y/AXgqCUi
Rt+15xdIKpkoJFJidM54B5LiTK+X5t8zH067aN9tw2DYM1BJCt5dDxwrPTiuyO3gtnJZM6woIC0o
yUBsnHMndQw7Xa9htpAAtzb2w5wLktS1ZO7CBOdFLQ5mqFCYMO4HYu9xVQfSk/mQeNUrRAo8zI1K
P28vaq3gg5QYLzzIWaCEz6M453Gy22YZcC9s4pcJfoQB9G21608YKdx1rnScfK0Bv0+36e8rL9uU
W1HleyXuMP4QRG/UWLCznDsXVbjIpVyA6tOMPRu8TRAGBkBn8PK2d8v4vW+jo2r+oWwqqChQ9nZA
DYH/0NLmYewYXhq1MMqx1XUBvIfdbBZwLbpqIwmqBWtuAxsYiMJUBKZZueWl49LG0xKDuDhpNmNW
3U1VtLv9EVcYGmwbiSzAHZ9yJHwr2ZDTXs86B1UwUMq7YF8/JJ75bOwNLyX119vGrq8ixuWPOx7Z
ClTIeJpFG2LOYQMhC0J7x6XSxtYxd7UISHlWjYABBSJnKFojN74McVZrQuynQxdLrj5ke3CnwSR1
9Md8ZFjJmREuJQIfbZc3GYzQ8Ggp4KzTW9dILUGOv74UMEvhrcQYcLmlFGqOuxBSYsTR7bsiSl6W
VjpUwkrYSkBmBFZMUYsJS+A4XW5ZH+f2bA1Yjb4pBmgduv1EimA4MLxE9gQ2qN2AKnyJY3Uvumiv
JcXAD3Bum7sMGqWL/+1sYh70RY+9CdrKxPma7kvgXxIve68Ja1CPnY8g9kV0IV5XK8BOgE4xSOVw
vJBAX65czRcLSMi8JHnFoFtl/qHQCNpJ9bhJ9TG47f4rFTF0r1AcR2UemSW889JaiO2veqljt890
17au/U6pW0fuWLvppvEXn0WwyE0qV35pvHgvWu3K9Xf5A7jrT+9SjIbXSGumwPmwggKMRMOh2bZB
vpM2jZv51RdHdEtcpzewaasauOfBawPJtstFa3IXlraN9CY8YhjRjU6jnxzYDBIq87gvHK+Djkfk
2ffpQ/uQBEK03sohQpQGrT7jRMJoKXeItGHJxqJHgNNwMcp+EUin6Gj4znEmSLLAh10fFFFQXXEr
RG2U/fVPBJLB2WzCoWp0DR9a3tPcM1T3DZkk4Ec9oU/d+5y4xmdmJeJCvb4OmcaaAUQiazYBBXG5
1Zh4CRtH7z8hF2D1sXfGhqXhIn6UtR3FsYAVjfEU8cNksN2okRHjttfuJPVLA03p3rJECQ3bo8u0
GIs5s8LlTBmAHKNSQolLfRyIFhRBHOA1GMFRUSInomSGhTjOGgaTMI0CGA5KHTzAIlRipTTmISNy
+aHJaKJ3ketUkK0bTsUsgtqvAMWArwDKAopmeLYjG778ULU2TsicpgyCbRMBtHmr7zoUpP+Gu5sJ
q+DkgfcMNTe+4BaFvRrStstIsaBQ40xu1kf+mBpuJIsIulYe8Be2+Lpb3SyVVqewBV13f3F6z9Sq
oAtD0s6PlgOQMeCqbQbk+jhsrHDw9BYKSX0lGsMX/g6ubBWBUUePZPyO/89otgxpOHkVat7mQTzQ
vRbWscl45IPQEINtfFoTU72flKTJCONE+uTNRf5LnyHxgnn5Z8ZpJ7vyD0Vya+Fg58pRvDDNHZI6
tUZJ12F6RoZogcCrQle1VQRncSWcXVjh7q0ktY2hnmCFGh/DghFVXXb19L13vv/5BXlhiLuf5CXv
I0gJwF3vkOySsnWtgKHuKx+966duE5/YVcEepaIX2soSMResgU6L9RRQrLk8kUou12kySzFxutif
pO9NNrvpVLttXru3F7kSaRzM10EgAm1AAMY4S2rqjAOGnkDHrVRP0dC5RaOl6Iz3QHcYg0+RF9w2
uOIjILLCowVQUZRx+RZQttTxMkHkl5gQcqt2qfZhJoIPJzDxCaw5K2FA+qWl0wgTtXGQk63tQNKw
KwTrWPtEZ+v4rLOdGaG52sYZECIkrT7wsneTuvUHy/KbxCa3d+zKEoB2DECILWM4OJ7YaajGxEnj
mhIlt6oKk0q9HJF4yHMQBanDkmzVXs6FcesqUYJVwPpx+6AAzsruly4oF8hT51ZGIzAYX3vMfjBl
I2uvQmFNdIOzf+rituNMcT6oO13ZtzlMaQquhPRYy8+3d1BkgDvIuiSNfd3AQKVNblN/dCItjmus
FrcE7s0y6qkRZRAGIMqzeZSyYAD3BCQ1Jbcg6Rsbbp+7PQDEwF8nbk7ovtiIBvlFa+SyLduYkmrs
8Qtkda+AYNhcYoHHXyOwPhcJ3XmwFEMjjZdt6uSytvLITNCha+7GV+swHRiMRvs13ovvMfZ7r53i
tzH10v+g7dpkE4UxrVXf9Vr1JicJEopxhNIGIYS6a8biL9wEjy+0SBgjwxVYN4mo3aZTQ8my9CfE
kL0hz4IaylVowhaqAJaA0xaDh6DTuFxV3aUpxuViaFQ3FTQDG88qZ2itihiaV0PGmRnu8DpJPNG6
TRABuzDQiuVVz6mvViHpVJHrr68ILJd4VAGuyBcT+yGca8eMMECR14p5cOa0Re04sql2GBeoZPxx
fRo7CPQ44xwGbQM6gZc7CAgBWkwlouEMyeYekLxhX50oqtNizMjaLoLvhClqMUkrnTNVoKHeonqb
kKaXityvZYr+llfmeUV7fDQoAAWTOtZTcDtarXo+nqaOinlxQMe5kyz1oxVGEcymWSvdq8Zko5Wr
Nt5Yz/IhH1TnV9lH0Z1k9fTHbcvXL3K2uZ/XMhtRBWLicnOzhoJXvFFwmp/tRy3IfcwdDFsdDVZw
J27qF9YFEEHz13aZUc9h4geq5lcQjVYp7XIIIQhSRLY7Yc7SsTFuaEtBV/9ze3lrrqormMeDaCIb
/+EO30IXJdSnCSFSmZQgz+THFvQ5mPGyH24bui5hYR/PLXHnL5LCsSxAn/mZg6fgbnplyEOA/pCF
K0+6i1EOM8gxB+BSoQTJapjWQeQHJl0wgWC5lx/RtOPegUBmgtYlAx3irb+HsETnWhuVoPAu+n7r
u/rbHPv7s0QIZ2eSbIpd7bPnVLL2/RRuJsMSHIq16+18UcyLzqx0dRbrMzIhEivF1yRvjmhoi7S9
r3Jh9tVQTAdOC4SEBs/fVMiZVsbwPlIvvas3z4b9w7ZrbxiA27BFFHoCYzx7k41pRl0GpT0Bd5tX
1mgfYrIv/F523+hcebf9cW3zQH0Kth0TgwDokVxuHvh9pLxa8Ik6aND5YWRIOxPJguATXTd9sH9n
ZviJcMXoAEIxYUadPUX3qx1rHypPRuuOH2B5le9AYERKQcxaCx+MVwMwHhxriDhzazP1BUAeOEaf
mG6f7MN8JpbcYjZSUMkXGeLCMlQj0rQ2BySR8fCoLQfQN2ZVdtQhcHr7a1236Nk+nqXeXMmgtaZM
XmqkcinCRn2awWTW+6hED8MnctDcNX76AB3JmICVCwUokggxmswjrrOv39k/l30tPZ3NOWbZ5B5d
YIwdQOb3f6GlZyH3lh0uJGtGl47mBDuobf2qdvPbcmBEbZOnZa4cu2Jg/+pXxFMKVHu4Wq8Qr+WU
FqWF/jYZk3iDWqy7WM+aopJkEUWTtbhonFliv+QsYg1J7ZSlDEtGeKwMy7WGNyBT/du+IjLCef+c
U8iwWzASxRhihaxaDSpTvN1vW7luyzGPPFsL5/vZaPdJz3bNzrTjNEdPuUb3Gop41YzZr8isXYxm
PMrLCM2kNok9qIZ8vf0TVkPY2S/gQliRJFKVN+y7Oc9NlbpmI0gsBTvJx+N6bjunAlaO6N2Cfv88
bmfUXro+FLwABAvhdRFqq47HaoSdxQRSL37V7G+3d2r1/j/7WA53dsNE7ru6wFa1oD400QbPx536
vQ8WHy/PKpiFlOjsH7w6xL+/DZ9XQcMip04Kg+UvaI0AcdNt1eeeAEKEyCSiOlvNUc+Xxzb47Fzl
FFE4b5knQOdex0wbamLRP9oJT1GF1IAtobVvualIzXr1uyEzQIoAzlawOF2a1c1SqasUqXGmQ+tB
QZtMEnigyAK3ME2bU7TwmYWqfZ8z+pI4f9zCZecYo6GMHAbgOb61mqaNPtF2YYlA5uqhg/fg5CnR
fzXDhQsatVBvi7CSJm5Sl+rJPZLxg9NEgjx79cyeLYcLClObDz1VcXtgdtPNjWeTfmmLx9vHif1W
3rmRNTEiHfD32TzphGQY0ayqIyVxFVLXLp3hkMxdWrhLOKaPeaH0u75O1dodu9gQtZ3WFnhunLtD
wHhjMZZgSpJkIHnxw9boVsnfb69QZIS7Q1RrTiyzGCgZmyELuj6VdxHtCwM0ZVkckj83Bi4fPC1x
jjAFwL2pZylJUZOYKLEiw5vHOSLdCFBb3Ylw12urAiga7HhoQGJYk0uizDm3FitcKFHNg5yeFH1w
TUtUBBYZ4UJt1I1yliN1IDhqb9asHeUBLYGkntzbu7YWGs4XwwWfyXFKO85lVKbKyJus71H7ctuA
aCFc7BmXtJUaBwsZ0mwfS4Y/mtQ1IPhy28xa9nW+DvYzzmJ3J6V6MadYBx7obpKk/qK89A7AKmMr
SFlEC+JOziBVVjjJsDQOCQhyR3eowaev/Phv6+GOTj+aTQE9WEqyJnfciMqlK0nGm5QAtydlgsxh
ffMwkIvOEKqTOucEQ94hBZtaSmhp3+GxdxdlxpvTjW9luIi6NOyH81EPmETAuG1GV8g/5eRi6hIK
EjkijwtQ3B/dvBu0wE4Oxv+Rdl27ceta9IsEqJdX1ZlxjWOnvQhx4qhLVC9ffxd9cWMNzTs8ycEB
DgIM4CWSm5vkLmupf9w6gDNpD8Vs1LLG3tEQW/On2fGR9UJFYhNdXibu9tEd6MkjxQUqL8bpTBAQ
ayAbBV9Q35tNHxiVSOCd915C9vw3AjOI3lbarE2AQJvtqd75HKKERVi9zbXqHQzjb4YlNVezVeFv
rOe6u5ub3F9EUr3cZ/x+LIydgadgHnP0GGEsPZVIgWguaOrc5tgfE+SOxW8yISLjfew2LXBYaPlr
szUiLk3iLrUbH1EHHCHlhBeoX0ei5nbuPXk/TsYZaRJaQCHCipP92H9SgzaiCtubt17/EwIg/oZ6
MxDGH6UmaIDbmU5qMauRpG/9x9GuQQ0eDzUKcAh41ozJmv3Lhi+yF8Y/Ncheb6MMexnip1H6adrP
sfAM5F7I9/PI3PaUWp26bMI8xk9buAbTkdw5t5mBlkJwReXoai4RwEBL0OWhvS+sePUbbzPKXP4G
o9kQ6AUsdEMfF1QJoh0oPiaRc0NuU1xeDqnAi4jMlHWKZtU0SPFhDRGkBnFNkt78NwNRXJd9KMcn
NWzQLiuFgoHSTf3eF/8eKMshs1Rl3ch4cKMMwT5RhSsleiXJcQu/9ErBuclfTTShoPYAsjAO2xJs
qWm7QvENg1xvjdFTvdTTG4/2yOqPRqRpXxPvn+RauC56B8vsj24F9cCs4QIyWmgHVm8qtFFenkfu
XtghMHtBzaXuv1ccW+pcOUfRhvoITXpBlFA0DmYz5Pk2yE6D02zMEjfvb+dYdNSIEBi7t5ZOdmJ6
XupzFk5SfDN2wiQb1+Te5ooNhkBZZAMnLoxgCmWv2lwayB3c8Yv2qwyyjyJPzL3Y7NCYwzOtMjNx
VoyoIVuQxtqh1rMPdid/NZz5078yAjY2AlrZBVrVMDMNBYOkNK/mtrslNlSUL+PwD5fdmJhDtMaL
pDLohbrz10ANcmxbeXYzbw2VQD7EIr5JgVGwLBtKIRl5Qh8IhUK8jSDX1JQCPySCYI7Lqk3RVrUB
osTjV1cT1yaCvSPYoQ7jA8zNmBO8HHGnMYsjIv6eNDzXliBm8H9WxpTB8005eNk+ETtDvLRBtzGq
jleEx/KwmkBiA3abgETGV+j/CiyBWu87903Z8cAUpIGjk7WERCFIWmMvxTcd+v6lh0Zyl1fR1fVQ
/LGmAT0Ud2B0EXcPLKW2U9TJAgwtwW6ORKptbwI74B+8OwzGEKS61EY9x3mkRnoVUNGu7XlAJch2
Mk4L0jwHIW0AvZ9fmkLGMKTGnK1lgGGoURzBtqPk6EQ5zr+/qUTaTx9zRjTyYlVkxPRpmextneaW
Il/HTQ3vIZgDolViI+8UQKyrV5bh8mVI/eyAssIW9ZmLl9zjEpgP16uP4KmwrpC/w95skTk7uk7D
236me7isPJN8d5oc8vEiioLLKGjBPDdCYidaYtC3tywjTGbdNHAW4/oi2Fd03/x/o0Af3TlKYo2p
83pqoNIKbxRwSCDyjLn0UvMqPQw3pWc9XobkPvJ+Gz4UTM4Rl9jp1XbD0ildfLVBkqLvJn9A/g8N
694Y1weySQUU+tbDZVxq3uxIQb0A9UpkrRz02JzjZqSoUMNZ4A5WTW6jPKfOjwwnVr59v4xDrfsd
DiW7VqEqBCYBxjSbNZ0bxVIzJAym0YVo8hohsr9EzbRCojo1fqgYfHAZk3vfRI0has9RkYG6UGpM
O4+lyyOZc01DaqlWT1ozl/62mJJHphmd1yq9REnJeAW2Nevekaz5Wu9mvM8GQwtsiGsEVkO6D2Om
bN5gE1HRAXfiUZmCKlWL6gAxExL3qbUQ6GkgvNOVFviGy/VmXQrpGiwHyZFk0yAkp+XdvNAdjR5G
aD1DjZixatTw6XFTogaBcuP0D30kBTpq7EAP5atXonYn3pG+B2MMOk/qdFpt1CDUQzKFfdYb6O2q
jbvLS8ydRROlYfgPJU0m43TWuibbqiFhs2bSaYQckZvV5bXZVndKJSxS5A/pN5jF+J5ks9vNrAAW
Qy8+tgrXEirRcZcIFweUvFFiAHaJ4ibVe3nCrCWtl1E+Pg+K5hCpOso+yAAjEXMXz5uCnAQVl5AQ
tcF9d75BeqeVZl1CpCeuum+2Xj+XMTonGtl6uLxMXBxVRtM84m2ou2Qsbx1GyA/3BLfwIkYN1o95
UsH3/HIZhO4Y1sWA3xaiTwgroniPOckNqyw7Y65xP6k1j5R3K1j8CVSAbf3n0F6VSngZ7n0/H+5D
ezzmQJcTnSTaBDy1ipYv5mnECeF4zXWcus21hapmSAiO1+ZhPWiuqNdL5c7obrCM+7CsWVn0GuCG
iyr3J/umQxlWCC5Hf0ZhB704NdF0JaOR39V/pJ9A+bV2vuwXoQMNMMFE8PYF3CvmHSIgeNfTb925
WWi4LUleSUg73zWf+u/Wgfa7gXoLLFA/lIAqSf9VohYtbuDbQuERKo+YubdGs0/nFt4TnS/+/GD9
d+RR63XPvY92N7CRfkyfBOPkbc49KDPnFVQiwVwM0NlbPdr9sl3ZCF+u4ev1/ngZjTupFnwaCpBw
PrMFY4pem3WRlHiKOwSSy79USJBfRuCa0BsC+xCXGnu1sxFHv9qFtGNpVQzw7VaibSIYCFuUULSm
E2cdYOTTdFQLKE56xQv53EENW7lRXmQ4uMZTRKqhvPsGXmD/mz72MT7Yia70KlDj1jwW/XTbjBvO
cjCS6LgPp7rANvhwuL9BOQBSmxpzDhVkXWenBNwqS+7cPWW15CZLi2KVT1q6CEyDv3Cov6SkczB/
+vtuvzldWyaqCtMAcYfntIo/IwK6GoVgX/MX7g2G8adbtihKsgCmaOYvSl/5ykw+XTbB93oA1Ifi
3fq/oTD7mORdkr5eP/Vouu7lGxli1p6JuoGDFaS3je518mGsPOlUhX/eIsxgM9sZ3rua5rKi21n2
wCas+NpBA5mDpx4hQfCp+arKbulVgkoMbqQXYhq0FQDLh2qx89Uz5ao05wzTOvj/LaFJncci/7He
Vzjk2ztbO/TljZH9TWhiD8sc9Rsp42GKYaE0i1T725XWgpOnhwB3F6maUJOed0Ahx4F8GEhSwRzB
9mIVyVjluVPV8NDJA6XMaD7UPpJLn/HCjgpoUqIneQrAzYdTqQ2JJx3Lmw7trkIiFGqmzLVg/yFs
gk6KdTy6bXyIdld9mvAehrzONytYTlQCcg1Vv4vwQPAEhk2nk0VFhgBkpTYoIUGkcb7KRtYXSduh
p7eaffIInexgcNsvprv8ohyI/4DvhuMUwOIDLkLcgmntA7OTChOnoWzPFazZjkwp6H+NJzvSv88t
jqoWpVPjTfzV8bKjdVoivPV0I9gKJN1owH3885MFLWU4t2xKtfCOirHtpTzt1KHy9Sk/zn1VuFD+
zby8zl4uTzN30G9A7Nqui2MV3QbX1MtSpHXxh0rrHrKh/3gZhuPd9+Nh+/EKPBjrchwRNYHAnuqk
/gaiz848NXV6kMw6uozGH5SugvwJPPjQ9zw3nbSYl6Vrl8pv1buh/jSoR5L+uAzBexmDzQ+5d+iE
o2eIvbJNSh1n05ZUCMKrHoIMd7JnhdsBhJmQMCYPiH8JVa/pEcjuiD0kc5xgqcAWoQBSj7ojfXuO
SGOL3Tpvu+9hmNnLZTw8lzWrcPCXtGoVVveiDsQd0kRg5Zzz8WwOmfNjyu2lrSog5YNyQ1BtNHVr
eHmdRBDstUJWS2VFCaSfWMMna10PoEAWQFyeL5xJ59ZGZNVwJgPLMtYvNTZpbH/Ku82bVhFlw2sn
wP83ABBKniPN1rYmSIphswbU2kbTTTrQ5fbft1cJbfVei4r7OqA1AJWv3i2gCC5C+Kr7CfJnKO8P
RTE33lEM/Te0ZRgwPRVNc8wXGQRUMJKMsNDoVt+zg/G5QIp3/DoF1gdKJ2Hci0K0vL2NVzBYjkC+
oKKt7RyxtmOSO1C28DV7iyy19ZV++VVNvajFltoeO9e4/lJBUNPCm4UxnBxlPGvfamgvd0q3LY86
Gd3E+KzFn9P+V2J8+2MzBZc12KwRV8L/X73N7kJaJ0udtwP8fYkwz3Fu9epWruOl+/MNBxj4RAN5
BgjWMZNnrqXcLiW8vZ7dFFPlLSA5vjwQzmagpGVQ7sX1DGQVDMJsa2PWjQWUZ5f8Jlbu2jH12xy2
OgrUDzh2cAZEN/5uxvJN1Ve5BxAlmyzLr3kF0b1URM38nq8Bqfb9eOhn7GCGSs/AmCkVvhzlk1tl
nv1L3Z6KQMJtZPQtgleRaz47n6CuO97/A+E9Ol+MGZ7h0/ne4SeLkceTMXfo+ctujbCNYl93l5MG
WaoB9w5htbgIj9nQWmoXTQVdL39F/bZERd2BaPo/2uMU1ZFI6k+0iMwBkPWq1C5WXPpFTFzbuO1Q
WzQOHy+bJBeEajeAtEkBqQ9jki2Im4wqz0p/VIvQMNPI6YcfjhI/XobhWv4OhjFIIxvyDo1BtW8Y
z4Z+7XRgMUE/uWmJ7oZ0Cd6ZxA6IMUkIfSVVh2eX31l2ICuHBGxUijR55fJ9hczI5VHxMmIoynub
PcYA7XnVWmkDGn1sbUdyVK7xCrkrotQGD6IGXt80kH5K9yKSDV6fFYBBRfFKgO+wN9NpQdWemaav
ZHNgI0+u7A/O6C5+cjCuUYTmOUHRuKCGMRHbrTRXvxp0sPD83fDfvoI5co3KThJpRTkCjfgrPlh4
yAlCROPXCjd/qm1i41jtpoNjeKLjnm+3b9Dq+dZPzTyv1i0p/GX6rBdIq+SOp6SCSMh7Ykbq4HbT
zOyOIpU7NNNjw6NDqHOb2y5Eoiek/YGg13SVz91Buqlp3R0l/VSC+BmCJ4IzQzRQZudUXU6WdcYn
KPKtOn3dpHvFEZ183N35qheBXBFeVMymSVOk2sGi1Pn1eltTpslu8Y1lcx1NCi7vGM7FAeSSho7y
Evo6YFsSLGKO0mrq8NhF+gzKRLcmUrDM8fe+zz1iXiUix8OdPnTcI5QLWTidHVpfaJAU7kEQpW9Z
SMqv0qwFU/FyeVR0DVino+ARDhkniHui6+HcGOXGAMU8JYciaIht1dRrdVE0lQcB7gATLOu42uJf
5xBGkZV6N8LTGCgSBDu/JSr74U3UHoBxZc6EJOcGFXm/Tq3Q7DUfxu/FlogR5pVvn52rPQ57hlaJ
NI4NcAaoE4Gyb3zanrXP5B49gKEJGjvtQIW+aN++6k836uAa+DcJJUjt/Pmi7T+EOV6ThMzzYMaI
Pxandc49JRZtK/6agQ0JrJO0eZlZM1PtimQzgNArxxIM+tVsCjywCIFZtHoaKzPvMZlWf5CT0Vtr
07s8SzzXgCZSSnyGMBMqK8/tzmr0TplScAV1cf5QkAdd/WVuaqCvU3AZiDuUHRCzHB0oDtTZchAu
1fOfo5Td10n3V+f1fjTMRtU3szF1fcIFDv47RM/dNxqUWLzsvgy2aPQhpuh1EUjxwsuD4wWiEagC
TTSYKRV0sDHA2QR2+aKfUQx+PfmKP0b2jAC+1z9lEU0oGZ5letNLGZFZYCHcbf0GzHLJrVId192I
aW0S0IDBxNOtcuXxr0x9B8PcBDq1QwfaABjbdvoPsl4PD6VaiWSa+DbyexZf6+N2931FMtABXWH5
uvrRIhhLqfuXF4qLQOmlYe0a1VA6N/c6zmcwXpeFXxPiGnVykCxVYOi8xC5VoARHqqEoBtguzjHG
fCA9lMUKBMcg2kHcscfb2XWe22+pj8Ap6vjRDA0FAufTWrvLS/ZR5Pm4NrH7ADoJu2kcVCPRN6Mo
/cyeg25KftWdclCk+vvlueS1Xp8NlH7HDkcdzVItCLzT1vZhlt2u9q3SgMsP1IWTU7vd+DMZlhDC
HN5CBsGO4y7kboyMZ2y0rZCGATHV1lG/Jts0uHnZCa6HvDAnBqijBwjVPxCiYkDm2FFaa64RmLge
T+Xkbmjq7aP+xrxHnmf1ivv1CKFpwdueP7I3UMYjk2pRVqXPwSHYo1lYrXuoTaN17/La8Z5RUA4B
9ynUkSFOyYA49jStk4Hps1b1+2DP6JSXFk/etLssro+m3otKRbijonSrKqjdwaDNbIotiWMQ6uOs
jK0sQ1+v/LFRt4fLg+LYvQ7aWp0mDizQEzH2OOKeWTYy7D5BQC6zbltie6QRsaPQRWcuONB5oQof
JjRXcPM7t/oM+hGqmSqFXy3ftORqTszjFituPIioDThTBi4g0PFSRmDlnaa8XaDbLi+Ql20RH+iW
H7awlY43YVgMkPHgkyk7/PlQ6l7JmqYCgknim3Qpvyvx/EkrJIGx8QfyBsMc/XVR1mTo9cLXl8GN
Y81VhO8O/khAFw1OLJBFsqV6NQqEBnBJgrs4y0GPoJBvtV0gZBN3X//cxvC0oSz+oMQAtdD5lHWI
hHYxUs7+2JXeQOJDXhZu0YrWnjueHQxzTiHWPdQorcT7HzLs0vaMhJi7aJ8vj4VnyVT+EjyeoMwD
dcD5WOYBkddkhe5cl8DbDB+2efN0CXoXeLddRuIP5w2JWsjupMiNNMn72ip8q5LdeZTcbexC0m4C
snleAT1Ygt9w6HfscGJosE+46BavAQv4auhNQcwSIewjlbHXBLbAcaJnaMzxUKvphtsK5g+6P7pL
tPVklLbndIrqamX9wy4TEf+OCJHZsDHosierBWIuLQGBI1VJhhufeiUPX7pFMDz+bDqQVcNlCTWF
BmMfQ4IqmLQECbocjcEaVAHEQaP8c3OE9OyTSGSW6yR2YIyJJEhVNbESF75dfAQ3Q2BCl/UvjBA5
UaREkdWAvZ8bh2wnBHpZqO1qi/JmjY2npbfxEl4EMNxdtYNhPEST4JI5mCZUjEri2d3oTt3zWNYo
Zhddl3n3E/B+v42I8RKSMyuFrEF3jPIpz58UEHpOaIaavBkKNVqAhqiwEfgM7k7eQbI2MaR9D8Ib
LJPZ255sbPeGlRtetpAff75alERR1xG3xgXFOV+tZdWrtcgRe+ybe317jOMlKCdRKz79I+xZvgNh
KR80o1vBRodwVX6kOrzDYUYPlHoQ8dBxF2qPw9gE6r/B0FLluG7BHF6ZYdLUhXDEwfJGf/keX1Gm
ZlF+gdcNo+9RGfNwtBzkyhZNn4ATMhyOxem13vBLe02FbrJQFLMVDpMxjsRcNGMuEcuk4XK7AMla
ctIfS5cgUYXodVCfwGHU+EJ2PE7UEQOFThGSVUhbsmnRfiq3ZXQQxLA3knpSTxv2Uf/u2Gj5VdDX
FCtX2CmCljDePt+DMg4r1cbeNCeUxZLF8MvU8uf5atAkd8TT52+2AqobTMPExYONDTppr6oq5XMG
b04V2DmCdoVRDierrVdBeRnvgAGp928o9kizl01NGhjqSG7rDnqzWRNK9n3Vdl6MzuXL4+Il0LFu
b2jMcWYmfdz2NL9gP+F6i/YpSHpBvCQGKfHmxRCZIjdmGl4G5Y5QxcMcMS9QmJss5lDPOllgo3UF
db6it+/kYjhJhp36vUSOfS3SuKB2wPgY5Os1NK6A9hKqMcym6Otp6TobQY1egxpgfKeUgto8EQBr
iLVZrmNNej9z8lNSbcelNQ+XJ43j9c/GwNyrQF2h9vOKkMYgDbedDksYtS1xm+kveFDPgBj76yW9
AjFvU/nVUD4gxbe6Tb0cpHEQhgrpaX9pWRg72JbFMhcHy0I17Y0DPTc3bwRHl6iTheMnMCTcOkzc
o96rdM79FPdajOqGtBpPdV94WtOehgZPFTIGf75MkI5BFR8edVRO8/zMdNJhltPOQDBwOSSp5hLz
1plFWUGeLexBmNdcoqxdt1Byg04PzEo/QP/v2CT+vxsJc/pXUNGsygkjUYsFT+sedb23nZCJhxe2
hcTd7wljo6ejjjAIslmou0aCU3J7CPypKK98Bu+PEhmvjPLJ3VJ7ldD8eFaxR2ZuBHYp17XTYoD5
MTkgYhFoIULWn03kcj+arg4G3jLKiF89X55XXkYb2TmkmNCzA/EWNg4zrktcTJRZRI/QaO5PzR3t
TZSC9oeFTQ0iqi94tFBJM0lYXsHxvIB2bBt1PgiWs+mSErUkSJlgyMbiuDEKi/o495LxTk6cwEYd
v2Ck1K+yG3wPx7iSqUxWPRsB1wdKmCRh76UhuPF0lA6jQtFwoRolMFremiLABWUTFPZRAVhm+ylp
jc4iKffJ8JnIZVBMj2VfekUv6nPmefw9EOPxkUXUK00DELhQkfZ/yZaflydPBMD4e92ojLQyAFCt
2leT9NeIISaCBRJhMOtTOCmxdQKM2vjV16PXG5N/eRSi9WDc4ZjNaV3SlJO+LV7d1p6Z/tDy2ZNm
UeUQzyfuF4TxiaNOtHKYMJauN7LWtdZ5PGVVSSJlzUW1eaJ5Y1wjcRbk3SGPCdXnF3mFd1wfLk8b
FwC6GrTtlWqBqedmrK2NHTcOHrBNlvmZ+XMT+l3udKH3jbZdooKSDaJlZeFMWY6gk1FBbcL4lulg
yElFLLe8cSC6iQZZVOPB5zFGnOaWAj1z8FwoQ4AnwMGStuOfz5SpKSggoTggvzqfqdosGuwLONOk
739oCljTrUbwyuA5zT0EsxjZlBvyJIEmSUcvfF79VDPLpdGmXvtGLBGRKK/gD0+MtwExHiyuClWb
Mwxo9tRTcqglf1A8cjAejGDx5gnZU+JBRZ1E/ZUhucbj5enkmQXNmkEo1KAyFMx0btUCvnYLpzHJ
H5KlP8QogkAHU/TvUJgZLVcCFc+SngsdItLjHGiS7LVj8xdXZspwj0CxAw3d17fyLhQ542xvixQ2
vkzaaYsb15xJoKQCFN4b37DQfm/R7Wrh8Dk3waR1eqVCPxBOOQ1SgXlYvDi3SLiBfLuLbMs1Bc6B
t0Y7PDaIRmorcVCGjxuLZgVNWTxIqu4m9SKK5PJx0PAPPXVkQV7HvZs+C7SlRV3hmdY10LNw6djQ
k+pVeBo2R5TJ0Pqz7E50gotQqUvZoSZGqSaJgucvIY+bUbp2+lBany/bH29HY6HQeorMJ/gu6O87
jLyGkGfT4NELZqEPtnIg468lniI1iT1N+ptDdg/GHExkWdrZ6jFfUlodLKP9shiiuwJvzmijjkE5
uWi7EjOeEvfYtatQwAbizHF57K3nIhFUiPPqIfHX30CYTasUlpQYCKz68TfpbvwOqjHQ6NvudFXK
7gbOMcMD8Xb8PB8GsLq56/UrK19weeFEA2WcozYOgzOmyAZvLXHLYfYggbJps3sZhWMeiPDQbnqo
dEAElEGpFhWtWCaO97QopsB21hDtcbPbkESBlByEm0D6Kwj68AL9wISXQnjJAZ8wgwmC1TiXNzq7
N/ap9cq71C8807VdNE5+FAZDOS/vMzRmk7WGoq0yLcyST9lhSN0kcLzqONxWqVAAhHMFOIOiS7rb
a9MojVVRAqoYM2+OkRZG0kakU/daQ828NM5QmJus1tiKFWtAwd8f/A11R0WQBIXX0ZpZ1IDQh2Ue
Wg/9zeajpvy7HmQooae6rimqy3u/vLXDMuiP9qG6U33ddle3jPJD53U3tbCwVuXcis++lvE/g12k
+iDja1GecrQORmg9x/c0NJwF9LPV4+KtWP7XE+QD+LQaH9Uyupt7Q6gJIle89/fZtzDuKV+V2Rx1
tGTUX9STDj6/5kWvHmSEq70tqIPqYxJC/ACeMRE9D0WWwZybaW+oSJwgoqWbw1Oey5/lGifN5a38
Gnd+ZxjQKkJRAprwVbYJfypGA73rqApTPyjh5hcfNOiz9t7yOT5Wnnxsrr+qIeIzOnaaEhQhhC/X
we1q7/JncBf87SvYRn05W8sUQSjs7vlmka7awXeKaDVE75LXmvQLo2Vvw2aSFMYa47klHcaA6gdv
spupYSe7g3Y0EqSlJvRkdVErux3Spbg1Q/zwhTTh5eHyosooDPo962zvPgEVfqLnGG9+RLeu7cYg
DVge0wIy2egeCWzoBG6nbPvRCtwo53w4w2W8qLFq6yQT5Do6B+ywleJ3w7MdD39x40PahiouOsjD
vT8gml6xBpu+aqMBnW/bc5mFDtJImqe62V1peoUssGPewPaIjMPO9CXtO5tOqGJFbT0GLV5U8rYF
lxdOBEN/3znruCf1mNM22SSrZM8Ek9Wjo6XqMRvi7edlKF6V8tkkMi5bdZpV0SxEf6cQV0vHI3nY
PBXf4Kcpm6hb3ViejN5u9UuHLES5PE5P9MKZfhPyx4kGzXjjotJqRd8syOH9MlOEilzlmt7iJW9w
0fVgd375oB/EpwCvSPFsAhjPq2wkM0paarmEcfSqBJl7poVDq3mywBANZffIukcVFZJ1ETE9+1+u
NeN+5zVdpKSCZyyT8gjZ8VOuOccsdkQHDO82tTNd1vfNtlGSjt5s/qdpbtXHwTzZ1XNxo0WrXwbG
fOyKCHxilXEjalYSLC7rESFVROurgW6UhqvL/c+y366zvhY8lnhnGTgKVNtAOkt/V6exNGNrrwts
aE6rK3ltQ1tU9SRCYDxAiUi1ZeTIQK5WG4wrXmF5JvBr71cKzkxBEIXeQB0oi53vflSSgrixWVI/
R63Emv5sDfVoZk+pDr1SOxOcEe8XBmA6cBQL3aBoBj0H6+3MWRqzAOGShKb/prlxnMVrnfjrZTfD
G5NOe1pRd6TYKE47h1m0AUmzwUFrt92HdX3QpMdM/YxQEihXRGUn75cIlao7LMajaV1RLiUBltUp
xY1kKVIErv9flwfEmzco/YKgFJ1peJ4w8xZDxU2yuw00G7bhqemvxnzeYhH5BXckbyBsiKHDu5nE
DUA6PfucprqnLuUfR9U0dPXRakGdZiI05qhG2/ayJLYJhQ9N0rNInRdLWvyt3zQl8ZS2HqYRGrlz
pyy+NA2aqIyLrsX5TQnwVAAdUS40CrPCcFrcWGYnGYnfgnZLna/bMiAbwmoIdFxeL95UwtARZDBQ
sohI67kBqna8oEZoS9F0QekZUXaeCLYtzyIgcIdgHb3fvgtzKXXdxqViAsEi10XePoxtfRX368fL
A+HtJKyYiVgXelQgnHI+kGk2FVNyVAiwJXIU619rQ3brPFjM1ZfK42Us7qS9SlloUMdGBf851oKh
LhoB1jqEsvJTUkRPfN7ym4iUUDeH+uvXs3l30QG3M9i4TB2ubgTRPvKNJGnSqG9mLblFsYA+nFrE
lXXBsHioloGnKBgZFBDqMMMa42IpcC+GhlN+nfSJK2/oY2s+pOrfDA/NxiZaYUBV8I48IKtGcDc2
UIhXqubaMPsPtfrSyrfJX8QIIdMDvStU6IM14B1d8uCYQ2v3FXrsA4gQXve368ty1R0qUAu7iacf
1Oe/6a2gmJg+EAiAdtNUz42ja5o11rMW9k7IhzGhmrB6HLbdpgu2Lm9jgcSRRmRwyZfZm4tcZUnZ
ZRBSXLTqprDgcrvupqsN0Q2Jh4O0LLYvdUUQuT0fUN5LmTrXMbztD0RbyaN1lYCZ8sG8Nu+W0tW+
y271UXz/5BkjGjaRhqZ8Dzgfz1EzTR41x0pS34Z01XTUGq1eviHIrTqZO62SpobY7cXsX97ZXFRk
nx0d1Z8m4mbnqGmrJwOqdFBqV8pXhUZAdt65oxS7siZwiyIk5no9KxACbHUggSvOyzUQKDVLpMeF
W23Pl8fE91a/nQnbKZ5Lkq6QAg64mYvvtbmsgeVkoiwUz0h2HovNzKBDoTcW3Uh91bjSzMFT9eJa
LTfB8nBRIGWGGyx6KN41pSgF+pGJQh0vyY9rPYT9ZLhEEiwNF8VGSgGJBdw3WQK1dQKvVgYhSr9v
55B0OXhAetBZDQJ3K4Jhjl5DKWtFIlPqp1j9EWHqMiFumhTB5eXnHoy70VDz2J0lTVeQPJdA1K2i
9NBOTl310vdlNCo/7Wr6eRmLZ9ToIofDRTkuSFQYo1Ydu66zNk79cXQSV80Wb0rSq2JOnqBR3v7F
wMBAQ7me6d2F9RBTPqOVUwZZll6QJxSAuS352SJ2FWuzBxWBp8tD4+0ipNDQOwT2FrQPMf7Imc0e
9TIJuI1N+/Ns2d+0WBJYNyfYiY4rfDLaLZD9Ad/++VIpyjLos4LpUz+sHkj0wvhr9kSuKLH61/JQ
+If4ofxyeViccp9zTGbJWn1Gum4FpvlN+rj47UP7ITs5t6jdQ1Pso5y5w215kvz+Sn64jMydUDyt
ZDCQoY6ALbNEzcus92aa4RIgu6P6oprRZQBO0uK1ge03AjM02yxr05KAkIKHQ32kE1pF5ZXU/Jz9
xhcTNXCtfzci5gratb1RLBtMpJ82N5k03D9nFzsTAcXtcHlsvE2NsjNUC4JUChZJJ3e3qRNNbi0t
KwHlrME2QEUUrZaj23Umsl0mVKRrUYyY5632tw3G/odY7kt9w21jG+qbuXkgShYichJeHhfPKPYo
zOXJKaFKODpAMUfZl6TKs9cf/w6B8bog+1CcdK1Tv5vwOtBAt1cIDPuVap59vO0HwSzOgMw+qqIw
CKphi6dh73XodT1mlas8Itt/Vd9JXnydf7dOg9d8XCLaibHoruwv0fJUfByfRcVHPMPcfxBd2521
1KksdejlghTaZvlGRtyiqSPN+lJslWDPiayEfskOCWKjhTmhxN4HE6hbFc9F9r2YhTzzPOvfj4f+
vkPJy2ae5B7jKY/5/ZK5VesZoQLNY9+4hWCir6ExfPFVfz1IxAWtyGUL4kRGccPfXbwZvzLVi5m0
FD7Xg+V+PGguhMZPJRRcXamCnK/8EfWZXzYw7/jkHzRRiOaYcTOFqi+6mtE5xuVHLhI/cSq4GsE+
4R5Gb6NUWN4+S+5QO9gBBuRukEKrw8Lx+5sCbAX2D3SJgDJveOjbQ20IhUy4A0TrKrQbKaMKG3sh
KFWfCgOvNjW+HUDcTJbjqHz/m0XcgTCbNBk7rZEdgEAn5aj+IqF21d0l4BVfvw6n4lEDReB6td3A
wz6LGGO52xGic3heQK0C/Tfn5ltJqhTLI6AbrXGdJXX1fnKTsfXNWhRF50IhX496KQu9BWx4p4Hm
rhHXOd6Iix60UxU69jy4w6J9lZPqk2BKqXNm/R4Kdy0H12YdjMuMm5HTESHZEWDlEZvSCpuo8Fq/
mVxaLewIKXB5Y9vD0d93XkBviLVBywdRhLy40jf1tiOyi/6Xk5qUweWh8Y6lPRTjcCgPYj6ugHLi
p7J6IUJZBrpnL00d41JGKqyzLQAY/Fp1Qc7RXtHDYzhSwaBmOtiPBBsOfGnzx6Z254Moosopn9Fo
0fXvtWOcipE7xJQHfIAeoaovjD/VYeOBgRbbPoKAJgr5QxKBIyeH+sFxiYYb+0H0DZxtj1g7tgPl
SQFVE2M+JEUMR+56+DN1c/NlDLs2dad4EVydRDCs2bRb1g0qYCySe2lNoibdXCUZBCchx2TORsOY
TKGVeapWgFHTjxbI7mYM6LJRigbC2Ey2VX3mTEDIYtnVRyew0D40msnfwKAGQwOlOMKRLFmJRjq5
1CyCgbQvXVl7hXK7NiK2Ce5YdiCMN1ZXouYWacG7U/QeCA/cMYs9FWorl6eMuyg7GMbEFrXMcmMC
TNn6IB+xxj9PhIMhewfAGJdTJYYxpwDo886V0KAsmbdrnwpuIPzZQskotgpSLezLN56zeJuNEsmJ
giSuliofswaKMYvlCNaeO18W2u9svOWNd7F7vCmWYm4nrL0uuYO+fEhaU3QQczHAJ46kDdS20HR3
7sarfhwzwxgSFHulP2khVP/k3PZ+/f0/pF3Xdty4sv0irsUM4pWhg7Is2Zb9wuUwZs4A09ffDc3c
cTfE0zjy0byMR7NcBFCoKlTYOz0MT21AQ9W43Ub7B3btRKJ0SGtrGaNhQ2JW+nYVfnW/rQf3mB3F
qNeOYqaHfXw/NxtEAlAW/IxA5nXl+dNkHKtUEyI5qYKqvuGuiiF0axthH8VJIXNpykgd1USzxRSU
9B27Sao5WIFfe/nybGkdCqLgnsBsPAbIJBeRt8ZA6rnCg507B4KRaDAq7misoosXuy+5QuBN/Cvm
TXRk2ynLOJ62szaGxP3LLTS/b2Kg1yb/24Lka7S48VzARmchoPvCspl9Fn/OeoUfUOzaa5LiJEpB
7n60Wg9CsOZnACaErJ/uOUWF/PLpqLbNOr9GNaIhFhNsW2fqx0KzjrGR/uC0BHae1akKOKpFCWU8
WRQtM6foSQ2iqklHuOI6NyA4PDbrQBWrEl7yjTIgi2OgCIDuU/kpwLoynpYYghAq82B2yUFnferH
KYrxo3vvGbni8b65shOB0soqa061ijZZqNl/leVLZj7QXAHftJWXAvLz70WJbzjZPQ08GYAFhAzg
UdXPRjiAysl8Xpadc4VIeadsp91UjRN5kr1r3YpNjgF52afm0xwOd/UOTUx3BoC4QESSBPN+/Nre
doo4a+sBCXBaOA0R1KF0JIkdkXeemL5mYY+OV/dTF8QPWST4xtz72IeR3Wf3ibI/f2tzPYEJIdrf
kEaVHyFIBmYxm4cMvX3xlcAaizw00E4hUnIC10/VwLO9yhN50ir1ZELtbHqVB4wf8lwe19DIQucz
JglL4jv7NZqeBE2H+lw3LsfZUqUQk6BWldsdg66myEAYuyrKCr/7yg6IP+YAfZVX/aN+KAPnyFWt
nBve5ky0FHvmPE5mFmPVRf8tpujSzFU4fBsX8UyC5G3qLCNj3mJxFeB17XkEgeFzp2J024D3ReX0
9+nJ8B5JOlO3HyDFeHL32YEnmPJ1o/pmfoXgaAJ2nYBNKhhe9F1aIb36ioqRqVqNN6aqzj9DSq66
Lqo0eonPSHnQ/BK5fw5mFesAKskD+QiGuRf9xmv8/4rXRTgGycRiC9AwARwVVPBkYlDb1eah1scM
RQfwkOLpaYPb1fSR83G/ZdF4vXDfugJbEdIxO/2G7ssOwNYJXvSoISnC8/9weX9/i+TE6GCDR33g
4I59MtH63+2RKN2ZL/8lGMnGo/ts5ZKtt/POI0MywVQgW5FEyeJrhk9/JK7voAdb9OenU7gYmEGM
7CQU1BGJmiJiI2ly9hGSM+DtXLqWhu1nIS/97IBQNLQes2cAZkdxoDTK2zbj9w5L5kpDB+WorRA3
7uiPNUxf5meMGgRtlMV+XfrVMwaBQuMnQAujy/HJRvO30PHfkiVr5c75kucuJE9Be5PEdyOaZ6Pp
I1iEr2lQ3BjgtW/8jl9Z0XLt7nI/26nS4Nsm5fcXSEYLQNqYwxhw3gw5qQVGczWfx0kViG2bxt9S
JMPlZqXJgDuJ+zRYvundTq2CklSxDDlA1qxCzyyOjWxW4qEljDxThjQbmRUvM8X1kMPjuk7Khk6Q
8zefTrG34Mv+C+gjhQGSI+SVDN44i2PJb5pvTvaKseCFxmN8LwZe1Izc/8Ho/3tC8jCTthqkAyCb
iIdY43vGnvLA+EF+0GTfZ5Ho8M728VNVBX1xXKwgTR7tDO1C7Ha6VtYSFNry+lY9iQXLFspiatAW
vEVHUORgICjfvQZJ9T34w6J6rz0nny9fxQ0UprOrKE+eoq+RVSNgrcLiU3Y3h2S32H78QCPbL7+V
d+NdtdO+VAqhqoVKhseAm530FQttiB7Uced7XDFdoZIgG5gSLIwLwbHWheeTEkAOmcKGbWUOTm3Y
qx8/OS02lfNAbXElHH+K4g6lPTGbNoO222ff8oPpa0rac9WyJHtCKHMXHkOmy7yrJudhhzS3QiEU
V11uEWqQzE87EzKmqwGoG10AtpiSY3qk3KXhj3UJPH+6qdLI+NW7vntQh9GKRcrtQ5r+/9fABOJH
2xwJbxQvSZUE4YdPjk6rDGB1Dlhix9bqU8Zbvpss0iga7RW2Wc7zoOpZ0kVc55xPRyNN9kMX75tM
lU76DwHjvyZMrv+nALvTxxGr0a+WTy0qLKhjvTi77KoIalDT/IpRc0Hd1cv8+WP5l2qO6T88en6L
F9twspkpEH60boQBEdBI5rcqqmufwY2LidD5WxKkESa3yisVUJJqdyUbEtvNSNGNilUvbUjiF/R2
+l23V1wGlRTJjuiVXnVEhxS8a1zcAXJY/sLA627YuT5Ng+pBcLqgZ+WyWPG3XgjDZf56QXzlejNO
dB2am7TCwBG1ookakRtfOSi8/G/SJKOSxJkXpzX0dKTLQ4wCyNJZkc3YAxrbX6a1V/SQKrZUbtin
lVtMFsPivPrnktw3VhpQVYCpuOAyZEg3miRee8gweXWkrLofhlQxFLDVLHVq/2XgkzQdSh1eBt4a
c0nPtmCA+U7BcTqF7o4+kojsMfRwKPcqOmrV/knvoqXs5n5YoJIV/14AGHIEhL/pPV7WCdUGit+f
XOqc0zRBsh+J1/lJH5GuASTFH0igKOjrouMLxDrnEgyNk5EDdxHjpcBsqNmdNRDVEW1u1YkM6SnN
mUnHPsMqxp3eXK+jj35hK2z2gplU50GNx90vzfXNg8omqwRLDiYBKg53NSxuTZcnw55eaqeIKqc9
Xt7D7RjkZIGSLqzQca+hkCMol0RzUXnf2CAVHgO8zaOq9rMnRyFT2NU3tulEpKQZFisoZ+IlgK6J
MEky3+yv6vIpz/66vLZNDTyRI7b4RAMZWP4K2kCOA5DFKG3SJJrzpN1dlrLtvU7ESG6EF6B20P/e
wRSeCuhmFeiypnlXIvOCkb953wZ1kN6WmsK1bO0jyuzodwTYI/r2JKvL4sROQFWFGNh+TgYetcuh
d2rf0PPw8hK3dPFEkDwaQGlu0ryCIOJ+0LJn1l0XtUInNkUQCzU7kLuipiXds7Jttc7NF5gkfZ18
GmvxjuaxGTn2qArdNrcNo1gGpl7QESRPwyTgI7bqAatxaswX1mBdrXdu0kSmsvN7SwEtQJ0LoijI
kmvdU7mWep9BEu9+1AVeEPYfvN1PBUg3Scs9zEMJAWv7RQdeU1VXgTn9wTXCoAa6p0zMQ5lyZ22T
LKbDKbzFiPmIrvnAStUo4aYROhUhpVK8gbJhJhCRHvGEbnxxiRL/A/MHUBCFDF1vquTNphKcLEq6
O21Xz2wVURlZ3CDR9F1tOodudp/0/v38yFiaB/h+IIPpwOOULGwHsB0NAQuSwmQNzea7u9SIwlTY
3Fu6hmow0J8wBiVAmM+NHSCZ5nFobehaPVy7NI5obSn87dYdPRUh7Rmv4rYqV4iY6HxvgByvnjni
8j5WgO8o5MgZqQYVdV0HFWjIpvxgJ96VmbFfdv1+9g4LDYlYkK071HmDTOnhTd9ONYEKNGPgGDlm
MvqITIfLtnNTt1/JVXTdAsG6vBoNgVa36I5IQs9gapo6fzxYe1Gyam5A2hvU+/kPwuNTiZItdets
4QS4gKFrN/uuWu+8sbgfAcKp0IetLi/sIICD/lmaFKO0a+6ynECQaC5zdv0TGhCBR71vbjVg0Wj7
CSXIJBhBiZxHi59/VMWx2zr/W750s3SWoVYYQz7gmnakrh6oRp4uH9+2Lv4WIVnYBueZdo2bhQts
RMzMBASDywfTZYozUy1FfMdJrAKYM3eyOui8lTy0qx2wlUaXV6KSIIUpYNOywLcBCb1nhHppBpmj
fNCodkt66yZZaia5gQOZAm8v8IbYGpbo9wO8jh4C45shmiwxy69QxNcUqxxRniqiZPxyjMHUdIVc
wUtgIoi1PoukJ9nbO2QPruw/KLmfKb5kCYEVPTidkDcFerCGQ1A/zdckAFjJLi+UoFJbb/mT1cnv
nDgvLKM1IS1nUW3vbfT0V2bIXCCEMEVAIT78wkbKiTOW9O4yuBAloLKsa3aojvxY7N7PvSFM77+3
6jWlfqLtU1/TrNOhi87Cogk10abXbi+ru6naNck4NMnqxaONpbBwDNmx/jLrYTaG3T7dFY/pE1BX
wjWYI/OmvmOi/Big9/4h/zpwn9+XX+EOLn/P5ueIphNMsgHllEhGmbeJNhgFljySxCfWhw6CSFLv
rO6mMlUh7uY9PBEmGeZKj/s19SzEhfF9rqOVj33MLBZeXtGmQTkRIm9wOxvzirGhcI6NEGyLH+mq
t4pdU8kQvz9RlLhxWN6JUGDJQO6pD5/SePh4eRmqvRK/PxFBAY/C0wYiLKuMuLFEdPrBHEMhZTPX
A4jmf89fMr8tN7XSFLs1xdH80h5tYLHFodHuBeU3pslgqmzwSAWA3lPFuqpNlKwycATBlb1AdL1q
QVInD1Uy/Lq8idsWGAy8AmaboB1JsohZiW4rJlxxDxZW79t026KtCqhuYDEO0CtTzkpEn625Gc/+
LdKW0j+1ZzBrFNGHvbd2KzLVTxoog7Q11KIMyYsm7DAm9bHcswDp3UT5gtgO7E7kSze6jivB3o7Q
wLgfPtlBGaIzOzL2K5BQUd1Dc1C6V2zy5kFSEUXi0Ye3sqSqoLnNjLnDis09KXdmZBxoZDwuP8YI
Hf67+qq+VanO5uU4kShpbdWlyEGlkMi7xbcSArIkgMdhzZdXplqYpKE51deCvtrqnj+YWR5kdvHl
sohN+3uyEilE0JM2H0FVAJO41qC1/VaXN13+KSv0ANgswWVZ24HxiTDpNlS2mWBKGcJEfNAfgaGJ
IMjBffdubDiaCPTiAVpAns0Qb/Z7IJ17X5VdQIo9lZM2Xpf+8wqwmvtmzINK0xTGWaEc8gwza3pj
pQtWWSyPRVH6en3LwT16eS9Vy5BdmTnTArNB6A2dvTBl6/Ogd58vi1CtQ3JkwBB0vVhoX1X9tZp9
WLVHK1XE9yoZYpknXsabet2cRAzXL09eneAJXYSZuSrS1ZIUAe6DRCDwx0wbmTRMaJ1LKR3T0zoG
As+4d/oj4BHZDUUUts8Gd3m8vGnSfXoVZaLtHeSXJsbOZNhY115AKFGBUNY0Yvsr5gbjQz/yNgQp
yfLFzGfzsUDOUBUPCHtzEp/+LRXpTkG5iH9kNonVLKkDkurad5N+2Vv2bGJchST3Wsz5vUMG1aNp
Wx7oDZDCQQ7PkgzTGmsA5yGQN7mFd2CD22PqtpnXMTBmpMmtLJkURyjp+z8r/C1RslNakbW8KRiO
sC5CvSpf6Jp9v3x0W1oi8AAMBwTcOhTgXEvGuTVmro3wjl3T7iivAflrmZ/stlLE4NuCgHuCgUH4
LBm7Jpu0hU4D1JEXVXFdJ+gIQ0dFe0wW0oaX1/SaRnmjGc5vWdIl1rjpVUyoPrq+jb/QOAYM7wR1
rXZ09MjJDLofkrkIZ9PCGBhpzPpYrCaJFF8hfP6br3ABVwYCQwy6yNxLXjPYY2FhPtvk6BoBC8+v
BpNbtzlG/GK00//oGWt+xbqbBXVi6Acw7iZB6dnvTAb+rUSYHKKOi7ZltE2fn3BftpNTpzM23sx/
AhXsBkZA0R4jhz9/y/AwyAtgCR2DflL4M7EyNw0hw+NV5Kbxbs7c2scs3hzpZLgm8/BVMwz026Kl
3+U0nCm4Q2Zv1o5aOl4b3vDh8t5vKRusHpgXXCB2Oa/vwRMLO1rgkmVN3fhmhWkYeLz2mubE/azj
PysSlFtWAVAuWDd4eQUI+fn2jksHaHCrbHxbG7wv5TC7McaZCMrQ2lysYBfTLBrvLi9vy94CPM7G
GDNEwwCey8yNdEmSqUXXbldki8+MckyiQZ8xpNcUTY9UeWp3pr9UQ5MrulC2RAtgLUwBIYONIbFz
0bZVYhtGDSaJO5qNpxjn39xqWB0/0VqKngnAVo27USexqwikNm81bhGchoUThRk5F62vje2Beqr2
0zHp/Yzl8aPF0k/dnLr7BjwfQZygzdUc+595Tqf9MrFYkb/dsseC3wouwMQmyCPPxVDxqgRoqg/j
sgLwZsbrvbWZYqEbW2yCi5TAy2C62n29bCfKW7l62WjEAz1757X5NWYk42rfJ5ynQTrW9Uc6zlo0
rXWtIqQU7uTcYAERDv6bEvAYOqhTnG9wVXd6Mk5ccB5UgORyyc+SzzeenjwlQ4ssLpD80XekMNab
qwWmmQ3qIqA6ymTgdpdlHvCYoLlWbV6t1vxi9s0H1+vMiHo8Iggp9pdvz5YiQRiS/DoB1j1gfs7X
WZul5i52juuDajfQkuNkWjADlmJqZelq42Ed9elXmghibXcqcjvAQ5dX+8z2MhW74ob1QMcCABkB
0U2FjT7/FMeee2DhpjBURgEbUgwuhlRLlETZzlhs46+6EpPKl9e/ocV4NoIKHcVIjM7I1kMbKi3V
+6rxp4prJCxQgW/2KbE6FQXSW31CNQXFFCp8j0C6PF8cWiVgQpYcbQNrY970TfGQxGb8ADC4ya/a
PP5Ky9a599pORX/ydoUQDGg3lFl1S3B+nQtmTY6E34zGsZJ4434qS37LaVt+uryPr17t/L4AqYOA
zBE4Qy6Mv3R4STfbCbURZuiwO3QF9rZr+umgX82T9jluud9kQFpPAazpDPodBxqD4gNEVkP6AKDX
2eC0x4A9BqHE3TqxFAWoPLJkMEDvO69sX/Ze/2h6HY0SwJjsxnJo9yQbtQP4z51dlZn1tVflq8Ja
bey1gZcGUO3AQwSWDOkb3ILwsk3xDaWmV5PfOQZQkaoiZqoKk9hNabFA4ANdPPKlhMCzny92SEy4
Hc1G+O2N12PRAy4ot1BHT1BJuLyvG0syYRvEvQSG1BsEpKVZBi2ZTURMqxvftLo5h1ZuKVH6thYE
BQJlOOafAQgsqY9XdUXSU4ImDXcaMDOuabtWi1s/q73ZH9PpuJhGHtR2V6Av1xl9r3bMgMzUOpYI
LHcpQAZ2cdfQQEvsT95Q5w8riRO/nZrWp4aTX3EdgAd1Q6LFXECLm82gfeHu5GuE3AO68hrMVx87
Zj9pmMP3XfCxY2oh3mkk+bXUXQGTULGgLjTAGYAMZG28T1Xmfll1DZgGRQ3C4hqDPGuWjFetMKZ6
7XDfm4vvOW+f8mb6bhDKw2mwjyaMTWgN1W05Wx/HOQ0m4t5WOXvILADGlXRX1MXg887EWP46+Fmu
P/K0fygG5zNrR/CaWe+PDxE94YhRise10eUE/AJsSIyWJY1vxDWYpLs566Kh9IA5CZjS9OmyOm2e
M3DrDOA/eZgNl26IbZY5yWLYeKc0bJ8nOZjThxUjwYS2isu4Kcq2gSsIGj4Bf3p+RzQ48AqkcwiR
GqdBGEp3lc6edLP/+AdLOpEj3cV6IHleU8ixgVVcNK6fAgs3m1Tz2lsXEVL+XY60c+6Kpns3hRhv
SKKO50+Vlag88OaWwQ/+A0MqU30DlnOevDmu/U5/rFZ3bySgn8zfH9OJcB2PEUR0wFZwpSQgwE8T
V8tw15uhiKxs+tK1+TcN/94S2JmCOooX2eaqfssjUj7c7IYpHWy8wUbN+J4SToCyxHR/0cnhsiaI
k5atMqIoEzEaBj9A7XmucRWb2zUr8R5oMRy75yw1bntLz/ddSeprsFiNx8vytlTiVJ55Lm9GmNHW
4v1RVHRPifPozdXzZRFbe4ccBcAm0UnnufJZeYzbC3OFCObe9kveBE5Kr9e1VNRXt5fyrxz5jNDM
pverBiOUJNU90epwocmvy0vZPh2EKLA8eKHKKStQ2v2zW3V6V8fZV5s096tmRiI3clmSuIpv9eC3
JCmmBmhg08cmNs1JHuIeMz8a8UkNfiXr28CM3WVhmyckLCkiWDxB5cAyjxm1K0F17gz9VeKNN3VT
P8FS/IHhJhSOGZicBCiiYndPwqvFXg2nGGEadANtWqTVHZ8iOICrzt/ZF4YECoiAAUyBXBSiG2Qt
zkW1Fmopk4cVmSOb99PSsnCop/kx5Z71Bz7iVJR0Yxvwp1TZAlF9j6kbx/SJOR+zXpG63DoiALPb
QPRA/P0mT5DM1KiWBcrdeSNYQl9Mc/Yd1AUuK8KW1nkICoHhgLwAANPPty2ny2SjHxFXtXYeSYnK
IuPLIZ+tp86Bp6ibRbEseTrm9aDwMEfpFv4cuRfJJdWF2RiaBUMOFCl2nea6dWeVdr8rC7Ch0qyY
930682BdlxeSgr+S9pTtHZHu0p2FBqvb2wDVXq1g6Ur3arKXX1maeNcZMLIUmZqtuy/Qa11BP4rG
eHFCJ9qr65DFM+TA7GV8KgAYXhINFMtLU/qJx1SRx5YxA+Q6biS6W8GfIDm4ddKHuHXQew+YrfFo
NxXfr4ObK26kQorcP5cO1bBUC6RQxmPfc5IPTs/68LJSyaPif5+xaJ00oL+A5JXWwhJ3MOwF6bWG
9IsWJg2yCLf4n1sjWHk32D4mlNoxBALs0O+Ldi0RrrvzMAZpnGUc5FJdWUd27erfL3/Y5omi9Cme
7XjvyX3RaKnIm27Cw33AOE/QxwyNnStPrwfg2oQjt9N3p+yRlNHRGItXtI2+Zetcg5JycpF0y5A8
n8m3JR2hPVw7Zjz+A5+OISRkZJAnQGOkOPUTTY1jgALhxdUgI2wuRzbFGdKIpa441i2LRE2UqUwB
AUTkSAV0aHbuLfBQ7tRFTtxdTeBcM5x3FvdeledUjBSgIFE0j454WvASwzTGFMTZA21U1E1bF4Ha
eJ7acBYoL0jultM4y90Br67FonUTjHWFVIOdNhZ//66hTwXklwDJQYZbtiLUi41+sBrsVGfmSOuX
z41OzFBzPLa7rN0b54PaLWoUHqIukV4+14LK5k1c8a4BB11zFS/l4serTcPCKd5/jUDigbyQA+V+
yxoCf9/krjM0fsr1636ub2d7vUI6wMQGripA2a1VQSfAAu0imnzTWBwbXjoTgoPycvuI8frPttcd
ea3/eP/mwS1hPaD7c2GHzzevSZA4WRdc1cHz4t3KGDw7P6JFvI7eLwh5f8EJgaFWZH3OBY2TlzFa
wKsgC93+pdUpfyhdrXlAwo2oZrq29u5UlqQRlpuDwKSDLKvXDnafvNiNvk+K7vEPlgTwdaSvEEQ4
slOp43kuEw6n4uiTdY8RXuMz2FaB80vc+fmyqA0LjmYdTJt4BJ1RuL7nu2dnplWSDjo+A823NoEt
jCcaS+tdG/91WdKGgTiTJH5/YlOtfkCr6CD4i9PlBSweILJcij8wqRCCjUM9y3BgVM+FlKtVNfUK
R+m6+hzGdheOg7dj+jwq4rxNTTgRJJk7VC2zlVJYoSbjOy9L77xp3tM0VfTybm/a7/VIjt/qSFuN
JsSgAwBpstL81ceZwtlthKx4UwDkH9fUwmiG5B9SDTGFuUJGW86HxHtJ7MnXsxsnno+tam51Y9tg
TAVSFQos4uf8fLKhTEetmrBtQ/+C938clJX5i3E0fF/Wti1BSJmCkQZk4Kgdid+faBtt02J2ULfx
e4v+yoj2sfP6H7UFoobLcjYOSLgGkWwgSHnLPnxwuN4vnfBGA8g54l2Dqt//JkE6Hjfv6jq2RdQc
G02UD8OdU3cqdMDNZSBghBfCfr1xCsXo0Hp1YQamZsRAU5F+cfrs5+WFbOgZsoBwo6hVArFMhrfD
G2gwUQHA2SMRTOyfdtx+6BjdjYbZQfd6xclsaoCL1zjefKAWtyVVMwDxS+18bHwwjM+RVvPE79OY
RgPvHi4vbHPzTiRJJzSCJd2dZ0jSveqeN83j4Ky/LovYMNMeZvSwbSiGwnNKi1kpE5YahVBg1u61
4brvkRgm5g6B6p+o24kkaTFFMsZO1UASwcxCGSxQDG3nrTZS9f/bkiTPUxNa9NSEoK5q78ha37QJ
qBpZ9o001dNlUdsH9Hv3xO9PjIHjZCIJjdm9ZAZMkdNj/zzzw2UZm9qN96YAm0G7idxNFHOvpGWO
a6qtTqijfpmv14ml3er27JPu42Vhmws6ESbtHeW5aecMwvAaXAbwN+UGMPAWxgeFb1AJknYu7bmH
1gZhfEw3BEFshDJLeHktW/cUrGWooKEsix9pLVOpJSjDQ8RgkSCvtB26NsHXoKqxb90gS0ziv04k
v+G4FL4GtJ1QN7oC0W327hPkZQo3/sQbTeUU5OZv8eQCdxioIQGBC+Im2c3ltOyQhtZh6sY1K4JV
mzMwzMUzi2x3cKPUMqu7eWpISNI8PRR8bh9QZ++e17Fm+7ZxNB8YdbmG94abP+aJVX4oaMVvYvwQ
Hzk766Fs2mpRWMwtFQbDEO6JBao60CSeXxMYZ9avHZyzl9cAFNDtGlPvgPHtKpPek6SYAwrsGkX+
6pXnR8rTYtoGNhqYNHhty54aXQjuPC64nOmiZbMPSJmXgdkvw1ygPc7MaZC4KF4PFfoitLb6IMph
flbOFG1zZef3bo5hxSrVwYTkzVeiwr8DH9MYoRlojrjXeLvGGb0gcQDll/CY7bquXkLSka/rapj+
0A5WEDdgkuH59AKcrNSv9OTKng0nKHvL9Wurbnal3iYBimVH5DWMwNFB86TxQzJYf7U0vs4S75b3
9FfnIZ7lzpxct2blXZdx+wJuhy9lknVBmhYkTPTFCWbdrG5rxpz9YBdXdOmAbqH3SaCvjhF0g646
1a37hbqxZ+qvffnye7lyYgv9r4iEClqUAcnnJxC9Rx2yHgr12RCE+g5abtHbK1qipIeYV80eytNw
g3nqxMd0Aiy1n3p5+6nLckAav9dqOFBAGzbQxfPlDauiUa5OvzR44PU6fUYaEX3rZcP9OCEvlwW9
tRsY+Af7kAmIAUiSM/srYLCshlBERsWq01CnfDVg0HsgZNZlBrBhr3VWT2ETxevh/E4gbkH/K5JC
IlySG8uQ+2BJW4k7oRk/WAr+LVv/BP8Y2ovxmVZt7M/r+/OlDsoxCM8ErDaqwtLtp0UaY2QKelJV
C4lGqs2Hchj058vb+VZJzju6JCk9GLjiTLhij2T3yCkecIGvUi9VbOBbUybEiP4liqIZskTnpqxa
Wp57ugj+eOev3IzStAlNe/Cn6QWtBMHlRdkbx3UqTfz+JL5YktxmZgtpmKQufLvwbl0921+Wsblx
pokOUoCe430rrYgumWOzERs3MnIk+W0LBM9+HXfvl4JUgIAE0A2og/iKk5XMvJw8NmFQmpQt6Kim
HV7bR6Bv/cHtdZHrQmMfsT0MX52LoZOZuR0KF36dolu0r/PVB71dNCd1pVCEjZYoB1og3maCZg45
lXNRyYB2MIZ8IVLUKdKSpmUWaAP26EF0pB1ZxrLDNCA9sBgW2xdVCgewmmaaBpzn75xJRFiAxxWG
EdDlBz+HXrDzb8lINiC4wRmu68/Ueux7Refvlo6gLCj6CAEhjq61879/XoypaAiMIqBJ85vOY7k/
GVm2A1ObpVCULZUXmRbQvoL4Fc/Gc1FJVhCWJjCLRspBJ+A2uFp6GitO7+01RgIeFhB+RST45AWZ
S0Fp3GhITXjehFRB/Vg26z218n43sOK6zYx3dymcC5SW5fG+WweBBaW3P6cZwL/lVwsASu+9ZOdC
JHOBelSLXgEI8frvufXdANKyo1KFjZIRhMCQo93wtY9VEtL1WTdoJQ5o7sZlQb6FfwdjqRWC6ar1
KxiPxkHnGq4NcN/iZX7OSe8EfHTyIDHW7vnyioWwc3+G2B7ZBRRE8RBHb965thgjW4q2ECtG85MP
uMA6sCemiiS3hAD5XZBxgn5C7l5r7X7o09ZBnYO4jAdTB/308VJjeWAjjFBk5jY2GAl4lOOQMhMM
G/Lcu2OWi94IVbHn+Gedzz9iRLgRMrofqKY9OfN6s3jVrTVbjl+mxse1qe9st1eUVDc3VnRIw7Kh
KUl+PDmYQDad0kZnVXKnry0QrYvg8tG9tSk4OqDao6kB7MvY3vOjE7xoI12hR7QzwjH/bC3fPPf9
2TohxKIg3IHfeVPTyYFYMCY6hmKmftot1PAT+4PbEoXN2l4KgRjEcSiVS84N4W81G8yF+XXg0Vgb
36N7/kutqahNhUt5o+2IOf5fjuRyjBYYBdYEOcz4ZFfDHQcJBpnuq+XH5aPZPPwTOdLRaIWT0MWD
woOxGszR+lVtq9oS3wai4lGOxz3Ar1AjkAene4qhOc7gURpvsBPgT9rgjKvGFjE+qY6NvvBdBed6
3/NVxeSwZftxw6B0GBX03sBT2e7irWNSQhSqIEApNmMezumYHmMMjVl3cdGvxqduos7H9+4qHI4B
qlGcH57Csq1KtKqvDZ21vt7BBfR+Dgi4yxI2YhKIQI82WPHQ9f4m1F6cCr3TCUSMO2sHWOvsKr6p
jmZYmIEWqtAv32o9eqBsNMKhPuZiFEbSEitban0229ZHK0DnoyvDDkcQqft6WbTR5YUJM36u+EIU
HhFYmA47L12wgdXEzMAy5jtdenBW/QeOd2931oFq1cGauJ+a2uIPuq2wgm+1FHIdRJL4wQrlIlY3
GrxZGVRlNB9MHoetSXee/bTy8tYunCBWgUduXfBT1RQX8yRKLvDYZxgpbv2EWZ+XHvNVbQJ6Sqey
ntdc9RZ8e34IX1HsFimljdR8pmV96nWIgZbOBAst5rkE6GId5kRrD5fPb8ugEPSzowdZVDReXd7J
uqxlrAw9SxEfjNN8k9bZFBp09BSeUyVFirGm3JydacaCHGIeWnT++E7NVY26b3cNtE3CrSP+QbQt
v2abpXR4pUEV67V50QdwHqxfBqJ/ee+GQQpyHfDAmLdwTCmu0dBgmJcJ5ogbM1tuEg2soU3a5e8O
SiEFHS8YlYSSv+lDGCx7HPUGPfRZPMVX3IkxQFGBJqiKB1VS/u3ZoA0FS0IZAYiNjvz+y8E1hOwC
NAClsmtnIYd86lQtcm9vD2S4DsWEBuLTN50BPM4sE2ARMEgVepvNfdd8HJiDnJ6mMAtvPQgE4dKI
vI2BdIBk+eiCNn8bgaffDsBQWzMGpHRCdh3pYCGyXaYz1byaJQOpiMYKtBaKoXPq2VA8KQk2zbkb
5z2Ue3CuszmK7f2iATe9DUbu488eCZrqc92+VFYXTexn3AK0ekxDLQGjOwltGnBKUUIAK0lxjxlK
X+vNgFfh6F2V5eQPUGRLe+7BaryuDMC8QZd8TTAr4eV6wFE/KcoPfH3wGn3Xz2Oo10UUexHmLUo7
AjirBYTYhtVBOd6bSIJk3NhNw07PDsUcB5UL/tl5F1dZ0A/OjTdkUUJvgCtm0W+j54R12geTO6OG
ArLYJI2WNCjWKy8b/NSI/b7qotZlgFJJmR975c3E8+6qSucvGloTE+2rR49l1gdGnCMr+zVpPL8H
2yXmsA4Jdz47zf+R9mVLkvJIs0+EGTvoFsilsvatl7rBekVIrBKL0NP/Th8705UUlljPzN1YtX2R
EqFQKMLD/XXs9gE9AswKfKllZbHV3vDuarLuwx5U/Sn4kGyIgjI7rkFG4RSP7vSShrcme6XWkaLU
OHmfrH7cZeWrO4C3vTvK8nFUL4W5ZxBTa+ynvm9iJziNfMDbwIlafe+b9ymm5wPrjte/3ZpFvXoV
Bo6wOHVGBjYrGwX6NKEk24fpDw3VQcf/LcKDdu64edTC3lM8pkCeGKOaq5sfnuKAaH/jPaYFQdST
QhQafHoejTuzjevqc0fak0uqRHN+jynDyAr7SPPboeFRX+6hh2v38eCi+KZ0pLwTd0DE8FV6IUY0
2itVGZg6QBG8HyJmH20HocA4uMWe91Yc4rkfxH61p+kdSIjuVHEYRxpxcTu2iQnWL6fmSZ29evj4
6b2l70fzeWyv3So2yfe6vjX5wa5BbDL0J8qhBDRc281j1h37AVwC9ZNyw9gfHtLhkJFul/WQbjUe
3N7e17THmPFXW6Nr88kWQWzy53z8pvydkX41i6MVHMrxV6Zf6+7GJoluowlg4u7k86eM7bzi0eb7
oQqiBpV/mdd72b4plGkE+y4wpt52Po5tvvOMq0G1URVcleKoGxkF5LqSGjISoEcd7hr3KiigX+N1
STiX/Ao/ZmKKmu7N6+84JvsqesyJHanpqya/6gFdjeeCs4iDJ1axnZXeh8WbV3i7pspPod/Enme8
VlW9M3gQCY8AJqxOtiqOjbMrOj9KWRHBvfeNfxrII22xBQOmlIDfwhBnrEEwbhT9MTfLXed6OwFx
9wKTjJ3/wM0uGsrwVjUMf0JToHL3bMBX8nckvbfrpEbjR5PINr7bqXpo+2FniSMGmzgm9Xxm7C/f
XitpE/ou1vxaxiWGC+w8jTHGzGYox6LYJ1DYnggGupzpbvD9K1XKm6HTOzNoNi7/ldYYAiRSGQis
zqwLZHFlDkxmuTffMDMZXn50ecKq22m8xVAmSM8ic2/fUBH5PLb6RPDdlO/H70HyXywcGHqUuWce
hOXCPVBD5pWFIF2ijXYliGLHoFNW0hSVAKy0cGMu2JCiWJxvlQDXLj+gUeZK5FyjW6bINSRfoWOK
+D0E/KoK+1caZhroB//K7pqfl5e5lgPZAPnh9TbzLASL7+toMjJeZnjJEDPKOTCSUsVF8f2ylbWU
4b2V2cveJY0GDwdnAFlplOW3Vvh1Crbk15bsXf/vTp0Lpigg4WpdPkKVxzIpBPzUUt6NS6Hx5jqx
68pbzNjPG9lxMNa6/GeYetkNlTKIxpS+6MyeooG3w0ZBZH29KHqGeBqjMLnYVdczWBvMu4pR/x24
BxBrtla89uHAGx+6vg2hWNSYzre0GHNdZBSJSz024T4w/BEkYb0RtdLfSC3XFvPe0vz3dx8vp4Wy
U8rmdMLpcefQL+DM+HTZQbZWM//9nQ00AxWG6GEDBKUYN3Nr3I35PFjCAf+6bGop9vPHVQAmmDV8
g5kTfPFxwtzLwRCJnUMUFTf13R99o1/ZwYU2oRXT4/BoHrcwbWtHGv1VHwTKiGofwPkZ6AKUI/AI
kL1xhyTzgPrIlZ7YT4CHN5BGaxEb72qktMA2Ymhv4RiiLmqkagiedPLuUIYrIk+1LQq4GFLlPTu1
oj613RZJ8MoCUQyZqT0AbUEwWYRsPkwcgtltE025i/zkhgEXREBC0IdbnF1rlt4/5BfuiDw+req5
5qNs95PX1Te+njArPDwhOmxcRGumUM9EWwEFXCTti600hUuDlOOruX3uI49zx2dMb/sPSjVTghhd
7S+75qo9b/ZJaBZbHwhpwrzBnAqX8BK/iYyx3RsEsq6qvZrr7pdNrRw4LGgeJAb+xMMAzPmBU05h
hr2Pt285lrtR1td5CuS/Hvrfl+3Mh2lR7rHBrzM7BagiAm9hx+nGQOUhltQYZh4h30X2gnmQiJXd
K2lqEQEarja2cSVg2XjX41E/o/8/UGyFeSqVrlE6o0qgV00nRW5UAY6XjT1c+VywEwKlaGHcF9fO
+R4aoPeyc0cgTZm6bl/61XQwrfwLMxSJa3cgGyXBlU+GSidwTnOxE3eKfW7ORnFMDA4eE31d2Duu
OvZopSHb2yJlGzu4ujK0YYD4RecV43ALUyCyAQvsOD/xf3seMEVdXOgXxv6dswDzqoGPEYD5+Q0I
xbmd1KmZRl+8idqhA0zHjMwtfYE1/7OwV9DyJEB1LWs8gM6DE12j6yFK60bTAr13mjU6UYAZH2tf
VTd1gdfoZadf2755yAUY1nkIaekYZVmao2Q24oY/RCZ39oaHXkKOywU8Bv+FKeTJIH0AYx4Qs+c7
iNI0USSzGvAs3A0SjKE8vKLDPagWksuG1g4VLi94Oo7WzBt1bsiurIBbLjYyH7LXfuyPpJUbzbnV
bXtnYv77uyTADxsnAEqriToOTobUO+T8uxLpvjT47vJi1o7S+8UsUgAOYkkqKliSJXSXQeNj6s82
+Vf11jnTABT3754t0l6n9u0SyipY0FAdSGg/0nHwYwsZWuDzA67lE+H6u27bdOfV5aFF8aJ1t/hs
1ncVXD0mZl9Q4Fp4yIADyFLog0VM0h2z050sGd7AIiq3Yv26i/y1NP/93fdTmlGkXQpun93asokZ
KjSXv9ta6Qw7+tfEwgsB6CrHKoMX1mLKTnnf6isVVM2BK5HHIyBgqBdIeSAtF1cAyDSHwkz5EyAX
PkO6l6Fq5LtIMj3cRXpAkaCdPB77ynD3l3/ouoP9/Z0LV3Y0cj1T4ncq+4bbYdIaxb5Uvy8bWYlt
KFrb+Kgznxoizfl+42nuS+UjzFRAn3mxVsr8OgK6+WpCN62MVFaD46IUlG5Js62sDskJMhQ0SdGa
Wl4PVZkRvy7MNuoU6hH6lYTt0QGB2uXlrbgT5k2QO8yDy2i0Le476WE9JocVH6UulBoj0MZsmJg/
wyI7IQDtgXAJO4j6+WIHlWE70rNxNobMR0XGq83Ic0cvqrwSbTbDvrq8orV9e29ucUByhmLDkMMr
wL83877FALhFoX28bGV1UeiwQacFyQ+Yws7dQoPJw2gNWLGcoIu1NX7JK/8zXH7Hx/DTZVtr38hx
MQoAKkEHWMRFClSBQEuVPY5U1hXxiApr5tuH/83Ewg0cvCyqNsUj3i71T57CFtAGG3Fl5cPgJOG5
NG8ZwstiGf04AUMEaTJ8GD/uqEx65SWgu9+4rLfMLJaS6i4VeKUgt+/zz/kIiqQhrI5Uonx4ec+2
DC1cIJUDONlyGELpIOLNtyk9GUCX/xdGkLeh5oJiCrbu3M8w4KvNvkL4Ge3mJQ+dn5lpoexq/vsw
b4AT+tfO4tRYhtG4isIBwDr1UgQvdd3fVmSjD7S6Y++MzH9/d3dNmdt2dI6lvrgDCvBYtU1CwDl9
ecvWIjbi9FwHCPA4WI7ogIa8EXAtVNvM26Kc4pr+1v6Lw+uDGF8um1o5mUBP/jW18DU8XXnOu9ml
G4GJsAcGAqf/wgJgEEjhAaZw7MWW1WNGKojK4bsMwU8t6THsbfo/2phj3bvPUglNjDbFZ/FI9zzi
u3i9sxHC1r486nS4ZDB3hotgkQuysEqblgc4lKr+YuTVWyvU0RJbbLMr3wMdWnPGamO27QNkxAMn
yzhwfA8V0upopcLaBSLLNm6Yldg/d5tRhwH9Afkw0lgSn1fUhRUPY0V2n8cOTTtgmYRM9Ca+fqXS
hH1DUoXpd/SBzUUfc6hz0suuAXiaFN0rLah9O3iWjMGiSg69qsY99Sjdg8d3i0R7y/IiXluO4TA/
g2XHa+VBlIretSmzrtOGOEcGxv87VuXBMZWbOf3KZ8SLGM/iuWSOxvHCcolXX1eVaDSBk/cTY3rf
yS1ByxWHxKA1mi4zNTFy9sXjOysmSUMLKluOZH3EuMGjaZDfqklvcYashCOMowL7ME99wPMXizF4
hSmxzkH/UVrhcwXVpodSKRH7Waau20AC91nQ1Ntdjhsr6yPvc4bFvTH4ECS1Ktzjqg3xGFJJlYqr
ts420qClquX8+jqzM3/Kd7FDjdVAshp25M7amzriaH5+K/Z+4kagRPkEvo6QxyEa78nWw2/FSXCV
YF4N6THYE/68Yt5Z5lYvazpnKi4rgsgW4ibvpufLu7hlYz4i72xUMsVbqMBJt2glQGjIbmy+JSC/
+qXerWPhiYPXG6ORwUbDqzvDehBE35TTv0Od8Z3+WlmCZAH07cTUwEqmgtg2PknQVhVbnGKr24Vn
BGiXoDaKoYLz7VJ1mpdhjbJq4fSvpHPujKHcwhNt2FguJBgd3O4TFpKL32H6baifLn/ylaiHg/qf
NSyzBz616Fam+O/7o1PGY2fdg/ohmQCEANdNkSNUTNeuzDeK4GtOgEwCnEKI8Uj1l0GCjqXhG7Cq
yzrK3WtwF0VD++3y0raMLLIVq/PJULUwklJ0dXn93Jle7HZba1n7Qu/Xsgg90J2nkJ6AGRF+awOa
IIPZSIq3LMx/f3csw7QDnqiBn9XTNwuYazPd6MathjXMs+EWQmVplis6t8CbYZTtfCg1RtkezZ35
qwBXcYvOuHnfAxfkRdMNT6rYZjFzk8ufae3CwD0/uwGgXx+a4vZQ86DI5+aEidCZd7EjvoeYS9TZ
S87+mWgQhN54lc9dcFTZl5cT7aXqucraKEPiArhtLMetwZ81r0NpGA+/eQ4CZLbnWwlFoIYZlOCZ
JJprqSGPOOWHZuivLu/aSlIGdOZ/zHiLPMm1tBOIEmYyml6NdortgvBdOV1BKmPLO2YPXlY0cJ9b
gCU7gA8vGQ06o5/sev5CVO7a3+LGiNDe3JN48K5nQanqsCXptLqH7wwuTm7f+U43MRjElNSuwmQt
OGp3qjcPl/dwy8zi5AaapK7bwkwoghfpVLe5oxNv2GqLrR1fpEIY1bDQ+YBOwblHZFVFUjbB6QQQ
dCPwQVm5u7yQ2ac+fKB3Fhb7xXTjkwZYrSjwylfVl7dGIT/3kGNIhOkAxRR8xXR1kDSbSstrXggo
CyAec86H6b3F0jIesrqiLYbbpxbG+MnurWNRtpiV8uuNQPHRGJJXsA1ilg4MK6jgnRtrbM19P69a
1KB8861zsv4ochbICGeBVXE7DRbfiLwfPQRsVcjM5wbFn3bcuUkIDoDWSSAzH/vxETwL30xl/Kjq
LX3JDx6CYgem5hAx0M4Ez+piG4M+65EiI+USqQv8X1/47KkvqqHYcPh1O5C2AfwVdPTmvMPvLhJh
dYGFyXARoYeZQiLNoQaBoHjTt//Ml4dPBXwX5hjAeolx2nNDYwqoNdLVFiNR2SPKzVnka51Ujrv1
gT6sCA8axHIMnEGHAgXd+XJ5tyKXZFOXEszalu10ryj5XQ+tt+EEK5ou50YWaXFdsInUbGiR9Lsn
vzjmQZTv0sR/7hMgPsB0XwBRtq2kN2/S+amezWJgCDMws3bL4iYB+0Bt0h7Oh6s/wPuC2NCuNsrU
fHDTsgXfo9V9rxuLQcQsLX0R1UXFr3nX+GWUg2fzn+t/M5M2aq8A0UFuxVs+IY16CB0auHiZU+91
9FTsjXxnq+Dxciz7cOT+mCForM5XNcZCzr9oSiRQ2lWIVae3M1lBD3giH7aaPh/8ZraCWIwKDRg6
P6AwLK9yGj74beTVIVQmcI9q1v26vJI/dGlnH3A2MvNxoHiCXVvKlzAoDsigmY24OnDj0BmfeDW8
ukzTJzTtwoesmbIJ2HCgilF0LzTks7pha7hiLWwCc4gu2Z/KnbvYUAaWIJ7N4+i1Q644Zi+tCTOz
1DxUxhYL2oddxWl8b2oRX6huwMdfwNRYlx2GbpzPbSY3YtgKkBNGbNQyUDCBOy77+54Y8EY3YcQ9
sAeQ3Lggsqid6wzs1JzclAewysZWrPAYux/1jfQ6qJQVcRVvYb4+OOq8WMyohVC+QIl/GeMGE1dP
wIEsHoH2jKqu7WPVZDfG5hNt3RAhmA3Dux8IrPMT4XZMy1pNyMbTVMSsnik1csowYupU8WWXncPl
mcfOawrn8VKMRwQfcF4Z5iHccvQQTkfvhDegD0q+4gHQ2SeMVz2FRrHxDly35wCA4qHbgxv2fGm9
LnWO3UNkzTsgoltlos0KSM+UdQczL0uZMNV5WzDHj2/eeZV/rS5ORNgTauQtIlmnU/M67CZxlYq7
0LDoHaiO+3slez8unaDY/Re7C+gxWlsYLkSf83y1erIM6acWPmRG3gYe3AtBrifUwhNImN4BBXe8
bG/NcTCOP6ftJrA9S1BiqR0OUtyuBVzkyMjXzP/Bu62GjTXnJkuXeW9kcTlaUP+T0pLYzERhBFpB
9tszgYGHjk9CIfEJEekSAkZb1dqVMWikZu8WtzgVY6kNVgdYXMED+w7ThllMrJaepJAyUQ2td6NX
5G9OOUwxcocwZhn0qcDfK5N67LbIQFdGK89+zpLCnnqNh9FUbIPcBT/cXX0ov4hPUNDeF/G/a/qc
m1okV5htzKjlw5TVOCyWprGr0DXbSHrWbo2ZTMfGgPnM6LBItj1DYoqfIej0FnRt7RbajqynT7KQ
T5ngW9fxqqeisInSNNBNwFSdn4xSD2WTzbHUFyHEv432eqRFHZes2GI1XIs46C/8x9LiDApezwwF
AAAUhI+JmbbFrmtB2WmYM5G5/ZL1fptcPoZrtyLo2cDLbs2yPcsyIQouOoMQOGrvNfZznMLbVuuv
l22s5RqotSOoQUELrBh//PNdIpxltRX6I7CPzEzlXk61uBLBwH/UvsOuuc+GpPfyKgYTfY+JELs6
jhUjrxs/4kPGincM0ElAfuJiRn61OJOE+QxQXbxjWkuOUV85Y5yDZGWXaeUe0eDAAFE+uHEqrezR
01qNsT+Ac2yEnOjGRba+H+gjufjWmMbzlmEJAmsyhGZYNKKYcOBSG1empuUu66izA9dkFmcjN+KB
su4IGIL7qVSYRbq8Hx/umTn/A5jFQvoHcoglR+fIiSxsgtsU/essdivnrlXVZ98ff6d9PoIjP3zx
gibcOLkfztLC6uLkFoOTA4IIq3JwB4x6jSfpVVe4JbYQieuG0KgHTAi0zstELG3cSQGs0UKpgfOD
yfC484sMnCngm9ld3sktU4vEsqIGhLxcmBIuGILBqE8KefIstnFSP15mf/bu75Lm6PHuFLVN3+vU
Rj6SpvYnr1XsRja2fBLXfTONV1WR4EaF8hS3xa6B0wJ7bEL1h05lbDtt9nJ50db8pc6u1vnX4LWO
VzRKoxjsPP81bgeWTTIhXwjNBndp9Um6+taryV2RYvJkGo61KOykVvZ+TL3E6s2rohEbxb/5yF76
DYsjPYHMv1U+4qUQfnZorUNpfIJoLbZIQEjuLuvIBGEL1/hXRqGzpeP9e770xqkFy02YrQGmbFqQ
eEsMu29ihddWh9ozuLqgC4P0evG93YpXrPMQlaX1kg1te427gSQS/4tGWamkDK0psqluE4Dot1gL
PlyxWOMsrQZOJgQqJN3na7TLrBhkh53U4NnugPiMXKt66quGx0RVW5DND7fQbA3YYbxVoBL9QcLA
AvWVUc6nFf3LGxJ2zzZrt7puH8dgZiNgsZrhCHiqLOvraRnO1OuIPWMpWBtx32tuJ8usn4nL65sR
AAJIpAaARNBa3WZuZT65k2zue9+sdpw1Ddr8uCnsviS3bUGqp8sHai2KvP91iw0vR7emXY5fN43g
PlQQn8/EK8h6Nopfq9/13SYsqnle5oGCIsTzYpyp2VCKRW3eSwDPAqpJqY2QtbomsE1jzNzHo20J
m6STW+T9hHJJbwZxJ8Qutz0AtrcmF9fNIDFD3XVmHVicx7ImJvRAA8zCNmFcTWpf5f6OBf8MNZn9
B6Mq/9/MIrVtxrzSRggzA5+r2WOXRxPwQEAD1b+U4Ww94VfPBKprkI1EavaBdc6kdsO7iSDtdPhd
B7ZmoMJp9F84HQEXoAckI7gt5p19d6WMA0YUBgOjpSHzxEMdunkMbcFZf9DeyjdWHQ+FdSiIzJOe
y2p8zpjdGq7RRjmKZpiOp5+NgX9ijvfW/XtSC3JDdDSQvCLf9D5INtJWtyXRTETD4HdxoKyrzurb
3eW9W/k+MDIvBwUCfKDFBcgwlJKWFRi6pZIPulaIEex/NLG43yzdNwD9oCQeKt2feMfLGMx1zQYS
cGUhGNzEBNZcEsc1s/BrBrFkC3SaIprsHlNzYASv/pk/Gx8cVVNkCqiGY855sZC0qQw9jqmITPnD
CV5S0A1e/hgrIQAtJgcsE2i9YLpmcVca5tibFMKqUcWeoPEUyxR628YWgebHncJwMtQ0cEVh4PAD
FzCyqhbXIUQwjfypZT9cb4sF5OMyAMVF8cVCqMGXIItIFiCdNcH+Aeza4MTl+NjgLCKhS/51s1Aq
Rz9nnvNDdFkmFkVAMV9r0C4BwoUbT8Q5Eef53024AP7hdAA5hk9/HlgaSBfjS6Hub4UH4t2j5Q0+
363d+hhSsEloM0OiAc1Ly1xcmb2ZS7MLCE6gcHQY42oAIxubRFiAHqvCbInSm9oTH59NeDXB0/CO
RFcMZs8XZkCZtwbvImRHoNwREeGMezxueYSZpINlST7fP096E0i94nlYK6q5M5IHPCqLpQaTZzWZ
iwPUDwX7UlC07quekv3lr7ZmZWZo+XMj4BAtvpoqq8wPM1iZwL2d5vwFp3oLEj6fxPOcHXklXgyA
bKLmD06Y8w3kIO620EKUEetacLRDy5t8IVV5o8FDYfy8vJ5VW/AMNCkQpxEXzm2BKHsctFWiCeuD
KNzzUv+tSGs3NvDIP5QhurM83+QznTfp7wJxjaIxhDsB5MjQQwf2arGJhcF43Uv/zU0lwKgOGpmH
1gzgJXaEZlrkor4QBZAO/pelfrC6hFxUQFqHlfLfaHbtF/XBC3VEUUJISQ62qk+XbZ27CcQw0AkG
TRtaC3NJDOH8fFvtqpcGmEgQBouRoHOkLcx0eOXVZSvnHw87B+8Ayh5IufmS9ZfaWWQEGVc3Wiph
6cxIrmIHd63P34z2VePZednYckkwhmbbTIA4p6sYDz5fEvGp8ALagm/FYt0D70zrhZBmOF62ch7e
/ywJBLoYvsEgCuaX3MXGBdQz09pxoH0Qhiz/Dun4vvlVYIKpeLYpcIa/LptDf+TPTMI7b5x38czk
vPB3GR4RomvoyMFD1AX3uQxsdIKgCuxWYVSrHhPse69OMUeJFCMLzDEGYctASryfjWkYo0FkHu9j
yXs3PFSFPfXgZUnBXZRWQVsPEcqUYfll6jPJeZyizA+eHjeraV4mJfHAk5/o3C4nGTdFVojHnogu
fJFytICmgu4IxKgih4DSG1w9aSZrkjhoNDLQDGunbmjsyd4q8Tdi1Y0TD6KqQLc5QVzcoYd+BM/Y
Q+W7cogaYo41mGdGmeL9pEM+4PU0mmpP3QwqJ3nDrpgvguupsaHvLHyDnapWO6fW6/ybysxIDPVn
UNXVffnkFeDhikVXtw4S/TK/VUgln+yqyeNUtPlNmgG5UowjuUODpN3ryjbjxppw/bQVxfCRV59E
0TpP4WjKGzx/+h0GpKpDhh8Rs6ZOr9rBLPcU9P5xqtMy9gtbnNzGno6qDIwrCXLoXZ6K6sboMrXv
LEdE4Pv3rr2hBxxxMkb/l2F7fF+nXN8DjVuest7xsWOy3lmKWl8ldH1v4YLhV6VGfqsDpfYo1Riv
Oiihc1dX4PQHSZYb3Akiqi+qDaw3qA4X0OfQbGcoihaXhsBF5BapTtIwH27xn+12qfTK53Hw8+8G
CGKOvsrVCxWg4rADzHiGQ9PG3M9Z5Jdm+DyEnUzsyUDbeNCsKmMxheab2wXiNGUovMprzooJFEfj
0HXRNPHhmzMWHYUieqoPpIIsvRjhAUN7ErPT1aDHcqa+JihXtllSICNPBBjFwDoVittMEvNqsFx+
X5ZN+8lTCK9pI/Kb1p0slPy67q43LYQPSH2Wv43GZJ98mmUcNmR3zQoD7Aa+kbWxb4QqMQ0flF2k
0ZEDclTMUDPggRsfJ8VS9psjzebWT3uxJzwNnqcC/E6kTIujMIEyGidqYJ6qbvYKQ9hDYlt9F/ut
6xyp1u5XbWU96M4qG9O+RKBzAUgm0DXARIG3M+aBAy9zxEAxP52B+Aq04xMwjVl2qDvvsesqsjNZ
5ydANXXHcZy8EyFsP1JvpxuZyUiGesx2mA9VYC3mlvpcVZ3/o1QMo2raTHeQrA+StLXGB6rs3IrM
oG0xpWl3UDez6IDh0VZaT+k0KGQA/MFy2RdAjH4j5X31aLGDbMcPXZBjW8sj64vrijWvTdH+gt7K
T+h2ezF42cSR6FIeFXgSY5RgMZRptxT1jPqlacOvM2NfVAY+RCeaOq6DtI9zpced9Cdx8lvHvp1n
4w3Z55GwCqhLSPLJoKh1mSG/ql0QIhnOs0mbcec0QbtTBAovU2u6Dywt74siV3Ejwe4QOPFYYjRL
VbANCYnEcMWXus9f/dz+okfcxH1Q89gAn1lip/JqoCM4iVECsYfqm+vQT5CHhCayBfwDlM115FHu
XLUWe+xME4uxq0fis1+6rO7zMM/2eZ3WsWOUWQSihylyaQnKNqKzeGxNeKiZPlVedbAN39kznst4
qvLvoauamDagoMgoZUlV9kPUo7zHptLY1anhfk4tgAXUwE8a6A8QmXjjTTMMD3DwW6BQYFDYWZx2
g5c4qtM4vdap03YJlGz55HjlEzS+DyF2P0L24SCGDA3kIEt3n45+tht8bUf5yDAWXE6YlSG9P4G8
BxEe+RgFqU5oqYiHFY8K0zCPyrZ+csrDSLaYHZ+sat9nnO6zxs0fUh9CBQwkbFFepV4O2ibWHMBm
jAGj0klFAiCAuLMmRz2U4AgiUe73+kENGblvDT6wKAw5S4Lw12TQa1KSewXqMXSSvmAQCp6ON2Xk
h+bTmIXHMNAiKtrxdqTiQULeI24hnXeAqIwf43l7MCfsIXOPU+rubJPfZ3jZNF6apKncYXAn6mnp
RtkILT/LbNzIz2sV59X4A/UCSAFLfjAm9sIy9rX31Um71It8j98EU3hgxR+GN30jtHp1hLxtbAj1
TlOd5Cb+c4UhwFpigA6uLK6LybluwUE5eD5qHSHdKSO7H1h+4Fn6S7UpjRw3ZIks6ywCR+eODNND
KbogweBxHoMLaz+W4Nsf7FLEA5RdIzrYu6o20JjzvoC85K3QOFqyiETdPtY4Rl1T9bHBHbgSgC1F
N30hoj5WDASBUGe1giKLGqpea0XxNbOWRaWvf2UNIJAuI7uhMX8N4BxCxK5jv0EDDJcyZIBuvKG0
b1vqP1t58aX29ZjUfjrgoZM/yRI1ibHN98TJj4Xgx2AsotTCsFojT8XUZhGwl8UOWI4S5OYO1mkI
iLqEZtwhUYi0SX+YVO9wcWC96rvWpnMguut3UKe/I4172/fzJBDOuT8eTG6PwLP1Bt5bfuc096Yk
9Y+iz7OfmU/Ka3sQIPGi9mchdBrDRVAEwL8ARiK96WS4GwbjpBuuY5mr4a1wJ4GxYDT/w3za5x6O
l+AHAQ9hWfjUYXz02OtGYBYWJJCi91lCDNHPTM8lWvjZdYvwhv+X3Vn4R9yqD04HxmzulCc8/GK/
pgdG+K5hNvy4ho/Z4uC407HmkHb0uD/fRsXd2Nl7EAVGuNFit6TJZIKBkFVPfPJ3DbXuCrN8CCpg
s2qVFYlnShFLW7B4kFWDf+CgX2oNM4UhPRigTIuIJAmR9kNeWrsJ3+QOdWMW9zJHd63Y9+21Rdqj
rMGoDP4+nmc4RQAk2fUAqPQArr0pL04gC7iBSIeLqSHMaNtF/tksZWy0A4DOYAugmkdDIb4AfbIf
AwAz/QJ5T+H9yCoZ57g/A+18rnKJ8K/hQuZXy5z2xUhfHTTrI4LSGCqMu2DQ+z6t4nCc3joGHsis
NR4n3wdftv9Cavu1DtCjC3L7mNnZQUKPdwIXntuPe9dw7yoMQ4P0sv1ppfR75qEJZipwEVoiT2iD
N8gIIftAhQ9pH3xGX/uuY94Qebm7dzr5zEfrqZTYMAMu62SvQT19Le07Hy3fwJAPECq70XhxxHho
X7GwuWl9EEROHnmTfHgcXbrrOzeBRFbCtRMpcE2GdrcrGnaNlAxqHdC7jnIze1Zm8dXMcy/CEOfn
YRrcBGXCr9lUPWhLX2G2KE7t8bEkzgPNlBc5o4rpaL8xFt55Rf1GJIoX2qmGKKvyB0+kv9K6yqEN
br+FFgM3EiVJLoyHChUIxxT5FfRcIqu1vuGPhwq9okp99bIxaQEeT0KvvPEc/aqpuDIaQqOuVnd1
Bhl5ZEpG/zMbB7ixddsESP5QLGM29nlCuOhTA9VMmCATFE9ApXkaqNhBwTgyugLUlCwexzLuvWlP
Su9I3PQ3aiaHrgDFKDcqUKh26IcZ/Fdp5t9bgpMekP61MKvPWQrVBb+073Vd/PJsqaFtJo68DhNS
90kosLVe2RoRlwweYPmx0KDzqgzLiAorP6ixL6J2pIk0kIO5LgM5m3uyGSSPuWveCjZd28wNj8Ig
dxMvD9SorlnZz1v+bOjhAADEKZzA+VnWX8c2JHgrDNc6FL9M6aWIs3T/fxxd13akuhb8ItYCRHwl
dHZq53lh2T62BAqAkBDw9bf6vp0zY3vaoLB3Ve2qqO2fYYrwKKiWh1y0/w3Izi1HGsH3UubPLh1P
PemuMen+yOae+BaVYmC70RvODUoGWIDDYeN7MRmqsOS5d94/WNWcFjQAjRoO2EBHzdpqndqDpXA1
5xDpdgr8IVxUbZ9ekbJVEdxmAoagcwoH2UgmO8+Lkbad1GS0dZSO/2ST8AJ+Ktc1JvUigjObYWTb
5PdO6ENIaDWEahfBeBB+YbyEg01UgkjURQOsarYt/DTX92y9/UswwCx8aNZVA0lZr+txc8fYwgN0
Sf4z8GhB8tfBDLawDo4XrDbCf/I3cl2WPKxCxdP92g/v+QorjjnT71BuHLJpO8lOIocxhuJx3Z6h
oeWl0+Zp6NWd3doG9n1sKeI5QYNBXAUwBccHHkHblqJ/YVN0HUmKKSJVTFR/cIK4LCcqtmLQB461
q9L7WMUvMACpCL4Gt/dgs8pyitEmfd+35BgpePRm0z3UVNW6ttXSIOtd/mIj1DPivTa49bJwvHRe
hrdNEOra7eFDtpuZfepn/uj1+Ht2t8TbiUn+HEtRIzy38Dy/wODMHbLmi0G/JBT3LtlelujDc199
8DwIt++94c0YZKuhHLMtGuz8LR7++dP31HE8vLhs3YC1GL229ggFXyGSm/3xZ8Mv7SLeAGGeTDsg
hQ22vQhxC/r73t17/UvOMqyYtXLGFXRWlRp+cObtCdmOvoN/x/rqzfTQePwB8IYopBdcUPkUG27N
WfvI+v2NYISc8rZQ/VAR8ugpFA++uI96eMImF+Z/2TGsUUCWYUafrVvup6Cp+Qiv0aktfYD1t1D5
bPwQoqkJDU+jhDdv/kvhueKSqabDtdXpxYXDg2femuZRQE8kp+a+FVOdqbeercUiTZ1CsrlF7W6J
10pEuhIePEc0Io97UYj+k0z8DnLHIrOmUMFThDua+6gqpTxO9IgcRxQL3lnm847anw33Kd/Qt4gN
O24++z4uvLzZLQ3fr/izTGUlMNkdg+9ths6u46rutX/qyFNkdh6RBaFzRYJr7x2D7tW2nwLkYZYj
THZkuxXNz4jjP9kFqK89+h+ys6oYwVJedOyH++BmoX/KM3yDjipBlEQQSF/lxCuX7N8cMdj5N8UK
osCJYDfQVxo9eGF2VebdyH0DB2Wud+vwqdFjYvQZkESUHVcf94GNIKln00+SPEn0vVPsYa6coOzu
7zVMm2NYTCfteIK/r9+600jQCMn0rKP04qmOFgsoXNubl3TNyzV5b2hX6GmHNTZbc9+I6W3Kvgky
k3XS1m3XkGJl9qRw/JMVKZbyNR/XY5O0T7GKnleK8bBOvQdghfp8rFm71Q6lg9dASpPZ0hrvFCHP
A1Uw7GMsfHtxewh+CHP4PWewWD5unql7ue42tx6BxzMQTHMNGds8wQqAvmTudyWqltHzEH9sfgT9
ymOfPFJ72rKtyrlXT01y57X7JGrPkw8MYcAR2ju8D1VkmJG7tY8uZjuSDad+dHsiJrQr2SmN9TnE
S2iYpFUbPcfZ/LpR3KvBcmSW1hMey2zv7CLrrGkvBKuZj+TJcwdE4bpiHH6T2ywh6XYxKvJW6CrX
SJyn7pyw4GUa7MmNcjfO0yUYE7jmMJg11KA4/kMPEBRJBJPiAfbgCWKDUjI+tsHwJfz+qscFAAC7
/RroND0PfpFrd22z+AuHwQGRn2D3GvMUaVPplaD4R4RiMfWoUHn7xyCaK+ALwfB55pc+wBdDHzhX
K0nuwiY5ZHAXx3/fMsq8O6a8kvt3QKQOk8NmQrMwyv5R+14Voe+zSQp9F/RetQtS+OpNpMBlVuo4
PgR2uW9WinjI4LXTLa6YdB+1Pq6buTa49zFucroxkEiEooBY5kolcxUPn1w9NrR9sWr+XhpXThk7
5P5SJMNU435FA/1H4Gmk/Y8ZxJyA3fkwJmEF+5GzbVDqYkW6CBW0PkaDvBN5eDFrfOWZ2ylB0b4k
OSrpNC2i2w9JFwT7oDaeyDnfbrV2WqYiqWD3+Y+uHRzOYL7u/XrJdvVyUYtk2wcrTOcdGg5HajqT
PTq3QkTdZejhMY3FQPLvrluLDueGRvZygG9Zm6FUNr4avZzgi4TMxp8xDPCc2rvcPSZzWoy9K4za
iY2vVSzwmFv0okubVLpnO4sAk07hrohJtF/M8jzT9KTC7GUBAoZK/Dkmbzzwy5HTUzrn1eKzOsqf
N7TSoQrqRB0IXuo2zHWKg83r3R1mh95EitRNRY5h8AqPQVYFZnyMiD1bmDepNUf2QfQFP6KXZATA
BHFQy/XB6+A9TCg/p21+h/riQMLhI/YxZoUfgBnoh5C+aO6Xec6OciagtPICBt2A/AqXu3JIG5yj
tm5Sio5J1QhkhS8odrz6CYd472VdyWC0gwOlNOmz9vt6Ci6hCY+q7/8LVE2aA/f7yjbfXQtrALKZ
Q+6CI8SitdjCKgZgCDLh0LilUBI67aSpUs9WMr5MINfLOXeoFdWhx+pPuvfIWqweU1icOdH2z2tI
1Th5UYO58ITVygC5gPFZFh81XtbYYhgB7uIeecvbfdtBVkkPDH8oEDAA2UuxaYXG6j+K4sLHeUUA
A6ARPzWh+gjyDrjB+hHm6Z5mr3JJBer7H7CmpzFku9RizzRv/ohzdNvOo2dReS9Hq/hHjy0OoK1w
HbGHYMlwqIfog2FJ9WGouu9G78JHIGxLjqSDiR2XZtK1hpSummx4HdfpD2EZCBTy+T2iFEBlolsG
bf9f50dvJBquaeKeaYPfdEV80uC6F9gxXAmR99mQf3tDcOUTYhWm5dWynZzNLk/vqW+fbXKNElNR
9RCmHzBSrvX0GQeIJQhk1QTiSCmuNpKjOefQk2Fn3U95BijTu/MXLPAp2s/gGxEZfVj1n23yaky8
ok/bMm6AIbRlYh3Onh9k+9aIsq9T/G8UOwSEHkI44rLomzXhjsafdnaHJLtP0FlvuNFa1xZe+mfw
LCF5zmCUigzEImFjlfGx9FWzl5ScuMapNR6WOdkngT3libeHVBpu+Q/xzL4ajJ1zrytSD6tm6A5G
LBhwtvKQJOt6H9IJOBLgKRxT+fKIRXwcMO8X596Ou4MzHmjiz5bfHrTdzdt73kGeEss9Ov5jMuaH
hH6keXNahT13GGzp7Fj4vSrXLN13/HumwByQvwB9/UGiBfcWTBds8fIs2fayBfw0Y+KNIM0zVI9R
f4MSX7wmOCfJY2vQu86/W/OQL7jLUDL1APTouqOjOXTdVEY+hDhaVBu8J7MOaC15ClE/8zAsInU3
Lc8p9VBsf8Fiq0jhUy/nNzZiznp+btG093iwbXsiHXAL/oTlXLRbViCerZDg68LxXYam1NklNqSy
Fi0LgjbYQXgHC/pH9YAA1l9BXiLgPk27nAFkFCbED9C/NxvJZPtT/bIH4HtRm/wysStjmVZd5FXW
0FpIUg6cGBQOGkmZ8WEmj0o8yvTFgZxUM8BN6LARPj/l9yp+jXta2h5of7NPvfyfS4fKiqDeAJYP
Oi66EQ0tECcZn7P5LZTj/ToD7MpEJWUDEJhh5fUHP3QIgV/rCVVzG7l925qTh6SGpussMFu3M2N2
bdx0N8oFpWTW72EAvFMJP2Lo6FmY+BB2CuHX3rVJMCER5i0KMXenpbo6GJwWHcbSihAIgvYnnHVB
hGwF4IdbUHs+SCo1RGcwpoduUBz3N4Z0GAF7xLSD6ZmiP3wc69XQd9DeV44oiQRYT+jl9RDSw7rQ
0+IHX/OQPm6AZQ6SQX0t0FDmvmgBXMGwVfG1LUQc/4lZA8PrM/Mz+24+Dhnq5G5mGOfoKGTH+X6R
cBTPPXuzuNd6n3nTQ0BQV4eAql070B3XQKm1Hq+QHJjC5O128DVDC2gjgcIsPsB97LBB2FE03IcY
MW8OhOuX2QxhMbv8dYiQopGqbSzzUewWOe7hRP8hg+QhMqg4puShb9CrbQxvpCfYkF7Cv1XWglBQ
+AcCEFK9QF5JRCeYtdkk2IGyw72HjBXjLhkR+3AL4xJgATr55tjcViQEmD1KTHUfrlDmyw60GMbV
vwQPP4ccRD6ECu1DgCmNag7Cy5iuu9GS49ZTs0N8X4iQPukV0oTDMchZu7Nk/jckjaocwgLPTvf/
oXHLygkeliUE+KbMm+l96sb7Jl2uvk7jJ+arU7vpZ9CaqH1jtxUu9tAjdkggIaNWFUC0rkpE5oqt
MTlQMhKDUCEyWctFNQxZoD3o7OfUX9WrzgeeFyp39i1qgC++cjxpLPIw1EcsBl7LbjD5jb/ozigl
XP6i4yWFYMcaH1yQBowdU//ocjp853Ej1kJmbDh4rIvfZCoj77JZO8hHgL9b+90uRGc/SAzV3S4y
CW/gnhKbi4Ni4m7MsKxW3ed3fuL8OxhQ9ntmjP8xuaypQpOhOUVrUYN0YSewoP1naKPm0M56rm+Z
FdfEtgghmBqBbKy8l3e8JaDBqN4KId305GEa6Ei9DVtXpjj55YIXAuz54m/9BssO2dZjZ6E7RKXc
oZgaZJU5e7XobI8tRcOYK0EeA90jiMYH9FZ7QTiWG4aOy1XMHhoB7n5dPnbl4CAEQig1ogdUc06C
KbxsSFbeQ4+OekysbS20iN1Ohpk5AlZStTZyPos4aIFCZeIlhYlDhT2FgIRZAj+GZe5TFyx+Wvu9
AP4CTzDksoRgQVJgYwqlHX6aTeO1K4VRy25FWuNTNMwYxObh+LwmIBxpLpM91m9Y+TOyBEgTI6iB
wSaWg/tH7lAg3d4tN5GiUhhiStLpwJtE1z3sHy45JPZllDD0clkju3JtaPi+3paoE2inI540pcKI
9WMucM5hMBoH4oSrmPHEnIYxxbAiAawswGSt63kIJnYvMXTnF5rlU4JyDsdNNAby6AMcrOXA2L4J
/ea7SQiYWF/H0ytVqznlLQsqjAPjAMtjjZJqAQix+iGoJD87bMzIi7Yq2Ecz8t6yNecgmnIDYivJ
T8oDurs6zBDC0TRtEN3Uj+fei8gdDeNpt1IIaDELg1T6rk3rlVp5dvzWlQB43g0bspoIhllLhSGW
tziW/2Lu0iIB07MfY0uPbZ9BqTFHsPAyqTu2fOZvobFGV0z5iD5vHWgdKixma8CCXqMYBoRtOqvS
A0GOWxMJQ2OIct90Zr6svcUdb2jwjFDd+cAJBr/0HjPnDjesDUcRvK8KpOCGLKeUuddtCh7giR+f
8KQ5u8s9ypGTI4KYc5BnbCBMVSFb5vwyaJ97eBtBHw4UiKFg4kwE8c1X7nsQZr7Cwa2jtogFBKWo
Lzw5i/dRST/6koxsy7SLos2Y8UjjdRNgkVI1vm/e1vSPMHSBQciW6wTf2OK8E6h08A7m9zSVJP6D
iCZeQLxwLwCll20mW0/jwjP+xI0X5qcudxFiIeYmVjvElCz2YrUnblRRy6Gqxhhq3npZNXCIGkCv
wSlbfAYDpgZ+aTST5Lv3aLr8h3nHEB0C6fMVHFTiFh8VcEPmqaX1MPDIfAHrsPpunjbdjFUQLyjU
ijUz3vbY9pHMT0ECGxCJTrpfhnefQ/jaFLf43BgYT5RrivWjXYeAtFFFOaA9IHCN/OTR5IB74Mxh
9tdLwaOhT2f+5P+HdZYCINb+go9UDGlrxk8rRmWfkmhe8qMXdZF+b5pgQgZXSsPmL8WqXx/WvlnW
DwRCTuTUJT2M4CeTUl1tkVXxgapZJ9iIQ9tWFtaD/lufg8A7JxH6ihrSVwwyTesU6R3oDmwY4ru0
/4ynEYM6Ip2XATXAEtFaWl9NqliSlB6Ugafa/TSOGtFWY4TJ3nayDYFEJaPpPqSr9wmLm+xzgmcQ
GpfYH5sWvtYwoAQvziIY45aSBrn0jxh1AcuO59Wrye2bwctQPQTC5/YPv/KY1GqUiBOLOfP/rG/t
/KuX3INPJjJFZ/0pIUJAHRktqS+BPMC9tX31fDuvtQNmgdfhQwbxkeU464HSte02HqFL91F9d0m8
kZee9Oy/KQuX8byoaLnC0MmS/TogbPghT3Qoa9kDBgfoR4in13KAKY1MC9WuAXjncKIz+F0AxsNU
0R4RTJ/RvIGPxuATtLwhgBn0wUUPf3GBTCa/p/C0T+ExH1maruemp2H6TDmEaNWkZ//X9N1qrnoN
w3ZvxpyMCDkDT/e38h7o2NaJsS/HJIZnRTGl87TgVG9Ei/4snL1yoDYguyidUHfrOVy7c7YOAWYE
I9t74/cgM9Xueh9WUGdvjHVc6WXT4d849+lSEd348VtO/a35IZrPd6netJtRjjsCbg16jqbfr8jw
iqpRy1ldYx4OPavGVgzebxazLHtL/GWhKHI9APvfiHbY/GfQNRuCzPzZsovApmKHgHbWq4FJQOtq
NzGbrw1/632kyI6/UffbjJl8z/oyLhHuvo5/0PDk/Bl6r609ZImlSwiY0M8RQddsYlBAy5zAjPkk
YtR9rE+79t0OIIY/4FS3xHvEIpD0kjVpNr/E/ZoMNePGRknRYaBm+Be0Li3hVs5QFlszTuWCV/Kf
CNhEYUtu4wizLRDJV1HT2D9Mty8/Ec/ZwfVB8KEmnbvdFLLwsAjmomOus+y8IeToFBIBSWpLR6il
ugmDmY8QcWKcu2lUds/AkN7joIyvSz+GH3kLstptIM4gWpvZ27xos08oylSR2Rhj19PK1wIT4QDt
BPO8rswskisKPrfZPbRsqGRyjN1jaLPP9ohJbOUD0qKG727KyIfub3QEbDPS3wEpdTuFrfgUY7Tw
SjLe/2MIP0XBqoHXIv6Jo1SZ0SZHM+50M/hRcx8s8zode8qAzK82W54HP/citCJZM0F2ARKgtBC7
IAKPYcKkVC2dfiCBRFgbyXpEbCSyITu7IPywbdbpfhxtm+89LrKnxAzz9mKE7q9oU9SvW5EHWJk5
6hAhmfXbBGFSQE5ymdhDZtX4wAJPI42u+Yio/UTl9TZgPLycJgIB8zjQQkUbkqWcu9Bt2geJfYvl
BjlgbEEoJflUS0OyUsbeuw83bNhnJu9tntqLVqvc0RD6u35OHwXMmdBKLupEE/MlJ612fr+lr01s
9A8QZ4oXKVzdJv0XKOUHT6Eh9HK3PaZpz8587TakBgl1iRui/6GjYKjyx1MjIlijdYNXxV0DcGoe
N/ij9NGeNkHwNho9HfTgvMcO94Bf+p3vxH3KG9CcSU92JrL6DBWBDwnKfIQZkXiKgc19r550b+O4
yvFKfB5hPr+Zg2NmsKFKsozyDnICCHwklmJSxcuYX1d4qZ9MYomFx34HpRN0LlPFKJneISoxxdCb
39b0SbVNAwicebN7fPK/WQ3ersvzDSA6wgX75FYkKD7t1KDCcsIzPS7JhJMh0xcGICuRGuryEU2R
h9xAulp+iowG40AmKBQD5J6WEKTL0iCRHKl90XusMWiVKhLfYRiDoW6J1SMcB1TpyPgWjsAy/bTf
zjps6NWMW3ur/uZCoRcwIjz7uUBjgqCPcpDwXFxYEmHEMX+C5PaCegbygCbF4ZUv25u1GTQhGMMv
WRPseqtplS6pK3FLY3NGaNqCJYIyMWSP2wZGnM9xBKmcfog0j4s+kUmBcxFApIAKFUq7BAK4dLyj
MXI1B5uG59nGj6hBvjyB0gip3ilWpNxKyE1NHfNBl2GKAn7GVHuBqTb0FX6Ap9qhZkPQ+D4buqwy
StHTOJOTvYVrJhNXpfbzspmFBDANsQb2NGYUMJKWK98/Lf2W7OJBQ8IwI3139IAUjLmCVRlujdJh
h97DGToFkctZKXH3QGz5tOSbwDPCvvX47WAHT3T0Tct3yeJPhQzJGbQkK8MtaHDzya0e4PpTzVn7
kRsDlBLlap1lqi8FG38cyIJBpcvF49FLNMEQgnfTm002AjMFFpdrGC01/M44YiA6TH5S31ScDgbR
IWt89hrl7SEJcK9pNMAzwDNRDY3EeZgdig2FiMaR4/hkyKrQuInLYXQh/GnCI4bE+73V8WFkYDuW
HorCTvJHylpwksZWLUbTEerR4T17M6m3JPinJ42CL8zAVyk8YBj8biWPhDgCRg+KCIqXMqCoRiQX
e6g4QBe08wWWm6C8gFeDg9UXSOTBLfKYHLGqvFJIVEacde/hDFVDdLul6fbCFj5UkTDnXnrPiNKu
1iH96Aggb5Dih6QBQJSn7BFCr1cbAZPY3HCFyP+DoWy/6RPCkkbj/ER7GJzj8c+PXd65nbAhqXwd
VM0il9Ll6h3nLIbvW5zNLY8V1A7dUK4xmBSfGnqkawiSGn9WgB4ZyrblEfASdEPyxgiLlf/awE8q
jnk+WA+mpGIm/WlC+xC06yfUuB/DMH5qqx9Cnd23zD4Atdgp1MGF0e0pUZ731tLgQaaQ1btMrTWZ
MmBC9i3QzZXBKW+XbsFDMCNgdm6n5a93MtsT2KsbUKt+hx+DAqUF3Cp8dExTd4w00nwtehsQVEIe
FwlUtuiRGniXRtxAgeNjWWTeBl0LiXer6fzaeFIBXZjaK1CxCWwCEeeO0vURAMN89SFeflP5tL3q
KJqvXdSR3QwT07shy80eyULdZZlDloIu7yGFAp0VZ7Vy3bg++cOETZm4oF2qPFEjdGLpawBljkG7
GAKa9HRiejA4yJiHe79kbTn6090Ukz0lvo/kEg4xQhCZe76M3pvxk3WXtf5U4UH+UD8G7ZdqdI9u
Y8hERQ6VZW47GX9cS96i6ewB6dQ9eoAqiS2ig2Ms2mRtWRl0GjShyeCwlTfhIc/peWn6D5dBzt5C
XPouNbgPB0nbEU3wUFs/0Wcu0c5zzirk9IpdayU4GH3P4yWqYrPpGzewPqZRHNWNF7gdkJwD3Qbg
uoE5tg2F8mMB15TBiYKhjdivKvURaCLNAdruEA2Q/AIBtd1bS3GuDRNkEfA38TdkBa9AR0++5PRu
4ngseKrBcYKBLOijKX6lOofVUweiNAzZA+P2HpgkbES8Dvtu1pA6UPYUbQuSeWgkymYc8QOTC8R/
6K99oF/L6KCyxywwhOoLqRRe16+wE6DwbXnecmKB5qUaqpVIHwPBIDQxfp3eoM4+ADCt+6HDPcfv
UX0DZ8IY8xBjAL9xwyFegmJpzJH784ahgezfZOafYYI1Abz+/D20GFD/MPprWnbXjt1xEEggFRpm
K4pf4DH1sEnwL/GIENIURz0AeIh3gHmj1/EXWht3Oz2hZoo3h1TfPC814dcwpyec0ZVl4U83De9i
BpQtpu3RwoK8HGKL+n/sP1M5RDvex7/B0iJaNY1+FMMS2uzol2zBAR3b8RgKsuMzqKX5Jh1p3Att
WA6DuRG+ErEOHCQj7D02sDqlkHFC167E2xAHz0GGvGVUuRAtrusFnifv3E0HGaIVX63/43xeZ72Y
Iacb6RtCsv8v3+iqmGLu1xhxMIs4p4H0Tv6Mg4HdxCkuEvqSdWBLlkE84Yo9G+rWUnFzEZl3UgQF
rloHSBL0zYt7ak6i3aosy/5hRZdzKu7CdS3XJXvwu+YtWN2jFcshjMBwryz4ImIFbO8QSDUJAKW8
hdwKPiBQCnaLgLa5SyDI0ficvQIpC7UQgrMZVr6CnqkNMAmAJgdQXcLSggtoNuLUpK9LSjGyYxFI
ekJJ7QApQyRg9XiH9C4kaLC+rbiCMpSF6UWmwX6BB1alB+Khf8cn4Zy/AY+EHi2bwK7ILYIiZcir
pG+7csO9HXQSHdN2BqSEQMZghdvi/NeGNyliD80lZg3mMnHom5phfWhQrpahC542ARYyFkE1AgqG
BmP50oCKqm4yEfTE9rfJh/Rh9aUt8mb+WpX5xyUomjDuvZIadKF6DJ9gafKE2ZY9axhStVz+3Pod
YIw4+3VzCk1KipyYNpGutNZ1eKcGZUs7fSzoItup+y9hEako2KHjiOhvXI3hLQQRGI6dEALRirGe
0yHeuVyeeGLNKfOgqyZNgBhijPKczYBpMi2ivx74bBFl4euA/Ff8duDOmPpTYbcPuvhuAJWOoQvI
KhrKDnZlJ7SgD8NCHyb4vW4T0PQudf8y1lw1OsV6G9v/FCp0+PCro95mZFmLptjGXOKIC2wRaPrk
QSSWeep+mtNLFAZ/C4VRurDeF5R1R5yD0AnE0U50AJUZh0Nu3KSlXTXmfoY9HfU3zaCLnwdUghvR
13RDKHyW/xDW5rAKQGZ41kfvY9w9EsHvlnymZ9iwfbbtQgu40X10wMhAjKCHT/rts7/lzZEmO8DL
Vj7Nq1t2VlpIJLLpZGR7cWgjnjACRO4ydL7AeOMyTJaz6dWKYQoQ5xTAXw6JCLxkdtvS7rUlosLR
hOeiyH9+CNmsL7w9A2gZlKAVo7NY/P9gsvdJNwWx5CARrcsee7J++ArDF76vQad55snD15W+bfdd
KI7p0p3Nps49NxOM3xP/kcr8qDwTgtVD9LmaUXMMLgdGPMcUCKzr6hlRQLgTu1PnzDHCFGEl5CDK
KU2urOlx+4fZb8PdM7r1PY7GhybwYBgVLX92FKBY4FZ7gM3gl8bvkzg4wOOuqgmff3EN3ytwP3Uu
UBsi2uSeBBlkWd41oUiZFr16QvCDQfXjdvj1IHdp/qUoEDCBihXYeT1OUHcMZmg/vbE7wHkDseSs
P2xU+8gbk1k5ek1Yyc38srGlVbCM/4znagzDvGE+DIqx8MFr7BvqnLt0TL5tB50izp2+1h70KcDH
vItyjYSFItubRoJtHbJ2D3YIEywguGekitTtaKY7N205yq3ujvvkFNMQ0iH3Eyzkgyr0y83UgA3A
Z4HkpispcNabvDUsNRpyHJzArubeVCkQIMjnIS/hKyDEIeQvHYueZhjRhs0wFUOEIUQRYPliFLfW
fUcKhsLsJoKWKm6PrMsMGGOcPpFE20fNG4vSAzg4qNuoOAYye829/uzp6JAaCAB0eIybpuIyQ+nL
4r0ebtHrMsPV0FehMBh22JJPMAof+TrtkcuOLcmOawtYHUNqMzQT2w4YCMQmJn/Oko5V4JhopTXq
Dd8d2j4EJZ17Z4pSoOwJ5AkWEgij48uSxLexkhXQYffT90GCqPruqDTcqPxl9o+YJthz61yJK6a7
y4T3GyWWIcBp+h9H57HcOBIE0S9CBLy5EqA3oiivS4ekkWC74e3X7+PedmM3ZiQS6K7Kepn1jJpT
r6bWXAnNPbJQeDXUFsZBCDqrBecYT7wCa8fS1437zT7eR7NjpVA3/RRWfdT8jlfOvLSmvA1oukE3
bAlNfk+DeI0qtp7UwnC8nZ9Ur0VWwamWmf2nwx7m0BvTw2j3USBtIOPSfWQtwBZBaluXGeCECBmh
spXeXC0gniMT8JTYqtr1In/maLVSHAm/QQGMR3dEbWRMz6U/vRvsMwmHyXnqnH7b6gStpvV9/N+3
87ns6ku9aB7jax67WuJUmP5wmGB4ZPIcxtnyorL5bfbNJ6cCF3Ba52gbgbYdS3WbeYrCPtV2pV4j
N5B8Dgn24KYeszB5bmMGNH6CQaizP33lfTud8z6zh5793TwsOBLXge3uTAt+rUQTRi/W5a5L5b6R
aOBd02zMyv2bDckr3R4kQ6+MbEa1ACQ1w4tfqF022ke09DOjXh5SeWGtdCQ7d9umLFZpY/dQJ7Ug
oFMDd4v90NHU1ehttWY/2z33a3wIZnHsDLXPhHOy7jZPQBhgIrf5dGC7ADAPKkbdL6YLylwL09Nu
Mp5YrQOKUUl5U6p5razhKgwSHUd5dzCJal2PbLPvrWwr+wnIr6Rs8V8cYIHKvHjLsCt8qKOyADyH
QE+1eu9a6anRh71IcW7WPqN079HqsigNtHU/xVcKZ8lH6T8mVb/VzCqMfVgusgiKFU0ArLpyXrXp
7iJLMRVgag5LOV2mgEndJDZotwVnGeTBQhJvxMH/kMf4L/VAIn1kP17LQ3UHSUABgxa4nkpPtMV5
VMYxzod/Va5/unN8smz5qunDzVmmeT34nhYZcblfvPHJcvpNO3BA2PJdy+sIIX+NDeoex5owCiRz
g7Bwaye7ASTwbska1rNrA+PgctB9cbVqrJFLle5y6V4GMX6xuv4ZGZeOWB4rUx6Y6xyaTgvH2f/T
6eJW5mLbhCEI+Kjh0hGiGirpXXRPX7sWgFwdf2qm/TcN3ZOLcWhlDe4bQqUTWnr6t6QckY1vMOU2
5yKKAQpXqh7Wd8yuaSG6MUgfrM6p16wE2tfkelVevpkXh4lkHuJY2yU67gJ7+IgdsScb/5BwyMga
rdDxUK1RLfwZKqqZvvTKOpiTCHk+Nqm2/OHQj+j0TwYVRUPaxZhaD7FJ/zCyYnFIh0Omz3/MER18
09k59Q3mPUCB8fd4p8dkCeHadXshx9tsPrlF8UaCD2W1H7nYJO+guQnR77SLE7aj+KxqnTnVeGRF
+ca0BKzj1D77BuUgZOcqzfqDvRTrRKLnjBOilIgBgxmAeCHYBECcgN0SY99Gg5B75K/vjMAzAsiS
kBzuJ9u8Wx/aceOJ5RoMxitZkeNKLdUunrR/RqYm2jB1C3Rx8nUC0ro6fnFyOkA5F5suqSJ3cSnk
Bvfsz8vX7DrXIEckQaAA5uLtq+COVtO4QLUZLMEVyj54xrCHJaRPUVtTdQz3BW0KyQq6hzSh3AqR
nBXzYx1RGt7YwU7sAjNu1vFB6Z+TxfyqYuM7LoFJg24TT939Cd6mLjRt17DVvNftbc48qvWNtT8F
24K5bSbLh8Il34OX8+R5hc8CmzbqsuEnqeQNt+olwyKHcaDeT6aICEON2ql9LU25X5KeYJ4p0UHG
SEdmgrSb+vq7KQmlimtrh+lKh8XCx2q2F/btnXxc11Z3I44MFXAx94k7H4PMedRk+jlC0dQB49HM
f3Di90k2USeqo8SAYd1/UdfexCOrLqS9K2sfM5z25GB20qppZwzxGYd0srrP6avBvpmeHiV2Q9Hr
a3vK4RqXS9BhtYPDMaSeb1qI4G557ZiDGlIc/biy1qMs/tLcf3ZJSogUdo3IG7J5Y/pYQmkLVFiW
KGJO9Zsmab6CoGHMo6jfXOYtqLdNOLE4fmWK+QkPNGZwnAKpyrE52YwRapH/+pV/WQJGJYsHuc4Z
U+TG4yiCo7dUv72XfVgqP+iG4h1k5Gr5OAfrN71nTU49XOv+DPiymkHQx9T8yPqWqcWQMfsY5Nrz
8SHjmWdQaK4TesWAdgA+LNOWJ81or61RRqCv4AO9+NNH4DD29+oV/Ccm6cB3Xnjx1zJ5q2J9W5j+
LrV5mny6qXTcokiGmD1hPAtjJbIOwYxGVmbfpgVhVplRa/l47NyRmYRwMC3qKopHu4ssNSaXdvGc
Tc3euC1Ygcu8kobNsAceWkNMD0NCQE7gdtRhyivPdZx28B3mfKznztr6bttu6lJlj22FwxJb888Q
uxVwpYpDg2SosNB19eXhsdzilzSiojGzSIfqOetmUwBzoT6R0vDeJLEKDRmvdVv+FVp5oNDbcTiv
vfF7qsbPJnW3g1p+m8wIPdSMWG4ZFO8bRj4KXACrBJwEjkXOb8OrKDXGlczMw1yyq6Zm3o2Sh2Z+
Tjq22ZSsRm0ncwcAtq9wVeQ5BZAqwKNE026dotoERneZU+yXA10ytkNnKNeON/PA6lelO2vB+y5k
db5b5F3Li1hktbb8/qr/334O5y5Bd7VVlOQqynErqXwKPWNsIy0r9uxDWGUWtFLcfVW62I4DsRQs
Dl9w2EjTJecjfVYj7WCXZCcnawlscc+8HHj5rJXo302PYE3wA2nFh7hLjzHwtE/Dpf0Mo86hS+JK
bJz5sE6pNHeVjVGW1gDAfudPzoFNmm8ytn8Coz6rrF6jfVDmu2UWoeLkP2os+5CJc7Zppnadm8Em
G0wQtYbvy4hIbNvQ2IZFIwFz09PEDAbb06OKr/xUGyJR7lNH+0/LjD1gVNh1/dkGYBQxP5gmXuuY
aRpyj9fm0Yin15m2eYF+hPgTuOI101zAxZdyfC7HnyCDgPfQCduCiBAUrVo+W+n0nrtD2KvfNvWe
49rdYeR6ICv/xc26jVjG37gbNhbAuDOk66HHeMyY/HMSKXNYDCXIDMPdg5De3FJtybvYWV3BuiF4
VGXkFHU8xFX/kcZnpafbnpuFNUE/btmd8YVGRUytwAwbeL9kIbLStx4UV4CtfPFpKALvwJxk3+f9
dvBf+L2jMp9vg8VEiZiHuf/qvXnd8SDXfXr0m+rilfJYxnRoMn1SS3wO+unQjYD2un8ql/mMXzaw
EkpFpG5UzO6+gMvTTzIu+TpH60DF96DH6Xry/UivGHUk0xO2Vwxt2aEKuC8Jvk/smfQH5wylY8CT
eufJRurWliN5IN9F7K5iQuQDbJoaJtZ20p/ZYXUUxp++FHtzcY89dXWFCJjPRH/UxFuQDsMR6A2f
vAS/gaNRhGYbCqSHYt737pUx5lNiyrOo2zO5UGGl5iv+CobLhwDhxF8wptxni8LcpswI5gAVbqws
BrXatvHaq9VYL6ZHn3QXSv3R+1Zd+lMVAteb4yrUALWXjnHKe/ld+NUzB1M0Ff2mDGL8o+3GRHUr
kMLbVP+6z0h7URyNLHma0xnbE5KtOxbvbJd+gywzQjCocyHgRjvtKUhJl0/5YuZlU/XcYJ7F/IW5
CpxSu6IiAWiMjwQoYE1yL4xR6T3KrcGoJM/LYynE3qnyyG97xDrmSAmfpkpPfD1XHp9TMc1/hVvY
TLnwIdT6q0qSm2c0fzEAxEpbWjIWkk+TQict+qcRfR4Hxg7nxbwaveVZONxbZBTi5xRv9V3Oc9pn
A2gnH3rorXaXmsAHuJy3laPDJ2K1S9HjQWRufas9WvV0LTDgZLbx6BE4by943MtQ75xXN/XvNnMw
mJyuwXI4XTEBEkjCf4wCuv5u7KI2wwIwtskrzcxeYhSRzU30+VeVwWNXj6Nu8W4UBwMFpbWQT5s5
0gTBuGD2Etu+ZOrqinHjVsnRAs/u/UOfGbQvtbhMNXDW0O48S73kmXWYsUDMKZdK0G80KFSx4HMj
FcJiHtw4L7UYHxpPY/t72/mrQegbBqS1of3DGhMii+ARS38n275O2XjS67dh4EYlpJw8iqveFgfM
kTs6youmL7tlkJcBY1gwW5iQ1aqGraDpgJRhwEPTEBRWmMcUvxlC8ECMNczBz+CUZJM69b5nhtBb
7Q9l3kHa1Bd1dbd92G+WMWwbswOj1x51c9nXiXp1u4l8E8xzULuaWk9gTWbtPXrNtMPJBf21x5nj
cFLGnCckEDTL31JI0lyWTUMYZaXcbbJQzBbHcnrlojhwSfwJ4kfMSiMT+CX1AyhRyMCZHgITWlAH
Lz4XF41zlAVzt3Yz8zWfhm2ijF1mdXu3zzcaAWrGxC3BPNun+jCwOs3BOUkd1qz4jzbyx2QzhW++
smqJUhHwRPtn6pe9QwRvLIa1LdMvarGV3WqhBWNrg9FWiGY1lWCutEhN+dqpjE0CKK0D7BozbV7F
HkahBy+dpv8ChWwLSYHsVowxWSt1NItgk8RI5/V4BWg7dQ6ijgNf05KMwdqgNQdf1LB3x5sGFt0s
2qm0g7cOpLZPSuwg7r+pxFvfLxHy9D7TsFFjCEVHrrX14hzynDljo6+T4KqN9ruVgvz6PfZODCee
tvHMJpyJgijjYMOsI8L6hUr8S1fA/a22Rmv9Db04NkiemvbikzQSmdV4teV8sCEjSqQ2ZRLLASd6
Gb3h1LnVY5PZ66TLT1kJcVFa/+6jkHQyr6NtvE2G2ikj2ZqltV3anmE9uQPkR7lTuyfuC5egIlvV
jBYnPhipPLTiS0z5hQuOMR/BFJWiaHQeA8MAvFZrfu03y05viJYf2kgkZ+whpOF5QfC31wXtfz3J
jRe3oRhfZpx4k0O8gbNAYIwZrgS2FczV0axTAjOIARODTcHRxIB1ZegAleZQdPFiMxTuQ4WiwiRU
Mo5JM+t1kjiFGAIzPOaxEx+VwqzdP9zRpgYbz2zyCrvPJEKBWelmCFKMGaxcmXKrnGYbUJH2aG0k
IJ1NpgJtd7bmc5p/1S0nUa1Cy/+zPChcDiZLlF/mRBM0tka0GNkBO91nMgZ7iYhO+Ts+yNZ6LzWX
mg6koUD/SvX5VGZ+6LlHqZkbp732+DFs/R+pSJe2sNfD7P2VWB3c3CNghlkaCRaqgdq2v+2MBUT5
tM7IZJgFNHfy11czZHTHMPSPJg6vbvOTZslmFt7JnUi6aTvQ4PuSluRcUI374N70/YmyKH1JvsKW
dcJRtkPkVSuTM6/L24Ogv/K9Zptne6EnEUQDJzhvlmMe5/a9a2SkNSzhJC/rmbmeHeXpdBkK69tt
uJeXvrxQB3/EcNYzZ8E9JhxXrk0J69b9V+E0V1u7ey3r0PE9kjTEt6vg1Jykpi5yy7Af+jAgYBNF
C30ikUQGZfgV+8epy19k5kR9c5erc5Ih4F2MND6wRfit5q8mfvZhltUp5gMdTchrHO0QLWganGaN
5+NqvsXiu0o/uJlC+z7Bc3yG/jZ8E4dLv/BzLf28dWRy/1Dntyk1PhOk9xWp0r9OrYPLevdYDPzu
SUw51VVfSsdTb5rX2qk/UsP/dPpXdGt9bc5iKzJ9I53kDdXtM/EfJpX/dfP8ouS25WLHWEFixwdB
ZRuTTqhKn8gM+9BHdQqMNhKl8dWlwb9WkEFlHNkZEDaF+NV0a6dI4nK8xtzqHTlFLnk8YRCDgGNi
52qTBEfkp1hQjiltvmA0S2/+NIvP5v5IZov01yx3aTexyzY3R/Rbv/DLx67SZMREY46cmV3IzWLq
+Ctb/+hUvr03q44wDvKo1l1uHSGahMlbkPDqKkgMhWUwqu2O+AyPvh4+nFQJi4yP3Ovwzxd1fJx1
8q0J96rDybBwj2j2DK3rf0HAfy1zzvgmqD49k+9NGnc12yxvsi7zjfDmr5FEffgvhoDahINZTZ69
Yq/KS1+7/JvWD/fR7HmZ3H5b26ifbdaxMtaajkmv9XuH1c8h6kK50e6BTl2t4PeX6ToajLy9vijC
WDGbcCkmByfdAA3wx0iGWGCPD8Ps3/wh9VBQpUUVVq+Fib0w6Q1W0M7K3PrJcnIRDTlkseT25bAd
WvcL1J7gO9VdCTWRNPQQc60XIwuqbyJNySwgVD21i43E1iyZNa3M2LiaefA4OOjWjrvLK8Zb7P1I
sEUyUff7J1/1u0rnr0BPrVJz4/pNNHVqT6TTl49G4iGFZK24ahpT0/nu8OmtU9D095mV9lxQSy41
qxYdykfd675BF5kfDWFSmCg6uKhsdeGPhl3nM42Fla76ysGR0i3f+cS70izJtF4kbe1okJuS+JJB
H+uznfvaN9Pf8/X8I5rKxWup7ZVbPI5EQQ3e/IhEptaNR9CV5WD2B/BAWM2rjWMWJ69EE2Oi+TzC
NDr59Ja2aA1TlwIIax2EnN/vZboEDGErasHA/W6Gxb1KWSJ5iabcDIMXh6TJRAsnUUpQWGCVR1+n
YG2T9p/IONMT2udwsYtno8t/02U6ZwWPvtPdelN/0v3yn70QUihGJLHAsLGLDdWPa2nw8irZYySI
qsb+FD5+C9vB9R5kDKjS2gYNlr9G6hoggtgS2pKioFSoyTYYoWpcnInYNtxg2ZvJDDtQdNN+SuuH
yk3OoOz/FtswD3Sk33yuP4as9HAp8Fsb5hVE7vOua5X3ikRld+mpCZOaOAbWb6fh7BlhAJmLnOqL
VYb/IxyTMQmTbPw0uuWtxXk2LctXfrd716Lf1KZNRJAQl7LMz4Ttj8R0iXQ1yJR8oH7JYSnjDemJ
HfERpBpWxpRtzIzQCYMDObR5tVZZV351wnwiW3uleLH5Fgmi6kxexsSyjH1voQOPgPqMAeHelE3u
BssZfiWc+npusbdwTb4GVeutQMggBLOS/KiOFTcmqnW+3EPCsJyB0/+mCsKmHr2aiDZcXV5NmpaE
rcgKZ9fK6Zfmf9w1rYnzKhsec9/dMeSmM8r3GmAisWpj1N7lTbvQ0OVBQsiUOTDz+ipsf13xD5j5
oFbGicrT1phRFPM58SQ2d4NIEjHoVN33cf5oGieHvKVoUcPIoWBi6KVp9jLOWivXNgx2NsmgczEX
zjFz2Asm5uq5nIovP8DJKitjW3QVnfxEbTnEF6umebPYATmShBLGBhk6WT5sXCFeltl96JT7o/qA
+6mMikJdh6b6rDuwx1JjAinBEElRF9A9TxU0GZE5yo7G1mGFVCI0sP3yWEtxAbo/NZN5zBpjZ9m9
h6r8YTuGvilm94nYuZfBh7mA+rmpuf/J++Rh7ru9yrxzlqHuSCB3KpadnRhXFk7o/HXFNq36h86w
P1sZvy3j8GrU5huSPiWobh0Zkm70TkNeDv6Z82Dtk5Ed97OJwptmRr9bfAj4Ytlaif7LNIts5nvC
IxZtzM2YNVnfXMY1aS6kEE5tTBpARknDYSnsft+yhDAEFfygAbOwFeH0Y03EV5Uzd9IzzkkGYpdp
lLcsu1eGC+SpbpLRlzU8HJnTPKjclxs2SoSpqfQo97hxNOAC3c8uOV3YypOSHexdCoDt2MH9Fngn
TodIgLn5MGPs+Au5HU7XypXnsZcHp4C3iZtahnNp1esmGfc8p3bIcP6pNn2YB3RUB5fQOh94AEsx
80p3OHpwW8dzfOUgOrSZ+e23+WnKMQAQPETcUREMa1ErsUkqcGfdhNsxp2NqWg+GX/0tOrr87FGj
Dhr1U05Ky17E87nlvw8tI4/W2ovKnXfa0PFzOsR6WTVBqPdB2pIRY1VnSOqa6o4zsZZR6rQPIw4x
iySohTceDmdL7kXK8HE4SsuVa6LL8OhkzYWugqms5t+y0vxnWG0SuX3A7Z2R41+Ju+zEmGDXudzR
5cA5O+cdh5Mi8gfNNV33jndLEs4Z0iJY8sYz2TLtEcA+4FKUhdOwTtrgo9WcN4/kGpGKM56lnZfq
j4FMD47GgKHUCia5JTQubd2tFelxbAEQhpkmtXKLqOjKR0+aqDk1QhC2IgCp9LMGvVhotrU4/tYH
soUmkxMLZRsG09xTgDOEnfr0qfPJEik89a4kgugcB+ueX13e+dy5H9BpCiRYOsPMnTGxz0O20Yn1
DROWEe7aICngccvmFOsD3XcFlDN4MGLOKLwrXLi3a0R1YofOIzsN2ROt3Jcg83UM0eSlLZ1LIqGJ
i6VMiapkGbweddLOAL/p6z19qcgzEX9BTzIPZXkIaZtvMgP5F0snSGN9j0BAAK0cTpqx0TjJultT
jTTO8WuGglNl7mc1ofXbub7OVbCxARVCq5BnVeSvMFR8Nc3OITMtARvrDTojC0Qg4cwHAV/mbtd5
2vPim9fBs19JhF45jPz9RX+fSavKy5RMYdM76/O8pgTZjE2+XoY+miVbPN3sTq57OTNGwh3rsnpp
ScirGoyPTqJ/dtW47+EZrdp7r8f5wyPynNwUolIHzX6ROdGkdmYau7RCrS7KmEJOzoxDDGtY+6NJ
VElQnQaLoIvYuy//KT+YM1wGdOFVzIiPyD/9KU8oECvXeVnK9qmlKrBVu9c84jvaZXfvO7MyfdYS
7YI5+yVJ3LMINFr77mgn1slsHrwZ8YkG554kEBpVeTQ0Ih8GZ4uLdFlVCLZhS5YR2Xwbu5nOrsIr
l8rpK2afTNa8VELuGOIe+mK5qZK1g0wtMTZGg6sh9qLEyQ7JkjKrT7wXnqkmHKFQTQxnSF3iujjz
u9+qEa+g8+fUJNPGtF86eisjiS7iu6W7t0Me7fgI31jfAe2XoYgf5lwcE0aEPekr80wzFAO39OaL
7xT/8jnZCF1eOiSErv9iu8jZJhkqy/031KCHrgggVhm3dO2u778Y/q7SSqeOo1G0l5MoyuGeEvld
IuJGmqk9oNGBymZvIB9hoT5nj5Sr2XhxGLmn+ngq6+7QePh5SPxakVaPRqXWeMJOZat/Cx1ExucS
tq3uuS9dcpWJaiSEIB4pSIP2DwG6GZw9cOVKBM7G9FiNuICeTYV31DhMK3zL8FuXeCiO85ieZMCq
d90KmxJrq97YZLUI+Sqq/s3S3EMBWpMM2htBeuRsOg8jBQtSrs+76lMeyB5cSbWEPTZNEgmbfXtj
PzvbzqGTVd02sRADmuxNQDi0Sh2SoIsQS9BgK8Lkq+0y+sQPftaGc8NWtjPr+VPccSMQ+X1G++9p
xORp07MN3WerLx0hzagAiIFzWmMhMcO1MDhAMMt4Vww8KXPM/z9GNiC5tsToIerdK68BN24cx5Ft
E4rQ/ZQ4UimBKyD2JX0bOvsLcQZReOq+qRqecI9GBCNvMefdWs9fl553rQvvH8YLMjzmQzVov5St
656VH9LwbyMRgkPfbaQb8IWryBFTKDmGse0ua3ex9y7SIV0ldROYU5z/mTmm7DmFK0XBWPLx4Lk1
szM1vtT0UdzlG8MdtoafHYSNU8vTrjbQcKExD84HeE39aVDWXQ3mhCBawsgg1jOkCFLOnHFbifHU
2RSbJUsJO6b5Q6k/EtaJl9XOGRkvJ4+Tnrl5HtUZTzw/xHYoCA8pLVICFwqxpR0/u9rd2tpCpagt
77hBUGnNndZoJyzPjyMQRIxvjEHsnESkeu6AiI+z14Vz1rzFE+CYLmk+hj+LeiB0J9CBupa7hPXP
BiAZzrBjGZTHJiCmVciONtxwPGYWfRZ1OSHGuTTUyjO9nSOMnW+Rz0i0fkcibxcaTRFqE9YzxiBE
cDU8zQpPaWVqRBSp40QoJQHa3XtcNm9J0XPkTFQ4jqe2WsG1eF9okJjZvqYyr8hOrF1y9HyuZc+C
cjfQGEluztfo6q8y1UlU8ZxwDMh1kPlsrovENI90rc+OYePChz3j5sHMlIcJfv4wWADny+HTVuV1
9GY4bhZP+OYFRLVdmYqAvaRuHqs0+JxlMIVDJp5Tl9ycilYgSM7VPakce/uO4/sFQToSnrMyvPnQ
DvaNsoHmXeNY1VaBHC8lAYCY5zyD1FnAy1Ebj+zSO9KrRyWzsrEiDtn9dsgSqSSpH7AvC9VdCdKX
E4rhP+nyhdQH3jJ/rZH7pRqafUaXOnRXkr9hvCEKCTGb+DXCi0q6JamXu2Fpj77bPQWQcMQDmejY
c3NF1cnIBUro2Mjmmqin0GHdgNs2kOUNsbNcdeCfc5IdVTLDYPIVoRhgCaycN6GNBa639tQZHvFY
yQvFamh01now5g+DWhfqkpPNCnDtDLU278EOtymQ+0q6CS4Zh9CcpAseY9wlbq69VZm8kZo8Umia
j6mhE+7g/sxGuh8aZm2eiEOG3COlGORHwhLpLUtJ1n3V35MZmblMxpYVkmkovV+izjm9OGVsbtMq
zw+9olowP5lLrtsmQxj8R8p+xAUTikI/TTVJeX3Js9PcM7W9s3AypOtGe1gIJ1oFsCmRSKYy0s3+
zfGsh6WHzBGefQ2qgEbc1ajOMnFwGC73oLpRZ/ibYKw5fxe6QvdJN5Mn6aK0VU1LjohLXOGsV1Ro
k/3tTtzM8MgR4R882ItOJWw3KbViedN9Cxrb+GlQ6C1/XONFZTKKZWnCcd6QxDbn9qXKlL/VhH8r
ZhWvKUWvSeFv9R7sipHBv7jGeka8/nOj5WzddRv2EMiEHJpcfxiH9FE4zkUzsm2WpFQPMGAIa+3W
vm8m7zv6trQi6aUbEEbk/FKawW81l/QCiE4tnFGZML2NHX6ykjQvIHUnxkNMGF3pPLootmGZo514
dg9ykTzjEftJimLTZNW6q+wnU3ovAU3GyiSB3LKbHdm0D959WEuLyelcfASa8Tx71nev+5dZmygt
xXHBUYYqgrl9xKDhVtPVFCjanUNocGbWSKDDeE1755kRH4ODBKeAdH/d6YLpguTgBs9G5SXoyyJ7
dyfnsS6ts0izPXbLSLkQhsyI7GEE2edn0I23ITV2BQd13N0HGm1D48aHY1Isi5YDz9HWhW9v9NEl
zYAUoHleOJegUFTE6qTnasFq4Il2ixWf+l5EiUM7QaawPjYfUCATj9aHYYvQb/0dM097a5oIRkMc
n5LF4EKMUbMZxLwprsLUSEjimw/s4UK5N2+eXfIA6TQ9DbXL5C9ngvgJX3UfWrs79TWUVcB2gZJp
eNFPvw3vsloymCpD5/bU31qLqyDwM4UOrxPHXyx39Z+pgWxnnMRJqI1DNHKFZRDBIhnOfmqd7DHY
wTxEhk2ikeldha3xHrscxDlzcvT1YUChASRMkblTVADaCGMnoMuSst/41i0B7Y8HEkBMk8pVeNYr
ntsHRLHshG+sPAZt8M+ZrB2W+QNuP1yGIsccAWvn/lj1vJ0ECeRDZu3HOqMAyK/knfyCeHCpa+J9
sGEiMZ8sYZc2b71ob4t4r9P5nGfTW1yMN6PJ1MbDf77xNXnN2mltxhB1uUWVzLx71PWj20wS9Swn
Iqb0Q5usUFPCpOMaiMSslmhe8EjpwWOzqDWWmPVke3xTY7qW8/BkuVj2KtUwObITIP1W/lluf2tj
Q2xrMVE3gL1iupLA0QD4iFosONUWlruTWBbP9Y+ecvajyt1j+hJ3BWO9cSx1iv32OzZhxwK/DNvY
kzQd/P4MuYOh+6h7oyAT0lzTpu90w5ArDZaxkvITsxelYU31yPP4iNZ945MIyUI59Pdaw2JC5nc7
zwiOd952VCR1u3ApgbM2A/WpAcLqXb8f2/oUdOkXGhkZJA36B2Mt1sgnkaWN27mtLgRY71m2jkTg
3AAtjVDH6susXdM3KA2/NdCF5lsl9Wq17S1jZ0NKdk51GVz7yx/bksyQ9quf9srEoGKwHRiQfFrH
42lyhr3rlG/FnNwjQIDmZ5aj5Ez2UYgBUUgNzrxmU9f+Tq82doyP1vwxBGAgv5CzQwHyQ61xCKsi
2HUeNUAFMil7+2kagcI7eYkFsWhZ88xID4iOLF4stIYoHodpflws5wmkdqt5+d6LkfWBpnselaCY
T/NIFeak1i++Xcjg8aEXdJ8c65uMJ1VvQADv5Vzm9EFozlyxfOFYJRytpDRN1rpaOPnZz+I3g0a2
ecYPxOID9O97xqaPk3ypvwLDlCEbIe6Rvy23WaX44JhGm5SyxLWsAiakjABIVpOc3alqf53/ODqv
5Ua1LYp+EVXk8CoBCla0gu1+oRzJOWzg68/gvJ2q27ftlmDvFeYck0OYnYP6oSpQMNrg1enCB83a
tpuN8xxpRwlbEqR8ieucukrClLNWiuG9WbpQpDVvZoHUBz/VRzwwU1GyW0Va0Mos2dVYwwq1GIXJ
r0aL0iahsYlDLE4jwUs5viNNst7KKWNvkdZfbdl5IhZuFgRctENMToVU4m1HpwMl0BMjLLABW29U
o8OKvnIVPWFC/nTNtq/j4lUseR1aCgVe5Vla4hkxO49p7thDI+8zOgcGcMO2K+VmlavkIEIcQVUy
HbIp82Y9oAXjum2gVcpCPYJt2OlAYNQow+qYQnQM6vSlk5AETjp1oEZ0CkMw+7PGDtTrwwtaogqZ
SA92Plok3UUBoB9usi2MWz44r0rFmRtGaH9JH5AuBJM4FAXNAbbUwcDoV4pm32t4B+Qaic0Pg2sY
PIyzU+UfXTkCLAm/DoTl11HtvoumbHAPg5MwQundHs1bXgnqnNbwpiHzsfaikStQqifmxqHCXGEw
p2sarB+svo9yDp650n5PAQMwxil7tf9uNKa+ehptZlbxAWZIdUBPEccmGRqq+CuKD2nGgWDbt4J2
o3DSTT4bL5q45RaXkoJMfIjpfy1HOfAHXoOOgh19ysWUxb8+s58YPJEOARjZGPHIcxjL70mqnIfR
Otrt8BcJischscu9ERj3yq6+RxnnebXsujQ+3TAApxBFL7nAUWk6W5vOoofRXzcsYspO86NCfWZy
9Yuddp9qJwM/f+G8AAV6LxgiqJ31E8TSqeBDbsZxbyb621hxaDfpLlD5AizmQaBL21C+WCFDByk/
xoLFKjXrbLcuLGQeQKZZcePK88Nkg06G1Ya8HsDXL1N0rvnXKUgbEwomR2C5CLbgjZYTD8OjtdbQ
XCZlza9+yiBMTqwYS9SnOfLXOdviy8E7NvotvnoRDTshSW7Y0pIhYB4Ujqy59kgHvJNIvhcccgpt
2owFLmOCXLQl8OiOB7Lp1n2oX2Xm9UWWeAizRPg5LA6t8qFSizRo1Bkrv9ZEpnQwEnlgnvKY7OdF
MSjlG6BYRG+M4aGPP42EDTCvVU0cAYPWvpK21phz4dmb0iiO+qwfbf0H1wXffLLKcLFOGu2KVawa
65mwKDAN9HHhjz07a4hU9ykzP1m522G2iOahRBKysh1ay+8a7OR2x/xN/WLb7CZjt0kZacjhV7Fw
yx3hRjnr7O4+MGqauABLydqmscFUJqUPCTapxvNeUETJ6qfJJUPuDr9ahLWQrQUjpCegimNRVP4U
fU5t6RuW5Y9AZxc9N4p28AK51zLky3XWlpaz4EZXI4Nve1DXao+Ht873EtuIrGl2Nev8ckHshgbD
JGk3ELfVME/r7UOCPF1ByNc5jEYAcgmW6izskKbQCFAaVcVXoaFjCLFdMh0KAx/ZHa7TcNNI/V6V
P4wCIcCsrUrYSLGGCLL9kLQD7FK+fsz+w33C8TJwGOIUp9bclRMUWKyg4O+gZXM6c8O3Srup4WlC
Sz315TOXMEfbAfHj0aFtdCS02k89ce1xrVQ503eJ7pqt7XRT+0MmboXYyhjYHLGd+10y1q4hQaso
AkY3XDtWtkmG1CvDb5thRApaxJhfCa/wZYkmYQGim3s4IyeblHcTUYIThf9sOTxMhfanQxmfHODM
klKse7V3wz4EQ6rcjbxkZNw4hCtYSJv64Ufn3AwRHslD5pExyrneTX5eM6UfVSy4DckHdJwhNsBq
D5jkoNn2xcgnuqUU52j50zTTuR2PEjQdYwheVFPyxlhaq3DFYha249RsWu5eXdxoDhLtyx4j9ljb
kUFcJXSKMMUTZrWioYYnQzkranyXTLRzXmw2t/My9GlJqaj6HbNHdh22xxQca0l1gFDZ6WKVhrAX
JcW18RWVc05ZYW3n7rNzmHIazk6Ia9zBakO+lOJCp15imD7XvsJbZLf5ocULqp/CCFpfTUOvdNYV
ZzWxB+eu3g/yXeVdVGJXl3wOHEbyn0kIxVh5a8odydwQiq6C8iK8jO2jSE+drhKKsCwpvlEqrSp2
P7bihcuGwNY9pUPJZjwTVjFYH40x26qCnXwO7zeR3bjXV6O1dJhERZSd34a6NwOCVZGL5wjhZVBm
IdsKAES8Lt/6ACksxZK8YKKjaaP1JIQXxBhYB9nyaYkWHr0Sfc3NW0X3E87M5Sghx4hPN2GZjUNN
QlNV72wuCA2xvtD8Zdip5P9Q0WX1oZo+C/TSFV6uOfyz/wUVls74VNCKMve1kScqXIKgAeADrQ0g
FKZnjf9iGYb2mVWKOfqsohmT4ZjbiGYDpjGsj9bCBIf5lYAkA1po0hEalZ8Tw5fdzcYdEBqbLSjc
mCO/PRjhr47BTyONrJ3dQULq4pxsdfa6cNwbKF8kHTN8WuxLbooudwgmaBgwjl5DEk+jOZwT2HUw
H4YaXh42r0wvvTrirqf+JKaPIm5Xqp4T/JgGaXnpiUiOzWhL65yBhc2yejIWOS+RfnN+0J0d7xxT
Zlz+NVM/TACq+eZEgFbVdIucd9/G0JzN9LdMSF0rm99eMuAKyiz8x7pDrIdRPM+V12VATWxHRC8W
RQAZZvGlh6DqS7ij5IONPmSmve2ED0dFaGRYyYXlPewAcDXwMmL8HuVobUmUc3NmA5R9rhbTutk+
YWjRdO0CATr5rlfI73AcDMVqVm8ZEMpGTjx41Lj7LY8ycx+12lpuuotFJcnK4a00KApYgBZRvMvl
sy1Darx3xiUcjoygVio9sDQTSTP/G1k/9bp0TMuPQcHygAYQ91VuxG/txNlewWMzqxdjuEmJ5Nno
HYEKul1s7U20iyDJ6JpcYbzLOAZQncArWuX0aAxW9HKbm++Avq0A13HjFow1i/Kjk95axCFK3HqW
NKOcwScIlTckcUpe3jLui/BWRU9DfpfNlyY4DSJkOHmaoDN32PMqVl5uAplPmfbUq6bFso5RsP6d
osle9hmQL9nW3fNqYgOQ7trB8VXizcGq8Y2xtiBsJ9Pv/bzRndeSeCONXrTEWKfi1B70b6UeMbme
9AQG0IbImqMzfwicq+iNPOBgbgycuqf/ZrpZGKcJSWP8sOxdptzs8h1AqWGangDkaNrbJLiZPIBG
spsVH20OMwcUHLbyThomgwrEJCxR94vOcBHzinA7jHBuibx6xM7JZHuOa8XpM3fsfWZsRuJrCHc1
9psxpt3uNSBfyUAx6mSHqCY2wmsJg+EJFfhkA2H5+IwOFRcqbIjlrl5lYBUI1WNAZ/hKMr06ZS9B
cIYkZmpcXnZovzNFEIQl8P4wewxiLMrob3HQOo9ZG65ymRPcwkRO6vZ9k+5rgTGlOpN5Q9t+Yy2/
B4l/yYHVRKW8HuN5DbSHeUK1ilh2KqnzL0d5aVEBQ3ZkWm+5+nRk6wdOVyEBge+hBYcZN75BVB+T
Aq151oCp2l1LRNYsXYR+COu7aM8jtseM1NDCt9XsO454UKWufBklvFfQ/FjjrjVElkGmbaDf/ptA
rJKXZvqpnG4KhPQW+nhnQJSYKIcuT/9s7BCtQSi2kPcS8TUNNnWueVZPyrZgKSYYhYfZoanEfmjJ
SZGYwqk2BvKpgzJc44sa1/w9u07+IWnZlWMT9BVFUDX9zJr8OhTDc7bjo9LOG1NiejbUnLql9hVa
WH4Bes25sdIlwNXs1PGiQAEOOF8sEm9EMKNFS1T8cr+hVF36yVOYUnQfI4td01nFKn5/EhbZmky7
rMY08ggq6qXJ7ab6rI0jrLfr0iwDqtkGU+IR0UMu5HbOxSeJh2hMEDe3hSdZwz4lbyvs8jdbntZC
IYRym7QDx6sgtr2/tAkoat7WI1A/xma5zJhPdltUnWxH33MJYb9mbHoZPqr+O1QvM1W2lR/nWd2Y
zHTs6SAplTfU5xA4jJAIu8LEwKJ6SGQkq+0pw8VEKEGgAoXdS4Ff0hSmk3ZAsboV1Rk/PCcKqLUO
JdSMFiA2xA3JuDsQAlV3zN1S+aIQ6jZ09QOe2cFA8qUw+BDWAyNktgRV0uKqyC0MTbpWjvTUezZY
FGSBGm1TuF+FuOBA+dEl51JWIyViDoCE3LwxXGsWtK6JhxVGCxUTFBEUa4FLcfzK0hT//4L+iTZa
DE+q0XcM7IkCQWGQ/vVMIKP2XaaCGPEyIQxzor0uvRcsahrpW4zFTpV/TM2BMkMcAxOJpjoO1RP+
PS83Zb4e7EVsHlS2wnhoN5MAe854fbA5MxlWxmLtWKpfLER3ENgFfyyaE1AYk1/rKNv6bpuPWKub
aEfy1D3Rg9e4O/bV7KvhDycQUm+8FQLN30xXZVJ5Z9wz0sHQ9V0OJ6cfrh2XhHwrGmvHuy/b3zLF
YN69t82zNPjusl3aPCJM8DH1ZxJg2anDe4DKN0Nrix7CSw2BSLz/KxYGgogooeD0Ut2ibsqAhzeZ
DvDUc+jLzapiuDqQomC6tYalSnzg1IzUfRMqXEXSDm/SWDElRdStV29T9JxDgn9CepGIvjC/EA3G
j9C8mq8Zpua575AezMjn7X1LBxNjX4s1DIzpKwY5vp7MCzBKDgOflBgJhyQTSXFeR8Odkken7oZi
olG/SiXtqSJtIJl6CKcsqTvmEZrdnNbd0N4CPmpEn0XxZVtXG2hfjWChKM8jO0Ane7b1R6vObmvy
ZI/vItm3yKcq4t7YLPDbTL/IxTEQGJwg1na5c+2k2ZKcvPRcVC0Kd3c7Nu4kkDALsTJgo7F/XcsO
aClsV/HU+hVM4W5itYdTlLRGrHgzKT7qNqfrCqTST1CT0+rTSgEcsMuX1K42VWNuAmz5siYfUT3e
uSXAxEkshSdEXvFO9JqXpsG6r5m2RM26wHe17Kkwj7j0oYh3j1ZvXGOw2gpSH9sYtzkveMkJNEO0
myWV/Bd9P/TVFsTKATXhTg4ou6r0idHoFhMBCIR3PRJlW08O3BfmvhCxIlKxoqZbDY7txRmuC962
Sm09uGEe1m8Q6j/ENq64XBATtcEO9LzbofRJZkwEqbIFT7wbcucqO/9IiT5HhCCEQtpWBqzwhhJX
g0/ADT/pOb2nDDZWdnNchFoSg5AKsB1Obh3at8TibIzBrwTJBmv4ARfqzsRVvbbQWp3ngNWvUiBh
oewimfh9MC1GHBbdQj2RdMFuKlx1dgaGMEt/a9iyRQ/QcIiPqTo+ZlRUqQUoOq3PKqbKvM82eq99
SgnGnuLZGPM9y36bIkSZJd5GQR6xop1CbOC1lrzIUXgWot11hvMXjs5bxEK2qWS+k+X6uMBN88L0
tc05Lg35h2XJb6cMrm0qXj8JgvyqPax8uEQ1OsOanf+zKNESOst01KZoa2cg3ta8adLeQ27h2nr+
Mgz9qezqZzM1jJ0OqQ65GH0AqX1rw/QByUvSAJ2l2NvMlaJyukVM0jRd2ViWfO1JAp0pXFt5YO6r
vWKf2cBaY4L9XuWXwWTH7+w5sBE3TYoHiNw3hfB0ymbOk6805nfk4AUR9wu04JxGmC4x0esaTzqz
h4Tfw6ZEyYZi29v6MVUW++BREc6AnUmlRgZoJ31F2J94r6yPGel6p35SAWUkKlj5z4S6NkskNxqz
R8dhEinJByRODkHMI3JorWIgciZ/ZaK+oQ1iwPHbGeyHrYxGMqYXM8x9Pz8B5/3f8EwjJkMlPUWB
h7j3N+SjF728NrjEsLEDCqG2toxk02CoKuGllIUCIv57yO4jsWWDWfsq1jURmOgTCRTQWV/Z5nGc
ynNTZm5Sm3gGcdaWzX5uW6CYOkBKQjHG7jngEyvk4CTmylOYpXInHeAKu1bDfK2KLiojDTuXfhll
Po30kTg/cf1IJAimgUF2GXBrRVDrtq4+n6fKwLDWgSaCPKfLn5XGfZYiTDcUXAK87TM8T4PxQYES
w5oat7QKv7bIR3GSLTeIK2YCAdPhEMfqPu2w0IkryoWdHj2WQA7SJPloY+qz1EN9dI4z1OM98THN
eyyDDuhHgt06+AzL8Cc8SHHv1amDaEe9hmm9VRnNL7yhYKAzmsBSYAZWpb2wqR56bW/EbF2zCKCV
Q0dNhabH7aumUQrQ9EPvNRTKpsL2TW46iTREwuH+gN7zklVelpnEk8wxFvF92qNnJzSoLkPPCDHD
AEQ79pmBJT71nEqDsxn6qGPa3oBuwcyWmOoxvzL5ek2DDnOAdTez5RBiwclPrFGrtcbeYK6nOuZG
meUPOVhoMgbIAmAsUkeXnyDcI+p81UkIl/NeucpGtpf7/jedWzhGw1eKf49qGmZRNKJhGHOwwamW
mquhn76hBl6dsT8Jfst1PmcoNTB4LnJ4CnppXvgQQG/y3PAbq5n4ENLsjvytPRfTFJyjunzYOqnd
iu4R9M1Vn9e3DOIVQUbdv14DtEDuHEdEEaDLS7X7FIU/GNyeUpT+Qv14Mob4HeeI2lvh9KwFKJiY
SDnPqqlfk0r5Ev1IW6CxHCon0XtaLXApi7mFU54aGyBqLxO864Cvump69M9GU9G5l9nGMfAaxOPZ
jJIWI4j0oxHoRoBNvJnj0Suq4DWne3FbPti10MsKN0cIVyXVH6rg8J0EJlUAnsrGmUhxMBaJtFYE
5N/wbyb/mexGxekxEnFA1K36V6WY18JMQ6oyiJOFfZ65JdlgqLel9VAqDmL06iYzsV6mQhcVEtsa
oiSPimF8hPG0sdPg0heZH87lvmvkbaRy+hbq3aakVApto47WCfu+5SoKwBozRRiuvzYa43uytla6
qP9KGeJ4qD5DWK745iPg0fhDDVnaR01xbyl6V7kGHwJjnibEm5ykUHrS6aHJ8SNvdNMtepOrHAZh
DKUhVfoXTKFQTDtEi9amWBLFUys8GzZSIscCYsu+tJTZCRq5xFDcwt6RHgbSa+NJHMxm2LOw2cKr
LjdJPr/FJTZwmPZY3Cx3CKU14kLftodXkTF6DCrExgarxvqCcczTEucijwyNRtQfsNKDdPxAfkJE
WssEBuUuI0ktsshna56EHxyzrrkaCg0p5krM5rJ1UMeZpaPqj0RlNws/iiOOechDMHLH5vJa6h1Y
BFnZ1o25FTrbBmYU3Gd1xSfc5zc7DK9DjK6kUe2Xss2+opjBcUvSUs8IIJr/2IX802uylEXvQnB+
GwzirAjZQWNq3Eptvk0jqzLAGqRMmOlBCjhxSL91TE2h/greyB27asrEUDo9m3n+HLLoKLrwc2Eo
aWI8NIw/g1HaheVc+Vrf+4HKKKBm2VvIXks2mBYrp0oN/5i7wt0ad4as71p0ong+c1eMWrVqO0qK
nEIn6iVGgfIpVWxPJRlASxiphhVeBcRmFXcsabZNY+8StrW5NO7BV22bqHWBpaAE7KhT2SSgWTpI
Et7/zHzUNgsINcXFtLQyFY1cPlnnSU1pv+JNC0mAhECCNUxWtcUumJQ96Ru+XWXg1KEkObAbWQCx
+ZHT11kN/KICfzF81zE5dGKLLMEbK/x93IBkDK4yO1uDeBga6l/kh8wwjmjLN8Qg7UpbPZtGdwf0
tBuH/EqKs2tQaYZEafSKdMnq3xg92WAg+8aMs1lYwlFQXO0pO3M6bdW4fxll8BqsZKTSevaptG3K
mzW/G7hD5P4uy5JP2sA/W1piCK1XoV6gE59CDfrAkLwItn0iwUlJW4Dqfj1P1rXWUi8yc0h6BEGa
KB9mJEGJXe2taULrW64d57AgqwiFdjH6uJ2Fu4BasHDijSpZFIdkPdQ9d7yObs88hPGXuozqpHqv
4RZDddM6X8VELlEHW40FRBRpnjVRZPFCFnANE4e9mcPvw8BEf51DeiW2e6XzJrMibpgbMIjmmSZw
XNb3XRAcC1sjxAsMCjdpb1YbWcXPEPzmveOPme7XmrQhjWlLXoVXWDizdZXBEZ50h1l4yvRu6Y9K
bkpqfr60P60qPzMJ4VU/2Whuj7JFbgh+QOBQwZxuw4D5dDrxcld/1I+7RnmoebEllGLVmugfIq/O
0kMDyV1OP9PiWbXKWpr0D208TLguQ5xORuK4KTJ/8o7WhaCMrhlGIibielmCb7DQ3GPo4AUC2Vgm
y571S9fiQ0gAhJQavSCjY9CLlQqYK2v6VxU1lazAOs9GkuEj7BLjWpFyOrcGMQEKZ2hNtnaw8w+b
qTq5PkxBCw/MQphdlTnbyLR22oImW5JBMsGspKROg3hYwsEYqXSLVvUXtU0jOMQxTUxQVrpvc3go
zHt787aMm3qbgEZS30LDOZCfsdVkaT070UtD7V/iGwmJ8gr671p5SYXhtmj1jPmbrMl1KCs/Khn1
GCkZG7Jhq4m11DuQImbuTkr4paTRq2IIr4iTAzkZx3yGjDdy3zfBrnDIHQ1xdcd/aKwSUV3NofmW
QgKihENFkLDOxZjCeIo4iBfbJr4YgxbGwJ1daZsBqd5o3XTQQsAKiOGw0KCPfoBEyyHKB928b/EW
WymMoeqzj95ym8BvZiwKKl4VHkS0VC7Tgg9gFD5QpuoY8kDgoAQ4SLq8DyPM3QNH6zT94xhzucUP
eJ4PMmvqfj6H2rsje5J4g27Kug9WrRz6Y2s962T8LEyLVMoKc7X2VCbzjxNyDzIZWoN8FDn0JLZW
an5VxJ+JZiWknYGIiZd60Tc47dHBqWBNN5lqq1y+1rLcFlPgofn0MuMesLAWr7UUkqd1zBmIm7xc
XQXMFlocqjlVeYxS8Qwa+UvpakzTmF4QT/Iv7TGGyspbAbFC9A4wDz4sADnbUW3+hKR+Q8yYkpH1
VMRAlXQGDgsma0lKKtO8b/FHM5PJpLO1pMGiShYZcCMGkK2E/YTzOpdRVbXZdp6Xrc/4UoCmnzSo
H2zHO9zYiZYfZXRmNjqpoW7wHDUucZUIhZXh0cOUgZr/l+gOMvB6b7MP4UnveARzAqR7HE0k1/Co
P9MZDzBfbcyiW9TxYvt5klXDa8mEG5seMd5EVdagG7LNAInA0R9t9op8TYgj9aGNRFl6qcJt3B0S
BL7AKmZnm9LpIHol5r2ejhUquzDxOnnL+LLtdlzWAibH2YSz4ryr9cOc3/MBFR1i3Vl/z7Vfg/WI
vTeNi1UqHhMTzq84W3fMQzF6Ce0C/XGWIHQB8/pUMNmZPr5RFoVgR4BkK9zuFp7/jNcPGQCqGkq6
dgngGv2GU1HDNGh85dN7xgSl/YVBMycbZgHKJe0P2kAeice7tCDn228dmR7wS9Z3E32hOT1gBhAy
cJsNYFYQa7OXQMe/Rr25ydnYxWa0EeFzHChDoqMFrMuA7n2zta8xQeXgKs4Jtd+2tf6hdsBxq0JD
y51+F6qz4VnZu108Oi5MqRi8GPQYWzQD3f+4CcMXLd/00p4BOgHfXplUNIQbHQ7gYE/ERd2pvtZ6
hGpOQh/Dmvuf1FzN+K8cr7UB0hLwGkC4U92v9HxVZ/BGV1X7I2Ffb9/MfGPJR0rDfP62s0U4CWcJ
MshAztxBFAwvqztB9kl+RSWQSPhWxFNUqJC9wviJY/qigwG+hUA31HvpJn6DdmLbsJsWyVD9AkG/
MXYkymS2qw++Wn/QwcpQG4MamiIIDxKgm/IJTcEqXy0pAZZN77KDWAr2AIFWjlINYBg0d6/A0Tj+
WYo3Xir6Kqs+ZVBxlFthfy7qdcs6Tg074PcM+acsPLX0e/ucqc9uyZR8wHGZce8gxJnFEd5ilX/K
SyTG5MVs+VVI23gkQhoFmNgy9vxNFtvHfAh3pnQZcr9UcK6E+oVRKnfNOgDWvWrgwTiXfoTITJoh
jk7SuGIqq01h/ht1cgpD6GzlPmJSkfGHOuZDEkudpDPWjhauhcGO4qqM7wiEunbXRzcCPHi1cOE1
X4VwB5yTw6avMbHBvQCuPpzN8oE5n+uyRKqMayJkzU/ELtJr3p6Osf179VYQxmNwsn7T6OCXOk0o
TAIUeBpx7thXmbzc2/TCk2JhoXG0M4PnpAJ2tkSf+BnNjkHdJmD24Y0tiRliiB55avMi528qv10a
XdPytwdwQLUhXVAXFvB6pij3I3WXiF3XXsV4wZC3x8RV6xuWKQOXeDSg2P+B6hlbWw0sMYR+5tAH
LF93SPTq4nAcxYvGl+7QAKTtYqfFwBmTP4CcKgewAjFP5rNKME252jcIISncQ9NR5tNoP6SBpAcX
lVF0llCBZZDMeXGwydaEvfWQaLZCIputOLbTVWMCptA3NOn8HCUvWI41fM5VfsT4iBJzY2AScXp3
+AznH0JR4uiP9YktDZ6MmYIERYzmIYFAl6nd5kx6oaUvTxaKAVcs5171dNC3NQp1ofrXqqEbTQjc
0I2E1PvyyObhjqlgmP5p0ptATVPqv9q8Q87RxH5heQUB5JPt2lRhbXhU+h00mBRFIPG1Gg9Ial+U
8EUpbznupw5E0/SdFIdGPQC9o2E4AlasrO+JibvFCx3dMuFjW+WnR+bZdp5h5ks4LhmVir+U959I
sP7mwDqVtyZL7f6QI4mi0HK0E6rp1hILtgMC/4Q2zjMQzU7HyXrGxJornIR+MYCWgB+yL4zPrP2w
Kn8Iz2nyYWh+HNB0w5O74RjDcNjknxNPpr7hfypnl8TIa4Ct3t5FBcuW3E31fRIdBux2kr4dkSzM
yjvIhc5hmQt+ibQbewfS3epxVDNXk9XJlxbxK9GIKo4hNFLzs4BU2MnfMu6/9mUyjkSoExw6TT8i
+urIMODuBFVQOptJXSM+iwTVOcZM4goW+/k/ZuJmtsYlXNIrUUpy/hlnG28F2Sg0/rchfqn7LQmA
ekJXxCiDidUAvZnjb84ujLWG+dDrbrSslb+TrmOcup4/xhqN2ZaXMxzWueYxtoKdis7aDFmWIw/s
pXMePvPqvYqYLbOxGfL5hI+9brHRMjfkgHbCf5H6JTv3IoNmsNxGLym7UufhaPcZGqXlLWAnKYKD
GftZ/trM7yGLKUsaDmocuWFyXXKG4pLrZvhqac1CN812U3I0w62dbcDu+0P/jncW0fRHBmVe/om1
z7xG00Gn1oZvXfWBIRknCaT0rGC6i/bHG8Od2m7G8F1u3yQ13tuqvMbqx2PnsPQftUeKlLPR+VcM
fCDlPfphSd6+JqPY2wPmzmnVDoe8/KIEcg3jc07fdZarCIzy7yQKXMYlgDzPDRhDFQR4DboVqnpg
nEdT9dkmmpDCkYt29wiajTIuBrePcPgwhsEb59HtMixhEeMTlN4GfgMQSt18Lzi4MGECUuRUJjKp
RoHFflCQrGZRQKheCL6/RM9p0UQ1BRpFAxD7CaLXjHYlK7fiNTPVM6uLUjoXhi8pKLC0hxlPK0s/
srXQ3i35O+E5zLDfFRrwIBS4AJcfke3hg13Z0peFDAjUi5rczXzbprs+uzjJQw/OmIdQZ2SgfpSH
2bp294LY3GEtNHBcciiy45cRL3khJ28Maakx/MJ57XugNtqfwlfDUAdA6Iva3mTkjoVxA9SI5nYz
j86qFqO+6ow/PrwoOevkG+mmR3QAFdUHPzc+9IRJIgByglOQXwPnIWvXztgpykmYl6Z6ywX8Xj/M
3/WZ/GLeP0LKyQgJOQ4BLaBnoEGvyoMEq6EhLIBEYJnLeatObmU9iupDoegMHdm1AVlKzBzZIKtE
MiNF6biDQWatIms/dCSON7uk+5OGzzG8Qq9AYOWC7obL38PV8QbDQ/GT4o3EkEWA75ofM2VXPfZk
5xAbb3pP+hEp5TGlElmaaNP+WhbCgL54nNBg1XyLzU6iki5b65RODHSh5ZVraYmoGh6ydGUH5BTn
RegaMNpelg7XAq5ZLBtHzdZBK+P82SQKJdivjIAv+9dbwJ7Yzc1fivh02H5HhrYxuxe7ejMZocge
GXg1TjIaMApCDHmMYHTQmskIHlLaFPhvSmw4eE8axNfJOUhIz2YNDa4GiJS+ibg1ZubNty56V9+A
jOgm2wqSLQwVqia+x3vVspfvfuf8Bo+iy/YN8jjmPRGJLAkM/grr78+UbER3tM0vg0upvYjpi6X6
Opre9WlnB17mUIZyT7BGlaZnHLHOoeFcCwlSB2MlG7IYwYFbS93144uMSj/RXlAiOONfAcIAcX1L
rASrtECSjzEJGkyrEZK59DogaCcHxMi2ZvYfs1lX0N6jyQybk4SoeZLxgU3rXnuiKIuj7ZJFMTKj
LgnnLpc9T1PRG+BpFdtJ8QPzESofOf0rOooeDY5I//Lma8bvqViwZ2CHsOhlltxLQIsHJk1Hvboo
4JIjk2qBx2JmbuJ26s8IENLIYdQk/wRzlVrd1JxOMJMNALzJNqnvdo8HrHpRKm5NQQWj7yzOJ/GG
i2AiAmt+YywAR3XPs8fas9CuERO7emvW/0zIew6zXhhCH4qCf2X5L2gn6bZL9rHMi1EwLKo2Tf2Z
JqQ5nSbdnwX+9eEDj8IiL8O46sEJDkl+arsD8RZMt8d1DeQroIrvCjilPyVa/T459ExAGx+hxmri
MWgBBKbpqQz+Euo+Jc18S/et6qKhjQKTzbFh8n82PBFytkPMxvfHHv2tS0CMPghWnXoktdrTLj5U
mloke1F9t5Q/tbq0DtT3arXEUJc15pZ1i5RcfQuYd2BFYMtHkkt+NclucfgvlroFf011EuCGFxgX
GuUZYyZn6AdR0npcuqwvYxmOJKaGisMyA86TgRcn+aCxtoX9JB2eeaHJRx83D238zkFJWl9oCnBc
Xe0P2GVm6NfZqZl/w5pKgDB5ex0X/zJErVX3DCOub34Lmn5nFtSPoStxhbtKdGsH5huYXvzhteIJ
aNwaEUhv4H7chwZShhgSnWv+x9F57LaObUH0iwgwHKapJFI5W7KtCeF0mXPm1/diA2/w0Ljd15bI
c3aoWlX/EzWZXltF/agxEOs2KsL6lJmr4YQPcTkrOBWY+5Ayfa56IGGtvh84Gj1aBEYWfroP4SlM
/a8ykQ29ksZDRI4RHQ6MSxj5ffgXBTyy//Lsp0DGQhbXNhZ/1vQKfnQUEqq0TbQXTi5XTyMCi9Y9
X1s1P9bvSD4t6SYVmHlNbhQWyc096l4dgiJho/DCH30cxzPJWAQl69iSTI8sN1dG7gxHmWNFkf+x
PkmkoyftSom8wzttSMemuppObYTpLCHuHH6vHmzasljbEeGwYEcMvB10B4ryZxD5xZ/Bo8b+GuXu
2cCdhovZGteGjyXsqTGEzkzhGBz3/FWco2DV7OmV4Myqil8R7Dvl0LfeSqYqCZNViBE5DbojieMy
v1Ac72PQedMRml7b7+3iIvt7j4WG99RvqOea/sOQmLc9Egh0+uhmAU0Xm9ovgSrKQh5nEDbVxPfy
l6A5oBVB95tjHGTeA+/v6CNyBYuqPulHWigJxsbymIsuYRum3QxDWQzySzH+ooJGmDXNUu+eZvFb
6W9atIUUuDTaXcFrqYIAvOvTCSS8HTHhPSqsBTxBGTJ/xRp3793svqLwi1CNAB+w1rl67iI7gzvE
K88i2RyefQKQYCsHHOuOYi0L0+3Toz4s2SfXDPr0LZf4ZOA5AS+CGDDmMOXpGPMt/SoWwNFetfVN
t8ZFObwm7ic+PZmDOj4Cha5RyMYsZI07LR6xKjGDdbVjrLYjdtWF54h6bmEHhLFcEacy0TXS/RSe
POk9yD+lzmWSJuJ7kGKUyl5dwgriLstoHdfEEACHNFGvVsL1xMUSp05xwDCFybUeb6zFuhADefMX
I7DrcFuOs7eJAzLqQuJTNlTiunqK68PY/ClFvKm43WF5rSaSQ/Ov+QCMU9zzIQO98pnPXnRGmFo5
Dz1pbNOXGXwXSrwzim+LESvwUlZQlBK5ecloXjCCEZ7IVp0LCjlG5UrWoWyZ923S/hi1ZIAT20BG
GxGMKI3bL3ALKMu2Ufr3f9H2UKy3ANugYHy9SvFl1py5NkeTgYIa5lbLxd3l9OrRU2iYmU4zXb7n
6wkCLLSLYA7C+CHuG2XRkUhfLd3Y+aWWzh3HNPEpHQfNeFBJByYtwNI57neqQUbcLtR3pF/2v6B6
2uJvUqHIAMeDsoGuER44agRUwPFzZCsR/E7jr4kwoKWYTMuDqiFKHUhhYufZskzlleWpXNf5xaTD
jPRfn1m1HOEYfI7xJa7vfbapFSSRG0+7ZjZKCFziubaQItBJ3IIxWle4DWiA8lU3oDYlPLFB3IDd
rMJr+df6H/p01/2Onx72wNziMdWQwFrJtUwIg38EsBIyfscJZk/dUXmyXYp5+drdjJpFxULng0HV
QLXLUiFLXfE37ys0K3RneGY3oQeCffIWG3gklyLes0joQZJzOrcfen2EXB9MW1LrCuuZtDuA1iiY
oFKVdMrpADFdW8gX3F88F9aFXWXbHGBOjcRhae2pk/6Z2il8Sh6uGqxOFdIY1qER5ISEtXlRc9ec
AHIRiuDgQKOxsmquu8WMSrQ0IpIX+RvJswDiwmWssMuZOzzyTFEZEG4ECCXZWRW4ORODJiKV+Q/U
6rNI77k8O/twODiN9GkM5AStA4s+Azj8yEMzrQj/yhAYcE+Cc5N8xNt/pU7O/N6vA9S4A/eMoxhk
euD2vnuxhQsJfvaX0O7FsB7ZE2AMFAyusSyhnkIpKBNKkfNeoExajMfIeiOehBpiRcKqKB8oeAjx
qJNXji0KgFANlD92p4QOBCD5WrNRdmt0CKeWlvXkx27TXWGCUM0cyYwteIGyG3s6adABa9OGsJdW
3DDYFrw+wXgIzFekfQXivZ5+Bulm999qsWGO26LIZrNpt4DGhcmulTOieinqPWg8BkxL1gAM/BDf
unW5N3QdJwZourNgS6aHuwwzL2YfnURgC+uyqd5tduBhsWWAQcIqSBj+wQ/llTyHAKBbxru/jsOd
PGn3FoWkoszI9mqByWahKvsUgE3ym+PJlV1KbQX9+M68m4h/ejFugh+5O5bNKWcD6JV/Gu7fjgEp
TbjMBllDKLz2xbP3FpStqfjl41q3vE6G9QNkIppwAfcF6vErlwhe/UnZ9+0jarHB8wWg7QMt0nzW
X3F1CdPTEJ+z6VsgcNDYdBVYVnYBwxVzr5fX0cYwym0csRNC7dLta3QqjD40bIaXQtwsi9Ks2qj6
rqgdD2hIwza32/jFpQu+O8jA5QTNsu0ccFlrC9R61v/q8QbnRmeRvi0fIjRZAMBI7WKCAfs6C98a
wnqT9J8Y9qV8CBI+LfuzHLdNaKGpx8R/louPOi8ciBuo6GWLG2Mb8s7l/YbEdlAqlzhaDwhHEgWe
BUGf/Ah2cpLgCNL5iK1FWDLtWHIbFQw0+ln8RkqOgvMqd7tuIikx3afEdnkFb9whZkMhb9OJzBuu
o0G99sqFfq6ILyFOLsboS4MOSj1p6BFix4w1YqL6pWS/4efGqgUGL6cK506eHIkjscDcQRwhFVMA
FSRtnjmnDNLMtPyn9g7iNJUOfOSQb+vaIWF60eAAiojxEcESFXVDvFbK70aHQMB5gS44fqdoktnb
ev/f8g7vX6ux6VO4LrjF6nn6X7Amq/Vrqq8a2doHw1cK4KGDMpxTS7Yo/WrU3Y9ueIPR4dokuQh5
GesOdFQ4h79y963rb6l5NVCuIn2jXmI2Vr1DqtTKCyuSboahLdlHtySQkqsxGeGKUPd1GjOoQG9R
e0AngyOepk1MLLARpl9eddCTewJrijFzxflHtfiJfgU3eQh6BhuZRSwd9VC9YdrdQZTmuvD/Gbgv
7QBHtM/47EgqDREq5vRdM6xIvL3S/RO/5nhWDNdQnTrFw8Cn8gfndoRcmcTrCNXxeKX40xi2iDej
OtQxT/va6Fjjn41qo2g9rmmnydQt5BFaTtePMPUh486reGMDhayn6g1dEtSCMdRW3IgDqX9RzfVX
hThqOcvHZZR9NdF+LkSClHq9VxaZuuujV5StI9pATh+SbkbxJDhTn9VuO368mrJNF1sZJdyWvM0a
EIBmHYYPwoB0bWnrB/ZDXvdtJReINboJ5ym6x9ZZKZ4s7xDLCuPcy9C60IzRY/AV7O30UnU3NSfX
zmV9VCSaY3UXBtyatecj9sKbpd8qhK8B5tep2ZnyRZJPHbc+4h92NxbTOjX+6RUMFajFUI/7xbH3
oWdHUFbbs1GfYobsSn0O2+MI0atj0EDYlDyfSYS0MkSb79hFE24ZMxsW1QyCD2B1Colj+qeqFwzd
oHaw96jidwXmaWz8sKhEM0YQ4ZZwQxdLBYtDIqrIv93nFmCNZ9Me8dwDrmIJ81EAzQY1tRA6X+1V
0i62iTeNEVQuLkZ31ZOrT5WgqnfxUeqPqf8i0EglhZIeJr8Fydu8mPWwZopf4a+9xgny71DxNpkO
7Lh4L4dnkN16kvGINDRoILdNeR89nnCnsAmh67EkL6YAcwOhvjTDLKklFMSooPqLx0A7c6aWRSba
gmTrMX21rrGyl8Zjb3OgPWoh3JlEWUGBTCj6fyOLsYviJtlfImvHRmfuxfgfRfwh0uaMmt5RJsD8
uCw9Qets5eggc7emPCwF2Md/81hFHTfshbE9JXwOnB3JxexvkbIa5UsozoVygA1GMReR18tyJdWQ
NBID0Swj7RNltKetyg6iz19quSlDX0qaFnW4YKRT8OgrxTtZnCBYt3VwyKitA9AFVR0uhPdm6I41
LWt0kHX4YXPqjONVz37xqOu9OyF3YzuKql4tzqz9yzxAXP5Mc6KF1h41EudzzbUxu3dOmfINowHv
pd+CHjp2v5MyLmxj2omCFPLZ+/vkn2xqSAg19AcD3USGWgLPNx54i0l2+Ik+hecfMqflPQJ7L/MF
cVsEYDiif8V8RPGWV9Ffmr/4UNkLZ/6rYQwHSsWatQQFRML0oP6NORtZbiL0oxraTpll88OgG/VU
tl2sGHAuMXnYmbxhgmnaFWSoOXJc4YeSvngy42FNIomJ17jc2MZNYmBZqfuyXMu8dDW+1Vzd4OOL
MUBGhGPE8yj0MHl/FCKwoxkSLbV8U8boGleosUeJ24/Bsw8koe3KjdbTPj3M4kerDdIDfmXmGwOj
iP6Ltw2qhSb+sXMo072VIXVApMGbumdwZUdwXD/RjdCvAcbNmPvlxELsbNYheNNiFbU2w1VyYojp
lm8mvwiEYMU+ty3D6Y68LW7CzmH3oD6Dutnb9ktJHjPKLFFg+1rRcjwFwbmg35ZSm1lZCVu5dSr5
HFbtaij+WgQDykoztxHQ4wklA8pC4oyX0vSMjGc0XIC62JWbQZKpn01E+Zhfg4YhbLwLBcTV4iWz
nsjI3zCa5tBgOYz0Q2XuiiJkrXSvYlJzNRoW+W6yO46eWvCGl9qSWbKfailemfK5mNBP3ZAG2BWu
14unu+3cZ6gXMKJUvAc5fBs4miyD/mNwRDGu2QlaAMVyuiKkt7S876H5VJnGjZASSRUYe8eM3mX/
ZGO7Kcu/igQYPgHmBN4evgD/lmFx8ACtbKk/GcLlS2j3mzC6Bfjk0u7DZD/jIXcxnhZaRWTE2Cm5
YGOKnfgl+Ve1PInyaQ3XeHQLa9ufovRIAwMipA/difsp/5ehpcrjLX5Gppx9ulKna9pQlreOjIMH
dnK8Y72V1Bv1ge5MMzaTsW7ymxicVKHZdwaNVUHN4BmpZd59pShS/OxOICqu9mtmnFlTMarsWHHs
sgH67cofrhAV1GEr2re+falQyYMvNT55yUZjcu2Xj163mRZPSy4KRxf11hCXwXiTAUHI9lceY0y4
xSnFxODoI+NrPC9LQUoo5Vr1b6S4LaxHUpxiEh6GrTb8pt5mNqfoo7FSws04/Nl471IEofwN+G30
UzbAN+NsJkNHxSsd+98oL8haGAwERmvKX8lG+N3ftATJO+mSuH+0epsF3yhhQ/MWz+3NGmCBJ04D
hTUfcBT9q7pv9FVxtp3nnH56HACMMDUKTLcY6L/xmOIX7ZJzZr3J/dXjs00R8gvk+A5aVrY7bHi6
LdGzeGA8Mmr1Y8NqLmKmXEG5xwj/amhNA6wPHRm1EjiQILmEKP1BqYr8wwJbnDow/ax+jeK+jW6m
v8f6Fxbfkvmjs8RGMMiqX3Bc1+E6IG8+XIpoo4r7OFE4NugH3kSI5ddtPwtiGtTLgI64QVkizzdb
SwKS2/vXEmg2RjntV4vxWKFmZQCOfoQGsU3udXDsWo4QeyV7d2YYwiwJS72lqHMK7F9uGm5wOw71
pWu8lZ2dRkPDuv8PLdS67gtUXPWyFfYG6PqqY9Q/xTdrlqnXLzH7pV5aOY9tSYqLGV97gjv8t2qf
hQUJ2uLnp5VlWbMYKcA1CpiYKirlp2lk+U5A7XDIKgIFGZZ9+vFnT8lRhhfJZItKsGMOIZDBY0Dv
XCif1U31WQo/63sSoUkmJ4KXlJ6Ty0+0riQf2uElSfmGK4BiXuZQadY0zVBGKu9PZYpkLhvtZEw8
35vKgEnhjt/htFEDSvzpBVNFYm/fD9/CeATQlYgoIKtrYZlnSTpYw3NORhnXYedIujsC4cYtIu5T
vmdGOopNzS+i/YT9TweyZM77Tvp9Lz7TaKuMHx78kVocfYVI7wuNkIRPqscWhHLMeuYIKcvzbMRO
/9WfZTYsKxRgLLDU9q6hDil4BGm6ktCZjKMwTqO2i82PlBDnfIOmG7mC9mBG62Vgu1e4NyhiycNY
mOjKJ95Law5WfWZsSU1u+8lyJp5XIwOAxc4KBopkYi5gKvAeV2/CZAj3NSUgILx/WnqQ9b1AmIAl
ukNFGDzwhWnDU9X2WUItyiMQOnMzXVVAuo86L0ZsuNb8df5q+aGe53H1HidlEtw0rGAqhctAhROz
WBz921Dei1ingP2y0rOSE1k7j1nXcbtDYoIBOAWI3Pq7QXspPQDDdGV8ywib4aw04znCwJgnH0H2
HdlXPd+JD79Z2gAqmSADZBO4aRkHKCl6Z0SGKp8nhWU1BAuwCb5xk5sZnIVOK+GCpjP21H3fBbsO
dlzEWUsKjYIgcVbXz57Fxm9XrbwZNVcCapY/c/SWo7jq+AIiVP9q5qTZXsKhBblBLNVvVd0otHGJ
d46R/2bSmb4xRaktzayyn7JdsfMeM+oCRHysGs42FLKebFOSUgn//oDBZL6a4JpMMrFfEDbRcYFZ
Imuq7VPXGrulP+0n+aB0v6V0I3o4VA98rCiw23GN62NRfUnz/qNDO8vgj9Fmy4NgYVvTw5VV/qSe
Y/RUOP6fNDi9+GV4nHiuDsRBU+i56HAC5aco7YWB5KZlACE+YnVZBswVHglXBPJzFxOBchQZULDH
qKGhKZ6m9N6BWUj8m1VfsIoxiNS7N4DEtf+MTZMBJw1EuxlQNig9pAaccL698vkvIxOcz0BHws3d
aV9mfc9afvTk2MVH8GA97vHE22nlP1ydhvxtjStBbC4uL7V1FYnE7cnjm/wd2jNsxq57dnBoB/tt
oCyT1FeoFmsjuY6Y7RpUuQE/CskQy5jRljIj92a5IntMO8LRs5L9dR5ljqw+Gm8z86FMR0wfI7PM
Gt1iS/WaH7LBtXUsHulZhStjbkS1I+GME3xvxvtAnNgb4eP7LskMmzTWxES6TMqFDtAQx7w99iRk
p7u4WEmG4+P/lff4DUX+qhlkxtYj0O9W+w+wQ2FehvyOPJHDoEwPXMlVxGvsjBXl86Ut+XfYtEL4
IdwW2OuqLjdZcCh5z+s0XQXqTaAtByo4X0RFsBmbe9bc0atD5TyU5bb54lrlHJK0V95c/YCuZpEo
IJdXaENS89YNV4b41gSp/paqR66o/tNQUe29g6FalndWzKw0WGGG3GH5EmeZRaLlbDlvNoieBAks
6q3L78orjW9N2y2b94xNp8ynSvTHp2Jxt7ZEHMqxo5DPxXGMyj4M7yiIcn5fRjnsx9H3Wned3mwO
eKgRasc4WlXU5Qnko8zW9tjveLA/jYNsr7Py3CKbD/271249ZZWZ+6RpLmDLViETo9AHiQhEmMCv
Fh23ymJ4jV27FAykJnfW5Y/PyvSRWt/wM8sJZY8bVw4XUtE64aOzujug1BWjmWxiuxadYN7CnvO6
P9gPdUUUSohukDAt7ShNV70FMJbe5PY6ANr09nryHQM9SYa/XL/EBXc0o6TKtRDQQOAlvbRiIdpd
4uDTGz8aJOwcSB9h8FcJRKbWHrhdQTSxPazKwl5LlH7SJyWCNV+V2HxBpKYULjKLHUpBPPU5EhsM
sWy80+7N77fJMwjRxAoBpOyK+ojmWEIyiz5sAPKK2qbS30fYHR3KXtv+G7LdxBbD8n57+UNVR8cH
B2+0nzTKYwFT00JeAiEqQIshGEIlIedqtJN0p3sYQEjxcgc7XEIMbYtkxeVeQLFD8aswzbfI13X6
6Ztxvd79KigqBoK2mbQeYmWXGYeS8nDQH328H6XNwBekjtDBFDYgub7lmJn0+BpnjMGVJe8ebHiN
3y5o3nui/ZqGgtaEBHUX2rFgXVVdpekI0mhJU42xhFMwC1wDfAtMJXK9Pdnp+AxmsbRwItjEdXHk
kcvYGzL2yc2/lDKLKQJ0o9rgCum/a/M8JCdBKlcbFRzdxOVANFa/RhMOCuP3BsVcelSLhUnlNaKG
RZpQrnnARXTS5a1P708IJU05BIVywcynNl7KI4x+0HVLshPpS9n/0KrPMvoT0I9lAmineQGoNs+i
3NkAXIs3lRsZg3+zF8OFLxmqgrBPM+2kZ19PtDgNf8kILmU6XP0WGrjOvYpgBHK5vTFq9JyIBTcd
OCy4h/Le0wnVQ42GFwU1FKc984VZcoHun/Ol4D1IBqQH3ROLyqqK77ExuUZHNMjQPFTjGzObO+k4
kuDA+ktJ3AQ6aJE3i1GCwD8gZePPZqpg+89fx7w8TMmEHvIPEzEDYUmX0iqWOdDqjiB0Ym5aXV4L
9Z5WH5FUbfXmiT+7Cj+9TOfOQm1qXjvzsw1xcTKT0rr7yDw2oYxuPWU9IRdQolNb/yPF0KkR1akU
BqgEB3/caJFAix1cSpLKKz5+m8EhdNKgXkqAKgqEiYLyLNZfcbpt80tVHX2sByEoYi3KHgn2fxsD
Xqm4kndJ0D9qqRNSgNtwdkZiuRPVYK40y5sZtYjnAE+dSMtlD1SObPtV0KgLAVul7Yg8dEv2bjLJ
sOhIO2hI2MLcyfs3kqMWfNkQ4VgVsrGtDw0BWkl9T8mT8DkVLd0dfDdiZgv9d9GzbsTxADOJzBz0
KxZ76Cky2GOxGML81xN9C9eT/mFDhtS2m4ik8hyL5ISSCUbUcIbR4+BtWooeHQVjFo3wK7uM16P4
DQ2DskNF/4JucXSrkVWJMeF8YeKywl2ZseUTY4hqEZc/1ilGqAMcBQMfrE31owIjhbTOI3TERuZE
yLuy4Z2UmM0U3YaQvSoXR4z+B4MB4mqsY6q+VBWs+WSfCbN9gw96Rma2E5qNADNB31p/Kx7Mg6qO
F6wromibkngy2m49G/Mf/vjXWlcMVjgsr17FOcjmFj6ZyK629Cl5X6l1gLW4HMZH510T5VOUnxXg
PLqD6ZRlpyB6qeq1IKnS54WruPXGgRUkyxXKESgFI4ysgPOHmWGpply57/iml5HyJid30bym6EOx
jzVrtNF6yqh1WHlGrLr10lv6YD4XKnNqlfMx4N4iHJL9ISOXabJO6VCuA6ZeYX2cPfiFjIqr+osj
6z7OKtmACMY0/LELakYYhRldNcSERaWcZdJmrGuftIu+n28w0B4gOuPmHFjFnnxRO/iIEMurGrpD
iTymgP8CtUGXRpuEmWGHT4zst2XKoFFF3Wdgvyh0DbjI/IX2Txlfv91xz6i5M0iSw14BJjeraKNh
gknfUooNCQ5cGApy8Z+uYkVWNz4ntnbI+5LFbfmvATRn8lSAKuOihqCuhSCsSqdsqw3IbidEqDh0
FDWhhzRzo1fHPhKktMV3pfqJiHBMiB+qqvey8cn9uZENojebfth5WXEORYxXx1rILKdKjea1Gx1S
pxnnvPL5R58/jLp1RtvgLsjYhRs2itW5rQLcEjLAUHeFqvNFNEBhm+5fqkWnWlf+JNRMQf+/QGXZ
MruUrDfNOBNWAI6GCwZmiK41CE8HvNTtKkGNwNTUsLHRuVx7QYP7jsVHBDhKDX9xRgDWpGYK0Kdv
hb5X2RwgSfXE1TM/rO4gIo7bfi3qZF9+qNQ2E4vkHONrY+pLP36Z3f9mLXK7JdA9R/K5SySEXa3B
MSaaJY7ckMqtl4KFR9MzAQewa0yJ/T2NuSA2KdM0w2JfOJF5JCj+WGseamXuDa/CuIS9zc4YOB4k
vX5to6Hp0mUqfvL8d5Jj3P8TDEK3YrNcF9+oGU9S9BGgPpc+LUo66rPKcls0vug/Qx9hEUvRrVLx
mO2LBiSQtpMbgpLUo+x/yeyrC1Qq8pIh3aXQ9POop8+MVR2NiMh2Laz7BDnepBAaGh/0QMwhCEsZ
TaCFbcfMf8xidNvhH5iZGHNEhUCNcQx7/Zkqr50kse7knWVo+zgzMVz1VO4aX/ZMBwMcQE1mVRAr
h5ti/JDJNiHvAWCP/6VuvjV0N6TYsqrfAW7RGB0O/T1SZwzrotEYvukE+G58FncB3p8VLwGJPsGP
OV4okFXpPbIwEjECsVDFJN2jKKE9yI88joCNUWvByp3jnJgAeOkh7d9sNcaYR2mOEEVd5TxNNV+C
En6UFtcJ0eZ9hlDWghbqRsk34me/vXXFVZTA+/idk6WFHACL3KIxscOj1RZszJlHrjQFrv6qtz+Q
E0SZttLYiK5972FJQAPVlcz5LVmdC2p7ETHcgqMSsKzgyIqtVQaJKtjGyjbQDbDHz8FDfAalk60V
65hfwbNe4kfIzdrVsUiSxsnfNELsZ/I3xHfboPvs+bTuqF8r/l/pbYR8kcd9Wu2GfynIPmuUliVy
kbmXZcum1BeyKlF/kHV1yDM06JdpQtLBXs1DUnOiaYq6jYJhqGPwN4RMDZpT3P8KvQRGjHFgb6oE
Riv8tD95wV565pYlVKy9WzHUEukAJm4FQhIzlKmbCx/zVCJPjml161ihniIzOIUziJqydkZY+h72
gJkk0ukb5G8p0kBfzrem+giR7g9Jvpr/KynDlLzBxxTdGyiB/rpsjmO7kyzmSdv0kUnvrf89ewz4
X4mgS3Mqb5fCzKpBw0xvUugi5fTZ/Wg8Ald8OlZxM0O0k2DNKzIclXkFCFZLA3SlYuUYkSMRvHfF
3Hn0UKvk7D9GxtExHW/ml6cpnhe68EzrUXZRQ7kBtvsE7wH5dV8jTUDTtdvGTnCqM2tSGMYGyZZ3
ihxOnUllefHzdo3oMuHR8MnT2zPFHcV6DiQAIEcMVQ9E54xpKdDcjLAO2SXNy463yeAYySUhMtE/
0ECQ6jALkTGK+9YG5QR7pr4lcNVCk8kMc1jpDO4bwJpvbbGG+aLHa4hN2EZGFjDFZlRdVUO38ZRw
ut/V8pyrywJvT0aEjBfFcHvuXKHthCrim7+nq6NPme2rL7sDixZ2wPheUGbYxD3X2neOi7Rozka7
rbJ7gyZg+KuptauSy6h+J71tQbdI1kCiz3EZPx0T9qGauC2I6WjyY8Iiv+bAls3/8aKj9jnJ57pm
T6GuVd8+0E0zoROcFVOwFiJcldW0Rq+Ou0EbJBQyT5UWKI7ex6hz8+rqJ2yR/G1BqFbMdhZabyp7
60Gncjj7Krb9nqtkYKqD17W5yaydBfnEfIAqH5ggqJPNeMq4+FF0/yYQtzWMcBzvZOKcusFp9HuJ
yL+xnpZcUX5fYv/QhEeTOlCVbArsQ6Cd7eaim6xX5L2dPQczWY100kbxqSlQVmXStTG34oQsc/CK
ie/O4JUhOabatdL+BawlJOVZzDT7fmdjedTTL9GmzOAyBNxH8pnJuo40OjH+RE3sVfGVFqS0wWWg
XDpZ8jUhkg37dviexxuii5jCIOTdjFGxY0qneJccPUSCnUoyf20OiZFmsqrvVetqoIVxgAAzR3ED
WQyE41tkum3tr7IgvucEtymXITwG0yeigdCeJ+qNXhFGJla+SUyp/dGOV18/lVThcOTdKdvAY8HM
pOk49JCqzgo9D996Soj8+8SMo+XFY6aOl9onTDV2JKNxUW92kAhCpuBeRnGMdwuVmaIi+YBlrf5T
wNNEvYV7c60U2zBgO+/7Ozm8BP1PjOpfLVRKimht6WwQpPeGg1zB0mr4s5cTKcDMoGbz0UZnOaHw
dXGabbvwNHk3q7qbMRKVDNUPaND8zMAMcjIKT9rZhhX3ty/mORLcdCQef6G6SshF8t6N/thlSIcQ
BOk2UDGU6pG4SR+2baxs/zMit7PkXRHSEp0WeWyGwLa5LFn4ZWwpgk1q7kzIu7mi7n2JBbZOY8G7
HV0t5S0G2QBJx22kiVDnxk1qwF2VwgwZyCQCPJPBrKJV6zKqWLH9WjRCuPQXJqIFvuu4wYPKB17h
KsHMwJ2E5tYBtmOgUTU+BQifcNh6xq703odhL0rpj/35PaszVtEGPnsuEZIfZIJQfY4C0tQ2huVx
vkAAy5HBS/zSKn5teRvEv0r42bJCG8xx2/a7rOppQjuXdM11p7KXoJYP8V30DAYLQifyFCp3m9av
SAoxP9mrJLwUtgVxUDeRpjOhUoxuY6n2dn56i1fNbICIcrTKBdOx6SFbNN5yRzx1+j6xG1bjrxZh
TYGFJ0UFIzLqDaQYiYfirbD/rO4YDS1bQkxsSsAKx3YQd36FjOE8JTg0GroynwGfB/236o5TM6Is
AcrPRLzFWOHrBJYBp/FsbiptqPe98X+3SvgfvZjvGSuTfrAlREvKKsT1+GjqoV6X6E8MFZ86N2/H
npeyKxb1RwY3CX/AsLXIQVMVAZYAR8fAjzEZi0RU62J6Gsx5KZf9twlZjE0ckKLCuqZERN4YMcfX
VFxwPGmJVu8QwKzM2tiEE0wk6HZlY6KXnmcjj3AC1R2Yjq+TH4r/W+1WlXzXh8AhkZBW/jnw+KtM
Bzty4Ug/a4w/CAzAOsJjFhN+HrGtSbP+HyY4xmm1dw+8dFUMhjvmCfYTcyRIWnvpOFoTNlHWXcqZ
ySbrHqtpyuERo7j3fPiYOH2agfkjiGMNwX9o8WqbW9oxqnPWrhhXPD5mzHBLs+EoqqsPCU1ahTW8
9XZm+8295SN+yTEwJBlxbab8DNl/AUbDVWE6E4nvaM09gmslUVyzSSNJunzHWZuOzU9pQPcfcmgG
OfYkQgURRcaht5Kar1EGtCG0g8/bmVmzetgn7R7foJ7SGWJ64JEty94NGubz7CoirvOOhyav8Ij7
24YZet98pe2FpKAzCeJLMrAXJqZvG5mVXo2nzHjOkAXZPiToCPrJw7TbLq0EoVsTw3uyCZgQSD18
OzgZbDfM8oc/eG1zbStPry7H0Ml8qkrdhig6Ox8fGA1Y62QzzdgJERp5CiNLnMhxZe+tdC+DMDNK
e90m4bnsmLWl0suqRnXRAa01vwLWoz5ezJQBVqQtNbC1UoSoPsvdGFO63W2M7NChqBjSrRa1K4tX
WZ42PrrtMT9KSEdshncqKOes/yno3Ec0NkqH0xtAOJc5v7twWvUMf8+dKgy+JDGYEJ+rBPx1fm9g
vXvzxzvwV8Qo0/URAcfYIh8/FQjSiSxfRLa8i+SUIJlomanpLpmYrqAVRT+Vtw8+hi3hdnCuuExQ
F2iKv5bSA7k3jNdgmRflhCVmpnK2qzBRDmUVnKsR9w82mRZSp2E0G6Vn+qtnlLzVhUTIjTrbedXk
lprDpsAgIhA15ixu1eZmcD3aCs1uR3dfBgX5YhKJ9P/SMRkXVdudw4D4SzhytmzTwq3hFq3sOl3R
WawljSqJTtRjX0Rt1bWsxwIqSf3hYS30ak7R0OpWSqkd6P/f4oBpvQXZ4dhCp6aIWtmIH7K2WP7H
0XksR4pEUfSLiEg8bFXeq4xMa0PI4m0CCXz9HGY3ETOjVldB5jP3nmvSpmpYCnLib8YOei1cN8cE
C9t6S82E247hCvBSB+PaNLWdRufbcYC8mmrTGf6XokkNeJYTS/+b2I1xd7BttRaeYS/ZmWO+WQgs
3KVJe2Cm74ldvUY0mTqL3TY3mFn06xYrDsrLp77/dWH4TTWFc1RDi2CuHzoXXSXLAdl3hlAHivN6
dmYzx1uboWL3Sf2gb9p835XOyk4eLmN9jcjFbPyxY+i85vdYo/v4tD1wNB3UazM5+aiaNTd7GZzh
36idEPYNBtpHLyPKDYpkvylE9UqqCLJ2pXAyWuF3OaaHPvRnfeyyqKqH4z7a0oaMI4FjlyEkDBg/
7dVvXlzv5Jol8q0PvyH/asBzGMLqbr1r1aqrjdg74MqW3MMmWrvuVaKxIhAlhXedvyjXPcShv81N
iSyAUy0fL5Hm/4x1DD0PafKAJKaJcC7eOx+zZkndC9yJJGDDRi5pzFaqe9lrzLbtfdy6W5UEbNJR
NtTg40h6wLyLMr/FqRfT9lg/8FoXZULrOosauB5hUVt2Qof7bpjvKdMpI/3qXEbtif1LmCzdkw7Y
hmVniKkvltt0JDyvjchfTegfLjrPfdcBX8DdUYafE2LeIOxGNjQN/nLQSFF1MwosN5q9RDGCn78o
vpmVDzXhkPlP43vffjxLuAht0dXSYpnIqoB9rb8qGa6NWNiURFGNA83pNIJGLp3b8F1vNdS+Ji+P
yZiiVMUtm8M9A8o1gvV69VpxVNY9Z/CFNaZg/RaZd7DytX+sbCqX5sXHHZTQvUQHs0MYQyBAaTF/
/pdgDzfDgAgS+mC233EXsg47+e681Z71RQrV8+9YfzUWWNXwOU8RAyuswJzXczRGOYKq7sCDEAak
M6kb3DWse9r9hM4XiEYdeytlmHcNPsaEgApO97JnW5vjV3O4l4McrGcQbye22dG8/OXBkHxnDVg/
EYuXAFNAZwjI6gphr7VNCvDYtXuc4mQPs5BcsfnlJswb9Osll4R/BByVCZp6C8de6IM54yrxw36t
zxJbRDns2c1faXZPOEZrv1lNpfevT4eccZa7ofIj+S1lyQq9k8wzB9Y0GlXfvg4RwwIGv5OLKoiH
0cAoO0Q3yXad/5Hn8ssf9F3cwgLnuWYii2F+70Egalog5+Ldoi+UxlKh9rZrwrIL2Dn3hiwSidWw
wohUtz3sS/epKr4mG1cr411p+rjdCEar5NrBu+DmEPa9fYIDUWc9NOT1usETLfJmN9oJLWu80lhs
V8YhG69B2B4k+cl5I04m9gyrzBa5fQqyfBuTiQ6d78Ps233umUAwOrJQ9+kcPGffKmGwCkSXyoDG
6PM/ja1iKjRuHojo+RwlfJC8Z7WNyAs5koEjRjF2jFNrq8Ji1/To581xkyOZJDdmlVLvOUgaDS/e
VBKyVlN/jL37ljkjIq3vkgmkDrzWDYxF0v7LydFLbNbPHFaZ397IJ1+abL27xmDtOZ0Buj3FDChq
AQtBledZFZ8C2SsZOICsu0H8IAjn4dk0yS3bxFZfcpmSEmweDK9bgxVoyufB6ObckZ85LHmgnm3E
bUi6Z52ap5hcirp20/jOjvjtJyurX9pI0Ve84d0Dv5qtXKqWsq5XutXvRooTvw0gp73OUjONqtAj
X9GguuuxraVVuFPOeLCEt6n6YlPPXQ/MOsp5UmLIEPB4O9iRE0ecgFkvUvFOt4UqRawThIVCxY84
fA1z/WL7yICZ6bUjKUvXDC1ATX2Yj7dAEJWDhwqf687XwJ1xdo0caAmuvyIwXg1stuwn4o6wT/Zl
BtmvpPmti7RcB/8zQ+0VRS8ver+xKhQWAXm5U3lJGGxZzcrjFau0zy5/tpwEcDRbKgJNVQwYBGfg
KM61ZBzY5H9DOq0rmqVWDw5+FG+8rLioptjXwBk8Pu6QA6ICc1Q07yhO6QbaGx9+gkbKQjTXd9PN
Ko+9RQnixeyuKao0KGSepFYs/HMbBqfATS9u5y2zgb6NCMQasyvbniRtNkNtrhMiCjMjWVuIVv1U
rA3d3YcxGDXaYMFAQOcmwQTvCuMEcLaUD4tCwn9JYuyjgYOEiCyHiqan4df8YZnjGfFC4cOXyLZY
IS6GurwonJohQJ4iILGBrWFgsRqgKHbZbuwclgdVNaAVxL9Puy5cQWRJuSnk3kPPmmGyqmBm2bjd
gXxAOt4EcGkcFx5L8RbRoMZNylXPqIj7qajSg0cylduEJwpJFHXBOcbsYvXFKorZV2nhVh/drWyr
VUVdDmwfua68tYH20uC+bdkKDBigJ0YlY85ZHHQrFv2qZxYiIjhz+iqAnyIKxTvMVnZl8m+IBVu4
ZraNLOYqKthX5B05DqQmfinHwkr26rRkOCD95DNIdd4RfHcVOnIPM6r1HdQfRAgGyZvOxKEIxdIH
xVAAl/LLLZXRJg6mN98h3ypS3J35MsTqbZtfDaCwiG2+Eo+8WKYCnR98wt6qF2qiOAyc58nWGBEQ
TWMD/0HBMWtF3JEhVwGOywRG7Kt1x+A16MN/LdGaaY6uMW94FZA6w4YIgH80CCuQG2ytCSF7RimG
X8dKsoPt+D+m9ZWWVNWhdvdN56T0YaPMAXO6vhop/YdIe2g+wRRte2qDv278yeNly+WYhHN9pB9c
X4OB9iHtl2TyV6H4Vc6vZgc3QX8xz+tl/Wc6ahEikxgywTzW3NcefU7WrEDwLU2cJoI5Qc5f1TCv
BmzyIWdzTDuZckRg49XY4UJ1A7LXoYuTEIjZ92H9sWrAmkiTmmlLM/RwIh9DGNZdpsTSz+jkg2Uq
gVZ4anp3kTv1mEY7PT6NOGGqaNhEGoPN2trrZrursuhgs1cdmhdLnruBzY9gDBgEFo5s1qjYHRxI
Q3iszjjwtrrQkG74V1iBcLYxV1KKo2jY5lZ/DNkdeymehRjjrOFhJirISAl2LloPXSAZ7Qr+p0yu
mqz5nMZh5zJZ8fp640xo0tyO64JPeyRbARACQPTj2NevrpftE2+6hgYzNDfeWdjASyjMvWBeOcWH
Ht20GMlWdUAyOOkGFvNmGN5Cb3xQ9DEhFavUh1hrIoWwSjgQsV2gX8hwoHt7H9aMwPweYsHsAvIz
ygbM4sAgKESVynIWQbKR6oDv5W10zh09c0YsrwiKPwk5/alMzGvIkq8jvEQy6cymelNU4jlF4tD5
xmJIv+PwhS35xtWwS0B2lHWD+nfePcCa6R1ocuah4b/WJNZRcGKsOQ8tKxeLM0Ih8lUDlJVIR1Ke
nmUVP3jpz+MUvXl2yj1hOMVi0F91pvJG/cqwaeuWwFcRRFXsqHLEWlr9UxL6Q3rzFnjv71htYHCv
I0R+UfuPTpDqNXyi0MdYhMz0oiJKbdNBEVOAMsJTi8sog3ifuIdS/67DXcPdyDN3sEfvoRO/3gCI
zgc+gTnOkC4hmKZD7w8/bcrAHntbSj5LRC6lHnJKgvAdqVs8+6Ot4k3JZngscbYOLJb0pzkSR7rc
Ruj5oqT+KQbyOx2arkxm6xHfgWBI3UfUIxw/HjA53flTjI+0MTwFcBEaSAdVrN+FPlM8aamBxtnW
HVkuntJ0YYCabzu6U7QENvrgRPzYCL5CIbBa1lg74K9a5vMgms08hS0Mp9sQcDu7scDWhbAvHkP7
JvDWxvCAgnGv19S7gsu+gt3CZvMY8abWtf1KOsgLIs5r0OLNcfL50I6h6cVHGp1nN4GFx+KvNZcu
hapGcA8rsiddMLcyGBkUDDeDyNwITT8NnMfxCCZSuX9xMa9w+WE2FgiLtTOwjH8hM4EBYV9jo2+H
vDNq6yEvb7XPfCkadwnrVx8Tb54U+9BiM9c27JrzRUs8mMRxoDn1LtdJ58NjOip668j9Ngr12nDc
5JpBwWWhfzPd16xG4Eh9XabhzHphAVYfzPBWwDkpwv45m6yVJ6P3EKijV2aHIZe3no2BGLOd1vC0
zRkQNXoZM33hx9yl+1lPwylqXAZC1QLI/qpUvKotsVPw+IxhXCm2/8ZsEHK9NyuicR2qfQEoos6Q
p5j+b5vZMZrVDtiOeyOGMMbTpgf5a8NxQxwBgvJ4OlopWD8+wzIUhH8Vq0r5pw6vmJj6R0ThPY34
plLwPxWQvHLNK7NzhxDfQjttyKqnYGf6rTtiLczX1qKC00P8BxkPhCPRyxmNeEuaK0YzP3V2lSrR
q1MSZnp2Icnh2VJfVfaq+ulQW5yPtX30TcHd8zUHuthA+SprqQ9Y/kA7i9Y/TMO4c6samJyvr1TL
WCnCsh/2PnkB6BRFC5UoP7dQFvzMx/ZA2VzXd6NA0FLEG0HMnkyRRnjMT9vuYLoOV0hImklHoUbT
YKNYDfriUY3O1hEIfh0ARLW9j/JXESBFmZNEiEPoXP9egkuq1YiHYF70NVgQmUih4ApNe50aJzU5
r2HTbqVpnvvY25jsHO0iWuii2tfusLaa9pC3JTIgJGaMLP/qID+omudwvgSVxDucrS2CrcyRhYjr
rFXVvKr0M8y/pha4SV2ugXxzDLFlKvq1OYX7XKhdnE7PQVWtfHTPbIGYfKcLa8L2hbPZnI4mM7Cg
c1dczOibcthGRF3qH61PmLq/9KCT1sI9G5I9SSq2HXKVPDvFAZdJ2JPh+8NDgaGHBD0oxsNECwWd
kTh37mD7HCZgKqG596G9Uz4sRZYwJcSQWnfR5jA2HFODM1bdPHb+inyWKI43BnlLmCUsd+4aZpcr
rOnikkcVKxEWgBGJtqJUuMv8E0iati+vAeJB7tr7KLulKrAT2CG7EUrfBmDQpH3ldKUGMkwrrI9Z
5G2SxPkOFZoNIbe6NXEgrrzkPvcgiZDv9FusETKWbR1Kko8KZdyA2HsSal/FDRLj37BFke/i1Zyl
CC3aF73qL7nAnqKLi+l6G7upcHIN+8EGu59GpEGw/dZc/dT4wS4w3ZXdy5umOxjnIHcwUXXHEEPa
2dHOYvI2nQ7W7l+h96us4jBFqZgxMex1LLXlNpQoYSm57br5ytVHg0S68D9tRttdOT38ifW2W24I
kCPJOcs+Um7kKB4x5QzRIVIMaJP2y3Gie8X6fZk5HRafgAW8pavZhpRigBb2q9tfvKo4hX66GPK7
O1vqMSV68VHU2T7HIdyzAQKCwISNd00pzkfnPpNOCjh/abIt6/dsSg5ue7UgyMTpeMLssanxNPjO
cMmSCUsnTgBE46alMH3LRTJQ/s1gAeX9q5AMmJ16jGN+cJVxN4jaEmH1akXMyAZn1aIHehoFPEGg
ro5CDUlhGdj57PifblE0AdPIb7pbo2WsfrU6YNmnmBMl37osKf8UD13X2WBzkuEdlR2JSCFzIRl7
DDusJiCKKtgkMWFKJFq6wCvKKt0ItChTfa7H4mrq5FyhPimS/Nk34BC4pzSMwVfJnAi8VKMYsY5V
/BMWLt0sor6ILU1tZ2smePsBh2RfAnKp9bcoZ4o5ylltDAQD4q2VEgXPasMefjqLaTq0upUIur0Y
HaY/1SYdQwzxgMBb41RL/EJ+uQxUaKCjoUqb/FNU9DcLCXDC0aaJ9hx6zrVK47MrxrWR2ltVdNyf
HQ4Llwibi12+TMGzNlLODO6l9XSs/7gI8uqalOZhjOTOw701oTGWhvaseS5WSQbDxF2afXdJIU43
EVx+f/J3Y4is0QRsPc+cyV9INSyYdFNa051CyMrxTAsEkgcxmos6P6SDWDT9u5+1m9DmioQep9xm
0ZKMGHMM8eexZELEHWWH2YheVwKyr7GhPp8R3zpHV7hJu3xna/ZZ47JWYchTT9o5GKk4ByhJTpA9
0BnOenUu+cREzysYTKKVGCYKvMheyHzWkqOdMxPGiy1mdg5wPdzV4mckOMJgr5YlYudDQUkBFsOf
IcHb3HXGuK01fmRuYLJAf2bDvwhcgL1jBPpLXSPXC6+l7P4Q4W1lbL9EdSyZLtCLYcpFn6pQOELt
7Yzy1ZujvRPEmh0yqmTug3Evtb66UPmhtcBcZvucXXysnxl9mpzdLhp7jUy3PgytPfZB8NBK+ctR
chkb+zwm5Z/logoq0GYKekVngiCVsjctiYnvPd9g0GMwrOzoG3NuCFCqoG3diXvbi01e6O6rnAXY
Msf+aATOoUsrALsezsWojl4YJC/DMsSbBSz4iTvtqaswDsUfvf7ejPe6mjZ9kLKnIyxVlbs5vome
8sk0o7Xrjr9t2HDqUarWTU2sJ1R0vaA65j7pIaFDIkcDI+kBJ9IM0iTf6VX2aNw3w+SJaSgeTMsF
qAwfKYDK5CIRGSQptYrOVfPYhseNd0s1QHlGsu85q0bYDq4KD1ZmnnNCd8A0WajZ+c1jQHx9WP8b
K+PV8onEpt3XcneXtRYIEtiVgW5vck/bMsBcUGNvbahUiSc2GoUw4721MtQjKYx5vYeDAUMXJ66W
yX2cjCwwHIZNxbIN2Wdm7V2y4FtHvPmFUuuRozREejBK6ywB4rdu+dm1aq87tNq5vZyy6pTDzTNZ
/hbaX1A+UuLwGM/i08akYxRE/U4IfIg+ovliYIib30LtqbVgG3FzFgmOzip5dGT52GVJYGuxTyO1
9eovRZ3fyWnR93eH2oZuBWc5wrc2vVX4t/CkAqJ59crhvZzQAiliz+07Xe+/Ek9frBsbE2uyllVM
eyTcY9w9IVxJ7mttBirQYfXxMWyRkiWz8GOpAHUGFplgTnuUYXVLE3V3Cv2mFVCHJxMoCbhH4TyG
TH3aYbetxq2HPbJutGXVUQPaJHBowb9KOouJ3azHwEEozJ6MqZJRR5Yw8k23OtOG7CfWPKKRZp+A
iH8II7/1I/7zTvdeVNV/SLhlT5GcAen6ARYnrVII12gqzBvC2ZubIInXBhx9NiWKjl6tMh3wVR7u
LfFR45DO+ABz/LClPsB8m/Dg1NWzdNK9TsKR4QbfEOCPLOLh/oY3H3NIZ/FtFupam+5zbRK5Qq6R
gagahciVi2FgksVES0P5GueX3C5vOnO9ZJQak/JgYzXlwS5I/KxoD0uk0chMbM3/aEy01UI8tFY/
eSYONhW2hBzFGxNNzGRaZ6vwNmGUbKSPlAi5jq2otBLjAcQfkhFsMiY250Ew2SwcDocuYvchYmoI
mDeGbO5Jba114b2UNY1Nmw7rpgupES1UZeSt5PaHjyIAb9dvTHlCBMnV6SIHE+2I+xnmep7oNrUC
EpZQI/A9AFAdztlDXSzm9G1oI9RGtH9l+6LL8Nny+7uiCWWgCXrRAAw3lMjYIafx2W8kkKaWwR29
8CVHCCLSiCmmPPp81ZWWT0+DTyieF5Z0h9lGb9uVQ00rE+3K1IKYwB62MFbAUb2Vkp4ZY3hPgx8b
PZAlyr7U5lBsk4ieRb3Ra/7SoeITQmFWVwzHaoj5KOSZPDKjd63XmnVFhu8yG+SP0bP7NMhRqafF
kKEkD4ejwa5Tg1/Mh0OznO/GaFg7hb8Slo3H0F1Fvkc4NbAKKLM67Qoi6eUEAUDrjKWD98eF8moh
VXEYd3Wxe1d91i9zb44GQ6tS+e+lCS6QssORkv1T88kN6yzyyNt1ek1/gVM8HvwE//qMpKYtnkHa
MhT3PkOzWzlnnHgE4Ab4yUrAGH+yg5FVvBdtRclmHhtrPMjKOVRyOld5ds37dBPkcMeMxtrF5iOC
BWS2CGEdBhdI0C22sYuxMRAouIazZTLyLCNzUc5zRr86sfD+zSowuC7YrTImHS6fuhNKTjT2eXKu
IxDqBQEAmeaxp0L4WnJ2riZp3V3O2SgokVVWeEaxJGO4yxMIVSVq6MRtDlrTXvtSngm7W1eUEkCj
zPcqQy5RJR0bei1dlI2HH9eBr2Gsyr6mTzWLu6OYtqrqwlTsjN8Fo4D+2hidQJPFse529E5l4tBL
5p+t6VRkXHjsa0W9t7X+rRyLLz9Ry6lwDq0Z3xhxM1MCz0LKJHDfcI37/bv3Wdu3NYGMktcQszb/
4EJEsN3y3aimfdilv0WYE2imHVK06Xbl8CjEV6tH+s+/ZHnBRKqVwVp3GRXl4cGmJEo8ZIm1xgIi
Yvgu8SVyQBIzYkB1m8gLlikLJ4ElLYwoaT1KsRJXtl4HX11eHNH3bxtyDEITOawR/YpUPVcG4N9S
mzZ6ioLZH61H5BmfvQ0+M0HONVKmRb2LSpFKGtT42DCPIUvKnRz/aeiYdBawYgq7S5aemHbKVMRQ
YyqzJYsGHz4xfp4Aq1rdFmcjqE7OkP+lbk/eN/jYMqxWqdES7mfX60IRMaYl+5xoYq6bck+diqsB
6Yfu7Qp6Gqf5l6ENlFN4aQR8axcSFvMtPSO5PvMXlps86lRsCPulwIf2bJHYXcvmwepwZcDwJmAJ
V1IknnN2iZPVLTUdeZDunA1BfVmOWEqMeseHh4hMW6nZGZV2cs146aAm4xzEyGUoWJuiPxnCvJcx
B35enKLUX+eF+Es1dD01aiDPIWjdkCGu8GrtQzNEcoNXVGe3Ro2iPHRELhpVplkGIrbsaiMsexrZ
h+YuizameQgQ8d5P02NwIQfKUMOIL7z1RHU9IJTSk/jguqyjUjZ/Qq8RFA/3uGnPiX/XjWwXiv4Q
x9Y3mWGr0kkOleBCrsXJaFl9m4RZuejjgFOGVbAYvOpf5EePOhxRpdnH1GdPP7JQJ/oWzQmAAsTh
VvGeu9Nj/qhKBfxNlGteA+yxWHtYW6WMLsNwwGgb/jUBoIVKKy+d1l8iTJaazxWRmCcbinPST5sk
8ulgDEwv0V9fgts2LNPE4DdQs6HFicrzoNkPyR5L61iWGDgLBw/yCBqKpzLLmHV79Em9gR6BQgv0
mnEYdbExOxRDIyFwFjdJ1NrXbky5poClDOJGUO9T0dtL9uZbJyOpjTr5qSCus9A7gOlUMSjI+05/
C3wE+uyTian28drhVoI0nDvNWdgMNkrMboFNfztQp2O6Jk6xtZdRhRlljPOjFBihWxt1XttjhCxm
AayM9pPnvuQJoXZYNGePEyKVncTh0wj9vdaHR+fMypUy2Ah/WvWq/3AdjT872rhudM7g7aJb1JcN
ri54PTetY/kuHeteBPW2neBv6eHe6eR14nMvbVQpOTDoyIqQaHx7NuireLzbpkfdZRQs9rKXrmLk
6viUbOqS+ZITsLh29GoOYDgzKO5dmDyEE+3HbnrJJ41FFP6bKr3nYBNKC/gFq2u2MIyUwdYJgPdE
zmHnBMCAdUSFO8IJaXBhyaDP6m82dn+6rrUXzlT3cusl9spU2ckmONrwgeaJzv/w6EE0Dvmos30I
cKg0B/UtvTfOjHc96O66x4CYgBBbv1uTs4hLunCl3TqgSCOlqe00Vw8Hk1MY787oP0eM3HKCwWu6
FBQAO6O5gpnFPtGsTOslBZ/C1QOninUR2kBj1M7TgJii54mpcvclZnnkYE1xrPoXidZb5Cb4Nl9s
ZVxx6fyanMRlfGdbfa4Te2cPcP3jf3bG+4kcpLS5eWvIwZY66jn6l7iQB90cTgQZ4i59sfSMDWeM
vix1umPizjEvqMTDmDwB0st8wbDdQgRajl91wAYIb6sJrUXDFMgG+HkYeahcZzGUr5otcd1l9NLg
4mpj1xvBLtR+SviAbVtuRwcoutFJilUoEJPk221htfXeS12+DykfUTi+xj3qaKakOiCWMiNFGXPp
YDHYKiNyRghuGrnFuwlHnZ9DJ4IXkhaAMEBFz7uG6V+cIPcInF9b56wsAFiloAIJFQSM7lm4wcRn
Qzes8LinaiR6ujuWKajx1j9heDwHyvkwuRYqZbx7dfHUwHFQXvIy6haJ7d+qKV/cEMC1amFlIgdm
V6QX/UbD5+TGR33qcSBhJTN9FBBpVjIzzfalrjGi8me62KoiGMvLCARxCIcZklMiQEZojdhqTgdq
kVVGTFjoEECCmqhU4VJfkgY1mu3FVxXKsx0iIdU7m4TkjnhOdvDsYFC1bIxYHmLcta71Pc3LFse5
4NugPvuqB+cn9drLVM5jahQGWWT7dER4nWrmKUp9j4ibJ5eY81izrpXXsE0flwFkCJM1CYxpye7V
xBvU1vGPrAqkknzlfjeeSd1YD8jVmPbvRqTXbUxyAo+IaL03UPHvWkMuFr6wEnlnbvsLvwepWkju
i3x0jlOP1rYt2CsyLkgZGC+jBAKc1VVEACgi/qoBxHSax5yFBbgbuO2a9pWFI7JDP9i6Y7cVcXvw
BYeyoZEenU/DRRsyUEeSKi3/1jxHHIuKbZmjMAKXBVrRNOQH974kb7DCtiHk9N4K89Zkcld1uGcN
ittG/mHYuEUVK1bm7YQ8+eh4sqYngqH0kbL0G+yg+KUy49caMauNrvbRoIan/HPyp/nB8OhxUDsg
WRgAiRQ9g03dZHbAEXmbCklkoHtEUIL3IIovzYwT02u2X0Kdrb66mR1jdkYCYB3agxqghqjc2HPT
0KOMCKiVw45BGekZ4JgLPAJs+5RPX1pZXYzCu1UJQ/m65ndG+XdN8upohMXWqgi3duXVsqO9Rpa6
3aavEhyDwkaUE7OGLMD/ZzMJayjXpdKAfcX0yJ4FFThzHGxmuO7J9ZtjGnR4b2bL557UkAFGUe2m
DAG65pZI8s1TLPK7H9afPgp55QoMESZ+OhBcDvAuorQck+zgLKbB0LMfEMTLKf3zJF+p5u2Bk90G
VXwyOXgmBGKbZFzMffIND8lcd66F1AyoH/sjxtrcJT5LijizdwkX95PyPy0AzTaUggaDlmtXP46l
v3fptGcKebWHahO20aPyprVvDCSqasy6wt7Dmhbu00xQDWm41MFTESSyCJL2Ydfybtr5pS4BUFKp
okghtBjVWDIRxY4hYEDr4XN1pob1kfThss7se9Kgeh6pEkaQUEmqUNWhSh10cvM8cg917KGeUT+M
2H/JDMjUXuU/LGG+EO/wqxhzDNKDmgopwo12ADyOztjDMPO6fWOL3cCLH2b5MayaE2uplSfwuLra
WQXewtNxnot2G8Qw7xLObopq7Ki00I71nlmATtqRYDQO+CrIGT7bmLjR2+lODA0vwTJtQj8MKvLY
tWCbltHBEOllNPS3tCAaTuprog+gUc0oRBCupssE2EFiUPXN2e8wqYIOjPVkqdyLDgtxYPZjG3MI
g2iunV9uuO7X0eDsGnOvbFsHMpJZJ0eH1lZEz0RHj4uenKq26NbGkJGnxUQTVao+oj+zUd+qoSFP
YkzWo2kTPiNXQ1YfzZSVN39NElqj5y6DYxmYYoXxMyW+C76lMcxdQ8EaodK6ufvKAGB1l0mBgJnV
AUXTvTm1/Tmq9s1E3TPqybGRIIt9J0J4JKiayEa26f6Wxgi5L9Wmfd/oNzuZdoVO6s6oo7SRaUNE
pv3dd965bbrHoINflYX4NxaBDUkPGJFCUeqUeL18mXKUVii9h7jcymJaNyWLWiPOt/RhzO0aZ1rm
UfTSegYuN452AzZDMLwkY/ZiSjJE2M9z+HjaTJjhdNIlYj6V0ITB+L3ElOFrXfnridPH0SyufRBO
DCLKVYmh4Enq6VcZOt//j/WN6T02CYoNJ+0v9J1HJXy5KjW8pORe7rxsOJDLd0rj6dMTAaqWyXvx
cszpbRPtCVTdDKP1ylWH62kAa1ZG7lvnjR/VFF4Z6uH/Q/QZ0Zkho+zucI0CoKXBsiuKAfI8hCOB
Rbk0q5vl5C9a3nN/j8OH3rrZds6Wd2pkjWHD0am8uYtOEHG0A9MrGMXsWBja5mmOHVFUqONmTl0x
LSojWLWWepR5gk08gQrRt2yYrALrYJSbN6rfOVGuuueOzYYW4ZI0D7Hy3voRM2OQpmoOUeMka/V7
I1u+sghqWBUWJyf1zlam7AWlA6Ecg2ItMeKIAaKZ1zWYJv5Y5q8MtmtTv0V+0RyVB06cP/lbmWxx
a895dXo2kbqiUm3p6Z80v3zNoU34CnaAHPgAhKY1a50cVj/NiD5W7Y+WY7xWeF1A8YCs8br6Cz3I
IxajtdTqAV6jcdN69VEkFWovnc7aCqNtqFLGRsWhiRBYxOjZJ9II80sX1N+WRbGSGni8/VKdpG7/
49H8op6VrHhqIEj8ajQPfJ+DN+I1sMEJVjFzPpgHj9jq3LON6B2nVKZx0WeAz9wkQD8Wg28yMhdW
cyd6oS65HlGlD0HElpCBeZwDRimKTcFcN47Tvx6onEZyV85bWbgkBIHEFBWrJBe2s0fy9iksX8l4
XNmev5f9V8OcImBEi3E2DnhSkg9w9eyVEtaRH8BkriEp3H5Bpzpx0Gr06V0nWdcUPCZhuC4qzMpZ
eRLd+OmSdZa6FSj5jo3cxdfFeZBqLbryoiX4VFAahXxh/Jy7L9tnUdtPMPErOS5kr1/HsT84roIn
/QkjaylmkQbr6slwP60wPxIUvKmwv/ekCCgktkubXIm9jPR8U6OaI1+0/Wpk/Uv5i5fPJH2lxzm2
6mKolDKSxX6oHRahoJc8v6sPA77N515HSmJJQGRMj5A6gBFvKmfcu22W3GqnrrAKl6ivMpJKw+d0
AoQLuL+tmMsSP+AQE9vNmI6BY6XFn+LQWkbCv4kiwO1bGn/5xHYrheLRwEABZ4W7aLyZiMvQZLFE
5SM9DvQt3vk/xs5st3ElzdavspHXzWrOZBx01YUlUbMs2U5PN4TTdnKegsHx6c/H3dXdVdXAwbnI
DWx4lEUyIv611rfqxVz/zjNHL7YFaBn56g7rrrmo+WKoxWjCccHZpdScZ/iRVgD0+nTr5doGZukq
7R+B98do5ia6SfNz9vZO+2r5+6aiYKGoNr4s12H1UQGmT7XABJU90vnkRTuwkmsjKzZhCwlArLEI
D4R+6fLpvKs/3Dr8CO07+UtUEfSdu3p4Jn7KqDFRASS0ujsDr7IqYO67GeFtKclYKP9cQ1hbdyZp
AETSuHy0JqRS/KhLH8Kl6Lccz0n3Zvg/yuglgnsdujivH8Z243cQz6D0zCAVIPdUOelYDJvJhe1h
zsnecs5T/ZGQoopDwcHytwZmkuoABj/fEamhvi9WKU4610ruGWJyy3K+5zHqoegJLl8rSlepRBDX
WBgU966mLjkGP5dsYcLPTAgEAD/Bt8Z4F8DmR4+KRQ+hOlkSLnG1bwR/DzjT77F1UNoLmjzlX1p4
tG5ERNfo1EzaaVlFpF+Z3raAbWrH8H+J/0X7Cng5tJvkZXLd3SixnN2Z77w9RkPVsb+psFZyWMP1
fhyZgdssmYh5nKmq5H6R+ZvmuaYjIEaDRk+sKOet2A1SiwHSHVVtn5ebxMaHxO6EIzY5Flabfhkx
r0r8vHrxDL3Z4F6gnMyXb3F84DLu1JYZCR1nTn8Y+wB3z51EK4vvNHZGZf29/G3bY12eHGPBZlX1
W5nuLXVt4YF0BDUSZlmrZkQIqVdeee7za2yMK9xWxrdkdAvkwLTuqbPQu1/jjLvj0g63zApsc+tE
Ol1kW44Ud8aXx3HdZfxreLtKBj2OnXTRczAjZxevfCDRJkAHcniNIbyWVFu0fOuXDOeCSg6LIk9M
FaNs6Tw36mFqvuuM2Mj4XdNv4HOMEEx2KBGTvIVZvVfphTOYJIAQCiwGQPOBXJblnc2khdMNBpPi
mE7DgwFxsUq0g8sRgCwMyyAxhKPPbzQ/NvmxFJhGOSCACWp4HZAIPJLB7gux+dl+kD40g+eWwKO2
qcVe6/ZSfXb5/dw+zNaRoAdGUO6KiL3aA1gnihMKpmtaszYmnsEhlNEZOmL+ZFI1AdQDqZA5EREf
D4zFBzGGNn5m/7tMvOfdYG+SaD1WWLt3s9qOEfuXHh/23VDrd8RROI/ibN8uFiz0jdxlbeDqKxMm
yBgVzbXZMrV/gPZgwSnvP8L00fWOhWGSTLR35QLHsEvyLt3GR6NsL336puX5dl7w+0Z3RyUHrhiz
/TPAuhTwcs4utHMN8akRZ7lcfkxO3LVR/bb0W1I96OMbaciCbCqeA7BrWx7q1Hlk8UfW7BrrJxNA
hwfJaHMtAQPIrvzf2vVIulRYGjmuEeLIznoCC1aeipCm9bWOgFRzJnZ7PxAtvpONgZdU+3D68LEw
t53DNyDMN9mgrNl1kK9DYrpLpsuE/MSha9PG2OV6wOj1I8nadaOTtbCRixJapTzaGrfO+AZzJAAN
sPLJuUUOGxiXk+NVOrcq2URim4JbmM2bNe575hvz0snW/gzxw6pZsn7uXG2RN95YeOPsI/aDZoQk
WD+39nOFlUt7KrKFG0GaYVX49V0TuRx6f8E9S/ogBfHpqqPLGrOwyyiQxdlg7WB50FRjahsTEpgJ
DoKT4pQAVIHE7+9UdUnMl4TJgQlFJssvCGB4SQ7aDLVUv+9YkMeOTit73atPwKC2Oo7xGak6q/Aj
bboBq3uCDLNSXKHFLcZhzfJoii85nuLpq7U+gKM2uHArZirZeMqrh2Ew8dDu0iXzOh6aCaxefBk7
eYvqUz3MK7rbtlkKNh/qYnhWyUsUfwnSC2P6FnFb8djqwUro9akzt2AF+vgnzh37PnWu9NkIXjm4
H1EFBknCiL+PtF4s47fOTmZeC+uVA6sNH9s86uM9DEncBcUYTDlpmOuA92/gccQtRonllL2YEYNB
Ot7Gq1eyp+Uvku0bDlH0h+QtrJoXuSwYzHiZgt5lXN9VGLDH2zuUCsW7GjPOdGmGnwaDd+eXRhQr
7mgofYR1f2fJBVOQg2aoxS1qr+UUON0uDkHUQQq2XluKmpDCpYmnE7u4cyDPUsiTxOungfoDO9qp
XU4IuZgFj/VDbByV8ym1d0/b9xRfpDTZOTYay8Z4b8nA6PgY272RfBkAY7riprXPnmZxvgVR47B4
kGtBZS25K2wqMmO1b2mC1TTxkk3UaoDFTOed5wKIZhzL1jmO1ob9nFYQBw7SbzeD9ZxrJjayfem+
qvZa00qiv5aYaUIO45KaNdxnPaU500J+OI3YHcnFlyZdLQ9Okq0tOJZueNC4eaECcTRbWywweXcJ
TdxPjLV4tBSBKeS2LUHWc8UlD4uJgsvTjCwiCLuFGtVBbGTgRxC9HjAvk2oAaVwcGk7gZvxGkVqV
HzzQm2n6kIqftYFfS/9p9suAijltLChXuenAHBDMIRXsUIx48L47eg42y8Kvf5bJ01i8euK5kwhA
Owv5zedB5gysu8O7w8y8ALJPiIPTTs2m8uzmNVajbk39W6B8ucJ2yJMBfuV06qYe3aXeqgzdM9BF
tG+tKZiY0Ybs193uteI6lOMOOPt2bovtUF5sm5iwdfFLZ9dq4L6tnbKx6ICVT3e297qQ9VM4dTjF
pPdqZMkGo+KqxfdK7namNtGvUCe7T8O/OIRdMKIzXsIfT5iX9Y8slARvAPCs8x+16EOZZLOIXIoE
1sZI1leCIiRjvdie3OHZg9g0xN7OrJqHyojfQ7px/Mbk4lkiZbiYcAwYmMN9n7ojVN+wqkjCm3dt
J87omRRZjAet0R5Vz0hckNvIl2RG4iZ7CBfbmI45I8FDDA4F9u4b3lyOfgUkUL0EZFuFDs9uZ+2g
YugUvscsPfmQb6S7xM8ouRpdvT5XsjLhUIY4V0T2hBME5C7Yp0I3V4kndmoxEpVx/Ig7GYUUV4eV
kHUV3naCyEDCvD3qDvi5cSEcaEjDqya0tk7obXM/pLosTL9xcj3UFReQr/Jo3znN09RgahPMf6+d
04Z7M4YAPEWC6vp6LNZa0tUvqWqIZk1w2LGxTuy1RJf8GgXBEixToFgmcRqEtx+teiEdzkSpHe4A
y+aOrmmKaJ05hvveOfuo1K6eF2W7sOiaQ+dhT5vaEsuoo5+rxn3xDWMETsQlNxQ1A7XINXiKQyqH
LdBefH7du2xwXyhFRk70BjtwRyd8xtCAhGApYKkj6iusQ6Y13mEu4PfjiGQ/N48XoRHNKWqL07du
XofK7o66FjUrz6ZoyhsIzLumcWGky3lqPuekGoQl2W0M0zFho5cXJrEY/94SjA1jtlYrU5KcRkLc
1YSGVap/WBZ5yY71A4sAJ9R6pUvTXRcNkkyFzlHY3LJm0g2M7OGIdOD9XGpSAApk1XQofYCck/Pp
azjSwWKyzCpS4W1jbUfTsXYykrsxWUqI0oPjeCCHxEiIwub1NEV/Ga3sJWFwQqrX388cdias+JPR
oNaRAZsWviFLbYsWXvkgJmW3tBZkyFE1PEbddWmsoIGAKJRPPGUCDx/G6W98t/T/0tfaOQ8mnZta
CnM5UcDKSvrUJqzjTsfwpHpLbP+hx+UXEzZYt32/VbX3Xc7ZZ9SghPC7od2McE5a7WOMCfLZyAGl
0j+UWoLg2peZRt+xpf2sHMAngq29pZ1zGr46XAGtKUHbVefUTvYq5h3Xikvhx0A0YnonecbN1l6x
sc9t/xmbDiZHUZ5Rsky0dLI7qtiTLQx6j2O5H+1SQMBJSnKaDjbbbYlvtgfLa7eWrj8XA65IjD7Y
zJJ1KkE4KqISs0uKxC0vHI5hv7nprZB0lWfqKWk5L7UCmgpsQa3lAGO+56GmgKAY5M5V6Fl0Axse
XAJz2/vToH9DnxmJYjht6Qy/dCux3Y8ow4D6ZfRd06GiAfm3dDqwcp2Kx4HoAsxOS8szhIey6ks2
XZVblZkZRNKuWEmU1swAlVieEWFjq86RsloBNIlhBpUqNCN6bB9J9UVxrZn3ceU74H9VEQIpXFll
KWyaJFsYGqynnqxxvdIsLxlnsaRVOcOvuVjs1tLkbbsDbScpNyYYK23EyxkV+teUcND5reOxpK7B
m1uTqihb68P+NeRrl9GAMKLOe2h6r4DKVaQ56hQu37Bj06AVU+2/xaGLZYEhmBc395x1e4ihld9m
PBs8cFOLpNPxVtnrzNYUB34wohwaFAoEM5F5NhgHMVUyWVeqHinyOGRFX+brxiucga1HxEb/3FqU
fANl83qrXrVuRB/FEAv74GRDWrAKDSgS69a3CqhzZOVi2omx0ZYcSTOMi/l7KxgoT6tSjyvGYxlG
pfBX6KA+FBticzaT+4RWYVamokvyzltH+Ri21A45IUZcsB4RtQBVHM5OgyWwH6wdgMmK84AX1jRp
rDwf/a/gwsPICT1BCZCv9TRWv+fGNMx3C2cVcB2fq5vjvTQx4IKVa2KnojPVaYfwuQN04j9FpR/V
0B9Dl/na7I5pwbEr1Bw2V3Zeud1v+PwVhRttZ/aQswvlZ+BYyrI2HlUlJfNgPWvy4WemsCbhi4sN
8vodhvwvkQEQpcmzjZX5HRlmMwIq7tOuezGYPplbg+tq1hYPYwOwy++z0kw3IEAnGhmlnXUc5O2x
0P1fc+qaXcqew6jgzRZaWOrGIQ91v/idl4Pu22u999gl2H4zmhlCjSmZ5Opc5O5i6ddq6tpswyj9
c9YNyn/CdR95uEbV7PpiG09ZLiwGJ8qB6O3YfiVA9QprGu8HVjkczqViORsSKxyDvIlNKuiRz0aH
CePgtdbwNEQuatZd7Ix++Kr6NCFc5ys5JV+J56fETlvW1u7TxT1JqIynh9pPvTYtudVWSAMBrY3Y
HW68mOhGPFBsjxjpkY1kSmj2fdZizUAZTcydKomODwfP1Coas6Y49VCOO81NgC0WkFcyE1K8JSw6
YPTWNLSgE3U1PjtEN4jNpnaauWqDebRi2pr1rYsaa6gQtcmcxjmTeL7LPOxhDEWqxyLdosZgQnRr
I97wu0l/ZzZzg66iXM06OgbMwN2YRiHvst9EuKig73Sl5DxKuqdix6iU7MHnSQz3CECeKabnwm+j
VjuWbZeW46bVhshvz7rl5IW77uJItmRycmthf4ZTbtcfvd9FcwLVqW3sN5NfGj+roeuFznAYjmBm
r7nZImYgOAhU72/MRCbmY2uGYQ5+1cjsOr+JttZbZ6ORAeh+Gwz2u+LRoI0wrr4nlyw31RtmWKCT
xnpSMk5QceLnH3ZoZ8Y5ymK7YcRbOSUmsKEh6gzoxqhs8vyT5hViqe1t3e45zIbMnLaZHEwx4glp
YizG7Bh6dRpk2OOn5ooGhJCOJn547qN0DvAsUM7nm7yTT6PVV5xpiZnx0j1ctkiHURtxLRRJGjWv
GILsks0ZXsD+HGJ0wWqmsgCqi/cU6Q5tSKON7HmL9ZjOimn2SgS43gSIzEMUk5KYxLLHjDsGgBjF
imPZ+RjccdT5/bdp5w61nh7FsuPL1I41pbxCTSanpG5upPGb2zqaz7xCLoh0jrLkBtCxsk+WYyxj
A0AjrOCpns7ZNs4Twzo5o2Rdb3iOEylMXQ5EjeKQtWHA6KdnzfaXUaCUQjv1iLDzHpqxAlzIF0+P
s0ryB97oJD0mQjr9L88wx3mvV0kOjCs2yCYBNXfD28RkwcP6oIxyZ81dIWCIqFJ0WzvKdQBpucYJ
15uLBLhirWKXgeuY+s0DNgANoKFflXrCNGyWTb/DAykUGNqUjBCpeJSO51aVLRFSrQapsWFiasdr
W8nZ11lJSMK9i7lmfMqFbDFkMC2M3Ywkpjn97TlFMRB2SqJEPmIBLhglTqFGUVRkZn7zOrR2wnaa
90hjGCKjeSAamYchhpWojIYE4Qhbwq4YqTInLV7NFnbhyFysdJ6q2NHQ3ObkKT8hnKu8P2SAaEKD
+taeERkc56gNkeRz3R3PnmCYfeDWqF3Ei14S2GWPjYWP7dXkTJ9a01P4HgntWWLSw4+Xpt3sHTW7
zJCa/KzMUyhJYoywL4/jBNMe/AKotk2UhA2CaA3ux9K0aWOj3QGujKD5+fnMsbESU53EGET8SMAV
aWigqEbPDltK1G0NPmshky7BD1L1OeShHCl0Oxo+cnfh8CwLLEq3vK1PckP7NXLvMIYbUMq3qqQQ
8KTFFal7q2C1WPtRglnTL2uYlR68ivCkCRuZXNf9Lv4UBMI79Je4D7eNFpnTEf9V3/6kNSQjxyWz
EogeqcURS5RlhjxCNNbn65QVNpQlg85PpldVVpI6q82MXutYfVlc0GezbSrjKy5byVZLOmbB9MZy
Or2Dz+RXRdDYOrkvLcVUgi7HOew8CwgD17ZvfeNYD9rAU4NrttmXVtPYxyaaw5oxR2So6TsMJQpl
Ys0TM5lSRYjMvsYdJUPVYijMlC1pBFFsZjV7LtOfsSxK9ZNbtUpXQ8v6DRLD6IYLz+0pPeCbCLFY
js44n5TiHjdGr47WrfJIuJJI6Z5KaQPxyfxsNOne8WGPjb6b0DWIBEQFbhdXXHsaHFenPgzjQM9r
gSAVn1BHO0U2sAJUjkERH46bOclwsBy2inejY3vxWS8bdJqBmWW/kT0ifmCHuv6VZhbKi6Sb2b4a
YZiJm8Gglefd3ICq8+pc0c5OBVa8UXohvY85MTMCHqU39DemsLnYFrbnYVr1PMWzSWY+BrZZVxMU
T14BGE1cH956cFKZ7JLWnMePcBzdJGhMaYK4n7KMnZtQ5mfsyv6rF5VipY0t8P/G1AvwLeVgXHgx
6b1t2nFD8xOP+rWmBoSTycNWR9ua1FLsGEPGND0DM8TAcNaYz9kK3PCER59moFhQ1Gti0Lrzhpk0
bK57+P4mZqTTnXArB7eGshrSZFU9+MuE1E0vtleMzqqG/0xrp3LVr6y1bRrfmEX0NKr5Rc40yEjF
1m867GcaqrjxYCbmiC3BzYT9MCczMqth4JK6z+Ct3Jt1mL4RDYGjYqk0AkLfFBMGDpPGGAeb+Hvj
yunmhT75qjCegfhO2CtBLs8OSxwnK4UDoqkoUIo8CtabCvJ2SIz2V9WaWb4azarkv1M/feGC91Ca
cdlnQUoG7003Q+dDGCMZfZRlqnWzZkhIkUQ8qCAQmN0v+GM+zIwixjs6MUl6ndBVHwAhNp9JXtOn
49RlTHxOJhWOMuKEsPTttAOhg7mTbl7bjWEZaOOYAOYfHEmPmmeClQSa8ChBcNJSpwjQAUACLrds
2iFlao5l54wnfdiLmhy0aT3xlOEbt0MBFcfKVLErW1ExaeQ5Pm3KIocHxo6MSpmk4WBzF0ndZEHS
fMKKVTyX0aZkmynuElM4MOXJTegbopzgVKc4QZhph5TueRf4A6FGTy97BnlSPY0aDqlNUXgF1lHD
cLSAp7nrn9Je6MMqdaJS7OPIUV/zLPuShm9iZSQMJ4ezEdeVxkptYz3VYmwLMKnKQ134HjxoOLog
4obMjR/Ywthga/LeAgVcmbQrR7YDkwWDk0crZRaDHCSEyA7H0RmSBlOf681PUEqlChTnsOyVC7Js
74kTlcla2NpiWYnHQu58bdDkh1sN1KX6UzvE77LryMgaMMOTrzyC7RdUnYFNB7TZZJZUY0Dmyq4C
RhrX/IxF1/bZrvSEVozMbfwdeNUpfxZ4rjLWrdrtTwrtatiPoV6lnyyfORfJPEGkwenWx+ze2BFo
4alPXKwEEGG8qmdzKKGkMdaBB9gzJlso3MY0X0ebrl1uoHkaod627OV71zHrmy89z6JRQIxY2UXT
4UPPMMuNqwrOEeKMLGKdLbYHPZoLPW537BD75KsOQ8YSqd3ZxRKLm7uDF6YaRb4uLQ4MZKBPMIaW
BKH6WrPWmEsY5+WO3ln39ZQ747b27fzBkGJyH2xLYYYFbx19sCGc5aZH27B3eW+70U8UiqWXoMyM
iHc2i5Z9CXPsjBFyYVdDsu0x00GB7KT70gqOS/c11OYS0nJcFRdcrIxGEwKRe5mPRs1t7jE2dzoH
fm7fFFl2bAbpqW2CLWXY6WOZxRh8o4IIWrQ8uOauKsGXzd5SjJCPWSVWubSGcFOzyMUvHj5AQWTP
LlBoM03U3U/cKC2794gsB/MYo+qgcLMQsqzXEWFxZVtInP8WJgnhyhqvJkmtNU9Q9N3Pxnu024UW
2a04LrIX83kZZK8yolRy2ek72DPiHLeCUszzZcP5FmFcr8ajKBndzNlzw33c4dnKYzxyeB6EPa5+
/PHvf/uPf/8c/0/0XV2rfIqqsv3bf/D/n1U9SVoG1L/879/u62/42vL7W50/6j+/9L8/9Z+/8G/n
5FNWbfVb/etnLT/vv7+I7//3n7/+UB//9D+bElvrdOu+5fTw3Xa5+vMH8Jsun/n/+8E/vv/8Lk9T
/f3XH59VV3IIffiOeGb++PuH9l9//WG7f/4l/vMPsXz7v3/s8lHwZSueVN//+unfH6366w/Ndf+C
/0wIzzJsG8eJ6fz4Y/j+80OGLv5iw860WHlpAmF7/+OPspIq5ssMjw/5IAE8x3IZmOrixx9t1f35
Mcf9i+PR7SJMy+GLfdv+8V+v/J/eo/95z/4ou+JKlkq1f/1h6saPP+r/fC+Xl+a6AnqxoxuusH0i
JI7n8/HPj4ekjPh049/cOuNO1yei3DS9m3kQeXrA3nwr7RC06UEk+nGa4nMlBHyreBUZxj0I0RyT
BgDpk2hJ6zAvzjU3kJ4W1JQ7ueELu3xyGCKoTynmqfSJdttuUz1zFj56vqJJkNJWF54b/4SGl3gq
4eFoBwjTxWoE6TUioxnS2Y4U1lDB6ARqn1J4183OESdzXgQjao6xgIUx61qsMjWYJmvYSC/Ej9ME
6CQ3BjJ3tHAaNIi37mbCs1HkONd1DF0xMhJgDY0MUEmpHLpD6VJRQAG603BUiuHWecNW1h2VW0fO
42sqIbbsYegPKrb9S6Ohx8NrrNZTyZqHz8hhhzVSlvf93RkcFTbJufXkLcuya+J7a0OL1mnYUl1H
O1nsExzDLFu5Z2qosEnJcaID7S6kWZgkYNhvOyasnTcjdmf7rJz3GX9brz2NdnswDuHjTOmbnCcc
umAcNXd3IsR7n2PICDG+T8FdJrQAuOp2kmuySJvCB1LAvx45qe3ABBGIfyODdoE+Xg6UetJnZ9gb
DO7XVCvuHd8lZaVO8A4OlX/uelSPjYDdVCnG211Gy3sXdCVpUBO7VltvDYPGKwzb0gmGytt2RKIZ
wO28jGMc//yOpAe2pEHdDYvycsEOfsGRdbahOED0ngcT0m94zMz6aKW/+m7axAaqZb+JfqF/EbYa
O+cMbDmqPcaqOXx5Z+udxlbf/sNN+/c745/vBPN/3QmWJUwmK55p6YZvctf/451QlyyjSB7j3oR/
4v8kTAwOql4/NzNaEMWhWiWCoYk2/CLq9bnoeQv8eB/ksCKgPJWXDrc/nSKHIf/dxitvzCD33YXv
IrJuzHyfqN+mhCasUvx0zOzkXqvmPa19PZUJIk8OaMoHQYeMxY668duDJuXB9eoD49E1jkb4rXdY
bbv2LEHTSgJaaVdxrNuKPjsm+XDI/KNnDHuHKTSr/5WDwMVP3TNx04aDVoLhWTBDYiZ1dWf/1jeE
4Ok8Df1nTiX5vXBcLiIoanhN8my6RuQBxxeFG3Je/BBRvgqvlHKDPYB+sx+Nfq8Is8oq3luOvXPp
7YiRSxfqZbxFwvPr9dCdgVs5WAejFcyVI8zw/ZQSCQ2PPbp25Be7xtB2hJDuLMrWdWveOnq/g18Z
Qw+v2ZcliuuyjpnZ3Zl6Q0jkcS6PBvDqmDQfGNKx/K5OhQfVrhouybgAH7SLdnPvOSMGRWEGRXWf
t8l68rVgBhLVardczx/YYZ5q64l83IPVg14r1M3KnWucpffiMFPSdmyfmqcEaYla4xQyj9DvFRVJ
ZUpLRtJs88EPGgUJlWIupeaNWik729X1Lx9KpmmHe7bRByYYR9nUMN3FKSkpGqOyl8o9p/5ouwgR
NHrI3eqBp8KDgUWuk+Gt0NRtGoadAb86M9AtAMuqfvt184hCNd7ti5UdkNoWR3vAwSzo6aB1BIXW
2bz2KQBy6Ir1rfX/+65g5Oj979vCgcrkIYL5DsZm1ql/vC0YrYqMzKAOG9U4jJT7wpzC/fvm0+ZU
a3SevE76G9iBrdjtltGlU73r1rDm8U1LwV4aczAaJ055e6e3g1Gc6WbVdqIZz5We3Js3DiAb18h4
eNRBy/vm5WZggBkq6VnnhK1g0M2B95SV4f0XO0WeDxN6QfTrOcx9MODtJnKGTVq8OTrKm6MCSaux
lpdotRAn2MuyogkVLOagQ584z7U3rm3ucQaEr35LnXM7ndA8wERzAoWxs9HuUYXfyiR+c16hSfy0
yHX61e80LJ+GBmiw8gPH1G6WnK9tRRW71Z5FYEdakAtIujM7Wkok7HYHU5wRnr6XJi3ohn2ATtu2
QXnfS57HVI4mm44WFebSw2M1EkL1gQ/iEbA9hAXnUTXOQ7oNHzzAqNQ/3Bk4+KLxy0/7+36gDiUm
OzfLi3Xtjmb6FFEzO13qVJxbmggpcD8560RderFANlfmg0UFp9ED9r7AeouS5KnZeYl/G2OabWsb
aZukU9Ke5Hokll+fYqIc8SYcmg1FhdfOTU9xYR8wwCNsdjbaNgzqllpCDIiDVmzctjkwkt8bFomh
6uCWB+GP7CHEiYj6JtU+20huOhzobW2BkSO06u8ouQ0qHTPUUHFfwYxjIkNkfcl628VNRxHNxopd
RnN2O/fchNXFRs1v8jOzGIj7Ov9qplc6I48K5TmuHdpyCfzGYpNwp2o1PA6GZzp+fGWSX5Gs9lmg
QndT5hS/Bw0ZgDTZigJ8stPQf1HsUIV2sz/to7o+FAjfRFktcWMgs6+d8r5ckl2qIOswXGU6Xctk
us55cw2vJlXCVx6AFEl1ZwJtp44poIf/56lD3ywq3ri7ffvg04XhVq9yn0Ti0dXChxFZKGptoEjG
VUJdricDuTY/9SOND/TnEREYNqXubxyvDKJmCp6SI/PBzWjFG6vBI7sk/jIQ0tmbObBC8VlM+oJ2
ZUhqCas0cMk5a1idYjXTKmUH6VJC5VyslmuVkmK8ImKb5No255KBngXRYRcdlKgvvloa4cW5aonU
EeTfzWGx1wgKKbY2vpcfaqzO/EgT+/zyVC/rzZjZJ3eNiyLTAo5BASJw0ScUckQ7Y8Yot8fuwZwS
1/WK/orCPsaNOujtmwox1MBicyTzy263OFfKfe5MpOzp3EiLA8y/6mbX+h5U3YGwfeLr2NS8g3EE
Kht17q6No/0c0Z7it9xr096inG5u5vWMVN6yXBGGIWMKUNnvxSmczFOG3cy9ZkBGcxgg2RMKPpn/
VcL0cjrXmX4eOvPkzeYRf6xusq2b9j3Im8mn0CuMD6qDPmhkp0SlZ6WJM8UGT/lLgL6fYVAWv0u2
B/Ux/5XQlpCX/qYG4lmLjUnDDAEk5rpTrW2dY3WTiXU/GK+twlBenD3ZXAvZ3TkaOnhS3Zy0uzU4
TvVpX/AqnO4aF2zAAgYYxNrQ6xcamnvyr/PLMBDmzKAfT4eC8H9XVkcG1eMLj96NkZ9DrTqkKj4w
E6G5ud1TosaB3xLcmhZSPeddhTF5LBiysLLMHRMqxmdeAOKZ3ep44WiZbSXbM47vpGv6iOyhuSlS
dmjW2YAlqacolxl5gHTLH2ebObR60hJnMpRwqJRkox+Q/QkghwT5FAc6lay8Dlg+ZO3Hatpwe23k
9V3knMX1wMDfq5gD2ErbkjM7FgxguAf6NkBwDOwi5Y/HwzoNKlxaUBETT98OFX9SP9919GG4rk7U
392ZxMbSNRPSax+5V8O2MEtpWz0eriz8O7a4uEXVvejti+eF54UvKq8q8S+zbqN83PLBPCarZDsp
5+xRZZStqLEVl7gBh3YWv7qlDc+zL4V1LN797Jp7GLVArmqUiluDOCYQb6ouOQ0qOfVKHPEgVSBK
kw4s75F6JYHIzcBuDYaVF33X+MlBtPbeseFLlPBP+10ukl1cYH9tInDhd+aVsfIm9rINUN07SXXp
AJB9obGYe+sSNd5BlAapX6CsWAj0CccMvXZEhkFs4Fyi94eS45Y6xLvPWidZ71dX7eddTqT1epc0
nGc4NIBlt2qouS2ujjuMobkJhTWFN/ltlfzKMgnIEm2bttuJ97vp6hYn/u5e+PoZwsJLxNEL2xO8
3ClPtmqcCCCQLwXJhbcSB+y9k+5Cgs4UhpW/C1ndY+2pIAPYsbxOrwTnxvJpXAHNammuE2dhPLmh
OmP6HBgfWi0Vdibruh+MY4qWWG4Bz3CNjNsGp7j7aaSSx8u2G49jN597IvJD0Z1rQvbUoJI/EsUm
ZZ7in9QO58lRofa5brs1tb3TGHspjw3PJMsE7EEA08KP3JKW44y23bIA+3ta7rSHqIkedLyE/5ew
81iOW9uy7RchAt50Ez6RliZJqoOQRAree3x9jbytd6vxqsE4HYlHZAJ7LzPnmDyfpnacY7szUq/+
sDyCcaJeFE5Pkd4h079QW8kZj0Pii6viVxsCclD96IFCCU844+TjsErHwV/e1bxBygrqjCbqDcem
P7wT7+gqf/Z+vXTnpYSy3RI0ORtnzVDOa9BkYliqQ5iMTSjquCZvxZ1KIh1xlH+pPHT7h5mJt5Xb
aciW29QWN+EFaxf68oNVHdRRR72Lfl9+3p8/jbGSFpBE7YrFugA6Qa56rDo/tGszN7bmd9UK3Pcb
akxKcSZ/rPv00MM4xMsYrlkRiqUeJM/avyZfRPbQnyviAn8p9XVKgL3FywHOycCALUH/NSzXBD4G
LcHKGJdVDBSGI5PRZlOucuIaxfQma+o7LsLHCBpTWF/1v7Ot+Flz6Hc0Tqqr69N98UAgvkJUmeCB
L2lyfkb2wL3SjYksruWCzePfzPyh6wd/drtTkSdnY3MlRQ9p158UFKwWZogWt+vPolX4gryyUSB0
wqyOmmGFSFfCHA4kFiyMp12whO2hbaOFVDuGZqNguJffjVS6EJS+JoD4yVpExdc0pJGU1seciD0m
iQI/0BYeUYkbjeRpJr4FgC/iENVFfTRNNexz4Yj/I0mhUYlsPuXS16OdFXaCmNoiAMS2BFowIXvF
smb3lRpYfBWiFqQN/zURUr8IlD51iyferAPZYy/Fvas4++7iRssAbiePwljeRLgCMH3kWyabKFnX
E/Lco60ihW9DbeS0k6pAFz/wwNkoeXGiKIRdWYjK4BWGK8qSfqfwf9foZqo4OxcLui/o5uIQzNkW
jBqZdIvLjibQ1zho+IrFP0LP4cwZhpe1sNjmqEchm4/bUBwLVUL+9pA56QTLZGqM3UMNtApyq7H6
GYl2MSs8qYgBRDwpPVFXjGESUy2UXVTi9OIPCOU7Q2hvJ/mdCq9otQ/LmD5Z19c2RtG3SjffxlV/
0/X9rfQHVvowxyLQT1wPcacT7jyflfSHBev73BJFa2NBC9qxCLIsD7YhCRRN84GF+1k1+TEz3QIQ
JSTs91nycj//WSr9zn7lnr4b4SAJL0um3xcDU7Z1GtbRqZHmJFQOWMtCpa9d6JV3dXtGcc8+Oa8Y
mjvSKRDFgZUkYDFmsjbSpkgcchsNUKFplG40uX3mx/ens2XgDEMTE2JQSWXJPit/Y83kXt3tlFi8
qnojkcmfYss3agYukt3X7KSzyp+62m85GGsxJKPMzSXcH3yVZe8jGzAGkrjW9+nElhrXKPSjlUwO
qz9cepbv+icnBlL8aybKF0Cv/RDUH7TtMkP7lXecIZqvv1UtMze9cGVdc7YGdM7cPdkxDuscIU88
CCle+pDxJO6kamBw47zcXBFDjCwbPu2kMmVe/chCWdNvUFvnaojkv5RSlnUpVV8FmFBkorMtPupQ
j5Wir2SSj6cJm6TXI55KtNOwqefUuhRx9bwsdjBTm6sk0xVTD+rZtq1Yd9qN/NoCgCxZqJfZjpM5
9W4Aq9LYSfYpmhPrWOjQbLglNONr35zyT5ySjZzQmqYDqC7IfHh94xqb5BLdBHswtRClBhN27aVR
6rtgTNdJBCTCoWdk3oZtf5rhZq2e/Jr/SSkDE35Tf8GD7ShazMkVUZrTHIkLca6/S6gMuXlBt+g1
5nWRZUhM48vYeyU+NSjqv5jRPU9LuIcTsMZBfalO1i9pWU5me+4poP59lLHlsjFwCmaGcbWH7DQz
P0nmIGGQux8gZunf8UmG57BbPsmsid4cV4LJK3kN8CfEJx2sZKVmfh3FWGjH9VovStg/jeWDd/vY
iYTtacAANM2l5MJlJKs897jL4X9TTNW8Ni6edE9AlA3ncCnf0n56i4ETG5+k/Q4kDZKSp6T6wZCO
WYGjv6lC8TNbRYK9Ols2rQcGmUmwjiaSKY4uGTWVb4BE3izpso9IdpEzl4rsrI/UWE6Vmp4WfGJJ
d42RH+2/84rClZRHEXp4T75b37yWKgoyHWLDf6KTM3e8J30djkh/dwOPNjyTDpM6pKz6nrtYRDvh
7Wl8tXqmAwTSNtp4LO8sYHQq0ljn8jHhq/2wUnbbIxqCW7zsL1NcvZmp+g61+Ij2087S+AMZ52cv
7p+Iy7MN+nGe2UWjvkl98aZXzavBeVAUzE51llckLJa7x4rRY5sstGTsej0jZYfJYtQI2nEst6MC
sp/E4JbEWUlH2I33RZvxT4m2fEkJKu3jQBgN7AYtgxP7ocnJWRPZ/DS/RuwaOuQMBpjTFqw09SJN
fT8cq0m5aET3XPdJPUMQKX1zyy6ZBWKFYKQSwVqSELbRItAXKWDw0Abw2nbh+46HuscU1n1gv4Ow
Y8+c2d1MjiMil6dOVIoUbkvIBKiOTswbAawcd8VNepTEHf4xJZzscjjWFeDCmqKi8hvpjc+RzQKP
UA/GN4UdLsn8Ul5FUvI02nAUa3aqweWpzWPGEQGYRRCABkFTFRdge7Wf9rWPfsMnB515aOcoDDnF
xh/wyi8yRzY6884vgPYvGLd4DMW7bkg3dpZG68kk9EZBbCmeciPGeZJ/JyRKKMIeZhYv3GoExFdx
kiBbN7Esb3gtWvxtvXlAdwSCgAET0PCGSU5tq7oOJndFer04cWs6292sHw7RJ6sVu+tVH99nE0sw
UTWLLf4BFwTIpD6hSzmZTdBnVii21RksV94D/GreElB9MAUPcaZHMfAtOSq0Nspng8wuHixkccsc
6rMRzGZnk68oSK9LsfvjF5+BuOZX5AVCrQTDYvmgDpbVRT4dxrjW2uwXaIZx04+9snvF9Psp8g6M
RjubWTDCzqr3HW2s5eT7EyIa9IwMEIhk1vqSlp48lS9aUr6qqe2IWGgl8G/D6g+g9hIdAA8AJlMR
fMtCqLfehny9SSBYcUAOcH9nm52NCA6N69IVRayT/Jr0N8CAbHIWwAO6I8I3pzEh9cnre8ydneVl
Dx4TdlDnJb5BJDg+x+gdiKnewHDhotdq+QcQyOMjr/Fl/uel8lD+1o0cpvE1GTx1MC6V1pInP76Y
DH6zGHY6DQPhIfeY4a9iGFdP/Mem+oRt/VT9J4f+OEhzBE+2MD8npFWWlp/n/Hea3TRH+ipy8Zwn
+0nEATvB3jQv7a90B5Mm/0mLhvfpu+wpnjPZ31iLpEYaKHNB/lgd1Gey9FAQ2SIpE+4ON0wrQ6ZA
Dq8r0A5srHl+DNhR7X2kS3u0WARRrWokYBGy6PuNSoridonGlBJNcnGPDcOpERMM/EO0EehWYnE2
n9O4ZCLxViLPT/elUHdV5de3gLOQd85QPN2FAeFlNLSy/gVH8DzLybWU9VunfSqVgSWZ78yAhX9V
uG9NuDBgWadrVuZe+z7Ce7syr/Cz7RujyXtNHWWyKLCE+q5b6b2IpdvYJzcE0lb2mIz2PkS5a8wM
QcoSIsbw2vuJSI3XFKEw9qFsDDis53BS5rBtplCqJ+LHODJI+bEHogxjjPzSnMAxMDzt6xsGMPOa
9TSjzAOGF8W2dWtn0VPTLw6faE7LqMutY4wDarz31nxrCDeo5opfnF/n7ph02D0Juyg5wYlJn0fH
SB4MLv6P6bml/Pfw3FB1QxR56/+zWdVES/zv4Xm7DzqJVMhVJArBMYEoMpKYyLEB6Lf6l8wIDFSF
TWMVbBo9f5iHm6kHWpyGMzJADYGfDJTJwD3dnJqOgk1RiGPCKtmf8r45ZSliYsc0lXBlgyulZbiV
GLyGkdWK6ZB3VcqrX4ypTyVNWohCVIYMgQpdKXQ8GborcudScCp3Yk3aEUSRP9NTormfTqmVnUtr
OYu9BYlk9Jf22Ry3l8TFCHaDq39bCFJq8FDL1Xgdh4hu+Gqo7eUnO2cjnj2aY8b/FFdfpoMzlAJS
e9FvGZBeTXqfEdnIQuxryrVamheV55/Kp9TJgI9PxEzNMhbtjJ9qcFWcIqlYeAQWVV++aaEh/uzN
y7RJtg9syF6JLtzYTD9nExLiYGnWrsygbkMr3OlgTf2WCN29LqU7U34MlEK4dtodvN99AqtNURm2
lXQT/FEr35rYfME2cDcL9crudJSGyELfW4/zeRHqa3eVFYUzBHSG0kebVj7WcfyoXtMj2NkL3djF
SrJrYubX2r7n7J8wAd9fmaec1kmNUKVEyV5F2k0fxwt8yrNwIj60K33mcKKg+7EdQQA4DbQS6hos
lu6jSb3Jw40x3YEfyZFSAsUPGKSrsCURlmGQOH3nzFk3X0Vod4hk/hDiTifClqvBqp3/z3XQ84H9
b7mAwhzCEC1FlSUe7v+1JK2pNOZ9rVYetl/Zem3U/QQ3/6Jst5HV53Mh2qpUqEK0S9LpaXGbglpg
lx3rgapa7Lj5x3ZkLMzP4Ahs3JPGYOTwyZc6ZcC0oZK2AlHLKkclS4u4D5otC9Av+GhuCFiZxITg
+/exJwuHFqGggFiJqF8ZRAowiluvsEp8uFgNdw9I6VGOcajF5SnW5VMmFmdhFM+G5ldoPSv4e8xW
b7GK2UFvPJmBSStE2gyzlHnpHIBAFohv2ab3FatMKhGO8C6u5WnR5lu9UwrcSIJktjsw25VrzRZJ
EdNc5IeeOkcFYw45Fd3OKfGiKJFIrwIv8tjExxq12UroOtMfsnhviyjZsrZ7CcbgXIoBcpL7xtrr
C7VorR0HXT+2I3GFk3lcWC+NgSrWtoBXWS7fYnN8bXJgkE17L03rqkjkAj1jVTLrtMMy5ma0O89k
ZVAgkVBx4jSGo2P0gz/rKrniqpEpr26l156qTJ4OyGFILGKU4LsgiVh0dA+MlVNEyebiK7LhZa8Z
eS5LeYfhRkm1MFKcaOd6X7JqXy0LH3QWulcFBqJLlivKzjtmj1tKCVkwGs+HMhRf1IuIPq/Wal9K
NS+unZVWTzJU9/9//sriU73y/zyuhsqzqlicv/xlNDPG/zp/t0zJatNarRDQfDjRgj4z4+7Il996
D4DLGZaQuc9HEZS0CIUPuypH8g4OYRfzoEJpMUHjr4OMx5eDMsCjERLQR7VJABpSNS4TqFHxeKqo
NC1mSWad+vgKABDjq5cCTftZxRSEFVXVABRAp/sWsRMllz0XvQ5POVCqoSAbTs1cqOuLuJEOYkXp
IMPxulvGeNGiSR5OUMXOmO1rdY+ksbqQyvgTm1Dfrswp+YTIpCZvjBqjXZlk1H0wtHMgJltg/OlT
RtR3hZNcK4VzLlNPmG4PEkw1WSszNWq69zg5tuV0GjNPT4C4x+Vxskjii2VQkgNzMH5wBb+P7GRx
hdPeNiYSOHpbwXmJRdUttNSVY8mJyZKoAvVQc20dltqLMxd/kivuowsN0U0o7CG/i4P6nxHzgnSI
NItnE5nDCMjoD8HthcNk96RSCINCBIDpEdjjxdf2gQUxiElezYweWj7tCKlrM0Zsk7LbNdUfY+2C
siqD9jn/U54uV+I4t/daN97KF3MZrvRtwEKoB7pIqo1TL/KLtcQjC4jQmMSwPfbZa69Dn2mb8y7P
l7pfr+gxb6jZ7zVmOvCRQZfPLxlvEwV3LATSMgQCTvqzALTJHPd3ZRsebS3ee0C0UYKCaOP12Hg9
0LP6/dT5TBn9Ms58TrgYbkz6rn2Zennvhf5GgqMmM3ViKA3bpS6zk4V2gA/C1jRcRufxS+Zcp0gf
28Xp8/r/ONhlUZPM59n9Xy+LrsqKKUqWJaNWs7T/teknHn0sR5IgwsSg7gIAZPRaMHbEHj8TBdxY
o5x8xkfrf/JQNKaQTLdrNr+befDYyv3cEjOBxwNqSR73b5iCp/yD3vuk7DdWTraMXGwTrSDhbxai
zuSs4kzzWUPDPoPlc/ikv1bY/G+w1zvGV5pFzjdZYPfsd2uWHh/8vBIKzy0i7kmYcYO0VhHy1jFL
5VZhGW1seHiOqnDaCoRi7OYEIHARfC/Sdem7EtLBBJrgYu1cxVpxDdMX89B3W+8lvwey5eUZHEqf
OUvCYonU77yfjjWpGEidrPkzpxEYOjtelVNqSkBxtlM9NCcLMwSA+plaIsTsHWhi+1oK9cvUajcR
IDZL57LdXFMnc2E+GXRLFqmODc3OzGGcssYVzzMv/ESa6VIl/FLA0RNDU3pnAyKHmXxWM8mMrM9E
9OOtRbrOgK5LQPqgFO6ocKD/RpzVkPzUr8SkjTecRte4Xs5F0JhUeevgtOLD2v/Js+h0tekQK+7q
6+RqCYwQtgSWbWkQ57fy+Az2NTJUsoMSEgepEC0lyqJXr0DHqtGPiWUx0+Vc4hUYrhqDLuBMbPLZ
rYMyBmUurWTuAZopGCEPh6ueBWqfHxF5Xzf6CwwjKwdpMrI4sEIi1QNmh9UiHac0Q5rXRyw31/QD
z+bHlFByQgjuUuFR/DTJT2WTBdumIeN0W7O6N73rXucue5G/LHB3HcCWfisDUnT9oSl9AlZvAx5A
9RuAGp6KFJbMTqh5vjenARcV7Cn12HI7mr/3cLUk2/ytbTuCocbXcyoxZQh6ywjEaQrr7afL2SJL
9RHAhLZZkWB2p5SDtHxtJ/WENGszCeOgX5dlMZg/dKCzewuWFTf8inufBGYSnmpvyRUyUhnLmqJv
AjJqRVCYE8tGJudmFoIi0bKLwOJHJJemg4NkmfH1uX/TJk9Z9YO6uHjM34yhewzn6pcwpcwgB/RX
M5tyhSr2LGuzR8xZKCZ6uC4qowHXrKwzk9HjSuofHgYM3smpZyGJgzQa/6CtmpTANIlblVvqijT4
aQQaaRhzBBwOia8w8o6nu0DaA0ZWvosVJvDt/BYP3bvaaofBg9qBC2s83BarJnJSPQ3pe8doJ0fU
HGt//u73dhVYBKF5bhFr1GFqkPag+9vfJ0Mb7j9BCAXeo+0IjIybwzjC3zu2HZJBgLoo8JjPZOAY
5mF1c6GhqEjchSjNmMe6YlSxMrRi8GgjO49VQoXOuUQvmJiUZ+xWyrp/DKvxOO9M82oznKn/JzT3
q/lnja+maoVL868c3TrL72uh3GJ/xYTKnDtbju3b9sAkxQNV+a1kedrocpu73Qbbg1BYfZFQXIH+
dpZmCbSJK9uUwoGmtT1u69kbZtSS6DYK42NdslDQ8PQpOzjfCr8J2IoDCrj4dwOwai4cY3KZ1rRo
2QGfUPkLcs3bBnp1YDtYuY+coR2MRTRBdl4VN1XMr81HUtxZwxPrsbZ9pH03sQ3rBMcSxLZDx4C+
HJ1v+o034hmhSRB46PJfHgJVO+5fuY0m/MCCi51dJLxh4vCZalSjm0z/Oio1JUQg66T+I2ViNqGv
6PCT+B1jnDjoZ/XaWj+ikQVJzMN+YG3TTB5GB4fjyRoQBrMgimhtSwGExl9+WAAEXc+DjHfOo0NC
oxGU8MnZD4oDK9cB+zPESbvkXCZjmHRe7sPCh6BeDDfwVTwetSYdcmF71RPmrpSVGJnIlTewCXRw
QQ9A6gb1WPrabcW7yGCPXIogbYtAZZIspX/rbbbH2fCqAdApURktW9oLzajTWNGGHnWtncZt/5b6
epGuWdMF+nk5piEBNkQXEGkuV47EMLyFlwH0uFW+9V45yOboxWde9eR1VsW3z+KQZkR++w/C+Dha
EeEYIwK0i7rhLUO5OCX0K+3g6xIbm3/181X0OMU4VJmxIvpX2UTVvjafDe6+/ADgJAt3JXdiRXmX
hOWFMugsZOOLSrT5jNKBFDno+OTCO6UMWuL2T82Kk1Xvh6kz361Qz6FZVorPPNJfh87vPhpobjAn
Iz79SBmuXfSN8yIj4XHZigNAou6IcC6cDZNxVRpsL0iJarthRzAfnChX5LB1UGOwzEjlV/niWOkt
+wDEJtbnFXa9qBzWG6HgA56EYDiulg6t956SgPOkgRG31yHOGkAyvbZwH/AxU0yYrskdrF3xWTut
2vp63LwXXfGArxqVFpDUNvmQReNhpMsjF67aHCnza5KV56L/I64sZJ0efTY50bihMKaYxQ8sB7ZW
fKLSVVeHe9ejaQCnpQ4nRkoVJCMVAqWuMZbnT+7YdA3cdWpMABCa7aS7TXt+7XblPIKsBrC26j2W
cs3l4yYBd8s/pW9G/3ZePF3xL8jdWsbcAsCp9lfSOOlwFbz1a9VPtFphGX9vw+zs7S+rfo95S+QF
u6FjcLw1qr8AvZAvU4oMfbR71oZx+8rFq2UKZSgD68YhazE1ICH8Md1Oaz19uIjssNZG9OL1j6Cl
1DcHCRVde9jNf0b525rtQIDHuN94LxcwVxv8r5eRswYWOJuFuq0P3wwYuuKzpROrjDfSx5EtNe4D
I4Mjz6tNB0lXJIpH9DuZ6itE6tnF8jdFP8jOhpmwJnrV+DNtY2Cst31yLQHDz/xa9x3xXIQjrGiG
r5hN44lNS3YSSAFEDTLtyOqogpr0xVQ9psiMnEUOCCCpAR/+8DkvHAHJRJmgnnGmXbrHaJVfhtl9
TVL8KU8vAAiOFnSI2Der/FU0ypelZgmbq9cmGS8sUpGtjzmypZW4Gq/ZNoctKZ4e5NSAE/Aeq1ER
7WHCOR16WJbo178JdqIy5yUpiJnKE3vvG95TX6UcJZQkj718r241WZ1SbisBCLDY66ZfwJczDprW
GYW37X1rQKM5guBhXGBhhhGY3NntwnHWACpF5dczH2c41SOcKRsTDUcbrgDI3BzYMFdoejIAUugx
y+M/6HBxcmm+rLW3BJHPMwFVhKLG6PNiVaelHY9pIx4LUYjErTkToSQcpYeoQiJfQXjZmdxcY539
yDSe1sdaGKdubk76sEYZ5I4qcxEYpiRsZtLq70JlL7l8UlM/WQRKtuk4FU2IlWzYUGsVzJRkf+/q
YCyIGZsfHbbpWNsjoJVElrCNT/ritJYX3az8XsfpjUJdGxRGtCYxnWUwmm1QxU8H+RLM3Xte+P9k
LGh4yVjwylG62vRNEpNlQX2dUukiODXHil6Cs2yvafEwoLEYzamdtZcKcLqooEFnobGgYP3CYxpM
KwAvInb0VSUuNki8RBBPe72fkivE0Z0xkJKF2L1Co9aDLZWDeRyCiWswWVW2maZP7h1DypbaAqq+
21FbYCFWvpcGle5XE3UNtOX0gf/TFWIeDywHnBe0dXG9OlIo8tFAgUHxw3h9KrKgfobtzgLMSyWE
bql8ZxRPE8pBhnLP5i1VOgdmvNOw4ni2IY8GjfuIAgAGZuKut5Sixgr4C2ZphLvoEbMF3k1n5/PM
/LERWov1Rd8Agzn9X+oFpWZewwBR9L6H1NuYBip9bM/konFHkxySbp+CAS+QOBDxpcbC2O+R6RJK
QWvBXbj0SNmUa8Eyxbb0E0LMGNJ+j/QMxy/c4D3YayQRfwynMAANJ5x++BBIqX7RNwDNCD1jJsUs
0btfKt+K8BA0dBUfoPBM55Drytk5FB8dxQ27HxMqIgvv1ELTNz93VYr5r9RPC79KjHIIWw2yQt+w
1h7yEsWYvSXYf1EBzzuqT0behFhdRVmKBJkaYfTbT67sJX3LrPkiNhjlmr9AdXSdubMabdW3aSU+
Xgx/qJGy4KXR2rsABVeX3kBF+2ZGXw714VqeDCM08dUO7tyeP0m+FQdPlzQ0b7Vf7Jv/pJ3baDVG
TyOhMNGitDQDGHXQM/XSmdt7oomorNIXOH4m2csjIbHYoTqmF/WT88cbgVZNWj+eQ3xc0b7OF8GH
vshXviCEIKCaygJif1psxDliyzSLa6LT75lsueSjDsgutvTwScdDN/mrLVibzZLLZ9Q0Myxah+SH
Ovldn5QSIwhm/r6KI0KwTh1bk7uch/UJhChgTGOMlF6McG3SmpsKtqwYm5C+6KhSkFA3mj81LDcX
gg5I2NxX/nEcGXq09fDreKXxaJkyLFB262S0DCxuybyW/7X4QNXMYuOWkwNcBrpaB51GVdvZn9on
uHCyrzB3F5WP2iwzN0epBoBG+CYG3g1wtdNyF6UG3r/+Zk35YxDs/twkp1co73IUj4I30JRHvXHr
LMixuj3SMI5mfATYNfYoY4Dz9nhI3mVIyV2v30pXQgH4q5NghKG/6zjaRcT4LOdJC2pjyjFqsB8E
byzH5hCpgjUYpCPmx5Tc7P76b6PkMHwBImSf9XbrG3oaDDpZ3ITWcJoGXHeZo8Wd0567bXXH6g++
2WPBqn8U/tNBw7NVQxWNtDrDbmOJbITFzGujaDcHndAzNAlZPrqkPAOPUk9+Vbb+Bi9qzDj9JU+Y
1rce6jBqQ9shOPvMokss0xBZbJBapACmky8anvgy152vkg+g97lvEeOUAVLSCdHlaZL9AG6UyHQR
Q06aPfCh22Y2YFoRXOyhok4vChO2InNj5mjiOFrX3o27P/22Hji99PMglpGc5KcSofPGMCU+44ji
iJO6z2LCzM3KJYqt2/z3W4TYUz2Pj9HJO4D9PZ/XuXU62GbEXO+tFkAAPhDeckRgqcza2ZGQSs1G
HK1zfLROqF9RF0ruDFuFUQ1gdbr4Z0TS6jGooz5ZTWBh1ChY7HlcDgOJQjUqo7gFEsKYXTGvUi6H
2fRb0Dq0OPPLNFnXBEmAxxozh5cZRmw8/1O2xkwcMtoQVtEyi3q03k7DtzH44fVzTfPRMRRK19wj
Ys/jFgaq95ljwJuQnWJJ8GXScQ7lbp4mDZpaPhEGsZ+Vz7wa3p6s9gvnpis3kTVXgfeUHnRT9ZLW
2Eri2h20kXHiKYXDw3RSEQL5JZW5eKuGu2zxOzg3Rk8m54grTkLAG2PiYFDza7HrwlM7D0Ofsh0J
Fzv1fXdWaAyLgXgvtE5FfdP4iQ3WLtl+JwpON+egbtcAi3fQyeRn8qXtExK9LlhLDipWX6QqqDgd
Z2TJuAHaZTmkuuqZxsaNiheHxEULoTePkmswALvi+LoZJEAJ9S9FKqJWuaE7l58w7zCnhbdCpxrq
k5EIkcCLbmibbeyzDcACdC5xUrG/IFbAkh6Q+6E4j2+pKC6bNp7kfsMOgnej+2S8wI5x8qiJktlb
bHDTzAw2RfFldUJCNbpDxfB73M6IaIhRj+Z2OJFcFym1eqQLFdAEcXIx/6Ek79nMiA1HKu4YvKxo
kKWdfq/9aw7pBSZBS6Q3eq/Do2c7I/D/Gfo/PJ7Q4PjV+Dita/EYrdx6TccgV/HEy4ypgbtcYwtH
DgDtiwpG2TFG+/lMUuwqryu9Yt6kXspsW0BZsR3BCxt9uIMn7YGsN7ZC4m+3HT5Hbor9rxQa6Nua
gMYn5f5gEZM9X4PcU14JCyAI+iXPXWKZAqZOYCWPrahHZjqchWA55nSXJIAhHT4j2ozgHiu64NUK
ybvElG82v6Fx4Z1V3vKlDeIfbQD7xzRB/TUIpyTRjpnOdLvPX9KmfSXw+nVO6pspEFOe57Y2my+L
bL7yW2/K25jst+q305AF2XRaJJJAulY5hIdzj6p7cTViG0FD3SYI33A7rqumXXgyTtxZJrN22BrR
+jbukfqbdwTQKs4qx1BRzQ7J0YKrku3hHqv4j5TrSMKfli9h2YrHXdYj7eBI13r0+ZzqhKSBADAC
1lfSwaWZIc0QxUrLp44ckmDnXlTPs9Jd9s84SRhPyS+8CnJtvPcbrAeyh+BA12hFQvXIuDjdpouV
wjreSaVPA7W2/FWR/aEjjGIMFG9eEWAy+qkbw4vNzRORl/X4jldMONLThOO07NTi/c1sma+JSZSB
8SLG4lR08llRx0sNe61Y8Srab7Q7a/MKLlaJ8hwdlDl7A/ZjqeIz/LNhBxs7bGFribuv8z0pWH6k
rb+W9XS3lvguYhXcg1FYXlNMkA0uWjiyg2JEmvxb/yLbTC+kyMBQm1vasUcapAOB0dcsbOJvcGkO
fTihnSdLL89kEs6wMQGpEejwLuJOgiMSSoKE8ZIFVYhqyR9YQgCCY+LOSIcM2B6UEPPMSmeWyQid
acJB/vrpcLvGTo7fW8vvWNBfKLfKUb8WAOMh1jBODP15Q9Gc32HdeVv6aHgji/Sxfel01H2gEN39
ItilmbhjANFAwEaut54io0/itIZaneukhhASBtIRdrWwhDJyN30KiInw55Himv0ZAymtug3q7jdg
DVrKZw2S+bzo7K4AmEgPKI4427vuqE4QJrG25GwqKt5smFsIVip+lzYPa7A8kVXsIwymvy+ocZD8
RBbnatz51UxrGrtqKp1l5TsxQxGnIGNR3BEvsx4NpPK0KJ0MEgTAVpgtN3MHH/JATU6HtdNw9AGh
tMxkq6N0ZyPc5KHkq6/6yPfdazLNWHqVT9RZEjKulfJAZ0bUMLJGt460XUOyqVzrfzNTpPwxfcVz
70ojweLvwnbel9Xe7xsUnPmI2URQgonX5Uy2Lz248FNnO47h9aq+gnolS50jmPhRlLipUHmo6Bt8
FQVTKKn5NpGdtCDwS/TGWc87aTOerZPJoyu2FUW7om9yOvDiUrFdk28w14V2A6pwg3V0bRvxcsm+
6rX6H6LOa7lxbUmiX4QIePMKQ4Kgl23pBdEyDe89vn4WeCZm4vbhlSUhEtyoXZW58sC42G6gbkHA
g6827zXsSrPfZfj1IpNSSj0EVNT6jn3qcMBcW9aIgZh9DkGzyAcNArYBnrpAVQRjvwgxRgJBWXbv
EDeeW7N+SXrtJTXJT6y1g/pHHJYTA0AoprtaLk6xah6F/UB8peyHHXJJGo06OIEm/YuQzGkZwfY6
HVNJ2QFCUZPdLCveFB+zjDQ+JTkPQnSOUF/qxC2oVwXrxBSJB7OtDuyrOE0NggoXwglafZecLTa1
hLfs1EMMR1rzoPtRgQ1PRRXdqtdVMd/C21PJBFDAwYMIPmnsELP3n42vmb6pqTdW4Z3645a2xTk2
PgtxOSeRM3yGNFSW1+FTbKI7mTlP5Nh8NkUaGOYUdPsBz5gq0vJFlvgcp4JLvBR2ODKXvOG33PFh
G0YnaeDc1tTLkqAivoIfS/SDItFA4L9W7IPwNrYq6MvxJOgyX7HhwbGGtccaewuKykClE8jmcUzj
Q/pVMALEEUmG0jHGygCizh5tmH6Mi32SNvcyy80s9v7vMmEoKm3c4tz9YerzA+/tg9T/q48ysbKN
9U+Y2D9ui3nHsf5N3zUaHOQXu9KARnlcxEtUmycF/BdKyZx593TSQzJLGS+CoGaQ0LbFSdrXvnjT
Lgl9MgUmNuSkC1LfD7He1tJhJx7kn5xJgQYIFy6xm9Q8S9fFFM+nwmIb4IBvg/iEveB7VXk2JVs7
i4JxGFoxQPZ+rP9Z8YSJ9PTxXWm8qA1xX0g2UlzKgHtsyepuy/fM4HBGss87dblaxNyl9Dc1EQ8I
ujgd3Xi+y8x9mpL5kxFGk/TBrP+O2N5UJxXmc/kREpKVT0z+QK8fy5AAZIW+DXtSDKA0ty5dQ4UI
5XenED1DdIT8F3gwzdabiqR4cpp6dFOmLmnkZuzQKP1hfJ67z55xsyEdMGsHiY1JvDgKonU8sLhy
MS+zFKyP5tdjjBeJfVpiBc2X4IZyccxTdHOwLiT1UuHbQA7b1+2hARawwpc3wvUgfXTvJt1k7aNO
+hf4mXswce6g9fel1a/oOTViyStkASgZVwfAA8Qvn6Zd85WNv1FI3gmg8S+2ZmGIWh2VFS6jzeae
t/k+hFE8/rCgqwC3+vIakX4jmEyLUP1Y+6XIHN1ydTaQpZOWT5FKd3ff+caN2OMLPf/OkPZ8K36t
s2xXYNsAxMeEvmn2Pl0ZEJle6MRnQIOOdsj3zPW9QTsn6kTzhpEs1auDrWJXQA4+duu3+FXA3Yux
L8BemvCaQkpvFdEvJGyjtknPJL2Y/HmrfIpy3TPoqpRNcirGFZGXKwCgy8vmeaGiTKWAgsptCZZc
+9FOvhJAlyhpIAPuw/APHZFMDs+smS32/W0DwPaMYUSnTi51fZj9C1HunBsvhA9SWcT/DPa5qRFT
Vk998QSa5N7E7ZU2PUYkhpxb9td0JDxJw6vQVcrJaA5pYtyRwTzlJ6bP4x9JD58767IIwoueGa+L
4VrT4KfsFyT+K9grQO4xi21ijuubnkRqwbUySr/7C1AXKAr5ehGyNcw3Mo0lEXv1PGtUFl8z8nvp
1MrYXEORe+3onLJZJkxBAPW6loZbIj6CyrxnTKnI4DKb8YlUvBexnF9rBPOasRMMNDSKtEswHs28
8zzCV5fQ15FcVLqDOgPuGh4CO4qc9FkbrSPul7UH5I+tBuNL27xln4I2gVnBLB45eSQhWswmYhu1
fSg8xS4r+NQepfGf1pne7Cckm0T2ajMI5SC0Sn3rXtECxBPLdot1MrOLYCQI1pRPynH47Of+PJ2t
96QR9pXc+fXzcE85oXVnaTjxzdVTZVzoXFiT3bjBUvCyxSMECiyi6KhSPBuAfc+pe+iKLngyk5uc
S+Ssbad33VCHUMW6Vgsc5ySoreXMxogVW8aPDbF4N+YkLFMNmfNqOpFl/tEUbTkNOsuZrBPWZxwk
SZW3mF57kvBf9hjExI1oGKE5q5Tu0Cjfovimhzu1DWQ6OVrPpK0EL0LDbcnx+sbfs/haYFDV+l8x
/arr9zV5UZavynwTke+U0Udsco2fme4gbrbinWLYpOUwBu/JUSnqIDQM8qxaYz6LxUTbb6YTS44s
oin8IC3iiRWDcpIcBhnoh+QapLil0PDjZF8YqgvMkso6luihp1O/tzSDTO9kxKnQBCQMwJbjLEiC
ThgCJb1nuKyLuDqWbR+YjB17aSXuzNpRf+5jkj79SaSDa5TzQdm8kNp2g9GccaRQuUpVkQI2Pc+r
9Sw2qj3i0xmtnDVBOvf4f4UZFgK+dRHTQ1K3p0xabkYPFl5R6L+vivEhqTOPpeZRBwAnEZBcYaeB
+kde5nlKO6RgGtBLy41k2RMF9oIJYqeQkFlcA4kMYn9kYmZEkm2V302E+Y76gHfuMjeYK5g/lOII
YCcQlkMp7tEihJAaVnlKB2qTiOgEBkRgvSZHIn+toLXWonleZrV+HsEwEh/XSl5N2xd64zk2LzDY
DqAlW4rE4X9vxO3TsCbbVRKDZjgsYdI4iflI8inhRBClcIrCFWmBZA3Bwvh0yWaHBaw+xiL6hhqO
rMy5IlXyJ/4EL2EjqVVGEILThLDPR4JBN4n0MEOkeDByr8/QQ0m5Y4X1rar0S2n0N1Uuz5JK5stA
OpVFRmkYQlHIrwOkckcU4i543MB2hjKVBgKyrbULmrVvzyXO3zPiI/xTpYXXoJj8jkZBkGDo8BIA
PgZw9hpbWj91CVJ62r35h2W+l03PNJZ2oZ9EJoHLim3nCi7DIgeOLvUZrwU5zCtWL6zm68XgpwGs
PQHmJTaMQ9u8UkmKocpoUyKZ9LUCesN1fC6JOqPxwaxlwxogJoXH8KSq41XP8u+8+ClC40sdXgbE
KXkr/gA7/RXpCRn1W1zMwIIS6H0sa5KECmPfx+EfwZwPU9u+AVK0Qyk9d0ST1pykEltWBSXriDlx
+BdzJZ5NDPLwCcUbwFYvSV3Dwbygp94WDA2FDiMhuzWafc8SUXyUPMMscXUQXg2j/I7F5g87IWXF
PLXq1t8s7P7Fi52lJqECmILKUT9UsGKZDhG0Gw7NMeuNv2To3aM4mdgp6O4kMQbQ1melHI94CTlV
5MRRle+oZVo9RCIpmEMBFnqHu9PWo03hnd/ahqaupDkMSCyiGhqhRpC1OQvTDfBLZZgZKcMKa3nB
PE0dkYRXvcVFAmDnTxergjv20CVKg72D0vGqlaKtJGN+XBrGc3IDMGqIEjcjRdee4mkHzj89CjE3
QxImRymlnQpnQ+oXQBn/9z2JoGCWswqcfZo/LfAFdlzRvcJfRchb1LUxwiG50gGhDbSJFkuldNKw
VW6fDWbZBgJrMbqqUFSZO5ENRACh9rzMvb9IVEO6FmVe1d3CARcyeaq+yBAV4tniJZYQ+/qCR7bt
q6CROa+SbmEstX2aiOG51FhT1p52uqmZOFQgLUTs6ytBqgJ5UM7pnLpoNXoybwpGftr2e/99aGQz
QG9maIRP9DqhPKkeEVVdcf4+7v1xo2HJsyfk2W6yrGXwuMlzswzAnXHZRihM6dpgc95uMpJzwt48
/P+PWlve/ZyIfrn9zuPra8SqMyLnetzNUiqab2oC1jjuPi8mi5budhnKh+TwuNPHN0TLYLlSKQL+
7yg6on+lfBH9qKLj0VuDhWpYK4J1HTJcPlxwu4R73I4rrPvcN9heaRwGqYyEPgQ9C6oPy96TpKIM
lO3GRM4agFPWUPEiO9x+Sq96csL6TKTsISTImA+PH+p0ytN50P/7vcfDRsVPj6njv+8/7q5ODB5R
YsD4+B1jhZRPFGqCsFkp0VBPrBNaF6Mi4bFnqOd21r6JBYRWrfN1HIOfVkPflxonHm9heluqzfqu
7NfxX6caR+z7efKB5vaV4IRXkZ39AOCLTTZQsZsgmm+CN4TT26+WXEfs/WbGhCf/szKjN7L22moo
j0wd+d9pmANdjSy7r1a3hze0qsq5CMc7QitmBo2D47joNCdTLzG6DIpRdvPjOR3KYFGe4aboEfKn
u1V7C1AiGRABHLJw9K3pZ2KlxsSTLqdaSs6r9pkte05oVuTWUSHS5enbSnuC7O8vfjq+wid7nWci
TXTIN9JzN+duKjgEvE5kcpruYWAGs0wdsqtJ/C6JNZ2YclFcZy+LNZ7qssF/oTLnQiFEOdjofkEo
BFlhUfSvK6VjWa87PYaaRRwNQHmqb0Qay7eeAJ6Nf7K+vuYtgJH09midaTi2++xp5AmTotoT9Htl
lhcRhpJo/avY3aKp3XcabAuZZSRtGJo2vtZgjiqO+GVhKVxW3llLJtxTA6NbBgqLai7UmV8le6F2
zAWnfLpPyuyYVt2xQt9iAmFPaE3Efov7weA/M0PETS6Orv1MG9Qo1HbJz3RCjvYKywpGhPzUNcJN
q/b0pDDwLXZc1Pe4YLy70M8L+2fBwm0k1Jxr1T5t0Um3sBjDcLci0Or0GQaEUyUnDQ1TLJwqQ0dR
CtOs/YoZJLdRvB/+GK9T+CmLbyJGnIw1nckjHW7eT1BDj8iHVsw20kmlS5Y7ZMZU2egM2tdaF6cQ
XDp0S7bK4Yk8tK4jxZjgoJiOK3wrq8+fKopUszno5Kgt2nBC++URax8UCo415ID5buDvyiVhH0Zs
8K0rbYPqFtUb1FtzhO4pXzRPzmAAhTnrBqnOTGNMcp8cDX6V18+fLZFiKzv1nPZWh7NCMXltToz8
uvq+ZtKew0o6iwI7QrjCGNeylY4/kHtvrGsIFUK0eEckqH0GwMdAjukzsvVhKXFtA0GcnH4h0B+3
CN3uKqrdvmbXlXT0QlF4DYchaWngRdc69XPrXdFdVcEfsivoWK+kbqAFQA9HMtrwujBEFuQxUCyi
Ko9DzrINo6mmiwUQgN2Uyhxhscg1xjyf1C8Ag3fxcpWlN8+cL2WB54K67k4pQ5z5aB2ySDjIV2VZ
jmvWn8hzS2kk6NS/cAPqN7KxLjgZGLW9xnrhrOxvBoUGWfnRze+Tgf31r5yelj9dezCK/mRKrpo7
eCACwsTVtvATrUXPwZtcXPyEVpALYs+3qgvhUE4h3tT53RhNtzlJyC8FlAlHsY+9ITVtvSOpJ8Vc
Lf8r5+qr5tUpl6tGXEvGImtWppOdBp515a7j8xpJV1S4wJYXK//F5084dM3QX8s9GsyIfwILDYGk
XOm+QSzjugWJINPZOKAT71Lbpj2VkZo7RBLseFpKP20TO0QoUeDxNmaUUtsGdWE/dM9t7U2dyqWO
AcAckxjV7OSUFwqo70BcaLWgckGlIOasf6xQWcnu7FM9kM/nSNm9HMtrZ7Y2zFxkfqEXNcimrwTr
Efa6AVYiXA3R9DLCRQFntcciSWzEnwWvfPNu4YuY0mMoTDgiISJ5poCoZU7BgTVrtatjeW8kqJak
Sd8poHg60uikL2vQq0M8EPGA7QDp6etixddJeFr1IJOkt4ZJcmfe8VXfTe3WEVZTobMh2tHQrrJq
7KIi3CXIWexq+YjjkxySdwnoTNExI7zI+VHIm4Ogj5D1kXCg7VGV7CwnXANn6Iwv6Et9epuYKLCR
a4Zv6skBdFpa3OWweimU+WV9FzadBn+45ZtRdY5j/VYyyjcVwRPU5iQAQ7etML8LccS8EkesyNx6
snNOsPw5KepTyUb/HBf3KjrA9T8KgngpJsAH12SJbiI2fQTwKqB1fcG7T8ADAuro1OTfS6GBU+C0
SGbKZu3ZkouXCl28QAUdSvssY5z7JkxlMDbjl0lnN4LXrO6FIT0iDA6k/A+NiA1kUAVCVFMmG25L
w6voJ2/cPsdfdiZ0w27E/KqaxCZLghdt/x/Ph3r4Z1kuxohzjAlIRL5dUWkkL4waYhTIAG1GZuMi
VaqF8pfa+H1hMhnhoXwkbOEa26ky2bGa5DcF12hkfKy0iYTYmzjXKlz2EkKzhS511C/23B++dDjq
svQ5dPSI2DjlaDxoAkIPu8TzgN2AP259G4tTMxOCYahHgDiRTqOECfSiHbLW8Jm7+xDJDoxyJTdn
4x2N1p7i3ozwEqNqO6XFlbADUhbVWjlnFEysiIsJoTXxlXCfayfTdHWFjlpzzUzw4u1vP4y0P8Cu
k1ek4UdQXK6XnoDaOjt1ZXhWg7j+APhJLyO1TekFl8hKAtRo/lVZEwfr3ZpTX1DhhYG0RNLNIMc0
WTxfRd1dNcZTxQfBLv0mqsJYt8RnBSNgJnkWQuFR/V5kpBrfofGsqseOdYMoUO5hETTEWrojy0wi
jOeyORDkc86V6BrhvBBbP1FA2CFFtH5xyKLcspyO4HVduxOFlpVu011CcyZM+7rUy6FZ/Fr5lhoT
oxIyBVLpaib0vLbs9gE1ELJVejN2P5LLitDcN1AySpx+ncf2l7r8byRYfG8/QrvSjeguMa01eHI0
Xv80YFclXEtUUhLMogblGUUYyePRhC+D7u+C3Y/L3cQyWiMzSv35D1fv6K8UeW3aOeKMxpx1VYoF
Hy1H0yinaaZmG2TkTL2zQAKHr0zyG4CJswgLYQrf4ywJhn/p/Fxt3hNPqcRXS37DaCaB9VBlFXO9
O38b/Hpffuh8eTqiexCW2yzrPLlAB5GwXNte81euozPAYVSerK4AymzJOqt1iwj4ia5XwnW2XEkv
BIVLmOymqcrlU0+zmjVvkD5m5UdTehxcxDwywR2qn0X6aOW3cPgr0QHJrMv63ekojKRgzaodI1DZ
QLtcLXaJhoJosYSIUelDZAmu4Aofq9bmVIlJ5JqhneNP9LbXX66+Z+2r6W6ielyn1tP0V1LNJvmw
5k9zbTCM/sqlk2wlBHnPmDVslV8yG9kZFnou0PE+TCirC9vZ5CvnJR4/kq8Mww1GHCjB3T5VLmNB
HrTGdqJ24TkmLMFkjZFdjF2Gqw+FHaPpyWE+JNMvozitFImmZOiJ6K7NhGpcAVAwOGBAFK43FnIh
w3CqSSVJLbUZybR23lMXWKix55Q1+bcuC7uxTFeUVrodMHiQ7pOSZNdS99RTtRLiuithPtNMt7ho
ZaDTzPAYRYrbh1u6J0AIYiE0YB6Sotl9lB878EzdcaqhdcTsLD0Jcz2iZAvIdVc2CD9mhyIRlS8g
AsJrsCQbeAZzntGXjgj7SohQhe8y/TPtYb4UKW+03xJz7fbzMQJNoiEsax2waSATh44yg/euSZeh
aUlw2CHnzdcxwhZ8reeMq9CgNkHIPZn8t2GZIEchZi0KID7ocOfRI+UBb1bhyeYjpVcAp5LXr3Vk
+QJGEEaVid32/c40dyU8KlkPUoXgecXar4gSEIX2/XVKFDdX8BQM1EahK3ZQliNfBGeq0h0007uc
vOgeuaUWk/SX1JjAR/jSSgEatyhSPDLRHWHw2RaMg8iox1MZHDJuiBtzX1evZLYwuIChYbwg3ovw
u6VtBEoK2SQl4yQA9WCTT4if/J3lf9jD7zqoqp0IDSG5VrgwUMsf8v5DnHqmBBKjeVfsiwBphj1D
pmi1WyHj88ixYs0nc4YCTaj4ZG6RBHsjHg4iCnNBREzY7lsmbk29l7s0SNTdgumiNK9dZga8u0yY
BN+RhIeGyx3Bjur0rQNAgw0zlpiBDU+1jgp4LkW+0JFTGGmzLKpDixL7kqApqaeUjISrhYsDoIkf
DwxUfCoKFt2aJbiMql1bvQzbpDp+HaRXTSI2fA5oXmDZb0lBWlii8MSAfURCyoza8PCt2qA6aREf
aL452fAvzKLjRFI22oAhxMTpFGp9n1EEICcSou+h/20I6eJ5RaWfNJOvyM6mTg+lA3abVV39uJg2
YS7KCm+lsN4uONs1gDzW3Sr/6ghDhxlBlEL5ljEEHDhj5qurtRgTI0et3mYI5OZ1ab9a6a3FIGNX
JiJ9VI/I0niIrIFAzLRDXm0Vr1h3idOvSDkg4snq9xaelIUe1uK5q2mz1wLpLiiNBuuY05WL4GJS
gErk3LIzbzAJfKD+H+nZ1SKYFxn0TALAGhj6IexuifAnEyWvYEI1bvKm3UILWa9nu6srX1JvBgaC
gXVHTgZs3FyJxV08j7sM10tv7EcMkmiI00HdybpbT06Ek44RomQ2ToRQLx3vvWBzVjTHCS/hh85N
6jUMhBPeFqQ0ykJ+M7r2MgD8GQkHRmdgGhfIvmrxg4I4669JMl/m5LaCWuSsUmA/5AncplMvP6+g
uNAxQqjBADFkDHSiDyC1jM+gPQvWL0ZYAyfJl0UaIMKxFeFYVbl6iKxVRO2aOTI+6ZA1VEveQo/h
HlnagWm5g0rcKJMyWaovKYEmM9HQ8RvTOuIuClcBVZs07zmKNLmOA5wv7cqRP3XZHxMWjRhfGY5s
vxD3H6OwTzbiIWCelU0mWgg2+6gg4k7cA74KychB7UMWsoLp1G1gGNZ1eYwSGaB+7GwelO0dHSFS
hCHnVAu1zqU3Zw9V9xuLFfAssAc29M5Umd23xpPAAkhwZNzGQzfYOHgmBjQ01Ci9h3VRwkvH0qIs
PUKpE+pcc/pciCx6HnIUWX/E2bOqswE5N9zx3kRcLZj/RBYhjVUJnU2S9RQeZ4UrVdIecYVYL1rM
RRrtAV1/FKZ3OqMdWdICWPEU0PrX9N5Nv7H6rDK8IaaR19jz1YGkd+FNZHA/0EKEM1zk10oDGWTQ
oH9R9eugzB47sljTL4nwksr0eTT2kgqkbRRE3Q0uXVRlzwifZA1N1eTNYF8SaNC41Itu9SGhSSn9
1qJhtiUdGijzQwzGeiR6SIiYqMswBffhUGFygD4jZkCRoem5kaIQo4AIoVVNgri6vAmMNP0sYsLJ
t3VqQMwwbTePjx435ih4bV8gj2I7eqSFpPiySKivWArA/jfZ3oywi2BH8SzNkXg2I0F1tUhfnMen
j2+MnCGwwGnkFVF7FIj/onwsourQYKYkq7ZmeCNkAVEC4muCtYLpQPPSrRJJFEMvvQqFMKMFxO+e
N7r0KvPyOIbUAvgJKS8LrakvfZEW7HC7egroezOOOMq0X29i3DQC4eeUCmoDAEw3Owa5hi3lYh1o
VlIH8tzWgbjdjFx+crtmeVoUHTBcDfWNFFoY3UldBTHR0wSObx9KLcK8sdBnTAKVAALpp4kMZ1Eu
JHhNV2JfP8aBmLMlEvtbBZDCWcKGy1lJj6ZPmKblmYA4tMuhwCjCjVm+SQ8FI6lGPtPtcSMJ4jOS
nPgItvx/v8QbKHK6ir8+L7/ECl5j1E+3Nlenm5kaGcsLrdjtS7IM7kysqbYh1c63TKNnHA0gnYUq
YzjT8iZZHp1gXLIUU7rG8elYk2MNc4Mg6r86KbTesHWG9UfD+fGh2BakwsOc48vo1Mrg8VGok39M
ILopZeLKW2TrgRs9TWRTBrdTYox9fC01ivwwdgxYDS2mNO/osudixYcNFItUlCNfkxZjL7I+WsVc
BNWE3f1xlLJUXsZFl3fidsypUo+7RYaBu322jLPkd/KlrN4fv9DgmXZ15hZ2aCaU1rp2MnheD49v
lo3Onxv3mNUkYd0JWzc7F9DsZbNye9z546bf2uKPjyIR4nyPgsp5HFKe4mbv2UmtaegMpaxQdXKk
j5sIZoOmxqn/eKTHzX9HUEDds8n+eO0J7/3vCB7fXR/P/SrHyG1yYrH//64eH2Wt+TO0SLjDrOag
H8dam9G7IsOmGwtYIt7//waStHfLom9OYIKpPqfWjn+jir41mKpTq+3RFSWxX2UXcfIbUjPZIkA/
YpMMHJGKF5Nsdw2Lv7J+EkE+D4eudBbx2AjE3Luz4dRpoAv3FvBDvv9GkFw0h7YAz3NGj6RGb/qW
M08Ns6t6RIn7miRNYPcDYkr2zpAAceI5iKXZzcgzPj2PSDL2vVXkLwAhJTAuZMihsNnVCo1vvO9+
2Ls6ASafcJTXTaVgSA66BIn2l+6AIoC6OTF/7x39LcbXlzNOYRlnEOqw11oSXFJOJjp8YHCFWe0c
RdZNTxyi+YDqAf2D0duyxSWUga6HBBvKg1lMhh2dCYkBzeQwngP6hMhl+clIc0OLEe1uzPrimE7w
XnhL38sjzVw2VGwZ+Lc2AT4tQ/b0wZ1ALPW29LW9o9+jz+41vPU9smwHiHUE6oOZ0OQUgLYXNxZp
x7ILYKNq099QnvrCFv4iNCfBFo1dhr78fRF3luXQV07RSiJ4xO5DM5kf5lVhh8M0jG3F4EzfDS7S
b5rmsGAn9qcLXUjEa0D+XOaGU7QfwNChXdX/NIzE0P2g9tmsQ3bd7syFgfLP1AWrikUpsFqcF0/w
raE6pzS3gGOK91Zip+ZPWxwDryhtzX0KLGB6r6yrAFoUCwhhvwouMXbWDu8aDhc9C39LRdkZ4pDa
6ch/6TSP1AJBicgeTl3idzG+S6gBgPYwGbkwbgx2Ci8GJB5pt70YKV1vLLFBlF5W6ZXZHQ4OSNJZ
eoTJvmHZeWbIW6tOKev4dkb54XgQJC+3XtTIL6ET6egrPD6o1auBW6VDApKj4GK8LoGQYh/lGQSF
9HgHUwJajClHZlkDhOcvsFCeUlmU13m5rPDAU/zBflJdBgRK1lUxDpr63YF9jSF1WpvLR9XsAowq
A6bsmQwjYIvj1vmw8dXHRN78w35IWmzb78m7MZkQOdoVNmMDwJv2dYyT1CHFQ+EV/EcSDsJr85Pa
ia37sOXiNP94hKXwGmkvSHbyd7UA1pF47PBZ3Lrs6JvVL0iHJ8RpYXfLjgBjmWsuDoNpmaEOJ5+3
5ltnAUOtZGOfQhlFQyfCqJ07pEJBIiFqh1/gcDAPJtisFjw3tgp5nDsNvZgQHgDW0n57sMntFkwq
7kzwUf0G/CjSj/pdWS55zuKzPRJPHi2XZrkK0olH4ICtzaWCE2EvtjuOkKNNcyojG8oD90S4D20c
ajDBslGIDIg6SgTe7n//1u5QrR6ehpL5VgyCCbuoExdorWCD7swsGLSdiJsBpYhukxTfwE/ceChl
tEfj2MkB34SJqnVeHBN6tQNNFMl3GkQ56gfhpsC70plvn0btO5M/1vipznfcCS9HG/NMMUzxeJyx
Zb/ig6eW14NcooL1DfAKMfAcDLA8lZ4OuINkEwTH5nlpIcNeLPM8w0WcL6oYJP9og2Eef5wTEvKe
hjRGn7gOLTy362UhKUSA68A2OYDvYxKLhDgGuAQi83YHYok9iMj71vDb5XIWuydSc9blotUvqQKu
i0ZAYPCExmcmpB1Muni/DCe6BhvBn95F57ODlhLGL7g0uKjsLWG/VeWlryFClBwxxPV7g50qxzt2
CjUjyMpl4slFVdBIgmfbZZc6ymMILsQL7NhYcCXskPa5Ruqq+KeI+OLWsGcs3ohVk72kn0pESiSR
8j5Gu6O4BX17ks//QSfAtP6tfev/JHoqmjcSxlnsFraf474fsbw5HCRjEcKCdGk/sWUv96XmxUzP
eIH/DhfxFxgDQ+M2ZjvJBYGLqG2w0SlsRA091nLSZcBLGB5Xmbm/pNPPnN01upWPC42SvpDzJGT3
abrDrRMjn8sh4hBqR2TCpd18rrE9PdU1wyebOWCcU0RzPNvDoRiefvl/PsPVTEcKGqf1uOxwKVd/
1cYmrbvDGMYI+6bSJ0QsQ0vGpnn4+P0OzfLkMdBCLLf8Gl/ZJ4pk7g/oyS9XO3wP3Xn6zdGloWqG
RvXFlQRhAxfBd/onVcSuiek0ijO7+DS+JsSSRCRiWEd1p7IxwYuzXSLjPy2O6L+M0CrRYSeXQMBN
MFK5RP+Yq1PSU+DSzZag3+nyvux9tGKcKYMOYczL+h1bbgnyxw/QqJR5JrhzrBEMZn4zJnizncEr
GQ/RsjdHQD2e3n7G1ouJCxLcJm5p7dyHLlNvgdbi6uKYyktb+xJf5V9xRi2A6sQtP9qfNWSfRU/b
6YAwsIGCMMFjYhMfMyeWka1gz0PKGawtlj9QF3s6FZF+0/Kznh5NlUphP67uXAcqa/8Mb9s3svso
vw7TfYkCk65NelXJ3oCHsWJB8jsqi/SSIlxlkorxFwmiAht412Ib6ODO4tbBrg9myC0EyLUeynoJ
h5W637RhJrAlF+W3TpGgc9pzVXc5ZbLf8CPF4626K+cPGxV4NKpdncEWr8mu4aHFpxogRX4v5rvS
vucIvggypiqbfFG9SNq54JQR06Oy/VVIib1qcPPaVTB1ycd0h90ABh//Nj0nNRA2kv6Ii5tS1ioJ
Ftjxb3uggQDMPWBLcOwRYtTMRd0V1+7sj8JxTK/wg6gKeTEoTngxUIq26LV+kzufTJOPDLBUcb8B
NQticnYGl3GY8tW98przrxdw3e45s3Dw87/2uX3exgDUNJx7lUP4RZN5JluQrbzb85TXnUOYcweY
Q8T2fZh5thQb4VioUYs56Akz88SBS+H2pzLQQpylJbuC5xV1nn4jJJcnCaa9VAd59xzN93k54XNy
2fVSF3YyIu8dRSyhgatwhCgjmXf+ZA4l00g0chTJ4WzhCckFJ9LQ7TgtsEdWqgYP345ztlLt+YsD
aJcTT4ul+JxZ43AZsxegcNb6lMRBQrWY7UsCf0yuY3tJOPIzyXTGh4r0mWkiOg6dOmO4GANiyRuv
H5Q53TiV+Z3KIzaJ63qqheMynvmi3gPN8/PlpKG6gPYvHJkQc9oq3TEHPpS62SvbH46orwNuSawF
PEIsGy9tTLZU6lqkxKguvzM5s7nrGMhBZqr8ibZsFDBPLdenrn4lHRBNS6VeBu1mDh9MX/mZXg/m
8oAObkI0T4ocr4qKzxVHPENjR+3d8Wvs7eacfbKODMj5ZI/VRUPHzd4x0D8YPfLTQwqPzyYLN+7t
DD09O4SBuN1tPEePGm+TMp+gRdXllsryX2xLz0gV1y2t/NDtSV4Dsc6YwaHxxpkJEQwwbTYxAoUn
t0sBOfCOpuZGFMOLxfXlR6uoYjyeH5Xnh6xZkT4YsHyKQpQrbpF5RM/yHPFe5B2Zs3lAQFh7T9xV
Qn/8v7cn8ARWzcphrsIJw9srmu1wk1TtWb1kFgemAdVuUS+ygR/mIGG/Lx2aqGJKMwCRqEPnhz1A
9U0hjhvCpHeJ9V0ntNwdiCAix4TfANWrumyb/oelM1tSFQui6BcZoSICr4CWEyhOqC+GIygogwzq
1/dKb8e1bcuyFOGcHHbu3PncgzTY+nPVMIBfJw3KYjVgilO0DgkAtwwBtMtf8ApRiHP+Pn7955RZ
hv3aLc7VrBqG2+5V22iEh3BBaCCm2ek9xv89lQnzu6Cz4RFR0OAFnYzTiv4BJVIz3tJZt863eCOY
j3nBiGmklCxg4i/Df2KGUcJfNMsVxpuho3wwl3SfmvGRa8nQpXY5IOMgv6kR50QdDYmop5hAflWg
agIntxoUHQfRcLU94D6oeh8QZ40grsc8m4pGl49N4A7BlUTFOMSh9cFv5rQK95BwhPryatkMM86B
/BJkNc3XSd19pvBhnqqJDiS1TLO9vF+hMPB3b6+1e45jX5kjU1XcrefxeeQRA1NuSZ/EiawA7QYu
DuaZW6kCvkAgsHLDZsweCcWTzoeb/cpgT1BFBYjqddsWt3TA9DSWOwqlpJ+kEg0UY2AfGfQPwHgw
9bN+Zg4CnW6qm4/pzHv63PFjxaXvMEYY329xAF8AaAQcEFl9mIGjuQz6GjItY8ac9QsLL2Bqhk69
3roxGYi9kjGMzdxvQ5sohR2VXbgE+HC8BJejTGhYJqhBussCezehWSg4lUD8CJaujHoMqEBQ0sl2
MQ3fUJIycchfeLhvcfgor3QzNq3ZvsSQggD7AoJGK6UoTZsYqTIqHKn9bFsSjqCTzY2Ov6dJaYq0
5xthu0kRLX7UfHY/N9WPPNLY8sJsOQIZ3o5TQt/NpeXfF18fnsrNyy53WJ3Mx1tRx4SQn/r8AMGX
fibSNjEHrG2KZrWYhn/P789QAUZsYdq70Bbe80qiGjkd5eX1R1C7EDf4thgww/Fw2KHVsfaj5hp+
MOpBT1ryr9UknL3WlPcoAt8fUvetHzY5Q06O1UEHGSIxGTCYjh3TwOoyTS8jBLRp80B0IxiQT/0x
9hsCvl6bmAfGFDHDgbVHSfGxIblOP1aumo232UAFDLbYlWmqg3pboaTyMnPa8gEtiOW2++X92D2z
NliW3XN8/Gzp0zzrS0wh+fydn7tnuDzIHy9j8IL4zkwaE03ojB4dYiEOGNTiTUpFXwuiGSTHFoTH
L9LVTIRqmYFiNVtmM7ARo7DadFvtOlMQySkcczLt0N6DTlDehwhEKSihqGqGXfN77XVPcEccoLfh
e9SctqdvL5gYq9DnYyH8vLb6BLSQE3utZ7R8DYEy/OaM5o557MdMoYF+bDLGTIQIrJBAFNn9u3xD
SDB4A359bp+/88dG3YE9gN7R0xVCNja1GOIBVAVmVbWZzGdqO20HQIG+ewuBA4JHp8WB7AfPQXPY
WepLdZ6Oq4E+bLj50XD1WTUYRhddWnMfF4KD6GK4t1WHpnT/dql8oiuam2QL0cMidpy4d1X5la/P
Gm5jrg8jBzlZN/dRHSL6B2qm6xCKEb6KmlXu86vj7UK7upUfu9sAxe30qLkK3EWAFrlcXNH6ifew
sdwxg6pQYSdFQjWWjOVFOirXDtUxNFpjTZ4BIIMfitWXGBGFOUz+nVFQdPCbvLJUIG4PFdTRMEIk
PJQi4XqAhWAOql6r61XMkFSpmDH9h+6k/hcBU+JR5Gmzv0Cb0KEH06kif2nJNUh9rgLsK8wV5hqV
Ib4Rzh/zi+oLryPChvCEV/6hIUxXf9I1xl+g0cj+wlLoNFWzo8ViwGL7U2z9T3e0ha5RU+1RN2EU
w5sLh8IGa/yJu8G4SM890qXckitpPuOMgftBRMDadVotmFnd42ngBUAC8AdhP2yAJwAqqCknV1Jc
3iaFGUhV+WM9WAmL/aG5e3FxSqQQ+/qTlAVg0eyuvtP9KmQFk5ACD18zmEO/Gz/lm3qEqpz16sUT
3hcI41ELHpJAcpQc+sPa4xPX1YbDayFRgKekrye0qF59N60T84O7qoloKEcJRAIq8Q+44DEoyT0H
G7MBb4BRKoWmGTM6fK5Cg2P9bl7rT2a1EOoFnbmms3xGNojlfO0wwhQ8PUzYz4KY1VESTlAgysF0
NYHN0bu6ZbmJXKOV4lxJl2HHHwNsHVlegUqYiS/1sUEG/uzCj5HDwnxa2Z0xbTZbDwOKm1GaiDiZ
BrJpqaBjOOYmcGAhiCCrj5jkBuucogFDpaWVBVQMwAyGGLsU34RbpE2Lxfo5Y9BSldqtVYR4ClQx
LHlMoQ3H2EXXG2VpPLZ0FBg9xAzuaIMSTxD2nOsZPhMv+s7lWYBHXox75zEHwaq+NUxq8+B25EsJ
IeLxflSgnTct7CXVkL/I0bfvcSMwmQbuYvj3Q332Hn/H4Crjz8rwNd844riw9vk08wy/ccynTXKL
2skX6UL1Hx5Zcb16ObfebURa0n8PsA1zdPEdyJVu6gdOc6u4qWY21q35Dz39zustpk6Zt+b5YL+U
WhBe/NjcUnJ1g9VtFVZ9kFgiPCyHxLVEqPhnSkJMgn5cHivqA390tPl4XzJ03DB+Dj9FkoTdCRfv
cXUktC18uYwYMaPXnXWGmH9wZqgjZLGQE2meINEBPecK9N4fG4Nx9zktbzBNZg7SaPmLHLC2EZPj
7r0QrUGkJsM+P4IOt9QRP/Ia7uOj/NMZ0QHfjLE2JEdVD3oD/dpx2uNJbm8UWgwGIPSxaAQnHAH8
Jt7q35P8lhCKx4RMBkQjYQLYDK4UDfFShtDVDf4Erq1Yf9w36Enqs6g7mEo6pWIi+IeZH7kDYGEJ
g7E0eoWPgeUUyAk86rMHFlgwe3wrp+tLlI7l4YwdM6flf49EOb9dk1328lJHn4Hc8oYYM33W2Qqz
YFWMsdeYODUw9+f9mWyCUA2XhHI2B/5MbLHSW8Bx/GQElQsmnkKo0NeNUfgcZ/kAJ5QQE8dW3UGK
xQoPkHCQ1aqBxpmxpINOmRVWJDf1U3q4LRuevjCccN3SaBkB9p4YlZ2dXlsGTEmqalMGkLWcWxW7
S0NYgVCGI9TPbHb2OIfZ3XI22NbitjoUwJn6h1kIdreROkgQhzMbxxqA5xewtS+dFVMh0e11IR3W
h2qpj5R+Ns+X+ayelx5dJyPgLNX/XNJpNMr+bqNshbvjXfecpOHNYZqXy3pqLw0C85rGTWmiJnAB
JJNogtidDEyI84bKRHPzBmqJFEAyNfZ+pg85EYnwlO9ES6DCLZNT9QHkTUwNUgOVDWZxs88/g/pN
Ym1Ti0MllpYq9r/xcTjf1KvvDUScbQZbvQG6yU1AU+8D/D6fTKc5LQfwidZJ3OeM8zH0i2JWQJAf
toYPmOiLlmd2FoQeCJeKtJRVz5juAhwIvxOvhNoZuQbnGuoRkiKsWMzKHhUvW0HlANnIBypvMDP7
uGHNEHtEh4viKm58LLVeggO+TUlVwgJRYGSIZPWEChIWw4ScszGgAxMXy9AFPGaCoY2clsKvhuA6
RK/cSPhC1HafQ65z4CQdKdAQ9RDisefYQNyzFNlb1A6IGQgH2ezs5maK86SVwsIK8TgdI4iwYg9B
RCGQyv1inB6JY1b/wpvV2ycHIAMmDSAH5f7L/sBP/ypGmYPtcVCmG5TSSFsscDlAZisU8vs420G1
hNjILTFgLdn768sthunsPXzN1Ykxfi/2a/yafRsxUeNpKkfyhsiT98pG1VQ/3MbRgC88a6/T2X4U
zxL+utmjAdqCw7PPTPRXtAHgc08EVQAhPx0zj5ihY6OSQOiAeQTbwn/t4qkyrlfpNJ/Wq+c02sUL
RlY4gZccbnO06XNmtcLK4ofX4fkQfwqWj45N0Tb3udnaPA60IVDfIHJPSYk+DJy2ayRuIbAzUUA1
u0y3gvpDgQOwnnk7uHne4qqc+J9K/YDqyQN5dbLI8d67L5+I5Fwz0cohW97XdvMJh8xGiBm8jJAF
OJW8wH4bfxCOEjeeNdfFknTiTtoySc+vl/kkDeYH8gUER28g2vIMs1CjHA0w+PqwDGAQSjGRCmO8
Rax90KFy/SbrpX+fPMoi6fjyTW4UaOzsawn70IBpz3U2eRK8PV02NlRBJpDtvQL3JmfttsOtYCcr
/zuWcxrtSPLIF0GUuwwlZIfYjS/SVL02UFwbHLynHp/TAmg6MumidpoXEjpJ93XJ+NuXD1eECvlU
QhMiKzySTUBMBHK74IET5zZSfK6Ym7nPZTC/uURzFVKbBtNZGKjBKjeNxWOtnLg4nMv9Xzp8LuNZ
a1K7nJHoYT5wZpyICqqGpTF4GNIx4oTme1gsM1e/ckoQiu5co5cZbvfUuZZvRhN+rRTlkZvFEw1M
xrlex+fMrZbdNWD49DlVmDr8Hrz9xyr3c789+7k7XzKpzkyd31bGPD8ywgOHO745e5t6jw2Hwecf
W/MomShoMtOCwVsZff07n+BCJNZ4oi8pwj/7yT3ZQ3LBTOOeHvBJftEb8AbOTSMRNFMyAwLtf6AA
+7azRSlIREn8O4sdizOIxgyBGjWmuof+6s3UFvkm+qCfa8JOgoQSch6Zp4kJ23YcfdXZRSAgqRVd
gzVdzBTc0J6sNtE6p6R4Cg66l0IGRRvFJIXlvr72g3k4ey6h5brvCSfzszY2jPIcyJ6thkx7PBdn
WY54GLw83edfwP3HQOu/JyoMWJzbQyomrLRptv58pKJ4hzS32Tvq9HGll43KHyE0RciuE6zTUwsm
JzOjC7ipdn66XYtTPer83Vz97+HWa9QUgaSykTpOF4lnoNaw0Hxsguji6mQzVhbQNW+Xq3iKNk6/
MW83THYD53J2+1Pd75xciNsdBr9ZbsNjTX6cDgJnD0yCYPGo/Htiz5DoYpF9byjhEnPLcmtskKXb
JNRK1t/JyyKvHPAnPgQtCTO6Q9UlLCISwCwT7BDLcCsoOKEeRBl9G1mqu1/mY2YJz/RJ49BZEsq+
6D3uWvIWhQQvhB6kSewLVhVG+ksWqIrDAKRgOu5AcXUZqUSmx592CflpMbHa03KjL/SF5n02qW7d
CWC5vIo8KDS7w7Vf61PVa+zwix0uNG00V/Lj+/WJmy7N7KStjEN3EvqShUPc79Uz9WW2z3zUkUGh
MjKUxrs5gzmJjfZDeBCL75FqAqwHgikevKEiSzDAziZqZXvDJ8Biizg5ZVJSOelDzAAeIZWD7dG4
gwxxh4Sgx40sl1P27xl+y+3p5+Nh4BD2tRn2Cn0xlfMnLvAXPuLNGqS/TFjhA0A3CKF5Ba/enzlj
nW3uE/usyGAERKQ9ltobbZxb6WMRl8a2BMdnTxICsoXGtGv8MSzYry8NPr1lcg8uZRzVcaeX9jOM
04OKBJLOct8CxixIuOIttjiAWKiYz232RaqDii9KWXQOmQjB/HOEPEndkH5Jgqr7FluOhVYr6Nr8
1MHN3fgEct5BOsV2LkqAJuX4IB3mAHBn2E6/NXh46GCQZyQ7jC4x5P/FOGWsEMUZfrn7rMhJptq4
mKqTeld6CKC795N+aa8+u/hUevfTe1Esyr98iktkm+SLkF21M44USEC0uG9eMNvyrQOpzeHZuTeO
zcubZ4/8SHLeOLYvvwSTRJOoMTyB7PHHIHsEkDzXuWDq26uKyRAfBDXUMeIaf/Tq90tvv/4uOYlF
KreUxGONJ9+v0+17oa/vm/smPnUv941+qGb6RQ7844Yb/UKtMgdp+lC4MgNVvD8FTsIAnXUVWNzz
qbzm51vka9UXBj8wVacZUeqBQgDAazfbfe1r8zzPUJfMsx5VOtBLqi8YZiqWYcP6Uq+S1Xx8+8kF
fSbme/usSLIgwFPuSVYJv1iUPCb2IrYu2apoNRQ2gR11o3+4FE/ymIyIfcqfsJp5huX6D14UXJai
AyuYt2at8o7kOvyBZDxkpuwgqLqIPkH9IzclZT/yEQndFjksJFCcHhNmdFpAKvtJlwEKQUTGmrWH
+8ySAG2DgsoJYoVe+f/rVKLqiYa/pQFx/aJhJvVCggH76i4+iOebMAkrwAlMPNLzmGICok3rj/bX
v68nKXRuBpQZCWVuNnEsnbAk0rBlyLSxPAHqNlxQov3hV3hBJcMa6Mrnu58J/cm6SfRBmsATgSwJ
oRF+IYouM5sBx++uTdAOyAiM+PZQHhuWfc1R/jgUxtkbv+OljSll5GaA0gaDWxBSQ2HZuuVyzzNk
B3wnhdCdgP5a7HuAeAzU5RRwshA5AI+kBkIzAeJSGDmGyCme6sXrO7OLFa+zEOAxwBMRzLF8dkVs
NxfPAXWCCWJZYy46YHrsa64+1FxJoR+rEL6MgFWsknELc/Gcpiy4FM+rghGw+I7aGBXLAS1tvUfv
aZd/D+/hlU7kUf8nHHrskF8GVwinAgvegAiwUDO8zZJmy/MPEGBmJv7gtW0Osw0NHe2FecNI0GTn
8BVAK3ukQmC+Xbg1YEgZ2TTfClP+2hhOd0F+wwWtN0injgyPVt1hOC7P0aac0S353jHOeBFQYFl0
x50BIr1KZrYur8WT8TLm+1Jduv7Tq1aoA70W3NWhSXPtSvdTj/GP4wfCfKY8SPp6vxyq1iGbhYPq
8HTLSTL8XnVKTgZLz4oqqv5MVrLwNw90NeiCuSJJh+Y+1zC/5ldjl20CGkCYHkCsBUMH6Wt02wHh
iKVJR/n8mFlnuKOEruWvB+jNMnvPWWg4pS5+E0h2nqzeZD4k74PbiPpaLxk9BrX78rKRVO8bR4oQ
1Bm4GRSHb5Lyk6E+VnOAW6qsoPp4V0ADOvm0H5/uCUSZ/qWADy8APKnUkEfhb9m++N7mzxXraERR
rBNTQnMTxgXdgR7gA+wNUDWwgLpj5z6vxVVTQAPzQMkFTIBqG7AKqTrVKuAp7UmFUZDzNp1Y6a8f
luQhElYap6CVWq+ThrXFJ5+NA5EJ+C3sRPbVE3lOSqEKlHnKmnKY2JcWcQ1WprAJOYgxOHxhqL3A
3XqkoS1aWZnQoqJLAtl+mDXHZKtx2Cd5ReooDOEK4ZV6LYRL//LYDmjToHEFTUhIcrg9CFMv2Vhg
/0BxPA8mh50pKD5cQDi4LtgBUDZB8FJBlNpnUAiBqY/t2f7c2XJemNJAsVLODhUXMt6WJXknp5UR
E4AMxIi/6hl2lRvP3I8kqC23fb777bNc9O17Xm6BPNaf8+eMyWjtvh6YXyjlkNauvWTQNky0cctl
jO5RPxMXYzkJPe6L5zQ8qZN273Mo181r9xqf9fV7mZ6r5XtSHui1gWcE05zIlNv+SnpweM7QMlqW
83LeQNYLKAnFASHGlHN9Xe9yamxTyWM1OGCxWTBMhpj2RTAYnrPDa01pB865QeM7aDJ4MZlIIgkf
P4LUou5DBYiG/03xSz7rNb9tYdx+4QJdk1RI6RMj59OvVJOSm5W4AaPFMde6RZaKNj1hBMj+gYOu
D4QQ0lXWsEl7WpNokG6JUOrd++cQv8t6h8hXfCrOxSylNNw2uySa8ne5xLIkQGQ7lJ+Ixsn+yIBJ
geIlKq4bfst56Vw5uPYVre/2FR4bL+ZD9etnnbjv5Xv53HKwnQN3tFUS7MTyM5+vXwCQWsvOuibG
IbLnAzgnZJ57iXoYnUUyVlNmyK3vsn0IAZuALl6IotnpzebrcGI1QnS0dr4IWhMyQ8Iw046ltu06
HoR0UMPDIoXlbOo2FDvG/DRAchBXQIIYMty3R9NmpIxarwEcvOwJNxTyqEl6HXxNWoIkAWkxd4pd
TtFkE835JfNOgeiFHUf5AbeBgQWygi/6IdkmcTO7mtXdNfFgsYV0PEg/SsItG7SfdsqFvgtvUhbI
caGxVZz0HagBqP/rCmnQmGqnaJ656exz4BvxXZprVEDWxql9fXN62mbjxCnmurJcGgb5oaAKbTxY
W27ocXf2vbvA/3DK6JtH7wuGMOyGPhy6FqN6UYek8aFtdykgcJZvJkuQq8rF5Osj5tRh5aDZB7AI
j5EhRRsyOT4B1h5pPxk08Abt8MxyBobgtXQPghFkB1axsqluqKUL7xNdfTJCZrpBN3xpdqbZ1Cs4
qkJhMhwtSxhE+9agAtzTPz00FqAFluvIZbDLifdQNlL6bMs35AP5hvX1dmidqIKQ1pPfc5qi9X5H
wjrhNHIZxpxKVWMeJbIqUqBpYpJIiGFyhmSWPdpleMzreDJgxqhHh9w6ngRusoam2kGWbH1faic+
Ll7eSVYz97MGTpihITzJ5oIrlW5nDQjisBs1vldbvvzrgIzi7OWWLjrYU/Hb6jhfgHN5X784aoFE
cdhXUpSK7nD0/QopxN2JACmxq0x/toG/SWbArIHIU4ZpAZojM2GrEUIof1g7BJew1MaHXk25Z8I6
kR9xIkGhQOUY8V+iA3Kbg+CyMwisaym/kLno2wDwRaUSAcupeXnt2itCYf0A5y8jGAMJ4rICgJ9B
fs7sxGL5nCXz5ppFj3Xh9pw9z6x4/VpMgnmGPQTkKteda/t6XxpTYxGsKasBEsQbAIIap4BJpfiF
JSftpLDSIKNBKdgOqfAhpjXsgD+RlhIe46ASMrq/kKnxjDCgYsrc+gRdQEtmV4HUM0Uk7HeS3r2w
eacQXSnGSCY9tJc+KMLCiTkyo6ppPrDbha0ilA4xj9oTqioV4iWjL2go4vrQtRKgIqiZfwg1aihQ
EFh3THX7aMLYRDKbFmj6g+VteIBm5Cull9S+wfdh5A/umcIDXvwuzXE6tR9JCO28hogDwcX+oqnN
SVyOQ+fu1ONoShdTQZ3fb/rPlbH9MJbLuoOHAnQHZnlUtwlROt+EkxOY6rmiXIEfvqF0ByFGevPo
X2QgRk64DEZ8rmks8rsYzLlBazShpXk7Rr4IFpt7wuxaaKfcvmfKm++pvjIK4gYhaZfA5IGtUGWH
r45rmHR74V8nIEJGUcCSd6To65eDkqmVHNyLYgR4LTiob4AB803viJ2ZjfOX3gYoPYn9ZkUhk2O2
tso28dtuY6ws2E1j3SlObS8etkfxsn0N5tgC3ELnGi4xBQwPA84F7cGNkRIcGouKpILRLYzGoQ+P
uA02TB9eeNRlskm/QeqWD17UPj4mzXVAN0BP0lscUnKz0cLjW93hDtBox3TIqC+TOlCM6MitBqln
o/MpugXwp1OZpyqIEcMWx+aXau0mcFHP7jEEaEKO5z0kISY3Vo+Jl3k4v/vpRVarUZZTfCiyZNHa
L/xuXtJFtgOPhPFzSbwfCZZcloSV3JUMNtyQREKJbRzLVePY8CXFfUvSy44jJYaXRD6sHY1jApR8
X2QXUoGsSwZpZauSUJolIvg42PMvR3isglHgEXeC6d0XhKs+TLxtuOCXt13Lf9B28XISoCvjSFFx
nIzAW+3Pii9E6pD26QxbvXYNH40o9CmrRbV4eQFlT+KZangbJ/MSnwLFain3HdDxgDFIxCZeOkUg
HjQdGW0C47hPfXIXea9VC46mckyR+4U385w+F6iLvyjAmuDv4GVognzg51DXAQn4XLIdQABpSy0H
5HWALMkIqHk+RgX4AQUgYFw4qL0Xnxz3FVsZS/htkOcnI+YM/EXj/VoQfcmCPk5GWE699E8dqOOG
/3H4W/QkYATuslE9B8FzkTgQK314Lh9uMGf5jW7zEvh6DfxIT9giWVMur6/p5HYIXKRwcKIA1mjV
uAn/gjEDd+xszj9XnRTDlv2dtA/6lcHxoHX384uem0NzTV2LD2O4/BDC5gSHPH/MP2uokbPvhOU0
roBOooHBoCmoLvwXeVzXyEsXDy/bsXg8lsWxWKRTaKSuPgpnJYdRTMSAKqeMg0sn343BsXb/Ahe3
CWL6Fd/3uYJWR7gn46R72ZoCBAg9WhBstcchORgn7YRnx1PeAVaDQddCm0fqJKSaS/RAetoAJsIC
BCZfgPus1AHCOPMbr7mNq+F+hIDopJh8++HsvozcxyEeBl/wUqQiwXK5iye6k246O5p5CWraO4gM
xDfBdX+piDTfyAFamPpMcmu4cmauAHPYD6r+dJ3dUQdgD1tNWl7odgjE3Ctn44wRxY7VmhkdC8L3
rcq+I//Y4iR4F0amBcd3ahImmF36ZHBhIIJv87nhAPYr/LbMaqCUT4K+yzffae3x2wYD7PFpq2BN
d/auOtGOAWeDLU+41UHFsGUTDnGPQdg72dXAKMIKAaam9kLExAIJl8oJZHgu4Nv1zULYj7jSNgPr
ZtVUG7A8/6pZu1f/MfZ60AJvK1ct/s8C5vFj1wJGjheRd2O7ROzRH6MNZP2I0vaYPdLyM/Zs5ty8
74ApzSuqxewrgerkGYpifyCuLPHSqdl+/LMTDyXiPyZSjFn6g8xD3Z+BY7RijdUJOtx/1IDZMvk2
Gyk2BdOBxmXP2EDlH5GOvJLNResp2LU+M9w9wkMRnALmcVNq1ebFIPUbljYn3cnHT58e8Xnqd4cK
WdkvB2pvnz5oEuS3oeECea8AYylgHCN5QERDjpT7iK844KJUzak4uOiHH5NLdQw8NHRHlHy81lHx
b717HxCSFgBq5BEwBt88g4MA7G3DlRPuhPwB3AdEye9YlmDEWdxRlujf+zdPqkj3KRRufpc5wGzj
eEpPCfWRXwXZUfzW+Dt4UW+iiDF9OZw/zEvzklMpkn/UkTiLVJa4Smhz9eU5eNt9yftVaoFAjPw+
5XyLwZNCyJMzWDpY0r6Yw4TzDlWDR/lCHYMKYJSAJgcJxlIZv/i0kgYGPhcjyXhrqtqoF3lQLJxk
xffiOIVuQTfOShnUGK/WIBq1EBAu/zQAzhbX+8UREJhSLhDDpmF+E64oNh0TmIy0gay4miP8OJhK
GR7biyiZ0PU81vpo35nNHsUT4OT9SMoNGPjBbfBl/UKjpYpF/04/GIuR0/q8nuKorJ5oIPfVjN43
nlMm1aL0Su8DBlJ64ab0pBj7Mr+20pcCTZtccj/KeUQxFqdRTZQ+QmizZk/lCCpKrP8+m2IHQXAy
r5ZEkdk8xTTexrX7HXYP5M4LhocxcK9L2YMPHHJUtfvmaJkrwD9IzgOF94KWzWd+ekwGxIznw+4o
xzzVvXiIMtVk70leoJ32XjGJ3Fa/mHQpsOz/6G0ZCN0g51gYST/GXfAhckbjftynSjNlMqqsuwha
J+RU3FjmiBtjg42KBd6Ek8u8JryKnILSey/q+X5dz8XDINXbY6j73/7P2NzPiRvOwpkEOoakCeTr
dzJf8jDjpG7I1dvX5PBwyQ1HxbBrkenxnZuOXMoa/BwZ7z/B/zKHbZAACz5WlPXw/pAqPNkWuNoF
doW1QWcP36VjlbiogPEjXPd5NEdfY65uiKuaV2UDIssl57yyINAupfx6GyTz9oFUPZtzB2V6QlLV
R/JtQhFZ3AcKxks8SmuTrMNlaxMuteljTQabllbXa47QPOT7vdYlLw3mKHKNjI3kzO1rNIcxBsbL
L15r3gyXk0AnozC95jQE88jtjFp4E+qfsxRfVOKRm1f8MHkbL+eIGawlLFZtQ8YUnqsJF2sdbl8U
A+vD68CHkGGTUXMT4GPWGT2H2Zo34JPIXKOv9Th0mbcUD42F5IAPmqvwUESQ5IHR+r3peNk1uRLp
IsA6Cg7lFYWOzd5jXjizIyn70WHK9/30QFKGj7lU4h5zMfSfNdKGa0qTzKoEE+VEaDZJL7gA9fQ2
DPQlqXeLA4d7y6ZoC4zSHRXwdD9c69ampnCPy2ydShYBHYcMJMDp/DJf7t+bV6+xYBFzxpP1Y01W
3PVKye+/J0ZoTZsooJm4VZADKVGmG2YKogXR3t2ueNoIt0r94oAnxU02dwVfFZoi+Oqp64STfBOs
96t0A9SQ5CZtSehewUIcvaf1SJ1q09uBiW+j32oxTs9lNSHqmXO23Xyp9JnVK8UjVyY6Ucwa5dNi
EWEQZU/giDBsTxya4r8u2UoZs1+mGvZcGVBmWlFcgjHBFMKXUJv5x3JuHdlfvzao2yixQE75Rp4w
zHb8xokoj+ULY5x5YgYNoqEXBqecB6zbbA4ghuOtD/trY4NwzfV16HeujRMLgRsyq6T/kBKKIdoG
By4FtbFiyf9DykHn9i9DB48BvpRedEFGjA2Il7HZ/5Us5Xj5XP54G9qGeGmjj9C4sdJZ7SqTCGcq
rhJ9QDnebAUniaSd7bnAXb2cf46F73tBuohYjskLdqf3Hr4xoaWLRFSPhpDBp3efda4vPuhxIDID
xWYRXtVNvOyOHlgCTCUrrBqKeae2tSt3+dQYFwtEtnyJbz/OC2f/8iqqbAUVNqJcDHe7VwyLYYbp
fc6KpTBZhLLQ6ueTx4FtwcdkB+3EqmVbssnYJq/Dhx0lhcHvJBlhyaR5jiicT1hRRIDkLh75OaXa
Xa+KBeE2eeMy3qZnqA9SlCxmpVfvbkAVzv2U8ddYShYhHJ7B79rSORjsJB9JWBMg6LddxI/i0559
vClGCJoOfR5cUnf/F84errrJgE8FIzrQgP+Ro+bkAOtwYpI5yGJ8pqzpZnNlEm7EDhv95krSiFWE
b8wop3e3j5WgGL+S8I8OPYscqI3kwRcCEdgTECfyseI+iV+ob4+NHlRMAp1laFc+NnYK/UICEqyq
0I8klZE4QuIGOg8WEnsRY/QllhMf/hgpA2UcEwcQGTjYYaKH57R0yDitSMhHvVuPZ1dCZGL4Au/a
okzA9oC34vAGI4I/QgAG+v7h6vn5xcrhRXwcH++UF6GpRIQJzx9CxMnjtS8+iICmx/6CAtMisOB9
CEYkD0NVZSzrpoBBKgNrv8MEm19Nq+kvVLQJcghcamqmkF8c9i5hjQSLUqsVR3LzbgRX38H7GC/C
KUxzwpP98E0t6eHsZ8Rv4ZT0UpjpMBcv8ux7/Fg9HIrdU06eTxBpU3tiBbR8vvIK4p5160GKIiyj
gAKVL+MbYimOyrHkDJC5LqrjfkbNa850alcugPyHQvWWyzkU3guse6nFAPjMogtIlYY0AKQPIBJ0
BCEWwzWFK0l2QPPtj+3DPSRiP1gBelFgo/oJAAb6TyUUcI1KACyAO7WoAJ64lF+owEFga25V2HO8
hudVCPHpIB3Xs8aheX577Wm81pzmqeG0TzUVpmWx7vSrQ6dfA96fi8PtrG+alBSXGmRv3XIV8h/4
1zLISboTkgqapV5aMYDo6Qu+QQo2D+fK6DFsOPEaqiC1NwqNVNjeHwsOIiVTKlP8aDjUTRUASghe
OL2PVZ7QCYKDgUbswzDBAL3spDh6CO4h1R7KPohFlgriCdCiNYQThJCf1RRM6i3V0icnzm+eQ7/1
NXMczpxX81u+PnxdThEnhPB9JCtbpcjYXoFV6IcoBceynvB6mEusWR0K94XwwJpvs2hTibPprcFO
hEhKICNBSyKdn1S7gU1/rIx/hRc+hroaXGjG8QmZgsYAMKKvFHYp6n7n7SVtGAsqU5TlqDdmG+pU
QEIU+BCbpz/KWNUzIaTKEBi6lfgrSsMO1zFYQZQt6ZWjzQ4b9auTQcBhv3PPWoC6u1LgQzfPFHI+
U+6SU3NIgYd+NQM6gdfa1b9qLixaWrMoOlGvpb5LUxbfdUEpSnXe9Hnw0Ue4yyyhJkkSYwpJ4fMz
fKRzdx2NpX/341JZiLfqJN1+3DdYCmDO51Ku0kUwQp90AXWHWpomjZ8Q4WkIvV1YxgSbX4yn4kv5
9gePfC4RkSZ7dPa2EVpgHmbT/c6+2xTYcRwc8xNOfU+avgmHe0ci3c+V9J/eOGKSyMWFdzGelFmo
/hByYUkxozeXaIImgGbOuHbzTkGgBGGLDsb0gWfQTq91tgYduC9zgNuamJoz2O+AZUigmM1vYwMY
pv77F3+XnoLt1oi+mbo8i9wYQACf0iTOJXSimXyt/xFxD+OZhLYCeO9H2bwgYpccQ8LnpkPITF6j
Dd5nHJArrK3T43AnnrwTa9aCBGL/kYHgsLkF82oi0JPRfxGEPDEnOl2iQjwOLpB90iNUnPR4W8Fe
f/ulA5zlR+P2Id4SLVQ4ROQBlt/lCz8iAU14VjdEtrVu0QuFYua/oFPdAJjwkAiSB9ma/9+XFDFo
gwDFpnvqQNGD4gnQ/50mrAMxXKSLlAMBGtN6eUP1xHxcjhaM4L2hXMNFIs4ClRQqHMKFYNhj8A0w
EJ5LqT4UAI7WSxXU8qNZAJdAmV86BD9oqKL72uNxRxNBL0pDjcJSKciLQKnw54AqCBkJabmW8D85
Yq4+36V95WBbdEVxyAbek0aOH8oJ1w0oA3ojoCcFqOoEOoqy2L6y+XyCwvT0ngG8ABUXlJUF9LaB
2jP48hQNGBfdtEDY2+j9vWlzEM1UkXmxKJsQjcqc9hgWvoWuWJdJlBKJmgKaMOgYgJX6CyALVZyY
MaRI5CIgAR3j1JryQm5MweT7I4bKW8e1CbaNamSlWoDlH4q3qgUEjWRf0803t4NkUMVSmejsuRok
7rmlmkJkTXwtIF6TEOYtBNCCnuym06VlrhiG53T5mKcURAlwrwxsoSZByxYxIfW/H9xMVkMszlkl
JYiu1Ne6XbuIISxyhRBpKFPacO0AXgxI9L4XdwcNcjPmDGZ9Ix8lzb+W9ofeBZJ4CLU9XyMmPyqZ
rWAtHz3dUeGhNPpojETfQZ4jNtZLoCOA19Hm9qHTSpp8itOTfSwpWUUgB72SULNaGP4LoJM3XpES
jwnNCH6a68apQXIpJaf7OZ6F29IV2vzHlQS6ve6uheu1HzU2lFz/lZzrw/OczIWbGm/LOYzq8Z5u
M31bwPMU64iThBbU3lIY/2xhD3aklw/q35IOUKA7AuejNIv9R9OZNSmKBVH4FxGhgKCvcFlFcNfy
xSgtFXdcQX/9fEnHRPf01KpwuTeXkydPPldvnH2FlA9JqFSsBGcVaOCWanOELz1zeu/LMXsSL1/T
Q/9G0sd5wgChHIKFulCce5GaEZHyNawNJ1yMByEfheF/7Oi6XmluSf5InV6/FA0fUiW8TTlenDqw
Tj6gRsCu5xzQvUQ22gR7gzbQFMtGoZAGpiZrbMteQ3y2uqMFQs0oOB2SG/2Nj9jksmGDtIOjLQ1P
nI/9L9ktJ7tEAlfKiuR0VBJ5OTYGeeLLfXKU8M707M4xvlf4jvV+B1nkGMkBEikimqq5KBfQkaMA
BFnTYeG9ckg4D1eaLYiOwYX4/oVtdiB1hZENyeEJ3kjcIfNgL02FCO2b8cOGp+nglrwyKR8/wgtS
p+SF+BTzQR1NX+xmy98bBCJIiw/J+ioMBPRwTjYJCuTx2v6QEJ4/CEI4OxChRbHm97liip/8pRTH
1XHF77k2OpOF8yzAkaf7oZSPnwC+fKGGxw9jHhtrv0/fcz1oL6A70VmG4jQk/Mlz3craPWuAOeJM
HX+x3hUaQJJGt6C4S510N7Tn5bQYo0k0f/xa2/xvURMTII2Tz5PkE+3zq+hgsl2uQo4XQgMPdE3C
om/5hyfCJsKo8UNP8jZq29YWcn2H1z0PGUALEH/qn/7Y9Af5pzHln9Mf9GH+D6vgM63ebCnehV/i
PaHmH3BQO1IRO3xjLRjowIREwDpI6LTG+lpat1dNYGrRptB7dnUOy2XFuRjbQ8BO/msNdz2rD38l
vkq4u/hS/pCk+MOUr5oj8QZo1QG9DDLX4s+EF4IULFmXOT0QMUC5Tw8/wC9FX/CwZbwjpDj8NH7x
lmNpaKDQ4FeR7QvCJwgvBRECAyka3+DOk4Zn5FDBWUAdksBvAlt6inooaRK889rnnn7wf+PLH8mz
eMCBvFo1MpJ7H1aEWAQAOGYD/nXmkoNpaygMJMUcueWA/YA7Iv7piH9Dnq1zcnFwgBhSs8eFoiuE
P6n9J/35S6RshjqziaQ9gGYhBSOA+h7P8AvIZAnnnWIKVunzq0/1KbESf6GxMt8XTBJe/eWnvh6I
fD97QkK+zGX+ISEKEeRFBi6Y4CctaO5vjqV56JVa08uP/luBnhX+O8vnhzUL383nUsZ6UO46h8JI
BTtIS8wj1Q48R0XdhsVQRd90v8kypoYzXca0IoWAmkMwR/j4ZWp6uSpt7ed0PEbvzmuoH1LL9ugE
e84IN/mLWST6IMrk3/2GajpMLwOdDsq7kFUmpyXa7q7FWHOGFBKT0ov6haGFJIiU2vlLxoIZ/a74
B+hDYBF0PZwrQjKl6PdU8IlpyaaT0aK6Kkoi0MKg6j9nBcymr6KrvjwELSiefBN1XQgCWghPDIWv
5cH70rmzi5kegFIE74WiQwEsycwAater8+ZNk4DlopFyuAcH1Dkf8ExckqqOiOUyMUA6ZnXe0fb4
FhXGRXPFj9GV34JkS/2eZl0KoYeGggHLRGv+rXSP/gw+Lq/ueXEYEfxXRLtoosilE4giXo24BCWS
Gdezb3tH2HFocpN6HVwo3YBBF4qaIrIS7UXghy/Q+w/OgpgMWZ6g+FdSzh2v3VztF5AiKXmCUxA3
F2Durdl10YJD/dmYm4ps6CX8Xb2SFAVynl65dPIjmbd7K6QAqL5ScqWjXxIZoT2Qp8gThYUANZbr
WYpgR04jj/Tn5RQXlhGZLoWHgy+lBHJqj1bKUPJjATSk1EcmHUtJAIHlnj1rTM4hBxakQgLoY9fc
6JsSpvOIRrgrJQBgEqo+1HSkzsEdUNbKzhsS2uuGxy/1W9oJBbZAPoFCLrzp1Xt22zxI2W8Lqgsr
FmbZRwFpVP/ya9MCSLhNlhEIMeolszx7rsinPUiuTzDAhTUq5zcMOfbwtzGHNXn4/cxfHMDB5VeH
6vP7/D32rflhWPy219qgM9iN7cEd5GyrDYrfC5ydl9te36cPIYLet2SsFhJQ69O0M7DWx7F9d6x5
9cuIoen+T8Pqb835lVLj9vBbbem/06DSYLw7Ds1uLm/Lzze3JMxtsLr0/dvZmhiIsQXLeHvsL9cf
SbHl13pcPJlYQRM0wfJRWMdX6oQQyuf6i1muDrkhYrNNcrXDFiKxPTnAYI7O8+t8DxJM0swb1L/M
9OMCNsCHGFwE+dAcIGGmSQ01AOjFRJl8hswRjVKEuloAtaZBFAzBg5kjK2v8+mGQPCTKE1xhgu5F
Q9oYeDUS7+v8izQlqffPv8ybF4XVCYeSpgET5YcGXZKwcmimKVZU1PqkqXzM391mRweuTmcc6XJt
QOB7UyPlM9juKHVxdGyv/USQ2mnVvUvSo6GJYgcUx39ER3oehN94YFYGsrzYAuEk/ivM0cJKeU7/
ge0NqMFPgYa8aNF/1r0ihNn1V7h7/kIT518opNwxl831o2/woFe/ClC0S3Wg+84aX/DZklNKYrGG
qgfn5/KHwv9v+7dtCrkBDgPtV200N4S8D2Vfn5i/SBqLladpChImHJQ1cldyEtq0dwpqfNvkbcGH
af/imNOr9J0BetVkChQ4Bhb8/E+qA/Z+psC9UNLw5sC82xdl9cZ0uRXxszb0fvoRusd4P+ClwC7J
o28L2gy4DvgVtA5mFo3iSRPHQaQMrPoAVv30WkCc0rEnyDMVyC+0FjHm9PMucsyMsfrOqtWxB64F
HnYZnUDbdnG1wnQfJ+0+h7/L2x0HANqHET3RFcaI/8HEYLbKqpIDy8HkcNe9HiXTdfP1Yc0yfYgM
gQdO605dgILHDZub0esU4aQTyPDbdS/QizCsTdfIugEaPPn8NReQ3Kuh4DeN6NI1/5ppPuvnKxjx
+Qwc5fXT+APkyWffYb66E9RDAn44JZYtWSZNNFye9IkLLIrpAEIU3JIcnKraOawbKhNJv/9l80/p
o6rwjlK6I2Tg+ihMUpLmzwJSCRg9hU/QRGYaT1uAo2INj3SoUTgGLWQCZ4YwHIT1lSwjFNkRHIcr
ggFgkf3H0H9BbsVoUnkDLQGylvITYufEiGSxrToWJXMQRB7EmgjuAalO3PR1SE/YL19r0SFlbRvT
O0n9gxczJzxoJqzWJJ3TSADKznA5NvvtPwDA9h/6JPQIrFqQ4alxD5/QZDDuk8PokEE2hMpCzZXa
KXOEaDCTjEoKksA6/V2X4gcVw2ImzqAz1IbHyXFz3lDO5rXM/mUFogjwdFkVM/2HYICuCs4TfUSk
U3rdSkQ2xbEDoeAgEkHcV0QNz9kRNY98xItxUEA1h8Vq+Xea8YN0fzR+OLtEGBxl/vI7uCc45KBG
YEfYgPsKpG75p0Po513Q1QrbiTk2xzo6JidR6eE1uCw6lv7ldrtJMaNFrFjxLbjPdap3mtXpHR8D
Z1k/Fe0GBo6sim5U1WkXXOWjHdoj5+AcvGdAsyM2dO+6qSvWky8umSBlVldK6WqfSfMQ/mzxkupB
CQAt9WiwHqq+UHcUeUlc/yxlkx5CahRNvuKlCJtKYDxukryTzdr5xYyz5//1ebACmC9umZ97rsDK
cI4EDnSF/XBQ+ZygYEO4MMGPApyHVPAnZ2IDMQRfB40Jag1n/st97C5wMpE6gPVxYa/gGcHNmlHY
GFxxwJxW+AiAR0+aLzm/+M6at4Dz3UnDqODV5wEcf0r59oxtDb+ICm2Gu4WnQZsQTZN03/CEQZQJ
/zZiA2B1S3PlfkLxoQam5epRvaLhDAsLGGqkPKb2+DAzx6du+ZPPxNGY0qbRvyDU0o6WfTpVB1QQ
KINBryLCeW2kgwwuAdQnMDkSF53qjNz3le9zxlpydSuIm4jvUkTjYdwW3Cwlut4VctGF2OExsWm3
ArCF0aZh8hqi4Xhvy6f0d20aG9hHPAG4bk8haxGo8PfQFgUILB93y4Jwq4S0tIUy5V2xrdmOwLz7
iWxvXo8Ni0LVisCWYoVUe6CQUaor+nWl2fql8Ta2Z9WoQidgbm2q0TeqodPT30V+BLL28+81vMXm
hOrXjJSD22MQISb7/iM1jVZXemDoyEyYQoYfKMbw4yk7p094Cg1YHZQNZ8JUeGfNcUmHFxsu2y3u
K/YSHXuym7hGKg8Hibjp1NhXwqgT3Snm6tELVq+MgRLV4jmqMNSQ3rGvC231YfFonzsCGzo0JELK
Ye/xS3SEY+hZaViAD/riDmttJl3r3CB13kmj96SJ7wJJLP8joxaPihGTMisGLH3D0WklLAn8vFdQ
YlxZuQlbDt+EzBRop9BfIM0A3FTdK5WudpT7kqIyJd6j3sR8LqHRSBa6i6EMwFo5Q10sIcXZMIKk
eRXLVueKkjqRCFEe3cP1ELRJSGZ7PACsj9oGguzyxIRRJN2CsnIGEfdtgptDxxn+gVAQjqg5CySE
wRO1onOwVMcNFmIihR4Jio/gVneYbqRbWFKxqneQ4CI61T259FxjySXj5KvjFyX18+9tKv8JlryD
QCDkYToY8En2XLqBm/45FcErCrKwN4TFsQsrmCvy/w+kC2am1LyPXYriHvSCJ+8IYkye+03gtnDH
snVgPMKaEVIFppf2UkwJf76EDsLRIf0nJIFxBfGySR2QyWCoZAknSJqthOMlcKI4aN2VAmvBO+2G
7eCZLAOL6yqiK/fzTt7JZZz3qVumViyF9CcJ7BWE4gyKTdm1Jj1I9710NwPM4WbJ/EPhbBTRMyki
WYF7ck9u005mBVrW9Fs1tUT80JVEFUQeojkD3FlThtDCftgNtYx27ECYLfI0hQ0jvJd7UvlCpK2A
TmseAQRX0DMKAXzGB/zNdakFfIUgQYcCU8mAaq9OT8CvLQgOcDbf4SutNZ8BsQLsAPKDwRAIspWh
s0DuXjoANOxonWRfEKR/RIwcVK/G//iFzhrkhv/f6+YCgmSB+EH0PvI+vAnv/e/fcsubveRLDwj8
9Qd8j0vky811c/3Ycj3gclQvpvZoP6U/or0QIt97Do9h9KYzojHIk8agmD/X97W1MBfLiTEq5s3M
GMlXoP3RerFojZiCCQPwJlrU1w8YmWBZ93lj8F7Ds7h3BJcFKefr4PjAdHwK+rZjxahH0Oq3fQuU
xlffaz49bvkR8LB/FA0+uIKpz+/zFpcI63n+XpuDRmAOzKDXHux/6UOvH8NesDKKDNwi4MkWWIq/
L/CxnWFBwu5Ys++VKSNn+6oTqFUZMt4jmkFM/wDzqYE4Bh4A2o6wnvSBFhrRIWgPDz1UC8NXXPlv
BbeLsnBdfXYq9VbHKTrZ3GieIGuuqLWpo2qoff8+tcmXolLpPpqO/k61PeTqPepP9MB/XCYNBFpi
pV/04XtFcPSZ4ajyHrRyM71196vP8BUfEu5siCAEhLndgN7DuCR5jflgYvYPM2JSGhwZ14Ey6UL3
6HZPQM4jO9k1aLJ1IIrjOWzv0LPHjbTKrIUx0nsvBIvIUbqP0EZnpK9FjCDK7D5yzMHTX/b0mNNH
HNkE+bqm1pYXjZgsH377zT6EfGaUHHp5cPflIS7MHqPXCaT6t9kpQM7K+ahTWtCCMlj6Raj3W943
2EdG/J6e+znxRVeLb9E1suPDEGF8dVb34BJAgfdv3ltBJR4w+dd7sUjXbmPIbL2g8hvYBYAkAncg
8S6hs4Jozvdv3VcXIVJ6G3vLYX6DHM9s0E7SSD8DI2MHP+c6KoOuvviO9OGevC21WZzjVDpOtFBn
ia+rTrTnGgyvTPb9YtoavNmeA3TkurQTtlKaSt2HYuqNZ3gIeEZntfc70W11Xd26lndXL08sSiM2
sk7YjDoJ7P7HqgyZjedaPkrX8TWxA+alBI3kHr+DRqj1d9ljBvefCgw0/ojJWCGHAoFk5qUpLXmE
Ox+dUhamodBoSqq48CyluYe6fo/Shlv6VlPRDRgxAEExQ8Y/xQevCDRlK2SaeR07ag8vvUaIzB9d
pCUl7/mNQQvOJT2OWzFi+uzOna8l74PTSR5xM+Nox52Mghx2iMJnUGEsmZPZ+3Iurl1btd1XtwgQ
TfZOvz92/PVO3j0oeke88ECnHZXpnOoQFCqP3sp0hWHURByFdpOE+TDuJShnrxDF8Gi30nvmyaOZ
JEKwNyIBEQZ2uYUoZiuRUkP34hMbo09w7R4C1kEBesT2oLM4smG+3tPVCJx4Eq8xrRsO/WM96+w8
QobUeCXcHJjdpMMBU7XgvuyGLehdZXz12l4n+oR6l5ml3gl6bfh0c+8S8BzCVoRiMcaIEuHUyMzg
S2C9x00/M3HSBtRtUjhEl55dK2IQV7gbXCGrkP1xCwCD0fvnclCcMh67HS3Lv91Ii46+OZMFbkVG
/xYiqk6LkwltDmn7+dOEydn0EUAdtEYUIg6JzjFC3I+H0lBFpZCrDa/+0b/0Xt3DxOjrw0ZKaaWn
D95+gx/NMRcvdkSqJfrQTu6+wYrt0z1owi5sOtC1g1ZKz6mRIm2CnJORPsNnV0slH6OdFp09SOHB
0rv0OjwyZtJ1D4kJ4X2f4nQe09baWMPTpo7H3Fco8dGXB3pzWYBwF8hB1ibXOX05xEjAqE7Tz0Ub
h6KuzxShAAkkhje7zT/Nb3utCOMSnVjqs89y8650yfBjRSIieEVCqckMbl4eHRJEAiGOfjj+6BQy
nCAuFI80fITLtMXgqC7dteqVvTGPRe8yOfXkwi0Mwwcq4teXUgevagXLxcNDgBzKZ+EjhnWEegoD
KICN5Gk0TI6PAbMCar1P9N7dMrgOTD778jTu2GweF21H7AgjQg48RU7N27mfSA7Yp/tBEJaDiUWI
2g9nt8LevX86YYNLWPa00Wu7SxG7CtqeXGzL3bmMU03FaiD/5+3ZFPgP7xZ+2drf0R0v8ySyMmoq
mxGSV9cpP20fI0aDOfSSYf1e8S3MA7cTMQFUaaH8wh3umc5eskfUQVujVtbKmgB3PSwIx5lt+OqW
4SF+Bob3STpBKzAG9J6nOB+8kaZOAZMZQwiMlhwJtcvonQ7xhpj2l9cUwrELAuHROOWeomr+iTn/
8v3gRns1vUuP+OnLETHgxGqzAlwKerIZt9YUp4gPE31g9srBt68lec/uX3pF70rTAoawS0OZpwUM
jIyr+LaubAZPoTdaxVZmxHTUsdQat/kIjzPxfKjOdIDOqZ3j+np2thxILGtA/iS0pXvJv/v7mZku
00/IWHsPCcT0Gp0jC887aMYVhWbnPbXjBkYd2xTfXeqUvsY+2mV7VQQ8SHYP0tCqpO+EGlVU8RGF
4t51+yZykYBG674Y/5SYvRNtIcsBDXfwuiEcIoRxJC4uvfYAYzViCFjEPAwHBSlfLsFcG3GFmZLV
RpmTfSUH/IVTbrNujNP1CtrucKJm2knoLcsDm4EgbhEAO8hLKLGktE5Bq6aDxitdGsAxAYeg7OZx
Hp96p96Z1JJnwVFjnEdGUbxLaYj7A8Nwvu4xecd6ZKQ3hZyn//YY5qBAG2fNXpkxzS68B8esuLpa
hJy0i10ZaKN6WylZgg9nAUUrYu19ukvziEGz/TwoWeRngKdRwq3qDACrAaGN2HCZFdkrQ7t/W51X
jeEZS2ITV9+Fj+IxRCXcTd7U7RiHyvGmJv0v5N1PrYUNvEfoWvs6OdvUZINbYq7PUSt+RDqrYFE4
UTTeR5/AYJfbmX53Wpk5qAjJduFXFVxih+bd9kTzH+Gra/cfodHf418+gxx68rIndBl7fkz12Ob3
Tokx2m3P3Vt4Yi2P6h0YsKwwKJyXHu14zX4zYjl4SAwEwN6jGzF8g73t4eUa/hH6siQC56k1sHqv
2PJob/QL9+JpcZloge4c1SXoRK3oFn4CLBpXZ8bLQEg5KAYrCZ00vzNuUoRIL8EVb07f2kyjeYlD
sgcZypC+R3wxFC969+0RE5UD3W2RVkmrC+NAIv0HZWOPtAlcrlKXyCYoh2Ui/r4kHAswsNirr9eM
79v895EwjJBQBUsZ7WdPlLeB/ActVDdGD+yKhlVivHp0TfgTPZJbRCTmMAjAw8Z5EkXkEeG4PhCb
/vSp1ROvNiHA03nitBSNkAolI5fKDoMq7z6KCy7FTCXgJwPcXSLcsDN+oYaij4yISWE8xDJucG9X
Ik5WoQwL/DdiLmknBlD3OKCcF3qTPdTpffIqnAk6L4GdfPscVF8I3NJtIPkaOaP78azgjXTr1bOJ
tXMPEUVPk3JHBYNQV3cibU4LQWXeQ3I9/QTl4EWc0wiuWDN7fPUaAdcT08T89Stc/MX/dsEhA0Cm
L7bOa6sdjiNXV9dQjH5Q9P5iu3HUaMnup/ZNvefYCzqZBiaZY6UY/RIzbidB1Tb8wp/CmJ1QvMFf
4K/DPMmjF1fcDi51Lo0270jmEELTyTmErBazQZw2l9bm+KMpwUHOf80MRebRLtKYiKY+EuhhwB/d
B5LAK1pBeQZJY3ialwPdxlzdkLdJDFS4ypimUIfpMSmzFOHywTjua76E0WLv0HIXOjTF+kNfWkuq
MYVwZQWlS6HZK1zCOpeajborm7RGOi4uEfwSjQ2p44ZaPKVLT+P/Gk/o7Z8iLXvAIWGv472BBh4p
yRNntPJp6yeq2SsrtHzGfWDvXbGLr7CNSdN8m/g7T5psiwvT2QzXHjXiN2vdBF/UvL3b8tB1HxiD
l1+I+4b1S/Mwb9GiIUJEAYinKv+uJAlo/TWj7wjKRRkfSH7wm6xk6Ux+wd68ffT0EBDaavGZsBpX
Soz+/qFTbUeCTI8ruXXhsmrMv14vF21h9K8PTBIaEUYrSCwOlS8fQZZgZ7rIhTofhxyHULZQcA4Z
c/SBhPCl7xCmK15bjssj/gRMnf3nY0nmYrFwOx5qqUq/kT18y6EM7Nxd5jMQ5N2gXv10Iv4QUKm9
0p1mzyDAto6sF+rz7rlfefQGq2X48Cu2go5JRwIQz0qMaUd5kJO0veI3YQzPjACrETxiY0yGdwsh
4rBx3gHS61w5xMyE0MZjgrXGGUHRXjEdMaEg+VLI8wQ5NarEmB7Ctm+G7x4DhM9ZHu/IC1/hrZvz
vM0ADAWUBNyRcj/ENO745hkR5K3gHrRcSnxes3a65LHEPJg8jHKph40h6aatrOEtBKMlVD+mX/9D
5792U8veC6SpA3VtT+/gKz7N7/7Tb2bWoCBbljXhPGOwyvDRJVPuEx/ow+YPY2tXJVJiJIFtlyJm
aNxCejIAu1lEimgwF2lXFgHSt40ME+dD5ip20N05MkOQkW4MHHp/vz60Fp+14s/eWSpkGrqmeqhZ
4cw6rijvXt2FzSWT3RDAwmbDAq6yM99aMvcIzUDNRS7cQd6U3cCQLAwhd8bewK2rF2XDqO2WrgmY
heQp1wn9jd1AzdPdcU9QlNySLAdjqA4wUm+4SuknosnQazoLmMm8EvrIDqMpKJBzc85bXR2I9Yjh
+uiZujAzeVsxkhJmrMANXfQl/bvHLCr/4d/UBuEKwv5PnEfovLsUJKHSwDkAwKAs7zydteaeA2Sz
vDEb2sdGhy9XElvpW/q407/fwhkBwBJk33hjroeiKI5OFgMc39HcIy+TfXj3Vh1DfllGBNj4DSZZ
YXVW9B/3qEQ7tfIDOBD+AkkWV3w5DSPcGuCH2nlHCA0ryllkCQ1iJiYU8TsYLZeBfHTCff1GDNgw
eGx1AmCUYwk/lzBp6awTRlIxlsYznXuiXYBmAs1lMPMPyQ8NmJrHvOQImTAnWwCjxZIkIMTCZTHM
my7nW7Ch1Or3KSgpeZTn8DG8OYUPMRgKYQM3lAet8Z2zBV5mom2eR0VSx+8MLDjRjiKdeqghYANg
qHkgyaqtNI8wQh1AZ6hXd7yiew+RqSQFkYdY4dLEQiIRrf4gLIK0NlmEa0CVBQ/HDDYXqSlST5S6
QRmQn+CQE3a41M6JOKHKOjBeIpy+84cKwrwge6Id1dFjwswpFp3nLG13HWd6cjt9dKMQPpE+vjtb
TNw1HYU8RyRD/q4hlFJVJWLNyvi8XfbMoCK3kxYDekW5uyYtWrycYr4o2UmTS795GnECBsjllKkP
vg9pz6fi4bmd1PwBRGdffvErF66Lx+jmowM9PjR0cDzEar9/HrEWHsALKtocrwvgYR426Rvp7a3b
JLdmHFJES71nxvrgwHLb82L8YWgJI9iQizpyaXvdp0BExY8MjwE8PPmzx1536XeO2orVDoRKhmIl
7pwmX87Ksc6Q2RmRzY6wkjZqYcyDj6qQ9hHYQlRgkK4AsqLSqNPjwuNg23GsSbtRecA9AT/4Nack
enZtunKPPdpWOKAAgqOXXCsU/4NPmYrydohAIc2ouC2bn6GYAOvGfzg4XdZzHz7YjqwnF2f+tZWo
jpKbSvbnXSTAKT2TsyMQPDA3PYQA4/A0eXLIbuGJZVcw75Rdp2G30MUGGvxnEL64bij3OCAjQhXD
Yp/RCcePtXzIaXT8SxPNjf1v+wcKp/7rF7CGPs0iQ98YoMl24TK4ptNxNweeTe6yOZQUCAjs+a2z
M/8r2Too1bkF20I2Crfh7gIzajCrI0AIiaO1YN914UZzSL/Je3yktZSB5UTDjPLBstGTLAViXo8Z
gdgVoF+0PffBcgzBi7ArZ7NpLgwH2VVsNm4FOMGIauw0ec5tzCVEl57EyW8yYzG5FdmobNOjZ3Jl
gEt0vbsQmkPNkWrOhUNB8yfniuo09ysNm3IKHh4BLp6S0YQeQFdtbeRGaeEIsG7cAFJDTraBMDWE
Os82bbhW0MCIaM4G8SysloAKYphN4ICKeEoaf6VZCcNa78u8/q7t3NjfHDKerSw5TbHca86jg2nD
HqLEIDEaPmKxgLbhrObQSTn6xNgcXonAxWaJQC2kq0h+whRZJMFKdQJb8vOwRRokYS9+P5Rsjh5l
rNA1qNjm97CZQnoPUIZg59XIBx8VXdstvG9MSMsdr6TBQFqKGbvK7cnq8wR5wosXq2R5S857nWhK
jusj1I8P0F0qLdyW+CVECPFTD3Ta4cSy7UhlwFvhtfauTgaFLZAtz9RB1WGTrJCqlbizhT3AFkZI
LmCWkIxlZdATkBOqTC6LgxFUzhoif3T34KVy+18WDK3G+j2B10lJYMM5c3lox8Hq35Y144rDi23l
j9jNUyBApviSxZgY0312kbfGu4+BjTkfB7I2KhdKVBh0d7xCjAsH3iJXKNQTk/dUC/FIBjtIXNaN
hz6unP7ackqfcruz4Yao5AYdXl68KnH34O0iNKbsYRvA7OgOqcA6m83soazsoWDh4aHkYWz2zqon
1/nNIDjwqF9uJ7STozPnhXBZCHt4GG91dAYUjJ04Hf11ma/pSBEKHRxuHYoh2xTfPyRodCiAOG2n
jzfjksQz6e5K3mI+LXiN+g3wFGLi97w82SX/5/nIOjLcBF8xndryrk/0SGBGszvP4CQS7sERrp0G
yavbprnQismWOV5wTMHaeGaE7jtCdXlNSKwUTClYLnAjNPXRr4Z1vrqoMXY73jGg1Ip7I8aBnsZ7
y/6l4xdk8hSg0ERwROcV1RaaFVgZOkpwlVRUHFg/XKWGH6uIRiUssyZ3lgA/6bBcmndExZ4Ot2hP
GFSEe/fB0+lwDtncoKsuEXtcciMZOq8ELmLqLOecyPOggZPr49zpNSYo60GYQtTKdblvKCdk8QYX
23BXGZgwVmpY7xIJ9sQKwvCVFXDHCwSKiHG0kOoOBhtVjHr7kaCwSXki7ANvD5B8dbM5SCCpErx4
hZootsWQx5ire5fBfqyO5oypFPCdr29RB1kQS3F8IuRnub2KPz9fz/KbHgr2bpsnL3d6DaSPEZkG
ythyECUqO4d4P9GT6eLinCJkWJmLLjVt+kIj4WS6azo2VBvsEjkoh8IZN8JkY74FFBe/3Vm8V5eN
AFAfJ33jU6GoIpOteXokPlQ+5paQXLi5rwC7FAKRBQsxIS+SQVkgWbJ2n/kTBATyxF/uHymCe52x
wClDPtn4mFUeYyZekSklz66sKcT9MXKD7GWxkQJIixO8KwPcvxVJPoA2p7PIDj5KFin0gzOZu/XX
8d7OWEw0y7np05Tkg4LOK+//XIp+JE4xD1scLhCAf/slYpGT8PLe/4LsKNI8CG84gc1pxYwrZwyz
03lT2CcuFzOPchL3d3amUM+cwrVWH+ev28JmvutvjWWL1eEJZiASDxes9VGwGS8Ehpcwmo4dHzCE
Qsa2O5Wt8vWl4d+KbVZIjnjGNs3mDJoQHAxX/hGYYAf2AvuOlG7LgDKONCvMUZIogN5YbDDSLOKc
k0qdxZTJZaxNNaSH1EGjmqMi63fzmtFZQnQqMbyGuJlTgD2+gKi/feJ1Ksz9N4DinqsnfOJO9VjO
j744uH/5lTMx/ZuQ1UYH5w9ScO0RTbGJLLyEuDRSBWeHk0IEhgUUs51xR0Okc8ivfrw1dk+CxH8P
tD3oOCvxg5TCOM6CRkh+dB5x5JilA1SCLg9djNzkkrXk4NFQOJPQhrYPngEKYJxUrPxk53+cCewt
Nx0xC5hfNhkuzDvJk+KVAmyNHEI5W2Uq69uzneN0ESGls8lVJMstMQeOrSeB8ouPWKQBUphs42zM
3aSWwiFFmYBe2XBDsNTE3GtuW0X10ZecuBOaPaj6HlRVF4Gv2kPRkEZnn3iROgDyN/tgvT6KxZAb
twleqF2QFEkpi6JG6dF+X8dGV5f2aR5BwVQXfpcUxYcvxNwE3DdQlZPRIupiKFBI8Jgg51TuesPO
lViPm5UDePNEpODpSyQoZwdZwkAu6oZfk8PZVNlQQlB5JFKe+ueXqcFhhj/cW3TMPtjeAdQbDC8p
v0MRidyl7BJs9CX/FryI2hkX9+gB3RPoyistuKpjMMTHssqkfaMTxRlimpaia4EtL0/01QPaIZ/u
cNoYY4vN2sVSXpJAq5ORJZIeSd59Azpq8QB10NxWRuEpuSRlDIngg1m1BrsUCpVzRVxeVhgzNJEo
QWe70414TmG4MpqV8L01k4tcqj1GbHNzsxbPUMqqncXTY7+7R4ynGE0Jxsg4uW5RcflypuRVz6Qe
jJXGle085HNwjgKJUqvGe8nlESyIv62cjamYj0vSI5oxyJA4wz1POpdMl+PU/0riH7X9tnNTa5pK
iVor8p1H8A21YbUixxhIXzcsY7em8sDGkMaRbQMIeKmwiCYI5hOwtOHR3BJVPnreQfPnNssJBecr
yDj0vctJgfdc237Uxw0+EIaNnDgY8s4hQNbOAyGE6CxVHgpuxo+AvxSfqMWBGvD+e6B8rLADKyxE
Iin4dlc2GTqsjIe3aOIwrz1ZZzCJCr9CBsB0QdZWXDwZJGeT6jhQmzfGLRFVvxHckvzRFK94qq2+
5FVcpddxDcrtVrL0yc/S3EccAEZaGUh9hoY+igvXablFH+vXHFCnlddm3xOakMCLr4J3y1Cc2qnf
ARPoISeb+ngUXWlkKQNtVgKpS/60/OUESLb67yESj7BJJ+1IApdiRNeGstjogyNlsxo0C6tMoj+X
IZcsB1sVDiEPElJxA5CE7p7a+a8k/qdxl8gWGpvSJrQ5q93kzHa6SBUgESkriYMQ2qOUepiRm4Lh
PIK64MdlAV+B4pBvJrDYMScQ1ce74Bm+w3uDzFGswxMNXrYbBTIuIIPao2xK7ALWsBxADw5BxeQr
8y66nVQ4ZORx+0j29Bd+FoJxpFyEKeF+gwaVu5Ys3UKBjMfHslmqxQGg4dWFG0z+bCFYJS5Sfmnn
kScnRsq8q+jbfYFt46M7LiO9kP6mb4zLFQdtwNRgkhsXCJY+NPvQZA1sP2TX3hq1x+BFwCvV42f3
XyVWoGJ6R2hdyF5eJhNEzj2AIP6II9C3rRf+6IBHMvxrKoQ+ediS3zXIoAQukXQVCXXJGbqALmTy
onLAsaTTDH55Vy7yGRMmwfFvO1ffcCsqJEZwTC6hRC4QcJGTWIkHlMLbVHa9bGoZ/YU2KlGqRk+6
eK+7V/p5+o07vcKjaxhvBjoBwbmOtMiXdlgveE68Ojn3v0iMRT96ovEiy/Kdg1lzAEiQaPMMThkJ
IruTR8bhIsiJQKBxlSb24BsvM8bgDIT6wT4mmMbAM72YnAxsC90K/J/EU2I0653IQxKm3kO0etgk
0QozqloE5kwcc4Q/gN/D1BrELJhT4l+Oe09cozBrcpq84MKSwkqdo4wfJHG4KclPxcDtF7KuZPeq
glAggQAR0nkq+NcSC/kWYwESBc5MfbwFSEqNeAGISwgSyJvirBQ0a8FDbmKY61edyKqzf0ExmByP
Oah8iewwIW11IwOun2AxEnNFcV41M4qoxNCS6UgsWJsVTC0jcv8hAsJWodoGAtaVkPXZZZgaVgVw
NxXRQcGhmqzev7xyByzA6xJPWFQtRIqMkW+DcmKH7ZuDjKWPtQCG3f0iz411F1vZSE1CUwhe9BVd
SO+RhUmAY8Bm4PDfhVrBfnuz305IpIn84IO4mvmg0QeUizI+OD8kK8AJnO4DYEf0shgWG4C07QTz
8pt9qmhACiQAXTwiyTazoPudpKjdzpuGxIaHgg3WA9o478Uo8ESAZ4yODu9hl0IfhIiEB6FdkScn
0dbq4+kxrZ2nMSer4wl7AyIR6dmjhpd4ghS8IfnAnThF5qAzkpJjk8eFMl0XMEaWGkjlDv1MwONX
LKZnn8qoRJNoFNYMFyrI5Rmjx5QHRF/OwGEnf8WcBBiJ7BDcLguM1+SiMR1sJ3wAqnhI6XNwJLWs
sKH/wJIzpu4ewq3XIzos5KcrfgrUEQdGV12NZID3ceJBBu6eEZuYnVzBliWfXDL5sxk0g6dXKsux
XZqTGd137+r95pC2jdkybID50bmFxUU+Dk9GzyBfWYa7qAQsvwkmIbaCWSwtsOIdXV7QgTFVzWE1
ONLLyyRsGPWSdL2U1kP+HtSRXcwGISTklMYtEPfSP0eUivotNEgqXkwj3RWsQEwKL0aFUe7f5DHK
JhWgSxwCkAjhDjIznELxWA+cNuivL4ohyB1xsWIPJU8m040lT6y7Ukla/uFU9PzhaBh4yiAwBGP8
6wThGJrrGG2EqWpEprJlAFmdAz/S1Y19I/goKGnCKDHSJRHNu2Rw2yGtMySKtwU75VcfPiMYYT01
Q6KH40IU9URikEnYdA5IA6PGMBlp5HtQPaBeShvfSlgkcNcjmfp66ear5lBnlGItMtPnOfmdidEr
ugzQEYkn4h1JVyzJRUMBX0U3CD1XNihsKWdFpwhFDlkV+VQynLZqkciclPEfTefV3DiyLOFfhAh4
80qCoDciKXGoF4QoUfAgvPv152vtvbFz5uzOSBRMd3VVVlYmawLpJ6Fbx/PDn3UZLR2eg3jWnPKL
jkNUHBXGVoAXHBvic1jRgP6cf9KhYkQAIwKJLr94KWLfCIFJambsF4WHJAnM3Pe4XhAFsWwRdGT5
+hDEhV0ByqeoIJRv4gwCUOR8r3avLzi6UHYZr0dmnRFv0ZGhCBPTR8KtT2RSoMN8ijAyFKmpyJjB
ClAjQcghh2lSgaTVGF2p/AiEg9gbFdCvDrCNmBFiQKyZdcq9kIUyfyHuiyEhGOEirHIAMUrps8NF
YtFxfIuzQbQb0BIkFypLalmRT2aoE+WccyKAg1tSYQigDJo3ZGmRTvVLBSiPVsFODJn8nThAw8yQ
cgYL9Fh8pMCk/L2gaAuJr4hng+4R4wgGF4V+AWwuoZYlKN3UT0d/n+8EnRoJ6bcYqW8RkUWw4RQn
dRIpKdPi5A9nkQC/EEAQAEIGhYLGNGzcYm2JqAnYqwNPwk7DYRYSFj8G0xD+e0CDUPGCc74W2IoG
L58pIwDnFFCCSmkhhtjG92zxSUcbMjHfwVrg9ZF9fJlclmh1CZHB2EO/co6eIvmf4LrTUOJKNBHt
0VwUQDX8a5+nwxcJCVHqmwd77y4eiL8B5AfaVTcxSmfRGUYaB5pACtkZ7JGaaxbyYeLzuPHNP9pZ
lBH9UsPLHjVKhmjRjFR2NSPS4o91HgtHFp0YAS23C8FZtd+SQwjPPzvwyex+fGR2yAt8oKnrBgf4
BRvaBRx5iA2uX7z2kwWWa25kkBh0BZfVTkMmEBqxBk9/QPcp24sEpeb1h5ABcq7Lh5P2B+hvROxl
IoZbhH0PHQE5mgYIg+PUhm5mXAa4lQ4Meh1YCTVOtg8v04vODYfQgwfvQjlk9Zg8TnGIMlsIydA5
Cn5lg9yM6NOJOi9mNwmcvHiIRStyWCFn+V/VEXodCKI4JkqidcYEnIhK+inhMHHO6P6QGaO4QdTO
dspbviIA/B1AQnDU5LJQxgL4Br+hxeL84YCYB5B6heSjzUo0PUmgQL4Evhlxwz62YiZDbEKslbE0
vo+OzfTIkAyD8kmICt1uZTHvJ0Iml0BERaOr4+fmt4a/4MRZTQeMLFa669P6Y6vSpCfZ+GtKkR7G
7jPhThjZogKg7v+qVpSC/1UuPLAFg1JCPUQ8NwwRocKgZtL8Ezka5zCnLOpuCPCJNUQRuSGDBNkX
jyTgd+BWZjHkhfNPdD0oJ3HpI84JPVTeL7A+ImVCc1WkJWKbI2/HVmdWkAkV4WMo4EGdfSDYLoNb
fij/dBo+CPyNX8xOErGSpcxIG2+DfimWIisOesKriCgUJiJbXENkRLnMdotV9u9vptLeiVeSPIUv
IJqyvGZRKYo1JuLRX1nAcUy2v2rPgk2PthuZAWNv4rWyPMTJLybdiOMsFB9lCPHjtFWwWDsL9c7Q
Hc1GRvMqWryikBJ9DsYpl0i/Uasx0/OnOcdkz5yWAOuBu7AOYmGLu1HX9lUo61IxbJn4JkyIbxel
B412cdlMETNodmAVMdS29/FbDjkaE8FBwUae+cubYLaJ8klctzj9RAs7WALBnIKlv7MZbkerG5Eq
rP3QsFNWw+PFShI/gMl6ZpJYpDwXYT0OGMtbMrnqBi0YFuHhxVHEHYvE5qqxqHQOHiEDbGPLQjMB
7Bi7+R1hWpSBwFA05ni3MBVgXy1pcfRA/NEZobA5TUmxDVl9PH/gX4sa+TysnpzrwAgAn6CMsbu+
HsWyYTAevObEOPIdSJe6by92CPgEQIZA78FCaWkhPzeJU0VsSHDok++dyjnBV4At9CHS41l8regd
gB28gxncRJj5rGf7cvYZnKd/0UGe85/K6vpXdOPXTMWLUwdr6R8TG4dPER2Zd2DcUABeBPutOE3/
UPUjBGqWKAMvov1wPIbzKyDT+TXXTz63QU07Z50ITgYTili9rbmWvejESfNzC9bqCQW12ZOU6VOM
dAloJgZQ4a9p+ZLunGOX7ycP9iTCQ0QJeEULfgbALIqW2K0QEBe3JjI06wz7Yckwur4+laCaNakh
TZ/58wyjYk92t19iGbP9Fi0Ika7bYqjvnD+ewKdexgEmEpJsqZ/4gkWMK/2e5CZaXLuf4iIeHiAO
DzI8BpurSJi11fX/XxJRbJrxXxrVioCWeeK06t+vIkdixgqsmobwUQBxaBiwQnl1y4CnIkBB5H/d
+N8R/+HZcQ3HEcgYxIGEiqK7mZ252w2PkfgmHgofzWPFVWR5VVZr+tnslCsV6YthVjHExQg6JZNo
ZmTQPZ/d7CnNEfy7PsUKeloEp4TAee5BiQi8e+LdKhrmfCCjo93qxG3cxMsXqfmZ7T9zPK6aHOev
ftUXZ+rEPTxdAckrHg1JeEdoNvHjXnveOfMtWxFYxb8paGayzv5efTC7nnmRHaU7z120HWfrc0FT
hTFq7yq6FDy9co+yJW25Zb6dDuns2/eGN2OBk+OS1ypahKLZIozBuS5+pFBgXYu2lniaZ24DNoxX
bZEhgd1Av1r0tugK/dEGrQNof/Iuna+wCEj4UYiBPPklzlYexunMQ6L7QxXygd4mm5CBLyDF9VXc
8P5s8N1Xsjs4LlBPiY3KivfL40zexWaEWcKP4WnJNLWpmc8sGp4j6pnqQoW6zfSZqHiRslqz4Y64
64joh3Il5dYjQxlWhFdnwcSy4DiGLp6WCDuKSkWkY3HPk7yyANjcZx4Y4QLRZAGlPM+cXlo2E/v/
kaLj06x870mFlbDgiQsiwnOIskyh0VBBJnvwGehISPwIYgEIEu/J5yymEJpfmYQV70qMONLp50+Q
mKIvZS2+ea/sD5dV9lo+KcLGE6pZYIrmuuFi0stZcAWA29droFSie+xC4LqWc8ZOmZW8Cu1bemg5
75zwsVz/RfabwHToP4Oukvjw3WAM78EyIjLwaRxDgi1zJv0nZwS8jQBibsOGyEbfNmP+4bW8noXc
JqzmzZkZbZ7P35ontRNQF4GDT6RSmNGY5/oSIC4h7758PvNVN1eAT4K9eGvXq3gNQCxexg0MWGEF
y3PDxCs/Q1RUVLgBODYfZ57QzjzzyXzcU5xN52uGgH1GHSGOdiElzxUIHwv7tHw2wexEgBNLI+Ol
iqLT8j5Fus6jJwPlklPvfBS8CiAtpjQ5Cv3dSb8KihsdiIknK/ZJ6l1ZljzMacbmYVDcZRtNa9Js
jqb89gwvInRdryIyiWUFqrM/+2uekXjabFZiMZwbwVHgyrljRgqwED4IMVamtmmwADVu2Ub8HQfD
dS1+mmhpoA31zJZP9Egp9PbAk8vzk4VQzlEVIxaf+QkS/6hUes8zAVr8eAScDt1lzVnP+cNMr3Cm
BEHnxYsvjh+EnqeIPq89asmGUIfnwqoHm8+gzsyWf4vcovHA+92fiUn8DR8vXh9qPltW5pPzSSim
5tD8QAv5QhQZ3OYhXlAHTnqL+Amifn47C76WAeFIXKUAJrvZ8sTZiPKql+2f6bYRFAFxnmULgE5W
ONe4yLecr38R45p94lEwE61bnv6w5YRmT28JBwgJcFWcYMuIw/a2/A9eP1/Pwd/9iIMg+9toEx5q
5lpEFweuyvOMNBmfR8EKNUe0HsQPF7FLbAWxUElJcDPkzqKleH3n0DviAcv25s2vifqgxkwiKPPJ
9kJ93ZRCFwkRn1ZaIXskMazmz6PE9bsF/qwI6yi2JzO8Dq2UzkEsAkXfLZRh19lX1Fd8BAmGeco2
oQKldo+XpLudsefD08gD4a4iz5ZWCUljMquAqGi4MSAB55aK4MafsdDx9UTRs5kVPIwAgUe3A0xC
rJuZc8SVOo+LQHgWZY4OQQ9YUPDTbz1tPjzNMOTFrVr8BThOiQgNDVZa+Sg5BEKYhS+BzPV8AQDG
W8dxo0/7ZMGiBGNEGThC1WhQ5oykTzMS5m2UEpFDVwONPAw3npC/Qy3TpL8FvDDg4+XxMpFquiiS
8D1ngl0GTnkoXPlRXzREeechkStC7fwSg9YW6c6XoMYJ2S0VI3OAZH3eAzrDBAMNIjncyb/9h4Nu
J2kWs/DlO3IDMG5Zydz/zfH831RzJbTq3yk6ko228iGZMuNtfrQIYgefLKlHP27wU4VNgDlvRMVg
BniRsjfHdyGMj9vykMyro+QLkYL6E68NBLPHr+onogN66pcJrk/RUu2pH6JV+oM+/C+Dxyr4MUjC
HuwjWLWo1LBnYTuXs5j5oGsBJ/y1+bukhuwQnbtzscOxOyBRRDoOGXqYF79g5DB0VK/9VK5DNu8Z
02NiCduU3UQmCrALnOCjXCaF4CH83FH4pJm/f1xwn48MrxGDlReuhl8IDjKOCcgLe2g/VAuI3rC8
rf5i8HzrtQ7doJr1jIVA5Qz2g7QfkG/6Sau9OtJxKCGfaxuwXV8MDeeRC7V0uDo349Gjb+EHHt7i
+SKzhe9a1awieR7fVcA5WlSvZf/FR0/kyiPbQPijVXgYjp4OB0RZMlws617zD8F5eTMknl96DDm3
psscQENPH335wGUw+o9LCbayb7mXIxPUFtZqKo1I7oJupLMZ7XlwSHd0UinFt/isVd22z2ZVj3sU
AxbSFl3R1hdWXYm6Soazciwh9hvzeju2ngp5DQVA+R1CNLkUybbt4iKHFr05e9Uez6BoNgVojcoo
NpD33TkW6zpjwiGh9gdNVvx9BOakA9DxyqPgjS/AX2Bt/oK//0b0EHZifXS7NsPRlQau4Hr3SNZt
eGKyfwHYGd0IXuEpGdykZoAw+tK+qXRR9ISmKu1QYNT3MUUNpQsaEPSLq1W+ayhnLMTYgB/sPdNv
QbQGhh4WaKRa1Df7jJWYLjCcQrrXWFjHfMdAAJ8a7kxmuBgptRgrVICNIfSoc15QBQqBMTPCJUKE
gGt/ZwtLByIAwQ1kxJopZ7tnK/HvW/402XQX8XXCPnr1Ur0xXL2IVQieCWSHbVxObE4ULltGUhBd
RLk2mmOpHrl1si4YmIKrxGg0QznEOHcK/oNjUFqkD+1JxiJf44foL3FEFEhcG1H7tiDhT4JGW86I
chQrOr1y6QCUuVE5obCWBmGu58iUNTNDmdefMbMZt6YAHsaSA2IPcGTlYkUmxizolKcsGJrmonBi
nX7KJezIaBVqs+lPYhocE+mXLbdEqMUglx7X1sKC+YklvP/LC5UW4k0HS+QFxDjXDnIvpCGahb+I
izCrxF2v62mGiDESKXRFMPb+qCmykGTCNlmf+5bbZFB4fIJRtOi/kDP8IzooDMvjTTDqQtRDflpC
8X785D4IhRWeJ/yI3FmzTctojnYmShBoHvKkK5QisJLUNzoCtDY9/gKJCHmcTZCpIjA2lvD4JeQa
aCOy+EC/Olr8mfj3DHLVn3olH6NvhALqJskXOJVBAxIqC0gxhqIvSYvGEJoOWBkxTi5RmUAjEcqp
9Nve2D1IVGxKwjNh6teBGvJQ0GWZunlAiOFYlufVnY02fkLkflfxhkCfCwUr7A3gbvHvu+re/ik+
cHNof7GhesTMURH4gbB1z++fL4bIV/avjC4YSYOojjgtkDyXxBtkPb3UTVG5QiLDcZZ6BraWHGx7
zjZudvRgcIPE1lE8J5v9y1T0L8cJBn/s/ZNQ+MMTDW0VB/nBRPeyGDJREgndwLrvlpkarlTNnhdM
62kaZLoKe2DFRP9tk+DPYQpJN6aYBgRW+0Z8NW6U3bwaUGRLnHmvUpW+rn38SIZ1wJRs/mXY92r4
zlhvrf+ToffaopfQhUfT53lz5JTqLeXV9Pch6GedSQS3dnWMkPzIR0NvaC+Wf+1D5scAfqxN2x9j
c13YCP+gUzWsJebi9beE+JauUti/SnwvYLyGX0l+eWlv8bTt7Y9UeffxAEyrgekfuPQJXwOxA7SG
URTxElh6PpYu0qoPGZMf7pJ5NMdNW3wVrCY1olMd3V+MnQSIeim124To1mnHUrsNOsrw1qUNzoOB
BSpvpVWbRU76URnFvMSQJfgq/EuOm7eVQXtW8diDzxOiV934p7H6VyZYVBqouTEk+Nqb1nqsVgM6
wJtWDQjuphtOsAZk+k/jzQzPtfoR1ExjZb+j9kwaagofjclpmAfGudVpVDIcqDPp82IwQkIJoQvW
dZxugl3nnEIM7XvI7hHyGH6x42wLf63uV0reTNLi4Zog8JCiFh9kpEUfcv8wY82D1JVNnIvFMK9G
coSmn+NVWiCi/6ZzLmic6lONQTH8ca43L5bBBAkY773eRvBI+x7tr1S5y+2bDN1iRPb+lZEhMnc+
utIAGcW6muVKTjrU+mBVoywR8HgaeR/ZS7VcxcWi1Q+5fHbia1hduvagtseW2VSMf7u3CHkQSSfe
Ik/ZWbCbpd+uZ/d2uEuWy6ZltrFhkio0XX/CVaxoyTBNz0EyY6qgXBussMG66iQ/jOL9+GPnxdmE
BbSGofOyVH8UDpYX8iYDMSSJURYLvmLzX8Lou0MAViNSHXrck/ZmQ7pw+nLVmmfDZ8hvX+FGXvy8
8J2A7MrsS8PsqXUxFcQXNnmYuGV3USzEzcmF2YmyepCVH3sCCTS8HolXK/stbX9W4xXh1/Ne/iiJ
DrXxMK2viYzaCG/JsJG1U3ErGZ6qfwOLpF9nxNT/ibXEc5CYqjTU2ndRelYKa9ZW91oaUVTlqm2I
VQBi8QhlgKuL7G9De6s5H+V9VTZ3Uy5RoUI5UDqgPyodGbKWDzjS45iQsaCUjlmikrMDx7g4/438
ZQ+IFX8UTNQmHxW9OM6Eeau5Qbup0Q4ot6WbGxAByMKynw63ruqhTPtyaua+83KXGWkSNjzV2cbh
WOc8HMNDXv6E56H96r3A5wywTo3pjeU9ex1NItq0k4K1ivL7JUy3qrMuktMwcl9GOLfNTVCvi3Bj
Fb+DBu5lveYtSnbSZC+DVHpMI+qILQPF1S1CrTlfnAJ8b/FcJgWMdmOIWKnu2QS7EXFIu32TCE++
sbMbGN5YxKirjNMZTZVbot1MotjYMp7JGO6E7zrZ/2BULLbIs2LIhtWnM5xHC2vRiJlZ/j8rYAnp
JGyViQT6e9uvR+WfBYEn9b8L+5tDzkRLMyMVfEkFB8JFD3/7ErZeyIkoVGh7uJGJ6va6TTlmEaU4
vghQmUOWy8spP33dn5XIOKgjTPQe3nF9b4isg3ZsqIGajoTh1GCppJcoRCKSmf0zSn7KVixxqz73
Der59urVwYwnm9Of0euo5seuiGeZtTJf15C5/km7Ksw/629W/W7W62n8TPQfn2onzbdqv+niq672
s9Gw55Z+LDBh7fY6Z1aZwUphGnS8l4gi1wiJctoWKqCCArmJw7aQooWqMVrbwN6lwlLbu9keU8RT
cEAcpg/bPIXpVcZCk4ZFSZ2XXZXkaKpeUd9aNpdzlYJ7ZzIxmTLe2F1C+c1B7FYPcZClJnJev01X
zdtkFwRfaf+dtDhjdY1nIdP5ssOFideqpEPwMRFaAIxonV1jwZZFb1xVcbs1rxxCqc5yygNXLkZX
QXR8wlnZ8X12CRN92ZvtOCiyyjgtYw2S049uoGT2vy2KH8lVse+1UhD8HjWanTKdEMK7nh2RX9XG
dRXS9NCZKYiA2YbSfbWcCOJUkPZ1/FWMX7X/bkM3kU6NvC78Q5zc7Pof63Q6tfFnbYHBey9nmdqH
OtoRb3z1KU37HNWm4ttgJbTWukZox/4Kx2OnXNtynTdfTIXo7TyrGEQEfGkojCrjMwh/Xoib947h
TigxkbnYzbWjktPwSsqPty7ZSPnW7C/YptToar2YSGP5xOq9LfdG8d2lrjKurPprwlK8IpznFQxd
LiFCezBIXt7LAkruwYZSfAnluQypRz4azQMrYPlk6nB9bHQNWMFJdh/iTf9iJWn4exDSDMdAYp0q
FiOW0bMnIpDFuYGkgHPReMkBjOV6N9ImUDZNIMi54nOkatcwIGxuNYYYx6NJ9M5rb3QgPlUPKYp3
yS4TKbOMC2BGoafbhMKlebHlD+tdmqzFoB4TX5nzzgyUYzn3OgXGPZQu6zoG38AOGTKk7EDFd2tk
cdJzLVezodK8UIg3tszcYn7gE84j9FHIaSboTiGQxZutA8wwYJF4Awqb4aKdLgody/WYnKX6WzHq
hZEtFLRcX6jNvBxOLE8v9k2N3hau4E3DwTEdYJykGxXX+Aib5BHuB7RnTl4ZdSR5aObfPbbXbX3U
JKzyYJGSuKSIx2ryPQE2MfYvpAgjUlQJjpDplu2/Wkwhv5qrLBQnIAdp8Qpj5GQdI8QW/hsYC5BY
goWyTMDMdbRH7EcuXUL81eY+ggyv34XGIJvFxdnTwQTfrDBHX2UIzZWLQP4x6VTj4FMbq+YZFasm
2zhGvioryl42f1GyeqxrOODak0/zLvFnifU+IFBI3Tcec6N39eCDFx/G6syQieFN5q4jcpqx+PRp
0cTxPNO4qKB1LYXhNphQiEj6SKdJOjW7gWhI9R4H6VzpzyFKQJQ+ifm05GNFHy4EqMTjW+2hRsiy
e+riaf59+x42yW7aSCiqhIfglB7aXX4oDuNu3PXr+XwRblU0nqrNsB/2r2P6lr7Fb9EF8ZdT+m6d
rJOBMIrQ/ci2CALswv7NDq8TSTRedpgLQaqFCMqyYt4VNgzjIwy1KPN0mMsWLkYLtVjIf57Yzbu2
Rrhrax/SfXBE0uRY7Cv+afb6Nt8Um2GZrsJtvxbSFD1X2O7iQ3wohdIDYlLDJljLGvB0c+7GWcJo
PyYnvJxo/kJVLpqX/uwrRyuUIpFpGKRSIQqjROQQiRZd4PHWClDnblmpyzhdOcz1JasMoR5URJSl
3yxLY9HuHPgnynJiaThLxfCiySshl8M1ugst6/HansZL8M+/2Y/hyVGSgVjRKactx81Ex+QIFrPV
+afYmCt71a/FzfCQ+Sc9pH83Ex7+u5lh49ODUNfFqtoyM7Mvkn/pmHsSWKT+klyuoFxH9UbmUC/2
KeTw/Kg7x0g+TdLJrsPFgHNRZq/GKl0MWjs/KT0e225WuX7gIrxAVvBifvZz/G5+SZH+pGXY4JpQ
2bZ+nd/pK7lnd/k6XrR3/1HzVnzeSr4X7yQ5qttmn27MrbkyV+n/3UZx6HfWJj3UvJVyV2aeUnsZ
ZEMekQNEBJ7htaNnMQqyURBkwB4V6i10UjbyPzV8N4ZjPAWe0hoL8rBBqReSf/M7Z2Yq+GxZ9SJg
hypFtDJS1CfCbVtpKymGmGu6U7wJrPVrMLGv35dS4yoVMRai9TAtXs4+iE5ywqXAzzD+xdO31dAj
ysCyeHWvOHrPYRNK/mJQqLSMgwyh2fqXU3K32S4Ku7fXGB/00T43KTltpT27BN2IYS41yqemwjXC
oKNx4AXm6jotwP9qt6pPxNxOoWCvxvajp75OYmfvVNBzckKKw0iiTJRRs2vQQSXUb9141q2PmoVd
XPWuXBcvzgxra9rPoL+a1tIsTHOn98EjNIN0UcvmpagK6Sc+kD7HyihffGsd+D79mnDAQ9LQ8F5u
KILlXPqXRyae5lVrbqMX86LSOVe/rHTvoCGBOAgwIA34YhM2Bz3fgfLmAAOAo9FJlZZdsk+Nva94
EqoC9iLq1yEkTKQSurWFtyZCdN1es+/mgG3AskMnC9696gGv9D353yxp3JQ+tTUn6eFUoEGMlD/B
mDJcF6cx5lpxT53nqrAI/6kXi24AYiu9K3+/cLmkawbaWAod9hExx2rmH1PLHRCnCec9i5i2qe5x
siRMaxaLOtnyaOLStZBakdxxXHKiv5g0objAcs+ZFjZTspKLf3jae6q9U5IrjEmo369VrD5kLAE5
hRAC0dexf6/MveHc0/hYqO9Rtzdge2OYoON4v4BfB0scKVhtRiQtRGkwBwcHpw9ec5Wy4bVw0oUT
rWLI9dg3RYDXG+VsqUcBBfBkipFS763xty0SnhADDnq/MoN16ntttrLVZYGCNCJEkAzHi17FsO6y
7jwUVAanlmRgcl8q4IbNFNNHDBQN0F2Gb6mzCvKLxLEcF908mz6z1xNwKDUWxbidENJg2lM5V85b
O+zDnmezlMF6JONZ69dgeB8Q/jexc3wtLWJLsR6wK1cOUnlv/KUNAbi+Fxomppso2gclirtfrXzU
/UtlPMUVxqARTKlBoUHCznyMzslA9iUM7FkofSrKR589y/phwB+lx1RfQx8HtgPIYO0QUPdqf4+T
Y2TekvFqpx92+CbJh9h42sWHXj9k3r3dnGPVLaTNQCPI/B7sh4lqHOZ6sE9gL3I76bkPrkn1G6df
g+yV3W5AN2W6GMG2tLaFDTdHu+byQfYPdo+F7TkHZUZIN70lxaF1LnVGP4lUxui3Ng6wE8fwecx+
TdFtCc/WeCj8o5xD+s1/elq95TluKG43ZXBRkQjg9+DXYY6o3PVomtDsrE6q/hZDB2w8R9pn/mEi
NIOo5dsAtTwgxggMTVM+KNkHROo/+vIjCfc50lSBm+hbB6MSdWtVNzU/0zNt8nXaBjM5/O5iCGfZ
Oe4QZXE+RkCAQD9oMLmUbfLe1NukPWb52eyu/JmNQB6y9vkkMrS7Rk/KRMa8uCndBzXRwL42TpN+
7LAbTrYOA+/67uXvYFo6eXuU65zR5bh/M7QcvL5TEC3F/UcHco1aRmRFNvn6kTjcYicgwUYNhuqu
ru1Zn9OzCnYmuzJ2PvWCPPJFYQzODMtCka45un/dMRivffI9FPQa+Z8ZsH/6p8GEcmsDTGAYUHO/
2XFUfhL7y7GRDT8m0rppfrPubWqeDdL+MuXCl4XSowYz+OGgnaCdjWoX0VOP3kJamtqnlLu2egvj
a15eQn3p5N9ddFMdxOBzsvbXwbEvaruQkM23PxwBibQ/Uv+tO2Svr3cekqjWKloZRvchkRD3CBlP
NRrcJ7WCPT/MTR7vPSKJebaAQbBmE2BG14aFhqgSiJG0HWE6j8vOWBJlon5RjssabnjkYaXCV0YI
TUngvYveXmi+WzE0wBQ31bVoQq4Ax8HsaNQVAr1kucw1xtDQWWEIx17wjXxIDf9JnvHrhTcLDWF7
VvOHTwPbSqIZc0vJvAdbR7IayRuuVtiqio4j34bpQTmL6Mw+kKUmSXw9B3mWUM9hkdmLvwj4FmRQ
PvV+tuagM0E3IfX0osdIXxEnRhnjtWKRKgv0RHFZ1GTi59xheET2tNKrSzdiao16hnn53I1R50zd
vnQrLDGYfIaXTl0IyR+SEtQ9mhg0uVHcZ/yRmUuk9YjeYHy0NCm/0AsvZsieo3f/n4U8mJRK0stA
yh2AyUJ7/U5Ln18xujmxKF1eEKJumBvwaRYQ62/2z/mSnup1/AHakZ7jz/iT4rLxU8HQ+dA+o923
9cmqCMCzGaDkKVczLoGL4tIihIjR+BYLG6BFmILSg53wPfsz/6QTC5j441/Vu3qvHsLxqbiBRvg7
FXqHfh1P6k8oPBfwYXiAIHJl/D7+SM/wl/NuOsgX7TM/dWuU+HbFVcwWCBthDbmc7Gx5wgNd8ME1
hi8ciDGiqaNCQBZO6UJTWmhvCbER1gx0G+n7hY6ROs/OE9McYrAG67FDvxSuT8kWRW+0vIXzW7Ct
8f4WTosAyump/aIdegWYPyE4DcU8WAmOc7AVckiiNwTdAjI2Hkfzge4Sf4JvLEZzGwo1YWCDrS5K
jwx4vIv1CYTyqDFCn5DInx5oUgh3hXewUeoU+9ShmE8wwusXcx7h+CuMAvxT9h4eK0wWhHcs475e
+a7hocHUCbbJ0wNmGxwLZPKFHL55N0/WmTOZJcCv4Fk9iGwPQTB54zfIMvTNWRaiyfXkx8JO1IVr
pvbonwT515/Rh/D8G5/lpyhgn1iLYN2OZQegImI9bLZH/96/O6i3lyj4Q1njtiAz/+0g0EztYTEm
8Gk80Hc51oy2PPjO16eF4/L4jqOUJ+wMkAbPZz23Ydyo7m7w1R7Q/miS2PfgGT1ZP/wCRa//frGl
6CjMGRBhZwH0sstelErsMv6COhUCywNeEyisfif1oPqjK08yxS92+/heP+FbX1qceus3WmW4PWOH
8imaD5/yOwrxuCdru/5cnwv27ra6oIf/rj/5PgTrm+NwGQ/6OwSp/jBccRRDDgxvq+Y6Ybah45wY
35OtuCdjFX0qN54w9WjzIPmpMO3IBAkhJq+CLci0MrQzdqtBJ+Cnk0EgBG2hBHviDv6+ZuxWcj8H
Z8DvSod1iIwXHAl+fxBpeH98qi8ccFSeQOdGBQHEpXw3aQDADubwAR7j7hPXwQ3FWWTDqkIqpVgZ
1dLuiUWeE3u6s6iZeOs9fjeYMCwXajC3oK5gHYldJgqYzTWgkY1TKuRAffaCbwjqIl4xCNqCPFhi
Iug1LyBz+66seGPsyi/PImfVCVzCQQvvqxpwjw9UhGd4XLt0/UgSinoVGgt/XMTGgoZVnHmDvfJe
tmupbo74APl5NafxyLlR1a4KwiWaAvPGXHTNvmNIIfB6dQmInzBhFHh2vlAckHqS8Z1jnLvyqpVv
PjN86ptWXCMUSIN90pz1hJbX0XD2A1bq/aXERQ8JEJTqnb1sX0ZpN9jH3HrXxhPmhMGHGW8kZdfD
HILtN610eMPJplc2kbKM6LXVC8gPuCHyezTNa0gG3xEA3G9AXP0ifSF1dL415qj+VTjkWKv2E58q
PBBYbqTCNG9p6LLHSfdJ9Dk7cCzi+OCd1giGoTdBx6InXfZAk/t48dLd7OUBnkm8l2qeQ76JhdcS
TsSEaOUshqZoWo9u/HJhvrQcMjI2iKjOuyWEdHopK9g0LBssNUS6RO8YjBGw7FOQcj7Zqhhjs+95
0+L/pweeYgfOCmK0elfosglPYPMkLF5IJXDxEr7UwV49pTc65TtTTFMyiOOcg32D9/ff9CQzVcwE
rxmNQnoGj86tySyQ4K7ZUPlo3t2E/TSccf7UYk4I4vQ7ozxY//15l1gHNFqEQ/W6IRpYByj2Z66G
eIDwGrwdbGBIPXFcwlu6iuclEz83Nv/fBWtn5Qw8uVM+p0P4O70Z+2hHcbkHcU4/gD0omkCNit8e
tkizNKdF3T5i5z1oHikoplJAYTH/dVbMbvzn6OHM4n+NhOLMeOmnT5J6Q39q/rtS3I3iKCvwD+h2
+xcW94hvGeqFkMTbha16aYP7rOgHd46HDp0B9oGuJelKu9LQMWw8zabL5RrCw27RsubHpaKv6GyN
IBz6Wle2Y7z1m6POPAqqWMOyRDVUXyf9KlO3ZE2xuuCLk3BTUKfBema2IvoJmUHo968CLGFToiQF
5jMCxiyqiebGqtBXlH9JsZRJr5Gi0pbqa1kxw+kf2T52cai/YuUEK8Sw1zUNZuzH5JXKmlcEXSZF
9ouB8XzRgxmh3pWtRHe/WgyxV6AMqeLHuvR1nqpHQ3zUllG6bhHQERa3uHt4wbDISk9CHyFxCbIa
aCjoe7gIEZtM1iaCBsqa0suihw67A8p6BlIPTWg/ZJ4F/8DOaMeW5G1xfJR0tVqYcevQLdIY5tTz
Vd2SoEIjMOpgboItKdWbY35r2vMlk5s4KHwuVaa/uuUkHVOHxVRdeWFNuqvzG5VbFu1Tgmsv3UL7
MaqblIWQsAmigDP9FczVSltYUg3/xaaPHauviWpN2oOosgRfHb0hqfgpFOtnSiinAmmC8tGF3dxR
OP/8PPCGsUU9XB6rReJEdz3Vq1OY+OZPa7D1TUskl3V30OUSF65eRmWt7JO1HdnSaUpw4m72Tb4J
4gXZWf0t/5BpQVRR75Q1D7itqrCZtV3NcSV1bcIH+2CYlkOF7W4y4gxgAbcXGBbm1THYkWvVsavG
C8WHK0kw4UM5nEgTCRl0EjiHOm2FZ1v84BjqOG8Ur7I9RVk0E9wIz/RXxBwiPZQvAhuZNxk84SP5
H01ntpS4FoXhJ0pV5uGWhCTMAoLoTUpREwIJmaenP9+265S0p4/aCBn2Xutf/wCRTIEZOOtg7kVc
2a5TuSMO0/j60EVTAbAVsyHzu+y/yG4JH3Ao0OkLuyPoQRcJBqHKXggX8YMiJaYu4ZlxFgEVwbnm
Iy3IZER9Nxy5Eu9InDeVIkLJmLVQmNz2hS2UjMz7jDfwcP7r6AvaAHYtMmaOjDLYkqBNvfcb/hHF
f8OT8rpOGcFoTCsS9uU1XcprggMnb4OxZAHJxbh4wlOewdayPMefI64GIkl9VmG7QXIwOahrln/G
WfAIwJnvnypJetCSeOA6MM70PQQnuGATTiv8BASh32ivEMotE7hKfufjW5Sz+OZTT1Sv6m/yXW7H
T6rOMySXBwHN/Iz5K59bJGLTK9P0q0EeNzRLFSMLiNMIj+xXJFN4CGpfiD3fSijXWTAQaVhu2g8q
2/kX8gCoruigEZUjj0EC1H1LrK/ZhxLtH23oZD73QgRzcPR7ywNP0JzgLi8lVHPYe7LP5+y1Qffc
yc/vqllCGYPD1UdHWG9ts07qRf0IdUyNNFijm3u6yO7H+vnikFvWv5kAvbfnNo+WSfGK7Ws3+Kl+
kKzPsvqCyDJ5yc1T8PbAIY8Eb/hoyoLj19Br1AejZFVYldj3p+q3rbezh/IT5S+9vR2VpRF/tslr
f45JL53WMCLhNJJZlH6XB8O3Lsk3/DNATZAMcdj7alYDmRVcOXO2eRTYTHAdTg0GZLQBOLzCcsAw
T/HgBcUYiYzQEfm1Iq1VJrgYP89R7LMceVMEZmU/Yr9SF2xHLD5006QUcm9xMbMZEQ+Yv7Gls+9y
F3ZvJNqxmfD/b/dunn4xf2fbUr9TESHWvU3IJp83WhEuO6a6eIBj6R0zA54pLCRnYz1CBdMYhbgs
gCoudjB3mBHAn+WOhAH2XKtMDbo5BRnXO7RyIk0fdMQRQxCX7vvG5p4GUo4UiepYwnIZNHsgcBN1
n7mpS39o5rAHNHTGamDUC5Zm1l/qQgMAbyLH8FWn6C3lS08qpnOWte0NFd5MJo4zvTSwzJ9LuVso
xtJGtu+snregj8Ky21t6wECPSpHfWuB6mcKUFV0rjZ1MSA4DHwbRV+phWtIbXmfRXCcCGlouNn+/
1om8Sc64ChzDcXcTci5GNwOB35hEhjNfOkJLeGJ0c2nAknHEBh7CJdHyLALD8bv5hXPDfj9AUkm4
15c8nQ1U+ut8qJLPYqjszZ2KmehxjX881olccBcQ+BsBBbsULQWplMypGcxikkanwUxetNm8PO2j
9ZNzhxMRlraMg6EsHXldBl/gsEJp3E176aTs7WP6uNT3L2c8KANdcPvOeDzqoEWv7gl9WLOtu/fp
sdHTlzg6R+mqMgJTCp3+Gz6OqqwiWGXT4YavFQJoEp+MIAZkxhcRceMys9cAHeAkJL0ahUf2F2UA
KyCwCXsO6y2VHoBFzsVA10+WDXw0jH10fAHGs4nByc19fBffw7fymr+0B4d5Gh7ErGlPcQnWZxTN
On44zky75mhFfhN8FFjdaMooEl8hHtEwaF8owVn5gX6R8RIQw6gXhi83CP5tLzQsgNmKRZ/J3soe
pH3IOyWFouxZSMAvNq5/mB6kHg96Hgo+cIt3mBf6u3QAEhP8bmiN8xLmPUm7MCfegFyaL651XQcJ
nDkHNi3k3NuM5EFpbjBLm/FLKawzQelOdgDS9F/88gHZHkvhFq/Fz1JEPi3NF+5bZ8u9EgFO6N9o
UPa8CX7xScFEJfqml6xED4c2A6sBtts758lDY4+up5/x+flD10w3fFuZ5/pg3WBBQhE/0VpzqCtC
r/k2Og2YNOxZP2RdUlIgBaO9paTuYOGpJ3regdg/6cBNbCIghKTxRZOYcYe/8WKg2j3KoMjDCFE/
BLM0rJCs4ubGzUC+NirO4pzjpFHSKM1H7aXGrvP5IWfrCYdBZ3WXVz3xqMBDNLWyS3nQMjfnpGAf
1ogkRI4eSxUth/hdUkApAASTh6CF9nf8Y34DH9jf9Nnt+/hufg8H1ioZS3RsaPBLhLcO24V+75tT
zvSiGz1KD3YRuIs9lFGK/2SuJZ7TQv0ku9rMPDvzIMcmSdBNfqsG/K9SL5w6rCc4sp6Db9ZNXGAd
RiMwMRimPBcgg460AkfWk2WnzrXnoquChp6V8hcJC+nyoopWOhjLXNAa/KHJT3lISzVdWM4ujzYN
wyy88EYWuWUhbczSdZDDJMEUBYPmDZHfJwtN9mCmKbTSsSsV3oTttqAx+0biwbZRfzvCCSKYBl45
wT4hrj68I12B2wdFCyRiLtj/tWt33I9z4qGplVTFTx90rCHVk6KFjb6AD4PKQWOC4vhdOddw/WnQ
DMztaV6h7cn8DBwwWdH2Qj9HAUD5aP6Sly3LCyYHbMkSUv+KXTZspw0tqlOGyg1EV3xxIJ1uCqk+
yAnntebw/CCUnsmdE1GOxpuKA/tJZBaywcBBhTVMUUuAauN2R0HJ25dcCq/mj/lp/rQ/wDU8wDkR
OVO8U9fls8cVLAi7XhF+iHId5g7tbHdMae9JDYedBmbfQs6ZYaYi/7SHfgvLX2V6BXsdYlbvUQ+V
GJoaIjyqTNz8ogBpKp7BdIvaCOMk7BvG0EaEb7mEwbBDK5Ivc71jncGzY30O0ZBq6Z1sQqi3MbgK
ngtoxegwzk40szCfwXW/XrSPcCCUSttr97VMkcK2US3Q55MXob6WzjZtcAOH8rHUCLawQgeqOulf
xHvclya7wG8G5Vs/DP1KtrcpV5CzM/q3J84OxWs/7qbqkqRrM/tJkoNk7+7FtRw+1PzbSk758zXD
ehpPLpxVwZqUkxZ9d7eVni/1297gLQ7+Y50he+b2SAK6oDszuedCFpqkutvE8EthTEEv1x4bu3vv
iuWT+A/H14olswqAHg0xKovn3ZWHsEt9+bGqYdnqqxRH0GKR9gHXkoMvGKmWkV/iTCBzfSyUcllB
sRwWQ+098LY3GAEHdKO3cUk5PWl8a9l2YZEvkqe4XHOSb4YAEQ9mjAVKHcS8eDZTpuFO9vjq05VW
BnYXJhDFReH/ApMt0bkugyLyRpLJ8TLBLPrJfeix3aDViYAsacnYC/h1mITjVIPjOjYo9zl55Qn6
wb+wZZY/0QzxWLCCUiKB9dHp0MjQleRfrFbMOYQbA4RuJiys9dUMMg+DPC4vCVfGh8vJtrh25wPE
LGhAo68gIRnptQM9mjvQb2jJJ1dQ4aFRJ/PbDaid2cRMJkMzg/1BDLegEXk+CpvxQ49d4u5PQFgW
+nN4XuRC1G71BdDFGsr7ZNci1d2An8HNn3rsTgMcDq5rZwaXDHVHiYEdbUjnRriI0G71btXPRug3
wDKsoaye+PHTZmLWKkY6M4VeT4bJM8+J5JBnKkRfi459/mDnyUMt97v29c5GlC8bKaikhaR5Cp69
amjxLWKM9CCJw5Qk+HbRt75NOhhS/L+/P1LC7Fl1w5o00dyzKphnvlUHvYoBzMrUAqVxoTJrdI+d
q9ERMPv2HFw9ZL/J3QHXKMNNsCar/j6r4cBvS8W7ybFWxag/dXmXfH4as670hpYJGJN/VDEuJTb2
6Xblj6fC73ZikPjFtsnOB1LKdAX0mFnLA0FmzN6A3wyNpAK/laLQpWfDeQkbpHZ7Y6c6U5+U0HwR
N7HEUal0VOcRFGgYYMynXBZA6vgM8WA95+85Ana8sz7rwWPsO6AB/H4wB0G7dlahrDEdhoxeuRpe
Xjdv4vaSPNVxofFHYJXTvEeogrgHaYsTVCAVMbcXgMo8wRcSjgYKgGmRWGFiwzg9TOpvoZ5rcvnq
S9Is5edLDQxprviWUoUa7hvNsmwPjbQZ5RDxjYzYCW9s+q5viXajCPRnoDlh2R+melM54Y1BuYoY
BnadV2IqIc3Z3JomTMlGlj06sgcWgq0X2zBBxH3FkVKp8qHNGTOkXAXilCxk1K9qQURFAlkm99iu
IIvrjLyeLlf0HTEC9x70c4w4VJdemiV7FCIJt9PYiD26oRa5BXsglCH2ExoiiD2EeJQwCFxIbVzq
aHK42mM64tHtaJ0Ygf5FOrKEZ8xECpfmF56KongS06IL2gquB9Z00d5VswfaZYp7JE3sARDykSFR
z/9KR+NKLhz/S3PGxZOd8blqiLQWc5icoM8ODt83V4S88YejtkbPwIaFkKQ6yj8cCWyLmOpxVLQ3
CuGWUhI3CZpQZnac9yOTCgaBjCzALliY7ncu/ll5Ykuk3+G4ihniSTDDwGlPpDYzlSIxF/SCnC7+
fS6e4gfGzMgBPzEXofRG94ZROBX34BZHiwGjCG4ef6Qv8rzfCM3aJRdeALsmn42v8YcTNf40x3r/
LAIEM1yIqPK4KMtlcmEvNnnJq57ZhLNqD/Znt4vOBWlFDJQxXXtTf+RTdWz37LbjT0HCqvLFi6LB
dEDpG3c8tXtOZv8RneUf40v54v2KMlQMZUBAuL1408MXSmluPY4TtSxOGNSye+tLYNRMdPpyJmZQ
sG/+3i6F7EZ7o3YALqGjpHzg4LFoMw0Vs9ETN2vGbKdcdi8d4azs+dLludUuwOPTRbuyWrP7V3Ru
x+aCYkvhTSA1hIH2e/vVjhHhoXDShewL9YRrb3Cj5da+4IiLWkok0dL2zfJ1fE4W4udgaZFUKXxw
8M4lgcfYcSWxbZEWIBx4Wd2Nq3Rl6gABYqOsWGJE8Dx1OcB39Qd0me+Ur3Qb+ZeogrfdlxhDES7M
vUDvJGRQDOvKD6Z4FHhEWmd7gXURcfTDEWNtWpIUyOSneU3fq1frUn5GI8I2E3b8q3nmLPVcYB/l
XuRa0w0fiteUr1v4L/Hs2Q+DcoKrAbn4L+0Y9+4fSFC8AUWCtlFKv9HvyxtaCh4iRNpYP95Z5yR0
oNgCIfJAHJrPGaRQYlM4ptLGqhfWuHrEL7ayAwaFqJybO+P2PkqHWIOry+wo/9SwCfkDCdix2K40
Idw9ZEzLC4+WEhmQg0lM7padW0fskAw4YGHOMzClbK6SezG6Jg4YGrxf7GYtx302QRsjAabzItlq
qaVLA/Fl6T3GuWFvW3LZQGpg3hFriDDJWEnDvG6CRvejYVvS+mn5VqVnz9+jchFXnl1s6umluR/p
EfkV+bTpdP/BCKZZatFcpsSlbgdoJ4gMNBcEB79CnHZ5bc4s+YT3mmkuvRAMZJnpOirMgv2Etj4Y
iuAmLaznPDNcDRyUwTvt5ujdMSwjTJlQJSIKlXmuzNnQM9LTkLveQEMgwCErcaPOvTVk+4h5S9l4
IKM5EvaU4YwnBl98zll+/dT21XaDPKCEimn70J+kivHXHLKy9Jxr2B2aIcRCeG42KtDYA0FkjHSB
T8GhkM6PL9o0hMkmOniMDGJBXUh26nv03aPdmDH3aUkNYfTJYBO1A/DBVsdzFk8hPDuwRqflYHtu
mKL5Q70y+L0txbVL1SX2UwUyAt2WCzoghj0sCKjBhXjhFeSV5+HSkAkvQqmQrviLAtcU4nwxL0CC
GTRhTa0HvF8etOI9Jqq48UHUx/ypoudwUU4o0ywiPImDJok5DV0lqnTWLIoaWAvMZvEV2dJ3Wofb
D3v7QYxpN+LtMZ/+a0X5AcpFSMk8qAyyH/Dp2w+3bfXXC78y9p0O+dttM73V5KDrczLqcQIE+BWE
MwaOtPxiTa8ZiYrqgrE2y3n58dj1J+2No0STzf3FGAn4G7KG4XDuxPSYdw1Egoade5KmhyVCf1df
mqWxMXeNzdvjYM3kawfr+CydpB/ns36XQYPepXPyJv0I8h6M/mN2aanqeJfQj14MAU3EmPgyd/uC
gMe8j+MuUEMwecgODOJfoUxw5rFMYtSK2yQCOgbzvAomnmKGMON8N46XNfQvXIkeDBL4JeY3w0EA
AoXcGQnakcthAZKy6NnxnMKr34Hj7YKupdA1WnHDAqwNeFMSw4ZzUz97gGTgR0L8WuTCy/jOBTWA
F5Yrrnj/jA9HLmuOnsc4UvBJWh8+BzcGQA6448MIGiwCsEmxxBth9UKuz2hS7uGlCFSAn2H2ziV8
+4D04zARKNwWNvMAEuHruGBgHFr4TKowQ4UabwYalh53L2MzNxFvcMOF1sMFoKqgJ3duEYm/WJor
anUIjtRetlvi6KZs1EdoOAtmeGXsp+YcEABOP9toc+zuVIDQIN1HKzB8NKgZrgfjCqzBRDyhr/ti
1ZM208xbmFHDvKD2NbhdA5QkbKo0uSgOMDoieByBKb8cEIORDtUnbT+/JBqo3GihZ/wwb7I2xCwE
0b8tqrGZxWTv5UaZarPaeCq4MZyqiwQAgdGytIzRKdqhVDOS3xQ4m2D5ZDKq89vYz53QVIMKYII7
CUUwCw99Q+zrcmg/lk21SQm7xZ2RUAhqU8ASNEM92LnPQJ3JOk0yx0fIWMHw1sZaPsk/D9pq0msE
eYO9S2z4CG2hbFBXKMIYjjbKTkS9N2JujVtYumjhKCPuxmD/uZVua9PeDsWmxVDx9z4t0nz3QJgn
B/YYmmNIidfRdQG2oja+0FTxXA7kZETtwLkYNsaQKef6OKf17yqP3qtQZ2gkadWo+KgI6t/nY1Zg
iB97Ew54xLEYPq7v1Ii0bZK1SIEeCTmV/IxClLxY/h2KyBpVxEIndHbaRPIyjQ9pFcaktSGIJ0IK
SWsERhrK6XKiBUNP6tZI8ccZLXjMxRPNbUs8DRVrnM0rfOKIkgHcIKILgihVKN9iShDN0dhrmPTu
mONQlgIOjChIFI8jpVHS20FGymsyH3uPt9aosyyfy1CLVS+DWU0E7ORyHMzKz62wzMRMhTKaa4na
NcYWiuP+qQ8zmZEpUAxSDtoS2Gl3D6ZAgiEIQBQ3EwORwQX3B5dKr4CuKd4WYOkazEsKNfgVFK0U
t897INDfwrNYEWWPMW/ETBi7DGgezAdicQ1krXDuaIFr4dYNLiUCsA7Njk0Qhu0pzZxQtAG3V+Jc
OhCut9j20nZp38OcFdChe4m2hSPSiNCqd8ncwrGKmSPCSNwc8Ksg7tl28SjgTGd5YOMTzt3KZXVf
Ak5xsmnAY7wn2KWVIMa9D+1G4g2q4IUwTqYdAiAU5Qx3F/cNGcJ09vgiO64ttkJP47U2rgNVhbWE
98Mtx5HDhBB/Dtzh73OGeRwwGxsK9omOWtmzrhIXiubyqHvvBgYoDC4jZWnjqScgmHmLeo41jl1L
WBNwYgAH6Sq4z9Uz4Dhquk/E3uXZuca0xipnDONGr3p5Hij4Wt5Nz8UAR1u0SfXfW6dZGR40obxA
cF+vrnxCSIkIHl2upBtVYgtDY4btp8P4Cesi+DsO7U39qZ6H1+J9yme0ZCarK74T4zYCMkauyz7B
aIqimsBReEIsaIzCqHNdE08latp3IxIicfkTaDKjNKR7JUIjh2YjiDcsXGjMOWMAaA36fVyCkjmg
qLho+WI+b2sftJbzkDdzRo58pqa0KC5hFWc+sKrOHIrTnvkd9pT4BBIvVLk1Vl2dq9aAeDNeTUtn
8NaeoHHSZ8RcyxRZgsdmYWdIxCzud3cvJXyCYnzFts2kGPzIhjj5V+5AhIl/4MEwlabE0PnMPkgR
AfTDdiX2d/oMCiJaFWbS/DTuW2BE8MVhumio8Q5UD8UX/jH3H2qAWp9pgFhwTmMxydXP4JOcQWpm
aEcT3lG138ph/1hWqEXx/UU4C6kBZhnwAioh0LQSGeR11Px2CPNp7XQvI1yKwo8tLm6vbnyoCh1Y
Hub2hIVVG/jo3ADidmkPmA3ErM45uplgqkMgyKSZO1YIPsH2Jkw1GbIwC66Q3aGPXVSSz0oajQwS
XblwU3iEqGqc2ZNtHKc1tBfAKFcWxRI5COltLFB02Bg1m2xFc8BVvgISliJ2TsQFhV4fFxIWS/wL
6KB9brmIIvaDtVPf44BBY80oVB1nsmAssTfxYnB3YWVi8aZ5AkFhnQZEsRmccb/w1C+PV64WYdjB
at1dwGwj5uPXlleIeGGA2MB65iKwyoko0Vy+3lUCT63vYYMXrU3IbcC9fQdTyViQPNb2JgUKBxQJ
ZBYIqvi/65FNo2mWE1FIIwyVQMawk7whQrDAgwn8lQNDm+flQo3WfI51P4HcE06yT7h8y8Kfhlpy
6iS/6RGHbC3r9Ow9EuYZ5I74XCEF6z0jhm88b2Gx5PMGFc4N9Bw+e5ji4A5JH3/fYv1ELDGg/d1G
w1LPP2+nRCWxwE77za2OUKJ3Eh4oMdMy/dmLkZjWE1aV353FXXw779CV3Q0NyOgpZ66tFoSVyuU4
//vu36dxMMBWR/Jv2+orp/Y0YWhNxSWCu4fGgJJJW45KKNSmWHDcXhqM0jMqW3TYWLOYG8tqvCSW
fVMmmraCAJAw+LQgdRV7085S5Jr1T6mCWhs2NfQQa9JLJucpKMdtXEWGU670psdMvHPwaNb7G9vH
zQpaNOr68wh+fMfYtN44nGPG/pkhM9U5Vdahbq6mtFWxmB3GFFWa4xoR9jwNPO16n/eXJw7PgAa3
Da8aWk+Pnmzkhn1QAE6V5ub6r4rB+Oh1+QbVUKqxj903Da2pnKLUTOC05PubsaeJTYyzcz8l6aHD
MbPelzrDj8cuueFp4XzY40lTQJSmdaxcxrvFjPzTBA3of8wMbo5YE/A+CqKFzIw1hq2P7LbGi4YZ
jSEfDFqRZnqznz8Fi2QuiP29+Z5MZ/lxbaqlwvDQqN9u1vZBmtTzeDOkWRUtntlb/1hQrMbO2WCm
MqSXgk36lr03Fb2vE8PUzrzJoRxC5zvhOvGjqpuS8tAAsrvv0oFOUgcmlX7MBygPThxZ/vUoiTHZ
Pi1g+RtG+ty1UYa+GxGPwjEA6qkn/DvBYkxZpe3klodhUaoQPL9uEmwGwdqkQDI12NxmEuhgk3mF
IO9rGEkiJ27aKZnBdEytYcolCgEPCbvS+IUoX7h7OFkzL2s8F++Yqbwaw1eJbrTtIcrf3syELtHA
rQrQ6vZ1ny4Fei3jBiY/ZAz3Obxaz5aHB2O6r/tlw3nuKYBraRFrNfpbjH90vCmaHlEodnssyHkL
AYIeQtGpGtLwEeONo1qzEjqEuYwIxp46LKVYQNQHPu8ynRumMRM7pfj7jeJ+KMjGYI9uoSIU2Ulb
2+rFRjlZPr+qEgcrehs7JoHEJgaNTgpgzb4ttZuHDkWWfkp7XZcHWT9S4t8w2B9XxrCitByKhWbt
Y7YqJOt1TB/U/RbUYnd4qD1q85vFLg9E2iCrKlddsroD11UWTjAQJMCVLHp4G9eiaTWV1GbciuXj
rEmbFnisris3VX+f8p5CdYLy1qBVbrjsKnSew6ixLC5jJLLRsNPz7R1FZYW0t8UAaQo7nfXFAb0q
hrABUc9yxy3pJvPivb/jI2j9mNbReWShZjGYR9Y3yVj1NsTVRsscrkXEnp9b+byysM5OSh+vBSkB
zIkn7nDp5aawm+bI6iUieazUs5KAgWlBm/kQi0/ChTBdMlG2Ke0qGt8Rv9yZoiaTPccF+xWGLq5/
BnNqxiwJ/OMsxXYk5eip+qaDTFE1BQq3bCEhdla0PpRoJPWTfdM5v1b3UcoOBplZ9cDQPGX2ajD0
Rubi4IbA5CqR4A/PmohRYZBTyr7fBRYgfTbYzzTg8D7K1Ua8mIWqIRicGcQmm/NrhKl+49k689Md
c/MhY57loaFR5mKKCaIKmRSffjgNNIIv5rcByZ+oUCsYOjBqy69v5yfTum99UekB5DRTCsynX3zl
932hByMplevK3I/8CHZMjR+pWxRIBw7ZU8E7Er7bgMFS8hLEeLul5+SxX8jxEqZC0uIqnNM3E4vM
PAu2jpleH+qnyioQLxkXR7nLnC3S3tIWhiqVTCcsaXIwdZxI1UPG7wXVz0dKVJXyQQ9p0QEuU21h
PQI0fvqxvjHOXg3NFtBq1LHYCkAGHqNrcMXY+XvNT+MgYNwIa7wdrMfRoBMR3i1IebAzPGcN8WXw
Xgu+QMmUIqGzq81Id47tEeuPBGjSRgtenSwtDQxCKSlq4KTPWqf/eTEHUKhcC2s4uQYmD/HtCijQ
ocOSxkMd/d4XBu29Fc2f/UpHH2LYbyAVifHwMJtBgm5/FsaqgFV9imFvh8X8ecku0lk6t+/Jl/6P
JGV+A0oAmwB8UfjxWdyyiFu40U9Q3oDhy1N+bOHyFcfiWO4xttuTnrGBO7Xt+aheykPxQrTFGpN4
+GIK1tqC9i9vRj7K/XOf8Yc+GThdPFd65Hm/kP983T+g1X1kHygYvqw35208ySfEhlvO6ko8g/j3
IMUoIZ77O8/yT5eRHuN9csywgsVX/OBsrUP19TdKaL4Qavx0qD+Gr+mrRFmBpzQfQjDBqHtD+yah
Vpk8UAWHYANiMv8eMIUF9x7shfktX8eJ+G+CmjarUl09GvHI/x4FHqT4SWNxhv51R7n9B4NnCFIM
XKqssA+EZf+ARZ/IMG/htoN7c4NSwgNc61jHssPRiTCEwFcnuVBhIg9BK4GBEohPyhqEOYPoQ+C0
GnCFQHI7Ya3Fg/6EcSqtUh9MKF2Smf5Dp8o+KEY0u3oDQLpB77GiJV5aJLGSJ76OV2zlpIs/Xh4v
kEFfMPZ7kXbxIcJjTv51rg5ovnQ1IUam3/Zvjxhn/Ezf5c8BUL09TK/9YWAYIr3JJ+kNyQofDGu+
2h/mQYzNmbTAH+Udsl/z4B3CWWBvBRrioTA38ezP8WP8wMTh+v+r/QcCMRHgYSbLf4+qXMbIs0ON
TKU26AO81EPLt3DqavDZqrBvIx0GpoH4SN1Qm60K0AdjdgaAI7HLJK0WLggfwmwfWtmq4xRMXoSc
SXyY+JEJxIsHvEWJRnESD+pvOjhzeT88xQjur5ejDzRnFWHyjD9RWD9yv9qNmwb9ElbIq55Ls3op
+HgeRFAnue0H8SHyCR6v8UEc2Xt+pzSmxYaoKN9cOm2TUuEmwAAeQAw8ELz8e6DkY55UyjSh7/EH
GjlULtwVbwiDTtYbo649Kpljt+t2goCZvg/MgIbX7qU/MKPad0fGWNw14rQwSuFu0oQAiov/+cNN
gCyp45YQDvjVl/6uv4Pb8oAozMyKdlGUDjbKkxncNjF+wgQT+Bh47vjvkgU6+XeegDiATliteDCr
0dhx/h50m/9eKlE/GNSJl1rv/71Y7HBe6kP3Wh7UMzE7Z+kyMlq2LplBRAGTYzsP5bIPhtcHl1v6
Li482Lq/6bcJdTf5lq4ifosrlOUa1G38HX8Za+L48qtdlasF+GPg4Z/KsBzYR+p5D63vwUtrzAKX
BPhF8jyhrVHeexiyUvaeyQ4iUPWiPLAjBp5VO8buXezqn/qn+Rmd00t66T+wK7rWW/Oz+dY/QQcE
QBDPGArxoM3F3oc5FBwZZkQ8wE7lpFzrzz+nTjuABkYjN8CJphwQxFua+QEM6OZSYbWMdKCx1p4B
/zcRw6VnLlTLcT4HMoF+1CcMDgwnlGAiO5AKGQm+Tfbppr4q/TFW9shoHHvjGGuLvREXDMsDcgOD
y5A0iiEBShYQymQt2Xpg5WtHXnXSYmgXjUUDvqjq5aj71tFad/1q6le0iMbO3EvHaF+e6/PjNX8l
C5zTVB7wJeVKk1m3U5tC/idROO7AnFVQgoSRMqv6OrenM6evY6qv94tJ8h5YeJiUCH6Mr/VanMTk
u5jIAUmkLUwq5EHTuFWcnTS99NJL/AlkAkYEm4SOFdgPDAk7MKBDcEOwQpQBKnssacHMgBixj/yp
WBm7u9/rvtIE0LLgZAGEUV5TW9E0tjLvcYEvJJonmyGoaVR+Wu6UGEH3ui1XE07XyRo4j7X+Qc+H
6BUePbeaUAvGHx1qGPM9PpEMcHgWgyvidaRD9EIC+BGb7yXDBTahns3IWZGPwyZXb3PWVI0sBXHv
A5O+Jq/23toZO3tjbtplsoawzQNwtbFCkHeN0MEnVCoBHMB2jvBlwioEhAr/P1WsQ/CRAdcAJ/jo
RQqUX2jrONnwyPRX7Ftz1aswcf27wjjOXGETqS5wtIhBtGcmgkuc72EbaCsDohtzOtPLHnh5ztGx
pD0Gusbb88N54w49dtBSu1f9nLxL8Oyla/npXMdf4zpdlCdOSgy9ukv8efu8fxpXsU9IV+eCaRhQ
mg6Y1ry0e8vBH3FRNAtNX8MwvyPfbNdlu95U1eaubBJpo5SbMd7EuNU8aK9wOwTWp7b9C2BnI7Ow
WmRHA+RiWAwbEtHxx53NpT+JKqBmdWsRDepnsXyk39Ch1+2WfwM2gOCba5KW91dmTtBlqo+vnd/f
j5HJrAx0ZAKfXkCZv8MK3zjpujYhiq10ZalYC/W2KNOwL4Bor/WvcgUoH39BalhnWHHMX/v38Z1/
P97Nc3/Q2fUYNn/0EPcSK7CxdC2CexY+HwumI722RJWEGA2lf2ativu6lTeyvLHlTVtsJ83VG0wc
n6STQAixGMkXrePdQWDwxoOvzZgVeqRvtXOIQWkMUDqvwdYHbCzGNY66c/6QRSvS00XqqdjmyCQk
zJDkEbY5zWcSTD6OKLawfyZ+SIQGTLbYkQGl4VNR4cY0JxgZI2ki6TwJ+RYMlRExKWoeJIfkXnHB
UXkSNwgge3NZ0nrY+SCcJMiA2RP9BEAGBwWHZxB2gHguVaBPWMxcqv+ogiAB3ffjOjKu+StFIEqA
lHffXYZf/h/mysgIDYkBR43+RthWu3C6YpjrMGghtGHbfKPNnuo3QIeOjqR/N7t3XgMfCugYUjjr
BVoFywwyy9iZM+xScYtVfdglIstRZNaIDBLG2ZQQxAJRRBS+kCuLEqLB7rQhvqfgQyQmqUt4rBjY
DXHQxAGkyQ47YZi+0Twjj2iEkQOUP93ZIu5LdVqAC6iQg5sAaYXBMl3r3ujYODejWiKxPa59Sa+D
qltlHe1PsSnrteMsHXOBU3AuLfpqlRHmrm/kZmvkp7F6rgqe2GgqBkbAcIan3+dg7QUiLzzsVAYm
c7VDgYV6S4gMi6cnjN+pIXB8kWYZsz8wIaTCsQBgwelvs90rJ5WCkjsIlkvF9LT+K8WVdfNdvacX
HTJMc/yn3+hexe0kXZyLdXGuz8/sU7lMl+HSXdS9cZx2JB5RStWgN7jKsr+BXpQu1pbjzaWi4U6l
r2JcQHVHpacSFwchyBa9FCc1hbT+R2CBBQv7FYiNYUKkz5jEjGAtiMig+TJ2cEladf/fYxo6Cuiz
J5bht/hjeEN29WYd4pP6Ir8oj8lXcT423eHteRKVUXsyKDMoNP7qoYoCAzMt8Yb0taOvO4C1i40f
Wb3I7bC9L1Q5bEAkBdYG74RfBfelVPfo7qDAPqG070SVIiqUZpcunBm89m9BObGuGSsfzKjL7Xw7
R86xfByRukrFPnF2lbPRK1StIAKfkvodi/bLQOG0Xq1WD2zI7/5j9JmIwGkbCSkgM/f5ijHJqsBV
on6JGQzd+CPRnmW4G5ZhRnjm+IQ3egFekIqNDrsHr6tiZ0kbsN2yvDbOpzx83LVXR7kjUsViijHW
CF2kWyMoMboAbmWDT7G+QMh7i/2EtxlRfdfV1tBPSbRgYANWbKehg7AAtHKGRFLxOhuz4aUGKmav
qnbyemgbGKDL4D5UgtT2NC10LNzY9g/rLNAQbQndCHc+TQgbFmsBzG3KZeRNm2x2aTxnxxa/S2gz
0pcn5rjlVrQgTvrZO5dyOjn2QabYFD6lMzpuZi4sPiCacNMBpFh5eGgYC7sMxQnuHhQyKuNND10n
2kDEgWGO98pUbZik8iin0GxaRIsoc8rKNfkzJchS+GOgN3KA9fURaBfua2bSwgWcnXQd3RaWtWBS
FT9XFW3cIMCqGjnLzS7EUoztAxNtr0ghhs5vMD8wdrtjabdKrLkJpaANVSrEIqBASVGStH460LYf
zO2IUnJYJx3ACZ5FvhGFT22RKXN4pzdALqCMMujSwEF2PHkgfAYUgPs8YmxIRUI8H1p65uphu+IP
n9OgXFmLlj/wQlk0evcZjkEJr48iaAkWPvhykF/h8Ie6iCP1dSzGqPgZEiOuWzhhcc2v+kZli91H
n/DAn6sxkNaVT0Y55mOzGMsanlJb1KG0rkMVkwOkgmCZqC/n/GQY/USfzhq2avi44MCSXyUCNGu0
wAH/BgAOQOoKSoLfbqAseFHVNfp5huUKR8cvJ3yGNV7AC2PBj/DRQJElxxZyLxqpdcwZI8GzAVsN
6hWq3QXvDf1xwfeeq2dI4HIYcX34mLJhezkrVw7v/clnzEmQLyCj8JRF9KPw4o3Fc8VreYaVb63v
KamaUghFtl/CkuyXBqL88P6brqX/iDqv5dSRLQw/kaqUw63JORoDNyo2GOWI8tOfrz0Xp+zZs8eD
bRCt7rX+9QfM7N2NSds7XN1NdMneIkOvulZPaRX8GC9Y6fvh5P2zzshOK0yibjmimvxruAIdy/jC
nJJH/fBvHpbSGsjRl/Lkq4zm/2PfUcAyxoZvmfUs65H7K94NMHpoDCwnlF7oH9svdiG6kfSu/dYv
nSE10kH6flKVkOq4X1i4HjwmUKfynh4+p+KUH5KT+S86pd98I8Ja6Yb6Vv2Xd1/qqvzmLxirs6+x
86+aQ7cN583R+gWUB0L8Kh8BG+5G/1HnYLzmqtn6c+tXXy/NHzYrHeUOa1n7ylYW1Nwv7IgBs/6J
HyX+3Z6UR2l+oVreFyeww0EJw5l9jH7ko3zv4Jqy/VP2EBRPC49pCsJHpuY33l7e0uqmvbwKfQKE
Z87srwTTrYQtkpJknOG5hqwI+LdH5YwLwhdvZy0vM0ba8bjCrBHJF/b98uyzxMafT9obHmKYExvf
Mohj9cSRp9yKn3pqAMzB6WZqCw5oTVRrapPoKphT3K4oBiexMWrSad5N7WLa54B3SP0x4xqLAZsy
ZqOOgKVB67xJiY7FEoQD3N+Y4DLBZiZHDQQIwGSXg5C2TuhUMFjsxoAIuDAKT1kbO8gxcwCaQaa/
jLNhaZjUduRYYELUi3CCkuYGZgPMUXOsNuPkqyB3G5X80ygnLm8kEw5lzJOjPLRImw5HFb0LKwLG
ElTNbmYRqw0xkw0JUXBNKTdusimYYICpXDZtocdzNyhTFpeeja1m4cCIgyJkf6W/PoQbZG0cz1Dg
ixmDLd6EBi6oPyXLgJ/nGstPzh43UsgN5IaNN5LBDHgcER+UQoCZsksxRhj4k5t64ILgtTbhLVXZ
IRgSpyOeXYN+zgFNm/tnhqjxwtpVa9Klikd7iYBI7GW9BYW5aGR2Qo/A3cWYFlttbMChESWriO0h
FmOiYTeDQpjIx2AuDOrdWQnw4y6rRTQXUePFssaAxpkWB6JeV4RHLkos67+6J7R8VQhaSba+esfs
Ee6rhfT8XIyr8axJtYC5znn1tJ7Qns8O/0RH62pxbJwjEWBPPOghuTD7lU7cz7wCBrV0Z94juxRv
+x5c8NBjrcNhwSuXwY61lu/plf90H+7DeFkvcxv9M87KQjkxE44Ijsze6kGeDTsM2u8iTYLtWDux
M0DHIcngLbpEXON5YdmxAzCtecbZNjmKF5odi239cK7tpVqL9GHYqA8wqvSvaMON7eglX+GLXJIX
HOCjwOmK41i+pGe4+rSRHHohU9G/SbN35JpADmZFGk82Leba/+1X6HrhVwhqEHU97vwWdQQZIoyq
YQ5D6WrEkPq/5tTfy+/0rF3jc/IQ7Qy6DjizADAJ0+pYcB2w6gWuHPNczRlSXh7BX3ka/Ag4G3Dc
uRsgqjDw5q7iJuNTIeaiR+guRFX1H3XELafQNfh2cB7eCIjN3IXiL1vG8JDVbAY7jM5pBmjVHlyC
at/s7N/hPCy8lUxLio3Zo4PB7r59Lom4MAKsCYSOSTSQNChgcALflB/pi+71RUELG6V9QOhgKlXi
7fCF2wyyVD7fjMHo6bil3ZaBj/jt/0FQ/p7nx83uHeV3fi7PzUK6BvP+kmy9I8x++/05Kmf7QhUO
Kgu/nLLp0bzcS/PSIYAIMJenpJpCZMFkO8boHjUyoR2Y5uHshk0o+iIChdQvNheeHftL341VnNpE
PY+UFGEY+8UvfBD8g2i24LAoa/+WbUUNts0uw1MADyzC4clR5PGMvvOrcTIP3qO4aFdek8edpU0T
BNzcjSuNAMX4D8IuNp9NRL5FcYEcsTdH9YF5w+bzDbw9J0dwhXiL+1gE59IsTEWFh2gfZyZiGUSg
6S/I/D1bZocS6ltLRV5Af/Nv/cWdZdtu3V4QkwxrqIeQtBFQLUBLtya5qiKVVYRyImQ+KDt9w10y
0+/NUz20sNMxRlgg1if2t6X9ly8fcNf4BvkPayht/SHXe5ufpSd6bvArVjefrDpWkXNyTpgBNNfo
8nmzPxgiYIL13T35A7kEA2VBDbpa/xHksL4jZANSHwpm2ENP7gEGoxA53EP2YKBDm8Sd5B1Z1em5
vkjPZi1uUlHX5nvMrL4++BXpFyJrLslRIBXpi3yb8Ma/mMICHeJUA3zBSgPKR/OcjD4X+U3VEHK2
XHwhoA8e0gko4qpxdeuLclWuyaNHqGGdOtoy7YTMYxDVhr+PHt4jervf2jn4aW7dnk17SX+6hK6E
hZd0qsbud7eTD9Q1V+eUvYNLvewPyYq6jjLKWnc77azfu123aw/BT/BjnZ2Xts9WtKcHf51RTNUr
Ez9dCip5m17VjXKqqa1WgzYZ9vZE2fvf/qb4kc7qcbipPDCiYFK3VfgV/HMf3V4+8ld+zb4/Bj/K
ftgnP8mPvoUacOZXUxd9R2/RnNyxST3BveEdYcH+bbKsWd4nsmTYL8mrQfhCfI8ELc3/QtYAezB/
woVkWbfckE8KL3Yw/srGyvbMiY5kBnpMVlLYMsOlSCEFgp/THsS+DY0YihIVayraPhvtWypQUwgO
FBf8Bqpm9/fDKRyPOYV9igPA/TfKyTbnNBhBO4NHCcqs9iASgnEGnwgOEfozah+QZH4014mYAWaV
kAcB9d5sqqyqjLeTleUd2YrZzjmHHAH+sQm/OWs4wFhz5izitJHf+F58LsVD4+AyDxGNZ0Nj3gl2
UgZOpTyTiwFGF5+VK/tiBkCzEwvUmA6LghtW/pV/c9RcHTknwwJxwMMHhQVTTI6fBxEsj2CrsxUk
7/Qqoecxx7xsrguXiNq9wPCDXI8vcfspOy4o19n91u/2t/1dXvOrdTJ21ZXz7O7e86u58S5sLBtl
p+y8iy7oBpKpRzvJfkZys9Q3hTasu0Jbtla8d2POH6xWEzn+yeLgarTttw5qAr9n5DHQBK+zARIc
RHotxPlWoxkwQTxNdGgpEOsQbqLMOHhHq2UUpGpbzx+IPjGWdPFxTIZibv5oLc1QmMxMCN2u4o2b
zhgTDlSkrF3+kQY0LGzCbxymKPNgYGUJartpGy5o0o1yrtgzqZq1reDJUskD83z6CQQgCxFGP+G7
BMHSmDqAQKhbw4WsLOthQT9dK0uSujxlphIX52wk1BiMIvQp1LMgXcE9sPDgs7dSv0fwGrtLvgiJ
vZxQ46JghGVVpVPXgUg5sbAGr2YpebflNOonyWdNMJObrCSC43rYxzOAQSpKAoe4UaBe6pO+nwjS
dsyvnJvk+w4LYClkmTVcAwKU7NlHmeXklatjrjZgaOziajmDBma5S/6vySKBPwaTMZk45aI1V0CX
Q/eTAHUwwWStZ/sO6DS/yMphQJYLFKYui2gOMW6wF0H7+BSXGo9ExYXIiUM9TgANmjXtnSBRsH2S
trB2DeizslsIDujjZ17kW12ZUV3zTAtpnwHLZiQM2Snj9WUJ6OHMYFszG8C+zORJYyUvzwt57pmg
Kat7I29rDaewRQfDxEGCvrC1JdhzHB17FdrAxKUmx6PIHOnq1M3F5yeepdas4OzSaD4A1McFCVUE
4Toj5LpYtuF2w2BBKuEATUA/qQwY06ALNKoJoTeNP5PtcaqNAbA8g4MX3jvBZdCEYGFi2SuTWUa0
wszFkAkXZiLH6Dw7uDlsVKiFiQiZwdDiO0FbDeRFEO45XnxB6mRe2tlfDh4iLHrMJiiZmYXp81YX
KvAdQK5gFMQz+PNwVgFkmNQBnkp/8qIumBITiFsnj0ZW5j+ZHPt0CuQYYmMGhoGg8xf0DcKrijCU
WSnOUJh5thMEwp4BrWSStEIsz09pWxT0c0HoZAB1x5KmELWKoo/sP8YrNQnzqv9GVgpYQTyF6gnx
Hi6z/aYGw04VpRzjwA7cNyO6ELWyECAzQU9Imq/HJMKo/MaCwQW03GklYYqEzHmZaVOEAXDo0Vaq
wllv1zBXJ0CErGZpVbHhJJsyW6R4fOVLfhTPEL4110WxRSUET1tChlpPMg3z6RlswzSdosWE44KT
MAZ8zIzaO2ZghbqwXCgkNAn85hlvQ4IlGBNZJg/0WoTxhcBagKzYAtSTPBgzqoOVa17AyTK46n+a
T8Av8E8AK6hLDCHqTszxIod3bvz5m+w51QRZKd+HsICSDZisRDOhju1BaKA70FQd3esI3i/lHXUn
2Hl8A4AHruXhjImx/uJRfDJlpPgUaUt/ww6qCMYkPEZUs58vniuYmfvmUUBm1LnI2ADk+BMTMUgC
/GK+yNRyil7uwbKAXOBf22+ESvAbcmspq1OMy3zMlmH/+EuNKXoB1jxFLw84yNvERBp4jmsLnhbR
TYPz6SOujwyTHN7TK37x3OoHZTKla3ZhmI7SlmdPjc1vBhnkE9Y5z44Slk0e2oJIGqTkDcY8jAoY
HJjFyuiBEbjLG/HNsPHefjOdYM5MaNnWvsggIvjWUIY84puOSJOaWv5lHs1oAyq6mDH8K0+f++eg
ftsX5rRcIC6NkoxUhrckpkGhFv8t7gcKboBL89Lf64NPCJm4Y2pUoiNG2qCcLKcedWo+hoAMxZ0/
YX9TxQs2AzwGddTCijdQMQDTj+HhAbbzdfB2pAMoAfgWNgVuNJ4+ShVfFULhUBULle9FdiD2AwVl
qf5LIwJYTDXPMgkZMPG0+RLvmKDGiaoRYQutCAuHC80S42qxdtRLqQM1MkoW7zLXPn59xNkOcFGP
aIyY1tAbEQQHMkyBics0dya1Ee8IjTE+DjQSdB1/cKuYsccvlhdgBmMcStIpPll/821ueJYj7wty
WJy/VLJCvjxQQ0tIJMzfdoPwF+WOuNEJ1TYYbi+I9Iqzhcciwi3JWjIh/gAOkubRY4FAuMxyAE32
sfNYMjOWnClcYHyPigaC7Zihz4BTFmOCbzoljO5sY8ysAJsQRplw++R40RDXzMtWmRrOmWrG8pjP
T7zN4q0ezVJ72bRTVNg4CbR3Rp0KAq3PuGmWrjntkFlSbiPzib9D+Uc1p6xOphcqrp3JSkRusmk0
y0xdsN8ldAPuFMsTt5vz6UP6ciYGqfLJCvooP95DFlNO1F/w8L6duO3CqVYWvjWQQCuxIEOsOAEk
MQrCgJ6DAVtlpMpC8y7+5M0Hjjux60PZCZ8fQqMhNP3n6Sqx1ibYlmAfmJsbLlqqzwt/2QL05tO4
2ZZYJbA71og5JkV+TJw1Dtc8B34jy9bE8jkaG5itETfFkQNfnOMJymIwJriL+ysr0YKP27/mkyVl
sv/AqU7HOtaef3crV4XNhXsEz8V1e3fyMW8D8xLuEDQfdTtJjQXWiXY7xyAGmn4fEU+zGKxlaCzi
EyyqTp/DoC7LmW8sGEmhhOIWtqNVSnoEkAC8nGIi2FeIFNo/QQkaGYyoceaoOfOgEWDQaE9qRnl8
cz4Wr9dfKpCskgM25ynuGs02x9S7O+j5miejR3vcFjnesc3/j+JrdmcC7HhuONh1rEDEKypiUaH2
QTKGXyvXClU/9zcRs6E75diW/jHWYIVz8VjkvTNpHcFkyLWJX8zLcsmot9ImzNK4cnE9qWOGxuK6
cm405CriKo17jbfF27Agk4sWBqAXwYoxxeI9kHe5fsHoPTKnioNT4xy9jZlvHXmf5zu+zsgF5xsU
PiWHUvDl3/RL+WIYwj5NKCz+I4owFpiW+NdguvbHqLLJD5DH5cmLV0zy2Weg6LTGOCRDHSMf3hjO
WfT55izB2Q49uw1GN+Lk5fJbhvBZLyNY86fUW8NhRS/IoiyGmY0vcMEsYpYMM5Yvc+JSHrMTcraG
z/9OJh9GKbsVYyB2OHnM6U1WAPcqDkFRw8EHjUUsak6MgGGaNuGRKrVLdud9dJqpgVMaVCNTRBR7
uPj8IF/xsZ9Ep4KyCPkIpDh48ToWDQhIYfCie6VAH3H769WU21+C6Z4hW9hghxk+2RjECLgb4SiE
OWaVbaIex1vu3xnFl64B4QKcfDn4LBEryThSrAHWH0FWjYQd8IztyMQo1Ngxj8cAQ7YpTwi821B3
YGqOvQDzaZcUJfyn8C1nTQJYYnFIc+KOmh8EMEohIipqzMRQ6TeCWxr84oOF4PbW/UP/x2sy+6Xa
bjxtxXWmoIKax/0PmdwlR4ttwpqx1hIODlYhErIYuqdYmtjI0ANldzaThFwbEUDKDJ29tsnEbQVD
i22A/8mhRXQB9SckdKxT1G8WKSR/tknqGw775kW5yZaNfXGKnEP5YtxG8cUCoiTljubu4Keggqjr
MXIihOqEZ/CqIE9V8abNqMg4FReuO09toqNnZTrHdD7sjy5WJfWUfcb+DW8cyxwnlCoAO8CVNUCf
gB8BYziwEm47uLFjIDFuChlNCp0zfmfoNAPkf181+xC1DT37GwMRlEPSkzmi+W4v9tKDs8jRlZ5T
yDQE7F1aoHOWPe10DTjrj/Q7uOohfwZvZUf/OhAbRf248d74WNGY0nvH1+CNPwwtbv7EbZgetbkO
zxp+RCDUOdbOvVsCqXXvYESgCOahu0qAZAgnedhbXqZr8QhSOPgJOKsdx+4DI7lXf8SART6qrDlG
YbTK8MZ1fqUOGiytctFTJ5A5d/wbOAM+PwwLSJH8DtpnXgFIRnABa+V1iGcCEAQXiHYJ9QuQBbo+
mn8wITzungCx/H/wA/VgY9/Q8Dr8hb82Tu73XygvwzvsHNJn4DM6AbcQs5cUdHaUuAgwR/rRWTPc
aeGa/EtW2YTczaVNFMqJVl/MulTMzsRki8FU9qNurTMzG0+GG43l0IiBp8suxwsXcEbwr2T4BjZw
B1SBK6l8mQBFKEARhFrNT5cRLX1z2ARC6U7HmiWU4ZBgZhJrL9/EnyUYDAHBtLdMNRhB8gNQi/L2
1IiovImjEQ0yTnFkJRULb5ucgBR4XiJm+b9nQDQXlj3MDgNuBjAmnII0iha8yMRnQIfxYV4Be/Ir
rxC2V9vMuYWgznFEM4oWQROSfbZLkiH8iRwInhG7lcWAD+pV5rGnEkhKjW9Fi4o9JyNKi9Owx5ft
3aJoLwZx02IjQSFHBg7nGmg3I68E0XhXs23VLFxJH9fpMK80KGoEsPNtehAt4jTaD97prRVrRshj
Jl/jeJJMk2k0zWfig76Uf9wJglk+gCu+sKz6ojqa/J/RKjitGHQwG9GmguoTlwedNQF/Du54p78k
xjwlXDoJp2ykDjLuDi3tBE46RKa43O0lZYo2rggNtRs0g/lPh69/uPVOGgXqp3sN+tZCHShdlZZH
zhD7NhWgnIhdZYpXormNlrbLEYOxaoXTAPOgDDqC+urNHDnzSTP+lc8EDg8Z00E0V9G7qNXEzpHm
MGlzbIxyMDM37rlTfsnqItRe4Rl9YKVhhwr6pOzlSeV+SxGzObqrsP6rCQdgMm2dcPb66c2oWHOw
551NZc4/n2fPmNhX2FeljYtvfoBszTPYujH9CTZVeGydraryo9J16c4xR9L2NoPIrM9XYX6IO0wS
xp28qrEwxY3k0qZvv/vp81dQ/ROTPPtKVQ+9hfDjJCbA/YMVE45Fak8qvMg0xV1XOWiM6nTjaqa/
Wf3dsRpVXNc+PeZL1DR7uE7uMo6/pfgeKz8F3OiQvc4u3w3ugTblOZ0kRutsnsgNkJ/nLYi0/mrr
Y0cdrkEJSRWc0uEBkS6Ti54vhs3CNtnZcORU4AUVOz8ZxhhNBCiNGxKizi6fwvKAgE7IIOls+j2A
2tQzRExigpbDicodQIhSA5Ugpz0R6q2G/OFKm7d+P5MDJjAAlKp0NGt2AsZckoKHRb2Vo+dAi6Fb
lxiorpTU8cIBImmyHwN3gkx6tRIU1vZG5arh9BucpOYa4LUVqRI0MTYOehPZw3uWkTlaPMmk1YDp
bRBOp6AdBew0dylx4/KPjNeV5yPI5LUkaKTq7wYf+rMhYQmp5ktwNF9+6/EvglAHK9baZqKjYS7G
NDJCDmTnr1L/xRIRRiD2IOFmwMuvRXmBhrt6OjLYkIcVEVB1sPJDAlQ+xqRFXmYN8M1xpkuBq1Qq
a/IrtZGBji0mN6LdKvDnnW8drA9AFUEZZbE8YFtYzFxGQ0p4J9wK7pHmiENtLlspiiiossb8Y+77
9uxJv1o6j35bfdtK+t0hj9N1JOwOxyY+T0V+F5fa8UFYDIuTE8Uuc2kcTK32FQUa7xgtH3N4H0qs
zT72ac9hjHAA/neFiowulpQlTOMt+J8dOJuIh1zJfD1vceIjXAvBExqvBO2bd8oh1pnbuJ4r4dH0
Wecc/ln4LsVRFN0lUGbmgYkKQYqyTPOyiZXb/7QCSAKmUo0rrDpA38Z1sPWdg9uJ/L9qZCftrM+l
pYmYXiWytIPHqCHmF6xHxYYzFONXGmCej7Y+pSJNG31V+RbX+04Q6YkI1y9yH0EMqBF5wyK9nvhE
yWjhfeCNkyM8hsW+j023j/tVF98a0LmgtBC9EJ/jWKCb3CnmuWyXBJVNQ65ooI596NcN7bIrr2v3
1hY/mrWvMcnjS8Zn5+R3rdoYaOkjFo+BZXafJovGMJdFxfwvhLzPaEbh1anxj5MJo7RFW5ykghL7
szNwuq17+A/g1dUnnkSUTs7HAQo0R2ZKSnpFZWRdciKOGAbkLpzAT/uVMbDJZ/Qvn2Gpez9tvdbk
nwBHHw2aLubPVEqFiKoxmYeVPdtAjMHeu48XPa4X4CM06i66WgnjA2Q22tuL3om+TLxDxdOv2J4r
BVgFaMWlUFO9llRxZkbKj0Hh2ySgD9ROWfA0WVMqdXkEjdS+xRG3iwGb38iwLvX2HyZQ7bQqSwS/
DLvYh3Pp2zHfJfNPObj0SMw1daH1WBJfyPIteMUNorDMoVTQHikUTz89aP46Z6pIrWGodGPNDWvU
MJhmPerfaVoua5jVeFHG/QrcjM4b98xO0r6bsiTQ+mQ2B7vWl5YhavVgOHuf+2DeHfOeys+UQ1nf
+ioZ9/KMiCocxxR0SyKgMnCkBWF2+sc86zVPnUGgiKjy8R6q6+zRa2j9oz2O/zkbYKiCt6nTQGZr
5mkGwzKl2PkE86jB/X5HFoBX3s3PDgcj8tMsSLr6tq53krkJy6WpAEaPbW+hzeGfasFOFxsm7ixS
ch0MiM8rSHTOcIuGCgsI4r3LhS5Pu0xI5zoC1mkS4v5CbT5QhdjgVHr5TeKWpj3ifm2bNJWWPjcS
2h35GKFSK5u9Ve8LKAJiPukvCzwpceq0oCB87k5IUnpImPqMwjyRR03WT7x4r3rL0th1g/idOX/i
QATc26RjVIyp6dFaoi2viVQbBMwNVqpIB6WC6fldZcZa6/D/j5KZ7n8WtTLrO3slmbwY7FFkDGwR
tc41Kqn4hEi4Me6tj6FCcHP1sSqlM0sHT82VjZcpk6FcBE6IkYCyS6nE4xXbj+6xuIHQ0nGTTP16
KVNfduy2bfFrBxFF1RLuYMD2scqZ/ubbkkND9zdydsGPvGM/YqsMRzg1dx8JyA61uxRgUMG6R+SK
oefQI3LMIRPEOxp3mOl1N3EZBxjbzjm3Leytlqt4Sl38D+xxmUwHea/rjK4dGmkLqexKSGtDds5O
IjdFW0gqUvF1xa6bMmGFGBmctTLYfmyUb9h99es0PmvAEhjlIlON5YsB1tZSfoJTgUbp3S0Il5mM
5Zqx8JttpF6JUGUJ4uu/SMjJloVhejON7fMnOebm4YMzWveUQIpztDVOuVKOvvLoOog9KeaT86F5
J6CFAPZR8a13Z5foCW5PRxjqN++4+eUuJ61abc5NcSKyLGHH0qjEfYjXQtnKmf9BZiqkV2ilJZui
LrsCeWKBCked+0Dr3cUHlXQvcw0sNPrYKgTAsOAF3m6oyJbrEEYTgcI7q6PkpwvFb6gtHp7PxqcC
VC4L3jApH0nlZnAWYbLW423JuM5cOPHbVfHKgT1TQZUgPtqucFqaGtZWY/4NK8yzQLUBC6xFqM4N
FUPilW2uGxHm6i2do00dWaTHPtgXJkbM2JT1R41EQ54foxeLk4G2DQ/jDrFcetPqR1k8/fzl4yOC
U0NTPFsEOrjqF2OsxPB3x6mQW9kfjiX2ZFSGGjmPZzk+pvKszMl6OUftT1g96mmhP+0PHpPoIuur
mt1MRnnlooRxhxEszh2GebbSS0VGqyAOFESCbuPiJIvJMqSPBMdzleyhZk4CEYPXiT2WJtIEqHHq
TQicmpFf+PeR4LpsjgSnnzLgj8fN+7jAggkXow47BW2cmHQBIhek/U5QSyhIV7ofIV6ZHe2FfjOO
8l7bmmttUyunRDsGUI+pnNKt6W+t7/qmv8yXghMVbES4/4zpYGAK8xfI0ULX1VN0JGycOWJ08utS
+9YHz5LF/+HCt2EFyw3EivZRaO69tbe2+VD3GHIdycEiXkvwtJUf8qdgdbdCu7YTPK92WxwzeCH5
GTfeC8QqPmo+2kt/Kc/5HtsPhFEQkZkyMYZj/oclKNogxpsIo/5G6ZQnTNNDnFLY3iGii/GKYM8A
ZTMJQZ5VothCxfUkqvAP4M+iL4GxogKmD06XSYp/4ucg1HIW2rrkzkVfBnf0IS56QQQIwI9/iXUQ
2kFiwGxAkugEmAEBG9OcgHtw1kC/YqjwR4FmOgNugW6Q3Yd5POYecE+gVtG909FTrfDmp8+hOVXK
JTGusfdIrX89BCoLHKThHxmw1GYegJsNMAcxCUYsiFJYmUCBBtoX6Ami1UAYVXCyc1bga4S7EdMA
gFyQWzBeRn0CNLS/GET0sO6BwLE8lEZ1M8EnG6O6iqP3D2hlxIhXDGAhSaSM3YDvyLQCMseUlU3V
TOAXkoGKiY3wnwFMcnBzd5CLcF3gLv79aNC0xRQECkCViSSYFoAz0B/qI4DRAXjUGaFKsvR15W3r
Aux6F8MFV/aqusQ6WvkwYNmaHP8I0+sjs6NhODG7i6xtmC9Aeg3gLr/68Qdkkv2joRuS4Tw56I2A
UY9ptGbYr7hLM1hIISZ0AZ4sxnUo57i0oC9Cr8D8A6CJiQlbsEFUFKcv1pa0W4/w5b8oZ5wny7d/
a+A83sO9V1dDfMF5YsCP/JWHgcWaF6RRDJXEOhFS1w9BctnvGcO5L49MV2WiN8Bmk4HcV5z56ynm
hHU4o5vLpmQIIKpXDBBGeNKgUwIyYLNmJuxBFQZx4S1k1fyNZBr69b/BDWZAuM8y6kbsAL8Ulyuj
n6JK4QWTHPR5YPecksWzYqpzH8YcDPwU1oKYEAXUdgJBcyDu/a2YSbmQJ96c2HNSSNgsIFhFE1he
bDFklMyymT+FSDBBwzc2/z6KMTJJZWSDp7gjD19Smn9uqHEojWLylKRRJbH2KGEPOfVhKbxhKaJx
KeE2ED3ky8bU/D/ZT37OuMlr5OAawu9yVyLZTg7/Cb4zpNrScUo1mPu3YriyJGNUaeqk4tgFoGX6
y/SHBAXjJJBomKa/uIb+i6eQG6bliay4g3BczQXymL/EvIpmFduhP0aVDR+I85V56B8nCFgveUvm
HN1OS98Gj4wMNSAUqMETlf1VqKUE8VSopeIpwrip//cB55V92R5j+/T3UYzx2hC+eqCtzEbFxKuY
nM/n/zYWjJDgNGR/vqf2rfuimkM374rNNfxpb+o5u3I25dXe07CSpC5clxC9fLJW4uxZsLcX9DUp
PXVo1mSxIKIuqBswg64BBz12XxQ2rcTrM8URLlcb2974Pn0T4DdwKqUedp1jWR8bpCEiP0NyLqIV
N7vpZrfhyBGiViG7VsXMlNOeUSf7Oxap7PU8a8PYaMambTYsz/iW3pRzdxJSN+xQ/4HM/KWV0UdS
WvMpxPXqLf3h+3BY5NSwOPpp2ij7ebX/xKu1vqkEn8RnB+l3lV4wIRiGW89PntvVmWjzyhQx54Sd
l9nEZo7XTYwRA2k+MEQcKyOYNyOYxaOOD6qmL1xJRpQ/I3zH+MhxjtRblA9AORUE4WrGyauxD0Ch
GhJgERvQNVhl6XrQN3mww9ZHI3GCezuvf+WQXRdvFeOQgYPmKKX8vaHuYn+nn5y7dFef6tN8Dm/l
7b2Md/QKbk0K7j2L01ngzZRy6sXTDOFIMsmwZiU9oEcoM2/ShZLiZbFo9EXV8ov4J+bk4fhFvFT+
mLfmp+FwFqIljeOmx1S4QklP2CFdPlHVOH8w6Eo2sorP/MhsuCE4auTtx7zqJDIY+yJbF4ypHAN2
n/Slldm8tYhBpNCu8NpglKUcwuQ04IUtslfSdfw5gfF/wg0TCvIuHPfGvMHIF5wPvge3Tnlq3Zvp
ixteQrYgIAa/PrHKBu9umI+8/onMc4ZWs+pI1XJp+71L714NZp52/LRExa+8aoRHQ7B1fMQwC0tZ
5cHMA0LyDkzPlM/p8+t3vwECWbQKUf+Q+2juFb/s6yOHMsUJrraEstnyxmVTrp2om9IHRCIp7B5V
/3AkYJRWab8l0okCGUWo/nyqjCEG9zd8/g9wdw4po7RBu3FL4+xHMmyRcBreyUm2kUa0oTsJBouT
3JrSG0vloTLmtsQaHGf3IN7LFtJmHf6mtlHkrd6BU9Gi6TYeRtoSslA7LINm96kupfFSGerl3DIK
6HiGlZ4E8tE5NKus/NTjhgLdaOuX0W1tYMEOEMOy8IAsV0V5shxKLHWX91PDeFXgiBRA/rs9tnfV
X7Sc1raMBZv+rtR93xzN6hkZZ2KtecrB5zJ4+9ycRBgsxPo/PCDSFoY1tDDEPBVc6I7dCXcwGnS/
Oqu9hb3pT4pjRALHVLuiYOqMl+cdZGWhQaUhZOK3ztZ9SCEyhRMjEbnwbfPCS5DFor9rJntpdEzR
JwQunvgWt1/600SAh/k76BjFWC9NupWIQmD9e0vXmyItztuZ26xba9VY/2Kol6mP7ThT49qfk0FO
QenqW0ddBNhcOnOjnzegDy3sStrxKgEq/9S3j46VWWiB/GBRmc+sjk4NFGemk8m4Yj4JWMlNXzXT
IHuApensVDQ7N9SAkswOVuM3T1kahufYOTssZx2YXrWQ2A6XsiE4AQIT7LNIiFCa7TlTrlHwG6PE
/VWlgwnL6bMyOb9sHJzL7zA+mmxdms1YQKiSG2NHvgM5JHfAwUBdJCR9+3ss+uphYnl84+Jcosui
XU7Og7GGeWRDglwQhYaNAj+S7s4h/pFCHz4TJJVpdiU3RlZWbf6wC4Y7yZkYlvZdGUc0/r20R8gL
8c1bZOoKepbxj7zCUF7rHVFgd1ZwDkewO5DFnbYvm+o8855G8OPT9bj1orAoLXqcTteRtzC0bwZ7
VQhPVrl+pA562XfHdVJ4rE4ZApSU20AeaI+zY+stqElIE+wWn3bj+P+Am9RwpkvzQAwHGZsIMuAs
7t6u+VMpe56jUZN/sYU4oepL/F6DHATkQSKGY89leWmZ34P/HRDJC8Giy3EnoPVOkZqkMYLtT3W2
sI5q8O3tl46xlfu1HuyWIN3Sq5fOsr7rtV1J4n28tbVFJ836ksxyJqAtkCQUES3afojWQO6Fwt7Y
Jeyn5rFOaLIonqiBshuGoxnFvj0dABHiTdFCmFymDscugBkmoeHERoj0afZRck1+7Or9yX7Q60xT
jFHaXY+IkZJSwvDxLdH79styWZQTyZ50Astd59ktr89mjTBHfvsMI1hbbAA216/EfW+R47RjQ3rY
DfXScr47c1fgZpjOOnenWPQHwCcTRV/rxlmzNj5Ucqh7CfGRBdjJOUpPTDnMdO/0e4wSIu5QiRuL
OjgkDJNRdXKpPw+QFD2/BAxRHaAIXd11toS/nPPVfLCg17YpdHOeqRxCXrJueptOPzYp4fI6w53K
gZA1EKiBUQRXFc2VqZ4xPc/kueL9q4OD3MLH4MjB5f4UMRbDA7k9huwPmY+JKT7jHtarSn0C5oD7
EMr7irMsmmNLEBsP3JH6doT1UspozONtNogAtE3mm+DS6RUkDeEeCfICq4NBp3IXfLQtxAseqpv7
ktOTbM443GELloUboETaFA+i0AdH5GkPHy3Vd1K1V5xzHTDw6wiyxsxhndnXpLOwW34E9tVrj2l6
N2CkDO+sXnvqFZqJN2nMTUdRSshEgw4L+Dx7Rki1VIlblvjbyLgyurS6Hy+jbCrgTuKCCf5l5Bgj
4rDV8C0RIy7bZl461FilMGmXHo2yFiRW9RAXG5WuTtWvMCJ1kvFCPJkxlI8LIsCx5K//Vfa3IZpI
Tg5xwBpIYezP6380nVeTotoahn8RVYggcCvBjNm2vaG07SZLFvDXn2fNrlNnas7sbgOw0hfeoAGL
Mein6dcke1AOpRBckySPCmcSHich1hfLiKNC/4BYgbf2rVALUTncJP8Uv3dId5UDWmIXuUTk0y9t
raII3EKIpKKWA2fv34gkEqSPbfVDJaFcQ4rua+CgJM0SRCRkkk2WRka9IuImlHVaoIC8eY09pruf
boLBQYlEQVN6/CTPUuigBzFkh+SYIx2eOY1+16HyBXXqkupUytFo7nHtJPkyjlfpa92mS4zAwl8F
Vum7+0t40XtYy/zXJ/rOJW427neuqTbUt7X5y+8Rke1stsQAXHZ7C0tAuQgkS2stBqJDdq2jF1K/
UT8EBh6RsUu41EkRhCwYi5lQKI1+Gh3plHVWzYrfXIWlKpkHDSlt9QWVuYyAydzoTTNY87LEqVf5
CsLvRvp9vXEaWceRD6Hw0k0I7LVHU4+mF+jYY9rZI2rKwaJRLrGO0QH1l1e3CAS4yhwsHc2f0kX5
JFCX4CNTaB2JouGnbAcFWXt/1uNzMqDijLa90lHL0FdKS5pb71P6/0h3CEHTxu1QiQW/CGe98CbI
VmrPWxkyx0c70nnti5UTBNg+4s1sNeU21NbvyhDUqpRWJDFjGiOmTASiAFgoaWmLCRfd0T1JJ6Ql
FHui4PoqaYlBX0RLTgGp9CGsUYBAvWm39fAuZDKTLkS7Y1sXvwE5Q3LISAQ0JHRyZCl3rc54aGsQ
U90sviLrHYXPEbAQIu+Wioh8z1pqyBQm+wMHvs8pNWq87L1Ixt4Ag1oiZC2/EpK0t3LPPlcl80ao
4n0A2f9JVB1Nf99RV4a8k4ROaexicg0wl5Nk1ne/XYfLJ7GgACXsjfG3n6nWO73lwb5UloiM9CnP
eKPVm4zpLxa1a7yZEx/AQSqKHox1l++gYnbpscHvLhh/q9hnkvDoiwp8Ev0wrdr7MxON3DRZ9+M1
sJCs2OGOPWrRZkRL1cIrtxp5VGHizwo8nvotShOqSrmW1m/HdvdZp8SpOs20QfuGvtBlnkSTNtT+
JjXCgqJA1fnwZotpNmyMKqdhr1kKcM2RcmionEGPB1IDtd0cjnkb0TsHzFluKhmQEUkWsUwcrjMk
K19Uv2JwopwFQOAB3tR3s4mWfvqjggMpJpNtUlWLPEAQXD5hLCYblPq6S9pSxQnJeWE+NCZA14SW
YsVmz1T9NH895CgJf6fMtEMZygiQ2ReaP6CbJXAlUTRnikvFqT0QLsjoBWYdhUJkcLvWUSjzo+Sv
QFFVJ59ZQaGuQkt46h/9Y3pXftSf9B7e38TzYFJ/jJGwndRvvIz1q93kY3lVj5g1tNeJ8HnsqTNe
pZu2xxag+xljhT2xow1NrJWQ+QiPxs7fTb6rh7rLNMw16FK/2nOahZfA1M7D507A3Y738sRtRUvG
q/NtDUNKnXUZISpMqhwXb5TdI9FNOWle+lB2xapZTRaTXXYOlkLuR5giCX26ciPc3djpKGVkjpAl
G89BLgJk2XebYluiplNsiy2u549sSVVAf7RYJ7zchFYk5g7pVYbrk9EOps0An29s0IptqURT5kqD
S5Gc1Y68LvvWtyYwpsBufojCgS+R7lB9pJ2RIg0yLTCzuGa4LoI+8iaITpF+pBbOUXQR9/wHgBV+
q8jWHilWxoq8SPSUX9PgMt5KR/Uvh0OXHKjOCI4RTx3DLVTNaGJWZPA2/+YPFCdAOfCtKBqjH9Cg
ugoCBLQVaCYEh4lEkr8x71pDVfIwsl1JDxwXBoFRy/FrAW+yHp3AWGvsqF2ooUmHAGCnWwUVjCoJ
bEO6qvJ3HS/e5o2TWZcvSRdOUdtb1oOOWPX9Xdxows307hqwNvJaqNjHcCHzpaEKbb75BGIS7cdt
48p7ZdNBsMXPyVH3rzXElrW6N86C0J9iU6NS8YFQfsEWBsqiAt147LYgyt8nYGfh92uXQLXN8eM2
f+Jd4klbeYDqR4Jw8HknrGr8YgVpMZjXl+jQrOtLgfpcuCuh/0s/YNTmgmpnzPLpi0NhKmjENRzQ
YvFev4VZMYY02AsXC/MHKp8rXg2b7FrypbVHSRnyM3iQEuqvCZuZwrfbbSZWvsRSEuFAxclxIkZE
5Iu9yE3tbJZvSCaR71gRDW/Sh3ESJXeU/x/hF5Bnr/vuD8NW4nlOUybOXj8P2/FGPsrPAMt3ZMRd
1Lh2mDtd0M+c6T/CaZleoQfBeq/g7xMvPojnJZ4/C3fqsr0IOWrhv7xmVm7/EdWSCwxr/OBmw1/k
xUjcCYL0n7Lsr90y+sud97fqKUgDMP3y1XgnrcFYfL+u1VWDG6ZA7JRvFS8N1+In4YlHckh3/VqU
44Qu3/81eTpHY3DDBXDIE2iof6IRhgfd8Mzfs+wL/xYPluJMQVoLlYn55IBABPAlMLKzdklvlnLx
kjgsuwtCpQfnzJvM8kuCjgsmhHtOW5RbaA4C9sthXdIzixlSwTTPBZszwlWJSmp9Hy4prE7ZSRBQ
1FdCdUqMCiGDF+8E19efpacGAaz3jnY2BcTxqjv3ULc1t4brClAdhu0Ez+mcRxwdJB64foUWHXnh
Lmf+QP4w/qqTcik98D/VSbqW6Ig1JxRaaCUof+of0T2KhX/FU4AYTtQ62zsKN8jO/bBnEeRxj/Hp
BZW6BZcuFMsFlA2NHpoPF4WpXPEIJjQgTjFsVeWPN2lXwED8nKAX34Thj4J5EFnxiQG996jd0E/O
IaSHz2qtXTf4OzFMkCsNJkhyr9aQDPlf5xTr7BLdWWD76J7/5X+0ZMAoop/AcanuzSP/Uf2Adbyo
t+xP3rOVrAR/VLkp+8mGLS658I7PD1hI+JFsNzHOFCAH2WkoGNwp0fUIvGlWDSeTqGWjHasr9b33
D2cqSuiI+9NQAYSYsx+lTrj+B63UtzRagA2cJ9Be9RMisNRhMGVFuk+emk/jID1BoCUgd/9pXkwO
/NJ8ll+8gFgp+hpQ/ZicxWUimb7tf8bb7C/7U5Fxy//4AhCZEFKTy2v976lH7BYZVH3hcmssTYiX
n4U+FzNB9Ay0dX/sDogfHgfkIkEsd+w60ap41l76xJKe9XHwl9mhZSOhc9TdP2tBIh6dxBTr1wqL
IWGWpIvxlYlqoEqAJBHIVB4Cww6d3jSnFb4CiCCDz7f5GcMtsGUD9G/9B6xMfpnM+quAsGrbbokl
00qsk3Yenuu5tsseMCtXGMRC2fsGk+5JJ6Qf/EP5FZ5zyLrmSTkEj/Hpw4NnSFn8rCTU6zgxaB1j
9IFiPoYkqSnYtgA4S6YPXxrdqbuLq4O5ixohqs8wXJEgYJP7R8oeXY09BO0Le+X4ihcK140mg3Tk
9Xws+kpMTPLEI38xiLsXwjgn9FeAfiYjC+kLoJ/6iVMOPO6wB51IskIT959eAE00OPQ8SxVWbH2n
uMgU1364nuCu7qurf35dOQkrYhXEsCmV7dALQbpGs/UTLWX99AY6/T3+roGD0yb6khYAvF7Lqp+m
++RYzfrZZ0NlA3m76fvSX5p7cSCFscOV4RL0r5Jvf6Vdqlu6l7+6RzuPz+phvIAXvZG9bv+B/Tw+
aadPPOWPEEHBajJxWpDjv4SE6GogoWESO49clbY7l8FMzdANgoyGS7dgJgtYL7sc0E2ZPqaoAkyR
2qCgguwG70Gjo37wCeBgy8cb0yg+TNwQc32CjK9vaTuKlO2D1Cs9UwXqvsJf3mPuEHzRCaYpsH+3
D/oQ787ibzQ+wDRltNYI3r9RLRJwYOJosVg6IQVum+Jm+C/lwEMcM2HADxO7s57CDe/gaz30NvVp
/iX+AUUcbP7DPIlDIdyg9yM9MQpdpJsBiSPj4B/ije9Ji8huV9Ii3rRzwyuZsaNdvyvs3JE9tI3W
kvvh7SUSQeNF8tAW5Vw5CJ46wOWFvsNwaJZu9IX0jDeTAzo7lW5aEdQnKUM1t00wR1kimdhUMcVb
UfGQdZceFmlTKO+6fhNQVP58IPQA7o8zlFT8aAbsBqkYYIU4szVgA2XqApJEv1vL92+9mHUjWmTG
tu5vPs2aCJrau5HduKYUQ+NmQhVAoV9c+aDj+ntjbLAlYvPVPImZPzAWICKigv2H0kqEBo4ECTz1
v83Pr0wAbyQ7TcOGMvk2ofkN1IEKFWiH9gQSg+DJ1jwS2+S7ZLQMiT2Q3WrwFXp5LCJ1MyzR9xyR
NC3ZGHCL+aAmMbj0yTnYONLQMXlbbxHdoOXNtlO4dDkf9PN/4mtN4XU8b45jBK3IYvkz1bYVvjRg
VBHPA7xP500clnwELYUXh4G0RbqT2Kl4T0HLeuoStxYDxpedeWGxlXU78cytKpR3T6Q5fTtreAtG
fp2tLGnZcSCeiDAQ3cHrnk8h9ftR2QBZwf5eEocJ7PefCW7zhC1gTPj9VlnyZQjzcHvVmkZpaM4C
D4ZBiuQLnlGw7947kvm36I9DLYRmWK3Rvye8Md36lixpdxu9HXczQIQoydxQgJ/rtDmpABLHJvt6
9l7RlOdPeYMXDKgKzltPO2zWQoWcBys+tCUig5UDDStYYngppDPKTYB8F3W1zWg+OlVPeCoAQH8D
8GlzEuH2BiZYY2oSIfJ4Em8yONxlsyhR4ISelRE7qJLD1Yr4AVYQAKgSgQxChWKBKg02zYAMPNIs
Vqf3ehpwogQGIvIMOFJz8Uh4H9MuOEhbHV44+hiaQ9Od2KE7gGajRjcdbzl0Jxt10y3RwQIQujf2
iRi0u7qkHmUesTZc8xIOQQ5ncNwnam7RnD5rUdsNBaSZSSwL9OC/2ERDpSfc8QXNIptHc1GfY5Zu
YTra4TYqp5HwYKwh3roj+vJPsBK033EV5bX+HzYww++Hsrawbcs2sFH+I4fQz1aX4Ukmjxaes68F
cwWNA+9zgleku/6SXgFwCIiK/25XwehUaEOvKQ6JxaA6QejiCISaB8mvh5hT4LHkMqE1wvxFomlN
jAtNEocezlMKwruMgJa5KOZdfMIOc8m4VKwQdakKBuobJccpqgAGdpHrsJ2R54PMiddYCCAAyCH2
Exy6Zb1ER4s9k57HSVpNcIVaEaPQ8gD/yaFjrkeoYFSlPdp+tvGaH/JbwqMts3qyYRvbdatig/oA
ViX4Y+yiLbs7LiIftlFtp3gfyojfOqYkG/+gerwEqP2/40PUvtgaURdYvWEP7CoKgaorzWn7bEa7
YBttSzab1k5gtm5NzfK9l+KWoJcPnx21BLJxgCY0lKhuktlx/EorYxPBXDlyuGvbf0uRlfkvPQWj
ouyRDERF04XJ6ihMG0CWYoDQJJgRTfujWV4sLTQLMFLBBdBC+W5YhZtgi24Y17FU5kqEcLAzULn2
DC9HZ6Tq2JIcBDkoRpWFI50grsBH0XZArVbSKhFPDW0SXh3AWyOg06Hp8Yg+8JTg42gA/mfAD/ml
fzCwUcTNbzc5cCRx4qx6Ah4ugw4ZUc4HOLrn61Me7YiXcFhyzokkGX8XjO/FclKpmZKvE0xdIO7w
B9ULMUJjFobSOwMpZ/THj19XglAkmFlL1OslpFM+W/8MSYbzOtykm5iiCnfNQMkww9b1CkqOtuM4
BdOYu7yIAR3tKFXWuqscOFIZO4oSK4REPvQOyNs/Ymrw5wN1z4L3gzw4qZ25kSP81+3PcUQpo+LQ
nooz1IxtoTlqxZsOoRWGF1hftM0xGYDRwE0HW3FJdr2EDNDvFCacePYZT5+w2/BM9O+RfMFJcSPq
3L2HO8yyXsDgKH1bJQgBtL9AspAHV6GyhkXUjh9NDilXNXTPt/kkyq9Bn4jeSZ07hSEUBww7qfE9
xUQiYR77o8EWyrwp9eaXvqDQLI++s9Iz1H2bekN5roq5KZ1Gk60Zbxu0StkaMbMpVmX6VWiHtoIp
oMmWSZO8EoWL8gL0WbCRPwOykcAhDMQPMgMxqysAxykdEwr5KUFhR+SMlAkxKmcE+dFfWNnouEBG
gNTCUq4/wjxaBSaTCbkQ3LsUTqfO1muH2luULodmbZYbLOyZJe+Pp3VMBQUTUDDa4TzRCCxrgK7Z
8rMaz1GHRvsfqfbF5A4rj6Pi/Sx24H2qZ3ugQQtNrztQXt3rD20F4pIa6/ir+y1Fd47a0RjeyIhm
/mxS0XIPSIQCxAyjNzhKcWiVPQeIZI1ySj4pAWoNoUPF69SMXBBr9B3Zf8EW03VB+Bdu42sLog0V
BlDAzcdO0Jns0MSxSrYDQC0geuBw95ZQiADgA5gLbPszMu2AnA5MMYxi8mqI7bSVsPyE5MzOASqD
g41iJuUl+KcbCAlcEZrNbM4Pft79Six8fJUn93rPqbBCX9qRN/keMnF9Hn6H8+iEi/EWA+XtsOlm
oE287sBW7jbrLbVs199JHgeH9ytZh99DNotu4xWrYI5vnIMgxvREImIlzja18/2inm5ZF9Nsvgnm
G2FNLHSlObC/x3Pc+eYnAa1E2GQKws16mK50he2I2zFELuc0eB+bjfn4RlJZn15r57qhN+XRO3dZ
dkyqf9pjCncz+W6J2ER/p8YzK6gDN1MhqQP9MKrwUJdPxcerFj3/QqLNccoO8YkkUUQvwJCSi8jU
qGleW5Esk/peSIPZc8mNuj88UVAjECbG76O5ks/J/I2YxnhtXPojUi5utOK8Z/pEq/EavfF9vgRS
+Utx8iXaXzz84WygV/tPiaB/KvizIgJF1RwKKuas/yQScGXqwPo8eIsOulcGtI16x3lsU72cKb9j
ik9U8AKHCUcb4H3svJcrf6bVdmIVICWI/E4jmzF0qEssqQi8f8BS0HWZE1S7/kY/xgtcy9BQxFwm
xZCsQSFbm4V4OkmIf1EQ0mIg9SVxUwLSSerfUF6yKZBlQMN6hbga+ioUCYFuvzmOGg3edklBb0i3
Q1zMApQGCnM91gGFa+2tk7NZ9dGAEkXLxOCi48qJhmJT191cSznC837dT8LvzNxl2VOJIQBrwUoC
fBSaqWP4yt+APwvnDbXSGGKUPg2oY0PcGNsp+BB4VxJHuNiNyaiaqXrgGJNOPa8UvQxb++aU52gh
e6YRQZbqfyCHduRXtIHB+PE6NBop6D7HT+J4uE9s9dEXR5z2pKRBJpd88f8DkMCP+JAeTikp7eRc
/aTobHEW+fcJakuhCS1gGnyRn8rQganI9u10KKBv6uh5JRd9i47TErfrWTlLj+E2/6VOvWXSL5Hl
WSTIgL+QqWdauNlydMI+g1KlsiQqXwHZzb44DpNHL8Rnp6R8c3b4DzDGb/hA7SP89b36q/siadTZ
rL70XbLFReDcnMN9eoZkiXqnCTPhl66SifKh9OQog4e5z3mrwQ7HvPv2AbR+8XH8Sn+Kp0DL/5s6
NvEFpRoEt1LOIRLLwiGhrFACj50MSRsokbGTcGC2joHyP1ZJXBZ2NbyYRJS8qKJdYUFo/YLBkb4d
cmUxNCw6OrOyFRBm/xuH9/d7xIMDLCMUGsdPejMwSPMvUmdkjbnlT8d+Z5Pucz+wAAIUGErQI9Ng
i8X3L3fIGJPChrSsWycoHEY64EKxn8LVV7Nk2fmA3ehRR3KMchVUq0hbtrrbdzO5mMn0Sihdtg6v
j3VnQHaotJV6l8jgOyYRaFxq1jBE83c3VycUtuXU8sEa9z2KTxLd0WXfg12dzGgIBuo1ae6aDA2p
fPY9TSDhfxVtxu+lNHmW6skUltk85s4MlxI6H2mZz3vKaSMG1ayqrZq7kqqvs8jY62rgNPkFZF6Q
PV4MVYa9V+42w6GJtqPxWSKy7oMCGbR5euzIADlAZ3F1/QAtA+OjyyhHN/gJ5H/oLw0ouvGc1PaZ
lre+JRHJnJ5ii3Iy6YY0pwgeehW8Oaep8DQqVaSHgpRQbmBoDzJB6+iFmd8h4nUaNbNGonsRDzCe
eWVN1l3+JeYVYY4BNM/wgaERrgdGaZA7VwdyqVfL5gNo9U3JMzQWGhoPXR/PJCOZpR8vDdHtorrS
jrG5AuYfDYNbCFWaWJpPXhxoowKCS7kaGmnZMfM19VKcOO7Y/j710axXg/r1BhsJGT2YJ8oKtOS7
gvxJ1xlRBHGKo1uDlgAgcQSVMNJFVYJN1w8Ch56n5Yv0vv5KYngyCdtFj6J7qhFUYrfcrgzIx53J
0ghuJiQf86Z/jhrVzZxlYjJtVRhN0Han9DYbmf4WFu9C1AFay0v4F65imFAYLGM9f+r6ZdfvsxeT
nChhlO7LxHtRj0GZ4P2rqSrC2AjX9a2N6UuD4MA4xwcAMYvRV4Cwz6SIVkaPMDsRQyA8q4FwvSdu
AlCgp9ZlYrVXGp9bL01+UQIoNK106zZa1Hr2HCGfK8fRQ2rS83s8mkkDjfqM+rL2+mA9W5/iHFKP
vizkBJ8Oaf7WIFUzrPEoW33qtxP4iM21zbqK240aSW4rC/vZt9sE5EFYhfaZ44O/ADNf1C0qI5Nl
PuDxyHMOwD3LmYrVPFhu43eU3ie43Urp4BQQX326vWUJRL/0YSYiE1HE+g5eK7KANxMr1tgEimTS
fXvHBHx0aXrzHGmaY/b9jLPhEjTSrPCruYKfduplkjBKbbH37NxJTkUJTUZwmAauo7pMh88fvNTA
OrpB7OoFBRO16q4m5R8h/fzuVSs3cSid0PZLZWCe0bLp840Syk7/Ma2+nI2B+ec5/d84mtWE9EOV
eFGMhEGxUkz9OweZ1WThKpiY8yAaZp1kLEDozYeUeAKECKRwzLreSHd9iuLLgNSsoa9HYIaeCvUG
QKlKl1mjke+UJinocPZzPEEUZGUA2S6QiJjD+Q6mmM3ayESswRHAPKDiywkPthO7D2RHLTrWdL18
4qcXPTPdlS/vBdWSR2kVx8+qPse2v/h8aTBXQOKSWhOGk3ive/sD9I7/1ZsaGyd+s6Ndhi68qNkU
aD4QK2w5PDetgzyvh/LvhdI3MRpDsg3d/CyCQFgpkgcyh8pT4mnXyOsRHdVwLGAgydRQ6L8EB+0H
v7jMocf6RkO0wSHDR7/RKf4ZGaC6uxaWsDbLS/vnTE3IRf82tEZTeu8W0AYRJ7Yz+BYESOKCR8Q9
lIim2L9PxU0mDq2XDdWffD9s+iO6OLSHILRMVGBhlnweoSRvfYjh8ZpAZH4VLWlYfuUbDBp+Q5sF
v2VP+C43sGk/KwodRLIrPMbmeccey2J3VELRfl3zhKmzCJw7IHAn+Y1uuYUh/Vxb4ZnAd4bb2CaY
YeJ7YPethGZ49it5KE25FFvssLBB6verMVHKlP1RdLHRRfill+3ENowH+7XrMSNDqoNiDF9Lfzia
ajxzSmg8dxMLs/K3nYUUU1q0dBt/BmtCNEBFT2yarNApc6GhUCCkEUZPA++C1NXm7YyiGeEpU4nM
jmz5WM/oYVlICgL8EfgLC1MIcMBnkKyUw2YI4S5KtI2RKlqLMhJLyEY8NkEeiNMeIiLBfXFEy4te
SImQavdBvct0Kyp6MGHGV5yXzS19Q64ZdTsqgldtLhICmC+0wJdKz7eIQhu0z8KmunT0Lzw8Gqf+
WmDIlW/zIOMF+MWObsGctxDZWpBz2cUDlQTrNVcWaNZYaLw5uufDnCZa4nE31A7eLnZzIQLsPHIk
8Riebf372orEpNvQ+C8t3C676etrfChW4AgYHXymbRk7RPEFMaoBaNXxZJgawrMIbTC7PxKxo1cH
HGoFMZtnlW/8bhr9smAREGBngtu46IEd0w1ERmxJ/YpmHnmOKGnWF518RpAxbEqZJG1i8oI5JTEo
z+U5t5J9BKndYmgtACt3nvmC6Pbf3/5SvQcrHmHzHLz2oDqUQy3TI4nDTU/+Th94ndMDIOciNVsj
hE+ZbkkKtoyc+tydCx4BRZCjmJqwAbDJgzvIsG/zDSkodBEUOb4Qb5u9dybfTheHp8MxyiS2x1/9
ipVHWVrQqVgj+MIQDFn1WUhkjecfTPXgj8/hqSCsKJaMuSLOPbPwWFbQ1cXs4ju/c2s0bzdwpjFq
IknsqO/2J26Slj87CbeLifXJdMdzphjXOgauz2NttqPTmDnDFBEfQHuOSYjuEJU+xIe2wpeOV4k9
gWL1DiuxXbWrFtBOtqUVsDOQ1X9wJBRbBShbChD8gpJvtBR3ENxQS+YDknl16p+EBrExXeCrazOc
i2gTOdpVxsP9jyr4j/onKuEf93WSrR7datNFGi+AV8FsZ2DyvZhY2kPsR+Vvshx//RsAKFlgsJn+
ukvY1Fj02FxxwWws0+iGOR1lCH83EsiM9iwWDkEdGTe7jHgbJTpIeAKnEpJAC5iCeUXEcJ3aNIOu
g4WxjleL3icAXIv8YIvujseWDkxgL1pvByomT21HyOkYMLjZwd8uwgWjbfSYeKgKLVHW32BLT5q9
F6LfNvZMDEMw78jKuU2bOU/t29j7G8SOHeTEI+/N+aNvG7txUdSx0R6zyFK2OYc2XU592zpiZ0cS
mUtj2Zg0N6a9Sx9YlOWMDSBpjhchh9o6dEmZDbjLca5xb5TSWSlYU7HN5XdqQMgRQZASWBZubMt5
xCWgHEyqz/eUKA+h6fWDfTh0w/KiuyVlifLQzRA2IdsA8tYAAQF0pa2zpX9hu+YrQT5pfI3Y+Uqm
4kA5599+lPF3C9ADuWsJQhrTklXMox4uSGdzpsa74ACQYidNy6XYoGDNi6UxZyj3//A0rMc914lv
EXt256CC7nUMYXUSU0vs4ZwrNocAO0Z4HX8xmGf9Rxzlk5n89+YpT5adQx9A3yo3w0JdxtJAVRgb
emp/pB+IbRu37KIf0+vEkW88bcYNZA0d9yeVStBGk03WrQcx6h0OBK5v8SnW5DDaYXeAhs+24rtU
S2d1g3s6ZPg0qheqRt0Mz1EWdrUjEP6jxk/xp2KfUB0hbY9m3Ym+gxhyADMG883Ai0P8LdjbSwI6
CljM/UMnhI1pkfQupRMCHjKLfXKvkcUBQnlDR6iyZfbRjhrOhN4ek5dQYjsmOQbFVDqAohA9Z7pQ
1+dhAMxlvbDz0Rtl+BomRPgUa86nfy/OQR4cvZj1a1cfqkXHoRz+cPAggsjZx0jG7vhRHMXGg8HT
hsAEhZev0bw8CyTzxljTCiSmAvAxuETgfID2g08WeBpmVPlX2WNRy2VdXcQknsyY71SdQBZ88Imb
oCLsmNv6j+G6ttC/LhJTU8z43q2ZX50l7szY09EWLS9jj1M9IpqYu+CpC6jZNZYgS1qHjsc/1Iv+
I2A7YhEDpHcbu7UUHjFNENpvoCwA4H5rrDUxfPkdCCXFsGoXzdOdfv2wXCTqk4qlresD7kyOwVSi
MM6PzSk4mdQdgAduayBXECcFmMagVIqADceTaJ5wGnEUEc+MCHqnQM0jziWqJWt0wQSugY/jKRl/
7YVsLN2FJ+GN8FrTV5hgykLfATtDdNsF6oF2TuQ1nHK4GwGloZpF5LYSaBsqlvWMXtNojZjzbPQw
cTyEKbYk/KDBN9NwD2WHo+Cwhg0n2pbDNDuMTqjjui3bdnRDlATONcfLMbt9vpDPYw6T/EDdskcr
tGNLdl7g0Y/++SZES1bKPSFWVsHpdBf0fz4Ap9D0hwPFDCHCYy1C+dIe7Rmfe1AV09Eqtls6ZWMk
JPhPRE22+NxO+5XYg5H/FRZrUMk4Ex58kYhC0Ro+i+iq+x02tGBFvXPl22J94zm4p8R0RhfQ5DMo
kNoa5xnAzC2lY7HpE/vQeOXcUP447yA5tiAWofGnNpHEh5MBhwICPnSDx8Sl3Ke/g8q3SaxiFW0g
ju55nv0DKOnsARWegOqNNh9BjULnazHcQ24bVLYnUdgccUqYVNZHJ//fnO0qDobJvnOaNUqGIl/o
nJ4jkZdTZliH5BhieSHdS3FXXBys0YQttZ6SBHFViAeiVIHclcCzsKCZBvvWka3wPaOHnKGO4BD5
s5uIGxQJhihkqfdmgXTi2KUVOGLv+mXDXb0FdnORbTI6zRkdZ+B71O+W4XbETXYI+G0aeUorllOR
1StI/sA9K8KuOVXRfpW6VKfZK2GW/Jazz6qiSCp+zi+739E83poP+uQUyH8L95Ow6dWzzNFWDHuB
wG6ZzrpDeRgYC8IzE+3Z3HsJ8wmIMXMO71vOdYmsKVnqQi+EEB/dEEDcxOmc0pTuOLR5IfFRssw2
Y4KhkpZyvuHi6cstCeIDpFksFJXR8hCCPZucbrhDULuboGCwChLnzb8/K4MG16JfRYiSLZMNWSDM
dohYGqUuovkvMuxe3LXuSZ5KSfLw8S2eCxqHJf+aGHZZutRltVpCQX+ABTup8HqpxgcJKbdAWRns
MrrsjknHWwI8GDlQ+odNfROqRDeUwSn0HTBqvqEJY3IzK01gmPwbZjflYGPkKbqBCMFQH20sROGC
ewylns3LECC2APFMIhBsBVvLGIQx6qvYGnRqFXs0thDVQZC9MqdwDt/kcqE1kH8Vs9HLDWhPskeD
DRghqiT0BmlYd+yk3vtIpEN7AiJzDB/gXxu/rf8xlyGLhRZApGhwEGtXVRdKWkV+ObLBRsudzcex
yY5KGxwITj0GjDbVphhtaMsSBBXZDsYCjQWNMcMzHSzdB9bB7NVQBsDJganMW4FK2RgSDHwRRc8J
ogBwVKboizdrTjVAiRd5T6kS/yV9WuCMRMXu5VIohoSNFsNTyPDTMXizSDSXjhV9QL6R6wEiB/5G
HWyK1LKJcs5MIEho5N1GP+BIen3O04LrJE0eYerS7qJrYZAWd9wMvUc7pRKCrgJbNyg6RD5AOQH8
q2xjL8CFmdXKc60FL8ESFhBAlijeC5RSaUAi7pbiqEU1Cx0Rkm6iqWI2KAsoV2boYbJEtj3Buomn
ir0L4YCB5KYNOA1tgfRtAW9AN4HK3h38KDIJL3x5SElJ5rBUwCKeT/wJ1+OTMGbgDikTREI3MPAd
3BwGVO8FsIW6+7Rjf2d7o2Q/AqazldvdBKMxUVDHRlMlIaft8GKF3akJU33nk/BY4t3KQA3T4sPK
wjJEAdHBj+0TOwNBz0sUkIfBxtONY9J4IxIijCVKAtK7vwePkXsVzR3ImQwxkJjarfwtswhvEYwg
mM9MCb4L3JaOJxLyGLfJV3f0H/EtpF8e21QkAfU0JFOxw7DluU2fQb5REIfCOo7OzJMBoBEyw8A5
QRpBwI+d0ZMOLazJMlqgqoVZG40DKt8gwPqRm43nYJqYN1TIEaacvGD9Ccst5KryR/IACN7Fe+YG
tzPpqQPtiOZ4eJTBNY2Oi+jRc8t0GgBVNiA+9kTHGkx0+fvK4+rw3cJBq7GfVN/5VL91W9IzQAio
o44Xcraos4Ue2ZE6wwnP190i2nFpdIgbogoAdjgBQng6hZ0AQfDYWaU0vUSgAoHnjR+YDVqI6RHV
aEIhvCueIQh3HPdYYobCvU1BZuml7ZOf6IsX7gApOOVXIMwDWHPCSaly88+CGUf5OfIdCrF/4Ffk
wsLFk3epbCidWJ7MfYALDCiQU7osKEzWg910S2aLfKOonQaOVM6JHTFvCJI5JrEYx7XovufUu22/
XI1KTnOXpIM9QxtbxENsbe8rPwARe0d9G30KFDuo6WGUwPTHK4/GMD0BrMuqyXzUCw8weCKRRywU
oxVDOEZTENDswGAeidQb1oIiYjTwpsAix1eKXHScFc1NG4f1aMz4FsCY/K4iSEAIEtzXmJVDcEwE
T7KA5QU2GvFc/ychQt8bB0/STbVZJ/QufdMb6/M0mAEfFfsAKlG6MFtWJ3bHkyL4AWdgLPitqc8x
NaOwQLJD+1EOXARBEHAXUhWGxaWyTwu90j/zLaYjKxIcwCdF+xiytEWxbVzaqLMVmIjWS83Y8m+2
2dzfgQvVeBD0Y7F5fpGa2rxLXgJnI9trLS4AIDGsMMyiAHiB6kToAqUpn1wce8hD+k09sjgh8sEL
6BWSBrIv3UZH/cmGGc4kV7ldGGO6/G+ohH8mH8PF8DTYwQasMiwiTRRHuWm+l5/zQmYjxUNWMRs+
V5HdibE5REISqwljI2I1H3l9BPkRuuW1wKwBH5GsZQKJy5Omyxv9fUS3r2hsthQ2FrZipnreIWYx
NyoXW9lyshoHTk81J3DQqkWuqg3hVFH0BpNs1w8aarhDcgzE2EFyvf9kbjlEOA3xBQfIzVwwf5C5
4VqanbY2gRoQzu0ZHVIGPOzRi+EsjTyQf7XALAPeAVbNVXCX8sB7ixOEVuF+RgmUxJx751GKQ4h+
ElB/gOOUVn+4eToOzCpfJa8HnEJvxJEHGnJcnM0d8QA/RL2cSrBGxhikWGTTjLu5xYjEDNDts7MO
1oeglBi3VzNjSTMb/IkADXNmsLVxXPdIME2B/JG4kehB+AKrqUHmjhwpcyFawTjiXhkAjkkuktEB
vpkkC3xKyPDJG0FrsKK5HixZ+FZObdEWo56OeERoKySqFKQrO9dXleYU5CE8JOYLhWEoVAv+4iLB
krNImf1M/ff/SDqz5lS1IAr/IquQSXiVGecxmhcqaiKIKAgq8uvv1+fWmU8SI7B37+7Va60GhNVQ
L0mFBTmM3c2ny565urif8QyVgcu+Fc0Q2TjFjBowR+SWAbyiFkgWz9hYM6hzPhiXMjqKVcyygDLN
O+SM5fnBuwRwhQHXMjyCCL5HFox7CjntCwCMgSUfiggX4hnV/vWkgsnAb1PIlpw+fAByYAQBfA62
4Wc1UBidsvv00YVNsdHBsvTahE3hZ8xH4ffOe/1LRAiv+Mn0GTXxCphQ3Td4OMHgHOiW3A5WFpEe
7jUHNisOTZEcLG95OknrMVydSyfGgNAQoBAMEKa5+1mPge0u9/H2DEgktNojP0A5UnBo+lDB+Dhk
cPbUNw+P51oyQhshcUy1JOaOcBMwHbp6tNJweyVFL5nEQgDpxAXn3xKkZGdhSjhh6YJ4XrGjxRyG
3M/FHpmchpULb5d5TenF005wwoEYOLsZWMCIhzuCS++e+j3NTYpQv3sPVEe5HAdkLPm2gIDOaF82
Pd8ZyuUNEaSPkSlaZLoSNCzxXUf/j+l6fw0K8f7hSfFI0FWw5MhWOCJhhkEGpsFD2kI6RPyp6Xva
QyrX69NBHkv0ItXqE+KwMmRLMJOXuqUTJrwkhSWawOAG9e7j9ymnmuDeD4j+3bxWJu/zhNRN/UCz
cghdnI1ki9wYQhC3kpX2ODG8eAUFB0nauBFCrXRb4K0R5P7RA2hydMyz0ZyuL9PNOE4S4OvPtOV0
AZljhBUDjyHoQrzNRP2BswHeoSaWaSwICzvyIVAC20iIqQRfTstbALM2IX37s5DB4gMTsGFtEaG0
u8u4HxlzEp3rJhNgXJgBd5jeZG7avymgVHhQ1wHMZMqnCqXkyCLachuYi2wnMdfL1bODWWqW7vNk
uUlsumb8imS6hX3UCPP0tGCNEEXYtMywgLBYuOTS3FW2JUM7MUq2mR/C0ADfJv1E/Y9mmZXN5eDE
zc1Z877ZQPTGec7srCclqk47nSksmDA40GhTOLbcaSQ3QhIb0uA1CLeoMul+cat+SPA49VkG3BEu
PwEBY8cSiWWV0BNuqPlNqhVEOnzJ4EhkYwGYZNwJVYN3sYJXHZN8vnJhFqF4oZNOxWEy3xSZMxkM
06hMsQ+D/wz2yPYS4vORZM3asCVJaUgTEO3ZJHbUKQ5DF5PE454AkJU8wtR9k0RQ8AN1YasCWKcF
BWrH1G9ARkkQL84iP8C6KHS/qyLiNkkmmTArmUXLF9rlxOQtKQEnI4+BJ8RfCNvsNHLztO8SFW59
ziypZRAbfWDDfkBgRYRCmvHepnvzB3cRambeM0yKzQubNxNetjXhIUXvEam5MTdObEZ2EEUNmxyv
M9IzHlX2w2ktz/PjuA+ObJ41qInYqAwJSxQ7pKyYvXMWp6R1Q1W+M7WU7D/0Rgw/A+JO9/auN2Oo
9/fjSCCDYIOPOOGdSMKx/zi2M3QY8/qrnPTWMizZWEtyKdkDq2fCwU/wIrcB3IFwTbJBlQLJnbql
+mFXEOTYY0yO5ebInVnd0ScgYu/ta4Xr0vYfaNKH25G2Pclbwk3sM1xJStIBB283vu1fM2k2Hhgq
UMPRWmmH92Ywuu1x0V+q8XlrbdAccUQwLxZJOTuOK12SIibkRWKL/1ozepuxHg2N2MTv9ZyMeMba
23PpVLpyPhBGWzGA66whYBk4anNCS8zHa44FXNdw61/SPEf9viAa59/V7+PLWqsnlcgHCPVvrAFm
iEy9B30oYOdlo3at/KobWjg0gPGgyZ3LEZKYJd4iftGGOGF1MHJpokGO0wUEo3lCz4OeTYrRLzQC
nP1vLlO12DQTwgo3GLyQ7IqNzLsm8n++AdvgnTHWgCkQFSYwbrbA9OsLbET/bdcam5PymCxnqdOW
O73pWyLcACW3ZSQ9hxshkntM3NiZ36xGQhuxUrl56Oa4QY8TgVI8CCfFhsuCegG4jsUfKm/feCVR
cf966Reqj9fscmFRE6SS7ptBHTWs6cLQ1qaiTUt7UZwz6lsr0Ixvo08UwaXzosUdpndayWKuvnof
LDKsLKi0VUUmZ57/BkZw7b3wNeiQW7vmZ8C8DAZHvl+n6smx+YA9ZW3eT2OkksxYBSPBv56mHfXe
PMzBBTMvLZCOVh8kFkrgGP9KZksqW/62fv4Q0uC2MpVyd0NoqseI+7gFJIDUFjT9/xmhER9QaBI2
0K6RtePxRFbD7QHW3oC7Iq+ocV5EgbpDTUDSvOdUNH9ue8ak4e5zV5z8g3Kdm85cCUZn8bNAehBq
iUyi4sFoZKEPFEJDTnMAIFYA7Eda8TSFefeLGhjyNitXzErCkco4YLbYYlsh64VeMLRSGS3zC0wE
jll/I6rBGatsmJyDFCU9Wr8iurzNb3OiNMsFsoYE3y3H0m1NkC3X55EwekieaoGWUYH+lafXOkes
STOvmSvbPhjhay3Of982qXL+nehCcISS+1xymN72oiIgoyfIW+5zic3JEaqNfaDBB6FB/4Xeivmc
RdAUuzTl4jaQbw/2dIBZWu2cN9kGW9pBISZoNtaXrxA3z+kr5H+KwJq3YRWgjPGKqcwW1iArVAg/
OWxyBsfeGYr6ijTBoWd067GMnRWQZQcjg85itVB/m1kXSev3s0U0jI4J1kO9JUraR6lXdljVhzZs
0AYKbf0tEhZyyxDO731TCXQIeFn9tiNeOofOPUlOKXCdQhHs9BTsX4jf6L5cbEgR8d869wVT2JIW
L1aXzYkTEOQe4C0HEGzpwEYMCiIYcuyx3/ifWg3SJrpdx1gtXk8tU0fGwKf9AwRsWua3w0eDCcoe
RGRHFkI3+/50oSTzM6V8toYQUunzV79y5bhN4cXwdBMMCPBD1wGtSUOcrhRDwgymPJ6EUBxgPjQu
PzWNKUSYKmEk5GDbyngkPJwxUrNKKNp4E7gF/QpL+nWc4PjXXGrxSkR6wr8yGdlGKcnSZTXhF1qT
CEDbYYwsn0KDET1TRLx8WVhQ4BbqkuSX+KeQHNAP4i+A5aTj6LjAJA0Pf1sOZIoFXErzm0fQ1nZU
hGTAJEekLMBG+Q/slp8uqieIYg4Ar1BioVp+pTOIBPd/1M2Lr3v9tfQW8mX1YwWS3zDH+DxqVvZX
sXjrNBbpQH6p0LQf2cdn0/QGVto6V0wA39e+HvR02AmXprwj7jNHiWZXc71vMSz+WvzUfYtxlA/E
ml3dB3zjVS7EgQhwLyzQ4CioT9XtB6/MrdBBWF/0dCgeGbL7ppFSxO8JAf8xQ7wUyWzqyxzhDz9k
UnW+RHUDpQQ9EEp5kb73ZsKtZgjxFN/KdW/2iG4o8c9TnB4B+f8UmWGLQC3/u4wRjf8jRycTcoFs
m2/V2J7dt+QS9rHasmMCFvv9B+nNTr5fwfcSBU8ZMfcUUTUM6zmS/TihAawvtJkdih/AJ+5mvfDh
FyNrg9v9Y3eJjBWDeBYvnx4xKKaBvqmHYUD21fN76zR4hnBmaJI9nWpkevcv+1SFwJyXceMWW5vm
fLKQAJnT2zw0yN6gdaEOMmMYMnGGL1hk8LEM08X3EoCPH52LdGuOwp+ZzPdlhiGjSKqtuESX+iZ4
i4gcq/yJMcIkAjZMOSvicgYvZvL87WMw2n2d8U8Z3ievr+Yr++bMwke3XEGsH78n+qZbszcp+evp
5fTcyphz2i+ouBjHSj4lTb5upx019Ei3dYHhAwZYS+rYYgpgKZhrvTWOnJFk2Y1rfuuT6648Kt+g
pbBmtXXyQ3GuIft9x9w98i9Rxnx1eyTCsKhS5FAgRiPo4qt0RYChlYKTyuo1G0AQx9M3G/LgaLSC
C+FMZUsZQcZMhU9GQ21R/BD7ZP2gltmJE2s9bczJ+934NYogpocKXNV0ZOx0zaHx1EXr9TpiIonB
/TE10rOjoRO8Jg/vDRZXMOujp1Jj9jCqxl6Cgd5w1tsV/ehv/dcIaTrTyxWNWImXQcoIc96YDNil
D8L5uuMwIbnjr+ofdSfFKnkEpfljDcBiks5qY4zh9K2+hfdXLIkXBEC6VwYZHQvz5vJRcSLti98F
mc4D/3EmNzJQHI8v/km3d8GIKpztOR/Jhx57JvsBsVB6nqgzSIzEWwWrDhlkXu7JVDp6STBJV2fx
zRj2c4cZXBSiFr7qB5SG9iE9vuRQYNy5tFY22EpuMN40T+/9jb9mvxxLg2USaVRaexUUeC+hdwOB
qQ+FxEZgoLBiCDGfIfLLPznwT+LIrP+0a27URplwLQjBoIB/69Ke5dgh4gEckH2y6gvvir0mHS2a
6/gAKwD5EH9yel9MiXDbFAoFAq9rM9ffYe/iq6+xch/Zz7tf2IpbP2TIDgaQIIEpQ0YYeEX60htM
XuSH0J/n3+bn6X0MzCBKa3Gzq2Wq6oExKNZPHOrNt4Ehe2xSgdcJAPdLY8TPvY0M9RperTdOuaBk
XRb1cQUqCjZPz/TSzzmEnPU2vi5tvdN73fx215Y49XcWj+OVKsfHuR5dlPdYT7JFnwZDPy5I8LO8
nl3Ncnx/mqtce3nmjaTPNOb3ZsasD79WmKxjL15kIO35xQ3Sx3kvCZ/1TBXF1R3YllJUzS70v7Zt
cnbSK2MKcXTtlDg7t+Jnrgki9oHCcHjhFpEGGkv1w7jDzNVQQxhGaGub6l0F1hVXG3WZMKpswMBd
0pgMAvyLKs9elokFrlSBVxhQoc5QR1ts1z7UuH7eM4JXTu/J3t4voCLAS7WRxDJ7s+dUBNoswG43
ZQ77A9wZQnX8QZiVF+lwZ9MqhGTK1IlX/+m3ijZK7Pu2HkSJOmAQwDLrxYp1eMHEfei3sDZwKiqh
wGMBxrHRqPhfilUAR3fW+WUf/NY8eybNrK5lpijEqZuBLw198DviicSrz65Og6y4nONLNgiyuoqS
M2nM8xlc3i1UbiJu+ae+Dlp/fh/Ursn+VrU1UyCLC2CvwTwxphgMtNAw+8yhE5Q/pp5sSPHsc8n8
HJOT/LlorZ8nYOD1+Rqa7+vy/S6Xjzf9LmYvNUVY97Wx8VT2jfke9bNkpPaKlak9vUHRxn3j8/ci
HNxMm2aA6r1u6bjR532mI3/a8qfoPaIuHfhdD/vZfkMvkoNTYc5LrxvjNPVu8G0wBiRZKmMbH6HZ
uwe6jv4g15wa/6ELLaPscQ9VDub2WngqAhlURGqys5NIt6bNGwJ5GjRY9OmXFdOprecWEB3uMSXD
KzsvkwSLRKK5oRAwYYwvVQMHgMRT3rcQe8UUCt1FAbJmYEg+sZp5TybpAdYYmKznbyQQTzxzO9bu
tqHwug5mZ6YzFvrIvMKNBJ0b6PQgmzS6mEpcLRr/E6cRLGQa/2UE60loV8kEr8gYY5goRwmq+Z0P
6hwCPNC2P0OZ0IQqCoWFwwCS1RsCmCkkMJ++gCsUrjrEYd9XAh1tym2s4uCCW7P38dZQ9laU4X8v
fzC2JsVf/5j/cBrHFTJuihsxsYHn5yoLKGS7xr+HaZThydKRiDRjQ2hQPpMDXaHOlPPaqTBdbBGc
q0zE8D5/l6jxMVRA4oGERYv6kTU5V84NehIEL4cOP2IZc3GNHoyewyknAIeAN8XlBjlVp3P2oIY5
+QYrucnNv8z6oYbBjgqli0Sq4z4B1ZDVmDEmntwAOqpwcO7hJ6hGiIV5q2ogs+Va/+WXLsr3XyOi
J+48uCWonH3rG5Mc/m1tzG9ehkyS6fFQ/M4x6kJUtiUelMhw67jnV54SK0EVXiZMVh4T9HjLqE52
6fhGtkLFD1uCmzpYn111eDK97mhOurka2ON3+NgM3Cq8BlDTncb5q8NbwDBBiGK0f2b5Fkd8p3So
+4e0Mt0309yFvHSDhQdLbPWO8202BcpD1n+J1EWyecJQI80K3uEqcT4LoFo3d3sRJxp3hl/4jyRL
Y07TwLVFPQZaHJjeO6Tgxb4hZRlcxtv7CGNFN42szWkPehmD7wS0PhyakM4z7LEYMOz0eM9LI7oG
jIbx+fwdV4MnY0i7o50zC9wxvSfXlXg4Ank6mic6I7wCIyM9DiRc44f6CIMGRq7RoZNlyNL4eJ0L
GgU1B7PJiMTGoZXI9f8hDJtbDkwFN+MVhAOHL/+QoimoR5aHQoEVz8HF2k6cv9VjiHkzn9vjs6Fy
+nSt2ZrXccWfQHxu5her3L3EOddz4gvZAEwadZkr5tbh2d32fEKrz7MMbg7HNG8wcZAC+7ZLRTVO
HN69CxPRo+CYoYyT98PUOOZCBLRtXduV23kJ+vOH//C1IYkhKbHisNv89793zRQhnwnp7LyChdrA
AKMrh8yeG+DgGePiwgRZkywvRLww3L3Zqiabk1FBwws3Uf6t8DtvM3w7n2UFF4+WGmy5ih4AelhH
Y20TMcY1Rk9CTYNRt0YXjhNXMsH+HzISaD1iZhrGsIZoCOC7TsnqkBXD9FMDnmFzBFl/uEwDpJkL
q925sE6EmiAPUg0qrw91zfTUCYje7OUTWpyLf2jdW6QHjTshC3UOiqMHJLncWaIVz9aH9ePdPWGn
Ko4U5YcbZEAOdraVsKMYcDtWYvraEXQ5TwIddpvQPge8RH8G2utB3Ihebt+v/t0r6oWQURxSN8Ck
ZFwLH2d8LbGvdAFchU045rYEDevzEsCYGzc+6cyMxjSLDUIrN/DjqDFpOT4+LKPEWQxOd766pnwB
0N6VMOjAyMWIjE+wx+rSON2ZCojtDTgp9w5mK+m+GvSxQqFHMqF84WmURA5AZa5Yh1gGyO3wiKma
ZBwAyliH/iz39AV1kv4A6bywNulYshhaH1t0J+X15BII1wwRKAknEvdbGMdgbXxFN8bJLBCFLcZd
BGDshYaHfkgfhQ2EXg0+8P/fGjvQBRyEIQ999S8yY7UPsB1mE9I/bw3pedzscE8jiqDf+8eFE5I2
/UPngHEbf1SQLeEycRZhAH93Zh3fnpqf/4VeBgsNnhiLChtL3phwoFMuVo+ZJcLXgrG7r/DiZwsW
g4hbhG9q8gBkkd+XMlfFHtJO5yWYewr1mMPh38oERUBBLMqPNoSNO5KBCdj3cjeI5dxTjP/8dCYM
fY98hj0DYE+dw6E0TP18cpnlnA0ldHErMI4WaooMYlcy1zDDmVzcAzj5CRcSLOF4PLANs7jn3fla
CNJTNgTrzPJMnjIPyNNc1Py8FXq1bjMmoWJFIOFm0BvSBA972PHAyQJ+OPam9gcMksHXmnMWSza3
ZfUJaRTMrxeq0E11Zh3AczxcV/J7FpMJEOkKuMjI7mIs+X1tpc3+XyltVMUSC4UBn66q4PAhdlQE
KnYByw72CqerLAqa55x2KBRqUTKwwM8wlJk3x8NQNloIBQyVwgMY68r3LoKSRwlzkUGJ3DuuLJQv
w5yPZYTbG4uu86ERewzH8IwpXWQExy8XjAl+KnkJ9ccbJRGInguR10PSwByLwjkyncGjLysSHBIO
hb7oFTIrs56ILtixkIgIxV7WLEwMIhXphfNirZeuHmRTZCQBzXLJYnqwWpm2wn6tw8Zvj/hnIbwQ
6ikXBbG93L1c+rweY01DDEbj8qhOzWnKycsm2N5/FIILMxSXNlG+F9UjdVpRVM+UALO66WAMsHxx
bk7hYloRvjn+AM4Jeh9+AbfxAFKcR9iEUK/v4ZP4RRbFfa9DJgQTzTkVoucIXwtCoSrZEiQtr/Gv
TuZe49ekDC6kARwzW8E/LOyVelEy5Sz3MVtk+dAX+8MKl6OkQhIFSoL1Q8mBoYRKWAa0PbgnlAbB
lZ4ez3EJgICBDlYyRCgp7H9uEaFzASnpA3P/g3wBP0WXonUIfbCDCX3jJFERpCBWibo10vwAXZiA
HDwtOmGoMFlvrELife5BUuR5yDEzgKlbB6IOAYoN+gG+xixwbWT7LBJOjfO0PbY+N4ajyQpuhOob
8o8iaEfRBRE7YzzYlPAhg1ziCssaWPKk8Oifi3LOKiEGNCFmiZHsMmagBema9IklCjWXndkPu5Cq
FgIpUDGASshVAyhPxRsSAip7bqcHHc5l4nlU8u0AT31zwdaGBUG7qe+X4CwFTob/lpxDmoaHTrZt
j/TvyJq31EPdzoSxLe1hoYX7LW+Crjr2gBJzAeL/nYsyh4Q9571Bi97bW8TJ+gQpg7ZFVMaPkkEu
EMsHwhafvI7m4rwEV+nveETwFWCzsz80pBXQ42NlWoxSxMfY2cDpY5QNeIWkgZIlN8wNIdfM/UdA
ojDRhpy4pOAMsYChWy9A1P9p/f7yJTxih1l99AG/qz9+fYb9o/g7PfDyIUHmdiHhxVJTsogHpxa5
yf46sVn3FYluzc7l2HfTkwY5+srmB4v229AGn8jQpktMq73L+BkXf1h5IDmxhH6Dn7hQM1peGwVN
LBE24Uxnx4210ydgxy1AuDgdrnsRLyI8cMS3FfE1eBk9et7R9fTCnbQ3Oy+bscaxRc+YzEiL0sk/
d7UXZ/o6/xqMtRVuPkTHlRQe1zE19vjOkGSYScm3nN+kNI6smpyIR3+O84DF8HCr0WXCjEFfCT8h
wC+PmyV1ypa4S8dgX31AevydWCx9H/66BTKp4HrYMnvmOtd2Aj/hmbB77SDlNPSr6NdexrxuRCMZ
CZYYy0LI5xTHuZJ90v9iofqvsR5fo3YnsfSOOsEK7H8Opzz5En4m5q7xdV4tAbvxIsfMSxYCC3EL
Fom6E/2T8ORBD1mdxQ8tUu/qpjwRCDRsQzH/JJ4AKnwruJv2Zp2Y/j24d/9sUjGzjN6BzqpnJfcx
sDhPJS/B9wKyvkETdiU+q7iArXAIpFKxZ6X4JvHYPjGdX6EXCXaELAAaHPTcYf0nwYPlyz3GPWp6
HadjZcnEgFm5o6A0F/iSevboM8W9GU8nYFbOKLik8w6iMBaqCF8QgXYIaSiIhnlwnjTSQpnBVeHM
FCsrVmZ8E4FeMIAgTdH0VdBuOBghxqroeejG0w6DZQ0ve8EolsDwC3iuLSsZNCvEctzV5/mmmEBN
c+lvFEvByK24+jF4fpjIwJvpdqDcIcOIJsWiCm4+sWkBz2xwrH/gykdcpXP/lthncKIBti+LuAry
X8j3CznFqMyWwPwF70ZA9jy+rM6tAzkd5ZyUeAiW3BoSem/KSMTHFzJb0h5moo8HrIksfk4wKcPO
6z4FveSn8gf2vkYYaOzSEy5pwxfXUv9IjaxwStMw5s50KLLEFpeKfWyz6AWIJcYFifhKkipfx3Jw
3EdKYE0UhBo3FmS5lnArM6RE6VmQFLS8Cp8vRxWbDJnGNTI5kjPyI1Yy6IBYN6ZU7MS+fyy87kg7
XMUzCTQZ9CBmXf5ItkHUgY3r2mw6dfpZDtbFAU9BTJ4m2ooeOlD9lZgkhwdFvf9GsGSTHDMIm8cM
6DrkSJpUaGSvWF4ASVJn5FNxsWVI+hTs7gdT16mK0rTBbM3wzyP6HZ7cfISXRDtZxJ17HmHVG2Uj
mBPsKMoHcHoVgBuWKMg8omXa8znnEwTqGTpkTimbd0VILMRAmeurOO2adbtG17Q0/0BnOq931LC3
VRafQF1+FrAnHr49VgaCM1SHaiRls73aEU5gPAa9EVgm3lRvIOk5WHv2d9slLYwEEHjx1bwBQ5DA
SDuVg7Je5CFJOcqLfARLAcSabjqE04xig64cneL02MwvJxrg1RbgHYvbGZMR+Gx1eztha7s0kFC1
O7FJW1NE8NDtWW9XTOVutZG6UX79C/XC6vNbb2hPnVFYnhCYM0v1ZIFoC+b8OJR9GK5DhhnR2ihP
wNYKtiP0HXmP/gdZr/knXbIR8e4EX/S2tmW0GtD6lT58nwAG65swAZnxn21cb5eN7FG5UunPnzcK
A6rJLvFbIVPCQcHXDgyYey7wSt3SZoNz2aNwXdIK+abD2/t6RcYMlWKNiW6LIVkW9w9QEOgmg5kD
kaNGI4GtI2h1xo7N4uq/bH6av5OaFAJwAGHylj7ws/azcm5g4deF0n9qhoj4kmzSryd9hoFYLtQg
XqOX+MknLGr/aTKvIFRSxoQG6nNi3GMG+r5MJnUHuA9STCJ1VH2FouXp8sFOQ67w1btFCh28a3TH
xqB1B48oJ4xS7Rnwe13a7UJN+ucVZzIgHhO02oWfzFQRyCtp4zWoxLntiZuSF91wA6dSvmHzuXr2
F29lkgBt1eO0CVSm8loz+Pz2bYa3RZq5iRpYCAHQT6QeXR3caG6ANNT0WYD9wwWdFvXfFQ40XCB9
idEqk1gYd1EuX+ZwIJQML2O4wWWm5Ri7DTHv+OhhBc539hUrfKHwJfVunUoLMVzAkvRygQQdQjMa
vEePc1DaEeL8rB4r1pTfWyQB92lpMWkBc0IxX5mAHMN+orMCydTU/ccjhMAGjQ0gUxjolyhBjvlE
TIzKC0ArPbu3E2u/7fkmTK/u30hEev+dA1Hx3eOg4G7RuoV0wATdjulyUM5rV3RCzCzI4W8E/Z77
ejkQTtOei0UWXARuk0af2HILypsz4/ycC+gNzeOXA3XU3DKVDmLAlfSVppUJbkEZiCAZMgR0Ghgg
0HRK5yKDgWTpQCPkZS0TsqL0e+AzFL/63OblSvcBvaXF8B/HECeBYwBu+0UTh/Xyyd1B5ZUrenVH
6MNv0yUOQurtEI9mHq2T6qfJXBiTA0rHBVyie44DBwxYp5vmNtNaRG3K1mSWBa1uCP00tZjTsaCv
b3zhZT3VRi8hM0C2eRw++CszGhK2RvhG9YJ5MXkS2CX8vkN7wEgA1Uy6K94e7WeEdCr+M4DnQ95p
vUcWP+9oBF856aBO0tyDEoKwe/Vc1j/QT6BTGcfrqUAcWfwOpp/9A3IBAvgzrDXGtA0JLcoPNTPU
dHFROVBB3y1hqTcGMpeh8itUAr4dTnOolqSP7zZ/fYjDX8kcKVSIxTGqjC1ckiL8MBaRsP39/JMA
YMMSQgCywOtlW7ngsws2wcjiyUFb22c4j70nNMkqYhp2PHtuBsIwpFLIV3/gWkpomslBjMwWZpd0
TLHL+0UrAbeyeyJmlY5nH8HMEIcN7kU21uL3nHdZtwGsC/WnU136nlB+SSMhWsLRueG8ksJw2Rdv
Jz2Y8zt9dHtZ75+IdHjdqQpACbkQbhkdcg0O8j+FE1Ryi+4wA1h313XvyAOFLPxcltEAGSjjg4av
Ay/6GAwrbhIyFtDd4/1Yv5nc61onujegGDCsaVQjPIpIhMccHt8Di4kRHnRSFax7rx36B960SZ/C
/WCcRxm31D4QgN0KVimtWGjiru7ef5vV5WBjrVSJ41vtvLdSVhlT5u4wyWt3nymh6Q/i99gIEFEw
0yD1baB1UMRNwdBJ8LJiiAFP9Pafkeq3zmBJ4IJIg1EFEzUnfUEm1xjuLMntl+mcxBigHdrPihGg
M9TsJAO/3OskHCxeW/3YOvNmBPuNtg78o/f0srdH1v5xkPmEnj3RZw+v77025W83YZBI/Ir1NY4O
3mPGAQllHjjJmKrRP+o1ddGFbOJE+1entOk8ijrsQCFREV8GI6pD5qOR7P09Ps7lT999dt20QdSS
OIz/zDZ0YMNsk0QXTNQgTCGSVid9oGEk5IiM5xAPGEjUd+HaQ4FYUibM+7QD8rg3vY1622ZkcPKl
M3OuLe9HC6alyzSOsYXiMwUvgYWSjNksImpsv8qv3oaZaoyQ+CaeAuJpbwZdOo/4E1nDc6TstWX7
GbZLjFY3DP2d3idXMW4Q4JPRqNH5O9k/sCV8/iiIKBY30ap3XzWmHOSsf9W4WpdwyyHD/2FvCrZS
4RqCwdzq/Gt/PzwUhJ/JM0gwzXj5yhM6tYyP7R0k2J2dwUHZp9ML07+g1MHs9tXcf7b+rfToMJXk
fqsiqOL2BGvJCnbnECASREuqN5iGZPTsZywsSPFBUlHhBdfosmaai/99SBlEChLkCTBA7uFYIHr5
xPaw4cFVA4EiFZogZ6nzD/q7RTuyLVCkN8AkoKeAk17Fx2uSRTGnsFy87cJHSOsQoT0nhIiFOa5r
oEU+AZY1SvoCLJl8zznUw8M6d6BaeQyJ9l8O7yBI3JwksD8EXhZdOqo6IB0AemAa4H2A4UeEgSFM
zKFC2QajEW8GAbhBLHEhBIlkHAAAHag3eBgk+uEvnr1O4/2kQzoHcKGc4xEKGf0liPggfQJhqVwN
fDKu7OmcTgLUqAFePQGeA/7OAlDi/y7Olp7FFnM6YNHvDPaZIKdsEsxNkhApaKC7Nt4nInsWNxiI
Tbw/mWFAcQkWwhNh6Km4o8CwZOImsZO7DZ4yKUe2l/imq00vBz0y+f+B84pBG+W1eSavWJvo7sC7
hSX+KhZLDy0qc2XBUPhRevrwqxnKiFn5ZNsxvOvw6zX8zXmDXPoQu7WI5MuZ47DCWwbZkcx+LU4u
h2/BBQGfwJWAEUHiBM4TiBjzGmAY+eiDH+LcSLCjXgcP4CG8ne1zuNtuF/83jdA20suxnNPZJ6N1
N5/hGygzDQDaATPFU0FQGTGTkdKSFJo/mbktgJKH0Qkwbze6820p4IilAmVcXYRinukKLn1ETzxc
Z0C47cgiyvS8RgAlXuUfIgq4KZG4x9uzAU3lTSOsZ4NpwFKyJEBK5y1QigAVHZ+zHUm7SABEst/h
hzbTwvROf4gdaV/wlAGdANPgnAF1iBAbwwBQJvpvgQpMQobJ66fO7CCIGupysOuMUlgLCXSstjw4
zgVJZ60H8i553wAoFktjwMNCUsXVEkYTOMm9o0IjABVNesL9JB0+YOmhgQduor70AXLTv8FC++bu
jHNEkOKrhdUhzlnCmE93H86Ke3gpY4bL3s9OWwO3YbwNnQHBH8z8c9yj/7S0b0jrcD4ZEDU+aJTh
TbvkT/h3k7yU7OX/pw9MOXaru2/Ybv8DX9OtUPNYUVV72dkj5/nf8ZSE5XoC77iobruD7Xq2EIPM
q5uHLr1EX467GTUJlfEBNOCCdT5LvYDX4PCa79lznmGis8h+9V+S81Z1/1FARZwDzwnX9E1Ns5ZN
iDzrIDOAkCYjfsFLBB4vnV9aPdht5p7B48AnkNmy8/Mv2WVLvs4YQrp0WCyUDl/OKUrCcYexedtz
HpPCogS0M7fDlxk2hYawTPh3/2jdj73+C1kS/l31+347zJnmd+xkGOsLUxL+9+P02RoY5SObZEYd
F1B518r7YGOD5OnhMgxaRyfEg+VrfgZM2ug7wi3boEKGSPXmET+FraUvmHP4gIMbMiADFjFeQ/kT
1edweW6D9wXlDTmbkz/CliahAYXTU8+eStbACEcKO0gPKKVOeDylf+RVBooB/ExoCEgxRuXXPAME
2dUA5UaM0AQFDzDQp/axNMAAQZagHiX+YFOGtxFj36gx+4Nhc7Ci8qDOscun+QLGl7Dtbr7EL7i1
kR7dRkrU29jf1uoVX0emi5/B5Exi8p5mI76piq6gCUhFUTZxDjMBYn/F/EmUEAjFfBuHYts1acf1
ydVcjVYApcFnnF+mvXzHCMLiHeK4pgFHaDMG7qVapDMR4BemxfuHo6x/Rks41FtUdujEmSjHEmno
pJ1dODh32qNNgJ8ePFv2U+p+4O0h0hMZwdtFOdFhO86SvozYJH3LZ4eoPwCstD3zPuz+EBULKlIY
WNDeqRmebVx+wp42eXLYKUNl/xih9gIdeo2Kf2fSObDG77k5NibdQmWKwJ/OTSl29505NsclobkJ
B9M2XOKqFGujGuKhEVYLDVyhwwYDc6uwDM9B+qVNzuNu8dw9d/nYWpkzC0nRcTDJxv2F7mKBGQ42
H6YKveIk7C/Kv3rH/8/OUbVTZuKb1Z8qe57YUp/re3Pf49thRLCoNn244AzvnpDXY78RFot8gZkR
mVC5kqnV+CoAekpL4DLHP+5fIx78HnJsRQ8hiV5cqRUJuToLsFaIktCYJGEbDyZXGGQsgOdOnw0m
NMGO6qqbtkv9RF69P0+yiQ0bO9/Yy3zThunqsrpPsJbikiX6Yd8AFxOpOJ3MJuqDrTGrCnKjhs3P
E7uGLAaw5obRLwvPi2zRhS0tA2L/1Jo/RnnQjLJfHCS4s+Xo+qXsy5HOHCZtmqzlEMwDe/kigbXm
uDBgTcHZwNdhQnF4fBU0K9oRFxaKVUMR8BD5U2I1hHG6jnLhd2I3Hr0O1GGn4Lwg78ZBufSxW2PU
9//zypOI1xsxrZwc8QEIzu+h5VqR7eXOmWS8Hzy8LibvZqj2ICjWRqz6z/HbLX9abtziOlV3gwVT
SWNz1vvWZ+bsss2iLDJng4Wk67C6eaFMXEIC+9+95ww3yVIN78EPIyjGjQdK4YqD2plHY7kPTkHS
NBxyxPyt2rDURkVskHczz5exCniJYR92ldFoK+YlMEJBXFjk3BSnE9s5T84AuhmLmv+J2vDOfbow
tJ5xKaCsAliDfoDO4W4+Z0CWtA/lTKYh3A4l5bA9cXDDMzV6+g+vGKfTLs6jQfDxi+geJbNBgHLF
o/b39ZU6e8Wlp0TaxBwrBKDzmLJgVIZZ0LDUel5Ku4JEDDMyjGVw4KJt4bMyAsS4zhtvF+lQSZdU
/KalCIVaNBaAlbYov5cg14I0yomM8fQaZioOQbLVGr7DgPwB528/8bPxOWpja9abmLPX321bAYHP
blt9Zq20Rc6O1lf33WBDZB13yw+1gsIvY1p+3Q76frDMJvnGnDdUxumKxfmNvKWi7GV4HeEcOIBD
HzYznmxnqMRYBk6ZAzsZsDvUvU4dlZKc4tzIFVGngo124xra1otJYSUsawZr/MvHzjTuJXm0vUeo
E3oT0jzZ7xJ0uikzxlaEndU5OrNo8ij/j6YzW1KVWaLwExEhM9yC84QijjeG2IriAAoO8PTnS/d/
ovfQbStDUZWVuXLlSsb5vqO78v6DJ4znsTuN7Wk2JKRURu7ow4MxmpgSVEvwFTtmiEfetXrG2h1b
E1nnyMQN4FRREYHcN160uGRfQFx59GokThoKlM03xHOtFV8koKAJUw5aDHNncocGJoUtNG5CtmKn
zJSZRY4DjhqPg22aY8nNivNzxhOW5ScPm1sb2GMK4wc5X7KQ8H2XyHD26Fs5qSY0f159Q502hSXG
zxzZI71jeC73o3cuPZlo7tQJ3q2yxdTyxD+uO2i/Ns/Dc6/uyxdbSu+62wbJ5DG8jh+9y+TRM9ou
E/LSK1v2SJ2amLBk2Jh9Jvdug6de9utOo2dik7VZIyj2p8V5WHcY6GHJjlf2y75MHsjQbSCt/rtV
DM9ROt4GGcvS5OokmUq18o8j4LaSkY1hLhG9uaEdoyIqSSSASWRx/ZakGEWEhpjuBa1MKN0h1QBq
gu/dkFEjyhIRP3FbU74kWMLJxQkVWTMAGvSkhCaUAq1LIz6dDhfCtCfnSE4d+Vcgf1JY/BV+mgr/
b9sBtONpoFPN0+ALFt0Z83riDGj8/fdXuB7EMYQH8ozE0NnjsksM2BKDIwvWGjJa7Ann4WWoBUbw
ZawvPZMl32hrjK/8vYZIX/TUFvXdzWvXaVtto130ip6gFlpb6Rht3aedU/fFa/L+8yQdp2N5pvaU
ZgQjc6qz0elTZW6PZNPTgvSozaog4dw2lvHMvCm7lw6tKWVHxnARNIzEoDOH2TqS6W1exgoFQvb4
PLJYQDR8Z05VQdlPes5MbK4yuvX0vt5PQ/343L0Xyd8t+gyVTqOpNTO+tO61pXXTfj6igHiQABB2
YZx7s1OL0mWPoi6fJopDYvnhpeeO6o4733avg4xZaw2/0wabs4MroIcUu0/emOnt5B0/qEqpY5b3
9Lw5bxhzCkmpC7zR+JKaE6T5b1Q2kFCfvHbFDqeq2G0QPxkj4tYB/eyE6EuOnkurp01kuzXWCbaI
OdblTHhn9fSxd4Ap90zogT6mD+HfFwd4fl1af2ySIa4MuA4itTxVc2wBi7kYJl66Lw0UYjEyjd55
+FhZlILOjODTrvtixYthMWQXG9aLe3gqvFsELTlygsbKCm54LTa+Qd5FqIdxtnpEoh2eBnn+K7ph
CHJhN/LoOrlHgqulE1LtESUlGI16daYJnjurV9IEEdFnKAE3TKMwBOCZjMAe5+44mefxNroujT+x
xlpkzxsz5gJuNBf5+1OiIIE4DClxinz3jX2+OI2VadaTbhpVrxw/+zX9Qryq92L5P3qPnrU/jRur
xv4FuQ26H3zGypNppo+uDKIRqWG1BuChURQWX1wZ7DybqzrAhxp8OiooLCKFaFiKvBqlN0I5IEtp
YTZ1H/aGLQkYlMH2QErEZ6+dc6xpN0evQj6tD6A44RTRaXrtrPOlSYwzuMfXGPDmsz7F5Q1ldO+0
BL9cWUQmO+Xw5bFmq5olcRvehnZHllnd0luPNtmHQTVQJq580Z3X+8T5/ETDl3s/76cDfZd2G8N7
aFNUDkbxVxj+7c8+3kOlY/eTyacpTzjpvTFrZd8aXtmLt0N2mwiPAONFRwhKX+bO+o0L914SQBJx
ZPPskLDDISZKv2bKUmSvI21DPc2tT5gGKeIysKl0QgxiWA8fyPdcSCZZRxqR0geL0jWixpSAVx2+
owLuxS387Ej6onzy2SmrgioeYUNxHKbQj8rFlJJNQsKPxgyoOVDmypyHTtv6Pf7oaVGsipVM2ypw
58qCNu5s2del7Lcpvnsqf7Z/1kQjZDgw3AmpAdkHG8wmy0D6Mxk8SdXRwWsFGk8Nm7l8x1mfqxvx
mEnfvynFAS0WnAckqhCEuYWeFCgLAQpQDnQ3DVJe3QZ2xSkiVsZtE2AlQAIZdCGHFF39KKHCPn71
oS36KypCgV8cDoGj8ge3qNglC6JDIFKNgltEK2hS0DTxtZjYUEEighPHQLXI004+byKiIQPTsLyC
eG56Xz/Rz/0VkhGcawC8IOCvJhkHoHM99fOYuUahDtp9Aqi0s1EUqV4UqCDx/E+BUbMYAcolXug0
D1knxxF226ObtwDsMr0VqBCMF7oP4VqlETxVVMegaPG6sFrhzsHkNMHL1N70aPb+8uYCQSRPpCOf
EEG1zqMFVoZ8IJw/vRmsXq3FYiHcXjQjgYVWF2/h+At6lp4XtoyaMGCbJe1BiPc5w9kLQ8WnN4Yg
MLR7BaQioYm6ncmp5RIunrCG6VxKixlOI6qZ0J2bXCVxHZxfId8CFPgbkMu0GUWBRMGHPO6E7/jU
DMXBBlnrAkp2IuqcvZGgYGiV7oXRpwz0iEGAMbdSvI1wSW9e1VmVzU3BCEZcGa7rD15MvEPZvfmM
bOFtNjICVX9l+Xy3qDp/FMlxOQW4NW2FeQeqxIC8QYSn+u5OxBmXuUPJObWLideZLIfDySGCSe9H
YcSgbAhWubXFx/ubKm1wSW8BfuC9vOO5Od22FoMXJLdF0QKNK7o3L0ABN/OjACrVik/rzQ1nXZBm
hc7Gf68WJH5uacHxjtMXo4UU/n/AmUhKVoRo4mnEItsNgHhAdBhv+oZXeki8SRhtmB1fsDGYrLzj
7MVwOgWV/Vvw4L1YiLDwmSAkxkxWmPSiPUwjRTh0YNrcFNOOZBlA3QqsH7CxaNFC5Qe9Cu9ZaNxy
OUI0BTbm6UnzSLToF8BCPxjS6cQO08SAxq7OGlO1p3tkEHkLPwfAT/QEFlrMuUtAACdDeJR4syL0
jeqyPCEdZ7vyN3ROa5M6+UUNlQ9BCykavrbwQv/xzq8w2VPISEiBEnrE3+bDi1nnMmWph2HSA8T9
3FxmDjCq3BmTS/zAJ4xRVDLBZkUakqCJ8ZRjQq1g1bxgnVYQAcGFqAf4+CvY3IwfshMt4i6OAiQL
JZTZBjWNuSMrQQoEEDIDYEWqgVdqLkY408Khdr1ARlrxD+LvCGbv8rAo8MWf465HAjaCbrOihCjE
kDOQOY9MCI2fwbn94YicvrVFFtRAIIV6DgBSeGeMGh4pHFeXxwHUhU8pzGwhJAuWn7adnuD81Glg
zSixBV9s/HcD51ZACoWbfnVdKGspJQIp9HqgGKFyk4SAFd12VwLh02zph0dLdITrywSFnAvTGSBV
giFgegwXdNsNz5aJm/FrYXdOJQUh5QYKvlnDm7OLemeI7Gi9QV95wuKECOzFlc+cH9gCHgMvcNVx
LHUyZZNmOoGUBcgE4MH+m8sgxKAUObGkg2MiN02PIPyylGQ0EgjGojrAl3lGxo5cr+rQQ4IqfkK/
ugFwSEUf9TJ3zoIIDQ/kUILAs4S2HOaECeMcTD6hb/PLrxfKhEHl24sPqAiQ2T0P6IzJXeOHEwZe
Oc6DBYDAB5+VLMs/6U6Y3y1UmMjjQlTAoMo7bI+1j6YGX0jisfc0+IgQBlkx0BF/5li47z35jQxs
zYFNJg8dgSaKTJ+DpCPkCykuX2wPYwc3ifLcJ2emnQuzjYQLNlyuRXiDECp/vaHTTkXRgXD4yYFh
miWGlNIOioV/r0tGAY6WHxPeEORY6J0iCoaF+mcTZELpzAhJJAmPXoqXRFFZSNmoyolX0UfDHyY5
zCMqhgSXMCDSQZjsw7ce0XagKyVJQl7eApjL5+BEs2EJlVsWiVgYiETcMWTIJivLQgpfITVEAgQw
RHAXhCfBNSUP8y/iUpsbYU7B8m+f8AG0KQWXrPUYdSkEYOMzj4e8LgvBZrTlsQi/V+Z40XVaFKww
64uuDtorwyQlK5K9sjga9Uow4aGZ9F5QmIWdeB1C8KaOQ97Z6Fvy3Uo4h/Jz0ZJ+2jiWJzqoK2X/
TXxVtU27V38GlBlW2eTKvg7dhBnCcqcLgTF+KoNtNqTW7aG1E9qQUJObtm2z6wAegrI84AY2t4kQ
ayBppFR4AK4gSZr0M4NKNQ9FgDxrVjayVk0Fkh9Nymb3vHu58Muecu+mRvep+iUPlFdOXYemKADa
gDs0kmabJ4tKPPF3fnhO2rI4lgpe3rV0wWcdHKLCf2M3qG3FoYHwplJ1i4wGcvUnWJJvttC0SaKD
HfINElZ6exhQBPXvPqk78Da3tX80daA2taPTkyGjd+h59CTPmHfRHGWDx1slShTLi6dDJPschHQN
SFoh5PUwJEMgTCc8VqogqFFn8UXs1xpbActeVm0YvePE61Xzwo8iVgmImKgLm91ewtvpMcGs9eDN
F77Vm3DAHp0QvSgK8fv6obwFLNLnvAdY2SwiLDnavsLcPvkRDBb/oADAI8SEeLnsFSHR9Y6t/kAa
juOQn+mCQmMghHFJ7Wa3V3fDpBU9/DBg3emQM+m8FsBYFFfDHNbMQFZEJ8LVkN2JCkQP3+TH1cTU
QJv81WrgzGLN4Sryt4QaLQz8Rl+8FGdEOUY77xFFYewklSaJKtG8lR2a1GkzIuXQggEqW7Lk/hAe
YJuCItmSXUV2NynkSgbCAmWnY2eFcMWZJLv8pRQA3gRS4++heMmU3IFhSHdU4TauaPvFFiQWSSr5
JR+IbobUfWBxTTiDJIf4yJUyoQ/bDckcRlFEAVRoqZ+WJFSFniGepdTJic45GysnkIJIoUqn8CXv
qCJIVVQFnimunxCXRRtZCgjeXN7mTBmiFO+geAyDlMpQTNS/jKewORlVcWUaHVxLzodh4xFcezRM
69V7mLgv0oJSzCYzIgXtwvjwBqw4cYFYZooksJ0ogXHBQkdXuSwJCti4SIlCBErIiQrJmkfWEpSW
mi1hqQCgSd88+LAQuAWW4wGyY0Li9WJZISA3pE1lMxGA9l+BkHBOiQN4jfuhAMPgSfBkdy6FW1LX
9IUBfIOMaVFDlQ+FsixgKnRfcCTxkcSg/VAhPi9gK0ArmwgmLpAZsu0IFCtQhEDh5xbWXOWJ/dBg
8PMH5IzHHHZt8zbNKRagCHYiDpcg+8K1fyEdb6IhfSM+dNvlDCEiEGrysn2p1WHL4JlKoSq7A2EK
0T1JCcqa+k4TsAInHQ7eb4Gzd7WLEWAaoQydf+E9JZtTAK4/+gFCI6epwxUSnjK2gG5t+F6yBgoO
JzGclBd9GGTxyBC+x60FUenlQNkfmAcPPCbyV3j0suxpd/GzIuwQI5soQQTI5QikHulhTOqA6Sqd
OcQ93sKXkCoMSWE88PoejJQ8NFow8OStzo1iHZPHjMlDuENQOZk1F9aaWDtk1AcC1Yv921KyD+mD
87DLcEjun3sK2aQ6jCYgpUH+QbIOt4414f/OE5PnsFCzjjs2emcSdu/B9Xdx2LgWpH1yFF9G6sd+
BmLhgsH6JSsNANi8caGCSSMUPqZfNasKr4cxFjsnq40qDY5949iQEbDFghycfexrPqBh5fIyPwHd
S/KGax8x4swYuHgD4WNgGbhnwj7mkdgVSUeIFApYD5NAZlYNhoknjAkgbPhXgJCEdFSgSkBsArsP
KHkNHC0LE+gyQEW+vWU8/v8w2Ca6AJXkQpK5wGJSz/KVZBcAtkK8WCAKLtYbGZou2R249bAA8A6Y
eWz1gPnkkcR5daiuQQGTfMarfRu++w4JgFpQoAsYyHP5jEm0gX+aoIpfqqpkdTj9b++Guy6GimhE
uiIId55C6YngBPgx5GVIozIBce06ZSwiI1Cx3JY1uXTyuGTXomcNAIcdlgPXLwcXfBWsf3CaSTLE
wPUhhsGWn9pOs+S89GOBYJD5OpU+XwSI+PnwQAaKtoSSX9OH1zV5hb61NkOgz/kJqZAH6/E9sFtu
eO5T1EX9IZxGcyDMKPbcIaKh7HpQzMACfuuEuc3gwIuX0ghBjCUGTVpS3WcPPqN7E/WUHzBNsx9Z
1wlLRDpjsMtB8eeNUiTAzorrCg9iA6WR4wjFSlgkUg5YE4mJU4qpJ8kkRAxJ5kiRDn75vxkHP5q3
s9lwSjGosulI+IV95JLgLXTEp5OiJ4HF5RA1jv6H0lqBEOVq3mQKwUSw9tDqYGfIDixsEbk2Hh6g
dw3hTFYMJZL9+4zkBIXlJLQJDsSz207kKJLPfNNbgDMxls4EqjSTDakP6smWTLq1Mkb4w7j7JGBp
NlOClJHubKJ7hD9ZYg1I6jPugLayPiXPJasK2MdnUVNYgG05MfGErINfAeCO0y+ZMKjR3Jdswhha
TInAE8IukbwdvgP0IgMzRY6IxEnOkfGKxmBS5CYll4eLg49y4h1YixHyJJIEo9/iUrBiznvI5gWc
iE5Kwod1zWOX7CvAK6kIcqC/XCi5ZMh21t131t9uSUkEPQ64Ymg3glvC9YZsttz+yZp36f+5BRrA
TcyX6hgG6XV5X5aorbmtLEV12IfaTeW/3cpG51eT67FDKA54f67UW0BDN32A6pKSnskLzqusOtiW
kBJESiVriuYNVWXki84dPTTWOmbI+INRi0cJQQOZ/gYR/Lt15XlBAECX3fagXUBiAQy7B1fRAeS7
nBTXC8jlToqLqGKMdEHvMy7pt3oZUEA0eKJ2IH3ShSRRsGmI1YBoSz6VjCr/6yTSb32UmdAQMpfm
0qZmBomKXkHBSbWBRlMG7xmyUfgoqAJSYzs3/rm+dROP1+buuGLaWYLC04kbfcVSWJn8gSL5bfzH
wj9hUH/uMd+wrlFBy6ET0xD3cNucUDZAuA/vZv5cCzMbdvgRrS1EdJDTqk9NRP3fuq+rzZKIGLP4
ElAacVg4lijTSeHsVXoxv0UrAd3V0x5CjEh3If3z9bju0/7zRU9GutnCodYS/x1UG40bQ68Qhx6Y
+ylSXpxPR9MXJJeigohj4sKocKMQYCCaRGujEpCSWtXPsVGJZjfvu/5UPx87RIDQvELktbFQVgjj
0MkdoITCCF3qK54RECxnQGUInSecNFwZokxStJA1/igV+Cx4A0qNZ+Spj8kCAscXbiUkEKYBwfF0
u9seXkB+ifeG6P2lpKqlUMCvewrEvHtThxX0aCIFjVoM+uiP1mlYwBF5inqw8GBhQP3GjPvQbtLW
Di1ZiNNUKIo6JIRLkTSjKgLmNhrRELFgUVWIOhCpF21GH5JPSaRsN4t7p7627XR4p0Fc1ea3H5I4
ONxqh0qCy/0Xr3EcdFWFxunzqRJDwAgydr8h+iC0RDkowncikXdayTMBYUCk6Ct/hGFU+BDFGrCp
KRowhBhjI44HhRkZM4hA78kN5x6Q7s8GWKC6Dp8KfUjRVPJh4SKfxFaxS9DOXFQbpJD4SLF5XLzq
UDIHf8Jx1bwMcsaRkkbhpLOeUs9ZfMY6GP07Oq3BoalZQ+hte0QMlCI2TDZU5kgwf2pRKEiZfxA2
wFeF22d47G2XA0u6jK018x8hPBY3vCXNbqWQvBG8B9K15Y8G6MMeR8k1aM4vSKQA/IZWF0slw3rV
8b+8O71kEhJprPTzhhVfIMT3+O9fNK14M/R8ttM3Vrshq5LllB0KsmjIQcCWdGRxQYtmodEElSXL
ooOOLraDyWF4KaNAfp9joEe/pncNCooc58AGAKudq+UuHLrTQpUy5EcTMRmQFwo+SDx85E+idK8P
1ISiizoo1PYLV7ts8mLKiyBiRAYI1qMJk3jV2lgTG+O4/vNht5KeCzG2PVIwk3+sFtg0XXN521Dq
BpvtRa8+FCT/7n9oZZFceexIRJWZ8MMM0zvBKQMc0rmDZgJmRdbAlTWLvL3ImzLfmen0yoFlTzuu
ykNPmvdQ3EPdMB+hKMNh+r+QXvZ48flTw/0cQSGYpO6eJQnI5e5Jch0hIFJbx7pU9u7+sbtG0sky
29n7207f1yuMA5/GICC2WhwRJeJ/KNpv4kXolahjUqb4/Kk8U5dKn1tUyjEQC2NUhTXzlfEhZ4OF
hOiN8/0Hae8SZ1u/sOVVO+L189IkjIJu/ehLisNEheo2NSG8w2iQRBUKpOA+YXKwQzZr8qCUoLCx
YISpGyEgBznL2BSTh/deMvmYnOt3vF0z5ZgSTJl6CaVqSQ++g5FJj70N1MfPnLXHpnICnV66SyVO
94hcGRi1nEK4dOKuSAKK9aOexPWQ8P2gRP3yXBgKlTTyeO5NDBfoGvJ8lTwmC2QPguOxOjaOop32
WhSiPvlBZ2v6Oj4WFMKji5eFyQBx0gkCOLTgIT82uNCa1plY8gWlQ/hAwn/KiLkufbz9AeVXtH+k
XFHZZyL4hiGjLBbJNK3JTzxMZgPdRrHPfENNBmVfVLkxV1Tdf9xkD3lRXUEGxRb94ZKuRkULYX9t
20IIOkVcDRox0fvxO0SEYUZ15kEkMA+MuCwRtI8ousB20JSaZ4BnC2vGFDd8DOyLVh63yFxKEHv7
oz1Y9KIx/TOgGKTYCF/EXt5R36bL9vJxkLUJDsXKIn6iWzQ+V05/bu/BGpREqRZp0Wut7GoEn5gr
EZkvPAh5xDgE0tmU1QnOxMvJIZnfY7Zia80VsZh50qahja5bpNVzgvAUwmrJdlIjWJ5pg5JG1afn
MrFv3eeWvSZZW87iXuGDnr6tz1PtXAq9dbLwc3Ij71BGZalkphDF0qvbIjdZnPrI5Uoz9dapbqOT
iW43KpG+kl9bLru1fn1PXR1dlAYSGexbN8ifT+D5G/uTde6k5sl3yT/ch2ft3dcMiDAkdC+MPlb6
bMYplWDI8TgneAnfb//sUiRtEaPenn0b8dpb8KSFzZUiu8Zl+XjtPqJ8B/da1ZunM7Kf1fhxffoK
uWA4wDalutr1SfENtbFmp0ypi/uwO9PqZnPV8paGQwygp5hh41I2rTPPn+YQ9COlh1K5bJjj5LvO
xraxOyHw/T6vzso+d5cXKH5PvW9Yl97pDbj5QV+C63lXbgd28dOiSU5yRTF9pEHZoJIfEbVbDoxO
4YcKk+lUEVU8FZvt7tbVMMoGhYTf56XXsL6+W+AF2Vnnqf9d9bKlO3Ynt8hk0L6nmGX2JH2s3fqL
+llNYd97YFzwqHBKy0bdRBZeM9rl9zTMz4iSvJW4QK3u9iRgo0msXgWpXU3u2nb2tOjgDfbBzDuR
lH8isV5TeVdjP+/p2LUo8D6p81wv6VGa0VAGFbJTy8ySv/ObjtwZ3Bnor7a6uNMdPoG7UOrxl+q+
K9ufStbeAJ2mP5aTf/2cncPQG82320uUrO1sZ59iWBnnlvleXovX6OKcRpc6KL/jmsZJt2HqLtQv
fRjfes9yllVikMCgacOzSnIeeWg+nGHqJIMLp3g0giyDolRRGfaBrrF9NTU4/VlQn8KCRB1ZoAqV
9qaTIGKYtx4vRgYVrg8TngK4q2UNLnhZRrZH6Z8mJKlFB5H+FdLXFwQlz3olc4puKVvgXLM4NRsJ
iidWrD/RTkSX9IpgQll23BoZ3A/MsSI4mzS4iF3ExL5d5QNivLTe1NxiPNYW4kNWWFwQpFJXjtpS
6feBUNl1lpCBNDJk5zqONSpek4QOUgUmuPGuOTx1OfU1ROyvl1XOwr0/B1pitWhtQ4ccWo5bDehx
7ApZ0T2VNAhyaC6XJ23NvFEARYo/oWgZcRgVLmNOyoOIxT4DhWElKUG1n9P64wxRm/OuLlZUWTW+
n256oXjgSQOC3vUqD4+asfs4GYPKX6i3/OID3ZKcKs7WGyv8nb3TobYdZndcPteznovL5d1UHtVY
MS8BDW6ybFDX6cg2rIFqA7OrSwMyU8VihCHu883lSIWisWF681JjQwHzfY/PO29MzZk9e++/q0dF
22lEV9lCy32+UimMdjbWBj3Wfbkiu07uDUeBNx0Rg03xtQP01sCt5TO3I5XjvMy/Usp2WeBIsHPz
AeojyVEdzwt2aJ7aefE4Po7qnl9Slv06Ek2o+6qfoVrBCUrh9PCjO9siFHtZ6MGn7yL/ro3Py+uq
nmmbgpGFkDN15oNXn4ujc9AxxbHYlKty9d1DZaNuXdDV+9ANtlM0HVafoxCGvj9hD1GgdUZbmhhe
h4aIItBYlAIdTmUG29GnryM566KxoQc66h3vVbJLdvaMjfa7z4727IL0LbNW3ROgiIpMdSx2xhGn
G8lrx/FhzlP9R2mEc3ztRIpWHzbQhxZxbRiSM/yJ77KM/+1teAzsKFgpolgJ6BqeOLE4fr8d6gUK
RvFow3+mPsWIFUaDkPjpO3/OX429RoqUMrr3UtoWn+dEg0SGkiBhVwO2itk78X5xL/WsyVnYqaTh
3AnKDRiD940vBxSOIUgXSNs+Z0r8DlCZp0/NF5nuZJCunxH5rf3tP8mCNFrhu1FTiWwgbh4ZdXqa
6eLX4Sg6tJTlYZ936l5d1SvCMQoMPsecR8CcgYrIbFo99yVqINqUFgB4bK+TtCzgqfEjEwijvZAi
AwwicPYO5eGfjJ7OHl8tsD8DIsk5hOSRHoNtOTKGDFwivjL0FP5l4LhJdnfGgdfZpblzBoE8Iz27
bK/4+CWFX1hKHDYFxr+XEyagno7LTF6cLNtvgydqwIJuZXyFmi1rePxcKhTQAjziDxmt5wQVguiK
tLt4Up/wg8dRbawd+81VXLivAAWwMtG4ALyGBy/ONzWtAI7WBCqRsRZCJ6mqWbK5ziBRDszlZSpH
h9QFeEvB2xKK3uQ8wvXA+XnGgpSQsld9CwoBk4P6jt/9MntkxlBQGv8ApDy+L83wGqfLa2xF15g7
taLGj7eojikVHRVttv/gzNPBXab2Gi5n1crw8FEloK1E3aUe8E4bIKpEEUGjJRDlffRw4f37x8re
kCyb6xBqq6CGmmj0Ujj0V874XHKt3JUAucn0u3yMzpsLhRZwo87S+RPMgQiTLVf/RVg4xBDAKOV9
HcBV6MDOb3D5vjGEMG4MH43HaaStl9GkZEXqaLg7Hp9LNhouBiP4kT93gDwwEkMisy9sIzL4qe/m
LVKPCTKGUEAoLG5IY/WziayKz/c46jiWAEaH7R913M+Y0h/SkPh17DkMJVMHH4zpQBzFEnzTX1GX
f7d/jhTysLyYWUSaDDwr67vk2MBg3EF1cOPXFJ8OyWC8I4SkxwqiVj+rcI2QcF6liL6I+psyy4eP
I/Wy9M1i7ZgBmg73IXP+vKgAEo58V2JwMIP1nkiGEIolgZvPe3mNzoV6kICXkPDCE1jcjtqUT7Bw
6AKMoX6vpCFFQD/EDnxVIQRiMfBvT3HjL/tQUkRpbfSFlUAXy1WOP81jWVd/6obvvyFodQjvbSLr
4Y9nINP3u3zHMpBUV7Nu5m/MzeXAiLMEcXq/S57kPbhDPRXpjc/4BgIentZZeEc922yn67J3RZf5
Faog8EUoMms0rx5ekF/KwkdYRii7DUEBqHvnT7WTfmHfnrU7rfKgmAsMjwILgT9MeBcbd6bUCMm2
mRIWB+o7BvrSHNBXZ0mdymWqL2ksLoFVHmSby/RKq3cospjbH5LH5CLKl9if/1TVr6WUmt8mTE74
EVkTcAHwj3u9HfgEL9dLuLXE9xIB3onsFDj8fMXnwwUOP1YUR/AXwl02ogNOYJL4ZKMJFKw1VoOp
wjL800Mj+kyghor+iK/QrJMOXJd2p0FRJE0N6ekFfNY2r7SP8TN0kp/+7e5/wxM4aGmL8Z8QpbwJ
7ykwf7UwW3fURwABKbQnH4xZAElFzhrgJhFrwUTmzwlV2bSDAcQ4YCdvDMR99jrYMWV+xZcQFECQ
5fl12yasEsN7wEfAKU/9s9YmlGUcdGY9Hyci4chMBQT8P71iTo11D8TmswB0w8R/UZkxWmh2JPAI
qeCzgCyauJP8AbIDz7pqTQPnnMCQIpZTk46BdJABKGPGPimAw02jkQ2zFxotRfEomFNYj5Aq76cG
G61NKDl8A3YA10FjCyPU8TVqKmk79JKCQb4BYuDNABa8n+qxen9Fqb4O6IY+M0YJ4mrmLFkItx0q
iagJ3iDenrtkEqHhXrrO4hXe+jTmnWOxaklIM6MZiwcgO9j5b1AYF0KW+teMFpjnlvyAHyiaVGxQ
IxJrh09YhPcJ/Y/GcCoLYtGcd0HpeT39LYlrBn3qEAKuwEoNmClYP7TVcASbPyiA40in3xjDyFRk
WSlEoIiSGE3iT0EZTOAGKv6bkCGAingoNvWJKHsC8edNtaY5q0/1OP8ytZnVzEAeOjOZP6cZ0evP
OWBVU62x3k4eh+9SjVEGoJGtGT/5H00eZvJ5ygu8/Jsn83T1mj7Cu/BtqbYHaFUBbWnrAeOOTnu4
JT8QVspHtabgjBzdkjpEpDRU0le0WKNpzWvjxhI3Ul6Z0S5M9kbj8NrAHaHvDfhigoVuOwcYUPz+
e5GGMsCU2kFDUufrX2yf36AMowGO8Qd4hY4Xs+/sGVBm19i9diDBeUT1v3YEQILBqsHcBO+gDLfz
HkJ/pzGbu3qCHN98nbqWP6R2jo1FKYLxn/H9j5nsCmd3Cx2fK3+Le0MsCbBV6z5ALoD0fWgGooL0
4UtnUj1XL2QFrZHWsZhgVPFOxc+UIgpRH9b6dvAcXnZCgUNCbpWM7/yk0tRA68vvVbL9156IYIoP
moyrvklaXKh01jRb3OFYOSL/yrG38yfCv0q3QPWwaYxefYGaT8gAZqhNZoMHX0pb75l/j67esyN3
eI4z+iHYEQjiuOqof3rkonnodk/Db5Acz3Sz4+UPAz5RBnVw3xujOriuiAC0kTX/TPGn69l9r9Nb
/rmi94SxoZOVtvlMqxDkG1E7bUqLBZH320kBNnJ2Y5Cl2wJu0mo7cmnZYEzNwJga08aUhkvaFJcP
RvSMWMCc4etlFS6eBh2XFlA/549vCCiIy1Ddg1Z1lTAB0Q72vETaQbKwk10tuiG3I96ijo2AJUG4
KP9zMGvDvucgu/QLaDJ0QLij956f5+qMH3N+pE0E5CJf29SBNc+wLHK7yZHv5KUXz7MhN0XF6fC5
cvgcLRJp+5j775wSWE8ZKF10IwPOiY+aLLbzZPHcZy1l8A22O2KQZEnB9bjOPWVoD89L0cX+csiP
aC4qg6L/6iuoYyGcfDnKc6iDxrieqb2smw1snooyuK/gvE20kR7pURXyepefxhnCWfLkOP+gXGtj
t+v434n85jupOjWhiTKowu9E5VkV/c+Uq5VHjkzwOBvkgMg9UegyI22M/xLCaR68sPZLe3LvbMef
wWtwHREjrrehy68+KNHKK9cRDMveFjVZY4xsqLTW4DRiSPOVAUHPHSptY2xHZhPG56uP7hi6hXJt
vI1fyXW8EJzmNaZuPeMau6AxfD3bfN8GBPSERm2hZnxj5qK9i/yzBX8VET9mtOgnm00FPWz5Uto0
qWuqvUYo70ZnZAw7N3qxwUU0AeGA9V8VNsbJUgb0xalRxxQt6QuNk1CimTH4uD3ghhHqnhsJb4lP
nQ2OE/PJmBK8EaHcdiLEBwJDfF7T6ieN3EBdkRdS99lCZ1KI6BZlGclOSkxyWdXSuENdNdDHZf7v
bgsg19tCSlBkS9rfiAsBuzEaxC7vlcOJ89V99ZlebO9t+nbETGEBFjfP/DPGSqShfbO8zlHSZms4
OGMrvMX2X00kEhawXa3xI7aBIKUJ22lujdX1LaZfohK5Ub02YEAPGK7QXJtrhwPF21DpuetqkI8u
s0acTtOpNrhO3yPQx07eKfkyBreggqebNF2UuN0mU2D8Gjjj00FfF4Oia42LLmdTkHbJ4sfysQTp
stBLVaJLrK+z5QP17BMT4btW2vJXCzNeEaoigugosOoTLnlQDE4jfW335GisC4gCE3mT3XPG9uTV
RVJ8nATXw6cLaTncjrdEtChkix520qYEZXydJzhVoyRIgvvow20VcdF9Ld01fyevZYrrnXjOOJ2n
h9PhOjrPPsvTtOrm82pQdRvxacN3y/OsGiRBg9H9LJWe/FUmCke4jrqvQbEsljRbxugLz5jtGJYT
8Do1C4jNtpBXIqX7CPO/++S0buzIRznHn2/qHNEpXRRs9c9JNUYGa/DaFNNqnK6ENKGsVI5GnSMw
dmP0Dh4ketE3WiLas0yD2xxXeUoPeL6kmppkCvXc9xmaLUE50we0hCJxRh4hfs31uDiYS/7vinPL
rneb0l3EJUI5ea853jY1+o6UbVw2ZJlQOygOLz5JCuG1oXSGWBmGBwo3d4LL+0xUDelaN9NQkdjo
sU6siednqr580OCzvwPg7j4Q/5Gjktd6zEl+vA6cSAc/z6ZmLFdHGpePyLU0RngzZleNPhvn8J6g
x7fL/x5jMo7aIpWkHryZld7WjvqKDMZ5DFhlrioEAiN7ReaTjRqE5DLemCsHLGDBe0gwZ7vH4jK+
7dLosiuOrgghG1M9sKZQ9Zp4HZRfK2MqaAnHnZ5NRgACniT6iObsEMzjGdshmXx5BwGztSafQe4L
dtMYXACfCT8Il5z0mARwo2QkWX9Sid17LG49x1GB+UlPgx1g4QzBDO54+xroL9FXE/RFm/AWZ0Jq
pJtH6NtBsCNhRvp6O2UvFG1F1j4Jc5PoekEe7bZgv/+Fbq8jP+LV4qWyd7GDlTi8EA0rmn567EeX
4xNHVvTKWiI+hKvylj7G0JjQdcW/wSOhlytKXQhe/UuekwYX3Y4/FM6sY8q8vNM9jblqa+KopX9X
hCbcPY43ByOCNEnpg/LyDed2ZTt9cVbOgL3K/YwcLj4pUN0RLC1HnAKCzAYzCdKDGcSoiTHkkuDK
UyOHk1OvuBtcdtT8iEPx89ntf1u0NJqHeU0bO95LvHP3nnu2Tfg6bN/QZgB3kFuAuANbi7unbmTF
Rwz6aiy4LgYHLCg7kttjKLkKEo/MA/wBPPtyxbnwBSrxLQAzVfJf+8aUNugcgbcQLPAsfvSE4sgP
xM5ihekuStBwZk7xGmE0AXcaqSvyUtzR64g6F9kntKB+42HOOAebxHnB+dkvuCCGpVxtN3gozyHj
SYOr36OUJ86zW9gBb7dGPFNj48y/AbvUean+nbPmAFP+XrMhV0RvVbOEa0KlpHQILddb17/vv5MU
UioTEl//KT5Wgp+Em0I38yMtrSwYYHv2juSIM2KWuDQMF4AZWcAMrQxxz364Gs0tCXPIYOHCL7i7
4sh2xIXzy6+kX31B2IYPUqU8EldeqGh3fZJHjm9CSxkehLFhDpyoSCUq5Vn8oF0+f4Oo98PpyOCi
htOnlozHweHl1o8MGYdBBJbW6tCMr9JfnG/oocpggWZwXmfjfFuMjbXhH37mgnj4PLzc5b54gpyK
n6wNt6bPONpz9T+Wzmw5VTWIwk9EFTN6GxVjnMeoN1RMlEEUkJmnP1+7T213YhJDEP6he63Vq3lm
bZkf1VHuw0/4g9+JMJrhJgRVwEPgRi+xRTWDrT74m8dCqOLsUN80aaf4milLPmWH8hb+3H+wvCU+
fVeWm4jvAXkJu5ObtMvyziAuBOU2pefNkaGAcz5lmSK9hYnEHhSdrhut6GCG02hyYD1aPg4S5SN2
PurjF9B4S9zR22OEu2037fj5222ZzfQT+JWqkWapn5/HbtksnZl3zUGwVYB2SgCOxpLrRGy87GMN
x+rHdAp2BVJa4Wztr2xRoCWqsOR+fKrzct1NUAyhi3usY3Fg2Mdb1uXnNt+X7BLG1LpAVX+283Rp
oJ5Gg4GdZIA6L11Wq3KRbMClHToRkhPBkVYzB4DWWzN505nBU8DccU0bnrXguORPTDrQPur+t3xm
UhPcMEX51g2altkV/jDA7HXzG3EpvX3+Fd6kVdQXacqR6cKDn/N7oFvVkYwdUuHIjOYue3vzzGog
oH3+1f3ZqDuO+vnfsCXYZ9r1zhgScx7aL3eQtfSd+8ufpx7sdj8Q7zOmmMMcnm+Za3ADVgghDfiz
1ZHlg9GrLVlitC2n9p6/HQ0nwlt4i2T5EGRfwvCYmAyei1n4Y+wabiMx9G94g1TnxjBOCfXP+Y2z
/1dfrP2CPjwOwheQxY3DTY3wNj+IfwFo1odY//ZdcSmmxoTq62oiHiX0GKJw+YnJONpD/KNC1OhS
guNPdZ5LlTbfm0pvuXwjH0Mgd+lZ100crF4aLLuriTQOFT1ZBg/OsHws4l09Mo7UPmNKzeosYShE
CYs3Y5p52vwCtsPCcMFlYZDeHMWAZ/ebfb7fmHHa0j/YZ20pVA3hKRt6nwknmV395WwFQOxvgUjW
HLJxfdx5BbMUIwYdt4byILhJiOzeG79Q1rMJ4q4hoVOLUl5ZhlgyYwVHwzg8D715wzi3mSoqkyQn
M5B/7HCSIJR0GpF0rYCpkT94p91mwEzDb5ujWviah1wJPxpIGY7PN+ioQYFfMXtxA6RniMxaDOtm
0vWDYphxyjx7udKmR960uP2/pfUuBTOIaeWUpYGISPZ0lKlPqsTf5sLIahHoYXYignmRLYpZiPxD
0Ih6Gm0sUj8xEZHCIVFsS/226GalBWC2tuj3aHxi9IwG875mLqJ3rXHqwded33zQ4FNm6X2d7w2k
1ClHIcKktZ0YFks9u3qLd9GOplBr+oyy4lIDBgXlbNl5vDO9esiHl2DB/ISkFyqKMQpBBdd8ZK2W
m+hs/w2F8IcIStlK24Ty4BwznAFvHjvpqqF8WpoadrOY5+2hmim/9YHAV7/x4b4IN/Huvqhv9U0h
xeEctF9WAIUNlyaA781XiokIHFqck15sdogtIIFQe6C2s9nHbURfIwDvBiUkvgOr+6dCO70fCrf/
73qYbMzDaxWinGXSsh5lG++WbWLCE5U+tukOzZdCQ1wcmrA7RpUQY2NiYK5mwp0R36AEAExkIlJq
Q6s+XZ7Tiphab75ESdf/rWV5IzxS5R3FOz6YNxAdruxf/ZPQ1DFbqJxPTndMMUuJTx3xebWDxKHw
mDU23/QOBUbH4dSYvVaoA6Qaou/WLLwZdE/CfRaA77VklKxRsNKXmPv8lcHl0c1geV9rn80l2zeX
xxUAGX0XwDgwIrQEoTRYXHchvr6fhfm4gili4LlHGLSCFBLuDtgWzNbBCBPNMNAf+O/FP5MojPN9
diakRyuk7+sz5NeiHst0m6KVyDfICdC6gKlP+LLcSPtenAE+02V9FbVLckZoKoazol2lIen1ucV7
m3/CzqBmggVcKhtl89g/9qhXqm9xMxK9LvLaNaA3/pi8+Mm2888KSN33v8Hczu1V8HUKhKByoOEe
Z6RvHK5C4I6RxJ+YLNQrXE1/A8YufQi23tJbhrvnzwMEcRsfooPHHwdyKgY+4utoQD/U56dyCIgA
kD4QNqNJId4AHAbJhrNDIEfJm0qntCHheyKXU7vAJeGISy4CrIjKhIeOCZxQcAyydkH7uK1ywZSt
BIDU99Kb94VrlbQnQ1wOaZDslQ30zQtfJ2fj772d/adQSkkSjWsfHn78xQuAe/4cYDsLa4IOmSeP
o77NjgphMpEVYSa6Tnz9wFt/x/kJKrHbIMOrnA8LOyk5NOnJ271n1U39tZCuYLN4wMnwoPUr7vEf
/pmUC2QezBdJCkoxWIYGBhepGu8SFyD0meo1OatX7KOfhF2UpNMlGWEOf+hPmzGrsg0hPyBo/u7e
CRF9I/gCd1nwD4SUfWNTQWvuahidK4HnO/okTqx+Ydq37J6EWDlEPKhlCOsKmOEav8x/Npfwh/WA
9IbcDVifGeYhk9+CkSLbs36rIesAuHB5uBOC0b2NJQqqljjjqxKf/UXKghOTktjZAMdhbgzGAwDj
wSmDGaMMFgNz65j9oB7E9xxm4N1p4Yc+2EQk7D7MevB9W9Rr3mOEvpXTIkPCF5LhIYIG+cjJqDfO
jzMDxiFN4pz0GysCSxMrlYK4EBERsl+a86YsPpgPL+g1yiJOt+Vltpemvlxm1uup811vcCuiVDKY
aNtuC15KBK5t/VsFrUvJ5zEPBr0zOytRBxcGWdZbnffvGknAtMwOnARngEjuEKGp7CFppZ8s+z5d
bGiFQ3sTQjTtO2FLqDCfUVcMNsYZLK1yMBYB/jT6sv6NDwVLdw8CQlxJXggqWDnZEQj3KVo885np
wYRRyw/M/ULWz701F0cnfEewycVIZfX6Ttk4w88W14xqhtKaE/M38YTT7K05bx5oGJB6glzZaCNi
tqJG1kxEC89dTc9bWabtgzHTdqJyt38E5OhPq23fFVKg5h2yIpOCtoR8lBiSITF8NtwvDxqGQv33
n3R++cxdYZgg10bSS205F+3n9VcuaA1/kFbhBTWHMcUK8BXw4UyubbYXzhx9v4j8hfN7wCbLUivo
RDMwvusr98y4ZOIi0l2gl1luYWX4Sl4HIgKk0QO9gM8xZPGVrgP88LGHVZGV9hs3GCzRV9CiJSkZ
3Bk0W///ud6uggu0mz+n1OFUs/zgXYKPDKTPldnJes4Bkz0e1Jg68hV972G7Mzjgi3kCHAAzgKVm
FYgQfbKEXTaUJYAy8ECQAJlsnnhfKDFQAQs5w7wGtWyEYuRobBqc4/0+KmgHqgmXiJIf9TKMOBQ1
eAVS5145hw7KMZZECwAkATNefdYRRYBDNhO4arRRSTVq39zRWxP2wSlwOryr4AKUwec7/q/vs8yA
S2C6IxGOKCUVwcK8C71Ef1tI9WSYfpd0N3phxd1AELeo0gdoJ1Ai3ikjpeYnHGbGB+W+PEpg8EP/
nP9qZ3H006ivpxzwRVlUu6rRWHSoIoessJwK6hTOFedOfG29Ie+Ru6843CEurnZxLqJO1q/Rb/Cr
XDpu5Vnb9b+zs0E7+toUA3AGAA9IXHaEf5QXmxbMFRfT4fCIuM/4cmPegDUhfsDkD7bom1koaZCb
/SS4EROFWDNrRjOj9Zvy4vJDcCd7boxwfReofRZiiG7uCPoaIEc2AvTy1GHQe1H9ELmBaHak2IL7
JidyRghQLPsuROAK1Qrzi8YPBS6K+p5mvpfXUkrzZb9mZ82v7GccDL0K8hVkfBBzXBu4OF/6KPAW
8nOxVefdpAJ/y87ZWnhDZPpn5bvew6ShcH1Ta4iIc3/A3GAfZk9pLnKqJykXQRXDkaFu0Tdf2Y0q
1DEaAQhG7dESMlNYb6SDb20JbCPyEsbl+40OeCnBDEJ7xkV6QX2kYss64C7CPdt/VjuUXblgeOsn
Bhf0MyMb0IyjsJFSAJ5eGOXIY7nRtsJGO/b+7FmNJxJ13I9rhbyF32nW3aJbN/jQ8Z+OyOjXUSA3
32yB2f7tbrXk8nMSCbskM4UHug7ClfBKj23QzCtznSvGo8AI560JYY4ogcvlRCnTQwAxtN9yGc7t
GbpoRnjCPERWz/CmbA4xQLJ2pimSg5YIlA21WDlYX5Z75eJ8d5NiCRsZ1UJbvpZcdNUeEPg3H1x0
55vPAsOa77IABgE22yhP0JPSS5PqA8jKRK4TmhL58yjNmWCvASENdUcWRbiU9LL8YNSI9IG7w43a
qW/xCYuUBYyL9zmKCWBleNf3Dk9Yy4YZfljo8aH+iW+9Gx6lhPsE+wF4H45fBNbE0iiTSgL/fCPx
rf1TreyfPqBwfhalef/CUNL/H0H4eX7zbggVE6Agihua98f/ieF4KcWzBKR4nLBO7e/X/gYBEoOJ
oYVShudcVK4lX/JNWafeuCyryEt6JHh/3h/vPP0GnsViVOBTFhsTH9piyDoZMf7TEasV75srhTwL
/LXEEqQGPWRWyXIRcHDcXhGWerKuslnGFxv2eSE47aq44JxIIbO4OxZ/kYTG8QnSXd/DITNhKEB6
x4FsHeuWkD1ceyuqIqgHWPd4YuJSa2P+qf/pk+LB+shWoNG+IJeYjwebw78QkFWux9qE9ik/xdPe
TKRhVNSCLoc0QeGdglOyq4rCEXDsjcH11vCciBcIGQhiQM362/sNaBSMgkZ1aw29jn0WavHm/5Tk
X/UNn70bW+jjRyeb62PWQLoCY22TComHW0XFjEozQuUoqIL3JfdYVhTqzTDVdz6pSaM+lyoRLMIk
BaUZ1ydXh52F4ubwLFvkOcGKrJlSiCxLFxOJW8dAjTEtjQZ8ZLXgCbeIG9XWAKgCiPMlF5zdjC2A
0cv+gUMDXxK9sJ2Yf72dvhKUvZtSxvyvOhSnk4xsvpg9Fs5vROchQboEO9N+vTmBB1AOrXIEY+aL
GC5QPtM16hfM7uD/0HabGA5iHe+PNcBQBSVdHLmEvOpx4LLmN5BoHhkB7zsS47kGqv1+gNsQwWq/
ylZM18UfpqEXlJQPw0iwK1STBjOr4sLEvF/Dq81TroV9Cvcm3sWGhPEqUQDB1M6e6Tvt/IKiQiR0
dAhPiIGvfFApQkFqsuZbhA4JNSH5B9sdWYtyrQFpSY37HzhIhzQTQLOCRB2QvXE1CKJ03KlIW1xG
eGkNFCwmMYplx0lHLNqyI1yc7mPlo2zDHOTu3mnFaLrl3aWJeENBNqLLeGjTNyGT7/AnSJxsfZCC
uaeDeqUcuoU3i74r2tyylZPaeDup2nQ2mN4So/SoN8UZ7yQ6qOZCNnRh/+TxDoPLOfVa2xc2X9Zn
zcr4WAN3MKJIJnnrSzoIXUhc1gyitSeFD3jGznFLW9i7nGKsRftn7vo/ya+Ov163jqdcyN6OtCq+
xBfWe8YUcRcDJ/rmJ+0pukQXhSjy1NuxibAo8oLoUp84VvS2kWaHMTbMrddUPWmbd/BikmPylMOQ
2qzuA8agsUgxNm3/cuMjIEgqR3Y4JGlLcT2Cc8UJDTWOI9O4XcXT90FQTxHKEP4xfHmwCpPysTRz
RwKNYpUPLh7H58/z4MRZqfkmJ84y/W8CkO6hx1XRuHAQoAlFSrAcQu5oyNEyirJYiVjEuK2shJfi
m0kWbL1TyJ7/F1CtxbIsCXy24cuTPLd/WLxqwuIaM2zgB2qQXlB39Z6Em2ZNe24BCq5sn+0j+kBQ
4rsQu+YHOyFlZSTsaEnZB7mr+ENiU8xCzmJN6CJqPe9EvFIgCqPYA3mqpJe84N8ez4Bji2SDAn14
ewky1TUUa8qP/sebU/+4jlxN5coYZ9xnv4x40g6ykBf5ECRA6+YlPWANUMAOY6QYE7KKUvAc0ypK
jduBb7kkbmjD+tTGxlsWRAgyXVmZDoWLI8tbPoy1GsxbOpNk+phQDWZQWq6KdFpWuuhU7cKpeShZ
k1fxSdt1O/kP5TinxQXyIuc7OTuX1xYJYEOhK8+4Vlj9sIF+kxh8gVxsc3JooS2JeAjD8nOHyAl+
BTz2KmEWOwX8JtojoVlRK3GzigGFks4FSZJzoWYLpAH+NFbZtUSDxIvqKzNEVK4ObiNENfdhSv8E
NEs+F3mo8Zcb0WRBzCI9rUtxXmdvhVvlI6/M2Jl68pc4ZzROlPqQ4HNa8KrvSk37mp3ru5RUYutp
fryyEYEhiQ5xG5Eqj/zKX5JE6F2WyCovaIKF0pGX8RoWe6JCDk+eocg9T/j7VLITIRKP1JJqEAcy
QHgNMR/jgm5N3wSri4SFftLNKEDIJWaW/ee5Uo5g01O4X94vkXhMm91yD675Liv2RdeLTpI4muvB
2YqWjIB0298U3+FeiqUIC6SW8cqaywbDJNJPTDKCRaYRs8rDbOQ9KS1cLP5NMgIKIk7mMa16MOoi
G0LlQnzF0UkWBgh3ifVeF74mOSM7Iv7j3RCP056A95TNici5HbxJ2O5oK4WdTBYcvi+irWa1x6ES
38xvHU3Gib4qBLfOnhymhcXEVQvjiGQU1qLFZO/3OQPg9ZessbLSa5LwVJJCQaV9ePmQhb9XDfo/
RcqMpxR9gLRT4zDOIMX9RsY8UfpQoaNJNUDtyXPUntROMbv+vVKmGakc4SKGj1jvKBQ4UDbzEYG6
EqFbtPhQru0f2BlxyLMdJJJmrYEB2AFY9qIb+w14FD+kQYxxZgNCb8p56juiStTnget8IE9bxzNB
/ivqGNhLCU0gbeFqIXAfNyoLoV3BjyBBTNN1sDHB15DdV3H5SE+zeVQKsUvpV+OPoFd4KQ8IGYIf
GBKYYaoQoVWhi1F7MusdY6DFUtVs0Ti0IjuTOlI+siywIBT+OE3D16gIkonm49YTYZpXcQkelrF9
pfCodbXUiiegRUHsr4UJ6uyMfmg9+0kbuKa3DJ0CHLBEDHIX8f89cM2eUqMeDW8U4Oz7kTlSLeVm
atmyH1x0D7ll7lN1SKgJwlcAB93svOeyxEb2MsPSwOj9VKZ18azg08i6vanjG2oYm56ZH7I7xCJv
sa78a251G6+0T08VK2qQ+TxXh11gM86UZBJ7xbLMCor19Mef5WHy0iMFsuqj3fqXZ8w+0yQEVX4G
vFlELaZbENFRgD6h6yF4rRxtoCZukvsbs3nuK4etJND0k2chD3ukyME7yGq/Wj+8aB0/nKNd+YRG
Cvw8OU8ZbEuDBKf4S9gVAgaFVSsDq+cyEm1/qFq/D5Y081GOzPinDvcZ8H2c/fUcYrmeCE3/DCif
GlEpVYwlM7DfKl9Gw16vloBghFYpeFgvWPWdXVBnX/rTW4D+hvG0Ywyp91VrAlLlOER19rJrcRYI
klOgsts6z/E1piip6xdDhVjNyYqRnuezSNdGTV7P1c4Z6ob+2XgqPRmsSRMDxPvzyngOUx2791cJ
tquxmatB/KX24RPtYmR6zjjGME/p/3YRq44eeVM/sQ5dSW+Hdmc+zxFAR/LCs7S3oHGIReF4Zg0L
3tSz5Iros+y1i4xTzADXCczLBx5I6cstyqlp+ChGiOVT7cN8ku4SP0fBWVU/e91EKb+8eGE91qAx
GZhicgvDTfEYlxg4EHKy4jybnPXQcCvymhjfm8zNnU+zIExaawWOTP370KQQuSx8EoR00mTNqG8Z
o0RanxiooqODmhFu24nrh85Az+D9zmoZnwK7Xhv9aHbPzKkXkiGptMJ5hiM908EjLln74xsU397L
cdQg5XIoLU38nVNke40OWPc+zVWe6W/m1JNUew4Ls0fery56Cl0b9PtMaenXET8n/Z4CI56Pq95Z
KWk50euP0w4RInUYlLROjHBnpThyP8PZK47nQY7fua5MAi9d6wq8XNtnwyzndVeCWrQ/98iaGQE+
idlraDUgIzn0Z5Rsiw6tmqaOaw0nKIseNQ7mTfRL7Gff2lP7UalMNClYzmh142Bf65RsSfRoz4Ov
kIDG6u8ej++gzeZll1zuT32TFtEiJRjRe8i42S4YSvN7oH/1MVJQn2gSa2XDdhLF9z/dYXooz/up
NtNPlXaFWkJvK5ASO0TxkpHuEKhg0FCHN8x/2Dd0k1SVLMHYxZhUa+OKOCh0tr0MAdu8ymiNq2PG
0qOtWFOMM+fuJhpIE5uSTg8boG84sj7EeUbZ6gDDjTYcJBjFwSnibNp9UDXWj10gWB7Bw+1jBEg1
tTWiZ42PDxq2uMHIYKbCfOliHQHNLz3PUKOwlFKHJfL5liCVqSJ5EMsUz9EvQ+YBUFeG/JSkFDUS
QMIb1VeWzx1/jEjrVOyMmTg4VFtt5wF3HM19uzAPJpIuzSNe9W5gaOC0IrEG5kUzAIdc/AoPCZ//
T0fyIImFtgSfB2MmfUVNzWnyPkAmOGWqOkEplF/eLeKw9gdd+an6Q8PdAuESvR5rWDicCH5rOK+W
fj4E0x8UG4BVEAQRp3F+7ytWo4C6GW88maZ4XCT1wco77F5SZYCGjKoEmvvAKHD7LLSj9dCzhzWV
5tnQR+XgDAwsJu8ugpV+MTCdgcoGjQVdNtRt6tYH0OENuxviI7ZsNDT0fD2KgUv3TYaIfp4BEjC2
kLaCfbAtA4ERktHk8l0PxKAEsKJ2ghBLgrR/EReRFV/Sz5o4kRfnA5dQTAAV1Pr0xwL8MIci6qeQ
GvyjHUp8VA8kOiK+wBSHJvEVHUjp0DZW+kNqAvLEBd2VQqn7SIqXKO6jERWg5JtcgmMk1sG6GUqJ
EAiuiWiIM3NI7SnpwIeFyvdIODWyEzAUHvoKL5yT+hdPpWuPjre1PcSn/7Ndea50U3iScnk03DDm
GvCuCf90uzN0+h8q1AtJOczBx2NmA+MB6IE+/uGcfQLxE8srAtI9U433Cyq/JUXhwhCEAgKSgVwA
YgrAQMylyesIvixM1F83b8shHXpPwa01G75NhjmTlg69HUX5OzyKNgj+KGXAzueKwxBtKIBykPIR
zmkEVLzHC2kjpyLu9sU3phfCppHAXoiL0WG+e27MCVdBRaAXhAvFqhxd4ZMCOhIgBIQnrgsYNZZd
oPiFwFpkRwtr0/vTNvHlNfV2FCRtFNzlGRYyFC7IDClNEsf59OLv4S8WzwvgFb+20U9cdM2h/KL4
7i8ERisEpgViJVlbgXhefCqTyO2yvegtDSCcx1cf5/t8sRS3Uh9XNQzgUYkwGMWODnEnH2GVMGUB
Z/E/oxW2CjiSSWcZbLaWPVyd1HfPmzv9WqQYESetr+bzgZsTbTIu9gopJOd5xehtqOMiD9WyERDH
XlXf/LtIG6AcU3Yxz6IFHi1GwCGk3Q0UMnWNmMPJdRWTCFGZil8/N+QNiOlYSHD4jXzEVA/nOJYA
ytsWwQ5zG8JDqy/0IusSQjMYSKRiIDopjR6orxV1GpojWspLMSkyFIQHOZkiKsBYHEjQLfEd5NX8
HH+iupUGkMA+5c2Qta3Dq9rCip2V6rkDKfuVq1MiM3irT5FP8oNMHIQoCtlR/NG7tT8szoWHdXy6
QymV/7BOwYIJZUX6I84kYK+vHUza4XVqtiSI2blEgsUw9tf+uYGG0qjaeU9yKmlYsaai9blPi1Uf
eQgCXjAxY9bH6ck+9A45UcGJTD+gfBEgdJ+fAV8fsPXCUdvXJL++anNXoMnrpSAW6AH1/DELtWZl
lOWxfuBwqf6od2dDfccfpK52alHJgF6cWopccWmrRo3/aWN7wyoCriQb4UcLkGENVW/YagOnHvAj
A09SEqh0xG9ZWGdVI8eigHJECJjD6OOayC+SvMIUkEWmw4aWJ/cBUTdHC0DeOc5zQNdMTSjyQeJ8
6Gwcfc+mtu05rAp9VFDs3kq/crHPfdJBRP4JBIjoDVjufqhQB2U3arVC0D2VKho6m1GRESDpiajK
lnobDI1cKGuaNA/acTKiQflarHqlpCL/IjhSpg88e6nqByYUoDCeqWMTH199oW7Uzf3b2embbGqt
jFU0t/hPBIiYvbfIp9HYwew9x+9coW+fMhQx/HMcI5MP3XCoTBAlDN61Ep/155O334b5MKwVN66i
iXmMf/Sjfgx3zjpjR19GPwk9737zdwdW/ej9Vodk59xU9jn280N40g7F2vtu9sn2sQ3WiNsjtjT4
OHL36x0SFwNUIs8UnlwHlm0MxyUKpC9DhWT/vrwv0z2tQ+J9+e1vrXqAk0iEqL39fs7vS7qzfTZj
aUtBbd4umKozfRZQN73Olr2pgVRj+5W5vak5KxblTjsQUud0scknj5U2sl19VtJhJZ9o84Ccf5zS
mvSefkSf3Tlxi/kDAb6I7NP9fVntk2Wx16eI6CfOKr9YK3tjbpAXNCdzQaHGyYQ6Y5V8DqwT6nzl
jyFJ8UBDLQqMxqn/x6AJrslFY8xv+n/WX7OqTs9j+hsfVTEjoCSi5Y41J+1ES3l+k3oHBBjflhzY
WyDYvwR7slVyVmRJ5KdYB8CDHDUMC7TfXMpp+T7LRXnrqPRXtqwQ3TE/WIDPUvQP7HzufjNEhMEu
/DGOzm8rMgFAdhIiZKLaL7/Ar3fsaXJwFifCpWAnVUkHFIj9LQK1nbfWjriVHYxfOS41IkcCMM7j
/gPejHjyTmhlofzVjLEPMmK26l/0Is6oe/at4DZbgb8p29+OxoPGnSFNV9YXWoxH9B0UxI67wjt6
KXGDlU9KB2LCs8flC2e2vvVlRs7YDE03LGk6/ZUE60hZN5SJ6EsnO9/ROuTt0vLHBvTIHdc1J0Rd
qZxU48vRR2Uw6e7Ur9q4MyCWB+nSI+n6sEhgl5y5020zQsUevaxpQaheqnqVOXgAgj1rr69+D4y0
mVpNNPJKf2QUr81L0TAaAttAKRGNXrrbq/OPMKEntW8PE7xLeq3mei+b1oiUInr5PI+CiRKsElKh
gLXP9GhPFjlDr6Tfd0c7KTJ8D+DCsLaJAE41fp9dNjW74jOyu7UZLruQvTMyblVbbSIysJSqUhWL
j36NK2/WuO3X6xWM7If1ZdjawvfCben4xDVOvqpaqky15rOXYpidF4uKrucxsGzOxuG5j6q/1tvs
0yLneVTWPDaaVRcqs94dWcrcw6wuK86+N7PoKFYcyK8q2jOE81hdGM22a7ZNtm6tKeYdvGsvpYOL
snpam1Rn60if24dDm5SHh8V2xPTAKQl+uPLMgVMht7m/VqZXjjRyj6BAFqJqqKLpJKM5bv7sDo5f
I7p91lRgAJaRg4X460SC9AhmlwpkXg2trhh4fXjHKCdtKydpfl9oLON3L5o5d2P8tGQT6wPaJXb7
1zeJvW0sf+hwjust5byZQQQXPXKcjonjnLJOAHTGUa0vyiD4jnXgb0Xxrz2HaoekoG6jHxxKq/h7
Jrva9P1h0zAV9Rxe00DA+iQLCQxCBJNdXenqq6r3EBiZavBxfpj0SX/Qqa15zO52Mu3X8aywUUU1
GEHVV09jmzQ8twCHqFr6Mzr61X5pt6wjDHsUFEapc8OyiQoraxHlzjKLcW/J24n9qj9xqhk7cTLz
H86i1OpjGfjfXdab91+TV0DBuEroaLEW24a2zpJvK8lOnkJdR9tg66K6lR9NX6WDPEuZ6dm3p73G
wQPHXO/+6Ream71wzVLibc9ugYgyvALuHylwa2e3dF59zBIlWtYdrHT5aBa+oyCfDGkyppijynrO
zcrBygeyqHe/BM1997K0g2NpO1/DMT9jAdbqrfUskcXyZkIvARzAL51d2XbqRVwGv2XT/macRmPS
2DUztn3FuhlOemyDU1Br+yZJVrZzX6WGf2qbjPbvNBNKnkdWz5dBJNvUD9fum58vQ/951cZXGVOY
FaHcHSo0x/Tt+y2Iw2/y+y+7K/YKsZCDL4SptVRqRxtLT9QPrcl0Uod21Vcf814nIrLumnD/P9Q0
2EVlvuy9FNKNOKzZy3rXXonhcBYvOi06qwrdsBy281KjeScMStwigE0maZ18WnlvUljqxjTjlVUq
szr1KL2kkVBQT5No2gFFlDaZmBJvnGBUxQ6KzXruJ/Et6jgj8sx7D/VTmafTpN/ODT+b2v3nuk4r
7HLqUdkifSZo8TOEHD2XJqu0pMYViz7d4CJ6i9Kqvwda1XDsKF6k7TsT+j+n1Pue3qJqHFfNKIjR
myv6yKbJt7lN6eBMBB5D4Q3rxH3R2tzbNDZLpJvXExWT1cxVq03e7n2EMvTWDGZchui+TDC1ouxX
3aSPY4fDQrz2CRW756Si4zYqb80lh2Cgx+wDvF+EQSPyGrD7SwYJl6w9ipU7KSJnOABKgWhn6P/V
PRLHFPegC4i7yCKLJYh9j3iZHLn9AHtVB9mB+kWu1BODxVacFuvnqAtGCn6SDWZsJLPDNpgj30qt
kQJYGwzNG00AWDuj50CBECivEAikKjyCLSi/Tp0ZmTkNXbAhRvShotrIEB/B3HkUWbMNuP0NSd8T
f9P7GQOHaXhm7fpku8SyqHNZURWOXw3zePTEbj2XWjA22MdNRbcImwzono58PMPCIfZiaO7I3IGa
qRrgpRglNuNX4gZwFulHf6efMZRjEwf1QOQGTOJvEBDy7jxauj1GiAjZmMUqwJAiIlKMAGtRQj2Y
b7AK5jBlB9oQ9aDaG/CL2RO9/JgCKIMUFxEUuVF/COhDM9pX/vUEBvdcQQ2JosjO8+HjBnVNDRT1
Ezyq3v6FYE9xPu/qJ02M7edItd0iJDX/kF0P5AwDf0j574ayfVwXkKp0H3h0pKRbXNTkbF776RDz
1Oepd+iqQYu4mvt2y35QY7NDY5YAnhODE1EM5nbGgM+4J1jgC+OQv49vcjZ0PJeKZ0po/FZYdlFL
0hqE7BX2BKcU3jPYbjai6wI3EU7Qc8RRwE/dsBH7B/Ljuhpp5rgrXdQZPWV8JZ2+WwNsKbp0jCQj
jMamM0IghtsAUHLwGqGPUeNR58E/DFocV5FIgg7YIrti0CHSRrDtdyOtdR2S1Bd+VZ8hfrfjplmo
NMdDSgGPbbpKOIudT5JADCVydVL3BvgHAumI2DwY9pWvqJ02yjw3Tl0zTRQa+A7pSwzjAEwn1ldo
VBny1ArQSgnnOBoy2S5jGmdVpzfGnNB/jlNKK9J5F86gOiwf97YRNESJsyo+P9WgR3U7wU4P6ejw
SfsWjO8Gz0r6Jb/ySUfbv+eI2wy2Bqpk+EQ6I3JSG/Nui0DpUwSy2GAgsoOPp/MPmxhNhjFgq78C
Cha0bRYegHBYL8xqotzXTjauQhdqIF6CD71YzeWycZuY1SocItAxZ0LjHUiPH+4hQlauad596EBc
6oAnjvfhNQNWBlC6hN5fqFQfqMx7boHzRzsE/tWUsVJivzfmyVNz7z0CnoN6PzbQt9bjp0Ri0bgY
gxWISTQ8AYchxdr9L70Z/XO9ZTZ2xiJgeYlGWJB5LGuEflRPkgU2H31UhNG0BIGCsdMGBPvkhWY2
JvvU8EPHJRGpM09YotCR/FGknMKwLuvti4CfgZ66Cqpq5HpANggkDEkXHtqgBqhaQf5gJJeawwJG
HUGXMrHUqYo1Sn/I2ZmxnGDnjBXRR4z79FOgNbwyMgFs8Xh/jnrgrC9mOwcZxPT8AL+kwCTVh7RJ
ix4uaGrmTBvK371F+ByZ+peSj7A11bVxL5/hu9ZiNV4NY8ry2OXUgXctYEJwuoa20MFSZZQiUs7x
g6dTZp/OI6DRhODIS4fQIKCI3IsU02pMX1ETofJivfh7VaPQGxqslubw9a74o+4u8UYgznk3sbJh
nI+ooQMV0Ypx+RibNkHukAVHj0ePx4T7lCJ/5hL6VBX623CrTJJLeMm8gWROBLUhu4c3aPDj5qJq
I8sccq8SauHB+qCEkagRz4XjZzTSkxEuBwn5EgwfbAR2+MDc/CJNCkANnp+V5obcUqwJnVEeurY1
Z8d2/GtDqX31qZXzl7lqyhG1fY6GGuVtGstMtIeFP9TboUp62XM1a8DF6+A6EYSrVFa4r45DuY9g
rvT2qT5raEXInS+G3amp1l62tZyZAlZUdhsrnBL1aMW895p5GCskuDAsFWei9xdM/CofsXb/K5Zl
6fC6uUZr2Zcb0qi8N2bKP4tRFn/6fcjWYVK4veeorw8rtODhUAeLxpEDVlJ9jGQ2sxbFw46+jvT0
fM0sZwzrU9O/E4El4R/W2/5na46lI3k81rKJHk5SnDfePtCpwjhAfDwu7sKRshiREbIPMdL0++f9
OcIbJYu/s471c/jKP/MOCmaQY+7OoqKheRkKToyCEEFeNULyC1QKKoiYFSLdomWyIpbo9A5QRX7a
XQCWYRnwjAMcRL1E8wu0ogSj/IJJwbJAQKLJYwPuAKXaMVg05YFolL6RFnSYrKAkAIyl7hNP+ECK
HMi77F3vL1iiFzkXPSnuIKA4Szk7WJkgYtKaUgIKKnVYdPj5fQ2c/ApdTRuZiYsABbOcPdHqLrBG
kiuTcLFkUyTwrtxxjljCYnzNei7XBkweSuSroZVHO4pa1zbdoHUBALHwwU2Bl7CZk70a9Luk7N4m
X3WfOzxZmLkAieD77IHMN+qREfnHUJ3iIQa621xA44F82VDNP5RqqAMIqbgSPEDleYUUTIoNGe7+
1hCNL2pNxRsASROqAPbSiwFckBTDjREe0N/uTKbsAX/B3OCELGggeTbilX91xNDt7K1vmuDxwzZL
GRfSdxAfpgFfsWO/hj7XjrAdyzziah+Jwzj+sz6F1bj8R9J5baeqRWH4iRgDVNqtVBVLjDHRG0Zi
DE0Q6fD051v7jNP2SVGBteaa5S8TfSeBtAPWaNOgZ+LB43ng+jFYw2+KPQ3IUg5o0NEhQqsOCyHq
Hf6cA36OBLZEjHEBuDPvVwUVBrwF35KwXWtdUOIspT71QGVGrR1zSu/zLVOB8a4G8W9y1PcL7/kH
L5okIYXmRYL4sNA+4WMSgzgWRSXHeIm8UPAreS70XdFfRmD8f/a+1OJ5v2wwsp2h6uSQa9Vnng7k
MkZbuU1CqYuebPKdfws5Z3I81pCKnPt3TMiXmQozIbLMjNPNF4cZvhW5O5OBwq3UaffMVs+Hz9Z5
Rq5q+JokorpICXjxwVYXFq3TJnHmsD9IdWXO9L0ZeTmeCBhrgs+de6Rcc83LJq9L3RJAB9ZaBrzj
dW04Iyw8pHQgbKI3md2MSJzHc5zz6GMg6grOhBNHF9pzAnmC+GrsmroLOm2B5U1j84vxy0FhCzhL
MqxRIAfrC6A1a/ZM7cns1H/pOfMX/sxkB6w+vZRffgJhwTyOrl0YArmSlulAqJQRbF3Ma85CZHyR
J0CEZ5HAJqaG74zHl0bvuScfCA08HJ4Y+eUHNb9Wme4BOi9GLYgNFjCiWM2TZwxeNaM4jWZQKMPZ
JhrW0suj10RORNiKpWI9FfLH0JAOIikSfUsjVMk099TwR3qVfsohbZjnV1K+jd0MZWsE8meJY0TA
P41DGf5kYGYzNAhfj0OqOoWReRq+1TpibK/8M2wuCnHQVAiZEou/qISVV4aAN6TvkFOrTErmZbkt
Szdd4YQNG7LLVUd11PfOy+CIC4mGHTkqPVH1NdiLQ97sR26xsZ4eQT2D2VCjDpJvCz2x6jh3JEa2
Kk+CjjngD0KZjD3B0FwTtQM++SJdUpYh08AwHY6PCCPmfmZnhrKdv7qNXIPpI0uIVDYGdGQCaBt/
z8PcbczeqZXGMcA8qP1vhPzWs7jB2iqGo9TU8HCufY8GaLl9IcJeoMP1DCQw63YXujTAK0qtmIgI
misZ3yodDBACA0zW1NOLLnqUH00VgBDzpC5+uVXlvXpfmnvjImaRm/ZLhSiStxQYuhPliRdzqrT8
fwhXvdvUGAwwntY2UTjztRZ2al7ZmskIESXHRYk7eT3fxBLtxcdEi061q5kvaYwRcTJkCDAq/fKB
/LTcPFbzMg+UqPGVOTB03qx/MmZDhumFk0eSuXP0vTPa1iDpk/B7oHENijJZd4/PfMZxM/ov5tP0
fk4REHtyhehvyuRto5f2K9nRrrJfs7u4lswg9QVN9SFDsf5p6p2BEITMdhx+evgBeuw2pcMdEuDz
IgvyiFy+rl3jnEUhXcAGpKDD+DfPHJl2hY4cV/hcacmGkWjHiJJ0dRQj6MfBrM5mTXnJtYedlck1
0m24NVWq27aEsXqnLvaKRmtO6M9RayaUFziNZ7uHlDs6XT0YJxGeka2tjseueNq5OGvr81O7dH3j
hDw+mSPrQwn3nIjp/F7qIxYhAgz1uHSiGG8A5fjTzix2RR0Um4bBG7qTi5zai2lSQhsa/Kcob8TY
/aOaoXbEDG7R6k4O6jxGATpkzt+RaBhiTBvN6LNwMwwbMEmBaxUXmsYUzvRCo3o/Gt6i3M7NT9U8
EO/Thk40YyFdIncBVEvvGEgi/CvbCMoJa5wIa1MUmrhtscsCfIbb+LkbpoHyZ1/Ib1odO0NLXQma
cUF+oKVcJHV3EnJ6zrbxxBtK9PuCSa48lReQpaNB3NRIWkmh8u+Isu8x87MBYuN7Nmy0yS2P9HX9
GWl1BzvoeZFxfB+8EAuu3Ivh6ZrFwKjaUaln5naDtifVhrbR5iDgy7faRPGsgDUgu3lCBpk3wEro
EVeUk8nsmEWyn1PWq1gXop4me2PnL+q9/PhZ9JdMQkgOPeY5qst5chhCp5n5CzzGVU+L76G6A7PS
Ar+QIYZXSFM0+0HZdcWqnX0Ow7583Yr5NUMZ4zEwdSK851jOlMBL1XQbvvyRLdd6AGkaZZvmIEBO
i+e+amj9Ax5uQhaAnUh+m276HN00A2FSNOiTtbr47BFFaNXWArVkJbL9oqqTEI1IV/Lw9RxAy2rS
dgFJSquegVE7GizZlBI3XCA6kkkESSSXWtql4ABoHAicpvY9oKPXJmIyck6AIZvTi01AnaedesYo
ix5kTdIfBFAIxQsGRcJ7yBuSCwmFlKzgfw2KNZdBQDfxr045aXAP+r9CuoTVLqOiKRbuIJBqnEQq
g8PSfK8zB3BCtnBozkkxXdZlejZCd4xshQKIjEf5jKtgejiUhQxzFpzaiWRNkGbYPQ0pug70XV8u
omupCsYmODN5JAmBzaXOETxDCSWezT0V8ZRhoGuwetaAJ8b2e8rbu2bekwmTcZUUlvk9XYlYWUva
aaYHAC3j8q7pK/n5VrKMlQkOctP7JTyddg4DBQbE52gOvrzgUBtdM8P8bQz6vPBBZxSfxbi8Sai/
0X9DMRkyFPB5SEfUEsjE04pIyZar7q+N/Gd7iWY0hLF3wfCTOnbBmHgM9TfpqW8NmkfTq9k9GLsD
1M86gF8NVppvo3LPu3TXdc/tYkRKa2jec0U7vCozCOeJN8jaCqTgZt59s9Xc2URiLKHMHA5v+aIN
9LkWZF10CAHq0TN8oQQ5jMW+lHVCO5Zar4G7kbTBTEtW+hNTLVoHVQ6S3gBjMlv3Wu1U8wJOwO/T
xDhWt8xXtKoS2LqvyQs7M4g4BIyx9MbC8HUN00sw+Tl9UPQdJ2OtT+o+b01Koudj+5pykuaEbvrr
q3jcw1DZJoS7zHj6nZG8v8zhvXk2H0GnoKOwaIljcyB04WZetJekRZ89bPrfNr2Cj7uEz9Y38mIj
5aa2bAzlaFQUB2CMABbGcrYZn7o/76H0Zx9jnO619phpn6WSblKFQmneg26sRtHoi6m4XkEd6YEO
0aoZ20tNM7ksFYBtosw2Vgq13BNgdpIkW00p3bRg7c2N9mMow/f82Xuypn1IL2P/AoPajCj3NIsP
rVLXcfII4oG5awRcuECFqvho1cfbEw/DhdsoSjDX8w9VM09moruVeq9fm6jWnUKKwBoNv5Fe+48F
A4xH7+TS71Bp1jhnUNPgzonOxbRRil1XbbrwkKb0DBfKRzfFgNYQ7lOzYwPu8UVwnWi3tDSMY87Q
dgW42/zJdIukt8qOMq3FqlWWLzla53IH8nT1TFg6WIMhpJnk4ZJ2NLA5pV0/6GEAIZRKZ6G6c2mt
vX479TrgQCoDNQGHNiD5PHdJHBadk92pUGeFx84+FMM7M8fH9KksdB9o01SSTmactkHHCVDAS6mZ
B+sapUhjOu2jsMNE3ozFR5V91VRf4nEp8klV1ua4Ssej2pZbIyeQryYWWbo2q3aj0jYnqiWBMEhK
b7N0Q+aeyL4pwD1ZEA1IRaZgk/JNXiDIr/dWmCG/kCRBzZxUDgFNZ7eQNnJOiW0OKhVxZKkYt2a3
dGDu8pupn2G7V6LKN8eFFQIbZPLcM1GsMN4FX0eLx1jFjOn6PLMeYDTTBnThMmnnEB22anppzS+F
WY8ORwn0RVVeesg2g0ZtASb0AIen7oBiMxYxtGWsHDp98vMnaPjuGEc/wCJfiuv1sNLE3QN4vY2N
1E8bIFHKmznJp3LW+jOImyaDvjgNOsiJE6BDyoUn/cEe9dGXzeiyAHWgedQYEfCsNEBEKsXiMkKA
2/jrBq9DU08lFX140+LQQrODQqy/TrPsvS525mvFudMPwLXdAuEr6r+u2cmjV/dvBSOKdpPWpwdz
uOKFOyMksFkKmn1aL/qtFlKm1Ds0vyNtWY6FLUlPTys+ZoxYUmPdGxvDYAreX2ZAqRfHlqQ0bDwY
vmR3s0El2Qa6/lvX5666tFl90Ece8FNj4irvs3StN+NXLqn2iCAV9Y8GPl/jUyeHLPqTwjHczWOJ
LHuCIPuSP/V6Y/RzX5Elr2KgOGtTejLtRSEoxkDZYnYKD6qu4ML2802ZdsHwWCzjkt5ccRnpLMbM
xKN+9dDp0E+/s3YAiQ0vkIosVoNS3cssgynf6o0UvLpqS2fmsQCEn3y/MBOpDtP4m8zwB0fEou2+
5/3gM3Z+0XB+Zmeg5NWeGvdRf5qI7IzDhw63awF/QEll5NGwh6X87VhfJY2gaPwYqpCAq/FlWsIq
trU11tQPCqyK9lU0HZOy+1QakD5gcdMg6lORG9EnIvucZaFhq91G/G3Ue3Ax1FID4vfDknPbkJ2m
sXM4lBxrNEdKB7gPHVbNtPk6YwwGIckfM4xol+3KyTXWzYqmz3za0cNJs0DWbbPygX2re7CdQEuR
UEa3vMbumTIHQSTsEZiE/+PdDeT6INOZ+1crunPTrfv3m/i+ViuAXcxeFqOPQJauBovtI6DPwzsx
8K8gTsBZaBxtzcgA8DPbp/Yhu5JzML8usWDWUZAOANaaJrq5s7dwqyBSBAy+NncKlr17Bgej+HR0
B+f4nwYLVCMQiTBWqGOQGYObBXy1Ziw/92kNMAZnRsZQZfEmhIrMvaQg5OHSAGHexGEBpPadPg9X
Mo+/8x1A2y4AZ0q/iS/R85f22jpNnBIrDkcl6o4oRiC/PjKLFMBcaZ+dmSbxbgpmpnTr+mO+C9/E
/Vs4tLnqv/leuYFby0BDGW+Mn7BYCBBwuTIVREybmMx/xCi2suekWW/JDj+Pxei0ZyhVybQH6JEd
Cd/AazVMbUtEjNhhpotd0zGZe3RE6LJMWJ2blPp+F8wmqwrQCZzjsskckRnGTADcaN+I5PFKQUHb
K9kUVIaimUYN9IDgsja+BVpNkKKZaqg4xa6fOBRAhhLNsX9SJN0KJnHImGolVMuSiKYkQ4JlgfQH
miAEFlDRXKX8B2N5aD36YtxWrXJ5XCnHOksB45XRN7a00tJ+o+CriZ44ruW6nxSirQ8uhmdPwfUY
PxmA04SLfFqRA09k1QOMxqEw4LFwt+ODFHlpI2Sz6JOsa/jA0DqaFit5LFYpjphhxzafg/tKtva4
hGtU6HOWOy/GKmMFZrsQE1SAM4w1v2nTiuaj3wBX4DNisLwIHWUPmljoIZZnXfN7Gm88pzdtzWtm
vvwdnmffk+qwiKsLvr23ESFf4G1BmNt8Au646IMdWU7SnnekE0FM52Tn98XCN2pXquz6zLfCtyHg
x4016ziukLwbZV+gFZHfQsJApmBatt+sYn5UTT8YfaJniLD6uBQLqakFO5ypR9c4zx0/P8+t507R
HHPxSx8VDOb/XUt2NOwar6HWQq02/sh2CwDXPSpC/XUMvyboGbL/OHCz2KMa8pxMn3Z8ivSgu0y6
WF8Vmic74yx/00jB/hIWGWCtvybgnvkDlt2MyT1OfhYZ3wMzT2RDeNKOdgA2tWLDhsAZkWkfrXK2
F5uUy+U5MUoRvcaAFmIIitAFEdoZXrcy3dJFWRx9rmvM4OCudwxKqP3c8jfDfZuHEJ7RdYEFOXPp
+HLusAlp6W0gOGaAedathsTmSsHxhAGd+RMu+IW+sBnzcSOJFGWOxBpBJ5ytK9qR39UFbHpBXM0t
aPb9ufoFfss+KOksMlmm4+YPTJLORJjnjjkn957mD3MGkItoZQK8F+uURxsdSaySHSt1NKwSIVNx
eQ0LE5MnfowJJ9EOTg0KckQXbADOs+ZIs5Wci94rkQJwIyhixOqFPzCBWkSkUEQOQCgkcezkHAG2
nBhu7tOWl7XZLXSiGI12tf+iHc6UKnwj4NRfTc1Hjk8mFRCSbTXVM5Xyw+UimKsu1ry9AVJ+ze4V
Qv9MMXzT9BOOLhq+p0S8dzg6TTA+3lnGIGr7D2r5OfRzpinhnocmnm5soRtHPM38svXnxpLo5oXx
WmQ+S7IPj9UzYc9W/yVPB7RoUJ7yHZ+AuxJ5zM55RQMAJoqUYGN3UBFNNjhhbKzFeLes/ecD6pFX
Zyv+HeMpwadGap2dqRN+654ZlIPZ2Y4FlTDb5aTJ7eTICk7RWURIFZlZen872phEk+fA5TIhwnqv
3HN5PDujWlYRp82SLYLH+lnaEzWNNT9crfgJbU0gRg5y4kQTYwik5pH8QBZfECenADk73LkfjRMr
O+WEZg15A/uQu6m370yUldpnqdCQMWwjt1ka4R/xQVtzHLLraYOJULEq0RCU8TnGCRA5vGFVnebi
9+ojQ+oK0xjh3mbRBKDQW3wwIe9Zw1/10wMSEm0a1vTRWNMfR6A/BEtOgwoIMvIxiPtw4Pa0aE/N
e2zTtmIwEJ7nM+T1OjJOxB0caS/dAJ203w9p+8xtGHvjn9laJBwcpJODjP7BEFJw5l572NFf9NMi
C8+tPmeAR38XR20nlNcRLW2Q28BjGg1GOtvqST7WI3549vy3tGsHHti+rG2OYvG4UeTVsGguYqcM
txWYXjjpZ+RGBWBAXzFVMfeUJp39lA6cB0+UPTUPjGaSIkWvmYfiNuMQXIP9JNP4hVzM/mTkRBbD
tsGVVew+aEQ2Aygh+cphzaWCGY3pu4pWIDTe9QsKSbodUZ6GUyyzx14pa622NRWPpKcTaaOvAyjp
lRMJZ1OiiwR+KIG91aNezt4RihZf6Y1UFSxJjvps/EUpWCd/iI9pD/8FCiQp5FU6dfbiMbpNrgKp
f3qn/cvCkZw/AxDhsU6bEzAEF+6GTbJgMbkYAAmghWeB+7eSKyptVv2BTDn28VigOzCv7/th+cMM
6z21a49NljknRpr4Z883xP/NifSgtlYce+8nRr324jIsi58cw2U6cfZxwDD0SEnkVH72ccQcArdq
N3LgNh6Fz7t40yWO9Bi401VBNE/BaV7QDwqb4eW//1c2J6I/NvTDJ3QKfvDU7Av3hGapL8zHT2w2
h6MX4QWQRfbrnjinn5Pp/pzwzl4SkfntaHkEULJMtvcFxubHl5VjLH068U9NLlIgzc2HEGxl6DpL
00K8g3PUud8jb9xrK1w7kA8yDvec10AMxtaxtD/yPuKFEWPhw4X2CUY8ztniQlg4eFbzishPk3Fx
fvmn5zoTaH3rKF6DfzYrhKnexKWKD3OaVr1X2Hwg7Kd4+fsB5KpT+PdpR4t06d1Ny3TuJVIF1eZe
/PBOGe91vyE8kFih+/gEHu3cPpv18Fa7/D9fZezGybu+4ejrAEhxsuAQ3A6PZXD41N5pR4EwCjhv
z/obXek3c0tdZNMytYPO+mxtCF7OtO7dIPice3mgb2/D+rG8zfb80Lp2g0/VoSfpKF63nnuXbCW9
BdGJSBwwi3WXnUOPPgiXu3in8H2VD8Wbjrc8QGLL098my1iGy8tgya60HSxzO1m7YscYdsmM2JZd
xfowvYt4g8WSTzxZN8DDvOGnxksHl4DfPHwm1v3uqTtujWTdX7biHbr1+MszokrcHoTNec49Otwp
1rnlXuLRQ199wjq6N/4BS/vD58vms7zsFvSW/0JZAWTBEniJ9/wSt2H9DLJVkJ4/P+FIrLLVwmYG
ExwTq9wMSGhsM6/yD7w7QEjwazYwWC/HvB38BM8XUBsbYFgeD/d76dOu2dA3v+usLiarq2R7kKzD
nQZltLzfOUBNC6Y4nceTtgIWBMOHDw5+eefBdEGPgW6hcRDsm+R+vNHWp2Hhg15ZB588eAYrB9Vr
bSBw2+BQsQwqB2sTj3jPvyMuZLaPVgcuPAo+b511iM94YFE/iF1pHYBbOQflrbahhEfwsKKgPyCS
cMCI2fqMVoggupTzLA4eOZNU/wgEeSNxTw3btKrNDVAH14lb8aZb3g9HrtF0brMD3SP+4pse7mb8
5FE4vB86/3BkkOjMISEdYUZxt8CsLdn3y8EXu9GC0I6Nu9jl8X7aoE0hjHRey+vMESHrSvFilZeF
JSIYAnIB4xYnPlyZCy5llGLJD1C3ICrZaB4FM4u5h90dCCyfBBR0ctG+/fdw6uX1ymFk7TXrxaeX
rCO9rXtqDxtUxPgvlBkc1tWf1FY2mbMXuxyDe54qBCmSDBFQY/ugOjz+I7wVYujqeIcRlVt3+II+
3Xab65z8FBYVF1Vd9kKSnyYC/CrownbuFy4xxYuWiq2617mtIrVDLCKIurzbKVqHNioCd2110H6P
LJD6gpCV9QBjaTu7y2sVWZfLZVrXNrIj893xIG5x8i9M7Fg6Gry6BzC2ZeR5phV5d7ROdvT+USYL
DpqtW7DOA8MmCWE0TqzQiGn8VLck7EFVXHE6LYUEkfbLmNV0WPnoaynX0if6zC43QjoRvvKLzZ1X
O5iW7hz5rxe6FIw7ULHbkK863VLc5n2y2QMC2tFrWMrOdVrV1v5Ue0/rZ4/EvluuruUKxr4jtGAf
q+tVdvIjEA3M42zOBlRqLC7Dx1qeh7o/ieKKFCW2wjX0fe5ktUdz0VqJxyqxOgn0L+s09/fAKK09
YAyeFakgBngP9ySEd/nuiXNwuSLY091bchoSeTksKNsJxaeXJ9z14FSK58S5wBNa/qjQrmbOFSGW
bzorSITEVnGAaIa5AzW9c+0dBi+jc0WS5wg2a9V+04F1W+dxuu5xB7ZlRw04ZPwCzlLvbGFk21/t
t7FuYb4BzoEDJ+4OKTV1zV4mO9aXWLpRtXkPYd7jNQl/FEuVc5kMF6N4+8Sye+Not2gN2TleZuFK
LFnx7ZoTGs87TsKHzWHu4TmxPYHfFBv0yNIFjcPpzQ6DXu4pBDM0nfyW6+VX3vY5/YTBbkmb9WVn
i486c8Tdj/ziBJSEr5k3Dd0IqLp0N53W0ak45+6+WgHFOAEOCUh9Tos124+EiQtBTNt7wLpqbIxP
l1uuc/VYFave4TvoqL1xmW+y8N8Sa4D2Y4CUvENJxmdAUpE/i78GOz/y8509uF/6km3Lhnq4qXs8
ckVCXvnJXlql9hP1uxMl4dteHMTDu8gpROqSOTVhAalsIkd/J2VA08bJQBA/xXpY/rw8soTTj4mG
03O5v4brhZNeYn45Q6BZbP9pKU5vNFF5N5Z1+8372/xO6oo3gGdNaIeGxNuepn8xoibwAWQlkrno
ZrEaQQ062VvmvDxsMZ0jv02M49gAlrM9HU9irc651+S8fByLKMCz20aOK1bywppccbc4B95oI+6w
auPG0AvaIbhMhS8tr3NioWLP3XB9vQpmHKzdfx/YdPkmiw4p8eC64Ed+YjbGBhArD4ofnq3Vmwif
on2V+/SCl9dq9cN0za4uQhf8GvHFH5XmnbYWNySmEh2dCJJM1y4CqQ9Xaas5HY0BxVyZQmhXjrZp
iEw30+K0Yp6MS9aYeinFdh5IFZrQC0RORjJ3fIMjptOSOl+6C7gaFSuNYQ4w8Ekmkw9iRmQK4YqR
4euzzyBq0n/ZRflKUb0MiFUwK6Dcx2s5p3OXZ9sRnJJpivHZvPuLBxT5X+GqgBDU6QY4m+V8kdmP
iRYirGYdF0MDkAjyOcy9J2mws4HUhNmThtrS05CcRubWKdlqCg2ng2M+9JMbh+gkiBHtUck1hgnp
xzS70WkGrgoeWEr97KEC+8N5TzGWOhbcBaPMRqIzhcqPTO0zDd40tn5GY7FqhjVkC0+KSn+gW4t2
GTi6/IWWn4KarsD+3KuZjpQU8w1chZ85UuHJV8TIX1XANoHEkwA2DKGH0sWmrlqwiTPAgK9kMl1z
qr+1OjWxLL23oKnC61je0lWPOkQjRZsYNSVTRl6goVbCLblqUz8ykPXvaaDGjtLT5Rs661lDHc8y
2zRNqEAmSMXUi4vSKUKoUZTsRbdY6UPhtYjidaVfM1E7F/jgnMbXmYHab1ijeDEDs9Se4/g2i9BR
qxGtrLH+m960FxVmi2uAjK0UIutIf8yAtJLp0i1U3rPwIKmHhyfN9PcKnvJEg84Ci5G2tvYl8PE/
bbjRccShVfIAMfCuzNGkQf2sIq8t3KcEnj8BPuIz1JQF7LMA4x9U8bEDPNJ+pN37q3TyuS8zrpfw
jj6p889Ra+ERzH6UHknbByrlYMoZQ1AIeyEpcwbaTxNaX9DLc3rbEipfBn1wE75B0/9pi46SnRv0
YdTJMg+DAjqlluJlnd6zFESPk8LrsBTm4o/HsGsAd8aqNyJlHc039OcXPVCxQ9iCyfxmewDwBDYf
oeXI6W0weltHIfTZRrRey8audGgTCgNKhD+5/ekL0g23Dga+Q6cY/fczxbm2hhoS4GZG24AuAPQd
5+nIXhEAKFy3R5pnzTs9VzI/P8E8FFH+PwSWHdKPA6rzm/ao4inc9n7trSiRKGAEEtBBA4Gh1OTE
vxMip+XhtStOJe4WeEkIGV66QyFObfBrV+o7HgII7NcfuUNMhclPj3s/3cCMoO0/3wBaQbfY+E6/
AKIpcGHvip9ZjYO6AB3hcQuOok1EAw3cp7TvXMwpN2gRcCROE3r0EREL6ATzQpuOE20aThEg28KF
MeHQq7FFQkZKaDILiX9sM0L875Svxd9rN+4qNJrTfY3oeQ28FOU//Jko+2nRcdzRmz7RgPwztgV8
8RFt/bElI9EspuHkuozulWN+lWebDAMkeUtL9oj4a1+7YICA8pu37Nju+Boi+EWOROCAWKsQHJtW
8oegHiFR5BSE4RqrEXrZj9Mwx7Y04xgGA0vK4ik7QXEHttegk/sjHVnFj9JGpguZB7CbAoF7Nzpf
hatHpS5nNuQdVLvgMGGWSqZoCFBq/sbjvUcwIM6MghjvoDYM5KT8XKxqO95VjiDoS9bYiQrjeeet
kcpBlV306ZkBf/Lf6Qd8QaBcHz/ziCIkQywePCs94Ex651Zlm+yNdWgQa+XleGloxZ7QL2hgQAik
A67wYEivwEnNjeykBxC2ImXi6N3yWwzysJmi3987gvfDTGmdbIagBxtYu/I52XCpy9dWQutA+4V8
GvqdEx2oJ6+z9/7QA/+4DGJNguZc8rw9JGtlkm6BYjhSmziymx1eQe+O+9nv9L++xj5bm5th1Z/N
r4ZMNBIYSwag0ZqQ2hsOlKgrnf3XtqMWYxKOPFJyDw/Prcri5nTl4NaPAFRk9LwQE6MOKz35Vz4g
eIGYbbLt0Lk3+C1BAwtPi9XslKyMd61dLt5npzAAdbidNhNSCzML3LejeYKQrr9L7w2SaP8yGrCr
m+ij3JR+s8aXndpt9r74nR/ReEB0JoUkdQH7hUSDiuQqJlkBfZ8WPT9l0/mMVH16mOvZrThnK/0t
/aZPvzYpzSrswdJ3bnVClvIBeFTF20xjHE9YP88xvUAdt9gkK2LeQA9BOj82GQ7VMjpkfFzk5pYq
qRg5zF2HsyBA0GBkKiQyo6P0YX4oFIXxO5Dy9L38lH858ef5ZvauHPlR6HEVWozxD18dEZNZuOZH
GOSe4J+9rkBhog95NdAc+yp8njHPCVFeJCQRBWj32b38RDKVqN6oa7mHO7kSUsEqyD166jYQuEhw
xkA6CcZTn9rzuQ+C9gWbDTw61CF0FPt/fZ2BtQhsor6AJUj/eBESiKI7M8k1EjtmrETfAZkOnDQc
ObIJ8gq5G8x4gFmTjRXaB5UQj/zZ2E28n8kummslQhEUItXaqD1eZJr53cKTgQnAmSCt4xFzPKOi
8M9AHFQ79g18WoRXOPQVEKI0+wBGjy6vIz28B90a0urIa/5UlC/DAyRvFEyEtgeCXhUTY1Y1R8F4
x5j4iLrbBM6QPh8i5s2aLAPtN6QkNbg08OdMlwDQ/AjGH1KJXwkUNagQoPdu2m04qyAdmYw6M07c
ypG+UUgJtH27Mm6sVGTkZqw3+R2FFIWpuAvkvwFUnG748Ow50S35A1KlPzfTn05GyKmLJwNCpaKF
8fPvySFfLVgC7BOkDmAVY6ALUAebrb+B7ipJ6HkRdNf6JL0lCeqPL3b6Jf1TR0t7r6Chz60W+VPU
haggQWtYE04rb+W5p8u9jwLtV/sd90AIC6QbwLy18ATR/iPTB/dVLuOf5xdMudFEV9miBfa/Ph7k
TN5fJ8cE8vklrR/+wme0cU4lpwNFIfwH0GXVDo9381MTWHZa19x9JFZiDKWCjnlqayWRRwWef5Hv
MS6P0BlfuKm+RMEaPgBRhNXOCtYfzgJObrMOGfx2+Okuszn6zeLneUDEDJ3ATFFEr6KHv+GaKlgN
Iaz3BOVSWFrL1Alyz5JIdy6/n0xbcFdjpgMM8eXnBFokzYjWN5wi+FVAPSDj5pVLG0i6Q5UEWK6b
jJ2WLVrQF1KtERc39wEOFassDlLgmwUwdLAIrsTkBlz40fxm5RXn540W7ZboOUHpaW32F2LtHBdC
hYjNj+MEcY1mF1svDJ4kyehCIQPHyHO0mnH54hLxeLo9zuXfbC/v86/60uliH+Uf9ceDOn0e5IwN
NFxo+bg4awLeVvdYIcWOikfE4BpvzAhwLmLi7HU+583sMj+mdMPUYyJE0p/4KmBCglpNeSpQTalO
0YbzmF363m7L9yenR7J5XBJ/pjFa5nSS0a/mepmtZZvZB1JfT3q1XDQVCYhDlh7oJ2bWgw2zsESL
EDUFLAdBtXNU4pYB6M0A+IozjGNClAhBQ6HsJPxJIMZArGGHUrI8r+lt+F18G4yfSGIMgrTV07cE
4/NPsxMwZNFs8FFWVU+C0EsjU7JgxZcS6QoESiG2vkDLgA78TUkck3sIfoDnhybpL7xcvIsROAov
hhg04vxBqCYWGAHY6gUK2ESY573+6PYIx33BqiFTen7Dyo2Yno3sb6arDvOontYR7d7cqnh91LDa
QRzxoBfJZcAzzn/Evz51Elxo+hHaK4w2RAObT5ESRye0A8SF8QNoilY4QoPKoeGCrhllELC3K1OA
7vA6zv4Yab8MrMjtHCRKCQfUihhx2eHb8wi94SvlPhsw+BnGsIPF3y1qpO0VTBMjKs5+oBtovAK/
DQeoEDbCWbBboOK2fzq6Ov2uhrQcXRGeBVMOSoqVeZHu5jcS8Ac0kj5w2sQohBkvuWBMIwsXCton
j0N5GHd0eO6IE9hkdy61GRkXK+b63LLAcW0afOjI7Vb6UT9R6H8XZjwjNpwGg3eMJ8slJtw49x6e
6BZH1/CC0DwPDkoyWsB3Ay16coLKIg0qnj4ZFXpYjGyeuLzREyEtUayS0QHJvjYwFndqEFdQ9zB+
hsdGPYSkyb3Yo8kN7lwMxL6aU/sm35VPEhPWHDe9YOIGhhw3ANx/gBaVdsaIB/3FEJYHqAFxHrVf
T0IZqH7Cx4l4mcFIhF/lt/tq23/KoQUCDEExilw0VdfxZsEegP+MMiT19tL85oXIMkB0VTh4TkI2
rIN/DmGFBfdOtAEjnyO+Bhzg1vxBGFCuLUM4qnR20dyOq42SbjnaOMvyufX4pgwabw0TZmK0Yr9G
N83ZBUt9215enOEySTV0c5seAOdZG4F3InZxC72K4M8U5ZCfZLRwnnj8lH8cBFR4wA11sDAINBHL
JGfOejnmh5GWL/Pco+b2e+XMp5S/oCJokluw8uH3UrPQs2hIM7eUeAobIbGM/bg3TrxTMzpcUUec
j20wp7mnJcHreZozMKO/M7HxrQXgZ0RJeNI3TicTtl5tv+IDhzMmBJxzsJl7qjpkWS6oeJ3iT7Td
OUi5vBmKgXCEShg1S84sTeibcSqRhZA78P3c5DVnvyTOg+jz8je52n34YcmIiMfTZijFBDAWHL0I
4d2nVSLmQY2oMrsX64aWCbBiwGlXmi98tAcDaqjnQsYTJNay+4+l81puHEmi6BchAt68Nr339gVB
iiIcQXj79XtKsxE9M+oetkQCharMm9eIC+cezCOTt4P0JBcePKE+oOpi3yHtgm0ou/NYU4n1zASx
H2bAgGOb+apYmcJIV79J0N3ERpECaog9guQTlIEHZrtwiJ9swAjLipPBg0OBUvJEQ0tDGoTdt/Tk
IToVO+lZ7LKdg/V3ymTPIX6ALNkplJ9ZxmBMw4hEAJ7E9hQPur2gEHtBtK/pU711LNLoMM0hl45t
7QGfiq/+qfP4Yfwkf347EJA4ELQreT0/4htp16vOkH0JuYP/Vm/jh2y7c7Ivt/kthBh0AWJi9/Ov
XAqcmG0Eb4dmz57nU/+Av/Bw0AGBzOpCkljg78yTB31F/ye2f28AlUp5tk8WBt7AOKzHovRkDXDw
IpdA3UVXQYVK5UcNmkNcfgrfYNRHFEVPn+ElQcDr4IHBEKf+GS0fRmY5/IIzZA3aSPtNiNi2PhQ7
WVD9AIW4Y8gT8Fm+h0LQzbfi7OGtEUJFCKNx7YFGgRzYeR8hnt/+Nb+RE/KSsbpGEGJdlWv3DjEX
EuSyD25uwTxZUTP9mfXxwHPLRcZWjpGf+IrqgF39vxXIsq8vzj46kbZABcwXlOfBL2uwFPbI5UV4
hbMFlhemUsFJxy4vWtlbavtfsAIq4NCGEymMo2EV+9KAJUQTqz0JHWGR/EpPKDbmb7PvVtWKycvf
mmLFGMuatVOtcIXHshG9E91heeDQ6n47yrNkQMPIiVUxnjqJRBNuFMaOA5al+AG4mnPEAiNe+OkA
/XwganmkihykfCwPWIVmUwT58HeNpwjB0qQBYApYCCpWmRK4HZjYbTNHk+BcihWhXT5naRUv/bWx
4yBfNTRa+gZO3sAYGWsEVStjLezvnHW5wO1v6o5xxj/GV7ZOStDk6tzZlG2q7/wRvLC7qUGTX95L
e9fn4FjU/wJ12L/l6/dBMRi4/9JH/YiP6drfSztn93mw+UZIHK/NNVgaK+2u3bNhtKRMZK/CrZkG
l8dWE2kZUKFZZ+wcfGp+YQpIBfZb/HJVWDSilPi7Gvwp95bqgbI+vVBRBsDRFxAtdnS0HhR64KAV
eCBUYlQUdF0EsfBUsLH9pkS9Aj7dQwo4rjXbmSP2+Jyca+ffn/nSPxsjX6pgiAUanPh/5gGs0kbR
hIwVbI0zhO0dyB9REBUK9kDmkFqeb8MGKfNb2HWYEb/o0zhaClx/V+yVOicELKcftmoLY4yP2D8b
D43owH9z5HDQsJur0Eg5Vf6K0TQb0KmYOD3QScByf5s/gNL9u4DPfW3h23TitXQafMHmTD+U/fD2
Soww3qJir///ihRWIMcWROOjqHth/lI/A5XDXz56JCVpI95J5PwV8Q7XY0y9zoeSYTspMCEHfHbr
zqXhGpG9RbnMN6T+z4oRVyLD4O3KteDAE15VGAJ7Iz4EX38w/hUXiuq8+8nf/Kd8K39vlqJbNEV3
6cx9aPf9njvT/dgb+9BcFYMv+TSfM++fz1a/wwfSjg3mD+9qmT++e9zjjPn3O/L3zZVeGHIAo2xq
qXhl3uKViK2g9ubuN7d+rb8I0LvweZU1r6DD4cxjnfEC85VfPpfuRpgFjJJT8eO/WeUnsRqLGyIW
VKjMCGm/WXHHYJVeaCLKBYgWRybwSIgbZvjs13hpisNGwDvwP4+fy1+ei+hcWX78OIJZ/hLyqpuM
rOOfvJVvYEsGo6FYJFAcaXn49RfkgEQKSnkbDjhFWbm8X6ab8ou6EO1j+C/T/gWoiqCB4P0J/t5B
mgItRvw9pCPu0RexMuOBwdO65NLVb2opelLxOtSNw/AcL7/WkK6SxcdFxpjPPIgbdO13PAXFT7fR
CKeSEd4MbYrqE39IWgc/Uj5IJ+vEqvIwuN3F13qu3ONrcuXBEVes3SVXb+aQIIDKiRAY6ikWjHAp
XfkPZd5cnRU/y1n9h8zQxctULsYd1GTH04jd/JZ4pxsPvLu1mKaAzvElGMpLJGF1Q+ch/RY0mykK
a7Ee6WWtOyuRqyBZQmf5eUtEbWO3/rc6exLC7QEPJk9KRqb4DzUEVRQPEWKsDE7DOXoJ+0HonPJJ
EjlFJM7fyezY0nDax6gR1QibEYcL78bUKSyFzQBvDxShvlDFoBenpuE2ALT9sl2zB4OXcBxsEKoL
Z5/4xB7G1pU/OZFcSbi6Gs9o51xIRQVJhS6Yv9BgVA/8hISLyj8DPhgP0APDBY5BaHMGEMIfR9H6
IcqTczHoR5n5r8ImGFYWWxi3je5elALgqXgccKLS9YrTglxNHHRpAYnTZBHiWMC/mSvR7KRCEf+h
f4kG4hc+JWxWwtKguFNK3GN8rbBdIAaJI9t6Gk9ODQ4kQgJA3SiSQEF5dXrwr9+b+uBdNHyGfXlM
b/CZaIkskR6FNyzqDHdYP8m8uaD3thb+VTnSXr5BOcMXluwwpnhm1iLmoz4CIe/lB+y/DtuCV0Mm
X3FOWbz4u/31gsZVu3JtigfEwzEtb9TCjfwn8O0XyLp5rtbRwlgmMJGqFXDxJtnVW0yrsnm+dec5
QCk5riJA92j8SBvDEW1l8y7YOqlcOpFsLhJ//aW6amKcVRTGd/vsYq6jS+P9G7YbEces3pWDYOl5
eKFi7Iync7sNLgXjzhdh60tCg3cCyoewOjaufzFF6z9/xGBNTDabI6mK+HptEKGw0FkROlOXW/5k
gSTklQQ7EstYPrtuFf50d+oIwlgNcnW3zRrbrRe7NRs3u+XfJsyD6V9kghiMAVgqa1Q4YYlGjvKd
bS35Q26bRmBuQDxALZR0jTUCWmJnIfCu1XELGdLqkZEnwCFk+NThL7o+CnPWuyiCqDuAYwtRl7Cg
WPiIfQFAwCgMql4480fcf47ZnkIXb1jlWB8M4VWMmYJAzPCow8+FUDykFH8tBb7MpvgUbBCcBfzi
aXT8AdUAmxBBoao31KwBO4FASS2RhEGFJq3ZbUVgjtMSQTPkwKYIIW6i7oa9Axt60GHNJHwGBhRG
oOaU6wHwSDphURgE4eKb5Y/6vy/4d/VoxBIjajPEOeocsG6zATRWmLg05th/Y4nl07ZyJEVjUqET
ob/9V/MwoGrUQMEwzPn3/SECuwHjA7fEtAM0EEMT3CtspqMDDLaZDTibdGnSx8FvxhsfwA0KWDbk
u9UUgPOWj3irQIVWLCEiJs9wgbGQQDPRXmFtYpsJFfcv3VMV1rqJYFt7f2iPSEJWfnoBjzRvGoRa
PBy8GoCElZaBn2VD91SJoPryCgmTwMqlc/Xov8gU3cZnBCcNPSUt1cMU/8IxGGfOYSqmXTCwDSMC
v43keW5DaVWN3QfKZ9Y8ygJ91q9E+VuqQjR8PXK498TcRwc33H6zGCcBBiiefJcUf5IZ9djzvRH+
fyM9SkZfNYbgnqOWt0eFRDg0zlhZ/5l8s7n5CcaeEgx1/PmbUni6cUZFxcnU7Nn3Ez7b79YLyUbR
2Ukdb9PV2I7LxjYWGTjO6INnQ8w3zBp7FecA5hbp0So31tb/qajXK1jN367FqgjKRoNsP3KQVJuL
Tw8pgkoK67mWEQP5DSXyuSSoZ34NbdSA6ygDejvw9zTwlIRmh0l4x5KzYAdEpjm170EBIpjuetES
mNAMU2MsS++4jKaaFIy7GPd0vZkbcY6osQckgXtfQKMyH3mLSYk88Wx9niswlMJs3OGJ6eXaqCqr
hyt5W9tVmYGSuxhCDDWqUe0W408q3DkRQiI+7Zn22g5Sp4kEsqw6OuCfMcipPAI03MwzOnwDOxN5
s/CekidIxgCj8pHraJMAS7vEwRFegsLdwIHBLDkDgml8bSSIsKrDzmEB+OrB0NLtsVUI5TOLXdOW
3qefW5Y1VeJ+/7U+096m1LLA/QKNogS/AT/64D+mLGtAk1JXxy50+O8KisQobNVlAJHBgD1fB/W8
6J1J2esbHJR2qZRvP0699VJr9amEsDRdpb6zXlS9vCzieuGoRAsI9gBCpubjvkrabEmnIG6hFGdd
sUaCui/Lblk4xc5uzJlamMPa9DbfmMeBRRDQvZJdIu5iUpIunsVox9yJgoYuYU2EVTsvSxVFYDV2
2SE9QIxKxwja8EY2ensTr6IAe5m0SvAr0ceR7o3F730vWbX4YMjuTHemJfdBS2mJPdgdJDAktdDZ
ydPiI6/CtGXUjPgeMYwyjFAobZ2Nh9e3u4JyvcOriQE9W4dWCMkYY9RZTZYsHP4/kz7SzCG+7+LP
wYK2TerrhjQFGNzuDvtCl3UtNhCD6PMCm9B+xeGWH42pUTOayx5oUqK15+FvOUhfaGy+R1YT5247
8xZQLlA/sV8hpbl2dDR8T/wY/iF9ga9BnIf/44I5oxlBpGNNQRg+G9Xc+pwA4MUUQ4y9ITdD+SAn
KRi2Sw0mnj8E9YB0BTmd5qET8hstHhT3mLZtyuTO31S47UCvuQcIkABuqpVwVXLQnA6lZ9lM9F8R
ME/FgKwWDiScOuLJoO1QagRD91zP8AbnfmojgSl7A92GFmdh72//wyoY2FqthskcTQ38ccZqzBa1
Z7ECcyjxDGSd3ot7NKdPZtrMoLSaYAAFj24OqA2zav7FuQxxJZ7DmLsQsDBGr4CKxB54rA/UKOE2
XnucqUthOmgJtVugTlCNqe/kwa1gti8kPvEaEQQ3Uzrk5cTMFtG6XOoPfeQwiiItuJpEc2kfY9oy
/Q/d9lEvaVP3XEwU7D1xOVqkGBAuQEiUKVcLqQ5pdNuimxcgPELcA658a+hWxEM8qaUhCeYHPvdf
UHNWDWvoV7gJLLgsdY/REFTIeCXmXwuRTDmgbOU30jpbqXCDjbWPv8yO6C2oSSKznHzzaE4VyWy+
XkjYD44AgNqFMPU5UAskq4bRHSUuiB5BavhYQHFQ0WPNv8FEFbHDuGdhiznmq2JFlNYz8ad2Mq7Z
eIfk6+FbrY+9GWNUpJ7Ax/ADZjrWOdgckymA2yMte/jU1iDiRPCqIXbL/BwxvOa2yDFgW4zbmzdm
fI/vkZCU2b3wr2NRl0vucDEJD8pCBVHBhNT+p1zkdtYSFwAUJvj1CIIR45ybc/FFFirGmwhugXLC
gEd0kPCtjWE6rl8p+g3Kh44o2fguhVg3DOoFmWR44si8boVIktABSlRBsODwTEsc7RHc7Ys7ap4S
I3hKNHloUCjhsscRXi5ZGYoxIqXAR/oEgU+BaQTF3ngCWFrBGGAy5H0Gcz3Zc/v0bm4s+mzkMP6E
QcdLwc4iSMSrL4MZVivZMRMBg0643l99SifCgv4iLho3+oIxB0IPewllFOXKkvYar9U1lB06bCxI
KbACpvMA+Jo9VmHhMCakrVVHrDBl0UxUOO3wLSfhD7wUXHphtGtj0W1Ai4GhO8VfCrHGh6ehcAZI
rjoyd3mWAaXySwfPltGNP+d9gWWBRaUa6/6L5E6ZBQsYMsQWk1nmT5ySnMly9kFHfcxvyZxFRYtB
fi1y/4XzhNYDzYE8BR6ED5HBFEHRnroK8VKGLn0RcN9xKyT1JTuWfxkJMZb5aL4hWlLPUZoFZzmH
qGO7IyxenWbhwBfikp+JZOH4zIdCgZsNs5H3/jr/qNKoojrY14cQ/vu5oCPPhiUWV8A6+GHTFwRC
JfwliuRK6abeMWZfo9lJ3vw9KIx//6EgQ556pq+QpKE6gfa6CxjO8gLE7sWU7YIcFsapO5BTc4y9
241UBUPUqEKXiHiTYcuZERfdjbcooLVAeLkbpFqJWVpjir0bEBgeIzv0EekaMiSYY+7/LUT/KxXV
QRbRiC/RY3FO1BF2wbhfUfRyLbAvoxDVRcI5qK1zQFFH9MyDZhRjJqziqI/1t8/2cPUR/+8YuVU9
atz2x5yw2xEV8SNhd8xOPC/gXpk0o+S1/UoX1EA1eW3USDNSaOolA0sWiQRZi+cUxd+LH8gv3il6
xa80ixpcbj11JMW7JmAzd3JU9+WqdwuSg7y94WXrVBQx4HJRSgFRYvLYTgIVW1MoluwJWovnln4x
w58mKSiazh3DkvRhMghqu3dncdYSFWUMA2Zm9ZrwbwWTCndk5vNuk2QzzT7Y7FNdN27lL+f6OA8v
MlLZbHCz0enpo6S4OvJONXErGIXWrqaq3Snd0kVwJQvOa2GsmTkoUI/VWQV0vJakpSQXI6s6xToq
vzUcAT6MFg+1d2Y/9XKuGIuA5wCXSWmaaicNcWl56TioLW52D+JgJ/uUMTfdRsephObe/xKxdklp
bjEAgKPo4ii36EnuzeQBaB1VkpUvkw8+s9aOCthUsP/8/uMoxLErB93AWI1cFo/YEMS0o4+5U190
e/gPFxUlxlIzN+JycbDzKwdh/xSHpr+6ydI1tklxt5wbNh9TBxMoEbJD56pxxYZEdUndRrefSYC1
DsKL8OL6oHGj/DtU2HT7f3SPLMrqQaBQNcC6OWlmChZWygg/KltbK+qjqUnBmmIHwT7B7ovbHN5y
BqxYgTN86vHXZ8g2wr0JDzHQ0Ir2m7CHumE2cUv5ZDj06qYw5pW0VQI3RJo1TN0aDJ+0kV7M9WKW
OBMd/gS9lDWiJcG9LiqdpVSdC3eaqXhFgVlKp0y6G9E7C9d+erDdaaK+VHrfglxJcaBTmIL/brHV
CpqZYc0Vjat9aLsxnRMlrFLhhTyKRVhA8azIBclrkF+ZsSR6joZeBeOuaXbSAIwynN0xWgGBH9n5
WyYf1r467gaP6nLGGf5RR/x0ENcYwVY3+pyLYgSWKqm7r3sImMukRxkIFlKtp75cd9xUx6je4RBT
IPj4PD/W7kvha8nRmLBF9cI6b/Mlto49WIUwZaKk1YMthiWRxDE3xZBMShnBx+GZsWtdLFLnFgGQ
VdLdAlBJjmo1lbW1pW24Bmm5SL9XHzGGudH0pfm9xIWPExmYCSdxiXOuHBz68qCA9urBu2GQyQVp
6HgudoXSdiE5Uz5/oI5N+szQVGG4gD+V5DfVuDjg/2pqeJE+vtVb/A/bBfmrgHyLtZvcg+pYORxe
2KYECR4yO79YWAXmQWBB8aNsI0xzhCfgLUKcRMVig7BJ2IM9GjgrLSiDz51JjiZugPHCyBcMAJJ2
9UFc60xj5m3e3anXLPssOlsfVtrlI5zH9HUdHLN0b5WL5P6xd6F9jO2zhGzs8+i1DdRhG+iP4pra
j2qXurl+4IKiVYtYn3sUZtQ49EvCn6H2H5z3pjIjQa7CV09bfnEXS0x4TWyIvjHIqn1iXWdtOpP0
mYRik6vnakhN+jk7mtkev87OyC+hixeXP5Uk4cMlJxOl3KnAzPFdRZrMdsu8xzDeBjkxOiMP9drB
LZaMR+FeW+PBG9MDuB7Rjx5NuDXf9PyNZz6DHdPfVs2sSZeIJZnVfHaSekohpqhP+OliDEV8MVDl
vSRk4du+Mmuk18ePepILNoTmiLujzJyl4QE+sEADff99O6sUoBLxOAWdykw84/tXIUk4w9K+8bcr
ik/7aJdHggxhkSm4QtRTJ16E7sUpx6WJ/0l4aGOIWMxvjb1rP8Nq+UEJiIEJ0YtQtYqnS8dQn77R
gbsBBJQ25xrjM0CiNh71xdKi4sFjGbN3b5bUG5Qk7jJzrmm/6Jh+qaecQ+vroun/DZV1ao7kdmcr
NBXRLr18m1dbAarCkPqYyKXtf1/vOzZzUnCKadNdgvLqa7ckOVbVrmrXLmh7SYajaZ9zCusM7gW1
c8turgFLf8krtTCEQ9xcufsU5KogCzVXT4r2aDEoc7MH95YnLG6ParsSvYd89eaf9pwyKWxZEBCS
rUPjzXz6ezWv4HNjBQBENf9ER61dKtk4qm42MzkJnkTjSEO/+hWXu8XI1wRzd7Zxv/X0vaJuuq1O
e6ZYO+CyRBUPNc+qB5lcHj8xhOBkC6IhpFtDaUedRJISCaZ9hNM7hVILmZkq91PI5B/BnscMKa67
lewlW/HDHVvlpAkXjp9OirJbxTEORFk/kq66JM8UrnpQGuNa5e3VIWrfZCVbNAzsGG6NxzJWnlmY
Dn1JYspCQ83EkjOen6GU7hRjzInJ8SvX+jh1gfz8bhhyn0tJmYY59qXcfMXicLSIIME8K5BnWWFd
Pk5G1KQ29/tsqdfdqLebSSljJu7vbQ90sVfqWW8ztZJUlzlaRmRvO8WLaCTL8pgEiW1kKP8quf0x
UF40NeBpDApa/KjSJawzttWrlGx88yeQLkm5zPopDjct/QUW4zMzXfSI4WJ4G5tWXnfetc1XevLO
tGPrPnwMe5it2acuH+f6T5ACy7fbrFn6wdIynqXy/hq4QhqLECDRnVsQH3x1iS/Kp5iigaDx+0hD
3BkMMIpmpSUzwJu02UrYhctDi/V6aKJRFeGaO0bNoFBBtzvFHhuUq5gQRdoBH1as9z7SAvd1OZx4
7aQhBoc85nWYYdpHzQGN8+BEO+yOCulXMVZdvep5nPPo6B/aepxEizqf6P68J31HJoqANAkwkjEn
WQxgQvGpLXWTrXnY9ovWX5BSU9fz0p34/qIwxxV6PRiOCEWbWSkPU3lJ4YgfIcyFnH4dJwVn5EWT
0hbGlwFufEN4KkFIOUBYxqSweTK0zac+t9HKlMfElHvB2jAYaMSzHNPecK2I0V5xwKFPDw5Rhjlx
KkAKM3yr/jUjgAelK5EJ2fioZicj2ITFJQJQkqATecEcAwLsgiygaOd7Tfh9ei2Te4WxdbzDqeDo
wcAwVqb30/Hs+8xfv8DxrjKmCROKU0gT1p5NNa6Hvjmq4im6DmwdnHAjY3hLrMBnxGQiAjwD2LCn
sujs7JkKI8hhXak18L139C0mk/1O637VZuVoCbQi/18r/9jAah0NMSMB3Nzwf6Kt+f02Yy0Uvvyu
vVCKv3uhL+R2qpULPbJQZqkd5I5+Xn93XHdZm0TWwgC6ACMvgXKZO1oEgSScqe13+YVYzTntJ7Sj
bPKfPCWCYYG3Uqq/AndNoE9V7u2WsGPe/10jbatG3PFB4Z2tjGQD3ImsyLQpMxtoRXgfKlsMO8kN
COxt7kOniZ/hpqQDY/PRMoAG3AtGrjeGONfFE573vsEia41vhF3ua5jByOXtgY8y/hTx/7uxHjAi
MsqR9qN7IBg4X+BE24LMYsj+ZHH6Ha1NhlEiHXhT4Wh1qnVwJxMF1Mz8Pqtm5w6Z2VnhuDCOqnNV
2yHsSbI82B0q1IDcDnWkDyIZc14u9oTd+TOEmXHkY5bdAY9l7C44eOtXf1T/PpYcqUPlmRoTy5rT
+X/qRfD5ybVTzvTAV2GnmKMohYNWjT9ROhHeyfWtbd9Zvfx6i4+y9dtxFoLSJ0/4Hl9MJKKMOcq/
Y9LNeYR656TXD0BZSzlzBVrr1OqoshmcyOFFbchpJ+Ri1Ss8RJAfLml0NyeJv8IyI4pmxpgeEt+K
JMBxf/JxN8EH/8Fpyvy53CfOmvumKreMnKtky/QDuiOhqHpMRp6w9ZaeUjoPoq2UHTKPARR8tY8B
MkzrFTBGTVE90rJg4h+ZaxdhJxa++PW6kx7dXjJz9E3zWWv6KbSwQ53yDCTaonLYtyYtltbm2FYB
wofmd1JDQ9trkEfA2uo9yCTTZwJUwfGVRaBd6hrigoPx/surZxUMV6lZavalKW5fqo/guw+sZfN5
Js0oteYaQA4OdvXK8+c2GVve1MoXpbZx2F/bHx8Wk7uo7VsfrVJikMdhyCyTPs/9ydkhahi/oNlF
tSvzhV6xuQ7pvoLoXOqzslrr9bRp58136eBapM5CCI3JPDQmQTSR61URvIS3tMt4vHRuJhPsvlor
6fxTLtjQ6DKzNbuO+p3wGHk1LorTChtwUlmxUcqWaGOxW2TOqqMFW/PtOKr1Tc8RLq8NZ2ZjlUHS
LY5W8UdY5MOPTVUBg1AY52fbXKg4MaEgsF45E3FfZnV8YO/3B0s/+9ktI5NcTglsnmN+pVb7XkXh
Nqjg3n6ncjLPnXMu7atwo6RLC/QMwVVx7+JdF1/d+k2CReLcEvuopqM+XH/ChSJNazwpcXIr5XNr
PHFEV9NJi/L2YtvqXCNni6E+WI58ioHj6N7QT1CZDtrvRmZs1N61Yt5NYgcyIEPyDALOAQt4Qicp
mXEpY+5tYnI1bftfFWJP6MyaENJkvcdYrXc2codobReioI8PLoRhlTFZsTeTyxeTWN5jsE0TeDwm
l1A9A0TYkBDcmcGUEsjb3wFns8JC+SBMqLmAXwKdZZxcf5gw58nNyI8EjoGIGN46UDYSxoN4jtkp
G/YYhyZf9wk9eOMxB8U1R+HbLT71pI2Wq5QSn+Qw7Pq9HNxipkYH9Fx6tefbSfY0wHwVM8hiwENS
nb1gpWEeXzL8J6tQAUZ4az8fVmRVR3yCf/j9yepK5tBfRd+DDhcE5Z0+KdKzR0ShX1zt6qGwfYwz
Yy19pyHM6nLcK9swm6c2bN1lJ9ggxSWsdlKzLo2ZR5Q7rnxYFDb43p5V4EibR7LadCbetxcNBREG
IAXMK2niRwdGtXEQDhTimj84xOTugpEgUM7vJ1pp+aGAGu5MUfrCm0dD6y3cuavNWYStPS37NZkx
ZrL224ZxRon5MgWT+hNKk6QAeD3oNscTaNGMfrLEX7OffrfUq+GtQyipnXRjXZk8lt6SgoIu/23K
Ux0gyt+59TL1IQmmQ4OEW7BtRxlVxiWOFgRmFREW1NsvD40+YzpBQgFQfeesJWx6jEji9r3tbOHY
YAxpO+nUauS3JopDxujuRY7BDHvgfMI0flqMgphUC3SPITbPSb9RrKc6//Sw3dRjb0+gaLSfu6pM
vzdSmpF2qwsYGJ8NVx+8q2QaOnZ4D91I1o6+BCeLw7J0Tl/WjsvkYd0bmExTLg87E535ssEOTByt
zfdtQfhjY6+yH7fc9/kqNnSm+hXYAoQ4HYUY77IH04/jaFh+Tvca2z/hHn+VyyUuPcQMKCqJ4/fC
23FyhFYzgETeOZciX/TfZQgwY3XXoFtKsABq5GrOrikuOiTphAyqXAQ+3yJ3FIdTCaJGwlIzY2JS
mkNFmYAhXR8t4V5qw7q7+BIOmy/HnjFIMsx9k73knF2U9bQQXFDAjguQf14sMhVkcSozFKfrAIv7
jdERSx2TpbWZLplwUIlxiz8h5BoF5BxWll+Tx0OsEfNVDmfQcYzSquAgOyMfPFZzZ+DOXX3P1JXb
T4LqJ/F2AY60ofbS0x8JgBngF/vr1DnZEAHlnjMjJj7oUOVMZycpHlyAfQEQXcJcIFJWLeaLqknv
FlCDWuxBJTyIlhwPqqq6v7QKadkGfKtk0sAQ0fknk1eSO0+SRZKsa2sSfBcktbuIZkKcl68ODvBQ
CXQgP2NMbLnRsg25izCnY4WciRFa1B4h0wO6mtk7Ca4Nc0obsmOLcZ1zNXJs5W9k7tTxwHwzlRrj
ouwF7jgNu0HWzzHGspINKgPJH5X2D3P3f6GxZz5oYQnVpA2REAyuGnBIWOZR/AIsxab1pllEhq46
adt9GcYWDFoAb4j/SUn7aslx03ji4CG56bpPZwqW2KngyoHD8TTq6r3RxkjVHevYhc+Iea9MR7tq
tROm7Xa787pVo02ARd1gXVIRK51gAUMipkLu8pa4A7Cxq5ZcsRfGmBPVXjxM2fkdyUa0jnUCVgMB
nqfrpKP8ZW9btvIlly+m1SKA2njOQk2eZXLNqRFbPMZjNdw1rrzIvnzw8ZcpWIe4Mf9O7OLZEApM
+AKk0JKgnHuSbxPSjxrTm2uYNHrO1pYuabEKfEpVyxikrBaffcBmnMveo61lfUsXIEOL8xF++BaI
dg9JCgVHnVCmIGB2if5x4P990o3bw+3ylLFuaPjN54O0PHpKMxJADm685K4zg4Dv0WX32GVs5v9+
uV4ZnHmpWrWRAiyO2Ur8QYuHRtjDIggH+sxcYuU+VGq2oWQUM5tg2M88C1FzUUwVVxvXpCw5DZo5
5pAu9ndfBfIEnJyA89jip9hDpYde9k5FykRyasxlzXTs46KBS+tByvAnVsY9avjGwKQ7aIaV424b
RLYGpDqj8mlKBEOxcn8shmk+2H3mPQAaHZhspQcLs2RWgTmqlWM4LDOSMvIpwjj1VgKC5zWnZrqS
TeCC9ho777ZRxlJaLWu5g9saJIuqVJdfpxlHjHASDMqStFl1FnqRUj6Wr5ZJa7AXiThvmO/Wj/nm
RGTctKdC8F8IsDmRRNrMuZzJZFzgqMisLqNpw6APHh237WY+qnvPzNdkTqyGeB41wfjr+ZuAhwxy
H+fDAc4Q8CcaERVBLlcWS0R3CH8N0WYyQX8Iz7slGt4YQn6CPc3Ak1uq4FGFpBGJzd26QG1fdWvr
Auoe3dVf1FbMZDXe27TZWxeY3jv9/Hnh3sZb4qSEwccYiE8Eiw37Zsh/HMK8fXYWPhgkMT4lL+az
ENG2LLeqmMswTpoiLWd2vecjt0jD+xFWgDgOvBhgFndauor5eSeY0ZD8YIN7UKwgp0/pClB6FSKz
TmLzjhg0ELTH2EXQyBk3tpCbtukrV1mfwqWv4Hr3A7Z9DkzmQDJHFo4dnP2MKACXmPFSxzDMx8Kt
QssPhjvwfyBm6Hhf0bjIw64dmL+IwORfjH35AVxOMER0VegLkN8pT96f/2LoDc2h+Qx5GhpiA2Gh
cc2nEIBil61o4DeDAtta5B7tKIYbQdKGQin9j57T/3uNxdECiQp+5pa4NcCuGnHsRYc+i3wJvpgQ
q/6zXv2tvtknuFA/AQoypCt8SDwX4Vt3OL+KBCKsM9R4BBeKP0ygowkDe8LhoByMkW5zqyhEY1w3
8eCy6YSHRBnCkyDXjmoaoz1ezJCRqaUF53JDT6k8uc71sxc0e5AZ5CHcHOAHeQW/4ZZfqCFhyPEa
UIeFdEEPgAHqCTAyP7CWkEsuwluAUuHQ/d1KKAt/jgLl5k8zwPQ52jUsXF+MSbULgjMW5R2igAgi
n0D2BHnk/zB4T355S9Uvc1v5xN7N8eCRI88l/DLR5g+ErEX/Zz3lE4osljZDOAQicEbRd/zFtPOh
MNFDQObsEVXDNGUtKPh+CJWQkAsJ0z9mHDxZtMZDGINI6Dybw3mIKoGH6082EdxdSAcF2+uf7Oii
PItTevB2GBJzrjD6fzJ3tvbojRJ92N3gVOs3UrJOHMnWFNomYhdmlBBU6DPkt83YEtY4khkkTg9A
AG4akYVkUynT/tJf/MPnkB5418/oF+ogUD5X45TzCYjQ3RAyvylW2SkWDAVy7TDBZfS5qTh/Dsk5
3OJtNMWc7+RDHuBxD3YZEnf7Zm/rCz5DF2XanfBdOniUd4jfL8oF1wWatednwyW7R3fuzK/8S6zp
iHHJBa3RnrEFD2J0cvbuNofQUN3SqVDmCv6kBqkg36Rb4aSAiQ2+k84iP6Sb/hIgy4MCwp3LDzG6
+GJf7Z1F9/s5wBk+KEfqEfW3PDBbR52E+KdDzXwqMRhrfsWj9kQzkZ0QZ8IE5k6wEsF0AUJ4+G2J
x4dhD0zjMc8/C5HOi6vnhkN+Mf5H3IOYnpfxd5NfpFp/Ygv4Pd9DwruN71SmrA4qf0RWfE9+HkpS
Fk71y3UgG1gINvjIkFl1QQNmQXIleSG/YEbz97j0fMEBwlYKL8EC5WA3Rsf7HYQM1qlGG6E2xCui
wqmMpDZL6PjgscLx5M3y4PgbyFzxChH8ChYShOcTVesq+EU+zhCaZ+d7y/Z4OL2cKztYeRQSLZ/i
78KjwjbNYp9DXhdDa2NZ3VloQpmDtuu3W/MMMpzGyBhr/A/O36jGYPEvvhcoaHsY39vyIt/0m32L
f6kgnyxh++i+PkAwgspbPtngqAeMPYMyOn9iQJ4saLjr6JS9X37vzSH73oJTSeWBfSzo/D+h/wwQ
3Hir8tlf2JeZIBS/ws9D+R9J57WcuBJF0S9SlXJ4xeSc04sKBiyUA8pff1f71lAee+zBIHWfPmGH
pyAMNby7DsRSzcJm2VziXbTpn5xNXIB6obDog0O06d7F5vsWy+r75vK3T7ZjywpN34CK3/m7h82u
sLCiQ7pLeJ5qkm3CncBYoNK4kdaoTOypVbh/LBcQjVxpPkGj8gAp6UBMIfCgFlL9YcuhkxUb9yyv
PleBm+fg+564rT6HIdELns4R5OKi5lc5CJZ0ELuyLVe02rGiHa50xgtWnu62f1rPjElekCAByiJu
/Q8AQn/+raK9rtw+tTz3pWxf0MEzEhzSbHXtZHMpQ3IEJ2JNTe6VAdUkVfWF2tTzD77ZDaW82rLh
vM/UQUJWjB4iWtyRbs2kFmeHZ9bbRy1N7pYXvZMOZfmPYw/qL5hIZhlBI1+0ul3nhYol9Xde0hrt
AMHh397Y2GBm2Uxrkn3SLooOeDc199cMaKUm0/ibzaiASz+fxF4/t/EaqHVlleM4nuT5SK5QDib4
RhyELU+YN6gcqItc0S/fNAZ97rir3LiXWMhTlNKIaedmly0T19vEVMpO5WLKLP9kSydGCiOxn32Y
H8zK+OdXCaoLQ6fKcbrtliV1c2ppkwjLTKVw9lVJn6SPKtCum9SrNya07N5Cjh2OtkMrp+jQTMHz
qHOkWRwjPcGUxAElocbhNMGFDMuoiY9lohXbqLh+9morTTCq9JRyjxLWSIVfHAIjTrEkitBhk8x/
NK9nYWHi9e0cTBIH9SstPTzhZCM+6l22CtpgLZEKmeElygAb0VtIq5OkIJpLaGmXHkajub9pLn3K
tBD5Hs0dpRhzx3MQuZmz1PjvabGSSqZAkjbOkcnNWRFaivvA2kMp995/DoEiSHoBI0WD3gtlmFmj
shSg9tuFSBAwSe7iWezPSv9EPaS3dy9Zxw2APZzWUPbOZ1G/BaHpdd5cxbvhC9P2g8FyyfQ1I3r2
lTyQCwbf0UNLHr4+K9QFAC8Of2+sRWunmXf2+gsbQ3gp7VXatF8VKNTQNa9Re9AsWGvV1Y8uevGq
taVcPhqCXmEubWchTAwAxbbWOLfubnR14bmmo9C2gH1uO06aZJWYCVOeGfbsRQl7ofky+Vl9mQ2n
TOAyOKstxyRw4FA99fRti1PlLZz4oEh4YKWrst5L37NGURnDtdEoQrN0qsEE/ZJJSu0xFaZju8q/
GYDLJH34lU++bg0aqEtRO5KRLWbqb/TepMcxSwJn3qdTcv95gjOV8oFlhUCZxwBdqTZpCoEtb4dl
oQwKXEYMZsgYqJdbI3hiEZ1qMh4MDJuOWRWA4ECDuRgivK051K/gljoMPiKZm4AqIILKriSahM+G
TCehd+NkjD3Ldenu3XKcu7zoLepmsTaOPgu7WsY8QV4hFeitPftqmteOBNNQ3yloRu0oaS9DsMsf
YRBNTY6sDM64Cis+veXKvTCWavNMKbkrGWphvlE6jovsN6mvPmDZcikZ8TCwnlrJaHPdSNsEKHnr
UY7v9PLVRdRS1s00b02KT4r3a0fpsNQuUqBCqfWg6A600JgozqOn8jdkjiEMrCwaNtC7yxKNvWpk
KqjVc3Iw/MVwuflSLXCpEwzGsolprtxm6RvzXoeBTcP/W2+bapxrmxgdDYXRfIMzOMShzz747LF5
LVObft4ljH4dgeNlmp13Ggax3jFymXF8UD3R3TEqVJ2QrW71YavRYkKwQpo38TTvVqoyq/VfrT24
5IYQHkJ51XdoW/n24BsGsw/6P401ldtlCkJAdRcA28OvO1NRBfPliU6CVyFl5SGXz4gP/bXAfLru
KElBK/8Y1NRUHg2hphujuW/3U7kHorJNUXZvL/qvZLzouOgiidip/s6mqfvJR8FnSZzIKGavPlwu
RMcxxsbhxZ4hCgGTijKGUorKCuAx2FAuItMbH7WD4hSgk4Wbmre07HnXbugs0pqTRpG6dts50BIv
Id0tL8m43HBTAP/UOqM8LPdWzmePMFcVXMJiYasypwZVZ8eOQkYL17BmOQz9jd4sJX+koz8IHhXU
tk/tKUdIF0diNpeNm2bp6lelXdCiS6S7tmmqs53MNWkCTHNibelW6Ci9kyLRwRzAxcRDjFEcbVlv
LNvkwB+hmCg3J3gi5MJ8kf/jiADnddU7dbgInYOBK6+4xi2yKZ+L1JBcccQAS7IwMKdtrv12+brG
3jnc28yq+0PZj+vozmVzk4n8g8AIQwb4lc3asV+9+YqKXe9BLo3vhoQAauQ9tWVB59ScUIlYKVoT
+w+2V/KVLnLUMG6Z0ZwmMYfNM8Y6Qoyp4h7wItjnRGLvTb27BleDXzukMrADPFSOs2Nc3U0UQPN9
yuLVyTSiwBiWAOTSWUktB0aipotCSQ4WOv1RgZcW98I5sn0u9IKJJV/jkkvn2tjwG+J2N4NzlOpb
FXxTvMLfKEICtbkj3oWVuYx0XFAziNIOWgRi34uUaZqVU5PB6DejvyDB7m/sk6RX0yhNZk4DBC1W
4MqhT7RW5LlClq1N685aZRI5rb1J4TI3OpNGpDm1SfgZIaOUF/DHC2vjq8nJSuOL3M0lC3EOvVob
tpAB+VAWQnrk0HFAP28/0a9O3cvEvCKcrnyMxlWYUGGjHVLtagB5I3HBpHuLmE1ZhvOSKtfBHUvq
bzaeFdJKoAsJL15RzGKkXz7U80Z47OlemDItLJJgxZt8f4HhGuXMUrA7oaD3nA65hB7jDG0w0yID
WNgsA+tWo+DjSuKExtMbJ9Sc73cg8wi8lPpPI74iCiOFqxgVdEYydq1N0KBcNcxDyakNq8FHQude
SMMwq8YGQ2kn6XYekw2FSwIn9IOAEXghsLSxxY5BBKbEw8g6+tAA0y3AUBQUFxiVTWouOYaXOhvc
tvWhDWYisItR7z3ttJt0QTop9XAuMDJAqtyAKgapj8q3Zlofoz0FuU7OJ56bThy5W6alurDsci3V
/TmOvtsA6LOkAjJOg2mufZHOknd+8FlZQXh1q/4tSPRWtPTxcKsCnbP9eyydhN4VHbIsmYmnlbpk
LtmcwSFSBBD6M2bg4n3XYU/PUd5i6XrI6JvIVj79tv5GCb4MvGkp0cHItGyi1hb4aCo3dmqCCQH+
pMBldSZHmOyo2C44Kk0b5VI4r5zhrwFmwJ2QikaE25D+pEoV2iN2E+cnE9ScCSu7sc4kW4NOKDxA
Kk+rXbu38RNq5l65yRCJLGG8r2LpYPrvdiEkULsI/CWdAJe5c23SvdDfJkdDB0MYW9mkuDGgxaCt
0+cA79FZK8GutSyfIJmZDoMZBNC+C70ct9Km+Nyteq02KKE1x8Cii+TNfH3hlDuPYM0/k2l9tbnR
LYLPxCgNUAjqogPTYltrN1803qqqAdCOa1pn2aWCNCi+dfT1lWO/Lesc+VxWHDljAJ4LpVngm0Sp
FgcTuZqpVjuoaG30MtBHqGiFyH/tHe5VPyGNtC5eJzZNDAVeaJAy+UQvpjYgtL1kdczYnUbsRgc8
0u1D52xK08hliMt5fQzBstNdDcHKyp9f311a5c72jgyjeoPB88zCrlMgT3emd5SxSUQMJQ2zeaLs
M4VlCtze3vnG1tUOJZPzyl9X7m9nw60LJ18YLOEwTuZGhKjnCMckn9FhL4+ZB4BlqFYmFXk48qH7
x0J2dCImd+FCQqDUmbfGlL57z+cyG2Pupc/eQLNnWcNDIUrjB4ym2zjTRh7abc04CnC4drBc1Iqf
UIPA3xeTDrfmemwYd7DMKfS1xkWK0KI4qdH4ghaTIFu7DL25Ls16pv/AqJMCgkoAGNVdACQOQLYz
gE+bufJhQIpherMNPsy5N+XHGQV5yopeRc5EZZ4iYFOuV2GSJXNFWqxxHhLzsFajgSbaT11M4T33
83Pogv8hC+juaFpLm0Rg04ZyuAYVbbf4v40a8EelxQkUzdTAO2oMLjsPawK7HTm0uLxS3ARUZPRJ
/r0LPVJjxYvMwtWH2T94WI2ea2UtJVB6Ujr9OiNCPjZx0LXkbN1a/4AyGc3WYGopMXmmDRiTMcND
srW5TIu6Rj+pnuCBEXqXoH+F0b8mwsnUp5BF8aXmaBg2DOCD6mRS84gWJzO7ogMiF82VYJZLDgRS
fQTtD/6eMkQbWHojuNfEQBimPThufauUa/DR0ID0z5RCNJZHRb4BrVq3v10LHli9EmcbaxkGC5AR
VTChcxA2uLOOPWPQgjqGpBTagyATXnP+0McHGFc89Ei5kKTSP5Bj3Oj86Q+FeWbMzcnbwRD7YuBL
g+WU50DDfoz8YrHBa6hDK8dgzmttNGMaNpvKXXKGQBbt9akq04lCVkhfyfBDdO8U5zM/ZTwAsKeX
T418Dv0tsG/ZnnhlOw67sVfySpolA+WQJFbpmqlSoBdq25uejvNRSjA6Xqj5o4dykVHVamS56qIH
OpQbNB/a95fWlOtGy+DLNN0705GogSdqVT53Kv3Ygv3S9bUALtvfRZ8qD70BGqmZ+pqnooL57HUL
c+SCPZyvrTZcBBxqiYOn0seb6Mn2C2fHpdx2dRBuBNq82JooE1tGROjIsZfD41dyp57XrLPi6oXz
9ju3S3sY0c2o84q8mQqs0X4+5hNMnwqDQutI0mmn1Q8n3rcV+edIt46O9+skuFpTLxXS+ZvSWJax
T76kCC8UnjXIdERIAL3GAixxS1qUby8tzC9p7LKEP/JvmBT07dCikNFZCbh2n3LV6fqi+kQPvdCO
IeBHIQfa7NWtFvcTzbZ/A4My07bY2PWzs1D1xnIh2IZSvSRuZCUdO1n0b5NhFu0HUbHQICO4/rBq
0WpVMFYOiqGbWT9fJX0wyXVckpArPmu/CTLvJfJFhAMeHA9I+UDV0dAy0lHcLvH8oRkHwAybTRiB
8LI5us75OtjCCOEKGMgdfc860vnuyt7Z6NumI0Z8F2Urr9VVNyEUzp1DNIvXaNHC+rKm9NY3rK8V
3q5jb+pNUQ+CU47JmbupztI/zIxa+tdDY4yIJs5bNoJB2bE70wbgbcPo+z56Rin2EEM/ANr8X8Af
FCMUD5CuCwdzUDC9pFE/xhUxXEYDUGkYa0sH/NbqL5xexKyGmjLEqBA9J5SP4JLzYMNhiURfmvyL
JwIzqz7EhAgW4onBJ41P6ig6ozTcwnAEHiR/I5oAiU7IIv013ljd5dPcksYIsU0ql3tMnvv8mxJU
u2Ib7hkXMUniY3Z0aR+hOHe2z+U20wZJJh5EoW4dvXhPvCFKoc+Ll8G7hgsrvuIKUA/gJocuDCMR
euogzv7ITwGoIdLsM2c0Hny1QyE/CKFxInG0B0Pn/fIZ7CH7bt4hPcHgu1agHzFhM8Rdd/7xa4oX
YaB91VteBFlD9vKxptmDcuLyiaPfBgb3E8bD3BIzFfTDuaYMhMxOvFYuOHMX6V8HsIkeACQL6Bs9
k+HhykuGFLAe0mI6rp8D/N30/oc5FY1iws8bIiFQMJRaGfbTYaEJjoApZLWX8yg5VoChNBg7oqqp
7bOLi8BQieMuOhc/8CFpQxeyaFjHmIV6yGzQHRnxsUToTkIKYVgCJoSl0PzQs0YKQcwOaXsyRQHy
hi4BGBJpKNGZsLlNhGWGXLRkDx3t0XoDFnraH5VlP6N/P8u22bY4Yvm3ZMb3dyN15ADD/fehIW3F
JkBA4osUVrrXz9262tkPf2HymXgWeSXUe/0pxlp/W0DBP1DHZEF4pHXn5iGfs+3npp6ZDDI+RQwd
TMeNN0CjPzrEb+/OEcHnor7lL0Dm0J+ETBZTmGfNqIPVRktafAvJEPcH/Q6mKDTeadHTyIYYLSPW
Sl+C0RpDS8zd+kH0p6jDvoFc9lJ/4IzdqjV4mGPFWflr/6pn8cnZ5Q8Dwfqgvp0nfWAJZmkoinIe
dIGBaYpxFanQB1sKHFIAtiAIToFRDkg0TGpoGsioYAS39ljtu3UOqxdA7hs2qjgF3/KKpR8TqDgp
uHD1MXtBP4te4OP+H6syLYai6PxzmfYIsTImniob5zd+dL/C6Qotb5BsiAiCzhCWlkQuKmybCptB
qPhBopmO8piIErUY1fIx3XfnHp3PHHkP+5eEojiav/Q2nWvK1/0SXihjazC2hANGWPxXPvKsbBeD
1hjyO9RN7Ju/UCJ5UPARiIQ9BvoCWWOGdcJwC3mGzB+jEiQkTBtmsQiZjppggomumDmQR6EjUgtZ
O2Yj/hvxrn307G7KOrq4S39SXMLTgLpkZ1wMRl5QUafxvl7SJvHXitCP0K68KDYes2lEZexfch32
W/IqjkSV8ohGS7Ytj9ELOGh25Pr9eumkiH+iF4uMfEdJxcyYCC688Qh8XCVxC6AuUHMzda7FPFKM
igLph/GCdvkbC8ZMO5AhYZPKCMUclT3+LOj8aAOTqRlLkoXJPhITdeYbEIL+Fpz3Dk+sQVJHBoeo
NdFX4pJoQtQr/9vd4NSZTu6lB19yEldMxYWON9azTSb0bFMaIjdGSearuvFDhJCXvFXJWWFqMFMz
R306+nAPGHTSb5UHqgFIfdTRbHSGDKHQkITCZmUjhjdMNRmXYZSFyLMAMAo6YonkKJonIEIv4sMT
PNL9i3Q7kQINnL2H+Kt9RDjhwl6CRse7ZVjkvd2X/cqm6AyBN/ve+GC+NKF5gkcWs2Lc6h7S4wvg
IvjhZ2h7oxnM2+fF37ILy4JRLGMnJo28Dl7E/4pS7gsKG403Xg+DuJbpD+O++sm5ItSz2eAcLzd3
Wz6ldfskKKTo1cFSu4SosguaNPErvUv/S9sRwg71oTgwiToZT9SSnmzFSfcGT7aLkT2kpQIAotiW
GPARpKD0x2IgfaF/TLjSprSq3j73MUbixtslG2UKDR4vou8kOnB3N/xmTsSVGEthnboDC4+9IJXt
n8S3mCUSpJiYo/Bm/X1CwHr/zSY9tJoC5rqfgz9nWHsSv8S7+ztMShYaUkD+Aku7LWIUW+zfpvjW
DJGYWGAXiLGSUGx0xtYYoPFSRtDfW2R8ryWOhnuQ0GvpH54DwCDE0cUpRjn+C2BLtKE5K/mKk50G
MgQ/CiLOJJxNHhBvo21KcqItv+uKj9ENqv8y51/yNcyjI6K25+6RvKJXefzcEj7KKDkSNpqH8BP4
U4psztZVWBI8CDcRZN1/ybHin0Tq9F1/bsG2OUtXTkHzDJKHHg/SftA8MHyu/hj2ZLimMm6/i66d
A5xOy40XbF1/a4S7j7SQg0Uiwb6+xacEUHe1setVnO7jz9zwx0jXB9kUESu2rm3+QPG1mMwrcOUQ
+hbTUtZEz8l3Z+j83alvxn7xXbt83+xtbmB7IQ6Fb5adsy+eJX/E8PvOsuO2sERxeRb/AaCB8YwJ
RtqCr+n3zYTNHm26rb9C10OIrBWXAtlBa+QuP89kqh+AlS2TKRaUS23vHi1ECeupmFiWF/zskBH2
TogUXpj+nuppfHJxxWv/tOvdrbNm2Ppm34HHZMuBdQOhwAkI6pVgI4mtyo5IT0QbgA/KU3nGHCmQ
2L9ikM7rE99gc7RiwMl3BHRB7AD+gHg5mW/1JD050C4ZErvViZ0O9oD/ozFQZoYLjV48DdNO/64t
0h0r7gKk+tStzR/h/duszXO1L7Y1q0EsnhdHR/KSH8WLIWoDtOmhcpA1e+60fY5uCC3h70djko3C
ZWTQoz2ZxVdvXhr4DnTxmYxv7S0DaZQzmkHyJKTy1nV4z9aAETUPqMB80/zjBAPpIKAgRMeDWOqt
EGHIBjX7DMAR14oURsjjy1t4RYhsLQwiWHkpLprFLeZ5syfhi0f55InRmWBcQw7F9SXoAPYhaWKK
TOBB14ok5Cb28J7IUxB5StqHkGq5N29m6OYSpTiu9FW781e7Q6nAOqGCKB+0u3G3DzGS7uZGWNeh
GcEfODGrZqsfmy10tiMaK3sxpFe33gn+Ky8Sc7kV0P5LyEd7RodyAlONgbkIQJ8NXlMrfx7fBTKr
3gAB2OdzCoiD80zv2lOAOqIDJh9zmI7zBhMFQtGXW8s64EGbmZUMdGMHVO2EABZHY76uzsGRk5T9
avzDbJY8mN1LWKCcqNGd+6XCeY25s+cWoTOfXJTLvve9Ab5MN/s3eaWonwFZ4JnIooDLzZvH5yYy
wAhksYJJl3Js7sE/RkUN0nqnzz/5ne/g75BR+kiRe4t87/4SQqwrJfPfb+Y8dv75+5AEJYVMge13
i64YuhSs3+bkPAFiqoDbmMsBKzCeWGSyMFirYEg3hNA/XAbZhf9mo3A8EGcBHfCNe776rvgpLpBY
eRrmd6BqiKeiuw4OHc8qZGHRhBpIa8TxVv0zPgkUgTfvxZkI4VdM1I7qXl31h26noaambcordQSK
M8EsoHS86jvr4D3qq7WBWXbmbTEgxPa2OqcP6x8Z8j/lau/IinqYg3fvXFyFapt2kHfGwT+DT//M
gmU1/yy7vbNEnX2rrqTFZ5n9887ix7qddZSO5vp7KVfFKh1HtPEG+UVdf+fYri4MJKhogL7LVU2P
i3vOsUmWz14oOQh+0icdCfcEMI2JSukgd481z4CaiWMB3BylGGUl9WWPgzVGgKTFvigBOUICwr4Y
vz3qTb2BP3j9EzA2phVLjEBL84thCvnshrBDlx3gDtedpI4DMD/lJ4IsyJ2Q+zFshZCNiGD1hZSe
MhLMFvhpoBkAPrRLsiFAR/8qKvJoi9zZWRxhf3maUBm2d9/f/Fc2BqK+Zp6JFNqV8eJnph1cYtrd
XAGZpb4DYe/R7sGa9h+sOt4jKClBVSBH1kT5hjQR3r6UcvRXcyIdgOx/6rwjuY5+0DgCooWEGoA9
hNLA4WKFJN+/GWZBP9nfAz/cHKkiJCkplKmP7/xyJoE5/4BAGeJr6J5CoCc39kb/m827d56TjNjx
RjwQXENrh9ScTB6MXv7AiBfRB3TQ0Fd+kHGrIl9HZgOAMQwb8nkAfDp9ccGjFAWuyonvLIJre5BJ
UyhIKE4o5Jp3dSKYciuoQFDlBTlJHcLImXkUD3ISjjqAMCCq0FbE/KYH8Z8NQZiQ3gpWJHslG1Ms
ksOSInIL+cgNop7innE4umRdYv/cKQWxg0Ta76yey2V1zmbfs8XSTs+EkeDo7lCAvnIq/C0d1lJ2
xH/n6O2/5882fihXfKC49IQafy8jlGiRX+i/1cOi2wJ8m4qeOoMrxoOf+b+Yod5HAoT3j1YJWHdu
Ezh6ivxCo8X/w1KmkYaippA1yRwAXiCIf7j5bMq8E3eJ25FS65Pw/w596qqOrkK0lR/KMbkJMTEx
zYC4DdKqxntChY3+BHJFo0pEG4hcoMRYYsDIwXoogBA5RNsXGlPtixIx43/TU31hFHA2H6AVexpc
/3Rwbur786896G/3DNt6rxyJnoC8lwlmTRKFFnX0Ml1jOj0PyL6qx/dRneul80+4fGc0i9BWeRp7
SORHb9Xd1C1Qq5O/8k4OSQOBrl7Ep3QVHLhz2HtuiVzo8W/Bncw4NHDB8d/+yQS3KQ4XnuIk6ilp
XV7Aw9w8lKbdo3vMLgwuyEzE96NndjG34l9RfY0uTH8WMs6X9hGqGXSz7NLdupu85cAVCkccwPwE
9pPqi2ql3+tD/pUqQYgwc6Td3Jc4dc0tSrI3UnUch529vRV1hM5TCva+vOXpqOeldXBoVrQYRINg
IY6NcNEfdVZX8MJADQXNa/MAG528DNoOnN43QKlAPmSBEBXALDRJWlF9U4YHQz6A0mN9MxNI0IZj
aIca+J9bBMGJHcJOAJ3GXtiQrxuX4qCeipv9NmlCVOuC6jtD9D8Uxj5CJnJbvJJtQDUDtpluAKoo
PUyffJ9hNiHONtEpMUgSgYX59+AQHMDJHqPL51nOvaW60TfwB6IHfNXkUZ7DI5xbEOfRo4I6N+Bb
JdxAjt0CNVia8MYP0Mu1cmGbicNOfzMOAmart0LztOIcZZICDwtYLW9cwGwZF1RiMX7+sezKV300
qM/9gXxOXkjzrEGYv7KbfRbgy5RznwVNDsDbTjbxPEcDB7wbGwql0r/wQ2NBHFFsPKp44ph9J3Ry
VsEYYsdxPDENp7FAMGRf/fJj/ZX+MCE1otpA5ZmDhD5F9IPZBX0C2nSZGJ+jsT+qzto1fnzAjTti
C3MEEgN5sLtJNoh8wcsmaFCC02Oq4YjAdRvoP7Cw+3KRZ+PCEVo6dBKhvBXENpc+xw9ZGwcKoCY+
UfUhTa42n/Q5g5UhHIIPdUE9QoylV3CwEAYNqJatSJq/tHE+/ygVeFAJcPNESvqn7248aXRSEKAp
yte6qN84x1hO9ZPsDFVxFj2REFjtMzy1ZIMkhfTfTNY/SeGLr/wdAguosnJDRTAq/vWHdiOvtSOz
yfLW7bu9utfX0vHzRoUBmCKlCs2fSxkgvzfIFwZY5ZdyU258UpPEIGx1VKka//IP6aXvwX+pe34U
4VaeUb7rYKfoEZCZ0Aug7OdKEGMapLp+4ifw8pxCiBcc0PMGvPKTCzD7AN6iQzpDCcHK4RQGZk/W
3qNkMtUoYvAx4LfwxMaAU4+DTWJA508DtFDxwdNofg5IJb4omDYDOJg+ckU/FSLtsK+gD1L7ssb/
kWQYhGGYH/TAOmQPBICdtSQUSmF0MeYBtA6LG49rBRreUEf1kDBOX1rYXOE30nBIfn7+lllo0z4S
JyFrhfSQE5u1tFV/P1v5F/iN/ItGFVh3Fp8Kb+qBSwEN4fhX3nm/+ko5ZFf3lP6qEya8W22m70Vf
3lkaR++SXNWVOjFXwfIzS0f2upvKl2AnL+RFeOgW3ULa+hv5Im3Fn2yVvJOVNMOpcOqu7bW7Dk7k
W6Rgxi2/OEeyw/DiP82TcpDvBo29XXY1Vy2phbvD949tBkd2kj/KpXAB6K/eA+HPTlwv7zfvZvAI
+peNNgwCG1ADILrT7HSGrABBBUif6aVahH+rhdE7q6C9Ga8S3hNnNJSOcthjH4cTBTeaIPf80HVE
4oR6CeTuQdIG0eR74d4q2B+h6cF6TVgfHj2XW8Uao1h6kjF6/0BYKW8+c0Fe459Z/pgXKKH2pX0r
75pwc88Zne6dM/C3hX0B6lMwc0FDjFPyWb75ugIvPe8hBg2yu/uEacS8NbrrzxghNrKIv4eKawKN
sBKNsQFJa/q09+kzvkhL0tuxvI8X3lO+W0tnmk6Lsb4C6DJTV2AOFkhULbVZOrWW6UiZMVF2pj13
NF98Vt9LNDFun5M1+y5UnqKjZTatKfJgK0zT55ffIfYBrci9u/cOwTt7d9N4kx76k31hNnkvV8Gu
5CDd8tIKfEKfwT16O7DKBw3Cwb/fX/IPVtf3zG3MyeYNIVFLruJsyNZYmgQ8VqfI7Zkj/pZLA/8r
dHDs1pGWqC60JhHbhkMG8KqAI+9wOHCK6eZ37sTqjHfzcQZlhOJ1iMQ8GhYgh8hms3oaJvQg+V11
M/bSR5w9Mo36Mh0rPrTEoVkpy8ok9FAFtV/uXODCzIWMlrnZJFMS3DPzmWXXs07HPl3Tto3ira3O
W3YezDzI2rXQkpI5jY4Rxwz9HXLnOrl3tgbEe5TgfynAy2rlL9O8veU5jfiwBEjbD5z+klnxIm9i
aLaQLDMDvQxUO/Xvvza0d1mvrnUIWlYNTTSW5pJMvyIe5SR3OhwrP+xOkBHpZ2RgoiW0zQPnp7Y+
M3BDW1Bn9C4fnVCy/X7nimBoYDMn3o/d0rtHmzfdesVaBUOvlyS3nAOo9P5YBN1UmyQ9Ix+bakfG
0KBwV5lvbWNZoq1UzD56vCg0Z6sH2TJFfIksgXeB9swojqeIhviU6Q0KGSPATIZzMouzB8VOLU3R
EgitkNoGXfFkaqZjU2pOkYt7VG0zeKhAItP7zoOdl5bThE49hVClCEgRRBvAm0lsXtALPvAkv1lA
qsicUq1Rsfg85BCjajXA2IweeKdOVDv+cWqupeLPUl6a0yDbcDfR0AwRZzVNpBfyZJTa3Vgz3iat
6sCZhjKaqVG0KEAzFo27+WQu0dxb9G0MJgLX4+8ms767prVxc4MrF9WrMIiXTgcxKo0W3OmZylzK
Qdeng3Bmf7qJUoTzjrzqz4w3jxdVgA2xcVZwpAu0oV4g/UD64tBBLklE3A7zX1YZQPKxA9NcUPdS
qPRoLtCJA6ahqyCFK5DX/URmku92+u7bjqxCA5EaTwLGBqYPCdagby1pk+aDULZpMr2BO+oCNah8
xIZfTUpPFb1bM0jGat/85Ba6JZDvk0rAYFuG55ynesT7MJad5E1MNXvwlJO2Y5LWp+0UCqltUrvH
zSxFi7LI0Syu6mFdRiNbnoX01FUkHXOtOnpfZZSn7simXZK5a9NeWD6uwZ42q3ib7VOPpEFWN/Pa
pzHff5KTV2joI7ZvtUOpMSKjD8iyJDqFsJgJx64M2AY8blGq4zxDSKzj1KFEMYiRJVzEipmEG6C4
0J+5Lq1+FmudXi1cXQ0l3Aa7otCopwGVjpMArGBfEbzb8mpKh8TYKOpWtxZ6cW7NWU4+Q7mHiBCt
EC++BbBR8B5kAr9iMhC5gCQZuk9pV/kcQF8Q/OiLXBzcbf11K486fd9+lwoig+XEM1+tfrMAyzoH
d1y6+uADAkd2V6YzF0pVydp1Z5m+yZtjxRL8QIGD1t4gR5LoJ61/yck+LO6mfhCUfQwMEb9B785X
xmirW9+FJgQga/I8wPTqIqxvZrrPUQadqp8XfQakgj5TqLptcNSpG5UIVR9gpR9KNVxJg4rtOMYt
gL3z9Yma9HLaCemghzuXuS6wzUqW+E6k1LQNNNea2C4/2xTi/5etT+khsBXZKP2erA91BmVmkTIN
cVoQcEvF3zetMLVAv0fn1AQEUVpj9Od1a1lZo8CAoHi0/I3/QRt7hkA9K6T8zoDeBuUMqRufsVdd
rxPQj7U+a/JZF28UNCblXWOxHqedtpYQzbSXlvZQg63eXj/5M614jRVEIrpHEVN1/9QFWC8taoaL
+THtNymwynL8aRdaPu2/5GEZEhDhXo6nQXZFhK3xFykjNmsegLf3x9Tupbkr5Ecsa+jgBshaS0sT
+dDux5fIXkbMRVmfDVhBJDjcNeUNNnsyPWooQdiAgMDEULMjFlnjmpFT8hvC1E8mDpLw+BQieUZX
xJuk7ppTLakmH2diRvMPIrLuWAb3i4NKBzavo7VANlTPex9WjDWsNWBFa8W/y/Lc8UcqMMJqgr6s
XQ1xw6b76yFlKqZvzTh2FlY8rnUQM7u83svluDBnSX/GPduulzEtZ3/ShzdLcxAOXSB5E4kph3+V
W6Iz9cdIi3d+BOIgOFWweUAFRi46ghJMEniK1D9fcG/9qcTITbdIOgOhKmVT8udilMwFJVFiHuG+
PtEVIS9Dv8v1BkC2H7w945DRPwVKUYc0VPyx7QOvnDT1UeueOM2Zs7JdlmQMPq3kZlRDAWr/6Yi7
1JvCXGUosTvD8pV6G0KhbVJg0pGqlH9WARKAZoOLMz1sT5w502TvmVtH5mS9odUkVWuQwjq8hT40
F52EL1ChjOS2vOFOzT76nkWeYWqvLIf6Fz0ahsGGwhlT6YeERa5hQqIYFtq+VCX96+N7ayOsJ5Ll
rx1V2pVJuGn8ekg8o2OV0Tert3bUT5zIGjU0lQsbSXsmPUg5Khhvwd1PY1Al1/9oOq/dxnktCj+R
APVyG0tyi3uqb4Q4k6j3rqc/H/PjAMZMimPLkkhurr1KNOI2I6H0UUhwn618FzUXkwqnUMJbRlB4
9mIo9SHVwl1XJ8wwiedkMfNTZr1ZU3cbcySFOWK3L8uEW9gUt5mtBNKXTal0MM31R8rtIVFs5gM5
9Ak40HVWkp0cZe9T0Gz0ItvXrBqTjHO6TIFKWHRINlNU7IYJwppmraM49fvAdHvbfE5zyuKh3GUO
FjzwOPq0ei36Dwf2SyjhY5uDfxeKH1fZJoeEltVoOgihtPTpII/tYSZfteqXTUWGT19hkVBuqj54
qyxr3c61R3HgaZaodbgN+tgtapqGTbxzNJzCoM3Jvxl3q0aJnjuBH5fxq6w3kPlqPCJjt1UA9WZA
xl4K1jo9OuEgj/vSOL6Upoq3CCqOQMMlV984MK8SGXNkYeVdHWsYaN2E0WU8nkVkZq8QGVjs27E5
WNR6FeRrtDYNhf5Sooob+20+w6dHgxNGphuqsmep47mPU08rTaz0K+2i4ncRAgkNTO9pF4MeGMul
ji1CEKx3iyiWZKq3KuinjGGEXrGVHTs0+Zkfys0+Hqs9VDdwLjOQt9jh7KTMPpjpfGoXZT1geNDm
W3lITpJNIzMtcVskWVxhG2pbnz0QqzJvFSmGgfwuy9C2FhSTNJrVBWWFbJzU2Ruy8tfCjCKz2exF
OK4jqnXc1ioP9ijCyKjejOXQpeo5UJqjyXqyWP0RVZCHoK2rV6KAtdmgYxkjF1woJge5xLu9/a3C
9kUyFc+cUU3ElRu31fMoyWtnOWpdTBIsepok3lrWfO7aeB3Kmif1xboz/w1deZrs/DAa0JXgAy84
fCnDUS+ldREkp2pEu6ZhHlXZu0JaNpOhPDd4tdkBCNkoY3VWYTkHp6jbhscalzhrwgNTJe0MJFqa
FpR1JwuOL4XMumqgT9QY2MUsMPpIuAKsDmXcNIu+b+XxIC3ToavCQ9wxpanZT5UsLETTEYWbl5r6
VlObLTforkYNZ4FEj3NxMtLlOM7NenC0iy3RStDSXydjIyRhypYeh8U4Jn3znJYIqMxLKc3wAoAf
5ZZsASnZNSN3UTv5c7v80/oJ+zR7BwDPyBic+mi3xq7NEs6RAylQuqZhsg66xZvNeaPBJe+gTdcF
pQYH7zRU/EroaXq0blskj6N+wIF0M1npszjtsaG+4Igy6NMNsZU/TIAVPZaBfS5sGlyrSu6K6UU1
4ZHJP33uvXSBPTWshwXXIcry9p+lbQwAothPo23DriYFPcdTrQkqV8z/BQwNo/8JELIYEC3ks0Sw
iH6I0GkkeyN5sSpQj7BHi89MZdyn0tWKoyEzB12IwBrIn0CUhplTgLSBRZbUAWD8lxqzGaTulvYb
sNesXmznGEEBA43p3jHbYk/S2ID6xU3mgmgx1h71c0cnMsLZxNPm7Vz6MTsl+nABrpUytGHvKSTw
isCdgEF0WoL1nHk1YJ0Zbdv4UMhHNHxpsS/AoNZMnLi7BvFukI+BcmhgDNuubH8s+avNLTJtR+0w
5zfVpL1yHLKT2aAm2ZrpOTfPurIJWz8390m/w+S0WfxR3wX6kXYB/n41PkLxqckc5qtNqwLkBW8W
WqqRwTOn34V9t8sHnM+GHVc6kWuwNSd0BwR3f8u0z2Gzycq+IgCTOUzDfGiHCWVUbybOgAQmhWuL
FjxnBBrlaI8+7eWjpT3Ul1/SrK9KRGoTcDfuq/zbHrvsQ2tuQ35hfNisc9i/GPj2CX8zzdrlCFhw
cc7pWPT1NjH3VvWtOOeetoWBvhIpGiJ06deY/jGMDHhcGeZCBvWYMyLbNm599iAL2gGTyKleKgKw
4DQW4UfXfi/5zbKxxvlmZ5FjBSFhFZHcHboLQ3lucPzDUJEiI4CL10WH2fjXDh+Ttqs00qHxKZFr
Qi68lA2owxyEK9ddm09RkLlZdHFa4UykclqSrVazjvOxcKtoAzcUGA/tqhKzXEf+mmAMGPIlTf9l
ARyC537cGBOLJZR/vCUrkw4K5IAKQ1Y86/oD9WoYbuXC62pPgboqHVVZaJG4aQprR1INPu4yvTfr
WE+vVvoloZ/rwaji/BwY00qKZ9dUP0OuZZ7tnWq51okMTkAKguLl4W+aSWutyF71YDnLo3XLF+d5
DE2/r4KD+F8y231nkRhtvQWZvksYYxZ2RKZlnYOInKHcl/D+EOO/zrBaGLDKDhMEb4svIUIoNMcd
8sxLlgQxNdISeLrWbuitbZBgzJUCJLM65EqzGbp5Kw4nV10bt+oZ/mwgmp4sF1ZQbWWdqIv5txhb
v24KdGXPjfFmwSquHcNvmIszCXtImb2yxvI7jC+mHly7VF5LqFEAKMvcuDjN+NIZkPfT1xgX7D4h
+sx6KmP9o9l0nfTRDOmnXYTnzKZrDgc0jHIPAQrLO4i25GEVlasHbfEn0N8AXk3UoSBIrsi4hV2C
nJ9bOuXSc0k4ZQ+QPkiHCpgRVHtCuimjAjs4Dpg48EH6UmgbCDZm5ZuAOPJ2TrZMhyHjSAk79jTX
iFIkyG8NwK6y1PsFdHYsJCwa62dcfzw1ZmrAuSCTn7s5uRrso+Cbr8rSfo/NGc+pfm2zo5UmazsV
hpsGVPmQAKTePsiAVXWS7iIj22iELWZd8adPfJW1m4PRKl5XElNLJxGzUR0zJSLls2tPCbaJarls
A1EfoWG1OEwWeHzO/JR9smLCrpB2tfGSi/yDyBvshzrRO8jS+1wHvmYrKzkcUcXSZY2N53S2XpbB
8euo3YJFLyf1rh6q7+xjOqkH+T6d57W0Hz7T93oTHaKDfu031A0bJGde4yNf4P+En9tXaZ/vqUTb
nX4AjNqa1+QVZBhC2i24CiBfPwLXc041YuOenHN6y3aFp3m2zy2+ra62X/qpn9/SUwrwCHZ8ZZvl
XSRf20r7+UL3/kKjuN/F79az9k/gvtf8EYP1Pofv8l0c8AitBZYfkXuQBYMVoC9wAg4yDHoQf6D9
BSdrxUsDdyr9ofRnZLs6QWZeW3FXrAzIgONqzp80TfAYKt3VjBXI8mihwRb9A/bsiUSH/KkE2idr
ftiI/gFjt17bka91LtAyfQpgZg1GTodcxwV11mdXYmCjliiQlq5s3uhfQ0YlvdCEEtUFoGUlyFH/
Tj5+3gANOIrGv8AXeNCIZtEoerHQSSGggK4Gd+0F2JYX4/ABqvlwEm8LwwdDD8HoWS28OFsdMEPs
yJglcdDhzfiA/Nnwyffc23iw80bs7Mi4QMogvoDtTH+EGQcoPX9MjCQLqD74Cn/pDNMT5taiSUEz
gid33zNYEDngOPNZ7AVx9V0FDXWiWyUuXgom4hiLGVRc7gpSEvB7suJ9eqA/KMSxl+NYyw6yEWfE
+DcBb7cr0PgIZhZ9q3G1GUmphiQBbRhSGvTtPzh+wFobTB9k/w6EyYlT76K9w67+Sfn86xRxNnTe
6UGfBwCEgiZBTogSCiZpglaZg1nRN+Co/jsNXFSkZzRxUgx5iJtUGCU4Ej2lNEiiFcBVMZI2KbpG
3LLcSTlAEtk6CpKBJ9xnM/2pQK2Czx0NVWCC0i0XhLkrhGdR6gGj01HCgg/0nt/WsJ9FaSgaULQW
eE0+Nq8WEmZfiEMF2yp4Jgg4sm+guUjkFcLPgC+BTtRCbLziCsF2QE2F7x3MRXG3daRUgPsSoUM+
mAQVwU0UthToyZ+4uakjyLTjhOEWIj21rDr4IKL/IO2JG98lNY0DMhLP4LIN3pSsTX4+onFAJevx
aTmJS+dyiHzL+/ETXonBhJm3WroGw0IR3TK2PrRQOCmcEdLG+KHGieP1B8+CgUMcDywK9pmpJw2e
BpfZFL/lUmv8lvKRNjRmMX8NtgRqEtMDpylgsnTjv8HKGedW5ypy/NxnDByaOtxVjEXRNcw+OGsz
xT2trcxFqK/fYabQKuixLOjozbmO6c0NyT8UAiumBkY43T/c3fisKez3dtXobjN4Pdzr2cU3T9Jc
o/ALi3Rbt2acJXiieswdo03pvneGDY0kzh9jHrxAtrFmXou2oLSJUoSnh0L1E6ZNaTP3RwfdlsEu
aN2iJzbQNbh55DN8OLBIBM2D1Xvdh6OgB8dze9NkfobJsuTryi52jjr6enndFvt89ngCAXOWvQ6Y
eG0K1HVhAAy70JFA+qpPVRCRBYk88eaC+5Yy12VNpxyjohZtlC/cDdDMaICluP/CFAGRaT16jVgC
Z802JUqm8frMjZG7iNvfb2WcUInfAM+gDbkKcGQgjabxCp2gD0Hw4ZAw1YSvo9lru/Fre4XFA0wv
XhNKCfwplUFKA3sWTHhYVChCSOkpc5f+9/xL35PnAnIhtEEvhVOXdGOig3dC8xKRDa0i/iVq/B+8
q1n/ZGvW3tmtlvf6ImxrrPf5lZA8WLbROTiUv0xmEbJj5iqaTW+0RvkU+S8UKBqd4RdX9Qb/H64/
1hCoBSI6AXRJ6DJFyLCFCF/hRGoYh/sJG9zWnQKmR5fyA7sEPNn7dEsGAJnnJGFiJ4NZqcACc0F4
QHgayqCYK9oEwhmOBtqyQsRSMrlMjAImu6cUEOtEngkFLT0S4FSVkFyuTrAiR0EV+TO7xtpZMJGw
OFa9vPIx3qjnHf+CFEdYsUvYIXKKvTja9bZHZ8viyqJxheNCZcOEyOwKSEEmgFAzsp1YyQtaC5Ge
5HQ7Si8uFRds4lJd8IG2urWS4LG8DgA+lPWYEBfj80Cv4yguRgiAV6A85i9nqaTGonXORBkK9zus
Cv7YbUCWPSwg5lUYAu/aA4oAhCCJaY45jkFF4gwDM1yJNAN4GkTOZt/2D7vXZSv/QLDgA8DLZY+H
BCC8c/f+aQcsOJh/jANelUd5N7DXxtm9JGLOwDFJTb3iBlHzj8q8sh7WA54K8uR3jkURFHjueFTa
gLWwfWGw/NE5eLLyDmsBYCa883alYM1DjUd7Bb06XUWnP5pwDYWU+KHXEk5QSu68wee94u61taEM
Raca4yYcsy54XK/Rp8BmrwVR9NCcKgj0OXR5rJdeOQ3VLd9Z7+MrLkzeS3HS3pd9IKi75+6d/0Hz
7ssed6YNdEDSYmE7s1yfYUaQaA+BDA6GyBXOYbbytA2mBNBsavy5hMNZdUt3xIodcDQgSNbxsb8S
VhZ7PJc28Q4Mdl0fpn2NLiGF1Tm9T3sJ6jTbyU34w46yAi3/4e0QC0Dl7H84WOudLBz8sSrBLCwv
1sPYNDdt393EhzOwHxafJjv1a+E/RW4cR75gx5adIAnBiMZwClb0bXlM75zIP5O8+B7e61eyA6Ga
s2wKFQXIB9vf8oeGC8QdQT5CaFCdyp0QF6CDug5of+Q3YQkHd3qrPcuHEt6uAxW3OInTJN4FjuqF
RMZNdBI0KXGZaj4lv8H4Kr5ApSz/iN3iWqd3bpLHKD5fyadD3vBfNHN84Z7gnQFoT9Wpvkffw23Z
Li/VGWnRnzoGY7E/XmeMTGovezHtH6qMN/mrvqpgjFf1C8tEaHsLrNBZKAUQ3NX0ZtQnnM4X1YWL
BecfVmiii+mCqUb7gG0BKZG9iHqhkAo4bx8UYOaBJQv20PTNbDl8M3l133yrUIZTiijCPLH6hiXB
syTMav7ojRAqqdztO39RN9SNT+kvRRn96O57+E7feHUe3cfwQYbNM/M3pA26iTtazeyad/Muf4uP
9a9IUZs+sm1E3Kzmx2grg3XyEpNX2TwnL+kxe4FouBKisxhzErp9wpySjh//kgIMqyv7x5TIXOp8
Cz4UQib6bL94+BmZj55SRFhQtLK+AB8xYzJlsByorp67OmsEk5MppkgeTJrw1RLtyQajACqJ3SrG
FB3+krsQcK4KHSnzLKll44JsgbjxVadQg2Ln5aYW3uhi/ssoKh/OOxMPkZAibUIRXoiY29cTgDYF
kvCzZHcOK9EA0oUjABEHV7AO92g2+OsCb59oTTwAZEWldWc6Miau8aBjYo5XSWr6+zJG+Um5Q/8f
IRXaET5ZgyUpqUIrLu7yDf2LWpmrIYjDrH0VAlGAUxdWK1/wLDiqlPBMraBqrGz5FSqX/MUagrAX
qipen+74Z9CICwohhoQV0txhxkp7lz0mRFV4fNJjPHLGyNAuWUkLb4blZnOSdM3woN/JFIeibqA0
ioP3Jv+q2gw3+4XOdvndOdY6mPpVaOn/FDX/CeLgMM/DLpWjS5mP+7IuN1kWHeoyJS8IgoqF1kKd
1qUS4wHoF43uBz3ZBEPzZnFB5Wa8KGXzlWIaMYa3GPTZUCEMxhUZrdCr65yybmZfOcoc2ZCO3+G8
TfOMuNl2rfXFodJxgEu6sySpSKBtv+jRFhV4JXCMpW6+JPhQUVajX4A98Mi0FAY7XENqkgbWmibr
wHabeN5YOqbzsIHXw6NqEN7TrrL1q9TjbhW9EulUR/SVs3sw+aWzzcc1lIAGrsBMaBg9qQ97eFGl
aBfMgB/AshCLpu9e+imXNcgz/i6LyOT4yAY8f/oYwxm2fxQMpkavT9VJXlE24iTpdknDWPbh3NFB
2kuTsg2IANJKTOajDPOlVa5jBpPMH52kfsY0JeMl/Fw4cAVGpDG6aVgSiJO6mfO5sJFouAjkHAPe
Z2sNu3NOqy9E3GmlnFUDk2oqnOxqxfXeDPWz1lqHKEvOM5BgVcpXVTGvJlBoiFlN66x0W9qPZMcp
9tdEJ3oejVOGKl8al32OU29KK6EatddBiy5ZXnEHs0ewkmCXGT/JN5QXUFfBJRU8U8A/TG3xXaK6
YXRgwoeMmtEgCihGciVqBKrN9i5og5hI/vGu4VRaD3goTLvMxj/omWAhYH7I0s9oZuOA/RAslR+h
w4GkA6laebQ/iDOEUgyhIa+SigKBpZ0kTYYHXBYWbkoPno0dLpRtmPI6FAJDWJYa1lP1QMIKNRFh
U/YdUHGBDT9Z6hPVMrcuVkkWbXCR6bRCjpVfqXSYpeDNMY3PNYYhZB15Q0ScNYHLXG/3T1ka0ifV
VlrkWhr0SzG1M83NCDrs3/kNzSilJCsBywDLg/7GWZB/lD99I6oDNm2lkBUujwwfDsOlWoGQ6zxm
tB7jvfvHEOHMqV/DmTBIvEOx84R8XuPxic8v+2hRYrE+Y+xH5cREwDJGYcRJ5twYD4omsdKxYHCm
MHsTTsGc6SsSPsQod0nUZlRE6b3+4cWoYl7BfE/IE64KOrr2OJzrXbqH+YLnpvZOdTXxeCzv7WG4
ES2A/im8ID56Kd4R9MRUKQTRHuxzs08eRCd9jmfA4z+tJU/5ExbZZ4WLAOvO4ulMSMgeKXuwAoUj
D1ohaj1KNUoCWAfpK3augAQ/Acoh6Af5q7i8mLyINPr+FeHWO2UDFREP/p5uPfRWyRK3CV+j0+SV
YLtiNqUj+nqHzVG9Z+/2P/mTg426p+v8af4zRHWVijcNpz9zUuz82JOzevxZp5KD9eCUUxdyTDD6
Y13oyHg9OpjBJz/mr/jb6UGVRv8J5zH6CvDBi4eQWqJ94SPxwcI7MeohdYjycB71ZT5Wnxis/WD9
+6fo4qqI+XziebWQ2LBkOQ8xUB5UrFxIfsm55604CMrE+Cf/4VTwDZfjbzkQ19d6J9zpUF/wpL1E
t/x1ePCOND4Sjm54QPUVhwj3g/qFQgOVGzcL42r8YQCyVZh/tAdv1bN3UtEaqa/j1f6y39pr9dn9
Y7NCwdOd+6sWQwt/wofmHW1Rdco3FD+Us7v6Z0JDxSu3VLf5junhldvmlVL0oSFBJpkKft1NQgZb
vWtCRyZdOW/46zNQbxzohIYzvKBpwzyZAY/RNLfDh45qbjwOL82ZvSVhvtDXr2wz4LhvS4raCslW
dON+4OwSalwfNOwhcCA9kpz9rL0A4YD+OZCw7vEv/FoQAlAuwCL9YLIxXL6DO+RA+2J8CDWFTYn1
TdvHoRzgp5lbska3HoxbLUP/Tzia2zQutGxWd3sWMwJFEEIftOZQ26szxQiDuxW7ouKT4gh1A7ay
kM9Zw+Ezcz7bK78u/jGRsNKz6URHA++WIhBe3/gLk5uZsqXiXV6afwgBeTKjH2H9l/lLB+63/dJ/
qxf2XeMXe09Ws+wsfWPBwbFAJ6dm+NU+6PK+UIR9crV40+EmBEdMoVwk8w0RPRGET8oHZKRX0NPr
8ClfpVj4LAFq0QZVbvad0hF5CMcUfpHK+MHLJqiwYCozddkr3tT85U3/hPJAj/Pv+EsiJrQIuBbp
V/zF2aLo4WxJ3xZqXGba8N6+apRhzErxZdqbnxN6XnbAULaBlEaQzCf+NZBlXP8GDLfo8ECYjGJP
/GH7qmzwXNy3B+Q46IYxgPkccNNlEmScc/ewc2Zsg3S8By/mS4HcgiE4MAtsCDwemH7of30Ve3Nr
P9N92CtHpiLG0g/evpwjbp1XBQFVdtPexa1TXxFMvKHeR/3LqkA7JCJ9ARMIQbQ3odmbv6x0gVD9
o9P7V1/tt4a7P95Ne9qPCEO4u60n8xyKzRSKSGhSV2K13vtDywZs2WQnjJwQPacXbtb9eCC6CoMS
tgqImjhx3H5sx8tfLsEoake0BEiu6Htyhmm31W/KNxIefgvbhScABFNaIrkKf8vNCAT42UBqAjEc
wXQdGqyCtTvKgqQsc/rZ3DDXs/F9HR/Z62/L7MTeCx+BP/QOnRspq0DbIaspOnVAC/5+EQAwfjX0
lsVOhJEBPlRpgn8ORMMh/2esvvR0+ABveluYi/BAcwZcatK3w8CdOczFXwGjdf4AJjBiCPAfgHse
Urey70Ay/3HaAZAKxGaO+CXFsjDq4nYaXbCbAjBf1K+A9kxFLByQL3GrAXmlewA/+do/Zg6eYvBH
+gyu1C4zaDPOFcCB9/EyQmQS+yzgJkarKEz+/BlAZDRRgTPq2X8B8UYYf2kucHJhrEqE0wLmHx3M
y9wJOJvBB4UO7jcwN3PvQ/vHvDJ85G+8aP7lfGeYfFDsFJ9YB32x0gtkgxJpYRUAE0ZSJxR6Xwxr
4VjBfUXSaymUMf8VSCVe/eOT/aV/MeF9MQWAGQnxaHulBgjedJqHYtfJv07kAeZk/0S19ZVTWnG/
slnF+mXbnTRcFrn3/nuwIDJoxOaaRZ5dMiAwtDbhWA2aRYiTWKF4MHOzLWfpo2yiFOALHhQTICRg
NhicAL6kd6iRXfYTxYbFQnvBJoUVV/gEB9haC7nH8rDBrGxRhBXSSnuQe8cWBS4N8BUTAC1SvmVN
k3UBBqlsZqYnxjXvIMIKAKBD+rsu6QIsSGx7bMMF3YPuSSHIz53aG9G+g5ZxIvFoxjSH6QCiGfkG
Ke+ykicMPlYUpioIw5f51V45NUzRnO/qvLzYb/bPIjrHomxC1CpWfT6WcNuGVHaSWZGxyGLepArl
fXkIwRrerSD6UJxEecWfs/xpNnRsIVwD1qsLNwLEoKjDYx7j+DMi9oN0GCFt/Krfs/MEL47WM225
jl0lJiORaxhPnzUzu/C38R1ufcBHmlgf5nNDWABzEqZAlBbAJgsmuMQggXKTUMawpKUIRMKgpUwG
w7LFB2H5Wx7sBSl1KFB4FvWKU7qUTXSXuKFYcKnJkK3AV/szivirqgAZKXL6H/TkKq9NiUPRbSMT
EiLH/4pmOXGpzLhJTI273oVz6swuvo8l3DPLJ98lxMOR5o6+Jtc26DfhsCmJZWZP7bgAmJTdpDSj
B4djjU4cpWTSrDPyWpo1wT/cDVy2iGKGWiz3R0roiBABKMvAlSv1q70AT8s/6NOEtSJpBnjR2E8m
5Rd+9j8iOJ69/x/+yO57QNhieGy/wW2ZrRuVqXqhgBUl1N9egDMlzh1NcIrgcMWHhkQtXCg4tobz
ba7MjkhNURwxWMZX6TFTe7OCs4WewH8/66NYkP/2MtxPkYA5SF8B3mCHwJwGPi2kXZpoxyB1Rf4K
xxP8HM/Kigxgunbf3QcpFuF7TeFbok/liguVLG0zuAh0c0B3itCjp0PyvEEqMo6zJmZgLqF7PGwH
3i4pe5xyHxsxegWG7OuyR++C/iNPpmlgNZ6JozpgAqxgsJRcRP8xb4SsEzqWSCi8IJsTjiiqAeBa
aNEsbjHJH5Yrk5mOoRXKIkfA8uofgAWQwQNDDE4v+yMoDkHu3kG7AXSAbGz2pmyDeAl5Y2AOZsNf
FmpQ86eC+0ZOYYYfsdviuVq4Tex1MSRLF+ykxgoY+oO8Mr9CdHGdGPe14bYEtoeQ8X1l8ANIuKSu
cyNOqxCzjxo+PZYUvYstnqYIdSKuDH+iUulBgcWHAYsx/2D4KfLCSXwwahT2YrBYuS3IpW/E1eQa
gsUvLwAr2TfnBX0glSbfDWdGMs8CP4E4IBb//6NMjO3mE1vbHoAPgIWtLbA+9yyRcoz/+d58mhNl
uMuZnSBXXjSqYG4h4b1PVcusigr+wlTKbpUS3mH2Y2B3K4pnfFltJhluAIten5AjWhhRaA+KfdDm
v3J/ehDBxv34Q3kP0eEuisjirL5h0vNbfoHXG09YaXG9aZJkmU+2LMLC4hkoiZU3izyWZJY5CcUI
kBWrHq0LartWzFbMnMyfbIMZDlhfMPfzgA2OpplMiBA/WNoLN0hYXIUIJ31bTDugTxqtCEzk0SAx
+zKqbJEFw3zJhp0pkbITuhYAIE0ahdFQrDX4TDOuz6JZPH3jpp60HjJw6JnUAUgYuUz4KiL1B0Ng
e1yjcdbXy2m+Bj+0cK/KCcLjpX5Lr+T9EOb2gekCCmCh/TV36dFcG9/SLXs2sYwL/WrtbK0toc5H
UuL4w5hTxHN2zXb2pFN8DS7WB75ZX/SRjA8hIIZah5C4OrfHaTuc6l19oRnzygLQX4pzAMzJW85U
g5S98lt/7M7ac7nTKOLSHQmJ/JHhVy/pxsGeo8AEh0SPTbzp1+J7PE9wp4kJWwg+hRWCAJ7L3XDS
wbL7t+LFvlAxAMCum63mC8MYVnyu6/zFe0FfR1cKH4QHVSg4Ks05zKRGD907XRjYWpLiGsQCR9AM
VvBv0ZFitIadU5OvuAA8mA8tB2K/wCxGU7S1mA14VV4JjJGKUsn8ot2EhQdLpP/rAjXYsAUelMCp
2RSznwswZEXPMcl8hFBTeI2ncWenxUpv54ua4sKp6hulYw6dtqFj4deYUCaN5Md3O2d0Dg49paqi
J0wnhIx7Ypn9Zk42BNG5hWH68dJ6EhGgjqw+A2wpbXge2YpopuopdLh6aW9jh2z1zX7QnOeob3dp
18PGGveKU74YWbW3yr05T7zf5OtAYRPyB8dAl1xn3rRoZ5NebwshfyGlrwpviuybJr4GQPBNBHg4
22BsEsjiJi/YtyvV2gqu+kT4GAfbDPsA41R7yTaj8544/4qmPSkSzTsVjmYTfss5TPeoVSg9O6jC
RoUDATRvPTNwsLOQ9k3g0Fpt+CEdt7mmJx8nhJDP8k1K9HuxVVJMkx1GZAAzFu9BitiELV5Khek4
a5I+y2OqbAG+leesJ7D+bJnsmtey5NnObQ5u7fg6Bkel2+FzYE44yMPlXS2GN86nCUscIorMq4Yl
ivTeM9qHZtsiHAgIUNhVziMkDxQ0q31qqg2quDg9ytE/S3ltAPRmmG2D89lq74n6ajAOqZokDI+v
MAhz4ff6kpA9PEDMd4Keze5rQL9AWo847IvwuM8ifRVm+rE35S+mcUynz06nUzecAvUgaGHs7zKL
+G5XsJ0d/VvPmCb1HuHANsh3uIuixnBIBoORYvqLflhK6LWeZa4RUagKJQ2Cl356kZNzhxF2QTEn
F19aGz3ZMjNl+9lEp7Z81VnjpAF8jYnWJkJOuhds76XnXsMj99Yq53y+RQjGnHMc/Eu172m6ZvbN
yn8J6SMB67O3f0PaULQEE1piSBOLWsTQR1Sq6vgelIe63/TzBwqWzNja1nma3wK2HknAXFwhbAZn
SKWfMAGqYpqt4k9T2w/mG3qtvjnWxoXV0FEfdgjLhZ1kd2rrL0G+GxyJnRqiwBTXcRRWKpp+xkS/
fFQSTI2KL8mZzTSs29h2BypVCZ/Wx5G67U999cXR4+UKN71+rfr3Kn4UA2rq/lZ2b/LiUWfhJIWP
93f2guYSL0btxmof26vhOzhEW+km/5IiCZCJiSzZpczhuFm+dVsAzMHwwmv9hSCReR3TNwIeJoJy
WDkuLMeszma4Yt3XdILERKHk0DTHRoVWD6uDq5JxKMOTcAPDh6fA1M++sJ89IY2f/GnyEyYzprTJ
H8b9Ao9/8UnfInW1JR5T3kzTXk13hC6ikKFH3aPBIjh0yyInCiy2ng6VH7J6XVnPhSemR1ottLz6
3dRuB50V0sNKwmOVhW1JuB5p6agklNjtNUzg3bhaiZII6U75rCZrFjqfQBmpcfF2MXckdJLMNr9V
+oodBq4ik8thGLPvdGQ/rtmiVtON/hzZmdnsE26Q6R4FXQ61GvTQ2bHBtQI/6sif9ct5Y9BsUdZd
+tzzQfK1arqmvh+Jr9LXRXcqtS2eyY3qquFHL4H2zbNPwO3QrS2679WFvGa4g2F1roC7kEpIXM5G
x7XsYGGap76BBVQTkZpr5UZyfB2crQjx5EmtH2l7Zdxhpt5Z27DYzN2ee43ODqw33dmb8i6pcbW/
d74yke/cfIglhY6K+pxpb47uPaR5T0aK2JahA8Pl2MubY5U9W9XJpEm6TsIjOFtwy4+muquzDe2r
uDlGiQ8bPTbdWNwTTAqEwZf6jvop8Dr1jFn0vHhA7iMYZBLh0L5ZkJw+Z9FXWhLvuHbS5yV28VB2
JDIv3w5O+0Eiq6E9F/qz9GHYG/VNYqGLvKxfHz4idhCwyOQVcGvvmlC6KNNWseqTLtSZXjsQk8re
Bjc9X3N8sFJ0z9VHI9/UAjN6P1qes1PkXIbmvah3anastTXvm6o7SKB0/0QtXZ+7zAfyAAmsu6uq
gSX5qveYTT9DuFqd2H1Eneekvln7XXS2g+fEeZ0QNLQbSTpY9UsSolfbkSjHFD2vTQuS+LWpPxrW
LbhowCs6oSj1jXp+aTd8Gnyds+zyBA+mIkP8JLd3BBhd/pJH26w9gBxMUNDbs6JcDR3oeD/0x0U/
zZ9S6bXpPvs+gTsYkstzjebCB4KTnqQnfsKypNvuyZxeKcfYrcz4PbYbgki2bJnqA9T/prsog5B0
EpGBNz0k6mcoKDBMSNykrNdNOiWe30/Ys24afaOXPsWhNfi1TgKkL+knkif7eTkXCcaS3W9Sr5X5
mTtiXnYy8B2qQa+eDiX9M4RKW1Ym3RIsJO7sJvhivq9gxu8fitvX+xTZSmJvoMsn2xhYKzQgwno1
FbXVriPjDFWc2YTdSnKGgaRfDH9MtzqrZH4jqIU1MYSBsqjvdvJh4i8xymDDhyU6Yz/NKntPQY+p
iTZzdX0J8y03KZuGVn9RrQ8FRyrK0+IiFQfI4DrytfrZSPyhuLSsRhwBMRaDigLpmNkvwgCPfa/9
XMp7s/scsIIPXrriAKVlklbWjC70wonBgy99RTdBwDq65DnaNKVIUKVhKTsr07idHglBKuEJj+t0
WVuQX5edykAqbXSIiL1+2pjZLTvhrT8P1+E50p8H03uACOM+ah80nAFfCeNmkak+mfG486CWuap6
gmRJRNWo3afkOD6ZMcPvmpWwSm6l4rU4gNAFjTeZgbGhwpDZiMipbhdUZJtXb/H4atUHG5BaI9WE
7FBt2q3Citd9ZR4pAdUzd96R3pBN67G5KbC5e7d+CG5k5UnW9mNUkA27+hvvQM5Ke7ETAQXiXeH3
VGBUJ2O5V5SzIZ9JrHemG4gnNQJ7ZQh5puM6L2X6UWk3SztW1hsfJcDrz6Aj8bVMew6z7K8Uu1nr
sk2V0mcmMDJlkC2G8lbXOWgY084xwM1Svzq3SX3mu9H6CEglpIzGO6jDuYaGv019USAU39+15tIe
gfWHrfrW57c7rlIyAVnjLYJH0zwPzr9gAfYbvysMbuWXIvwy1LfU+sCn/akfAPgKSHM0MStmPizR
j5C+pP+RdFbLjWtbFP0iVYnhNbbAzI6TF5WddMRgsfT1d+jcOn26gwbB3mvNNWE9V9/6ptac4g6r
XI5Xk7DjNcDRPwNpkLJgFV9NtQNsJ1jcNJjPQlw7DcWKazBtTmWHduThD4t5KfO3TbAVEdDBA3tv
5GeGcjP/THSENB8SDMVmgLB/bINrna0rBGj4UgSEoKef0zynL/5pMgCYf3jHKxFw5S1dh8ZtjFsY
PPXYM+GgC+hMSGd2mgRsmIFHyhBl+JfTv4v9V5M9qIPkzTD+KHy4wBM+QRrCXAm5qomR8ikbr72O
EBq98h4ZTKUdxn6XVbeA4Q5vp/JXDHcaOz1OppdGT8pDZC106JHkCQ9V9EKcTQvtyvQzsvEYQkFQ
O2x4aWOb73sPIyFmJdb+4tYDj6GuV6rdMF2+45r3mtuJcp1Uhme4hpY7mSup1Rz5fa+zf+/6rFtH
YrFEeSX7W4GNLd++Q0dG0YjtK57I8mE2oOhxX7jk9WrKHOQ8SeRpHVX5Yepc4hrIlTeynQx3pre5
eZUE88T00Pg/LB+8ojI9cJaA2Zhqay1MzXnNTIM9/NPJ5jvcvdMSnQfYE+/CbG2cXjsGdcJ9Ajiv
VsiLeRfgSt0CSoHcEobwV4alHSe4V7/dJN4P7wvBBmV0DRCQzugDazQUmJI05W5PV15K5xKPW7S0
VfHfmZGK1fsbENNMXBEt0nsD3AGaJYh7s9yr7VZVHMNTQS98zKXMrYr1lnoxsNETltepRAO1jHGP
wJ3NeYTDpxLYUbOV/F2qnUNXoIIfkWms3zS17blIPcn0guHZDZtEOKout3au/VOSG6ZdfBhSfX0w
VRIPWDZQTMQHZVquiC+gbphtWQFzuNuwB6J8hUHF6sByQ2P7y4+ZX9Z4DjEutmCdboz4JNgoeLXk
1JrbfnqwQRH2JJdb0kEqCSRiow84+5A5dcl1W71rUPztbFjF2kryVxV8O/2gFbPRwBA5THstJzW+
Y/kloQwC620qakdg0fRwrgMP5ZVM4g1eDxhLT+57eEXZvvJPFowJSn7EawC+jWtaS6E/deWtiBwA
PemidssxWvWDnfpe06+N1u7a3fBl1oiRj+9kZwhuEM09Gqkm0Hc6Zak/UU1RoQzarTN21e8bLLdI
SZ0hfftHFcDN81XSHnxGRoN2qMQz4dkJGXj4lekO9hgDVogVfd1qTl/v7BzDW7LZol+CJtTebtQV
Bt/EVcw5OPZgfslUzSKI1RzmAQ2hN4naWCZrHo7rSby9J2Yv+D949Q0Enz279FcTkSXlltwRbJAG
uwROjc5F7Xw3maO3SxBr4Og4mOlpNEXxXkEq6C9jssHDyG18V1rCWkGMoJ8RtyKG8Scb5VkzwyEy
fOCPzI7fS/lmaHZ0hoFRrjSgqrH6ldItQ2FXzvYyA9CXOaKCfTXtMVI/DULWC0+XSXNevfsz+V/Q
bLhPOS5Bvxv0nc4QmfnGS0P7O7EBzMTn93N8TlB/dFua/f5kjAcMp8jJYP8NyYeVcQo4IiN/A203
f2O8bwPEFQoFBvJmEtVdX6ArPwfpPOBg0iFme0v1KBKYlST6vrSggR/QPPr0Fsl+yh6Jf28sqAOf
EzmS/bW68KsUsWyr1M7rchvhYFfh8N5syXMBpPLX/rpbAa6B3JbOHMf2kUJ8xEGZDE/iow7WHirn
DnO7HVDJJs8edDJXtJN5tjUeZEJRkloenOW+3pJSnyUQXo/cjvpoy/JaCdzISpch9Prap+zMmTPC
n9Ch8CTQytJvInto/4LUregiYDR+hv5VEjYahtvarlAvVNoaardpyTrTjnP5RCdoxI7IFnkDTYyY
diTfGgqSonjlTgZESMssBpg6eSgwWWeKkNQpt8VUSlz0pMWY1GpBzIhZvkaw1MzF9GaaTtelwLqc
QXwk1UTCpK+Oa2liUPkdO6V+UAtXtpmt+wWdNqtahjUboCOpEIPp9bmdjxtR/bL8l/wUGR9q9SmO
n2G2Zb8hWElpTqwojQIJJFmZmf+RryrrJWmgyMJRYvJFCpVwoRbHeefsvIODhqGVdeJgZNYWQWlg
bWvpQTXX+/ew3fggH4wa/rNYjutP7AqoIi3jXwzuGhYnf7pmxWeknbDFqyh4fvLY0T65a3SRJJI5
RY0NvPqk2q+7eWQ7W/aDiUn1RYkdljOqc4apDFYnhg8SkKFE67EJ/ZXF3KhvaJuxffPesF2IgiUm
oPiXdCzVN2W8WOZNMl0yrGfaaeZm0rqqH0gMMMagPgPGzgnzZjThjeGaYv1Vd1BX1+9iU0ZnOXfn
Bg79xJISgAqEU8SyhVYhUtbdeycET79+Cc0jQ8uUTd9WjI9uuWhxho6+i3Q5HcoAFaAL+xEsgvLo
TTFKfRV8/EOhACdIYQ/uPN3YvsmGKdel6sVY7UVrBnsx+aP01hLz5602B2MRHLwkHahO3QbJq7Bg
1piWXqp6abEK3jesInC97vPn2K0SNADxTDmqeztQTJarqyxhQvFjMBxVnuaEgCRBRvuw2j9FviVg
LDL+Rp0P0H3LxpK6+gUIJqkuiyA7K1HoqPRwS8oKO9iwcHUNBkCeMAMPKyF2WiKnhiW6CnhiOVXc
+4cPBmGHNRKNf8geV0y4OK2QoDOvkNEuCrtAmh+i61x09E261TSb8At4+rMPx3AL23VnraTG5kHF
FHcPmh3PlylUHK6LQj+KA5sKZQIWEXsWlqw/VdVGk26KcTJQIxTnmOGH7jPBj66F8EOGUx/fA8WR
S4fU5mDFBpKSXUb/AK1ID385DOw/ouIMjFMNRCBN8EqjpXijL1mMN6oImpus2BKG20IT5hip04MQ
6VLxRMPuKnclo01OjkmytxDhJUjqwrejzZIKjQVjLo7PqGfrzjbTM9l+3AAZJXXjaaC0QFOeJrKX
2f1dXgwCMkQHzU36Dw0Vt640HundTDC/NLBLABJst5YkWUrA89GOAaHhRflPk20V7RYTpVEde2ln
KFtTxoTryABLGTdl44X1ibkn00+9dwWb9qxYV+qK5laaLoyA2IKokgfrJnWu5hxCxm7rglKVImeD
2HIY7uymscnhnZPyHvF77moAlzJjgwWzdGCshbDDmhymYK280d83SJhSTEMwUv/MA8An4IemrSqB
g7vNcVfP1mAMMCDkY2d8W/KNUVBQbikSWVTi/g8IoE9tKv1R2gkHM8Sc3fDAFDL8+DscKVss2Uqi
GntlrQXPaiRMdhlBBK7Ap/Cax6DolFUYRcG70miJGHiNOJEtAfkEWE2Ni7zqo9R+aMSS991oH4LE
4sLmW506atJHiuReuY5vSH3i3A8CbDG7DLfZh0eosQAHttpI0UZFcBhIa03extBy3tNOYt/IxNuE
i6a/IXrz3/QjtvOZqkHZBsAr+Y9db+ZyQpMQlHMnQZ1pnyW1O1iAVq8jGdfCgsfKjwVqixGg+KiM
TrTHHbMWVz5hy/4ttW6df7DYyDHU/g4kzwKsGuWrQlTO5EHR5OzoFDZsS3uZtuo52jpZEHimBMbS
ihlopf8kfVVI11CnRLvg9TcpnyJyCOG3Th+jedW+mA6bbqu4zL7ybMeCa/3AvipgWaowIor4WqJ9
GNtjpsxFHqpLaXAU8vzY01u8t/T+2Qg7Wb3WkgciOicLMA5ClIYtEE4Cqtgi9MPLikHr7H0R3aLm
DA6mWKsAIYS/a96HpLDhHzEXsmpPzGSYCk8cNfwKse91Cp89G9fsA6FKX5Nxi8udpd804yY2Z8G8
jTxTA+MkhDMUy38DohHlL5q3Or4mciew7zbmTRgcPEorg5BrTJV2RU+SMPq7VM1OdR6TCei7Wv6G
ArAVlVVj3VX5WYV/2hxIQe7gkL6G6ruak7NTN0NqnVYlYjZ9hS/IvrYu0YieVP4N8GR66+XWFL/e
yV9Y4tYyZId83ugn7hC5WQ1Jdhc1kmEsTI5SJshA8bCAUiG3RR72jb9XAiMy0MuTFOMeaK0fAZbE
6o/e3d41YFYVEnVK6msQzs0XoneLQa9IG8d9Y94z/5Ga/7pShALOtJCqV9YuSgjdiYtSafACVnYN
LYxUaa6l5lTR4xe/uexg2iZZtEwg6SvanwwjaYRllsVe4OOw4L3fl6j67It0IePUVxp4J2m/BUl8
At4FScyuxRshhY4ik8lyuBm5BltISULjqsa4gXVcjgbzsX9atC8gXiQMWlryC1oaBY1apHakydWa
Q6ThYUT+doI6sdEwqSWxl9EZkBxImfYpWvRrme4YlkH3aRwSNZSgyyt7H9VDZG3aykRb1vlLhp89
/CnqPtH4qganHN7QwQsPlG3VthAsfFBPHBRqHLwStZw9TmjNxGtUxF9C7hjlrStOpM8GPSQRLDRH
OG5Elksml0PIuJj9rSa8RiMebdBRVGPaV6YCYCg3LLLcgCYE1DG087eGzVjg5lZ2GqYcszdHFY4G
lM/ZVkKBaMSg3gjYEmP50miQAAKf2D/DNuYWnxf4Jllu6kN7ChkTQxpLBs+CDjJCAmt9pvntexmi
ROyBWOO+Xcphso374vNNUkwGL6WR1h2EiimlMVTbS6sbCwNHEn/mVlQk1ecCCvpAuGAtpeNI3ABy
6lYLcQLBjq+l3wqdhJByh5nC9DPw3RLjpwCFbxAnP5WR3xNBOgYTqiI/fVXQ/HNVoI6pzr0x3KJW
WeVpcESzOwjpRVSnizh0O2mi82y6lRW9YoFFUWjDZ6Eh6knhEU1y6Wp6cwmUdTu9/yaD2356h18S
3oEfmRwei3NYaDdFA09mgUrac5rn+yK0ZhYw1/k0sKfSFVHcpZPljBFM7wjoujVXtU4IWmUxZqiQ
/r3PSqXu44KmvD/lrbUZYmmrv5H/iznJ8xhHjMEjnoJd8Da2Oj4OozCcJ9zcW6twDZZ8Le6ckFda
5CrMD9FW/e7SCuIxvSa5eNEk/1OVu/UQdqd3LX1rQfbD8SyGacc8dFC2oR8+8zI/WmN+HjppX/bx
vsQhR4dFmKOBtZJ2N2UppbO/MCqcXIpypRjWvR/SXaX0q8b0acqSa6yk93hE6g0n0hdrZgFocKNo
r3Y9etZ235nlzqiK5fjG5BFHuMJfFw2may2Yfxxc1BGNPrJPMTW4tTtX1Rvov6RMtqHyqtS5K4MG
UfTFqmZ0pYipgxEhK07zTlasdN+Bmv3ocrE1u+KsKbsw8Q+FpP0pJu5vkkCKQ1B5GgWBX/LSRt0z
SKZVLWYXCkpJUd7Hg3GOMvWUv6VLkVZOEXoU+05jym5ci54VYvU49LY5qP+mEePFIV2VBToXs79g
mPGp6/Gf8hJ63cmBc5I8u0yjciYv/SxJ4Odtcsjq3NZjeF6x5kx59bT66uALYDdJ4SYM3AJqVzwS
+9ksjWm2RCKEnGxwIKIxH/YWY1lNnafLrSeNRPRNxHnljMSEfJVHptslsT1bplV9Am+A8iBu7Ujs
aaMh86ijN/9smQagAmo23CdRuZWpui2hvhm4BuYDlALJopQKHAzMnAlOiVJrLsBQLEdHU0t2sgho
mtAilvUxa9tVkgertP1Mk3AbjzoXvcFQTZOXMbWkbwarPEtXUXTSgg7ItiBNfJoechABJaE/Xyo4
SeBqT2Ys+cTFEvGIatjk9+GjAhMNdlOs2LB+lHBjZXg1zeSjmU9FA8DYDLgjg4615Csm47luAX7I
RBUzEzaP0rE4GQt5WBALzgcGlKZixdHqhAUAHoGusKJ0C+mcSzIs7xc3b47VPFAXHe7xAJvqW/ho
cIWb9TcWdu+RVx07Eg7J97qa6/pe38W/+AjnB18dH4f8mVrCUB3SvOX0/7SttjU2QCgM8i6a9153
x+E38/6TexBJw48CZAUf455Cn9J0qlqDAoU3OFhRs/S/IcotYO+sAXYWtd0vWPcXzAEP8+fzZ/Pn
OGYseBe7ftEtWTEXzRKjjCVi7wVclg8GqwsQCUffm3xuef1C8CwPcym+Xi0xuea3qq0Bk6ncjgsw
tSXLqKc85q+/hiWa6iUkaJKRGInz4HO0k+YwopSf+TU+aj8zk/4Bhw1R+fiHihxuuv/NOABuHGNi
mL5sDxoeG+lH8df8lLPPxkxshlNNTwy5mtk0f9DkSY9ZmMft9gGNiU4bshzf0HEtRbxJ5QdRB4ZQ
/AuWic5Jh51Px9Dfg3PxhAAFyRinri2vRiOhRfsxDsKB0AZcrOHy5Fvwfx4BPvRfdK73XMn9+Q3J
DHJv98s4WoR3VF3753AF+qm/x31xEgkNsT6LE01wd+xW/KQ5U5NmMQC89PyXFECao2t3gBTBSSVD
qLtAnXiVvzgpIpz/f0blzwRv/04GFTGXf77ruzPJ6QnR0XAyr90zxIfwps2cSuYR5vN9Um/NkXcK
PMKTwROhOLxqTnLOzuBBe8vx15E3bDWn2zo+dKZu2957W18DttvKsnQUtMfTJ5zieIk+2ENktEP3
4lI7bNqdiFrk/xIwyHMQ6aANzgolyLbWJnwYRNhQlDKboHqZ9cjiLbG1TXuDD8cf7dVqy+rAQnQp
kSIpyIDnKCb4OLOq95N8AkJXlK1qj/uc5zZX4JvZDSgF0m9xygh8PI03uKVQaek81H/zD1fH/Dci
K2+uOqC4kJ7AkZnDDaGc4uBLZCmxF3xnmHO9npA3aBMRd8Gs8tcoNyGSI+v8o3+GEUn3xOVz4BoC
xsZwi0X+B72tHC4ifb6iugefGZeN+Q0+Af9dOfjf0o/0wP1tJvwzKT5JB+oLKOaDNBuSwBnFl5v7
UePMnNtNuxEx7u9nrj5fT/uF9B9vH0sMOPzDl/8U6ye/qd/MAfq89Ms/rHQDmRv/0efLn/++AweV
By5/Jih8DOTIWAH++FbLBXdG+aNccmvmxTOGS/6EjXxTtnQ/x5QQo+pXv7NSzFQifeacpfO10e6p
Gv1ZQEEkK1I4LrzhP/EcYkAOanGXSY/5ez+hoNF3oLXjZyDRogpGZMEYh0BfFDX8MLQ3juX8OCoq
vjn3EwG2+OQJm9/pCtFUeNFvzKxytAkXLhMQXqjsP0yx0Ipr2+bYoVdKNqo9Z+9A7SPObs4o6Q4o
mvhew2fcVzv9X0CaknqHJM5YiEW0JVZkWpWQ/YgbIQtiWCHcObdnaKYVvP5y1uSVv7wkhoO/nP5W
dmEL8e+c58af9Esdlu2JhZonO9ZnXnbDEJz7O3wwKN5Zn7DJcVv+LxhF/jdcWIkRI97FHSsv2JsG
w3lATjiz2DVGuBTukANa7uxpVf2Sufc1/9d/Z169Nx75ERKZ+cfzzqlS2ZkjN6cxPssjjyaj4Gr3
WHxwlp4RdKkvWPCoHrnZUmxUQAMiNXXFGD/0NlxLTUwLswl7HBALjLJieRdHbOPYcDIR0kxQ6Ld2
VlVGHFZmR2qCxjRjbCw5WiIsoVZjeu1mAQ27gfFwSdXPrwhytinpzLVhXFlgUNas7DDrVVj5ZG/O
tjjgtEZwqPHWaeTK7grjNLXiWpskwqnNdRPITqkEvBLUCkuDmbDWb0r/W/3P76vYy3F4nMCJCwn9
HQENQwCgOlAq9PJiIgy3XgvWOU6HhaHbuemmBnpgrEeHkTXb9xnHNhtZrb1JbZ1GDRgata5BQKxm
fuXie1sb/UrNDNTL1apqmN1w4maUOyjPEPMVBq/t6Ea9dOszZRVK7X0QrM8af8BSmWl6xbYkP8MQ
hkXcKDdq7IcydZ/vaLinvorjm35oAmbNxmc6dUeMxG6R3NNm1PUWtWIo5k6QvUI8wEPcIlOIl7GH
ESHmxRkSN7xIGgurMbzv0LDO1mVpMa81WuX1KhsRXI8EQoV/FQAArS5EEn+0rB1gbaiNJzBPLHtj
UNtgJzVeEzEVYy5uKl7RXjPsz0w93IQaKmVMPCdl2PZJcjL0UMRAiq0uPGXm490mdzXqXQALHEfC
ob3Vaf2j6+Gy1QXP4ITjirtt1nVrMLfjOHWAzeH7ZurGxdD7S60aSJx3Waq41dCt0ib5NEdo0SRa
QIccm7vEVS9Lp4heX2a9N3QWkgClB5Vgi7GMWWMgXbE6truotLyhlx0/lzeW1X8GCrFiWbBPM3oe
Ei6at+MTo2tOzrvxMRb3Ql3cY/SLy6C8CXOZbUY8SSkGhXmafdYj6jKkNfIbkiVjd2LQ5AV7MkIQ
/EbQoOCzjNelZM5KEYA0Zkr6P4wFGDeCPrKX4AfKj/ffM1mK1eADTiU4HJlTdAl8F/L3PBzCfIAh
LQMq9ICOiZVQh77FQzohKEzdFrjBDKSOEuYb2xCxMSVBxlCZc/gwfnY855QwCge2mcvKTlzyMa+I
64BnoZicC+3SgVmP2gIxDsjUAAGdhQDzqwZYeTnA8NbclISfYW3lHs8OZQq9BvxcZnVINjD3pMGO
Cw9MnjlhDYaLtk0jvHZRbdQjknh0dsA1U7XwlWVGUYfasnQB9fnbF1aoQTAj91ub7+J+DN0T/j0a
AQ388UNEbyAtJarEYCnAWCgxz7AVY6FCjicTF1DMghIG7XkBvoqI700J/pvzohitMrGpECagHJif
smdZEBfpS/1CwQEMRadssjvcp722g+nCqWgxiPjIMdX4sdhNL9NJuAVb6SSdjF1GEXXBh/am7Oov
hc2GVKb5V7PHeFB2yqlbjz/CrkV3dRSRWEKxOdt8QMbEffhL7/IB7Ak635/wXQEWA48wcdrX6Lsu
gKfxM7h2PC2G3X8yXGoMLTGg4NXMTzs+ZMrAu/ozPvilbLs1L+FTPowH+RKWUAcbigvjs8VLJiO3
sNiFMOA+8gvKKA3h4LhrjuTzkn3V3xF1aj+UGPxbbdEEJHfp0Y6ku4knJHudxPRudgWZ1STX6KUA
daGN/ld/Fp/M3D5nfRzzdcQvV+F3HgO+kM69vffG+KUsYEh+THfpLjgEh3QX35SjcR2O0m/0QhfH
Hzi2wQtMPvjkPgxe8jdeae8MC3Ke9wPFS/QHohjOhUXz8L81ihFjoV0wI+l5Qf8FlfFKWzukfjqp
cyX8ZN+nb4GANdcDpC0/oaWS2hHOKW6k0E0/6B18xKopfvNzkQ6d9z4z+8srQUhrNLkVvR3uXfPv
Mw4UUSRiCJot5+ib/7QrVN/wQ1HsU5eArqFmmf1IzhTx2dn8q/ekV88bJtw6GLBM7dAz9lRAC4Qe
/dm/owy6sCenWKQxlY6W9JXMqEPaNZ61IkB7nlWqzzyyYRIxguZBGJbNMx8mSlfGORAaYMXKdzKW
Kd3pGZlu01ZAvye0J/sbZtUnxwMRJeUhoU/8acFXF/QK0gNK/n+GTOHF12ba30et1Ou007wwLw6x
7n8aEWN1VcDXV7sqPYqed7Ed6mo9lNnyX9w6ElZ4gQywRZdPooam9g9cRz0V7KCqQfQN0H7oXJbW
O21TQAbM3SEVvuYUhzGtT1EC8wWXJRiPFaZuotGd8hJZArzDMLOu6vj9Tj6HmDWwzahhY0ST1mdQ
QTgFqZd97WEoNAmZuR9ERqmyCfpvm5oI50z1Ci3c1KaJNCkv/5I4/Z4MHCOTCVfWmfTcr0O1+zSs
985XLbhx4d2SDwnc1KGsDvpovvJ6I7xFC8GpuY9N3LL1cC2oWDJr0AyNYC0NG0qttr7FjJjymBIR
w7EOcec7zg8y2F2LU+Vgrep4HaWERjTSqcr8Yyd8CX14S56cjnHO0hsedG4Ax7t8hQLXuAiXckuA
pavUNqdxS7nv+iekKfP5Q912zT4ouZxXeqBQXrzd6vLGOgNtGYHFqQM/xkaLeMNS+DjuwNZZXO6t
rf3gGTSaC8mZJSL4ev6yrBVu88lSjHcSsPaH9AlrFhE00q7sNnndK8dXdxG/mJS0X5o9flk21sP5
IrAZfWr2HDPHeGvjOyAZmF+ueDSv8cpX5xl25WWuujJXKr04Uw7qQxeG9TKyJ69YaJ8WtmMsK8My
OIe/LIP2sNS2tEMWN5vk8OgON9c9XOXz8jO3fvhk2+OCMcUH4gh+Ptiz89JvzzFOH685pA9hEkql
g3UBPP+ABn7xIy9c6bfmp6cPx50Iy32bt8NH2qH7QYCs52wU2IuysGBv5+g7Gvbg/v7De/ujfADY
uHTyHG6Y5XZ7/0ZZFJ0np4TeSbdFa4qpxA9q5IdwCK/CD+MfXidxgh8vi5eJqH8+c4AV5oIkyDvr
z5ubX3OYwvrr7/kEZtDX3QICF0qcO1IL2AY2iqUPgcZHXqBzojmeeJ7JmRjM3H23vpsuZmsSI6lh
6WRnkV8x19JScRT+h3yFJyMDB0IgAw9+kA3q/Zic/Ko4vEQeitGhNzlI7Tgcd+tHd2cVlL+enZlA
w2d+yeZ9Ym1CyaY+sYb5al19kdi9+6Y3wbqH0zJc9UXgQVmCsy2BtOEuRcNROtka3OBT2+D/oc+l
BJYR6OjO8jFZaFw1/RFaiPum7vj4wQ93QVm/oHdchA5UEPu9oEY1OJm+29udo7rDAWLVnqycn3BF
xQNvC/sw/ofatWjXMy10wUakofNwwq1+U67WdvodeZHrlqwvXFX5jTvqQ/aEBxAMiogPnNLZRF2O
kEe4Fj5U3FnX8vooVyyNIigLPeJ8orXa9sdFtSUd1iVKj0eAXXWZk0vtBrry0t+R+HJhcmIn99nS
QF7P12u5mk8XZGaUgyAt5MkwWcIvXnv4rv6H08eZs9NtAfNiFnV0uqzFzZr1rJE/zDXiwOiMTqS+
w1hgDMQtKq+R4A0Q2e3wGJzZVeRF8hxAsaBWrrvAzZ48Clu0PC8cJFzB/0bXz+eABsEMNhg/SLck
h52I3YBti3jhp3pPj2W9NF1KNPIcMeyye/v9jK87IkFFj1kRjG3RFrElkBFr/WDa51JscdD6O4PQ
4inCG7E5PQ5NzXxLkfeZEI5OSm22RD8CIMEhG6plsDd3WDQy+GPbIeL1D2i9elgHK9q2NoazEbCN
Pcz6f4It7kB9mMN+666oOv04Z9vBEhetpbGskPzamAi8vdbT7UlbCFfj6tuF7dNCfCDqzBeF3WB2
gx0QtejVDx1j2cOyWFpf7Wd0qdrlsIuWNa78x2xZ3ogauzEloiBAl+5a18gJ4KZ/YhdaxRs8hkEC
Wf4gPSKcmZ0auO/SGQ0U7+URJpatL1TZZV6FPqr7YCm4om4ZnOSJvSHaNKoK6zKPhGxxDZuGIDwW
OczQcLIgPpbjplTelDjvci5oBB8nhXX+43dLYROvZkCEzZrrCruGe3pNV9Qs4t/ICRIu/inf6i64
PAf3J7vLbm1PB7QaNc7y0DNtg1UvuFsXtCKcEV4GXiDzaif9TDNzwYYBx9WO0qa2WS7/2Pc5Kb1N
Wz/u5xWBtUp7oNLJj6wbVD2ynZzLq+Sk6qIDZHFmJzXwOnguuKeJK/ABMkCpj/giN1V7B33i5+qn
aDdcFEgDuy3lu+6AVLZ3uV8yOdgyCdwycYaHiqJ5a1YMnxZsR9UK2JPrhpUflSmCUwMs8iddja52
UX2uvYEDrRAEAXRGOC/36ayghOHS22jacI8DIaFOdvgy4mHfDa9cjSaKSBZCIFRkoGu8dXhrvJWr
WWtr2AquZEpUm9VPOeAqVulbkqgqI+g/tFS9TWVxjZKBiQYcVB0j1iFatZYdjePSwpissJj+SuGm
UASyNSbwW5MJAolifXIRQlb/ov/OU/UsltlqlL8yInCa0d/8V2BQyQ169Kmo4iY1SfgSPq1s5pON
H4KpHMTe//cWxEeai+deCfcZenBNxy8Ohked0vLV7TFRrFNTCrs66S+9ryBBmuToKivydozFYym2
Tl8OC7zQKJ3HGemK5IdgfEei9ShlFC4pxh3pu92MMID/m/kUBubkGj4NyoSta3+XBKxtA4pMSxGu
cW29SmZ/QvUjS9M3HO8I090MxLuwR3g4jQhjQsnXwkR4ija4oqxuBh8OYyDZaljviik6lCxLFEXy
2H7oQrjvsQbXoMf4pIHm7+NUYbSRv5uNNmZnVTB3tZXvJ5HONWrpyPlZzv4S67xreZijwXGy5G/c
JIkQn6X73LzEDS3gHq9rjKlPdLLWRnklVBlgsGhcYLTgoWlt3m7pFN/qP+P1Lrd0rhMmQoTRejhB
M4tChDd42gsBK1UIkVfgXFQL9Mmu9mBbR4TJziFTrQCHq3Z5JJAWmwz2+/JKywRDYsljgUqP4OlE
GW0NZ1jqC3xMgewyPhfhhrCI2D47dIgHZeQ1VDnBBlTRSY/zhqptyfJ24B17HSWUYVt285oLqcTt
PAuHGQqrl2VTqn0xbELsjsPozl81nlQs0VgXrvaJH6cbrecSTCFUGAcri4OQOhoemrTsHDSWwpXy
GjxsTZeowDF6vOXLhKODBNwh14nWAY0Qix0irSNgQ8YNtiSEd6Xf2S4ACZvDcOFWVFHcz28Gatax
+0Wvty4dzEhdgp1gYKLdy1yafIVGPviI3MzNX9ULv/2N9EmOzfzuBDtbwBCyEzf5h+7FC771VRB6
kRs7yT/MJ6IT7kt2sYvs4ns+IcCXGIdyzrzCVTz0WP/8X8y4Ilvh9NG9YqN0mF8vYmiDzDOiHjh9
HHlOFvzzGqdqrpLWTZ0CyinYLnJsbLOHhciZYSLBSnUueR/dVesW1cH4pJx2jRcHCIcdFPKt2x3R
9ScbTPB5tzZ6Rq/nooEescQuRvngeeajwUMl1jKnFGvdmksO+1QffNmGHM5few6btCywR/pAlcMs
xPyTnLnw0tfjk911roFZm2vaqwMlHnt3+KVkSPWYiJj4JFWz1xsrJ7UcFsz2S9nmX+OTqQTFB0Yw
3UJ8E4VMGyJCoiTmhiHW+MQNY/gvwBfFBBlCL61c1vNr65zU8VfFN9GCLUoFKCpUAu05mPf+zBtJ
+oKY/wEvW4/d4t/AkCW5oQnwmHAYpa0vcYvAwBvDN3p1t+WcbpjIA3viZP4yV0BC0Q0Wb7JWvLeb
yfjPDp5UX6r3mkYPoRZ6sPrGXN3AhJMiW3ngE43THTsA+5PkzsVYjyD9I94Wf+KpmL2CyHVA9UiB
+lFKS/p2ZJrAEObtbQMpYN+DCwZ0ULCY1Ja/xwWYAYW/w/y+dxlNkFvhSEcTpgDcCopDEouLpbwz
bVTZQAocW9/G9pToXAhbjRMxFICpYaO5Jdv0izBam2hTTu9n9pqO2tFaSkec5M0WxebyjR4caPUf
QbQ2iLKx0lY+2SEfyopaBdyK+Z/DjPLr7YnFmhLj7C9ab3SNZdgveMnMTrDoRotwBa7mvc2WqrJL
FiE61MBGZTUn4Sz/x9J9LSeSLGEAfiIi8OYW03gjEAjpRgFIwnvP05+vZk/EjlYzQtA03VWZv0t+
J1NMKi/NWyVHIHSN9soicUGHcqyc6ql8L7Azksnqa+DDHZ9YtMqPT7mZooNm8T4+x2bieACipVz5
9bnk+6guBZUIcOkda0qsTNl+1zzrE61VMxhQBoHczpLCZSuZiEHh8r4yZJBgtOaeYr70X3ISWhaX
NM2f4KTq490N+Hh3GxwMe0BpPkPAQCL4G1+Rkjdb5fHIVuUv/AFnqix5ozMd8HsmqMo7BmluWsc+
Yjj3igwrxS52sRePGrBRmo8FLJGp7ocroTLWjaAhMFGRdwhDdOgd3i3Z7qpJ4h6tn6oY95xxJ1Gi
rMa1XVm1RUgmL+pPR6HhypUv+aoEp01L6viJknjlk09WT2XIkkSJtmHHYz/JBqebmXs+iOqjl+0r
NlPkG8XltFDOVzZVVWmv8L7+Lpl5UMn9yI34Vq3eHtXUXX16/QiPWZiJ2F+KZq8thmi1xOeialaN
JzxcwlWgjO2Fq7ji6iDf1bcZuqY0q+z7upT+xr39Kt4Gm3mZSjvfWNeelVv9uizlqylTZ4u7VFnv
T7icTTfC4HGq+qZUkWfldanwaFQUUMvUuxwtwvftSKm16l1VT2expCCgajIYn2Gxf8izXcsSpPW2
Xb0iMipq/4KOTOIM49sm1riuGzmpDZMTtEuE3SnaOIZcXUG/2Hd3RuRYuArVXG62OnZvYn5JDiQT
J2XIGndx7HIlqR/z2GIEREYWRuO+lDtkAM5RPNFb6nsIK8qMVzeNbowvt3TNNTE4xQ3ZvkGweLS1
sqVQESD5S1du/kn+XrNOW9MXGHhL03woGxGADFxO/7zS1X229TSOuePvr3Mnnu4lP1ey3abbec18
pR/Zcan66iOV+RLfFpz1Zf6wy3cp+cnvKnbIFb4cBZT6YwMwElBlsCylmGQMzulFqr8JXOTnd6FE
KFPFc8ZzHRlmR81i9k0pL9o++UaG5izlt81E7Oux+5R0tpzkvoUtmlEz4pQXlSHg5zvxmX57LYeH
wmSlRwwdr3bg/KozbI5ytEIh0iefLZuAisrKDkEX1gtjBlLx6GrCMin84JH4ux5QVL184cP4SvEd
8omFktHx0ClFz7dDvlpg0Mv5s9fim7f2T7qZNZXnVujmcUSv+vXS/973yPeFtmdPBr3XrvohhfiK
Jrt24x1ZfhgS4EahZvquUPtnEiPeV+kT8XXjXuhs4/VzWit7mTLdplJ/F9PL1rUXnyLH8slE4S6l
/iaP+W4vHyJ4A9a55XZbRd+ZcsJ6Zn8gxitEzFOHY8OmYWgO6uHxar329WX2QzherhcrvK+ePztD
z+PrDter2VbHx9td7ZaMMsdq8la/MJPs+lf+3XPzO9FMr6prCkWQFDMKKoRQ8YSnbDKUnCxi+Qpx
io1ZKv8mU2HPThH2UKcXSgVaAaMeGGWkPx8reT6GR+m0ikKa1L2Sq/m9+6uKjGHEuKfaWzOGU6Zw
/IsdE/bFBpyv3NgODjVJJpyPYgcOtQKq7cdy5b/DD2DXDZ6K0fozPwfTHdo5roxfI1L+hdr/8hal
k5GcHKXrzfAPs4JigjsFiSnlUrv6PlZL6HptLfuSbRvLtZo9O/LHgrBBwO2w0CedpoIU0rY0SAS2
tY9k8rymiRe1UC33XY69yoKx6NdBOlgmolVxRJwBt5/8KGbK4Q/A2Z1MtYBIlsCUkKEpTe7axyif
PmMW90m6ULr3wy9+5kcHxLDAhky6lK58j9DiX4/Bs3ProqANEFCCSbVvpH+ZMNK/FPP4rOxvsOUz
U50tikXZ3CuN+r9gqdctFFde3xHBxM9ELTBw5fXjW2hiXA7luYPtVjsNsiNLDdYs/etT8ASmI8DK
daQoRahJ/F8wuO/5gWEikArtCczm2V7WQhl86d5/0bBSojjPz/KJfgVRrAb/1CYsq/Qi+OXxtbMH
FBr6Y5UhQLKVKoEMQrmrjnSjZRmB6MYTTgySx1rLH4kFLMXWEa9jvGG0E0DeEMwCWkqqL+YbjQDF
S/+38CdaCNH8hABQ7GcI/iSG0L8DqGQ63sq+hE0VVSGNexMSkm7vl5/VWNnLIbCauZaWNUKLXoBJ
D++3Fp0N8KhP+AYqEm/UXeTrdFGkECMfaRWJMEt+vWarFrfsYFXf1JMAHsUJgmU9oroU91Ua3aLs
V5KKxGxY456iu4KsKeqgwLt5mc3/LlHmwlZFa5XchKke8S+DUrxzS1sBo/j23U5Rl5W4uYeJ7rM6
Hym75JFtT/19zd6nNDM1s3b7TBX/kh0YlHTCCkdZp/DuYyxxm4L1VHfVbFv1E46GbL2rcEoVc11I
cdEpbdO6RnE7GktOB3Cz+ASyZiKgK+VXbrCgXiwuerlw5iTzQwSvf7kuCdi8c6OsA2cViiLr/Xso
qFGFvQfPXL66g7hBBUPI4y0iVFDOQOntj+GHVi/AIiFxSSW7a21H/GFQyQ4ZmKIhV+RGegZWKut7
j3yVMvBYvNB015sWoJD3SmRnAniGhyKY6wEJGZxsw6JcQ2x+OJqgXDvUAS3/qqmXgt+jnYAfVa4P
J1ktXIujzCBWuzeszHO6jbqTnxnsWvdGOIwxP09xhNN0ngyIJLj2JsldqyqyHT1cOORCN1yVX+Nw
fSYbMM6uN+SUdp+N49NL3KLEtYhIauPKXtGX5a3Bcp14P/7LlpdNHRN5q2IJoi714LXzHCXKhUj0
ZZhT4G59tI4BHgID6mBkIhpq0MBWklcQepHCBJhJVE0FhPlyjgTGuzwRIi1DfruvaD/aT6YJAjBt
9b+2XVpv0OnsItoBnb+0MU2efqNEiIy+T/z/75dBqvxynIE2gAipWyInHitdWtasVGK19HPC2z5f
2IfH+3fj3udKaBtzYe+sxdxJHotwsNKx7I+WfXffeSQxbLLsn979amneYJLDxcn1L6Lh88XvuuER
pYegxZIgbhNZ2qePbRUa7r58aI7R9Pr00gav/zEvch8SYha3X9o3RPW/qOYD1n8q1i28uV20mFmF
Hc79V9ZrO3OLeBYXkVm3y4givS8OtjqHOjzk8X0EUD0bg6tfXuVYZ97Y/npyIML3DxYTEZ3blWe7
5ipXfHbh8p15Nde5yGpVD/YOC0C9dXLGSHmoZfrayHtxZuJSL67k7WwY2/4Sb4/SPTpH+Utp04yV
8vWbdyAzoeIFa7GO98hWN9gPSV691b03a4PxFsTwlwtj912HGWsSwxDsItyzjp2MoAKrrLFI+Oyu
7W3FJPnhLtJShAzJ6bWNLZr+Cqcor9/0HKWjSOjyY6qL1JwN7eTgjyPoQxXblRzoIjiWnCgvT5t3
/NVGR4rLtjzdINKjldhW5w05o4/aapD/nFcc7lv4nfCbS0SEEc3yP4294gENl9K5Kvndzq3deJs3
+GTLK6a+Ugowr/bOonaA+9Ry5bDSYArDJXksTcMHhwMdeoLicbgtvWrf9X+nh6e0t27fisCPUqy0
rObrsMePeTtfz/NNA2+2xV6stFmaE1haGBIfI3/IlBLkanJAT01DqGmJwdS4DudQiqmKH7Usp3hd
OtTiGpNSpr9r3uQl5QVrFtPckALEA+ayKMPpG/iACAUBGozWVZPU45/frUR/Jncz5uJZVnXvouvr
v6StlVjnUsu/47JL6lzP8+8ZipcmWYRyeRUJI5g3fh9N3HFvXxWR+JZp7sp7fQL0yKCq8rN9iCA0
x4ZyLsDG/LgjOEcDP6HNeICb3PHVi1LiFZIt2FI0CnpJASk96mTyuVLIsUhXzv1My/l+dkjlMi1Q
/CQ5kpwPaa9s3q0ZkOZU9FWwsNkSUTEdCXhllJJLpgGmAXOAE+4uK58meKKxiM5DuJkbD2pl6S5n
mhCbSmY6zX34HaTu71QVhqGHkRVAKZnxl0UTaH41J2pukImMmV7owADrda+ebGQbp5Z0BRLc0q6X
f5U4OP/CDhGz+6LucH/e9dMFY2Vddpb94z/Eh+NcDTN96qRt0qiptR/IUSoSCVp5pjvjdhyOi9Ly
UTkOH6DO7S+w0+ydKoDT5B51oCugzvTZjy0iA2anJC7VXF89UPJpMsKCX1allG9TQlvrhZKR7dP5
8PYh0HfbljpvlFB5MYD0TFflR1ATSTG1ooQc/Ee4Ed2eqDoWXUsM0S3K2AJXNLrIPewbpaUvn7EO
sE+IYsmFui+fDlUXXkvMZ2/X5MkN6pvRjEE5irVFr2IYiy7NSnwcjzKNTwWvE3ksfeaqH4x4myix
a15AQaf6xsDTRCNhQihGht5lmKq+OmRTrVwl/HG/gP3r8NLarSkhC0rokD8gl8M93+mnQUj1ADaG
i9hoIvdof1u1KueNSQoL4Klp2NwPk1QlDk7VW1qGvZtLzQCYWrrs/9VbM5yLoO6tvoqrLuy0e2xb
8vWbHB/Pef2WrMR0hfI9GkSrOyREpjQ/hPrdV2WpRBLSm1DCsi4L/l8bRdq832qZQzULjliKhSjB
zvIrmZzY111ZIr3LwQ4KW1aW43EP74rWkNFcxsVVoLRj5IbYxx52H+GBlcO0oaUlNuKN0IXnQIDk
CuJwipmuetEgt3ey4mRDCpTtFOQYnhTxs+/nG5lzzXWLRR4HGfYLJk3tEv+LJwSKldeTqwNY1bOo
wNsV8Xioo4HwKXIvKkHaSrVCSggifdVOn0l3LKkG2EboZUjopy8j5NyGaSv01feheIc0MpkEyV6+
DrsvRNKgKfrt+72iFdh178OL9GQtldZC8+fmnD47uK72uiLPH9YtSCba6aTYYzPlZ2dbWVeyv6b+
CcP1aF+gsxTap4F2q/I4A20fHzu2iA8u4wB+n//R2rdufPjfIQRI/FUjwwsg+iJeXtmxJPKEVWz9
da7uHR/5FFK7cogIw8up0AMiHwpNyDlVw1YZwaJ9dEDbyn14rpIPf4nXim6DVI1RgtxhxRhR3X7B
LJYe5fpel85vXsGwFaJ2b8bZ8NvmLxYqj2xVJe/1tIsOKv6sGiMdvxO+CTdp6tUKhrLJR2BvyAdc
P6PW0CDva/M3RjSjfZJsH1LQuf8tG0h6Iy6EtHDxn7SGFbp/MymI4hUccDVP8/JqSemsYnHpNi+J
CkzT6sHk+GuHSNhdD5X9qrk7DeK7fk5MyONNRk2SYejS5LvMHStPE7AztKGRbO2QoCn5fNPLbN/y
mc7jVN3fJYuU3TJg4r3hMftW4lDZ7GvbfIVnZVsTQHDjsToGy0qIA9OQ73lrwXXl5aOhPHnGWUjr
y0vYC0n2HFHsWL378LA6GSl74V1u/DpJ7F2yWj3EC+WLiWwVzJ+fCN7bunsujXRjHuPn6UhUW6/r
+Eym132+LB0yNt4dy7l8yBmnnjwdeOVLi0079xQvW1IISawNIsW4qZTEsda0A+vhsgo5H2b691XF
HXz/fKCsN9WD4kyXlurlUSyf2/HiY9mK0wMWhiqrQtuGnWrPq9kfLNj2u/bqL1UCorCN0G7Nq3mX
tE17V5rFe3kyovK8er+T1qxWJZBR6bgrYbs6/udud/SqgqvkkkG8vmzdTmLCLHNmmHL2VPbja5T5
OlUWbuy3dPHyLOLex+eIEi66jj+QmkErSTao161+3Genynl8ORVn9yj3dlmUNsWPnC/xbmEyC4tq
qmlNqe6VY/PGvCFMpWr7vJaXDZbZ78+Fft6kOC5eGeM+janNQrXlX38ltET5WPEx3f66pPqqB8xP
+7unTA0Fcl4lZvRJwDIypXU73ePtlBAOp0gLKf/Nfn7bmY64q7CF7abZnqrSOVB6GizHrDU4t1cK
LuOgLM4BhanDQJ+/57BI/+sF1JmOab12vMuGpccSMBUNHSbL3WoxD9nxnlMQTI/4p3Ob56PxqgVZ
Cp3Wv4hzb3U3jdGwuGO9j2K6PjvVfEIsBi4kVVH6Z97O9R92HxfNTNFWo0z9jlbTbD0pE42EAWyB
LC19vwvKCp9bR/TOoba4Rmvl9baqoMfg2a/R8J1cxQUQHyQ6hcmhUhjSpA3V64bfADWKhS9kjRju
4qYoQ7r4/LkUykvn6VqyNQJVbbDVlC69KGiwmu/GIzdWZY9b6iaNJu3FB64G/WE6ehlhXlQ+xkar
j0Ip1eEf9eo2Eu4HHUsecqKlmcsbXkTMMByxgX8TPF3jwYik33hiZyns/NO5dbIkCZ5cwlUgl/oh
7k9QmrZMMEb4JxtuxfkpLQZKy162F068fXUqKT1Um6G8nA9jJiq75i41Sw+is5dh2jf2Il836Ecq
U3+WrecsF4F0OtidFfu6l1CVUq6p9S8fnATmY9R+Lx9KpGpqaosR/jAXtBNJXjVoVGV6+tz7eEP9
lwgknos63g6UHcH7S8+xqFwnqch3LFXabTIeROeyr4WdLpbo4EcrpftX/I8UqqE3DE18vqHsozJg
QC9+Be2OgBzRnsGxEsrDbAxRHCrTbUfnqM/t5oWjt8jXQrtbfVY29YQmaQajN2QjUzcLN1aU7F7O
d+5QEDayGrdsmCDsYiIZ12K1ku1r8Vk8ToV7BgtckeVNXIYnWbWQZJdZfrioCszvZDt82D+il4rb
pgzv6fpjzxZ3ZYz7OUNf0Gnbv1h0wjgFbdW+omDWORPAZYpjoNUJjFTOeFqTjwfp9vpZSpHKkfd2
TlEgj5Sl5Vjrj92nnKijSFEjUmw/vvt/DukTOuGQDSTXPzpOeY+lWMtbIrD2C6IJysl+qn73/iDD
0WG2m10b+8pKxx9erFBz3OFhscgpaBRaHFw1Uv4xbOMJj8DKYWfMs9a5SX+Nno2kaPMyWCujyn5E
QQOY64Ircl3dOQCHjrAtZNN37sg2BY3PhvSuG8AdH0HA6nOeh9rLVI+NgoeuioKWbOc/cOZM6XMK
pbv6XeZ4/O1WAEgR3yiw1qAKjDRDGxrHpxtefQBjGzsl3f2fhFuKIIpzDOXNzzgSG/lhshqOdVEP
geSp2bxjMOJErjKcaBRoPy/zoOGJDSiAQgW3q/OcQubGS4BTwGzi4b2PzbV/etJlJyegnE76T4hg
JVNfTtcBJ7pFhJnVFRrhWTJKiSu1EjA/uFTDp1caJWnbcjgwCJgt2/sBVoXf209SPvTlBBOhF6LJ
AxFQgoxGfjhAetJicrkWlznvJEjzroHaHGYEjrlazqRxIfojnPPdOFO+mRXxDqxKDO5v26aPu+lK
XpX+fmLl66X4N8pW6PYaYMBCrRD3euG798TPaP80LxEwdi3dZgGP3FxLya9DOXf5Z/pc/+Xb/KwE
nSC/fycynPjDWE5ppvizWUe3KP42ejDKipZ3DXneeuonUx7h3VxWXgQXh7A7N1Ng2uFuqPD4XQ+W
UfrjYsbbx+5NUf0mzqt77z7az/d883u67TIdR08H9eYPCLkijq36LG7LyeY+ko9YXc9selG2qdJi
LyktoysXfVvORnnPF1hcVP7+0h/pj2cTW4iH5sMa/j2bJyFLtdznn/mBlZgbP2kebMZtQh1TqF9r
mzbG2n7a/vn7K9S/O6rtEkUyWel08bZ6SzYPw1gP0ko1ny/+3aeFz+99+e8wPAzvtbxh05divpP6
XAxxvz+P7qtn8aierd59NygqoGPCD09GP/djnWCy8tbAVh9Ca/7i8nvp1WK1x6kSmOPCT76P557m
6rw9Tl5gvUVHTZ3anjhM+n+hBNhe+0c3c61Q/dPtnWvzD8R6pkyrJ5WpHItiLfx0IDwvEqMJLn9z
9U11PVA8VfU/bW8700uEtURjaxGIf8Ui2evbj2wl9l4o5/vEiXWmaMR8LMLGf8becavVa83PKhcR
DvVDDu+aKYcY/3jfE/TzwnEX7bOjCUrC8JNHl67AavroWivn3fSptNuFMKDvw/R7uKqLw62LGQC4
ROlNOTYvr0+RmJjlYZC4FnfqOL/pzVWlTHM2bjMuNyLIeAMxyhCMVz0IpA03QNpSISQjP7yMM5b1
yanMjcVr1L7AfTkZXvjqYng91KDvaEYHh3K+7Rnaqe5xW92Iyo8sw4O9HkMKZz2krdDONV7OwXUS
5ID7eRu4bSY4UP0PqmuZSiaqQVeWCqPEyLq20emTm1dtGOEHsFys28Qgj9C5GRiVqMt5iKg+qeg6
ukZm7MaO4fRr+8eLOMxZdy3LcSY0t6K76VixRLPWmEPiFZ6ldANMLn8g1nvNPOYR+Y1dPa8AvPnk
BGUTWUS3Mcd0HUxNUqvyRHMrTY0Z0YpUTkaVPOvbJAyol/rcqGAzphGWSWAVQ30qheXHo+ta3bQS
R+rjsfWfduIz20+yFBmMTmORN9HceJWKkOdPNeRw9fZsmi1XFOrUPk7fFsM0zExNAVOmvG+90hZq
S2dsMO84kDA29WY1tcB9h2wqi34hVQo0AdbkD/SjOrDoGrcjR55q652goYd67BdmBo9A1Cc0BZX8
33UUYEBr+NLgSmuWNRK4UE+MBcz9rVEG8Psr6h7G30gZPhF+a2cgWlD9iqqnMX7guTUvt+7UVDoY
qQY6VzthAta1MBnv8bMvft1aRqGCpbedeVM51JuqQIxI4xjd9r9gDWxOxRMlegzcLix9U/yCrYPS
tn1BxpNEi3E1lF7H6vNXFy3/LsCfSntIrIhF9fSymGomioWPAI6xhBRJFaf3jja1uSV8Cpgtfi0+
2XOx6lu7oBZdj0dqu9WL60rSKIA6tN+bUVBdCZVcVE5HQeVDvt76h4GtOwfv+FZ+lHFNKMb3PFG2
x3SPo6zvlp3dO9SYAm33nvvPJO+dTHc/gLEREz/sIijeea1p5DHhlN1BP08RFd05+e+deOXYj5GH
kePVmW7ufQFLP6FGS8Lo1n1ktHyP8rHDkjPmjlbOUSOD4IT3RfG/L5/37j2QR4e6ChqGB4CSFYC+
mFzJX7FZ9n661/WEARtLjvrfj1QEpuYx/0SX931H0j1nwc1RKg95pnzI7keZZT7NPq+Z8xEqQ7Xm
JDZOVqgKp6lIjdfIwVaY7jijnYe+26v+INqfp9A3EB/MXik3hkDjPycE5TSKaKb6fyL0Q51YNl5J
tKbLZpDB3AWUzmuHn1x0CdO9pknUxxe3vsp13Z/XVLfw8GKwIWSWLPPlo7QoyQSdXJi2JlPDpbmf
fLsf0KGd7OgZINefeCXIz/ad4D0IcOsNi5Nylv4AnBPnBLXzXpjtO6bEN84+fZt374sTaoLh0AUT
EIE5L6HWkWnnWTxiW3w/fyVqV6NME3oNgk/+1MkBZgstQrRL5zMd1G/r6AxWvg857htof4V72TTo
WaBB5gBoi5pAfjU9EVt0bMR/05UtHeG8Arovw+DhUPNKvr4qx/q6m26MnSUpKkKLdyJNLPTXQ/0+
UkOdBOMt3wS5MvnrUhGltXgvK9qvXDALRbd9qJ3tVP39xaNOtRRrItylmP80B/0j1nnocrzed335
tYjmlcA1bIcUJGBc1tVGrK+pRKrM3w+jTFWI/+C6L36mLQjjYNr7Ftj4tmx9ADMqvcOzmICYdlPg
09D25SoZSOXjbTV6Rutb8SPTEKpZ/Vz2lu/HFgh1+X44lvwg97Y2uipV2m3Lt0riT4T0pvNpeas8
/vatQpvCJnrObg0TnLpWKQOh3Pf+ZowaeMCjSkZA+Rt0Fj7A6lV1ODnlwNc9YsBueD640uBUkW6l
koH/T4FjZdlJdJ83yQzhfcf6OsUBMqHib8XZ9w8stSQTsNBZD43TLaIpSutfY5kD//B7mIaeOBAd
GyFoioELaXg5NNUA53eTx6oBag5PsW5f3WRNQxrLBbeDRnK4rQLPmjwAoIILAey2lP/pXbBiem4N
Ohi36SW+a0+QUXHL9uFdyJHvnJCW7Q3I4xD+i5eFFjQfo8Tf09CI0qp/fM/tqtdyTAbU+2uUoK2y
sDmj/rEgXVECV+kyOaTeWbw25vSWl+85n+cGGssjnSivvZfJxvrQiIudqj36yWv9kSMACnZdXe4r
UcnQmVchH7nKIiFwvLT5cL6EXj3L6ypb6m6K8slKhn0v3j+vmZJr0Cw1FCPUNF/E/N2mScNj5Auz
7goH/8hUjq3lLfhUr/qDcXJ2HS/VBLPzbJWownn+VqN8qsKQF7HJZtrprrwzledo2cq8bejxy+fx
7DrbCdCKqJbYGt5Wk60LBnBfnbfAW7Pke/4dAl+fpeuhG0/WD4eq7GvsPNYw0+nJjq1lfy41QioU
U09Pz/ibQ1qVfuM9CIdIXODJ/l68eWeGeTXm9dez/fz8jp6faCsj4cJ1kS0nPyESGrCLmzo2xrRl
S+YgwRoysmlSrecE/NsIowRRRJf6vJmfiLGRxfCeJ1r8uxvOhas0m2cIFsKjxKw4v8Ti1czUcD0y
1FMSQygihEbFMvRCZ9go7jQxuqNFjywgWGLts5mxTUi8RGe66kmAr5l1c314TdVUwIPDjil8Ujhw
M9HcNvgUozxrdvn6i3L87uEfpmzS8zeqW2FrSozS/ebOSO0b20AG4lk+QLiozdu0d4tDYBxUwMEu
iRLEq1Ahx73+bhvPNl3zeR7JdLZ8gyXmzcdP+veRAiTQucRHCbiCJTXVEoFtQj0iQbi3uSni+phy
S4+BUWFzcDlwJixTN9OLyYECc6tWW1c2A8evRO6wYb3HR3Qz5gTFSSgznFD2ESobxODybYcBSQWy
TmrGEjtdhsJSbrMrDc/J+v3LKv/8Deuvk3BJFK/V1VjKTFBpQ0f6+4nSv76cUKtGyuWbOpO5cV42
6zXBlJZ2+kOsyVh5yZVXVS+edHGRivuZFlZbeaabl4is7TutJKVze8lHVXGTye2acX6oZ8jZPC2C
rMbOzH3AAnOcpM+RUWzPUcFEOnKOCf2Py+nomcbUIiqIin3LcC7RbQgWmpptazFjr4lW41Ws+vSr
xIunkBxSUCY+IqJV6mVqiVi6osFn17IRcgVHmdk8GQbLGDtS3+6qG2VNPF57tWIXRhyX/TIoEdKl
xU/w8WWhlESq2z5BZzwb8sjTpdNnAi96d9LLBOHfBC2KhsJYRu6iqkjNGCgbG1OIIn68mcWPGsNQ
i2RdVKbVenLoZc7lw+0/8xeu+vKTeMfRGHRczYUaX4jRjr2BIXBRJi3KqQ6ypfyfvxlXYATydbiK
tkYX3Cfo7X4oF01ByDbIVsyZCWTUum/Dpv6euMUmF4QYxmq0bCI4o0tS9GFZNfL8o2tKzHatwryy
qHMcE0XOO3Eym/1fugo32O+b38gkE9Jh73XiU/6xNUOnLcUMDdfGdiL0SsHNUabgzoSimiDR0xEP
g4BWDYptaBWdpRmJl6OY1BBbAyYDkoU27ldvlTZsHLkR1Omvfl7vuSqd/gVLu6/cbHKtCVBTtieh
Pfv2pvvPDX93eOi+f1NUe868b0Xx1Aia9x219boWFIsqnkf92PB7iy7rRzJiKu6YNz2kIE33CoSH
0Mtl+/bhbt50M81jyJLZmaRqhOSKjgODG+ZKlbBNG/9KJ5gJU1IezRDCLYo7snkO1m+7QvRMRoG0
fpOx4DjD2oC7/LfOJnvLVTnbQoik0QDWzOp3pnRpXprsIZSogu3rYYo1/LzNrteNTaH1jvDUtExj
C7KtY6FotIDbxVDJaFeTsyCabNlGcNg+L03KlfCHVN5ynurP25fmNe3n/i3QpfM2iB40n2i+mB0w
fIEPgOwD1BEl9ih3Y13MWltsePthgX9ojllobDjL1rb1AshR/R1J8Eq3xmXXyFiFDVRqJYhZjUQL
OQ4FI8/eXnIVjO2BWEskqF0a8bqHNzYEQp7lZu6P7quV7ua7sXa+mxAg21m3BCK0DEaNtY+SMJ/F
Ag9aZ9eZ9xYGkbTOrQfspZtrzE1L6xYy8n/NHSypiOzXm2iZqRQAZa15pmIPf7Yuo4UpH2IedrU0
EVvdYQDz561HY1eTM3qa42cOTeVKpp/r+BxMhL6V7sd6vL7YFPOJYqa9bi0wiUjYgbDr1rLu2S6j
bSuvayMzqguQyJYveum3VwdHJG7xqhiHnumSF2UVocIw8xb7cgb781/bvor0gLaOSQ4OVP36VzC+
AorXmq/qMs11EBAijfvbsSPEXBTUu/PfzS1Kqjn6dptbcykFfKgEaxvWYsJ7prkZnBbUALmpGCPP
KvWC85++vPz9GWB95hu6mGnuUsQmSiYJE25d0ZgBNNxBi5oIXOKZIODLaEdzHWlUV3Amc3vFBRap
nWy9dDfUpykI9wcKnlTXPYhQ90uqeNWM/qi5fuND3r6hldA2vlIy4UfkXxrtHqd64OgSWHcnviyi
mOxjYUbtx7Ka6K+meIm5uQqv2hkZFfw5fGkc7Z4WpNVdzM7/GGQVl9CZMEr78pHrZ/o0Epdp4uP1
IZR9GusYQdLOTPdvWOlmKrzmvyNCG5Gb6cuPX0bVCkqCyUIhkm+sq8HPa3byu4YRMbAsCcrjzOVE
pKhXhBktZAkLEhFxEalxDGxM2s0Vjon5h9WEfL9Jyj9vEezMVcT4aaCllbAXDEF1EUuTa//ZMdv7
5/C5mp261y9vqhAd/dOj5Xnlc9hM6sLgRkEvfwtqxcV7oXv/u/75liM0NHKXFpck4cloO4Fiw7eC
Izwpe1RH1qW6G287LxgVf7JGzooc/9sqBIRoO/yJ1+poPY8i8R7EXDaOdV/i23ViE918piKDs/gC
gyTXNkYbmDQFASaxkHV+C5umfC+qC1r/bDFafNr2EnYyHNr3v1nygCjMTugc9fTSDYOGkNi4t/i8
oTSXpdCR2gqJ1qVb3PQpjNNlqRz7DnjF+aebhID5qg937slACSOvkzMVqYz3VWX7YRIRr+/hVtvN
GwDfcwOyJMUy/XW1oUHFy9IekchfS5XWYKcPXfYzfwXp4uNFgVJXlml0SkTZY/XqRl+bngXGK6Vi
9ZXz+jRhPDNN5wf3Vz24IhKt5RYsNYidGwA8mtklueypsTohzFkhSz7r7/YtX98Y2kaloX5ZfNyN
G1319d/LGKEIocn7twTrebKaGJsCB/q+XXEJbMKxVCV+iqTA0z9tsjxH5NrSpipC1naFnwQ5m6Xz
zUi77BfF/kUDpjpMRWvbsTlyPkqDEGhZMcNEDmm5x+Fu3VruVqVCulUAPyeb5/mAyP5G0nsPeGF2
DXqoHjura2ORqQR8jKdEaaluRxoKgVwcQiLQvrF6dI55+deReTXZ44/5i5IZvMP8dPEaXBNtsx+C
FpTZ5yHHRD9Uzd0aWFt16lLSgngltBhRLd7zUl/ny2nDqBYhJv5R31+ilUowlusf4mVrUIJeft0X
3pa9dxH9iaRBMgOzZdLk9hwxE0CQoHKjZPUXsrp73w9K1I7ci4ZZJimM8FvCQPFlmCcYy9euidpt
M/zO/ks7Whe9Z88s+mV575OqwrrO7eU8ZMKpdlOkErMzFdWrsu94OzGZruTAIo0lIt3sIB8nlOu3
S6ef4eCTLBNg0EBBE1nI16fnsMRd+AQf5cuh61UKIROgmMvVHq/e6VR2SV8yv4pVt5a7JBR/HBrc
GbX2Lle7rmqMO6zcJu9JA1fN5g6Cet/cO9/bwfY65asLtwuNTmvv3MpClht6ItA0ZehSX51lVroa
25dWzOj6/vffRn1IrRNvk+1xP1rRqyCW5K/vXjIcmuQrHwQdu3+xcfQdRpsP/CD5W5hmmo93qFvn
Nji/pWRJDW49yhWbx6krxPnt2r72Yx+JWma6/kL/f+Xr35+2ASPJjQzRfGWmAazppnQOAx5cv3dn
dy4um96yheMpMoMFh31IXUfFeQ65N7vPc99nptUJWmJZf1JmrVlugy9LxXOSC2YlP7YKmHpoKXQ2
rYnoWDMu6ZOFqv6DcjFq2Yaz7vTvfq59uelSDxY/1mx3nvjzN3Xn9xtwzf9pqm9jX2jNJ5blVS8+
WveTf578tYms59yZFiUOTIVvYdU6dwrPD9jwoXk9/vg0nPLTFuQZhhxu6BQsM5n64tjYQqELb/PN
LEvvlXoTy57fV11rrk7+lM09Ujvaqpb3mtpwMbssOkZP5rOycWSUyo142l5KbDGtgxFol8iNnXdJ
Qkc3tQdKO1a6nIkDSd2yq9GSKp74QRjfqz9/NkLW3Ieuz6B3E7mkSDQ2lBTzrweZRqy/GtyHz84V
uLxX595Hh/d5c9lMlW9d/ooOmFAy6Y28K7zfdT832/dTrXUziY/Caf/mmrRg/Lq8EmzWU825qoEw
VEz51F6fD9CaGkTxi7ZfGH2siLCxKoE9xAHZC7p2d+CIzdc+ffvYts099hwfHvnf9SXkNg+pngVb
1kfepFC5bjwC/eQwP1lQhvduhnw9BV6o2m/v1js7hoDIB+UuJnq2HsVoOBbhn3Ihe8cFIvtl+2ej
tF2C+FfOMMCktPlxYfHVwkfed2IBAw/ganPxuCx8dbmciBc0bjfItnDMd+NNe+ev69t3NmSpeUfL
N4otK8dhEHd2dPpYp9ESfTvM/p5SFZ4WbfGcfe1mJQlS+eS/Gem6eAchecGGKLHlCJ8j1yd5fZWs
DB4My4VVnH4OP8ZqWZiE8/xqLp7PRsHH3ks0sxO3UW4cwmPdA9cRDoEwwdvrn1oXhw7tJWbXOSuA
Z4mZvA61zGPmOg+EFh0+vt6eM3OBb95T45ccUiG8xLkg6cljRsrgdOWgpwtGVkNoRDOU8bNIyD+8
3fLPPuSkrmgI+P+/ROIGPow+Wqeilh/Hv/aFMuYR0+Mrw+3mUo4DUEwrEQCikQHHK6Z3oPViWOHo
ZKf5vtB07OBRJWidiCtGxQcWTaDpFqitcNyeCRsdxJnFw71EesCk818a2V18Zir0h9tm4KIvYUPd
tB7j+aQwUC2ooMbnv0ILKYwDfer5JksbqSWRw1y9Pr6MoQz8HWJltn97VRNG4/k/ku5rOZFkCQPw
ExGBN7eiAeGNBIy4ISQk4b1rePr9ShtnzqxmRga6q6syf5fUBTgkF/HRP+LLPabZF5x2vBe9pV0u
P33AUmXpH1maQuGQPNVS5BJx+TkvZ378+zL1IrPhwnXU3WVfNtkXTO+uvSzaSaLNvHzzVR7WfPkU
h2+1nd36y1lSazs1J6B8AkgcBezhBX2XF1XJNlF+aDl/ElF+Wt5PoxSKNWfMrIvJthYSVVzVNFJD
AzqJf6Q5TJuF0XN0GsQjQObO2TPy2+1ZvpOO/q6/CxZJLxRCPM2fCdpNfJDw3JF5NoIkTwPGQOpw
RQIQjlKD/fYizlDYfjnWKXydmTMnhbtRMeUEEp987e+SpH6ueL9LOUtV+S+O2dZfFgQbo4VMUVjh
j8u3nM3R9DYtwlGQPwZ/dvy4G0MHGAW6Pl+O9lxo3duN0PcrS4q1rrlgz3Q1Tz6fChfs4oLmJS8C
wli09zYVpJaf+3v8TWL/HAvBn7n85UaaP16ORHYfRd4rT1aXzMXiOjAYDrbjxHfi4yBinbru5dCO
sRXd0+QyOHmqeZz8Prm+OVF/MPn0ad1Nw8Afd+H+lVLzKlFgRnzeH+cLvEmZE65EkgmeWeRc9uov
xcp5Gt1T4c6Fuz8vX1PlBIEcH4XW//JSYLALRio8MrAj0YwNSwqvPOlBElvHVM1tZfDvo1zKv0rw
QJZDPwglEK8W57+7rthO9W8qvu1s0oZBepHzU2njHHmm/+DOo0dPEq6dxbiouyN9NYu/bz17ldAs
BdDo5AkvBqOabSCWQIiutq/CXmbTH8+Lh+6yijCsPlCL+rExnkrnYWSkQV4vzxkIyN+mJyVTWUg8
3GHnbJAzqevsRnbUG8otHWTLwCC7a7GvO5EX4yz3geo+xKQhjW1AS3tTGZOa1fyT3ZRC/HEACv+5
b3aRu7HMDwQxRCgjWz5kEvoQj+zxvmO2tKoCxG0NRgaio/tERfNiQAtPi0g75K160lPz6MgeRQxp
u/eXy6CwVkE7NbRTn67oph73MvUQYBiLtQ9b20IGgpgijsXZzZdr6iX7cfSqSuSZAzQNcr5HpEul
t+uvn8R/aJOyh90+Hv1nVwwMG8Hj14FkW7bNyheDOpscpAj0MYWe8GLGFGga9efjJTe7/9KTQTR5
iRnBVr7lzEu+/rqid1GSGJ2WwjQ7DNm+ruJ0kukW3p5v2cnhXzyzMNKABjuhzwOmORI/T3dWRtfs
cn3ZliJ3M9n520HLkgeS9D3ZaJosHymCv1xMr9xGnXbF+ys79KK6Eun+Y+u38kgg0qaDyDWAmo32
lWw/ppIwd3rL6mNBJKoETLfSy/m3cIx86M2aYeV4cS5pr+WRON/sOtVMSx0IIH2GCqkpn0gNWnjd
N+4wJ22DCI6c2AFtYv7X+fzQPVfPhFOlt4UQo/lAhegMw4o6TbOAg3L6R/t8BXpAiMahuBel39Ph
b2ZE1/7pMVTNG499LYezr4deJfBhztg0ThfjksrOY9V2obt6v464WtCnidmyoxZd9XAGv6tedmT8
a5eCYvH9mGy665/rKiqRNy66KK1jqumcJzksTyMug6Z6K1FW4Sl8AvqgkRIPe6rl2GzIzhOhSlq9
0dBf+8mKqiBE0gcPY4fH+QCcyI2vXCONTDPZPnVzYxXH5cuE0urR1OQwBrO5RPGMM83jzzGHBVXt
xV+rrpmlxUrp/MYotXgza/LHP5cdON3U+Pb1bKJRkddHKIFtYtGjkMYWvxqYqhrZPaum37EZTJVM
neCS3H/eWpv3RW/V25m90hJQOJDgXpd8AsHoCHYvleN68YcbSD0xfgx3gdtV6JeqB+zM7AFPVO5B
Vt2LUpO2Hjq6b5cGp2amnxTZUjaaBV9FCv4Gt9xno1Kn0AGzsQwkar3DPpoPwY23dP2yiZJMqOnu
wQG3Kmd10uDO+OF21TO3aNN89pP1PdFmMNAa9tnZ3/XT1WVrfTLorbpO1Ahht0NlLMi0nXtlt150
zep0UbfBLY3MYaCuLCuJYnXV5Rq/D02m0JRETsSmEQr+a8T2hJfOuMQ3wnQEENo5P68nh3ObQfOv
yzGCbrKZnbmlMy1fTZZzq2s5C9W8zBJoGG9EwM5Y6Bq4BVXgMkQ/BMNzyzXXemqW6VbNhRsyVOjC
Sk2RTddOvIzyAc/mwPNzylrU3gL6ff49X4wYRbKtbTUq0kWl0C61dd65fpwODi/MI3MZk3gduhzh
jYG9xXqug8x7PqKTo9ur60xb+XqKOhJM3Mz5EzBTnFTzghdtrTzPwi2xuqfmcRgiH99U/el7SM7n
VTi2JRwvuteAevPNHNv3mhHgLBoeRpVLuvJsTntwQtT7sr1161n22jdHZBvoZYXZcs0N4/0eJbrL
QtMOuO7sbrUSNVwDcPFo8+Bc24JtuADNsjSNPfW+5cqFIki531blTbae0yA8KLxmXmUM8JoctB77
hr2x8LptFH+KEmnZsqfVeztj/WeaWcXDDEKQ/eRvt9eb0YRitB3biJEAr8mfDORbg3ZzpnM9USL1
gPU5CUiv8nRpBJpYtysz6TmA/0DS8FbD0EuMQZiTYeTHPPleap66XJ6h+11P4oATCOWdRmH9LywI
+wZRdu4R+HC92o7PEgDcO6p59FfNYBz1lsDPQeHAc0iKD1sVuiV6KtjA5n84L4yTlCF49hi+eh6f
PU6de7LUEdREZt9zx5CS8z6CoEYJMUYtLarJ22t2VeGAYETQmxvLEbdS25dHgrOMbmKIMQpeiTtH
JxNoGm17q0xbzAx5/zBvK2nI+nuyBTrPr2U/FgEFT4YmSybdd5xft0XFjY2lUxrAMbP9212smE8w
/Mhm0LtFqx74wplszsGigl07tLKCcGqHnuxGEyuSlYWIozqClzKnogHfCHcTviVdZkvg6yjJ9tUi
SfPDjBwJRZgSYEMze6yIc0Qc2srkwexH8b/jyP71nQOJdAwS6Gnzjc01nW/5QvQvsJCfXDDJrSSw
0zHihwiuHDx+gyVwPkDDydYk+cqHg0vWnwWqN6ftdnhsDHSBZeY5fI6Dws2GJ1/odfXxjLLluCVc
qmtP6f8p5zlfjj8WME4EHxRdwg6ytww9P/d2IUDa+mS6ps2HRly8kgyspn5SJPhnIPGofgigXd/j
ZNctfG0Mp7vnIrj8yTHg8xyWgNUMFPNvBIpXmJhBqBVpd5NlQi6fBKbUv8V7/G81JzWGauWq29GG
Cw+NSPVLCSy8VPBIO5+FYsuFfwHRH9lrz3/o0Ss/bgO0eGxkA/u9nzh9ZEmUMXq5qDBWSUlEqkuc
EsTVPeId9g222k3l8lZqaoFtZk2relkxRYNC8dhAJ7eDf8B5RUndXFZchbFbfvi+Ex+FexMu/D3A
mtP+ecQOWiw/BO2qH2bCLmkHnwGcdoR9O50BNbATCB3rmgMIN80XQPK1RN+DQUtfq+jQ3U5c1kdZ
i229jLG+4SxYN+YVUBUEWgC616fH0tFEh2Ot+F78znTSvWwvV/DUJcrsluuhRyGvD8aU4erqi6jo
aZv2Vl35Vyt82dx2Z3PzUCFJoq1PWnQDs/eDgxg+m6y/8O0XUp/m2fSo6IwGrRUq09dcJ/2d/1Yf
mG75kiJ+UBZdekECKObi+9lSCT0+581nBBgAasIMEv846+fN1HsASigKlrVkzHhCUqUQqjs23u/w
DRe0mx7aP8fcdlZfViZ9LdOEq9wdgzLawKWT/U+ps3ywI/F9BIO06ZX+fk6q7j0U8Nvp8nzwVHhl
+0o+2RYqQHkphPwk8UJ6uNaiZ28hE7YvP6LBXhDEn139hFSiYlktnFy/IqWjonHdu28gHqb6EsJy
8+VwBp4jxELu9jK5f56+oboo78HTzJ51E8ipD5LBR39QSwY6Iv6mQdDIATtoS+vpyuUdmnwdFWbq
w/PoEgT4JZFVG2BshbaXdleR16b3retp5oUwykf9HFf97x8T2kiBKri0m+1fIsUs8OhCW1TLesIf
n3Er3rKZsHzoMF4BgaBL6YGt/CjYRRa9ODqj3NlIrFd8CzFWNfEv+bnqkR/+Wxajzbdoj0cF1Ej5
YPvzmWFPWbzbHmW9uL/Kybqyv3nr6r09DIo7Vdu8Yj7BIgqPBZu8o+za9sgJB5B2amCyqQYVRLCd
mjzrL4Iguo1RZqC3ecOi5BdH232tUi9TzB7xh4Mp5EljJOWD8rZbg2AXdIgZyUSihfG2ES6yunQI
3Xt08rKNK9ZScFSmiT0+7Jy98Mox/4UZbWLc2vQk3SG74O5BCuLeXLwFu0bqy7lJjqeY2rZZM50L
68bpEB2cf31VVqqpfKUxsRpWMu4r26E3KRfAVkbH06AvyXCaX2UE2jHKntj0KwLpLzNm+gtAs6hn
EOOGJGLQ28aPefyEy6RU9h4CwlgkylFdd9Cai6rfYpmcXtE86PQiB0kA+wm3fEh2I8JvuG2caY/M
fFKa/gkJfa3zRoKDK/BsurI8kZ5sBm3ut2qo2pGbjGntEiuS8x584yrn3K6MfdI4oVdO1ooBYGff
dq5awCAYzLRtFMZgwpD0s2Od9ZyzAIcn3fKCvEIDLX1CVxTKCzlCKchQgj8jrjJrCPJytrFxBMU6
Wcijo5N0Gk79c7amC42rxzAmKvHmdIyK/Q2Vpgpp983s9Cwv5yhHKcWzXLay/y32b9X1aGfuXEW+
ddfZlnbCxC0pSZ0bEjDliQ+RGZPzp47chCKCK7A44CiEUpvipGuCRjNhvd41F27dh9yy88u+UOXO
lwJdPXd0chgpZ46jeppo6V4vND3QgdWVe4ZMaHarJprayUUrxd/Cb4HBFKJfzfbDu726AQHjn/a1
7sfRWhLV6+O3cEZ26k9wrk/pjeGgdiIP0LNxBNyvqSOLfU+4+OWba2AH2o8AQ+FpV3Fsy2xfrevg
PLiJ/ZYKpbqL1hNPG6kDV6hynh6D2jS0UgCPOLRN0VGdTwcy2QRuKYx105JJFUWFl3VmP8+QIhC/
l6rO3ENv8+35On14dqism4Xxnp7RmtRceONVMopUxijzl8Ub8LjYO3wh+8PRArR31FbuNjpZF2Gt
QnoihLuPw/9T4/swJmp+LIOy6dm6u7xX29NGOnnaXbFdofCoX7cTS5zlZGjlNeI3HKxKpC4fWlmA
VJ32E2kqbacpjm7ZpNumc7fKliOVgnBonvTbNxF5y7HrWHUQt0IZNNXep8P/a9k2EHn9uxL6u3gP
pHGJ9rz4yct80CIVP3OvqSMb8tkIiqAt8FISWoLUGC1mb/BsOGHNG6klxvfB0nEGygfbYg2MEu/8
bfRBrvPUxobi9+gzybtvve0rlCSchdhCP5Ga6/PGrEeVd+kKUMk1xTuh6BLRZvYsQmUQCqHnJRZo
oqOt5PA6beOZ2jYIe0BzgeW6mILyng08os2XvCHsWttJyBuF7ydzfetDW6OCCDZz9u5KcV9dVYMK
8PBmHyHayX0RNNOZH90LdaV1CMpScVGEx9GmJ2f5HMFpeO2D0x5+Aq0DViz+0qFq2056JIB6obru
ZDHyC0+ozdW5Ndu8e37+4BJD6bb8OYL4UGFwMglM5p/cA1QHr2aKu5wrmA+YHSzb8Wzk4blx/UN+
su1pG/55KdQe8ggK1RuB8/L1KqjmwblaOzcW7W2z1No24UL39KtMybpUyfhjCasEcUIxHhE8OdNb
te/rvslFxUHRwulshGrHtWdWBVM7iHzq7toLfr7mtLNolMCqU9MI+qtiKzV/LfUK9ekglXjJFSr3
JnZ+3l20S727/q/J0QQzTR8aoN27IFpnRWPTAJqDhRfSPuct+Gu8ZsB6NNOvl8d78jUDMj+0Srrz
A8lcPWHb7mabKxMrBptG2gfp5g4UMMn8pJu3WoFBrZZugqNzkhMmyXPn3GRAEcx4T9cDIkfD1k15
2nXkfaixkOPdkqu9sinUUycpi/xaufo+KcEi0mNkO1L54JH5vk1UIboe6VzsTtM+Z2E3cYxypGoM
i3fOoSrvWf3cyCFcWX2apR54TaLYvnlLvEw7K+KYRpYSO11Zdl2LRK6cHYDRFz/z7qqdbMKiF/1t
N5+r7dJSVggbyguXRlT0itlentS6UuwUC6qg9qKRlMCybsLD1/TVSs1Z4adE29G+6+uSL4ZSAbJP
7fTrATDG5a761Ee2HxxfWKDuGdUnYScNkUzRiRT7ZBZHue3FvvG88My7uJdp4ywfyBqDPauWGj6M
5xHAN9UFfQa2RJDm9rWQrJZe852zVxTNr9WFgM5OdpDQZutAgQvNYwmqU47bh7Y77E5fyquSofcv
t/ZhDoiulrer6qYxlROMQbVf2lTwDLfqqu9KHNop3r3XvDYpwa5dvuJayUYNDtRWHKPjveqt8cNd
2coxNc1tvlEcrOw/2GZ5DmZbWHm8rA2ocKqb627iTsJk+n+LlkaSH6s4FaBfEaXY+h82fdpOd81r
snZzmXi+vX0Beb1988FXV6hm6nFcgzfjPy4Sr+2p6I1r3WSvQqVYiqz7jE8LdyCVjc7kKcZ5HqoP
ydODnbTAhncgLLF9bji52axOmypNj5h4tKtL+rHHmKSoQuSOyR5LzCuWWvEe8X45VbHhUP5pMZyw
c/EH3WUHqn4nDigE7F/Eub17SxR0CwIfaCth860GWRIoqoKVmEDcYfzPPYJ3YILJ3LQMhXv1eKzO
C4GrVIBwhzxevPddK9cNMqLCq61p9W6IQvie4E/N2nEwueVCRyzR0wYdRwrmIAb1gJk0xmK7Fi1Z
3t/VK1NngXxrA7Ej9OJ9V1M5H8/VWyAHIh03/H0+8C7g86kuyNp8m0O2kijU9qvGHwWI+ChW1tB9
J2YlEdd2P7L9k+aOybxNtDIqMsbJNOyhsxbguiOYKx+/zqly7uMAtVhUbx+g7nAj2p4uFM1BdQYS
ZpEtPwbTNqVRHLosHZMG8jzAmNzVGeiy+v5ZIZCZen03IvL3e3s/ubh7DUEf6WFpXPyBErustvHF
MpIIRBr4edIWqVo/058xnYF//NAfAD/8qnm0YF6jw58gjCgEFesIxjcn79F0WsFinRtmByze1x3E
yVM3tOUkZ9fluVk2Dz3qgDhQGc9/WjFPbrgf9Wvb96ysxeiET8IgG/nXXi/hCAodaljj53ahoqEM
CL+6wsXsGJVFugx4ME7mL54sNm0pgt6G0DSLzDUIOIZvFmp9adrYibQIC2b5tCETcQTbkQ3DhKLD
e9AEC/n35n73wmSP9UULv2q289RUCwMjITf3dcMrdodzb0l5pcETyTDXTq4a58ZzHtqvW6GezkdI
GWSKXEWEltThRLCYf+c7sePL6NzeclrhOcXpdJZqvso1VVlrprK9hKzlb9QGWigsgdx36XV+qKQf
0SH1Frg/qeC7arKzb+JzM/W8B4ShMx12NXxO4hWdnb0KfP3KLZp/O4MTQUVNR/BmhFCx5pAtdY0j
tuUt3q8h6zFjlFBg3zjNUYzEfYJ3u4++5+YEg4VFd+yUvlVol3FmM+930xIdu2M4vzROpZpUgoyx
PgYsjPIyAsN3shI7z0sI8FOYbc2tG1lUl3dMHvH6tI8dIxHaPyrrh9E0l9bpQ2WlJM0zsRQVhgAs
YBXtint1uVkJ69fLuTaXD68Dk17aMTfdelkkGqXuqlcYLN52XQkdCwP2Qt9l8ouRT+1pylgJ+SmV
K4I2RL74bzFjJgtbhzAZAKRwu3Xf11yFprL/+y56LEAwqFP1FfK4ZJ0eK39dXs0wZA1gEufR5yZQ
E1aLzJxSXHK1dTZI//QSlO7GRxXmhkL+4UPejfaopdo1u92QLKnaPRvd3y6hQpPdMK+e+RIlrrcA
IcWGyhCyQ8EneQyLG7RgJJYYjfkAlEQeYtQGvRc4qRDF4lhUWV26LLzptiO0a1cpHPumMi2fFR87
BAnbl528mBv/XvxEcjRM3Pbtjp2AGHpM/tAAWrLHphKefoZk+0vnTzdWbBzBLQmA/2b9kVwaVJxZ
Nffny+s+objdFqRm3aJLCsFC02H7vS3j91SpODieSv2T6qbUOmZ4xUqP0SM+/ssv57jwQtzeref1
xKORTV+r+WSmvZ1KW9l5W1fHezrXu071ddnCv8RtfCqCjpbGcz2Xtdytti4dfFVptkmmWsl40csK
8E2l3uLlXA5u2nm++7hmi6NNoTSYA7v3C4ln5933Oh1PElEue+ps/ORk7tJZq8uWasjkI9tL3bf9
xPFYX5otksDox5fhIy3hb7kC0W76yWwefJn7PhQKtWVGQoiYrdNy2kzfz/VkiUhysyxvHrfOJb/p
Th1Jxcezfj4UZukrBVWYNkqdPqeUyhhjOc3E9UKerebx7IZ3fb1tm+mdgZ8Z7MOe0vpZza3yImvT
AQVJWZnSb66XIrXZYZjN35rTw6HHSZa7j8/LQ397ODTXGTFD83EutahnltmmkRXN+W7fOV4yJgJ1
79NpbX14dhIE/clSa3/aN89HDvBjltT02jxf1ZpGhhwWced6FCYn7PWyk3+yXTXEQc0Pl1r2iURd
VO7J01sp+WitSieivKs0lmudQvee/sweDz+FAtlDMR5kN+kmfHq7KbTyu6KJhuiSHSdgwh6Zbqc3
hdfc/NHeY7XnD6EIx3w9K8s43ruQz940vwHM7hrZ9bWTuDwruduuMceYrkpL02hiW42aPnkghU5t
R+vEfnROX0bz/RXOffoqgIIzohH01I/iuZMpzT/iU3KUlgNVXDyGYSYn7er+/vzcFpIe/MJ4l8q9
rG+76mq1ryadXnFyNVmfcp/32OCs+7SVW546x9xeHZQZxvvlpMiktJRfPE0tALFM9qu7aBHkUP5e
iXf3+u1G7Zwt1ReXrBLh3M7f0oPVKv11X276p6me7T6vL2/Twelf/JFM5XrZ8+x4SDdOu1P/NA/p
iedjd7VUO8f5t0Tp9n7fn00OzTSvp6SRrMXm/Gq0ox+/W/fmh3tvlS59ZNPLapreNndb9dYl1YXH
fbHXZU/J0R5mZy2zRpJuuofD8iOJr90ul73511Q8+51soDJlSMraTavF+3UYHsB78vaZzN97N2bC
NHlLfM53kmDnRCLV3t3ntcvhVHu83evH3q1/q20a+Wa6eVm/FJv5110/Py4Ok5NCK/f+7CVa54Y8
ejaXZ0/09yApFddgLEkeIb73MluuUpXrYT1bxlr/uH9YPMb35L6VaFwGl87GHe4UXx/1vPIyqWfa
DPVenWX38cUu3113081tdO7mm8/26f4xdWp69PPPwaqdoXTYNzPvDthn79md/tBPPfqXj0Ir3Xn2
UvWl8If0IO4tx0qoIJlx1I13cjXO46KBdeMHORIBzvf1y48a09Jkx3RRp8lhchomx8mxG5/k8muv
u8Qz6XHyVTy5P8nkAkE2p6iLD4X7Y8zlv+4SNreRdUMmr7fLMPl6a8ftVSX9uur7xr5g/XYaLkWF
fBTkXHtvO9NUX+bUg0hnVBA2bjh/uzcT34sfWjISHSXefRyGRm2GfsASSfqWbPrU/9U7anRvKtXL
vRdjwMZ0ogoJhZr6+y3dh1qJaX+EEzzftu4Jpn6NXvqHWuGctoL+4eupOqhIycceyh1d4W22/oWB
ZyckZttm3CsON63pRI2k0BNGsCXZ/VMCo5ZoXAKUpfCB/0FglBGjIPBnbaFl4rV6lLXypmqfZjpL
OpTicPlbvEVBBvIIE6GOv14iWMDnrlRNM4nNIwgNBY5OYhVK9zCKS/UBY5sU24U3gzWvJnL5El/o
be0yZUPXVJian9ACkxGR9dEQqswOQVK5e1S9aESz4iUoJMPP0fotKDp+dzPl1lIA5ffzOzmY/0r7
EBT7IdHnS5Hylbkr1+zHQQio791qoeekfhdBk3+kHbGJtno/Xn9lenxd83HcS2N1qAbnf+81vN1D
UC0qCKeGF32qkFY6F9cq9+Jgdo28Rk2FqpKL0MsDgeyhohKt+GNzL7qodDv1vf7y87ZfdIWpD3I5
ckHaK71b/BF3DcZoPN+InFK95CDuJvvLcbrjxT7x438pLfFHBmKu8v0AiPg6TGOstROcoPDaVgAw
Ojj3zJIgWkJUJh7VS67ijwqx7ef9dw8RItoe7X/Jc2Z8a4Pj4PG5RH7nwpz3FB+chstN+oQUgdTI
UkPylKDU7+xIFYOyQi2u/sHuQWcl0bIvdB/+K20dQa4NQ/SkR5d3SQ0fejHtgbFyoDkSLjKOv7Vx
mVFm6V/DhaWuk1P0p4Gj8qEHclO8KberJ/mllWhOh2FBqcqQBS71ZDqJ/037ROXUwNMGv8hn5l+B
plKN6oasP8+/G3IYRSVZD3TkUTaA1cePUPJaRsH697v99R9UoxVXnPiuXpnWARFz/VWBeamWXOHN
urJytQ3JQjAAuon6Bzo0f2/VhQWrcafX9iN99/Nv4q3YX7wHrc7u3cXL/t5Hm16J2UXN191Sf/In
djNvj1qqtxjmBzJFTB5ctILiM54B0P7ngqwk6CfIODXzCGdmbpgXq/X1EHstIAHjaE6h6vZG/GMW
xqNU/6fVfoRBXJG2EXhfUONkgnZXQQduj02eN4NpkhjTNeNh0KrLQtlMgc0MDEkgLBPavhi/4A6C
aaAYoq5TFzJpvIhoueUPnpFMei+a7zkmCnj8JL7c6c1HepQcUWrDGHfvz+j+iQSNW8WRXPks9vUx
XP1ptImmpyO93NQrsxYlqf1bi5vYfqINbFP0YrnZ/nM/yswWdUFanw8iefvY6c/ZRJAs8MFd8ZW4
CWYgAecCNZTfiIzPQLV9xlpB4Kqb7qlUD6PGgmh5OgIhsFmSq8Rv+DuabZkOmOBcMRgN1oWwblX3
57gShEH5yKAAVcp1U9vmo6KQUKWBJkNfpp9JV2JHsdiwZxRStVNl1ke/BGQbU3QBFHGLEFfQAWS5
Ccp+91X7SekLxVP6ekyU52pzZGGg6d2oZeRi7QJGn60sg4YDp54HM+n7KXW+NRQE+A/QLY8t9mJn
zFjElxToDpcxUMxBIP+eEAPiFj/fE+PF7CKS+mUr85ZcBKw59KOv/cfn1FIC4P4pBywXnmS92YV6
wwCjP1VfjtW2GD62/iDCZA17IM6vk8C9Eb4TJhCTS2JKtTdUd4ART/6fdSRpBRAMFn+3g6eLfw6d
+fRojk86H2AISE8A/j/XzezwMcHOpQVjECgClByP1LaHkOm6mvmT0QxtK/Rr2z+80fOkxowCLigy
jH6NiEQMCo2qKksWDfurzeIjnZAEYHaxQd4m1xkk9bL8YUHkNycQWb3svjhMlz85suQv2dFDaatt
/McawhfN+3+rWx8ZbKRhmYe28jIenMabr+xBE1hWht0gORoqIP00/EoTNfu58qx1pavyBqTTfLTP
fRe5E+x6F/J9QX1W9+79VGc57m16no3D+7GzRyMXXktfN59y/Vx82xppBd0TNwSaVfzFshVsXDAx
KufR7oPz8c0FegzTP+mhjO/Wwd6y/XQue2RALttRtp/tBx3FtL//3An/cR5tP3cGLDTno8zbvTEf
FdtGdnSRXf1Md64YsG0U3rL90ltqpkiw64USIjMLR8ZfP6oA8KSlf1USdwnUnq3HKFi97x02ZEk+
fYZMRosxguUtJNhfiQE5evpZrv2k0bElAsXMv6R8IgvUO0yOdt+LD2qQ3bffpBkYRaIsxqZnh8aQ
uNE0GMT62M4J2nSY/QkLoNBEv+66j58CR8/u7cCIiIIfPA3NWw+uo5wVPzmFTdbr8+R7HGCI/lj6
x02RHIG4EDVeUuvSvQ45TobP8XWIarl1qSseP8fGs54dnQeWJu2GrfLxyR5h1zQb20PKp4N4dHw1
wxGzHVjXLRkyaMSi9G0N+mDhHpNr9cKtDHd4I6h/807W0i0E+FPEXnBD8Gp4Tnbvi+9d74zny39e
++nhrZdpkVUEnU2mFRC0o46LfwK+tTMLgpmwkxSbHP6X/S3MBJFvX1mh6suB6VOmg/6tthrqu5n8
xIw3zsL1UJKDjfUWssDnA1deIOQABm5pFoAupur1ABevgWUjcqAWCFlHTk7n++AxyrRyTOaH95P3
bPrlPy9nZ1fZedmW5JE1H5hR/CVFsOP4x2cLEumv7p+lsMvazfyZHsHvIexAoyfwRQzLFmJes8kw
19tSFukIAls8VaHLoDl875ZliQ0aPodTlr2utKC6Fz09j6bxy5ICETT2Diw7SFcS0lOKAl/xOf08
N7JtwLmCSnOS+Z5fXlRFt/9NHBLB7Qei7FfCiqLdSjh9+ZQzSj0g5mv8iJMAKoeFsQHBC9WUis5D
8Jzs0Ff/PCBnMnCTzKHRI4e+IjI9wRTTLBcnIi8nQVKs1n2Euq8wE9xhgVtGdw9yGEVTsBKp2tKR
wzco+PS+2XBF/t92nV4AJM894MeUGHsqFImmXN4At+VjK7OnooDJkQysgxuT2t4o12dcNQRpfo8K
J+km9dO6WshUCvl68li9nxhXTHmobkB8v+vfMF5embOr7Xe1I/0VKD9bYRwCjC7kes8Sb0tZbllq
KCJ2ZUU8m04Wgk4w6397OlRZDMO2GI6Zy6UiUSK1CHLggt/nVeqY+FbOU8GVvDSkiKMoysHq48qG
IPZa2QrBksffEW6QM0zMLEMUbFY6tmQ5Xm+RM4wYjzCXU6a5jISdyd5PBE10MmlBAgk6Yxci5Ivf
dt058eFfXvky6G5JofwKG/+HoqR4fwlZQGGbODAKJr6cLGqNxb9cy08fXLoU193D2/rPJk4Iwt8A
NjQ9B8lnXIikUQiN71HbNfcMPAMO9mb+Q0zOuu1EEOBQwD04ViwaAaUaCXnKDKQu5LLCvLozr5ja
KlnNiHWbwx9MIzJmSBWZLmevkbMf0n2Mg94a2JlcA0zLCI3F0QkeymWh2TR3qgSjRNN/nxxKJOYr
tknqiYt5g5XovHk9zHsPweTniCpDyLTyYHWuATmDlkY4baZykgJ+KS/YjMSwCDE0UwMrvKrmcq+l
a1NJPifppBXbGy1bNunRyTzngjWjEjQvki02gTYyK5xxTUiZ4oSz2sFN2wIDsn5Z70gVcMa4FgoG
jEkQ1hdEABkc4xwiPqeD2HBYXw1zDXWCxWZBa98sxjdPz4X15yfMvYv/5WuXlimYVSMFJu6hqyyz
OMQw683YujmnZMex4KMFyQayL8YRKEXxG2TpylIlqrtMEdtepYIslaztDMfDvQUtxLyv4gEfKxMk
FOxSZSESZ2PvfLCK7tlo84ye+4jSdW8s906tIyjZuW4prKYhBVr54Kv9yyEVzvWk76GCIp7bR+ds
lLxE/pj1ovlswjqxEC0U+icraj9EY6wnmbHAjeF5qASTds5pmrGo6TZoWMkNNDxypthSXZLcy7NQ
zvP9UWsMiq38x7Kf+kr+OKIsmOd49SY0bHiQa5F+28/2s9Jn6fOuCvmyYlUmt31kdq33luUpgDQI
wTOM3jQoszy+CgJ89VMZQ2+UbGaMlE8uyPeUD3hnD2QS4w8pJ2T8CdzQac0WOvR2+i8jIrPhIK2s
pFgUonsqWhQionjBE9n33CDtrSvlyI3OZfM/gkrX2jbqR/IrmsrgRFnau3Laa1AsMcfdX8787xz6
GhJPryfki6LX9zh8+fonhwdCmJntZ/lTCDkmic/nINfJ9uQ2GZmQ/SbBT3WAi73SoPi9+TJ75Eu8
U6pzJt7XY/Z8x3xP2tZgO7x8zX8OX17M6SsxkNc9EXMkfWJ8o3M0m4HiPN9bWXXBdGrWSWfTjcfx
F5PwIBbyH39zFzfNpGufTJg3mIMb2XTW+/CkxCFybe9/1n8/Yt6X+TysF3vP5qIrcvyDPqaLubop
jw49NbhwAv6dOkye3AIAoIWW4RPy8qjFdMCfpZnC6N/i+1IPIXhOVq+SvGq26e1M0Dp3th3nK6B9
tCZ2uX7qOMQjBQ3qySecP7OyHGmIurSxveOo2Afj5N5Ahm+rlpZ1OTLcPKBE2sLtSDwQKkFDWt+1
5h3iAtrX5/ulNx0Jmlk3i6MEB9bs+W7P0srZrCZ6v/QPzoRAT+vD/q7S83fPA2ET4bLQg1/yKaJG
TTKgQB2qPVA2bj85qTRy11+xEoF8QglmzNgOwxv/56ISb1Asm4ZG3LcB6/i9yEp0LGdm/sWnat+v
/P7gh792HMbibAKdGPcF/8O+CU2d/zqG05Pbv+nkqejVhlC5qDFDR7gN0ftoUV7s5yL0R1rDJ5Cr
67XelbiH1tZupJ+ffykX4C47B8vw3s8GBMolw4V6CRAQnw8Ky82U0qmArHmLiAy1bPvyDxo5fL79
jVo7zSA6Xhmc7vJxlpjsx33LCHqcygxh7HwgpFg3kXnZ6hJUJN9Xa/dN1aKJV4CAMxQg69/DP98n
+D7Bb3/okX3VNXNtQ7uFlKBfO0XIXx2giaUP1QRFsR3WlWDBWAfzr6AAm6MDysE3cjGKNcN+f73m
lQzkYnl5rpYe1bRgOJUysaVyN5Go5Qo6psTmiknuPBbhUZ4eDYrgEKCBzeqmN6PDOlHNFLfVGztp
9qaWuGpH0Xbpsf3rIb8DbybZnrW66HVctQrF2nrdys2xSjg0Re4u0UozkOa8yAUH7zW1ijI3cV+j
57lXMFFpWawdXlf4XzTM6bp5PcUnvbQWZXJrZr4S8fhy7h9vrasmbqc3O9k6s/f+nKW1mF7/y2zO
1awbcNwOSk6tLXHncm/juR3/pdSfpxSfbmk6eGaFbh0WnSLm4rp7S99s0svj62PZSN7PvTU4PJUA
PC9ZQvNZwon5Uy2QK74W9pP1ddfNZYrMGAQ9W4mcC5lst3w7ToKFs7cotTtyimURN1CY9bK+ekJp
8ivuwFJadMm1e0tcZfv9Tp+ZeqC79sZJpLXwiYPNa5O/NA+7/Pg/ls5ruW0li6JfhCrk8Cox50yK
LyhRopBzxtfPat8pazy+tgIJNLrP2WcHQlUSi0am0KLvQMPZaaT9NJtl7cX7JNiGZUilOOfDC/aS
1X+47t1Jr1KxAIUqg2nMevSLac41zh49fZusYo+bkGVnFZ8uKI/eBpusi7aWY9/kqD+5IqZeMice
epuCGVidjtue5MexwbDO7HdjuU7KbjJEySro2p0ZYiiIc4mt5w/dM2+alR9VICkpjCeDW61Mq11n
WXZTdLj1BPEEwc4xGPCEDTHeVsjhEfmHvAufMSPAQPtqe/1Lr51trVrPbugvVWDOBx1SdN3OKnYc
2Ww/1RbeVIa4XRoWaUqRa+GZJTlzkxRWVZfnpaQTRwoUwmIe63rnumh+cmcbWcwI4mg+psRgNfWq
83KEN/iScBJ1w6pPm43bW3c1a7diVUTmsPYi6xrI3QZQJ0OAZQuGZIY3a4d9BNVo8v6vcjQ45IU7
kPZyFNTFHx2gBMcEXianBBM9ZC3gEpSUZDEAQVzbNRY/jFLvouhEa4SKofsg8YOTEpgBCj8QBoUJ
CAKnKaci0hb9N7zLZBi5s3IhjJ6YJsHDP2i7fJ0vCPWeFxMLqZXw/BRJ2OaE1PqpO9P52xFBFZ0W
yUTh3kP/8s/d60yMG25cIrQmWbBDHODhw2u21tYMwhhpBGgWNCK3W8/ZWHk4s+pkJ6F0bBwqO8q/
kZlRXVvLxJfWtvunFBJE7nfSepgoQ2YrN77qT9OmmicaFVvRYOvVbeqWsYoSzWVJnrUlFn3yMqqU
J+aDi5M/OQFPzE+EvnxcTjCYP2o4lSCURO0ti8/9pZsv9xecY8EFMFAC08Ze9lkvBR1Znz4x3tg7
s8uLI2fGXy324rfq44IVzqKfPClzlk9S46d7DPZgDItfBnKncfJULnuUcB+XywA1VZs9zc+n+Ffg
DBGlICIYnjw1cHQTqCz47daTR7sBp5o+pb09x6WXv/NOomkW3TbACyAJz5n+x4YKjVXAkoJzD1DW
/cNjB/uTs4nB9p/zw+lu/7FxmyuZHwm0Yj3sVbvEAQ/50D9WsrrKwA7aTb505wJqVzFXzH/jX0px
wYitvpVZvhRk/XaDVRAvpbnJK3jGO9yV8NRNdiX+f1AriVB0FtJansNNItJyS2oPGP0CJ64FRXj3
2awojRfjObk7C4iT2Xr8iu7uW/zDeGaCjzTBYj8nV7kd50OkXjL02fz/1tXt/dgnaPO9tezG2C2z
PD1yDqurG8ARzs1pGgbHoKjnmUTdWJEekETLahesmx0MpmLVPNu9sQFZocGxb8K7wpM/4y/AhfRL
uZg35dJewgdOgMBJgEHylhwjgGWPyG6Kom8gx+KbC0w45VKbFHDcjUUz51NnwBsLY8N/IdeBA8+S
jwXgsxf1s32gChf2cs6JJkP/gp7wJex+6721TghWmTivBtkPheA9gAxfno1FdfLWMXbKyTdJysfq
r/+p/jiJsVe85RuDaQnoEhu1dwrhqZPIcI6ZaTnnHqIimH12c87RTQBv5ja4YWT+IJ35xmHunAUy
ZK7qTXhwfrhdvCv8nh/C4ZOrhILVwkYYF7FpR2QUEPsc1uCsXeOFtiU/cO8eagSA3jFYRTj8Ejq4
UqBzxwSpKQvxK5gqa5E0GL0lGDVY+JGG+BL2YsBzc5WnPyAcalxmK2cN/kjkV7XD0xQKPK/CYDkK
y5Hh9g+EEisM1sNfLfyLCIwqzwpbBKbEyC2JD7zqX9YuvTs7m9K5uCbHck/t+1Tf8P+v7k3nLF6p
b04iSC89ZzURPf8SkqxayBIRMTRkKTHZpK7DcgC4/CWAvzctn+if3rx40Q1w18qX/WUfWn42vLFn
9YbmhsuPcI8jIHyfbIUK4soeD9Un34tiHf0rHM09KrDkWe8zwK5kgSjzBHZ5Uf9E7Dso3QVkTOBg
LVtGfKhu4pGu/y0qiJuo5AS+qGxEzG/KraFCzxAVC29uRjrL5o86+hZgAnBWn6WIst2L/JCCmAl7
54ts9SUjUWmhzke8ULRHvGRVrMafbqWcwWmsjbQxd9LFWlbreIt1/MnbVy9p6e2tL5G1wOA5v7q7
YV3d/bfNbEg9ORfzRAX3EpRmMSaW7826WWRkHWRTZ9HOYmp6a+/sKVypoINvZ88wUjpbPwWQIDzN
c3bj74W+6EFHMP7Uj+TPYHFSvB39JbWwemQr2ErrgZx44xBvuztRCPwQMuO32bqc6QRfwEZliUCl
JLi0hHcEZkggIX/BzPBgzCCorggU2SFvO6krxrLwUvYmSSBwd8XKh9u7kufhxr6Oe8gj4NTuatxo
eM9j3THFL50pwloAwajCXsgI+dWe1SsA86w9YCbA5s34Jv3CPGrjrctD/5sTmlYz3tlIj4KbStbn
Q0QiWnvq2JX7VI/tj3lVn4S80zcw87iJEXnzV/2NzA3tYyBGTlyTcMmEb0opMfOZMkoLGRVKTKPk
7Zx9P0s3vLG5Cpc645JRwDFBz0bk175XTMxvGRARMRjDIQ72t/x27hQVb8SUnQCzKQ9Y1gn9oXvg
8G9fPobcBIAyEj1HJIeJGKH8ZX4lb7rpcp0ybqBpp7LWl7TLw1eN8eCv+0uTS7/bo4I7+UxzQqj2
HyMjVsw9CBJ52b+99UGxQWGBtpZ2mvaXkr5k3vFvogHiwT/RY9evU/QWjTZW26RMQzMF9nqiLwre
4C4Ib/k0PEv5Wv5AaZKiUqM0h15HhiBlTj7BdhS+lHhqR1JRxPujRaRUM16iWHoX1+odnwEukifT
xeZdXZUXuBkfOKXTSL7ontf6F0W8LoATMBTHE6iP8ONGlPglLEjFy3ny9BZXnmMFtB4jJ+C7DDHk
9p+5ET/93z9j6EXthREVSkAUuV/DzkIjLSBAIWjqrt1WwlRRusvb7lQKwPz7X18eEkvRX5oT886r
/yALnKX1b1OZo2t/YUx5t/gy62Xd67NQ5FdHJJp8Q2FKRg+MARmkjhe9MuCA+vYfaGq4BkwpwKes
V3muz8kTEA5ML3j2gBDAD+J+s031H7x+tDaVPUUxx6aHGSWdCjNU/JpAsLB7xL1Sxqsnn6ggfHzX
L9OB5Q2DG5kWqlp+BNI1IEVeg/8oURD9mvj6cFCipGNMC/TCBooSS4Cb3EPQFv1XAjIqOZR4XG/p
rdj0f5/Bpaa/dT5SiM03jzYQhDtB4y/MeFphyhOeHGbePMPMttnnGMri4wHd4zYOHz4M6Y2EySH9
aTWtiOPgWlBeofpAl998pozAfwxIElgGAQBjx3j3UR5juIBG7g4KBX7lfGeoS34cFG+gBPFnbnzo
wcShRGYSCByL+eklAzOC8MDCZ8FTJPP2lSlYHUUyH3y/5kvjYWHq9AWchkp1xHshxOoa6AldLQdN
DV0NiYoA6JJr8mbB4xEKJOfsIkAiQdISUJT7yzqkbAdBHnF5Yq4I9PzvaUIGz+l7Z43ywWeAQnMc
0a+S6Wl+kV969Y4h0vrmzWSKHgCN6lN7Fdtwb39x27U7Ir1zy6LnNZSvk3fl1zbnQCNVFSvQ6Op+
CZiqvJsH95fX4l0BuOjFd3QTUF/fwNoccy9eEi+MRQR51eWioP3heXxWx+HKM1Di9kSiB5goYi2k
CGClwhNNUMFhySq4BHyquEd6SMU5cT+RFGoE8YptwAFZFL8iTlqOdH4Ptt6b16p+sYOI1/MW5zyA
HlsJaJ13dX9pT9QvdqQTX++963spLE2Zxr44uXmFLZwCnnfx7sUc9VC/6jvXEhDV/DK/+Jr2zvfH
JALCFJ8itsT6xQ1jmgtSC/LLus3HCX9g1os9QAC0CyceuBWQxvjEqx6BKSnKPPdI2GEvdKLzYofi
UvFM8bOVu/JislC9GfMhFuYKil2E37QXlgBPntPqSuHh75fjHfif0S41IcAkkwaW13/3neenx0Qw
WrEXCAwQ5kQFNwbSbwn0BqQEGwGRH3ErHbgV+eQgIP8BNIB6HIvRqfqOMCTZJhRZATB1ec6e6NP1
q7HJv4wN42/qW01oY0dsM05cEjBw3hGXgZ/Ny0fnrCKJ7j/48H+aJyhcYgliRvdsz/o1p1jmRf0j
BzDtBzeEpR98elgsAxpiQ+exZEHsaTKgjYEBYvXNBFF7DKI4/T9LxURTEi9NxsGIGgC+gL/ECGj8
6R/ySuD5m+qvfVDm2E/rbG/xrgLJb38gp/CZ2R8nKrADJLSRxx/kjLQ3/vybI4F/QkMK7kRf/Qp6
3ngmV+jM94GzDkxpI3/8+E80xngNeC/XPiEfJN/uESwQ3A2OEN0TaFv0DQTXasK8FEYIPY4YSSKS
XCqX7im/U+HZx3P0jwjA9cMN+8rBMN67N3e+2DLiCZ6sCEb8MXHM/bLDXjA5yTcAQRfEEi4JjBqG
KStswU9QK9BLIBbtdgnysrf67q6cNDxX1XZ4k0KLsXfF4JVZCPxt9VuMYh1MNbIngAAlLeAALG/2
Ax+hhjCppsAFATd/jV3XfTBCoAKAa3atX+zLPEV+gOzkQ6BtnNf/ljCPgQIQTyw2LVG65PnjC9nB
u3DSWFP2QVZpoaMo+uw5wjt0O3MVNI3N8df5lrWPecuJ/WIQwHJigyTtlB/II8eDxUgNF0yGbBB3
2E2KKycF+xn/Vb+ANnimOIT/KxkYY1Cp8Fp47vgnfucxy7YQ4vluUC8oHKgGcIzgQOOs7N7/DnqL
p44Tmk2wuRbX7FldxZDm6WJNGD6EcRIF+Yrm6ogqsiEyheqOLERG6jtyir6NH5omBMIPOmrg5OqW
fat0zMEJkyP8EAQUO4PjA7WJcwoWTPKJ2vsfq4vyjRX5x9iS5en95T+MdvGRYnifTTpxcoh5MOy4
iA3sF0TQ5NYzgap/rD16D74RoDHPMIShEaDzD+6AMM9n7THpYlKtDlM0QOCv8l9fYi/wCSAsk7bD
PB9rqz/MEX1UzaDnv3w5jxpwv/mH17Aw9sRVHzU9CmCwuX/bhVjaQP1YjOJkTA7ACQ3EQbBF8I48
iE5luGr39KzBqGD9dtf0HOHRgUHKk/vE7eNWclsomzjX2JD5YAtlu+APgfB/+Mdv8UiHDdkuDxSX
nIUsIhYL5tx88OeRUw5Un7EJaZgcq6wuMVx9yx3nU33nDkOAcb+8o3bXXohJwZWpiQyKMGoTlXOH
to7jk+OUaqwXC55zhZEopQmFh8ZiBp6l9gXI4ex5cRDxcIi/vrMyhiv7F8WycmmOIC4Jvm07NK7S
i6qKRcRnMCVtKW+oTvnsQuhHYGblNfua0D/VvxXuRUwtGaczHLVvHZ7F1LWN8PJk8XVcDR5FIWH/
NHAVeHEeIfHg8ecUYGfFqVvBi4USig9fGIkzdOVzYWUdkSRv+gv1IeYK0AddgepwpxQmHKX4A1g6
O7ylfbIuAHWY1EOKgtBg48wOR2qg2Plk02K/4hMYtrOhpahpbcSvn8xF2E0Zl8LiCxIxLmVPY7IP
S1NjuG8uyCZoZwXwHEp+ZV5WU6ijYOR8EQcLChMy1UREErRb1CBAxObMI4GkJQBigjeb4L+hBeZF
wYVTJi05kxiJFeLnRHxjNlcP/GfGng2JQNVnvQ6z4ANygJj/FzdOBXZxBvjkzugg93zH0WvBVf1l
Zmnz0uDIdY35WDir2lLnpS8vPP2iwqoPRvPZhzOvIfgw0WfF4GCAv3DiZKvKUGQQszijOYti9n/N
2EpesYZSHzNPbJpy7scx0FL8OdrJxIF34fYtTobjPDGiRxFU18wuPo1C22lqtq2Axu0UuVClLZQY
+7Ky3tb2UaEBayuGp2G2ii0Cmuv8VHZkJJq4xgdQ27G5NjyAFNyZlQrbhwEIaWTPqfHMIE3ZU/TV
MHBOe8us1xYt05HGeft1wZFkxdvCtncKdExM+T0p/fab6uw0BAGZ1OI9JVFp7nuA3sI6KQkiHG2c
p4aHS7Z7cMv0q/AYR7hsGYfU68+2YsEhtytoAlwF5rOS0831np2NKaGc1Yuuj7d6lG+64Ts1xmUL
86tB3dWUDBvwbIvWXrdMKs6WTjFPvok1l2dxEx2eRsNNLp7E6HHA6ytRT2NfQ8kWcvQQgnbjhoi5
nD2DnsuAZ0YT+yevzuZOTHp5lk2H1r/LnTzxY/AkZWP7RMgz1qgUedl4GGc4PCZuzvxf4l6hyxls
b+ZH9taV2dl4i2HzFUbPAm8w7c1ejTlCihrEXBkaNOeaqhnboASaFCqVoew2ZSDvfcYrfcY2Py5j
w2HKTziSkWzkSj21BpORIcfuwJp2Bbo5omw1WUYrSKR36ywGir2E8J7EIVI8jy869JtYRdHnuAt9
qDeR3i9vA4lD3WiiaGPglkrBzSz0c03U37ZJ01mfQsoP6+7iD8Wy1ImYMJqnw85kedI09m0WrXJ2
LW9ZDUAclXmvL20W4EYez+sQYy0buCzt3b+qJMTG9ybqeI1aOPuDRuLRaF7Flxuas7axQYolEraU
p6J5v7kjzSoWpxJgkxrbR82I6PYccxak9Sxg2t4aS0/Vzprez/JU31umgbR8PNh1N7fo/7Mcpryh
r8dyvLZuspZw1VG1YuFr1PjWPsq1S9PgJ1WHJzPULmOSPwYMaGw6L/pIMzOXZl2u3SBd9Ek4bVyA
LY2EjEaaJwWUldaupwM9Z1TdXDu6NjoF5JjjIjq46pde2utiakXNevDgKZN5Y4TJzKiOjk+eH6QW
FfcIw2K+VYSrxHGYVaVk1Cx8ldBOZqBepCxLW5kNBcylFI14nK9SrvTI2VpErC2HsNai2Sn+uDQN
bedm8dFO44UuDzMp8xeRNq+1eNr3xUzx6AwzGQFUekyKbhfn2coz/dOolBtnYCgx2GS1Wy9MeDop
XIEpebFzlsLkR3ZkKNzFJQjkXRflR82G9zbaszJBY1+lC0PvfnPzFGflYQjcRWjr274G/CuXTgXl
L2wYUxWzGtdcRn83/LlClhzE3IzyKDaXhZFOopDOoDrKHrapHAa+P8fePlYPVUcRSduonFwLumt3
6JNtFs8rYH/QsZR93YK6wuM3iRBg28mnROEQnlJa66zVZkZBFx+tYIEV2ZqSQ2EWjZoWxpUTHxWV
GphKp8DNF3csexOoa5yvMppor3pW2UxtzzF6Hfz8oNAERKS5CwfNysiZWx00fS4Zx0qGdkrLpYev
1KJohoH8bWCiEk9tLoRlz/g2xGjlEF8iC09RAMz60Be0HNh7WY3EVTmHFJ129u1RBmQdZaX6rQcH
AseU7qdwiEMlXrS5yOkmxRTU+WwCxunyKswWSoPhmbmyECIDNDTGvRWi+RJMheRehvx1M5MjxLaU
+qMCUa2CWaihkKWyzq+m94ZWVgO5qhDlE4YUWYOT4xrvDgNmlebPffNWN9MsO4/lV9yyL9L9D9Td
Qa4B2gHI+LtejcDTdmF0cuJNUW5Kby1Zi4iyKaK1cJ9FCkHqp5aeARyc8Tn26Er1t2nhuUAGUN/F
0zIOJ2Su7etHh0yaCOabhntxal8z1Ovq22nXZnUqKDka9GZ+cdSHZdxSUZeID8ePCG1ecjJB4iPC
bQBPfOVWYPlm2lOzegkqRDzTWXHVY9TZ3O+m+SjjZx58a/XDkiIEodtOPlYro1i01qtIzqGHXU11
9xx1lo4uw2Pi09iacBYADKFri4qdhqMOW2lWgu/9RfVvY840IXylIA5cPObJO65+elivzcZUttkQ
f/rGTSn2Be2q0T1auFBmNUvo5jofC4sQtWx8zxXidvK97x0awXPy9nmzammrKYSS6G5y+Bj5ttYp
MYpLChES5xuMKVbpr+C9FJPOEpKKjP7Rsrejhteqr67LkMzp7MsB/OEdGN15ZDlLSxlvkIjXqzCY
lLbcGLOb8FQ4gnWD1vikkrChMI5bGuHa6LF5usb1voUsUIY7nxFRMCULw5J3tg0H0X8UeOlgLYnD
TnBM8KLDpSHGtv7dmfI8mLrBisyImD0+8rYqJXMRn20OE/wg9cVYCx0DfgdSOqnZYWqAQcPZ6/a6
T3ed+5P4vB9ydIulFCzSap0UlA+00AUepsm0rxY+clS/viTVTWesh4t6/qjcB6dHylQXPN/NN3Z2
YrfXI0wEngk+GtV5YNOx+lupnEjMGbJTKm9Medkpc36Pyl1b7iEfWrr/kZqwCWwZbORHdc+qDPM2
ngPoKPnKYh7ESKfYm/01LLe84hKBuf6XYJOJJlDrP/vqWPvr0V50hK3E89TB/hXWTzvPjYVgcaoT
rVpYdB51fenyVxL+dSJns9x07SZL7rG07+ihgQWXFSooTUMKuuoV6skMgkj5SsZtrt5i+dAWl0rH
inF4atVjkJdJ8eMwsXS0icnjoDrrmDQ0g+PzYpWi4tgl+pmKEg1FdTegKnIB5PrpGAsWnDsuU4aT
+U6Vt56xhlFjLgZaDSm4dkgMPahvZFkz9pGmsFnTeqmb6zDbywrD0n2RY+a2cbMDfxNKqxjL9ial
at2Ljj+8OdaKuws70+6PqHxj/RoNX0326q2V2y3d4toOP0231KVb5W5Spqx4Xbpbw4IjUNx8ZxnE
Sw2owZzo/USEBSZvCAymRFtCeGiBMhlERbv56p80hJAsSekbTp2z9iEkNugSEkgVZ4mbihdu6V6z
/OAwQUEmhsOWMePgq0gbgcLi3Sh8W2g02rtlibOR6bRuLjtbtbKQaMnFLa+O3kLBGIpYLgla46Lw
3oYxj90jASkeJIF6plVLLqfVrAp1rtUrbJJ7YwoBxMDIzd038JZrOZ2OxaUvtnF+MUmThWSDmXJ4
ip1lbL9M++zz4vQpoSDjfvCOWAGZ2UGuriSQhYTCLWJaFbYDoo9N845Hl2nOHMYrjj1Hblc289w6
VeoKb6IRoroyMb3j4Ikh4gKKvY/bzlwrF4mwzE7OkbxPzd8QFMhlNEjqTbXSlI1r7eAuB7jK5pQr
8yTmoLga1VmhPYtbvPKtN7uVmv9FULU7dvveMKejijce7iUjr4d62bvwppHIhDW9z8mEkjR2QH/e
ww3YquPnTIbkJG0Ve8HLL8Y5z5dGvaYS7yLvInVuDGsdeKyyHzSTbbOqpVVfHhViCbThnOVrDUaj
v4aF6yJ9VH/CL0fa5zQsjBWKBucRLFTWSL1jIAFl/DGktSGfEm9ZAPqZRj1vpe047jKoCx3Vuhmc
k/45gP6EIB2tl3xU2tFrTx0ga34rbZYqFh3iDm4B60x9HlXrYvhxpNOQjDOnTmZNOs7l7icEtk8l
un19oYE6db86tG7ePo3vCDs/FeRk7Y+nRmriaSVBkag2hUTm94BVjvbHfl9hql+b4hA+dTxT+taM
573DBCcjLBW8lmMmtk9SdYypMguRZnYI+QGI9plJYIurysnU4E1ofjcx/e0AMy6SMGPGaX7psaNJ
0UbF8qmG2457EayN+qTK6DqwyKRdbk6hPbfUjcpW09sw26JVWywiEAOHKUeSrvFUMtT7UO88HN5Y
ZPj3sNDxJOh9nHRunfJMrZNM055nPIcUdzXFqlm/NNK7HHIAWH74v/UvQz53Ia9u78E0Jx0Bb43o
2rk7R/9NkCZyxZ3iWDg61R/xdo3G8itfcj5QC9BIqLL8MIt23SrhUXWtVWcpKMU83La40GGbYGbD
Ei1zelvsOczot0zH69i69zgLHy06h8r3NoPCwL6Kgl2syz+tW5+dihucPeSk2+hh+4ha59uw6l2O
HVI91Nsy5N4PYX3SNOdT76sNPcXEcL+MoD/rsTlJhJEX+I1M9mQiAWHI40xHF0HFN/U4MJsimhjk
AykNnn0q4FfAm1qM3cHpcP+BSGzeiBfiphsSQFMAMUoGloi431yZ8Dc1/jzqg0a2OKC5e/AvVEWC
qFWRKhFDubED/5Kk1q2q7L8QXVzkjrvA024C+cv3o+Fcmkw/B2zTflptYoepsG3PlO7SVlR7Ea/I
LK233mXnQkkujq7OlCLYY8XlRjj3NJfB0qZNlD6HQPtTIhWabha8Y7JKi4R2OujDZRnjD+W2bI46
TFvzo5KHX9Met63fHrugpsNYRlp8l/P81HsSF7MM54ZT7pUMkV2WYR2VhCGu2hqEe/WsFjkKeR0r
E+9idN0XaI1eB5Os4NmzBww2cGkfx31bZZdRGWdlan/KLaVE0NY8h4iEguKntEsuowf5lMYiqah6
26JfO0G86UJIiJJoy8BxaolHy8yrnwCMzG7Jdpb3eoZ+zI/2fuzto1TFNrwDZi0KuH2ME+VMhhpf
csjBFmV+UENu/NCMFpQy6W1miVUBulUiYO3TvVoo16ptHjLWG5Fh3Q3gOQfj+gxVHj3WV2hHtPGk
L1Etym79OzYk2CTeWWn8q9bhk2GWJ6MG/m5rBnUIMOEbWjkE1li29pqRPcacuWvcnN2mWnpVfuvQ
NpspMzGqQarCMuh3aW7vHKuBz1DOcPtN2f+wu2cmqUsERI7Pss/2I2BwOOhTp+/ZX+VbJil/aLo1
kr6bnNSOIvjTsn0bq79W0mIWolxsUjs1Zem60sQa5U3RXGrJv8i+8wgM6q6Y26rk2IrTiMsGMbn8
OfxWmrMPxpgaBO8I1YzyYVoHF7OaBvloG8XTAkLjKM4ZN18acT7NdXJpUsLRq2zNdVrbAGAtXpm9
NVUiBpt1N6tCaSqPGmodXG5cypORqkVvPnMqXKmCF4QoitiaeDBRafLYa5S5PE0cSanXLi2gSj3L
pxFFZVH1s445UuXiWefT+IGsp50OAuGIuaqU4mTV6susheGE1Geo8J4MtWWtYJo2aDNHDWem5xzc
AGtXxhdSD1uBAAWjGJdhb+AFCqKVAaUw5HA0zL0VMg+YTkoMkxQMjTySQa3QmqlS/jm22SzqgagS
eAvmUkOyEBJ5E1fVxCEkN/BHnNyIBJXLaaq2cBzIcxmquWOW0xxhTUiMbdLOSuBDhVHf2Cj3Iqkn
XeHP655wELIsu/rkBhxqtoVTTrbMB9pECTILopnAIXrd6Ob2VwOdYlS+B1z4g1hbhqBsGkSdMX3m
Y78IsAQLe28xNiMZdojZgr9ahz3DSRhkmFgMgTTPFQf1icKbJnSQReFJyGdHh6FqOI3huHsebWX+
k1ebrCViE+VMsq7ll+4v83JVyqcSvpvuTkqlmPX9wfKo6sZtqnJS5uRq2dUz7LpkFkgjWn3AVq3Y
d7aoTNwJih+DH9qW4yykpPbZ8kc5WjW4R2EfiplHE0HH9IfD0EgQuBKcxuaqx/Qw8HAUcYrxEEVg
aAjq9QzKliiUaheHVynFi0BrgfN5JGN/4RaYyuvDrEAaUXsCU5atZppb0cZKQaWbat4F1iZl8KQj
bgorfxkX0Vyzg4kNM6HBPVOWPy5SY9PbKJ8a3tcysyadzJhGKeYV4eK6AqiTz0shJEJ4YvqMMhx7
4tbYPYAZN0jRGRL44y3r0NapBnEEzaLV9GnEfye5Ohmcmj4nn5VFywLHRzfeSDSvRkvvQb5jJAID
eERMvZpKIenQ4CQZvuMK45ygX4YFru4va1BmMnYoCiNSwwuWUgF1E9wmEno8/aJ5Et5SMY4BBd0K
Y7XqnICetzF5FrQ9A1I7s82XHvlTTk3Nl3kT20Zeq04K1DxlX0yUzIaxgBLSx5NOKnYq+3aLT8Jo
+Z+m4Oh3uwGKj0Zd27g7BQVXlv2pzFGKmogj9Lh9Rtx6ySDw2GgrP99r1p7zI++JTEnvknRNHPuD
mqPtdlaLDSPmntYgOELQlzcqlC9ubifmFWxMTo3rxjHtyc+Idx6Jb3G3C0iqwbkpBIoFLgbxIsrH
/fQkdVbk2FcRBlTeI5n5mPocPKTNzQMxGovCKfBqlJi0M0qyjB6VuolK4WLD7k6gR0RgwDlz+0SK
Uc+DDGb5TB2HRRQ7n7a1i8yGHQyIvtlETGQy6CY9F8S3onlkMwjJlKkSblrK71FRFxGgveyN0zKr
5iqaCJvTVdUMgpKmI677QucCc7ngyhJqEKLAYYsCUIG5zkTeQyFxbPCtyLSLASjafw0+I1R0vZl1
kL2Lp+xdnoYw4olga/f9p0w43sgMDO1ZSfYR4DFQJxLKqVseFPc7qQ5yFNKXoMtnJGsz1umdpU5d
2gCc9tGzY6hXiZxQy54OLMS2I20E4MLnanY95lz6RmGD1FXA/H1liFAysAEe5NRYJjjQZLy+Rr+3
5rMzCJVC7jcg6gJn93v+oc+Ze6GCDXGoUaWnlBNCmVorLe0fam0800g7JGB9iaOsHIOcZopxqSw3
uRMeKgMaGG9FT1jJ1tYnWMTzHModJP9FvtIMkFu1mbjRsJBqgt8qbD9xllJa3ke+GWguExuLdlc/
Gp55ZwXAFWMTwXioTBoZ91n3w5JSIqEwM6Jn9WYyNJsWQDBn5IjxgVFPLUekuCTbJpdxgQjAmeoC
1odpnEOZbGJPzJg5gCzJ2uiEjyqCvWLE+2xYcXvnRWx9hg3TawvXANa1j17Su9cFdan0Z2avKGaz
QuJg0O7bTxkJXMp377m1feiwdR5bLN8IAivjeKeyeWjoAhTsXXtsR3GNcW65/hxCfPEhv8kj090/
N0sZ+0InbemTa2+hYqNnh6+y/609HiqyefAjh9TQQCP1lhoGMbbzYZnPpO6mlcfUjv8FBEMa8tWx
AwgW2LaPpGfUZFnYVN30KLJETC7pcRb0pxrHYMXGVoCoZSAzlKEX18WtszkY4WPQFUAqfZJ4JifH
t5MsEiij8cvAO8Uk5c1Il0lwGwBo9bnL2MXLLjpZoF6lfCiAtHqws5Vf8d118hFD8LUheDbxy9EZ
HXBR+u6WKtcksqaaAQs+WIeeNrFgY4G5AuagpQWE6RBJaTrkwiLd9HJ2bqXI3JgcpAP25SrssE9+
50bKDsXjB5h+DW5pIcD6VJFQJVO1mnbmSmunFZ0bRzfqX3+lknRNwjSGUVt9XWEEw5gWU3iiWfJZ
fR3fBhnN0cTvF0o3JeKtxbsOjBCRWrQeHNbkR4h0dB9k8NBnab8whnnTTFVnKUtkoRB6ubOSldqs
bDhs43QEH/EYxrFFTXtlnzI7zvBrJJ5zJvcHDkA3PhrR3Hvw7AHJ58MUchqCR3r5dJiY8k3rn2xV
VDN2uai8ucru0869dCaRtoxOgsa4Pun2PIwWSIBGHOoi1vZSUkBPTrmz87Gn/Hc1XNRs9LJ89xS5
RGPTAZ1QnhTSrEUn1Sbz/5F0XluqYl0UfiLGQBGBWwmiiGKqdMMoT1kkJUp8+v529fhDnz4VVNjs
vdZcM7Qx+Ruy/8R9R0Af6wisv3Eaknt3DKCW/+LnVsYu9iJDvsOCQ94/YKPWb7PGgaQXNVamu+gx
2vS7gJ5QrHswP5zK1oixaKULuB20jZkHoSPWHeXEaZ6qG+bkiY/aNS/txEev+Ug/+taF6Y1EA+5e
sYt28b6nF2usHqIMUbfQPSGF4yaAdcj0tPNinfCw75/sBTFMIeNqJo3LctBxIWDW0B8yfEVEiuwu
LTw9LkmeC+TQN1K3FzZK5ygjwtgkIT3o24+lcc2ghKThuYVuo9/a0clzZsM2hEV58Dg2pNppEfg9
3gcYLPkaPRrNLokF4UYBLNg9/+Hbm2mAelYy35famSpatZjDPCpHSc49DO14haAtbNw5WekvZ15f
Ei4XdzHlFbvVLp5tHoNVxZZYCdhlKbI5JBsy4KPS1wFX26sGMKPYrJX+eYjmOKJiC/AwE/X0BNQq
oWHzFBCAXV30Q6XsxuLzgU956Pfh9oF/MRQAcBS20MJ77Eu8lcKVMttmMYEi1/gkAXsh92cEuGqo
cJ+7dljPaRhgO2v01Aeqg4e6XjIytPjBRXJKl07brvn2PDsvFnZVHVuDflnz1Ncp4peG245GnxKr
X1cqbiar0qXrj1SrNhiJkiPnFL0rL7DVXIxrGIYkDhzgSwr6E/YrpKgfByaJC6u4DkjVVsjMqPmR
VcPLq8utNLOJdG4lty1M/eVAhsG6Tv9+SeQRyIjKqTa3ZJvBYsjGK3uTZLgKqkomSJAat4t0XWRr
SLT6dye8biE7Yg8Lxa+1iixofYx5aEWZbS1iKPtxyU+Z6BipSeHAEXPgx2cCn4RlLCKPc0lMs+GG
S+xYiHDRcMaSd/E5HD/4I5wVGfI6lQeZRLgNzIi0wXBOSFeIhSN9LCKIPLcjz8jQZlR7gjNkQhtO
yQlb4GY/GWvUhLg2EEkLBngaWoEMSrimySZenI3PNk6SCPALpz8GqrGd8k6gfFBK/AHH+BGJWFjY
TKi6dJjxIs1M4853q0ojo6DeaB/QC4X9S8frYfop/Eex1ED/QwG1FckGPLiwWqPIzsnQer2Bt8ib
WF9RNiNPvubquurdOnG4HzOPcQ0KCcJ9kZJjDw+5BqoZPwf1hz64J2GtRyr29IcCHRmMIbCNeVCE
Lt/S8MV0DaeI1LiXgkXqy5tveO30YCzW8w2UJCg3T4KrWCWLhaUU7jNFWr4Kg3n+rTSrlkGiz7yE
mZbPLiJWK++aHZ0Jvi+OntECX5QlB0QiIW4cv29sK/BcxmPYRLaOJBGiHMldVBs1GpYUjGqvnXDf
DB1mlS0epqWFvO0cHWH96N/FFvV/4c8728DRvl6ziCCHjpjB95B5ONoxSbUWoEu7F4JHcfsLlw9h
7KGsNiIQgH+mTO7d+AzZmKuD2D98UbCsmn6rak5Eehmtf5h4sxm0Ll4aiAxmSVpCTBpkoF9cbLHD
jXQixmxMZLQ/Gy6V3bI+JJhMYM0H66pgH6bmRv62R8rLYGKCaJZYebCoPH4FmpTEzPaFEO8CxqMQ
l3mEP7B67p4Oq+sRDJtpFz62BksxR2UPUIy5FhHEsvOk9F7ai4GewcRRagSxF57LvW7xyyZYRUft
gE1n+wZySV5hHn3DJKLOwfuB94fIXFmnQbd5BIAIdQxWLXTayyO4bbrDOi17q96ee7Xd1rpbQG9F
QoGtZG49CxufLDpNwG8R9QXHimdyQA3xRGaEaH6rMDLh/98hC+k9jysk96T55TnmfbWyizJQJ2Kr
/CnelkcMcQf8bZAai8iBcAukaDyd9IdXEW4Y8omnmJ0CK9U1XEHWNM+8ggZ/5rFbwIoPRXRMOjcb
X3HzAxbBw87Yo1IrhGcDqyG7djCF8Gy2I5+zsHblTe09Qi9tuRS8pMVwWFf2UNU7L/EJLaMiq18e
Z6a0j47zwtHDExMVRBYdD7rJyuZLLzYsP7nKCzFQL70Fv2IXTqQAmmppPn6Th4N5Qv8xIx7r5ede
hRNCIJq/05C7PXU5Wk+EHMuNepolF15aGq3E55dqex7slHyOzIKT+VpuaQDgexo+kYO5S1lGfbKc
rfQz5w4YaxjvKqaUEe0XWtATx3j352wy7aPCgeEAzyZ3FI9OsjqiFGfHmF2GCzsN+vEuKEtX7A+w
nsNsr7jVVfF4nAA56soeKlsNN5XfNWZ6xiNjgHL4Bd6FNKEq1kz7TiJbA8RneM+LjbF/3VDfQRSE
S4bNNBsERh/lKTnSGUJBhxwOxZanlguKAAWKN+xMWVir6N9iwIZCgvhtPXjG2xHjNV1wAVVXAXpg
w8BwbmnmHFrvmODqJbEXDWNEoHhBF4R6XzB7WqWSlSkOP9wMQqoLefFxIE+Hao78N7rDCbthN2/d
OYLX24CgqLxoTDMJp91NCvlPIt79BOxEBY+7EeTqarIz5EBA/9CnEXUeBQcVSy9srAhtgwjO0Oi5
V5AATuUxwveK0GzcFtUPWtkUpeJ++XCVGBa+cMR+uj2sY/zx7LC3sc6CZTlZJNZBF3vRAa7YURNy
lqA3ey1JIQ8YFBwrPOgFcr+nz5pnwSOn6aH6ExTGfcosDbUFDHGFDm6ViH5HY0N2FZFvmQjvF45g
unb0Olwd8s8rCz8sH1JFfOCwF4rn0llyk7azxbVjaOP1uEPVa8aEb5OBSedrYZPPgfzXr4DHdxDB
0bx3htCYHVCCbIgCYdeITqXmcvbBJewat9It1gdUA+T8euZODSiLn+1rUqcmMw2Y2jMeS3/GpVO3
2zGHt+dR82HYXo7OElcrcoXYIWl5ETyONM1Er17zat129nKDklP2hNebZguxeEZztCHT8enTlxF7
dl6wCBcBhw+cJ1jW1frl6RLcYcFLLfwZwkdO0Y4sO5GLOBLtSVAqjxgIhV8TZU5JoW1flc2lSElN
lAWHil6CA4/Yua6GHWnO3nvUO9g+3FlQ5EJs43qtB/RiwgkEqimpZRRVI48PbKAJtMKibLqwYDm5
4FeUwXKyhfCT0TKk89lfzPojUOYW7lFUFEQOPDP8rFclSgTsvyGooDTVQ5udGGNPxpDqId6VkQ0H
RYGdH/qLY9yu4VrgwLxA3hyCQYgc9MUR+jw3RMMC80jHaOygMQ2Rjf0Wg4j0gmEYWD8t/lZ6eWmy
JlRDt6oTSWyLO8RcBvqcKzifPcQDi7MQmAUcJOIdwMFigmEguDJ9xHwOZrTI84sJpOWRgNPxpPAL
eBOxSK7Iax/rKDbop1vsSdREuIP90ImfgonKcho5nLQzJMNqD6kqDpJ9Jf0lOuyQdAmJJ4/xgtQM
NhwWPE8I93axWQbwlVGeGHuk7jw7/sQTI48EljXDkYcqOUb2rHOAmjjQjVPtlR4jYRYEeReQ8cn9
xBw7kCUyJKy+PyKkHVacX1STaNoaggAlDarVuq6FITwqFFxixJNa+VQgD+OTV46gUe4jqGIcRtLp
ASvhCIOewkIKPQpsfobZCidJ5vNHJHWQp+D84/nAIltYlPGh7PRkO++UfVvs8vqM6w2iJzjbA6cp
tQvivRQe96bGigjTh5V24pfz8nrAS/fkSW9alcXGcXTixOAV4kPIxDZzRrQ6Gx4WTJCiYxgopY13
PqM7/KIQTrNrIovm3Jp7pExRSoU8MXoAOMs4jdVuOJUP9eDfkwxib3lXeRByqo+Ig3JDtUB9QcVB
9iWqWHAw2l7Vlg6PnVJZug+DhjpuF51qaSsS5VghqpMwUROhHvv2+3VRdl+PT8OB9CW8b4geAjbE
yhMAjdghIPTPuVB5VyelQxw+XWCLI+i7K7f6B5kGzqKYGlMxoB6BOXQWstZ/kKVp3KSFjYcxUpKv
Aq+c6rSAI4t/DN+ASJ9WCrT+4QiXY9XJVDYZSyEPjtrKWI+U+finfWGchWvTkSoD4OrxOkePPYAc
3IgOrk9lZ9UOaKo4xuqGdcLVFBR4nBKQM8CnQSZfnjvE/Wwy7BWouWmXI4dzZdaQUvwImJNSBzJA
ae1JJExHMhEeFIpwu+UqSFzkJZODERddBSUi7JqS2FKymngo98KR0Ms8pmVJZ41fotahBkbgnhzZ
Fw2H8F7Z5wxMD9niPNRnRE7tkYMGO4/GenxW5A5MnAX1TztYCgZDdYDfa8RY/6AKj0U6LMCF2F2O
W/ZItit2veEms4tVNgg+ErMMZCRD74ZYsgnEhkgPz8E8UTOgpfyj7s/QlvDUjDEH1TwLOM5EuTaY
nFQTgxBxuCGG+hQLCNlBas44apAxHNGUgtsyikEyOIqAXI4u6mWaI7bHxBt+WnJZ1nQ/HrYf1Amw
+PQgOQL0Ug88Fi6dgnSCcMihyNabHHFl4gz1c3eBRVOY2k9gJVY5lhjYFAzVutDtB57FJzSnJIwv
RB/MXEDf4NXF9wm5fHHNxNOHVrW0tb3O46nymBvIFTRHMij6tlmxo3qhLeHho01CfcQWwZM6rHnU
iPfjhIF/xKf7E+1lPkYgonWIWTDpGnsxxIVtByXMZCAWEjoFQnXsxMGu43lthi+LrS2G0EB0UmF2
7yHpSrQPooWiYkIJiIqU6Z4aYe8ncmi1f9gqspyxoVgiB4ApaVHb0ybkQr4OZYjJxlzzqLRzIntq
mLTM1ixkXHjQ4Nn0xEaC3TcdHQNLQeTMo9vBrsGasHa0kgrLopIZjLWuQfrCBtfCoFAjwhp8pLbo
V7kp1C+ACSREUouRqkiINeUGslYBMhDCy0hhzzMDzwARBmoX3HTJqvGQTj20bbKNtNWw4TkgzhxV
1mmgJGNfKN4045AV+xhXJDyb1fOgmJ2ICkzrDTRHLMIRSvAmMJsrQYcuM9TpOBzs8oCMwW6DDpuo
BmE9GHMzJvJtf4hSge/c0IoR1ly5HHEP2Ho8BZPHfcds5M9bAKvCTlhwoqGAQAqkij73piMvEK7s
DxhNI8oOADyz6q14R2wX9tXGDh9Di/xauGswV4dDhn0Rza1ON7Z6cFIzYjGJrqK8eWZb4tEYOFJc
Ub7Y0dsIzi9yX9wBcbx+rX6xe+THpAkKJOasdsHlK1eSpZ9kavqQQZiNtSVhDDqiD2FDgg+PQW4c
xYZsF+/cJe7h/vWycNGeBROlzXI3Bdh/8H3PyuSuZ2/gbvk/TDUfw7rixmDn7Rro1PC9F/whRlU2
or6Kkuy5hsAX+hhyLTjODeFlJWH/iNKsXIU8oDz12mrsrLZ2MNKsF9C62ClJ8erOuLuaaebUmDsJ
Gxpz/s0GRiMO8WOPCzNbIyZdc1HSpLDBDiEix9L09a/SIljyjXQmXLqJH1J46H4EZ6qyKF/IQeMe
TiyrFVATKor0RwiKTpjO9l79L1o4gt5DNE8pe5WKFt7pPocUMtOaC4AvEyuHJa5CBsTlmBjKlbw3
CAULWROr+LrYZ+89Z7gQMioEjsHbEnIeVCH/mBbACpg2dNDtHKoXm6txKH7J3/nFydcu3p6Ti38Y
Fh8iUOnPYxwPgQ+uBcMqlrPgxxxJTEbR/RP/qA8nDabGfT5c2gkJKJJEJ1r1wWvxncbFilOvPdLE
kwaK4wpOKcvfiA+aoytq0FgpL1ePn2vYF5ZgTOlt5dZZb88krEoBF/KytufJc/fKo3U0K53nEr6T
6sxbmW9nV0nJzH185RMNzS5PPl8dUyZOiQaHiBaSYlHBjJHfG/D8tvyeMLtebGT0GAbzwmGJGo8Q
ND5mRJtea2h9VTRx2EVqMPSH8CAVnwsKS6n6ZNKYNbCFDDeFcD1Gh0lBZM6Nh4qTJIbZF+mmfMmQ
dJlwjYndFEh3DJUJD2qxws8Hp51ui9d3D9Iawxs3FLgeSxyqeRBGnUBBVC4F4VR6bz+IMMfaAjnY
XHLHTMPOrbLGzmd263QaFmHlXn0CiZEC0aZo1PLMGmedN8skey4SetkMmuJ3Bv4e0thBYgtrZ2jD
9WI2OlnKy+OtXzUIU3HMHIBNjHHhyDy1ugzjfZpcZZrh27AIHtiD4W5AdrHW/coJgD8TxodebubU
ZQy87GdMO04+gUQiTzYQtUMY1/K5mRmomTBwbV/4HGeGLxGmTKrqgtr3VYZWA1Sm4XQWNsggswUM
POykUWQi8JWZq0QLYzXgfzmTImdZyVYSkR+vpdaoBjpzqoeEtI5xURXfG/TTxbJ0Q0yz8vFc4fx5
InYe5g7UghJqQ+k1wzeNGoagT8hCS0Yc9eeTjbB5rDN8X+Bp0LUO9YequaBAnCg9dVi0q14yz+cp
U/H9wKdXHw/orVjtbL9GRvexkSlrYvxhkxcavgmFefcZz5rNxKsP3WI9oWjMesBK9HDLoEepowlv
R5GhUd0yOhiJbnmLCU2+oVurUiBlg0gk+aoBi3eLryIj3o9wG7JOa6yneLEEVXXc7zkCKnZYHaYO
1Cn8aEC4qaXU3i3qaz7+GMq1fWwoVvLEmdRD9QyeEyZ8omvm/G8YfEAxVPu3sNgpxqVcbJKMkwkz
pX4F/2VeuXqjYXVwrOeHcYnHY7uRok9JY1aVk7fCCGYx24HSt4UAr5n+iwYAZzQgY6PdzglijHgz
90fKl6e1Hgka7hzALd/OGl9WztTn6oin7KbpTh3QyotBEYWTMjfM5bKhEcfGlTxjnoKaixsSyDPm
7/2zhaUw26YV9mIj4OCTkXN1KgHF9CVkhSVhphPxunK9HhJEjIwXRvKEiVWcQc4pawXzwiCqmUbC
IWhAD3KSDwfGsHPsjks6jRA5ag8kIrNT5Zhe5x/U3M93EJN6eS/V72LadhNG9dQAWQMTA76vTC/X
6e9lj2izOjdJTPV1nJGOMqCFVxgq9exvyTO0JdxO5uFs9SBmWLpB8sNBuuPurKWoZ1fbNjGMBQ7Q
2WykAex5DhQG71CVChClx087HWv6jeHJaIOgzBfgH2MAuEcRlnMplIyswmgaCiwSlWGc4d/4Micl
tcMYZAZ9eDfwITA9RqfnzDK6/F+YOQwsMlNrLk+hEy2/HySuafTFGhuiJrdOQmkvGV+zKjOfVG1F
+NYjnKs4vxsalpJ9RBt/5/1n2u17ZmVx+66jI0TNZBlq7xtlspH1j+j11onJ56dRYs9B/6+hDIrD
xJpjqLVgMRf0GaLB49CVEUZVsJPFFLqQJfxZ2I6pPIq0NsuGYL+JTqlgmI6xMRzXEQLlQgF+qvC+
pOKXWP2TgmVH8wNJbRXXnw2U5sd8bwDd1VQmA02WKvXEF1QM3tQ3/Kj7lqhkFarSiOKosbsXJxGu
oMmg2MacEoWGrJghVALzg6uNBh7nNkgt6viOl+LqySwIM8+Eux8V1CcNap0Ef2iq5R6CE161rmZ5
uHmpLgG5Iqv3lp9HH+zLSrwRUFLzhIofVJis+J7v4yvOwuQwXouA6pZ49MW23gzWDaSP3OQYNul8
jZ57Mzkfg8UklwTjcNO5yXrNMluBuzBpMuyQv4YebqPz8h7Ow/rSHM1hzM5vFHG9QI5AXNOfTVtM
vq7I657bwiaOk4czHVzWYjqBnZZwnQPhWQsPryVRxpQCYNgK0exMjJjv4BnpZu7iTfzmwaX8Xusb
qJNQuFJnorsRYF6F8RE+3Rj15Q7QvU868gZlyrZdL01UMyv+nnDx0CKxlA8g2zOHuL0NYxYSvS/0
YzjdtahWWFl24ur324Xi80zzBxCPFYXHqNpJVgcwFlN46+EaSZQ4yOznDO+0ansR35WQ7rFBr5Tw
ZRGA/AXVme/HUQ+LvVXvKxY27Lhk8R97xkUoA+puK3HxHRGzM0e48cl2iK9CHrw2DLM+iG03eZgd
ThiBePJz/ZryA7Oziuj5cEtw4En81OsM8oBlPfnaLZ9sLpIkHH0949rnWN89LvkOlghGpZPTAjjU
eE6ha9gtttrHa0PTs5FtECUH7v66xqeteEMCfKAOxWaPy2HTGF0ZHHDM+xeGFFvgY4BuOBfu4IUb
BCXOaXDRdR6w9fC4RgRR/t1vssSv+aFl0eTnhq1xfZnYDg/0yVy6YQVCDw77OA8uDpDn6Z3rtiVV
Av0vrmXmDc9UYsz5B9CdFdK35rTMDRnST3uBGyPX0022jDldNHxe4mKzcJHt+Xd9CX8VZ9j137Pd
aCuOuAAojcoN14UNV1STJAVg8zHa6c8jIN9c2802uHu/N/j/MVrHBys8qh8xdmePDbmKF0Y6FJrC
64xx8Ga2AxBf3iE+T1w20JTmDdtuLjd8MBzzxZCKzvEvG4Ef+QE9AAjPP3GR8UAejHegZbKmuVAZ
OCq+Do0/v8LP3rzOGmtA86bMdJT36kre9RdrzkafgCFff2WTcikqRCD8Emdgp8LsIcFti/+d4s/m
NFzqIPMAo78Id/Y5DwQqwFquBHQswrnrC2h7yXuOzQQwhaRzt/3mUdyTvohjxYajavEmfeA2cjjp
lnLK1qe7bjEIPWCVjn9edrxkX3fE1LF5w9pxaTbH2XsCBWzFrbQIb+fmJTbV8JVnA2dMUIv8zKIB
wBCgj1msme0wt67MmNztFJsGyCTcav5spTxc4tanzoBlHboeF9mbFzOMFnsCbcyKl2PHwlGVx4Gn
nUf1JH7o4dyAQPi3C6sHCP9Cn4mzdOcRns5eQYiPw4RxnTp3QlNYWc81L25Rm/HrsBcH6hdLNXdm
q02yFV/ic7DeBw/ani/eCWRRH43qMXeevEpoMVIFe+D3gFStp1t84IFHu24JLDU9A4dvxPe83MnD
iWfDZuow67L+XAZXF/EP7AdBdfiV9g0+iHMRz/eBUHWXhKTNzII4xa6IC5Iz2uFarNrRRvNrkSBy
wvGKZ/yF+V69UXb9ujxc4ByBDIktnRkM/1F3xVb2O8wjw3WxxziApVYSsYE7stmfMObaxZ95UAc3
AoDFDrY6ke6xhrrohoFzwjbxYJzgpHCtuKxgQjauiGtxRVCdW7N38dflWb0J77EDX1xJJnAHNkj3
O9CFOB2+uImHGaaLZINxwcRv4rPyeRP8ShkzZNtLtk1s9C6He7TFJQSvWlcC5ND21EaSOXYb4mcO
PPG8vTDgAhJBkIqh/Ka7jN/Y9YgQe+ova/7WBWIi9DtwiAGM8fEtdnVgwd/+RJQP3xidlsKVBA/v
QJgTYt4KE+D5xTZ1Uz1d4eqoXrUldoDbzngR1MkUl+B1wy5E4o/6J4vz8PwC0TYzH9I4sIxNoMqh
YNImTrR2DQnCyg+Z/eefKIadfD87dXtamNxIAEOGRi15CuknoUdYOnGciulURfWP0xsUNR5HmCQv
UIp3wEmRcv/AkBGGJofOV+OD0xyIP7zHTuzAK2UaY1OysMQESYE1zVXlcA5Kr/ZA2PEageNAUwyw
9v9KFqicyLxXbjyoGtxiT7mJz0AVS/IxUwG3ueNIxuaKsAByE1darBn1nXdiUhzYPf8jD9smDXe+
qoFhd/pW+IRvBBey5qQebdBG4Ez23ORU7MX5xvklPF3Fj8q/z30p+dAz1I9sL53J1kR/9rhEe3bj
UQroheMAkxB6/DXMFggiUbRC4/McMEQcIZFgyQh+AP7SbxmXUUz9tEecSeCbMm/ASb+ldaK3X4e/
XF7+LbNVT8o4MootJgyVZqrU0QzUwWAh/v0IrNMnp9yNfASdS3gOpkAhNcpgJ7/F1A4zUaauQDFf
XsygwSo9wEMA0GdP98TvBfDv7OkmM+lljTL2cNngFcwVGQFwB9k8AFy88QqqG9kspOQIzMi43oaH
q99R5NpwL0wywWhlQVNhkJG4ZGc+8++XB3oJcwMTMG2f+FiEcqsx4WrvQMyTxwtGZvMlqhRQZD72
8yvBFag95cY2D0AB8x8ERhAlHv+4Fi+8PYcf4x2ebGNOl4WJ6QdsT0vfGCYRmrmb7QwxiWdmzrqP
HQT56Ip5soVxTnYv7uUh463DiOGascXlJh92SV3HxpmMlvEO9l318HrYVkF+Ocp5Rzy38FWOPe/N
nZs52kcGW+xkWzCOYQf94ZdyEiNBxNQom7BUFuzMHwbqNIVLU4himAk2dxDc6KinqHmtrLV48Fjt
iPgYWhJomzH6BgylkyEH0FwGXMK7TsuJI1RpYy7DqIk9misJTK7BSrNLqCMlqMuq+pj/M47ScQEC
yRnNFMlqLRxh0lV6e9xQqmEbFciHB0ikyRbO/RREmpWg/KUQyGyD2xVasphBsVlx7RinzYOM96DG
DtQfJOvBbLkVM7U7d7vh+QbK7mqbaWb6gVWRL1/pEphy8NEO7Z1HFQfJ8Ifq5p460r4jptnnqYZ4
xGl4pG/h4wrQGuOnbE2fPd1g5GAtkENeNZmIyZ8aWj+C6DbLHwIlKo3PHzNUE0edbs0/YcMV1iKo
UvYeM/L1XYrJEa0ezOabHsyHNe5/rD9ToPRjzc6CjJjQj4XFJ20dpjxUAMIsm8/JOC29zWqgW3Op
rGKFKQ1OWLSmK2XPr8RwkRAYw4dFPN9oew5BRsUBq1pitAZwsgyoi/biSuN+20lefOPtS4SuCA86
RPW05DtuGWM47mcOh9I4YeYGR5hO2+y284N+7rbSt3ZlFnIcTBwhFpj+250K0YiHpc7d5wcSq4OG
Lu4Hl4HMN7BWIBwk/9WB1kyo6Qa/LxzW+o+8KT7o8qNkFc7N5wfcqXi1PEyI+FfVju82/GI3Wyc+
2+z9hZUyb5Mlf83EIw3rLTrmB940UGJ15VJkV97+w6ruepDfBu9BFay5aBW4yxXlJ0fZjONP9URT
gDtdAw8Dk8LqXmR25f8V1cw8MFTKWRI56RlgKcijtJvBBUer9fyaUWWgVQowBWDXgG/NLIOfKLk/
tCU5V7G6hxaK6+38ou9ouI1rHzw8dZ97wDqQxkDtzfi2/BFmfTwke50lwZ0w/OE0F4s92722gwl3
uXwXDukN0Bxx2O/DqTPBQbcs/bBZRxv1mO0WFzjqaBj26glHaFilaw7wXvjw8cshNfsQc9jzuOsv
3WEuhDOgHEChteClYKEI0WJmgyqQzHLOPXHasrvh1iX2SXaWLUdM9XIQBHxxPFJnDz/qe3Mv/Foy
VXFBpPc8slQUM8funNiaGMxy3pJm8KmeMl+Hv7OnLYRCUzGRYJgVKY447pkNA4mCq7/Oj3/pRz7R
MnGDKC9nzFHYc0QPB2OBe0VFeuMH0zPeoqvOfdyUvXyGJQRRe462+B9L75r+RgA/guDMENmAkutI
wyp/2hOLkSSqL75dxvwZnOSgfkHKY/+p8cPadSbwPzFcKwiz2Q66d/z9wOPXn18ynt3WzT3oTYkP
Uar2ktQivwVZTLIjTgY0udSsagdsg2garxQLwxu+2G1JdOiD+U/pwkx9sU2/XBZLeoFmGvlsS3uS
kqyUYx/Jri/Zac7wHxanamZr9dS52NNiGrUVxRFF5375C7nVo7ck/kmB4jHDaRx0nVKGMpWSRIAG
aL6RFFxm1kArMfwUW3bjgzj6cOi5Dz+5hXuHx5kLafZLXFqM7EKRKBkx0gjXDOkp3sZvmKN0d/i+
QTZiSVdfxRauJ0xa451ThINbnJMcQHZB5U2r5/EUsTuI41XgCJWPwRY+EtBd1dvDelBdihJ1oOPD
LK6zpMMCNjntLMO54m00WxvqXm/rR3B+p0HtZ8rUYUsOEcqXYj9ZXSC6rY6jiitAEJkFLyffRCfR
PQ64P4gsFJrFHeiYRGnECmF74b9wJIq7aNNSp0U8y2wutQCJ2Pc9Tixgg96fU1+JMhMCFtQq1MG0
hMjyKQ9Fpb+41gdDsmY3Bj82K2772tY0H5TcfnaHeQP3C2IJqQP6N3NbFQ6xyaROzOWgvcNq3Ijx
7vBDvA2AGWVbc6fG8IlB43Kg2+blGIHUZk35STTUnsgbyudiT6m1+OUzUdthn8AMUJwUghgwAyHI
iB3HANPs3yDaiu+p8MJeAi0Ajm0nhwA//B5t3Pt2GMC5LTRGwconQJP3RuIDFetw436t2hMvWvDz
OuO+EI9AAIkYkjUMFiA66QzzhkFVhgLyMHF3gCgOhOqepbMsCj142InVsS4fwfINflnBsmQyCQRD
KcxQ9JZtMxtok09HVihW2PiH7ke82ckmvM/fCuigzGRCvxZszDUyw+6js3q7xleBspL3hV5MPb+Y
mKlnIOfQb2zc5WxYWw4Auc1g+6rjwDmTHCaS+MAYItduoZnh95K5ot2De/hSauNlRcG6GtkULc0K
TSXQzchZ7GFamMYPKVaHiT5hOz++LOWABFW8KKaIZBN3/wZHvCI8JWyPgsECCQX1BzXKrccPcZA2
WAKWMzmPWrPvNl/NvmXoRm/NRUk/hot4ZLlR5SYOMi51GgCYQoqh7h74oLBSYXBY0r/IG3YU7hL/
IgISxQP4IIx4gHTE4/BH9PgzEY10YcZHvR0HXPQLV+z1j6H15IRHCHoghoiWtmLl0oXjmM9TcMjg
AlGr1UgKod5Zj3N6iM/0chqlLJpT0o3vwLqU2Yz4M3GeMuwngd3Hm5P9GI1EcuQUxIwRD4BPDXRn
vCsclBlKNTpFqFNUukdm3bBxKFSFgWbq4KPIOcwhCDXoryMXRoWU1KfoTot+pGixOQ8DjiCwihkL
UYAFxMWhqwMt+kodlbeOTyAVl+rhsM//i2MZ/JC6k8LnxVH0juqJaovWPSA+gLNV/oRJwFPHY4qz
nr8UzfSJVui7OT1duEEY8pwFENlCvhcGqBzpgyAEjj4HjeFB6e9590x5OcjmNs57hx7G8QEyqPI3
y3eK60O2AHv5dFDrCkGtB5WpAz23Ie/Ul5JwC09BEO3mZw7CjCIZGsnzyPANKirfzS5GkhQNGH6s
YEycpTLYwPwO1SOBVQLuBsEZKGDJTYQ70yr4jzDsJEjXbvdPQZWsCDU8/XGQ4G2yenbxJWaggyrR
hkV3BgvXAAWxYPyfCoTd4mxhhyHiBFs+4g+TsJODrJ1BGgCZPsargFj0O+OFhpLuAkD2zNfQExm5
n6u35k3/NRpb+4dQpEY+vC530CViRoSvj7ZxAOpoBKsT4DsHkCE+4dMdQcHABgjq2Tq0QqM/hy1y
A4TnfrIZw76+Ce4alReQ8I0WEUNZwawBKD5wHQSQWJMKOwEYSCDbLL8Tz88Io7D9ZkecwZhe4PBK
BwupYtusAApHWySU1nDNxZdW4bq+kEpWyKSkPGAZkUby274pjvDEJfwiDUBSifzc95wj6UX0z5Az
YQCITUjsPjTLe6ZpnFjABlbvz6BeO0thVj51ZkbwFdAC2Ak15jAzWfgaNKLbJJZI6oijj1WDiJIS
8tBcRf7DO/39fbrBdubpY+ULZB4iCUtVFFBfE6xMRMIC9XanW0N/5pRsbVeBYEu8AMQG8o3v+YEs
VU+g3MCaJFODdtjxv/KMUTuoeH+qD6obfuo7Kj9UEXtYoXQt9Mif7SdmeZv5QuAnYtkL2AD6Sn+H
z0kK3x+aFgIsu5GtESPIfg1qxCfhMy4+5c/lhfy+2us/a3f87Kh1/JCdnT4Ml3M+V8S7ZMcAJNon
VwpIOL6w3yh44QNxEFrRF3l0WGQvVPP1LsPBw8rU1hANzGwaFhgrMxNqKvsAwmWLboIOFi3rp2h3
aJZQNeA1it7iKlNr0SsgFbFgkZqECNFHFhxd9sjIZQN3HPHDdOTRpi+n4Ovhb+xEOZVBhlpay131
gWSLGED+zG8BMKANqyhagEChjAYql2275B1Exyf3kJjtWwExEKQSHhwDG1rv+qbowOHxeQBppX8E
yUnPbIVQzIXtuGRLwJ2o9o5sYVtAY6oj1cUs35jxjLWsAObxM5sbQ2mvB9TZ2OMLmi6EfrYs2k+m
t/Sc1h8G6D2PsaCAcWyL0oSWf9uL1EUbdqeYpCje82uAyXkHCJD2YZBd6VVgQD/ovnk5QSwFL6Jm
pvJhnspGfSMfSNSGN3rUhA8vkGBRSxfHl/tcZ1/TjVRQv5PN9H1BOwAXUJQ1Yi3R4HMRdSu6zz/1
AOkcNZX52mLcDeHjCYuFk4Q+Ab7ZJtmRjXZs/oHX2OL6I5ThyTGxCNyHO6zTgHUomfvPB644ArCg
+6QRjvz6JkAB+ZPZ1q286UhTfMbw9Gk0aIApxi11lBsEe7LV8Hdmc9izITI007/JlSKLyxbgvPKe
MGrDxfnqUKvd2cel0OIukZhj9VdOhS1mlGDalGwAPriUZ1wA0ivpQxAJ8jxzx4HceCnBNAcfAQmE
9ijgFu1WbDnvpk38j9tyBaP04l7A5PwrdEJwV2jvj88nx+Nzy6AaRSAoN+cwiCF3CYvsEqP4AKyb
BR07PADanjhRUfpzWci5WtKXLYPpJNkJfwWyFR9qb/wU4NNg0ouMXNLwvDh09syM98sD8n2Ca//V
9rTFrOC7M/VDPa7mB9RdtQNXhQ6E9tkANxgwdOV+FTskqrvwsPjX2fwVBVCQXLQj4i9MyUenZ2zh
E+F0UPkrxP2W5L94K3SSwpe+4B4CG1GeCOyLmkE5zS8cGCwZGmsgexNlBFbfYuOBZGsBbpKt9DGf
iQYMbA+PKRaHwB+QbqgnoBCajZ30BlrKzqf/iI/JNiByP0RLb0BJXOZOVTiIumKHT36R3tAWw2hm
U/lDgrmQAPomb99qUIyIpm367X5pAbstDR5d8Kq2W2s5W1UQDASUlO1qKk9rRnlGoYBki9koaEv1
saB2SN/5M40i9E0n2Xbv5U28HEzkI49JtlLecQO2aW0m+ts9Qw0iQ6g55JTWWhf6G3Y+EceQ8dgY
J4R3JLPOVa4GTP0N+MOT7UR4BRKOUt35NXwOmmLOwAefAnDPCy//sXRfu41tORBAv0iAcnhVzsly
6heh3fZVzllfP4vGYDC+bVtWOGfvTbKqWMyM812Ed+WhTHaUxNhTWyjmn6TkGM2ow0vSNNcQw+E4
wtCdCB49w1XNw2Jo05z/I7/HwNkVVweTYiz3pYaZSFKewSl8yz+6xLYLuD8MONzKU4CJ3uJW4+c2
RhYmK9QmEkb7gJi/5FPjwKDozAN1Nnn7iBR0U8RyaR7QxGAUlpyEhZtmuPQXJEar0cNskfnHOf4Y
YTOw3ME8t8q1WWzBxR0NoO+Kg+PYOb//xg6K1/8/txO+b6RCLJm5DUNLstTYBNyxBAhaz+8bdrxN
3HtcZ3tFU2ZGuEj8LsV84IoV+uY4UXJ9ZpwxSQPC4qfgr8DkqeQDIAxg1aFoPbq+00nS8QSPwqe5
/HHjC2E+z+DjhSZbydMDK9hNHLee9tnu2NTIJ1bRD9zK6NVoGnJPwlNIGkbjA1wZpj+Df5I+/v+g
hUT1oMkl4EfiaOe7Al8iB/QCOtMCkAl5WuVHuRpPUFBPgC+PzwMFbjNOYPqPimS9d61dPs9tcIYA
l3fAgsFPVfbYxgm0M5lGvpqewAt1FJQTbyIjKxziWkGdATmuKGMbL+unUm215kz3i+z1Nql6LOCb
+14y+uZQS65qUjP46KoqjPgEHDxuTYiNv0g7YDuzecucs7NZRA6nlrzIdyqg7H7I3qqP3VkUqxJd
6DGV0c5ogkN/nypnJYi+Ha/GO5gC1pI8U02s+UlKnaH3/Qpx+ayML+LWxjwCUZtPNXAa2qkLHXXT
tHFjMFVBSmi4SNIQVe/5FotIQ+hYmM10vK+Yhyuv0v8xCN40E+/K8Krs8ZQwarr6ZOL25GnPsyXs
6rMa/25VykulY26gyAZKtFiqrheN/TetLc6WEtg88ZnZov9kjmBY6B79Cainpn9Wj8fH1u7hZxZC
QTL4P8vJnjAr1VuMD38JSZDO9JXH355hzUMLxd2TV3BFAwjhWWpTuX9TfuTIqk0QyL2X3qX/oWFa
xcTrA22CnrHH6/0bx9JJ1p7GfzrxqvuJt/KsFhuXv0HkZAQbiTGblHwjpzYmEbhXD2/EhcyRoCrI
8R2cJb5f4Jj+RZ14poGsKK8pVNE8DmtXRNGp5igmFKa4HV/qBqlqJNgOU3QLHhElZ+KfEjj+CC4B
q9BSJ9fn21OZv1j/linHspYikA0pfJx9LuhFtwocNvcVguRfHC+tNLM+i3VpcSimV+jwrXzjB3Vm
u/estwaNtTxlW9WrAFhC+m7+RCQOYkNBZsSbMUiR36xtr5My8dTLelYj8kRrJm54GO74CtF3K8qQ
58rdH1tnFuFhzOi4D7/sA5Zxfhs8dgkVGVcy+abHG9JWzb/Nh6Ya7P5LqqsRWxe4A2kGWfFkPTQO
4Vql/qorv4/VoN/yjdMb1WTcDpXDJ3btM1QkRDzdeDb/6+JF/17Gu0JFc4DSi4QmVT0fmsH6a6uA
CHhyN0WtduwSUPcyg83f5XDK10BMqIFmbl6HbEk7yKlWGpAr50fEuiDG+hVAAQBCv0VHigaz+YRy
WO1UT9VjVrmwzNJBmbaclMwtS7e33WddK25//Vl8O/Svk/VnspahuvhewDDFbNdr/2lqab8AVsRY
2xo2DGXDvTpHEfC0N2ylD4g4vPGQydZ1Ce4nz4khVe8aEilHnu0b/GD/Ak24g8lxVDJXkc+IBDW6
m3VWPwnN0VS7R9kYWJ7b1/JDJyOf50YONyBJdDbvlsM4thfRVw2nPjp1dePPEcRk+e471doeuglV
i+xw+ulVeg/ihuOL1RO0lxrizjjU4R9kMfIoO1QzYD6D020pIiEtMB1n1bQ965wx/QcWmMFJatTp
Xp88Fcrzzw3KsSqQHlFE2Tt5kdBYLXSotBX8xHsbW+5Kzfz3xvq3roUjo1bJDoMelDoZuxLGA5nf
cX2BE+l7YbBz0AVvUxXbfETITybP7rnYtLXxsCC41KWh08xUWbu+fzVNjnoIeCGoC7f7mkQk0oci
+MHg9x9G9XJam2UTYx7T2FQaFZcAzqmsO0chVstcYaCh+vqlRuTli1fBWCM7ZIysdK+XvrJ+FyG+
BKk+wMdAti86CdL2z738aPY7k2NuUjZVDMhEFyFoWApiM/t2W8996bW0hzeNzatctxdCNb0gpXGp
v0QueOlB5j36b2xnb+xxqSZ/NLX9BPet4WPz5/F6HT67gTLedBWPjHTYnxvaRRL1olcn4LlF4+R6
cqnl2+vJ8tuN441LAzcxMOLapcq+dk1dINn61iSBbD23zNfMwGCvuidQET09qsW0hqLyag+jVXPN
9y0ttYUODLtYVoCtB7GCIUCGSZqpQytJ9+dSQ+72E90aw+WQ+aU+q3s0l5AhKQe0PPzuDiZZ1+9c
0+Weta9fMHAnIvXarZVMd9wvxPduT8sBQdcFfKs5Mq/1jba6ZAKluLg1Neo4PyFa7ixq8h4cNTS1
0JkvGufW70LQR6bR3lGzSVa0yCP3787/roX0lN527ub8OLlZkJ8+dYHgAYrJwWqM/IfVaEdNFy1X
5njoT5hJRLTxcrLZvJA5J3FKLm3s73+P38kcV1EkZo6THtT0FwxyWrNj1uCZYE2c+ch9PC3TeuLf
8VzrRavl2+7tXGwAdJ1CV7iNc/G/3V/o5eZvvpEd0aHnIazwp/wrufnVUMLcS3aUHlFbOp/W7ZhJ
4iRkm6chJ2LWfrKerMbBeIROLDUpvVNTr46Aqhiaup7EibYag+gVf7JgApzfyOiubSe5D8c0VaHR
eUjdnxDzoEoqvPgnSulAny5/5KszvR33WuJdMTi6avP5KsWkrIOuLnWmsg3Jrqv1C6cuDe1DO6RW
n7ORjWfomEdeCWB2vbXIGBAnogsVnyehryd34J4s4vl5rc6/bkCkbo52kAy6lf1c/OSHUjtGlZqx
sHJinsqBjsE76OS7y0g+p2ZqvB+bexVQsLDS3crsZ/mO7ZrXM33PimXtoRt6t38KnigdVooZJZcR
C6qiDCbwXkmr5xRE1T2vallpy2sB4e4RPBlvrELJYsSh0XWKcT2S8XHzcaQqsdmRi9aulDa50Lgs
wLLRVTpF4/c9CeguKjFagul3oB8C/hRugFXqoHLbsIBKdqKbmEqGnPTPoVrqgV8SvQ3zmNpxU71V
Z5N5X3gaLv9my7uP3B9/0IKKbZiBbNp79QUQlR/KV1rqqazW0Ny5vBolBAVT0JuThUoJpGM7CGxA
bSUJt66+dAqo5jUZKoYK5vOYCG2mnISimf9Z60wNCe7PKhs5O/5931FxA5VUJdPJ3G32VMB9HT0Q
PSFGghGCXQ3YvfUXtZN0ZVZzNm4agOsSLZG/yamQ1uSrRN9zw7yD+amubl1N1AShniK6tbTolfr7
r7V+t2FuvDDyLaqG4vf+PTcFVLj7C8Wm9gXoRG1JIKzIA3bPSPA2o4IkhcapoYj8SYyVqWzlTF1z
1u4q51TciLrTZlm3jBQ/+sldjn9LeVBcNhT1D/xMpS6VnxOxvuKoI6wqs0AgxTKCl8xBjiVyhsTE
UHi+VtJh7UvaAFYyqBLPaP9RSsqTJM8VR3E/VZcWr+XYxJuh8BK5ntphgaqRi9j4gd/Kv9dDiXuM
3DWr9u20QFpJH/eTFawt2fQUY5SKjHsceRG2DNU7r28qis1NLzAqNxNf5e1ByF/o475I8XwoFMeF
hYa9geGDpblvGpThk92DmvA74Kfgfmu+aPCvLI38/JVRCEpGKGu4lLn+po+95Quqwrqev3gCRzG9
mBoIdg6iX9fNqdK/2bmhrmSyf5O4N0QNDtKUxVqytn/W19/zTT2QaldCwhcTmuIJLa5cHzOfDf0F
FLPU12VpB4IuQRsFOY7CKw6VefUYwwNNb2ZuEf+oaJcsSo/k6+8mdHYKXxkCSAEBh0EANCvVzsHe
0kuR30xmf04NSRe3HxzLrnH5yX3dfpB9DDRDN5knSILDX6QI0P7XSx5AdpAya+3tb7/lpmQ20l0B
CfvLEK12eaOONWDEbL1fkqm+nVxRg9+rfuS6DxZPRONIMibiXFnGpj0k6ho/a7dwpCvrX3pllyTR
fSO6T73MabOpO+pL3nENT4CgwzA861JR7VZCuoBxUnWV09g9zXG6LkbZxqFmnjTWYLJ6O6L/kFeV
5EijXksckXLj44QX0XD9uf1chrAwpVDJ1IPyPgYFriSbf7tVfQXYsy43Tgx8iTgtc0eG/J2fJOhM
ZxCuKiSwv3a4IDiRkmqdkLRn6sU3pWpaGq8uW3/6BYUxJdxYpGTY7QKMsIIX2XixEcWgXCBh3u71
X7Z3aufx2NSNHSVwSoafmiRrx2/jO+QsN0VIHmJYMP6VxTzS4FQhCvMxHn8vv+K8bMXlj8mvappG
aqJ1rZJ27pnUV5snGofRzjJwKsIueQ6BdQtNZaNWJOZz0BhdvUP+hCAjZrW9wthhLQsdk9nyPfnN
s8/mciL+epJvZwg5T+Be8cX6m9VC7ySelcAOi9dQU0278f+AbwOxDAhq+5VuJT8XYTRzoYcAmVBI
xXRWi9nLhNo29L36iREP1/eNJ5m9HqHEIJhUZUZDUFm9Un7RozPp8MhQDFjTs5FdvHu19ecDGwHd
jkn8EhR2jfN7PCaAeILKBThuNrp+zV9ozsn5R7dXH6z4jQVk5STukoYAZooAGUEtgOx95+kjevMX
dLL9KOWdf4msq0pxMp3wozRdbl/LiLIBAAUlw7zm61fsSjlj0mCE3wJeJTs5fIBH/0Zwi2j4+6l9
oP4xJKmutZzPGz79ED4EXigjCE0zqEpTZFWe8eeksr9gKH2eutmtL54Z/e4kIPjQ7JmtCg5nmG37
WPCOweItfpbwIH9VPQB78gO/zVLKGYXWusgDVkzski+XLUWVmDbAxJ6/oLZQRybToEbhDbPmwIpA
4Vr+5H7ZmWgOKbrjuTEZpVlG1cjUXbDIUZ4NF4b/MSQylGJJJNKvXI1HBnkaIYFT6uZSJT/RQxqz
xN3K7gPL2QmlkoKAqRzF+qER4K4TmaiMiKly+XTZkHaVvRVojS566c9VI0uQ7VbFlW8lrSMv/ds8
IqkoLxoQwa95/BZ7SFzSOzjAUMVR1ATyfE1V5FHGu24qzw0eKVFZf8mFCgD1edXiVIW8Ixv0zHfy
1XqylRxOJ6glF3y26rhUgcdrlPcKMvIpw7YfhhSij59seiKjRumRWclwL3xcHNK/BekPxZklqG1M
nKZ/3P3c39EB4ryIzVEhJVVI1GLbWT3WuOgi0FrNODlbwjXxg7mIbd4kFbUnZuEU3FBwa1dKb64N
rz6P3QuwJh1koWN3jcCpVcmnMs/Z/+T09/PQmiBaqexuXG+p/oQmVlvi05gmZtuiMEgMKGpMO22s
4XPrCe0BgYljX7rv2E8MEorxut7aDOCcgiOIT0eNeEHko6swj4YiI3+/v5RIUgBzyIPxJrwqxL5p
4/F2+ktuVC3+BweIZ4d+vXlaBDIzFcBBscFOpfp4u9MPOxTZ9g5Obz1Ogx+gxwkYAVDxUWwEQqXv
7VzVP8FNnJZFoPCuH5V7qRxNW/WswJAf7bhAVw1yq23epqMAsYSOCuvxJm/+mSlUL2gzGRt/dzeD
iQMYaofc1G0gdQhyk2tZTa4PYpL+SgYUr8H4SfeSP1TivbvAXN2Min9lO5Ic4mWfd8tIHDXMtDc+
TrZAoOPynTRHHRzZ6WeF+9itWvi3nDChersXW3lTORjhRjyFwWXFOnHLZ2jM+gUeJovWoaZJrL3N
VQTG8XOY0GSPTzAopGnuFE3eWEs3kcFHvpbS/q4xbNHJbsrTWuZz2dDfJq4ME6aX7f4TDv8zgIZW
ZqkZ5v7v8F92dKu4hpmX1RvfB5K3/7Tr78nyJrmqWXRqhN4uKoLaY7Qji6yVklWjbfvxy0KrWHNq
+Heic6ncjpVdLbMQ3P2H+JmG8PvGmrC66WTHRV3ljXwv5uyeq6nBqZb+45jU0Nfblaq69Y5V0hr9
sSfu3NVLJdk/bIBH2tEP22ZKS1yqtunAX4v034yYdp3sqZzvn80mILk3d7LHx5jTx6MiqVhNK+b/
+bx5+Ejn9DV/vfN939dyw1J3/lqaXCXpX7lUvTDMMOIabCTikttZ9SmId04GwbzqlR4sXtav8319
9XJ1QPUW9HJFM09q195uYKrRqmF6GIOHWWuWYJBXLnbyndLPflRSRnUWL6btoLV1BK07JS69nR0n
rpcNhwU0KIS5aojCqpwnNG6WMvVz7957/rl9l9TU/VMrh9X/KfYvi/rBQbKs5eD+r97E/jXd2bbv
jfg/m9gw40/XVi+JXT3ZWaBeXU5n8CQ3yfYgIeQJqciwruYYDOe9wveMzKSaAWjVZ4PC8PI+27VW
BJUkCVumw2ROVkjXEJLla7Fgam4lMSyOr7b5y5VxkrGuL/neY6T3+b7tuh83mWp/z4NqnPosTHbN
twv9dE7OTS46sRY9cPG+PLSS/dRwOj6+bgarf48WK+LNv2KHV/i2vW5z3V2rXxRgg+3r/tZavyaG
F3drdqhNx7v39a3MRoEqRT/vCQCni7hjZT4H2Uwjm2vv3lO8j8bzV/bg+UzrroRGtPWKmoNec8PZ
S+Lz9L7sZcdnj+qnDQACXJGM7fRaDR6jxVvhqAGikuikBhb/bl6Jn2Ve8pv+5dfcgWGCSXT5UeLe
z/no54/zR+llOkq8FDdOK84f+WXLV+0PBmQ+Rtk/t1HqM5OmiK5k+95oTINtbFm1m3EyrWXNjjZ5
5aSc/lyCefaVW75aeJm95Ziwlq3cZarq87Jg3+uvHV6yjZILOdSlH58w2y908+PcJDU0RnqY7p0p
HV7zfSYY+FN25YPTVyFVL/bNgfosdYvjfD/RXeGSdcJlPjPDlb6IfmE4oyO1tg+DtESmCOwpZzub
wSHWd2J4zVmg03HJ7A0Ex/Wj2Nu8uS6AtPiw5UBezHPjSvdwyZbYvG++As9hcmzTswiXvD+pj/6x
23gea/djLd/TMZ0ZPAdHKbXDhafHYD4pjg5sQBf8toojo6wSD84PiSJZ5i88FA0PcwOqN+e6RHij
buX9jKzgqNbhrbLZNQB6hz7WYTnc9LfXBuMwnNsbxoYhwzng53XqBffe2pRqyR6B5c8i3SSu6wbI
l6BcaNJHPWGqme51eJ1cv5cIsb4WuSGTSSvgUZm+ZhUOyZE5M05C0jmJe457mBoBQNQ7atlP1XKx
zZ7DzLDQTYODUuRP6pNc+ZmhTQV1GRNHXGyEmnGu5Txwnrt9cdHKDZJtMdpl4GA2mo7SLGUGWBfa
1tG82OJEUxhsMFiD3VtpkBt4yhHgPuP8HTmNS1077L6sWcnmDw2KfYfD/HX3nujaijakA6N8ahbZ
epmby0G83Dz2tj2N34vBbLBwmhUKtacM1IjFcsl7n/Zz/M3tzocE0DTJHstxjKPf+G5F+jGIuVQf
53kNjCklH+GnNHyQCJjs21fV/7lyTcjyWzb7LETG3lA5aYBe91Sq5GgLlRrMlYjXTv17626cg/N8
2sjRLaKyUJKN7Pnt3kqzL3pb9F3Bl4zrQNXL6YYobZL6EDaLBGx8BnUeva3xhbNx5iP3b/OWGyj8
Ci/PAc+LBJlyL93L9lIKwK4V9xsPOPa4Dbs3p8d8EgdXWovfo8wILo2j8dBl1wMXDx4WKkg78zkw
PyY0oftU9UTcmfmIZmXg4B7E30YGFf8CgDfh6Glst3S5nSqNNHYxc3rltJbpSHo8yorlRdjRBprR
+kMAfzx9xrx14L8hkcke+BBUYFQSaRnbB0y4FCzGR+JYlHvdDLPFNKdNHB6q9NCWTZG8g610kAS7
LvsgGHSnk5Ukhr/poqZlZ62lRK77i3Hfu2jD0kWitemv0J3wXTZCLU/sNwaNzMKjzCSzzEfpH4J/
CB5+LHtqwmd5+Y/o5VzhS3qfsydw/jGTaD7fH6SZUAamH+30qqrjpbfmQ9kJcejC5MGwiAPWdy4N
4DhA/NTLqjK0cBOzlMKMFsrdjDRrxCpQ+0RIGdByxEorkvRVODrC2KNPaGp1hfHq0+qbmTadZ3y0
6odI0T1LdwHKTHA4+OVsj+nr/d+xZAC8Y7RjOeymtQhRa7PAGI083Pa403aflBSF3H8ua4evzHD5
ahKrvMKBtSxEKhOLxyAoVoCZQXp0/Yjj+E9qAHmggeymR9LJ4p90z8g8h/kcvCDPaSdedviCDwJb
+Zk1+ML+AWrlUCIh5Olyb+3OdQYQDpbY35ddZz9h8EZhYEFN0N0MBzfVVV9r9t+SleY2WmqnN7l3
bly4VDIf9y58DOM4zH1A4w+uSKaS+wcVn/U3b3yr7v/A4x+MoD5mfKRZJ40XoAm8McNl00pAC47X
ge26sgrWm+CVMx9hffsc3AdFr7WvpZeVh8OMuEzEeX4bCsPJaNN1tVLTJniGG9C8SzOtxxfQxeCh
mxqm+ysdVMvK6X3avzkuusVnbK10LzfI+s8oP9p/iNU5Vr/VLefct2IPL77ou2quE0pZaq7Bmcsx
+T57RpZnvcy/gvMwz0VCjjVKveT/uLJvkXV0S7TjaJNRaXB+UC0XNG8LIW9U/olB8lFzRGdHtObm
lUI2jL3lmUYqc7ToXkkRXg7hY5VBkSh5QlKhf0WFsh78LuXjJw9j8DLKpk8B/6zZiQvOhI3i3zP7
KP3dyhis1vfBeN3ypa91BaayhAbuX4Asyxv53u6OJtoOLGVaYZkziUOxx2i0I44pr4IOVROEx08j
la8d2ru2l96MMsDpXTu3qGXQDSGHYfVmu6MShbtr9/ZGJ84Ss69nwaDoO4jxH+vrc9EmITn+3VgM
Z8A9ASUjf2zBw8gOexBtdLj+bv78dmuD+mDRipcQU2OsDNZejYhMNZQUlKY71oeLH55tIJxfaCTU
iI1FGxPLlgTieUenv+/a3pnjBTNWijaQ/UCTdafkUlA3+rZDsVSkzJt20fMZ2Gr8lDT8JT+kbtlz
gwSy+v0Tn7CvHd8Z1A1JcvKfqEIzzOO3pDqd0zl4W77URo0oaFED0Wlmtlc/EUhTYkxwgssJ63eI
9KcGsUBDvdSpRw2gyA3Y3cW4V+hSQvH47CBeBmZDGcTBfTkwFyqkARc2/94ZW6q1A896TQfjuX2Z
8mtjm3k9NthBwOnRNEx7+MSHlgUBYGU1KK4HORRlWC3vXEaA9wDDzNXNDYg10PQl/3MdSj8OoGSh
AiCbK7S5ELYLCqcQ15TX/7CQ3AMflGIh0W3zZNh95VfK2bYbwGb+C+mnuSS5qnq+cI/W1OQVQNAv
WgWZMee1B5sjth2gYiBDPic2/hE2s5YXBsab9NBfh+jf9UAD+grz1giNiQgL8ULfvdEk+6iaxWri
QSfkuORzit4xoC20lleXPq9GGrMSp1yaByiSHuLE061zx+QqTWKz19K44AYyULcMrs1LqnNmYbxt
uQ89+HtoyzZH9LIOVh0L4fFqb+wEIlbfEV63Jeu/5CJEz8tvjMh0sJ2yYXVSmD1p6722s/MO4/Eg
QLrbDqCesLTU95ayw6X0eAg5mttH1xpgyNTictIp0kpKXU3ALT+G3mQ0D07D5XOqosg0s1SpYCUy
ZSIz7AqurQ832WyJnmq0gJmakQTXNqgqfWklW0jpLcPUdGt5NlMOQY2vx2n1YXSaCRZmrwiUlQen
LmpF+fjQRWahqLnpZYY9ziKzi8vaNSZNPNRLCWJOqOaCEeKx82TX1DGlpne/1C9LfGG1QPDK002u
kPEOc/3tF42k3jHuoy1gGo96GKcdnbMIwDsva9Ju/aUGof+uwA4BcoiELZfgzqf1LMXd6DR6vPIF
P/I6jkUpHGc09FtqNkDi0SVxDZXwfGDIOInd5tXFZXXw4nLZMhTM3nTRNNyyD/nDTZ6HISlGxx9r
TGo6HNlJFzS+OK34E02Qzf+RIekfDjbVBuisqdQH60uLa81Ckh79K9cWzWt071ugsdH0eYQFs9cz
igUS4HyhEOFBgNAg+hntQP+oNpCVq9NK3Wirf1W/mpQXo1RTesRwgbjOhqDhRUKql+2auUQkK31h
WuLKcOhUcr4E5hoU3eica8RREz25+l6cC2xQHOfrwe41tIhaDIl7XOYjndCri2BZOmm8hj9+pcnt
XWbN7LWW688JreyXXH9Fl4sYky1xTrwz1jFBu4zxY5+VahqNRdSnGdc+MhzaQLNqfvdKRPlY0oCa
HVJlr6n9v2eGMR3Cpf4cE7doy7UcMkZjdGfXmg7aU7mI2+nm4FoHWvVcNPouuiFq11VrHKgEuHtv
F3rP9oJIdP4fgDg5YNt2XzZZsCd6XOkKVSrhzbF6TzX2b7suhNifh8A1m2it4Pb54YzqghATNLIe
UzUSAUhkchjw8rwfqm2vc6jaIlNQE2VXN9NboO46iZ/S0jCIcnFS+vsEB7lfDppTNBtn+ol9Y9bz
rzPrdzLa4Ny0He+buc1wdh2ZRD3GVo7xfMGqWlrMMIOzsA4A471E7Pmfx7Zul/MF9uodT7zuoIGT
AkVKf73nzn5uUO/njgsNxNWMvDNtqNzCWqDJO7MePU98ztLfu5nvs/q9ndBQ03qGInLVzV/Kqfa9
nR1QAvuQvbsZPi7h+u3J5L9cfHmOVHE6B1zne9uImik0Qore2kPYoRO93J/3jJ+qpgbrR+1MKqgE
1CMkV9w0cr3nCKwNqIf6N89tr7F3U9oelvGiGQYWoPHmedk0dYbEO9O/btvTbpKVXvlwr6//S/zV
FMrvvlnoZ1tbyy3dupivIORw9+MHYs5bYriZMCYepk2y78/H0ZKaH7CXMlSmRZbq9fKDaRPIEP/Y
EXjf2/M+LzfQp0W3W3ugt8PdQd8ZygPdF6DyFKTH+VUP8T0c+bcsbCuzlm7VrYFQ1Wdfx3FSIPSp
9bI28gO6fhINS0IzbFLpF52zl1Mz0y6owMh524n2nFVK+9ZdDC/dpQEbpo4Y7uM9z+DybaNcvHuW
8qUGEbrJQN2F7HV0IXsNvXfNAVwY44a+NiiHUIUjf4qfwn9kecDx3A4NjwDg8aDbAe5PqP+TUy7r
Mak7L8nGiOi7RkWFrlZaEY0fDrjP6Vl/GHY9BFCJ8f4rYeBiGcty7IS0HC8jkSLodkaGwptQ7YIO
OKBmeHvB5y00JzNqtO7kLG3KpVRtRpljkh7QHnxK7UEYLXF4KQ73X+nf8RqKuNewbr8EcU3XrDZh
iEUr7h1Aoem3UTKFQpl0XB+933yKLDiHCFuSe0Lf5TtOG7USaZb4w3qgR9tLMMJIUA85cIwu9APr
o/cQDmFyrEVbfNl1E71Er0ir3M0OUqNpc1q3Om1Yy76d8phGvqR3NR3rBfbSTcJ+IGUGk1g8ud6p
+vi36P42GTyYy7K/jfbzYwy/CkOGS/dmThP7QJ7WZsqsmzsmWP0NiRG4tXaJ1gIV/Kg4yNBSDoqL
CN71Y2fb3KVIXWlPzvaqgIqvkUqEhcIsUiOVJy4+LykrDBOlesy1SFTVmFpUKrfXS666z5ixJtgI
GH/wEWwW/oiMC7WOY5XM6cyttOIyZLGzjzjh1l8OEYMmpt9b7M6XSJ4ebhmjsZo7Nx1kJxMbq3Oz
be/1xNuSNeO2HT1HPGd31WOuvQAu4tYo23Dh/3J/7MPnsbz/L0/vOcVt2RWlbBtjhMn5javYTLod
+bHRWzoL3VlDzlkzY4qiDWtobd+NntxLMTCMe6K8zonD8hKuiI/VnUQlYFF7VKaZvLclEFTqGHBT
ZRn5nn13UsawzbFxHzii8JGRtRSvk9t2TI+Ul3GvGqWEJxMiBV6cR/gnk7+8WJqCJCU3h5qmiymN
dM1vs9Y5FxXD6dbEksSMkUQ/gwCXYPsL2IQALvzuxdzon7fylI/pflIroqaCSCoXPQSa9a6f/4aM
IK00uWbWZEetLY7hyv1NPzVz5RodA3lFL+JK103JJxpXTvXba11lEJGBi/Vw/6wedaFDL1upbGNZ
rE+/w7aeglSCt6ztD43spTeW9tWKXY+9P+mWzOT0hTdzKIjReBIyVq/SVaNUO0o90AOjLUHnd1LS
fd8sFkPWblLovafQszvdtJj8YzncQOAR4jTKOP+t+2lTN38+a2JV4+rAK5Uvt46z8pEiBpGiSSN8
xoP7W8z0sXnoyCgjVR+9KzlvgouGlNus8m3zcVaqeWRUZ6WxPHKr00Zi0gvO0DqbNUVTEderx0Et
j+B7evFu3qd1l/toz4gZ+4djPNHTiPAcCj2Gaz2TvW2qIcrvLpXt2xnNdGnY+RbntmkqpW1APfsY
KgUTfcvRN3vDkawcb+zqbnuT2WszZ4GaBrSbNWnB1qa4Gkf5o/iR81ius7oOggs9gIjwwDqLnUKT
1EHjBqbVyiRxsaEt/rsSeKXJ/A91bEw7+cn8yk/BTG5+W5qX6jxy+kXAbB4bAoHsMJsb8k1BoUoS
fkKoJuhJMEQjs6sKZctBQUjakyJ1dTyrtAhQp3Ic4yKj8bb4V+nlGIkTZP2i+9xoXIX5agwioWSX
wW6LOJvaibCr0JlSEZ6nxvoopUI48jTGIXAdKe6p7yHFv48/15cbBGsDxDtA4DKhGS1GzknaZleb
JcKO1GteHMsnufDRsYQSMgmEEQ0O8GDscdVYiWm7KIA968SINL5jDRFLLkBjakkTszTvnrSixc+N
894PdSosxhp8l/mat8S2Fog+5fw6r8HH+dtT76R4p9NT23zqGb451d3f07pZ4lRuytG6RTx16O/G
RpCZp7WY1amLn5vo8oeVo0coqV/BmIA8KCCEQT3JDgkru6nClnQMAGBYKrCrPpl6WblCfsfFXH2Z
reR2gxthUMiQoZdjHf+AKfjtNlS43k6BqS65iTw/CvfsUAuodRDnoDtGrmVoDvuNkDky4ynaFcuw
pXEx80MNboJdbz7F3RvKqfbvHN8JD8grnDSRFURN+tzXEhwEnUg5Y04CcuC/w786NlN2yOSJWaOR
E+zY+8S4Jy2sfabpzw8IPOCMOaCLDQxdEKRDBXjYE7265TGPXfnKTa9p2kPpWc+/Jd/8/JoLzG1M
fL1ZMTQOj+Drgs0432FRqBzTvOUXEJQ94906L7mB9JO/pLlLjqv0vrxaOiWa/GtM1ojRGK0itZGs
LpCT6ZC2jG0EB2f9dLfaXvhnBH5r2S7UjonIMpQWqxqwo+QMbxbpTiek2sYPoTh8gtwHdSyRbWai
2qIz3r1qutPgGHbZ4A9otfpr1rEI5p98M/afyjjjui3sXeWiUtWJKm7Ckyhbr/XpW8qQwP/y5kiQ
C2tJ06b9nlNr/YFFa9SZRdIlWFRW2O+n0WqcB89As5EXCagXNEW/DXJxd4pOJJo35bBAXxSaEr9l
qNzJZzhXCtpH39nzqDNPOO5cI+SmKut41xyzaD9YpunV0yJmj1LP2W769Z6I5/JW/8TE6z2clY3F
o7Kh69RrT07rKsoVGBt8+gCzkuOrCmz2jzkPGIonctd7lQiaGl5SER7D7mDnwGrcItUi9VcTEa8G
OkdP9TueCXyjV9fjiuQTv73tpqBdoeczUlmrh1e/IQ4f9PLikkUKZLMUnYBy1KlqB1umdY1AWGPS
pm5B5R4v50R7e+8EV8aqofSqPQgUflm2gMi2HBTFwPmEHMqk33SLbbySerduPJiIFOZfPkxgyFo9
IZqs7bUQ5RHbzfWpyZNt9axkii0tKYvxtPSCG8lrf8r8mDrzeDZhrZl0lyLwfulgMBxIXgt87ZnY
sQcQrfo8MbqebK5fxxkLvAH0VOPDrrZP9U+5ySrVWnDZSA7m+TGHFoQtiDfEdHqE/k5P5lNXjzKh
dzeVwsXElrmuUIe1biadNm42bSqF9HngTrsm0htLT3XuiPATZXeU7LuYNWIcCjtlK/DHvTDmWWno
GL4Z53P+9mPBA3iWWNTNqrns6ydI66UjqifZYKfrEVCoM48miteKj8bjR0DwBKc/JbP4UHWMxxgi
SsQ35cWusdwPXADNNOKEq7ktNVyJ86kJhIg1AlWYAw4Fa5qjU8hKE4eGD7I9Ns6z7tNxr3j2IKJu
zhOcaPZROPgIoayyjUOt0LCfQTXAQvBdNvvpUGcmczkOs2vKtHbxL8hMiHF8+kHy0FnmX28mwBXL
BmVzTZqzO+MufDGHVwN8a7YaTs+D267+LNZv4sCRpXljdx4sd80tc5Bi/VJq3xW4tE2H1qPQUEym
Tc5J1a84w1xlTSdn6EauYaqlHO156sCrbsuO5CM/ax4fXVMIz6vJo1g771qFRT160TLN3Gp09EhN
YlSq6eY00Uqkm6WC4QSSi222XtJBf6hv+P6vmrNi67Ls5p7NY65+OjVP2uU29cKytWU8f6ksc/Xn
lAN9wwjs3AJaXDn+J3WwD8hh7rXsobqil3xQPZRv6W7S+DelNf4rU5afRdkj+wu0Bk6+fJE8yboL
4UYghkhEPdPD0BNpnN8Q+RoOOP0dPpL1EOjH8l0qqe7INUolqR747WTWqN17Ci/GAtQuPTya7zlr
WsT5FmH1sSPOr2ZNeTaM5kCjMqvKd3ZMHegg2yy708d+hm7ULNqxuBiNCPdIOSyvC0OitlgE3nh2
xQopiDYz5/DEpsUjY2zOxuruavjTWaf4cxhZ3FJV8+SXBuRiKczxWClzYFWYNgzCE+2d/XGEA4wT
IoLoc28VGd4+69iRK8HdrsYr5J7nVu0oKMMY3s7DAyP7oC61wow2+34GZaNRdkGZFYoljCHHHrZA
+3NFELQY98PNgx0UMDGm5YJouKmpbMIDUJpkFpbQo9VyUxJl9SlN28sEbjShkIjUS/Yz60hr5Cth
JvmoHUsGChmCFrlF1paspdv4cw1rx/pBRbdoYd/uhmhsKIHry90gSWY6Kj366ZHRc8MpMZjeWg6m
305lO+vyY3Hev9jEo32gdAb1wAyNP6wpXIqP9urJDJ9Cz9sOmPSIuOnACm1If2xY1jzmpXL1Fzfk
U9vJ4+3ZwvqKwXmDfFpmh/PW611TOhKis105lbya+aZGt8UBTJwe+ad2zPZcvO6NUotjzWTRX1dJ
xJM343UwoC/+85tpZ0qCOozEl6Nq/SzuqoJLNE9/DXeTD11r1pjqRJNvR+agpvBLktUbXWYUjImx
aVZ6g/IRJqVVN0iYxa4/mWQ1n9HUCZTUSpLps00QfgJMUmJ654tiNyzULulowpJoKEwdsp6tlIsp
X0YHkRvbDcxWlKxOLT+asZbWaK3JqnP8Sp6rtkcM8YGng9lcHY4VjkFVXiglpw40+tLEqVMs1Izv
Kv7VYbRJDxDSMFwm/gar9bHOKJCgThDP52NbrDWNMzOtp2lKFf6kqICcp0tiF9vfxqE6Q1APcny1
cRaMa9CTm2KSgDLAVLNzdUW3mgnDoeW5grVhFJ/pOIinj4ZIn/+x2yg0e7Ft1BL9y7Lh+GPDIpqv
RvMXxrQqRvO2ISPt80VTetSmu7YVhELz299WQfphIG/p0Dj07tfAoo0hvEdXx7XQVkdqzjg17MU9
y04LUdyJblOdYskfW0n1YUuKifaF7E26xWFX2hsdi5fghcgjNE7fhTzDQvpTz59lhZHUImLqqfmJ
80fn+q22ePSKs5fjwIC9i7G38yaQffDURROs0OF/JN3XchtJEgXQL0IEvHklvDe00guCFEl47/H1
cxITuzMjUSIBdFdXZd68psvPo0vk9/8ZqvAgRhmGs5HUd/JAx971SaNt84PIMuEEY+aiXzOeaNAZ
9a5ptH0tJk+CzqzDvSNrat659W+JOq+7RB0fJyDPLhTHuQs3UrCfq3FjsjULSL2uk1/EcEhVy7bT
gIv4SebooT33oRMN6Ozt/LLIDSzoXK6Fhm2wkrSFu79ynkEJqMMGXdkwm7pyhiUUmPCu1LyrfHky
LC39vvvDaCXSw85NZRxpWaE/Htpn7bKOTkmC1pQmSw0QKliWSM6hdRu5JXes47AWnlH9FbbHF1s0
h+UgoXSDjoqNdOhh2osblmvJYMgGNTy85bJNLNyINmT3kBNzWhptdRvqufy87mGdPnuArMpnk4VX
88EYYrq1V5yr1+2tc7jZuZXz16/7Fxilzdhwua8+FhuGyUCZWfy8z2uk8zkroGqAYZ4d5qluo58x
Gwr5fDiGLQxR7Ml7VtdENpF+u/+DOtUQndtWjnumSHHsTr0o/hxD1du+tnorPOMiPchO+W6pgV60
7uwi+VCYM7Kq55KvXGeTAQBWF4X2bGQCvemNd2/0hMVjZ/4yP7U0TxF9pf2h+F7XQ0SMVV+9YNYX
b4gNi92g+PZldZr/QCbRUsNo2UF3W7Wy57/OIBF6euhNqqm+6Voa6dIePmKnPMZC0R1YtfM+3A5s
49HxI5RsJeZ08jG2Rkoa1Pykz0eACpeiR0cbQYR5PgNlf53eJZ+u6RfMTw2YIuM0jKL+nOn0b9UL
oe6KJfdqxHk4TAypVwSskT8vm9JU6ldCD0LfhxI7W0ZwpnBHG3YkJvrTAUBgYqCvF5c1E86C7Zkh
RAWjiSEuA8BtWEoRezd3qiyvupQvehgy0KMHRjget6jGQ55/D1IbPvMgm38SVHAZhcCbFuqbuQYe
FOovLdT/LxBe6Vy8sB94j/5hnEd94oMcaqLFTbrtYhqtcMsjGEHM5tH7kmYPr6xuMrk6rRrX77FY
t2Bp+9gE+RSNYWKjntg+x0iZfA0aKAxYP8LLZ+jK+dK/e5Lo5DLa0vzYphCfqOKz0gQ3o9XI+rp+
F6b1rG0S+zlF/B2k6vinBMGOpINxHVDxTVnJxB1CCTrp+a7xr+A1rvpFFDIxBn+8dXbdJN36s0LN
R+PWpm38K8h51UnhMensStjpEsYTCiff+bvNVUMCf4uL4MH9nX9ngjql88Pyiz7U0RG2C+fvJIGa
D6O+PnXteKt7/WC4v8J+p890S3Z8v8Npnq8hCP8R7In3FH8SPmfxP90dTKcoeCDM1m3M4e+1qp4H
9O+rBlLEGIf9OxP+YnG7mGJaWGQODDazbxirL9Py3vUljlyXb6/Msmo5y4VSTKdxe2XO9aNHuL2G
Mb7lciHgM//Wo7RWnDZp1xgTXLCnXB0rJsvF0gQVnMXbk/Pyw75vGZkbQWnneTapu7j3yonMXudI
K173H3TvcGar32uuFuQGlDPFgQN6yAMNee21diw97X6nqPgh2KLpKv0bD7sP/jkO+pTcyc9YPpHZ
QkVwAb81dSCkE8CLEQCjeq4ETc3ioo0P8T1nSDgd7EN9zRZU1tRjLSKLOSO6CSKP9rS2YhHfDRj3
K4xqbPLg9BjBhPOslBUjV+1EBspjcw0xMsuTvEG8Cv4MMeistaBPhuSL+o++2inCKWY02dlnj+8x
4oOJ5g38nJ+GtQs0lUPkkka7iY+yrai6M18nuj1nZFlrGdoNXl35P85zfZ8YDE7Mt47Sh1OgUn8w
fVZ7EMr04O+F2M1s5agzMb40CFuOy/CpRC8XXcP1iyL2CjG9v8PvORlBZGT6/XXET/5ai3MdWXR+
4PVpA1DEE6elKHFCRZ45EOCYGuD/bXpafPzAGR49gxR8ojwYbSaTrmKpK7jlAHhyerbAKbSnrdKO
vAD7mZL/WAuvu/OLY4HH//epJwLRdrtl/OMu3T6hhtx3cp19HzEglA9oU+GGsRMnc8RbDMImbmHs
U6baGUSNSaG2ub0KcrmX+3khbWT36WRzTLt3r6YYuoxoASk9GD+AAnX7p0/x6FcsT+Am5z/ASvBF
F4JGsJFYEvxwRTvRrJTGbrvSM7MjVX3ggYGHFKqLY/8xCCkioUyikuAENso69YnC8n+2ym81GC48
PgZSUo/hGZYf0Wcm6ALgsXmNet5vpscwRXPFgw3RiGPEEbUxT7Zlx0XdAId7LiCAUgcDvvElxSaP
fxfKhXcnwJyU/FLeaBxxjA5P2UXj3EE/pnDCPHO24g0n+pomDwdxILDgA5uNh2IvqMcl7GNHVKbj
noFQV73jNECE0r99B2NQzscLo05x7wLWNm9+krJl09vmq+ujfB/f42IKZT1a+vRVdYCrF0gUGvMX
4plJyh4eAcNX4nZ73qpX+Ic3tusxaU9SF/FpLyARg2OWnfzwNsw94+gNT7fQyOSHKTw8L3z/MNp5
Lm7pL7G088PFDaMuZcLRF3GdrcX34COnhzcmHx9HITLBnUeQD5Z0UWQB0uTxY9zVpi07e4FfeICc
X5ARYEdll8saBZJOWVWgovq9dtiJ1ISZQR4ZxQaEOh7uczx7Wd3ADTmpwKWdhzMVArSNbQhSXcee
o7/kXtu53e0oNkHsueNYpHFQqkx21OaPSdTpUciDlIIBpuEC77AHvdQudK1KCUtFswaIxRzzlDLU
C3Teg+0sH17fhVers5T4iQ1vqbzgIKqc3iEofOlDEDrdoNlImQPjjmvtC/JjlgM3Yv7CfgVZdVpZ
vxzeROkhvt8ksRgcC0dUqZ2dl7A+IfEW2xS7z+ME8Q/6K8E45z68lUnHMQwJ/aOQVJhzJQ+/RLuH
d3W71TeLOhx1rUdR58gFcS5cG8udIz6Rrl6/nV5MNNF7WENg2dkZwcylSf8cXIPHQK2IeKJHtDk+
XUM2hkIw66AwmAazKfYeS+GDrw+0Zb4bO12ap65D8BZ7FwFclPUt3++tRgMllcHFD8hth6sVnKTS
ugleMYMZR6g4vMgOnGnbesPvPtxQfRFnwH88leGaoRm0Nykf3OqW5C1IRNPFHqPHi/te6PYlpKcJ
Zg/rsLXx6NmeLJDr6yzPUylGCwMGG766STYL4xb/CWVpgPITUis2ulyfma2lK3bDB1Vp6cJ7jpb/
Dpka69B45rf4+OyQhaidMIsFNxfyzUJKUiNeLxtlAezA0wQVmpXAR6p6ljW7qniMly/wQcvWWATu
nURyWNdXbxlkVoRihNlVW6rolZrb+YXWk6reMW3X5RXO/l2Vh2m87ExIKLks4w7fAzBVkecBDE++
dTReVxIZwqpkD/0/D70pVM+okvZBJYR6t5cjQEi8KKM9DZc60Uc7TSiScZ7Su5Q6IUHpFMwkbLMv
pRd/63YmAEoN8qMMT7QX5F0aqlHmO9vL9FN92482yBXdvhgpxe5m2bqWnQcx/TQr75seQUeOalfN
jfDKOjNNH2f2wG3BgA/DEZPBLFw3q+8NmqQudBGDsAtruUaw+gzyNTLiSCtGzfmIjFb94LM/ANWQ
2Vt8JnkOWpSpBx1y+mx4z7bAAfG30D4Pkl2NjTVkBVnweiO/xVs30HeYWo9IQ4815ucrO/DS/QLQ
bO2usH+Czolr6ACh2A8yPZ/4EutN7gsOiNtfP8AMoPS1iKfrUtdGrXGBZg0LplS1wzAWtt5f8e+d
wIsRjv2dgYdNIVmNYnaYcAbNeFLkeZL/joebQsUSKiVqmf4WeQP9x64wJF2AkPsgSOi8R3QUHScv
uv34LfsZQvOsxYDccqya36Vqq3TdtCl8wG5l8CAz+FL9xhOjUEn/guU3cVIkPvDPH7LNYp0Uf5KW
OTbeDvK/jBXS5exr9g0yp8kh3gh77nNlsXpemjqOsilAxRNn8MZhi9Hs8vjMQRC0n7B2dHg/xp9r
Waxvl7fTm2ZohRgevWIcPMjl6MGDnNhQ5xvrSZCZA1nruY0xmHp1VrbfXYoV7mA6HDPDOKOipo46
gn4njt5vpwVliLdswNuwGWxdCwkKfzCx87ImPveWlNQACwPrjv9gvoUWEN6iwAvMA/VYp8Ce4X0b
6BeCxprFhcJwkG3az5APEBApKEN+sGqYNtve3Hsld1cvWvpQuF87ujqWMOgKR+SJGiT+FBVvxVFz
1Sfh+Vofs6F/+SYAgBNjpfnaB+CCoSY6QRAfnxSm7kqPRXv+bzJHYXzMgA1pLNVZKWqp4JzbjDBj
W4DB0gjKvF03/3+fGU2s7TVKY9Js2Fu2AmZUEWN8FISpKZ7WSxKHp73a+wxP8cm4wWAxz2p6Z7Dj
FSvWn4Cn7NExdPQ4moRvXhNbCCLXs3vR+48RGecWJP+yrHadYCAa/3NrUu1MI03XiPWuQnnMRt1V
Z50Jss1aBepm86gz6p3BKlaVmCQXYgPOKF2Zpbj1BoMXbdQ2eNjqexE++ALH8sWpYXMw8E8H/KQm
nz8r74qFzowLKgNyaSmQfCYHfT9hWbMUj5ca7yK7TZ7HPQsPsGuqqWyDeoApShoiR7BbdQFfMAVt
uKtbBCFTvo7TFXIBY1fqFT83rfGlSaKSjTmgncO2Y0zbT/+IT3S+Pej3pwDm2Xh9O5FdE2BKjA+V
18eX1Lnsz7BWvw2bWMlirXJewbS3XaRQVUu1xbGmC8LrcMPGA9KYwAoNsZZ7ODDU8D0d/B0jy8d9
8dHcKktIOeqtNC54tHNkEnPjFZepp8S0klqVg1Pg6QJPoL9pusAyBu/+3/FMgqf8TixeNXdyOik/
RXrTIGy30SCcm9N/atnxm33NF8EMS+IeaFKmrensJ97Tn/k3eKzDV22JA+FQRWOYfj8qRz/YqVkS
ML4rFxGb/FtKYemJxi2nMNx2cpMqWH7dmR07KZl0UgjwFuxDh8op2VDyL21XvgnaFuIdCo3m/3NW
lzP7asLeRimgy8OHCJo0XHT77B7Yj1XmK4CCR/HlGIGuTbuFt+ICHMwl7tVFuj5LdV2UybVim7Nz
+XdY7JmXMEL/nLQ9iT7wOg52o/t755RpWSAa0uSnV2doiqsAnMg73PP5yrKTHV5PT47iU7J8KZSv
HoddJbmsvJ1wOomKZb7OO5ek3udp07jqU9vRMETnZQCon7hmG1BbkQ/t6Y5Hti9OWGEFaRmHrBXV
IS3c9SDzwLMixo3yvVDxtj1R+ajZlRGmu9eP9L3hQjHECKldoX+LNoNvlYSuaf3cUQOPzXdAYLwZ
m3djHCNfmJiGNlGxmFLvelUebcMYQsxZc7MEd4Qeug4xjItn8Dxa7Gj6vHzOyA5dvuhnji/uvHvu
YkfDeIkD4pYHd0azqM2Q0YUrC6uKHXrV0/KT813jraTIhVxKUidypkNvy+bMNy5Gx9uzlC/4mi1T
9DxZ0wjFXDDo0sTWhLE2bnHYajvhN3+N6O0U2R9ik4/wn7U+BOn92Bdu0m9/8A/kqWbp7BqXt4sy
+9uPjfV1V/+ZkHrbHSAPgFfg+Kcm1ALYho+b66o3mp5F3Vesi8eDIfdx/OQ3ka15fD69ghejbh2e
/ooVL8b78CsXMbgunm93jyrt1LMW9eboFNdo+BBB2zge88H8z2QU9yWY6mHzBVaP/cT54gPoIcwF
AJE6kEl4liB3bSpjwSwQayPK9J/zF7Y/b0ozi1AOYIARsyT/HMfl2bqzfV/bLjCgL83VK66GWuM0
i/SAaFdLH3GwJ/FWSn2d13RQc+SeO8xBd7yebMBSND2FaLTu65sVbmMwLTtU1y/zl9Oimc3VFp9K
EOPF/KSrvF1qWd/GgYrTZhVRPq2Eb9dcYWfGPUkq7yoI+4CHRB8H6UGLSX0IC6B7nnsiC5Xkqi5Q
s9hcA1r7tyXBb3YIH3ZiRAjIsyISgkb++qSeTg93RJnxQu1rqZtfUoshCfCJSw4PkoMRKSTHoYuO
VFU+ZxFxyWdhpzOw5U0PCASB9joORIRQCNhbz+9uwbLP7F5adRBFSV8UnOkac8NsI5nWQEVkQLT0
QjGvFYXdVAUe9YefJOZ7HXmDBywydobTp+O3f42Nvoz1a+mfOadui8MYgyFp9GcP/1GmvxEO8ZDX
oLJYSvyRumaAqba7iqF4ESmu1bC3uYYXB3+ycrhWVQgNV3Z8DV/RRc9HtYR0KvOBS+8iRR7D9tq+
GAX27NseQUsuPj00jRS6YQH7rZ730BMifP5eP2vLFMGCxu9Z4hnldqRhZFDDPI2TEY6TzJNw2CDM
UMW7ogyU7OV+C+Kb0ArOnI67V9jupbsZSvhpW/9OPqZRD5GFobA6ptBg+Mkk/yv/k/MMQTpf5ZFO
oj7gw3p8Ptra7fuwBgo/drq5j2iSzw7m2p3BYQgdoRwQ+ofRYAILeaTLOfR2b/NHB+2z2jo8v8lP
q28+8ASv/8Q1DyRa/Hno0jTBx1kthm87NAGxH628vo4zQpmfWfrSWKerMzwPIoAdTrbSPnvR25oe
8nt++NQZxm6aGFM4VTLSim9ARZKNVRN0N//aFNjzNgtaqFJFyZjCBCAhjxwkslxTfDsh/0ILHpOu
txxg3hnUY6sDZwicLU02KXCO6OzjYLtl6g4IH4vNvKybjvrSI3TuMIX02R7T7/nghMbXPjfdrQcY
cAZAUtAcGu4cl6xVBdagxgLlfq6ur3MbqTNRWR0Cd4WWZ8gztl/WikMHifmLohrKE7DDo8Ce9Tz7
VhJgyair50+NuXzJjn5vhiFkVOHplUwlNRzXq1LFlF+1cwuLGJQSsbUCAAnm5uGPn2lbtwaNsqmV
wGgnbbd3OlE83boWT2Jbib2i7Zy+gC6akO5ZSJtdJ/OGTv5YSygmBo+HLnyS+XGqEEIq65S4ARPH
mv3LpRLbkIEbqf/o8ObB0FDTcI+7evJDK3WsbxWjw/XLZos743JGaKWriDSZtqnIIOpJ6cjAVgx0
VEV4CI1ISZ1Ovq5NrATKENvRomdXMel66GIRE9edPebng9W5GuU0p/q2zVAhkuzu+0B34w2vp+Lf
Pmfeb72x1kuXxjNCi4FKhu7612yYBnNiR7h2HOyaZVrS+cvhXl2tq6vP4qLhzipg3PvSvpJ9FEeg
QTG/ZK2UxhFWdSLuPVQ34X9T6p98hwFbn01AiNn71wsJ7K2V6pcYamaruefxzw1Njwuz9FWxhn28
VKJ1pS/bved8oYJtYscrtKGgD3KJS+rFly+2fHZ6b//vpUT6Yb1tqpm+N9du0P90j1PLoR6QyvLF
t1lOkqogtDlnjU5v2UCZu3Wnl6evkDEjD8MJA8FZutLzuynAvVNy/DqTX2xg144iw1roW0/Hp4KR
b3fFRD7jlI0vrF6VACihl67fPMjfzju9VArnUZfwTKB5Er8Ftou/SHUKOXIczobZBUYJkRYPWCX4
M2Ym75NV7dxJeEiRoMd19QZKY9gOPJBIX+R3jfKW486TwupulJxKz0hqlxbfjxiCxmew6Dwk5pe9
yWjhlM0455dsOMMEgYdgprzP/4PT3m81lXBBcve67cqjrcBPVccS5Zy4/Q/GFuzcHha0OQ4Ohxav
j2knu6ynrgxKnrJ0sur7TkJvfXwFC5Uaedmb69pao0djfR3skaQZn3Znmt2OsXVRSpN0NLRkYvN0
7slTX6h4007YUp8T3vnfRRDP8un8Ufh3epP4tTOzZbLGUbxv5wXjJJj8Vnz1WkmWPSsmVOo7eUCs
AHimAseyoINo6NYE2VYUi71C5dTa3OBTpeftB8wYTI0pOnDfl8lAuVV1nnS3XavhFWPm8NintBCD
64n4/hg9ipJBKVDa9B1y2Ie+7yFNZ3yh9Bh3oXz0PX+p6OMEjAwt/3XS6+mKWBQcWq+d9KMvUeRd
K6yQaf86NkIWzKsaREptBrZAZ7ZtwogFgUX9h2WV6MeTPjp31uRuQwX2Rv2qdLi8OaqOjQunKQt1
5MhZQXdRfY9p5kNV3LugI8VPXdub87VDMZpe49x46cOEx2yqYhzbPnt5bYqAFe3D98wPLlaOctna
elJb3f9tmsrZKwMumSyMdj2gZOFWg/SpyCagyfy94cm33f0m2m60ZAwsvBGDDjY2+0SDadF6tD83
bw+9PYOezftCjXNk8pLvZbOGHU/FdTO9bR27W62+x9FXlq/FUTEMYZiD8A8ikhnwkUkM2Pmsh6v+
nsLhOd3ev2YpIcvzbnqUQpkb+SsBIQ5O6GzpBoH/DR12lLvWc9hI21eGPP0iFKW3m9W8RjZbzzoy
NiLRDu1j4umM9MQZIPcn38tvKtPuASlC1DuHy772LZxEn7iQLIg2yut8bxH038oVHauxUT7B0rT6
olRefYh915+WCtXEy0REl49SGhzeF9nmbFedDo/d488Yde99rT/4Yk5Eqk+z+DwVuYlxW76IOiEn
6J5O1ZUHrFX6Sa456FayD6+mv1d13aWaOKH2lLPtg02mveof5BfgiiVrJ1Gb6XJ6W1n1ae4MwIcT
7iC75iJf3Vry2/LRt2OBbRpeGLrtGARAPh/6XJ6m10a2fZT2W2ksW9sWX6djqerrPmMGvpkYXtCQ
Cv68kZhSwNWnw9Xz7Hnv46Zr225pkEVW5QN//JvlaeVeFQbraSOrs3vdJt5mz/NhIf5KnroB4Fm/
Msd38bzF101/PimPwfWjktTaVPlqUtucm6x0zirH+VMaOxTX6SffyCpuu7td9fK1wgfqT4cXLpCD
w6yWINd5Z/tyhvi3s9RQ3dL4l/3SzdrBZH3dnGu8ZiYaXGrssITav65VVaNb+vX0fgJDA3pf72Q/
7/O5WjrugG/NZpHivINaNl2dD7fXJw1Rx2WabRsnp2yhm7j4+swzX+it8K8DjWqeMlWXLpkun7su
2LmbVorC4+meVaG3eoL93rZ27l4Tb3uD/HltuawmE+X7ojJBHNO8udo//mt1rB0XNDZmv8/bSXnP
YQr2ZM7+fOylbZe/O0mBnOLURC+Tbz5Szcl3Ui6Yjti1g/eYLGvxv+f7ckHn85s+Y/k9HXXGtDj/
vMfTd8pObzBEfrGnEacke5I0u9fJe/SZ4EyfUtdy/otHVwY3EDOABpFl77pZYLRwLW/TtST8edM8
3uoekx0HrnTtDhC3xoxvFqJzyi5B7lpeL6sJfCHI1a2VhDxMWydSRlYUiUYyVR0vuunjoLiDnzTP
Gc1x37ApX5K+hoVXzwMzbma/jie7eXr7Nj58LXcv2cV7KtPJJVr58TNb8kuycWMYWBRXwksY1gz/
WZ/xscOQF8lF3/D/jEM9MP2jruK4/un08B3Rcd5qZmERtubbDewOnw6DB3F0E3xx4hoshRQHVdba
b3dmTU8MTByyQA7mqoovxt3O0LSZ5JA3iFjw3RuaQuYj6luELgcJ2Ot37dawB/Yze+c9B83q7XdO
2MpVC4aPba51HPKGmbzdRiYseYjgYG7qGaKlStidaC/vDOcmZonV9PDaH9NZ+pEVNlOzpy2H6tq1
z0Oe2d6qivvVnnzlKmk2pp+bqsMbjl2ZvOcq+OuNLHZrNd3l4LWtMEvjZ+vuD5bY+hX9dDAlfC7m
M05+trXe9LjLhLC+3uMXRd5mUULJ8SUr/s9ZXF2NVPZsG95Na8M7OdVJR25rZETOvw2qfBCOgetv
6Jf6rcVC0Yhdu58GYAVnSaOMEoMJU5loHVgjojT5wVsaWkSf+bS++sT3yNRmjVkjj5tzr01fdm7c
wKiKA1D42G7MgMM68cR2yjXFAgkPQq8RIRNhRWhEcanCpwsVTlismNw68IK7DjOcv+Trogywo1jy
V1IfWWkRpWd++1ybUMRYDO5AUYrZMGs05XI9Vp/Y5h1WUirV7G9xD0jOfWRN0+6oPca74qXQe6iJ
2gAUXvKj5KdBiCO+52Tl+fyZQTJ3IB8Eg3qrkMUaKx0hl16rKF8jW9+8RUqm9z8e+gUxCl9LhBjh
EsWYjyTLH96cP55y2VU1f+M73KI0Cl7V/I9eZh7iX3TZFLLoYFE3fKI/5ZjJxpWylz8kLiw5Hmpj
flBssonl5XqzAYeQL4IjsJkGF91hx75VzVeQb8PFe2ZmBev+FN3o49gTPpWo03N9/TIbebYEqRol
5p84P0XMhGSQ3+l3sM9W/mF+ycdTssp6gIfFt0B8Q2teY1PCDfj0c6hzDgnSUtq8DF/mz71ibI5F
gC6a/FyNDp8GTMhVOBj4a5AQPxDMzLpTb/UXMA8PhwwbPx0z1UvXpAv1iclV95phWXPCSmI/aqxF
kuyflqsw5bUbjI0p66frEMBYeeSn2P8r2vDdq86boqvOITu2PaTpSDCix0Q2Zf7yp+BXNkBmAEra
buLTlBp9R35WWIZkGlhZ5cQX3rVWoNDYP0t/AGs4PlFHWullfaKgtjb8pbEPm/7M5VRYeG/jp6NY
miVLbdfTg+0jcg3T4HLaNsuBYodB9Toka8BBvLJZpu4mLDlB+w+/nSV78fWAobNLvopyc7CKWXFY
QKeiIb9xLr2hPM1GOHZEb3AWoApk4yPAnIYSrzn/E0RA+PZHvmV9Zh9oGzb73RNAKQf/1PF7aFn8
yMwJW/RrBUXORuxn719Q5wC8FZCnh9l2haCUFh1jQdBuWsro8Z5CNlF8Uz9ju1mqW6V7syUc814S
NFM715TsM0tegAcm2EwiQrxvCiLktLTpovXVXH/j6f0fr7v85lJUSb/N/ySj/mV5WFbyxhK9fYb1
daqz/l7o5H2RHg6DUjE9erT4419rNv8Lec3/FnjoORDcg/mDSCZvqGq3KNbth1oSe1Rt3Ux9pE5l
nnr6FZDKv9mnpxYA2V1TZbdOSuXqnnf3nmO4j1zL2zinL1cXyd/fLRr+8uzNhp2xlU+nNtTMh6nr
ruzpOD9NkYV/ML1PklzPOMyPmfLf29/5d85fPTQWPYGexp+Di5RSEJWun2rsLhUvcizcDy2u4r4W
UO8EIwUZzuF3qC1GpZNXcC/gaZpjDBZ7RxBJ02WpTfXEI97mjvMRRX7cUZwpVcCH/c1mRtHHizxb
X7xl61sUll5u8WqPt/fj15mKAmX+6ari5QP3d1VipyQp7jorM8W6L0VuTrHuiDSAjRMlX7fhooB6
KS3tnh9rBBwXoAQ2CygjJ94fNBay7mmCGe3T0fX5igTeA+2lw71iAJcij1NBRdwYRqJg1XeQgcZ8
37dMtvzuOHo0TJkkLocXJHNC/ebu7ZwB24yHbIAJ/UbAASeBD21DTfSZlhF0PK6ZlrnUD8pEUY5H
4nnZAQ0iFy07KWfxjecuALCls84gD2Wel5OqW59obz8e/Gy2bZyrfxGreKy9aZhcxcNvslXqQyK8
HsB0/OmKYGIXI9LIhCrHyCG9qnoO7OxZRr+l58MvOBqg3U+Fe+IVljLvZLv3ftHwn8nFCBIVl6qF
Irxo3duGofbAki3v1qUMdNWAPryuIA7461KaJPhy7ANomQMC+R7kOy5GoXmx2QgpGN+e7BRm4zae
4DylgIWYmUJmDYACDo0rKhlWuAzCHEWyyvK5KPDalRRwr3RUA7XwVZYNkz5DdaDfBorsfZIdbk84
U4ZIxmizuiHQ8tXKgeTEVAaANh2A9mKQhJc0cEG6pSL7V5AgnG+z5isV7+2GvkJvQQTMjvAcBoNG
Ar4z8I3d2+oNkiC6iurmdivrPpsmYdlh+K+Zm1dnb3NZLdWxOrs//rkProNV+/6dqKW+E4xtfylB
hpfh+Ac9RT30rQLbNLBP0nXG/JWMKpxVsDqtUqwWKvleUFB8GTlgcCCe+2bzyLE0V7kVwkG41MmO
mCgi79vyqovfDcyLPXCyPn7d11L9feZpsq1e8f5OjcyA0+rmddzbbmqr940ums1pp/CSHllfOpoW
f04kmZMZAEE2r1IGymaVvfSpdmjne7v36WtO3GI77eWn3firiU501wWOtfne9aK0Y4bbK/Ja7B1a
RZFdvXG4DocR3uY9ibi+9yfMfWYVzhOVaX32dR1sZH2WF194pvwY/pktLhe1XOWw7+Q8eeXzn4Jf
yDs4lZHu9pXlh+Jx/JN6DkIdrbxHu4x/UOOETPtVSzTSEgyuHK9XnzP8DzRekAI0J3zwCuqqedNG
6a94NM//XKatDfRaS9ezDLKPk/rjgUn/WpTJX9psltr2GUfK4nOyqmz/Tb7G3ghCENdf8pZTBa1I
N1mJ/03wX18PKJaTpyI8sTKpsRF+HY8mteKo4M9nX2l9CLfgMQdoC/tPkUP19FWR1d4xB4ybWsA2
YkksOt1f0WUWRxsBvhUtbqVYvqbY+cK6Tu8oSGgTXQsm2cuKoi/vaIz0/pv2eFTsLV/9wC94hgvX
n4zmg9qxs5PeVyw7tEnjgkq+qwfT1ZWxWUTxmeN3MyKlu1eVzoKC7OUFFBytZrbGFXI7XAAzsrVZ
ss7VNeorHB8McUCkrIRdw/B/1RK0vUHjKBru59+K4nO+Um1fuYyyBknfi1tDGeL3OKaGOihIt256
Eshw4itjIKPaejdXTOXr6MY7reqyevq7aO9n1QvclshlP7ibrZoMDDLt2dBkYl7LfEklQ5KYTZqG
HQa6u9fDJvTSHDgXVT/SHComviQh5s5fMdOlqWkufgwRswxj4CLIHr4EBq0ccr1i7j1r20cjenrk
SCXTNWYyzwWPFmF1io2j4SIntAGG9S5Xvp9qaWrQP+dbhcnSPgiQt3ldZctgLfGWEj66q5xv1ZW1
9HErPS1e5BViN60qWRYpMx4q1dnLDJGzk4Ljg5R1hNP6Ml3fY2AMZueHM4xYyv7k5dAp5fibyUxA
6ZYGDCNiCIDcY2bzKtoqgWk9odYqsuXiGNBdz2q5cVsKCs8Vs5vb952Au71tXDmNwXaxe3Bxuhwq
fATVeDv0YNhisOVtDbdg0U58kVFGfQgGLbR1LusXVMHe8mgCuOmZ6oKrSX9K9cW2reOVJHV7pHnZ
0TuOOUhjTBDNSoqf4rAyJe0H1HSVakblEdlZeFs/uesg/7OzcUo32LVMH4UIbYYChA4/Ge7oxeoc
GnLuHXPNrYZyiDxyX3eti8tDKJYxj07/YG7m6cQgJ9eGAVxwJpsT6ZsRUkj4g7G+ELHVwdBClAMY
n4VRm/eLjnUdeCz0kpmn7aZC5DfBW1CkFJpXl9rooL3+UraXviw/FG7hdYdKEWcxXVfX4h8ygZ2g
1BAel/eDQy+B3zWtT6Pz9EhlPWuF9r3YmJ06s4L5D6TanJb4ByDg3MmE5WhVqub4V97WZt0y8sG7
8RJ+CNdmPy/FuqJdPHW89v3Iz6uKrJI5tYxm5t/Yv7dPZ3JupB88TD5KH37m7fciXFI3hMUpQb6x
kNA5ru927WviNSlzMOa45dn8w4/KfuZW3EUb6HLKmNvrBoWNr4TpQE6XkbM0JJJm2c2EkZBgL21E
V5uy6e4u3SSGK2dQ19fY0P7XFlsahJ4gkLez6Vp43KIM5wd86EJRHDNX3FuDL+JwsizZFBDAvkH/
soiCxbehh7o7OTfJhkWyrimKd5F6Up1LoDi0t+FiMM11p7HW95vW7DXTS66Fnd/pGYg9i9unHHq7
wTVJ5dPMG9qyyOEGRaNJs5mf43zlC4RLtQRo/VXPGUEprCEQwRDfUD4WN7pJ5OagG9W1skPPMMOf
4pw1yXASnLDSpkEZ+HpVI37tTK54XZupkTZ0jXT/sv0125qfGpNbefd3XkntWuM38043lsJ//71X
N/Qw5ySxiv067YJgbd5KaqmbjOApen82frky8dpcVl6pgZBkUOSSBvHy3tSaXjvj1fPhWDsPSl9k
RQDgY/vA5CLbwG6WkZJ6F4jElJAiLJUquxW5FCuH2G3dnblOVIzVl1abbd/w4QnkXAWNA224W7xP
K3gV1AKsKLGQ8bDtgL05ZJoW8xACMZyYTStr+LSN5llAlYlnptBS6C229eznZPssI0+SKmBgUtOc
xWBDDu3IL3OdUqIfRhMvixGt16GHFpJEvhDA9quzEjir40z/8uCVc0DIviQYYEXcxGVmdAs0M4VD
ldQ1GkieT/Xl1ZJgQ2/Pj3DC7Csa6CzZukv53gU/seiqCECkc9820hQ1r2Zd6VfBmUzIeppFJHoz
kOKSvXJZvxu6MdiO4M9rqY5amfvwxbWkt1VQT/fFutExRkiiZdrjyeXtLiqmurrDSsRohEO3gTV6
93B+f0tRVLDDe4KIFN80f/dMxTnGuDcXPO7bKwcCoutHNgiaDQ7djazotvdf4/yWYjy3rDl3tXtj
veBu007maj63wldVOr3XdmtfTg+XHcKHX0d5mFq0U4U+LsD8VOXkwdIDgBNdfFWNPV40ViPA4/RU
xT82mgm6lSLFucxzpYgJ6t3sJjVGoQrL7zTxT0yibXdInYiXldNolny5/J1laqaInmWP8Fkqy1Zt
b+x9Nl+knDHa73F5MTiUkY4UV9SKlz60gCY62luQ0qER5AoFO8QqkymbA2rq+qY6RvHxJ0ZeihJR
KgPyNdSN/bd5qJu5T2LWy6kDAqGCXr/RRE/78hHVINPGeLL3oC0WcTHkxR94MjRyxenTqXdx/dBh
U0L5zgHMHtRHMds3yly8uXunN7UQntt2Vv1r0+ZasRp5YbQW8/AJ77fo1NYvKPIGf9tiI3+opQw7
ueYvmqHMgItYlRyFZu2HhnTL/b+RgtSXFyXU7sWtQrGxGRnoY+hSrbk7aGvJ6tgFaKmKbhK2Y8g7
red/04lnj4bh96piHYhozN0HyB6TaVc3p/OXBeYXd/5YSnqVblyu7BsrjQyN5oQ7Sh+/Zb6vInPX
MCFTnf0WTNk476uZDiWUefv8H2nsxOBH1O8fhkWF8u0v1lswM/lt7781TMvXcd0kDx5tgBiHEEVO
jfX2tI7Uvn05fBZPX04vnKaZVusU9bB+PfE8e5uBZlU4NT2iUevMXmX8PjclkEvmqkB1TFRlRjxv
K/48s1PxR3GO0L27VDxOZzP8R07yKiKYsEZaRvZMUarJm1CxWPTfs/bVU+Tkq5BnAdFC7u3zY2C4
wKd0t3TQYT5tsx1vfJv7Ua6Iyb7t3q6Zt//BlS2o69DESnYST7Po1xq/6aWVaxy1YfnK6a/Uyh+W
r0rRMDN5OIdwzcvUgVbGGdMKMD+m9ana7a2whEp5HI9H8Nmp57ba9X2LKEKBu/eW1jcelEri/KRW
WfwVaJT/a8MvFdgUBwTYM9NXW+Z/Sl/MWw6PFEAnxSVCPA+7h4VFWkan7O/6/SN7UXpVMv/U7ZdD
TBliGIx82kFCNGdgU8PD71CxFdLJXL9JhHAPDKQyxN8mJmgoYQmbYoGfaTi87eEOsFXrsu3gYJvd
qKFDDb53loU2m2kA5d3fKWvA4eb1gh3Odwwbl0Sv4dDbb5rcE/C1iBbn9ev7dlYrAn/4t5wb042n
SyoJS5EUMwOJuQIBJSpswmCu2GSvcmIskoRqJjSDTUc57t7YU9C9MQwhx6u7rarmTUVUY2GU564Q
0dZOYAmgJbV01S9n2FVUn4AEVRjGD76+nQ67er+qqX5o6249gAwjhNIFsTiRa47f7CKz6vXZfmLt
ZIP0GPjcRO91bNip1FLZN8+NsmtXhF6SmqERnz4LqQEiRqajivXc2yuWf9hcUXoW2jDPy2vQO16W
vGCXXPcDQbRrJwvBNTS69oSg5VAfWGgkJ7LjQy6N8kS9l6qEGz7fUZqUyg7e9Fpg7zNiDM8m5V0T
zeYEf4i5py/3xr0sPtW8bMQ7Hk1f70x0etOOJ066a7p+aF25sE6qjqkjCKeoSZX5WoQhszuqTyL8
qXj8KjKxW5KtxjToA7w4J3GGsXLa8RE8IfsXY/DJsrp+dq0eAt6P/M9CFMjp3lqcpeGUz8wUWpQc
zv6lzlmFzj6Am5BGTI35H0t3tdxYlkQB9IsUIYZXixnMflHYZVvMrK+fle6J6anqNkr3nntO5s4N
Ixs2WDC7CD0rReP2CVnYVjJeR8Ll6QNVcPluj4uGYAZPrxgeFH/4Txb3kmNPUm36meJD3lhlYu+W
9YBLlGYkr1wnyarqSKTWMc+7viZGfIO2d5EAvN8qVvOcShguZGtySDrsEm9OEs/G9H0v18JB/CT2
JCvWL3TbmQfVk9Tp+xOSC6K2JndGy1s9jFaFGmj/lmwgeaROLXAksxw3/j3taNSk4TsdG1TSk00o
SGYjM7/lwK5iKIdLlTk0xtpnwhKPcMi4XdcQgPoxHcYAbLs89tny8Xv7nXy5mRjyGbjHyZ3/XQ6W
x2qqVEcAxMwGp8d9g4dlJgEBS/HKxCDGpGa3MlUybnGuGcwIigc2VwULTB7O74Z5pjjUydTOJmvC
vfrGiP/xQhf2A4xFYmMYHJ4GugcwElEv/8O7Eat5iriLlm84YIA7wuH5XJJHZiLoebwPXwh73VSc
QnDQzK/Gw9svKs20u+pNJZ1PeqA4VYtorPEwdGcz4GcJOlnfEjk+Jg42+1yktWzvPX8W+tlVdS1J
3YGWEn1M8bm7VQ9QyLCUQyVShpl4oXr4mWSWsLiOsJKMEzWmZdNmsnVpXd+scv+VbHkhn6l/l+oR
pH9/K1K2pF+8HpYTCgw0XhQt+2UgwLl/e4/yrgzSuddWvZh1VQwY/5vbCWB2rkI45zKX3y4tzJpF
dVbNvZ66BwFttx9L5Ad4MMeQTUk5K21bkWuagLegFZD4W2jopCTqm7qB0k8iQv/EzDME3f0w1r2/
RsTdNZSU82AIIruKobaG+XEw9oj0tN0zt7s5wcykauQ1rZnpzNK1/eufCWhYzKcnrcXzNBQeTLl/
IlJ1i8Ebptu076ErlHdyfERdm76lnlBS1Z+H3mUEkJ3X9mYaw7wRnbTkXVdhXPtz/Yd4MNblPBOp
uuGVEQAC7q62tArO3tWxypE64x2YZKkefWspxZxhCs3dwWkzRqrZl3OHH2JMUz0zwJZujvT/wl5J
LKr/FeydJmuXHh7svYm+ye9BvEklXU1/rt+B+afRpef3z+r4kt5KXEtcn3bp9fKhhmc34F5QxcgX
DrfayFrNffGsBQ853NYVfaS7I4XO801jhEFu+tXeSX+8/Jy6sMdbPRAB9yX9LL3vg4qnfJDfjkjO
J5hM0487HkOWsvEL7INcQVj28QcM4rs3FUKyEfij+IvpQpzPZezyea2A6l+kkir/Y4IwVRrsenoA
uySHy9sz+AlK7QWfCSfTs5gN2a9+Y7D1FnpFKol0C+3sCcTsuSqGWMC5Pv7d+npQtpHbe/Hl+jRr
n0y7eRgkq0ATQHb5+h3PR2UT2Y9lG5MGQ88JPUGsekgUPc1uPXsNMHfjViXOaatbJFGVr/JrAAyG
Jsbp2AL76GRMRDw79mZ1zpz8J9c5fbgR9iy17B3kgrIc45bYr18xnuuF1zVGYgxkc+c6m1BfM2DJ
8/e+PWhWhd+kC2nb7wYxr10O9oPld8zdx/WVger6e/rtmEeJiMEafUbMWD2WRncYtk8bVzWmfvFI
w9ZT/V3VYQmitWmY3uSH+frsJfvB2nYYs5xrrSjuMPH4F4MHGltWFy8zJ9AfvSGGYtubr7Q1dpUG
rMwcMNNam8j0XLuJ1UtzAUSAyHbX/3ZMDEK7Mm3iPRAZ3muHiyAlLytD7B+XQP8bQuqqrisX4/S4
tuiL1hhPRT4ZD6uRQ0/X46uznCWSn86i60HAcyyj9ZPi2XwPAeZl8RnbF9Nbv8lU01gRszgin+39
FS5f2Wf6TJnMYQaTFPLQiGdp09obLDPfWPYFXg6mNbAGJMu4XKYc7rlzf1A0bC+K9pzVWTl0ijjG
ZdCJOuL7LqBzI4eUrnt0/tq2pWObu4DAOLqVypMEq6vR/nW5ZXJiUi+KtZjD+i6IKgUMHCVfABwj
rSFCRKeVUGeRbXBPAjI9zD4c1UbhAlegPpufVLvwNa9kZXza9ULPJaMTETCMWcxBj02XJdzLlt+E
Mc08c5SY7LlKT/kXEj9fFus//RsjXRPnZLhhXL//sqEKCqPYgZZh7uM3h6ml8tRmHMUCLV7hVWm9
+iDKq7Fm0CeIumAOA9hdS8zg8neNqoCdk0Gdka1R+P4brb4HteC7QSED0VTDlE+f0+jxYyYVlA60
EOfIp3tMOpP2PiJMm4gkhJwU7PXTC/qshQiw0J1j9L7lMVhkLA8NYTP92ctfBGAe1L8zrJ0+eRD/
qliGtsbKVF3bd5YR2RclRspaSeD1e+5GV7O0r9uz9s47hux4u8VMnA5Vpwl1Q2ysn/MBqN4hzcHg
CWuhFxtY8tOWkeHsssjUDelaR2ASp6WSS3fnQ6fPOQz9wdiGlswB0IeVsJm4/G1ZB5cP/E5C9HFn
hUfxdM/ZNe6doDsrkxA9E281uxXHHrVQ7CimaTGbdZkGF8QB07Ob7Tm8U+CYq8mTVkUQWaQ6qVtK
x7p/+PCMhyBSIigXProbQ/n1qa6fMASMAjJsEO61YDEFIQWe5PwGH0w0qEck7/QH7g3HVFAVfIP9
jfumeVvWOW8r/c0UO7CM5PMNQQXWrWV4QZCZ9O48IpKZOtxDI+5qXGrgkL1jvAAj2hpZfqBqX02l
mDirsZ+TnwZH6vfTp4El2MDu9DJ/SpQe1t86beBCrlT3ylwC3PXsveG+w6maprer5eNsLM/bJD+2
2puZyeplcamAfQyGFTGJbZeVDNrztb8oRhm1XjK0QD6zkzpkscmYs8wefII+ngK6hSMVRAGi920z
29KEl/aNw60aP9Pw5VdPQDR0t2feI4ZOh9vP7IOmVnxRUscUOyayNvfSa4HX5jGOjUNXdUockA0p
GrvzTz3yZKQ18Fb/IlX1EUpBwd2q0QR+hU3MW7GPmTIX7j0eVnK6cpkyaM4LErEY2hm7PgQq8agb
cLVWtVANvR9nVWcTrGQbKTtA9RF73FzNUl2t2udHIOU/PPl/N2fF+dj0pU5deWDLKk3Rcd2dpkfz
HdAxux1dZcQZy70odJySnT9HJGnih54st46HmtK8fHo2s2DZ+TCePeay5fV3jtbiA1BgVqv4uD9F
FxkzPqYULijCy0wTzsQF0uqcWe6bmT5ARr6g+DJew2ElZVHVivuHdaI1HleBSe606ePJBF1q7TXo
JtcMPobJr42xWNdmpZYGi8eaEfC+gpWeEpbmWINutObQzhw9Qh8ZAqdEm8LEuFSHv6gwsJ+fCEmj
Pl5V/MbNZwiGWT0aVRfrxYjkvVkeyBVPIBJKYt2vMlaOot5VObJubpu3T12GnnY+wLz3utzGjLPW
hYvCTKl0oe1fhKUECbtvK1ZBfD6mcIE548Jtw8o618C1cz6ZqMuUTlYuSyOLh9oaBAcIDFqVJwk8
RygUpppHbnd/+MkGUFAx8zj0YBkHqmLx1KcXjHbDET0UWnd6jgMgzvQvdk12ozpouFq24qKVmLnW
kBPGH4W+Byl5q76tjqPrvpFATNj+s6MqC1/2t9ok305GehppAfeHMGNZzN23ySdwUVdfnjII7o+V
Mv8Ayuwn7M0IBDeq3M/Jp6zJl0mhMpuWxa0NE+3c42r1fUerVTAYPbH1s0kvsV/+MDXRNNxxN897
TA9ye/i96aZlbKKcrt64JTl0UCrDaMQJTcvNPgyJpFE0hCQ9f4y0P2WhKGRCehlVW1mOtnF7zDRZ
yS56EaFjBrO/YKiRyJvBFDsxe4F5TPvC2DULZjCT4TrboJ69hiibw7uoJCgpUXbMCjwOqwaNHi4k
EKKQKc96eiFqimLgh7M1J8cuzQyRgXMtu6b13bzMCR1BErsKyVC2W/yQ3prtXlqJdrBMiA9V9ply
WsLsC3kKlY4fD2CyZ6Tap67Xy0Xz8dzemWWIXSRDv+oZVvLpyEzMTzPYHFKeQk6rWy+1uQTD7HZ8
bv+BFRSuBODBxwSIm2mtEIkKb8cwzFDcwrWwPiiiip+GfVQCgS8HWwNKhsEYbeHJEnlmxLXdN1Jv
SrlQkPAx7I5N75DdrORw7dewUmK+eFqMF/ZNNodvh3TLE3PMVUmOTtcKjc919zQfkBwRZ2Q7h9E4
hLvUDAIgVc/hV/EgIBKDJ7hQUdeZZvCZeHIC2fn9qSE+0m11WMvvMgSchqV/2LxtzG0hnCXHsSqM
qDcCy64PpjQMg5uh5X/kuX5U8/D6OzdVc+txRYxKSLx9dlIGHoYd1p+qctZiz7xhI0629+oZlcSQ
KT2Z7Kyz4nRel4w918KuaP3yg0Sunno9pd62l1p2MVAXceC65XoYoo71SzOyFO6MfdynP8ufVNvy
sqikU4b510Vmp/rJPW65fZlj6NmyP/cEbwtHWf3AbuDKecz2Glr8fUk632qoAEu0wztMkIjbH0Fr
XluiR3doJh/2NBILh3AoE5UNEMNZNvtUCOvH861EP6cKr2jgt03q138k8sVlZfPrmUematpobW1b
ovXKwVH6S5RVW31G4196vDgX6R0cTXE6Lwe6HyMg8J0wU90ARtlbdAvhI+H/Iwdy4vEMx128sHhq
2SSuFTy7qEAi8xyUfa45d50E59jisxiC538ZTQYOme0p10djfipVCu9FDwMKMMX+LShpTzlHbyJZ
mXd4vXauKIU5IrRg5807aT1LsMohDeaOsVRX6/q8CcJ4sTF3k7+qOBjWVqa5asKZnU0MUm8gGGsu
aIEqiDMD28qyme2eggNzftvHi1N+uqwrWKgaS5/HSudaQxpfan5c6Gjw1s0ozDR3WpM7CM4xkGYA
iHAWNnWocvcsBVNkLTuQgs1U9UfpkSBftC4GCCTJbatjR9Vxy/cSfZzQK7UZbWh/3RFceXUlkaRJ
9D9d5RpM0SXGQKySiHlThk8CQKqrhxcjvqU7eX9TlKUdOTFFcKo6oMJFMt1y1DnGNH/GWvfyOe54
4dH9c6aydlMx9fdY3QOneLKa+Odx1Z0bgrHzowV5H//OB6xjKLWd177Vv0TxvbPAEDytAIPySyV2
ht+rvt0xc6gesLQUTcmt0pyn8cuNVFLJZWqiKvdrp8aD6eG8qRRQtwVre2SiyLYNbQdDM44rSyzO
fHY1ru08Kh8IIalE12VcpeosEc6h3Epzmej4GdSKYRd2fbu/KYiVh09+nC0vQkuLQ1+d66fept+g
Zj5jK/3wusmGMJzS4FmbSHFOvF3RUJHWPrGcgIVvWsesp+Y/Eum9hrPNWsxGX9n7y1CpKKYet1+I
dh3hTCm4LatfmntS+AfIIWATwYwI0pLypqyIfD3jFiHSzsgy7br2R9U9eu+2uX26vERLGxR6YA52
tb0QfbzCZbwy8UDy6PZoeo+ZRQ2xikLMAjDkVPLC1+41pKvo8L1MTzqaBP5mtn6sLP1rPdPf5RCc
jh4VOdCRWo9CO8F6RQWFPWsEsIN9VapP9YfyukLYKvRdbCu3eHGGlVc5y9LfLhsJWjRGgYXqzVRY
l7VlYcsZRddiyGXIiu1YG4fGk9Pak0ctupnSsuZRCbqjFsb3m02GUE4/z0LlHCpAVSNhs1WIuopZ
E8NLt8A/McAZmB8oge+WQViq6OfymD5hWoaYuBuN7zxefOP2OzqWGJYatgGPwEp/ZPMAYT0zQWmN
ZwmVthRDVHtT8DeJVeswifkTqNm7tB7D6wvP9eiqu5rpG1AqecHzNSGPJ7BYdztZfr2kahc05jBf
Dfwb0A2RcJ6bXxbgC6g36JVtage9OK9bc3nQTEe7y5vVnSmH8bn3H5+4fRyGx4DU7Oo45YeugyiU
1tuBK2AAEovT7kwcZNWAv2wwU4slElXYGqjR4mkJTlr+19JNVSz5TB+iQ/vhDgfEMw5jFOcqI3Qw
QbSETgVEVwnjFZuYbccu7dbDPETQ4QrDiHKPG/11SEhiSPobuPOy6VKdPpfvf3M6ENvYc+t+mEqw
9KG59HxZT3qbSzWL7x2GpQrknkG4BiLXRoy4PYelqOnBrbtNVnDqcWc/pD65aoAGpj1fgTHgqiY/
b0Gomb8dypLb9M63n/SP4u74uEOovnxkOsWX0zD9zM+7AZxGms01cl/So4aMUK6vqS++5wNzL6T+
+vZr4vUJnXqYpqG0KP6otV8BWYbgACjqJBek9rGrrx+d64sP6BDHrT6LpiOTmhmYCNCs24g8lTXk
k1FOK/kTsEeVU4euL0i7voWJTtsRy+7nId7mqsWpIwKd4Nopn8CZC4dXrYKwITNE9wBywB875pgj
fhuqmp9cuH58FF4XVYj0okzrEelQ0n25xsIt4OHyPinBEU1Qip5XH2hY0h2UQ2glI2a3MEauo3DW
eCYvd0x7vcdjrpGp0Cq8ugeBdrOFo4JmC9y9N2bDcDt7veTLLkIoIDg6Vc6NhMK3Yc6IBaNWmlTn
jwa3r2HRKwOuZxpJGRFVtG+v6HsS1U1dHCVjtmqAYZI1Jozes0/ZZqon1GxW95ewRXoLBXZDOF6A
YQGRr54ZsdXPXxLujq+LMmB91dUJ0Uh6v0kvagiMBkozTdJafUBdILhEMptRqoYub3810yKax/ka
oWltY0l2YMRJ13j1wfv88b4Lig4lrfnxrr6IAPDFMBx2weCYbLDvjwWjQJE4+K4f+z7KHABfkQW4
b59+rL7nDV1aw3yxvqwBzbwQFMg57UkMJs7QO0ZZoPWZqs1gFH2zZlwWq0MKO0dVwL7dn3+3thgJ
oXMehNUStGrJFW21rYfvhQ5lUp2IjHlWp2JM7fzOxU+OlTda5cP51UGlMVj9XH4W6kKjEK5PVbXs
3BKTGp6ykIJQ78OITzWqmIobOK9sfuKlmbaws/DRyY8hszGFqYWhitnDX+SpbOpnYFB9/nj6seNi
5MP//lts2jMwAxoaz4G+h0OFGkDt/j8ovRJiMUj6pZd6gvAFrso2uFp6tZF5NZ55lgTFh+QPL+f5
Qz5fywKc2jEVrJww6sIbli00dmHOsCLEQ8ZEnsV7a46I4mGLeZEX9mGvwHqLINfMV4CiWiaMhcKX
K93X/QDXdddba87tmmBO6InKJ6SM5HNkH/+Xk+JmpsqG3uidPwbg3rkLJQQOvP8DLWD4e63Leebg
1KK24vL6OvuxJrnzR8pwospSq/h9ZpDzHF46lbv9CjW0tdFOcOPyLti/tOcBNFNHUhZii5b3rybi
FFxw5PVXwg+f2n2Yz62aacEY83JixGfMwwhw9RSNB7ELYDh88drBF2N10mbXDE/aVlJfuS/dis3R
Joj5EK6+op93ZU30/DGWALsMCQHoR2VMiJYHJoKHUpXi738BUucysy3dmcsOx9i+x4FEtUR1YwN3
OjtnIR+wWOfrb5x0qx4Gl/1j0kYsAz16zADvNeJ1//lX96Z/TWcNPELMMvKzHXnpTwf57ZNIs2m8
bye0ycYk6GBdHZ6ntZjZGU/Zdisw0nh7HOBeY93YCp2UT2D5qX1HL1R6vT7uhn5mDAzDvBxBtvu3
SVnPtRQyHsN34zvsvQ8kBaKiz/23s7XwFqiiWgIYrWYAjhdlOqjYg0MLtCMFom/6d/olFjl3AI5b
gxXICrBqgb+NWfcvJ+u5r98BC4Web1LX8St2YRmY2uPun7iPXFCjYeiJmFJsYji5rsWK9b2lplQ0
ZIfAgH1l0sM9fgMBlOd5djx0rNUUlVAv8XQalxHd02Em9HD42o1pDlLvh1amOe/ej5X79mHa3RET
nEE0PfLQTfvaX51qEw3gtHM9dgu4ScYMTQnUePPdQ3v6jNpQeDpf6xno7SnI+xemzu3JurFPPPh5
2d4ec1MmB9tVebnNtYRNOaON+0Hr+TCmiFh2M4Mr+ghux8UH9ufGBj/tUkaTKNASEi0UBj6TmfcK
6/L9XD202X72cs38iGShnehkS5WT1zE1Cehc5YOMskBfEF/vVsC9wKnH4d+9zrvZ3qR/vLbmXWJ9
hggPE5NRHyx1MoPjUel8G2WnNZL6r3W2kiKyaGSHCpMtPSWlRkMAUfckM9zYq1Adg2QqSURWXJrB
pX15uL2WztVdrr6ftE6MYZ5ObS/p0qTC7i67iUkrT2eOgt4rqQz68VuvSuxZfRI/orJrHFBjnu4D
fx1aURxL+LPWuK9NJ9UiWgNL8MtDaeAP6ozRDtifx3KVc9Ia926s6w2UeWZUzn8q6iTIr73yX/UC
zj5/ue6Sg8B6eGdM2U1bn719j7B7Le/NqfdvOdy2Egyu2/nGbie3pLw2BGOkl6+kc81irrlWLdCg
QGT0hI0dWBS/kdEjd44244BrtzB7LGXgJdUDVpjL2ufD4LWd+Idxwg1H1vzoPijuy6f2SqjGtXOi
V8mx+7vQZDZSg5PkFALS5oJ8sl0sEReHJubQPmyrpcGcSwCvV0vpUi5MWtMWIfiiX3pPv57aO/NS
yVmJdgIDmE2IKL6HUzuReWgUmqsx+Lly2NaL3dSxPPnaNdLLajYPGpi8MJShA8tULjfConevcNcg
xkg8uRUbzJQcy4JaojN30Zs7IXqbbtGkga0A3nTbcvalHGbMwNheVNJUrurJ7oSl2P0BPQwr5lDN
S9CxHSSbaeSFfG0d13vq0/fqvrds3Dj7VcLUgMNPJdk+FVpJxzCBy62+7u6JIPh6nqulzm5TccGu
eNHNbKSvlpeb2tICs5aJTFiBNCbm5KZ8vfFo8Xh5nQ5ngCkWB9vn9TDdzrbp/9ddmdR+ZH+yry/s
gey6HmbZxt+XHvb1vaq4sejPws1R2lpt2Qo/h80j8f6yNevvVJ78qDBGcbDdoWNbatZDtj1vpRvL
60P8UT6cej72d49yg/y6OQV2oTVfGrf2uDfrX0Bgw2V30j/QGhUOdZdvmhu4N6dWlvLIze5lmsvu
ONvl9hGPem6uZmp5KptZ1pSdO9zhcToAEAA9p9OqR9I/6eOI1TfUXB9dkmBpxflyQTphPo6ck27l
u5dhqr+6oUdzWQM0alAmagMmbDI5KvCoMZQRlD3pGfj9NdeaD/hAe0Pgre9lx9LhjZj9GC+r+W15
A7Wxn2/Eyca6MK5d1inrt+W15rVjL1nnyrpzCyjVzDVvt1h+Oy5GW042qeauvWrHvnpoTzKNbb6z
P7czTZ+7XmIj9mexd/QHT9LuOFllne4BtBEfVIFqsW6pk2v6vCUvYInyPptr3UbT7q0+k3fkShXQ
nB+s84KrmfWJjUX1YDcZ630L+OsPwCbd1RGM2bSqWCidd7a3eedk44kf+r21F5cqRlhejSik2JnZ
ayy7066NrFsY3Dib2EDltTFNW3s/s/4ww2mzWC19Tx5z6rr0c2le3bXznt1izwNdIut4vb//9w5B
FJdx2Vu4OHnarlb4OA9yhjdBd1oUHo7vXuthFak0B6P5Pwda4K57GfykYpdU31ncgWjDXpBPKMe6
IVbNHVuFUv1gfrRfCJ5zc8fdlVPFOKdHuE84iavHyxr5i2PToTruTp8mPfZgh5F77wPpe/fQyg4h
5lykIAkM6dnS+44OiCmHs1Q9mTRgBhIpYpm2bkI0UvXdun1qzTuWyrhLlPu77RyqSOCKy0vlzS8D
RWzaf6ielpmjF60kSfV6cAZeApPVhmY0MWo5N8ddQM6ufd4GyOOYRw+dVkFXsxcIaUhIp0/bDhDt
zjYoJkf+Jk7t8Z9AUFRorHqJSd3Yi2N1DyvbXQ2sByeNvCefqptn8jbyXrwqZhgeohlsYtGLKzg0
FSDFC8C91M/x9Cq+ei7ATdlhbkxwaBQ57zjRbYzJwkMsqRYv0FKj0DnkKzp5QOC4W8J2MrpqHMS5
icFq8u0pDNQJDuaeNbe6+a5lRxlh3ZWYN7Xso4c2LWPm291spruZZqmRpjSsFjqbrys/Hkbs34XO
CjPAZXv1RO2+PAK3t92hvezaGS2fuxUh89FatL1YngUq03vFmbFuWKBe7ATsOa86udMIAPHbCDPz
vXk3R+d4nLdT+HWXVmGQHlmWXuw+fINjh7fhmIyTmw4OrYIJSsgqZ3WrdMXz2/4fjw6TKqTEY920
CkvO7VCGxYiqED7iSRnd3eu/U3XMgCNVcYoDjNuJ8+vyKroNEn5yi1BbOKteqwVcjFHpXRBdiAOV
PRxNXR1hskOk0g2XcDqPPlOXOY4amoSiOdSarDWfEEblnA4LQbgzH5o/GTB7LTDeaUyM+vBeQXbq
39vDJlXfCmfhlGUNovD8nqKb5YaHXMAFigPEf5Qi0xv4JC3T9tQC5s96oMC7YbBlDWGBz93/HWCu
TDDv/4IytezMetl67hHe46k0DjWmgc28KXahvCkKAT5pYFji4RLeU8coJRZxywMednjI15zwIHbH
cPqFbhltvjFRmY3OPrv7DBwQGXE7cyGqiAQIjBE14CWuesDizmZTT6VxxW3588GRSI3hrcaBwmsE
LQy8yZceYJqpWuqJyvEoe8b8i7PEi22F8kPlzFtU53z3dG5GyGJgcSJr4g1cLs50Jbicy/tX2+96
pxeVL+2JMWUu6ApAssC/XD/SA64ILwp/hiWdy7L1F+YwbnnytQagRoMnnmNhsn0BdK+Z6ntA2ZK3
ky+nnl8fwSG0DFKoI1nKbhHzD/wSGGP+Jax0xRAyQ2bY0LHIhvnna5EX8TTMtOYdFHykgqvFuSBf
PtQLBhYIzY6qtDmNO5PpA1Zj27M0DAvCosxwedyydZHiDifyW7xRi+cwb5rXpt6wKM0ZCyHtsIz8
qzMWelnqlwxre4l/xrxu2IwCI/GPFp2dyfbbz0b6TPSXHYKCnl+47dghoPM5dv9Hi5WOgBbd5lLI
N/62lvwHO5rnY6HOIm5fzq4Gk5d0jC/sjVfWQWZt9Y2px5r7141GtOthzo6Y3MwFete4/cNc9ADT
Zx/PvSeePMzgncHk8dQ+vJLvtjmAddTqCSfw0+HrJJDhqr7atclySwOC3yhLtpcH0QLF8qaNKf7t
2VtQTrExgpGWY5In1cpAIdNXndT3lYMxUL5UzXyv2nMjnnNt9bu5VWikLw1Tk69EZ9dIshWDxs/r
2V7umzzY/1jFzss5Df/dy/PsKhqBTvO6Pa2yDgj//fR6aWTeN7zu9F1Tw7FaDD7mT+vOfAL0Npgs
9UksBLcO0RhwFclqQd58dhTSKCKgVMwOxNja0cMb6Osi3IiAt6IbwuRhJXGK3j18+IPlKCIHQGoR
4kKGHaWvSTSA678z1jJ4O1imb4HXmSJyONkbhx0NP+srJD0MCV4ve7BCGu2/fFc/UAMcv3K98VOh
l1bDVCA+zFJG269p7dw4N2j8UqM5vYE82GCmJQvVQjn/7j8X9cQI2eeZYEG2pXLaXu57J61SpBHF
D8npLXv/B6IkIGbfIRmVxU/+vdjcyjta1Bc/Es+ayffp1+R58nM5N4L09r6SbAVAzJ6Z1iiS/SB+
nlcyOTDcqZvaNA/Bj1wNaR/pJCqAzB1+FrwRFjobLobbPjhEjQIVyaEEf8FEoUTTf7uhzEzM2VI4
tCyq4fZ/Y7oxx2uFsmYqBfoKOBwj1i9TdNy6KocZXv5JRCw2PAHkSlfDS72MCo2IJAvn5kGuxiAB
cCIuFDUfowuce4JtU5ltuBFjyOCaI1+ZWH1mKqslqmKMbiROvcctxHbhar3922OMJDrX7yLu5zEU
eZB804e/mQYEH44/DkK6Df7yyQWTTw0UN148EssioObg4LHKWJiAxMfpTL6Wj3H5UozotLeiwwyb
0Ru2kbyNvB9wJmX2vWG6vNs9PGFNVJI/szz0jiXPM3V44Ezr2i7sulEVCuXzI47SpG0iA7JkXot8
GZQu3JQJtmkENd0ZhfvaUjuGVcIgjFiM7Stsxr/27+nnFdpPuLOElak6ZmR6FSMilBmDxPC2iAQy
8o4AImdkXPkf0DycPLKm7s2gF6Vq0uTsgNdwUeeVxE9Kqk4L7XqPrjcjTUlWY15hX0ankL6WMAs+
mbtlBga6f03Fw9aQLQrQGI1MByVuBDGE3PrCm6lujPTGwzCDMrXMPcakZPfLXmLtuzY5PzJl9w6G
v2fV6C/dWsJxf02twHKYqM9Bo1omQmAULMnVEDiVfp6ha/9HZg4malB0YzLDA9sBb5SLyPYUYx9p
bTRNKJrvxiG4UP/hnUTe5EWcOUYwakWjyS4CzebTIhpM30V3+u/f4/f+fRazovBJOoVlvN/JkDn8
uZbvbJW31eljc9zceFhA1ajay4Bsr69HgCN3YWgCDH1Rn/oEQgw2+geh9gxv5JmbVBfy6VHGXcdv
KL5T6j7evyLyXQzf42ZYqiWfcSyCcyxNziZlkux8VR3DhoMf5cB2GN0oB9SoSo8U9YqAptmLdtBJ
pvTnzsJachUMtuJwk+wWh+bMURZwxmdSJNI5sqguo1BSSNBd/TnX3JxxaaTmMNgfHTvnjjPxr8S2
lug7frn7MFYlg53ThnOyYG5EStdzRvvQnJqR3w4PtD4T9bv1rNoBB3cLKkl8oaKjLDTFPsluxSo0
B8Gsl46Z6cnvyvQg5qS5UOZ5n6BABNz59TRpZXqFnnlLMb7Pk33PlnHKVPv8Z55MCY0HlfGO/lKd
p9OTYiPxD79FFFPYzjJ38vRiebp4BBeH0LmNh3+5gS+UzIkDH9unVWv6iMxBiv+oEblgiCCIkYxy
Hu8lX4r6DOx0jIZ9GJf6BVluxTg8v8DHaHi2qvSu9nzV5jzy5MC8DpI9ZblzEd4FsnPYPm+flz+J
98L7Vu06aaW7+kuNBMZ2b+XEHtcSbeFc3WnHg5Foz7nU6FMjhmhXUSioSGXydJNEslviKpFEwrf+
7GT13wWPDwUnbmlst8t/WFqYbV2wPlpL1yrynqyy4Vx8jRnZztvLzTh7Rl7zxWCwuMhlHzK5DGtC
F2KzqSzOzCBRerIXs5ZlgmHlrZVhGDbNZi09EEDufZ6/PiQu6OOZt+N83tjqn5LTVOMyO9WuxXlv
kwJl3ehpT1NJQGv863ntMhUr6knbLXPt2XLZK02eLhNzc5Lw6RgcmmVCzsp3n0yUL5GywHDsIrxq
jKeQzjbmt2Q9y91hjgW2SJUaieXs5Zy6dWYP08maxeGqP73s/yU/02OcoyJgsbjJf6znDASFzGo2
8kSf5xT3YUD6ZolUDljZ0/wu7pfOMk9hVOhe5upne8+VleResbPJPmXQYTdnkpCjbWTLZ/uqJlpW
rlasGNzp9TsJadjB8tfj98WV4X2xks9Pqo3d5l/xcukkZoXqxRRit7/UN8t5Z6bazO4QEmaURAca
w4wg58NHcTKr5vm3bwBl28UsVJ3L9GB2K3Vm6UNjNSs18/vnjXb1NMswdxjXMmHP4W6PV4tK1hgi
n389aDAyy0TttNq0Z2lJBIXqcn8pX3JfN0skfyKFS+1r1wKV88H7Wcm927BKLhxr6WWuNslQSydJ
xs1oS7UDp7aJxm92NzbNzOqz2fkjm0t30qttZ5adv16359fjqpm7XeqJBBdETeUG+zdVKFau+s2r
ie41xzdrl2sUKSKLWlg/aJ9tHWnILgX5W1C8/T7Pb5Vx4nnXzMYAqESQ4KXdLhIbxsv6bSLmqlBN
XjkTX5Nvy8mFH5GYOFHxtyQvSJTfdfZU3uwvlZm7U0rMGunxepia7JrFpMu8p36fj6ul5LV+vLlz
acj3tbvcc6sVJjtJkoiwPUmOp9X92W+WAFKa300+aRRKxcY6x/DoeK3ei6vm9M7jeqVSJ9tK5Ljg
pFbsK+8COzbdy711LaWq6dm4NuX4Mcmgp573aDQz9I/UfW7+WkyB7ceJ51zKc8lBpbBvTg+7SnEu
ov09NS0hEKMdpJLehsLGgXTELNom4XTiTVIbPYLBQ0K25OSs97wOrudrbTspVS9FHvxIGJKGttKb
j9krw9LtcL2dD4rX6n5xaqXHxdZGobhev63G0++jAOaNsikxpepev+9urfvyNiyeRbWiuxRz6qTl
WzGFcrJ/Hc8UsoIypjtILgn9uvQvhZE2mfAIPCB07Qa5ewJD+yszS1dzZ29nWRqsZqt6fnPpzTaT
582xtHtQhWcbC27eJXjDjJH19fO0hkPnrMJSoX5ZLRvFTGSFQRgWu1oxiO856Gn+5eBCTU9vWu/l
yR1DedyIHCjutr2dF5hZQyKLb6epShOWXDjdGvsxpmXpJOT+54AgvdU0ZYoft6Qbwudvlch38mDQ
hG70Xsi31qvZ85XlyTapuwH+jefJTqZ4G0wKhmAvRa4pszNXirHG+PBcSFTyOv71prm8fC/Gv8fz
y2HT2ZkezCPued5LGtTdKmlgjwNv3sHHUXEpu4jVmaEoc4+Ht21ysGdrghh2On5t899LjjjoQutH
BtKLfW9yqxwd8Pf65siurLy9VbjiiMC+rxsZZppkntendJ4zziizadrPM/nu+NK95+on/NRbRJKf
8uX8qZ/kjzurTVfd1Lx/pkrNVC+51mXV1CceK67JXB90aN6yw/u4rgpK3B0yi87+2p6O+1dg9In/
0GUhRIVD73myqiVEbSwbOR7Pu22yM93lnkqO3P0dOQcck9gPc9sp6+n1+8QLuedK3cV10RtNLkue
Jfvr83rJO+Vzck2xjt+8nbKF12vaYLho+ry6T5q7VKaxN14fn5YoDdN16vE8u1Umc4Kd3THzkM3Y
4wrjaze5OtbPy/kwsd+i6Nxvxe6ptOIUdViCozbN8/Twkz05z3ZyDvPpynQPtjCBKoQ77oF7MQuj
PJbB1q8qeb2XRKGWLx5a9vtpunLLmtGO99PhYj15Ps0iP+r8tt6XbIqIkOlpc7z/nF+OtjHU2tW5
lxPnuU8UOqf1/XWSv3cn12Vveh03JlDH2V7pmE+VOpeUTfCWNbSazBu3heHOdnyV47KqTWZcmdLF
XvFGWXBadwrbQjfJdzt7mdTzjJV2asjNCnp1UxhPdrVzKlsvJAkM5iXOD8XqMV9ExGVznZytJEv2
c7ffUmHWW99oXteFem5qZOQW3Y7L9qnE0zeD75FirpSR1rSMMVUSU2Fp5qqqvGU7qfG+fiy2OFVN
Ssv+MnutHnKJD479y9tjIu91nwJmO2ae0pNxf8pnfHFFtsvckNrR4rfX91wyUZlkxFov8q3ilqk+
QsUyIXjtflqNVumkZLA95xFssNl9dJifu6fj7uO8HA9mk0trj2Q6m76up+SJC7hlMdPN7faNfOna
X+731eUky+d4+7QrTRv75YGbyrRzKs76V7TqycqGcwTXS8mcba7vyfn8ZpEXq1M7iV1ocKPzzi+S
j4n/kXReu40rSxT9IgLM4VVZsnKWXwjJ9jCnZubX38VzgRnD4yBpxGZ31a4dLHUjQvNLAb6vUBP1
4aNNKCU9GS1NIum/eUD3LXni1fZiLQTzfVMwate9mccktLNUHNYFsdpm4s7VBuVrns+loX71srNp
zAjnSmxOkoC8NN7myIWqk0rbVMdDyvOeQlLOAyyExiyRuvGYml7flTL4roxwpRoq9H3qOg82lqQY
qzLCngOTkq5I/pUmgawFokhpiLYx7eX4N5WYPpZtOZd1eekr+auIZHK9Cl5wIkkrow6OYT1QM1ya
4e6qWIwylPSs5ksZhzcDaCpyo1Z1ViXFoeybCPqZT4sQz0ekvt3b6XTKPODbEhM0LqLCKMyH4IAA
0TM2UmVgXQ4rqOQ9L8RTsYmOCa2XSt5w4F/ldNgkYCCqba4LYS/0OnzlOX11S5vpwcWvi0MfwoSO
p34UXpPMPPgIIHxOLL9QL5GrrSSDnaWmA/FczmdlZtTal+uXazlXln6Ys7R0e+uyhH2t+NIR8kJi
8nKMQyUKK/0kZBKsBXyXjlzomM49T+aJ295KUf05hr60c42ocgO5B4agA4u7wqFNw3DNjLYR2UxK
SpVZIPZDs1+H7wxQVU26c2ERCa+DdHuJvlV9aWH4dEj5qTOMbtK55qJLEqg2ujUf8EDIKXIzV/mX
J6k2VTzE9q4XfRJ/eAww9QtoK2nuYfJBsFeieGTgjaNoA+BPqreNrn1XFl1SRPpHLJ0Cp5/5IV8a
ll6GPr+3jq0B2FCEDwN3od6Z+bqYmyZmupWFLrImT1BNedBOJqigW1l+hTHONVCbdBOXuKkwRg7J
RVJiC4hjeA+Ot+UciHUy3EL/T1NQFYCRx7+VxAAZCybB7pwJdi0C+bKjS0C8S1eQKDIupumXF/cH
JS7Wig8gGf5VTfXPlepnEimYlQXEvpJuYoET2hAnXXqdWF+6SbUyG9yhqmIVOC0dGsbmQyd/Mbeh
4pHYd0q9Xzl5/DcUnJ2tYDxS5isvDQ817hlK6KMykNb9wJjTJCkHH/XMDQ6Grh51+5LnMkTqEhU6
NRH6lpiGuSqkRSVbqzyN1pbBmK7qSFJPFwF2KFVGjlCWPjpd341vXCPstUg51nHWGhK81erqpMRi
H5TBJHbanadSg6c2o/i22ORJuOiFgmxV20rpSc6ZglTqyupKPDJMdeWChw5durAHg541BVvP4EQs
04H/V9LRNKexuhCZj+1o9DAk2Jx95fAUId76MAmcCEZOshwLPVX89CWe9+kuaKS7QXvghd2JnBgv
gwAaGGBhYbuWGgf5SSA9ZbNeUwRGJbxrjWFgtc5ilYln1ZGU5nsE7+r0bHhBZchQRLrq0+BXz2E1
uVL/1cgPNWjmqQbeWFIPBDhEOhbMXoVpedYzltGslTSk26IIl6LnnKu0pXB5izF+1O1DVSIttAd5
FUbdPo/1rZ8z9iLcsbEB06pIotxWPTFRPchiLcpbukCzDW9OMhzczAUSxZRQBO/AicEUPEIHwAA4
gJ0wO2f5n9MaV13y1lqMA3+XwoYROh5S+qpIurleuyAr1d1NUfLqPYV+B0QqoHgPxitpmQu6zU3L
xdGPyr9UaMe2bU9h50HpQPsUSNZD1fq3xaLQ0nhjSRXYAt4o8jruBGP6TdrRocc+NyzitSiNrrHT
Hau0OVV6dDCigJBVPDniiqajJevCyV5mUYAZVIx8a6f8zWP36hv2LgG5ly39q+nqbd6ZR6PEO78i
p7u3Tl7xr9YzJnAcVFa7zTWD/5q3rex83XxoTB+lDOmqT+RTE+Ohq2+z2Nq6UrDxtY5xPx1CB5Sn
uQiaet05G20Eo9+kCcmgQKLAdQAG3oPYJDYms2tL2tjYF444ZkKpgwnUzofE5BBAJ5GfG+8q7ZBa
JxPifxOfdA3CQXMFPcbrAWsIa4O3pKpf8MWLorsynOX07fsvp72n1HvgSGSVq78mzl5co/LYy+82
3IgfQ/tV+oenv0rj5Stg7++M9oP6NUxPqXTTIJFUEsx0GA1E1vCxmY7ejP6zB85w6Q2U7KrLpwIE
KWK8jbpJTFv3WYt9KR+katOwAlt84sOInN4EiiPqBfuLalyiLAyUk96RI1WsHQn/0f4zKFu/hlEE
CZubiSEDJH00Ima5LaUtpVqkQ3Ct3l0oTSRxiKXV6NTKlFpeSvKiC4A0mO5GwIv1pyj+CrFNsSrV
r5n4Zw+EXAEmQjjMv0Lx8gcS75aJjV/hCsqNw+wH/anhLRnOmzL1HvJ8aOKMBrVmWgFFEx9PB93D
s6ow19Q0vpGt5FqeDu2fUzzUZNsUlyjaSwK7nKDHKC/am9LSrrE/1S9hxJpfm83J6LDOnjkN8UIz
hStY7JRhFxnTyv1K/FXib7p+m2Q4CHmsgqtEPZiCIS7cOwJ/DaTSlo4SapGdzY2Mu4AOSjsuoZNS
HELD3koZEuihn8aAKwinILcVQDgmE+anRHsGu6p+BNKRCV1nrgxIFVp46/JXl77CClgJv8Ik+aeT
BdIjXDSZmqpUJLwfhW8tG7hbMZhOkxNK3m8KJhldt/GdAFZjpHjLrrP+GqhAPg1TLE6Vi90jG219
7tCmCh0owr51WOzAdmL+HhO/Vx4E0xXIWyRrQDtgZMJIR3mG/atJrWnC1pxApN3r0VVqT4b65bpf
Gl4Yfj+1XIiw8XMIfga85cwYlSip2gNzi5S/TnVQpL/Cvob11e13CkNJs4U2hhsjMzI47Pes2qrN
rMPhVOPY23o2sS/tYzRBIn9nnT+7H/qz8l6+w9/izJHSLAHqCnM2DBcpPwh9K1PsxSraAnipsbaN
uZWTS5ZcPDtaRPsedgtj28DVkDOjggEhV9el8xx7ov9DxhgxZDAwSVAiNozZ6z2WH7q5EPXFMFac
DSH8lBL3k+wC+9XtKQmdrYxYAw4wUyYIM028FcS1SP2jrs91DvoKS1pZYWLbFIesOcvROg/eabFz
sJornpF6CvKvDAQAM0r7IskUm4zXWgiAHkspd3aDtc4w1a+vPQSt9uKo9wBVbSR+aqwrGGToRHqx
8hZKSYFV/DjlMyB2RPtX82gAYekBUIilvvCRICEWBmGnPKcZDqcltIRIIGfQfz1qDcyXZSyevJss
b7qjHoI+30Wxs2GeSaDQubvJzRUVfsjOoMMFPEFZUWoaR/yd3afnHrP44ivHwkZdnMy9MFkmebxP
NJV2y18ExlW1n7H+TzhLzzvxDrstHf0M+64KomA+Afli1GOPY+2ql3fAmCBt5qRU9ZnQRqOAcmGB
eUe5t0hJIwxs9iMTromvTDtKdwbnjf2j5E/LZUPNYdGQtSR2HrMQHTYB4/IKG1ITR8z8N4ARHBG7
bEEUELBms+JXqZ+NAp8GHf+vFxNdvGz9VeshcqrwQYRrw+gSLVNHRVA7u8KC0KqQay5Glf9AAExJ
IDxAJ3dlohBbYyCbhtIX0jYDRTGmkK9t8w7gKWUgrwY+pza0KepFhdkuutSCjc1KkaPbXyaWnGW8
cpy1XWxTzJzVAiJnMfExqK7KdFmqL7X4rfN/eR/Pk+hBmzetuJOxv/O6N7r02H1H3VvBLIAG2s9X
CJelhmrfp5IEjI0G4MqLK/Ya2BcCLuwPrWKtSS+lvAC1DR+3eknDraehafCHSzeyduoHCC2QnE1S
WXNskCmd+lEUbsf30jtkTONM/P9+I2ChjFM2IqFjaUp7Tbw6scl0DAcymjIE4LAPI5cb6lRGfIFo
N+q8oDhGBeXGuWrwqDvG4JZd+O1VW4MQufZWJSiR0DwM1ifQrggmNSgYunwglYHFUisrhW4FPOa/
2O0ORIeko4qRzFGjKYo3WrHbmcomHvbCgiCMIxUhvQEurgsMp1WxJ1fRqZcdgzZaDr34DbixlF3R
3KBFqwmAFWOZ9toOL1pImpZr7qDXbOXlgBlJJYFGjH7YfC5TC8JhjJOdHhow9K5KDpuFGUbqSiDJ
0VTyVrBPm+5qD2eL2BNOMdNhG71bAgcKaAxo2XWIkIzJqvQMojtx1Zup3ALl5qpvWyaJjvpYVtdR
+gVOhc7Zqpdl9MjMa0lXoJ+VYOtzFLSQ0iBxoJyD1Jw1xyBO54OfLwzl6UULnalfve2DWX0UwYoi
15FWabatakbRxqR3zFna4Xo6rGXOSyVGEiqYC7ZkiMP483gLPFT1cUuT4c6qRAdwYT6ZLR1C1Vuk
00wjkzmFXz6MQssBI/yOkXP+p4u/jP5A1U5CXEPo7Ak6/HKbO8tUgRfa3WxlnCgJY2sWuMXexHDX
XDwA6u8ibOZ9/Qn0TSvPvfRRVADE9uj6zEV012G3N4Z7xdC6Tj6ZnJOahJn4TKfQ7lZe94lwhsU5
KW++GmNrMdiT9w2NfFrD3CsXFE5BtC45dMSideep/a/JTlm57ZMvHelEiDexj08whKWm8Lc9GAKG
DhCMzPAC9zLrV7HxUZnXJaYBiZUgKYZpKghmO4RLGTfhqrRXKo47sf92wlFjeoblwjtSiXX5z1NO
vj4bbEbW7UVUG2wNBvPHGUl7Qp234cNNjwXRKRj5Ssyqq8qb+uIkxd9VtJV1SrH2y9IRR3JrWS3Z
dEzqsgrVK1V1yx2Zt9JM5YgQayV4FzaDE/vXWOD9GeinoDnb2VcWrSvnRvQERoG6iyHLwcFYXz2V
GTr3SGaCRzBdAplErTBH5VmaZ/ijIZ/KxzDCQoGtYa38LSMbOJNELOIAg5EF1tOWh2lq+lG7Xakt
6mKhdgI7ADTU5dPMjiYnMBQxG9Cp3GXW0RyeJfwt0Ipg46kr9g3mOuw7VQ9+8du0DmpoNvEAkPVb
lg+ayToS+yyV17r/WwfUsUTPEFAZ7ATbu7K1pHevLuUYf9BljTFJstCUvRC7zDuhhO7wvyaq2Vtg
SSjKpe1RF41EA02aYWNBNi3SEGuR29JUYKCErtD8s/RqmsCpEOGZWIo4eybWwwZ4Vcmwk9nkIAzV
z64mrvMUMzHUzJjtp1k77AODedDh8boHO7873htmXfROMnq9aIVyPUaWUTv5VCp20ojI+vJUjJzI
8ZSCeozVG/l6MYsDvKSGD6LD1PWfLtE9fEHRfkr4GK6KsdAd2RY7oyFO6RhYsS5JI8fxV7qE7Hk1
R74WYICsotvKfzKbTBtYUkl9a7J6HztvnFqZD4+OpwG+nbMOeV8wd0YiwwYPZvjQgpucy0UfgmUf
iluMxI18hk+jZS+6KFrmLiVT8kEfNMBbtzQIw3eWEkvMVncDbww4nbmJ03WpwGKPlE9lO/gIAzGa
RvZuVFhDqnM0dQg1kjOXS3DIod8adnaQh/ZUEfepxhEVRXWijLslaU7yKvhV3FRPPWt2fqjvOm8L
wH6l3XDichsFjFNaz95nLcmFjbiko85PlW6mSvxT6R170P9CDS+F0q39RqPgg7boVCerIAGQWY9Z
qQcntHc2EERoJMeEcYLvt7NQEVtVRhRopVcFcYjStB/HxfbMi1a+LeNJnewbtf0SnnQ0WrbtlCQi
yIgJqDDsU8mFgeNHCboLE2tw8u6EZX1y5rKSW1Fpw4lRpewRq9QSIlX347USUjOLmVgrXnxxc7Rq
Ggx9bYwPaYQyrRPgBpvjS3exgastrD2Mm1cZmzTHdDi+5C5GUEP1L4BTmcMdqPHwqpqjqBS0Pi8l
e5VZN0/ZWgLVXgassQg8oygeKdBK3uAfQqPHpqOvWvGd9CfFRyVjsB/lU6DlCVcpCu9JvwbkWCg+
EKt3jYj6ZE9TxS30MHImm2H0s7SY8R85fUkNCNAD/Kg4zsOTgknwreOUn/3TxzJz2CvM8gbvbmGG
j+/WWHak3JfzVLrKtDdyvs3wjxj3rWVCpU+FHsIG9B5KNbdTeOCM+CQfp7tjc5TwUakPBr6/yjkj
H50pRw7xtppK4ZkxKTI/l+oZUUC5pj4oSMgLHzWqAOnIvuhXKEupEOZsLLACWljM5Zr60tU2QYFM
HDfdt25igKMtB3lmegsHmgbx1eE+auZtsGybU4yLbnp2NGZTWOC+bNogCIrNrso3ubGWqwVVipst
caMmF5ru3B8uvD8GBJZkmdtrZl8D91/9NhvyRimTQloZewbU0XdXj+CeCBfzRSA95H5lMp+J9rHY
6e5D8hnxUC6pvGaTh+VIGayVbDx12omw2hj1zgm/oSl2kJT8XZ6VxDJypLqLqIlmGiJ3BesVzsHo
K8zZCgNpZXZMYq0G//ouWCaxcciSAA4giXDU3+YQ7+zawx13MCeZ3mDGmOK4XpkrySIkDAlFqNi7
Ecw/yyXHZpafgLIuEqdUb5hLJ/P2IoK/1nSAVQXFfIBWUHgEaPdO/sYAWoeNzuXC/gXI8MkH+d1d
0Q/HL9LPyZiiH0RSD/s2mMBmCX9xn4KPg3lz+AuTpcUwSYwWrXCW+Qj5ibsbi4zInDg/1tPGgGR0
J6FmiohK8s7Gs74HZ7FOQXInJKbNm7U4iqOKehBLgGqt37HLwoo7fY2fKVtYYAX0IDhReKatXR5O
wHJGU/AlXbWXhpgbCgi084nza/w28H8YVDK9IEonnMZPtFuEMfJy6n94wUu0Y6NvhcRxA5n0zCYw
IgGjJKJ48Pv5qMOLPlwtJHPpEyzwG5FK84Ot9uDNmL17/fhnQJX1zf4KMVSQevXDvYUsPly7f85K
WaOFm0twabx/2sW+tSftAkr2M9oTjpHoFOFXMmLO9BLocl/iCDpRHc073uNvKNXyHWKU/ubdH672
G16K/Sde+o0bgesFy0+DLEQYOvt4QuwwJtqjOT3U5wHOCEZvZAdLGy+F3uGrl74rnoYrQQTsaoBX
V7/parWUURB73lJIoF1dMGJupq4gQc73Si02PZtcXslzLYdF0ZeTrUuehqxQQHT5etCCp2nmDBOd
1dCbC6/GIpzz2PQuTUdtKyIclWVQUGRmDnxgxzrplUSPHn1Mlylnb62MBvV5jHFSzjMzvIWqkfn/
rKbauR0XxpGw7OM0cmzk8niUkSvQgASqncL+YGYHA1e4xreJCokuwYBfIT5zwEuRDgExlK5paD27
rrykUXSJNbFRgmzRtPpc7cyZDuM0U8xvoaI3AJdIO22TCxW03LlWJeUdE7xuwpMxgMFJR3c5P3mv
WgVSlvYK7eRmdci+Os57MLvlYBZrFSxNDgr0s4refGRI51mgHKJQLJ3i5MfdxugdkBjgosxgXBVq
2TYtweqrct3WZ0QgKGthcVtiBueNi48vE285UV/QU6GpWQqel0iVIWkxmmVXnXYQSMijI1KRLo/c
CVSG0Hh1Xiimd3NLoWiYj662kJh/23DWEXRUzVLkiKiH0tHRElta8G869uZYESzdoy5k7rNGGe/i
B+vgyYZNz5Qt2YA7kExxl0UbM47puikBI+jd+YNzeUGdAx22nEZwkkDQcbcmQdgGWEe1Nv5KYFOT
BO09MrASHtpPJw93YVGc00V1+OoJlaAqha1GHUh358jSopruRzR7N/N3Daa9efpOKhBqSaaz5nxF
zUspbskMwIS9sftwo8XmJVNGYkjGjxBIhasH2YAYdpPtgJ0BBmh8ruyiaC3KFeeZjlMXMQ7GHGNY
ZLtAsYS9UFLTIwl/jtceLA3OKg8nEXgeiHfRiaAXEWuMPzokCNGKaX1YrnIc7+GpYq+PYTJXzR/1
xDK9N4aRkPSppxEq2FjVXdvzcO33/rO6uOxn+Eiw6PHXZBbLURbjuklYFQnGLS7dEBrGtBGaUlJh
VJjeytShsXvFJX3JBPwT2wI+ugam6VOLEDDG9b+dNanbqUniHM4NHz7osOc/7avXSJCaSXcJ6IE9
JZ/0vwaHvTT5yQiBgOh2BtenjiYUjJDeX5VAhWwWQymn4ACmZOLM3omZfjotUFgQbPTLDI5h/osf
T6RJD9GfdxzjZF4u67B7YC/AA0PHOOZf5C0vnbN4RH/lLvnGV/nGqGvt7QiSWDt8TFfymtT7fbIT
l3yBpy4Oy8l38g1DFa9nOJDRN+Rl/wc6MmvsSh4GoA4AU/uNQ55+yzacbXvn7P66v+rafLkv+6is
sMOwPH/uUV06IxlO65jJC5XV6MjuQXNfvtDOiYGKW7gHa8xBMhuqHQnafh08y4gfrMcWLrHNlcyu
5IcwTNX2mhTomCRs5yS8ExJvQGSSGd9qjJdDaa4DOfgAnR0aW8akxpTgXzJ7Bod/yDr/KF0ir/Er
VBh0CBUUp5xBoJK7DCUtRZjksJhDuuBSiWUuK1qRKvZGoxC4NNiIqH8VnkTynRH0Vt5VB/Hi+MUO
hX4MO/yziVIlf3GKuHzifMm37Lv+o+D+oxtJuDZQLFlqH6yFD8Yn+1b/gLiY8XP/W5/2O11UB9iy
/DqsapjI5MPDT8+bKRJ4wtmw7LJG53Scd8BeIfQSoRhyDXoOUAMO2g8Epl9eTvzLsUzKKdUAkF8O
zI7hO75LAaDa6GuBaU8F2Q5K05uDgnEISDwnHNMFGvlxbOhhNYvnJ2Y9tOUIjpwfhE7P8bKMDmXo
B53Rm4piAtorCn5yCcbyg+aswschxXnLpBnmto+1TdUUi5BZs9QY+3F+G5Q1x2ze+3+xTti41VwC
f6TDuMrV1J2LqpKwmJcXVct/e6fFMXpA/FsYp7gcc1IMunSsEOAFbnOvQleacAuESGtFxaXpmX60
jzIcm3ZBhWE30lPX+0OjxJ9OGkiqaVi4Zem9AI1Vkq880z0YCbVKIElnv3QXSZR9KxEIFVcaYskt
dtuzCYPQ1JCf5dIyCU3kSSViIbL7dLnzYWo1B91odyAF5SwJmQhpZnp0YuInAWmqkHFxVKsYIigV
VBVmVfCtdA3PCI3MbvBphSMrprMMI3casy/4AdTXrsVAwbIdIAq6bPh1dpjfoFJiFGXiGq4wAEth
TYyWz+k1RDUShvIkSP5F2THMDml5Igmgo8IMzzqY85vVo5KuI5h3SSMGCGGUkwGgKcYaGrAXWz2j
+kLw4Xl4lwX1FDs9Igswyq/kR8avud5J95+Gsc0tE3blNmaFysOqKa6Qywu4BuGyZvyEw8A0wzQo
WZZ1tYypOnXrMli0/sFMt6aVAnCZKvPaO0E0kkdSHGu1nDkYvMFstdautjaNXWBpO9nXF7K4wOdb
aBJu88HWdpEjG1K6L5H5R2q7SnFokmB0x2LTYRqBlEoGsKpy3EwA94w6ggFsKi/h4dfd9lBqcCXI
SKhBCdQNEmvC3tpOT95eeTXLfiHZ6SLDDFR1CUkq7EXYYSthDbs2Vw5NR3uWWthO+Yqzr23A+9Yl
HY2YC2WbOMzg+iVV/2Dt/Trn6I9mhcUtlD0bBjSu9W2zenzUTUPhLtqum9UARb3jLWriHoNuZEZz
bhBR0AY592a1zARLc/CXjdwwWvoHoYwxR7xMonZhm7gDkbpMda+b/Zc1FPz2Kteq9RDKC6119kqe
r2rLJHjOXhWUlgb2M+bIOvERoQDiNew1dRMx1XAmGazS0IHbkM5Tp4Gc3251w5qXyBH1+B9LdOKV
4MqeWPj4SBmjj3EcYfh1opyaGLmzDzoLgMf/KlSk/DpaDIF21vUONWPQDNOVTO1XiFhEQxJg8ZJw
HqgoR5UGS1O9Am5ihyykjWJ+DMpdOdNXAQifajtzllHR9UuHVMwcEXTI4aMzuvBZQnGMfDfw1xZC
/AzWjOo/QjfdDEO9aymVOgqMrDQXaqPvSzNfC1rGhqzPoKw2bRVSnWarSplZ+EB5CLihS7D/Q+bF
9yyhzs4Ue6JgrpwpT7uI6O71W6z6TBzhAMe4XRHDoqntRo2rq+mO1hQ28sp5qWIjISd72RJfueNv
Hcplr10LDSUDbt5hF98zzCTxa6NLUBETSxpDRgxpNO+eWTjSMSzofWacjG8a5zYUhC02FIel/NUT
G+fK41SLk1bz09NYPYWwczKMH3PjqJF31cXqtsGzYtwespQ4YZLzCCNgTKMP9iS9FCNciJbL0bOp
bJdwzQRGC+j8GrIJinuFg144+j90EV6iFaoljcMANBSXBdsPFynbgo3lkp4HrEcSXjSxUhHn4gqc
Ve5MUcNVLZu7prDpN6FA5DN93LmhFdlI3nVcqWO+nHb/ukdiHoPyUErfHj4QTfuXsP2Y1Ss04Cvj
ZCLbyG/18UdUXJ5DF323dWmQULDFTqDxTjpMsDoEs7H7SvhSFvwJWGMK44d2nfEy1XH0gEujaPfs
YK76bcpENMJFyRFPSjqSgh7LG5tsHeJMdd6ScPgdH1/DSsSK+6mCys2L/nSyL7p3hThl8EGtQCPB
jTz8Ywt5tN5rII3DAYw+BlSItguUfTEkGo7YT9ehfg8U5aapyPgyE5Vlm7l3T6EIVZlwY54ztFdJ
bR6RF+tMuDCBCDOqrMDhwEpE420sM0O0k5oNHCU/ekujlW6eb2OJsL/GRI7R5Qp0gUoWJ1nm7Io7
X13opgfmHjm/MNasM2SPZhNTacEy5tSP3SFYSr0ybP/7wLklsG+Ayqho16HNyKgev+cPfDB9hvG1
DZvDHZCZNR3sUTP3ly30bccPxFwJ1X5tBUQGiax/JuZTdbTk6UQy+1PunIZWxvjIkaWnEMybIl8K
55GU45xXVPXNY5Qv/LS5msk47ipTzuQg7X/oXctVmvcRxnOs1ELXllHfs0+lRQUFOsHrzMmgiPOv
YvDDtUyF0hoMtiE922ntbvxBrvYQk6iQHLKE//tJbTCZbTQ45GleOPvvJ3xbgnHYcLPZdQ9MPj4g
AzCsp4T+bhLoC17QyPvWSLq99tV66khEYsgianUlS2RsaG/dcGatnp1l7eEq7LRedpd6ZotevoNS
vHQ6/Md786g2xiqFnZ539KBWdO0ZnTa5jpFA3R4zvXrFJmMzqEgW8Z4EQWletYoaGY4UrWRxqV1x
dHLznfagLWn8aTyO8qoA1SeoWNv6zMBcub9mlj6rcu8w4I404F+o2OmmrSnWOcg0W9navnaP6/Ig
R95dASTs8WKyIZ34WgaNP8p+mg+5bqds130xtMVGzp9kO+WBJpD2Br0p/QPys0c2Zi2OxO4ILhbj
MGhLE/OqA4ec2yPihP5l//rcKswKPtEu+kO2dlNfxtndaudR72qdnXOFEVv051+UB65afPQvzaN7
eN/FjuyZW/un0K7wpJhs0U+9aIkpmDEEhplKwCaRMvxq8hfdug+vKbvx/eYhPqN4rqNHGAtzcTFW
xldxsni4MS2G6uGLQ0tG05jMm0t1GYNWypN8K8a/3w6aVAMdJFE5CENRnO9NhObRqthABvhiHHbi
bNq1ew0by2Yt3+NXwvfEYXwScWgu9Wm44hL5ZS3K0Up+iSvmtkE4mZ3tf6RXbrAKXcMpWZXLgDA0
ad99JTvYg8f8oR8pDpx986HD8/7o6JCbED+BxoOunpkwlGPM9vKPMyXEb6dsUE2xsx+rt/tjH+Sf
aPQewEOFtoEdfqJ9M31WX3ShkjUBluBtAwUAC4C7oDwwvVNGSIAGjjeRrobngBkrt9Pgj08xUvuI
Rw5i8bBn8rE7S3f5ACxFC7AdIDqw+08cuuOzedXOKQaA8QObtUe9pPMh+aX+M7iCcL547PJGf2Q8
QtS4t1G5h9gRCQQ9D/8hkBCOOuXDjLf4TroJr6574PxMsBpZpshkdIgVOv32VPlo22obUsf9oB1x
8OSjrIPBRHg5fRCGH1h842IONopqy5+bxqIyYKahnFvS9I+EMJ1TjDno1KfYJcwEgJS55J3Whlqz
wRgv4qo2F+fBDKn/o6sDQeHT7BsMBRyA+4YD4P8SZ6sc7ajBlF3a2eDP++M6cclGQhgmTcQskB2i
TVxmrw/Oy+4BhjCmhPDOo0CyJ1QspQd1enTC5klidYx+trG984CGxzwGrCaJngBPAvkBpuGpcRJH
wqH+dRflGj4Fck/51hzrc3qU7+EvLFBAXHtpPfV/6Jxpt9gF6Q+qX+z7/CfzWPmPp8gvnCbU99y0
2JH999pC5G0QTi0a5vH1Qqvij01MOnoRC4c9rhOfjuunHW87lgm+i0Y1vmxnDC/IlUl3aY5jd+u/
eGrzH20hrhHAK0zQmNlhmoK0AIdfdNMUHTSdWE4AJMFvASagWSCJLv0dHWtQ8tJr/uAm9BPdQX4x
VcEgpZ6OygR7OpragQ2DmZL380P7iriS64eHAtInfpqlQFPBwzPOrGH5jhMKCFceYoJhOvYpPARe
HoDvfH/AS28+/BeZR+4lXW6PRW4GBjrjZTn+nB/msaUffQxGoO6glzX/mf+wph1BdPefiWPFqll3
F/2m3qyVuLRsVfmBYVX2hylocrNx78Gn58b9E/3lH/WlQH756Gh2QVEeGnsjdudb6TvZFltl45za
p3KyduUiWmL7eKi+WE/lq+DsnMSArLdh79+LEbyeGGKCZncnVkR341qZL4pTjfWl9dAwzSxu4WFg
+6w+OHL+iYe51vb2NV1lP+WPdBvpfvB5LtLOOYV7f6+yZ5gH6FQn9VJtpLd+bcCSDDS0I5A0gHn9
wuAQnwBpFKvExS9txnwNDAyVLWYDoGKUHQIbomyWPljyPV8mRvqMGSILxjlbZ2vcjKisOt5CEARg
2pzfYVVPUX9A/qPCyyk3/xXxtOmnlHQKYuufjKYPBA/QT5lVeDYbE1AwWZvwaiIW7x8eA9hZjov6
v93d4sV9+Boq9bLGLgayy4QXBgLr2biMzECwxzMB9gglfTflDOQ3EAxbH1JRdh3VM1AVk1eWdPbN
PV3e+FncIpNJ+miP5St8WPvmiwOo+bBVJX9KxZmCETnuZBOOQ7SUwLVWwkZpHnmh7bjnchJhWg9y
AzwIYs/N8rFAdsQFET6/pUzZSoYP97X3ndzYInjfUnIpyR3+jOAc+2UP0GtPRksBkhgiQFSw4CmE
lP/RdF/LqSzLFkC/iAi8eYXGyC4JSQh4IUBIQONt03z9HcU+Nw7B0dYSpqur0sycOTP+ifvFXwkZ
9ioSPmL5lMy7mSzwG3bOEUrMv741FjVDWJE16/NBoQWy2d9lf/8zC1tGikmcLv26uxkcSK44kadP
pVgvcIrRUVACcFfCu1QDI41cicIFztiFvJ0OjTqST/LLPAVNSKKWCF1DP9r8LIbtYi/ctCoXI2Kz
No3zwHpY1xNumoq3GDkMMmRaWKFdeIExTgx++a3yWv6Mv+fIflSnNH1/bH8gmJun1TdFz+6afgSD
Xf3TBMSmlBROYFlKlhdDSsHSZ0qZtyaAPswRrEYYUQEq622mhef0tfpberaO4G6Lx//jBc/7COyw
xEAbKGM8oDggf4at5M7VZMfnqGwTue2khO2xgmaCLNZGw6+wyPzdtr14v/0H84PX88CCVjnTAfmz
sNwff+FK+dj/DDjDTvii5hNAsuANfQemEXHuvcPgMHBvGbLfzPdVT7ONaGpU5n9QPiy6zA3ep/Xo
3jwO9YqJbPyhjeKb6ADzxbjzOQ3eu5OPwycbPtvY/y6IDX4z2jyOLyBzcbl2ltr2/ktE4VxxyCG8
uE7cIkoiWqFx+519aLYoBFUAwAxC9g/Ft9NTUGP9ynQXX6NBiA2X4SSY5ZCb+BZ7sKaTlHw5nGtj
4E5h0nme57NfutWeLZfv7T6NtyDxhdGhEO6ZhLnRKKqlizAwM/BiMVrGsTQbB7dRmWxam9b5fd3Z
vV0eMn3pSfyJpCg1VYLC7DrRzUe52cNAJaKN048EFfe8+K4FEzq57mpZ/8hMfKNlOOAMGu+8JZet
VGl0ZkWGq1Ad5Ykm35eOrvTJPrgv+enj8sGTOmvACsrW0NFAhOUJ9BE35oQrh2q1gueLP5z/6A/b
O5lmzBvSgHqnS3URKc7ofXfLT9NMtb7aR1RKFppkyqEqCKJ2nLyztzX3y4uK16hwaSfL0+R4cI1X
nVbT4uvtrfCZvO+bxeGuf+pXPgiEB+nShmOgX4UCugEfGqqD7BlWsD9GnD2oMECblAtNRNRfG8pl
S86bzLzr9kwLVJ8ZbFuZ4tLEvKz5KkiBbxn6kIeX8tO6dXjMP29bp5f5+4hyFqHHlt4bgfYEuJVO
lh/Zp/XHDkz6kaHCUxtseIuv7CQuRX5Z8ytaor7D9vvq/Cf1bPe4rqPq04qrL/4uP/J1gwewKsbk
AGZjXhxgt+mXPiuf58fKZ9pdP43GN+xcWZ3v/l2Yev3hB3MTMYvW4McyqFcIfujFdWOaJMtupj97
Or2dX02ef688Hd9Lz6xlW0PXy1J1w1QZ+jSrf/uFzp1sZfY+H60ms2Q0LhTmzVz13MleMU5nBiqk
x8dcUugfiyWo71HD1fmkPFDcr//NtsWfayubluS05adkoU9Np79ZLGr1CtLZPJ2hY/J3KK67p7gw
3OfzUbZ6eVwkDNyqovQ0ah2SkZkh8VtWRFO45puZS+ZfetVtfEsesnHuLY2RsUpKYlqEk70NGe97
O8FhJkvoEhEkU2DyNyVvkiz2/dWihhhpg1ZmNFAKlALmk8M181DN5Z/L8VlrOFQiuzfIZ7uYdbQw
VY2pKS4RjGN16NKtvT8roWddXnaleUhhdF++DVenbYftNmFJJW6ZWT3N9jszZQ48idrmRTNEWjlN
lhfSSnDhPHXjvdlrM+j/+TgYSfFngr9cgh5eubxUK5tOMj+3skh+u/kV9lmiTdipZW/NdZ7sS436
fLzvoIp93UqiDBxN7WnNrfLocTNqlSZGx+YPf1dcquVpPSxesx+hrlGrZ9P7IFjqzCZ9LDT5N9Je
8U9lI1lHDgZMN2921B+mt8jxv3CxYtTU6rF8QCZ4IIKZbp/25+7q+KCYuMhrMY8MY7rCqwmb7BrE
tuhrWMSMVhhqMiYxlJtrjbWZNkpVQA936JgtfeS+7ip8Y72faped1eVBPxelrVvyGJfQ4qNe2dTI
YJ/YrOuPXW8gAA4Fnx1P3bx4YATef07dSGGUgsNUxWdOMZ0uHEURV7fD47DX/2i0hDkBuRwJ1pAC
qWlKgbJUGah+3RpcJAacYQRrHZlm2kcsDEawKeyhOQPXIzSQRNVFJ2sKVmVcEVmkzVhBlfCqYqBm
xYP+oQioeyqweGG21+6nMAuKhcB6L8WWydHlI4puKZVv16HySioyaJwVGqU5Eb6O8WCeD8eHjCkF
5kBWIjG8itF8QS/aZYrO1ZmOWa6xJY4pklrNBXO/NL2yFAb1LYzJplB3ap6Nm191ypDoS6NA3UaY
otSE0lyIDJC/lPWdRcrxJ5nBuSH/KFF7FwKAY/UH3l9Vq6NcRpdLO2u+m48egL7CNAbjoY4duYBl
kyE6UiTjqCEJoThl721QUxATAgZuh4CB7+WTXJEANYJ6Lf9cuH5U5t0S2k/aIuwWpsVlO3PzeDbN
s6NcmWxv/yrLVoVCRbZhlDXyy5YuO9HDajMwwdJ2iU442bBRtCi1q6AebfzM8LxFkXkUv4+yOqsf
yaTSfb7UujU0MkBNqh7SJBCBYLbbtmixHYW2KgiXpudgfkEyDrLiLpGjtL0pRQSI1+BrAzHFFZxf
pV54m38VKM7c/i1faVzxwdk/dJ+/LcKaJO7lwqTUR0OkyvgSJh2KCenjHMfmQJkGLXQQyP4XOcWB
mRmK5BxrEJC51zslT9IsyRZhx4zZfKGMq30mcqLs1BFFUELkUjjtOVOMBtF8bbLG4pWH1dGTVzYY
XaWf3KdMLg2SiLOx6c54CJxDYhIRCJI83tZnRhzIyZjTMDusPhrPBCuZulpC1eULzOdCovqJBpgq
r/YXglb7KPl3eD+KUEQ6NK5od2QavNVm2d7I8y2T8pn0nSq7RF2t23wu2jlAM20h47V425s4mnhW
v5eXRbUeU36OlcHqlSnlif7F/3aCEd5MgiqvUbMrNEjxQC58ewqlM6scaWY7NXS6c22jX6I+PLV7
S1V5RLCIO4wb2eHsb/anN9hkmD/XWg5DNNP3tLvt3Ab5Sr0sgIgbhQEVv+1k1d59nd5vw8v72UTQ
X2o0eLK5r2pnLt56TrDAujUyog8J2uzn/q3aGU2KE4XC8gmowWGfnyqDcnf+Sw23FIkH/P/t46Qn
w3xdYBsA72MxUfNJvnXHJTowqCoDO0oNMtrspJnrChmYEML68Cvwe4HKqMUE2+ltfEknGaEIYhD4
EBXmexeeakoJIX+qQxztUq2dc2MdwnM7ntErkOBQXxevYpc3tpfWdttJvzOYF2zE/fPOx/upiiOh
yPJgiG17Z66FrEmSIddLn3lRo5131DFup2rhQd/zuZctFFSjF/qsR5enA3nBfST3BEPnPzEtpGCS
3wsc7EKDuiWPFVCLkcW5o4HuOgkfZyx+Tn6lZ6VJ4Xv3AQoSXIv0z7/SSEUEz5mJAPuOIhl2J988
DsXA66EQWV6ufz4/XU1kmADT1DqqqEtiu2d9LjSsLItdsWkcJuvf0aBWbVUJZlsoJSGUj19vmKIZ
pe18tQk2y9D8O4nSg+7dVaj9K7Vdfay/ck8wUjnBvBqgiHAJCfztQWp5+Zd0Q0i7aBDdbpCDiaer
QE9vZsXehhajGOi5woCkYyYsUOIwQDSgxvVERovWWcKJkIJgusxDblv59pW0rK2iAAwdtGAEYkg+
TMEL7FLAVt6M9V10pdJkcX6lvdIMX2SrLyjDTIQlNSEAJlabLMwbvCnt1HOf7Ex1fAa3uqL8L0DM
m4HOkrAC21+1Spl4DBZvzIaXCTGlPT5jtMs1ZNJSmtAmP4U7V8yyhaJaqF819PRf/iP/bz6+glX0
gyg+GEOt4v+x7d/esw/Vt9tT8oVCquk4MP04TW5qxGxNS9ReRH/143teHpmDDZfHiCucN0rmjcDY
oo1+5a8XmpZmdXH8mebepRFApXlbXi2zQa7l6TAkRTSW1gwkGmq8Ts5Ycd0si+aod5lm4O+7xo4W
Nd6qJOra2JviFsakR7nJpbOTvsWIwdyd+XHRfLJbRYDYE+QkyCUg90VV2jpa31yR0BXBovyRBSJM
02l2MHtZfknYcMKQwKw5NCSbPNhPaO4STJb3eIl8A5VRSbJZDHlWTD7GckHalIU3zcBbxGQk8sas
kC4J7LDoDG49ROzdTgW22FqudULpBmzoLVptWvOgCN/Ims2+0UX6vL92FoWnkkbzS6ucDKrpI/I8
uQBNHot5Z3fT6P+vVugoEqfpY2XROpbkK63N5bVCvMZk3XkHMFwtRl1owmxO86vjSuK4lTGeb0bF
XPfZg8GSp33zcmijvJnyUY6pJ0WzOS5kc9+2TxVY7LfLMiTmhwGejaDa0Orkzp/ZPWDGquaJA8Us
64y27ebyGtFpRUJDoEVLCMQWVLRLGIWFz7maSt9sB3s2iC1ySlzwr92651TM+Pn1CQ6Nw+oMgwNs
XQfTbXBCR5mg9gdFWbz7Ys7COkySBiYWoAjS5GRlTvBcC28kMIYjO/RLupB6yEiwZjQ1BQ9cI9Lw
4ZRXdmEaDUTKFbM1iiWFULG57duoh1WDJERdUmr6cZU6jR2kNmi7ySiFHJXUiEgYpBICWLRegcyH
p97cC2GL7aWhNEA/m6JbnpZNJYojtLWMrjdzsWN5N6ZSk9UCelQvncL2EX+zai5aqb1I26guOFyF
RYta2MVABeKfGihOLRuMDojWx1Y221mcWqlsoKqNqqVdJ48FkX8A2Cib6l3d2Ne/xsXMMUhxMZKH
Y7W5ObRXGeQR6l9kuJrzUnsbP1ERSUXinIGwSpNE0sHDjTPRvPpY2T6UjS4pRfN9tDo/2JPnbTOt
NQwnqkm9bdQMcnprVmE1omUaxmWbh+N03EZRqdQu7dvonEAQVz0XXNHjThpkRIJU6SmEpetsoxK3
DJjCHDu/qyZko002Svmg+3ES4t7kINvmPh+YjSv1iUo0w90/t+FrNhVcGcRja2aRAzQrpW26GwVj
fjxzAyzRJnig3CiCUwmVwUN6oZZQD7OpWMYhFdJYa5JD/XV+v3wiPELt5ELme8Yq/3NoVuiQR/0m
hyPKBegJd/1NHmpGWXodOe8hTUDpIBh5MHH8Fuxw/LMzReuZU7DHV9PqH0aTcBswWDbpB+1s7EOo
HIrWBMisRfq65tQEEgIVMIey1SePDCQdkYgL2L3uRIGnwoVphTstWlT1AnovKpQ4WgpYJi4ahm11
HTGPTPCR0P34Ot3s6blC7wTocgFA0eiv1seGC1hgCPHEemE+No6bdxHr+z7SofkOSx5/zTcBffoh
0z99qse+HrsmfLdzT9UBp0tdU7GNF6liYt3xytvEOQRdXgMMzoM6OHy2ezA7B7Vd+8vxA2cKgJ1J
ltX5BA/uz5FyF5YoQJRHgkJ7oZuH8ll90xo3ZwdE4TrphKDyEUdzCmUTGIDV7sgcn5f+8qQ80Waw
GkgEoYbaaT4EE76S0+/D9ssmZNXxFkFUulkzQJxr6huALracYOxEdOHIbonzsQjqVUK+s7AWHKzJ
onGOcG3likAmwEta5yZGpOHASMPVU/7OGk0zaM6oURxEILP6gL3RX4pY0FAgmfOsAadZ6hRNCLeV
VtNij98MXttOzplnglOhDlsMQPEW91d0toyUuEBgWtGCN6xIaSOZoHsdmuXU5O9lGEbh2F3WotIl
wN58k2NlknB+acRnE1i73j/vCxQiyS81Q4Ci9ZeM9KyV5vT3ssCEhxvlU6tKmDFPITIynvhSa+1I
Pjv+5H9Z/lrTAcXwhLXO6carDRjlUYqgui6LZ6TLP2SohRv+IjO5Tu1/YPu2K8G1OYHj/osQXRBc
qoacVI55KESHTYvGMJx3V6jrSNZ6lhKGuzRK3kfRYtvYz5CJwzF3xv2nNVGgACIvDcFq0KewDdxZ
MQz0Bd+YfbsJaaz8WZ4YVWedxRJA07gJeXcyfgFXlM1rjmnkioE4wLOfysagdKgzc6m0f7bFDyP0
9KbF1G3yZCmjPMKUFpN8SMN4PqmaTF65LrBIHQ6dE06hTP7cRio1LQF5mtI5sYi1toBmNhf6gw1Q
gN+aYu0hHKA2D76DmywrUZVwmAymqPpmcJHkFHkZqHwL84xChvNc+EE2LfZWP9B2gLQbyxuH5Zg1
AtU8lE062hBZ+jDzWVsR4pzXZSnroxe2d+cOl2B9mSshBuiOFL3ARLa6U6bobqluO8kOGHeGK72d
dfgE/srB25O4VE+arr7TN+1XbM77RW5kApWCcqFB0XFESg3G3Nv+ODWJ0aRpQyCVEFSDf9iCbP0+
upV1AUTpP7xsHJKkUM+JlRWCBHeo4Dpa4oYIbd3HdS91a69icGfWbjq2DbiWSypSDVWqeGreOwyK
Flu7cXfOuWi7+Luj7nsg3B4qSiI+ycmyhqMUArqZzlFCx3/nQoPgVW6EOdPQFXp229ylU+M8c8X8
efM4o2jXLFT0u0e18f161tjGmXoujTALszH/VC/6gcfnXdA2WCU6bBIUYjNT/IGDq+LwvhCGTtlA
L0dsTV3vpanAMZOHGOOba11yuiX9vulRYchTfNdmjY4uEUEVF7jjys+NNBcdo9xOhveYOz5njG/A
icT/uwqO2/MR6dHQAEHfXPByvDRB9BRdeFpliNK8lb10lCCFh0ycT85XmpSuUtNdjb05dyrZxilV
dL6nUMQTcsAgI3ijJG7fdlrZmurcZXWrUQNB3vfKVRoeiY6dvOwTh1Ptq7GW9QlytpEC4ogaoPFc
Wi3itkOpiAJ2pJ7NsRtEJAXhzQ5NzW7sS2bXWQcWa92uzJqTQVy8HKpoTIS6XOE56YI5HDiZ4ek+
8U4yJyyclcKBnh/auRvmmOGZfCXXCwb0YA8dTh6MXz3BpOjMm+8AIaQZWMGVD+UqYUfClhqdp6Eg
h3UXWhF4MdvcdgwqM9reww3Mup0WhaNSiMa0n6B/TLK/+3d9dHjqmloQ/eFdwWg1GSpmtkw3PxOl
56DuLk1TSRIFZfhGKTL3SO9XrnpuprlAN4nX0SXXJgub0lU+t2UjS4KqyAE7qQTvooDYOPN7Gr9y
jPBj0bize8Q5MzBT3LltHWj2T7KDRI0AWIkjmhM4gdV0zdECjU6H1oq0vjHtlMtJhKfhfdEib4cG
YqTzEW5sClOjpEmyR+G4ZVN7bK/ol6E3o7hplY6ol9KYBl7ot37ZnAGw9YxEcuig73/SlmO/fM7/
y71m39JBeWoZ00E6wGOqvcrWF1+W1gkpvc5ebq/JoDitfmYHxTcnadm+fMcmHJ7b8/6mVZksh58l
JH42S7UulLG+wuRYjimVIAxlkvuhjAAVCZwC6EDdPjVEbvzUTaIwC3agMkm+eApOVoYspqBMhidq
1D1LoT2bycS/5JuYFRlBouOHTPuvcuC11ipV9GxlCoVuKaUYSr9lm0ua5dm+k2xm9M4Xsq2/Re00
Pl4uj8vH2jrUpo7r9+2CUEyNapgUsGpHogIvzXq43j4L5Tz+bEnRncLmX2l1/jstCm97SlE21KV8
ekRiKRZa9xgL4cJOzVQ6Z9ocp0n11MXeH22eNvPu8vawXzzsjo/zIi/0cow7K2Bq4BA/76ptExpm
pdbIgIAgaUiIpLkotQ7G9FTbG8SitElKgX+BTPM1xbQJDQc7VwoNQhqKYbMNsc3Iv95oEiQmrwRO
Scw809G6x4uctARXw5Qu0Kq0zyAkbQz34wQgP3YdPfE55y5azHhvehRjqYFAxr0C93BURmLii/nP
6m+155B672LPiy/T3KdFdPZVLX/zX6ufdBgSAsiLmkTX2wpiPQsYrhyUfXgIAa201YsWoWYI8lcO
FiZspuLgGXoaiqDAF51Gi4bSTj6MRlwICqb3RkMBudzkVg3PVEfFM+rY4iIPsZX8XclR8kTg6Sba
AQ+5OPxL3cvhdNdD0dJOg3vnQsZa7KVaNgbC84zmUE0gvi3mDirA5+5TT/xOrqrBFCagy0Ukp3WF
zypMkICAQulroADlx6c3wmcaJ4Mav6a/QMlpQGrdm4PlvJdrlCsDYUfFVuCxabpU5VzPxT9Fm8/U
tqrPPxfj0r9Dv/Sx+D7x1O/HRzIb8fNoODLFSluo9gD1TuMcJenvCOmH/uhr1jMKIIskFEAjF1cy
dPTythuoI8D7sj2JgpRCZlJ9tDFUC3ZTt/v6WZIc1RQ+QkAn5CSBYaGhYO6Se6VcIH84j0uh6GwQ
pXsSMii5S78QGl/Of6o4PvgGGQn9L4hI7KvidakeVT62vmrf1KAaq1qrj3QbBfTXOKjy1+0DXh1b
hX5W0kb4Fnitxyg/vP+nLtjR1wLmvoKzqHDZ8k2PUbGVubb2uXZsGJcW14LRemFoPNKbesZ8Wj2E
UphnD2Qoy4PMvZNLlVogeAtHZEKpLsDTYr8+8IbkwnKc/5t1Kz/+a9tbjJfj2o/XcjiuEtoD81Bd
XRhVc2dPhSqOnBV8fydm/dfnI7W0tsWew2A41y6Iyifdyz96EjEuXF88XB7fNNcVx1VtdeVfRqAL
BRqPcH/4y1TVuoEPIIXEHPM5fl59KlOlvZufKNlIV998KWdB5upQ0AyLp1j5vOF8Kv2UMqJoST45
lhS+Uc8HgoiHFw29pPh358jlGQjyzPS2F4ZiyAqlog6aW+sTfLqr8Z/eRlosHXXnE0S0huv3Tfnf
zI9ldv+lmlbYNrb8qs/L8WysAcrOVS+xs5ELFT7tRSBS4RCaDV2lusfSwCS1OQNJ0RO6x9dzd9S7
4mDI95C8aZksGzJNj9CAKsX72A4vb7fP7FiWbBVCIO4L4myfmiESwKa6U+Y0Y+lHhjgIDGxtl4fu
w9q4WplUeR25hLxOLJOZRBEiXSvkgTaw08bSUHOg3GIrAuz25gLSMWA7nV4dDTVfpXFGxErDDqg+
XsPAVYYC0V8zs2AlISrR1XXlFKHQSasdpINmJ6XHC6TCHNpgYnJ0l3tMCFPIspb/LK8oXVjjOLkS
y/QfoAhHDLIdcxlexzdWeNb8o3pLh99NZCSyZGW1TGsgsOPAbJdgVX12uVftmc0tuboG+qQ6OdAZ
VpSATA0fMs5TOHeOQPDSLeEMjF4umvnmj1ns65SRlF2eHFNznSlAqUBWQvYGLbCc4BEgxGqtKhr5
TuqGQhgdp9XwgBlamoXxIVhI9+qncqcSslYTaZG7HoAIPs6ehJTod7kDIOexVZwPXvTy7aa7ab6X
76Vj6hNYqosI/gJMrKJxQQZiOE8ohrJKy1mLVWK1QI7SZK9Nt9pXA9EzPNP5BwrLr3pJ9zQ1XtnT
/fp05v/OfwJmJZyhxwbgw3LkfD43TwdNykoLkgAFxZgAQUMF4kj3W1d+omBFiDc8B4wCAQ4QoDjx
BnBY/xbM7738S+3i8zt2zTfO74upzl9SVdmsksVBqoVlB2a8IxaATonu7kMazlD/OQNM8m5wmebH
gWDNvXCWo17cv8+LR6fcKK9ogh2abuKQUCuHvW9DtcC/4JsFxGXbuKDqCGdd2D3Y20yqFgP6Dl7F
3v09v2S/ku7hTVzymI6PYxuu8mOwzH3fzadMHAuT6e+7x272xVksfQvI7iUW6b8EJ3wOdFEVxYSj
ZdNAZyiBgE1mHcIxuTsWNPEk3/V+tUhX8FtIkFXQYztQP5qFLM+XWbznJvBgyK6YDSx0/DIF/rf6
dphcv9VOCxM8qXk//rEEoFQWlLRiwMfsHN/RzkdfNXhIxo3VYMyalN0DnTljTJyZVh5Kq46ryEEd
m9zRlLGTPoDBvJTzChwrowJYhn1D4SfUHQwJQdEVBFFFMiBhTf29gU7AUPAc+BWeGZzRuinIUoZl
Go9jhpB3YHVZ4ZDcsI531E/pnHW43XE9eBxT9J+9tubnMTmK1UB+08uP81iXLrQfgBCJn8z3GuBw
qyTaFWBuV0FjhPFgZeRA3iecK21GxdYR9EBCaNUg7bBOnXA8alTmqMT1NQ5KdChUkoeSW2c0Ar3T
+knB9scM2tpzpqU7HQihBKl0qgauTq6YmJHi/vrxAKH6UsPMjiKTcBWMXrGhtpOcxJjuw2/skDyd
p5RHiKLlNZEK6QWEINii6Ku+QEbA2SZUploTIC54G3ykfc4It5CB5Cga0h5T6vDk2EtR47CTzrbo
ECuYaoTKI7pT6JPmakdRODOHKNfcK3/SjqADby/qidFQnrTIG9xg6LtWddHyvmq42u4O+Zayp29/
KcMBWreqQQbN0zLK4Klmoxprl6ez1tiClDMNFeJE84pKnM1KmFvxVVpBeKfcSO3UItKhXuf6SUaJ
JIayMApjRyuf4hagjpVHF1lqMKjRrwtLvIRNgTVRxCsUm1XUm+d926tHyngUe7kjpanARKQIRy2s
kqtv543sTgSBAUaaI/s++qXW5+1Hv25n+Ss3vU1RxIpBy+PUR0ngY0FPcwHa7cHvlP/5WluTW7I7
w3w2xRg/y7rv3o5xhkeVWGYI93/JgvgxL1gHzylxNjk5P8+AWsWmPCLBS2Gc/9uzaC/VSHSOl6cI
wRazwipzNxFi0d1urPRSFhs7QjgFo+fVBuvS5bWpMNIW2aaKyVGcF+Zx8cfA0xBHhjpgiQGHPIse
cSjurs/54Qkz/fLfsevAQ08986F4gSQJqj3eh1fPj8Uh6Tict6mYWSghijv+ofAgwS3+7uPyAsHO
3rFXR4Z+y4gC829kBJ+Y/9yslNWJNcRGpKUziyhTJjrS3oUfy9yzsRHdLNLanRmIJ5hl82EnuZZt
YAea84kxSAzqOrhJpebqO6LiqEiCCeC0irbU7hwzMwbDR6uAuEqdUZro6rmBL3WzdYAtb6Nx/iX3
r/DPFMfny2dJ+ZTPwl3uM/xF7ebX4LUL34UJWxqiICt3B8dqCgj6ngzV/Y96y9jrh+RrjrzODQU/
kLh5BPCh/Gf/Tnuld5gioOwesn/r8X6M29wPoQMZ3B9jG82+7B3/MJcQXIRBy7ReHS7+tgdKleGR
vp9+ADtSOcGsmlDARHQG89620hWIHFICW0MoI3IIZWJckA011LrG0JH2EkIT4sv3+Q/2Lgw/y/Oe
X2+fu0Hcv0yPwyzNIIjy/3uaIdBWVulvXQRCVTfpqnC0Sp3z0NVcPtJXpcSythAkAd3lgidBoG0R
6LECBlm70O8wKD0vnm7PehVmHSrKb6vP/XjWZaw5WY9F15MpXG9l7Uf34Z1P210737OvvCTtHV+D
p+mUOqe3Owe82BP0CDwquODidgsx+uMpRWROGxc0M33UOZZI4PjcQpnlmDcQooOHTaaDgmm+1Jqf
mkJf3sn5O83aqFGSlKoxqvOm+EiQLAwOIb9DYWOPQgzo3VDXODpkBHmoPg7eT5QnEndMuAFRvjj9
SGo7RLjhVCg8sfgSSSCZg9rki5wTMTyPoQ3acdk8xHl7FC27zYXJZ8Rws3KLq5Tp3ai2lZpO3BWG
76aHykhT5uwhIffYbqJMtXPOPdzSp9OlTYTUDJYdbm7uYUSJ5kJX66FIRebUKt1aO1KpEoyqw96O
5+3r8aG4ehQhWiLl4xUOqJlyc5NLA7dQSmwB3RcL63ogA65BRCcCZFHsOgdCbr/7SH8BfNxj8iVi
BZajQcQMp7gdUvwODrDW3CCTYdCszIiB4vovzlA0O7ZKaeu2Co+NphbwmU5lParzyF2U2PHP7BGr
lNjf9CKkypoI73QEI1a5XzXAgDzgVrq2cUFdJxQoG9y8D3S/zIKVT9kU9zqj3ynglDNNf+V97QuL
7dkfSIb2xxYLK1aWHoX6nwk7Kupkrd1B7MVQhghJJcZYkaqcmF7KFaSrQ4bgiwpVBBiii9vNLKtA
zJC/CY0NZHPfABqANRjrhcM14QdVRR2Vnm04WwgJMM97VRSH5Cd9iUme4UQvTRFq4ROQxmQ9sGmg
s1fZEJL9GAsNlcOKiKh2d+MtnSKECNBl0YU9/w2HtAP1Ipg0ZJ7uebz7XH0uuvae+Ah0Yh9n+suu
G5sdX94cqFtQ6bJ1L2/psPQcRLPS3vY1BKNSRMdb13ZVRNl0utZjdApLIAnGVNHGXGgYLLtPm5lZ
5IGXuisqbUdQM8DAMn4AmcHOKrnodtRV+7/a8pZHXNWVRsJJcSPlTsWQOrjZTs3tnkzk2Q9IkAsG
jyHdfJ2H6VdmIo1SHUpf9sPK9/n38HEcKkHmeyFx37y1TtoZ54PF0+LJ+O3HtKkx73M5rr6vXzef
LG35T0InTtQFZve77Q65y9yOM//k6yYFx4Pqbwh1fapFGWSk+YtI2OoH95QFVb1+m/fpHrwsO7VW
xcDVdDz6s5Ri4ZjXYLXGm091XnVkd8M/SIYZ5TxrBuSxW3hXW6sc7o79isB4Hs+nmR+LbFmhUA5e
FixwHjN2/pWh8Vbsodd5N1mWtRhfHmZPyevhLR6E0ZGVfuVt9ZtV9p0TK6DpF63gsyqTFJv4pX39
9Hswsk806Q8yb/HXXlLAbWnm6uyfCm8Ydl/n7+NT+XVuuq2Iapr5LLHpXaNuUSk+M5/b7/Jrzdyc
Ou3Il+33drL9LvrF/qk0MObaaN7shILYS/Zp/rh7mX3M/hnu8G/+nn1a+Dn5zjwkk+TJFO+S+fLr
p8pz7oEm/ev+yeygLna+zpdJbUCv5HcEmNQg9c9k4rflv8zD+dv3/Y3bPjrzvO2s+oef4lAzgV4D
GvKCtFLwliZyp4IvLB+T7ChBW8hlPSME7dc69EIeZ6/HP1O8P5JHE57MRK8OV89UL1+Sx/TdaL2+
Gblmvpsg/zB/Pj7eBsXufrJ6ib+SJ4rQ6Xc8pBk/SCaZt9Hr5uv4rchH1PGp3M2/zp+VFN0ckd1P
7Uewd+zte+mfKY09My1FhGYm91bPlzDaskLAbdUvfwWU7fg461EZ7eX69p+QUTOhe88xMDXQm9xP
7ufa91WREOGUiP6KFTk9/USB1OYbhc/ZRJQrlBUCF1TIZBmRYGiEz0sRihCvBM8dHoiDr2bDKCIZ
7KhmpU6l+I+Co6aEvEj3yexGYkz3xzzh0BummmGP71TWk/paQQc7YNWc8wWwObp3ItYQVbfKIFfl
E3MELmRlHOxGhkBituUhsDvS0IWr6obFKZ0ZW9EqLFv69NfrpllPMV071S3KLZXG6JecgRosNyMl
lwpNDR8TZUnoUWQV3mrRYjLD+xxsJ640Zab0g/bLQzda4wAeq9iZcs+iAuFplneBG2/owUI5xnSo
fRQbXHMOIZSQisoe+Uh7I7+KzLeAs6tT7SDSzSVOa/adgMOp5l40pHL7v9GvT5K9Cf4TgahIuMRy
aM9CFaqLHy9JyOqsklziNIAIW2wP/3jVbYN6RIwJboGbQiMwjIGsWzAXiZ5PSsMKLWwXO0QOfqg/
3aZ7M0pmSkwhG7QCbiTNdn0wzqn2F2GvmyqOLQyE1fvvctcoaqRbs5Oe00d488PyFdntQWG9s9f8
FcavQusM9gLjSnN0TCF22T0kskJ+OzwO+Z8Zg50LWLsfzCRW4WH6TNvwG4xHdCQjUJW2+YfrpyyA
+RH2VP+4V5b03OMw838y9G3PBq7UtAyHafKA5upQaWV47VffV8+nFtnGYfUl5/xVX1bP+cfiI1nK
nkHw9BR7Z31Xy+7hk4TzW07AqCoJtk9eS8+bgRzn9Hb53HZHf6DxTF9wFR4CtOndOosB/+kXlARL
l9/Cq2g+tPK90yfi2/jcW77Ouo6Tll+eG6DLyoo1fHsBG5FDDyE4uyyEkAcJN3gjMRhRBsga63t3
ouIgppz9DSb41pQnGVdPhFcHorhCiOR13JaH5ZFliYVlWcvQQBACl8AfgUI75vjizJivMIOoyM5U
SauK1TbrigYMdDGaq16qFxsRbqfrprkXXoBrfAEnL34RtnDiohghrEBNSCm+gpWA70AnFsYyzRcR
6qcAyQXEg+HuMx/ahQOaLLDul/7dfqpfoy9p0lbyqhyf44wjia+S11IsjXJRqxtEmiT6rzsKWeJk
snWXAPGI22SkCrASW+0Vj/EU7aBRaPkk2SQWPqYWjKVWQ89obcut0wm0HNp0ZnJXOs/qL8dW9vbv
em6DILerR9p4JKkTQ7S9+amdHIx1alb2ZFY1OjWrWa0SKqtmPNGQalcOneTWoeSi8HY9Gv/QyPWz
fyMUIanrSRTZ3FU7Qn2wEw9vhQTwam6+Mdybjl/10Ip1o3jfUVMFSCnvSl1Vqo2Q8FcIG138JQ9j
u9/5YNnK5tP+EL2X/7YiCIB7oW8Ry+3Mx/HPpK57x4oyCC+kIa7w0+cK7P/gCm6YqeNa35nZvAnX
3J/Rnx1y0Cco7rHfTsfILTqK5AEArAMVRzA2pi5V3OVDcmzlau3dSW2zKWjwcudOENHVzAejOgyC
JMDpHzjyg7iDroesHofdW77nMwRSYudQILMETqhLEOra9IJZQVCm73f+H3H0PBaG2d5iFNlG6RJq
+BIFh0k85j7KKX3TIk3MF5nnZaoYrzgYiKRT1yR8EZFIgKQXXq5PlB/v2ty1O/YbvqUmFdRvvMN7
erw3l71em+AbKF0eh6cPyOb8R15RWTbm/UoHyDb/Qc4Taq0G0sl7LSQvcRQEiar3utuBzJ/ncRiJ
nY4z+jAbJ1XA6wc1evC6YuK9aQPP8EyX4Gv7bgLly/XhxID4phYFIUciZ3M4/3o9lGFC7K+Y9iP4
0r70nvmX+wnjx/fc+O75/LfuXdT7CoZRVz5mr7vn4uOsW/u37617+XeK2R/Je3Yo3DiFiGT2bZ6K
lkC+oitomgajPVh/cxmZz9rn9mk9yTyFbsn5c/5l9nf7iJ9DRc6LbRWm5qU8vP3Lvywn2W75i/vL
PB1+FOY4fBKxYhvKsaKe/rU/ep91jz1xw271VYbTFeDXtc2wTBLQUABalcUWifK+LGVmOtlTPC+8
H9PKmk8ic1S7wX7j6nzdpu506sbb2klGrvS8LS/f7r9K08xX9ZC/NEubESLT/FgB7eX2r6fSfPma
PdbWH4Vid56Mzu39/IwdkKZii1Ny+iglIyLko828ZaYbYup1dni8xXNZ72KR+vSivbAd5autZLl6
2+5Ope4tvOKan33EmxLtlbizP2+pxsQ8Z5I1vHsVfl3YnfrLy/n2uHFMNufrAj671iC2i6sPl9j0
3/OM6ducMGlKq1zzmuyKXVHhalXu7uJrubtPovX+PG/VTHFW/sWUzs1Yj+y8Vu5mQCmrTeX8dv+v
wqlg6mS2rE0xx7AeF81KZrl8vm6qmkyryfw9KWMw1M5vh3XlSJm7s7rt4vc42ZK7vS5etucEC3sm
+ynFlc1jVUd9bs0Nlw6T1fZ2fTyOsrEho7Pl+zVbgP+uLtvOplpK2ul5y8UWEa1Nf3vPr48zsyEM
/kqXS6Jj+wMSbW5faF5GVdhB+MjTQ2FxGL3dCiuSo7o0R9XK36qWLt7j8JRP9lffKJ5Uc7fy8/F6
fLr/W3lUNn3iemzfrydz2FfaxepGxX131lGXFp5ylbjLfZgSWXz775r3VJRyh+LL4bx4LIZLPO7+
j6vzWk4ca9fwFakKZenUTQaT84kKMCiinK/+fxZTtQ92TY+bNjYIrfSFN+QVlQVaM4ndmL9JdxTH
MfMvslnanpLJs+9vmrE5toKB/luUHboKWuKMK39gjDsDuNL3VqKjSaPCprXm5DLpSr/U2gJNOq3y
IIVJNzPl3E6kOFwFiaWMU9u2V13SCalv4kxLd2FV6whY6Z3VbWQHk7FPEFZb06HbZjTm2U3kYifL
ZPpeUqOe0qIVrcuvTPo05DFM+LrVzKksN3iqGRqZu5NJ/TTz3edHqzAwjkqc4lDNWn2+z2YRu6p4
tgwsJMRByfV2M1glakyNQTHrtaW10bRBoP6TNjIWe9hXfL98/2nWQLfMrm+ZGQ7ovz6e2xmo7U5u
dkVo9Yva7iB4uOa5rmMDhVi+9f0+EHtwzRqZoA0mTleqCFXMQUkyTlHOjo1FaPbaUIC5cDLH1mdR
yZfSuNWAMi0aDYZL6a0t/iWibkzRfey/pIBhp7Aep/I/Txblic8owR3FccG7c0aokku9IV/EGMMH
/IweowjRhhQY6B0o9CP6h7cHbRUbk1CeDCsKIQUHR6mRWeL/5cP9MjkXZWJUF0c2zP2U9SdfDoyV
H/4N4Kko/qk1GSPiXyW9KbNWmRbx0vqssdur7Y2jL/XPyzUfjUoBNsNdaFxyqirCDmaldGPHu1Ug
EIL0LFV/rX3NOIViegU+pSdFpbpTvK3cEkhBjdPBxa9bI6pvSO1pA6QazBauwUamx6bIHMYxjD57
0jV0YqjLyyCqQk6Cj4PiO8wFD2smGxVnSZ1AwNLA+XnTuh/aq/KBi7WFAgM9zhbhvIDtbTCqBuvc
u7s1m7nCGQebVkdlvZaBCEakpCQ3fvnEEoX0A7QXjYUGVIhJsa3zOkJMYNIhpyyQnnxuastUf0nq
OyZbSAIqWD2FcLSv9IOr0BWthMAAogA97LtVXDNcy8LdmtyzAEqYmqxzae2UT/tz9MvTJ9k73aEE
xUq+Esh/H2rWvvprxLgMXGxQvWGDwGlTnphVUr0qE1IaOq4Z0bLLBwndAzXEyCFAVpx/qblO201i
IsURa2O3KEa6gtVUMaHUCAXF8WedfFVR72BG/Kre3dR3OJL/qEW4UAKOKNJITz9JqJvYFakOVYx0
Gvc4JePaOfM6lBwFdLDFrPVXlYgyAezPUv3XDRbqAJyT+wd4VmjvFQBZ448NixIiSUUzVEW5Q2om
Pv3KLL1bjPqnAzhK76hPTmj6Rmi3AHbFm95EgmSh4EVS/lo04LploM/KEBYhHYUw3WXEMSqyaaRg
8qiqZ5hsEwjV7cJNUNhZ2Mm6j26VdcEEz2nJdhjIogURU8/bfF3kK9lcS/1ygG+nhr3vuoYAZE19
/FDUk1GiDblU0pWKn44/Chri2w3JAiV8isGyNHY+i87cO9pCk9D6PPe0ITEGU61Z6+2ad2Es8Iwq
sucHkQCbgcai6RPiKLlXWxXqx5hqFYQpHQuP9kT5kFZQXE6JKJXBLCVdVRG915a2uUudmUV8YIMx
zMjoc3eldUfV/Guah94vQoX6Iul1REMhYcpQsAwLipn+K0YGdACiVk5ie5qpdKE+5L1VvvHcTWMt
cu1tqqdKOzjWwrU2AP58d2Ym80GF1xIih5PO28aDs5af0mztGXQsiYQAqRfbIlsY2bJrfxMDQd2L
F931Bn0dgL6hdq3NnSavrQINtZlsPfFf0Iutmc4+4SY25mqxUsxT2jwH3onzXw8OjrpH7i5D2Ehd
eBWSomstWtmQsCKEiQLvZqTjIpyo+q8VLDyoN+mYri7S3UZ308J9SyqCs0KpPdVuo8snWboF1tqV
CO4XhHdlvc2qd1iuSn+VUPuukZ74rH2CYgnNaHIFsQAdF0AtYWzmIXdmHRV774Kikqx7i22uscCH
SbFHkM5Sax5p0ySYqB6l+mFWDxPMkDqhdTwgaQpxFjs55U4Pll6wRIwcyk7XIGQpSj8X7Nplc142
0IpwrKSv5Y9B0JfNyXXnhj9Uqmur3Nty1SkLFXqBteAm1hY9YneTlH8fe5H58wD9P3chF7PPYC3r
uyp59dSckJ3PwU7Ea8Of4U2dxRvXXsVMwnw66GatNA7jlaz80a5M021in2PKc5m8VVHksFdKMqpV
ZEWvzmAewNHHyaKeSNpS0bb43Hz6m9eezZDMls2q5shoPnslmtLPpRTpLWQYiEIZjNPWgOWtnthR
K4v5qB4S7cCupXgzv14X3h++sAN/6TvrRN95Cea8syZeetYBr6EOF0kdRygXxOZc7ZbYzcrZPqVj
7tICHNTXHNlHe2vIl1DDmgmWxKwJZrqAS2HwNsUIh2nhx7uqmdGNc8SlJ3if4d/UROdEQo9x7rqz
D0l6QMdObwGvoFFheU8DiEWDwtSqCh9W9GBLUCF1a5Q5QCCzZit6uJ3M6es1Q5Ub3WAxhQcfGw3C
/drV8x4ff2ol44G0C0rMMH8SJqy0KFWu5m7MTHXG8BNkYJdWEhWLdDNEqOivQIZIZZ9fFJBd6y3a
qx37bIo6UL+oyrGpz9jXrHY7wAaTVLypqPY0A4CjhPzbQQkpHSy2LKMQk9400o1aoyCohJMoFxJP
FA0NnCvFY/ldAq8uITbHfUdnHyaV80rwwVA8DFVmXLfFPu/tB/CxShfMBfU6sXcAjwmI7KqQDhLM
ZiUIf2YVLfco2TplB1Zir9K0/kQbRTqF0bNugKLF4CFhtUs0YDG3BkhEl5//9UAdlrR0/fjZ6/dM
vhQuMBXQ2FgCU2m5lUKCFQJHP6zxGB0giTkz0Lyct672liCs2/nBVpe585t2q9C8yhXWcYse/GJD
d5HUgRTNvnv5QXKOib9No13KqSxpd0WnAUYJRkRPuU6Dy7o63imFnpTHm844ltoNVeQf7ZpoxTBS
BUY67ZdWd5DByxUH1X0Y2WYQLWJ9jUItUd1vnpxzdVobv8Rk6mAVqte0Q7ky+BlQsP2Yi0hFoGIu
D5ax8S71deFPZAkIHhTxlkDlA76jrV/9YGdW+w6kh+pS4nGPBo2iqJmwpWnlcpCN9fgYpYcgO+Td
3sk6FLLOYXEMrFtibFT/4Dnk/5yv3ox0sspPH+W3tadNtJGsrW2x9x6SeluXm9zc9h71ZCEQeiLY
ZE422czoVmVzrNJfhIdtY1umAgYhTcNj0eMZAoAe+boIXEuKoItqq6OeEmgJ1D4v32mx00SDp9hB
zmiabQj4KBgHALM0rPYITU2NkgwdNIsT3YYh5msQ/3njZPipp565VaRZpE7z6h1UIFFB1HTVnUpS
WN0jesyt+jY1FOJZI6omhFJ0smwga8UhUFZhtvOIu+TgCpUSae1ERvp0psRnH1x9ROMQvYrKsuG2
MXWpnqrU2soGjd2Fg36+D+Lu/DE3Hq52/j1qF3TBLAeeFMZuOs32TkWLkC5MjIGG2iAwZX2optyk
bhzYKB1r16o/1IMn6Rtn6tMlUG+0cyrv1PBQARjUbMqZ1N67C6SDOjmXmFrXv167URAI/+DnQl3K
QnOcabLrXIwzT1gj+soU0/dOxW5tqTClrTFUVAirIEnw4Xb0BWdQpl4dc6E3Y12bRdVCNIYpEOG8
SAO/w78OlF9BcjRWOgZ8wZKt2t/PYG524lBb+9EkRNRe2cT1JUxQzT976QV3xrjbAwZuoNMUF8l4
eASskvXI8r8+u3J8me25hifTE/BJ2Kl6K81eAl/L21Pa/ZW6iJ/WsXuUom2d72sf+hpFUsPYNMGm
6SapBKBtbbAyyIILmISD2h+VNYQW/FMsad+Vt5ICetcdYO1q7sVWT55B5Fc9u/JPc9cD49yFJ4Ud
ojBknCveTOlQQVUgWsnN2GwXLaat5SYrVlqP0evaB1GNIbpGteOcKKOsWhX+LLRXOWiIrr1F1tq3
xq5yT+iYZyoKNVffPKB9PqjvASUyVlkTd1TgtoE5qz5v/FOj/mWYmwLBi0xdYETsIU+cTRycxEdO
O1bidS9dZDBFmAaYkG4IRXMJWjAFPPemox5Q3lJnaxV/pnNUsX6mrUPDlm1MBmKlJXs7vGYEN9Y1
R+CguGfdNXafLrzABBKSjsfHR2ZHpw0Rv5XBFN1viVUV5xC5yvRfwQlGiPKvS3dUzmKqOTGdLfy4
6u7PzPcy3UPPvmV4RBOmOv1cJ0jutbshCn1sYT2uwXWzYoONvFVF4yBOCOTe2KFl0Ul14a2aJ83Z
Nf4CLxIKhzTsu/rhEdhJyTr0fk0dRtrnptuPUPlNGwSe5koq1KNlCRjHRAqwZT/ZFjbHQ9seZ1Dw
9bXRTmTBnwJGNfYheSoCEqs1QISHcbe0nUUWrAYBQlKcJIgcAWqb25XQr4Rp587scI0SvW3+5u4t
VR+RtwxRGiJ9CneRu6o+50w/EDlEKKizAWmUZWrUbRJWaCVQ6+LAB9Wgea+aWjB1L3HQoCxhWgRc
vz4JHqhioXMJjdXNZ4GLPd5URcmfjQ8l3XbVD0ZONYUzRuk/llceOzZeebC7W/dYVDeDYLunR/pB
dQP+R1rBnEErlSOIUn2n3LLqKUmPQNmJIzU3Jom1kfq9J++Rdsd+xJGn4IAlaZzbFKPuOtlzeAwR
wFUOVbemQypj6aUtGkiA3mkA/05FFIWFzGXtc3RiefkY3KHw9io9ag6AoSNQ1j5FIVmn/Y0wYay9
Xfh7g+QdBLtPvrHqZZ/Oig4KacdQ/ZTG7FPcNY1Kn6kB14P6Ee8RRC8aoKj6SUVFy8CyzOKgYvMr
fPqXl1C/RptIpCLmvyidRUKpY6XW7y4R4jN0ZvqhynlfQ81nNTQRGydkJX2PvZpXLoLBI8RfJQQ2
dA36l/tZfOJz2stUGIAYUQ63w50hT6NmbPtrDQIwriQ2jpqCcx0gNIOwPSl30+IhnwPumeWQZJp3
aQAe655o46NlwdEXVkC1tH3voQXigW21OOt3uvOw63lV4xc3VdXZAEhbOmpNzOtps6Gs314jvC5A
VAS/WbaT40upTU2UAgworwCpzQWDV2D0xIWSkObVD8JRts7dPJi4kdA2kqfkiW57jOgupNW87ccG
PnSALSEM90NRY0XgK5oMbDwfSP71f6p2qbpNrc8//ukT3yuuWjIwzciRYDCHnvqZSEQujfPuTRo3
/jOhvrKPJKwelgV9lI5WX8Pf+eARI8sUxvfUvH6qg0rBRm6e3DczQuYUck75trO9kd9a1FzrX4oF
KZOqHdneuYjtsQXVqqN+l8Y5vQgdrdTmZJE7RYNdIjKYkdrgHLG37aejH/zyGHrglhZqvXE1zx4n
A2WpJ4gg2oqsrDsQUG3jkwG2n4uzcdlm3MreDPrYAxDjhs0i/pTNIhVfagP4qBUjDlZ4RjNXNb+d
p3U9DpzBqcvTlZXTd8+iaZlJyIIYi7oHMNoE9rSIfCaYNot9n1p2UlxK3X1/fBTB437tk06kRbOw
aNAqAZ1hrEoauZhazcxtwIwqtUwLw4xvKOBvTAvkScY+aX2clWSlTznmQLDSsZb2EEwLRV2aEtTR
1ixm0SBOFlqmK8u41NVRkBTu3uvBhRt1Orc92OOtYdEprrR0nv3fl++zHJRIe4uf+z7x//75fcLK
u5yqSHTSZQXT65LY8mO75YiI2Jsagw5nOR3gXJMZb7/WyBfbba2QGORI3KVhk5w+0imT5PjQVdXI
0bE0bUNK2qlcDM5BgQcIngsgrc3ioTmhcpWI8mKSg1+KREwHs0O7w7W6pZQa1jpJCzrFSmNNW63T
xhUSE1UeQ+VMsqNZlP00NlN3ElLFgARM1tPq1Eapm4Ah7oG7d225lwxMrrR2H2oAvHq/PmcVZUdV
mwaec8fWd5mWyWjwWfrS+KMsc9LtQbtv3FERLP0IgRcKuVM5EdxdH1c54LDa0JrJ8jEJRqx63B8h
Tg/QMI4mfj7FYKDtZ07DwXWTnBFP5bT/ad5mkxg/1ZyvU/QvUDKCHooSkkd+TeXV2X4MupqjJJwY
9cwrWOAIzjvjAEq3u9TWFEP+uTNlb+w/y3AGZm3vrINVNmuWn409r2Z0L0buJr97O3sij/JdsSlX
wBaH1jTfus9qX6wx252Uk/ZVH5N9uM5B2VT9MAXW+0rpHkICAR4v2vgg7ocBW3c1qYBBekPt6ewF
E/spvYyDuasf6J/DEQi3yAFvy0W+sJY6bT3ACYfqCjUcledn9jRB0QAXzcEHIpj+z12mHdRhUKiC
2KqDH0PjixDVGztYpwIeeVA4sg79qt8ZB23WT/uHin5acuteCNruvYv90B+wGAjGXtkrO9Zne0XC
iFTrDV6GdTUQ4Bd8D4x16aFhwcjKp2L34F/qCt7rYQB2ZSCe4bByX8hJ0E2QwTK9CCi9NfUEdaX/
mr+fJZlnfPcPbKz5KVh9ljywder3P4OnS+fv0uo/9XyACN5PdY3O7kTaGRvtmi6oaeyj0+BSXVBY
HlMueliHHNcxSh9TdxQisw/7aNnOsIQdZyswrYdwVZ2oGAP2EZSkL2SOlh79POKFcqlfaDQq/5yJ
d21gpMB1DOfODBXsoygSaHiYpaP4rW7Rvv611uESds/In5RTY1MvjBm1lKu5Crm6z6/EncpRfLYY
PXNEBe9sjpQZysLoQMs7eTeYDTa4MS7EWKZn9+j/ukfu5gbtwyE9qHE7lUblVNkMrspGm1ELo7V3
1Vf+xPy3kVfSqZ+Uc2eqDZWZxvta/G/zrvXZaH6Mq7Qijjg6s/aRvPj/191aV9wBXu7NvWUTCpBT
9AKHNKHRAan34cJeVDs4PuAfSjwFIIExDn8ZfBeB7EBs9yNYRKXAbYgWcbGVzrR+ZaRtPQF0bJBE
pZXFLEn+qTIUpX/ZkblavEwhQSSf+4X8QLuD6oh7Y+AptSFrXT/QFIJyI2TA5TFaKFw4M+ujkTYC
x+DE+snPzsGAaMFEAkhw7Xfur8m4uy9p51yLV3+O9rDdYPRA+fDFKyOJpArtYMGEhlJDtIcVgJhw
PMTZBwUoDvvCm8rGL3R0Lphf4Ku/DV+8e4oi6ot0nBIm9hZf6hy8I3plQnIZfsNv9SJfRIEHos6H
hVaDkhSEdijVPXAnFOrSUYg4G79JbxsahcV0F39Q5PCkf3ylTl6EI96Un6erizAA+gSocrAwbG49
GktXujcROoJQOwER7VJ+bgfxB/uDMT0AFh3PiJtzhvFD0x8EOFZvAfha6iZCr0ywl6DqX4PBDzIF
VNy9s3Hot9oeNS8P6MDNvleI0JCyU6E7ROkoTYYloDLkh6/hV8+CF+Fl4Rm1FJkkwYjiA8XsBd7F
eIEVsOBeGncQ5Uf9QdaSrsEmAYJtXuo5OxbMMO4/gw+SXj03oD6Vo/1oJs48uX/uUHhF4xzaAczu
L8kQBL8vwErizx8x8b26UwpgWbp3YGHmvnoDtIcc+yTWs5/lDO7PEaD+kS2pOn62SFmhWRDvkXIT
JPjqBQFeVODP5MLFC4IeeNwWpkr7E42TrT71LiDtnZMDnuIL1qEbhCnLH/0wclgQC4AOQLiCkMhW
gH+yFU2WHWyycqMvYQGzULJ5dSyOLCNqrowY65vGFXIXYn0zityt+swotQ/5TKFo3+4pmPSzBnWg
wZ24UgiGyThmyGeMDyFqsojOxcu/+TeVXREUxNHbU1WRVnzhSU0TQvmoAqBBj+oW64RR5p82jgrW
CDmsz4tmYf+AWsbf/81zZhdFbg+FOyH8I7RZBEgDb4V9TS72Y7wAi7Fss3nwRBWIJnB3bPcY7ab/
BuEQY7xjOC9eCdsdc485KNG3QKP3waTjD+8NRI0JueD77LIHe+Vufc4FMjKQGz7biKCj9odKWJsI
6W7tSN2DmtNGY8MBdDLA7heICoLq1rs8cL8BtKjw95wv2mqBf7ZAqh9pbAE5Ae9mPj5bHSdDLrR6
oVUjPt4L9e19ceREamlTUZsVPAiZ5PC/XaA9swOh9/qoHyxKbiPbMeSqh7/FtHvdzlCo3bhTY06I
Sja34TiY10vgbJAQ7tSY3N3Y31Unui3uND2QzlhCWArbovsX30wa3R4Icf1FC6NW4FtmzQlITrjL
7kC29CcYke4Ns9xem09BlQaygpPGhYfeQZBWPjuVN1CQSZUBjOJLewlIJwQHPTupTxB23l+wsdGe
7oTjo33hBpHPcc/yTbqpdukfV5DN+1l9QIPylK3sS78sVhEIG0Hg7WeCiAoeECZlvqZdyf1cVVs4
qAKEHF0B12yoBnCuMbC8L/yHRXVrbkJHaDX4tRf1vjliQYPeNeOFoMyU6XtHdbAAa23gVUyhS4N8
Z475/g1ZJbqzwJq+DjfiKrh+QLX2M+Lq0iWZh/c3OEHB4CP0gkqYo6AfXwHdcZa0f8xF+SBMcvI1
uk+sZNRbwBVRyjnSE65YUB7EQspadFsBIIF3BwqKs46KCY/OGqqO7NBsjOw59YOZ+T2mxbq0Vxrx
JDSqX3T1b59JsPdv+gKWHXY8g19IP0f2ZeNqIr0ibIn4m64qh5DposiKcQ1znfnPa7C/oujFXmwi
FceOnPx+XhLGOvaOQ4JjdlIuCGMcFBEJDRbBGG/xC+A3iph87djB6H3X8jCo/gF71vGPTv8BZwUd
/B9SmHTG4kK+rDX6etTJGqoLdCcoJwsVVx7wPX7DEuA1xOn5SkW3Fmy26t0gUB0x6GIBF9tmItYd
ubF8sBfGqd1/ybDOKZw2q37Ww5VKduEO8QtmNhPc28QHkO+QWftl/mecTParZpVsmQkCncY4dzd1
yd2eDzjxBdXSOZUQYKNNg4wBcLsNk1ybK+94kx/aZXswTnCYWgwef2SYWeI9Byhg5nsYQUtl1K0C
7HDlRfW1KKoX3OHkGG71RzEZ/PKL/QzoXXRFme3AZgmhoV0y/aO/78sNTjkAUaArzpv9mT/MJSoF
7Nhf8hKTC3qF82axsqNIz/ygvauTZAsMZQCxG4nWzwhOPSePekkACSJdB+xQe4ulBnC0uPObEAJQ
7OBB8CcUcyDS2P9YdUA0eafuDnKVQwodXz72EMxb/cea8p5aK9C3LBThptF/H/EtNOX4SAE46i9c
l3sJJ8IRBVEhoiF2xJs2YrR2Ljk8kFleGOUcaHwAtGHYaXDRYbrzDKuELgdLmq1baFtDduAEQ1cT
b2a2bB0JjlYIZ9gPmaiBlgKAsWzUZ3N6pHTOUd/JmzGu8TYcuGoIU5bWMF1eOkV0O/7juMAZg+mC
7AuRDe1NXoHNt7pFQwm28jO7sf4we2DfrTRBTkYlJptEAgnIUzg28CGqHSMTb0jzzAuQRW4u8FLG
hP2AyJ/SCuQOXHU5ZL8yp5AW2asOoPu8v+ZkvDnw2UYLcMX+rrl/beYDnsjEZmzMzWd2F/shiNh8
WS95/ZA4XnpGSIQUd29jP7/06/CeL70DIcZEGRlAET439fw9ObAY5mAIbzgsBYIuDUqgXSBbdDSu
bBM71jxP8/3wxZEmnMi8vXrGv4WpqnKohdvwlvwi9D/WxQGy5gDHmmf9OUo7tgTCPX41OYpw6QEq
6FGfqXjMhfnY5xbv+WFikP9CUW4gMjycuIjYQfV8pBAOQTzOlaOCQheQS9RQOMb0Bwu4e3Fok7qb
D36htIAUjvg1sRFOPnMFjR/0V26C9jxXXizXoEJXkblnvAJ432hiqpTr1gyO/TBowwmVsR/pka7R
vmXQefkjQBJh5ZRsG4K3BxoHvCLRAP9iLjG0+BqCuLLPaNXwbSYPF8dWTE29pXaP4AjHMzRgaAZP
6QH0h/i1FyIJfYpSAZfP0f99HS7KPHtP+xE9rVMFT0m5p3Bg4NfEVwhX6F3yquE83DYvDiHuDHP7
3Ny6lY/UjmATlgfpwpJGOYHaJrjvBqLW9zBMsVQGYIP4DZIdAsaKMMST6SYfsjmsNzDy3YoPwueX
Q1Sm//FJ7AcvHwAkIigAVIJ1Cf7m1ZBonrExHbTtYZKJVIGJz9fiRuSH+AKgYCZisoK084Wes33W
gFmFRuupnfFRZGF6MwAUb7w/O/asZBdtPsR7YhHwcACTiDQKJ3DEaB8NesryIjm6NE+PHFvhDUrU
K4J5qeLtJqjtNJTuNsYT2E3sCd+oHI7FXP/c2wsbLrEEplZ742YdOUFEA/Hi/AJwvVMQ/8r+b+UZ
hKCrdICC24NQQhZoR418AaHC+KXpQwwOcSVAaZcNkI7wARYA5VOE4OBhi/ilI9IWtgKIjKvwMDxx
XvFWuTjWEKFH0YOTDAgtTwJJN46wQgDUhCYnFz/JnwI81rsFhtT9yHvIP0+JtnE+DBAW2HNs8frZ
KFhKe1l8Ht51wBvupepLRAAhzwekx3SB6IPCAW1XdCMuPOz/5D0v7r9z6hn2D6xxvRSaIw3s5Fcy
NZfgbou5NO26f1AHCENATKNSQGAJVpCZkx8YvuIOWwsiBHMInDkPOCDKJaEe1S6g+UADAeujgMB+
BHwfrYH8DyQRw8vmBfUaWgC5sWjl/AP4DWo6/6vhzabXasWzvA+cRoE8QqUFdQ5CK1DsUEzQDmXL
EwBpHnKIWC+CEDoxe9RWKSNfw0V8rUnGhABHtaoPBCjb4Gmfc2oQ5V96zXkPsCnJjhlPCI3n4hf7
3d0RXChWzEDrhO8PGmlMXSGfcUz3H3QL2XfIFrOXjGDWTw+sWCSP1HhECoIZI9xocC+zDGNEG1NC
ZSQMnpIVB2A+o1kiX7q3vSbtClf+jnv5tXiGx+C8S5KijhhReuhT497O2PwhK25YJOolO4Gjr8Bi
57PfiE3eoy01NNHF8K7KKVzQj2GaHwQTIV3GzIH6YmEZ7EGoQPeomv83Cxg/5IG4BvRaQHwjd8OL
MHAI4JgX8IvJnTeBepXTLfYQPBvxvpAcGEWOe8gWkIxEDI7+UA6kAiGrBRxeCdYujAKUl7/efbw0
vEKpmnynBKP+3+syITl0REQA9uDZIgR5oLwu6AoEHNBGATZ+pxWaQTBbGWu0ndjP+NzkrPbavzN9
zX0qJiwMcPxjmSX/NKGzxMz3CE8+Q6iZRHDQU2FjQr9B/QcVJGeLvwjtHd4McplYl5yW0KORfeFU
hToBq/ZLx+UK+A4sDFjI/CTkTl6Pj2shZwF09sDzfGr9yd1ThDYKNwi4uraVn7wXty05VW+akRAg
hD9OOx5M6kvDQAsrXiId0p9e5BpMvPVYe9kPNEwBmp2DfXuGPEzZoziym+JluJUezU7FudJdiOgs
2Pg7b+OviKfm0qVYZTvhUEmuw/W840O2iqAFqZhntX/JFjb6Nd0UK2c+OH1gEgkfJ66NsWZUizf1
OG5Y9ma3Eopc9VPdlxd17xzpSAhVh3Yt/8Hicu6IO8D4As7pvFj9/gNMBxG7xKPBTo3HeB6IjWMf
X9irPm8aN2T474A7+I3O0dZi6wGez47I3z7zVn+aTzYl/w6zWuAQhDQXbRH12b2drbk2uGtL7l5p
CxWK7x71Wz4v8HNuydtDQ3MrTft1fImf8QWKWLPNn2xZiTaGGPBWUVJnor/ZiHXoW6TCEWrnwmgp
ANCRDdlb+RGujtYh2yu7m/uGbldxCILAtMHtIK78E0AFxDMBNA3xBAKb1FXP5p4PVLx9QJsXFiwL
wXyihBUCffH+2S4Wc8hcisFvsbCEZ/19THT8zUtVEbJp8oQVxB8V2ASmK3dmIIspEyxiFBqFLJl7
N/fl0/llNjlbjgs4uE/OHJiwsjeCFMaC+ey0E8uHxSR4kez40EpgXSENxku9/a9QBkwgd9VS78+2
mjy3bnjA2O6QG5pfuFlH/8yH6nZ84viSPv230/7kT26FiTgk7EB32MvDD8gHd2Ln07KaGN0opopK
XHSnoMSa4J11bcRKg58ullY0Ry8gbxexumTRYJLEpwXDDnA6KEdwx5PBNFTEXeEjuT0qJzPYUyCL
WVVCtoYaOvSz75W7J445ro6mEjMusYdkaKC3Elh3rCR+9sbM4HArq3+Aff07IjjcYE5ZXsfYckwf
GXMWXTcPZtIaVYlTc48RSgj+uI0HwVIxYXox56ucvVDIZ7H1fX8jvYCYcF7MlPrp3FwYLtTGUN8C
d3r8vB24YYOtui7e9SWe1cvBnc49msUcNGAcjZO+1DA/aIgzzEf1SwuceO03mwvrWWCi/BcPw7k/
whhtoi/8kZCVTamT6Avz4c8rQl8ClqlMY+Un3UdrERVH+55vUH8j//4QvIVbjpxv9CriW3JZ4mf7
YS+Iv1p8Sj0qNy2WtPFZ+6NDbPxVFDBQjiXEa37iBcJQNgpUwvJQvRUXQDI/0Tu7GMv47JF0EAEs
jGVJJ2/fbz8C4PyjPeNTdKqe5q3ZOEv/tzzjLvxAjZ4KALVLTrn6YdGKppD7omIVOTAPhOCUo7KY
h2B8NFigX5FYhD6TYDggkXsgGUszRBWF1B9+hOPRpCJAfI/6PcIhAlxMCYAuCgSxxwClW4JMjLd/
uDIATgB/Mm3YPqhO/xqbcOKOPnNzHCPIZZ0aWsd3CwmPVtTi7LN5/ob21a3cEB0Qs5IeVlti6+xW
HNlkRUlP/kerCtl+ockJYYja8tfDgaCbqjsSY80Nfw7gZCLYpsouqq1CRBw5LWEAwiXSdZml02gh
s8yEAjHz7okoqcc5iVxE/r2Ne5+I6Kne0OuiVSYqyQjgBiPqmJQwZ2CApFW0Rgn01yN6j69kodmN
4WUmiKJaIO4RORBvSAEUtDsGf7TPKNgHsGD5SNcBYp0cwHSpcdkGv8j4NkhjrKUXDSta0IytdeDN
B9fogR2gqDHiAC9R3v6Wx6mi/5df4c4MGIFCn0X8/w8VffIN9YFjChJbGToqpC4c5uIxvYZzJWrC
QuglXgsXvhf9ga+nB69LSYcPSr3GK/7RUwOT8pXytYi86DY8ArSLBkIOnT8UY8U84rNtsm+sgxRk
b4nZrZ7JyFBkIevKtsh48lc9JHehQs6uxVYN5WRMDnMUw/TfevimgayD8Ea5kpdFi2zNezhsI5P2
QR+N5gO0u6u17FfqKnpIr+KZvpV9u02exlI4YH+WycybastmbaAcQ1i5SQ4y9SK2CMoWlNXRmgTk
AZ7pn0rIhroJJFqkkQiGCYueSju2jx47xlfqFpXiqBozJBWtAhXegxhAJV4yhsYfljViRDdMxGjN
pKK+Tq4CFdmzxLhg2WruVBCAIHyGav7PpFaO20w5/GDUCRmaMjFxL1U0geIflo/owZIqhdmI+CYS
97RqaPG8/CNdQZZaAExrQ2cyenSbD/ndU7qVbwChEn1+DjXiJj4LUVIz7KJxhrKRAhgW7gdREDAP
NMxHDQcQhplIJaDX+pNSZu2ExrVJKYUCBhL6kpCpU/6Ycx49OO3ANWp/bDnFdbDxWLGo8TI1ASGJ
28CmUU4tKi1DzpeFvWtNJgacNjqa/xUITVFvTH5ZmMx9Gl5iekmMKLMPGxqSc7JK6UGXgDaqevZv
NIjoiWWvhlVUr1Nsxja0G0q6auBHiJ4oHiIsgc83vZVmV1N5CxfFS34g+1+80HimGINIKj7Ynxsl
S+TLKfO3j++myheketlTSKLTNaZnHcUo5HMRMqJkTgZLgp/cBtT3Y2p93oYQldiQBidAeFCh4gwv
MaBR8DL/FvTRpkOfmonJlsPHYv1lL5u9nMmOWK0o+NDCuGmvcl/d4iGPqQkCH/gVXeJvnYhNCmUZ
kbQ+ihv1ex7pS5YMh0NOJYH2L93AkOYJ4l7Agr89DaZNOiq0IW5JLIOMesXXWprbSZ6O1iKckv86
AfTeUGGh5UbjBC8WJwB0J8xL2P7YLk0OCFbRg0o/t4WoNbiQDikvuLD3btVMqtv/WDq37VSZJQo/
EWNwksOtnD2BqDHJDWOZGAQUEVDQp99f+++VrMSIYtN0V1dXzTlLxShgtmipdiB/jQ5CSi77q2Vl
esyzL0waVq9a1ocLi8k7PinCvsgDzGEzRKBb2pChTfGmg0XaV0ubORnVHaOaZudEp1k2ovzISy47
tljMcowWufMYw8H1U9toc5nRLkIkNjnSo0yQ5PRDXckjHU56kbIt1yOTDkNQb6qAgrezS3T+Z33a
awoUvBPhW/WzwQlxFIRTJ14DXRqVsh2EnwvbnU9S5syVM5k1pEI7cfhCkoWSY8i8LyTCMfC3cqpT
i/mh41GdPRugOUpBD1cz3JwFoli0E5xCp4BPgUB97r2Q8URM6/sJVJdMmZBypLA40BSXvhY3bMtq
iOq7IWJrkiluHR2Ge7CXVtwQeqXfk3whCCmKcQk9g2zgxRaQBYTTmZA9S+pX9mv9FtQ1/GTWdl9q
XCwaj9JK+E6fWQxoHYkK4rbP6eTvlGZx82F/a+vzHw3Dmtn/lO/7XZSjsHdUqpc39r98QY35fxky
pijc7O4Y0kyZ0g/AKNEXZyGUvk8fqPU/ng5An/cHvbX7FVGMXt1wih2nWEsfNMdYDAnI7XJfH7Ab
uSgApW4nfOxusnzG2tJakNL3pGW3AHJ70R2IA9rf5K/4fS4KmCer+3by0W3vi/bjjuZI2n5gpzDR
rSfaUCzyKAsZ5NvzvgnBNczVKFtYCzlRE8xRgofBYloExdH6wkI9QlYwiHysGiPhSwaanYJLIuNL
1oNhSkr4RcjztoMPJI6yjF+W/YGq8sQqqx1i2U6xY33lefZycxEe7W510NimY4lins05JIj+qO2P
y0SPla63qBLYH+F4kgbBG8Hsie0fcWKkkaizReBUmBjGNlYQayNSm4f/pkwLnkH/VZNyL4E5YYqx
xMBwZDXv5Wm5YW6geInABYZTrAdAwEjBIAgvCZtK+xg4fONT0eWcQfqAVkSvv90HRjJkP8bw+c/8
Lti0EbZSfU5GK5h3GAcwJhHmo6BWGMaiAovoDqoPdJXM8JM4KwLXpF5Zq4nET0RtmeareCt7E0cE
BPHY4L/ixOIRUFPsXd1JhE0bilC/xeH4STUmQAfv0mMkx2mzWDVYKo+0mhkh1jUcMGlFWl5MlDf8
BQ8jX6pf+S7nphhfNggNckhHUf+4ZREiEr2j294XToVGwBxMIDzJpZ2+sR0r64s11E658by+PzzI
QHHXgSmQr6p2DI6VtOKu94fqyLmXVE4q0GuTGv+yoz7291V4ljeR9XrtxwOmHaszzhk0QbUsjnw+
n4a/TBuML1bCAb4Itog82mNOka2j6WmpnCirx0za5eye18r6tcoXcgzbc4aIPbUpVtlWNF9I2+Nn
cTL+Eqk1EuusrGRNZfETM3vaWO/LzbbN3vpt9tlvSdka9vF4HOQXEEzJp9SPAsLAFgFzw08WZFZg
M6VzwSTgi+NDMKDokfxIi39xItlGoNwvN1OCeigSvM0VFiv7VVhqKHXJ2cwp8wU9/+eACRWL/SRF
dz+5f5k7vNT7j7CNH/Xf8+dBVuYTKKZF+t7p/7Cs7d8NXxkwtyqqezSIMixBazHetIPwOQdwNPah
3YhVU0i4cBd23HnuuREVCHNM5cTawuVdMdxZcljG2ET203qvrNQtIC59e/pT1gB6fMO97NoDoA9u
KddRh5MVM9zaAnfCxKYtNqLcQ9LdUTQ7ytd8YHfsQA2AB/miw+lhgbDB88CB7fT3xgBwBoRxxin6
mvvJXj2yQJLzYL7wJBFvvAd8CMgS7y3Kfa3Nu51AMvE5GyyjjkGuFv0Mbx1AV6Ss6r0GqsmIrozN
dn8+gFdeNHP9l533Cve6CsAWLo2fPBlRJvmzUM9MLtv89/Fvgv9BgA3Drtb3r6wh/t0RYzqReEEg
YNg9paH1euTodW0ye1UNgHmpgw+hFMoPT+e2Hw4CBeE0xyfM0n7asSfQp4M8vVOD8xfpK/R3LEp5
iG2Mc8WVL/yrKIgBfNUxiYVLyO+6PLhjLQ4SVSSGaNK7dk3gQMRT7pQDAUaBMg3W9gu6MVJKI8Uu
CP9uiDRP2AGg6mATLfKJp6DKjFwJgWYkC0o0wiwX+XKyiog0I9hmolXYRYhVUNIWJTZCe52JjKpP
AAAVIRQqRGKYR0SAoKISAeXUGZIuxPMQYzOFbgo/qaBLFQOUkqoBVbPoev1oqalrhMSKshGatj9S
3AK9KZ2aFj71dU+4xqqDPCeRsfoHKSKSAAUFxiQgUa6uB+crlfBQkqboMJcDnwExvyh/hXK90mLr
GeY1YPP9OUPaPtLspXoJLq8QtZVHG0IlpGBPTqDoFUq3SM6Qu1vx8eBpbwIg6pKqJtqmfnNRaNMQ
07qRbHgX+aX9KNSgNmd3swu9QFEZqgMNbma4TR+AYOUtyFFxAqIeqKoStyF6JAKcf+ofcjkE7ulm
wlkEd1CFkaD4/JGMUEcZKQAU0pTKV3KX9xpnNH6I0ufe7doc4bz+u1zKHy1DR2hA7rkdKdF7/To/
x7DVqtn9Av9SPyHlbnnnGw6CIlM8Ab9kK6KS44Lo6el3XJx+yQzYn2WCEsAAamPycyHKSU6gTtBl
IcXwgBq5vYTPZbcEczIHF4AxZYK/12h8Sob32HhYMbYh0of9r0X9iLuxxavYjyFLzTnOvq7HK5hz
HGSm87Fa4ygyM1mDEJKO21h44czmfM1WjELWIOIgP4rP4BuTQhFLdMk1oZHN6vnfXkX9AhuZkOQ8
nDctuUaqevasm/jmhNjoO5Et5gFhB5J5ACyE+bqub+v7uprLd8zU9RlYr/rjeVHm52r7uCqrzrQX
mQ2D+2VtauXuve79oZUBaHUnKb3ZN1hZS2VAgU0fH2Qq1IKVJPN71F3M6uZfqK13f0jQc7uNqlOA
sajmo/30srb2HuYz0p9FOEg13jFOkXQKXtfPcXit1QYufyaz+9CGhUnWWquBBufNujfbVEQ2XxqF
uZECfd0I1SN4oswNBZgDrCUV1bNMvfi6qW/AiMM3Abmrlzsoa7HSLi+mHRWKhmbIHRWDKsx1ao1d
iQNeDIohI8Z1JXg7vOxF3+BpNs/7TLPsnTQMkXr+1a8IulZq0nZ7wexTZtexCutTH7005JROTJMf
qSvmN+W2HuzLqson0VidfeWlzobXJLhcueGVHdrNy8/Kn+v17uUXsPx9vrFsQnOb82BEWRafRs1v
qHj+suXPU62acH2aH+1kBaWsWJGmmOs7laOHV12Q8dc+TmODzOSoSgBo95JSDGGhNIvnpMqpnGgi
+qufz4H0NCcIL0MwHY2zX0i1HkKaGWeWYUAu6aSvWodNKveTzpcabpwqKeS0um4/kSU1tEaSWHl3
VWEtWLk/vMbMIfDSDTKqP+xRz9Dt65xaTA8kPJ8VChcG5UBKKMlKPr8ZxvLUy9zR8bp93nrYTS1Y
wOE6NPGpu1HFU55brn1udepfrc3zvaeWhp7v5TNlf/Bd7tq4zbs26oY8gGvgGfcbcZ6sPWFmZaLp
4Csmj+arkQhJkKTTaH1DoPjUouYBVslExzI3i6CVLNfsTxEBJUognqsybM/1YpReS3RkiNYhVFOi
h6Wf5he5CQYLZa/h2Qj25mc9EmOuSj/X76hqyF6BIrZp4NPVXWiU6N1Di3pSMMFsgks5Thv2StcT
FkGdPs08Kh8wEXC2h2fhF4oS6voY6Tc45TXavu04s1moMpYRzjxHRetUArJ65TOKqpvFDcxKW5KM
0lG2OylXdFx6++N5soN71c9O9cOHa/u4UfNbfvryCazTeTi+7K+uPBZ1GeQXtLdQYpWGfVGQw5bu
E8Jvj4xdtBrKV3NRyOykhlWWP+MJPoRdPhEUAubV9/OMoj851ddqIIL5OIHVm4E6/Xel4MDsrm7L
LLAv26rmNk0Lo+0+rLbogrv2YGUKrAeFoM4V+BW9OK+Humhi3ajLxWizjdUL9f7P7j+fN7SEBv2O
uK5BYDA7DcXqoq2VLO8X7Yn4+0MZtkNvdrvbP1NmZdZHIWGK7NgrknqcCskieHd6nf5stI3s/EG4
6JRXiW7YQIMK1dgrZwvFtVf9cO/SK59fs3FulRCD+t7+6i9XRIeN/G9sG/ADNii00a616KFcIbdU
EuqMKuIYeqQ8dJ0gQKPEI1M9yAqTTRAKC8X1oMKKZ741S8NuPk8WBG7b0of52WrrUL2c9GiiXuYI
1ZC7UJ/3WCrV0esGrG9vlPVKpdrW1SY4VGl3LdHPuDcaqjmnZ199ypYcFwN7+WeuVkmeU9ZvNKSg
ryRW2VL5V0m3s08frc5yZU9Vu2mgP5BHz9neKOShLcn6zEYCDbncRrVhLjSpxRFCgWc2uQ9aoFRo
Heq4qkVzlrfl5UXE3LxgwMzu0PfA+/JbVWIqzG+mC0CMliKv1omM2dPoJ+TaQeUgE2BX3LuJtXwC
p2hu9grVDGny+Ggfl/14snHSlLC05NmLYveEEFvzkapsbvuc6qojlKkWSTuc/cHXqbJW+H1jEOOL
LF1dvGSgu8MzfTCkzPL8c3n2T8cayBEWHCIPnxOFnsAPGM+Px87ussui1JToJqmr8ancd9pZapfm
5Y6PmT9/MoKHuQaO7qawbL8kq42qCm5EO6mcfiR7nsP+KxscGgt/4/UAEj2C2SrwjkjWy1d0NhUz
PI1FMrSXjVnCmxubDjyrXs9kjS2JYRuIEpbELh/PS3ovb11E2Qw0H24XqhXdVPZVquQ3ymWt2lTd
tUG/6gQPm2dkH8wHnshVKa/hZLQ8W0gy6QSiylQtb/vJGaafDQ+zlZXlg95W1fu2GcewzpQfI9cD
uRhmdffwdfUWTuxyM1xAp1TZ1VfznnDQTYqsxtqfKojKzWIydmAUSChRIJ3w2l1GCxGImgKVRmqz
tS1TW1CZLK+KHDyfOni0juhkjouMvOQDf05TUMwFIEkM05LpUuqly1TlvZeWNwCONXPQCETsS/ZL
1YUdG+Dai6zPKXeRG/jYZ6N7IgVb+IaGLK9q+7UEa2KgGMt7Tm+rbJFJbOEKPTCohPBSkejRG3VW
TJ4fou5Tyx7mHhYNpVQqOOy90yPIourE/Uovz+TwSqVC80y55Qp9vks1z2GNmkg4dDJZkheE1H5Z
41zp8mujFfewUR9uJduLAceVOp/G+E/O81Au9WjIKYRV9OH1qvAuOJ0WKEL9STXQu38exwAxqzko
AY0qwRAvu3OijShTqUAzULbNn4BJcK2MMwI2aHJ31PXmhtB5XTTYuH5q/dHc9cXTVFeTXGKPenpG
z3MDSs7so/pxfs4exDNfhPxOSJJOzPRKwUxNuy37wvQro0Z1TEJMXKViWe7JKMuZFeh9tfTZsVwa
pzYUv0e3tadjbeohGhN1ZdiqVxptcDJPwaMd3Yt9cy8Gsf2SNbG4216vm7mTP9gxGgpoVKqdNoiY
nF/1p1oTMYfhBQpc+8kU7feS1cwJG/R5fnoO7lklL1o/0bQVyYDzHhklfFWqK9vk2tQ5/kal+URD
W0KK/RxYFsap0RxU/Mhy4oOupR9Sn9BEO/h/AYWBbR2FFw/Km0y9hx82aM86Eru6PVsn6QY883Gq
wgxv/1EJsJeZXK179Git8PWQNi97smrFZkhfw6huKhQ1rmdsNLp33XUyf0qAOuWBkuq2Cy2auuDs
Ki5UkyypAPei8gSlkUHd33Q7uhMiIt4cKL7mg56dGQGAjujhk+COeh+FY/fhs9IhnDp+GoH4QljJ
axdWIM/suIyeiKdS+zOSeWcZdV7n3T0raCI4ha46G/3RryMhsIo+AIjhuyfeLzvAyr2Xf9paQbto
oiZiPHqyJ94DxPj9Huoc+pQOciau6ZqR7YLNcQzPckon82w3d3M/98/BORhCali4wAwCMFkUzmjc
+6z3ATi4V8/yJM5BmQeXGsdTjjiov/nqkuSme/Ou3n12n6nUeEDSMeRWhEiPesZs4lOIKUDw3EHC
3ENcf0qx2g3qbNOYTVMWTHzNpfBm0PhAm3xtER++MQpnd3vQ3FjjFGNkk26u5nEWEMAANCx737qT
h4BrRhe/4/ObKIpb+wB+9uzx/fjABzkSWC2k3meiI3TnudLC2uco53sB635F3RrgetjGJnwm5DXJ
qTwp2wPMElbDbU3CFMnNKrynkBE+BLCw/BVf9icYFZlkPMPwtrqkV44P4FeK8JbKH3l4807R3fnV
pmviye4wz5xf+tJhZ+58lM6H4d2dj8bVVx/rj18tGcL1L3gUb32fd4e1Hf3Wzl/ubgh8TZmQge3+
kbINC3e9Xm+KzRCWy99h/Zs5G+rSOMN0XW2YbN5pusnd9W/rkyBzpPnfevPXOPoc6xlv/p5hHaz/
mGpO7v79SS7V7XlcuNYaIo8nc79OEWqFEZg3ILHgrBg9WdDT5YD/o9uqCLNZG1HhbCbFbCTgQoDN
yYcoq9xJWLu6Rz0SB6Y+aun5vEnyeRG+FuffMzLtsA4SeXlb2/vLbNhp8waoADd4XszyWQko9hSj
NgcgdnmKr8ErvB/hcfs3QKu1O0Z4H9sipSWLy+q60nzoB2A8qTfRIWZGGe0IUWH0Og0GPKvbLAvK
e5lOrBsSFsAUBQloQOOVJNbwASoruK1uqxb5+PIXudi49LfFjJqqy9Kl8INPgzxgSnzxl4txCVAJ
eo9T9EZmpI582uWUbnoNUjRuHSWEJxieeUTdHB9OvgMKxoG1BG7p3cRVHxXhuEAY70N0RxVqC0rU
gcu0ZlVaJwLFJDB0eZgFVgBubs3d4Kc8kzbjJ/AcFRVzc4NB90+RtZRnzxn2OKijlw9WbgHFfZGn
xcoIRl/n+tE/F1DMbF2sJj8wQ8jVmfHwZ61fn6Bxig97M4n19SQeAeQUrCHwDLSNtbvPzp/Ym+A5
M2MB78dz8Xsilj90GsAg84dCT09waj9AhNjnlltrna+KlbQx4wmGqozyf5MYBVUXDosNNs8I0GmB
xqF8Vqsx7EPcuv0krQLiKMszMOnav84uYES6oFp3xxLUM6HxYv3a1+j7rd8B59vuvKm+SQ8Qcbx8
c5j8FrBXYP8cyNfd8rorN5cde+jAgE/a742kh/kowtxWQjzDSqqdxdMVeG07FaTKNwH1tBED9TZr
/BozQQljn7ChA7HMMaE2njEuJGKhyfx3tADfojBIqbAR3IKSO/+av0IWYKfwgD0xNvgvyBvhFeTG
jdfkvPY15UxMhdoV5wVFgU07u8IcYXh4XuOxYDVBtnAuHpxAhLwJ9rn/fTU+hbJ98e4KLIgy7wJx
bEJ1lGp29lHfC53rWgxL8dHwm5YKdV+VeT57za0I+QtXDEKCS1P0LgM6ZElOMGnDSTqBiKrSI4ST
6SJSO0cR+xXdRU8lIg1wWSIbAFPltKHXEkL40LMuOyQQCcUDi0kux8eBdBx/5t/8wMUghiTIi0cO
kxwQGSRSzSJXC/hHwLPRHfMzF/fPradHUIwBRInQiiTPSF77bllvzPkQ0Nv+OKfWHkcyF7K1RwaR
Xn7PKJFpndsebJ2ZYM5qARIIie2hPrHkFVSoBmE4z9cU644t2LuFc3NbT5SV7xb1vzx5IVf8r4eI
6phsPAhK/1wXKBIxrDePP/XT+rF+BCRC/zQ+qy170W2ZFkm1vUbk3ca/gSDtnlu/VOZveXVUgUB1
iO5m54SleoR6YsGjNb18kYWvgJq8cG4Tldh9PUcid46vwoVZEc9A+G08Edd/X6hLLgwCcBsqK0Hm
FRckLomv3XWHnEfMewnVV9CB8eRXxS7nHhVkWewV0gNpsSQ/sJwIGhFLq1hW8dRY+Qha8/+1KN7P
yp5YMRUXN5yFVbyOMhZi0Zv41xSfmReJdbgKhdmmaivj0WBkoiHA6Shq4FTvV8CAnhJa4PQUXfj/
qK5dMXI7ZkvlgU90tlcMnzCbFHnkBlIIzhWPmCgMf3FCMYjFmgvZKCLqwiMx0SBTAyDjyJST8Vom
GP+7QBhfTin+QBb1fTgmAzmNx2n6mKYgLafbaJwmFyeFKSv+Ekb6/YNfh20cxREZ7Gkc+a9ptC2m
Eb/49kvX30YXL/IjnydzngELOd1uo2LKI/HFx/I035xEdw6+302XJ2fLOxqfd0U3h1NiCbbbfJrC
ts6n/tXZcuI42kbRVglpQLUWZ5zxvGgWLfHFfz4Hg0J/sKV0Iv7xYXzOyEddnQhDtCWazx+v6XTr
cxEcpj0c/+8SxMfmXsoUiaIgSqPo4kyj4zHNp0lEIyOfF3AOzlt4XGQab7fx9zcHYnFZ0ZbG+ycn
iv0l/3zxL16KC4qOU9EU3kcsfp5E0zSZRj8BZ02CRHwI6WtHfHT0Pg2vFHdZfHEgoLeYruKOA3zi
GsTCKZZQJN14JAylWDTBSHooJPCcGBGxuKsjX0esBb844XGKdXDoXDp1ejwCQMCWHTOX45LHDyQL
XIZHEG+x2GL2OfC+phhUcb30Dy8RZjY+xHF8EJ/E3aRT+cQlR/lNIar3Yl66kehSFu80pVoRrRZt
v3EdYtwSn/PeLeZ5caeGi8x7K48hxuKAycdFQGX3bf4ZlrxLLPyli3SQc/KvmLeTjw11LBfUuUsw
yc2m9fQLiMh09KwpKhLTdroDqumCsZ0iDyiOfSH+7oDZ5j+Jrmk//Um4ciC7vmjOiZvCKeH0P8LM
LQLbyaHy6xhVwy2cgg+zPWHyEZV2fvZ39+GMDvuiqekk5+k+SfTpgt/nKX+RJ53+6OJRYjp7jhTO
IuE5jLiT6JxNvC8KfjgtB7DXCYCj6d5bBDQ2Sae289O5vHDPqjydfu2TnyQ4pv30SAyIBefhENHi
i/0xb+ND7754Hdln7ycpAixgOA2wleQMePV0ZCYbbpIiz8HFJPxVOUdGxIMRkU+PDIQoHXkZt088
wVPiuWMaMMuuYt5z6YwO7h9WIHPT/BsoOiMt3rJoc7fFnREzjBtXukyq2t9iCLbbLnixpKfijKl4
BY8KLzoxYI4BWfyQvwHorMWh0r1gihjxr+njwEdwkE/iLdyUkNaQBHck50iVvvDIXeCVapKm6VGs
c3Qflbt5sZih261wL4WhoWIHP6E6znOAhmTEMQrTbXxbCxMY0Th2IsIz5iX1hvYVnmhKR8tqzsVl
cC2Fx1EmV8Bb3yarWAtPtHR521aYTqpt/nfVSrh98Tx+iXgfr51xDlwHfJGbIyyMuMroNRczYAyx
AuKV10A8WwUpi6r/fs2L6Xu87NIj8zoU8/6/yxBNoR0a3o2Y2kyYWJi/MuZNxVp8Fh9O2Ukayal4
Gz3B6kY30aTl237wWNwpGJzMHjqJKfS2qQgpvF8g+ht4qrjO9EKJ+2OK7w00SDTTEe4kbaEZtx1t
F1/jgewXE5u3idshnHFxGe723XRlL56yEu6fuI2RaMIloLVimvEJ6clPU8lJt4+QccPz/z/rKQai
gbUS3hwDCM9vy1lL94X1j3BeRbfQildYYCmEPeCtOC5CioNWAugQHytgF5yc07Pn4TVimBWeaPSV
W/biE6cnn5ZmX7Sf949vF+i/lollb55abtqjTiJOJr54wxbcGy2n9ZlrfaUphzbikL2CuUbjeEKc
64RT+Jo9/dHRgiQLcVKmybFw0oJNzD5J4W+SDpweJecS8AeTgC8yP/NjKi5HrHEsPKKr/n9Ge5WI
J+kddPXwhlMamwrACZ4ns/K/OYwiiVhKhaElt5C8LwosQgp7kqmSMkPeB8XlSw78R+aaxU2zPeE6
nGKQKU4PhA4XyEmPQKOPRiTcqWMizBXoJz/pvoK9MGJJ4QS8giumCaKXcHuZgXzjAWMq82h09nth
X5ExdjL3eDxKKKuwdmJx2J04RxvzmYw0UWfBUyNMGmcNhLE9z5P9YhKshMV+AMCqFnd/8PMFAupp
+mM7AZEv8Atj2nqJtpTj4Ee0VfSpgL4cE5pKlBwjqLNW00a8PidZcJ5hugeyzSElMKb7Peqie35z
JaajBK/1Xo0DkllOgMXd74E5LrhnecSvLUa3DgPTs51xltABokHVogB7ZizAXkS0hhsDXhm0rYDI
W7/50iKn+0TjE6AuyFT5SwN/B26ebOsvMLIDL7R+wYu8sS3tXI/kr3ypswSj850A9wHQaiQ8D76s
Bnejfxm/QLaB4YPbKA9yAugef9eI1C/yAQKXJz5PS9Vf9JRCTWhdAPTYWos+F/BuqIW/QABfAn4n
/ZMFrr8bCH6LRvP4hTD3VPm+fCLZZqnOC62cpzOgWD4KBJfOphxhQ7C6FHHNXQUUABBEIBbIwhOO
y7wcoXJoDoT4KQ4BIrER3w2EDBZxiJjg0GEMbYy4/BBgOjl+xiSLt9p3+WfATiV0+TlZnz5Of3cQ
HPtyfz6A4fuC9vv/LRKAKJSoAO6yG32LxxSk1t/KLOTY+WYfBGs2NXOB5pqs6CNriwhkfN6wWaMU
yvDdfL31CHqMPrl0QOGk8gVgGp1WJ/sCGAYiEmwYV4uszYh1vHwDDBbpdbQsWgdiNAGq7+e3cbRI
IxF+FNhypEuW2Rd6PVG+LPfd12nPLc5+yeYnyjeot9tn+dFSi45iXAj9unfFBddZgp+A9IYUGD0N
ERHHSXbAGLyeboHzg8rhrw2Gm7o39ymd2BMKOEMMd1Won2yN/lriqd+IlA8OsXpuIeivAVxM66Bk
2igekHAJpWHCb4gMD1T/RfNL4K0YBYCc9Pb5jySXNlypJWlqfgVDSKqfgDGrp682+vo0IFTRnhdd
j5o50jv97bR+ngG7QslrBiuZVHTuxVB9QF3AJf5D1IFyBAEN5rD4BhZBKAGlH+BWiOgQX8Jagr5D
X0dRHHaq4BD/O8o2VvQ1thQjojg9e3IYxi8Xlb8G2CoXAMJfcZA7y3oXhB6oSkEHJ4W8qb/OX+3D
gVnZvahjQ7Tz3wk0+B/Ke+SRH/B9BOUT5QFKHlowmghoIfn95v9dCDTgN+H3FA7lKwoqkQDxFMl2
UZfTQKEBGQxA3icAVGCRiYS2DElgm2DKRWVURQQqQYEw9nEwIVFDzYY++N1AiSUnRqUCJjkchOsM
ca41q6h5AIpI+gJOuCxkMXgD8XMGUdMLRQAqU9mNS1an/OG58VclwLoxjvIolAr4No6oEkARhyMN
NEPAxiuwQYLcLcSaWNA3wDpAdcE8CJSg9cibOhPnHIKXCk9hF9mz21b1u4U202bPz+ui/Ac2Dlyt
tVmgd9t96ht9Y38bGxksv/ypfubJeVWmzapJT/MOYXLkqgsU4f6aj/M/8Mxreyl9F/aFALFC3nJ8
NosXpBrWeERCkV0CpgZUQjTvxkoAmr4V3Bv1qzmAeOkPI5EcdGhjsv6/3AOSMcM/3YOonyJ8CzOm
ewPaY2nfIFT2z/yhhCpxxgR5EwIOE4/EnAuWej+AVExBUxKyhMLPGKvjYZwOgQ6dlgU/24L79cbw
HuQhO+slOPkrvY/DcMiA69ahuW4/OhzXDyWYEEi57mgvqdDxAk5w2qOtVvjA+TetCEXeKIUp9is2
a5qE+0dUTPhbAAmmstcgVFTYHnonJ43AkQbTCsaLNjfn3DLpwGnh2YPgm0All26EwGhOoAhjBU4T
7hF0qAMo39PmRss5y3U2BAYspIY4LK7ct3iaUSPrUxGeqHiHtCrju+FsUU/awZC3GFsE0NsNr17K
SUY0lC6BDrUCnbgwkCITcd4B/jJq88id+iQ8n9/QA0ATkkdq9qcDxlnamXgh2lzHnzx7gIRpMqG/
y/oSXlZviRRySIEZFusHuXPB1jB+C6GjcFlTK+tfSyIDvBewT4RJhTIAsgJwKqhffmS9q/fW9gEr
bdyAamrjG5pFhtNumXnIQAgaMjzl7hzmc1Rsd/b81QvkPxeNM3uUWf+odHB4HJr59dOIT6kIET2n
0EiC3ut8AjurAt04SPrLaqYsUIJCH5jEOqT0X31nHl6ArwWFRAy+ksBXlxoz6kG/JUPOILyQfxbL
AJ4QSzJdgNDRC85h0gspE+BiKPpwX0HhovgEw+nbDLv0BMB+dSc8dd4A8f2u3rxw5MlAbB5UqEYb
cnMBgn3tYdxDzVvc1kTa97d1Dmz1nwrp/AMNjnkbUxYOrbKgmOfzccFsoKYv44wAJDspEaw0RYSJ
GDOZ1LRInx8T+HShEZAcJWtzwgTabMW7HVFQNlD5rCKi3hBLrTfKgYB/oGx1Z6BGH0W1wjZBp2eO
MDL7zR4/U2R78nm3kj65zCrs44poAtwJjyLMnjH9d3WvPsQNbMFrhqwi+2Bc928r6nGPwYHfluzd
1zpBrIygMyWFSWQhEE2EnKRB2CSFCSe5W52+FPh/76qzXAuNg3Jy/a4ImmYiBuyeEx165YmJ+Elp
ZefklbNzcA+1CG55qK/tzYUCu8MKk9jG1ex2fMerr6gPC1zxZUnVQLT/Jj8lkgEbl+qUVBwFwhIo
rknHiOgsYoDzBtE+c8WWkpCuStwLKQ8Q4evG78lj9WTS1G/qWLvY+QV8f4Tj2IPYKxl0u5cHBiER
K2GdE4i/U5wTGh52GHN0mpaoFKI++HH+UrbU3HRtD+BXgELmokHS8DF/IWaIGSD5UIXXWaajTpHN
9D8yzqOvxbBT9bVmU9RpSvIAcjncHhdjI/CF+TeLImZsnOPtIJ3uv5hOtkeO+J4WcPHINFLSh0RJ
PKyl+TCDHtSRTgxMn3D6jP0N0WfGljd8sLTdUE9zFB/tzH9CagdxxQCDeBSOPn7uJJisKRkYE9ng
zrJk5x5K1xqxSc3XZ9UHqYzqn/onAQsOzVALEWMhpbus54+ZMnsIV2TwCUUHWVLMKMliT2J0bBBE
AbCMphjYM7V2qah9M32Se6z98gLrwPI1OVDP3ST8+PYWcMLW4JrNvdDdsISSziNBCH7TbPAXmFZC
MQ1XDeYBUJhasHXomDsAAlKdb3Q00m4XCH++0ngoFLKKwIjDJghlJBTjIorB/zxy0LHO5eNOTv7T
mrXJdUY+jMXtjaw/5Gum8YSckEhO3mYAxH1lkTGgJ/Fzne3Qyv5TZ+etSDgiC/+tA9xkW8HrUXUh
ohQDr2aPYcRW/PyUMU51CMeQHOmdEBNlXkhMGU8hSFD+Kovndyc7JaNAUJ4wAfrRRJEb6QsurfWA
V7jKIg9JBeGbkdg5OzrDEEfwSm3pqSBuT4h9JLfZk113iFob+ULt05hls3vQxvUGy35Hyq+Pi/B7
4rdRjo5UNtN8OAMBY4dx1pFVRGpD6LRE6KB9UL+PvUsEeDHiAAWy0A2AhXmslu38PO9+cvaIbKEW
z7hhV/++o1jISCtokCPq3N9l78Yoe0stDd/CNMIYxGdaiglzZRUhKxdRkXxOEoQgHyivgM9Hvsi9
ry3CeQSHWLOKWb3RCI6jG4R6wrbpXBy8/pdIhw8/NxxJBzc+px5QQw1FJmNyKL7hKKHxpRHGf4Vo
w/h5etraKBA8Z6hck4uL7t7DH+MJJSUHMtHQTELtIFY4H5oZpam85xLLRA45Z6kj82b/2DhHJAVf
6ME5lBP2rFWHrB/FmykID2qaEqtkabdceb+dFNPhHzwcfjcgB8DgMuJRubFdxIGtXftpxsWqR8mL
hABT75rWWxIC4Z0cTM0EPSdNF+JXWwJUYVEEkx7tVtzTEZU2419fuNkMmbT0+g+yOzhr7AUaCOYP
DzuVbCc+avZx+mk2k8ONxe+yUmd6MPm8okrSJnq7UrZ4mvib/2PpvHYjx5It+kUE6M2rkj59plzp
hVBVqei959fPYt8L9AxmGoIMkydOxI5tZOYZbjNY0n2PaUhzY64p2LHF931HyP6GMkM/iSdZuxso
yt/mPx4C761AgYMljq3RrfpLX82v9lPyUqxXEeyOF4Gb5y+miSJrfd4j4Q8Xa/8+nQC6vPaNIYt6
hgtV1KPim89Qly2VHmL7sIqzi1EhtYTL/aOrA4VoB3+6zbCysYBjAE6u6X0ksG5yMXDivFMy6KuD
3h3d+FV/Sh5OqrfdXBERDaRoBr3mqfj0LOPZcjfCyqtX609CMnvHJp3NI4sMgkk97VpR9ffNHra5
iJYwJdyFyilOq/ieYgPFYplbuAz387yE0YlTzZfT3fRY95F2/s5GV/rs32GZJzcajR7nK/gNjuGT
L1uzgFv8nNNSggXGIXANjhYUov4NGv6DdmYG/EYi4IvvsDtVBg9OZ/+P70mhhRjG+URG8HtccIwa
nupOA6eppLfBtxFssQ4ZCFYuVpbxKTMNpyR6ocKkdLmav39dwmqdbaXsdE/rY3gqR8osPOnDYpPh
zeWYP/oLGdFcV6ALRCez8h/ZDaUYLFaUEQapM+Vs83Ga8Zrr6PETuUj3qe2KnKz8EmcHSbv8tr1u
VHJ7OuWXGkdGHnfzEosss7jtHhMHdfYQsAzNf5FKbznEBKaq4RWKSTgd0b5QFvZHpdujWwbjCV6U
3bvao8GG03Q7VlcEFv1IH/Spw3V7TX5hAZTCN+BS4k5lktJXb9hOiUQB1THEET6M37uJ5nkgR4El
hfrDzMWETtg86aOTx+c33le8QJOnxlqae4421eMpzoWvhnM4/InxdyTol4MsYTOB91UhQiDKL/sr
VD76/Vjgz0+3DUOMWYLjAm7QnsddvXuSv9V3zPl212LOGKm2RJU7+Tus2Auygwc+LZjU7Hcv1efI
FExeAy1FlDnr5JRsNivuOgMvIHwBL9lf7TN5jYhznn7F8N+wBrgQXsokkz/ix7r7hvDazXg7zg/a
NpyD8tA4TjhA1JhG0Jc+FHo13VY8/Tq6Jmfzr8LGEjSbErUvEvM7dyYh1XeSMlhZ1hfUGtVriX6G
K4VP3GOze0bjCIUN4DR15rcIizak6J+Y6e1dMd6ZXGrybr4nfKrO6DVISDmEaOqIfdjfN0R53AsU
dUa0WvA1JGEBPtCn7N/++7C8RcK8GxGJdOn/DeJROKPGMAx45If6Df5BheVXmPvErNJYru68OrAa
HtMrnk6C5nR/5Tfmri9aes7+hwXFHZ9CAh+BuYlHPey6J40VbuZWPFuoLh5qBiaRhQ6YI3GV32Y8
bfgFJPyHvJrYVTf7K77jzTThkwQP+z9lIsEIfNK7BqN1yO+eH+3d+Bjf4pD6h0qSPwwkD2BFDCaf
bMvlQB4RlRRMA7YFlpfGkYHDABDka1aJnAUkx8YDOz5aFiTbvKD7aLdwFcH0ami6aOLPcUx+6o4I
1m+Yyz3lnxKyTvcbzEX8C4Sn/8rD9QwWwCllSqKrxOaAk5lcuw+o/TD4+BRQF1BY+vcZ6RIEUGXv
HBQkMeL7htfk/IamOz4Mkd2+7T3xdDV8yqPpNLKjHCmK+VdrOrRZSA3PE78L3mQvjAYUWnrp1GPa
7z9RUARQ2QMMmu3sfdfyXoG7QEEfDJy4kPT3GMeJ/RqzQALuWM3WjvQ6nzEl+Y/KgJnnozoqZ+Gt
wX/ss+CVG1Bop+H/9e47/YSdufUJMFNWDh44yx5bziEZruNXj0koWN8FQeCNKwRo4aSftPMQFrS+
O5iK7tBm7e+kr53gaB4rMqgiPCVjujUQ37qb/L0FHFwTi8YWdwc6Xxpn4WO6TsEKtww318vopaG1
Y6jG479OZn93Zu7tpd3n470wPXkpdg8WcPTD6m6hdNcgFNTef0PH/xuRknCF0+5e/yDxD68WTUfu
p771SXen7S6JcLbc4gqa2TOsRkgCl0OPTw+4VQr5hLmdf3iE/DyO7Bvv1n4Z3muMjVOcDhU/+7VC
VqwxlOtu0218kN0GcyJBC/vWNqeefqk8Y5sH4KD/Qp2JxBOccwP2h0lsOrxCmIlf+D3ad0yTOijF
L0pnx+wG4VuDDCLWfhtsdzgleN7VhWcwRCNaqiJbBWtQvPw1P0U72Z7x+SQG3Uo4ubOLDiFX74ah
6ULLFh/Hb717kUsHnHHFBzVJPLx0bnvgycgTiMI984LqU94VPuD5kZHoPeHrEwLZibwz/Nn8UM4A
miw+XGDa/mf5zyhw3l31bOjg9RcEZit1EUnBOgf/TPfQ9vXf9gdhm/wlPla8OSXH+NviGUM8W3JY
bio1/aYxdne7pFjHx6/H2hCs0pwP8Q+Ed+G7oEk5IsvenXl3S1VGk+Iv5Q8hEOUv+VVesPXir0pO
SjAfBXcOE2hZCQ5ZVPy9qwTNmC/7/MHDHb/rBzE8Zz5PizdCfudlIOmOpVvxkQ822D7ocf7G7cD7
z5ryWD5AC7Bg/OyezEziD9wddznJ/zpYyxDW8gcuSiPyFRw38BS46D96vjsl/gdEAD1dpytepSnI
Ve+yXjmyqmTIY2P02iJWf2UvsQM5ys4nCFFTN3/3iv5HhqX6ny0VLQ5OwtxsLAm7D+BjiQSdHYtO
vnXrJX5VrwoQ/z/hvvzrGQ9imE0AktiFNTf8jYMpmK7Up3HzrN/SkdfWrE8tdybA5xUn4B/wY95G
hHbDcfqNeckxPxY364/yyS/ADTfQUucgwflw1JV0cOeso4XlBGhOXRcIcub+NLWONtV50I6S7JYL
Py2aos6bq56gRlB3GP/pQ2tEjLzS0hHmGoW/0pw7vucQW3bS0x0l+mYRWr9d4C/6ev5DLsW6XAtd
xVE2+tI7KF5TxZSgWt+/exSxMzW/YqVRTd3HJIMNMyjKKleFEEl2rs0E547EdkegbdPwe42X5gEJ
qlAN7KoMWPJGlc1eXHy1opx4wkCocCR3yEHL7bdSZ5sjxsJHsREvN8pG5EMm10V19pJqkbw0btBd
Jn0wwChLFyGQ9Xa+SGpdEv4mikctw7NhEheQJ0mHL2z0r7NhQmNuU/ANM/2Whvmsd2xrSPnA5VpZ
7o2skH9hVjdTayFQbF31EDbUAXNJd4HW5aVrZc1TC/MkDQppBlb2XUwVtnhtVPjieNNz6m0iWu1B
1+rGMYasI2aTiLcowZYu4gUpW5xqk40Pu1MxDzQGOrmiMiHB070PXFhiY0sl2hBt1gxXzFVnXgR4
AZMIV0q0s2J4SMl6jDRMgdWUbyiIqyNGDYE+RecYVdvZpJMp5lkt2vpE+Aq2iDkNUY/mXajBcfk/
ZYkOzPiX5BGjXrKmTlRREpX4T6XKtloCvsuT3jntbE1OHSWi264xjTGCPT6FOXKEsl19dTHwHWx6
xWs01OSzMJuE/4mRL4owRpZO94piEd9lywrlWR58URnJUBVlT+2s4p9VQgpvKhyIViFcZPlN2Tr5
OGojyb8T4gg560IC7lI77/EMWlBkKJqsP9UBUGymDREWMQmNuhWeOfN9zMmp8np6qtqqeBkiK8w5
hu7YNxbsiIIEBt3CToJQ8UNTyMtu8LQmQPFasSTOkgEiGQXxXkKXnteevfMoYgTT4A0yCScZ0Kho
MPI0FPV2SvHbqYdPkvVupUa/ZjZEwltQ8qd12l4sjBDF1Tah9GPwKjE9a25RLrd82eg5jGj+GmrT
Nv1kPXTbvWGfH7+1xnWgjzfBiy2nuRe7xuvVImB11b7N4WlAWI0PiD7d5Udtnaj/EJJ/5JmBnfTq
25J7XYzfieipLJkyN99OLd+JT3CtMMJa3lvgE1wgCkSCkABkt8FyoTkhHvXKKfYzLfENQllndDpY
9P2q3ibqybz8NbLjqAbJfDZLKOKpm+UKKx60JVUYXyW0OTFSyMb9V6t+Tmb9rHn1dJsx51E39TBq
V16dYzlDqMBwYybqcXU7GqkVe72l8Fb/ORrhkuK+tldBn/82ALAKzR64SmenwDBd4hzAwRuEQ5N7
4/bHotkbWFH14sNHmqumbvfWzAAg3iKTLvI2RoO/6bcG2QFfNZbnonFFNPX6esJPpsNkZ7SlpD5P
fJ8qJ30ocQSDP7zVvHxbvDpuSZTG1HtwyuhtPOW3cmntNtj08or9kkhLTMuuAXZI0Ykc0tNgCGGS
JuG2KcQBECJ97Sv49WPnpClkxjRx5ZFIF0l01UlweTe9LDSNr6bbH4hjTDSqy1nMmFH78ZTp7AtJ
7LJIxwWwMHungO/Jr7TGx6SzDk0LK10Sj3lGAO9DizdbHQIVQz7i7HHTFtmZd+lhS1RPaGevihGt
7O6gplsrC+Jy2GKC7qzp6PQ9wSFc7cboC6LkmUdCT9XtqR22KXb1FRdVEpsyJUWDpyJIneykw8qn
InxkOQsouCliuVmh3l8uu3dxfPhu5ID3HmPCobkUJIBWc/WCx2aBL8FHDSQkXJAR5antrCeOOGLn
HAfunA6HWmxSYZvJLR6i3V1aoKK6fzXagym1bv7LQI0JlV9nKahrTqSDwIJ0Y6DEZ7mM19zKaNOW
U7kkx8VThpZ8472hBUUdc1cmqUwiBHeQCq8cR9RmqpezOFaS0GST8MF/tWKEn6lwLqdLaov5VS3v
uZvMVxWjAZlini7YBJInXag4YmnWVZONC3ohFRunPxNvrtWerZWgZJHEv84K6lw5xPQvKJSn9pjR
dZQFSKbIYR+vQ8HCTFv2p1iyq5q13LZKUKtbYtEyh8Te/0u0yG3U1W+Ivp0WVklkFNcW3+tH8ETk
Z7tT+zv/Y+IIcAl2lzEIy79tTKbsvt6XzvIpwsqS43WoSl+QrlGHh1CHM8Kh6ZpgEAhZnWDBi6k/
JgKe7OdJ8jXpi3MtIeq1y19RexVxDca2ohsTL/9s4o0wYMNts8UruwxcTvE7uQ62Ug+KqgkzZxwG
Z8ig3rJ+za1ATkk9Nw710CFZtvyUtrRIgtw2j9OXIJ8LOUAm+K6SUd/+atYmqM0qbKv22MZf69h4
bbKciZVFVHySZKaENSV9LXgOkvHR/cRaeZy6mtTuzRbBzNhfv8wa9CKceGQXVRcuS6AXlnFaj4lO
/AcrXjyscN0IlxpRHdbx8qFyRvZj6XPx0sT0dc0IIvpM6lv+a/gaubSsryYNVQMqkKHRmHwgynTi
ScfCI+yMS8v2M0m9Xty8trrjAMYWVT6g7iXtmdrEg+9ju60/43WxpXp11UJ7WScYzJrEy4jr6fDQ
QfjzQzSR10XFHM4LEvF8ufCF2eobYPtvVvFXFAGSaqCgEjfDoXPq6q4UN2kdrmVNhU9RPMHq5Nuw
8Vnfi+mas5nVP3qTzUl061rxvs1Btfy23mOLAeZeG15FiY3zxYsNULbqXiMXS5Bdl8ocKNhuta+K
iTym2kK23HiwKagGIVwYjOEvK8GAt6H9J4Iq6IRi6rxz6kmpF0dsCkcGv5APORYWmA0UvzASOtR2
+rnfwlZbhv21jpcwS8pTObFLXuhMgauXS934Bg4yG4iXihaqYOeP28udw1PapS3X8F+Sl+m86Zf2
an6ojd8NuVuqo1uJwFAVEWdEFTOkzRsppB8jU0juzmIVNp7M890op2WPBiiPw/Lat3mQNr44AFQ9
eaY+b3iJD9VNW85ykV/7DvdOfXO2gjA13Xg8cxd/kpocrnHzdUH1pcLyE1BfuAb1XNqkZOJ78GIA
gUbBQXE49XFjvnQATJB1uIYyJXYUQYTaotsD2BaY5a44b5WgTcUwRWu7/eRCfJJz9rN9ee5H8Yxj
w6qGtOIRnb6JNxrK5ha8uST3Tndp0oll67IKzTMkmuR3QcDmYmxnYZjOtBfbuoYlq+6ExeAhY07N
uvdaRe0zRMdYaQ9L9z5sTh/Q2AZFYfjmljhq9hCRrW/fVNKzBOtW284al4Dwtlzm+NbLNP7mY8M8
LdYKp0tYj/dZiPNaZdpTWzuJPDvWZDgiLtFd/dscerfjw6GSJgYqxFg5dOmTZltNEWViTzHnwUb9
SmJX1X5yczlvHeYC/bmNvELye+KQJ29VmBzjKBiH+1SRTXeg7z8NFn1caZ5U4yxUrOz17ZDozzb5
MmoYB+Az7V9xqS7J7i6unSurP3WqxWxxldqHgOa8W9X7bPXPoZVfGzg+43Eht14HCWrmlKzr4iTl
zUnU8KkbqlPVpyfLrtSPhbmRDb5cneXqrjd+ClatF5kj/cx47PTY6ujHukgcnXkCM7rZMVEcxgRi
1UrQKMd+vmWmfLIK4io7T8hLx0pSW8oyr02XZ+KkQnNsi+Eo7mQofFGL1asZDRX8Qpo1HBjPfNog
YoH7zouyq9Egk/3sIwhZX3mnh92h1iN+duUOdIq08WkD9q78bic8GGv5NkJi29opXIvp0SLsWty8
lU5pL5xjVjZTCIaEcUmbyY4popZCQC20K81h5LYMjCqmwpKV+Ewp47hc+ji/Nrm9bNlBmn1ueNta
VpvYgolLaSSqPUP0Gbd+nSEPqqrA4MpfZmx8ZieHBeJiizXZZf6LM9195fw882PGMsUqsnCKEcyV
76XSXTmTjXzLaSoGIIC/0caLgYJ61JNTYx3kSvTijMtVRsY61W6Zjc7iLSZLjI50MSbGzGKer+za
VNmevLWsjNcEV4tos4XzirO0P8HPWz/X/jPO3gxgQ3ca+HwT8fCrzYgYPLUnq8PAyJ5K5TWKJfCA
9bWeM+Lbu+e2mbZu6I7QDHdVwk3HxynGVmTqaEQ18jMyd3OhcxTqWMvfQmiOCUwYaeiw2/O2Rpds
mG+6FN1xKCnAXBcqFhUnMPIyVHUQd46/okdhIyTEAxdHcc6OzM4lWwGMb6Ppp5VhnGpYwOMIca2y
P2N/VOXvfMAJqDeC4pBZ030Z0CqDYxqxO2I9uC4/VsdWoNRPVimzghsOppqezRnQGFEwqAsD4ocG
B2q8WsXv+Fl4MtytKYIyPPb+2Ne+JcGaeivqLpCVQK7jYzwdNZyH+onjXhwni53kwILntxifttwu
+wailShzgkzWBktPA8ngvWy2WfLv6tIRt8mpEFLTEiYWvE6tchH4uyt3pLjqrjwIrtrmXhJWuRKY
qxrEZmfrsOqa2AqS/ktTAOo6FpX9M49RCS+al2DrJDGwqZozYq2d0cpK730yuN2MiBhqo3KazeqY
yfVRG/VTzNG15Nab+uXa1OptnvV753Vdzw2ACfew2gdTOQjCR2r6GLcO0aXb4CuW3qa8Vgjma709
JrIQNiVUkLEIxRksSc4C3TXMzp02aHQ1vqK9cWxS5cRcgm0abld21893S0GAaI8WzF15OTVg5Fb7
JjcNb/pA3/4c8hGGIBCqrSTCq6aKTt7qTlts13pJb6v0Wx0UCrx1r29Ct9xFW2ulW1HDeOdH7i5+
TpsQD8/aahs5KrNtam9bgjJS/xZwPVWni6LGt8zp158Ypw2QPdi/P1vjJi8y9kU8WZ0u9maBfuVu
Kl9oQ9jrvEvVECodp9XomHMJXDqoMS78L7EAvgdjDz0XyOhUeMuXLNirSCXFMGEBUIJFAnu0txus
wQTMu/bXQKBrOsA+RBR3KJzKcrYFTzrcJC0iRLBCLHip0lI61fo1auLr1k2+BCupklnWrywLM7Rn
5I3yRO8qM1JBzHHZYUFpyJ7R8THh4pAdC0x9twnDd2YEc+ahdOuRCUZkx1ULd8s8oJLfbaXFi278
mVcMsATD26yVClx6Q6q7JmYUOSYADOFkZFMrMRUbez2c0+Q0nXtJPTWdfG45j1Z9UJfCLRRXs0Tf
UolMiHCSNgD8QPkq3d0iou7ZGG0s1/A4VVQ7MSO3mtbHTC+iKVnQ5eoFVwdlQsc+bHeJYC3hHllQ
UyL4S/Lg9QqaX1CkofIyBSl8EnuxpiKPhfEKrNtREHUUoOXHwYJZTc/WsbKNR6eJmfdf5tdNvU/0
b65Ik99epyJYSdzen1a1ddh0h5qe4jHJ9Qgh5FpaYbrwHwpY7dI0P3v4OHxIaqtAgxLyjrbbAp/6
FpIpULTyWpnKpVezy3rCk/PcwLJdTCrxuBx7bQmnS9Ea/pbFfhhWHELRiJyeSZKN+4QGMCo94EZP
3GIybjH9NkW/1w1fkIvApKvEZE71CeYt2fRGv0bg4bhscI60E2N1sLZvpJMUaedG1S+DbmIDhwMW
j74v2ju9/X3BTQusQC2unVJcRfktdnM2xBp+53OT2KLdvuqq5hvYT7SJp2/uWrrcn5Ym25VlHtuG
lIfU/h5QCnKjRLAu9vJb0dNEbnprEEvNtmHVx2Eyj/LcneRSdnWVlwwgS1IubUxQrFReFbm8au37
gEaKeMAHG/Zbi/FefF/H7i2GujsbVZBPXqK7c3c28eCxmzXDhYe+dgzpBCVWcoV1a6ER6dzKBWZv
fOiWgW9Uf88kfPATrETAIHXZi9bKM7gnTe7JTFWcKY5dmvxOsaf5ms2Tb2n0pN01sWScFTVbOkcl
MNjUO9ihOQJl2ZRX2vFYcZol4IRv2nR4QmwPJfwtAJ6GGMBqFNwsLEnWlmho09rL49Oa62E/sML5
ETPhDFAqqJM76ue6PJtEeVgmWDX3Ng4wU0+yAeCHmxiXAiyJrS4diBioCgATU8dGHaDXYgzb6Hjn
lUVtQSkSl3AeilAwaHbzIBcwB9igbZYndcuP9ZqG6ypQCFg2DcE+W626o+U/uBJBwP2tWnhE5H2g
1pqXPSI8NXNStTP8P7virIrZWZSy85pAGEfuajFzj5+1eJllze+S2Ze2lnh0gV4fytUTExJXTUt3
GWPXIPqu11E6LDgg9edtsS2xuMR5wQwrnZU2PlUoa1ZidLuOU888zMqqboPWbEOzaI9TXJ6iuXDX
EWHIKDjlBjoJLbBRnUXlbRyf5gjhCxesNFk8qRFAiQKT494OtQsDwnTWnrwZAhviyxBHzEqD36nA
r7SOUk0Ue3UoK3b+w32+dsbInQGmU6bOymzJR5ybbDIPK1x8ThteBS+ZetQ5+iUYYMdqKMGMuBum
EAejLO4vJsuovUkbq+mR5suzOZfa2wLONbDOL61Aw4Ia4FTCW2gQTaZe4m7b7N6XxbVyjEg5rQMu
lM76bHgru8VwzAjuWo4H6GbceWhBzHarxRhzNPGFRNjB598rhVPKCXQ6FXL4hFUlVonTcaQQdBJa
Gm703px9HSPKKfUZAU9Z6+oougnFko2zapDCGl9KrbbXUXZrrknpW+2RQF9KEwNk6ZpRRAesJqt4
sCPOyVLGzpr/UlGRKyx21/uc59dKv0QYd+IdFjsClT0ans1d9QEOSunPKJhOCwfASS30Ksno6lhf
QWukOlJpRWwMOMrbpB1Hsz3GlhLOUxFKTiks56mh94QHvJvbLVNYz/pRhXmdmzgw19s1c2R/2RDW
5KhIK/kskQ9fSsNFbZaLWi+Xdh0usd0gC5MVQhsHxiegW3UjERwO7WGFR5odK5TyQs8Hm8NNXB/l
th3WHmKx7B5WvKdkkNZjQTuS58jRdeFzJHdksDhLhNPLuJAKbPzk2o7VAHvSFFu2tHH8DdzFqOtL
rqkXZsmr0sHSwnQqF2mFEHe0dhW1jkVy+VKDEiku0KOMU7IS077D03G4W2LRxvIJR/DJFgDvxvFD
BfaI9Osq2lb6D4xMzbEdWLsg4eXKmj7UGeSVocD46b662pgFItkyZZ6+C43xpgrTW7ppr1ntKXNx
M/r1kYNmbvOFQrEK5snsz5J8FjeoVwQTVQIYYQk8UzlmKdyahxpFYNbfmtq5saTZMoJdU/A2Rxcw
P1JPNTV3aW8Vmglc2NhpwJnoOYlWe8uaY2w8VmEFcibGD0z5kmAaFsHVSL2MP16hO0y5AEzIgdOj
yZJQHWX82MhumY4FXdXANSaV9ZmXbE6Uq16tt9yd2JUz2stbFc5iGwolMx2PeJlFdzZlhgOYdKV8
kLvcs9bWM3Cgysv7tohA9lAy98hNyzca4sete7/Wvi7PvlrKfgmw0TTfQxKOlX4cVq+0XGtRfNNq
YNkOx6Spj2vyayp/b82pJZQxtQLxozPhguPLKNERwzEU7T4rgp5BbW14BoW/jLN3kJPfkZW5Y8cm
vtccgz0B84Wl4HL4ujfeZW94KwhrQbeUwhDVNkdN2qDhrqH4YkzWvY2G+arM2Vs1ZW+0c7jJeeo6
YUnFZlfmfoxHPxL/DoRjET5FGRMYrgyzt1v6sCmZnkqDMXGxvJXIAMvtKU7bO637IcLiyaxVp5To
N+LS73Drew4ULglX00GD3yPnr3EEl8CeectSrKTbCh6njtUQM43Q3QqMlxQNmi3ipG1HQhhpTEYa
1osS7lwa8aI9WtRyn9VsdkpHUFKpOs1ReqbtPefgXjUcymV7n5ce1tTXaJRHbQ5WgZQJiQ27GOGZ
a1JJ7VxVrtlqXZVwMvsww322YeHW4MCvtgUNmxXkJQvoyqnyKTDLNFAOZb8cKbqhIcSharXBdJmn
cEsgAbGlyMbC1w3VmxEmzwPmjbE/DZZf6zgD/ih79RbGo4rzXdPopxJzQS0/DpS5LEwcA9/UkoZd
1bZDXa60/6f+WUDB5kJa6obfBv3bZ8GyMyJ/LucrWzkhq/xlzZRQ509MVrwv4FfwUETY1GMSsAgI
km4Ek0ptiw1/kXml2Xljy9ZnNp2OzT2wXnHvICgUO9duPFYLX90/wUJeN4B8A143XyKmvyLcIztI
+WjFmroPGk6dUTkInx7No0Gt8F0h1us3V+7scn1WG6ubyQyXSg6FZA5zmMvxgpDITlYobrHosnh0
2+I0iAa2vrHbsIBgi+ckvAcJoi4x8awaB2HowlChNBkxLLvuycsxcMYDbegOEo5m+jI4ZkVQKvuI
uXxNyhuN51E9loqj1XpgaczFwqkciNdQlONUcFlDepxt7PrOVTyfDYmQB5HkV3M+jdvTpKIMLQJG
HV+u2AgooEl3rDcMHmxpX50oWLz/nr4i0Cqy5bl2QXjumdFes6Y5Wxi+gjLn4CDBFC+OthsRiSyi
0YIMKd75WeMLGUM+aqsp86rZXg5zn12MuWQrIFzrZLpth7YXj9KI91HNYB0rt70G/S4bDWBTucnl
dJMOsTheKivB4/b3tPGHWl4xSTAQILyfIqbziAtYoxLmVMIWF8wRJKKWFnetRH8V92TBq2rgy7xV
3pqPL29rlF0yg4/gF904pz8JJHBSMZwhtlArl+5fHb/H2AXFFq2LUIZavzmxdtA0PKLh9RQK3h6y
bou0vvKpmAZf2CQvQ6SxSk4niN5QOHrano0luoyoy4TXLftZzgoFpaMHnUXsDLEe7Ubwxy+sMyXT
rsbdUQ99+02cQu17DXpuui7jwsZ8tU9Do+HjkBJ7DNiuCRHnZ8AorfvJYK53l6z80GW44odUE65m
IdP+vigskvoOMQ40t2phnSBdBSa2WnjdlyK5Hak+sF1Zfyr6ZUtMgghdSYkfMi24nFHw1/fcsjxF
FT3Rb8wGpKv3m/i5xicdRkuKg7+tRbCVp4eVtmHeZYd8ZB/ozAOSi4MUu1oC9DjI+OmFgopnW736
EyqoGtkMegbmds1g//2+eNMDuLFP4IHph61ag3S884/U/mSzdK/12hYRUa3WdF1odZXpjEg5Ex+d
Oj3RylUSIOkY9osYFt9sql6xE+4XLHrFXZZBrnGEMzNgm9aujwJ4Q+vhCJjMUn9ZInqLUZ6WvgEd
g5aZ1diJa3jML97I4sxiL5qax8HrWJxqeD/3reHpZkF7j7uczDA/nJPp2mr9U4Ygt+ZnueHfALio
gkOZKBiTS/Ufjy2v5muZkKTrSDIzDca99WLcm8q6pbV4NYT+0ibWqUZ7Gs0s/icwME8pqC7QO2xp
yYK8FfxauOb638zUg702p2kR0JqXFaRNRy4PdDx7y8CWtmeFW9LuKmDHFEwnNRQ7IY8pAzQzxb+4
eRPrxay7OjUYfNKyE2rJg4OXvyHhz7G9m0RbKE3aeVRSNthfSgBV5g3KUWaNp5isQzr4kxZpbBgR
rJofXXUGHmJWhAiKYCQc45sUG+gLxBMpNHV0jtiK1C1Sbb07bc0xESo/1hS7kujsXljr3eoRz6HZ
k8FtVsXR2WwsskEUZKDzh0y57iYw8mn7xKWHjSC4E+PDyoc4gZPKw+SypXSncsFH/UCj+EH4hexV
Y3YyVhRS0yGDQm+UUBBb5axHL1B1XvgoyoyX4rCJpABVGcAIBmHxcJGq9CxFg5f1txi32v/xdF47
biNRGn4iAkzFcCtRjEqtTrZvCM94zJwzn34/LrB70cBgMGOrJarqnD/ah3dmCDsif01tuJrH8VBW
jNiOQhn96nStTJUlByfDqWyx7qi05jL0LxXof+OnI0824/iuqvRT4x+C1Kn7u+2ZGPfq6appH8vQ
hEPPN9zWAl10QYyvLg7tFojehlhUAmOW/CHf+CM/OxXdOVLrDfiEjeIgTjQK5YJq9prKtbT0CvEC
qIWJsqrdYktdSYiLPOCC4GkY1PxCDCivkdCY8VZZmJirjPa3zrEWxnE+853P3ODjNW35ktOedVCD
MCbCscjPXLFtpep1W+Jo2miwRpjO2WKnV7U0wxLwPtrhisB+lIItwEpCa1aDMoHZH9gPMg9WZNNw
NYG9NOiMMQVPabRsEnnP3FvW5OsDmRobqj8GoCFGakHwG127klPEbwuBpA0AvwbAL5KgoFd004nP
zF+l/lOY+Pv6+dkv06Pt2jsT5WzOUVruEcju4KUTdjdlvW8TtB29mFXZvxIAl1ZB19i6O4v5up/X
ZqXJHIe18mZMSCVzLLNfMwdzWene3gG9kjUJIqe1oydDXse9ipitC7Tl0ubaZS1I6cWWWY6etlKm
I+fnpTU9NkwdwhsMWmS5tyJViZvWG5OGCxExRt1ycYSgrRyYZyslFZNq6xTpIi54QvHRAFVHMnR7
beSeCYr3XPrdSJJb9IcQq3JVop6tk2hJaJS0h77Yd6tK7gpaJUJvAbC80t8EjmVICJX4hFI8c4QH
WZs+pDG+6au4yiRxm19tXDNbYso6T9z6bZ1dNLxgE7Ar44bR5m7f9u7AqCbE+9hA6ej2Od6/BNdG
JlXesu8EsJOqhaBR/KfiJzRYV8fveF/OKuxPUaqeRvQJe7ktsqgd/lWs9F7u+w3ltHFSSiT1Mkk2
gJTqAk++n0liVZfBKwVvGqoTXV3dvCXYjkBgo90uPVzAeod8KAdfVVIm/SQcUykcsJ21umNCHc23
BN1FPv3as/ReQJqTqntwjqvOa2Y16SnyMZjYZV4j3AtWFntkktWjDA3PI2lBsgnBVjNXmq6tJHkb
9j1eH6CB06BoLxAVgdJkyD+hHI38Wu+PMtnDshFhObjZajq19iHbcJQLU1CeBcts+cnsqaX0nqKp
AScUYDDWD0H/h4zBM/5UpUfSpxHjdVjm2DUV/ocMMbPyboIYJpbOm7j52J4g6kw+kIMRGzndDBIh
mj8FLpvePBxDpPoQOmHG0M4FHptZucR2fwGBufBIOCjU+LLGdN0y/Dlj9Sy5n2WTFax8NuJTQpCx
wjjKqn5WblxPzsyVUNiEJpQPo6kvyjpdsgqXiCVddEAmq/yYrIVrnaxm9Z+thaeigGRFlJqGHaro
IcWOBTVQxuvHVjxiwD1lwDumIOvij2EMkSYcwtsH5z+k5y622y7Pd0PZMNG3x9jeqectAUYcgCYX
yZFjzjzAujqHLISqpVxlQHRbhhtKILEiR+mFV/fIlgDeU6aObovyTX2tWXtTtDBhQpIIeEj1+0hG
z1zfUIZGgBMm21Ym38VR6r3ZFFOnp/NatF96iqBfv1aK+NCK5T2ZqJw9miEr+GI1qupfQ9xFhTme
Mx4Kbacr1bA/y+p7Jg4gIw8aUqCBHje5QHWW/rRQ/7LXD1buz/yrwQ64JU/qBDlroyMzupm88WgB
NrA9IyeXwhJwRwvi5Rk8QL/l7X8t3gR0ToQWINZcHCNOfFPa3ztT/sjE/Lm25bOTn+TJy3JHnvdV
BYq07fRmz/RpbWsoD9DvaphiHV00crVY4x2b/hO195eYRSpHRZHa9w6KP9H6QIrHUGr9cZ6uXTuj
g2svNWdB0aHirXDZoOcWIn6oFbJ5kwBj6WsEbjeRCjLy56PXcjDWsfqQEj68lTqXQjjrQiQysvYR
BwLokEKfTK3Y52wwvlqVvrHiCHAYPg059bspPpPbk9m3fDeveWVHpayGBndet2O6sVBPUBYzG2SW
Go0/zCS9IpeQrecwWC8T72+SN9xb1VdPB5BSXUb1Q6d2RtbOOgz3JDEMk6azNA+lnh5yuTzKg8u+
ob/xpUFEaEMj1Elgg8ANcIIF1gBrulrth0R8i/UpYf8r8IWyoY5hYqJHYirSNt1hurhlG2GGHR7A
9FZgTl+s6hMVDIkZlCPTFaESrK95lh3T2onFhsHFykgYN4lb7b8yTgsjbr1eC/PJIg2b3b8ZIvZl
Bq70QJjz+jaRXTHD0MYgzRAdJ9Erl2yFNsnKq+zU8+KCmoGYk2HHeKjrxblInq004EVhWmceqLJ/
auDal5KZgbTqfqzPTgsLvfap1z0TK3cBCNyhYjirSHFGfEHi/KXuWWCb3JPJ8V2zcPRS61kBnejR
uHvxP0vDh6DpgdSj40Exp4gyqN+SEmcu8hS1ui3GDDtHzryBGwqZr233LvKUi0GJE/BV6WosU/kk
kYDzjbbYZdqkwwGZVULuNM9izTOXfJgJSpWYv7nv+Uz+EUn6Zis5TC5df10cQYbIZX3TawD5Wr7G
9C/Y7CjcLY1suzHBAXEVEp0faJCtiTH5XW55DaDpJCkAyRcAZ40WvWeGBT+3L0e7CYLObZejWZfC
bv4h/W1N4zYUR4i/RtkQrWw59nDPkMhTTQMx/1Is6uJn0vFKpIL9flks5Zya7qLZYJHU2R7a3ZYz
1aC3ecEAjBVKgsjDar2O/kZMcsZUVGmG2wNldm4z4CE0iNY/jfXma8dRTVcQBHa2fx0KOYoSHmTQ
P7dmesv7Tz1+HNREocJj4ueTa9ZP8d8QCNgHZkW4eNK55dXbjdwrAMcHvYOtsi/9+KcPbX59G8Ys
9nS98rN48UfWthz+RMd6qiL15SVsK74/5G2c4HEDwcJuDF1dAYuqmkxbCNMcWlDWDr2CIeTPyc13
2kycnT95JaaHX/4uoQ6Zr1KWgFmTybRbIbMvORa8KGS+UHYW9USZb7npULv/twQUDQePBQaFbkTn
3K822ynF5scx1Uwb0cQIPViW5RFzXLH45fLaEbkmReexbo4CaYnGDWV+I1Ts1zYY1tSVJ3yGYP9r
H45lFY05xvOTtRGlru7XGY1K3Z+L7B/Twum0gbtIziyaYFLPrSSjA4SClGmWAjVrwcBgRPNwHbdQ
/UZqy6PrqtE+KS95bt71TnlH+0XRSuym7NL1DZ3LqUIvVKvKl2V9KPPPfl85pbKP1kjf1x0ap5wg
SwB3TcRo27tqKW/yq2l0RmyDrg5EpBiLxr4L6pS6ZO016QZF3muQ4Q9W4+QyVxP9OVWQyzP1AajZ
EtUvusaf57eaDtlEWbzeyLziW6MvuOoj0B5bUIg0RgXfF5QJJ/zZw0DHAPHYiwyyxCir0L8zELdk
MumvWcCkK7Ds4inQpdwz8AB3WljG9VV+q3ormkoMTBKe9VhGFBbfG9Np249atT9UzPE1OZSKx2wr
ej9wjD0P27QFFqbcHUuUuTNoXuLY8BdwJuWHaeEeq7D68JPUi2f/W6nIzKdXYhP5DQjAZV4v6WUH
CMsKwvYXE1RqccSWozPrCQnQFvNNrezntGaOIVO28lOWH7hxFOmx8jVMhfClZPDnj/oPNKAjq1ak
UZ2jJVwgtgXkJWNjeRX2zxrhTUyy/CafKjtzSqRgMVzlomZ3W8B2yz9KgyyCU2FizQGpF0QyyF4s
cKoZgV7bCE8xw5fo42Dagxg5vbx/VYcmoCEzYvoV21TjnPRoZ7he0CDachMsVAjF+iNvlmeSZ29l
3V0kvq71jO2ryz1GZ9A0JsbFT/qLFZWKgrjWRrbW6IUjxTH9O5u/SkRUeEOSeIusU+lCEarm1sbm
9keZQ127B1JZaTpuoO0iCUSvAAoahFneojalAJNyKouu7xVVSJMRa4J0QNW/mGV0xjaiAf4WfK9b
6R3XQteX74Q0JGiK28dezY6qOrumvy/6VbR/1d2dO4ootweVVI+ZJ+d3UoLvIU2pWPF4SRn46aBT
thpIDZUr7GmgObt0Z5+PzQ9rLt9h7jILtwAsCukUA9rSWXkb98Sph3+MCXX6zSoE1VXlbe0G0Lj9
NmA/GJiiEsC9tUMPu+uOMKzT+AVM5Jayj2wp0BAkVBpcAkQsnu8yvtVVfGM8mGMFCVsgde1znMar
0Qf7PJ11OjG6mdbLSvdNUEFdI3FAvmf7dK/UHD0BFMB9kSbPmgZvc2qTYG3pUcasKEZ3U+UNCY8a
gTGF1iYCdEinuVWh6k/KrThuQfWi87PE/aWW8QLZ3j6iTxFYDTTZ5SjaDu3d7tebAe6i30hI0rFX
8UGbK/U3/L10hXjHvk4s+mL5pkmgQnOaJAa/JkWIR6xG13tQE+5hBsgafHxgpnqf+lVbOjmfuKqM
N6mfgTcRKpvafFcsi6HevEkqJTHVa0vAwFbtXVuLjzjrPzCNKNSHZcjyl6PExEvxnY6kS2tj0Nam
X2udD3LqGQqhBC3ZA4Wbqw+0/rq6c9KsQXkZ0RvZNcUTqRwifkPhuJ9VZwbIMNyBl6Zq5EQmZOag
Uti4xgyuMQWSR0YZMFfPhQqkGdo7WekW0/Rzt3+Nv2grwmKksrguHL9xFcG25pqX4pZTshvXhUzD
iKkD9e54+aG6aMR79q9pJ/ORT0BmV1d2zpTksWJsUCDBD2NDU7NjoXooUSkuaeq2UuOaCLcRRaWT
eQEu8UqIxOq900eUt0q4rF8xJR85OtY6vg6PIv63JteIZhQvlhxDcnqNQXSO1Dy/LaSttZAPGX1N
iJGjdEfxsi+OZpxnGWsmOT/0zSVYfqvt1RSfbQMtC0Qi1ePbsGaeCiuB3SuuHijb79Mmrij8oiID
hqjczCyctIoy8LWx37wYULf90TaHQgsktNoi0bbXCfoKCJgldv8PcYCKiQwNE8J9zBLNqDgL9bDF
UL4vRv469AvFqgZ9Qu/8zxkaL9Ztl6IyFJ+vSlFuNQGGcAgraf17D+HTtE7FETnt4rohrkMShMBB
q75g2rvcafnIS7JR6H5LzNxvQfEMe0FzNZTms9KkxwCogSI7QlYZ766udbBeiHYPQgCk05IdrbKi
fphvErCPXYUl0hEZyYJg7coNzI4UA51MdMUTuuK2zUOdkrSEt7zGy9VRx1iDDS7rGnVAS8O/BSEq
TTR02o8tKX6A5GIQNa86aqch+acG3JUz/SEAd/Vy9sSXSD7iMahSMkn08tJU1y3W3Txb3LXNvcUA
6mIYajM/+YMA6DAKHcutMPMQdyGtRXNgcAqgHSni9dbK45Wym4uOOLzapaAyIX5xPTTsZ9xcnYoN
BalCBz6XlwV1NW8j+DVzgtdbEMg2jCG5qH2JRYMriE14e+t1DQ+UzaiPMwotJ9TvikAzMvM/tRUl
bA1KqgRFC4oRHF+MbVYvnGVp03tVSwmlhJJZpxfFJhyYkz2rUt/eDa/JX9pguRsEWPeRoHaCqrDD
nfe0jZapCS0UudTiVWYXbMYhmWp8GUh1xi2iFyOfh1FySwLZNcjFhv0/9AXov3FUbXHhZX8Ue4ts
HtrK0sIaokZl45W6/3qbhgLCjrp88BNb9ZAH5HFQop1X9MTJB903tMnHVNxOzm7A7lq4NXsWnj+6
2V+FoP3clMNEVpl9T2DUdgFgQpZdDq1yMeWByZB8NdMEJsFA7GSMwma1MR1T8YnicTOYWbES9oil
d82EWsuiNEwZC+yFUKIsvc0TQT/fsZbBGWC8MvkwaGWOIRWWvzLnZYfoaVn+diPqowQRhfKsFTAm
YEpIBS3BiJW+dbaOxLUjfuIqg4ns+Y5yagqToQw7jGUMxcpzt/jYgZIT5a6VSzjTumYiYky01WPi
YrckJYjWH+mfVkZiytJV2PElTReX0Vgz+qgzafs0thtThg2e2fV4UFvMGC2tgtgxSh7dOP1dg0/U
yq360JvyfWy318rqiiV0Z7jCsfMYu+Ox7W6aZEXYPJDmGCyk6o46nXKtBJmrfuiraVLOWXCJD+GA
1L/72wGdIP/WlAbUVuEtLcImPSm69UDB0Ji/DAOde5ahkVNPrRF/4hDOeaurDaOhVkWqWkVc8HFi
hMn6hyGqH4Ubw28hlDphAGOWmiC3ivk+Jw/9wJ/RToyjHKwravlfuggU0htB7ieNQ+I6TCRMqk7H
wzvOvxJWUhtp+2beivLnwsViI6bquw1zgnUulH/7nYNEBswJUSX49pq4DTbEGqZ25SbKd3FuM7ho
k+gNw0/LP0qnP5l3X/GsvCua8TGN+2ejsYUK6TIcWoNPgclPW2YSRimhN3NCZJprGiUyYQScq/ha
0TEAZ6kWQsJoUaSrNu33Ihkc+ePQymxEOuBPoFGXqwoBWokv2EAXM6B1GH+tkJOx/C9GxwjdOgTy
WiJu3XhM+Y6TxaTYV2bpYnjra/ktpfMsG5FK0HtQ6c+snt6OEqxGcWRAnawbb2WKDZUvnkC1zM3H
+K37tSp7QpE9yf4qgL33uPaEeGaCe2ExMYyXERoRBUWlgWxx/VOhOJVy+a1vTHiz7db16lsmqJVZ
51MOL4Bo4mK4tHbifEUSdkiljulqz5cwRyiqkHVUbo8qxoY3qQEg24wox2SwnQIFVsRmtM24x6X9
rK29s3PR5xqhQmyocUcn5bL6HFpAoEh4iS9Sv4rY/lJ57Va6UOfopG18o8MRRCrGwItovA+RT6QK
axJwn9b/yTiLShoudfG1TQMt2+S8vioVSDl7W4RwNsRvO2Vvqoj9SejBoYfrO94EFohnlbvIn8Hf
/52z95ZhS2PYyrHBHyZO8ACVT9FE5V54CwIHudYcLHucIWievo1p+JFZ0o8OVC2d9B+9/r3Y4gnD
8oqbsJ7jT61mA8HqLC2oQS1E2jzW2Qf31meDQ7N/ZAMBvm32LkaKWFg6agv/6p5+N7X4Lrb6x/Jt
LbGvYjiQSDxZVzijSFKYfeewMGyXOkevcXvoXCsnDEbT3GEXpzA/yR+YcI6EDHYemitrBfDIcABo
EUDhFCGjEvuXQfcYIm4L+7GCT4w9+VTyTZm2qK6+pwl0ke5ppXUKAPptosOPMWLr36xlCaRyCOQE
ZnTFITkRMx4zK5AAVa8Eg5ijp1woevV3FXBAJ7K1hkdPdnqd09jPFtVF8mhYuFQSzLVj7O7wAxXF
VofWyFJcqGF7XOH4BYXY/1lr5YxqoHBW9gaJ4mgfR0wKzfFNuXXIOHRkr/u4vKFwBVH18NZNLaez
WgfzSVF9OPSYhls8YJn+/O9pskgPsqDW/VkahrM94uwiBzlBZeKNnYTnuU+JlbQKzHXKHKaEgTHE
4NTPlu+uRwiNCGtwlcFytKFA4jR+pd30nd7NjFDG2XYKkxL1Nr8KZGbTlH1O6vJhKvp7LowXjbqn
2tx8lP/NHq7oQHbY12amIFX2OvQDSVW/cUo80X/HxRQJpbwfwm/E7CmFhSrV3pw9Tf1rBHM425Ny
KX62RCks84+h+G23ilsPe6hNQ7CgG+4JO18OByWryiwIMpDDdiALaDYdA9e9suWULK+3VIM/RKy6
J4F06PEmT4PdjZUe5wKQCRkZxErV20Jl37nkklJGP5OFt/xUF+TBs3Tpc+BUErNEStiVNHvKJvHJ
jn6q2D4OWWkZvZG0QBDobmL4sDmAYK3K4QGW9ExXVBbKz4KNeMmwObWnedau+wB8UTfuzJu44BS0
urvc1Pep2GDdgXbN4mEM9j1XmB8ScF0ILomzixA2LW3RXdZ3tGUOq8/ZXPdbDcFlEBwOE8RQVJFe
VMANoJr2scRYGvceorhSvWVDckO3du2eS2xQholqyqLMubyYHFcH6z0y13RNiZFhulC2vshvNXw9
G52jSuVn3a1fVtZhTuNLjz4rRZ9FlmdN61eucW0Xzwq33cj8S45PvPLQZvMF1ecFj6CE4Bs/GFrH
U12HG5hoxpJtiw9oqeKV+8UWR7ZqhZ3sEluObaclLN04pH8LS318VdOYvIsGkBOnDEmhnXVLJIAR
InkUctnqNijy7b0fSVOl5m4rvuocEdhKGo813GfpPln5q0EsZ9S4KuBe1UgwN+abxZTTuJr0Lk9W
YI9toLeynwzsgUA+yPvh9eUxsBbJzw/9Szpgzof2U3yOt1Q+2aiXmcUXi2Eyf01qiSswB2ekQNrX
uU/0mCeVFjlCIfF0pRSpShRn9hemWOCB6tJrP2SM+f9rRn3vqLGKD4UCY0y3BIUgeyPF3x6tpnGN
k/o2XxRE+8LKHkaaPkyk/vti3jWDHFbEH0sJNXmGNIlqjJEUF4FaKsaI6yT1ppz3taNFSD5X/NWH
zL0HkDR/pyvEHpBASypeb7rz24Ku26Z/igg/Y+m/hPywp+mhnUuk2ynSbXTRfsOgEBMSWiutO7dk
ZrX/jNRPboCYZAzteDNi2tyM4l5iLRq9Ckdiiaa/wOqej5onaslDVeDP++DHWPZ2gS7opjatp2u/
i1G/SnjKRrT5fU0ZHE4xq1WIAOf85563qsLjN/cAiJMp5vTl+wsJC9cvNAxi2j9CBXNG7Lh/9lio
VNwS5qS/mUtgLAvqHMwJ+6PfkZJGmRH02Hu616Eh3+AeSJPnpR7+L3ACUl+6SGlf+MimNvfXEZ8P
YtUUxExCtTyRaNHJekA6BxXSRZg5MIQYeKAfkvnWzv0tj2vyKVC3txxNqBkLycuXFjk4RwChFjbo
OkitNP+0acHV5uKZmsSOlSDYqfEskvhppYzl8kuhJV3tvwvKIDXUfdPd5i+aC5kZz3qi9nIHq4fj
xtiC2FP3BwSQWM9JMyFW4REiEbioDVEFaf9aANBRrxLrM1UyghsVFflyDJGXlANArT7t/jkdJOxR
zFOVkk8WJY2fbHgB6t4gU7pA5acdKswNGByeTPB8j10KxpXzfUX70GmqZ7BxbqjPs58mNoRSKtwJ
5ljqCMtpqjO42YALi8fUyabguM3nN6hKcua/U/GGNpk6enfJSNnXP0ZZfSmXtt3JThWkVdHnayao
ngtfEhaOAZTngxwYh5T+bUKwnabfZyB2SyELVsJ+Xii3NY9voi/vRlXfF8cerVAQ+4fdMkdeuaZQ
zVfkY3/z1/q1QOn0OYYwNlbVJvF2CGb0ISgJ/R6d0aqRx8gQIu8knZHKzb4E72Dm2tVKxV3q9ec6
0nABP8FFnJAxtjf/7xbyaX9EWNoQP2NiHJK6KTBsrNjFSVdopT3lLd2quRwkzlAWgS7112ZbIWiJ
uCqwgZu3DWv2iGlXndS38m0DOpE1lPF64h2GWEPTvQTLm84gjTt109ZrXqY31F23WRc30kpW+cfa
MkfTp4tIFFhj/F1wgTS5jI8ymHs8iSQMHVMn2qFFoSBXzoNLbP577H41KR9wpFMWpstLQwFgDl/V
z1rjQfWYnS12+FGU91har6Mx39de8oStnEYuDgNd1r3l09dJZ2mJ75/edl284u0PEWEmmSZYZqlP
TbvA0LZA3VneUpvjNg1Zv5w0wSU6H0r059aGsUzBgJDPEvGVoP71zsqkF151NSWooVk9C+VtIunJ
1DgovuMMriWnVaavPdmG15q6Bw13qZ5Fck9NRBqHm0D9S+7NJCIcEINpXUXRwW/LEY7eVNtJYxmv
DVBwpV5njZQ2cD7OAhAfhAxS/3czHyqGvcMtNHtQdECTfoVvowYFxah9WpHfMnxcLFeqj6N4wH2H
MFBPQ2P7r+aqoB9aKr8YX3JZRh1QnouWcE7wsbYiGubwlZEvPkW2IaN5JGgDgXxXkBrIdsiRYSDc
W3MsyBluUWjPtplAuT80ZLp7klw18oKnAnk4mWRmFo2jCA3ICqnuyT5AIQfcUfFb29JZJIh1MtBw
EluulRrjZIZEQMfJILJHhv1PNQmgcqg+7gBxNGCf1YPg+yMsJqyJIUnh0Oh0t0tQ2SDrE9Pslxdd
yhx9+6rgldljDZVrP+MNl/Oo0RVXiO9uSXwoP9UErM5Kb1T8wrgUaWQfhgbrqgxqdFg7Y25OXih6
5YML2K0fCtzA/9EJOcJnXjeZP5dF1JcV0VxKuEE9/5tbBLTHmtcEcxmWQjzsHYqgK98lCSNFXb/1
WvpcJu5rtEC6tgQTFU/RYKUnWwlWYfAM89v1+v+KtBb5T93wiQKLJmrUxQb8jRSpe3q1Snf9Owst
kHQj0AwtSCbWAGtzNt54Y+xDUTlieu0LeNy2eq0+ejNRMTMeMcYSC1ZC0Y1bwmSm5r8lzJct/Roi
I4aWANvCeLQWOQq2cc8KG/5zoib9R1V1uBftcCCfp+COsVFoQs5RzBPPF6t5CCo1e2cd9tuk67cG
PIXZtUTuTDpLjny7q6fbPpeAl9o1Fv/NBZ4YTQ5zqQ0xFZ42siMkQlnYLBkaAdR72xvpYm6WsMft
BMPcZDJ5QsN5/N1vliNpo7f1yGO3SI8/uW/YdsmmPRzxYOjk2KQcEqzTKwcqpbMZ4QryNZ1jp1Cs
VxYn77wXr66XXxyaiTIxCqaXlkdzBNa9J7r8pe/yp6i6D8U0Xnbp98Txq2+z2DwoK0/mt81IVxjR
w2LgbdFXZFVk6HLYcWAZClkjjenjBDiDehQnA4Gj/DEblpfKht+TTW6j8SqBaXZpivLsrzyhGsRi
sBONIPvCTP2hpwhFoxeCwLMtsx1Yd9yeVkoV8GWRX0dpt0RhjBlv573wFA5ekbwv+9ch6jtYdRWY
VL1O0oLaprnnYc9/vKNkmcDqaJl/7WvL4NwT35Otyc0kT2L9tUBaEGJIWlGLOAJUB0bmsNiNnvWN
YoOIj81bsdqlh5QGS2pHSVDxta/I5pTtlv9qCRsmOmhrHtpqvEYjfs2jiq8qdbbCdBvlGfc5+sD2
asIUfGdkrbBRDpoRbnUBBDqivzxCGfHrjwgUMjVqc4CX+LT04itluhZ/GTV72fBSbsgUFLRVOl/q
yBjFJaqX1HXui9vNhFnRw6KGS44ZuicA4FDAkMRlmI94zy9kEGHdOlJREq4BSixRUNZTzIO6Yxh9
TARoD8TOZBZOrKW/lBNvhcbONrxs2/JaVjDugpxsskRNTj0xldJMNxqBfVb9M950l8p1V7VYwffc
Mz0gO0vgAK0IiVS7i0lGY6zg7Y7vnAao+KNBri8pcrAVnJh/7E2K2/m6CGm+9QNuQFD0RlKuy+4q
8RAuavPIdHFv+z8xln2CxccfJgqTZrWQyLPFPiUva/Ebd/J1NVF/S1kEP9/O2cUs049izD92rSOS
qCD0biOCF13DCvBglK+6Lt8K9PcrOe6YO5Tfm4r8iuPtsPnkHG+5TOqnsjoFtLc1RRMmmWlmH0zm
Uz3KTooWrWq2czn/6ptLLfVumreccYZri9nDvWYTDlQi0m2H5j6ZNQlv22X+Stjkz/3vIc+ZyNbn
5kz4x3SuxSk23qe0efV7+xTn7jlxyRHdcNl27Nv7744NR4Bnjkg9O47pCZ1njVGQ96mN8TO2fB4o
sHCdV7HtyejeU3nwN/Jr0Et8DrH2qaQZ4QJUza9fuU76VovlhTkPDK9uIsCq0C42SJYytGxScFJ8
WMQ1O1KKoJOffiGYpyHmoQPpZ2FAjkOmRjWc5R7WopDv5jzcWE5j/aas5SHbs1PUJVlk8mOUaTQx
DAD8ivbeCY0MiTMHfGhmpAfYwDpoejKsvLmi+BaBZX3t7BBQ6gD/359/I0e9xmYd2UwBy+GNtNhu
nayn2gAz2YJsdAe+FcXml2wPBWk/NrYiTjiMEFX9oyvgkmH347a6m/kzXfSojSGe2s/KtJC95lFS
7zwgC/H/XLSUgUhfammEzXznYX4kzXRdJKShlYfpqSCFJeXjt4t7p1bPtbsaDKMsNoThjCiCNLVy
DZoMxPFVgD60ej4a47aB+WlYqI4TpKVmiOmcUCabTaQ04GoLMolE6Ztj4csZWuX4XDYSuloyozI8
Y9V4m757wiNGp9VPjUm8nbz4gsqFmeFqZMOe9ikkUYoBvgosgmotRM9MGBOxSwQR7mbiaflflflB
aIzXC6ZCNKendkHkm2GTIeOOw6aEf0h+5g1VSey1U4503eKeKrZA4Xzf2LULJO3zetl/IasNiJuM
rA2yDYlte2j79ZWkQQglmjBxQ5kTaBwY2ehXbBNFvp+WoNeXe1blN7Z0e/tpVz2IdOacK6Pw5hoj
30PlOGF75oULrPiqN9XCW/dfCSiMYNAoctR2qiORuNz0JKsUe7DuLfFrUph/qY3lZ+OGM5J2SmMN
TIWYsv0RByaKmCn/t5pKL9VSHPaWa+nYDozFFUbr5uu//YByKGYrv8g2L2DDTWYRhzDtFxMEgefv
onUZpSCxFF/m7dzYmG5HRlMJgpruY7YLqmZkeoV09WtGmVp8q+v7WLNsbTSoTyS2tfVTatpnMufP
ytYeOwPBJv3ekAxmTIymlFMcBdkgMxHr2rVb40gyiMVMUxTKi98T17Pz9VfQuEKLYzuYutmtV4R+
Bw6E5qOC4J61ArTDcjqXUx6hIN0pKOESQkxIniKdM0SWfYE4y4jQA2M1ys//4em8diNXsiz6RQRI
Bu1rGiaZTKeUVJLqhVA5em+DXz+LdwYDtNDo7upbUoqMOGbvtWPqz3R2eQnOQ9YHenSvQU40321m
7DYsp8JX3welY58amjkecLyPqNmvMVMVnqt2b+QKXCX57srxrSyT16wlrnmWe3mwpvFcG5k3g3lH
NhHR8QDuM96U+h+i/ZPZEE6FvMBIeTYhVgwzqa8xfIpYHvDVNnbnNSL1Cts8psV8zEyUavxsA+bS
ItA0UHwoeBe9OUzIuh3AdgKwndRxIw6Y87pHDNB04O/QKMY1VGMKgQF40Azu+JM5XBbNCTe16Ph/
alGaNQyArKfRo0mkvjUwEMQutW4eGrM+AXfwEjl7DvpKCvapCIYivXWgplJWlHl5yUT+WGmirdlf
klcdMnNm9IiisxuG93Wab5SqI4LxFFvYtII0V4tbQQk68ItoNHFUL6qePZyJ6aJfMWvehHarbl1n
9YYfazv6whbzHIjRgC3tPHXn/g21r0WVxDxgMJmlJMUprlkzcIBaeelhhzqO1GTzNh87mD/wglxG
pvBr9Vo/zGZ8VsvwENUHvsOdfGupSBezvGjxGtZ/FCgUlqcBQTGr0TNw6tng3rK+PrqFOA6sACIj
P7Njs3yUhfSudMLYe2cuLcxshTjFURt08+A7yNZHjZnN7DPVxOu9y5FUPEsubWuVl5oZPkrNioY3
Q+OK+faIPCpmNGEnxHzjTqmU7MDKP0dIWYGT67pvlV47d0iT/0yN8gfV9r6jkDINGWoQZRUQMevd
dotwjQr8y4BpXOvcdD+KGVZ0bl+iHXBFvgns8tdvye+8RFtaD7o3FfykWck4el8OwbCaLzQ9oIIC
FHgt8304Ywub6n3Wu3ubT2ZFAmshvkTOdkwMQFeac5wJ0Fo3rB1YE7h1iOBdzT1OWul1cmBtgv5k
X8/0qlBmFOAYlL5jD5U9vowVe4Fm8s1Y+hVfirKL1F8Lf1ddvoNxSRXztvb4tAyUTcamL13udkoK
0op+GSkeuEtLRV7DjomKobFIl8JwBe9LHKIc5bbmFwuKQtBz1npZBWa6v7BHccHW4X+Mmu69OSuN
5K5mnwOGoJbhYt1kpfjFrZPiEvd5aMvdNAyXLGOFlED7KZnw1k0oRvNss5zRLC8DlLTwwZpCXGC6
yfiX+NEP/pcoGrJx+sDZqUQ4CZidRPSMc5A82ers6WN2DZqndWl9YwbEw1S9jezTwrbApMzLsSRV
hF9RQCznQnGD4VbBiFuNLChHuGyF2Of2dyU+ywSPnsClVF6bYb2VVnTnn4xlUs/vI6bu4e/GOVff
rLZ9j+HIlApS8Dt0NNVpL1nPtNBZd2b+Q/U71v/18neGPlujKEhAoaTZi8jMR8eGq2oN36zkPc70
2wyL024Io6nsC6ZTXmWRTUdDwCdk/rYWx35EjOfgH0KQyl/f+lk8wP7V9/WbDqEvHaPQyMawTewz
JYALXVaXOho2irAwlRkq2dQXDmmCRGVKuqX25EaCKoeReVKcE4XgASwMpnKNwLFEWhiNNbBu7b7u
p7QJpd6GlZxCkTd0bH+xUc3gKfRIItCPb20wKu1tFRaL0V3bry/rMGA5+qrxU5SWCM1/ro0KjIQj
p3jK2oY5Je/DHF3XIlDXUHakc3LKtybgPhWZWHFegAJMS4kEwDhyvLka2zuMOuiQogCs97lT5Tma
LOh4KEQTjFewhDBB5/NHrXW+MDxbU3n5kPNUXyMJUEnHqM+a9zPi0sWe/KHX/GkEpY+QQYsPS6ze
6iBhTF+yz7EZ1asN00kUR2v/W2BYWgr7UhbF5V01YK0TzAWFpigwWTBv6ncZKXuInlmXcKOgnnXu
heSHgyizxt7AttBGMz8n5GrKf4ZS0Dev/hClTBeXgLd5ptR0UMbrmhY04BFamB2IAOolPzdxxs+Z
n6NyF7/GqdxoWMeex0yjyUuJOTwMvF/TbN2YC86cyuzCsaJ0CJ9WUOcFJ6LJONcYNknMbh6S++bi
ZY6BLqrbxQSwLYwLIZ+VB4WIkPWc6SBpu/FcYv+w/MlkjG7Lg+oEfXL8qr77pr44LWO9JXlEzBbq
hTKmVQnHbPAgaePFopjXkfJBtgcv5dbJdkJ5CvXlClMvYybaOedCT0P8K9tJDX9nMpilYirWcwDj
SlCAQzTaW6Lw5jEq0a5QQa7Nal3tRFwRr147BiLVAgVeRod+rC/9m6U9hjyIsFhlsfKkNDG+jPxd
VWiSjfowGV+iLk8IqJF8zX4Je5QdLYOS5MRGGGw6YJELDO6Qb1BTbgrcgOqny5Rtpbyt4umAW6cD
mOvWxwyLSYcgMoa91lEtGUQHdQsTNZgXI5aGPQ7um+7E95lw0nGAkdk89Hh9KIrBv9vcl49+UkP3
FKd2GFEzrKy2JN8nIlc+KjxSCdvf47YNjgdxUJvsqKvYLiaTmg6Gh03M5EztAcIYjyz5b5XGekKr
/Ixn2u00H9xDRgvdlhy4ahxUrIdtBHcM7KqRoF/tOmby2E2av5CBG+UcpEb9qZbKR46HnG7SXDm2
lHvJZEXat8T4ihDkbhoKaPNezrVmDccyDg1vazjrGUH5A0/cAb1JY8IU3/E9HKtbAXu4HfJQWch5
msi48L/rFcUzj0jZ6YG53k1HZYYMW6lpoOKw6mX12W/Le7qGQWGU3b9Qw4GgMrbWASE2YgR1VQ7N
07Lqe+1kNzJ2L2raQRY69zDqYssNowS5Ub/eBjY2phezgNc7C9+z0XyqKYqYrgpak7jDhvlv4mvA
+bK528cutJHn0P5pOcnUnlOD6sHyJM2pizJa4KXJCSNGSbkMv/URvweBA1F0zPLZk0LxIGacmmOi
4CFRah/yzUUR8tD80055n3DomZcPJDRhme7KnDN6cFFSxXsImRfjN6vGi830T4A11nnMZa1dv6zP
vFECRldFuXd2gA7dd0ujOI2LixiI/pRzkGXzKxungznJH6Oavms/For4CWBhzYFpoaNDuZiEch6v
qa0iFyqvbMJu3YswAO8tQSvLR/sK0aEvwjpOLlVrXZyIsddZlRWs0fpoTWiWEd5Z5AbPTXld4vrK
1Bw5WnkddaSyJxw38y7GSJ4E7RT5YhR+2TAowHYPsuQgldSfE/vEqOJkH3IAzlE/+wiKTpbkK0U7
1RMMO76Ys4qbn+ysSB4hAB7TufPMV6NIHq1ZvyDYOnO+97XwGrXznZ+6U4cw6PIcsgwLL1BJHO2Z
hc2kss5C60JbNcLMKS76+luNHM+GgOYgSGdYWM7UXsfUQHNbX6WbY7skU6ND190D/GzfBkB6cgXo
w23TNvotr/b0a2HUakh0HWToDeti/O+bGixySdbLnEt1diMGj+YM6dLy87IKBvOQje5+espgI6bU
BP7oi+E1KV18XZ1EwlQfTLPRUPgu55rObjW9zKz8odDPWamfJ0R9CjUM3/iI8CspLjGbYp3lDvsP
UE/LN1MsA24a7kdelzM1A/1ae8QE/QDVYpZ3thps4q+SmRd/tHKZnxS7W0/H52ybCFXzbSSbK+Nr
DK8nwW6goZmP8By9Hg3dfDM36EcUoPm4Tm12R67ronbuUDoP+zN0CG8wCsQ+HEEAcvdxCSMrRPd4
nVJxU13rPpbWwwYfHU+wWLsV0632LEy4/cZ8Tl9XJbmraXxXHRSC83BbcxdAM3JsE+NxZIb2YdxV
KhxG6BJwDnROCLEQA+We3JLHDtxsTHIEpngr9tetfTfGIM4+tNWiTGYPn5zsV3Mn2uzp9GCDR3vf
DfObMKb3+Z/oUnYmWJf5slYyh3OiafuK5IljOg3nkd1aZ7Fan/V7m9nXDA8mQWdVhsxhZGCwUqRN
m4b1GG/OLdhEnMh1RUlkPMz7Z6dpN1DIedPeDyq/x35v38OOKDpyRIAxpfqbW+ivIzGfW0ZL57nw
/TLlr049QSbgpECcnjA9drmfveOfPbQjeJZ3O+nPHO8JO8jUEDt7ObmKzf5+QsPKdlH9pRJGm23z
YvecA3d1bJQbEwMdMrx6/nOkoEoHfTd6ufOiTL3fsqgv0Fs0724FP8pGvjNjCgTesj4dl8mNOI38
/2zjY42JLDHJNUKFuGYCFdHNhQ+mCaQ2iniY09Ge9yOSsCFjNbZBfknSJUrnZue8JuWFavTouIQW
MtDkUEA/3qFXMXrr2JA0E21wtfLFYJu76PxaxpBJGN48m+IvBeDGoIc30QanoPJWSmMOoH1V5NcI
VnUWDePKJ4JCvjaxSEP2qRLzrpTxi/GB9CNCFQbcJ9Kwc5moYLnqxbwRX0jWSqyzJmY2DMmmITyg
TNvlLGoF3KQMxYMFHnJJdu9IQAX+le6/VdmHq4gPxSTVscBGL77idTmpTIoktdKgBL1c6SIUX0F4
4aTOSccpUyfbLAK5w3uRvmxKlM7u/YzIUa7q7wIBvPjrkgkoSq9EatbLfz3YjU4DvqUJHzUIWSgu
m9fYOBWsAeWlY9O7MMEXTPDZR4JQUdvDQKxstTiwQTuv5uPeSwzVI6z5LG28Zr6vQ4zgO2XQu/CR
GyhTnWxDTPGHyW/s81PLaDHR8Jxua5KdIlR6WnYuzBQXdBAj88zcfWExdJGxdknI+diGkFoF6Tq0
53rXcWkFxG3o8g/X2qg4Hojbs9DhiNqU2mngLqD+hy5oiC7AijWwup4R0c1odBwb3nr5k8fPy3gd
zPFi65gerOyKuNLIulvFCYRa7WToD+RY2yK/5EdsOaggX3lx6+4KzMOwKeo/KlNvJiwwha9uOtwQ
k19V/ne6M2HCQvm7wVMUStKBzVoD44Ycg60a1Bj30A+eSpTRNpuQGBUZbnhS423hw6MolOSqZOJq
JWCZxd0VL53ZecrJiXTymju/0H6W7T1h/CJw0eRo8+Pkl44YdHDni1Paod4nZDQx5UAkUh1Y3u5j
kYd60SHmt6+jw3DshePjPyl0tlxN6OWM0EPdPiuzPLQsSNvLUJVnNc3vmuncrUJ/vE6JX/TQs+Ha
QwO/p/cMYp5TAqbpuztOh3sk6cyU0EJvwid1MpNXtpGNEK/z1L7zezI6ZLiHLv2nAROJjeiFNPlx
wkSK0QzzbomRdLTKp/pLj5RnI9vXWetfa/EdGe2lVEL8BRlHQgGpt0fO2WrnXA7nnINnUbubFOJq
j7ilWJ8woqpQ4LdPizW6qX9WudwZFdSk+EMAguVuVP+0SL7/uPV0RJeCJ9Y5oCI+2MkbZuadNuRs
H0H58w8reYIaumfoSEBQNUmypbVoh9+21lwyajRMmKaD4Somv4GxwjEZnEMff3tMr9sXt48RFvrI
tIrpexS4GL5Vd3om6z1PKySBhGuYnkWEL7+6IwHlVJ37VhKRq+HWZNAjEFUm3Bi2Xe6/MOU6vzp0
6bZG+Y2+5fy1YgvRd2lH2/dT+2d9brM7vXI2lhmBBp67pUsprBPiiXJpDgw5BPAKEQCXgT3SvGLi
VhhPWM8Km1yKGBkgQF8DmNwP1APEN5EZdmPZtRfIQOOVbXGHuYwmfTC1exkAnrCTeW+Iv3W3Bh2e
yt0EXMs+pcuHsuANbBBkIVubcVCqI47qiRGnIdkKSpaxw4jiiGXM5kRXzi4zWrA4OArSM+PyQEbo
Vwc2hwPVcL3v6ilo2tBlMKgaEc4R+sfhffmpYPToLhDxMnl1c7y+SMcB1dSMDnXkQBN/knwr92eJ
9llroICbLcVThEcClW+thHycadrezPkLmCCU1Fc22LjJ3Cl/W8b8rYcoPgNstD+y95ShV6DPPwzn
5xYKRpguA1NUGNOIJAbXRYdaNs/ODLLBW+0xng8G30lY6s9CZT+eblCDQLMfg8KpcpEwc9Tse4qr
MxpzFBm+SuQJ1bG/glQ28JOM+Elyy9ir8btus9PAYanYeNtxp8Fow+KVluxZyvVkJzmaCjQTAwo+
ko8UiJXRQSNPLVJJIDI8tUo8AwavnumeEienFLZX86zl8Bqp1ZuxGfRf2gqNv7VrWepKFhi6xdh8
QeXAF3BmQHvNifnd00LjwwL3qiibs38vsXwP8JikxW5DP3V4/IhyO62GjmxdO5VD6Rt88b0gGWz8
7XcBdMB0m53o+xBUC+kFN8c1rttUNWKq2kgzbOfiPL9t4yiD7mvUsXBghUPqjNR2QjuPdpFsQwW4
vKOEI3IWgYkMWHbbhwByK/tzWggvz30yGMYUg7zCTiHyusj0IGcrzfBw3F+qTbqxC06t9Qm7invo
zfhTNZ7Ptjx1qFE5dDz3R9Z04GcJmndeLfEka03izdAxshB7gqKqrn7js+BKehjEOSQdV3wuQlf5
mrC4NvMNRQu+CPNels4jojYl+nrNWf8OpAaurDf+NZ16XVZaFPet0YGZWe6Ja2a2P8po+Vi75GMa
ih9afah0wlW1gg9y9EgGnSMTDfN1ZTke0xkld1lJxoZQ7EUdKn8rw2MtB82j9CR+V0WJT+gxSPig
nlm9UcFP31Pqf1tNj6wG3Xx/dGtOlMKkpWV2mbtcxe5p4Qs3VUr6PDPPdCC+y7m6js0C3t5tFTFm
U6QCOOYiBD6o4lt3OPbr4kUVJARW4cJi6CfUQ1mn55ijBe4s2yQlYP8VbFK6lPnktIgjNxu/T/Ef
OCAv4Jzz3wNLgR8OAaF7nzTuenmvMTyj4ynt5mim+3iKQsg8ccsQVYtOM1Uu77t1bZEkTQokNK9P
vxPu3pUZx8A4SGOgwILHzLO7Y2W3GWmjDsxGj41QYyLo4uJA9oE1DJnCkLiP7VldmlekU2cH9FGv
Ki85/XxWvQ/IcFLzR28ZnpZ81tGvDpnV+m2zbJzMtxH2TS5KvgOYijI/xZN9anl3F1i8wyklp1nU
NSP5mWwwfHcYBxTdApEOcYEgpnbexLQoMJx0OtWsPGiSbi4VCUIkorDwMIUVwV3y1VAXf4CPGgcr
jkaplKGhPW2WUSPxPozj7iXBu2kVn3S7uoh3JLkMAhe/QWrW432I/3QtWJUctrFy19MxxDp6jwZ5
I18TJ2XcpqBZeuafIC4CQ8XKhItqMHlPcFENRILEQdKqwUheLRaEypogAr6nSgIxDHY/Kt5k1z9a
zNz9/4HtayKYo4gN1KuNdKUddUpD7WGuiKwg47ID0mP0uWy5Bkd6KmzoiSUXaT4KQoLFRpVIwt2I
wQW7cLRtiYrS61X9qPMgnmv1dcaISMC6rB56Zz8ihBCLBn3SdZGtAbHjn7dq3H/04uoI742wO/1U
wjZecORZIJUZFm6DQfiVKzlx62HEOFJ35wSqvDZVhwLsQrthF/LWa0rARgw+SEVrIelZ8Xh+T7p0
Vz2JkTlk7T+T3yvJGOi/uvNaQhJT2ImgTjXZx050G9ihwF55mYY2F6eNidNmsdUTqDdEHF6z71G9
adSQzsoqDTH6o0lxIpIpIEospXFyS9XfTdlt2+ShUG8Jjm59/dh230WnXprdXk0IokeWpVCmD0Dt
3K4CyeLuDZX0NxOd2MARDKbmhiz7tj2R62wBnpag2JmnwK+aYbjFIlSouoz5X12h3QYPkkjIPaxT
eGOWcsBlg12IaeNBQbo4aXScGy3EyEKG9A3sapi/b3LKDlsvtXJo52V7ot33XWxosa0Fm3E0x9xi
SiaCzQEFFOOdP0QMNBscVpwb/TPH12zQsFXu5Jk9eyn9l8W8ec6BhPEQbsAC9ilUky0qZ6Ju3IPS
t0eHD85FLqkkr0OHUrh1yTsZAkuzEVbM6jbMz1l8ZieBojpJqNxgaytg6pl1s2x00CeVJsgqGYOG
IQq1aj3h2l6B/KAfQ1kWRyaxSnPtZxLBicTjkUSk/lau+CGHK1DbU4Rnj9WVrq6+y2uf9e+AIkG9
+aYD5UREgcRe3jFDl28dMDf8EWyg9gl9Jx7r1rp3JmP7js66GULBaMm1i8tYM6NHNgvin9KFMEDA
dzfUETfd/RpoReGelojp0foWhN/kTedb02MiugfmgG8XcEIwdaFMRTRt5cvVJsMkIy6UeedOKZof
VJtqhQaLcWmOG6fBGTDRFbN9Xu3uNZXihVJlr7gSAwaa6cGj5R7V6pT0dJEAHZcNGrv+He1/dfGd
Ml7T5jtj14K8b2dGhovwZ8sWrPuTcZnn6mq2zUEiQtJV0vjW+qE3fsLMx2ijB2RXgUObqeXZ+ch5
7huY5abxpm2tFstsTB+clQRGkGEDT513c7f/xmYtg3j+pGCy1xSD0Ss+sR0/JCreFmBLyxknmyTE
fHOmZwZhqgPnIjqqGVVIQYea72mc80vLrI0OoWZ8cBR/Ad6XzWe6POhWdPKSUNxNhL1eVgyXNf1z
Cak3WdBrsJFM8POCclqCeiIS5Tyj72thRvNmbw7NRUPfi8h7IFmbBnzjDIgahxIl66VEpF3LOewi
4pwstjvtziBVZyJVZ2XdEr3wv2ujROb+byRSdTQI8Y3RsO8tuyL4QvVMYtSU8g3L03sm3xgGOqiU
crxUpBBLIrqtG+bti4mcK9E/gZ6/4PrrgA/j69TKMvwvCzIf0oCYOa17qM5TxbECLNgvASNA1Edg
52hBhU8KrcjGMjj0jwi+SM6P71QE982sVVrGWcQr2ojHmO8vaLt6SblGq9vmF0kWaT6rGBnTG4Ll
Y1++TFhSRYoRktheQn5IyeANuRs9t5z8NgQWthw5tGMEPS31hIVc3dViOvArkFZOAgTkrGijHA28
jL9iRGbLJn0TxMYYNP2nNMvZxo5+XbX/nUzaX9ypJoZYnNPWf+IfwnvRZfe3mSY0JUMtgRSeEhBB
mGKGIGup8C/Z56UYSVptDqahX/IcLUsGd7JTA7ftz/oShxndhB52J0GMKf3UIAqwSd2+oYSMCh+q
ENTAyG/mLtjwtlyr5n206SQHRg8/hY5PRelI0LFOC3il5X3V0ks8Y6kV8hpnrKSOKVOiMc2OJi0L
Uy+TeJvJvQhecjsfqFd3cKedhpn7ta9Qi/XLLWuho+ww+Rwcbl+FUeuyjVphmsoIWOd40kTDeKvw
jBkaFt6hjHrmfQMQqJxLrVuG9hasHZ1MRFb7XVHuMkCKhZ91SGV/G8Som/zCp1EJUZYxpkVJ6a/x
cpgL8VgN985Vfo+JFgGXeFiTl6XwMZN5yII9kvk6XF85Jo4t3pB3eMHB4UAoJ4dGdmeNWJQKD5Qk
oUkhAtPwl3cw1F6XWMj0C87x0W+7nIGoscPR7w/YJXSlCdCKMFaCd+1ehcRSsHeL/kWMzosaHTLZ
3OVkX+EL4ZzptzwfOf3/haVzYaF6ibXfa/nbHiu2e2FpvQ8aT9u4ZfxoJIA2n8p6jtCLzaZfD/sC
XTBxdTeHgIOGuD6zRwDQQR5iJ9/QY2y/E9itsfq31+LQJkAQMN34UyEGjYStzJpOtnuZIZOCR0Ue
0ak+sTs4TI+xwjIe0/bm8obRM4NS1GFbVPQjidp4c2xjDespegC7HWdG4ApijQ2SqKAywsfqbDE0
HDSEt/jMMLbnZ1CtW0J8wJqgKl/ya94ceuYPLXMbo+vupZndu+wxqutxEKSnW160yYSau4G8i0kx
ys9sJfMD9FaVnlPBJIlYaoOCvqaQ702S7GfjiGQuH1kVoINTVPNTmbKvMiNkHkk9/hG3XT/k0v3Y
8DnlnyXqb13R0PakByJ5svmZcpJEBj6PR85bjMjhYIwfG45hiC4V8QK4tixcS7YJmz3YDAST4Cxt
XH8CHGGWIhjx6w+kBKwpuOozyaWLBWBmyv0ZVYKSsaksaZ8shMVQnOrxVBYoh/FZ4TE82UNxymuF
tRvCZ1aQ4st25rs2w86FAcokCz0N5SKBM9Hq7mpjIbUPBxKyNaaUxxrVbYlfqXc1ZJ/DAcssi+Cw
t4K+/NlR1aJbEsZz7rqXYZB30UNH7x+wzAmGXd8T9fSea69aNoXDaF3atbyVROBxJ3Cm1HgjQEYo
lRIODD7dNT7VjPiyuH32QYRcYUi0APxqlM3HFkRxLmv2yj3ZGYuP04F7V2FhkgF8qjixpu57WphI
cHKzVGQzsxk2jNVB4Nj7zmieergAldcB/2T56kygnHBMqUuCJPFe9RXPN6GoQ07It5fycqY1PSao
YSb2AJKyYe8ieuoB/RIOPauvjfmS0SXlOB4x12+f1kDr1vJpNRTZJqvgMtlvH1gKdV4AdUKmTOQB
aqIHAiYrm05dn5xisjhSzvo8/gGBOKN8I8Cd6OluZX3QLHBylkc/8P1NF5FBx0BsNd3yLwdRJ35a
pBs55BNmlh5JGp5KFVJvAV7uJetYqwABFcKHaOgirvizUOjU+kj0mP5qRsVz0fDWgFmGN4HzWNJp
NOwAUtJmRpVnfvRhgSxMXoKS9Pj0k8SwQ3cGcnx0gBxscGNmr+qAhtfkTymIQguOyE0r7m0xhct7
TaskODpotnZbzda2FemSIG1BpigpbDkSLhyJW5yOpH6Z6twbkGiXkHvVAwMqT9cgFrFU7VqcT78K
TI1KT0QLSq1oAD3Ea+rYu5gTi8CVR8sqQDMJKeb5HRhbXZsrIzVekEczozJRQiVV8Rigo85+DOmM
/bp+FJpx16fqLoaDXcNbZ7pNucOh+CESQTICLzoanES5cFbti+o7JlcgYXWYEN6sbhRF5iIG8uJ4
iwuecUJxFbJdxzCT8gFOCEGcYgg0XTuv8kvHYso84TMmVJeVXUcBFgMuU2lfEbSoEIJq5yobljlg
JLi0OKpbi93WikwQUTu94Wllu1CxWO4oUpsi3Hxu8ApMLuXcxAfV7fX+A4NdMLX9Y7L21dpzL89+
lnDRL8KXue5rQoXIsPq9RKA8c8cEFPA0niYpP9nr1MTP0nAfKMrdNCcxBTEyOo6RQaZklQc+jGFV
8r/vZF6htLCfE1I7gcK24ahz1TJI1mKXEevXP4gF9fDM7ngTMhi5mxVCTzj3teZ1i580jVcHofzc
PURqsC3ey7eGKNzklthkRMwkh0A5RSqcWOJU6Nhl4YIiUsU92aFCG309hxG1/uQ25/1WfUw7wnm6
lXyaavJE5PeS/8nKM/5c+LkAU96LVrlZcXejQT60iCyk3R0nRCJkXNsU1tRyO0Z7fooIbJ2x0SE2
AhIuvvGhaeV5Aq/3F/q5ta3PQFtuSVnMX3Q9hW48Y6zivPmDaVguj2yZqCfrwDK/1R0iBBQVzr36
GfW9RwvYMTic9rfxD9KDc6czpG7dgLScEC7YBAkBXjgeFeRYrAXI+BLF7zQF+IuSyXBRAKNkkgSj
LunfleMEATpCdzt+RbLFzngHP6C8GukX3QWGfByllBcwvvFykhet/U6ylHQkktq2Z7awt1QPhdWc
ixuHwgKFOyvNYfPXqS2OFDwGZfTmKorvNGRJ1ns2zNsdw6P/CVUv2aBHPQ+xw3jAOJrKsyKlPr5n
6KDmNH+NvSXDd8xDiefLRcRC9+UaPFiIiEsQHsyyjGkH1f4beQl4A91bCDOIAWen16Rklxo6XuaL
Y0ZgdqQ7PhkTBTl4Mce2xavk5vBpP9NqOUcp5su850dACzUR2Nj0BFzwduevQ/FPW7lqE1DO7nqx
ogEMTnZb92OCiEMlBhxZagNQBSQe/9IHlkZHC5+vHNWwuC1zArfevitQ9JbVvlkGeRtEpE+2sTPl
cHEt2FVhA6u0J1l05mJfAZASKirNnVE4TK7ynUkGjZD39czx/YHGx/ijIBnZr7UEane0KeDQrpoD
Y1/5xLom4Q9hqav1ZdfLjwxans28t2TuHMH1EnHgZjbpcAxb3MrPKV9JMUbWo2bPLnnpcRgIoeww
zSCG2/Se9RHtEn7eBubdjw7wElfAnD1dhpblHxcxoeySe4uX12RgPzfYgm4rCwlMiBbjpBIRg0tl
7f5oGfTh6Z/fBpzIHDQNo6QWfGFiKjgIgrrHLM0tZxEpGVX2ISGQXhv7o4XC1kZhG5P603DyK1a7
syvJfcVzSWhSbAZa0ZwT+kWjvCbtt8ukAsL5YTFfR0md11ym9G+qfMH87JcZ518wFm/dezvdjMm5
GXp171jQ5RR7KNF2Vb3v8/FRVLTaIjnZ865gVa+m5g6L8J6043HKQc96GU2RBC0l3I/VGMH47936
xySXfdwxFGteY2QNbizfpVr+GHhMNREWpsIohVShvdmZ4YjWDIteDYJ8bQw8rWDEmbLbYCIVkpvA
YU18x+kXGlvR/s2/lDMd+mYBt9ENJuFisDBmo1kwUZvpGgBLedvnrUJYG//MhJVY6B0YzxTcgkzb
vWRDxA6wcygKFYrCvP5cW687b0loKsmAOhdyy0TICBNCNsSoUU59OPwNDYop4S7PhfX3fnG/9OE+
QxZQHIS17+nfGd3/cJg+mMFOmKS3CDHsw0BOhrsW7fuMjVN+sA39jMYOCTee+zYKMDAouJvGv3yA
TzcDKXR2FHkp04ezgEro5mtfmrfaZfxCI+R4cdmf8gULLujoFCUXBV6P4j3KVMrKv0vbsrTC9woo
21W6wK3/6CwROdgs1LjmczxclPqPQItEUasur3lyNMgVK8DR7cFM4dFBcQi11OVLQ5fJDI45VHFT
1QfWizl9FjVnwM8mpW7CAdvw64oWZAkO2Nqo2d1YYhBbtjf/9dBIW3A328qkLvETNuBSWZhg6qRJ
QJbDWxKZ/8a3DU+erX1o7uE5gE/+AbvbXo8dkOeZsbIB1W1hjGTPFdaVC8VC6j8fDYjBct8nv3PY
pThpLsJE8egYh3IYD5BUKFm9HmgA8zDtAij1qszlWXEf0h4fU+G+ZGN+NGJYVIw2ETyRAw/3pC2Q
9H+q6QKIT/MN8GoJVkdh4iV1TzYHSwsjBI3yLV7J6LGSm/UJruZkzNqu4Gen/IGOBE2LNl5h6w8T
VCU+raT2J3lno9eg5Z56VgW0VtPgD6p2qllKpmm5BZQHEYNiLi5MzTTevwTv+cxHsUBExedyypbA
KV9cCmjWG1yHUPVUaGdyfhCEoWvPRF4dCdvKsm4Yvjr9GpPeXpXoOQgWBGmCQfnTwrJMqCrRFjin
6kAADejImJIQAyKVTQTZaiQa9BV8vYMlyzfmjG2GOQ/psFNcI1D+5TYGYtyVsqwHhXyaiZfX8J3F
tr2D/vU/NJ3XbuTIlkW/iAC9eU0m01uZlHkhJJVETwZN0H39LPbMAFe43Y3uqlKKjDhm77Xbar6R
KYCDFhZN4fsXFWZL3DAm9X5o5ZXymQh5/BINPnZAx0bgPSb3yfiStwa6toQhkrtvTKd4nkICMPAQ
0KzGBT5cAlOLGbKNjf3Ipafem2/V9JvRY7MYtivoCypEOB3DdaAacyBYzkLMRLVSv8YCv8CVhedg
XU0C103PukRRdiZNApWkh80I5bOurkNrV/JXKSKfbFfkWJXnZl8W0cEpv1sFy0aR8IygJKy6Y+M5
oMi8vNyFRQO9lIYI55dWsdcF4/w8tL5sfcurSSdgT9+7YPWD/Cw7xJ/5u/hsgWA31dK+nVj3DuX7
PNXbNGZn/aq+jdGzS3I1Q6iVrYiLKm0ib0FI68GzZ8pjOOPk5hxGN72pIJETe2lseBcJdTiW0PUT
cZtj/ZBlnxMbmFWfeFAV0GEkOWiTcmcaf5VRvZu0tDJ9aWLzrUjDh0DQw8JrmN9GXAgTj+4ioi14
5WVPriN7cUYwLuAdjNchNKDlbxcowdCyf0JNhI9H3MMW2Mc0+bZLCqkQl5kdlKVZSO4GdEzaYXim
jG81pBTrqUcvkKcIzzkEmhPZY7m2b4iESMsw6FRyWPkNEnq/mN7PJl4TKnlD7wfej5XA3IFLsgy0
4tM+J7OpI5CZpDWlkxhikpP+5oK+rajvMgMzX2pAFGcKwBfp6/tpcRxGqwgcUh8UHiJ0VOnubDIC
W6U04k1vHviOD14xHXqlOswIb1mCGyiVsVHa1mdn+zk2OgeKmE3GAWaACV2XY229BUpDJef2pyiX
4EhXvRsfrdE5VI0bCKLg+/pgRh9e9i+2MnYBG8doiGYor8Oc3OzMZoxd3yWbdV2G910J0pAXlVBK
emREa9jE2hczks8eDR0QG7/mQS56AiJS9gZJyYeaneimHROFeOLXikJA5sjrDEH52jPkpEwVDq0B
0UMIPEgOMuHRlFFxGrQnS3m4zKAUorzQrDOotpHb1P4UGzubJoOBqwqFuTWqazMOy/4E7KJ1CsNv
lc2aNlmcs5ha3XAHeQzwYlsScsTKMPcXatGKHoQoaEpyDnKhFfsSD7IHfq6JSoKNVjjQ+Ffai1TM
c4+spIImRSRk0KMu1XHI9Bm6Dg0jlW6iJ/W+hZWS9kT1Dy4BKsFGig+VMdOQIkQg8zasYB7mQQ4J
i2x0+A54iPo0GKuBUzu5Zia8pfqn6gitmilKMX8gZVwRKPuZDOnZlTRDP1oFigblV8ekGhBIYyCE
bK0V9qV3aRKRYyGD4fLoI+7BwYW0eu/AnMWPwaIJrE8NYJRyVyXb3AyhUBNdq6Hrdb8MSlgsFGv1
ioHkRvj8vhtwTsyoAObpOP0kFkTzPj7FUeyrLXvLRWJKGGWhBX1IVBvl05wdlj/NLB4LdAmGwGZu
5rMGlcYdU9KFYD+5MDrQ6prDyeMLq8TJiCMAMDxr0K1y1Xfw2bs5mG/ixHm8qxCBsOceWf4XPUIO
iI1MLB2OQom1vT1Js3sWbflcFz59wk2F2kttBum6XH5oUBVq+zelf/hHF0cv312W0nekZGvaYRtj
aRyJgQltjUNxDSJl3Xu+zV7VEM6pgo7RWyrKKz/GlkvUSAuxJ4HWOjIKKzD5pSHvUfPPIHykVBPc
/LnPYXNBc/YykAhOk8kxV29i3JM0wL3WntsqP7kgwAji8AU7C5NuYslB7+8Zy/Ul761my7Ys1w1o
5jwpXuTsdNXi/KZWR0gQYg4JVR6DUuzaEiVhY21VsDSAiRL7T5HkkOU7QGtw+fkusBFyGzB7mgYI
e3gxyNLCEovqAEFonj+Tf/LsNT8JkSkjjobMGde2Fz6bAynlf7b15DTU1DBL0UJFKF0WtYsketb3
zQSAO7AJyORteCSr/Rghrs7AyeIAyyx/6ZskOAodfefUgm2oj5A8teGb4ZYOjm0sca7BYisnFpva
rhXDqmM2Mo1xMJHpUfBiVkDJnPbggR7p5s8k/IoK4z1mFuvlz3kBMRMZGma16tUqcL25qa+/x+Gz
qkJP5PUZkv5mxvMtXTQdPzqmALeQZ9VyT0kufEakOC0u9X9q9k78zlPG4NrdO6FK2cHF0SpQJgg/
JwUxz8ytU/8dyN6KQwZvjOUcaoQxfEMdzCBR2yG82EXYRTCb9cq1bPLbxOtOBEaHACrhVpfsHiaW
Pjo++/nQYsclKPVQk16WdNa+IoKwLRMSXNMa9p66eNNjf4leXp5EaSHz96aDqN0D+BjVOFjYfyLI
MSZfQkP+NyGfGcfNYiSulB3qFUc/mG52zVmnwwC4CLzMWW+dchfMDUv0Qbs45r22gwj8d55AhyWp
e0zTfWVnh/5z8lBxEz+KKqy9VtoPeYlkBWfRs8WdMql+CBXa0Dv0ppAvIF5LRgQuSRYdzj0vmF6I
LixwuTBktMk7iZntt8z2LcqlUUd8TrON48BEMcISaOquDLZQXLyUgWIxg2KjPrNRz9j8M9akg2M9
CKyFS9STxx6Jm+BSzG58azdNfa/JTOLQXw8MRVSN1DLV9LkhGAuiU5tndDhluFY5o9nqtIifRTTj
TP4xYe8bjBuLlv8XYeABh0CdD9eWfKJ+bdSgI6GkjbBOaG0ziJTLSJIIMx35I+vbvQb+RFELTFmE
evDXOYMem/KCCVrWiN2kXRqEHjFLphAEC+ivOPaWAVk948VCHotfcJVlJF3W2OUAzzflvz5ETyD1
bS8SIjg6uknsdYa3a7p08UDt61PiYgOofptHTKrphJ0smW8RUcgAnuaZVBXiAawJBSUplTzqAoNG
inmI1WnfPFowDfwRUoS3dfE5nBiy4XuxyQcBuN3kOtcN7KNrjf2/m6hpN51i75xt7/VoldEf8VxN
klcZOiwjMwRewodtsiL0wSWGnSOxQOCDfwsA029UUVPuoC8gLx9eclI6e9iYOhockxFyPwxbSj/Y
i21do/T9HFTKKbTVA/4zeoxhHo4JMb3dOXats6zlifHvWPmp8hghC+oZyan1ITIpuLKrksbAfTpO
WiTHcbSvEn3LyJ+xBWzzWXlULoG1gqftjUYjZqqcJpvIycEcXEeVyFztaQE2sSxNQkphDbHiBPMP
SN9EzMmEOwVNAmtgl2hYsXLqR03TKvZ2luw1z9vZJB2YjFPVeN3o2xYnjOZRzCXnCsrw7BSnOCvW
dv66HHg0uljVW6L86CmJcgI18lSMiJ7afzkZ1HWGvi36b944k5qXVGjc5Koawf2io2D034AwtJi1
RCgPIhauCnNQooLS0t53BHF34wd6CcZsIMBIUxyCvlFYCjW/miFBhwAYK32v/QfYvJvIdzTcQ9eE
CArvjmzZCdNdXqsMuSCrEXPmAhJElGuMLpZkGjWiv8Cj0JF/koxrDQz+QEiEjfmdxAp4U6qOWM7l
DLRr8pkIRWiuQxX6GRopC9UJ2Hfm5QVD1yGiMhdP3eDdJxYzDJohH4U9K8ey2GpAohYRmh6hkcVb
I9kCTXxyy0RL2/GotpYKHE3hnLQeI/8oj6OdxlpkmcRb4nv+lOwgOwb82rUhY2Fs2GzjgIQLEs5X
V8Exl05XLCg4b+My3hbEdzTGnVU5x4zq51OBkF7sGI4BuSOrG8kwy66NEV5SF4ArtwMoKyo2TGWt
X2DghU/ajCSLFSNDggDlKH4kCUGuPs5s5Jffc3lzzD+3GK6FVl3dzrtUjKUzSkmyZx0st/XEVIgJ
SsNIlOvP5VpyV4T3Mg5y2TO8Nl1+s2iNo6GFgqlfZuVZaRDpki7Cp2RH38vnMdcUsPMzHnlBoqyB
tHg0NH4Y1tqIrjUZ5kQmmdjXhjK7Uud20RvNgE74TBmvllulnJVVQyE6Ne5OzFiVGHCuFeCxSZLs
48TP509dM0m0RBt112R8I/J7ZfVGQGzHm6E7j0X8aMinFGA9YSaXMMvXOfHPFrP2VDH2BN3sYRWD
Ql1n2dMXFcAXB6a5cEC3ivYJ+mugi7L4MN2N+lJpF9DSc+WgRycLCnJBrAaiJdaTR8IZDx5TTmU6
Ezfh24CmJy5OhWF+yYegKdOWVVjVryVqIPZ+GwX5sjTWHrq/BjJxNYwrIjJiVIHhXsWQX3FVXc0T
u6JxiyJ6Qrn1rjtX2Cpkf5vq2mE17nJ5Dc6Vwy/mu4TiIJ9Bgi/qrDrGAZY8g89kXksyDCYBjbKO
L2IKnC9XvzG8aCQ6z2I9kXuEuKxl352WD12845CP0t5fsi+MGE6A8F3vs+TvPDD28C9YvarxRWK6
NAG68Bs6fw6enQF9Cq/hXeFatRmp82i1qU8OS1/+pO3NNL+lmXKe5Hwr5OWimuzZXeq+ahF8TqA0
2jkGnCvmdj54VIwVLqhh8H2DcLFfPBmhyoVKa6RdoNtrHXQpziqwKDytwnox6btM8EA2xyETT4sd
p3pyyVpuEMA5/2zcrBKGHzol/IDjzLSJdSKNkGzO0DBZPfWB+j4TOTNDCmUDrHd+XX3A2ulG9vkG
bwT3c0SLAOaqCIvzHN7ad6y7V8MdgsHkNNXRKoDmwlsYxL3zomDgjTGqOt8skjZE185qcdAwLhTO
dzOT9QdwsSPHG2koSTscqNW7kqCypHEBDVzB2B2MGAfMfJmavUQa41Z3su1c/gxCU14j1ADYntZR
wTyBf9HB+pIBK/M9l6JDeqh9nHtm/MKLDWa93KnuayeNUzwWp8h4LO6BaNK33rzPYY4k+OYzKrfP
CYu2Z4iDHT8lBrUwR6NUOlxzDJQ6dlCossO82kA38t2wX3tkPBXWU1oxqmNvA0EBbg7fyhGsox/r
04s3F1eW1rdI19b6YvLRNJTEkQ8GM6a44QykcIcVuiz36yM5i6tpoOdU7JMp/RrojEF+T+kQgeeo
e2uAR67TFYqP0iHjvue3RPkWQZJB8Xko7ehAgofARZtm+LrRybhdid3KPrscqKpXvvSgw3Azx3jL
S1bbuvOTxjiKCk58zMu3ls7IwREcEdkDFNBA16Z6LAecXQOgYmgXRs0+ZzBXlDDL+q0rwMKH+Uvs
oMKvtcXsvssGa2vgwKdwSXLJFb/VYjaMJR0u70Xmzn5MYEDevdozWo4oxkYr2KWsSCg76SZj1zvd
qlVahw5Rho4BwDXgYc7GCe/ZiYHTwpBsHZqZMrCz176meHNYv3xlCP5iRtdWse1QS2RbXmUJ/JG+
b4wYUFKmtRhTKpSCSsDT/VzE0/MQhYeETiNJ6Z6InGndnc5HBalizuYDGXcHh0+MtCfCmdBkh/Ot
npk88tROsFUJ+SwClXyRa0RjO6i3WWBRtnFCDFmAvQdR1I7ITrD3/WMMpFU8hK0T6WC9jKREiT49
ufObFArC5Io7hEwKgmzIOchB8Dt+ajNsFNFdSwk/S0rtolLMD2ivGPgaDba3SlthF/fHVznmmPij
TzHz4+BVavRp03qvDg+sakNMKZDXWYGjNxtnqNksvo4ZuyZrUyY1WlKHeci4EV4GxmarIZLPsapI
27jGub5CiozCaJ01DhwjNAcTwQo4dCSxOD99WGxU1jaVdy1yfZN0xFEMYg10Eh9cOB0G0z6ApKqM
cq8OHeJk5saLP0jnHEXSa6WHPuYGpDLHA/Gvx6qEa8fDT0TDlC7GnYExlBafqIqUaLyzoiUTDC0h
17e6kYUSPOXsEyiBJE9SaadglpqDG0ZHzrei2EtERZJ3tIdwNeTJIbyyUcK00R5E2B9a0BBORxxZ
/FIK9TkzqrXLLwn5i3k9GimYRB36BXPJeiK0kNhyZzwndGpeGYD68DAaLlU7+XZ7LeoD2d6XvbWk
KeWyJ4xr1XWg8bxv+tg1Pfu+BwXggAIQmYP8n5fw7PF+dl/hu5OkV1OXuAFZBFOm5616qjiSG6rz
AlVdPzE4aC4JJdtsw9tCk1yyjerKaiuxhhawaLr0F1ZwgQij+cT41rpLEhSKbI0SMeg0cwHCrUwI
mENb38KR2hsDRyFOSd8HlW2sMj0Mli/XvYfVbnET4cxrhqB1iT2MedPdS9SNKxvsM1gKv2W+5Nn4
MTL/uU3NoGaMj2yS4NMKfmUi51f2ibRowUh8nGu8JuSptnoGn4jxsTeA5Hwvy28BrzJCoFSrP4bF
RVZ+D6TjqgOu26r/jNMcaux1nmumZoSZ0kCzRNypyy9jX6eaBT0uH/Tf8fSjLglOxd0QG5VlvV7S
ObfL/aL480wEFQmEpbNyvzVkj61z1tgEzOMqVjsyo+1bSUiLi2BbwXFIW4NUi6LBvjj1l+A/TvAr
5I9o6EgeY0DF6DbGUzGPH4vKdohOyB6gFr201l4sFgL3WWmf2pFJhm6jNOuC/1Dxc3HwWvucZMnB
vJYV3OxkJw3s/uHMBtneaQe92beoKSR84HEiy1vZEzqJk6U5qKW7Nw56/NU1G+PumcZ2wFUz8F9D
/1/pDBfV965hyit3KDh2Ft77dEDwY2z/f4QfYYua+OqxRul9vY6ND+SRDaELwDiqX1vimqIPjd68
dnokIE4na3hpiCFZOMXEn5nNzsOgbeK0E49eJe93iYLVtiJr3ntVWUkADrpxROWlzVce2iP6+eMy
DxuNF5k1xJyvs1E9ujFOx27fQzBbivUQZ/FQbCwPcWN0DMnFiUV8d/vhOjJ/bXiSLwrFoOJK9lms
MpbxF1NV5GqGwrSk27iZjqEBjfaYbq1tTpFirzKHlpTapHP1s9unlx5nlKEbF2BXapUfFG1r0hHA
nhCc2LvYMrZpnewEFqWoHHfcof7cPjkKGeYO7ZPxb4rHY6e/zEANpqI69dpwMi3tlFJ+gk30S5BP
Rg5Vk0QvUMHmH2fpoh0g1iuxf8iQIvh73DjbnGV1CrfU4WvGfcToc4wI8hndA+aaQ0skUl3ka/BT
qv0bL5mEEHTJx2Weg2QeK5FkJe1uyPTjRgjf0cJk70joono/FzsLSjwAwaVEvFKBNR2piQS11UmM
krPb9GcGuZsWWohsgSwO8zZDUwgnZgPmFVaMNX1pxNl4JtGqvvzn9u8WjmS07cy9d32i7TrSg+KR
OtpEDFgnD2wtLxELGLxp+vwsqXCCzmKz/eTggrHcZwSc0ZQ+9c2PHn4xA8hwiorOu6uChq7o73aq
3MiuZjz5pRl3XVw9JbB5WkzGbSXtyIScIsKSpTAPqRx+MTgzQ3tcXPNEI6odBQERDSknQRw0C7eh
7nmwSL+l6p+rInilbQ5GiAfMfxHeTLC+IpxCESeDGDjZeM2l1aGm+uOMy1Vqxel35PFV190ndnZf
WthXjoP2o8Lhp9iZV5HcG152xuFwJSWFP96yUYQ3pNI/ULvj6SFb2dC6Vwqyi4jek7p9aZLhuX5x
WHq4kXVGmmzjlGlJj3UAx6eq7scuxtuKkgmEn8cQWpgHHr/+smT1dUB++M4BYDvKMhYcDjZC8gpg
V7H2Ou6u6l2ylZH21WCaAAz2ylwzHdBQPC82nuSP63hLGeJaRKpzejkQMflG9SRCUPwbMdRCt80Z
8WZa+8iYVpgHarz5bvds5JcSUzN3CJKM9XJQcqqzWH7Vs49mcSYRuKTSqqgqlUHOsmVlgKbCouDi
UbSme0iC2oxZyXcAFoDkb4JsvIUC9cIKW08TeIJceKT7PNNjNmJfPSTtWeBKQ7Xu2+Ypku8R4zD3
3TvYGRZNI0j+heZf/mS45Y7+ajdAPHJye5XyADIAmRhQdJRIzIWkPDQoNbOc5QBRnhSNunLQ4ABZ
KVhp+DoxjxmyxMeSC1q17dop1qOEmb/2xK/hHCv5bsDOCeNAVgtnkidfIfdk70Fx5sFrzROoohq0
L6FK1OF5+Fzo6w/uz8lEinkY6wcPcYh9UUVK6EPjnrxX8z2vnVdErLJCS5rldwtPNzwIqd3IAyOI
HLHX8ozTihXtveyfOpLcmWapO+8vJe1eA4wQlwzb0c+Zk3Ovmxl6LPsBGjsO5WOFGQ4iB5Sz3qkD
/N6UaNKG+AguJ/uo2rMN7y+yYd8jPkPyaa8gNpD/8p0zWTUW8wlOq7H+64l4krheQ97r+ua55kqD
niLRzqsopmV8QXSprcSUMgQe4H34y1q4qix4tOeW0je27H1RW/vUU/eOMu5Lb1oHbGaYKi9NefPA
zPs6Bxf6Df7h0jd7W2QSFDslLDxizijm+1jxCSMkOQ9fu8uHolrYfGuC3gjUJgscqkKQX4qaGwm3
OLJHb4u1gPpSM9l0id+kzQ8VZ4hHruBAPYzgzENSQOhE+C20T9SYq7w/MbHKPjKMnWb5mdBM6j5w
yBDYDcz0s6vcvSyG9nFgnb3xgPJInUi+muGbD8U0H0BPpQq71WfSL5eec9IfnFImGz9MJd1aI7fB
Ha9z1N1yN7p78XiPL2XrgnC6sL+8DgRNFwcRg1BUb/pEc2L+elZ0EI69B2kIeBDHPBxr7hI2bqy7
Twhl/AFdUIYr1g46NHklwKh89fXatQ/o7bn1QZafg9PQUQTRZ/LIDgRQPeBAoq0HRMs8IjHiHGA8
vJYrPQerMhWB6fKg0/IsFmkq7Q5++bSG2nCnex4Ji+6ON4KHIdAsvnwOLq8jE5n6ZjL2dd4cWts7
mMvO0WWaJmZIwhuuaJalw4IXqGrS4vYjHmMkG+gI8pZyx927kixh07mx7WWhuM1dY0PQWug81G4K
GCY2qe1PlrNOGmttNgBceMX3zPeCcuGFxanP/2g/lKjYi7kN5uon1nIS8bJT4l3b3D3bunbxUnkd
e+/KNnzCJzBG2q2ATFYkxk3F6FCtQ5YTWrUdQurlOGKd+b8AsAwAmDKIzaKJRD/geNN2Ts6O1RIM
/wz2ReF4d9roLWRg707Ja+RfLrzCDHEY94DrxWZuOJemHM46AjWv+c2WfE4T2A9DoRgPy5RfCdu0
6YexQZBMuAyJ+SFXDkzdmHgvkl4Tns9Rea6Xli3bKS4suPwQ3fhIrEms8/qfB01fwyqduc4iROyr
v6I13tXefls2BiN+s/9+GQRnOlolKFc69OSzaStnQRyVc8cgh7pZCWFt9xLE8HSJCe6NbZ4+cVNh
qbakALS6weAFmCg/SKGhgPqymVvYoHkRWBFvlH7lPWyyNDrrc8o6w8dQfOweY8RWlkHEOIu1Qadu
A3YqADsBljgu02Hp/CvJUbd8MI7ocZiCMOCSM1J2hqITxpRqrZvx2nptUSinR+aYtGj20R6Lc+V2
F+RMhU1kRU1QLPCKpg0MNNhRPxzzGfEFyvKJEbF9RPJBDmUEg7pERsPeRpJj4n14ifTTqjrqocEb
q73yHEdNeG1hOF/qN+WkfZR9EKtA4NCL5YTxKDyTbXydK98GPSrQ/GDWs5N3M+GQ7W9pZgW8LkBw
7fdozYIzunogYAAuY/gwBr+YTrr+U0XqUUGuwkIlZwgpx5saYpsON6FAdlI/RUmP2pmRzpOT7NLh
VEwA7ZYQrBRPZutXBMYyPuna3xivcGyydGiu5COVFWcAgbAAZ/WRvKtZu7vlZ83QzuB78HGGZwaR
JaU/sQNl87jERsflW2psd517lMhymtBlZXKxZ/i1IQcgcagK9ZWen2pcEUyplAVlwXfsNiQgABZk
5zBEjNMZnyLou4B6+SKyTmACnzBTW+aLTT5q+I2Ii94445mWBceR+Yi4jDrzBSSh+mm6u44TX+S0
OfumeWQGMyyDZjlS8Hq8zEywUGD7PAqtBjWMSBxSdw+lyyk+s8QIv1tvCYqRq4RtBzZhIEHa2PAH
SpZIXGPNBou6hh0ujsJp395aEK+83ZnBBl6SJMYgiORZyuOiMmm0s41J+LRC5GCJLbpYFxSFWfTp
VvbN/m65FOwSvbjw8qs15dslIo8B2tVphtuEg2JwEXngh+MW4bfWjx2HQRy0Qt7SNIL5tAn5Xxcd
GXZLzA+I9keHsvTBTvquFggi2Kp4IdsDrKF85sLZyKSjl4mgLYIwNJn41PsK1yEBvZvalhtxJ2rg
6or6Dku7JcW3EROxNT4DAp3tZtuel4ygpY8qlf5gOsZVyvY6x+l10uRFDxnx1b9Gtje4LfWMmx+9
hEFBpG407xIyHom81xGYosWKMeniDWqElHRikFhxMvhazgQMa7floVhjBQnDK+xGFKfdyojO4x+J
UVeTYyJ0O/z9sAAdsaXoLpnQ60AY1m1G8a8s2JV7TLlQw18HYnNKxueRaX6EBE3jxwzomDiVAEbN
BKHc6l+zZZYyIaFZ4GpPnYOT0cWZAJGRiQ+5wyu8rVl64pdKTWz8Od6MD1ioaAe/R7BpJujXvANE
pVOcEtSA2gXPFCDB5Fi2T2oVQgY1d6anAir60sqWRiUivbDM/4aqUtFzaD+9QNX+F7q/nJoUlcpb
KpJNYs7bsqvIrdjEwyfRIRoTPxYjs3qZPjSQggCRoUGAzBh5bYCRx/ibwZwaMj4gmtnrzmk/W+eQ
ijzdogJcOdbiFNsZYwjSV9npiLfCxNtNFckgib4rR0hOCTlVDpojJge0e8m416fqyTPzu1PANNR3
vegu4DJOCAL6jGSfMj4RY1IjR9FwLdB08KkxPuYmH3QLtW0aiMhBtHMzxUqq1UaQd+GRd+EScjFw
5wgBXqhd/LhjYH2qE5lkc7MTeveUposcmf8g3SrflrUPASXXhKwORGtKjzVqO2MadbgCqjNQeBsu
WVrtmdTZDjKBkY78NbIvtj5Rq7JKa6egoncMyx+z/ULIcmfrKct9OOA3ilsskxXahYLizDtDap0v
sqmv7FBKZOH5pD4I9DuMRrfsdh7y4aTGrW61IKkAKz3NBDT9ezgvtaOsou/JsA6zSbVCu6LJfWFO
h2ZkT2sGMee1mrfnLi4vXLAXdHhXJKNK81YmzoYoVZ2Bbpnx01e1t9JM3jS3eEwN2aLptE/w82Mr
ZN6tN+ISeQbm3fQY9uIkYpRU8cHTm2smzFuCdphftVx9W4QWDoQWOi7dEKSI+XfEYKS8GXNxs5vh
PhjWUz0bz/UW6TpmE8wVpHWbbLUiBtIWJgvH38xHKHLwzvNj+LFJFflkt9FTf9w7tn5IovZQ+BZi
fNhUT1wDKSwx90X/8C6FV15oic+GwMDobla/bX8v38r52y2ZwWiVv9W5sZB7QCNyP4zY4bFfKd3N
+y6t8bQnQYik45ABpMHb7Qo2dsU9ZhJdZXe2hOytHeLPzNfOcx9mMr0VXvWSCVRfRJg0LwmkIyvX
ntUZD6RbrwHODPjxBTTNLEOTmuEYniHF4gBr5yUO0Qqiwf/BfhdYkqiUzsJ9irP6L8rLbZ9pVK4J
CsFxh9TPT6lCITMZoGSTuCerQt/EGtRZlk+Mp7vC3WCnxea1qxqVBU2+NkHz14vXg2PQtg90u+D9
lxpHEtdrkbGUoiSIQKF58QDUIEVIWSL/uSiM6JBwqXW1YcZck0BfPhGCAE61K8KgfFoKScgvGw29
og6ZhPwJfBrKmivZiuj2DSwXEcFUX5NTE0H0H13ttauxM8anRsc6QDxNLNv/XFEDzWhBiJAFOdDC
87W0AQA3YH5ukd7ArOg2TnRdyoUGy7nrgZ5RWNhHXKnV3kNULz38/dm08/QNZos8qR74r950K3nP
FfH+J1i0u9dI9FeEhLtdpkhOXGDedLGVDRNsqrdosF4HKbYtU4WRyrSKCRoHByoITYPfgRpwz2u9
x9Ou2OY10ctN0arI0JAKFbAeHdRWEVsg22BP7QRo8wnktgLF4UDusGwo1b4cAXEkqzA5OeeRA3sV
YDsN1PKjorFhAD03XKbITAuaMcYFyta5nwbrx7QJyZlrpGFyz5iJ9MtvL92H6WuN0j7BMYyMx9Qf
af8Fd3qLpyLUHw3bgB6iU4kVIn+2+v6YYSzpa+s4q7iPGV3WpnGcUD+7nKkD1kZGBYByFBXlGZN7
AYxdu8YYh+IILDbD0X7mm8gXu84PMvEl0aV+uOwOBZtAmFHYmZZrk1H9md3GyG4+nNUDOw6EIeG6
+aLqzl4lcwwJLtBBvINoWPxeGvZOI8h7XSg4k9BBQiuicfYgQMvBuFdzeTPJPotBUuDa41gPpAaN
wVV8SeHW7vMpv2mPjH+mWylA6e40CqDaqXNo/3XdxkNeyRwxjSipYJHwB0MviRuL0s2WyNHYwGp5
cVwIJSh9LeyB+eAbUUJQWHQehHOMQoIAURCLKQksPibD8QjcWGyFQvPuSjveRsu5KImzx5kkhcFU
mH7GR/vFx6Kx2hqhfLNomhFPgk0w/ZlPQ1OCkR3TW40RQqifvGdwbZ1DONbriE22gaD2wNCkb4/l
7B48hbk6IGtVc3c2c4pU38MhpaGtKYyqFU4I2W6RLqfhqUfFv5vRjeFbP/YzVFPM7jq9Xt8+8oY/
xfQaOxVSbHsTDdUmc7DW8DqZvE6MTDfNnUn4NvxOQwtqv32pYuNqYe+U5DA4KVCkAes8IeJGOtz/
YslIc1fJiy1vyBBZKCwsIIfd24oJZfwPIwlUk+nMJj81X8K0es6GbD1yBRPYfJ3Sd4mlT+7F+N7a
zLwJe6u8dSlFUKVaIBs8wu5FJ3TqqUM7T4iLO4Kw+rPa7OyN+smG8mRcRj76oWeqbBxtML51rZyL
2b24YU2O4K6pFvtHck/YTHnHZ3v8h9RLYeMYHxKOCC4XSGLTDv3pwHAhr+EmuD4r8rz5DcG78rAw
ltR0Mp2ekbEy/rXXPZa7mIwnPG2BCb4ItOeqNb5HMTGBhQfnfTYt4kP0GacmORu9dq9vFaM3DSGH
7Ckb7OMS0MCaUDjkA5loE7wRG8SM7yt6JnXiJcYK1kzOi/mTGQ8xhu/suT8+GnGrAPJknYuq693j
u4+j4dxK4Hj5vWy6Wymm64g7AEaFj1du3cSYi3moZ32rQp/LiM5R+RJfApuhaTjXum+vGi5V7ui1
WFUZ5mD86111wP3Y1RfSHtfO36DiO8busHgP8v/zHizIsJwI04G4GJl9tZAiuumrYuYrkmq3eHaX
7O6FXc+ITxHinvAv/qczy5KLjNsT5+iCDFFJDrIMoppaj5XEpc5rckK7A7qRY9HQEfMzDEOH6PoE
q0LOwTsRtSD3roIJ0CIsrR/8OvuQxYuEw2/B4c9s7AxIgoVfO8NB9YDmW28MRHIzYSDLMIgRfu2E
QcgAHjp4U6bPEKafLPOj8gz4+VhrvfQSY6NSvfTYVdVWtb/AIZakOaXuTWtfdQA1usy2ajSykLO3
/WviFS8RdtlJMxFXVg9CLR9zXa4T2HM2U0OBM236H57Oa8ltLEq2X4QIePNKkADofRm9IGThPXBg
vn4W+t6ZB0V0tKRSFQkeszNz5ZzitMdKro1nqO566Gp4UNrYdbYj4JESFeaudUQdFPVaZgiAxbJ1
vptR33Ph1sGAzxUTZT5+sTBoO1W8GUJAhLg6zAD5uHyVrRnQmryRP836sFjWsbVPhP7a+K/F7LYF
/yaNnkLZ9yA/jIGh53Bt8DC2ERv/zDeTBWb2MvXCJ0cWYzmc/kDCz8tmp8SIk/kIdPE3OK9H6MDv
0J9Cwc9HCaJeBfOGNNy9yAniTtUmb0ioYJAU0XOWHw6HOeKEm67GeEL56ipKI6oWmXT+J0xkFsmL
Y9L4lBEXNORWc7LJOftp1WMk25NkKw5hhxY+R1xfux8x0awpTnYaaFtcgT2Z7ktJZcr6/wVpZN2s
OetlnsaV1ZG/bEZVjv6s1qkGIi2agpNx8Q1RLHIAMd95jlXRoQ+NA0CDkyHbzot4YSlRmXpAe6kW
QD5lYEqqy4FsbetC+XUrZFmZ40LixZG2G4hYdA1DFsJhfAe8v0FCw+rG5EsoKTacmQmT42oFHnxa
OLX5EKHgkj1FxVtBliZWUSO78Visiyyw3XX6Io9MFSgeHSPNjXcNAJQ2QeAHw1umGW5l3+LLStNd
CUnE4z3u+J3UwZxMgqtxDgo/l0PKR+EvAfD3sc1hJ5+9ZxWDq3dgq5K/LsVAnEz5k67OTOMylgPr
eujQxMvUAQFp7Jdthm+1ymdX1HTmzRnWxz1n3RV7u0FhyqPDwheTOhZwzMeKTd18yMebIFo1LNtJ
0I41uADYxjl51Ygk9kygVvTnSPRsbNpvupq6fiDwTAdNYhOX5dPEIkr6fLV6p+QJGFNtzBXc1kmv
FOkFwSVjrETpL7Mv6ztN5K8K4k6PC69mVa7wGi/fZRg9IiXZKFVyrFKeH3sgtFEH6ezKoOVUx/xk
uy+JQMYpXWB4se0VrYDnQEoHPt+9G1XKt1jqW4IbrY5Bm0nAQo2XhkXQklsiApscxxfD8x4CsRVo
KrwHmB4dDtFyK6On2qWMNpe/7Jycw8GiO6IEdyWp39VykTFzLTGwqTrFcufSRXuyu5JPXHuaW8bg
FiUbWCJXS1CEsqPXBvdcLHauImunmq0ke3f4dlKav5ZSPrUpWZrROK5jdJVfbf87If6bOwL0rYxg
X3uwIEu6aROwYOBI241p/Y3ckHNF4jJR1+f2RgvjhQrCi1X8ThuTRGkQqdQqV9g1ExFdietgboBG
StMNFFhn4eRWbhxShzZvTpxyQJQ5K+NKByq95NV56Z1zyAdEVg4Unp1bOXTNXwZUN2xjjIY5TNKm
1UBEK6GPwfdw4uYQYt8dUy2gSykKmmZrMaFZ9z1zOo6a+ZwwrJC17SHkz2zfojsr0Vejf1i0JpJm
ZPvD6c5gL7KavUGiXIkq8hww14YYMHa1sVseJRrLe1TZ9CxL+iVJbVd0PxGcvRjVqMmvQw4tkJ3E
WuF5TN+qYa3adnY1XVern7Gq8KtpwKXEMZ0sqppLb5z/KRMoLCCmZuklqqsbQYcqNfyOzPk0+WaP
xZBHiuyjzbQ8LtB88nab0t2WmzR8mAwK6ZHlyrFgyMCuD9492qSM1JTe8Ho18vVPsP7b0KYxslSp
qsldZeW4kbjLuRpdLeNZGt+GbBzVTYVEK6m0NyoQRJbp0hHZbHZEVIhxeM+Uv+bAMpmrhp9s4iBY
uyTEkJxyjT9a3BbHOKcJpTHZk43eq5766pfxsH/hurBtRKh1rW1ZH5C4GwKcY7cFjIBztqGgSz1p
7a3iPzTYGxRM/NfYnOCeKlgCMIljzhm5zxGdWOvxgniYr42snElDJ7Q5cQjoJAtTALgJk4PJ4s2d
cyhXOhdpi3n6W6DfNg28os/aF8PWpumcMdKaoALUhSfH/CyuWOsdlioeMpyZSDbsRMkWGntDhnvC
yC439ALEhxIaEPRC3eXJ0/UTzdwU1rfdH1VA5qWmbrMwNlFP2EW/cTDHgCYxgG82LONT/KmH++mH
SdiUuUbO22cP7YYO30NBLbGBCfqk1YQb+P4phA+9Gp4lJEOM/kpGhZHeH6h2jfZm3e5K6mhBkfN3
WDwH1ngp/23/WsKKeMe/0qL3QFI9/LqeMlFVn906dZdhwumw/XIqHUFR3VQYfWLCJd3A3e6PHU+t
Pu+rkpXpz2Kib5D9vh9KmSIf+BoEFda8gjQGMbe+pPFSPXI7/Er2utfOH7AeCgjyKq4lMIJTrtGW
AKUfaFmXXev0z3q+KeN/xni2gMzVkBUk+UvwR1SOWQm7sRH/LciMuoLtVbN34i/XgXvOMAze27Bl
LSNdwD6owH5bzA7TJodGeaPxn9T7TvxOPcvIqJ5FkW7YE+w846uCabr2cR0lPCVh+lnYmwBQJV+J
GyAfNAH6t8rcuXuuG6cZS9v0R3tWyTZEHCmAd4zHQOX40nC0wMeF1mbKmwjYWccfH/jBS+OpLB04
fPVEG2oymizva26W+weOMGFcjDz0BoxdEynMDeDljdoclvfqt4jBQ+Z8Jkt2qynSuELdM1Lf8W4M
R98YA3VgU2CrbflBa0/heJBhu4oDl99r+x8K7W+LDA2tH4tnJsOQ5NpDnOlCgLxb/jRQ/U2rwHvE
Pa+YfY4OVC0Q/Ac+8l54NkaV86vlLsWqsyDWU0ncGT9VyLceeEK5au5N+s0rgX+snTbzaj+LMVq8
1tFI/huYRP+c9I2DH81GgJn+yZTaF2eLf8pOYB7U5s6yT7FFp2j7bktqgK0DaWykgJygfqzx0Qlg
Q5xMWQC82WhyCtCcRomiPkhCOVjZR9OYR8L5Y0Em/glbsa0fNieaZzGJHQ43/diw69NVPxfQtJ37
tISu2mZ+etd/PTUer5CGLD4uPCPS9AKSw6wGI/0TLzVKKD5Wb6a5DmddTclM6zMKdZXyF7a66CT+
Em9yHegakbQlXegt2bHVhSvrVKta0NAodbuF5pmzT2b8LJLmCIVjJ4evAbse8gYHM2dipKEOHl/f
/Kz5R2j4mmlBaTlcmVTFke66yIFkphRUgLGr8e7P+ba3NNfkleMgx9sd55AGOXT7hT4G+Q9aco/K
DJrmwsU0krddqOz+f5E1lVSeqjMklXfYY4t7Mxa3GP2Yzo9wy09qqV7VQEJvEa13cv8ch34HCkdl
UexIlsPlr1zLZLDwTYzTjZuTrQdt9se0abnVfxbsP1Jyxr1s9D/Ywv5K7XsRNFxv8sNC4Z/BOVIZ
z0LOfTANgf4rps3sr8LhrmkO6nqPI+R+qZ6w63f8K/zDk3OyHc8eej5q8FbLH6zxEvsJjTjE+PNb
tn1mW4zJaqDjxCEhcYA3zyAywtq+K8BzmfrPgYJig6UiZVLcmbk7s7zH0keOG2cpkmvOc90DnBV8
RkrqYEqqCibgXjR7HqI53sfdtI/XM2gjDlZnYQjKlE0a7xcMkIL2KPzYGnA/2PvLH9dgbq9DPDpG
JATrKVgfa2lAgkE5IcrL/MnYPg2ONuJax5oHRLe+11BH0/l7HG+j6vLB9jIAmICOIrZ9odh+tg3x
Uq58Mfr7MFkn9Z6+yXCatgUOoWElhnAUbikVivpP85MYQGYbz44H05Z/k0AOwGkVvXpnQUrVNe9D
9J2WYRMeLZqcwv0AkLovB4r00fowfwISXocExyf/HNXohvk5sPdUcUuyKDl3Eebhb5PXkRR9R6aB
nWHDG58B+XO0Y1feU5yTqCQwN9c5zV6qPdXe9PRn8ZbyqjjUmk9gRjn7dLD3riDGVOU3URLP5Uvt
By4h6EPrl+Rrq4QuMjgSOuaLV3kXCw654whUbrvwFs3KI+SWw+vJlo9RY1i9P0/WOz5HZnYV07fp
3KPyzKLH47BwTZnnDxancWRgzR3jnN/RJfW30ylHufyqWK65b2bSlqwW6PaB/JjC2abMb7wU7K0O
2Tr+OlEpu2kD85f5iVnMhtszGW4IIHxyq4h+mIi5I3iPo5IchpbTpHQEe6fhLTZIimAHmhGcbSP5
RGc4ZTU5H/bp+TnRJdU+KjEdFfjM8VxTTGDvNAI3kHXRgFyNOZDMAdCSKq/n/uLQtdkD142nlYTv
C1x4rF/Z6i86O2FE+Kq5OHyemEfHFFvPOn4Ss3g7IsT7+6dKHrb+R0sLP6txfR5KwlkyvkKFli4Z
lsrA2d9qIVUxgi9W65Dzy6HWMJXDE4RzL0l2NGPmxeBF0Hh00js8KB59D8YHennTftNniz0++T8/
oUYr80TY9A0lPI4UJt/fg25fTIbZ9bVr1JtS6luGE0x+DYIkaf1ncfrHWiWYgL2p9kmN+QoQV1Od
iig/9ZoNEXha+Zz/5bAXbI7KhzO2W8TtifF/NXLTW61O2tqyKqCzxZ4q5J1KSJfUQBqHm7JtaYc5
FQuefD5yphh8XXL8lgc029Za9+7ZCUqQvnWokmzPd01JtGHK2XOm7Sx/cnlWnE1fUXipkQ7vvFKN
tlEIuqctn4tiPgyTRpf5OVB5mBl/DEA+M79r950v5S3w5U0sDbu6pE436R5hLehaqm9OkV6XRjsP
LW1WrN5Fqh8GfPzH9ygpmPgbf+Iwq88eqsptLtsbjpLJmo/q/ASacqAQgSZhh2+yy6FgKvcIq2rM
86nbjykdHl2v3cls6tQgUr5jPTRKVcl9sd67ipvaXxQ1kc1Y8AZSnOFCKsR0HpLtNrdSuea765uw
srtKEEgZt6F6inVt39K2ktAoW0r7EodYRPojhbX7rxAhKmYMwdPxZQw2GE79gumfKTr/v5JHv2ri
I/Pfs3IvkI4tTQRhLAUtVupexj4mpwe1GQCNY3bZCiaY62U2ZKK5lqJUlKIU2bvS/+Y8s8b4rnkV
YMwetaI+SqN9kDEC906KO4yBNm8iAcz2NgBiW5GsOWNmkw/s6OuYDKtmOPcZQTlkAX0JfcDWvkph
86Bc1CHdLpQR1xgJYvyFGiB4bbnnVQKaHdneIAZUnqWKQHXJEIrxD5LcfF/K5Nkn9ctmmbWjBhoO
rq5HOJ86W9kVTIHecZNAu8y+UYY3gzjEHQkZWPnirpAiNdWH2nBD6L3B2FUTnJeigFynXoY8YmCa
UyzP3CjG7qVjJhwYVbEfcjsgk4oXNUrDQwPXYizcKsHPmgcMOGY9ZuoTOJA5xn1ukWfbWYwrEyoj
CQtw8bR31YLPo+F+KJ0iJwrsFBUwISzP+5Hk+ADX9wOwfjmRODNI0eGxpDsmxrdd0w4xN+pemHhe
+mWfJgDe8m4/AJ5K/lh5fk9RT6jBkxY6FDDrChmXuDT7KRg2QesdH0dR7OXhK0cO7Cr25t0UUSBM
Ggwq83EkEjR7dLPOc+OuBofVORlSUWMkrS+36ydqBBa5awXLVbIx6I7qymuEWyum7HIkGoZzvpbf
pAIm8wuggi0gDkNC90X1G+pyRW6yd/hEOKYr49bKQ3ZULUj/aZDp08scAZUJiTFviMwdnXN/WGVS
cHB/MHE2XxWs0XP3hcOCkna7iNyyxv9OPrs6jW2QEKpvgaHxOVoEsdt2ok3O8Cmab3nmkbzqiTAs
YD15F61q6KvKuteQEE+ceQCG16oyntNyuk8fUviFAR/XTQeFc9PScJeZp3mZuGehv+5johoj5tWO
0Zbd7u2Yuo5qE4XAAd0+MQ5tJ0hAGnsTRNfC2nSNXhsHv8Y4X8IQAKk4j3p0pV38lrU4/bBwOReb
clJLV66iAvSAFzGTLhhZHPQ3mcCvUCLeNDswbDeeib6Tb0LLRPAzWUwYSaYXhoCBsL9o4dBbDG5U
4s7LOgm2t7hXch0cPkKhxC8DS3+GnVDnBjoRShoTWE15YBrAEpnISCwi/NiGbbgm0LlsGg45f+g0
sLk6dG6UkWeEI8UItIna2kmAwMwj+5BpPMflHQgN7IaFUwilvmj3vDlSx7nO3C9YmEgxH+RPptfr
TbQdWkCjdFYD4yozec9UQfzLVqiUrhJgai/MGS/LdBiM8RmZFIGuJcF4a/prE7NH9UQjuQwh0JAw
zFv08vraZuY2ztAB4na7jKgC0O4708WQAjX67YSYlyhAyYMYPnbMSg5Ak/IUHuqRMEbY0gEEjyHm
FL8Lxw4Vnt6JsvebZ4dxPPoN0lZB0SooMHAOBedgBQtPLO6EMfYqUU4Hj2M8Jx779p1Z9N1InRv4
6JsyYOz8OQ/5YY6OFv3PMfZlCR+oLONQILVk3FcnkLkSNmSai5NDaXSHrjlLav2walYoxX7Avr05
41YvaYNxZDoGqnMnNhJPq5E5tP7mN92orpmVXjD8RWehkNuAQiWo9+LOsgy4G8ydoNGuMgIDR/2K
nk/62p8q1gbuTUMB70csdzPXr/m4Dlw2K7jaGWlDVUpU2tGVRlqaRuOO4X27SwG1Z9jxSObB5+Ne
7H9fcFRC2ZrgSEjOsOugxJVr8BGJ1QiHXZtqH2M6vnsRvyaZ75ec2EZirBc2V113Q4hLM2LzrSSU
wL/QEUWnZDKuHhUTzcTUdw4J4qhIac3ZcgQapruTmFdKpHT7bFWkFiWLUwT3mrm5jaxj2QDLTb3E
zHNNH+/BRN1y3ByNkSO1fVw0pmfY6HEiy1snriFbUIStyEdlMg6NhbkDD14BIS0SaqAQJOHCMYN6
gkVfGFwaHN0zfk4dLFQC0baJl8dyB9DjzBl3Tov3Q849SB9Wypg1HQIodhw3fR4FVEKDeqRmp8tg
55uIhw6lEvUPXgKuAyZyson32G1Fu8UW4xJnUiVsOuRbdYXCDfzxLXWykwpprDu3S3qKCKgiJHA1
kA/T8uo4TTeU6ADZ+98RHAEFri4zL0NlArXZORzRlRwwVKQB0u6l6ML4RWTEVJIVG+bsVyE1ReiJ
wpqPITNOLTurCuhpKBcqd3MFRAf3udH4aTTTlXGBTUOypeBQN8HO9smrmcSrJmMyMBqQGaZitkN+
SS1xyvTmlPu1Mx2l0oWaQHL9UdGvYVT9LcR5i1sh06trpw2XWj2vz14qWUQzzO3ECS5LHylvGWm7
XJnBTzEjgd0b8qtrJ3BGfZCAMKqnhN/bpXg2IUtuMgjg+tRcQvwWqnQUenRPRf5IneRZpATlrIws
SfmCwvmqcE8Q3O3ZZhMCtv2AVu/r6rRpM+wpwj7r1XBOe9urVu8p5K4xQW9pY+jl+qPp6udkCaat
O6JQ+AP+jmV5aSMgK9LP1UGxM2rtpan5S4tH4ofdY44YEEMEwiq6eu8vERNfMmeoG7WMgS7nekAz
HD0vXG7pbGu452HeP8BPpVdoVMSWW19GiBeMPYAO7nQ6aotM1+2cv3pJdmOuEYDmCR9TL8nzpYyE
gZm5qSpI4H4KkCoDI9vHQbenG1yC+6hI95UhMQtnqxn1Q8VtTxgskeVDvVkMZ99RS8U4dD9i+M/J
wYynMtZ9ptMoqI1fEVURVDSjVITSVUIG0KC+CkQVlUI6es4Npvg6Ae9LO70NaReH9WHo7H2fwLVj
OS0gYdWssdpZ2CYFk/8PczqP8VFOUiSoxwz4auQ8Nq3FZ5zH4vKwyNVOqYcrH1uR3kZHu+KQv0p+
HBpuRjFI8WFWyqtqrjKLFAAMBNJgaGl/UbBY6Dh7lsUbx9oP4aOKVTDh+EMlfXkaS/3c5Nk1QdSi
C8fI2a4mqoPBLEm0rWVsZXX3/q8WKG2QqGclQ3L2YYdxI0q2JiYuFaJZxNxEEMOLcYi4TXk1wJiK
EEwMhdMGN7oxOU09CgBrLT6UTj5YnMMmRzkqAKtjGfwi5500lk+dbJ+0hiPpxulhj/HM6/xqWIlp
nV0zGVVPP/bsN9MImK6k1IlpEEB0FgSorKepUo+lIR0qYPZ8e6wscDvX7AbJ5P+yG/0C/URC59dM
P0waP1ltAOVnBAOSMTg6RC/ME427wJHJoCgXzXhyxD10RXiLB/2+EiItiC40OeGOouJ7U9vRFpo4
NW47cBJegSwncwGc48kvSXGFXO4JrnMn2MbHFFAQeeSQkH53M6X3RJRvyHO/nQ3PTCd/qKF70nEy
hhYqAZkSlY8BumWiv42K4LPj+Gw6z7WgcHC+8vqnQ+Bp4i4i4JRVo+p10KM0Tdv1g7SJ24eZxhCF
Rw8ifkLsUc/OZRpfoia6IgHPaDblsrainc1BvbO+FSMCl+iPJnJwyM15oH4Y5+SvtK52eFmwF3YA
p5ihTXl6SGxeFYRb5K4jBOxZe0/0osw44j1ZekV8gHNVBzvdHDNGqhXF3kMCPSA3T0bGaMput5AQ
zeYECuJYnmtekil6jKtBYo2Bhs6NS4MnW6NPA4tvVZSqFYyaeZcTZ5sN0VGFR1+qX8ZqheHNsYV5
j9rlUWc+Y4D/Ymw5eG+s5fCRHRbLdm/O3aZJybMLQXFuDDbS1cevxOm3c/3VyTFLMjrJwhiY6cGo
O0dtcs6ajb+rXb1/yY3o3b1HSoq0X5r0wUJUF5QvxTFgvO3ASAlKQjNJpHDuQhe+writkKtAS//A
xPTZDKsi/pibAjEoxir5I7Ooq1qLHRIFw+zL7U3qWRSaxpfaswiALSh4LZcqNT4ZtI+JVb0DC2lm
1H5RdHlNqFzs6MycOsU3uHtqduYR20wIZ0bfBYzaGog4XtrZZjkaAp1yPCIsfo0t0eAcqJW/a1Th
CRxZbLWYYFyIZA+j7u+E65kcrCkolOfTzN+x4MvUEpkr/jBOGW/h/Ds2Ka3j24UzVrqbjfCqopwr
4pcKwVkmdJlCepNxVVJ7Fl2B2PXIes5Hr487CGycpybPoQAhZFBitzx3vFJM/BXJomLkUtbj3bE5
FZVtEDGSi1tcq4gIQptepHRf6JMFtnzCHMqAydEBTqTR5heTG6sOKVNikgwsZxVKVA1Bu7PwlU65
HwGfqBZMPBhREvzfk1T6ljjrTfV0euNR0CDrdNWeONV9rMhkkpF26MmC3d7Pd4lRf2i3/oQ+10bL
sZbzs27Hp5JEaDs+HAB3zH5wpyVf61yoI6zWsU5BadeWg7W2zRJ4gSPLgYktnPEB9C+u12XIbYcS
vZxTU8RstuGQUVNhwkMSY9oXya0rzZ3atsyJDxCeb/0Q3WqVoHpfX/VRv1ilG7bpkYYCAhl8BxaV
GBn3taH08CojtXRMpeqjnoX7DB9f2jmb2Z9q+jQpEsdxxO3N3JUTKk7feAkX43zWvY5bcZt7MrAX
g4vxuPRovYOvEVPLdJY+SBCwaZYMvtB6ysIWYt4UrPRDTYUvJQEmkaJSitjSa4zwUzDvYwVMRNZS
+QF9CBpadJQ7IqSsSbGWXcoe7xEaGTPQefmgb2d8Uq4VskbXhAn+YfbyDXGNkm1N5LJlJJNSGvmn
gqpQAmtPLNB39fyWksEz8x8GMUfZ6TzKO/ivWH+lIt3QJK3EkVdKJPLlf4UmeWrFD6F7TR9vtTZ/
ZCor9aRTiQR67jYBAuSz4Npj+G5a85VmSMs00e+UdPBTPNCLBjhkuDt5747ftQGqImaaudG3gx7v
pSHiHrjRbBkUzbAlD3Aa6N1cE+3JvkiloFDYus7Vifnr0cQTkRM9Um+wqs/YYkwpuROouxuJcYMj
hJyDZUyRruuhoQ9KAGvgzIOeY9zyscgWnDVXw368FkpzsFh+yt3LpJudM9iGiuDkzHR7XGQmYqNP
ZgmmXsQkzfDsRXhDy2Ups+gM2Zjlmyv9dqiFj9PASy1SNVAvYRXVFvgDshoLm3o7FDs12uFzUGxc
umZNfZFxqiZKs19RR6WfC2U1qo8azt1owoisHiIJVxy/VvZAhXm3tufjT4tzW8mk36WuNjSWmzzk
V9GqG+VRKsoO0GiSoWj1R8OujxRaH+s6Our0XUjizt3i1svNaVY8VpoovNh/ELqg9Q1Hp+kPUU7P
HqXxpen/VjSTtvPH3IybsAlgjsslZ7gpDcSBwhXlxGchKvCXMZkES7SrjcJtMBNPfDxLupVjhxBi
DMnhB0SNcIVSOQURVOUej7BWVtiXBFgyqcpPy9Y+m3gXtWdjAMY760+FRE93skfk/7NOPcxILkjv
fWeODpNJQxHuhGk6KwnzlLwE1D9cRDte8JP6OaFo23nXKtp2wq0Ft0qCL5CwVQsjTwHk0EchGj5I
F21b0PY+0ukJd3ueeK6GNEicw8wQQLu3FEtbAdN1fO7z6dLr38SWMeaq8zGR7TM8+XbQObS63FIR
/ncW4MWWqWGvhdtplOGZYqMz9w3CQwjIEQ4ZswHFaM8LVhxRnFMOE/EQXgoD0h/ojZ5Obuo0flRI
yUqr8eNyxCQcL8GtTs1DCCvMqjiYIGzki3UoB/2grwhl8Q0cRmurz2V0MZovySWqD9gLjBuFhlnQ
GJaPr4TNTpCWkWjRng1s6RjcKxoHNAQshlD8ElxH6uIZAmht16AzE8P1hIhBLMCUzCi/kkdolsCG
sjHgfqUTapV56TSKMc2y8IibWRQQJZW1bd23SgZQrDU+87+4KzYJLwAzWaxAUDFUXEBq3PgMnjAr
wWNCx9yk2shAFYw1H8DSRuTVLrWDrM6xgrQOHhrANFnkvrFesLHHgM1QtyFf4yRJcZJUOElGGycE
zrIc2VrGDMLE3qLpCjmVJqkyfJbV9MYfQbZB6Nahw5lRPKGmHIeQ3jksgIr7r5LYqXkf1klntusB
PdnluM1bPDPLvBX0bKSgECWawnB+WLFL8LcCuGQbapBmLYFuphx6oAENjyES0DIFPqLPzzEjElhb
6lw/zXJ8yDB4BdBBfWhvPZd0FyrZzUACqHcZW34M92GB661S76Gc174LpTIZZqc7thE2efXLPLK0
tngG1n4zbBBgo6RjRPO0BUGxo9V6qmmfb08dnn5CH1Lbs86clBhz6jtl6Yp2okdq3Y3xcq/o6ojD
/hHzjecAT0RBSQisxLBkW/pwHLzp+P5ra0/Ngz3MSBJEbw0sfo62FbVfd/8yp9qKBosLyDoSUcCB
qbXaVMZw5zY9dwPVPBzCaf1WXs1c7+Zq2We5vTeU9KBBLuxWP/NBc9QPU5Y/Unt+sa/LqkFW6TMn
Ognh4Ck5OYTF6TbuY+zEqQFcLsk94ehHWjXPOTDTsJ1vsaYfYXZXTfZcpcnkHjNDNHjt1yJloWqn
CH4CxIOtxThb+5ikddgXoMrYnbqXZVAc2LxBI3M5EsAS9FYKUi48YU2npvGKSUppVu/La2oANkN5
Vgqi9diJeiobbTq9ws92VI4mJ32htmeOSRcRMqe0clS1jDHDiOtMJ7ztkeWXTcwjWDiQC8sSOcTN
VIWLI3SK+K85cVYBjt+N/+bP8kdEg6n+S5/+LpCtey+zjICksVQXUP/Qu0lWphQFpDMlWzlUSjH8
RpE+4sRuRmXt4BQLxMX6WBPKTKWLKGikh8ki/evae1eVFyCiHWoM62E9XiNBXrKiPvQsJfXbkvs3
QwlZ6o/yTFxXA24pBxZkttHkLaNm3rGjw8jCUIJOY4CmrR1W1J+pOAF5mpKAUXAxq/sewyEN7BRA
fIOkAHDGjkQvEsecTICH+WPE+n6m/EJnbmZT+twPrZ98xVhChXrotGXPDH4/wEOUjbdKWnKiwIjC
YSpf4lWXMRUkOJKWHdEv/Ey82KrXKuIoA+MqtpzqW7P/iKiczmT1GRnSHRubCZUsYvY31XvjPeyZ
510VTt4BkLN+JhgDCTLcJQQvIgiJLUx4lvUqBpWM35IvG4XEby8j30m+6zCx2xZhipVD43DGxYFr
ctskPmTHjYfZKDBUfL/xh2kNH7mhfFgJYdnxbi+PZME1JAD04gcefi1KeynoYG8+denY2DjDfUfI
nkNRNhycZL/oyb6Eb4qAZ8L9HF9KUpO6gD5ZDChlwOE4nVTMAykWw4M0Chv7BSMhv7Y1d70P5wbW
wDbVdmqvuCvmHgeFA07KrXJiVqXbPacuYgV6rqL3rN5Fvzwx7Zoln+WUo8YA+IOaGyRb0XCRZY6p
XNkbaDVA5KaMMUHBDEJFDbQxApYB2nAFV+PfU839pDp79p8QiSjV0wOn7XVGB8XVA2hDbni5W1l/
H1LpJgOoDiVcOuqluGWmcZljg152DwhTmB5M8N51ZQVWXAUkhLZw9xuOXAkY2WVtqdjaOQOeprlX
V9bfYm0jmSd0a4GGPtFez10t49zWgw/HkkcQm09Dm857teLFzcfA6T4gz22HDPP+rHrKmXJWYzjU
tn6sSGhlGBulBW6r5k1cUKydsPj+Oj9Uo0CSZGidUFI2TGTuLTJr9WByHvV7g4SRQrO0A4RJJ2TW
8edsP0RZELRO4wMzSpemDpWCpwTPqQptt5J5xNfcCFsr7g/ZaMjJhYf8bifaIf+PSF1d82a8sdEh
xFL0nRZBgn+8Bieoq2c5dxOY9yOtAs6O7AAOFaacVfTIEp5q00b8YA0FNrXy7TrJ9CxaX/AnUxRl
zNs1nVbUdgBisCcPppsTqGrSmFZ/1HlA19JTY4sUJ/JXNo2vbjBehjm/FKPc1ojLMuVBJekp3bIf
1uLc6/hLnXB9ckt3Fnq7t203X60PmCjToOysBScZoUuuzcwHPZkXZK27UvjMIW3RQtiyx/eESSVH
o1pX/q81trxPlCLk7ccYtp9Ub4T5dlgurY3ni8GSBB0KUkcifQ6puEfmo5wpmXfGzzDy6aHgMU25
AtiaCmBe+GhimPf3GnXN5YJ9z0OF045JpDMr+m0DYxpyLSAwvNf5V+lgWWW9uKHFnU8QbXWah8mH
NaDwbShwefvuIDRp7YmM9mk8cRAIbZBP2C6xOvqEKPLPUVU2rHU1xyEVkU0CC7r00AetHXQ5T01U
dmlae6TTdFBKApd095ghdBlL8iwQ4Ph4Iwob2xhuhWATNQeAf+z8mYZBHdw7OlBSrBSi+wBBe9UP
kAUH2Xk3UfmOpPJV1+kTVSPC9sQS/VKa4UrFl6Rc8sfQKkgd8QXkqGUzPdKJjsFzMpnYYvjyqhhq
GBbI9RjGfIVwCq7bY2tw0xlk8omkOdkFdYo2tlXNmTfxKQ1iZDBXsiu/8KGkcBQgzGBet7mlYBhY
C4NyI8T66sBO0v9rCirRZpggcGddPjTdPJePSwXFJIVvxZuhI9I4JLuz+SnCEG9K/kBvIxoI/ZW3
cvoJrtCzGO9ZPFXCbj0WfC7sPOH2rvleuwP2ckFKOLZO1hTtFLYITStOqJjzBCRzmIJws2uI4Bs9
gAIQrIkgrvs/JJ1Xc9vWGkV/EWbQyytJEI1gEyXZfsHYsoXeO379Xch98CSTSRxaBM75yt5r047G
u7NXOGusvLcUijA8AS0jtBg9vLy6Sb8TNbD2rMkpWlTMlM0TTcNDaJZ7Ocw3a/rTDQNoh84qL+OU
gPZQmdxNvvTe5FAqaN9TkbBuBMkCNLDpRwu7fCJL9z4lsdswC+kBK5BBrJI8augje1sWaYxb4y+j
SJEidWeB/MaVZxGZphoYYrtPzpQ09mbrMSI+xMdHi2AAamQqpbK6/VesPXRY+FgLu/pEeJlV8m4l
8gu1t9xGjwR7X7szR7BX6r4oWY6RrvT2h0wTvFHGTXzAwiqa7UWwpssYS5dGli+FHLTi6hnZXbbk
Y5pqpyqRw15swl41DlYmBfvQJZ1Zw3fWpTMzu1EkfNjTYdCpFgwsj7tSgiqgx6ZpHQfSQopoPCOR
FpEYypipiUJ9F3KTRfj6ED/LaHDzYXNl6xUlZKipojt3yPqjxQVDcK65KbA4QE7u3kbcx0Sdwtll
fmcQJcATO+u/pfcZI1B2w2+qwH8+9i9lzDFl+tlSeoIICJyNQgrlbHEEZoCRgpw2PiFG+ztR7cAK
QiPP8R6dy0xkAFmdUffbUj7ZAvBkRkq8a0dQeTby35iakktCIkZpIDI5I5arcZnn7C27Q0oCjEZ6
RBAYBIXqJBLuR+b/y8S9L6xrw5H0BOgpizagxbvIOj/nSA+7G/X3vctyCovohvBZaVQyT9XHkouI
j4bQmDz2aiPlSFy5U0xgELZ0AoiPs/QuGanDe43nm8jo6n0dyBwqFSfK1deozG96h7NGDDUrPlgy
4UbYhVfll1oZjlLEr0YWnXUoT9/rnyRmMH5UE90vmbpFMd1bteLrnwjUKPyWrCtxZqEAk37cq7t9
94uy7UfTGX6haBi6A3jGTgcjQUo6f0pqP/+OMxoYTHAFVEElqObuIjE2Ub6qSwtA2Yjim7m5JC4E
G/RUsoezxjUdddaR+TVuyeK08fJrHBWBrqZBKQq+3Gn+0txMGKiasJwQLoAa6WDhxbR/UaAe8655
aPPMtnwLZ/Ya+oK9bLnqM7ZYK39ywr1Z1Y8EMreFFjhbvhdk5wBb37o4ehvk8lVn8asgYlCr67e0
/l1kaCQjKBPUZzAdyW4AVgfAQDn1Am9YCREwZ5yk2EpL3FtbugndukjEx0Ca1URBgfFPVRHYNXg8
zTtyiruVnQCHFaSOYEsHPKFOxYcmAYiDm1JA5t9FljmcFW4aL8mA0qSZn+UHYhR+7s671oS+hqsO
/+JRBlST8BWakQRZla3GPDnxSRYhI0uiG8yBYSW3flWvIm/vnA9h/2lND6MjgDSBXRENgCN9QU+Z
2svnCrRBXDKYOEl/sflqElsZCBgy48OhYWwNM2eVXVEdPYupmFbu3SBy7zboYV32zYdS1BehBdFM
GyKkbzLb0kYd3nRBCCTt78IamDUuG3zQ3aWL2PBA8g3Pm8pGfEJBWTpdDfXGIvqXlho+UuH0M4r/
rHwzFY9znH0WQjOmQfv68oiQyPwprD9S5CMyRnRFdVuhdWcMZA27x2cErKERDptCaLFyrhoWhmqo
2xaXts6lTUauLRmLHUTvUT9f5kYPNzJCafqxZ2PAqu6jUdNuJM+uEJ9pnL1tZxWZIsBxukm8+TlS
iKTNTjERdI3m179xnKxuo4luMttvBtlmIOcCQclO67Jc6hwEaFdhG7MC2PrDVU8SQgReep47pso4
pYMdfFB+cpF2ccIGdbo2YSVyxC4gHmfytSoGT8h4yfKqIl6z7AuZ62UU2P9iwRLhXkqktU2eu5PY
N7/sSd4z0PrZmyjS5wgMNs4dRPO4sXmKi1zyMzCLwABcQ9t1Wr/QM9RE6TzMEkPCDB1rnv24Nu2y
xMiX5DQiC7SDvzJJfEYl+kJkBXoZTPnmtVvjI/oW9dPW2SyY3QL5W8IEMGXpqSaaD3OI4zsFvm6C
BKJO/WrAoxVCTqluHavSDGcAKvF1j0XhxmrKS9Uj0BSdzdiclHdLz9wSWYuk+4RrD4KvrEogF9kl
AitrehCEz0JLJdIiZdNJNKdP6S4ZlPJaoipEKpoNNo5dP5x6N2VLLvQzh7vGWF+EI7d5wlDgaxfd
bj7ksnn+oPRKGCuTNykTJS7IDoZNN5H+FS22xIakmA1FU9b5qlwEpvnGTpakpCxEVMhklZi/kQ4L
c/SxdbW28PS8dre3hddeDVYnP8wi4GSSNeFgEyVDwJXypUooCqxlt6gf8TgisjjL6zGaV7dgaJ5n
XNb6wrWDfFDubHn6nSsZjUThzzavNfQiMVseJUJV3iTg3fCY7mpGZB2ahjWZQ85le2Y7kfQhos2/
Rbyi2j/K372WBvpk+h08qk66D3DFrRrPzJHPQS2nnYvB1cYfLdJ/whB7rxkEd2SIKAFo/ZOQJ6bF
zApVxvwEsROHMmh08fCdUfu0HdxClbRZjeWKoZ6ocDvWxAZzL5x5jrLxUCEkM3fBMqiuOtZv24lD
6hpXTWikalBi+gpA4HCgP8eKvWftl+rgClYeTAJpSI3qJexjIt+6nPAqBHD4DOucLT9SQQ2s5PBX
Bs/HehCqqeWjN7pEshzODHvh9mDxjs6yUDhyOjutznIitZxFBt6qVDDfO5cI0428AfTP2LFxYFQO
GXaXkqJzsKQLfqyLQhM6ZGMweCPueQkgWTL5MgFhnBhODnN+YCXdr7szabVLt3yaTUIPRSZGdWIH
pBfjOWUIbUkl0V2406uY0qBFUxCdDRKeF8NLP+qN8+4xgRCcmVmbNev+THvUFTlFErBg3KFle5Qg
6shIKivTTYbMLkbRT8o8iDOZ5IbZW3hmjLU6TmCcpRozhU7QLp1WkV/iRLoLgvqe5e+16JZXBHlK
5qqkKibEWbHtUvlV42Bm8sl4AkFF1DgF2JGBiKYJsT6RzQm8fhb+c+WUNBqg3899SkADoxt5vgwD
FtlxvWyxw8Yf3CBvT5zdLCaEWlddt5Nq0mKBKjDwwop5GZAx5mgFXRcMhAa9pRwwxZkp1HmwIh0y
aWucrYkQUoNNrifiW2yIU2dKF0OwkFNgGoRFjUAIq9VVzAOzTppynpYzdMMngVSPRRPOJbKMruhv
OM7vMsPUmu9+OjUg/vMeGy9W3kHMQtFKwk41LyZ2Xp2c6v3PLR9Jc6NBTy5wcvFpJKACoX2BRp08
/gowj/zHSnVArWjqpZ+BU1unvUQuOUqxRB8SzYR6wEVJ2ms+9ofNIOcCHYpbyUmwCEC8zeTPmJzB
RrzGpLNXBnp9nRxbQEZ0KAfjb8GTSUdpDxEyJF04dShXzdbdahrhbs/8Oejy6E0pT7sIw3J5xl3x
UqPlXQCqmL2b7RaO8kpegvVSDHwMYDCk4d3sKZTBOvfz+Ep78U0Rr8q5Ix9OkhiCQQzaLPA+wrvI
EFXm+OTbKgEX7O4Sxkaqdlqxkc58HQIpWRtj74YlQva1oLEc0dRp6/fQG04ct26ONWbejejabVHA
cRQKgHGohogQ5MLLYGtGXBHA8D1ch/xbrDK6zmtiuFvSGbfyKf/3VIWEFvnPUOr2LgetR4cK0LFA
EkY09EzujWdTSie15MFqP6cNTfJ8nv6U/+CzFsrvcrYu+N8vCZgHfUbntVxTXbwBbrg1Kmcm7EAC
Nbf4p/GkD18NphfRHzThOFKYyg/5Q09pkomMWJhsEZXMP5E1EIsmbGKasWQ4ZMyZ8V/GsLBlWgmC
i+2Eq5W5xNHcHInhkMLckfj687x4JTFhDXbkFbevoElkMKIzMZG3oMRD+rHp+IlwIVmwxI2dr0Tp
P8Yu6B6nzQRHFlJn+pRmFa7yIUmw6maotU3JWYrRoT7Y2uWUUF7wCJy3ic/THOIGdxApw32sODDE
sZ1iNzN2ivxuJ8tWV4B9MHIXsRNaMPBPCUz+zK5IkRZgUAMER2p96tmonHXUBOk5Q9JQMPKZnGqt
HLP9XjHYq7BXwTzx1BC7aLJ4gDU6oFJlRswzwWB0+6tzBwkMXaccoC7V4YLxTmANXJtM82CIZPmt
xdBKqXA4m8ur/KWgvatAy0zNiJPRuuCXCMnOtJtNpY9XnXq8bQz64kdOjhGP3bx9aAzB5LYO2Ce4
Rcx0LiFl4Diw5I7SyUfi6UPM9kgA/lcXAMjJuF4aqg0rbBFdk0MUK4AL5Z0HbAWoAxkO3gqNZX4L
qL/DgADOK4pDw2C0/KOAWrsV6YdG9omWVg9uRx89NoPUlmXsySD6M0LBZaC8ha+tZGerwt6aLNzF
iSuu44t1wVHJslNLk74s15UlbpcCDwIzqM7dOW2VM4P3Y7+Mh0lYrgV83xkfhSa+IuTpGqJ+7Alh
AsyZpPmwuUjV6KtK85rN9AuE2HFADShEkDhMAEacfEmOL7yhGEzVA/tsQmt0J4xlENxd6eJdq0mX
YWfn4m7LsD7oP7a49lv7pBGvVDHCkPUb5rM28TJwHt1bN9KX1SbZgd2Vjl/siU81X5NROY3C6Iqn
MKVMpRIVzM3rG1a5DTZAu9p2bKb8jWPMuKhFGUbyby0u2cvgoNNxcQhgdqfveWFnYaT+RCZUE+NM
FsiXzvJzT4lqEZEGZYKdfsHD3URPi4HKSTC0SyxLNh1BEo4SbqAcA7k6P+cyukWi+rmkXP4q4blC
fNKp+9hy24oo3M3+WnLGlsZLVgFQa9FpjTlP2F1F2++4/VOJSBeoCM3RYkmMGSw7pzOtaEpD8R4t
61nDqdBnn53IdUouXwwiojPIJcqkRxX97nY5uTBhfGBWTh0nMlJnUyedK2L5Vpmddf3NxttPa9kv
siexnUG8mr4xo2jX//F/MmIeO/jOIB420Jk9wnKVUU7HzFesSm8lbEcTMRRqotcPvCXwTzas7aZ4
1OWfGE0cLHirSnw0xDCgwzcQ3tfOOxcM8/gtYtS4LTO9mYG7XLAbGVFiwBRquaiZf8x02gPXQQNA
TiJvjaqqHc6RxKiEi2Bj6WoQ3iuTaiiyUSNLLGYJQ0Wj41/e3/i6/KJ4T6Hri9jnY2s6b5x6nfwn
BvTPt5cc2XysgC00lLED0cAFplq0ssBQhT2muzUcNfYQ+hGKOoVm87v8hTR1YQpYfABRTfccC83x
xndz1T8s9nG9lp2kP3DoSB7gs8SE9AHfvFRjGcrk28b//TCIPN/8AWNwXhYBOecEbw2BOXd7NnUg
osNI9SOao1Vmij9/5MSXE6Nw1ck5Rq6TLPWlfQL6QIaAFQrNWEUpd6t+JhzOSdAWn32XXTJdCUzo
eSKR1DPy3TId/DWyPPljQ6E2A1rQYZ2h9vidWNy4rxYYhtmMXAbhUrXnSdF51rniOTypbUqldzfT
wNFReWVxXfEks+JaqvzSCtNlRpIobtZl+0x9OFlzN9wko33WkGeH7aPVqg9UTVgCMEehK80RzbTC
fOtT4yA0RqjB0enJ0EmMQzRD7zGSMyPLQ9FgvWWxh4qcsLFLwfWLpQsYEUoAGWOXhjOwkPckbQZQ
+m/8zNxxh4FafH5wAtazneq5jeXluk8V4rH0d6T/IruL/LeHKZb0qNgyr8tB8T1iBAq5Jga6VMPa
7YIhVi403aWGP4uayryxzn8YWv7USUWMkuVNbIlMBlskkpQuypCjLOstPiugSq2RBQAQhkRp3EpK
XBV25DBMhFwLmO9ci/ADvXf6XDj3aJvIlgGfNRyFDZWCOv4dWpLRIzJEyr8jTOSByG0AtLPsLZif
dIC4lBf6kYkLZTWTkEq5VLIQ6sV3ShOH2O4/aZmc6AezxZhOFlGfYEJbCMnZ0PFfM4WhW9V9gAZP
noPan6dMsNV1RfLOvw5nthM2JsFfXakB+EZK2TDSbD3xG2yvFc/PtZOfLMGfmUDShQEmAd1vbv7o
SaOaAEJL/XzDj3eyRtwflnVLUCmkgVlRa9ecpwuSmbG5kLHV1MgBic7dLhGif6Md71P5KMzCbVco
5txpbrTExFSVXvRg/74xFcleRmzvVXRJOjM5JXH+KaXbY2uMB1xhNIjPedOfUis+M6N6MnW1MDVJ
isY4/Dx4LaZCMgMY4J6XKr7K9kmScSiymdZZS0ZoxgWTIv4rY+FGBk44AyUQEhU2qOFpBrq/9hJr
igurJ2wXdxMg99eV2+erqzJCyn2FsWL52PIb3tUNrELNrj5BFwnbqDHp9rhn1i6YNRzP8UrC2RYo
7f6t92+9is5E/MMsksLU8Ixlx3Q8pW2z1RFvUutwnzr/cFkWhFWX2zkr8CnxvujoGKG1SwUDQmYk
60bwExrpecRDxbMUzd6sX0hdP6bAfMlkYI8k6xeLOGzAdX1oiO/UYmBw0ew5k/SujqH2XPkdqj+R
4P0rtjmUChWofGHnEvmXDO6s/uBY7QbrnuQvDdiX7Ea0HBExhXRntrBimjO8bcicTHoN4hTmylEb
mxOE3xnVEhnSOUKww0FU4utojGEZu5NoXLTmUzRkAIk/Oz4XO+Aozg/Jn174yimBODifkeAMTXlS
iCqoasog7KIHZAfOXGykOTCh5biAp3qU75kGZEYjP7QHyWF8FAOngUnqDmWhiRV3qT6auQ6RMQfD
AB+w+KYoCdHvZYjoR1xT0tpR9IA67EkG5O0pvUzCw0jo7HiK4u2uLYK/zO9doiFTXu5iX90VQ8O2
TkJU82sCh7PaxB4dxXtn4RsHtkXGD2Dk6QCsQz/GDhaomvWQI7KpYaN+NAh2/RtdUlq0kUhjlIyL
ptgxp9gG87DA8Fe350IE/GS84Z+3LQmJLjmaGH2512HbrL4+w6j4sUJcT5p7htMXL1UyCYTqtEHx
e9V5yWsTMRUcJwXggqKFq35XBEifh80UnkLV4PC9ini3sNQpG2kwZxM7ey+Dp24zfxRMVtEwW91l
JTqhjpjvHHqkciPpmQT0sAtFbM/ecJHpPGlHZuUo7lEMYuc3AjA/xAKqxL2YXlLk1SnNLlCUvhcI
mG0P/a+Z5KlkiQNlnjkphKD8tY2bW4A0OsjCh0E5rneEsv3hUh/4ZUrFaYsmr0OkoC9ApDS8KsIr
N6J3ojESYDYTRDlp/t7a0Vnz1cFcx0XUsuhZyh89d6wilUF8KN6qcQ6ym+FugxCmtXQjwnis6lBJ
sfTjj1ELVGyTF9MztqmFsfngmeW+Np4paGzBell5fLOM7Mb2ry8mH56mD/T6kJg8BdM1TevrIEQE
/6zYUX9PROGSy3cqCSNLYDJsiRqmKUqd5FjTRcLdYys+vieA95RODHEA0wAi7TH7DqMRIMO5OKHG
4sxoxuuogDM0BRfeIJbE1GjcdulddWZfk6PkjhHkk2wPI9NQ3EhhEQ4GR7ZMb0Kkb69sWJL1gpuV
n4zVC0dyEimFkQ5eLEu8yNp0mbRwXApvJd0+Va8Cx0uU/5HNwm80VMDvKytk1kwLLVCMdHEqIcpc
SHlXYz+b/0GkQqWS1aEormEbyvlVrp89HLs/y1b5bdH7LUASXlbMKkL5AzGoU00xZ+8jKcdLicLg
nw6kD6mFiqD+kNMjLR9SgDT2e5KhPTJwVH0o9WVev6/0N8h0IYIaiMk0TrjeDKZEYw501BHORlVx
VVvjqgA4WGvJXuP1NmjKrbKcgZ1yyU6ZEC0Oa3vbq1Gm4RmzSTqq8yAuXKWHgkTxGppxptc3Glre
ICyXTLeWoKFS0Kbu0CLyqQ1WqPyIcTywiSBhcfEsDDzNfDay9iQySKMSQg4jW5dqNZkhUMFTjTa6
0wrSxzyjQMAGVC6gkdxRhylFQEaGeljm+INFE3smU9AeZCR0dVxeyaLRRODrriaPxIR/G+g2VWG/
u3hdgxFWStmbG+60OGnP1BAtfhMSynuYip4uA+wScSf9bbX4byOIEjxsZVAPSHpBYq6iLQnwbjCg
sE5G0I09I/VkXKLjK1/5LuRPqs5AsaqPwqw+orn44Al771jFdPF9VK23odGexmmI63tGgkRiVtxP
nZeM4ThjGhKqc85pJg+DU7LQYt1w5Hl1p5KgC1vETbysr/h3hi9Mfh/tEt63dUQpWsaoyzibrYEd
KGezxdlciBkn2yEFmmnSdHQGo/ivZk80xuAs7yZnGpIceb6fkM+jpCzR8QaVSZDQ7exJrZg5li7E
/u5rOJMFHPuwSD8NIfqoK/Pdyv8oeX4eJuh1/HxkmFdDAfHd9Kyq9hScHs9OX6+p4qlFge7iW6sg
eqA7aK1AKAeaeRbjBoqUa4FYRF5TNHzHNR7tSGnP/d8+U9AFU0YsjaNjeIaal28D8VooSjGNxAis
FUgKQ9BG8UXmZMwvE0R5g0GEpTOfKzSbe10Fe6ji5BEkEYWE6Fj3kmTorVKcRD10ExmJPhWBo2CR
GvHowHSzIPlgIEMfpNdIXxs9KEsMAiGafF/Q+KddHCxq5DNEt1hU6xTuPeOtCHeFFdW+MrNqMfiJ
dtiSEN1ChZ34istPBWvFT0YAhzagx92Aia2iq1OJtLHhWDi0uP7Uax4FSbL6VfnErMxkgH0/O3wN
3wY9nsE7RNdEciOwhfUJl3lu3NQcTxqrC25EXSVhpP5aq49uyhgTPCo2u+0P9ANU94d9Q2lPHQx2
0Zd5xHRKnG8kZQe2ZnaPRRpZO4EayGOwOrIy5fmADlAuqNiIUpEYeoUDdr36iEZyfyxlZ8/I+BAm
UFigSuW/8Ydl4Mg7i48ZrRz7kumUdcklwtth6hhl5+o4JoO7nFlTbrgcJFl2QZm4o+TIxMQJ7tBm
YT/0V+UmE5kTyM50hvwBqs0RrfK8lnQDJUaP1M+0L1zsyDoBf1kuCajAMzDCs6kBsG11XjczusfN
312EmyjAno2FO8LZu1gP9+kiSvBJdZW1ERHx/OQZCjkjA8nsISHAzcV3heR6Sizg3Jn5XQhG2FbW
bdYOLPpt7S1B/mUySTvrv7aW1edKptobVcRxyTibbdJ/019jjpGBxaw8vq/7yl2C62gdeDVT0tJD
La+vQkGmfaziJVsfa9Q8RtdVSwMy6sNqRg8v5rYAeT8DYEPlT6gAELNsZT4yQ4fg77tf7folq/JN
38wPEY1dSpRSobskUnqbYdO/7TGcmOfek3jy6+mjYxAq3cXmc+f6SDw6R3nZ7Iz2kOI1lWzTECgV
E7tNiVZi7psl7vd6wDI6pfwe6fK+Fo9arG4SK3gyCLxEM4K8+9Tnxaahh2NyfkTstYlWPhCB6Zod
a8cp1JcvRDIuZBtatN0/VYGgAxkSQ0vANqHs27F4j7UOSoVFakY8cEGxze4bSnH2o87DNDpqvXgg
T7KiJxrayyBjO5eZ9izfRjPfGUI/LP0+qAbmS+FcpfvqO3ekGR4Xv5SpAL2JGU/BgwvHvMDyN5J4
k/iGpXnkkHoaAoqY28CUB9eyIofYeyYgTNSRwMYFXEzpNSnY0wWw/cy5NOZcvYCWadqn7tVFMCNn
7AK9qvxZKb3Eekbm5Gys2pnI4YwYOA7mk5Q0vhCDIMYnWk0/yx6rNgtiUcZEIaZeynEwZSeV1XGp
S6jfW/xgZL1kD4ZehK+yyLc6qFmVdMx3PF0ZrqonLLFjMehuqyHkzzaU6gOuwqNSrziooIt+Jfx4
FVTCyPKPWiqH43/KWMEEHqUYl6LrL5tlnFQOboMwOVRIVjT6I4u8dmAptT5UF2NMjB/zxENQIgSV
72oAeHHg0K9BEQBdT/ENMkhqZ5Ncg8IpqS7FbD1u+RdFLbb0hLlszrQSQqVWuDQZciuGJPyGhlWF
HZLbheorKbZLzFPCmd7txFLjkDUykYIbglTE//CqklBspGv/xhHnRp9DR0UxUegl/XVYhlvV92h1
/q6kYJrY07OrxUEn1WC5JBZx+XxdmvYWm555Q/+sqjzyeQyfmVFA+q43i1+yp0tlkyRY+apjOzLj
L8iOqdr5ESMELWxL3P295k4aSosl9kuKsI+Bn9l6N62RAnJzlVB/yZ6UwSxra6ebBWftgJma+Ise
ZMNA7VY74zR+KfVnqpMnU+7CiEMrbeSTVk4f2xljym0AISO9UoUOjzA5eQ7GbrxuWnpr2SFLunT7
SSrOTJOgC4kX7cKC6jWW9Zkm5zQb5F+eCJng0cc2hOSQCPVtQ8uNJVrpzlU1XHqCy4lmJDgbaLWN
UqckXgE8Gbybiel6PNiY/EluhDcK18n82vQVCv4U7EloFgI9Y/od7QmxDKTiCckIJBNwzZACdCy6
AvHPjNLLwZYwwMR3FXJSkZD7JxERAKoo/oEsdMbfYWGZ6T424ouUnvsIv+dGGY16xQTeVgmPIq9o
PYpXScptM1zGQnNk+uRGY+IfBWITBRDkghEH14SDaxfkM+FB22kXmNBbOOJPSEf+wjwDiLuXQhxS
CaRidGNMkl2D8JpRoTZYQ5L6Uzb3UfDIm0d48L5VmU6S2rtNEXtgX9vbrN9MRO23hCjStMKyxyTQ
+KTJwIFU2AKIto0IUdBuMmtxq4tfUAeHgfMX+jNYQYSxYPbpKeliiNfyWlDXO/ZhZp9s8o1Zgunp
0/dgaE69Xph726pFFAky9FGjR27sWKPILXBEf4xaedgFN421z8aYSER84taOkb/hqMUyMEABzklE
JGMBK7RKDdpv0SEDcdq8N4nlIap8WHHNwNJOFcoLqXxyX4kTy6WcGE2DOb3mmbhXdHeSAk1LAh6w
PTqbyVrhRbY8/pv3Gk/53DnmI6+zqSLDHk9TClyQ2JABP2b9nIgWljjx2vk7GqtLOlA+WX6Mig0V
ASZgFebb7hirjxGwWrSLRqm7ahu7PTqC0jVaE5UJykU2DruiKLu1i+oNieItKWLlcvTq7YSw/2Tm
D+CbAANnHCjd5OerymFnt0D8YHbjUwRFAXa00wEfYF4pTQZi9XRVRqyZFGFZFJjkG3WCFkhqyGj1
mPdrSIpj09yq/U+qHYSEUi7lQ9w7Bmt5+tFhY12IKbGW4cSYMKVjGDMbSYJys2z5PspvKxE4fNke
nqM5+gtalUI4FUZOD5FA0Psykm2AZll8SE100n5NvcHG7pAiJBd+ZexeDPqRWqGQLcAH/aKy3LYY
acVIO0fJhDZH+FWkDZHM/DhEMn6Uxm8ZgjSlV04JjJ6fW4oedxmYiVYHuC7YqFQTr8i9OmTIo/Ji
DBtgNlaUhJxPF2uEGJMBF5176meDqdlD8AfQLRvbVQng3Fixieo+FjQrYxuHTcGQb1iCDmQRIX2V
9rJQ+RvWDyv50UN5gD8W0ZjPWXmGj525A1K8SFrQhdqiSl/+VVWfm3XUYMLUlEezJ9lq/5igOYLV
MVgj5KDKyJKQh5qqkbDduwLFNhLvq7K33lDmaVtkBxZPH82f8dJ9EEBnlqkXx6yxWxiM0BT6v5Pk
EvSr7fJ2XMkz54vuZAkDZwAcZu8VCn6WIoKF8VrjP2OuHRMm9LjFR9zigtnaw7MqVd671Ml/cISQ
48paC6HMMYGL1gJU2Il6w458lGhRYqYDgLIQ6eH5WjmVVnHkD+SNE17f7iPuV2LV3nFCilMUgETq
IWPYqGiSmxjj8/Cq+GB8mGd7NRu7aSc7nYtbpUUhegEUPekdDeNp2Zd1KNIIXzxU4nCos5O+iTfH
YgVMgj1PWEGMs8n71RPHS63Jg0bUWZn+2iYBnx8GC2tX10BRIMpWfemxiXgcO8GGV8Nw14JrsXXH
Z3tYs/Y5vXadpB6f5lmyBQ7MFOFtaskng0YTZJa9iJM9vakfsdK60yuHdlZDvemVsLT6y2t6xaxd
NtIzspysOkhB4/azVhnqqYWTzwqFeuHOoaDQepE5P4FmKNN/ZtmdNRqtqR4vWSJdtEG9ZG8mjdaI
RxNwJ/Ug4Kn8OPQbDoDZEarRGf5I5nxepBK/SuLoKzXgT8HKMD3OgWDqfGDsrYrgma9IBBDiYT9f
p3OrJeda+BrU0iuIMa8tGzroIWZHNomvGYvYIf5nSAYfBX3gzDtOUFRBIhGePfiT9vqzmwkn5Eyh
+0ITwDkIOfUxV5EjjKs7NJmnc5tBbEs9dSEADTNIwpJBSzrnQGZii/B1fMRb9RRzKUy2W3Sjdq/v
Umkv0zvZVjeFZFKVzDyuDe6WTzkx2LoWcJih327aFWY0gkRMJTFyM99AMd9sn3hxkmh9XcGJJSjF
9C4cRToZNvSI9zPidJNlPs/YdeIkiEE85sY/8/wugHaRACQUu7R6V6gLhFjj/42W8TrPM+/KI/7L
eibW7gkbNfG25tu9nLO7vZ5QY7ljARAI+Of00Lvp3upgdA1eoGkf6+Ggl22Zp3o3nyxEDLA0w9ZJ
wdA2iM2X4FqNhESsN2EzmAQm17YDK1HB39WqIIUParAKrkiFUlK7NJVTB3cKO0pzNN3cSICG46PT
+ktKPoy8lKd8Xq7VPNz6CacTGGjRRRa8XLVhOMHXUlmEKihilpLZNiCyDs9l+yz67aC3fEJttYVa
s+HMFg3XmGgCq73VwubL6u+dgTxwpY64iro5XJfI65cc1LvTmfF1MuJr8b4epIawd51epfPmlWUc
u9TTcf5kaPIuJ6D26WdQOcji7KNmSTDvKmkEWAp1/WEOdJN81ZjlLWoRQmDSuaLdFPEPGmES/cvF
xBmJMllYVBn77OO9JnB0ICSrUyAaASmk49M2VsKpeRYKnMS8ujJLoNSEiu/KWyiWzmIROgC0n/58
kIgcLKDq4UzpGNtl1X2CA6CgX0iY0OOYXySJfF3WH+WK85zoSBQdlkn8DUL9PPopY5ub/2zqyEaP
cCBcv5tBN8irsUkeG/zL2xo0a/0JfTqxSdv2mnR1ZXIwSetlcpkQaXXoVOuiRnMIR/nBLoaGGxP3
/1g6rx3HzW6JPhEB5nArkmKQqNhpfEP0hGbOmU9/ln6cCxuGw4xbYvj2rqpVuGxTU76QJC4Vx5Qs
jkAhcbaHrnWPdEzYiYz3wpRu8axfM4PCANyzJkWnPEW4y6WZN8HMmZSMg0BEktCp+T2wl66oekvY
HiTkifeS8W590p9I3Z8jkH1PLsOPOmbw+TA+bMMlG4xLZ2bX/lyUod5iGeS8K0yVL3LehVjMSm1r
JQ9za0dZs7JfXtWClAKFZEWb7/mYNjUxeB5QT1MDLkTMq0sILcKXXKWVYO9TK/9KwDYBUFj/NNgc
Y/UBb4roCDj/2NtontPkJpBfgGA6zyy3RyPLys5pqjcKuq4p445RFPcel9D61m/5uyZTPlD8aeru
3coP1rw44Aq+EmxWkwE9q0s/tTkGnkQ/As643535q+bnEGXV02rBG6y7mvNgJ1zJ4Lws6xGv211I
23ublfRWabcYplz8SICmK5iK25qa+ky9vjqJatqPABe0BQ5MwfLrAuG//1s/OCFsdBrgTj511EsW
D2V+KDo/nytLuH4cvZg9ATyj1QAh7WMs3tyw6eDgMwBi6enYUfd/pgoAXY4D+nHDRM5PyNTeRIug
4MoGpU80YOTmkXZwz3yOGEhXkVUOzcIVw538trIQldXRFSK2kod20qOJHLkZ0b0mUNsoqgooNeMa
S8Z1xXchWC8F6QWsTK8yTaikBBpKDujsW8XrsnYHw7TxWz7iDuG2Vm5T/NsAz4v5ZcFtYA7zUdQB
/mP9nYr93jUKxcrSnelIkgkSf0gEfaHxY67kjJx68ZeRtFGKV6EgJJFtxYmaWvOhgseBC4T1wNrh
TmLwUHPrVbOgcBTot/Ky50vEjK7A1myt2ZehcTeorfRF42Vr8HSq++QvVevHmJt6k6UiXbXi/yqo
atLEK16R7737lzApjmQzKdqjHjBvIx5dXU/u8pUa4+sHK1xilR1p7mnxNtJoMKftkaYGQ79k03Sb
OE+trpLkgVDrASFMGUIQvX6xSZvU2L0PcvnBUOJuMpXIEkqHXWETo5eD3gB6GAw+/hVPbeFiTO4l
OrGz0aN6AENKjFNZeacX12oVb/vMrq9HWMtqsoQGRKyAHfHiNlTD9Ni5AlZXrkl+qb7rC8AVmK/6
BZeFahkouVe1iWTq0BTED2XzC0U/ScOrnpPQmtkQIsnlZ4p3XaMIlta6Y1pCZfnJcSHnuJDnnEHF
Wm7lxpGr0ymFa4IpEfzyp1q42xPLk4Zzx7Z2aje4NiaSEMcuu2W2VVg8rvu1LmEgExmcDdJMGWrD
Ap02WXiCOMy8uvyR4gcSLDnSLSEaARuvm4BtH/LVoaxNvA/FdZFwuRxVsDaWLoABNo7bxFq/a37t
vGgexSKTVXiYz6aHTytxHqndGdYevYlwBfmF0nNZhA3H9CFOPxiKmYhOhdY/5Hn8anXxa2uEYM5n
Z2Rgj/Hjm10ZWjoBF0sJ5H6GjLBdVBlaUH0zO8E1ANzRLswQjPg2CL6RSIHRQmXM5PO6a5iIdNLe
kqrDMqi8ZElsYuEWJRZT1tCX+QknlYOiBdDgtRg+98alouKkA38f8w6e+TJxlJSKGrYVe4e45JFC
8xooc/m0qNSxCVyS6y+pwOb8NHvfgFmS9uWllYaLxJkFQzwhCh7eIw/vF0taRFXAKS/THrpXjMa6
Gs0CHqU6t+EM6C1Q5m81qd/3snuriN4bi8Jefr3rgnFV1PKCgYTUgn5uHOl97sE35a8g+ODk7Yv1
WQ/dWUXpHevPhUMODQntZNmvWnJE7yAdgO1V3SnJ+jMFLdglhMhedCxLdK4o+6lo9JOpJ+e6bM9F
3J5SnuQUfmWUW6lPC8wUc8lBJLPUtNSKrPXXkrFQVzJC09SQpzqlG/OZKnTYzNYcjBtF3Ztow+Z/
ppttbGgbqXJeGsq7IRZudXzrX4IGdRMyftZN5IifN++ZpbxL8GPsuVhuC9tKbr+a5S4axoxrSlq5
tZ35kRM42gdWnwQFGpEnc8aUxt2mw5Knx0IndsfxC1gDAKaIB7RCEJQc6I5ZTcOslmBarnmWaepq
13LUiorb4FXWk1NKDZ70vfNnWbYcKyZGu/eOyqOBXcI7PuAWVZI4tyYYYXPsXpyOcj3W4LoAfqUs
XrD0X/N5IR8iHVTeFGkrEMBdP+hEwStzfZGrlv2PxBaynl/1H41XTgoyH74p8ZnG83Pj8gCdauo7
QFzTr5U77lJXLFs7B2w6AIhcMcnH2C1AZXaUPYtLhlzYg8xTn3MWlWUW1WqoDzNlVdVJYm5ONDZR
PrOOq1JalBSbU0M9SStwB7BHFnyAf7R/WMXx5diV+rtqa1dpfs8jMtJAHKrIQA50x4LlakW3x6tM
KA+bff8Qhe4zJ5wkas98wptsvko+dq+EPcJ7Gf8eDanHmMVlDdHYFxmR26iQHjMyfUt11ootH+G0
696rmnpvBfmj2C67rFxmSEFb4o0q3Iu7NtGT1P2x1DmKDYFNQXPJyu1i5EwoWjgYepioyIGVHJpg
TVAqMX9V4UHaKYMsf6ey5QXG5V9KUa9JkfxgDJRaCPCRVNbkM1m2ZnT2x79N4Gv8zAhHS/ehTG5l
zN3G/bRd5bcREaspjtagUkWe0QTQuXMo5FWgZ8RtIpZkpzhZT1RZkdzJfd74vC/puh4MGBYK+U0Q
1Sswq/qn1sSb/lz+JCNJ6jv6z9mKFkQHEn2hKv/I6FOtNQXphXh4v0fth4cAfIgRyJ7JRGCpKvl+
DwPvxvJtObY/0kpE96x4ncp6/D9+/97InqqEft0+y3mylxUv1cccDlZy4mWM50QiVTG9Q0P+Xmtc
hipAMkz6Jjl8GXcBKWrrtargajFXb874nKSWTcNRb6DuSpPXmDjLvdhCSklVf0/bgFgq5IckTL85
wZErkENYDOFuIzyk6607r1tFXqs5F29c5FsCI/AWy/htQD+qZONik8H6Z9hrXoX5Wd4w/szUtdR7
qB9N9ic7jseMnQ9XoNcrylF2FNL0q4+C4I13YjFFhxEOZBgliMjqwnw0E1pjAafh0aa0CpM6PiMu
i9zdXeunkesTOAkWHiXDJ21MWMMPm6MiJhsmPwTr2QVUxMTJHUs8Z6gCp2VHlw/NJjPDWs4BZGpU
t0SnVamTWzd2bbIj8BSqT9pqUlHUhN8pps3vX2zcW8g4fFqLnVY8lncIpxSKdQjRTZv6nS57Oth7
Sb3HpnqEPqutxxkqvbIZbg1PkA3QcUIKbpgnqS5pmJzC7rl0/duuSkAlDyId23AfaeFpU7RRv2Xv
uLFj9rsSsdU8J+QcN5/nTIJ/1GTtZRA9WgrxWPo90nVMQs4IJXmyZRqxGHVC/id5UJunyhk0StKo
1hy7/ogU6pg8cSSJLlbOylBaYCgCkTe3KUwmsuIbZgm2M7jTLYny9b/ZgHkXzsYg3+DV+KUvU5oW
o2MNSo+I3TFeAtKJ9P6uCLT8Fca5MUFOcagd4QcaCixXu5auGw0UF35BjM02g2hogkrO6pDtCopi
4rW6Q4tiULpJreDckE4yT/xR7qOY7O1Ku07SWthgrrIPxeEiteu1G8n5AvDIefukGCxpBFKpopJM
qqwhLfE22PAJcAxhA6qEK4tj8XNc/IUyQGiocFuUbeZbnbwCqrHA2CXz/mtVvB3jDGabQ8dA+dQ/
XCWOML+NE11BExhLw225bSe6W/qe101HbaBvUCVVOPV9q0FJUwzX8xwlf3egLkWDu4biPRactKDx
1czUxsLD2Nk38ylZ67so9XB2AXEI8Wf7YWS9h+bvdRbNGvwxnJuAF+XzwHFQyj4tZsSciuLmzWQa
uAvWEAoNrKCZ80mBqy/osAQIV3YmTt/GkZvdNjmP2hnVGKrJYRCni5knF2Mdoi6Vz5IrfUzcP/or
iYuvN83uPc2J+8pibuNHMv/NLYy56jbiTUEza1B0/l+UqFqS/q7+yZIqLxK3BmewZ3hMcDnJmb9Z
79KP1g+nhYxpy6WmdPjGsS8Mx7icz71ungqlPonKGi4BKGl6BKdQ4u1MwpUS9y4Az21XucyuBzXQ
w1Qklw5R3VJhu6SeoYz7c/O7u4YiTiRNMj211m+4NGIOaaDEyLc9G3ItJTAwGohxUa2kq+4yasbo
MQy4LwJQZ/UUBRXIlZA9LXDAbWEFqav3VTSYC7jq2G2Y02oruQgBNRlLGvLsUgf1nEryWVOehagA
3lCduZ8dYwAXAP4O73BNPv0sGBweNhT+H/XAlgayHJaRmHgveyia0mP4Acvm/ZnDpVuPHksrk4aE
nn/nMC9kiJLUE9HpVlyBRFpScly1oXg9yYLkTT/I6XwjQ3ErkpcPcwi0xLpByUW+3x02uj8Flira
jmiuxG2D/SBE7eeV5DRbRRUvORfOslYFfPeWwsas19M8laTnNTAMvMiXMykDBZycwCZ7hsEnNPkL
+XBiEBWOOe4f92xp2HIoszbWJNiLNtAFqFHjwmqdr9Na+RzeMwFh+QX1sy1rjoRxoH8jJ+tpnI0f
gnVeosrea0Cs0hJXq31uFKipCG6XX5SXT7oeoi7AKY8WVAVV6qJWSCMjtFqu9mW5mGRcN/Lke55F
jP09yfRY90dmo0Xs7BELpowTaXUHQ/ZfWGWW+vhU9//GD3fIssCud1vKpNsvWlayxzLhgcFw6VRD
cWLPHrZkMXq8ydJuw5wHojcRHqn+AgnBT8SUmynk8kbsgIVjaI2bKAcMbiX5V5sqz3IgPntbqIrG
ys2aOuUa1MG1SUE9KoHuY7tS3pU85c+cKwuDROEfKjgESiNHUyTWhJdtRZfGuMNJD83618hlNpzH
e2q116m+o21KoSaSqWup86r6m1COwLEP3Dtf2RATBv2HWTFpH6UxPMUXuR0m0UWmSldorFD6tGRU
lUr2M3frGIOnq16oLMCLsDcP0rx7Q6x5EukzYuReiTVQIk1F1MiXjY1TGD/ci+O3a/ZctgfNXzLq
Q2DydgeWVEZ6IZc0A+2ZWA8MqeqpkEx3AqMtBiOCNLK5HcHrHfu/xBBOx8xvktrm1HDcUvVC2LAH
7xyTpCNOdCh0mHKya3AwJ8EG55eKJYjDOR/aNPstcQhj3I+dwVuZaqO8Q9s3MwC88ENTkhJ8lGwd
EvogqOFt+DwBDm/ySE/jYSxNr594lcRb0FpjWB9hk9FB9z5iB4dp/LKXQ2XIMD7LACcOOBOhHytR
2c8EOzo7GVTbYklMIYaj6wQhd8LnOyFKwpPwQgY086B5TGKMGQ0GkHhg5eu3Nw08FPbwGAb8jGqw
VwHChtQC3v1+jY3XApZAEv02jtXymANCP0Bk+DxSqI3SrLvkin31teim4ZxLf7pTLfwHdlsXLpcJ
2Exxyk6KvoHdx7GRV3Rv8Wa8qhCcV5hSA/EFdDUjkqhgX00dItWEDHLaQEwADy64PCbcLarKHi+h
RYXC6Qw9l9it1yoseA8YzBpfHwrQVamfHBTpxRZEIuazqNRfcU2FBwiShUJdA1DLDkfs60ug7jD5
VtL+lpjJHV8H7xT8QrjK11AOYQx/iEXyPnwI1/S2lRZZRuK82E7KJ+tA6B1kC7JDU6dBv6Lm0N1M
KCVZaegdV3edrHMz8iY237VkZCMnPUoIhtOG6aW29dHw0/nVGGFPHVJNB/4N/7aMfztZnAEW6I5T
uCZ9gulLEJbTNlXnL7qSKZiBGmvgiRHFBV8FT/wMZnPqlObvzYTFVkOtLe8ELW9glLTJpnu6Lp8D
5VWKUT8MNnik6tVNwnAy+DGXUBOzZcK8n/mqLcXm2Wroht6olsEv0nIcYJ4vAM4Yxa+dkR5C8nmJ
xnl/zGX8nK3ynQpcUiAwjY84cVtopXhSCMVpjFbTTdr0uwZIkbtua/z62Sj4ppEh43oNOu2z70lv
4+axNimYXjI3WFHvrWRGy7M6mNM60DEzx7fVN1o3Hpgm0/mBzvao3jXLuqHp3dsKkl1zMuC/VuX+
Wb4R+2x5KOsDC2B5pcQPVznpIkTsi1DMt2RXIHnja95rP4cw16t0MpRUOpucOgszUEDJUXDtLlbz
UZnyR1lLkTR3VMAmn933Ar2i97YSV7J4gcnqVCw0d6ojQCY+zTAqm/1mUaCRbFhQCvmixWuk5CWW
Fsy5Q39TtuF6bB49IvFcntWRwYbQfcOzuCJhpZKw6msgc23uwUZP4rMxD0fN17tDAilwfMoVWZz/
Avxld3Gtnkfr9yo2T47ETNZGY7GnJSWF7WIE2CLDaGoAtmwZgEyxwzE6AG6x99Nb2Vc3YyQYneLi
aKpbP8fX+VRhlsOngJOTFbOe4ivZw87k8E4Fq9arHIOrgN4uXyOYQW2KR1VG3YViQF3G5iiX2Ew4
GlHlQ/p7yji06YnPWWOwGgZnLSA09dtgQO5KkLS/+qf18ohwOsKzfho841NBCLUS9GOTzRcqKPQ0
mCh8XZTt6f8M/1pRzSVDoI4pNxFTCkb2wm8J6dYpYw4jSefpmF4zymd3Y4nyWIkyztQSh2eghVHf
ijTVtNFkJRH7KKG+FO+VsX7iH43kriYv3f7eYNqNqX6Xb96utcckqlhrZG+jJDzGUwauITkEhM/g
QCW56qxT9hh/V9484N4YTW82JWLfcNSJmAJ5M8WWeUDAAn3ImzEa179kvxcBDqpbvcfSzEPpgB0l
YYOcKFz/W7BgztZALv9L2ECNn/OsQvdOHSWeMZDGD13UH+T0LhOMO04Me5eFpgGJeFuCGLeyZhK8
oSDpZW8VKMwbnAwdWp9HH5iLV7cy2HknaTe/p9lDJa+XGLZGR8vr88/xEE8JiITYOC/apR/1uyoV
D6hvGClaXCipHi1zA/GrDKqIHDE+lhQqU4EDOM+wsVqrP56ozcPA0vhgMVwptq1HEmvvpnJYZyI6
cGkUafHiNzFW3cdkCC60SPrJcmH6kPvxsxesz1LJvoTpJq6Y0ITBOwqPDl5NwWcWsNxqqkuqfOcT
INT2Anw4ymFwdYUPfA14x0rnDHFv/az/rTpavszMZ/tzyCsjktf5zMa7SoqjQD+E0LyC+TbljMfm
y0QQTGRkCaICeht77n4fpeSOY/OGHyuL+7fa5LgGTxuAo0rztyud2HVjhAmTPqY2pr6W5oG01ra6
+6GxUa1ox9tS2hxIZFixYa+/pVNHi1fmdnZNOrBZ4QoiR/3OQvwr+6G4q8UffJL8Uz37KlZb+lzi
5s2w9jfI407dgPNK+jfrxTCNry2umAqcFuKw9QhmKFgP8AOi6M2nNuaEetImKci1Nkipz50TjMQ2
QmZfJ1d+C0n6PaKsEZkYVjo3kNXCgpQFwYXzvjvde19u9xdgOWnudI/eReyqJZGPfTgVCxpWQx/u
cjWa0Ny+8JLN+LMOI975StQiheybjBG9IGVbUqdmaiEeoRSyjAPngOb3AnOSQFlUp551dT7HbXYW
jY4uGf0NOh/PhL3BRI7zFe9me+gymdZNu/e75K9lvA29eTWn/qLTdUcgclhxcjT/IYO6g8ge8OVG
qLMUF1+GHcfWUjNcxfacKoSBMdXL8uiKZAOlw4Y/EHKMl6QObhaKqqhT/9hYqa3SBhRKxOK8cW86
OXwYrmSwij3bAdx06R72ArmYZAm7sQ81o8Ic6SBZFjQzYEHg5BLF+nxVcbhA6QnWkFOA/UkJDaQj
BqWBgrh11D3Zgp842IYGwOsgAjDGuoSZsUlLp8PiEOM8eY0o5DP7j3GFYPSzdgyp+ebmSEiMV81Q
Pd+CriDRVICBHG6wRV2UOVpc2KIjLj93QBQ8c2DpH7lV6arYD+yjbcJfhx7vCN7by+uLmdf6WskI
FEV1mbMx6k+HCovN6BMjHa7aI8E5a9mPeU3Oe5OfvAL9Tyc3hIZhsDkiASWK8sGwb3FRn3avQ6+D
WA8PT3O7hZOAQWgFQkClC0fKcOxJ/ikRhWmv9HZmqbm5VtZ+FY/bUSHyjwdwM09K+Yz9dgayqKfB
WP2TychVZR82uhXKnASLQNyopZluvcTO/3dcSg+lFo7tygHPWIF58NTc5eu/JN3PHRh6FcMLGnpP
UmnhccNBhzeTUmQ+McNCgFHRcTmNvDiwq3Awi3dUSPkAAbZe6WzM6dAr0NC/G0py54doJE+X++E7
vaxVfp72/tx2xNlpLJJUjBWulnRvLWoxCebMFHDDL14+qk9Vrt80EPDtdpjxnA6jcNf3Loo7unV2
xrwrR4h5ygMYloRQi8DkD6iP4tc+KoBhVF8KS5ScVxcitewFsJgWR0pWi3gTZQ7Hf7pFfegF0dtN
uLeYyGS6L3c4kUq7XTXbop6MIRoWfwmGeWPzT+knwSleIHq/+iK9tTi1UtMZzZoOaWaiHsI7Yy/X
L8MV8jl7SZBIx5JCR4YztxneJJTfXRyisenOBlPSsptB2mMMnj6zF3wDV8prJdJTBriklLGioLEJ
G+lHpjVe7LH3FtUdx2kjreeSauM0dQlO8EMPYg3deuTwySXFlIzqflnO0oTeif5QPpQeyWunnIHu
NIWShPxzzWv++R7iHppPxWBS/VC0zbXRt1tXGPdVgVI5cd9/nbtNIbyYnSZuNwo2UzwJ4pdQWXZ+
Ua9pUnmNPnlLvHviKntQJAGbcK7WQRAJIIgGanMg25E5Ymugi1iz8U8PTgIMqZapFcM50wO3zQaK
Odr8Zhv3gS18Yekni4ulaiCq9+QvKUsuoypoqT3V+Ptq17+bJqanF/BmlW39a3EaZv3qDdYJtEGC
Vz7DeV5+jnvx0TfSDT6awtJyprJYm9Y7qyw302zRqilXt/WeqR/6A9cKq1yWvDztJp52nwU/moIk
eoifIv+HcyMRqdMpBsBugRORNEj/GMSbmdVRNasP1Xrv1eXMSoIVt88aircpmEcujoyLQwLl2m2I
Rhmh2u5fP5Ay6qxLA3Tc8AcJn/j/K70K/5Fq6CypPJn/bqYhNJf+Y5ViQZUFa+MoNTt8bBO7gT4t
5EgB0v+6Q2OWxpSTxavCo9sm6+SaUIyBDmT86omlXJu3OiEi2Yjnhb7lnlOUxj+wgWllkbCMZzpJ
yYkzrnNGIEr6attRvDWTSM5zIphKH2SGL+mJrZQ9jY1iuO2gCbv23NMpEg5olSho9LsQsPRt2MKY
CUCbWExAsysCVTaMzS1Vy9Wm/6o1tXnmIV2UvKbZrayc6/RXjarYIIl+IBfSADgdOQZjRs4ZKbWQ
hPZJRjsvjfY8cmJZ9TQSwAyL9Lcbfv19lkgEfZ0X+hU0BPXYOpiHcs6JauQv4G2qEbptszDpqAId
5aB4HQBpWNj2o1GhE8+rL/wYs8a2HAcl253hNiE0kH/CqSjAAuu1lleXJx9yCq+yjRqxPsfKouBs
T2w4ujysDcSDLtwEzsVZ6hYOc9GtqSYAhPpd37KHRpKkBaQIn/A2FKJfgFiXMfCwQh3oWMPwFKhZ
CRuXj9j/tidFIPhOWSdEKAlMUnXMGzdDSx5a3mx0XQyK5SzZard0m3gckPbuMn21P/zV2EXbmF/G
XbkMvDV2W9xkb9e/pth0ZSzyvOeihSVpiakXcuF5rMVzk5Xn3ZWPU5NTQruORNNfFOD8cSGuwe2z
ZDBCl8eAO9GKUl7L+lXmGRN/8lJG/VEnrx+oBMNZAap3AWgNPpcbCFH/bQ41hUUnAqxpvLdsGfkC
fQoR9rk6D+WxlqygojtN34gxQ1E8jAvkg+Hlrtow3jhj5W4NjMOKG15bcTLrgV5m4a5UoaS1L9Jp
KNzldT0a8l0FCwPjn9uQfelSTVGi5NH4nQ40eGNxHAL3VQ7doj8ahoWfHv7l3xk4S3dFhMF6Y6Rz
ULcQS1VYd38qFZZ9jQBSogxBnkm5T+CKnmKZENlhoaBPxH2ckWdNfqn9ehJoKCmWMjS1MQirX9wo
aFTcPWMOKuCgrNK9tNRDjtPB6JbIWPYL/VStHmQvToownbA17CVcWliKcHkq8VaU3T1hrpvYDfu+
sKkn0FcI/wfxt26hHkq/NdY5CeFtJs/uQKAs3mNfbwr0hQbWX4+Oa0tV/UuAeT9xhsqdH7PkWXKz
4hdWRAqbbQwhEmsaqsnuGYTiwNFZX6qpf2ncuNNi14wTbQr/k2OqxTE15qqAMEKt923lyb1Uj1U4
9PAUioKpO0hwywPRPQJByu22aQIrN2hu3vFPhDPartquzuDf55le9ZuC9YxaBR5d5lsmBCOEgYYp
mNTEnx12evfqYv56bYgImW29q2KVt/T8DMIEe67Mf2D8Ui71ZyOTxgMAUtnVuEWJkUQZylTRUg0W
46DAUAiOfdW1U9qOIcGp0xiOUD4kT0dGY+M1kuZwWpiO5iw5xDuEuXNv/yxduxERuIrmRxyzbaAD
UE+PgPhMR1Ooc1oYFhb00+lj55cek4MaZAtbaYNlk3CQDSDJqWUvnW8U7XFiZuLs/zJeH6sOnkXc
eVLJs/vjwD4DK2a0b4wxXC0SkJEMigieYJm91QbIaSyoRjBn30xEP9OpO+E0wsyCdeO0la1PjuJn
YTMm3606mqinbaSziI5lvPL9yGfnV50WX2DXOEbKeUjdojnvLuNiXvS9vRrZDmBEveasd3jyitFK
eqbZwiT5WYmEd0zcQxSLPdEiprJKOOWQBwfdNur9sSfzY/XTp6VeMSFzGd7joE+m+7h86Hyt42eL
0brFaG3Qi6BvX3LxG2KYuwvjbdS3K4PLpFJv0LOnHHhgN2C51P8dmJPFLnb5qGs6hHw703bePU49
vQNa+Fuu15fr5KQ0rvA9/25Igo8qrcitecnn8aIuWtQY54RcmKYCxPirJrT2kY9Tptc+PTuMwwTb
MZjUmGOYhQC0OGqyEsjKPycDir+O0qM69UyWsbKOQiqRnBl8tjscMvmf1HW/Uiguw+Y9sJngpbSY
0xmJ3cno5OoxYqVF6iEme1CGPdi3hJQbDxNz0yDKjl+GpmPR5JC1ds7rHVBQ1WmW+FAFODo9/cp7
Rnsk6PVJqtnskFge7nDgCRo1ALFZjs3h+AHj8RW0of2MYbHd73IhsKTLb69Yg9D+lFIJl4ZWL67K
Xrx2+RZRCX8RyFNq80U1OIeyBZk3AkD5aUvJRf1j68BXtK8YTi4ycLuyerV7DkRfVOK9AstkAI0z
MigYDby4Cnj54pfR0iFj/mcszWnbm6eRtm+rbvs6DUBSjL/3SMp3Hty1UFxcqYMxOhO/ZEJfx5Ja
x8xkH20irMJv2EMTi2/qmp+rAS6gaLwF8m26+tqAfSLhLNr4nTD6CvsqCffwRjqTjHyah1KSM2QS
3Z+LEPtFWFLIptPppKdqlDYNmF7pogIAM3jG6OYbHow5fzdm/W3CYTs8dW15TgCIU60mCOmM8rPU
ZH4LONtr6xcF+bwpWFP80TO7TxGmMfNqtchOl2oheAl1F7yaaHIM4HOM00BkxfNRmLZxcFjI+JpC
YE/0+naBYaAcYlWzR6chZscCdU5CHgv4xo7mf+OvWIE8+pMslrcZT2XbHZlHYJ5Cj+topIsXGsja
s0Z0cXKtTDgJ1gf329FcZqcRxrvJZcjerV6tB408TL4kXMg4swZryW/hxpogFEzu372qDnF+F6by
Km5KRCpCUjMvX+bj5pWN7SgyhwhR/mSdNlCGMuRjtKsvtOUh2ZIze0p3AFnAOodpHWG2GvzJju2W
f8X4m+ntUYyzY2UorjLRGs4JXychZ2iO3M3OgD9HjfJyutQkmyQee/WiOOUyPpGUHnqrH7VX1MKn
OQJIHbsCYqErTfWI1AUbAjBV/v46Hf0rsY7SylKRX1oPHcte6V8Pg1FHANZKxODEnueG0jb1VFDe
qTe6m6gsi3DfZ5BcgN2QJFPLd1R3WIHf6X9EzAIjYelLvm4nX8d+1BPlJdyLVw66DrWM/IxAXIeQ
uoFU4Gg08rG9NAiBbrGrr+cZpnvCohaoNde4NUChhz1L8/kv+m+Nz1qPQ4nO5gzWSiH7BOJH3a7H
jfv/AOISi4tDQ1dijJcWnmUHJE0lkkC34r2NGvNQXPM7BK3LjNF9hJf5jq4Y9FMfZNocpP8NJSj6
wd4+dYvNeC4GtBn2k1PO+kcNkDTUAdIb0EI26dXvA0EflgiBo81pY5GLy+Zk712wv9HTsznlo9SP
yxkzLyd+OCDIbkVNFC3keYNuvPHXxa8mc2p4/JmyoqvFHJF6HhNkNWJkrpUynJetQ9gP0j8LHIVI
y6pTyTzI48qzlXdtxBufvoKd6P1WoEsPdQbMfaJxmAcSUO+TzAPJ5Jtr8PpGu6RxRa9PvbwXSYdQ
XLxRV43CEZnpL93k5k2Kpyh3D1ikn9Vcf6W6Xc2xD7LYn07DZ0w7TyXZrMfJQc1Qc3mPxpkvVwe+
qRh/gybP8GpBYbf5yXrDX6xK5Qcey7FcwFCaH6qwXdeKEsvh1uyTl6kNzVT3DdUjZxBBpW6G9Pir
/thKWj7Jxiql8iZ/FS/VpENwEsI8s1t4iMZZaS/GjDy6xtCTmSUL4BLq6C3QkwuJxyElH9PbSiYb
S9lGZvPGnnWtb/skXPJOiWShP09/RRpnyFEwLkWIvk5BwKqmFy3fJleiW4g6U1c9obQuoxlUfzne
xtp1KeFs0z6u7FHekpYBaZcOVtDhtVdJfM9i99gU4VYO6iWG0RZH7BKGJVQtNWj+CN/rSL9yBf/S
Fp+8EM4FPdDzi+qgc0B/v1lrE23WeoHf+GHmMnuONqTAhiqUh35Nahl3HZ7uTX7ft/Fjt5O3jFo8
i21BzKZgUv+PpvPcjRtpu+0VEWAqhr/NDmTnbkkt2X8I2Roz51Akr/5bfHEOMBoMJtijFln1hL3X
xvT3Qn1TWcmjaRxkkAjCYi9qlsCq9KAonaBTjnnt7NGxBlntBNzAwRqPGW4+WRYEsiQ49Tv9xtYY
FdWZWi5XAqHj5TWLo1rTXZ0nT6EMcaqHoisfYso+9C+jij7PzoZgkXsO7iGPYqQk9r0JrBggNbJ+
PQ7ftdjl0TJXK4KK6l7E1o30Bk8rkbJzJ40Cs2Ln+BURL1UHr0Zd3pngTgPpGyPybUXf6sO72asH
8z1eTD9LHQgHVhAZ7nGgu+DP5JQocH/y/syI/UwUgxgvVe38L1nRIlkx4babjLPJLi0ZGA2lj3pT
f6tomfmoIP/dbVBZoVHdJgfkpTsxjDh2WR5Alofo1R+bXw2J9yWquHHNv3DKfc/NHUL1Y7B0kBM2
gBx+Wbdgby5g3CawzK5ZbV5MgDnWKU0aX+snfgLvc+KchSMucpiu2IFuGs6yDrIVpKUyM4LCYWhg
vvDvjLP17nbWKzOGV7NwVnZeVLAhxTCFStwDmfdVApVM++UKdi+vzbutRyxGk7dh/qkAwybbVR63
Bu/YUPD5ckfcOq12TDiTHRoWfSiPhAlgXInAYazzljg7c7WnIZm9ZVBUGJm79NR8kn+BK8xOXoO6
sQfsjEbMJAfR8XIWKulAhn6a+sJLYU3A/TFWUiIItIibSFIjOnqAhZwagrxxXn/PfZfjz2O7NL+1
X+rw30CIVr0oQDMJmCyGnfFDlXYU261WV4HjCQsIYkQWLpCG7t8gbJBRUB5quQGKU9TJbpwIpwSK
1UDH7BLedPgIIVjd+uHM1JKM11hkdTZeYmV4pITyWmoHqiPcudv0I9pXA6iY0UR5/2qYn9ak/wKJ
wTSVKCxU3cswD3uSXjeOLi+sDXnbS4RaT8S+odzN++w8tQanU39B50Y8z21EfDLzYmo4RZasv6v7
6pxEB0S0t8yi1rCNzyooYI8LZnvpGN+LmQ2/JW593XO8c5HjyZu78qoMKYLSjUdVmyUBpj+ezpjF
b3v9rqf83rvFjTaHirmPPu3Q3rkIvqUl32fFeRqvX0bEJ09EEbMN1R+Y7CnthuKZOtFH70ZENVIe
CERm/9V+66QKtICnikYcGDAdUoEQTKR8cBaiSDTmrm+Vtdf8NNjV0JGmAxc+qa2kEWUocdZXQxJ4
PEM1rrGrDG8uCvGyeaa7a4WzN8PIOuD8r4RA024Jl4Br7mzB8J0mLR+sbR7px54JKYPe1VTKbyeb
IM98gYGzI2eRLkOqr4xcT4uo1IJU5n9ggrzknaG5jAF6W8ltUaZbPbmMaZoco/SL7ss5nNW/4yzY
F71MFye6heRrb/4FIC6s+r2qkw/EL+M/9HZITpqAYbn7qFpYpSAXEqBNsEGRpKO46Q4J4QkORWDn
8mT/wOViVjW/aR71Ox/pOjZtYNvRUVaq8PPKBP2l+tAVd+zO+dz5f67TLrD5cja/KjyBTvPORFxD
2ZGh7EBvwrN+3EUKWuTqv5XbML7cA6SLn5kZMYLVTX/MQ979NMJNx8wivCcMWVuecWJ7gmoyjiw6
ygh1Ko3n3OA7rjxpYF5UzoUj7zPw9IgyT6Vhcaa36hVdMQF8JIX9YTEZKxAa0Oap44J4gVP0r9Qu
DROcIrXP6tifKflPGU6iHL0F2Qc6EVAGJx5woJaMOQGYrzIYI1rRwfovbJ07o6qnq/61yEcHuPaS
//E2dMBTsCGU4eDFab4rKUNqtb8qy9pLkCVptJjGWQmdDGYFFbHLK0Z8bBkIji771PqzjNzjwX66
xAbPqNmNOiCEwB8KHhQiPPuOmA2vhwTi5NPBBfSRabQZfG56Z2D7mI45sNU2xcmLw7RVmHhadxk2
D6N/ogivymxdQN3N5LUs6Lq9Ooo/hjB/q/X6Mbf5LfHCc9NvGRTcU7nsIA7UPngkwCc1QUIqiQ8V
HBbiWGJwgkJho00Niq7Vtbs7GHIvAnmeEI1j0uVU4eIXXD0EFQStcm9afSdCJKrn6V82q8eQQFZb
/5WTpmIZBvfoVjewS45ef1om248+NjldhJpjbc1hodmIjR0ZJOHAqLzzq6oPwFsF3X74O7cNDnm4
fHl3y4v8/r969hKJ5jotUeBMn6nBdPNsuzwoX/gPAICUO7Mp75bpPNWoe6bOliXrO6PPtyKqnlP3
YkLLRkmbBKNTRH3y0NjUtt1t2KaTCoABCddKChvw1NOu4u1KumarqAetlHjS1X2zAtJSRKZgfEz7
QIjhYaaCEQlq/PvM+k67dQ4+6xcha40an2Ws3mpR3CpDXDMORvIOL6RT55LJm+kxY8CAwwExT76U
Av4PUpZKP0yi80lOSR0PVQd6ceXkLIweGdqUv1uvhIWnWnOA/fxIfbHPx5s7k+zUX0IF8QYioXZ6
RG1xBRCFGYa7XE2u7SIumWCNp51oS+pQD/LRhit+69le4qPi9N4o5+iGZfO9zft38KeH3tCv3R+u
2KGiVRH8jREUXtfRx2w7NLe6sgpidXSz7WWyRxCboC92XZ+85+b0nrh7GSVkwOrvTCfht3HSgsff
iQmpNSetjcAwLtNDO136Bnk+7mnpIoPu0ACqhm8yxUTva5S3hXQ0RaqEReCp/BzThWQ8xj8sYldO
+YQkJfR44F2EjPiX6LDkzzKpXAbdYeqig4q8BntSig9/DisWwrjjNq6dPrgYiSHbaANZUMoS9DhH
6sxH/4cN6QTgKzJYlCC/aVVP5IwboeioSIKBd0UtYobVBpwBHry7HZxDQ3oRh274FpsobOcowCtp
hk+lLt9050/VhCcFHQqAB1rVBgKmcY1DkNqrIXIe2E/SLenamcTsiyL4vLkkQIIz4p7M+jhgAF4j
hev2b4uOQQDJwlSI19zg+CXQo941jjjPk33qLQO5wF8r/x70dIu+f6mersgfTZbdpxr9LXB19e7K
8wjzNYdUMmApkuoJeRQowxBOIUhPlmMrBFwlDcIGAp7lZKftjTVGmxGOAOqIqipT+337Vu+lmaB8
4ccv94UOPBcQeEPaNdOGQ4/v1iA9ydkjqj+M+MGV4WppeZA88jfOjN5GAJYSCSErUooZU1tANtya
jWsWPMeadaP09HwEzFYhj4kAJl1dxWRSy1oKR5OU9j6q+j23ce82vssBV3CmRAgGpE1e/UeNM8ZB
d5JqvjIaQci7XVoa9jm/17J9obarsoFlBbcPKUnt2e6NcxaX2DFhx+y6jOB7uXeK+g0ex7kzE7ih
TyQ05zZW2UqGZ2I/2EW3qKIVvtDXBbreMHAvAvImUoTY2wrXlyJmPyUQAM01LdOxj0pms9xDUkOW
BxSV72sC5Z7QEpIUYq1xhDNdS3sqsLVhTx70c4jQbsBx7uCsGrZ4QEkNNb/Yj9ei81KuV2WIWJDB
kcqvYzTcImLDBANCXKrpMJ7EQUT1qYiow3B+Ejd4hUt3jTBNmq0fE4stWe2m9Y/gOE/eE1LvS/DU
Nl+1/K5a9dSz87TWqtBkyiXIFeArHJFzGpD8ADzqUEPU2xg9is541LmLziC+TzkMnn70LBSt+cqR
8BN8woLnRJDNJ7qfGMnuKJyjY84bkaKi247Lu6L5NqYRZTLIyEBlYJNSZwLygWWLnX4v01+2M5z4
tHC2C1QL6kZBHauWZ12xz2FVIUZ0wFwZlyUPSeYBppRvTAusDtSQHGpIX+UsMU7dsHxY0/Kqm/ko
IzKHNuR5F4QI18w5h5otr0HkH7LdfPYpVnwuqqD2/Kj34pkgP7F9c7AAjmqKZiaCdpEHDqeuizQT
r6eZKhdTMP0F7GKOwDDK+GAQ9fWtKbhBdP1gRuNBKuApww+3eOOo9JIShfaaEi3uNZkqY7qGJi9b
O8eLB62zwNExcGu1nGQ2yljoIk5rE4wb91w542+lRTZlHWwmxhPJQ247k9+R8kDpWLNin6wIVHyB
lhdHN3qT+GlKZmnxf0bMzHnaax9ZMh0ijSdRgEMdYEYWA4LwmbiSR8qpnJVEKp2cggBLpltIsjrt
ORjNEbtZCtAt2+ZuzJFNBYPTITGkPy7wcefQnxSFvjgLEpAQbJKj21SGrBvMa1NM4P09A4HGuPwu
a9Arvf7kZDQUoriiiJXwIzGIQFJwj7tuQJxe0I1fmQHDMul8cKO+BtTU2NUspxcqQ3ewnum3g/lZ
bbpbk8tbL9PAsf4W7/R81xR3wbJ6aaDwh5AOCrTcEB81jo1Cep1NgOZWPXeIuYuOrPEFmBaiUn2D
rJ7ijvfQ+Vw8Bat2VmKWxA8RO4U3zsXu/1sgLCwQDmgkdubnefttEcEV9UqwOucVCgAUbjAKnT0i
yV3F9mFU8w0yxxERbTwcFBv0C9gDDgqVJ4hYgAX6xNKQ7xo5e37QQHhKhZE9jBndJUxCnFhA6hoP
CCh7Ow6EgcmluqbLvB+tEXkc3j6ighWQHBrWC1u9ROZ/loX3uej90G79vMTXjOzZPeiRC1ycgAsY
nPEq69fB93TcmeiVGEe1dGE1sv6I+4Bgh4Ygp5G18y6TFAfgWSTpz+gMBPN9PA8Te8zSqAJhAgzO
gmX5xT28HRtnG7ZEalJVIW3a6aTShszPO7jgCunHS+zJCiZUan+UrDVJBDlYEFAEg266n9lBfOOu
MzOcTGhWmdfhrFeyYzwmJ6FTGY2oV/KNgIaHXnqTib92Gz/lTCMpW3ocQHa3VqcC65dAkDQ3GaRH
JKlXki7uylPtLNzhbsCRUsL8s5nNf5Zt/uQQTaW4xTOCDggnwiTgwTI+pVZ9Rf38RVc0KfqreIcQ
c0usdoefByA0PFI5MUaNuxOErr5MfGOcfQf5kYWgjv9Nlfp5OY468YjEuIwuZTNDrtY0GGFBwDXc
ACcAWiSsbFuYF8hxKT6YPIwvZbbw1lhemP8ea3kYOEBmFEh46QecHj2m3FxehrA9Rxi5YXixt+sr
yQHPlIdXoQc6hGxQQCqN3GeSmzfxGuFtqOYOzB+CnNXFsh/BLLrXjC183HYXVQdQiwy+xmkLbXeD
/3qnmcY17zTomMJLezZSKyeBAWhHvE2/xtskG2LUApD05BLnJDWZvlJWvmtoWBASFAjvyzMTDe7Y
5MpU4MzM+KLMyW30miqmgjw1CulEJqFKpC3na8OXcGWoI1LhEmL+i8SVqp29RDtvSnc7oRMVKL0i
eZ3ZJyBQeAxfUTQzviLrGmVRHQGZBharmzuNNM+ccB22t0nBq5oAVQrfwkh5S6v4fcbPnVnWys71
4qF8m0uJ5n96lH1/r58IUbd42TdZ3O/z7meomOXHYWBn4TqA27gGXPZu40DtnxUbSjd0fDuo5rtM
iVQzyDmS5sX+bbOKazPGYQNY5TY9ZEDnePrtkVSOQvONksyAWTtbinqBrejEhKq0/OLqo9BoNShV
spYtlFfL7roQEZZwAQiN6Wp5L5TjYtZPUf8YKepCsM05+0a0V+bXwkXuWvVRr3PQwiTA6qBAh8Mv
wGHI/dsDn+uhADDCh4BFndSqGUQ/lO7ixxZRYKSSMbmJ8HWtSlVWmoxIfhyURr2VYLwNd8bHMLOS
RzMATETrgCfZn1lDIMF0WgM25KdRFV/SqL7QPCAb9qYpvpNke1NhQLX1Pxm31y7/KGUC1x9JJkqT
1XCD/K6uyPBNQPINR4BCQe6b8KecMrqkjXIlW+wKD1+h63ed81iAB8GN4UTl1ogBBSlA4fQYNhHq
ui16C7YewwCIpGAwqnqlg+DT4azKGPhxGbgy36T4YpOYu2XN8G72qZnsCZndUa46w+i1gK5U8hhQ
Fe86RFXFVvT1eapHlqjA9DDfVN6gQHlC+WPsFNwIsWLzETHsixJCU7zOmYN0KLcm12ts2ceZ7egS
+z2LzZHhVt9hVS6gfxDctZi/MEV4U0bCJi+dQwyJY73BNnguUN5EgMw4aAu5+vS4otyZudgAzFF6
PHVomXJwaY7gJNcqxjiCYpd/XSNmBjkxDWPthUrzbG33acz4lBX5VikK88CXC1zLj6eH2bU0gclx
sC6IJoSyq+WvPgFXKI03g8ULKwLzjc2kI19u9F86H6Sf/0d5uNFchnQEy8uMiHWoveCTNtKUh1kj
n7tjvYHm1OzvoCY9HYGI+26zlyN+gh64Mab/EVlkhLiCOg88RZWdzVQ7j3D4MXwWAlR4vS2jAOOo
b2bvDqaABtyPQX3TwhIXgwVGCLxNeEzihqhs3Aw57rfJRarAJZEy6yTHtTyYRoTVi1QxDHygtAjj
xOEF79+W+zaCdwqafOrcHfw7g0ZDNQ/KO2BOoZS7oSSNN0JqlX7osngv3PRNRNjCQZMyfUHrsvwi
lHLQ5cFGUT8NF0Om3tIrm14nG4+hYjbne+CVWWLwupDgWZHpTo9UZoBXD9JBBU6KN3iJc27QU0v+
I2WlsG9GbKkhevKp7xD3nUEp63V0clDjltNjaXr8gv0NepGmHiS7XDEdB0iXM0l6c54dGFIZ8IZS
Yk40ddxrcJzdBLoXe9JAOt2p6P/l4OkeKSvBsAa9yUA8X23/pxB2vf2uqKfWIlUI3Wicgm2CLx79
WW0/uXkk160KTRTAf8w2f03ju5a83LYj5DLyl1+y/qyYdjHx2jdaBPqY6BUmab29iu3Ptmyuxbyp
zOpK85vM816Fs1WaMErN+nAxIg4d4rD0h6Au0AkErB2vJdbXudglIxhw+tNRdMNJ4pZmntaKLYk3
I1nHFVu139VQ7WqiWLMQIwwau9oDztyxre9aDK/VfTH/2tEWUeLGcBH4t8qWZNqEnJ80+h5L/Fud
2MzHr16e4MBB356P1sMeuYH0d9f6E4pT9F22gaZgYXHfkoWqad44g3JU+vI0OoROUXeVQTy/Kbd2
nfy2m7LzbePfgu8tgkkJp3xGHEsoLmL2oXRQoCSb1OVyo47RAVYJg2ebY2lhBI2uCP1g2Ziks9tb
NV24AtlEGzsALIFdq8dumk9WBH6o/TLNvcnuzWWkWnfrCg/4YBcYRbiixM5RSCw98mvl1sdwxdqz
wXrS1etd/6Vl3Y3pQwvBLlkofNIPSBbHDqWvagkycDZTR9FkjLv6L15igocMwr/di2ExM4KGkjJv
pvOGAbxqeTE1T9zU6lFFNPetYqpcgfvOvVGihyy2OhLsIdXpLDeJlR5XhZPAB6jAY1OPxsAGZRAB
8ju7CWxLIKN9KsKAQYNePiLQgYpAxegV0SV2FFXgM3J3Wxt/eEyOwzAfeVs3jSArzYzvwh6uKtaf
7homWM/lnw4lZ9aW+1ojQVpTNwiPNn1CSsVAIPJDDqTysb6OAVijnNIndpJEz4yQdeBXRwuPMo54
FxoOtZqXpJ/iJrBkzRybZzN75ON4QCZ1kFpMhi7oCmYWM6EipIQWWAobFNFdf5yUPnDSy1yEvm4s
Z6246aWBPgvtYYG4toec52Ywkj01lgcVSSVZjr7sGhAJuyyFUIePY7qnjrkj2dWnbIIDkDsN8ZBr
vdz5Rku0lCzYkymH0Q4SHiOm7Ra/mDLqfGt0a6iygySqg9lUNw21Wh+in5mv3QDgGZ66XaV3E4Kq
tVCnqjQXAnO5CKAWB5ZlBBmbVxDBgVC+1WVBH3aX00eMUZfYrRO0vmrDm8rKTgcOzZw7xleEuSJh
/d/SapESZO+NM3GZ5Eg6Ww3WTYb9lcDoXY+hv5ArxmijdaQ9PQrJmm7oL5WWXYUwr9qp2HUhSG7E
Z2n06ja33ylbmo5g3TI6m4ZztDWkvW1KrbNPYWFr6ZpUjHY43ZlkxBRAJvb2HzCxXinvad2+R8X0
YXyiwSW/4Qa+fROp46aAOqYzx7JdBrIpaO5QIhzR12jzA52cQeiWKY9Awjfka0Oy+jFQPWJM4ixx
LV84LAsU9zIx0bQi1PQIc+FhqWAwgNvjwi6LV/dWVkjSDNYHRXQcITFVDK+XgkF9o21XLHGvEqIh
xKWcsNMtDtialfTXnnujvei+cDFquNG50yfiXqyzaiWXedNPGaM4EH9xsSNpx8tJJ8m6e9LiicQT
6lT4QFGB6saHFYvNCux3Z/ecg5CyK1zM1TfpmIdW1c9N5xnLVzxs4SbHD5G1+zrb9UQMiIpiQ4AL
dmrmv5xC9RNl5aGfvJmfLPtKorhrhjjAM2bn0P/X23Dqtwb4675WgM5/pUt7in/TjfnLZPhZ3GzL
5CdBESNT3We04afF6JsFs1bgXkTbsRv3Kil9DcyzhQGJctu+Zy11g73jIX/PRfyGJpMIVdbab+g5
euI0cs0+tZhbH45EwlOSYUwMEbULuxjgNixtyUPZTFZySIiXT4ZypeDu4qXf9cCgC6w0xlvRfhpG
t5VgJJuF0OTuIByY66cFX6Zmi0Bfkc7JqQLUyUAl3bad6jFqtgdkkBnvdnxUn8LoDhT3ERehZD7U
HSokJ1SOuynH/25QDqi/zCr3YM9whNjDhvwr2QMRJrw9MXBgOcZHjXk3E+ApE+uDIK+Dyd1u/5rk
o5RYcN+YrTSCxg+av8ZRbtDQkKTwOyw224wfkSp/tkLZqC7PmqWfLNbiSU89pW5YFA9x648j6aFk
iKmEqIYdhuKiRZVo+8a94O6ewvY4p56FzjUuKIkskjdJLSqTu6WmN3sbJlglHGMvk26fTwrYX7Ci
3b22SDdDQFvirEh4whtJsM686wnCSFaAPpd9SXuncmvoUQsQcwaRwKfhsAW1k0eEzyPDRmba49EV
fyOL6AU6txR/UljGx8QEpG1rLy7WTyHST1BFr079w+nQzejY56MO47ccsd8zLHe1Fq8WBCdEbKXU
zxbHcCFXfS/gkTXXoaJkTn5EgtBHqYH8iLuVF/c0horc0jYgbY9wdyrM9jr7aLWf+mcc1e+Linaw
jj+kkX8wQd+k/BKENLDHb3HRG4RCiUgN9NRjydCn5DTqLD+nADzigFyfQQm7BjTtHHctx11BZVjo
nsoJYHDqvNXHWYUUMXH15Pzjkcm6wmQ9Q4aZIcPUqRpHmn+dKrf9aEYJbt886XDhUjKjy8vIsgQU
TrJ3zfYq3fqq9Nm1ZgHEnU6Xjj2xUlfIGm++N3w6lYq0t77kiLEV0GxT8RQoCHlSH3Nf3ga9vqru
FszXsDG4CT5G4ZUEXoQDKce/0sHGvb5meTuHKtd8vElBtNTonajcqu5pXV6a63p1Wm0qaQUNGooz
0Sftl3VJdEi0Au0/fa6D5S3q/iwVAm6sbgrvk1L+SuO1QyqISV6tNADJy50Kv7J7fRVoRauc6A9V
PWLAPSp/6ergf9Q25wg7CsUvHBdyt864qyMpjrUpGmwn9ZctanUYDrARB96losAdlh56osiX7eLg
5acXS7ttNqLtLK8WoyvbPXbHsN9PivRnnXkNW7I+3KlFsS1xrgDuszlWK/eucjgNHCt1us2T0TdI
CoRWuyF9wGcvoRvOXoiSSuckHLLWBWJ5UlflPqSciwmQmSnpcuyklBmVqhBmWVzShBgYPxu+iTwn
t6Ga6akerAZc3bgLxyWv7PdsGGCQMOAl9oFm+yDnJyuZrePF0Y/d3aLE2i2NJOOg3NnI3Mfyw2w9
lxBPwSuqFWfbwoFXvscUketfIbYv1sycCWyfiwIGrKUhBrIhdBxG5BB0u+Rbm4Egk4Zerp4vJFXE
ruAXcRto/1nlTzUBFiy22FqLjXUh9hyl68i8jn0RkqfWtE55OZ854C9V87fXEPn0bHhT5eri8yrz
cZ9YGyB2ekQ2AyBd9FuDYHD9172Zdn6CuMSgjqA8yCLeQqpxoc3+1jxWrGAcvty/2bWtjcdgQ3uf
0uA3xNoyjt/6uHvWiBm2AjlEjRwiJkkQ+/JeheBqMqEXhJRh4h/Kwz4x08PQM3nt9f38PX9PBbzm
HkOB3+n5XWns05LsBpjlVY4Yx8f5UTIkRBagApYBODGxQLL9BEt7NTvvrD0+WRR0IYAbHIWSQIYM
wagDfgqD/G4quIPZQM5jt2Ee5pGC8V4MVxK7M/kvso8irbc2ECubcFrjmyzQ2U48ve7oVHtUCb81
0W1nCNIRCn7TKuA1xJ/6kv1MsjnoevFcZYFgP1ZZqJvCxjLy2yiBhM8MD0ggt1NYMBnZzU7R7vIP
VK90kVWtAWzxeUYDQqwCDEuBnkQ3ooevbgeoQFtYFAIlS21C3FgYuu8KFLdnVQJkyR86NC11dc3S
LEvudbp1gTdFdYmqnX6IB9/0gnQ2lOWFdcpizB+IVIc+9uJvg0WVRp6cBVICf6ebLp9q885dny8M
Z9RDB9C/PCHFMn+cG8cOFJruwDL9MAyoUPVHLT9qrCODfa1H+9oKA4Y+834bDfqTuamKinSBVWRX
F7vLL3i1L9UCP6QLZmXAosAf1Q5h2aFjcbcwF38aertPhbi5GYxBYkoyrDZV3D0iILXDqQdU/Vau
7gjvCUp4M33GbzZTj5loe9QrSAqSjUCC6miqv4npOLwwhXarBHZvBmyHdJ0Ha6rpdTdWUH/q5KCh
aS7hduMs2OZ//otLRuRkcaaQ4gumM5/jBpDj5r/D0lh7lD4tK3CZBJb7pMd13tnzHax34+lsAbDo
91LKC6mWlKT0HI0rgxEa/g+DpMD1mPnvuNBzCcdmPYDifU70fI+JTCMGmNTRhYnMUh8G8PRROvma
88ZTCONzCnA1HLttJf62/+5GWWAd1ZgIowRQsktWXxqU6raQ99G719ALS98F7XK2tuF+JAtAq2hv
/x9eV6NqRORW3qIC9PX5YPfs7FzyRVl8IBQKVWoKeORMHlGk7Ie9uBQ51jdmwCjm6ukwwB34TF/Y
Ajet+BpMiKUtz6/zxky7CS/hG9YyQiTDFpoFfEoc1Qq7yFe3pWul059oemAEFpuB8XxI5X4gsoAi
3saRviq7qkO5kIPIDpYZHxcceheGXJVzVF2ehQIXg0ciDv4doSqwpDPm+dnQB+VrndlFfhbgR8z2
8B6hDWwX7ajR0mf0XqOOY/jRkaQI8buw1wePTNsxIa4JS8PGfqy/iqzZCuRv6XJTEvA5c3Fm4oog
pb4zMYso3+BcARkJrBTYjRs94rh/pHAnmmx8tAuYha8w38t52i+adbEjeWljVM6MCjU8co034FS2
EclV9xn1cnNGmQZFXu5MKMLdRkvlUd0ODfcyQ/JzRWYiZlmh3GSBIERhK8E+qz3JyjiFScMIAL4z
MDk6LGZ3tXGaKvTnKgRuvTm+jZFHysx2jROqrXMDs50Yuoszk+2bwe4/CKu9UqzE7ni2kXakZHwq
QflsJMjK3n0YQnw5krN+QH8/I70YxYtsyY/SMt8q3X70Dixm7aZve0a0eiOIH8yRHwEFpnCSjIqS
bNrX2EkgDVLKyZi0ur+tp6YGFJDiVHcoAiJWJg3fMOO3RJ3OVaSdO0U9K1tDvi8UhoXlfoIdf5mD
eUhDe2tdXdYS/XvjpG8dLNIRFil9ONYiZb9VMT4Ma/rv+tL5pKi6JP4xcmyPZY4mtFn3ScVZ0T0a
cGyNIVuxtNJ5YFnEAd/Eqjd6kvxLauEeqEcGX2keEvDe4QFs51bFU6TZGQYHKqVwc3FvyAJObfXL
lNazZWX5SgtB8CyrPb5y28bAS2+L76HovDItH25GaS/zO1NsGsuQEBgi5TRgDRV8lJZW9V/xGrsv
5W3Y5Z2EeGLQE7AdSuw9euIy2JpoFcEn1eeEDJLZQxBT55fGHi/N66L2z5FnHdoR/n7iHzz777K3
dOdzMFmhghjbRdf+K1n8OHEQFLuX2tCuUUvO1pVBOZYZ/VVtik3UMvs4hnBkeygo8XZW3cCNvruU
QHCrO7ZnPmXLT/XYMxkRst4/RsVyUWHuVux4kg0S4ZD4+Zw9b+4hdN7zvcQLEzCxseF7m3+LDC7o
izu9RKnDjqab4nPNS9ap7blVgx5T+Ygeb0knYrF3uH3AGjpnNmdcfBvlsWDenp3sYKM43I0vQw6e
FtuMoYhacD8KVJZp6+wNpOENGNWC/9SpxTmRM2JbYvzGLa7SPPdFfoxZPTRzvCuYNyqFONWyILpq
b/WY78v2WEgYtGvmcJWdMrDtbNG0tEaw35x0yNvFu/GPLHGfebSvyMRvcXH0xXI0xBHhGOIMtnnw
TAXlu3EfnfFgTa3fTzc7HBGCwD61FzTkMZi/yuegogoLVH7Xit9VbR4A7/yQ8jtLmSJYQO7ZIDds
jy2+zNVzqHGQyIYQK/glxp2O6t6yi+x1ROSRhk5FbFltWBrl4vBcdTGLEQWFIfjhS18hVSeJHBT5
M/vtjUzyA+VC/CdrH7OaXirkeYVsSDxPttato4eFTdesQcQeEUJz/cjONj9rZcRO2fdBrRtBrEXH
Tua7yvg3F3iDPVqmI5Bg+e1aE5J+fJHpcEFLdamgXGkhu5shhy/0YUOaU7j5U0De9r9JeUN3vclN
cSM249YNHYhT6P4MVgUsqnjACvi94I3O4BiYxrapwEY4x37gAI/b1bYgHRMYSvFKtf4VCd6mV62n
h1GsYh5ju6h+yYoN6+O+tFr8MvgHoKTHAM8RD5RM7TpxUPEUyp1F1EOF1A5IoTJ9MDs7mSoGgFkP
9DMA9l1sZrtYWFtJbpFrDdvhVq0xO3SNIUzoAoAFHZfdI9TAPB6f21X2d15qc0tlVh4NnCJ8d+hx
9uMhsQZ4PmyQFvXiOOZ1zLSbAAmVIQNRCmyvbIbLhbAK+ntiaCxDBzdPyprg7kWlqiAapVT54AZN
NvZvVz3Ekg6OIsB4aDM7MV7HKv1d6Nq1TjGJolU248tU4aNe7jlOKxlvtSPCaIgeZoWvbH4bYFaw
zmQmCB/CRokqqwOkAtQm/NzV4v9oOo/lxrEoiX4RIuDNlrAE6ClTqg1C5eC9x9fPYc9MRGvTXa2S
SAJ492bmya84Fs8dK+d9i6YfbArgjYvPtiFroVsvcoiyKKfeZO+/ODAkTCJ5rSo6AzLgi1nfIwVq
Kn5q7AVLtlxzNtbI2oGSH8el5dVcj1QgBIjEkmwdtw78ksnGJgkhsh9bDb9AD1aaGP0m2+u/lv+A
yo4Gm4RNC16AJ7PBihR0Bhd7LGJpBTTQQgvRrKuOnWGVfsYTekbT+yrv7gz0zOgJtaJ60lQbb5FA
nRbH1Wr8QX/tG8hlfmrSQGukrp9cB8/cImyQwbedsiBv/mGZa+MLKBBPogl3x5+I8hwyT+VFYLYb
8Auih9rkGAkGhb6MxE6I2hKpuWjO9VNvkrfy+WbJ8bW+9gssTBYL0pIEOmJbrpckIH0qnj/RgVPK
QuLb6/C7pWWkSzGt01JI+3yu4zUdF2fCgClg9VU1IVgyAJjtpWj681jWJ9poDkJOt9ifjmW1QaG7
oeFjYafAtle7N+B0U0yYPfjum4+MdEl4XKCFz4tyaRcuttYvYQ3Vs2yz0PTMq5jud1dbysfe4B5y
1d9Zy6EBLwXr5GO+6U7Dkgur5bEZCBGxr+bQcChxcVHqXA3HiQqwb+Ssvcivok6q1iZfC58p48qq
DovEv8iFwW3rT4P+dUHRHSPdnRYKxGJQX4DqtMIWbTCxUkmxwGZFe00Q9fFnj9H6F63Gk5N3cefc
iSNrl0BugXuqPNhoESisETtveX9mJusLxUCYRQboB7TPpzTqwTCl5J7AiJasMoZjbaf3Em7nuM6H
bsqg5WQ3UdSv2wQhdKMvPb3W4xBYyR9cK2ds1NtylpL9pGZLZHZjGBEoTzhqrt5H436sAp+uDbY+
TZKVkPi9w7bU8jNDx9oLE7K9DODaG7L06sfIJC0YjsLKX86+41VwzKQ87nBk0bIDfQfCN2qUgJBh
p7yIRPgSpt1MHAGvAw4UKHLI6BlVB6YsoCsgU28OF60Doh4EOtB7d1VgaanFmZMiTZ0ri+Hue4fA
Wv+qyxuIOcoaJvnXJAB/RioVA7Wvzq9yPiodpuJqrZgwMaizE1tzqhuYyTquaaeb8psF7WjUP5u3
+QOysiWdWN2dQWPLqkZ1FLgsmrOVBQCPk87xcSRNEwuv7Br+zCY0+SQbLNfrYGVP2mFUnvaI9FBU
S+6jjzp9DVqUVPrHRYLCxlIGf3OSwutuer8te0LvS9hTxqA3V8PfSK/H3eoJAD6eVHjYp5vxM6tu
ojJfhp/CZ63BBJg0r33lV4lD05jLMVz2jeYI1zYS6jHSOykSEbdyYPpkSZv3t6XYfG+e7RzJV0w8
VVPBHofCpoE6g2xHAQsdC5OuhssoRB0Rry0Fl8D4Z6FkAcrEyLgwBQmJZwHjHtfmqfwqvUEAOF01
l2meL60gXpKf+kxKQn4XSXnIce3Tt+anDkG7/STjVJ4mmtBYjq6UgCdRRm9womvH+A30R1uHhc0K
nwbE7Ut4GA27S0pxTXYewiZ5kzQDzsreC4Pn8iyfcq4y1xqko0SArhHAmFnu2KQhlFh7RGCFke5b
tkmWzsBBk0+xt/RATfyxvmAsO+xUsqzi4JprYfPsKUR6EcbME5jeEKRtdbqveuFKF5BXs/4mCssj
+yvrBpFHW+mgBWvWYaG0zcKkl75KjoXGpQpyFPYzLAeGiZouugrE9xedHtUQSCVYmeAoKPJ1VFiG
N2GDFCHw6WaDryjXvkgi8cu4JFh4rQ740IgUMROjsZtE9mZbdWR468Fym7L9uKpbSGrvt8gBjKYN
KP6nv0M+nDT3ONGGHp+yMxaMkQ/gDXUvxCb8S6FyV5aEgIB6Xlz2SypNx9YlzoJRl/0elin5mQnx
sS3NMP3YrnEiwmdigwCWEhnVV1NWh7wT+w6+h51DvlCtjH9cvvFb54wSy5dO2RVxRT0jkYlCDg6H
gnD52XWdx4qfLgo7cw+d38HGLO4ilFmiDsiyJTItSJI7nN2gXbDxgzscUSBw/R8WkIcVrm4RAqFJ
ObF6y9FKM9CsJaYQBWqIZd9UqJcdvMO/qkk8eyPqTxK1n0gY/iC3gIlfI8yfTjIFLfhM9ACbMa1c
CKjuzDhVV26xNo58/RzyHJl0ued7/GDgHpL9rvmnTsMZwdydXsxrjDC+mMULU1WoCGRid+zr9ijw
1bGthyDaO8JsYG2b3paT4Kd4j8AvX2pg8zPojpbXrqeoT1L4TFCXqTBjjoKrY5RMjNqldFawTrUY
X6pev63vtCffdat6GxZClwD9SMqV6wmqYi2yX+d3qIfKRc0cXQsgnEEkUEXHlLHDTYhpg/4w3kvy
ASXWoJHcqvrZCYEGfqUUwRpKOFKWwrzLX9qYXcyGRnvuRwR4RLUP088WgltTmIFIg/BvkU0vzXG1
+URtNE89D2K8ED0vp57+7IrB31eBq2wDgnkw9Jh14Ewh9PbMkCTb41xxHrPgBIyBjhTAikpMQPrU
9DtWR75bVKxx2HLLsS5DJjrqMsOeFzCUqGckfIclcJBC+xvqK/o3wjcFUvttcD6zIX+AkXkKLG8S
3qWGd0mBupWbcA5tbS8fU1vfAIjrVv8o9/SRDS2UH5nGM8GdUZIM4EBsPI4yyQnObgs+P5nVYL7/
XE3c+mVyvqCxTASI4YPhexw5vmGAu0mpfG0W6xJr+SUXy7NopierCntN9xXGcp6nBSaFxAxUQ8Iu
tvHNIUMLb7OYnVYSMDylJPKwhmJe+RRg5RjJj4x8QHp99AdCFTs7a56RuAOvIx1BlJadpAz8DIPC
EgEIzGaQvyoR2HR+Ypdq2lOVSyclT88ddbwitF8wAfCiIMBJLH6FsSdYFt+TiS/+QnmmBHVgYQIf
nuSRTLN7JIvZOZuhv3CnzfPLIpZBRmO6+miH2f9/7XNtK6+K1pfLHIE3LingJAcrYOtjDJcIJ4dm
CwCYNhUUnBS3v3meMeJK1IHKZy2tbJ29RQ/4Wcemdq/REefyIUvxw7rGhEljGMylvTEXZRehpjld
U44Gwc5Qp936yL4jn8yHvgvvJgjyb9ksneoj/WvN69uYVE/9oh01g7ufHBTV7qcA26uN8zuRVJ2f
RCQ1lv4yuONK3/lg+ZM4+AV2aXlpvPfGsTAB0PcdPe0ZCIoSc8Lmxo3VvcHqzlMoZyeHqV1FtG5E
K9ppjVrKN5G68eQuNOI9w3PT66ZdlTLKDQwVAfaifPv6FCTBz/VI/r3a5gZCh2keuohcXKVqdLLF
cAoa4oS7tei+WGv+CtRDbKAD5iLxq9h9rQ7nwd+Ewi+AdA4X6mz75LxRhyVwIDFePQATm1ZqK8mc
StRMV7jgFhpgajZsi8fTg5rgOhJj8JIGfuAv6DhwWjn5E/R0NHDiQg7SjBnT7HxxN/zux7S0mF0O
XHxpHyqUkuEyosCiGnyQacQkJpZK8+gb7Edn2o5EFpKVw5ZZ8TrWpoCHR41crysRkRlpJyLDuhDj
50ze4xU3J77HSpZHPxSk4AewhNC1lepj2633tAz030yOrJgSl0cOYPv5Jsrdea//pB9rXIHhwZDa
1TiNxasCZyF1YlBTAxwb8KxWMqIXJZGeb2GmC+RmXpZNVi2R5ao5kLe3tCAp1Az4gxk6P9XUcGVa
ba184WGdcbPBHT78S1qKi2paRJVTDHtETByr6YIejE+fcqcvwCz/0+4I1QCVcAu3TcWjbjwyFiHo
swCiCTKlCVJgHa3cmcvR8axDN3YoXxryNfmItA3MmQgjMyQYukUfvOwNq/2j4k5lMaylW0FK3brz
GblDxr6VxBp02ll07UKz3Asjr3TsYijMsXI/7yYsc9y/cIuZHE+EFzETPzmXzXgECRzCfpisQ69Q
4P67U1q8KYvfKEiA7JdjfhTC28GAOtaPzMpe+W3QJjF2drnijZM6TPpbUF4obspSSrDmm2HClGEK
+v4u8iki7hAKSQcX6NASlZUdjRzKLJiR0vEUnssopSrAkTnHs+Cw+n/x2DiiuDqgWQC0NPixFsKB
HWYsOSrkOJipGCs7KlNlCRJyfGRlN/tjX9yVNns2u/qmx2ygIf8Q6hzJ05AHox454VhawmoVyfk7
+IATbD6m1btELeg31xyTvz9HpIblmnONaIxiWfJucdKNl+qsf25zdW7E/grC6yBj3xmwApb1ci8n
8w4ZpdrqcFnrsE2qsIIaZFnCkbJim+aSVXnS30UiFciseCjAAHOjceJN9Se+4pVS01rhPTpw8MAZ
ZGAnc2PCqJfXqAKT49CVBJJX/UyW+CyuAAgw/FWV3Xc0GPZIJ5Q/TXTcaWt5KaWjivg8ITUOyei9
Ei6keJqYIyiAiZhSsArEH4tWXuCgzvNj8qMhiaeDG97fqQ9Yhtu4Sw8rb98UDeXO+EevTjBJZbjc
WnVExcXnum7Av/G6NNC1Xh74/CipSKW7BZWDFmBS68Ovznht1Njo4KHo+99km/hm+G/JcufjeLow
brZM9JSJdBi3y8fMHmzdYMJqsJLz2dc4BclsSItgaUHFQITJ8x8IKTZVwq6WN0ERL0G7TeQfhzDc
z5bZn5tld6gwccSuupM/faARiApoOQ2HngP6G8uDHGGPIlRW8OnpQpw4D6mrnhVI7SW/vYhyTt9n
Hi3n2GiRdBPt3ru5nj21+/A71n4JFfdTkow5sUGV249AxI6+L+62hP6Q74+g+jFqnCgTPe32K+Rm
cQ+f8/Y9lYp3UbDezN6p4bT0ieqL2+skcVir2utY2kxUn5dsL3PyMbSGm5iGlsRbL6STMuM4qClo
4vyw/0yU3Z/XmRK1+qjVSWjJaigDD8eKBmYWFNS4vyg3oqgiKljHIP5hyTjkFCEkKW8poSSAvzSj
FOe92YnBemFB02UxNdrWOygNxGoFsVqQBZYFfzJD4tOCIRA3lKG5ryfJRqdcB01rBqGYM2zjBoDB
aXO1lqUtZaF42I4DRn7TwLVOBr5mWYFBRpTMSyHbnZVddsAj0qFbBDuXf+Q4rk08WDgjDePYLVaY
M78PSX7uwEBYwUaXXCfTaoAINOdJ2HEBixr9xUA85Fimg8UWuBkbV/oDq+RoNerrNnQQiPgta0LR
5B5ZBjZe+VfSc/W8CCY3/UfdG+8E6267GMDKeivb/MmZoplPiSxG1iiHlQhjxiFaNP3JhPQ0IUPt
Z4COGjxGI+1CEBhHYVbBnW7jW6ryYKvIl2nZCfrhWaxRIWL92jxr3bwKo3ovnlkp31LXBk37ql+n
HzsG2bN+GKZyUaGnIqIJWXtOrJ4y9n1ab6m6XPL/jn4tcm72eg0eCjuGkeyaYSIZVv3F9BZKcMaU
Jq5UwK5WOk39hoPW3rCbaj1QeMQH89VwXuvcPCl2iIirnFSAvzmxdBYACTY/Wj/OklCf07k4T78U
mER6y9isPVqJjKd4mTTIDjKdI9QY/FYV9zdPQT4m0A+dIZ/CfQt+z8uGH78KEpGIINCRWQqtn6WM
Tp7Mjjn6yUQApCJaDsmO+d4DfolUiTXbJbr2yNT6sS3CPevZ7trkrF0zg5/XQjuqRFQr5dIfvrNN
uWOAdQsSdcMfC5IMec3qCpoKFynIbek66cq1pES3VDvXaliZsGYvbtWbyemAgZ2kXo1lIzWIIGOE
SIUqVGftOLXZsQNoLnE2H+TUy2gnQr6Fi0elDtmzvoXjX0XaOLiYKUxEXJZpVJNjsYo3050fK1FJ
c239sIY/PAf9sh5LZnJMv63ltlPhbdseIAiROhSPCt1RqmEcoHSHMYUWDSgDNOyDisZDjLu1WWXx
P6ANiLG3AwZoyd6w7qF7fc5xtr2WtiejVggRbG+1XL5pRDVp69pxG7JWS8Jq3Y8zlqR6VIMyaQKh
UP3RfB056CGTPEyskhQJBlZQkG7dsN1M3OckYc3eHhui3M1yt5Ti0dqc0EaYZr8SVvqbLjGg42kq
crIgVzj4jiHyzFUBGXQsultPof2qXEjMAF8VQQTsU3EZJHsiu8HJ0Z+wPLKVoULzjxjbs6r5arNz
n28JDUwasWiR5/EBJBQ0zbtZCzcgTsfm9gIkNX8yhqe5B3soXZs0MhmH6ZdkKidku8wzfEEBgxGX
QUcDFq1TIkiFmVeu5JV7sUvkHyy1bV3RXSHBupa2NDe8+iI1u3qzmpYVXXFUmXtz8GQkq0uFPf/4
W+UJKp4ubQlawinL7Kx7tHjpW5BRUJgrpGMNloPO/Kpgki6hwmJp4qMtuGgeJRo2PWTd65sa1TUF
o7S3kcEJTdIp7TZuJmKMINE4s0xneTCikmmIIBAmS8pBo/4eJ905l+cL4fqmu6fF+JgSIMToq2Ia
P7Nre9bW5JEp1YP3kGLyTQNV9qjf60mzKQ2jtnd7Hbey80gsZRX+GpD+VdqIm/5KlREd7+Gibdec
VfP01Xyi/BQdRLpkYl9Bzxc4PvZauttjZETFthU+ueDtG92jBUwycE+EC2DTSejPGOMXST6LfucO
7Rxx2vQk7OYWNjPVl4XlUEi1Y5AdwHEa6ftRqH415h6mqxrW79TsrZabCXZNgCe+1+duMN83TJM6
LfAq+bjkUTWSPe+GF9s6XhPN9OIYcyg1y7Q5kt6mINCWifIbKyf7FP8b8iyhJL+nJWK3OuqgsJAO
m8sJHB5riRFveQVItV+MPjhUK/yC5A94kpctWcH6ypB0qnT9VHcMrcavunc64yCSsEsooEXC+Cpj
CFkdqS5esn6PajIjYPMRyPVKfWt34xm7++waNyzAYUVti2GU4WiyT7C7aKL9RqOW14CVDJ4LwV3j
x8xyUspHQOr7mlyyzxWRWMSlqHxKgP8Fwa9MKugNIuuaGmqZGVUQrEY24mXUcLRR6l+9VZ6mzYpU
fY+6Sb6PZ60W/EL3KV/66udfMeSomRWfMmyU/SgBc0UBhEJQo1b8ijeDoAL3V7AGRExVfv1cO6XN
cG7Lw2dCv/k0AWdoruIPiWNBRSMfnGw7W2W/A1eyYagUmMiWvKUwoAsqlNxhEfi5b9RwILWWl8Xr
4upMGPVsXpe1P4kofGIh4AWgUwfiwYA4u2k5++53ibl6YaluhGXdMqHFITZ1x5Cxkow0ZEgYjlJO
/8w1Qqn6FI0wm1cNM5OjfP/HPNWcly6gowuwm/xPFLBqEzcbh95XDsCJPzfC+FbrpaSn4gbMSrFR
Nn9IfmuCCICvP0694WuS8ULeeyi6bJbrQ0o751Bzw6Ghk/pfLkmDsiHUcHo9dM7l1nn/aw7TTRvE
O0w7bE7Nk5JHQYYr6NbN+jCy7FnJrsRkIRyfG2zxqS3IcpP36eh9LfEHFLT30LxU8jT7Z31Rae9a
twCHytpgJ/qs/X+C5Kkd4jpBLVBRyEfqkH72XX/EDBxfRFM5qxTrKPHEIbgjs+AF/KJwThb9t6x8
qJvmYDTQwg5lJA+rjiQeKxhO3HhmBYvR91AogyeACtvDnKHVIFBs3FeeYp9VoZ0mi/1ZLL4pefL+
ynVrt6+FxG3yqWTaTaA74WQUkgeXHucBlCHMl6NYXRnmr1K24Q/srrtaXTdZA7SD2fAq8f4ulZ3+
44CK6/J3t8tBS3qkw8VRVVjEZT3M8e4J8hbNrsB4PZMZwveEMYCzNms3OlhOfe328RBmBac2SOO8
1aRaEyMyFSVqC2ZF+HE685GQVFENkZ1l4LT04RjrPFpKOpKpUH3UFWgwI/cUTrcKd0KQDESClGK0
heZJ3PJnR7uJDsuBm2WVuHDY3JZqS6uh4ggsosizE4CoBxCMjjmaHL0JQImldYeaQ2fWFX7GClts
Wr/ii1MWbyWFwgfueupafpjm8jQW3K3DO+zpR/p3iNhAim/I6iCVOg7K1Ysm5ZT/B8vHVKmg5/Lp
Q6ww6/uc/9PwJYn4kkb/hKuRf5hgOf/L7gK2ziIhnFjTrUFjn+u/m3VtTsz61aZcDVWIZlyI2Xsi
FVeFiFaPG6wBPSh27SFPQEfwPnfFfuOO6C5FbFdUsktztEx09bZyaFBxWmgfJsYqSc5BVBIhzU0o
FAem62ptUIloD6kittJ2j88CbOtxZ+IEmtm2VcTv0YqTuzI75D2Pmv1tFDmj0G64tptft4K/7A3D
n7OrBpGLMtKyLWqoIwRKlzPOyV6riUFLHxhKJDxrpNCWxmbmGzitRe5VX7P1o1IcTUooFMQzsn9r
028ZAM2A2pqhtkJMcsxScPp7C4pAncJZnCjXQklhtcGOLOrRK7nhdOJRKPOwXqUQw0k7qXfMZCj1
wPGq4hnLw1NwthiqI6FVmruOqzI9a9F6pClXKvsmObXCSu2dVyld1RlHxfrXCwcBwgpQxKOYAjrQ
iqgqDQyVPSEgk+2kv66AyFAkR4Ny7ZiiL8N0S5a0QKyJoJ08eQO4XfsWfQYDbC1dnulvSKkveRoy
WReu5ORbmuBdkbs1mMsm3MBzwMkvPeJZI6AGUX4OQV+G2t5F2iv/LeWhRNGOcahSO19p32nvaT8F
xfozHTqsmA3+JdHdcLBSMyyr87nIYkoBUH06VlmmT8/mzcpnNnLjbW36G0lisCLvEp6tBudQLTyJ
LT2wuQ3c1w4ZEOuGVFbm60TLyRaCqLOpQqPPu3ybelrnM29lIwZ5kStP9oyrfKn0mO4j2UmWkS7F
aC9ZNY52nxHFJnkQxnrpT6WzTNYxtm4sfHx1MHG34/vEt6ldl4SyyviLkADWwN9NpnpdVuC+tyIh
h6OhfOSx9k7fRzze6haULSwkw8gg3Snktx1RN2zTvU9rfHCmfv/gYQQMzy6k7Ujv66HV2wBetlc8
Ccfj7DsZSXJXBcJOsXHTADZKtlwI5waO1lw0l45DMulhetdKjhgKvkIQWCmpQKD7ii+YrAErwxdy
J3vuwIxSvnAsBKzIXZaFVXW2ZuuU0j5cJi3Lc//FIMb2mEymW1DJaMwvuhbQjbogRZlQyMXZadA9
6h3m+hpn60WSqPWoyF1TQmCdAF42Y0MLImGTF2ZG9TMiUxIJq0+wObCwBkrFWPYGRKNiolGVLvlV
1sKfAU2+scInE2QcJoXOsbciqy6g5DgpP+vFiLZ5D0FLv+Xk01dr9dWLkPf4XTCEC/QrMfgX4NBr
COg9ijxQ/a86pT9dlNz9j3LccuwOkKQpLHWt2JNJNVi0YbyXeHOHms3ThEhmx8vmVZThZh+Lqvi9
gGIWvBqICTsiROTEsqlezRLuOKI37IAct4ELmLCmXvkFNqoFmlDuKHR1sXVmT24Pan5HzLmWYntJ
RfH00mvT28I6AAa/8GEAUkkSci27uyyHGXumLvgW6f7dKwQENl4lgszuQWOvxRYE2zXq9aNnYYU1
xcKWclAkfiLJNZ01ATzEH1B17aS1e5QpTTiywSMSz6zdWrMdwwOj2c0F98khwdZX76+Z9+dya091
ivZzFZfONiisRKhkcyUoQfmv7UkkOfNmv8J/Mp1NpxqyjokoSz5etCdWXNhVz31FnIPzFJYqyRBv
FLfmH3q83eFWwD6becklycWu8NqBuVShp+iabZDEUD+ySDLYlOkWdDO8BvispUNuXpQzAdUrFFSM
jnrU1F94Q57pNxtRNFnm19ifHEtULoLB6CIfaix/kKOUFbbU5dWW0HF2I5fMxT8wV/GpH9B0cWMV
cBpno31rWcoillcni4qSERt2+wJw/YsTx9hjokM57YM2gsLQtXhp42dBzkfCDC1vyxuISfJIhL9m
7U2awCIL5jPe2+fu1gx2JTz8bDj3nUVEk66cnQ3nIrO2qLxVUVzjOzUy+qxoUgRqP07rtWizuzrt
j1YwnmQA7zt2AUlirIEhK3RhvdPBFvEsnXjHhl71zARyJp64SsS04m7LfJ0b81ahFynER4utebK2
216fyK711YwgUCsA1FxowaCTtT3HSntePoF1V2sMeyulGj0NS8IUyDLE2SyTLLYwnUAsRc1xLcST
5Wsdu7sy7Lmzxs1FLraL/goQRX25uy8LG6BYtkJGtMBs63rzSAWJzoydqWJokZXRgn4Yg44i+XGk
M7BM/H0nK/22p5Qaa5bLAu6w9niu7f9WDK9/i4zqGmOJySo+Net2mr/jJSUb9kuxNcyc6gss8w38
ROmf7vgdV/ttJ6ZKmuq1/IXEvuESLzaEN17+Ea7qzJoSOYEmbp5xROcEW1ZP1dLfAGF9Y7kFjN2L
48eKljRitwAbDzitvFQQlIEuow+yrVtCSi5DlWaWGLYAzjWgnZCIAtgcQ8VZb/Lmun55060ku3B+
oxhAI6etOJmxhvN9/Ij7+rZ10pkKF6U8uNI8nPmj56ai0FCluACH6kRN+VotoZBD0GmNYDtOf1Zx
8UpIoPgogavNP0uXYGw8zKfVYgIb0nM77ZdJ+l1yp9Jgjy3mz16yOO+SmBoGT05Xz4plb1Vxm/81
/hbpzzZUPhRyz1s2ehuMOPA9qV+puasQeB46pGhrd5VY4GD2vnH1xxyFe47C0st5FvI5z1BcEKJX
Sz8atHuLuxmsaDKryvILOLzuJezJOahtz0Uaz5Y0XitHrLuIpuKf6lgQCKwPs8nP83PvwZnXKeUg
Kjio8TL+7RL1DNeO156HN2Ca21NZHTbKbLEn/AuN426ixn5Uj7JyPe9ZdW3JFyjXGjIa1azc5+zs
qwX08kp8s6xDnp3ZRmtso1Ft6WSG4yq/GM/2pEIZcqdd5qndQ94U6AL4X6e+9n9OfUmnFFaycfdp
ycOs1qcumG8Cpvyugg3+4klVl8RKCGWntowpSY7FC1PVv3nbfyhV8oPH2gvyDlRsixTMJ/L6p+qB
utWvCAu+wb9Q8F8HiPIVG8cycq548JYEnMC0HlO+tIZRiryfPazPgiRa/ro/LH7f8tzcZfYFmo+G
tkEWm5DxG+nMqoIMtd3iILBGjeHFw9zy4ujonPRL1n9MMBhyGl4zkhMp65DSrjbjqpvvVj/BE1Nl
3mX9MPwgtsg9HUFx7ss3DobvFo8BpvUaPHoDXHQYq8ACuDxvrSPIXwXW65lTz6WjKIYQ4jBE3CzO
NbEw7se07nCrOMjw+UqIUdQI+50s+wnaxVgDJphrkAAchKAv71O4TbhZJ5iL8GQu0mihZUKqw+sm
rMd0GVzcZBo7vpxBFB5pJV02mvf6drkRXoeYMbtWr97VPXtsUUybOKbeYOG6oGihG35sVnpfSVBI
+WenJR85+dIKEbbsfxbQVmpoKym0FRgpy4HWcVArGcYpk1odmQ4LsqE9NgViklVUxXYKp9Js3CAm
628SM6W9pbaTX3cFE1NMt8ihXYebZRWPV8fopZzZR9QH4yMWfhWkM7u8IjBfHnU1Da1ECFOVFqVh
OomHnI1CttwwEC4tyUQ6dLvONQzjOSnVW2s2b4ZOa5qtiYa3pF9dS9Q2KaOgyYgyMmEeQHFR6ESe
tLDlgFXcI85X1EOoMyC1W0LCW8DK4zaDHCny3BvIgK2ree3EQ3I1peyMf/hkCA2ZEz2Cm6JJN058
8nf6dwkW9brwbSf5XcWQKKNGkjtlFeH2KRnbCtd+uQeqmQUjxKqBTow/sTvMf0HouZKJceJWJBPS
gRyJVKCiENO6KiWXgIw6dgFyoST4HYiJCza3ln4kxVIc3lmHs6ojcmojgoeUqnj1j2FIL9MIrmoB
r/khEeIeCHH/YH/HzTnYaxK5xhiwdKGAZ/qVYH/gnqIrZ82CGIGcOlonBtPPduj8QoTQGl84oJ7R
ZU+WtEbs6ZLpz1wUjIQ59vlXBFcx01DpXVVdXj8Gxi0crOttTkVmHMvJ8PrJ/QMStMtp0imgX2K6
DpVrpzAhWU0ka/RnLFT7AZXokZkk9Qy25oJV0bBbR59bak4pTzb2UyalZ0yWknSJzzlRlLqsb52l
3rILOVccHWm+XLXfGSHUZXlP9MKTaBrr8Y/L//qaQ+4jf6Of7VB9T+Uh3VN45toheajKciJ6/28q
2mgEtYozsYfG0oesu0LAX5yatoNM9tMpi+Fzcb1hKT5glGQCy4XtRO78PmT29DFWM6EuASQAsS/6
r9MvSjIouvTilgIeqjsOy0xkxGQe9PI/WMpK0l1dv/hrSnE20E0NXJnM7bzQaQAp7JFl9XomTQl9
F/eRx2aAGPfk5+nrRkHzPPxGRRwCtZbpxwCwEEOdLqN+65l2aTtWJ6JdpNdn0TYNkppE6BemK7ZX
KwnHRhuDSioDQ4j9lF5hkXFjmukY7Z4ZtpWhjxrArPLaRjsVWyAZnXxuKbWT3KTGntzTfir0q7fi
BpPJHVvkjkt6JTPyb3qfBXoRNnLoZKywu9e9guFL307aQoSEL12DNz6bUEMN6IHcRhAwzMcKjiUf
Ma/eBJY2VP6U/OhyIGBc1Luwt2nxVmd2ULR19T12dS0wu+KoDNPxpcbmZuNtjMdXfWpY4pux9Wm1
CeqE8TnlrbvQX+0kji4AEMMiIZHBNO+lZtysN2gOEOhcsp0H6dYFIyXOEiCfVNhOVTTnYB6Wq5wk
UdPHHM6xaOgvb8wVb+kvmaeY9jXRGTSfLNGIFBb+qyrc/kzUqUwcwdtLPg22FisO/RIRPgiJapH+
NOMtOhCeO+8pKXYdEQknsm0hXSfEJUulwiQmk2Sidmh21jlxboRApymqGF+W23ZTNCnQuw4OYh8W
dYJuCkqttXMijCoDuVyQhR4sz4TPVODMy3k2EsDx46tGAy3kF7XBmNe0t7p6qgkQrhvMGzgnvT+T
sZea1F9O3dus6IFFA+61bWA/t4pHlmaDYcO+RL1mLBLb4n84Oq9eR7E0iv4iJPKBV4wxGGf7hqoX
VKGLnDO/fpZH6quRpqenb9lwzhf2Xts4gr0H8mZCKJIuVsJ9O2I8RAiTFEdFYZhhOnhw/IUfIiiR
zaw+TPaUhbi95oTXZBfLsgFQz2xQKOwz5aWtRB9Y1AW7scUaVxD6jO+iw/5Iy/ppWJOje/ULPfgj
aq76CMOLwJVkki6RtMAfL06NSuwgihT8jpDfUfuLEWcCEozGliju6QUZ7ZuoFqBGeXxk8WFI0b/S
FZAQzAKSsSQ6skH+5t5DpP5GprVDhS4pPampGS7yGBo/+GVXQk7H/Aj0/zz6oz8kuPClv2xSip3E
FG3k+I/2EUnhHcJZC/99yysmXkjsY7iquYSWn1jSfYG0FqnlISOchQ+4bQ+89pmTAUxuaP0jkqCj
cdsTtIerdieRuV4uclB9sxmp1h60Ru6aH+XgAGK+oeBuPWjYb1DSxl67pS0C1VtHilczdZNkcjvb
7hNBGcX+bSATQAcOPEYHZadH8RNN0rUc9gX+RXq5Fq+s2u6lLGg61hP8WPPClzEfFB4UmwcF6DIk
/KUjb3meDomKupbwOHzFGEiawwDOzFY+EL8w6CPxLhzCWOI8biNAth3rfcDH2a6Y29PWjZ5Sf20P
A/191MLcdbow6tjvEj3YMpJLrtPCUbUSNmzedVje2/RnMF9DC+unwFKDAHJgQsvmJrU8eQFSwW50
PeWw9hGNSfiWO6Rro6DwEP19Ue4Reqzo6YyKeWSZF9KZT6Z2qDi8Su2foBHR+9LXRuo8XHSIwHzs
U3j2sDbKR6RLQymfirQljiQ5Kfh/+jYJCyjxBJkGsosRLDMJ0sIbBBH7YOk2sn7GFnwOi2dF297s
MopODv+YeonqjgR2dk1rqCvpzbTBLcvAOLaHkDmL2UjifpQpPhNWCwYJ9np8ynMz9Kf/8nkOe2iO
zErzp87wdlruq7AP6xT7aZ75rIpq9scUJ6hGGDFPzR+NAY5oUsx8K+rE0CQcQDnGUAtbA8CbUGgv
+LGVS5LJFyhFTtkYIMuj87InJaEHHfHLjN0CGelbmqMxrkwRHwx7tVSfwIZepbBfip5cbPVHjxzJ
6Q3uOVrQf53dIEHBmYFLT9mlgaWbN7OW7vNiPfh3PdFJW9p/EoK892IDCMFsnrc8OmssvlQmHCVX
frqrSGJN9R0GAytFAjySJ/DevACMnbOE8HQEIGgEl1sv8f8uo3TXGGol4obBZGDx4ZJGgutznVJO
MWciTUwc8SvttX/avw4qDcgo5J9qKvOcQWWGRvCWLAPZOfToP1OUrIk/Ehs66dIREPpxKJhOVqOn
kq6kYS6xeR4RMQBrWg59z5e8oJee8oMO+zD6TZyqiZ4Z+9nBkNtDUq8HAxkrQ2N/KnHer/zuLTID
9cJIwiBADpgs+gs2mP9Apj6NWX1Ajb/rtXa7jCRX1tQ2qGpiVOmO3qAQ8Nsbh+El1wDcvE/PU2FS
VyXFSaPwiFN3lm1PUQ8pMqV4So+tMQQGry8mgF19m3h2J5qLfF14Y1ypJYOyKDCxsVzRYuLKVH84
tEV+XT6MklHYUXkYMPaNwtqTeIRBh+wTCcQ4PAAlxaOSo6ImFqRKPG7oXTTpnip3ZHirT/NqswTb
UG4OQMy16Zc2m8T+9EG9DOREDCwg+gD1AAT+7PFHaeNAjqJAo2gUPyGzHwnTlpVTTBBOPWYXzSaU
9V+9LWcRkaA5CpJDpP3YW+d+sM5ro5wtrTvVL4WRwlvq/atv10udx5fYRAbQkaP7d5y2+zqzr0qt
PYsRYT2mX3hi3xZArWnC1JSPm2QHzUZRPzKwAeEmY+0d1oP2sfTTmfzr4xZT/DM/Q+Erbt1WXDYT
M6L4fzxzn7oj2kBVtVESAorfOqJyehwaCgUzBDmmayy+csbtXbtPaJrUztxXeeplUY0seMKHJHt5
Ae2cfsS4FB2885xpbhO7JRghVsEntGuow/A15s2xl9ujTaoUt4cy6d8IFqq9tCDqxPzIkq3s3gkE
G5UFU1euw3XoPYawHoiJOQ5BKO0WuqEaZUZthtOcnuK5AljWnoypP1VZAwtyVx2SnBY3q/zZlxfj
SQXpxDQUtmBKq/BC63ehOfxx2dTX/XuetgJdRzfTaX6MjADSvVMpBhqX6qAES5wzN1b2ZPN4GhiL
ChV0qbz03nTfpwImyF3LIEH+EWO/BnbT5pbXUnS2KWMzOA2pKqFoZEulgwrbmJXTiJTrZx5dJKm8
F+QuSor82QCCpQVndGV3gT2R+nOy6/GIRnQHE+004xerCz4AtvnJwX/7zdDN8TfWN2Iz+pe+oXjw
yUaHtZtj/KVPm6LF0y8Z0wfV6xBEjCWKJWg927MHnhHN10nffIq3Gi0E2Vr7CJeIAQDQxi7OfSSB
UiqMzdvwzM/1DcofwKVkM4+5UELDJG9pzM4TzmpnSpYwvliMXzWqudrENUfIRDKCUYk5qxIZ7mAD
GXWXcHSN7Q7ns9bCGVbsq0FGt2DDCf6PnwZQErvCgW2Osuy2HMnL7ixY35Sfhd3e421XnaJWXAbb
Pi7t2aCh4kK41rZyjbL1yq6XPz1e8gY8zim7RWuLJkw/r5/WUWvjs0FUF/snt6ZYmPhVMPOzlYVI
BC3z3f5wRM7I8ljvIRuHJuo0SXyZ0l89q5AYS7tOcnOZ03Zsu/rC43ZQq5L3kbxCk4e/oEooTiUQ
YSNmLE4ISfjX6OCv30acMyZOvs4LcdFVH4qEKw0/xNImp6rPzu5ZStKjpj9i9F9z9CVSPnmi67+F
Y+E/sfGfoIA/6kZzbGj+yD/UlzlcoLSj5EIV2b9lzcWrXP4rJvDEg3LUI/WYpuZxIeRMkMo8/lbz
9qPWt5f1qNkEdSp6pulu5SR4sX4AxHixCJlTkb/HyuBnZPjQSk8/NNI2tfEOqkdukSNiHCVNOcL7
k8WPhoZLe+oPAYPeXmRfC5ZpDEXMA1/564GMasKAAwqBNH5ZYn4WB1mJTzUtCRnrTayd0fecZc+w
iMoZN/6UfdDJPxPZxKJwWPaTIj6Zah+TfN4tn+sih6ZchbGlHeWpJqFid5lK02keiJS/UZqFRt6e
+Eh1BFwAnGeg2hvw5lkXMOi/DbLmtdZElP1TNMR/vqNzKGQyDir2XTRXBXjOa/YvmTbu1P1coFZa
y+OUGczY63Bv3HUzvee5dm8795b97hTGXNvg2yk9paj9BjKdCkEPnGE8eaK66bJ5tJ6Mc9XALBkC
z8d0pQEEE8r+CIDzf7fkyxgpXyttP8euNHyctoP9IWosc89pA3kCndbmtyqWNNQsJcwDYzBZ+xDK
p/3LZzazOh6Rdw2M2n6zryOFi5av1wUfukUkFx3FZYqSy8w1Irv7nuF4uT6tgb3GDTNTnPPqIN6o
Y/lqYGhibm5Z+TUmWYh590UVyzkB4Nx4NqkDYLWcatQwIUh3ASBpN/0rfkWECvZLfcWekeTdYeFH
4idR6oNCEaNBKUiT+JBJwLXcpGuCzfq2FMNtBNsW5aqDgftVn4AEH0SKcR3fBzoFGryZ2n1mvDij
G2UFi2J5CfY/bEhJpEPl3b2A7Np0n+sIEKBerys7hVEfApkCQx5O2l4vVDiWedjORAaPJtwc2Hy4
1ccGplVl3sbZvNcJ8orkGJW4WNClIupPvTZh8Kyerf6ZJ20Qp4h4y/i6/u5iDHVO5fRd85xy+cl6
AGwQ7DwGLFbUPabPcm2eQz4+qA7vupdQfCUZ7gqvvsVV8mTV7VQUYpTlvRpOFVHhvcmEOA3XrEPS
ssMqyQpmuTQgh+EzZO0l66NLO3fXbYG0BxKrf265etbR+Zh0tqTaCKQ+c/fMBGR015d19brO1RWu
NXSmlhhQ+Ky65UEp9/4u9Yf2HpD16ilh8wovQVuy/0MLbTbDEz8J48jNUD2Vtu6dboiKbRUeZvf6
dw+jxsyZIbAIN6GpK7eMHW6e4OAHNjfKYCBNVy3a/0Ni7Ypt16ui839b+4FXJrt+pKev48OcJrwq
BZNW0CJZ4Q/EYbazAuR4V6EdihFD9zYLb0q57MLe5awU4tQWxanDCrmtH2RIHRkLBsUy+O+FEeC8
ZDkiUwjlHDwRel6nAxmfYCBghmi4IvuL3EL16+uKg7L9JA+ar1xdEAta70iO3hd95RSGW/MEoALL
qEq29shc56kZNLY03TKrOL2l/FF0VzOKV99N9+UXXK5Gni/6ABcRD8tojMfRykK1IvknmZxJMohK
TK/m7/cUbFoxsDSdrzIBM3qTix38iELhCQfeTKsg5cI62mbLjvVt6FWBcTDjJENsvEnFX+woRFmo
B2sgVG9LgshQAthRR8V4vxM0rNInF22PoKzG3b8ZXzFJcu+8rgy6pKkx5JXXYMXLB6A8x2bSyfJh
S5iPIEAaRno2cW9r/ZRAF2UObSyw0nSqBx4C+E0n4zXgN9eNYI6d9LduL/i7HGz2/Im0dEdxtUKP
Sb+Y/44aqm5GckoDNrj0F8Gw7qL8fRdN9IL74ls2cl/u4gCdBil0dmwFOrTCHmo9sw/K8UhgJlf/
Kshjq0z1CAXiAO0Pc6kcxFWfyWaTEMuBsGI7cmABH93PKbWEjQWjw9SEuxgInGdtLEwQ5hKOsxSP
fHvkGsNaGnsWAjXz7QSH/fsBR7/ZZqzGZgIbyS8EKajhSqxBg5bHtIUROLMiDBZLC8xpC1ID4y4G
NeIq+mmnvjssLbmRbXLR1P5MLshOJfGgNhma9sq+Qqy/Qeyq9eo1bQUgxORVsooRHGExZXskSziG
+N/Nnaun+lUh6o+F48S5oKJAUjrk4dt/DaKoyehPmrmeFQjDDXs2YnKeCrzoIsEabB7UTHLjHuMx
ViTeDZbKlC81L5CZ+NQtWCuG+LvAEWYAc49WuORJ8V3X/rYuL9v9l41dCFmWsYOsXxnXX+usvJRz
g5h8VzPT4PNBBMnne+nRqwb1l0xtXP5e7C0Q5a9EU/gv1a8Ka38+JIESfeasrgcLU591SWb4XTZG
f48ZlKE96c0aDhy/OJvGuRwmOFGM+DOC/1TOgfi4AZpIGfROTKGkaDkQq8ji12LUq19Q/o0kljP+
GIvlsmnUmOlwLjVWG+3r7eOkZIHb5vPAuNPgIqEmkK1lAP6nKD7narxje3vE2fT4tzo+nrmz5FYi
+9rAvCbIY+LShBFdfVqx42omAmqgvqXlbbrBClOcp3I98jBrIPaQ0kMRYmBUo0Ju2WO8j9Z1uG1N
x4JwPdrMEnqWPURoIjWu/tAZlJCj4n8mSlt+3xK+LTnKZ1LoEjYdNMC7OG93xsLSkyVOnugEqZa9
TXTYhknjLZtTj2vHuIw/YU5RhjS7UxXHthMWGKOTJtbFtKJTDjXAjvKjBeGOV8gSdOQoY/rS7cHz
sUF/2zOpiVz8z6E9oq21auxChDDXrnilmw1ICIIlYvihd8QJ4mNqQ6cp6qedWfdVQkfMl810cWpL
sMRiL1CQOh1aHmmS0fKoyCgjsru4FCIuhbTuHPITICoyQk95sXHjuNszH8AmMvQwXekdwel0Xm12
ZI/UzMMwBhvlj1ZqHeOZKnciACDeL4dxSVD4QvBkBEtMR7JPv0eUt1KL8JLI4XzevOZut/JNR2Wx
KWUQhRmAjBlja9vtR4Lcq77F1CbDAMHbEl910exVpkUjjKD0KJNTbULL7mWk3LJ8tnXzkgjrKgrr
hi86i55LV7kVv/xaenWbfIC//mARaerjZ1Fmn3huGmUM2w1H2C1pOjTyHxOrstTQ/RkZVERkgVH+
qlp0q01x0KHb1mHLqHQBadyMd4t4JtlQka+DXfYshLqoR9B6j5z5Ofk8g+6N7bCPFAKKYAYItbuw
5FXTIJW5HcKJXViWLpxOqbt06Ql+zzkjFblPNeai/Ykw+3BS8YnzrIVYhwFvg4+PoSq8KmgOSRwz
d2TInNke7iBHz8hu1yK/tzF+44dPkQxmOHyRJ76LpNRLuTiLbj2uknpMFHFsZESZmzjOoZ+lZvAO
uh02guHMoODHiMkfmhnIqR+mhl1phuXKTJFwYbpsZSwCiPP+XyMYEMKTVt0MXjn9tUBEZBw5KgYE
ZPebkexnGb0FpTO60OKx5KWPoZylrhvhIdcWz+wh98SANbeAIS33Z0Jvp516TCCpIOMAC5d0jDfQ
Ppq+ZwXxKWE8jdEgZC3xH9FyQp+sIRks1QMJlEaDhqxVfZQ1QRSRcZDTLPCnbwxXG1bSIKgOMwRp
qx5UHxsoCtZP5LOZ0EW0wFrXYJrOxCyc1605dyRkDAM5BVV6Gkf+QU276egHo/EzLYAxVPCXH8AB
TjNPRCp+WJUrQSfSet1jTzmVCYK60SPb28tUznhaEow5QUKAw7gRywOibgEZumTUKxoinDo0Yb2J
68KwC1vnbPj21cxIpV3xFBU7cWXJENafqq2ez4stnWeMMCNGmKIGGCFnDCGOW5vCaevPCsG9rCz6
JncVovbEnIcDHlbJMTDz7c8r9zWsOBy9Oo7eaVGDntwIBeDexAjaRhiAEc04MZWAdc8Cg4x0dSKq
bf3RklYzk3838PHOM9d5iKRofsCJIcezXN2YPBQhAzGULBJFuF8a82ivc5jE3SmLgeWBuhc99/m2
X1pzp9tkzBKENpo3uxGMLT+r3iCkBDhEi1pZQQlD68V4vUDY3neaZ7NtkplPjCAD0ZW6EZn2A/eL
9SBgkppvV8Srpyn8Axgv6uJe6mC6puua/siy6awTBW62+sueoWmJxyixfJJWGlqmbb9HvzgUox5u
LF5kQsJ7BeeH+1erP1L22BtpJCgOGo2gZZUU+9OX4NfAlXCY/lV4lGQTtRe+9xJvV6EM2JwInFYx
z28/pQYTKdVF1t4IYHdbmimmmN6GFESgWiKHxdvIHUMPVBYnfctJMrzTGmMgw1oLGmjDNFIXWijZ
6kkPn5u0ggm0XNZmF+Bi7UJ3rX41u/xatPhJQ/okpKwif9MJy5CRfDTrAccTMawtuh5Lai6N0WF9
Gy5jjXzVkvg2X9q4nq2H+GFnw0uLKvrqS9mmj1ZXbqPDTh9e5Zv0jTzmnVvH3DitYU7M9yGDOS9V
d1xPxRnSxBcu9X0HZGg7t6jkjO4XWp39cKgpxnNfiWS/JQQu15UAtlXSzrek/fUGXZX23e620xIP
qEYoQ/pNP2zoZxHNHDZhcJGwvrUVDEIrw3P4Ag1muIm8tppXO3qtRPIobBCN6Q4IRk9odV6R7Zom
jFbrRzFYTlGIvTGue/Zf5LA0HpAMbkH9YsFCFHPDMX+K5Q9WpwvQfwp8UcqeG+IMQEhNSnImLpO+
3qSxekiEAX2XvMFqor2qIttNkBGruvv0MCdRtbbfPEaEVJ3qWXXtGG7fVvnWmR1ryTS+XA6fZ+6G
wiZLiL0Zsj/DiT5mI2Mb9mOyQPi+IbMkKzckK3dx49fr6s8ESHS8jYNN7A2RYvK3p3zLHAAcnGPH
up8zoBbJxTz+VHrjU6AcGyrlpcrRKZM+0u6/1ejc/k30H1kc1tza2XCtlu6iXwaAYKH96lSJG5BM
wVgjAgBjLzd3haxXcv2s156xOwc1KI0GdVmloBQwEFT+TNYdBtcZm3+WgIXs3lxnBp57UcV3Wefx
mcqbku8NC0/VMr1MaM8SegFjMV+52EgALmrYEu0zU+xHiTlZjy+IYCw1uyoz/VyX57xtaGdREY1w
qaMhxk8T+92IBtbkoWCf3/IiHqwUTTOJsLVqM6r821ZAlXfmOPuqnfqCEiddyvcgS/urPmK0RAQL
njDfXVJMGTYQdMCJrEgFDI34dwI7uTFLX4955ZGV1t0J+vpMUHlrcRgxMka83doetEd/Ps49f1f1
9OVnB6YeTN4h5dVOK5zD2yViHz6Rk24O7bUK1KMJseasXtRyYA4HPI1gBSkLGxqL3jrJYE4c/Zyo
42GxYj9j+/ac35VVFZUXiwTXuWPPZ4Sj2eDtQiwEMzSF/Wr9lKLcHS100iwdzbvJcTVpKtss8LgO
SNkJH7pS3ZVeJssGnj+E8incaqzZg3Yp/7WsVCf5iTNyWh/FtNwie7zsMEVuv4ApUH6xesS7VzQO
tM8h4wzG3VGCywNMNilMx8eRgEj9gNXNX8VPRiWuyRKWCkxQaszM+S1WpDuEGEAgTZYPicdA5tZs
zYXQyHoUYZQQJ4vr2UhIS/2MAyKXy9SXSiYQeuYU2UCY963rBJQ+BoXbuf+GLc0uV0K86qw8Krbf
SiKQkBR3J/aE56zAbEY++VfPY/Ecxl87HdGp6X0tR31BR04ipLUtToUpoaHMqD5TG30f2bmseZYS
lbFXQDqQ8DYMmDgmhftmxEEgHftocVeY8CuRbd1x+URVoBGz3SJTaHaNbiBuTy6C7QEOZQSPEjjP
gnHymJVen9v7dpB5F9r9av+JE35Hd841f5zFQTM13+7loBuno5Uj1LR+6gnxykCEinsm088Td8aH
F2LrCtew+wA0TPYf0+j8peS2n6OOse59bN5ELN/WdKSj+RA/Zkcac38iny2b8ldt2U+1YRFLdgot
4A0vqZLq91FgU2cJqYK+RALNhkHyF9hcI5kAOehp5m0+Ckoo/tkijip+SKTsbFv0AORQlSgPwMOh
SD7p3kmkh9C+IB0+m70zOl3MlowExJ3FLFpfbYieDBhjXpCn/JjnU56xJ+VaeWE/QblnkJej8c04
lb5eoKqc1JlgnKy9AlxlmNVDceVo7PdjQsYfww+0CfJ+3tmyt9rmYZS4j5mspSTdE0lIJtU8/+wk
zSEOHEAhYOS/RlMDbfcExAdF8qIPU37Rsu2WdvEK3mjrZ/Un171eJmfYqEP5LlqsN9l8oZApe/Pc
CIzYY1Cps7OgNsgoDfPstW0xwkzaSRzQi1yjkkVxR5SrVsNYAaSEhF3Rbl3U7GPCTzqiZDT5U+14
L8l1iEkksyoSZ8kPr0SgrDelXtDQRADESJPqWle3g1aCEYGhg8Q/rEi5nzNX56QCylUHH3uIpC60
NryKmWvn3TshBOlAWmNSgUDDkTzWVQAUG/tTeWxT6KNJGnIEmogmyTIhBOYq5ct1XgecZLiS4TMW
21mBpTvjOMJURfBZOkJuYJuvnhxn2SHC9PRZc9f5SwIbguylTB1NT6/Vp4bhfcG2jRX5oFIS8V0Q
0UBJv1HSk9XGX/rSBn2unAVya9iBi6NHUOQ+kvwF8pMQSkIJC/Ne7t40Ot4PWMCeIJz614A1yin4
BBHRx/tFtF+Ir7+ouT6rlJWIcdPYrGnEbTQs8YpxOE49BszxkzbT0opjCh4ky3bzGJQGS4GYesQg
iK90olgN2B6QPAcVn1bO9GPTwgOQexJoJuoK4ygTdp+5fYerbbiVQ7STe1T/JDgCBUmIqdplT5b5
N6TTtxxeFstUtUQIl4VQSCLJSRKnPmRCeuij8VDN/pHOr14VoX0x1Zq9yY8ZjhH/DqE2oZqjk5j2
0UvtGUFGO8oejQsrxWxSA5RMsRLRmL9ZSK2t3cYqv9U5WX/8Siu7xRlTXnIEYP3VEEQE8oIIAXww
mtaxi9lbf9+/u5rSYpv3itQxZgbyDc+ZeE+2WydybY05zLgXWkAUTD+/LNzZZDejQY79ykBwQ0bt
oeFpBBvWawZVLos30n4KzFXAV9sMlz3LyYp/mdgVWMtnsnZ6J5+hgwDLIcRUdcZqB9Mf1oU3kBVs
sB4gMaLnU7HY5jLCv6FKy5A29ERqeVpx3raHNmZhyeEj6zzXFWq//5rfXbMd5szN+/VsF4w/ZRLa
TkunByS5peeqZpdswJyN7U9l+aOZys1gWknSU47k+d30PeM2f5TaZaAWtGA86NDODrEBTIs3Wz6Y
TKJHrvXv+cdIIoIoCa/d/D8Nnm8CVTIUqzxpXc0bR1qECOUx2zULqXhsoyt+WZXZRPxHrDofm4NM
E/+yIwNl/athCoJza5l4Js+qrO1a7bKRg5hkkIM0G+nxGR4z0ViO9BbnAR7j+GULAyRzxkIvwLa1
Cgt3wB3Y0RH0Wy8w4K8uWh+MB+V68CYIUEFHt28xWf3vLUkkkYJMr2qAmtF4bOW7diFey9xD0NyT
XlBWAKOqneUqGMrMdj13zJZSzsCU/BN3EBoGXVD8nK1tBCSEpWiM0Q46qlfqNdXw9ug2V07Iw7GL
o66Q1sgrxjg+5iblKbe2MUwNoj7wN6bDdUrKS6vFZ8GajtFzlO61i852lTlXhBZx5pwkt2/SD5xn
AYpcf91AsEk9M8jN6StPcBnWC1cjyWyNiXa48y2qBGvSjgYpjvIfVYpDRdog90D2ODUGq95A7fdk
LHNouCI/GiQraCj4E5s8Qn7+SCoMtzkgqxdrDGxgzGqCL98gY0PeA12KTiujNab3GcSUg9o4awaW
ulECUh2rxTFixSlCvuNo2tN8U7XyP2V1GnU5CpeTmJSgp+KeZayim8yLEG7DTWDLSm3LT7DYdXwO
Q3+ZiizEp3zUxFPuFB4wYJvt6HdcJ/9ZhfpKYXlU07WmeDa35ZXWu26ErpyzA0GHhce84sYWfHLv
SjkQdnMvouWmCYfd76bN2LZoNfi1THU/EptGMA6h8d8Rw2DrFcc+i6qLMaYotHaDn4MX4Su3dzxU
k+Us7Xhb8/xewvcpCABM4nv7Ic/xzSSFdFpPmONYt+Kyz3cI9nCvEyLV6kgkW+5wJnkdSy+A1suf
KdrVdkQiYB7OojvqZB4ucMBG79YvLM6T+6jybVP8z/l0USKs4kE94WbcNCSaiPhIIVmuEdCeWH71
OCIGUhrGqt1rzXDeZNKk+hN2perZVravEjJHiGnAhxgUFmS/6Cot0RVpwFWqykuOQaV03qsK4Fcb
W2VQ34zHMnFgR4F4qT+Q+s0QJ0BcY9xA3O4iNxLkBb4B4KhrkdMR3d3Hb2I9pvkzictup+xNZg/m
RuclnrWZPBtsqPTBzPYrriUyXVKGx8MNFnJGgNlbO/+fxenP3zyqP4Db9u1x65RgcuR3uzNjU981
JNF2eCMwYLxZ2kuNloYw2srCzlZPkFktQMU8ux92ghCHCVbtShlaG5to3C+DHoe4ke4wQsS5WQVB
SBghKTNWzD2lwztllcnJBDJatuuO0TSD8brP/UVjpuxLffoozOLe1zHuV+syp2EQYe7pSL5iOSk4
AhiUWIknZyBfm/yS5iaK6Vu2nCaNcEpAO30INM+fOJ4riUz1P4NGX8lzsRLGh3juNuuk5VjLvWNc
S0iiSH2W3io79hL/ZCwxvdgtfGMTPGvpIdP9l9KjIMJqDbfQy4FFJKtv9sqxPvPF+vW5YVsmV2NQ
g1WQoF5y1/ijLPty3/sMdJlSIpPx2NaCuw1ixzA6zO7sn0hHE5nhdKw+2KZcOH3N7dsybkGuvbU5
IpQu/F8B426umS1hrc8g+8jnDaUK3s/0wCewDsuL6i1hEMI9ZMK0fIuvHWknTy9pb2BctaJzN30a
xkhEBcf7XJxMM2cM7JLIw7VHNTJwsIsXXxZPGsIqeiLPXOT9++sy+x9UnFmCc5vjptTAV2JfWGhA
ftoCdSb6UOvAI2njG8Lx1urPJdVeYyt/tGn6qR232jhO+445FVpeOMiI+bqTUZtnk7J448+A/KOd
wgFAyLhormSAyccfXuEPn7v0oML8sKXt0mnaBTm9NH3KRvlZwn6bJu72jU3jMl8QvE0pHJtG3OKi
uFK72e+iN96r0AEzdGtycsq2EYs00jOwSqnBhNSdQVLH5Ng1asy6AGUWOI/MaZn18x+loe9bHGIz
DjGSdtyqg2CDQy4yo30HlKA8rdvfyEY8SQpeIiBJm/pF/y0z7JYBpa9V52vN5BesrnErT8oD51hc
tHdTMZ5FEb/WyH0qNgezEjEJ69i1KhRN1zKKPUi770ga1soi74+Smxj1I9nyR1bvbEoc1vYjx1VN
xy4xGhlb0opwbEucIrcZWKBOqpdnUmTX+BNGQ/jWGvmVCY/LAbccwdLP5py5DqVYSUjRRyvPsNPn
NzPXTwTwv80lzxPjgsFV0iScMpzu1Oiptuev7icZ5oIUQNxFXk8Md03z0N8nw4Vg5UTsA7p8Z83o
Jq3iCisvBxMbNSrcg39i1glijR/xWz8x+6j4fJ1VXqt+9D1SaDyYpg4ucvINLgoFDPPCA0mKvVvl
3NZqemuf1u+4RB05Dud8xn25j3SsTezcCaqTGCKnWJxQCjed6cuUeXHQ6tMXg7DvTNm+KYUz/Qny
9mRTWZNvJpj2kD6WwzPP+MG7tuy0dSD1DRfJTHDF9pjq7VnGPCZptre15ZW3OO3ae6T5GILOfvOh
1ZM/W4Ov8OGJCbrP6FpRc1d5hxkS9m9yUnodsktx7g3pAe11oHUQRvWxWNJTTzwAQdZCbuPAV9WX
Z0VZzyIzXZ0JitHQJnRfVaW6Y4ELxtbZm9XOgjL6Jrd7dUqCaaO9aBb2vlSgfeeM6KNn9NFDDiYa
yOrbBFcnKMqX+KB2i5NWyyV930LsGkhpn+L1sModyGso6nze6B/YxSDdoAipK+v/PKeSdS6pXKnZ
YNUwSZWjQ9sx1GpoNFHpr7g4AKbscwEBkn9hS6SJnF5jMZMLYLm1Pe/7f0LWrhMTmUeDRJ5ze+XK
NQfzKjfDZaEKEzVeSWF5/+bfaa08Baek1h3iq6LXHo5OkxU1Iz0ts27dfyPhcRsPwnrSl/yo0g/N
iC6ZUyzoIifTKVWSKFLaGiEQdREtgX60RlWu6CIcf/eNRBVsAXo1PKmnVZZxYKq/VJBQGveKVVv7
8vdk4ecbnIghYSCdug+57T1R/mYQ4dRpEfSG4fPQ76xve/ofU2e24zaWZdEvIsB5eBUpSuKgMRQR
9gthp9Oc55lf34uJbqCRcKEKWc50RFC85+6z99rFVZN5ldVsCVvQjSXNXAVYntJnssam6s35jmCJ
Nvj8WXrWKI3Xyey2rk7AVFBUL99mv2ZLwcEXECLSQR3f4n8i/m5nE3LwpeSVEAvSTDkoeej5Tuhf
Km+MPGXCUNdLu9Gp7Axbc1uV97D0n85roCR1/apIqlPlipG2ItbcP/oISedfWuMoLBjENawjJVxk
Gn3ZY1v4bZZ3TDlTlfCpWAres/5YS44wt3h8gKqrvOaIrkYlHJqxYNPOWPUfwgKbUu/PeU0py+hu
7U8JcL3wYcziKScP8sck7ywHKR3leRb7iixc+vKwGS1FSIQY7D8mTe5NuuGCkYI9m3FN5eEbg86X
jNWLfN1J353W9rGQiXodjyWm5STMLLh13/qu9cgH6e9qtleIQlLxEf+5jnF80pHKTJxRq/Ubmkc3
7fSUyW1YePQrt8X/9nlRTSkw42djDbz6DRcqNKnNo1hYbpqxjm4RMbCGYFDHMyNDQMRODiEKgBkd
zpF0FNUzkw58l+ksUx/chDn/KfbbWfgxtYex4LLajZeshKGf4rGnGLFfjEs9RxeRdoeRJmxSZcye
iRyenam0QpYE4WbGYT0swRn2OiAvKVPIv7YnkvzkCo6xdJy18qLqXO3ZQaQd9WGsB8V+CSjbhv3D
Z4BKgExrHQG/s6k5PgjAWr+ymx24QZZA2Kr58FdPDGCF80njWWN27f02SZxy247qkxQDNtYro/9X
Q2OFs6TD1x+u6Hwgx6/ZV2iVTSLhEg3GReegaWJoE8GGMJWrN2iiYwHujzlRVGJ30OSjRtvnHunc
A7NYSp1OOFWiX3L3ozOugNQ4E5ed66eCNgAHvNGxibHrNnMaaH0fgU2iwq0YKUX8izZ9yEnL6Z+k
aPhwoe2aFryF+oZOwSVzPGcXTaZQiua7yBxRdOVLR1VYDR2wR0EWFSA8F124dwFmD2H0YKLvS9VU
eg8TdjW8/ipqH7uMigbZXhddcw0heV0KzTzW1R+QfDxGc+SWEdeZRMM7w7QaeRHS+DZ3ASNJQef0
HinDMQ1wQPSm8aDRbbKwkFU5rHCpuVqJJXEkAcRvbtrybBx8MvUqeUBn4Z9ZNeUZBzg/LUBKVXnp
LRC1GkxyIggAy1UP7Ar4Mx2LkhsXyUc0Jd9GLnzJ9fZlKsZnSVino2Y7TbYPoaRodLK7jywr8HIR
UOPPR9VRQ1AFym6vT+HMrQKwjYXYgtpVTsm9WoVbBFmnzJc7Foa78S3a1GF7nEDbptGlqnkcr14+
zO6gP2OwAFZXeNmgcYulZc+wN0e2JQtAPIiUlKgC8NwJtVsCxSOnLgf61vJhhITAzjFOWEKswkUs
sOAYu4LCeL99Sorlq9RYeulQX9dV8jpjukfJrc+//zuWrBIyyzWGK4KUKCtZwLl0r0cF1j5gs72y
JztKVu4orSOyyl1Z5Y7Y0S3s6BX09IqmA/4ccB6RPZZvdQNlxvtvsS3Ac1IVO43A9UKQMF+WEK3s
rF0da/+LeiEVFZqOSIyB7PPVsXQ2QWCxmFxW1PF6+weUj/Kr41ZQCNmjjbi+JaDdJvO2rcWtWdl+
Nond5T1L+udGPqClYZIVUMF+EDorQEHLKaEFSs0/NEYzgfmoYp6ssMsWU7+lyS4ubUlAKcwq1NLh
rlbdfSAzlMVzCOI3kuubiW93XbHWfgwRjIQ0vRqGEiyt36uUZ9oN9AUvoxKhYvxGCSLJM5XKsWXl
3pLmsdK/DRwNqqehk1bsn/b0REZ6otzwmpn0z2Nr1HVsuhA8NRwWU/5P3rCFlz1BXf1ZVnx5ZKvy
aWkE75f/iAVad8DEaQmAUCAoYL5lx9GaiHfsNyR+NSQi8YECWyAmZg9TAdVSCyrs2Kko+oA1hGxm
0UJdcm/Z8vSNU+NkQRKJJ+T0FO8IMcCCeHbiAYf1BOCT+FBgkAeDlIftRDHXUF6XebqeE29r2GNs
RF9gdM+qvwic82LutCsGSkxtKm3k3KG8iAnaoDNqFWh1y4E+jlweR0Ylw7K1LOHu2l6ISs5QLw7m
2ZJn1O+urpFMTci0MzzCo4Zeg+6b8bJmL+JxaZbXwe5l8uz9QuxLufajcQMeessGmjBncHRl7+eb
4mdlFtBkAx/L5vselH3lc5nyZcpBSspBbHXrAlziZFaQGWmmq2VswK6we7eT7JZ267XrCJaR3+xX
QqwWQnrvx8roFXho67MuUwM/VOy54stkKfa60pYUEfyw4NQKhj+E1U/RSK9aJF9h694Ag58MKgcq
WxqIFM/x00rZvds0Xj8QD0d/RnH5jxEqxgFVZf4D66/KYqLquNpip6OfPYtHO+YES3OidDi7dJxd
+nu025kXyFmCIh/7pMWcllkyWb4hUTpFkxzLDcr/TYWGM/7MCQ9GBR56Z9Cc4T1xeSuWF5viD2Xr
3+Ns0WK1Yc88rF8Dq9tFpdkOA/lhYe/Lv9ZPmtpPpdIXBieWiYQhB6SMgbmguLKOmZP9tIFXrWEG
JKx+9NfaGYBCVEAh1ExyyMmDyDhuPwY5ucUWeZAKpYCOc9YXCSzXeW9h2M6yUF90DRf/iWzWg+Ys
gfvu4ELjoyOmarJjntipbpHbsgseA6nVrtO3wZLbxubGJ3+oXDXE3le9O6xvcv9rfTAGxfq5+qdW
C6ehlSzHwtTTSiYQO8A4hw/FsBNkPqBHKp2THEcAr0y0wBn6wc6pSEmAizcJak0OrHwhRaojS3zh
7epNI4gi3DzWh0zspallTwZzjVFEVxDpGLxTHZQhkyE0eI1G4kK+tUWHHOiUSoRPvKVORHZ1i0Gi
bA5bBPMdt3ECO7qbkEKgk4AWMBvSA6iFonnIV+hxyMRmyulIIhRJkIUE5SFCkPOyXl5cT/tOfkgZ
bSZL/1aYSquIC6psfoiUi9P95LVfGmN7hxgN9OWoI6dVcu9gON0iT0bG4tC9S0b3MJqDhrmRnGv9
lsw6wNrsb3rHq/mgsifQ1fTYdDi425x6ke2GfEOHiRsZkgfHIZGj++TOtsDhb1AmOJqDK1B8851i
wTqEe+nN6Mzdb0XJL7MsXghO0zFLcxUvV1Hxys6E4Jr6P0VP7ZPntz7pTwdSm/yxMC5vodbiyyii
UBOEsJfl/eznsieFndKGim4G9XXribhvx/LJl0ciUykib1zfpXCnjOPVA8LuUg6vUVp9NI2/o8aJ
BqSl/uR6aGXdXYu3u0JIVB1+GyR+gOl9U8n5VeBrnIfvtOKW3cenWm6wS2ysWSLeTNTDchZJ+XZQ
WGhuTt9/m61JLJkryz/Qls89YWEGcoZusrdDe44XVGJrOisSE0s0nRc8iAhKTDcbxqYLhM0FKmZz
bS+QBwRCfYROV6eGFC+NykcJ80jkHi4O0yPvRIwFIJKkEhec5cfGqUCZMk8xm3TTNAh81JdUVi8m
lrqs6vkRSRQx5Dd4Vvv0jYTHk9txezGJHxoeLTSCHsNe00IDb2PR52GSb0ERUYFUVs5qCocpWT3z
6Kgg2hwqrlNWOcPIS6gE2EFlNVZcGIHDeFiX42eBy5xMyvlTxHPkxivlXwifRUOyXSM2nkDf3kl2
1eDSdZ8R6NZqMqlTMNriVR8+4UlU0qunAyXGddOjeP0VH4w6zCmY/+pEctQaN7R8UgTEgp/4cqH3
cyYf2Q7G3QWbk9c59InQkqRRdjU2qTNZ4VKhjZ2c0RjcDCeIDqQDGesQUZmiYnyPCXxbHT1B9rcx
CM6Q5MeV+Rlaw5bV9H5jDoCGuc7n6LrTXYwgZ48V2ecSjdQiatL5ZE29Ak2gHq4lNWhOEvax5VVU
izGVGjECiUBNE6w6Pv6F0dzGhlKpuHkO8fSisjs372tCyR4q+Xro3l3HH3n+ofCpFvhUKyPQUty6
sQA5HgtYBuZXF4OI+pXdbzqO/7KsARkueRsPJKh9AYsqF3htxtx5TO+ihfmecnSuyQXfZGIfazuG
fbUeLXGjrdbwexJc4wLfbBHO7DsWFDEGhbRlgV+Dp8uoOeLhini4Kh6unIersbdNea1ZdAcyL63Z
Wx6veDE0OkghHrYWFuzyYShJKHHUYrp2hr8Sr3Nm/fWb2ngAujXgAxqCyJmL8F1ADsyO9Ldo/8yK
BJGaeT5PoaCqjkAj9gErdBRaCsaNE9Hhw4+IDhWtP2KWkgkJI6VfkufwN2EXVn32/OOcGB/mJHED
yXAQKH7T3A2MPXkT+RG/pl7zsQRB6zKK7LWALWaPk1fXchqxazoEAy0qoXkpqTIFPvSuaKr8FoXy
DZRM/6ccCeKdEAKUTneyFXtLTDXNoNFYuQUGe3aTm8tSGRhVtNsWzfdU+TvJpTfkZJYG4dF9YoJ5
L/iYAZh8TAqBFzJ1qvZvr9N2Xxt3VepvuLvHmWiR5XYCQEHApmLpyEl6MizxFMNhNTPtzC6p1C8l
p/5YojbBbo3GmX4h2W8KoLMIOulL/mr12cMJLXmlYL8EFSPbOjnqfv1GfRNx14lXA9ezuabXuqhp
EeCKET25dqGakemN0rOyb3xYUJAFdUfiHNMPhvrTYOSwIr5j4n0z8b7RdtJVD5JKu+Z/Ryr9Wir9
llUHckJ/FfzxBAhlP+Cr1i/6Q6EoeiqBFx2izNbk3XzWv2L640zlXouHNpEfkzmRIIMUaVBMBBjE
vBT4vurzBJ6EuQg3uthSDaNrz1KKHhOYBVV6A4jBGWjupvsovtZxe7XG6Vpvw7XFTbl/iLceMwbh
erIm55IDGWMNQVgl+btIE90KChGka0vAo997VEEntP/hE6p8ZZifT01GxdIygb7sKTJsd3CZkmjH
mOWv8Gc2K4I7Nn/xThhNzUvCP0x4GYrGjN1ASQtIy5HHXFU2Jk/bcGVpL7JkanlXKj8i6ZfhPHBr
Ju8FYVcFGFKiP6hz5UZkru4b4WKTXfjIMrrMHly+bOliSRjUSUvr/XBqvh0Rxza3p2P3rfUEpUYu
fMBCJtZIOXWg/eLmnxMLZuG2aBzbir0IrA3N/CEVykPk0pEbbDW8UCFQ3ArHjnJtznYEHAJRTE5W
xSkdiqIeOINrKU+hx0kWciU32rsehjqAXMTraQ4UawizBAABLBh9etf0gsdWb5d9ct/ptXBR79lH
pDee1cJOIAs06tYlDGdRobWmDtZj8yESkweXFLHPPBL4SRfJndcnblCMDBoRa/m5/NBYzRQs8pWP
+iwRBwHX7vg7Rvo6EpYLF9SgVSvAxeavDKbCsvRMbtM5RYOeGfsktTlHZGM6aKzzAd53kdB9ooAK
WXixG3cZRXpD/Kx18aqyGCq0Kix/RyS4ZV9vM4hAmqv01MbuGWPhrE/FWRxhteEcipPtNpnN95Sg
/o76dYyUT056YbjjckNBIkDRDddobMLk5BN1MIj/D6Q+cC9hOwAbbll+uU6hdDPf4KjcvC5ss/yT
SLBpROPEE1RIJweeQ/PA53tMC7p2hg+Jp8YIk4G8Ai1OprB5Wpr6uUuyQl2CIdwb6mwLs0u89Qe5
1Y9aubzVdftctvrLFr+wPfpdsvoQgrjgLP65qSS/bWfyk2yb2BC2dQzypi0wCBTcFkWDquaIeY4J
mAzfWLlchL6SnW+kdJ7CQAxdVQD99X8dAKPmS3gluQ4RdUqA/O+2M602uRXQnarZEZYjRWe60qmz
Fj8KoEbRwkzch0u0XB1kCYoEsr1IAJNgSkFoUx9W6GBxvBzELaaLofHgqnoZD3u1nBWqoL93Iu1P
Ln6K3GPQwVFEt6aWBooyYmCYfTybMxgUSI9nLBcsERR3QvEoZHDLNivGU1SPXxU98+y6bGJwEmHg
FgCzZD6zWWVLwfuDiWZkPv9Fi9o2mGfQJ2czMc5po55z7hNUHqXqjwwuZjZb1yQp6OiAvgy238xC
sqDBgm2X/j+bZ3vvOL10zkaJuT3b9TEWBX+jBErafZZ8D0TaOUwDT5AwP1iGPMnKuoq6OZs7y94C
5bmmzxq7BU0QsUe9+KEQx7OiDEcB8+taSacNPOx3+svkv+5zcDsEHeXrJZHRzQ1lmW7WtHJFqi25
s2PQIYIq3wdQezoaTyGpt7oARWlxt9g2dqPF7BcD3nDaXms/y+M7RAHHSGInYRDsHO40Zfkl/Bi7
BHHZPGHrF3Czl5IBCEo5p8t8ThPsnsSQqJdQfvQJ62BeoSKZUoxN9D5Q0FK7MoY9Lgu2vEC2w2Zv
rD6hFydKk9uwKUEMB2bEAzijiSN4jCziP4ZfXbe+o28lgnUqQKZuOOqQs7OKtrvEt+bP1NBOiSvI
HQ4VsAkgx4Qc8pmVUlZo0FDLldwAprY6IpRh68jyV4SOlhvVSYx4PvLNraYKmZJrD5ckolQ24qiG
w2CqzkpCEZ2AiEKHKxpWCigLliu1AjTCF47RZZdAv0nRV35BAUS5YGgxMMTMcRWubn5JDfVt5V5R
aZjAjDdomyb+kv6OQg5wsAA+hZ2pWSjjSf0Co/p/We+IH/m2XeaPclMecS/exnUMze0zIcJrt+4s
9QccmSVKlgFTN+1a9m7Gkyg2gaJnObTvUi4+E0P6rN75S5UH7++rNqVj34JzQ6ab09Um9yT20SPK
5cdgZo8Y7wp3f6kdXBrZXK64Ex7hQlD/E7PH/ydmW2fxuSp8WlMc/qmz78Dkn9mec1Wtmf6aKBxg
CMIdbcsWRiNgNj6j++E1yTJK7MTwnAWFLAUtTx9bkyxaXp0QveoWHQjuYFx81dMWhpPDFp7i3NRd
C/XY6Ly1qR2kCigCCl7lQduMwVDqwZImYbeA4UzqB+AwQpLQRbAKptu1iBRkyAufotvQTFe5MfiE
puEfrFwLA9LvVWTo/3OOEEUstjoTx0OO+2ObsdkTILSYXPvZzg2YcEJLRIgCSNbnS3eiGsotCBUW
82VGIWqxQtDKcM5wYWgYVrQf5Ta+d1uNPj6lGqC12j0I+i4cdetAAULL5ymjUgn6t136HU8MYnlt
EtJqJ8fSUDsYR4vhFInGcUhqhBSjQuMEMNDxfCnDM2/V13gsTDBSq/FhNN07yi5F0j3iZ0eXSJoT
Ek3mz/6XeepGejO9/Dokx6kJ7OmBAH/M4VWNYjA00KuItBWT5spWyYdlOy0iH20Z+1sVNDoRGFB1
s0Kkph1C/EJQleH4QxwqExqzJNWOC91TB3ZcXU08jPqJufMnRKeyeJgITor1ucm8WzrLbwjLF9v3
gDmtsLufs4oe2+u+NG6BzgY4poGENWbBNbc0irexSe/SUN7GLL23KVy7lCN8+xhq5ZUXYSNl4JC/
Cj7E8kpcipB9I7+SBTGNNKb5tBjaFvyYDWh70OE6hxeYJvqIsfd1NB8bmg011dM0e/waJgZNqtHb
6EHNcdBwUJPcojWOiG2C34hF7X8R2yZjM0dXT4o0RsYO8+XSIHiiTFBIt4EngWA2/Ih+YZY+tuUf
NnqORXhPvQhMIsxMbI2BAIYj4+LIuKjtPp6eL7jN+dqHIFEXf9idbqp8QRS8g33HQRj0SKjAp8fh
nqzpZWZxTnJ3MNihKI4lA4ol/qajaaURVVBuS9lYyNvwh8PfzpPkQsvJudUIhrWu4G5kTWDcWJHo
K9Hi1WfEdFKKNw0Va5EX5sD1UVK1OZr4qMFQ7lUKzXKqeONFuFw2IT5br7gCm1srTyAghnnh/nHp
tvQiacvZUX7IkFG0y97AojXvLBV8ruzVA+/UPe+jGxEhLeruZlfdJvQoQ2ItgeXIJOEx4HzEiQ0n
DWAWkwCbTOrRFJIZSEC0Rmqkd2fSI2yGBdb4n8prYIj6WYJsRzHN927cQK9p76tc7E3upPCNogBV
Fm2R9qIMv/c2VOTDsam3yrEvYlqR+CJhv1Gdh/HV+KVRq20u0q0vsZaYgZCb4eRCvsqAuU+ZO5Ad
3H3XOk79xl6xZi2z4ovFEGiFXY12bbB9Tuz270qNxEJubgB1SOIBeZQRF5m8d0SBF4mC2wU1pyoa
r8UIPKMVaJBnTKgzAsM/PvIKxLwQh7s4YaTGwYoy/DhZAC6Qf13sW38eGktSULCEUxFdmbM+BM7V
nIykdO9hz+87IiYG0hGS01c6YonudDo9BjSaj+lXjpDCZm/2sO1TsSPA8iL20nZus7VX49UfN3M7
xwAEcgACtaxcotU2xAVATuULen6aW24dsvWo4F/X5IcSX2I1MY+TK37IDtCUHBprlJkHyRvS5dFW
yiNptcdQS4/VOU5xdlPjU7FYj6P5rfZ1UDyPLBD8RJ58ZGN2J74sLR7XF5DNkRpIAMKXsgnbVPUj
Xw0E3E0bWOSi047kLdwKb165I73gCRWIQMt28tqbKCQnjKIAMF3eW2z/uw81l4JiJUBw1Nb5Gg8j
zts26O8gvdKR2xh5Ga0+JTMio5weKWLqDmtPrRT4t3lB6yKSj8xMtetwsUgPCfp8gAg1A+c6yMN4
wnKPkGCxHsrPCeC3iUtKLM1niUsKnieFvUvFRpmfbKoxapOSVzKHNOa5VSuQ6sAcagz0/zZGGkQU
Os5sTGvptnT9Y+RsH+T8w8rrt4olw2pyV/ytt9Jr0IzXumr8ms9ZNtqdmbyErX6q5vCI4/Ze2DNW
6mSnDBmfhto6KaM54u85sy32119th5GADVyuRU4dS049gHsbM+zRslNvcBU73BknnAdK8iq5niwR
AFyRUcQ6EvqoMfMJg/6J/vCJRWsijkgJ22eDycfKaKNImqNqOTK5+Vm5xbEQKH+Mj47Qmyai8jan
hLgG7wD0Pr6DXAyV0bb60fGle5qU9zaar9vdFNmoGAwT7EYW8a8EOaPdw6qNcsRqoWc2qrX8KP+S
A36p1R3nB6DUSZ8oVqcetyFPjiUjhTjemJ8aM93a07vgN3h095h9ZvNvBurVe8phj4zMJZUKA9G1
CVorEztAoVTqPRwinGuKn7Dwrsv+MG1cWHSNVEZ5kL0J91P2bxOWGQbZgT6sun3PCHTsQim0vQsR
uP4uvpN7ftO6grsFkkGhsAN0zR5/mrGcKU7e91yPSJXuDT0H/LxEkhRANmhKMpqJ7hJ911ij7Lv2
BWwV0Gaqc2csvqYmgF9noCD84+2pqBx+v35UfszUAaO898ZTYPbYNhEbpRkagQ/0A1erT+mEkXqJ
JZMxldf2majbfSj0ayXGIWUHXEn/bTPTc/JDmoMdO6yyHLZWdCUEeTf1+lF+kkU8lbPxURbrJ5vy
XngMRvc0mgVgG4mheHzqnlirGJ2l83rEKgmXpbBOOe2BUCMu0AcvOT885rm9Ztd+8EHTOCqXi8y9
YYIoR/jVjpaYdehB2qZAAZS71q3H9hXwqJ0kGaqTo4ibuxTpCZm1YkOWWvnZkR/dt6qI4FoUn5lp
E9Axoi+WYg0J15TsanUq0/yF3W+y5rcQSR+TBbv/8EcgYzEBrlbg2KmMFRO0Vn7EivxFiIUs0KH6
V6qyzyLR3/2XpoDEQWyYsIFWK0IefrKZHj312e7VJViCp8qerMUVQLrom3TUjOrYe2z6Uv/Pp7Dg
c9G4QbiaYblt3Lul+LGHSGj4Hhb9mDH16RS0sP1qecqz9MDNnIecjxUAHupzWevX8wokNX9ZryxY
hfVIyybqCi3ZpLdTk6cXSvMqO3LMZdLtnCHnYpJjVsqeg768DF38GAVp5yDuaL1WRtRcr3VTvdCM
YDOg6pEpOOUrTaQEK0VDOSkFCeGMqg/4smZunULhJorGpyLBAkDi4Vxm+JH8pYp8ucqCfisDiVr6
dH21UvdSGg4phpU6hp5OCKgVKQv9nVesMCvV565wniQ8b4iL44mLhcwYtY21AyTHgZzozCz/9HDq
Mk5HujKzyB/M00QhfJj+UgzxA7oJYQ1673gHly/awqG/iD4blK9pM75W35LloEJ5WZmW4Fx7OtfR
mMBI0rCMFiv8YPp4EtAxLcmzKvrgzZPxWGHIdTDkRgfM/lwGaof9TpOCblFoCtHT5IeRLkRhbhZA
Z6I9MVUvfEo2PiXGtivjvgFkoEl3XjK+TIVayOqkYaTpL+bA5QF4n2EtF8Trk1XE7xRS8lGADFbQ
2K5n5waxjAhQ20JrRdSdL7KFmWcybQMjdJn0Z7W0R3ZpcOBakcvSWF62DQNlhuEFH0n/IaTCc+qa
h6G3NxuiVkznmS3mMOU+KBxr/2SD7DWr5pGctobTRiVvLhLVqyhbwGHYv7S2gr9kMCjKfjyhd1TN
1crmUPCEv61FVgN2ZWlR6NtU8o2ALF85RpM8C0XFvJqtNyxbMOrps0qmF8Z/qfOx2/uiEYPpgelM
lIvZJ0OcaKBQbrvNanQ4SsS8fcvtBFXZuksaHueYDotwZWmN4usOXFK5PLqcYjXL4DoPMxtqDhlM
aykuYsctj/vo1L+mpX6u6kpkFDMicLth4zpsxtELBPdHqabhqPwqWRTHzsoy31KnoGfQgnzUmYVX
0bar8RKTrXucdbdKldAMaTptUdU/uwWX84EN/ioG8zZ5LPnbie09JYEWc6aOE2JguMmPGyWZfKlu
ovbut/yo0FL1CrpW97WnSw/CjiCx4pALrc2r1144eHdkZfm/yMphRvBSTvNcnqJBojGoJux9UAAh
xoLqCZM/Ktt1TYu7k68AQBD4tks1IgFhP924uw9AdlLphsOSl2gzeXPB+sayMKkAPl8zvzopq/Qu
Fult/dB/m0n3nPX+tWqAX+KA202nknyB7KB9NbwFI639atvtM8XCw0p6wx9vkfXHPfdXVtunivpj
zGEu/lPveK18uwFYujX/Ws3qDcgOqY6GWa20CCfHnqSLJNTejgnKiewYF9k4GNy06Mw6JSBOFha1
f4rOvEk/BNK8/GJZ0WEczugmLeh8ixSqgn5OvCcX4WdKBxauYNfAWQBS9hb/YletpY+RpInc4jnR
n9aigSlubNYLjkS5SNpmhwENikuPEnZqdGD3yGAlvXzIlMttkvHzVcjTOaCqnAKSQxao0NJpCMS2
U3MFaSQpaIQyFMhfV+k/Ir7eTq7C9HeT+mXTer1SXsw+9jrui016TFDy9VA4R9MK0Z5a8Ab1tmde
0Q9MbgMneydUfiFiDMMbumcFRJaE+m8DsVDqsmMHrUXmqFKak99AuJaL3ofAV07Qi8CVsBYvBYH1
03wCMHpMPkZeW0PL4n/A9McvdpteZs0INXiUFuarsnxMYvxMjOQsmufmGh0y83vMYjpIkg/FPiam
cGoYyOlXP7Vxe2JuNrrXou1ljukxy/Rb3MfY04VgVakpB4ickM2cNukpn0WxQt0yudjzvK8GuQ12
hOPE5N3bJo9BI3PXRaD5d120lzS0rz6lkTfXH5wRpjUwYlBS1c3HGPoTYbvgE1z06uxQoNpA0yWv
olL0tdORSn+5CX7DT6vnp2V2QW9EQIDnO+PTUx9/1RD44+GekTTcXSb8rv1Q2W+7+nI0rM6F75D/
gn+0lxxWNN6N1jnVI6yDsc8b8c3KmwoHGpIpDdr5zn1yWA+5Y2qDV9T0MmTwM3aibrG6C40hUxXI
Y0XtRRX0OFO2wRuTH7iYj4uVemRsLtnpL8iQICOqNx+UH7ncX2ZSTw2cNXVlfbHTE3YmVIoITFeY
4OvYcyWu74uhY/+A+g8OG8YmUGuYqKKvjQATHP2nuHeydumur/sYOAbjRqTh3mTKA2ot8T8AUpMT
G1PoNKoaZh8VsLb4NTlrOjlcCi1jumWqfh/H4qmSER3OIqWGIHOk7Jxjeph5Z12LYSGqyDRRHwQ2
sZgfjsXuRhYpz5JMX3JBOBAarepA+APgqT3gulVSQr5w4yNreMzGo4ojt4i1IzaVTpzckVGJRytm
fFVYCI6rk2OE7XRA21xco349193hW3PMZqE8+KADgEqH4WQp9Dj8TPgzY11eSvhcJ8vkBO6+a0M/
7z+KzGSAqT3Rw22bW3YnB8qwuCX4AX1I7Slz8E9wLn8WeI03raLdwu6JaInFLRPWaxLm5QbKpDqI
6IVMjIL1b7eGy4oDYLF7IO+rZRzWoJ6o/4rri6yP56lY4D4/TRnZntRr6xpd4wlr7WsxCR8hDad3
MkJaoaagjuawLaGzy8O1OeHYZNec64EwW9jAJsLvajB+5XiliU3gAzrpdM9YZBrXCsoS3rw+7s6U
C1GAzeasP+ekbyXUI25q/4ssNkjYjoiMxbfBcY6B6FhSQlfAzqRqDFna7Kk6qi/iXPJKYAs0HqbJ
DFIDwE9/L63+wSvkqUEqHblO7D+JtpDOzXc+rmeZbzdc/X8ww6QqBYiqAFx6C+SqCPmudIeMNyLq
Mm3IyZzR2AhXr9KPDFpQZrAAko60jgXtWUoOW/GQ9JRTwDgRZ76UpXe3kNog7BBqyKFxUihASKe9
uafn2SmfsiA8F3N88bFoKbDDoE+1XyT+VpfJEU0Vf6h8jgkXdqTaDZQ789r//s+rt3EHq4mTdfhR
y999Uoatj/cHuyOU6Jhi24qbT9GF48y6fQF6jVGFAkEZCsnMXTe58H/s8TkO8mmFLiMzeFsvi4ru
ktBsQbA8H28SvVJdgOh+VVbW5tfqMrE+ylJUFvBQ9/6z369EfIxg1Iu1ZS+g62OzJEZrXjoDuyc8
YFweOQw0lGbMoUoX80EEJA0KBP/QMofod8Qyev7MYzjR94h36LhxbVWJ647HnP+VCQeTn/xwTUrS
4z/kasHEeelqloYWGKrkwB6PYcr9H6LOY8lxLEuiP1QwgxZbACQEQRFkqIwNLDMjElprfP0czixm
Ed1t3dVZURQP9113P56Kz1ya0x0GbndLmMSsOKktrchgjiMm5Bh9ePQ+MTqL4SLV/l6tvqVgAFYt
v6o9agRb9q0Anh7qZoNCQe2aQJ8x2Io0E6zezo8JFGQCsr/iV+Ew9kgsCbv1tHdNtsrXCq2biOXO
DiEyvml44D5XEchoXeNbTo+07dlW+leGKtD5+ACw0cqHd/1glnGQDIZfrGKQdpOPwYVNIM80gb3h
9oI0FCaZdsrpNRqO5nm07JHrklktx7hTjhvnDqgzW+Rm02ws2KXNk1NOwfE+ItR9LlQmg9bmpVIF
p3nvYlaFcWQpwrnMo5nXucE3HU9VJI8Ak9f8LMDTlsT1XNbSOQfMjPE7wVQq+tN7ThxDIZ+MNJnV
hJtgz1J/7Q7vHLjpHkrLGvJZCzvqmJfhWJNCfDJg3RM5BilxRY1NowhNTz1sND0pyP0KTJWs+0si
yVm2A87Npaby9QLyQ1CbEDSqU6WWXQteStPrCQ4gSxX+oz5+78OvmiJ3Y6Sej1uRVroSNkqdO6Mq
U9D9LI7cg6kqL7FMSYdAIbMqXbGM3arOwaWAFjmBlpnDQpjD7N781rSakHUbNCDJ63mxTYCevNNE
XYzrNBnv+yR9aFLzWY/b54T1QMzvxmgwbqgHHW9Ek9hs0m6yY+b5dU60swglvaLw4Li62X1CkW1F
4Vovw3WlUsswI0W6kWIMY1qoCax+l5D921unkOU2Zew5iztrUdEBEBhYAko7sfIKU4C9pZaTxAOf
XDRRkiKKHpln7ZrT5Dz3fmJdhkMOp8M844SXJbSw6raWoquSyMkm/WqS0vJdi0W/LENjSWn8g+Ag
XxdNORLqEhSHAtaRLC/AW/RR9KARr1oL/j8do0ICgLZz7aSkLRbv+84xcii5+6tCe6JV5iQlmBj1
IaDKJkeeH1DmEXlO8aV2FJgwDP4vA/beOoG3WPJmEeVKnj/HBDWwvuZlfDELatacciQ6h5thBV1o
8lQQlPUkrntoUvkHLG9kryliYuh/xerktyxtYbx4WaxyE1yCNaP7FgljdQ0+s4pwzWXQH3HH1RrY
hOnOdgqGYNKofCDeobsjvJmUhf2G2EFMr6VSmw7w547Fbbl06RFhRlLm6qsarMKnGigXy5myi3S/
taeeFI8tfzfs52VM7GsLxk/aj/Ij9mcu+RMsuvzfzK3GpV8LVz8mqRKL1YGyE540igfEmeE3s3av
CKbPGfySbM53qz4NMzYfekth0U2d/yx3wU1GCQmHkaVunoideXxpdbuTGliV0q1WrWuivS+zHExT
fRmG+ixKpF1NAMyocQr9TchVZn82uuzK4yD39bgLCoBWB1MXMaPRybRh6v/sYYmR/x7onda+OtdW
yA5iu6qULKxV7uJMLZRHihZJaeAuPE0SjLXsCJSvimuFTiGCnEUihVtCzt4xO6bzW7aiJzKqLM/M
BrI+P7otfIn5k3QP9GFXsKxbYbOeZAwR8mLZWvmIcdRVqr9icO05BaeJqEofZmRUkl4ISkFEF6E4
cSC1gcmiTcjwYYmwcj6W7S2d2ss4pec3JmGW6cqhqNdjq/PwYQ1A9xTmJdkvwMhZDbEwFalrO+bh
oFK/THV7MVJ5ZOAgwy+vUqLcUvxoKlxX1dT7V4KLnYXMq+FlG/A0lHU7cDcXoAYShSrBISGP3Ixv
LahX48hu1+3+xOr/rjrO3RpN8QgyLu1Lf6nKQNM6n5TyfIJzx/pv5MV05slyqiY/1MqCR808mJS6
mxS09agB7VdN5F72obqqsW/uUYcYoJ4yY6SEJYaHN74tE5yPvvBmqqI2Duqt5fPFCMonLJE9Bt8d
LBWgB5wSwnbNp/YqruoFMvJoa78gmt2VInnV1I917vl9yTefDdV0FLa8PN1PQ52c0mILB2gDhrAE
SiDjkNGtzq9OT4RSg/W4hxDL9+b5jYIJ7rLC53n+fJTlFlu5mm8ePFpwU9P41Hu8TAQh3Ur+mAu+
pq+o75kjgGnp9qOiUTKM/k0Mw6ppF0VjYKExt1k0QaruK7zyuZNiY93mOTgRNufmItJ5m1IEwTUd
ZflG/0eSXQVCRzOeU2ICSUVsFi/hJi5nMRei0wibUwsqK/O/K5ZWk3kFfpWn4yuMf6x71g1nnAbD
jok9/xSOIKJG/FQGll34M6y1M6oSS5zCUxwuwCL1kfsXTemYhHAFK11gsHVHp2HpZR1EBDoRA3rP
NwE7r041CBAHtHeKrzG7SMzD1GyK0nZsWWpg1K5mzNn3fM/v9cK3XwcJkF7cZvujfBcJmOWuhIi2
HvOFjkFJv/F2jRoI9jFIuS3gG3Po93yqHji7ommAboQaKwHJIsb3ETMtCdLHELpVT6PwLHilJkR8
NA+iTtiP+zxJazcfDirGZJlJo6NZGUwgpuRNH+9iVT9w4d+1v9baXHOixHX6uliMT8L8WJBMyrBj
DSF9fzd/Ykf4ZrD4zkY1SOs+iLPXzgJ0C4JbaRnvTJmax9xRCbyNZDtjvH2k0scOCH6xHGq9OSxU
0uQm5HynE1ffoT6Fh3BTL7i5ieVRuafQaiAKkabMlz7VrkUd3+j8vA8SHh+Ctb01PXR2PKhXT29p
1gSQ59wKXlEBSpr+BC6+QnFTaM3YiP2v5fCCkv1iLMndIK5fO9lj7JJPRZY/BFeXSxBZBcMM3xZo
kltIyQeVv/Y2Y2ubUnrfjUAT5KDM12BdCO2hiuA4IgxqtNwZICylZn/bMJf0ClW4Yx5qzUtfKQ6Z
Oo03YKKDpUPUZa0RLvU33hkV12Iej2cW8XBHjAvznfOZcYs1jdkfOTaZ0P121+jhNHydQ1MQNV9m
8Otrgg6Kfl+VDTwa3HbTGwXNTzTgFr6y0ArX+sYoElhMvLZPXdW4CCcUAkkYndaCNjK2Z0XEmVPi
wFnDtL8R5jsS1A3KePO10fL2sfKe5UuUaXQ6F7qX1DKO5QL/ZYah09m9uvFN6y7iYl7qcbz2P/KA
rDc9hAmP9nRBc+P2ynQnZp+Wm1z3luRrZydme8mE+EzkB+CrFUngqUY4NG0TGDkXHgQFVQuSPw3G
HUKzB2NgVLfHDmNNwlZ+PxtF7mro/XgAaBLhlZUee5rfoJXchUx+rEaHh9crA/NLas/jZ8oKUCfM
WU4EULkXGJT5VPLztYijZdDPxnbRxSostuoqa5jc8Io2dXvrI7dTtM+a2s5y/JVSdLdwwZTPbT0G
nH3rVSw7XySMADWRvNSOgH3SXof0+i5Eqz7AEMKstTh0aWWGYGeolv30orSis7ycUuu+YT+nh52e
FXW1/D0DtJuMPtTfMlqZn/sVXngKIXtpINril1FAAcJIyoCGvK7QubE2eAMYgKKoHYpB+B1diXdb
w5VgyKQQRtadiqvRmplgOCjxM6mw/HO/ErD6OCvdQhuz0w7IxUfrtQ4Cq8r4twZ8nyKKQwVhKJV+
jJTj7AmfpMRmocnd6RVCiLQfYrMukHikWj6MINGg4JG8bTp6F6j7Tpy6f6PmEUhoijSAvccAVQrG
YtO/KN5wUcShR9wV5GWTo38j1UARovP8YcmAOTcR12hvdwgkbORXPLH1vZniABcvU5v1ULLqAWJf
l4jS5a85rd2L1zBFjYN6MormZCrEX/kq1s3bhhmsV291VfhwMklvqEcOXvC5p7QHghAfklUP0gk9
uGfpwlCgUIIBza5yJQzAdSIGS/ECKxT8DwZLz+Bjahi3vcCPv2ElNA56ubPx5RGIiLw8P7p8F+18
JCg9v9QijARW4Hl8p5oHrygJvRishs/WvmgtXP7tqfqYByMcFYEHVR7EoBTV9EOZoehigniKzVK7
8i2gX4P6oj57EoBjakCVCKrlhPG0ApxXHuWUb2tHkxQLr1lDy3Taz5hknsnjqeb9AdSDAscZdWbc
9wci0MD5VCoqFzAFSbPd0sOj0gHTwZHscWrv9MOt6ikNLbh1SfOpimThK5lTDLwNq/kqUcINY1LJ
jSgJxeK19qZrNuhhOgqnvE25JAnnAskyfpuT9AKl0DbF+lM2hc9H/qICwQA6sqw/6cHvMXL9iH6p
F3fNtO7NID10SPqJdCER9toazeuOS5/F4oP9iPCTT6KzAWF6LiefJdH6fYHVv7Ke60E7W5twoBDi
YFDwI1osqYnyGnS5hKVeO+q2Bnhw2De5HWzFBt2jRYXsDuYZ6JPPWdwrBYqKCdNrPxNNSijl3vhz
6QqA+8W2i0B1eaAGc2nMkwFEo1STa6pvN15o81FH3UEck8BSwaQ0T3jJ5pbsviF4fEpp5YAmGAXs
ZzPTOkD7qon6jT73yTzoVI7oOAFr3BcJFnELkT6GuWLKpZ8QuMSB3yU3mjwP+5N5wzDqsMh5GniB
GBSeLBk83E1Pmil7wjK97WHJATrVTPKHZ2DTNbCn1/DrNEDaz11RTGqpoXkPPD/g31OLS5femL2+
1hFBzOX/Pm8bRjP9nEFGQYPDeJK9GFf6ouZHS27MXWAya26Czvl0/YMm/N8Q98IY1KLoPkPcxtV6
dABp86mzc9lm11wRSDrmwb50Ae6ijlFjhJRyXJ5tlXCbp758jylMmB5SRr/hdGZgvSVyDB5ZutFZ
ESkVRjmGCOi7/TI7kKcAPVOphq+qGKBQmB4EANbBUbOj0Cy3dCfWrK58T3wCaVco5Da33NcSWtFO
ak7mIcvapGQ1QPMftRjv2rAEXU3NKdG8RTuOlBWJFBUVFBVp8eTRteXORv0qaPpjjt9USYlmSXhZ
IymbUWRz79wRqRdjr/5uqvUwGUehAllJnRZJN388ql8rd+6hgjD9bp7XuTtlWR6xAyQqFKzwBFTQ
mlJKMGm5mJKCYTu90t9smI+q115owlL08RHL+t0k/TGvsL6JnrNfv6aKcjVfDPTe6vf+mXTlZU2N
43OfSdkfySuFFR9YlHV855/uw/hb/W5UwjD8CK2G5XQjU5kcYIZT9NBS9NBtKbEaGBJF955BQ++w
IzMD2YORna20OadfKb9OEtHyRLK86iQe83q0Z3rULWtEW3RU4KFcofvNJD4HX4h0HAo1NNRVFK/s
gKyU2C3wNm4TKFANG0A4ERNwDVB5KdyMmLWbSeTXEDAQCxmACYOT9Ttt22u5883EilAJCZYYv4Be
lyJGNuw6tFW+UAx7PglRyQMOwvErBSsPWSyxaT/j+x4iLBn97UrpxDlenu3g/18qzd1X9D7bvxKP
TbFmLWTHkCD7zCE3e0wAXTBEH/HWeiWX+qRzAKBuZ9Z9IIhmHIzsmcHUasUpLuJAZTSQxVAzGn8W
YtY7yXFG2C76kKd0t3on80wOMhgMJM+iOAmrciIXPFlXqXth8peSgaNceqzycBdk4SabIJ5HVp8Y
vJHSjwMhUNarSIwk2WqyN2P4FHZVdkPw71joERiVFAiaoNsM0yPHnU1wWVPzGCNIdCxQe6qFJVyu
TAIqs/KUn9NcOmOeg5URIrqG1lUOp91Aeml13H781DLP/elu9n9H1Fo138l1DWE+lGE/Mq756ODR
mLAYY1EjFVFtVpBwsuOcPXugWA1yW9Vx3vJpGDXebEI5/X7CaB/2BPwpxyAJShA54a4ke7LhTJKK
yUe989+Ownrpa/CmU8FXeAvVpTmIIMi4ml/6qbnWGNpMwvlHul447XOSAB0bZLPECguDg1pC2qOf
A6OONtpiENV5CBInhQ2SBnAiK1cbVh7YYyBrIotelQM+yMwumq0Z2zHoeeaQhjkkz9po5QGE38rm
LkFnetbd2ni5sqRQwYIyZnutpBzTvT1mLG5jnvfkGsb5yJNWgKU3uFKun4sY1CBQZgnDmlXcrW7B
Nvdk8b/2jY7qr0xXGZrStZ90JIIiGFo3YXvB4+OYsb3o2V6A8OSBscIzKdlh6OwwVtYXxnzYU/m1
HopXYvuPROrus3RUAZMmP4OcRE8rrMUiY9eUGznUhS99rnduPveXRD3TjgIZhdrjH0Vv/A25QN78
5N8km/ZSughLGXFPg6cr5UrLOrqpCXWZRTjQmGclToH9J6agBcSHbqHZ1HmwsHLiC9TKhZfnGFS2
ayxYZ2mvyViz3E+Q63rMnI1nbWDjxJcW6Xg20kAx3rreAjyXvQjAujnlNAAbnKMJTwZo6XYK3lte
CJ8ox5Y7CbK5l0m2AX6d/iZHIXrLC6qoZZB3K9wt7mxZHpYcP5X+Vlv1O5cT+GZKnrySsq0ndiOZ
gTEWmE1OmgNXAPgfuSO+PG8doG+4PW6OkFgC58p/PTdJKaXJ4AKmeT6oLe26LJM6fgwBvYE3I7nm
OYji5d1kw5Zx9VGfsN5a8WbOGJ1xVZd6zxR516bE6+dAB7sKEQoj1S1uPaF5WoxY1QxLHcoUfCuW
GeTcOoeT1bfXYRwvzQdYjEp+w86LK3khOkntknlpaZTvNO32LHLqb2KGqDTD6PjQCvX0X8xdTowh
gVMq446rGiQv048koG7jnxg6Gz4cm5X5rAuEI2P8xGtzS/rlhRKjrb+WG3CHarmN2pXlTAar5Yc4
yTsNWu98wwfRuGeDcm/i6b5U+otGFsBcOeNfFW54a/ausDMTOvGIu5LSCPYxa0UzosuXWBe9dhgO
m/QjZYGZaN6OapWzN9qs9AmQljAm7y0thUgg/yEfznvd4r4rVyoZax2fo3UqSJw2DZ2jfJn6+CVj
pzQcWm11F5LWc796PZZgHRFz52QgdSaeHqLEJOUakum1be2rCyNCg1z02EBM2f/NTVrofOslHpBY
k8HEoX9kJJvBbNqW/GH2T/ZYKgk30GbmPwStvCe/VFAE5YzDnVLW/zor0bQyUThQ+o8xzf0RbGYP
pK8CFio3k63fCkCiSoayrrSX5Mx2qzqrTFiYbC+Cw+pQw9iV28XZukMUXcc6NLXH2nQvdWHgfjUO
21A9svDVZGjnA9BlPJ5YpAuEjPzqj4InJVmQeD70BJ4v/piFQ1bESIqazBBvue/gRvjzTU11hnQN
sXMrg3jjjLuDdYO4mMBM3Ay6qgdUIV4UtSHrwOSMS6T8nPsirOI9KNj6+glXMNsc8jfWCtZs3A3Q
LELmJ6rmxd/JW9c4Fd3PzRtYlpRi1XWtQ9KVuiMV1ccqm+9C2r13ev1WObPWwoUB81Fc6bzKFZwA
hkRZknEdlAHnEvs8wwwb2mSygL1CmBG4HfgjJaiF0z5/+OnXwCIUKqA3z2h9ZUeFqHnbZv1F2NgX
ZyYCyHBcMz5LOd7xsW5SNDpEQJNF5QiQHgNkAaGrWT+FDh+er7Y2BkuubdmTDSqnRIIOEiY0PYJC
DWdLZtLIiFrwl04pndgqtTq4jD4yPvAjWS1zCc3n3vQP+GAV/MBcBVMZjhGjagyJRGAMIAloaOsj
V6xXMzfe2K+a2kxkhm/+gvYXJwvCcXLsxzgcYZkkeRxht82jGn9e2lR+iwd+o7jAkd6mAUCJQubD
FeMtUAmB9UTlzRAsaEHh8kjhslV4fYp9L80CCwURJAN0T7JUtpEF9sq40P1dOve/uaV5QhkaK9BF
0VbMLUjAKuf3fM28LdGPeYYzqT6Y9IdimsAjhdd2EC8g6yIzYzCOj08mjN3yjx0z7W9U7tYvBRQR
S97OqpZxzs6XDBuLgQvd9NZC8HTN8uLynGB0whVkwdxpdiLRV5xV7OGssET+ndlUTXfFTM9UPdPV
0NLVPf3+bxILU5WVhQCAVTiG/qJW9zK7ko97ItBNiGy3cuC5AfKY2fPQZ6QOVLdVruJt5VumCX7e
ffSYSzlZGmq3hoaRmIXoyMWbRAQwj7jlUI7vGXmcy6SkJ1M87eq5Be62lztYzsSnoqytixAsGVCj
WP6gdIXe19knBA3YXA1aJRjXv9r8LcZ3oR8vEgzYDMd3S4QVEhEjyM6uekkmp/yT9NWRjd4B/msi
P4zpnb8gza6KpNhJ9zXF3ws3PJPtNZQmxxj+NeQbG0gesLq/yzXCDdWv0SLOUcovmGe85QDE2F7I
uuEOJN4Cynzw2RHpPgLeQip37VlUzlYDnRfAVaodPZ434saiDfYIsIn0uvzKP0waxFDuatznZBMh
b+fPFTRzvVgk1Jg1pF+WoGgUf7u1CaVCbFedBXS3oVeHMZMOIrdHhcZndgXqYRSLo0yVrrxQzN5k
qDG9Z4n4twiKrkDfJBdkqj1RLZ8ix5vb7FVgfOjTm9vqosIO2XXKuDAlZph39vI69U2gSW+FB06X
a7aX8AbqQ+us0m+6wI4rARZw59pFJBgpcVDpNAlQ1i36fdsACscPhJV6aDvPS87V9mlbB43zs9fa
o0QG0zrokPJmyGalDu1ZkFzpbr7KzP2Tudo38zXmH5uiaE935SDGFISfHSIpCbj58HErKHOBcRkX
XDslqjeodiDeY7AJnkhvpWTMtex1tyDAAUBMQpO814RjUU3x/0iNswFZnqAEUoOO7krhjegBRZ+a
t6U1PZGAKv+3qaL5ipGsyk4SZ2QObQ27XVvRul3y2fRRXpyEk40rljD9tNO/DTvkSAtSaR4lcmt4
HWa40CJ3cpBdtFWJcICwsD/P9Irr65ja0h2jpN1Ri0MS9KB2sZOY73jzgZOQI2a3Vu8av74Lsu8p
k5B9aFkM6ImASuQT2uzxSPU0JyjLbetGJBEQgzsRTJxU7WtCs5nKncaSiNa/KgRqx5SpKrP30IqX
lyJO0JKhVXGEDnTmGBLfBlZA9x34jZne91nnjT9vyr/139qOEYeFODmydl/VBjqlDAhnFCla2q+Y
jXylHv3sxnteNDPkBjuhfjDBKsKdt27CCitihg1x42JhiJ9Zp0VDHPMN8UcKSu5La48YwQdbyiXA
hW/1SWXrmoi8fn/rgs0G5TWxYsLogNBTc3cGrG9x+sYyTidPWoUI50Ip1ZE12gMBi5nCwGv9XGA9
jMR6rR9Jg/d+V0M+TiGOEGeVLUcS7WRVQ77KDdWsyUq7pE14/UQNnq4dWtG6qJx7k29WKsP2DnuO
9pRG9tJyQskqg6zRg65jE+aKiXJpcxqwkt5VJmwEhXwzwbbTlfGiEgShr+22+jTUpUVUQLdWs8Ie
Y6DCNJ/BE3cTi8IyOWVLgAxKWpk4K/J7ItEum4b9NoDFXn1x0zDRrMQSBE/CJmu6P/FNEFrq21Rf
bSBcOeWruJrcPR32NjWPfcDEi1tdBuCFm1Ce1H/SEZbmlbaJ3+uMLosfx1JVqjdWUjb3Xc/POrzC
RanZxQ6nWltD2DKB3Cx+a8Q+nImgCWtXYv/K668U7NSv21kr6YpnQb39w2NB/bwStjnNgp1+ysQh
yg7an9eMjaVpgNBS1MtI5SlRymse/6rb9SJn+luwF05Vnpo1UPricZyy9jUW4WBJ5Xv29QTYvOwf
cNsaof1cwZzo4J4YItOC1CYs5VXtPkgPvwO8O5akWbfWvMUQebZuf0yaq32UrS+JMdzlIiofMp0+
9OhE+WP76crmzK2hXdWo73HyEiJXtmDVrimwkVQcLzmwESz3dQ3vvnwitCEHkkZxmQwGU/R3/lSx
OKnc1MoERs7bc/SvteqORfC+s1TE+HGSPiToxDt04hz8yE65Vs4PoB1boNBrVS2CVBLnMZdb/FCF
h9p02a32cl/5AwTt1iOWoIPRYa2L5lXeTRRaUKimSUqbjZ+zA6llj7rBbxz1L+okw4bq+n5jgZH4
HDJZDwuxOxctAXfISm5JzErqfZHrQM5lXYuhxzz2z8E0b2pynmYlaov9JW+Ul+Y3T4hTMwyYVnh3
JCE0Q73ELcBLsgrXo9TDbV3yKPPZMs0co9MJoGGVpfjMYx9lKtnIvtGnV0/6SRPVSMsx9tWfHdeC
EozK5Pa4CFrVuFvK8MgJtDVv+58dbN2iTCe1aU5qypD1A+cCVuJPnG4eUHrVXQhra/mr2NPeYbEt
xWycg+5LGG3WBlQurzYPWExfO/JffMm+aoLvmMGnws+WCtLSk9JJOzvdZtWEqrUQCaLbTAWLnTf0
B4zXytkNTGrTaaXJl3FEw0sJ8ymlWyBd0UpPBYlpU6LC8DnndiDINhTOwq2sktCmFMmiFanAmLMS
Q1LvSbBP6vTCcHJcJ6bNDTNCD7aPCDSXafE8SvNBEl1dAuW8nnc1u1Wb+qKq3WMz19cOe1WzVfS4
2JxuygpGP0GRAkspgLrfAd53dmBSE04h5pyFOz1F8kH+XWBolnBNHPq5YV52IEAJFLxN4cq/paDt
phpVEeUbA2uCPFmhX/rVKlwqrGN4HWwlQZKRqD1QplAcbEAkAP3/SQydc41VgsxnO4A8VB/jCOls
sy676lj5b3MGocF+ptLYVM3iIUWs5vDBagPATMicaVPtCroCD/KjfEhoRzMNQGWJdtF74fSsEpl2
d5GsA9WFR6ijDs1b0Uaep6PWYdMI3G843rJjST2lM8/JaUD1ViynzFsSXpmDEu4JLBBqyiroGEDC
s4vVWRZYUunPPvXXZG2v69BfBS2/Dnz1Oms9QT6vd3cE/TM+gRjpTDoTDF7LvkXwZczZ+V768i3+
LpiClAJwgdtkU2BiEeiJHacjsLb2MSEG5CNPROpS9q04xtoGcS1dCXlnh+kZAECTVGc0ROrV5Ct1
ElMphZOK579ueEwOoOydZRf82eQ9iaw3JLdIyIazLCW/DMRBbdu8QU+usf5HLWX8wQAvtPmdwpVC
ql93pfbbVjv1Fnf3PY3y6qHPfD7jh1mXD0PS73iUie9PC/KBKfKydG7ajr6MeFF34w3F9LpLxmVL
AchBkzBq5PFu5kUvnERdwdJRp0M516/EyoFtKAeZ3Kb9tBqJeJp6rGLsUHU8o4gwymhcKMUtf5NW
yhaswSNyELPBbGOQxHGOLbgJ1TSl2Cj3n/8jAvdRVxwkXHy6GEup5f4yMy2a5u6cUoowAPXKdyd/
T5KYKFNCYLM5zfObDIdj6kynVnBvdc7eH/PWYGeNX5yKnfY2mBXffGrLNnz8TraeTMxfr/0/Rs+g
fmqOWBznNCq2PtqfZ1+MERtNFOmTmOBs17/NAUVSOND6w8Q8VD4w2s4dgFqomAZtw6ISpWTgmZWQ
ur0sKgyVS3hqzwVCsip/tqRCyx/MIBrmjRpknM0kexSlj1VFjZWbi8n+Zvm7/J2hAI0IpTP0Gnwb
kFBbZ0BTMfUiyFFUpmUMlHAFzab3NTvR559lgv5FCgEna1KZt4OSHUpUitim6B63TbnfWP5XUM3I
buVs9mIAlxwp541uMcLxp7bHJyjTOAaRgbmtwxO4f4UCIuyAJ3WQ9eMwsTwzsDzEqV+kk59KYG2O
0/rsmSmcxdoJmQBTcXb9g3+N6VBnmUGh97n7VSZ46P/SepRqSZDvEotXGE0S007/i0IJYA8shE/C
ZoZp2oVSJrGmiP1qbH0UokMGuyXHOGSL2ezMX/MLaq03f60092BiEL/tcVnCTMM6pk4ONmZbAtnE
GGkcQBeJ04GTjr8HrIuEKZI7FbOXo3zxNh8qFHZqra8q0eElP07q5BWy4bVC4WuarW3OljAw6LNf
Vu54mBUq8AD40hDKOBxfVXbBFyzEKl5ah74cOAb97OouMO76uGETmPbhmCjC8S8ZlIUnw9+/Io7r
G7VGsY8dUjxwVNELJpNQqGI/cyxnH40I2oMZ0zAucydnfHUJqsAB6YimGd6aQ2pNND5wwltZdiDv
9RuItMOQUVFWkqegORFX1A5vSQQUtNnkSHuTmADN1ya7brXmCs/Angn7lbvAFWwOxAXJL3Qc3WPm
zZVbCMJRhvHD1cDkJB1fdijPQHuF8WSV7Ym1XLjoCNRuN2ThhHFyXl1ydKziev6W2/DZA+vuogr0
+O4UrRykmgIUAssbalj7u69coTLexNV6SzvjrazWm9GcVn43AtZUUCXpy5hat75AlUSgbj/aun3f
+/VF2g/sth8JyPf5RjXrZZKw+koj4DJX4AuorodxMQ7dVh5b9quDqB9jMHC52HlTTGrVN3pYgepo
A5JhlsfDOxPPfyke1FpHidEBPxv4vu7oygd2b4eKp/wy9qQ/7dGkh5NO725L7CcYZQeMkjY1HROu
U60iWnzCinMi6gb5ntNy2N5rBcqIsvilqBBASIKKrB4Fy2tykueLqm2Bs/4kU3cz2NfIkPQPMyLG
jg8iJkvMPCnJpPiKa0MLLu94Y9nE9ohE0O5MoEP5MXiEZz7Z+HS3zk45U5fNVi2dscx1vI48i52W
PralAvtNmq1pQSSVLtzrrhx8KbEcIf9XGxQKtM+mgdX00ZbdNNtfu8S650t8nulgSfSLZRGF2Odr
eeD34vKV2zkBC3T6Lt0iPpXyK6l6bKVqmKgH1senDhOEQt2JZE+4GeAX+yI9QQ0rEgETsujlrsLE
3cPdFTcr0lcrEnPKeojAZ+zc+0pyk3GISimJUteYpKBg7ZBSFEG1whPEM2P+nI6S6gVzu5x2+XfZ
YekPFDwLSomezKKGfoNqpYCOXt9UV31c7cWbsdJY8zGY+41eQWPvIGA5Pd+OFG+lJiIYfM/P0Rqi
JoVdILMwpCwYUlYWyuo0ew0FXs9lVT+/JztHkG1dqlLjBdqOHRoqXRDHBRSC4A1YkWDnG4fn/pl2
uPrPAmgfGBXKFJbsVxEr0PbLfC2fdzk80B51SDAXK+ArHSeDJhP5kX4mEOyHDk6MqTr58CjYy3Ad
rX7WrQu57AgrlSF7dlE3jY4+bGa1GunTuZJaf8Tz8j8cnddu3NgWRH/oEmAOrwwd2DkovhAKFnPO
/Pq7OMAYBjyyrO4mec6pXbUqhOu6tztoD/i51AS9oHFEvbmqApGVIKZWFGmd9JIO/UnWDyWEk/Qo
3ZZkR+1kD4rVXvH5hDzQ/9ityhEnb/xcGn6uGU1uiZxWwT3BWUHn68341k0V58zAbbMfkkVEmqpd
n8y466jp5crXFrcU51NC20ZRUlG25b49hXZ4I6n3UvbILuONneY2l6VXcwpeQhQwZXmKVf1osuBm
oNPpEqmCq3FXVVRsY34MpHzJ2ZroMUyuVxw+wlsd04GIeT5A3DrOFFxq2vI0pU2wmg7ehTB/41Pj
o2xOUiocq2/O4ZT55U5Dwhz/CsnNPn+aoXS3nODZZ80+QTBCGMzeRBI0Ouv8vtrFoG54hXROKDab
IXMfjQRMkmzZV8CXg2wbRXeN2TZF6tNnytYE9hyR7Dw8JZPkhNIMBMN0ZbxbL0NhOnRsaLakfRPm
160rGy2vmc4kWBh6dqPuMewbkslZzSWo3J4BfI2BtweQp2G0UEh/AzTctPlmMjeKH8wD5+JXma8Q
Yui/nIVj905shZqq+t2SOm/F3czswFw8ZzIWM1X80Biq9FhU1eYb6OBUPC15eOn/VIFJlAVq58dS
f634GEEfIF/evVNt4aR/OtCjuX8piP+gz6EiGZhImRibzDHJA6k32rQAdbIwspdvL5Wc32SZjwbb
jqCKTzXAfTrYylzxe2nXf2DtwdfgYQn6r7kg2kpeizU3/jJMy59hVnFAI2FR2jFKfM4eh9HkT5N8
TrRdwJXtFPz8/Lsj39+tkYskLuBXuSSnhsMdAZBUJfcDDJMSRZVi7ZDtIVszefKWS5z99QGFdFxN
cu9JCKcrndrITzEfHn286bKPWpjUI6REwXLUW0ECpCnZ405+Z8S3Mtduk1Tcp2i8h/eskqmUf8kJ
9lGlMd+rEpRV9EY6xxHqDGP36PUYhFdsA87JWeXwcAqU6qmzMzRA61qX2NSP0dMUpgsu+UvPPnNI
PioTK38jbQmg4Mu5FpxDEf1RuAAVqp1nkmMsGgwrQBXNUWM0H256Id8UJM1ndsF86MWfOgt2CqlE
ZwAxeUJ0tsx+g4uiWWPs9XiM2X9GSk5+lD+IcG7BU96kmK7BEMKeMBnAAYyfGIczKZw5XmRHaim8
ThGc0RSvEo9/LLVBI+0iLLWlZqGLYawPfHx3J7joGi7cDmxFRyREupmLgnEzvsh5f0F2uMTsRdRk
vsxTjSRlTguB/FvSAoeN2Umz+is9E1evLrHNcgpLx13eWlvBpGobloFIbjClolJv501cJVvEOUI0
dIMZ29Gat5PKI0F2CspAOnXy+5S0PjpZP1jwnWSWW2mfr3dusDXnZxmBRXIypvDGsE00WiYHeVOZ
dxKotgjUceBGT9kocNaDBUfT0YR3DWaHl2spAwBAYQ2tv/1ExuJFBow20RSGImntIkZCunhSOVXI
gn7UeL5S3+R1R6INwP2OCgpp018swdfBhKM6GcRC0cOJdo7FuCHArGq5w/Acna7d6PNlaIOtjO+d
1KDFYaQg7MI8ekdmaUc8e6egdYE979LoYqbieer9SGTOakwnPWOTqUcMyfKDNZc+MNOROU3IQZQ6
47TkgEqIYiJEsdDTFMsipzGcI3abzwd5RrgeBEdBKFMTWv/wn8xAJCL6oacacz8OGPH9U56k7dgA
fUu/5AmJNYAk5KS8nAn9pBQEHj7wxlBOMELwkVKayJ4lBPkU2TlexSUMH3Wr0/HUOPqUPpNLbdFS
MjgadCQq8qYqc6FEebMKgZhS5JnvlAQ5aS80UR03Z7hv2SJhNodlnPGD/g7dsikFGRILumHszg3Y
KJp/BQS+kewRDV+m181YvuEzUBuKxpInBIET8gKtPddfmUCPpyF4Rqp6TYcqwVhPU790M/B1E7AF
tQuadrLiDCLV6Jh1bxsz1RgwLCw0q4Rkdoyco8Pp/FBSbUdQYp9UiitxUEpCry0hAcT/+mo5WxSr
ROanuQA+yG8zsfQ6DXbapG2JHOJe0sSJLdKL0C5Ik4wOI6YqQFCAT6gx+6mTSmcMs0QGuiSBX5AE
HODnYdxAcHwa35oU+V2ucpecQxpY84rSdPJDaHtWGu3ACJEyNcr22UrqI5PU+zAoN4Hd4fpkojCD
zM5wb0dpy+ba0O6EVp0wBjWm4TQsad8bZ0dKxF0ZjriAyeiYKJw4d0aJAdVeVUomCuxlMB90nFG4
IltV5onNxUnyT6UUB6veJhn86gpFFVr3ZogYX04MdaBVT1CP5pckMRk75VuJk7OFt7DSXfjGVkFg
OWcAn/wbxNERUcTJQNiTSnpfUfFAnThFY/jD72zrQQ9i0+fj6+ebIH/rpRP3n7H9zHOdVYu1iwYs
WC5bjdVZ/oe4u1Ut2rOzNzlVXtO2eqnz8aGNy629T08rwmKfNIdGL45sxE7wQpy0cRa8SGXgMDcX
X0cFQJrDETSdYs+qYh8APrwOg8CCLLS70Zfpyyji2Gd9yqxLFnN4ob6qz82NZQgbIqjarJDHfls4
yVF+VJvyaxZYr7oa+rGpObrSvap/vcqWS2IaYRW7YuHJQLgWRxc1sSYrUaEdYlpVJvV3meXtUl5k
pldJ/RSEiCDXr7CsWqN6miCkj3gyq4C98SjZkAvhesEfAzYPJWI7Et4lv7ix1rXYrhjqiJK+tTBo
WlHGNEnfZHG3SSfA9fXsLc84J3JFBoKrb2IbWJj0e9BUMxFRDkQ8JIE3viyWfhnRPhduR6bINwPR
PMVCq1Wnkt8t42fi38l0dTOP42YuqR2x3lW6ONrnaLo66rxwUf/oaRJap4ZzPcEMKtiEBw9DrB3J
/GYR3im9+R+3Vx2lnUExWl7PdtLu5F7xFKSdcmCSOvHxI6dkUky7uvaacIQaOeTApSPUc9AHaApU
mez76UX/ywjFI3Ab8RcNmpz3+uca+blNRCkwosQph9hCeGQ4W4pHIqGXxZ0DDJVJUHc2X4NUcLIZ
M8vyiLvgJATmkS6+ZcMlQzdggCUNcv1fsC6yPNQVfq0P9ViiaXXyA8MNiYbCJWNcYHDqrhPGih1+
uGmvR8Ne7e/lwHNf5wpvrTPp+XOggHanAXTeLwHPkvwCeXNPUKWDZRvBnS7M4YJ6i9OaDyo1T6PE
mlBiMsTxwC6OeVoqnorcuCk/xbFA9yvnzwlH41TfcrwUNbKmAcm1kh8dHP+eSu+UzpZtLHjznN1L
zJ7pADQR4ErBcBiRpW/1bdLBgOwkO2EHs+5owIwycz0nZXKdnUr5l5eku8BMRU+IkCWXI3Zurbsj
UZl4mwuyoXUCsBl7lBayJpEH02j2qrCVRzmqXU3SI6dCKp1OjYVToHWTDLuPQtIoFH1loAzHgA5U
n0nRk7FpLlOs77vxAztGTZiimAgLa2R86Gem6iEAGIr5qmnDO3mXodRfF218ScJdy3A5gPBljH4k
m04UqB6kybEfT3psgTXeJJnDK+Q83V6Q3CU2ovNt9uftWOgnVV8dBrs5VHdD854D1kzxTba8EWUT
u73Z72VEKwJjhl3k8iZfW09QZtKOHeiEXkNKnF/tvGD4rxxynZTabsaBPxYwRhyjKwV9NG2D3NjS
17w1G5OgprIp9XmTAU9ONTQlxVeIjZVMOTMyYwnNr6DMPEVfmXmDq8FC0evKlamz0sGWeEiQwC9w
jOrBJSniG95SQBIR2/SRG0p6BPS6hl5dqbeozTZSXrpC2N8CuMJL2IPXRuqu9fM0gzo3IzclGsIM
g+6QFhIpwrOfESPIpssqm/cCs9bci0km9T7RsWBSNgJ3CQMmhgE8Btb5ZIjlu1680qw9xBsFnYLz
oyG+VSFZbXYzEwULIvVUda26OQUDhBkZ1dLf4NcgJYQE/pCsHpagPiqBcZSbwq0zw0EbPC3fw4QL
K8p9XYh9iLwljd85nqRsAORK91+jV3sOOYKnYCWbQwKa2lZQaMiWdzqdxyPtKDJMkQT3pBJd5Ou/
IRFJF/NGBoz4xYMKxk5XkL4VF1yfDz3+MLbmkR+KrBp0wBgIntz6taz7hlCyU3N0+s7b7K7RuyBI
7KWDa5XxwN40HnZ1q1dpwVQgUlZ+X3w4P6icDQELNGOQ/BAApK3E7QR1Aw+ItR0h2c+aK9R4zslZ
SSfi4Tu1S1/lv0Ycn51+FyXrolWil2rv80pJLV9D5qExeQJC8hpAMHfFzIW4kIOp2YTLDG/1RSAe
xkxds1Rn1njxYbTjkSDFmM8oOutUwJ7xnmD1TsOrTLvgFs9pOBq7FuPFHLGPTpyKSF3KRoL9XYYd
e9Qg7RJ8nVoY8JVrztxwQ78J4DFrNc4KSlpmbDi8mxsBIC/FCzY5y2vfMAY0DAsKG9oXsklFm3NW
Zfs8L53wL4TDxLiLySDpLwpEiTcsEufUsHiY5WthXRROkhmxDJ1zYIS6qpTiIWHjrWLEbTC2j+VP
wgwu4NSox28rAQ3CvaeWM2o2BEtZcFs9dUp2jVPrVgbYuK0eaeexla9TN901I72Pps3nogSXMJev
RVrexEq+rc/Scq2ds+Xs1unUkY1cn4N6kI3FDt0ShawcWBsoRwFxloUWXuCFYPajHEgzgywEaa3G
zjS/GwM7B3KTeIsbgMEWZinCUZpT4LVaGgNjOd4CxsUl7jeTFV2kWYdAIAXs1C9GPBJGD6LwALMK
SoSC7hDq9Sd7Iumh0AaSF79hqFPfLbs65mIeZcZ07plsFGsec2o8QfyXlM91FoVcCKJiKRDRWshA
Ikyr6WTJXM7wzIi1DYwc3vkGpyr5Vuju0pvAg7XSEAVUP2G6xTRjxMPitVTJZWghr5ZyDtP8XOrS
tdaqWx5fggCEZ/0yV/k1GIILWFUx57Sf+crsgUq3A1qj1wYnvOrvEfk2RfFTVfGX1Wc/9n4lfkJ6
mGJYZc+43ZdsfxIp3BcDGeU4AnzxL2+hBMjWS7w8lOrfOJo7YZJ2vQBgoIwADnrsINJgS3Rq3ksS
6ALAySRla/NrtDJ7NWJZMINrIlD9zAiNlSpNWkdpkc3kP2ZaOek/FsV6Tjb84CH+cROZQkCb4d4q
rf5WSdW9PIZPnO6v0blrgmOnl6e4EHbglKFxeEMBtssqT0mfnbrYONKDfRyP4TJt4xCPupZsZfZQ
osq/3nyIKe3Vge4ZyXqE31Z5jJVCOMnjmbUN4+6H2VNYCak4aHJgjAirqkcNAUeAFlrAiwQ9MNBy
FwlVvyi6joe/5eQhQ6QkB9IJ13bSXEwYO2MNUguUJkGGK6sSNAfbCmj6zDGQ8ETwevMzZvZohqOH
EglNeYYCHCUDxASg6guGUvoVYr3eLxjrDDyL+UbJrCvnmGvNfaU+tSXZA/DeTfV5siBmcoooZMY5
bQgIIaQyODowS6KQmOrXDAQOGk5NL5fQutG85z/KQX75TgPhggl1BytQBXWg4yiBaSHL9mXDahmg
AWQDTLgJSEaRQi9TiWFDj6vBj3bEIAYQ/gN2JZntwrIQyM/2EqWRnXKQOVl5S1w6KsCbB47lE53k
Fw6FcmHDJgdZJ24lrd3pyrfC1MQlXbmo49GqXzvlI4vqI3bSY1RjjrEL3paQcmVTZrg507uMUZSe
XXtoF2Q4TE/mQcw3E6++CjeRXrLuWBu6vJrcV5dHQSycpXxX9hrH9G03f0l9d6WNEkdwKL7lOpnj
pQLbMHZcp4UzmfNuIImTfnTNv1KZcNZbmwSUbJENnoBAQHeblzIbjOLHfKyIjGaWg80RMXFAOEo2
IBjtiWdhz7NQtCSiR6RYAUrExtf4gNxQ/4tHJllVvM/a2J5gT4YSg+yThcenqE6TMGCLiL0gh/qS
MGhrVwNVtC0HdP7a1zj0WlgfFbCy/bEUxVM1BuchekQCuzZO59MynKmzNxlkkXS5pilJuwvugOPc
dieTMkK/7Bw94vtDbo3UrYViRCnPtst901pcw0RL6kEK8onLxC/A5s3VXrbw7LV0PwIaUCBaKo1M
h+Fy1gacIhp25ZCBAwMEoWa/+KFVNLdUvqmfomImQ6FyowkIFNGuWDc28rwfkIjUkgxAIu5Ryak6
47DOUb3HzlKcmlCn0GSgjwPTCnmGFsBTwmIPi3nBJKthCY2whM40+cSsnb1M/lyJt1LnFGNDw3nv
ULioUmuzsOAWzAciUfmKhN8WS6aEf5bW4Qwm8KSOUHBMppfNeSyBxxk0IK3NDayoyurdbXmDfuKR
QCTjH1im/2Z+oNyQtolJsHD4lWgLl016JJHi5YLzC2HbJbqGAJoKi2yr/CsalgfSnGEPJe6Ozqg2
NqliBKonmK/J51pWk6vqOcawQUwDHafcJhULhXlUmcrUhD406GcNABEL0+i4a2hzi63NXzF+xFFw
zck9W0Pygmj+zAvqvgc8MiPm9oN1FbvhmRvWo2hrcs31vY8vtSqe+9Iftc9Rl311ncVbmT+Y2r4t
1FUoAJyUdRfJms8cevSlI+6kqDuFN8Ja9A/BwgtkCPPRiBjwDPW9gUKCa8Mk870ypDM6jyPY2S3B
liBXjvQZ2S27s1E4Dkl7kXXxOiCSggS2hwatgQdNwyqIsJxP4V6xuFAflqZflfgFnF1QMOl8ivpE
fh5qa4m8wIJihk4WevEwg6HkVrlF0I/zJmeR4z6E5S61MtFfcv3vhXkB+4/m0DeofqBcx09pboAd
JPuELWZR9L4hk5uGShCQogVcX+uuQHehxLS8T8JNPVJVBsA0TShUlZ7jQDYZ0zRLON+RSUeStXDJ
suw0LrkfEP7qy+uMD6XkxSRzjSNGsyOxfB//BjLST7ijyESJVV/l1LrVDVmszMbQQwasPSOwqsFb
H4IISiagSJqTVK0bA160ZzoBpdcBoLdGsXK/8BwdSOFbds8m+T1tz2LwTjoBsanf6wqsFQ2rq9aT
cWB+0HK2ajlbjXS0qMDsFfl4SHvsCQ29rLhoTfYbXfPeA1juVj4AfK0CNwkmTga9iWvFLxYjC3WI
N2KneLpm2ohBH0Nc2FOtUIBFLRw7jCr6UtTV/0Kgf7USWAy2ob7maPHGJZOPzDhkeI+La7JYmgfI
zJJks28/FRWdHp/wrAch2YSkCYfQxAeY2IO8WlrBHUYq02eQxmTsFiBnCtNHbSDIY0Jn1DIUgASN
AOQwk4UQRBJ2D1GbXiQO91YACYb0XgJoriEan/qoVKQaHymeY70LcLKwmMetLWrpbsRXU4Al6OLj
ZHB0UWlYVbETXERGk/xP9mI+cfOBJaanzK/EyAFvlEBxQtxgMI69TJ/Dfda5bGV9x30Ldj7dpZq+
BsArzrjYVNkmMqGZ6U7gAn2FrBC+jTL1CMZE4YzXfejyPu43bqLjzo8Y78CGkAXlaCTmTi5eR2Ht
Hk0PBilIwk2KncqizafHEotHUrfZJzg1RNWCeSrBbGko9nHKiyOvH4CKL6ufrr+1aXJI4pnH0SPv
XyT+4ZssSLYslufBqDk7ZHdLpYgmeEPKdE5GfrE6hy8rmXylegVZOgSe17ti9hfI5rVM/RkQLEMp
Xlv2Ly4SO4iJlLg6ZhPJ1DcSGb0290A2kWZ5rM+HOFMYQlsnbs05eQggzDWeuEP97tbwILRlL0H2
lVayudnh8hDtnAxJz88q/66PkwAsLb/RRZNOk9Nrsy+CQ5rGB27/NW7fM/3KuBxI8fI9upqWVxSu
eb8yOkkyyUztKKJ0MS+4Y5HhBhicQvxTOxYQXEr8UCqgE32qfImZfq8Ih5z7lIuXHhfqL2oSt/WK
ouN6CrI/QeYR/cc4cQWSjr9lZZyQm05CFh8TKTqoMK7k2MmaCr+8slPDfDUa+ot0lCYJON8xozN+
PUjvCFfNErOs4qVkGUr5NChqMRiOJSfVsK4TlkxQzKw7IqzAtZGoG4k/ypvbRE0sfHAhYcKCZaqh
TmZwk/icEbFgOYD+vFkBQ3AG1pNNQJ8IvPnePIf45a6c07ziB8QNiaJ42+gIhGeJM6hFd/za56Jw
lDmWXM45HV51qNH+qRziV7NKSKQs+/BrDDy1+J2Aqi/CJgNMts4dA9+QXss/OgQiIUXo5tpZ7yr9
VMNZTKj5obsorOxcO7VvQKRgQd5U2kVDGrg0R8JQWCTcQAyolQtCcNKwzzm0FDCHlHvMRgpgQXfD
72QKHSpvuCGpNKTtSCDDn25aDvQ83tcuDwEV7AP35nrtA/gQeOzyZZ8cYiH1mvF++SX368ZcZ6R+
gagwrGhnN36sqmb7aHrylURP7SB/X8wjNn48g8tITMUD1C+KuAidir+OaPLs/nUVhuvCibxw3MiM
MXDhTKpdCa9swzCyzLUnY7+J9a3fVPfEmylAeTyS7Gp2doLfQN7A7DR97kiql007L04jKOwJPHrn
JL5kQkHhbExXQH8IqO+lebt7gJRV5e8udB4DJRzDS9o5DROVD0N/SyD1ciDyEvk9yw41oj++nvxp
9W5VHyXd8HkI6W8qDT2PMBzIHBwlziwGbXo0qINNTkMvEG0gvxjYTD9L/hXltzQ5ebWXBuwTFQcg
KnCD6mlg1g6ZQ1dfVZfhxtiOLjIyVfTvFrrT/NYoz9WBnYBL2Uz0dYLAUDDpwUD1F64hRTvMJSVo
41vTmS6OL0Bj1KiRQQ4g6GGzGKxHUD6toUMNo2z30aueyfa4OBioBxhWZie1LnjdjX0d+LAD1R4S
or8Ai+DbRsm+xtHG38F4f0ARWPw5dIvsL7Nxdqs8xAXqprqTbLxUKDl80tKrVP3k1iUpf99kIPnW
KY0zP0k0v+ydKNX8nj52+QffDYUqUepibnZw/UxORNeL0mOftxd1U7OlEMN7zvLXFFTLm4ex5Gj3
Opl09+gHzFGi5MSRS4HNWbcuqvxaIPkfQi3da4zrSyO4itG9tWxLRFW3E9wnPXjGSbqNjESqyQ/5
G9rgW9izUk6iQ3mWGJUBfEB9CK4j7wRLrbSlb4oI6HLiPynf/rT0eQzdFxy0PdPJIFicqjOche/e
zJfW3GoA/lKSMpe1r2A5qRDDx+huzbuFXY/Ap1Uv12s9614GYLmnVAXuAChw0PFbTstbcSUSGt+m
8htj2SSyAxXJARPsGtCHCulDWsl+xK5mPlqVOY/AnIfH97vCEjpDnlTuQ60g21M+k3Rukj5GAogW
z3L+J5YqjW5zNS2Paqodqyo76WyKxBf9JxtdKcv3Oj7gXuaw9MZUhvk9kQ1V9804Oug/pMHmpPHp
IT8UJhsjW4Z0hjcARqeLdVYIrnXyKULtzVHtF+bNk6ptCDRvcPySnHsghkwciNiuhjQgthSLEfwV
PovyHEw15iDtEIzcZKCTu31BU5Asv85atc2WbguF3q7F1Anq25yyZgaQuN9qlS5WY4J4zPhNvDKf
oq/imII1IK9DdC6h1jbhJanfHXs6TSUCSuix6LutkjEg5WYYgOClbARrV6FJUwGpiOCJ5XobR9Qb
YmcKLeIMEl1sCY5ZF/1W+2au5cE08LTPii0RBdAb3iNsVyw0dU3TSesK1lUHJVw03xWbbjB0bXvu
Q0/tbVx/fk0GGyaKVa5rwjNR2MM3pitOyqX6s3RsE7vkL8IxwsY7fZeKyB/GH2UWz8IkHplYnBPe
pvKUj+xJwthH3+m+5DLa2PoR6DMDmn5XiWv4mTtKY5gFUg7IBFcEcTRAJ05u/mXtXwQjxwIFMLJS
ZypsJBpPRzf6k+tdP+lUFqI8sV1MAFGk5NfwBQLENk4Do1q77i5WhIlY/mqIRQv5fkiUO8yzq2RR
1LEJnhbtw3VxqcnAldY/RjR9NZJpLPC4b2F/ZpbJnWfuhxnFZVCw6e7lvfAqzhEduJ/yvI4Jg63a
aDvBaPYAV1o/Xrn87MBqbpV5F4U07PHpaYDG2DJNakzXI0P4rILFyRR5Vl0LnckEJLu1lvZcG9J5
ArECp+fcIRwZAi81rc5NhQ+8orgJyFOeO8BNa1dIVEbO6RslY2/ZGL1LSNAyAYPxrVfit6XdsHXs
Fx43ZBnco4ilpyQZv/or5PCR4bdWByK3MSm10H2T8eZH3PAtrp9sEgDvU7XDk5UgNooGsh/HNTz+
JT8zFyrPg29tiU4F6TO0zz5a2ViOVP60G6WlXAB/F1+McgBSkylRv+nZppoCUYNmPPLYxHv5bIkP
ria2gM5CbUU9UJ9sBdgE0GiK317p8Z45KRyUfu6cUvonsEGRMQlTSn7mrfJokKfTBT0bQgMfEPKq
bkvibRZo+MREmpP00R+QtOG4zRy+5T9iRJJdST7eBhZgQFLJZwb2Ly59IWdAvp9piTL2GOJyHRxD
gVCs28X42cK5ndnTVAPSPbysjCh5rN2MJbgry75U/kkN5xSNuTPRfMl8G/go1oUQ/1Pk8jIz6dQz
a2bsqhbCXsfjk0cwFGnIA9RkUiutOoJ5rnPmgOjvcb8dCvmejc1DQVWg71uhIhRbsYGlOG/k/awc
l0Xw5wCDR/PMsTSFQ+OXnJfU6DgJQPlzcn4hofiMQNf4nbKp4eizsyp0hsyLzeQgFvZ4bMoZK5Jy
HuXMG4vKcbpwosGzPxRpgcdDxTNk+blE7M8AWoNHirzzNmZepq/AWI1kOvMy6zXUsOKI+k7V1T1f
rWf1XgED6E5lSUvVfpl7zx+r1VTmDandG9Ri1O3NKr4tCnwzI3GBIeLRZpZH/iyZTLDnZ4D+EtYQ
FOkst1ukqDDv9uC7tzlSpqBYmNubTYzXccJNI9AWGacy1d7hrjk1Ig5c43OMIX4RgOol8h0GgEya
O81PIx4eUSk8OaSsqTy6nszwqAMEGvGR4WcA0JLQ5VDiWKxoLLpY2WHKwUINNMPVR1beLADea6Iu
oK6lCh5VQgNYhSKp3tYjfdA19vd+Q4g9TTZjpWMgp+cyNB1Rqv3qZOnN2UqXszj9iiTXUn6FD3FJ
2OcRFlymI0OQOe5vZpDdAp55Ep6T4VjE7RUAxmhXyQ+9aW0XQYM+sCOeoa2ZUb3vXoY0fqQMIxWs
QyjjU5jehA8r3LVQkxV4ppKAjzt9KqFP26MR7RizbBRamGgax/n2qvBGWSvBpAnfG35PCAwVI8+k
pkAkXoeoBCW1jHA3k8hi5NXpyUZmqxnRO23P0nxslABSNQ97ufEbuN61X2MyiwmLpOZxSCMKSClz
Wg4B1ZoI7oB/8xPy/05sH+Vk8GSsdln1ZQzpmSJe7LIFIo+YsUvLhKN5L1LAfUt4hO8EOWV9rcBx
tmLW3xamr3EdP1d4C8SaFbobFimSbvgfdLfRZDqoYPbGnY2aiQNGtOmDI16wT7P4qYW/aW0dwuxU
sFgvmDBxkvXtroaUJiE2dOLmNio7k8WIIumy2a+zPFNVd3VIiFD60mvjronCdYxKNwBIXh7S76xS
SF374F+X77yBfmuWdDRwwq+35DPh4tsik5cyvujnxfCwgatqiKQlbebgICX9fs7IJcLDZ6nNQVZl
5SYKpz1Zvp0q72RlJ6pwwwFrRkRMreA0Qb/ma0yM4ax2pfVBcUeEp405p/xMqnscwvIyzdeu7t7E
BRvsW5vyUAJqMQO1iJJ5K2pkBeQG2Bm7lyDemkB+B+1qyXwkUsSNgyWXoGnwLzSCUz8bx9DUDiza
EVB6k6Iq/UWIvfBNj8AJjZ8aB2ulgRfp9kV8hS2Z6juY4yauk3uo7Ii3clAwwTidDU3ea09xXEC3
S25eLAfKX5j+6tV6rnUnDENEcYnroZfUst3A5VSivVHe5nuKeY5+MnzMg0xSCSoqASAF+rbsxgUJ
GsipBuT/cr8IW9iPVHfM1J7PHNFFdJaVoygJe0WxpwJv9LU96NBHIh5ai8DIgnY5gCBtIrkxEmhe
6VjosON7c6wew7k6yIvdkG58o7DDBC9Jmy6syxNrXVY4Y3CIXiKymfJ8V2nga/GyFKi5JpRLdpgR
09r7b94wu8JkLzQ1mfTYWfAFKPIjIW6liEdJEA8pb1g9Ot00OFKmEjG5CmPoWKQ/ithVRDzqHPYZ
yWqMN3lGBNxzrCqpuWExblVmyc0W4z8FrwGf0qNnFmnE15ptkGK+ZqZ0gjeTjvAUk9UHBO3O8Br5
IdBAFn+rCT1kmeQk0oZw/m6crC2ZM2k/rX3YNBQm0pEOmRBWYFzB855+hJbxsDa+hpaE6+u6TnKY
PQ8Vry8iwh2yi0Q6VzftdOFWmo2RjjbNtrLUtUZ9O0z6VjdICuEjqtXO6dPA+R+7BxWiaitCZ/GA
vuolhKoSlDmPl01WS+5cgIKm3UyFQyeei5lcnuVEHxSiBaDsmFBB+5akmqYs0jAripEMBPdfVq9W
dso+2w/TUm3FFeLiYCnq0SC73cQRW5Zm0xnsUYTGrYpTPd9UvM5ukEmeUINgKA4jJWlqHe/0LQ4B
5k9bsXIi9Qfkp2RNnk72YqDRveqYJSrEA8OJx466WTrGUnW8nYKTvqz7g+49NsT3Phrfa+mUn8mu
we4oXWr2BPmMI4D+ZC2kWksT9n3C0NTwVfbWWZNh2Kl2amovTKSghvY7rFbGB/OxoyDQEDodI34b
5v7AWNA31NgvlYvAZcf0UU0XbJH0pZqO2cbosWyOq3E34dBJcPf3js6fiOhkIWExe+lv6HJN/6S6
ndHYVO2n9h8zEmdsUGMubMgaAEL5C+kCYfyaiRfOIJiwTk1YyympXISLTOTcTttuP0SLx+k9pAMT
TQ/2p4arfkHGC6R/GXsgUPbuqPdHuKqhLQvhYY6mw4K8yLGKwt2LjoDchl8h1ZMkritZoEaO8/OA
MM1Jin9DH+46J7k5bK6ZWd4m62Hm1nmeNwDyExkjzsmgcIbMXdFuM6O9JSTGTGB16dI9CuHKBslX
f9hAdiZk0M0C2+v/HJ1Zc5vYGkX/UKgCDuOrQEJIaLJlx/YLlTgJ8zzz63vRD133Vve9jluCc75h
77UJyeuZLlN/hmoPmaUOZEkKJECe8PN/ZMscGmOSLr45dr4GrUK5VoVxLRjNZZwu69CfxhpzssZH
axrIGgCiQ6dg/hVIfXqeENVYEo1O1MP5+5nh3ciROXA5ssJfAqvJCG1H1tDrLzVJjSbEBJFNf2tD
gaRLTng+SLOz6g1QwpSQcBWV1cKPLFnQmu0U72wrxJ8IiD+nUNvZyYCtwz42MxPOVsYNwTg1TcH/
dQhJlNMCB4LzViGZuAfMJUm7tl4BckVkDqhXs7+uXehboXKBvB6wn+ahrCGZmIXfcNeV8DrIxTKJ
KQElD479a+H2Mo0UzxNqNfVmM77XwCDN5ECCFXckDGcNvKhyE1nIaMM5XtEYb16qDjoPFAmMJ5NJ
s60/6P90AbFfj06NafhqKPuSRn1ZJP4sGqdmd1VI5XHCdq3jn82Aa49MDcbGrWX5NEUTdazTGCpX
VEyBtFuE9qqVAH8KNg/aX726CZQUqLjx8ibsW/p+PqD1sYiQG2q8fEg91/aYYnGyI74yxEaF9sFX
ySfMBjpFcFsQknDdRIZShHqJ64osYkdXYFJKE0I12kjUPCa77Abgrko3v6HsEQXmWrebqES6Ir9k
qPvqZ8uMoeEFMEqWFSzP8IGE2yLKmvYocziEGVMqGoyzUUEOniJX7/e5dBByFkQcUBPalFpurlbV
3EIxXlTIsMuA/hQdS668JxIao3+CoBuYyvkQuyPTd/psdgLhEF9nBJFzRI4L6QSg4vMOQGS0tzDm
M82/a2FFclxXJTttITYn3GUxf1iePpXwBAlTb+LDqqTHkNlPNb5ZUNIsICw1H6bOvzl8Fmc0+0sG
OYL5fUJfWUbsQsitUxhIWDTIav2t9zGjcSWQx7elN3eRPfhT0t/zyEPMZm67qMcKqFuajdPagFb/
0hP81HiLakIHc+g3cU9cDJU5S7I8/Rr6wUHVmXMsdNlrt1l+FqbbxHMxBtr+IZvhG1zmlL6tGX8p
s4rFe70UswGG9y/ZwJ18wT5AACogLvZ6cfW5bt4dkyQYlnQ5E7+Y8G1pOUV4ExApmugVk1Q9VQRe
Grp+kFWgWazNKv1QxahbyS0TdNbG5tsBPrh8s1H31/Scgwm0R96tBSra6HXMi2/15Evsxwf248YK
g0TrfBKGcVwlHtAlqINM5tnwsM4vCdGBI08J8LBM/V4C9q3n/NZb7wvVU5siqrJRcWbaw/TnxXxt
EwUEaPqogZZ0wBwxD1NW7VpAx5bBbs/SXZnabih4sqvNUoDYBl+wRRBYztD8mPxjTUxQ3YQOjaU8
UrUHdkIm3bObJ6CP4f+sPdRdDGNYMsB0rfs1JRnASCh5nzrxJ/n6UaYKzOn0XI9HTEJeIXMpxOCd
ejon7irJwFaSEBxdeX31MPRyx7KCWnliTThpH3qGKyLvPJsLN2JoVg4MyDnqV9hxCCgRXRzhfLJl
6YgjIHqawnovl2FgdUE/CLe06TBQIocsg9xES+72ID+aNHodF8bYaeXVwKLiYMoBixtXYgK8Mjb4
RcpjUzW7zAKZgm8B3oJCc5uuX4olOziMU4ChaJNtBSzpS0iEoMAgaNeEdsznOoeZ1XoosxKlOYMF
MD4AvJ5tcAWNZJxNMuR68WTDSTGYcW7pp88ZbbNUdrtyaB07b/E473v07ubmMSjzY4LRR1Mxl2mv
1/a9lemTp19x/5LG6qmrdgY72YyUsmiqbnXhRqvqScV+qNBr0Hz2C7JPV8uBgWiuaA+YjAk4ZzuH
2bthpNvP3gKuN67fusgL5G2SP1wIAdur9AKDrl0sbMsg21k2J+f0xTDKl7pVHua/0rKZjy2+zWwQ
WMY7i8Us++KsQiLnVm39GvNvVEBeW/vARORlrTeYCKH+DVaAs0UUe6SMWI6Q8PQcKI8kii4qQ2L7
1zjxWB6itPPSdrcjCxXpus0TaeFz4whoeuqwnZ1+xARI4EMLyXvIph0Cl2A1GQsNnskycklItqfm
V3B6Fj4U37K8ywwsdORLzO60V14XGtMP9WlN6vG7+uiROnaMvpOA6x1ABc35vWzPGiWYOU0etnWT
pWbHOiAdURO3B9Mm4BtMBUuKCkR6jcgBFfbCbvH3ilvQmvkxt5oLYD6hXGgXBG6tjxYOi6lh/M4Q
fIc9eo9nYton9XtWilM3Id0u9NP2qS0VlVrBrLH0SrkCCAYlXbokbee2aurJ6J3jDgdF8drwt8wJ
ldhS885y0+n5VohR9yEItOyd1jzCtd5H1SfAyyG8RL39Nso66wA/kk42McbaVOBNMPAWzPC62Bnw
bbETKftsb6OMHdnvR0q7r8u/dvaavoOx0EwU9QkA6+xhj9JOLWZPxQBopcXxhxnDMSjAmvjKsfHC
prpnZXePLDJnjXVnaV9TNnhWP7o4JNmeYeIaNuXP1hvDuovtU2oGDBKa3ciWu+BnAPsqNOQa+BG+
hPcj1RD9rSGit13yJtE0a5+su01JOSaX6M0YH3WDVGH4hyAMucZ2r7B/5foFwLUUuGsSt243ne3W
Hu8zaAFNcjDhlvO0eONJhoD3At3j3tODh6RgoJWHy1fpZJgeSqSoxLnV4x6hJzxrDxJcTgadVtqB
uVfvOr7nAjkFgk6VfhmK0x79d02PawQk9MQE3+CBgKaQgHrxeWaVlc0hbn0YHrnK+0AzQRR23e4Y
L2BScwQj3aKaTwbTnTl0Y1I78/UllouXKkeCbsaPhilYzxGg8Cqd+p9ZRM3kjKzCwwGNXqgcR1L8
as5ukqc9kHNE7VGRjZzQNSliyiFV36xsOSWX/qc0fyPJiGdU6h2e+8MIavYgE5qBTGuSqmBotXP4
7OkEeio/b4VMk5S/OP9fJKfBN67qjkbchrnGHH5kC7kx2KGq17gUsdrQLSCPFsT/mnTygu95RNEb
4jEOad2nCYo/oLhMQjCCvOinVJB8aRZo1JhFfaENrrIuiEKqaaxnBrCuwe+zzH8RaeYrq3mMqxUf
VX20ZWwj4YzNhRkEGycVtBr/KsiukdDyMu5SnfdL6L5M3AleQ9bmQ8XWh4AKBTVDhKs8PiCvY3mR
FL6YbPLbHZ7EEEh8vkjeLMajGqOXfmSIXEdWdGyFmgpeUbaPYupv5N23IVFuGd1rEVcwsac7IZxg
1zrGXnKK6UXLj+Fn/DohuDfXl8EYgxdjcla5wNsbnqJ8OZkdgnmHe5GP+jTaWxhvfDQQtnXHBHBo
MFoWU9YdGvGJyYixjAf5PpS40Hty0ySqT1K4gYdGiDpKl0N0IRlT6lmgwrGj5HSyAU6fSTXNw43R
vcr4xXZt5Vr3rBmvfyUhCG92rFnGDtV62h0kAJEYGWt7SSF9kkCMGl3MyEYUa39UNpea8pXiUlWk
C5+X6k8CMPkA2xldBlzqy5QQcQeWDqlSPxzbZd/TdlbvKQjqsbtqJtlsJeOP2FEV4tH24atRMS2q
ZTpO18DtyuOGNxfyDq3EYAk34j/D+KudKRfYd8ZvK5kjuFeWiJcAqklQV+RcExdq+Lm8M1+8DMvC
yrMRk3wCuaG7CFIocNNfOz2/kel+QzWPNDBEpVECLiL/Kr1nSXey+KLqGjGDzCTeOuv1fI7HzVUO
4RzND/A6Xz+omubmGHUBiPkao1SzxoTmL+zDTDem+p7Zua4xD9FlCe+9cFIK3Cx0R43Md/RsYJyr
+TsV1CmoIZESS5p01/6Pv94Zyc2sBEgAd4PVr82XSjO41DPuNKbmzIGm5aXf4kNQQ3awRFWUtE9p
OC7tmZSxqY6dOHnn8jyJ8sC0ZXMLkCKkMW+qhF8WVH50dUr8nvWEPU3qWdiKUyGtkbkSMi1FgVZj
k4VetV426VCHdCga34T2nVEaLcDXvDAuyal8zc3oOvxWwf51nX3u1pdkgCvdMwTUSKbBLBIzwRAW
+XE2WRIMRrvzGPNYpsK1Bo4UZDCl9lMKp5fU03Xp3jCvn5EtDghD55H/9+APLVwZfYbOhyqidf+8
J+Mf/OO7uHrLE1ZpO7V1DgVAI5MitDMpMw/TanvnFvamDeo0L17SiB+Dz94Mci6AVULuvVSOZN6m
CirthDr6q03OK++W8gnwiDnk11lJ7kaJlhaBaD8+JprhSsJOQITA/NkD6lVZ9vBUwd4WtXzQsR00
GhgmDkZRvclL81KR6ij+xMRi/h61zh1m/bUbJid3RnSciv1uL+hQgDxnvbFrV/yY3IMCa2ilnAhG
auqVZQ7mfUVCrTa9h/FBD1+6c8MkU9fADFXOFMe4DzOCCj5LNbp2lH/z+DRGqJNZdtd4NGgRlE9m
2Kv6SgW0S8XPsfy1EQS12jdt6ziu8E9aMON+B+l2E8+2duNU2lcBp2+SKWnn08zrr77YTDyGBkoG
ah4TXO5M4T+OnSNzSlUsicfeDbkGO8GLDwU0LjaK4uKKbbQ1aV/pMO5U/dQy8yLvhPrMifg1TU5z
9EA1zN8VVkX1JjqATwwnGTN5Pd+DZjD9sXEAUe9q5kFjUOnaRrBZa2QGDHRw2c+VLmcp07Oa0yIF
hratdahgQKhuyRn4AVV0dGQNJwn2PfrFMHLWz9mQXCDoYXefpe8tCmklchsSVE4+bPxeGeLQo1lU
rAvIeZm8pSI9SrwOscA8/RD54jKiQ1i3tzXbFRy4ZABVyPLkzs3NjIRTmXX3fRjee3C7cCjfDTRO
RMDqwGRnRSBGZVqqnoxr0m5stdwn36JWDiiXgRFDYB/J6tWfKerlqDuT6iEW4iD3Y/gX+wPt+UvK
DJsJ+BAX/CEHRWao8jpwNK8jAkcLXYWLFC2xnnbdnlXbBavSCHh/yq+UwBu5PfNtTcxxdMlwoPEr
JdKs7zw62QBXokIL0GqhHv3DzMipoIrkA/xxo8GYKsETNfFNP+3kuyEzryOwQ72G07e0Ea3lXS0Y
zJDaQseYtiNnBBVANdNQ8z2VgO3ib9nqLlziZnurUYmSOQEaAkPBePJCOr4MtU/kQnpwIklwriKz
7QK+R+jnLJppiScugIg+KSIIC+qtEeLHj10t/qKoC2m5vemeEYIkvjRkvisyX2wD9x86c9qIoFtC
6Chs6hlgYe2t0IxtGOUVLJIVEf9SMVCCaQYQLwjJIh/VoBZE8cjJeai6c5/NZ87vNSHK4a9hyyjQ
skPbou9pSCA889ASd6IXC1VG7P3I8RebQ7SWp/BzJYaqJwNuPOOXi//sfKKZLlKtBe3vtDf9DHR0
bRcMH1jXoOrBmIW3oq5p5XoG1c8oLiFX7d5VKg5CDSbDmYdd3nLFkHxgg/vqonXP17tntHtIM7ZG
TpzjQKCxkASK/5UMXaa9hsE4JNSDkL5/PQq7OKqawtil8BKAzg2KWdF9LnF06ClHh9l07XYHVaJv
LhYzqwkzagndYtWXrbl2tW/1u9ZYzDuFbAVkdl1as8LZXF5qGol8l+DALtE/p86PRTZZoi6N5UMi
RZGO2T1+L/rt50AsGIBjaB8p9p2vdIaOW5/K2qAMvfYmlCu3RHBH2hHoHKcnu7LXN4WkIwmcNGj3
eqiMJH1ZiVvUgRHCjAbJlEy5N/+OD3YS3dq2vWkF4KEQ2Vs9Xg1efDlIZYobwiJHhJYUN05fGkQj
cmUa09maY/Kupqu+kUfoUsUNMat2j0r7MTbaS1ltMl5zVwca51CbRZdu/bIaPAPAcCxPAjds8LeM
S8VzUYGOy0+ctGT//A+xsu/YKF5WptFyZNz0nEXxohNEjZ2iOOvBYRko4k6C0bLiioL5F0Ou3req
4vSUOYnafTn2Th4HHVDgcQZK9Binu/27fZ2N3rUPNOt3uQA0klHjYyUtW/bYGlVfjQNgQg5LQE5M
sW1X3lyg0CdIeEjYLpEeWutUZ7Pbm+te0/SXdkqebR+/VZHDJM8zbJ2Ruu2txvZXAS50A2hGx2TE
X5ghxiYrfv2o0yHw0YUjfdLiI2NJrzF0T06vJIe7uebIZGJN5KUh9xNQx/5N2MTKoJUO9AkYqdFx
tsxgVUQdIFaG4VesvtstWZfJzvgajJwh57aOxr7+GmLmwqSJxYDGY6HelJiVqa6NRqXj4FLx3szZ
DfXqWj9yBDGj8Ruzo18X7WmrtPGNNgREzCORNKIitUuj3WKLUyGhz0uCGn1ol8bYvy3qE0eMqjxT
X0dpNq47FbV6v1yzZT/rzWND8JRgfkpyMOP5VVnvIXyK7wIxOtES3ZJiXVwpETuCvIzEJ5WA4YgX
MhtQcsf4mpP5KGinkYnWVuwrTASZvvujcMwSj1rB+gKp5L5FpNQiwwv54FZhekBajwUu+hDHtGWN
CCEY/jhj/BLZgCN55SL2FOCbNODb5nEFDR+/iIxyOMZz0YCOrLqbZii3D+Wbf092N7sQ+aJ8Kr+t
4i5zyvT1zIHAtGEGxgmLZrCCGpXiYq7XEgGgSrCG5k2nRcO88Yja8QxswIEkxwHNOxENl+RXS9lT
qSelyE8X0MzOAHmyVCwGTcGaH0yDqbbqTrB/Btul85QQiYzNmY9V41qn9jC4koszI2eJFrwgB1HE
sjtSu+UfEvL9kOYdU92hb+wDD0OP5LBnG7CNOTGijuWLKq2vJlaXLbH4Iuxdnrb3zXMhSwQ8hNFj
xUkmbip8nqkZbmGU3uwP11CffFoi+5LVT4yb+caZV/UDDHidEvaGrxztcfFvJUKBzEXLWBBaOJUa
XxTcq+CdCC1n+DCZTKngMo18h8p39J7y3/9/tkNy+PSA9dTFQB6qQY6pVLz3TMyeF7Ofnqb6XrcU
NbQ+MIemJHrTv0V/UsUWRpyeCKI3230LeHFhw8AQvChJLqUYTdAiNOVpoVBNNVgfkz/bfyXamrq7
DShIRjBireSZA0owjHcssImelDdHz0fW/C648krk4zhimUoqr6AHdcv0MUCfh1NmwUwo5DO3BMYJ
UT1Q4bpLCCFz2bV2cQ11TO2AcHiHRX82me7PHyrALOg1TmkPwZjrQdTkF3mhOY3etCx6U0gh1QnA
ahRA78urKeCMseXnNYswxi+jw+9ZGRH8Rvb+FjJfNg5/6hKqeIKGDCgaPYxk2iTNbAuuyxQprA35
8sncJjk1M6pz3rWBhPiXPRvxfSzXHR0uVm1TeaG+3MTDLOnK+5L0KJohZZa3vAbBT12Iube1btVy
nOyRc+pca/hrC6+Fn1UzH6gwrRahfFhOKYZWTSX1Ay0gXzcnTTSiJe32FpJgsLsg+BBZl/hsq12n
sNZ6jUPTX9l7YbDksJJ/Z8v3wATuT53eYQy060ey4jqFnTpDav1GF4SCiSC6WzvqL/mbuerkdA2X
NcUMTx2MkqRUxsM2iedznEk6k1pe4QjTJMJhPA3kM6CG6UT9WMzhFv0mvGlQWkfthgPhmcwAbHG3
KKuilFeKmiqGAEXxz7gU93jCoBNpK/IpLI/ayCgWf0V7kDMOX/XPsj3MQIuOUebE037VhJNnBByw
wLvEe1nNXKgvu3LNrvME13WPeipX5EMSPsBHqw5hmzxL926K/QYJvGoBjPqeOY4S2bytxMuVDLll
gDHXboKH+q4uV5o/3wiJOMv1B/ugUC6Refk6L0vFcaiwg+9WQulL/Sl1wc8K8xi+sMjyF+ttYi0R
svw0XqNnZrGcSwFrVMvO+v8MfU/Eu1Grrzkz1Ja9VsK0XZKe5VJ5EYjfJnY7RZxj+Yi+0sZmkE9e
+quXLyOD7MXkinMwFO/y6W1QwY7orFOZD4p35vMGxmL0gtNZYoqKFrqTbhLvRG7oBw0EXSIlKKz/
ZNy0efRTqt8pQs9V7JoUmii1z5wKB73+A7gZ+S6CNHM5K1DKAaGeizQ8gcc3z+kkdnZo7hvNEZg8
pZaPCqUtx5ky/bJj8a735ls1TSA1i3PnE6a0U2O3H4BiZ8NL85wJmi0G4KVT/GyZZBBI6E7d6gNO
Zpk/+vKK5vkaUrdNWJi5pHayjHT3Y2p4DH29JWwPSsNCbCA/xukglkyzOE2WN6n/UpbxU+r1k7vp
bO0bnyzHXeuuZLzrTji2gahDLhUkCQ4v+6sChqF9x6VVN47cT7sJLa56Iu96l2h/S2kfdT6UYjCu
AjVt9twQrq0OyGA3UWQVLdJOuoNW9/V/o0ZqNP8j6dEpmHXli85CZpHf2d7I1vgG+vStXx3xrwcW
nYKDAn4la80FTmUwRdjsyOszbiZ2P2vLoHO1V6JV1pS0i/I+Io6PyWrBjIaa28S6KGDz5RAiVgQj
HFkkoJRw+HC0MnxSMwpMCuUBopOOwPDfT2hV6YzCu0/2gDAqMjTPWPIDWXmti/JUH43pw8Lwohpv
Mgmt6tRc6xoPAT7KTD0YQCuF/IkkLcEn2Lkd/KCfoiJN+AbljGqUXj17VViEfUYQW0Ayynp8gBDL
F36Q/wBm2M90Y7L9MtgvOtU1ncx0VvX2VHOCNhF2AURQK55EEAFEmn0YtGcLorEwdibOCiU/DD0z
WfkUK+QBocZOxHookSOlGYtODMVpEKHNoduoSKWZWLVqiOEVjPMxCA4D13wzcCiBX4pg+NBCtL+6
CGNWdWZaRq9BeX/flmARQ8EZdYa+dn6NWoZLDQ5GTl9Ms6rp1clmjkFPmQ7hLpZYQvNpNiqbEWZt
HmYss7bYoIPu1mjjMJJZAFVlj4f9MFO71cXfEHNl1REUzqU+pB7CUw8elDA7Z1D/pvZrjLAE9XTM
HT3aKxymfTFIrloaPwVpQtugOtorxoeIAUq31mXscu4WBkcpyQBsazpZJ8FeD/JCDqx0DCoRo9e5
1gaf0boXomJRP8FT6HwQ6RJtaAU6mK0spzPJQ5Flu9ZmFWQk0s/5UWsBVMaDN/Wc+lmBWQ02GeX6
0u0btu5jCM0P1s7IvkuPaqSLGDZ2I5u1SCdjmNtHcKYVzFG7moUS+0kpg90xYHsXzjZvPNfLti2r
jhnSeNHd2Twggn2dBSeEWO86Kn+tUoOec4cCqI9OJNTeTaV/EXijZuUTjAdA4D/9Ag2XZnMkX2GB
1lZbl8L4tiSsPjOTR5TIokbWgk9PrEUwy0VQKXFQJebZWpCulZ6M7EozxcmUv6QhDQagaWZzYUgX
ZORP4AYzN9WU5UZosSc1hl+AwjVBoomeRPlO8XlaFrwclfTEBCFC//vHkhlrPFmL7eevSbwccVOQ
i+3HDaVf5fdQ1qI1J0AEsVhyMhSZ148EO9Vv2NYRijEhKDWz7gDH9zBX1n5iwCERNDWgQhzUnysL
N9RUYPb/2YnhwItm1s4WY8DjOBo5nPN5B09nb6Q83wxgGP8o7VnhSzb/r8jIMNl2C8H3EMUn0R8j
g6gd9uuW8djGucoco1E9WjKmXEIGGSIp6nXOX/BIDOwpfofpeqxM5ViSmJKOzKZKaoXzZox3t/Fl
yoipH2Uvizeds4xO2Ul65RDhQBFr7VkWMtVLZb0S5nvAri2Y5RUcUtlvhc18wsxtjjsC1flTfb3U
ET/jmmemVjQWK33oB7xoC/RSIsRUYjVD67UMOLGLeF8v+XOs73OXX+IwvsQTh3wpB/26n2w0+i6d
qZt3w7OvbKcZC1zbzU4icNfmy52gWiw8G37F+fCjHLs4CsPS9mkxD3QS6ZtZBO1K4jD/VJqyRE8N
6sOptDx2bDJj1yT5RqNIFQsmDdJARrtIYnkz4spgeIhEhLkkrNKbJDBZkGuSayhcb3qm4EnZc09G
IDapvhr5EK7VoddPWqcBrO18Up+xVyt+8z1Owh8V6bwK5oTDuguZD+vhrvtMJNDmULUmTDA5+jFC
Fz7wVtUdy1VyvBDFKCkJVXCDDAaFu2y0b2hPutx8S66JtjzVLbnjTfmI6u5M0oYO3Swjza3l2zGh
pkQwskZLAkeE5Nh0aUoXsTytQjzlWXtNuMmmJ9PaBCdXJ4KIZXxXZe/rB5NNGCmml2gSR0hyTJ9D
23/OUfEpsbkG/t/5Ch4/LRTeF7Ktp8pVe9T+Sen0bvzryJKJkSEAO+kNKJzA2mzIS9Sn5AzCTV9h
b9clFt8uOyuHeP2/yc9eBgTDy2lgJjAXvZef6EIjpzg46cr0fGfNxo7lNuZexceCeMPZ4WlrsgPH
8IAhrpbqXaqmR9KcGAZ42Anill0uTIkauXqdX+UjUKSk8fNHVGdBkilBe5F3dma4xOhG3Hdiw3H3
BPiwhJPPVBATala5kwJY5Sk6FlS8Qr+IGpNyIl2iW3QL0ZLbMBjGJITC9bYhv/iN10I/IA/XUaYs
FJ394gu41ACjzMxdIWCODBwKNEqU+kcM0Z5VACRwkmra60Oz1zEk1KGbck+CN26KLamMPQ5S5Zna
QuXRRLMUjUxdVuhH7H5XPJiYfez+oCG9VdXZlTcJ4lA1sZWlJxaFukyz/ja1PB0JBNgFwArqQ0V5
m0OnhY2k3dHeTdXBxMQ5g5Qi7/TeHwWXDdQ4T070Q2ajltWdWNnbEEngTZDEcyqPs9F4mLJYAgKB
5Nco0DY0wpsRqqLPwui178Jqb+yJL0iJf9gpfwa8xcIgeQg3rDjA0uv/xApEMj6WpkfURhiIABGL
Xn2S6wuQ8L3SvKXleMrZHaXG3TRZkopfKlJHblZGo8uk+INgizYHraG6RHbyCYRmm54IsMuYVabM
Kr38Z6Ic8o6spuNIDEKKG3qnXxfVvBd9fouy9hIOxolm5aeXcGp5MW51ORzYm0Qe7jQsYDNVj30C
NjlebLt/mIrtWWyjQLFbTL4z4Q0MlDgECF1SSYFDzIvKFQWlydawcoyBpFSjeqlwT2hAA+rm1v0T
k/HapeJZNJThj/hZvSc4A2ksD9ZjlbUDvmgN8wdRsP6cIQEAebu+S8n8HrmPWMjHMpyPtHumWb71
af8MGfAnOAr01Hr8sfYmDBJrb12VePY7tN39Ih9nPg87qKN/mCSc0qs6aKsNr/cOkWvZvBVF/EYj
+SPu1EzO52j1tQRuNwuokqoAOp0tXFsQ9jUO3xCr2a+wS4UE2rdOwxwE3hKc7qklkhuppLWRI82z
MYxulRp7KAEHaqMfS9rFRl8Xtm8moPX0nnAdyfvbx4SaQO5MHxOZ3WzZTLMPpulUqD/JkfPI2XGW
e2ylPnVztg0ULiquKxlk6ILNu7XfEoIZ8qd2UqBzCqbtFXi33rb2uDdbjrGKY0zmGLMYF7JN4LlS
ZRB3jYbYKz5nJM+l5j5S9mn4pxDE48FbsbDfpBNhCQBXrNIn/euyX3pAokmMcQZJy8ePUghZGJqs
+/m5tV3DneDZk80nI2JXPPIIa4EkQGt9dgzdBHOkOqU/e4rpLuWOn4kyRmoIpH298gl7W8SrCXnF
JUUP8/xxAPCAgsngfC52NK9BvcRUYutBFky34nA392/5md22jEkO+J67fUdl0br9aZP3sg7csxQu
jpgWwUEgsoDuBU9uzx9ixTCNuPQIa+qcECZaBJgPhLuKW93uzgOomAk+a9RQ6zJflRR+rr/ciRfW
WbwsWAHMdiA25BbldhDGgczexXTkTwNlhn5d0wfWSDh/4NQ9HRkh5waSflKJqBEpuwjzy6mGHeOe
psnTEDtGCbGh34uZqQVdWf2ilFjfcVAk5W8z5Kpgeho6GTZSI2fAQMbJbHkKsWE5f5GSnfF1xTDT
0UcoqBAXvEsJQ2Tyk4ebIel+uCz7KX030pl1WeUPwMAWnRQcvAOYOEmpY/TJTfteqQwGGRcaQ3jI
kSXMkD9sQd8DY1Khb9uvLTrbE+kRXsPythxgZiOHHs9Esu5ixJHq9n3HV90ILCKrjcmmtKgwUiRB
g5QHN2iI/IznEHfEPh7zgL1hzfyd1CNKvdn+Q7QvExdXJO+NLgemhedH0JSi3cYLBB4RzONpwmrK
+xW5NuPMhA4nHNFwaPpJLjR/o2RoI0IB8iaUvcYxb1vvw0pWdGgfFHIpwxUKsLofsn6foOlpSTAf
+H1CGYJPkPxO0MCg7rXiZw5ZFaNIBoVr2tcQGjPyRydHpcAmFNdNSZk1g5rPY53Ik9L3rAe45/fJ
/L1SMZVIB1fIdWNJl8fvDjEoYQTHhg2Rj3AN7WygFSjgeKCl2+aLNIwtnQocIljEcdNymhcXoLZ6
dEMGkILJ5/x8z/WXkNTRdWJLEA0eTgdj/DLeuv5fZTfHuieMJyHAc3iu3WdUiv1C7Z4jCErZ2hX/
MnR96yZ9z6NzTSynjLqHTRiM9YAX/jwy+ESsIzWIWyK4fa1xJSJqonFOWdobL2wpFUtypaekwU/m
0Q7NT2FDC3oyNjhl8UGwo9WunaLs+6TbJ7w5BR3yjCB7gK44VYmrQmcGRgSlI8YKhDrLRBJekS8Q
oEm22701xoAEm1seoGU/iOU61qShHPrSgpBVBbxCKnImBYUeI0p2HWgcbVkljhc132oQ9KTuNK//
jvH4uxTDe0DRbmUeZ+cnDIUlp8iwjsLTIrf7AIzASAI3NH59hEgS3zHJOT3e+kTLfC3aRzVF0FgE
4eukvgOEUMc4UE74JZZyZsaM1bjHs8wun+HkvS52C2CcIgksfMUVeEpa/mFGGTMwj1SORYOmcSEr
lCe3ha54sXO3ysyHjohDeRBP0kM8pRzYYl1ZLGAQnQ2mPed+WyTQMfQKs7WQERn81hiTOSm/XyU6
tpXfaHJX9pgog+jNobdw9ybjXjWZWIHfiolPFRy0sCmoR4KwTPmj95t3vp04g7aZMhtOtMIaayHc
nae+paKE0c9KBd3Mt9qEHjis6BJOr2riqYNPPq2AENmpOIrdStrGCGszbivmDrRMsVGsGf5Csy/A
oki1CCYklfPBYnCw6rte+OYVNnYWbe4q6iMYicXqMdnwBvotUGo9YU3Sr1QGF0zMKt82z87MMSO1
4KAgJi0LDuM+yELeD5lEiV8/0mrNrEVXcNOyqpfho7kG8axF9WZUDNx5WUySeaoHIp2/sCv9MD5p
duIr5uirjEcKchvbB87PqUnunbXcZI4sZsStSl4Kmr16/H9/PzCESJIWJC5XSGg4Zss2jlnYUN9+
dEmppcnwH03ntRy5dgXZHyIi4M1rFUwBKE/bfEF0s2/De4+vnwXNTCioh6uQRJbB2Wdn5srK8BOu
29omXSSDvzEEQMCwJ9SGDTjJlZloYHkbszOwCVPk3pXYT13iTD6ZeH+4oYyVeInFlLsyaDkFRzui
+rLYWhW5lGC5ptHTSgPHe7RBpBQxt4uWSxHLIQHv5QkH78rCfaKoARQgbOO/Dajml4GQr5IrmK/m
yqYVxrVcehYo72s0LGEDhbwq7sjDmq8fpDAuWFUKYB26+Ks8tDA+53vSt/aOdI0uhAygO/SA/cZ9
7Abs0XiaThD9FsNq2wsnTs1ET63wrohU18qLm6zMPacK529r80kDEbIe8Q6XgjuRWc/9btF9xAI6
Dv6YsEHUhQJFHShmu553fRyQxbIdDA8jtJEcWZ2yPwa94/Cg9QUAMg0f2Cy3X9RS0JJkk9mocRkV
mULNsT91BFWtHKWn/ZxVjdTFYU3kIx2A13gmt4nbik3O7PVR71EDrObSM9O+Faz3iCD32nAioz7f
ge7S9YfdUqdueN+bbdfDsPEUET/YlB2UM3UJKaLXTIOeAh55gjC8cQY1vLyzTKp/C5YWTwL3GrsW
y6N2+tNDTy4dPBCN02ujbdabrfT6W6rOr6iNBU3KFi5FGids8IZ/VAbbiMfERIEcUwhqSqhelXvi
segiPrnnRQcMjQCu9pOUyaLjMG2ZKQwqxzqmeFgZRAchAvTIX3TU+onpxR/RlIaJpofLesUdki1e
z2NlfK0xOdWZ5aoDpgFD9Ay+4ulWnyYqfFrr0e+Pkj7sGWSu6b3JtLvM6SIEsSIGQtQEhYWN2Ynw
sjgvsaikbVHwwVPGzRNk9WoAp8iBuCMdP6Ku89OJ2EYT9CRcC7ScfIRaCjyzdQYsQyh6jqzVoQBE
pjh/5Dsqh2xnfatWIRD40ca9ePmc0Q5Scod+SQxxEzpT0X2RNx9g79mK9R2QAlaZx0h9SlvGJhxI
dJIL2Z4NIr4GaEiSvGW1I6ZH6drIgHzW3t2AKcwtxJ7VU5P3rvxbZSb/pyINdfgCqa8zVeQstfWy
nzYQ409lzP31omPCVqqzWUFi7eqrgbUV4171KmZ/4aFG8pUe2Wy1wjq36b+qJxV+4rWqDvneR7rq
13zRr3H6d90CYxy9hnIqLYQ4NZd2eySj5dDlhr25Oac9iW+KRIX8TasIDIRbOM1gDWkmwcfBAjPp
k1sf3/pnm38Oe/qmdhnKkLlS9mkyw4+ACocKtGwkct6S9DoAdASVxf6jIfqJ6TaKC3b2V6uHWk39
FSC8EbYh+BfloGDh7Ia3bdPfilV/W6GulryJOFRJidtVT0eZEWSNQhREt9lMkUk7jFOElb9x+5L8
2JI+tzF+Mu7jwBJJwq6Adg5pjC9S7biYh90oHvHlGD0v0GwE8joHPTdeFgzqpL6pxvhukFyr9Fd1
xeJS5ofuWXXFKZY+u4H9mGbROzC7hlp4qw6uLmnRBrx5Gr2XThmrSIk3QIemuyk3Q6x5Drk1Wv01
rwHhbBvJE6blnxwYSLXRMfauF/GXzG6DG/mS09QJ3rGHnbwhJ8XDZazwWXuV9HsVfO5LkFsMtpbv
tMix64MEJnDO0VfQY9ba7VDvkiC+sr02rsiDCfdKgWJOR8UP0TQ9vF+nytKgVftg2diap0kYo8t8
kWRvZOer6r+IDRzXSMJymZw1mik1YaR2Hijvd2JQBiSddQZVsbGtkc04YWWTftycZ7ZQvKvC+BFx
oy6q7ToAoJUHnAhzYOp83IR/xAacZCbFB9gZwr1BQEStPkyJjFSmB3jHoeyA7lPehzq2X7K8WfVx
pdBXUeVQ44IWGtkbvVjzQcdNLLFoqdSb2XVhPxqBR9GW8B/zSq71z9WaHkXlW8ly1Z7cuPIFX/F3
y+ZV0B8DlUH5c1W3ezw5+XH91YTNqN9Sz0s5DBeTSBq6WjLgmJbYl+AKVZTqw9Kqd7l9VVLrIv0q
5uLWlsalanHSJ50jqXlYhvJ1iE4YetVqwcZK4iyP/MsumO0XPYOLvQ4opbV8WYf/ccALNujHl3QQ
26FK85SESeaQuoSYWpyG2PAmytAEjBHVLcnaY8oTV4gjalljQggHfCFbfj4MOHEb3H+YeYNm7HER
Knemp3IyQoFO7vSo07R5PBjsAQ9FOHKe6IJTbHngQ/iP8L3Ul7GwTjqRwz0R0rUl1YiTlwLpS3BR
cKDwkkTWgCR4GMfImVg45SycVOTp1cOPQW08Wj125F/jEcSBbXA0LVHkLMozX6qTVuBjHejpWd2a
4RJy9py/rsH0lan5eQG1Fa/X8d8ayBtQNLoLc+qYKzSOSJhfxVp6nU8CQbwwrjiPheUU35KHLB2T
YKb1ZlqDOpa9uukBfdS2Uunndv2r4R3Grm9b5oTXzeZCjsutUqUuXtM4qCijqUQqKFaIW4PljUPp
gR81VweYLz3IvQT5naOpdCpblRl26uQC9jUnZqVtWGCol9or6DTyJMsZjxIgwZS5NadYurxgbW50
Nu/QKWTquZcZ2QWEA/WT1jXpXnPmg0kmteTkTPHDzYjxaJBSqbQ+9Lxp+qHR861Uo8PmYdntBs+M
XHnf3M3a0Yi1UzMmoGvO1KWfpZE6a8Ng22udD9qfijCcYgLY165QzIKUjQ0bVJY2LSbEXYkiQ8JD
UOVSkMs0YOXFfdbjxx4ZiEHe6dPlQojrUqrEUI0MTubqdXF8LUZ6OTj5EHBI9Mvzm6XzOFT1ZyvS
gpIvjsQSaIDKNJyknP0HlGezw5FRwNJiZwKorwODV0ZNOFpQG8wmHNIilGQKui69iHLa3htRvTHA
KMqnPi6OBn2jIheCc+CwDnwaPrFj3bo5vja0GR70haqR1d7YmE5smKIxKAyoleOjxEjb38tZucQ9
Hacwsk+UFqC6z466jxq5p6KfCtXgVuiuGlT+ziSyyrpI2eA1NPaEQ0l86HjKgLgipChxEXQC9ghw
4f9vRN99HLHpWn3EzMSvKGv3URWu4aOJFY+HPUv92R6OCqaGSlyOcYb7iHj4XjCsL69GjLqXiK9A
wVAK6tGrh9m/YrdSuTOi7DbvOgK4jADec0r0+btoVW/NXL1KZvEctNoTINYniEcDqi+J3FXcK1B2
5Z6Pa37UfwRd5GqCPjNsvkB0sfttzjNEczhkRepX6q9Z456czqetLk4KR9XUwpkNu6eYDKSKwPAt
gB45loJINSAH5Q4VjiylmAVKt4GFhvA0zlRl7slfPL4yeV+Fdj+Ta22BjQKuW7WXiB/6KPno5/RT
M5TPjPvzi67mahJvYrpHmKR6emO39kpIq6GQI+XQOsa96G6oeUpVuBiuSXJxuWxxSuVYWqvJmbXE
YQ26lKekQqLB2JGz3IuwVRiws5dmN/NcRxMljTuqDBzYJ+9d9myYaXIBUgsQ75Qp8olM8DGTMGw0
JBGpbqXMnq4i2kolCyCjgkVkkWMvlo9tv3vcOpyVs7cfZnt7a/+L4B+YkdNo3jBCT8ELK1qhtyor
pvMWqjZwhfqt1ZLXKdUfptnd0beWLkQiZ1q6pjtBhuZHqdPdas/HYfSyukDVNN98Gwo6OVPJJvQc
uzo7LlR09e8wxkxTEhpA7DWcKDqMLm5JLLZx1UHHer1XzIpkG3suO9yFObQtku4jlm3DwKR4F9iP
NzD6GnIyk6Tw7GB/KjanJf6zAewQ+umYShIUnfQUhxuFEapb9ZM78mHoE0gVjC27Qw0NicIsE9Mz
7jzDnUUTPPO5IotU4ybtg+5H213eCCrNFw18y219lKJ8gZp8+4reS8oa4o+S+6KBYWk9mheph050
/8JhiVUvAi48wgIbIjQggutYry/JCMv4vAbtv+XLmD8FOl/Fjh4vBxDGSu1M7y2791w5xgrzH7RC
le2HzkKhd9ZAoYCh1EnTlP8K0wrmiW67LnyYBJANcuX2tnCrq/uTyYJxX5VlEZ07O7RBs4E+sKLo
Hf3CNwKQmfgARM6uQaSVQiKEulHXHNd3dQAASpqd4czt/2Ws5K1uBhjXX7vfOT1PWbvBrGNY7dKg
mYvDlCx2csLYFBEeHW9nmvmi14wTIcZEU+4Z3n6Pmtb4UPSvamxPUjGcsuuvQV69wlS8BEjLws+e
/TV2Aw0lTMmqY7VWPJDZawLCTYcOqZRnUby+tNE28xq1uAFKLpXO+m+lXYuHpafws8qDxyOBmw4v
KJnVhvwDuVR3/jCBS8Hn4Q7wuwLc0sCX0uBLCTRmSwJd5MOxkVBYXqfLxNgnCsgWIcx8ytcxBlRF
CMgoxOUdToUQrn8UoOEc7Q2gylp9TqVHL4kMC4WJDxp0dJrv/19JW3uN5zX7Fz6tA1/gCIhAwxj3
ss4LNfIJuZUMkuMq0nSiqEct+cRya79MqyWXlsqdGhfNrda5dVl0eoAKh8e5E/oqyBM8jRKmR1ql
RnC/3KMH498fLBhW/r8/3oStle6B3S/exGRbgpzbpeKuWJfWj+JuIeR+IIT77aF5W9TsKnPxNMbA
jOYzeaVweqOWwKOLHSBX7f7pLKrFaINskpR0MI3NQnHiRq78jKX2kL5oqDFNAqYKcZ6CVb32MToL
iT9Q3go3ev4l1cZDotEGQ5RQ/8IUcyvK4//cXe9YmKeMHoWJ8DlJbWgF+5KeooR0eORXJcrPLf1b
BvYDPRj3f7wvMuw4XuxsBtFEXj1ub5qs2uBBxeLaiYA8TfygihlQzuKMKmp/q0EWREKLSIYBHU7F
ADk6FHu28CB2qFDrOxjPTPu8dlgDAWl2mEfrrb0kZn1JnjwpryUTQw9QRyloI69pFh6ghvIirGmJ
748c/swOnVaG40IcgvuTVw26R0aD7mn8sjMOOXFF8sQfVf/CUzYu0meuP804e3Ra8xkp4sdSOSkM
xmJDq4nb4EVeKPGCVSb4ec184Rd8dvfRxGw/mk0D2Sv71iF+ItXn0GhSSkU7NYcRmrMflgigsDP9
wEzCDIg3h1kROv5DCdpzU0oPjDtMm+3lZcqMOm0lqCgmTInUXPzszSI9g1b2L2flOrDHVdjdRtVw
bjUejwXrvGM0KMD2yiNdcY+auSXziZUGX1kCn7rCSgiAIL1203gFmnTZ/+tY5M9s8PXHgjAJxSmJ
L3SWydDmBQZHYAI8HCyN8LMPUhYHoAc7wikFNO2FL/JCXoQa2JSHNU5IYfSGkSclcLh/On+TCVO2
Hq1H3UiP7F7hDlPai6AZTF/Zjf6R02D+zCnc8SENgJ7YcQ7pfT0Dx1GOOWmVptl8hVWtGbDwDi/6
Y/sSXpeqe8+lmRFqOGg/XwV3HX517O2INeetX89xLsLQtfBW8DJoeMd+slh8rnv1s4nN54ZdZMjE
p/lAnq7JWxkQAx8rSG1vdMhe3tqmuGNJj3mCRVi6IqicKxThDC/37/J3DEbmK3o01vTxlb2x3wIZ
I3kl5YztNrzHT3Yv8RZUQFQXmuXdsTcDpf5VJs2jSbIH98e7VU13lIpVNSHjl7cp7a6TP7XNSRsI
VSCvlQseOgh7k/GvSnYjCoajVzU/9R9yN9CYUp8pyXByU8RpYITrdlydkeHouMpgLBAI8yf/8ZeA
vWR/E/GAsiKngpOQGVUIpBmS7L3B8a/xt07sSthEba1fLYNv8DOsg78kTvuRgrY456Q7V34U6z1a
oHLyBKdNFd008aIdXyVoruJGfJsEf3XqK+uqo/5v4hLJynf7jFLKJCnsOl6GyWRrqZ1SbeWhiHUE
/hmwwfW1kYHH822r1meskYRRM1IF4XL+1pVfO6s/n0kP0uS9lrD+I88qROZ7tzUW37o153lrPotG
/6x/C332xgvOqc1S0WKTNEK5sb/YgEz80W8Eyj5atbIjGsEmwGMCP3oAB/mreIN0IpOoa0gcN6jf
+SRQNIHp21U1dL4sPqLFNTCJhgC5PlQGKSzBGQqafB4N6O9JfcGkypo5PwuYO0m68xMBcMKL1CiI
xtlFJgqkJcaZfKNcnpsrMbMhA61dgsTaUCkQ+KXWX8j+N0CNypOzfml0S7gymSmmIQDneAP5zWkX
6z7Q5HIRoMl2dNrBpG6XzPuTEf0qwiPdkRB413EiYA3/yHlsT+I717n4ruX7d/owCEIo9Fq4lxHh
Bz1mRhwANNLxEKNXBDLfRCvD2fIBgPasVyDIo9a3PijE9rug/BFjxKOuvvTczQCPL3JB1hWEDe63
eIXixUK1McXTrBunvsl9+OkYGU3CS3GFmRwjAG+Q2ON2yvmAPKT/MoQA6vgWtXSomxDY7UaiXVGp
QVKC7vqBqHON0cGKKXdbxJN1NLGaJG5CK3oTCnTBCIXpUO91XaqgpQYhPQ74/ggrlFW4eVY9haY6
nveqd+nxue0lq8cqcnrUBHhyE+TgpvmxlOa8/qg72hvBCnpM6lsXrCShkmVn4VIZ5n3WWPD36Hw1
dGEefInWPHuMiO0FziPX2+xSa+a594uiuUqKfmloLOrhSMhGdx79YE1nTO8nnf7QSqefiqHXMjs3
oT9U6TdH4A7Ogp124ltsZdxbl/N24TNXoXcIk9uyGsBa4WntdpBKeIe0CcYK3R1M1Syvc9pjomAp
mYZ04O/JGq4nmooioFj++ilq5C7aA+QCaqF+cjsuSaFjkyl009bYpbPTYdjAOD5YxTU9/pTIX/AR
oAs4JZ1pqi0aIqmH7bzt8OjOuH3KPLH439kNuqzH2Og9jfG/GRhh85lvRpg0WZgTMx/Exldt88ya
jTIEcXrIvwShuCwQwrT5LKKJKXnhdvgXO/bUwDi0pQ9KvLmk3FHZXV7YcCQ+UmBt1gYKJFX2pCKw
W1gyPNng2FBpJuVwxujqA+nC2u2+OAVQHUg8Y6Y+WJFAPTIREQ0cEqOX4JRYFDiEqK07lIwKEhsa
kMjeyPuxVtoEWhIjN6C3uRjePyWII/nY+hNrJUb9XZD8n3GfWC/a4r8p6GT9TKxBrsfrssc/gvEr
9ZOoQ14cBKRmgOMvXHUGUY9Vy5+0b1XY/LzDaRrSWlDZJDbkXyndohF2nBGSj3GCK336aUKN81hk
81azUdrolGWZRnVPtAMYz95aMUJJ8mXrOTrguaclvAMew5YIwo6yy1qmrwbyAoWR2So7KVjLKJgW
we8P2xn5EMohcclKgaNg3orjYC2nMWXImiY7kt51/DqVsHg7v3JCq6ECCPC2rb3hjyDIrYto9ChG
DXJKylc7qOHcErtRZb/jl53U0h1fF5bGrDCaPxGt2lKqwKbJPAmiUsSW/yVVIg1auWD4enZFqGKV
uPylb6aE4TrjueMfaTu6KYncEYxrnGDdKHp3qgmJPZOJZQrezvm4yNsbvqHX3ZpFdZ6savjXPtd6
xQ0+BKJ6LRLVncn3DgRqJ5ggGVmB+PDWYf4hZfqW8rjTPuU2/jpo4/QWH54zuZryIo1E9VR72TA4
GLlXQd3RjMarTBwdvIlgKybAd+RQCouUoyyju9B6W3feyMLJEG0jZTuNQXyqj/i/GpIbKXzA1qn8
8jckpqCgkW8QiVfDLuBXiQFUA60QCcBu2BlHY76YpvDkxF207FORpQ95LD6Mu5R5OlxcHQ31JKzK
a+rCtKL12aKfTZQ3D2FTwDhr5FfVjG7RH70pH5WAEUV6DhfqJPBDNSsEFBZSeeYpW8urfgAgwWhJ
ZfR0izPz+BKtST+bWq/5xGUolxFpWQrXtjp8EwBpRqjwD/lf3jb3qPupDfNznzwAoBIFGX4kQfB6
bTnEFnPLtZBpoBHwPUSHl1EfeqrkRJMRgwoNgc9EebCQggiZtj1Ocj4/CzHh4UzNaL7co6G4rzFf
xCi/jct8naXt0pIDtnQk6uSwCEpI7H7+moF3Vtbl3/jZrObNihdsvKAWocSzdw+53Q+FRxTPY4X1
H2xW2v3CpYK98/53hJCgwNqo2uaWIY3wK638BzQjkXgXCtx/FFNEKQJofxF2tifIOjPGMUf4t27c
jk4Jo2l334Wh5g/z9XPRFA8qg0djwZ4zMti0Qf2eGeKLelnyoaXMdx5zF2ptwfCnr8k9PomIZTyL
bDSk33GpXFZHOCRD/1b8xYV/ixP1SsOfXyEHTsDfYHnB9C+UNmy3b73VKB+dGGizBxFdTfww/42/
5WhFiFmPZQz+q40f2SY92SjmmHqolPS2hlviKzAwHW94u+FCcjImp1Fwo5ytLWPEFr1K5Ir0eAxL
Fl9K2bgSWCuhTk8QujZORJiBZ+YIraEohGBDIfjWg7LRv/x7R56zJM+pb0Twhq8Xa4XwaJbR6vfj
SgOgPRvgD4mHCbNf04L8KibQJ3XzgCnLe4k2SAlFxA5R27heMHAsXjl0fkNsyvxtuItFy3Oye6Lu
cZtDhKT5sNWPFN4hjzbKwP1VGXCjNgezpeWTImCdC8mm6ATSbkmvw9/8Vi3rCFDrqHcO9piX0ahE
erRkfGM0IrMNM/L8Nc49RWkuOvSYreSAdFeo423M4cmWlTJdIiHlGm4L3EH5AznBA7gxyS2tWKgE
E0iTA9uiiROaraGblg5pg1MLMrZFZ8TBtMcOhRam/hSQXa4MjG/XvrYTPoFiBEkTuzC0l4S37Lim
RHe374q5QeMnbX6NNSMpfv5m+26pxU7/l2Z06eQ+mfy0ZneaFu5qkO1ddUrcifvBzFtJp/tqeQYB
qQHrZDN715dR6tdJWgltUdFKLBVO6aW9oIS9ATg7LuWFTrcQUHIp8SsDUDQkjSL6xKER7iqZ7Lm4
i+tkZ182rRKhh+O9K0d0EOMaMQCZATVqxEwO01mIJ09BFGyW1Ntk1YnlGpEP81xL9V0eQMr5/zOQ
2IkHBTfFyGpNeSjm7Lzo0zboaaUnfpcctg1NSXO+L13Zf5rB6iiT8TC6twXQ3nJOCNAvqXoTf7fk
e0v0wspli+vqNbqbZ32Z6cLtpGXWNS3FXz9qFvbaG2+bK8zWNV2xZ3aCM4ojCMNLKW/BRqKpL3Fk
GnDwu8scsfYGnZyKnM5vgnLX3uRrp951JCcs/w+LgksewSs6b8bFTLHnm4SOnsHCH18zytFGvvuC
3XE7UmjJqgdvuaxsghc2wRn1QRJ7YNViPhm+kzne0awX/dVyCvIfxmrrzXqZy/6Mrm9BPlR3la8p
/AoWDsbuxHQPvRsR2ZxZkfcxgw2hllX3PxVjDaKqImbhvbTzOk3zDNJSmQanu4lK7E1W54m66PVe
Hhh/ZDr+/lM70R5YU+xX80NukDEdy7s8U9J0yGfG5O8xK2/Cbilrpmflditj6k1BoC7dAgI+duoV
Gb/P7XmSWS8z+w/7DeJcGuVzPRDT77jCrV7GI5/4e4e9TITV0BHD0bBMILzR2Lo+lqay8yxzkQHj
2zR1YXGBL9SQmx3Apc3UglIz9YZZ9yKv67nlg2XSfUxeZNTRiQEpZ6tu/+It50b0srGCn9tIF4ic
ffdSd4GjcMkDTVWvMARu8cIxUfgtN5BSjhgH2bWE45UFSS84sjOYDRphZEfphl2JXXZbOwLBooV3
LzMAjhwnwPm8pMvQuym0QlMz3A1LMDgg4goafzDcMW870FojsPxNTn5xs1S/swVVD6Pv6HuEmyqy
lbINxlr6lL34qu18t7wANtcHk6gEjaYH3/F10QEuReq7qYeK6fcL0j8xjYXmJTIXDRjtCQl5QEIW
s8mH3NPAyzU7KqQ2t9vMSyQh5EJ8WIUeipMWLL7siCnuEQEEQ0HJDPaytrjiGmVbiSF6nVIH9jsE
iwRrXsH3zFa+OvW/fn98SwOPFL7YFkB+lgLRzr4i5AC7i6flO3XU7dDerAmCbXIBGJsnyOjvOdQ1
AJJVSYvKD6ZlPWh/GzVLD+aoSF+x/vb0xcM6bBJP3hSXFYdNRxD1yEkbjNRalI1xmpX0FAGsGDJs
S1nCyxxMwuTPXpyaod7q50mYGYHL617VTg8Q1j2Vj+O3okW+8AmkOJ/wg1iyt/htudj5jMlaOmwm
uxoWR9aPLTU4i5npGn84D2c11e7x8ntpWaybWNl7zETIsKllnFMbjaiXnsmjW+In/p9XPeUIsUtl
/GgiSsQqbh2RhPY0v0KRsmtYAAymRzHiYCBNtYQasaI8Icw23TNc0EXyD0qeRtSiwQgtfia4viIa
TMo3HTfLWEqvxq824Uv+WXnZmF/ienMbII8CCbWx8hsg4DIM3VHym5Zvk/pNEYDU02kIqsEXo0Ma
dU6scLPTcMhVsy2DbsNbxQwiIbV09ErJutuCmRAwSA0Nn9e2Ow3vIr7igqq8QrNPZJdFvjCv9U2W
VX8qwNv2ayCtLU+SSwvYNhWasC2GsIIlqBWnYvZT4Ujb8QwC2q9Ge2bZchQpvdAFuoIu8Yib6VcS
TNoYrj3paN8c61M2+7EhOS2mbx2TDn2c4FrKyU1j1Y04el0hGi8S4SqGY6nt3xHZ6ih3Bimz9Wdy
0fPLglVkczS2wsf5rCXziVX+OHeBxjod8Z6NzT8B1F02HFv+VWx/38YLzpgHwuGzcM2EsJYpfNEl
+4tp7GtYf/pKo0kaH30lfrZN/1Et5lsXpr3lsDhyDKxHESV8TXYsDN0uCTlbQmXPNI0uD3oJ0DaA
PS0WhbOt7n1+5pRjjx19X9wXz0sg9ecOGwZsgY4OgqE/W0/h2pniGTr/mSNF1quLCcKwguk/hJaz
Nvp1SRndsZFM5njTrHBsvgnjnyaNQD0F6tZOR+aKT5NQuh1FwNHeIRZ5W7hdL61+yRGDJrUI9eom
mOLdivqHiRTwC1sJ3ILU57kCVCg/zyQSBg4DmFycHVhCWjK8pvZTTCZ4L0JDuNI6Mvo1/vjmkTxN
/qTkQlKOK9LcoM3z1VYYOjal9th6UEe4NT2Ue93V5tkllEibU6PqJL4q7oiKW2VsXsUPTYL5qcfe
jKaBo1GanazRCBljZ+aoaY4QaUsN1gtPM8xkmGChxTutXnG9ocNMRZWo7+UNK/vIQZ47bSfQHkDD
ApFbhMmMqLm2FyyfrA4V73Dul+zStP0Ftx2KbiKeIhPbm5X72/Y9cJaIWeqPrDB7Vpj5gE36bARm
LrDK7f0XLdK1RtmYU2R626c2mLrIl7NDue5gxnOrWhf89ZetBkJxYptgUStkyLCEyGvJr8v2S3yN
0aMy9KgBjyNW4tH/fCm3LLXYN1knPG9HLPi3mogS4NStW+w+mYI68wRcvCOfQN3febogpI5er1My
/ld7xrn56MLEfMP4P3fqwS+PGMPy5L9xJj/cjJ4wf2gJi9WYT9dqBJohs8QYgh6CKi0Pw5/hs6JI
ruECpSEfm6lsN5gClVOz/TGusJ9za7qvzLsr/DrLtPtjBuarwHJusikUbU3k29lPBH2aw+CGMMGp
KHD6Cq5kycugf5vydNLpRl2of5ewwWbWZGs3wrdrDKfsmIG9GeXmf24xEQFgGzlKYpJb+XeBvFJu
RykawpR9n1Z/6Yn6qarGR2nhcLKoD+E3nwDKkkKaJVqqo/aow9LbeMVl1eshWS491z+isc2hONpG
Tg4tboLsHX8B3VhBacnHHgZfrpEKIibQfSsjyUYCTStILoh6uDAFRpvoNIniyRZoSoDBMSV0rymc
jdiqNk7uZQ892nmXvdVF/xatpDoi4KyGLWeoGA4dHYgpwAIn5YFqgkVFCDhZgnRMAyGonq0wH3uE
ULUYQ9G+xnL2Vqb1U1+4qVtqjSlqbHgJSZ7Vg/mg6Ac7lbVjm3EgWrXdpeVnlbQfGpAHc7sbonzD
4lQP/B2ycmhJvo7JGlTqt0WahdDcoU+pvjGxcSdOIr2rrHky5QYCzSMgqPX3VIfWaKh2zotAy6fU
MwBMdpX0YW0QOKzvJh88/QTL89NTPI2AliuslzXubzJ1D8JwU28LAK3x9zStj8o1QguLY13/iQyN
wNP/nZ2UDBy71NO4tp36DJWVE1wB9LWOdPCsEfGsA22op4xa9GlrAzmjyaCpwzSmI4DzRmRsjMfb
GLPWYvtD+VENV1Hj3rVZT24+NnkiuxqJ/XGfIAeTl8AMsBJeoER1qRd3GZh+nNixu1KXDOxKnCN3
wNRRSSTNxOq0l+QuLCCnxjyVH+SJT5ueU/3N/VaSjh3uGs04SfrgsKekHgW3+vtCKCyIPzsspgDw
Bxpx5W/YGOJbpzzZizhZIjoGVWk01+jct9n2slxVH+EW84DaYMRKeEjQbZYWawpJAHxqR7AFx6rp
gq/dmtX5NYn2VCI0A+yBrhcFs2+BIFa9omnFHHsS/5UWUEYvhrXod/qPAYslI4RJhRCTcFI8zCR5
lClfReAtlhfVPK6ZxEYmMQkBXDQQDHGumV8dFdV5+1RpfZolPh4HYZhcK/9NUtCbEmaSrzETgkSt
zuL7SkPFaqCL8BOnp9E6mxQUtbBeuAPWyXyWTAjK9P3K0js0JwSid17DNV7DecXpJNKcqU7uxC9X
s8bQv/OawmboImpgAv1maMIgd1AG85rHBELjf9NKQioVfZMQDo+AMiJ+HnUPA/avLtzloTluWGCA
ZOUkhTRaaWuIOCYX23v1R9GCje2mSLakjnACKIANEvY4OydvALJxTK1/FjUSv4wO9McjhYIW6PdB
SE/WoHpr+10tZAu1hkAP4CX18J9JyZ/fYWcxq3eo6WmpudMJT6tJ5gFKMCpeNNsptoiZH3W3RZSl
1+qHBT1PlKdwVgTchrSJqFwvCC9z8e/wDfaH71guLqtghj1Gy/9D2Hk0OY6dWfSvKLQWYuDNxGgW
JEg4+mTaDaLSFLz3+PVzGNpoatFapBRR3Z1VxQTe+8y951pVExiBYs/iN563fU7mVkPmVlgk5xHI
KfVZL2Z+gVtVkz6p3nbYsrIlupladUvlXUj2QEzzlgnQuHgLw0XciJji+ZjDMuLhLXZpIl4LQ7v0
dXRBwa9nb1Wv7yd+JetQnS07GcJoh8BSacyzvtan6FMOcQ+xgZGb/Xoe4FSBX52/sv5Ra2JRnIMM
m+2YrqwALNqYLOhMHU8BXhwMzTFmG+wfRXfqTLYx0reVfGZzHuSWejCrL4lUjpoQyoGgcLwVo275
InkXRh4GBgfvYt5r7KmIKwbknTMjAAPz1iXNP9eHzIDEG+uANmdvgftXpNGZEsa3JjkWo1vq4kPR
Y6OWzCG6D6Hq9k1pa5pGhQrOZuZv3VP9L+Wb2HZvuXnIWhJoC/TO5U0E2NxVUZDJzyYLq8ffdaww
YJlMszNoYesnaiA1lwHq+RhWaJGFLyzcxLzjx4c+IRdvXdbTKYGaNu0y/Z7oGqHl8i8OFykxL9GK
Bbft2WaHfsmXmBsOcGgM9r6QQJhNOLiYiNWZ00/KU/wRz90zKNZnGC3PD4HWZVFyeMvYiHdQL+0G
CiKrpEb0hKKgEY62sO8GYu2epB8ygzNgAv1HGKGxwH8Pu9Wu+Ur65oKuf+wUx832WseKjFBUI19P
HQaIWoZ4ijp3+o3CYBN+VisnuJL52RAIkoOnYWywkW+FCbmhvCuAFGh3cUl3JmJwHWlGwoyTTaiA
K1DXYX6QnKjvKuvZABJicnwTbEzj2MSh31m6X4sUQ4Idh0Kgx79SgCbkYYDysyrTN7QcUfjjvaEw
abZaKpyo6c8dr2GPjiIyB+a+gNbOPPHxSQRH1izpUWde+8BGrRqGOPklgr10qAmwJMJ6gNEekpEe
OTprciMH1+0jWuV5JU5biDiJX/BcZU/Fw528KD5bCfaIa/oKvmyjIzEbVzzRwxnqlM5UCBEFPgbx
izSsHu2i8mhn7iW/daV9hUvDOp8ocO4ZjUwYEpf9jGlyqILP4qTcxDET9vs0v+ZQdKKGH5wEpJCX
duIO0vS3wVbQiUQthSfoqBQyc0gWGIOCjn33Q78lSjzyrCfweYTnvkcTSLiJJbuJSIQhs3KLAwy9
Y/FdxPk51t7z+ZfeHmvxaNZ386HGkLlqC8FrSLRsQdBNdnyq9NpR1W9Kkq0CD8tCCvGPLF8kSxZr
VsEWefWWb2nuqH5qLejF+ZSteSBiWEEN4CPUbrgZifZgu/pihRnIf5JID3mWBUn4arRv+JO2mHD2
88BiNkFHsB/JoUrazBHJTZZI6+neIJshQRz267ViMG3NM1khv4mJJsZpl2ojeW58JEV6R+zkKHRg
zrDvEuuUV/HFeOi+kISLTI8BQlsnAS4qb8+DakLLRHP+TjHKWCk5KEMRJJi9e/ae09aq5oNy0m0B
zf5K9AIJ1baXkeTVz+052eVcrkJ+nSDFJAUmyZJUmhle584wtMNAmF6ZEMKENZYk+EbHTYEMWAit
YFkqcGLDKQVnn7KbkzcpqCwVZYiwQ1qUnZDk9XF4WvTwGPOtRuLiRObzidS7aDVVYkRzxyLQqtQ+
mU5GONaTmPDZj7nL8ADDhwN5bOI0hR6zG2yp6A/5y0GW9Y312OtqPRwxMxgNMqtKfkr2BGgSILgj
kZ4F0AhJkCm//EPpG1HPGgEl1brRWdZvUWqUyg85on//23/97/98zf8d/VQXVphRVf6tZIpYJWXf
/fPvmiH9/W/1v37d+/7n35GeiopoqJJsKZJi8NDI/POvX7ekjPjXpX8URBl1cUi2W6jiMCyQm4l+
QbMUPmSTwD1LnUJy9bRzuV4AuTLbsjz9CuZZkw7cHBtFuLKYZCmhUCugJ8i6YyJdY5KqSvU281Do
Dj9PpnATUziFIRwhoZj0GToxiRIjO2/udUucASdHgiZoRPS0LCu7OubrLBmSG5RXnayF5SmL3uTf
PVPvye5euKRSSTqV2nqO5U15aLjxMRfaOVgx7Tq+9Z12IreGdI+HaP4tPvQgPmoaQeVJIHasO/aI
cs0Y3AtJQVg9RqS97xXmJsLFasJSG1afZa+iPj/w6gX9l0aUFoVDsLTKIVPHo863pX7GPNFgniC8
cKYtSNj593TNurVrv3DIr6u9XB/8RlmaPYlIXB1DZJG+hiyZ/lV1Sl8a2Ynsb0BzSSVRSXKg76br
CNj/BRkJ3db6rg3Ew6b4oyNIGrsUltOdNCsYznwIEzQj1iLDr7KbWadoe/LN0eQyGEl5eN966or5
zeI8fYSUv+X6cMGne2t+K+F4TqPpbJwBrFzTXLnq2GlFL9IUT+TrMaaLKjBPQm7nA5T9ZPTMmsA6
Nm8vj60sTiXOeelCtHlFwVIyI5Q+mjQ5xdpyUHciM8Qxmx1NqZiQxl5v+gXL6qXp2EyGfjyT843m
FoITAOqhrwIZeYVZk2FU/2Ixu290I2gmlWxANSi2y3TnmLp3VfpSHKOGSHYK+oz3Hvphw0oRxYZf
N7tBO43m9JCLMeunleRyBFyWbTMu/5AEOQg5iKPmDpTiph6NYzsYR6sSj6idt0PW7NiSpDSm6Ftx
MpCrlUbchMZrS9x6zBW0LX6GbPb0usX9m3sq1RBDqez4YHFkzqbWPvSLOYFWQoZP7RLv6xSX3Tr5
lZn76/iS44cQMGOO2RuOUjs3UWmbs/M1ukOz2Fi+Qi+U8nNZmyfrNj/YPWhR+SK10akY+rL23mg0
3wZjA0sz96Iq7ydkFkwPwm/yswZjvZQ5Go8WM1rJZ3xgZnmoBG+qR0d85MgH7P8Hq7wO1noxEbiX
+FiLHksFcAkCqSPyf/ti/3Or0/XG2n/NcTXzLljE1OXYUxD/7vifATpQv3jzYEA4jV2HuT6fALMI
0he0TaWX1x/IYez4jJteSjfcFktlXhOzvNY6h7Cyj/BJrzqpVoxqWVe3imeCS5geuAQ48Sp+VBnC
h1SQJYW6CjOLHRk8QVB1cCPNijcUg58qxAjH+IE4EZT42Gvj0SD1B/M63KlAaqaTOQ2nnEFTFPqs
ApM8dqMZwuWqO62B0anYikvoVKpMDgJJ4hoqCqPhP7YrFPMP+4S+yjvtV1F95O5Wjx60p410KxIc
eEa1s8BhaLMQJCCXBGZlbOw2g1kdDHZYtDRVYyCjRjiQHETvR2cRr/aovYpDqmkB48CD1d7gRPLz
Xs9l9mSU6tNsVs9hL75EHRxBrUZedWILeB7j5VzRdmlJCGB9Ofdzcy7y+GyMLO9nE0bSLlMGNpgQ
zIRTaQaWQR2pVwxgdHyCzd5ITYanXNRFEKIErmM21dO5VlV/7bjITcSgNjQiU9rrAyEEhD8ZW0Uz
HYC9bs4DW+GeCMlMXnYjTPy4h8JetftoWNnAqvtaihxGp2G/PueD5Edata1/8pm1nbDNzuHr+Nju
+nPJKMl5Ko3cmwnE0BCZa6Lq58Qabmt2ZLX2pMhkoZqEAjSgJSr3d4Zk6X08xkpLX20FXTMcFMk6
zNjbFuKnZT12hGU5mo14JAy2aC5SH10iBuAxSg/0WVvSq92oXd0eezkOKAZxPdypFKRE46e9QqBr
5GZL5UYCOLhhdUNaiMTOzr2ce6JQe4vReSn75pIQxGiPK0WIz/kPyPfpnYRPYr4A6MnBsKwBzq9g
rA7aODpoDB2L3OMb07l7ioxIu43piVDtiznqZzXSEJIwA2W4nPUIPeadSKves1LD/slw1f7r212R
zT9vd1lRVItIQUtWDdU0/7jd4xpWQ19gaE9kpNt0oU3kGWHovdjUFztkI1sIh8eyqJCSN9dc3Wkb
dLvWjj6RS3shGHnfZdgYlpNVCtdBDG+0XFJbuEtPDBcwbB11Nx5IRvm75GRSQHeseQxDOljJiE74
ddAtbwgZjKDZRrrjmg29X3pbI3EPAj+/50DNpumXnuXuyBva8oaK9BWQrrKbtJ80EWFIgl7pKCOI
bWg+y07GcwgpejhULWxFkcezzq+yQFpJt5zP9UUwtVMufCqZdrTad2TrQxOoLQOGUnVUHmwzTzcr
Ko4c68I4DpeEIC72UcBgFVYLlruCOzOj1saDfkmVif0/IoaVEaxhcIrgN5l+z4tK8t+MpGW4FOl0
QS1wicfwXDzyR/mZm8N7lzCQShQ7eW6e5ywlUcUREnWfZExrVW+KuWJnySPwIPTS86oY3EmWy0xt
YPBPc/4ZfTRg8sKJ3L+E/pp9TGNXUe+0CrazAtzaxpyap2ind+iVUhK8+fVUZrm00CGixWpHFADK
L0mFp1cV/OzJnM/bXZJ+geS8RFeew9dmqF6xZb4IkN2hcxyUMOgfpulHFOF4SBz9IpApzRCy6LmF
8OiFUM0GqGbm/YdwJ6cgZNkw7iYYjhFgkT64GEmwK8F5F3E90Ta2SvA4sxvGpE+vEZqf5swcIM6b
c6mYF2mpb6M8Yg3ddzqvKBhuzo3zIsCusQjFAc29VNB85GuLf1GnNFSosg1d8VKLPUP31SHRGYmR
ltHbKs320fM0XpEflJ4JC0NstWIEAWUOrzYxaHDQ91JseIViugpEC2Tb3SC7rEIFfWEuZe1STqtp
XPchXKTJLIB84bGhvrBqULXhnd95W+LwUCKWOHbt60nogHOlwAFWJYde88TrJLn9bfFUZaYGQdpt
RA5XloMtvk3OSqNeJgO3aQhiolmf1E/Uz4A50OUplMAx4aaV23AgqYXsVgVN9XyNMfOigB4ztELM
lNzRqRkDDiKhRphmqexMY9/mkLcEFPWIj/qk2sYwDakq4TotbroqLooAOWvvgjwDEZ3vXPR309ho
5BcnsW3NjlrRADJk70gB7LmcBSQzM+MdFRKn3OP/F5WjRtRaS+qOTBRQToC2PpLVdE2PZYclztRA
AlfEdkqe3cG6Jf9Mh7nVmRjPUIP+9bEmmdafx5oOIkyWJfQciqJohvj/m5Z6BRc0hIW+T9QqmLT1
kJbRVsHQlTGhBqUJA1LbHKF8zR6d5JNtWvNznmovyC3Lyu/0zifEg72qyDap9Vl/iaKfpRgLxIGS
zA6do5nE17kaL+OhLMrrR8usN3vpRuVe3eyRHcKkXnVd20Wjyo2K/O2bLL5drMY7fXvWUGTrRbQT
j0RnG/tzdwWqtAoGIMGH874+KlNxytkRL5R2vEUlxVMEBLTyEr/ZjmGPmm5yE0102251a+6xvvab
yQLyN7kNlJIWhKYQvtDaPSvleC9b4yasG+iBiAsYqybDsmNnwIqSHJcYc84s2hnJ5tmI2sJuqpn+
HHgAcj6aFTioXYMSlSRIkhViaMoK0OQlxLHMgoY/nSfXy5sCjCN+qzw0h+JduArXsj7ldBRsJyTZ
j9QmGNTfTWTtNOTYm6Rv/ZAojtiwsIQoXvY9YLRRZVtt58BQBcYu0lZrwk1EVkJJwTsdeQYP2oBl
1+ptAVxIy+enB7DR8YqoJqG2rXhhs38zsUiZleyKfC7k74iAHfW9jNwLEpkz6nikHvmKDWrJlgS+
0VmSfdW3Z0vOzwwyT0k9BRriN9o0Qq+qDhTiQraJKrgu+T5K0yBQ27QmmEbCy+ABGzXFFPdzAU/1
rx9iVX08pP/eeeu6ask8wapoSSL39OPu/rfOW9AstcBHW7KBKHYR+sORHR56zn2ACyHZqYx2hEDt
qt0M1gQP9d4QEDo5+qCcqtY6iyy3c4jDUi1c5YHFfFc/1Y38pMarnyXQIJ22w46qY/RBXTEeFKNE
eKEA2RPhCpB31zPDrztv4edANhpQE6RzucocvHAGrF8t93KGn4Cx82QchrkOLNdgY8PSPexUW+OB
imYMfhYZb/bkl2+c8raGubL/sprmWOSw/MaChOEQ0AYpClxA0uXx7ZRvy1MnyRNFjDmI2wzBdKtX
vodWB7g4i40wvMvz4rFUO2kSep2HAvmWoHynIEwuD1BaBMAIfWyHnA+yDQfgVGW+UqgB3schGsi9
DPfFBvW7zHreQEVFOtVkQBksArQesETVfUFlV89EMEEvQXfXS6TNppfCIKuikYGd+JP11JMWgM+Z
/b1+UYTwUqF+VKGxrjzven1qWOUoZRygx8OFoynUSjM79ix8QaL9nMB5ZwwuaS+iYLHbj04x45FJ
POQ1tKL1XUbO3Ys4o0n4sBRiVvqdEcnEQ1u7mKwZPflZrPmuRepzyNaNXZ2ZfZnTe8GYGxTLZp5j
v50hF8GhCvSZiBUmEqo1PGmr3dGSVi+9Yb6U5PeQVzpvz4DzeyN5ExeytonVoC1n58cH8zx24qu2
jK8aq4+kpIVL3ak3nUpDLyWgjtx0DPaZle8mknTDJADljCr5pUx0SCuUQEK1q1AvhlymArcUiCZs
AAsNLPA/QJQAuOEBNxDz2AQQQbJ5DOOi9akfDZopRpPFJvrJn3JVP6+fasRIlq/Wunecd5lW7ZXh
so9tHLVs4nIsL4mnR5ZL+NM2FT9lA39cAsWzuCE3qXPltpCLy2jfHC9W1p7BLMBQvaSfdWAA3Va/
FbQr7IiG6rlmoVSDv1iA7PGnXQbRffCZigZz9bhRPpItKY9MOLet3nr4F5KW1ybtAlnJWC+ZhzI6
ximdg7C6kJYqAT/MEnk7zJ6450SGY4r/rq2Rh5GonoyX5I7jxFHp7eS0dnX4vnSrdJvuPDWujjMJ
roI7TolbnoS6v5SWdh4tc2ON055R3WlLbfY6QLEPo7OVD2dRJU2FPaQM7CrZTHYt7AwnJM+hIv4U
xUWZ3lk+aumb+Nb/VsZnFgYhvPAmE3bxCfpoByULuDF0oV85pdWAQrzhb+0bfcgcNgT8rBwsnCT5
TaJfHkF9w3EM8Q2DuheU12IoX42RZDGZeGu9fx5/ZTRAGSLyyCSqITGwBQtEQuJ9iSHMLUG7KPuc
v0uDlxOYIDOwgUEB5e4FKJMIPQ9zYh3xGWK9nU9QfQCgPY/XusAtydpPd2fCvKlNUHZG43AY4vlI
AlsZXjI1uTWacdN4prNKDxZXqNZNfAX0/gATfyBmIbAndysmRelH/yP3yZ0f1l1v1ftqVHco7Vsa
ojsjrbsLX8I0PUHh80FryXnkaaHpwobZxiY7C9Qb+FZ89HM+5EuJRn+4Z6CnQE0wFJrc/3BBiH+O
ZnWdgaxM9cP/K5wBf1Q5ZbhMWZMjHBBJ0mU4LhFpHEsYzcLKSw+LKV7VdXyq2aso8FLIRVAEHVEu
Hq5im3vVC4tH4sOafDPsBim85Z557cgQqw99teHkP1ahfGScAWnPdGR/YrvwJm5teDMn5U1tyQzI
mQKDHM92Xaoj/QYZI8GpTX5hN3OA31EVHmR9OggtCQDqfqQzm36RBnRRtOpMXPG2F2dnD9uJMYs1
bvZ1Fx1ZjPoDg3PJ7u9ik9nEjHSJDioZie8OR8xsemYWuuTkkUVrqptGciVbVhpaeUJRNIDUqXLo
CjYD28GRbOkgHeK18pfSbtXZMTpsZ7JTFgxENvNT04veENP5tUzbOrSyjx35Wm81eYeiaB8yu7hr
r5VBoordUYXlRequG24So7gPYvqcn4GjDwEfQPIBkkXzKqKF0FcX57vwOU8kNRy766J2h+UZ8yMH
d8rBnSO3oLTbl+eF718+kY0I2edBoyfes+0u1monFs6Tpn9tc+21U+TX4kfpjSMnXTwbN+tWatIO
JtK7wnbJwhZKTni5FXbCNiJNqyBGeG5iHye4Z+3Kz95ID6GeBSHWsg4i/rSimziVAXQRF9TRZayd
zSaaIHO6tJOc2exTgIDMI5GEF2vRD6ujHOcrIB8s6zirfwkvEXTRJtuTQLabxG4vNzbA/6CTbEOX
AmnZ8l95nf3AMH8MGokpyaYtfre/WRs+ZOnbjcn1GimZE2mDEzHxJ6OC4WNnHyg9vBK9iN7f8OPv
wWMeZowBT2r68cjyEKYrkmLhqHVsZzICAybMsmzc4D+EBbdRyfKAbZuGLPed0yrKjH2/1rZmApnF
ILbivXthdatvOAuVdL7Et8KjcNtIE14Dxi0xeKh0vSTFeImH/EKA5Vmgl36yUK7nJpgZJmK1x9Hj
Tm3tltRCObVQwu1ZxndLK/Yh8vLoTdSRZooSv+EUKA0ZuNtxhgGMVQFMBqLvCK7CWAUzF+5zSjQV
muglPFXdAs5GgLJxQoIihh6242ibKVQ1eF6fUNUpQ39vuua5SmJK+2VnEKxXHn+3xecCLzsfDhFE
9Y+5ENnTQUKmj67m0FsjciQFAXmqwGSH0yvUvPQHx/jgoPfXkRzlGeifcH9F8jX9iHVxmqzoZQi4
tiwk3YwxRflQTfNhcpeiOHGzHKcB0kbpFBmveO7Cww81CaAowq6R6CiMi8F3n5xCHExi76JE2k/Q
mYW9fTVbbii0arkfXMspP9Q8mNL3+F6uMb5YdhLC5q8PSU7DP6poQ7VY6SmMviij0UP+MeGqqo5d
fkbLUkgwyJ/SR7SWdOiUggEgGtcM5ihHmSvTgvVkLUVAZaohdaDkWqxTgFzu3zRWJ1Wr7FMvR94s
An9SThqLpSWtL28lnw3jlt6num1w0qUaCh3asZz0ivVU9AZef0PQL02sMdDj7ps3wwsDYHzcxpA4
x+Jkco9CCRTNbG8q7ymnZN5d6z7350Hjx1V6I0+c2eRAGkQnws5QsKo3UatkbhHmXlZHvrFGfH56
EBcSlTjixikoqegKrPaNnWU6w6iYaUThNz8sOazmppTr7WFXz0Ar1l7x3IX0XzwZSSx6jfLElm3X
lrFXdIpbbB/JTblvGmQTqbW3YpVUbj810J46wAAut1sIaxL0w4IhvY70VcY9mUDPpmOwe3JhI2yk
iXTQdl/F+NRvvqYBqWVJclm9uMa4OFPBvLDTXOPY2CswSVM0nJZOtJ5rf11qf/iS5ewAPvRY9+Rk
dMNpoMwhhfs8QI2ofI1GMLnRCgCNaf3egOhBV4PXlSgi00Pa7SXf9SkRWnfbeab60jGMwZyjnkeW
U6L8tE1wLy294LZ975If6IRgALKQYRxRMip5NiXmzmxjydMuEZFqMwQy8PO12/ZjlpjWTkTAwabR
pLeMGYtYG84yR+5CVTGV5APZrYmZsELSuS2fy3S+KbA95+rXABNveMWfcY+F5UmM1ltjwMCHwsMf
kD1FtsBT43ss7GAC1BAQn9d8wIebAuVR/8MoWJb/bDd5UUzDZNMryqosGX++KFrSVGMvYtWNcrxk
EduDrQgHhNE1Hu5eireLCkc7n05lX51XArRaYblEIWIr0l+IlGM5axKhJcuQ6QlER4ecJcbB5P6v
+vRQCEsQ+h8LtV2DB7waJYBM15DessP7YRIlA5vZlukqLfR/OIXEKhCX9cCGM2cqQmYS12dd0eR2
XJ/sAuIG6RWjOC2gbwQWU2n8YGLMH2jHFlPaTEfgltzpc9weUiE5shI8rv18kjCuN6cqjY/wbkVB
PKdPK61O/kJUbM3hx5Il3Qy9+hbCZ8yizhfWdSvE63P5ebv9iM0HttRVuIGUpFjC3QZ8PSNJ82um
tUiQ7mNqfzzdLSsfZ6AHppXe1bsNp/Hok9qmua+jv16dTKBIHNfNKLPZG2ADyBveEj3SDoYmo1yY
TmwxztVBcaZVOaNoeZh/u4f9HHnr9lVqmzMjg/MyCue4zS+7yuvW/i3WzddegLbUk1m5Zi/Ru7pf
X4oLc2dn/hWTS6RdxvhtGUyvFbrTQmBfp4lBEQ+Pq83HD5g21RHWchzvc8beAlEYs87cD3fUim01
pWF91M3ZU2Kn1x5KzhahUXlGxHK2RPNcyEAVdTzq8XweVObWZLzSxXyaFtpsZHhRaZ5CSsjcPD3g
TLb2jfUzml9+P3iN+Uv+fO2yAQ5peUAFagK9YnaE6faKA+ya07Ol26WAgPwQguCiV/mUQyP1/vrK
UE3ljyuDCw2NnCXJOqIHU9f+GLx0i6mFGkMXD7mSTeiMzX4cpLHNQH2nf+CY3dqI65DfAK5RblH+
e8yoK5eLjJy1qQUfsnauLZe4TW8z+2SiGXl6h11c3QtONIy5+qR7KcOFN51sx7P2hAx4ZvOp3FQz
cx/hh8YT3jz9c+EiKsnDslDAJrjacUcz9XQTxXJzGU9z3FFoZNuQnMCZKB4TTwmcCusBwPmyxfkB
c9TB3pbA0Q0ckeqEeGciAgMbbfJiQP2WWjAypH9FcYCsN1BaMShDPdBXM2ApfyibMCiMQBAvDUsW
UmGGF2sdHtZUd3oZ9SYQjYR/OvvlkPtyLHnswmwr/WVpOCI13ZlOsmLaMSPGx8gzKQlg+drP/daC
qsXZj0lNHT7GhLe21wOeoQMygWP10Z/lZ5JHiycAfEhpJTKRPDla7+xpTdeqYog4soMLLJ/W69yK
BIHyULMyLdNdKpAF3O7quYdSr+w6hXJEvtIsUu6TciOtWJnXb7lpdqzwXBa7hKP8WnHGE6boySgG
Zp11PDJXmnvMNHBSY7fRa1e04mARSM5m9yIia47nxl+sxDfpB9vpuytMRJjx1mwZEJZuaqGBXSbi
5FMn7XT8ICkEzs/qw8LwWVyJYmmHbm+xIu1ZJCyPyMJ8r1We1TYv3bFGiShxn6FgHZYHq8644WK4
RcD3oqCtEKQZbItZz4rwrtLNHbLQ1dCLW9FLN/IzcRleUMH2Ok8CSsVuBMs8odfo0f8rPBwrJe2A
TLJxQMOn0+TqHiMNdhnTVciJpGjiVyLrn1lNby3eU85wYZ6OgvFuFr/y4UdigpsyYAMiJU6ORFgF
6tGV+IC+qFxthkOUNAQbigF0b9jT4N/sScEuhEVHJQ4OIIYqyjwEJTafk9JJe1JlHDAelL85cLtx
2coMAxOkls0YdElFWJWnEFOs4PIecY4eTWu4Vhj4jiZHITA/vxtmn1gVAllpEx2gWBr4fEl7C+P4
3XJWTEdSUKIsBCzTE9KBUHDCRRMLr0OOwwCrXdS/FXIT9A2Jjif1zODNbpddLKyHZErhixBnQAIA
ykAC4H22xyjxUUTyXzBhwQuwyRpi5qnrrKx+noiHtOAFPFAwmXRph9amtdpMCYcX8mh4RWLjicCW
xtB5YN2qzkMU4z300nBpuDSXVjsIQ3+ohjBAfG+KyOaG5dZ8p/oMR0Ta14twGuHihQStSsQSDa+L
Ve6TRgWCtY2LyGvwIKnkkhEXWUT0gSLDlgiSM1Zx+V6YwzNS0V7iLwjqNdrCEx8XNncpDrZj+8wg
xjXZNj5QOsI7XFSXrmKp9O3vBZWftHhCTjw6X0rTerb8WTUdJtifSGd5ByywYvG74c22IpQ20em3
/BkPki9pDTO9+SnhtcPxUh4JFtDQUnhqHwah9sNqfh8D9K4u01T54QrhMwndsXuMZTpn/UAWzbxh
Sfq9bCu55BF1COIR+qWEoiBXAqFkhlmQsx5jZZI/lbo64a3N17M0ZpcuXy5qrF8wzfCgDiy+Yio3
yrBMGG5aBygMGkBrHE1DulAbnetFPpnIqzejkJGnIfsaGABr/yAcC6jTw2afLsIu+Syq8Dwguh62
bUTy7ECYoPTdz4AdyGogQBln/6QcGzQgQJQqQjrP0rdKetzMCLo7iaf1PYHunBEfr5bOpBC8ACtS
SPd/fZvJuvr/bzNDUyVTFLnIWCaYqvmngC9NZUur+o70idxpLT9iVqnR8GjlfYxXj8Hxro2fzSbZ
xsIHPmVgadBK4dWZgPxMVKmm0ADag96DLZbkRTZiWPYJUKT8jsMVHM0GmwtIO+xBj9un4qFW0Ls2
6F0F9K4yztIQr408fEblU5UrRzVJSGm8ZstzUa1+O0IfGwgmCFETTLd+FHerUe7GR9jrjFozhOvW
cggCukZ+0kez03KIKy1/n2b2RhS8+nTMrgqA4456PWfGZ/EwRjr4jaw+VMfUlnKFZdqniqG6uGqv
KxVkyZFP4wslAi1pdily8WLETAvjnxlry705RkXEiDm779N9yjiQwxdfZIRBpgZB8+OlA8PjqT7H
a3leZ4pYhaXoKbpmsojKlzYNHWTuDSazFtFwW1QfUbUdXXxbCYI81RORR9NfLejbzM5BqusaeD+U
xWZtuWPoUhL8mQyEOBi7lhjK9SZBoiGlaaaOyFQUlyQFNm9LmxLs0JyA/GoltvzyXUsA81Iq6pvX
lmEKpSH8oWprXBkt2a24kE6SHnb6RirII1rZM8woH8mClyYDvTZSKb50hnhRWx2Ke9TNj0JjUyqE
dsCkUBFEdQiikMghMEsdK9b3vJeAbhq8rdrWTzNhq0X3YZb3zV7NFbezJK/XVH/W2L0c2RvC9O2d
kFeUoTKa9yTNzumSXdQsvMT+2gIDrmZvThUMjbrH++yVR4lPMpGQD6AzWDH524S+sYTosKayFHKt
gYDAm4AUoXEiePsMLFIEZ4MbVtkTZKGTpl/asLovgJSAO2xqdBZkJ3ITa/FPhTAwqSwq/1/rNO1m
c9k2KAM1FumdTkOjYWxuX9nS4p3i2xcU/2DX3SS0Bzk9G7bbVeYJC8bJzFBpo4Hr0104y+dh2Bcq
f/LOrmEt1fObqZv+f3izpT/ebKS5EBAI6FXo20TdkP8YbUQVKjK5znXX0CJ3UHQ3T2TO58GXmcsg
jLmaQBPnTU6dHvJIUvUR2bSfVEwRImN0DdoGyyXMD/bAYyMyGG5anP+U+t0OshBR0oZjxKQ+nSqQ
BxKSd8lB4vJ/zJ1Hc+RYmmX/SlvtkYMHDbOpXgCutTtVkhsYg8GA1hq/fg4is6qDzOyIaZvNbCot
ykkHoZ74vnvPxR1CHwQ8qezyoPnFaUE5Qy2eJt97FKsj0OedWS26ektpY1f647YsUUs9+mbD1sq+
yy710GJ7jU6ZumguWtQt2xwQtJ4s9Zroim4hDSgDMFjmgFhT3DmWvLYMV2K5FDfdxvwiYnEKxuqM
/zKzp10icIBhC+wM695CysJsc/AuXdKd7SE7m4N2GqXsBGVDQZ0BfKY0Eyy/YktgwFb7WpLpAp19
aUKGDWaKO+Hl4zmjYDyye9NZ8vvbp4LHjZY49YF1b/mbjkCj3KI8cmAMYvmwQ/SxNM7SMfRpFukw
QHycNSI+RDJq8soRTXLLGm+RFcUqmO1gCno5fZUoeL9I4LKZKs5U59WUrd2zgdrZeCP3g8UIvRuF
dJZgWpqJsjNQIeA0UIdoq9T5rq+k7VB8q4W+MKtiG6XmRtopIcHJQHp8W94xTW69vTXt6wRgbFhj
zxOLOJUWeZYs66kjFABVAftq40mz0xs4RGcIwS8Y6b2Cj9yq4UlsivVoVQss4mhvwQvtc0vZJ5nY
R96wB87o9DUVXuw3US52novWcVFG95EcbGLMWWHI23ZoGUCUVfoFN+dSsIeT+h3rGJvALItVYWJx
m9WXHhBRAA1/VH7xnuiG8XEGtKgXWbpOag55X5pBdYPPf2ikWxhSMz8A5l7mPnhkV6JFrbT6stLI
y6FodF0YdEyEH+5MpCAvaaBtEDzhEKAmloplZb+aioEipMAc59h3nVJtUvoOAQ7EgG1Y0zVb6HDb
0DSXqn7TgfwMizlzUFF3o5wvRzRJFCjx1ci7+tXeNPlVeSH1vWUItOtN02dbupYdzgkyrfwRkTro
UjJmVy0zL5hQrLn+63gVcbSglP/QpM8xkcLzG99t6myEEIwvkmClCtOujGnXIu/cwrTbLdiBXgyA
oYS1L0zJ3unlfZJXF+wuyjdN18Ecwklt+wfcqN8I2qFmqaP96R35ZJXFMV8+Bkl88vTmoByLAZlc
vo4KVpOVRXqCdUCkfsyi6GK9NBK8h51ozZnuSdd7FfGEKzzhc0YqX47ptoK+80XZoW0qZaKq8ouO
0IboWR7YGl65E8EGW5Twj1UW5T5bpi8jaVlTYS4epzQ4VL51bCdU9abrqfm1XsoJ0JwsORmQUzOp
vZRWfG1QqdeW7AZgw6oDCxObvLD+NSHBBohYBTADEfFSVRu3hhjdCQB+Mp3FfqPabNOZFBuZBBH1
Kgg3KJ+9AmAkOGSicY1vNUAD/q2KFhq5usTp2Rb2Gt/POr+FoeA9xB3T/Q4Ad1Gn9AWQhJnv6SZ7
VlnPQLZhUjDBCyDuXxpFjh6tXbLuV5HVwnLVWb6PzQrmSySG5YBgRX2qj8LujwIXC4F/wHki4xIy
S5EKT6wrbjPct1fg1bVxmfY5rgqsJvQonJZQT6R/7aDf6kLccGt50YkG6mp2ZAbROQnGq4XNLm8t
x2KHB1J5O0CDgLYzW9mpe+axD0nuZayQhHubJpnWzRCw7nLEqUM1mDqtpACDufip5cpbAxvHo3y3
NTKNEYBtGDvDfpHtEXbQ1TfViEQtKGbnC1u/4ZrV0doU6rrEVoH6yHSDJ2urtNhQ6x4Tiblfh1dC
kjZWX29sE+ySDgmndh1qII+isB46PXRTlQTBGOd7Ed9XT8QU3/WpfxNScqnG4uQYz6Rv2ijNLB0/
gmNFbAURLnYTpOp4P8nTrtQBB1f9ouOcGktsWgKY3kABOW/tM4GWQCwz2PfNjkBTjKk3vkRC0E7x
sVgqF5Xf4cGyvvoPPeFhmP/E/J47ock+BW3DhLbBib54MrxiEqC9YjiKq03GmOYUS2miJfeA30jv
zqbKpv1I81sygXJB1ff91zjQnEGh+a1Bxuctanyxigx9ddDeotcS2VQZXaiDXKgnUH8KHe2t7s1F
mCN4bcuzaA5WQ1vftu66R2o/qsv9RZ8tqLM78X1ijvftASPgQEsM3GlJ2Yi9FtIfBeRcUdruNOMh
KI6b4kg8ulOZ+zD32WWbINPgB9vpubg1r1Kv3KK5mKs9isfgVqn1KTnh583re13W7iis3gk1uEXM
n5hWOthDsP2IuB6OGsHdGbgzvC89ZhWbGMyTB7BPimFxMRrfTLpK4Z7N+1KpVLfGsk+EyvnUPJoR
805Oh52SU4BRvzgV/CDCKfb/4WrI7uC6bY0OfMNz0L5Ny2IKNwY1IgQsKsGFGhHnmbJX2VWYhJLg
jX3FCFha5bFlfXbT+2oRFo4twdFIEtAn7SaRBatEAGfqatIIrW6ms0X3boq6O2TdvK8B72v3np8r
fIwl6bObLH3rjvXdaCFl4VmzwpNGTFNg51j62W4eZ826NKK4hBrgodpjoZw9xFRtLR/d1kDuT0/W
AQFjsPdbbe+jQzOf6y+CMk2Xr+bIXhVmHlahFdWSPt0HIazFe4EnpHu0bhiNcFjYBOb6CcR3wgA8
876JdBZ7/UqRH6IWABpxDuahey4tC+EvyMiFeVCrX0y26nfRwQ+qNUTkhLMaFnJyIUz+82myrfA8
KnlGV8bMyVxdWA9GHZyq0jxL5njlVg/FzL6G1gHez3vXPTbeYXBJbFQIID33X20S51RuCMkQFR0P
BQ28tEqf6OIQ00H+uW9sSHFYwQF4HC6ZKe89dECMK8gSMMNVG22yN+gIvQVzuYKiaOj2NLYccTde
41Q9MCA5qR0eqrfpbDOpqRSbygoru4IymvhZfV9XDMtoVHUgMV5YkE5ByHlC4zRho3od2tENT+Xj
NGhLZTeW+l4BeoqxnFGJCYztE2r7k5qNJwtUpZwjk6fOJSpxrEr/yHN6ONI8ureu/Vg8GYY4q4iO
lPx3VQvcqgXUwxisHwD/H1Adv0VdfRatfSrHhHbqdFxV94kOse453KD49cmw8stdyfzTWv62i+oN
TZ5V8ewH4O2kK6Zs28TX6+KeXJJJy0ZfWdaKDUAcBbcN7QCQ7UgKYOgUdwI0bV0NrojEIVm0UXiG
z3duwumc69pZp6iPaPAcP6QNHkjphjB060G17td1XaKnw+VRIrScQIhU6YrW+7ImPOJm4r5HXcL6
OrI0LKa48FyNZU5JG/aSwKLqltIMiLoEOUMgGsaOCkRd2iuVCOW0U9bDDhrCyB4AdRZVWqLuJxmR
AMDXieHZJuAKT/QyUca9ZjvKtgnadaoyvdQzraBeVTbxHoc3PCSrbFNSdROHcChPT8rdiMw1BmxP
9oBct/M+boNQYTwPfbaB2T3djBhZm5Ge9Bf5ripVR8b2mvTRLnHKBZqXc2H2l3qh8TdWAmnIY0rX
0lQtxxQakC9iYdOVsBra68pqRHcDLIsSSrpODZYhgw58cT+5ehLcR1QOY9PYDXlwj9z8Lr6Y19zs
Hp8F3jDsuS1E17mkacjDsSc0WqKj8BQM1sK026VaXFqBuRcghMlCJprQaOIg9rAFRhepkU55tyNU
Yaep40Exs71Na63vmn2FJ16mngPkC+k7NDoZYYKK06Y5erIzydzSflrXtDLx7W7YMfFSPsySgspw
Y89iTEENsJGxN00Po5w8jk8jxjlMWL69jXsTzSaLYB+roELr16gWrRcuq+n3SoCdAzxr97dAz65B
RbJK0Zwaef8VV9ViogQWm9aOBFoz/EMU/r8+WFnr79bWt7wYq9APmk///M9z8Z7dNdX7e3N8Lf73
/Kv//tGPv/ifR2Ka8zr/1nz+qQ+/xPf/efzFa/P64R/LrAmb8dq+V+PtvW6T5l+m2/kn/28//I/3
799C1t37P//xlrdZM3+bH+bZP/78aPbomux3/u3pnb/+z89Orym/tqres7fgP9YtIR6vn3/t/bVu
/vkPSRe/GUIzZZPtkWlSUqDS0L//8ZH2myEris7/r9mokOePsrxqArzCv5mmYVKEsPgVRn0TfVqd
Q4X+5z+U3wSWItW2TZuNl6Io5j/+df5/mo7/uDV/b0L+uH/TDcHWjTKHrtOTM2Tdmj//Yf821lRi
82LCIs0gaULGZ1edWrcM/8sPV+Zv3M7mh40iBzIYxwRXQpMxRNmfFdeliOSxJRUIcs1IPyb40gzm
q0h05H1y5xqh9fXnx/tUwSEzkkuk0BiVNYPLZMizj+GHMysb0fajLSOeSxbECNQOOZU8+6iiHe9O
WuNjY1dMjs7i58fVP5wnh6UkDOZcNyhFCt36rpn54bBapIf1oKckbqGLyWW4JNQcRv/x/+0on05u
0PGhkKdLJSmclnL8daC9Y6CT+PlRPj4cfzmX77KGH87FEFlZt0ZG26+NLsiVdrGKmTBXGU0agvl+
fjDxUSTxx9EMWWMxoVu2LbRZkvnD0WSB6b5UB9MJtv4GYBBzSr9QXVZ5v1B3/vW0FNmYn3sgOIiW
jE/aTrnyCWsSFbfIlt6THi4IsD8fFqgxxp7z87P6u2PhB5Z1SieW+EMZ8sNJ+Rb07zrnpELr5BvV
Kge1DInbGeHd/fxIYl79/dfqcL5+imwz1vAiazCjlfnJ/OFQYlQpUPUQXzGgLzAaPTQbzGxL5C8O
AKNfWCg+uoC+H0zIGlpqm/8lROLTweBGJKYey6YDiWkDaQcylrZSNr86zF/fJuXDYebL+8M5ZSJX
0tIiJFqRLoC/VeVqtuefXzf148j011OZP//hGF4s+70VcSr1EtbRipjvU3mNztSLbjTWl8OeGNZH
gNGb6uwtYrdZ4p9xm2N7wE3+mD8Hy8RwlU27yVxjEyxZKPzixfjVpf4kmZA9K4+sjr9PW/ubei0t
K7p7GA5/cUeZN/7y/Hy41p/GlKrxwkaVuNa4T1j2OyCnfaIKlxCNERITlRUsqk23AeF56tzJ9Rxl
kW4p+9KAWBBkgsLuFyf+STb1x53hnbHZ6vAfy2J+/PHOhKnqGQNUQYeMazjzrLmHhYZeGELWul7p
O/OY3rNd2bPNmxsXvzi8+JsLD5+DrZatM3Pr3x+cHx6MOJK1qKlwAiC5WvY35RrfJph0bsBC2zqT
mPxaLuw1oRCL5Pirm/5JW/n93FXZEprF2oDu4ufRsKrBoEuBR91q223RpsgOztN6BSzUbVfmzqd7
DeEvWBeLmiCzX0xif3fmOmHTqjBZGCjmp40myOUmiLA0OxXa8p5Ex3EkRDjwYcZVS2a3uSO5syTl
F4cV6l8fQRyF/3Xc+fMfrjiKA65FwxVXZ4QhkjOGTrcPgM7R7TPqzkmo13UEC+MJpr9IHhcrXgvU
xM+HhL+ZipQPf8enB88bVHbWaProN0NuEyGRksldUBZL1SMWJqEFarHVpSnf95dfHPqj8eD7fbc0
RdNoKAudS/xpFgyDwrNsE/zP/NAZj+m128Rbade8SMRk/uJYfzO6fjjWp9tMJIbZ0yO1GfmKbV07
+S5azI+X4Ri/RxuCe5ET/OrRmi/dp1nqwzE/3WLczN2gDpXtyCFuSeWrVL/8/KyUv3l4Pxzh080L
VbAmks1ZUW/aIDFYsSFcySTQKkvhlO/h0X8p9k8kBWwFth3hagfgQGfwxNF6M48kP/9zPlkN/3pD
P82UgQbXK1b5c8qltlZcYsDd0Y0umluvU9d2z+lJe63XmNU36S5aUbJeIo1ejb8L13drRhkIO0eD
qF57DRpqFd10l435rwb/v3vzPly0TxOt1WplYpXfHwUMKa658bZwNRzhUk1c//rR+9snT6NoqSAB
1KEafHzRI3T2WTc/eZZ+V8SlkyWPMhzTn19642+WRLpsm0JBX6Kyz7I/TZ0hT7hdE3/i0DdW39no
YFXJqZ9FNH2Pw9iV78nodZJjmCOZvrVSBnsjoYcC21rZ9zVKqVwEDPht0xHTk8lwjifCYxu7/Za1
IUjyctDXalX7C7UeimOnSsFbYwTEaaZtf/RxkNFyGAnm7ps4n9OJgtduGlOwd5q8byybjFTh2RfN
8vEEZw04QE8jyWoqc8BxSR5vTc2g36jI1aHWJ4ajlgTgKoV0WUqzyk3HPw9sVaxReJL86SOOKmBw
kHBgUuo2oDUlgS1dSl9WySgZ4ntVzbNdSEbNF82L1We7kXD0IFg/oaYOjnnc6ODlrC9ZO2nLGpzE
VtKL0eXbguvUC+lFtTy4cOkwbqD4aoSd2fY+7Npm27SsoXFT6AyVtYIXrWik1kVvm5yyTqeZRdzN
yaLQjbHRKsEbRZprKD4ACbOj162bE1rAHvaQn5GeqkfaU44L8j4cA5uCbp6qv8f0BK8dZY21CTbE
cC2BksuSh1ADlBQLpGjsIaXZAKlV0fhoS6SaWp6agCUmkD4wcLtKeUE8BTSeTdNocyR3OW8Lo1Z/
A3kVwwIfhLGDHgKbJUnj8kydRuNGNBJqD3N229QKXIWoKldd6meHFp7NoUvlhuxWrKoLPw3SO+ov
0UEJCvTcWWndNQjztr5SiKtR0uH2uja/V9rRp/VnT8vAQhIIBW0YCkBuHUS0vNTRk82bSDiT0wiG
MB1WioH+WEnNZCGHpEEbNkz7LiV2xUpVgIAjhW9maTNZeZ0BnT3veutLrFYDaeeDvSN4g9wxLcPQ
HVgs1Kk4vWDcUB/jtjMOmlzSsIyliAaXUcdLa/AmsruaaimNOgkMvadlG6kJTGkXKTVwSlK1zPBe
bYWY3KFtaGxmuQ8xbOoJN8kCSTxYZqqf7F5JH7y4wsybT95x9Hoa6HVwGzAHbKqW+vZVNaVgVh2r
LVW9gGmBlhJ92WNcByn2iioGZwz0IzlbkxivTackO02xyq+pHNh4mIxsgusbZ9rEPURe4Ho1aVle
lWWPYTwM740ajQ8WzRMSpnCznhSUKg9TJVLTHZUCO1k/VXRqPMsgj3Moq9EdkXI96PIEnCRue09f
e7Yenw21JMY84y2EuCYD9lxUtRZuE9WuXRrt/YIngGzEyPRHWtOK4ipakdPeL73Haa7BNwNEFS+C
s5aG/ESf1S9mN4jfgxrWRmz0SAWj3NhVWfjNZIODwqp6kyyinCquzC6ue33Z9XnrhnUBOTKuCCfO
Qe+AdhmmhbBT9WyRRYqVj5xRvphwhL4B9R9jJ9e6fGHwpBLEJ59QPtou7FXjbFcBrJ5QPk9pfGwk
7QSFjmRlOSfSmFcEUXVWocyzEUVZPqSFLOUaB315RtLX4nuhU+kFsN301mzdqFOKi4g9tCWY1/hb
7FucazAsWFserWjC/KxUBWvFtNEzyNO4H5eKSnYLpogHbQjOcpm/TyOge0WPr1UY35WhhSwoCHd1
S6k5oe65M9PJd2pbI1JOajBtJxTa7aF/l8LvfMlsN6HunnzxqrITP8q2BW0l9yATJ8B6NRJvDkxv
ANMTgHV+YeLuh+8Max+ZWoOjy1WmsoGfK5+bAmgISVhizytgAHA22pBcpwBdHY8eMs3A1C6N3z+h
omy3mpDkXaXJI8khY5yAwR7oCESYEqXoNeQBdXOtxjqQteyqLNCHZT1MbhggiZThK8sqjo9gGLaJ
CbIJSHnrDgYOu943C5IF9EdzpL1SVKQjiiKJF2lCqmxiCPhMWRsv+7aRl1pZKsD8BGXpoX7P88B8
sWUZ7Y/XFetBi1N04DpdljBfxGYRrwytSZdJp8AVNiJuazrkxmkKp1vSivukyN/8QL5muWS6eRX7
S9WYzlFFC9tueWPKsX+TY+mhy2Pm7akDiWEYxM1q8aBReR/157TuzGJhqx2+4xCXrAnFZqOV2ZWB
adr5YVvti9CHBtBGA3ofk/4mgFc30jQdO0Dlf/U0m0Qn3JSpk9ixz8sW2d7gsPgubgmeN5Lqywpz
V1ZoAX3vKVQvKfecCGKbmWdtiM40gFwS/YB2ubulUwdChdGuQ0ba9c1KDyWVsMWYqPsUJdK3oJ64
oaXV+W6XjSy30aYtzQBzo+NX/vAl11pPWvoQ+HkAzboBSlYFt5gjPFepYV3zIATgopeK1d+yQRtf
yrLvp10vJ0QtyZNN1HaljKG/LG1Dve+ssXqkEo0eQYCN7zZBV6B9SKUw03i30eObsU+/Ah4SlYao
k96yNCX/LFIL0h1QtvuORvDFOo/SNHKMII7PcuxBpR8oNLeAiDUwKHHk+9E6kCX/VOhmgP7YVg+N
1Bm+a+ANJxSUSnDu2IgTU3eQynQjm1P+3JUl9DPRYUZlMWUu2niyU3hrFXDFvsaxU6EsRKbfqlgn
ap7RIy+q/FXWu/Ri2bJ4kTpb+1b5OSJcO0ZM4wv7rld9xfHCEDtJMYBuCNIkypYiCVo4+cP4qJWW
vhoLKxaOLifEp5tZgTMyNNfRmGW7qrcSC1GRHNoYe20mxT5JbsAJi68qJIynaczQHsJmipygbrEp
e6ZJWkBJPN4kNVQupbalm20jJx2FUR0aSsLI4CRpjvBI6D5noN5ZrBmL3BSgAe2o2XYlshS+sn2n
QWossywBru/3GhZE1KgKpeot66R6EZgZmE4tUBexWkyuak3DVzqPxsFqs/CgiXK8TK1NVgaFWs2R
DGIXpaHL72Or6Q9tacPTauRwR3hiR4GVFmEsW8UmqkGAZWQ0b7kz4kunmQYKnkRSrrh68ObSFcJT
5NsLXPNe7kpmRSPe0sjCZMJ1ddOqr0bfwF1IS993xi6mViFNbCYnvE9DDEtr0OToKtJyuvrSMOI4
qNGiBIN6z0Y6fUHzzWjqkbhWNjFYOJyqrpLJ2tKYEDPqumae0gwm3iCEtyx0VRrx2+HGLaQhZUpF
KwvOHAVj7mhZL9+EWgIp6WB0pH3pk0YTE52i+rKBXycI4e8aMKSjDjREr4jc8cDZIh+qyFYN0Yhd
faECtzcq/zCG5Lg39TjQM42qpSK05LUTUfOMVV9lPTc0jiZGAd1+Qq7vsWI5iXQODKi14dQQQbgT
UQpLc6wFCRVjBkk0DwSpCko+fRNJLl0q8lmYVSqyqErEjcA4VIos1bQOqnw8RVJv3P18f/KXgptB
ccXmzbBMhT3KdwbBD9WOCnwct7f2cZp/oQTllJV/87snrWzh/6R/FBb+Rz26/7bz9qFb99NO3v+H
PTox10j++ybdXVuFGe26H/tz33/lXw069TewjPjRLMOwNYhW7EX/1aCzfpvrf7pNl4AymG3w0Z8N
OuM3+jt0mGjwUHbXgAj9u0EnfqNuxs/bUCMoZunif9Kf4y/5UDChcWbCk8ZgwKtrGH90An+sifmK
UhmRwD44wK3NnaIgcq2vDYOsGcmOSsfKfG+bR6p3jaeiuo45ejwtU+WOTIayYZuUFOdc6gmHIOfF
JxdFNoeDUDKivOLS2CcsibZaVBK1g/ffHdQEUsygESGlpkAak4mtYiT8RxKQumfNa+ztlOJAsRql
2UIP977JdgwlIhlxmw8k2NQWs0hS1T1uLEqIx1SU8HHCYmJU7vsFElfrGnUBPMSU/ubKM+GluJ1V
THuzbVE3k8bxotCBZtjqMMCwEEfED92qP0eBQe6opcmSK+x2uAUVKlc/TMnhtgKq4wMCPQeKUr1Q
B8/AYFUDo5vMAIlsCUk2gEm6tKCu7schEMVCTv1hE3WIXSZ9RAMwYcasHNzsX7Ow5ZINpXUf0m7Z
d3JenaJSluxFlA/VOmulHgxSWCG3CETwEClTgxnbMDvK4lKKQCghm+yLRaELzkM+BWLVGsbMVKjN
FkyPPEJvb7Jsiq8a4Wu20/j6mC41v/FItIG3Abd/kqnDyWZ+p4oaG2Gddm8iwSlFjBWuA3Z0y550
vYWa5hTgJ4hlUaVV67Zp5HMFFtKVO+xHtamqi2QsGrdpYiyVsupf2ygIse9k/lNWJfWsrY2cylen
x6TVtS9s5cl2Fi0bjZGNx14uNP0YpOSfBVHGuGj56pOqpdnW7suexDPat7KtVaMzAg/YmPlAiSJA
x1EC4llkqk+0+fdRX5kngMCWZy8Fk4I8WSFJbP5oF27+fd7IrYkapxlL3AFJ1tfRNM7DcGSdpogw
k1zB4mHNU1EpinaRJfm0D+aJqk7j7KUqvfJbPxgaNhsmtIH0gasd+fFV9Grt5kqkHuUOIe80T4YZ
ZRGEQ70WsurL8YQrEFu0eQL15qk0ZUNuAVQfsNrPUy35UuSgqCXJjaKJHz1rgvki5RK4mgZldeI1
8TJHLUxUDXN5m8b2Kpnn90BNjTs/j4tdrOAYlL8vBHxTjBf7++qAlvtBm1cMcQLLbZAwxaXNNJzr
WKB69rFpZWxY4GPBnJhX9pI7zGsTrY2S3xMAKgQSUN3BZMsiRm7QiNfzysZI4/qgz6udDHrJvpLQ
HzqVTRYCsfAktWtl9RSYckJaz7xwmlpDe2JlW35VZma6NC+wqmSY7uq+zL9EcZyTKGEpi5JyeOfG
LZwpnXiCpdKYBsReVmrGvGYbodUIR+kp/tSmNz62aqqmBy+Vx8dQyCOIySE6B6UABubbMZv9eU58
EfO6cd4jfG3mtaQXhD17V6nNWVvMq00py718keqsnhwCMmG0fl+a9vMqlXjo5qwPVbQvMkhuLuoa
FrShkaBubr8vdK0OsPioTfo6nNfByfclsSBMmQ5dayNdLYcIhWBdy8+4+JpzqLRYwi2FVbXkQ2OM
7ECGgzovuydVYwVuxqWprKx5dV7M6/QhrRMijPCOHHAjhM9Ni04LHHe/IWjRt1YsGtABm55UPY5d
pt1LLAirRe15uOQ0GAFkYdoBWcE8xca1GoJCuvOTogDhZST2tTQL+0rZz3pGQBXSihxGCQqN6geL
zJ8ymOWykj+0oZ2SWxmFkHwbdAbYO8lEWyid0Iq3odEi3pRJ9nkHjKGtiNub3RBddZUN9v9+WqYz
CA0Yc2WXxZ3mZYbhIKZIDbcAd3Rf9KH0mg9klclx7bkTFhweG38zFfZLORTakinzVWulW+9Rwe2o
ITx1mVB9bp9aLOXMULb8JdV7LvcEHgQBEe6D95ql1nJMgCN202U0cJ1FItr3SYddV1JPfmQcA0na
Y1rG1xL57M+zIpQKyGVU2SKcFAivvFUeNa9KCek909B9hpH0GPnRs2gTGnJEB0M5wPya8QStqAn1
VymLq83A+H4jAVXZd416a00SvSqRaQeBw8LRi9hYscnSSmfKIpj/WalIp1aTxjWPT3AqqLj0Tqrl
QeNMOU5kb8LYjd957C9GgFo/qTzX0KAVJTbtIqWoCySp0rioyvwtlvFyFKmmrSnt9BgFAUBMGs/B
UCkyoNSgIxN36ldeXrTI8CzeXr8LDrZAGkbaGXgM3VK3gFZWOSLMZBhw76WPk+Zhgsqz2XJ1ICxr
MQwK4U9xctAn8aCOyRFJIBa2LruJEYgVX4xiLoqbQ6SOG6+tj0neDdvADjaSn+7NkeyGFozBaBLD
k13CEp2yZrVwPkk69WMSUSoj2IuwyhyZqXqhcPJLKQxt4iKIqauk9RBZPjhS3GZK9Y3u2CXXIpgg
HrnBYk7IkruNnxYH3a/WmPHFS9qMgDFF3DpaKhUuuwKCrUI5q5RHLU/AcGSJMrAvHMKOxUUj0qcu
JGF8SeoZQNZEYYOzqLuE2mMxyDKlwiABNdhOFmS7bFKB87UUboADSljTBjvFXk8iaLEPLTUoiSE1
dNmt8dtZC+qRMvpiM0NDb6tZQWGnyACJjkXy0EWCvJwkGer7kRYJXNa4WE6ibBvIShqzUZjptMor
qTBXplchsRUF0XTcFe8hptroOR17nif2EAUkqdyz5zRGOBg8gKDM06hz2SMR7mth9bUB9/gYUGRB
+EWeP8YM4Jcg8iZitLSkvvWSLZ36IvSA0dujvgOtNC6jzC4OTOHRIcly/dx7Rvh7FOXqN0LPrU2b
Su0Dmu/uG4XRlsQSxapXVuRr29yyiLM1Lcu+VEOa77VC+A+Fardbm6rZO3NsLpZpkvaX2KRrkJWt
j7ml0rBue3nyXCmTRM0vNULkD4Lo0o6I5B3j1rTFZW7fe40fXdWuqO5KIU9vqqWDCCVzrN96Pm2A
Kg/UW+3jfHVDfbaD9VNUXpRY78khl3s07nnd5MdcU607P0Pl6Ui9mpluP7TRnT/ZNnqE0uoJ6Qqy
k2BB8WpBmfRXcQxJuaoSBPTlQMYj5YkXfQwl8mvlIn+A/FduJdJq9SV6teAit52qPAtdMFgPWqpv
2nwaSVshEfVs5jJBm63nQTIkXmTXpzLNBTxV54rlIAF7iPEjCJjj6OLq30v+iBMgjldBaceHLrHb
J6as8CiMQTmVvtEVdDws5T7sso64kb6huB9UipM2rXHy0QG8K0ooeVjYJKJneMcWkgGuupGSUmZv
qABnRTUEvL9GDpGL7LXo8M75hQ/7MQaNeN8XKlUJg/pKX1U0q8OECGg704OnvlJJzuGwDCiSlJDB
lo5EprC8u/dkUqqmWqnXXUlEDePu9GbrM/Uq80jPzK3qLs/CcpHAc1lHWll/89uk3hUDNfmFV7ag
Vmy137a+brtSkROQ1uTte1GUOujRFP9LFqaAvaZ22DR+0h1YGxiLxiTMxqHqNmFTr/p3Pc2734vC
tIkG6IlwtdteXKgmodBTCHXfjBqLALXt60Wq+e3oFI06bBRKL/+HvfNYkhxJ0vSrrMwdLeDksBcQ
J8FJRkRmXiBJwYmDA0+/H6Kqp9zhPoGumuuKtEh3S1aluhmMqKn+BOGlhvxsTPOdEirpRlIF3ZNV
64CJZcQ7KdBI9qwMr6UiGEGUaVH7vemKiVpogZBUncjXpl4kX6xDBKMurhAdFpoRx6cYGhLyf8Nt
FpXFTuf09qjFRu7B8pvrJp/Eq7hUcw76/rBp2GhOyOvmc37oYZsNyFJX4RS41EHCBzWiRyjgQegk
mlmhKhN00KvrkV9d8juEVnGzbjp8y0gtPw15Y1HxjGgt4Fuf3TVtd3ipayOilSBMT73eJQF1+hbr
HNVs7lDxsZ7UUkfaf0qqjaqkDW7WeCrD0ZUAqHekC0jyuFZUmDcSRB43NoVKRtAS8WantjRrl0hj
EwLVnkLa8Uo/vbFwy29BZtCOlfQu/IQc0XjTlHw1Pe/pdIlypaGYKv/iQKY1WobBz1o0h3swYghY
qjwqQaogLi60B8SGtXpyFbXKH0qePbuimvCTFmSDAsfYH9zInzPnUSWniirZU5WDhvkSkuSBNBnP
kzVBRjp6+1+AoZ43nk1FBIpnzYhbEwGa08ZzEaW5KejQtrPy8FUqHKvWNiFKPB9HWYIcDP5y1aAE
AGND538sIAhKraRTj3m8k8K8rRBeYnLfI/z/cs5/UQ07muwzzPXDr6o9LeXwj/9ZytHNf+kgEk2N
cghyDwgz/Hcpx5T+hUydjAsY0GkVwipllj9LOYL4Lyo57wUb4NnwvTU+159ga0Ey/6VoooRUkWKI
Jr2Hv1XNWcAsQFrzVyhzUUjTJFU7g4PSSvaTgUUPFKRC3GoXXGFnCCj5T0whEMK7o8m5sN6lUzzR
HFGjgGVoQPuoJUn8/hNIlUkyMjK4zqMW4XX7w4vpNjbS3a789jdBJMhpm8DJDeDd4GsRMjEXm+uQ
hmYQpM08uvZV2+B0OQMmW+yqDeQW3Xxreh+PbsmIIiIdVxGslKHziainno6ub2WSDhGGo7ilfYsA
fLwRBXuyoysdAj04Fgicqot13bWyHQFshnAMHSpAW/UOOj5aJP31KqrqdPPPs8BvYp1RvqLvRo3l
9DflUtRqsTmrXl/Nv4luyvfCER9Uu9irO8rMq7MgnYKMzyIuv3EZN72FimvvabboZHfdHiogxskM
2RUeKdHYkdvuipW5X8Aj/x1VVxWyIwb6Dr45Kl/LdM44BedxOhUsUFuks3KLi80mv6PDvkH2qtnE
XrBBr/c2Qs/h409/trDnaYZzDtSeDc1Tc7HYWq0rh0jm089AueFTfdvsyNuc5Et4pT59HIulyzf7
C7X2PlagoNDNZI4OygQLvFLTaoFIka7zEkHwjZlU3xbjbaj2ivwsx6JlIXcuCLPNz0AO8PMg93ry
Q/f1WaS5gDGQoaCEJgqaalo+iDwsE70MMDLlBnbarIJ84UqhJCAwFOkdDtvaCMjFMyut13+Gk0AO
YXcK/VFmeQoASsghquGCX1iTgyAwJMuQZGKklzoViXBtRELahI4U1UoQ4a8JyMiOs7gMNq1cjb3o
9HqdGj/7WozMVzqUKOhkUpSitFZIRas99VURW689EvmaZVvgWJJvWV6G4+9MKzLzs8mFreS2UpYg
MWw10NX6e21STyztMi4LstWu56H52CvlkGYPQ9yKg/JqylGJbppF37P8XMTkJT/CyMjkHnZoOLfW
yYb97EXqxSR+CnDvlm4HsyyQR1KptWooDNJ7b+/UOOn95xptyqmatbCkDEF7XOpMu+njDJCOIUyt
+aYJojq+IKmo6G95qJKq3JJwpOVvuFBN/tCmvlQ/S60SjI4RDJn8UmTykAX3aSDjd+6KKXXoxJ7C
UFYqh+bBMN6LIrCI2i512OM3pgo65aseST6oEC2xhvjzSJG13VhllIsvmp4q2pdoCIsswc2zgPAb
H0J8GaekVOGDTBKOo+HBUHP0P/u6/S0ZiVI8qX1UaNc6qi8GVrBmmE42D5gAHaiUn6ffxmbsI3Qq
J5NW6HaTD5P2lESREm2S/IABty0Iyi9cA0uztkPgGP5bNIyxhT1WU3XBTWPVIZmIVMJU2GoREvsH
6M1FlCC/4g8aUl6AwIUveRiMFQolpRbexAmbzJ2s2mxvOxolVJ+zMkFUwORxjrJzHsuPpXCg9JAk
OXUas6F67kXQLkEr5kMQvoqhbww036WYjBLj4gLDeDXjqdhUZjTudQQOGhf5TBW5bMtCAkzUqQxf
BdPMNUEcEZ57lDdgwYS2C6UdNczW+kZBvI7eTLkc+hes9Eodbekw0h66gNasTm5e9u1go1w7tDeT
2pXQ/QNs6SsJ7a4okPAHixXz2sxatH7pufQy1h9xo11TeI2q/aCXkJULJRWEe1UWQL/ZOJgIiiOK
jd45GQJbmlfwzveRGDLy0ZESbYA6UsZ6H9z3Uj/buahQXe6bblSTG2VIw/CB5dHI90qM5/bXQzJg
dTVXj5uriVqe+sMsmlBBOtlI/H1+iFOKntT8aIDEOuDMR+7xVGdBljnegv3BqLSXOE0aaXcoomrY
G8bEDFVVKMZ3GFmWg1PnRii75qEwkNG3rEr+KmulpDzUJeN5NLNE9p/8UhqN74p10OprOTRiVNz4
0dlNPRWIZSG9FeMtbTUNCiWspXS0cdvDu3AspC6+ika56x9AQQaCfThgtfdlqoZKp405tobxGRXN
rHfk0c/rLRahau1ltV8niCeX5iS+9qB+EqcvjUnaCDGy0reRao0YDJpdiMgaXrE8w1BYVK3qdWBG
vxk9uELU1rIuMemPi/DQWdVNPGYOIEn8oOjvySjP0yDpIZT2Cp0xXQ2sliKunFs42RVx8sUsKgm/
PuzutF9jr6hIlTYyKH+fCtqAapRbhwPInAcVs8hKwFd4qoyKh3iLalfpCFJpQFoWQSpuDglPhyfD
avoIWYpGQ3d2DJEy/C1XCVeBDXCmQ9FA17uKO0BGAUvHziCIpsyeuikRUZXDLei2rI2SLnncmuJN
heR+4ukI4yWPgmRMjUThrAURyDnUSrwmDEq0vP9M0+BkgdhqCUW24doQABppuDZmN1OKkOkcCLFU
ZMT8THnRsgEqqE9vzryrVF3FLA/CnBp+ovymW53D7m0PV1R8It+8NVWDgk0fH7oah4GOK6Py0oMV
YJYACikv8fmjiPSQTdnYIzhTDryebbkZ8+yrb2YhTqZCZ4TPZhpp9CpR8++na6vXwM0AYqjbWBlc
FuPsTxKU8ohdhpUr2Jk5uMgj09yoaWKIj32J6qZit8iTAp4Y8nSQKftMQXjP0c3w7KiaJuELZ2Fo
gu5EX8FDznnyHRAmOE2MXZVlv9KhTLHD0QDKirVjpCr0Bfo6UZ4AF0R2kslVTOTHmI2862cHx4xz
DwOaHgej1B5qDCe2kRrvQh5yOgBlpIGwcROsJiDL7NJeHO1wFCMdCwirzqdt3DZy8CK2YmG4fLMk
Md0aRLF2zbwFxhu1mCoUbLMbyuD70HXZmLqmOPbUv9QyqduvU6GrZkgxDEgQt0jdp1xvTak/JaE5
yjvBUONx74+5qXxDjaafENOSkv5GSYe2/1RlbTiCDxtVUhBeMxgoD37cla8RDTc20gguU/LdKBQT
9RdXcNR94vQQgb3w74DNMYfMEJttVIT4krl4iiT1VhyNyTS2GnBVGBdCDHE62yZGq1cOFzmyk33i
YwsyNjHerG5XBoI17vDSGZALHnWtUenFKPLYwFPxqaz+JGO2jBvawZNIUVfX46DxRKub4sLjF1fA
Mj7O2i4kqFD84A5pkEYw3xUXiTi60XkhWmPnzan+4an3KLdcCQ4AbmcmMIW7+A7g1La8tVxhpQAg
zdnnacI4x4bIOHMZNXXJMQwD9FgMiex0fna1T0XgcE5NNvKewJXtycuvkEEzODlW6hunmBIeqeSn
KkB4DWA9FMoZGnGMFkAkQfTVsO08PRzcgHppHXCTYJegSFepdliJtgDYL8PJ79Nw9AbQ5N6sBo0X
X+Ni2LGh/cEcwxsQtg3qunbxtvJJeaUfT6sJnYKnLKpTkGz5stbivRdngdwKEfE0G41ip7brF4uP
iQKBFz2vvS4XD7mzYEv2QDDVPXoxiHsa3DUgHQxlZf4WDDf9LMTiXRFHetsA5ZgfMRiDIPn2ijSc
qzvhJn6jdXmjPc0UTsXpvsrf023/+PF0XhygjAMWABjL0MXFbAqAHYpKZTbxxNSoapf1yviW6+OP
8fE+k2Czg4kRF4+0HMy2ZeYN43scnZJ3KfKAJfpFW6S/UAL02rWAi/V/FnDBYzmkWa41IQHVLTkp
9fvQSa5Cl7adGsCQtmuKERCbYJX5Lunq/zr+YkpNYTgI9TzgmUwqvxwQFne66x/ZjXnTePKmwZgV
PoY4+1d//C0XNYCzgS8Wqxj1gFFMCCca4zYFpBJLaHQ1t+RapHlNHh1tZ5EWa9bPD6VVtgwRJXGo
v/q+37T/AR91eYT+EYfjTJe4DIBBLaayVoouHLnc+JTNjQh3S4OLh37XDhygF1S3g46xLAR7oV2r
bCwO7z8iW4YpU8nS32t+J4do1gRqI4ZoVlJaMB1QDVue5IAfqt+mDW4KUwYXQ4rQwbbu44+4EC34
8zw4iiyfHt889RUkT2fa0CaX3T5yEi+8n0uEPrormTtX0YSH1VLKxXPgKOriogyNZCwHgZmeT9XJ
3X+f3ixiKleFe4Vx1lpJ8lI4nVIrVUJNtMDInQ4S/r0P34LpFbd42OFgs6/x8JbubJA93xTMio39
yrRe2hxzRVI2qb2qZ0XQhF/CEci0qlsYC/7BwXHOLb9L8NYHB7U2rOeZaldw8TH5OPSZC/B8YwHv
hIEhm6oOR+R0sKqW6mGnERpJoMkRPT6oW11nlj04qBvixSTZUEs3hkMdYXSpX0ASeoqd2gtRc+Rh
3Dtrn/vC9KNUDJVEs1CpmCvap6tbUYODprN/raywW5Rus5VrZVmPnPfPSYTFKi7lvGlBK/XeGDr5
J9WLXRMH+O86hMsc3sk7sTFHy9dbrb1eOP5PIi9WcpqjUjEZRKYCDbfHdFSH//piOWWGFZyLb/Em
uO8gNE5fAFB+/KnX5nX+86NcaFITOksFyxrlJdCE6HDXo/s3Q5D7QAlXNVJLi5W8WEzwoszQnENU
PbJbVLotaSVxPRvEHEG3RAPJmlnGZLE3R7MQD9qBoyAD1UeVhYtqbTMuaqn89NMQi5tKUn3D7EpC
xPtmL2au7ODhynP2GmEkt+QtsC2/ab+rq+qFwlXw9vEMnp+wZMa0h9CsQJGHoS5WP/ekAaX//axD
OFMfbTy1d4JjUFvZdmRa/XP6uCY4cnafzDHRpkJGQKfl+N7FOFoZQzkEZtDMn016LcJ9kjMu6fvK
wM6CmDK3pK7y1kAVyJQWXw482KR0/TQv/f4VazfzgDml6c4lZVtywLdC3IREvja2882+iLv4nEIN
Qk9MxN4zjWdxepmEr2PDW+9L1dXumCZY0z2hEpnLXwb1K6THTZ/dJthjx8HKrS3PX+4kL5l/CFU1
LjI0UBRrsfenIKUqDdiM5556ZX0Wb/tf8U9SaYEulPLEcjZtR3ZphoCHTVzrV7+rVxT6lu09HCnm
n2Ao3CYWzbB3avrRh6Zl3xuazzcwb+MHye1vIXU4KoY5rm+r13A24pUz59Lsgw2n56lCBKHRPK+K
o4hdZgYtPN33d6aB7ovq5C1ypUS1odR2nrU9bEoemnjBrKy3s5OCF5g1LzadlqquvH+Oo8gUU7Nw
irjYpvvwAQz2JuJt3TkYy5m25tD4cQ+7/2VI+XSwY1P6uWDqA4qv9kHwmn37GHkYrt9IaPCSjrmZ
mwbOaltz/msXC+tkpIuFxTtUVoJ6nL+qj+a+zRWO4t2sgDJFzroQy4WNfBJucY/kGBMrDcBCL8hk
u5ydE58CdEc+nsvzr0edgL4p8Gwoq7QpT6cSdGOnQygaPEh8dKh+RmsS6hf2gkIdQlTInylcnT39
hKbNBloq43t/TnWwfP/V7VDF3SgeWCvAnCuZ1vnJbiLoZKLoBOwCVWpjsRXCOgA52BKw9ga3fACz
x0J86pzeFd0GHKmDBveaRsz5tyImrwQqLcjTcMifTqMkgBMbaAV6YvxTxcqonK5CEpyPv9WFTX4a
ZXHEqvRmYikBIt5trGofIQKUOY1d1HAK7SGzZ5kGczPuSF5pDa7Enhf36eLnJOUZRBJrilxfi/vS
tA5S26bB9MesRm52hUv5ljEqjnSLcIa71mw9f/eZaKeBxzBlRdfmk/x0Tg9VbSVGls4RD69W6jT7
jAyyekscZaRsVzxUDqr7a7v8/EueRl3sOkultgTcE4Kx+hoFv8bmMTBX8uL5M51O5WmIxQIVaEHl
RkAIX8ld0xqu8Za1UzRr+zupfDXM2Fv5ducHFxKCKngn2GXkjcu3R2mOhQ8olmojbAsERpKrBCdP
p/JU3HwFCEEri+XsmcWmO4r3LqtzdCXkikBbtS0nT0qeQCTYd899db0ypvNJnGPwKoeYIVnoMp2u
jrbV2sGn+8PqAFuX2g2E7tqGGaQ7gWd4lO5B2uk/IJIUP/Orcrt6CV2e1L9+wGIzDnqhHXxDnjz1
ERlZu70N701X27b74RZY9drWP1+WDBcFe93i6UhJd7EZyqkYK3QAiIZyBkndleqlboJQqzfBDLd5
LT+Wj/1u+LIyzRc/5VHcxXYIaVYqQ0fcDv8zF29Z8xF6jVP8qgq3bSng0fcYIWlurH90kiMMInMM
4L6BduPyzAkbaCWVFope92NCuad5hvZOJntjWvash1MIjhnY/+D+MIAsiRD2sKcDt7fYnryY6d2g
U8+7RPkMw0vZtNumsS0n2HMRj665S57bleV8fg0TE61DE9ohF8hypFnJWCtLZ4zTcxs+9P2aKuBa
gHk1H21JiFhjD5saofwsckT9qenFlU2/bLNw8XExQIUEjSOCedIWSzQ0/EDAdpwKXWu/E+Mc7D0H
V3K1t8CzQNh7Sm0b1Qbl//nl/+zjabuyTc5X6+lPWKzWAVSBhqYovpeZbveKZgf6V5lqrx6viAWe
JxkQcZFYBOPGfxRpqQkXl6aFi1ggcfz0r+SCEIORzMKl+S7oHNnWv4+7NRm892Pz5N5YxFycOJIW
TbQmGZ26Na/arbnHzNJu9+tqi+c52yLSor6QqAcfB3rMhYcf/Wv5M3VDF3ySO7eSZvyes/bd1gK+
i2cdLc+4KkypKARkLB7jTyEQdSKa7ntExZnrrKu7/Oz+OB2iushnrGmQpTBnMsO96Aw3NOoTh0Y/
hr1UlefTBbt1/tBLEzoUa0nGeSa3iL7YjrGAgI5isnxgEcIyec2eVPoT1pO4Jy92ukfY9OT8Tvjy
8XE+f7cPVpC62KJdFkvZTHcngcTbZNvs4DFs1od3MYxG75HTk6r9stuTBZjmGSGji1X0V1A+kIfP
B/1bFn81+lsDb+6xf/14YOeHDw1WaNFsx1lk9ayWjEphIwaFxQLaWj8wddz6D80+RCMS/4hvc2Ls
X0MVc4W9/pS9rcQ+u5vp7FIkIzeGOS69s8OPz9a868oomVi8RuX5jwL29BQ69+Gz4KSxI2l2vc82
QrO6hN+9p06/JnEVdHKp3YJ8XU5zoAjakCl8TfA1IAq3rODYHch7PG4rn7IjawideHoUqbELtzFV
LcBY/N+Px39x+Ec/Yz6Uj/au5Yv60KVwhFSrs8PcAlYyACRYK6ue9xDnaT6Ks8j4SIpiORkZbnoj
bVQPTu7e2EoMqXQCV/v7g9LR1AYspFFKg5h3OqhYkwZNQzbaG3ocvtro60FtgZNNNx/P3YWDD4Xe
oziLG8vP1RjfGyYPF7uNeaXtpl31Xb+ZBY+7lyi01y6RCx8LchF5Bq8ABRLnYhIbtcv7uGdcHYbg
mGL81gbVLdrDyhPnvKFtkaWKcwkMDWLxrN3RCqY8Jshycz9SW50xMhNHjrQrv/cgsfaHzk4iOOIO
loOc7hbmV/jKrS6Z80P+5FcsHyJtlg6VqvAr5oZW/81EAHBbPwmofTjdd+kOxz2IcE8Nfu0vUeKs
4QbOX7DzJGA5JQE84SW7FPbwfajhkYZYlfJMP2ePs5itI/doeUjmgC1FVzNwi90/WFEaD3QLIDyw
4WVmUuGfIA/dv6ERdO/cYUcZ8F4nZ8YTbu97KwFP9brpVb6P8q+Ai2QhLJu8VwcNipyNYtImeoy2
ylXuldt6JUm+tHaPRnaWJGi1MZQy06lZgxdP5i2CML+0vtivDOhiHKQiZ2l9NPaXqYGitZIKdXoC
zII50A9lF3OLHNzpSrmaE4Nyq4HfWslcL28YZOhhhfCmPHujq2FAvVgxeGhtMPoC23ZdPHbU7RPY
CuIGBFt/E+/mTKjDmizfrmZgZ8/Z+Sv+FX+5VQxVTQeOQh6YW+tzvoGlZzde8oAxL6fr2mgvXNen
0RbZ15APipk2+Evzeke3yNhNN3jiumgryXZ3JY1UytvPsE5d/yn0VvflfKguLk7GyoPaAIyCdMe8
AI5uLISMkambmomLEz3Pp/Z2pqfo96Y9Z7dQR/H/WVlSl2YXTXuFdgBWD2dqvlllpN0IuY6I+b54
whv6FiA73ZjqP9Dzfb+cluMDxWMCmOC+PGsPDkYmDolYT3RAOtpqeGZvOYi3NFy2kmtupWd9S7dr
g1EhFWzx2UcRwPY3+Mq61bbbhjt11+8A1/5a++xnzzPW2NHv0haC+2WAx4UZqbys45cA53prJwAm
NsaV9sul/XscZrG4RjHXjEEoRC+wnit/Jl7ATtBW5IUv3tzHURYpvNj2yJFWMYLCNwnycpx8h636
c5YSNhsOv5nv8vEiunSZHQdcpCSRCDc5bFhDRoADUKq8RorZujjKPiCueI0c5KfQV72PY168wtgh
pJd4WBhQ6k63SqZqQRT/sVVIurb4xN9Pu8yZwKNJjvB7liJO1vLpi8vkKOYioVTjajgEPQPNb5AC
S3bZ0/wcxCLwGYUUr37Ai83hEF479udlcbZraEkj+a2xcZb1ixGr8OggE3ZOFg530juiSUVWfr2y
dekAmnuEcACRjOLqPJ3VdvRHmZ8xUbiH72w1+KGvXcsLGf8/ruWjGNZis7WChHFfzXCqzfQ5p0f1
uezsGQZBLQvfJ/plm8i50fHMm5z8KXEjl9dCvS9oEx4gxn28ji5sScAvMqpwoszltuyPQM5r8WHq
Jy+QEm+K3ozRcHLzTzLsif3Q/8nb7KGA6VH/3/+6tFpPwsxb6Ohgl2IEe9qcMNRE6XbjcGXXt9bd
QbClbZy5GoXTN6QOXCnffDy+9wEsFg+RKd4pGAbLiBicRlb01B8aiFRcaOoWMMOh4u0Z4nRrb1Ob
ZQswn7Z7x2m/enPPi+Wj0Ivt0oQ97LD56RsmxoNUdE8IdgHGhxO1haQ+4TZmRFexZG0gYO1NBDZK
X683UoKGJGK1wGfTSt6VhWq4vRR012Uy7qK0fBgqY60vIF/YYieztHh9iBp6BSlZCJmVuaVF7SoP
+E7vcuw1BKeGpAhU04620hUYdlBYay/VS0/Ik/iL9aEgnpFpOl8JhsMWcZ+N6R5c//4/LGqtfZjF
Lm/6EVLT6HNkedndALgNiWqB/NXGLfg2A+SikmKVdwiybtoU4cu626ylzGsjXp4CM41DFxRGrG6T
etPxI+bCmvVV/oxxY7ldO3X+hx343/vAWty9U+wrCKpU4NtezW2Gmemn2pls0x2elLs0taF1hTtx
pyr7j/ff5fPlr7CLyxhF5SHs/JLt11VOkus7U5oVktb4/Jcu/eMFtMSWKHE/lO3h/VmLWboDsAbN
DUd7xAQEvGIBuvjp44FdKDTT4ZJATuP2gHvY8laSVb5fCg6ARYQzolv+nJEODajBaqLODH5lv7ZL
/4c181fIRU2iLgfdgjrAKcqzVfaUnXDX4dzqHh4wbV75cPOOPz+8/oq1ODfTKPCVpCaWgcoKdfrm
kzTIL5lkoXGT/eKFUNgrEzqnSR9FXByXuQK9NM6Z0N5BvWt/oGYmOOL9Ya/Npe2tsVLhuXDVn3y/
xZEHJ/ggVYI6eWMwpnY3iJ+hWa7cPhcPGhpldMkB0krvx+7RtYfidyVbPjFASLPDmx3yL7tmuwbx
Wg4FvWiJyup8fWu05ZdPxGHMDCiP3K7ABHrcCeAh6gI33MoHmvfq8Qd6DwN2FHEEWPNno1GmzhdK
1Ofe87CZBDGjgrGB38A3Wh2TtLySltHmX3M0d2MSlLUyzicHaBHtJn+OgAJrV/2eNOj7ysiWi32O
BRgMkz3wMCSYi7VAepIEMNVJbHEx3lAqucpu4/sZwxF/wzn8tr6Za0LWajHz7Nh6D6xArEKWgbrG
slLcR1A4BzitnrUzJGpgFq5q45eYRBCb4ukWBbPVq3b5WnkPiYwqSwbSLl5/p/MKibSNipiQuJAV
Nr5RL/Xv9FO3j66QJ3xOv9Gg793gy3Q7NvbaLSRfWqnv2B8JrQ4JX8PT4B3kIAugzJxngIOEhlTh
mOCkz/77dS+7MQd2+k24KvbxuxeyjxqEeJ06xUrFau13LM4arTL6VChyfgeZqGihYprdfrymlhff
PM3HI10sqU5rhkCBae5pwj0WqwoWu/nKCTb/yOV+PA6xSJosvcH9STiIXhSI9bWEzqxrSH76RQhS
jbKUlgWP/2BMEooOs36GidbC6ddLGskMhQabdl36FKnX5fAkTz8/DnF2x73P21GMxWPa0DJhDAtW
iLDL97IXgZQ8uBJ2WuSfm9Ub9eI6OIo2//nRIaPpiVloc7QC+zKBNy1sjtTtdrDrf0+vlRMiSm2v
jHB5z72PUKYVRjNeYR4Xe0BKsGwQA3wg1G384F9Z1+2t8ZTsra3owv/DXNxbCbi8hZYBF4u9TqVC
KAaWIlK2s0Fd8KKyxfFHd9BsJdftXckTqSvFe2G/dtwoF/fB0WgX+wAagxzooH4pnwr3yEj9zLBR
am+Ha/VL5BjbdEcW7hov0Se+8lOxz73sPoDtKV8dvHgbX8HA9GYeSrDBzGb38cScf3zqcBi4zh9C
ovmyOAknRaszCRMCD0/qQ/49rKOVT30xAPck9X5e2Gc9nX4aTTFNob4Dl3NgGqNDsULVOZ9dhnAU
YXEENFNhWNVQU3Vnx7fhMzr+UKC//P15MmgYAY6nO86iPd0kdY60xcEiiOF/DxOQokP5DyYKtUwQ
Nhpd2rMaOwRllFXTZvCiEUHTZ23NQvJ8B1ABQHEeqjGp+hkmrUbjOdSTw7zlmr20i9DAmfmNawvq
0tewZBVclAbKH9Wd04lqkamoJIWJQnzQFdEBqYfY64LU+fh7nNU0UN+lf/QuokUbH+r0aRw51csh
16eBPZXcoaG0qb92HFuZg0cM0it7egMvWeMEG2tlx5w9epaRF+tN7zprbDM+FDgiEe4OtOU3/0Gg
AmjSxeow1dmtnSAXciScYEFCszBAYZ016yIRL1NBY1atg4tp066552HgIffyo3kd4TWufcULmedp
wMU1V5AO+jKGBTM7aj4vm2vjZdbIGqAlrQW7cEScDG6xt4xcH9FUqYilqnYkvaL9uLJYLkUA+4Ww
mkpvGTfr08UionjZlfMpp1NaqZ8OuGMmjrTFAcXF0WcnuLq3EvH8gpvJ3xIW0uxm+jmLMdFfVqF5
aTPFdvRShFS/zyGF27mNM80kvrUC/KVleRJxnoOjazzpBTT85jFO0+HWxz4duy9PNopXTaCck/Fm
yHDYauNPU2Q9jpNxG3EWoM7vTa248uS7cAac/JTFdAcVhl9gbAYP2267GEBHH/pNGv/8eI7Xoiyu
dF2rC/oLRKmUB1+8HptdNKyEOGt8stdPRrI4ZSpKl3rWEQOJlmqPixnEORxsdv5N61IGBGPqSfh9
0Xid7Rn7x/ptrYJ6cZRwIGchARmr9cV52mdtJzUam0NsDFvrf41QAttgJYu+dL7AOiWpxeBdx5V5
EaU5tCUi/nLvKfcT9sLSztxXu/J36ypegmdt9Pbxp7twF52EW5wuSKb6bY5eGHfRzM6eoV5z5W21
s7kWZ7ELo3oCvitBdWpgWwkBMId8E27QbH7NtjkaJPaMMfc900lpFa0d2hcXD4AvE1KvDBp8+co8
aEKoiKbZ4yTkDPFc9BedydV2h6/NQ/aIUIw9PDVeenf4mYo7FPCQQV7JKS4eClzClF+AnrGS5wk6
OhTQ38CRRuG7Qh7GpfyupcKquvqXBnCm5Ey6vY6vu7Rg33UOASZBNFtezAfc9Lp4EhAUORgvyqH6
1lpFiqZ+8O3jNXTpijLpyc4IV8igmrK4h81IiCNzSP+gaBaP8/mq3yvUHeOrVYHKJYxkPgeOYy3m
EVs5dPsFzoG5KZ/skKHYZft30tr+n4yKFI1iGTJH4LlPv5gI5qrISrZG44qOAvCg2SHsYx8exOu1
7XFpd8zs2X+HWtwYCH4hXK0ygTIt9kh9M/xHMXwN8SrxhT1a2aO6RtQ5f61DQdIA/yC+yV387id9
tByV0MIaolDZEX3oCVXsHKpsJyklalOrpdT5DDmtDJzGWnwysYt9HeGzWR9BdILrmdI+Y6CVK8Ur
b1cJF/NFcBYN/AAtUxV0k7a48pIOQT+/KmHQp6wQ38FGIt+rXgS2XP00QTo84E19NWzF63D78YpZ
i7y4Bqtc63G6YGk28fQ4lFgyNoJ8Cxbxu6ZPO6u3/sldMcNZ/z3U+QcdfUQrmAA7pnrntVfTJtql
m8zRPzVXI88JccdB+vbx+C6umaNwi23eHmR/CnsdYmP8psSP+kQRhEe8Oo5rh+WlTX48sMWKiVAJ
KuuQnE0FgdJzUqL9thlv5N3qapmv0w9Wy1J4SdB7BCnD4Q8BFtCiO6lCj2hy0t24q3Ln4wmUV2Zw
ySbHuAyTJT95Vwrx6p3+WPKGgAlBq0/ZDbvpOvilch9AHtkc3M5Ln8qrkKJDt440mg+vj8a9uPcr
7DxzxcSSXN2iM/FHZQsK1uTET+mOdpG7KuOxFnFxnCZNh/S+werpPis/zKt6i76YM11VKcOdu7hr
6drFG/doEemLQ9XPkOs0Yi79uWajyXZt43i7V+3Oy35aV5yz7io2ZP4rP5rVxdlTxkGdpzmXPLP6
OrklWJ/MSWAhwi8LZgAyGdzHS+pivogwOZByC1A5HNrTM0CicZzGIlcHvJkNIq7X1pN0N4LXF3fh
bbBZK1VfqIjO3NW/4i0WzuzPFZU+h1y6P9xpNwEdeZVlc3gor/7hU+o42mLRGFFV4QjJ6LrP2D57
xVXkYch+e3CNLf7E9+nj2k181pme8wuTsg9y7HQEKJOdzucoYOobKtz6M7zH2GhvODRtZmISajN3
+kZt7P56LT+9lKgdx1xcHJkopSP5IbVH61nu7kX1h5V9X1kn5zFkSaHPYkIOVAxlSYSs0kgMu+b9
EpY+y7+BofH0FnHsvTHQfY7tZgDAuVrRnlfD6YY4jbq4MuJDjZlTRJqhP7IpvGJreMmehs67es7a
w/sMNwKC/GSMi2sD2WcVLDfRNMwU9tPNeKeCaZQBkMwfUPuaGy4H3LVxlbkjT5xy+w9/wawqr6Ct
hyrK6eqpzBrZRYNZrr3OzX9qnwt+Qr4pkCuaazYzlVa//lJ5ONu54nWx9pEvTjfdtJmRiITQ2RN1
KtvAb8l9lMCrZllvLs4osvNXySncaP3wOT/vmHBQf7BagOOgo3E63KzsG5nUf9afmlsW0422izfJ
zIDc508zBHqte3CeYp0EXEJD1T7L0y7mC0eNYjdoIKHgecCRrtv7s9VIpNkr2+b81joNuDhe08ZH
bjkgoLylXbDJ7wVAjdatOqN/b+OXtQV0niAQDsog5VTeiWfFbblhhKjU82SrY3tjWJ5ifs4O248H
NW+6s01JhQHKFbxoHIpOv9rYT1Bvyqj3wvAFlU5bbX+Iwa+hfqjFgyNEvvtxuAtXBoM6ire4iDPd
akNwfX/ohXWf6i1aHLZ5j+gjNKM1zceLS5KaOg4GCAKcCfbAvlLRIyLFws8boMiNEv3+eDgXignz
cP6KMG/Co6ybE0bpw5Tpy36Pjiw/ZtnzDJ4uYeG4wi8NWJ9jSFuLQZpofsy8RDgrf//aP/0Ri2+Y
i4WYoH/LRniN7rKnmUsWbRFx7zzRlXdoF660dtamdfENDcxaEnFOMyTrRZfeIv/Lyqxe3NlHs7q4
dwtfV6a6IK9Qt/mn0GlvD3a6t+i6mr8OdAYT+oP1/yPtOpbcVpLgFyEC3lxhaYccK3NBjBy89/j6
zaZ235ANBFtvddBFE8FCu+rqqqzMQ2OPDrrIwXTJuwRZXLkZAIH/R6bvdnKp+xiaRzkf+RhsOD+r
0M1LDnL/8/54iWdcnEHC8CYaaC4AaOt2E6UjmKUb9Z+8G9FBaLZ/kHdbXbcrO9QFbEx+LQ5hgLQT
tNwHsPWFBMjkBJ7y0HEu787v9fHfVxEwfVc2qVthMIYu60rY5DUwvMcQTywaxv5f2y3I46GIJiEj
C8DK7fSFjZgPahOj5jQKxlaoBzQDDxDPhhRTlxleVs7tQ+RDhYh1H6zdsHCbyODxgH9jv94aVqGJ
pdYCXjH8jussEtFA/Btq02gCBre2w4oM17YJwPzo3AQbKthUKHMa1LsgiJfgVBR4ROhozhr2ff6Y
Dj+yGP3IQBIOPscY42oYdW2U2jMiP9R5o8Lo/F17LjbQIdxlT2DNkIFV7jckUypu59o0PACl66fW
g7QrY3kXPaskkrv+BGoLScMUt4GOT0gPvV1vDVfdgSBgQzqd+p14ruzwnbTLQjcTOCjea3CfOPcP
6Mrz8eYTLtfAlZsvCz4T8wxbjDwfIdruCJ8IDBjK7VbuxE7uSWeGxWUu4tYiFWtE8ThkccH1sKgB
ChVa1THfaJ7kRGzA7zLDcmuLusSgW45keQ5b8TbY5MB5EZIAzmOTBKzuYAHNx+AflBHVUH597CHQ
BfkEXFTiURlKSJx2aD1OrSr4BQE9S58FM29y+/5ULt0Dmp3BFXqRcEK/NbV9IPSXKn5Q4NhIsimn
+8L/qk0vFUL/5Pt9S4sWfQNiUFemNDLRV9skk5Q0zyH07GQmogFCIPkITAueG+gatbMv2WkwmTXN
pVMnmCeoJwEvx+todr61KaKpEYTh6eh0winu3qOeEeKsJBUIDRAAgCiaAhVEA+OgeNbwcYILsHHw
7I6sApzIvUm4seBR++MfPBSXge+tRerKTcdBblsdYRsgeFYEhh7LAB1ICqzvCxQv0RUhfwp0s3hm
Id9ZdikHO4jV0NRQPkQ6Iwgqs+A/j83PfGa0mq1aQaBNaImhNUa/k6CFWRZNhU1SNKFZAX/HvwTV
RlImlt9cbnxM44ch+n0Ugd9PhdYQcVp4rhxa5NmflL1gapvIQXI4RKZG/xx5JMnom07qcFuQnVnl
z/EIYVhWepoc7dsY5/ZjKH82DEOptzG2KcitO9ACNQ/QZ0gIqX3tBC86gQiZqTcx0ykrt8etYcq5
BUpZFuOEWTCeoQ987lD4z5xgJ0NuARcYSVdJyDj+6k6RPZByHxpl/w/YAR5YFx4C0lwNmqDbM6oG
ypC1FTa0+AiV6epdcgW0r0Re8x2kxZUF5fsNwxOteYVri9QR4jOoFg01PC0BOvQ/2hKEkr5NtLUU
C+qgyuu0Z3WRr63wtUnq9ERZONW9AZN9gfcHMg3jLNujztpIiztEBWUiUCMGeuEQBdHHRy5DSS1B
P4+ga/6SmS2aVQEA+PnEgcMrsxSndaQJARjKEczn5NIVwrZ6oc6Qwe+9KB1nYVZNZYJNTIpX8Y/B
87fQdLagCrtrPbYjXMwoMUeItFCyRYBLg1pVCQrJYYEZNSBlHCNHZWhmIbE6ARb+CGQVIF4hbbYg
rgD3wu3mbNEf7/MQJXGmubSGBuJc01YfRnuWmJIPi10JglM0UYP2BFIMmrpgyIhHCJlMMFVf6EYb
q4Es+gXmCcq1U/0zfw0ZWOc1ixrBo0GRFyVpGiAoz5qeCeSpiod5ULznyY9/e9AwJA3BPzjyNCCY
6JS75s/8JGsZyWfMbvVQPUIeFElwFRFx+UByGqzunoVXpwxS/qyItU5GMwooPjlIqnaVb6WSBI2s
+lD5taNykXt/hCub8GaA1OuKiF4OvYEZnLPG4vyXZlJsIg1338rqOl1NI/n7VeSUJMWQjgGmUW2/
VZCzyFEkuW9hmczHxAECKcgXdpEF9ov39VJKFJio3QnH198hTXMa99wr7/pmDoeRPP/7d4MK+mYR
DRy8DPQOSBpuhyWJaBXpiE1SQBCQBAXOJUHXovEoujGCpz/oV1w8HIgCE7EK9wRgLN23oWQ+N3Qp
9of2nL+Mz8EOavJH/TtodXcca/Mv9wYoU2U8gXlglCG3QO0NoxEGYZawN8jmr7fSpnkiXZmyKexI
fYSA1PWn+8u4ZpLIY0IX8UJ7R80oaiMQ/PPBV1Rw8nOp+XYGoWq+j/7ODB079aMR+kEIgco+wvMu
+6nVnTl3rKftymDQGQUAKS4z8GjQOCBwpLdNzGN78FCA4yEPkbe1VfkMnCXDCt3PWfplLUF1a3DK
dherp0Y/tYi87i/Lgp0D1wdKDUhe6QAYgXiRWhdjnvxEalLUU38RxpzMSR7N8VMOHZGH5EAQuFCl
I1Qk6tOf8C+KOEc30SWs42q5xNTwwbQX1v2wrgIVQ0wPqnIRhSDN/yFKOygnszMxS28Fc9h/COCB
oAfB5u2xFiCoV3NijXUrfDOZETQXrMTLctFQmUOsAVwxsvIgSbw1YQiNIuZ9hWAVOn6T8UsXzwKa
Ye+vGssI5XXnFAp0fAUJIV7fq5VslsqzYvy6b2PF796OhHzElWv3hb5M2gEjEVH204EvgHqlrTwQ
LatMtmqzfyRJcWYzy9oaXU8gFQH3Cs/Ps481KiCGGoGZBh0sjJGt7ToQpiiAuqGPcnGjCEWkdCGR
VMi6woP2mzllgctrwPSW0HnTXgZ/NvvgUYklMx4Spxi/Mz6AbAJq26NNBEEb0o8yUKJU6FaNaOIf
S3xAbUufKxDabivUU6Rj/J695ICI/vtnBUzhXhGA8kc6ZeGwMqG4VOBxuYSIvJXPhBsicBLLGM3m
s+iSYoPw5f8ZJLoKoPqC4BH36O3+4VNfDNKUDDKwDfSRfTdQgucs39+qz/EDSKNAV2/ft7lyLhTU
hpDwAA4VPHnUvLYB0vGNKHQOB5mTKo7MNA9MwIMYG2jVDFBpiAvAAKHQyxdHRiP5RYDulQmaQNF+
Ekczm97uj2WZlCJrBjAhUMoa4RqnnJWuzYYcVVUH6CIen/0Br1+n3QSP0bE1y1/5Q3Xiv6kZW86K
HLDF5sR1AEEXSNkvWkG4voqipsqJXeEzmqzOGSr9R8PKwFRHTj3woJ9AAc6oTV3AivfMUglrqa5l
IxdgdrDk2hTfQmt4LV5DwUw87i1+F6zySXsrvyYJGEn99/tzvWwiJchadDvjcCDFuXhulID8yV0H
43lnNW/pj+mI1vvBFAQrelW3MshouoNopkgYGz/irwB0bQjvK5ssZllmxYegrYgUJtEUuRDAkqDh
3EkzPkT/OkLYIXXHb/JWNYMzAXQzoQZkC9Fzfm2NmnNlUIQiSZPuEuZO7+0Z032htk7tAXAS5ZWQ
vatP/JO8+QMi2LVjdG2d2uBoActloY6R2VFMw+Q+G24xgq0vem1s3gXXdP/QEA476/5as6ZYp5K9
4mh0VTdhimubyEPm9rgnyTRCiRW5Omtbrw4SgvBYTrTsA5J06wW5uA/lkKjVE8Y88nYhQvVQMzM1
TzQf1G9s7qhLb/5iVa9MUqua60U2ZJqIhMpJ/jUck1dA9KygNNntjkvQONmuV6aoJazmMgvUIeyc
HjTdHoHD6z+m75OdOtGJBRtZM6YiHYdXC9raoV1IeXdRyqJY1aYW5Q7fkx1/WzrkCfgnGZwVH4iw
mORV0LwPJjNqXN08KmVu8KBsqT9Hwmyi9QhR6SeJ8/79ZgT9FAqDAMRrIFugtocRR2Gqy2OLijnG
ZFWeW+8Vz9HB1MsKApaYBwD+rm1R+0ISoCwLvkgosO66dyI0Fj3o2JCEW94/f+/RvSW75a7atg+1
x3xRr7gatNsJAugB8P4D6frtOWj6UEzEGIsHVFPfbAgfXf2N7xBSAuFxIlyL1Rb3jJucuR27gCWt
LCiYCXAI0RGKurZBQsKrYDbs00wIDIy9ceKzcRpRmBuOw4O2IQi6GLo9qY03T/6JaEVWbrwhUZhv
zW+C06JyEQD/QRwgNsGeMFOwyPKW7ZcqWNcwOUDz4w5alMJVrUOmWcLnxYcOdF1eCbRZ+qnfBB7x
hc12+EwoMf6Af22Zlbo1TL0kUi5J+mro20t/RP+ifat2yj52CVIShY4v3K+atGLZiMMZG58cVspJ
YccDxighxY7SOLXxVT3SpaCBYaTWnwaPe5Jt/3m6gApZTNhrjgMcIwqiGRiCsDplC0xUiZHo//XB
hGVE+BR4pCabPbM4btac740t6pCFoBONtKZrQWgnuZkDBQeXhA6lxTrOazsa6jcGmnUk0h9MuSg1
BpdJpGICDeObECFtDozGNBX23OWstSKHg14rHdl7BckOHGLaSUUADkpFizHJ3vSGOvMeahsmORU5
YfJl3c8rNyZkET6sUTM4GNqAEAkDG3adE0Np3awS099W34OX/EE+QJL9HCdMLZi1sACwYV5DWA98
2YLEJPGVXPAjDJLfBXtIm9tgQRIgHtYehw0rf7TiDA0e+TeS+UBjEh3a1yO6o7j6MqFECLPfzDvZ
jXdMp0u9M7FaAJzA5yMjgXZHPHVvvR6gKFqhDrADUVNIZ6U2kC7OiGhAdUt4ExbumiYj/W2P0EdC
JExF9pS6ofu4F2aVbJQaLRHpl26vPV+qdo7hVKqlxub4Lc9N/wCV6K2PtFLkKrvCNc7ikSDsIhtE
5pZ0KmdTZHZnUceFfBpgxSrhAwA5IaRIb6dClcO61+S6dToDkd/8LapKk+dOHavsTnMxLgxRHlWT
M32UuKq9oN1nkLIWM2j/B++YH3VLf2wPM5H/zE3hqYH0aQiSFat5ic4SGhbZVL/URvv9MdDHA2wD
hBQLeuPUaLMkl4vLpr60nUPE5Q9EAGgPu7BDXa+SDxWgfMTCh1vdk+x5k+41788A4vRBXdiiVrIp
tTKRA6xk9ka44ceNbBM4eozn2R80L1C+b2GNWs4wDKdZ4VsSOJAAtzpGXv3L2PHw6ACiPzNuRfJr
V552YY06sHMRt7WgYL0aR3+cIGSd2v55OHPHiVT4kW5jlgKoe3hhkZybq8AojdJC8uHdYZHot5Du
Gu3Iu9BMdVlYgksueTE63MCEYx/cq3RVJcya/+5G6ZRu+232kJ/7c/3s78TX/Ln46m8lz9gVePHb
JRxC70UWwkV0oGq/1H3mgq/NZkw3BaD6PfiPD6KrBQ2XarOYJ+SyBrIBDzNxq3jQi4SCAsMSFWf9
tgTng5owclPAi95OMyKCUAmaiHhGcUeY9sD9r5lpaAY/VcGcXBJhgmjF5630s3K+b5y6UBe2qQt1
ympF7esSS9w85fNegIYTJzJqFUu3h0AE3hXXp4Aoe3F9zvh/LuBgxD8KiHsiAFeaHSH+VDbqjjNT
dG+QnoIRko1u7kSIKQkXJu+GezQYWPcHvHQRtx9Ds9fJojiC5Qofoz2reOFUyCmgTRv0/xmobyvG
0OnMFd6iCIxI+60maqj2S1QkNpeCP7cSWPgJ6lnHuyp7Ag03uDeAa+gB5g4ie34nISA7X7S41W5N
0xiAdEg13i8V+CYBi6oeKzky23Qb918YM0qc6s3RpQxRDn4sxqiWE63B/gWWE4Q97rhvTYBF2jf+
hRCpi08Mi4uzSVmk3LyY+EZW57CYHxC5XOqvigdBkB0ramHNIeVze62dIiWpgJIrIF/RtBNvjhEq
AHwnncU5Y42LnLZ7M0k53Lyehz7qSizZUc8QJkFH8q3BI5QD2DA4D662q5+yFx707KwXA50AoDcq
/Q6aaqEW5CoBRe0btDFwLEQ0GElANOlbgqfqoLGioaeyPsZ/cpMu3BC1oJQbUuOxD5Sxq52yc4Tq
axw5vSo/ZEmGLo/ATCXZ4ipoh6MFo8HJHarE62qod9SqFak1w/Mv7lnqW6gjO81yJwZJALVJPbNK
mTcr/+X+/mWMlr5aVNJe0gpi7TRQIQ6j2B0HkENHivN3Zqh7RTGCpvQbDuLmItiZIKKd/5gbVgcg
44Qo1Mo1Wh02Sd9zdqZwP+V0Ti155HWLC0TF5PzGYIyJrnzQ+1ShVifLy2IGyyln86WVbpV2q9bm
5JAGQIJRkOatYKWBOwYoSzOvjtWdATZSIgYCEU36yTRUeTkbxKOSJ1OG0N0tLM5q0XDcRghFADY0
WfpDZDgLj3BlkvIIE9AY4D6CRxC9eku03iSP8zKXlZpYXcUrM9RWUQcNCBRDr51RTU56Im39knts
09oOpsz7P3blhyl687eqBootsQG31ZhC7TQwA/5Zr5nIoNW1giIoQBiEjYUu9+XYk1AclxArQ3ob
eqcEBJ956kv3OdtyXndiy4mszuGVReoaVH0+nqEXg92Bhvss48xJhSqmI3IiI4RZ99VXlqjrr8rR
uaASS/nh8g6AMCX4p76A3eCbfK6d7gAArhXiygjNbsMeKJ2R/H0Gr+yTub96F2QADg2hJDdIDKIz
1JbsNjIzKFapUOprkRYlyWKiCMGMyVmLShzrleEJenmJqOA0DFajA3AMRpNPhWVYkleJl/RgcGLa
XDyCyHVwNVjqBBZxJUW6gouRHHpSEgp2JEEo/EEVg8Y1LyaWOoZd1PnNoMEWNqzg5ngrG5awCW3t
SdgQ92Z4JDyOkXnitr/ffEy+jNUQ5Gq4lD8Xy2wQyg6fgGT4S4f8GnyOsGn3JPkNhgMP7DgbECz9
gXtlLS7l2Wu59aMqLdFCHQemZJSQLni/73po2Ao9vzRqampyIwqEqUYqQvis7i7yN5he2QQkYLaa
F8IMxdxAjHHRVPhKqORSqHLoCSeJtpf+1AFQl3i4/Q86eKle/6CMuRpgfCwiXdGAKyqrqkA4JZak
P95pOVvY+7b0VH0n/aPjzxB8ip9YZfr7DhAJU+p0ck3bSaUPGbdSMPkE/lZuzML/NiiJfX8hV2/F
f8aHssitJZD/iEWVBIHTJPVzKuReWtdHISl2YNze5/wYmEka8hbH9f8S00rtIPQG3VqW8CDQwqrj
bCXpdVOELLGpFiwaGXLMF5f+1fDIjrpycw2wkGU+InBL/d5WUZ0tOPwrv09a9iAw0c7kk5fWQDEE
hgqkP+nMS9NCiBxYV+LNNRRqVSv5ipZxEHCIaDTOvW5zf+1owP1/p/Afe3QAUChtCm5W2BusyTIK
k6TpNHDzJj+I6gcbcb9MQF48+IdBal/mMy9XYYqwLYbGSH0iZEOjpZvDVtyznlHr733I1P93MhVq
Z6aSNhljkTZO8ksAs3uh4gWVeAHgMSSnnT72b6ge2vEmYV+O68fvwzS1NYOBT7o4g+nBMk4chOOQ
0j8SEj4yXNE13ipklJgMIOve7cMqtVfbZpRKboRVo1BsrpNMxa8Yp501MOrW5zRl0rm+QGCTNGZe
gd9Pybp9U1dfJLlKGQ8M1nio677O1UaTRRhDh7g5NY9V+nh//4vrN+zHjFGX/NQqYiEmuOcAagUK
LQIG2QJI4sA9B0gsIK8b29pe2HMO+M4NdL1g0zyJzxqeU9AgBx4Ql3BnsuQp1l3OPx9FcykFXN1M
YxbhFZVrj0leelNZewVffh0L7VVv5e39SVi/oD7MUUuaSp04BgnMaRJYlJT3UEpcWZ/Nv7NCreXQ
FHlXC+Bm5WPZUquvgwyc1vCX/oxO30LsbxCSCa950g8gWo2lfOMunFCC1Z2mDYuDanXqdPT2IGGM
BlG6PqiUVZJPxH1CQMKU1JMoPIeIv+/P3Poz+8MKHSkVjSbkfAyfKXu4cyAR5MJvkpTlYO/i3ObB
Zsn2JasH/coo7aiTtG4nmTjqWvGGcV/Jz1n3uWgr6y9HR3npoQDaRtcL4irxMgSAEiEuia9594vy
SBrAY+cPdNvJ5y8u2qvhUQ66LZspLUCODEA7qSgkOx949t95S9Y9tOpjrkxRXjnjQDE7kQE2LS9Y
Q1nGFh/mvwBjfBP84lhk+ZbXplfGtK76ziur1KlOwj4B51xdQ+c2y0BF0QC8EQNB1E5WhweNMx7b
n6xwgnEcDOqMV03jl2XY4HLgklchao9aMXxGBxfLa7PsUF47rtKqa1rcC6TW16rIOKFKswedDvI/
nf09wyvUOKIT9gwBr2lD4ECqlx5TNhjh/iQjE3UbHIbl7MuVBtcJ2JApyJ+jnlGzuH8KofRza0AM
4ZizKQ4coQaktcST3g8exfEs+E/39wtrJNTSpeiXlgoJI6lyoFmzCJkglh9jmKDLL10MPbyqUWqn
VoDXx7qUn+6P4f62gATL7WThzRq3XAkDhbrvlW0bP5ZQtLlvY/Vu/udYCXQhpxTCqQsq2OCi2UzE
vSFsDdChGMHnnAvd+7ZWymO4laHXbZCWWCC9KR+sd/0gZPrcOMoJFboL/UmE3D+p1wdMQZQVN3Vj
jPLDM1LtQggqdSdFpKMKoyXJ20kIzFh7LqevU8LKptJYbvL2uDFIueB+8Js65S+OH1gEEDpIyLJ0
SCE99LyZXTIsDfqLhhO65j3SOA7ciTXtmJEJTT6y+BDqFEfq0LY8iWmVk/JdtJRDskMwBNZ6Y4KE
HBCFR1b2euUo3AydcmARllzXUhxrHm0C3YsW/Ly/c1ZOwvXv04l5sfSrEQCFyuHg7jmpczstMfu8
9e6boZvSyMwBAkZU6yGNyiM3d3vi0kbpJRVko3jNSVtCXyEpTv+C3hx0Hcdv42O0BVbzqT+iuyNm
1gPX1u3aukSf9xIk5EqDECXcyjsElVbkjCZBRLZvBA3JBpms5QRvLFIHUhPqto9anlRXda8Dw0L8
nCHIrDzsWN0WTwME5NOvwXPwCbwd2DnsT1h71N58AnVMoSkHXtu8JxkCHsgWQsw9I+sb7UhnEujC
TugSMkMHlTpm8oz8NBUz3ZimDiyUDcbE6ImHOMwuiHQ3WgB6sBES7KrL71GJvb+7Vg7JjTnqWKbI
aoNsFeZCPj5rbXWas8q5b2Ite39jgxykq+wOeg9nRfHzxgnAGZGQVpLkq5t1kONsACpU0fZtBuib
1x34WyYylLmdqEs38hUuQY8JiWNGmwfvUfeOev0h/kyafAnxAR861RlEQXB9gZ2Qgi/rBK8EGDcT
QHkirhADzWjg+2LJKrcZtMeBa9fM79yRs1LTeLzoE/wMvt2fd+YuJpfR1bzneY7lhdaXAxR18i5b
/GyCeM6LPOURiujw/ehrfQdj0YgObhaocy0HdT1mmdrH6cSlXFPD+3KF8WsCf6vlN1ltzgM63Xqj
xTu/Dt7jUnmYJOHciPJDJNazfX8GGPO+kAtQldpoJql2DO37jCtNryavjwWTj4Uf9y1d+vfuHFua
NEkP5gqdjWJFwFMHeRdD6gyUGtBEQMZDAItx5Kil2bi5bkXn9lcNCT7/hPeBBydiaS/3P4Zsp3vf
QjlQZMTCXFYkCHxJYf2YQbMKNI6+IZ+KKuTOVRxksoksRxFa9+2KZE0XhtG/IYPFToaSOLXmomaA
ElsYSSlFwFHuwN+sbCYLr07HcAFlIJk5LjHRR/ZDBFWGYGX2H/Adr3rQq6+gXFqotB0knAFhkT3k
mEyQjtjRcQB/9B/t89U9dmWNcm5aWqtl2cIa7qtDh6c0UIOBE38jZI41uoygcgcAL+sRuBbXAbz7
MdWUV4P4CHzqAJ9au+UBtI7ARnYTmPsaUJCHD8KDeCJ1D+i6Wp1ZgtS12aXHYsPiYF4JgW6+gnJs
6ahDnG1ECFRBQCYNwFUIIPEADmbGxiI79s7GkilPpqh5jxKL/DvjRFSx+vHn+KmCwnl0SEEFPGzz
BGAlUw7M9lX/FOmmBqoIxvZmDJaWYQD5OqeFEwYLuIQlgoYF+urF1/sjXXebwM9BEAQdV2CzxUxc
+exYBOQnRm4S8Aei8VB45UaCOCNpLmfKnK3O6oetRV2igMvilRYvH+Txok30VXNIJ4OOGgiryrqW
A0bT7j/jokWANK0DsrRE1nwE8WHpik4FHYTESQp0dYYgepVPM6GW/UmCu8ku3PrVxwLGAFDX6AVg
3cirHvLqa4gLuZrlQp97RQclpBNke2F08/48FoE5y3t0cDP27qp/uDJF+USjy2MtE7Br8Mp0kjiy
al/y6uRtmlldRMSvLQ7JhyU6o234M8cHlQppzeAs5LEJugzGWBjTplEXS2oorcR3Y+W0whmszo9h
hIpWvw300Kv42mMchfXxoAfM0HkZfDeUc+kVf25E8jCfdoC2W1A1Qh0rA08uaY+AX2MXrsmyL2fw
wyLlZjR5lsQ4x8ujBa6z3Q6vv2U60CTwyG7tWXUnoN/43/Cok17KsdQlI4xpEViVGzxvQI4VRKF9
fxrXb4oPO5fo/Gqv+0U35j15y9S26pUAXBNq5+qo29FBPevPKB0DX3jokbsjXZDVHhywyHSznOda
ERQO4J/h0t0wo5pGYtbBsf2vaCBsMu93Cjp3wkdW0YDM3p2lvLwKrkYdx7rBCSL8TbwltPH9JgII
it1KuZY9uhkWdbyjQk4FpcGwYmD4Ufl8FUszNeMHCfl04dyybkK6o+53MuBqGqngpo4Vv6slvGZk
T99J+wS92roZb9hSW+uvhytLVGDT1lrQGz5QobIXPdSZNb/ENoEetU51aLa4igGORZcOqFxZb+D1
B+OVaSq4KYRQ5ksR7pnEke25zk2EFglo8ZBp1HYaWFcEi+iLZr2rkN4qT3q5f2jWsx5XX0D5nqwt
lbSf6wr9b7gYnew1alpXDHaqrXiSk3/NVUvu0aXMCDEYLu9yi17tWgF51cQgOfe27K0Kj6RCYwUY
6z784xxSbicZG54rSR5O9ro33hLs9vkCzd+RrUQgEGNlEtVKVlcvY2iXnuSroTXFpGp6mAbONOSG
pSrVroonJghy/bb9Z3S0bpvMRbrPZ7BCvEyYgaESxNb+sCX0tYOrumHzOoJAAhVl1qZdKyBeewKF
2rSVOGpDVuL6JagnzswcWXQT0RUeRovzhGNiK4Ml6ODTHk/3N+v6s+tjs2r0SYWOZJKoXYUlNb4T
jR5eNbV989O3a7Tc4s7cxpvCDXf+Pn8XnNILj+yI6jKzdxyuRg2fn9uwnxR8hHqELgqeI81r/Q2J
V0f1CqdzRKc8RTvjoc3xHIsBMbd1qCTlOwnLIjgFysbhUbFrK9kS6Rb0N+mO/jQ9/eVMUcean3o9
aGV8JMRMDt0D/zNQkIVSrfTU7gVPdEF68Sxt+UNm10f/QUeXefft3x4EvA5ArYL2IPAsrqCPSpUP
oybCI9kv3sJ5Movky/1R0ieNMkCH9ShkD0FNDPTcDgpVtlYF9n0L9OVKW6DiwAQl61EAozIuPR8p
UXWLVscNu2OXdlW0GRKuXbuMKm+UmSBtOE2w2vwMeQgzEwxT6j/5HIuqbBGg0NaomxxczVwcyrh0
eI8kXhuiZllin84W2AZwZlgUmLSrou1Rp1bslB7aNoCFKxCQd7p8qs+VLsxnfhQhbjv3LBgOHW9S
9lRq7+tKWLWjBtcY55lVpN/iECKdPKOUuvCClBU6D5YlacPpM1JuhFyWRJozUiDyNnqtHVzaktN6
0BCMfrAedJfHwLX7oe1Sq9ePUStLM8kQtIoXK6HrS6BDCfWHUuMnk+cnt5uTp1byc7MUpe9JFJ7i
ITpIRnuQRijxNfluxAOtTIKX+2eFMe20cw5KHd01LSZELZ9G3iuhKtQzTCxQvtTgaRKfLA/U0QCV
nyOcwh/RXvmWG279CQJNbvHSPVdIBI4mku6f/mpkOnU8DXDGJngwYWRot5P90ClzpNO5X/etLCJe
enBUwKL3mZ+JoZY7Yh28qpGAxE4jbNTc6sNnXuIf1LHdllW+qQvjM8P06hGF5BUpDCsowVEjHJUs
hkoFPGn9HeyCEDXkidInyZxXh/hp2MZOmJipxSzakt9dbOYru9RmjuXE8PUQj4rB8r36nDj9RvCC
0ZThaEnvM+FiIPXpFARckpkewNTECETXz/HVJ5BL5sr3toYfxYICF9/a5UEQcUdWnvEUWdWhA0qQ
9F97+p4t177IE11W+8ou5RWVDsQNQg4vLJ1CFMCapzg0xdjuPPBSHdudulW/8FtUMNC53yJFBIyD
JR9bYHbjTeZKPZOcYvX4Xn0PFdaIQ9sN4gQ4+RSDjUZMNrJYPZZC8HR/qzHM0LkOQZlaMCXAOXNh
Zs5JZY3JtuFKxr3N2M90KqAquLpSQ4Sord5ErpDOeF2NCoQVxxBs40GSO/dHtX6nfsweXboOusFI
u6rPkfUzJGjLkFyfAcYNTUdu/E9UpJbzKEJmHM3XoEkGwyOdZWgVnhtnMQbFQ7QpShD6hruZa0zG
sJbn89YK+fvV4Ug4yNX5U9o6yZu+41rQtHGW9KjjXRF0Zo6CMcPeMt66tUf5gzEyMnSAgpaAtB/p
b9CJA/N4aNXPfWsKm8hTkTzNIEr03FfmACgWwzw567fuiJgHNTLAMbqCcu3tcEMAkOXeaND0Z7cH
A7KjUK+Sv1RgxeMgl2PFX9mt3CTTds8k5X5ioeY0UP6igb57F6a3Zv7cyG+pkZsZnm/D9I0xQjKC
hTkVPC0oV1wUv29HWPKDaCgjFhT+7hBCHCS2QzvdZ9vRi9A4x4xWGPboKMlXxUSWW9gL3mbkwhvU
gecH/RnwtovMMc/i3aPbx8E+I6EdH/RSANCCiJccm6sNK5SBrvnhZQPlyIclyKFIHg/1YVZb5QUO
Qs8kaFxV0EsJApH9u7VUlELPG1MGwhc3PouAi6R2lJjFjnSSdUfxlfxX9Wo4CNI2hM0r+Bxv1H23
nSvTR4ay/8kG2S6SOWT0+BSwWeo6WIZooM4gCoXIdQDQtPbs5meiLFfvU4AY64fMLi2DmexcO69X
BukDY3SprvoFRzLXhE+833TugMlmbaM1Z3dthjokRpHpft1hVYM2cCXoZE+zyQWFxTgc62ZAxg4X
AH5g2qf2XNmIZXXZPNCL+NIlZgvyCiRUSLEo+1Inpk66WJhuh2WX8rKTKBZlOPm/K6vjIdsEjj6Y
/QYsEr9I6ZhDWLBnFcVWAhCyWUDshUZaEG/RaHMUOLioAloDrgCxpSe5KXCvUOraA90LyBVWc08I
mwDeHA4IhrZIrKCEDw0YvHfanyzlh+WNffM1NCo9UCH41laYA22qXEU94UETZb7VxV/uL/Kai78a
Nd2yJ2RZCEZAjDqaUrOJ3o2E5YLW7sxrC9RqGnEe5pEKC+qRPAwhDr7Hpell5z/B1a9vnX8WkRbT
q7IsjwSQ3DmdXlqIA6y8fVPbwLw/aYvk/2/H8mGGOoCj0jdFLGNMJOV3Kat4wH6bJEUcPrKiANaY
yN+vfHjUyZEi1aAA0dvvdfvgKz+T9N8/eG63GxXtZmmSd1OKeSOYbwL1Q6vanvCzFlukxmyDkFLa
rDtj5a1xa5XKTEzCXEIxW0HCCvIL8puwMZwkAjHaBD5TMMUcdXxO4LL0P5mrR1X7/NDgpjhTyerN
brttEtBvElkLiHB+qT1WQYo5SuodKzV8UUjZb3cm2v1p3vh2a4479TsZZYK6N8g0MVbGHl0m0a4n
F/pqt9smgexgm1dY0nibnqddsOm+EpbP/FOyVV311G1rTzuzeWRWnu23dqkcoS/HSRwEsAvOCjcD
yW+yDTel9wdIs7Vg6sOzSPQrfQrrUhXJk5HgRWfCXcpZhMMYXEMW6B8ha8hwloylhHDd7ZzyaioE
0HAntcwSpD+HxgAFUOER2aamN3Ww/5poJd2D6f3l/mqyFpNyOGk85OKQYqgduEcKA5yaaliYo15L
1lhz+34W3u4bvO90gD6+HWkcx/nctAZoaqRfU7KP1d7URoaUHMsG5XTCaeSgEYEG/HKqD4WierNR
PHJ94v7dUCgv09ZGxs1IKTvRmJmp/yX1SwgabP/OCO1TEnk08FZCd0QOoauXPHsWGka5h3myKEdS
9P2cFUKMTTD3X7twiCw/Dp61WDkYaQKJKN1F869XCNlu5pPNX43v8m1XlxA6M+QmT1EUzosZzXHh
GD9NnVAdSqPSvfumVpIHkLsGET1I6C9SW9Q4IyWdmqTAhZe8Fe//E4QGydZgazvFyk6se4jsM/rp
cmVPpTxl7k8VJ5eY11SCqiBuIlly0Rn7OowTK3Agn74wBU5QFQArHig+yjmKdcbJgSwQUH0NZtwc
crCFp1nRY/JTgD4Vug4NT3sHATXupMAaMoZ9lnkqFpO0fEDeFjNL6jfIpW4noCPZNcEFmI3ER4T6
9H/DpPzkWEh52cSXFST5iubY7kn/H6qRz6z+v0URlLZFucZmDDnQKIsEYObXpmBLe8kunlJ73GSW
7xoOoXAm0QvgQ05/JBdu+FXa3t+yC6wN/RH/Ye/LmuPGtaT/Skc/D3q4gNvE3Bvxcam9SltJtvzC
kGSZOwGSAEnw139Juee2TDlct+d5HA53K0pVKBDbwck8mYvtsoD+rF02yJrO6MdYoZBGC/pzfj2F
WuOPfnLMblyAsgol0DVIbvLt0C9H5Iwu8m3m/v5qii12VWWUSaoK9j02paifKK9mk7r4qkW08aY4
eAn6+dk5/H60Fxts0zW4fDN03rlqnmaCHwlgOYVS/CkaC7+4unT9/WkA977BxWbrZX1htybKS+0b
fcVXyU740MwEkR9mV5cf6M+OqfetLbYjkjHdrQxs7W7hD5aPCuR4h0zY/fCYfsu/0ZdZu7F8vTSO
F1pdlt9oTgnixIRWu/SoDa7f8s7v5MWbzIWxM5cbkjI7EDRjFLJOsggy2W1hPRA6qntV9ng2WxlY
kwqcGrfuoYDgddo/Mxf+W5NyLt3AL/V4sTmRugS1cOb6MlKCtg7uz1hHdn6JF/ezUOrdcC7L/qaR
e8S1kNgnIjVubQUk3nA60CY9eDseeCcwpaTS/hfn5/tWF51LuNLtbgLo63VOmBbiKEjvx/afRM3/
fBn/K3ll19/XeffP/8bPLwxhUZakYvHjP4/ZS8s69k389/y2f/3aj2/65xV/re9E+/oqjk98+Zs/
vBGf/2f74ZN4+uGHqBaZUDfytVW3r50sxVsj+Kbzb/67L/72+vYpZ8Vf//H7C5NwicOnJRmrf//z
pe3Xf/wOC9F3e/L8+X++eHqq8L77VibySX14x+tTJ/7xO7HMP+YEoAOqkYGgAgSM338bXr+/5P5B
YWsL/w7NmH1KPWyoNWtFireZ2h8ocgMOOEv0Q31urv7omPz+mvUH7JXwRmSMHM3B///+P73/YZz+
Grffallds6wWHboz71nvtm2KT8EfnJhIQsGLa5k6HEp9SN2hMN9OEBMpJ4bccLbu57J5/Ku3M18G
0nuQVgFb070ZAjeonmd+v+k720sw4CIkmqVrNTwOPDETutkfdMIrKoVZsAx+7ZZ717k4wWJclts2
YO6FS8Cy32jJoOCH4p4PKzKYPuC5vAsslaZlZtag3w5UTsMitrNrPhCxThMHkrha2d41gNED0zUu
kZoXB+XcR0gAzaOO0srZe+THlruUiwFbjQnpqLwJe42f2xzCse9m4Z/j/H5cl0H7h1YWCz92xrb1
CmT8YyV9Wz1rFYpxzaPFrzrihPosI9PC2qq4cFlYbKYfml1EYJbiJbqPARRCneLEPLRcwWDdvuBn
/PNnCBNNeI1BO25Z+MNs0VM6ECMiVHkTivT1Bs7U8N4Nfv0YF5v2W3egGA0zGvgF/MSysGed4h66
o0CWhvEXJUgUGbSUa4s21dmrGLmuoH10/nWzH5YB4AwLZjEm6m1wIVl2r2vKKp9JVVHLzcAWK6Jh
BYAnWadf/1ZD2JU0GOzM1q6zUz047z/ORZa3Gk8F1NwZL4O03+cdsP9pLciFQHUxLT60s5iNpKnN
0ZXQcS+mJorpCSqDkeFl4d/uDdXgIvFmq/rRzocPdtliB4HwtM7CmrEwprcQIvHLi8adiwGa+zMb
dqJA2vJgaLMs9PNyG8gPdtyo0sG8HDWfZmRjFQ/ggF/oE/1xf55begMH4DPimR9NJMpSr0QMqc2I
ghSRx33glpcM9ZYX37kNmBPCHwgnCub50iuw5gOH1toEbQ3lk5dZHmnoj5MKTZAe5B3MmJu1oBf6
tbyrfWh0fsTvNuBRZrVuEjQ6vWjQ+sjhRMReYAO2IqF5/bfnxQ/9W1wUGM0t4mbaGGXTxh03TH0u
+4Ph3Py6lY9z3IDFDXzGHJjVw2xssZYq6Jc0fZPAwYilfkwSP41PxcXStEutLFaSqQ+I6Eg6Rait
/JxiyvhN6rwYAOsvnCDLiefBmRs2eBRzwsYpuZwUDHirKGD+HCUNuBpdiWj1whG8xEkhQfdDE+ai
L2OVs0zDjSoiOmpW4QDgjxsrMis/g0x9s9powv+76ellm0s5kdSgjQ3tP1SeHcG6fJjtAKCXH8EV
5U6uZmsWez+XGFxqF4/sw0I24D8AV2sYqwPUXAYcsSlyVNrlU0Ta1MrXOawfzaCRWV9CSlGL8/uh
dqDOkkB5ZpeMjD/TTnRJVLk1bW6hTxx3mq9zXbZIInYG6hJo5wTuCIdYr+jtaHBVuaVFA11TKyGe
WDl6pYld21FFK7/GEjD8we3HI7dqgJooBLpOB4ufzb51dkxUNJxa6UZxoeTnLIcFLEBXzU72eZK5
8qlzXQfFcw21Ak5keivTgp0aQ5HnvDchPNQ15HMH8R4GxfA0eeo8od+VAn08VQx8ug3tGj3kVNin
onW/ksGxYBhSDNN9M8hbmfTRVOp+4mSr2FEhSVWQp/3gd14yopbZptMOch7ZF46c6n0Wm+Yuc4Yq
krpTrp1BMDto+4a64UiJKDfZ/O+aF1nnbbqm6uR93Q4NqLwuFDu9kMBa7iFuZBxfGY1sQW2DfWpQ
Dn35qR2TtvF7qVvEL2YWyhPNBe6brM/nqiUp4q20hXaTYbnQyLEcPINygiumVjdfjJJad0bP7Ot8
MN0VQN1iX9s9xmtsJ+ubU40mdNZzKvbFyAH60BEiX8xLr02FCG1ImR4Rc7AOZWfYB3jFWRvotbLK
5wm04rh0u84f8xTbSqNNiEcqoR1yxdl2bBM3lJTpm7zosWODFx/lcvK+JvVYnxJS1t84r+xd7Y3V
Btl8LWCM9ND0EF1oSZWemFMXG1O62baXxZT5tDHNTUM6GTa8T1dKlfUBDgx61OVqAKlKae7KU1Lt
G/hjhZ1o3IAmivgtsj9rTZ/KszBrJPoGnoeTl7QHuHx0k5/mg018jRHEg1Wh1pVjGsFkJD33EQ+z
16k3jdDStXyM0kzPwWvqewXPIkdCJKG2rO66z9pkoEFc6eWxsob4yiuy7KoYbWOvzN6ED7Ndnwou
yU2T6fCxlrFVQfVIOWNUjKJ8MnPTgq+q0/K7xElElBWtjpkkUK4MM7RbyzK1G4iBG1vcxd3SN9su
DjFvyKcycWTItXjYSA3Fxz4XXbfreS6/tnmL1uquvpZmO55oVhbfcPLJQ5UZ6qFibRuWpShvvT7V
cb7Z0t3P+qBru9boKitMngWsseGtUttmOGLAHyltjHWVpOmuYK1hhVlqVl1oxDWGA7vFtizSIQA4
3+3LVuUPEy3LsK8aa4NtbYxo0YP2MlXx2k0tY0+tIj+aKnG3Y8PrVUvdNCqrKr4qSycJem6UL7o+
jYcxlmrDa9J+RUF9umetNwRmLLzrrjMpBP2gTkjbArJBduaqoOQ23fYQ/VzbyjBPtZMZQTul03ak
Rnoz9TYyU4jcr1TPtS+J5G40kGI8MUvBk7vXQM9p27rfmTSj+8wuurMazRjSVCbmsTmSJHArV6v9
Dtupr7S0uXK7Sa5tpvWR66npyF0+HKfCmJUOlCXWpqbMQ4FZtjcGp1qPZkG3g+L1J1VqUEVLeJJc
ZaZJUr933XLXdYm7kdJinzip9Y1sB70MynQqj8jFV5siRskS0l4m9rUC1bRPXWOIZ7uxkVmsxwHf
qyEtHgoO4U8dVAn2Vd/a/mR2atUwHaJhhoK/zIAnzTTpBAPO6uOg7OYsMj29EzwThT82rjjEpB8j
4LPZusRMPDtCyqDPJ3MXW9zEQHTGLk2pvsp5Wx3HVkCZpmmKa68Q1kOO7f5aNcLYlxxrTamJh0q5
2KJt7FeFTOKd6RT1zuuGeueoRI5+zDzvYDDRrwYzt7cSCZ7QdUn8TRMl9zNTQD6gyXlAaz050w7X
b31km8TU27A2mgom0gm9zg3cKKe8d3eVxr2oba3yCTGvu3awaW9VM+kHKTjSzaSW9CyaJg/HicQH
PU7GKwiQpQfPG52tSXN5YLUGaVq4Zq2zvDAeVZuUEVIgyvRpymE5YMXG3sTsXNdNSgOpGWxNTdls
GlfZV6XMEB1MxI7XaafLT71i1TZWQ7Zq7Oa61EzpM6/SjkOlnguptVutYXUEU/VxJZluZEEhGrJJ
UjpssoSZV63bk6sR6MIqFSbkQQW1r3A/0+4yI6broph4IEatD6p0JDjvYu1lcOM4EAOtwrow7KAD
5eurXRJ+AoY0XHnIPd1TfWi3ScOwLXrGsGksvQ7rWvPWquwrn2Q5fYRzbXfoM2h38IqxrdDaMrJU
WgWt1VdBTmG/ACP1ftWZ6SBW3JqsNZmEuDE9iUqbdKzmE7bt4dzLaXLfpLkc/LbKplmS0Cu2rCtb
POR8rHEwzNlcHA8g/WGu3RInr66KWNiPjUPIxjVa71SJUnuo6hHFgNyS8xSYzNxHUMPuO7OULHQy
4X0poaTiEyyoNoh7Wp5JgmhgZbcT7M0rxWzIlyeqkYHuMfqtK10TEvZua+WR18D8ABxOi1ZRo5Qh
fE9qLgidiADSoAApCOi5Y0+9r2tm9zpkkylDlRH3k2YN0HAd7ATi6AljO4ZK7euK5WoKrDgrsqDq
teaJQEfPXfeFZSOvwvReX3l6j8KuWCvcVQcZtK8C4lavWuUWYauXHt1NTmKdIXEtd4gv6FXRNj2g
i8RMQfzMnD6sbCSpfGUkzS5xE1NsqyGNTb8FCgWJdsuqVWCLEa56yFin2NvBIn1wkkZTQSrq9gas
dmvXEttgfmc0yVmlRjkFXi3J5FOlt6C5GxpUjOvBBahamoxvBtME8d4znAy7QdOXeTDQTt3CjcA7
lQjjIPfRFhKXDA8rM5Bel5yt3CC4tnNagOVca/UAsbc0u0nyuNyiJp9ZkaSeguhBjus9bqsxFJ6U
BTtWqO82VA/xFg1Fc2nXJMHEuIZKB5tM7irX3OrYuhCN93theBBvQxiKIe7HelbZcekjR/wCOZ96
qGNftTjUECTxiq8ml9RrojmwaZCIF+0gdhhA8LEq63OXx4jwpcgTa2+3PNOCwnBaEeDQKVcKeh57
BJecvFCJEs6oB1i7UaTCqSBVDi82UdZpoGeWBs+cPHekT8SEYD6l+XbIlLsyPZadjMEiO6/Uivum
NOzP/ZRiQiA/Oh1GoqzW9zBN90iQOVej8ngV5i2g0aa37bXGMy9gvOdDwI1O7mrWWaOf8dhbZ8lU
WZBsHDUn0sRUYF9sWT2uutr1TiYcACNFdE0EuSvGV72h0yE2+YBbNPKY6ji5HaYMJFQsfVNoU9Oi
vRabSk9E4BBv7FcgrxAnUJmJ4RF6O0EsCsn6xxL3BO8WG13eBgqrZqblMcx7arsQtnJY1mNLMJx+
pwmi7e20rk96NhpJaApr8IeiwzKrbVvmPpIW3UOOKIj4BiuTu7StBep0igbex553UztNtTUNO9vo
SQbKTux4oWpAbW/1xN7woc0DRUi90ovSuvOwE8B/IzfEJxQQ189ToYNfq7uJz5WsVgZzyk9Uz+jt
VJeT6P1WJ43cEjXWna95zOujRibZ0Wk9eVXyAlpJKcIMgVloG92OlaP+QFPTqH3LSDI+Ty7xaHqQ
s0qcePg0lVZ+RSqtOZGhRY2IlYuj15XTEELGUQPAPDqo+8Rq6W9xvth+Y3Zpijnf6i9xxyZoORDW
3KYSui3/4ahJn8MrJ3KgybniYnK3fLBk0NTNJUrd8k4NEABBi+u5SP/Ci24pljlltVE6CIkju5lS
fxyqg1FerklekK8RX/7QyvKKS5nKOhLjplna8pBS62x19jOm1Z2exk/Sra8oKSvf5OmZJcb610mQ
j7dcJD+QlbXBxIa38ZK/A0eY2LFFbUQsTxG2Gs0VrfN9nWohqyCNFE/uZvbb/nWjHxIJrmHCzNVw
TH1mDdMlm5RB6boZK2pEULaYiZGdr38iwYvyoLYGphLkxi6N5FIkEQ8Ztq64zMNtFTlaz1okuisC
bRkuYwO4yUw1n81ds9Hndxk0h+dKhTeJyXXxAif2k3GB27qUmPvQ+DzP3uXOYLXqpp1A41DO2IDZ
uu2OaRivzUO5skN2SDfGBikMlIcAmr4xUYF9qfszOvIONfr+Bahhu/gLDMOes1TvvsDUAK+sgKCA
0DETznG/2HVbY3PJ3O9jsuvNO3fm92M2IbX7YzNNlrVK2glyUMkZSIpvNbcaysF+PXs+5nLRCCx/
keenHvztF0gQscspHnlqRjQ5Og4SKzms2eovqMO6lPJcgN7fn9pfLS0Lpac+S/VmRi0QUd7SAMqE
YUf8F+gDPIq1F7aXSoyXi9GjJuyAPZgPO4gGkD/+8fGlJmtxCGCUEFFGXKD2oPIrcj/0tj+Kl4Rf
WIZLGQ3k1mZRWx1W6p4Ds/m3lO+7WeEmmjZJpzIhYjHTb3IY+TTH4TjrHlKf3LjnclYAxKQcPhmI
Jb/+ehyXk2XR+hth513rzCSxRswaiF6ixs3IrfiIRJweqI72q183tWSCoKfwKJsxUxcG6lB1XTxZ
UiQmYgwkR+F9dc72SCsjWe6+fFcH/buFCcvW3MVqc3SFeCYhFtzs4MSW7EW+ymvfi7zjENrgg97q
99WdF06Pf7uXtqsDZLOAZrhzWvvH+QP/h1waHnr5nbBs7d1t/kDWiEP8+HTJ5u7j8P3Q2HIZlsWY
8IJwJ+LkmErbF90D+9Oe6P9oCr/DOv3d4H6gKWzYUD7VX3/bdvN/3rMV3t74J1tBd+w/7DfI0cBx
6gFH+xdb4e0lXH8dgOYzMjmrjfzJVtD+cGG+ChgRCClmymx4+y+2gvYHeArYWYH5wiEOvwcZlr/B
VnhLkv917rh05kRgxWm4dtlAz5fsJGSVFLJyg3vb635W7Grky0mU8GtCX0dvK2IUKioIn22HMYz5
HiLyZFoxDRJo6wQapNnNZEcUZc1jkA5IHoR9vBrNZ9aHatqlwymrZVBhu+wqGYz9yYzPgj7pn+R4
4xTnjB8K+1r1xxRV0dZR2R642FceixTuFu3KUUFSBUW3TaqVJnfTGPZR7A9n9xlXpqwJC2vj6J/Z
sKpEoFU3BqDrkfkyb1bmCBVDqNSsJiu0C6RiwDpIPjHrXt3NqaLsjpt5kE24s2VJoNGNsO6Ut5qo
PyDPBKcbK+RDNExh9VyZV7Bu0W7de7JPPr3Nl/9bOlg6v1o5/696bbOXp/q3u6eKPf24cvDTd5qP
brt/6BRMHcxzQDvYLt8tHB1cHs8D7xYnBVRQEcP8D81Hx0vUAWhoazAu1gD0/mvhEJ3+YVGQU4Dg
objR8mC78DcWziLG8VCDOZONXESGs//1EptMkHWykqQgd/bI1gS3PgYv1FJ464l+nyc/EMHeE08W
2/j3ligoSzpYTS74pz+eGRwIVD/FGbmTHAgoZLSSbis5uxBKOW9FFn/tBPbcDk5vxzI0BDfoEPac
9xGoSRPX6GrZnyXovjGK9tusghKaDTTNuDEgNdJmqAIfTsywIqqey6RCNhfHJ66UCYJWSf2UuwFq
0CO7WtdeHlr9J6vv/UK7M1ix7uzPojR9Kb8lbhxwrdrYZZS61129br0sqGHH2ju7xNZCmgBX1u8d
NR4zYDSFfpMlJEibLsi0x8LbE5aHVY8C5noMzfJLmXzrnecU3pHFwEPHvFfTs8scvx6/osY8HHK0
D7A9aYeVTAzfK7508Wd7KG+TdgQodSTOlyTJ2lCM3+ry1oqfhEyiNs8JLvJGiFBnraASLmtUvHFx
tLInPbbmpCOEbG5j7azih6n6Yqlt51yTaSsbQE+18iexF859zNb6sB0cpAraWwvX+L757NDUN60v
mXZ2epi+MXNFXCijKUB0/TVlX5FG3jBxp1cHHflF2C7tMxP84hHM39YJeQsFN+uuH+zI8poKX7SF
6DfUNm1n7XlQWqCA5Zy7skzW0H4DxCxWzWxDrO5kcytG6JF1jq9B+Mywnagt0jtryn1AiM+NeZtZ
d0kngJeVEbXImvdlZNAzJAf8RE+hzhFv25gfB7cKBu9ADMOH+7oxaZEkX7Kk3WWDFxowcAlA5F61
leVXUxdyZAZzMgTpRDao0b6axIrF+YOWmEetsW/reJNph9bNfeQV0UOHh8yOA2bBQ6rwtpOj+X0H
F+DX0jA3bZuuM50GiTIDmQHUMSHqrom1rd07VuPn3dmGTvZYHtyWnkY7eWTiui/hdSst3+i9ZzZy
GF7Av2q4qZI68PhZoUBg8FBAPEBWu9e3zLYCL8mCHCrPROIY8txD5xY3lnpNbduPE2Sai/S6sNXa
sMBRUTCLKYrI7QE/J1nUcAbHK9fvR4jd6/HGZZbfUHOX9m5YufZnLTYjKZ+582S2j1zbF3a3m2rp
ey5Awl6/gi0Mitiqbek5vpO118QrQk9UQZ1+6l0zTO0x1KeHQjNP+uBcT6Z2HrsCrqmlFuIecR8D
RIOzWaRLqFV76XHgd7I8EfNLzHCwadKXCUwwy+3QaDtG2Q4X7tWgej+DlSQpzoLDakpVh5QgA+mg
RFUnURzvIMIYKEWh3Geu+trbDIAw4Ua/RuFSyFnjY6w2hT2t8iH2gSvH9r2ReBs13cv4qWh2BH6O
cV+uC/6Yu4/KTAJVedHYlYHXVv4AmW0Xbld1/CJaLE7jduqQBiwskOkcv2NPoGyve+u1HdPPuZkF
fTZFaeuudGmE3NCvGs9C5Qrd9Em/tt3hRqo4tMd+nTbAAZMHHQ/eFhhfa9oXaIqNRiTL51YlqD32
fIfAEjXBgp3SLcODsxn3NaEFtPvSIa1Gh2fmZWvDwEY1QrahGMLeUCuvMf0R+UJQHCMCFY4E7nFt
XCGrb+3TPDnV9U3HMZcrWKFnMD8bnixUTMQq7KbRL1Ma9fV4LCHpBmhcDPBGLbHXVhQT8E4rH5wJ
C9y1Dw0vd0bq+hqw5IoNuz6vj56Zn5qh33h2v6lj1JUUPSSu9MEfjSkYAWLX5uSLxoENKccvyAiw
I/gPnm+M2bVAkKYDmEuTG5yOt0WS+8pDFnVAGi8NeKKHSZOu0qIOLPuzrscBzSB2pFWBNtx04kir
qxJYnQGnRQueoApzpR0CGJP4CbZJ4py4tnPLp9TT1k2eB45UWJB92LadP3UmkFoBrPNgdl+Tsg+Y
9jWFRyTGOpjE6wjza4KCCuNYT+0qs5HMLqFHhLsZMGCk17H7YoYiwRcpwzmo1Az0sQ2Qx9xBxtxv
ChlkMYK3OMV2XgYJ2O3Q0D2pYVzR7NFQnzQP+4S9a8XXAehlaVNfet/GHsWGgMpHVa26RIHOnQWo
/EA6+hqXVH8gLJiKs6lfKWfdAOPXzW2j9mLeoh8N1NBXt46yw2Y4t7QGDxQXSLBCUl37VHBcHGdI
mSLhr99yAYudegcc2+9AJXGNedCvhjGNKKSH2HiXxoiNu9w3MDum6jhQPRghk4FSATADPgvxGoPE
IfPIBczbuykYD1cl9bZpjyIQh670JgvTXAW8F3uWsLVyMCLsjG75vfFEFPMFtKMmYYcakCyX4B5Y
PmZoWqt7CAxjo+mNgJGvo7ErEJaLWxM8+kqf/FG76lnhSw0iIeMUJM15hD6qcgNBoGTtQvFW7Eos
0hyWN6Lp/KHnQZLdpuXnCjcCIr8VHb5VCZB3cIJSjhHD1d5mK5ceKE0DjcER0IZUX5cHxWj5HWBW
TaAqQ8Z+lxuPpOx8ZI7BcrgxtINCqh99AF+0xmQHMbDwwXW+EiCtTPJrByanGpugKmLAfFagA8ad
dHonPH0H+syK5MmmYLhepAYARi1QQDw83m715hxjU0l0J6pTB5eKAlVbOchzw56PMNExvBWqxxRN
QtYTf0qQHiBuqIpy5XQqtEsvQGbaBwa1V3kayLRC9FeF1tQHbWkEhpXvKaoeUGMe9IpHtMTHZzyU
5aOWOgdNV2HfH2Mg9SgDDFu26kseyEEBBsOsJhiZ6XONZ+glPEzxSKX6hkI0zKAUDrXbvEaVs/iM
jMqxttTaBt2Bmg+p2tFBB5CTBVZqrsy0iiqKFZ2AKeNWh5wn4ZQYocuQYMVn1Xlc4ISaWRmfXPEN
tCaoZ+fI+ht6hk2egUWUhzYE4FzogTC3XgmNhyNrA8P+ZmZinaNcUWGNDuSQlo7vVp3vjYj5/3MR
eb+Pf/U5J7kMTG2E8gZYlbB5WkoQmVQ6PbERmNI1FJ2RlxXQ550CcdI2F0XOZ4Lch7ZQA2ZDrBo3
C2P+Lu9SXn05cgoiUH821s3DmPneFcRHd9DA20s0TEPtc7GdlcPcFaqhYCqNpRlc6C698BUWHL6K
19UA/hq6a/nurj/X4bivbnporThr5Bkd+u8odfy0USRrZ4tGByTFRfAvPajzZzUahYBLmD7qSHVH
swdrc6Ar8zXfZRfz/T+5QFn2uxbnVOu7J914kjfE0vtzan3TwPeV6UPBcDJQsfn1A11k1t/uNe8b
WmSjrTSHeEypy7fpAwHTaFaRLVaXyheX+MWynWUuumrckusNOjTjF6AazOILJCJf+i0k51ZZQI7d
IfZdQPlBfCIX6PtvE/PDxP3rcS7V+UciqCZMtI6CReU7V2zPj3LjwvaInYq999zsql1xjDdyOtWn
/nRZbfon19T347l0Ec6bzIJkKWYQNs+mPdGpRcy9+vVQXpilS4hoGHmu5fMjdgxYKmXXjr79dQM/
H0QLhDEQdHVk5RbrQMudEYG9J7EOVJBlwYhoEosfxaer9um7moWxb66QFgv+Dcm+n/bvXeuLNcHi
DnevAeqSs++JQEnxrLYm9vFqVnXWGSTzL+02b6TjD/PmXZOL1QGgtopV1QvQVt0DJWRfVRA/t7+x
am+7oEZBbIqTleZQ0EL4iqAMNJXDYeDTVmfpmpODXTcIlNelsdeKAbU/+RP3vhZErEBHh72WGV4Y
oQvPaKmA5xZt1g8aljOoBoBEsi8IuuGYYu76E2piV5c1mpbQxPeF/dcjWp4JOvWcQXe6/jxrttHg
jVm/oeEsqKI+XaI1L5HXD60tgBBEk13O3aQ/Jw+wD4HKjh7Oah/6aYIdTYlpv4qjC490/shfzIG3
muh3W3HOugnKCoU8o/Q6HE7VjdiQIywa/CpMd+X6UnnosjriQxfnreRde6NKuiEvunmRzcZK9Wrc
QxUynB2/xZpsva+/7t8SRfvQ3iKDBsAlKXMgL+f6UJ8dXGJxrhLf3JR38phEAu4JBFKYkKXrb3MA
3v5F4ZhLc3a5q+gElQwjxnQIshOYPc4K5xDqAbsDO9PVvJVcWtcXp9FiK4ntgU0oBJY4D9rD7HwH
7DCaqxBd39tNx+yiOvxHtwHkD20UCmnIihrgay9Cp7Zqm9h2YnG2fHsN7YWoObEv6Up7pOcRFsxW
QFHutauPcs8unPCQpfvZDH7X9iJmKqZ09Mqxrs5tZwYTFFyEfU1KDTfbM9XPzvQCAnXk9CyUxUNt
f6sN9llJVgc81c+iNgM3x2k1dTst46chcbnfOg8ZObfgUllafdNn9Ca2pp1o6M7jIDoJaAtSpIhY
Hk08O1QAEYoJ2zRP92C58qBR5ZdY7/ajnL5VvbXKtPpuQoJGpEgEtKCuG5uyaDdDu3Hqz1381S2/
OPK6s7YqY74J5fd0g2qUVQENWV+6zouL8NdH9UgoGPJ7lZc8ZnTcQxzkZqz5Syy9UDdccJwAltDb
pDD9KnlOdbKuTX0/Vek12ByRa7yi0n6V8ru8vG2UuRkkkmsQ/iVtEqKowE/aMoSKrt/WJ86fPcMI
k0rbt/IVNeSFCVchXBqFBxNXs1oVbrJyenqddEwEJW38qii2rtb+f/bOYzlyJduyv9LWc5RBi2kA
oYOMoMxMTmApobXG1/cCeCuDDLLIV6OePKuya8lQDocDDvdz9ll7YdbBbeNPgvnQHsOGbZb3FJV1
tUAt+Rt7G2ot9E0XdsSiMEfoTZRSufTJElqe7qc3E9qLy+FiDg0sZFVNIzb3+lO6TTHX4vJfcVav
4hOqSEQC+TKaC3KJjq3lBZPOt25rrWvb332m67hUljxPPtwXCqF1XUeo9Hqyi/UQcXVU1Pf11wnI
lQ3YGqj2iNMIQc96U63bTblJDmyPT/0DNE554x0/O4j3t1Dng7iE0BlBOo6WwkG4VyMPTbRhjohD
LgGjtb/+eLb9D/fi3w5fSodQfkSBq+f1ff91svbQd+Ai7X5v3I7r9FFeAeb//SlH4t0n2Iv+Xdz/
bpxIbeblzfxEmQa7C9klTn5UTK5H/0G+/biT06C9vcDOfby4wMR8LFsz5HyGW7BjIOOgO6DW+bRf
03F/1M70YHnxpARtZvUmEeJ7zKeW4a8M/fpCesq27j44yvvPNhHvr35fnMaLB7MmetSjSFLNQgAN
7aa4Ha4AONjCb4BY/WPmUOsAGtffgkX6lM4xPZA+6urFQ3pEH6LFIY8P+WqAx0cpENH39DgUxXWs
F8uegOTHY/j+JHEew4uHcpQPWazIcn3PE22rNoMTJbeNAZ6bUIvS3nzc2Ptrnhen9uJ5bHWu5+q+
NV0xk1Kpsr0naylcTS60DOTps869u2glOUmkWAembF7KBmWzGI3KDxK2EjyojNW4mXx/AkL083rj
M8zAu/172d7F8CECriOBIgyWOKI9OpQIHyevyJ/ZNl1Gx8/If7NQ5vJqgQYL6kGTSWVeyoUaibhd
oxjJvasS2kqq+N4Q67uqUwfbDLTvhureWb2+LN106Ymyw+bccdPagem6i0VIduiwiVDvDT3vF2Fi
yCvNEG5VIRcX2oDIIL/RtaMetwuAl6sovCNUsfAt4s1Sfa3H6pWX7cy+s61CtYdcXcUV/W7dre73
nwgTZ/3FRx29mAEkT5WVKu2T+9T4EQl4j+Z1vaDc8QpzY7uOO6ePzdwJ1XDZI5vwA4uMTvOrLsSr
pv6G/vqQ0toiGOqtK0cHpdPXWjuss0C6CrTmMSy8r7rVkhHSb6qQ+LoUfLVkkHtFQP5S+QzU8P5V
8mLYLiYY2UwMbQwYNsBVJ2+TsiYVrvVtvhRX6bLO7M8m0Dk2+NHpu7gsE0vImzI0k/t4622eqJWg
/i/ZKV+sfX6XmgskrcpOWZIP3hhrJpxiIZxUcZH+jpzmeDdBiD59FL/3qJoJ1ToiHpM44+spvRGS
Vs6nK7e2Hkxpb/a3WnGfmrXtjtbBNXGzqa4qsdvgf7rwqA6s2t+fTEWXE5+kgufA1lOZFUmScTHx
mZQe4FXSGne9Jp8sJM1OrhT7wZPsKh428AkduVTudAMqbjQUtmvJX3O33Uk6uVUhPpaxQtWZZGx8
M1jPh/a/kpj/O+1J/wa934jJFr/LpPn1/aUWZvrCP1oYXf0XLHwFXgGSQQRhUwznH+QNbxGvRRyC
SmxSwkxv/aOFUeR/oRwVdYPCDUYb/chfKQxvYeOJTgblGWo1mAv/lRLm9fU0FXEaoCF0fdKiSYjI
LhZfRZMITKN1ueolCKFatM5NUqrUcqkpegRmKO0WsrnTRsO1Z0YbKcGYh4RPTZrE8qWr0IjWmYAh
x/DYjpEtVYWd9hSbRpadIIVwK9MxBWHHHt6xlF9q/WQhKe4Lgpu+9yWPyoemSVduoa88P9xIpWin
5N7CbNXno1PrxF1dAYEKHJra/+KpldPrpTOSt/bDZOGSnxV0ZR321DtuQ8XalDqsPlNnbg8Gb6El
HnSSNLznOfTVtdrb0ffXXSAsKdHY61CC2WrVCZMFv0NpmvPiIjg9T1MvMx/T5HSevN6e2ItVJlqg
VqecsVzVBcn6AWiZflLJBLaFtvq4pdcBirctXTxl8iKP/J5i8JUlnwT5Wyt9QpabEE8XXcFZTUTe
LxmQmVTzogEK4tJKDrtyZULQE0M7Me/GaBWxqNNVFEL3nkzWOyc/WUTX0yY6Y4sp604YHjG6sMs6
WSqQFMvY31UCor72S6PAnpceey4cPyNjiFLR4/shD5Hpt+piOFga5bUgow3lRhhIMGS40VLE4g4o
DDHxqcJq0ahIfZQU5WK0SUl2KpgQp8FeqT5dj709w5wASba4R5CNQa56Pe2LEqGRvEPWWOqouLJg
3f8MPdG2mi9N1m4iKbXrZKEaPX10qS6iHFZ2Vyxulh8P9Lvj8OIwLub+ZELyDB7jECIOgmRF5tqi
erGljkr+5Jpi6nk75C+auljxUj7ZWr7XMy0oI/lEceGCKGjFz3p0Ed2brt3pzPIgtXQmO4R/r8+s
BTw4riPObCXf+7m2DUUXhU+4EBJYxf6X0jroEtlCdVeKze0oXGdZu6zGL8BycLbiXLPmy1yELj/c
9jObkdfbxLeHdvGsV6umb6uwKYmfa8h0DCfy0bMRdkkLb+lNhrE6GaL2Myua9wf5fEYuJmRL6Ac3
bxnkQo8dbUJIyODF8nYVu9Unm6j3L+tzUxdTVKoFQY5HTLmiDm1RTTafySd2l5+1cDFz+E0pIjOk
hW54Ko37qvlkanr/ZFkmmnysNQhhvr58qCkzcwCn5aqRjvXwk1zzsvK0heX+/PjOe/d2IBuPqhvR
t3ppDAoVAVxERTsFch+rBUDxKI53H7cBS+a9mw5Dd3K4Etuxy/xVpVExImLSu0rKiBmuW+UDT7rA
3KLTc+CPOKlJDnIcUdR0KG32lSaiawgDJsnHHkWnlxt/ZC04Bl2zMMs8XDRC/9DWDfG7ACWPFPBR
E8/oyG03lB0fkv4hjMSNGqcrX4oQqvlHhBtO0kTLONco/vzl1R3ybbw6rPG6Nn6KxS9B5ftGvmO3
tZP86xYyhAngR6s7W43RYkHt+FWpD+S7QPjWWrXATcspRgtCAsdvcHcX3DUCVaVBuvIIu3YJxRtj
vnV7ZOii4bhB7ZTjYyFIO6UNNzALNnW3znNxSfX2tZz+xhJWyn4EpfFHU9tHXRvvTLe/rY11LV93
QX/TxMafkKCqj3CxlUrUsOKd33LiQn9fc+Iq39iPWemohGOCxlqoibg0cwOn0lNJikbonkoUbIKq
rKlOXWf5uMiTyI68a7mwllwip6SOrqkjPUTFr4YlxLgxburiZzTCyQvnLnSptnIR4QzCbYNPvf7T
G58a9Qvesrsi+64FycntYyh0jaP2lgP3xRnz0sm6cFlb1nLo9VVXhVdjb+6bXl53/kNXFCsMiHY6
dNUEVVlT2OIYXgEgWcl1dpguFyH4VQRTaDdam7Jww/CgEwmpiHYpQtccL9PQXsm/zAZdlenedb0X
o8g1KtSh7Cxl+YrYtI59SXettB1bZuAeRrXuizvXjxfWsE9k5KBFsGzkzpZFfZ9Q2wr+jdXWRkQt
2k2Ph4DR7kuKcDUbdteicUunFwWujR9CEjqDzzwOTLH41fOhgOL2Mh0c80dtod3zumVgSVv4IlvD
22fcZZrhb8Pwu0LFvdSJK845NntOi5ZNfF4RxLodCriQe6FdRrktB4QSKM5JssSpW+s+aY+VhhZG
d6yhciqWfXXzQ/YnzS1KxesMTxjxJCLnHQsBSzv/NsPOGAcfp6cCWlDar6Gn8vTDbAR9wxglTgb2
tfTSlRyCDG1I77ryleW3DjXVKy2Lr0tD/Q7g6ilQx2OqZ9fZ2N1WnXlIWMqK6k+YDzvYmAuDRWjd
/KQGfZGk5aMCZdU1HgCwLzIfDVb2ox5+d5PECuqA2mMtbaQshAZbKKs7BVGP14h2bJWOf2qCErHV
Lwn5nFLzPJTQQ3L4Rk0RvrdWO53zkK8lnZW0FVz3gmBLUbaQqdEHZhaiD4XyccjjaFPK9T4pMtuX
86veSwELBXZDSYaZHcE4cASLUAoXWLces6jiPKCmRI6p6+0qEHyc2R5jjb1DkWzYH3NBaqsof3KH
/OQ2GHHo6iqj7LtEvVrX4ZVp3nVyBoNAs6mIX7c9pfIaFkzolKfFpFzZuhffIEDedh3SwEHZRpOi
vExXIEbI57iPilpu9FB3zKlGxBqgAC6TAauMoj9Yg3GMBZclGqEgKu8XOfroNqm2loE1z5BsxgmO
BHNg6mFk1nd61a9b+antJlvOOw21PIOTd9dVlp6CJNj6afJkwrQJ6nLXV+5BHiQ79Lp1LxzAGNgF
QvtqfArlyFEYBY3puh7KJRpLm3uszrOVRENSnq/UpNuqbrwCQLVR3GaLpxi3cLtSG2vZVpOS3Fqa
4omFpqMUI3uFcREISHeTcOMJqL66g2KSBVLxvI6MvV96X6j/WwtRfUhkFDjWogJgZTX7AXKEoCOo
8w5a4N0YMnU7xRNqy9uy6bco1nKzcpSB6GUUT+r/VRnHiAm3Kb7pWRytFaa7LuyvhTB8JP5mh5K/
L/X2KBkJjJlo02iy7WrBUkaJHFR3pdd+lg58HUpm2cWmFpCroVM3LYmSefFIr5j/k7DJWDKM+S5E
KqIHTAbokDPi2KIcr5KULSGehP1AFWUTObBkl5B89lErXvWslWCXnAT/sQz1Tw7tzeP54sgult9G
ZKYxC7JypSfUN5buUXSBFofjQqseY8bSqpJVXcfOx8uCN0uPi1YvVuJKE9blUOXlJN+wLfWxbsK1
CvDs41bm4tdX29WpGYnCYpn40sQ+fL2S8g1oBaIc0TkjX+iNvtEEVttNfYIWAwracLLeWkpdd5wW
ABSzo+ZVF9bY7NvC/OoxFBBcc7lAKxkhH97L6LY1DfAfe2vK1xahC+KjUR+gabFprBeYxTqZZziF
+EvzCScM+rbTH+vbOrivJRTaFvLoSlooEt6bClvC1sSLE9nwJH3NoqWkEtVaKiqrEw8jBgTbMnol
S1GoVBmuKfM9qca4MpXfQeSdfKE6TfecLrWPmpd8FSrMwEfvFFfWMraSK7dNV5bXPfq6BFEJvXQu
P6XeaJvSrQ7kAmBZv0qG8a4SRMdvm01K1cjQ6V/j2rsd2ZqIcglyQrZjdmO5Ef7pCxZMjUkCtrDr
LHKqhIUGDxIl5IZG//zxyF2EZf+5Yc4jN2+xXqSZmALdcoDQy2V5LTIn+uWdKqymMI45moeWczw+
NjvwIWvmXtf6ZGX8Jn40yS3nYJSO8lDTp8v3RetVYfZaqdI6WJ8qaFb51sciSzvUVEbMHf2v4ov3
WcL/LznZr/ja/zPu9vp3NhGrq8ufmo7m5wuk9z9HNwX9/n8ht6kR/Sj6mDXt7/qdStbpa88xSO1f
6J/YYTNKGMghamYX9hyClP4FmoK6MYjXhDamatK/EUhBU6nGI8pNMRlFcoYk8t6/odua/i8IE9Om
HatPivmYLS40wc809Peh29pUnPsi2mDOwAGN7RVASGKd6mVQe/RTjAsr12UvD+0nQQGwU3EDYYVo
GMJu/s/84qBF3n7+1/za82fOf88v5n+/AiJrdKgUneBCf3/s/Dvnn738sRcfP/9kL6vA8M9/X3zd
KsLR6YsS6f38wXM75+M7v/b8mYvunN+e/6XPBz1357LtQrCG58bO37k4nne/N3/m/MG5/effPp+1
+Rfnz1wcXpOxbMyshn3Ne8Nw8bPzz7zbzRdn99zWRftzC7lVD1CaII7/x8/NjV5eBheHN3/54rVz
c+8d9kXD83eVMqQcrImoB6nL/FBO/yksP5+oRgsJmeVufn1+ScJfFJqUJWLdPP9zfrXKfJaINajn
+cumTuRrMb8z/+f57/ktHi4uAn7r+4vPnBucf3f+yvm1vCgQ73jcK3+P6/yx82eff0/pLIUdw78P
5HzcbWaMsXP+uFRTCzgdx3MvOmkcxNWL45xajTvF3V0e58Upmn8x9eJpn0Kr5wbmfz1/+bmJ+Ytz
97XU+/H8jqiHnE0EBiMU3OmMkx5/7uz814uDnv8+93s+4ecW5zf0EJphEUfodooaeuuA1lUqFO9m
/k+mxfpSqpGaeVLgP79WC0K5KUcd3Oz0ufkNpsx2P1rj3fmrZFiiY4L+8PzS/K8RuCjcQuO68qp/
Wuki8cGT1XT/4qMm10bnDfEmTlmykCiOiYJUlGc+/8jUchSM48pvC8k+f08UmnJr6kP6olnR18RD
pUSH88eSrG9PCS5+f3s1v1eY4zo0xuHq/LrQNb/lMIx38wfm19USBFo9WDzfpy7Mr7mdHCxhPCJd
+3vymtJtqPBMyQKdXytEqhq14Of8refvN6pxhaHy82k/t9xXhyoy4tP5lTwdr6hIrQ7P52Rw42Kh
92VE5Q+nY/5PqsmaXVfD/2gQ1dRlJ//3u68HcW4WWXl0zKmxPbcwvz4NYtDVxvX8+tyNDwfx3Ifz
QJ5fg6T6ciDnN+aBzGXUreem/9NApkBPpoHULBEEwjSICSDQq/MX/w7iuU1TN1MgfC0lzdMJmM/C
fzWIQxP/bIaS+gdvGsDKh9D2+mr6YADnNuePz4MYiiP26n/vh/MgPjcw34VEXbIXF9d8F84DOP/M
/OXXA5iS6cOnJsiWsdT6G7HU2OhKZvrQdopB6VtW2POfQ6YZe2VMmsX8ZxQXISRB49v8lygSBQRT
uJv/klspviOp+/zJgX3CQ5JvqtFo7wM29w+qmk6cR/Vmfksd3RtNHtLj/N2ijkNIk4l1mN/UCqaG
rJG151+uEPhQ8Jabm/ndsFL9pQyHbD1/VzKLZuX3gbyc3+0wRNuQFfinP17Y/tOf+d3BKs0X/ekt
IZj7o019n/vjth7kUP6C7fvcn/m9+aV/92f+Y+qPOfVn/kvozRvldX/0qT/zm3N/rKHWdvOZqNTc
sOugNzfzu64EYUmc+gPWO3qO+f/vPuAT652pKOc/qxCuJ6+c32X6f66+l8H39Ps/O4LqpSxh+oXn
LQHbxX+x7cbqQhVfSBLg2yNJIIto4LWDvGDKp/yjSJDFf7HVxMUbHeyzXOHvdgA2hwSB1Jj2AaJG
2c1/xeaQ56TNORRhSggSqMrgfywtpgThRSgiijGGirxBPrbEfqfExGiGG7Vot035U4GWkHd/WpF6
vjhwOrnCVMC49vToVLFVz8XskPnZ1VD4S18zV5pWb9pBX4HJtLto2LRxQyxPf4iJ7Jt6tBK7+97o
7EaBj4mwATZO0CnL0artQQn2keXfKoW8LSkAXcQUVyrwEfTIXUhyeeMZHWH64D6EUxYSZY6tP6oe
E9wTtiQHKO7eudBnXNlYWuK26dIVvVlJgewMcCxw2VnGKN11zTupdenkbUqN7gn7NiKBKglwlUpb
2SnrqFnARFlJXbgvwh9BEEJy34XkV9JrpNe7PHJPFkFBXQk2PaFUXMQmUONTpexGl1RHTuon+YHn
FWLtjDC5RK59ZVj1UgkpYNBACFc/e6T0vSKBzqI+xS8JQbe7smnWaUJmocuoq1axQNypYBEMa2MY
37sCpgRR9CLdiNQXj3IJlv9UE1DUFBTa5cEdcZFvq71bkJNCCSKQTJJZd3lu/9jUhrnQc+Tpkrro
haOCNj7x9IVoNs3CpfBWoIRYqmq70r4Vugl+DhVJGG/UzFtpo7spTXeZELW+LQeVpLHsWLm/MmBs
+2O1qnM46XnnxC6K7JqQ5lC4P5VKXxo6Zr+Vb5fI3oEHyF9jUhlErB0omddVC6hV/WoG/j4eKFr2
xnzZRs0vLQP9ASpzbSDGFyjJWIx9fGoyd+/30o2sJu1CboTQ1iEPyVX9NR21zOliPKMahCq8Vhfy
ohq6BbfNFkLcvmzD3TCqttCNi6xtFrkw7OFAYiTwXUj2Hg9/hd2VaXh3iXVDDfiho9RA7ZqNn0GR
V5tV61eQmn9Y6RV84k3p+SuzCPBqxcfY/AKQZ6VJ1270VZS2YbElvmoHCvj2vKHIWF8HU/ZBrIVl
WiAVwecy7kBqR1W/GVG3Qlkgxt/7xOZlrTz2OM2asUF3KKFF8+GkHXiMDM5/o3MVQf35qZXQSUzp
BsbNMm6j27YlBC4lw0pMkpXZ5FdRrN71IzVwZvmzCUXyC2S4il766tZ4QYLxd4UR8RzRskgeti8m
v9Nb9Y1kMLe9jClMs4iGsgr/UlRXCpSf14EpP1VHD7i0eIwYaqDLVGXXukeQjpol8S4ys6vCZayj
ZJmRG6XM6LtFtrLtuGhM0BQZQOOgAMsKAVGXl5LxQ+pOg0+WojsGRuG4IqSQGJuRSrC2QU5hddCA
Pf8u9eG93ADb0CcUbn4wKNSHjrsQBPmEf5/tC9xZvhttBd37ZaB0j7VkDX0ZtE2zAdx5xLrki+wX
Uz6DaazaNAFSJznTt4kHGjoUHOTyB1ysnFGJ0FbJhxSx9SAStC01fMJSR4q+xdFkwbPxuM50qX6A
w74b2AJw0fWwV1DTUvrSog5EfPGjVs1NllByrnb5TTyV6Kty29i+BS3F77/1pnoKSlNwurbZiUJN
noTTZQRQIfQs2neRuzcT7aEj5Ac2WNynPQiVRvyVZw3+OVQ8d7d9HywtKdn6urALdX3bkkzO43Gj
6E9QboDNg/BeePQmYSbxC/E6z6oblzpmUlXtWD2KCfqyqlonYntSIqYKQb1qiwdfoNInzh2lF9dV
vIMCUiW6LcWmIyoe6psJPhNvE0k7KoVrx0Fu9+QuG0l5MPms0gS2nG9p0k5NxW7hT9R6vomN7JuI
lrbXyRUHy8yPl7oqXos19dQAfVwJSdKo/4nyL21bHcaUCXuIwqUn/KCEwSkqCafREGBOMDpmfMQz
YwGFinUgCb7edv1qA3jzVjLbRZuBLjBH5oO7FCCP0hqrj++Ai5jafP0rsoKMkPAsheEX178qdmOJ
9Y50bBACaOJdaAbOINwMuox4blh/3NjrJMX8yNagklLebximAsLr9c2mR1EXplGsHEOJsLygLXpv
WGi69V/lQp6bIS8kofVQAAZfBptTLQcXk1jK0Yt2Y3TbN38U4zP7p4ti7OdGWMpMlcJMHdYlONNL
Xb2UzEg56lfDbly56/wXuuPYmcrA9UXyK72OCzs6DL96e3DqdbwO/E+GbjpbFwsg2j0fwYVqJnfV
eqTqXTmKO2XVrMmArP9HBSqvU23/7ilkbPhhIqKWi1EztLSMKzdXju1qWCIByq6nsndzazqBPazi
6+HrRCetH7p9n36WtXjv8rQmYauMBJbzPL3/Im+gV4HVIw1Rjj1tJ9TYd8CkrgDNR2v9oOymcpVM
spVvkFDUbPnx1fpu28CRNTCe5BjnsuoXbedWyrM7SZWjLAFhVh8KiKi1eNMU4UpVP9OB4n/2djhp
RWcpS2ZtMqp83dVBrMpIGdv6GIz1badVOw+uCwlVJ58euwlVdRrPBEk51Q1lgCTJelJtBW4YSiru
O6vl4c4FZw6OOmY3hVvthaRk3mj3rRiuRAl20YDQ1YR5bvr3DRAe6uyfsPBbK4q7kbL2MFQelilk
w+Nyl1X5SSchjQHTTxWC1dB3aw3hAT5FjhKKt0IgPhao2Ouihlaj/FQCAU45CxmuSkBTgrBqrWIf
pdkyah+0qF2nJngNH+/LVtsVmiChs5GPopwfPZnicrGQHgtX20J3vwab+aDE2V3nWeW6ytNb3RIO
QaddqyJL9ybxU9QlpbuJ4/iPOdaebY3fLS++HuvwRxkGGMJGmRNMKpNyAD1X9BsLgbKaZod4kKCz
GfFeI93W9NrjUO3iHppQbA3k0MXbph/AkhWg2ySnlPNdkda2QppcHhFuVoEOmooC6uJYip6Db7OD
d8hCBErnRThYo+rR9HrdkFFr07vYfEyhO4VWv+x6/VaTM9MmUBkuCjn/krXRgysm68GKT33VAVCT
UzsdfVsT3MfOL7/rEND0onI6zbg1ZCh1emnr1InCPARDFTsJpa5WzkPcSj7JXk+TxsWkYkosiLDo
FKErGheJOpn0Sp37fX1USIgE43UzPn58V11ULc3TiSmB/54cKPHxvLzOzTaljCYv66N51R4UaMf5
0r92FyVe359XnKnvPHLIZLEdtYCpiiS2Xt9VWkng11XM8Yj+ZVsqCzFzD3pW3nlSbwcaVar1oXUL
HByIUZokJ4XE38jyWhp2ZndwUSzt2AYfEwooMPFxEldYhkq3CYv4kbVWGN6FwoAbUrHqvBOBpr1R
deWizD2KE31o8WK/7aENV/1v7GIhRnmPbt0tVFVdllnu5BTo9rHHKMK68be4jDznQv8jVvKdwXzV
efbpL2dPsnmZqI8aQiMZumB4Z/l3nwym8uZygVeJNJe5mRCBeskab1I173pBto4aJa8jRrjjD2sq
CGNi3lnbz2y2lbcdAtsx2QUypIqOZON1hzIVZ5uA5cWx0AhT6+Z+xMTNwh7al1COeTCb/NAuZDCR
8WNo/NKCg1g/plF7yk24R+BvC8TfZnynqtpVm2U2ZghMF9I2HuEFAAibxH+pbq5zKVu3Wm6P01Yg
H3eRsFI6ZRF796X3yQ3HzfX2HE63gyYTz0DIcvmMw7bDFfUks441qU3d/aag5pWCX2IqL2T3gBvt
JlDAMeIPlAOJdFFBe4EFZO6318kL1WSe6+8t1WNLe9AwI8lGEqRj4ChZt8XG61BJtWNp+GUglOix
IlqkqfQzTpCHmiF+VflyclKruj8BHEajjDZZkH9Tku5n5dbHyCNUoXzpKmltBpsEMmgBHWTUby2r
WRSFdsq1x8KPeXxchYB4UYWtVTYOQ1dvRPe3q4ZU5B19fS35zSI2KjuXgGCF+TpSWptQ8bb28UW2
Rky1DGBX+PF5AAEtY1tb0UaucReDTwj/s8CHCQtZ1/wu59WPLvPWPhUDqiDeqpTU17lx2ybdtWY1
TmWgKWj2PTZHXXzsUHzAFN2zK+eZ4a80qt4C1JGhTKnAQFl2328pvnW04FonjBpQy1IHT7Xhb1Sj
XI/ul3SAsWV8r10m8+CYNZhOISkJ813b5NcYwzhhfvvxHaW9nbBYHYvWVGfJ4vWNF4QcjU2pSLF3
ysIrKTfXYxA7QYpad6wPYjc8Dpi6hILr+OM+GK5HZJdRKTpINA+xQbFLhzVf0hHhEuCoGYgFgV+g
BeUqQlxCXXhEfJvQSu/91qubaHK1GBZFe6/LfwCF2m5oLkLIpoKxMhjrKKW65trvvaULI0ZUHalt
jmoCpbKLFm6vrs24tk3zqQq2YvBNV5K9nymwHqE6y92VIZY3yvCp0OnNHIDCCAUbegSI+azOpinp
xbJMw5wrx5w0Oo3ybZrchkptq578R+nKXdTWm8my0fW/GO59Glx7QWw3449WuA8pFDHddD+R7BKq
QNwMch/A5/jON29TgnTZeNM3D1o/7vEHXVUDguXqmLJ5bLJmE8ZbS/7uqrZo/pHNW8Pak9wYcu0w
5vm+yzqe6j0TCYhbRM5RcJwutKH3qYdSndLf9tnJVS27SrGT9ia3wDEKP5nqtXdOi4LWwkDlzjJS
vXQ/5qrRY0WQ41NuPcgJeilWHkJagpUgFWh0giMOzQ9c85zB/Tq4IssHzMMgaUaQLbOkWYaduhXG
dKekmqOGj4N88JUfngFL22hshWtCdiO7aCc56nejZqseHCdJtlFpy7H8meinKH0Sze9Jsze4UMS6
c9yuhSGJUHC8rVnwlV3+u8QsJ7Uq3LcMpuvhya/A6wnyvk1kxzWlryUA8XKQdomqfLbseDPLSuha
2L8oCNcI+VwWS5se1ZJhImYndd0JS3lZrAWIucQqHaJwf3AJXurXguqEtvppReybGNNF0xePYbMB
IFG1Y3ZqV60jLmNn3GALdTfZ9nor9ZNq4guhF+srWkNkRanepMhhMnl9fxD+kHNcy7LT2CyC7xM/
KXmqN8VXttvjEs3yp/bzz9WkrxaNNEl9oqaq7NLemviGpRUJsLnTE0bf6L616Gb0fnWtEix0Ko7B
guhOFe4yEf25rC/K7EDi51CT6I91MMiPndBeycLJV6DKUHvQeS5K95tAPpYAOplFFmICqc7gWzwR
g3JE49l899PY2pmt+6suw3u95iocdPjHIFdzqKe5zA5EITBkmtsk+WqJm9pLlrhGP2lpv40HhIoK
q4F8X4VcyoR8hYrEp35b1+pKdu/yvLAB4qslfmxhewjjbyFB3qykbJygF0g7J22u1OhkWFeZdhrC
rR5eZ/GOCjg+RBBlPInlEwGttVvUB63KVmovfysk7TtY3yD7EZY3kdpNZ2fk2UJEEM1xmOi/sJxE
jXQPGnOloQ+HZalSOjQuPT9YBKlwo1vV0RhhvboJ9ZG5AYRG2gedv8rz2xLroixEzdfttOKhxESs
6v905X1idJtM/pMijjDAoeZAEJTgsYJGLHIEoeYv2Q3YvtqWC9zX7qx8WOVJs0qkdDta0tJAY0+Q
lAfdA48YufqSqcdCojL9YTTAhKat42pEO9t1NJjoH3VxJ1ZgQ91vvW9saqHc6nHyA+KEY6og/I1H
VShu9LQ7givedm7rhDKur4m5M6lNk7PjqDXo/VHrBiKI7ezgbs2IVZESK1etuM6Q3uOdt8hNzLY9
/w7jkkUa/ZjgNlXT7LSR1QPU9CpoOXXdRm7VW70dV/jHOh8/pS9gK9NNRs6JakdFx7np7U1mRrLE
AkItT+JOWxlfiF4vtLW0LO48ZpCP23oT5pmassjSU1EOKv9yYm/r2MCtciyZuMot+SHCPLiJrJvP
1qEzvPD1Xfy6oekJ8+LBKkjVILADLk8WV1SWcK0PPyNC2Rp4+Lr82gNgrdseUKx/0PRHLRK+cLjk
1qjq7DCM0Zut4lubSBs2MVJYjBRhXmdkyNA86TApvKlGqJ1g8/ZEua+svZW3yJ80VL64w+b4QOTm
t0D8f9Sd13KzbJa2j4guctglKcsKzjuUw/sCAhFEEHD0c+GZ6rZlt9Vd/9a/MVPT/dV8wvCEte51
B3NTRpkjGXcNvsS9yQAJ7Wcf7A7RsjmXt7FMzCKpahnih1C4zw7PFuFGw3mjsmoZeVXlOyqLfqAQ
Ns2bo1pOW9j/ZvAuHmkx+8c2IJvReDmUpkcgGCtV9pRzP23a3sBzwdipp3utq+cF9tyC+qiy8wb5
Vj09h2fmXz3uuIKxKlTi3RMDCyh6AuvprPsVU7rk1LtyIuIXjZGgEvitiMVK/Vafn7P0vhAexX4Z
Dfqqqsh8o1iJtbe2antHGh6VfFH2772i405t3XcKWA+G3OTCOpSdoF0WullqDyRS6hEn5dhNmesF
k1zJfI0OxTRx8z3pnICh14fqHQb/83OiuFJUYvDfMWLv7ToblnFMW5bDkw8jdlcdTJP6uKbaAdXJ
5lF5WhHc6qBDmUr1fZsv9WI9CPcqGEhk5AjJ3hkA2Rry7dLwNQIy8xQ7+v74/7jcLxr2RhWGoyyx
CseUrgbbHWUSTa9bWX7vuthWtKwyjDF2l3QZ05PpGhbWUgLne5/NxixXL/SYgrmMJWZwh0A0D146
0b3/fjPTMI/4Hg5n30C+Br+NNrfM02b0qpCmlld7qn/9r/u+l2WRsTioNBUPnLJLqmxnwANpRand
lChITvou6JdisD+aT0WCmbrWevKAe3rDDMMemN2hFlzSZjW2GCZbwQjv495gbKpshkO1aBh2oWy5
Q6vjdRq99QhhVPsweIf8i0JoW57/hufj1LSeMxLvjz2u6uF9m74eOiRpySQklDxrn6Ps5KjtMBHy
++60YQR/O4Q3halscv3PoD1U1dsgyxixhFcW1IXjEWc174IQEUOGe0DC/CWO23EzNubAVKj1u2W4
19yzo8+NaTcVZ7UnusJuNMGVfdh8V025LpzBvv/2RelXHokKOAf89ui5y9zjNpzCo/M0OAiLFrtY
XscWseM0naNf9POFcPX6uPDsGx8B+xjNpDHg0lKQjX491vPuFB3IST9vRoFBYdaeEeCjAExhZ4aC
XuNwx5l/08j7drjp8rNThe3yLJbuaOKW5tZECAI/wylf50T8fTN8hwLHR4PMragI5mX5w+Pt040T
Ssz3gkA5b2LyGaShWaYMpo3zLA6ifdwAGuvDS0MsQa1jEF5H68SKr+zHjzHNl0tPpiNg/IW7hSFp
5C9+fTupGRmt1vXnDV78Th7wGCjES2VlGSesKDj9tfImkRapqPtAXatBDP4ekL4EEr5n5HGqzPK7
CKfFFIlgXCrucYB4MBzdsi3gSw5X1vKHhcDF4xpsbB2RDRF1fNyvjxv1hnLk6Oo2zIb5dmQkg1BI
J0wVQixaj+95TIr0uboJcBioI2Wuy1uh3ujpA+SIOQ7Jc6lgZImUJm0eQkVwKsiywekP+x8BHRBL
28ZLnA/fr3zob7MNGS+ST489/vPPH9o86gqRot3mMMunnW/l9uiwenTa0O5wq1Rdkll9hmSr2P8/
M57/igf2n4k9boo/2b4+/flTr16K/w8UHxpv8d8zvZw8T35kd/H/9X+mM6z3fyiypInkUY5z2c8B
TLr2D0BJkxktSovRduafFC/B/AdWDGPGEiQuYsqYy/2T4yXI0j8oVWURNhHmQ9xz/5XtjPoV1ACz
B94ha5YkKGNMYrpMYOJfn1DIV/KWY+nomgNIk0OehKbNQFGc4uC3zPrVu9S4CXHvDB3DGGeDypqC
9e9wWqq9rzi5js3nXURgWN4tNKbuVjolGQYxVs5tM5eEaa/OiMyw7AizfPJJ3sf87GbBRWSg8N18
+gg/ME4+PAD+tYM//iRMCNi9OEMx/7h0NSvbuOhknIA2EKH0YapXPsCjV6DxLHzyjIvCi8F6fUrC
MYI0+pOebXkJ3crVngbJljSn3KedCyzNjfH7o43r59Ps538fDXMNYEessWX+j6+7tCWYVYcmp28G
ckBOM/g/4jAjplk+vdXmaxQS5kAKPcUmtTdhMs9qsT72d3KM8n7D0zenCChRsUHnSK3YtMex+gxv
RArRfFNMRfgFmLP6woTw9wkspDrCx4W+cHI63VX5c5OhBcR3ML1PiGAKfR2PvqB4koxFmSFCNkVH
JxUhxrBtjKeFnoBXq+QTkH4tU/G7tSg+EZ/fw2UjFOvZKchVnYIhf2nIqR1TOSMIGP7QL/vzLXnk
9tnwzHCueafUjoAHJ5FH3EzjnbEebmd5upUZhqAqNma/f6OLsvX7N7ooj5XcAqSLeLbssNTL+wjf
zVij/yxdjVy/HCKLnfhyNoVmcj3AVhn/7ZeL9/ObuShnwpOKd3/Ir5eFY4LWgB2H1Iyzs0ls8irv
tiCCWusDRHOkSxMpmaPGZWzmWnz82G3yTUKWhuwidw4d5Q+ZW9K7RtJI45zuamlFW5iX3nVjnq8t
9PjSwByhg5gUGkQQX44chYJ56ikVSL8ibgY4ieNhQ4QZsO0ZeN/ODS9i9jpJNqHToapw1dwF8kiv
Jct+3M5fXx/PIcOAZX9Tkl36wgWdVWUkgCs7JK0q/MOnyKka0svcQF63gYNX1hbBVoWmGwzDZ8Wb
VzkNo1POt0cwZaahHNEWo7Kve1zTOq3RT4GyO0PEph9unFZOnLB6Ix5MaCT6SIyVYlvBKiFsEkBf
zdGb11NWOcf2VcWmi7GptVTPt1a9ttp3MXpOwsZNalz1PswyzJkSH5ankV5QMa+ak66m35zIDsOb
engfzrfHfno8YrjVk6BA2DUDHygl5p/+RXnLseXSn0lixLBRfy7KbfwQyndSNIdxBR+pEzwYH9p7
Jqz7aAIPzmwWgrVMslssowzJF/P575vtozO4fFmjbHUMJ7QYyFxUW4FQ4TJg8L3OgWfitQB+erS1
B+r3yD9qDuC4VDjwZ2dHv6zt46v8IL9lf5U5jhCgF3b+GtXu74/0Md348kgMPcF1WUC0dTL34tfv
ZxVdIzVoJHcdliXHBXFUORQ58y6w1sZpJuOmgHtzKtzo8kRtl6AISYqZGe+7WNbWQJDSfXGa5OYy
hHkV93MNNnAkLGTGgcbJEeSZlk4O1oNauiGxKP26PCzl7CZsJnUNEeFJyyZWNllz9yaPB6QJAlsF
LjMKBGWEHaWdma60bHfKdl18xcNnrCq+rlw6ZnKZZZjlY7bjZaWuQYPDaKmTdtnj0GAugulzsMDI
k4Xqpk7tBlvhEaADA5hnQ2TlGoSbsAyl0umXhO5AQ02JOIlWowDcyW4znAxe4CVHGwLB0hfwG+0v
XU7tEJ92e+WjfStjLh7924WiNoHeqMm+9hMs/nHlIOCOVKFaXYoDBhdr1Ul9wTt52TpZpWc/E5yu
mJ6eUsluwLHA3RZo4d8C2U4eu3v99gATuWbWZ5M2lKiA5jbjTj8F7LRVvaMXWBSnd5C7QWei55Aa
nR4mTW2Lr6d1u8JHpsYTZfL733jRZXPGjn8jhQOfZkQ3LvXlajwcwwIgcEcNAxXehu+CKS1dCncD
1GuSsTAJ9AfdlvC4G2FbOyMH4L+33rx4jHEVfeo0qlzqBfLOpJ0M25OCw06mFdbvNukRE7Nxms1p
dfVO/na9XPzmRd2EDtk4h3Ek7w6zdGO+KA8Bh+uiRugreXCunXHsEuQuDDkacNL+sAe40saOqu3v
m+PT279YYUXDGSJrg8QjFHR+BcRVR8/Wg6+cCv5jbjPb1R8isPOO/8kGN3Hg1Z9dfEpED7udwvRj
Mg6TTeASWnCCQr7Vjak03AjR0VXKJTS7818ZZbMR7BqMSH5fPGNk66+Pf1HVaF1UH8qOvc3AhYyw
Y/IgJMuKlevgNcUKNpYlZIT6xjJRvulznr8h3GHFq/1LtmEHkrU5zHWwA6cKyO10iS0UW3t83RNY
WQz18Xpx0kngVHhsG2/QsKJt805V7ZuOclj6+tll4Jub9onUp2HwlPvxHBixfHFen1ZoOrJb9qx1
Y20w8iAcFQEEm5G4UMbEgMgfx0b58PtbuWAEft9SF9WWWqhKU+LKvzurOCVOksH2u8qFoVzCAHDE
cN4VbpB4yoMp2MdH5WRn0qzBxVuAkOxpDvYV4byUIK3bjG/PruhHi/GPYrTSgsEb0Fl4AQK5LlfJ
sd+qjIsdcXFLddCCYiUv5R1ZZDhyTFpMinDnENBdSOjCS7uCZm55OQGRDEGzxDNAWpRQ8WNfQSdz
DTUZf+7rpfn1bBqX36dDoT5lXcCFJ+3gc3nd0akIduzc0zvshfwer8bU42KYMLMgAC1zjyDBajep
WGETLZ0rnNhUHsMta+nKoXkBD37/whfVWNwKWS7ESrKntVOP3gEaHMqfcWZbW37uBO7poR4/Xqi/
HmeM2TJAabyP6FyDcnLt7Pw4on95TR8+1Z9eU6u0dZKZItcURfsJoy57TJQv7DPGLG7BnWPYBQsJ
6Ybkqg0VfOLCq04kp8nd4lqxfMHc+/ZuRgTi80frCykb8kLjaRSnpvd1+6n13jgHCkFmlx4Sl61A
vDfyyT9V4cvDJO+wC4Pmhv2PH96dvLH7Z7LJDr1t/GZJ9gsAd/0nJVUYPQZnQ2grL+g5ItpJOpSn
8iHg/leunG3fi/6ve0G5uJGsNKot4yglezLDmNO8oCiAJjc1cfV2C8pJYp+Iz71LEkecXo39uXI1
XQ4P6wF/rx4UZd++Fcyb55avIHEq3AqR/aJdMDV3Ti9w3jC/MKG5usrZNq7ElsHV/n37fbD6Pq2r
WIyUAApZsgdiLaulajiQJM1nHkimCCUe43yYVSd4x0712j4Z+7MnufyXrTfMutLtfPyTqmib0dEW
rnzPf2LCkHgJAZSyrXCOMDKenZ+rP8JacUtmfZOEXMwbZZq/nO+7W2rB2IDjGzPuJ/+x5aUvD/qd
Vk0IvCLF3qjcel/gbIn37JOW3qDKybQp3OPQ2GjqDMyiOiR28aCYvsxECv/Zv+dHhmrLw+gLtETd
bJO+ckoxDXqQc6JVKsnvIwGPsMXB2IscfuGjkf0tu4Vp3WBKVg/TNDzZiriFImOfng9ryZMXh0nZ
z0YBnvIg84jk1sZ09E50F21LJMEnj+lrsDZ33RNSlN/vmQvq0PeddnH7qo2Whxkh1PsxkjR1sa5i
ujdA436jfqKovj/juXhTTOuFTLRnvME5+fSAkdhac9C0uPruCbnzARqrK6gTVDeR5OUrBcb0I/cQ
cSc55ltcuHgXkNThBo6xhEZErzeQrNORDeMVudOo2DIz1LXja0kxH131b8faxTUKTyGykC8ke/w/
vbxD9sfRtgMtqY4e5fh5cAwkUdaighK5iigV55TfjnlDXA5hhSGyRlzsUkfRYHbZhwdtUq8hQfJV
Ot0530Qhwi3I2055dA6ohLaIGq8cIT8fzOQgiBCYPxheX4/CtszkMEVNuKs8HU/ECCGmU89iyzt2
MG2orAPJJeBogf9WtjsgPbrLJsZMyPzfF8p38Gk8yj49x8WbVPHZO0kxzwEBhnm96hgLIDyTRosm
JCVR2xs8c9FPjSdVvLJIv4ddXfz2RUnRHKKUcNaxsN+2Y59X7WBrKjtjVUIMfWw2NBrXs1m+4V0X
P3pROBQIt8xu7CaQvvQ2fpqDq3rJ/OikCxRp8ApCp9j+BzO78UV+W7KfXvRFXQDVv1LTppX54EL3
IEWTlHHJQfKOAh6S9w0fm7R5mJle4Cj16vev/HGx/vLjl0FCmtJJRzlOZSCi/oydscO1eCLFTXwZ
m1G0s0LV2SpR7y3d1XkFAZNSrinJuCJQrkuxePTRphKtizTEajFhvIXi0IVz7FHD40qVp78/788X
7L9e1mUYEQBNkAoCH6nG7BEoy8aK+q50Kt1RDzYoiWXnDMUmyDjV13SCgfjvv38xQvy/4/PT719c
8I0sigdL4WMBJjKrbCaiU99K/VqSl4bqaWAVL9oi5vBDYmC5KnbceNRth/NdCmOLRN/F1ZjSHy/c
T0900ZB2x9A046BN9tXfepZv4z/yOwDnOGnLvH6qXYNmpCvbxLroPk8kP6umlaT7ARPA3pZ8BGJz
fWbcRQQ0rZlye4pXr65Vz9/nFV93p3Vxbx0YGR2wT0324f3xHuKgdDNKSI6L+g1Cn7SX19kSqMfw
JaKwdLd4pS98Hh7T5WmGDcr0sNc3gS8tuqU2PbjtVNwPc2We3WP105PESxCMKzdO8FbmdrXs7o3e
65fV+2Hbm1h94xtqI/iJbxijvv6+nswfu5VPX+/ilG1z8XAqLL5eeI/iPQ/WbTNpxFX9mLxIMVpW
v26cI5Wk6eD1HM0Dh+zOOf+kE/2Gb/xkya5q0eZgheqdzQ0d1yBgqjqLOl+P/2iEGgT3tbDI5UVN
7pNTPnKrZw8lpI7CZpnU4LGnwzQzP+69xyC3Rdh9b+VTe1cwL7ZNC9dix+JOx2/cy5t1We0j/eEo
O6I2syCDQaxoHZztE9GvxAdizPPBH+77x4oIOtmGWUO9C3DY+MZS3paGTT7572/w+5jiYmFc3BUl
hIPQao/pPoEzeGTLZ8SeIAfbZ8QBWROdcsYllqDgjHovIFmhwErd2nhKSP8USftzumzKP4QNVb2V
jZPX3jmaBHiVkBlP61C4Yj4tCXQ8Lc7i3e/PfsEs/H6aXFw5CnQRs9X5+odZMM/cYUHXFS5pZZgG
HiXv919Tf2zUP621i4umOJWmYCrsXLxhNVpzoo7WWoRUKbgTkKGkwaxi9lXrczlbjp2op9bzVpqk
0lQQZ4dkpo8P1v4JodAE+6awSTBcq7ZpK5S0peXXqt3E/gnBP1cI0ENwTQN7IcP939cF331EHKFz
YS/ytTQi6PokNr0MKmyhQBKhsk1CedqSZf04MFxYS8pUfkr/Eqcmw7K9Q1PXPmvCPaqSp99f5Y9F
2ucnufhwsQxjhcwd0BoShdOjPxyW5mTsUyvgDtmXiMqa6WwmBarD2ZxntM/767Xijzjs58e4+KIt
ESgBHD95p07i6QGdpeynli+2s//NQB1WsCrVKcp3llPBmAsusX0NSbjgoH/7Kh/L7lPHV4H+ZAk8
Pq5khNGbaqLTqqubM8NfeaGo66y/iqVcxI98/83LSy+Uahw1Gsp8C4TObv4eX6gFVIzeIbs46M1t
5U12GOBkrtIvzVkzAeZ56t8CP1+lgC2JE0zPQGWpXT6ezi6SUb+bixAILAgjwozT0ql3J46OxGXI
8f776vmxSfn02T6YEJ/eWIE5exRYdbJPKPBf8FKhsY13FVDfmHwcw0Qs6WmPTFtLvAL8YpowmHHa
1970zofJ8TCRb8x9/B6eGd3Z6XOOCfZh0gOhirBd55xaAB9e4sOg7l+P13SGxk/HyOenv7iJyzCS
mrTj3dPYY9QBcbX/i36UqRJ/CREoDCXKbqZJqLB8Y20+icmkXJmQAZJVPCnvwjsQzGJxuBlmJbSm
P5OYHDvAae+4P4yRdumreNPRZ2HlQn7Z8rDol+fb857+K8FfAleIEdM0QzvMaDOrG6XwYWR54b7U
5xgBDbULeV/fmSeAnvHquYYvmj8eo5///osr24hF5dSUDHgO+W1qrQZp2XOUNgUIrOcaau0N9Tx4
7tsXM5l3zcTaEzueBPuDsjwm0yC/l2oe1AaCjl8gW+COxzTOlTXYIDf1qIwZEUvpUcYBn8V8S6YN
3FhkRCqoVm/ZJCjhQ2zcHg7rGiMCSH2TOJyLkg+GuC6Yk0k+2CIzF5fulvxYqUJZ5p7KzDEVH6yk
XHez4xzjGsxe9vUrI+lkHritk90Ir8MsvbEWQ+VaC+kh3JqbYkGgcuj4mi+9ntfFTUfKaZrZZ2Ui
vkiHXV4sAGFWzSSYHJYdQjTcYnzRg6uNGbht0ZsaOIfb5qx/bpfxIp3hIcLuChYFGdTHV3UtT8zJ
GIcdbuO7EkQgszsc3jAMc/q7nP7DCe+SOcqrbKNM0Vc8DQ/Gg2w5hzdzHj3pLy2DaVuhZ+9sbdms
hocqXxab86pB7MkWzyfWa73HZON8F88VuJhV6AgIK2+TqWks4upg81pDeSXI7oBvD289twGMj+N/
Y4NANat4quHHeVccbvirpUW1NSQeSt9oo/b16MQOjFfjVbwb85/HMlNZhlSlT2NEKqYJm6x9zE23
xNhln7E1dD/dMCxLXmin2TDV/Wi/Agrpu8Kydld4SaEfs5Wl6Ah8HVx/dJvnApuxNE8kcpWMm/a1
2cnEavn5rlmTOek1u3J9ZuqZeWgiF8Oi98YCETSXVOqw9quXc+e20iZ9spTlQXVO3JqSNSGvcgt8
2vX7lgjQI/7Qt4U1y8iKKDhFkxneJsR3HcGDUhL9GDTahFMEs+MLShMzJyjLl8WpBUv9roEpbGPZ
sznOh4W1xqwJV8q5njtKZGfv4CyYyDhYTOGJcnfYHz0elHLdjnwV1qQdznHmT+by2Q6W3UKcKbtm
wvxQZJJpq9KC1/pwzKbxvVa7jdP58ZQMlD/dQ7gKt+qT8axTdALcg+kz8VAMRyfLuPblMY1kKaJN
zOwa0TlJwWtYrgwI31x1W79JEpnFTv0mLJGBTYsVMRUaUfDRRn1ZFbN0hguTNItfqJDi44QTunoQ
5vL07i7yLLcOXZEHRMSzZb5BoN9U9w4e8PJKuu9v5VsQakI+uFb0R6ThaB/c7E5d5E8JIe+EsUcu
TWP59xR60bLr5sJTyXBL4ooWZqBmWDAg68WtYHpImOP7Sb0YVhxzWbFLpx3fAI4UpOFqoR+3/VR+
gGdTNG6Il5koOZz6kebGN/WfBozyLav+KNJUjwTXJJ2oftb0cUKmcVhyNaZz8g9aDabvRBCW1Uxd
9A9965Nw4ByAVlrkFXQFdt5PQWpBOYOXPHJSmbgEn1u2T6YkwlQvbXlTnx+zJ4gd4up8f7aceGqS
iFyujlvz7LGURaZ0/aSdCbV9uEkwsKADwRrKPe8O+sTcaNN2hlSQOptNQ6KF7CvFvBuWjMNDC7dw
O9zy34XP5/N4leRgt6oqTnpml/4RiTu5IYk7jAkz56e22iuHm5azISleTmyMguOUf5cbCx3z8uwv
S0xYI0ghCNMethhHNAphcIwVhefAF1bteXkINow8j+EOaZOmLU5/AbmwZosZq8pzsE1jm98GxmuA
t7zsMhJEvEg+x6bC1YCu8SjcESQSYaMAdpthrCFWwHY1jxHs4wEXC9RY6V5y8J2TJnVqt1GHzuXF
EDYGc6pHDIAmx435gOkTEMYAXWjwtMOsGdn37KQWCP1RILERdyrzVTtimbUokZNE8kRAuJHO0xMU
0ZWluSCVJ9PTR/jabl4pXwiwwKV4/PA3af6gxU6+gRGMVWs5ciE4+aAVD6XbY++xFf5a92bkHkBr
dZS9rlBwHDEVapatVq3Pwovx19oqE+XshoWdWFP9rTKn1lqZBDa9HhtsHL+EW2PXb9R3C7/Km8JD
gI3Zw1lyajDV0+BJ0MUg9Y0x3SOKl8Quwi98XsBh23nrcb762R1hGSzB4z66Q8ovv6YU0LbBAHNY
iPhJZveI3jdKs+RHE1diV0hO2tlR1diN7KnTKITGRCg2mNBxlRRu+lxEU3hNlOb7w1zOp2aLDAMZ
2VROC6/ihGfUBhUMsUtj4xEVrDMdwrLoHhaYY9HrnuJpyz9H3HjGFGYev8HXWreUGQGuTgS6b6q9
zPbbwuZCimS8xG/5Dd6ejP9DadeliwqB8KvSTwbMajXc+lDTe2rhmoBURCsNCxz9Wh0LOL7YmQdC
tAp61Fxp/7RxhnYJ9cHvlT/I95Q1F3VbhHddWRVMmLEQijyVgznHUQ+7uzEmD9QkNr3+sM7INyKa
2u+0KQXDsV0KKJ5zxc+TxNZOe/oJ+/S386SXyCCiYYsmUJV3SbrElMvM+bSSc7KZuHeUpt7pD+q+
WnyUxV2GDVdORfp3kBYJVhz2YXQru4IFfFCEf/sTL0qzPrSK+GjwJ4KXFLN+zFPB58oll63Cpgnm
37DrhQkpJ76UeWqyIFYlmSugvd2wi4GUjbl0uDkm61pCJ2pbK5TKNUKyGflKLvAi39M13k8wDhyu
E3oNaR/vE8YGyAcmoQMds4YmUOTcSefbSpmKKWbFHoLEo7CQQpcKSbpL/BJrhGynZlcIbP+mD/vX
973ojhVMsLRjpko7K7KNm2I2xrRjg+CJqdN56Lq8a53fh7fWL6/7so85HQ96OvRFsjf2OmQ9O0r9
hkkQBAZ4l9vxCaRppHviPfqibTy1Fsqi3LYk41LLzwGMz3/i5xGxS7bB0+mVU1z1g9YRn4L3gCgl
B7FRMJcbhmueMAF5+FvfS3wNuB4+/hjyUlwUwlSHZkyHJywwSkKILzwFO9PRVwq6Evfa+voRhPy0
hb4ZzGhNG5VCCdbqYdbADCgjctBpttg0DjOCzCzZFu/Of7TBPWF5LdrhczLPHboeTD4crMUdwT3B
WtuES4nDkCSzMzRZ+3CPMaBBGBtDQgnkJ8Sb40kBTUm4jscrPoE0OaUImJ/+lFDB4IyC058Q7jgx
ZWk4TR5+b1B/nuJ+/kMvNlJSilYuhKdkH/eeNNPKWZCtJXTZf/lfnXt+MV5Re7YYD45CGBwO8PNE
3Wur849iHGOSZqcyKMO+U3fSYXncsRhJccChA+4D6/I4QVC5svh2lOREtGN+mXDC2xXqsLszr2KR
vikP5R0ee6Gnu9E9Uecbor+BRMmf9eBNTAETjRluJmnvVK5up+t0l9z2yJLXBb3QMCXcyyYJ+UV8
hN94az6O3X3iU99Ym3xzsDHozJob7kpesUJQNTkGm1y22/vuJeKKo4fNViIk8IZ8A7+XPUu1j7Qy
st0M/kn3S/4VI79GwPzHaTXMZWxlduUrjCDSt+0lE9Axmt9iQ3UBcihi1QpKDc+rdkthgw0UWWNM
YI9k4SxCCsVJVc0bNzJdoU4dkvQKxT4MBLDKd9fQ9x9Bf/PTo1yA/moUYPfLc4J3NRoFGxjpo9VF
Nm6xYe6p+daaHOHW5P4B+MXIOuda3uqPg5fPT3Bxe4liLZ5OZ7C/8K+5EsD/ZtbhSUVYkK2OE2Gw
rTsoBPeG7nfxlFQwUhEL4C4HQtJgH4BR3CsfZ4TWfvs4FzukkfJDXgc8j0rmnn96E4sJ9zaGK0en
K+cK7Bnv9NdiCi27+PGrPkUXE7wrd/qPbIvPb+XizI9Mowz1LIPyAfnPzTbWIvYGgs4W5SS+I3Vp
C+fvo86SHwBma52C77oAVfppBPX5KS7QUKnM1HOA2eNeX2XLEI4HiM/b8EGFxK1p8vub//kQ/rQW
L0DPUtQEtenzZI8JAPNJ7AHv48HLBi5W7uTZoLhpSRMu3rdPyT3D4/5+uKWZOOwTDorOY2C5Fbb4
ug6AIfoyyzba2T2mz1K4OkY79U2XSIJa4b2ZP/YH9+T1rr4I91E3px82mSqdnCTyq2Q1FLaw5C6H
gm3hqWd4IfOvK0jhd1I6w41Pb/YDh/6EFFZ0EEMz8GZP/gAKk/rYrdQUJMoUgSaOofMY+Kxxtfk4
60sOTv5wmJ3gXWBKfQ34+qAPfV3xsow2TERXgVgMeelX9L0S0qKvz6K0Fzn4jm5jOvSDp2CiWbXb
P+dQdKJ2r+LF5Qd0W+rhLQaUe857nhBohTaIeRKHt7Siwq5tU1zWcM3SgXNVdrS4R5mB713APXKN
MPsDleHrk1+cXvheaOewlKS9tMeGimal8g+tA3Q1MUjvXAxOyH+C9Aoj8dq5pX/fG19/++LcSmSh
1Iq6l/b4JpW4IZ8OSwWyiYgrL+nkkehW4cj3DMAIvcLyIwyLGlRhjYtYOXQoIYAUiWc8YmjNLQcw
lt1it1RBq4lsvCk1WE0rVN/V0pRR6biEmubRrDeXJzqSUn5o4ue4WVWcjeljH86b3B9JygXdHZco
FuPgy8viOOavJxtZBreQdqW4jLrttaPq33wEVcXlysL47FLex+s3Q+LPeBEeUAsYUB8BSHA6d1PV
RaPu5vpN3U0rsF86NfPKSfkDpWT8Dv/6+fE7fdpJRyE7tG13lkZmnmfktibb+byb9ng+QYxGI0gT
eN3PQx4P4O+b5l8/e7FpjtFBNOKsk/Y1mvDittyZOrjkqfC0h+QO32M4sd267m3l2ZgMHrBjZ1c8
ziviZGFK3Zfeqdc8g6490sVuaFO1zIlBlfbaPr3VX46ovV8oy2IsPJwMndfYwiEeKV1aYZOcT+f3
8/sHbcfXL3GxI8wwqwJZyyWGntDXA9ZcisBwbEVT8kV1rC/spgV7cOPnEOYfV7xAP+9KEBZpOZEQ
4XVF9TiTgLgh8FazOl9gQp5XnujTfbO6JzhQ68ZWtW7bFuHMLNe4KVZNOVGunM8/DOC+/i0XVUBm
DT3OqwOft5Yn+sTwAaQjv+3dknbPQQ9X4KMzBrKvdVtNfewfaAGGq86548/8tsouyoBYENWiCfik
CFtB2cHoQAsDSEROc/AqN1qPFhdAE+McEqXC+convbq3LwqArExS6XhileORysgDXBtDuQkoNzIM
ch6d0piatnZ/mJ84f55+X08/UIK+foOLekCNDr3QqoW0Vyc5i9dNvJgH6KzGsSx3lKAOZIAuIkjL
QeyX+QxspbgCPPwwD/7yDB8zs0+ny6nOcXaKWQeGQV6Lq7auFU/6nXyYguYtm+042cvhU5IVC+5h
ftCp/4N58PfRHI/BYUNQhyyOuu2vh1zSq8FB6Q9sbUr0Zs3sZArU4eU3V2Uw4yHxbcV9+qWLhW90
xBnnUSTtsdTtIThnk+ypmoyypljfGSefXev8U9//bz1OL/wtxrnv1z/wYqG3Q1KqnRmI+/oRiw2/
mgz4WpXKQ9JuFd71pN3FYDRZ+B4aT3kOwuZfO75+KLm/PsLFWpcwy2+1Uzie6IYFGTmBZsq4qQi5
umnm+8xpsMLjku3QlSS+ZCzrcBa6NcPoRJ8Pwtvvy//npffpS1wsfz0/AvsogkgLEE4tMEzHPL6S
jNLBej+lj027rUXUpgCrKoBp5DXJbZVPxxUa6dPfn+UHcvGXd3O5DYiq0NrzgWLH0O+6emIx6FEQ
n/hqMmoMAMz6ewZwieXK8fyQYOA60f/Qw1nd35ypJJqdBhoWCvIpLKUumwW36m2CIds8UN+E5+i1
gDscoufL3QOwhKNDg1qn6QR3JHgOxvb4rjZ74HdAkfZQuLX6YJaTOpwzC4aAfCwnv/+1P7SkX//a
C9GCeFTKLiABdt9ac7EHcERPMlpdpPlUFCbnbJkIU63BVttren8A/2EejTK2Waf9pDqQimKftf8e
BPz6TBdlTmqFsdaVnACJwf44elhpJ+G0xHNjZK8S6h2SbH7lRfzQkX390Ysi55QHUmCdeRFlMq8Y
bqgmmFXa24RDH+/JiGjirZwvRC/zYw07yMQ+dhgjHtpNqG0ITyB65m9gm8X/cHZmS45i2bb9Iszo
Qa+iR5LLJXn/gnkLogchGn39GUQ9ZKQibsrsmtXJOpUR7mqAvddea84xg+Foo79YWMqPNDl40STD
ZsKRMoV+EATn9ErDlU81wfFB7+adw8bNgdQTC30KO+6H2DpQsXTeRB8W0hLMZvJEbtSR/4/HDX6k
SlQSGqSrz3oxzmBKJVagVF739jAylyTNj+fcb31QdNn5RckCiLbqsGImySVP35Bl3MI3mH89Vqj/
vI2rIk4qUyWLWr5yjVwii77DIreMaXa48ZIl7RejdRDIVg1ta9QFVlIvT6Bgz5qr4tZmqkwQPNHR
85FBkh1oGovhhyCRpNgdDZcljY6YZAmK1/LwLnvD7pg/+xOCC/oKRys6k03ij/R67UtjEbyk3f1y
qiV2/Ig7Ff7ROE83zNjLqjd4o528MfM1rZCRGAhws90yP5g2NNugCU7by+DI+W6BSbkX9q32nF/C
27qNvxyl55v0n2/sem/MlctI60A8nIHQ4cspSA1xpAdkBvCgmdbbAEIJPm+irX4mxYE2QcKacnHU
VYFfBGXCo3BT7K/P+9Wf2+g/b+pqG53GRujbjjclhud385v4lZMlBv0PWgiyqut7s1+fcl9gXPhx
6T11YTGRix/jYLT0BbO2KECNf6DROtqT/skAUhN95eReRH98jx+yTeEgICAvEQXBF5/mefTNLwXS
tfJgnNyx+tG7kJwTTI48NkvOoZIzGcuzJSJ9Z36GFvC7aRmvlQHnABVFzcONFfTv9co/H/9qO8+r
JjPkiodpPpRdEI+KATKINgoYCjNmt3onzh+5DsBcBrLBbdEHJdvb//0u/l5A/nZnXO3oZZtlFE28
C9xHizthOX5dOqdE+MDivf90mPRwYFdosNw2Wcw33R/X39RFEicobUTzagsZ8rQ4QuEXD9NIzA05
Q3kYszM4aJJthcmkxrDwbOtu5prj+lYp85euLo/Eb69+tVnACJpy48Krk3gkxKhCunqpcICxF63V
2BKTioWnWQotehv9839/639xHvz7xa8W0iImxUhMePEOu8FU2s1I14ow06WourBLWeXzu+i+P1kR
8MbET9wWX3z7EytrHVVlAst4yX9ikVmQDe8nHS3xtEqy21rDuYD6r2t0tdRqWdSb9XyTQhOZ3Wqo
GZBTJ2TC9V7ae9VdcgrialXHHvFJRr9E8gB1fTn28lKbPhmpDsi9oog69URyBDgMEOjntXIJm/hO
FOwxc0pkM2OOQxZmJBFgmjuIiWV+wmq0KtYe1BBMtNEmEwBblDCVS0ucwFGUD0X/9d9X5e/Pwm+3
xNUq2fYnmSEXHxYIUxqMFIwWCRTfGVtM0Bm7uTE12bTw/KQtlze9T3+OqP99T1wth40G0/58nG/I
ycmyoEKZ6Zx0Fyr6oM8KbSh6k9UVttzsCCLL9aVi5YQRPM4KwFq/5WX848ITO7DQZKBYC7qedJy5
MX471C1MQS+Ls5hwsMQP3mEgRODydHQAFNElae+iLjzinWPLrcOhto3eudVf+EVo+de9d/UWrhZI
vUmN07HlLQzV1wJD2A+iPuE5tY/fpAd24kevbgWrlcKjierBNT8Nhh2fJHspTOIxgduSGibOUQ3U
hJzBO838vnG7/IkouXqDV2vnoLWTQgMkOVRpaDINZAUngJDqo7fyEi3KL87TBRD6D46EVg+0U+sr
4ixc6iwpm5gKVkslMl3DjN36CGuvN4kCRMgx7nKsBCZyJTnBAmHAXEo95n9H1RlgYCTgO0Z4y0eJ
HJyO3LvSUiN8tZNTLu4vEPNFZDnLzGIgOLnlxTEu2H5JGK6O7oKIlciWKHlwtFV8TZoF/P27pQFW
5UA0zm4MIJPIEphKA8F9rsDEWiG2FIrrRiz9kmOffNwa90ppadl9TuMbQVD2RRZYjK5gPWVv0cnD
AHGuH1oRg+SuSleicmeOYZTeCZoHxZWXmZzUY2rzUuxbeqFoFU0MVIBBerrltGkWoR470EDUp5M1
QKdimENEDOrgyVZN58R2iS8Duazw02hrvd3U9H06qx0DWduWqGy3Z5z+Od9ucdm3g7gUkN8IzdsE
qGugOfJk6jspXbXJV59+1meOTx2GIRaqOsnQdbyY2aZPnv77bpHnlfK/7uaro2rO0aQ2K+7m/Lgu
Chu3lMJyF9s4UCckYgzrULfmolvaUTDcj5jw6NnETxDFBQQlxf3cUkBWceNd/VkZ/vse/iWc+e05
L6uc6aJqJAdZXQ3qSz4cVOQ9l/s4P5SYQkf+L6V0PXt1jHiJxMh1F0CoWI3auqO5hlCu/DwTm/0i
9Z5RWFCysmZ/VFanwe+OrpRaOL+RljH5F3ZzDqKrrhb3SBrjLUN+eV3cK2H7Xu7Jlrswy2WsQpFD
u4h5t7qKEZ4ATAZmw+S/hp9AgEZH6EZQh9HzqKzOOIep/46WkPAyM3XlXOA7ODmUsm3kGOKDRO4l
PQngxZh1MeqS86fcGfzS3HQnwzHo8KJNSK2YhysfvySVKTIoWVpoJoKdycuJbGojuilUYZauLitc
R3PnngmYf9oNyFQvTo8W9s7Y4tvHJjjaBrZ9E1Gk4RXTaxu5pDgsM9oRx8sjk/7S3ACCYsivkBxI
9EUxIKCBBuehuoUprawHT3lWu7ODkvS7ZM+npOW2dGN82w0+LZR8TOICwH8rsNPjZEdufMYB6GeC
x+rQV08kSa8jigTk/LmttMsIjDvMSxkJpM2wr0Vkx/6sAZFiQ4k3jbKOhJBuQqzg91nqidcuXtD1
RYIlF7vuGx3XCMai0jdDJFsTRyn1TPhV/AO6XdQ8oOve5TTZWqKj3/1u6zUpnMsxQ4Y/H2nGHaFR
JUQSJvaXT3FF2BVzMGIzum7b5h/tCMsgXZ6Rz1XK9pI8ncLsVlfgzynE1R1+VegRTElEoyolzF6O
F+Jqg6y9P6khsaTWhTmS4fTMT5emGQ7yk9mBIBJG5GhPC3b7gaxKNEyOxH0uZih6pHWS3t00dv7i
AvzH2vBro/ntIayVJomHTE2Y6o6fWemQhVjtDXfYUJBW37q5Pmp2jfjlwVxrb8mdAWxMG5fjL4XZ
hvglxBnpvn2aa6ZpubBTzTpHVnVjrfi15f/Xu7wqUNSjclwQ1ynvCw6yAANHm/PaN8WoZ/YbphUX
nvfaIWU2zVCbB8rJlunCqAf6cRIlm3nexm+oYKb0viFsyksRX2JX1VyteF6YqzQJjrYsOcpRWjWq
1+fv8LX0wqfT+CnuQTvdLLj+aCOQ6GyC2YJQrckA4q7qCyNb6J3QY0DrZ0cVSqJwgRNxstL7GTZY
PDIjlybr/DnSb3PIVWAgPk+Xb+C+tOtjkKRSZmkqWdJznLRszufE3y5+bFz0aKxqFes1ASSqpT4a
oAHBt3yRtA6aD35U7movKDF1B+ERe+hUelP/KEZ3On5TkcTUoK1D1JxZDm/CxyJfwvMEkdsGPRzc
03oRb4TMp3eY2yX20DE44YtasLWTBeuwpygPrEKcQAQHfTf5UgO0kaPL2FX9uOnYnU82v99E15/2
6tBnYB8eh6RR9/l6Pk9MG6Br2Oq1TRWYPvk9t/pzf3TNr1/w6vHPpzFdnPNK3Wc/Zu7h2cG0HC3p
xOqWssIySbuHDWpLDC6II/KKV/INm/kvqdJ/feSrw56YpItMrngHANlexNEu3YRBdP2jhVkNwaD2
mhu3FAjrG9/y1bGNNMkhRtms7qvuCPPuKzm+XS4XsqERh3QJjK6nk3B/Ub9NZZcVfot3PPGreo8l
08rbltRi3ek0Bo5HqP1MIEfN8LuG9nrxEQ8+XtpvXSWyz2LsjiJRclJybC0U+v9jSUED7R+j1WIn
MMuHlShvmfGemBIUtoi9BjWcvjljzlV8chYr0damsMdvRo3gmd0qzz/zKSQjcnnUtqPpFPQ2M8uc
s8GdKNpmwsZk0DYZH5XhZydnMreZuOoTt2Ha2TsLtPYZIWiukjuC9NCWK3m8K1VPUj3qz7QKhKPL
VqqcV9PRj0VqBNv4mA0Z5dOCJUkKYYMfLysNht7lQcmfGlCCZ4qAPv4he9zqhtzWpdyS+8//LsRu
X7KrA9eoXJI2OXKXdJz7ZhXgxU0RPkwrvfKgGypmOOpbshykk5VNYSSvijFQip2Qv4jKocr4Ojjr
2JII7MVNqhUspax+bDDCpeta9Zp+M8VwJLddFZCdXsNra90+C5toU7WbpHK4egLEkjwYRF+/BOri
rk2c9lPrA2UKuSCC8jyVQaYQmeApuo+JBHn4JFsVg69+QzB9yeJz8QenVuyF6jeNOwmOWXhHRKum
G+FqUb3ueG+eXbHxYmwHF0dQdgB+Me+sEK3Wlpj6Ig5NLFyUOjiPVb8DOVLmXpZ4KjadhZVElgZD
JV5DAxSQejFFsPnXdY2+t6n8AfyK4jVkSkC575YTSlL7xlW69VxdbYGLSjE7+fhrrc7vKQoyp2ED
lL9kCVmP1wSUqPcVPQKksfc3Xvp6t2Idm2OvFgTELgCr/tKh/bZNJJcpPep1/r/7A4wiRn5gNHg3
C7KVpODGq12fVq5f7WrNkoSFQHeyVPfRd0mX3xaW7SFxc3qkHO2g+eR+4daVe+NV5wPz1Ur5r894
tWxljdQMGYK6/bm2FMPv07VmBEzRBoe0L5yrMdvf6KR4pIwW2m6/obZf3ngPf7nE/3oPV89hNJAj
GWWyuidTidnByZI+OE9juDHF1fnlYh1fEc80jhbto1t8IvUvm+O/Xvvq9lIq1eimkmsM87TDWxDq
YlAp3uKEWslTdc6GxIaJ40Y+7kokvJElgpyeLBHr2pL4XCinFLjMIbC406qS7X5yLj+KNRtlJ2/B
LIPqq7ZJfVuEuHv0F82SvmsIB4l040oa17396/vnqraqxksqcW5Q9+obPKrhpyrnS3hPWIzwfMwd
CNOGOBvjUEFfVvm2bsKT6Sya5zkGR4CUULumgIxuKX/pDJJND6Gzme8nw0P1B5gmd6XxrYZmIIVk
Q0U5STlkPkSNP8e3HfpiVWMagnu1KYIz8NTZikZbgTaVQa7zu1kEUxF0xV4iqYnqGbEYCX8KU8uw
SeeRbSN6R45KpXX8kNKPQiUvJiB+cpDJmfyQ5Of0eEuXdOvKX7WSalJsSq3I1L2QucfC7ta126+k
N8hpxlu677G8qfv/vtGVW5foqiFxKarhUkkFNQJI6HpXlXeje/YTkFe4Hu3U9EkenaJ7NQ3wWp09
ycVuy6xfeBfezEMiBscuZFJ5PO7NxmbSpnmcBKzYeGqnbf3OAXR1S3eh3VgCrwWhDfE26VlheeCN
0Z+3KskfaBrkGDK9BMSWBtTBuXCs0/A+YyV2JJf8vtrwQd++X2zNv/hUmuhi2CfznUKxp1l9bgui
J+W2Oazqk2U8sj/+UpGqkVU+GiNMEA7MdpM4DBex+DKcsqbISlPnvy/HH2qqqyfmF//ht/V9yuW6
kIxU3StI9sGozihJAasUp1Cki5o1fCb72JJTl+ZfOuOmy7fBX0Q3Fv4/FB7Xb2O+Br+9jXg4Zwy0
WYLSBS0zO8W88SLQCE9dwarY8DDkNqsOBrRVvdA0gwtV2DhY46VwswUt/vLQ/LkfsO+ZRLoYsM3/
/Wb65qIP46JKDjgvSrx5Mn1NK9JwMcuPnFdAwzy1a2ULBDocwlNh9y9lUAfCbNPoIXbQd3HVHS4v
h4NV/kXyXvXUr6OdWTiGxAiebk21h+GDhTuf//rITiM4xbtC0xv4P+bjEQttzlctLw1mhe5Jc41t
9c6bwDqsehxMJW/yhEMb/JrvO92L9FkGgyXh1j3uqaXCqrCN2FEEpuUTJj1/qr4mw77E7zk8kW3Z
hRl+XkhmXhtETu/qoYlXaPAZwiKpKCRP3kxWG3RuZ/MY4vbcVT8L//xDIJ07fqp3YALD9B4LPn+6
G0JpQXjNc7HiKwlY8oJqf0Tduj3/DI66a1a8nVUaGOvxpaRDEBrkkxjBAvHvE/Bk8rbt4v2ld6Wt
SVN3Z6zrTzU8X5iWnx1KXgkv0nuyhkFYN5sEo//69IT/lPV60LhHytYeSg/g/OnuuL+4WEOsC+iJ
eT7vaK7pySEWYIAEk1X2zTINTB1LPLOvEFZPSHAo/8Qk9ZLpOHkdrkYoe/QX7rK7NEiwpd8VT2ao
zNHLmJ949hlB9Bi9OmTgrX3cG59EWnQBGacWIYYPqocDHEVA9XSxp7sUDioKxJBfgkj+KX1oZ7sS
HvfLg+bTtk9fFgu/+0pRCSxzO7Gh59eWDCTxsp70Q5Ej5/CYlA/f8ILwoWTh2ZzVHH7hzF6u9MgL
zw2D9CA1YbaXbNhEF3N5XDUsozLdbk2aEV0a0nWs28ZKuMMisa5CZQbOcBzpDyi5fNKjwuoNbEAB
Ndprv8DQexWqmQ0mc4UdUh1AFgj7BbIvoqyKt/MuPfBHr/m2/EBSUHjSSkdd+8isqGmWtDTN3jk+
Vt/qPWGUdGZI3Dg6sysusmEHg2uZQWs91mT+2Og5kdINvSt2mp+RZPcYZ0s9KDblATK+ySsLKAYs
hXhVySq++eX1ofkeT1xKt+XfVNRIjezq9zMiQUktsIn8u4Vk0TJDzKSgeRdwBzJOsEmInC0aH8r5
vjyYGGl3zbch8XAD86UpuDzxuwhqfjRVm/6/ANaDU+XCHZ+Lt8I/Oi0/y0A+9pX9IrIuz9ISCkAK
NkiE+83Cj807J3neit/i1Wn+4vnktbadEHpoG7Ozq8wuQmRIjyacXv57tPYpZ9jH2u8/KpCMmOiS
mWWBfybQ1ACydZM+Jf0JhxbKHsXJsUpa9U+t+Fnvy9JKyzdlf8+wDMz3zkyesLVV5tOFZ52LQDJx
/8HOCAUijsPZuRCTL/zKzMrh4HwarOSDSzl90dRdxFtOxjRr3Uuo4zueTcgzocko74wTHnineUmf
pvv8PXkamGxg0I6FZSXgQLA0kZAtXz07Ot4EvgnErz80M86vlELiPbhC5oSn7YK0Fc/whJ9auDft
3qoCEVLYXMnrtgozDvrBht6d27iACrw5J2x0aI2sZ2ERNMwAYRouATIbOEnStu/DhTOHmvKG0WKQ
9zp3IYlzQfTDBR7s7kl80MKZTJD6BbNDd1pjg0CHm7n5Iz+17PbYFffQ9OzjvcbxLXvtYobdHxKC
GodQbUEKys7VwvRo4f8WySzrvmEMMFXmpzUHhqsyGJBM9yc9OCE+BBLZe+Rq7BEAYWAj5DZ2myDm
I3fW+IiPW4d881qpVsSKsckfexnxR1v45Hn2jKR58EPt3iws7Se+n4LjV105ZDOgDjGyYFxYzRdT
t7AvHeWdRjeMp5NJsyP6PD1kn0NQPikTUP3+rr5TYRQYNovoJlkZv+bFDGwZ4wNrE5eLt/zdCHOn
1uzqgO/ZdFucD/S/VWs+xGHGGx7yxqrvWi/aL8DlpuHlER28Xts6J96WUZu6agIVkAoHsNYCa42s
FsL1GlsHQAcgbYfxfUaP5l7paNhGORmPS7/CZh6vMa7PFFNXf44/uz2cUif55mTQrHW3tsqNcuZb
BHC8JOQBgju6rfhA6ABKJtr//TfMfZjaQBuwcz9PAZkI5nN9R8QW3IbJM852nzvyc+UKUFK5GygL
XCBClO5Lxj0W9n6/OpweChfKghVt9Mcji8Je9GOJhXhGjEZOEsh3Ha+lA2dtPirIDZtxM0tA+P92
0iOhjbb2oMW+zHWPbMjQ5R2i7jDBrUEWT/JdbGNuJMC7/nGbhPO3wA/Yw/NxO94xn3WmELdSx66o
7puP/vEclGH3vQhOIX1Up97UjCVJSDksFOYRMzW5+SD2LPmeXfXxEm2FSdANgzoStffzeGP2dFtk
BoZ8w5en3El3A1QZq7bjT9qY5S734icjqDc5ix4Y4ofzVl6dV9kz08pHDTj/4CuP3WNDGEvjCIPP
D0uvxZbOilN9wHDCLUqUwyOF1SnMN/UmvTPdBeIKXkJ/Ox7a8LStuCdeaZbAK6k36kpkVlAu0Uec
Hno28Mjm9Z6xMRzrQBZWCcOrBL9scIbsKVnIbcwP4V7wU9ZXjoffE3w8CErPPFlHVmJ2v8yhVdcO
TomcGQ9hio2fG3eugd/rXewqS+mzDqtDCc5m3pibbbvBicwgc0ek5kVcXc43Gqmm8fez+T/14FXz
WFIrjHa5tti3tnBQRtfAGA2oAhAjXzy0w5xra94NO/5nU9j6LtqIu9OT7qlv8AXNx+bdWFJ0PYxu
EoCXPU0OTvaBtXIuiwDovaPTrZAQv41uGdC+Ekhwm5w+wM9oE6D9kniDVSYOQF3tM19DdZ6cGGWn
pljNj3FPm6SibpKpXM7sQE9pQNxkSOMLCvTT2cme9FDb0sfHG860cHKPlAxUbWxnBOllftMuVQD+
Lz1CxsUzfyhIy/zk1C0ufD9t7bQNTj+85abwtK36pnoois9hfFdWiNb4h3Jgniy99C+6BxzfmbyY
ZAic4HcUKOxHwlpn6gYWnALeR5scvScPMWc1l7NG0vpJcHnhu6JkfidDgALXqLZMphmYUUo/UHIr
Czwc1NuiFa/M0FjSPbQZdrqyRe4zmgALotUyXpGBWzevhFQf46Ucnu9QX79w/5VOTwMXLlDD3+RT
O5cIs/jojvZM4xGW0095j/Ah2ysRzu9l+yC+Q2SGBAZ540mMYcHCdKrx3oJ6E0Fp7zV3PAC8s8qO
fHY46SS7LzOC70MOhmCtCR7Hbt/bGmeofq6tgbwHgzewQnyiJijt7gvjjcbIOlqediWjz/YOBCB/
fXib3WgX/volqML6vj0vY92mrgUfRe2J411pN8eKWFGL4rO8T14oODT/vClrmxwvuhrihpY7hfGP
sj69aW63Vq0ycsuvgpqBL+xoMjZrNlsBBaauuKZp4wJi4Cc+pl/ipuVkgy1pB0cloPXq6680nL3J
kR8NCt9s+ZHc8219d+AFUCg+I918qmXrfKf4H906sbI3mFtEEFscbjr4MpVVE+KTYpo+SCjNONZ4
skM4OUD4VRHy+yRzaXwAlSfci6pQcVXrsoJ/7bOAOGo4B7Z1H1E40wz4gY3mp1zw9IEjgWcGqc1r
qgj2qHyXyf1cXCZu/dEwu1zg1kRSQrn9DvHo4zwu808K4JEfB8byVm6P4yb/jBGeUu6a0AKpwU4j
juoOD6+2hlH5Ue2k50X+UqD3kN2EPa+fQejYJEVWfn7VTHDaa8et3vuG9JhT4eIyHlgvq+j7km3U
aF/Xz/XZPaVeKWGacluYLGdQKu2qPK1gFQnZcq/bZlD1Dl3l8bltPKpP4Y4pK6JmTGoTygs3+poo
4xiFMKOum+d6JZQ2GaP00d56GEdAtEfvQtqwHkZDuHiPEkjBS3Mtlla8ztbUc4DstqlpRTFgnuHQ
ayuJtLlyi4pYVsDdiUt2fFEB1r+iiCiHR1EI43aTZ0Guu5A4j68SxUvJ/i78gIhr79gu88tSkbZY
4WsD4c9SeWzutR+iVYmVe4r4hTRPHTYBwpS/qWBUv//Wda9pwxowXlETUWtP1G36uJQWtOs3YhRM
XSAie4PBxRLKM1OvMmpEQquyfc0zqjnkmGWRdyzWJCJhkOsMa8FCySSJnAKdJoDuJysVaPg+fwLD
6LTfU6BSyMbaWtWeBHnTDC/K5ZFEawFKyqZk3sAMhyDnGQRESIcDXWSLZeOu/+6QKzi5Y34snmRf
fAb9NAB/BT+V7mh/uEy6SSsuiDmoAD7pxMta8WvJBEp4KDekmd3RLmSOkR3qnfohbShXzBWYGhma
1JGuEIMRC6HWQ2UXB3MP0CBIwzJUiMVYBNTLy5aahTmI88N9tubiulA2Ea0cD6Y//+vaItWAghpJ
EQFLLVtMGxJhj5h8CYgzQPBOagspG2Co2HlhWMS2fLd7LAHIZ3aN+sivHmZjTOlJr5MfPSf+7Eox
gsfROx7YYfl5uOr3SKpCAW2MTOmWOOmmDSlu8PZQaoYDRC4U2eJSdlvqHUVYnrcqmnIcd6vkbfEE
d563eUGwrSO+xP+urjNX3yc77bXdRM/xAQ/8RvY7jx+aUfvP0Z6ygYLNmLtmDcDMxGF/t1PvoDjt
zMGlpr0HB4ngi6/osuELdy9buiUe+Syth7ojeqZaa3/FO5xXElIJgC98SE7NH/WjcN7mnvAw8mjx
O0nbAaJtp2sDNu55K5JTyd0d0Lxd3Ot7pAWUnVvoumtt+9RshxVUL3adbfrI4wM+V3iQ74R7gLVW
9LbwtSDaH1NLCLQbcx5NvBZj/q8N9k+lcTUFaCgy0vxYL/b6Gy8rHeLS0xA2sGiH7Orf5mP9TS9j
ZhnqG9DLifydZm9ltE01IO3xBrsmqs0V0LnLAqjVXSW/NhpC+h+srUlEgwUl0NmqhTCJWMZc6pVW
/WbDN3/YcWkB06Hwa4Za3JIEKLjGqtScdH12UtrSle728I6ljdbuysSrq7eLbIv1ahh9GqK8OJvJ
2cvZjiqrfWWfGmcPRB+508llpX/EpQm2outDRbbJemPNx4WOP3fwzsMekeWnHG9HsGacx+pV3LVQ
Ln6BHR7Y0rkIGFhKe3ps1Zl1iTV1/Eo+tY/uS4E0S+3I4NLWPmAwHncs6GdWLBY6nSLUSxr2ZDbi
44owUDSaLAQ9u06NKgRVcdSQsGiNwGEYzV4sGQSxoz7yalNmmzovrIhLehD16+mbnQH41QNsw/aA
3iw9L4MJLQF27hUNFUtzyu30A2YT5DXEpofUPj3mmj/WbFjtxc6753yx63RvQehYBH5GYHBwBJUc
cjIEFobYf5k/6a8l1zf1oi94StXcNOafOmhCLCUINtnYznbeuw25nKelyQJwWdZs/eSTpVbxcvmI
Rk9+7U6cnLtn3nYOHmHXftBvYONR3rK37FEOMo7q+96fBV0PnbaJyTOjuGZ5P4yczj60t6laJ4CU
oK1v0uf6AIZR5q+/p0iXXs4vxeDMTrcykO4myZUZ6zrDPZsVkDEatfwKxifGo/qQ2xNv/ZUWDNmG
9fOnhNrSTZ6ZpeXRSoksGMGbIfaTZ52kzy8WbQF1KRnhHA3BWQCr4tk2XY1GYMRoYMnYVf7McbER
RqLNwPmS0loC3Rl06O9UK9HdU2+18HoY2GKSAXLHPcHSR+481UTjwj9QkVxy0yV3J+FxfDOZcacu
kgNBfJuigEi9twXmJ6CKpb0o7BkYsAja0hYpAh0h4HC8ZasR0kCif0vbBJ0ZJ5ie1Vx/bsUtb8lc
vk+g6zqX3aY6Oml9j5Uls/I3vQsuumU8mZ/UfYAMQSXziDYuGYtoSRu/07CvQqgiyy2sXvGF1IWf
T3bNzrOuHlDN0tX50IijEBlgWwabIvpNq+Uu/TCeuvfY4oPCSUMqkelO/raoXV6TTW+kq8UswqKI
4MyeupyvNL6eBRNyq3H7nGF70Oae2PMLj4eBtBdLrO0MG63PoVVNX4nw6Tb88qNbsTFKT6zHIsN3
wTIGP89spd/m4BVYmio/OoHug0BIzT/uOPydZIe2VgkegbdH0sHpUB0ih3C8eYqJoGzCJ1Zr1rGx
M1fjfgbV9B23z3ryqgh+OwSJuY40tLeEEekRFTym0+LE9B/9P88vXxjtuzhUHpL0/rKZfJBAMt+z
vETchzBQYFm/MSn5++Dqn7X5alYmppkiT1WaHGagJ1wQ9BIdkGNEuzSt5pbA3IaSb2ZkLP4+fvrn
da8GZkakGvJQCzGo3iVZrg2nP82NoRDmbxFFLxS+vtvUEdT6VaMdNHE/ZSQgDb6BaALc4kjxGY9h
nm3Inq/KdblqnbiwFo/GhtnZXt0yWr9QPym9TeFVWB2nwepL27VgtMhtCqgEQ8k741LxqBDkZV6Q
PBuW5Yqf6yb8uJa4Rf6qHh8TQsaj90lZz/IKWC/v/e54BvrAnAxRiL1AREqmZ7nOq3WfeqcBO2zH
auZErbxMj/cdqweK2SGEGsE2RXXORV8bQPcTty04BglerHo3LuqNL/faDJRWxVmSinie7XGjyc7F
R4Dp9k8xmkZw6tZ/v9wfTsar/f2XxfC3MZdeF+esk3m5Hl86swTLgHPKixIUb5+ZNCUb8zDYAPyB
ouQvI7XjLQ/QfLf8x2zLvFJYDH26qNMsYULudTPSxhncxP//4BNdf9IrTYVYK6NpJHxSvCI2LSys
jHPvFqH5bOq6MfeXrk1t1692VTdpp1y6ZAWfKg369dkrvLPLDUXb6tbX9wd36fqVrrQS6bGRj4pK
ZO0MFxnedQvnx+tnFVQzuuOWilC/9bmu9Ayq0MpNYfK5CKyaLDo+3C8X0886N2bzYUpWik/p2Sdl
K6YV9kYBUC8bzWKHrCXvtFbd1Ck32WF8y171F8CgzsgomuQ2V6FbgbAeOrFFUuMhn/dep7o/3kfb
0TkH04NA8QQ3zk0pDEOscGDdQ/I57meSJoq+8w2V7x8mqOvv9Xp1zarFUZ+jgJOAJ2O+YYDXaQpP
xq8vF2AmWtzxnWwQ/Ig3nsq/9Pd0CXWTIuqGYui/+n+/PZXnpG2NotDk3S9c8DE6kA6Pkdbim1Xr
1Rh5URF2Bzg5blqt+nhjgMCbEqejKpuTDTvIeX4Ovpdk5/7hxnv7yx3wr/d2dQecz+N4FCA07NS3
dk0KFVYdc316ZEp1WS32hmV4jcuBbwTrTse+W0rfpXdLK/y3m/5fb+Lq4gwJEmxVUeXd/DDXqlW7
oz+T/graZltOoDcuyN80Iv96vastL1KFYWhEPrRYrszclttl8YOqGDGWRq7K4EQ2jSvAM7MHUbch
4O0pI5eXfIkjJHWXUurWRCEw6GTAeOQrIqB33EyD2+acKeUbIhr5L4e239/ttZKaJJmz2JWKvGs7
L2EszDECFuPJ6oxQow+Ok4GMJjvBU+QOa2mTTz4NFI698cG8sb+oN+6WP7azXBKzk8CFGikii9P6
eFqf0jDX9kcVhwp9voRpOLobIsNVvxr8ZvQ4SHSRU1Yh40ehdhL7PPgiXktbbGztGCjE+FSvxcKD
PSySSIcfpbDKNyKpi8bPd8wcLoRl3vgc8l9qrX99pVdykCzH9VHEPJGzSbnmnZkerfSz8SsVDdv4
2TF0r4OY6xtW+VQwUIYhzo3fW1oeGA2Sh2XZPjGb9xKnv6WZMRfzJnm1ieqyohmyrpjawlCv3p6y
aNui1MQTzBc5hA2arIdQ6+bQIPDlDXZTPHH6Jv5AH0QyLsnXDxe0/rHTZa7M4UVbHn+AV5zAE6Ly
eedIrj9KAvW4NWEHr09EBdAZXzR+gy5glGyTU6pKEDoqjf8j7cyWWseyrvtEjlDf3NqS3OEWjIEb
B3A4stX3kvX0/9jUH5UcJ4kqvrypyIBTqN/NWnOOWeDBdW3JCa17iWBhvDgG1VT6EUgw6ISx6dqF
x0s1ZlNfLxLEfOFYezF2wV1kzAhmwm5018OdIqj393XvP4qXo5ihxcivE/b4/Akhm9shpa4paIMB
XSH70CjWT6kjXNn03nFB6nv2ZAV07sYRkuSE/dIEeDsKYMPFolF/6lBRevgQt9HMjctlcNDnMnQO
yMVuTkMM1cUKasKztULw9lYElLBGo3G+5LUlphvJWf2GN83Yy1sT1mru1AHtJ7RJS1FkUmtXBbs2
kWkqvumqE6MbVx2LbEQvhPXktTP5gyYXp1okd/0z3aUymYVAKuKxzb52kjFopx56szBY5PR3n/uO
ABcu2oDx+ji6x3GsrcD6IUernpI7VBwFFgaigubB1t/b/msdzLWFvQkeKDpY0wIbbOlqpkO6wGlX
u4hj2C/OWUxG9pwf95gos2UjkMAzi4tWxnbhnJRpVq7AFj+LWrgiyhdwIVQoreW4qd288voHrT/0
gHm1XcYaGohiOU1Qx1u/rI58iWl03gbciLsGGcF1XlLqCjGNP9ropU7jntaHeYTmlVHCdIwt5Ym3
rHDbD3+n7w3L7c0X28LdRqGEAGjCmcdmtsjozilevernxSZwOpX8C4F8PznaFm0FigH1DbmEiK0I
p6gvLihTLGIoEU+w4W/KSWEBBH2z11TLiX4arS87/r6/KNuHYBO80+R4izbxytCRacAiESTASbNE
mtEdrzV1d9IH+PdIfKhjnxlU3up8LPIjhDImOZ5o1t+HjD1z6w6C2zLJWckk3nUtfg1EkkQQSvno
Ifhr1DDX1kNxzGGaMRKMJqct5e6TcyL+gGs/chtEJwLBRbDJ7pHMhAupnXfanDM3dHShOO3Q6l9o
oCLJA80NTxvxO00AxN2WG2EROAXLgO32lNpCCnrUveyMxq369xheeuMgZ7nA/Kd4toF3nZweFOnJ
JCIIICa6m9qnGSDto8/jhk7zdt5Y/vyyizakTRP8QRkmd82Lp86y7WeSTssFmWQqYeDoj6Fgtk9g
0br5LkD4ePZ4VlSwkzEzHrat9kAx/YFeweSicWHxItylq9H6DAabjOEQaU1ie6Tl7QQYGiLwKqbD
Uq7z3Sk/NOxCqCM0LtB8bWYFbj4NlxFhZPRUtvGqOIK+eKFo344rqjwyVRdH6dD3Tk+jqXTP+4Ww
pyT053wMP7Jj+Vy5+iKen2bmPl7Zax8B0cRw4INdIAq/UiCHBSmCQPM7n2EBmu57CGMYk597+QDR
Pg/egBP76MNm1HUesYdkxbhbXGj6bQgYSAj41df+CukSORax2yxiuq/BOH7if+RdtO4XmRsdo2BG
gItCEsKYjW1SsG5m1MLaOIGZY68UhrXQXkXlXc1XpkNYIU8P0dYTkQXdIjltDUQzZFevqaDw0Wge
bDnDp39jrrnX6RgbOGaAkiR3eaEGi1hldMwmKIT75JfJYFzMQv81KenknrY62nmiOVKKSHq510rQ
J9eXCisk05ekucwa0cjFMxXR4S2vxyL7UC57tX5T7LcmmqXmrwDNwTjCOpJXs0zbJdSygJB0v8+v
OcqWNSIkCvX+gyptTsH+Us1bQgH8dSDPkoQ8HBEUm4tIFRKJlWnbe7b0YqExRIaRThtlWqLJ8YlJ
mKWoL85OS5/K0j8u0jFq7orrAatmU2HlpjrEHRln6/ApwnSrOp3lICcxPwzylKq5kG6AaJgpXrmJ
ZglcIcMzeq8qx9LDlcyul/aBIlQJAXIeSIzpCICf27v+QH9IGS8oGFU79DMTVDnKrFiEG36CpuXF
oJu0imY+/V42AgpbSMp5MAffw7PQEdCvOZDJ+mIsc3R1LxVNj51ypAOzge1IUwAhAUWs65Is0Xl7
Xx2uM+voM3ADdcAjnAoO5cUpj+cx2SSTYKWH7mmtzJKD8qbti0NyoE+g0/Cwdl3w2OjbbLQPkn3B
T2YBbYhkVqBfYRY0AvwXPk2Ueom++xpMtOu+Pp535Im04U7/hQGYpCu29KMZlZAKTUnmaoytU8xw
52Ap9lgr+jBeMA2PMYUyYxF8IJEEClNmCzOZdNraUuctcuH5yAtWBItRTovjp6YleXvNTJetfH3a
o0nDXdxNzdSrl+rW2tPsoM1xzA62eZcmtPhPv9Vnspto4N+FG9PJAaDTwbQmzXsxHTn2nUJsNpqV
0MMnTuyCtrouL8fzoc/GOs01afzzHudvnFD2fl+XU8bN9iIKm2ykSL1CUIyoFUgHXtMRxQLItet4
qy2RGv3bQ97sMLI06yM1Zoeh0LTyQBNVG76QyTsjCXE7VIKQGw1xrFRRhfhh2XirK+5yucoNRULk
ChzMo8uNWjx8tBma5iLzBxmiw0gpyL2s0MVwjRu0XpkEl4spi+0DXGQ8GQQoOKN5uvkfqhvf7YS/
LGzNG6VLaZbBuYvZPwjVbJ44MjmODlOAxrl0e1hgk0uG6mVNU3Jgyf83MM7NS2DerKlt0+xTreUl
EOVVNMcYTSD8v6ETgut3dZCMWUd7PvgiKANreVP8/svmP7auVtZc2WoIjZaoO6R4MsYtHFRSd6sr
DrgZmdYZY/Sj8G6fHWA966r0FJb1l/k1da8AMO0p5k4Re2QzoWkUhRuQ8OO+J5jiczkwrgDuI4kk
OUzIH4HoVBjmn5m8mgchJjWcHudI4BjaA2qKhfgBMuL6KcsFCwZLYI0eEbhcVa1qSg4LQaFIANqI
ZJ2FEjgaPgjcaeRL+UQCqStgCHS7OBLsAz2cgRXSrSc9WKjFMgypzvK2WXdChqkpkZufgGZi0JyQ
MZY4zRKBQekgoCs9+g3IEU15CdC1K3wiPUq2A5u6WgfZIWLdVo8ZQvPjYJXtmyrl1xHBvKketpXS
KlbKQ0kl1ufHyPiI4ofACyeZwmqAjs9Zfe7yidKvKVE7RjobEUfH2QwMTOKd++mDvSkrBiMlbkbl
5+dwwouAKAaYgctkLcqYF88fyvkbGglvK1FBHOdBeDGUXTRHSj56V1mOCiKAaU3MxaeOcvjDE/fy
p4u8qTDloXJWTm0nKkx4P7nGVAhx9z36TuHsDzdDXOjvquB/PN2b8Z6sAj/yC56uNi10F5NvA+RD
jbwMLdsdUyGfWIELoD12JqHx1HlQ15LOJTagAw94aES+mQaMk2leML+K8a4s3kHQIIjn+34leRXc
RPcoAieGh9m/cbhuxrrbitFIUtpLIMvKLg7mtoywZ/efGrn61szeawcwxkbX6MSP6edWysTsgR28
n1/tqUYaE1u8BVkseO5Cpmvfi48/35Shx/O3IlJ9qoJYuYqbInvNPPIa4b9cJJeHnnLByM3veheh
qu/tAmNmYRGDDG15cTrE1Rx4MW+bJZcsOKmZyYtJbgvXCzDvkTKa0+3olNOCdagJDzML/wbFuH02
N/NBqvWWXtk1z+Y3MgsE82v2Cudxb44j9dCDf/+toynZkrLkO/KcTLVIDOvICFAcmOkiGT1TBqYe
9dnqqKveM7R5cpmxxEymFGYGntXAQGndDJQXWa2zUs+VHVqRfd3cvbBaYD+ovCpoy58LrANie6/W
nnw8PQSvKOlzxs6VLm3GdUnlVMTjXNIFgqZkNHBu31nLvn7m1s3oKfX2WWurRpybcp5As3DKbk7F
AbANmYLMTTsRvWoi4PFpb9Dq+hgqJH9buP6ynrFuujV1bhh1W4jq+VSU9PuJEH50M/Ulo72RTEZI
FZyfn4g8sJ6wbobT5pKzyxLfduMJ2FIzrle4XCZs7wAMVevYs9G4DNxqRRs66s2Qquoj1W8Mkwqa
cEXOOnUPQQsFb0FQaOucLy6Jzbk0CQq3Y/8fTDraFTyTyDN/S3fIIM4zSGrI5cbw1eajCFz3JJlV
S2FyActovSIpRWXD61PNQ9+r8zX4oOzhMlMO+h2CABBosUhDgUk9InIlnSDeqcggfx2xdcYg8wpI
EuGgHAp+IHrC0nBTuksWVocpQT8ktEFyK7qF3RCsZN+f0g/QhNpjc5+vwsM1YMp16nCdI8xlHtCd
U/ArRP6Elof05RP1qE1Odog5SSkYzBgrirntZffqHVljkrxp5bmFlS5mqCwmyVZ5veg7CTcKohHp
0//V5l6JYHGBfIp+E0ADNwesNsbjB5b1fK/POJM5W/un9EiAORqrkutYEi9qEF7p4xx+D55Oi1Ke
209A6/iHvGgkCdfwJeM7IEvmaFNceOpenE1Q/lrn3fkpJd19n1C+ZKOoQ8NY2tYe0J06rapZI6/D
xLmwa7cchWBZmhyu1SFJm7dIo5q3li16sjVZio17VBfUbLbar9Y8KMHdlQpGxsRR8Z210UFt3krr
PQNWgGTho+lI3nuA+jMe2U9ptevafQPJ8XpeRiaqHPBt8cFPI8eOxkkKWXFT+3DdrLEsUT07vUWX
p6z48BWT+iX9RaRH9hN/V3pI85lULzUSgU4Zue53yvFMvJRjtrtS1KIxNA98Y991XL5+1jfTtlq1
Jy2AVcBnzfPeiGxp0cYWxvzBpejAsWzRcvmyP+jlJj/FYg2IfvyRUVVsE4Xi49rgNalnA1c2MOfZ
NxswM6vSLhy14mjxXmn34XXVrs4U1lqCDDS8YhpK0sFrHNj2fUpQvlwjGYVRJAcsOzPZwXGaPcjO
xf1MkWlc6c4nbceE2IcqeFCOIH/X6fnyKD9bLV8OnUZKa3dikg9/C7p8RCzjHCTqhYWnG08bcLSF
PD9LgJDq2eD6fmDUtG9mz67s5MbO2JBr06hyAWuIzACkcDGBWtOUHgK+JYorPz/jvyH5blYY9s28
2IxOnVFVLH8DBpV9gm76ZCxDUDNo/cUWczSBdalh9jL2AYlWABfWDagSsImnjYqXqssPkv0wWJ34
rnf49UnczJVpGY80X+JJdPa49+DhmVRGJDd9ofH9LNWTy6ETfYA1gx9GBJ886W29qmCBjJBqrttf
I3N5De/kC2doO7mx+/muDa0m7Jt5taIHfUkurCZaWMnCo4CFtqBRwHIdcLE+FzkInVtNGvuOVFH6
lBTnqoHJXRkaDG6m2eqq4wMqxF4J0wIWXX92PQiOFJJKPHqgu5eA1SfXO30izWblUdWHRr6BDYt9
M/JZ5yZsopCRDxe62DNAfb8sQlecA74cBx25OYGhOXDdA/tSS7oZBOOur209YR31/9U8QjQrFm+U
Pib1FpbH89DrKP88JlmfUukvA0NZFnkfVRwyxCnlNiwSl8WWbEsSVigNooIEAvuICGZ4CzB4tcqf
Q76kJpkW+59LOPBsuASuuPFxMBsPVy9b+zk7HuCQg6Pwz2O/JYnR6ssVm43RJVXEGy5uMvh4kbEu
QtRYPV491TUzXI6DZbefh0BLuhkCpUuUXn2bIbB0m7MDTVlzyxXADYTMsUNPALuD1wUD79PAEGhJ
N0OgfTWMVM0YAkuXfX9wmrbSTt2q41PsspZEdd1sCTEVwQ7CtqwvOiFfUOhXUjYlh5JAnaG54FvJ
wV/DnyXdDH8nrWq6JubTlvCxnDGIXV+ueM69eq/i7u5/MzIz2gF/neoQGpDh+jBhaDOiegf6G3uj
0QyP5GFg1Pv5e7ekm1HP1M/x+VxSFQXI22P+11x5ZrU4lkaMObSZMD9vLkQQ/HxYRYxj/1wTsqSb
ca7XR0aWi/pbuTBE6CpJB2r0okFxGHlnuUOfpT1S5RTzszwNTusYS8u7FNz5yYYcSpwiBYQo/Mq4
cfF6Dp3d0IdyMwieKvlSKRRRdqo5x47IEpBmaubFL9YHEcodadSUq2mEuApy+8sk34SUDp8whBPu
ho94+W+Hx0954pcvt++bqC7rzzKSUXjn3hNFc0AvQhBPE8g7PWEV0h1rQHk0sL215JvVolEVrIMr
3o5AVK7HJxEibaPZJUq5ZbE2eJ0Db+Pn+Xy5TjtB5mRq3HiivjtmH8wPQmc/sRwNfDTyZxp7wqN0
kQce+UB3wPrcdX858igc9bAqGZIrugO4KZxyFeBD/ixUkwH8wZpjfnr9+SsYPOjN2HiSz5Kp6qWy
Ox2Ku9PCPsa709Z2Syd8KPbtRiiE1e3AMQfe7c9z+nKhZnrqe/P6n/GYdNGSdEGvycRix3Kkd8Ub
kfgduCN0Kz8fWBmYbz/n4y8H1pluz7L1ub4yI+iKHh7YD1QKIFVP8lMG1ptOAZaW0Y4RyOnB6gNh
T9AZpQpxw9MSI4DWTG2FQEfpXy7+rM9dxJeTS/w66CVRMU4xOeUPrTTPrwf97BoWvA0fXWv8RAYd
Fkc/oS3DCpTM4QKRx7/+Am4GxjZQrk2Q8B5CCxCr46AdSzlxitGbrAsBInvod1zBIEsGpsyBjRJ8
/D9XB0qlVIkspkyE26jGsrX9lDRT/Lhetrx68faCJ6v4H3Xr8ucy4IcJ4ZaBNUrroKvrzwm7xZoe
uroNKGhaupXGVn92xu0XLTrQb/TRPyPJtHQTG3el6FzQsGSx1vrLkbZB1jupZniOurl5vL5WMHYI
yIVbggC5nIkgObGsvD6ZupflE8Oaayynn3U4jFsQ8Ey8xXO5EjWa4LW9vFbXOxlKwsVmQOCf0u/q
3et90ESYUR3jtL6C82YfCXvGpUMvTyiE9PiVW7RyC0OYiHl5XiiYTuKYJIvZ1Z+Oaq8Sf3F2WWiO
f3bj0auMSzSDYJcaE8u0PCugB6SdZ0MLXm1gcP3ce3x5x9uTmrR5zZePxE7eajsQR+o7oqrKa102
G/G4/gDtcl0JzRYQFdEU7VdYMnFXYCinr8iNES7cufFRillnet7YE7IAKbgt+SeoHV7AZ+TGvDsg
4RyWUf/DstmWRdGXAIfbtUp7KU5RplK7AJsFFwb80gd27CmoVOAp6uQ0Zsic+kORYP8wSv912JtP
MvXzUSZpDFzJOyLQZtqdsPd9pvrUHkSa3q1sQOAih3z685A5eME3n2QdN3VbZxXduivPSJnI3GXq
paw90OazYaFvBSfj3x72drUREgyetlmt7C7A5lkW8vKPAC8hAJ8QpExI54rwtdlwc/L7F/S/N/p2
tWF2l9j3zzxffEQWh6Xayg6YhcaH+IQ6l9Ap2CGMSP/yPt8uO8qoiqO0Ymlu3itgI3i43ZtYduuL
ayNIcN7/eTP218WKfdOXr5Ee0Fk3Tb5GgzKIOrEWPRoNLfUoZ2LcSVyAg3QGlaFK/tA79fn7L8dt
7FGrXSOab9Ji9AToHNTXFOhS5VpPwpMkvf1PrZrvJ/+/rlY8+i9HTbJE6jSdo2qritjESUCUuwGx
QSykYWD2E4BIWYYTVbjU/29ru78OfrPzan1hShLyH4hfcCTGMm3YbklemonK4cwAOMkm5AsOvlZi
7/T3Oe2v497srZKrUlZJxmsFdXl+mvbALy+Ls4e4zh2tgD/MUg8BGl7wn4eNf9hp/nXcmwEr1kaK
UUe5eMT9XZSN2fEarKggHpE9vLHmPUJFeZr0E2R9AcVIGo3mw3USA1FbxSfHf4LF4D/9D+OZqGv8
dENuxrOREbalGfPOV0+9166FzORMsAMnxuipDiw4h9702yUF4VzyxS5456KninKHv7QhCU2zGHQY
Yl4Mz5NkOuTVGJosbifZwq9s7RRxiaNZQwofbZxP+c0WvQ4yUS+Cg4QMb/AVF4/0hzur3FSU/FCt
6zziFUdn8AhCLcZE5UJ2XQkfzWUux84opnCoQUSgeMqk//Mr9w8bxf++cp8iqC/f9ykvw2tbs2w9
QVhZnGu3ZA0xmpzRBRGI4P4P/r+ByeKzAvTliH42iv1OZu8URJOz4Ew2W/SvMtNU1fNGkX4jaqT2
81Dp4h/6r39d6s1QlgZ+0+jXgj0qiir8F8JJdkAaRc1GxA6BovAG36rvy8J/HfNmBAuj/JxFAV+0
MFW2q/9UY8HRrSVgET8/Sv3TofnTu3QzbEnX2Ox6n4MF89wY5wCftIjE7dnyvBAIuAJPsowPzPH3
graYr3jZIBjCKHgBsdQ7YCePYHW8ESUduDuqvMfG8FtxM9BlrCrn5+fuXrEcIEh0T084yMdkzrzk
q1gVnVb6rQlN2fJCY/g6NZDDHsEp4vDXpTfk91Y3hdTPs3WLGSJOvQZLHs3PtjztAXknqObsx+h6
Z1oPfZQ6uSBAULoBHInCRAc8ZT8kF9pcXlIjwh7tNX/GlTo1em8tfa10dtzZa3h67IDMqa9WCnXA
eGGpT+qVXK8NCWCRsb1KdGFf9fZDkAqIZG7nFySWVkeeYONp0lNUHi2WzajXaKfVuqMgyL+me5rL
6cHYIsO8DzZF5shU9Qn1RcwBflOmFjuRUeerfK67y3lBam5TTK+kEuhTltoFsRbUSRHSKi6eLxlP
L/4rSmF9MJHlN619PunrDsYvf+Eov/nhVH47GQQSLX3jiE/Mr15MYyWrlLVB2+iI+ZDsGc/coGuO
7tgdgYumuJM5p+JF9se2OidTap8tAQXBq/5VLcFnFkcasJXwSo/z91R2evvod0eMAf0c6rYibRXA
QNWC6lxYOlE0z8HSdeS6NtNsqmoUtKGBOMz1pCVNgb9N49ytPjR9DoZmc26cECxMqM1Bp7Qi7Zct
F3zegpSUq5vxiF7Ov8R2Kp4+kKsHYAv4BHs2oV6EvbXwl9Ed+T6Lyzregwt9hJsI9pkd5KvC0MBk
AyhPqI3iGVgxYWbKnBw33wbbFJZ3zDiyc55KC2PVmVN/rUx7T1ujtsaoAXinq51spc+p05M8bc8K
VNawZiDmiYWDPU94DGuZQCUYyjt8RbF/J3iBZD7NURDxJlhed2h23SFb4ISGbSfhPcLRCVWnnVFH
aIupGjpo7yd4l8ROCrN/eR8TDsa+asZ9OKB4mNjp3aidVB8E4Lj5ZuQob/gNfRnhdbH45A0KyA3V
kfbiVcQ6QWpg0fyR1i5JHJwprI9WLHPksUKQtIcwBQl84U8wFVv61BcoIgos+vmjtaE4OAFfYrCx
AA9NG+TrMEo2ke0a6bx7gUBwXmgn55otrstgMTmdEH6MYTaS0U3exAr1fDtXQHrw6rCaU1sknJcA
legUyGEVv3HfjLcRrrvJaY9FWEjmzTlIhsum522cXaktkr/m5KPP6hfR39VEY1T5IN8N2A5bPLCN
GHUsQaPgv1swHp8wRQl4Q+r5ohZrWLuYSAzk5AbgzdHSDpy6RPThiHsSuhloiB4oUMkvcVnoU0tf
aYbQKLWNJ/UCfaG3M9iE1ymqfHCN7dyej5I7f8MvQyIgUwYFfT0Co9gRIUjs1TJAKkGeqtLdRRP9
mRC2JN2PqBn6Cy0RaMKWqvG6gZBIzShtvC47nNuHEYDUOcay8wusCWJD+saNo90lfopx73d3/LCE
yD3ac5L8JNXmJE3LzUyyvKoFPOTRoUNNz3/QP0G8P4U8RF2oFTYBXXP4N/zNIPNCRjx6S/UWjGE9
mmQvJ2PTne60ixt78DZAKJhoseuxZC1G0TJoaMgMrk++rToSrsyGhtqqfNsIH6nFSe8tZuurvrQA
hZEHREKvrxFLB4Vk1bkKS1EEbFA6fp7Ovi9rfTnyzXR9jeJLFSbs3itP+OrSfTuVZ2BrZ/7U2GC2
AQ0b37fLfDZw3KErvpmyFdlXLr3GFVeOEbs2DMFwgaNopYB0fDW8YGE75lC45dAxb2buUBr5o6Lk
WmuTDDTXWBRCUezJACdil2hB5OLT+m3w4X67z/lyi2/2G6ElBVIYUi84zxlCgQumi352ml8IIVIh
gAQzDDu7enmeDtzib7cTX457s51QVKXOlZD9lUiInONeBLGYEr41DQlvnSiW+GqGyqTfb67+e1Dl
tlOtjFIrrMVBUe7DTHBPPcArAEcavYpr/da0hD94vbnIBUMby4WhPPqaG42OSeIWvdtn2whbv+Zv
L8Yh1LEF3p/wcw299aJ68Lc13JezvGnc6Pm1q09nzlJqHKjjkOecMqfC78tsBKaSU71kYO68gQfy
84uA0YSz+rImT6SLlFwDXgSI7wQrXHBQysuQymFBGF0+V4mcQzswH1qSf+d7IWVM0Ulp1wEs3Fo7
kjTz5XQkSbu+wqfqYe6othfoDriMkkeSEGUSqvSNFL/LBemurgkIttmmzSqGhhnsghZxODEcdzAr
OhDGtpcypQGzULHaO6frXVyxPIx2krEY1fNoNPAaf6f5+OPsxbP8cte0dlSZVXiVGClEdFjkYInN
xs3Rhq9M9f9ZUyb6S3xH5COSQgrZkypwpKtjX9yBx/fN8PHHiYjffzmR8+VcEefVSbSjlN/ZNlwo
z0QTFUdsgIA6ChDZnhYP7Ry/q/z/cdSbATo3pTQKUx4eNujGgc1hYE0aTRtA3rCdttSlyQ5Pi3Vs
elhTCDiLHron1SsnbOfVOzueyNpd7bMqvTM+2hddevczIY40iLRhoerzqZHxu4uSCXuNczIBqwoi
9fqqOtJHzWQr9sohkJInSo1Y/y44fhUKI66/RnuzshYlTvoxjYfg4obVe/DMtEU3WDlclBfqWHD9
JfzcxJm8K4/g7EDY063Jp7CR4KUCjW/Jqw3OGzJBwd9SSdWhzWY94NKCuIvrDNRWUz7KDAyxODH9
0VdJd5gaF6/VV3m4K2Cxn2b47H9+1J+Cu5vx4Y+bfjM7RadT5ROPLO2U6MquaDUiR8ZH8nPmgV/l
Zym6T0/3qMZO9d6SicHaXyTXaqmY+Eyjks3/5R1aHtQAnH8VZdpyGbKy8SunNmdqMkW6kAS/kYPm
F2JIZupp7V/vM+U5yx4bgg+k2SXbpKNFV6D0dfKCdV83TfRp3s7VZNZg+L3AK7u3yK64XrfQI7J0
fTHf1PSxlvGKEuLiKb9skGtsZ5bN7FOt8ztYygsUFEsiDic2ghapcrPzzkJkWrtpTdzYU0VkQ0Dm
FgivhX42x9YlnJYKHRejHgOc6S4DX/Z3VZE/7rIYL798UGmQx2Fq8kEJyoRoFNF7WrFH9Vinetr+
52eqimf20zO9mYbJu45lS+ND6jx/Jn1I0PEQtLx2myuBjzR2HXDArj/j25Dg1jqEv7bPmOH1PTEI
o+OocsNlfbCesdTuoLnby7hYFGD7WTrG5Pj+fLKDg97N3B00hlT5kQqbmV1ZX02M39fXeo/1BO1r
sLan5OUGiUPZStDOH87uYFVY/2ay+vpwbj0ykc5Unac8HLuGUE1qSdeOS8AWy/ND55xwtvsiOeLQ
rohWWQGWRJgt4smEc5kqarlTCdOdSr8F/VluHiEwymRLblXgPRMFRQZRTkz4QscT8MKVpD85Zb8u
2RnB3nIL/PI1xQTHp335FPgz/+3nG6yKufaHt+HWZGMZnWS3FpdnHSomlZq0wZn20oFp7BbhkQhC
CIfb7ld9sPdggPsMWy8Nbnbn4/NvnOWgD5Fk8qVr9xIgWG3GJuQKPXHgNBUxuv90muIyvnwidV9J
hXVmIAIzYlKHBuTM3lh3LdNJfqEEtemDU7KB/9jBZswdArQpNkiksiBZhmdsCqS91hAygA/A6wY9
Juo3KymT8FLFwBNB39G6+araUpWyU4h87NLPcZmwrE51r39XH0J9as8CiN64JoFunB1tlAGvg9HL
tj4rm4lfv+vSvS8tdPldhbF9aQCkwoHF1g/cxVOqjc3/Ue1OblpSe7EeJPaC/um3DYLgmh4C+WAp
67zexeeD0h5VlEX2eaWwUwdEUBArrqRwushB9pLmOdDWpAw4Vzd2JSAbLXSFaUAH7UDA5UOPcx6p
AiGkbKWZcCr+zcIcrZpybrI0JQCKjFVtnhNgOFoWl0eiUiVKIgooenRzBERgkj/nCG/QYsJCJiLv
QiaHK3G21qRtHfkXFH22qh0DLelBduAW+DRILkw04izG9sNsBEXk7ZpPrydAKg819SgqOiUK4H0m
bzAKVOcnC6xJzV60C+dn7UGXKWKfDrK60/xlTnIUBY9oB6FLkgZGou82iH884JuRqLggPeitRtqR
iDw/b/N9toGbbQI2BJmKS1bEeyS75IMSxfnw80f6neb467Fvtf+nblScjCsvV+WFrzCpPR0pwVsC
CuwyPc0Kt7y7EvOmHSmVJYfRw8DR/15VZjtuWLzYwB8145OS9eXbUzulSYqgMrfyBiJi9kuwP1Jc
kPWknQMSGhrzv7naP4938yl13dVKrXNvbsPftTUB/duCdlDBn89tbZ4129Ov070s8E89ZWd/26q0
SlZ64zZDX7X6Dffuz1O5eeiq3KRJk3Eq7cJ/hapLJMASa0CSzVoq1xZOQILMszkBAb1zWWofKWvH
TTmF2WZQ9BUgmHCCQSWcNAC40ruYdbkxsUfLPAAOQu8jxdUofeQHDWlxT0cZj/WyY/mHQUk/Khpk
XmqZG/nYX+/Sbnx5sfd2OfYPQGqIEWqvU5J9rhwrH+MogneMOst4YBVMPZupW8aBQ2QAC1YBtCmQ
5B37eQzIdm6Fy4bqOVyT7q1uV2EIbsRchD0l5IcCp482I19RSt50Rg/LhQeTbADvCCkHDhBtwxKO
Cus+Ru6tbMMDunc2jfGLuaSN6J0cAn+ao3+eGXNpQ8jYm3psD8G76tW/xSVaFpiUlSCnkV2/ljaF
QO5k5qIv77E3atQ5oTNamD28XFTwq7Hyft2IP7kMD1TocyEq8RcoUIzLNPDKFXAAB/r8S2qtL2vV
a/eXRKDqF1TAqZPLIAygfu7OgSeFW5g8drwyiebtnQZMHTdYd6qTl5PfLSrcxabci6yDPSpGgKrp
S+KUZNWPGPlEbO452QG4yXUWli8p3vYxN6U5qm/xLiNSqnXDHfqHfnbJX098GcTYphOFeR+25Qdi
mRBKCNBCmAnNtq+WLcs8ED5W+VJKT3a9jtL5hd6AnVcTDPjheTYiNIh+hrGQ5GUHQ+b8zEtEMNS5
PJ5oGWA+G9NvgJ3jSu+R+kySON9DRTtLJ9PmWBzM4L0K3kfP1HBzMoxGy1H6Su3W0F/Chn0P8X90
pKR9Ea5tDcZR8BjQ8yz8+6iLJ11kjs9o6xQf2VPGIQVX2Ryb5995oM/y1pOJfpXeWS5K5kJjODCo
TS/7zGPn6fNZQA1FB0flmK4B6VpITtXXQiHxLIRs8dawyWFF2cdvwHltCVsPcb7BsxaYjmQWUwrj
dbyiiBsbqqgPx/fBBa0D8SJR9EiKCyKoMnky1AP13jBeBWzcDAIrvYAyeg9iXtp3QAXIYIB4l/Ge
6NM2TR1TWfIDSqOn7g44MS6WXTFEZPum6ffHePHJxfsyVJ7tq9oEdWduiWh0RaQE0Ki3d1RQxNS2
b0OFvG+kWn8e7qZ8IyXRpdCLq7nVDEc/gQB6xDdFjxHR0ySDUqS+huYW/iDvphoSBgaymt5K656f
T1P2GeEvQq9FkxDg3sSCJuDgNdLVJdXetAYk41xF5yKzXDoDyYsZzcNiEUAyd1NjVc4GZpm/b0v+
vJabFZ4Z6iOlKbl1iULWHYPXGbso0OhN8FY+NY/itR43L3JNq6HoBnZg+tDBb2srVm7FVVmYW6B0
NHr89XVXgENSfp+u4+BXdHETW2QcisG22piezBcCpsstO5fbbb6F2ljQEYKeIAFqBaTkrCqSD3f6
riKDz7pXZCIjxvpKLsb+Nt6mxEFZy+g8r+estPjGn0kRSNyzW5Big5hn3wA6HNjKf6M4+PP+3lRt
Ys20R7rOLI7XP5tXKgPgC0MQOu3GDfJfXb0niprP0YEj+C8f7U3pRqqbk1914tEyYSw0NuNy72TH
65bMWViqAlweEvAwuJD4+9btz0u+qV7AVIgTK+W4wAgf9XdGdq6PuClz7DdzbURpX9RbUk+LiPBk
dBu65eKW/rlp+fP4N/v6IBvlhlpw/HohfUYjmqi2yske3zF8rlfGSmM/JN/8Zp3650FvVk+6RtU5
THPGhGkpCKDniaTfdw8oTHEmTN6BjvWTFFBhf3dh7Bz4kL5/y0zZMG1dgmN7KzBpquJqy0HGqGNO
SWFys55CC1b76xPMFB1wUJcvBbEg6oYoDWJ8+NvN/nLkm084+n+knddy3EgWpp8IEfDmtmDKkix6
kTcIUQbeuwKefj9wdkdsDJfo6L6UFAoUEpknj/lNZqRWb+TGWZYOuEO0tesHu1zbxPE+7k5MmCVu
e7fqvJXN/ekm+/Dc5bkyyjCyisY4K8NzWLwY2FtIu9SJ2tew2I3KeSJ7cRLrLZCvgUOOP7Es9Ndi
5/9Wx3zzD79hccCsZII5O3C2kdls8c41v89oIo1BJoBIyO2o1G5mE7P9v3z3xQGT1akKla4gPWb+
ePBB3ZMY6qRtW8SS4t0s7MPMsLbb8oSRwlpF9unx+vDWi+Olt0k8tSpPb9yuPeEWCfpi1q3CnQGz
JPXEjxGd8WgJa6+9ttyLI1a1lpELSmac8SnvjV1iHmsRzSUfoi7parULNU90DGy7iK/oAqy996eX
1Yf3XhQlQSNBt0GR5FzUXpEeRhdoC4kq2Tn5NU3o4ErYKlhLARPdG/E6CXPl+cqChBkKZR1OLZcl
X709mOKV5OQVWgQuthZYVuRHSv10h+shXpDxelRfe/wi6emnVmjG9P2zJ+K+3ueUUpj7HRCEabd4
z7pYbSBl6oTJ9WpEn5f2iyDz3k37kN+1FzEmy0yJ6LMvmeha5TfuVKaJlxy0tUsh1OyHyz0YZCdr
nvPgp4qwaqTuV/fAyt5/b0d9+CFK3lY1kG/jPMu/jxGFo/Tc7vA/MMHZA4oCoeRJytpFvrLx3zVr
PjxVEqq+G5POOIvm/VywYto4nQoEYznvprGH2LAR0muwIGuV+Oe32p89/z7a+/BklGUGHW30ec8N
XCsCU/nGM9BdVq5/SNNOslPs5J4zusDFWnBdW+pFkKvaPGv1kZdWxW0jXsnFrO0NHMv0xnbbu3m6
m4qtMTtgKWvzl7XrdNl6McTK0JqA1x6ZeaHdNjvSIY6d2aPg4XLhhTVtYhzd87WXnkPYVxt9EeK0
vhRE0+DB9XQ2t7r8Ind3hQhc08JhpfCiwrMq6riHwamlG7R8xuThfoxuVu6XtaVfRjq/y4biQqQJ
4h0aXdI5QqzUGy+HCYa9i+dODjXX7RGiX3v/lWxiWchZ/lDM2mDGOYr3fnqAFSTYGB4bTB7NPQPI
9Jxux9Ue48qqq4vQZgydEPkNOYy6FacbU3kwE4x9GfUyme56xltPyngjot3tJrmHWU8FIGn2oPZW
1n3lnC91xevCqkQpIIfExVzBzh0zRBy8YVS6kYq8br2h1To7Dcujs/LkleD+ri/04Zxno95oTfYe
1zQwytPOhCDkSZUb6HaItxSO8bMQW265cglaaljlPay9+rwlP/yAUW2jSov4AXXgNMEV6IToSkXk
27sUu7jzKCGUp8TfWwnak6sZzdrD53//8PCL2aABObDurVO2h6J9CwwPYGfgqiDfbSE/t9ONUWzR
JEluwBysrP3a7lsEOsEy/DyNudwa1xzdqDw21TlBLNwZhz2uk6HwrdPuLt2pO2MSRROgfs5RK19F
h8yJ+hehR12kdWovioZc91wyNDWAdj6IGH050q5hH8oncKLj1d/gHKyEGnUR8KzJ0GvZIKkCe2og
AJO42LgzX+4RQa35FWidWpjE/ctcTl1EOCMdRkOSiDPqNmO+1gdH/LksjzafJtqW/w1d8vK64rBX
j/l0CJzecFe++sqLa4tsrg7kyRIV6hfzshmkLW2r3AZjWG27djvB7UMuC4+sdbGfT7j9hqiIYP00
WZY0cfngsU9578Kc7tMTmvY/+weBEEuYAXKJA8RT2G76t+AWZW4aJNfRfva20uj8AcqZ3nGlb+mv
adgQAS5r3OfPduCHX7bUx23KvpqGmBu/8CEQEgDm4a1OpkVP7IiewGWHaeXK6ftkgPiX5VhK3o6K
IaCnQr+OIaVwJTCOTe3WiQQGhV27qeR9jZ2mKwOkAJf9bay1jSk+TenVpDxK1kOAQAhoZXJxO8A+
C+pxdQLriU65/1Lqz8WszQ6wfTUP/SxifVyq+R79ELEqPxWmdgyMMwKxDKox9sIbt8Ji166cAYPX
/6TiQGrX1usT2s5f12v+iB+ePFVp6l/mTsNgo7Tmb+lz0NiEF5ePbrNXQxIjVKP/UUb28YXn4/Th
sUbUZ5Yv88KDLdzEP/XvqYNHr/jSwBdD12F6bNACirdr2LXV111cDVMYF2LT8LoCvgPBFr1tZkVY
B8CeyfxdphAYw9Gm172aCn3W4Pj4xotrIQ1VyxLnVOiSeGHIxP+gVVeKtS9rN9OAEnsgberiDE1M
vDZwLbTcjunkyvH4RAz0r597cSs0shyN+USYovJq0SQW3Fl2CNwW0gDdr/YZQd46QwSTOc3Md9n0
eLu6DYYda6XI6i9Z3BThcKmSQCdJ60ZwTlsR73L/Og63GF5Y4qYwXWO2znQjCuCU6f0hBWvawDY6
jOqOqctq0rAWrRZXSCgJWiuEZCwzRIaphyO40l2NPkzLJW05yfPKhfFZDfxhPywBMX2VStWEU9U5
b77J0XOp/E7R5zeumWTmd0l8RikH95X8pR0ehRp6Tn3TIw1Fzy/v9ys/5bO76+NPWeTLgY5vnmnO
h6I5TMxjd0ztaKo6hX+AnzFbRLYA19eXfO25i6jXt20saiOb0bfOQ4t44bFWXGWe29q67xGFheJY
WHByaIC4ax/8vQpYJkgf33oZ+bIk09NwmD/4LERwGkVEIyEjz8PZIPU0BL87xjtcm8pOhdzA/BFp
CogOXOsACbvLQ+AGzMY2WGelttR4xXjE7yM6BF7yxmCvi++C9KYbnrQAMiBDR2H99v+0sv34Eos4
GvvpkJRRyB07GxB5o9uZDqwkPE9i7FbIeJEZt4va5en97t9eW0tJ2FKM+njM6SEhtm7uff8ey3g2
aIlfSSUe/eF4cdV2H1Yna79e46zcmUsx2EwO0rbJYzKu+k09ZNmuzx6mY0JR84zmf32Lwwh2RtVm
3ffx0zbKx1VfRFG6Rs3FF0nxzYsbiVdi39mUmEyvUyZt3qU9N+qPWvPi8ljAfOiPdbL14ZbYK+d2
bQUWIbQKDKnLLLoLDYh3+saknCKQBBCa9USiZ+X0zzR4ceu4/LV71FxES7NTolrqWQGkFqGFjb9C
B1cejML3WIVg1YiV9+Xl69f9hAvwl7trCd+JhFhQ2ws5w3jL1SUiestUZuYzCrTGJRv8hOUmdM9A
chzHyEvutd9Um7OEv2QjJHjl69DSvv5Nn2BO//qbFqHTyKOx1Vo2YevEmKrhaYJgnzb37bOtrt/h
iIIf+hqG/RMxvb8+dRE4BaHPKk3n1CdAHn2vKH6RPjQPzXRo4TKFyeZUqXd1dq/YQfgqAbZYyyM+
ndB/OAFLnc9UaaWun/gWJVXuVkUQmKxal98VBE15IyPUuy4csXJFL2lNhpxrTSRZOkljGTKfKTFH
wlRjm80909HEKQzj4Gztdlx76iJllIIoC/WSTzwrVUrJyfCRjhDcC2288PvFTWomzkV1v7Kx1p66
SBclLerbSXufCQ1ufsaYVHMy0LrWLa8awt3Cj2blkSvhZCnJmSdRJxYaPFYGEuCT7OF1Rg9gOg4h
TqYfDjDvFbLbmlSf+t4F/J+bWJItSZIsTVHfw+2HYiAqSyNQyAVw78JkDh/Astp3vivB/4tNZJ1H
3R5CfWNYuodQJyJaaQvqd8iQKtpfZkcTJ7iVK9vo8J7/Xpe4wN/5OT7hzIftLryqsJAaib8RWbX/
FgIQVtRTnT5KEbrKB8W/qegQ6t8ERcfH+8HEndwIToOCKvBwLrHbUsaNgY32rrpGCzpoNuXl2GCO
VWwAzEuebwJikI7IPJfbIubmszx5G6lbeaZbb9Cdf4JkMboxNmwXT/0FG0K9OLJpS8BOg03+DaHc
byh5qzYQYREJwB90LBsGMbbQXtE39PAZgcidgs+ebcHEyDYpo0t0dc3qFOZXGblLI5WbSWuvgxy1
aBQ+uqMFjPKysTAEudgNQNj0qUUeIHtoitIRoUU+WMxYkNK7uLHy1oqAunAzchQDkyDFi6Z+FgRV
1fsJ0JHsmtrZMoGU6nZlIY2lvarDQwvlVVQwsM0REN/V0D39BIlww46H33570xTfg5lTHuzrYlc+
6z91Aa5GgRb3iOFM90sVeIkEWJ/UbeViJm5NOY5UAO96e6ohFMmGG4RwWvGUi04V26KLHzN4/xdb
9uJjg48NXRUFFubUOxdK9qbwDO0QJ7cJD/KHW4xza6y8D+I3cY+fWUonGDy+buO/Qa0faggwC1v+
z4vZ3OrQVrX4wYcuxTnriz0kdsjews0NPlOYAJC2YbDCbtqGD/4r+Sis3uYaGydLh3HL5/cUDAjR
OZmPC6jC7krMPeS302k/v3Ypvk0Al2s4KlUB7HcvlFsz31xgZXY761G7rZvrfDhl/TOxRXTD30oJ
hep7rmOTYNfFVkp/R8GdFt2aM0Yx2gqBF/il20Vst2v9lONSCVamDOpND/wIOxUoTTGg53onxbsy
3yaZJ2ePBbKXkXh+CcobS/a9OM69ChyxH7gTl+iI7FRlB5W2V7LyETV9y9TY/gqC5HhHYqDUaCfR
eo3ru8i4CZQ3rKDx7RqRr9aK9k7Ff7Q6ldmTOHwbEsu7KDEHtseAhjm6NcsoSUigQLKSj33zKlYU
vBOm8aTdMxpJQyALuvLFhN+77wxjc0l9b6rYuMFJwmg8HA+YwgfRjZjcRtq2i7zUjkJuWbvBmAFW
tQNsq325vACajg/xdrAbsIfxThCf6v4YNzdl8RhG56B/isOfVFJp+Rr37hjeFDB+8dOTkWgOz73k
CYoGHB6p+KtcfTY44mN6ZZpeUNUba9hqN3JYu7KlOipyRR3OjibkYnXbQ3XCMiMHnCTAePePXYs7
Wocbc+VNuNqCueQwG90m8AlGni/vglhyYtXJYtugvYKZHB7qMtTq4mDicIa/WTXdldM3nU0S9L+t
c4waU3G6pG+qrCDaf1fQLJDEo1Q8Dtbx6zvg86LoTyh+Z718CMWTkadT2OrTvXQ/gqPt+WaOGnzT
ECsF2QNdJEFyDO6S3UEmZlpZbpqXQN0IhUO/wmGVXy7bC5jFClvU7fgcv/Zow23L75q4Z8uM98EL
wte4w/nPSGmZgLnKzddv8Akvh9zozxsshz9dGslRV2jTvcrEJ7zzJWD21wT8IP0ZYocDzjK+zvBq
UwDk/hic8hrxexu45tzimFL7ciUN7CSGkvvasoVX8SdKgBXeh3bX2oXomAQlsJwr3QDt0+v+w69e
1HETGvFRdVFZ98rJip8h6tzWhu6MDjGjue2KLaoWqfHb6A8VsCcCEjwSWG2zEJtlHDPZ8SunSLzM
+mm8Um79Tt0WZ+Ktjp0no+xjd67vmgcRM1jMbM09tI74t34TnC9P1dl8E9/Ut/wXvCP0r6Ln8e7r
L/IpKvDjF1mUKXmSCIWFKvwZ6k/SbDQMp2/6XbQPIqQmttkrTWuIGZC1ILx5Oex9/O/ggnoQTog8
6mBz2ICMly/iL8CsiAV2jvR7+o4JswFakPA2NFtNOrQoVeAfjIN2b5fpRtginfArb4pN8gZLP7VB
CfeKrSPEDitkVdF07QMuCqKuiEr5ktDLUMedGu+MYIsOS2GPvdvBMTQfk3nQiuBCI62VIJ/N+j4s
73IAII0kLoFK2sZlrZzmfMhH+cq9bMpoP2svSbqHFoxjQpN0vv6yn3cf/uxabVH9tFnQylpn6FQ/
LQwsx4BNRpZ6yfaQBCF5oXBGjBeAqW1Xnjwv5xcpo7aogIY0V8xeY08JO/z+TAxuXXq4d9LRdGZ+
4vQUo3RwHaLvIT+Pz6sv/mnn6sOLz7vhQ5hUZDO7tHMbtYxO6GWSo2Uu/WtmfJhtoCVtN9wGDsye
tWT5EwbXX8KbtggUheDnpTEfpvSkkYFa16OrfweBfrHzN0ZtUONxRP1NJut058wLUL2BMkHzSoNT
HPxI1z155l7HV19iUR4FoOYMI6CN1jpw87WIlYBKPZSn+m1UNuqm/y3ZAl3k8gDM3XKUnys7YY4e
Xz1/UShZTZu0lcbzzcfqu+So6gZmoAqBDeJl7pWGM4QIa44764FsIKEqBUa5Ujl9Qq/860dZ9IMu
Oqavqs52EAEzB1ezcrR0FcHkrfcKrsZMvV5CfKWEcy+cxegUp/ca7lHDpp7bQqubc+2LLOJt11yU
JmeXnBuw5ypmp3l91eBUiHsysy9hV8s3w/AcaT+wfwyzDV11NOm8cA3E+nm/5sMhWYREsR8mUE6T
cQ6N/SQ5l9HDPgtqXP+z2da0im717N5I7WAHVXwC3rUBSByhTlcdh+kMPIJmim0ITzou9sPeLFdC
iLGycd5JSx/O8NR0Va5PoP7R59vHL+Fe+DkADzJgEimo3KCdJAVbOhocZptUZybLgk/fKk+5eihd
7egXW6XdQd13Ll5mzvO6R7Bzzoxbf2pOgQ2cUfes9ADBwjhw9SLkBD3Gd/JdHtrzRLa35R8tUkMk
yy/FN1gbDGzVX3F4bF7175X97ppajrNZy5Q+m6Hb3ICer22TiXZ3a7Tj2kXyaf3/53vpi2ieJojJ
+BHz2p4+chYg7suYStn8aF1JPiAYMzIIoZlqeF+fYPndHuCLI6wvgrkcFUNmDmwUfdyHxQ21sGrj
hC4mjk+MM/ptY6dIv0Nuqp9rGKp1dSDeQR3a5r8vFM2bDq8XEaWjMMGJOMD5uH29ZN+i9IeJtyQ7
H7P69M2Mj9HlRVS84uL66BjXhMW4vR/7qx79EBymyz36YhWiJsGc5g4oBgSzptlouJb1UKQ/at+T
y9OYbEsMtqhLtH0W7AssxsPN+IvyXH2xjA0a8RbD9IRkRmvnvgE4p62GNNEmCQ8j2smon54rk+I/
+dH314l+HSmedYw0IL8a/7HX+Y+RJ3QXR8Ak27o0GKm/JD1+556/VU7RrQB5lbFw9pqfE7dt7Oaq
eqwnmF62TGq4jW+qWzNAwFa7n6XV53fYmo7w7Fe2xIVBSllvcmtjBWROTnrWdriBPc1062SnHIOD
dBxKL2xtf6/mnnalbbOTeTJTMrGTUnvCqwFs5CRcFTL1DJJyXtjf4SwlaqckcC7k+iSe09Zsj6Nx
YHLnWOq97L+Ewb6iSNQBIlnRz8uwa6KXoj32wGyt8nvKqsQVEZv9n0QoFAjqbhKThyg45RH3idoe
AuniIpWOqANuIZBFhZzCN2NxQ0piVJbqKdkFAyAHIDW9ArDREeHzgnjC2XP4JxD5DwmXvrj826av
ylRR5j4ZPmR4AW71PWa/8qZG3PNvwJlWkg19eeWbZSj5GW3PGb2oI6OdvBMItYurb+AUXxCZLHW7
/Gcz+g/xYHGzx3KRNYJk6udqnGdLEohBZ6Lf+uu/oyWaRAK4dEZLa5eYvhaMFtd6rkuGVZPZnsUD
dL44O8E9SwOm1QHdNYgBI3bY9fgrC3elbFv6Fq3sC/YFaG07A97YSPtDRnmpj2LOb/TQNMSu93uA
E9VPIpmL8JmxQWvBBwIYOlnyKCFCbu3y9MRBNMFduMYjmXtGi8kgrWvdynrNDQ/hkstLJN6FGWIo
F1TpQlgvMLGHvSDUm3T7D1T8/5JY6IvEQq2LMpEGsr3WEUzQCt1dH/ATnTnLje8uMKgxKao3aPnP
PlOoq2GeC9dvnnyJG+uFcpaAGK7hSeeL4Kt4vUgw6jgqTV8i5ZK35R5Nl5mtSt9u9khuERz6+nr4
fMTyYRsu0gjJb1qr6LmW4n2d2d12ehbwbGjpo3qZAzNyLW+RVhKDJW4pVSdVMv0QDFtqY+eKDyJV
K/B4suzCpi+WMVZV7A7n4FnHje2PqgeZ90pS+fmI5c97L5FMyWg1SZbrc10n/OB837P7N8rrhPK6
8WvYiStl+loSu5R1GsZiChST15ZVr4xfQ9PfTALVTPIo93eqckSRxzzF1ZZGV6G6RkojHMWIvHq6
dG9ieLz0N/rfKDFXqltjEWylKhzEfgLPVWXbREPAxvZpBvdO1zlAyX40KBkPyF/uNMstL4xFyjVz
o8+HbR++wyL85qY4dKIMMCSTH1TlRbVF7ASQ5wFBpmJ6qf6q5KdScHN3ZPa8zaKHlf2/ks4bizDc
hr5eGglAGR/5FvkWKlqHvliEhqVTtU6YHzu43r9pN2vvIPZmdFZ+wPyCXxz3pYs1ZW6caRINhlDg
Ar6WvE7aG7Lb04YybgdjD1kD6xD/NAl3a9fA6iFYBMCkDgXMKkjSZ6VlxKkaO3n9jz8kpz9AO3H1
iWvLvQhug1qHwVSx4URxmzBITg9zX8qRZU9VIYIVKXCKfYW5hQwyaCx32AavqijOCe9XK74IeaZv
6k05EmBnmgZSAw3vPDtnoTcZ2aihble+8Mplu8Qi1WnZls3M8KTVPXk5eSY8JEBxKJnYoofBK1qG
aCn8jdWej+8Xb7rUzSkHpkBm915ztPWtbo+zKkFkI9uoFzezRyUSUquRdWVDL52oBT2sKmNe3vik
H6yW5MC57PSHmWc30Wr8HQ939A7/0SKjkigx59RNbdmYrn2rUUodyMRYn0ofBvgL7iqJW8heoDqi
if7xy+Tib1XbVrBbBSp8+s4fnr6osSrjUiqdBdysvKBcI7YnibIfhSwJE8gUc1sL32YGYOM/3Fwf
nryI4GrrT5aCEj1QEaI39+mOanr2N5wAS5FgcbrQ3t2sfeV3NMD/bK0Pz51X5EN9n01Cnwho85/1
x7rdRgjMMbO56cefSfuqaHSBenUDVH9jnuvdtA1CoBperG+026DYjC+tOzpk9Ii85viHbqQr+ZT8
QFvdJPW4G/fz/jAf8aaMvCzf18oGPWPJrd6Gt+LecmrPuEEb+Rq1HpaXojk71rZxiCsbgiN/5C9P
8mgf75VDQLvuO163t8E5x+OLKfX8j2K9+T1bS5dOefqJNzvNa3BcM3r+b2DI5mjy1UItLhjfitQy
6fhADZzui9Og6wl9Ahv0Sd1ZLnccVmDDd9giBrLZ3U6xZfn9pZJ8LdVb26SLpH+IjK4SLIgb03SO
quu42/njQQ4OhfEE3AJIormv4YOGv4XLwVhNtj/N+z5smMVdkzVT3SmZpp9L+akWn+TOE6Nn7R5C
sj+RX2xVWsx95FnuxR60OyGipnWr4lHUd2HxkwLVIBd3J7dSHBnvwLFdw9N/mgp9+H2Lm8nEG6m8
6EBCJAMT7ecypTxxQGvruc2MoWbk2MXiu9WsMd2wZ8ttVT1HobT5+raQP72dPvyOxe0UtmMoVgIx
u3FB7UpyvdEZq/bJ68URs2d1cIstEH/1GEZoNXpp/iMwQVb/jurbcSJlj4g56dpvmukVX+zh5RAk
VYq+1XLYLqjoo3cob8XskIvXkJ9meAiNBRkNH0+rf+iXo2anqat0J/nveBCvHKblSCQXglTshQhY
s45k+03cYOVnoJpJfjYnEJYL5TCr92K3HQQuuKSdxyPzoV/5SGsLsoj3spUWlQiTn+5m7wjKqRbP
tIXRgL4abfojyNHNexnx+YpBPF1NHXXz63cnunjt28grG/d9+PkhEotG3sWYdOjn5oAqSCye47Ps
KkdZPsbmpoTjgO9PbRzaym0KGPBzrnVpN4GMFBmCvsdKPloYI12GJ6nVPb13JWPTPvv9DpRrdaWr
cMQ3QAAvb7O2k3YdIhen7hVEZf2nsj9ffAc5fxF5nCbcSfT8RNOV4psxhF++L7ErQNVp3OKxjmZp
eQOABMQoqk83yIeChdGrR6OdPeFq8yASgDqnUTfl/fidmvcM3mjaWMfyHse0G5SINX07XHWPyAAF
RANzc5lxJBv/rMPnRW/v8bnrdiq+ZsaWPiWKesmD8aqNSM7Yhi3fGI8Jc32ooe7gVXt+61W371/L
+FeAlFGC5fxOKdBT3xioX2EfKM3a6rAkyldcc/X0IU/PEV4nI2+kuPrOQG/S3KBEXtLNQK9nWyGu
m7JaN+jaF4ItFnv6Zmp2GymAGrx6oL3MtJiRfD48JCweLGTdnkel2tVgYuLgwD6R4OlWm6i77oXd
+P6XtOksAAA3Ynuu8HkFMCJ5yBbluq1PTvsLtUCNedyVH23CZtPeXXAWvI9f08SNf6nXOMnLVzM/
B9F6CPaoaSQbVMMZICHg/QSAKnmexTB/jW/SsEeFXvpVlUBOmiPhRjghyMRsI4uhNW4KLmlzkxa2
quyq+Z+/Pk3vCLSvwssilxiNLpuyJngvCozhmHcHjTa/c7H+UxRcSht9jKbZTXNRUF4oCvw1Vuvn
9fmfsKstrulSJZNKLOrzS0WC4TcnWNTc1oFnITXmoJIB0lU6XGaZ1z7f5tIeCseMbUAi/x8pZaDP
+P9y2feR/4cTHUTWxZRTLupePvlbGcCLciywWL+W5Z8Xkywn8crxoKnXqe3HVysfYy3ELu5pPZ9o
CVXv/dcLopkMC8qbgIDuteYOuzIG0PTBHTWFa4rPvIW54EpwVVYyBW1xE2vDRZMTmZI8BfsaP/dA
n+OJzQzwqEc8oCoa0D9PV2rZcB1fAHHFdu+/pUix7THMyQ85A0mvDm414d40Qlszv1m4rynGt6J1
LQNzO/ouY/UgYt1yeQaxNbkqGm3ox61jyD/t5X34kovLPDZytbLmlKt1lG8zL74U8f6dbLwztsPq
oHTlJljO3IQmqwY15tOpr6JdPnQHyaOF3u5HdKARYkMECqDjb3M/B+Er/dwh3pu69VWN6eNbirra
Glrocxz7n9dfzrwu8qSEDaI3ZyXC7diNdijZ0WHfo3zcujlo8tlMCS6S8/Ueft8hXwSU5cgLLHtS
RwE5tzXiCylzHY9ncdwhA41pZv/ORwvw3xEAwRwjYZ/h0ywcdUe2rirxrMq/zOKqEzDO68+V7qA4
2IvPkXFsZ9iu/JhCa0b4DojyIai/GQiuD+DxBetbPVuDgFezpfLWR31Y2VblYdKv9ea2wWnxut7O
ef8mETCvOBX9z7ot0JxeO7+f1vwf1nxRENaDJpbgVfRzSmN+H2D5Ovfqnbr26NHb0mPirVa/KyFj
OUKJO80sx5SU1VeP6oFKECaqUTgl7IHjCFG3cLtv5vvDg8rlpmne1oAba1fI+8DjQ8jsavB8Q8hU
ntq/c0OUAFQb01V8yG3dMS+epB/bBBLmBuw8JKN1ttXasi+Kq4tktHIcvBPcfFieiFBo852RI57I
m+NV9ncQQnMs/mqfL2J1lKR9pxY8tHYkL1WctNnV83g3ciMMHw1E00y4QShyMMRikrK26sba8xeR
OotSMckFwpsO37G4qZt93G8VCn6w2J3XUT9hlFFkQBPTg284OlrUCE4GXiQz0jkUya7cd8BYLvKd
H3itfxM2O8WLFRcMd2LQiUWC7UkQbgJjQ3NynJmzxnVvq+Zj1Ns5OO/81hdelOqxIYdLPdC8qO2m
8u3LEGwVWwDOZoHZ82r9fprQeQqoqLxS2jfQ7sD3yNsmuLPaE1jirLoazb1Z3SLHXrBapY1Bz2qL
6vP6W9c1VMdE3VIXWyRoIkMRLkQlKrd5JIyNbwM0A9l5hkz6ZnKxKsRSYiUY/n+C8J/HLjbJZFpx
3PjcCi224+jhlOTqHAszZ6KF0zACgiHb418/drE3aPIqtdWplCWuoMLQ25aeJNm+k7XbGTcnpIfU
BT01Kvuvg//nEwX5z/su71xR8sVsJJMzR1wHnpXouxJck6yZSK3S/DR0H/SBa0m3knE0QBxEN1Xy
beU3rHzqZcEs17IWtCMHg5AzepPXzAEhcBnDx0DZMHQBwYZV1SoN+tNW8593X9bHALUy3SypBQG6
zgraMN0Rn3Ek0xMRqabJFeR0BNP1K/fzUcKHJy8qYgwbYY/NjJoo3eAdZUN6jr3oKoLjb1tb00u8
RFyrG9ZWeXHVSY1uaZLOKof0FKm7+5/znBpHUi3EYbd44UIO18lZa2s8/6oPV01oGkbXiO8b22hc
zcvRWaJcMTZzz9UaN+Q5HoXVWrD9HA76YYUXFcogWpMpFO+cJTk/Sg6As24zU+slMC3TTnRoG460
Q/5l/FhWI8WAy24S0LiLMgeKDtLQIqxAjbmJMzhFQxWUOBCX1rLZ1fddxK086zWprXhfCw5Y6Iwm
OpHo68j2ONgRsiPnyW0RmfHgtdv/8vguYlevyEUjXahAoFcgDfgwuygji519k377m8JpMZFZrxXW
dvMibglGFeRiRxUMOM61Qhc6DRyn7QDyxxa2PlK43rzM1trLfl41/DdeLqsG/6IpzVgAgKlKG7EA
4Uqhq2hLOwkvdztsyNQnN8GHygmsVVdw5fO06c/DF6i4IMGmIFQlslXUVTpxX6QUmXn2IOHgwU3M
qdJyvGdAo8vfSSsvG8H+gU17CrBPJ6D5mxFNg/IUBa+zaR9GiMZBqU5VBEhjfdYyx7D/Tbf+/NhF
jIusqq7lhJu0ceOHYCfN8pV3tKsdZBxXZ0qfY5H/nPclEKpvhqhD7/c/w1nAKVvlLWJPnOB2BWg3
XFuXE0rrYPThV/V3MXd4ivrXdxrrk+pIa7fq56nen3dfRD3JqvO6nwUVWlLNWU8e+g1t6K3Vb3Kv
hgK8Ubaz93EZ3QdesyqyNm/+r5Z+Efz6CCqw0hHq/RJb0Su9eBKabx1ybyZaRAVaO2i9qduke4j8
q6F6CPyboTvoiN5f6FK6K+FhbdMuErms1qMWUCWyABMZLMIGZFMCw9yiwU8DZ6vQpcW3Gv/Xzuki
HhpREIh6985Hb4RzmuFHK4FzBJtk2Qny8sBkvs/e0xnid2sxYiU26YuAiLtNUeUVzw7ojcV7JXTF
gCoDKYkigjN6VCCDuhNDrG2+qv209ukXcbGLmyiOpPd7L7S2Q7zvon0kYP4DsFlpN9YdWuL+oUpO
8py/N+B+IYIAIVv56CvLv8QtyfJgIbgXMwNRXegYwBaYpnP9FgekZcbxugvxpIakP2t5FBTdzfXK
D1jJO/4HsVSo/hSmxIMOMVX2/Ebi9ucLwFQiYs4DTBuM5j8ubf979JfQpaRDWaeISQBSLJE9uEKI
+ux0h6Z7tu/RCxbXGSArJ+x/cElZCjay5QJG3uwWqSQ7vwmd7mVGZ01X+a+1afbnoLQ/sdZYRLe2
9HXAgISXqYAWrE+Yo4J8xDyNEi2AA28+SNo3KT/T9oRbGdBAWD1ia6+8iHDk7XkaxCBjLtN5dBW0
PmRO2ISFGBPhU4hVmdsmbroazFaO9hJ/pFtimBoFnZPMZ6qyvTBP83Q4qyfDbswtlNr+YCV/Bwo0
x4wvQvp7c+FDHp2JdSMaxnuNJNCJc0UU+xnjZcl1uyPjqb0pOcxyE/Vlz11uj2tszLXC+J3C8OEH
VDOPQ8s5UH59UoVnfDe94BWU87jLi7O11el8bzVIvGvBdO0gLwKarGb/l0HSYgFFW85wSgT8wARB
cBbkXTRdw65qaVn9ncO88vAlGEn2G7Ovc7YZbD2gvTg5AVPJ34YXfRMwSCV4YmiM8Pq/DJ9LKFJa
dX0pFTw3ZWJCSQyXy04OiPKCB+mc9kkxZxk/zID33e7fBc4lIIn5QJVO+FIyrEV5YXBbaQO0vzv3
ht0Ssxu8urEnxqFj3UR05dJ4t6f/sMXysM9FOBUzunBrYrLqKT0kApxRUFyKkfPIBGy05fxdBm6V
+rFWQZmLqObXlzgVepLrQaM+lu0hQtKFtjbdF7uwNrHpxAgC0+r6tzWjuQhmjdjkij6839nvQyRh
o+yyxB3aK0ZH37DJgNS81+o16PTa5l4kZlOotv/R2GidTCM/6tBZn0fKxv9h78uW4zaytF/F4Xt4
AGQmlonpjvix104WN1E3CJKisO87nv7/ULJbJbTM9LhvpyO6o2WZRFUi8+RZvmXCXGg3MagzgnsE
EJxTclVjOPFbW6VnrFQLiU3AcZaNrWwnWGc4sM+EsoMI7Saj6uAXm4KYZXE2N++xq8zM77qQoExG
WpKaoMvvQxD7zchtUhQGoqU//oWGIm+VV/GLaNhVlCEZVCn6p5963xWRCTkpiFzAqkzgCAeA3nWb
2qzoZuw2H3/jPwHI/Csd0RdsxtWZkiMhnysVVVgQ32XSbe2fxMe43TSzTaxSv83hNao96khTMAds
2u0cHqSXVkVy7g7dEWjyJEHixIvpnFtUX9Wx2VDN+gR51huQ3JEjGZgcAWoJ5QSIE7jVl4UCOPMQ
S7xnrstRsR1TrcYzwcVnqlcUMFPwQK2qLsTkOfUEgClcwle3/7mkzPd0aa1PFBAhGQVIwaIQLrH8
t/CbxwaY1H0PIt4ACZct/FkgJpM6izOVh3mj1t8TOOcZZQd4EPqvOwX9Izs5ztaiPZ+A0LRXoTOF
c+LSGh6tmyg+wy1PJ7vU7XkI4Auo+4PU4wJuvNpC4tBHkeyLcLgEErZxMnAUa0jU48PU7/54GOJ3
KT3lzbOiYlKaPY7SU2XGi1fTCeIZYCPqnYt2VKlgoDumt9KU74G2mcpzWXpFCvqQgIpghAyz8taB
DwO9jxSsegKZLA3+WRDhIw5F3yxDcgN4UJQ8A/07gnIyeoKCjzLBp1iGNIyjje80PQylR0tk266G
NBg4cPwmgOTaR7jGGKIhvubICmHf1uuIbYI1c9EZnDxNX8XybAibJKY4b3W8F0AdtRmDa1Sm2yoU
PmIblLV23gA2lNv4QGVq52au7TNuW58T6PRVbCei1lImIE/NFY9owH3lFqMb3U4zV4KxBpCfE8Qj
7I+DDS9HXKs2RUUoyA1B7TNDysWRTQxPkm2oOcvoZMQECl0XfeD2mGXel11F9YJhij8zoJmhUyFV
Bx8uewwAZv80AxXj+XCxSNyu2Ic+SLNdvUlldxZuhugcNPc0dH0GHV5oWXJbEJzIr68if69OtRho
lxYEhpyLbY/8Dq1/U5jBc7bHy5wxhYAJt/j+8MGqKK5ifubDYrqiyKO65A4vPwscAZJ01hzdo/1W
nKDEBIRwBPBjanL9pT8ebeDhq9gu9bI4jgMevvil1aBXi6Pbm9Mn9N1egFSGexwPjcR95Cq0d6Wg
x8WiigYBQESQAVMNplsV1Eousg/wkEOdz+208FZ52ZVXYbFRGculpSBihnAHb+/+CwRE0F2C4ONb
+zJtWjfggwc+3OpY3VWSCuB+MOUdtrpO7Ci309IIITLpwDDQ3zaLMgyoEmj0mpyDvWzVP70C8Nhl
La6+ay6KvpKOC5JUO5bNJvKSfl8np565fr7PJKgtvAgT6tBo2pHcKt2OeF4mv0xcAtLyKj/6IKu4
xupUUuceIzsIjNxIOXqJOE+PixKXtvMhYsRLGHkveZWnBtU0hf3iDpNNwK4Caw7JMBSezUK/yTaN
D3fG0m3gxctb8Q/TFaz4KqbF+eCTekIAXxS9KHCh2FvwQUYlcBt7ET4DZtBCw/u6H/at8dRVyKJ6
F0FOBNO6ut6wzls0CGTQrReVH0fJXwQdtB+lfIZzK/aYxEtWPy7BVFFaBa6EZVk4F3i7C9eoOINZ
C5UDG45fgCM8B9jbwrNvQ6uKs7t/ttZUpVSEXiNT1HW1zdBYKdhSbV+8tga79yEcAqNOGfx5cBx1
jLOsJOFrSP5sc10/dxW3ml6kndSMy4QEGv3P/al40G1grJAEa47ylGN+w4fe/OwVXz90iTBXR7mJ
/EIsghl58EKBWRKDuPRmpJ3QswsaLz7LVu2W7xieNbOl97y1Xn79+gBfP355F1ePr4MwjEmNS5FB
NhA5ZLSTPMHsnlltLFlJ/sA9wrwnrmJXVdEQYq144nw3f1p6lNnn2tOAtgI0FITZG+524r3WVYyK
xlHvCNqECyKzsylkzVHgbRfVhaXaqD4NliZbrVmXfI8b3nddhatG7MqBaEt9u5EcFFO76h1GxRcl
VPE+uaO8LjtvM62i1AC2jj4nODkY7Ve3i95TCNURu4djfAkO/E4zwtSTjQKpoAtueu5wTi5vqVfx
Kpv6OhklTIEp7ltrDlwQ6NCtSg8B9BjNXNxQB/2i0mz+guwwZ63XlXUVlrIgl3g2nKKdwIOHdAwu
/PBWg54EjpcFADrn23JWe10255lPgE1CITZRhxUnCicX1ZJt9Sl4V2E6asM1K5duM98gtt+YgLBx
t/aydT84vfoqYsnBICXBhLMUgLcR2NA99gHKNyoTbtGQnUmcVIRQjgaZNwB4+LGL87rXlTQjcs9q
eApj+P4IIfh2A3gQxA7m7qbJH1LYcS+sRckrGrhrQ+JR5CgS/jTRvApe60o46JQORCKc7OV+Ir3R
oMy08glwOsQSsJxErzP8nKfxwbme1iWlJMa6WEjoXIxONpvCMsjE0oOQmlmLvNfCtYbUB39wy1vt
VRxL8yIuqwg3xfgmQnYWnCHoyYKDctQPgAwl2aKIp+2gNMtbZt4+X0Uxf9BlqVTxhWtLhNVndE4K
iN/DdBvu31CC6ejbqOw0hJwFtQiNz67ZEcXmHDbeVl+Ftir0kX4x4QIOG50EYMwK4hJDb+sIp03n
YthCLhorisrN/n7Kr7jeaKu4xsZJKpsFko3WjidD1id2mLi4w5c+7OQX8adso3zKW6eEZ71gVKKh
Ahg6GAKkv83/aCG0dTWp01Sb50X1gBkM2jvb/kaCxK0p2PDHQ1EJlHCJqw0FNMs5j6Y/y/a/L4O2
riXVlmhBA57hTbhfIKDNsXqcFtjNaI33CoS62EJensTDYAvNAY5m9RdFdrPKWYwTAHBoHLmxK1C5
Q7STIMLXkP2ku3YbmTSBisSeNQ64gofgLsdpnlzeKIV8fIA0cRUta5HpoaTg49Pb3orAv3ik77R0
hpdxk1YeeFldao93zWzUkiF5/StuDweaKT7GLiBD2xAsHLwe+CIdOS/80Q05MWvw3yvwrAR+u+Lj
U6eJy313lZkxn4xKTpH7a6AyaW4t36iKC1fnzCwQ7vylhxOWu+gL5FXBjYf3r1loz5y99vGdqq3L
27it/XAMAcen7iBu5GybQlkizjeUngH4hUFnZeduxZVV53315UVeffVATMkQyQg4jZ2VN351kzsD
yo8SZ11fpp2gAO4ZMNT2mBxHcvRx7niVF++br4JtJpMwZD1wuLBIwyEGjAx8/IriVk1qT3AjIFH5
EC3eQ1eBNm2y0B/BdMbN4rs5yBZ27zUEutc6XM1Rbk2QmeHGk4+vM21d2TZCB4KRirwJfDtLr1GA
oPkPEV/oeUApsjWV9q+UPbyzuIqoQx+ocjDiLMrMIIXBfNTxxSHdQXvWgB3cbKgv5UL+33N2NCeE
rUtaMvV+li7VB3a0YLfUhKJbLUH4zPONBaVo1ThMtcl5KufFSqsmXJf65Vgz7KYGycFoLVYyaWkx
NM5BF7fbpUuEDjrvqZw3e1FPujpGlKQZRLLR+qv0m2o+TcIRd3axyDxO4UNrtxAHBq93C8Lmf1jk
aZfM7erRWpClJIqRGoPqDMbm4mNbmTCgwIANoIwvQ4g9xevR/JRLfHU9XdrhVw9Nor6MhHHCEFM/
VWxXQOvVgtR92oGgEN6F5aZ4QCv8PLwtNunaqbPUCewWiG4jiiVWD4bGDGexFJ4N3PXgvYpVRAP0
OU+lAie7VTed3epuUWOUHkxuAA1aHwqKYuh2ggkvKS6an7f3VpEskKWuo6r2rYkD+3B8x95rUSoA
l3vJVX27jm3Ohl+ysT8vTDRpFclaXWeZHyKo+OoxS+50fzvYVN3VuRNOj3F8UtJzop+6+SZP7wYY
MO6Udif1z4F2z/kgnDhzwU5d7YlSE6J4GJAtSc12gTAAH5TCiCGUH3QTTQeI9YQeGyEmE3V/Z8J5
vR1XIY5JwzDSHNVJDi0Z3J7o2g3Iy+ySwtvtKIhevcTW1OXbknDuT3nVt6Nt1cVdjGk+K2+hmBkB
iq2YNdpI3RE0yvA+F6FhwjRTcQBP0kDinl91f8NZec6Wv+TUVytfKZIOwQPkL70EwhAVNyDEg8gi
eJApyuwebkBoBNTDhstUWtb1g70nr9K8qtNkwa+x4ZPsncDaoCPPskkjr0h2Aj2o+ZvOPpH8iypB
1Udc6GUJ+FpbNYJOY8s1u+WtwnI6r1YhG5u4bkOULSl88zZjZMF807cgGZtsFyHm2qSwIv2bQr9X
m09ePtfVc/Vab6dJGZYUynel0FC21O4O/kYwfU+9Te4hHwpHnIX6ybthOfHmggy/erIMwZi5boHb
IYmTb2Q7hAmR24O2FKA4gV8lTCOdmRtweOu8inICJD70HLCdmwE+IxAsAo9Q0gAPA8hbg9uFre3k
CmIH3DuW921XgW7Kaei3Ai66XPUgpgFyWjw4MiAUsFeyhcVlCxfd35Jdu367q2I4HepAmVpkMRc7
ngHyihgIhOgxoSgo0AIC7PCvJG28L7uKaEXBQimX8Nh4cjTX/7rgsWI04iEAgcIOrT5UnSPXwJcT
zcgqmgVyMflyiCVO0EGtATJEx9h/BHTcFeFnNjrVpj3DjRIWoRVmcHzNR87WIqvkTS/LPlY1dLmk
0YlneMlAYq8BvNGsBHcpep0JyD+s96YqLE4M5Sw4WYWy3E/VQAoW9AJYNW0Di+bgHf5hZgOCjYMu
U2zAfJDzTN7XXT7T1flNlSxXqxqXhwQqa3GsN8liMVQFW8Du8ufJKqxIOv9N47yrPU2Wz3X13BAw
DX+iCNvMCHK3aB1MQjTjfGbyBomcOedgxQKhzjAnV/+WaMX1w1f5WRVrTQ0lmoW+pEzoo8JZ6lNk
F73d2nUDN3R/B7UTR+GNyn/qSHL93FXYqib6e5mpRR54OagCUvUNRQmDTvMpad/G6W4Gaw3iEbOT
sq8SAjh4TI5mzXCzgCXSzUDe9enznKP5NhSbpPVqMFnaT4zuRth2iCDrH6bwKKBbIc6vnJ3C252r
2Kd0JchPKXYKkvwu3UIDN3YCO+k3PpJcC5pxFbI9PiWYk9JdFDiuNkrdRgoJ6UKRHQ3FjQInjdGu
AdvLRyewkpfeElR5kMVzgfa8L7yKf0PrF0ncARgKGlEMyNeBxY5QuREkdcrHCeAWk9ZuYBX/aRZ7
gbRdfWV5ZmqZ+Qi8KQV7IkdK54G3hJYEIj5smlLFUBzo+jYmV2GXs9h0FfzakBQzWbqNC8TMF724
M7IHJBEwqQLeOp/RcmWD9zcJhVcn49KLvPrKpJFDGEGjeO0FJyiPKM3toNwrlijtRxApgJdpQ2jp
cFFCy4n7IHuk6/AHsyzoAlyuVhgJiuD/OkmALoGHNgjEGEAGN4dTbGe908GYzOEcKU7wpasgOLUh
qyLw75G21eiSLjEQW8yG75woWYvqYANvtQqzO85zOfUaXcW/LkE7BlqPuNlTJx3vhgJBp7zBNNqh
E2zwzATzBYw2OjhVmD5CkZ00d5Dw4ebuy3b6aPVX8TBSxbieF/dKBcZLHvFCpMojPETRh4oc7nnm
rfY6gIEQOcIgbTnPhWaiRBFtyUPylgIiZw8Lur12gWH8T7sBdJW+UTbNsyigNII3Tuf67gwyGtRi
0d4MfbhboDQsnFHejZHLec2cAEZXAaxc8PxxiMbqYMrJVpyhgBfZMfVK6ubzqYrsZkmStczjPJez
0GtFgVFOM9Yo2NYEVL/t+GWZmNEBe3rRjzTTGuyvyGG8Ae1PgYhXMWQtKDD28++I+sFkurHc6igH
NVhGS2/J5PWQr4XlmwNfnGww0OF9zEanyO9ZBrk5x88OAZTkedkV5w2szYmCcvgdjBB3ZnmxREaS
AxY8AMWwMnfk3oQzj1X3vDewJMkfHKy1zh5ay4Giq4DyyLcpxOn6p2V+4H/Crb35D9/1KoSNs6xX
rYhW12BmL40C2EMFwSGT3mcb9DoXRJwi7LjaEbwdtgpg6pTqipiMy6Qi8MQHbYQYNHQNvAX912Oi
A5y2NfOg2JwBtLZWF+iGWQhl7fJdRf2YePAGCa06dCD6prp+YYDXW+y54ePnd7KqEVUn0IhYT2UU
RUtSYRHdjuFSyuwqswGzpDBIq8VzK9kTbDJkY7iPKs+PT7wQTS/9k3/fSt8fv1pqKcgICxClb/pP
BYb8+h2m4FCq8mtDgl167cnzIdxLG8STyYaPSFHBLlNxC/gPQKRWM8kNO5HOCOGkLm4AWujyXfCS
qVYAiZ3PJfY+uD3Iwj8Lo1Nrm+hlPqU4nYMxqEYVOW3s5u8MzNW9doSlafMaugOuCs3szOQFkGZ7
eM9s7RF2qBjW5PhfsiNgxYFle4sPjNFwZ0/1qSzfdGHfSI+wXqLKg1uhL93pB191sxAuct1DCfNk
BXC389w99CW4bRAr1Z9a2MRFT131qWp6Q60c6QwLCaiHQt21z4xQhI3TJ6n9WhSOVO+i+AivS7m3
y9fsIUf5ABMaJc+gKTzFOwhMQcImwZgldmnfG4s3F6x04zfN/xpr90Wxn2LIQHpQritiN/atFOaT
3aHrPdxNE34Lq+70ojU7mJHqmTHOVr/ztUcFPoXBcy8aGcSa8UhQIeEh2UKN3wwGTz93saV08MLu
HMCfavIiQY0AipY6jDVFQ3rtd+Ed/g9BShuYEj350KqgBtIfcCAE29/E8GCFd8S5fR1fk4OUQcEO
z03wFegRk0lZ2k2xNRMIbJpSjkvlJJGN1H9JVLsF3R/ATMA0Y6skG1oawXvu78b4VmsPtXIrFgdQ
6fIJxHezIY9xZDJ1B/qB+pi9tbd0F53QniuQBjRbPTToOX+XDzpQl/dxvRmrjXwMYYn4qkO5ay/C
AsYRPAzK5mcphjHlZhDNrrShajKf1MGFFeg8wNMU3InjhIW8z159stGULXjPbeD1PeBSJ13Y9A/5
QbMT1aAYmzwDXoRm8Q6yd4gi2pmo+wCiklBgV6BaqUE/YNgMu/hQ9/bcWvBuFQwoe4DlXdqB5uCf
pv2G3cSHgm6go+0HxtzjcJrseX7WO1u6AWuigfymavfip26Hm7ADPQHehAb4ERWswCoXJL+kNcLB
1PN99aTHR8hLsy/zDUwNgq9Bs2PPBbYM4PwgCaXhNoeEFobUr8UTvi+WIcCM6wiK4EC86Qm/MX8n
sdupRqNDJtKAUer8BfpuUMkkz0xAAW6EpQM7tKwxsUbQ9izyTVBuZX3XeSP4cKVReEvDdHyb2mMg
mQS8mQOeFAC4iFGPRw/ddqiNcA/6C0gdBfEAv0qgEjq49DO76z/5ilWlRr4fbqMnrBMmuHt6K+wE
Zyq2MnyVjfkGSx9BfhxOnLcNHFkKux7RyzMTdEvrLRYiwPRmcHNuv+nnV/T3+LbKQUnVJVLQoRGR
bgBLgJZIdkDS/VZCH+KbQjEnJ/gTdMn3B67S0CQdy54tIHLqVi/wVO6sDOpScK8KsY8g6++EDqyd
YSaQeHKBBHxQ3DLdBeo2gf1HZ398f8tLDvhReF8lp23J6nYckCMqD60Fl1fWeJpmgpHY+4de+kpr
2az9LSYpUDFrnpp+k6SvVXr2y3tRc8EYg3qJEp5rtcc81Y4WNxZ7O6W3vHvop+QWqn5ftVUuO9VS
lvYFyC3YCZgZg/atQxh4m8VWBFETeJ+il9JZXLnAn9eH/3rseoA8aXkklYuIM8Rpy9QRJTfDznxG
hwy6tpYPlpSwZTAkF2wRrspccuolRf/g9axHyYEKv41gGeo2vh2AUOEIPlR9nVB0qGYKukEj4NF6
2F/pexmScmYyevAwG1ntNuw4Fxu5P6XVVspvyfw4jZvABtp3MEPweeHgASd31jyI/qYobkWMI+Gv
6j/7AFcpEAFziqYy6XAU4WpXo8PNjiQhmF8Rntq6xNmC68F1mogVjeEDfkPKgz45VYnJFcokuMNC
fx4hqj228mnS4OzqBp1dLW47DMIyjk94BdPP08rvb3uJFVddCKEYqd7XkBeCHpkE9I0z3kkeuKIa
0ojJiVqgK30fLX4i8joBy6H/6D2v0mgNQYHGiyVEKVk1Tj1aATB3gr8ZVKKNMbOqAja2wEtbuCxS
fkOA98VXSZ7CYn+mDXLMxu5gY26h393AMQolavwCITzYcj/AsLbkBZ+flynf13sVe/2qGkdtkb9r
7BSqj7lNKii0W5BQhKLyMs8B+gnXEyzX262I6R188WxVAQOdW8ZwboH1BLvKJrkiEd58Y8uJ589o
+ocOcpges0s7E+H3FTg5t0xblvWjt74KvnJPGkZaQBjgC77g6sLnDALOc74BSW2x0YIwJOb2Vl/w
thsvrK2i6RwHXTHCqBQiIVaeXjguVgiFGIXcCWYw3yyPZgQzhxFpjMm5cjhrvZ5XR30zVgPIIFjr
FhBG5W3GfEmxshGWiFPsiDBhX+CeoEewA3x0JRkuhXeDf6ph0z5L7gBZgnqL7ajxVkX++HWsZ9g1
naKRBjgFo9NDWwLK7q0nwMbQDj1lV0KLgPdAzrFbz67LOsn9ugDgToJdbbGLIET/AofGwMk2SXy+
uBOUJvJT3ivg3aaXVspVoAviKB9nH7cpxAde2g02AQTqzUWdRyyM+ryYiyBr/vi9f6tUP9ju6yn1
wLI5LRe+QBs+iCG6m5Ak78w2tGNY9alI76D6qgcP+niEr4U2e9q8ydGyQiR664GiUnD7oS0Iy4D0
XDf7pVDLm3Mp7H1yzqL9DB9x9WEs3mLqyuPiBqneKd1430GfLgm28A5QtfuuGwCpVJGe0igxKHz9
/P626A6TAtFVmCPnNi5COkaokxrj6+w/FgkEC00FiWG6ywQrd1Ncuq7yVYSJtz0c2UmDu6QhyHc1
qyxWf+6pJTY7CqUlwUv7+7R4kPrNTIwWcpowdymdLvvUVg+hqhtMvps62FM7uQC50adOfEEJXYBF
KWxQJY/Io/0dhG5IAZ95zqvgBJ711F7UNbGLFnW4CJourpDsYWoneejRtZ1T6QYKgG5LbEDyOm5H
gfCO/xKbrvZeLjcqDVL0blprABwIhrKlC5cA38aYRXOBBWaPkfrEEii5o5CdIrcAoGGcDiWAscL0
WfPdSTnJMVQ6BWGjmSE7K8VxkG0pxQdGy+BvqQ5dpZ4Xd+OrD8wYa4bkGz7Vd5sedHnYy+NuzHch
iNU2jB9fYUXT8sSxecFhdTk0Uham0eL618IH9QYbMLIXFa2kOYnhGQHaDiRknFL0yNkby+/96JSu
7oasIpreLkEpaM9WUyCtrb60rZfDDsxiAB0wE3lojWJxk8OwuI8OMD/zooZHQ+B8jDUOQIVzli8L
KEy6/FildyOz0fMiRvw2LKaXEWwwm31YuCp8QCRwjUEFjRzUqpzF4ByUNRpACSRfk0dclMWyP+HP
my2TKbvKzxk0TAzQqiHxCfOULTdE877/clld7bq8bms1FTCKgzaFIwanFg4Xo9mLuDDdFpoUg0ui
TfpCF3R9lR9U4aygvZOP3/gv//U2/nfwXtx8e/HNP/8Hf34ryglS82G7+uM/D9FbXTTF1/Z/lh/7
17/24w/981S+53dt/f7eHl7K9b/5ww/i9//+fOulffnhD3beRu10273X0/m96dL28hB80uXf/Kt/
+cv75bfcT+X7P359K7q8XX5bEBX5r7//1ebLP35VcOD+6/rX//53x5cMP7Z9qfuo+WXTpC/5l/WP
vb807T9+FSSm/6ZrVFGoLik6aDE4KsP7t79SxN9EiTBJlzVVEvVlbJ0XwH7hx8TfiEI0VdcBwwTh
VdHwd03R/fF3wN3ruq7hX6BEBh/21z8+4w8v6/vL+yXvspsiytvmH79K/24voDJZlDRJ1PDxiH6p
/6+2kRqmcqgL2nyCEmGRRfBHiY1JVryRmVFzjGZwBeu9lDjRkxAuLTfSg9SupUaRBDAyPmXooSL3
FW9l7Qm+m2rtscCtAZOgpqB5EPZrv8whEGe7vjdHAl8ZQwP/DmI+NciAmxgOA5UhPw7uFG2j8UBg
SYNO3DspLR2GZoqLkpQyiwlWFXna0l6zyshqbtsEpqrHGJfrBrd0zA7KMwo+OzjIyl4TmTtC0DDf
S8In2f8ywEJKI9YAz5vHqDvU2WYO0ad40ofPreiGx6TZiq0L4YlMhvfOUwx/Hx/eAl9HBd1hU4le
xG5bTbue3uPOG18iIChquGsqJiQa6+pRnz2VGSDWgekWzE78kk13wRc/gSmCoaMP7RvDvtmXx/IF
tjawr27BfhHNBskNEI/aUyffzF/bY7mF5CtcSXUYYMPi7jiiZ/ylB+beKrINmpMybAdUgJHPISax
IkRX7Ey9L1V7oG7RLV2fiLrj82U//9/J/lVDyvHnJ9t4Sd7rnxzs5af+ONiq8htVRRn+jESFMPcS
9v842MtfaQqEsymVqKgsqdPvB1v8TYZSAM61LomMMoKo8K+DLf4maTjT+DtVpkTTJKTc/4tzffGI
+H5Ja5RRlekaxkFEJ0xmaz3AuhL6aswIOVPtadQPc+tq4paVh655hdhs1TiTdMDkFzAg2+/P5fyo
5K+xdK7KFyLsEnRfhdHo5RSzgXfBr6Dlc9t1B5UcdH+vwqQJBsPytqEwS/MhsjA+9G1hNhtwW+HF
GfRum1kaMfvsjsxmC/IGaGjiqWF2Dj/E+nPJwEWF8wEwp/5TfNvnZ4hidL4VopMxAEWxp0dBgUdu
4XVp/C1t+L9N/euiS/fnm9qp3/O38Je75Rp5r/NfcGn98v/y9qV+a6O3X/b4Y3N9iS2/7NteV9Xf
FOxabFei6JcN/cdWZ9izqkhlXZZ1SJQR+eoKI+pvqgapa1HBj0hEWXRW/7jCqP6bKuHM6AqVCSG4
IP83O30lLa0RSjUqa0xSJMZEBdpNP+ZBdeWTJBKbyUvkZ1aW06e+DExdmD1hahQv6/XBTRNWem3X
MXTJBX9X1DWzaDAIT7NvY3wKYJ883uhN/BqGJW63QIRlR04FL1SlRyrXidOFUH9rlcaKR3Xrkzl+
unoXv1/L19fwpUS4Oq5MJIqs6ISgVpCwWOsv0QYJUeUqKDHMEz5r+nwX9yPbDRUuu0hJH4O0NupZ
P9JCVx3ax9MN09hO1ZVyL8I+cciCyuulLgMbLxBFewxIfOrrSndzGQlp1BFQ78nc3WczbssCBthT
KhbIFWNmj34ieWEtbj7+RvTHhqXGREZUSohMRV2RRHkNXdJ0NQsDTeqdlOb51tcw9WOnoFXheqn2
5EkNUkuOo13d3mldWtzkUu2SstCdkRaJMYgZODFTrru12M4mnbXg2z8jFR1vhEw9hCDHeWFP4OYW
jBgn+d1rOzfMIWFNDNLBCWRIKuQDYrtjsZrcMKXZxu3rlMX1o55KzO2gUxbDDmBfikGL/mGQmUIc
+F4OsKvDUqnd6NgHUP+m+Aoy6KzljCQKLENokmcte+MsF+6Sq6JqWS6qypqoUklXVVlfQ3vrKKxy
SJKPTo6mYqD5ZwJH96fRav0KTiexlmFMnDwmXTLbRaJDvUHSc0xPB8WbVEjaCuxz0AXdZ2VoX8hE
yGagN3k7+scyrqVjjUn7HDQnrZtAWaVx+gjLB0POo+7UA9ck5thrU6+ZPRRcZUmNb0ql3wt1DPWc
JgrcZqAEQqNKH5o9gDOCmHUnkrMYDC4Ke8gmkonTRc3nKC006+N1ufRVrw8GFUVFFTVGFEnDuqzp
za2QjrMYFoqHVNkZhLI7JyHSJEGAs3b+dRj0wC3897JpAujmlxgo9xPEzQS/uCFtqbvNzPDVfGAj
VaDvl/9yPt9SZa0/n0Z1KuE/FDfuUqVdpc+skus6orPiiemgWWpT3vUMKIAcbdujJGmQU6N5ZrN6
Dow807TDIKnolucAF9/6SsAhW6xjIUOs1WT0ZnD3LznEUsFcf5qyb5RWHJjuzVFCtyhLoKLfYqCb
qqPs6CzMHhJ4QrIkh113GubbsDpVWTofE7V5FIGu3ExTIDl+1Yg7WexjU/TTaKek3SFo+mFb5Vrv
arCOdKZSaOEZFuc4RnCx61RB4i3ssnA/LqykI4bo+uUrSeteoNYMY6SIxPeyOhtSI47nGD3Ajj20
APf3M0DRdTu4g4K+To0Zf64kcMNuExzRUExzy5fn2Q4GhrFjXQBwEMiT2xTxCHdOifFaEevDi2XX
RRV1mbTkbxBm+nHZxz4ZCPGp7+mJHGLAjUHjVDb5tiVddh+8j2Bewgoz2PVJqQPpIgHSjl2ykxKY
UcIYhNOT+LfLhIqyjKVjuGPpJZn88eM0esD0IFCCjZ7qs+urE+QEhe69aYbMFuKxN4ukUYxYnHdB
GQNr2EKcelKBzRABGai1NKvBZY8hmw2RRhoC6s/mVn7oMvr7H4nPpBMicbMlESRCSyGQAQhY/NCj
BHy6EqTskYWvH5+01VgcLuiirOoaqlUZRSzT1xsil6n2bW+PeqS7MECbjFmAPaggL5Z1c1M+t/Ok
HdWxBgX9nAdhvcelwnZxT+7Frh9Pei1NwL2UuQn95MGq4wJBnU7jTak29/40i3tY4Qrmxx9b+qa+
9uNORn7EkCmhKkBevr4Jp2Ai8KFsBe/bDaL5ebwdZ0wv5DF9lCr4i4l0HEy1V2RrJLW01+EbWuj6
eMP8qbS6KJL2fhTeoMOgb1jMHpVZlvaSEkGfdAz7TZME8ICUVWo2Shk4lVK8ETnV3XgOt7OWitus
Bb8TarJhmkyfFChndX0wmp1aI5fw032X5dF20JpjS4Y3utyfw7LClAhI3sWZ2LXw6LctddtKwGiz
A7+lCTGDVGY0Zi9ZRqHkykaamLQp4FxvTGP8KsbTWVDG+E6CMyGdSw1KP5qjIQPajWLzNRJUfQNS
sB0UpWZjfm2XMiztJiq3TqdMuUOmDJsSriGmFCi5QQdftuUuYBaCAb2ZfZHt9OmdTkG/BQZdaecj
IaKyu+RGQhc/lVMVA3eXG6C9Ea+jQgWa7TAc5UZDl5gFza0IJkUbwCsxGjNmiRKDgXsGC9K4///U
fdeS3Di27a/MB1wo6EE+XibTm8pyUpVeGLKgAUASJAiCX38WUz1zpeqZ0XTcOBHnRExXTJtSJg2A
vfdywye8U8gDUeVD4wVfeob58m1711CrhrROvcqPz7dXh4YFMtlyJL7RBKKf0u+jvXHbHNYnvTwC
ZYhSyUeVNpGn1tIS/2hB7JQGuOXygCeOBcOchO7zJt9hfzVnjllJ3fr8fTCNHaYsKj7dPttB8tnO
aPdT62DS9+P1CFm7ckQPh9q8vle1X6K2YvYcUv41zi28b7qy3Lq5vDNN8/52z2aUPduAVaBSh6O/
ZaaO0rbK+Vbz/vlWcEU9bFxy6DTIED7mxsV5u/xJwvKMhYXNSkMNBEegeiHqNrjaSR5goJzKzpkR
veb5mfQid4+aJE+LHOdf0yOykhVxeWS1nDZtVeQnkiN+J6jLa9Ka8NgiLSj1QokgdDy0bY+nls2e
/p7PIFT0thK7YkhWbfE4DP6WdgGoe3WRicpvEdqNqFNVv5+S0VyTEdj37f0NkeJ4jgxk5dbie6iw
7veoV7JbNfD/qry2EnrTJ2F0DvmITa+vnfKsczYf5BjcdTGGqLoFrSYWCOlg7ifmFPLqiQAMqKZD
DQW7IaRJt9ErZ1t3Cnd4KbsLnrFdIYcoV2saGP4+lgwKV9bOd25dfJi6uLoEdlxxFvUgMHKrMzmC
8Oj28lpWGi4iSTcfOwngZxYk3kYM1J52zB9I7G4pH7ApuGO9iwySWqq86neuT/oHw4KspeFVhbgC
xl3/cvtlsIubdKAaFLH+LpS7yNfFozPAcEtSdxNIDfe+cew344SpGvBt+By3SCMKl0fPpL9nskcL
YUuKYwM5f5ZjgfHBe/HKDVPm25SI95pM4YE3PlIGI9TaY9Lvmxb/LSgbZq3ElG+DAibJjGCiuOwq
0wSVWp0EKmuaeB1a7X3QiIoCFVKSw21J3Ur8SZjjNLPvBRNLJolwHm0OEm8j6yfZD5dYE+/OD3Fj
vbn5gHSNdMrd5lRq4277TvV3qm7SxJmwPipb2E9daB6DDmHqk4tgeWiUcGIoMZALEQFirMvyfeFN
MCN2lrYoELLaNzPsBenA9zqZ5j0LZnUSc7OalyqPBBdZxgpZmEuJWc9djCwxHIQOVc3Ft96wbcdC
4rd7/eOS0FcjqXFq6J4lMdqcKDp5LlQ6YoR9fTep4aG3I1adAwbDyCfomHots2aCATHsHqcfz53V
dXVgNcBfxW14rJscP6YoPEqL6HCOp1rPtLgL4xrjfmwkhWOeK6ifkfmKLygom1PP6uDCcrws8dBm
bHBGZEyhGVMTTmzt7cfe85/HwP0whjDo0lrqj3yvEpAYZ+3cW92Nj7Qacc5XpbOys8G8J47VfQxi
/bEgJFqBKwYTbQqGkC9BvHJDccXhspJLf60QSiDmEBJCSN+93MIBjfd3ONaxO/ZNcigsf74d2DpE
WjuYD2I7GTzdtsTkbbniW+PS9x22wTH3IZWo7caEk/9QJJe8C9XJOONzUpJ5P+WqX8e9LlYqQrLL
oDk8LnRcA0Mfkd03l3DNbFLjce/OLSMG4xwFei3bK1GT+1YTChfmrjjK9kpiP9z0qq/2t8Xc5hMi
U6TuN66Jn0IGW0Q+QnA3FiFMYUbn8wxh6obhRPKCym5lHsFdYem3et82F6ePkV87lAcByLqo8u6V
cufb7QTNZ6c6tQTz4Wps51PbucOP53a7IxNpxo1PIFe/ncw5euncmft9zLx81VJxgP9P8Rm2Bpu8
9THKbo7G5vkrWHs6Depixwv94Jki/xaQca2xpLs4v0/Kyj1o3Vc76mMBjoaFx4/MNMl2vj3ZKSew
ES0bftZhcpBhr+4TDUSgzf2jmIN4S1ZqHbizSrshlhcEOqHDRiJpLULspUqhgtQiLjLPUyUoqGJG
nmriXyNJxKqgnvO5Cvr6GHvjo2lpcSJsgjlU0T9HbZIfeT7nR03zbSsTC8YuEk1vpYWKugK13oDI
zcG7emVbrbo6/2gsbV8JgbNB6VTfZPilpdp9CnqI+vthPHrGcbK2Aj/XR4+dNhSS8NsBedtQ+1KR
w4CzEmQaDl6cAx2xX3jlYWoVVJXYcplwS7w2jf89cCrIjCeZ0bhsHk1ZwdJ6OQswW/p8W/4YuORH
UqMB6Xlzvv2IidLbH61yg1YgLUXX2o17513bIXCOPVCIcKr9LpUDA2WA2SSLGGQRbcTgV8cacwrO
3rW0BZaOMqvcjeWRy1auRy2DDYj0JTz3dmQgbTrXUl7JzOGujQKJxPB2AJZ+Dru6ABkdY1yv7zYk
qC2ix4o2m3sfhPxo4mcrzEbOU4qCK4EJCbTU6AD2jdM2a9lJ8JybU+MOMMrspnKDkV8q+sZsOkhw
lw8aytRw7p5h9I02V2NiQ8I7lOXxWooW5STDDW7ycbqXpgrKtL0oPTmnsgbHu7JEnhoNmKSve7qe
Hfr9tiCcQKhj4HGSGVGAl7xsAHym6iIEC8+EfjR+ET7aGbWVEcEn2Y/BOsYbkIk58SDtcGFxgyRc
kUSwfpbcwzi5GvfS6A+NB9MPGxdi00lenBLA6Gu3tMHBc5B5ZjxmrxVlrMKRxK/JLB/IaLrXfJ7D
tf2uWV0cXKPbvezdM+TY7KT6AY3/8prcik9uArEpWQ1OeVQiTnvs+xOsNg1uGB4md6+xaYv1ICKb
BniSK+qJ5tLRYto5ukeMrTM8j3i6j44/fLQav+S1Vlx5NWNME4iM4mA9V0t92DlK3qM2NmlJw2ad
J+Ej7+w2tOKF9kG3D1z7wpV291M4v1R88E/eIMNMaRj2MkAT+3iuor0aIrAEWnRHY1hcKyeu156B
cMPvmyENQ12cZVW8J5icgPdRwelqiOEoxy0iDTu41TvN849XRtXmAbtQg8Imfh2cxAUVNokxXVzi
xcQIUiILejglF8lhzPFdOhdURcvj8+3OSbeLzx2HbyKGLMc4uGeOz86V9BEATdw2jfyqOMRzO2dk
zNlrVTio1iS8HToGisU4z8ldAWfVi9eSoyjG6h4FSQoadXOZ9TFBUnyruu8l9oaH24950Bj2QVZX
B+w6oxE+qfYOi9zZENW3O2ni8H0YeLvQ5V+mooovypnSHy9FoJA7S7DD4nRGGEWci5TVrNwXmpl9
AFOnNFCmvXidB8rKbRUWQuu0zWd2vv2Y/JmmKJ1Zmuc0XFWsEl8knPTWoFeCcjta50HG9lDXtbpM
Fjg4DoxjN9vhFIj2MY6Qvo47ixhRx4tM2vcCaeyl6tFXePWx8Lx20zU2VSSgdjX2ZfmMzF4i8yoN
ySjOkGI5RzNaVDK6y/CqejuFmQ/WaV8c8nrZ2IakfOnE8EpCCc9QAhXgbXZ4+4FDZDqLMOTvrecG
EHCF30YdQeZtO1S1TQEHnUS74EcRmJp4TB1ImMeoZrAP50QD9nRwvencUIwNc1T8WWdshVkuUM3S
hSaCiG5MufK7e1+pMa2HcNi1VfRJOSM/WOvfqRKKf9P2JG0dIbYo1SisL7H2aN0+IFLBnCM6ZLcj
V7houSZu7AschrF76+JYxA12RVCusO/1iIr2nTRH3XKsnQFO1vl4qKnQJ+kTEMaDbsz4oF4mVtGL
z/llYuZjsIyfW+3NKZHWh61pv7WhQDVf19PRRaPJKvm9K8bpWpkSqDkyQPDBd0ZhFB9IrDRTlxa1
5bSucnHoDUQo/UyDx8HAwW5sYRbPaHHkCulCy/SaGRDoW+aj2IqLYDUWzrRGWYduqdR211KJ0Ztf
Nacu6tVO54m6d5L6uPzVcZnmrSoesXUFYVFmcR0E972i973bxhkWKBABouZ1Qb5OY6tQ/RfzsaDq
GgIVsKk2qlgRnYdpIMG1u93QHx965hGhT8zn7ufIYS3kogk78+UHS8p21TUBvP1vbx+rlldZf2cS
odx2RkUPEsK8Eb3vPNA+jvYOhStvpD2z0x7mdsaB6bTRYtwZItsVUq4eeDOzg5MjKy4alv6w65fl
FkYHYhqCOhwhUDSo6b50Z2f/KhysmcgE02qwAltp70FWKghEPU1u7hlhCJDp4uC5lbiFCYboVdSG
p76Ajkstc+LKgzXY2AfhKV760rq849VkM1kFYp0vhyZT8kBJp7K49AG5EzxnpNIsS7v3NezQrRab
hgX1duA5Zo5R7jzcGga5IBnNMmrKbbKJgEa9NMVcv7ftGK3apk9dLOFdkDhgFscKRp6RM2c8AbsN
SaXAdGixQ3YHQmnq6ECbPN4GiVneEnoSRoJigO4CN6R5IU2N1Iil3HeAvxxZLy82ZCjoUPz+ZjB/
Izb9OtWCFDDGzDMEB8XHdO7XIWOD18hrFKv3viB6701mje+boCvgeo+IxUs8B+1jyF8qo/J7JZud
WpqSyNDjDdzpugR0PqOnXTdH62ga+z3TmMjYGWi1aQZofsbm7M0VOoQQdN95YJlfU/0gewQ1G1Aw
SpG8cj6z4yRitf4PxrrhMi1/c4k+peGNGIPZHXDKX6bp2h/A9oUSZ09GBvNPogfMmiGf021db0ts
Gg+U0+MNV+xVlKxE7jUZVKfINYkm/D8kS2U/mpyp+9C5kMkMLi3SxKrqoER5hRsf6oiCu5tblQ+R
0bc6CsrLbAycU+udYMQ/y5iZY0DU3Ui0OnmV128La/rUhqN36pp5hAbRpqzDcY2Wwj/WNPcvYw9y
fELn3aSlm4qhUdukiGoEef69KM0jEEw1/EQz4lp7dMbW4kqGPC3Z7AIqIHaNz6rWZWR/BJv9JQT+
qRH431sO2C/csf+MU7b91ix0rP7tH7V8m3/w0P5n0MnA+fhpdLzQ1X7hk+2+fVJf/2Cd3ND585es
kZ/43/9Z/zM8f/uz/sDn/XcL1wRbZxxHFCAZPuUHFYX67zATTwAsAjgLfrDP/k4xC713SQioAtIK
z/HdBUj6Ozwf+u+AzmPSjoSHBcF3o78Cz/u38JFfVhFwiIQGURBRmgDJWxC0nxCygSURyQFwH2Jy
mjGZSEWCsazqik1Lu/teYt6sa+gZYow1IZ9maRyUflYz50wZXllLLJRUGFdMGPymiQuKp3AMPOSq
k207Dva3KDOpBPaR6pAns0XaCbjiFYG+tuo5WNVNoNdeCHr+rBHnUydbQ0uz5rO38xSCbhEqqLF0
K0A0sVNv/BBmFzl+hUc8grID+jVYFTSwJYaeDEybIaMhh6gqHO8S2cDKzB2OXTxDUez4Iby9wIft
YsRhcYmiN4TLIJlea9JsWm2fiDfi5CoKKKmSfRBjht4U8A4OEqs3vjg6AhUTHaI9OgoYygqRrzqT
Y5YsgeMlyXiB9S9AJH9fOiMi+FBg1rYGmMgx6PSY/xkNLhywiPPQt0WVOdAqoZaad16nBJh7eQCj
/w2uDL3p2N5VAFNXlsk8q8R9M8NCShmA7NVkMnCXDmFskGoCz0LYMoepG5nk3Mjh22y7NuWt/MhA
sHejBppbeZHdbCDIGEF3haDTeO6rIVBj9tIRq4hBnQy0FoWOFnqVzP26TMQldlFxxaiccfE51Maj
WTWt90kA2dw6SLhcjWBErBRzPidJIFZDZF7IKA8ltJA5VPT5UwX4X6+nHg4O0vI1Z+rcFB1GGdAm
WzDt4xmogR3BqidBgr42MQiTQt9nj1OLMWdUrAK3T+sIFu3TScPozxHRBl3o1LYwpBx2Ip+3MnRf
vA79jiqdL6X/oSlhvIKSgvdR1pQQHt0uqaAYeRZ8VXLMT9UUQj0gJ7GqkMvi+2wD75j1LOR6AtSH
doZXam1msu5757WmEJJG894ZxkunyHYMOoz1wOjLMQCzQ/8QojRIPB8MiYskXWYFNOz9abZk6/IP
saugAVOLip47a+6R7dwEX1iL33VaG658Xa/7lk8pSq1DPsHZFOr6EUi6R+kOksRK6s3SGhog1XGu
U+LOL8mEZ8RwvqGsw6lSi/jixyVqXHMOGb2XCQgpFao5rhoY3PurpumT1HTDpdMmSJ2HMQQU2Nb8
C3fHlc9zFM5kWyc+hq1s13t9qud+o+lwBIcAd4VsKZXbqqrgWb1O+tca9PEBc/p6sqvKn/YhWWOs
sHFH3LuGpjGaJuSTpGVUPXaSHXvdenC/5lA0x7Bdk5BiDASpQ+Xsfh7wWKnqnxFJtGb1fK7FjI48
B5Kje4BKUEW3yHxv22TMHC0h6VAITp3nbZJXh6YIdz0J5pR5Y52O1VfZmqs7V59yZ2krB8AVGJEj
bWi6xzX2sFeI/dQtxBpqHeizRvwrzOVi6pz8JAA9fhDAxKQgK6fvDmGNfa6N6QyiG5AB0o7bMJm/
990fwuW/dM7+Z4fo/89p/D/xoF3UTP+aCYfVOpR98be9/Fp+kn+7+/INP5++KfzjRtlfTtnlD/rj
lPXeBQkqQXCzXPdGg/vHKeu+81AlwnkjAvMi9pZ4on+csu9wfjogfKJgDwNwQn86Zuk7IMH4tRjv
Js7n5K/RuH81Soq90KOxB/b2Uq46KMsXNtZPh2zNc2t4XiOIcSUCZzXWSKKqXv0ZwRAS3p4AZZ3i
sw+Kcsxffrp51x8H+c/UNR8c9p+r5D999FsGjHZI1HgVlN3+AMMiuBNM/cqBM0JsYQqRdyc2yN3k
1zh6/c2kJLq4j7FPdkkBZ0oQ8QDxABuBibwTrZlqU0u6SxJ0yACalx0tY+68whmfamij+JxsLHGP
vePvkWyzzeHWHJRZEnubuSg34Aoep6kDXgLz8jjcFuX131/sGynyH/d5eRPANXRBR3hzsZr2Ocfh
3GcxdHAkB73G0WsKSLgrXqj/OcReZOC/D69jWHhv4j44qzI+EIrL0ocGPSMwq0DpDbCU33B/bkrv
n+qsH88h9B0MXmgYIcbx11dgxOyc+7LtM+3FcFiwW+IjP7f6OuE7WcIXfkE2uySN6td4LH7DOfmn
nw6uFsQKPliY7tsobgEwwQ/Krs9CB/4RxUMFCxg+GDiP3Hu+m/oBDpgaGQuFSHn3F1U4Px5LACqq
A0VEAI7Fm8ciyrqZW616gIpq1ZYwFm/LLcZOTxRyAhHCvqKZN2VU4ECEkz64Y9rGJ8lA80RPhyHS
b0gfb9nXy7NIAvA5sSe4fhwtzNiflyOG4eicgZ5mTkjc1OIwScc72CNGaTjEJB0888kX7boLHNi9
tPCKCbspdXMfhoUIsqZlks22vJo5+lZ2pknp5KZRUgPd0V95MM6rsM1R2EoHKo3mLtEthzOH9hDv
ap9pgb8rLOQbqtvLyvtUK7Z35mnvNgEECsgxRk2noZHodC5XnfW+GS6SlBH7nedo3aH2gGGvt4oa
JF+YwEXYMLRzhaXvaTu8FjM8ZYAZFymj+gJ+Cty6axy5w/RKQAdfeS7qPj4NMN2NP3OrTOrOLkDN
UU+AbcZDSTyS6mn+HQPrDdv0dsPDEDKWZWni1r+ZRnDWtrlXWRB02accFjZm+EwQvYs8eHou2+ew
eOrKGE3HF/bk0S9u/xzE9+UjbNh/sw7eZKLc3kS0O9D6+JDTRNFbrwKgk008ug7eRFlc6xZiODDc
vmBfOyAnaE6BdcsVQP+t0gx5t23+xYHeU6B5F9EHT9mvk3I/gfP4WNISo6byVFTgHZdfJpPcSd7b
VILx2apwN5v4pKDPZP6dcZ2TAbtMR+LBBxORj+2FqvjK/eEJmqe0TQxboTofV2XuZrFyX4lvPjaD
eQhi76+lIf24/ghcI9d1XDQ8b3chgEQWpCu/z0xHUxMlO9XbS8BQ+YGDjP0DwKndjrpEpxRDpn2H
FmrtMlTh8FX993v1TaP8ZkNM6MIIjwMnjhzvzTuB2ZGv5QTSdpnkkAPNsJzWn8fIvxMDh4B4AGlw
0Ofa6V+nQV+dEYimQD6osPuZoedQDfapuQWigUTwtJrbbOiQMukXD33hrRmIAv/++4b/5CBNQASm
QeKD8RPQNxs4Iukit+J4dYZIfQDXBJDDmFy4F6wdJBSQMloBJngMBP08OvFjncwrQZrHGKSsVOUI
qUioRK3fQyLtzzkAaDqBym5XdY/GT4LU4wR43a3EBKqf7xEc9RzFC4MChKEEzg0e2uhR+keUTtvG
w3QYW0UMD+mwa69d430OENI2q/YSifgj97Bn9aT/6KDwBfv1mQTlK7fJJ/CFHhvO146DQE7ZsevU
821fFhMG/eBAwidlXQjYnHNMxutmADRIiyciTqyRP6ZMGOv8C2HbLRDn18e/EDJBgFwYpKgAltv9
U0kEfHNEczRCHDsJyKM4CHdQhk66SyeGLZRLhsbOR8VvQSiS7zHywjm5YDVl4DbpuUvkMo12tzoy
p7FTV+3Xz66P66vKrw5HFqVFxYHWCy5LfndoRgv2b/mxSNovzgDhDHXJ0Xr2Y9WYbYkEMtli1j3K
navUZQ6jV1RHX6dhej8gdgAj/g+FNzyNWxogclscEAl/DCGCaxt8RA0vX6T0DiZ/ad32CSQBkNNY
f47g0jKhnsMwH3XdcspRyo/AE+5AxeEpVvw5j+N9MRsEe7TXOqifB6o++DH/2pbOnXioRuchaPz3
0gUBOCpSNwygKQ/CO4wJV5qRB8x3sxzHBqgZD25vvpP2GsVAoKX/LSiQmOR37Jkl4etg63Uyujua
THd9Bec7YHTdXtT+FeyVE6tItvzVyuDTiKsthTgTqOq1jH6z5G+2hW+e+SK09B0fypI/HwMBAw2U
x5jRBHrYihl9Y1IwaCNrkcLGFTDi+GiTx3gKvoakf+oi+6EiHQUO3hzaovnO4AwQdTNAhUKgue2h
DKTJqWAq2NN2B00JGD+gSkgFH6S57l6ND4/lHFZoXf5MpvZpaOx7B/kGQC5CHSHDxmleK5F8Bjxy
Kini2Ql9qA2cwoKwbtaw9jgEtutgqTXgUGidS17wO2+EdnygVep1ws9Eo+7x4mEaAF8eGX4wQdj/
5si6CaV/uWnoP/DixpFPfQq92Jt9J9e563RNN2QY472MJfx8kCGMQtekXQD/T41ZAQ+qj2NeFVmx
1Fjd1wCk4ETuQ19tPQYapZufA4/BTi1LiHdmEwy7R/sS8x6DKfgFyXk80qJCEUy/jNp8D8AISOOS
3/GE/q5CfzO098Lb1YToqChktfQtBd4n/oRWT8GgB8MEEQNhbewKmCY2nWoDGod1N2F1iPMBotAp
zUsffHEElI0m+/fb+Z92c3yPgELRRx28iOHb7+FEU9vkoMTBwBDIADyakwkFWl2n7fhFKbWqHChn
4SLy7z8Vw9k33Rg+dhnrehEaywDN4K+7nqxKM0AwBdO5ob064XgxuLox/hhA6mMgJ4Vcat8RaOLJ
vDHqFUd5xkX7BAnPV0FepIy3v/lCaHF/bQ/xhSBnQVUeLSKJtzhRmFedC9USsqSqk4MsOIzQPGE3
RagyMx3glnkAwXfNe5XlrAf63IEtirOVnHjf/uaEfSsmWd4NFOXo3xPMyV2MxH+9OZWjTDyCYQH7
erMa3GCdFNCFCBhHjeu66g6mnRAZ0B5aJOlNM7wgSfSoOnbqWvaYCLYW8kmT9jebVvRPHhl2rMil
eGFh4vn2kdV5P6vIJjrjfQcLywgC5IQqNw2me9FzL/XjkMPpb9MmSMaa4vi7TdwsNCLE6Rl0aZSD
IewH6wjiKahCvo/TcBCO06VIt88GV5YpGUeMJ93iK2x3eepEz1Pns3R0uZ+SJr4MGAAjhoTBVWeK
VFZMYCLX4efIOt/Y7K0wzYbPF+bE4jwTGInV8hjB1nMZpUnPZsEUfwNX4jmnMwJdGgtfP3ATEisR
gAkAU7nh2Q1AAvLH8HvoYbbuM4yUkzMkMDINY5bg3+xb0oHLUNhrwjuOYT10RDA5AcXrd4m4f77X
CJ/yImwPWJ1AN5bd46eiwBc+qpLBhRFcGaxEK/YazuEOhQFxCqN6zwcc2bKt759LEW95TNfKhQFz
HdwbzOcwm93/ZnUsjeAve2/kYICN3TfBk/cAMv76fcJykBRSkTnDWbXCbUJWCOoTvprjGg4zaweb
a0nSQMB/ZcfpU9xbQBUczqAf++HF7Y4++/qbb/Sn/fP2jdBIuRBwwiT37R0quJ0iF4KpiT4X+TPG
rcm4DcpDznZxcy7gnFuzo0rW4Bqwk5QPv/n4P6/RCHJRjPkdTLNcN3wr83A5IpKUG8+Zg04xVuN+
8hK43yzOAHm7Cphj0ryOXurJuUaTfc7BBww12UXz9AA67X3ZY/lCnjyxYuGpHe48cKI4D3elw7bW
KV9lKHY4xLemxNg+sJtWVvAvm7NFqliM5aroYTkqbVaBwSWjOdN9cspNtapLD+nJYJSO6m7g9LkT
Gi485B7E3S0ZxD3IZN8RLaYwGi533XCHiq1qo69O3t9FAz4adFAmp20t2UvnuM8likfpy4+2qo6z
eYHE4MEHWXp04SAb26wr9PvQW0d03hrinBEzsOq6J/gwPnWGfh2G9lOrOXradHa6O5Uj8hN05bGp
YVjdZAAFNYi5XYd/AtTH6Pze1PVjhz0fvGwQq0t4p3k9MA3ifCC6STvTHQpITOe8hKtuF6+9xq1W
7RAUQF7cVHnue8NgsSkAKw1Vi2g82zorn6DkjRosdCJieFTruxmmtW6vHxo+gdL4CdPwg3LblbgG
FqIJFv72sPvT4bK8LNDR42WFmA4Tl1+XT6RqlFNuAb8/H7igckiDtSIBY5UrAVeWVLWQrrHOZkt9
ux5k+T3GDmTiaQ9uTAcPiREw/RDBKJKKBQKy6GSKjHTuCr7cj1MzokUmmW166HRwq1om0qd8RLAu
5kl3MaGHgoQ7StXnSu98t3/SNs+m2f0Q10yvKu091jUIf3K4Qj5TZGMM6ER7wQFM+Eu1sGICyNcw
hrk0CYTvXSy7tBnghNzy5NAFC9EsBse3BN6SJ4/9iCfl57AyLjlsfez0gmFrBkbo0XfRSXHMerXL
T6Hnn4Xu4bhbw1IVaYpOuTOBBa6fgFRW7mbibaEIrFl0HBogVrErLh1YlMmQfI2hC0jzYbpYNX4G
twFbM9x4m6famVfawjipDeEHnOT1x9LrwYrYaaHWHa9PNVKWCWLEoROH2Q+pt4rYJ8gAknSoka0a
CninJy58QuIHhGRDMhp3ZwgXvulkvxQihcFYyofVW45gVcQ+jo8kQRPJokNSTw9eTbMu4TsWgR9C
UG6D0X8F83I9j8GuG6djGUFlUyZXqmFAWbhoj0rI8EBALlLq4++iAiazcbJDqgGGkr19j31vrZsE
BPVpO464ZO08XwCH7yBFeR2r2qaOLIEz2bOlhgCeJCcoQU6hz3a2wVGWkVnC7bIBR5esvaHdgRS9
Kqv81Z8sPi6h36pYnXOZPMH3dEUFTPVj/VKUwcttt/xvgHj+N/EkFj3jv4ZvgL5B4dHIv/3fAZOE
X+Ca5Rf/btAR0XfgJMGTIMEk9lfnHeq8g54Y8liMqhN/wWT+wGtc+g4EBZzFwGW8KMLI6B+sCDeE
P8dCi8CJ5HmwlvpLnIg3Zyy4EGi0kgitFioRnEJvTv3G5RMp2sl9KmIL5s2BRPPsBxyFr98N+efS
EzWmuconNSvuUEGNhN3ZwPhe+60hQlVQFNNGSK279f+BnLXzFtTqyYVZ5pcksGG8ZhPY/hvFBLzE
Jwx7q43pJ4XlQBHgknnYvUVKaztOBxg0jOU+UWYId6bWoOxSSeEsShQmZhuo9JATiAGY9oEbxNSu
zThBCdYHs8vX0jh1uI4wvkO0mzt6ZO0Gvi1/VxK82eRxt0JAGhGa+qUmgZPSr5t8iOgX1kSl/2Rq
k6wNrKIxxV8n4OTjQC5PeQd9gT9OJ6kifFVyQId54LpzQUkAaFxqOH5PU/Obs+fNwPnHl4Ic/b/Y
O5PlxpFs234R0gBHP3kDgr1ItaSamMAkhYS+7/H1b0F5q67EUIk37Y2u2SuzHJRlZIAkAHc/5+y9
NiWeoqrKaYBCapmS56m+elDlN6ln6sOEKnezRd+bkyH2zNU+2safzol/XO7kVNYWUZkFCZcrFuMj
54uVtEBGoq+Uhb81LsczRfTJKfmPq0135NMpOe2bMM6ASByisJ6nLJIAOSf+xBqJ67ma7OQE/Me1
Tu5uyhRcDadrmXe9v8DNTXSTNmu4pZfyJtrEl/j3HFB+8+JivPu0cHwzuvzzNeTB+nQPp3v86WvW
npw3EbKNQ9SSxehTEMfl4edLfPvsfrrEyZvuN3pu0gUXhzFBe9Nn1DSIVJL+XB3ByvS5jvjjVzw5
CJlDqRmJz/PRLruPFJdoZe0YbS0R/s2T/8/QgSk3Id8Y13+6v39o9PbPzSQeaKov28703/y97Rjq
X9QtE7BCYfdQmP79SyWgG38xmGLnV0xNNgW7y793HUmB98Z+IKMS0E0Vl7j6721HEvJfaMoAS7CR
MXJmsfknG8/HHPTTMiIEQChdQe4Hk4Wa6bT8zbpC1XtgEI7SFfdB3V2jbLjVVJ++QkWu3Uh/fiiU
gma1TTkRFBvK5RujKGICiiuO8FL4bhsro1GRPYsX06qJm4Cjovgcrt2xmqVwGeS0TTCtWFee+6wM
xdpL+r2B6W0o1blveo5lJbd5xYkz7wGbNZH/HKKFdgy/wF1EAEfcujixjRieZYsBodaiZe5HSL2M
dUUTEwQ0nmUk+AvXxTOVde6ZtfYjWfD0R6Lu5UbaLO+qfNJCi6VM70M/hLe8hCoPBU6KA7olQD2K
7iolBMM3wkMmg6zSm7mPALlRDPIuIuxXnbIpm/CCTXA/0Oy41C13L6flptLydZcUd8HYG3MjhfAy
BlQpUX/nZgRYxq67DYLQm7lmussDY9W4AQLq6DWJg0Pmn5uMne4mMCGmqRgGEV1FGcrD8HXhc/WA
DpBG5LjnWg+BXV1ix3PkgGBHgzO/HM3xDS1VTiJqipfVT+66/vXTe/PN0vuHXoCPoDPjolHJho5i
4ORHTrly73tmPs/8/trndF+51lrPjec3QfBGJ6y1OoUfZeVCWNUZcurH6OfzHZ4uTmtjagXBULRO
J224jWhEqVY+JxR56Y8K8XF7efwlYsOpzMoxhmNC3eynxdzuOUx5JWYENkC5XGLeHxP/kNQw3wnG
4OC1pLiZmXm+1LtbkwFhRre+UbI7GYUXge4ZEeuZf2bK+kfL/uMLWCwVvMygUU41td5ghJVceQUo
4ddSIZ4jGrpLlDA9Kg9oxJFXrHWB9qccV8NgInl7tfIl3eaSkad1UdH4FhS9rtvj1k/x43hb7zXT
rXu5g7HTbZtqvM7MCZCkdIwMXUYp4i7o9fuCIJMzD8J0o7/cC1KmLLrD3Izp2G2dnGxSV8+DIW4Y
2aTGXpjSkaHsTgr0hxrH/aCKNb6h58b03itDW5+59smuSX+eo9tUIjBz1agGTt4DwdxHUVqvmdsQ
wsiAUZ989CJ4x8CgQD23k40XL3em361qpI+zHqie8/NH0E4CHKyPz0BDxkSmzSGXqcXXd3H0pV5j
RWM1CchlCVugRoW6YK94RfCRmeKpStQnqWk7HLrGtV2AaKFnmTuNxNTPHtS57QrUA207OQVBWCqF
v2iknVT0y0bHrFbS83VyFYfEmLJYA1NXXahidfgCuhaLVTkgQgz4W+sqQQG51mvwlL4ddE5a8kR3
CHbUOLpQMI52/S9q91S29omY/mbZeNXsEBUxnBhJjMksiZtbLPfVkNGWVnpUvPC8GHXNyoaor1Z7
qs09Pl/cpuoD6ImD0gYXeRVeJJlghqitK1Vdy5X2wsrpj5d1a+2lXHmqjGqn6flVZte3QWu/Aqt7
sGrjNbSDg8csZ3DvrEp96OEYeh59l6op1mrshfPefS5a873KQZ6gLqtnqZVe19LKaBmWJ909tqld
XvY1Hmn1yTWrnSqa20Koz2ZHNjhREmWGVVkoy9GlZ4LI24GVypaUGpjPFccedOS29ibF+TbDj/SM
12sdlPGhU7iTGq7+Vk83qoklvuNPJLp1V+S/GfPD5cgYT0WHJAkufNk++nI183A/RqW+b2X9tc+M
6+mfKhRPPb1LKo2n2AX4zfuaKh7IM/XBrjRUPx4/nFe8tONtWPLvjQj0QjT9mjDRVemxaxOCAhA5
Z3KGA1Cm/zWigxEahZwaXZaWeQSV8QD4YiO0Bu8IkvRE5r+Bh/E7rQ+GW9/SY9NnSVGzadP+6gN1
nakNmFa6UZ6eR+tAUZ4ac9Hk2jYv+mFT5NbKM9rr2CfpR0u89xayStyr4cxN5KdMU550dMXgVeBo
2CooBckJE9aaFpTDbPTV5yGT3yradGHn05IU7a1pES1VkeUc+Fz04zvqFCbUxxdWLla6EWD6TGmt
0S7TrOiQ9wxKO9jGxiUP/INrhJsql/FdKVujAbHAwwPZptFfw4qmfgI2vBC47gZayZLLu47LcSZV
/jsr+7vVK08jYzy+K7wdtWOk3GUte4Tw3y2d5T7oFKa0MiPS8o7CHXLBGFloH9KrrEguInybURc+
eN5ab/JmUcjWZvDCdo4jCs7sGC/wOQ0OIBeYLn22g0dD+JdN01bb6RXE9YQXsWOA4tRoCOtafu4H
oqf8ETfFVSy7c7XKN27BZRsJr4NkMBxQ3f5gya+lScPVh6LlxCpyCxuPpYbE3mr49EzJt12J3H2w
gCT4gGBis5hjBHRXQk7mnUe9nPpbe0D8HmT+RS1LMe5l+9h5tMgH3OZefxPlxmuv1bsPKTwW+1XX
iGfDqhHiSwBD3YYmJRw+D3VkoNlb1YddZyY05dQmMZGpOiG6EEOpf2FrRJFdaM9uGQiMHfJlS+yU
YR4r0b/ZvbFSE35SDXiDQ/8uVJ/awisxAjAnqSJxmbkrglFe2SMm9555ZMg3T7UUXE25c8Pwpn4W
SoJqTTePfaU9Z020Glv5JnC1pyLmRfNNkou0C7/nuR+l4CKFmdkbt8XIj9UT8qEJzkPaa+57gsF9
s44DJDRmh/DDbRj0G+adpqmIq+bBPgz6SwNJvEe2pa/LTOs8/CwiAUMS+qzZobHA0VHMMkvbuDR6
I7m8zUt1kUY1HUb2PYlAX8LvjFLag+5wst59VzzJqcMAJYaIqyUqt1+q4s29Au4a7ccN/WSwyT4I
4tgvnS6AzOwCWlX4nJbkJP1zm9dOF487I7Ucvda3PVUGp3ft1S7BM6cxY4JASV5ii6/vTjaYLoCn
kudsCdPWkyTak9eq7ryKwbwnt3r91Allw994ZZkNrdauw9Er6Q9YDveZcjBw0AozvSoi69jjuJ6F
tXjQjf5iUPxV29u3ysCrqiYacWElGnu9GxZaq6hzLwZOWWTuoz3tOWZmH9OKj6TqzZ1G6m2q+pLT
lXW/1O0MeBfeVyWkuWyO7a4f65CmeUgugH0HwgYYe8eg0r52RQp2J58LfaWbzd3Pe7dyUtxPW/d0
jEToZzOF0E/FwHbRNXYCKXLe+fGhtJtJN6Kx+YplqomVaI396JHKKPOmI4wJNRhVuF4jLTzELKe+
qT7//IE+FG1fz1KqgQb2o8bEv3XaKRuiJiAXumb474qnpBlmfqQiyuFod0mQDMMiFy31tDqOlfZk
5VC8hT1LLLPixqdTki/3MxrSK1khybll8lPF+IiTgoXx508K0/T02PdBBUWkwBAWscLpKN4AU6P5
DV7hbuIEFcU9jpGFUMNtrfG5A0LyFAw8VReskyG5a6RhbxI8WCTiKqnyB6VJeQItTmjQlEp0lXWg
LvQcoZtHxGXmL0y1Zd2t73WrXTAz3PtZuRXduCgjjJxwLO1OXhQWIr+6fjdChQezvB0679kz+qNQ
sQohtWwbf2fC/Ja7mv9TEc4XsqvZK6lV33RmQ47/1KQdbl21X/pqf9mowEAA/LXWtpZeBtqto4vr
2GI+B2WjrS5cXFA+tbabUzY3YGcNJqmif0fOt/RESrSiYTxJefArF0myqPHBsQhjpvfuWr95jdt0
KQP9DKxg09Zkfk+HtmHZ8g4g8NzA5IGh0TLDtxXAsTxjZbG2p0EhFY0SGVcaEVFabR9BaSyl3nK6
5tV24xthSMAY/F3eHVFXXxl5zH6CSa8+1HWwxKr3O4jSm4ZAAw0hGo7RfaMo7AXyXB2PrMlrV3qu
ytZxzR7ygDw3E2Ued8Ym2XCUlVOx9N1wZ+jSXlaHdzt1iS1S1V2DGMplE7aiCdCoHwgQhQUyTdaM
qr8MO+VGLVA7lNx/WibkplneXmWnLRgkNnW0TUnojBMYQra+saLfAv0vUnMiuO0Bd3zUvFhqvi3q
cdVm9XWqQXZiPCZJzb4vwp3d15dVpz9F43gjEo4LrFJKUcZON9gMgzqyGQsmiB+P/D+a1fy/GG0+
G1r/z/+mcY6JV+U/j3Mug+btSzdt+uP/HuJAijY1PDKW/NEgozb829oqofL7i7mOrmOigRmIruVT
P83C2yp09hvBiIWWHmXfv8ytiv0XmGj+SrDtTHpkXf8n/TT6Zl+WMYPodaIbVAC1uFsxIEzmn88t
ZLO2VDs2pfyYxP51acdLvyeyysgr5CzhuE+ylYYabaYC9hXGcGg0iQghD9tfrk8yO13MRJzeGbk6
LEy/wVFo4tsYtSViOldNSV2KoRTEHXSTgL8RUl0djzcluoldIhsrQQqmZ/OK4w9tlGaWRGT10LWz
/cpjYLtPpfxCYwLZIgqAuWJKpmOljePjQBu8B3NKEIhec2VAYn5fivAiKLSbrG5Ikz1o0nsvP8TB
hnHPsiPbtcoRZkn3ld/tk05bRwXzJXXYBHaLw9LbZfl4metXY6w7rtBnBZzqFMgf5ttZnorr3iSl
BFSNIv2SI+U9TNSrtOkvu/EgNLEbq7XWkHobMNcOi6OdUTJKYYeivY2RBemLuBFQEFZ+PImyxJvV
Nxf0255c/6kfn8zxRZaSB9t7bM2tJA/LsHqvzFuzp0pJr2pWSYr/WT2+BDXGveK6yo9+/KB72dym
3IsusugIuQadoDcr8uOYX6Ty0aYg6vO15F7HwY1w32Xv2fCuiZZyTRePRjy35RuDsB+3nUdSvspG
dR4WL15VHouRbNlJ+KQmjhVbM6u99DLSbi9RYUj2g0Z6sWvHs9xYJdI+1FgP8ySa2cl1j5yibVXo
dPLc0nd6ekcTsMxvY+vSHg9ZdWWOW737Vcg7GGeXiXevh/tWJFf0oRxZpAvJOLAlPjb5kxZcmeoj
aL2FQuRw28AWUYMnKBorG1O0X5GbWLSAGjOAHMUKYsesNnegY1iZIZE8h5Jx6RqbuLo3/d9q5y1K
Ob6GSBRSAAE2ZHW/8pAn1f067F674bfRDE4usGf22iKqPYzQloPbrI4e7fghNQ81c8aZHPk4b+86
mgvUWsooHVWr3QOJWKR9tXAlGL2VR2CX2pTaggJpWCURKls3K5/9NHqPixZcyKoY3oJh2fc3WLAc
W7/sVeze4sKgsaW0UHbS8per7SKDuZGvgCLyDqnR3QpbuvfDamUzT0WT27wzuwyojrPYD1ZpbVxW
db/456v9/8x8+b8tFYfD5U/r+f1z2jzXzdclnf/i7yWdvIDJLfnRe0UUaE+Cnb9XdAYmDOzRQDIl
oRtIW+7Tgq7+xcyE3tjkoZwEyhzE/7WgMyDB/EPi1ARg/kgo+CcLuqJ+Xc/xbQEw0Bg1m+QdoBE4
maMNEmeHEk3JsXOUpTqHearNXntHLOuVtIFUtPr023zTBp8iRD51P5n+T9czaEeziRgaeuWv+0cu
x0OUQ3A9phLNlTrCZ4HvualYABHTo8PisY/9TSBVNAqindJ291lHjneej+9DVS2UpLqSbALONehv
RYv7PoYSnxe/YgmCo++Ce5fFTZYmj6qPcj/TsmqZNCT50J6D315YwXwIm+c2U1a5UbcMAZinMGu+
DKLgLZVMoN/ghGZMen5bCjgzmEPaSmDfWNmtnDt+m/AWIQjQZA//QC0Kwum0O9emzViECOsU4rH1
CtVR2GeOqGr4pgNRxuOY0oL2ZOi+IyjiLIIckwc4RMCypUsIPlQkbXMPvPVaHWhpFJayKCGxzPqW
poWUZepc5OmG9x7KChhRk/PsgGpqVsdSM+sjYsMtQ7nupryDzMz6GYLQexSrGCD7VyQQ1/8DcfHX
RvbHreTxVRWCKAwDccd0qz9Nk5tQFX6LU/4Y2OJewT/QN7mTmQOyetB1PcZLpX2y401d638fLf+j
14XH//QhQrMCsk2zKELl0ysbZljkSiy1xyZeZyhGLeW6L379/KSKqRf+37Xl9PU08mQ4bgnFEoLj
ztevp7kCUqYVtMeqMkrwF24GwjhCpVKwR3u62Kll94So8C0r27VuD+9qF915MrUliNWbakjfEblB
yYxtCws9qCvJ6tt5FmKQ93PtJVQRptCp1ZbFQM/EkPrryPD3+vBfmqn/+GOdDL9401hHptqY5BAM
3R/RPZ/vE1IX6nrEaod0B1Nt0a+9XTPnVZtFc29pnbk1J4bhf10NuzBqJKa4H07RT09FovRJXHaJ
YDBfbqI1G85wn6Gmu0R87QZ36oV1zeD12vVXMuwo2q/R8lw09umd+/sL//dHOJlyVPQrDVHl4jC1
nsMRcH9lvok+PFRZdvfzU/LHj4v3QJGFzjItppX89OuGXsBxPQ+KY/8KbHMXbLF9b4blsCPdamXO
f77aN8/kxzyd5gtLP52Pk9U67T0kmZGVHQci2pck8fndTG78wAk8DbBLnNCMdrcYZheNmFRDmjv3
LAjTHVLeLE/QGnq3UVNsJCxXvSUv23aa8tTeDYimbONKPo1A018wMn9sJRyjZQ6KzQSreqYdwn54
8m7xPbD+qchRCGWwT5aOksNz2EZDdtQUorjjZeGdzamgsPnjGtwPqh5S3gQqt5Nr2JmVKElOsmgS
NCHMbOM6KVHIGhoI6Sq8rj2XTJyOpPIhvxNRGeBX4Qyt2ofWbohMMxNMMhrjn34031yRMC8eA20W
1O4ibiGpjIWGDcq+FqS0yX5961XKDaPtckMd/5jKKe3I0Vh2tbtlPgAnhVxRqcgvfLiMgt+6yj16
th2Mr8SAbWWlL5rWGHtwxziNW/1CAKJdBwMwKwmGZePmAxsJvj3aFFIYX4UNwANXVPrKDWt7gX2q
nEkqZOGgLPZjKuRtbTcIcIC2bmIt39SdRu2TDvsRnPff0BaZzo7vFRiXxE4a5Vvoka/M0I9oAW51
gjYdbLV3qhuX88Dn1xFFf69l5rFO6EJrjQtVtjXesm6s5zGNfzr0CXDB3NqAmm9JXbSuJQ3VeqXD
VQ46fV2GOmgg4C0KxjTmc9mLaQYuVPYsmQ8aqLcs6NdSrmsz0dmmE9dgeF2dbnovkfemZiXebkeE
5YWe8CFaGXOoLdJbnL2XokGVnheXlSk/hQOVTsM4OOa+KGhnYRaJZVwbwwW+Ef2tqNoXXwvuPdvC
f5PObbX/TRfxvhfDs5EyGS+r8rKsxl3Vm2zy0uMo1/F1B4oe4Nh9ELavEuidpd6oxrxQhgSAZ3ih
tyMh5UV/cEUur6wirSE8yw+Mj+4VV7vn0KPhC/H1jVEYN2UsMVLJYbIQjugz/IjfIgF5uEM1D36Y
htfPi8ZJxc4+ho2W9iLgDYzBvAxf97FAHnUZ7E92xFi9SbbtOtlVG3kdntEYfHOSnA50UxgLB8kp
seLrdfROG2lUFSknSWuV3HYrb1GvxYGzzCZZ+tHMuP35eynfLCJfLniyzAdhIodSzgXFqtwNi2ih
rBEnX8czYwbDEF/TzF2cueSkZzpduKbxPUYzuh+obU/aH12QKXbVGNFxTEyZbjcThzTIwpe2rg2O
Ikk9k7oWyHONuMfymg0c0ke36sNFrkYSBqVMmddpBhWK9CWGgm9ZmPwyRhEvxtILfuFq2g8ZVPuE
MLrAsuplVIOgbS2PQxW2ZnUmeqnc6V0cOsQXXUsddPO0fGxBcjVafMQ9hXrGh11tzgNR3smJ1Ti9
xwmS0Xa0FJ1uOmovmfBDCsBOdnVDPZ4z2lHSbZtb9XFsw4vYq8ZlJHT3V6X4d3YwPBmx3BzUWr3N
eu2ZifBlPVAtZPWO54CKO76HnJ3OLIOTdNNG6aJUmQzIXVgQj1AznqlNesTBCCM/luV1GojbACY7
MzLfWNtZra1suXgYwEsJpl5u2O5Sv1+NPVjNKXjJaItNl0ZQjWX7uqpwpBUJTJECOJrahLusk9MZ
7d27sjXCK2V0l61sHmMzrrB+ZDtF5NsqSZZwSOlDVBJ4cjoRZVUjfjQtjJJaxTTF7NYl9Me5bxC4
kWdq6qgdODAF4BG89hstGwTUVf/Wrkdz4SXSXYLpZQYe+BYHBrNBoTtVm8vXktyUS0DokJTMYXAK
OaQICNPDqGMjhZS1ZGRHKzzRHhDyLhNLW+Y5GO5Yj9N1GtMtN8ZwnGGGltY6QCpHVegnR75WP44V
aqlIZrBWW3iFat8sGLhZL6HI3mMrf/SmzYVoo9swLo2bZszqDVqScS604K4IWZVCV7lvcyzyQ4vV
zixxMxOAkG0zyadHUMtmAqsBHe/YDMTnVglo4bN58t9sySjKdZn/CfQf+smRGs1J7CmNHRxrGK6g
hBc1Y8AGdPKZ13R6C78e3UEQQUWZgCSUtKdLXhY3cpwBvTsOW+FIsykkGnbv0liy7J0paE9mYlOZ
MKmqIILSElWIBjw5kkGR90KJkIKjtvLW3a/mmBzRVl0Hm3HBaHQt1s1Flp1Z0r9Za79c9EMu9fmQ
7Xp1VxSud6STtEoW2YpOl9Ms9ZWxzFfVWj7nIjwt9ThRf7Qo6F9wZuNI9XVtxzCUhnC21UMlezee
kNdxqeDuqWD9PxrD79rIXpJxJ9XnMp9P966P6xIZzOFag7Fz2p2Q9KqPwJehhBfRQxqyyHS3dlpQ
ZUaMYEkz8vK9sIMzp9M/ft7psmxmSOXQmsnmB+Hx089LHAAeNIQbh4iIuLm1pcu9ZH69BIfqYCgt
V+eeIiapJ4/sR82CH51mEdZI60M19emS8tjEemXp4jDFDBda9J4rmepYLqPUpJQI9tHxozbYAJSB
5TyPhm0Gco2OEyr8qr9vaaNbEhRDu9lKaeI7Rq9AYLScMgWSkcXqDjAdq50ZkRnugSNWYxoQHQhs
Bk4qXdKlHKOFMHxaB21TFSD2bBaqNh4WtYb0NM6a69jLNgDnl25UzynyFjQb9rg9/EXLJrHQJfEY
RnEWz3QQJzdJVKyjDGFsq/nSXEtsb9E0qDLagvziNEppscQaHJJ2mQbkB6TRqlLFMR+gPhsYZS9d
M94wUb2GVr+2fH+fePTdDc27w0WlOOqo38N+Ig+qSda61hozr9bufBTh5LcivEkZeHkm0qAy85+L
mEo7SMNVW0fp1kAttKwZY0ztiX3cKU6ZW9oqqGih1JVdX+QypOmG8Bg/99p9IeDfZmKUHSUXKXAX
TrkyrSAi4MpXnxbTJszp9peQHs2gWtjGaILIyh6SkGjBMapUAGTwiVK4HejstG5lV9b1iFd3NtZF
u5DV0qkqZaYDGHAs2Q0eEKaUM1VC2cjRtFwFU8JAmTSvIdjFW6aS930PKIWzMw8GrPFlqQU2c1f5
LRlp/Gd1so/M4jJhJ4P33djzPnOHbTMl0CYRJs8h+VVojT0TtXLQ4nEpS7a+q11kML5x51FQXBue
epEackh5gras59GQ6qaHI4L9BDNets5Nyf/t6mFLgEBVr7TOmiJkFDQWTXYUqXFLvotAcC1XR9aM
ZBNF3JGw67RV3rQ7HukXxfDHRVDRvupIhmJg2j2mHriKITQuQ814zvO02KaB4fKnO9LblPS5UawD
7E9zherrWaND2NWk7PiB9yiAVc4Ko9sHPeABdKE7qtpbJQjiO1sOsquhdxkiUch5RL9JWrUyx+kZ
VhjtWgUDkBhQqlrJl1E36oC83F2rZRprtrdV2/RR73UPdD6bvJh8hhr3uyA+CUg/DtTpSIc61smb
oHVquVoTK7QSaBKuBEY/qUPcB8cdJRKJ3LpOQ6gwniWm+0keKI5RhE80nq76KSa4ZkoS5+oGpN28
i6r3NpEXilRnCHUBWmpasUvRPRXuVtYufdSaquTfhEk7N9B3zXyDyMy8T3rwD0nOLNfy5rVdybNI
WN5SbrR8Jmv+CDlW187sRN8uW+gZNBPGAsqGk40B/sgoZCNl2SKtO245DWNelhX7GNQPDXq3Mxv7
uc7OyQFCT+k5wuwXB1DaS3fb/27A6S0jR7ximpkVV/B+PLhr83Nt69NSY1qd6Z/C1aFfL+Ng/7r/
RXIUCVFZykGWdCoZBdutyS545tt9fxWGAfDsMPeaU/HxaQ9Q3Drx0LwqtM7UZXtdXYLuSZx8US6i
g+qEGJUX1Zlrnp7I+GIAGydVPPhrBsUnRVvccg41KnY6N4vXafcuCEUKmnOQDmbTX85jp1c5qdQ8
qg1pQmgdyGOC8B6sdM9amihO9Haf1bejdo5K9s1zYsgKoZAKKcOT4v7rL9l2eSjJ6qgcilTkvNTF
BTpGRIq6slbC8kzl++1v+OliJ7eNRp0iWS5+xCpVaeinxCAF8k4Ordufn49vr0PC5VReC2CqJ/eq
LeXObgNfOQxopNV85oI7DCFc/nyVk9jJjwYu4BIZHQLmz0kq/vW3y5smjCoqtYPVtYikB/PFoJac
QfVst0NEvtpIe6YYeqSgpnuHivmKI9oSDzFOGAjOwIhTkiGseaGNzkA0HEkvyQyo39YdC5ns9aY5
x8L77ofhqKbiXsEazwf5+ol7o4GG6DEzlrfyomxn8qJ5s+beL2Our6StShl6Ia+tM2fib46m2Dhg
vuHFp72inVzUM9VsMDNrPIRlxaoTA+Ap8vCOhJAEXkNArkiTs0GG+zqLzjxw31wa978CuginFMad
k9WIgOZBi7OBDXxV0tEhKWo3+d6qc7/rN+uRyZNmQZDhWPrH6RuBNaxhNVYOY+nmpNF0yBBNg3SJ
qNnlMVLxhjwhwAEymEmR1HMp1NHLDtTNvrarDSIYPKt9+/nx/OZem1iSp+kPCnbttN8eyTFSP5mX
IJJ2inTV2Jw2ztzZyUV9ulxxDfplNHomXPzJ6gHfTc96EU3rMLE7zVa/jjf+E+k2a28FkNmRHWvf
zyfnprfv9dm4rd9zsu028jwEBDeTzoBOv/vKkD6pmyllkfec3O6RRnrWpe14yEsICA1a2kl/emYj
UL4p8UyNYpaMC7Yfkoi/vkRDaImOg+t48Cz10k8DhKZZOb3SUxJ5CRsr8iFOBC7H986M3y0bvNvP
t/aPhh7bBMR8dj8kncxTTqtMM8kImBut4aDdDItqFiwQbiOBvbb3o2Msh7U+dXDOXXS6mZ97BacX
FV+/d+RzKDfKj4tCSV1F++JxdCYLrr+wD2e+4DfbEscHwRI+nSfg6X691qjIkUsA6XDwiUSj7Rbf
VXY/dSolmlVmAR5oUjFPaXqt4i+lKZFRqQjg823A4mX3zqPgLmmY3etSfmbc+d0z//mjTVv4p7NH
WVq1glxqOHRDT2+RtMruQeSbuDWBcqx+/h2+vZbCaHBi7rC2nLxfdqHm1pAOA/i4/sIytStGTbuw
MckKd9+pGM4dG7+5Hk1pIKUol7GqaifX8zOlNQoyoDh+KAIclHEwi4FWcV7/ipnLz+XKFM7PX/Gb
O22BQdO4x9TzwJe+/pzEnpWkuorhME5Qqq6CuGskUrXUc28baU105in+7huyI+ApY+vG53pyOakZ
04qB0XDg1H8RVuGSXkLNIjFgvemjF4IkxjPP8jd7EKAF3lFVFSyW+slUQdZFMWUJ9+xB9SZd1utu
Oe1Bzbll6Zs96Mt1pn//6bmM7Qx+J+3wg2vSiqGpeQwWiaOXWOan1zR7iukkbH6+eSdezY8jEL/k
9GSSJ8JM9+TnjDoFH5pk9oeOtX5YGE7xFqySjbEUL+cO4N9tNoA5ZFWednT6Pieruz2Qa13nen9o
OCXPfV9vZmEfgocJa5Y7X1mlhr/KFflIAY0EuCcMz63f3STQFgrrAgVo+DImeKm8OFsZqhYSZ+Aj
GYtQxY+BAqhCaw5BRR4a7od+7vbNJYZvcdE2UvQggkpb/fzjfffk42rESAwTmN3z5GUjgmr0lFCX
Dzz4C0Y093EpH8wRz2hoeA8/X+vbG8VpGCsjZBHDOO0Pmq3cFGEh5ENaujJa+PhNTb2cyUKlby0T
bTg8j99M/ZepoY20znyDE4x+PPMpvtmggZkZGM2pNqbi7esz2rZ4pe26kg+DlaFnCI0rxau8i1AZ
fYvin0izorHleUOPZya3IxHMfas4ISOMWW+r7cyHg5Q7Spj7N7nAFXzm4333CpnIdi0ZlQ7l0MkT
1gWqX6WRPh4IOXwc5wjqfyVO99Q72iPeubk0H/8rieE/S07OXNKeDhuf3toyTfBNhVxyeoGyfq4t
xvUrqkvLURzPiebyi7X4+VuemNj/fmc/fcvTks/PZCuLYPId2thqoETbBH64ZJR5dfug5c2D6LEM
pWi+llasLku5ki7N3CNNNYfKJIcg9rseN7RRkgNIiE0+7LOy60CBQcwyWpVgXFjv0mh0Th7Jd6rm
/Up59PCTCHWWGTLJw/VhCKVFH4zQuVoMX0JNzWVbxTeFaZ8rcL//gTn5CYztGLJOHrlSkGksVcp4
GJT10D5A1zmzo3z8DSfnIt5f3qlpigJc9GSBR5xtVXky9ockB0fVRF3nNFVj/vZ6shSrsV6begPe
v/y/pJ3XcuNYl6WfCBHw5pYgaOQlUvYGISlT8B44ME/fH7InoiWSI/49Uxd1UVlVIICDY/Ze61vo
vKaqE6Sba4/ThLTYjmlZhhbtM/g0OMMaqVuDAr8i8hMisejla83s3skoIhU+b7bTEJYrichtpLYd
GSq5emaSOHxUIJFtmjPIDulesGQdTEgTtkAkFPEAPK5wfckCmHW2cjNvEr8/rMNrHGwis7iJimJI
B+y55uMEKhklwVaiNl029UIvKFFVA2fm58Ahq9pob+q8P+OQn5eko1+AsxuxGssWBNKfX5xMZ0Gx
hdTvfS26nRAuKiQAayb4yjH2Cg7rv39uPLcTF6Q38o81xZbqcHwUquj0uFf7fWOTPSHQfOBXw1zV
0dTtOaB5Wml9lI0W8StoCqhWYl+EE7HrBSlJJO6q9oXvdzNqWXocalvB1uTTTXYyGqhZsTKi6o7A
N+w1BD2tR3/qd4MNm19RcGp2FpjwAWidbAMZ7iufeHKD+hh5jFvZr/JreLOxZ/qB7UaOQ7U0INit
N1lVS6f7lNVwG3fisuvNT5aMW18ouqt2me+VlWQh6m8VoAY8MjrPOBZtItGz4amj9oJJ1n6sNKFi
V5dMWhtZfmtFylNrIkbFbdui7sye2UU/afHshjKkbBmLPiPcqd2kqpBdv4q/2qYYN7nmS9vSTl70
mJCfyapuS00l6xHVgWtX9btcB38MI1oZo9iNRmkuLSdTLxxD++hLjAlGne3UaZqIqG+ZqQDBevCh
X6YofpLFSNpiToHIQZa/MOX0b6xJF5KmvJoa/0XtNB9qikxT1Om6JdEZ3gco7UQwVCVaP4BTi3bl
DBjHImv46uvyNVMrz2qJIM/DcSe0yUTJYL4ZOpnmhHTjZhhZvsz2epApwE52/6r17EzqpIRzLjfu
VIbC7TUqs21WwmcPYRU3YBQLQ73QE5y9k/End+RXJdKiWX5Qbkwni1ZyHj63hnKTNl29jXHro/gZ
r/UuesF69UWysuzZdTxgnMDPkU83AKpqML9jC/rPMra44uBE6HlmuDJhi8JGTWuN/7JB9C9NtH9/
/yLmGffgA3SQ5dHYtufj3eEWPML9DS3TFvugI2C9SNTrcqybuZX35/cLnZjP2OxAx8How/x/WP0B
ZBAOfTuJvRpeCGKu5bNg/gMkKVsYZHm4fJgrMRpxUj1YXXqqwErjaDjiqm5yVZ1smz4zr0MfXHql
mfTXJEl8jPNrtUBozubDnEw7vSfoQylWutFbi4G23CKIkv4uZYi6RjEO54j38xL085FTgGNKB5VG
6c/418b9tssYgsHJUyG6f7sMbcU23c2uLY/MkQt7FV6cY+nOR+DDywFPYScFuMI5aoJjJW581LXN
XjIJhNfNwrU6cSs0E4ZxLd2LngN8GJVnJvajZrSuGPKso50PCaSsHA4sIkA74gnsZm8szLVyRRom
DQ9MhS7LCKyrsxrTw0LQ4fUOKgFNzbQCgaXZ57b5oZfJa1yl1NoC4OKhAl5uKM1rpe7FslQUQrGt
6KNVqEIHcSkufQsAHU3R9qLE5760Yqw6YtDDx0JgXKni/j0yrPDMWRt+4PGbUbC2IRAgrkpjrePP
vw2E0cJ6Xo15vXfivlsPGhuNOg3RaOrFlVHF8kKjbrySi+FF76x41cDOXdpVq7mZ7G/ZLtaLWO+J
J7eHR3Y81QKWyHuEeea2BXfTGD16Pznply1VNzlhEzuF3RfURiphiY/tiiQE3zCfDAKMyUAcl2Vl
G0srMcsLTiNEGvrTV+EPdLrDHueS0hkE8kbxprF0sQmS8tHsMNWSvogJXI2+xjzNke9G9aM0BBXm
9uACZ4m5bpr0S/Pzcin7/kszCWUhJOWl623oAL1+3TbjVsltf2E4pLQR+yeh9PKmLsBQapDvEPgm
+c6zhHXIFHZjvl+Scw02tMprC6P+wIMon+sg34Yq29i4xQCWSXc+HN06J6JcTF8GA3FRdfqXrOrk
VFYh/I1YvbbU8pnu9I0clz1KVnlvorD1/Vu+TzAhav/sAL5y4UbcpkFrExyFkFP3TdgC9WAulKJ5
0UBI0FX3s7Ud15GnOqR4DI5VeXpJ7iOBkgoUxJKWsWb+SUrpOQqhZegZKXOV3kYziSLxMlWO2L6r
bPsJd4811kDWNTc3/XxNeHS8Sp3M3sb2GKyM3EF1xERh1xLPXdIWecCeLaqgdMQWcdtIYAhCqVEV
VP20qnIzJdVn/sE88MGBjdwE/hq0/UAUcRVfdLZvf8qNjIVOZdv7+3R/pDDne4SRNvNyQJnJRxVv
TRt0f9I6whaWKJIX5SpemVvDI1951X+c+/rnbeLBHMengLSc0rpKHfZgsxyjhJNL/trHW/9C2dSb
mbj4H6imjnePBrFZsmyqOl4gOHEHX+zgN7YPkOvf1K26jEIAj+3CWqvLZHW2kXFiofh+NevgOJqE
al8iDimZQvGOv5guQAZEaP8up4HeX57TLR2VsueX9u3+Zo/v9xmpFHmTdHFeUh7rn+ZTd+hO4Hj8
pb4UXgdOy8WYmJ056Zx6ed8vOj/0b9OgGtuZL6Gtpw8WbLRNezm/vHb9vy6PHd7cwXSbd5GtdhY3
Z1+jyl5NACyDrXWBY+zsanQkr/vvazEmUdfBQz1c/YxssMuuZqBA+CZBYdpjhWcR2iOOEh6RX263
gQZFesHrmc/uHxPu8FPAmYcmC6uahcfj59MMQ/gnEgFAe3JupWWqxW+dIkimMcsd2vqXeGjiRUKh
aYkLDYmVGr4oclYvwqyIcZXJziYz1dZtswS5bzfdi7rYadI0eQ5qImp0pJfSY4KEB1+mVvttRMp5
OhhreQi2Q67vJQuZez1miynyrY1Qh52pJNI6butP+IUN1gx8n731qHb+DZHBf9OK+naBtbWPLM4a
4aMesESosXNXjohwJxF+mWryODrTXZvDkJHUq0GKX5xEPJH6faNG1gN61FtHGV96B4Wp7vt/orFY
WRIkhRhMXukTr1PH2iYM8xxyvH+v6+YDCJyrnricReHoL34iNrkkX1R13S5auUS+Yz0F4fCKheqh
VKYtCvEv0xyfyqptqAZFV3pux56V5DQ6uoCUn2j6AuuwHgY2tgV6Q61Xdjj8rolRvRnHwO2bkeZy
+j72mAZL41I02Dq04SOqi8/BjDbwaIxlk8VrJ+AgNanqH7skbYNsX2nTKplC/jB8oKHUBrcttTti
bE2Qdbj06qHB3yXYJiQOq15T3HR97rjW/KvtBhGBnGuPaaz+qf3Qgm4i3epy+WU1gUl3DDJR3ya8
xoZgDwXvuGKxzkrFZdhiJIit2htVNgkjUmeKJmyfFVDjAa1l2Dfmaz7mves0/X09qBs/8sl+zcSb
yh95ie6EmKqNx3gwHviFT7CL9QV7T1gczXSd6/q9LCpuIR4/WqeUlgVWRpReCpriQM1WpNCmoMS7
ZicsqVs2DZrB1C9Uwm3RPgH/flIGYumdAQRmWwes7v00AFCWngYNF6Rd5ByvNR8uhWWkXqyE+SM/
nUBkFlTXNwmawSQXbjMn8ZdlbYH+s1Gwkf/6VyMqxx3IyPFy1htCB8rcBaFsb3S1TlYwL+KFVdmk
4wDKcXIzdg2R1hf6oIozzfLDejQTCFhSJhD2SNYclfTzM47LJozRtVV7vQ0diGDTu+5k68ix17Hs
nO0mHh/OuBpCKKRCSCiO1k+h2D2g5LLaT76+KWok2Up+FclrtbHQKha7SvfBEvou6sEHrQEzUyXJ
bR9VT5rRPJyZwU6sehYRgURL0M5V+FE/7xz+fKi0bVDuxz5Cky+5Si1Tz7S2teTjAACGWTiQ9jWO
bo2Klfwi1+Ml+W/vv/+Oky/g2yM5WJV80BATtqVqryXJZdSlz6PMSZzSOD4q/Yxk4cQK+OPxH7zs
aShHEVl1tS/H57SHFz2ReZDkS5S1OGI3fU1EqW2vfr/Bgwii+bj886XPg+LbulsRVa1EOXEVSVHe
VVOyH6Xu3eiSraG/BTqNhyLpBzdi1p2ItehbksdkLfX0Nn8rdeUtUqwnMOBnVAPnHvvB8iW0PO5s
mR/l9KMblDieHb7YNRyK3+/+5IjnhGqrskEb5nCBjrootA0rr/ZAgDejZF2Gk3H/+yX+lWgPlmJC
lVD4WLMG4shk2YpCTuw+qehg9NBJF9O2DzfkQgT3nFyWypN20e0BDG78m2KJexEKH8n1299/xKmh
9f03zM/720suBdsTQkKqPWY/TkXm1rdtoB2JcxE68kqXDLzkXXevy9WZ7+e4skuKEwdUZIEaXbXD
rXKoSMiMZLPc17LzVOrNKrHiD4jHlLmExeL+f7g9/9fmzXEh68f1DjfLaRcTViw5bM0bhIBsfv7I
dbt1NIKZfn+ip042xMUqlG7msgal65+PNCZBj6WfIao1wDWdfmM08rXRxpR7aRl1kAX1YDGiIi1a
6SofZv9wuPz9Nxy1Ofh2WR2IR8Apos982Z+/wbT6SuSSX+6TqcZiVAvM/tqVEci3wiZTcIpIQ8La
XubWvTX2216qbzql+0qhpoxwDLsAiVnd34yUiOny9Vs9gN5sdtuoKRbjKK2KSL8Na8tLx/zp959+
YlzQosZzwpYfbdah9LYva1VlvSn3aQjtaf665XQ9OOUVv9ENijNdxBOj4sfVDmZx0RlKmkWMilFy
vFB5ZlpbFfKf32/pxJxFs8mUgbox4o9OhQXCYcxiLUOvjFByZ5RRV41M40l13P+vKx0OctL/wsKo
OFQHNdS/9A/41wWMmEUFO/b3K52q383GSI4vDlpBCpY/R1ioSlmu9FOxr0cMx6GOCbRcCjjP/lBS
1kjWJJO6/UhcJLiZyK82cRIv5EI58ztOPFu0VeiOTOYQJrKDpRGXgG/og5OiSCnXcdW4WvcUNdPW
kM9MlCdGCuKJGd4OmmG2X/+839xX2qCVi2xfiPYq1xqvYb3r2Xqfea5HijXk5sRRUKOmXAGiQT+4
o6LOYJ5OWYwCE7OD1ihEvYnC6+SLSM1XSg0Yg0CQD8jrWJQNajhRoXFmlLL6qqCWluUTkKQK5G8W
ygtrsm04rwOvQMIDQ0IlyhLrc+gKf5X7k/7aRPGnnsXGMjExXIiY4EARDpo7ts6dERmlKyXhkmr1
hUouVFbLiWslsHPtmZ1ZQshYRX1Tu0IXxHFPN0lIx1aTo8eh9K8DKMTkRFOvjI1dMtYDDCXOSsxW
dC6w/WWW/qb2RArJBp+2mbRiYQxYrgefqOyhhqhky+20M9Qk25YScKXWrMBHSS0OdUr2bm51wSdG
Aih3Pgeu27mENoWB4xZZT4CynG6VNkYmofe3HAMNktvzgTZXd6FmxlXfqhyyS9LEFQ6xoXU16MOz
ovg3OhmxXm0SyVQ5aulqsdAXaTYZKzWS/1JHejKdCR9KsApaTaOJQPuH8fkWlvLDUATTuk3DxLV7
H3STf+mYV7F6VXHqixpXtGtaZyMhQ80byl4wjsVwT7/vNdOTj99HEa0ZhuPB3sKiqE+TGFMv+sN5
mv22rgPhBiQRt8Ve7klO6puJepChvgX+eAkZtnenKrluxnEXDulVrIi3JlHe+2EErpc2763lPKZD
l7hxSU8wy3aT6bR8vOQ7R1IPHzoq7seifsk7jdXMr8ylqkC6EdmgUIYt7vy6v8LSEN0amYg9fOPv
JqeopZqgUBAFGdK+jh9eQ0WtxGwyYgCQkoTzal6ZdSP6/OcF9cmcXSgRQAFhdHdqHN5PNdG6ufSl
Bv0u60CIKW2fXqaN3S9LC/Sy0bXv00iYnl2Ha/7PFvgq86PScLH0xhQsukE8JKyXV+bEOR15oo0E
grxUFD8WFCo1cHVJ+vIFDF/TsW8p8i1SpU9cukLbNqnNCyEIu3aquIPhCvMjj1BDEFvjlhVOIlZa
edGP00foZ9vQNzehkd/W/QD4QLWzDQye0VPS8qWXQtutZGA7Zgmt1o43jPfEKyitAWpV0dLIM9IH
2LwMz9HTm96/KnTpXQp1uLhaJa3GwXFltHerrhipJwQYpPD1yog2Ah+uAwyD0h9Q9JZ65JVF/9c0
AhzG8KvbFG19K+Ib/s0Iur1248+k7AY5ldxGH1YMqlEL/dc80QANyzUIHlwIq17TEYs0+t9WWPdV
KmtuO6XNRk2MzEsy59E3J5Q3ifIcyaNw6WSHF5oGw5k099uxCyFIiqIDJ6fsDVlEax8sDYmA2lvf
WCbrYXpnDMD2xFg5nmnAFQbDelthA1j1oxUsY6J/vVlmBlQW5CduKtLokzJRN7SubBfF2F+sWF5m
hJXXRXJ6mfcKKHBVe7VERV84poc/WQEg1MruF3oXQzibrJsoLrslXrqHySTjsiSpwG0MKluiSTZm
mmymvLwLWmrFWfGsW6Q8qHX9nLfTq2nSLrRReqJRE1eyH34OWfdY6AW+5h78QVX1dM0ry97EbYrt
uiwzV6vIzSAXkMw1g8rKVDULJ0rRO4cgK9PcuYtrsHu5WHZFtkMw7Ol1jOwmUV1LkM0x+Mm0iEGn
WxITtaBtIBEW7svxNozMytV0AYKvoTCE0DUJK991OBwOqr4bQ6zPtZTbq8rQpwWO63Vd2J/BGGxm
xKgsGgUfdn0TJvaNbrCIyzltJXLHiabUs+lO9Eaw0FP9AuHLZhBmsa0MG2jyNAyLDl0XXSux4n3/
nWh3ZI3TYwtMRpLjTPKqcvkzM2YlkngbOAMhM0hSf0WEBkUVqb1zdCj3bdEaqzqMxmVvkA9RmHlA
Yqt85xCEaoQY7Fqzp8dR+ZcJhWlyDDA4UqEEVJVE+jaz/D9OnwYufN7KFWWiLyEGb/umWYawr6/a
RqovRGO9Uda70ozA0/zwip33q1HX5BMlWQO6fNBYQqcZTgj0fBgk55ooaB1/x/gaSeM2lZJ7Seab
0qYwXSrDaGycPmPSnxqVfI9aWltxsMH+7bix03h51N+BcvTo6/21qGNhl7iUhTF46SwiSLVaYdPd
xC8MdGroVim56djfm0HNct+ibc3iJx9UwyKj8bKp2zr1Chm9Vthq6XM0r5y1tpoG50LpsGfgLZ1A
L2ka+eVkHIzMV5r+ljv5o8HdF+TRuqR5rZ2JCSWXtHzlF4X6FWh2tkx0grUoEl+WhgNimOmgnKQQ
mZe4JzSqp7UoprVudrc5MIr3AueCm7MNWLKEkzTsS8JD/Cfu9Vr5m4VAW/Wo31GH2Io0K5ZGFjru
qPboXZwRSrkSklubBkQgzIU3KBGLUgnUJaMa5YsTbEMdvYuaKlc2rkcvmvJn0Tl8cVVmLKN2FnfU
tBZKh9E0CnXnS+VNZTGFSxkXU5ryotCsivRP0haHdK/VGMzKLmS+m21Svl3eac34ITf6H1nJJGK6
4bbrrIiLhCo8EP/g0ZnSAHayUJY4sh3eLW1h5CIF8zx1S0eHgJ9F5octd142Gr7nOwbWIXnSPKkK
TU+tbc1LVUzNGG+zZZbUF+mEZcKySAtMWXpjoNJEsVVvmTkpq8ZP7vSk8SE3knYYx/VdaxrrgEDT
MWluwZ22i6QlhXEq29jLuhoBi2o9+4q6CSaoMiQrjn3z0kRE2MRme64z9y+Z9betw0GnvOeDlUOt
KfZaiE3Pb1ZpiZYn4bQ3RPpl2VrXMTDNLsp2kF5cUf+r9q+VilFAgXk1VUjnYDcNxTqzTX7uJ3M1
savTQx5TqrQ0/RaZz5ljwKlDN/sdRB1YLLC4HPqWqi6jSVlVBZ0p6ZPan/KhvzpuhLlaLGrTZdid
qd6c6oVZEAsNvJP46nXncIeVMGcIg1NdLEIvjtH4BXRstGalpNDzBBQIjdkWDAbjhDYA24DMn2vp
LmeL9e/bvRPKFlOGVDdXQ1UF5OHBbwEZP1FuL1OqOC57uOy93KPRcZNrwa5vQbysQoDoheaV69TV
9r9f/Fg/wrVhXqnIg4DoHu40C5y8dTiT04k3WDjBR6BZmHPv9Yxjp/0Q+P3q9+udPCB9v+DB+Mxt
SQ0wxqX7ZLgdxYdjthcVKaISUwTNcnz6zMLBBCFt9H6/8vERcL5TqnW4S/XZSPhzTy38KakTyUn2
AcIxvAMcVwZ3qpszlzn9Nr9dZz7zftu7j12QVCDAEqSd5sKMkO/qr3Jy5xvGKu3o+oiELk74x6qM
0SNLEBRL+ndUgUpllXOJXmSRDrD55OZMUWkeRD/nhZ+3fzDIgtiqNKfj9p36fu77GHK7qMU7xDH6
cfWZh3DqWVvqnNNJKUvTD7UvcAbJIWPfs8eiDFZqXGZlAQRBnDtuH2tsTBoaAFWgSOGxPOwmGKgW
UxKFkj0JSV47jVutS2lLDa6EaAaqOgqOMX6WU3GmJnSifsKFTYtETJoqXFv/+ZJlpUy0ulCSfWP2
sJVNFmDmkIp46Yz9bT2I5zhLIIKEW1OptkmER08VzyzgZypgpz5fCxE97GsTsOGhNKIfAYKYakF1
31LKhVTK3lAqFI04+kLVSsO3jgyE37+jE1MnajOIOQC8qIkdTZ2smZnQaT3vlbH2lBbWi4AYDYo+
qMTbpCWvSgwgbuivhta/glj5Pjn5fTAZSHa6M+PsyGsxl1uovWM/nuv8zOc/34OpCMmZlD7e+36x
DQiSXmhDdt33vVfUBvu64hNlKruUcCMRGWx1r//7Z0Gxx7RN5Nx0Dw/rnX7Wt5I1hyiFW7EcPeJO
LpxsIbmDay9gjz6mj+c8BcelAfPHFQ9qnmkgt8gARcJS2W6btbltvXDzH4hh/uVmHEwYuspEadu4
TklTPKhkEQiq1Mmcj2SMwc7OhnurTh4yYd30pbV1APQunDRFKqu/25GPvBFrMJXpam12vle3zkWK
YMtoQMhW6uWgRW9DUqYk+/ifMMPcsC8vTINUA+RiVNQh52RWtoq7hjRuPhKCY1xT777UJPlKIi1w
ndC/a9TpCq35NpMqLzW021aB3oVX1rjURC+80azvSZR7zewJ1oJtv6Hq2wm5WeuCyadqinWuGM+Z
sNdhC85GqMltUYqvpG+u6yndCCt6qzhzL2ithdA/QOpkUtSvSHydzz51tALVsWtGdmx6nm9ILeMf
D9EDHL0J6LbEEcwKyYuaa7akTfR6NyNu8o9BZZsMeq1c9HFN9ILjuy3MXYp8Os0MSJdTD2bGB8ZX
ZdVeUrP7Mu5ejLS7d9TsWQzZw6DBZYM0s8mS8Capmz95Yr/pUvZaRYpE0baw7+002wGlMZYiT1Mv
qAb62iPHwJ4zTBEhuajM/A+t8T1dFELpUqOglBPe6KHzVivNblDElxOW2ONfhsh4r00yJooCVfJU
aL1bTY28ypxsZVTgo6b0ahq1+kVXQf6a/cSuwY4u5ZAMnI7cyHBmz5e13WwIpr8kCEuse0cdLwvc
CCtfsjkWJbXvSU74mSfw1mpcKYsoy25kiRoUkgEcbbbyEvVRzSEu1kGg2bFr+Yg/Sj39SmJpx56V
yIlQ78DnxzciV96mKb4iCWjiEWfXY4j5BSzmDSfNz6ZNtuYwXGuthQbPUWKiqcx3HPD2So7hlBJi
zl7Af9TteqNrPT3QvvhSteglDduKeYPEgMiaLgsiL5eBqr2oJqdUYUjJSpOM29AJbuKRwmJv3taq
85nbQ7aKWltd0Dz7M6S6c2bBO/Xxk2yqYvGf8RiHhop0hC8RtNH/fPz/oRJuLocffvtMp7QG0Fxj
OJx/x7c9TNSABsrRVCPvm/2NWGQ2ZD6vFK+4PWemPHVLTJx0ImZ24ZGsu8vYn0dSGDODzrotHBCr
ZtuehVnNC/LBHbFKqijhyYrGmnSw/UnlhlGdO84O8+/CrKkSnHM/nVCFWTLEGUTRiLGPX04to8fF
7RPu29W0Ur1qXT9Tv5nBu/pqFoVFy/gaSs6ZFej4+VmqBQcGnDI7IF7Zz1eVQONry9Z3dmTYGCi7
kEKlY7NSG5VTUy52elqxpSTEIFSxd1dyeRsHMMusobW9Zk6xk0sq3jo7lzTKtY0+m9UqMIf5/En8
/luPf+oMw6BrbMzo26PNipGbhNkWk7OTTHgUScyORR85XfYaX2KOIGwuHu2MAJ2WXNv2uSd1vFkE
lGti4TdxnFpHPa/BKJvRaCtrF/ridVTKlcI8MkDN0egH2VmGRXMuZDTtRT7sf79z6kNH4w/Fy39L
XgA4HH1RWaKBMUt9Y6ercbxk9DwlGmqnPC1KuLPBrWKFV0UaX+bNsPGVKL2RYl3cRJPeUC2dHMiZ
lu7qNceWbAgMzvP1jGBMF3HDFG7NJVM/v+nZdy8Dx9+MvflU9IO9LFX5Mo8goaVTD/spu0Sw8ECm
rYlk3qEjKwXbyiqu2pjov0LX3hzN/xyq0itVoUIwV93WVMk3ZcJ3McVIy7GSxaLUtGzjDLHgwEzV
BNncn5b+0VJBJ7xs6hFVkey/RRnlbaGOD0NCsUryzZvSKi+yudLZ2MFfHY4xVdFA8WK5JNgktt8V
+kkLXCYaESckS2Bq0RaTaT1h8HkEBXHrcKJYxnnTunJlv/hZ6zUSWy12oRAc14E/d7sNYbpBVK2m
Uk0fhzR4U+yM2K2JHD8g6FZk0j4Qn3nsa15Tx69dD99yDOWbGZqil+Vz5sjrNnbAZ8oqnDFzn/fF
uzVqdzgbEaErjBjWU+pxRrgc5ZaORw7O9MxoOR4sMxVgViI7c37OYbdy7g4Uo2P4uzh1YdVU980N
FeFNi8ikfMoXg1cs1cs/Z5vCx7M+lwWqQpOUFiaFiJ9TSTN0QQhxAX6Owwdp67SebJIBlqWjJSsA
bfiG1fIvLlLSaFV7k+VWjJPMeThz96d/hsWSyuaTYN35z78tPhMvsgNZ5+/yq/iuXA2XFFbd4Qk1
mHsOcXjyQeMm5ejICnRUebHrdsyhk/m7pC9XVfnhpJOXafqZ93nuKgclD9mq00xWM3/XKNq2q5TL
KUrvu/acwfn4hM/r+3YzByuBMaOMTFq3O5zuBO1FD5kso5DFx7joU+WVmfbMfH68pv644D8HzLcX
VZoVxWoj93dV82ca3wrt8feRcOa5HZ7uYVn0RU33YEdHZ6lSxDf7HRCEM+vCuauoP4cbvhi2pnHt
71L7o0QFLQMxJ5nyzFVOrX1MWBT/0fVwYD0Y1FVoIbdo2X/IqrgODH0X2QL2sC3d0SX7SHRcgb3Z
3tjWWQzHifM6xjADSY6D45ga48HWp4lLeiUm53VrZ97763wp5dvqr+Npa3nFySrxuubsh3Us7LBm
cwjhLXORlR72z4ea1QXSKjWK9wOdUdc2wo0ymFu0SC1l8z4483BP3iL6DqYMGB8mkeI/L1d3wxiJ
Zoj2/TSuSCOm9GAsNV3eCxsQol+VC6XvNxl5hURI3w9KsNVQxdPKuQuIEP591GrzgPm51bRJNKN3
jzpOY7U6mEbZYWQNvu8AUYuE6CLwrKK4MZWhfcgsrdpaQVOvwn56KBtZXAamhXlO8itYl1q+aWtd
xTRb5euBys0ylMzmtU9F+w5KHSWYDS5gbI3iyi6j+GJoysJttTK7saaq8Ah87V4GQTc6UfPuBilA
dd3Fc/gMkb8vpdIYLwbjsDzz8I9f9Xy7HLPREynH+ihJaku1SsNwn1jDls1NsqT89WkV+eAJtgdn
nu7x18rVTIXRwzqFwftgMCuD5ZNexcNV6YQvkJtthlBF8tiereMebxd/Xulg1kZ3PHLDdrD3r+0L
49neRluEus/B8hxi6vQtGZjLEYTDXJn//Ns0Svw0QbfsxPYSeyhVGAu53cv5mbn63EUOqtIapYqB
gIRgTzj0siAmyEylpam+/z72T9RF54f2P/dy8HryaUqUfgzCfbq1aQ3fQUV2LQ84+1NJgMF/EKty
onX084oHr0n140HLSgbEzKckUzehlOS2RHIqnpR40tL/fxmAKJ9RDs8+nMOGiSIGqxxpgO5b9a4v
ruqicAWhHWee4/HSymlVsziuciw+xipKThyqU58He2XSIqQSLY/SQiYH1n9p0H1EakB8emsPT5GU
TxdijCijsYpc2rTRsClm4VKv6nPC1FOfOkmQpDZAgzZYSn6O1EDri8FK42BfmBFBV02QLBKfrDmj
G7ZCOYtQnCfKw4kUgo08lyAt62gbbAaFiJ3aknY9u2A8K24M8hrw8dW45AhwWZ3R6R+lBLENpKj/
P9ebJ/ZvH6LRd52d40nZidX0goUzB629jDw6vZtu6VzgPWm9cTV58lV9MW7OXV6bn95vt3uwbtR5
lLAVsaVdzJd6JaUOlSYN7YHe0gLVAvBnShFbCDnEc137d0XXwZK02bHYXV9cT+Thtladu9nYk903
EoQZIiPVA0dbqQSQbFQGXEC9FF7F2HRFu6iUbNzGbXJtNvYNnI5l73NvdZUtnQI4dWrW9UtQRNK5
sX1yFH17zPPY//aYRzn0Q7oKPOZPe627zuW0QU4r5Uvh5k/Eq9/wA6QFuSqF9/tXde7CBxOtJFql
xSbIeIJSCQqB1j7lkEzT/vcrIgUAnAEUGubd3sFnMjpyHtWlL+2CLHlvuuYpMuQMxEW4EVKz//2e
jjf9NteCBsa2Bxn+YaXObMKsSilI7voiRvGnk1RXVHt7bGGeZuOuGJwzX8mJhURhG0nkKomwmn3Y
FmhHh6xja5B2IemThP7o1JpD/+n3uzqxoePkRzFT50RjGUBFf46Rrpi6NHbItOjd7F1bIcOLlxkr
Sevhb0AX84iy7MzEfmolgXYGkYTroUE4mt1IkcaIH0g741Z1ga/gaVtHs5XDBUdSrqUzb+7EaFQo
5M4NivlvhzyLxmjI7JlMzp5ReaPk6DWnIoyox0lXo9YoZ766+aM6mFx+XG3+Nd8+OuziUIAkzvZa
GkKkHl8iguB/f2mnLwHzliDX+a0dvLOg0YNGrTQfGMt/kXZezW1kabb9KxP1nn3Tm4jpfkAiDRxJ
EHTSSwZFUem9z19/FzQ90xLIEOb2jYqKChVFHiLNMd+399rTXq0Mt0z1a/fo04uGWpCUPYXgGfPi
XDHHi6CO8hyc5mP7I/TzLVUYIHIGHRqM09Fu9q09Otnba6v+p5/tX+NessMCGDwjN5Oz9aA+6J3o
y9hmr0wbn71ZOE/++7NdwsLyWQlya6HugRQ7mI5z9yKaxz/fok/fq1/HuFjijHHR0rDgMUBmgVxU
tllU15QLLJ3wPVTdHb7zHPXFtft2vvcfHr9fPtvFsyGieJSDgPt2zmE68wLYpKyK3WJXq8mrvGu+
qGuX8nw7f3nah+p8TmkZTqChF6LTJcVZCu7/fDE/eRYx6cgmPQu676i0fx+kzXprok0UnLBUukq/
W5SKCmFgTyQL/Tsj6WfA8Dkr8VK6soR1WfQNI01FgeYRLw1ZOSzmaiRupegaNOiTRoaJHAieBH11
kVL9xfpVzQnTFpl9p+AQ7XVPdNoVbAIBUQWFuPBOclKXiLkrgOOPBRLcEpQ8CRE895wvqxQSsn/F
mAfe7Dp6GafyHelmSANZv1UWIXHIsHzvI/q3MY7sP1/dTx4WiJocJQmuhdpzORHXsRoaWhcHJ0N7
m+THTPmiXoU9fDoGlVzECmfRyCXSPi7DEWwL5R/isCkhy6szF4gg1MRO0QqI8MudpV5dP1sCP/v4
5snA3qGvnWUqwPl+f0pzvTKXhTbfyeJpdfBZs69Nyx9gb4y1YFnPlKFVG4OGZLddH7l1m027upA2
GVCZ1ZlSB8+sL2h+p4OtpVCAMylca3OKklq6TxaNqnmSeuagjw502calZV87FYmQhymXWb3HPHJS
a96JuvDYQAhHa9o5hZLeJ23xY+iVwJ6L6Cvr8V0bZjtdGV/MWf1e4XefouJ2hhkzJ/UuM1Jbi5Hp
tzORCmX0NHTyPsd4ks+mowbkailFe6vGdAygjNX0//VdO08v1lLLRGHjX2pLPGjZcVRim+2SavMc
KnBWpmlrCpVwUGaMdeIkfe3EaR8Gxo94EqONBrgTRq6crhc1PBjNMKzrgpZMOA7yFzrP4bececZD
EozyA5TPa5W0pGpE6utMCPg0FCjrayinpFZpj2aJVCiSp9dOi+ZV04JTEK2K0BOgQMkkfKd/FzpZ
hjZVU0s/LDX88kW06eLR0Ru0lwWmO69UB/K4h1ZwhjB6ExvxMU7UuyqAyZCHxr7oBDhMmQlrqNK3
bZH8DC1uU6BYbcgymVt0iBax3k5SFa6m0fCCrOKArsNRmyUmS/jO3626jrY98TcHmcC0TRlZdGU1
Ob8jVPZrU9dboePUwaxH4IRSIEFo6y+0DBB4zy3eV21abCmGACeHfbk2CaJyl8Z8XTqCcCQzpZSr
zqQySm3kFGU2buCTKV4vTt/5NUlasQ5tVHbHbIhvUC1+mZoMhfdsUknLt5IYeZ1RYa7oO9pInG2+
zGW9bobsNJTxAxJrYojwMtuQ4OcVgt+11TTfpgmp7Qhtzpwf02UJ3aZe7hXckqtoQnTQ1tIbZgRc
nZN8u+gTeZfJF6khkrLWuQd5SQT9CAHc1UvyyEyFevpQl7mTtVz0rIfToM3z3kD4RQAcLbminpEz
N5q0CsUEofEyvkdpo66MQJOw9un9iuzofBcV50cZpKAb5dXNlPGOtBT/srajLpPULgfAwp0kDfdR
EoQoSxJlpcSdEQArEvMtAoj0ME7D9wD40aowi36lpsPg5R0SQms2J6/WEs2NeOtX3bBE6wIdDZT8
3Iu0NHgN9bG5i5t2cqwMaFhUZ5LbKTzkVjInPvphfSWrtbXFf0UvGI/RKpdQY6jTnHj4VrtVPtCL
DAKinppJa/0xkjgfl1Ng2qAVJy+3EEQjU+/9NpFrm47s6PQ0OzelVSxrPWJMYWQQpY60l0UMinU2
EwxL1nR724txAmhc/B4IFrUcOgCrWWhkrqRM6ysmsJhMyXYdzPxqxhjKKFTKAd4puM5SNXnSlUlZ
jaL+aI3SeyLGX+UlLGw1nDmwAOe1g0nGMyIN5mZBbO7iiRGR7rdE/S0RzEG9e5zxgqxG6Yngu6e4
Dx8zCVrJhC7EhbRBwk9u3ohBf8ri+LVUOlewEANNlhmt47H7OgSQnHDNrZoxeDVrUka5LLZgBe9T
QWhzA5RjbrBb6kH00EY9MJVF7BHO6B2WqGSLzwqtBXiVOW+eMFjQnU/xR5gTArbIKAenU2mTzgq9
+4asUjUR6KUH2uzGTCBrGQ3CYegyImzH6l2EFHtIxX7xE1Orv4RCN6+yuDU9CTLVY2RZm5CmxJ2S
T9ajPloxcJLoLpkJhJSElAhDg0SJN8nSeygF4bghefoxOdsnWgstgY7zaJUUXFo56e+KSHAbLb4V
ewBboTk+IJQYYJHlpSeGWf1kIRlzRiuBxdJsu17Q74w5SG/mPDXv1UqGnKKWjZu1E9qpWsCxqEZb
HuXyVagN6hw5taY+CCh2CDCkRWG2DqBQlgGKwDD5Y4E3ZU7LzK6HMH5WEyP3alEhIEptc6cdVbxL
xrJSiBtezciAUZuBOam5qWNGFniQoD+Iuqc+rVUiyzH3RemInF9gTiU5YhLG8Yin3W1F4c5qzB5B
Ng+mRJnGpQem0zAWd10opmujaICpFdU1meenWzL84GedB55SNme/r+JZaLLyyYJ5ys4bMlt8kp3W
S1x0+tC312d68f/iQPzZ1uHXQS920bWll101M6h6TF/1be8F62ZXnAaf3HASylbDofCEvfp8DT/+
CbvivK3+16e92LMQg6stHLnMU+ukr+JZVenohT2BdOKGrZvV8jjvSIC4xhn77HSEOuS8T8J2aX5Q
ttK5iY0BrRenlNFBHOANPtP2cXKaFdCBtXF3rfT/Sc0BCgoCS4zJyK0+xOdUQhsFbVtS8zN7zYO9
IqytsJm+kMvLWgw4CEXPjP13mokvTjtMg/gFXW2ZdXZW+vc/b4Q/0eZzrpZlcjaQeyofMmvCxqpN
AYPjiV3EPq2XydY784spDBFOyYxYtuK1NRptpYpoKuL5GlTy4yaZ4WmNshOnV0lW0u8PuTgT3qzH
vXFqzwH2kf4i4UC1Z3V8aqr+ezUQ85NYgeXl0lzt4ygFvt+jPC1CTBOpXlgnGS3ZGwJZ5drx9ePx
Hym7RMUfRRwox8vShpGbESb4wTiNx2JTUKdclwe8X8zCIC/L9fTIw7H+8824NuT5678cYQ04RoQv
dsZpUeY9rit/VuMrR67Prvevn+riNSPcg0JfOBtokqioVzqNx8FHtnulLvTJa3W+ejxToN6hXV8K
OkYyWsYO1fCpj2x0rpGNgJcd0rp8QbDTOQCehDXi0Gs37WMD7/dhL2odZtz3/Si1xqlTWD9BLp1t
bEAn5wr+cxsud5kgF2SnT6+zKt0pnf745zv4sT7A+DJpSFgTmE4uJYezWnUNZxHjpI0WG71VDoJ3
1Jdz/vmVZ+XTG6mThkRVFnXoZU1WrNW6llk7Tp35LWMta437aXn586f57C7KHF3PUA8iNj60tXXB
bPQ2zYwTZwo/VNzSIzLta3A77jF9Ps5++wwx7M9jfvK54D1y5ZDLSpQiLh7QrFbEeWkU/UTYEKA9
wW7xoc7X9VafvGvnqgMVD3JR0NZeVHKmRYnMRerkU87q8hMeKBBcWyFFHRyFlB959/+OK6RaSFmb
Use5KvBBjwqYXpzqYpZYanD+rqVV+Y79daM4sXut0PxxkZElPhqoIv5r4nq7mFfNuFVLTVuU0yw1
lT1M5C/icoP5YS5s5QThWZqdRCALlOlv3E29MW/ENlHXotHd/fmGfngl+A2gBisWQgEKLZedESRY
4JqXAhNoYN4RFHKrZjKmAEtzlQUh6L8zmGnyPsiftEZC+vfmNBXKqR72Cf3KLEVvGbpY069McJ9/
qv8ZSDlPRL9M1XNdwjAfcuUUVNkhHLqHNAEyLgy3k5lf0wZ+KJOdr6BB9RKqAeqSSzSQ2Ux5g5pX
OZ0RTIRbTl5Leg85yCSm11K7DiP0NpKBezMbHv58PT+8JQyN+JwH6dz6+VDvVNUUIoUyyidVD2gp
pn43XAuRUz67lOhyAHfxZvCkXLyJOMSJ0xAS+aQPCwxE05arkXYrIaG+GFCe6HKjA9HeditdiQOY
FYrhTdHrkCezrbfL90Wb0P0b3wRxmKmoZcNKjvvHOps2i5KAFBlgBFhBRKpurX4b9eBpLgN9HYz5
69BnJObmnNqaAme7jFK7KgrNacUu9HUyaw6CmjuBQu11xFD750v7YaI7X9pzUBKIW3zll25UXPCJ
nA+ZfILDeRo75S2WOqCZEDf/PI70IZEE75Ci4qBgJpAQe14uFUvVC2ldKzJzAbDhDlu1jcbh+zgq
EznwgNWXutacZjCFldGOm+Hcl8JQ/60htmQ1ZMWmHxWd8MrhKJjV2VGlUPybI8IlCsKQrKJ9kEo5
86Ox20np5DeR9BwFxeNYzOZ6GpplVbbhI7LB1K6qKEBHG5JD3NY3RiQRNjv2ii2KrTtaqm6jGuMv
hPqdHMywRstHo443epGC9RR0xqqso0IhZykyc0NRpl3BdCSut9beMKcRlBCJI+AWYVek09d8gV2U
p2C+0UpP9iDWeyNVCW3Q8y8WH7HRhycpi+/GpDrW7bBte/kZqnpk13L/zShHzW5rcV+plpeq1X3R
j++agPYiU/0g0/1hnEHA6UHqNuPsDRkcCVM07yO1cuWl+pEU3T4whE1el49J1r5oQfxGMWW9KHLl
x4VEz76YX0Nx+GKGFrg6USOiIHe72rrjrO53S855XXmqjf5uts4AIfKRkjG6G7tiM+qV5C4ZNvYx
pr7WNPUpbLQc4I8RckwVfIkpg228sZ6C6sXisL9w9ln3AkCJjgSGRIUMuqjGTYQ/4JBKZUryQl36
c1aJdwuozFUfJ9p2Eql/UUceCV2pKeiSRkhZQh3WhWTaXSdv+6UbnGsPK/Pmb00jnHWaqpOyjoyO
1sDFukVid2nmc7lwDGw21k77NvHab+q14GUAPFdTvbp68jzvCf805MWeca51gqonhiSRx5PWeCgh
2nnKUXVVf342vl/5hOdP8KfhlN9XDky5BEcaDMc3PYXNo1i/jRDGlu6uQEWfR4adThxw1NlVIKv8
efBPpvPfru7567+sWnpNpHQYMHYoH5rpVh+f/vzzP+pZZGLYVLh9OIg4UF+2kYQ0jTto08uJcHjF
Vigwk3tid0IY3gdx/L1tpwZAiLGX4NuagrLY0dBW3qSj4AxFt8qVeDVYIcAVUS/XXYN0NBu3k6kK
GzOOD8WkD/u+s5jPyWf0xmIhULULGptkc92Tu+AHbvD4SYQ8cphSqtRKVF45P31yBUnYYrtIxp2u
fIibC4h9LYhHlk5i19uVccziazSHT0Y4C/HPRyfErR/OnaGoVeKYWeJJyrEsKokYgjSGIfznO/XZ
KOyvFdQqBmqzy/esTExr0gJdPKXVk6hRIfw3dg7IAv41wMVbVWMYMaSBAapF26ht5JpLcEXfeO0z
XLxJoNTFoGJzf8pmfICJiHOkUIr/zwt1/iV+eWUWCEzGoAfiyYhftdiySaa5MsInG4HfrtTFiacc
kw6kJ1dKH8d9m8o4faZiF4dXOSE/zzQXUw8jEbANjAfn2CXBUw60iMxHTWRyNb3lFG3kH6qdraN1
9QwjyHoF8eWWbjTZwZVp/ZMt3q8DX1IO41LHiYBX7jTPjjjnX4cwe2YzaIvLFdjsJ1tllQ4RZzqZ
+tqH8Ng6MbuYbCEcZdFj2yluHr+LYbdil1jQL5yXXde5f36RPrmoioZAEm8mIhgMbhfb16UYQ0lt
y/6kV+Nexk7U1/WAy2nqQKhkxnogaZWdhJFgn6L7M5cTYUpUv/dBTQPWAEHHhrd0QVL1W0NLOrcJ
y2z9519S/ngDAD+ygZcs+PVM0RcaGrwoQzpSkTkJRn8sDdh2Kd5pWxyEXT9YDTpyDGD1UH0VmzLA
j9V5VlxPK7nQNlEoH6Us+Va2iV9G/X5e8m8A1UKWqCDwmyzZmtXyiNZ9G4f9XU1aGzpjIId0oq7a
+T6+8SqpwJST0PujkL2Ua3VdaU7mknenONa+NWIL/7AKnVqrQSkBAJoTQqFjKT/S7TnRWpBoWtAo
bROypHplnwfa9z9f109/H54zzPLMpB+EwWUCUbojIPMUFLkz1Xf9mF+5cx8FqjIf+ZchLrTOQVTo
fckpDIEqmriH5CVbl177NXQsm8wSe3ktnAJAup9sC+9aOe2nsv73CYPB0acjxcVDCx7398kvY+Nb
D5bYnpKZ9NisNRKPYJbnKqYBmktC6JlwA0OlIuUhHnx6ufYgJ50nnvu8ktCeAzClJ63qFCo40ZOm
tQcl86pc9Sm+AJCsGsBn7HrsqZclm9jEaJ1W9c1Uiu9qWt3KZUc4saS+k2deYmwNvUivhlVbCSdr
TnN7CsVmLcvB5FfztSS9j5OyemaMUKVROTvJl0+anosSLeG6PdWBuQNj6qDp9JZ0uv/zA/Sxwsbt
/XWci2VSCNNMWgrGOdeEigdpfZaICHbgSltjS0awbz38ecSfr/rlPf11xItV0+yjJBGjqmURmJ3U
z25v8fy70jp12G5Ga1yl9Fs059zzWY6pp3kgkbdV6kRfczy6nnBnXln/PplBf78G57fslyU2H8JB
zHOuwTlYRvX0rfhasCiRULgWjkg41pAJbgvvWrX941rBsOi/LTBUNEAutVzzEkRVvSTtKYgTy1kW
/VmIYE/RtEVlNWXCah6VhEAiEDZlQsj8n+/Dz/7Bh/tArRjVMAKoD4qrEmDXvKRmw+4lqg4JEFha
GyT+tXMYb6Y4RPJBkJNN59KZxepLGaBB4HU8mVW5HeAQK2m4j4rMtaIkW2Wm+MbUeMvy9CSkreYE
g6J42jjKOy0oGg+f583QNPGKRj2BeFRQtKy6UfMuW/ei6aLGOCIJiO2wHe/FQdnOpXBIy94Ha3vQ
+nBjLdZelZI7Keme1Nz4xgWNVlo232aNNLl507wtI76fqmEukvNu8dW5UDZi3PtKFUSUwY3wyvX7
7M2hPAzKi7fPhKF1MTd1ZiF2dSA1GNwMYqhWKaL9mDkxuk/vxP2AwvDaA/PpkMC6mBJQQp+BDL8/
qCrk2oG9f3MSvdbp9kQJn70ulq2uwKD2G/qF7j/H/D+/UdDbf/wnf34rCeKLw6i7+OM/DvFbU7bl
j+4/z9/2P3/t92/6x231Xpy65v29O7xWl3/zt2/k5/9z/PVr9/rbH5yiQ6Vz7N+b+f697bPu5yDh
e3n+m//bL/7H+8+f8jBX73//663si+7808K4LP7655c23//+F+DHX96Y88//5xdvXnO+7+Z9/I+v
76/Za/H9w3e9v7bd3/8SJEP/GwgJhHwi5S2DKXx8P3+BCsLfiLImMRAh43m/w5pZlKDt+B7Z+htf
YffAI/MzoZxfgs3Zz69p8t9IZedbjHM8O0Qd86///vh3//Xm/ted4XL888//UfQooOKia//+F7J/
Hodf3nAFkC+Dn4X6JqhrVtHfHxfZDJRMG4lqMcrpsItgUGeuIC3uuFVOjeC2VuYpcblVbqdIcBo9
cxdYdJ22uId5K7H0DS8zTffMTp90k/8TRrv+B59zy0lnp84sS0Wyj4J0LzVrYA5b0+sXku8yehh6
vJtbbYs5CmRivmyxzkeRequ4lVy7B7OBwbBiJZVe4F8miP+CNrsJ9egGlsChqqWDLJSHpNP2Rl/u
sWXccQdYyimMmuO+kbGa8HPnutqV1bIF57qZk8CX9Ceh25pEfMy64HGy9QJB8VJj9nogpsRf8mFD
jwQxt2qIoFtmu5Rup0B30Bs4hV446OXJZ66nat8fW5jSizMWMWXBZI2aF0md65ZbKen9Xog31jdM
PfBsBBd+rGcZBBBCv5wG0xFNxyoMb84E7yF0upqGvjF6q8XPxRnN2yF0pp3WmI95MD4OPr2CWziE
N0Ka3wR6f6ieA6C0ceir+T0ws62cv4p9c7NE6l547ZCRUeh0la/LDV2qdQsxGPlJxQytk0AYZZJj
takDO6jlZsrczBrQRKcfhmKEFfvDMAYfxOZtvY/y6KFasgfJhkOYe8NSessP2dwAkNoaMXpp5CZg
QysRhcuQOcGp72EerAQyS5FEHS1BPULzF0lhylaK18QFEv/+Qb9Nx/rQWdR2WBFWKyML9isnVnvP
aojtw2uT18nNVNS3Y+MTmOzpt89d1u5o1q4iQXiQtsoxFTv0JdM2hZMb7uZw4in7UhqCG9bz/ku6
kXn+qqfOUdDR0AmXGkqHwXPazC+O6BKK9FL280uul/y38LIW6HY2PrWt4GewFeZ6PnWTdGzvxD7a
Bezghmo3ztbW0Nt9FOoHhKS32HjdCDzxqaz6o+gbRbZrjH5XLepu1sN9fFJ3YffcHczn0cp5AmW/
1zaK2MLttvZWXB4qcT7kgXLIwvIsVtnMaubbJNoL026S+124Nom3dQfJOFUVjaJvxyks/CoUvGPL
7yS4XQSMAopcYCcHQMmrPnsZzMKbMU9MKVRxbXSj0pW+SHfHcJZctrckxGZuXpoO/9h8DZvHekS1
VZkZAb3W2sf8K8ruICSuekD2VWdrBZlkwDM0SPtMIuSvX8k3qXqoAMfWxtZQl81OvAmVr79MoZ/M
SdplQiVTIomtEGs4r6A/gR/3+5zUF1lKwJEefCM6jPuVePEM/6h2oIk7WRMByCDoMXdx321Z+7d5
T28SS5iW7XqSis1jthnrt5duvWjWU2ooz1SDN2AOVmDY1kMsu00z20XzYn4lqCw/ZJ03tcpOTIP9
4PYElByCc9fArutxX1I2h4G/qh3RU/t4N0XBDpzY8GUSBT/VYhKo/FwdgYvo6yqzm7cuegT8ZmcS
vhzSLlCP+zIewYy+TrEjm2oXwyOAjiIh12gDz2gIJBe2s5Ht5h9Sp9FaWv0kEtaH2c6adQciaoCs
3fT9TS0rNxUlbuUBj4urWtlOzSxPErZTHu2+qsieyi+LS9wxuPGHyFQfwdF299U+OCqt9qAVyjHR
HPEHXDPA/16xT8sRLafsap3lNqbgBigoFwzepeAUweBIRnUWdFnTZhrGTQbTRO68Mms3hpBuZsvy
g1r1QeL43YZWqUkbRQyPlEYPBBDbtb7iuPPYd8pDmI4nQxGO+CSBh86VO7ecCqWNtFbtXoHS3YY3
ed7eWP18lzu1wGmCF4g4rrBUNmGeb41g2Y5msI27cpf04y50+mLYynrl14C+ShYdedwu4rdBWhyi
BLcEW2/FQN4MvpLa7Kmdkh+mW4Pb8tIKveASyS4p0HY5BPb57NUY+uxcZ7u0mB7np6rfy7m+f8jz
ldp36ylumfE743YoEsecDjgUnO5UuZFS+g1qSDLpNoIUbWNHz4eDDiMTHpsbB/KNGse3WjncKsVw
y3J/i2rtFpXrkOxYZvRqN6W6MwzvZiFth7bYKnCO1S7bGOniAxjWetW+c8HJWUK3hxkspOMOdtq2
VDUi7wL/7Q7gDvs6fT+kpS82t+VbaYiHxcueo4nZu0h2WRZsmlHcLB7sfKQe4o/IrL2+CDwutt9U
yUbPl02zJNuwpTIi41H+qoeRHz7cySqyqpCgeuLI5jL2JntVVaCxJZLh8pVyMxmp0/RP80jW23cZ
BWWkho70dZ4af6js/IVkRW9cDM8SWj+MzZVGvTzetGv9dN6UN471dTDao2gO98zOwkGKLG9oYp+V
Y/iRyBDgNI7YP9qy3CeFIyjWZsJ8qc7eVIw8oL1nTDELvS9anmwUmzmjAafAVYxHP0DK2UHBXurG
KxULwpWENU8dNP600lPdT/p5055v7iYyFEfPgC/riQNHkchd6kUZPLdxnXXq+txQOtu30sU2rND2
KBdVitu+7BVB8eseYsIh1/QdANd9UWSHlHZfoe/iMbkxeV1zNfEH85nCr7FaJoqZo+6IIXNyqQCy
BZRUr+uxsKU82Fc6ofD5eKOvSq3yzPB1liSiMlj7ZtmDcOB1RbsSOWdlk+6ZheZ9+dJI434YKReV
2j6blb1EUl10KCRhRSqHM+njXlNyfi15J3cOLEqS5KZtI1gbusSx4m/xN3jJ7jEQkptaFQ8wlVLL
rcrOA1PlGazhY8juyTT8yGzXCruFrBQ3xGtsRYRY5cGGZlQRjwXYNFE2RqRv5GG0K9NawUzfWIK2
aSeJp2XYJI/Wei50m5yp7jFY1mHQbhrL2FWpJwXhjZKVbOrGQ3wbL91N6BZeEXZerXAazLkUEh3G
IfQy62km5VZRZTeSBresvUSYODodByXajU29NSz47CLz0bPergD9dRL3Yu52ehzs5WjkVdxISr7W
+pUe2OWytiQ3i6r9MvgSnc1h6XfDEmynxEnTo7H2EXq6VtK4BPiNaIW/WV96kgusdi0pLeTQ6gC6
/0aS9BviYW4zMhfKat2cIyWm8E7AWaCij16eOq14WszxkfNlzmPnsSuE8xFuIfh50eMy2pF6Y94H
1DXlo6p6qEVciGmuiop1Tl/0gsy3fkZxXToN67Ol7efwai6Mjkb34gSAx4awItpFMvyXc7TU76ut
wRoDaHzsXwON7lbaetW6eoPMj7dlU0F+hgOxAnvkTdUxMh5jDgSsw97g1vm8KmfBgwE9EVkoO8S1
ZeAW5fa+Ie+osm5FgIdItmwCH6hPdAoAWNKAq2Q349Ww4maTBb2/nL4L8bckap1qbJyoUZ3chLi5
b5MtK6rW2WbMRkjo3cXU3ULWV6penQXTq+5NBxUJYOS24qAbP4r5LhwDt+6p7REPKqq9c05J+SHp
fphhTVlncnBnHpBSqd2j1MieHmAPsNNeu520+kisRqsMh7JRTwOa9ddWIZG6m7bES65yNg9yVO2Y
CdCSRXyKmZjHUn4FxLCq1dCl6qSrh5JpIazv5CW5Tb/lvBfrbo58cxm9OhGYyut112+K0nKqpXX1
yHQXufdM9WUY/Pq5M/b1gIMnoISZeaNqug0PA+i5oGbbtk1l1QfdC//rra27rVTVGymbtkb9Msam
KxGLSH6Q1R3UoWXfTxj3uq4xQ8BvGQTcjPK7tiS+qHGacMf8h5Wlu5q9kjiZZIWke1k8pNVdGQwv
56CedUVYV3Qn2g1zgKf3yTYzw50sCzvOuHur4iJ1GCSEW70lIWOs1sJpXvxBObM5D2KzHIa1CXOl
l4+B6rVizoRiucpd0N1lYX6KRcpHC+AAEqgbaTMRaREMma/2zVka7xXR5GdTals5qkQ76F4RWVTJ
Nz1yq5pddRruIi+VsiOwU44Iu9EQVuCW7TJyjQe6ErtBireh1G+EUtzyBOvRs+BrxUNE3mdAPoeq
+6o0bcal2rK2z+phNJYbK29vrSVhVy3aAR2B8knQpBt5XCtS+ZJ188sSsSTU2qbXzedpLRfeUpSr
c+uzrWKHqmgwO8qJyokjs0UNxC/nrXke5zeUmtguG7uFTaDOvgNCWb8onppKfpSPm3nmt5DW+O8O
SZJtrepoTtotqLe71kBv/WqFTiBV9/LiG3LiC23ui9GEiaaGJxcd9PqNcrNcSo4ZyId81g/poh+A
7B9IMz+EHI9nZ8oMt58V1xK575nfdWRYsFPxsFJ4bA0REyl4zuD2+oiXuTLgI+TZN/lXW3q/sBp/
WjcIQUrlodlP5bGEQjccxtLkNNpvrODevKnI/EnZoxAMsZsSaYt9CZ0Uck2vHnJPx71AYESXxt5y
m0LgDSH29emWlvgmEeRNkfWbJX5TjaMkRT6pOzQIiDTwqiBzRNWDT5Bp4QE0074agm0na5vgvSJR
odRWYZgy4zZOXilOtFEIojduzTS7mQQ+cnAflOa2EImH0lbtuB7MCVtM+xDfiKN+X1jhaYyTEzDJ
+xjLRM2xm3T3JehQb+S+eRx1xbMU2TdW/fx1lvNtr7dboZ+2+PG2ff2EMVI29yIbcBkLCbKt4TTI
8WrXdMpa5Jlol9apeRZk0dNpQchD56Wt7kkL29701Cjns60EDnEtR7mXUEyNgCpV8qYJvdnGlelK
9XFJyRmIoStWb8ywwvAsF3dp7uT5e6fQJ7Qszm2ZO5qd+2Jm6y7Q3UZNvXnhoIxGX8R2XuU+sVZV
NvnJ/+XoPJYbR4Ig+kWIgDdXWIKelKN0QWhmJHjv8fX7uIdZo5EoEmh0V2VmZTLgSNd1zeizzehF
TZabis17Fr+ZWfM2YwHHsH9t4oNoHPJiJ/W7iXAZEKMwb8/yam8aWlC2vOcCmww7iy0qJkTTy2kr
SkcQ3Xb6m4KtuvWzX2wNN7cnIfLEG6W/j/QwaCSDraDabSjGl8bc6VUZGnYF0NC8y010XOtzZAx3
YTPv0tC8EC227qOvejReU6N+n5jlo1uSdXrAnYkf1ZI1O8y1SWSjTGLEJWDkLmBGMMjkBRXYtau7
45oU59xepI3hufGGPAv8Omy3eD+Yb0XY/+b5zrjE51w/LP0SaIvMBJoRNIjsRNVff1et2edmv9f5
I+IQuXT1vtXj/y+KsVquYfxV/Aq4SCgN3wJhNoipGLbEl1bZ25LRi5XUU51cVfz5PJUW37MFFV0D
EfU71N1hWpX7dZH2BYPudFAp6b8Mtglaeej18SDW95X0ThFQm5mLkxgnp6YW6Ix8Ct1YapyVqBEG
8eR6V25dWFd6uJBZ0HXWPhK7w9hJBxq7dCYX29XXr5gSMs13Oes6XwUMiTGSIJSmeR7CDJ2OFmfq
yD6f25wVgtwEzOY6iSLbivrXwjpeoYvLfTlOgnW/gbrMqhJEg+EQ3OH2nqgdBDww9SkLBo0l9rIN
QVWOe0s6aolJUdgQxOIyJYdEkUEyE3mXfsgrc98oTmo6hF6ciWneF+0JNO8yKMpFMXY6I6umOV9z
Yb6V/WC7jHNdDEM4pex/nMiZ9W00p2LkFda9vKYHU1oPLSfaKJ4IMVK0wZszK8jGKIgVgukIgsuS
XZUnuxHwby6toMiJW+qPHZOzc8frXapcZJw1pkrEWRrYSv0rbYtdcrHoyuUmt+OWlqG6tmQwM8g5
gE6MjPram/Q+ic8TQ7u4qSleTd4yLuHsGzmoSZWTOWlN+zrZ9tWo2bJwHcUsMPlTvMbfRKXaEtHT
5VIw/SnejRT1P6B9MjsFqGWooc1fuDLxt9zW9ACHod2YSlPCSNEpJ8wwH+/aym6NMS4hZbtlLne9
ciOozS7Y/4zY68yVKcEEKv2tSkeWQ3SvFwHAIA0ITgv0MuAj7sYlDsVY8penl88QrlKQzqCGYAjZ
W1uh2gMWFKuRufezVIO3uVaPU8KjJC0LlUTi6CqwBLsP7JjR2KU9zu66Ei7l4613zOPTlr4p6VvL
nkf5sEJMMFaccgLpEstAt3mRBl3sNMvBnO/1ls5L/ln3en/P+PJjjq5Yz3mTCSDjs6stan6s2CVK
fLKHg4hrnvFHM0KGs5mL8xvlX5yFY7brjDexAWgwbZyy+1S+A1gzRzSxeSOOKuRnOTNk9XErjFvV
ubgscXJ+zCCHvKRG+ExWf7KdVWX1Mf8uxp/NjK7lNxsPi7NO47exjj+ECzvkwvcr6CutF8Am6zwu
+dtmTG/bGPTCtW+fWIujY8gQE2E/Q+FFt8J6m5t/rNCtvkglQXfLoc/3FrT0Yl2S6jNNht1q6Du5
LMOsA4MJOe2Oswn27NGKnaYtO6V9QdeXnYBgo2MpKsfJ3MX3JU0+Y4bS5ThEMbtrZA2wqvW25lJN
QR4/8nHGhu9LwtM33bYTK+Ukbl6nChdGHs714OtzQSUa72dBc6IcjYU3M59KDSh4QjWezDg9Lccs
uw/azzB4aW/3ShYoSRxUmuoDp/vtkrorBbN5KHkJeAwPTxlvSv7IiyvQ5MeHpd2uqfbaTI6VxYGW
ir4JODSrJJD178trXXsRuYfYbPkAI362joF4ii03Sh0Dep2WHtOTHllwMr/HJZWNsZG7Fr1Givpi
MI3Be1DMkPOROEUM+46xxATtzGfg9JrVyu0KTFlGc6+2BNtwrYbmUsaPmsSIRXb79h044ZJG0qXT
7/KvwQLUpnEnVMvOaG/r9L3OhiNQOT2yfpe38h0L7HskBUSoELclbqqrQVg0bAyjSMjA0cTZsU6N
neTrC5Fx8fpi0M4vpDxufqEQ3jXZpCKxU+cDdXdbXJOyd1oFaeuYXefxTuxdojrx9zapXt/+ZZnE
Jhpk1ItACKOyhNpFswvVEwoAbXMLDDYd+Wf5i1t2AZWx+ANj+pt0XBm7TWQGyr/WkkKVlHuidu9k
mL3o5nBPXuPtSyk/JcrvFcE5TRYKdyd9nx1kp9YVdzmKLNDf+UAdgmoXfGcmPKwhoQh8OOqOQ/vY
ujZMtRnoEisJz6A+q5+w7YwPOANV9CMb/9Zxn1R08F2y2TIA+sVnjtSO32fardjp5H8u5UJcBqsS
VulwEZBH6bngq7NxtHrg8cRfoAeMasCFAK5p/rBkOk5aVn6souqRG2k3ytYuS9xOV98QADHeHKgz
BNSX1bqasrGqLB+0qq7ONE+LN5a1U8PZlEuwlOVuewr7NZKJTSJE7fwXxSgvfFplSuDfYqUkWoPh
QRQTvzQlwdhKzXAiF9lwJTHbrfWVJtFLhG3XLdou6Xe11wJgN1QTw1tvXXXjPKSBJILwz7ahUxtL
ALGva765FaF8nSKHK7F9oqMDAmez5AqN5W4TEbj7rq4OzIwdo6+1PxL0NVc7w9xCzIJ3deYkWRc2
dNUSW1/fxaGAWfQCgqef0rK9KPp6zTPtVkoAcz4loRQzoq84lba4RnObb0XyVpK+XuXodBoK+Kal
uAi7Nb+oeXGljG6NW6zKe1XE7i6PblmSXxWlOnOA6mNFwiHH7vRh0cRvdIw0QlJ6TXkg6Nr0ptpP
MX3ZKO6EiDUImIG0K5hyNqhUDgfBl2KIkEja51F9eJ5c61R6WCHbmfIjRUnI9lwabiQQ+BDtEdor
F0EiomKrdlX1qYI6zrVXHFPgOF17pCCK68jHjupzbzr1qL6YRfIqtCcl1IFU5HM1uEzj51uQGe/x
vDntGPnRtAZR1e6q0tzJ3P55zfYcZERXN6lbYEUnZdgAUJMAkd3k0hNeWoa227g5JFH0IqPK3mP1
Tzpj7w4T5CgVmrm4mxnq225uYOO/M+ut7Uj2kG0LgL0W60Dmz2LlARFQQQXOwPhD3tPSq6ovaZ4+
3vVnVN0ke12YJFTvVVhAVZXGuqvEcheTSSUmN1PnhTKwWrHxK8VmND1QdaBXrQ6FnmbDcPotYO8s
APv0ablEBN+CORPDezQk8aT0bNCkafb9TJxJY+fSpY19NDdi4rYkniLF7q30MCJ0TmMjrOcadxTg
yhWCzTykJrP0neTXGXMFkeFPyxhoUrxLmXYQUUUtSxLWtyoHt5H/LJiH00pqxsmASNOH/oovrFeY
Bjq4NByT5lXO6rdRlN5SdoL+hU9kh8bynojVniTNPRUQMzUi1dmkFbsow5sW7iwf6Aukg5Y1UJtC
0JZKMB2Qi9lNpLzn+vymJ7Ry2XWR26MsRAd7EPqDhWsHADsDIMp432TpangNuci4Mpwn4zWeT/Jc
+tN4jqoxFNsOdL4O8fXq8l2cENA4qkE8TkFmvg6HPnpS3vYA7yZi/FDGw4Vxh5OepEd6tYjgg/pv
jgpuLbwmLCtPyamI1fk4ZvNj3saPISrf5/Zn9bqmOhWJfARTVn7xepw7cy/iylJKp0GDewNmWtwF
KKK3xFBPp7BgQawVBcHRpKXKKNzGOfXL7aLiLVWxCA1jF+UvWO9ysYadxZ6UaPJuFnQABXMnVQKI
uLnLNy+6VYJwUkHB6wQFfMFiWhxjoxJ97zrZK1sac3JWtywQjDyY23d54P1DCJEkVeOg0UAMZa2w
ayGGkGvv+mh113dNPA/qsdDprlfxoKblYdDEvTYK4TBQnWBI8q8/S/OyI7+J8ZxAiTqveZ76brV+
WJV0EqPpJI79KRKSE+qfbHnBaPelpUCjQG5B5QZ0eYJJDShrj6k00dk4MYrxYZrJifkUCKfVnkbL
ha/GyIkgEQi6tg0xOWI+IiXca47FV8q5TJfOVm2d8Zu4UEFdeCDtGOfWiJ2i7/3k1ahIJEjx6sBK
5TUWQ7aWGnSe4axg287CpRc+lNkAeHOmSvTqYp8Vfr8qRMH0l4k2hb7VzAdgPC1o3594i2Ahai9p
OWhR8McIRHmPP5A0BpRfybXu/dVKTlt3S2toNnqpOW2PyhAdhmw8lJtJQ9HucbOV5xCnczBRR0Km
kOnrMZvzo5IN+ATd8nG5WLKHduc8d8t9ERwzDqehvVq9o5aaRyzxe21K++Gp8hh5pG2CPE+MTj3z
lM5zPhIBsbjaaLlt2aCtmq7ao+h7rpCtlt2jG/UPLYvexak/bAUO5e64aIdlyQ/d1u1rnDwreoHO
sRaqMeGP0F56jCEwi4mJEZYrTKgXiPqGPv6mEHAKEO2RZVjrrlIV3h+J3O8GrSHKAFuKQipCbDrW
EOsMfKUTdfFW+D2ydCAxGc5i+DczTh36VqvLg2c+UpS8yNvAVwmk9fp0PjZDeeom8SSl0rFcbC3l
wEanthryuV30czvrZz58FT/KfPgogxm9W1adWrM+mflOySIaz5daOpXFfuv0j3whmHfiXklo/0Y+
rniZxcZtu/dmAHMRyO6xAMg3y16o8PSmQ50ZBxPp1EpREsXSLDK79VXLvislu2515DCwDYTiyOC9
2mWahUsdnfXp28iLl4j55hVjbuMQaWhX1JZqvDjEZgVkFySKSGtZ75l0D2VEKy1I4YO1VNDtJnMU
DEhdukYLUtOd23/Z0rozJqwbT2sGS4rFGf3hCCrxV49wN5KDtZmDTYABVrOgqQx/MYkvx2gLaU6G
x1N8UPt35uEG689cvsiFbJMNpdOTU7HwbmNxt40Lkpcd7kF23TP8El02Ap7ZRoycBA3Kw85deSYs
GTaNY7VF8OMnyTeoyVkU92YqeTqgqn7SQP4tkH9ivbZ+nzXJ87/UW4cFVxnQf0qrclE34Q1Jzoe1
1Q9eV5SC1XopAIY0YeMT9J6KWdSsB2R2BDUUmsqfrg9FvffQ6AeMrwQ6pVzB59XmNDDAc8aKQFWj
8zW/FqD9e1dL+90QtSEuK7sGkUFyq03NM+PBMyDI5HcS77xxuHf1JUd9GuNIJ4BYJDw2IrO9DZsp
nbWa7yUJK0NQjxHnuooGQhRjXIdQVZIAbjpZ4pXvsp5eJMy9b+VwbEtElNAbNeDNHCx8nh42GPw/
F7yWqcKmvigETUv8sgF0E0uo57XEd6LJSihEhfzd81q8NKrMQPV1LrMjrczzToAlK1q3w4YeZ/oy
nVxo//pdabMrKTSesiluxCGg8gqVXr4ZipNFl0EfPHbUhh1LAaMwNzKEFBFexcVXHyODcY/LjSfT
9mh/M723cdEd7mPWBU8tQZ0Ot8nIcNoKO/7FK3ZHhPzUnsgSdWuXY/UbCh0G85AP6DSxvwKWQimw
OJYV2dRQT8ykzstAo22qk1O3foBbssYxBXgBQuGxZ+LSjpuf2ngM+THWVDvVKhLUvVr51KQcSqMd
7+pAIDRp8Zgot81PjJbp+QYSIs6ii74vOcIWdOG9Aii12fw1OH89XGs5UH+xM/Akv4xvhlg5JicD
8ihPLvZJ6Vv2Gp3jsXNRPpQzfk9kzNttpmAG5IntPzzchu6kGYLThdL6Igmn8T1vLAz3GPE0d61y
A5St1Hcepp5faxRfM4zjYvzlVZoJtOf7+Z1RpTp1sdu6V6Q+1Wsmnq2/Qi+/gPu96LJ+T6e7arDH
4V38aARGJH5xvSo2yycutteheBW69jVi1L50SFi/KsJlFS/NXF3n6Q4No6WjrawHbfuY585djLuB
yV2Bx9joCNtHO/y1+skBm5Z5bEGr6cJdbYb+az/L9U0XizOudi5RCnbXXvSWDPn1zez+CQTUEuDa
9W6l8BAPjW1l92ZtqWkfpMdjnVRdATqlCdvIwYl1ygvZnZl1Fp9SYPWolIVb/Nuy76iqfAuMFcMF
qIFbuX7PYrprrkWB6B6yb5PsqvtsqXpSDwxDAbIjVs5WGR2+KGim+c1RsTOkcjeCLMSrK6ZYbhX2
hhEevGKCEA6h02c6Er1O6gXgXvzag0dMqdd21767Kux8FiesiQcZbn2rdsxxoFPjSyX6SRqUMUo/
Sjr9c1YPpXJq5TCrVZt4zEAjOng7MF58UMglgjYi4mi5Q8tTqwM5FIrlKsaPtc62qAlonSrypfET
nhobT4RsG2Ea/jVGYTdIsCC4R2/g5Ei5C6mFKdvgx33k5+QakLFZU9Q7faF4lKLLv+JvFv+NSz1A
wb+rJzd6z0xAE2KvKwszwhPPOc/p4EcqZxJ3DPtt2huOqsLuKr9ONyfC5ULxdT0OjF2mE2IKe779
GJmfPaZkDl/NdwUVpIoKkpdXoMENd2OqMZP+pdvnNj8yvrBWf5eX9ZzXqW92bDfbTcmIVyfYWrhV
uhEKH5Vwm59BmDNwvDvSHUuTp+WfWqURHuqqExfE4G3p50XEwlcPs4RrTzs4BZiXmO0dV7LNbgDZ
lWwJUt0d9JCy27w2xWerPCRUo3wyM8btDJjT04bXpA1hnvqBNp7g8Arcna5Emc+jpuz+5AUb1E6A
oudwZHBmOc0a4j/F62SH1Em7yT8z/VuvDHLe0bU0mKA5vHW9xQlQ6IJ8vvRf1DT9LZ++staill58
CS5nr4iTVzPHLrT7ElYzDaA0u/gad795e6gXwv/guoHpu+G0gaLcNP1XrYMoQtkqco3nPV574rei
/2aWbj87sDi9TZzuSTAKpVNY4NjSV38moFHO17Ad/El7RznFeflapqdk3UIwXzJGnOeOILxI3eu6
yU6RBLNya3W0Z69ouYrorYr0fUHvN+uqPcl4BaJo4BszNog5KQ+j1r3o4peQfo9UqmLlafAhT687
qTRtoWgctXj+iDFjxtb8DMmMIuVfkt03M7PjOijWgxwLMAL7PhLDeiG9y9mIqn1icViQis0ZPJjQ
2uaMdMoXlPQjIoOtxPP6vXlWWtpPEfEIZTY4Qc75TaYAKQ7NZYSBsoR9zDsbgxRQb/UsW1YGpgHc
sYdPr31heGQRMPRdx9qjA+jT9vFAknouOmP8aE3NEWokTlXmiPxKQ3mfaop1/BQrTgQD+HDzdMBb
nbJxOyNUYGYrdRthOPBOgX+D0RTDTh0chZPInL8RP/BDAzoD2mlzOOo0+H1yys/ZhvBGeZ2poMVE
/TDBNKuO2Lkyd8vyxQyY63nB7m2Wi1eMtl60er6bNfSwkly3NToUurfM8Ql1k6a54ra6aW26UkPW
8PiSwB9+lFI4WzPhk4ovZd/PMHnWR3yY+lOrZMif5l2jw7vNp5aBQGPH4xIJkJb4fKKczprqluJd
1x6XGIY9q/a6nsEHlI5mFU5kGXucVA7dIhx9AXijE7EDaHwoHY/LA49YZKqtTJYvNv9U+XMVrlV0
GeFBFASOFAsRkEml/6UQIffjJvVpIHQmgkwip3tzzx6rGShw2PoCsfoV4C+XxM3AibfoGwbS6Pcp
VxG4tEwjb57fym9VX934fhJK5kK72ylisgM32R6qojH/wJLBrTb0iKqBZ2rQgNM3yTdDwV7J4rNX
/UHFVMu3vC1Oc/5hQUW0qbxPMEcSSCyQ1H+LUqGEaUnS3ZYX9KpO8mpqIMJUslE0+DwfmXhtlo+B
YqQ0Rs9S2/P6qw1w/rnKlnPJ5X1Tcxrwqx8GsJsAr7BhIpFTMavV5gzKT/esbxYKf4jjTTUCsz6v
2Cm2UrzXk2JXJJ4O4m/y/YborOJpWf18Vd0KpGnj/onZU6aHzYILCK/qxcFAy8jnpWl/Ftx0raMn
98lD+0sp2Zfarc8/xBihQGLjCi3vpQcNtTZKdon5hIgEokVW0MqfVeIqcIJ6vgdjnMVT1yoOJaUB
2OvrAT4oebTusw1vEy8ptRDLGWchXzi5t4PioaMBrOb/11HYF5Sg8E9pVzyLXXFEg57JdhTDmkC4
gbAZ5rXACbTpH5P8LpRyKOd7g79ScahC2tu0JyHjwbZ7uBlMIMHeUkhBXPH5nt46y9EH/6zl17hF
nfPhjup00iR4Y6+mp5W44lBUNZcU8JCXNLplH+sP3HoF5pnE0qvMtz7Pjicw4Wg0HI2R14arI7yU
MDrtDRw210dvgQwocSafP6DxRJ5k+uRm0M6xKl0ktSN77pflUAsi5iAmKGF6Y/DBsBNVJ1j3pKSl
0+RfC0MUxT/dWveKPhy4ISNiDJMDb2lDVWVRvlsAnLC0IkoQ5Asz7k+C/neidVCaPmjbxlcTR90Q
A3kCkoWntoH2KSo3CudrGs1eAe6d6x94/NFgZPsIvTP3dm3edemWlm6dhWb5W9OYWM2rOZsfGCiz
ZRGFnn3FZzCpoGmY+KVakX8FCDX0ubbwpEUh5Rb0QV1uhhmceRpXvtEOOCN3iKpDZa2fuXu2Am2M
z2gwNbJn8iPATwMeOcDH5XueVy8io5w4WYpeDm+oKQHMn4w4QlnPcVFcpR6dVNLQl5wlaOmKfaKJ
v+P+T9W8Rt2fFmi/N8ZwdaAPze4P/m7XIf6ee2ZsIWrkEHFJWjLEWYsHuDpJcg28dDcBE8w8fctZ
PP22k2AMRqb3rBfoSAmiNOpxJrsKRlgdK2PXe+X0llDMp03I8J0DXq6Sg9VcHwy+lwtgfvXDDxZA
/Q2UH9IcRK2wqMt6buRf1HEHq99bDFIb1WXi+okQyABLkmVrlwaa3VQn23phts5Zsi8JRYRUfSr9
Xlkyf+ZSSk8xG0vPCPvpbZF/Ms5H04iwqvj3pKGFmdGYxZlLL5aEIJ6+8VVxJ/DyTkMwNQ9Q215c
/RjPLZIngqkSHpis9gtYYP5zYb1La+5IcN2LerfgQVKoFiLYTllXHWQjo0E9CcxYkOlrt/y4BDCl
woljaO1xAZ74d1xqh37ebEu996uX8jYX1R+REPMeQZqeQpqsvUU1QS+a/bybK9KzwYU0/j+eA20Y
zVn1U8i/q5z7Of3y3NNqtrdlbgESdT+Krlw8s4x9vk3CW7JZfQsuXs4+OO/YewZ3YNGWtrgXeprg
5nWhB9uae2udO6ju5ZFl2lEN4IdbmkP2fluJaJtpXXkoBleLCiiL7ydNkC0fT5KabUr6bHjN54Zg
sfJyBlq26tOaP7r4u9X1o0qwDQk03M6PKrnr3CJ2BZaLkn2JqPtjK1CYiNI75TivFzz2aJ6YEeKm
sH5FbrnKshTknxHqO+KHZdXwOnYWnpiSNEsEKgq2kgPrpa7/Ec/tWs3/1HpbX7nGfX2VeZZm+BA3
KlzNmtzY7G8KR/bqN0Pmoct3DwLeRinElw41rgZNwt25VPNyes5gIjqufjL2NN7v9NDhSdLhrkZX
FRn8rzw1ZLm+qkH+HmkHJv8NNQ+ljiflILIiTuxC3N1uhC/gA2Ffy7b9IyBaY7ElrD12XXYA3ifD
7dF805o0GOMObuVPH31sXGwj+9IS8MFEOvVsVCp7bDLsZzAGVXNKnu7ROU3C4umrg+QBMRMPjDEE
unbQ8fnJn0o11lpp3UZ1dbMBKRjGI4XDkyzwJHOT1vFbpUiPTiXfIAMOPXeW/g/LouGOx+mwU8bC
029C7M6shjH6YC3z8dASVFy+TPurlz9Sqh3l8Vu/5SwjbD05Np5rZuXKk6Vu5yC+NesLj9cXrJic
6RGhhOszb0rfBjhLkpjcGAnE2imeBX2aG7BP3rjywDoxVGL1T2RwpeUZN5evkadjZn7luUPo0uus
lYgPD+0vJxDymbpHx63en6+WsHkajFZUuF/cHqL2yOtrJPd7XoY3D5ikR9G5fgoq2IZK7lajCA7I
psYby8y3OPpI+UsRYk26jYrh8Z5doDOR38/VkYG+4QCjQXbM8mdS7y1rc+4N7L1Ds+1eFta02YAj
XItJhqVi1tZuiQsw4rtOQYWYIto/hTLzB1/p2HQmto4COuJLm8EoI6/gUGnYTHkCZPatUfrcBF8Q
vtg1NDRZn2MegY7At9kjSYB2/SsWsY+yhwci1R4ZrxjX12FpvHWvdn8E6T36IiUk5fJvvDVq1oy2
5aZcoKwxawoz9raIcQMNyV11QFdsftX9XRaGiwuCiNod1ZmNCbqOVHBgDdevKY9pUX0m1ndJHQCj
nhjMsZWf8Yqf3OoclgHMydXFm2IKR7YzbmzRPeTiV0b9k4HONTctPTLdmCfaHu2YGGzmd4psWpnw
C4cZF4vfnqtMorWdPv3j+n28IKVnaTOOV9ZXrl2WfZVD6ufvLBMQTu0Cm/9kIJcIHs1w2fe7Dkq7
p5BEj/Sh8Q7l/EVX/19M24C6M0dYzjxUejAuz8WS5fJL1j8E3iyfIetn+8GlqpD8VEh+OvnXrNPd
OH5rUMBSxvE/am4lHzW0XQ1EdkEvKu0rjg2TFatxlk1siTN3JpUq9yFyW7drqyGt4Qk2zwqvojXi
e8a9R2lkt2BDT8Z54J0wHfOdVgcrgXCoLJoagyvJVTEmBs2yiMvR4rAGvo1EoL0JAq7vhMBgkXY3
13BZnyUMlWa+k1pxP8QzT+IaIoQ4qTDqyO5i6dUQtwuQdpOLqJT1o1i/q7r+pkZTYGK9gbLsS930
zVtJ4RHUsK2ua2zdOoYfHcVYvDSB+TTftgkXI8zChzo5MmsekhgoMFf3I6rAQGjQ+3Rja/FzTUgQ
X16xWErJGrBr1Z9FzS+F40L8nbps3zF3vidwoMJ43bYScCydr3vNmF9mZu7ovgtD+1D5qtkB+2JQ
0hjd91BpaAK+qoEh02595X0P+ISX4idg1KFNP2ZxkG3GmTglcKvCfsWJRj2cFRFeKUa7gA5gaTR7
W+UfZSZuLavMO871jpmQEhm/pYg0IMcwt0ch0T5UnMp0/AMLT8v6YBZfU40CeRWvFnHjRHYvdvM3
biDmxvhF0t+q0XoX1yWM5kvbX4X8jEUvA2+KLZEanPqyTBCH+t1HDYpyTMr56bkIthjNBEKDYr9E
KSMaZhjPUtgAu0hiGgoxBwCpMUm8G5XYF3OE1iZrej7wJq3WVxZQvmnzJLPyOExw4tW/qlNVa/6Q
Ne4Yjffsx2wYee36Y9la1Hr9YWrUvVon+0MqN2GlINYZiIr4XkTNjixnHKEpGK6Umb2CGcZuJiw3
IJUgC5L+y/osIdwkIUWmihQwuaSGeE4X9MLpcBJV8VgaZQgr0GraniGZcHTkTfKk8thCPGQGEOHi
IXMy0Zwz5MDc4vie4EGnxJq/BsosMiisYJLwWvDgD/2LkJo3RTxMhrchAZERhuec0fkfGP6U5m/i
RDkYbtHo5zQVT2SmHtMyOwgH7MrKYaVpaE+F+a1Ars2OhTBEsyDDZg0OIvW3+dDjfSOu96EQXWkW
A4WIBmsJRgO6/nNputMiTkftn4yOfhYl1gB+3hIGfeiXRWLex3CUpv2A6epI0SfhNc6yY9n3s2Bb
2p/yt+KxZg5SWc4TDyU+14eZ/W3TdxFabLlPfYp4n1g7e+NIfLoHDfJvmyaBUKNPansGCwmaT0c/
bVnThWcgmtah/OrZZcTN3RC7kLDsZBTAAsrsjVZdyv0eFOkPe3ej3HOGh8sO7SbJHUPj5bXChtFu
uT+qopP3dywKfT1qg4oTy2QEOeogxHj8C9jsqCc7AwtxRhOoparVX/dP0WDcpe6oLYzfmaFRFOhs
IIAvGXbnAxGr0is7jq/IebB0j4UiKzJoCyiAVVoEq97Cgekvo0jZnuv90nZQqY6gVq+dXr1uxZeR
ejh4LnXrd0aN5igLp0QLza9CNz3Kv3Rgmo5R7IK5emqyQtSxShX8monMTG+CyTWga3q12iV5s9On
dqcwODrr1S42qp1WMLFX6DYkI7MznPopWF6y3lG9bDWiRrm6R1pDxi/+kItwY86VKYXJJR/ZNYky
3KbqGv1W3YiOcD0usnggjfI/ks5ruVEtC8NPRBU53EoIEMrB8Yay3TY5Z55+Ps5c6NR0T3fblmCz
1h997O/s5jeBZTbrITtBhJTcEVTyTrJ9EdHsMHMDIAiQETSOTk1NeaEnjtyu4oEIEO3DUNFBqqE/
xfdI0s7K0p/br2ESD3FZHYJO87HK+Cn6/igb7SnN9to0eUNiuh0b4A10D3SyAORvaMSIHFHLTvOn
MMIjqaBjug0MrkIjCgUy1EOVHzlOdqveWsCoqwCLUdIghgfC9zaw0id5CM5s2Hs9+UfDxFVMD/pc
u2hglEOO1kVFgIIxNJgzN4/Jj256SktBnqHg9LclISKIgqJlkwHiVmbjkorpqg3T5Wxibn+OpxSr
+UOq9hEmuqTfXAp7ls2bXMYPclGU5EUR+te6xRCuxe8ojs65VuMzaN9zV1S4+YPCNYNiu/JuA48g
Rwj7mwbDGGFRzJ6qNRzFajk2gnjk1/0x7dsjhZpHo4URR5+Je820Z1N6Jotwt2RPqV2BnzZCp7gz
CMMyw3+RuhA8VZ6UTjwFBA+GVnhO7Gge7Gn61yYWrIjhycu7kSi2UrGPap03hoVX4jiXk10xJfSA
2E0xPMtCuw8ZXT5Tg/USsYT5i6yDj9MU2B1FYU+kSxuQ4bxW82BGpb+CgiTTeVuvDFnepaNvKJ6l
1MfcLTuO65iDBj1jtCw7RXohPvd85+5C0/QPFvWiG9Gl6rszeVtoujdWQIRVd62HncpMWI/bsbKO
goWeKqGu816VgR11JYewjEmYNxIBB8MILu+NcY+TehdpJyk7CWcl6q/4BS/inF0spTrz6OXeEk+I
gDNjurGqTeG5Tdujkgm+pi7HrjjPwD78jf4DLn0bRBCuh5ggzLJ0SKZTBc9oDmH2rS3hkXvjEPMo
oofNjSd3gHiATxAbt8IWpF/7Mj5acnVIlsWXVXIBxmOroIrKr2pnU59zI1qp5uoMLEe+4hilJ5zP
lGjVMHWDYSCBctOwAAqJnfXabuLUU8bZUVF1OllXcXpujfw9qoWjPmIRaVCAa6tsMvSS9NksuFx/
SNmG8vxHxVN6VhTPbNJnNLYPJQUvK9TjXeMqxMh2R9VzEcajWTpNqZP5RB/LGbnPash1637Efa2/
EjvA8reRiuaCUrP/Xcp9E4TOWB3VUraTWt/FivouLxmlYrJbwHDD8tWqBRYOhJhXNnrDOlLOyRQe
YoLadH07IAWCLfk1p2bf5XBy/YI+17tIDRlp7IlRD391AavUH+T7r0J/Km0cSbpL+HwvMYoz8bcG
HvYw2e7KBeNvtZmp0UH7hHvwPCnTbmGUUBihJy+VkGolf5n4b3gkCNeyBlgFSwvNVJbw7CDdZr3n
ppCgYNorHI7lSHnvGXrgOWRtuWr8aBWyEszkUMaV0/XNDrs3BJJQ7XEdtDyimNzsorbNiomHAQxG
o/QK1CI8oldcfen3ifqtEu6RIl6YqTyIEpvaJEzFrBb7kSSBlunHhr5CAPAKl6jp6Va1aOEayVAa
XanA05jThREH+HEtTn4QiCT9FlXVrqJv2ZodaDCaBrsBX+/ExbxCoILfkbDAiR5RONR2P9kkYyiC
V1BupfRpUJ9cm9mTErKNhSYtFcfPVAehLmU2EKtCvE07WNM+J/QEDLIQ+0gnesUXyO5FklYn0TZY
dSFN9jD/TOUjEbPd2LyeLGRZ8M9x9VfAC/XiJVf8UNAck2jgyoHGSLS/0kQP3dqIMhcdjkt9zjtY
hx1Sgo2VHiF/ksiCQ4v9PDB2raXsP/XcbvtvYX4rjcS3EFV9ysoHssz2qzKK+2nR73WLGwtDSXlo
amEfDW5m/HTpS6GyX0TITPyCL7UojFnisRswyxMXh5D+zl6E0pBoaRWOWm12nxKpblWCm+VvUX9H
olVnMhc062Xox02fTlehbK6wUG2xQ0wQiedqn2SoJ6xDyz8kW35ChgQrcfw3Vd1en3K/ZGQzhM+M
HBPQqgJzVK5pjmS60XSgQveMCU8xeleXZxddszvhchpidjZzY6g8l6hDzDG67Olru4sWiA5PxVzw
5AGeB9k5C1aByEX4EZdP0PxFlY5kRSzCLd1oIA1VW+9zvolJtXA6QXVuzFw5koAhSem+ad7J4tw1
Re8Tj3sgakECVKAeLd7o06Uco3OOQdnPynFPiNiG8YxKSva/30YIvbCtPbIbSF90uhBRXHsWrfI6
GS9DdSvGA8t6UW6DeT+qjhl39owuveKwlvh1jdAVmCaJN6bAIzasPLAlHVhpnDcDE6XOEr/kH421
Ed2k1s5xAS0GiotTaKNtIv17xKjfY0aa+MOjhgqqvQTVT75Y+8UElmyje6S8SkBhfTS/UF5BOV9y
DKGVpvArNv+PhYNHtChZ2IBHkeAB4sh6GWVpSuD7bgD/4rMSdMsvlvoAXG9J9UYsp2N+aILJl6mE
Mf7lmoSlrHCJFnVmOnKYAhvhJ7N+Q/VkWgjYku8ed7LaYcs3sFRtE2s6B7V1meQVAiJnpEvu0Wze
8e0+Uj6dvjxU2cgWuelCHmnkuSyf85h8vNdz8lGn+zyv2G7ig6Yrfi5UfpEdIRENckQ0eKwGxRCG
6dY7pfK0bSJtOzSQHPTWBI+8dWLuNEPcnAgzYr38axDdtOWhHF8igvaK0mmTjHkTZig4d5FtLiWQ
2b9VJKRjfkUQGq8X795A8JUDF8nCmzYIdiuWABx/nU5Hhki/KjcWAkz8vxvVT46V6TaiTmCSdUZS
uhFNpCzfrYaufjsoJiB8wxpIu5U79IihIX7NHZ5i7ARjALz2NPCL429Q0P6rEwIIAdvoytJuOuCK
WiWK7iawqITWQ89sTEG4A0EjGgKKpI8mb21cJC+4o071jGEFwAMoU1SzA6yWVt2kVHam1nKG8Euj
uQzwo5Vu+ER1bENAmnF5rhay4PlJ2+EQDRGhITuJa6FpxMOi/hvB7WLu4vhlZkvAcYjNEEMUwLBE
MTVgjSb/Ap5jZ2ogVFgSIQcSLXVhF7hqe1fmbof006AMxvUCX4HkO2qtdDEPsj8n4rHPR1cOlf8M
v/IqU40gCVp/JEwp9OH+/Bg7p6H90+WPkRSXtmu2Em+sAFzYfVvGuC1k26hPEZrfNidSCwIep8Gm
/IKBnVvcVyiw0DG+o9QSt9AOPhEZroV2VfXjiRGkyHwDb3zVyrta3EuVvB9Z1FHHwAfw18G9thJm
2ZF+TZyjCxwrZNO0nGlL25og2CWiSryjcKI6qxdvOsi9PqONKD4KfPesL8WY3M1kZqwT71Ml3qt2
P7Y5PovSQZhFaLdHxLdXodGuBgaOv66ZDlHOvTiWfqAUG6u95Yhdv6MZMeZISGSGsV4j0KzHXFLO
mKuyPQKHBmwBcUm7Wuu0WN3wtkdQzqr+ni6rSQ5npLwXCg2wxdp3+O2i9a1ChFZVFkNi4zac/Pgu
zxhdnCYFCAvdBjHZaBuJ8IajfMGFnnkNllUcPfmSvhht/GL2yqaNhv1pGcd9W/GUSO7rE5EyAC/r
aSioCLip0QTv2HA3PCp4ZtMy55NqJgriXrOKPRPTkrAtouRJES40xakcjll4aNDhdsi55geiCLb4
NY7HEHwS3Nffju+90G4j7ddClChr6LrJN4kCv6/QHPJHmvmQXOeU68PaZ1V4QiqS6AzRCVRR7EcD
Vo1gY7Y/3T70RNTDBEh4Ed9sWzx0ZO7Nv5lJHvEbwoBuF6oc/Qq+2dXGTYgIPpz+Xak+RCV7cnvb
udRvLAQjnOTQ4NJVku2Q42205v9mCr42CrgeMapG8tHdXO1ZNtVvtsUTaoLrbs7q9DKxj35aVm7r
/XcpQOCoSHkctqpVecL7Zc2Pwfo28t7mnNwXZEr0DdYsmRhT/gAFXW7XvwOhh8NdDm/N8rYYPyai
sfGL76jIP1PhQemvmzb/BjYDJCsBGr0AlTFzznQUqo+5Fs4a/SaLdG2Cl7AKNmyRbfuz4JyfjjrD
D1MQsjy0yeYpXjZ5DYYGULGYdhPAof31/LwG1WZLvhFmMidk0SeSaYtzfBoAnFHVJIOrtZ5opg6G
u892oCN2MBlbvpZoJ6IRRrnSg1c26UvMR9d+IYI3cQeV7Q8lt0gEfubsbazCl0L7qweK6lc9/jLu
9f6YUc5S2FYpbppno25HVvlaBkSyO6j0v1I+searFRyJt57pXe+3kJtacFk1OnJuv88CuUwEyNQR
sOp0PQUIy8fSJLMjvhEghVY5xm5L5yR9HLqLMqdQSXWUPJNXkYieKgwe+sicb9vkwpyWyQ+WFHEm
FQ+omdWSuz4MMC30+IRMDsVDhG9KfPRLbNPag+skc1YN3IIEbxAXt6sTrw9Er932p5AMqV4z/MAQ
d32WbrJQOQDcCD+LiffEL9v+gphxY/QWyn9mw9+OKS+SS+ojNM94L6f0Na6qlyzRqPU4pRZiDwGh
3HKNtJZqt/dcopM5JtoB+s6S/n/Ac+6PyjklyKGEbI7gilYPcdUKpH9ER3iySX7NFgKdpMRLVyv7
SEBMOXnlagiIRG+IicD6SVTF59zC29b7OehOQfHI0O0OpYaOP9itOHsIgJ9MpU2hF2e5QMkrnRDp
I2op34Yaz/766qfO6eMlQ+6o1xMJYu1DGwcGh8EX6/JhYomp8MI3yUugWA94rkDVrtZTjPLzPBlH
xcK8qDa+GhwlYLkkPg554GZ4mZSJhg9+7NnFC+7pfB22TQxjbTi6w89QmJ4yoGWQWO/fagxacqRi
00n3Sz3uMcpr6Z470c01hzbnbcKrxM5M28Y+4niVeJFVgzZn3JmdQZqScaZLMuZby4crFtQu1pCU
YIyrxwtcHamNshE4Sic7QdY7DoNmKaH0YnP+lyONo31IAu+GFXbU2SAOjIwdC5cSSr2uNcg7gTdL
/WX+Haz8rnc5b0T6rHmO7uJZ5egKfOAEVjYypzBEcTf2R0mzXFOgLqI6dlF61EpaHO5lU18i+mzX
sRKWOO3uNT5mfJakB2w6lcOwO0LCBgndqP/pAUQS2EDObFkM/VAlbWC5mAyf8zpT4QiU7IVnaLOc
l1nzclRnbffNE26oErsvrO0o+xa+FhHxJNqzJfoKGwRmvKhJOdYNBBzoc5P5uUqMo6P/4QzhvGqs
fZiER3DVg5UFqHqI031t9c6dG6z90qdgIhfdpK8lwpyCrCNm/ZfgM69iDwG3R3qdMp9bjEa5jogw
UZ4MKAapKQBJ6r1jbB1kmbuaaWSVEZByx/uCNohcwnPVE4olEOC865Llhg8tBsgc886T8K73bQnX
PtCnS9HwPtHZvDD4Xpt4cOidQWLlWGRmFPhvJ5VUDjTTYebXbfqaR9VrzuH7wd2In9kPrfTG2RZg
Sws4lapgeFWlDoPfyqxRkGyLgL70b7f+MFdEtsGGG4g/GdymZDqQp2IS9KEgZU+ep5QxZn1h6CHg
5N6G/T1A32fwfYaddlOFnW7IL3W4PMlUIX2zp7ZPD9+za4qAqkAWqnIZCBgL2veVcaZHyemhgbZJ
fVqzDWD6pFGxmVdhVKeot1dWE6I2X7xAdDM4c/6XUO87TM9vqobrflEuSHdWznwN3iTeYWFiVKrC
bdYKZWsTPZu1R8rEV9ieu9VhjOYoIlkAbX9uT50fIoYfmEOoMdqUNSlOEWHZvGptdkuC1kTpbWnJ
HOjv/YKgi5bwsPN5krMY2EXIxA0HbyxOgdB0eMqgNJO4Vgh+VP86yswyddznPNaSyAe/9SXEgjS7
MS4V/PoLK8yOqjMnk7d6/cWBB8HikuHsJjM3TBE4oXUsq7u0BPsBr584esLgTOUelFbVzlMPPLQz
DH0z5c7Uv4fe2IW4qV8Yi5gh6P2WjcOQidvxq+C/UGgbDmbmEDW8reNLOb1kCoYfFPvRNG+F+QFk
wMNoGWI3NW3EpagIMZMaWzl8Ryy/2ApP3oF4eEvqvYR4XErZmYLo2AxeeuOwRlTX0allk9LU33gh
GhA5ADtVGm+192guDiEK/goJzpmfDRhy2iZD7jFMD8EFW/pM+ozFDhpcButlHhSnNt4X/SevFnQU
HBfwIsz84V2qnwsf0Loc/GNXQFlZ8oX6CSipwcVER58jqyptHOkuvFv1yUK2qLeN3VfnHhOFWfyp
KP3wg0BkRMysupuDIYyM8iOzqf4eE19TmycrEE7jbljOXWES67Nen0D2yfq9n3jI8/bUjelkeeRZ
uL5rBGtNeyv5u3FA2CWsQHl4H5IXjCezxXjPxhWCR4Wn1ScfQ6uhpSwuCPptDV5DJfOmgNeomtYN
gMlNJ2WXmXlNTNKIdUbbbrmB+3UpR0RLOFX3Xb8uTk7XV8fT4jQiSbLCW/61SgDnsj1psCjkLx01
nstM7IZMLFB5OBmokZGZoqmzpuTUZ4/mSBaKaoIHEtxX42JrWhJo+ssglhd+zlp4m+X4kFrZweSF
02skcJDsA3LEnVz0qqzyGH0ETcZfn2BHNI4hjotEjY7tZOuluoU8Y0RECjHvMgHscFsclzx+6f8i
PXwQuZPEwzUJhccQ0a0rfCGHPZlmeJui4daCFLTk/PTEyl077uhCmjbx2USzGJcHXEB5rz5onWBB
+eIThZqpi79Y2BmIrf5L+HBWE5Sa5++kAr/XrIY4glGebMiCcadxcqvUcIpnqZB7KWMXJrKBXnoW
EsWJ6ovF5pPH7T6L7yErOiobEotKIrraQ8nPH+MxY+bWuZLSF0hYiWO447k0a1h3sO/gvqnIbx93
8NGJdMUzeR1E4RLxiGbglbdGK52ibk3NaBSksYE7q9z54Go6S1WvWnsGm01TmfvRUPYq3tYyb/fr
fajtVCNEYMKCPbYHchx9a5WNSlvU7WLKTHoVJjLgA2KLMWsZrKuK36e4XRBmGwPDk5n7DOTN3pT9
TCf+POCZWf4zuA7bdQbB1ao197x+jeXxGMnmvVF46aQ+9OEpCDNPxLI5EpCVMJuRvxpqhSdBwymC
uSvxuXFTx3AsfHTtYcaQxyaD4HvfYxrCF2To5j01sntRJDdMR5EkP9LmN6oMZy56rijk0rgmgBVa
soBB2kSM9zipR/1Dxu/SO3Ud7MJq2tUdawUzv2Tu0oY68kp1Wjlz2V6XguTl+RmE+6rQ/aaVtoVA
lTzxP5YRHpexOFZGfRTN4ZjM0zEYN8FHEAmvWqi9halsU0XpBdr4MhvCI7VMMobhvYzqKk3VWX7W
luqqCE0XBQd0ltiWghaq9TuGUBOCNIc8RVsVT2+5crame8NeSSBCseSHwdJ8dbjlfErpdmrUPZEq
e4lo09zksy9qV81Fp0eQ0A6PGqIoJVuiZ5oiw7H+6n8N7TLHzTb9jJnaDeWlLL716VkBfX8jwN48
NdWDtBM1OxPsQb8MKnr3l0XYklyRT3tg6i5xKJJHnEGzwuaif60UYb5Vtxetibwhf1kV9Fl26aGS
t7O1lV9b3BRxuAkP5n9K+by5ihh1ajR5jhm9V+FVfgUkvBirqHJNHKJgj/9Xy4pNfZ+hNAbMFeRR
gIiLJlYsmb2iHRwuvjFOfXXF+T+HfzWWnRl70oDpdcQHolWYQ8LPTOudNiJNKohwXX6IQIlok0zj
3srpUzCzF2zDZAZPPB+dMQatbt6S2u/qXdN2uyk/4fWCX0jSCMvS6DB8JIRtpShtMLPkWk/c5eqV
wNk+bcN6dgt5Kw3dKRvzsxx5amAcFKvG2SyB+0JoaXzOzRupIk89kZ8dQJIg7Ns101P4E4wbZfdX
dQwIJ08wb62GMLzJTymFkY4LwEzy0tHcYJBXSX6o4TVllAOMJ9IuHnflWLsQ2Him3+VYOAS9Sq/r
tY5a37qLEVlAbXjV4uFSieGxJyx1iM/EPbJtLAGxlBlLuNLeR2OXw6hxe8LMxhRC9NWW4LPxCben
GFhB6sXNhXADMdDNCUYAJFfNoyuI4rGgWmGwODzCd8u8kVx6pTEJE2zH7nOugvBVRvoRWc9KMp9V
Gj9D9cxdOrYg3lbnsmJKwzbDYY3dk9XCJIHADxCcR+9kzvTdD/d4a6gb2hk3+T0KXHTE8xwfdGwO
I7olVMAPJ2utFyHVXuHHA24rc9rnBl5+XmMATmcMSHTN7bzOwWG2DuwdCjilJKqp8rIy8uRYdWMv
Fj8V4VQdCT7k0nWmiXdL34fd36zmUGK5V04iztK3WG84Xx2Zyr6UPcoinxLpNI9aU92JFF4Hfb2b
bwN0BTp/MzF9qh0PpqIfo0Ul4x996fJTscRyRg19fSKnjbbnvRHPmHOQNPMudocquARfiVE7YTKS
75y4hBjZpfUmWaSddZpHFsbeFFnFgULDIcdJJR3xG4Sjdem0e2ZYT70hGJGiDi9YMMXhds2sG633
DyQo7bzvheaQKsMmNa2dUSXnknh40juvMQjfGpBoEPVl8ep3albtZZ5i0tTtJXIJTto7j+0Sz6du
lSerCE96IR5FBW4dl/n8Mr7m9XyfjsNEAuT/eS1M3Ze5xYWLAgLnP5D1ophHK8HweupYggWvQKNM
neleR1pvXfD2hoC1I9REJnBShhsTG0Za53uVV6EV+6DJ9+mUkLRGEgSbHf7qaia2Dr9xFmaQOu0m
h2qQUReJeI551LL9TCWLVlqx+coA2PQ4QO7Eh2D6sobmikYP02PwufysKvOUBMKNiZ5XLiC3Ewkd
LXIdZDaoSb7HIDgmZOaQ547+cKdrNILyNmLmdygmIvsLg3ZDlWhEIjzmbpSEFlLulFT/nDFtxMbR
Y+DbIt4fZtVZWDoURi2G57lkCxSrNzzy2BPCDz5Cph5CFmcc8s1jpHiF2IvsKk/WLei/ayoe+pkQ
mV4gNYGsSoUUOAXiNkK+IRIKt+Es0bFbMn6JaLArTxxH6kQ3cJ6wEBch07wYiVWe7YhGtFdBA6jI
s+l9ccUIzan2UnKgelNwhXoNZJhcHn5uXKe2RUAXNaHDkwOUYLjxK487+BEsgufYW46AetFkkoIx
eXlQeK2su04l8deX2C3H70FLt8VQMqNuAh7shhF4VBT4+XgpYXmVjpDxX1SNCztROCKPNIdDc+UZ
0mvIoAZxN5/jdpUkIIxawPCI1K9h6+tNGS6w2ShZoKSx810shClal58xTgljcAMLu7d0OZU1J3/+
zNaZGiQX1l0MvTYip8Zq3Ukkus3V+vgOhrBdmtDTDOkKbEGoSSuB9Bts20J7itP4iBfJ13YzDJy6
UtH2yC0fZX8Gwj/tpJ0GCTQGp4Xq6X29LxZ9L+aN3/ypGUvgeDG0zfze4XZK66dV/FrswJJD0SVI
aETyQSirDwFDBTENReQpquwa8YCjI3b5NiC8a2dKv5gXNwPnCN5yIdwvUOtp8QrN1ZinmaywfHz0
w3SLILcFdXI0FhyEODUBrunWyStElC8tsw8iP6fNUemY7K7EMkfIJMirlErZU6NwHxNkM921PH0E
tbETyQZOhPGR/+LsxxsQPZJkucuJehs8vWkOGtLDuf4s9QyUixgNMmEjR+lfSYI5hJXoJBmNJ+j8
QrKJw2O1JntOZE9xu08JRzBYR/81tHc6kpxFQPIYj2w2ilth9ucda0ltlePK4+D0tGQfaQpcsG8m
xckqf8t51RmCYtlm/G+I1Z2BC5U2ioM1Joe14pegha04G76MTCaaO7+QtrLOvJDkp+4wD57RL4fK
BA8+1+HgTwbVQsEvi9veRPlYGR9md0Ies0P17snmqUDSaioEMCJ1Pqt0GswsKhulac9yQZKvVt/C
WLzrxUdmYDubVELiIAg5iIiyR3ODBJ5ihXhGGI/IDQWsajixGLq08Lr1SyYTfJSTcLhd3iLiXjhC
cPXszMQ1xuk4ofYhaqXLXpM4eolPdGpoa8ARS2XxZpp238mHMiONyMRFb5BV+w/p6LndkuI32JjX
Hl1CemZXuTOIQbWELB123CnuMrebbgJfRZL1iRePeK3MVrOSdg1iQBRUQwtxHpptRvFDL7FVDqeu
ys+5bN0jW1aMgxVuBsU4jkhI6XM+qAV+39bpk9RhMNgJ47ILg2IniUgRVSgd2TYnXOzeNRi2xrb/
sAJt96Pi4h3JOdajyZOSfK8zyHadbg9otUVI84B0QoqO8W5Z2W/2lwwE22kD6gVll7K8zeAnq/tg
geoEDhxzQEzJjgitqFPqKGySuubCezNOBPjd4nA+N6nf7Pj9YHpRe/F12L1ZwXQZe+FikRjrkeGO
02Amfp59zNom/a/Zg+8IP53YO8nFFNM7jV73mk9Tj8mkgSWRDeE6m82mTQfPyptLPjVnUNkh2Cm8
A738VuEZxmLNe93TD4n2BSuO1ZM0+ynX3/lGesiJcbaovCBQCWuNPmiXRguuUYbBiNyuKRXvWPk1
NkY886xplidculXJyN7YkT0Uk4zXj5IHS1TDrkjZqvl86EtCKJjshW3nlQIsQse9JRLP4YD/wAAm
5k7o9nHlStBSWhqe67g6DTBgdD1w56VYzxZ/2hOARHekCrJJS3cQA+PKravuHHQhqGuyHXUdu1wQ
dnLyG5cGj10qlaXMrT8VynvSXbEeLykhKE3lhtLgjioCwxoi1LzRGm5L87Q7MZ2+DxFJ37B8iJO9
HGAzQaGZovBJS6q3xtqz2BMJgrWq+0jpUVD/y3LjGusMQIZ2NpXlJC3l0Ux1Ry4fpKeJub3KG9ta
tcs83qFf3Y0aVXjohacyceqAN4Ccrg4/ZKVJTqgZDpGoCCkSd9AomagqSHZ3blkpTTizKbjIs3kR
pewybQI7vFlhthtgSPr0NA/Wsc+W4ywSnvYSv9xJOVaTzV3tPzJyta3hRhDMVZejixSKJ2MXo0Th
DZ+7DTXc24EMfTEmV/dnCsp9H8Z+EqPtVDmhwHxOURVd+9zgynXlILxEXX0BuFeJFCm+0mdvr7+p
NQGxtrbBPC8pvlRqPkk1fpHLBPIvPoFcJZ7t0K0mMMo58aJxJs4YEsMu9PgxCs1TjSpvAUe3rPKV
mMo8JsDTSt5rOvEWi7i9EVDTYWS5KKRSqdZ3OZsnaiJPQr1VWx7QXB8jKkdDNm31GNiWTB+BylO3
f6WEw9VWVZxsPaK5vtPygpc5SNJzi1BazI9hSIbCTSmUI8WmJ6nPAWiLK2bP3HRKDMBBLdw+ME4J
QflCUPZrh6gWXzvavteO4hGSP6s53WlcJBZZlxucBB57aLWjbOVgfE4wPBIpoNPWfGTWeJ2Yd4UI
gSydGfF8tyI6Yn6WXnGGhW/lOmMNMZt7bzX3WSvuWqvdUISPsKGCah6SFNxYupIoumnIjsr/CUt2
ipGIIDc7xOSrIBBYtiKUQmp+FyNVmoa2rWRmJBO1G6Qwi1a+lYq/LeLr2USiQMRPBWi3ABXxZ8Q1
0iyELCF7y6rOSZnaFWFI2tieQN6PkZ4ft/VTCWYeuoIff5CbZKTTTQ3Ds8RWFie3yVDOIgjNP7By
ECAmiH3Ts8yo4b6412LynKSUAI7VY74hQVBCmtgYw6G0wTqJUapSmSSO8VwQY5VzQpQfCT4tDoJa
tuw4FO1Srm15s03V9jJPxQkFHoNjFgWblNCI8H1+MGPgYIxG8BWiZpz0o45RBJs4G9XaqThwZFs6
xaV8pEfo1rfFXvuN300kyEKeEmTV74pA3GmStQtGtMKgsk2zm7vFqfFw0ZA9yE7KP7QF2G0EZV8a
9T7pWT4bHtB2trxY4ap9nAnSIGHJ7J0mgpkXpIsVnI9oIt2ywUFR7OomYMBAUCDSGrIm4KKn79G5
V4zZPOy63ssklgzLG0AOiWyzwydeRMng2tG6e5QXj3rRH/URv3jCnCKx0QUz12wUdreiPFjcoxUf
aQD6WBjv1vBSYWfW1wfSp1yUvgGyK9D/nAukY37P6H06kndeMWHiqkcDs7qt+cIUXx87izWyOqto
4uOm8WVeY3OrzdbRfB3sT2JPYF+HcHUJwHLL3MlUNm6i3UUDybfsCAAKQnrIqciBKVX5QIfL0HQs
EK+dybVACuEWyLjrq1OXWgfGW/4N2aJTo1rFsPyTEnlIgd1aJ72ha0IEqGy7PQL7fSPlvmIM/igi
TyBgwIwvGDizKHmYP7r0ClKSBAeiTY6NUp50lqp0OvRItuWNak30ngebWYI0KufXURRf4XvY24Xx
pRR8o8fAyOqH+yOuMqyLsR8IAuC1Hxn6Xvtjr3IStI459qTZgS6uKDOInIwsuEQ7FH8d2y35M+ZX
0yjYpH0LI0ONkUHC4lyV5whdnVo9C8mtg8UVmDZ1stGnNvYAKZJAx4f0NqJHX6yB5BaJKJ3BkVnH
5eQe1hBvTHTETvXLPgNhHXoslPBiIwvQOB9ETTvrToooHUneW8lOgUc1TmffQnFYq8aV5z6eLgDp
ChznqTESWf9j6bx6G1fSIPqLCDCHVwUqUVmWLb8QTsNmzvHX7+HFAjvY3blzx7YYuru+qlNds4r9
7QU5V98hGh3SHENGdcbvrTFEqjj7GCU79PcIPcIigBlyjk/ak4QpSGWUDG/Bq7PzVFX3iNtGHk96
9FmjKmaNSYRUbOV5nkqaYgQPjfF5YZNTH13bcB69kj7b2YqovJdW/z5q4bvEOGx8K7Q97Va3rhqu
o84cdKPfR2ge0yyISOuiX5U+yxRILIi5c3K4bd5sZvpjQGvEfKitFiEgrl3flquBCy3F+2HGJbJx
Ya+8zWdCCEt7Cjg9DLNTjGmYrAXwAPpesr/5+y3gflwXVrirNLKohPZo3CpwEbIx3NikYG0S8sFD
BJQYNkep9ohmWt8lknTMMM93vmqosWn+YpircO9A7mHflO/Y/EdKxX2j8PQBoQMyKFD5C2Y/qILn
vpMPLV4WKCgRnQYBDp9McOfgifxXx2/ViMg/662gluhDGV1Z/9Nbrj5+cYaco1h1HUNSlu0WaYGH
P+dxAM4UFQeN0yKKhElrz7SWoAj0+roEMFaoV2wmZ/rByUzUmxqBDRGflVgPvgqGIIIhYoxQWz1b
Io4+NYR8YYIyhIBduTzSSIe5Pt0HoLFiiHEK+ZzuoFAOKYL0UDvfOBMWglrHYfYVkRij+kzoXDwo
sN0jAKsSvjEmwALfPrWR2H5Ev7MqvVJbrMldAeJChVV8ttY9dn22kuqYPyo2RSu5/OyVaFXZD9RL
52bTuHJrR8s1S/NRsYNWK3DU7WfWN+sx0taJ8lPhHWdmyS3ttqb135awn0pevKvQkDkAGBtaYDdW
xwncJmPzYxloO6Ur+8+KY10tf5T+TLCjZB1mEPNREbFnfSDGgjYKZAIBgw6/Oz5GrXwEgTyO+yB0
dnGi4vGRveCzsrVj3UFQIPFqfipW+d4x9akY0keEaNF/kqRfFCRF63FfKNjvrFtVYsSxyTcna10n
uZ4Oq3pGxWT+qgMVE6g9NhLoT8R7k2DnY77WMRlpYHoZJExwMmhoquFeL/Gxbnu12lkHO2Rrx1RD
eiRyvxQJoXqD+T1RJaPb0GKJnSIISCsUKkRWQFy4Tw2t3xrflUrj28hkdwSB966EL6tzSULhLl8i
yIPnamlAWdSmvgpUjp/iUfKdqhloVhVO0E6bEkxBQBjSNDlNP+PemjgMKw+HOGsfQFxS+CBXXc4W
oaLrDr5pjMswl5u3/Ktp2O9XP7mwPJxMZ7scnzpuAIehFPVym3xBPUCiHny9cvPhC4/vPlGGPbYt
5mIJLaBjnrkiIUnRyLA1s3U+5EttRkvLUDGppEbOD0gI2B0WF6b1EMigrejOWlmZfOpx/q62mOP5
k3oarOWaRAKG2RFuZUwvXYLv+f6tj85Rj/1V2WZUCdJ4UPZX0WB2l84pCalU2ZocgHqJsRyis8xp
PCf9JtgmSDKhwVhzm446rnWf/rT2paaNdFQ//OKfVvM67rySHH0b+DsKWHdz6Z5BWSVHoEpYvDdo
ssspSzUWGX+FwgXMuYASF1B3wl3Su+QqkNpV8iitttEjf9USsUBvId3suD1JKGptTIHnP13k3HbJ
o7B5dhWKMO3EY28rccVjXfXqfmfHMoQAx6tMixDTSkNnSWb/USTeBJPjpG/2QE8I9zRbW5/fsYC/
tr3FxlCgWrPM2Bcj+I+es7YU55C5xmS6FsEtxX/oIwCIbpcTr2QevK8IC5UVV+ibSjvujV5n8Bsf
NaM46qI7BsHdN8nvmduejAmOd0yl1iaK3PavFf/m8r5Ky84G5X1jr++Tjn7d32DNFm7JcdDvXlmt
e5Yje6oxGy5jjwI5lQHksLnhXloRh9Eo3cypKgtVuBsaMMtdAMlIqYkBSzladbCus6WR0N3h3MCH
h4a60wjdytbTUMJVj0SvCmi5pDzzwDkRraTqbDrF/kAcdF62LBIFqPgq4OHo4G+HMnS1uKcAldwj
+0FsgsqmadN1LJuMFhnPS1epV99Mxg6Oc089TZN3QnF2abuxWPKQG2QG8i3/bx0ngkkC/RdAwAeV
a34fY1e0HCwxd6lptjHvuQoYwgdbxkgG2zStM/KPgg1Q8pUDi1RYVHtpSPl0bq3ob0BvoiR4o8j0
MYXlw9rTHKsFKtao+NBbzSGfmA7oQNlu+iPUSG19GQn73386M7wi/zFfzHGkwbNf1DyhptdqdbJJ
VeFrcnJCNA4NW4Q1CEIGMCp+eiZDfc9J5D6l+pMkMVbt5r3Vo/cxeo76aURBtRV5G7T1lkoXLHfu
jkDMNTS0i8XuJtF9TkWezTCqmhDdOholpRvoSTNadNOtMcPVRIDNMi5pGVzKIeERDU7EtOulVd3t
NgZ37GBEdJi3pPfRB9xVfo75LTdOIh4vUcw+hKOVYKMC75tFPQj2kbQs36xp8GpKX9p4i1suCJba
t9PZb43/wpFJ3vmeIiPpeAj2dVLQdeBaEdZ5Fpe4P47Ysyx3cho4jw+CNkJj92V4JSphlaHmml+C
eMcyYo9mFAj5rRda8VF8BNPVBppB3vgo2HEIGibAJI+NmxG1KtxEfPa+lwlsGinnweFiZEeruQak
5ONxi1X9FPmg0UrSZJ/mX56Eq0wKl7aI+WXtqD0ASraSHMZ6TNntaWWygvgFz9PGMAc0Xx9HsCAg
glU7KDfO/3sgzm2R4W66htDFeSHq0iVkI2TzK6pyL1GJ52ukHba4EGpccyXNKk03EHLHAku5BnOz
xu5BopK/K7BfAXhTb2HYIpGLGwmJa+gwHU682ZKCicKL2oIM9sKaiB7wQy2yAX/T70DLLWMSk9wt
Oz3hOka0pq525QhPUikrtVyrC3dxlzDgOpoFiyEZavbrHGPV4Ru4ekpaWj1M4lM9Wl6aNEtDUWkE
AKpYfrMlDlfaQyaz6APtAqpuKlut2qOtGTw29aUxPZWvgM351/SHpW/ZlHnIntXAfU7ifZ6slBBf
unQ1zUcw6Vtfoy71R26IVbSVG5BjGDC76jUv9FeiX2L8tRjnc6LeGXF6nVhkvqoCjFUTIQX8yNwL
UbDqdAHo8SXVZOhA4ISU1eEICLtfUy/comQJ5L0ow2zqmID7iOfSdZCYevDD9dOrRstPzxD9y+4X
RWaTEX9w+FC09qrX/lqBDdkeVSynJjKnWbihBDgAmbVntocHM+IZ6Zz4UHfPURvPA61pTN9MeT3N
CIVT/F4xlvZ/CwSxAg/bJp4Ud+INmwVQei0u0G/eXqhYwbxE/vqYf2tzvuVTNaD8GayhZbUYunX9
Xfi8HhmbJEAbvcgwNlUwbiTfYHZxsAHCjyORL+dWKRE5IRSXjIX/2JtEfLn61nBp6OwYGpgUXIVj
I8M+oW4yMbeIAOZ4Dx3lWuU2zXRIr9YBq/oxj8RFD51rkOsY5G/QiFvwYphh9Sh4tyimVlLtA/9k
HV3aTly0ZtrZ1U8RyucQyYrckyNOSRKc7JFyvfUgZbuiwHeCjUFlIh2o23au30oIPBXNBirOtknO
pTUefeZKecRAJMS2lpoXMwmXKmtyg48gcvBOlyalAA6gn/BY0y7lA2mg99KegM/35d5EfEmUe9Zb
N1JytvIhOfZqwmQNo4FdPBY8etFXuCueHf3Toy4j7gEoIBsLWAVtpvtSMQioNfkKcsol+/eexHGM
SIyrEXDuFrVZ085qOX3U+Qh+WF/rErbLmuDBux83xOUH6kOjeBNEhmsG5Toa0s1Un2iDU+8mTQyw
on7i9BZ2D6d9sp0CpBbT64ryHXQ7h4KItmVmzfNoeqXCXxcfM70HX8KAgVhyvtcUiFPNZWQKYGJK
MXkeaP9I5+Sl/jkHc6FiR8pac0LEQ22dhodE+pD7jfkbYkQRMZh3rGoAGNoH3hc5wTbr/PmPjCYO
B8uAHS/5C25OyqPPr5rhraQsHYpzDRPTiEYMSefGYAwerZOCCYDYhDn9TLXr9xK0iDdjuNXFZ+lv
o+8py/bVCJL50vUNhPUPznwLEwkyF5efYptjnki+hPyVZm+YrZOvsX4VW6X7iX3IR/42U7fI6reB
zX+ps0huLHgZ2kVprK0DClC5w/yv+73SsVGtL/ouQWuZb3yD9zfbcX5mmdw+n2H0jtvNEgo+yF9T
VSAUP1qL6UX8MTQ8wmG+aoOZMYFLnKoW88FfhFyzH4A78N1AZrmIYVqKnsFECt0vBUVntaSZeAVJ
4VvnI5lJys5PIsgb5tofxwFB/qcyFuaInG6R32doqbIrStVfhxaB5G8TTdbanPjWUCgs2ByZfiSq
brJSxUrnCUoJJXmdFvXW9mCljANzZZPZOwbTDAe9q/DDxaoEjHWZRutFibCkfPVUFlG/uojnG4iy
kMTwVyY66Tkg5UfQrFkB+kmsh0OoT9I1gMDDOimBCEDJIWlWeQlwF4nfyPy1UeH5F2sbRgfTH6Qc
oZOQn7dl9kYt/U2864iKze11ibQk2k3A6JCMHT2l8Tkwx0sW732K8DCDtzlRoHwjUPd6XPcJjQUq
7fHkR0gkG2Cbdy1mxxDfsUG4sjeQjZUAEx1tYcKUdw25Pg7dlfSOfNzq5h6ag2uNnz2GmOsU8TFA
F2eQwJDFWFOVbSMEoNfGdxUTtoMJO3tWs0CDgLToFP9GdgMX48AIcaZwrSzA0JPEdBnjbLvUwVMS
DssJZBXGIa6ZSx1i0mBhOp7QFeroTdf4+M/4tD0Lr/u1QiCnzJ3TMjM5zvfiJuuU4TQh2QgssSb6
pcakiplRtCieE5+rrRwas/DGiZ+mAguPwdNK1w31FKJjxGGlbzLvpnSV2OkSNG0CMB1bt8pOQfK7
PS+ovf8jyp8J7lyEZUrgnmmMcaVjixG3DiJjG3K73AOBzS+7KYV6A07e45NNg3QRSYTctkN2CHvz
nvAYQDDlgsSCBjdgUvAC2RSLr5xWrwlKkfJqlGvufNHzCdSKJZ8dniYgh6iEiQYNtCSby5FoQMc4
V1vD1qi5UiHkdEhgaMk+UqOqggjuFry7GzA1slsREg5bhxnhxAkL++pUrNm1uPoPLBm6vPNzV/50
1M1nrwq0gr4oKtfSc3jBw00BhTm6mqUeJ4c8CSok2ymvbySKYXwUYM6JME9HRKAGYAv0JsMr0IiC
NFrGzsbIf4vuyzyXknhOEOIDejFirMjz0fgcElBN8G0m9/ni1bRga9K7yu/H3aWgfKuI35OyfbTy
hfujrj9K8KQDqYeE20hTKGjizcy1yvI/S3V2fUbIG6/BeuC+yPx+FbJMUgRfkhlongXG1tyutg3m
DzukJ065NNGwDiAXm5gHsOOn0zvLXiDRoGIuIkziMzZnqdmQaphMFnGBKQfazTz06BbyYKzM4Y7S
mHBfl9q/gZKtNreBrS6C4T1u9ja6JG8fCRRcYaBLAeriNQ6u7rJZStF8P9C5vpDDt4r/4gsFYDRR
+XxrVyi8mC0yoGBTlFWCeuugBSokijumhkq0i2lkSmHhMtQBGCmnz+gkN3sO8NZV4FM10Ngmboh5
8JLzxzBYKeB8NHCt6mwVNvxb7Qf3fIdcWzDGpmPrZ57lDORBIHBqNyWqjzbnR8mGXxcDI8aSwcC5
ZuDMNJ737rRBG43UfYd7EtmPvzidq49ldop4jntGcxWmH+hGSY3/ujw103ZRQmrEOYpN9Ugv2/TS
Udb4Mb8AX2EicfS9zavcd9KLqJJbr+NUnQ/Bt57BdwxarwyCo3mW9HpPdd1eZcSAcYlK3bceFLuG
AZnWUdJBb2mEulld60h5QLyIsPkowQd/vNZ/FfWRUU5J7E1dmeDL5mMeTuMyOZn1B4J+po8HTtfc
x0Bm3VxdCO5Kf3hvRmKnrPaxsWmRz3WcGij2FU08KqXtdHskDh9jUjH0vQxrqbP3I8G0mjOmkdyZ
cTyDoH+q+aJ55rvJcId/RLo2Mm8Iws8brDUbq/oZcTMP2JWoO1Cx3+d6dhuh+KWrICqWUX6wLPWJ
uNtr/0x5OFZIuVU3HUfKe8c0O+oQ/zEVr4Znn3RACf2DvGJMd2x9mzjWW4EwrQ7vpvGT4sBLviba
GCIy/6+GqboeAtgi/I9riMBMSQaM2DT2ZQINblmQRVwkeI5odGfERk2UWm8ThgAOPu8x6KB9rprE
uVhDcinJnsY+kydB4ycOC7H1zT9oDfiEUPq+Q4PqnazaGNSEYI0iqsecSw0g9MxvR92kLSjDpMNy
r0IHidyAKj/YsMzZ8RbtnXhVXYMPknOugZk5177DuWKUOEuPwZxBtUF/GQYWKdyBSQdJbAA9snZx
Ze71xjzIymx7dWlgCu8JdXwtb/WJABCJVNwC4AOmdt035jprY3fwyZK84cxkw8t7aeHY7EQyUuzP
afrKSajSScxJUMWYE57TlZrQPsxXJ52STjkjCDRMkmsEajKuQbifPjngOA5tp+rOMkpGofNe+p+D
sg/zZPyyWs9s+nOnJidK7qtsYEGltEbHSafMAdZjdQrld6PAftzzWkwxRYyeJSvAAzyjQXkAe1Sb
z9aP3BrkeupNje8udR/pnv6gkF5EzR1YjBYWya3JodwU41zu/NjUyuBoKtqfrozOZXMU4oFTZ+Uf
kKJRVbj2a3M7Vnvf5myVE7ZINZIFpqf0LE2lFwxu+IG9XiPaGxAH9K2FVRSrjEoAPDxDeiJbts6m
a8SmJlj1ZxN2Pp80n7mPo5lSAxCBOd3htP6Yq/E+1V/NRMOcTJQPoSCiHIE9I+UIzr5nyxZWJaF6
LgZvYmJ+1p+Ed8ntowZzvLOeL+R0NbeiBpXa8OB7vfVPUT/DcNPd0GILjNui9vZK4GYGmGUiEzzZ
B1ArAx62jvDsI22OcPLroj1gU+vpWUA1bc2n7ygrLb1wnqGfhTnJUsW/l/7w7tH0awD5gz1o27fH
hEMsIxZ5mY3w04JHYHOwlRZSDUuuudpNR9k8a/uZisJT/8vV0eX3KLxmwZkpBMMFdYXGteQiLox8
o31ZYvACFc1LfBaihKDFODg9i21YyPgD4JvRa1HRnuGk71LJTYN+7HWKQm0XGWkFoGi6l5ud1kGt
Mh4RFXYloDnUGL55G/eLQ510uF9z9bAW8+YlJqWcc3hOOEjNfxq0hlfQAT2oXs34peJtlArF1daK
+Og7aadKb9Ui5WDZNDzcbssM2D6UMt9JvQsjbav139UtKQ8oCMZLGa2FIa5aC8g9bd0xTt0vH5JM
Cv+ufOXKKeEr5/aiMbk32rXEnwv4wPCx40lPvFiNLpTBBcvY/Fc4yJigx2vm4Fm3MvEMYeJlmwFO
Xw32jPc6fCDdV8u4yQE1y+yc2luO89DimUgMzdO3nedQBO+Zrr6JG8uWVwE6H0Obbk5XIkupmHAF
8SulPh2i/KqLl5+/6AAG8PM+LVs73pEa3IF1qUkykc1kS/vDOT4XLeXt5pH+8T6loSV/aUN3oE0g
JN4I4KTGdiJ3hHfHdZ6pLt6J1PByim7jJDgGKedUnTMHOJlk+CpysVFp7uIeqcO9OZAV0K8A8WZA
cHsb0TaayUTtaE9C0NDFjmdqercdUZsp1yp8gDndkmJhx9BOhVHD6Oa1MtRHZ0YWrgtfXmrlrybI
cd2dKSTPc6qeFrtQWim5JMd6MmBUvyZWd/LY0NAwtvrYM0nsYkaOLBRy3uKVJNNG8zFxPSxgHQCU
LzXNJxIjycS1yshreIzQ89el/5ZhHW7VdRgcrN7e9wojhOirCZe0wrAmLBu2sJGVrVK7XqhEy2HW
kM+vSNmJVTgoXENMyWD06bq12BOpu4kD87YB55PN8X/aIshRCf3RpXed5hiJmSbrnQ54IU3d2vwZ
AS/nB73Z42S8Fpb0JktzpNlTFeF1E2JjurRRnKC4I1eglLfVkuYACMzZ0Ugg7h4LLViF7YckvdcC
EzgEkfBWoMlQxmpHIGpOBXkSqov6GjymtK/j7Mhqz2eYYBvz78z1WfUV3C/gcNqOpxmyAn9OEJkS
5a+KfGFRrm5NLWEjWG+ANKgwbYu7hI/aXvbI4kYy3mxgEmyc/js2cfBzDWaEhNNqpiPVdDYdey1z
sFA/ZLAmFEUVrMz82zbOQF9ni987Cx0HBNRUGx193qata2urTxjEjJtc7UbqpwrDZVquPg2yqEzP
LeVlAEIk9guWzN9zUsyY1y5ivB2ql3q1OZ35JxxKs4MFkz0mpG6PJ8F5o7bUC6i1a0q2Lshfcf4y
6BSUsj/paGSNx8Rc4m0X8Fn4NRRfavcqHj4DO0jJ/9bLKz1Z8uhK4znAtuv5jMBznnad2qsiAhT1
ZV1t9oQkNiCHHoMHqNqFyiPY0ZgbUN+gNbcG6ExX/NqRN+/iUs4WI0NHPiAygfNOuNT++jT3/OCr
5btTQqy0FtJktuQAjmUlmLfXnA/hRXeMPnc2T+1a5eildF9oHbQ4pOcY7I1ZXiFxLFVdWuZ0oBAp
5IRk4Ze1cL6Ae+WU3eOFD4Q40JbRU2ZnwCmvmfv3GitMFvjHZlyXnYGdUtlIQNpl9al1b8I89Hiy
W5Z3ym0QT1K3kPOrSaTaCcge+SkYM+3ERvM3Kjit27W9SLC6+5QgWO3RsEMksgFXbHsLYBAUhz7R
91T+7ayu2OPa6mngo6LirA8l/dPaeeCFppIgJnkAPlun+VuWFfzmWDkgVULF20cAYxJOw0TmKDnl
6hQApKh0uPRm8N0R71CpNTAOWt78dAKIKiiTsWWRLh0YWWC47JeETgIz8mb2BGG0ZA8HbVeTPqG4
JwKaKwe0vyd/Q7EMAf+p8vJ9YuWeur3E8sJprxjOZGzZMpFgRQEhtzPlrvrbOCsj7dZIk2st56fW
urUYF06v7YrpiKVPx6/k59tmRnnG6r3UnEdKIxnBI2Gb3rTMp+HITIupxa4ix2E4p1r7R7Si4GwT
SHsF9395bRLlGlfWNS20q5p0V91hX1m8SORdSK+dcTq0ETEVgLFCI6C+Yl5KFe6spANEcXXQM0Hs
7+Wx3WtOsNeWdqBtZU6BGc3pCtZnGkHN0PXryK1oVyJWxst2CYfAZDM7b7kw9meAt7Bx1tli2zrp
w0oHYn5bDikDZvyEF/qO2DZe0+qYpf5qwCsQW+cuoN6FDwM+6Ycc6ofIgTmAAINXNOk+E/OlW/80
kuukLyTzzo4rgBVs396W+zT/NNMejL9Ln+OWrq2twFVDWnprfBmYeAxn3eef8z+TmDXhTMaqwfme
tVhnOljPPSz+PfJP9D5ckS+uIkxQjuAyWB+cywq2Wl6vaYeUTQ8Znpi86Cspf3kWZ3WAcDOFmghL
7Duwp13DBB6LTK8avzTeAV24VVmUInAsJovSxKKkkpCx5qMFDYSCKNSM6b5DNLy2Y3ZRdOsU0clc
aMeRpUH3cpq9yvhLTuDJK2Cu5d6NbRyAVKDQmpY2AIDKalMztg6CZ6ZsO/J9OmOzKpoOLLCp8ZSd
afU1UmjeUFbVkaMp/ynNjwjYDfMefVUTUwqaEnNyl2B/zzwWZGBLOp7DLcb1jZ7IOG+rjQCloLeq
23fL99o/wg5YaBz4bZ1XwCmBdKFAutDIvcqQLiZIFw2ZV4XjWM/+btKuFeSYFpQa7xOzWjOdvgRC
P4+xevKpomoxCitKinmKSY4l9iVvZnaumBVOKome8hqRNghMUAxOR8Nox/7xLYUtow7HgRwUTFb6
qPbGnlzI0mgIFBKumdbFAI2lBMaQUTAHE6x+dMNq9NJRQMCy8cAH6+qW2WTF5PeSPXZUPJPaenNA
yjShc1ea8Zb/xqFxnJgyqPVZMaejfwhSon6GvXECZUvawU52ArLqYvRisfH1AsKN0DeCM4yg9s3E
bIEPktQrkzrXb7Fb2PlaG4dLwlxOEa+Y6XdGk9qXHurn0jZOg1of28EneUWOAJNnFk4r0nEgVUdm
8EzkPHsihlFw7HfGN0XnlFDvbChaEv84Une1/VtSpCYDu7X4RFtxGM0BhYBzKYp4lBeXWCHc55Cj
mqRzBDwoNf6Mf4TxzkYqnyIubhSHR0vCwnjkiz86cc2yFY3DsHJB9FggAGTIQRl4kgk7iYA8ov3Z
8XhqieKPqAWwM05WKJ+UdOVDfImAFJbOt+QQuqylXUuosGrYZAM1CthFWa1xSOtrzG/L/7/flGcA
WEeq3U58tKxPRFUUHCD9Mqdrq5sA7pD/jjOmHzu5xk8kb81ZDNX2TetZn5RwJBUvw+AQAxtsE/9g
ol4HaH94MXQNs7V/p7z7yIY3rNGNg3dDb55h2L8N01q2AVVpj9z8G6h87Xrl6lvSuSgP1jPrb3ib
vfxFbxzrwEdT/7I34Gghqj9trS0d/eXwiNcooPSkhNuhS6CJVCcsIIumV5d8WdF8K6hRtYlQjSXc
5C0BzERBSbARdLRDK1oS/MVOQs4r1H3e5XtW3F08k4SXPMpj7hUSEBBrgE/NeZPDbss3oz2Xpz76
6mBXZIO16OsrjuNqWOmjv+nVZpf+KoCHkLuXXKxMoX7+qLf75FbMGXLw5upK1vtHrmbLnE28wZAE
j5qMTCPRaBaxU6iDpVK7cga9iyRUD0LDg6fDGZ76lis2drlX72yyQXrhNJK5qBqWxo8Y0IQqmHi8
q4W85mB4cdT9/GMGSMjRsJLR7Efpi4pcwGrYWoNgk88bakNezV4/lWCjURpfJl1sHUZUnA8WYd+u
/E37cWmzg8HFdJl7MubuLQ02R/ze1MmSj2A5UMwZRNXVKZ9W/ifNjcPFKTeAQRQEBzBzoQrJBhWl
bP7RUseifvjjPQZ3RZg2wALpo3TbeL0IxJaeznieUDJKe4OixM/GuaVgITJw26rByoKfkrTflZgl
RDKudMjNrvRZ6VJ3lNcvwnQ4aJNzTgrjS25bwPaaxjFXjdymJkXWNh81bWo+AOtQ87BI0X66SLWY
EQJ7WfVYat2zYP/lUz00CZ5LaTi3AWwFzsiQMhEJBUMTt7PBssXkTPCmjPbEeYmdaMS2ZqGrNB2y
7mmqfxMREINZ/yuTy5BZb20q39LyEbTlItDM/XoAMJrOYwdfviQY++dlMRcZn2a4y9J7ygGkiyCI
laVYBqPo3M5BLGhxpKN6vKPOSoAT+TwoKZ0vbDbRj6gsW1079AxOohrjTj65TtkJ2mlYFSyW7gjW
TnvTbapjwzFgs0nzWl4CLK0wfOcVsV+Ah3itWph1hZjhASClcyv6yKQO9nQK5AFAglUSYZo1SUMe
4FtEgq0M+ZXpZFJoPN5N9tMNGO/Ev49CnCekf056G7kZADHE0LaesxWXvdTISV0oG1X9M9W/96jW
cIfS5LVjFL6v4ntmxNcchmVvBHdkTzaoNvMeh7SItU3D4TAN9kH0b2tu7iqEQ9n1jyhtsQ4jAJ8l
i2A0A4Uob89BS7R9lVATqBHMYBLEd1M2+xYfasSEBIvsRlGYS4yMccq1rma7htwj2PkY/FGNwASb
W6OZr/4u8YCUBDYOvvonq/9mDzydLriPdNMzrqUzcSdJm2ZIzz42ewmbvULVG8WlWf4MGJtk3bgd
ovZBymYZoekXJgtssG4ZQshQ8A16tznWm8myce4F/K+mtx6jf+yj6hJL+xwuOj9oEWFSqJJTOL6/
mC1oxIft8zRtjfySD+8e45fMaXcG07acFT2jOS7byFzUFFGU90Fb6DcRyveIIw+R7EY+Bvjx0nwB
9YLMCZ0zRDi5naSFlf/q9HEpryhdGQRPfE/yLxIfjMU2eva2Z381JzwHS7nK8b7jaM+OufzR8gup
hjhxs4QEdFUtMZqm+hpODVCW0aPE5pgqtHeMbsPJMPV0hWDMpcwx/51SZx6CSnRitETCAjJBCOn0
sbS4/NK1XmC/H4jP1vQW0Q9H0Y9w7gGicI0BPF0JKH6QnnKPHycB1dSQKOBf1tntCxzb+Q8Qs4V2
tFGaCOTW2E8G9MECSwPz3wwSbpfTGqBI2xbrzlAtsVWSQXS2qeRvpyuWQKyB4hjTTINkerCKHxlr
XDdBYgM5RRPCsaN22pEfvvzsFUbaEx/vwxEEuQlKV2Rk1YQpoM3rJ512qb3R1O4oM0uRrGVlfCjj
ku9b6JygK/YINIbhUCIRSiegsq+5NhFGqPSfBP+L0TAD9NCzKU3JNbdyEj6rahw32oSJndBPy/mR
qVNj0DcYx7Npa1GaMS5omqthOtU281KWcWVjcoMEOhur3lylu3lAFM7pPH6n1J6DikGKDBSv/SC5
xiKicJUkykJuuQu7VVq8tH0HiVN33lA8iqdP8ikGsozAEtPOm/inGh5d0O6d5M7/cQIm3fJWRUWz
v9F2yW5+UO095hsc6ATe8j1Dlj5ZOzyngnbnCdVGyDvNFMeOSRT0dvMQUWTQIZ4wJpacE5IHc5KJ
3yM2txo/QLldrHGryI++tr2w2jKpogVmqVBbAgQjvivjUTRfvNok5nmh1a2kRju1ccSZtbymMLbE
V0QOecihiynP8iNS9j/gRzibGlpK8Rj6GQxfXew4UXJQxSlhpm4mgBA1Gxy6PtMrpon1plGgzAH8
D3ccXetiOOYfrVww0bA2ZrmTA5zBoIrxQBLTWftasTHPcUrw1jG3CUmCwD/bvJ6SL8mQdxPz95o+
YLkw6BDhyIIlHeznwPglh/HAvoHFnH16ExYnKSa/A6voU54t+amzAd8PkKtBYaVXCV0NBSyR7pL2
4j8V6z54UbzRBdwlIgNZRKEZWYyAd7poEUl6aeXnHB7EFnG3c6S3vK/eEN1Q7oKsom5nTSdG4+Ol
Y5eCMMW8pWbo8GEx7FMXI2ZFEnjYMr0R8c3ICHWhxYmKodRnJ3X3pHqya/M9xkYhdktWc6N/m1c+
82PKDxN13QVQ4ShDb+E9aSwrhMU5csCIGDFtVmJgAYdA9LXyGY/vpqodEkhA84ydlEKCn8/U6MuR
P1iZKhZJLtxybWF+7sttchqZ8MPOmu/n7KWgDdTcU3a/ErzJnIrj3yZSroG+buvKowfzmECuroi2
a9SawIsOAbH9j6Xzam4U3dbwL6KKHG4lBEhCWZbDDeVut8k58+vPw5x94dldM7XdNoKPtd5Y4bQv
vYASPlyKvD97nrEoYlTuxn3Hx5bysQENr54IGi0G7mUOxuam8vLU2WqtJPNi4VtdzppKwvpvOFJm
dB6HcZ/yATcSNeWc4szjI1m3TPlt91FIxYZnqIJmms8SvXKEopxo2Ds1TYVijtA6Lpz8KaWeKXeP
Gi6SoU/brKMbL5SccFkWPN47G+lQUQGKb1LEboGOiA7ZDEMzMRaZO/eAgDVedcze0j81BlGXuUXx
iXVk+SVk+ela7zaspZyqavymVv0BJUW1zHxrWrt6v9Qk3wpPdZY9esrcEzKCtUg5aeNyyoRVd5LP
jOT1iFcavjirziYnj45IAQMgNUAFpRAxkfggJLJ4IL7lIPR/cLJN05vZ01BAHRML7rqAys3kmYo/
IrRYGXadBJq7lURuaL3BQ1dYqhEIS4R6yIR65NqO4kwkeIzU///JGKRYGeB6/SbUfkQnk2CImZDA
8ShieMfaZUb3VlVorwe2y5x1sQlOSoz7jAFmBLSr1/xQqgirg1JL3mKWN5NoByhJZa+5lfwERMpz
bY8tOwsjRL7kKM9fjCw1Y3Vn2NIBD4gx2TUjZuPNHPI6KFvXwXFS1zqm2WEejYtqusOvIJGnTzeO
sgmWaSMRkdiFCGggARJ0GuDE0m0gkdDgRsHWGL3Vdhqfy4jPGRVWrBfUsN8obQPosC0mAa07Kbqd
lYof8Yh2jR9J5SkNv3E620zLG0qJNFJO2JiVrxg9F72bNhwnOSAJTwRJApjVGHlryK0Uwh7HHADx
UP5l99hrWrwzTTSbhjMRIrrwbgy4pWRuqdZBub8DPN3V9K/haiVMjRRu2uiUBSUJKOIn5VNOiCYm
fc+VF980jePVqRXAE5quiJhFpQ8cAevBiHFgsAfr9NiKHA/mplVeeKhxKJAAzDd/kSrF6xtMam3m
OegphWdowMejNNc7M7RNHCDJiH8QAVM7gST1q8OKmDr8cBmwO3yRRj2wBMiZ9j00b8/rroIriHH+
nQVMHwNspeCaocsMfsjMBIfLNsUCpjXpS4Q3SevWzsQSHz7NBnK4VxssP8phSpdDQJ6YHH0PYXQj
k/TakP6jsG5H8yPXOjyCtogJGLJ1fu8mVD1kP8n2505r2xNxB6eAjVsv7meL8kdjCvHJV/uJk6cj
EUhH4oZqQap+oujUNdmVxkQzdVWYm9Q0XO1/zE1KjIw+tFDxxMgwEyfmB/twmNPL1+4zmUykehMv
RPKgJ8+d2SL0zdeEYFtgqspRMj1Nsz4van6hdWxpikcOe80RzhFHiDgSx/06RQyISWAwaiALmo62
2wzxRMQMRJDrQnpGs5tWJp0G6dYOJMHRYlLvySyQc9MbtjV5GRECt4xjBiekuxkZiAY+rHWKN1XD
VRTBLbo/CBhQavQdibOxfLTwG0f3oiFORcXjSSLSLuXtF3ITABVBJJs2iRMjYw4+iHPf55jzCiam
3NOAEav+j76ca36DhaWjvIw2m9YQGowScEzGB9diMxGNZ26a4VeOZXjk2dVQx8XT3rDyfRv8CpPk
REPvhC0v29LcZTGeu20alUdNfOsN68xoOUzCsUKaiGi0z3Puto7DWfAm85FTnOUUFVEzjh5pfjoy
PPTJOROV88omEKPxpibREa+6xAgvdelLzeIXn03Zt5eCLbitLhV3o0aZBeZgwFTCP4CYqYqucnww
EZXXuBw4yf5K+X4aczcoREdvP/vPtH8iSdWZjfN+D+XUflLLHWHENLF1WJj+5cs8SFSLEu/O+YEj
ekbhoeFUNf0hNs6adZW+uvaa95JfhvhoIz833hJBvTXW8liVsUKI9IHEqa4Z7D52O/SPSFYx95H0
SAo5w1QdyYQJle7cyS7WFQbnifcyV8Qc0b5C/Mq/G1n4WhiWKWZIhPbKmyentjExsb0ZfzTKJxXq
HaU6I2H6Iq6lCN5sll7W5H7DIG28xYQc6wzxpvo3qrJtq+rHkPJQgXbFkZWoHCgbIXJj7KUNT6+C
pmNNAt2ZzfiMEuPNDL/N6lniYa9QXY/js3nxC9SVvJ9LDbEySxCwrNkAEVJ+UBI/zqSWmtQb/AKS
YYLf5akT+jXWATMUdzP2XRHUp6j+ygbiDGz7GUGuYUKgmryPKSVYOeN5uWpfE5nescpfLDFGIvwQ
tMGr0WoKHAAaQ7PA6wX1Ez9uwLw/1CccNJdlJLHnpj+qGa5F8iUegTJGNEAjzDoScywq1oHJbmBg
jqRV4TaO7xY605mG4oTlzoDyK6AU0oOs5TcEUwIROcG7hSL1xcIylK+g1R86Q6wMn9mq1mvmwnTD
Nw70atkbdfase4TdJPRLyiVN3goudCkzw5FDKlJOIaHjp6TXnPIXBb/vWXn8j1cjxBO9YAvDvgjv
iYl7igRtRnQDV3pnnVPehgGxvvlvPinH/6CD4KGr1rPLHjMPSouAzcy2aIlhKTBK967AwFKlHggE
5BZtaVQaOubqm9VpZoNpZJNoUVBAd4l/R4iu+aO3LnJlehaZxVCWIpXQ8bqwME7h6SDMMPdyIjum
6ucztjoYNUKAOXxagT/Lm7r1Fk6/IPjmT6K5zxg2cQ8LMQW3CMi4Dt/odGmsI0uXjapbLiqXM2Ev
+u9lVl666qcBaxobm1P0kDe3lRcf3wxlfioH+qNJxTiFBPWa9ABP8GCIuIrxreOb83qc65PcxG6U
5C562um3eWUQ+AAcg3BVDgVEcUTFO1JVAqu3GZA6kAp0cbrK/kZU4g9i1jeaZkDN07MwvUfF76pm
TYVdr/4g/xzkrdh+tGA44AcZbytqtBW6KUoHJIdSaDz40R0ZXPISabDhRsWMHiySTyzPaeL+piis
lq1nQbEtw3TOQxxB/tFvLcLtikVrz0t9jKmmT5XfFUGRRr8aGVYE3bf42sxILWh8sFOGxZ4FBXFc
gLe696fxOyXRrWAogfBfkAZ1RwSKXofv0qQoXUc6/RdXQMhYNq9UZvUDQ94xndGNTr8ozQ4eTrMK
5xBjegE6DJxEdtUyfOPMXqzz0P4JkfsE8q8MPNTUDYsnEKpCc7COY8kAjGV1IHaNRd1MvvRLtEJb
tJ1Cgxjc+hg9N9aJ5bSwMC4T68ciQyAJGZzacaEkMVy6bYCNNy0uDXHfDE0NQAJYRq7eS8FBIKf1
+Qa/ulqP/IIUEnRuK3xVra8P79EawBdq/kL9bPvRpSOJRb9t9VSpIaEuODNslbkLjUlCw3EEBrWu
nXQ/erMQ4VlHPjrwyfK76SZRDOW1SfZ9V9vM8WR56UViw2G3CJi79g/6W5kBsNnTSrHNXjX6YxV7
PTP+Jk96W1sIsUcEivxaqUskKHTVnfRhctQcDRzO7QJYl8WMaWWWwSK4PdMnN1rKE5WRStzHw03P
kIsROLOGpSDPrbdJNOwXHCL1K0BFUYU3Y4zYbIAbjRjSXbwuDOrrKTSrWGSJbke0x8St2vpfWflX
83yh5rfh+VnxTdy5/FeB513S1Z+KfOAhpQmalzUPgkRtPYb8EB6fXJR/FupRtNZIBOXfxFxD4KlE
DTDYT/W2X7CDzo5EUXms7eGVDsh2/Ugk+oFg7pZq7QawtUP3m9P50xIXSk0wzRue/giNeSMQyz0M
wT1hnFxOgzJ4Gv9X1oAJoCYXLpJ5lmYvyv9RhSbh+Y19hc9f1+lg4u1ofIFRyDjDq/wfOrxOemaN
0zs9/Z5fimTsJgvLdbwXZragd6VawbgBhKPaKWOA/5VcOta7saObqKTGEuWe5kbpw4x9YbBX0GTu
rI3F27m6JfJsa8mB7yxkuzVy1Zj3TLQbcTgOWoar4VhiueAOpUlgGnxcCcFINdRXgP2mUPYGr/5R
JKGKsEktvmEZLLTRW6TAy+yqwqGRzF4Sal6yBF6rb+ODpJGxjyl9DMu3fTm0b6QRPilsrlW/IjW3
FYIjr3+wCA+HNzm0pNVHyLFLxQtIDfuS99ZCBRSrmuEorF1hs1vuisEhE13Ha0L6mjXvetYSYZid
QGG1ug00QAsztHqCFcRCDBU4hGWwxQROQP2mBM7Tg17VJfIn613h6s8JzRe7iXx1toog156RUb6s
qLvympvwAPBjCMF+HOhjaHE/s7j1KihvqzDX1afBkk8ScG5wScV6r/K1JIzw5a9sTYzDRNmtxwEu
LsqFJbb43rw0BBm1gJR0fOt/VLHx6Hu8UEHcCLmzcgspB6mPPLKheDkHjCEEwEl4z2nQRyJ2eadm
9qCaWF1c8WKIum9gEt4RxLatbUl0jeQxTaHtNx4/PWlxtyLYdqRT6r0341MeDc2uZJp/TbefGpxK
xk6ezroQMWIehlo/GcXPKDjxvuNbyeZGvAxrbTVUROdKTHz1x3QTR4kbK7DdXpI3QBKUnruWTKzV
sFWvscmDYvSIGsJ7rA9XbbWVgzTm3y0tGrmxn42X3tDq+CP+xBEJ4jcUEPUsXjSyF0jfEMCCxR1J
S+G4iWIyf4KTobZbkuLtwBn4icxuy7eYQszKihsu+tGgmbn+mPn864aZUv27kNgTxcSvodBi+BQo
VpG26+Q5x18zC4tAhVRL9apFq2z1m4yqTapaiLqh/MkT6kEArJFxyNEpFtWTNLXnJRbODP1WrlHf
Nl9Q820KZNYLfM5oS4uAQtE8LGyE8UCqEMxtV1OLiRVmRFQuSl4rvsM0mNTJOniF7JBXLi4D4q+G
9fS1CenxmEey5ZL7E2p4GWCX1zomiyShyvNloiCIqjMjakFMTWBt1jNZCQ+1AtpCIJChXDKo5mXd
CpsnjdbcOGBiA6ielFGFQRDY3ugLxrTiWDQ/ZlHcOiW6Ssjx8OikpJqRJqrFwAsx/Oq+R9lDwDZi
TZJJOcTKRPDEv1ok3fhneU30IyqXnqbW8meBWC3cYu6QOQFdrx8I+EJI0hoccrZ8aZNwsJT4yLlf
abO7unp+8hWZRgE/kx+VEDQ0IY3LcIaghBsD6xkSWNKiAyCdtdCNJ5rBrL7Wzwk6kXAfkWVw3cCr
SyIBOmNPUeSEZdRLkeZP/Z/go5S6/Rhle6FROQpbT6mOFVn0+NUXc7ob+FHKmjTRbLWiwfWDEsMP
WhSAbGeB0SMhbcOQ/EYlXCp/MGmYRLJgkkGvj4InhnfrgXUGUvgk2E+YCrE+6uqu45sp8lPov2Ud
8D3xRd6oYruTw28ZXLka9yXiNtPiCeINDAslmA8lJwd5h62ubHdhGMCmbQNhhN1OmY8WsrqT07Jd
N6d21wPPQRyMLQsUvsny3FrQCxBNM5LcQjtGeeJn3zUI3JSNBCkl6AXJEKI5wOAK14S/j+xqSFL6
1k0BeguNTkjhscptm2i68qqXtQvJrfOHcbOSat/CNmGAKeotSFgdBduaJtzVlYFlwZweHRQRANfs
LIh+zADhT22Lae5JORIJwVFA5EXeLtqXMl0aogNCNh4kGyUiKarmU0hGYj9JmumibcWUU/0aX3Uu
3NAz5hhwpEh5fubdQVhn9tBFWC4/F1BuygcFwox7gk7xu3OIW2w9qPzwuGBWm1BrBgZRZeKGVmk1
eTPNlExdbW+gtklZ6SZS5jXWuhqquV0iewKuidV6P3yLK4yC1shCazSiNerlCaYZTLoMCN0XSf/c
1CN7JOZ9OdhrRJMk896k3kJDDh9E8m7Ug11sFFgMTIzzZmltNrU90MzqzpTTDZQEYrEVYD24VSab
ZNzolXIxUutS/GpsxTPzc+ugxrsS0sgFkZkugsS4JSIzhWI+qhS3eB2/KUn19mlx6qTNSXayMEFp
rp0D5OJyS1eBDhdNzJoZG4eRPInxoOxi8lYXotJb3Mtdme5ooJ3Nb+YcOktH3VMlgshjcVdDbYrU
ddMSj/0fscmqzWSZWHzlNqmVLwqCT/IappQXw6fdKv8YBtvSuOEJ4mQrIKgy/rdjEAuaERGTsp/T
r+rViua9Z/KkClZk4LbE2SNJKOW+5N9o7b3hOQyz4qrhGFluYivcVKO5hyTYhUgOmNo8kc5qpnKO
vmh+w7j90thiaAkD3zWEcTfmEpHHe2b1lN1Tc+FO27A4Cczb2aSjDBNOlRadDdDrKSZjX/yqp8Bt
tX/mX3IpfWa3gEYpoV0FrJlP1tOIXYzCoO0qEBZxjVbCHtYBKWoleJlAf4t44SRjXqkJvoFf0cAc
ETChknGRugfcZhQBDC+pOLchXXLTF6Skw5M9xQk99TxVzR6I/lQN+qln88bSpa0eP87C/3xCiFUH
nliBr56nVuLwUH4XCJZ6mslpWB1Xh3YRj7iSj12CtZaS6HAUuKp2VBDCyoc67jUd/b9KHlpqi0TL
s507DZmWhjzwhNCOwGuYckixpY7owhM6jBZ+6Zl45nMFFq0tJ3Sv7GEf2KQpTxflxlOp9clTwWu6
u2ScG0KkLdSdal07EbULBe8uflGO1zxLnqM8vBn9cGw5J9neo7l71R3gE9O6TO6hWGsvksscLQRA
Ec+D+gGgOfQL8OANLYrN9AzdMR+G6u/A+3nG/WukHUJM9MvABwxHIgYAGDRNumW8eCxePPSicTdI
RwPAYSd/rEDBEh81V6DBIdgq2ketC6epGM//vU/XEMrpOH7IU3GvxFONcdIy2y0kuwVCFyH9MoY3
83+xW/FToSxlKv+BnCnquHZ+7uQHBViEF0eOptvADSAwKdR4DDVeYMlN248gwa6CNyConsn3MgxH
KZSPoQRcxKtbFvTjlCHJws+OmCfiBbaQ1DWJHiCpAuhl8d2rKT8w6PMZ+3nKkdZ8xI3lpAVv2zVk
GPMgw0Qf4BBUjsWQ+8iekW8BUPZDt+a5LPgax4Zien4dBTvjTDXh8j7aRTa/QdFV0EQd6VBm8VkN
MO+a+ZBhm8BjAbAt65mR1tKxQzeS+hjhCdOfpJduNH5tJ3S0KplNmIxirC1t358mlPWpQ3OpY/W4
4KjyjPpv1eJXzKkXSmjuMH2ByiKNxTqhCgpNgkqV03+rZZDesDyi2oM2pwyNLx3toko87Eqlgfch
HEtBXjhdUH3S8tP/J/eIcRRk4I7Wd8KBn+/RpsDeimBr/yZAap3/3Beau8rGSupvQVO3FUothP79
pywPO4uPsTGItKAuHHVyIHL8cieb5ZM512QaVjfvcFeJiOGL647u0A3xC67XnbAEkqZJdaYYBHxs
rDH9Rd85tk6RqaaUTT+sNB/JnPGGu93XsGUAqwyYEIhrAPbLxMJbagwJVAJMW7WgNMyiXBAqmnFC
57ZDFzHox263WpJj4A1t8SYkIgVBJ0F9mw6AEKb0UlyxnlwNkb4BZbyOIg3knajKnqDi+iOsjuF9
jZqmTawHK3woc3Ren81S+Qf/mXJRx2bfRehVzQF9HZTGrxZPN1P5NTFJk9d+63Jm/ULc8HoNCfTq
PcHQySlJ9obZ71NECJzPpnWJMOrKIAIGoneoOA3IrzSAN/mi44KAGZo4YaOmL3N8FCVOpW/t1gb1
lQskwxewwCb0wkDWF7+CAGLVJwejpzShiXwZSFMzgm0kAxURLiLekhUgBdDD6DByILFD8zu0e4Hb
3YI46VtUeRlwd/2MIWAFfnk+/oUMqKyim25t6GLuYKiEXdbM4ZSwr/cgfONRa5O9eUGw+FD0gUjj
N2ZLvBLNQxyqR5HupRxdMAZffO4ZZtKGB5ot8qhhq5HcQB/eJuC8hr5bMp5U7cMqmo8yeAMw6Rkr
9db0FsYUXfKTTPSpaF4j95obDWo9KBjAPkIN9C4+iZBx1xLUB+WcY7sFPZnT4TbtpoCWs9+Qz3/Z
y+A4G4shsuubR23pV2kmX2V+4uqACpGgpDGwAPa0H5EcX6Y0uxp6etNK64by8ZfJihQK6mhIeylb
jEfZfY2NVT8M8dRjd6lG5JEJckPhZBi2PKp3g+n8DKkKcfJpmpI/Fvi1E5SyEKCIYilwruezPJnQ
Wr6V2Zam+3HYn6I4ODUIQHogQAY0eRJfMm2xpoGqG1R1Bp8lJY6YF3p3DhrEHXp+L/u25OQQVyUS
5ZXh7esSq01yCGHsGvIz6e5gZiMwhMRKrpA3Uz06AqilTFmoy1NHQQh2axTpojHHrmaH8KnCM4Xo
UwaSDZBfWTEXiIukc7GQAXilDko+2fDYCu+qSuxe8FUQYvSjTdalZTUSs7tKiVqsLzbhHDe1ZFaR
N8gtelE5EnmQzRzAYoNc5RTXkxeFtd/7qXYv8WNJALY6jh0wYNEYtxN4Vq3/7dHVzXp6ERE0aj9J
i7D3GeEVQ1aeUeRMH2tAQAU4ZgdZFFzC5magDmjL7KB+1PiclfbADqKk2i2lKHAFWQPZz5TsqF7G
vzWl1RoIF8GtjohFO4FN1yKYVlT8SDTc+GnwapwQtxWcYf4gnmQyF1qyHyqkIxLeGhn5SL5qRqju
XDUossO8l/TKDjKXj3LYrXgu+h61G3lvT54eiSzMs9e9GGoiXjeQMNZt+O2m7i0M1DdKIN7iSHuT
CA+G1tz6AQTWhIhn5BFqXjsyFd3W/2THvIKUbcZGYd5bSAhZ3iutIutwfuHLwcFFKxE6tzWBk+18
nP25Lf31qc5UbWchDzYfKfh1qRLjDqFtgGNLh8ak/7KZfR1FQ4eiRCAfIuWIbrmVm467T8fZRb88
UiWadWut5hRhWF9VSFXmmTo8apKRtErVm/Zsnwk548ncoagXj1yvDSnpKMNco4C0JmEE8HFi/B04
FAUcjOtHhmhhPRBjkmA1Ddl/6nMuBpTtCR2KagTe5HJOCGgRKxIKs02oP0UdCz2hxiETvbaljcnO
4/sKs5tAEog9Mj076sDiC8dQUWvHjjrhlDuR/JXjwt2UoiAFqAsCmpe3GWoJpfiV52LXQISHGdXx
+jFOWsIRqIWVaKBbS6je2PvVCanLsY7vA6miHVeb5yPOIq8wUEUCNTAMm4P4JinpGwHZm5VK7WBW
J4hWTl7CjvdKRfXgz/ox9wpoGOdDyKOa86hOhANM1KQh0MhGQs+sPTIMxxzcloJm8vHlwAbhYm+a
bYvox9V1TAHQds3xho4J1PpYo6Gh5Rp7r2BzV/Zd7Jp8WXnkDi9InWi1txfv5GS9E7Vjmg+yax9B
FD1m9NUrt49CYNR+JfESpIji0PMIoDjQWMQxzxklADeCbj3CJol5O9IocaifEvIAVTyvInB6d+bw
GBFUj9NHIpt4SlXEszXpaNtlBTGU9oyNsFw6gsFMPGDsINTEUl3GTEsOp3BQWSzj8GoViHz4TMx2
pzDwVGZ7MP82U/IpWOLHyv/isFD+p7Vh8jgNNKCFkRvl7x36fZmwhfCo4hUx1jQe2jybM/Jys0X6
Rv+pURT/WYnpHSUxUUd5Dmi4jbjS0TwSmeUV1VHRMbkiLp59K6UkjHR+GZXmOz4ogLIYPVnobUan
VhdHSh+KquGuW+2CoFAQiUnQ3rrdu1hFHDAgTT617SQtKOsUwsjbA1ZZLOn4rNboWilTWZQ2aY/n
lEOlQpOm8dVxsHRIo9bBrK/Y2zpMQTva5p5SvqopthIzfpKdmx3lmR0KLv42mWNtJIxG4VgLYady
6MMSgozwZbic+I2xP+cDNtLqyjFFugT+lY/8oxNR+Br1FYquGPdq7PtYApCMa9H43/gUMs+BYNiF
Sq4B4l3qw11EH27LSFm1zTaHQ1rYAdBXuqMd8PYSUUZ2wk4l5iFnSgh/GE7HybjMXOLSNThhZeJw
I9yhAvx+huStxHecsMtNfCE2AX8xniR6LtWDU/ahiNZNhCvYoJs+pmF/TBf6I5PgYNBMumxW/0BJ
Lwlqw0/C4Rfz3VDFDyhry3qFV300bMOlEhmYY8BUFJbCXgPq+MQyWSGl3KTPfFWN8yxT/55H4iV/
oqlDN7GYQJBMuJtdSGigsJ9wBC4aPbTkdJ/hhcS+vKy82q6e1hxK0SWUhbLJtSpml04rekPFIGkV
ydCeqBjwcRHhIAqtxNMkptJmdJUXTJr1R4vDdQy+01obUwkj2jluOkzhzaa8jlNxjSL9kofqMWa9
thR/+TrXUnE1heRsOgn+v1ka8B2Zu6a+j0MHRCk6hoIe3Wpc4B7XxMiSoyQsCiy4Hc8zR00U2LPy
VqsGqZyB1wRsyF4txedWjM+KQvbQNAHFju8dB+Aq5VlwCCNXqDF/TfEbYYklIEIl+itQjKrnwFQh
SwnENRxz6masbevqNuE3tDx5fmi4oiV1Jji18+oZH5pguDx4SJIKN/EMCCyUz8aVCywuTmr8SK/2
GREsKyADpkpgVwbNbjj3TbxvVXTLKjDttqcMcCY5UddfoSA5k0rkNpViqTF6HZEYSgXTgVOEqMeC
Mq3sjsWnnKPdiOGoRAuU04dsSoQZ8teoa7RA80+mo0i2l0S/KIUdTNORyf1EYt5l6L8SrTmak/RA
bmgFzVmopleeXsoR7bWeu8NMBnmzqn5HFyU9/j2R+xl0sXRiQ9pZdmneottY1teo8mM2WMCBqUJV
tRp8mRfWwIpw0He4Bp2ItjbjV1VhsXD2ZncmOLqcuJTYH6AyHRgW2fo7lIy42Z6GQrF1lV3AmJjh
pyVjgtQIne+7GLSwlOGBlBC94s6ne5BWBK4vXeTHoFAOgsZltKQV69wVlnZq3LLvTnjIOaSlM2m8
l+gmdTBv0rzHISUM6qHiq0DTyetxQIZPEDzGOJEs+/xA3wXvHDbdefZHgdGwRL+09htnH1XavRvX
oFzwYtlTNO3nmLyMT+p+uLO7SzNuZopUku1tMiNba74rwpKVmvrLXUInbieBDym9Q3qjYyYEa5sb
tROcYc7chsBomfq101YP6/M0DGcCuM9VspyFz9qq9kSC7Ytt3hZ+PpE3VBAQU45oLwmPlNxb8S+P
UKzM2b4wBYx9utdGED8RpA8Sik7RXJNW9wCgEcHvJF9SJThJSuk3zrFqxY1cp25nyjTJeHPWHYuS
VKToJNiqEp+W0fJnSDypbf1s+ajUM+lTJynQ/NVdmBDP/ROhK1JrY18EBP+APyW/+poT7eSyThR+
RUgXuW15TtwHp3Ea0a3EZEnPj15IZ7k+pIF+6fPgKg76TSume7sEzNsY9OX2wSv/KmDiGepH6AyF
dO/nnBWmunXWcFXvN10ko4qKiOaoZ6wd4zUwm22V/hTZ0QiCQzqNx9oKSTNofY1kYimOTq0Wn4S9
RdTBaC6bdikubW2es0U7GdcuJBH7Po/5U/kMLJlAy+oiJLsoX3y1LnyJekO9h3ywYrchQ1yh7YEU
Ykl5b4+TaBx1ha5KXl5dhx9YRuH30u9xiCiiMul12aYdKj/18BN3zG+hP9FBpJxVpUGavxvGbdhJ
+6nLEMhPHj42Vzw3BA1K+FqJiWH8iDScMbLk9ovpNCjRpIuYMaCo7Oe4LAzrJCD7TRFrZAWTmlWc
Ud+fGgN/RZEcyeFpBkxq5TvDiW++pd0ZI66ckEzBPbvYuTLsRXnY93+yQT12FqAZLFFOBG4hxRCd
tn5HBs9N/OiM8c5vcByalvkgcImCkmS2+B2h7W6im1Seo8sj1IAPvsBp16NHQsc5SbZJxsa7Jcre
jE891iZwBWLPICd3Kf4XJYN1QwElUhWoaPcUOqkx/6hYPgCCMAQRqEPMHtMJ/dt/p37ToRJrPooG
IFzaEMgY7BIfqnKigoxHyikt3pP6H1uKXnNU2hL9B09912jFWT5PJfTkKnr9NGmmkorvKGwciezr
rrgwaJ7ryfALaaKP0JZL3hK+IMnOa4lShywVPoywH/bkqUYVAm1kkPNNhtxRxWdSvI1NZfe0Gr+i
8N7m9J9A2SFLeQ//lCZhHeKRNrENoVNooxaHJc3BL+GYSNS1g7WwCRHamBYBs1PivSSGYslRwx51
gnEM6+SYmPS0xcwLi7MUipfMGm/F0lNpjU22pW7aI6y9eoIMOo2zTUNkh/VcIAfW0Hmz3wmtlX76
gYwqRMaWCmJoEVeWkZchHUKyumRv5D+q5XtWfcm6eUC1LcCkUxRoaAwXILE7JeCH++jhWlV6spIe
ERZIMxGoqKbGQAc1Y7hhOny36i8iA/c06+2lz5o6soBEbKxOQYCTSWVAM7NTbiBaWeM8cZT/LSCT
p3Dac32m8GAO9YHmT96PGOZIXqppB58MT4jdtKCFUaBbscRwDMzXnZNhR+sCJQ3VzbwbmnjhwgUF
vRTxdB7q+aRWRLzr7VEz/2lcC62q91lCRQeYPKR2V5NmZcGeUqKIVKCyVDK0sQSzGRobxtEQCZ7C
v+xsDWQwg/JTued1iMaMoZHWvWDpNmFakAILFfdMVLtNBQcYDvVEBfnzRyRSF+CrG+mrHUDw1xXq
ezaeWVBcRT7rwXhxITTh7wJyJvenWoU+QJqafJjTxpP63tYXUpN1cuhfkYwUO7PlsLNFsroViRED
IUr9FZEckWA/Ktyy0tGH9g49yngJ0Tx82CK3ImhsvZmugxKQkskdVSbnYVQuqIDA8hMcDgO3hCxT
bsIe+Rdg7qTmvx9z7oZCcE47wJFfIZrPLUot6ql5hb43MPARwkCEhwXBuRVBcTlQswR2ysOKnXsT
cL0Db4RpWqraJrJ6NJwwrje12NggRBgb7Fl8Cow1meC8KKOdKupSQb/G6dks/YPiGWoyja256wW+
sYLqHtBVAmNBMobAYdLRmxhOEh85jJvM8ttDneGo+xiG9yA/GyOJYPAW0qXRFzcwU68uIeg5fObD
NJ0nQ3fUgAyTeZ+YoDPUvDpDkF9R896NTmdc1w4x1Gc0bGZxps6oebci4T2v849FW2kJL8enweK/
0fEYIuqUMCOGGIIRumtYSlJr2seExMjonVrqXgtAypo7tmpOBukHGDkRbQm4zeWWphWK7zMtOfMZ
+UH7t8eV3FmUAqpPtSZiQFScRN8ZxGfPMZH2m1Rn+SDtAjc7nH6kWg6U87TghM++NXXilfuAAkvV
nlq2U4iiivJrJfyekI3J4KSDflfL4jH/9nnnxfhrBKPx+i4jWQ0lxnUhq6f6JHSZXC+ElVlGrSup
unbJnywQAn5IEnQNbiXiqRVD9dcUmBGpS4RnyPw21Y+BALWu33OUKLy/QKq3aP8QG0g/AdYoDpm0
Jjgy7zf07hbJn/T9/wg7rx3JsTa7vspgrkWI/pCCRhdBEwzv0lXdEJWVmfTe8+m1oiUBmhGgATrx
A11df1VEMM75zN5rp83kapj7KVFoQrhD49W/gauXrO/YlNxEAofzy3AlE+MKixu5c9mMQfKIYfgK
8aantzyMNyvMTYnnvNG3qWPHbxpXJiQS6FdNvgbyAj3jrPIosRuHMecSuDDGxAGbhFdvtdKpYw0W
9lknX3ESm6b2VBIifwk3Mn5nKBG4v2vtvXqfQEUKAibsn7H8M9poP0onfq3t2A3V1ilVWGvlzs4+
hzbktQ5+X/6Reqw61SsZ4TuhX4Vr9tec4gGnotJzwAHf5OGfFq6kxFvHW2i78fph5Nm1UTxiFaPm
XfqqgDCv4X1ILm3eeTHg3O5QAmBWl7s+TIF4vhNQ2b/mMPfwKuOpNJxJeY2JR5aJVO519vANfIs5
cwV/Yri4jYYfJB4ct7FeTHFTRhZWxXNLlpyK9EmTI1XtbppTioSWRU5hqjQg023KcUHKSIRR9mmP
TnFWBexalB/yrVaxIRzPuaNXbjpi8agy3lVOdJ1oKBouY4u2dG1/E1jmxBE8uB2PB7F2m+Fgpqi+
WHI+cfbXJ9CqHp3uiJoEHelzPhmtPiiuRzqq92llUVyUtyY/DiPtQpFeSosNcDseMw0doFshhI8u
KRYvKHmKhcMdXxCfY8WDjbCiGEyvsOCzT6v/lEmtByOZjiBBa4MMzhiscPINRRVTwoumpK8mTm17
giWkYgnUqZSPUUa86UDVihtpRB3DDxFqWyU92Pb0OhT6i7SIh2JKO8HzZX+lUvPPRV8KTwNZAha9
V5jbUjZzjbTaOUT0BHiwy9HA8ABEEcJ0KA74axeB9XXUeZ0mV0T90RXzh1p3HympsjXy0qL1+t5k
k2U8+vC7zqoDfowoGxg4sGa0vw0+/QkZT05Fpzbva/4pTZ3Dey34sPv6tY+/DFty0U+y0LEJOnhP
xg4vMjTmhJi9iVYG1k/ANHvIxHawyZrAQWETSLsAcRrfMMJ7pURsXDIGi50EU7Fu05p+ppL9OMp8
omqS5rPDc1N/JCBNIrj508TVTPqvrHpjG/HhNqeQBnRtdBRk8i4qp43RrA9ymQj8eLakkFf+aUkb
WlKzXxnX8ENjJu2m9+nwtOGQzybZrj1MgMeIk0v7d7vu3jAq/Kot6drG3dWGN4XszWrDIMOl6NxW
a7xZcXFFS2crkEzJ2Z7arY1iVmlxkkmUvE1x0ZWI3Zh+LzanmiGNAmPM8sPf6rYz5wtN1IDfy2Di
iifV0q9FWAG7UW5TZ9+ynsBXCUlN8eDKYfrW3mZ3IvSyR7U0FyQKdHrQKcTFKsJlTz1zkAvEWUyQ
BCHCmuV++u0CkCNcThLCk9BmjNd1t86ByQ2sanlVJByj2RehGp4gp1oqsC8q9m4s8n3ETlA8nx6g
T8ioRASLLHYHcsLKKsf7w/mvxPf8KkMr0PzCZA25+tJwSggMwmUYJxmeO4DbH42lOintTlHu4gho
FA+yTcUKv9uDVolS8VnN4pVPr+F8lEvrVR+noI6RoGbVIxPzbTL2BWZrwYqRGy8c+VAaRbpLX2ny
t7fDQ2b0NwlJoPJFjUKmXmuxWg4o6YhKfT7D4zOaVydMg3iBRHgiPofEdAyl30hseGASqEzlJgmY
7qa0f9IYnXSKWWUN1HWzPtarhSIyDrqxZaAREQegbWESBzmWNj7AEQVwDxZl/MhHTBGArFrCzOeL
hnuNRkqGepaIhNEIsVt55hrhesHsPhrliy7nL3ItP+aEiXNFylpJgnaZ3yZhXwplooN3FKImgGrJ
4hc+qBkHuE07N/bypuemYkS0syZGPWDsjRA2zVGm1sqKzImob8P+W+zUFeNkf47H0yBqP2ITKGIi
khg40HmH1b7rVUiXkO+kdUdiqlPz+XA/jFKQ2L+C0kQ1xMGaSj9qQQCNVgeWQgM6gh5C5DnEezmn
XCiTTxg3TlmMQV7xATiDdFANwcunX+sw6ZtOlDljiui2cq3hytctxLQ4PvfoCn6MTR6znTobUeI1
3bzJOX/lBEUXdYbCymfl8bAHZ0y++ughG5ciZxkVf8edcseEKbljhNWeiFuu1kF7ldUV76pnz3SW
KNAyFSu7VREAh0AfFunWStu7zcmwRONbOMQO26NmbxS1K/VYRqboUGTCNYzzYN8MUTi5NhHtdJY7
9QEH/JGY1r2M+n0OdlBWB0LtoViXV5uU8m5WTq/ycWzsq9p0kBENLzbyk2S1p1ygW0mO+tyfLL5v
c0b7V60X9WCqnpJZxDHkgCmwbe6UHh24ei/lfQOlSZ3O4QQMJdrShfdkWWRNCquJe5pmdqquedXd
bD27W5q4q0zbb3ZeH0VUnSKdnZPE7xmyUx2b2K3nYyalR+AAS3Zb4N7WgtVg7Me6BOpqCuIZF1iK
Rp2G6DnapScroRh9yRCc1vAWN3+GUX/J1+6V8Arym8PXsNkmsbnXOxL8YEwvKS4Hkgmkam/dU/2d
E95v+8s6hM4ofSuyeDSqdB/DH9UK3ZoZSAkcrvicYDrJWrDG0U5bql3aDjtrOLMf9XGOwBtGRB5r
u58mRd9s1R8NwPMVLPHAEiUMT6M1nIzOPrZjEA1neQEO3daXjhPlStV20X6ZRAWyNbC/sCSBCSbz
Zhl5oklP7F37yEJw05aO8iUz8GduSQYwYefm6xK/WzZzFdZK2Pl63S/K81JHSMcrLyoPPHgs8KD+
EMmc/4SjazAsWBDOD5AnevNz2lc9HEGJ/r9P3xBKY0kpF/PcV+FZby0eBfUcSSysqF2Q5I16dGZh
eZK+4p59gaf9WnDV5c6AG0/nMO52Ie1eHqlOt2Qby9N2mbb74t4sfZfSvI22sT37NR+mmGBg2WHQ
DNGeRJsGH3UMytf70A3MfR+rBfaECIEFD4iOLHRpaWSY7LFsrjASMaTbaDiDRjeTmYjyI7EcrDKV
zdZ8CInYqxGTDTGqMaeUsPs35/LrNIc8kQyWoiJgEkSrJPyLru7qNnRMBgQqmVXkebvoHAqmrO4k
PzNvHA2RfgQ3wejFYeBeVd4NBIcdHWlTJlDDH/iiHJhATGiIHodgvFuT5ZjyplfDa1i+pdGdHFuX
AbhPhNdGSUdWiyYzSEj++IoXWHsWQV2/C/7l09NmbeeWxF7NJACL1SwS/q7dqGRrr0ySYsx24EU0
J5Gqq1lVTjG58BqXEVay/jdDgRKSZnA0lLeKbl7n7oaEvnve4SN+bjINZyJlre0i4dJgovF0/fDq
2IClzxW7U7JTMZSf/mMwQ0dCpBIOr5AgLDySz628fWqiPrB+J/yGHjPRciXLPa9qOIisoPl/KjvP
ovXPWbUh7wDnwAaguCiEtyiIg7+iN8W6WBUEGSaqSDML40MgpeKhb3YdloXkN68+1rAL/O4yUIdd
cZkxRBofuPHdJtLJp0S8ke5TBh//mEUav/jJssc8UJR17FFQe/8sw6uckmDzo+P+JlAj0C4zoc8R
kq3lGvZon+EJgg6GDf9pjA+9193et63TnFlBOTVOt7ebHB5M6C957Zvpg+baPJUNbjJ3nM/w6dwG
MyEO2WFfZv4kHiQ7Nu19xgbRpQ/SrMdhM6SPqkRvYSJmx9Q1/p5uRUblr92R69G2SZtM3vbibWU+
0/LMVUFDA1h2JG3hb6VpXukTyuHWDgQpuszeQhv/0Ksu/1EZw+rhQU9PzfAl5QNMZHIyjrX0N7dJ
17a5HxkEytMmt7/l80wCDIbF88j/du1BTm8L4T+CIYgSQO+p3+X+h9BPbE79uR0Xj9fQqodFit5q
GyGCFLsRoCtmLZY4LYZOT7/s+yY/yLJ9GDO3rBtPtn2ZeMzWcOMcuCeuKTbJYaIdZqU7rugoFqLg
KPYt5bPSe1fKbRbMUoALf5cafNYNkcZFtovcVR8ekhU/JABkUN10tl+l2Pa2yjaUPl/aonZ9nhdA
iiS2WVEwwY4+CDXcF0LFs0VDKfYiHveCPqQYF+KFXHlkJhlyOnYV5RLYiwHCywo40XBHPmVwNkxY
LU+y93jomgwZijpuDrxyrK/pM7nWZnY9gdtgulosSNoG3U0wY/YMfD+WW0yQnIRRWq/+DrKzVhFC
VIePLS4sTHLXwanNVzPHEmNt4UpQ8I3Wt81cSEm4MLufhimwep6meJul+4mkLWmmClcmn8EqHYc2
sK7GJtZzg0aG3+f3EskKQoOKgDTlkJb3lA8oHL+LBsBSzinZbEebYlXBcIiu3eByeaZ9MnEvx4Bq
DYKEryRXS0TeyP+07CL6hchSM1iZlZelMxFbk/P1VCenxQgTcUat1mWMr9liHvPkGOVQAatDnCx7
5ZrbhhsOb2ybgixGlkon8a//8l//x3//O/+36BvcE6iYqvyXciiIGCz77t/+VVFM8a//Uv+vX9h9
/du/mjpJyOzgbcWwmXqqhqnx63//3JMyev73/6XAm4TIONT/SMTGr+oM/IGuFeZt47V+Z70/T91f
tdZt8w+VtBz1N/lj8dl8NeIDHxpjNnKI6x1mtARNrxYO/oSvzESt6GY/MoqIByDP9m9sge/itSJ+
QzznaEjmak6y16ljF9qpW5NTpDJNIonYxpmSP5FjJRcscpZ9jrUGfeGKXr9Q0eXW2YHGI4RpgsEb
hVCCyk7DGPtS/amgLMykiKfg9ojoGl0GsipBzq0bvSvdr/VLj0EkMuWchOzr/MI6ZyDL8DqsLNSQ
KIZIFBfHBp7UPQV9WHxZ2ZL1vIhxP+DfGbEI9+HW+NsJ8snsTf13lriVQ+KtxfmpEGGjEU3UBUwG
pnSrY7Lg0MSS70kJCjSibRi8oSbMMNnBmRhI76Cni8ro3VTq9/jao11XDNZf5WFCW2Qnd6jzNwx4
MU4GA2PSSp5syC77OCxYmcy7RJz0OpCYhxod5P2lh6+8khvSdetJoJlPn5jI1qKr3FroKqHyszh1
x2R5qF35EIt+t/+ZfOS3XgCVDvdK+JmUAjXpemqvqUTEPHcPTMBSISwN26MzyxKtbA0uqIFNSPh7
GkIYI/Da0Vwd1enDepMzrgSSA5PaWWsyUlrHWEevhQFWsLKMTWpJe+TKQxdmjT6aQZYCFk5vEQca
GITb+tzhgHApZZah6HyIvE28kBK+46f6xuKsZW7x29Ys9FzFvtc+qUDu9aQ8Ei8bquvwDeudkNqV
P7WoDc+InmJFRzepVBK3q0LC0eFabuTXuhnvSRehOu9eeXbfWLXYFSuJYd1qFKZ1wXVcnWI9yL9K
M0XzwGrIgmakWfsW5t71kzhlbyhYlpiUNGrkmQT5oC8gekEnHHXW2MrItROTdGCD2jTaNlAsyjfX
+qlVFLGM8NC+VNKjGZb7ElobUzOxNMUX4X8Wtr7RvfDWwXpLRXOugRtWnd9X5XkG7eKY++yPkdQU
61Dkn4ZWgEIGaroOD4mdH5Q2O2RPsHlL2pTukFYW2gcq7fkpIAu9XhSnVSrO4VhgcY+v2JAtp9Xb
e40Ik5on8XX1JVEiV8MWFCFGaUf0wvx05fRkXW7DbTljDNIw9g1kfaIbmI/V2YaEqZO8WB+47yjd
Fn+aa58ltVFjWEOvNU+IC0HBqDzINibUYwlpODvEEJyZNhLY2/JedfXEqAeVgsjI86p3kOUbHES6
9S6j54sBZpaYtvJrTgnK+ZySzjxBUU6VaVdfEdzY5vTSKOr9wgEr88IWTvfubo/iZuTStbyKaiPK
OkgZEEDqoI1IO3bLs0Yf/Tlr+LGy6Z9PNCeJQQdDxl8fl1YBzsEomFNCUu5rMPTEjmhwUtIalduG
wOIOjLpSHuWGZnBELqwDX06cVYekUZRBs3YMZqZgMGQSauVg17w2Y3JMH0YbHapvU4Ibkdv7PDL3
IDmusHY2a8JQMJgDqYsCSbMRCFOlgI8ib3xVJzDBMjxOlrqV22f6Ud9plNjWmzg3uCczZycbc4AO
dBpllkyRl+tb/hkENT8TjrWptpGIgifcrebDyCI/UztfpdbUER10uiesh32i68Tg0+je6KDLBXwm
XuUBFU/eXGC4AMgSv5XbekuYRqF0cEZq8L4xtwvIPYPvzaJnOxXjSokanYjPvedlmODoYMh79GTO
lkIpd00pUH9s2iywb0dTZMdubY+8wGNPu83GJGRzj1SQESQQAIFesn48TcQRq8Yoyg6KUh8BEkUc
gxSX4hTtVIu4meJXHUbI0liuWxLyOrFRV3wBJ9ijbZft60+5ZcfP9nytSZPD5KjHRAUO3phT9xT5
NmxUYEDsuM1/4EGaqRzKmjxImTg+FFDvmZEdtJzYeqorzlsyR2TZy3MsUVZOqJtwMama0V90jG6t
565wul8pmp5fcthTLKhuWEuuQQ+pQeZc2Aquo+7GBIGhipudpHUn5kcYqzrwbCiRtumf6QOn2DXK
tNsTDzenpxZfSd0dkhfDG37FHZbOtT8sl/VexhcWnABoTayJ5MoZ5VvzVzgjaaQ5G8iN9YznVrnq
LoMR75QJi9v/RqIg9hdof/mS8tdICQnTe9snfcaLV6oBRLFZDJ0RFSqfJWTvXFZfab8vGOa8asda
8wmqGFbwKpAEMEGqRKTqUX6sUuIs1ZG3Oz5Ea4PQlFFaaO8UxozGXp2IEEG9lKSk14ouMFdCJ0nF
Hil1izU6pN4KUrbhFO+MEqkyMJhy8YsHz6vbhpofvliDcTLOybfBNkL/FUo2gcYDWKdsC+iMlpEP
32ajyz2NOxgaMVncCZeR5soIZrQisEGgP2P3iA5dgLSp4362qkOP68q8rMBBld9hUm63wy+8t8ZC
/FqEaUQh/RyCVweXEKRV32gIkUePpxeglc2biOGAT1I69aH0Uh2HQvXLjRERm6KEvoXysOkS5vsM
+cJLKZH8h6NnIMZdeW/05B0Z75vdLpvKag41aR351TKqCyzWc66Fx+WlT5hlgDNvjpqVAQZKrsSV
csXEWoe7VnCR/jZhu6cVYPCVCE253MdFt09/J5nETCk5q+jZbFZzghDqU5hX7gDrVRu0oILMkUGn
aD5LDJcDSoX8qJI+EOK1d61z1YaXuDbP4aqdRN4dq8A8D7J6EFjf2z0dlFL6BVLalTW8wuBk4cGn
L6OU2irI10rq+f6vW7tIuHZ55C2sSyt7ACQk7c3fll6dR7A+bvwMOOWdwqRTY/2h27Wqtw/9ZoDb
ywCtscLwCmpF1pjkOrJK/60y9OSzXSxObzaprCiealCNEBCX5LYsf6jDU4z4DII3sm34GH8q6iNP
+o5naYsKfGSz4wy0zOtkkICb0tbX/sqz2exMxuAgk1mzqMm+MEH208qCgOdR6fKBopAVCboz4iE9
UB9HrSTjrLJOMN3+j6LT5BLlVW5nLtIGHK2CZFvexXPiJXhqMQhSULXkX9dCevqBYfAogGQbbD0p
GvskIrLVEbcci06asLywiIAFa8aYxkuZQYwm1UhxnLr5pIzamfv9yYnA/4UbkcK885cLhITDPLwa
0APmrDtFbNbrybW18QTr70zExlN5PpIe+K4RrTQKQFLgu6JHgweBP24d6GdQ96Bxzd4lbOUVSR3V
Qiq19rIgDDXxWiA7TsVyQNV1SBkPZShQO3mmFudLPD0ho/ThyyvKf6Lw0mIhuXLDb2mpf4H34TMC
iEDvQb4qCicNe0hE39QCYOxY2lH6apCg9WBmu9FSI6msNiSWBdkw4uq2PSN5ZDjckYpXzaGw5qMI
DQz41tl8l6Xm2EVk4cwxNNH2pC2YtzgG5c/69lRAJEHUqYGhcn6V5q6tO8hsJ71FazTQh6XLocBP
d2oufYE81p72ih3ubZlOXyKhedpFhghGk6+I2RyXg5DmjU6+O5Smt8iK3rKcbZrharrwa2dawh1y
vKp/rx3FeOgABa0EbnuVH7oR63ZlHtp+8AT9um3kx5QfyY2S5Yo+IKvld9D0WrxVYvqrjlIKO1qr
ULtIlHzwd4juKhJyT5m01bu01gLTSz6Td2gDjPc4rZRdTjFdxtG+/k7rP3Nc3fLvqJXfC2F+DEvy
YZ0ZjoToxNELvmFEpyB1FLE8LE/RhxP7vKOO/sjMwh2Re8rgke87t7SJzFO7mrv3bzqHexM2tjAO
8hPzxZBVgHuhwEg7l5sglqiw/NxJ2C33SxyIZxJ7gxQXIdtnXNNa/0KaibXURWwSPcU9+T1kRKgS
JRvnwEdYx1cNmk7ofnSesAU88dVRRK+/Ku5di3Rc5YrKhMNqZV/UQP2QU2cOs4OUI0eqOQZ5axi3
+r0oX29m5Sajvus+l5JNVU3QB7Jtwp1DNCKrpvo08BgvnYSuvs6ENwE8ScazjGm9syvvv4ixSIo0
XBQQflC1Zr+3b4vJ9ggv4wqudEPAXD45//+GXdWs/9ivm1A1VFvVhFAMzdDsf9+vG3Cj51ldiz81
5U/D1zqP0OPxnabH5O/Aydmh3VMXDMgZloxdAlZRRpzecpErnHw6CRQTpuGZI0klJnF0qYAAV6H/
O9jam8HppP7oeY2UvDh0HVwOCLaFne4hgGkkTKxWkBoDaNg75iIE7SRLzqo/pDkxeYp/AXss2IPb
lgJcBpl87a4GfkGvLZmhqqzLUtBuygjYRSVPy9gmBeecGQdgDV4NttM6/v7aPNFHbNoCcK/MaMuW
A3uMd+HIjaEvEFrI8uUxhtsouP4QAKjmBdX9b4PWLdnHo3YvWzQHA+kw2l2O5zujueJkxSww0bAa
0xTgPgpAPsirDC73qadhpU7pY+USzypCZcboJuVtLkfc1IuXH67gMDbrdmNovU9H5CrtE3A3NGwU
ld5LufsV2/ZAyo89uykAzChUX+I/DTOxaHSnD2WdHSwFXviwLtEk7zOmGePPjO9wxHcogYrVOUKj
Kw6z6IIhwIQ/B5Lsve0iD/cl+Wg7WA52Px7QoC4YJVqYDRVlMpSWVFQniR+LmCl51T2bNt9Dgbqr
ehSj6bgb5z+5ClXM5fSEv9aeF6s5lXZB2BWlkUU1Jrtr/6VSYNq9K+BnjATGhKhVRmXyUi9Z4p1l
onNW4n0lDRtlmQg5NPd2kR/Uoj/MrOiMjOoVzab2aCrlwTn5kHXpLq4cxS0H1tIJxKvzrkB4RoKP
U3yWGTMxCvKqfbYliMw88fIUmcG68ZWvWJ2D8kM22RgjDwyZnCQMwkMlOjKS3LF92o3pvFPRbk9l
zBl8UpC6GOhHKxm/mTxtxYswmCyw+q0C+wgeElKmxbhc+k++kJow/t8vpDBYFtjCsC3VsJ+//n8N
0JK26EOkoS3k5+kYqdU5zMhsF9Ot49xcfY1p19Mfujh8L7e5UYNjw7KvLtsKW4jOT/OGBEmPoKFg
WrP4Qhqw2yCMuQaZOSa8z1HBQfGUh91AInly8qLe4bD5jHz9gncLMaJXM9+eUlJY5QOiC89KJ7/+
MOL0evA7OfOrAn3IRyeW/bI3wFtJ+xNSvQPS7KMWRSf+bjBq8rq7FALroywuk1f9EXT70TO/oZTO
suTZSnzUSY+D7lD/kK6ciYM1ctfHAqsOo7p8gRrxe7SIR4yzIOzbLUDNGa7hiuSupe5gW0kFlDE+
ahqPGv3O9/VFzarX3KfyabNtzdQ/v3QnzojXXr6XmWPmAJIUp8zSoBtAGvdZgCMqCHes8xRiALaY
C8qCXZ9xmp8a8mH2CkRJaM8DW7eQmSq+udOvs73c55EJVq5s/DCeL373WmEmrqbx7K8HLcLkC42K
v3ENtArZTXxJiPhSM+R2IBemmegZtEbZdKtkOcDmGjBC5pyTNu1Bh4tp3J/R2f1FLbKzvuuNYqeW
XVAHKz5aawvcfYEEGFOO0XqlCL0rcyspY6ClxQ4tFx73DI97rcj0g6ojrOpcblYMqS3bA/riOrW3
IVPH0VudlaQIC4IgdphAZlgbyfCT0/2VMQM38l9A0jMv3ap20kjZVZWHd+UmlUkw01ya4pUzroM/
ZSnKkc/s1GXKaYY/9WScqqcUSlBZ2Q5uMIpI9YlbyUgVtklIR0QBYAuxOAsQBTmdBg5zutpOF0fu
db7n/A0gyUnbihxL0Zhu1UJxVwevcVWISaE9e7Rg9PuxvyD0UrFhVUdd5P5Kh6nsPW45VGsQT+H+
gMTZpSm5kUu/S9Rm1ywoP5M/2s9SJm/GD5XUGwuLVzbWLwZX/LxfLXjoynP/shNJFZRSvx2TBC+8
IP1T3rXse0JX62an1s0zLNJLWcrX/rs9DTxyIJz4zuho/bOjwrq81km1EHszH46R0RwZkh7rWDqE
dzax1vQqhY0zVi32mebR5eEN1fqSYqeryr3hRh3XEFVXjUhORrY/djszN4lXMC7DPqGzibHcNyWR
DXrxtFq6pRGd62E5RUZ9UNFPubJJ/bKdcfY3PDZfXYCy7wvlWzc5sqS70B5uNTV3tiHC+7LKXCXu
EtTdwB4aEtNyi+LhZlooDqLhigR2QODRIOOItWYz6S3x1CM8GwmfEaNUlNW6VG3xffjybzX31vxX
tnHbpv5PDkhF/HMC/rsVg5A1JEe2pmqaQeXyH07IMk3MSDNE+advGlxGjg3+AsxgA+Qkv7INEDjr
MpaO46ztdT0/oLlS4ME1f+enwijtA5XdtDYzlGdRdmsxujxF7iaml36bIrAe69vKXmFhz95lHXwp
glyX6UhzXnPcVhm8YCDAsFEm9svt4FvxC1vn3jad8Ntda54vlLq1BQFWQmACBIw51lh7WBZImzO9
hT/W1roNuYnCkTP7xoKfglfnW5as6IMFXN+4OprgG5bNyVaOpX7XLl13X/YNBcEAlB6ObywCebAO
5VG/TSELw8LApuWO4AWNiHkwqnQllp1MQ43EwJc9yFms6dmQ03Nv6afuT3bOK4MNsnWc21sLO0E3
dJI2ifH6+a1L8ckIleOiw0msaEs41YFyKuG2GfmXOgg902mp13PU6Cxhk8ITLM+eS1prvDBheix9
9mrkjjIZgZRJAZYwMtd4OYjgRdW+SpcI89tJXzGAEZcCB4MjAKiLZAYlBAIVaQxow0Df6/uEPM16
F95yaMy9wQwTfZ7SoCjWzsn7aumeLjWeuzDkRbJfcvEjvoAxdFhkD+VUll1DeKHGInkC4fpzD/tU
XQ0eB7jwClwOIW7EYjwXY03UEBhizHfyttCYIq2bUbfRvblvUkXOZ/VemrmnrBCgZoTO7B+nyG3t
DcTJDq+5v0bGDnpaxVgbQAWfHqISPfdbVjgc2hIL74X6KANHYD7b5Co/oxJ5ju93mpQeQESyxGTk
cJqcFB4VuvePUv2OaOz/qnN970iOBgqDISKFZAiASwPLhlDaQug3wvZJBxITOZraPXbxvarsq5kd
viupzljOgKm+1yn1SR9jEJF3khujFaaQL1EizBBrNQp5k0I+xilKbEm4OKEhb5hdpsuZAc+5aPNT
w6IdAPLkxeRNMERgtYVdcwf135+yvcVvyUAMw0+on8mz9bXqlSAxN8td422Laov5Ze01KSM6sQ2X
+LT03Tl5m/+SKOm0iYWOOn6j2uQf5S/b+wm5pa5eie4DOMbgbELOsDAag0JcgCsydK/F7h/eDsqI
vr7sMWFiJtwo+fM01QLGgL1luE3FHAUB2D9emsqbQDTS6jFe43YjVROnVIG/YYDIqFMODCrf8M9q
TPcMU/cDoSjLcsCMeezGV7CbeDuUkwIItD92yvbwYWnqqSjFWaEkw3gx8I5Lk8pDKLbV2xCopXW2
KqatKJ3luD+1Ml8exs76fDWtCS29U7xn+nIJV9ikL6WIXcFfhOAn34gF1x2TJ9afZW0jJESjVfPd
5xJdVPWg3zFy1MZwWrrkrLTqMZzrw8BOZuxSJ80dDD6o2eWQJgazgR3CZihBW6jZkbezYp9Yp79B
MDgGs2dtYLoKnwhE7kG0YLZCkxpEOnRvGg5py5DQkdJSgSdTQ7KvSo/lztwxsR+0i22rmLTHR8qC
z6s7G/4SHNnRH0wNszKnBftI8VwpmaDpJE9SfgjQJBmpowpft7O2opq/KvyHNEOjXH0sivHRRcSQ
TDARcJ+vpfSOov+96OUH6ZpaXL2QL20ThGLJoSvPxl6OQaBpAFg2lsnxOXR7PeIwV/4OGaP+milG
e6gXAuhawp9XoAGbwlKPqc0Axll066JOgebW2sbv+e534Nieuy0zrO8amKHwp1lyQGY+52j3V2bt
g5QansbBBGtvaTv9Z3bjULtYSXrhdDkzfzgVnXzEk3oQghNyjJywGXd5jNd2PtndepmG6daDbSsl
TqEGJCnz57lHISXjDtH97DbTVVcCyMfGXst9WLInjnNnRXYozHU/Jz7NIniOMj5VtXpadAS0JOL0
Jih5UgxxOOjGdJ1Czpp0C/eSRbu/QOYdyY/q0IoWjP/yoqKf3oadEqRY+7vlmAAfY9x1qEl6Tsbj
7KaZdq26+qpl8iUFdTcilk/6kJgm6xjaZHGTgy2xxSUjIx1NB0mQ0+xJ0morLxOLFwusbjm2rIeQ
mV0Zy4lY2VN9Ca38QsDKJk4llndUNZS3NnKKnlmMxqhhbC+qnrodoyRWeusrrzwNSz/921bA4vGQ
xb3pmT379hOPwHgp/ZKmRiXjbHzUl5WEMCuu3v4nYefR47a2ZtFfRIA5TCVRIilSuYJrQpRdNnPO
/PW9+EbdPegeFB5wcZ9vWSLP+cLea6P0EFYWyV45K3vF75TIVjrlYJTYcQZ9j0xo5I+phoyFxHCU
RP2ILbdM7qjC7gougegpNRlnXe5iZqmYJURj5lRZSQ+CbWwX7ZYhe1WUB9GNbvgaS8zZwxmfZntp
h3/S+H7Tip0x1yzMIcXjDm3Xc4oBUXpMbHH0HJoFvmWLgWMBtq0DeRuDeWfgK7YNCjXm2cs1fWd9
kXfXJCtvsxHdO4B0US/cQ7nEKTWfzfgbgtJjfJ/C5mKitpVl6y0rpVcUDc8Vk7X+S5aqlzEca6T8
bdYdWeoBVBY7gC/9ZOtN57dnwuwQhxzI8jDa0jMN2c0l5AX43ajQVRK+jvKw4NWWd4n8nJdD9zfL
aq+oj4Z5Vwr9rEXFXRLyu2BZt0eLGqMSP0bHNOzkbzhi7FUgmu0AAd8iPb2vRXIzrENDXC9+h/Mp
VEDPWIxpO8AtjKs74I1bD8+HZhRuyPysaK/J3F7kW3bPuv5VG+ZL0k7LgppRnQLO/IAGLoixQCtP
RZGv1py/1WA0WsMdK0pPz6qHWxUpGK5JLjP9tQgwKCAeJkU3WlhAzOdoJyCQSVNnTUBjJ6g28BDo
026LIw07d0KGwt8bDDGEv0kvbJC49pIrdo0cgP1yJ4xHIbGOo1WcZBMxdUMsoXgwUpkigGg1E6hN
RemZUCD05xrTB2J2R250GiiUt2gU8GUI/CdFHQP0CAGHuUzFDCo6xoyWerXHm8ZDx1CqMJAX0aUT
q5E4ssBqoHRQ4deZtP874sxuS1S/ID7j/BzhxxN2oSQ6itY7ErOpJhIY1InEdQCoOMRiDPFwA9/z
l9yj1YQVpbVGgCkhyPOA9vW+ylwmkvW0bKVnjVNY5xrMx6Mml4I7yjQa3J2eoCYO2z8k7xEWtL+Z
dtPXaK82X+xIwww6KFkVPWa4YryjXji0EgzS6mPucrB7+iunC6nCwkExE85HsSmOW7wSw2U4FiFu
MXU6wuI+kg3R9MMZRx4bwq5BELf4SFsRqzcJOhTEiqQDPwWWLBDNK9nA74oAdRic+BsFGarcVzM/
1VU5VyV8rBbbJY/ffO+dhZyJyAqqTvZP8Czyiq2tWrjApnG5yi7Ct0igmiIVXhl/EOxiHVHZfFdY
R+ZBOlrIy4kyx8gwJIQC9XY1fjS94iHY5+nSfH1R2WdNFx3yFTJNJPvsZKyFxLUTPJIBaDwJ2R47
sqTnWk1OE2IsgR26WnBS6yvo0EPXIQdns4wdcEVGqcGvIyZPK/Mgc427AHEwZMjfM7VnrDiL9mwU
tszEXpr2KnjifqGbJB4dNLNhdY6VgP8FriizmjX6BAXFn5ymQZ9aAnAPagHCY04+io5RI5G9uO1y
XHcSPzVFS/vdkrQ14q7TDIEOF1XJu/SfpK4VhRp7Gero5rj44edcz7dpyD1DeFbacBl6surh8rEH
42ktCArBVNbP0EnZL9DI2fnvxKRjCks71ATcYzIpbqjn2HBvi+0EHW6CeAyvAvLSE9bjPdnMu5GK
iX1q03jlWf0RJWwhe/QXQ+Ob8XnQONHLfM/efNeQhZJqumMtTtOl9M7pJayDEfPqirvbAHecmvUO
C5XHdk1sWb4xN4tuyNzr89LcTXBmapjcF8I0VcI0y0uCG9Io+CtKwnU50FK50a+xJuasAzZCgxSC
Z7HnXAmoOIJmqgDnd+dmINZE1Q6JvLp1tDqdvDo5fBk8QVWKeJXdm8bpjCAAkxceJSpckcid5OIh
jAY/qCGi5A/pQGiELozOYgyQe13ygcVFVR20BAMId+cSso1Qvtd0vor5eB0+kqWEo6teIr2m3Lwt
FvFVrNr06yKLl+YM5NfI71pS3fAbJX33HIdgViNstYRSjNElwe5sMWynuzYhwhF8IXOnHwVfllpS
ixk+EWnIcKoUBmfuILKwlskRIcqo2ZdNiWBei+KvuThE/9olw5rNlYeYOypOIrWySnzGBGht/aSP
Ib/DpQXcTbns1ACEWDidomco/h6SI3Eq6eAY7VufJXY/t8xxVFfLSIwvO2+IFM+SDC97tnn0MkbV
C7GGtYrxrCaqQnSmyoTRUrPxlcT2WqBhQwRp7hLdOlt1FcwBqx2pWU6pwNYAjdc2axxQ2vySxMav
qbZXriMOCyRZXhUBhMd6s6Awhwc/wjz2Mf8aV4w++wE59u5PruuHuGM6ptgpfH3jOTK3UuHj61Hl
Afw6+x/khjh9zlEjYyUjLgE43vKJVBCiVOWbpJ1NsMHWPWNDQznpdBMKsUQqFHAhyZ0anqBquimR
rooEvorATMaM7W0QhWveD9fZUi49WdDN0no527Ey8jt8YV60LxOMMAuVGk+jamoO5F4jBJbaPpCt
74EBcSNtssDxBIzfKYeR5zR0OJYTjRsC2Z5p4meRrWovkoIzw9VULLtYcpgLNtErglgF0Az5HPCq
a4xSTDOCdRPtJzzbTOgRLI5E6uT0GrLen2MD0EqVcrdCpIJYZ0BTAIOoEkMkM4A7+HMoB0oWBuzZ
UYYUMemF8qIRhoiVj4hWiImIFC1L9+VVPhVMo/MokP7RLWQNuYZ4EbFB5e1phsydFsCykTzKvOPL
UYeR+Z+YL+BJW5aW9I8vc72BxeTZCIGAEI6LUkJg5ZXxb6Me7Zm0j3F7yvr5JDOvYIhq6ZDRCRaO
ptlrhdHjxvGyBHMfjZKhszAbNUT18r6nqqmjYJ56P7OUc9bFZ294ydDadFMEicwg+kff3hOSiYfv
iBi8hn4XV0GHexsa8yHJvtQGojjyNRaSbsE4UypYUxxGAi4GERdGNCGFbr0sfaw5UsheczFqEXvA
NCd1CR8D9RXyMCjfF0Ib3SFhFIjXIHZWRuoTWHpjxnGmdc4YwcsGCVP7/ewWBsW+rSiUewyJANFl
govyemRiRYAQEJ2sdlvWTbqMZ378bY25R7HBTk11ZFtrxFP4bi6SLYn5UVQIwuPaA6YJ9H/cu8fB
AhFA1t9kK4g4SxmRo3XQK772N5yfxeJIc4yCB0M6jYI0c0dWnQfgiQeEAZ4SEdldnKs9C727VMow
wpd7KeAwSHcCIbu5nIMMPKBycIe2QpANmxHvJ2ihU8omR3qMhYvQiEHbTJDgaOer7sctgLkODzi3
rqKf5at8HfXpVgsS2gLs80L2TKr0tRwbHoEt4XdjcDFzg88FKXLmOgyZ9PeyjY6Xsx4LACu1d1lq
XKv3NwTevDld+u68VPHZ+PdtDqgpTSY43JRt889SVAhzkWspaMU3gmcZnUpuwDK2kSTbb6weEE0Z
Mr/gLPrsrEuZ3WXfeTWgJPIsMIl3rsT0jDHjzLq5ralOCcNArT5NARe53wjuoJIjqimY1fQjy3QQ
tOQms72R9FuayI/Wbu0KbbEmYO+P/TzC5JP1B5QZwWxdRp3dBew7nJu+X1hQ91kYNlXlW2HtK95+
zHCm8hPzuk1gyKS91AN4o019yUPrJR1KlxHnDinrc4HCQaauUPUTMDeyBjjr24GlREz2nhI5BMo5
VNauqJZeHcaOEHHpGWviV5nkY9i95yW58/opJJFv2SUHgehidLgqkgMJ2q5cnPE4fphq84H3k88P
GxlUPbzm+oPHzJxh709ALPsL515g7hsHgQqZdDpDIaf/NVuzR52Kbk+285HgSs4O1L492+K5QP1U
A0NELjvGlkuv6OEF2E2RdejGEOP8IZ3gDeQqaUMqMn3LVafQBYTLhCwEkckWv2tiF86Ae7BuMcVK
kRwjHYfOylIcFWEJSaRRa7dQVIe0dSfs8LRHdjT90cx/PRKbLNpMjopbEJf4jlKDc9aAYdOms7Oy
Q6HrB8PD/x1lPTWeemo2P/6/uIIFYxHylpEXw5XIMh/rvCjZfBz1UaApXHDVr/hqZYEBnnrYLLDN
Qx1/6rD10OuYqd049wLShcVWBnFEZxX2BM5lTcSDDiyDHuowc/9LT30VcIUBV+4lVj6dypynvVvQ
GFJcHWflJ5OwONFATPpLBbeokhtmyrSJKus0sIv7DQRC9A7UlDBsAwIFuJ0Vpy5pg5jwahRYdSbs
GN4xnB2oY/SwC5QflBEWbUJDqtj/rZBgr/C/F7KGbJiSISkW6DvDUKT/uZA1y6RG5NBbX+UiBFka
3xj61qwY4rTy2l70EMlK5YEZ3b77FzPwjkFYzAubCY7HHOh1pinuzDY+b2XXPDXcST0viMm4nd05
M5T4JLM2U6rDgtE5BpK26O1x1VOESCETD9G2rNYe5MSuVE4naMUF612BmPaDOmtHLcJKIUdOyLFZ
QWLD8utqmy210MhHYXz0BrUuvJH0fudA6Qv8wOEzhRQD+5mWEf32gyvwd5YgwdZrR8kp/LefoWJ2
UToVHr4VqfADhB2dujhiDl55W7KRaX3hTAgc5iSQp9yvz+arpEHF08o07Rm1Bci/mbXeyNBV3hJg
heEYz+QJXBHlUyMY4XjSWPBeBGKFhth0JRVs7pKcp2OGC9E4WU3iKAytsgl9iFtLhKQhNKky87MW
idaIB2xX9SUZ9Q8iCd7VtX2DsP2MaK7A50Q71aAL3zf4WHEWAEAxF8HNR5E7ztQs+sgjaU7e2q2X
BLwX2W23pZPvajY+KoJ+Kt7f5FjOWVBURTCOWWCWgm+MLjZv3vPRR1eA8RUug5sGLNuqkryeyPI0
Otg69pjGkVz3hbrzNsraTmBWIHDlsTHCPzjCCdv3jWVXjikuV3pDjzDK+jAqN/5XDv6fB9gStc10
8983ZqYhmTKKYlVljc3C7H9tzJQ6FuVGzdVvBFZTQww6Hk5MTfpX2mGcY2CGyTnPsERa0MhSsrEz
ZmTitkawEh8bMx4pUl9xPyb7RPLQTan5qR8kv4k2in0KVUC8j58xgfXoxyhcuoWin6oFAtxloVKw
Ngx8/0DFbKfEgaRUa9Vfo0fEWf21mMxC5A6DmqyvZiAhWDyIiFxM8r6GvL6NCPr0T0CO5G7x/ACv
N444t48WkteSsQypZwRKsXpF76qBQxRBIVb5R/iX9qWKQ18bz6P4byWpHQP+wnkZs+LTGP2yGN1L
ZGuryHqrRocYMJO5xWLPR4PjtBWhaxNxLxH/MsJeETUukUiY603jqfE5chnZSiTYSgInAxEL2aKh
wvuo/EjsBkW4nXr4sVAwZWgzTCr5FaTxQJLYwBbMDOJXT+L8kp5QfZ0kHRmHGIiEwyqfQv1axOig
Ws/KFM5oNfrkTZqZDlCJqqA4ZeEk81bUqCwLcPMdc6N2phl+aZK+x+IA89zcFQzuNbYA2RdvDwV7
oAo9MlELKuDoxfmXhoiiF7yeUDxkglmzB3J/A+C104YSaTU6nn8S7NRJDBJo/EqbvnTpBPvfn4fF
1xgSq4zIMDIeJqDzW0AkuxB095fU1QUrYPVnETpQy9l1VJQrPlNsIMmXiK4pC+kWokeKITZ7Uihn
bEMN8zqoybOBEkCgofSassJVCKvspF81GdroYNXhO+XUbTT4liJF5+gtKX01ePUwOq/gv/Th29Ay
zPQ00DzLpEGzo9VRtTKSgsWeuY1gHyeV5Pd4CNg2/pEIWx4kpEIIfcHVV3yKSf/bkkhhMNuHXv1N
jM8R1rXEjnVhjn3roXebIaIDk/0bhQq+oPxZU4xVcM0+6SvVQoIvZJ0WUNYKf2Rn7jFhAzJlSUbV
niFCkGA7l6KNDSpBwI5oSm0uRe/rqfjMR7Bq3W6qfwrClNrYJj6uhjytWmRyMk0VCUk5Ikiqmf62
EIjVOtkRWrwcrVm7GEv6YAgRkV9HOgEfGck9KR8HndSYa27FfIPBBVSlg6T80cYPNGU6Z492nJba
a6bkzIzhDFPLGB/z0j9D9uMz2+NuNV6Ym5HKYqLgJVRbX0BGFQmq10fheeTJN8l+y8rpuKBDkCvj
sjDoWsr8VgjijccoqX+WDu86PgTDUWn/2BNWbIdo4qGbIK3u9gOKEiO6kr145b/EwInIipXO70se
sH0RmdLVl+afKnmC0tuIMbTqNbJMldVj3nyKmhXMjXEVtIFhDQkCuK2tp1KYAEmWS7hcWzLMkNVf
hLFiXbVejWy6EkyX7OOY+ImO1HtG9ViBGKbuPhHKXytVuuZAkcgey0rK3gaF+nSJezvKcqbEj5w4
+VEG+hmooXkbD002gxua7wMWZ7ZjKgInE//SUaNhQpF/MKgGVhq3PLzyhmtWfpRJAQu/QzKaxo1D
zIsK+Ccnm4DU4J7UYP6VVk6DUTP9BKby0LP8zB1VxXdIHFCDZiNmbsJMhkCsRiRVZ4MvWtTmy5tY
PlGUxEa8q2+19l5P5t5swAJQxpk+MncIMoDjmzzQ9SoYpjeiOCMiwbMPlbSD1iWHqY6+A5yUVsLS
nn/SIeYCrJrIx1b/LdYt7iNcM4l2mstfMkKhrn7PpLspYok0tHAHMkQh8G9YS6cFOjRfAL/jxcNd
F2lexc3R8+237hhXHm72YnirwZ4RjeQU9N0QUTQzdgklciMsIX1ReRlhEMofK34sVojong3XimiF
Q37kp3alWj6qHPfNFlhykOX81antE3HdOU+/56q8S8YDKbOh6WzOgGwp/bOzxmcufNMw7xeO93bh
7qU/MYBHWhn4Bwy35Vku7ZjiiNxljiaOhT+1zi9eeAomvcYondJInRhnWharp7HYx2Jqq83Eedu9
imZ4GEt7wxXF+4+HskfIukHxkTQILMZT9l6brbcJUvUnJF4FtgXb4ooppIk+AsoJzWZ3b2RPz8Qn
J3S2fCkjy24MKol1KnE7STzKa4L3Q2suY74QYUH2KofTqkTPQz3rz4q/8pg+LK14EyxaYu01jtor
l6YXnuynlflGe59MkZk9zqkzvdFREaRLnAxwqli7rUG4hvR4eyHhO4qOzW7Ad1eRtJKvCK5Akm0/
avfeqhgx5SfJtz0mTmry6NZP5cWsDX9aciLhiRzSS1c0PssZlR5ngLLJRvpPtVlJBE4fcgbbMXxp
MFgfNdWxhL1w+taW3O4HDLs5seFQbSNrj6jsVQ3iszXTx5Rv0QiwUXN3oCGm7eq1fzGY3KoTLk2U
XMrebTPLVrFSphvJOIGOShZ0QZisA+UTEMUISR3bL0bQQyZREPQdS/t/qCv4WDYR2C8keecE6jq5
oVj1HrUieiFlo4Clm/ocfhvENEgM5XNS7yH0JOhEOf9wCpFGUrSHnoh1CW9Nwkdhkk6tP4zkkWq2
zFEi9Dz7+xJkdVYhAWdTEp8Wk5EG3WbDpBzybPOHp1aX7l2ueZrsJ9+RUjrKwij8O8QTaZ7KkFmY
bRDFnTc012AclHcW4AF/cMvrhdEiIwoLON0EjPVfY8lBBfu7WK/s2+cyO5sIKbAeYcdE8BdAwbjw
us5zcxZ00oA+u39L+JGk0yn5jsf0IrRO3XsJv0OrtQ7v5U7ryEEii7kk0UyZn4MGeHl8jq38ZIWc
cAT2ft4GEXZicDg7zfwtc1ul7Su0RGoWiIA4c6dNaKUxLJBOCi6K5DvvTLfGAVFMhTsCtZ8Kr+E7
lOF/jGt5SlqsToRE4blrmOYvNFc5S3uaVQoRbJpYs3X6bfBVQxrvh++ijxAisLsyjiV5NzMYxX84
IwsThNyo3ZU5OWWsZDZG9tCzsj1yqqsYUZuiPS0MDPOJWly55yQwZILljOFOMYgRAOlunfhsYDuH
PiWh3zDgl3TE3917k7t1+VWm4hEYMnr1Gnwe2g+FGtBgDHb6QsxwV+RDlxRnQaVz5OlhlBmTkpD5
aNMW7DwJflglvEIAivIPpiCeFAG2vrJLQzOtMEChkZwnLvnPVsct0b5nzSV7QHh4mkLNEpbEzp06
aWdBLs9JMXlyRMil9kLVMYUAhojJbXKv4pOacwRmAjqS5TxDvvy0Ou09zbW3fPsoS8zNxYwniU4/
CgS0RuFIeGKVnbWxPIvyvVm/hCuSyJKM4xTmZE0VHnc4kJnx9DGbHb57NBnUCjA4cPSYLSBKQl64
/KTqV0omcxjXt4boFzyQiTgxHdX92UKFjFKLpBaygoQrJVwxKn4skdh0XY/8+aYxux3q9px+OuLj
6Dk1LHIeLMiVGupmlfUsMSy2KCmoGhp/NFn8hcl5ZaP0Plo8yHPhxCW0BY7uDG1qNmNkRo839U/0
RC/NPLXqj6rgshcWvEZX9hkfzRR/yoLy0efdR265bW+HRX1uojqg6fIbtbJlcd1dY+XvtGyZvJ+4
L6c09dl9+lAVua82HtGpYtehIHZRUcVsL82/Rgzo/46zDlAQ+1ktP2CIYKJHwisSwEVoFLz1U0o9
kGKkCIu7Hvd3qsgqkZDg4GPQjjE0BE3wJOoF0/gEKb6TkKgU86HQ+rdlGV56nT7NKGSGhjZft8cF
AlsKILfeSdp78yhDci1/SuGKoS01EH4wd/SNuMZZTDoKhjYDFVhPXUUVueYsOxl7jwMDsj2qsdW6
6lTo3aco/SqU7KhznU2UT425F0njxnYgkyWUMegvcZxt50aFDlBA6UzuYoWnZSPfkAijknPAQv0k
EtiHWGMiOZuU1w3icShT+dhsUpYS9u10RkpHPrUOjyFcv6mtqxUjStYhfb8kUIzD0K+tdY/jBxfT
15TB78iPcJP4Njay42bRZFgImLNXDoda8tGOLngJy3jmd6koXQR3IYO5CD+oGUx7Ukn4GOZAQNdI
NJQ53FNrfNC2CTrqXvY0NXsaNdTJybko6AtMAxozhUVCdE6yrRzEL+COhsB5v7pVwW12I4HklfCV
pMN6z6T8JhMoeovKp6yozzTvHmpt3ZoYxnML253TpECqgaxEtoCP7NbuDko+YIHrQwftrM+kZ0nN
TTv1x2LbrsIYKGOR3JK9YVj7unEQVCC5pxuEQGXw9DFtxzV9BEV0FCvurGO4AAYmn7xCLP9LhRAn
vtNfewN3VvpdLhZhs1rQxbM/S7z6lnNlAET88FdIWgMbRQZ+a3sHzke+mV3xVzZGEhWUuwwPRyhi
R2dRvBZftabvVZXdthkelUQ86gvYljq0+5+Y5etmO7vRatAJYA7IGbijiU4YjTMUIIOm5qKIqFYk
a/pAjvKernwYxuecL1R60MC6Q5KPbibKpBn5U31eRTwLk+bVEyFgMd+qL6XLoTerQzbOcIx2i4w+
vYb2WiT2VFd2B5JfzlDe2C25WNpP2zHuZrik9Z+6R0mS1/hpv8eOFPefrgPJiTF8RftRHNKXyRtp
EqIkICozrJdFu13/NAqRz9W1I8xiSJdHp4G8w++JdQHNMY8PlelpYkIiW7pTY/Hw6Hu4tjWygkBt
0bA0GhzC9EOGvElemUJMPO3WPufSJRP6L68IisMGMa3y004Ew+Fy5gxdnYJcsgbLsYUKjedqsMgF
9ptmYouP3zvC4GoegfCBRyEbgcaYtBmyIhdy3dBWNpnmRWy9p4l0ZGufpm8KsSMZAa79sFEaTj2p
SOwlmAyw+EfDWVdEGhrAuAkRKlDDLRgsl4bxPst5EhL75JATvaYdGSDODYn20Ar+SPEDtAQgwV2e
xueU/3f2TRwjnfSObqSp/ubR6GdMGQbBJgOVF4xx1T56lKw5le2n/5ypKNuMZVh4EQbZjkPZETPI
jxeyOtiwuSvsysTaT9rRsPrzQDoIeE2+q1IhzswAT41SS2AZLNzRGg6PKEufCbBJKzpZbQrnnovz
n1KEZ30ufCH1UxOQuYhspH4vKJe4ndivOJ0I/5TKkQKyJv6pibE/QVBkrFvyAjSMdFfUbpkS8EsH
YIzjcXZSQBBYxoBVmt2OD0loBW4ixHtk9xRYUEkAQHlkHpcKs2JCCnxyXxX0hWTm8I0Afqn+qf3v
SBidGubfSxBMO8KwkQyPdRHuJOostNOgZzJ3GjTCKy27z/MDb5+VG+eie+/MA5eYO/WM4/CeCB0D
ysI25Q0VJx5Y11fshiN0FyFW+bZVUGodld44JSqrQYUrwwIpDycciRPuBoj8IvZ5hLMiQFACxZp5
385/w/oiFiAowMrpZ50praZXn9H8nT2WXD6HJ5n8p+GzI4wo5pPB1uW3hXEmL0IKm7Ms8aE6igEk
6w1M34+4sieP6T53poxehc+vAj4Ass6s+0OYe2yMY0l8H+JAXmimteJ9FoKt6+BjIalm4KMifyOp
sRuNnLLDcF22jRhx1J3b6BFpECeBCy/V8NgaAE+6gxD9zkyWF7nf914map+Klf/it90p4XdG7txU
nli0iZRpIqOyvCdXyWeYY4zc6oa4yxDjHooJPLViXI1qumqDdaF9iUJtT61Jv+/xAUgJVOyJEeqH
kr1N82amQfL0YDpy2g5JHDM569rmgbbV0WBlthtQgBhpO27v20so8JOsdouzknUF83D2SXnQt5pP
GgvLm9gX5+/J/CyFYATXYQx72ouqyA7VN6YRcKDnkDADBM6zml2HSX3OnfykKl+t5hJCL92+HX3K
sYgdJUr/ghDWBC1kJTpNg563ImxF2vRKDAtGwc7/zIuwDzH5LXN3K+yNYhAHxlJctqVZl7lYAtxB
LI5rcU9Iep1IvqsPS7f6dfexKL/KTITpjcKVU6meTqNQnxZGHU3xYdTXkXxBFurTfJiLr34V0HOf
RFaIgwKcFxGHZFLgk3Tb8CTrPMk5T3JonnmtQXNxHx2YJ0w40JTJVVp+f9nF7cjIZBw/I/NsWEzG
AgX6LFkYO9Hcd6ZGltO95ZUus7cGO71Am4avSBXY7OtAWdLyrtS/DHgZ2nFBEWVW/8g6TtnPXzgL
Wv6oXka5C8Act8mwl1P8Rl/FkNiYinQWySYTKfov5NRni9lXNEYQYukVR2n3uTDsmFLZSyouL13Y
FyLMuUsFzn4ZFD9No4ACK1hwZg71xTQZz3ECQUw9bUfkmhwljqA+zE4KR9AIQnNzNhDDlZeMxKDp
QkWq2p8Gxl+3vIP/e4oMfbsj/F9oNR6w8+Zb0nQbAjBJq3GxPJPxUVDBiOqjWa17P0IbwPrT7gzg
6x3K9zY+FTQXoZIyLsOhqs2MuUfOC0hGU7+HxNfA+BjpmTHuqgbo2gjOb8PNYSGLjAZSYAjaIDFa
F+0RHGufoodKSGpHxrSMWM4iUC4K6e3uzMqylN/yBocXS1L2lW5YtPBBJDb6bFQxNmE/ypc/mpJe
ZYG8bQRAyk5QSX/LyBMcZF9Y5TOUcCFD9YOvUSo9HedFVJCTFwPGYnqdSdKlyjM41JfeHpnKlk3o
p6QHGsZT4fZA0CGkzxW9DSIeKxquTL2tR5Uk4JFwTSgXoqnP9MgTx/OE1F/oLqC1vEiFV/wLc3C9
stKwHvQb6hVY5z2Fw9kO+tXMxsuK7VaYf2o8eiZptL8nOFapJh2j5nsChKTTbZp2lv6oSfVWNizL
MqJHTwYuY0iT6uQMVDNiC6MayQy+cg3OVLzstsKLyJ2fAWpdOL8ki6knsBl0qkb4avYvtWIC4K+S
EaTDjJXtl/Db6D+mTtjVdQNb3NOG82h94datTdTZDQm44+F3IW3GgZ8oo5MTux2wuCGjuf9DRFAq
3MfbKn1U6PmL/ED2Rrf+SourxRo7Bo84NMzqXzTkYvW0jur3ALOzHkgTZeink4JITAfLdAEqUfTK
lR3jTVL2yidiMT+s5fOcEkHGqyzb6r5QvbySL7WEhylPg87UL/PASVgyb4S62ikKuPkNBaS4gCgo
21iiEpfJjpEpwqwftZCbdo1OTf29tv1eqDJUQsECq9FMhfdWMd9rDMIMd91YBeVDzkkbOVWEYaek
tZFqZ444iZGTGMC1jD969ydymDZ8YV26ymZ3iaA/RYSoicJFO5KITtBZUgfByGgPvlrvViaMSO4o
OX6ktGYE+XDLxYGYfywEukjyoeztkkcu0kuUgew5ql36o0l/U4Eh8m5qrauoRfeIFNWkwr77bnGs
9/G3gLaflS3LPF56ZoRRIlHJE9pHGWtIfpeLHCSjP8mFn46nBbQJQ0C52FYhbJWGjNyr69qRhEKc
q8YpymxG/allCY+URnAtUjRs4MhdDLpTLhZz/AbhyiCLP8Du6G+tvDqmsT2RndowU2f+XG1LjfWq
ToeuA7DHGg/jbckQgX/SMiJVyb/UiuXCGZoYyzlW30sCXQlcOYstX1H+Ua/Huhp3rJZvNfGt7N+E
6h17pU6AG/uU7czlTm7KEMhFsiM2i4c+w6oisB+LIlxy/BS45QRRc/hQpSO1JbGqn+Ogf8zgl65d
OqBM1MiqwyVKWRBJV8p18Z+Wvk1Z/aYTJONJ8ejTjQ+JdtO67Dzrj5kiaqsYG7G58u1GzV+RkUJC
zlxUE0kykoDEt2ztB2HyBXp0hcgiBF/a5OrM+siqIZqWlx5p03joyoMQqvSi2WH6t+wTElJjnfd+
fgrPEkffYdv1rDwT6s9nkTktf5lhl6bDAR8I9KpoL3e/q/7REXfLuDmUXkPmdXpE9IRxX8NgUVQy
ZNitKHsq2Z7byQBzTdxKCy7ng2n0QDPCslKM0Lkr3KijBTDAS0j/lKsftloDgeRjUpD9c8/4HdEP
R7aa9I5BskgYCOxctCraR4DiukdV/gWZuD+gx2oi6V7CUS5/SfJfNVGdbjpE1tOclQuDnhU+orpx
bOMHinx73qYm2hXUBUY3QYAlyzShV35W+S/0QgTt/G2ti9ghTlMBLV861HJydpQwuCBb21W0MCog
ikAGsavnjNJO1YJtziIcns8KHEJDFfsDyry+p/zaA3FKOP4Ih6nomiQriFmZAVtw2F42fAcRvKqp
PPeYUXSSmz4ylh30aDpEUZO3bW5I24nGtzh+QMmotZmO8jX/adOvJXvm/ozYtad1i8mJJ5qoDkSU
VGAQ5+UyE1xZEN1Tnhn3ywxDWHv3yK7waUnvuUZ/xjgKCt7kTXRmLY5/1uqYM3eS/ptVeUszKMAN
hsHL792xSrIIn3MtMGsSdK+epXWNtD620wVjx51yN6HMqH6S1NXg46g7pitJ5i1Wdd7+QzkewNT/
L5bOa7lRdI2iT0QVOdwKlEABSbZk+4Zyu93knHn6s5g6F3Pm1My0A4KfL+y9doYl0diG305O5ruG
JiyTf5M55Ul96IQv8Q6lODwbpOmo5kOSo02L0Qu/605lNJPIT5MUJAufXpEwJZov5UQ2E/5jFY3O
zSx8OTmsn8ooufykovTGFQsYrYQSaejwTHVHUIWdiWmVXWJ2iuJNQ5fX+y3/pmPdVDJjmi85v+k5
1T5qCMWI1PTDSEJ6EI57bgRMLBvSXzocdLXDn2e3JIGBxeNScF1mKg+MQGHsjhgwCwLhEco1fMev
OX6N+nhDONV81PHq6nNLzYvGF18jA1qXdNoh478nACU+iQpzlP4bls+Mu3D0OUHYPZrfs/hpRS2h
KvKmLJ9FCfYcp2ZXbxrSDF45+fTUC8R2wS/uwIOCvaHu2SrCl4LtKDI3o6sRImhM8qEXlEP4JLgK
yrSBRGT9tRLpqX9ZYKoJPzzyxXQmYx7RRuo5GyiVwjuVYyotl1BgTcOf1x4oHCRk/4Q8bAvFPi/X
inLIEDonq24KE9UgeYC6wR+3m+ITKpuSe48PD8vyUy8JA2uITIbeGxAxe8pZtjctEH741l5U3Zwm
pl7gHU0kyE+qiJS5f0bLh8BWT7xsNIqpd2QYSfw1FQiGV3f2IR1WjRBmlh/Gcxq4YplJj2GrWeN0
craLTo1yl41HM/tV/YEEjK/c4F/e5JYv6aotEP1GXEzFEhGWtxyPyKJIfq4/kKxI0qvHswkfL3yJ
xgWw/+AY7afO/BOWcwLSt8JAgi+j9SUkzusi05HH1uW/1Y1LW+1zSApIaCn3kUMCHQUPHp3iAUwa
aNr1u+vmS1bOuGYdA9WlNjabJyYt2aBSJPBN3UIja1hxasa16gu7Tlxlw0Zrr4tu9xkykZz58fTu
vbf8LvjSWzT7wk7WnVy8RadU/Uik39B68atrjbuIT4yy2I0LKXday1fE3zGLmSC5uBKQ7aX/ZH5x
o7O9eXAscT34ExKslmmiqzhP2eeARR9vdGfXCK5WxY5+4FYP31PgHZpwwx9qnovhZWSfDeupBtoi
n4+k2cvVtGDzFuAfJG4H/knMR8a3nIaHxNfUwVN32rxhq8zcJaWyo7ScbZMKjO/Nh9YMCC4fjhCd
jPyUon/HUqrFDFgfau7PDTKRyqFX4norvENpaIv3AGVYnv4DrxA9gQ478hn7rslE4CWjUAXcYVcI
CkmJ7G0jK4/jeLL4Zy22phroYMf/X/pDIXrT6Op8XAXWkZzMpsrItgKiSnENLP0mao6nnK8uxHSH
1+Vv2f0ukV+LXBK77f+KNaed+RtWL4XQN9YyLX7drSI96kNfDFxqTK5v8Z9BqkFYcrSmdtlRzOg3
lX87g/g2cTONFXpEZusGpx96WtBArJVBo6qjxRSW4QTtD4byzveS4SbAUyDDN5acAhAER24ZMRw+
FrEPBm4z4o7zouGAm3/+0/c769TNyOdHCpBFvJCUtsivBhpEUG4LIpqMJwbofsoOtX7T0DbprQ8E
RSXrjSshgVvb63O6kWMiwOmHCIE0mR8IjU/6Waw8ZTM9ieh3EU6fJDE/6VAxxfbQIkzJhWuZigiS
Cm9gLLBVCgTVZMjK4rQ3KG5cZmLyMMJmQsxgkXBKytEQs6dJuYBK7OPnvKFAmKR7si1hspRt/Y7C
M1fGwyOu3a7i3WjAHEMrmGJDL1wxwU1HZliR4vGe8e3RwulflSq/2uZlEpTGHqUYzsE6z/sxQOgL
GC+aZovWiRGGSGgiDcfc2f2ANm2iwk08eRNWile1w7mcBFvKAP7ymIWKehTLepPl8UPv47e2V9/k
1rZ6zc70mMXa22rh1tkIelaMVkmBNT0ddJM0OdTZLKVcSSe9bSttsxF17Af5bBP6ZZP8ZYz/W3Hu
tprpryFU+kE6qzDLlwo7Pc5Vo0ZrTniwUexEgmxSTINLWu5lj/RIg5+mk9I3egd49IaD6agwK5Bf
8p5iohoOTTgfIMGBfB0PQj4c+j8SIaoG00Qdl6AKgCqwcykDJiCQMHROMZ0jjp2gw6eKuYtx0qUW
cbbofYGc8+StwAuwv7mW4XEj/hWjBiIVJMSW8LWMipMcnXzG+oCcrUCRyCZ13QEZBAsqE2D/DIUH
DBl93oYKzM0Cabcaujp/GZV5XJ3RinDW+2o3W2zTGeonf8N4xIOVs7q1iKckj9H9bxCDiG/YFfB7
CYsrlMhZTi1VkiXxH3rD2yihBg4hohv+MrhYNVyt4KeNiT2yjhUXOSFKuou0dxbY73ntgyK2yWsM
znmIqlKuPSs4l8EjY3WaYZFV3VyjouJ9gciMaZ22XAz20yY08YqrKWkHVfmsv1spP0UyQzQGlnKf
H8mpD9DpCo2jqt1eTwgEtouyJN8m2jO8ZPONLBGUdfQp9G4vcVZJ+zk+r47ACt4+2u5/lv43+4uF
u2Npi0tH+53yxY/FyGcfLSFbLe8Rx2XHTly5dSPzJAWwxAF/tmg6aeMHSFKfzczpmLlMjLdrS1Ut
Eb4eMldqMjiKbdgA/ek1YKibJAuoITfM8btM3DRg3DC7gwxthOgZLmv3FQrxI69Is/2u6Jgatr18
qtT/bUmmWWRPkbrJWcnpSBgzg/oL/eLgfKyYKeSOI0atXvBrpIrl+B4pp0B+U5kAISwAJB7B1Q2D
S1hpN6MxbliAb1ra3HTlk0mgnEm+it9hsC45sJZIuFeswWrmndRGEauyklSbMsWRwVbhmx5yo1oI
RR/IzIU5c6suPhriSWdaK4D0G0SnBiumlMU2hcxuLp6p27SmTaJceyV5J6gzDcq7CEyumK7Awh6S
qD0iJ8qJTlLFbRgO50SuznkQ4ny1lyX3OpaSE0T3aHC7mqFEtRmJj1VW00iEsLSExG3LwlGHOKE7
CucyBALTeIq0ztBxKPsYhFrlCY2Zl04Qrv91Ge+QVN+qOXBKBdEwsTSIhdiQYNBsFJ43rJZ8i1xv
91IikOtFK9oiMhwkh0TC0RcDdS8FLWrU5JgtyrHgmSPBcFKPjfJd57FticzOhc98GaHaOxjuS2nT
xkyboAgp0XpfRVG9p1Kumn0Rc8pmbIg3eBo9+kDo7BtmmKTMKASARw9TosAQyVMxjAtUZdh0pe6Y
T56uGEdTuddQVJf5ob3rz8YvOpjYV2qtbXqQmxQmJcoZ05EYwaq88PmYRsQJQW6DPBRmT6kjGJ6d
W0cqcmBWBvJu6KqDoE77bOn3LD+E5iyyEDDlfVey2oXoAeghbgC4Dvs6Lty8e+pMsBbzyF7ECP6M
ISmPjPDDS/If7LfE73JSGaz0entArh/ZqVcVZJJ36LoEntH3BUs2GkaQ+944NOwLnzKvbAGzXZJR
37vTkh+kkLhfo+OUI/pGf7KJy2R8xg6RcXDO2eVCX8sRFs3HxupccSoxVTjCSrL7qq5t9AjCj5Hf
IBcZc1eraqQbA68XYi8meBFhWBNdeox4E6dsAIEuOiLr7FVUBRydGWPoGnQfjyjaBoOBDal9b0PW
n83lmtYQsVXWwbhmqvwwWNdmLOD7IeScQFQjI6P3FxBajyYKdWRF870OEaMFDWk2PIpESgQ0d+Ak
h9hJCxhHTlCAAm7782I1J5Ra3njBwTo0DLG7N3MCrClJXm9BjSlV1l7ptXvgpjt0iXaIMw9ZZ2jg
UtFYEOa7Sa4ONbRkCft7yPEXm7CO4axjlMZUr26IrDjRvY5Y3can1UjvsPje8pTSn2jIYKuB6+mp
a0YUTCSlLmyxS0yUY4XrgXmUathLyG4ba5vCO57jiaa1aB0FDJ4lwAGIgrOBlhYJ/EXviE7ouYHd
NdLURE7D+WgyEBrHGNJAfuSMzKPcWwTdZceI/I+R1mqPOWhJdsxbiKiMYrp5vdgTVsCBeYOB9DqC
kdNyBqYR9xRZpZjAhPVNyCClxfeFbLXxDJTisGm1qHf1CkxGnJ2LtR9O3LC8aNV6cQ+L5Exx4Wt6
fkPEtAkFIsGD9UnTbPamgR5BT5ZuqIGGPHu0on7vy/meszltq3/EWGiick1K7H7diSWhyFFqpbcx
nm5DodzyWrsJIVt0tmyJr2vaNeR9lbIumylH2lNPWAQAwWqqjyCZomJiZ6wjj95rqnQS2+A0dsGp
7YOTABcqAT3VgW3RRp4zJTqRHgqgrmQWMK0wYk5OyIrY904zJFcEdExf8VQTynNM5RxRWusuk+iG
IJOzARWd7o7bin0Vgh5tYuzOGC0cTVcHNTs6PV4ZVOKBAAYTLn2Ns0THYZIRFAQSMzkKNVcURc4s
+Ml/DXmrUhaV5mGMgUMxO1DDZpNlJqFeZOuglJMqMvPwZ7IHltm/G0H4QEfDMz2tPFBiCQrxLs/6
HWOzTVNCPMyO+14NImb3IJejrdEegknZpUj7ykujSXZEBZxa877gPB36FjXBaWQFVWNjl8yDGpW4
vO5TCmxY2Qkg/hXun5bQhjHb679GWzprhIT0/wiJmOAKC/gLpG+gdRLzx2ajyAG7+50Vf4I90Je3
/j7gzmxKed9mxDjvg+m9NtlsxgdL285ET6EBjrvdV9gsoMhqIh7FVXrcPhkY7ZDzBdeu+0ChIgOE
rwmvX0cwq+8/IZsAxdODiNY0gkQiIw7ggtdccLK2Dsbq26jy/3TrPTqHInLEuNknCuohxFCMW0k9
8dkjRdWnjPRUQhtggRUbwIpNZX9mDp6xgKsjfiFH6yABaAgrfsqp9cg+ILZWP1PcSJN2RALnSRJV
nRx6Rkpaio628aub4QXkr5oZT7IrhxCOgcySjI5LSem6dMfahYO1r9vvyEid6RHBPqZ8AA9OukVK
6hSFQViYjpinWwP9mmmJIDvYzPIp21mZ7HhF7wwZMugs7oRU3ZVrM8IqQNJxYkWocTExVp+TJyqJ
g4jeLiraaeJDvAwW3wn305VsQp93VsnuDQ/sHoVeh7NYFfawIA7ksLXMa3mnblPkhGOw0tQ9xdLd
OIP/HVRu0nHUK5hl3VRTTkuNGBIc2qy5TNWPrSYdkLoeeZzxaSheQeIFYRDNlTEeOuscP6QstYel
lA9yFDKQLI9l05PsPB9bxlZFLqFiHGwLW2KJCYN4MqcPp/fAKt6nQn1LMnCfIBhavvq6XEVr2VJ7
Vyji4nOhaI6K37EYKZoYlXFui3iNm/g+giQv/TGS3ZZVAqq77Yy8qyUtgEAoHdJXXmD8bX5K8Nv9
IAEdQVJV4qIhFuM/uR1JqZUvzO2V1CyvDImF5dvVBs6T0Y2swh3r2RsezZDuGxkdeT9TP6YPi+4x
ltr3BqdnyOIrV4ie0Mxnp3zniGcXgS598iYW12bwQMbe9vVVyka22vVVVPMrse2Jb5YBzHzSoyFc
zMHJ0ptTDPqoiB5VU9xmVk5DgsEwas5EgE9Ybpe+2Zop2Jg62aXJOvg4IXkSl5uCoCf9xZhioCiS
seCZFKI6q2/SOzIWdaVFnhnFlwVy0Urq/XgxW2RgxEMhw9vXqOcImY0nwtxADRC0yAIOzf7MHlsa
yFi+IVWD5oqOQCHNrsUEoriNwLi2vJnZeGvWzV5DWBiTQQvNzq2m7u1Z/I55d7M+LIlcIDrG9GUi
FCflG7H3GvfCdhPYZwTMa707I6S3Ig9s9A2H0p+n+mChAaMyiCYR9W/tpepnh1lXD1icBeAzFVb6
xp1qzEK2glwLRUWC9N0QNaesvHjGotdoNGV4+aIMNIVKwgXGft77HY8ZUpu4Z5wmf4kWwSfjtlfj
rUjAcQ9+L4xoQ2WK6hF1nUV9KhKTuTH/mdXkJ914nb/R3Leyvm9VOoibrM8HNSA7GLEMNEAyF7Zp
Q3K2dZnC9MztIBcO60ALzf+ALeeZU9xYWMgyn+XANtXAdwWurEVnpvd4lfaVhsZu0bZgfVIWXT2O
7oUtV1wAO37iSsJcdWxO6LJV1u5NHaIFJDdG5l0kHwc0p7kwHWc06hOXQsNSYNGyzYQexvbEk6Xz
ZEWRchDRTGSVSFGRbWFjCgDmrQKpOCPN7oNtGqTf1Y6CIDSWZtIMG4RPwwd6xbNA6yfHky+D7J1C
fq7ONzlYVJQcA/cA4p8uuOpZ5ysTn5xgd1OCImgtfsZLa0UXpE/sESe0dWrofFEEafpPgnevhP04
WpeeipHwhMX4U64v1sZ069ZE4ssIv9z0bPRiJGZNOD7HMX1Wq7JIOsf3vv/Thgyx+LcaPuzlttDe
gTP3sRVgduhdmHCHuuLDaH8U9gKthc+gPS/JvefdCfiFJuIeNyxMA5Bjl6RUblK+3AirKVDHBCan
YxO7XwmVDsq+/mlSw/SLHRvatQvec1Nn8w+7RNPPCsJkbVfGi1f0kbfMVHFgiLSc3C9HioEeg1yt
CFkkswvhiN7TCIfydoIenk3MrdgL/WmgfuV6es8YtiAxHtAFaFetgcFQS6xnVA9tWJF5s9577W8S
SadBN/htXq3OdLwNvcTcTCyOSx0ognjAhOpgsJsZ0MiaL443sc/2+Rjue4DVi6DsxnKnGv2ZBlCh
u5ygpzbKUYiuujXtCYYGQeO1aumqItM19iiI5Mi/Dc1tFssHHTGAaw6qV5IIYAXhVqbeJ84ngRjV
0MWo4K3q7qzo47lGuUqXzwD1oEG1qsjdq8jyWfQrRdG1F8hX30udeuS1EupexzN1F+lLgzk+dsPf
ishfI26JXoMqYCD9ecsq7jSDzQAZyEn3O1iOliWe1lfEmO3Vzu5cfpVzaWBSVI59dc5IS7Rnqb3n
K4N0xKP2p1QdbIt+k9BS7HRfTqEkZMtOyjfi9J95xcnQSQp/5yU+Rjk+IJ7VqnCzYTii80e3gT5k
o/e3IGItyYpMN92I+lqbhzNOySbaLdJ3pGJK8bs43VsG15pprVC+RAKZhxjzFpmOhWEh/MFEPB9R
xyZDva3Yd8TSU5DumbPqYsvbTDDMbPj1pNlAa3YDO7B201FltROMpWek9bwAgc4YqhczpUBDQnmS
X3IV/FxX8xDEt+Ixw7QbSgvNxmmuKJkNNwklOJoLghDxkoS1g6bOYVJMQoeQRu9VawsEMCBY3RwR
dR8TGYkbV6LhSkjRTjPeDCI+Mp385E+5sBc+oXa9bPxoEugnljTMnu0xxM4nX/T+LTRgAacgtSOC
dP40hyRZees5w8JLpnNXbhM+lVr4ERhmc7/JVcbw79xm3yPCsharwTady51+mrHe05uZ3byt6M1S
zaLh2jAVQYJly/5KlIPu1ef9NsbaTy/P6D/pn91053vUwsZqpm1vFduaP0g76ggjzR+U6vkmCyAB
2E3yp4PFj7Q9AguuR/zbadQMAMtCgGUa8h6zrvd9iwMCLgxk75z/aGTa3hY2P1yJRbcYG14GPBxk
wZiQpTg+NosOy3OlvgHZqo8TzAdHCmgfjU1DpRV62IZQdezKCeFxvw30o/hZcNsUg7SbAasZ7aYg
uXu5jOF8GtitwXrxqVV9PHJSi5ko3MV5/I5k5Nnk4WthutwddFLToG7JqnCaJdooxVUnJq8sc0I2
UMu2JXqY5KsgIqD1Le6yq3TvYSIIxq6BT5tLwGLz8iBdNNBKOkOyYvypzWcyLVspgsxBvBDYXqey
2G+ha3LbOnM0prhjz0E8EhVz4bNrxDcmJrXEnTft8EcYvJdG0SEhnAjvGRoqWqQEzEBeHjsD0AhT
aTxXub6Lwe4aVB01NKzesTi14PsMChSDI/ShqX9GXOXh/+gQVNp7CQyMPlyFMDmFi58CKK7z5A2C
zjD8y9T6jqOBznEXZAQ+hUBTaiBl5qfFNEQjNKnjrpG5ayxbDEsvyVOXiMGjYABHABAuOSnZwmrG
cscVUhb76D/mAA8PGnXaVznhFQ2GuXgaKxoAQxKLCf635QOYiauL6wmM7nCYWRB167jT4AEqDlL1
25j8DbllJOkAGzfLWBEExI6GPAu4VjPeNlX/p1rsoMNumynsjKBy9dKE6PAME3uA9qQQzhWEfkyc
sJ4qdh6SCJliRZ22HSFuyryh6PnsnnXiBcwQo4btjsq0hjWXyLy8gVrMWVar1iYBkhASqrwwjZcA
7K/n6NSOpxGmHX4Q7GFrgmnvN8F40/TuPgXxo8EQqP/IjXnuKczpsQoYNqRuhLiE2+jbInyjUWce
Ff6uzeSl0NshJNByZxu3yk2RzjJT8KHpr0EWXfNh388smphJ5MpZbG/DcrWWct9BREJ7J4OYF4aD
xN7OSFgABx4n0awTmaUSf1491DIjZwivmgT1kPfOJRAk8KiwlztGgeQeUtGKrMGyuTxbCcE6BlXm
qF0xG0gBWndJOVrJK0RGYPaYuF9oFxowdwFBAThPZtBrV0ol74R9iNCLue8PGaZkQ7EOOb4PsoOU
At8qZK0y4cBmBkkmLPqiGuYfHw/5KdcOzohBGTwD023IiaXNLQktJv6hYJVej4jEEDRY2MirfzpR
PnWL+rX2U2BTmjwjtPh5KfqM2+W7p2Pm57ZYQDY0XzInVHIMOmyGqkh6iD2k3aGSb3ofbQOMLqku
HwjFihPaxp7OKCFtSZmZjG1CX2qwnLfrgmCzwvQUYHpWgKQJS3KGrlaDihZmkNGMHaysXSFdcwrd
GBejpH3SwBbKGxSfTSpO1DTpQR8iHO9+gMxHZqZhsJqatyU2vmkwPXlsTlzHGSe6hh+OgJA6iTzJ
zBAiZV5JXtKVy4nDksujvGWo+CeDzQ1ZyUPxsqpfsSkuYxq8iRBFQ8iMdBcV698AY8PUnzMBjCfg
hbWOWtyl/GfhR8gZ8MH14SsOT5w/PbLogL+a3NpT/9C7boiw+Td2TJ9wANUoUyamCNG9LKuHGLYI
EuN37T+9qx3g4Gcgsiu+k4DRgq23TD5JlCx/63b+CHsMBUXzEa1GUuWzM2YKLSbIqPOHdwV4romc
KpFCV+WPEYwqMIxqRX/G/C3SHsr5CFw6v4qddREqBFJOEKjnbkZdm++E8MNIwtOlbCcvwUcS4iMx
s1MTDJtv4dxUz5D0jIqjbmYmmvmRpfrUSrcsmW5aLt1yaI9jYuxy6mIzMXxJOuvRVkzCS8D0ub/n
lXCcdBLyCFNpCFPpRF644snsA49wCnG5pG+L9iFiUhXMfbswRf8RmUJmjbKT0eHg8Ih6TOUn5Svu
mA5kwalpT2bSXhucH6zdWRPMXpuUpwkZuXbNg9lPmBD2ERBOzMJZi/hSuYk0fYth0Q5WN8v4EEKC
GifEtXjME2k/zTjR0TBPDLEaO0EGj84H1fzeQAwmghI2pQRrYH0ooCZ0WLAgzEfKG+/YCniHbpjb
Css9AQx8Yn2DSgXRHdQOpMcZXeuU3AG9Zfm244uvMQpMYUBFxUd5AjgIjXJZcBXpWOK9/IM1NVjv
hzrqYIAMIO/DFvTnIr7x4G6k8ct4x3g4W8wQXimgv0W8Tc2dz8CrPyRoBWTzNsSbJ8AJyZ/j16vX
FrkDU3eqpx3ppyoQxE49CzR6Jg6fbDzuC6QwAUmArKxDMCEcLj7nQ5M5+kKtX75JX7wr6LZIvDaI
XXtjn4TGFx+ZSpZY+TPx50rqq6Lei4K0C8zFZnw6OkouuKXYbTmHFH72ftL9sUDMuF+lyUOPrxsz
mAxfZkHoRnyesdeUs9AtMGeTXQepI/PMpjm1ztyzIHsoTbf3jWxv8fYoMbwt6sdGF+AyjnBwNxQK
LSKJkUulnJdy26x03I1SbtcAkQ73Hiq2r9T8p4bvmN5Q4+RAHV/gPPp436GwSIzNIKFsxhitsd0N
QAWf5+ZqfevNtVQicK2HLG8omu3oT0RMqEBZRfh2neX8EBh82WEV7aWmTxShrGH1oKisBXkTES9u
LJvZZwzF7hdKosO1kw8/irHDrUjB/KkCmKW+oxnSwnEjH3s0EDl/lXzuSfVaq12VDPZgR0rL3uKl
3LFOmgfE7OK/rLuEWuyWKawu4cMkU10Qtx0/30zRKBWRKwr0ahaRIcwtRXY/Egn1IWPKap/M0T55
aQ0aD6eOLwqb5eTWIIvX5UvTYFdFzTK6RfcvDCJIoQSUAa5ur2N8qbp/owjhGQIsxpmp4el4ZMg5
+POt9WueBpQc/d86+mGNydebA2qUL5Nt3aC5VLFdjwHSW4KJCh7obvUisFbXT/pfiVIQMG1zMIWf
JX5b+5sajpBy5x/Oqj+2EAWMnSHa/PsSYPw2o2COeM1ULzG/K2g/Rq4ftBPzGYgey0OeIWv5WfRz
tmOIfQy1R0F/Sy4NOW4GocgDgoM8pV3NUWCE22GKN4R2MbKMXdpVvTtMbXkQ0BkApt23ZP9q4aeV
oOoZ/hZZYfNu7Bw4qJepepEMZRdvrCim5fzVrX5ljPx4bL4EIH0THg/ij8+a0ZykjpgwQ3TLhKAb
xu6p/tYzes9+0FRudQCTIjx3y6DjqYJdKtWMEOAvpkhmm11tH+UQPYcNdNmp8SIpHVEGNaKQCObj
ijV7k8fkfSmid4l5OpkSnGwde+TU1aaT2TKNmenBUUjIdOa+SJdFokrANCbeA8bqDPSh4zk1i3NL
TI/UXZh5nqaM5PEUMFIRHCtPzeh0EB3J6+IHPp6W+8JvVgUgQNF9EAGSyAjJ9sxppQrur7yPqvgw
aITwQoHYpO2HJBPr5EKJEaxt77ykEU24I+kCkzWiTtnKFPhLS8ylWgxA8J8RGqfwb1xOnrwLG5NV
9HJsj6mv4/kIPmR00qQx4C2rw/cCXkJeX9+bniimASWECuhdTnmnnYQicKau3srae03DMFquED30
t5kFd13Y6rEVmO2GNP/NeKC7oI3hluujH5GbtoIuwVwge5nBQa6sEz19JL2rPJxAPUj1mQYwwZCe
xdVusUakxlGHipEN3N8U3yA5YPIrL98RYsDRWCnTBep7NnLDtjUY0/CdQYst811Rv0rlNan7CU7B
SswAJs3zRtM5zoNdq46qUEUbeNGEjdGMtnahd+UaChu40tnwxBf1J++hoiDRlrBcCnbxYipZNPqm
548IEjmAfvCmtCojWWnT0RILiGQmDouq7VxDZkmKzFE9D8tIyTY4JaeJITOxQEahXNq8p4Og3G39
YbpjBuurrwjDMQd/rnqcfXO8n+XXoMl2aGz7ngLLrYnOESnKOWnMUyt6bcVAAiyJsdnHwV+TBRyM
ho6bqMJHm2yC7L6eCGWODr8Fk71+KqsOQZjujbGRpw/ZJyQtt3CH2QJXsZBkr7ZSaiQ3hzVm2SYM
TN5Q6/iEAl7ZTWjK8vRPMjHXCzg7hA0XWUhuMHsIoOb1IH2PMu5T1Vl6ohH5J4Hq1w0D2tmpXipQ
7qZ+kNoEXJetOVPTmXEwQdQDiaLu2NQUeL+k5Vq1zT1bpTexy4CyPFqG9EF80AvgJ9+qhj2bPHYQ
5IUFixJFW0qSTvymZujpYlz1f5Nu07x4FnWEJLqA92Q3cKjV8ZOIOIXjBZj0JogvcsJER9rLw62T
toxEQs036y89uBctd6b5LBgHwP+6tMNbxxUxkfBAK7Y5xfp/BISgZbAXAdOiubOkbxxGttL5iWRr
4KWZX5n53agf03Raws8x+BcXd8jorPIZBl37YYvdJ4V9ya0Wy8Qrxdw8vDiuSYY7o2d2Zi8ltRDU
nvCvGJA7plwW5LjqVZhNoPwRSPNrFLMw3Q/Jm8XZ2SmsSo7ov4SMTDOC8pjAnlS5eIZh6yslR/Mn
Y0O+AGqaraq80vfuT5Bsq3Zy5piML1U5h+Mtmn9MPpMqO4P0He/xO9cIEqpR4fFiRhgzTYREPD7v
Qd2+W9gzwkNXC/Zvbus4W8ThKBMIcW+0s8W1UwY6YQaQG73INwMWY6oKqX9KgZ0mxA5wyxRH0+9e
LRMr9kA6a42IVnrkhsPXwLbuYXWjncYgIy9JdmsMcte7q4kSJmJuufoZXjXZoYvTBvEeXVHitUqF
znDTveK6x6BKr6oc8vP6jVGSj037zhcnHqKBqbusrsZC2PDb8U4wJQa0LHqgZAXtftLOAVoth7+D
07TjX0aoYyW5ImcGoYJXcsrk7Dr8SVP8pGsAhsfSYpqTjTki8HaS6wiPdFnlkyHllPRHSuubAUNf
cyahfi2ob/Wqp3tFtRYSGFWLr45KsegZqlTHqowo7ZXDMoxkYpFalp55DxHpAD3YTqe1yAVg0sHH
XXe7pOoyq7Le1TE5SAtLP6l1sWeVXX1G4HXpew1fjH4KAD1vRBw+KtvtioBSTjTeoXH8E3AmlAPr
3WnPWpoXLxs2tGdaBW4EQSjbtnrLYEO7Y9hUnWYeXeOCt+8EnD+vHpEuvvVbtDChy7TTbRDUioE/
84qiMZabO8poxHvx5M2T6SGxFFkUsPI9Dbi0GxwxFluHdYFO/OVJ/ZdeWsl4DvH4LBp6HHLR43B5
G7+pNoMr+oYN0INjQi2Q3idndd8YSfCU7RRMx7Lspva2NFDim8gLSfQ1if+zTI3EMrqNWdkbQNBO
eZBw7IMezFHYCLTPh/ZrNOrNLt2KrN34hpuRvGq09KA1SyTETP/EH6zmW/wwJXwRA8tHJ57n2joH
Jh2ZEV6aSDhbunIGHli/BhyGZp/DRMneN0cz2YdfRqW+TRjtSsKEI/s+IRCa/amO/ZZKW6gsry13
d/2zbVgfFiqhGuHA/ceLUS1UD/uVKyzvCxPo2TKOGEuprOIT1uOi2mVILJWb9VUrHANZuwkwo5zM
h7mwR5/aS0eEYlm112F7quLKa9Ez1ihgZ41zwnAmQnkAO0sCqS2oKDpWy/iLVwcSmzgZn7LWmyAr
QAyygoN8m5Enz/qt3mEWGrGK2QCjYvJqbBpZK7vLteLP+KBrtpZx2JxTgIu6TYjGJoYJZczGttxl
h1jSjsPtXRNIDE6/s8P7DHx3wktgsvYk1GfBkZJGQFfmsyiZhDwCb8BOw3GXKHyi+HbMz/+xdF69
bWvrFv1FBNjLqyRKLOqW6wthJw577+vXn6F9L3B8kB04iS1Ta31lzjHbiO4CvFFlf2oq/HhcEIqD
BST/GMi0iPowgQVrHbXeuktYXLnBrWfNTXl/naNfacWLMaAwxubLmG2iFAWRHWfcVpM7qi+k7egg
V8rJRz00xn+l5j022S3xV5tBBqDURgfWbGoS3fWWPQsLtqtDScBF6DDvY3P3Z54pU27EuMzjJz/b
hYwogCeSq9I28RmKIAEbpetc3h2qlJzZGGOD6Je6oYyDvjDB3CU7J/+wpwfbQTrJmS4HGK7LsRnZ
nJWLznnNWG5j4uLh/K+za84kcbEfkoGYhduNk1hJL8qUoOJyTnr1HSfZJm43Q2iTEGjl6cO6l/zW
asF1JpGGlz3+Jcc73Sd6e1Q4jOuK7uKEApEZ3I4gxs0as/4FwzbfMNIafMa8lfj7ZQn5ewV5dmVC
Pe+oxSEEj9mbnvzVOBFnaslmPA9iZyWfKVU8CVuTzEpg+mQXXXtWnu2b9HNpy7Oe1Wd9OlmgjXvp
n+EgJSVr4VMCu29xLqZkdiTgGlhKRRoDmR7JMbknlHpc6pV8KgQeGycwM0HAELEWbQevCLu8ofqq
aXvAqkS31WhJwVjOkMnVp3WE/Xt6MKv7xJa867f1ayOqS/Rp1DlvVAiJ4ybZAWBKKzT1FP/J/Bv5
5eui8hraQHaaJ/52s7wnxHj63AFJ36Gy20Sfi0eIDLYK7jJmbJCh3hcvYVx+95WRTvATahJ/Lf/f
rccFmUWSbDgr2nT+D0HOFpK/EJ/NLvLjr3QNOvtGQgsrnXGXvMQ3/iiT/6l7f/CrPM02D6p5SXp+
NksAfEMmbp8D6gT6rwhoI734ssHMt3/2JPzSjwOsuLEr3lty316cTn/Et/rUyuOOtxZFD0DK19it
k997+lXGtEdcTy6/eUKw79anmB9ffOfbvpDxq0zbu8z2haVhj2TYXDKiIBKgU5lbMvTOLlXff8Rf
/EumLD44YWDhZJeMuyzeIhc4tqnm1+o+IWEUuo94SflSEbR/zOhC2tc67288nxlnu/btD864jV3q
EYeWK9+0v2K2To1pbdpDa3XnVIOBD11bswjemTQkysdq+a2NXYGU6GdCqTPY7bHKGcovt8IkigQT
V/61DGHqFhe7AJHGN7rpxLRrqKQeyg+pBUGzVgGRsC9zjiHs1S+Xmilz4/OqvMdsVgs3/eK7QWYI
6pd9Lq9fNTmhZYDHzvRdfeJ54adhrX986qfX8hQxZKrwZnpZPR5oZllBTiHJrfKM9R3iAQ8+hUbd
iaPcMLnMYwq9z6SRcEdgIhbMRaSQ3ppyR8/e0PKK+VciBYautXjR5n9SdlGQEfa+hqAnYUxcKCJs
wRyCHCe/G2nJX8MZvF6sJ7KQeLWzC+ISHNt0c2uAxhibzVFQH/+NCTurE1hQTKMY+1Ca1fdxQlr6
RD6bZJN24k8yB86oepml+8mfflHCmcNN25so8lZ471iMNqU+u2kc75HqwJhcoduh72GW07s1eixa
iISvZKIRINdaddxShqtIZo2FINbaJpUWqpZznC0rqAxq7ood9K4fxXHpy5MY5ZMZId9Frfd8YbtT
HPvK+7S85c/JsqDL2/jJTJpvggNjRu1k5JWv/MwFOQrmscj1U0srtjCY0t5tcCjiUGBkF3p1qRPl
giz2iuLLgW74qenpvWvyFxWrBCqpbEx8XccSrzyfYyUmeVArNpJAXfHc5Hbj9Ymrg1e19GhAears
/Kya8bVf9Vs8ftFsNXXlC13xJyoku2x2+bBy0+8ghdjeIrLrWmSXcYxOSq4eVTeC3k3mGCP1Pchi
V7PIHVslKGmUbWRt5OPkWe/CJNkDGeKTkFDBuqk7Aj/2Wv++lGzxCWvii6/se5zZxJjMLk77SPGd
/TANIcawlk6vf1Cxqm4GMUVn/mIQogZKw5ERFSbEsi7snW8MwhwNnnbbHbDiS0j75fTwlLT2IljH
3pdPrbVvEmhcun1gc7OlYeUiz7nl0GOfxzK5As94awuxLaIghubLUGG/rt1TVCj+qNh8p96dtA4t
i4q43fTMFXkygkIDVNwEJUNHUtZWDdK1jcOyTlEX+gxaELRIeVl4NpnVkSV/VJBj4HZmzCiYZqhb
DsZkQr/NU0G8Qn9SZA7fSAstqADOYpNEa0MC+mUDBxCwLrVz1bOjbqd73McP3NdARjrpMzXfc0vb
+g8dXl+1Ju8kRJSLDh/UhBZFjeCoBHvimloPRjUekh2qd7MHG0BCCm4KjmRTEODexqGtRojByVWO
ONDAL9b9q2qwIUJKltG8Qs1RBrDD4iBjjc6wLJJuxDYwEbDa5d6jzto0Jd+gzLIQgUmJ5KQnOj5H
tcMh62fkq+mzTvqMGpYRasQIvJ2U06Xy+R0297ENmLdZa3zcWPfJMuBU5cGw9j5Gq8XrEEMQAVKK
lRXlSbFnL8mWE/NdsZnHP/p2cUBRMQumQvXqifc6G11J9p569rmVwqIA7k0+ev/mxN07wplDuTok
NI0fGYMUS2GhEe25H7lakqJ9czjBtVB6ehE2sapzVBRHqyevFBLV5OVEUhZk8lk+7+T0YDAQcTLC
Ff7IuuNWZYvJCPh/VB56jlaqor/Su4EffQIwx6W9khTJ6kSyC+wSeM5HgaDB2qnGuxZVG17fjgjw
qP0WZCNZWhu0uhWsSRqSDxfGvKjxU8eza9Xola9SHeN7ihTSF6X+gMqTmqzEFBH01TfkCM1YLyJe
zjFbZk8S8BLKHpXibVL+Kfh6Rd/uHTDfwEb2yh+aEF/kaWChUH6y7mBoBPTPQQPgvFIJM7+PWHhw
zllwVyIehB8dbFc1+drV2glDXOW2umTVejK0KHSYw0GbXTuApsvZrLR9hCzTGNSD6hBI9DRhEwor
QeWNEDwv+1Yx/WnczgIvsg5Ux5lwa/Lvk/g+poK2Dbl04IDK6rXYh3HQJbMrG7jI6gbWrsRm4myR
62gbQNm2Wq5fBFrMJQW8ji9RLk+1wMTDxqxqSBLhIx25F+0yJGVOJPoJkrBLwjpgYwrt3AQcnARp
VgaDOgSJrbiG9s3KI1h+KEDo2Ct02ZGKBTa6RlJ+a8vhKplvqIjO9OdFH6Qtx+OSebjzd1Wh40zP
wrnUjnGGbtd6RVgYGLrJHES6lUp0hyIIP1qqBWd4fcLLF9TwYXSdxBoJWZh9qmXzFDN5ZpY2EaeX
Jqs/ChdgQog5l9kvxpdF9WfANS07G9Wdz3nRcgTsEuEE61femf7s8BSldth3JtSMq+0ktKJepkcu
KlzW+RAVUzSyMZF4073slLs8G3fKs0lFz6p95+TxctGXJ/JlNRga8yGiOBsUFguUnZOlnfRpPYmc
RMJaB6NPxnrstmO0VYBfAmRjIGh7iUpUNbOsqThGIgmXnh30d+okARHxRWadIy/ac5huyvbDlqyT
8gwGj11noZfoUncJpm0Oh4BdIOhgEtLtdYMKZWA3j4qhJN3EZrEkswZblZjZZ7xdAuvURcWhEuuh
ZU3VkaS3oApvUIWnsPEcNnryM7sO2oEKj1g72jHZ5BRW5fypgk4xM6I/DCsEF11qeEJ79v+GGgKD
Ch0AjXgd0PiQnaCN/UuphItd+o4LaW9tkCuUqOPjY89J0dTcfvCB2gW6B0HkG/YVqRbIvKll0YUO
FVG2M/FESpK0qaP+7hCuTe2+TOkdgRD2wcN/MyXD3uu6uk+VaQ9gfw8dAqpcpLuMm1uT7WsdecpU
eNPYHaTf5yv4HiUZIjXntk7Di3HD5DepyqWJ5iv0IobORb+LoFzjnMCEIzH6FMFzu0j+Dlrh1FVu
HB9A1R3eurryq5HaOytiJzcn52szYNjQiNtLtFve6nciJF6IaRyxA1bNVSHZuC/G3dCQm0zCXJTK
F7WjWzX9nmDZ5hyNixfLpTcOxsFMOcc0hxOTmBBgrxrqKo7TnqMXYSnq2D0C0I7jrNw1AT9LOm8t
7MVMo9/vbNU6Lb9wLPc8LnvMFvgBMibgNaGD3UEIrJnWTFjWJjdPGT/ZqcaLUKq38Z215twqL5lh
vRAFdYhN62Q61aW9aP0EP3tb3TgjhlqD2p8EyOJ3ekp0CbmMBn1pDttwcgZUPOkeRpvQ9y04HlF/
lJn9ATZvKCi7YzdymD5nXpveEU30x5T6E+HXp2V+dAWUZEaj1OlnC2lSn++jxD4V/8rmS4zloYWh
wFIOqNIJEuil1P9M1ZVilel4nrYvbdKD/kMrl/7mJvUmJ1yGZN+6zgrR3t0USK0TsBTjwZLEH0Z9
an5NSFHJm7ugl0gsDBDqgCIMkzLIhqHz+/mzGjsEkeTuTc0lJ0JHGT9Yb2ikbUeHdJxBpEV7SQKy
QlXIQ+3Au2ncnPRQNZLcZOr3eqLtRcTeEfEzOtm64u4fIaOwjWDevfLMtLuhcwIKgtCSmO6TGtJe
jZz1aWJeI0acTXlefgSrEOZTrO5MCBYpH5rBHQB9AHpWsiuLYWN2w7tEQBK9BJlFeTtunBI+SBYO
+AS6On3kHfNa3nA83rkk7wy15Su+PZHuAuqrtdH5zYao35TJID6WGd2HyehDxsCqOiFr5n48NtJ8
mn8LQE7LBT9KP9u3PBnu62rcC/M0r0EpEI3QChm1RONoHqd3u1q2NQ3uMEbeFCpR6dem5NFgKGt6
ivpLhkSkRaePJU89j6xiaZvTGCnUQP6XWrPZF0BqogXKBPUW60nudJhnCy1cpL/rMW6OrdTOoWYx
QUsKyHdWMLWIbKTDbKXBMiiERhd+9U4a1MJOYnkuEqJ2/9RVWhjTgUW1CZ5DNsSUbTMJqsST2vg/
c1JcNDneg3Z1I54XEzzQUx0p1eCMEBD0iexacBVGyx+Ue2lYAe30Rn5qOLVL0bVXKaM6TWA8UiYh
7G/tCVJ4/SDB9EUpofaZOlf9n+dw2+lufTRdV5bxEdMy0tjOvOVr1hpAChGF5yiy5hShC2I1fiQj
kdKWzj98MCTiwqPIRTNCaOpgOyfWcTJZGw6etfwFpy06AVZhwDK1a+fNtXlOS0B2snxEFW9YO01j
zQuUUPhxVh0mJrJGjUFgPPJuXYhDYlu9lZiAshOKyB8dAbbKEjJsdpMpBEUwaUpztLv2lE39We3r
S8msyziof6pOnMghv1TRDMpC3ZWSuCANPyYxlYGVkxVs3ASBFRPKynlXlFij+bAJVWttiIRl49lR
RKfPLgEBRSObhxb0PwkPdn9m/ZQRgEzKiysQ1PCAGpCT7HCafhbFr/LZGx+Zw+WhsIlFWq4zySxM
7H3yftLgHBV/TYR8eYQCYpoQDPL8bJZcI1K0PpQ7E/QwroEUEIKCDBTPsqm7trxLYPNkpQZYlFhp
YP3M0CPDf60oraFVgA4qCPdEU2/SaenL0ZFzHPK0v3rKjABbLt4KGZdX/tTrraTLIZ+w3GV5YKy1
bYRDVuLhx/bMkjRh0IC6VxCAwGlUR59WK20UHJuTyF6nnPyhYginVXmdBUrK/mM0HSQFoHgn/y8D
ew8HBYXhCY8Pu9udzlCbjLWXIVFPq3FiMy2n47HsiVWnuch/oFaSxnKOkuHUR6FIR5KZI68mYjeb
NzXhZQr1jlTzkW/XsqXFAtx/BusIfCdiIVng4qOMmaK/qnxHIY8/cKAM4YUkGC175qdBBwPb85oC
ZWuHULWD1SRzFE5CqW7XJnMpgF6G6rxmAgJ1e4k08+qgGQOch/Fztojkir4TsVVtac9S92xh/5xb
59zLxlmPlLOCrKK/l4N2+27A5bEqtCV6zf6i73WKQXymwFrUCVd3UWBMhgZP358waFQn4noG1cNQ
TVbXwcT5+szELHeDgngOp04u73I5CUZ9CEiMClgyXBxl3GmJ4quT7WM8gYU7eGm1lbipawbkjUaY
1mp62bTT82Vf7qL3hMjNSZ8OfWlgQYXlI9ekkLam8dKU0kOrzNdq7d8m+UPF9vRvbgKDQWrbyhDS
VfBn6578NXqTjYBjq5EviM515HsdS+lK6rA60q4C4DfBWoBrFDyzXUugOgbCOsaEA6+ichsxunNy
XMrYF6/Pb2/Y65mzr+EYEQQiveTz4hVx7NnqwlAAFG7LiDAf9naf7TOD5B9z38f9oU1wBfECzUvi
W6iITcxqiuUXMD9X/ZslQE58rb6tW2W3asMZLY44GgXiazkP8sZj6LJRGiqztuG1/mlS5sVuj56+
2SqcnBAT9xXvkHQYDxLvkJ7MKu1HNzGUi7+FVN+hoCn1tnoKhmGfCAQrBXPTwtqWGtuk8ZwzyQT7
VKB5kwDvGucywbs67qRPpX2VFPEhTfoHa5KNSJd7xHRept1nIgog2Ft1vxyJhdpMa6Alpo9qbrd2
HXSAHbI/KrXuArgrYa7d9tu5uNmRDDv43HfK1mHi1uRXK4aYNqIaKN/VvHyfve43tykcnUBrBLRj
+UhEH/fiXsoO6SViAryMrGqJWn2f53+m9CgoGTSw3TnwkARHYzpsFTgqFdRvm9qkQvcbGQcKoJuT
h7P8p22DiILNNi8QI650dBWYOQzrkf3VMxOxnfKxqP1rDE6pRzIgDmv9YRVvg/o1xbyR7OvMZT/D
7VfEQR3QzRdoWKzVb1+IVaiejFV4ql3tJtzd/ZuaFxDWLv3gV50aDne5P61mvRMECMBALFlBcbG6
hJy4mfmZGRXIApnihRurwt4rEwS0tQE4VPE7Oyjyj7y1MDzl12KZJ6v0O+lvP76wrjpqEcs1YUNF
FRdqpJaFge5aNdR/zXixSZNIYTJB632P0D1W0ruO7JVWRYkoKLq9Jlaad3cW10x9WM2fFrjJAuXC
hmwyAL+IH3ECgOKrPprcMswAEGQQxQB32CSGKF3P+p+ERVRc7PrlxW5Oq7S4evalgFWbEDQ/HZG7
vCdEmO2esVab97r6xMttpVDMK5bir3q+10inTF4Z3NtnG6a73X6M8U5Cdq/wqPZBgY4wWslFwflu
WS/lx1rSm+MPGzGmYEAi+eodS6K4RZ49eg25kDWE0uF35A5WyOSViISnepzWnQJXtxi2aXrOpj2S
BZWhkRr9xr+RRHJNrv3nrWjxVkBs/9SdX53Ye6Vm2DFAkEKdKSceyXkbgVM2Mt578oPNwzyzIlMR
bnoln11qfNVTHDpMWkwmLV1uQMF4aS7WUJ5KKtC4u6d5+mJ0yotOyQk7z0G9lahb/c1A5hKfB2nl
/HAus73ypoepjqUZY+iAORb1h6cPA6RDMOPlPhOGv0SGN5kYpxB1twwbiP9YJEpD1WZn2XpGo3p9
8RbXP3x95nQvOrhx1UEyABtU74wtgsGcfRnjHd2SJfCAyfK2be/dIuGnGd0SB5CRYc3jVLVpjrS1
B0P0XkoNHBaZ/f8LqlKIIgRdctc5qd8Xf0hEJFywSU6kgiXb1bADYTpwBLfCRuiYxdvMIqNcp85W
qEiXmtSFV8mmZGRUzpLI4N3cKwic1t9Y4fqX5oPea8D0pYNmobOzG49ROFVjxP0/LTX36ODJhrFR
GfmP+OkEApUw0zFdac3JUFn9i7sxJEHrMHJ52jcYb1bFx1NyMyFWqcfP2X6z3rUZx/X6V9GrvelY
YUPmXR5NAAU4gziLZEU9licMJx7JT56TQTq920W+F+1BYaJVqOi5YQwJ0R1wAy1a45cK9/gEoIau
3mjCiKqBQqCW/jaPybbv7agw9QmezhnoZzJs1LL/i+l56idG1CkvP+oYunjiTqraPv4ojwh5GrFD
7k9KQeVwWfbbzo/65CEc+/7FL2eirvTkjpFsQZgw/Gmp9/pOuJLFtCq8WAthjzq+/KjwE9PyKzTT
AF46clakFGQl/DyeqepYZAoCagkE1kbTSM+oO7eZMMwRtj45c5AZ3wzWSWUAMmAF3aW8dz0Mx2fa
EE0JsCLObAuhqh7kpQLzvPatakXSieRn8Rt8IelsAZEu9qXgVo21fTZJmM25x6j08lvayZR3R05A
9vXoGjXszfZ/Qw9gidaIwzBuQ2OYw7pRwtTA498SPjIY24Y+jLYnhLVnzy/5b/prTj4TlsgXUulL
Q+Q5seo1Ok8L+r3gibd9cm/qvtpk/JqN+WF5V/6/KVLjPijJ2JkDrcuDGS9g2Qx7pFdVIdCdFQtQ
5b/rZ+0s+8VOmTkormAxop2yNneRvqs9bftquraOTO+fPSOMUZGZg67UCptU141xKwFh4oJ+WQ20
hsqjJf9lsnhI9g4w8OiFz2HtcW6K8TJhwTQn6TLvZvb4lXFMa+Po4mCQZtaiUDFghkVdetACLFpI
tvUONwGsDAULFskAhBjH2RcRV9s5JYbtmXjAwbPiSW0Hf9omRIzO63mYh0PhKKFmsmPcDJ6C1pEZ
2FZDz0GzOg0Bg2mnD1GGI9M6LLXuN4PlzQzMn+JOY3i1ZsJnBgBeCMl3sTNdIkO9aplBZlN1dWiS
Qff+quzg5fa5/ooQ2UTBQLsyn0lVBMhIPnyDUiyDWUQwiYnEB0wCukrkeOS7PsHKveGWLgBEYLEO
Dal0lBrlXC0t7kSd+CJq/2IN9aR5iD55Jfb9NV+2nE2EYrNiVct7tqR39txZxUA56m5Afa5lG6Nx
yy5avDlMw+JK24l1wLS5pyfmLrdhMC+gtY+yMYNe1059Vu1yi40sMZpQNzQDTAlxVhbfd1coUANQ
9akQTRherTopzg6y1iZlFouZeMZsMpoWDWQg8JsAGw0NIZGtwpMI9bQk8iJT7yRndMWD7/i1cOq3
HPvsUCIEWK6kmh1WEt3jcromY3FNr3Do0OpZAekKYdOQjzbWQR+f4wikdU4a77+6zVwkX54MLVNZ
e0xz4gjIaYMyMdQd/chi9qKrPH+vCnO5wT007tjcdMieQuUyHV5IgX26Pv1la8AGi41nXNZ4dewI
8G2De6FLy4Nqs1L9ip1jHuOwfsIWlq1c/0g/kCYkmVywstnqqAPHWjvVAzkw9hQakMs0Su0xeVcj
K5i1vQHnoELEpDSQUxfh9QenfqyUCVBsVwzKvZsNrDi6H9i6qAK7IBFakKqfgkCC79VqjnjltBKC
4HfR+lqduDrfr6HdmxTuMZnVWe/KNxkvCKTRlWFqQ2xaJF6gtoLlzcr+og2Ji0tu1xylBFlZ0oSS
PdDIryHLMV295cZpokFskGLAPQxt0p+hnUEBYNBAzxdzATOK84xdadsBwrir2aUIzd/xHNVUK6b4
VEj4xSNFXRUdePM7pRyqjEAtSTrGMa/LNzKd3po8CYdh/t2sXO297Y0Ea2gViEgQ/CiYvBLN9eCV
K7e7lXlDRGixruJY239lElYKI4NQhqxoV8cPlHACYOL/sUIK3PZPVkiB7XSkG3mWnMQULGXCe2q6
cNDuoyo7GB7/JVWXtYlvi8r6DBZP4umS9dLSfel0X409vsmG8hbfRmN8uePpeNb+ubW1atBez0vX
OFmA6lOk/+hZulk/dM+dVDlixyyZapOzqql7EDz7LlQ/CWaXnsbUnb27s9DguIHuENaFQhtp+0mE
r2xuvFatDvrOmqRD+4fssVDBRFdHy3mwGKztJRXXWUcXLYA5V4BpdDUYEUgmw6Vfn2+I9Zhg0FYf
SMrLguInZs7sKk/8TXo3SXBJBtvLHi0pUn1B2kDjKyyKCOlueG/WUO0Ww9XJz9IxhdgypjwBrlcK
EFwodIIqnaAik5qbm3vCCDWTgrgjCXfPCMN5Zrodp9aTQumo283OeniQY8HLndtZvYSan6GbjWCd
T+fKXo/FB9j9coLuvCQnzeYbrKVLyQyCudxGW6r7WvfAV1+k1XzR45M9mfgTnIPKR13AuLjX35Kp
eoh3vRaHXRzPXt4BJ0WZM5HzpTzNjdk9hVrPKKEuGSAj+yF/SANNkZI/pFoqnkXIyrARyOBkaEbc
uqrtLR2HCGv2FN1e9FZb+vP5gZZ4mC7EJiFgYmdcxQHF03ferP6QLoFt6qHJ0hVwwf7nEZMITQFI
jNWNXQ9p4YA0eKisSX8MqmuIxY2h86NaWkGU0QdSg9kysrT0RCaF3cIGxKZak6qZFcReIa/ZDkoU
riQrTJwjeZ+c4lGcdT2+Jk17G/PhXlwqqm2Ft0l8lKz26JQfAJaocMiR7IMs/awq0x0zLvp6OxFB
vwKQTBDfzt3XqMhege9aSKk3dyzfEZPizB9hk6dPfRZLmkx4ozB4qlFCLMjOjF2CeUf6VQhCJbQ8
a6c9zy0hvPjI3hquUrrZa11TIa7HumNgsUm96rp+V7gI82onJuVkqStPVx/WeRV0nzFbnoVkrn6m
AnQgxCziiCd/7fyOta7CWreQiN0AOEVRxIMfKhRFlvxcBNXjrs6bY8ZiQNgNaAhYOvoZT72ahfmr
xOrNJKNBxJzkinrREF/nEl54/apkDzSq9mhfBFfiNKb8ufhEqLtdHW1p9sfp1lb5CSeQDt11pORj
uSRDmp2xukakxWjxsDPtE2mDqsL8kFtn/BdJfyMNiRYlFQCbQDBgzhkwr5iGpuHaqirIrGavDGwm
kkc7Plo5NI/445+NmHZW4VAuIlSYramTSzoimqvsOWOJmDpn58p5kKb2MYsPdGEVGoRk+Zvmbo62
i2n4NLt5+0qHiJX6KRwrJOOKfsE+Win1kMMTzDAcDhv6hm09N1sT74EGUU/AXCkWnwfCeH7S7Dso
/ybjMKF4s7PdpH0/ZQ8GoxEW6FP5EaMtSrykhx8hKZSS/5J9NSRA7Qs2lsK1ERNTTCMOpMF5OFqJ
Fr2/D/OvZovNYt+65S2pWB2T6kJ2B9upSPLi2e2GkGJ4LeoDskSR45TJUS2iqCojMHqgY4fY8BqB
e5eokFYpfJRa+pyflIp4drFLdqPMDAI4RkzEMHI77LcH5oTcJv7MTJu6gSIzwt/ZrX8tbdhNcUwI
crel3m6sL4Z2x5n6OmapIfGdyfPnSOyb1QSiPFmQ8uzjhhSTFaXu6oQV/ZI0nmNGVjP/Svpp9Nuh
JBMOj5BT3CbYTHm3sH29L9NZstPtmDGj2pF6FtljOOTbNqnfSD6ZypsM09uhouRQyc+mRtRYti/s
OeiBZ+j8/Yl5QLuhPAZ86EttoZSq3JLlC0IJbo4tPfH+qYheKCa0grx7T9NflYKzrN7yP+enJOem
T+ajyR2EMKIwyzABmavuB4eU1jQBbIPdGukgOKNTstech9PrR3ivFfDkskFaH5pweUCG0vIhtysN
Bkbyvmanqn8mIHhk+80G+sVygoXKYbFSlzJMUCVgHOqdf8bTPQPZMoNsSYiv23+qZnmeTeJMT2Pr
OwgecIHZRuKn+l1qfwYZYnc57ytoh0R56JpLI+nSUzl3A6Y0ItimBLsbYLVFF6jvMTJ5WMLCImEG
IUeBQOLODyn9XMdLe0oTVOESZLjpnDq08YwD4xVK3hQwCXBiAnqV7TIgqRTFg0N9QmSlDWF7qHoY
B+Zp0IWLME9mFjlN53khoU7zkFdQEWXIQpZY21oOq/1C3znGpSNPHn4bagGyGygjyvyvAFKcM/Zn
J08iTY7z6KqtM5zMMAX5e2nnCwm1W8WE35LGANxOVnXCo6zR70rvhPI42Q6xW2JsYQvh6+fPl0dE
AxvHSTdr/5uHCoSEuRfbhuHbxI8ci90IaQ5vniP5yAm0eXzhq5tYd9NBeGZRe9qmZV86Y8sYsj0c
XJJrKcktcSj/EfbnP99H7Ito/PieWTq8RukNVSpPFxAp+iiLA0J13uuwG3lUWM/Zv8Ak9rpNHW1t
pWwMGmnvlJd5XKnboHpIXGg0Ps6l203NrZ4QeXQgZDZ9f2yt+Wqnxu1jJhppxfqm8rFbLRMYGfow
aIIZ8ewggLbkQywGydiSlyWpb5DnTvQAO9iM1CCwNfB7hXnHXEka/aTuxm9Ywqvb8qrJre51KvQA
ZPHdA1CKmZ0VQON6RfKNvG4tJraaAtDJsvy6TkNFYyaw6+CPxULeqt2rTLZePw0PxKuoSPFP9qUU
9i3gmvzcSM2Zo1BfA5RkwWBcNGnm6UWZiTdNhnYnbzheshdDHs4G0Wi0mJqnSaHVJX7kECPHx5w6
YPdQbcCZMdKPPPbTL97xFAEYeG9R/8zzQ1EIcjLZSB86PFVlIfCSaX6roBJaup1Ck/8MU2xXVxiF
CyoWQvCfNMmJBZGPw7SEsSFtbNKai5w4xIRlq5swt4Jl67hw4PBi7dizCccHXRWDwzDNbg9lONPB
FJwmS9mB78ifCVvrvF8NhmTT83Vc4F44rvqqO5jdtfZQ5J8mo6yIHTHDuNGRvQyFUDl3/lwAe4h2
SNXPStye0SCRtUchABCnH6ZzqXXnRqRn2++d+MTtWUrKqRwu6a9tRNRL80sXDsex1plEMXMWsE0k
Gh7C4feFKl0So77odcMsqTrFYH3DIv824XJj9FKtXfcXiGtjtFvhZPs0ecyEpU/wfLCKuhbkNIWi
m30Na0578Ys0ORbPiEoXOmtG/G/q4elABGB5BqmCT/WmQn8xtrQQjcOG6kmXLOv/Tt6MVg4SLJI9
rOIXG+IRqwA8q4QB4Qa4MFR8JnESgeka1Ycxqxvf+emASpOSZi3mLSpSuEEMfNdoO1UdKl3lp1TF
R21eR67PUt0LMolQGUis7el/nopjKXOl7KEBFDMdAFKxl+bgJHTCY1g0UgpjY8s4MYf3bP7X68VF
L/9H0nktN6psYfiJqCKHWwmBcrTkcEONZ2xyTg1Pfz72ufDeVTMeBWi61/rXH7p3O5ReHbQO4wRs
zL45s28aRXjQCwVzzZUawEMbz6HOYHNfEKjUBfE6aSGTWt1eAjU0OcAsjsC0gecy/1VkcVxYyq0G
Dtj310INbuGQPyZgiRg+MCiV2RIrUp6sqmPmCGgRdSThuvrQnLKiOzErpjy0jdOs84ywmTZ6R+yn
uHS6ebGmgE41vloY+GPbx3G80QwQUdM3EtxeDEThhFUNBBNqw/k7nO0Vlo84ZZUMixyL7gvahoOr
lyMzvxNc/PifI1lgvtAGggsJ7hc6FvgrhxY2UjX9Fc3DdkCM1SV/B+QI+5rmPSLWy9CIZfMtzIec
4TommyzXj4FOoEh/UqTgSHulMWfuIR5otWcx7oh4GC3aCrpbV8V3OVEGqChvoxlCby+8ig2+tyw6
aSzzmGiBSPv5jKj6NMWEJIUPuXgIPCAUU/WzT0WTD3VFTTBVO7XJoX52B4wyBxiToTmdAnk49+F6
ynKIHQP22jlNjblq8+wgZcwvF3URvb3e42jZH1L8xOzqYEOGSGGwyksEC0pCeNiQ6qydJUN2HS1U
TitTC0+NZRy6dmSPKNmHBzeOvzpU5WXWe4uiPsowVFhxLGwsUvik0oYEcwk1XEpjuNBwSIK6cu1p
cuUUKP0BFO7KCJF6MJMQrmht7lVdP+jDDER27cQhDY1rc+wLmFTVObUn1yZOd8ngAytolaUi9ZsQ
Fx2p8ud+XzbdtWnHC+ZQwEUfKQP9YEqOsYwrdwNiK5NxoyCr4ogDT6sZ6Nk5gERjEeGdbXuYqXZn
bkt45QNLuJw+E415zthvep8h8aYbGRGIDjNi4WWIl5bYMJrduEOd68kRmnlG2Bk/c83EDPncYLEO
9d0YyTsMkMRSaVja1dG/bJuUalU+V+N4UvvsqKkGbrb1nsmP8lXzn/YnpFHvwVdb7Wyy9yMjvBfW
fC4TfDzauXhLsUYxo7tWXDOsCYcFWcBQ5zectEteSxdUQtMZyQ0HExm/uY7l89PMP4tfBw7HRGjd
sHTVtrm1jZRQlhqt4oJP05CfG6gXlhtVYPOg7tItE7xN/VJsjE+1t/4oBCbrORQa/SuvSwLWOeG1
XYQN/+S8oslkPuYqEw0Q4cN5eBgEq6WydgN947ACEPmbmxKIKdzFdQinGvLAyA5p0/8om+nyl+yw
Y6gQWmpf6GcvegR8mrkEld+kIbtHanDXGnyJSza+c33EEz7M1013ms58Vr+cuX+tvKtUQjU0r88T
rHl7v+00cJrEH3/qAr/IBgojrOE+vb4VzE9aEhWUFhYxPz2pCvS72JeGVMA/XdJsEamSS8fgE+tK
uQFOwY9fto5C/8J8opXX8fCWjFeDnqGBPR3uMi+sCEvTz/XcPk0teM50RSHzXps/Sq9FPF/Idqj9
hOlYBtgcKscwNZlkwrIBtsmwg+u79iiHaP5T5ZBAlrTpaGGNwjgGozXmyM+grtlvKM/RRhthfs2T
4WyF7EF5hN3YSsrrbV7dQgdHL9Mtklss9ye1eCNYloSQBnSDRJhrrt0HQtfixsKihXExMRjT6q9O
xqxTbiDspC2GXvoxn82DRtiMRM7pHwfJtIJWcslAQJ8tyfvBIQJo2hrqYmhNUUe+0bhfLOLi3kbc
2B10JIlGHOwTTd6n+GvbDjP+TaM4HnOvQZaoV0ouGUTadt6QZrkpddvVmQVnf9NkOMhMN0fMV+Ms
OtsSh9bE9DwjO7TTbxYMmJANMvFoIlM1wSIyukAnKMdT1VoHHEmOQfKTxIGvd+LSl+Et5d60BQPg
QnMz9EPZk4pfStWPtI4/JTX9RLjECoCsCmFAG0+JUp00pUHy8F023BTZOphJeRgMhYAEhp4Uiiuf
/MqTWldrDc5PDrgsNzbgcpyhmSA5qYZWpfjvbbuHc3E2NtKrpdDGWBjNyN8Wx806NHzlhpb8Xuvy
G4l0M/7UN2fIjxZdXTSrT7ZBMAfA/6Y8hPzM292EkUUAeZ20vKXdZ+ZuzrKvBbabB0zLpv6hF+sc
uJZUoIN2XxmGdM67dj2ZlgsvS4XNlZFF5JThZhTNRn1YeDIkKSw3GgF6rllfct5XRq2hGMVhOXJj
KUfFqZ/itDjP1Ygjymlea4T6EeQa8atVxEhY4WBFT9NpMzelZrRroAAjyWRIgbPDN9R0KcJowUyq
Qxhdzc56ET3qn+kpGN5SQ770tfkm0dzlOaRDQLF1wswqZPaMDi3nymvDuB+sT8nGhpY9BP9/g5jX
ykYFzqKFZGd8QYKbEOWT/jWST8HEEj1gxnUtJPGU0uklE8pd20xHnxqSLVV/j/PujTv7GCeaSuVZ
IY034+7NDuYbHyF15puSxFfwOEP/ysSwqy1GxsycP6f4oF4nZqVFe5xgm1pMb5S70/0YqXXC1O9o
xq7D2KbpMSchG6aXQaarE+ecrwflljwTEu9Q/VPowk4wDwnKnViiF3FO2ihg8IbrjsQIfQnM0s8R
Poja/J3F3SlrxLFR/lTfeZev8X4FveqMfr1sDQDUl8pAY/gmBw0wpLFDoBFJR5iOByH/CYGuHDDK
8YpVBNKZRTNYpKRg0K8Gn2PlwMPbjlbxCubgaS2T3hLjyHZdD+ld2qRNdSmL4SzEeIpEfRQz+eok
KWGr1ksKHrcmipM1+JFkn3Orv45eb/ZM1IoyANzDO2Nqz+sEVlYd8qAq+UVT84taruJsuKGkDKPo
kUftfc6cawuMum4zT0mrXdqNuw5j/VH7CWEJWsS5YGzBnfGTQDrgrWZhTqWt4Q0nrO12ll+inl4x
hqJY1nX5Q9d/iVVktNRfRC2dndyl5NgmMN9g1c+b0dDhvAuvEJWnFyiP5ofV/cXTO8YQaRWRj8Yu
2+h0BSFlhmecVaxPMKLguWKeCCnov0NcjEdNR2aQHUPhUyNtobzvHTzYjI2YTlNiYdwM7I1qZshp
iSaoenSv4r3QzL1d/tOntamWp4np0pijsMPkwFjNmYpazfRyEiD7FkFKD/mM9Mawu0thte2ie0Vl
Ie9bAB7oBmtkEDN58b3iGwwDGArhIzDg1ddFhEEPT3vCkZiRzkNtBqIMLVEf4tE+ZNjvucWMpcVs
36k+scQf0Wf1HBMDqgw62OwR39Wsekqy8zT3XwOeaXLVXyy5vAx4pmleieOaXDQgwh6Q2UZDYoZY
xYOlxPlIqlxCeWsQQD5uhJZsYoO4FKVFVUVaqQ2Xttg0zMbTZTb+rVjzRtYODkqHlu+TqPouta5S
03oFzDq5V/aBgoOqlw0xuvv8mjbpNZ7sC+QqPdzVOfV8CIbkcyjnBKIw1lfu3tukr/pnPlycRemH
R7qGpFKo0w5Vz25Es2pH1DCTsgs3aqGgizypTn+KSmUdhAibrPmKkjzWpUVpXi4KptQTkUnXi3Ki
/mMX5jFq8pMe5/s63KUYt4GHkWqwx24BqdgWMXH+1dv6ZaLoqHLkhOl45WywMvQlvQ4WiTGmcU2j
dq8B10xHuVtMf7cTNB0xbSLInSGfY8J7BTmbo10c8sJUEdCE4A5V8UnMCkEPxkPQ8InA2eRMaiUS
9epRcXG0cw3sh5rcb7QlVAIH60jaELtOXoIAWDEAVkah+lKwsZRkbyEgkvqYgDM8rwK4/ETJjPV2
5kczGaeaCQaiSLZn0w+IBavrzzYBkaK0HA5qZEGhxAG9CHCBvXYW1lGms3Ow/g8Wq2mj3un93vlt
ldob9M9eFfugh2tp17v8c8ANth0NH3Wkr2P3RHDCED/wgDtHmJUQ3Sb/UnBcQ3YaVAgzHKmqW2rN
bUpgFUYPJLYTD5eS6JFRX1dQCyO04X9oU8q/IBNW67c8waL3CtyLLTLbCvOmYkK2XLOmvWJ1VECZ
QJWgEySgBp2b95ob15KrIrBqMyjQYPAlWWpQuWzTxkQN0UFXezmFemnOHmYRE2HeCtNTbRwOdSYO
trZOmr/HOpK3NrLohi1UJkMS7KLr701zSCCn6OTCM8tea8lHJT8RKFh4lDnkKz+q4ZWG/1RioJ3F
BtatiPVKzlUe7bD9pTvvQ52hA1vfah5e0cwHFnsHny+1ODoJgr/yIdsfeU7OqN7jyQOSfTNr59qp
pITkwm1iPAEHUuEvcamtouqjMf/kGxsAwwE6DuV0m2YTk5FhXcLuQp2xGyuxK2R9NwE/NL7Gkg/k
6URHCXwqoKYgI5HH4azNyIWxrRfr+Cbyk73YYwMzxZ+Vh2JqO7ViBx5aXezKywG0MZyAjoxPB/nf
pJLnKWsVU+2SVZnJuw62pSF0QvFAd5NDzoNax3RUiA0x70qdGHy3mF09N7eBJbYtwxy9tn0q4zHP
V6rzm+AWlJqgp53Lqw9wTpEUVf2xocnrQYCNTn8rIyyopOI59clT5qjF9UP22lLiwv7WavKeyN+m
dYSWdwe30h47k6eS9h+NCoHJgtC85DiDrmpbW+ZqST8atEScudhKKH3uhlXdRJJfbaY+qISG+hH/
f2Ai0MUBt3ModNU+sBysU9nc52yXCo7bexkjJNZgRiipi7SbOGbBpCIK+hVkoxl6kiEdCucmDwZH
Px0mEmrtOdkYMWX0Xjh5+QbuBzkzZuYxGmj/jBKnz1D+vqnlfYx+zaTzJ8hGmvZEeQCRT+qxs+Sq
JaBizs34BnlEWaRG23SviF/2zzi7TgsjLfpFYF0AU6TAFEbHHsRB+elQTMs4VdlQiW+hZV+mXL8S
raYdjMgmu22dkaCw0RDSqCVI8UpCyGmAhbc1NmewxajGpo2avebpBfOvcnI/UD7kjmAF+qpuPXQK
KjqXuVBXfmg43D8aGEAN4EkWtA9JXinFLddyL9I2hkHc4iHRQKY077uIIsy8Efgg8jEJCTAjTvgH
jOLqI21xM9KRokby3nmv0QDE8t5EbAMYT8KrASE8/an69yRfL0HXOj9hf5TGaDOCQGgJQ9mhJUAR
deaIxdcryoK3ocW4Jhk3attxLtsbU+4vptGemrA/i7G/5gVmWcq4KbyuTR+cVaixgxEvh2Gftq/Y
xqy1eCwqzFDtUIGsFhUmeTZyZvpN9QF0Icj8s2F3FWfYFW5sufmq0XH+DR0/xwcW5I0RGUy9VNr2
GmlkFPK45KJgcNumPSHcPwlCpFSnPElqcooZ7vcJ3g2TvZdfM07k3AhG46UYvZLELAWzGIuje9TT
TYXVcT65Go7pjUWhNxC/JDN67fpjrDUna8D5QzERRu0qUMGEGReqzfIpbO1JzMmzZLA4MmcsGcwt
hebAg5qRNyN0vwbFDM31sOgI/LhNr2ofXmVVJ1Ksu5ifiwM5RhmhekoIZm9V0nZmC5v/dFW8Z/Dc
i+FN7tXjYo4OZQr/bOAELOnuZsRiq1AJYuKW1ApKc207qLzoUR2RONIhr9uixqQ+aVbNWJ6qDen0
29RiAJXPuzjJ9jkBws03je1kwVfIDgpGpDXEFsUyj8csd62iPTTqZ9kZK9MO8Gm9huGfmgDsPKPz
m6B8uvQQgLCO3+OTaiWoOElaGrTCzcofFaaLRABxeK0046OsPmvV1YOLfpUMlPmwgksNd13rLcA7
UzTdPhspXO6d9Rbidg5zRwzzXm4uhAFbE8B4rb2XTOllB8lZgzyeUZtTuI4ewjayNhmNiA4RZ2bP
DdeGtUYRFzYfxmmh6tlEPhFL1qlHytx89QMrzal8Zr9FUG/tt5HOAVt3RcasgwHPf/6w1lo7O8Lx
LWjqV9gA9mQeZEs+xSgjk56zWYUnM3K1AIClTU1WtWGAOtItGLOXGcTQWZKH1Za/UKmwhcs4F9Gy
yDOzHWLaE85JkPFcAoALBIvuI5CJeWVEUaPBWpVv4Nx5/hVMJJiGtV/VICOR6TE2Dr4DnEZgABmH
hP5iE8LlyNapw3DMWWkW6L9ELiHMzabYB5TyeNuF/PpipdMp0j2MdJLKq6sRXSBHTsCin3fbLM4F
1tdmsZZTm91tuBbvFmxrGQ40QqppljccBkTuvGcxGEz/z9bIdSa5w+LqK8kJQ7/CG1ZkkXlJ1Hpx
59oldu0ozpte2emfOBTh9IaJyhufyLLI5BneJoam1dJzpedMWMeiWuYT67q/pac+Ve741plWtm/B
EzHX21npjCAq8A3IGE17TmfVsw3aTqwJQ+MwxBlKyxrCzXARZBsn18Cub7DD73E43ilt6MeKAf0m
Hts22bMJhtTQ81YDYpqByRi5wJnXqs0xIVxS0eyDWYHQDulB1OqeHQbjfF0Zd4rtRmnujnm/tweA
kN5Emz+ugR0th8y+Amc26iIq/M3K7PS7AT0oTiucSE0c9vpLMW9UrwxYeH3hkymZjS/ZVSHZGoV2
2s8bBEet4XdkvlQNG6dgm3JH3BuaPd4OXDZiumyqjdHLiAJqr0lS3R0MH+RxfpLkk2N9e0r2i1ok
my/TqN3l75SiwMDPU2i0Y9o2dVh022hIkY+TBPkZqsDq2jJECZDZs0lz02SAjJ4t4asVI2oQDZg+
P6lSdywV9ZC01j7GDbRVt706eq7R4ze9GYp79LRhS5uou0uMCgtG5Bl5Fu17tFHhBMg6JsjpP0Mo
e73BT2fAZANRUeLhe/TMH6aMpSQdR/IPOfGhz7tDEk0H/teKANaltQ0YuY1bE0cZowQE5OkhRdyK
DnZg7FW4vDB8oWBbOLMLglDmrXUNUXXV44Q6J9uNgbKN4levPDvoPioh4CYmtwjzl+oBcGMmwXLe
K4VnYciHjNSWrW37PpAdg9g0OGsl2CO82r/OJz57pdfObiZFLvw9zH4PQ8IqYlFPOkvoVNEKcyja
KVg8vpXzPdC2GZZMnKMYJKyDJlrX5pc1Vyv0IbL2x0FSY2fDpWEooxc7Y1yFoHKQsrPTyJvPKc76
9Mp8f8WwGZbBWefcoTJrcLLCsLCY9ogXiUajKsG8DW5ShgKS0RMng0XSnw2bRcZdJsCLKh4QYrpY
d5MjcTIFuiwwGTTBB815RUm8ZnAqQ4pRx1ddj4cQwrQ2rrkkUkvEBLxQHbqIRcoHGmvLHzHDoJHA
OdCR7jHl2jooEH9p40pK/s4S0WzlNjYureKsjZAUPmyXJkyB+HQI7G3qTSO5ho3/G9REGTMg5cO1
A2/H645Mt/6qlNkUdiafH+ytrgF52OdGaDYOyBFhSkVIGFT61oCeAOwU8gc+sjbpTTlO7Ujss2jf
MmYeK5zdxl85fWNuYiKhDx1kFqUX8FlqzbxUcCyC2iXQeN1rf6on747TTp8puDV4aZuSmo5BKVWk
Gql+sHTrkV/imtYHn1AG/ZKfHhurvjcpcDLEDDSzDCWJt3CS7j0dXxP2uOlfqAJ8y3fafRCVTTUy
jiDixURO9IVzl48p6LTvomwd8Al1rqm0OJbZ8Bp+mZr/pjLcAtzJEuoG+hGJLJbmfdFm8eJ8rbbp
1tH4OadnnTtdLk+NtetChkKsE5kL2GOFVRCIp8DdAojRzwOMqCE9pzD3sbWKvcZcw/h7RsgVA/FP
h2o2KeoXTyCcaRBPJ8W5YqYXkkkPYpxVwZNHsRVBgA4jHJY+cqQZRNeHfE4yCledeW3SVwdxNBFv
0RckUlwHwil6b5XhXeZy6cml5ndZQOg7F27Bc/mb+MF8IzxU4a8MUyVoVhPD81x7Eo8N6MxvAmPH
aEJjOEs6VzL6aUIaxLw/TvYtH1SsFdJ1CFLRkzvD3vPIbc5ICSeibtNFP1U0vceXjhTqrnyM24Em
oUQqRqFm+KTbtl81bQaVoApJSOHr1eKF1kqmKenxkEIsVQ9415EwA3UqMchrEv+4boUI743+YK42
0Sj8JHgdLyMXcJQ4+FRpGVkhdDoqzQwyFnmZe6xHnk84Bods+ZNFeQejM79P3HveU6TZh0UFuW3g
Kan5m3TFbYkBjxdLHFVe9SOCF7e/QkChg/aJXSle6JDpX0v65vcBKFdyS7lGzw1YjONaJN6kT96G
5IZVN/mpiND0c9hhKMO35VYwaeAvwntilve43DU/nMq+xjptYIW6VvBqNcVTlm8N9sMaZLXCZgi1
ZxH94LhgYDCZOOE5Vb5t+2ZNLQ/tP6L31hoNLp94rJn5/hTM+q04OqlMNeq91k1U63TWBQNQQFQW
2aTB5ZphNnzxDMUW6eDilUcIf9I9l7nyw+AtEhUjpN16GvAD2JncrvTSG/lhizI7/9ZnjL2+lrFs
m6OIvbf6H6PB7m8RatFVjmhOhP5Axy2pG6KD7xkdG7yA/tIXUDbp7DheVgmN22wpDJJ8rJ4wuDrO
SCsLBaPZcB1X4FfKh6CB1ASKs+jHUrOdSddcfFQwr8bGFykFioGn+0cMQ8pGjGZ9JTBexeTHrq7/
Mdtu/dB4uQZnt/moQNRC0LqkX52DAvHquAX24wHCxEcqWNC8NFRwfmu5I9tQIc3VeWui9H0UvyL5
F2NdVMHCGGLcQJGE1YR8JQLuEDY1EeJixVORQ9u2tbKh5vbTr27CBsxN+soG2jDoO1mPxGsmJLr0
vcJTbqzRP5RmsbfZGk3mQJRbfTyse5IZY3iamHjZYj097K5ABBpu5KhwNTXE7BCdGPyiQl0Sw1XC
1Bi51dlN2K5WnwlGGopH3xGnxFhQZYzX1VfbbDaIY/zS+JXzftXTBBjle1KQ0cNjpIVMwqMrJuPF
5KLPIHW6tDAaTd8YJNq4chAn3UkmhFe/FgAuUe/7ReKsLEe5EfaEsh4VIOuFtNZIcWXyfhBmVA+M
flayhjmk6kEdZrxl+3YstlKy76RhLVX4cjmXHvBYgD+kNdY1EUjcPUm3Uq1s1RpMPTzlBHb0BoFg
AFRDOa+nPvALrCNIo1XibNsZCBTMw2yQRjTkWy3FzWmIqQMcnyQ5vxBuMhg3LXeuZxPRJfPDhqsQ
4G5SXiaqQQZ4pyggKTH6iOB+4qxmC+NY4bhTGPkmJ0W0DN0pfP5RuwFNw85Zwq61cRMJa2O3gKK4
2Gn4/cFT5/46WefjmeJzoMHSR36G6JLGIwGUyiaC0+X6wTpN4um9Exbl/T+HtGsNUyK0iAzhEhT7
unqexu4cUW9k8zGCA5l1F6hh9vivH1+OS5Xwk4D6Y7Z2WEoAZ2gOjN88g5plYvaBF/Bqgto79eW2
JTlObx6w8CH8Bbg/x/86thMFclRJPYRpcfxvJjKsWkfNM55ML+A5H4pvc7TPyDUviaVfIkH37FCq
xuyK1roiAc5hAmc0XxRAFAVAI3cLfIqEw1wUFzzPzkbndvk3KQoxSsdSqSkb3VYBk7VoMc15jznM
clziS1PlL3nF7GUzprUnyTglwLAJwKQWBVLwZuK6hTY4RUFhs6lizQ8shnJaPCasCJJ/ukMPm8s7
JzYxAF7njHHVMdpj37Or+AkwdK4rZR26JUQfRXt0VEbVNCxlFBErKxPqHGe1ARIYYOGwZaaXfSkJ
h/mcHLLFEUgwZcHIpEhf7Iu9WnjT+5yaz9TUns5naH0VtX6L++DmwJEqKMcCzImsazyiwIfYUbLR
hd0DYirsXnzZ3BjH5zbtb2qh4tY53bJnqW6gz3JAhlwyeMQjIQ6R5bb5h1Sa22zQoODNWwTzW6sj
fXb24rH3qqeSiosKiiZTzk4EL8d0hE6ySfSHhF1L/ZIB4jL/V4Vs20oHmWZDsS9QwC4oy0PIqFVi
YhgNy4Tzk9JCjJlPrcmpB2Nihbnepy4FLiU2H32FF4MBq4Xpg4GtdvUnrJbIetLwPgn2DHka8Gji
cMeUhWNemMqKgJXF1Xb2u+BV83oqxq6UMwP1S7uUiPCHywkFI38lV3u1RiyQXDAkxB07vsjvBtXP
jAG9gCnPDaX5QkXw3kUExkQ/QZ7uUHlFYsUJngI0jgAxzn5xFOKwj5bsUGYVzqEG7C3CnWDILUSD
ubE/1E8rTPbMow+ZuFU8QbFX2RuktGlhIYawfVoErHEqTkOObNrO4xR7BbxBbDzEpYKLKd7a8Tdv
QdQgH1nas0nE3RmYdm8K5JUEhMImBusooWV7gXnJ5HwdfDMk9cSznX7VariPVIEOLaCM0xLSXXgr
jQa5BtYSk4Ex3A6o+k2udsa3ffRYVbXDvNUNC5I6/M2LyTeTeAAzRodJCrEcxITS/tG362owyGlC
+eQ8lCR/yKVLGdLRhvZLG/pNU0MlXGM24MBJ6O1qxy/Tb1S9fqARqpgyjr/R2D6N8RbQlECpN+c7
19jkvhdJsbXmj+UG6rQPifFei9+hJumkfTntFwxvlvns9s7NNi5ZEu45pktExUbWwsMa91RrhoXG
FKw+U1HeW9Z2rImXPEWbygZOJMqnAqTvZVA17psKSB/yE0z6GuEv3T38W+ctL5WHFjJhw+VdkZ27
KvL7LHwe4JRFEZV3GcsRJisWAZllzb/U3EINMUqwQRd/UQbmzp5vF1HH2rYNcuTH1M+Vbj0AYgJX
TS6NkUHHyY41rQ7FXL7U+hVOy/01tfaYinsjNQYuq/w5OwiJCRNedNx4rqyq5G/GSEwewW/zB6CQ
CsO/vFNFl9jW8avNBMOs9AOeSNpUOf+IF9PadJ1Uf8Bk4qX/gE8LaaTsd9sEt5XpeylnG55M7gIE
ddq+BMZdT84BcN0jQCImUboGAc/sN+fHskcXIuAT//nvSQuD63hI0gMVvQ5/NIQ6HI38k21onsIK
wl22gbVDQbyTkeFSoNo0NIK+CGeplarS2y9cjMl8lZRsojpSwjkyZ+SrtSM/gL3uEIYSmg3Krl3s
QM7EhKLasNPX2YiGRPN5Ogcd/xe8CXm4NBBaTSKji5th7ZzPuGo/5sWlRaM/t4p72Ud7B1ckBpUj
PhuYygwO9ovhpyYxXFS8CoVxz0ZilH8G7k1BPYkNOsRMepvUuKRL/3mYDikmY064z5kgYykPNUKL
kbW4+HHwtYvy3iID5TNwyTky6Z7Z2Wl5eQmaJrqPGJPT9NrE2KGABMTi1eOi+4mn7dLOtByOBaV5
E7zYMxs2k1BiChrRUPL84UMAyoi9/I3lsHRI3LbfFIPLRkV8bV5pk0yWJXtYrD2XpQUaSozisCqq
P1HEZE3eOuUfegIdKQulaZxvaLUq1VtaeWFCDyldPqXNNWCnI7E4/2A90LgA1p1pUwUrIxrlpdc0
WlwMRwZ7B3r36V3Nbh1miSHpjP0lhgmEBZmAzk5rn/7l2aw51iXdjfkmv026MWksanNh+UJQdjte
FqEBWyZDJNyAn7b419O10W1STYgyf/QUyXx5W552bBC8eJAC9UBg3G7jC8Dd2Nlndk8+rJLSkuWn
SVnnvPhEoRKytkr6PBpaes4ODykHB3AJur/Lc00NQJe5dFo8nLS+zWij731Oh3CM3vmX07vEOY0m
gjaXHM2tnqrw8enCQrx5EGRywOABkKNaI1UFAvZrZhExbqdZD3bj+xz/k4R5lu1bhBkC72+H6KVQ
s0tufLF5nLAcya19wV8uZ8sXYErFubQ8aBNyeRYfvkI9zyXHhHGWIvEs6mdkvMd0QPpc7yeHcJZz
DzGARjl+cDjhwTMHr1B1WL1vAnGMlFx/yYNbFU9ONG7K8rRU9LtcouhLpDKzg5M9/qSj6aHzW2dG
tDBRVzSLUM+XaxGDrrzZUP/+K23weAXnwackZ3D+rMRND9R9Sq8ae5O8RFGseRCy9G9CF0rYd+qr
5hcLouV+hpeWJ0nHjpa+Pf/ukDYBXMisPdaQyVdOuf18yIo8CHpQuml6luLZ8UoZvmmqp7YjCqAX
O2m97LzPhhPWxk2AFd2BAMgfE+wRsgFkfdltSzYcGYeyBfQt3GVP5tqovNtkYhTzy/KWDga8lgpc
rfiJFz2VeOM7MD6tEETIqJtRzBD8Q5c5u4thFWaI6LFcBpPstOyDBZgSIPDgb4HnZlE/pE/WcS3f
STeduRL8M3YJLgzPVZOeH01kL5fdNL8yw2XrnnSykmn5pR0XqQITqVzqm+WdkuooeiiNMfHeXE0y
P51lIS6rcOah4oImuJZeQHwSsYItsCvbRwpxmqs395eEjzRzi5FMDP3F5itXZIPwcOjwQue/1Q8W
GzgSocjEGpro4AQB/LiNmTETu3ePH4Xfs3ksRRS7hBkgQCV+6QF+pG9V+9Zzl5alywnBYz+hokRg
D7XOrLY3TtvxM09JGpiWOQ0+D6T5Xvkelxyv9JidHP2BtERec3W2bOsMeAzAmeoU5B91K5/weq3N
kwSLY6OxErkdhfFO3VBbe6yuYaBybXAPE7ccuQoPJzmvkBOBnOhu2Q0XACumEaAilOBmezXPgUa9
uPwJ95Fc1k7ZsxtWPzaX0s4/Omb/A1UxN7B6jggzqcDCZFpLLJhdxSOTw9Rh6ddPAEp3+h7AsVQK
FHYPlaXCkaCwG6hcruWScBjx6fDy6er8wVo5ZemLUpISlNef4DdiT4LuE0MMth6zPyP0WwMi/opp
nw4a5cY/is1bxEZGrywey2nAHW3wD8xZzNVpeT+N+yYzxPNqWKkm52RSbLiQCL/XSx9hcuwXHyH6
MLEMNC4KzwhZdtzJTydKN/EFIuMRFgu/vuA/JZ4+BSUqlwDcEQOhgZ3I1ao/GZa4I7BTse7FjwNz
woEnEPHZVC7pBGRqJmjn2S2nXrhw/EFrVHBKlggB4UDoAv6q8HS+gYHnS6DNm3xxv48/53Erg+UB
GmU9ykNjI9cmzEocVMdPLWJpehSrDcqk+S8oC3Qits2C651vCqwKYWogSvgYgUWhw5AfgvFERnV0
Ar0Bg4k9s+N5ACv+NftojcUOWmBgzXXTfalIcHUZ5Qg8j8BLsA7tqiPGU6byDXA06dsJKI0qpPia
ygkrU0TkfwLJ9kxq522Kj3n6CAsIItaWTaz4cBIiaEuT+EOEjd4jZbAeeANEUftKwniJGgNfl68w
+zPXh6GiQW+vzPmFNLB12geLkbgpH1Mc7NtwRGe7qnHDDSrDHYoU+tNLo7YuSZ1wcCZtH0Wnnrry
e0rrQ4bFNZTwY5OWJ3IW1jb2jF136tv3/DLRX/+PpTNrbhTptugvIoJk5hUJCaHBkmXJdr0Q5bLN
PM/8+m/R90Z0dXdU2LKMIPPkOXuvrcsht58zTXQ9l5NhwK/OnobpLzhrINtrtVsEsLhUMO4hKYh8
DjS4krbYrtCx3t5xsTIYPmJMccEWXjNzNiI2B/lLTBZo+65Wgw8NxldoLv9XTbM/cjwQX3XwudDE
72QTLbXHCqashVBDSJZrcGNSXyaGHxPEhekZQHifGUc9+TfSRzCHs6HGZwb1Tku3fQh/DKnajhrH
sQZrnqYcp6wktPwckLrSYC7FijNwGy0Z+hyw5DiTlUum3KVGOZUEhFT9rZgAiZT1Fs7ili7PNqPu
tacLmW3D+zpnVt0w+y2IfazEFttHHcLvqdylJcAIUEYHJwGkc45/Nfcz5rGM6AneDMp/Q47OdSd1
sPk5+lyE8ZCSZCsbtJ0UeZPWwFjUKzhGA5eAAl+zEPcaQktn8ZYJ845v7UzYHqhLRhfqASladWSW
L+fOMj+S8E3pCe8UL82ln9s9B7RQudI1kHqoNfFZE4krnyarph0Ej/kFw443W8q+/sRZFwbaLkuY
jC/42lehnRHu6+iU1uR4FZitXQCPuWLsrO5epfFWN2UM2gSrlB9jWDqADhTNjxvjyIHrZKAHinyL
51Kx421Dq1dKn9aS+mY5+Cx7CgF62z6B5Ay+cUiB5MHO1tnLWeAsbDszi1X0ZzGuLLCMMbA1OSL8
XXclQWdEYXzBRIBjuknhZ7AO00aXs1tC+DI1JIsgRS4V4sDUJ8uOIytUzHa/3igENTJ1JZ6jMq4Z
hSh/dpQ0/DOyxQbUrWvVh+1Ns98q5hXZukmf1zIzqpjMWjcZ3wQFC/5i5i4jEW/8HtQuFn+11l1z
dhPUbxmOWS8NPqnMJnbbBQVfuvyjlgD05shMaHjB+L7uq7hhzoH9ye67tuczKpVoulEA2FS3MGx+
JibD/9dDCK90LyjimTTZyrCxOHgJ3N5L+KsDLqX1Vd9SKvq2id8ICaS/Qb1ZI+xmVymNc2w127yd
6DOznFc4bKC/4y6yMGBImNI0TsCYwtcxismLG1ZIc+HcZcqGyMtDRm4I9ZDg3clNfrl3RE7ZrIwR
a6rNe4DD2RDDswJhaBwi0JLjz0R8ZOlw1tdKgpIqbVlIs/TOfpxPP8DamDlBS1zlPc95epoktTQ/
Jnvjwn7KmYgOpESd2aVXUBmi+qsOPDSMA/gBKrWuHn8Pkc8hy0+hPFBqWuzPFTCSeZU1QOke8Wbd
lS9ehpPweaj+Ml3ACwFc9YtcYZdONfvtW063jbEfDVuHVbiyWT7Kw7pd4XOaeY0l4zBgIxY7KnFM
oco2sk3vLPEDzc7KxEI9Qz+2nCj6Vbl6yANaFGd2KF5A+4pGu2U0ovUtM/KCjBfuT51LqM7p2yat
YPONfEt1GjmLzscYgSnzhrCGc5yi+tN6gFzznrMCFsv17awHBWz7FdrvhHOjRiWMa14jGaZuOxft
jgudGkZVdirtZmtjgJsVi1H8DPkOC6T5J8Phie1s2gQp4h2OgVFNFBfl+8JZNwr9iRFI9MsFUXBF
Lq3XnOsR7TqdV1LdBKZSdGLs1U7a95CAXwaWomJcydtFSrhv2pxIomYkCD+M21FoyDB2elr7upEg
OeFqFzsdy2g9VDT4tb2uOZ0EcDLlSUD6NmERLeCKkjDnRLRZ1RBGULdXMTNl4OfTXV4Rcw+kip1X
hWVpw7LUqTlIkZR4CRv8Q0u7VW2Oxa0epBMRgEgfpnKTsBUlxVeH6kZ/icA6SwBDFqm/0x4tLFIH
yI5hXxpgHyxdidUQ+9UjrkhXCRA1k3tOctxNNH8lIHlBCGxYD2DVL1AL3VqZHV8rtJ2ksFSuqBN1
F0VQVNi0Grr7eIyJbpn0bUgsGLbgPNE9BVMSLXk23eEw1miTHSVHUNu4BXlzdIf/qSZaquFYyk81
Juxcuq35CCgjJxoEhbUFy0wo0HRW5O+hrV0L017BRt9StSw1eSb4KW5y1x2X6YzbKAT5Uy7PHqbv
wJq9RO1lLJeXupqvcdnf5KNm/plMItpRhq5FUmLiL+eB5wxe9pbbBtVBs6tD0zS04rZ68rT79CwN
9gkkAvvdsJ+6GhrW7JtXdc2YjPpNUPPw0rOEqcuBnZiWHzt/5eSN6Iijq9/HL3ZlXJJeP2vG7RnS
9SXW11jTIPBa0Z5WuMSKtlctt7x3SHYZZmW3UcIakx0qEP489jJ9bOGAO7+PS/Resbvc5ZR9bvbX
g5/krE2fKj1SzRk402UWCCaINhWyPZ6bxxAeGOYtcIbJCNIVgQj5K/F7WuFCI3xZQTvtB1F96Rgu
ksRS57eRZwt1ETVRnb2J8B7kZ5UJHHM6Emipczzqbb+cfks+W8gXrQXCnByoeS/FDUGNH7mxj2U8
MoBfC/qYXoon7jjI2tFkzYiqV+YEm8SyNgvWSn6IZtBa3tda9kxE+Q4gOR5306L5anhPbun0K3AN
Byv6ftkAs/AQG9rhnTeT8Z64U+zytSu+KLdM2rYsPjwDITk9fOk6jcxZOHBarFlKbwul8QKOr0eU
yXpFOvUgksd6cSqY9awncrLRxXwuqJi/SGyNicXiRDxcu7Ma/YroN0wrp6ZR2j2a7JqVDbUzgNb5
rZiJPeRBtabnb8tH1fEMKiAdFbzdadB5aO7j+YkuKfFJqYIEyw7u6SVkL105ScEz50L2jEu7alcy
9Kyh/kUcn3D5vs0qWsyEvuedj9eebhTnOhpgyuaYlh/fgCgLQjbpTMZK+2gQE9UMuELtwVfGDHW6
xzx/6/GPYhQv8RJfS8xxPaJyidVcwByp081EpFGVXUxa30pD/4Fj7QBhrXAajnQx9S6k3iT7x9WL
5ls7Gli28bgxrVUL2wsUQVIcdnIEHpFGwDgYk/nW88hHcEUtsRnAvfHi1Ogl43BYvZS7o/xv5PPu
6JWFiIrb9f0Xw4tVpCcPw30pXiNCGEZGNQycEpgwZYZfpvgSlOSMmEhGHLjjVNZOC399gg7hPcuH
cwembaQIUyPSvhaEqpQdJYYM9Am0JWRD+og4e1LQWeTMqPpWNeg6ly8yxIByda4Qh25tuzQ/8tlN
S0c4CtrTBKMHRh8ZvD9j8rynwOfRUt0EQwuhP7tiwQ1Ik+gdQZEJyHKA+T/8ycCCG8UZ9gN4LuDl
NP/6bS9tLduEqtUdQgX/cEkaCqlAC4hj5Z3NQDX6IxFbtM+O0DsoC9+jmxqR2MCf4sd6jzDAo7my
UMKK5gw1+Tg3e6WdLqO9MNZ/rp8HI4BAG945oInUXacUoVjdSD09n/Rgj+WBg7VMHAgfnzUObqof
CuuaY5mmm0POVmfr5xT1TzXAZKBnpzimSL0wIltZNm4TQbLDude7i1WGL0a6vMh5+FI9qvBuoFzp
ML5UWHM47+kwitN1h0aTXh51hjvRL8ARA4n4CmNF1R11IGBZADMoQBN1H21j6w/s1O6ZRG9ZDcYL
RBSW2Nmu/RQTfF/crPyt5Bz6G/6LZSIHYJVRNKJlBM2k1kRAsvqTIuGKH0nJGV3NnFVA5MU/Oizp
iCnwhLhdsCLJ/PIx51P2/lwtXmRcu7GF021sPbZtuB13aKjluHh203JX1DugbkH73on00qB/ZlVk
/1hUbgj1oMy/hERGOSkNy0Zn5CzhS1bVAbGUF8mjC38ffNJAIrLi8SxFwM2oKfpxNzwaMQBBI3en
aG+2mr6y7qjUSwhB9J+R32VSd6pxbygiONmG8b4Y1H0OeWJJt6RqJSU8H0s/d/FPs6nn+E0HtIC2
MAHUy5G0VC70SoKO1PQQeydu1SOi4lNNVMCAKr7vZjB+WIvAB1G7ZMu+Ah6UNzgn2JWD9sCy2fG/
ZT68mkzI6Ru+L4/Cz7fU2Qsf3fJI4EbXpKYwlo/6v+V4VKC1g2981W/yv3lSt1xuJzfSUzu9qzBf
ZNlAweSglUhnAts5/CAXhSgZoSvIppBxeHWwsk2fMtCJZsSQ8wMC4GQCrH6psAMyweTTk+jb899N
WyMD6W5dOt3mdLhpIeAHID5ReKrlSzRm167vYVTPl/JqaNqrZn7HbeWAv4yn+GE0Azm2hJctyuvS
dLdw075RIJMVpE3KAbvwoeFtGspVjUDlAAeRCfFsoMGZ6bd8yqLCT9r2oEhfMHhQxIg9gO5xopQQ
vj2KY1mI00yujZg+y7S+KDwrU8G4cp+LfhfdWNmzmGZeDq+hpLF0HIz+Q7om07AWT1DNZQZxwOWZ
PWzkjhrCHv0Wc0lFHU6wbbWWbqtnxHCKPxwpy/RmdY7GLmteBV4LKfmm9rHs6RzJMBi76mjHkR9g
30IfEnhwuu2njv0KRNEcMdEXBz2R/C7GRIScVTnbUY6hAVsNqXepCG4TwiecQXPqdazUFub6amFa
9mUyEEvZK2rLL9+UKGRfRfaCuDwBKwPBY0ccw1Dl+1R+L8vZlaRLEcJP0BLGECQPkuNIIMNmSYiE
tz+s9LX/NszvJQa/Hl3a73D8AMFQNtHL1H4v0U0GytIF8y4sduHIGripLNvr/hofsmVSPDxn8g0y
ahALw0ZBsDQJogZI4Lm8DWu8o4QeF8KVKvJ9BdoqXEzYYIy2IAZMtPxHRvVu3UCHI7RoOMgD4R8V
vItS3sUhxfjamGYiSQ6pvsZ1Yezud6Aer9JUvQppuRephn5S8cJafsQif5Lh8Qyk4WmjtnWy6GzJ
9VlsYg0cS3bN+8bPVB6zTH+EXfvWBwTXs2DVl9D4NQcUvdnJ6tzFYMA2v7Q10rKoBZoBazpzRRR7
ZX/3W8qNaNjoVekKHUN+a7h28yCQtwtkVxK2mwIi7uZuBxneBmwxU3hglHdaCj8OdDVnJvb6rv8T
GtMpHkhXwN0RGhq0dQdQ7YHeoWkwAmP0HudvRSUz//tXytshoOePEi+/NcalCvpjTpBiA1kPahHl
UeZv8p1OtA8ceZok5fKtUTBY8zMOefTyNyI2VMFYH7gxC7hxS0kF2g0Es8638pN0HO0kz5iJ/jPD
gadrHLSzbXk24P/KCkYolwZPWJIXJLEOSkCxLbZGUC2p6nX0lCKdu2/YZw2wC+pjg/ZfUKVobb9H
tKwQtuvFYoc+Atl04t5R7Y9MrnYDEQmL3LutFbj92OJEg+zVU1wjG7UlF8/rND/IdPBCSHlNm+9z
Y9rBaS1/82RGFuk4ZncCkupVWJKhi6bLjueiQ/IUmdI+t01cj4BM+1PSI+AqaV3lTn3QOUDc2qok
Ea30QwgnyQPB2kXu6Pn1mLC2xktpek2n8tF7cSYddGM4x5p2zuPXbnkp1W6TXJjU4DEq7qJXXtOa
8C+GSQMRcCkMRVAGI3FGHYapLDmpZXfqOSiPBElPkq+qpObB6B1IzSwAD7dg2DJxnaeELImxIDl9
oBukHyvKIZYtRu2MzGzsLOngagHhMNa+MFQSMnIddrsBLY/pDBHocFjJmw4pn4fGUYkcKGj87JoC
dkA67eW+8YIeUhSmrJ7WZpi9VGN5pJd2THc6BX3LbUpzTicTF3tUE0j+fGeCumWPhRqR/rPrVz7j
bESXDk5fdiFkYiWvquoo67IvI35nParPfZGd9Ahx+mvDcXy+j6T2VFXuPkCMtYN6i/ruSudQGZzO
ZGwhQldoN9479xMD9Fze2ZoMJqHeGwRdcLNWOodgRNrA2yQG/ul/gkHaiw5QnAR+ckGfFN/SKwIy
iUVbp2Ii+3DxKZ+Me8TcXd0Snuup7qxciwiND4IWws6VmMG3Z8/tsdQnn79UtRtQux2pWjvqTq0Y
mWzSOtUddBK9QAoOkPQ4gnyUrX6nYXADOBx/DMsDiIRh/CwLryQaX/+bKf0GdB/eVD4O1TVsxcm8
SkMvI1wbDkcs7qLYtu1b5Kmqr1er4TPaTzaZCZSOOuCsrHsu1nYyk30Og7lhjRK2k8kc1n0DsqcU
fahtxEFvp80TRrTt8ArwAWNqwgMVEQ9nK3tfHU4W/Y3YJAkGSrnKDM3V49CzfxbgLoPyp28+J8Kz
YAwr3e1ige3f1Dqh0EjmMFYsHCm+NKjV9GRguov2nAfRabr00hcvlFPGsncA8DInRxUvYvxSRA1d
BArb0e/oVNqBDLPzFTGdhrhQXBK0+NNfiU4T7ZQrET9C9dtEuajddCMS7kXXsst810hqrm3imKGu
4U0erVcrJC+dqG3MUuhcuz0r0UOKP3rOhZrPv4kn4h+6z4YpvRjapgmKLZtUwn3ShW9tu4UBtw8T
p3o1dlE+nvWn6NcRPAz5+tDrz6n5HnTtrg9fDWqU3p/V4rheYw0c26B/KjVJpr+WfSBbmBcSpdgR
dhRUn5aW0KudT9oQkH45OJqMs1jz5/amN9/qZslGn8kuK5hec4016uzhC8FlDi63BZfLE00umYVJ
MA8eVvYn5e8tzN96uxv7D1jTo3npq5nLFl2mZTnLA+3Q8yJz5s58gNktY4VguXzK5UJiHlE8Q29e
bMQveUZJiWNOT4JTHuQXBWR6bM1XdLOgwye8FCj/y4tlkC1IRtzcgDBqa1SNdPWND3vu0Va09GcX
35hlrD/CVYx/qZXD8TRPCla2sqM170xpR9dpL8zsqFbtMeZYqAXzf0f0fc9XW+ozktCvsfbKAAPT
R06Es1FIbqJ+dpkvhuXMqeCmp2InS9l3U6qshXHjoPXUQWqFAnkTyvLKwkA/+VF2T+rglEbknM71
mcYASzGoHfgBOwJDlPzRDZLfhABiSeLade7U0tH0zYI7Uj2KsD3/K6P2RVesa7McbNkfjYURcnGw
SOgygfMZoaeY2mZMOAKky0GJCVoqL9kRxcBBGAQTfEuvfRi+AVx3GzHCILFPKr6c3vR/km455qXm
typGnCE+2D0nWDBesv2tFn4oYj/qiWRAPhaJwc8z5ro8DJpjleTXQMMhRlIkhGypA6d9eogk0bIt
NJtXy2yutACPDEPbtaayzKdWc+hoIQ+rO7ZpYcXYVae9ZbKakwvW0Qlimi9D5cMoSEp2AEs0ORgw
xhDzHPskoJHMZ6Q8UQJq0D0xHIgTa0CNJx+Idd+/IW5C3H+tAy+FSxTv7Xo+sPK6/N1MnFrJoUCi
cgENwNWLE06wovKrVPdl5RRPCqvYBfdfqf407Sv51EdN+yfs98TMtsMmKHOvq4iqGVn2OXDQZhBK
QdQWr6IgfRIsJYQOSMS7THV3qkXDxl6eyjA7LdFZZ+EHEaxb70VxUdg6W/jrADN2qW2QDkcSZD3t
7RZyNV7QUPtuG/zq/8wZilj7pZbXoqs9aBBzzIoaV8fZ7mDehC4deiiczBhjkhob0scwdLcqzZNt
k7z3cuKNfQ9gkdQD5NeCYE4itA8JZ8BIWwOhfigw8YtGnChJaNYT3S84kTij1p2ZTr8odCPHfTHa
GzZKinyvJqUgwcVoGJHbohOYVeWg0TvE7JMHDOMXb5DKQ/uBBkiglK9oxDuqpJILxQEtkvDJtn6K
38/Oeega+chKJSSkmM7QflmdvUsbPrNbIs9eryvexIQbgQAqtEsU0fwwsS4PgnTV2WsMp3KK9h89
5DqrsODE74ZqPyK+qP63YNdOjI+0bLc0Cr2mFcCIwvcRr7akDx+VDkyxb/n4RsibcRvsu/AsJusY
Vu1Lx/6onaT0t/MhcDCsPZGMo4bRQeRwJGNUqKv9TfXpkR/nUD9hOToDIjPuOUQb2wISQV/SiNDa
NBKAsPmq2fmNpIIb9P2x8zW6zZbSbTCVhiMLGmdufTcRMxGOyr5g+RoVBGghklFWqAA7MALEs4xJ
NgIqUVggR0newCSLe4zxok0wBK08TLJB+4G6748BiEnrkRKdOqRwzFzpJhPNvYuIZ1UTjaScGZsP
mTolHJelPmRSf9D5Ew7jYdDUi5NAVtU1tkFuorHrgKumJxUOfwFcLY+Rz/LNdVFiUG/PbaWf1ulr
cU5YjQVhqvTK7RiWxM14URTDL0IwQNSRY9JcY0m5QtkI+AxiUbllmNyayL4qCU9rV1ynCOY2SqLu
3uEwD0ccwcMrjG5n+KvJ9Njm7lAqcIBZY+2SYmHmTt4sExJVkjC6MvP6anBgn/KQXw3Q30X7Whpu
aHtCIPSpxHVA45MFbHQDNtJ2ONnCIwhQExx1A0biArtC3oMnkTctFWv5qw/Ka/mmZ/p1CqrNlHRI
8+vpljXTtZLyF2unZ9VZcYqGyOd9ic2017DT4V0fSMrWpn5fMgMOJ5+JE5mc2clkajN2b60+IRey
9pVJyAgG3GzCuKoV/iIFiDTmo00idlohoEN/Q/csTj+HTt7iDzyUmjj00udQmZ/NgMSnA8hSfOlM
dNrauNq5QMJ06A2mLuOhnZDjMu6NaAc3blZl6LBApRCYRy93ZxNcpOXaLmIW0+Q1l52wUnJI9Ec0
mG5f0mFBml8NL91ZYio462KX0g42ETssaHQSHwAaVC9gKxsWirUNHKKgVXatrt+7Unnje9joQyuG
36xd0gEbCvxuJZK2Ge6duoNHzqzZilgdVq9jTiCEepbQMUcEDBrJ8kqIGnsm/C8juzUW2HAIxT0/
LctnFKZyszf5KeAdHhJOMmQWeASiKPeDIfVl+StHr5j2BBNi+129uWhPuwQezq9edW9kU7zZXfqW
jvrdNN1B1/dahQn/HDQsw1ZM1b5bBmJT/Gyfm4sT9NwJ51TNHK9vEZzorADpZaQxiuXJyxgCyQnk
cFRhgdEy+WGVRweq6O0h5HvkllJi5DxnVB+hWr8PAx0i+VzXLmO03HRsUkLamSmQAsk3rHdIcezG
IMEJ6U1Vb1bFHKgkD5DXuN4i2GSQ1Rqdifxn3dcgYBUpXirTUY2JDKajqP/otXbs0/DYQDaxen6e
g/4tQL7IWpozkUfFGDJlrd+zSHqCnH9GRvGIVftOS/k0lY9FUa+LZV+aXRMDBiDVN0X2xofl2gX5
kQMkoYaaeNPTDrHteB+27Na0Q7i4u6wFB1sy0JKrP4gqlRnmJDdBVJwGNpTarTW6hxiKrXFmYAuN
qUcYEab7pNtO/TnI+F1IOXZyedzLCEdKb6KBwvrsDiag1ZMkbWV+Vc0ke3nbSa9U4mfb6s+LIT7r
9zYeMMBI+ilbECnp07GjqBFXffQN8A5pb3pWysC1VvYmecBIiHQz9GSZmPkO47B86WGR9/D2x3xw
I52IGBoZAPBjQpWy0JtIS1UZ7ZWQDRUW+pKhQhd922W2J04W2UB3smFOt1CDeuPFqLrLgIPKsrQt
k7gjcbzHMijR5WOprMjT4UCzHYmFNduE/v+VTXH816vVro0xYEvYDX5m82bmeCJwlluaBXfmpyzt
IykZOTJ6puBK5o1h4tHl2qSALzRdPhnauSdKDuwNFPY8WwE7HJ81izivazYrJ1OYRx24kB5fKf1x
FUHUSFTIwjBYl+xlKukpBz/NJO8rC89UqR2BLjBE5eoZ6ttcRCyNnGxp/JFpzhzUzb9CdIB6r7+m
Wv06RPJtJrIktEO3x2xLAvy3noAmXTPyMs8kSzfJ6KJP0T+Kj5clNSvMyZz4WQHMPOeCjhEjf2Qp
qwk7QxAq1uZfvHToFy3rrTLF04zbG+rOvI/e40h7FuQdzO/TnBpOM2OxSnF62KP8a07WF0JGKfTR
X8QIZloUI2Y2+MVIs2x8G8LKNyEEZbZ1qHmUmOCkYlM3OgHmikSMGvwlwUWUis2Si1eSbRmC9Nqh
V1B/FgcIili/gzI81pDAetp7iOzRLaCQJBTLnFkjmIfPNtbVj3C3ggJkUh+0RSAMUB3RoM+AFhqZ
IUew+qTZW2m49U0Aq3w+SHw3WgpOpbpDqmlh8Nq/iYapM9WspxpNTyZLiup5A9JHycQIw586gCtJ
RMOwIOodwXsEMK2Qslb2rGwtKT8Q/r1HU7aVs4+FfKfQ/ixGJMtVfW8S66YGxTWMWFkXIyURYjkz
kTktveGrxd+oTj1teC5V+x/EAMg6F9KgLlTFfrFwh6ew0QmJIDOjmk1qUHmXmPqjhkTYwVkKtHPT
WQ4gA3cKXi13nl/zFDeadk2qkuxNLPKMQT82zyLqD7FAGChvRPqVQKa37G1IzDv5mJ7x2pS9uyq3
lPW522IgAHXTccMqOVfpMgzZoT3i/h2rxmmBMCjh523gO5PlMZZbzXQaLnxNh0P5K9fvi36tOms/
1xKzjgfr6LGMbR/KbfiykCSvGT6hlHbeH2ouXb4CKQ0b7nywvmwe1g8bXhPhphJ388zmUbSYwUS0
l+fXGuphDaAlQSZXp2eZ9K4uI1SHBa05TgQw2zFjIcZbOStDax/bQKersVWzz2q4h+l5YKavm4XL
2XWyC1BUV9YUVnh69E6axd4CLdKa3AbzaOLXnGOi9RxTk+eIH4z0beYJfJlTdExqSYbMxE+rg3LV
5E2xiAtRqwXnhRJZEytOjXqT0DNerk7yQzzZsHi/BhVDlsKodBHbsvgJsNV/RGzSFK7R3hjETtrd
GtOl6LSeVncdg6O6MPKYERqw9lkw5jP1QjLvdoTRocIJYpETMgKlZzLcyv5HyYpTML3WUeP29LuJ
buhn99sCpyEjKv64HefSV4ClWBvpm+amN8r2PmA/sPDcpCXwiNhRvxeWs4+FlJXefCsh5ga/Q6Q6
683CfzowN+iq6vdwBf+tH5lkgRIgTEui8yrKnQYkV3BANHx7Mnd0COqjGN4gdzkpeNX4WdBfbvTo
aJvjqwzLa/KH9AtDml0AdYbKySLBDzUTtwnmu1Q+cswOLAMiJrehfp+Dalto71NySbFrb6cI24UB
2SdrXNydUA2q8c3gZzKGmSTPCwn+ZpXZpkg8yfek0tLHPZ3YvccNhq1pJvwH222xEQns4vEnIRE0
JpARnwVGdu1uozdBh52l107+wKIe71qE1Tgd0AKuKrXZg1ugxt+IgYvwnu5MdGDyu53+s8RXgbYh
o6jj/kHlne1Xg1KCqQlFqSGFLg8VB8MMMrpHiwKuLS09yRNDuB/Z8+d82SVi2GES3Q2L5KIsEG6I
sZgWPOlX6ojsGH72QvpdBpoFLvdGI7LMSDYxPgrMkAtxQkyKE0om5Ooqz6eWbFLtQIsHI5H9KSCt
idCHhWFK+kEnXGStpFZ4CZe0Z//SE94+XGYzH7yMUhA9+lmMJMeHXjp9oyL4DRJAtO/eQIqhTiXV
v9D6JHUNPNeqfsWvIm3vUXVqEI+rwEfwJ/HOEwQKDemyCm7vsnWj0cP1NVQg3jVWyPfVFxHfA70m
5hcBPTslhYS+z35w3ixStJPsZxB9qhU41REexT+z+dOlT6wJLcr/NaTODShM//P3Y+GS+dXRJCG9
MW1KIViLIC/w/rwINJQ93hXT6O+j8QfJb1JMB+KINdinBePJdL41YXtLiZexbY4kP0N5suZ02y0f
eg5yPWGcDvNUdmpoOH/6/Bwl0tsSlo+QU7uF2u4HJX/Td7sYa56Gfdce30zA/4P0axLxUvz0UY2D
Pj2sYJD0Ls+BJ1H8pt2R33hh3tiv/cEKaC9a1Lj4wGG3x+EH7Jzp7BReSzRSpWXv66px0S824qMB
os4cPzOQZzQA4YBiKhitiEBReIQBSRx7EE+j4nSPJY4dgH5Qb1kJ8vOqxUEZjpiIJBB/HWJqw3VJ
3WxtRpQbtTrF2gPMA9u+Y67Wx924epLZMxd0FxpnMvGRmNeg3WwmVr66sf2AEA6NsCIOBqNLc4uA
4mSbo0EjPoNvqmgMMG9q1szVnNss9slH0YkGIUO2RLGmxLqnF19xcLO+sBElP4zZUboS07pEmDU/
AHphVoCsiE8y5Cxn8tiWOGbgxP4xSqR05QcXw+4uRrVdYl88pjzeCQXKP3ATRgkxqnUUPcsznnME
NsSdA2/9p6HtwmZN+7O7E/3lqNFdB75SHVqEZ6hl/sbMIBvU7oXPz2WGMGMfjk5af89H42jq6Rl5
VseD3lKxlJvKl1PZ57CvT2cJ7FxCtM2MDGN8Kf8/ozsV/wIkReGpQmeY/AyEl8nID6LDUqBGO9t5
6uqEg6TjhTmxs77XkVkdv4N1LIpgayK7QwuxDTh40gHa4byuQNoIN66FMzLkmdnWChULApFp8DKj
P4g2wsZmfny2fwYAWsDfUbdvSsZgfGlrHEL5J5o3OZQC/IKGJP4uTHj6ZnaZgmBh5M4Ik824ho6Y
BDeQoAM7awQiDUDvMx1mTtU09kcSFwoKB2bJVPv72mIBJWtEHIT+1k3Zxmx+AECS2kA4mTaR//oY
GDXnFai/LYnvZv6e9dM1W0xsBe8PBSmq6pT9sBkPcfr3P8249a1sK0hYmPQg8KDN3rWs56Pt0Wzq
pelsTpyPvwPjl6kIQdmifWY0xGP8bTjDKWadIPmb69iNgAOiQa8GVJFvUfxhqBOmgxyWgLZP9ZPE
/yp1wj6HiXigyHhTIYIA3Coamxv3vZZzylDkpkzySfdCBXyz1oajE6Z/RTy4hkr84ZteHTc5yRBy
4MzLXSIsUYKWJo3NR2tymzeZR98E9ROmHJ3ZfJCQ0kUaUYY2mOvFHagMhEEaP5K8oGQVmzK13aFW
UBV+Kif5ROIjjS4N4TZpeigri/umHCavuQzlvuFx08LWi5HbS/UP3UDk92p1NJDjjrZ6bKEcWlwW
2uvmwmy3RG1+KPvYnzoCdppPZbG5gTDxJX/jmAiocZMMxGz4PRM9w4Y4GeEKAOqLEUTAuzCZN8vI
MevrkL/nBgP7z77+1LNxEzP/0KLpW9jE20R7tb4K7a2DsGxA9gh3tm/2Yo+8uiAVI33wOwTRVlMY
NJFGHUOrXfkc098pYrfuWoYNgtgo8mLCL0KFHGNnWOjU6M40J7JR1p+XdxCIHgYDHhHYntVKB43Y
mX11UQRx8zA4Gq73Ih//R9mZLLetpVv6VW7kOBGFdgOoqFsDkiAAgr0oydYEIUs2+r7H09fHrDvI
zBtRJ2rgsI99bFEkgL33v9b6VpqcYsZO9eb5+9SAODBDotg1BvNVhK/RuK1JThj8z5UUchGz4EOF
k42HhHKTpLQr/Wh5hVpUnxgt9GSFzP51Wz1Mm1Houm62OpBsBXASGGwhncBX3LL8WFz5zHvQnRKL
ufhWtNtTep5HrH8VCCi1OM78ISBe/oWaXAgE37jgb3wuO3YFwhaHbCaGALJtpOeNLV5+AiFgVkER
MZZ7agU3A/ovE4eNSKYdnmzE2n6yDsm3YBnED9LznTBQqnis6lud7CfUzXn+HDM/Mf4w3Frz96cU
xcB024RIFe6kGjSYpDdBHqrvvviyMflp7WD9MFDMbQ36kQWu0drbWKPWzO8zX+VlZ8o1F+VuHH7x
OM0qTKUckRGmrfJh9XzzvC2FEBuzfgI1ae5Idrb5A8OQInXbWMXvRR7Tbr1Z+1lzoRK9HV9pHQcV
SDaBT1fbYmUkREzOVfosWlKCKzJ7hRl22bYNFKc7tob1Yveg6QTU1ve1ZXgNpfwtZtDZ4lyyUROM
mp3V8lJ+qmpNTklw0MBQA01g6D+aJHKMp2PAXg8Z/nUJesLA+KhCUlwTwXUp3nTpLobmBbWU1rLQ
rySVCCciZYlgdLbv1PzIACl0sNIdMlB61gweEhxmoRj4nbLvNTa84Ic3UO+wit2FD1bumlamX5sP
/q3JIntGCYUE0X7N6n1tkKKD+aILb+oO8a84VFECXipbdzsepsxFS56H87TsF13i7aClamQoQ5vo
QLONRk8weoAmAQ8BBKnRbtAMB6PoNrWs7mRDHDrBZHmRaEWhKbkr/KoAzyUf0ns4LUeDulvJBQLZ
c89/hnhuk81hSj4Lu3dSW/MJWiBE5L50wMWrgOXu54NNFXEVQtweWZWiabfib1hyCHlzgD/GxT5G
7scfHdnAVz9DTH6g6hiZq8VYKM3BFT2cyVV1lexdrmlWtjU3DuFAwPaCSjk33jQtW2XM0RtwSqGe
lvGzDmF0p6l0ta0iUQM8KSctDPdy/GtN0gC9uAXEHAYxNjfLmxLeTjb3M4fealfsKoA+MxVBkby6
rYQMn7PNn+gwpETLwlRbwPN9ZvkuA5GHkhiDHMRhhBgbnaUr+8sGOJgFucC2mabjZMzZ5XM4t41r
EQ/X7t1LAEr0Kgb3yPZKWn/K8l7ELeatcZtgpzAmmUqT2iWEWTeuEhtUEUL+5CzbsOk1MXvroJS/
6l01HWO2oIW87PTTcq8tjqXbtKFYpC0cGf1OoQ5cUCuRx+Pe1AAxdeamWcM9p5qMY6puMvpZ8M7Z
n/lzyTzLB7uWbtFZ3Az0kiix3V6lTwudo1YAivknk2P9+ENG7k+5/2OKqxK80Efqk8WmiCTu5t+z
RKizwLIKXQO2jsp70H1xurBdrCBPbOgIKsDi0ZQxCJuIqzZnS822o/xR0lg84aDTfnZMINUYTtBW
bW/zgr2oInQmn8fmO0YLwY45iXvcvkFS7/gbKSIIFbzk1hhsLdiOVHln95SZ04qe58oNk3BWyXcd
hETna0NzadaKsIynGnepcCrxlYYQ+G6VWrAlt7a5CLd2E+5oHlEFOzA2SMKTBuHHkcEkEWvv4BWg
aBp4SDxouLPmrf1BTQZ+SutYUElVu6Kb3VrFBTUKTnhQM3nYJJyXTejuNaW5IAGab1U6NNIpMVon
HX6JHg/lxqRVOJVtLEj7J7Sz+S9opx4SZzN3jOnzwww091wkiV9Pqa9XzK/x2+UMTVHLPyVQR+QL
GRSvewYZQqWuBCHeoo+m1d0v3mcb7/cDbq8zwK1P6JDlN+towJmVks3WybRhGtl/gbve2Qb7czk+
pUt8ziPpTLd2rD3KeHlFLr0U2hsmgLcy7W+YrNq0fuv5cksSPiT3Zz3FV60G8Ae2vsdqpYCtT2i4
k/ED7qYja3GpFA7rnHuYAHZzL+B+lJuaE7vhphX7Syq38HMdanbEk8KhTMAan/e2EWFbxNjdpB4b
4eYyniB0xrM7rsV2ZlsuGp5w9ENiX+84pdSFuZ2bbM98DovBJO0H/T7b9BtMxWVd/eIoa8p5XIpL
LEghoi8bekechm2feYvqS1jhLmGtiO+yqV2aobustUTj6HIeWULBR1cXJLv9sOROhg+nLs/NaJ1E
NZBLSE5Rc6Gem6+rs9il99RgnxTLL6X6U8HOphO47o5SZZ6NBRJBTA1siQUxWq8t16EdsjB1gbXK
b5n0WfMEooZ6lhxiU86A5K7TJwSs7CsJ7SAcyXprfhbb5z7Nr1xGClKzujRBtGrBiPkhJXW2G3um
OFPvy8s+sbNjVFdHwY9ohbyvAaOfLgmK4PyMHnW7cDG8MjIh2RAbWB3qzIFk7KzW72TuaNYKymEx
gHCDYs3FJmeI4lCKiDYwy8/jxS/sEqqU7bFvJJttbYTx3dQXvu4ln4Fw5DdK0q4NtWFaBuou52Ey
OoqTS5IrkXgR6k7B3zQ2yn5s2auwCQkx4e/7SaEjjTZP3lOD0BDGtaE66bUvxOe4DL7SdYd0qYJc
SY5bToXDKp9EbJNaAWY4g1AF2VPPbwkCk5nQ5r2WP6AS4ERYMU8nCrU5tdgyo0AfRq5nxt6+6lp4
yQr1ak4/s744Z+18zrTkTNIGGgbomoJpOhCDJ0WrA5RhhxYmVXwh9BykX1CmOh4k8cQZhbPzxpOs
6jGTjv0TcWRxMms6UVN/qplYPsvhaKGJXkx6aEIB3JYOGllOTk1n+oi2dYiViL17sa4HkrBp7M9V
56W97FZ9u58vXBOQxAybDgbtLM0wX6k6G6BJM/GR1deeeXs+MY1i110bVOTB0x08myjl5jkfF1SL
TTmtjaODRlvr3O+kniMy4RSjaxSjtxPr4cZcwbTSrjGQjOwp3dSPKS2qAgtNNeCa7532x4yIgvjl
iLLe2891ZybNC29an5+tYLBav8fwVFCxNMYQV8vfcbgSgLJ300S9d/JKBRiYQzelt9Y2PxPjEGs2
LIRd5eCNFxYm1U2kUmjQ6/yLTpH4rF9pQ9dwgeeM4qFwavcqG4Q7d9zWHnyGXhpD5l1rUPCymcH6
JFdTAu5G23MqKbukJFWe7QduPjTwlR0VocMeg1u1MF60SWN6XPE7jA07ltV3SAFTgfmdy2UgQVvH
D7HApScetg7O3IAAWPL9Gj7LILeWuGiQ7xl0NCFhv3DXpfvuhVIHBmgxUVa/H6vrmGe3aRA3Kerv
oFfbRL+qsnnvOu2+k8PhTrukXYs3Jjiv2jA/6tG+4yRiPFyN4cZk1tlu47jffIcG61/MwkOjBbxw
Kb5m7KFHPH4HWKn9/KAm66wOZxb45xr5qk3dK3dYxqArKeJX+6oMPDRzSlaS1pNoftI0w2U9nRnr
dlHtxNU+Z+o+EngCdz3+LCkV5vpTVaSRCaysCaPrQx7hVvzI4m2OQaZp9rFGuJwBuGo6lcJDWMXB
S3yB5swNqfK9XSdAPzH7GV9cGWjkBDvSmWZl2DGt9jtRb5W1lUcVPs2p59uxbfo+R8eigi465ckc
mJYIQmMjo/SotwbnObuVrP4WcsQGIShZKjTIbdbsA+YOLwrswycBPpK9qT9K0SdjyvIYN/o9Tl8L
jiW0nRSc33Fm19vwIwIsBxUqe6kQnazVkxLJ61k52DvRCmD2buqXQgQ5TPpZ28aCIw/bi+q5fmTv
A3JHTMCCXKhBL6ex5ysW1VfztLfEW0vGakSNt9UIxPbCi+3VK9iwlCAdFwm+V736HIijJb9r+GIV
ytVqCkrV3y3GPIu4tbJbl4pfccTC1KLeYz63nmDOQqsPk6Yt92ADgVKxYDzWm7W7pJmCRO3W2nlK
HipSsKZD7qE8cqdPX8n4bXVnpsjKVRrNp8681efCrbt626kmHzhh9UbzYhT/JBgsnnlKDvwq2/Bl
8AliS5S31rJrqt0TIxjqu7W4899TRfE68VRIe3zEZAn+ACVmMLxsuoFsKpebziu+6+M3/OuOpC+k
jPNiPd1KDKziBOD6nw4tKkX7rpqX5+bOAGdC3+CMvbcvGJVkbmX91IYTyom4j72FpWr/ZDX7BXbj
jN5f42r4SopJib31U8XIhj/hAlWF8RwMJ8ak+YpFadux2metU5i3lDoHXBRNsaPkJsDymWbJ6TWr
zGA0Jc6A2A5REOwysMvpyG2saK6hYIR9WYvr1koGliefFkeiSj+hVUXMNBUyyZTwEW4d2KIMR3pR
ogyBtpVwlDtsaPxPu9O9Um28hs1P96RLbEpBmxBb4LR/axSOcFS/zORxtRRVJp2xYGeemhkeIEif
u4vXhJTBbKrKgxBeFPFSrbVPcUE7oNGeTb09d3Z91jiQNJJFUgBjSEhMh6j16jL8nPptvdAxvDgS
dMmE808st36iEWxflMNkkbvLghfVYCrJQqoSQZkFdcMpUBTtXryYCI92dFRpd8GijHu/SrjxOdAX
6cGSODnvIoYk2KZ0CBesw56GRWPgyBBK5GDD9rx24Rn7v1QINDl0PXDAphlYFcW0QN0L+2BF4uk2
PZim5Blo4jMdSPM51yKw6vVpQg2duE7r7DDgAdGeZXvy61hQNWsBaSgarypTIHnCT7DqNDP2q4ph
5LKtWQRNvB3kB4TiKgkpLq77lRNXhluAeYwRulJNCQ9ngLQ7yMuv2eIb7K8p7UFdN53+3kWyrYxT
OH6IhSvn0SUUW1mRr+wQdHg2uLDtlsI3dOjXAG4q2ty3E2V0Zki02VkZ1LJ1tOsfqR5RaU5oTsDH
ZqqI7qLaASpFQzetIk0ugn/zYea/GuuG1ODWHOZjYRBAJFhzj6Sfkwnjnnl/YvsCeyAAzmbGywZk
Ct5Zsp4Nib4XqCfxZ1GOJC1xAM03KalvqQX8Z6/9WWR6cikbWHvf7Au/pNWrhV/Q4UQmt6ugAsu0
xUPDH7eddozoTioD7KrciEeG0n9fptFUAeONHynQFAUF+Z1I6GRGZ91QmJrfjFI6Cko90zdA+nOY
EzN0NPszq2mrYzRBZTUPwEi6DeKTbbzyKryKwe0re+PtLPf7XmCDYOz/9zhfs8Xs9OrDXO4zN3LG
h1h3JsFU6WzKMO6Hi6opJ1gYK9kse/0cSjjJUDEI6OUGrIeKieB/tSpZbA7y+fcSP8GclVfWOyOH
OeosxvsAakIB8ibhbTDgKhoaow0WbUFHqd4bQOXvmco0jltq2y2PfAjaDJLv7kGG2bIcnRxowdoe
E/wrzVNSan6XAdTE8ek37YZRL2sdAPPiF2OKYzp3kH+IEnGOU3UIbKwdUZLuyZducgYlA7rvCzq7
Ys5BiniapgttCqE/aNAPkB1tAPTPI91KK2cSlOZbschHRX5TovesLW558WXxMkaI/tOV0Csl5Ivt
SfYztm+D7wIq01ZMF1ZcBJiw0RKS6awSQ6uKBarZFrtl7f3tP/7H//5fX/P/jH5X1ypfoqr8j3Io
rlVS9t1//k2x7L/9R/1/f9///s+/EfGyTEU2DQWwiGqYpibz51+f96SMnv/73/uxEOk8ROWn1SZB
j+sns9j49sWlYxzX7iV93RvYbnX6omP3R+f0dH6VJgbAYZd12l4U1l7m/KwE3fKEEGXHZC2OFD1T
Y73HsdK97Tvdes/z7j0Z86u50MrFabhoHjWpw7VhmFnDyfMjm2plGVREe+zKGO1nvuS7LGiIcSEl
ukq6T5t0vy6rx8xVo4SrpGZgIk4op0FjUsMdqoEkAOHqHE7bbTfnu2pLz5ffg/ircap1TctWAN2/
D72m1zy96zxWBmRI3RdXYiIDILBYZcS0eVZqWY+0C9Yw6AOb9YHxbg3rTp0wMOfuXAuqTHQjRmGP
dvWwL9jJ6jhc1NrcjQx9lHBxest29A0+bnZAMtOE1RcaNvjOKcb2KC7v9JD9o394+cGZDh2EUpHu
EFGHiFEUoBeI42fg5wzmGZURRWNjssIZP9Tc+hEOYBHk9GyV0ruKhqilZ4OBDIVt6BUUdY3pseRp
R6ZmTJtDZ2JwtZjRORR3nLoyu9CW7LUcg9ZuvhtqdF/1jZJXr2mfvmmTeJPxW0puhy6rRNUt2i+s
FQ+9wknacCburlPRXAV3RQalOLyXBL+Wq5w3V5pGrgk1cBZ1bgxwzhraa9br0DY+JZNDrqNmPSy2
xFkZd8T1tJsvVYCpguNm7Rjazhglx/6L61vVzf9+fVuWYiPgGoZGr7T2r9c3NlA6A+w4/LCHBv7l
rjMwuKG0sWOgbzfouuKIA/GYyvqJrPv5OekJl8PgaF/lMakJXVTpdfjT5hZDR9yXoApWvLPtcSWF
kEJ4yzcFY9BGBU7JYKmiFqufyXEh5UQFDqiaeRMBdSoh6auYukBv1YO0+agaxExo8gUxy8c+lJ7J
fxRkZkSG4Slx59UIEg1twtG+/8bVMVsndaE9hDhR0/wp1i54tmap09kavqhBdcn0o0oSNB0/AAe4
krgY0ujjrrlwpqVbXSXhHWYkvKcVAdsCVYTbrwB5uRxHnridYNzGYcbF3pHb6aXi2DR2byhnR1Gu
GxMyM9U6jxBEvPS8J4qt1WmcT55BIYYPbBkVDj75cp/MmAcZxglGpQ3WSvWRL7P/RQtOVl/SQvdH
LJ4uD8F0dXVbdxFqEm6N1FgOMPBsor0EBmzR78s/bIKhL0hYyYrEY66IP0Pg5cGWNmBYlLx5ex00
qjFa4c5NwxHo99M5PqX8CbmFqEOnLA0fQfE8kBpmLJYzMCGwjYGHA6/lM36HT1W680qirStdaz2r
0L2VbfZQFIRNytZl8P56u5vG9KGb/csk62gM2m1q1quevy4jMxZbnLqoO27Jvq10Qwe5l454iJLE
VSiu2vaqckiJW/F02DeC94RYmkr0TWZ4VmJ9LpSvPnmea3OGC5sx0s5pPV/KKbumuXxV4ug2W+q+
hEw1hPKZl8cI/2r7kyeIStpKfpxKvxAIaprGMFg6anN+JMyNJ0BCiJU231zw6uhTzZut+nlV2rPg
d7tQc9SlPrXSt9Ky4xSgoLNfUX/W2GAOT++kC4KOHBQhGXOmhgc49Or+/688lmqaulA1XZdl01T+
9c5c57XoVyUV7CC6vWqjN0FXA6C2WLwv+JSs+V4aJObzPaXkr5OhvrXtLo9homsXjfIkywjvvWbd
xSG6K6bqrakMSWD2BO2XMhk2dauE2QUjK3QZhAcds5/bTQM7lfhhVfKLDKGw5kp56qYZub3MZH47
e+VakFG1aLcb3ex5Nm+3xiT5l/ExafWOem6FyRf2KkcxtV2vzABVqJOucqeWaT8AF842SV+5gvcF
pINyAI7UaygRBPMtro4KEtDLxOYrpb5IjZYgMrpdxDhgU7cgAlQIF3IRzNgus9M8J+dUnk7Wzj5X
NiWOJoQIRNR15GyseVOReTgK3aY396Yh77+GrnSSvnS6ffSEoCRUiyNGGRlZA51UJpjVqXOwzQGM
rvjUDUplYarO4qSSVbQOIbCbvPoj7x2dATf24MPs6D8q+qmUP90Rmkiw6E2gL6xPnKa0Sj0kLDlt
/Uz3obrxc4KSXecHi1uso2OPKtRKFy8V9846qbRdQT7Iw4PUviXDdNEtvIurcdScbaxgQTQKT4V/
RuFqvV0yBAAH13/Yn1cjuoJVaOfL2kzXoSEJTU7bbAe/08z7BEQsn5sX6m5IA7X7aF+wc5vB/I29
HlQRC/gaHnQQos9ja9joPjMenIZi+8ZELrEhv2+LhKQ3GB38ylZh0gxj/sUypJj/ts0i3YUNUtiW
qRuaCp/uuUz90zZrIXe3SKVq/rTW0QMx1R5hVVLQem2cnQCMYgPvgRmYTzWBOVpXJsOJE8mRSD2l
OmIrTgr1lEt011EEiKMdZo/harNxlnPpvBTS2ZDB+VbLeXHGPgvsUDCBHQ6K7SsRXhgn/w5lUmZY
fA0yJFFUebQHuCZBRtjTPJwA3zk4DUj18hJcPRWupXVe/KyOzAM8TEV1CuP4XF46cspus8VJgcfW
Q9I76HESqBQPhJBZWIFpF9KDHBYjbfIhpjaOvzubvXboj+8N7sAeCiMVAJ7ZVl6lxF6xHcrWF7qE
+jdh5Ahdzk2eFqa+tasqzYNCqrcHrbP9eCXsx0Fn6OdTRtZXqU4dMUsRt1cHHACj+RhxJDZndocq
GmwAeO9ztrP3dfts3MjlCr97fS81EBydcZvfDDJWFIV76v4wjyypyan4zonRDHJ30d7mqLzQQ3iK
1BAph0EGg8P1pL2aldiBAimbQB2GYzX1p5Vu+5TzTLh8T2p4abCiY266LqDMAYjGH6GVXlKhnhOu
Th6/pVu6YOavY1ldcQyOT2sfM2aTNwA7eDbSo0oWubVcmwczO0q2nELerpZFH0ftzcyaFQG4aI+H
fvP/fijjp/jX7dLzOjVVzTA129ZsoRn/tl2SliKsRDfoP6l038GU20kImR3ETWaFH7L8UyZjIj0P
8GMSBsthtQd81t0tgNFvDLSAPvWikPEnLt6uINdxKabMMb8YmroCj6V+yM5mc5K3Jy0vz+aGBGYX
HqGznzgrqOjd3SodJEscJMRuAw5EYe2m1WmKkqiO6jd4wJpN7ze1QX6jgptlnJRI5oUmW+Whtfpe
iNEd29RrdM0rdzx7SaabUbwvDrQ87FsL+zCicQ7soJ7/kFhgCAgOAWwXwrDb8SOFifcuGS2qxwDq
aXQLflQnnzM17gHuzDj/UYKXLBFoOHWuDYE2KJHbEb0LjLXFUlrS1gwRp/dMLNEWgll0VdU5SBSO
QsaxbYrAVQgM0+VxjKqCMzU33YZxWsv3iZ4pfcQR6BKz37vpHx3tuKGG3OQ/F066mkvzBarutO+T
3otAamigYVjVGp4NzdGguVgLVksK+LVC36U5bdetk7KhmXZVl7wuof2QFaD/ufRi/olQgNecOEia
Hw+xhxaFtwlXlK4dJZLdc0UktvdnTfEkgbMoJZFPQRqg92H2ZdEc9KDdlk11e2HZW6iEAyVBexJM
rb7/sNfshEL/sUT6ifACnp8trOb6lOzCarzEknwpT0CWVfy4FVK9rjHqxMMKIAw4usYeitCHOmK4
QyqBk8gDP31NaTlQZeneWPMthf1CPki7PGetfU6MbGz/Yo+iac/L/Z9Ox9wOnBhMRRe0Apmm+u+P
7WQh0FFPY//TzMrAKrQjwu15Nf0wNeiQt6wXxIxmRuTjuC/6IC+wipvZsalJyqS1NwIvCrMjFoBq
IzETL45thw0RhdBq7QvNvcnmR7/LuWueFbBopErrzLN5WfL62kTKNbxxhc4wQB/MJu9hlL5Un/ZS
XVCHnVXD80xY/Ywa1tTXMTWvU1ezXZIv7O/O5mqdsn5hAqo7IVZpExi7OBV2d4zy7pzVgpnpL/u9
2yzFdGwL/ZR30SVWkiunpJdcJicWWATk8jHeyuWvFSpKDguYmkW5PCgM1jePxjIDc+SUFG0B9W84
JmAUgk17WH/xa5thWau52vqVQxxrcf5yYPY4ZXu6zs895w/w3xuzWb3wWkbEy7BiFKXgyc+1TLdv
t5wS2ziWJVgXhsP5zk5LZl4Mku9XBLTirtx5NvS78j0xgPQVg9PDyj2L9Benehl+TZgbe072+HxC
8hr1+stEq0lIbyFnyjKXX5ucqwnTYb8Ey0UVr7D7zpuE+j5w1LInX/F8UjpRvgNpRQsICTzWHpl8
19yKR2hIu3XIdum7gS7FkrvrkcblgRdWwMDdoNj0bkVkXcfhoMk3YknOkfD4fBm36R8zxQ6JRDbs
+38kh2cUXfv0vkjr3T5VtOdiK/izrPTO2JdCEvuV2UtRl676NVckm3NgOkRUzXDw7aesYjM/6Ve/
RRrInlYzPF/t54r5bA1l39IbX0ahmz9N3IEcPL0ittxp7Vz1OLGVlVQ8hWxl9Y5kaKNuMZSqT7gW
wqgZyk55YB82kRK56HCLLT10bEqiRi6Nl9RRB2kPuQ8E19amLKh6fuhg9WCePss0QHi7zwAPrQd4
Fsvf/KxFvSs0zNojnEjm35759uRhGMZDtno/nmdS5srBe11y2lh3fRUxazYPcojvTgsGuTzq76ad
XyJTUCG0+Baqr56IKwdRmNIKaTgFijfo5eehlcZM26eiKCk9ugI68gkCUU1jy5FTYC5KzyYEVqQ8
enIcWpOyZ1+oIuhSDOvFLLJ2x0wCik3krCHfdTjsNWWzXmKwzgkxAPSNYyb9wP1UBCDjCRoTAJyD
2LVwuLQpO7RmdGP6bksKg/9qmTb+9bmkWzZhJtMWKjMN3baN55//03aywNBSzYbUfFA6fIRZghki
3K09dKxCulFI2NmXvDlp2TOZP98IVN7Bw/YKnAWbLjlJf1Ui45X19XVxMIOxTuN7eix67wJ2BQQl
0y1buokd7uNU3qvOB8Gaza/1yEkaK2DvxhM8G1BZRuWBC8iJzSazW0Qs+gzorBAfCZ0knHxWOT7Y
anNgriuKR6SIf3TN28/KiUvyIeW1M2Rfw+Rpen0C+phREyQlWFV4OjBNIr2CYX7lk9Amt89ql3xZ
QUxIYnxsm+adEAO2ozzOLo1LG6bzeKglnS+JcjQsE8K+dIxiNhYkJqpE8Eb8pmFxL91l/kVZ340k
SzlukhCXPUzup2IwmZVVBzCmuJNMT6HAr8OiNhbuUjQkC7x6LA7MZgJJrY8Cx/60J9zXG2z0sGtt
oCgZ1U1X23v/p0REnPI7xaM3+xZJ8wtv6wtzf23WjsIEfjYuRy1ujthEc9Gdq4dkaWe7DU9ZW55Y
do+qUQZ5SO87tdLtuMlTojf42rV9D9UaAIKG7lAyxZMSXxeLbwDQI54szOlARZNuHvoyD2xoiWmj
BEQvnoPt2RpJc+Q0wIxScqCoNUk4KVJ4Hhp++lvSqkfdNi821N9mfFNZzSlbuVqUwEQlAa1bosBB
IyAkJ+M92VMW7j9JsEVMJ+1Cgy5M4JWHd8MElUE0WTYT+2q0K8AsUPYzYAXMeauryGsCaY69Kvhu
tPw2kJ4V2BjWBg8FJcCKi3EALrOglnCzVrbzF/eNJf77fWNapmpYmmmosmU/j2n/dN8kth0VdaN3
H2FxjZaMyYJ+EB/9XilDF+e8t4IYlpXzOpiX8gijvRy3XO4r0pocxw8eA1WK6/bGQqMef9RHrTRv
s2jvZufMVRg0oQReyAq0CPN6ZDv2DFouvUUMCaOh8D8mGtmaYE3Dg1BOTbVcZuA6U0V3oRgDghSq
Q1KwNziWEWqqI6rVxl8DML0GmN5o3VMtdn7Rocmq3KMPGJTMtOfZwPQU7FdK/8I3q9I2exZsBViE
t8cKiusgPbSg4WZT4JUvN0nQSQuwRRxmfelh8+BDsX0pxkkumAhnzyG2FJi/lDy52RgilLC564tx
T1+AOMeQUwuUNxwC3dGiaCbNbmY23CDB4v4qDksu3xhI3Ao7vZnhfL3bzJdtgkgK8mbHnILGKKq9
J2kDBS/rYHH0wz7/BYoz3SLIad1d2m6k2XoAXngZmGCB/8Net9EH9VwPJuB+6VhRgmsWjEVGjhC7
ymhuSqbeiyMgrSGj9mqTm9bVUt9ibSHGkXLas5mQdZvkobkDZ5a51dhTdKc5Dk/RoxY/jiRk5iUQ
BrJp9V1xikkwiRvGJgOV0mK+zDtAG2iI9o2Br9dS2W3zo5+o7g43GQ7s1oAURSeSQF2tr4ssXXJr
Z/XyHRPmYRDobwwMqzS/6Ng155zCr+2nNdG896eCprjUiV+lnbc80iHG4p2gtCQ4OXQescBUPzT8
ecTVdMtNsRKmDIPX1h9PVIxKy14y0N9xZJlVz7FHciM6Op8FD2UGvmXAd3NY+gG0EjbS2nR7E388
FQwDI9+ZsRMFCySaNj3U/MbqvXLqsJczn2LFLHjeZeRpM0tx2+Ep32IsX065EtTG+qRYXlZlOFXO
jXwBA4q7AAL1nNbcCljW+A1W6bs1Zw84XU3jd0QV5lmHb6gEaakfDBv3bBkitiP+EgjBzV5ue2s4
zDH7IGwtspE4tjB2b5Q2QKUnj6kYsEvxWNuJI/ThL469mvJv4xnWU0PWhabJlqwazx3/vz4XrFIr
jVi3yo92DGgby38XM2CwOnYWoNxmLDsp85rCIOja0xfWGw7XIJgafyF4KhWJKyJOekyimz+xXPo5
XpUWNg9JY79B62bpZSCxYPzTKqADx+zTQGdQOjkoJRF0rRGAK7etlzJbXoowvHPoHckCrMVHi/Ie
E3PD43WOx+Gk7Bgj+RrErHQ+tNAMixbmncACx84972oIlnQq1txmxZ2qn26lvXw/ZNDtvowXnQYK
8AHzV8u8KXtJu+nRzOprOslvy/ZkVUaQdxZzGV/GbThFkMQ5u+BgWuJ7xrxEZPVNLZTrh/2jqqmN
MOLjRwH9zhbyQXWWcjr0TzoIKl6rrl63sQMZ/kffgkOznXJX9ibdcx3eO9Ob5pbjB3gtOTvgjT8k
B5XIZol/z+CAmIwnxZhOVTSe5mB+t+pXLcoRpyXPei4xRCqT33Ol0yjNsBsGAsuWwvYtcRN3wSwj
yv/D2Hktx62mWfZVKuoePfAmorsvMmETiTT00g2C4qHgvcfTz8qeqok5pycq+uJElUIkRVHA/39m
77VJ+zwyo5H3W2sul0muIiHrrq0Dohjmk9Fg+9wLl/xFx6BnlMHZdQWQhzMq6tsBQUoxOTIkG+N1
7rCadqv7DgZMmDAleSU806X0syMiHtSAKjVAyRLd0PHzo45sHZzUDq+Gs62w9o9ysQRxtRKrtYRt
A9oeKV4sHVpTCvc9vfS7glS1udLuH2gZG2a5WvW6r/rTagIbkV+RNLwKdfK6rq/ZYoLJbJ9XNX1S
jnTHoUh/PilLsBFXsfbD4QRmwPLH46ntYieBxd/CbDTIfM17dMyt6hYxYP2dnxBIymeo7f2x4LF5
ZOflC90LWS1rgem5hMQvR23CSkFzWjUjFGePCs08bzYhVWy+xDMKmPN2lhnmsvj4Icm6lxSMScrE
e8hlDNNOMxaBswgKcXekOnM5QTD1CTSBvroAUtJVb+XGk2Iw5wsig2QMNoKL2rI6FfEOPx3tl5l6
FmkHc84NvPhG3TlbmDoUiJ4GWtUiHAJiLJZNA3qIoGaBhKfXnGN/RSj+Tx0dYk+ZefoiLidaLorH
JWudZASbnx8Rv13K1AJXZpyrbof/a4siJjcKkrn9yYXAyQ4vH7MvuGVI3Cy0D3eL6kXil7pI4tX/
oLL/b/tKS8OlpVimouoig+K/VCiFteVmZzTFz6Z/2p8liIj3t2HMT6jawnaX/UU440qOEmR2Y3oe
JemM15zbrL5sqXDRe3avbI5FaSNDrjpKH0bBSTMi0j25I0A2oTejVld5yZSorqdIU/IIr9DYnNEs
n8dASTov/cF41CPH0s/lzk2UzGW8liQrvhPLreG4iQ18K1TvQ3sqJ6YexnqW9j+ITgRNilxWq2HF
NhlQk83tmtyTu827qq/wBbCbd6dEt2HI28MagzTANtgM97Gan16kMEOdhe3ax5ysZwEbZgLC8egH
1gZb8+dTRqAK1GEKyvQKzxsRKC/yqCC7u9Wm/jGP9UerdO/9L4vd1kGo1HO6Jede/dn1NP0CvEHD
3xgUicrgmdC8YOx7MTQvdbsJreI0oLsMmnBNcDeFZuOuIY4klAo/LJNlSLjW2DFt2+GuA0tvcNyT
l6YXiMtnR44/F7ucOWSU6ioI2XV/2L6mwVPRUUM8jwY9j0yjP2NANOVDC3RW0RuGjdTfEhqF1jUT
w+kxF6UZ/593FfML8wPsZ6rl6BXGwYJgGc02W5/m/qiCs+3Kzk4Vb1BVZ8xnp7FSBA9nHEn2Ch18
9licEPnqjqNM/BZ5Dp0t0dMzeHMMkIclCHD2BaCzZ8jfNdQEaEdow3aopoWP7AYX5+gPpBmoAHUY
1D1669hgkERfHT9eqYP1Q0HOTMA34y33QSEifAuDlOiuD8u8gXTLSF3GVsC/O6wPPbthQayjaZHD
f13XS9b/px8WNVwbbGapC5hb//n+RqxVTHjp959Gs8LgGU7Ggo3JaoLOsfKN0CI9KtKWeJMfC5nh
kM8LYbk3a/kUz1QuTY2Pv37epxSOiZd2M6J182nIp6dGYXVU+lJseNksefM6kIqcecP8QC4eRErx
x4pef5NV1snnLETuGU25cs4/ALK4BvFIRvMhI56ayHORiAtsLCZLWRJoaRdsDWecetX75vbSRckj
ggb36RK/Kd3u1koVyi2IWuko68klHY3ILb6VXL6btwQtSjWdYcGejaEmgT5KRzpxb8pDegRYekZg
pmuANhQhvESSQoOeWGFxgy5YqQ6etxim3+us1WFEFqdmR/Qeq2eBxWvZfh16fMbdHWfB0/ldT+x3
vFOLAo6GWFokdSIZaqzjFDGYHpH3DUK0ipVf259EhBGIrh8uvz2ZA7wEARTfU5ZLL8mav7SrvaR4
z3E37G/Ny5h1jCJJTJK7Y5dPmNHiU5l2p5iaeM1iH+YpV6N74p4nxRwwpZmD4djP1SBEUmqGrEIm
nM6JyU5oObdkNIiSepwL6qHNiHYShYyiuSgLXD7xg815tY3kXTYXYdOiatlRjh7vPMMJ661YI9z9
YaCIg22dg94yfakd/BGjR55zG6BeR3hvor+TnC3pnV0lqADZ7OiaCCF+K4ee2JmcqmE4VSGmT3wA
dqi//uuHXDf/spt5DH0kiZ25KuuWZKp/lbJoKvCdXrWWn4tE7kkL+dOm0gKEm3lo2EjjKfmVsd30
tLD/WZBCiN4EK2KEf+nw17TszitGhmCg9vE01bQrTXvTh/K22kzfUP0wm/sDfB3UyWmHezpjKRhw
z6Lx2p1ygIWXdxypR+th5s2ZfH1aIH6TUPwt9Pp7PtXvmwMQr2jjSG6RNn6sZ2jOvrazOrA2rv/G
I213hx5qBAlPq2GbqXSspeYsLKxq85ybgexDkBlfrcnnJpBE7U3VLyyFOPTbZ0urr5NqXh+jnyR9
NsZDKyOjVj2xrf0t7W2NbBJesObn8q2o46UoCHTlgVDIElX1qzBlNzYwtz4hhA0cBpPuK1pTvzKk
N0kz39ICK1l8FaCiGf3OKGK8lkly7X8FOVdu+dx2zrjlYT/fpiXQATVZSUd0ZH0nY/60pX9UHh7O
qSWJVvEE/DZEZy2Hq5aiboLKnvKYzN5PNrCKgOWsjqOYomkkV926NWN7U2Hymxuiv7dBYCof92dN
LMLl0ojHFQmX9PJrSyVnukuM3EQQCGISE+oFSlMQ/RJmU8rcvtBEO2Gtg0uqnKyL1mmehfmpq5Qo
HZKozpz2IVzZ4X5mEOiOk0oORZwe8ykQwRlURHTkSBAHJIhyixHewA4HUqBwGmKw65aUhjzGI/Ix
c4Kp5NgrBDWmG5FRAOroBe3ulRxc8CyzuD/eV+RUUMqoyozWwfrDxWEuzKf25cTO/WElfc0q5bnF
2iCmXoO3ofxVHK0+RLdoK+zlv2tVu5EIct1+LCb0Tdin8IdcVj/Mku0tJ1gao8oqDH4/JQGJGHAa
1my6rhySI+7KnZAOCk83h+aOIsIrfkqIleZgorbAstyl37vfo4NujjjR3nKdbJsUY09n+RY3Zi7f
9AI4yoBXUISmFh/GUnRpnYlX937lUBwUzqCpQDA9RnVMk0aG+k5m1KMHz8G1SIQZ2jLCanEcr5Q4
ksKPR90G0rR/GcBHFHHxs4TBU7+zJgBbyCiTSbUAEUZsKAracyIbYQzQTHhMTkys/qY7AMODEhEt
gnIv8+wGTxH3ZnNW7RqW0FtuMCsYlMt4OHdd6qhbT+u8OvGuOxziecqySOIZSZj9TvlTtptPVXAu
H/zQY4fh30jAIwiv/K3eJKuJcnz3St2+kh3MNik6IGi+muaEa4weRwmTsjl3QhqgxW+V2hYA/ZuH
m1xMpw4LD0tgcALxmdKmgN6+X8f2bfyNUjlZxJNCMkK/4HGe63DOW2Jd2jDddC81wlnLQrAqBTmZ
0uTLu2Hjz4c1Dzugfurb4XABPDiMcUg6HUID28gWfwRt0e7OnjM5yXB1tIab5XgWqEYlGiGZQqc5
YmeX0ZmRLgeR4wGzTY89K5UyHYKOqNRdF8nBPhh55S1m4Qk7FSfGbIloz5rOSIuRQyC511NUzV8m
HneMzlsPo0yDes1BSAk1vORkd4BTYFrBDpbnKGuDDCuJIOnBDk0G7w5QUuVUfrZmGY7Ce5uN966Y
72NG+i1rvJ01XtIvV1ND3lEhLWul+Iyd/GxVVZjgp5nSUCpjfyy+szp1KK8yWipDzs6VbXTibd3N
e5Ilz7yoz9X2RzIItDfpawkXp803b1Ibu22wGjmf27L62O4xcx33z5jCpkOdKWXONjUuAlCH3aBT
PMgEYORnGskKj/sGX/0FC7M3bWJUV0gCH3S7jrtVu5q/OvqTFlo9CV3pDmov9VuCrWQ4m7uuXjXC
sqXdvLLJGq3QmKDa87Aj6R72KuzerUAc5cMiJWd41a/IzJUCbizWJ4Kv3HiKsVo+ciuBi40D3oQ3
05JtolZABkpoCYVk9TOmF/qSnxZEIzK8l/TYgZTV78bz1JG2e2LLhIEKOXmOqVldonnqowGIIObk
QyFn8Krls86WgSFWZ0JQP8RPhrn6/hDmFptHiirhBZJV9SCpYI8xup8Falcde8yGLJzvMmOIM+Hk
TWi8t0hYtijlj8Bjh0P6ZJjZaRnpcospSKPx5yjFR+C/X/GehK3+LArVE1orYD/6zhKe1JuEMY68
KE/99zByPjSojclOfESGS9Q1vSL6awyDj58hijJshJrhaO2EixFHDntPle9LeLlXucQ6kp2ofF26
8TJMWSTL1zxRvB6SGNJ9xKDtXPhQ7oSA9Q4ZoHzBX0JgARPMyFsYVsia3G/Kwoaa4IAfVq9SF9MA
tAqjse9qpjcUS/ZftjjV17qeLzpm+HV3jD/0EnIYe54D4ejFpVTxkC1G2OzyaX8uYY3p95452gxF
b/0xvEMwuJPfVphxRA5NhMMIv5Fh/YaILpSRMpfnSYVXWq+0TVrwrwssWf/rdsBSREVXRXzYhs7e
/69btVwd9UXsq+rHqOBSvhe1ABq8PWvs7E3sCNamHwG5u3W9nWE/RuT0GfZIDEh271kE5CwChk5+
6qz2oGfLEaPARshqL89nVQIUs8anVcU4/piTNSdpjCwEz4+XI6pmEEKT5mxMpXSQEb3NObqdbcR6
sxJuKyb/SXU+zEhLBb+K+4D3IrAKEO0dKwPrU4btIPccpg36QDQpbvrSPHDzaXpds/Rq9OjI4dSb
RXvRgH0IAvkbaxntNgWdx9PjDRcw9yNERZahMRAwnvTEGxEndzsQPjYeEHEqoXD3c3dJjQ4iK6Bq
NGSpKeOCy9BrMKX+Ixs3yKiN59bceJyjE09PX4atwKzouxmlsJuvBU913L0Wa8bAYX7KKVQ3f1NF
CDy7Xz8uwY0LcR6QD2EE6UHt8vhE38qOiJXAgrUKWXUV5eDoAWlAOM/SjiRK1gi7lbnkvF2SmiOf
cryTnhMBXEkhOwWwtkeGYemLVkz8eEybP7g6U90hgeKU/cRKBZRiBlSNX9fcPYgQHslNYoAG46RE
VDKXAVY7a47jofuQpdZDEc0OGzvvZI/aQxiETXvIA8D3gfhQHr/kKLqt/VoN+Ys45tg+zWci9Oxs
9uVei6xj01auoTJ0IPWgNfERFsTVyO7CLLlrV29pY4Q+E2OIJLW5xImTy/FbfJQIqyx47N0y4aBZ
GdOL4K5PTbnflVpiFTLee2pJqA5HpkGxSja8oFxHybgkohlNLyO+AMt67LksT0OjajagkcAyu00x
ul1cwzjRXYllQsqG0RqxapYXrbX8nLCt9rrs2S3NTVbqFJHlcB9a+V6M5iWTHaCyd3JS7vFTikGs
zefT8G7ZWY4zFCuhOa+OIBRhybmRe4NvwVfNk/lkOsrNyDUg3xgGcRi1pbeJr2qHWoCfj87P51+/
4qr8lx7K1Bn0S4zVNDQ9iibrf9FhdlqdaKkpiL+4yI5F+T22E/m9xNkuFsP8wyN8pr0jM9aneyon
5Jy1L8M8vgp79bbhYmV8dqxj6Hei8cb6WNGP1aX7FDUYCEtGftHmDy0X2lr5BpXBrPJ6ZLO3crNm
PsZH31Sp0TjiUF2mmuX+wuY5w1QKpidlx2xmql45UWHP3DPvrQu6azR3/Om4BJ5bK77qm3pfiBZX
VNSWy1mgph0oOQp5i8RdDdNGdlMB8HyRhjFiuh0hXVPLJ2qUBPJ4e1XcysxPijwBxUMSncnnXcA4
PuFJyDebV+iwPBXixOroIH8ie/LTXmRE1gEhyfxt0/2qe5JR1I3AvMEbnmaibgnDK0AcIlrZtYx6
BWuTva7AnR6ZwYV+lnP9bPRMF4zDTOCDmbxJe/mqIs4ZrRgSRfq8PSw3ogYceZ8JjT0YoEPjcxws
MaBAmzQ8pCVs0gf+hhhYjNZvBfm4y4TdsbprBje1a0ZUIpREaAcKQ/QahQkDAbZhuB54rEzCL5MD
GA1qlIPUcKD07zXHc4osteMaN4PvSrs9ZGcQXw8VfclMHi5Hj29A59TYYNGSXGLs2AJ+FtMYvL4B
O6cAtKQTUQlIAqk8Nci8Lmm3nPGGQqQ3TtgJDr0EDOwy/JDKmRsgjaZNulDn3bbyuGl6SPTUct7r
Mmq2NVJNDELIIheoE0i/3VUeLmCaQcugAC3fAVG7aFPcidOteQwb9pEJPyxzLN4yyhQMRyVO56bA
m6QAz++RZQgl20y2Crj7G9XgMHFSGPeankbLwLYEU3QN4z6tnsGQ4p/mlEc7pPcx/EMljLEWMa4X
V7eAhrKcK9E8G1S+E7AfG5iqtiPQ1ahtlY/6wAj0mqyW+0PDwQTS42Xvpmv1AE08CdjuLU+cSVSh
ut/5jz4PX4zqjp8lOSUydxI9AJSgHPEhqcEuFHz0nokLZJdY9cVpSE5KHqYydxLRVsKk6QgRLJCq
LLP/UCi1Y3sumBWMhCVhVZgI81xSFWj20cJHsWQYqMjDpjiL248+Kz+msOn3BzD1TfsBS/S4x78t
NtQKjL6FC4V8EXebazf7ZUhcJ+hJc5V6S24CGXHuV2I0R6Sono6bhjACTwwreGTQVtsiaJMA3yMG
ewZgx8XIjhggv9NuoF665w2CGsSYRRRPImru5LJIZMASDi7k+yVr1ote8zjrxwRsZwLcdgmtir8Q
DTParlPsxOkYAtOMHSqxMurLXz6V5WZJN6NLbsRv3NoYgWlvnbWWt0jD0GiEiQi+q9uCsvuYmQaZ
7KYyxGgmeCrtuXM0Bn/Lkl6MBDZNcx1tlnuY3BW65dq6N/DpU/FZ3RmiSW+KVL/pT7EDG5mNOOoO
PHNseN91lvxk8XhdObGF5kdogLtQbeGsBdV4ST27slrbxvCMzjxe3ThtbGPCbq86NuMAFikSSivW
vf/6sEf0/Jex8OO0l9mlGKpqiBhc5b+sdXuxUbQpX+RfdT4Q3l35DZDgVBkOCZa8mJG0QrIlAh7y
r0vq1YSWdD21Eza6owQm+INUmZ5sEv1huEW3mmon1DjhkudnDQARI1DkTsNvQYLbgmJTpfT6yNNP
s2IE9mAqhyPyW7CvnKYMoOvcuuQUGvj8BBl5fs1kZybZmasD+yFooUE0wwL5CDrlBuBqb0fZUjlG
+5LLdZDzjmCZyx+Ug+VeEh/DNnpoMrz7ARJUVpGsLUC75hmcViJRchhjJfLgRcFiWorIim90LcG+
jIEsoBtkfEX6XTARwkawDbbDT3BW+QAtAsdnOlgMtnMM7odwS0lIwv0nVqcPiAyIU41jxn5R/CEV
gxevRGfeBWSrGTEechFoV+685MnkRLMn43nWEn+R9kvyZuo7mlgzyvkxZGqGviar7Dga0dYMQOI8
WWtdlR6vo8czGbImv7SXHI3BNsth0R9K86oZq9MmtGFUycNh2h6NyuDzeymaeoMfQYI9f5Ew5Zxn
9DyZgsnAQM+nrEGe44OfiCvBrMotb3qt6jTOaKxYFCiIUfrhUSd0+apT84MdOEt9F5nTcAHu/XN+
kNvYS4NwyaXxyLcNOhQ/3sB0WbssrIGqndoF61AmMipyKfeW6aKs02UcApqNU6HIts6PbdfWSF/K
KDZhLxlmSDIQeVUlYR0F9Jrk0BHuiECsRYDGtE+jElDAMFgQbg/GfOitL/lzHfHiagiw+s2hnqyM
yTZn0GLr7pZEoOYwmBig9v1LK5qvkvq5EqNhifUHKvzsXop0yQuAUpJPkYcyX2GxpaKDXM9rgeWZ
XEWF3AWChkhICfuBfDjAx/v8prXpSSAOuTtZwxYMqe6LeuxhDhH/ILSlzHD58U/I2oHrSKh2v4sx
zyMsYbaAqm6FCNBAPs8hn39xv/faaas2O1lntyEFDE4G6SkaASbsBAlDB8rRHQJFhu3mVPdZtY7J
7rm7cIzT3zLdqjMxXCPwRCxsg5MT3/y3yTynZV+I7aq9Tt5EQIXE8OAojbiObS1kUucYleoMZeaa
INSwqq9cZOkBIzzpK9ci1NnK7wOT0kMLA3k75F+bCNH9lY+iOEbxC2UV0LKNRwz24ap/ZuKpQtUQ
J8c1dmXFnQGgk8XSH6qeyQKjutrmH7WEBcfyQgTSOn31M5jUQ7wwhVp+beReAVQD0QYDMBj6G+hy
UFOEANgpZ3kbj0whfiLcKhamWxxY8FdAau5bqMoCUQyc3NINzyFcOIfOxhBLZz5XFqU6DMdOQkjG
oSpOGnr0rwy+JP8j9PZoBZNIrsGDpUhigVkzNQOt0452XBX2wEDa2LCdnhhfnytiDw1BcMX4ks+o
lb5KmeQ7NT0+8gvQDZOvSLIAIiTTAmBXyieAD6BccnKxF8ut4stCNq04Wndc3nbRme5sNxLaM7Xi
NkN5IR1S5AU6g6QKoiY82h0aBPm3hZ8yeNnkH/lY+VV7Y5g5Ly8AF2aG2gDJgRFO4DmISTusJv/S
DzTL1Lkz40lpUxnQIaokQNfU0HQRaoPmKwXyZeg+CROIc/pRPSWaEpF+0f2yRvHYDGH3SHI9WtxK
QK2ht+ANr6n29lzBg0NiSwyykc4Q69FOWmxnEnQHMdUiovpx0Z2m3gwxtp0xV0RsB9jBFLxf+9Uo
61shiDfMRz1/3TIFIn+2CJaGhhe32h1H1ZGTKVhZ7bbBLBRB3wGSAytaZ1OobwRla783B1If+Rcz
y3QiXoD5bFt7GpYsLAlgatkLm9SQSnlkzUg8K7twK77JArmusPcVb641b2WxWdUwURRPXDMnlk8r
u552HuhhMcDa5m+NQm/F/EgWqZwh1mwJfS8SpBei+8gqAVEQmxpIgsERhtahQJGsKGmla1F6L1xy
vgXcSMXmyjZOpzEZ0OPq92GSnpK+epYLsFHMrQQLdV4rPWu19Cy0zXNH6kRMr5Bd2pG/MYr4P0iH
BtVDLqRIZ5RfN4FByUD4DWCZybxOOsEBw3LsmCQZM9O6uHFEkZyQVDoJ0xCIBJcg3B64I7pePLG9
aFecvMVzatg7mQrlDn3mmESVIQfaA90FSDpMYY7M5IRbRwzDmJQt9H05QoL8ASLASH9cehbsfeZq
nAK9o+iw6Imeq3GosjupPWGUkFyVLvEfbvqbxw0703pZqMA3zMoFuIRCEY6VOT/F2/i8SfXLWCov
xE8u2PrrTywDKhNhyPDJ9y7BAU1uZRkZw3rGwxDqMp2chtziqGOEfpxil9r80asZm3QUieQF6ETw
EqFywyN7kuYh+FpuhtKExYDKrgkayVYqyS+mLrDIPgDScYL3kiDPw3fkwJfr11MiqEc5qxiNw1sw
KTC/1GCV6NYQwFgTtnSN3U8MFxK0Xs9T3OPmtk7ZcIr113SPuq/mq11+Gri16wG9XveRsSZR4uzc
6TuCLCw+23og6374UjY/r1AysAC+Q7j7oq6edemEhB9VVunRFE9zmINSW04NFjPFag5JT4upndQX
diNz63VYQGiugJFpw23d8N6mRyzDQoOen5BCcuH4xjNc7frELGj6TvP1eduKFyXnRpznF2HfgonI
XGv5Q8JBXTbNMwTAJ1EgR9e8y0gb2y0Hz8E1uZ+yY3FckyWMO+VkGZdBxtdV42Nbc7+n0RIZB+rP
01drWZF6XW5J7C89KTnrhfdc0ri5N7vN0ZjpP8RbcYztLfE1psRdfaYH5cgC/hJBPnIbVm8LO+dR
wfmdnEGKnYi5zcKAc3MhTgy83hMIykD/UREsmXzrjKFjAiks7TQhopWtyseA0UuMAh/30OSmdekq
wofYqQcRcxRQGmfUkYVAWyWqZyuZwxxk8MxINnpSCrdkc1vTpfa1LX6kB9mqLwDvo5x2HWGuPPAM
0aA5/TQ8z2V8J+EWil0MOBJtrq5qPGUwuWbM4k/D1nolER5Tr/kK4JolqY4xbwvS/xMidbZFccjI
sRNDzRCIrAfnz7olI62UBxDNmyYvgDC4UPWvBS8DA7/GAylMMQxSEv1bLJD8dnQ6a37FqWTBKIQD
1YJ8LiwyWFbzRGRf6q9zFUDC8DOVu02KPbWY+aDUYyLJOSKQitq5SLyAT7k1R6qV44TVbW0jv7gL
t0nmSXxGWU8wwrbBGCPBx56HJBBmWgBSog6WDDQIgRoz2gEsXpP566l6xBYfORVK/tOlt/kkcRKt
vLjbTcveTXRaJeoB3UR5U5DmirCKBbxyjP3KipaCUYnreMZs7x5XBgcJGaPKF+Rr7RD3+GYiNggF
YNo2mkv7i+w0Nrbr060YYd8Pzt44+8VCF4sJaWKCEfsN0toerU7prtnLSknN+9GTyc1wJkXTQ8vt
mwxMRL5JlFWAK5rkY44FMmcTRvnTG0qMV5PwQVG+oiUOyfwe5DrqSLpsfZTOrLwPGgxMcPvkYSDm
5bQV18BUHFIr7+usU8FKYKs2cDwjbuzDAhKnoBjxkK7K2VX4yUAbC+6jF7LQE5XMLEzIOfF0Vr+G
QXvZ+uw1G/ErKit5zp/aqf3shOKMxrqDZdrCMk2aB2CNekuRPTZxDyY3lY8M+JINOkd0GWw8e0kR
5n11hk9ump+dRLoyTW4WwFzoJfNZE4QXQGjYNaSK8nsUCDnpgSZPpEmLHzX9UtP1p5j/1JGF5tCf
BiY/cVfCXueJdWv+/Pxpkg/xiKzuYE5mZCRLxJKGtuUAPrPq5rvEEynssX3p34pZfdJb8amPEWbu
9HaLdW8P0nGR0Iw/CYN0T5CKH1NgynLQyzkyoXsDvh5plr+SvPwAkC2q7sYrQGZEaDDaOkdYJ6c/
JsQPCFLlMlbu16AsIcgr3Wne1ZNixKdMq0JWCl6tXTayPerNAyCm7mG+ZecUMb8CSVFqCwid1nl8
mGZa4SymKqouFiF+SuBIucvnQsbjJBkhTDaFfCL2gexplIW9XjFf4jg+N/44GWG2a644vnYE3LIa
LNka+8iZDyjqD3I09OeQEiKN0QVfekZpJo87EUZ4aSo3JwvsV7+LTmjBGxCdHTJMolEjENPMYCqc
FjEwBuWkR9uG0jVpjypmAjZSnJNttLYHIJPLHJQZDQrKj0gn55FmDQziNtgZozhlJS26PCryape9
YcvsOy3W4yZvFSFMRTgyk1Pv4aN9FGhosze97XxdYlhQYqs7ZL9FL28tV0cdmh9lb2NdJz9swsAd
4MGQyTGRdFlCdp0rp1qQ7T/WJ+gMYDiVBxMGLigjgykIwtHVmlwEi80YLNn7wPAOQNfHUO6RdkAD
ig98ZfpqZ++WUnt9LbpvJqs2sIfjD5kJV1JkPuM2H+saJrYUlsAboY92/wGEs+lJ4fZ7myG1U1S4
68jAJYgpxjLCj1pgRmCB7k2B8SYlROVDtTlx09uktevZs/hgbZFlzZs7HRl5XkztMBbATCyO3sUu
3layNts+iAmJ1XJCdICtyBA+zXu+HHX5iiECZDaDoaIPpWCgfx5J/yoOfxgK75SVM4Fo2R0RT3NA
0AD6Su2hqBx6CAdglSzmm2Rrk8mkkg7KNLvCOnMlymXLXCHw60q2CXDfdgJot1MJLJbYJ4LH8A5D
6qijpD749av4q0NCREZR8Gz3zc4Wzs7Ep6RzsueBCWiN0SioG8Ic9pP/XDXBsPxWHl84Sn/6j8Sd
9rT5DVzvgelw70nbSdCtJ65DVHeHXC4DpGb9q2SeV7SRCGbwPgsqTDO79VbTQev/Oy6yUw4paGmu
E1Hf3UaeHh1AHvQ9WKYYRCVFP6Yxv7MY9g/3iuYNXLlfP80k1u3F8f0glg2VWgLQTH+amsNIE5gQ
1McDQafSgztIP2utJO7kEAOjFD/IROcGFVWnwwoOg1NmbxrHdOKrhuZV8B+o3Z8KN1XNumphXTXW
VTD+zrli88WTwX3K8LFMxZMWA9bMp/whxqellJ/r1XhhIwmXrzhJ/eGQ1MNV/jITNEYgbcCKUOfA
wsfUUl907smEpQG9FiREIkYYUEzHkqcGKjcjqzPXkXYf5cExIEhGwvpT7vmGyrBYUhthNsqRlWbf
PNdaEzlrN0RbBVSni/Z/wOod+tFQk01i6dawWDto5CVD78NhBOJtgXZEipHG+amSlsDcn5etYHta
ntS4CyC8w4slvJjFPWXPgBZNRmMDvRGJG9t7FlB97D7ib4bqZZNne32VlZw/TA0ToTtX9ApGxQfk
gI6NJcJiHZEGwybpLNhKHrtGHqZ3ZAuOOLvJ4gqss2ryvF+2jXbcjH3Tfx3EyqZ4TeuQLV6SoB+D
i1xZ6iWz9CsW7FtRI+1Kv7PyRVpFd/PHbj+LIwLI8HVP8Rp9GGxXm8nwxH0nF6EIqh4P2ABGFBqa
AIoDvUBI5FazvjVN9V5I83u1oLN77mL5iAZfs3O1DOphCnaEWwuirbZgKwHakEAsqKAetGA6XQKy
YOVn2+SC9wJWHDttZhznmjJZcS2KxTrp0UDRQVB9Ztz5BubrDkcZkk1dlJzV/D1TvksQ0TjfKdEd
Zl8M2XU9h7pd36e0vwqxjF2ClTfjmYPyI889kZRpNap+0U6R1UWDi5kZwbaEYLurDv6ugiLp0O5I
7xmX/vug42s1piuTwL0t/48U4H/9iYs3/Bcn76tpqSWSdPzLL//z2n7Xz2P//T1Gn+2/Pz71/37o
nz/xP6PsqyfX5ff414/60yfx9f/x59uf4+effgFzh934ffrut6fvYSrHfxL8Hh/5P/3Nv33/11d5
2drv//j7VzPV4+Or0YrWf//Hbz2Afwhh/p8p+uPr/+M3L58Vn3f7bKfPv12+l79hhqu/P//bp35/
DiNfRbP+TbVkRbQ0AzS7zNx9QYLCb6jiv5mqpGuWpmqmxTrz73+rm35M/+Pvgvi/STuzHrmRJFv/
lYt55wV30l9jy0WpjEgplVLphZBUVdz3nb/+fsya2xPhQQShmu5GNdBCy8Kd5ubmZsfO+b9QsAmH
0XpN5/0+///+6//Uefv+h5r2f23LtGEd0S2L9qxu/Nf/34T/pjH85/ss0xq+F/bPeBv4K3TmuGzV
5L9MWr7uJR6cHKHpymgqTv2jaW1qdwsy3QDsvo/3waHcDYQkmrzPxV79Be5h5jxX7+koFSuDZZrU
bv7v3yFMx9V1l8nTGXFyNm+qF2UXpQa/o4qpwFZtSxNtajaehRJSVkERXwzctqEDk8jIeAMiLEOr
fjIH2z32tUJhch6CBffen86+6n9v2AXv40zrKG8QcHnLsFXVBCsjjZn0vaertdUWJ4cUxR1BvIu+
2PTpa80E72CL3dAQTYjtFCFum5Z6Mu9bcmbZlggnA13Nm1Tvi5Ml4nbHNL2/BZVWgWXt9ZXtl2Zp
rkxJ7Z9sHHswhkNx4jW0S+Lx2apfvUb7msM1DHb+9rrmHbveUWDZDk0nfB/nPv/UQVqMmjMVxUmL
UeZtt5OYNklOxZzcKyoQpu3zjY76w22r2uzJV2YNYVDY4N+6OnvgmYcxj2yP4+QXp3pPHrCHTghw
5Yd0H8JJA6HI3tYZJCkf9E2wb1dYrRa/5Jnp+c/PTHuKVpCfRVCViOeMRNRGazi1xk+3V7h0hCjo
/GeB0hFqPNf3Q7SdTgaDAxV6nkhdrPjJ4jE9tyGhQmJjjLpOAIxt/H3xQGuIcWSqN02Booi4qzbM
3nyIg8PthS1tn+ASpB1schBlOH8kQrSMQjfnEf/JUxFrL5WNCPzd/86K5B9a63ddHHn5CZLeXUnn
ZmDGhN7eyhbqCwHF0GCSdQzbUnUozi6dIYGpbASPNfuhRu9+W53yF+UZxOGp+NoetK2/zWk8fYk/
K0/DF3rbK/YXvOTCvPQFPRG1cViGAGcpEVCP31ixtf/tnbwwId0pvVqkuuvjJGL4mmUvDSy/ddn8
CyOmyi1pGI6p6u8d7bMzFViRHSK+kp9aBHxa/3OPUFcwtitOsbRb51bkjyW6qYYTNT/5Pgj23t+h
j7kSmBbiknFuQvogrterQ6Li3TqtLZK/NProJwqDZjzSHQeGHcgAbn+f+UdLkfDCovR9Rl1A0JQp
+SmkWaoyK+gi9A6WQRXqSqhf3D6SHAcuP81R5/TnPPC5IPlKNzHyU08Ji/pRzSji7bUsWrBMg8Ea
w4CSTaJhK+LetGwI606p83n0/4RibPsvDDimcG2SEqG/zxqd+Vk9VX0ZuF1+UstwA+3UNm6HlTUs
hgTzzIa0TSbkI5ZdtvmJOtbBBDIDayP6seZ9+Ve8NTf9Tt+ZP1HogJBN/aD+NH9WCIiuuOGiU4Cb
I/2yGKe9gvTa4WgZRg3RnvESNNDaWqfABDk6VitpzZoh6UgFbVl1SlvifUjNNeK7R108zP8IXbGS
ui3kGQb55H9WJB0sSCI8dxQNX+6RgeRHse8PTIsCq7ztIIvn98yMdJqUMi89sym4nUDtqTVD5EAa
9HzTenQJFISzprWgtHQLz5BM/mPycCBHvDxWQ+T2VmEnfKt99cRcxjF88XYoRj+IO9RIXKBG0cop
mPdKDhnnFvVLi2be5EJAUHkqOrFzGSyOnA+i+DLVBlMI8Up80mZ/v7YmYG3ibcSQt5Rz264Wh7bG
mav3/T4gvEOWevAewm3KNEj5yiD/ZxB+KxeKPq/hhlVHyrfNimeGOfSzVThuIEU0t2hBvg76tjnZ
fzEns5uPYvfDerPrXfu5G7bAm1dCweLKYdfjQUjEtEzpNziZAW+Gjc8mNOst8vwJpRndWMvjFs2A
CkbuRtjMT0obrBjA50Y/zk8CoUure4MLq2Wfbx+Mq88InAwIsaozpa+TNMqfEdhl346dMZ70u+ZJ
/VFvpw8dhBDWC0Rlu+QxPCZ3a36qSTyEPJtJEZn+hEGWl8XV0YiL0LRENM02laN3hzLAPthB3/1x
2Dcvym7NnnwuZHPSuVChBalEYZbHDCrUilqVo027YoLHBmSQD01Y5hfVzGDeQ9F5e3vlbzib5tsZ
qip0TTdlxsWqmZqw7zywygYM3KUJW8xoPncuokW3DckB7t0QwgeOzh3IC1i6Ynn7joOpWsUxoGiY
T8C/Wmg/t+7QWJtI6RCk0ZVfdd8kK2dhrnJcHEgM6+QMNhFcVXVsXwadAIBUnShWfuyZsjW3yN4g
6PxQ7csH2kpwda3EuKtayLs9SCV0IYQKp6tkz2mMwo+dYjyVaeoyNWfTJMw1o/zkqDVCMU4Rx9YW
DE9RUHvuO2a7EQgA/5GaRUxV1xs9pMCy6Vtaq0hU1EaEZHNrC+TDOgW5s7yHhv1gJ1U8s8IzUbJt
wcHSpx+CZo2Qc2HvHMuE+k43eGcI15Iuv3QcIGaZsuwEABg6dCR4XITTW3AsjBGacA5r0eewNR/q
SKEDLrYmuLTbbjPv1nk4hViOOhUszsJyKWXZs/+eJU7mFOd61QHs4dlNXyZ5LL0a5JO/S0J494BW
bqCffaJGtnIfa/ID690wVKQaxTHHvgoBZa0IqwBdBWVwAo5hgFpD+ZL74QfF7x+zXNvnav3DQnc8
nrLfPipU7kzDsm1BIQvKrss103nM9Lxx01NvosLJgEPvP0Ds8bFI4eaavI1pv9zeZDmZmtfKAWHY
3SUIOIb0mU2XqnnqGOmpYLzWjP+KVchj8xfmC37bjg1I2KVlANMrH/RyYQ7hy28nLTnRG0TQeooB
w3inInTfjHIcVg6ifHHYqsHIGQeR0qg1F4nmpP/MdQAyjZmSQs1o3oWfNLHp9+reui8/KgBxpnHj
n+DwgZZoxXHmv/XSYU1d43ag6urOhqVY3mnGZDVlNpxq5oi2Wj7WH+ooL1bCtr4QTvENQUQDM0CG
Iy1u0o2gtvOuP4k0hO1TM6zOveu4yh57JQa8k6WF8i2Jg0Z7iTzGR5VdWsWR9aebwA62HYSmNvBM
eyUYBtEm3xqjRW0xA1FcbxXoWMWhzZIWln41BI9CCch/K/UcniqtKSGA52BA0B26nAxq1rRZuh4p
+lEUzbHyAv8tsGpa9bedZ3ZCaWM5xpQEHKrN7tWBtE1fnwyr70607ZXpsz3XVdS3wHURtmpWTuDC
rcjEBTUB2wZIT6Z46ToQmjUB7dwWOts3Nf6pdo/9+Ov2cpZMOCQ2lNpsbkVtPpNn3plbFZNYedae
Bv1TCkFbEzyY1rSyZ0uJDKyLUIyzb4gO2ZKbeKBj1M6JWt6EYJUA4pB/zuredzT4h01F5umE+99f
2LlJKWIbXqZXzHy0J4MKs7E12775qzKY3rOThIbqbWPa/CXOvOLqkEvWWgutljzjkEcPzcMh3qOg
facftjrthduWpO8lG5KFm0Z/SJm5LYKT1avoYgkHIIkBI3IpVl62a3HLkJwPrGupMNQKE9wbnLwP
zoce0Pkf0U/xEXnbnfaXEu2sk1ipsSwtb45XNjmL7iJPdemOwsz9Gt5f92jqI3IG4c5S1ZPSW59u
7+L1dU73A6otR1e5CVT5YMFImip5WTf4Y3ivITzQ7KHQONT3t80sBOELM9JqxnbMK3/EDKy0x7yN
XwfXWNkw2fP4wjZkyCapMwooOk/oyx3LCa1dOZbNqab1PSntSw8Bi16pD4Pdbkw1+q66BRSVkCeY
pb0fFG/FIa9vAJsOFwICwuBHWPKwDdOjVde4Sn0qGcDvok9FHDwUCGAXUbn1apBADAHe3tX3mHR2
2N6XLHARw0ZHxuIev1zyWHqxPQi15ut1VAySnQ8jd72ll7+f9uOD+RXSrQm9BXflKjelU/6PYV4q
PFU0eKfeb8OzYOmPKXAGZ6pPte08WtkI9r+6t9z0x5T29LZtAED1HiGFZzE039oZsurqTyNzY8wF
OHs1smw49oYXrkrI6CZgR+q9MjavQ04LwKkZAZn+dmL/4Ec+YZGpTLAddfE9qKEB7p+aHjhm7L35
nbIT3S+4OYASo6I4ogjkIMGFnKWfPuUMZN3ebulI/rNoV+UJCsMW9UcpDrSWO0B03s+LBvyUqruR
sQArXTmR7y886aO6tG5pTgp0UlR5b+OgjkVWoY/hNXnd76tSt/aVhYbGx0LEDnRYsahfx3hkQNQO
HMQc/DH67A6ax8xpCN9weQpGoEFKByKzhAS7mMcDkXrY//ZucP2rJsmjMFSy1Uvf68JR92E6rU6F
ZgSwSzEKKjSyEKsX4UoEljb+PdSfx0LJzcO+LYPY64NT6FIypUq2h3n7z1Cv/JU0Q0pp/jE0nyaE
3anDySGEcRJ1jAFGHnWtaJGZRe496RPxis59ui3SKYXpslSPv7WRV0bnH3V2lsg5RK2aWnDSoshm
bGV6HPQy2VG2X6sPLS1PGDArItwFz4P8dusyboEqGt1jpBqPEUPMDLKAurNFAOwqcZijQ07v9xd3
bnIOmmeLK/1Rqxy9DE6RkgEmhf60ZVxYrX7vITPvIcAKRyUG2rQT5Y6EmatjCMmEc6TcscmN+i2B
xUTPzC+eKlZi34IzXpiSVpTC5tiIIuFzxeO+9f3Hef44T/sfv71xZKMko5qrcS3LwaYIY2i6p9g5
mjBOo3iw9woQ1/1ak0J6af6zcWdmpFMcF1luZXkUnBLdPPQgZ+2weMxa7X7oYe69vaR3/zqLbO/G
qB2oVDBwQgoYl86QDWMPc4btn7i9Fe9jVGTw4CY0Ep1N04aBeue6ZtOh215/SaM+hvTHdPSCMSJn
6PdAiVGAQA1ibO6aqR1tZZupZvSnNwbij0RPJiYT4S9h0EBRS+hRBw+9hQEQzDxxXNTlVzceQNP3
qaambGhWjgfLj9CrGaoeCjAv0AuGRYTiNG/lMHrHaRB1uXNUJ/4zFVUbMvzBjN1GsL7veW0mLZpN
jHE6g1WqDvNpmqNs7SKylcdQlCghp1EzfG21inkndAiVnJF2LfY2wVRMXwJbyf1j1Ac9U4xWjzBu
mMUQhOSBG6kgjhOnMB70MHDL+6wtouGXGvQ5ZF2TMohdanhTuk2RYswPOrJof9sIGDebBO4M72Or
uQUgfaDcQfRm1cHkIphEPeVJtC1kTrc/6Owcl9+TxzznzeYNSI9OSE+mUA094aDmgngISrSgkSFV
u21BrvrgMvz1toCQxuA6dGV4B6MYOtN7BcRZrXJUNBCvqT0Pc2w7JGUKx3lCt6RokpMSVSvnfCHt
x7QjqNmTf2tCxlD5bRfAIBVNR/BLKKb1+V5RKAX6nwYfvZXE/4Wg3L2f/RF1Pz0qJ2WsHhCKYqzp
l2OsJVzXQWful9APp2Y6Rzrp5JhmrYdZP4xHUxvgwxw3vXiAUO32Zl/HApoTgLl5CmicTzmI9k1W
honWjUdfqQ6iRWi2M2GPNj6pAJRvm1pYD6ZMkiiLMrcjjMtIoJVJ3vot6xlw68hptyFvYd/+ftvK
gn/O+0XFzlAJOe9Z7Nnl43UJ2MeCF8eQQ21sfvK1aX/bwtI6dJIf0tcZ4iZ/FxX+PWfyMuVoME1c
ZLvc/rut7JXNkt5o8xmY0XzwMXGTqkAELzeL8eTOgYd+OAbOz0T5OYF/LnzY682vlq/DM4K0W/b7
r2tsIhxr0eZX2T0p141yCFTHApos0h0vjjeg8OGpWCmaLewex9uiMc328U9pYaquKLrepIxR2h9a
0IgNFMcrPi09yua9m3fPcOaSqsbuXe6dDbGaW6FWdbS78NCGEO44xkfIUaEIYZhXSY5NsBY4FlYF
/ZGYI5dQTfL4S5NN3toGHGPTsYSBzfyu9s+BthIWrx0bFtT/uUjlmuZU16qdNB5P6bS/L6b6ux74
a4X+62iADR7U765NI1xaRlQmxdA0kUAUC1L/tyAsGVJ4q7qH2ydIfsP+kxSc2ZnXenZInSYo4Hc2
Fag3YGz/w9cLuqMnJK67D+UOZbj9CIsx0uXci6Lfrvm53HSfzbtAFlUUUajdXtVtKzdw6RlF/mlw
GHV4zh6cA7PTu6b/jgSGcgc91bb/uoY+uT7RvC24MvnHTMYkn+ik5a5rOweNb5vRPQtpR6S1K2Sz
3OK1D2Aiml50mk+3d/raL8GAwPqEwbkBJ/fdwqCvXM/pmFaavroBMiIV9MVtv2Ll2m2MGbY1NxV1
E+kDyW1cj4+J7poz6y8h+dFX2iNTHozMWSuv8YWTfWFI8psJKdNa8VBYVNEvS5j53eQ6wkbVsers
nYD0WyjDz9s7uGCSPukcTXg86VfFssBAIbbg5j9NKt2L+rs7D/YV0a7uTgoCpnryctve9TGfmyUg
uDHqOJpc3jECpBt6UiNGEKu/SgoAZtp8vG3i2ine+zHog1M2s5AIvzx9Hc3EoIJR/CggXRI9ek9I
4npon982s7iSs0xRMqNYUWqViHkcs2k6VGF31MIoXbGxsBQHNniDqhTpmqbOf34WSPLQjf2xE+Mx
AysDaMx1fvnTr9vrWLLBVmnCoYMFoF2yESQ17b8E7cYCGdq2AMdp2Vu9Od22ImNW5ltrBlLbOqug
RyADOfSyFLHlpdkxpWK/p9ACX65awkflh+JT5lZwwHiRsfOQVUHqunLsB2caXgcyEaZlewhclD8g
oXrz6RPdZR3KYm4OuV7aBuLRSAJ9N8ae+YD+FRL3drVWZVj41i4F0Bm9ADIf5738DklgNUNnoQNg
ZDAfR+WXoq7/uL1BC5+BGhwHkW9gz1CJSxNQwYVeXsfpMTEQ4q0NxqeEGSo0APp0d9vUwv3EHT5H
TZ6tQCjlrDjnjdC2KbaaX1wOzX4WNtjmd4DafzDm/0YHJeJ/YVqJSZzbpq9XieU51LjvPiC3ncsw
UAoFLZ2jDhojZ5rXUaBPgc/5t82goEewpnBCLU82oxtcgb0fVSfKyZuq+oyS16ZDQPC2FRmoj0/z
pbjwXKgHmY6R99Ftgg4VmCw6udFnMym+tAzVWwzxbBMIdqegeUBp5WOq/5kyShxUw/fG1f4yI6bU
ITJTQU1COteXd9C1bOvfP9WXP016x2qcotKxkujk2d8cFZr+Blr2VL9f2YHr8ttshmcCKg20MuVb
3xmToErUIDrpgQ33nsr3BCqZf0tHf+ugT7/p4u4XGsjjrnfFrtOdrZU0p7H+6pmQFMFeAtNJjJCq
sjaScn1iL3/Y/OdnkRNujoE2eRydukKDcDbZ2VG+cowWTYgZMwy4e35lXpqonazOG4D4J/IalhHt
tMJYSQgWt/fMhC6ZQEipcTq2dzKCfuNQK6i6cpe4GUz6dEjClc95fTrZtDNz0pUmcrdJCNPRqWhL
1N6DbdCk+5kddMVrFuwgeMAtj3yDmJF3l8sKMt3wbNWPoEVBTOpB/Xva1cQf6KC8QzHu1YO605kL
WUUOr9mdk6EzpxAWXBXKoIQnuwjvLRseDwvCUt9aiT4LX+1ieVIodxoLesuY5flO8sGFIQUVMZjs
3ibN39cIXNzezYVFuRQRHaQP6Xba8sXhe9nU+GpenXw7R6LwSUBWUcXOipUFZwemCNEqJRsSBRlK
EKa6GoRZWJ0oXv2IOt/aJEr4dnslC/sGElK8IyKoC1zV3tBKG9pWLU+hMRZfyhQaIAZQuru2mdDW
qkzlWa1T/eG20aWFzbZoxtBxpON86RNd0zlwO9iIFsW++7fRmbB0jVmHGM9tO0ufSaDrKigE8/yS
HxFKPRqe5XR0spCQNfKtz+o6LVxZzUKFD/ThmRkpYgiz1Isip2HWb8NnA7ZQ4Bio2/YnamzGdvjR
bBVz5+zC35x8mq9C/G8OHujXzv33y210h6w38jhnecaT2/p3ia4+TWmz5uzz0bksz2JmtmMzcGqD
0rk0M3ZW0XkhLjLEqcagMnDV7cDg9rSJKiUzySZt/c86938oE/PNlht1325/xuu3IAfA5H1Lugzu
Uq6gek0Yq0Eclae00E6pFnyGvOoQI2uWiXylFb7gMTgLpTgQpYy7yjiGpk5U1Up79FwKb4OCZ0/0
GNcKcUtG5uUw3yhUcNbSd+ucKchysytOCieLKfwArlorW/PKpV07tzIfwrPAi9CYGuTQIjPgkL36
P7onWBjnccY7a28n2wld+odqq/50f//MgaAw6TdR96PiLd0zkHalluegiAPtMXQu6Ov+mZn+Sp9u
vjQkl6QQN1fTder5V8/NMQPaKBym5KbB/BI72ZsVq18n2E+m3n+ttWk75enhthMuVHiAbZ7ZlPeT
OQ57GhmN6w4wFMOnnP+lfEIg8UgrfRN9t9CGWUkNZCjKfMA5d+R5JPB0yG3p7lTbUAk9RBtOqj7e
CYTY1KxNNqKyo10UepBEwN7IKFAGHU3kCFiulezr7VUvuer5L5hjw5kT6U5uaLHPiJaqZVDMoTWa
NbuudFacZslXXR56DBzwn6tZgDCGOt51mNMq4H+J4k+6Aw9m9TZmazu6cN3x1nPo8MJpzpUg5Y/6
YPUUljA0/GInddgVuo11HxwZroyYkIEt4ql/Db8VMXQpa82XhVsPzIdpMdvp6CSw0q0nPL3sYpcZ
qqLwZkqywve2Rq1GawW6pc0UmsudziAp/5ROoBt3mpm5EWN1EzxA2jcrQCdqyvalNa0kXbAJXJ9D
ekkUu+cnGVe55B5TNWg2ckCnahe8ugz4ftL34WN4r/yaKQL8Pcfj84QEJ1/zQ3XX3yNIvVF2a2XQ
JScFvuRQgp2HgOUnoe+gHwBRS34yGqDk1X0MBNIy/83nO7cyb/vZUZjcsFNTDyuu/qimQMT/un3U
llzz/O+XPpuaZllgBewlFMGbuIeoduy3jf1S6HclEg+3jV1vGYggnWIdVWvg/zLqJohaRogUhSn7
JHksfA32bIZJ23SlLHjt8pdmJP9wTY8R595l6BwS9yfAMAjA5kaxEpqvd262wlVjzhDiq3Qy7bNW
QF3NbeAhNJ6OWgrNFmS4XudAr6XDce7pA6T8t7dwITqTlJOcA6yYG08yDr1LwjGo9ZmbNIeFwky2
nZ8fqURs3HLceXBVjUh35QUKRfBbUXW9bf76lM9PAm0eZCIvuqonZWacdwlENae612Fn/SOOh22Q
gJCDjP+2pauPCEBP0MDGVSABuWJkcHrHQDALbYJWz0S/m4qge80N6IpXgvPVihDq4ElPOdQ2bGKK
lEaXZSTizDLqY+W79j7L62cb0SijMj9GEG+thK4rn8EYDwKaJzPax5IrsJAXxTbSjfWxH6CsG5Ts
U5B799DBfjWKcCustanMhU00yJ8pjttzz03umuSibkelwV6WZx/VQPkK6f3KkuZs4CIpmpdEIXPG
L2nsopQt5M7oeI7TVMcctUkdHqiHwVHjzSyBnqBzuSnbUN2ZdbrSRJQHo7BHMJ3/BYIflIMMBzP9
bOgzowiO3SE6tXv3OzKbJ+MJ9ugs2AQ7+8H8DF3Xa/Yp/gN6YXTvkXu87aGy7vjVT5BiMyx4Xlp6
/ITxsXtq99ze2QZ8x1P8ob7z9+FH9cH0aQJm++rOXwUly9NUV9alyC1Qf7ZLG+uoGu3mskq0c3fW
3rlDx+pgrOX1157Eds9sF+QRfG/59ZDwXC48CvHHauciAmlv5+rfMTiILaRdH1xE8w5rs2/LKzyz
Of+ms7vPRjN9zA1s9lvYpz8hT3A/w/H9bXenrHJQXMeBeYEzKwCn0+LIXBprRRe5ZloFR2QXY7fc
pLpxgs1hq3fFSgyVR+vfvxxvCC4NRtrpn0pfruR5FjsDX65/TB7su+IhnjbQv5gH7669Uz410Vb7
Hrx5v0aTea3NZ7QLVjx36WOe/wDpzNpDCchsdtymLjZUETa+tYJckHHAV2uUUvgxbwzfn48n/J53
1WuJzhuTy+lduM2f1PEw7NPdIxRs3qc18oWrHIO4wAaCAkK4AvCHdPm3Y2L1CTruR67mzVx+ye1P
4bh6DS+5y7kZ6ez7rugtpWJ95l1w8j9Y99bP8MV5Rp0WEOKmPKQ75eQYhIOVmLNol2lQwyB/QhdD
clNgRw1TaP4c9tS/vbv+udwGOygRtvY3+LA4G/EOhcc1q4sOc2ZVuiTDgGRtGoPgKD77980Rnu9R
O7T9xtxMW3UXH4LxEUW5YaWTuGbVuDySRWkqPD9Za9n1T56qHGLv5+3tfM+WLm8vvOVsYVKIsczY
D4ICmbV5vl79Et9PH8pH9LG+NpturzwiELQPX1GXJKS29/l99QTO42u+koIsBro5m5oTAwqGcnBN
GWU0KzUOkNXQ9x+ZDj+Ed86dvntGyHwlkC8eD9g0XM4/QHEZxVpUOfn2iClnErzpdfjo/2y1NbDs
8or+x4zMW5C6dVZUUxQcYcUGlBI+mjukVeERqrbhbu0iXlmTI52JzOzsXlcw1onHOt9n8bfCXin9
zOHqyk/O1iMdgF7kadFXmEBB6rG+Y4gW3o71sTB5wm4Om9wIZGogjBmbkutYiGrpvS9weTRZj+Kb
xrWOMgkKjAdxl+zNaRd8uX0CFs4YI+aqyVAyL5lrVIgCBMwNKx/YJOr2cLAX4+ttC0u+AEKDiAym
Bjy4PKcL40DUaQBPgE2I5wQ5jKrQOF5t/jlOkYM0wk3U/LT0YtepHWLJ04e+WJuCW/AQmt/63IGa
a+ZyzRqqALMdisg/WvS588ZEdA3OPgoxt5d6nd6TiqJZBEjJBrgnT2DoMJ+OaS4UBAQAhhbR1rKO
jlYc6gmVC3Wt9X3dAZgzX0iGQIfqBrjXedVn+ZEoETZwPM7yP1wE6b6EqfgOEvGdf/I2M2kcyOrg
7vYaryuSrE4FcWYxP0W9VcY9tijeJJVqKc/13oAwdYJlYBMFG2erfM8DaOp3acEoaPIFuPlty9dn
EMPYowkPCIw5kMvlermlNqFolWc7/ZAyCDcYwWPoTg+ztLHIuocmR37CtlZq89cgbtZLLdS1Z8lB
xrCl6FKgamshl608pxX6uk3/WhY/QLwdxKSgOINoasRAZQyJdagcfn/Bc9GOujYdF4p4lwtOM0cE
9mR7z/403vOK3epRuzWV75lg7BaxQ2MwILFOVqxeP+jYXZireKeqYIJlREVhGmFUK7nyrOjTbmpc
aOv9Jw0GfVjZKf5OKEzW+9sLvT435MJAUXhJzgQN8tBYEIejH8VxdaTmsVOG7Cma9e2RJu2AAMH5
vnLfXudQc+vKmWv4M/zZmP/87Nz0rlk6eRBWxyRNHkIEJbKQF0bQ7fWuXzF1HXgwxROG06LOrRfJ
efR88AO96ctjh4h5+8FyvV3vrVWiFoxQCVV1ejruPEUqvSd6NfKbELAJ9N3QLSn6zsg8pg/XOFeu
rwrOO6Ss864Bh5HRdpOoGmEnqKzk6IAYto9oYPNy2xGWVjID4Gxnni8nSbn8Mk1UV9OU+gUjbN/6
qt8p2qtdl78L3J4bRfo8QQZxzExae2lEQ9uwnWIzPxbItqgMXmfKIQuGlRfQwjHie0ACx7QQk2lC
+ijCDlCgUbv8OPbuo1ojS9BY21ChPpfpdFX+LrTV++Dar+Ex0CDCeB86YYmXCxOl56eOR7yAweEb
UzaQ+e9RWPxpvPRwOBpvkLVmW+/TWvq1ECEv7c5f9ew8GbVbaoxEec+JSNEJzHetRhl0+kYn/ATt
zM7JtNPkOAe9X4nN1+4yG+Z4zV/0uryVGW6ukNh4z2oGvFBvd6Jl1kVpV57LC1kZdnRuH4HLLJT6
PUCBIrG858Ksho3aWNCZhdo+Q5/I8t29GzZ7v9ceFF3c+wgQ9kglQteDEOVvA17BJHL1AX82eSbo
cqY7mm7YT97kPWtjW29qGFA2SRP9TLxVVtVFXzqzJCW8htIEIQU/77nMvW/VlH3IgineKFmAynyw
u33ql20xtwpNDfxR8vMHCYxMh5nOe55ZiBAa2YnpRTFeka9YyV2uIxjbNyNbaG3O/D/Smez0NBOT
iaFwjNHlm3ipF/5vj1jyjZh4oYYEjJSLVEpThqQGzmJ33rNba/fBmH8cpye0lVZ8csn1z61IF8sU
TgEVAqzEzHRuTLSLVVCAwBGTf3HGzg1JjuB6/kTdrPaeld7ZeYxlJ5gplLVy/7z1lw8sdg2KnXfY
LdmldCczWBlruoKZWjRfK5T1giJFejqD4tQ3vD+QN/o3G3hmUPKFfrAGrY9mg7mv79T0Pprc4eiW
Q75yESy8f+a7mZY6Qy8CKIu0NH8AJaO7sfec9sYhKqG9aXt1pzb+ne9bL0UYfWKM1dn2TfhQTMOD
XtqPWdT9diLCjwCJP2P/51tcuhtKOMvpSKDr5w4QiMFngZSBezeE5krNZtEvSR2hlZ+7HK50uQ69
U4255xM3VOWvsLZfDTN5DRXrf2lGWk5h6UqXpZhpjYIn5LPZvHTQsN+OS2trmf/87F7TYyVMgZ2z
lnT4FFeoXCRoPK82EpeiEo9Gys+woxGaJDOircI21RTxnPsvbvJDU/6+vYzF+xkkO/hvg34a18bl
Oso4ESLXQvICgWSkZT77TfbBiLNwk7QRUipT9moF84RSRdc8byb/X+zjuf05VTrbxwkVxcKd+Fim
hiykv+31r1P5+621d7j+fxYppY5pWJFcTxEe0fTflIHRgnH07qe6/ACAZpfWa7Pn1/ndhT2ZwWeC
LiJ3EVR7zoRZbGqGIXhCpDtnnN4i0e681vpqDvkaDemSS55tpczmI3w/RphwPl5o4Ciudjf1EIu0
+9ses2ZFivkQ+6Dw2OKRpf4aMeoS9p8NUrrbRpYivsWLCLZspCOo2F96BWMeDShzVzyDjN85xlTu
ByPnwal8Uep22DTTUK+E/KWDxpQQlSiqJfA4SgctTmrHgvsQi+KLlv45GZ9vr2jRJc7+finQx0Eg
4Nrz5m0DtmQhDqyHW1Tl+2Nh9ZveXJvVXFuPdK4VxC8bdWI96IJ+CJS63uiT9uP2mubfLN/L53sm
n12QuvWESCJqyQ0Eu9W20u8968swGfe3DS0u5v36h1WTLHD+87MgAVFEqQ+KI57TUby4fnwKvHFl
LWsmpO+vT1Af8xoTz2b5q3XR9/Xe/ndrkBwg6bO6ruBMeFaqj5Y9qwHd/vsXumoEnbNNkr741Lod
1OzzJv1tv6hvxcH4Oaib5KuzLZINOhFPxWPzBV6hV+3htuXFrYOcSszzaTxqpYiQV70eFYMlngeo
kqLGQa5x+heJJszK/zEhZQ5xak5dWJucTjdiiBahxhK5nd/PGzQqabwXgbcD/JPWAeloz/Cx6z57
el58SKfChAcpcHdJGzYrCIWFIEqxGQw9j38AcXLNeWTMUpSJ4T7DALTV0vpgQ8CQC2clqF2PeDku
eBxTwC5KY56yyeXByTrP7FwEdlFpRyF0m78gubSlvwO1uLZPP1fPUIsc1jrIC9iHS6vSca3yJlB0
FavQYd63d5q6ETMxycf4S+Ru0i/+nfEIqekheaEEbXQvtXVnrrRkZNJKeiWXP0E6zs2Yt6Wu8xO8
j96d/t187P8Wn4fd8ASj7EH7VH90T8U9SsenWR+Id6u38Q7T1tg2WxVWsd9kyf7n1wCAnItw5FqW
5Fl1GynMtVfuMyOpp5b5ILsn9fCtlTD5LvkkR2TAqtT9oZQEtioDbnyLsr83f29+RlM+xl7WxvtC
8wZ6OPGQwWVtDSqoKd+AvbOb7I/FqCToF2ZRCyhsEE5yAD/ZpZ9LJ9Bt/vfMt481xDLwRdtW+qSM
DhJ0bgNyaOckQdDeIwOvMFs71grTOpoIteMoUF3Z9IGr2Pva7bQm2cQq3DZPYeyo3l2WdG2xVZTQ
RIB5gI8jM0sl2yKB1XUHTY96cx8VrgvxsJvo2SHtnKDeVhkz3S9JbtYaF6eG6q1aZ422STsjYFrU
aZwJXg9X8f+2IuoR1WhnKQKxSR49eI6PVG1ldFGOmG5aG08RPaDyUBea0v9yE6cS26LJOuWUu1aS
HszCsNKPReVP8UfHRIxsRnCb2pNA3NpCRzZskb/TRa/vlUK3m60xFPUfZT5PvunqoIxbODV0ZPL+
H2nXtdvIrmy/qIHO4bWDoi3J4zC2Xxr2hI5k5/j1d3EO7h2JaojXcx42sLEHe0pkF4vFqlVrkW5y
ViUxsjfMp8vBpA3V55hWkBdv7U4fV+oYQRRWHaooXZd2NmUbZch7GZyodY0xRQMEEqcWKKK1aSbU
ejSlKPxVTnoXbUz85xmqfdPwCIyprNyTuiXOqidjfdSyUq5Xuq304d4mqTl7Uxu3ra+HiqRCko5m
EFozaVFsqlhvMQaCqk3/QIseY/N0Au3kdo5kJy/9Ge84g2BcMi/UF3WqU8iiE1nrvBTSAb3XNqE+
fxt1CoFavbRrHTLcqdWvhynS4w3NNQvaD3TUocWuJ1NdBA7eMdZK1vJ83qEPJkFpsZRC1Moap47B
C6RnkCqe8hkcf3JjseeUleQHp0AjBzwCtaNvJSRKnwPYrCGWS0gOOtlsBh9tWTtjj1+F0WL00qpS
D5Qpwl8cJlFmbqZJypxdCnbb2a8wC1rsiniqmj3taZK5QxapBvRHa9vwxs6qESOdZppdzCDbvQtw
sQ6NdovU9cEIC+jIx3WRjuse8h3fxmlu1Sc5qRM0C62xl00QjSlkhEBnYVTZtlLlcAjAbCOhcBCD
/WRH0ZOT1vhUfbeeZ6qTO1Pp4k9il6pzavpGKz7iqE5ML8UcdBWg51HR1WT2Y70hLV5e6LWERHV7
uUjQZ8nGBq3zOAUKyazr9l03VTAejFVNynuNah3kijGsVQeFnUezZxYxJMbB8B4aa0UJaRIUI03V
NZF7pi9vR/mwShXEhtNcNLl2Cm0Lkqo5lB51Og3zqe+0vHtowlgutqlu179xqyCPjWfsJvQpU9Xy
MT2ViJ4BC11M1r3EdQwUITgebC5pAtdvpkGN2zoUQf/aDD4EiFZxFbR7+acc+c2W7gpn5fginNBC
sg6zaCViXgRz6vyYW4RUU6WtZR1spxyg7u30bk/0TSdHm6G0XoawkF2wKK1u51ELsEWYA+brD/Mw
giW3Wi3SncRsMvsgbcaV+VsNlD3QNNW68aINIHzA0zW+tJYxqf2k+mmQrzMRrG4hL7n4BVwOmUeY
3c/KyD5UkGXFWV7HGDfSDRHbu8gM93BQEtWICzD/HAyj8Fs2rD+GPihvA8GGsg3jHigXy+He/Vqr
THKnMzuuvGs+on1z79gPYDO7S+7rQNvNQbWq184p+Z16jp8H80d/X99DTHZTCH7KQo7MqJpAvyyj
PwYwxWUihgHxthml1D7UEXVemojOv/RuFjUjFq0oIAMGWBHct3w10YhLCcp4oYXZG3k3J/QR15gg
SV5KKdlIA+NAQV/2ij0HRyOPrdG2Dmg3r6uX4tB4lWf7kA3XXURdN3V7UHQKj+Ti0s4iAbeBU9UZ
odYhEjjKSZJbMHqIqubX3BRAWZ0HG65sjsvVQP4CE+Z7/6q89nf6s/S9GF37ZPqVT7bNU/MTwtk7
BqAooAlc7UXN56Vzcf4LuDxxRo27snr8AhtNfaqYH20+nman+SY4FwvllYuVcs8CzZjRaMRYEJqB
stc+qZ7lkr0dpO+g/fCAl94NB7vwkh2g0r58NNb2K5K44ineV8cvC7yx5Pjix3CvhWSeJtxg+DH2
UPuD+gLUkXt7vSLfYdt+Vj7oFDVurQzbGtp7DC2Di6gSPLSWAg36+DrCI7I7mac1MepZkglznch4
pda6zTC1rtx3swjmsuggON6Ad2Ik9EpDxS6tXip01TpYo+ZXXXaSEoi4S7EgWi0uB1AoQOdRe77S
M4D0ulrW2ow4Mh+q/Efn/A6L1zz/vP1Zlm/3MzPcd5GAsGzx5rYO8Ra9oyF357tsB6qM1/RDXUm7
aVuiJ10Jnt6Ld/uZUe6SxbOmb8Yaa9PNCbxYznru1aDVLKT2YHPWh/ytCUfRA3DpwKE6grYsOtIo
43MX3mxafZ6N8HHdKj4zp7/TBud7m1RPxKA7texebu/sojkN7328BbVrqASpTamK8tY6SCSMvVSj
75EyvVududE650HVE4H7L7klcEj/a8/hgnMfZsB/MHvEkU8yWAPdSDIfjTQVrGvRDlNoQZIEtmoe
C0TSaFYHtcDdE3WpT5xJC+rCtDwdE4ZfjxkommDyGu0q6KPwYEvVbu2xw7jmwQH7Di1+W6WIN2Yh
KoFAAdTmgBqZxtW4FN5Jg64R2zxoTnfXT81WoURwjkUmOF+nqRaNdWKYB7gc3iWpCwCpYJ+WDjGg
hhhdBcvhHxDsZXA1QowYoRNrHBjLneTmPihuIf1QB6ycgjHkgD6rgurO0rLY7D0qWmD1QT51aVIN
JZuWnWYcerOU3bgoyzsgIXOBsy0ECvBUAUoIOgikbjxBa9VVQ2eBkvuQ1+SzacY3oDy+R2H+GDvZ
MwoG9wSDT18/SBACwY5hxBphl79HJqPQOjy2jUOZfNjJSem+9akggVvcPPDNMq4aFSGeC0XJHNVK
VTbGQcMwtzebaPmmFfiAb0egRSs25sMBpVgg8ZhKxS6sWMZCcjBpVKH0OwQPz7/sFmbtDbA8YZSN
V5IY0kgZCGphByLb38Nw3BM5BTVfu769loWoYwEYDIwwpvOYoUt3M4s0r9OI6Aep2elJ7RdZ7ifZ
IDhIIivqpRXJTmctpbCiSEen/13WL6YQg8wOBvcegjwRWIfBdILuGg8/iWO56RPA2w5payR4wQJA
keJSMEwJF5Ip+jxLveULc9zGpZjpnWc10g/FvNWH+8qIwT39zc7v5uk+r55xwDYdof/gFOdr5Pax
mkdaGWWsH5p0q48Pc/WZ6NrXvxWCD1gFAeMB6pcHJSl6lplZ16iHEHO2BL6tv1jFlxtSDpQ+8MaC
8AdIi/lZpYnG4TCRuD2OZNha4XhSLNEE6HWaACofXNqYpAVKHIDeS5eTk1bNKmuoj1NWHgZ1PDpN
8pQa6V0YJy8xJDi+vG34MIzdlTEZsg28tFfkpj2gE1kfjQ4g1BZlKGjDa1ZQYgpndfvMXns6xDjB
Jw3hKgx6XQHRpTxrbC3s6qOdqTvbiKx1rFVYmEE+i0h+um2MlREujxWIVDEaiGWxYhEftW2jmvJa
C6tj2cZBUf+0CRO9L++kuId4XOWhxOmjPvn13cQWgvYUVQXoql7dT2EqV0NdQUwVHCAv8yhb36Is
fKPyqAiO1AJKCV8LNxKoYdAcu1L5VJywzeWR1BjYa7fSJ2NRAOnHQ7yRN/mzCDK69OnOjXFeorUg
1y6YMWtKD3ga3keN7IWV3UAs5euYSTB7MHZA3PTsX7RLj8T0s661hYpnrU79iPzoJN3TwNN72z8W
ciSYQS4Bgk3owgP1fWlmUDoL445VhXHcLkgaFxyu1mre9C4TF5UBClVdHYWo8et3yqVdttVnD99U
bVI1rWC3QJVak95wKbiJ/ixY3dIHO18dCzNnVogSKlGRwMp8ZMJ3ysaB6sEe7CVG0AcQTg1KTHxA
UEbUd/7zdfhzd26YS2Uqu0pqGUowfwiWjVW+ioLMazCWNwftutuI5pyvc5rL3eSqiWaJXkUXltWR
zSlF4Mab6kfBVl7nnBcmeOAQw2gNJjoZGCXrVb99GtbVOrufLde+awN1pfr1Q/2cPiu/qFAx+co0
4K9gs2KCWXhdXZ3xTMFIpaylxTEEK15q9tvajFZ4BgWhXnlFj+5W9WXWKQaGhRgQBPCYSiMPgwfz
ZayoBWDwcnRPo/fagPBBJ0BYXk9xckY4J8mVugHL6VBgihPCCkYTkJcWk5QtdfvHyiOe8m1mo5xe
HFjb1A3De5An+e39sBe2xVkwuXBX7pdw/kNNLa5o9eeXxKfmMG6zYP6erUdvDKbek/exYJb8yl8v
7IFM9vJcRpix7qwM9nKjdh31QUu+PunMTIDoxMDgP7BTfCI0V004gES2OMZ36VZZ6Z6x6X6hsZat
w7u+dtVVuAfFafXpCG7c6zH5P4bxgEF5A0wq/EQ+mDmkEZ2KApQD1Uv6U/OVfbSpPmafrjAg67VB
aWLQetoQzLr59VqkvX0d0Zl9jIig3McoT/k5kcQa81aPJHqsFb8LMO986N4HFP1Wltf5vXJvwJ/E
fanriMeZZZ/8LNRqUagpSeFQjIDKnuqZnvMZnhxv9Gx3eGrFVJlXGSLsIfVkkDhW2eSnCFVC4iS3
J3qcrRCgK4rHD9Eeu2FSglAL12mWC+sJ6sIpYQbZiwtEgjy3X9Gi3RbO+LLOowIQaupiTmVfBuVL
8VP7hfng4KshF0uEJhkyKZYFXEFkCNhWUiMZ6B+qjGRTU3f+DFs/fFIOQFCihgHN0d30vfvulNCT
8m9bXzqi58a571nQYlZI29MjxeWVIMynohRg0QKqMyYjeWGj3ZceYyb6jJZeRY+Tbt7RPvMdhMDb
i1jySmAx8fcz7nimrXFpw8gsY5gd8GJDpeeFJTam33vN3RywkW6xhvk1zREYojQ2DY9mmoyPxtlr
7Dg1B1shR3mnQmU7P2ae7lrrfEPXIsK7q9yGmUJJBqpiIDdR+Bk9qwRPLKhBybG2pUNZrqOfGtAr
oyWSWLzGTMGQDlYjQEzhkKg5Xu5hkmmVBDoTcow+9B0mluaVulbvJy8DtcnoZp7T+7XtVVvlQ98n
Qln468FdzjzniApYC0ONwnyX7bKXckuCcKs/gUPWhpKDC1zUWpxxCI1yaTEtE5LoLYxiqDN05Q/7
V74K/TIAymEMtAAgjnT3Rb1OCIFe7jOXEkdq2g4S2+cm+t7XdwU00G+fhiWPsTA/iFQN6gJAe11+
SL02oEk4mPlxbpv1rDUu1WpXMvrHvvp22xLbHi6fAAPhX0ucy+AK0kCHC0tDM70oDbp2RusVIjWK
pavuwgznGlHWZJ1l2DlYRbJ8J0uB6ulBc29uC8fFBLDxW4Zs8wP1RO/Ahch1YZfzDqV3RjAYWVje
gDolKLEKWYAqFS6NcwbIIjepAqn7I55H46u5U/z2sblvAe5YS/fZvNLwdAkDUfl6MX6BLRzZNgpx
qO5wD6aZJpaaS0aOLB9orl9RICF+Db72oe4bQbdreRP/muKyX0VrMCyYY4VF89MIT1H6dtsHlxIx
fKW/Brj7RTbHGKg5GMh+m+spUD+GNX1MH9EArQqv3gB/5kc/1L30RvwOcDOQDt/+AYtB5OwH8EUs
TSdJasxwE/VBaYK59gkiZrbuvXnws2Yzg0xIbHX56P3fqvlrIULpLJs1rBrVel9LurvBqJ+yIfsU
LG45mPy1wwWTlpq9HRt/PAUszqWvm97ssgQXaDPfg2iCuWmfIQoiipKi9XGhBdlEqdsVNlUDCaSr
kfH3NKT72RGV1q8rSwjHFqAqqAdC2/hKCKZp5SEPHSywXcm1C5gT6FOk0e18fLfVsBcx3CwehzNz
3IF3ZGXocJ/nRwfNCS92KtsduyH2bn82kRXufDfQbVRpDe8Az5WbzgXwpbr735ngzjVAmz1Q1jAR
E8uXy95FniQwce17aBCAuhL/pwbsPc9EZpWmBWkqLTu2aK6WVpf+yId2NaskOwBAIqqRXXscSBAw
gmhC38YCfzgXRzALa1fQyMyOBq2f8zx8BhfSR6OQl9v79qfUdnlpXtjhyYfKqJK6POoylAO0VdW4
89bYKN9DPDPeu2dnBRZl/z/ny1mTn8/9gYCty1a8St+IQvOC77OfwmR9ZNbD4iv8Uam2ESZnsMF+
7zM2n8Jzvum+A5K+aS8iKbr2SViRkV1i0hMNRj5HRxvAtBNDTo+S1D7WpD21ZiMIxUufEAA3TNmB
CNBEM/gy8wnDZDLMsU3xmGk8tfyGerLbpr9uf0CREe4EQztkypysS491Vnpx3LtQFVklmkjqZ8kM
4hKjdgH351XPb8ytanaokoAU6HOKH7IambgQzbOQf6AHiywRYDrZhAwP5/TqbMvAJEvSofbHH9Ix
a9zYSwLb73d17sbfqq3hZSvRi/d6NgKES2dWDa4u1FqQcShKWG2C0adv5Fu0YZyGD+nR+ea2LjTl
1Td7260GyG8QMMbFOwczeG5G3UHCDd4J4sxChe7y93DPOdKlrWmEoYRxkXByCfjgP02CaRVrH24t
r9jWGGFy1lrQ+ZqXB8ljfa/bQBgKM4mFb36xL9xlq9EiTxX2NVhaVq4c8CP50fP3ZCut23WcQTzM
FdYEr6uul2vnLlq9UAoadbAJspkNLCqfEahC44307ceI1EkLZrCTvmY+mDliDCIItv5auohzBRY1
zupJFQCeENH6s2QQIecNmDTNXxBK2rASGogRlclttt3PBuLnv+q1yBMXHr2Xq2df5Mx82zhqZDp/
vry2ygB1fq+ekTl2z5LXe9puuIs39ibfkaO0VfpAtPkLueuleS6WhDotQKeG1U+euSYmngDvDvwv
XpnUm/qNEdh4+ZYPwCPKG8wJR+JnN/u83G2EuoxqgNwC1EZXqmt2X4J4F3KXGFOaAh1nn9w7gXQ/
+akr77uNCN69dOVc2ONWbNRNjyoH7IHgL9rkK7Iu99RwJ0yDyRv7MAmreQvXDjqGkNwFVzPYZ3hC
MCPuMPQ4sS88NC9N+G6Ohg/ADoQFQQNsP6TJpya/6sCYsmkMFYpnxsrosqfbd8b1j4AWCeqYgAoB
xoOfculm+WCaWTO00kGlc4aRF3NbzaEogVk0wiRZMd2DBsoVeN9Qw0QNS+mg0RykG6gQkRJDG/+w
kjMjXGapDUWndC1WYlRv4Bdxw1zEt7K4DAwL4soDzyAmBy/3ymyS2iFQZzsgQd6RtAsarOb2IpiT
XTq9hkwEFUMDhBcAjXH3D2B9fdlHMigHlPRnRqU9UM9bLcEUnl3+uG3qOqQzU2hOKNgNICm4AGOD
VawshwGcONG+7l9oudY1QYNpaTWoELJZEQZ34kvkJim6UDbA4GFMkLMPf9jQq03BND3aopyfbT2/
b+eWuMPbRbS1TQJWARJJ3hiPXjI4LsABHjAAnWhZC36AEhb0QG0w2KP6zz0wMrUhsdRjWdlQPUKD
9w0j+aIka2lB0BFB0RjYCQvVz0tfqxuocGFMCzYstXpIDDveFdncf0PXoQXXZFX70Moav1wRYXrr
OjB2+AfQF24XJQAyQOoCLggMgEUr0ynSVURCUVKzcLUxM2DshKOjR3RVowYnbtnLmPdnnNj2x7wp
N8oMEu7RUzzDQ4WT1ZZSD2NWDTD1wkC/5JWoJAMWwsjSdD7uNjRqs3zAwLS6ZgXldjustc24yVA4
0MHtuh626kbyRWWDhU4AVn1mlnnV2YUeyiUZBmVmqx7xpKm8yPAlTC2hwbouK9c5iZK2JRc6N8gd
cNMa66FtZaxz/Ig0dn+YblN2mA+XMJTafz384iwwQW8wAxtgDL1cHpmrrHR0kICb2ch0kkayKfVG
JL2+cPRwUYKBCm14UKPyTVUppwb0/jKgt3Pp0dJTaIEmgrLdQly8MMF9p6ioMzVXcuuQa6YHLABm
F+/acX07+C6U5tDX15HeQJAFUx68E9oaMee6hxV9LQe15NMKFLwey+3GwPAcsEaC6ghTlSK7C06B
qIXHLrBtQNvwcaU1CwxAQpOXcd2tpFd79tLSZa0FeTvvjF0HddOPYlWjxy+qWS8cO1hGxAR2HP1h
nm2RtkNKizQ0D6rU+Xr6w47fsdOQ/fgp2NrrdwO2FqyfYA9g3Ll8W69PwFaWAGSPrW230zN5VySQ
rEJ39Jv62AaKpwTjvVF8K9W9DYE0Y118v/0Drn2U8QGjPYu2KSgfbJbYnh30NK30TJVUzNcDVKEo
H1IpwHhff0Md3V/AQkDdhzYK/zTGvFfTtj0m2QfZeI0702vLJDBTC7iz4sOgxfb2ehYiF8owf4D+
jGX7SoZpnuS4amPNOiip9WACDUZCx52V6ldpmR4Qta5hgjSxeaEApCWDgTH2fQid19u/YmFXUaUB
UAz5F8gEeSYNUxkwPF9ivEeHVIaa93iFKAIT1x7Kyk1/TXAfLktipSMV1lkoRxXqG6meu5OEZ15J
BVSa15OCGA48N8UFGXMkpo58Fau5n1fmTvPLY/SAl8C28bs79U7flPfhQXTzXR8MGEVkBjIEF98V
STaRkpQONbEOqtzXByvp6X6IxwKxpxncsLToekwh4tWaRMS4s7Sz4D9Byw9RBy8e7ipqM11K7Cm2
MJWgJr8oqpkfM0wFGKNvPVqV4EG+7S0L8RV1cxCVaCi5YUaBr5mWZq3M4VBbBxkCV038qDVev6/8
HsE1a9b5Qxp5ZeEJsS8qzvZlHnphli+h2kSqCIU29yHdZqbLaPFNf1iVH86O0UoLiwQsC7xljssS
q6LAtEQCcyBP/Kzpz6KTvYzWp1YyfSWtXQp6G2fYkTD328kSOPGCO+EVhKuY9ekQiDjjBZVRFKrw
UaGPCKkBIJuGt6kmXkXLyG2K2c+tNLj9WReCwIVJtv1noZXNEjqQ9rIOU6b7ugF2juz1toXr2x/+
ielgdknhEca/8ew+TRu5wOVRQnI7To5KdEzUXJArLe/cXyPsz8+WIYFAwohCDFD19Wut6l44PHXk
LdRjtxlPpOv9/25NXClVAX+XLTVsTT3eDjFkks3vcaoLrCzcSgxujRYFsJCayT/2itHQeo2asKJ1
s9dn2i+nBmJIaToVQ2L5Mwmb939YF1jdQB1jgS2ITwZNEJiHHbQaUEB5B2/L1hz6ldNUAp9biF1Y
l4XnECOjvoLT1TQlcQTizUPlfLeaB8k2dmZNvaYStcYWvYJxiDO6SYyxcp+pTx2gu6DWeaitDD2r
wc1M6S0CSkKqTrjYx0j7vL1/i1/sr0E+WOkZJUkM4uNDXr6NseUTRalB1KLfFeW8BvRtfdvc4uE9
M8fHCzLHkiMj9VSNIQgr45sSikYbrkxg0gAVQwC6ANYF9pH9+dnBAnkgqLaHDqqfk9LehU7mbDGK
IgJXX8UIZgXVDHQ/cMcgo720QuUyBbMPZGdHTfK6BrykObo59e/b2yWywr7e2VpAgeOoUzGXpyGm
xBvyZtfkWeSWQ/jr64Y0NqfIdAkwbs5tGk2KManHtDxBdlL37NkqoDQRg04jDAXBdenzsPEqFDQY
jSA/lDbNGVqks1ScaFxuIAv7gftfEBOuTiubNWEae4jiwEjywF4jbtNJbp3iFPXhNz0fHkOVvFHD
+q0rorfU0gdi8zpIqf6MLnNRPFUiBXUZqzjllf0rGvCOAibX1cpq8G9/oKvAgDWdG+ICA6qzg4wx
ieIUd47fZd1q1sDPIb3NkAWuhnxnyyLu3aUPhZo7WFUxmGFdEVlgui7OHErKU5Zlfq2/OrPgMy0Z
MMC4joowsKVXA75S0c8YF8iLk9n+MKyHaFIFCeDSx2GZPF4K8LUrHJFVFGYfNxaFq1mrqe5QDgbi
ehgEN/mSu2FOGXNUigXWOp4NR5eMWjFKaP6CIGndxQ8zKVdS+Fg032+7wNJ+ndvhgkFP28gpCVzA
MfvsZMlVvgPZoIgUZskKQhsw22zs50qHxeh6S250rMY0m12h9uuo6R9uL2Tpu5ybYH9+FtXmjE6V
NozFqZGajTxSqGES0rpzbAgut8W1IPlns0umDlqWS0NmpUVFYbRYizFOKy2Nu5MEtjNBDiyywiWk
fQxisEmqEG4iCWy50rjPul6Uv7GPe5Hl4/yjTg+SbwBAUDHi7ptGjTJ57EsYgRhcYuXbVH2ygTBk
xIjSJGIEuR5NhTlAj8CqDB0GPN+5NUFbFqEtJsUp61XVn8LUAqVW3O2BA5YAK0izPamryC9pNQVg
7MlPhpPN6y+7CaA1AJ9jzhNKpnxq17UEOdmokVOYhgEaGJ4FsiUnTfx/MQMrKNiYGL5kn/fMG7OC
0rTNbQKd+gHEx1Ure2Tu7o05Nv9LS5zfx3NjF32mkJOtA1xV1oEjAU3TCsLqUjhCL9GCq4A45koQ
JtfjWQWpHW4KSn+RDtSScMvcs7VCX8lGI3LMpcOM17Vsm+gfgkaAuwGVZOi1IlTpyRyem3inyPdT
JmghLR2wcxPc3VdhLC8CmJeeQmpObmuMQT1SURS/7vUzl4emCdJ8SIgBbH7pB3XWYl4GNLRQiwfa
2oHqlIpN25ugId6HvuPVgbWTkseq3dbviQ9WOEFFb3mVf+1z3tGbpFKspqcnTFvIbqOPGyXqftz2
9aUogkEywOehJoZhY24nB1LOyVC0sKH0L42lPlfUuZOHcA/NijV4VgWRcckVMacCyBPr+V6J62hq
C8Ymo6Snqppco4K4CTSWq1B11f7X7YWxH86Hx3NLnBcOUkbCZCb0pA6ZixKUSxrd7Zo4SKpHmb5i
MzxIIf9DfnFulNtNomaQzpMpPZVRt+/n0KV26ZbQLLu9tsVdZIPThgqg4RXHfWmN2TxrMJOMR8ka
vMlUA1llQ4e/bxta8kBGDQC9FlR4r0Z9ujbs9IlAHlt3zPsEDEoQYf7qzB0O2bkJ7pBhMoXI4Ieg
p2muwXWrgURMJaIG+sI6mNYSghJwg5Dc5mq4bZeokt0gokM/2Suq12kW9EgXvsiFAW4VvTSExtQa
5KTJL5VOdmVd+lbYBUREeXiNgNMQUsGrpuHjo2rLwxKNuZtafTKhGZ77g0d7d3gxvW5tb+cH0gTS
e36gAV0rb7cdYSGmX1jlbv8IpKDKUECpnEyqj1rUGmOqPh6e/m0zy98JTXR8Kjw5+R5GNDpxGtc6
ORkx8VS1cYnIwuJCUIbCyYHa+1UbaNKQydros+FutwKa5HcxDR8GaGTdXsiSGURUHRAaVIiQs1xe
HUk5auU84GJPxhZ6fqWrQ6kha0XvmaX9OjfD+bXpDCEIUGHGmff9MLutJBxYZR1aLo6yu+H/VsJ5
dhkV6qB3KjlJWfIMVkYo85FdpkE4ukGx3DBclNTd1AHb5igSTlg6VGBsw3AXQztcPQdTuzDymA7k
FFUnyap9E+KWGPpyi0nEs7FwC4KoBs81iKUxHTtukTTNC0O3YnJSQWemPJN6ovJdNlWJfBw11PVe
ZttsP+tW74XTTwumkdM6rLjsQDiU72Dlhp6EWSWTU5bHDzGoPmpi/tDjcatMOaj1VdGmLngmYD3Q
x9UtjBBctZhNaidUpiPb1Bdar83iqdKev+z8hsWKEyzaskHRS+dvaauO1KnJqTCf6rQGC+yqkFtB
JnHdf0R1Cn/9H5ohh+mxXFrpTDU1SIjMpXw1fqQnbUPu1W0NgWHAe06lkJF8IZ9gVwduK2C1IV/G
5RMN2q6gf8adS5vCuE+Utt6RJEyAIzLUrUxGxe1sFYIOo6IFKJR0ot7V0ndjdz2KSsDKXSWjZtM2
NWYryQlQf8dtWhWDEvkMMi9JkwRZzJJLMnC1DkMqUIDcUqNonDJVC8lpbNVghrKgX+X1vlOGp9CO
fnfV/C8G8UBhfXngxzHecvkpWxrZsxLjoKM2u0oB83fDAnol6aTsesO4Iyr4uG+76ELgxGb+tcjF
Z90Yks5WcAoki4AvfFzr7Sh4dS19MNYBA2oKS0L55HJRXWqoY5PAxOxkbo2JevWld0TzeMvr+GuE
C1yaHQ1GkmPn9LW2KtQjSL6Le4aZmgBGjyB4/6oCFfsPe4diEDjXUN+6AqHpNSBnZlTCE0cq36dp
Vj3lkv4PVpB2MpSvCUllpJ+X25dHZZO1NEMQ6TvU6nAy3kuUdwV5zcL+4ZWKkrCNSjejJri0EtLe
rPPZzk9jYTYu1LZ2mREKMtwFR2D4CPgCA9jgWF3aQN7UWsAhoiKiSHdlPhZuggsHB7cXKSYvWcII
EtocUDFmJWjO0mSkUt7BUgzuHwLyCtwu7og7+ssOABFfABUwfA2ZLT6bTps0bKdWzk9N82uy7IAa
XybDA2oTSBmkTiabwNfYQs8qMKjOQ8XdQBGpL0Bx0tBsUxbayz+s4swGyz7ObOhTaaexaeQnaG+8
RXZ4GiYqOJ5L3gVYMOhnZcDf0I68NFHlapxbY0xOLXKlCaT7Q2L5t1exEKuBPEY9E2NneFLz30Kb
pj7LzQgPj/JNrZ6TodlEyokYrSsRY3Xb1tJyMHaDWx19cJTGOEcmctL0yGrzU0G/D1XpGaUoOVm4
ZFFv+2uB/+44JTX48/OTNv9EsdGTutiLonAlz9SL7TeUt3at3P3D+Tw3yjnCBE4wOkZ9fjKtx6q/
m7RTJeIAX945VAYwM4YWIZ+rGEmndVrb5Sd7IoGUh25cC2pFS+kQw+iyKAYAn81DFCL8UZn2dQ5q
9jJxiw9rlfvhdtLQ1vdnr9mSoya6RJfCzblJLk+YW6DL1AImUetr531MftW94B11jdhBJDi3wYU0
tG3RaY1hIy5c5zE9Qc3Ar7+XwQQVIA8PEPAdi47UNQzrwuZVtxAVKpqGM75W8ttwzRxwZCisAJXr
jG7v6bk3wzD5fwy3LHoJ7nJQJCKpuiI9a6lBpdzGWqEEGSTTFuSCgqt7eWko4isOyrPQU+J8ve+r
ZsRhyk/6vboD4PiugVoCeDo2yVbxcNf6mZ/fi8aGmB9wT0jcE3+NcmEwT+YEhTcYHUuo249qtVPo
9BIpzeTFg0ndeALtXy855vp2vFp2njPDnINmWQMd8g6GBy9+qp/qY4E5d/OxfwEGKsj86GgGAoss
qbu1VM5dMclilBlh+4t8rD2mK/XkvM+etJMxf5d7zZfxj2y8Aeg5VDIALL3ivMyUMJOJHmYnsw79
dsB7DtVpwZqWPh/DPAHEjbrtVVZhT7NmVyCMPqXbdpsE4x7K8ncU/FGhPz4Ya2OnATqb2K6ZeqKh
gKXbDcJMCoTYQbNmXQ2+pF1t2lTKToYRu3ZRrOXZdov+LRwh7yNK2Jnv898OT2Ok60ypGRNJl7e1
DPiGTQ00Ugvn0Gj9apJNwORCD1o1gi1dCpyAieCFjPotMinOL7t8KFKINGWnssIEo5NluqupAOap
4SSIn8uWQMWDkRHIXPOAcgfyOtYEhZSTlU3RXZFTJ3KnPpyAkdPb8vttT1k0hpYkcgMGtvlTujzL
qKRphjJvl2EDy/JXHObEnZvyGVwFgrRKZIcLYpLeR+DbT7KTLCWK4g9OVL+H81xjHjEH2Cy4vaoF
t7BUsBhDgRfMyRgDvnQLK0Q1pbWQJ85gU4dKV+7VSu4Z1HShQS9KrRccHoeModYAVIKyMGdswlDe
bFjwQScNPYCM1gWTCQkLb0qsva0Or7fXttTVvbDHbaWWyZNmd3N2mmk4uAC1bcIO+NQ0WoV556dp
6w1xfDc6GHxORXQJC3EFtoGSAFqdae5xb6+ojlvAMOoMol2TG1adO5TmSwWUWx6Fbj1EOOz55vZ6
l76lzcZE/nP2+O1VUjO0cbFnJ7Qo3YRgAKCx90lWBjGq6f9gCmkyK1Cxyh63Oqt3ormf4KRJDeHA
7r21nyTFXOet4IQvpMwgSUVsRFqJZiVfZqjtEGy+mLQ/xc1bGo2rHk011Nbvajl3tfalsKTXcRZx
IyycQDy4dYDdWGS5wlFHtl3Pcw+mdat8GIajU2euEQu+1cJROLfB4xBx6YVjqsJG0/4goe210+cA
9kdIPo7Ca3TBLy5scR9Ls+oQQRG2/oe0K1mOW9eSX8QIzsOWU1VpKEqyZcveMK5kmyDBeQBIfn0n
9Dr6qkh2seV+d/EWjtApgMDBGfJkjkobqHQMqJm5vZ7eZrvg7I0I4cLUovKUzV2ltj1MZadRdYcz
onRf961DB95FFzxKu2wBa5lT1M4/fKzlG6DHBO3fERbbF/K1P5UYMmOvZezliBZq0BfMHobGX3lz
GGlg/Lp+CzYPCk4mxkah44Gq8KXzjAc710ckJg9qHkx11x/4PN7q1pQH1+1shM5ISP+1I3zNh6fH
SZBUMnBcPmTlkHj9nGYnx6HFzpHcCigBGgNETQX/xLpc1DpmHXN1QBqSYwAeJNXK1zyUPGzmhLn3
FDyoqe9I7l5GsnkVgIkzRCkRAcpiF1PIqJlchllaQV2piLU3JzbeOke60zMuhbJM9kYzNvfzg8XF
ftYxkock77IHzl9n89aOv17/XlsrAu03ojqEQeCwWbxzYO2Xy6Ij6QPqR4WrV3PAk/mcNvKPllp3
tpzu5PhbbVPMmaFAAJeFt3zp+fUpmxNKDQIsB1g438BjC6l2qNeUHq3c/J/WRen+tx7fmnuiJVs3
4KPhxQs7DwkaOxC7fDABbfWgKjkdSq07D+XuqPvm6fxoanFMWNfaLWt08kC/ybYX/0HtJHCC8g+b
3OnNduU7+Rh/Wn8DzgUoYdRo8ariS4qD9OHiSZLDgdmbCJ6f0SWyMnt6XeER6vdAWVsuGvkqzOA9
BVnOIjrXqDTGppYlD2rRuYNmeQYvXfDju8rMDtcP59oUCsJoEQMXA7JsdLAu12SMbd3bBEWgsppq
l6hDcdekfLqLrWIOWdK9XTe3vgtAd1lI30CnDm2b5YwsRAsyMDC2UtSZ2W+Z8MpN6vqGxIT6k8wH
d5yH03WL6zMJAmk4fRBpgDsTYLrLBVqJTDQnHeMIGuE/8xoKGmMaWKz7dJwuzOgISlTAYDF6eWnG
pkmPGfg2jgh5KseHDA3qRHm9vhThiC6TNiASkR+il4Muywrb1nKepHnbxRGNndeKUpcZNCiy9I+q
vbax5Ttat3M6NmooMIkYHXMfOB049pfLshBhIZ4t40gov00BAfoCyBXiUzDAyGHxgNJClN/vqXCt
mUjAD/XR7OKjARCbTLENsxAR/McJk5vexSAieNU96v8fimDiz602VldNQD0RoMtLvmiK0p7aojcd
aVGPtntIb2wfsfkogztZ8QTGZNRcNCGvf87tVX4wuwiP5mFIbRMNBlB8KaEJfhfzIT0IWmEzrA/K
nizJO+3gtVUuviWXiZLbNcyJwWfFTwOk4lPvW+oJWqYGBBTCOVCPoDLGWp/SzNMUd26OiD+ryt9Z
+YYbgBzevxu++L5gx55lQbOAlQsmgNxPfmtPvemnHHQA/yFlJPfgmyEJqNi968Y3PB4aFOiyCYyX
0FG6PNJcmsa6GmkcjXEcWKkTjH1xO3LNdaa9B+MdYr3ccpSSRCcMbm1VgtQxntgNo+NETJJk85Zm
fTZ6XVVyTEKSWDoCPpCZLsRciOQCXzJTMHZM6nezdbL+qKmsydwydXrmmpzrfUBo1spBMRpQAE46
JPBBmQ8DeZJKxB9+Ar0PzZNiIPJ/MKVUmI/ia9YERQe9t6Ag2jx6TZri8xJQy73yitX6fd53kNpO
5Ul55Dr8i0s0NCN2IpLNowfCGGiboskOPaZFYKDOzKhTEDpFZq4ETKO3fRJ/JfOvLI4h1Dz5FVgd
GR1DQ2+9OPupDlVI4uaP5nCXtfRQq5Una79iufFtTm4kffQYt/eu49bBEIJrovanIItYxGnSoEuM
0NmOitwFegkovXMZpY/00LujZ+BeovQH3er8vg2vn8h1WgsUFigjQOoAPSrM616eyJ6R0bHTzI5i
YEVBqMzq2CvSyjPJcxzXh2lQvFnbY/fa8HkYW4VjA3R5Y4S+clKHkVZzIi2XvYyB4ItperyzsvXj
C0ZBAWpCd1vUABe5ZlVVUszSGt891ljU9rUNJUebKJmXFGX85fo2bhR4UOlH3mVCS1PVALy93EeM
V2ZdrldWpJSyyzSQRhcR1QbfgEo4L741zYsJmrrBKD+NfkB8gbcDYBXgZdYs6vag4GF2zEjRwQPW
YrobGZP8ebwtcMQYsEFxDinmqvvZq1wbcjMzIwqcLTqhrg7mzbz5fF8dbTXtXYYYWLhV+w7YH3Dg
SIoRaYSEXQwh0UwPNEfaeQI2TsY7JTyKjTj6qxCX986QtH1vRJ0GvbQGrfvqi1rSnfhl/c6IHiGy
ZYz1QUZxmZIbo4kSWK0Z0eA0bm0/NuZrUUdcf8Z533lWtkwhlEYMaOMw4ChcHj7FKudmAiw26qWf
k7CWgR+OnYcWQhO0+fy9QnqHBYH/ArHgMkFgZecYkwVjeWV7yTT5RpJEzOied27U2kmAme2DncVb
qQ8G0QnrDLB7gztZn70yrAZRxHHxasEfjj56g+GwVy3dyGBhFyQ3iDqBRYSy3uVmmmmit0XXGtH4
5oBH/E71IHd+jP35zN8GvzwPv2i4x7i6dSI/2lx4j6rWqpr0sNk035rphyy3brY3nbK1n8CRgNgV
wlzQzhVP0IcMsrWguBqzHJcLoIXB+K3Pr9e/2NYp/GhA/PsHA3JqS+pMqBG1DvG6VrbuJsCzXZtT
4prt+JLPf9GMF+I8aCNB8Q4DweYig4TcUScVc6wjluPvLIXxyTmDKBT6Lj2knaod9PlG8//S3uJs
QCgS8OzE0aP4J/PTIwSlAnajHZDzQ/U+8fdmXHftLc4FQEYKXmGszznOoRF2h/J7Y3jJHZh4/eko
J267G6mvcciXS1z4EjluUIRAiyviN0I1tQzBDlLcE9mtBxCkGACyQkpdP0oPiOVaw7M0V36VdhLa
jQrL5Y9Y3H27y4aEtVh3F9Qn444GuH5P/XEIIYHkZo/gO939tOLTXYbLlybFFf1weqV+ZmUJDxuV
ht27OlO6KCs6POaaRMg/dQWybC2RI7+Ys+y3Lk3OD66zZqfJoIrdvfYrFpd0MCRE8kQSB5qBaLbz
hukwvsaaq9euFWCSEoCI/F6+xeb3YXaAjFBIgg5CRnsV2A2PJHygeFVQNQRC8HI7EmqqtCsn8QXM
m+kmPnSediR+f6zBdluiAuumofp03YFsJKWIYvAew7AA8CyxNcQkUOyNLfM9SxSko07mpYf/qKZp
fFdYbCM1uLS3qL7KncxHUTqNslP9lXu55HKPBxSpkZtH8YP6oH41v6gv0k3/qN7SL6AzcHdWvLXN
H1e8CL8rJAROBiEZPHLSi36TyEcjVI79MftT5u6Qus4NKm803Ct0bz1yH3Z6Bb2BOKM9AxFqRlri
t3dyAKQ/Vnxqj/yt/cbvuocqAgdZcH21Gw+EBoYDqLmJsRpA6S7PFLFmYsktN6OknHUtACVRmXlU
Vsgc6l05T0cb4/vsaLc2YafrpsW9WdwrJBrg9sTEiwZdsMXtruJxnDib1Ajis+UdyRi5bYY4D/K2
TIPO0fZKm1seDOAGPLOQgcYU/DL6Y92odUgzDBxlHownuFHUrax3dQRUWO6dXWLFrZOkov8pSDEE
FGfhOZwMTOBt5hhRhumNND8V8e+52QPHb8QQSBH/NbJ44tsRSfLUY1XFrKMVaczQO7f3UOrrUqPg
ekHk9V6GW8mHMqyvV5hsRqUsPyW6/b0qipvBqe/kAmj/Jp1rV9K0PfKojcMJZgwTnKyC+xXO5/Jw
ZmmW5ApvUYWTSrDxZY4UljbtXxuqmbdcr8E1bs7qP9eP5cZ+CrgD2N1QIXYw1HdplJrKXOmZrUBX
uSIh2FoR0ubN3oDt6vALUhtFkBwjZBc0+5dWkHKlEm3tKZrqPySv4FduIMgTDHuSK6stFHawFkwz
IBVevRlVxvNRyskcldofbeKeNSBSh5QuVxyM9MrB9b1bHfiFtUVs5PSGOtfA5UaWg86g1Lnp6Nz1
TfX7L8xgkA0lBAPcbUvgb2qnUmzzeopGEAseJHvOjpNmYg6m5p9GwGBFSK4xCYLRQ+Rxi9slTZ2c
FrbEIklG0SB+mWvi5fJPnu4xQm9tnQ5qETE1AXzisjRSqNbc23nCwRuWnOKeHCaJPPdE2Ylm1q8M
yEUwRgnRMEMgcpdBBNPsdBh5aUe9Wp5KA6WzIScuqea7Tvkx53pIJnRVs+98PEuNfa66MTLlgoDD
jA8+1Xd+jrjBF2/A+6/B+BCQrAYc5PKG101fFRa1IwpleZp39xPk++JDjxNKDYzDKnYA6PBOar7e
ahscDu8fFtSsaM5c3j2g95OmGW1ky1T2UkLcmn7P1T1uwU0r6BCiy4QaEK7gpRWJ2Q4hLVcjXRk9
rZ/9Oi8OhjV9fjEYZoMYMVwGKtjv8dSHGLkUAKMaffsom8cwnitXnc5OswceWqtQgX9LTL3IcFfY
dWNxD+wpqdOmZEqElb4ojfHVrO1QFbxSmRzStnA7a3Iru51CUI8cRssKr1/59eO9+AGLuLDBSEyl
GbnynlaaXu6Dn/iQ3Peg3Ydw4L3xQ9qxuC7W42igigfiCBwRwB4WFod0mug4jgVuZO0TIzYOfU8l
5lrDFJkdC6Qm9WdKw9ZIgjqxM1Dv1bhJg/yQOfLLZAHtzvVHa0hD2a5f7NpkQDrKqctyJcypNXtV
S8K+JoGW5E/TlIVlVwYpjb923ehXZXqyKfjn+9H6/IkBphQga8yv4FsucdCmUbXNBNapiJdgpVNy
l5LCBUnp9Q+2cfwFtTNKr6BoWauVUK1vZ5OCrH8UhRPeubH5hG35rBEEPpgcRQcBQsQAyl7esbFg
mioVdI5wPgM9r/0Kl6CmVXDdzPqxhhkcek3YQbN6ESTzGhF0TfM5MrrHMpFvSg0tsRQa4Oa8M9m5
irPA0fvR0iLFYxmAc/ZczWBx/mWnLxg386rkqVYwapa6mJXdy3X2VrZ4sCuouda2puLBTqDUhwnq
YfTq16x0rfObCQl1tz7HOLY0yL0+2zH+HuNcOn8sFgNbeIrw32ocl5rMliSSF+jq9qfqJr2x0Nm1
v8qRfoqhCdoeW8vVfkJT+r3Paz9RvEJH+bbBfE+5c9nXp1X8FNxzMGMhGlu+vgo3CkubrCmiqKUw
hs4v0o84Hj999S7NLLa7sIuGm202R031ywBYSpYfdLaXEGy4SlhBRoUmEpwXOguXtwKao6SWpWGO
+kY+oj4WgRDqpE8DsJHNrdFDM2ccbpvcciWiujMU5VlvhEVJnq1JPl6/OatgWpxnCK/CCQiO7dWz
QRNogiGZjHLlgSjUlbrPp+sLEws3DX2pzuYz3JnTWn6ZAMo3InF26nDQdFea0VQ1RtcCHwkZhpDS
8qFgxbHpfnSF5jMin64veF0vWfycxebLYzpxyannSGrtp0YqfW0A7jADOzO1vM60fFU1A5rLh76j
AY2JJ9FPS8+LnwDSHhG0wpss+4dQX+axOnWI+SvmDiCmmso9KeKNMBJ822is4Q1BiLOKi4nDVVYX
sCFBV+RRCdMjDdJA/WF5PJwqlxzHe3KzV3tdJzMOkJTQgEDBHA+XoV0e7JQhXJRy7G2LjGlKqJe0
Q1DNxJ/B6lvsseisfAJgNaJVifQJPSnMK1xay2U5A2EUfHGiSy6TJ1c1oPSzJzezaQUXAxUJQLPx
yFxamTUQIDCzxw2pvxr9l54903wnyN40AW50oeiMiMZcbNsUd60EkvI5mqbBlUfD07QKbDP6jnNb
fR38eUBDkTkjrkDmvDBT2i2IDzJjihywoqkW5BUsxUUE4st95requlOQXgsyIWUAxlzYBBgJcenl
zuksy/PC4BMiwvLUnXni5eZhro5a4VqejnZDFdqZJz00UfGG8nFCXAzq6Duzh+I6X7xh4keg3Ssg
vtB6WPaYdYk4uSI18D6y6SVihD8vT3UJCnH64vRaGCd9aA7ly2e9zMLsYq+NWanjLJcnSLubNxa0
OnpX6GbImGHb13tef9jLNS6irJaXzGjMFO+JClmGtrgX09t2Nx85PKtD94Re1r5lsbjFlcgtqgzZ
lMxR9wcT0GrqaRi3wmduXe2PnrpApx/S0Pgh73zK1Vv1bhaQPYwsIDnWRaz0IZMqOHAXVaWi5lo9
2BL6ONOP619tex//NSD+/YMBDvaRpHDmKcra7GkYpG+9zSBz0r2ZWJoxxzux5Br8vljQ4oLkg81z
SJbBXfrx5A3f4hviVY/Vs/ME4PuN+pJ1bv8kBMKr1+sL/V++4L8rXTyCzM5mZx5bHM+79IxK9nl4
Fi0rTz2ZkF7vnzAzQX5mh/+f1aVUYTqp3JzFB4SCiO0pkPM1AlzKoD1Kj+PwlKXQ0mEHyd+b8Vz7
V3E/bFBCAA68HkTEE9lOHZKoCEw+mevM+oGM9feW2XuERFuGDEEMgcwK4I/lNMMote0wxqUMLYbv
HSgOSPs2zDtudesWAJ6GlSB+AO/VIgNJ83kkOohoURzB4H5v1t9yW5eC659qlXbgZOK1QAEU9IIO
QpTLm2DGUN+RaxN5dN0fKSFH4Aru9Vnypg4I5+u2NhcEQ+AXAmnoqurfz01VTtyi0Uyy3u+7wnIz
ndQ7bejNTyMiIgcVPJC+L5wHpEbULGU5SpKaceSItaGZGUDf5W82TuBvwVaIAH9ZuqpoY5mFocCF
NI+z2dy2fDqWU+9a/Ov1XdtczwdD4t8/+KpZsSeIFSh5BBVYIMFAW59yEuak/3XdzuZJQA6IWqRp
ApSzOAlVx2tg3dgUMW743GBejmqkAoX1ptgTqxPubvlUi1FGUdQHiH4Zn2h2RyCZ0hdRrfY/Y9Rj
goq0N7yBgG7RnHmZHQcNUd719W3uI1ijAXKHQg04hC/3UZLqkqsNPCGde+bJNkD1FUciRKtk5wRu
Ol30B//H1MLdMznH8L6MZ5p7o+87qWvdZj7D2L52A8Lvm2O526zdW9zCzZeFcPQMCbwyYfrIdhD3
c/MZsPedpe3YWTYp5a5lepygzBPPP43uS2I+mdYOZm9d4BQuSRRLhQdHa2HxoZoG5GANas3RUA+q
xypJhbbtD6sy3Wqsjsb8zzC/0tIm7ozIVsvN5784Jx/MLz5e3kDbLsOgTqRrTXLX8JH5cmK3hzJF
uvj/M7X4ai1v8kFt4zxCx+FEwAI9GcMRHFTH62bEhq2umymQlxoauOYyPC9HKiVDjWinj//pqXhK
lMCaLA/XJEj4jhvZPCHw78D1oQy+UoqY9UGxM5uV0YiIKh9RZE0wAWTtDTRtviXofmJV6FisCoFD
ZRKlKWIa1bGaYcI7PpVWv9ca3DKCgqngqTChlrXsbg3ELKfEQmpt5aXLLPWGNPFOqLu1XdCmw0w3
YhZMxy8eeSRpdhoPgOAq+i8lAbS/rUO9anYSwi2H+040jqcXGe5SDkc2gFDFEOQY9Wb6nRnkGYNf
3/lEii+tSjG8xAfzqzrWO+DyrXMHIkNA+sFsi46n2N6PL5dJMrSG2RglmfxF7brcbRv2ZEvmgyYZ
gdNO5s4y1yUfuA5RaME0sIBOL2em0jiPMdVeTnC8gE7/AFv2E3+xXRVzdfWz/nT9Wm09mOL0iblW
zD0vq/cxHypWaM6EwguQ6Mz4NqTzS6XLN2PH/uKUfDS1cImzpqTdbI0IBeWHuh/RowaEVc386wva
Ou4frSw8H68NLdFApBkl0zPtgWlje2MXW6cdtVC08wUQYzWxndtkqrTJ5BHvoNvcoU55aigHx55D
ysP1xWyawlAZWE+BWlgxFZZZ27aSrbPIrOwbZ5pDxZRus84I/sIMsFiI098BuYuGRIVRXLPmOY9y
iXZHwLYMl40JDRwrMcPrprY+Dzo4WI+Fws6qymJIJo3jVmFROrwWUI2Yqz144xqnD8YMDKdg18A+
IuhHLm+srGRz0bQNjRKGqXNLvpXipjpNRHf5WNZ+WrHHajZDKxmjOE6+XF/fxheDcdTJNUw3izHq
S+NZLeUydHholGKmcubMLzXgY83286ccQQXuqwINYzSRFgUbu0xaXuQ5avF0ALGSWf6eMW6x8602
1/LBiPiWH1wfxD1GMXSIteT2j6kanjBlXPqS1O5UFjZ8kPB4GOVAT3jdc1YrG/ILaY1Rv+wfHURo
zDFfJL37JWXq32zbB0uLr9NKDNV8brGIU/oHrefMtWqM018/AlvLscE3giYv/m+VVM0AJrDESPBt
psJlUuXaWeupSovRlH4nKNo0BSAVSoUQVAOo8vILzXIH8h1iZdGgPibtseH0vi3e5tTZsbN1EmzB
eyPwDQJgfmnHGLmEIespw+wSjltvl42XTtrkS1X6+/rmbdxe4A8Evkg4PW0VE/VW2xhWzepInxoE
rXObd+7IwRvjQiKBfs/iqbkZqlZ/to2kARUUQVWmVo105yOuVwx0GrJI4MVACbiSIh+4Ns9QAxlB
b3LHDChD3cXZ4/WlbplANwU+CjLkICRYvFQK7/TYkuwq6jIMl2vOgfHJT0a+8+026nZoZmNeSccB
QXt+6ZJmu9ecbDYr1LGSI0bd5lstxZxFBJYa6g0o8xahlB1ocf+lJsc97tH1CQVeBXpRwh9i1mLp
qFS17xB3Znk0do9mT6hH2e1g1LcFd75f384NS4Ct2EJ7E2k5DuvlGU0tg3Fl6KbI6OmBlS+G9sM0
nsnQh9ftrF8wFJoQK6FwJni8lgiZsZGJaSdoEIJQ72vf98+TU58+bwJrERwL6ANgWPlyKVk+zq3S
SlM0SGD1cSurA1m4kWN08i/WApCwkCQH5cDq6/BKr8qMVwg1Afic4t5z6unTyTbmh6BpB8A30C8r
QBFaC02atQVqt8z4kSjkDZzHoNcfdzz7RtQMO+CxFnVTwRG7cFFjzceO2tkU2S2SHQ+uBUrcWZN2
ltdCT67/Q52E1tzN1Ik4mcurwiiCDpdjDp24qIDgnZiePOUlkFw7v23jZGIaGU0/5C02JoIXGXKa
l2qhJvX8UPH0mBPNU9Of2qyF9WDs5A5rl4JNgAYtlLtlzIgtW7UYeVPGpJfnaJZoFMsot8XjCYTC
L9fP58aCsNU4MqCqAHXRsqirt1RLZ1mbI1rP93LFb2I63RvmdFSJslM/3jYF2C6G0cT41GLvytKY
M6ohnJ8c5kpAkLD+VSKnke2pMm1dayR49jsbMxRqFudHd9Im44k6RlC15a40Zr/KptxxxVufRzgN
KKIIgZhlZKoXSYkACOF837QPKkgi5paHecJ2YtCtPftoZhHldLIkzUphsMgpfkhx5ipW7LfNH0T4
nz/YeLpEDiQm0IG6vPRTfdspBRi7MuRaqZfy71S/6Vnqmdawc67FH7os/uD9+GBo8VQmiTEMKkFI
lUL0V8cgvU4yl9RvvP2BAY+dr6RuWAN0Ft8Iulho3S1RpHVcT3iXzQwzqrGHXs0tgHgVwJC9cjL1
wTyocs28wmq+FV3n0wkigcyZXK1oXnnrDG7izN/Urn6TJedrK6NP3JPuWHVpfpjS+aGX27NmQya9
LMNW1kOVMRDMYGI2MLU9kiWxLYttQ3MHQ08QYoD3tcRB+RDAMylGm75qZAQxaUin1I+1+Ib3JKBV
7DWVgq10dr7UxjVCqQmTxOC6B8ZRXZgcWDuNGSY9Hhz5C+MQod4pImycbVTkBH0T5jzw5xevfFUB
AzhYKo0w024lLtrIrHBNp2zP9sR1zaNqXJDgurvbuLbvGGdkdEDAgGnhchv7YdTU3gbwKVVKtBFA
qixNB41Pah+xuRiynfO3XiKCX6hKIOAW4G1D/JwPX02fdaUYoVR7VofBOVkdmb9O4PIYw7IhKgEu
0aqfry/Q3jAJhwQSCUDTMTi6JK3Qx1mWpXqkkQyKItmb4IsflQZMsy5GBVUndhFfEsAhk7iPoSzL
qvTO7CxoNEyjmfUHCCilms91u+q8qteRkHhIgStoQraNNPiS3DjTHSvHih3SqWVa75YcFbdXHVAr
9TAVPLVDfSIk9RIjTie3gRBrhRFEwP/7BCwhZHyrrFYmhxJyhLNPuKZ8t9PW9rJSl4rA7KXK9o0q
STrfnJWWHjMpceRzXOtDf7RKy8rvk3SeAJ4qZpqDfxHVvsAcG6XzJLnuG5dbzZw/Z6nUsKCYJNny
Mas7DN+oCknVMGkM6ETYKbXyQJ/REAIRdM8lCKiYKZITSAo6PuaemOXHeT82IY6L6EiD2P81q+I+
vY3rbjZPjsxYcs+nYsjLsElJjikASUn7ULF7vSwwfVn5SeeU/Cto9GlVYKCi/8dyWB/q1OiT+ybW
h1dge3LpSzGVNcM0G5B2lTvjj5QvDq1t9aSTSe+/0oQ1au2BD8RoXvqWFVbQKaAF+aGNeQd0cerw
0Y07gBKDSmss9a4rO4CRrh+q9a3BI4eKMwCQyIRB73N5jKex6FLOZxrpQ/Eiz9N9JQ9HMMntFDA3
Aj/YERcFqSn+py08DunR++ot6OJ1QXxoLEzQ0gMQ8jd62Jp+/fwXsIBLe4tHj/K8IKb0bi/kAYSV
cv9JkCH3weSDgZn60mnPpipe7EtHDptAyCF+xFu7epEUpwHzWYaS1vSInDigt4qb8MB50wFcJ2jK
meASFlRCNoQqqD8cld4rabA3UihircWvQA9BTBjB7zqrFgwEUmellwtElvHI3AwCtlEVM/s20ZPC
HackOzWNJh1SSw5xFfda4nvWF5GgUmIOL0tKfGfb8IxseGwT7iql5toQUSljtHjNXwjeD58+xYjU
wFEIiIQYk1187YFYksMgUR6NFf8m9+UvuJCvipLteOCNywIzCAkRTgNLvxoOoAOqiVqWRQxgzBDg
kDasMDnjOxardqptK1MCPQ8pBcCkQfK1UgNpDQjulAkFY3d/Nw5nebxFXef6pq0+1aWJ9xrPhxcs
zuxWn7oyicoiOWRpe5cRwzfAnaf1b9ZonlEgDpN0T+liZ2HvLdkPVitSJ6lWVkmk2y9Fmrl5eh/j
qbm+tNVLCTobVMkRj2EL0RNaxB9UUUDBbo7xOZGSr05aQIBEv5EnEhDAJq6b2tjFC1OLjKQD/XOO
bDU+j2MqhTbnxI9t9Us5TTcNAYuVORylTvAnO9NOArGKG8UikUKjICAyaWdx1WKMycdDPsTnPOuL
cCi/ECYPzwyuAfIRaRlIVj3coQg3frZWcGEXyNzLJyNp7bEwKx6fFaUECbqTQP09lW8cZfp9fWvX
NTFYQoSFpFxQ+oB599LS4LBptNBwPQtww+wjbMEAvC9nZwsVMTGBn1LIIej9bezt1oe3vutH2wuX
kmEwgNfQgzyboARB6BE/ZVS66+LmcZrim66sPQckpW7dGuVOvrZ+K8WyBTYGRHSArSyT3LYoM6Wt
sGyTuvWpDpMgMw4U6NbmZB5LsFTveM9VNvBuD1VjSOlgLHtJOs9ylTU1WEnOHcY90vbU0l/XP6TY
q4snaWFgcUd6xS5nm9TxuULb1C95H5QygEVJFt/grtwW6h7N99b9txVgpeCH8Qoui6nVMHTFNND4
DBdde12iHknSBV1avqoxdAmvr27TGOThAS8CzdWKMgxVkSHRshSZQPZdoRHqVEGiPjXlbstZXKzF
NkKHRnDmAYaA3pV2eR3MhA42UWP7rB/GO+3IjjqojPmpPewdiLUQMHACHy0tcim9qniTKLCU301P
7A3cc5LbeSSUf6TPcagPIJAFY7lXEXc47jJerMIoGIcCooEsATUYiC5dLrMBnq+D0J19ZmFy7Dz6
GPvgnrgZfPi1Y6p8/uuhpyrooaBWJdhBL6216JeMsWbH57bpnGOTyZUfQ5EN1HNkhmRVqux4z43L
hkAYLTS0pqHvsKwuGV1DzNZS4zOag3dKXnl8+rQeNeBguMqoxYDLFe3vxTnRtBFYEqTY5wQb7ZYD
ij3GlCaeYbR7U7XK2k1e2lqcFBU4UfA5wBaa0b4VarfOK0g7QNqs9G4sNGSYB0y+rxb39YiZQ1f6
sXdY1xuKX4BpQ7TxgChYcUUL2lemp3N8bkjz3SqP2jg9X7/ga5gYNhRTjZaQehAnZXEiB6K1DLyD
MS4eOw3PhSeYSBUvP5LHPWqOdXgkknvdgONHRwH9i8vjODbUbkFwF59TO0O1KR0KRfMGPc4zlIKy
XZahLXMIZIFfxUFBXWFxVBDQDtBJr3AaMbrp1hO/mQrnnGnW9+tbuGlHjCsLlD1Yohav6UTsvLMg
uXDubfXoVK1vtN8SfY+2biNg+O+p6P82I0KmD8EljyUKUnbxkgWC3RRpX68fIdUqIWKAPOAvvOSG
6ZGggpQSWED8v1ikYDoEO4GMxGsRkA22FueNocXn2j6BwyAgoHGsh08Dz4Xo2b9WnMUJybV0YIWu
4zF1VB8zvWcVkzZKXf3NF0PPE1R24A5Y8QwPfSbY+RQ4EUNyTsTEMFsy5HHQTFCLub5v626ykIzD
GBSwIOjkgvP68rP1bUp6xEPGGV1D7VYFrXd1sDN16F1gnuw40Ftm9WEd56aMkhUx2YFLHehPJT2B
qvr1H7N2J0K8DiNn4KhBqc0UJ/nDEdK0rJg7STYiKpv3oG3/wnvrdN3E+jLABDjSUG2BU1mB1eyZ
yU3eMCOC5klzQIBPI8wHglBPzfYmE5exCRgfgIBCgRz7qgG1sVhNobQWL6asOAMVCMiG4mBYvR/7
3jOHHMWluoY02/XFiW/1MUgRFnUoqYLaBxKT6FZe7l8B/CWoDo38rDZxqrnSwDTwYVZJ9lyBQ1px
686on/sik9+u21056XfD8JgmxhNFf2ZhGBByOekzLT87vfI2Z7p64rOozA5ddlM5ZRECsurcSTZI
zV3LrvIDlVPzBciMPV+3uQO4/dgGgGVQCLrcgTZTAfoZZYgZS5olublk9C91b9kvRmKPDdhRQDLt
Wpk9NcH1Ldg0jN4qWFbR6QFF2qXhEd0xhUKu8OwwKr+gymnc5GVnnxhG/29tIsg9cEJerxvdOmGG
4AhCpg1NliVXSmulMgdwOj/nU6Hd6aU2fEVv076py6J9dhxprzDiLMND8Z0NwPkh0Y2sEDCXy1X2
amGPToHvTFK7OmZzY2HOUP+qW9LRkbTObxMHHfJYu6FpQt1ZZP/qkAzhCGyli1BhBCAf06OsQkIJ
DnoKgACELbrObREAuEbR/J47B9Vh5USdlLponnGP6mPhGolphnEl/axz+RHEXaZXGCDoBRVsAvle
pcBfseogsY3GjeXWCbOpme4d9MQ8xWYBL9s/zn+RdiZLbiNLl34imGEetgCHHEQyU2OpNjCVVMI8
z3j6/kK//X2TIJqwvL2pRaWZnBHw8PBwP36Okv3W6vZYJtMHs1e+oLqxo2L6b5rm0n6UR0iOZR8a
CDOFDCxRXgLTedaD/jX0wbGGxjlN6tehBJCpAGV0m1A6jFkw7h1YMvYDOL3Hwo4oe0FXRoYxuFZf
l5/1uIO+LrMa+Bjsaq8bwb+h3X4Nm0k+9gYEylkhj5xKK32gM5Afmrmw3Uguh4PRTD8pxH+bpXSf
yGxsre+yzpy8xOx+VXnQeUVRPmUhAylOvzMmmSdqIH+tFSXdt1NXbwSWZWAW353IDKsqXUYwaAvv
LuwhqgHuJWeoZKd9XAfREYhB/c7Y/MeKaMyDAqDAt0xUZr1hAMeyknMc1yxV4rJFVqhKyo+FUlfv
zfawRqyyySk1RnUZQbj25aYz9DIytOQsdVn+TU0Me0/nBfSynclb0WHloApFXlFL5JjeiMvTKOpR
C6vYP5nRyr53cwMCgOSjwtTj/ZAgAtzyCuB2o/knED430FsHsYUOdGB67pKOoZdM+trJ8pcQgusN
Q8sKmPhYQIgokYqr7aZQAucoNKr1TMCLOGF1E/THQNWaX3mmIV6pRNFTWarBQYlgV7q/xJXN5EJl
JgBYH9W35WVTyYqQIWSJRpzYL1aUdpciBGGUw7j+OSCAHe7bu0mRxFItZuApPwthwmWFu6/NvOqq
Lj23dPEYuTHkIn/OdXGjWlZQflX6bEQotNDn5CG3hq9+zfxn2pXtBtJD5LCLb8uznCk+0Tvmjbl4
MEyTlowKcIXzaCo7Y5CfNKvwyjp1U1BjSjm5g/G7L7aQBStnn/k6HrP0+wEdLsdKFDvt5ELGd+N6
Vs5zZsQfUoj9NoYI1vyWyRU8FsJF3pPi5nmb+vll6xC3Uh5DdvYlqE21cs22V20PQHazMXu05kG4
DtBTLjJxd14bm9Kkr+UxTc/1IOufEd0wTuHYFZ/agAGTodycSVv5cOL9SvUI0ATqc4uspJUqOaiL
OD1rUYiKx5BLh1jtfeibGueXwpQcV9tUPMpF7T+VVs8w430PXvmEjC+I+U/ubgHJu16vVlhDajas
t0IRywEtVxdfrHIcN6tkqxv7xtDiDWgiDoCCDYb0Y/SQjfvA+lQdEXig89bbu7pxA8OzvyXybnqe
v/8Xa+TpwOtd58m0LNxmk1EN8cAeSz2kTlK+r+Stwda1HO/tLbg4f30jCRQKJuSqyWuvn0wr8fyw
9SlYTfPg2X6bfw4hitnSPr7pboq76u0ZFA725nQkiPZMSVJwBh+jhzygjDu6prGbdDe+SHtBRVB9
0A+tR7IQH1LtYOYnbT46OqypWxSRKweVnwI1EwBP7ullENIndYw7K03OdJMOitwdwjE5VOW8EXRX
XJaiOAdGB5lLvFvsNUMCoYpWenym8f/BkLQjAnmP9z1mzVnJ8oBfAVrBbxYmbD2pKidPuMFs6j0u
Ypj1rgHsfJQjv+IB08Sf7htc2TpOoVBGoIdJqBNrfvMVfSVOHadU2TonmjI0xq32O8OPheFW0Axn
G4d+7YIWtIZULIjbvIiurYWJCjf92GFNktpdmPkvfjN9DGP/W1H5qmcGZImt2ny9v8bVTaWYgNqT
RkF+GerkKVNbI/KTcy7lWcLtNKnO3s7sNNqD7WQq0e4bmNvuG73p2ogbGmUGniacEzC0iwCbd3o4
zsianO1KUXepElmnaHCG72mYhw8QhmSo0RbmQ1iEiuc7TPAMEsruit50ni237wX9iV9DqYv2EdBk
6hmLcBuqoEeqjJ2fkAlIvSy0J+fAt2jzXTaQMewctdW2JH3WPvcfQmHRISdTX4ReNdXJAqomOZPC
Rs8UysyjVkU8r0x58loUMpDZsche6sxM/ou7W4inMAiNo91wSk7Z2IRJniTnsay+MxP9ohWttBua
aKu4/qckusiAhJbP/1paynRKiWKjxkPwETVGP/Din8wFeOZFPQReJ+3kh61HwtrNTTVYYA54JtBO
uj5EqWOlij3GyRmIcvA8arE7Gr15qBR52OlhCIC6m7v4SVZq/yFlrGUjCq6dprfmFx+1qtQkzso8
Oc+goB71vhsQkpWyQyl+jayOW7MIK1FXUPuRfpnwUdACXSwXQe/M18PknCiSW6gMVIZblBqrfvrG
hFjymyA4T8bY1jUm4MxEA2tqeUiT5x+sqsyBfeuGWzI15ilF3L/ejxKrm2kysUydSqGPtwiIBjsH
5VyZnIcyDBMX8gjkjoFSOi96MfpHQ822GC1XAr4AyWrQGCJJZy29xwY6FoahSBgs3iXupNoIdiSj
U3xvkUrxN54HKztLwIFFRLyKbrHTkNDVqmEQem0pTD76U67qkLjPjX7wrTGrd84wa9+lwjcbt9di
68v93V1JjgSrMtxzvBUYDFvcpo6v1n2Y9Txxe6ajXKiqx5DaTdwxtp1FQ3LoKt3q3ALtQWsDr7Oy
cBB0qKTwH2LDUvnFrLQ59UNOyWSDb6wVpUmPuFOkQFnWiEJC3jT/GErcNJ5ZOL/vr3vVOCo9olCP
mNky2KsdivFOhleBaIw/z1AIqG4RT+1zFWnzgblR/2eZzzw1wmKjdL/iXQKkwFsQXWuh4n19kvJW
13xDJymUG/PYDPNfdQkHRafLW/Oiq0sEHE39glSMJsG1IQoNemdFWXLOTCdmNkMbosoLo65DH64J
YGqrULLrTHVX9KO6Ra64EpKoZJNKUGoQxafFKjutjFMj5NGbpSGFukYbkShPIu/+V1z1XmbMYPMQ
zPhLZdGwzxw5j0k348j21ELe9VP2bOr/5HnzMsdbMtqra3pjbRFmrTHhkaCzptDMJsr08aXuJmV3
f0krVxetMB6vPNppii0zsQEnJCBwV9I50rinGIb5bnEsHtuq66BrMMKLNMvzpzqXw71lZfpGuF1z
TzGsKsprkPot0a1Wlkk6gpnJuZpSf3YB7Cr1zp7s5Fc3R+oWtG0tNRCph5jSh8gByY5rJ5WbEHV5
34xJumT9RzXUqeF2bSA/+3k6o2LXh5blyrM5Q/Erx3rFDMYESW6oKNmDJiWUpyd1SuEAsdT3cvmT
D/IJcCxGXrnNlzNHvpbU0C5N8TkN1P7McFzzKcmz8oM5WdFH3Z7iD8bgR48ZEwobIWLpaDIXHSUH
Rl1IjZEPXaQvsxGX3ezHxrntWirRkxQ8d3H2brpDrBD3aWLTy6Zxt9j6vozM3lF8/dxZ03eDLNRN
OuMbnN9bPea15UAYq1mgzyn+LZeTdV1ZOigBnXnMuZJ8yf1/75+Zpc+K/aKBQ+cRHUDqJIvkxJZB
bUzaoJ/Hvk++9FkZvYyRGf2j1o35eN/U2lp4ev4pB3FAlqwZQO7qZEzp/tOufHDm8jkI42TjXbQM
AWI5b20s4kwCMAowNmC20QmZZe1lKMziWAeqD8ohTQ6qapXRvuUSaVyt8bOXsfC3uqC3LEmLH7Hc
U80pmsxgoaHq2sfQU9zsXzFVW0Iy3H5V3RIY4RYV/M2DcLnyheNDoZCE04BRISEUPWsP0XE4SMcY
4JT0X2D4hJyyIMWm8QdccuH/chsElhFazpl3ZsK2FvPWwNWaX76xsMQddC1zAoNuOGeUlL0sQY5o
gN13qyByE0PZNY4VMhk0b8BfLscwTQnyuMBKfcpMxl/dK5f8TuiIMb6l7cXGbYE2lhn5H3tilEcM
fsoQrF3H7JycbR5m0zmjTzh6ai9LO8o93edeocGVmNLw6f6ZW9lGGHRFSGT2UzQQru1VplpbORiI
MzeTlznPeY5YefzjvpG1XWSEHKDQ/8iZLPsT3TxVOXSMNhhdt/yZP6r7+cHU3OLn+Lt5BOS5MzZC
yco2glclq4aZnUeqLPK3N0+qLitKfwxs6zw7Sv/FCKzsexgN9Qc0b8tTqqJzf3+Ft9sIhkKQuwh1
Sip0iy5wmaaT3fVCCDMrKjc2nf0Ay5+radHxvqFbYm1q8wCtAeSqTFMQzK5XljVpnFRda53lTjsE
s+GlTuqW5m85gbBOkZTXVEKQizqDJGXMIc5eYgSt29bakZ04vPvH8LpgiNNQkQIjr1rEFF9JJ8VJ
xO3jFl+Lj8m+TLy52I2eZLjJL9UN9zK6YO9t6IFUwarFxBkfVow+XG+B4g9zT9ajn/v2cVYvdfTQ
Dhvvpz9ciW/LKsIGbRcub0bdb4dnZGbNOr0I9HOO0KPpIbqb7MZ/Mm/+KJ2m3XhMA88PXD1ztxhg
1y0LnhtDFcRVy4JDV1oQwBIfzvVP9vRH8Ax7CkCAM+LfRbhTvBhtNw7M9y7buBpvfRi+IBAylDoI
BzeiiYMBG1feJNo5HhSIsX53oezlEJbe9xnhEouNVajA0pBlrJ9y+SLglAZY9ZY+IfmEo8K5YDil
8jfv8M70RttpHK8WMsAwPpjZVs/gNihgEWUDCDp4s8H6f+03ke6PrL2Uz035da6e4u5Hrh0rfeOE
3mYxwgongmo2+eXy6Z3StJv0IJfPpvqKJEo4bwVTZWUHIfCReXmKRt0yd2awYWyrypqZJvFNOKUn
ufteJ3n5t5HLlTvJsi+5ah33xmOjg4Gh4GI4Ho/Jqt7VcuRs1QNv3UaEPp4XjHKD21wmiLlfSjQr
AvNS8UpI4r999UucbRzH2y93bWMRZxpoWh2nkIyLH4b9Rzl7CBI7e0pNY/o+BH69Uby9/YK0JEXl
VogwmDwWrv2k7Q257qALuRRz52ZNdZSSaSNy3poQAnD80yqDs4CGxN/f3E9xFJpMHWnzea6hac26
3RAbG8f5ds8wwWEWLgjya5lJTGWPHK8Wz+cw72bF7f0uTF1+SWLAQa6E4b6PWsL1/dO9ctML2juA
3oLE8hbsDQijdlJznM7zT2gr1b0PTh63ACfpaV7xXbZBMHn2ltXbI8ErEv5zpo4ccs4lvYozJ5Ja
opVDbls+ZkzFXtqH4WA9Db/UB+Pl/hJvAxgPasgYFDRJGIVbdlUrKa2nQs3jF6f/loSvVlYhZfuX
or9mm03y26PFGIcK/z/PO4i7lqaMIRqjsS7Cl3oa3Cqod5Xtu80Ub8wA3HqKkE/A3xXYYdUboqYs
lOaUBCZ8cVprB6DN89E2sfT8uKWdcOv1GBLIWYinBGZqcXH7mjE0dluFL/F0sLPiWzR0X+5/nHUL
XJ0AcUyB+7w+V7T10R1M8vCF9OGDPpFadlsNiJWPgi4mOjzgBrjIlkUk0FOy0yHB9jIP40MdZKdc
Tj7m8VaSs/JRrsyIv7+JEBE1l6BM2Su9it3e/GEBlZWnlzbbqiBsrWcRW9Mxb6SWSvlLmHxRmA+X
9Q9GslUvXclqwNq/2bVFTC0635o1EyuGq/1sfiDhfiz/aW3Xf4w8+1J9ruAkvsA18W7exT9M+rza
KUSLFuQy0GZJyThIGr40/ax5fq2fhlF6LVN93r/b8wA2A4Yi6DH4u8QE6Z2U9LSIgpdq0Hdp3P9j
l/rn+yZWIg/VbZlpakYQCXTiS75xiXFkvIX2dvAilcbXKZmeOtAIbq8XlteqMC3UNSHivslb52DX
SIXhlGes8yYZ7Q29TadJns9j5b/AmnEpteA4dt1GBFopThhU0gECiCPFeMsiMlBgqmTHH7WzRSt6
L4/oZ6hO/zsr6JgAf89d6uHj3kxgIpMT69OYKr3XWbL/WAybSu8rMeRqmxcnL8701IAyJniBFP7v
wp6/GOkWp8/KK47jQArxh9OSbtji0CVxHCeBIgcv2iX9K/k6fZW+JV/qB/vT1Hnz3n4oj1uFhZUt
vja5OIFl3g5hNmJSP/rHaT+cejSbmQg51578sDVTsOaqPFCBIoLq4Dmx2EM5yYKSkY3gxUcQrR/8
B8zDhRwcIklyw6A93nfT1fDy1t5iPwsKl6PSdmJx2iGFIbTcdeUh7w/yY+o6R/8ZYFeuHppyFxBz
No7+WqimlM0B4VWDXo/ITt6cy9rMsjqORz7mnHvZ+L0JYjfvU2/Who2cbs014RaioUnmQXF5UWYw
oqibTDUJXhjxBtoUxd/NOd7Ib1ZXw7AJlTsKUPQqrlfTVHVbd0kavKgxuHRfi6kmBB+GsvhQq++u
0hCRLbJTitNitmdR7ArDGQY4qN0uwZjtNX/eZaHvVoqxk4ZmI8LcBjJMCUIesTCSkIVDMqk6dWZf
BC+5TU25CgAcK6n6MbeDjcfDmiGQuLQ0aHyS4y+coQugTUwRUX2Zy9fYOjmoiOrmxnNo7XSBaKFC
wVgLjrDYtymczSaKM7w96X5RhMkR6FPqpxB8DUQ99oFQOm+k2GueB9xOEK2Kisty/xJpbHxlxPOM
dKiO/RiDGqqqLSo6EYOuiwMw8cENx/f5g3ldpG9ND3tBMttYKYbHIFU/w7HjBvlHlXmBFHCd3m+9
XsW/eMfisozMlAOZls61rUuyp8jJJ2UqHmqp3Kn+UYJnOpL73SBFv+/Hq9sPSKtTsJ4zdyU40BZO
Ujq14YSGIV3oOTxD1OBaShGw0MwNlFh1od35dd/gDWCbgVTmzilki+44hhc7awfwGTVji8XRP2TN
5HZ25YZ+9xXKDc/0pYMRjbt0ll253JqUuA0ovJeIjqIXIN4XwrXehMfJNEOpH0rnEsHZ+2BY834s
tMB1kIIGd7tViV2zJqIjiTmlHihur62l0DbmsmQ4MBmWVEMC81QqPqxpfv3YOnG6EVZWPiRLgrWM
5yBDg8s+h1VoCrrcrA0GWtcuG9ccZReiT69x/vE3yezX1sYG/pmc49wvp3HjCFatMkydyzDXvHTD
OtvRxNo7Uxu6RhQUG2f+D+h7cThE65iZEJqLt7EsTVXftEfTFuKYH/qXdJcx+N5/mh/S5/5p2hme
LLsmXTrX+nzfXW+D6J+e9f81vAhwQwEYtG0wXOs/o7FwJSPdKe2wu29FON7t8igj8/XIppe6aaZU
yNI4+Tw/0jzaTWPhfJ6nKP37v7AiEEgUk4WiwsIh+4ROaWwkzsXu2+6AQKz6GKr2FsHs2o6BxWOQ
XwAb9GVBqR3tyQwz2b4UUtN7fZXrP5spaoF2ju1WZWlt3wAiM+ECbvdWgaIoCmhSqsm++L38r1V0
37JY2vg0q8sRFzW1VIASywAp10GKjlaFCT2HxNZ5yrr82ClbktKrKzFt6qhMspAcLL5No/p1k7cI
kQcafEZjWGr7KivH7/c9YHUxVD5ohTJzcDPEFXZx609daF86yFkiOTs4s/LAXPhGcrgWHahtA2Ol
KGyqfx4Ab+JsFaKPrQ6zf+kq41/dBOHMcGu9K6SPtQph7f01rfSwGd+CRB5cABkvtNvXcTZy8r7R
tci/JAwzgnf4WiTWl1pWTr7dnfrhQxf+PQ7A7hOkexXEfMOh2DuxcklDe9eF70+M+TWcL34JjITy
EnKmd5NcTIH4NdInHfZjI7E2dnfNVd5aWDyf8jQEcwU752WK5HMa+nu0Djbi7eoH5BqBPgl0yg3+
QVFnyexzTOgtLa083sN+/Kwzo+uMx/tfbyXrAX35H0vCY9+4iiMFlVlSYrg4k/xcm/+oxmOBtEJZ
7JPBJ6qrn6p8C460dgoItDgn8O/bUsI0dpkdQ4x2iadPieW4Ufsayf/cX9e6V74xsjjQSlw6baFg
JPuNEv1T+DPcNcFT4qVu+DH6nu3ykVlGd9gq1q2kAdTxeS8R3omISxYxu6Sr1jaDfTFGWoLNUHyJ
OAW8FZlBk869WW3Rfa54I3hS5u7gvRdib+Lvbz7g2ECWpubExzFpOrf1/Wpf+vaWEviKQ7Imima0
6WinL8FFeaRLE4MD1sXPzpr/TxDWHuPrO93YuCJXCH4EjpEKtKjciin16+U0ZhSok+Jbl/pQfqA2
sY+es9d0lyZedDSO5qEr3O4x2eX/ppW7VRhZ28q3tsW3fbOVfVs4xcRGX6ZOd9xykM5NUv6875dr
NuAAMeEEZBKDpsy1DWOSijwYYxIpproB/xpPNvQDGxFq7Wvx6FSoEDLDAw7h2oiuT1LmNLZ1Uet/
+n5wgyCAdM3aS9q75XJo6ImGH10DsNw3fFYKia46WpV1SQPjlNvpqZ2KH/d3bCVaiCSeyqPg+0AG
4HoxxhBaYwNp44UxFvQa5G+tYXtZqz/eN7PyYa7MLBxPT/xGikRjsbG5nhLzVc7ps9+38aevvMgz
0QgWcHcKYeKBe72WyNL6sg0c42JWA2RIrpk22ejNDCbDoTaoYXF0bIYdX1u1LMzHzlda3wMor5xi
KY/M3JODaax2UZmr4YOpt82/Q04B4JBSpPwcVnkmv6RlEccndkyp3M7oshD2ACOadsXsVLk7ZI7P
/6mMQDkGOVNAvVt1ZhxuXF8re0nLj0YcrT+aY8uaZqQEWjlHioNc489w+kfp/ot8nQIEhJd0+aCB
WUJfwNNPZqN2zkVp1aF1uzyzf8YtKl73v9dKD9Pm+gUiIFjvmL5dHCSfvUGhmkedfhz28057yI7d
wTpOO7S0vHS7e6ny/Rf+8daesajqQROkgaPB3uCZfxidwp2DhLl5GL9sCymvUGRdrc5Y1B5CWJta
8HIO1LfOT2b7zfrQR679pHvG8/xQPycFdGqGtYOdPP/YXYJNqdqVOHW1XLEdbwKukpPj5EHlXIqk
cXM9QQPLPEpK5+q2v7v/KVeiCNEDlVpmEQAELYtxapHMmp7w9uoHvmP0WofQNsvvr40JpmKyYaIi
7Z9l86In73baJrVJPn1YNoNdWzt/vXshVyYWIQRqRrUqIOO6GFCaeFlm167pz3RqS38jIq6kMlgi
tyBWQUS37GOpVqFmcyRZkMrO0GL1e82oflaRUXhUjBLX1Mvv95e24g4mIr9wcYnMCcvX7lCUQd/l
TSfu3x9S84po0J50wFO0DeC3OLWLU0YvAiQEOg3MxSzZcoswj/WaHIeUqdd2U5GcmmH6S0mmZ0OW
PsVJd1BC+gWl+Xp/fSthEbs08AWBIH27xRWTZJqWlgmvv7o1+6fANsLXRO6lT/et3PANcRszeYwu
EP06Lpvle8yuMkltI25/QU6qeo03P5TP1hHOtkO4UeJe6V5hC4oLobmEoseycCLHaVghQ0ym0dIj
8CI7SyCZGSrd9xx0dJ8ip0zcTMp1V06GZN8PefhBhjlOgtMFOQsvCSX126QVunLUk3zc6scsq8gq
U68gr2BGgQfIYQjq2qM0J9WzqZkY2UuoafrDgZq/W8ffK/XTMKj7oZ6/3N/8ZZgRBulbMpSDW9Gc
WaR3caO2Uhmo2Tm1pjrck8pOkSuBtgv3jtmrm830tQWCuWI2h9EuKmULexJqCbI5+0xQ7XjlHI0D
elPN0d+RJHzWjvJl9ny3rw75U3RxPt9f6vK0iqW+Nb24GzM9tvwqwXTP2K7jav7Q/0YuJz4WtTJ+
NOgXf71vcGXQ/8/JATBCaiuej9dfk9nL2EpSGLzix/axNYQYlYES9F7y0ObbaefisdjZ0UF2a7f5
UOx609MqV9pt8YDe7jmVFZmmrZhrA5Sz+Bm6Feld77fpOQlq9cBjsP9kNbbUuEZeM8McqW5XZXB5
xbAfbWzBrXthmuIeDkNVm9H76x0ondj0m9FkjtkIswMUzpGz09up/ogEMGjj+/u9aoxHH2kqCRCX
57WxfCiSFMR7cq5RXlBcLWmd310jN8cJWcFm436+9SYKbwjoYMcRA/KLXMRXw9yuY6a+IiUFnDY4
s7mrRrPQdkWbtcMJiZitSfS19UEDxEdUEYxj/Oh6fU7TG51l9DFz8dbv3BnSJ82QGvTYFTPdApwu
Qz/FS9FBFZ+Nq5SQdG1rbPsGKYckPudd2cNHavbxX0pdx83D/W+2aoeADE6MsaMbNQN90hnQQXP2
nMtm+djYYb0P8nSLj2bVCt1TVkUXydEXntExgaBGgRWdMyOUnmxp6D+i97pVyF6zAnCfs04xgHRq
kQy3cyTKwlrE0H4vda5cF/LXKM+aZH9/z9Zcj6cK/EXQaonO/fW36ZOos5Gsjc6IenvqjHKKjlTa
3gFx9xzKqX+8b27N7fA5ppBJrmgZLc6wuCJnhEfEsuC12FNvaSq3BA9H86QvdO39qyMXpQ5ArsNz
yRC7/CbHzmFwCCW/ZvA5GalH2Uergbzb+saFcri/sJvOonCHt6YWByqDhMUiMsAH0KsMG/zdG5JX
Jj+L/JhBvQt3zw/NHL0x3hIaXXEU7DLjDMyP6eol5jOR0qHWI1reUiZ/jIzql2yXG6mbOJ9vU0aW
RqzHE3k7kFYtp3xBT4cjxsPzOKXqLq9NxTXQoPnLZEDnKUZw2Yus0Fc3IvCKVeAXjpAlBO110y6Y
jDIPhyENzo0ZGx7xI3zskVQ7tvaYC2+ZLVcpm/ydsA/RMFVgm2IoEtzuTTMsl2uz1VpHOs1zOHla
3z0ZRbtv/aB7KLneNl4Zt6cPa4ByKLxRrge6e+2faMxIkpzq0inNrVJ3R7+fns1Ma/9utFR5KRtr
2Dh/t5tKokTJFD8xQegtG7VgdgeNibHoHNbxR6fvjoouza46moE7ONPjOI9bLYnbE49F3oQ4Pxn5
TYOk8uFutIo2OtflMD7nLfwf6kCVacwAIt4/g7dHAVMMmjKLJrr7y2KZWsVNZU5TxLRT17yGypBE
ruHMw0bev2aGroQocqNhwb19/dHaNq+Cruii8xQGX6HQQb/FUX++fykAxpi8IcoDOxTf8U3gSstw
ROG0js6lXlK4h5vhFNj2Vmd7zRveWllE4yD3A/JcrMzR32pJ93wq6udOhRgQHGo5ShvReG3jyAjp
e1DRJKta3JxyNXblqFnhuUrqsnmQ1dz2L9Y0y++V5kT5U3CQEvapy9IHXqwrVjKLCXcCliQ1zdku
mY3wOrlH7+n9X0k0GvlQNDtAo15/paIwx6HQNAJjpzYXU1LU782cFRvgitsgATUk2AMBrSNZWzaB
pcAcoj42wrNKwuE6kr0f5PCh1iIm7Dp1w7nXjiuqJYKCQCj4LcG1JNWkuwlbFwRqfin1NklcKWuC
3VhE3Yat1YURa2nTC97YZSbV0yeW6m4Oz0rczZ7RoFEYU4/cT4YmoTAwj9Hn+99rxSBgNNQnAACJ
8L5IdtrZGrWEFvS5803d03i1uQCWA88K+3I3jsFWQFrZTHaSmXEyHVF3E7/nzSme6H5NMmf5bKBe
5pZZfKhypsnY1fL9nkjso55IvVkkVouVFdCoAG3K8MS8nyi8BTHypX2/cXusHGAHXXiI/UUP50Yl
QauVobInPzjPZhvva9vybBXKvvsfacvIIkqUcVaV0uwE58Ewc9TGo6HpD4M0DFt95jVDzPpSqaBZ
Sb9tEceTsbUjvQ3DM3gsO9t1VZSoB6ePlY223poXEITE4xX6cq7Bay9IzHDoS8anz0EBSebg1pbs
KvNf93dt1QjXEeB7LnjgiddGij62R8a1gjOUMq92rXwNrfqAAN670yOaDuL8ECBEpWexZ74DS1Nv
V8F5bBMg2mXdebEvm/QoG+CybtBOw9f/YmFvLC7OUIhmmA4pZ3DW4u4psXNkvdrpSC6RHd5pSEzT
MkyILcheACpd72Bu5nOMgJJ0MgbD1UcHKToT4b1xSDdOkfjFV+k0+SysNUIRjaG0mymtps7nQE4H
52TJ6RNwDvXQGtEns0iC3WwE/UZSJO66hTUqJg5YVQazCeiLZfUdIAtYxq1T3xmQ14TZ96Epn2oN
4WEDIeAgRREukLckpW/ckcoQcZ0o8YeTdjkdNPbBnDfyhNU5q05AP8vDoDrVAQ3SrUt43RQRHZ0C
cGVLz4+kuKxAbVqnoEm93j8EEsOg40bV/CZW/FnPf4wsglJljHLc+xiJ5dab5sArjY36/9YyFt+J
89YEXYCFufns5A/R/GneGtlbM4GAMumxjSTfDRFXFrSZ0s+YUKP2wdT8XdvYOw2Zz3cfJKHT/H/N
iL18c+u1edYx0YaZaepAl5cAnz4Xm8/DrcWIv7+xkg29lTqx2K8u/GB35VcI01OPd9PGam6q/FBz
C2pn8hTgBJBXLiJr35hy20W4MoTzP6avyodUcatTdDJO/V7eNf4hOmxhMdbX9h+TC2+LqzqcwLFx
ehrbC+LIVSPyoWGLB3TdDCPu1JSBFy4fg6RkVoUUqnWqHVTdaeldzEL5SHt5C8++aoiTCVsBVRgK
ndffaq4GJWrsxjrxAn620os9lfup24Jj3MBnQHvQ0WLaBtUoiqjLzvsUDr5ipIV0anfKIfSypx6h
I+OSMi89eHANP4UP1ac+2TfZa1LuaJ3b3cYdchsmrn+BCMZvnHKetJa3Br+gZPgm0jTPnv0Nf1w1
AY5caFhwgSwpPSRl6gfTT6VTppT/dgbKZvl7tZvYR8HVxwUPutq6bfxDEChFtuGfimQ4x0r4LZyN
H/djxMoq3ppY9vrTstRjp8BEbP20497thl//hQHRCjR4aUIRsji1Y1uOUdX5/qkLg4ehVvdxtjW8
fuvVbBOvMnGvovi4BFtGFCHMsjX9U5+jIpu3btm1bpxtUtiK03F9g1/bWTqV0kiaXtj+aR5bZxeU
xnPQj0LhQjqkk1W4EJo9tor/rFvtX5pefjbz6IMZtAdTUndgG1uleQhH62vrZD/v7/HaBoA1hfVA
oYtAz/Xa25OhUItU0f2TPPEuNVPPnM6xr288bbasCFd6c6YqWP0hX1f9E/1e1+h/tdKwM6zx/9OK
+BVvrEROHJWUFPyT07z62icjeHXCDZe8AdSIc/V2v25S2Vit9A6nlyr1F+Imh9FncKAwjoiiIpUZ
PA6tcaxm27PG/Ckshoe2DA+WvUVXs7Whi2g8SWWUpxIbqszZQ5H4B9OsTj5a4Pe94zbNvV7t0m2n
oBe0RP7JH78gh74v+pMJmV4bTRsRcS3uX+3rohnLPFZjap3mnxgF/uGn7nBOd8VR/66co8cRxW7I
xMLn5ODs7C/De/HQ//NN/6AARMVpCa2RynzI81nyTwxsvQR28JB1zcal8v9Y339sLNKBEX3EdtIC
6eQ8WJfAdCso4aDDqbzxwdnru/73nB8bWt1n+5u02yKVWIvUPCgBO9OaRERqcTBsq5Eqa8Rps1ke
4ehWdqjcbMl7rR8N+gui3EluutRfnFVj0JpZ9kmyZG+YPW0XPA2l2+2kYyHQytKu2zjw6+v6j8XF
ps7JoFf+hMWp/dUjOS8oH+8fgBsU9h/fgOqD1ApUyg1pmq+NyaghBXwy3GGv9G7QuEgYPRhn3U2/
ar+VU/lvdtgaORbHanlbwCz0v0aXN+tQ9OXs2z2BzP8x+RDdxp9Mp3SbPnfjFgoNSd1wz9Vz/sbg
4qYdKFSnqswqE6v8aHf5E7xiCB5or0EzbGhjr+TixJQ3thYfrcnavoQXX7jJtBcC7uOz+Zh4pqtA
q5K+Ojtrgzl5a3GLK86PaMIPGQZlB6nHcHL98BkOd88ZGu++t6z645ulib+/uYCqbEjjEdHTU0s6
pGVc69pmINmysTjLk6+rge60/qn+qTBN5moflAfrY+tapyZy23O2k/4PaV+2HDcOLPtFjOC+vJLs
TRJFLbYs+4VhWzIJruC+fP1JaO7c6QZ5GiGfifDTRKgaYKFQqMrK/C56yohMsg0+W1aqjEpsm3DH
qTMfelMLZdILalKb9xloRiECCqYpEDVcmlAhZbQAzIb7rIoh/3xHKd2b9qef58zz/jPC3WY9Zpzj
eBmjgCyauywoimPLllEWxIzt0/ufGe4qA8sEqEx7+NukJa5e/aqTylOMR0h0qvaPjpj+dafbNof+
HJr/jN2UW1VEqIQWahMFel44x4a0QLq05V1d9jdFjLSxWhImP1oKqimbp4qBmPDwBHSLxzpGSlEa
gJxjlVV0mwCyZdwZc3wi4GS6vr6t1PkDLfX/DHGHqmhyGdIWWF/XJT6poZSmLL5iPM8d6PINUS6g
sir7KvaerYs7X6NMNNOMapwv3wiHylX/TK2PieZSA1ALP8AD30++R+/G8qQb7Y/s659mnPi4c85+
AnfehlkFjmjBEY/bFyWjO/BruEV0ytvKHTJd4D4rtCVvjTt6TqITkJ/DWp7dobLnZdmvpMDdTR9p
8TwOjVuav0FRinJ3fbj+ZTfjytk6Oc9tUVfSuxEulEY4i9ljQX5dNyBcG3cUbYStMYbMPW7vwa+e
rNvEzzzt0H6pQtGdvZ3h/bcaHoWDtzZkIhV2h74se/WliKHrTW7s0Z2+gRD391iBRrKDPlL5bseu
IgJSbp8S1LhQntFBxcLf4JrS6mBcxbvEIm4F3sPWtfMf1fIMfmzBgVzNUv/jMf/ZUi+D9QB1K7Wz
0M5WQunZep1ONMyCAoh/XOHDff6k+mD9PbTHQtBE3U4dUC/5d5HcTV4tDaSfGixSPfQ7xS922U10
yg4ECsTZA3ShnhXBtbSd/p1Z5IIPYK9JAQ5xlCBu8hM9sXQFA6D6AyRnTgnYK+WjczJ3Aq/dvAzP
jHIhKItJh+4ClqmE7Z/oALljj+winx7r1/m1vK/343ERLFRkkgs5C9pBClUpXggQmsvUVyd/j52/
jK3/fT8u1ER4nZvUwW7Wu34XH3WQHbvoX8iB9GrtsxtrhwhXqC6an16eud14yg+VYHO3Y85/P4GL
OeC2yTC2DN/tulcpustFc4aiv89FnLaUVYmq+PtShUG/VnfVVDR9umIIYucPqE8MyEEMCZQznA1r
ni25n7GN7c54zR+gh7o3Hwj4DBaP8bmqtzQYj6IkcPMoMDEKzP6hD7VCajttl5UOhVVGur34zj73
IeLKFNt7P3L7Z/WbeL5myy3PbXIr7WraLIkEm3MH0fvmvoh3xBD1kAVG+NfWMiXgwBtSvLZUetB6
++foNF/SyRBpXWxlTGeL4aeVKnmxtdTMoyCBkEcJjmoL4ztxMbgRSE3/IoSAA5HhCdDiX2kSprLe
VW2mO4GGi694QluXocy1g3UDNp+decz2sS/9xTvr3CYXQ+iQtXENXg+QUt9XJHYriHnk5rMi4tbf
9P9zQ1wYGVq5k0CF4SCM0NN0VxwlhEYIEcanWsUlO5/yXf5Ie1/Ue9uscJwb5oJHnkf5RCDHFvSo
cEx+647vLKFgAojTvXwUMX9/IGn5XBT4RfyHBhZude6+o7bZKGa/OIHM7ru9DOd37ZcuuYuWg008
/WsT7cfMTX3JA78Qpuw6bzROytfsNS1ckvygsufEXnMQ/bDNE3P2u7hbMdWiSVmgFR2Qqt9rIwYy
BzxxUtHI21YsPV8++xln7067tJVIhbJ6IOeVt5i3oLr6q3NythLOZxvTmerOwg53/rgrnvp78OIf
pF2zM26qt/xY7eejCOG+HUjPbHLua2ZEN7thdoLklJ8Wv3nA+MWv4us/c5JjidKgS4TCjixS8q7E
EBgaZvp0TFZzC7W1yKZ47qLlZCzZbQah9KeutOQ7uTOc18luQiXX4VIphFK/tz0GRARJ40Z+CuVQ
vBPR3cOYNa8Am5hlPy1zjI0GlG95dMa5Gk5avEB5lgLh3T6bumQUd0AytkLd0i3bGFfHvA/uTJCm
cRu+kDLp4rRyUHECAU/7R9trR2nXk4NiubqLQiWUNYtQeqDD7tMaYcALQYGSqZKBZQbSC5cuDHVz
NJbG2Q507fswZ65uvGAy+3qw31gem2MCSyzSJyaSdWlDHyd9HNCbDUpyyPTktpibY5c/YJzaHdVJ
YGx9Jk0Zo+xQKGYga8ggXBrrGx0DlJFtBVp2N9ilC60Fgaesr8lLC9ydXzKBRYNaViAPkEJtvgyj
/cXsjhIIzq/v28Y75sLSxzjAWXwhSlYkGHxCSxuXZHxb31idW71bT/Qb08WQDsW+RdYdVKUrfCyu
jyNMQ/8U1CgYxVrVykedpPrc6FaQV64RYn743tirX+sf7dfhSCCfEiW78ie0nyMXYP1DLCpRrQM4
uusAPwOcrMI3+QxyAU6zqq1ZCbT4q4xJWFq6LT1d395NGwg1wGMBpgLu7ktPkaOaSGo1KkFjPM1I
B7rsWTNFzrLhjmz4CTwUkAhl6g2XRiI1Vceyr5SADItLh5ehfrm+im0DDPHAGumr/mjcthTkEzDg
WKmrJl/nQVBHW59ezFpjqhbuoIAshwc8DLUSVQAOyUG0yL6S/zBTyxvNxkUjx59FZdb12WLqgQhE
gJKxXhAXjqa4bzqlonJg1ShqEfsWWNa9VitHzK6JuCLWO3dpi/3/89PVzz2ldSUHUzEdZat5bBUR
2/d67zCPgMY1OHgA0AU689JEkYOScE5ULKeQHMN1+oIMmIFIzAiUqdZAdpR2quFa6VR8GqyrIivD
RBJY9fEiAvbm0jS4zOfWqVK2Oh3zmjm4rK1ehBpfRwnY+OCrQ1UcHN1coaUqGFbYlpcgl5snuYoI
1FE68K0Mh7hTM7dBYzYFVYVnlvqnc3lM+YGyDEBUKFsAJ3y5vCF15swazDHIMPNyOynycpPYNTq/
Ge2DvoaYyPVjtg4WbOwDdIAAbYL/mE9P6MCCcZ4PQdrb2S7LK+OphCLEA5X1+vXzpsD8ibj0j3gd
55cK5nUQeMchMDpUdiMIZnmtMmk+LjyRau/GqrCFbLCLTbOvuhpIeqK+mNQhAN2/pzWY4C5M11x+
fXpB7EOBuAED85BR5GJgqUSJGYNFOrCVQ7m81PqfWH66buKD5PgyfXQAtQfKFK4Odlu+g5zKWuUU
NWxI0uwcOhTFHpZpBpqOjOkOnW0U4rqmuS3nIj5BQaiJIbhto0VqZtRF+EPmoxQF2WndYv425Yx6
nWZV+wSqHodSkuu9WTeQgmlS6mYSyk8zmfTvJXJRP03MLwutc68ZYVgncXSKtAWFcLOS3WlpJHA5
lK0vaR29IZIeA4vRyY8tpcpdA2SRYKtXL8APagJQw6DKimHYFTFMqnRJXYNJIGQpA9oQ6EDgATg0
YOXCAPduPiaKqOjJKrfnW8+b5DIuxUjMfFx0MBQxdfhnVnCZ99ou88n+s6AxZgrtS0z3sNkAgAUv
T31hLpqKdpIZ0tx2odHuLoOg+8ufiH8sMBIT4EZADseVqct07KLazq2wBQaicSTgBNK9NX+97q6b
VkAphjoVTt+KshsGMgjRgsNsyuMAJ/AlaslLUfaCBFJkhstwEhR08lGa7FAtiFs0izuU0KgCX8L1
1ay6GGzTwE2I1wPk58CYz21aPOgmbRitSHJqTvMP9tzX3WFXQxFE5AFbS8LALnumgbl4zfChKw0y
U2KFBRQjdlNC0kf0NBSoc5n2/vqyNkzhcgGYnXFiQpqGy/MxgUBrNVaN0Oine7OriSsb3bNcQdL3
uqHVg5vtH6ZKoXuHFAsjXtxd3Rh6k3elZoaQulByr0vVHFT8JZggwVPsxG9QAC++WXJJbiKonEHD
mRrke1T3U+877TyD9R2XUxHIva3datIStV6vSHIl8CY+X+J/JedN1gTG6GKwzJA0Y3yyR4ysDsks
C95vq+IZM4N9B+YR+BLgoTlnMi3q5I00m6GmejOKWJJb+tl78325dfDuiJFaeDKgOiLNxo2vDbMG
SMPAU4ChS+5rlyl0wYt6MMNC091Wf6y6fFfKoqxsNcH9sTqUN/BEZbO4vEaGngFMCToJE2Srfe8m
c/Iut+/vrZndRbV8IGljuG2RvJPRFlFtsTDMhWk2tYobErw1a8kxXQPRVoxMMZzMei9/UGA7R1Pp
bqMKkkEqKoZL8eW6Y294DAgTMcqFMwR4KS8CZqVpElvlZIVy/tBYXyItF5wckQHu4Fi2WSv1MoPP
KNH2zVCAGEfE0bSh5YCxYox4ItlEcQrX6uWdM+pTRMEJYoX1zj6YXn2QS0/30WTf00C/nwWJzOZX
OrOmXlqbmzjO9RbWCITZTAXqYqrMshLc4z8jEA0a8dv1b7TqWcIjQWELogdonSCb598oUWNSORlB
MNjf6DfjAWEExAnetDO8ZAe66TRIDhbxrxtloYL3xXOb3J4aSU1Gq6FWCFHm3JVJ5Gc56NeW6mVZ
5EPS5IKgsnG48RZCRwopKAawPgotZ0+9Tq1MPVVqM5y1m2TOj03ae0iTBPcg8zZ+Vcg8MdKqOxYo
Vpi3nlkpBhNFqQbClGbyGs+tl7b3JeB4hd4I3F5kiC33zFAdWWOVSJkZtslyKxnjszI0PhAoR2Sf
nw/6iBls8hgM72DV4kxpmiRnTZuYYdpJXlo/qf2f666wlTxcWODO8JBWk00WaNqlp+KJ3Kb+Px27
4k0XJg+rghrz9fPVcFdYkrSz0YCnHsRdyx6VLeW1KH2gIH5Eb/Hd5CVPmkdGaKa4zUEkfrD5zRhh
I6ts4CnJpa66NEKmd4qM0Mpmb5wXN2kmN0k7MABngtPF/IzzQygWgpsG0zYAlPGAqyrVy6kdQbTZ
EBkD48k+JeXn02TUfJC6oiAEvgV+NXUmd7YxgGaT9pAxM0dQ8cn7joqQHBvRELz0eMcw5BiexFw0
RMkhAiMTxmscyLm75VTpX/OqQD0hkWW8MpS0/d5VGg2sxMm+CfyS/W1+F89tcx8sa7puXOYF6R9e
Uu19j66LHEKJw1WPZSACQG/dMhcr5WJHPukDALWwlp7oF7ofjqxrjWaoh2eUMNf5oKe9tjbuVC8Y
u6aOAmuQct7Ryp0eytPypT/kvvTUfam9eGf6417z6r12o0K0WgaebNgZO/zDD4qFSsxbHotcCJBE
5MBoBnPnMjXAcmtZrREWsrxX69mThlnAA/C/7DDGSDBZ/kHaexk0bT0eRwgEsDWPO33yS2xyvx8T
f9mpR2kUch1v+i6bF0UdG3cPnzdotd4NZS1D2RLyYo8LYlzijrmtf8XFEYX2mKS5W8SZQl2lzsFe
d919t63bYJoB1gqCP9zJgZyhBtEr7KipZTihs1N56WD5RHfeqaSH5UypK1e2YAp98zti2B1Pc1TU
V+9ao9DMHuQURlja2o+sa786aft8fWHMNVeui8YO+CMwNoYgdPkZB32MjNSEiSRKOq8YZsXXlN7w
lC6LBNfspim8a1k3EI9AninbLDIty8zMCDMau3M3v+VpedN3o6CAsmnGAmQG/4Fo8MNxz27zXCqU
cVYTHP3MPnZq7WNcOgRVtsDMxgWE4th/Zrh4hhZFU9eUGOGo2wAxpZ5BG9+kr0b09PkvBMwP2L7w
D5RN3GFW6oKM8Twa4UTGr2aqPRo6OKny0r9uZsvXzs2wE3C2bXULfQ6aIYZZJSD5Wv4ThS/RyMjW
p0E71vogYVvzpS49xvRNCR4wSPadsRi5m1fdg1mqIuTZpiFkWUzoktFCcQmxVYKGJ+tiXDby5EaD
7ap25sqDiO5qywfQEmD9KADZV2JWQLCXRjJFemiXEOwhVQfOwexnWkM+FiXv5G++0Jk1zuPKSZFG
wLP1UK47XzUdP7Hp8boTbEZ1dJpAb4Wa55ppVh1rw0lH2GD4CMVvD9ORHHTI0FWYMxDlcHy7A+mj
fW6MqxGoGA3J7BbGNPtmmqa7vpBPUhTvknhyZQl4F6V+VyyRDP2Wb0DEFZMBeHw6q1A+1Dl0FgpV
h5yHHhST86Q1AOjOkQh5uMWdzmgAIYLLOKNX5BSNgRti6Rrs5b54iQ7lPgXjhjcNe/Ju3VtAEem/
q9/VieUk6Xsmu3rr1sf6VwHe6uLX9e+6tWY0znC+cX0i/nLtHYfauaZNtgkJLd1vyvgZD6snO3b+
XDezFUPAFoaymwFWQtQTL2PIXAFO2GqpFUqLgUEE8pD21cN1E1tHDoLaaH8giV0zzI39IhclDhjy
/n1XGa5SguoZ/QG9+ywdBvNOLMFi3DzoOppssWcBkaazPgJMboRSmxRuVgG7ajaYeyBt6V5f09a2
IWlBfwqAccbzdmnJIhPmlSWk5b2t526bKLWbL6WIV3Grl8EgpHh5AhkDvmUuwvcT3p2G2SH7j2X9
ptZT4z5v+8IvMiV5GmXwSpRRa/jJvND90hqlFxVj5A/REh3QfKFg5Fd6QdtxY+UoTGrgNIWcHJyD
iwAtePCbZcGwv1EPbp6CPH6xD5/eXHBywhuhcYI6KF9FsIzRshA3kaPZ6nvnKO+jDtnr6zY2jhfj
/cTYOgY+mYb45QdU8xEsgETXQ2rF72atftEq9IZK6ft1M1u7hXgJtigI4CDtZmfjzCNbo7dBAJ3r
IUS8n8ZZuS9t0cNpcyUQXgfLzT/orUsT6AFNNrgb9RC1za+dlj6oIMNyU1IIPvw69H+w9CIAI70F
AzUXkHL0oOMBQhFhrFZvBfqzXpkZtxUyENeQ1O+GlRwzZ7gxNen1+h6u4wewzGhoOjqOAajn2Qac
7aGtSIguZq2FlNzJ9e0UpXcjSXaZJkpBWFp2mVjjr5vI3aFBh4PNuzboKHGVSYUalvWjaSLIG/ez
/JCW35pZhO7ZNAUyc2RWeBmtSo7tONZLZRIt1DBXw9iq1PxXUv9O+l8lEcn/rn0QyzqzxWVWkQpu
xlaDLb1b3qYGQg/J8uX6J9oygcsKYCWmSAAI4+UnykE/CS4LTYPC0x+Z/NILxb9uYCMSMmIleAHe
ITi0/AB46xQ4XsxC43d3xt441oH6nXjOQfVJ2H0Vob+2FoR8ioGWWBWJf5EMkTXBxWUtXAZ6UKbC
cpss/Sz2QAYJFsIP0msGdVipZNKkLeqlrfXQSquT7cz3HU0PUSJCFG2sBZQwGAMEtBLsf3yoI/Gi
xY46a2EtYZK3fHPal+sfZ9sABjY+6qMAOF5+fejM2QTaDVpYVEvq5Wr1blsiPpZ1lEPZAuntvzY4
J66rfNTbqtdCUAf5Zv1DIaZrGyIWInafchEAVjAYj4F1FN34UDNBjmIY5lYLUwNsQKPtysD+Dyrq
sQlxMRgDL8gFF9FGdLswyd0QdYUsNNewebY6TG5FcjRZF/uVxJgobAzRYMrmNuKkyhpeDBtUmlHc
dbGFWNpDOi8jXkKC2BQNum35gwL1V8DxAPta3a2lXJg60Wc1zPNEvUtIlf4GpaGIX2OjbM4ijs4k
0EDNDC7hS7czGhBnO+OghiBLoCe6Zzo2du2PGE3KPs0VhbMKLkusCfkIKIF4dI3Z0i5zsgFPEP0N
00luZxqe5giu2I23HKxAuBYhB0F01fmd0jpSJGCfQue5OWnH6Vh4/V7ex94QxEJqhg1fQEcSHXeA
YRAWVoSJRlbng20v4TQtyW3eLwTgRk25G1NLxBm1YYoJAEKOEqJUuIu409tTpYXS8TyFTbIMkg/V
K+WQ1ygpuL3ZZp+vWaBXCWPgDmboYb5/3suznfUyncJ6indlhNS4b7wSYKbrYW/jDkd5BwzPrDai
o+F16X9OZfZgiMzUMKUQkJlfgJXAYEAop987XfCE2ti/C1PcOyAikwK21hwnSnsg3QHsa8n45S9W
w6TK8XABETn/1IB0CoTocBOGUjVq0C1qYq0E86RC3yazo72XxLMCKko9joigLLcKF6j5ASMJvVLw
qiMuccmDVTWSE5WZHg7aW00wtf3pZIsZ+JBnRp6Iwj77AWcJZN/miiyBEyicKuvQlqY7N3h9mk/q
ZLoDVW6ub+TqW31YwyAB4M7otBrcy6KW6RhFIN4KEbQGKDObptcsmBlx6k+PqyEoYb4Q4GQQ6SNw
8I5e94MTT/GkhFqqnmSae9EcAzXz01E//Y1gCcEPMHR0cOEfXKxNzMSgttUrodLbp5mqOz3XBcdp
tW/MBPgdGIcmHry8GxRKOo4F0AzhAjqwwMGDCcwPaV3fxqo0/Lr+jTbueQewXdCK44Q6SL0uPSIZ
tHRM81YJ01xDNbhXXatCaTMmcWBq+YtlJa95o3eCq35zhciP8YwB2mlFAzFXthY3Y6OE1KEUScxI
3MHWOs8A28n19anszHCJDKsbQT4GUF2AyTkndPpeKSctkpliZ234kxorhSsNeQ4gdAbK8X1fVhWB
lpJRL/uhHnXq2QRI84fSrqzyZrZqdd6pWW9UbwnG1rtDJumYH1X0TANVVjEtN2bbp3d4sRXyrT2U
1QzMljIuRxLFlQPy3bgr+91cl4ZoVGi1iTheDFkAUQuGIOLHCfTZjHQlQyIYj0+L/Jha+4l8EumM
FgTqjEzbivV1FV7UvVxa226h5RbapFCOgAao3pgb0W1UWiLyoo3sD1EPXQ+8bHCP8OeKNlhhl+Bc
WelXB8/AUvsRFT+yWfeuO8SmHRwqXFOYZcElfOnwml7XVlJ1SliCcyROIvCbR3ejM/mGHn02/uEc
QyIWFUusCfxI7AOeRdvRoHWvWDhbGFh3++mmNp/yTHSUtpK/CytswWdW7Kkupi6ClfyEKU+vfWeY
CetQ7tIfIsDlau8s1F8xtMUeBWD45auK6oQam0NrOcwMCiHmKtK8Ts6+zyPpwNne1bvrn2pVZ2Hm
UJYCshMWEdovVzbHed9EaSmH6dDHrlWC4LUF1moenGNdNI/Ejn/KplbddHn8dN3y1kLh+jJeB3h0
6BYX5FMyJxnRjBkCvNVvCLyChTc/RngmeUSlggi8cemzY/avLb68neFwO1HvzGHW2LezVr4jbH7W
EbGRyCagy4a3CFPTutzIFOSgvTMqcygvoZy8Le2Lae2v79gazAgbaIig/Ia0HaVYLrWQKSYGk1SG
DfrQ55ZrmG+N/FsDtUfk5O5cIN9oHnNJ9Izb+lLnZrkzlmuArDXpModLVKS/ZpMAdDxm0m5yihJX
c109Cta5ynXZOk0FVV/0CeTVmPOsV1VVj/OMJpPslQ8TyqWu4ud7cohPmeKPr7R1ZTcLwUkhqpJs
ecq5aW6LM9rWoITGFlcL8aL0q1H9hSuCzRZdEBy3NVioNY02ba1iRn8iy5+UtnReDXVuvl3fwq1P
hpkEnGyGwlshnK2EKGQB8W84TMWLFmvHKmp+VjQ5TnPv/99McQ8T2Y6cuBtgKk9+ls7i6qntZv3R
sP9ct7P1ZZAVgm0C+QzamFykMp26pUlPlBBNH/1kRUV+qsv4s/O5LEjgRnHwUMXzBNJIl8c4Nwqo
tkIlKFzUCdr0L1aSeLL28/pSNrKKf7pseIbgec+/hes2iYdmMqdQL14wKiJBwyRVBR6wcYYubHCP
uFKpm0XJoylMl3tSxrumfzdmsFpPkUd0AQxlw9uY/Cd6RyrrcPAtFL2EciuJsZ5Fc25kDTwgnfmF
LOSrLDeHv9g6E6NaUCyAEgwP3U9IljVLWc6h01baXZs3y+1iNfNzYsUiUxtXI3udgnka7QfW77h0
hWHRUykaYlwaam882bWd3M1OLh1GuSanhEzlzrCi99FQy4NUmiJtyA13Z2IcGpwQr0jA/i6tK7TS
51nSJwCKUk+mEmpA+ekv9vLMBBfrKFj7bFkyJoAKjWMca3tqyV7kNIIUQ7QSbh/VKS/KJYN3QJnj
2zy3e6ibiUpZmyfqbCnMQ88StMxuqlZKsVvtbvJ1r7qJM7DFSl7rzz4wdKAUGvYidML2ulCwhwwz
REB0bvv0DE/v2VGnsFumVyPtbqakECQVWzc+UgkFuQtuCwNP/Mt1yWPUIs+2p3CS1V1kJmFPkiDN
6WutT7+j0mlAK6y/9nPsm076V5vK0IGMrwAi0JwLdplmo1YC/2h38h8gaGtvAenOF+NR8VQXOuzo
7byTUMgrxF6LF69J1AmBQ/j/Zrl9jePOdLoc/jJ69qE79aBU6dwRiMjpXVyW3AqTaHajn4klgiiN
MyZVytL0BYzRRSv8mqQgvW7t7FioJQYo4si8cSraPF8/eOt4CRZ2pr+HSgpqEHx7qZBryaGyhBy/
HA99ZT+D+GdX6XTExBMVPM7XJ+PSFtvts5PBJFe7PMO1mQ35Q5QpX1tjuouI6JCvZqpUwKhQhcKC
LGBnVsQW0ihbQ99itFUCB0QouXRf3Ey39ilGzuYcpJvmx99IKlza5D4eJVGldSNsgkzZdYYXW2lc
FTDv61+L/ZVzf/xYGYajIESAmZTVMENRUcOo22EIpiSa9tlsSXdx33WCYMw74ocVDbAYTAzhOcu3
g2sAsktIeMDKaPjgdL2LdfO1U5rCj3XU2kjVCi7tzWX9Z5AXIyUTiv+d3AyBUjiyZyE/kHr74frW
8c73z6LA84LzxXhc2aLPnM+OM3Os6hqj1eoE3QvppFRK6lZ2LQhV/IH6sINZPuCKNBVQKu6KcZpI
acA1BUdYkICahqtWj1KDJhpVvM+vCCQCSKnRIAZukFtRDhJmxWisPlikVvfQplV2mHLQ3EyORXic
rQ+Ewh0sgWwCjQwuFTUoIYY+wBSpksx1irlwjcQQhKJtI0ioWWUXmEAuPAyDJpmtofUBKMEzLzaM
5Vebm1REdbblCBZTV2SdC9S6uKvEsuNpqCjW0knDrm/tX6mq7XGnCWppW35wboat9szf+sma7ZnA
zLBoxm4ponxHtbx+H6u5vcmdov3kWAbzOzxJ8OZHwZ/pqF7aU8oGSYeK3evSabpV4vi2rexqjzKX
IggPq0yAN8Xl805fpyOyxD6IoUp7MIsliKIc8ETg2cH/9x6ZafY4QNLUz8gse4ktlbvrnr/lKRao
C5DtQHfe4lkF0NWHllY390G99D/tof49KKICB59x/7NGYOmAZIe+Hg/syBqKsdBM7oPKcOq7caqK
W7XVGrewLLz4KyI5905ZQy3W6JqfGMoy/OtL3IrBWBiYkxXAgvFIv/ycbZrLOU53HyRqvexGNmuT
LgPxQWeDs+d0yy5Lk1FgdPNonBnlPmwntzmKHS0iSmRIpybKq8NQ17Nvt52IP201e4hYArE6pg2E
yTL05LljWKiDNKhjBH/1TVTcPfVni9kTufOnxIt1z/CWr2TfiaTCV9vKWeVOpZQNkzyUUh/0c+42
qFaN00+1jH0nUbymbQQnZbWfaBsyPSKU1EFstpoKbKW4mloydIEVZ9XdWLXDgbbOcjfUev77ur9s
mFJhCCHNRo8e23rpL3iPgCpSydtgTo1xRxSFHhI01P0plczjdVMfEfIiC0FJEt07E/eOjDo3X5jI
piodCiK1QX637LV9sUvB/CA/W4d6r/6KPNF49iqSwg5whGyqjTGw8JAkqU7LGrPbdWCTXB88o5DG
AF3ahDJZaOjTqM4AXML1NW5sJ/pVDqyB/mg9sqcO8gjBD5kGXdvhgW17RjPt6rg8XDezZlGEEVS6
kSZAjBQZEPsd57eEBLG+ZqE0mPbRIY393E/AYOq42W0dGPf2A/GG3XhXgVU3ucvfe+gpe4WPMay9
8hx5zkk09rKx1Q5wWWjHIKHANBb3xhuqaGxBeI2pusbK+n1SWrPuloZBZT+havuo6mM1etf3YBXM
YRCSj1g+6FvQf+Jsll2SWVlTJgGxuoNu5HegDXq9bmJ96i9NcOkLYizRY1olgUJKkOq/Qo3cXboR
oOFi38WiEd0VmIWlSUB849kIlBtuKM4cNePIUia9wkfNnug+O8gnG2xpmPc8xsKBvs1Phv3DN0Mp
ftWksaXIqcGaUgWGVtcQjlhSTTpKWQVt6jax09/RNFnT7rP7CaIumEMvEoU9gM8vvZYuXS4BqFwF
ZE5PU6YH3USellQ5Rlr8RnpJlOmu1whMAWussQ3Fw447JWMiF9lUGmB8aosd+3B9lQZLDgq6ehBc
gRv3EmzBGdGVhJrqKn8nsaKVVdmPQfzS3PVM6cezfd01bugLK96I2Sc2YgDKJrDJggDimMbdhM0k
1VWaw6J0OyGc9ofIP8SH6A0VMNSwnZ8F7sTC1R+i0htHl/6qfecAFlnUhEuvBT4zdRXp1CUv17+x
uj40LJNkfO0aBMgAD778yCMte7vLpCJwiPVWDv1datm7KKnwaEryn5Ms9agUF5E7zWVQNVXtTmb6
VBU2GuTRo5GXvd9M7QEB9ragLXAGmRVaaMG7Q5wfe7MMSyt/SvRo+t4MTRXGWgHVWkv7MWIgThBl
NyIMejcfDB+oCoMJ4HIlRZlGi9kmiDBTbHryUFT7aFlE6iciK2w/z0L5QIuxJmYUB2DNe9OdZGeT
XhDHVgQpTMwalHIY4IJ/4mriXKWOLbNrBnwT+ho/6d7wADU07Ru91d30p5K7yk+QPWVu8i5iSF2X
VDjDbPFnizPyvoyIAsMW2Bh3jCwi9RvZHb9rP0ywS8UevqCvifCU61sYy8XVIOPJiTjDF6eAEzba
ojfBS1GC+b1R/dymnkkdwWW//nIqmEkxacLeTsYqvBDUnOEdURHMqvUyWMZNFkWC19mWCSQSoFr7
aDDzV8I4TWXqDHEZ6MXvUiu8WlcEMXnTAhoejAoScAe+vjGqnZMMQKgEba571khvoj4SmFiHYZBM
onqCnA9jU3gWXTqBYrfKIi1WEUBLGMT/I0WUMqwngF7TQ1xnos+yeoLB53RILCINYXAvHk+W1TJS
WV0vgoYm3QlNnQpkR+qpkKyHgRDFLcomcSG6Uu5AWi5SRdxa67lx7qRZUMutxlQrAqXvWq+a5B+0
oKmrzVmJZnPyfj3Ybn08pNQYN3YAAVuPEdBMy1FmLoLElL9ETqd6fSSJOEq2jMC7UfYAHx/qBNzn
0+RUmaReKVCZotMpH+nkSfMgklPctMJSOVZ7RWWZfdWzSNFQuRudtsW1Ic9/yjnu3Ql57ee3Czyh
/9qwuJSRLiOBZlxTBHFduO04eA3Njp81wa48eB4AUbgEeV83DTSgsjotAtJ2TB+uUqpTOZLs6boZ
dolePqUuzXBX00jlxqoTglPbgxbEAXFaXLs60VxTTdyIyMei+3bd4vpU4TGKqiEj8EAFhecmSOVq
HnFesmB2vmloLI8OCAtBk64Wsq925Sk1gFzPZ0H3aJ1MAA+KUA6TLNDycJE+nTOtw0su6Pp4ubNf
ysEavTLWv4PANvKqQRWN0q2LVIxM22FvVFB6W3D5Sz8Ebqkz4kxOglqNqofUnqHbkdj6fliU5rDg
t/rwfedA0PDa0SRDQ2lOdIETrVfNlFKAVMVHBocoX2rsSQpyC9VJAjCy+U0BXhvlf0j7sh1LcS3K
L0JiHl6BM0acmOcXFJUDNmBjY4xtvr7Xua3WrYwIZeiqX0rKVCk5gLH3XnsNb9hPSo8s+Czc7u9v
9vOWBfUnWPo4ZzD1+FQcBLyjnVK4Y+7FlRFhPZOlTpAbu34n8//8jSc++lU0a7hQ+IlUpzsY2kwj
JBRTGF2TpQtKGOB+pzT94uH9cZHzj/jXRpK7QQxFgIuEjQ9pAwUnzFv045C7mscuK1WAv/n7E/z8
NeJ14XRD/X8mkH4cfNi2p+nQYqy5xGkZF0spVbjJm999dCn9rfpW+v/5W/zP8jhbLONY/cTPboN4
GWMtyMkE3N/aYc6WkvKcweQmTzcyG5JaBi49N3IvcbJ+c5yf9/s/957z1WEBDx4wJMMfbe+gEUim
gvXklHntnkR+1ZP3QH9T+HxxkXNqKcwNsC4Bun84R4twMYlvc7TevRZHwG9Z7YVsrMPW+87l4otV
iUsBvQA9FlOrj6RwdyZPDHFCTqDT7BH2WfaB+2a4890lwj/XZEaiomkoLtF5mC3qJjsOk9PV31fh
Fwsfpuvw1IQfJP7zEd1uPIiLkyYiJwu7OY+OD2Ilh4xOpSf6qUz/VwbQ2QQYCFeAwxpbM/DjP+/J
ODoz31vRHYVsg8N0VyRuq+j0zV745aNDRYD5DtiC0OT9eZm4WOGer1Lc1ersfmpZt+3nOflmyvfF
FwwN23+v8uE8pUXMvEjgBQVKHkS7XCvtoTiFtZBoEoRsjnxnxDff0Rd4D54gVM4Y98ErBrTmP2/N
o8plgwkJ2uCmdn5SKeofQqqwdVw76W6t3q8uQODB4zIi73D45p6/XC//uvyHjXLsUDy7AuvF744u
5OXE+0O43iQSZGeafHOzX2xZf9zrh9fopA07WEiQExntP1PrrVWa8atmThGlq9jWjQRWszrbRtP8
HRvjyxX0H4I1kiQCqNf/fMxBwQe7JlioxZzd9ONyy/zvOpzzr/+wJaIyAv8dm7EP78cPjxKBEQsY
cDO+hTZ7DDJxC9/tpy4fv6mGvrqTf1/mw0NkUzaltNfkFLqiuMuWiB+9lCzfccW/u5sPH0NjBKHK
n8hJpe1DP47vwgsu2m+/7K++ubM6BhhLiOHDx3GAFzttomLB3QDDq2HXUov4cQy2IHVtkCmF3B/p
bf73LRITCECroKVj8n3+JP5VG4SkDTWRBgen+DFNw5HR+5Ynh1AsZcpf/n6tL5/if8BpTNpzhJr9
ea0+HIOlc5Kc3DhUbeMqHa319/awX66JHK0fnB9woeLD6u5QIziZoBYAwvNmrXya6dR8U998USGi
+fvvNT4cXz5DCMFAsSB47soilNtumSF24Y9p9Pj3h/bl3fwX1E8+dIFeBCmYB4eG0yzCq0iur9Br
0W/OyS9eDOpdbHwxJohn/PvPF6OzRc3S4mN1mm6jZd3pmV/kTOz+fitfPDQIhoMEblboIj6FYERO
dR56BnKKDHKn9Vppj8HzBCxIln1zR198SbgUZnioqyEW/YhzSzk1ZsnPO5zjlXBI6eRryXuFYUVf
qvatzb674pfPEKgR0iK+UuIn7cgEugasOpJuiWM7Ecd14rH935/hF8AlehMMDFLMJjHv+lhrjmpO
gCDi2NBTKcISplPtuCku5C6FnW4RHrPfhSvPBoO8+o4b+eVDPftbwAsC7a7/ASxIYYqtEdZHTiAg
e3FQN5P4R+SsZCx+C5Q6uG9N0b9Y/OfsHHC0sD2hGP3wKcuEQThLsPi99XeSvk3G1X9/nF/d0jl0
DccghDngB/y58ruUIvtzQZ/CgRgUa3Fh4K+8Namh5yiC51h6l4A0gm9e4ldrJYSHKswhcHh9gv+y
tIc7MSnak8nu1XTF2c/UfFPKfPWtwevibI2P7BJ8BH/emFzifIpmPLl+mlQVQpVIsPuXTbvcpOE0
fvO5fVE4oc07w1TndQnuzJ9X8/vOpd653WuC9V15rgYaBGu0XD0A/UHSkezHbzbgr64I3OqciIEH
+EniNJhEZjlP2pMQYIaZIlYIBoqvZurGapHTy6zZ9u9L5Qsc5P9iioBuUd5/JpKEfqtHg7EEMgfu
Csm2BYho2I0RdhZtbD/twpXULu0rx6NvluknrRq6if/gmf/v2h8esMziVke2Pb/OynfJuyuWrQr4
UwSD67aYq2JIENCRbk3O7vr1Owj3i1tHbQD4DqcERgjg8vz5fpnsfN+hy78UMS2bjNcygVPtMu4H
CNZzf9oI/F1Lw51rp4e/P/bPZTKYk2AmRWDWwk3j46bjMZe2MhbjiQXZQ0KHbNfzaa6QPSLBb0Fs
eJ1noy4H2AN888I/f0LYy7H3gHwIhugnv4ZBmcnvVYOZXHAao7ZyyFgW0MBq/d2o9PN+AEUPBDBQ
moFGB8O2Px+v8Jq1R0wfA/urDR5gvaUaBHOw6DFG0sp3Setf3BYQBBSX+E4xCf5IDiykSBF3MLIT
cjX0nop82oaNtDsH13AES5Lm/u8v8PPNnQXZINJgYzh7q51/z78qzEGFo8Y4D6d+sLxO0CaUeiK0
HsLgf5W0odb740ofalmViWwCiklOU3Q5sNuYPHn06DW//v/u58OnOJq8z2foRk7W3vMZh7CDy/D8
3Vn7+S3hXmAkCKoT7Fk/nbWrTV2iEIt7wrKJN6rNHrjxD5DlphVIOt+AMV9c7Ex1xFLHiBpw3Yf1
l3duAXYO4gjklCnK2YGX4+Te+Mzb0jLc39+f4PkJ/dEbwirkLI2GgwxqiU/us2LxXDBOIr9EblAA
s6c0eemTXD8A1Q6eHWq6Czpm3VPEbPq/tou4cgp9HniI2FA/KeimPgnkqJrsUphgZGU7MO9XPHH/
m8t8WvK4DGJV0PaipoCtwoeFyKztsJ3gMr3It2ryylzM26Ij3xBjsf9Fnx4lbgP1C0oy7FMwA/vz
42JTbuyKb/w6jYe8DqX3My3UXZQBo28SHFEtx5mEZLufMdNPppm6Wmj/ifnBE6CwyxTKuApGJ6+D
L2sVrXf+5LtqyMlPT5i3WLDf4WrjKrJjUoGFmmGtw7ZBdhcyhw5HixeaLheqcHcq1Y8pjy7DWN2L
tXlGglVWkWFu94jOgaUnIWOlFxLUbcF2jM+XpMiQYIkoUi2Hf2LTvSUGGkbq6BNNIQFt8Yc287dZ
QB/4PA7w2JBRCdHGIYznfbMkL5NG/9h25hT3DbZkgjOIhLYmoxMV6RNA9UF+bJvGlmmjp22fqQ1r
vag2PPmVs7DZCG1dzdr8GKAlgY0vxndEYLjQIG2qJBmsHNZZrWUvhsPA2bMzsTnyLrhUmrxF0fn5
dqnaSM1y/OyVP+UNqF2ZaOB73yxwi/ath6p8JPmjN8zusp8kTMjNMG9HuCc9j4blFY0UMxXDrnnv
KxI9klH99AtDXpCD15zAzlvWfTZAO77VsLUtWZ90dzrJ970nohJxW9ckgIH70uAr9UlvKi80+5w4
U8p8vZ2FPIpIqjL2MtSytA6z5S7OvRqDiLItxhrFfMUhUQGSWNuhqJb+gYLr6ImpDNqpnGxfk5Td
83EFnQ56yT6rwrTZuSbZLfqNCFrG0bxhXVgDBCqVP1dLW9SN9yNZ21rYX5H61Yq2HpP8Z2PTTTrd
TgHZ+bFXjQSeyUVWt5G7EiS9yCLwgBt9oVM42RHaCqyVkwn9N8PcHkSTq8JkILB7V1Git67wyy7x
tunaIVJD1gGxx2bwyt7ktxFvbmVTXIJjcUOsvwudLiUiFzI5H5j9Z+m9ssnfaFDsBV/KNenrBSra
hC23MKneNrKouuR57LKr0SSwJIz6Cplrew6R/igfOrlsejFvACo/FAmstWwbnEQQuhId+lYmU1vD
VZtUbACvZ3n3YrXTbN2ChLL1ZrG1eroYsosl5KKcB/93g7rY4+EGEr3aJeJounmDzNykTMKuTtiw
U/jy4i57SqXYtUWxX9JLx4pyCL0SSuBNGrGrNDJ7mweiFv6VT16Ns1XXePmpSKaxqCfSdT9lj5Bf
FZDpJsqpekJAT/CsSK/MJjVe9sTMYO4nooI7DO7ioBpginblo5hdYdwTSfDC4lg9zWYM2jJWRb4n
VuB7WwoO+pjw1kOhkvnkqVGMNVXr2pe09zwJg1ZQWMIU0QnJMpCty7vxAopi+g6uw7wNUo8/YucM
r/qVx9vWN8PL3GDmUAsRvLfRcrWuCDQPyF5y5GDF5IoKf5vScBs0/d76cZ2u/E7kxVAR53aRVYc2
nu6E7Y4pyzZ6VEc5z+8i92+Crr3IM1ZPItqcQ6dkOl1hdHIZDVjqcbRtRni0mNl/nZLkJze9qvIw
fvS4eA4C+zsz9KTVcgWWeA7DWYw69STuV4NZfBHpqeatDCo+z7Qccj48xdCAVUkrWyT0gnlglM9L
In1YMCT5Uww2Yznqpt+IfhlLkSwHjGB0ybu4rz04EZcJ83+kU0H3gDHJ9cBdVgMMvIkGGlUwumcb
OiMiu2t0WrMUDGgMl3nFev82DiYDt4C5K6G0fo9dOJR9DDJxZm/gxmVKZvOfhrc/nUSrgNz7dhcJ
z5bJGPykBKKaMWkrzeYHyxFjQPW5KQ3fU7+D5EAXB9PHWckK8xC08X3UdPeQT++QdpPte5+9Tz5/
S7z0NwxXGYD5xSuDdM3Kbsibcs3mpXJA1bdwu2jKKMDjLVTkn4qJ6r1suIXV30QqGY3wPcjAxw/b
pCgbthLcJnCMmCQ/goGZbUH5mx36p3SR5+CKdLxZWtvdrSH16miYm8rXwVzFCzhbdlmHMk2mH2Po
xpIvUVomq/uhcRIC+aF7NU9XnSkQmxwPyzYwNABMY086blzZpXqutWVst2Z0xt/zV4RKyFJwm+CQ
ZFOtsV0iT3rylrlS3tQ/h5Qlh4hhqAQ6QFI6cKy3QcvF5myBdFqTZqwd9qiauy7EWdn0VcNndkFa
QsGOWpMNQPK1ljzyKociuo5JU1xEHW02PLDjVe4vwQYKvLdFk3HTwPHjh4AN1K4pfLXNKAsrr1jH
XYdDZsvbkNaZg/XaIC275Fk33ztrw60XULIVQ/OsMvSNkzL8mA/oZJo0eJ4V98s0WODGoHE8PKh5
CQ8xpcO+WOffAIwfg6npTzoZ+uueeL8CknqV5dYrU5sNJc34I4SHyBTX+hlBkAtEuVBYJFr+Ahl7
LKcl0BuEkc83yGBfy2RYo20OskxFl6GtkNbHSlhHP4kJKzizaq0grW8QHZZ1CA6DFiQaHKv984ou
YEnwaPma7UVocGK4uNCu1O0sDhgq3bJRCVjS+E9LMbe4fmh+pSaYH5BygE+3TZv7NabvmETEF7QT
ZFP0/lTZSUNSbMbwAmQfezAdi2sGPivuy2uGq2Kwww7GacE2pCS8DZMl2UoWvkwOx8Ps9QQmRbIo
ne/nW9obBg5Ek16FaW83wRqRQzhN+H98sHxHSLC1otg1uvF6HXpkYZ6d5fGP0PAybrHdZoV5DyOC
bcOHZOXZ6CLbTsWIMNjELWXcZ3eazmEJKOtnHGkOqe6cbLsY6xUGJeER0ZGqpj64LgDvXnuosuAn
p4KLMCf6MnAt6pXVNGWbKhRgi33UIVH3S+gN92uYyHKdlqHSCcqJkM1YD3mSv7BlemuXNN9gf3vX
USaPfjKT0gHHrdehCfbCG/AaxhTmAwTw6ii7Z0Pj9cjyZSqjAofzFDRFSRs5XlCmbmWEI5Sktj2O
Mi7KeI7oTdzSH7k2c0UHyS+HGccG7xK1EYUzexTyz3RQqMVAeRlPUir52AZTWqsmZvthTvty4NIO
pc7SXchwH16Lg72fi6mkcxuUZx8/LNFkuZs8YrYME7ZatiOaNt8ftgLeYJvWxfIYRzwoR8shOIV3
e6VgNbnxsAkeGoJdzYJ8VWG/m+t+xCbSsnTeCo06xDTmAopE/5GszfgSdwWynTGTL61px8uV5m8c
gHFVhNOTbdZ7Js90RTT6m5h4bGdUajcmjmAODxkfUiWh+54ZAn+TxAbvCDoRVZdTrK7EvgyZVFVg
krFqZ41vfKF+ORu27KZ41iV4AREOJrTvns6SGjysbrcinGBPUAkfZOPm62wsbhMOM3M2NY+pQdQ4
fPl06UOWUA2Zx2qdj3E1dJOuOpDmdizN2y2UPT+1aH6INDWgUvXrZrYoOvL2n6lbKDzH8qiEaXBY
jYgX2qWKdpvGBkVpWtWfg0XfkmV6Zw2+Uht0rAQ6/uqPiIYyplu3aP2GTRo2wUbCoHzvaSrvcpam
pezJXM7tMFROq+wJSIWZykRRUs72nPQUtb/8psheJhv1D8m84PP2fVDoYb0WdftpdkMNa3dsIjJq
1rdJrzhbQFqWqCpVo+xxaCd5EUnwrWMzR8iECyH4vHBxcicnVy3m1xwFpd8D6C4NBsBXUB6ybRKN
5CGJkBS/5JxfwEYdJCiM5C6WPBEwr4Yn/arUcGUXkpwiWCMcYVkqWR1zD8DHUqQcbz4bRA3/CXGl
wxXENGnTBU3WYpeq4COpoVhHZlEWers8JWNpVMA2qZ0Iq1TEcZRlyoLqNYomOppgLarGaFHFY5D+
EtzIi5B0PQwkzyUkFOhu63CW4YXMFNHvHcxvUBKs43b2IvYujFCPrE/dWzZhFBPQEHsEYs820RrB
0a2w+Hym5T1iY3/QSQ/Vt+/aLbaT4ZSMqPEmGtoqRGeA6jpOthOfm52MTV9xAkV1ovDGfXh6lIOd
wKf2+bJNHKrG2CZL3YeOHjupi6OYIoFqxAPTeh1kGUrANiBK/Wy95kCKsD3IGYls0Rr8jMfoLfQK
9GXgotXrMj1C3BqXwZAuaFs6bCWJF5WTbvXNDEujA3wAV1YipiW6GcPQvsIoigho8UlWB5NoUJRR
nJl60t5LakKNSOKMbTu7jremS4JtGpPgqh+aFNIAiiTizjdHyPj4hea0uVbFgufTdAmkBECb6TUc
eFyV+ENfIdmzuekEo/UMRm0N2uUhWrrrDIKZAyMkqkwY7pFHmFULNzedWn+kDV+q0IxLycPhPhr8
uyDh20wsG1CTn9Xo6i6X1bSodxl112lf3FOfP/V6egyT8VVEEbrNMLNVvvJ7MSpepQndRyliVpmO
ryKavIqiOdq42cE4SFa9bU521JfgHTzIjsoNLcJLpZxXDom+LgxeqwA1rFRa3AMGfh1AgDvm1kic
yNMF7dsfqZsehzaGHUDv7uCADBL7lNqSSYfBl7+zgX4kNBLlKOhravIQzuT+3gUWTWmSX6uG+Bs2
+W+IyC627QDhS6cgf6B+AbES269dstaFTroKR5ktUREegFX+7KPmATHlfZmzCCZB4Y6gA69NzpFV
EiW/bbbSMm9DVPcepilh9q55jjZTzDetB9LKWZlWr32M/YaErs7aYsMl7C9Cm1zE89iUZCFwd+Vg
RKcSMxKLcy9WtXXqV95HFqTO5spMwPjD/t2LhqvQ914m1pXSow+RHt5ktl4FRYeEcfB+hjS8mJN4
K1JxlZHhR4Bvi8QwSuTTeCRyCEpEL9+McX8D3InUaROGVROpsJppg25l3iZevIO1YlAulr5oFGON
HX7yOANUm5x6IVSt+/ZtnPUvs+rrLix+RO3wqyfhP4Unl6pJLW4tcLJkqX/tLd6z6twWrl7gXufd
o8tSWeY0v1n5+IDgyHth1VtmXLdd5jUoB9h0gjjn1Whsj7FEhs46BC/xqjbOiBs7jDdD1tQ0G19Y
vOYVVk5UqwUKUBBZ0hveB7/yKeHlnANiC8OnSMWXayMu7ZBP1dSZbW6Q2uGEv5RgER2Z7X6omBxk
V7wPfD6SaIYxXtT9zNLlhG4Ti37UtQyx2XUdT/CRSV03Y4vOApBYtQ5mJwmRtXY6qOBFfGLeFJWB
QrkCkRqiJWChMtvI4ECe85ITc8rX9YYwcZvz/IcbyB617R0tECKGbxRxH3F0GHWKOrc5+HNOcZJF
PwO7/pxG/oOs3WUPx4g66bLXKaZdtcQi34BO9iYV88qVh0BM5eMaRy8gbq1bXageJ3J6GwMvRj1i
8m2b9TecL9dpAAbE6PwL7C+q8jxyO/riOohi/KHpTO2RIahptxSbNQvgYJKhiNcOKvsVlgRl53Hg
GtY9QUp5jBTaHTfRa1mgF13Y0m4iVtS8QPvUcrcf1+GBY7BJRnappHp2sO+HZ2jfbfOZvzbcf4d7
FJAkFBkzKuiEonuHX9aJme66NwHdEprFJRunbCPC5SAHcxzX9jpnxUnNPiKPZP6iV3QvCEHqL93A
frmF/oPzk2Am40fIrHK38wgqSwDveJySBEgBBzPoGOamBdKE7JOsYPByXrDEAySRQSEW62DTxjgD
G2aj/bRCjZd6S1YJA2hYdRvdm7bqWnU5hrOsI0ifiW630PQ9SJW8dKtPKmiu4LDtt2E1aYo+Nra3
BcfsvwN2VMem7XeAQ8It6SyqRGGBAQgvr3rpmQpzLVZlcR/XVnYg4869G46ih55y5EtwDOOp2TZZ
ota7OOs7W7E1LXZA1ptqTay4lq1j+OeidpEbJkT3ujgdYSmhwmCb3sUCVESs3oPoZgQCLbkVZdjE
9uisO4P7WRPc9PDneV6dmQ+OaG/adEY0sIzy2x+2HccTsL70GVKwbqlJt5gjBAR464OmQJ6ysevB
p4Q1A2aTCR5ci+qwmjPFqkSr+dTLKHntHeNVKAJAJwnsSXUcNyVd0vmXDpbxdnaW3HJo2WTlBR2J
Ssfj/KjAE5pQNQ5gBkH1kD3axuSX0tkUlDw/vfNbyjYth2FB4RN6BzvYyEcV4Xl3Zw/5Z2CgLSAz
4vc7nmjybCSKH3AXw7EcZxwIBUJa7E5p6C/3kjIP0xVusnqwoEdvBj/shyro6bCbBLDIhsd6gymt
jwva4XmQ7ZJUwgZAWGcFa6HJC5E7j+BANKKkxYKOpB3vwobO2wlqZNAl2/R3PtFoI6X1ehSkqzry
0EPcbAw+SlTOOkfMciFTMP9CtvC3aYy0X0YN+O3loiYfI+fUFveacejGeirxxVkXhtfKLmasYhtM
rxb8t67CR+YXdRCu6joSuvYZMf7Rj61Ocd+thuF8GmOcGWXaRvXYkSIqdQ90WfVmqaMgdZcZn9Rm
Jh5R0NbH/qMeCu/SZHHz5K0eOqAmTPVLVsz2hhQpecs1N9ceRgaPRc7TY646vu97Ox1lDs9ekuuO
lNBkU4QTyGiCKFNn4W5qwnnPiTdcw/NMXMZF5+GstJ4DjL54BRqiwJ9qUaTerg+65IzEuw2DP+DG
hCpH0GSWozGOu9pRaNl6fxx3U9AXh6Tr9YVJgXLAb2uCAmgcNn1hi2ORdctJmjbdMEeKU6cRQzhx
+OI0Ihlr0P3bm2lxphpGgPNmnShwBfhvPM9JT3d5iMd+2cVN8j50TD2sedAi8B0tDxCejsntrAK1
F+0A4LZbvSAtBbPhbkkiuR8pV6jmnQRwHobLtINjeYgMpDbP38ZwpPco1e1x1C0aCjWNplZdD495
71w+oBH0+MMSxN42F3re+b5ensZstSEI0hk7zDIJdtIG6QYdfdeVeaHXnyFkIf/Q0c4cQ3pscSsE
s2VyNo0mFiQeYDSVmnhR2kQz9Ff+egRokF0Cc7FVKxDcRQsUzF4WdVedHeR9G1syofF34zmxPi8O
YgggJew5JJlY57O5RFJWB2qVl/8WwTzUE+avtyEV68PErMHx2E3rpsXO9OK5OT3kFv3mS7QurV9F
vswv0MoCRJDjO4+arIzOXuQAMe38NrZuPIxtGz45nS9XKJ/aHRsskq15FtQLgMsKV545ug0qrvwm
TGg1NmTaiWjl7hB6HZIPkA3QAle3RYrN2GtQE6NtyrcwgZantJ9t6Q8Yk5f4uW9gB/a31hXzrl0L
er324BtnUQuHfGOycka7vmkGa0G7S0y1+Nlaui6mW2XPkiletPBpx3wIlukv4LIbJN96ze+2h8Nq
7uJ8l1gD3T/xH4iYwq1KXFRhLIS/GpcATDHcei9QFy8D+nzf4od1hgVbwhAWnQsOpCF3F3oFmoKN
zlYpnB+BJinAVAoliObFLzfQH4KiAWrXJbtMs7wrVR+TMhY4q1mv4RCZvJMpWq96uM+WWdNhSeYZ
3wJlUrVPbVd1rGFXTbDIJ9xAip4+AvblxQdsYmh8hkFuZBbeRpr+WMR4DgFCIeZoX4DxNod1xkGv
a1V4KQn7kfhqwc9qsJuv5orF0VpZkgNrDRK7G8fwXTbdXQ4izyMU6BnyzgJMjmLw1+OgoXWDthT5
QjYDYufRPY0A90S2d7s4ndoqlmgDmll2G8fAW43j+DjC8bvuEGB56akWWnq4PsLVbspDjFOCmW31
KvmV8OivIvNIKSk5rtl66Y/sEUKf5CBs39QNojl2CSC4/QiS7x5+5PQW9onxhfYS/z01JHpFqh8v
RbG2FQ4ISP2YVZdtRPgBA2D52tgCMhBuYnufDqmp+hxEEdmnB2/OCNrR0ZirpIW2uipsnnQl5EfI
hHJ5vBk99JmOmLwmCAeZTC9qPej+kK0CDU+gvaMQ61ij8YsRYTVC1cbTADokMh/dvPYVnCiSki2e
V3aFEdtIzBFmQj22aJwGG4fzDO/Q8tK1tKlMirW3TIZkONiAdVGFwEB4NJMKml3/dqRZuOlypBeW
6TIprKK2aXewUqWbJJ2gwu7m7pZnOPQqBJFpVUIh0/LNohioeQiSNRFmd5K9wu8kheDdzh2chdtp
eJ9ygNNlkHdRvi8MNUtWarNwtQPNol9+zsSEr8i6JP+YRsL0PeGURjUkvqyr/a5d83u4suT+JaaW
SXDo+9EDy9IXiQJY54stx40vNUVnN49loZf+djCYW902wOAehzik/RGMHzED9/fVtcOYpOoEzbY4
oMylshKBkNrYi2kEOlh2iuK71zrGQCWOWPsDu3j7VgRtehF7YkbljonctRG0x3AnCY4jU8uA1A6f
c+D1RxFwKjAIDX2YEDXhnmXNihyM0f3oeJNWrpD+Bs728s0Zi7YuDtvr3uroZRjMcIBJU3LROwEk
F8MSiaJQEqTicf6wemFy00XOh5cRSY4FDZbNiHxLoHIBqgUfNT0rM38Qlywe2mOxNvMNQiaCu9jK
pkpDVRzHHDOpXjoUiHgMOSIyLNBXiy4491kylXO8/h+Ozmu5ceQKw0+EKuRwi8QkBlF5blCj1Qjo
Rs7h6f3Rvlt7S5ZIoPucP06NL0fpZr5iOQQz1l57Ak9aLkrpbGeNefbaLIt56VaDB4rUIfefXnl1
3Kl2jolhRBw6yS1SkJmEWV92RwpYp7Pbeuue0aMOrTrtv6d1GXoAum18agozvWcKKx++Ld16N9s0
f10K2/i2agddDWTnfkoxKhP5U4zpMjuHdrLkxeAbvZPQ0gJgE38PBC/5T5ihIvjKas399Tae1Kiz
3MwOmGGAxKn2kS+lg3fKR30GRE1iWvnf2qadEvamgPBKjW559URvc1ol+kqC45Ao63Gqa1BTvSme
1yzJi9B1hXOXXrY+wGZHfxqENv8hbqrMAztZ5Y3X2Xw2k8JsgdmBveAJtCpIa7WwiOWXGjtmmSmW
X8tUrn7rackUj4pX1/Gql9pyA8oVVphO/WOfkVl+gVWd6Pbs2mHf1Kt8SZqyy08qaHfYb6zeDcqW
if00rcog06emipmpi/pQLA8AeUoVh5mqdgA6R69eP7cksf/NWWVu4dYa6Rh0VtEDdfYVp+i2SvVc
eO0E5aUOh2KbtbBqmb2ekHwAl7sTqG8MS1w2LwppwJtPto/CuWjUhZYELWMgcRdV7oAzyFYBK5ps
S71VyYLrT7hTCl5Zqr84GwojkHB3d3BfRgQoqW4OC7tKye3QnPy/nELF0q8KQSHDmlrlGjKcAfcu
drrsvXFYoWSYBw7pqjYfjl72L33fNLt20p17CwvjBbzEkAsO4HIX5otjPLvSat5EY3Ylx2OBSiBh
/n9OPcVF2UhIV2w1RZae9GTihKmXWg8JaPXuuSvtxCdqXzbHDW1JfltYQcZ/XKsDIFM5ph2iDM/s
di3fOfBg05a/NdxLKKd0p24mU1tFBsrSiqv3kPbpQqujkq/3xK9hvhpDPkXm1N5bNsNnR8FmNYnB
5cPoRVQ1oxI/6Lf5Yky2bAJqC8e711lJWFVLGjcWdYbbWvxnV9t7QrdytMn+nq5J1wZlibeC+GHr
SOmFEiUmPPwCRefr5sK17eRGwyVq5PoWmATPBaUylNdiAp+wM5QmRHAPc5wbveFLlj6gLLf36JGt
M66SfiojVO9v0yLHYCjm56lJuK2GYdDeuEoNDRmEbIOimQ8oKFtojCp/m2f+JB9yGUK6Q0lRNe0p
SfhJuZDXwa2utb0xGjhV1HqlFTddcWlUlgbTiTPLHqKltffM5a9VpiWxOpj7cvNeID137rr9Zd9f
guyhVdGKHwh6Xr7pD3sfoFIrEmAM9jFb5YlU2zKaXEqbHWyHftnrf2j/UnnlpzqwbFIY1CTTDisL
YLQorkwgdEV36uyOX3tQsjJEfWbEad9MN4tmrSiz2vbLMjI1HMi2OfetKBgD1Pp1HBPWE05an+bh
UyNZuN3NbSNPGm0Ejpr6RVIU+6FMTZ/ikVu7UPWj6OLQeflrWw5ExelXdYViIN9XDznnYIQTEBpP
nS8pOX5bwc9O0panHHWQjarubkjN/l4d+G/iVPeOI44Exbj07CQO29N8gd7irnD6fS5ENGjlTjJP
WNZwHzRvl9j6k84QT8tHgDX6xRIYJfMsmlcbqCifY8eB6Ji7nUYAE12vYTERMleAKaSspEo/cJA6
P11jP7W1wjzpPDdpGxH5dQalPqkkqDFunVycl9umPG2PxWFs95qR3BI7uSudzB929ttaouRJWve7
3/ondcM3rHtvdZeHhTNc5qKLkyQJ7bYO7LIJ4DLOipZG2tj9sVM9ao0qNhfuk2xCP+HNfKUfWcpy
sI5qFY4VqRCKDUk9LtcHJKZN27nIiph4Of2g6bOPSs0JhJx3yroCvAvjYjb6aS4rJ/CULbT19Vxm
68FIhtPUWXyDdZgNrK65NSLGUYK8RyxcWMPftTCOLrgl+pnlMBaKYLvJXnpyzZEJDCN/QJkfJ6t4
B1qKHi4b2y4DMSdxnus+1vhHpVV/yJPx1hcZXP5dLad9v85Hh38Eqjwvzjs0crwkbtBmxbc7u3sq
q3YMAp+paoeKVsxhl7DqrnJsQ9viL2g6ZAeV6PJdW6sySPL1lGTrLl9t7ID2LRHjgzk4K9an7pBH
3YEl8+UOc/7Stc5NNcvUzywS91zC1VimtnEOgFtuRuu8ug4jLcdcpxOE0Oybsj9sojh0m/Oqt2XQ
THLEKV3s8/VsWTZ/cLrLLObPBuRhNqddDnTnO+70uon8kAsdlYN84o34aHRv7/T/apdtBhKHS2tW
/jqTMQW0IrGKFsMVXAVrVHvrve7ZWal17cXNTWAWOoYdiLfyIGu+3a3eZ81HrvFSeo4PfpLU+n6p
XkY5xfm87F2AGm7lqglTMPcHU9ZuSMIcfniRRQAGz5kerw1BpwtLdWp8En4VrQongFofEB2DAcMs
aEoNajdx8XiRl0DuJb1f8c9Fi9NJ9s9uKQ6MduBcD5QacHBfZjxHRgZuxp7gVNVHJSsgvuVbGXDo
1/jnqYYzs+7ken2csZT6hpiian3EBK4NFDmKvE7fg7Chyh/jMlHeWfKOGVyIXYLZwIYdZeK+11r1
ObTaeRy8W8W5HeqipdAO4zpYk0Q0gBCm4yOV1RbkHYiU2/uku4a6ku0t6V7nMn0u8/SXKmJkMZ3b
ckP0bMXiSetbf9qI104geCZwTygB3+08K1KzFWkWg42vN2ChhVuQ4VRc2APDKlcghrf6j5daUbe4
BSoc/b+5AjZp0ji3xw83Wacw7SuTT8B8h7L/Kl2x+AvMqk/y/U03ut3SVntLaWF1jORtQUIIePUl
DPWt8cQrD8aFOxadZTI0YQcSFShperOMKYXd0f8bCUheqLX1B5EVgVHln4mjnLZsfgbfvOj1hoBJ
bL+T7XEn5upwbNax29HUNwYGNeHM0vqdK0aiJGpOVZpm/lh28liV5XsuYP48e7qXcoqE6MNyEB+q
0ZzHae6e9ELbM5d/AD7vxLa9qLX9nunqJ86kyJB2WJjlm1dpADP6X8uVr4mqhtz/wAde2Mzem2Gr
R0tD/2J2ROiIIaNhm3u79RYVfZ9XAbQ99E3ErsHu7rZOjbaiCvntd3OV7YSu3ivpxghxIt0AZq+W
P66RRKtq3jO1vOai2lVNeclBaTQvP2fbw9OmJ9i/l+sqm/eyMSETnTp09P5zcIYTM1w4zO0foSd/
ZEbfMWST06MV6+SCJKLfYBYHCuh5cIy+PlibetrU9LvJmk9mtZ8k3f7ONXlYdOsAZ8Ku9k3Q2T+A
k98aIkO/b+x//ZzfgN0C1k7Y9j907l4YCUPVGWJAzafOPcuMz1xuj6oXxEIqFHPTrRdtVd/zKl+D
Znuh3TpKt/JFB00w5j+ZZu1Zc8HW6p2dFJ9SmXeG/Gubp9zpwpqFNR8AOSg/08biuirNPq9essF+
gwp9d4Z7C9G96rdFtWLHE5HqdsgD38BcPopOo/WQ4LX0b9rYUPjqx5z/sVymv55PSnlUFd61xb5T
aB85iwgRURLrc6hKna2iYMeU0/cGbtMat7FR/ZSfY/Aq6rqvtS8PKUyDmEiO+O/M3WaeXAOpSHZB
Unai8jgYtSzOF/fsen9rh3kkk/UbmMseA8DeUJrRZ818dXr7iUfc8Pup+08xkbE0mkKcRC1fVC8F
ZGHtPTj4m4/4ky5OKn4Ml5ibMc0NP+mqF3VW3odWf9X1dAhFtkWTrTzltnxykJj6Wo26o+TsE/p1
RZsf9PDzQQ93soMLTkNKpJ+1Bm2RM7huhF6bFhPdOPa2vrMU6xflxaulJmKnA8pcnGXMESFvr4rU
drkY9usyHkgQzgN3yT6FAg5sN70VMNmq0QCR641/vWZPdkGQm2lQjFqoTmfh/VVqzvv+6FjPSqME
rvdeTIhoJ/PQo9NJrE/kLE9C5OGiTaxs8EguSe0b/HjPWR2J9Z/S7TOGWHX72qx70RwKAxneQG1n
ftEdxW/lYeorgOXFT5e/nV59FJ55dlcoYXQdShsbfQUnrd9rKiotTkkH7q22q4su60gFJ5dsia0z
4QHiNenSl8r6UeVnpdy3ZYjLGd9ldRxT9TiSTNPM1wGBj8oKkNrFXSHPK4N8rorfBRJT52NL1tNc
v61lebTnj8dBV3ihqO7dBj4l/zPUV3dJr8I0D7X6zyzqJ0dpCGzrY1EVcdt+o9qI4IwDvBG+pk0I
bc2g1Y3ToBoRGIEp0Jxkx46/LrH7nVb8dvXvpNm71VGPrpLvFAc3oIsuhK9mSM/rvIUpKg+liueC
RJ/03swfHWN3p4FdIGn5Ihvop9moFN5sY4PVXi6GOfDLZVmstXakpTxgY8roaMXK7GX+Vi9HtMlx
4o6sSlVkzOJmU0KM5ufRD3gvl5qV57WHOoRvOTuJc1qM9cWp2xc5Oc/oLKKaf2tKY6u3DqCPD5A2
0J2XGkuBrjPilNxsOOzKGqmYZwQKwB/UH2kQ5eaXYgvmRNk78xKmAI3BDJtuQpdWmxk8NEVb2+xt
vUDql4E8tQe6yViIRdgqExJG59jWCMnqqHVdPtprlTac29QeFhPKEqJ5jcl3iWejadKvys4fCwrO
qsCAg3ZxKVjJt4X+TLqRhapAqV/S0Y0MtwdUhDpb/xPpYwUcfNS1WfkrCuVjrP//KsRwadhPUY7x
cbaM9GNlf3lu8uat1mlw0hN1kqHU1zlsLPWaGU48SvCnfIorS8YtKsHNW2K+PVXwoz5MJ4tM/Wdp
5t1QSQpuhpeOD9R+0AzLZy3lk+zUkwfRhRs/0NP22SlFgPYnUtwHw4q+eJFxJYfbki4hCzyS87nJ
A+loQVuJNUz0Iuof1xF+q50cDQwh6R2OnxyLeUQMMh1zr+cSyzmbNljwFnhgv9rEZCn3sfM+YVdO
yUrJijbGiSZDWyWThdXC7c/C/U4avBh6+9T2f1dt3etI5JL0WVHbM2zfMelXShuWyGQCKGzBqkvQ
7xoK+0eZ/qXtS+c8MMWaqqJzTcJRk92dJr2pyXOniX1bpuchWWPFTI8agbKVEs9qgXPhtm4pev33
wv3P0N/rjjFY9MfVHe5r8896fL8UuNu2c3JWTNctsVA9GOe4nBtQO+kqMFFdJExQ/W7fbA6aOXG2
WH56TAXl4B6FuvlaN+4UdGdDJ5CsoakRdugMqKbsX0eP9fVgV1/SPS1I+ka4fIW3KXUkith8V8ji
WtqQ3nYXEEnt13ket4+hqHEO/exFelcw9sWl8uM5z3Y1nbF7ccFvFAyth3TaAmx4ewkfKSBxa7ir
Dkbec/Knevw3crEu/REPL7PlEioVUX3OFzgql88/x8vidoCUAGIQ031ega91SSgF3emp8u4V076j
l5tQqWAY1edkmgMUe0GGFL/cusu8XoSp/VP0fr8IHQjT3Hducm/U5oiaM4RD+qxsJrE6PQ1lfXaX
4oSjKVqk+0xh4sGyrSdDdjHVxUGdWmcsDf7sJlHaG59m9YdUyz9u5j1NE54CL3lTIALG0ojVyb7K
kjS2jOJrtIjcYMGSirBy83O5jQnc8IScsM520niMy2MkH5ImKhtCxZ0hTfDvTAvKz7HMD3Zq7c0W
QY9M39G8uQG8R45URH3fxvpWEa3pV40KbKGg7TY9nlBrZrsTeZnvdTHeZOqRX6Nb36m2ItrTyYGu
+/LXKzCnpBbmm6ZOi1uXGG9IDByeswcl7ho/npGws1WEqzs99ht3YslBbjKI7ejILGotKyp5VBeU
oSblmOifgBqzS5Vm4bZkh8psGeq0g2ttR0KMnzbQGX9JqsPmpNLvvMFvYIanLLvq1hhyyxy2UgkU
Z+LsJDpX1n62qv/l8/fUfKOM+/CKr0Yx35JWRJRuH5Ra2a0qR7YbOmBnYvyiVycskezMROuaQxos
aCx9pcs+FUseHcSpa87/kGnPG9fPlrPu5Y0/ijkaK+W50bBR1dQ7JEu7+H3L6WMal8FZELE4CmST
20ggCjba2daAP5Z1vsKbmLHncBGWpv6H+V36kkQprBiZtpeV3UGvWMppnab12hXLi4JefKd6fFa6
lf2Ra/lNsMbX2KY3XaueV7j4dlRPVgUDMKs+ARbHUjVPHlNklmhHbV79fkB11lX7pbGZzL2jFFlo
Ai4gi91X1ts41tcee08PzUSFRNRyIVneGmYodLZKOZWdd1bR0xrY8JI031stuxFSgqqqbnoy+z0z
/brpL8kk/K6z9vDzgV0lHwnKvW3Or9P4eNGVpwWEnpXtrg52OOq59PMJf73lYq5JdqMNGccrmjGv
igKRG8BSiaWonUCQVq6zwZSB6UCrF5O2F65yRmlzYIs/EvR3GzLYwMn8KOth8o0ZB1Kq/ZJrFTgG
d6Uo4lVrAqKLMIWQ61ZqUVW+jcifePReGXQYJiugyh9ZmG/FtDCdVcGk4NjTMn8ZvdAYnUiuGkfF
Y5l4iMn1r6qmWq6HZDIfkto6VvTxa7IXVve0e9Rg8PUyzHmevCXK7CP8c1lY1qeyRH4qZBEXxvKP
DTfOS8jKDL58dq4q5LkpugCUNcgTkpIbF9fZczuPp2RmKJi1yElSnuviZDL961n+2271YVntnfUI
yAXnL92VUYMEnoKhoOmf8VqhGvxGJXounSVUZzq5l3nfmdXRK/o7aSdnuXagWNUxG+R+GpjGRjxe
ZZO967aJQwNRneQATuRuLrybOY5BM6hB0TVhUbk4FHVfdsrOIixvWEsedvdLbZrIbDZOZ2xJbRHM
tYJ2mJx+JFyZPgZ9ov9JzPGowZY2qgy1PNunKsriuov60mx8MHFHzw8Pza45Z8GEqxODSmCbzbPC
jT+C5OcwBVWxhrY9vk/Fui8SeSSP9rroyWvTe1zNOc+6GvTpeiIcyICwLAsGEuHFllW9jqq6Nwwl
nOY2bNL1VnfzzlascAWc6KabEKzd4qRtHyMsP/FeoeRoILXgaV6LA8HVQdlzY8y/D2diplpnxRm+
tOz/UPvR69goEus6jm/S63dO8c70GunFhkhWDa0caA9k0AVZzDfPp3UPTRWMrYuTRYIojWqsNf/p
PNWiyULE0j5+GxCvJvY6vAyiiydVnnLr3gzyBcFHuM44tHIJtgH4XVsSuwZvL86lk8ydc69xMin6
cB3UdscMBTdB0MKa6nuTKa8bhkOfYbZdeLwVrdmTdYPOzID6BoyAL/1H/mAV43C99YKCAopIV7s9
2c2GGjnxHkYovY57xX4ZvY0YXne4IG0HX4OluZZTmb21HAmQKejjTLeFq+qduC01dN7wWnvBDwrS
h/+uX4BiprTZMDo1kbIKghI8RUZqbh0pCXkSVFNzEcImIz/vDsh9J8yXXAeu3CZ08W4ZWUbhHCY9
VfdgTVnsasYHFuL3rcJKxVBiBi7bRLB2AFRAsx9K6wm/1RCNpt1Yo/PYXhunzve9yWyfW5tyRfr+
Ccxr/IOe5vLN+Q29Mv1JhzqiCvm1L9vrYhc/g5H8ijKPYCPC2db5lbDZlLYeGYKUpWy2YCqmo+P8
tfJaCwn63VflyH9v3vseJx+QM0fQrl/RXhrefNLb9O+Q2F/pZhhB5aHtH9LXbZpDq0WzpSksvelu
WMYdlSLPblK9tRyaI7WdWTMcOCLiUibcF/w/FM3VtCe/1NGr69OutcWhUt8RkT8vW/aypovfWTCU
HW4QQA2pODsX2sdyesvPiIHx8cGeYVp8Q1FuJYVwKfnvxtScH2ksXs2A0gFTc5KEQ2I9D+4YmNUS
JQkRhZqLuYnDQPH8bRpb3DbieWQfBdMK0fUcW/S3htUFE4olX6+KFh1+9vgoaIazLqlHou8ii+c0
z18sC3Ldw5xWtU/6KHfr3B/nzfuYOiyVXfWzeO3VHccnbslo7uqdk1i80Vx+s4v3GOY+G7R3Lckw
72QLPqT8X8kzZ0r1E5IC27R931KeYP6NMGVlQPnGfVxr0BYVLQNF7NZ16DWJX/VFUMlWBBzcz3g4
QDXQu6U6/NTa7uGSD5WLI6KsMP1tUVKuf92leu3H+WOym5tiuLG6OEf0LkTzyb+ugrY2sa3d2PAq
tMiOS2TeGzJuten3VpE8NTMaUWtxRdSsgDui/Om0Uce5ldh+0XdxS6+Dr6jKOzj7fdu4/svSu2bj
tiJNYhaozwlhBlzMiq8LqGPnQAMwgtjha0n/OPVb5rAIzpuyA97c6cTPwFOGWVd8NBAGdi1Cmra/
BwGbYLRHF3c1poEvazGw7YhAVzkchHMa2xKtnfIuJorvrY/VEfulvBnqsNcahgC1+K9eLd1fWQmM
fLpvmn1/fP3ZasUitZ4er8YA2ZZyYRHiEsmuOFku3InonV9j1L69Qew6O7tYnRVoWzRqbI45Di6t
Qva33CbXXYJxOFtAIt2g7Ea+bmKhD7iBqS4Zv11FvbmDfjTEjGLdQ5pR7Ah4OBqZ5M16H9Dqk1iF
kQEOP8N3jjX7wTcOdVy1yn4TPZNw5+vbGqdgihaAUjEdMhfoMVPA2bZolelF5OSdoGeB55yMPBqS
n5405Sxn25lfZhuG4uF8ycDq9cvKZtvVTOzKDrluLLPuWjH/TU0fqOh5muJXzJrfqcOTy++1Td61
QstUIuj0tbzponJTPrpWu3FCf24sk3VZ3dxGwXanvtbL9lxY7vfDTu16w71W8cAO1cvMDYbIM14c
Vn0yLH+ygakCyVflaucUV5o5V13UlSoXODiFpwqKHrj0Wy/W1Oowls1hUP9hoAnNAoik2ON7D7SJ
SMvOYfy8eSY2Ky1xHHSGydOMjLPwMJYr46VfqsuoTI9E6YLtOn9S1IY3RBwzC+1LVibssm/9nJyy
afspRnvdeXkvA6ue6LVYXOcxsSXxMBcwNGrbEgFgb6BzeFeK1CuvKr20sUNFPdNcw8EuhyUsyyRi
tmRmNDyYhXU3JtW7I9IXVdRvKJmuXVm/2Vv/R0gEfp56HS3lmHItQxD97R4FxTzs2H2tYQs08IC+
RilA4CfocN+cIdjOIynOxAex8CwBJS8YMGRdhYhaviZLHKhDzcO+YI6Tla696lJ9BbG8q9sIAiRb
95I6zSErRX2bh9IK0BwQXj+M+t7qCBs2pumEbnI/b9X2ViDfVqf6Xqi0IdbdEoit+28W2UQkh37X
ykT3e4v30J4QCeV2tSdtgcNe1P+NfbGz1PFpoZHSn3L1vlqUpXqtkhBduP5X1Cq6h/K3JPUB+BED
JvH6wDT20ajFwZA9RjXxY2V5Gqaotf1seLj72p7OIW09aZZ9dIBLu8L5A+21xQRfRxhuoqLJqp2t
9c9oIVCWrom6a2zAZgTNoTuv6HQ0SrknD+shZt7S3aN1fzKGPpxMVoFSiXrLvrJ43UmtfFO0Mo2G
3j2T3fC3bSh9WKK1tmizqhKum/LpoY7vNXFveiOarPZJIT+ndAfA2fyHQBYUDPCzuXmEwftSicxI
tv48u+gmVPUbw0Iw5xO65Q+dhbpDsYMnkE15jbMcfwTlhsljbUxgobNTbXCxZEXYqv8yxAp+k31i
Xo9gcXaa10LbidCT9QVy6anHp+ktl0VDzMJXHxiDF/8/171SeenZ0HvHuvM27JpV2yXoqFDscNnU
6PwFEQRLy1ODsZfUrHjUzC+ZltfZ1J5HXoUSZIUArbnVfG8+WFZgbHaQlcWLyDRUOqHpPlnDzulA
wdmTFQZkKxrk66zEYkGtRpObP7Ntdd1psc7wLDmWfDv7TZkv0vk5E9lN33DYVN2rN7nP07JdkgRD
UMZUJY4eLi9yNbkDhEnIBRtMOo2ELnDBQvrbUxLZ4y1NL6ordk3zUcjPyfqsqt/GlB3bJ8m3tULq
Mwxiaa0XPcmwvPOTveJgGk2Ug7mrrbMruVg8/VLz/5EOCXs+/tlNiTp3pNJw2oua3JUBCY1vdWgr
8pmUh7xHF/ZGCc3ZTV+kdWRTtfrnCmwKqFy/LvyN/VldAUBmeM/qgCs9QEPKoJefUmx8ovm32I/v
jcd3yY6I0P1RHxG1/i0YGhN03fPZsbzdwoqLn8cvwRU7krn75ZwjVyHkijmrcDgi7BuEiati/16M
GMXnTB9OWdqRrL8T/CklOk4YOn2AT6ioznRveWcf1/ndI1DF0szYBD5qrO/C6fYIWfA2Muh689lL
2PbehGgvitt9sWQ9LYPxiWB7bxIf669OeuvM9Y9Q0AROzxoBEulnXi6+hh9qyN8WVcZFvV76dDp7
OaMH+4hZGbs5+zfVn5aBTaB/t3WCT1iATYUED9UGUXtRjatVGztteiaupa1e0OFX7H/oCkzMH8gs
NjO/K9a4Q2mxV3h3Ffagts8PmYYqXxgn+J1znQhMB2bQAFpabXrFyEHSQsPrWsbOWu96ZPwmmRcC
OLICF0hH+3WqyJiYzPkyzXPGmIg4Ft25jm6OlJbrsNWKXzbFOV2VXZ08e7q4SqkF7iz1HS6v59Yy
fpV0+JTo5DpI4dTVg7bVvqe2idHHsfpiYBWaAO9Qo0nUfBXG8E8S1BaM0tyjaO38dqy+FWW9Ocl/
DomRpqF81q1NzMq6RPmmHgdXe50wfCnJGsKcHw0UZILLc+4QdDiPRpLCva6TfNWU5epOZBBVRnMQ
i/iml/6qDp9Vj6t467RYtitvZr7FYpPuqzZNcFn69LV6aZxkifuUmMZ0THJrilTZlXHptB94jh0S
G+xtZ1nzGwXIf6Z8uEu8jv6iYEya1gGPh5X/CM0I+QR2vcJtVuTbX5a8va45+6kb9vyQfV2qOFXd
uMSmX2/1q42XDjAOOAf+YkWw+4RBI8ihi8cheTY9uFBZyN851esjfqFsv8G5zkjOG7wRRdbfFVfY
KDfQ3/mL7iW3Oct/at1ZfSwoCP+ZQc1EYTcYhnObsxh5jtgBx/kpX/Bmzn08OEr7uzaLwABmItkz
UvVuAv2o9UOMAyrQQgnP04dWtCDMpktVxhrpifFHw93IJT1Hg6pe8NRgqujlVZd8NzzOSi7PS+pe
iLPYEw6L6D1h/tXvVjV+oZA5rFW7S3JxhCnneZHhw4Cf8LPyh1a9IplIfakN/VUu+mXLKMAV1AM1
2QGr7qXVvWAw8z824zNBkxRNd+Iwj9apKjosz2t5TVCNYYPGeaJ+pWr+t3q4LqyEHplttoKRHCf0
PNE8/CRIJZb5sJo6aOdTh5DBqVIICOet1MXJ6nUcftNep/ZA15Fa4KoVHMHYRJ6TIn/u++q1wKCX
kz8hbdRyahnUThMKgkCxrl8mDXFnm76K1WJu114HykaS1r7Axx+B+3/RriHWqHZbpoe9wT6Izl7Q
vYkf0B+V/6iYixqlvSKHvmYYhajmbZmwip0stHi28fZZpfxppjHb8/YhaOY5EP0PISCohO0Ec6TI
Xqx18CiERQ4zgnr3AwIpGS5GxvIxXEmCDxOvP9aWeLHJdPgfR+ex2zqyRdEvIsAcpgqkoi052xPC
9nUzFlORxfD1b/FNGuhG32CJoc4O68Bw59b3WbdWc47s2kgb/wQGQ2NM4czmLlGce055TpEznCWs
gamu0gV0NHeRx0k+LcTziFWQibWci37dNAGT/3DoHevY2XXUGxbpV15OHjPA3GCkyRmHeuDJcrWT
8muyur2WICIwK+plv2ldZv75bbCLredRiF6qbcxyhq5LwsA6F377HvPXSenXQRXQ9sJw9kAUdoMx
R3Wa4ieQRMD2BPp5bfMnV2qkDSDRLtZuyg4zHoxkPzDZnSXSbEGPtoimQGee8a610l5WW9gBjUQK
jbXwYaLy9SeFRPNda2uw3jn4QX0Xk/YxEfzhaUXfMUUG5M5Gq2AYuOVV+VUHn8Nqp09Ys2gIa/x4
1+X/Zba71/I/4cmj345rzyGkZ0UUpN60nUOWWUZdMZMdMKn2Yvrmf7LH3YlTNo+5n60hfxel/+tW
6Nq742Ny5fjgC8VWd3gqMwR5zWEVOhXlkPUk22SVVwP/zRjt73ZwNppMT33+nrafU1cfbflUaul7
28dfKRlhnXuwJPEyx2bIzHaAEnCJLR6xdByeGIq2+to9xCYpNk3/T8YIPnX6NMkCTs2hTL2L24o/
r+4+iMGvSuRbk1r/HwJJvxOpmng0vU22wR51uG10dBMnRauBFUr56brY3WmGiFBKlvLJcjdzTyyr
DuTcOPJvEpKjAa2hYVnoOuBMk1ZPKd2MPNoqsljOPN8IzW9z0EIJLzVdQCqZmq3CxxEIKU7bnNfv
3OxRcyrtoUHANaV9TuLmI9WTI+yYiz2tLStgjW0ptiIVh9p61Xua/mN1CbIaSy1/aRJ/R2/5/wyR
DTCsd2NxiHlqL9SAHqVtH3LkrCybbya5fGMkhVe6rNk18+sYex+NjqXAoUYXuFm45nAt4La8mo0d
WWzF7Xtvvzgi22h8GObqJVYTxxxvjFTcYsQz+BFEKshmmlqSb3tXniTDm5q1r9pm8YzlTHxolA/b
qvmjYbQ30+4CdmdfOhWlx5wfyjnoxi0xzYw+4qX0jP8ChCSrxLNPjAu8DkL8JGdGMhijN4Pgcj5h
H30zLe7Hsf/ykPysOL4mGU80Gs5vred/iXg8gqJCZr91JQXB+TfmImraxyynJj/6l24tCM3TpTD8
NzKFzhbA+Clr27vsb27b3noz2QuEZ6Ogf1UoSENZPPxq6CeBBssmCMit4go1S/Fkqlc968/DQO69
Vo+xMZ7GUruyyfKSDh0l+GAbBNqhduSzFMZzmhEOZ7m5hhlq6MRd9eDmNN/Uw4xNMeI7d3BMtuxQ
Qk/RrDsSqwpzykt8gGBmuoKyCnS4b09yIO8CFfhgUPT4UpFbu5SO7T1mzuSFiy/fha+HfOrobEb+
WNXvvSIfmMz3rOPtuej6aU3Edd2tT2yNH28KNtLG1AWaRQgtK96Dxt8AsgMxOD2BgLngIByRs9kX
NSNdUdA4db68d7r/GRRwG+jC81rSvC83Vv/IJUeLNdzSefpQibr0SXJRrvxFD2a/ja29tWNO/rAO
jSV4HAjrSmhR08Q02jA1pVP2aOgphwP1W+lcDX6x1PtBcqz1PdffmlO+T3rtSoYYKuHwhQNPHJM7
jQYb9du15lN/0BhdgyiU+zy1Vu6Zmou2Au6I9qEv+Fk1qkEeBRn+ZZoSeIvxMkbvIZ4D7D8//c76
6lF3UyB2GbRJodcPFhm8wgjel2R+torpmHk0pVW8S630qbCe2nKOeo66LsVTc5aPTkKkeqEF5von
s1FPmPOvmd2sSd82JFP8RlgCMf2x5bANumDPlYuQxBMFKkxkFxae4fAX41FoI0nj7psM5yFLiht6
5sEth3MA/UxJCfyAuVUz7JMgRmfg+0AUGe9WS7gtW1bDyTWOLp3xacRItafpcfKQSfWpfwtk9VMk
xc7tAEyV35IhtSWtOY2BsUnd4U4u5o7Cde5kGtaVfxur8t5ZpDJtuwgdCkakFdtb0BsnHfe2pann
o7AE/Lee57nLXt3csnelDgOnzodzMxe3mTifMHCnfQRL0oE34WUeMuaysR1CjIvYEh8HkcQ1Oltx
pNyOBJy0x6NAbs4G45Q5WOx2+aLbJVm4jMcu+buW0zhCnUeqfxgbACbDQfd+S9846AMEsbkDNxef
kUX4i4o35SQPRon63ZvaIR/8qLAEYLHgOXVgzlCVfrS97MyT5UC5+831ir/UX6JkoNgmskclfyuy
kav6ZpJop/AaasqKONAcvAETDJ1E5x9rMS9VJm7kbP8H5uclEA0tA85ZygnepoT/yaPUYeLNxUv9
4cb0LAOhjpZlHZNkOAX55OxH1b2xQBzNUz3QCzs0coqIfB1Jxz7mc3/wbXkJCvFplRxYweTMm15x
WCzrn8IcnsaB/GNf4isl/fjWmc4V81dwQrforU1X3LlDqRv3JvZupkyeljXLyaCTSe2sd/a10Wqk
QpgvREK8GI2mtulUlAOx2cF/43sjS+QYnAt6LIqFHILd6nLPKQeVZkBA9UH8m+YX2VKyyC7JsiD1
ATV0HEsH2ZjrKkWVk9CpxvyYa0FS8tcE0hGgXj9x+P7oltk8jJkyJk4xOWdNYO1bCsjJ14zvcGxV
1+0pp9yV4FOfBgeXvpREeFM0G2rwAkcXxXtvs3joT4xeuU8TGf9InQRnKBlQtimLwHaKp6xv+zQX
lUQCWT6mNj1UrnjgtQmdpWjOAeCZtceh7IGg+zzsZbygby35kWFv1xGupf/Kyu6putIFCL2aqbIx
29d6Qjz3Wm4X1fns6l1o7GeD+4tjH1LewgdRX41BuFaO5juZ8O9MBqG9wD0EwXuyluQoLdwRUPk/
HfmojsemVWYvXRoT2InJWmQD1xLCBKui3oesO6Hryad5AjVudxxGWST4nqf2wwRc4ODG3cHSh+QB
BGa207TilGu4sao0rwwuV6unzJ86HQnfNQAHS/GeDBmoSYZTIm9hPhQoXWNn0OxroqAkzRMH97kD
jddqFQmdlI6SYXg77pp3ffrSe76Dvvte63JC8iCsEa77vrlZ3GubDgsnqUlOe578VzUUx6qlfcFp
egNIWO7A9b2kcvnByaH2rbpnGnJRXNc+TpG29wJABWl2kWPt4RjNJm/A8ZMClRYuNSuHDLbTowXD
CcfCpstu8pQMtDejKF8bhfSwoR5mUCDiD3IZVjcAWgVX5bKeORRcp/kpSLqjPthHsly0QvI4FAIx
KLEpe9RAnkLNMT+M3nTO5kLU1poYfxaqvhvoA6DMwK/vRy4E6jRYjs4Yv7gN1z35jY+KjijREtMF
IZvY2xryIhYTvCn3b3DUB6Rrqi3MilzPPobVMiT7Pkjod3zXzPeu+1rbwRCOBW9aQ4u7yK1a+nCQ
YSpKkshy3r6dvfFkgpYLx4o3DXla2uW6TRAI8dEz+eQq55NT9SFRyYdXqldRa49iSrDbOdJpxn5e
stAngtahimWmCs06f6qs9O4MKozpl7GJ7leM9SNLbMia5O8x7APKNV9AGk6WR0HeJBxTae9eT3rC
0i+La35kGnd8v+y6ojoBocA74BGHQJPOLyA04LkAyXBj5nKPrSC1WYUFd4dfshoBpOWl64N8Oxvx
Tu+Dp8Ryrm7HokyOZHosPuLyrZ062gKwvsaOMGP96XvqzWHaaxLrqEO84wQBDAg132tuI6Ej3beu
8aI/cN1yE6dYKjyEfN06ytm61G28h03yNKTqKYmXfWclzwA+4O1224HZ3oqZa8z5v9ZGpegL6R94
Qrwlo/pejOSt8oFmVTXE2TpqNWer1kCMNxyBBGwNRE45chJIOAQjtTdpvRMoyoWzcZPlx+YorYPQ
GrT+uaXT2rhoa2MZeVgT+ZydpyV+1jTn2YDpPI4DDYvpaOL0S4RRyaMvgOE5dt5VXxaQWcMe8udO
W0BDyOdgcF9dptxlTKNGH5gR5HNR9OeSTiOGI2frfAzuSE021B8sUnKoR18HIKk1a2z+M14STP9U
3iYlTo5Yx1NcDz3JT3pcPrLk4iSBn+J5k49QHK5q9K7q3FOaLRKsbWPc5c0/s/wx1vozC+YGELo+
zm+L+EcuPiifOMHmm2XwjY3LS2XhJK8P9WUw/wu4G2zP3LmNBkcDq0UHyhnb18GodvYw7fusPbAW
8VL51lOQpvvMIxsJlGzIJh5k+bvmDV9Wa66BXshfQYvxPhH6lhczHvggas4AcL6HDV8QCVcIFSfP
FmCJtZkPUHyYTn1y6wk7UR4ore4KlX16oohGB2FYacc8oxtDXg4bFVFXj/1bupCjrZ3qQy+NZyMd
wJziydT4xrtecaAyKLNOWb3vbLL6HqxgTfKm165Eb6I1mlTN/Tn3zklrPbnMiQ09mxnZeRwRQ3Dv
vEVuk8Lf9C33Rpbdg4W6JsE8y6MNhOQAGzsEGbr3kvLoeiRsOWqU+Tqsyj4ykiBy/eLIcRG+i7e8
pCUXjluQA1xTXOyp4KAHfYdAD1m7rULVNjn5Omj6uQZe1q6vAaW7UaYXK+i4J8GDu7n4pIXL0atT
B3I14NmzKPFJZcNqpUb+lYjs4M9GqE3uQzOpcO1BJUJcinL8oBS4M+Bwu+bIC7yU+6xhOLLFfQCR
0TT+e1X/5zivdeJxTQa06X3nUS/1F9dq3ihO9ZvJ6l9SRrlag6WoKFn2OKFCPUNy2k26sSXX+kR9
eV/wIOqX5KNbX9wud4/MoLmSj4aXHhUEkxeW2Ps/pd6HTfUG+CsMgvey7oi9QFkyOcaTeJ2Hmbqa
tm8gGLMZmCiMced8FiJaRr35OmpzhDi77cY3H2cikCAZmkuxoK14jLsWTZyAgH2hb+J0INygR53o
DlJ9CeTPikKessgG89yi3nLAXv8mFPrf7KcoGVVoEayiD/vhafFTC9a19dyjnmi7Wvz1XMMF+T6a
18e49yNzQlYiZSsYbvxuftQE7O1K/WPk/el84zzOJjlwc/pPBfODy6NtDsjU6LoZZsisRUPO1yA3
ZyIcCPrZ5fQz+M0/2/ZvYN+wJti9bnHh5m0dJubyUqQikmx46yd56Fg04tJ39DMjEk2LJ8IoEgjc
kC4yJZipLj2unkBRaAdWeD5KFwxXMh9kOz27mnGfi/wA1/phlOJh1LRTPzjXkdKak2XRMgY7n7vb
N+Ff8omnM0qKLs9+DKiJ9xnDMtbEuDdtpnbomBQM90PGtZVPn3biM2HYKOmvQbqEzpCHTefuWd0A
G4Q9MMBD08U/JizNDbzPsgQHxr+Cgz/WmXGOEZq7KjnMcrmQ8DpRPjnT3b3WjK/mJJ75nRFz/d3M
rDyTvReE01yeOWDPrnGRvFRSP/SNJN0hyV2RG3mmvHg3akFx19sutrevx+Q80NsKVa6f3T54XDyf
omAcSmV9DAZAUa8LazTVtGlOJh4C9sho/Q21E7pJHk7usTSbK09y4ByABwOH0helOTHdcieNCOyc
tGr5F6dyTzQRdDSIGcW1WHVV2C9i35TuhW74ua26h6UZf0GE3HOgzY3bnVOCy9Ua9Uys20QT3o9x
Ih38AXOinpzv7boIOyM5eJWxTTCJgsU/O47PCdHhjPunG8N5UUWkLFZiImLE7Grjjztb6fzYB8Vb
ylTQ0U9waDU7QyBuS+M4DxzI5h2HCRuDEumn991Il3iXIPS/Zsmv8jAzs2T8Q3Lb+hJwJKJMWqOO
i+Wz0oafXnG8hYkHz+MidQm5oME/U/HHomn7wvReSks7qXjexwQtimJ+MznVTQ7AE3TdqDbi/GjT
RnFFojadBUtJNgQNKQxtgmZ8iYW1d2cKVX4hrI3C+i1h28QeXeR0cHbYbBwdYvxZdhZkX6a97IPG
pbSjP6i1wW3raaisOBw52VVJHlUV/g/TyWDLBx24tccS6nLRb06hVhbh0TMKMg93ZfHqJBte9erD
w1tcZBWVIr/7ZX/L5Je+FJClKpYZWOq/QtRc5fXDZHFxtYgzrIT4y+Pkg/n0gupB8sgyvs2+/wHF
/msY5qsl6T+Q0oFWxle96andbwrO5XbKozl32D8h1iup3TZiefY1m2lnCvNyirhIosSbb6Ardgk/
Phyk+Kvm+xiUgDOamu9eMJ8dI/hxF6RpvV6evM688P7D6yawq8GW9dsfmdDJ18qwgDu8wLXoS+uT
IOyHEQzbWnM5+y50ybtIY28TnXOepfmLtxBcdyvrILJmN/f942Dnn13r7nIHcL5ejHu4AQ+jbT05
NA1qkewkJ6HcFP+pxvG52Qi7FGZ6ssziwyYSbBciInl/pB8QQcei6bkcTM37KfRgk5BiQcAFxsiq
icCzCqiM6TnB/G6W4EOW83NZ1+8pXcAJxDeiPOWIilCZdal4m3A6uLmFv1/jfhCco9lK9/34O8Am
9OfgtSzLL2FXhwWmi6e07cjQnWtNaKD+glg9ObEkzEgfg6CAvfzq4quQ3zkkRiw7+NyCSRIq7fA0
cE5DgtinHZv0uOoHImVm+sQ8unPs5qQmHp0wKDmjnIqx/qVtei5JPpmMdr7lRSl7TqzUjmr2YVG9
OKatdQRPw8xDgYh4gpLtdhiz42B4PI34oyQJXsCRqosvUNEf50mEWjdePM+kWjiw90SsxgkckJCQ
xmGuOacDG4VssV8M4+gUcKmn/8O36u8g53nuV/FG9/vPOUdaSXnr9UChF3xaQHJTNh5KWrG+NIlE
eTdOqpcy7vdgk09KINLhsfWch40ejyfwdlOA8cIqdBxyEfaFWBtCDz1VAg3wBD8FV7cJ4MFRF4s0
pfTXQ0J8hQL35fYW9CS2HQSfBMdflxStuUDEo+lfLS9TIxDUoZIn7m8JpQn89Vmb5idQYSSciNlT
LEp0bN2ZYr4BrlB5hMF0V3GpAhJsXYrM8W9vw+0txdm28jDvrVAjVmi08WPTygetz1+bWjvHU7qv
rfxDA4ZYchsw8K1FyiHMffGKlcVBptn4MN3mxd7n0/ye2Sb4imI7Wi2p+fKRaMvONWiymTPN0zmL
bMc6JSvPDTA1x1KfYE8duo29a52b7/1OYJyTQA8VlVKRIZNSOcuy6pKjTHkxg47PCSy7NN0rNxrR
zj/VKkog5JKAJ9gJRlz7ZoH4W1OW6Hg+VdR5aQhRkHX20nDsJorRYNdMtoAUGB8QJA+K0AzL0W7L
pBMGFFtyGumG777cmtY3Ji6NDN6RNalDRVhNNC52Czn3nNMZ1uDYHvMRrJhnRkFAomxd8aGhNuXO
K0vJCA/QcjN/UbRZbF4epJs/akRB+2bTpl8cLEAv9g9sxuZ6mCKdXSs1ZDJFm02yXoYyYU5sKWVj
gTwjFPgvRVkSQZ+1D/ZMXQKgByQxrjNY0CGOSbg6/OGoJHceHW+62xGUDf7llhVWVQ9lxYDKbQTn
meGEQ+PBV+1rWQQHV1+iuRnPoHDFZi5L6CIOn4bPE2hwVycRsU0BajLtcltq3hEPiufkROirWc5j
Q/ACcE690+362RY8lYhbPGZFdWy4PwuB951bP0zqB7NMj0ZJ0jQdiMcRAzJoHPntSSsDviFOEBY7
UcCO0Y1cLmJBVliaQxBrO1M678AQc/JM1TXmbaxR5iFjdtda9r/onyvSrrCGUEqy0RmN95hrYhGH
vs6iUYGUwp1y0ATSDv+VMNKysC+BC8DxGUiCEhBHwiqc5VMDjOw0/aPRlaANBWa9t3edr0FPTuNk
PgblsFv31hgWnNPU3GIhkb0oz/TLIumo0HbqyNJ/K989jWm3N0rt1ljj1XX9zazs+xAEF6w8VhFV
0Zx7lBe4t5PQ0pdjX8GypKswm/HOc13JU+TO3oZ9bWQ3Q5tDj7p/OiN8tS5Kh+BZYVENd5l/DNgr
+MEXqh0Yu2rGHel3bXdGrdo52bzvmSrSlMcxVRArnp/I155zi1dfvdVl/hAn9J2LAjTLyBIPYkSO
Y7O+KJu2y+w8pGZ1T9v1HVuHvlteSSbfcpDqCYinuRKPdb4cK44mRfI59oTKzW5rslYG3OdGp6s/
2gWMG/Bo1U52l07EoTM99w6QFk3hIHODl9WRixrebPXCaBQaBaPVJW/ZLdHGB6KYe706yWR6rsvl
rFFZnAdkRRdqLMEMnSyIbJc3AkrHLkNSUcaNxW98dDSPh/FqMVzn8clFMV/opslxOWDjP409dKJZ
PQomKdo0j4N57HMXStJXj9M+DAByRxT6rP03cJaWjcEV6F8CdkPgPTONjFFDdtggnlZT9RxreCTY
UbElDrG9nAGU7PCg9iZR5Nx9r4wUVZGrfIqPQ0pirluPcJww7Guql3vBLBG3iuvtL+sfPA/x2D6X
tNb6hgXZAKY4RRcMa4bF9hIuxxIY5xr77qOeCJUJCnJJPkueFT4wrGQu9/NkR84wfumktBQvzJbI
/n+VQigxKD2I6WBWT1r71FcPQRJsy8q6JktyYH9c6FC9aloCvsN0+v8Co4XLabg7AHcb+z8gJsi8
xTc4xZOZtj8pInQnTCgBPBro/Ui6KAmJkQRGUoK6Qwt3Z0iQ87yIVhy/NRb71FfhKF9gv/PVIVl0
pR6Otf6v1duvcnRpmKH+ImaqsCnMR3RQqBqJ9k/PSyjSEGkMO2eOVm8QPuG2LgY7aLLmKZPjFxcL
mq/Vx/vJGvbm0AFgku9JYP6a7nyWbvGAgfWGBeiTzZeI2Qvvo5IZgopWY3uRpHlqe+WO/hUfc7dy
X8gGCoNSL8+ixfWjsqSe5U3FM03/d6sz/3CPeOU0uBpYzkcndV/R9d/7OQ8YNtlB35JoV+zWWBCJ
yFwSRe1SyKBZ4T61Hq6+ZTCo2neSCvsqfkggcTUB88/AMLwAUp8x98HVcbvYTnPOWjYkkDCOdDv7
r6Zwalnt54yVySXWvNBbAN9iT3wecVFRoiT0o/cS67ZbXKqW1cFqY1A8Mz0qHkGfRbCAYWCJFcIK
j1KAk/QAgZ+4nnznu73GIv1UrHXDgxqhiztaGdXLkn4GA1OtEhPhLdi+exjWMcwtRLfGK8VD3Y7O
BZ1WfLDcg3Csol4tauWfclX3INd4xeT14iF2xB8yZjGAUcm3VCMIx7zJZgXqmyC8hX1Isrw/sWoJ
oCUn5sfSk1qDXOXNV/YmrI8AoxrI/gy6dQDre5Y9CypqKv0Vsm3hIDKznABs7EmNjDFK5K+5S3sx
z7+tHuKuNQQXe32QNg2iR8cdhPvzkWY9JUHGOxxlZOJF5wIxWT63rLvbCi9jTWo2/bMqULGjsJ+t
tKhDO4F5N1sjMfipw2ju4/HBMPTpMHfW/FDnfvFcwyzcu65Oxs7VdpOYSECQnQmchXyO7yT3semL
A6SNTdvz5rDUZywgTAhr9WhwFod0YN9HF7DBg9JiwL3WZxXdC/ReEjSpTeke1vgIW1EY8dmHeZpo
4pQ1YGErRJO2Pth9A2KV3TZU+wrdv6MJE0szSeYQPSWKRn1fYzlea7bM9Y6Id3XFE9QWkHJitz1S
FeQq1zg/431WDJteBu2SPqyniNTacXwvgY/pc3YFShI2vHUHV2Lxtid0gN9sEZwN0zakVCh3k61x
ejA5LqqBAJ4/sVkkrWMWi/vOkQ972NipfhViFVmbgGRw80su7mykwsIei8UhHYfnLEOHLF2N7KB4
YgXiLUWJyVKsfFexhQjfq3eelG49lwItVLPV61yPBACq22z6V70V17xpbkpmFMZ7kBb9FKmOaTfJ
nh1TXSCeUw0kCz9Zj0IXrwbkmYbWGOFi+hLzhLxdJ8aDjpbWevbWW2hK0+8aPPtqzi2vRm1teIge
dZ5WJ4go3tGx++G0nIkYocwW7LBg74IHCKKygz9DAzoeWA64QaPI91zv7mFihcsOlu5E7IXYatBx
lqL8vGFRZcHePuVFZjYFb51BwnGBqPavtUsy0aPvzAfLNYx7JcqQp3uwj0frH89T0DgAPvBk7k7R
PcQDw62qEdapjePLxsnW6TIK+2p0WdZHFtvKIxH77Ja3wAuJEsUnMXR+LgDVel/BKk14Z1uRnMsz
dM79EhCRqoj/HWghgjycp+Ti1LgjRKUir5feTig26gzp2SuGO1BmQjss9PCQdiyf3LNOYRJgmI8L
FPP9ueXesauXpJYITyDKAa2UkLQ6HSmPsAzfguO8WNCeZac5EbpjtiOniQHIlLJpZvUjSIrB8/FA
Ccl3D8AOldqarkxDYjVY84lDw1A9/eiLuFvLwOIwGeubzklOZh+4FICsnefABckKFY0U+CSYz0Z0
1z7xbz2LR2SgYTt6HCo0BKBO154H0/7xjOSzLTRKY2QcTcvCQyQO0SahX7Zk86q3pDAehNTAN6GQ
CuO70/s/W8LuMteuDYnuOyI1jZr5IW+rXW73oRQEDPvqDIHsAGyL6JDeXVGEthCEqNDX5geC20Ef
+WD8tDr1mscvS+twSlhzjV5MoSkb7uz2rnc9dsReizP7oJrBCH3L/lwC6rFIV2Bzcx3ABcXSkmvk
xG4Fwj0WhC76tuORKO5wKlujI3Bsm2fYDTO5NGNw3jBLfQ6Hy1e2jpSLKWDvlp2PW1CfSLxcWWF0
luxBGssqyv2KCgVHqIotqqCVUYYA0/zMXQr1uuR1rtXzXekGB58shg03h8OaM8yDB/DPGac+ccPS
pXhPaazz1cX0O7VzR7as1hz8+MCSbdeWz6rVyUX562+qyC+NrbveiaZ81FbGdtJk/wYN1KFLCkwt
/rrG5G12+58WOWU7egTocISHoP+XF9a2k9INbbu/lDPOBQP1e6kq0vAkQFO3OpIiPRKe9Q/AcfFK
U+vi8VichpGGy5p41DuaNJ4tw2CWL4YJS5UX52vlet9FMN78KvhVuvcMvij09PrS++uS1v6nYJEn
SBvKm44iI4s2v1EZ10xNMbRhzh+gNm5AP7xMlvvKtqirIf/LTMoaqaOezR7QQQVjhTTXhDcpDwEb
14IUnqQ2lkcq1SMbOuljm+6H1qQviprnpi7JMXpeStZekMWCR2KxWlSiUA3kjyUz4ThB93JPJZ9N
4GYRpZNo6m3kMvXQd2wHKF1nvT3nD7eer8bos29UoRUsGbty7H1jsyqS+uBmAftgW+xRSTy6TG5R
vxeuoeFekpvHYAo5BNzIG4fuDN3OEEdE26isXB7q2r1XBgYFhcgcw030xyFnBd3IMKba+ZS0jUGS
jL2nrg5c2VYufrfHjrw6Gf753vSvDRBSHXlEqabnPxFEtwaMyDpzWPoDGxdPAqAMPmzOoXoz2Npf
k+EPsKFh2SxIUOATvLMOYnpHhhOmVQNRk09hyxI3WnrjMO41F7Iym6WOwwD3a6jkpqs74g/JR8K4
Zi0Z3O66Yk9uUP/YQ/rgWy7kUgf3jWGTFWduNyII58Y+Ntwm4gHdsxSAiAIJxhWnsizm3phE/66x
4/ibQ+p4Xlgmasdw5ql/utVLzPf/V1vSeWJPXX4mL6lQCzxe5TTHhlOfKpcQU00fs836v74Y7Y/G
W7ExA42jzVgykPaQQ3bVzGDXLbXcO45KXrpucIi2U9Vx19IW369KxytLRxEXBV0uwyjOLL08gjWO
WhANem7zcqpPowE8ai5edT2LSp3M29SiBHtHPKhTkg8doJ7gWJO/ZKQ7J8tghl1RfpPfe/HYsgoW
HM1dUCZiB0I9z7RDEl6TxnrsJ7gR6Yb2U1qez15oY6/U9GIFuU70BiiqYRvccRhGy2h/aT5pUqte
5brKZGfNcgOP8c/xvbvfq595tTwccni+ydY3Y8ngIg3soFHpza3rD7LHxO366sWBkrBtpdbSBYw1
4tQsXmsrKrBazsyV0eQls1uQm2UdjWb/Vyb1Pm1ZJSUn79LLgCT3+rpsHk1/DkmiH/wEaljfIzS6
dnsqXfufbtbPLDd7mzwOoS3AUc9W6u619GAMYbKywP0jkrUixAkh2g66wzzNC1umWDDrGERJzNkt
tn1lgF/s+z9uh5tjdk92rV14d0GCYNnvBmUj7EuYEYLtIBmu8WiXr9YQa6yBFm5o1P2xAUdE7ULU
6Gfypa6036Dj7zCbHallKCx2y9EsqZOT9JI76YCLoZkvttawzSYJpeMClZu76xRY91JIMvKpx+s8
Yd3C4pNDqUeDJ0P1gcu7bFODgSevTsiyL1Qhz/My7UzdOk9lc5JBMOwNd06isSEakhvYNcQlTFZC
lCLuLtTA401p+I/JQIA1JRo+skUsH8/K0F8WztnsbQlQRM0GOjcg9MkhC8EB99sNcqLEPtY4wNCK
RRHZTxGgKHsKxbediftnOrGnWcAe6GYHBi5rIHYMe81+WAA0oM3c2T794hXTCAko3ctx2rJWNcxp
ZikX4yLemrUJ2bU6NbZ+WvT/kXZeO5IzR5u+FUHHSyy9Wey/B+VNd7N9z8wJMZbee179Ppx/AVWx
iSKk1ScMBEmYqEymiYx4TbaNZDI3ykNIjQXOo6rS5e3cgxcKd1Xovhgw6jLEwRJxFMJH0ihBVUI0
1hAwIX6om6IrNqpBdsVKq6i1Dl5zSKv4Q6O+0/beKfRgdtUv4F03seZu+iLZSAYqcDJlXlD1gdBv
SvjMDtDUFa0i/MWSZ9S/ByTQ0y+C+uYX1cbzmJC+lE8mPZYCGwLmo3viLb0RSX5wFNqrcbphi21q
gPXKPiFbSZECQ6KJs/AdB4Bzhqki3aq7kULYYhqVDg3SsxnChA7EM5luKOiLWPtpxhpSFKiI8oyy
4IQGsngv1hSAyTgGLafOXNg+9D+Suq2UI4nU4PQqxee+Padqf99L+SFTnaMs/cGUfMt22OFfye1P
EQx5AMNDQhpiihB/p1O2KxNzUyPt5ZuvGH3sO51eG/B0I+je6fTe6U1H4iOT+Udfg5QqY61uG1fd
lNjLBV7zgiDVg95yqxvqUU1+5p4K2cO5V2vbY2o0H06tvsmxMUuN+Jzl3k4nC64y7amlWetFICP0
zP2qp9jtePn3OnfuTBMorBgglGjVj/nwvZLNBwmsbBG8eOJ7W7vHMOtwJ+Pdbo4dZ6xufV5h5egi
gpU2iz6DsJU53R3CcrsGVJ34FQX5s1BiC4gsi2+a6zpRH8PhDZl2TvacaPXeom+i0bHDP0RGsmzg
2IbfvpPaRzH/Lcs0VrSvDu5LRR5/yNmPQPCOchduQTh1Mtgq75dQHSVh2BX9Y4segTjgWE4xh8rZ
bkQ+e+U3FWqBJH3pWXmyot4jIP7UFtXZxYrGTb/C310l6UuKxLGR5TsXpBGFAqE11umAZLUW3HXi
vV7ex3r3rcGWUO9RajHpZprC0YfbkpmwGwfxBbTfnpR1h+IMwpCUe1muSqZ9QBvt09eg/pEDbcr6
5KuHk5KKEWOiIZ9W/fGFV0kxjxbXAE0XnrtnN4RrH93r5gtv7FWEWk3D34VQKu4fwUFuzNeko/Yl
1i84ZmLhHR/JvmESZ/eWClNEo3jb/A4AOI9KGI0sHiSp3BRSdCxNaGZlCD/epbyoZWsJvDN3PoUj
DxFDJLgh+lfoOGBNafbveFwdPMdD+zheO8KbHg14UsP3T750CBLApC3odOpgPlrYPylNOy/87raP
2IW8hikOXHEEIdVBDSh4lsp7jLC3WaAfCx1CihVGNBSHtZ7Rphht4eGbDaKGMtiwwjAbRCmrVgPQ
TYfXD9CN4E3nG9oLOhTf3JFSb9c0dx3wanqCvCf8sqxEPR7lRPrDvORh8EOA7ciE0rJAT8y45w2+
SWuME1PqpYVij3p/TYL+oELuquXwfRC9q0L5I/Hin3mhV2DGwndTy/eZRMOMugWEHFGDeRv/KSvz
MeVTI/SxlzC1sDT9XhZ/V329A/dNnQKRkQA9MsPl3A0f0Zw6ZQ13l9nHXzitV6pVbVtKD31hvqtm
s1UwhAz9wXpseufBLzM0eAT1VzmIRwHfiwZXF11yN5H3y5DFUwMFrDNAlcUNWtwlJhgNP8Z5LDp0
ArRmJUTkOB44CgkusOscuirg0ac/GpW19+joDW26lRR/Y9K/CkkYKiqCmkhSUKFkw5WPJkMe5SB4
qQmYISXqvEi+FFb6Dc4QNfFnObdA4oiWrYXRgzlOiVzwVgY/AICglIOtEQDKE4CnJypVdFhl9aFW
/EcNj3hTiM91Kx4HMd8ISvDUJvgpJ8itO8FZKTvKXIiMY4YIQFI0j6YEyEVKH9o0ePKwlI8GtM09
lDrd8inEZieyKHtr6iPA97vO184e0uXHeNSGaUIwj23/RwlQEB89AvZeUOEm75A2t6lJA8DLAHVD
Wk6dF9cPXwHI5sRsX3pJvU+AsURyfmpC5w6NhG8wmt/MbiQjduhxF7rzu2zJABM5SM5GTSmsS4sU
oY7iSFETqGoJNCADD1vTTBTN/Fdq4O0pDGdO+42HGzz3+ZnMVaKm0tC5Ne96QMJ1JdyJvqxsy8b9
kzbgDBLF3BeJ88vpijf0zu5TVQX8KAu2HLvkVPnATvO+Gxm96XiUwzNa7Tv8QECPIwxWRA2d8uGD
loiPEHe/GNbw3GD2AHYQ1qtJasLPtFaYXPL7M//E0+F7LRMlTn8EOWacYgoPJO6to4dTEhD2CI8b
ExyQZ7yF8FHWOjCxbYEL69ot8ocEJIuB/qephr/MzPzuozVOCc3ftT1dMYcnDPpFVgPcw8vWQBv2
RtD/LsBzdOjo4KgGJCBUnYMnKd/LVvlA0gDXtMo7ofhJkUNAwq7SPvjweArWxXtc6wfaX8e+VI8u
6JHM40AEW8wlG2vfJVf5wDm+WCtcylDb3DUySbvBQKOdxWtLaX6MMAxX095Yu7RElF75WucJMtu1
ncXZqRgGGjNu8dRF8YsioILg0f004m5nYVQRu0OMIiW1qUwdDm1Xbw1d2CVI3SLZgcd8Y725jWxX
mYupKUrhqll/VdSOirNmvaojgCRDekVW/Ce5Fp91fGVrd9iGLdBKOQNj7esaj3sl+yF2ia0BlQap
TxU0jr8zi7bn9IiaGq8g47Yggn9KnvcbIMSdmnq/UWLYO1INTzLlkW8iHijQJwJ5iSYBve2uiO4A
qwjryETOMBB/6KqeHU00qyhzImlIbfi7qCIHgTwQ7Frc2TMzaVfYMvsrWHoajg4pZ61pQkwUMZy0
TmnkAIvyGuBs6laW1T9VnZ7FIQNvq8snAWuvxu35FOprgwISGv/opzWI5Pij4cE3P313E6m6z538
T5BRgJXwtodNWvsUQCqoSzwvclQak1ze6VL90yfFd3P/IQ3dN6whPnIdQWaRnBcP3C96xYQUCnBj
P6p0KnPeUYR6g56gAQXVi7+ZrXoiGmoe9CGCMg4Rpkmf1AhiUq8BGfjnP/7n//nfP7v/5f5OH/Gb
cNPkH3hMPmIoV5X/9U/tn//I/vu/Pf76r39SMTdEWdIVE+tZLH80cfzff35/9hOX/7P0P3pHcLCX
EzsbICCP8eYgRQ7Sm8NCGH0mjGVIimSIpmZYpnkdpggLYFoD7Hvf6IzfmayL5UllGcY7pREC5AE7
LZLWt4cmKZ+DKiLsaU3XqZxq4iSo0LuoNOCFYgOtBEFkKCgwfVQ8NhFcgnesbXxFH69rzfLkVVVK
lPEiBQTGueSQlg+hW0byVtT9VPqpg/nX7du/b2ZOVNwaRNgokom12vjzL6Y+KWWAs4HT2HLK0wBy
ZaxV50q+D/FOuB1J/TwRMAwRntOoCCmGIl9HEnCqDtXAqm1k/RHuoVm1aSJfOtyOMrOUVEW1JFXW
LFXRtHG8F+PpY5+iKY6YtkVl3FgDnM9AL/PaytYhFIJ4czvc50FJkgY91FRFybB4016HQ05IMuvU
Ee0G6Pm9wk1x6CSlON2OIs+MikWky5aMqq5kTr9Sr2d0ljSzs5M7crYHw8Z8b11+y/fWFjLSStiS
Y/CPvEHIMtyEX5s9FdBztje3t3/I0u8Yp+NidkMBcQ/dszpbzt6BsivuF/SmboeQDf6OyWFwNdbx
N1zEQA4yc7OUGOq+4f5cCx/DQXuGpLUT33AB3/Nc28pftHeoV88QlnYx2tVv3gkVgH5Vn+uFM0Oa
/zng001dlUTettc/p6q5q52CqR/cLYKYu2iDrCH69+GqOtBeQnt95T+KTPzofLCwZaT5+f5X8Mme
Qe/TqYOa4CE75ke1o4i2zr9xBmM58JWMfau9U642Fhb1XFQJ2x3R4NSSZHMy5LClgG4OYms7Ht0J
oIYt7ZEeLuztLy193jwi54ChKVinSaqoWtdTS8kBf8AiQkRnT3W9fc+fx8nFHWBjunt3TSVuEyzE
nDnuFIurTJTwL1Q59a5DQj0uW43Gpo1cPGjmSlaOmZUyv5KXQADRwuPtMc4MkZMBR0dLEvXxGriO
J+FdXpCMt3bbCQmNuj4vAf20lbuwa2bGpTKXkqXC/pf5eNdxfLmlX1GJNZmzgyJAlsOsxBrJPLRR
KeIXQ+3u9sCkcRFMtqmqmFxodL9kgz+uI+Z1aJaDmtd2tTFWQM335lFdIRt6LPbB/nasmfV4FWry
0eSUdNHHi8GWrG9DkG316I7i4EKQuYv6Ksrk3AHuErZmUNS2+y6fAJ+f0zfzEd1a7zn/6m9osP64
PaqZgwUshmRRrjANC/vA6wms46EdKJ9VtgClH0QA/Ls4A8nX1MqW7pi8khtD3dyOObNMtL/XI4gc
TFbVyUw2AKORwYy5Hd3iER7rJggjHLStvUbN8XaomY+mAcrXRY1sxRKnwwtjwiRVUtuBbt5Fbqtv
PTVFyj7A8+92pJmJ1EjnZFkif7Ewur6eyGiAv5/hoUhal++xRdsXmvGzluPfKe5uLW+R2+HGOZos
fE5FUYLia8mqLk5Ord4Uk8QS9MoGoG6UT5SJF8Yzd+VcRpAmA5LMnOqERQSAP+thI62CnX5Mn4YP
bGB3pu2s2qP6YX1FwP4/GJmuSTIJ4fjRxom+uHk9v40C4JqV3YORBXpKdzRfCDGzKshfRMXURIXW
jDnZZI1R9J7FI8Au0nu0KQ+F/C1DEuzfHsdVkHEXXIxDA9xWSoWs0smgWKbU0Tnwi4WDXZrZSldB
JpOFVnjT+ciI2cIh/yP8lO6Qzt1WZwo89ddube37Y/bNDdfpwqnx9+NPlt+YAcoaCojkt/JkC9N2
tjIMSVWb+RVWRUa3rYyUg1hVJ7Gs7jsH2eMUAFeMWEvn+QvPhZnFb8i0Gsl0ya2VaXodiZ2AbE+q
2nmTjS27QfUO9RDX329/wZktbYyPpXGhgNBQJ8sEULFWZgVh3PQ3xTeFp6mkU1urPzhyFpbk3IfU
SQVETePskKbHR6GhEhcrqYKun0hj6q0CtjCgxlqhY3l7VONlP/10l5EmeVVJ07lru0yxxcIdeIt7
wW6A27RTsJDaFXQUv9V1b752g2jubkee23aGzuGoc7CMT+DrHSH7pqckQc0YNVB1iOx4sMEH68/t
KHNXqGFYEi9r+rUmSc91GHqBqspVrdjQuvdIKD11Z/1YrYY1jiQ/+7Nwdzve3JdDMVqVeejxMNIm
WxBopwaNOEDohCabQJ2yDL7FIXY51fZ2oNnNblqaqCPLqFiKPBmYJhnQWkPYhf1T/N0/tPv8HoNo
XIPwzNsI+24vH8SzSo0rWVickvx5zXB5GuMLU9FNaRo56EGeYdwk2daLuUexbo829tZ9BSCz9jdL
d/ZcUncZTZncPLXcKGVaEQ2lsywMD3oNVhA9CgQybbP74uNxWGACGuKM4gPJWpjlmf1xFX2yP5I8
tNQqcWXb/2M+9X+ku/wp/GY9C9/DOzqM++y5ea5+/6kPS/fe3Oe1JMofhkoCYSrKZCGBOR1qDbKo
nX1Rnyw7fmiOlY3Og/ukHoeTKJz6IyTuR2nhDpnZlVdhJ48DZOkTBJAdyaZJRv8fitKzgv7n7Vmd
m1RZBXyiKUhl0Fu53pMDwpLQzxvJ9qRHpYLKZ7wK5c8+f9Hrl8Q/3w42u4Auo01m0iwGSU7yQrIj
Cut7rsSTtYZl0m8QAtkuLteZ24gU7F9jm0xgFmCx3aIfYiOkvKbuDBDyKGzR29ik6hraw9rdyfW/
f5RexZwcBYZn4F0g1pJNqcAmfd71YIfM4uP2RI7zNLkqiGKaKs9v7ll5shVEsVAUR0wk2x2i19TL
0cj9pTlob3npsTS+3Q42P43/CjaeQRf5kgjYILbEVKJL+FN0qMFbCwt9KcDk+vEqPqGs5pItZF8N
K0ceVVs4O5bma/wFF0NIYgFFIkRz7IqiO85jqQX7tARSZI818dvT9XfyP30cg69iieOf+iQ7UXHS
pDziS3aibs09jc0trfJkB2mr3GlPzsF9A6O/l3fqoT6H2Ra9F19cpYfbv2JcZ7d+xGRfx+jeuZXG
jwiOwNF2dC+PAtdQuRBm9gKi9qUrugVtgD+vZ1YVHKEMUjTNFdvcq+to556ybfa9WIWbZL10Ev+t
h0xHpRkmtRkELy19WhKqKl+jgAGuBljBFmnLZOe90E+hEX3of7tP4d4/+fsamNwKoh3lTecBfhpw
3VNFwQhBvV28sBFnx48dO1oFOqmGMT0/VUzGg4S00W7ol9WY6OEdgoVjBs9jQCsCiqUTrMsGraUX
PeofwyxZyHLmNg+vTF0iEeZRpk+OAscLh7LGN9KW8z8Rxgi11y9cEXNlRusyxPQAiCpYAyUhUFw8
IUawDjYxpeWGSlzxMJ7c0Vrb3F6+s3fuZczJmaATLy7QPLNNgKWrGjb2GmOjh+KAWcN9+xMadb4D
KJRtlYXDaO7W1SVF1FReutSuJgs6Us0WwcNStIX86JePGel+g/3PwvDGnz9dyCwYMkPOVVWafrWG
FrMr6K5ol9uxVq+chwMqZGt1lR8pzr/pDwvx5kZFF00xyV9k0Zy+3UGDmmWNA7hd7ZwnbaecvZ1/
P2D1fW62IC4pBq4ixKsXjsLPGTjvJYNnGnphtCemfQlIlHUbGCbXVI83ysCD970MRgGM+9vDW4oz
Od5VgNhgaXUuerx5rBSmn/iUivkZ08Dt/1+kydne5LRvtNDgLgw+kMCUoYWVw3uPoP/tOJ/TsnHm
FA4UUaRzPG0raGjTWfREJds0XjI9PweIr8kjF1v56STGI4f7wor8fEMScHyX0UQyLGP6pG4CI2Mv
KFxaxTE1HhSpApk+CvJIaGUvLf/Z72WJuqaanJi0Fq8vDZMKUC+NCRJKLpvMOJlgJ6KS/Z2XC6fj
53XPsC4iTY4u1/ObpumJ5DVoxSsiaqTlNk4XGnCfz2DafNRDLYuCJn2DyZnRt6FRuZUh2ilIXcvT
V/K//0K/ijCt+dVR4DhWSCNxALN957k4KgKtcg+52acLR+/sYMCmjuUrU5emKyFqZWko8di2xz5/
+A58bWFtzwdgZRusNk7ZydFe8V5FQUwQ4VzBGUbaxzMWFvNMiZTpGjfP/wsx/oSLfE/oJEurKkJk
CFac4i1MWNRs27UibpU9aFuaR9Fv45h+oO/VPd7eukvDmxwRA8e9gKIRNxdwkzwEj5k+344ws1cl
iNkK+1QR2SeT5da6utcW5P82nfLHtPfhDjX3ghfu43IE+cfD2+14M5uIeJzTAAHIuv7O9sVsln6J
yn6ncFl5xSrIUHBTlH2WipvbYeYmjn4ABSKe2LoxTSVLr4I2n5qkkupvq3EQ/o6X1sW43a+vXQkg
iTIubpnDbrr0xEAUGyURx0ym3opbb8xk1qBN95gv7YXd7fHMTRv1PI5T3gEi/YDrRajWkmgKfS/a
DqojNZajjvbLUl5uB5npkjKkf0XRJjUZuAGZqfSDSM9m43/vt5iwnMxHHIr3HZLoj909DiPbhZiz
03gRc3J+d41sYA9ITG3VbJpjfnK3zQpDhTXp4L1xXIg2/m2fPtpFtPHXXCy/CF2BrBOJ1p+qY3jC
yXA9nPQdz/eNt1+INffNLL6XCmKDF8a0AaE4nRtEjj6Ql0HBpfKyxt91H+7lF0DWKAjDbd8Gp6VK
pTw3oZalSlTxKOIp2uRILEHzUYYxxrDSrjoiSgL3CAoAyEEyGv8bie+52DZb/EpAlH+DZGtQWHy0
jos1k3G5TCZbptUuaZalk7JNW4AVcq55LDEBkVUO/qrWsPmRjEp581Ic5ixAz9vEc+FuBD7YNxgX
p1gHZX37M8x8hasfMf7vF18cN2ExQiVksJXExk0RY6y7Jl+CbswcNzLfWKbsRX/VlCcbx/ciqdZK
abCRCUW4xMteFA3j3P9gJLxX6Yawpj6VvDGyd2T6twOZ6Q+J1ouSubDhvtwOMvMI5RbQaDaO+ZRC
qft6vso4cRwxVHq7PqGje8j342qpNxizgpFwFoY0M28cnLz1DVmiLT091loDnTUXN287t6Be1iIp
j+n8WBjRTP57GWR6qqGH3UpIZeB6vht24ha3bjjy7rr6QMZi1e/QJ13Jh+wNk9vobel4m8lOgfPQ
KaLrM54Fk81oCmVfF30Pmkq+a9tmj7srShb6Bu2V1cIwx79qstsoKoNnUkSVS88af8rFQu8NDRF8
WcO9DkvUqpS3/vBWYJRc1ghguKgLKuGLgt6vg2jAiKPtOvVchNLCdpspy3K6yJYJzAAgijaFh9R+
DPgZkwwbEvWq6ZMvpvrcJdJOo54AVHgNXmTlul96qBRSWC1Nwkw6Y/DEkUnYZAsM4OSejCsvgg4Z
dHZ051CzwWD5CEF0h8vNNj9CcdhyPW/83dJRN3PI8Pigj6iAiqFROgmbeHmDeCTe2Hr64Ldfixo9
fvfrwgdeCDJdx72v124SKa1d/RQpnVhnEo57SCHNelg7q9LO4GHvl1qWS0En17OhaX0ahYzMQS+5
h9VS67+0UFn6bkth5OvFm4NbVYuYMBDj0Yl1xlLnEx4SCDQfULZeD29JR1VhaXRzGc/lh5teloEH
+r4XhtaGqT18ae6KX9iH7/2994DZmbiBq7mIC5t7UFzFHA/Fi42KgF6V5j6Yt2KTvtOOcf7Ue+kD
El/ww3tHoe/BeG/eqrfozXpdWEFzp9HFMtXGr3AROXS6vq9dVlB7Sh8aWztQVjygZy7VO5K89bCN
Nwkp3kOz+H1nIxvkrhwKVHanaX+mVl7cO11ri08KMp6P9d7b0NZEaOBRfMSi5rnb44lha0sjHtfN
5FAcod4qvX32Jn3+6xEHOMkXsZq3tImVXWUHsPQOI+pvHKqH9Wq2vT3FM+fPVbzJIazkSafKHSA8
nASRm5ME+6/8rYAEnQXSFCkxnNhvh5y5Q69Cjj/p4qPCu9Q8r2GIsWl9ySLt0aeD+u+HGD+drMIr
/YyeVPqgD9PMasBIWOvcA+QiFQv3xswCoZUP8FWVqVDRi7oeBfpflurB/7eBeXwPA/8Ofx4ILsKD
WcULFb65CbsMNbmTw8GJ9Qi9D7tBXN4qn7N6ock1OxYyXgrdpkgdZ0xILr6II5pZaw5GY5eKdXDy
bq0F5TdFdfd10S3UpObW25gS6vD3TR3Rh+tQHnD/sE8kvky0CmBntZ75IkBGbyvz6DkghG4vhM/h
RsAWUNq/1RBzWmxzo65wM0vHFlBUHuq+P6KxfmcWCNRVcCoDTV24F8bteb19ZREIEGgISeQBNQXM
tI1jBMxwa0s+jOkKHgqaK6mGZybi6beHNheKMhWIVkuTTWNKDHFaFbxir4MQRutJAIlc69WWt/9C
GOlzNiqD6OPvlyhL8MUm21XvsQoCys8trmfIew4FWAxEnGrgmHjDSuauFSQDuTLTSIXnXBOtL1Xh
fBcy5zj4OBKiVFxI3h7JrBQ1PoNq9SEM2z5HZtFR3rrGQ0sWY5vi6fbszFyUIIqB9Ij8W2R6Jgeb
JosOWgxgLOkCytzPUMIB3Ajvfb6JjzANV8kblui3g37eqNcxJ1NVlg1+B1oI0ljBCghAiAQx93aI
ma/O4lJ12aT3rcp/2RCXW7WW/KR2o8KG0rZtQ/PRisyTJHQ/bof5fCLIvKXAsXEPAc2eluBVv0PG
j3Y+WLb8D8ISL6ZTvMHr3wooGv8HQ+LdRgmAuh5I8EkuiiNFZLbIq9hS7NkJMvlwaaFY599vD0ka
/57J3tRNhR0wgtupWE++Th067iAWZWaLexoJewudXUpgOIXom3Kjr6S1c4ZVeY9ehL0MH5r5bqSe
cG+A/VLjsyZnuNe7FsY1Xk1pAZvoujojZXNWavG4MEj58yAlmcNH1BAoBsM/mUyjyJEcw3DFVrpw
rZ7kbbBz1ZWx1UIgq1teM/ulp8TMopcUwHMAH0f4tDZJuCsUPOS6JqJX+NY5R63z6KrBwm27FGQc
9sWyR/wg8vF8bG3BqTCIK7RmLbbJQtYws+hlOk7QOrjPdXhf10HENNY9pQtqO0RDeNWF2JNGGizs
1qlf9TBSFu6mmTYvuGxK2SPlgrrFtNtKZxXNPrxAbDwQs7vmzjiEJ7VdCxg0r6tVehRRkjj4O2cr
Pt9eJTOzeRl4CmUr1AhncjPkEaH+dpt24wDPuB1h7ta4CjFZFXnhtqGPVIntHXWa5i2SM6/WTngu
zsmh3ZV30hb91DP8JDg6yteF4ONmmux0ZlbnKqaRbdCduv6Qrd8U4GpSrqwNLl3rZJf/trblZnyX
JU//Sc1E5l8WGEjaG6I+PZOjWEPCSDDxIrQ+cD5VyTTUO2fpmJy5h2lhm+xsmXQGQO71oLSuFxWp
Exsb+D03r7UNaBPkiKaJ2qGmW+lKP29P48yRxSWgGRpVQv6DOakRwgeqkcCQ0XcYXTNxEvzjpTqO
u+oSvWRuOV4Gmq4VMW1zv1Ubu49+yv1HZb7fHshMiZCLkjxdHq8XRjPJBZokKbpU4DnQrpvNsIm3
uO1tsoO2ZxUuVtBmrpmrYJNrxoDonpkeNKoRfFTuK+BO3kE8LBXqZoApJBtUzEFRjPnZFEUhZdBe
Y7GueSm22/R5BKY4G878v5Diap3byxCkuQ91GXJyCkuBKraNSkhR/oZXHX5rq4UvNbfmLiNMFnlY
CqD7uqa2kYNT99WddojfeP7u3Nd601LdQIN8s1QLnzv2L2OOo764WzIhQW40hLEfDsc6+gnkfdV2
j5bpLgxuafbGsV/EccOo67F6hURV/egKeSXHS8nh3BFxOZLJOsf71xuMmu/j4dXpoLeToIeHKlI5
ILkuqNtSWAIzyEuTN1ntsGICqouEhJHqr/S98aLjebRGJQG/VPEeUWzKF83a2Av7FhQHdPJTeKft
cWUc6ERj2LG5vYKWFtDkDhf0LjDliN+jWBSq+idXlVeINt8O8rcmPL1gLid6kmVJTVEYzUAUHAye
tTs4AxvUCL4aW9lWv6BQDOr1+HOP6v5ePOoA8kacmLWR7/H326Bab247u0TmeAlyNHf0kLBT1kXZ
YWRxXq+wKk169Fr/fozx6ME3a6fuljmHswv5X2GMycXQAyOJI6Wq7QQlzRLivhs+3Z7g+dfbRYjJ
lVBm6B52FSHK7djVpalj7qoV+jZr8ywenDWuuoul+NmlcxFzcrpFNMQKwyBm+Ed9yijEK5uII7Va
YZOWvP93HX4RQvq55cgpfhF0cuA5ghrESswnC47OXjs0h2LbjaC0wxJRdPYSvIw0OeZ8pMhc1DnG
+wINv1134P1ONXM8U5e5xEtzOTnrhFqH+h8wl5b27NWoQP7qhF8La2R26i5e+JMYRaaGQ1fw2jbN
5mQ52S9Nyn/34A1WuuZ/qDyM1wH2b3EXvwr+krjBzLl39Z6bzKYjJZIVFC4DzL2zZXRP6ACv4JTt
YiV6uz3Qme12FWoyTjEsPUN3fJaI5q0N9UsyLO22mZm8ijC5N4Lec1PVi2o7j5V7yQ1xokleyyHc
WmKLgXCBYIuIptdgvpABLtyKc1ud7oLMexXOnvEpjwn81FFa/O5s9Uk9RY/5g39GQH+XHKR9+Aol
q7ovFx6TMw0NhC4vQk52umqoueloTmXL++jY3EmbEtwIENRtthXuu614h4nAoT4Uu9sfcvxQk1vj
Kuxkr/dmEtWqzId0XCwRni0hXVE03twOMl64t4JMFqbQC2FfFBQaCsQCkSnc1Y6/14tur1f4IVlL
5cGlMU0WJ8kTZtkpX6+LtVexNE6p7x36ZInrtTSqyQqtwk5C9ZQwvYZ3bt9s0yo95kO+69Etk61m
YRLnR0VBamz1A16aZDWB5icle67i+PKBsP3K/Hcp+n77Q83GGMkDXNYyf05i1J1gJei00OPJn+rR
XAHDtRKB69tR5qpeEPMoa4yQFvVTmbhXxDLNIwjT6lO3Ge7Qdz5JO3WLtDOQa2k/FKvowTu46/Ql
u1+Ck89VOKgZj8Q1OCyGNE1IxhI1Ap99ReewX3d37V45jIQQHLb27QbrxrV3qg/a8faQ587Li6DT
9KSWSt9thA5rG0rUWv7T8xcQr7NzOtIddbDk8qiZcZ1n6Q4lb0j8la3fDz8p2NzhkXMn3qf3nblz
fnkfzkv33jxnT/0huFeXlJrmhkdHQ6UvqiufK3wSKkmqryWV7UXZuoy/9u5CN2gGESEbFxGmfftc
rvAPMfAGgn6AqIp/0o9M5B7U2f3iK3Y8aqfH1WWsSaIXZYnqAD1iNEf8c1eZHa+tdbuTtsnJXXzp
zR78l9EmB78oAm5BDb4CkRCRb7lnhGG3KFnceX/KTb9pnuCl2/VhqWsvjyf7dJT01agQgfgFYTbZ
66JUOlBFI+Lu9D2K6ltgdffGAc1LjIS3wrtwX98Fh+AQ7qyN+wNLww0V9/XtbTFz3lDKt+iH8nWp
6k8eB4PTY/gBZdY2K4RvzdfSfVT9bOG4mQ2iAPfSqbhQBpnsDLcHGEE3vbQD8dFsSvwk9zEPwf9g
JBdBJpdBqFRDTq+wtA3guD1iybnzgw7ZQpQZYSnkfUYajAHXSv9EQ7CcUHR9pS3H8qy+N0/6ur1P
n4ejdBAe1E3yZwSxIMK0pUxM3+C93416R8kTPfOF22hmx1/9kMmqddUIF8eWHyIZz3734qgLdW95
3GST5UkAJLosqviMd7I8+3xIUVGrSp4G2dE9F3b7ZwS0lPtgh17rwdi7X5sH5eQdEvCf1maJrjdX
yrqKP3m0m2oDuxmpX7aHYeun5hg/hSobQ9nnd9pJwyFrFe3V59uraO4Uv4o62RC5lOIaYhE1uevu
1G7NY+/rcMD3d5Tq2RjvyVY8B/doWj8tn0Qz+wSvE6Zbl0BffWrjBYblqE2tF7aA0b2K/5SESvCA
G9bCGGcqQnSHwVrraMBQyZ18WbOK4sby+xwH22of58PaBUyHyTtajC4CcMFmQIfYtc4CxtQBli99
9Kcd5J2LnLxYOWs1zV6S7BwvZuCff5dCU35kY9Ezkj9pneiNNVhBr6V28QWT5yMqr7gOl+sUZl3w
jsfsF30XbPtD/ZH/kB4X5mTcLterndiWAv2Cg5Cy/SQNd7ndlMiUUmoLQKq3+RsWHT68aGkrHrRg
Ky7V/WakH64Djvv7ovBXGkBEAomA1UbaIda2QUlxvOScFZieJ+Oo/bo9wvH8+zxAtEhEtMMkRZ/E
yzrMwpyCeF6RI4wdPrXuLyT4voWLJ/HMzh3Bm1xrrOSRWjDZQ5lEo7g0nczu90a+qbfuAbuJse7l
H51DFG+Gd53ad364PcC5GZWByNJsAZmFbOLkE9bqoJSOIKcU9McZxYj8jOb2utwgXb5zbfXfZxCi
43URbzKjUiDhNR8oqa3Z6YO6xo5rZ1IYCo8gOwBmjRJYSwSKuam9ijm5Sp28zxzEzMYxttvilxyu
ELjYak/hq3dQ74q9s20/lhDbMwn7OFDaZkhEjtIak3QMeGGaZLGY2uJIMjZPydfKVs7hG1TefXpE
fNxdUZu386UX+ecE6a9QGkAqGk1ct5NzKq7Q6InyNuUGMn4auxHRqG2L7bgpq32yX6Q6jB9sskUQ
ZtNB6EB0VcGJXG/JUOslR/DrMR6LtlxhozHC7HbIeo9d8pgMbDHVHffCp5jwbka5EgWGwWSv0Dmp
8PFMOXdOgreKjtJOWMXb8ISg/rHDMeU+PIq7UbwkWyvtaoms/fnGYYZBdMMx4tmAVMv1iP3aiRKt
0BO7qL4kgd0XT5W89BVnTvWrGJNtEpWGGJguMTRvpVAbp/P7QKdeO2M2/tDb5kv13n3Hribe+Tvv
3wbJKQorlltVN/lnehIZeTf4Wicndi8Z6wpz4Byn44Vj53OepChQXNES5PvRXJ6s0gIfvKqM0oRm
h3uwkBxrOAKCQ0KCsLgTZ24p6BmAOGD7S5I61Qvibm7lFiwmNSr5T3hwT1xRX3A4XiP+uBNeF0Y2
s/+UsRA9MvkRbZiuDrNRPZm9EgND1/fe40ijqA64c+yHdf4r3P1f0r6st1KdifYXITEPr8Aek5B0
5pwXlPQABjPP/Pq73LrfPRuDtpVzpX6L1LVtyuVy1aq1hGdh44pa2OM8pZ3GLgPhcIY7GG0jJ/ZT
8DTMR/Oh2VuQNHMt6ha+evwvAxygFQSsyTLRTEdE594OdKRDUlgqKjtzmXm5EtEjhMVLQW65Wh5L
azDbi+CCBxcGRpaHzQD3Y9FQwwzkVH5KwehRzhLESqmXQBT1+qfbNGWDhAEUNphT5Kf62iYhiVXB
lFajYhlCtqZy9lENrai364bYJ1mEL7Ym8M+h3oFZCZmHUoL73rKbdDSDnoBRF7omSvSfLGC0W0Fu
CAPcroFwvCwb0pnBPKFaZD+Ntah2sp41wyKYk6MQBoAmaCOWH0Y2I4mqYW8G9FQ8om1+A62M5shg
ASoocpo7CsG8E6iRUezo3qG/C3yKcPZiYyPxMNbBIQs6b3U18hGOYK+We0UL9Khyq+QVJUhBoGIb
xX0qTJcDZA0oL1o+fOzICXQcO6PSgppmHgrs+xriOVoNeU8crvTzul9sGUNoQKSyUL5fcVc7KLZB
CItqQTmRDGT101BAQaRVg2Gw6x160pgtG41JxP+74feAuSE0gkYCLsODp4o8l8wsttXA0CE4R37G
JqOif3Kk1+vL2/hal3Z4rFQRqmkeSoYaRBChzOitBfG/6xbWmZ6N8TUDRL8gosIFzZ8suXHQ/mhD
O2Cclv0pfxrfzIfpgZySQPVjKMi7YOEXXjDrhQFDhCAFR0H5Gfxpy6PQTXpJZTyRgn4PDe9HyMug
Mourc5cH1UP8I/kttLj2FAA84fAYZ2VwbL7MAG03gFkK2QriE0R2TuoO9eAb6Eij01PcJo/mHqLO
N+GjiEpsXfXDPBvKpbizUYJDhsnFlZqGFHQ61ILcJKvWvIbTV5a2t0wJI+7rP44DgZ9Yp8cBmHA6
fBZpBXWhAey2KUTEZh3lMlsLofXc+tc//ColA4TX1BAE8IYChJK/iySVFrMZESuoq8qFKptPCw0y
x9+PBksz3PKlDPorqhNbQVWZt71hQw8+nY1d0ZWP3TzSfSOLWunrs2kwEk6WTmCsbzX4mZYO5ssa
aK6kOjIka58nyb7WUd0lv67v4CrhhFYBAiluWhA36khdlj6c6KUEFulGD7IpflAq6KBkWRCHT0UE
WBz6X7U1CULrKomHMQALwaEPZ4U3saVfvOVtMA7EY1qpQSbVJ12ffyrwD8g6Ro9NYx+NrGm80YTE
ZaLmL9fXumY3ZaYZKzLOD6q4/GLngZJZnSQlMDB86oaqAjGc/G4u5q8ubT4SWu7bkRztiTxCRakR
BKnNdV8YZwnkxbq7Oi+SYkxUiLpKLypUnSDs4vhWIhHIteWnyDY+IlPZk7CeD4J1r3JTtm4Db30U
JwF517hAlbbJZM6zrQRx50BBMql/mNL0mZXkM6qKR21OHgqKIbBYP5hWDx0O9IzDFJw+Y189CX7K
OmYic8BQFshgkNwBTLjcBcPoNDNONCVg/awJFApkx1j8gDgAyMc+lofvVzqw+EuL3OKtIemzmcLi
CBHV+4wavwGVnF1IpaaePNRBNlDVL0kJcZMegWrqieyNrdbvkqz+k6eS6GOsoALs9yB6g7QamEPc
VssdKLJeUpVCV6BWqz+AtCI8zEk1+SEkcN1ZMX9DBdD0WkZk7Rj0RJVM1Jpdxxb2A9DAAIyTjShw
jjgh4VXlbFYCSYb8HwRiElk/zuFtK/2+/rFZWFwmUUtDzBcuPL4x9SKXyxHfOsu+eshZagSlrfSH
TP+JWxEGcdOxkLzjYoTiC8aQl8akQbFzMEuzLGO6h37YTdTFp+vrWd82WM+FCS5yJQThbO6IGpDx
BaLCLtSnPH1Q9tetbO7ahRX294tdozoZunSM1UCbUy+dwKRLtVsNnYOp8fOo9q5bE62J3Q8X1uoU
SI6ZsjVNqqdFlm8br50kogndjLyoUcvo97KBIh4JnaF6W5WlqQR6ld1CSDAAjfa+Qpz2Zm2yQbo1
nwcHWqn19D7Og6jssOkbIIZBdZXVzPkX3lxbRk2lUAlAdvIptWSPcay36/u4eagcoB1MG71BHOvl
Pqa0MKYOhG2B2n/aSBCkefTU7s3RH67b2fSOCztcNEunNDd7PGKDxoTAKrTOXgB9e8pi5TmLIDue
h4LC7To/gM9f2OPyA6WukRdiuilABvKAh0rnRi35VRAZIn2V9SpLYNkpOvp6fZXbVjFsiIIKtDsM
ziuTyRpMMIAjRvbGrtKNm0wiUHGs5LM2l79JAtko8I0JBivX+D4WmfHg+59VrrxYtE2GOwLf0Jjs
x65NH1RtCLSx+ywUsC/LYXdObUjTEac9Z100sIO5HzsjESQKW0fy78gYnhWstcXF57AunDDKVdzW
83AixXgqJPUh1ezn63u8dSguzbC/X5x8YqadXU+4F/O8OtlV+kwwmiFYyrYN5LHYV1BhrMZi+ypP
I+CnEV3a28Gm53yO3q8v4y/RCn/LgF79/9ngvtpEVJIVbB2xXtt+FCp30MqE1iMo6KwcZ0SOpckz
jDFyLQ3Kimrqj0b1T0T7lEnef4Dq4EuedTc1oCInzebZkbtzD2UyL4Vc7/ejLTqIDobKFJQVkOIv
93wAzLGt4lIOdJDkKVr0Z1KcPV6Qx+t7shGMFmY4Dxo6GZiyuJUDdJ28cjC/6lHDHoyK4dLQ+vq2
Mf1i//nIl+jEpmaMbxw1hUcyy63MY9kVXgVa/euWtr3JgYIE6zoqPFkq2LdStdcnBVq76lnusxwn
UHm5bmPz8GFYB9ggHQAlvt1rDaSTKpazOHP+HNHCBCOrhYavJgLfbgVyRJr/Z4gLcRgmkOOpUZSg
RwBxAAOXrXjXOoEyPM6QTb2+KpEx7ozMwCKVfYmUz+pj306hxth8OnkKvei7eRIcyE1bFhgA4bfI
MXVuYRgejZU+xlVPQMXgjU5yW+fgeC202QewEuE8E71vti1CcAYQOQfvHHYcLiKZ45TmIKvwC/SJ
P+vGepjH9JwMLVQFMXalhLmIXnPjfIEq6V+D7AddGJyirm1mDRrlZal5o6TeDPFjhsdyDFXp6x+O
bdYquMFNUGyHbslq+p7EMjF1qGgHek3vIH93JJLuRTY5DV19Szrr0JTOx38xyT4cGsNsBHC5ODnH
AySeeiRLo2UgesqNq07hozw7EBRuQzdWncyFxLXgyt/cUyzwf2a5xCbOgT2XC5i1wugnaMNuU5P+
DCXrWOjd4/UVbvoL4gf4z4FMXZE1zGM/T07cKkGSDcjUknEPjUkoaQ/QeEsl6b6H4o8g8G+u7sIk
dwCbVKN6a9Q4FOqsuZYU3spj8hzW6rEde4GtzRAGoBxqLLhlVioqYZNZTVI3SpBVoIGynmn5u80F
W7i9nn9tcCdgbhtJGhysp1CS2i37+bXunTcJ4PehS0ZB3BctiIso49g0VaKzBbXazi6anVw9K4ro
E4mscJ9IVWhi1yWWNEnItm5M5572ApjY9q7ZyJjx+AcRBOfjlT6UktlkiPnx5Ddl+2z15Geh1JA2
y0Tz3ltOzu5IYKQYuTePQ8h1dS4SPYeTo9kEuI6vq786cNJ0c+VOIqKqrb27NKYuY0YqT01qD6US
tGQyXQh+/tbH5rnPRoHbbdtBJgkCADyy+JaFbY5t7sxECcLUeICuxb00tLehEgleAptmUKFCpoYc
TeYrJOClsSYKfYQANAO6q3bjCeo2gVwiEbgeiTYNaZijAFkubhQe0FBhqqCv6wQ+BzFrR/poNUBo
ISZ63cqG2wEfD3558BpYMiqBy68DJqJqwCGSA0KMs6nU70433Ha58jyE5em6qY0FLTJPlsJd3oyQ
den7uJbR4kRorU1y1031Iy3L5+t21vglIE4wvMveh+hD41MtDYVtR2K9rWS8t80725F2UBZ7IBgq
3EdhcW714kAU6TiUMQL8ZH7EgwVFXDk/GQ4VYNk3l3zxS7joVPUqExcu5KAMf7b0Xekg1U4GgaNs
fsILI3xwqhypV+RcDjrlR2/d6XgNz8b7GGe76/sqWIzOXf6YTMZKHCym7d+1aXLH6bPDQ+q6kb8J
GZfVXH48nhulmeg00BSrUQ/6WfEVdN39dMCga3Tn3DE1lyJ2p/LsgFhEsD6haXXpN1RyCi1ECw0d
NAgDlM/ZMftBMLmk+/LPGYrhj60HyWs8Yr6N7Fk6rM69yaq4AqtIjDUzjtbhsTtkBzVxs5f6nnEV
dnsDxo/ZvV3usGwRYpMdu2sbzh1L4pT/1/hs3GbqWzoJVQVFFphjXRx8pymsKpexrwnGPiXXkv3u
zj61uwHIb+LWP7Kn/LdoUln4MdmpuTDaQDXWGB3saQsMGmZz/Popid32rQ89cvqr3+snP5KXQkSn
vrVYqLkhkgIzwlr2S7u9qg9hn2CxJHQid4qVxqVt/iU4JVtW2GMXlDsg1AeSfmklRp9IQR9qDkD/
bHuZfGxPFTj0dBcS98a0k850Fz2JPGUjAIASC71sHUxVzmrGQa31VjGKdA7w2PKSwXQbqYWcvCgE
bMSzSzM8IT0KznaRkmwOFP1XjQ6YUUu7ygxdMuSH69u4uSBI02FODNnQep5iSGI5zuI5AOv4fVoX
u0iBQzahIrCznsIEGRuucsymgBMUyDbOKUxIRclOHk2BQgE3RVk098GNBGKkTPVpwDScxZxIG9cg
5sKApQPNIhTGQGKx9JE6U2a5qfG5tBBSnkOzL2WQOqqlJ03hXonKVzK+2lN2X1T9TRknbpMP/uD8
h/L+8mdwdyAIk/IW81xzEDuZHxLbz3PtrGqB4+RHecp3BoQhDHNvA0Vz/etuhIClZe5ipFHkpLmB
DVAPlkserX3yMBzCU3mDsdc/eWDvUXMUT+Wtn+ULq/wb2UxbNdEHWDWg6+jafzIwsrlm4uZfzksc
tOfoGTBqP72nYLzFqNCv64teu/TSOhcYsq43urLGbpOm9ZtI99XYQO3BOX7fDAo4qFBhsBhs5tyN
BZ6/BoIV6RQM5S/H6lyTvkSGAHO6tZRLGywGXkRwG60mFIVgwzFfCqRphu1SkXrNOo4CCgdaLSjI
WECM8Q3XqtZ64HjKKQDK/ghm5qPcE0GXZGsZlya4LzKacTyHbT4FmYbwTGtXaYkv6T+ufxDRQrjc
BVdRrhsNrEhJ3vhq2R9pr8z+dSMsYixTheVucV9dGczRrvpiCnr0PPRE27UgWbGr56GedkonahCs
7wFYM4DwxHQtxmxkbuPSrJ3jXMP3N+KXtr2Dkuix0y3fSH9eX9Xm1l3Y4bYuShs663MyBWmZ+pYB
WuFEFYSiDR/AZQ21IgwL4b7hH42m0yczwUsgsJG99upLFnduJmrabBhhunAozP2lyeIfwLWhDFk6
FkPQ1a+hAz8j75NomG3ThmYwoVUmY88TmKdJXeSFZPbBXH00beGa7dtIBG3Mje8Osm6gYNENAfEX
P+U413aONr7cB536nFh/9PC33gOxH4paBhtrgcaJDA0NfBZWMljGl3GuiD5Zdo+X/LlPn1v1jojU
BjZcC8NJ6FKaENLA5B93BbeKKlWt02ApTexmDa7eqD1823s1sKJBQckBFAzg4eUq6lYtzMQhfeAY
v+IRrKiq4V63sLlP/1rgmzgY65UMKU76wMoxPixpt7F24xSiSLxlBeNUjL0WM1WrCYNpaiBKmihd
4JBPE0SO1WuC2dPrK2F7wcUv4LihbINmO4Z1+c9hZGYxQxC+C/LuXQEMtPtHjT5pCz4KFyT8sfJ+
3dzWkgD3Z5RyNnJ0PoBl6LqroTx2QQxm4RB8RCWkgsrOFqxqI+FguE+QyOHkg2Sf/f3intTHvJrz
uO4D5gguyRoUke0G0sTS2UDd0p1lJUMvWpW968vbOKdoQFs6XA8caatzigmgDoHT6YKQ0mDoqD+r
titVPxUyCVa4ce8gGDAkMqMXBeRxucLGCSE+XuK76bJyH+al4qlSBko2o7jB0/KmkUaRzNPGwQXy
kREQAODNAHJLi9JQ6T2FWENgxd1NNVvveE8Krp0N74AwAhoNGMoCJ7nMfsLFZwuLOS5KSOcFVJrc
DGJoWYWxUEuUf296x4UZbiWxBYg17eouAG3oOU70m2bup72UzDvFBIm+ZZLfczg8XneNDVAwkKMX
VpnvXCwul3Gr2knXBdksl2AKkjMt+cfUGvstUkP1qzajUD87WdIlpw6gJuUAqpPC8KrZ6R1/TsJZ
PhAttlN3kspO8/qRUkyOhWEKXunUSuwfFBIrooO05dBo7CJSY1hHMfnzGmmZXmsdAaFSWe8t+ZNW
DyOBREz8X74JaHAMhq5nTPTctdBb+tCg99QGwHN4tgyUDESfw7dpNNx4/lENvwRfQ8Vuc3FPBzuu
hqlcG6eHJ5GFbFeXELtp8SRJMaR8pPv0oPyQYqgjs/FKUe1lPfHOBoAA6lAgdqJB/4PzuTytptyR
Ei3Q7geIxsxHWdmr5EGSd3NAX6vTeJBvmi+zOmgn+D0k1LXnDNyD++vL3vici1/B+aAe2rGRG7EW
ZM5D8RpjrlKPPUFyvxGZ2LwfIgV0VmxIOy39vBgbjZR1qAaqVFsuEBu3XQvWHCCgQhrfl+X3Za6x
tZcGua0lZt8Tu3JU1NLak3zHpgpGaDW0j2Iiuo0AhdAHcTYL+HlAUnlTSjl284C1FTUUPuhU3qkT
VdxUT7+uf6iNTVwY4j4USCkHOQthaJTj3KfYSQ900h+NpN3Xc/FV5uqf6wY36jFQ+r1YGncAk7ak
GOr6u4vNpz17/RPBRtK3EYPqoerqJU6FSNxoKyYujHK3mEFiO9cGSQ2Un5C/Av3dvfqBwXwLeGPI
4HiGl+ygbF++2J52r31cX/HGLcBqzGz20ESSxZPoznoFiccM8zxyU+0gXekm0hsdE5fYxKWQJFDA
X3nd4sbpW9wA3BZnBeAYudR2gYEorqe/QTkOUa/UDYX9j827+uKu4faVDIZZzWrfBb2an0oS3dBE
lGRvHAUdlI9480BADaJe3GIcrTKnfEy7oJzbu1HL95kpeZJRiXp+W5t2aYdbSkpoLk9QwArC6eS0
P9LsK9R/N7poJmprxy7NcG+G0aEo8Mq0C2ZqHJy0eJIi5dvtbCSGSJ2ApMBNsJrRDAvNBKQ+6YI2
foxqKJORzhuz2JP0t+t+tvlp8GUYbTPmRvh+EXFGbWhlGMqLf+wi97OQeBJ0ur9tZXF+uBA1a13m
tIOJsGtIe7MNz7p5qGORLs7WKQXxFbsx0T1A63J5m6DZO6SpgvGXyIowKj/m57SmkHGSpKOagsE/
nNANE+VqGxtoXxjl23p4ldpNXcOoE5JnFQA928kCWzhRuCaEsXGT4PIy2JwLZhz44lE+kajUIzWI
b6PXBjM8D9Y+2zFaZfOUH8dzHPSv8RH1cFBTiYbjNs4V4EOABuhoyWC13OfLMiM2ux64eZOAw7nL
ZV8ZdT+R4se+TUWzk1srddj8xF/fZ/Qdy884RtFYRQ0wZ4wgXQHNqZV4WeG1X0bkqqfoRFABZhX/
MKijo/Ywiuj8Nr4oRqd0KCHoyBVWg/RlnetpV0RAXarn0hzddqp2hpTsvn0kFla4WIWxoVRpVUkO
RgDprOwf3cp3c1L8f1rhjkQ4OUM2Mytl/DippRvLnTuHr9eXwsI3lx87UBFH3QwD2BoKEMsPVkLW
QiprWQ4iUOaHUYSnWCBnSWArX4CkHa8b2/BF0OMAN4/DAGlF/i4pbamABLKOBvcsne3pGTezLznT
vrOev28ID2LMYsMFgCHhts6pTS0jRi8HAK0+oUbhNtPolqG1i0xBsN9yODyagFVBIQINLi4LJg50
FnIjgaUIs7Qp5mCg6lA9OlWdCuLwxs3l6JqJetpftWC+xhkpBL2MnrI13YNsLdVFzUe2KbwrALIM
DDGTtlnhRWU9SsGVYsyYacjvOmQTrllE+0jVflmd+jBMigSUlP0+2eq3oSI2VoWwoWNmWMOLYumD
1InrujRjOUil5tzIVun2pYanRFQJyjYbA9FLS5xfRHqfKFkTyUHxRz9PO81Pd3iF+mD6/An5NZ9x
34ieYuvPBpPghWD1bxs3NXugXpQDelnDmxAK5kE/h65h3xiiJ4TIAHeC89zOZ2lUZ3igfKiLcXTj
EfyU1w/U2s2xCnSKcDiZ2Awf13uKIZDBHtD/rmzfMV9LXXmwJl2ABtm0gqIASzdtZzW3nFiFBQ6D
aobUWbFTMvNnVdcvVVUJquwbEy1YDd7oGDdAPx9FyuU30dQ4s+e2gKezcQfdomQ3T1G9V5tOvksK
+9lS6+ZOycZx39TRfAiVUdpXE57yxRQngvbVKijiuAHMwFQk0E+UeX6ZCAXMQpnk6N4ZFLdzXluM
O3Zu04kWzfxgcbxhB3UQvGaBsEQTge8p5RGetFYdMXayW/21vS88ydNBfR5H7nwH+njBYVt9TBDZ
oMQD9gFGBoAzsNzk2HbYDDWG8ue5ftGlPNCK4b0mQpnV1Q2Gxg8cE4MjiB5oAnAPlCwc5r5zGget
7jSogvoXMIPDYXjJDuWuOI2vqDElN9F7fifELm18OWT44EFzTEYvzXeCla41nJHKZkBepSewut9S
SHWGz/PjfE6C7hTexOfmTRaUXdYPeNbpwGA69OfwjoSi43Jf7c5J4YSFHTQQgsO9/pGPqDLm+l1c
YnA4GfZGDix13v5qx84bymQ/Vn8kuQf0Qd59MyggEABiiKOElyG4b7jIA9WpslBxJQQtJH2nj9H6
mCcRSHMV3Tgb3GoxMDHqUzXZwTS2rm48SkIqw5UFSN+AuhXIWRR70GzlLFSOMWpQ2QFAZUhCH2+3
DozJxp9vbhUzgkaSjtsV1fxV5pOkcaeUiGxT8drW93KUY2Dw289B8A7h8Yr6DvQpwdOydAz0+poh
H/QpmGh4N0zSn6EArVNYvl9fyuq84TmBfh7aVX8zEV46tRn71LLjCfiHeno2obHmq0N0oBXFTEkE
stRSiwSRZOMLLSyyc3hxhZKQzgokraYgrypWoVJexrL7ur6qLRuMu8dATxSU9XwOYjRZmFQR2tRD
izCMqdXfaWX9vG5jozgMMpu/uDXW7lu1jUiN0cgRwxVBtTMPIKjy7bNuuA3xTC/aTYNb/W6Pxi47
jSZYkecd7X3pJGKoY16wuAYwPomCJp5mICxZA+CTsExpL0k9Bvyd+n1U5N7th1QBUNj4B7KS1V1n
ZgkArrJown9jhxkHHwIXlMnYb1h+xaqAnmZhwD2VnA5+pWfDMYuzUICc2UjxUERgAqogN8AjkG8K
W5XlVASE7gG9de5Hv/wAhyNk6trd+GmcQXEG7fbvd9MBuceNyp73mL7lD3ckZ/iXqS1iVOY16DBN
z5b1et13VrcpLlJEex2nGE/P1eE2aYI53GRug1S2Xc2gR7QgXdD7CDKwre0Db6qMFg3e8QyKsPxK
eghJK0y8NiDvGffkMQK6coZweLzv4BRomsTFTjqJ0JXrlwdm0HEg2OCMitECzigA6JUpN6QJ5HN0
VI7pQWOc4AeRUsk6cjmQ34OQIIYXAB79C5q7iCNxlFmGLtE6mJVqP2s7giZgBKIPUwbR83D89geD
PyCrQxUEGES+OFeoc5wVmVEB95h4c/zlVMMeTdXrRtZAR4bgQDkfFETsVPGHiobAiyqpTf7ylVp7
dLdeyrcWX4rJ80ioqwtC8Sp6wB7Iv/DYBVEJXtdcsqUBWoxacEYwYWK4RtXs8yZwcseL9J9amB9G
mvv/YYV4dGAmDfcO48XnHDJPpLJyKLkfR7orVf2kOaGbD9Ydpe0p7mNvyD+LsD4WJPclA/JPVty4
WvEi+BnsSbAIm1g47jw8gDTsM4aHlj8jRj3fIU4f36cRqkoANgxjebJGA+2EGHmmar71MVonOQTg
8JoAgcq5jX99+zcg38JDGZAdthn8MTGzpnJs8Cz9La6pOwogbebJJ+uQ40waovfCKl4jADAOKRUK
kjrwW1x2l2OSNZs15Jk5cZW9DE6a+YYcIlCJqntGZEqE5I3bFvEkw1OITZFyL5Q+VEvbSGI7CCVn
l+a30xgLvGntvlgTHiQQOcAlvyrNQ/pptkxJssBp+K4W5Yn0qSuh3aYNb0b3s9JEVO/MK5Zes7TH
fs9FxJnGaLbBiWCj21AeJQo1GLUBHba2l4U8SqsLAp8LcHjgNcDzAiIb3kFNs1ezorWCNqXgS9Ji
KJAcQM7cF/vJrqRoL3DGjY8FoioYYwP7wBNx5xKpmNHHdmkHpU9P9S19AMn23wcltIQ0uIf0/Uo2
UP8qsOTAECKyrgRHhtCclDp0rEDuP6f5R67UnkTOti2CKGzsJLB3jEAcFb01NF6urdQhDeyoFILO
XeoTjAo2miCibLgGbnJHxx3LND75/YuixkGmNZhBHg4edtPL2z9AMLhdkghuotXtiicq7lcGjWTq
bTw15TSCvUqWGjPIukdJyQ9D153aGAPvJLyhiunTHLjsOPv+1YRmDrYPxRxW2OBfh71aMAGf2sRk
T3kCoiTyjRvt2B4xN7EvuqN6FHK/b7jkwiL7+8VpQ4yWG8PGQiF59oexv+7Dk+lrh+jXBFnYvxFL
cB2ucfZINjEPwlirELAwNr00GelpmGqpaqAEoLzb5/TYvCS5qz6E+/A+fZhuW3DqJsA+CzZ3w0Uv
zfJCKpQME2lACB1IKepjmZu1imtGdCc446uECatjUBYbIG7wG/LJYF93emPalRFAtu62+yRHZ9+M
Lrj0E9DMM10TdMx6V8W9J7wLNk0DOIxKB1Pb5e/beig0ktPUCPqkd3XrRk4ouldf4Dg9dlMkKOJv
OQ4bKfqfMS6WERQ5WkdOjKBOMrekf+YhEznKOn/AVl6Y4G8Cw0wqpcqMwABGXZcqL7MbpAvRQwaA
yZBWhxCt7jSXPEXHXFhK3F4R6bT8rWRwt9HiN3DOWmRSW0Qalqndy57uKalXx66MdKb0Cy+5Dx90
v9/VQWBAvjx1uyf6j525413p0TtRHrm94ygZodOLU8OPYZs9BRJMi40gLG8szOZMseNfd96/fEDr
1f5rgivyDpKhN3VLjMC+sw/qTrkpKlcpd+QwHlM4L6PXZ4/B/Kze0EPoDTfjBz38t3WiXmdj1EoD
XHQZH9C9i/q+YD9C+6FZP8gk0oBYbyT6CqjnYrwYOfkKXl81fd00uaMEA14xVvlWk/fr+7hlAIR8
gJ9iTGxd5Owg7xPLtYxZbFDi6crvtni8bmAdyxg7678G2A+4iNponVMwMTLevfwjBMVvF941AAld
N7LxUFpaYb/iwkojl3LcSLDSnCdPe8dTyXbbzO186dD+IH50L2Qi39o4lY3kI91EXYlvmRStnsdU
L0Dz9+7cxx85hDHlj/GHep8+J26yG9AtfBMskgWRpcvjpmUKZUDkYTqJP1V5McxRzcaUw7vqExpU
nxH1QfoLQc7olJ6Y/Gf5Qyk8MOZNYumMdYQDcymrxGuO9bcsvtzhGcVgQ8nQxXOeoI0O+koUlrz0
mekO5J4olm04DbRtgGdHDo+khifOy8OmSYmBWa+RQayqz0b7WYhp+beWhAwQfCF4K0BPh3+QRKba
gsF+AlmEW58IxG1yNzsY/zCBpjTyy4MIPrrlpgDy2GwsA1yUq1wtlcwiw+jJgPJLeI7AS6XuQp/C
TTXAh/Du9BxfVHxR5bXXsNCBORDUD6Agwd1+DZRp50TKUJWswRy1b/6oqEcab8neCjCmeN/55WP4
rtToFDG9YeJjAErgt+sMFfMb6PfhftSZhAX31HTqViuNLuyD6DX8R9krfnXAuIDxNf2GdiY407OH
yAMVVB+UnnhqcZ2II9lHMwWoY5RqUNVY+i1A2TZRc8zc2KF5jOb5rWLUU3EZPraR+XJ9pVu2GEG7
CdJHpP08EMgE+lIHYV4XVIV5qkfo7CVyGXS68UF1hQry/o0zwpoyzJHwQFudEaUboU5PUHOqOsfa
DX3ZgclSqV7NvBFxp64DDwIObKCsjGlfdB+WezjkUJysKIqueTY70V5r0vAkSZMxHiIJiI9Tkk+G
8dyiTJY+NGoyizoEa9wRvAcuDJUOHe6D5/3yByBhciKIQhpI/atP3YsVt3ixHuUH0OHQ136nIuAp
J2VAqduN9hN0nq9/13VHmbPPPvzF9UKKRJ5zFfYbDNxHkJwglWt5E0ol7aF7+7YkCWeNO7F9nTeq
I8FalFoeAajMyARHcn15LfeTffCL9VAFHYJ2hIUe1TZ7tr0CkyeCPVvHnaUNLjdK4iIqSchsgLO9
3Cd+73Z769werJPAEovTy3sRbVJ02XG48ZxY6T+oRZukqV3qATFaTFu/gEfrgPF6P0xHr26IP+dP
VM72jgTiWuNw3fj6yOP6N2SH8YijWsIXtaayNudGVtQA7FZuCxmNSv1JIP8wQdb5uqWNQ7iwxG6z
i2/mAMwsG92sgs618uV49Iu+vkvHJ4hH+3MRg/tREGCYm3HbinuKyc1BEcJcVQglNSZxaLUgSY+c
wwzuppK+1xhVzgxzFwpTuK2NhHoUOIFQewZJM3dJ2FHUmUYEwqE5NbxeV3ZNcpslmk9KR7CRIktc
NFPbeNKTpoGl5smKYl/LnqoPFPp317/XutfCItXFirigVZZFrpCi1XAAouDvdEpzSA9T5BMwhDQn
eiZPli+iBljfCiw8gqYDlTsdWSkXO8ZQtZoBr+vAiUuPGDh1GUqSmPW5vrhNM3iOYAAUllapKGay
pQJckVowQSdXroB8SjytywVfagMMgdVcmOF8fprKXhpKbGHp9/7om14xeqHfImGa/OTYHuIfotLL
pnNcWOTcsAdRTjuAthGjxqmr5Z9lP3iFhnd0+Hx9BzdC8GJpnBcqYac1XQlDmA71Rv1dEqGftw2A
0BOxCS0djdu7Ppm6PtMyLUjoJ7Xfa5Fq1/ZO/fv/czvV9cQsU0y/QTfhnljFR6LWe71XXaecvwsg
ZAcJuP3/rYTbqjoOW7nL2UrMUwvx8zZ+arPP659jK9hd2uAO6zwWiZVAxj5QktDeOWYyeZ065zsi
O919a2r2lxSSQlDn2/hEgAlYYF4GhSeavtwVGVVJr42kwqs1M0Gfpbux8XZ9WRvnlEm3oYEImKy1
mldLSK6Dpxbce9AmcGP9RQd1p5GI+iBb53RhhvnKxd0UTokp2RLFQnbhIUcleDzap+jQQHbMYLRW
zskRkNVtbB3SegxhGIydfgVsjhqlaEBCDaI//dWEGJNNRZLEG/4N4BBgvww2gto693CQEnXsS9PC
aGGPcl7TprdgB0j9vtCSryzJRBMSm+bAP8AUbpicLueASpknldpUXQDNijctNH5pfXYfwjeyuhbB
Pbe+Fxo7UF5CVx6MTjzJkiKlNX6F3uJ7ae8OyA48Gf8k1/RrCkWK1nM63xo8UR6tbixSQQEDLwm0
eRjH09JPpCaOhgFw2kB3pOdSLXdp2bl1Ba2sekY+E72U4eg3rQYusoc0dMAv8+Bk9M6OflGKn6XW
XjS2QS/lGGkvfTV8HqfOi6J/bDwf9Uj2QEsHDTMR0+6GrwHZBZYjSB2DHJmHOmZRCTLEAbHBKspj
HpWnXBoFudbGxqDpy1iU0EoBnwZXiggdAyIOEwYFge3q2/9D2pctx60ry34RIwjOfCXZg1pqarRs
64VhyTbnCZz59Tfhe+5yNxqnEfJ92StiO0LVAAuFQlVW5nMZ/XSGQ6FPkgtVEA7QXANODfc2Q6Ry
TtZAeAad2VQPtX7xquKxRTcvosk/JAc4l/AwDEiB74DLQWxoB1eOYmOkqDR3g2UHxkw8bZRJyxBR
RgzcDBt/gUNdJCG00GrqdpjvocgNppDeFHfOLvGHXXyobs1j8UPZZfvmsTomX65HVZFDoKJhQQCL
sRPyC1SS2e6pSrWwjb6p+ZfRkQQ30WeCjCrTisThvPCG1dUx8Jc2WpgPru92xbbsHzGmJ7EiWgWG
C1EUYiwOhO/g4Q9ilieD4JpSHaFuCEypKXEEgVfDzwBeQe0JlR/egtJNllOjfxh2ZuM7IAhqCaZs
4ykYO5kpwZax1x+8DXwKeIlxB4gVD9Cnwxib3r6s0fdEeU7Lx+tfXdBgwcEBCQ268ASqYDytij20
S6/onQaABhosrW/81g4Ug1Dapt2V/rgEq3+n3uk7TNp64N1wvPY5DaTAa0ER8exn2NzFpJWqiQ+H
n9Ft6E1kec3z7JV+fpPsu/vpp1x3UHTOsG72vIXMHNO1P4/a60SGLJ7gjsZu2Syg/LK8YYeGy84K
rHtMxMTf57B+Xm5tFL53MhF7Ue3nzDp3Z6ykj5IpxnJZowczZ1vlqX+pgnjjBECsbYebMmiOse/c
Vv/Q3mE7DREHtEYMJANcuKypbbWuCtMzXgCZkeEby7KM/2Vz/9pgZ+gkdRojqtilgc2tN9pu3jbo
bWs//t/y+tds9bMnNOw27o1UI0qQ854tj/uubobgracIADRIaABU+XSwHpk6FQMeFZFvYqZZ89Vt
BbQO1C6vn6b/5bv+XTj3XSOyNn3SYnOZTjXalZ7l3NVH86n7sB8JisEY4Ub/bn7obkl8kFbiWTzg
ihtna+dT70KbwKMD68bO/Vbu483oYTLDH38Ye2l9ShBoT23xtI/EqRVFs3BdxD/YUFKPAevNugNj
9FNym2/T++hJ1j8RJXhnJrlwmLj6kBQzljduSwiPg1HmHvqkG9Cs7hh/Zn4fbSSfUxSAkSQxBCuS
i4tYP8yknqy+ZhsKjeN3tJ7LL+luBO2AGjj7+jl5G/bK528wIIX+2mQbf3J2SGW3pr7AZgHOnBac
hG4lK30LICD6mQ0uBuDdOdUQsQMPxq64UT7mOzX1zf186/rNxvgg1YbVIeJnGY5bapeLC6ROVl1t
/2c/IzSHEuDHcwy9lDfFk/3aPmtfiyN5kE2lCnwVsjVM8xL9bGDluVd9AU6DshlnJAV6e2Mr69cm
dn9edxWhCeBOQBumMfFSbke1yeiihcCEo5dbzUp82sTBdROCzBCYFvZwA+kNyxDPHcNVqskazRFT
0Yt5W1Q2SsA/23rydKPeGFbhqYuMgEu0KMDzWBEaJsGyc26xclqbVDM+1zzrv5IICjxNGT9cX5Xg
iKGOg1oBe4sg/eDidbbMdb+uEPRqogW86S9qXvrEfL5uRLiQEyPcQlyjBucWOHhDwCsCkkMtJd1e
tyDICs+WwYXeNM6aOHJgYZqBTiNP+qBv4uy9qGTgYtF+QYMXnL0YaWF9ufNvQiJDnXsFhlSS/VwT
s/V7q/syuFDrub4imSFuRTrtAfOpYMh0Fy8qP6a08hZDNiEscmq0cdnsA6Yf0As7Xw54FiPwhkIe
zF6rXVm/k+Vp1uMbzXhr28o3qGRWQOQIGNmFM6Mof0m+NkPvJZ5XQCpi1/hhUvNrlaiy96ioRg7m
mL9GuJ3TQL6H6hWUXqrCXz/mIDp0b47izY/KG0icMHOkbuutcqPI1EJESfSpYf5OLmIL/UQNq2Pa
yfUTStjxJgd/NoiCf4KwKTCerruIZDcJF5EKQ6NjxFSc1PKgtZVnLjIsktAJAV1nzzlUkHg0QwfB
sQxD2BAnaX51deHNferXiow+TmQFw5BstAjzbnhVcU4ImSNMJECmrWsIaM5Tr13MYB7eru+W2Aoa
GDAFbDr/cIxwpjs7hUxU1r3M9puFvm42fv8HGyh/IX9Av+TixVgPkzlm0BcIIWcNSUFQI+QQIKet
JDYIXZxN9oPxk2E++O9ipWCULFrouCTar7HbdK/ko3kAS/Z9c+uuxxYvCw2syUogQygJwgVyMTyJ
GQEo+vfcM5EWqjupFgBKZPqqRC+qot4bbrJ13Jvcsu61eZCEdcE3O7PHefiQKm2hj1BDaZuHhBZb
E6gauYqC0ApAJMAiYNbnIgjWZhdh/hV13674ihQe7I+YkzKJ5KMJTqsLonswziKfvURa2UabNV0E
nhGdPnZz50/EkJRGhOtgA1GANANGzSMHJ4L7goLbIqTGXQoCTb24rTUZG5IoicRYOJyATbWgv8Cd
VjI3/VABPB5md8p9dKju+73xs/f6w7JlaWsaFMfytt5/+mCxwhWrKIEl6QKzGI8pROomUw0r+6NA
1Q/q6V5rfD5C4OiivcqyO3Cesv09Sf3RPJtAow0j+Toe3Ij6ZNSPYypr4oocATA0lD1MHN+LMYi2
yrpVXWc1bJejrr/F9ec5K7D94LhlM2QY9LoID2nfpWOT6lBzCJyd+ureklvjwam2w7a+Ue+aY2Ts
9AdZUeVyWedGtfPdW5pyNiiQ2RBav63U7461Sg7QpXszAwiqGLNwUNnm7vWILEoZFeCdsTLNazE3
qXfvi/X5LjSsgP+RTeGhxclnRJoap72Cyk24LtkcGJ3t+m3bYLjIUdLNZ52amQLHHOPRASMAF91a
0vf6bKzgtslnb80fe/W+smR3hXDX/igJgZcHHVtu14hWxklewxcK485uv87NbZS9XF/HJVcf8zcU
QgFNYPPkfEjIK73QhmZhkiXpvtNv88N869yMvuXpfvu9fSCg8PaKL+7PJrhuWby4v4a5bFzvF4Du
LBh2VsVbq8dsfkvAqXPdyOXbAqvD8CdYgzEFavFjmVG6Fj2qEPhM3VM3vqUr9KqNQ2lJOtKi84O0
ARcrwA/Ql2JrPYk+1NIW2sG/wadabSN3DsxVls6JVoLxGkbYg8CAAv25CSW14HK1BbGF6RvUd0EJ
25KvpfYvRwgvffRQwbBxSY8wNNWiF465hMWSbHJT99UV1noZTY7o45+a4Vaj9WmfYZQV0+FJ5dGx
8bJ12Q+dJfn8ggsPA0lo07EOAB5Kf4B8Jx/GLUg60EofkdbPgYa6V5P7Tr4pdzaoRJfA/FU8GlEw
7WVfS4AQPDfMPc76vh/dOIfh6s5ZPHtb7+zN8m3cxH5zSLeyRqqgvof2HZ5NcHLwTYD89tw7zDKj
ymyZU2h6i5899ADYFX8gdm0wBRZqmTtZvZbFnvOC6blFLjY5DSa+8sqY8FIDIRYYD51S8TLgqrW9
WXfrUzeAXMoz+gID7Bhkn0svUpsh31w/35cHD1Q6oLqDNCjSJjSXzte9DLmZO3HbhRgDBZEH2Hqs
in69buPy5DEbjHwFsA4cDO5yjCE+XZdl1oXlQvZ2mSE1T4djpBl3c2HLYJIyY5zfzGlVV51VdGFM
M68wb/o89vL6sfy0wi+6lbi+gN8FezkOCHd/mW4FyRTK7Ghpm/qGwaiIxrErvbQmraw1K1gV5lWZ
0ihSM1YSPv9MTua0qoOBKFAmqHSjrUv7aORr+axWxpvZmrmEFeLyqYOmH54EjAXRtnG9nZtLData
onyYIA3zbgKZ6JjJPVX3bYsRLNfTlWh33UME0cxAWxuTCaquYuyLS6s1sy+buqwBaHfjGcx9SLG9
qE6hAjQYS/H8eWMEag5/kBr2RSrVOlMyqm4OYYpsCIw+e01d49hllqTcc/nJcK4wloCGM3z+Ii+w
itmki5qMoZpOxxIKOH6qQvkRjDfEj2pIz19fleBZfG6Pi2CRsVLiljEEJA7xD+XeOUwhngqBu4lA
VPhcPNEndS8DVovXCGYUULWBI4u/tiNSDuVSOENIrN7Ty2ZDU50phGqKLRNLvgxUWB6ouFxMPmFX
+dRUHUoTZQ0N4hVN7WkYGpWSQ4icEMP7qHEzp0Cl+9zpEVuXCVAOXHWmNQEm0Nv6T61v+ipYup7O
/vXvJVoPUKWgooViJzIszpoJXqC1cCHFYFUgRlCXXa3IXEKwILzpwRwJV0eI59vrcUPWeEiA79FJ
MQQQmF4DvCJcj9atrFYhuK6ZEC1oFkzAn9jr7nzz8mwiVttFjAdlDEA04ReJp6Cjox/QeHw0JDg/
QVoCc2zmB/QkYEDhXw9ppUKJFPQV6GGPAUgl5psGzMSeExj31Q8g8LfW1+ZLHOg31z+aoMp5bpe7
yiLHbPKmsnBd3jc3xoZ8Rd9jfiQH3e99VAn3seTqFHSzzw1ygX+au7UEB3MXrr0LosIh1LtXsPx5
VTpuB1wzSmt42dL6q0HRjMmeUTqHUqntxQ6Ih/P8mOlxUDjKAShM2TdgN9x5AnP+07jUQelaC1KN
Nj5599hrdA+6Ur+kP1LN8Q0dSqpufYunuGd00K+zmkfJl7gMPcw60ygA4A4PSe7KaFWXZv2qdWH1
TUv8fvQmNPmzZ3ez0I3lAWFobK09plkMr5YEdsGLD6YZ2g4nF2eLj3pmFpcKptu7sLPyr3mpbztS
3vfU3LvuDiIZAe3ju9Jet7Hyari5v/R6MMbrYahwqU0uuFV/2e2wub4fl2f9/Ddx4WQ0unGOCA7E
YCUoFRK1DLp6gdpaIq2wXEauc1Pczs+x21OMG3QhhUrd8tNt3q8vRXy42WwUEPcQcuGZVFyw+Rsa
mD+YBGJk/3l1xBtj3I+q13xtMXNdPa2zPw9B7HhSHIPQr06Mc14dJySxmnjGRlIvAniD3BUBubWf
0KTetaNXQdk1DwpfRo74J1+8OE0ndrkA2k7qMg7TwgLoWntED/RnelfuddWLdG8F93+OgcJ1k902
oL9m4rZg85Ayc4k/7d+d57zIKQYoZxIsfiJ7h/xMUlk5gfnGtVVyvmNZNFK6eurCfq0DHWo2VvnU
RP22Hg+W9uO6HwmOBF6smJJEywP3H98Wz6BuN9oN3KjQf43Z96rNvTSTwY1kRrgd01vIIZQajIBw
vaVf5v7pH/ISgCJP1sHtWV3HYBuJcN5claKnkvoFpH2rWFa4EDj+mRkuf1zBkdMsLcyYbePh0tnM
RR5EhemrMmpV4Z7h+YTpLmDoL1peXTnYaxwbWND6YDQ/GuDZe+Xp+scX3dQOIIX/GeGWE1exMTQE
RjLa/yZ2GriT5icA19HcBGn329q6XumC6i7HhIWmbnXNPmiYhbj+M2RL5R75ZVtQJ2exshuRIBet
11fPWSMrDguOLe4bwKsAc0fRiS9tGYNGyzmDlcIsNnXiftPSRHZyRe4BYQs8dUE0QZC5nid41LVo
B2KDLlyqwvbMUn1Jy0n19G6FVFQhuWJF23b6uObSLEqQ8aDVhmCYRM+p4fzsx/oWBQzZCKDQS04N
celVriCfi+0cAc9XSGDXXsJmYZ3vfRE01SYpPborfhn/9L2AgcTYOgC2yGDO97JVJ8sabSzPrRz3
bZrBMnyo83aWiQmLtpFxJTOucJS/+TdTk8XOOKWwAzkIr+3fnMEOarCHXPdxkfedWuFuzDwxhtYd
sYcW6YxgtfVxF8WFvb1uRXBzAFONTI/VJEBiwNVb6gYzOXQEfR7Ywf1ozTf6YnlE6Z8w0eHqn28c
WGfWOAfMDD3XewXW1Ohrl/x2yYuzyDg22Ffm7kLYAPyZERTj0cTF9bgkcddbMXyPon7UAOhSfFT6
jZYMQQt8aBK9arKqqtAhTkxyQdE2oYpmWajERVXiISXtytFzZY8zoRFGrwK4GGPG59bVYYiSWrVD
Q9Dh3xnxHHu0zFtvKWtrd90n2M+92METS9xyGqXUx05xaZjp6ve8WV/g7Q+61TykmM9TZ+VZ7cvl
HyI6GLohZAio/yV2265JtLZmRENF+dI4gPFaP9Tx9fq6hDuIqgpaCFgd4dk6aAYSIJAa0tAoocdo
5jrx7YqoWzD09JLDKzSF7htqvyhDXLThqF1XAGTiY7WGdpzr6DmLrGChzj/kYkDSYMcA9Wes6ucR
D0SMiBG2RcO5Ld/ttMYwIJjVVgAAJZ+H/aELlzgxxLlErE+DlVEYSufuschL4mXm8F0nUFSpyEMx
rzJ8p2gDLSRoYMcHQ+AFf26j5fg/HYOGUR17iU59vb0tJumAmdAMdFtR7EAMvJhgmeak0YHypGHx
bd7G++ybEgUZRhN8FHZe8fSfNsmm7qQDZiKzMAjqagbCvFBjQHbblnM94CxnNd3ElfmQT9NPiHm2
wXWXF10iGFRnup3Ah2DC9txBSqVLlW7A+tYcyqt+NrTlulWU2IglnUaRgyBZAgoKkE/Y4u5et1yN
rK1wtiAm6XqL1fxWCvvYztPLlA1vzrhKzrIoRqFnD8wIsP8mrvvzha3KuujDgoXpRZx5S4VwSKzu
hoDa2lOK5UarncSzVk1C0Sb6cGAGZaqkjHucr8cZc0lXMq001OJy8ohdMvkipDMQfpWcOKElRlQN
Nk2Edv5ipmC01xtlxALplB0yo482ketWexugzZvrTiLcS/Ads7k+6CjyE9izhVFR4CxwuGnhQ6nS
X6APMmh+NStetfR4KUtAMUJnOTHIpYdOOvXgvqhp6C7lK6VpfuzL8m7J7QJaL4xuvJG9W0RpNqpK
8BMQoIECn3PPKldzu2lx4LrVvG+d7kNR7b0bdbY39s779e0Ufjn0qRlPNpq8Bre6xs2Rz5OGhnFc
m54NbR7VHwdFmTy7jcxOctMI9xIICVDYocJu8trDRU1mxOQKF2e2aF46W3dRFj858fqwGuZjEynf
r69OZI/N2+BNBD5PHITzg6dlC2SWaUzDEdfniDGyZfGMdNn0430nJa4VeeapMW4rLX0e1cZNaZjP
caBqqeHZ6vjeR+PvmdJv2TC/xm0kOQ3iBaISiRo/wjOP2FJJ7OZ5b7dhX0dk47hdgObZ7C0JJtN7
fXiJTEVS8hUFaZe1i4FEwzAqr5ig9VZlTxM4urvW/lLq8W6pls/3eXCHApCNcgMAg6BiPf9spFS0
OFthg0IS1UtXwOqSTPK8FK/jrw327yegBrzFy7EcjTbMoW+0BWq22ZLS7iQ3jdAKmpmAa+FVDr7T
cyvJWNRZDuQjpgvyIM/AMd7sr7u46ACDaPQ/C+zfT9exlCB5mTT2PRLnOLNegN5Y7aFH0Jc4myAu
oesMCjl0lIAF4e9n02gqJy7dNoycRt/og/KQKMoBxB5mYEa9TEdesHUMIA8GXqaXa/NspiTtFktd
HXwgLaPv1kLNB1SkZM9w0ZqweWgjgLoYtSh2wE62j8xz3hn6gO3rouMwkqfa1TagdvloFVdWVxba
AioRc7vQAL5IpJIUIiPo0bShnSWqr9WJcTuyOQBHi/sttQsiu5YF0QG4HdzHGLbEPvKAlqTN4sxa
kzY0ywZYFjfXXpw0T8FeWqZGULTLDOW1tY+fr7vkH5z/eQKOZwSQAw7BgDIbcj3fVL0fOhBXpGVo
MYaelGwryOw0znTsOlDRKgVy5PXYEHeD+3t73fblHkM1EkB6lvOAgJAHSWizq5SVs7ah3rhVOCv2
LwWEknvVjfZDWWufPhFMo5JpFgDJCgZCLlB1Gl3WPJ3acFwMe5cycYTBTa1wbDqwOZYp2Vxf3eWZ
gD2UM1lmwN5RXAEkr0p1SZy2Deel88zk0TYk01AiA8gFgL9DsEJZiltQhmcgGSO3CcEXXNZAYaQy
So7LeAUxQ9S7WEREG5+fQrDsxjKizGxCXc19sj5ZlECaQPWvb5QAy3Vuhgu8faR1gFHpDVop9Map
/QQgCIyIvhE/9mPiuYF7J8P/ylbGeb2iZ1nRUbsJp9UJVmXwK2OXWDLImNgKqEwY5cSl2IgZN/rE
BFhDqx1eCpC0ec0Y3WU0/bi+g6KDBNUUfCKm+nExezel0Yj7H8qWWZrslSTZpEvua3EV9JmsrCxc
0okp9zxcrAspmyqtIftBre+arjw2Jdk1Wf/p5xBc4q8ZnXuFJSmhXd0X7C7OvhG3+I261DHXZCz/
ko3TuTNalHOaL3HThsZc7Uso63hLioa8ruc/Wsz7Sxxdsnf8c6gCoU4y9hXulDW6pZXyAeaj4zho
suENQUzH7uGGxOgBdLIuyMXLQYV0WZMDfbboX4F2huruUH8kRrOt5v5hyMwbq4vu19K861cZFE0U
lU5tc5f0ahpt1OewbVfzbblat1Yjo96/vCrPl8eS+5M8IC1ovNgFTOTRgwnhXbV5MsHK0P8pyerB
9bMl/GgAizP+ViZRxAUnXY9XgL/w0XSQYO7trobIek6Kw9i5iWSaW7wuzCphGgbxjke/l10d506W
Ib+xS79x36Dy41vd5BXd4BnR5wFNbBf/s8Yfsa6EjMakI+GwlfeWPjrz6/WNu3xi4e8jcUKuxqqV
/H2bUL2bhwxHeM5AX/ysNCjtzXcLcQGu+Kiz79etCd0OBCiIGqje4aV47hPq0mVlPWDvjDTdp5AC
NMvi23UTQk9ArQuJLtIkaGecm6gxk9e27orbUBnM3bJkToBS1HBDmt7dXDcl9IQTU5zTlWOsqWUx
NWFE4mSrU6sNwCEOcs0uclAhL7JZ3RZzJuPyFKDCUMHWTEBkQGkIrlm2BScnawBJemENXfNnNqL1
OzDKA7rgAVENUlkC+nzJVxNAR84NsgB9YjBWzawnWd8Axj1t8tXLN+lj6dMioCVQQZEH9LjvPsRg
ppABcP4MnJ4nvuemuUCVa+rYtgptwCJDtpafbQENIzvGpdvsqGzOV+CeaD4wdRdEEBBDce6J7vlk
x1XThBpIxlb9xsylrVF28/LrwYMPhRp8QOiMcVem0RRRaaIjji59MVmaNxsa1b2iKVXlkCYxAVyx
iDS9289FrxubMkOQUadO9YcJIrFzbsRbas1Dy9o/ZPlNhpQVOsF80yPnmxwwaHSgY0CxpKfltojx
Nnm87vSiawt5LITSUB5BN4UvvUJjDlRcRtyE7hShZZ0psEmryavb+UjjeGs7E9qidfwLA2M/UfmV
TQsKTh3s4zWCBixmg/j2K+2npoysqA7tgr53LoDoo9UYewCq3/Wqu0OBagkkSxbEFKwWsEi8EhAo
+Wc6evTaiFnmOiTPix/tys1aJCAcyDxlg/LQLm+8ArgO6NlPR5lanCD3cWyCd5ANv7xEbWF+ZxqA
Ya/Dun2N08JHNhzUQ+LjspOsUrRIDGlAfwRvCGQjXM7Yxk0y2utQh1ZDdmR0fUV9SzLZA1poBWh0
xggO/BD/3lrafKkro6oh753emE2/Waos0DP35vonEzkJutkOSr1oD1y8iYxCHfrRKGvUcBZvsp5H
NHbsvvPWBtKdtvHpihFazYgXTNoIu8cXRWt1UldzJFWYTT2KRZAmLyYXZTY9fbq+LMHuwRC4+TFK
CAgWzxJvQUNLK9wIhsq5Dxa7KgITFMF+5fT57vOmkLqg/8/6shfZaeEsGR2SuAo1tEchBg3KoXE4
aPMqqRqKbjMoF6OCg5Iy3uG8R8QLEmS3qus/enKJXwXzO+CtYFSoNvSLDBAoiPBnxvjy9chMRXC/
ObpvtB+kkhT/Ra/kMwNc+jGt0Fm3I+Z4G0b04/UP+QYvZb/fxCMeymCG/BemNRQYEBwQDJEAX2h3
N3EaabhB2A6qPvyu2yVbIHcxmQuDb3IJNOEnQ1CCXAFgIyxzPM8HyFBDBxdXFfKB5q4Om218KL9F
9wRw7WSzykKG1Bz30aYZnLPj6FQgppoDxSugE6R9N3dkMx/xZpI8/wTYcFTKEW4hYgxSAoyhni8u
rifdLs2GWWvgiMivUBjw4rf+lil5t5FnfMue1Lv1SI/mdxmf0mW4Z0pXoBDGtDg6w3wQdozFGgZn
LcNpALna0vlD8w0clf7Yfvns8T4zxLPzTfXaLImhoqDopPaGliYUwqbC3GDsptxeNyVaEx5LuMAw
zoKGGLehC3GykWZRGQ7V6nhmt1DQ4Nbfonk4DsUk63RchkhU1B0Vk7UWJl4vcrg5peXg1mYZtt17
OX9PLajvJrKS2+X1woygYoiaIXhhTM4jtTZNEsfCkjCJpOIRuL6Y0fCyKs5D0egfVi/pEInWBBFX
hjmDdOxFT6qGAGY5ZFYZ9t0hj1+cCNTiteTGvIyMQEthQgcoCPSAUX89d/uszYY06rUyRJMKWD1a
3+poknqfdwXsFoBmCOrkYu51Np1Ityq9DLMElKvlDE8wxoe27BIvxRv3ujHhrmGSBckMuqMgrzhf
UZrONAdWoQyddLlpu2zXY0Z5oIMkIRa5N1pq/5nhIv4IdFSbUgIzk43n0NDtIf6Hy7+zvurrIhkh
FDkeqvHoBCAVZYCL8zVF6qC0o9KVYR1rTxj8rJ4oNe9I1rQgfqwxX1tlsoB4+WJxQcuNXBuQOtjl
25NjHQ2a0qtpqDsFhmCUx7p5ncb3tTlU2gupyzfFkeF7BSaxNEyLQUSKycZwW9pkSxO3y5L+IenD
7P8uvyEboCAkKY7gsgbjjWrgJgO7ziXqLEkwo5g7VfrncanmHlmDbqf4qT+WkDqCYpThkUyqfSCA
x56b5SpjvWbGMSnr9A+lZPV9mD2WIUAyQPeTPeLw0ZTh6aUm2Y6fvODNZFgxlwmTTBlmeHR7b9wb
XvqioqmNO7vw/4Fa42yRfNQfzbJtB61JQ3tKNnF6KBYUJqTPCZGn6BhEwFWN7Ee1uXU1JvABil6m
4dCt7dGF8Fi+MWtLfVc7HUp7ttNXmNTSaPWztJF6ekbV6ZYsYxAEGlYJBCM2+qrow7BDe7K5pMzU
dJnzOFwONPW039noN9v2aIOI1Uelot/g4aF5jVRJXOS/Z4Y5R6pV6lZrnMWh9Rjt2kPtl37vdYHy
uAQUXzXyZeQYIj86s8jt92wl+ahj+PvPiSn36Qao4RfjfnwFbf+m2FUf10O4YCiMVXT/21qXyx1Q
oe6IkWOF3eKBKWGDpOhg+CwD7Pdk8VmGiwddj+6T+nTdtOCjohpKQCUMuCRya+4+rPTedqdaScK+
XU0vyo3FW6b1Ma6Hh88bwlysjQckiJyAAzn3nq4mqBo3URGaPf3p6PS4mmvtz1r0eUJDPA/w91F9
Ampd4+8OO1nSOSUwVHaZl5vPYOyGDBCIJ2KZdI1g7xhmDRUajKJgEIC7eVWdGopjxmU4W1F8jMyi
2rTRngA69/7pvQNGHhVQDGlgVJon6nfIlPR6giXNlZrvpyT7YTvdo6GnMuXUP3Xw87rdmSPy7qDR
vi9bNcUZ94sbzdeDIphvc9/w8kP71HmMCdn19Vv9vW0xL5v6Lhjra5SFKh9008XOuk02buX3H/RR
kT4ABUnB6SHhB1UodgHQbBzKvMyhiTu1luM5JLMeh7yf94ADk8QbmzL7en3zpcGAZUYnca/oe0sx
beyJsZtezX3t577+6KAazIJBvJUlIoKX2dk3cLnkBy9rc5oNBANGxcwotstNddeFiQ9e8x3ZzUhP
gCDcw3YgIwsTlMDBWAgWejgbcuQLfT602PNsXJM4dN7GwDlYP1YwB8/efEv3yY/8ZXyNNCanSfxJ
JoImuOLOLHOrnpMim1w7jsM67xU7WPo56V4mWlcjVFCHLt0PNTVHL3fnJPqCY4K5Xc3sNBmlifBr
A2aOCgOexcATs0N/8rXHfh2NPsbXjo4O9dgznB2A2S8YJVOGPf8Hdmhm669Fzr8Wqyrdycaer/fz
NsF0XpButCzQHlh1qH2IB2/ZS6sNgth1ZpS7zHtLrTJopsZhkuxyYAHa9l5r/uXknK6Mu7iNgvSm
VmMvnS/rVn3tdozKvNn30Ni8AYpzK8NJCTQBzreSu7fjujL7CuU8PFj9NXBRsCEQlvdAR+33t9W+
PYJJ3Yu1YHytNhAmBN7+mUkTK4F5IwkaLPbzgRSNRlaWBQwCWNxzN0r6hGjDEilH65FszbvWV5Cz
WJ75GwSq0mKO+GP+NcZ9TBCFLMtkucqxB0BhLqdfc9R/dKOMjFjwBIQ+EvIEkLugUcBPlsxZkYJo
SFOOdWF/saYUfAFRgFe64S1rH1zfQOGSTmxx4cAikd6jc6QcmzRGkS8u3kib/Wyc7uc/2EHBhoFS
gen/Ew5OjvuCtKvUZ4SdyIUq033bH3IiSbGE+atxYoNLfYY+UwnG6WLUEcdgvNM23W68bQNzF3nF
XgO9raz8Kw5iJxa5IGbOHcZYVFhUH9kVgmZ3QL8WYNRvwuJQ+bI6kfjaOLHHefsMoOrS4rkXLjs0
IhJMuj8kfh776RFQLXRTg+KpOnQP6l524gVtOpx4lO/B1Yg++0X+Os6rkds5/CRx8PJaK/QRnQRK
6oO2gBUQGJ2ibh4AHj8mi7Wjri2DgQr9FDBTAEGRbeLAn5/zcaYudSJDOU7GsrUn3BNm5c2ppHvA
POQimmAACm0X9MIv6OfGqLJJSnHySP/Yzx/9KsPXi7/giQXuCyo1aKGTVleOzhdrp/nrzfCYBemX
yvZmv3yJ8LAz3pVgVLx/OH4nZrnIZTtVW/cWUY55ezvXuZ9UrxhG/v80wl1DUTtFmhJjbWZ/wCz/
3ISx8eX6Otjv5D8QGMpQX4EPIkhybpC6uU3qAibG2VxvjUrPfDKN402TmM2BlDkjYlAcybNR5HvA
oUMwDH1qwIG4zYuh8qaSfoFXmEvvQ4TtS+mS96heP41/Y6KFbKCQCQRcVONw+OLB6UblGOX7mr5l
0w+j/3V9/0RXC3QRAaaGktNla9Hq7XnR2x77BxwYoOLIcUeAL+cq3swgTt5ctyY6Ttga9LlB3Y6J
Qm7jMlpi2qiuFbxBUZDSwP8tFeETm4AULYjeUDXlB1ZA15IP0UBxJeejR9Xap1TicqKv7zCx2/+x
wLlcrZiD6XSdckwn5ItT/NDXxRd1wEv3+maJ7TDJSgA5wHXPRYYq6UttbCpslpbt9cL82qAmmiej
jFBfaAfFVwtILQO8U9yNn056trrdBBeIf2Q99Yo+B3WcxJX5zwLqNmCU8dBgY20Q2+K+fNT2ZBlL
aw6rZPRtUCE36c/r28V78h8L+OTg2oMOGqqu5xcCio9tPMZkRoPhg5Qv1TR4SXury+TC+N1iZli3
CQVBlB4uhhxKpNZrRLsZFaN0Y0NEI1+nm9KQpbE6F9f+rxnkeui6OpfU2wmtoFZv1XOYFp5xgOLr
W3yYHuYDyGyyvQpp7/779e0Tr+uvQZZXn+RjZDIVXLTtHFoYyraB8Na+O6skbl6IHWFVIPMGFRz+
F2VxfozTqnp0mhNzDKGEV/9WDzrTXCyC4h5iB87d9NG0vk29ZD/uGFloExDJtgoWydh+8SswHIsf
wf79ZJFjP9vFmFcjILGr140gk+0bz5bh2S6tACmKAT1WocJwJT/EYdNaa2OL9mE8YXgza1zXcyle
k2Bn/PHZj8YaTyBJZg6JFgN3wZZVgYFUFXQpid7Twe/HArMwikZArGXFyESD6+YujxiM4fOh6ob/
QC3gfPvyJTPmxEjM49S198tYpUGVZrHXRkbng32+kQRAFkhP73a83v4wYEBnAeNSF1PuFZadVv+H
tC/rkZPnuv1FSGDAwC1Q1NBN9ZTudHKDMmJj5hl+/bccHentolChfo4U5SZSdtls23tYa208I+BI
PVhRj0hI4ad8dNC0Lt0JgoJFP2Mit7413GHNLtiV/0b/IOFaDv+R1WLBWaOFvP05KoPHeRRSQn2W
vsSQRhMsDhN1awzZMpBBk8gEctXE0ArwZI2lUUFrMRitDthv/B4334tfDdQSB4Rk/Ovtj3jtnSjR
og0LkJsNTtMSAmDkbT1RaF+D9MhNxRP5LDLMOyUR8xug3beUXdfM4ahjjiNeGDQvFtcyFBOHeETH
HOXn0wwhBLWG6nGxFc5eYTigryrr29Bax3HAEV+aYSMbiknPz8bTHFhBBd1hJ9Q8HbJffDPtv0KN
Lq0tLsvSjuI4H6S1PT2VQX+od/0Ok1n38aa417UzopoBwUlo1qECDemZyzNXgDg9lrwDFqbUNXGa
DH0kj8QwWPkAkUFKT6OqTqNLiqKwd2ZF9PrIOyfSg9tec/0zLPD7oREJ8C+atcubszFmPTPTHmeR
/BUqD7LJRr+i8cyu9AUUwcpUPzL+dtvoVXsGTwSQmJKoZUlK8DKYi1p77As6WaFR6YGtdEfohhym
nO/y3PQ1Rf1NCu25TNPAnovvRKuOrU79CoemMcSvidNH/ORDxz6LXcPPgoolwdxl+YpcdTrqCreC
asU0xP3klmbhGZgS3PdbTYHrmAloYRRHgBVG9xhNlctPP/FMY6pa0NAoImw2dAj1rTT++nSCk6YC
j4HUFnD2JWVzhIr0QDvNDI2GvWtMPzhjBr9qNqK/68tNUt+QXuBOXbnJSztxGrOwzLCnjHQ7qk5Z
sp94bGHyX5/FzaGvpg5kL6lBs5GDXinsyrOKhSGKglA9Om3Ssz+8+UOkRlk35sDSnIYf6dEMZFGG
h8VeeEPADraNeuiWMPn1euVUaUwcx4kF92HZzRnbNk1Q4RbnwWnmx3yujYNNY7qf7VH9ZkWz/YT7
st5//rTg4EP3AzQ9HNblcCVSYe4Mx/kNJ/SivSJCjb7H+QlGhxyEWZwKFd9Yh05hadIdULhvQxdD
dTXq3zqlf4o7OvskR1Ak1MTxhqQ0Nu6Qq3qcPDfgIqOagm+CEGJxl1VG1lfCqMyQlIVnsfo5HWzL
I1Nyjwm/pYdpHLhDqTMeSFOf6ESDqp+PlDTVfiKYSKQ0LT/c3rPrD4VfhDqWRFnhJ1mLZ6PLuTkb
ZWKGFq8hzcisvxgVNLuq1j9gPFXr5Q36sv9/Jhdvx1BquJAyboZ2G93bOQnzYTzojcJ83bZTr1TK
LRnytUP+cZGLe6TtlYJaJSwa2OS0K12Tvg+A9t5e18oTjEHQCK0RVABITq6+LoOgdpPYRphGP5Up
+V6bJBBOR1xNw5h4NLapR9rhT17W70TrX82uUt3YKDdQWdcxKn6FjonUYG1LNbDFYucG7Ui7hja4
EFrQJ9Dit+Dj3Xsj2MaCZXB9GZ5ilAPAaiAaIa3Fg3B5sdQ4hr2j1WaYNOmOqLNbInmGmpqvdtVd
OVtu126BmddNYvqKVNsxcZAuTRJagNs8DWbYlHjjmt91mhwSRnejUZ4m4FGglvR6+6uuHBA0ktBy
AHUUGe8yfCunFNPUgBQLm/mhV37OZDhwyJwlGsg5LN0I+FcePOQXYCwiSUOKsTyNtsWgWgQ9hBBs
cyiZ5JNCqevYpbohEHPlI6jbgb2FixIjYAxQnZbbmIgBGHgzpKBcqD+hrrPLmtHFZbmxoOsbT1pC
vCTxEHhnl2FpyvR8ojEsibco27E5kG1lu3SL1CPvmqfRAO04n26cgas2hIZEG4A6imoLMl345uUC
lanttJhMRpjcWw+jzxK3AzNy9rMUc4xxx37vyM7ZakZchYjSKHYTQFwpW75EZWRkjEWvNkboKNOT
qTGfO+S+6kKltIPJTL+N/BANW62xK/+URiUwSlYTCUj2lyu1W62o7RZGx9h8ZUl3qFP7NBYDSDPM
rxj57HsBc+jQQyMBehrXUHhVwfDJASIk4Tx+1VK0jKva7fJvVFT+uMXsv84yLo39a8F8iFyimLYd
Jy3WFkR7OSqvPXTv7JAFjj9+u33M1xz148KWsUNviLhA5dQIW3/0Z6BPmK8mWNM+vpdMCf6Q9ztu
bwQEax9PgpzxBTVUapcIWh1ziVSzhVFoKR5QSQ0KtQmmPtkVA/O6aWvY3HUoKDcUmE8wcGRJfXlj
CzoQGksPbXYSzwboZY+B1yOwXkOge8ORHOLIL37e3tqrSw1GMUUFhS8T1zYS7ksPtUbLnvKuxiJp
CdTuWzVuyRhcAVfkcf9oYvESxZU+c97CxKw6r7WW/6BpsSsHpL68uLdiADbGQbhZ1AS1+GOMzlPX
Jd+ssdxZ+uSBQLpLWjTuTGOH4s7z51ePKBiVZYyRwc4vbqJkckpkL7jSxdxKgHQQZ58VoZOr/2hi
EVBVUxl1jVUaoVZG3pQDmzT9vr2Iq2anNEE19BoBUMapX8bzPVdUp7EHI7T7GiNmMz8GQXJqECg6
k9fH/U6hqjcPrcumTWit/PkXYYa0DfAwOG1SjshcPFYIFQtbqLhyJqCSujPfyQnmU6Dv0u+Du5W4
rN4DH60tvLU25iQ3JliTVFx1B2ApEJhHzNV4Ivc86O761y15jOskf7HAhfe2pjobeobNzf7ae8MD
8EnLQNNKfBNTeY7jrniEHqSeurVXbtIfryvSC+My4vpwx2ZTOQC8DOPJiHxQI56tqNCdGfYcRY2e
31eCecr8NCgNpkBD1b5vMI43DYXFPEub0NjMjqat+Egf/LLeokz+m6Bz69svctdSQD9Ul37X7OT8
+vqFOx7zsu+QO+iPzR4c6cMUQF5+l7+anv1T38+72isezB8leGDZRi/8OsC/3KslMzetk7oZCrxH
BC8BI/VuGh5GFWKIpvIyRiDbFz9S/qQMGOwhjt24VbzftL+4S1oLQAdTh2+2fn6MM9f5GuP61vfD
fdPJJH53+9SvXdxI3zE4VHZ6r2ZFpaPRFLYGc5kWeYkJnZMtGZWrcF5uKKZ3oXENPtGVonSsRR0g
7Pi8AnT+SnRBDqdT5npfKumeOD+nRNngd8jLYulQ4MXKhwi32RVnpYxq1EoSBIa9/jcBjzvRQPfd
5EjJS+KWlUUOZpCo0YWNdz2ayucsn93E0g5AbPg632perphCjQydRVmvR/NvcX6Rv3OESDCVpBZ/
7fAKv9WN6vwq9DJ5UqbeCW47xcoGQrpP0vZkDR1zti7vi6IXAhPn8MmU5NlWftP0Pur/3DaxEhXJ
9BnsJdTMUK5ZXME5hi+D7IvXnBa/NXZPS9U3yZHZuV8Us3/b1ur2fbC1WA4KAraROoiIJvWpN6sw
7vKdxq1DS/SNVGh149Cs+YejkYK4lxsXtSX6YnWMw2vtrTi9z6n22ETZRrixth5of1A0jsAyAxvw
0gryujmt8C9hhAndxaHBLMJfJlBIiisEGE8oU8fqlnjxyilGvQHVYBTHiYO626XNtkXRrELlPcSw
q5Od275Tg4JozJriMqTIbW+95YU1bny5tWcTZoHrl4qL9tVwcDYXiaJbBQnVEz+kfvbaADVeeZFP
EGYeJVeWgsYHvsbB2VCoWdlkWAbTEj0r9Tq7dOahEGkDyyxtrcOgZ4B51tZjUrUeqHL/IfaCJIKU
3QFrFmDBBUUDk8E7VWSRFkZdqWDINd6+1FJcgyh+ptcHZ54jFzMg/0BOCVgPMWz47corAKqulLZE
uR9MtcVdBkJ6V0X4x7Am1NOjzo20rSL8qgkURUEQkgdkqZGD6nyTdKhThOP82NI3mm41UlfOnq7j
kcE9id4iXVbmCqMkagcgXzjF7NRq/Lczml4h5o0kcs0MhqfKupSOgHxZK5qg1VgzNADAyOjDXokR
EdmBqRxuX1lruwUFFWBhJVgFZMXL4wb+cjp3XaSGbcr+TJQGSlJtaICuneiPJhY38MxJoWYiRgPY
tB/bBh6X6AAwJxB0hzprHDVH0XWvn18WpLRRJoIOCNpdi2UZg27PLCN62Kq1q0XvOXu5bWDt1CL7
BCIavTRoFS+uKSHQG5kGjAevI3tnWCA3odruNL+c3AxuW1pLl5DrSakbDShsVIQvPxGztHy0mlEP
c00rczdDcP+Egp4TaHPGPW5WFjhVlKMZjNZm6Eya7qHAH2+cXGllEYUg6ZSAE3Ri0D9d/IpxVoxG
gKkQDtUvrcc8UbBmsy121cquXhhZuEpVC2qhXwYjmIcTFRj6xIWvJbIl+OX2rq74/YWlxQOajrRS
8qLGLRG99smptDZ4YmsrwaHCbG9k08CvLFbCu0wlA5m1sI3Ll1YnT7mALnFXZ4kLCdLYv72aVWum
HHEiZR5QTrt0Ed3G2OicDlqIO+ukteifMkHqfUuK3lVIZm88WSubh+4fGp34G2TjJYJea8Ct6pmj
hSIF6TzT6hFU43R/e00rDidbjKAdwOuhMbqIRSFlYc2Ad2ihUTreFL2NmP5bjFsNzVUrlgYygAHU
POBhlztH9a7Jm9bWwlR/0zD2hlcghG/4gvSlxdEx0Q+WZRtoMF2BqxtWJkbKiBZas3qaQSBucyQo
3XvJFc+sN6rxK7ftR2Pm4oGfNRKDTAaYTxaHjCaBMw4epGHcgmLC1KjvNzVZ13ZQvuVo9wGeBZ+/
3EFVTZ1uVDv4XmZ4ugJitPoY6/Pnrx+AUZA/YpoV0MlLD2c5qwmQoVpYDvbkQagqAQBM/GAp2ThK
a76N1wp6RwAJADq0cLu4rSBB29lqmA1ZfUT/tMtdYxiUjfdjZdcouKpQiQIm8Vpbz0q7ah6iSQ2J
ER+nXA1E3O20btp9+hBBvAEoTihEyenWcrUfCjIiNpVCVwo1pE3zqzdRF+7z7yXZ4gmt3D+4DmBH
loIB8lpsmtHVk1LPXEVVdnzom8rTlOQ+U7KvKHFw9/aS1uqzUHNGpUaGLGjcLRxuVqbITkqGNYXl
fffGDxWE5sS++FMf+tMUmH8xiHSfvdDnrZIJWSkeolkozVLIRoHeeLmbNVHTJGvIjPTYi8L0qO5l
fd/wptf8odjTR+15eOT30YsDmV3To1+ZcJ3ft1e/4p74CVIeHlcJyu+LDzoOzMoajHAJy9y8T2P0
hRgEPDYO25YR6bwfvIbqk53W0CAImxRBjUiDbhL+p9cBR4GmGLrL4AM7i1qcUfRFHjkICjNF94qi
9KDGdtvCik/+zwISncVFyOdGL1MbFqokCivenu0EM2ENXvztzfyzgwNR0r4wtnhGqgozYHtHUUMW
hfP0pgIyOtOXMvp7e00rt8aFGemgHz7MpCU9MkiuhQXr/UnjOwrGxGBWwW0za3XcCzsLRy9EnRec
MC00IaFnBuj/ibv+Z1S6v1JXKkiPKJAKX208I3PjfHMAqfz4iwcT5iGfjtFP4IMse5/AM5kNIJdq
qFUR5mmbUeIivn1uILLbJQZ6882fshKNO7AtFuvqBgMhBoVunDJUAi43eADHB8qN0mmU8odI+QPh
4h2b8XR7g1d9Uxaj0FW2r8EdvDKiDrgPNWyY4qlM3WF2BqarpUFZ6C+3TV1Rov655gdbi8OcWABO
kBmbqe4t5Nve4JVH3Z8PkR9hTrk7Qpxz/LNN5ly5QzBKE5p+aPAAp7bMwBxow1tjb2KJbRmYo3GO
+mwjrlr7WDJxlS+PJEIsVmY2QHl2A1XDCOPwlJG5uhJ5+nC8vYFr3wpoQcgVwCGR7S1cgndaqphZ
o4aYWfk4DtofQB0goT2exmxr5OPantkIrFEih4zOFaBfYDyRjYlBatg5yr7ukz2p5o2jvWYClTWE
oxKBAtGthYPnNWqUyjCHJqvvam78mrVoS9RrDTABvP6/giui3qsqT8wclWltOof0+7Sjnqa/Ml94
Wecp+8IXPqte/0N3QbZDIT8EVUcUZRYXVjKUtl1G5hTSHjxp/of0W/nvihtcWJAb++HqrUwB+XQV
FiLwvq3oWHHiaVHiWdlWMrfyiS4sLdyaYQ5YSmNYSvLvOfqwUCa87dEr5+bCgFzqh6XokUMiM4EB
lb6nUOil81dSbBR9tmws8utqrhxnMOkUVgghEj56Jp93ZbMluH39VdD0geI2qpmAjl2xrdq6UtsE
vEHwYr92Or9Pjeak5fO9mfz+7J5JQ2DAYfIcgNvWYj2Qj20UJdfRo1R/K63hOUJ3tXgL9LNShv5X
BQb4BohXtCsWYdFMJxE7dTSFA/+aGqOLm2JPoRZczN2xQPenf7GQbFd64ibVFKjpsNNjIJJ0FKm7
Oqjtxq/n99srX3lALn7TUgRZUUeH9sLGb/J6vz6SnfFXKm8l/pxB+bPhbvFYe0TztgS//pX6L8MA
GEZSjuoaeoaQjbn0U2XUZlE38sgpVHtw1GbeVXE7PxfzYKF93Uzd76kz42+Z2dqRPxI1vi+EWqGP
b6V0H6Giv5+7pn7sYiN9VBUnOxXzZL0rsVJwl3VZ+UScqrC9eOq6l4wO4182q9mXShmjszaiQ5RW
SWvsMS1WA+eoGJPz7AxDYKgtZ67VCmJDQ9honP1ca6L50jYz+2Y5DgKiXK1Mn6F+/DtpGwAns15J
AIgz+V1ij8OpVbTiNOB6hg49j+lTOQBXTKPE8Fg/qo2r0Hj8aWL9XyAV3QXRlIl3Y3LA72pGRQjQ
JA2r8W2n794AhzHvWoMiS6Wtnf0YLDUZXQ5czrkdIuPbPKjDgQA09tYJRzw0qoIpO1naZQ7mWjst
D4mdRacG8JW7QZsn6OW0rMPf6MGcQYdXqKvgSTrozKr0x7pWTHI3J80sULgn2cNklkYSRFYfFwGG
xaqxz+PC6jy8/bl5NOy2fzbn2fqRmpH6jJmr7XuLCSEhpzzCQL4euo8lj5jlFnaTbtZNr+9RuA9a
zSA0o3IKluSl+5i8sSKscApbcH+MeleTZ0eJIfd+LqZTW9EgM/8Ow74djzNpfNPZ5+zPxtGRscGV
B//vJywxZ/MEKA1aLvLoOA8VddMvVjC74wGDy9PWhVDorjsah3QfD67auspGme6fev7SPJIshJiq
pAosK8dV1DgNc2C+1r0O+BPnTjukqiuSXb2rjtG9kJKzHvtuYdDNse7dODDuVci0bLVkVq+Qjz9k
8eLQhNXgluNTdOSpwdDHgT3w8a9o3zLtW1yErD3R7kH0lttOxVOvN17d927rJJhMvsWiX/OKjz9l
cZH3WmTWTo89YYl+N0SNW3RpsPHZrwt+AJJ82PdFyFjqMzM5xl2Fiuaqb4bHd+yhZq4C0RiZPxEC
HQLID/0kh607c211UPkF7xNpNV7ERdKr1iIlDc3GEP1Suuumkt/FLEo2Uuu19UH1FnBfKCxJrsvl
yRqGHgOHWyjIYzJ01WQuHb7084ORGm4MlNHGZsqfvHRiDJkCIxPT9pD0LVNrJ4/USk1h7ORgNHn6
IFE6+q4Mt2LIVS/9aGnx3gBRkjb5BEtS4ARPnDfY96O5z8Sd7dc7mfdmL3Xnp0K2gTdWKVdxa5WL
AFafekBa9P9nuz9qX+H/rlynePlPPvJhQ6UPfQj/gCtWDC2BqZ47fgfWmVq0Gw6y0rMC3fSDjUUM
C+fIRrNNxjCP86Oq88Ytq8EjSfJoC9R7VH6XxvXJUMyniaafTq5RjNGsfyOioKWyBJUoHC3GfMC0
NYKRqGWae0i3d2D4ubPxebDkpanFQRdpPCldZsBUTF2S6fuS1f5tz1g70Q6S23/9WaS6i7MmeKWy
phdziFmNHu2gbQ1exG0T17E6agQAZeEgY3rBFUO3T3rHmtRxCm0+oyhgQpht8LJa2bgWV2J17JYD
FA74uATN2Uu/M7tUsdIUKQGm/70a4xS/K1Yb8EQb9rRiW1iclX1D3w3ROkisUhlycaCmYmRFZXa4
g6svcVS7DYZe3N62tfVATx1LwUw6DI9dWCBWV89MiAloH8sDEctVyRlKijurife3LV3Xw0AFwHWO
+jo4QVeku1EoOSlkJJMcMYjnxPfmngblfkvOfM0P4Abgp4CZei1dUWhtFo+KifvPjFxqfa0wAC/Z
UqpawR2ie4M/uM2B0bgarOZw1Wpy5DaIiQYMQHS7PSYKu9lR2YNycNoKPdbW9NHaIghkXUehxKCN
oc5x32gKoJ+t7jXC2hpEttKWkArm6CRKeiTkvxeWYrsSmS0/Uh/098lv/d66U5C4AVaa3w1BBsW4
s74zDqR1k9fs620HWXFF5MBAauHFB/VueeXxIVX0yYmnEGgKb2Bfu/p7UYFwwGvvtqGV7ZTJNvT2
QdsH0UD+kA9vB+ujKIeIzxhinBZ3VUt5AQDjS+qYW2Ha6oqgwyBppph+uiwBY4SgwQ0F363syL5s
0xfI+gRJNL8kRfX+H9aEjyYHZqJ4ROWaP6wpnRgtEbKNYdX+NNVfovpCNyf6ru7bBxvLfUNKmaJx
NYZR0vtIMCEJM3gzz3a3lyIfg0UUASkORPvoZuNGX7Ij2jlhIm9hxqGcuhkfB79nWe+RjrWukVmP
RULa4L/YBPgVvRxMl1jCoaq8mEjX12OoZeoePFeMtBYhjczDMCnPY/354hWOmRzoClQAxi4sp7eU
VTMW5QBzWTV8L4bou5lgFqgxd99uL2vti8HHoQICXSqwuhdhZ9vqQ0e6fAwNO70b2vqoicjtum4j
R1v7YhaYjyBd4VmE1sLC+eqUQ/qeDiEmgritCA1MDZr6l6xr/CRqN07vypuIhjNaG6iloKqyVHnD
zTv3c+EM8MLYVdr7Sf31+U2zQdSWNRsd2LWFmxP0Cy2ltrAawwZx9YvVqPe4fzeWsfZpPlqRe/rh
wBpjMltFbw6hyO/s2sA8nczr1K0+89oNhDASqAYglIFRXqxFU1oFhG6Zd2QQQk+Z+K1P2X4qyNMW
TWR1PfgmEhSJyHV51zlJy7uh4GOYmhAni/FqgBi302b9x6e/zj/9fGSmgGpcoYRmdAUahRSYw5Jg
ClHUVrWfTB0kWrmxVcNeLgkgaLQwcG/jSgWs8B8x5sMnSjKR54SIDFI6JgYRJIVtfStmFXUOZazp
n8+tSxqDfBSCPSivScXfS3+oypTXY0vTc891qGxafdaCB1+U4yvKrG21v21NxvQf71hYg1w20lHc
dVK2Z+EXhT0NGiMsO6e9OUMRBSW65KCUuZr9tOaqTH509uTURygDNDhkup7Y/UZtfXmM5S+wUOyG
WhGyHGeZfrOKx1AD78ZzXxSuZXaAeG1RbVe+H7RR0ZrUIaSD5uHiWqIlhnzlozGcJ2q45QD2aT/4
tR0fb+/l8ozJlaCtJl8shLbw/ssvB5BHQUtIfp0zI4PAGHAy7qAUL9TsbU+3yy0NuJWNg8gIkCOy
jADa6eLTQWVT40OiDmeop/0UM4LPItHN3e01rW0dJhNDRhNHGUzaRZpT5QwFuShNz0qljZhjNtbE
8CduD7OnUJzBjctQOvfSHfH0gvIJGgVUMhbvlJMaYPEYozg3Aiz2JJmoazMV6p0dxowlXtR0+cNc
WclrqzQQqzDIvOGNa98Q1woyVEnjhctcfsPe6KgZzUSci7I2yC6jccQ9UCAdZYdpm5kVtLyl5idR
btJxQBgxMMINPb8reCUdaGOVLBHnHoxlwzdT1mJcXNIkyVeMCakij0QRf0cQaWl35qwO5YYEy9qu
IwBGSQh9YVAZF4k/0WoVu1tNZ45ZSS4Q91/A8nsynNYD/R0EnWJ2TV4/xFaaB7fda227Px7+hQ9r
Q6yRIhvGc6on8UOKOc6tG3cVdQ5jlhntKbVmHKXbNrfOzeLBHdM8TvF4DWfWm1/KVtd8nQI8cNvI
ysIuDudiS5FQCBaV2nAey4eqN9ya2n+H3vjCq015+NX1oCGAj4fG0tUQO8CnVDwZ9fBPyTiP8Knc
WPUw+i3gXucP7U7D9IqD/fmLAVg/KWCDsileqsUCR5YV2Da7PRepk+waUyuObHayl4EU9PDpvQT6
HVYQVEAFbVmaSCdRK0Njtuc2LYKuiwOVDQ+4Fl0NkLTbpuSvXtw/uMNlyotLAKphi8cXYZgChxzb
szKJB72kX/NqfqoAbUkK8ebo/R2lW1jQDZPLrsrQKGZZNFN7Jv106J36q9pGHi2coInrJ4uHSf/l
9hpXrvSPa1zS+RtGkHQMMFh1PNAxMLVgys6Ytta1cgIuzCxu0hFK9lZlwAxrWJABXRXnmauP7StS
5A0HWTkBoMgAlaMixQbEanGigdestaSGKQ0hRDWzH7ydNzZt3QReBAqAH17CxcOkFTG48laL1TiZ
O03vFd+q7VzvFwqjFvgI8DqEmcsD1QtLYbUz1GeCUSn3TREpfgMdYXdUMta5maWMW7PtrwjdKOvI
MBPzvGwpRLKMi2aImqRQSKvPfWCfunC+o4+G7koGuSzIRc+64m4xFa4KZkubcqM/xNJI9tXeLGHT
2OtBHkTH/i4Ox5MKk9MBTPnbvn59uBC6YOIxgDsY6XWlxmaRMmqKlFdnUzFewXQKnaj8FdPhm1Kf
eRy3XjdCb/a2zWtXubS5cPysorrS93F1rg17clWE7NkE0azbRqRLX15U0ggyBQJBLwfjSy+3sS0a
K89LTLiP2KAc9YbZPkNFI/at2LhHtUl9h3wb2dKnMlac9J8KJQC7KowuxQ5ys0pYSZzyDJbEH8uY
vWgge0BW/HSKD70Ru1rJD+Uw+TOvHnTyA/d20PDhqYnSJ3tCW7awHgSHqk2sniNdPNdUeKmwAC/9
Ndb82Fa6PxnjFyLEI47h37Q39lED2VI73fe24WJMpJ+pQGxGxeOQT/1z0fTQ60/739EsHtRG7Dlo
sM5Es1Om9/25Ak4nsKfWhtwvUimzeb79FVY/NRJDIDpQokL+dPkVgKJNc1LS8lzxrPVAh0H2gtEL
/m0r1xe2jL//Z2VxZKx24knRmuU5m/VdMaHqaqinuq6D22bWFgMXgSHosWL01CJ9ifq6He0a4p8K
U59ZY02ubtm/b9tYWwoYREAfgQhI0dK43LBRo62ig8SIxy4BnT1V8iCtWOVHo/3ZOgQuGgAdJWbC
wBRm5BKXpoq5TwXwG+XZRhztilYPhRJ9FXn0dntJa9tmooKMRhBB7rfULY/UOBnMlpVn1ch/qlPO
3JxrWy6wakTWBHDooeeyJOj1kBHrgeYtzrXSEV/XqmaXdIq+Ub5bO91yPLwjccrooC3c2SJTp8e1
ASsZtPWy1q+i6CCFYO3o2+1NW/WDD5YWfqBkHSp3DJas0rGDnrFoZyvQoNEJlMpum1pblKykSOE5
dJuWZULbaio7nzBAHSjE3KMY5Zs2NtAy0V1X9r/+gy2gahGrguOIyemXPkfmaRC0GotzJGibQtNL
G2vPydPypelHYnga1PTpxke7Tt5w/cOWfMot4/qj1VnPIICQn1GudB6xq8lrMdb2n6RIoP2cTs8Q
TQPAyRxs7oo6Vl8+v2SIv0Jhy0Hr8IoOpnMlNomi5mdM9H2tJ5V7KiYulhE5m4XReZ82Bp4MBIOh
sY80dJkJjK1S0cyaIXgbmTww67o4xbzV36LIJD4Bbm7D3kr4cGFv4aYjcyIwO7C4JmPfO0hzVgPe
OEOMr7aaH3XWxi4HIXHD6sphh1Vw+OQXvWbFRGWPh7wZ8zNPQDr3tMzqUNvB/Ktyd3s71wLAC0vy
mH4IxmrNjJDFQkBYfbIe6vvk0TwoO8iV1W7yY/JTDFLb1KNaAmBwLYMNgZqV9BcUWBYZVhpVVcuT
LEd5UxQ73hX5Li8a9ZQY03iAiDM9IZjP3QilaYQGc9qf0p6KDRG8qzsBHWjUh6HHoEI06Uo3oBcY
EIpnKj8jztF/pw1hrtrFPycg2Q8A5yhfbu/z1QeVsTUQa/jfEK1BqOBym1H8FMD2YlRgbdHJayfx
xabV19s2rm5UNKFNyeZC4w+UrqsEJYlNjOSEDVSq/wijt/Kf0Vwm/fOMfHej9L6yHjyoUCTHOEdw
x5asQpMMjlFFsTijyb8bm7Mq8uN/WA1UgZGIoyQF5YPLHcN0XLvPjTE9ixlKFXOuvWAm5n2Pmd0b
Z+3q9sS2gYKpYqoctA+A47g01CRkhBJBkp5R+J50NxuImbotMRlkrDHfp/czw8b0pJppArTgMqHE
qwTGBAS317vikB9/hr4IVqoZEV5kZ/h6mTn7ZQ8FaVcTTgQMWtXl3+fYqMbPvosaWKFUlbxnIBiu
YG8a5XlK7VqcJ0V71sgAJK4wh3YKervCCAZKaufx9iKvcz9pElxDNNwhA3FV3Z0c0jMxKQmqKzpG
Hkdlx140tWq+ZVVMuGePE9QoNQJ5II+2TqoHUe0U76KZo/eexho0Niyeb0lXrRycC2deeEAVM7t1
BJy5Zoq4q5zBCYjNiudstrfu27VzgxvHAoQD3ga4yKWzKWWPbo5pJ+e2ZT7ujLfIUbY6yisOjXQE
olGSugplvcXJyTn0jFOmZOd6pCpks7WmML2xtdMBLVgly3YdHTGTk1VG/bu1yj52M4QMGxfE6o9A
foiWDnpLuGAvF6q1BYuog4HuWeXUrl4n/WEoq9ib2FweO0C59w6JlfsyN6hwDZopG/c7WTlPCMjl
BFiZ+GMoy+UPEFz0eg6i0xmCJMVX+CT3KjrEryqEDNy0qYbdNCvfGsoyd2zjU52LwuPEFm4yquc6
p38tUieeSeNnLbVHX2D6ptvXQrijmp9Sx0JppvBBPYEcB9Ozoy1z2yYZMc/a2NQ0WfUaDLGStU+o
3asLr8lRuSnSCkPeq1ROIqap4mpq8iXiQAqYhVYHEwLRUxcr0YnWdgXyglP6rRKfolk5DBWmhhEL
ukP6r3oGa55k2Vclyv2ZpScM+oUIgdkEQhs8gQ3y20l9YMJ8JZoIGpH96Il2AvVqr5qQTCVmdMSF
cWodjOjpnHPPeDgoQ+DESgDNnyNJ+mPRKMc4105ppZ4d0anemI3H29fI2reVQ49waUPH/EpKJh44
5ntkdXbmPE/ELlOVqQuapqajm4oMBfA0TtUtAN5VvQVHFmgDcGYAjsPTt7glzBQIUNpX2bmdGwgr
mEPc5qfRiBkGbVOjeZlr/ja1Efgjtxd7pUsKXBI+MOSNMGkYIdOyI2ZB8pTx/yPtypYjx5Hkr4z1
O2d5H2s78wCSeSt1X/VCU6kkEjwAEjzBr19ndfd0ikoTt3rN+qHUOiJxBQIRHu6pmh2bVb7VOMlu
vBXdRT+MmnQhgPCX9l59tBY89RmfiFIfSqZTWI9U+Oz4eOi5E5Y9ZkigWOqV10CL1GuqegXK4nb9
9QA/hdhQl4I3BBsCUhyAwcxMKdjaJjX09DiMIm1DHiHdDx6Jrn7lYtRfuyi3r0qW9neg6deW0v1n
xjmx6oCtCgmPz7X22nYHrcpxIWFDTdSEXhXzbcrxkpEsK9qF2uJ5a/CIYCDDQ82apuIk2obGiy4A
ZUiP7jjQgBuobNVahGaKni1d7md8BsJr1PIQ24L6eI4Ca+syMzrXSI9aYyhhN4rbEcLU4ddLt2Rk
Oqgn4xES6HwrVdOjg8xXEtZahodmy1L1lyECWJ7T0cySnWoji7q0sEdyjanEqJurdDR+fD2YMwcc
CQKAIZAjAG54Ln1TNVVrqamWHiPZPDQj2hTRYcQCI9cdYpkjD4ciG/7OBE5Y26lD27LmWR3JZdV5
TYcJ7PT0PY0sJWypkS8kCM74SzQ34LGFZDFi9rmVHKoBOrVhRVPaasXTsg+A24kO1CzUBwDYl5ja
P8Hl4bLQxIikBOYRmYE5CqzWqaOCESQ9AuDNcSOqCUraNhRPjSYOjKpsgBXUIb7oDJDE0Sv3UnJL
+ztnDXEdyOimp96cDR/VbCGky9HkZurEzpzDUGrrvvlV0cKfQz0xMzsCMp0IpvoyPfblEEJiixSZ
Eny9Mc9PpwtdRBMd9sAkziI6kyccVakiPdZq3FzaMjZ8VVoKsazWgxfx6p1dCstXnUoA2aXX0NAr
pfv9609x9nicfIhZEKKYUGRQujw9ep7sxZZp/XisJgUEoqPLzwvg4bWCJLGNWtXXls96zRPLs8ez
pwg4SoqV5Mqj01wPURso9RLu5KwrQwbfRF4JfChz0BV6KjQDFIL0KAfNu22KrtjpzSBuvh7Kz+bS
D1Wb6WRM5EKgO0G/5BzrVJZ23tpNmh4T0ZfbvLD6K6F1/ZEBXb5ltjCJ0wIsEGVNDX1lVPaBhnDo
aIXclLFFdGdU9tzWYkBSEHtDcL6j0K5JR/W7brE284Wtx0e4EBVZgJwt3ZafWoqm3Y6AAGjpqa8f
J+ujw4+rDsxsBhw+aDQ1NNpAaXpkpRNmCcuCrtAkMUWKjsCidY5Kj2KeR131kJeGCPQoo0HeDPGx
VsaEkg5ZQwLpkbevZ/jcOp5+wtk25UYdxeCLxDZ12h7MVP2tSIrbr22c25AGThxk/KApgNznbBZk
MmR9NsK11HgsEoPahbtOkQMdfd1knC0ESOfMne6ZWdSQM8r0xqN4NNP8Fjf+TW07l7yww69Hde6A
I1iYBAwQoGCRP44KT0Fj0PI4PaqsyjelCtVkr+p4wHI+XDJXH0CvSd2/M5UaommwU0H8yZ65T8XV
RmRXG+QgwEr/I+4VywqNJqrezFokSwqF5yYSmUe8vMH0j6M+C+FTaINRjZvp0UJnMCPAKqPENbRq
BTkYWlP/6/k88wT+ea8D1IjIHaxvH+dTFqWp4DmBuLaRcZjYfb8TJdp00yZq1vh5ec0KaoaOaNBt
0DRpu4ApO+trQFaBI4tOADwfZm9wTy35hNBGsgGsTsYhKe6ovAYdphWhrdnvVOLcVEEfWH5Kd152
lVq3EKHK+22y0D13dtpPPsfMaUi176rUQfCmQOVPyOgyVc1dkg8LGLZzJ38incUjAqSBYPL7ON+O
kpcjNETTo66nmU16gUK1zyA8sIRrOTce3AYAA0/pFfz30RDvrRKvE0Q3mRi/o2mKyGFY9bVcSGEs
mZntn85LsU0dmInc8aha+dbN6rdEqRa26bn35c/qzZ/DmT7HSRCvUj3mcoCdlm7RKs/AiJCv7Gdv
JPptmhOgqie6YLpagrucHR+kC6G1A15b7NCPdnmZtb/fJb3o1ATU+kqZB3UP6gNqMHMJrXbOu03h
L56rDsx5MyfKtUyyQkecVjbwnG7W0lvHwKEElKdxrxWtB/WpnusLocu5yNucQFBI+qE9bL4nmapl
Pe8EPA5v5F1T6/rWTnHc8nxkgdu1+pLs1NlJBYU1ZFihaYeu7Y+T6hYSOSoHURqFsMfoMhJPlQ1l
SVFzyczMbQvhukXJEJFSkRFFzcnYF6Tz4oXpWzIzLerJ1mwL0JurFSK/TEGA2TVBCzpn5vwqbfsU
1QD1gCoASqjojZiZAbS2E4Vdw3Pw2OCgwYmNA61z/WhPktEL5+1cugP5UKQdHaCMsSs+jilOykIv
cjzGIHsIWFyeAE1tKopftF1+qRaxdo16bu0nir4EhTo3m0i6I5uDNKKFxtiPlo0anP6mxEEvWzPL
SRK5mfTrcswfR/Ceu8HX1985dwzYBYiskACGV555/aLiA1Ib2CKDLPobx65SvyqNdvO1lbNjQrkL
oTQ6oxGRfhzTAEoPdAXigAluBGmb7WydQXx4SSTvrJPE+/w/dmZz1/OpSgT+FIDW4o1GCmQab4sL
D8QTLgGd+75wSQQ154W9cnYO0U8waa5MAfdsDgfqCnVkFj1mzijJWNV7Wupvf2MGT2zMAuZacsyt
61CwiGh7EJ+uslQGUWNf///MzLx9OYLickhhBvsNBDIViUBpBX6i8G+YcX+WmNHo9Anzg1dThmgc
7ytd2hiK4xQ7r+0sVJqsbPt3TAEqg12HHNs8RZrmJrOVLKLHWpevmaK92y5kR3Q8Ur+2c3YTQJHj
TzuzLd5XkaI2zIMdb7hBk/aPcUiXAAfnnBLec6gbaVMWao6fdbN8qJrcxEaTch8ZBvrLO+8hN9sH
xWYWsatmzxuDLbj3cyMD1hWdOeAXAeZ1tidqalXQd7XpUSu5u6mL6NFwkqUwY8nI9P2TO0RTCsY6
aIUfDTPzCKLBPQK7+19fotOBTF7qxEblJLJTR5cexWhVkNKCxnCl/p1c4amR2T5AOi3XEWZQxIJW
6jd1FeYqetG+Hsn0Sef5CQA+Jpw9AiXgCT6ORM2rVoCBlR6HIVrzqCNmnvq5viQYfTaRcGpn5tkc
ldYcBGgU/lTxSF74FiegtJjUd92gDmQSJiyst9E+Wy1Fgmc3xMkQZw4vNetKqXqYjoW+dxy4bUCz
flWdeQopTsc329qK1MA56sEIAnhfE68MFFtfr9T5YXiTcIOOPoV5jzyvRkCsVJUevcazg9qzH3kM
9fT/n5FZ1GzWjkf1fsDlYKfZY56ZMqQgDVx46SwNZRYSteoAsT8pKborC6yK2PJM/jIIcFoQXKMT
Ny9a5ebpYEVVu672YEPEqCAAeUw6VYYMGHvURBcuobPRwkSqjBQ42gA/wX26MREparUYkAiU3Ee2
boDQbZCFE7aq03cKSrbB9KZaChjOHt8TwzNnV9WxAy5EAY+alhva78bEN6Mh+Bub4sTIzNt1StLm
9dhR0Mc174o0b5OiWEjen90RJyZmvm5Q2lTjJSYQBKWg5AMt31LT1NJMzQK6oWoNW1gYBKjsfSpT
X09ykqNb/eu5OmsGGOSJ7ASgj58U3Cc3Awi5LBvvW3os9GpTiQGN3ckq5UuwyJ9X5Se/DSkapD5B
6/ipZ3hI+QjoNha+fGoCY9WuUax/7vwmbA88kJsl7pvzw/qPOW92TdRG1LToVIE5Hvu91P0ssw6x
8zdiRuCp/xzU/Alhoi25Rz8kbjxDv4cESCDtIlB5vOB+zl9GQCPhrYLU9icgVMGQd9RAzXZshtWU
/qC7QtlwvtKO405Z15f8kl3oqa8c6oVtfn4a/zI8c69jy6Tj5gmqAWqXByb6UcKK1Y4vkmzJM5w9
UShuAHw5QRDn5MIuj3rTiZHd7Zl1NRTpphzyhUD1E822jv4aHY1zgEcA4vkJl1GyWFTAOcLHBu7F
AF6syi+9tRWvrVW+UnzH782wHvaatRIvxqRL6NdLKoTTsf14Dj5+hNnlnkOk1kC1AZ53W7+LJChs
UqH5MaRhszEvaRLmSqiCd3LbrMu19+Prw/55jmEcNz/uZNzIn2hrYjcpqKpxemyrGPWOgaSJt/Do
mBzfp/GdmJjtmLoUnuJmMEGRq6KeWClW7heyXptGF3w9ms+bE6PxgJ4CUheVx5+X3InrEpop7WTM
ETjLTCHCBaHiUAOHPJrjkmrJmVXT0G4AcjOgSZGKmbkTRYntsm2BwmhqfolqIgdnaFqaAFMNNkOB
BTQcPfHscSFDfmaESJI5INSEqtKkefgx2M1A3GVRA+mlVqfRe120nvuk1mYHkkFTqGLzy/MJCAM4
opCaBpBnTibSjG5jAYuNWKobdeFTl0ZIvHDjRnaKM4ZfGzszo6j4I9oBtgZpx/mDTmMRIKyjkR09
26VPhefWF6kV5esEhPOHAqHPvs9NvlQfnAK12e4EZ4U3IUrRTviJ5Qgt7nanuG12ZCPqwn009jqg
E+jF9PXeArc+SreVB2kEqatrr1eHbhuxLhoXgtYzZ2RiTwbsBTBIRH2zcBK8X7HjAfl85Dy58bwO
vV99/uKAoc+PFPnLVYeJUwKJQ9SwQKk+h4WlTesmfYw0V5SI6EfjAoT9wDPHyu+/XtAzUwsSLhSt
Jmynis6pj3sVRMGpiyrVhE5JrIQM0lJ3EbXGg1p4Vaikdh3asa0WpAE/2JVqluPt1x/gzGHBB4Cw
H5YXogzzfsOkE04sJQrkvVVI3+xlT2ylkwR8RUtNhmdNAWkP4k+0IqF49nGs5dBqldH2FOCzQaw7
KMj6I7i2127s/qo0CDwOurawXyemM1xbs0BTB9YsZk1THI3Y6LUgGkdprlzRuL+OL0CLDkB8E8so
0G7OfP1GOBdWIteRN15PA7MwU7l2tb7+g8bvv16H/47f+NXvx63+9//g61deSoFEfjP78t+X5Ru7
bcTbW3PxUv7P9Kv/+dGPv/jvC/oqeM3fm/lPffgl/P0/7AcvzcuHL0IGvgt53b4JefNWt3nz0wA+
6fST/9dv/uPt51+5k+Xbv3575S1rpr8WU85+++Nb2x//+g3aOCdbdvr7f3zz+FLg965e8pf208+/
vdQNftUw/wl3AEQ1Lhk09k8+oX/7/TvaP6ewZfKR6LFER8Nv/4BQWpP86zf3n0B8oqKoTvUiSNBP
nSo1b6dv6f+EWwGRFrBigOOC+8/67c9xf1ihv1bsH6wtrjhlTY1PMy3+X35zgmkDUAHsIwDhAJ/A
dX7c8CjnRExru3EftfGjjpipB+I9cIwXCcpCI7b9Rmvu9bLtIDVoP3AeXZ1M1B8f6MMHmMKijx9g
6h8D6AtEMqiSzaPDytMQFqJhf++MmW9W0Bgu9Z4w8LE71NhpkRE2eraqvPjW43ILoAPk7ExwhC58
jM/zAL6/CeWEWwvix3MfU9scrWNtae7tJgvBBu87enIPt7eqRmPnMc9Xm3oKk30m43WkaL90Q0/y
hwYw81B4mJofQSw28zsguUiipmirfQ6t+FQA/Gz2oaiXmoFmeK7JDsJDpIwNkIy4KMTM7JgxQjjN
K8CjmD1qBasDo1XDBE2wpWlejVl00UfV1lGRD+PtL8/xJNOFNhcLWU7w7HyKDGQ3ovZpNeNen4jm
HBNy2VERlnv+ZGuKn4NFJDfyoOcijMZfo1vEwFFKQJZ5ysLgpvyMforR92/aqTjgB5EH0bCuDtq5
f+3++GxmFtfRVs2TtoSZxvtOkdpDwzoZnAVQ5bRIp0dmPpZZlOE1et0PbiYOvbUXDiqg6FkD6eLC
iZjyhJ+sTBU0UNyhW3qeIm+MAVwkTlQeJrEC069Jdu0G1B99zXc3crOUFfkdlfLJIFRgsUkAUvv0
hmF44KkZGKoPYOW6H1voyTuCFKJfp66yclPbrwvLN5K3wgKjc95dD+ypU8C5rIx+W1krWhZISyuX
0kiOfMx9XYDauo18NuTEUrZW0fcEoQNKZkBjWswlVlGMfmEbMWlGERps2Bs0v7T4gByduTL1GsWH
GM0qawau4LJUNp4JQiLqrarM2kE4YaWIaE3L/lvtdiSDuvEIQQVp73INvO8yPuitRipXJ+6kVZj9
cOOSdNqF1ucbNCoEAuCQtmw2UK3zqfpu6XLvJdVBtg3kDl6Eqq3zWnuv4vE9SsvrSCtfBqFdqNZI
YhE9jQVYdvrUbw2HwFvhtKIj9NrIX4a4JWgYWRuxGnj4t0wbn1kPtfKMphvS4VdoaxA7cVd5m4ZK
0Yd6xA8D+9FIJ5DtsAU0gTCAA+Is3aaGsYdjIk2drouxulC7dDOm4yNoPn1PuxdOufOSnhNq9KjF
D9kDU919PtVwaDVsshpC7pUKbgS8fBWnfJRt5Ts4FMYgnmSaXeYcjEtjI0mStZc1ZOU75w7V/XVM
7+tGBkJ/psMrp67PtfexxjZsXR8AMb9qn9TY20HggWiNRTLwu9jtfdQ1IRAOK658y7LWZ+o9710A
G2VYqvn268PxE2gz36tI2wDiDmlDIBKnR9DJC1XNQY5mV0Z5yOs4IYXdmmGmxbu4fTC9sPGUVVsc
uZ489S1/rvSRqC3kCZRNbL31lkcULXutmyeLVaASVUnFspVDpa+jEahSSyJtTpBh9y0PlQkGybAm
CYEJFH49aH6BJuCqvWVI2HTxiEV29aCWN4UxbuFNfc0wjrGe7m05ZIEztrd6rdx8PfhZ5+7vTg6M
oUCsT42LKDZ8HPwgcBh62yoPTYADgEpNFK8oEswi1FdRRGiikCJQApSivjZsTo/x2az/bC6D7wCI
4RO/bBmVVa7j3XMYoMua1pMbSOERvtHhSlfALB8jd9Ynd6reB+bQkXoYSWK0B6n3B0BUA9FMpNx0
he6Zhr6BJoXYsgpkeR9L0NNnNua2JwUzLkH/RdzM3XDPWas4JlWWbWymEGC6fa1vATfhoHNGf1GX
oR7P/Ejuq1b9/vVoZ6n8n9P8YbSzBwL6cvoisiukUeVIaqdbe1brI7sfgATOZ7VOGl4ds5T6prOF
ribJLe2eimfVyALRLpJNn7l0Js2en7cnnPMcoykUxbJLrWgPFunDMcgDDacPbz6Ih4aMoKawztdp
GoI5b2EapttsvuinhqfU18lRi7LKiscWhvk7Q5KyCPnDGEC9gJFmM/hD6F1DkcQpfftVDbKVFyx1
jX/MZ/y+DKf2ZyGTnTWuKXmKbWQ/KXzbURF2oiZJU4Ej8OHrwX5M4/1pCw965ITQlTE/WQlKSNKs
te7AjJCKwo/bX0utfbagf5xNrxElum15e9DQfugKRmoJ0q9kofZwzkVgt/w1kCm4OFm0XnVpl+ui
PXQrY0XrN+swVVdNgujhhdbPUDPwl9LMn2NbDQV9PJjAX41uuU9pAgdMhmC7w0apUjdsvQh+4Ihq
rw+SW0LzZ4Z2T2VUfbmoo/ox6/PHnJ4YngV9zQCmsR46tIfUUVaKa25s/UfaPTfVEl3vkqFZ4Gdr
EFhOe9YevB43B/+eafuWvtSgQvp6G04f+NOR+8+APlEUFDlaDO0oaw8N+wZK1kzcj/y5Bv8RaHoC
L6rXX5s761pOzM3uE6+PaF0YFCcsBxzZY7gtG79cippnHeB/LNOkXwQFlClpNjMDfIHW5hqWySLj
agxYkEB7KkSCcMVCkNE9fz2oGQb6s7nZSSsngP7YgRu6W6WFD6oo8KOK2zRQkIchUxxd3QHtZPqc
BsLPLiN/s6SBdnZeTwY8O4SJ7gxaAV6oQ1LHfjIeeqS1QfT59TjPuqwTIzP3DMR+1RcmFq9AccPS
GeFLKiR4/p7bjyc2Zi7YqUaeGAlWrvdcUsT9QY+bteF+T/LvGn2JS45iDyd5esMM7ULpQIME7ttt
oRYHXak3PaJeYpVpEAv0JuvmagRYQc1+mPAQ6Y6CPanTX61OJ2Ntwx0CgGTeChH7aZVs0P0DbrM9
155H+QPXQJhmN4xN6kpPsuXfe8YOfdaTAaxjBt27XnXs1R/NuJGcbWnWro2s33J7RD+Nu4ogGJ46
5h0g85ACHvwaTSqFuzelGjTalRfRYNQaoppib/fqrZHoazCMfdOL7oLpNQhQlefYi1aNnvsjavpc
omdUP0JW6JHV+a3WN77Ti10JubRcz4hux0FUImRR631R0D2PvG0XO6GJoBntDq51p6NbuQd7+dSG
nzZ3Sf004tmTJ985Ws3l8EKrbVlUoWOV687Qod0z7ushA7/PhYaK4TCwEIAmoPYQfX6jeNtUNYCd
0PBQKhze9ElXHkCxAJ73H3X6XIkbSJYEhZvuHJDoF4UC/q1qZbUokNHMdxkPG4sduC0DG3erl6kb
TTLfldqm6mNK0A4Vmn287a3xx7SsFkhUSCsd0pmvnnPD7SdXv2+zLkDXzTZqKJ4d5ZUU3PfSkrho
CQctOPgEq4b0WufLgucBL9ik+wuq5MLPPA9iMNqlW46HeMhWejy+DdyDvJe9yu0xsIzvHuh20Jt7
VYo0cBK6Huz7ofBAbSRDZayC2GhXXlX6wnCJq9ybg7aiMsYT07twbP6tqaL3DCyX9hgHaJu/yGx3
X/A4SIr+EY0ZfjcgmLVK5NDjtAxsoz5oXbSlJQ9Zpa+alB+Q8wq6DHs47lcDOn80tb7MIusiBuOp
nlTohBvCoSuJafZQBYVOgdOshRzWqVKjbf/bmCNa6akfe3INYjsZuHEUgmZlNcTw6lTsOS92LJUl
ql/Vquvg+g2xa5tvrcVXXsS+6drwoMbXDOgVq9AAhTaVa/Qd+k2Kqcu3GZoAlSIl7WhBUh5KaJYd
FlbpA94cxK1DvBL0om9VtWrr3DfE8JgmfVC6NJR0o0QbzS5Aw3fXFNel8VjSas/EjWYDAsa/VUly
kZcl6Dfw10FRLzC1nhGFsiv8nsdXEX9Hg+t1HKlBUmZb1tgE0l0rVGLXTVmuLcvaoUHCzzq2jwsN
TZLqm1rd6epro1qhNdR+Ndg4zr4aYdkjv1HgG5ztoFq7nF5FeOnz2AoG2RHR5evCc0juWgg3lXXb
yk1tvIDiwc4vXfY8mkeWb1K6TdMd+HZIKX54o7oy0+oa8rrbrnfXrug3Sd5tRJRfynZ8UMDVhlaR
+x76bLy6HoeNrBOfT5qUYHzJkakaynfXkKB/6EMVW17L12p6bWVQjswf0dMS2to1A3eKnm6G/qah
VyOz0RRWAupKQ7z8VnHHoCLfEtGi+OV1RJcJumCtK9O7VxxQCSihfVMe2Gs1HlKTr6P0WfJj2rzK
tAPj7bhDM+2FULons00pgSr3KmrlwVCqgiCZe5vX5bYogSoZR5Kbke9QPNKzJ8YTsH25iLYQXiY5
NkTmU6W/LL1yyzz23NXDcRDx3szFvafdUE0QleXrsfoROdWu4uK705oBr11fygH7QllX/D4psmtW
v/f4v0M+QDe2WHHkZarSheeJfcD1NVJ6e6XQbr3c2bYJ2+RDh80Hf2g3D10iiDVeD47qK9UY6jjC
YAq5KpHNTR0XBBtRuwfRvW/Vxbch9vw4ggQmeDYSja/hAv04OdYl0jwgxG6c7HGULBAg14zLO/AZ
rj0++n27tjKQV8m7rEuDAlStKUsvS1vifCZ7VrV+XjSb3EkDVjwW2k2OfE1sw1sJIsFvPxqun2QN
6fCupNgFI73NjK3qXuf93oXzabV11b6b9gUYkEgPmUXX26HYSGrjpuY3XNnm4zvv8m3aRhtLXhqK
ILGMr7L+rrFWrXVMe+6behoYAliwJtoa6kvkgoIDzVgNEyQD7xZyFZ5zjZZpUhRq2JrfWbxtnBcr
pyuIexKdmau+rPxKf6X1XVtcp8oB/p+YSK51NxGKrBKirlEaJqIIshqO0IFgbSVWaG4NHQ3OQG22
0KmS5kveRT7eXBDHfFb171r6CvCt74BQY+AXEgx5HpLQOH1N6BovXPew/ijXugQKEyQbPd+U3yo5
bNvouWQHam/TplunYjvivu9okFkuabQftQm3kxdErTJilw9tBMlkXHxtuq/kQ6zGUNh7UKgeCh7v
mRMYLAqZq/qVSEJZQ4046f1JbQ00tVvq1t8sg2Hh+tWoWk9GUwaxrvl1chiUNCwcZ6MXmZ+pd5S5
CRBjqzqvvhmRGdjMWJudussTG6u6F30caslWyZpglGVQC7Atl1A+iN+mtHuNaYOGpsZi0ARad8qU
JPdeDexuRz8A5wVyUzj6DOxM2lUBIa7cvGDGiyF4oJnIbyKa7eFQqw0Vzd04ZkEvqkD1OGT2tl3p
4EjWq6ofiCrutM4NvIQd7BZQmeHooLNXjcAtE1TuDtSmIRzUusneBLa1no9EYSCxZEhGASOZTa+A
F7NMfZ7isc1YMDjdqgd37wCRveLFAF8HcJsB0o3hCA9mxfFBKTMS45SnNNoorkdoDaVdejW0LNBa
fORaBkjzEdeILzzmgqDV3o0IAxDKE11BGXaqo5cXg3hNeraSqFr0cR1mVN2I0topirt161tcOoqn
Qx6gDKAzQ6AFszag38rkiJjnWRilX1a47dMc2CBAINrjwOVmyMFs0mc3jXMPHflgQAO5luc7DRXm
rErAU1PcOnW2KpFYq9oqMNQocB153SGpaAFgw1m8Scv0Hk2te8NVth6loRj0g6a1UBIuUMCBirr5
0HH0tQ3JK/Agh9R2kT564qCLBSHRJXKMqHppQAu1zrpLTOFPsm4a2MAG17ntDIjMWwORY75p9B4J
5+GKYthxp2x1PUKRpmdo7zR8uzMC7qx7BDl6+gw2Hp/11gqVz4MhU/i/2B9VZ6VKjk79+jqqBwzz
0YGnccd3ivdkTh8jK/PBbQ4JmJ1EJO/Rifrsm1sz4qa37WjCI4KIhUH/FZOj5zxwk3U24FUDvJjo
lxqGZqjCz6+nWfJLumCx9DieoOqOgl7YNzbDpgwLHZmm7qgScb+k5fipEoqqCpTW/3oezlK6xqhY
idnjIVOHQ6BATC2/jNfO2l39H2wtvcxmGQNpxpGrxz+fos5ltI4e8kDx1a1yDSe/BfYodK6WJGyX
TM5yB0wgccrB5n3oDR7arRoonbY2S28hXXc2dfDXLP5M0pwkftyy89DjNb162bOLK03VFWIj5IHs
ONHL51SPFoCMgOaffR2iuqc7gB05c9BN6khnADdnc4jj6kBFRATCEA9voDzKEW/qQTes5YA3N46F
SNdgpgo67a3LXssY+kDO94HWQcUeqvhSJldR/CTcreg7wuwH6d62yvuQuD+i4c62HgrrODp2OFr7
sn4es0fVAgEC3GItr9UGZRDkaU360FrvMkbjqqceJd6Dwruwqxs8e1a9Pl7EpRaizhPU0BUZEons
dZOjemMFsaaEdYPHIWJ8rVrp1T0A4oVoNw57l4g68lFbcbxuEq9EgMv9FkRmdQ+Njsu2N8EJdQCr
7ZURV4SWF9IFDDLmeJbCj/S7HO6ks654hDCnd/xCiy+QYPdjx0TdZLhzM/QhJNA/F7ddZxDXRfst
dJ717IFmDATX373oOFhXBkJbdwQndnahSyjVRtpa2g3eh5HPrU3n4JZt9im9SWS20S0kh93XiKsX
pdz27KpwukclkyvRAEigDmvGqm2F/t4Irz+TUQJyq6Fvkb0H0tbYcVZhfHgjWum2pIUfFb0/wFGq
/bWT7FuFIUoq/Npgq7p5K7RjbkmMJCIyzwJLuTacYW+5I9S+0bbZ1+9ZIUM7YxeFywMVb6g8zvzW
OXCtJU5Shnoj1kkDz4JKnMjeK0XfG4ODXppHami+l1/nNRSHmYunR+RTSMmPkIBzzWxbMeoXvRWA
rSNouHoQeesXeb0CnmejiWu1fm8jh7j2EivJ+ewqCPttEJtMZBCzfEiTW06rGzjL3WqAoNBG25hT
elWRqM3GPopJ4DpfFJE/60BOjM48cgfOnazN4R/NBjl4ddc3lzW6z7/OJi0ObeaFZd7KAhsUJZ7X
9sXajCR7w+PhkBzNlb3JbuOAL+B2z5YXgEpAuh0EzShnfcxUZ2OpGFGJJFm6HQ9Z2G0o9DPN/aIs
8Vkv9ZeduWM0Etcc+gx20NO2nrKPuM/2HeoXLJR7Y7swjedGBQrCCWsBdClabz+OyisG3ZRuUh+Y
HX/HNQ1/chxMDv8XkZJrQdo9WChUNi8qn4jAxEULCk51embLZjUYWdiPDP82ULdtF4AF5/aRM5GX
AF4/aejNNm/idTqQw6ZApqV8zOLLYnDfusVk77l76NTKbLcCKDyqaWuJg7keKEEKh5HiG7xjU/rK
vU3GsAj6fXOBFqyuIl7AXr9egLODBP/FT2ULtOHPBumBJkdkXlUf7GKtKg9p966DOulrG2djJOfE
yGyMgBVSlDW7GggN1bdWid+2QRR0PhqCCdsxZBg3CxanbTMvDJxanG0rtbCd1on7GjGS9TSsVN8I
ykv6v6R9R5PkONLsL6IZtbgSFKlK677QqquqKUCtyV//OWvfTnJRnMS+2cscps0qEmBEAIjwcP8l
QJg1O6XXIWnvIhdQA06Mbu0m5sb/fcKzdPq9kKvBMGvtSR9jd5A+NfNV5bHCb9exF5kfgL/AG8Ys
bQ4HBY0cExcXEaUXPQfi4/7y7n2LorG7BxbNv0wwt75S04tWWi4qYIJz2ho9zOIXqkOq+NoIr5Jw
A45Ue2ifmxScS8HkA9OhzxOpwAwaN2BTbQVfqqBVbLxixMrWxJFMOooJxYeOUliA/rbaP0aRQjCi
jFIWTn75NcrvM2Fw8Tp7mkfFSQuc/oX4cnldm43q9bqYFKpG+pwAkNHCKxSw55a3zTU9mJ/Dx+CM
4q5qHNlGAcXhNvw4n+wbLrC6a5Yg7LCq0WiRUuWDTOD/IQmcfDeT9hm6s4vNifMNeSaZHhL0q0HY
DUHLkwCVTFl5oXjpXt7NbV//y0lYnt5hUFWQfAbtqR0mEuDlKr9FgmRfNrKZOlaf7AeRTBxPlaRj
HcFVuZcc8QuMAmQkELm9Hr8AaOClqs3T7+z66rKvq0+lqhSUMjGiq3W+wWQk2Btualt+6uZ+xUlT
vC1kku8gYbwiF7E4KxUh3bsDmSjpMs4xxt1CJvuWc5SHuoYlLe3EMASfhhs5+q3iU81VoW3lLnc/
zj7yVsYkKYF28lC2y2drniulssf6Vudi4P+mUXp2QSZPoWFRVrSBlSbAU1gm2SF01b2Iu9dedtor
7qmydVlZOyOTP6A5JVh6CZfXbsJ7ZKmHOAfdCqrJdkOAUMAMJmQBSKAQhWihV9VudOCdMMvHupCa
2eHzTmriIhyXFBY015X8KvXyPZ1jO8/fOZG3GQnKMqgFrQ5gJBjnlJW6taYehY3GbZ5Lb9yJ+94N
bDRoXcHhxt1mvlpZY5xUVZKp6FtY0x5myEcCNU9iwDhRpJRfIZQEGIu1CC08chbJM8v4aRjOg6nJ
qG+ofveMSXRv3qGZY7d/THvYY3qMz+ikbH3A1UIZn42mBjB2E0+iVh1IJoiuBBRiqXzlguzK+VFP
Pmn4mgfdDt2RU0qFHUXBdqjua9RJsS9ZguaKHOwKTAWBQEF9bXvqR2MD0TgNdWz0wKT3Bc851xZE
pdEwQmUUoCQn6DFslE74Sy8Ud5PGKNGEUEhUxyibKY4+RJ6GSpraUJtq4hPEJsvwJRGh6XEV4sAv
D2GdA4PakgogzhLIzImXpzaDa7UxTHDFGDyNygSomN4Ld8qO+oMX7ajHLZ9t9ujPdtj3Ta5LGNev
4WkLXDg8Nlf6XvG7ffbATRc8S8wZnEKjpOqyxaft3pFO9EB9uq+v8YjnpfjNdLta0xLLq1NLaTAC
o2TYu4V6pyF0eUBQN3TF28FTvdpXCi+/4rGGbBciV1YXV19ZxYuM5jiygGNy0ZYkkqMdjXu6n07Z
DferLYH4I++tbDHnci6rrVosr9+BAAnstyfgWJHtWxuY6UPrDo7s1L7gcCsYnCz4faVcrbHN5SRN
Fm+RI1L2JP0If2WkrG10rWLAKSo7dHi3gr8pLfyVeb9nsVc2NaWIe2uCzfxUP1apHe4iIh1xuvTo
SNv0s0e3gPDYzLcP09UOM6kwFwOtjcHnjfircYaSTrUz0tqGLzsFKvr/+9YymVBrO8x/jFjm8knT
t8bP/AV3l91WN/E/vIOvlseklwZTR104wNoSjMmt7Hbg7rzXnQVWJbm0JcE9N0A4p8s38mr1ISkE
SSRphNPWTn0yDxLAqOGduh+Bqeqvy7vU57nr5u3gvEiWBRkg8GZhwseZjfa6lCkOiMviNIFmCS/j
bMfFubLHZJwKqJc5kXCMJfvuvfQyf77W0fKovJIMR97tYDu9nY0xiSaizaRSCmM66rmm2jihhnpn
xEMtfvPB/EwyZztMkqkDGcCeZVHBFfp+RKRHJXAKeg1yeEIfUbB0yqdYvMfsV/rL2F++imBQdSPF
LQJ5iiFDQxysj/+ZTnUZEk5hXzYn9Nxsa3yVKGhHzcw2MrSaQaOG3jwg9UszDNwSTpEEjlR9YlqI
RM0zyFyJFucolEFsIxS9Oe1Mu4Q+TluJE8AtgD/IAZH6yC7QnDQDlM1QMgtD4NFM9HLROayDgvQN
6lyf1STbQiNet4AdCvRF66ab1BD9QBkPSi7uafwOKNRuonQvja3fY5I5BrwhfKiCvSj9CYEqmVPD
GfAboVqNi4h0S+fZB2Tn1iiKNzl5HloDwADdAWbcbulDm4anBClm7IEckrJ7pZ8Ogd6djIpCgqWZ
PUwO+FF9B92OJyq+dxCyqC1U42d6r4YvUKi3w/C1rFF1F9HsS5VdvkDsO9DEhx9W+iRCvHeADLqI
rkrcZpjCKAHZ0P2oSW5NWSMymg5CkV+1Iu59zVdbSrtGMpxIy4Ckua8jMCSX6OQ3qavOoT1gEsss
3wTZuBrRdIiiT4BHiDl85JhPCySwtqNmr6vXSmoeZDQ9tfEqDA4KSGwlQOSGyAbi88qAoM0Uf6HO
CfS+4SfNAnAxHJCzEswr251VuzmASBgHIAAoO6BXBezhmLaA58XHKqhJqMSECrMDcQpHUl4tKhNx
PI66Ygc50pk0OFIIGRblDybLPR1bU4zQi4izY4jBQFVI7wYMB2BDHCosIznoshqpKwN/kMHflN6y
DdwoO1HZ5+JrMgloGryryeAZgvzaNc9K1BxL+jqnj4H2OCjUy4oAnO6F00GrUK11m4bKoQ8zR0qf
m1AlphkTqwl9qAPbXZKg7T0AGSWj0967Aq69WtNzsJ6bb951LDFnC0ZUVaDqEEvAL3j5rXHEEIr9
0Tn0s7gZbF5+2jyx1+aYw8VM51hHyWspcMqH4NAQPCOO9DQ4mAtzkjsw+NuXs8XmaQ3NChODmArI
i9nOiiULg0lLWBR2nSu6pRf+Uq5Vu9gXXvJL4+Smrfy7NsY+zmrM3YoTisRicF2FmSuhA6nwBh+3
Dsu1ESb9DYqgxNCLaU5lljhNoJPAuuNsGm8djFf0lLZtKGLTVD97bx2RGFCJkW8RygTqhfvMG7jT
grxVMZ6RJtYMGeIC9fXyGBg3ffjFWdPyB9gza7VtbEEgqNQ2Ggx8m8aVPFCPjKf2Fmk+drun/rf4
lu2bx8IZ/fqXQo/8WQbOjmrME2cEK2sx5dhRcXjqZFB8jq4WVN7lNW7datZLZO4aidBWAlImekTz
dQcaqmxE11XbK4LOqVptFoihYIRwgg4hdMyZ5eCwSQIwDi9RNZEe6gI+MnNrU1xMe9dKQWOqfMUO
75647SNnq8z6jLmgrdrOzSkSkp2h9LaAA/nyFjL8Tf+CqaxXxlyhggjKsaMhNShdNc9zD8gdwSQc
KV2wZdjmsXqYK3Rka5/3cOOtbfn31RUY5BFqoZhTc1KCBCzIAHiGPFzFsj0/I+C8fYuPrkwkGMCT
6xgfrXENu7ifrpZcjxP0enjgF6o213NuZbHUxIAAGOCvbJvTpB4gagxoBC8Pbp9dZxNsRJdTakGD
rlkOE9NXSe7hsovNA7UQsfzWz6nPYwjeDLCVRcbtzaTsIWqMReX0FBs9AQAH4NFr8Kn+Ey9cGWI8
vRcpoCwaDLUeBdDTTkB5JQK9lO0lIrmtH3vRVXjD7b9s3qxXZhnn12ctyI0GO6pImJnGCIQFBCPE
0QAdLO1AloguR65SCI9dx4m7b2nMH865Ms34f6QX0C5Jv1ufklfGTkOGr8Srd+FBT+zcWwqOFtEl
+9S70Q7gyV16Nd3nVxjNOtYAvzi8wrzMcWBWXwuQ+KTPR3wCvT5p8bumUUcRRieTQSyfQiKu/NTb
XxPeVqLVn4Tq2chlIqiC2/YgSl/qfwHQ9pBgEW5BgkwaXOW7Gouioj8b0e6yv/B+K3N4ZkU19rFa
L7/1s7OehYw3eMQxoC+Os0odfSKW6dxjM+LiQY/uI43n8DwDTGRFRiBhTBIGlmFUmTREXjrfy1AV
JpChSSe88Q6TrULZqvO9cLWsl1THEhQ6l+wB2T3SWBKInX6V43sa3xUyjwl3+7w8e7fOBJZYAlyl
m1hetJ+97L69LW+Sm/hKP6Xv5XV9ADwQoDrOnm5eOVY2ly1ffbMutqBvGiCiTO2YUZSvtfs+e/6f
HI9VhqtjvIGAC4aN7l6jd7L5/8Wq9v9O49UaloS8WkPYqqNQh0tWiEZbDh/C4sbirYF3jujMhdoC
5LmIdHycZC+81m/Lca/a0gFHl1PdlE88x+O5OnO5FijF9BvtkGSFd1o8TSNP6YBngMkGE5RDFXn5
KFMAHgXMQyhVwEvXnOhhARwdNFhC2mARrTO44Fvu7kHc0biBa6JGObkNmVS7+4KguotX/k37jCvT
QdHxehAfBdX+L7oVS4K4cH6wnFhhBqK2DthAPFn0w3D9r4+I4eTnlnsL2H5Tnr3SYFKHlFAIVudI
HaXTuUvRed7ptzFRDuZuOZgvhxgnjA0mdbSi1JqhAmOA9gPC+JwXIQY3Xi8bWXzu5+6BVRYDF3gp
swTQEEUWlXjEzRpEtuDc+JSDTwwN3g1d4+iBfLQmy71scAncSwaZIEjwrZLaGptTR1/M+o+EClsr
oUaT8VLv9vadV8YEgw76tSKXYWgq/ggAvVt0AhvM/vJqNifVoan67/1jC9ip2Fd5b2D/AG7f5U7o
1rvJ0z15xyUl5ayHrVzXumZRTPw3p3TfvGNkxDxgwAoMvYar+XljZ4/VG7hFOF9r2aQLX4tlHta0
IUnFCUZ7r903/tJyXLplvDfQZl15vY2Mr1eoDWI4Dh9LiOzwBaqZszPvZxNE7haWV6JIegBoIDpm
TvRLvr/8Dbez5vkTMsclBE0DwYIK8kkuBlSKPybjn12izhaWT7s6zBKlwNgj1J5OnSE7Ocp+ccAt
dy07dOlLsQdm3cu5HmMHl16RCPElU7BDH0Rn3gLZAl5c5WwbJ5Bl5vDU5G4cxwnblozBsQvB0mtg
oKMpj435ePkDbc7fA/0KUUUQumGsg9m/DKyxkTVmy/u1PYkuBYcKwVweUa4bT3zFDQfp3hWP1Uu1
C1zebWrbPc7G2Y2F5lRHdYoLKoYNAABPYi7v9nZon00wW6kU2txiWhGp6lDv+9vRfgTd2HOPO7BC
MIN3lxIe9fbfBNzZJJOG2yIo0iJKsaqHiWDICsOzBJxYPQkfQRJ1DdKfPcG4J7n8JTcb4usvySTl
KaukIOqxUhV0zldLQsFQnfeNc79s6Tsz/YyHvxb4TUSwirkwqUKzQZHgpF+BYrDHLRi4QjCfuRKO
7tnRSeKBMeKgdhg9tpHTrpvb2uelz+3L0vlHMI+bPB+KRtXwI4ziBpqbrfZqoTOelfugVzlbu+lD
KkZ1LRGcGMCJ/2eOqQcqG6kIN40CNIrkG2WeXKnk3Mo3Y35lhEmVei0UkElCKTUxJRL1g92ZJyG1
fCiUOZe/37anrEwxMR9loqUKi4Ma7SEae1dL6N5KFBIK91mJAZ1xdEz5pkB5gloyr2C2+d1WxpmY
V4tErRoZRdvopHyEs11+WsfqK/vS9+WfAJfa4lZ6Aig7dHROUuV9RSYThEbfa6EBw5IIxUd0nWB1
+MPZ2uWW+iM0VqtjY78PMAs+Y2vnPPHaCZNdiUGS4LclP+FxTJIRXHPpKZcqG6Oke52v7Lx5Vq1+
AJMFahDbdkKEVSb78F46xe5oU0BWMau4dJBDbvl4u7Z7NshWMdpOTa0Ob/6TelejKu7kNwWJv0Q0
DU/ts+CDf+spKk8BsXaXt5oTLzoT/70lJpo4Yaf1/mmIQkDC3jPMZIsKhz96u2a1WuDyyVfZTuwm
qVJVLHA6RLfKB+Y7pY/wXiWlR++yp3KH8f+r9h2EAr4McEWzrw+YBg0dnlDF4jkXPIutdiRBDOLR
pako5ypJ1fQ5GHy9wHxXlqNaNrtxwln4dl9xtXAmIxXxaJjN4krja/cuOdnd+GI60w3uV8s9Fb1a
4Y3X6+MtkslMukKtPllOa1N/Hcrci4c3q3gOkvfMikg4c1nTONGiM8kIHMJNoy8XkOnQvOefqRN5
Bo7p+FN2RBv8lJzMu52CviswMqR0WQ1rSUzMzmhhziolApZlRxhyh+YS57z6ZgP+6St/2WEPaBBN
TDU6tMulLrqtH40jjYn5R/sYcTZPXwv+OvAMH4yar52FC551AHIAVdXRRs2Ms+TtKp16/i1MnAZS
BFWBFJ90QXZpp34v2RKQevkR5IG2QsanQuAO4W270dkmE7IDjWdTziLUEha02ijZcfBcW6JTDyc9
eIyHj8up6G9y4Nne4marFAFhMdmEaigO1IfBLW8lO3TN/NRB6x1rFJ3ErcHDI9ogruES/y1BeOlT
M0Fag6kLA3v41AUwLXl/WwL5wlkdzwQTlLOCSfhwybSyP6NngJtl5xjX40EiwiH/lT+p1xlnkulv
Us95Q5m4DIqqC40KTrP0lWUXiQDEmeAguQZZLel2/4WbbmeCs0XmdjBTC3Dn5TrZiO1pyk9lEpFa
QydKA52hToY0d8NSIBImg43Zt7K3FLQ+lzd6c5+/e7+QOgXknfkJoibMqRii/CfE93LyaWLq7rIB
Rv/le3GL1DS6y/+ysMTNyk/T0MybXEVGt9BhNv12n0o2AnJp2AdO7YqedZfeC3/qA4TpBUfl1M63
Czor88zdJEpoKNYFrrgL+mEBP8eoeeheccOHs21FxdkSeylpZgosKe6ZeAtZqD6DYQcFvgLQS3AF
oeWFskdMcGegDuDtM7WVd0lzYo/3jN8ugq9+BpP7LDEF0fg3EMgLfMMbfkHl5mW+po+Vp7Z28sXt
NXJciO2/iE3cjkq1PCJiW8d9zDqGd13iWyTej251Wz1g4nl+u+xVPJtM8sMoVpRpC/xIsqDZZoDj
SBR5jrt52Vtt5PIbVo4LSj4xySExgUPEes1BBfhG3ezrXzh9LOxTVwnQbcNv3um1eWCv7DKpTwDX
FfR3AAsSqn2DYoiYgCChUpzLO8izwmS7uk3Fpi3QWwjlBQD3ZYEwN4ely1Z44ce2ZCY8C6Io/N7E
5BZcBDv9wTiA5MXhkWjwPIJJM50uGmEUwAuVLnEiCOMKneZxFrOZr1dfhsklQT0qBkTR8dACyxvI
JUjqtK2tXMf7wbEO8avInU3nrIrtzlQSrRqxQs9gDtFfOmJY9PKSOF7ANlvAgjagcgQvaI0ZhCAP
UGCwK+BAL1vZPlrPG8f2WRJZHvsswTIUu3MDX3aNl8gDeQDpnOwWFA6DzavU8DaOSRBABw/tgIv2
SdJ/06girc7rnPESrbH8hFV+UGaLgjsD3lD9Ka7NZ/mpIkuj2/DTEDXa2OG9U7gGmcSAGxGUTEoY
XOZ4Fgw6GEtJe4hvZUfexQ5vC7dvmKuvxqQIiBtrXbmEVLKvH62XYrarX+Pv5Hf1od1VmBUrbtqv
uPYB0ea4CyfzsrjwWjKHaG7Rxx1KAqS3C+hW/iBkgNLa1hU0AwK7vzNUWzyGjnJ72bbCiwgmj2h5
EiSJBduYfXTVCUyFz43sJzL4MouctPTdSjS7SAQSybott9p7WONUhSiGBPrOxnygVfm88KVEw+xk
0Z8oPZZK9BphiFf7agFrVszGncuPNAD3Ae7crhJTh4IsTs91t1rIrZTnXk79y6viLYpJXHFAs9AU
kIXNeUdD3Sl0F0RZnKvk8kd+vArO7mIy0BKgMCpBWO4BU4ZJglwgkLixxzZxylmwJ+05NidwaFrO
5aXxvJRFMGo07Yx0KbE1aFdrGanf6of4sAgL6jfxrfQ+X6V3EShjOVvKi8Zv7qNV+A9CW6v5sqdg
D3oG0hS9Qiil2EC7YDb1wAdAb39DbZFvA3uG+v3+XtmLLUnWyhgZrUuG3QRhBVBXejPllXz+Zj/P
dpio19o0oa2BAFB9cLCCTt4D2xq4OIqdiVFfkCddlyOoSN0Kbs/xoL85J862mddIXXetmQc4jjS8
aQVbzTE/BCAWygUYipDt+mo4cm3y9pUJeEuvI4NCTQtZdfYoRu0fY0yLt3br9mC5dIYH0TaB4ufl
uO27xHmpTEjOcd4X4LVAoesDIwRE23XURRETZVMwwAa2LNpcj90+E/8yqTABCq7a2Bw1eNDoyXQ3
f2Bw0hdcPErQhcXwFBkeS34neHud5lJ4UiEcw4oTNGiT9kKI22yy7x30bFzqRjf6Xr+ZTuMTH/m4
vcazOeZQrtsYVGQBkNNiMu2CRnLU8oWTcHgrWhxqFYhp1gfWuHSihkOX2pVuL72n+qh29uDk18kx
vfuHX+68KiYmQRcbF9CkXGISkDaZDL4hkf63QQpMXGRv0wNoV1teoXI7MM5GmWBUUBTtlAJfLpx1
vy4ru1cwvSPK7uX9XOLr57FxNsPEXzXRVpsGmAkCfT/gnNWk3Jtx1BdxCR5kjUS4eFw2yXMSJvYC
KK8FkH9pThQy84n0Sx8+LxvYusCYom5grs0w4PiMi4hFY4RqVoEMQgIrTvEua/fqDDKj3uSsZLPS
ubbEeIbVyZYg1TnKRwdcKLLZrm8zd9xB/qP+A/kNb3qoUY30eVUG3gIZ3wgn1erFFmbjOrFrA/o3
3WufoMX1fHkjuetjvKMA93ovUBhaqB+H6z48gVVYF2zw8UghMO+DUzgN+POzVx5ca/MwWm8t4yUN
LZQ60mB6OeD1b5pLKSELKF32MHNEbdTKeG//TUQaJAQx56ThKvVD2ks0SpDsDvAcBRzlkXQSwVss
odstyc80AqPpcwue/XG4S/Bcj2Ne92WpDbGxuLbOZE9JTeRaH5oW/MrJWzooxCy6HcbB7RlcirWE
ExnkfmkLEnpQn0rBF+djb2XWtXkmbIB8rsDegMV3EVDyYwIBrfINIol+OQ9OUxwC8WRor1V+lc63
YT7YdcPZgMXApfUz0dRDk1GTggL0NOF9r6FVeh8ZnAfGZkUEw676It6maT/0sBvLGse0jLHIEfT5
RlM+DBAC0+LHhIonPbbcJDJ2VFO9VuedXMsB/3N5Z9My/n11csVZK9aGmoJKwB+eO3/cLTer9F7d
8cYrtvfxbGj50CtDBWZxzdyk4P2UkdML0JCHr+HE0drbDtDVTjLeGlT53GcgbD5pc0SE4D02H0Wg
i6VQ88JRcwW1PCrhF4WKnBnct3VzHYJ1NC554IJtrzVEqFRalor//Odi1YpWYg6NT+zq5Aq/U68g
1O9R2lBI8Dt+iPx/FCV/2WOnZTQjSyfoCranWZdOodrs1PpJp/0ump5o27vSTHdNj0GFriRT+yqA
f3LgcW1tf9/zT2BqzEbcD2onZogToAi7wTHqWygpO5cXyjPCeKtklC0k3BCMQiySOXgrMKULfS3O
Cbp8nZ8xcV4K46rgE881KFC2J2nMj5g7daQY0mQBoHbZQ41+czJRNxhn7/LaNuFMEMP+t9NojO9W
UEURRBOhuDSboBJU3iox5BvI0jV4AieWl19Xt9YzuOKmjEze5KTucOx2unv5d/D2ePn3VaCOqTkZ
OfR7T2IPetk5IUEgEKvgRepyHbi0yUxenYLRUiJrOUqHyk6lgZSooPbiqbJqeyHkqSg4P6RsJ2pQ
CpD2SpraOe6zVfOnClACshQIxvF+Eyds2c6XpmJ2OzDwm/LgXRBPmQSZU6cHAfzSeCtcS3osM0xx
G51tWa+NSTk7z9sS5mIjh5hBiwWEEDDcxMjaq2g07bR9HnP4HAxf/s6b8Ku1vzFJqsigrysPMDfo
mmvVA6QBhmdF2unZsTIX5YwXpQPnsPkxCtyvv/jyha/PNsYMKxjHQYLtCcd6MYLAX/kadclLe42U
aeCUQNEMqQ3tM9JMxQt0K3cQZvT7odhf3oXNHyLDiXQV2PgfMqb9SC29idX2VFeFDUFKqApyZxl5
NpjvqsSJJceFjKy1q0/9I0h73ACECrvlgV19DiZQOrxaAs8k822VVpAKGmFZUXWj9w9i9HZ527YP
2vO+saD4Oi70SMil9gRQfwbJE0d0G9/sXfUNjMq3A5RfSHJHebeVb7/44Tcrs+wp01k0pCVa4yC/
eIinK52CpqOkJIH0ux4Bg/lkaZAi6A/GtJO0r6LHXIBBRHBLGJhhyUG92cwgdAAEXcTLNa9Ud4Bm
VKs8KLJARuW5A7GQZviQ4rIHU7LHcrLVFEwc1HSyvnQiWoFU40lMkH3ExrH01CnrikgptKHU3sv1
bpfib5fgLgn0g4CLemMBkjqGbphZ+yiSUb/SvEQd9zE0iwYF+jKqbRlA4VYSGYX4mEW5KyMRZl1L
2hT/D5eXCvIb6pw6UIQAgAT6qxnKisNphuaokQMD0FEwIqGv3OD+b0oPJh7+EF/S5EORfrT6VyCH
RJxusZqgCYFmQilyuE5mdT+oIMluKMkC/IFGJbOQ3xX6cyq8QHXazmMAMpsBsFrIwxh3o5m8zJUn
KgrY168LujO7m2JyaA/BWuVuqFD/k0QvxWxzBmmRoqnI2EDjCES+IrASULqwBmxKWxZPspG5FcYN
zEoAs0xjp8qM5xpQDqh0C4VbCZCMKUDoDqXWuH9MkskWi9LPtd8CIG9GU9ma9lBA9larXkrpF0QR
W1tqHmTlrYwVG+IMYCbJrvKwtuUeBMlF6SkiqneYUjZTlXTW3WCGv0V1HzSmM4yyL0m/5Rjko0nh
XA6RTfSTqYimrCqWamgsen6s4q7PBvhqNaWPND5E7Y2SJyRRwP6dQvcImke5+ZENmBWj0Gv/zKA+
LSGWonn2hiiBjgTUj1N4UjHfBmZ7ZQRfCoiwer23MRQK6pK54B0Jmwfg6iczmSqEuI9IK2Sq4KpJ
D3SnHQXIshCozQyynX1KTyj5cCtZy0n/I6ZXRplcZXWmNNDy2+jkRuSx8i0vdbKr0p286rH3n3Jo
g3CueNv562yULXwOkTTVZQ6jE0q8+rO6TKRqbueIANxlN8PntOPVR7gmmdylqwnNrQkmy46U++Gq
7uz4QKEJZlNoC2pQRCOQ7tld9kKuVebKXCmiPmHwpgV60pmhlCHtpGNGDDfbm974xGc027w+rjZ2
cbHV9THP51ovRqzSgDxLLL0GmmyDUYL3/TieqiwH4MpMqhrQMlvMKA/TH7TeIX5pF36doRQjkQmD
2ztu73PzTF2tjLkYa71pVnGMnaxc5UPxoIZzFK6la/jMN3govOFWfjZrLyrorUFvo8vgX//PRc6C
WBYhuE2+BzEViLKCOXonHUwPEcGrQWyubmWLDf10srQhhy0ZndXIgb644kHh6ag6wryrJxeawXBP
7hI377wrs0zw61UsdWoNsnDpoz8h7tHk0Qk9FFfoKZ8UlzqWg+eHwMeLc/aWTQAgwWl7PcF6w8nW
D5m7NM4jnDVeu4yqcM6Cb3LrHznuvEyFif2ibSLZ1OA7uTw7SaIcrNa8GuX4LkijlwHUWlWNjn0X
Xlugwq6hHG3Q9zRsSRif+giYWPASPst18QIiEVADlY+R/EdMIjce8h0N3gJtN0h/glB2BxHSQtqt
0f4W59au2hR/KIOUy4Qzsrw2xSe56nyoF+2gXIju9Wde5bzI3EwAqysak3BKPSzhtbgZ1g6ENh7L
JZeTGOQxyXW0a30Mql1zG3abXrSyySSdepYViPzhqB2gi+Zm9+ZXiDzwYhQOJUtBC5pLkV+T9ipE
pbTkrHgzclbGl39fpaJYnxuItWDBchVh/FSz81Lm+A9vT5nUkzaUNsHiPgFUsWoZhJ/1ZM+NylnJ
dml9tRTmUZ7UBabzUgRF4/YFkip1q4JAwc5o0PvMryEVSiIQN6rc98r2AhVIOqmqIRrs+J9IqSC1
A8j2DYjOGZIbqrjLQlfm8mG47SZnK8zyeqESg7ZYkg3kafRon+aI/aYkRvoxcokUeUtikrepJWk0
qVhSIea2MWm2YRquRTl5m2eFSduoiGWR1sCKJT/jWZHkX0b4cHnXlj/xI3fJ511jUvQEiaE5aEDc
nzS7UFOIMAF/LAOgCzlASPCpQexeNrgdUH8ZZMcGYqkMjaGCQbW87euXzOKMuG13VM4rsphsPE1p
mWLcdHHzyV0a7eEB8ipgec1d8Tev8L2JCjFX1piESMFPqLUJPlHlLix1C4i8fQn9Yh8S0P/BNzjJ
grd9TDIM21luZXPZvgrMg8Br4Fb0v32g5ResMt4UiaZZLBYaEyKb3Y2OZ9xlCxy3tpZ/X1lAaxjv
vxJ7NhVfCn0U8meBGhwbf5Ptzn7GpIO5hHBUL8JILAp2YuZuZeWOriv72UiOjfoxthOqy4ZHQZgU
B/cFSr/g597pYeBl5T+iT1y7CZMv0l4BlaGEG+3ilOMewo3pVWs30AO0y2tQV/t9aU+R97/tM5M+
Yk0NjUBGRsyG34qaArH2ZEAk+rIRnkMyCaSejdqqNBhRUYvRlYjkPLEWzqc0xaXNtfKXThLzru3w
KUVo3sdpZE9QtS2azu5QDelALtCogT+ItZ1D2Y4OGcnnHQayPQswJnn437zXZLXrm7LW9TbHgqGc
elQB05WBA8Wl+p9s6yIZpUIkRmLHgSsJg4e1PKBrOL9lEO6dzf4fecfZAhPnbR/KwCTCQlk3DhVR
pRWvpCzmrOP7GfPzgDmbYYJ9HjtThcoCnjneRFSQbIyRnUR2D0qyxFYworUwpIEu6qB6iZv6xbG/
ah5r33Im33AC3PF4EPXt7HP+QUxiaJoy0Qp9xPczv4YYMmMdteuRh8DcfpqDkuXfH5CJ+EJpgxSg
CRRp9+JhdOLjgqtbpmQrUBPiqsUnAN+kWVjXpJiTD6qDhWwsb9gaRGe2ZNkiSW7H/cLVar4ZbvVh
3BWv0fXsjqDBvQm98B+NUKx/AXMaBoZhzEmLX1DkL6nqCfPn3Gu2iJlVAVxwYOWdwpcemI7KuAFX
OeIYYq5luIuDD6vXny9H0HbaOD/pZeaolEth1JIQP6YBs7QTi24GXUTJo1/gDQDoDoXRwYJwNSQw
eF22TUzleh+Y2CqKCGweM0z3noLRMim3LWgWXIn71kVX4LYlJm75lR3c8x5Lm869WjMTbVVS1mm9
dCPU6mPGOFnathCY21/eWZ4RJoKAeJaHwoKRMAd9tXFTZg20mTnQjO3Pt3pVs76kioASQo8Dny+8
n1wZLQhIbP1ObeEOUrcoHuS+9nZ5YSqvbsC4TAn0TQOheTw1iWEHB+3Y76arwser84hfsdP94A9m
gnxjN+8EG1T37vL0hVrwotZ0r5HipncR23fwKFsi5q70wTDwkhNeA+ibK+hHUl3tDeNfUZ6bbS3D
v8wn9SA9znZ2RQm4VD6SGxCDQxEU5nM3v8qhYobCTvPC+wWLgZ8/AEexKuuKpbCD8bmmyj3IhfCk
gzRQn/9JubyCm9gV9WyB+fytWI5qMyBNJ3vQTfv9LsVTv9v/F9xFm0+glSXmo+voTxv/R9p1LUeO
K9kvYgRJ0ACvdOXlpW71C0Omm957fv0eau+OShCnMHe2YyL6oScqCSCRSHtO1UGSdACx9gd2Uf+g
H2qMDN+DCcM13pLYMiubeule+ne0DfRMPHeWZmP20VhCPOaoH+i+vy6vQ2+hUKiO+gt9/QdoCqv3
90wiZyRkqZQbY4RE8z6IbP9WA65KtC82if02dGgBw/ukHYTTLCKV4ayGljdJPfdQGfB+p7vZ6TBC
gRZzBZjeJvKRdo9rI4qW/saIfGoR9wqzQSJ9En1sbjaDmHFpgGaNpWpo+B5tA01uSCb7ituJoqhl
NZcuCOd7g7x6Uv0KgmP93VD+pFNkJeXDKOnOZZOliLSX87+nXi67FsNPS63j54Q5e08/eOX9uB1v
TR18FW58oI3dbqSdaHOXvbuwRH5WrW1TEvpyi9AXhcFc6uypuO78h4A9xvDJLy9TX677N2G6omky
sn3os+WWadS6kc8q8nCDkjsVw7tTuwyUjCZ5p6PvTvNsydFDY6TwrxAEyJOTA3DG1CeQTR3qMvzR
p5OCsly/pxpSX+Ayk/V4y0B334ZIhtWDM48vCfUS8BbTtHSoXLiKpFpmAbDgTNm35UM9wnMjJxXj
vMkEGPxqsspqcqTwsaxNV9W8UnqIlSObQVsh/cnBVlWlD11+qJU7E1OySrW5vCfrXsbnnvBZ7s4f
eposMUIzITGq2RnYh5Hn/pMfFlsZ4AWIXSTXRSnR9ZzHmVzOzwQ1QxbUA+SmO/UPjMdtfC/ZH29g
YzXXgZg6bbHAFw6fcG+BSSXF7wsc/rSnm3FX2ZjX2BdA+VQBJoEn1r28sat392x93INQS31OJGj2
EX0rgHmw87R2/eioDCJosnXzdCaJs/2TMUJ1TAQJ3X6yESRsTSTUY6fd4i33Sst8EkNarQcmZzI5
6z8zlNrNcrHDR6zQGwJ0DkIiUD9hhJHN9A89eJF+XN7S1SfnTChn/JWxkLu6xQnGnWIZw+SW5JQi
C31ZynrXk66B30ZVFBBIc+ZeCQPDSKtq8d8GXIjGZsDNc9im8KSd6PDWl/Qpi7PwNTNo7Hclqj7a
W9P9CthdByLSywtafTPP1sNZvSImSq40WM+cAEmhV9ywE5V0LotQ+OSKTrIpksoPETrmBF90tLhc
XsTqRgFgE2QD4PWmhLtOJc21QStx9jo7delbwR6LRBQsrL5FZzK4i2SYaTiW/rw4UTiQZ/0Y7YPf
gB1HsBBv01vzOQemh5gcYtn/b4bpTCx3l4IQ2Im5BLHynngdnNTaNfftRgQ1sW5xDV3B20SIovI5
Jy0qKz8cEHEt9NILvW609x3AA+9rCy1SO9Fs/fpuforj7K2fsXkwe4QXZAxdeXwmZWsrxk898K2q
bu3L6rEKZUhNXWOoTWkG4Wk441IvkgKcV0ucvsOk04/mytym96Ez3uobEAMActONvG6L7sHLkj8y
AN+O70wyZ5WaIkm1EBWWD+zy6s6nDt731rhO3+lTdaJO40ibGXXOxtIfWeKCGQNwaqiugitOFLiv
P+Zn38KZLhNTAg1sCmBT7kfVSnu7fG/wzg2m2zhoxSotukXapkPflLhcvmoDzmRzpizOlzL0qC4j
kYObgFJLdtDTBSzt0UUNIHhrHzFtLtj8VatwJpMzbcGo1HFEsfcGWscU/zmqSzwMvy+f8PrF+ZTy
MZxxljpGe0XPCp0sJ9yDPjd30EmSbSIYBszT3ZWPoiEiwU5+PFBn8vxp1msyLxo1/GA9VEcpBfsm
ksDdzXIIKfoKTQAdYBwpUMESprwINm35iQvX4mNTzxZRqlLb5BMu5KIOKgZHFnY4ZS9tMDe6/3cV
tLMj4kx3lneZpsjYMvV2dDS72seOv4s2CwO2/ohujd3/c3Wcze4KtVPbFBsY74qr6ADwkA+2guS9
RbZGlCdZ9/DOVseZGGLGuVmWuNYL2zbIlKMDptUxOI7oZUMja3jwD+XJdy+vcdV+Yw5RxXQmBbkx
wQGfHaAyVWMwzxSDv/0Pv1I2U6E5atlt2yJz5dkXvO9/Y0Y/xXEnGEuFUgcTxC0ze8D6ONB9/NA/
TL+LwC5+IUmG7D7iX93WtuZGcVPXTA6SI+KNXndsz1bNHWw91m1Lmb+Afhobqi95163/0MRwbPXJ
Gp+QDS1sURC8nnRHac/QZISm8kdK8WyvVS1Q0jyEhdE28Y08I/S0wTLXXU2PsYcmVI+hl2MfblMA
MNh9ZZWyXaKwcfm817Xs7CM4ozCZZpJHNQx48lTvuivj9zLSDkbCK/qT7TOnfuwOIs1edvObkTgT
yemY7CudgYOHpWPjqSpLJy3ko16KEDhXPSyqm4wx01C+tfCTUAaj6WKLigK3RSptoCV4Y57binQv
o2+VKt0+ae4v76e6GgGeSeUeRAxFFnmn4tamKOG3swa/ezgEDbNV6Y8cgKET8ys9urtHCr6s8b6S
wJLeyntFIlfmCMzK4ZRmz6wC6Vrx2M8/dPRjNZgdD000LhWBE2qlPXYid4Z8NNJcOhPuIqrQgYYE
UIMs8N2a6cDWNWrPRKEtq8JNKht2mgAYtvQPhaTbLaF2QuJ9G24y+eADzoRlsmX0Osgco/2kGyCO
9LetOVhRF4E5s7BMMOQYQDErlGIjq7/yULP8Sb/F7bdZqXoqmrzBmepRNuS2OuPaz4ZXoZEpyQGd
NEIGrSz0dDsai20y3bX6O9xd22SPcverxNOSZBtKD5oke7JZWHrfOawNXX8KN4kMmHwFtKjqyYiv
Yh2gH1HptKlbhY+GfByawZb00GrR/zWR2Y6bwWuTypb6yQnROc58wDZNYCqIbsdqsMe4cCPgq3f1
Vdaolh4Cf9wP3a5Ho70p0W07FY7fTNeEPEHP0cO/6eiAPUSqW8fgUrbJFRgxOmxZGLuDotozqMNz
NUCvAXCxk9Au4udhvmn9n63Uell7nUS3CWkc2tCNov6MZqjDRFG2lqy6qt2+MUB7WaOuPU1usgA4
JpM9YTpNx2MItJ0Gq0MvpZUUKXrDQAfN2m2i6Xd52GwiArr68lqTMTYlxRjcrZhVajVy8tIuyJVf
QGM4TQFBjH9o2sge0PWgtYkzY2CwbQGbUjyCQ9MgwA3vfxbDHr3+uz7KD/r8CspRdCFa+tC7qoIP
zG5ao90W7FVlzCHlbxMMU8SHwQtfoupXzQaMWUR2SU9yBL5MfbAME1FKhFc173ZBYRxbPdnPpmFR
eqzH2DWU3iIDDkNtN75Cf4YF4KHK/jpKmUdnf9fV8xORZpsmuR2VeC+LUxLnOzUx3Egb3bkwASSP
NB7SeqyUNqUhO6VSe0lT3wSSl6Enq5UPXVRbbHDHEq9tiPGz6yB/MqVrZqBDO6yvOtX0iih19EJ1
0qZw6YAh7BrzLbOCtthTg6swglEeaBnAYnFBbL8LJbZr/BhssolnSHsV6aEZAUFZvdFpsn2ZwHW/
q/ECpKFuScamrNDuiaqjWWAsX6+8KkBRFo3+TXI76/pdQq+CvHAqqlrVWIC3E6OPUcW8vgMfSbmJ
GDCJpGsKRadqC+RxVH4soBKjv41uDRDaMapbAX2MFWMTgylAz55omR9I6VtyWGzimlhxcC2p+J+S
51bNEUIgiRnhNsz1Y8vupMDWZd+ryGtQXivIeFYA0Jgqe6C/WKC7DX2Nh1M5FbY23bNc2cvgiEXp
YI+mXrvA3ZoxZ9Mk1E7n64qAiEnfzWEGAOqbCSIreT/RF5K8JcpTPmq7OvfUrnBDAO0WkqXLAHOq
ATeDkCb34ZE31Oo1XCndAIcPw6g9Qyda6V/XJYK/oIYhUdH8AXglFmuY37lOjHCZpgZWDXOCqLYz
BbStszOUqDybnh/liFX3+lDZsvHiY6Exjd2gjzyST/uFAFjVTpUfeDoL9r3ZOLH2FnSTE3SoagJb
daweUtzWKPBvMjqczBkVe1k5KfmdJv2ICmYVKiLvCfw5rWoT9jSlFHnizALk09asa0dvcmeKFXue
dCcocDH7GCjOpuHVYXnqVASQ7d00Z1s1ppvLj9cqACc9e5k5P0gzJgMpRbwC5n0Pywh7ZcmnyKU3
yg/mYuucBrMeyXV2k+HExFi8q9HDmXjO483LNJ4DGY7B0hqp94MdNBjIxshLPi6tkr8Nw816JFTT
U+i/ED0S+feL43HpEeQCaW3SK0Wb/hPMLrkS5RCiSblyPjoAf4gmB9Yngc7Wy/kKRpkGUqdBXvNn
mXABPxjil3ljvqbX9aG3zSsf9quwGQbENS9xlgGuV5V66msD9GchlNr67v/lL8lcWK37bdSy+SOZ
AqOzTR1Y2LfOye/qJboRZS2WtX3f67+k8eH10ALkbwoQS424k8wkTp0/dAA9qZVnSXtWp0zQELse
z585ZlzpAY9y1xghlkdP7A2XfRO5yWP37F8Tt3/Mf/+7vr0zeZxjXUXzpEgJ5Ml7FbQvAQZDUDpC
fGobkqfvodTzpv0tiomJaF8559pvmqwefexrmvh2yn5FKuz7rLoVWLGboLrSWsmKqGz1mJiLom7X
9uSO5IBPT37FIMxu0reUDDtCpI1ZtG5qttYEjxWgHtsxCnZzgk5vuKRKiJMCYQBmNDaRDqSvqnJV
eq0Gv3XlNpMzvBa6l1elY8yKC7hk67KhWo8gPpWH81b9IgMK0JIBmtRpk5GTDMyRhOTuZSnrNYGz
I+TMYQ/glQJN1NDRBEjgMjIZZrcxFIzraq9Ueuvoa9SWcLvekGEVrHAd++NMNmcL4zSTo6aF+ozs
WjM1FARTawDBWg7IzbpDsXbAQJqBKCYSiRZFMJwdyKEpEhmxatPcEPUm19AQFu9yuAuC7V1O6YIJ
4GeF41Y268b4iH8xvmrY1S/fkZ9NtFpZSJ6egB2XboSA5ALV+eiPOQu6xzQkcjJCdUgMFR5+kh5Y
laaIgUwUBn6AOpyJYSlBcA/lOSYpuFuLnyO6uIzhIQl/TMpzQTpLxzyV1CkuCdHRaD4SxEYJYpyK
9F4vhx7AvK1Zwgh+YFXBXcdieNHL+O8yyutmWnVKfMUTnIfAdPBdbyUltVwO+Ob4OHu6B2wQe9Y3
7Q/TTZHORZvFKf+l25ljmJb0cFm26FS4C02IWofBDFUgo8cARlWeetG4giAd8PEYn51IlDZtQBb7
H++WZo5/ymcmWgl3b+dmzsepXO5tLrsS8+qpcDVNkGcVXFF+ADBjjVGlGYy8ljGbpdcDe+rz97Eo
nX9zLEwFmBEAa9A8gRt8tmchmlylTArQiepf5+Q1Luatz4iA7HD9YD6FcF4QGMUrP66ActSQZ7/s
vLFDyDgA3QMpgxz9jyRCCs6sBdZn3fh8SuWs3BxL0lRlEmidka1g3SOBtP/X5vEgp6lZlzMJICFN
flFtsFR/72uiluS/cWv+Wgfl3JpcZrmhg/QTZYr/re9hIB6uugHk23If70VVivUZGSRs/6MSVP2q
Eo1ZhmjaD9GU7Z+MufX8sAVvb7BhPbBJyj9Bktg+Xoy0eguSFwVx0OVNXU/Vnsnn/JtQGTK1iiE/
Pw7uwOz6Xn9dCppI+NSWjpkIGwTMYpzhZVnf36rPZXMGKvLjtM1lbHPjfkyiAjiPueNe9ZbUv8ga
Cm4EP/XWDFqVN+OSjpZHBO7ULcf3qaucUkJKEakYE0TJEpJCl7d23XJ9LpGzXBGodvRcwWXvq5M0
3JTIRga6qNq+2pt5dnycRSnUPuiKAccX08FW2Gx1aL9q598VgAsqAPTHGEyKp9KTMtFYz/LLl06Q
MzOtTsKBzLiOMhJrUX+rodk1S14zXP8yFM0urApjKtissJ8UG/f1lnQ0jSQf4LjHGRAjQXCthYGb
MeCRwCVOqAikclVfzqRxJ0d14H1PPaSFrQqEqOQqpc/JXFtFctfFhmsgBWYAquqyuqwa0DOh3Eky
TanQ1hZjRKgGU0V3qrXAvixhVSHPJHAnRsxQnqsIywKw16QjJ5ZfNUzIwLgYyG96cSaFewhoO8hS
PUEjtU2wlYFjAWMCJQTl/EHe5rHgkq3vmqFglhVVCRBIcorhg21UGfFyl/1eVe5hvQXHsv4gsE8J
yxecvdmjzvpuKFBSI9dLUTR1ik1wmsGGsxCswc0WsKaIFsRpehqwbJJyiGsJiL5Ia2vD02U1EK6I
U2/SFHESlzCHeVtZg5wBdQxMHvp1wu51bcuQd0PHt83y9zxr9mYBHs1xcAXfsMj4riWfu8ppO4ka
lg4avkE1bcy6huBI/r10zC+1ZvKUYKYd0Hb7wsMsoDCTsK6hn7K5e1AbmuT7GLX9KASDD2er7fQN
cJ8tedtsL69TdJr8ZciCVJ/AOgYaccXS0V4xJaLwcr3s+amgfNjHpmgIOx8y0mMPSigbhY17TbcA
67V0WeTXKG2UWzTTuAjogeXtH/5B28q6aflrS/ko0Ew7IzHU5Tg3ABtTPMUhrwAMyga0dtdPmgeu
sXyfeMKMn2B/+bBwzoKpzCVcf11ud9pwW3d7Ir3VCPyaIbJK/w3mAZhy777xs2+vVaDZlajSKBUs
bFlb6tzcVKbqxoOJClC9VeuTlGUADbsvp15gRz64eC5oPB8NdqwmWVxhi2YUMSWUldT6XRoxhtbo
du3rllYbVmeWdmFGtlQVXqL321kBWVHdOwUFn2Sb3Ld+btVB6QZDsB0a2dNRB+0n2R4nFAvm4wza
4CxoNyp90Y7Lb9bUi0GDlA/3WfEjqSR0SwcHHeUtbJulTfuStajevKlIpLVNBBxr40bpApsoqRXV
+SZGpipLY2/OX4fobpwBjagAYbO+I61qdRW4g9PZKlp0pTD5upn/tAiyyyCxJ6BqXb5HK26yAkxe
jF+aeFp0+SM/cGaFWVPMchOT6agBHqwv8pMyjAealYdgyKHqqRWnGLvB0EjFkNZNx+Zk5oIgce0b
IFsB6i1TNNPg0UYlPSa+rKjDkYXA4G261glD0ynk2gWqtU0z9XeOWkuABIgWqZsWLQ60EG3Eumvy
edG41wiNuzESodAibVPvco/uFtJfdSsEixJdaO4ZGsJGJf1yscafo1PUdvcoXRm79JD0lvI0XqFC
izLuTSEwl3/zNDFdI9QEAS8fffVdYQxSB6cSh+xgqm2b7enzW7JTvejnPwCnWTMfTDY0EGErTEH3
6Ne3fVAqGnZLxqxCFNL29oLfPd4u0EbJMzr/bsW9GitKJLNzkdzjE2Sgu+wViBy9VDotHfRBYPsP
gJ4JnaZzE094lIsLxBuec4ncGzRGY5TEPSQCY9Op7uDAPLZbeu1jtqh9TE+iQsRqlhebaWI6RAMQ
O/8WGJ1G87T/6LMa3Ciw9EOy6bz+pf6V26K3fM2NOJe1hJlnZkFNfE0rC8hi/f1QvGpB4Qboc5KZ
wP6I5HBupg/EFj2elhyurDiq2lllc0MM06WjaKZdJIm74FoQT9oQ4uIxYKeYmQFootLydXTciIZW
PjJ03xRjSTwACpsSjYdhTYNCyzMZ5bLWNHep9KwgHdUa1T6sfsxBZ4Wab5lE22mViUo3XqcSXQWW
VtWWbz75wVHvUXohmk1ksi2k8krOJrse0eg/vLDhoGTyDoogeEW/X1i0xRMw18sUk0fU4MxSGVdK
T4e+O8btNuxD9FiImqlWLihEGCZuDOy8xviIguqJGqrJjHotqJ7QwoVW8hJUiT7m0xJH5B+upF++
SuOOW6qBDhtNkOaMnpxapTdue3TJzXDeLBmkjO8Cqs3v6gV5VMETqmHS8X/7ls4uTN+A/QjMev1R
agA31N3LPkPDDTjO3gUP9ncn+6ug5UPOBI1tUhKWxT3snL/J9qFHmqveHt0FYSON/vti5FdpnCFH
76U+NdLUH+UN3N9l3ASl34faje98oDg6/6DFUbQ+zo6rRV7OaHIZYFVnsN67FWY2+311VE6RJzSp
y+d/vanL8nSZGppODZOHoJjzxEzbCFrSOi3yOZve0yYMReee5FKwuu06T7F1hHEw6EINXUzoJdmc
hqo+2Ej6fOyxUHZd75adDX4vU23lXXsSShOtlLvgURjQ0awgrXUUrw7SD4YXclc5qicnd7O9XMPI
6d7/wYDq93fy6yZzGmsmAZCjGERPfr8HJ5ilmceiK72qKLyMpPtGeR1S38astyUPgzVToGSXs3P5
3nz3u4D8RTVMVYKzlX2jmgqQAwqQ5eiOOnlqpDsJ2cPi7rKINROgwLUydLQjm99ogeY46KKM6t1x
kh/U6qA0AIrJ3zEBIFjKyjTJspZPQZzmdJkfJm0JQYOthfbkGnZn3jDTWsr2GPqNHkJED05GQfJ0
RPePcDhy+X1ec8/lc7oU9ANYRDXIz485ppwn0LGCtA+aW+yqh/GUi5t/RRI5FSpoR5Q2gsRlfiZ7
CWWvsVHx93fFW6daRuZlnjTY4ePlA13pOf660Zz1o2NWjEVtLGLLHrxhH0JjB5R3y2rzK+ICfvgf
UKaspB7Al6Lohk40kGpAm74aeToPQ61K6XA0Ew8O9K7689Hlsy2KI86Z2cg52Kk7HcaX4R0pJXFT
/5q5UBG2o6FFZxTwPF8/IJ+oOVe1AmzfQraSeDhOpAa8OMZ1igm99v99kQvr/RTHN9mYZdwGsYTX
U5/uZ7gfYSaqP63df5UpgOejyx9+Qi+JfMUfkn44lvpRyrYsOjXZTqAua4YO7fGMUhOQRkTmTm2Q
/SKNFDhRrUM3y1tZ2P2P3kqtYlc48a0hsDerdgDUeTKiARmOGx/UTQ2aCbMu7xCzsjfVLiUn2+iu
4uMu1sA71QEEKu1kaumxUwjcnbULqcFPhKeDler8w1lVEsAIUQQFxcRNm96P2o/Le7mmf5qmaqq5
mFL5w8U+83JoX1aVEmErK7QlhCxyMqahXjc6TTYjTfHfEycoMshrqEFMBUBUPKPbRGODDUO1nFxg
AHfLqvYKzIvT2zKgrDcqqnWiAuX3hANE6giNFYMsSsMpS2uktFNJCI97t5DWJZvabf4J9MfqSWFI
RiUaSuMyPyhT0bye4mDsjuP16OENvlK2/av8PG9kj7h1AhdO5Omvnt2ZxOWLzs6ujJSokfIZ76DW
WzomgEqkBHt231ZXYUoEgctqWAGgj7/Wxz1GcxVrNZGn7ogKBRxG5SG/738ovxQKJJXMi1EnEYSs
q6HFuUTuMSpThHe6ivXNb4OrOP11M1oLUaaCLQXlsAHeWkWEF70ygAR1AfM8GhyW+J+fwYki6T9v
fv0zflDt7nZObAUppJJYxb4/oO3dKTRbQroMBfXMoYqtHqI3SUgm+zf7/fkhi1t7drqYmyCqmeIp
jo/GvvSyU2STDfu4IoHYQV9+jXc1zpfN5QdUs1K7TIY0/9fi51QndodwAI7GuEF7vnPZ6Ky0FX/d
ZE5zzTGWkiiBNAri8J0CntDlumSbxotO0cbo0O61lNHZe46Ui0ivVq4NjAEBnJqsgyWNL6arYyiT
2pin49yqrhZLm0n5pdfTU5tDlUERIVjrEkdxO/tFHKfFSoDeZb0wp2Odqu7CZQPm33KXq5iN1RsN
YOSgK1TIC6uibUNCT8VgV9UayJzMv41yvlazGvwywy40h2MuZmxdsVqKqcrIxwJ/iTE+15UMOmAj
qmA4tj9n5Ebc7Db0crQaUyt5x8TdvXg6ecVB+CKR0+sRFaWokaXpaLDOHQCR5Gt3chAIVGxVylm6
nbNWTTbSYG4n7LryZ5JkWw4mt5P/xXN2nlDn6bS6IsmiofhItWBU7ypEaInubLdyip12lHZCjP6V
mJ2AH4IRFVwRSC9z3uIQ12ZXdWCCSHfRdngEdAnKUxj+uZG3IsdjJchCDptABtJUusIrRq+BRduM
6/pII80xpR7U7ltNrTEzJ0LaWJXEiLmUvzH3yLsg8kD7OK7b+thNMzg5TBe8FpaplNYgnEZe0XZw
bHyK4u5iOTeT3CdYlHYbv5PjggLXbhe0GaA3xdsY8/DVj8vX/2OfuOsPoKFl6lg34fHwYENp47M4
7of62LSvPei/zRzI4jr96TevmfQE8iY37gr4kcDqbiT/RpeRDkERxpwDN8bgaUkrN6GAc/E7oBf0
aKOWNmAA/BeKjK/EbLGiazoxeCcJ3jTxq3TCV7pLpNlt/J2yUfYLKk7kiFFxVpCmAL+kAFTF1NEQ
g0zl18dNo2NNxzKv4QcuYVfpGTZGYQCuvMAktHaNF7629nliNQJ/ei3UhGT8RzQGd5CPT9A7MAWp
XNYf9AV4yDFfAPS9wh6X2Th3dIFaiuZ8L2uEqX51TfvORS//fvaiKxjnD+mERcdNfYyG2TVZfyf7
xha9IXYZSxaV5pu0DK2hxHxvfEpCjH/WkZeYQGso5WGr5YWLBhibdpjsCp5CYEt1xl3QtKdISt7N
IHMvK+9Kz/myU5+bxR1TZoZjpJZVfRwJoE9A65OU2us41/vIHL2GglOISGgLWOYakRO5LHzFb18C
E5Rflj4znQ/NGdOlvh873NX/FAoHT9qIC4Urz/MXMVwatMuaOKqVvj4O87SRMAA4z/uZ3NEEiFyF
8SvCVOLlda1r4NnCOCMu60BuC1pIrIMPlL7/ZX/vgR7XfVhzAy2E7GYUZZiXs/pmiD7FfjBPnGlf
G5osDALsJ8ZbO/SeuiWu3TLNVKYOYPNqa34pPHGCQ7C/vD/dR6kfBRHEqrp80yuaR5fehb5HEg0x
0dA+zlRwxQWKo3EOhm+Ytd91eE8asANKcXeVSu2pHhKnTrTXKfTtXju0QmSidamAJVpgegn7hjyj
zU1aBrCgBpscOb/P5gaDsoGdVQ9lcJuhAlXVgt7JVZEEvQSMEGMpAn+1J4CTJqbPsLUSea3q9oFG
wS9Ma1u0hRuSqzdaLr1OeLIv6++qFTuTym3vUMktQRqpPgYdOp+KwNXm18sS1kIfTTsTwQUjKG4F
UjlDxFBHdpDpe2OOXwOjYjY1QHGIKQoPEGBPbCidKcKQXE52k+87gq9Ycba+fAVnrmNmxkhlwFSX
OTjRdKndZcFtIumPZqg9Ymi7pVe0NtwpajZ5YiQCM7F6b5D0QWpyqbfziUFZm8pkNilMr+S7cVA/
dIgVIgMj7mbuDJF26stHwYLXHDH4fP8nkk8OsjYwAGMk1cd8UDdNrm1rP75TZ6S5ij8EU0UEE7ph
9p5k5UYeRouB/20EIVpg4qFG7qb/82++R1MYWlIowjV+2CCu8gQ6ju9Bvz/G1dk1hvRyJ3UqsMRI
jwazgncd8/kYPBUNza3q+Jlk7lEYfRIVJAvQkbZANbyHTIS8s9JjgGf1TAL3CCB1wypDwtrkeNpF
qurMzbWU3VaG7wXJny5kbkafIrl56TCEL9jX5YZ+ewl0hiqqoqsI+biMmDSZhTmbPvyQnfZnfFcO
ZmBFQBMHrorhBXgBRR1+60/emURuPw21nmrAqSxvz9xg6ttScIiJZvUWBhPqHbWGXew2sjCFtPrm
IZWjE8S3y19fLWQQSFrf1jM0iN1jhLwGxvRUbgXbKRLC2QkfhNWBz2D5O9TbAV8dZVbqgckIQ7oA
/BxdEOLhXRVlMVY6jaBBZ2tbPuvsPTcDzPaXEdY2etWL/JJ6PrCHgL4Y4UYA0FqYNllLx30RyAVP
UhQ0qm9A4AcQ+Ut7HbmZHf5YSprSUu3PAf0hUNXVe3i2Rk5TGwzGU6WCyHK+onEAbqr537xmiHDh
fWhUNfiIGuOiBZAN4IxVrLJq8HCq+n89zYRz+pTAk9SoqaamxgQJaZyDsnF0Jn9yumB6LUC2nUrA
acjpLtBY6F7Wy1W1PJPLeQd9oldTqCLwjIr7wVQsLcNYtdDtWZcCzrmlroQglzuhKUxTdZ6h/PNo
Oqj7gDhzB0wsgR6sGxAgcf6fGM6AtIhcfbyH8CJvlfvIsCaXHBGkOiBKSh3Fjrf0Z7sRNp6tGsoz
qZyRltqCjL0JqeY9tnFbbSQAo+cvBJy14mz+36wRZXMUzpfsM3ehoyLKKozZ1sdwoe6ydMC3JqOl
SrCSAcZ6rQXWut6YgJN3LmvKWhUUKvopmbvZwRyoWtWa8JhB/Q74ebA/wozhdgPR+znSHRQKC1uy
gyNaqJCFnvfl5r+H8FtuyecncHoU9GM9ZAncHbN8TrVrOboz2dPlZa4bsDMZnBKZ7QiPTocMAOv8
nB0AqN2GDnsBe/QDmG/RqwQe78si12/H56o4BUpVncxZDok90GLGbRE9VobAvKy/A5+r4pGbw5bV
mV5AxvyGRumb6ZQChU4GaZ/TP+mP4X5+vrwm0TbyFIV9BX5sFfOXeAcKwwIEXIN+axupKbuoTiAE
aazY9V0ybARyl+P55racLXS5rWcPnjrnVVo1WOioWGgjUh1ZB1S17M5oQe0xH9A56O5LE4zg0UPo
/ktj8NdZ8okjIOeCSJRA/MLnMDoLbip4WO0J1b1yEwoWu/rwna2V8ym6hJSjHMJhygPAOKfU7RFO
CvZzNb45k8HZmySZMgW4rYt7XXsteDxnFChAIGAZeXQos/tyNF2tqbxyxNBBGXiXxQuuBuFsTpGl
FCA4DGqL+X4pBWS1mdlaOwpejuVnLikNZ1dAxNqlRgwx0cx2MaYREqBgkARAWYMIM01bfuuSLM6+
aI02+ehZwiOVEY+gwyolmdP5xCa4E4FcuaFp2sX0otBknxsg2Xzp5GQbtfu57SwlKZx6UJ0qavZd
Nlqj9lx0twDg2aj+sTOHrb/8I9C75mDcGKPkgHHJ8tPIroAo1eenFJTY5TTaXRZug0Lfdv27NFFb
Lq5YdSfrxrWs1sh1gtt8zI7d0NsGfav77eVDFaktZ+/KOVIMv4BpSJrQIvovza8Fb5XACPBZrEGK
9XzEJPVRi/dxtQ3j1NWQ5pkxOBqTzC2LcXd5SSL7ymdZpgwgUUB+RaQG9C6UoVNnBtgOsSaveFio
Y9CWJLQ1gsvBp7AI0HuZOeH6S9vJDjCOASrNbeCC6AftUMqLgXaJLRUS/vwPaVeyHTmOJH+lX93Z
Q4IECM6b7gPXWLUrpNCFT5mSuO87v36MqqrOCCpG7Oo55lNKTmwOd4e52cLqKbNsqQ0FKSchrKrc
N2QaXpe8ef5+Ni8/h/xyOsrMseUj6VmnYDbjdTeCUEnJjC4w4qPCPjVwlLcKQMnChkK9r/eAfiUr
ES8QiyilpUts3o+rjH6TBFMsAIgVCPLEFfy55YYWLyHohCCnNmQ0kJvgcPt+ApZWdub2pFFsW5nA
RzTxhirgNgBDnBQtFY+WVnLm9dpuaEJQjpUQkCh1T31sZOv7YVwu0Z2s48zXaVzwmnaAhanPpTeZ
kd7nW1BsWwroWJdy3aXhzNwKBdlQO0o49EVy32iaHsfx0mW4cE/MX3LHsqZJNmJfkj1w7NZwFdrs
6HaWb7t2Y3pvHXCBlpebS/S6S7E3nadpPpmqMZjIcD3Rvjd4khT5tgDVbat3drHu/G1sBdDU3rR7
4T+Rw0DczWUohyOy+YqlLWmEIgKHecWR7QAKt4WVORO/WHzF7IE5fqQvDflyooPWB2TbCuSe5oJP
AW1rT3LpFEl1Vv6grpL39EdrxFeysSrBdugshqwXT92JxVnoOABu0FYqLLq5QWsjXSsWiNcbu+j0
9kkxR2O0hEJPm8XlvbitTgzPXGrZICTICAy3uWfw8rWpcn2iGQ2WgvKLwdyJoZlfBbOQTAFTxHnc
TQhWqPSZP6mD0HS/2LI6TdaXMOfE1DTZJ3E4itVghvA+l0+y0U+OgqXlU4eSR6H/WeuQEB/weOtu
SwcN4EQ0XHkt1lspAxGrLd4t+KGlcc/8aaCUIxCSnx/TmuMOrVpobW/W6e1yAexieIdKPHAyEKBA
5fR83CGLAa5P4bpb5YdbrNKaWzEXLRbdx+BkXBjXtDG+TPIvY/OsrqorgSsNjLl70ZjI6SRRV44T
VGG0QPc6rMal98GLTvbE4swREYE1Io3gZCtLsl2mTzQux0nruHoojoGpdfoyufjl4OrE6Oxgah4g
STWYjyE+J1XP3oruYhNsNQ85OY5Wd+1bS7v3oic4MTg7kDUwdXIWYpQjapYqaht+Q4whVJ2F9Vuy
MzuPY+P1iV9i/UozfHAdNbSHDtDF7sgbhHDQRHgGR2mmbpZCx0t2IfKiSAw1R/ZFHz0Qi7bzxw7x
RePuJDztRtBCKBvp9j8Y36md2blT8yFO/AB2pt0SynpqgvTPB6Wz6R86E0wjjR5TsxD1JdDrRejI
qeVZbOOJo5L4ISyTfbobzfotNmVRr7n+uyRq8BAmenTMN9g7ni4vZQNL8zuLe0rKw0pgLTB5iTMY
BXpsDpHlQoy1RRPKa1GagIcCPrJUort4UE5HPXM+EZrlB/Qp4KDsO2t4TVHjwVSDk30i8Vh+tb/k
DCiSfwocPzrG5w8noQB+i1TtcUyYBA2zibJ7kV3uog1GqYYeS4mzeb2TNWGdFBlcN0HLm6BrWwoB
BcFwbX4drtiTd780iUsGZ3t27KmEUhnuSFkBAXPT6TR9+v5YXLruGaRnPll+yBcyF1mMS9FPh2on
5A/o59OJXOiM30E2cClevbQPTy3N/IvEOHhxQ1hqmyshehDTzmrd/oblP1o3RojxRtRDpL1IyXs1
1Ffol9rjJQwwN+v7AX+icOb31Ol3TN95EgyMfBhVXxun/uUnibymyOMi5G0j+Bvd8KNnie5r6CQi
xPKUgwg617pwQe+fXKnoEPWKAg/3jphFRg6sFy23PINMTeLE0VEaIjTixqYLHQTWjzqSfqsfHoKe
mG5LdA+U2Mm45mA4V9kjiNb1DjyY3w/u4qE7Hdxsw6gFFaKqxiQnnene1hAUCs0W4Ng0dURE5P9G
OD7dd99N58y5JVAlKMdEBDvCrfih2oWTAIStIhvHKf83WE+WzM28WRq7aj/mMFfb/oO3DTYowekT
KzxeOJa19y7vWWDqwY0gamROP6EhFk400mOvZEhy+nVU41VKe1lYtEsRISP/sjLP5AD5U3gtwsqU
XYxmbof35Ure8FV0vdjsuTCiefKW5iUtyGRLcaBg+LN57LcC2KGz3USu1O77QvfsxSvoUmh4OsBZ
zOQ1qL5H3nT0bf9NMegqNNlRfdGQfKPD29elpdxiaZSzmGmcWFmzyauRxJFsckjtzFv/ruMD6na7
RKSW6vHjEjXC5wXw9TD8WsmZjwtrJmlegNmVcrx9JTuWXoP1y8mURq+Su6YQzUwzW3btATcc8BKy
3Os0nnpbdxEpHJ6CqShXPTuoj4VMzUSEIkOdbdNIXOc8WEc+23xuvf/62f+3957d/P5p1T//B//+
meVDGXh+PfvnP6/z9/S+Lt/f6/1r/j/Tr/7rv57/4j/3wc8yq7KPev6/zn4Jf/8P++Zr/Xr2DysF
//Zw27yXw907JD/qTwP40ul//rs//Nv75195GPL3f/z2M2vSevprXpClv/3xo/XbP34j0yPPf53+
/T9+ePWa4PcestR7/fL/31+r+h+/CWC9+TvAOwAXo9+CQdoGXrR7/+NH7O9EAloOrXUIVdGH+dvf
0qys/enX6N/xvyUNIF3EsbKMxa+y5vNHhPxdppLIuKIxdYJWk9/+/LSzRfq1aH+D8NNNFqR1hbFM
PvXXNmOA6lGo4EloweRA5HyRg60T0HIHcVQ/aWh7g/SfrsT0NpLYnufxSmCCQcJB9wdo74SvQQNe
6X7rE9/xB3VfgAI663qoDoBCUC4iwwPoP46tpN/ReryPO3DMIHjiPLfHul+rPjNP5vmPwZx+/OyK
+vLx8zzRzVHEdElYP01YnmEf2hGaEiszR8ts7Sw38k9h5te5QsEIHIZQQp7jxIsGbDNCAHMxqG3k
Vbnt7NGK/2IW8+eofpmZ3UteGKZVCZDhU4v6pZrsC34tJYeFqTt3a1+NzEJqwZM86I779dMkp9U/
lNfVHvJd+3QFtp5MJ2Zia2YhWd9bnXzW/z2BQCXh5yfxkho0QFRnGFnurrtmLy4WmGeV7fmw0Fd9
boEXElHdKKifKst1Ys8sHLauLcko7/gq3fib5eaxC5uCqmisnDB6nAFUdm6RlG2QqWgqAF5tcDQB
FYOcmGjc26hqvCUJREqqYZPIS0BUnNCvk0nBJQEPg64YlDFnQ63LKNcCqdIOY+fvsqQ3W5o8iq7g
aBGiQ8gN9n6r16DmA+zZHElsxePHwDXQe497KXNvxOqd09aoC8lAM4KVeOAVI/Ix6htL88qrQihM
9A5ZQaKu5LYAYdirzN7U4lYJ0ShSDCuo5xk11AokP7wqx94qYiIYAmcGG6GPVLrpM2tVFFKYVSuF
URA8utHwMfDV9Vikhuz9aEi5RXOIQStvP6hQg4mCLd5DN2n4UGmtLtS5k8t4ZU5QlR6e4mJieHtJ
qz1v8o8hrt+6yncEGux7X9sxX7qhcbNNJLZSivFeBhd8rH2O24h4ctOm6b2U5euRAN+nyQnTaVA8
JU25idyoNOLKh2BRkdu8SwQ9bT2qc+gvaXwnhPGKasOGjBEm9UUrmakU/aoMgr3qNT94gm5QGSwl
ILq2BsSqCoe8Ew3kA9HCq7oabBASvyulv6qIJ+oi2BrykjwMGSS0CTcJUoQIcBctuglBMJvnuxiK
M/jjWzC/WlXdv7CicUqQ69PazGrwCFUBWXXx9QjyFxq3H0JZ23WiARTaMb0KNa4nrWCHaX09eKJn
BLQSzSSOARN1IRzy/WlmuGq+nGcArwnnIiroEloVzvc+n9DQFNEuxJ1Qd6DM+5H6/nuhVcBDJGFn
QHkoM+QkhuCVzwQT/WJ2OEKeCm0mZUd34VA+Qnh7nXc3oxKt3bLal1C+iuhzgZakPhqw+a5cKMLG
wdrvyh+djz5b6NVoIIwjHWJ1SIN4rU5SxciCGmo53Xqo2AuK7muVR2Y2yleS6DosqU2BYBq96jEt
ujex7FxIPUFaKAwrNFtF3V0gyzs3CFYe0ySdBIMTxvesfKnVsdKxVneBBEEuTjajVqygyBPqWo8G
FnBeEClG6tYmjph7d7EU2YoWW1hKIFhLzyElceJQclwVWl1jxnF95pBaxxmodCXibyBblYzEgxRR
03dG0kMVNgATe/gUSYml+f3EDrihDeSb4hyETuWKa77TjOmz5/n2EJe3ads5XtY+1IGwLdmkhwZK
ULy9d1JkFuOkwUXBn5ivirZwSrdfE2wCWc51qlRWG+WAUucG8wKzGw4kaHRsWc+FPJxAOOhlP4Tk
te46U0jQadPG94NHjTzjm3KIdJIBoyVBANQlN+OAc+WHqyjkphI0hlYBK1U9S5JnjWm2r0LpwaUE
Ak7cItr4TEH4G7h4IYcwvC+7BhNzAC+iVZEfU/+YB6t+3A95bZPgrcofQKwLaS68cWeSkQ6pybrQ
EMqHpHSvqrS+Ub0b5qZOU3XPMWc3RaCsmhqAg3aModpV2bIH2vm6sMPQ/WiL8nFAUqsP6c+hAy2w
CPbQqLN9L99mmmIR10dADRmEGqizKjZoLlujD73jSDsIgvIUqOM6RJ9+l7i2WvibpE1WVQkvyaFI
1wjJVSQE4HtkNkuCY1Z6LxkRrBGt02Pj3yhxsQ1IswLv/p3aoLLsFYeyRf6eV7oc+Xu39OC8qrVX
gBo5jZw6DYxk6B6EMF+TUH1L0toeqH9faHclCMU1Arrm0UlTyNTna09+U/LBdKNH9Lfd5s2dK4I3
E047i38wP4Au2k3En4No36AWUzeB3qNdUxqtUNYMD1UaAdurLZ8Yzper2uOANMonV5WYXPcCnsPy
0VCC26AcsEGCDRJZsHHSGGQJqRnRbT48+PUzhyIfpLbC4LVEXdcDWl/bedlbgePh+XtPfpXENQQO
9TKBr4wHnQ/84PsMHSL8isklDuguhRZZr0IpKrQzoLFHAUT+T2nQrhRUqofmSeTH2meO6BYO3pVu
td6psveuP2jSIRSOYgd4CSSrfOjxIZTljbqq3UeNPcrJD0VGJ+xWqDcCP7B4LckmyAP0rH8rRG+j
+TdydxzB7loIGUq3OOCRlfctWuLCfCuMmp1y1HSYcuw7dKd1tEAPc3yEh7GgtmxEI/kJ7shAM0N1
rQxHWX72BjCG7wKS2DS5CQPQ9g1vlfsaZKPJVVDBDeVVL+8Hbe2Djc0nKNS2rt7VP+ta1POuW415
qUtoKYtHiJskb5mgoCHZA7sugC9ljQa9ihuTknQSQVbB20ps9I1J6cZKmH89lO0VLyoQ6aGbMVLf
SSnYMdzX0D2Vgmb2taaP0ppVHz3Z5+mOcQiuQ1kA0O2YbKvkxZUTXRpdM3U/OlSflOQt9m7U9oGR
O3gQXUb/PwddRb7JCneLRqM9cpwfNXY9qHO2fSjZnpiu00iDoOFww1iKOxySInCpaQu32bq25G+C
VDZCFfh3qd6ywNcV+WdcOmPzKLW7qtjJkHsKV1S2M1zGEYTcBF+wVXHVdsccUoZ1fuMnhz7ai/IW
4oeSvHG1wmzTrVA4GWQN0c1Vq8+cWT5KZTmqZy23S6j+1RkkBmuM6BaSm1sQpLKxMqUCKFNl1/n3
LDuO+HEV95uy7gxNga5PUugJ2VFamlX/HKabItjKxQMNj1S8jcHsB3wMSu+aYjKgvxO0cjPgGdAt
XNhyyw/owxZ1roymmNxABzCUlSdZeS6xZGqaO20c3AqStuW8uG+wGAo4k2uxuFG7Ed2/1ZWXtI0u
p4FohXBg8DE3oEhbMYRlVAQXwsif+BAU2wF3k4XsSzBGQICKMYKnBYDOKqJqNSDAlqsCcq0fsVIZ
OZVwm4F/Fszy6L5EV6Xy7Jft3m2le1RUt2EYWZUyGoXgfQjAqUBNujyqcSusVAnMbPKeRHdgZrBy
FzyBXhL1xrbAo7mYaZvG9Q68lda4lo9qUq7rsa2RK4pXfoPQUa5vAZfAk36aBnrT0Z9N7Oltht09
jMDrh7LZ+/W1q5HRjNTjCCEYPffvRLwWZVVtdHBYbbWW++PAOnPIyG3iM6tEr7QIhmJNohatAb90
iQFPQOlghBAhzEHDjkCrKUJbioUtCwXTbytDkp3eL20eQ+pOdq3e28fYf15YmF0MchSAqdAaAnpI
wDhd4abJITZQSZB909wfotTEq3BkPTQDFWJmDXv+Pp66lM4yqqpcRL1ARtfPrOIqhVkV9GKuHT7V
w7epHaKTQjPiVwaRM9dYKl9PeeQsGzszNyu3yjIekhQeaIcsPdD8NhFCiKfgBpA7oy5DHbXKpYBx
weAssYWyZTHGiacdgO00bChk4BWyRYfV99N4IbNF6YQiWkVVReHqLCHrkY8hKvYxrOYuARQ4GjS9
D398b+TiWp1ama1V6A4iSyE3cqDXU1YB7gPf9D+AzTelSo/sdC8vPFFfyJ3PhjWbvETo/bQZMazQ
70AfhEdG9hcbDT6z5zMbs6JAKBYdKFEl7aA4zWEADqgwgKa+Bs7ZIGZ6RdBsJh+/n8gLWeypybks
jCfwIYFkC4dJvpFXkTNuFBtA//X3ZmYtZ1+GNs+WW7dCHZe02gHaECuPyve9FDgDRFVJnq0lcT9k
2kPd5mvqDkYs9M735j+ZzOdn7WS7zHVikrqsQHSFYU4vxqod3aU2on7lxr1pHEAbV9FjDuidZyC9
FFfxXl5HEMj669UXTLUm4gGCgkRDm+0gHtA4GX3sIFUajZY9SDG1vx+mNO36r8P8ZWK2gWQ2COhu
dvmBQ6mltAVIu5bAb6agGPiE5fvRfVoYg9nvg7+Ik/tzhf+0Lc+LS1wABVXLCT+k8bXG7/vFbp8Z
IcBXC7N0N+5p3I+Jyg80RXlC5TXk5kpI1fq46epnLZGfPL81Wmg2x5W3sINmmMOvxqdc/KR2NhBx
iHOS4nLY1Oj+yfA49rM3opuJKmgRZnApsf+1VUABfG4sa1y4UC3RDoXFHRmaGUOKFsnJC/gb5WoJ
fTODAX4d2+T7TsaGDLhvZYqdORFilG8V2vGBrZJRvUMQhvZ8h9xM1kW0luvRfWQveYfLV8avrTO7
MrqiTjWQ0PIDUZ6TPja67CEqFlsOlqzMroxciLxYbnDfhuvG6k1ijRBNKkymaw5I9Mz72yW4z/en
8QtTYAW+GTEAEPEg9tBJ5iD1kDdinNky1Ki/P/iXL6dfEzhzLWBWVEnba/yQJFeDti+hGPO9gRkz
2dctMvMsfuVxMqTY/m7sdJa3GncT8SGatCTbtzMQFAPIuKktzUEhr7oOQPWMKoiuvn3/GQtLOG8S
571bVwUQoweFP4NfthbueXn/vYkZQPTLSD9vspPD0DLXbZISc4lOUxUp0/Wkzzcxn7bZVUIt9ty8
DVvXWiTvX1jDTwd0YpeLcZKLyeRgDNA54YJC4o2LvzCn5rsJhy4sTOZnPPt/3xaA4Z4few8p+9BT
+FNIMdw0eLAWLcnX3Vvlw93kD/FDeCxR3Rt0sk9e0yMyf6t7JJU+rhD5P4N6L9SMEJR0itFVa0Tk
fmlk5tTJtoTAvvBGxhh4JhTGuIiwfOb3RYV0qljhHMUdffC1DsQv7YqoH5HWrmNlQUHo4hY7MTbz
8xpU5DhUkPnBUzwzV0ECy1o9FTtzYZtNH/1l8k/szCaflJLQEqFTD5I/XPWl5OkEot9FTi1oq6yz
WHtUiXvnpuozI82Re4Px/Qd8an589wHTfjzZb9huNVW9GuEIxMvDkup9BW5qCtBcq+C5gELxOzVo
4a0UhjY3CUfay4yibKdq6op3H/VATHV4FEEPnFZ6xw6Kf5zylkRt9JK3phikFmDfS/N20amezNvs
rigjH0rADQJ/5Nm7EdSTq2yvXQGeY7QWhFeI2Tq+xe6WgrfLAeyJ3dntIYWoAbsUySHQFuv0GtAY
8OWINnhLN8UCh8zSFpwlhoEf+BoaNeCBaksJXFsUHkqyJP01a4b5w8+dDGh2ZyRRXJVkgFYn9O5H
7gzo9XkdbtO1bIL8/Ua6khz1lqFUDdB6YqWv0Q1BXrV0RU6b7LtNOLtWUH4QZcCA8IKBBjxPvurY
+/fb/HKi+GuY6uzNswq00Jd85FSTW1WATk/eJ+KHCcqcWt1K/WtkZl+mVZ07KzC3+EoqT1GGv8Oc
rhon2PNdAz2uiap3sZ9h4TyoM3+VSIKYgTlYO/C9CPC7heTGGreCFTjRjm7oxyer7csSmvFyPHAy
rTP31fl+m/scr5/+2r0lRqFHVhgZkQNp6JcQiNR8VWHEyip+hGywgYr2JCOwhDe+HJSffMXch4mx
MmQ9Bq841eskPwNNjevfaUq77dI1tHAsvxQ2lDBTqKtwFDYqKwA1KQo2WbzoaJbMzBxNREARGHJN
O2irGFpgyQpFADt/CpyJ2LG5mQC3/887T505nI5IWeKC0eNQaFckJkYvqyASIauFo7g0spnHEUTR
paGLo9jacWJQW7EA1Ewsz2I7aQMgV3qXmamz5E2XDsjMxeSaKpR4ouSHHoQ3HHm9lBC9A8G62Cz1
113Ov4HiB5kHRbQyZ5juswLS81mpHfKf/U+VO6Mpg607/FFvxcgeAaSs7jPQZS46gYvBxInd2Tmg
HTaNO+JyUrW9oty3OciSagJy8FZ0suRWU3ai1uhgTN8M8uPCqk4O5osLP7E9rfpJHKEVILeHsBdE
bWJfZ42sxxlxMDk/hOReIY9+cmy9977YxfG960kL4cDF++PE+OywoJkZLO0lBt6XIAgVLNcLrYXx
TRfEd+ObHQ5W0FSOUpgQN3wjrSa4fW35q3CzxPt02ZudDGZ2PrLai9q8w+6BT3XG9cSCOUA5Zyr7
LdcYvh4LBj55Bu51Ag43CC+dL5sfEyUd8Ah+CAvF6srSqAJAdLx9GCwc+6+n/tzQ7IICuYcC5s8Y
9WCGTglFgTRm4gjegpWvG+Hcyuw+agTeDHVU8oNbvIf5IVIXkL3T3J/vgvO/PzthghyBBk1R1UOa
0qteqAGAyA20LG1J16wIXYtkifP8a9ZzbnF2rupeTPKApfxQumBgCMi6VNpD4UubNs+f8mLpLp0B
XqfA5dze7Ch1vhyODcM6DZspE5RXLMSrup6HRiviudORbr0HAgkODUhCvVD2mdWH+vRSIh2l62U0
+tKCzo6dSiLqBzIWFC/nnLz1ytP35/pCSfh8vLPTRiXXFYHTwAuCrurZnbqFsGP0iC6iaJ9vSajn
VrSG+ImFG2nVvseGtPYEI1iqSi0dw9ntpLg+LyXS4zG+6oF+glRgFOwgzGmJdGEHL+ynee0kb1Tw
8neDeugAMHTR456DbjxpHhDHAU7aLqSXC8s3r6JQv48gRARYXsqIM8rromnthQX86pinBdQg5yCp
KAzMaXwjgFu4WqKeN1UtBUhi7MR3QGPQOpiD6wrs1LIzWglkhm5i6IMK4BPPfH2pdHkhjT7/itmx
8WTBqxoFsdOk8BABfKuPO8D+7fweT9PDvukRvaloaZasGmod+JzxcQCqtwYdlu5eBfYSecvlZf41
K7NzE4ohePu1RD3UwC6RCoSckGdvVQ0owOpq6NW771fhQn51Pv7ZMYpo3QmVgEdFL4IQRNQla5dA
v0fy0X8XO9wXtm6bmVWdOlqbmuVQ3I/y9LAsFvr3X3LxnoG4Hd7CNfSUs9lJkr2068RIQBwS9noE
ykaFh2BxWFKinbUA/uEnJ85TvBJDveezKekk3km6qPPjVGDwk/RZCnRQkgtP0Yv4GILOFpppVyUD
iY1eQxT66j9JmBFWsklvU6NUhajI+bUdyqRvu6xiB48eNfocLIZz0x+YX3SnBmYXnVYIANpWNQzE
4KYI7nxDgkQKM0mMdyN0F5pLqeTFHXRqcXbRUYFmbj/A4sQh9TvRmQppq2f1FuhupOg8Nb/fKRdK
vGxSgAFhEkdV/ot0I2SCIIBAW3aQZGkXQAKBhZGpgGnIo64dFdFNwe4arurc3Xj0dZTB0+2TbVz4
gHYslBsv+El8CljhoTUC+q/PW/lkN6W+6EEhLWGHCAggyC443WJGeSF0USUwLHCEeigEzFvHB1VJ
cqSs0qFAt3EKoF3NXwjaSwwwWtlJKxsaDdbfz/BFkwCegt4B5P0QxzzfpUwibKBRJh0CxbWJ2Bhe
iOKwkG2E0N0HvXvbJ5X1vckL0TMWFVBYkNdxrNtcWUMVx6GS0xRgTXAriF5+w+TwXaiyjRzVdt/Z
cfREBKW3ZBpcA2eVp0vc2pODmZ0ckHxiR+GFd6KXmHlC0rntUPV0wKDpdVaHOxfQ7awVtqFSefpA
kpWkJhsJXnBh5BdmG5q/nKE2DpckzkP5Iki5IiD/O6j0Z5XEBnr3P2q/fMpYZoftRyahZ0Qsbeo9
YDg3udwbanCgwmhUPIAuBVRPRGmd1ekCQ/SFmwg+ikByCQsiAoJ/vgmSKEoS9GeKhwQYsCR2AvSr
+PGH6D2m8hKD38W5/2VrXuVrkyAaMgoYrVLWZkBEu0mIQQGIyoqphbHbEYFsW7TXfD/1C0OcF/uU
UKugYAGz/ZCtCuGj9XodZPiKOFoca/69sU9q3C8bDPsKLUvAD6Bb6HxCqUqUttUK8RBHop5JQMlm
1R0gdbbgCeYoDHeuL64D5m4atish8oBCPHVdRc88sLQqpU6KzBSibMGDXZyDk6+abfsmF73ercbx
MGRvPV1pQFGDO0ye4GZFsrTVl4zN9lQqK60bFcF4YD2FOk1iJmpuA426pRECdxGv1+VTFQnXZS3r
QViZIRcNDVLukdTrbfgRNb4h5AuB9YXAQ4PY7Z/L8vm6fuLCqySrszKPx4Pn3VbevSJUiO2WbskL
9wR4OVEcQMc6Ao+5d0PUoaVhkYu4lp/q7iaOF8X5LnqREwuzQLaNWoY+lEA8KHm1T8fQyhXI1Jfj
VaYyR9U6I2s8qyncvaAFVyqrn4cO/DwB8Ii+3NtNwMxMGB1IF6BrulmFWXJdQEKCgO4/VCIbyH7T
LxKjDwGFlUI7aIN1P7A1tJCwUNSphfiGyJ6uDHe5+xx50sPYxgbU5yyQdhnCABwZj1djRRxWAQYM
qHQKKbzoJanzRkdhUafFWyqsvj9xF1f2ZEpmB66SIS4Rp9htqvKuuO9aDK7xn3/dBBNlCok9DvzR
nAK47lw3LcQMtxYIeifcq+fdgBhxwXVcOja4GVWoiklQYZ27YirHIcT8iuHgZm9CeBwAVo+DJyXw
DG/xjF6atOkCRhFUIwhQZ5MGORoE/76GazD80JSXMH3yK2VhPBeyZuhVopeafQp0zBtfeiFya00p
+wPeJm00eulVj5Bb9t+RPT/89QVCOVcDwTBmDpN47nSZm8hyG2v9oY0e3eAqFa/LcMGDXnTsJzbm
qTn3vMCPRAIofQsmcqjZ8SE3c/Sf1DR9EQn0ijm5ZQFbkSG0Cu9RCKLbIFAObXyoQJlZ9Y1ejAsP
WRe3zK9xzxP4vGN96de8P0joURmzF9k/qumViyPddv/Zcv5rjj9DuxMPynpwMQRuhGsUdJw8eepc
zaRRZ8htslCW+DqqqWcXZL+QgITk0Hxzogk30sKM9YemfVQ0RU9op4dI2DoNzsaPFmLSr0fh3Nrs
agzSSPHdQWgPddBYKdxWVMtGHbsLlZALGdS5ndkeRZO153nT/IUSGksoGpDyMd1ICvD3DBUrb/R3
VBMeu5HqWMDbQKBbbRQdl6oL03shCJ++BPLvSDdUDZTc56clzlKtEltvwGvraE90lfWTawM7hn7g
2JEWILmXF/OXsdmNJQetxtMcw6YQTOqHDy69M8XTE23T8SVBoMtL+cvWzKtpgSBVBVPhBpS7pt8n
3p0nLHiarxcw5g5k8KhmTUnMvJPVy0eN1lSCF8jTW1EdHkb1LVDY1s8U9Dk1t3is/8tuFBZRKgE9
G5cJoO/nqwXy5hYShLw9BG77At1UM26HrRBDM0BcwjZ/9djnpmZHQcgbOS9VEazQfWTQKEhAe9mg
uLwJVaFeihK/BkvnxmbnQXPViIVN2uMhRdxArQp1uelNGgRmmQ5RHLygLoHeL2/8X1M5x1GXUsP8
PsQ1IeFtIPQhutC+9Er9EZSiWQqDNdZ4zMn8+y5CQNqjmSApls7e10fAs1HPIdYUqWfShGjIYqwy
xsBFAx3XWR3Zfo9G7OFeI6FT4ulaBZhjYSNdPB0noyfnG6lRAZmDTHF7EMGIXyRPpRRueHj7/U28
OMfyuZVAFHgWxKw9CH17CAkkGUbP23tMXvsUr5uVb1M04yHbvHYzKF0WU0NiswTwuOh0ToY67b2T
uypHF7Dg0QGntNRsQeydHlVHHU3dZtxLVlj8Nb35qdx4vqozj9q0JRpRxbw/RJFiqO4aTQh67T1n
wXFhdpfWcOZNI1dKS8aK/kCweHEGLJUngGxYlLO16okPgefaGS6TtkrQoDo52J5mjie2Vteg7xI1
DjPK/aU9fXG2mQZRY4ISB0CA57PNcnSposEdgR5Qp5Nuiwpym8gC8gLSBEM3HWlT2HT3LXAn0M2L
lrbctKXOU27M/i/7c4YLQE9imTPY73/ma2YMio7+dzQ36fnrxNrPJeuvJ3qwCOUMsJ8hINK02f6q
knxAFwHW2xsf5GTQO6FfmNQLL33nJmZbqs1aN+G12xw0wiNdSUFpzyYFEsShgjl4wzpXejsQa7sK
/D3Nn0IVDE2t7K8LP7pWMuEojOVaGAK0peEpaejY06gidYtockB77ep/Sbuy3chxZflFArQvr9pq
Ly9ll5cXodvtlkTtFClK+vob8sUdl+U61j3nYDCYAQbTLFLJZC6REXF/FqMdKkOyzpP8+WcznT74
tw9iT3BQ9K7x18wguKED228q+O3sLgW7iycSc1/QwdO1zs9ZcwL7AhSr6iU6rquG+LnuvMBkZHWG
8CnpzhGkc4VSYgIbXY428usW+ScM4udtXkHnWTKo6TTEAppjqvO8UI3yXFLjnp+Zqq4zBXgcFVPY
RJL2VUtj36iKCjxEKI23GLxEQAbx0kh9jpT+oLDu2SJF7iIoXIHn/sa0i6PKy8cSPRHK+F9N7t9+
/rXXHveLHztXmUl0k2aamndnk9d+nqBt0JUeLY4VkvufVzKml2T+/aHfbitgzQEgeC75UukDYDyV
xc6V0m0rKX5NnQ4zhPQ46swvU/GrskGnbSuhDG15QHwwhTJEoPWWjTsdpRUvqutjbQvVtWQwJibU
53Z5kGmBwfEeGAibvmNKeqeP1oHWnS/U9GGs40eIq+ZBnYstxYhyi5nIXH5lCZ6YvvULbq8lw7nh
jv3K+iaIbbZLTUy/Npg6H+joKiRZVZHzIEdVIGcAjDb2fU3qmxjTx8TGqGXWgGzNHh5/PqrvYCSU
2WXot6GwAKkPVI9wlBcvVSypwoysITsrhb0xlDKITMxyxPBbTbQyekyTg+VhzJhPlOcxey2re0h5
gLKTuGWKh5MtuJ1vRvL155gzIGY8SJT3bZ+dpYEGumRu1Hrc1JEVjPH/UmF9YcL6wkt07Sm7NJJZ
sInWmRRh8BVwCbV71srYs7LSB/xs1cX1K2QSvbrr/Yjab2otgtYqvbitCUaMrY2tJj7NnQWZlI9n
6pvVgiJmYpQCV828Vd00vaY1nApMv287hgpCCcGAezsFXxvYXHSlf5OYWFPkawUfAjDI+mN0rIeN
3eWB1fyyJ+/annIGtgx06uvuJTJ2WlqcmuZPXf4ebDyD8V3joOr6d8GIrj4WEwknqDJlG9duZkVG
m5VjmsrDWaNJQJsSorAPOfiUhWnfajGU27QxVDm0bJsEJJCNJ3XNBkT+aycSeDjy0BCSb/GJ3wBM
cYgOmYaB73bcUgFUo634rdkGgxntobYHRgPMmqf0KXHAWDsYnqRVnjxEzLM4l0Gc0YDIB0qAHfMy
KWxN4usVKBBo99poVgiexn1hr2IDwix5vXUkMJo7h0KJvcY5DGxTwCfVunFrqueYqJ5a1WBxcFY9
GmEildExbk5Sd6yMNzuib2l3AyrE1dDdZ80h0o/Mrj0ubpi5o/kd74jPp+JyytYyap6pWGn5ITPB
lFivyvGRp2+Ss+eJDjYH5PzgURklANTYrZJmHhha7qz6tzHcZxUBZZd0V8oDenG99dY2zrvSaUHe
/umiLmwUJWTMCFPavxrQD4JYHQ2q4d7CmDd7r+zcSzmYkif2yXS4JbHuO/j3pNBOvC33LKu8TEWl
VtyouXCT7inthw3ID49oIvishYyNUS7Y+bVH8sJW5tESzXNNGjSTn3sw5XRy6hryb1P+240PZjMu
JHkfYhvf7pTtgIwNRUC0/acfc+HeonHooFJesnNTZGZYygxKcIWeejJ4BuDHN6ICtsVkcHlGLqO7
K45OFUVuz/qT6SR+VLa3Pd6nXHPCntwQkxee6oBNrZXPSo22vlSDxiBZd3HmWaXxSxh0HdlYqEo8
yB79dngUxAXYbXR1LSvJHg7zGVxyv1Ta1m6cdqYnJ+KllHSvzbMl1XLjW61g5kxn6L1UlxWgHSSC
ynT6jFQ3NMFumhsVWDUi8Qhs38omzFOUEYw9sez3LQ0AHzvpFer4jhpvFEW5gbDIZA9uAqXhJh/v
+lE9xMaTbf0yBQDblWStHfCgdoI+ktp8AumG22sOSDMRLvLmpredrcbVfa9aK2NAAR4RCcf/19ml
x+O9Iih+UOM6RrtyKm1T51Cm1Zqn9oOwbli1YA5q6F2nH+sGfCoQRyTI1s3InygHasnwq8zxemdp
fuTq03BhNbOnAbafc6ITcU77V53vI74RYgmJcmVQFcHbxSIzn0k4mMHqqu3OmeJsNCKvWY8yI8gs
0tK4r2tlbQ+S31HowMtS8LPD/vbKIl28WHpehxg1URtNZ/EzyHHxwK/quA70aFXJ2cL9u3bXrSm8
AFOzqZlzPtVcppXUgH30zBMQ8WvjodTS+0ptDrU8/pYksfl5XzN9o//Ng7E1EK7pmAXFff963TUu
R6WJVvbZGvUQHEZeqYunLEclk9KtQIYCbZ772Kr3lQGR8lxu/LR7LPoX2jxUDoabLBoMMfpLGsTd
e6CT2kJDS0l3yWj+0VEMZYyHlaWG6CWdQCG3yQ0ohPISAiZ5mKng8+6NY2Eaa51bd62eADKYRKvU
kjw+AD8CrWVb20BwIsxI/1sB/Q8dnD0RnZtwvnGga/fzcWjX7PjyOGZ27DQl+Jbitj0PqR3y1rlJ
ANSsafMmah4OWRpoVv/Ks/FoDEpIo8ECz1TU7VLsWiLJ38pWwy6KvVqVjm3WH8Ajpru8GO9ppZ2i
zkQLs8OQLFfAo3UD8O4qdqinMcMb2nKrGuCqwrzwGuwVx6Fqjm2lAddG/+22ABANKjIglOlhZua8
50kgSAiFx5Sdy+bOSiR4JAAWu9iT4FZ+Ps4pqf7ylkwrGSBQQ7oF/zVnHK/B84V5/Y6dc+d17N+I
2S59r29gxdkK0y+4eK2GRNdHYQl2HqXxvq+qvaGqmUvHzNP0PZ5pVst4o+G+kRAQc1cmbOeIg12q
QeeAM2XA6J2NERrzrhjfnfRpNOHLXwbowzdODprPTQKSlpiWQZsTMHmBPSSpFzzL9y7DxxZ0G9Vi
CxQGHynrxRbSFj0GEMews5zVO5OKVQPom5qgTp2AaQiiDUP2ao75VtX5GtmG3vdbA/HLwqf6Zvgo
jiuTdouNchBmQed+IM9SaqNacU44Tgpd4K61XD1eApQsLDNv6uuR3ZrlYLTnNjqN0gvDeNqYLpVN
v2MJp0o/tIEh/4p2FIhnvlqFXpqkblQtR7uk86G1V7r1KQ6sGCQ9rvKqbKfB3+RVR/aPscwn6+Fn
q//mwkGXiXVhaeiHmdY8gqKxU8hDgYyMZ6obKa+D3Ll5964nIohatmQ+316maTUVtKooaIDcf75a
zBNaGWOXnbWT8kYf2B/jCXPw8aOZuGDFbDfKoTvIv6P7/uU/2OXFujNPmWPumdIaabCZPFu0XjWZ
uYnKX+By2XS5WCgYXt8kerl4EvFMzYFveDREZMR5dgbxGoTDiIsJx5Akd/ZSZdL+7rKm4/xcafol
F7cRna9RjiDfdAafUzDqR03IOxsODPSOCIAzVA2pBsRxXOzIiLIpq/bgLARnDzgN2aZNsq2pvPSq
4bMq3dK+XBkV6GaG2mMJCTRd3apFE0AREXTzeUgK0IEpD9I4uHG3bQkCShBntsMRW4XJ6qus2dnO
HzJEa/T+8ZT2bh7jjy52CqozWRJ5eNRPBhjXKujJ41YHQEx7Q2ch9W3cgbGgUm9BhHqXqDTkvQFK
L/BO1FvG49BRjcBJT60DOsVOv4WAoCf9ie5q30qPef2bQxq+AO+nSfSzWZtQUirdLhN7KpxAWBK6
AuUeIZ9L+2pT2O0uhQS4tTQ/t/QtZte4a6qCDU6RoaB6KyVP/wF+4+PufH7smQ0jtUyHPNGyc4wZ
GgfFi9JQvRyz2hl0HugiXc70x319Dr/a1ix+zUmK3u5gZedIArK+eu4FHpfEdi1iuj3k8CIc7M+X
9Nq9QV0ENT1Q6crfsPy9CaMiNsvOVPOa8qShNAYP7PbR/c/rfA/NcZKXC82ujUYGWWqpjaIY6hHA
wayMIg9XtYFpbuWVicFPql8lycKFZdUrJ3q57NxCMGPfK9bkF1RzL1Lka7bAhxOhakmA4jgeU50N
U9CBLZlLwSLqpLG/8BuuufvL3zAzoiGK1USiosK8hL3ifyEv5/HXiWGqDZW/CZK7wIDMXCu7Sy2N
72/p1zOfmVPH1FigBJSfrYL7Euag2XsqFusBP5/wvEDvxHmNMNsgmBcC4rF9tpqlFsC/sJ2PZhTQ
Tfocew+OPOAH6zQ7t8z2GyP2mSzWiQApI+owUSx7oh83ZZuhdlUuGND1I/xcevJAF95e1EM9DZpk
5wpzBQUICtthR5QlOOtHVDO/+I71ucz0My6WMYiOdlekZ4DiSzdavBL3wyN4stiT8zh6xrbeFpsR
IovdL7DPmpAgWRqxvuZ4HNuxoGGjobIzh+dUzqA0jQk/x1tQOUzsLgiFCHOrQQ/yBK5OO/18Ka55
7ssFZ3eiQGpoN5VFwPALJSeCtkD6/t+tMDN+MrZlG0c9OY8I1ln91qFk+fMKV33n56F9FMouPppF
WhHB6MkZd8DP4zepQfZXvsXJQiC1cFZz0F2UcQofMhAgwu4j/aSpCzja7z2vyTdfbGRyohcbYY00
VEKxyXlqqztgay10yZU0xSeMeFrLD4MuXLXuVrHFd03xgl67btue2mKumknQ+HG8MY+OlpEd1NpY
RarjSYsFpO+877NfqX39lRaILuNBRjypNQiAIMA3jVQofDgIyXjNOjso8lOGGlmP2oCOOWwh3yfV
g6IcG8iDkIaA1vatUjkgZyD47AiEh8BhZoFnvUxfpCH3CrP3s/yXaNXAdg4p4RsgXtGGB0W8KIGG
3Uig401lMyhJ4uVlBkwuToqK9c9W9R1tMdvnzOV0htoZXYXPjfp8wG4ryNUDuXOXrHvd/Xf1DREr
z1abeR7ZyuomVekUAPypGIblJDTOJlpepTnYQl/9vLmlKzP99wtLS6QqIR2klc+ZumX6AMZ3cIGY
jadIycLlvJI1fzXq2csPNJ5stSruv/B6n946T3GQgaQC+ns+COziRRf6nahmdpIzl9aOVslhFvDh
FhhVLdPLY+KBUiZIqHLqS/Yo638r9Eb7joAvpE0XwKxLRzv3d4rBWU3rDIOfvW9BBQdYHFRtdqmx
0Gy4+lY4GmanIJ8CWsXZN2RQ3xppVuGt4NKuooanRbcE2DUlTVHh6zD9sVSPutZRnTp4/yw5+5bE
yNtOFoKcB6iZb9r75Dl7hWAkWLrSP0owbNR1vq5XS6WIj6Tx26t8sezsi0rQzs0SG6GNyP/S3gkt
xg8CcSLa3JsilfvArMDAMnSQm+DVGspDSHfq9m+MekVlOi2U5pCoSW9Zm2+KEgSJEdohdf9MhXLu
xXBoYmcrgz+e68apAMl+rL/agMO2wvGRB7h1lB9R1w/QlPNtHf0sFJx0EOj3ZXojCefOIENI+moX
o+HfaVAH7KJH0Y6+AVXEn2/t9bt0cRAz25JAAWy3EaJoYSu7MT620CqWs4PjFJt2MD1S6F4/6bGX
oIKpeCCMXzIc7M8/4ntDdLpfnz9iDtaOGqViWoRQzLKiJ5qOmziPd4yAJMx4p+BP12yBWngBgYEh
tMGEPnTgx1cHL6M80NVqo8fM66vBG2PN430fQtp1pWHOwab0D3NuRaW7fb1kulfjx4sfPesXFcxC
gkHj7FxgcKSAPmaPOLIpzYUe/9Iy8xdcLXFRlQS+h/M1UBVbK2G3RlEsNPiv+piL3cyeYESoGAFC
3f3c1/XE3u8L572GyAYV8sLXXtrQ7BHUx5HKaBhlZ90B0zaS7RJEd0QsRFbq1dTsYkOz16+OIMwj
KXgkjFNyq7xZt4ZPfbofAuizuySMQL/v1rsehKc+GpyhdZwEq82QerriWbeLynKTNcwczhfkyOx8
QUGSjLQ3CcBObF/13MMkYZCjHd3RYjdk0lqDuIhs/XXAFVRo8sILcuXMv6w+O3MtzywAm+BlHeu3
YKXb1i+CLJz40hqzA7ebptZAJIm4v2xXYrQgPZ56Ojp1PzuLySH9dJCzNyo25Jh2FG8xAaOLtpYC
Hkortlri7lCW1pk9TCZLoENNUFtNCPfBtLwpRoRPWRn0cuIXUBSKTX6wxLveK6s4hS4vym4I73zZ
jl5KSNQ0hO/RowxI+aabS2y2V27rl+85e74E40K1Syk9sxzaIYXiRwlmyEp3sIfNz8f9XX5q1haf
+Z8C07Fmn6AtDu2FDqQeiUczDyBWJzAOXdA+JEBcQTxlKW1dOH5zdl/kLNHMLp+sKakRbmX3XRKD
yx2axIPkGhK0QFrpIKox/Hm719L1y5M15zdlFMOgyVEKuptn2t0m6jnqUMMhj539R4aQSWN1bgEc
gAU5D8Y3WvMyyAQg4iow+zywR0iMdd1tBE4eyB0tBL6LP252xYZcBk1OzMiZhSCMjV3puQ7ZJvGG
9279JsL4FqpQ9/FLE9JDvlpiwfg+4j+zhNnNM0Y0wNIKjts6icAIm9htVlCseDHdalPed8faKx+d
Pz9/jwWnYs5uoV5ANlaqUB/ixSnv/0jQyUgXlli08Nll4p3NnC6FcxwNPYz4I4TFXAuaEanRezYH
1QrQl10+rkudrdrigajWaQA8xBLyv//Uf7G96U5cpFCSXJYxugrZWUZKq4Pnn8HYGvH+85Eu+I55
VU+yrUgkoiNnmj12tPKtYsNAw4M8Lfh5oYVv932SG0QIY8YJaEyKVWU8ZF2/stWFgaUPdOoP78Gc
rDEXKmTBdMSOmg3phZQfTGj4OJGJkmh8RIfunNLite1Q0OgGvqY5jlQ3p7tT5xsGyoSmU0IOtaMy
Ibdab91YNPZ6HfojWnLHLHVrRNKDbKh3qo3Umet1DNgwA3+TdnZaFB5AjJBpzdFggG3nckt9u4bm
rjRsbWN4orQICyZ5JmJ9Rn9h4NiV0VgZweoiMvBdWauorXyVFuuhL/fAHPm6+U4bAwtDxCoHrJQe
BNpCiQFwNJAnP3+fa8WhS3uzZj7WQGVHT9oSIRL64Ki/bIvERulDwphH5TqsDePYDhwo80T6ayWj
b0XOXMUgQ/0sy/nGTGS35NRGRwEw6iY1XoAFQwuL0IUX374Syn35nTOfnBaNlYwoWJ3B1eAznQam
Tjaite9SgM6EQC8f+lsSQ5c+vW0NIGG7MmiiBGlAicTl2axvQclKOjko7d91jPKQjBRsNAPLVMMh
jV15sP1IkVa2aIM8BobF1Dydc3d04rDKYh9Z364odGBSoj+5CdoqU4EEIoW4WIaYQLIljANqq6oa
952e3naIESzKdkXM3NQkr+lYAWhpRaGWiVU9pl5lgfeFjRug+gKIff4aEf92qb3NEt23knQ1xtY2
NW6LbtwI1OCgurZDOfUkD10gJ8q+kukqK4sDADp9WJTg7FW4KzWQkoNkR4esFRpeo6TvaEXDCo0/
xYzfZT0NlLYDh6BKXacofejXuFKaHKmylFFOH+PbfUTv3bQx42FAVfSrE2MZM3WjkNPz0P/i4tTH
p5+t9pr7MgGXAMUeIg/rI5e8cJJ1Vg1VzHl6Lpod1UFMStdS/KD18sLtWAoA59ykmqoZ8jC0U5UJ
ENrn7iF5hhJ765GTuRHh4HcHJVATlx37I10MP6/tUtZ0HTACx1G1OTCk1a2eiVzD1VQaT617T+2e
dLT1Gyny//3zvFxpFt+RRK2TfERiEsMJ5jmE0fMIYiz2vsiXmlb/IoL43NXM4Yy5rgnGprAVX03T
3xMJ0md/MSMTOnW9Lq3XHspiqsk8yqsVSDA2SaHupKhfyfkSS/L3AfGPaObzt8ycStW3uUnzBmno
wTnpf/u97tGb4g6MUyu2rc851Azc5lQuq2B/hy1NMwSfC0/P5oUBt6IwK2Eg06b+4A3oGKYYeoEm
kvQ4hMDK7WsotQ8rnINn+WLtLMygL+57FsWNKfCqkVoQkBtT1WUbJxyByLuDM7f3/Ta5Hw9VE2Bm
IcSA44Ij/xeR1ufWZ9HcwHtVFzmeEftAbjH0k4dSMBG5DX4TphMZtt8u8H5fK7l/Oe2ZO4o0yLnH
BCZHNqPfuum2/40egjv+NcNhPS4RTE5/2jfnd/FtZxFcB7fY2SDOOceiAOOAcT+N3Wtq6WI2HEXC
xody5ML9vR5l/XOmc4A4VAuVHDlnerbtAqj79yq3XWexUXvVq39ubJIPvzRaS9Rpk7IKRtvc8O4l
4/1CVQi4zZ/PTps5oqpMIqFHOWoUg+NnQKKlEAzQLA8Mi/ibeKhLQ13NKjdUaZ9NLd50lnGiavuQ
jfZNz4x9A0CZXFI/Bhif4HWuc+PeqJStAf2MksmAe+WR5xTQQO3atWX3YauWPgGXIlEQCyDITzCM
ZMVvHJwqqYXZPaS2HBNJdY2GmPIsV5E7GCcw07illvgG8BSSOA5W65XFa5Jxr6iLlZIwt2FvVX+T
G/GBs4ODAipYXlwnsX1Mu7tKiTCkfoYYtispj8BouiyH8s4ge3zsdn0jhVKehyqG7Yz+ljHrdwoJ
A47IsDaVoHwqcVW0c1wPgWm8gaLpNpUNz8RIRRS7pkMPkl5u+qjaV6ke2GpTg9UFiCCACvvURt8X
N16gDTyyfNsWCMq7t2h40cUDZBhD0yy8FgPkMsSeu6zxIwtCh8V4W+qpW6SFz6Q9KzGOW2b7pG59
Rze9BMLARIPiZcGCPM2CpIBipqm6GkBPvYm2VmkFmMzK+LhSLYbTq12bvjHpXrfIzmB/pOjUW4pb
VeDc+KuOf6kmr22QxI296tX9iw3ObBDbAKP0ZpBpXK9YG1GLanDuRtNDQS1XYJSSv8kF5HVRqlek
ddtBLAUfEnLjR2Ye9Lx3WysLVZs3blkCvgxJDYvfO/ydtY0HwLFvESyhcenPmJggozEDSESvFJD1
KEpRusYALVEn9RrMJjowlSbxEID4rap5qg1YC47b5qE+Qie0tdeN+M0aTAAkazveRqx5GDIIszIN
wyFm2I4ipDULzCH3Iy3ZWRVkD7ECCCyjunETJQ1tZfAoCv2NBC1UjLQPoAPqVYSGVh/UJRQhc93D
JI6fZFAxqU7EAlwJcWmE2ogMVc+Glx5zQFpVRMeKdS6vu7VBSFDKT+CVQ1z7h7VHXQebVTmEg3Zb
k+pt5GTTjcWWtpUXxbhBqtH5kFXcRXK/S8lRnW4Ca1Y8BQS9QioEmlOnUX0M/AVVTA9GH+1jhKnA
G23NTIMK9otWnZoEKM9HhSKkYAKTJNTXCkgg1crK5hI4V8rAiGy36SRf06qVzsqA6IWnWEhJoQjl
tpM/E/rWxMQsl7BiFet3VcsDC1NQ1QlTXkHv4PPzfN/AGnpOMfaDc8xyacP7P/lk8EK+7YsXR7d2
XLcfRdl6rQmRVqh5d8iuSH6u5WzVmqtcJncR6NTqscNsJ/FzhNNVD91vuJMatdIOE0BdCQo0A5qF
BdBopEFv50EZqk1qdltTxH4/TVXpQ7lWjBTOqmt/ybKTurQBoz062SYozOrywRrEVhC8+hh/qWl5
q2HsvJLB/oLNIZMCaVPZhaA1XMcYYlOoummBKOf6g4NZoyxXt+AF9LI6B/9AumfjKbUjb4yEZzLV
Y32yLjXonZrWyuLNQZaNkErlI8miY2LZnoVY3PgNzh2XlYObJTtH4usCKas2Wr4lJWeZGltN6gNL
emuzFy2qt43DdhxcnBC49JTkNTO7Z1vLmgCHuBNVfhSYFs8jMMxH5UZ1MLOJ6ZSgsJuwGeUHtWKO
L9FjbQLU3yUrMM/cJL3AHJg5ucNup9I8TCWBjk6JMY5sTNze2UfRJFZr3inguYq7F4Z/cqkHZEH7
izl4CKKActu1xipgebym+rBFkgBVXGOjZr+RyHog2Dko0XioIacLSsKwLnqsGnsKeIAzJb9XlMRT
I9uPgcQVY36nZ9mGGZgHRzKUkuRXZjgTcj8UJHqIlRYZXXKTmdKhIuMNxoMWIrGlh3sWDEO3mmsl
RgzOxagFKSQ7a4Hc0HS8n+P7paBLmwW6pMoinadYh2/rfbSy1mnvWvfdVg5Vnz2W2xjCUj8vufSS
zyJc0WgmpIUAPEhSXrgoo29p1fk2JFpbujQCe62BfBngfYQVF+F0hUEH0aYIpwWQKa4WAi4WxltV
c4GrDMx1si58THvfLJEUX8GZfwnj57gqwBvSQRnRX9JXkFdNd4azaWzf9Azm9msLHAro6YLwwfrL
W0gAefp68RdMBvJDsKnNQtux1gedZqh8TUh3VLS6G+hse/opuY89jDu8L6Vv18swn5HmLLhNM7NV
zAo7Js7vCfWd6ooLnXg3hZegxRJZ1sL1mEOwpFrXUiVKkAGPR1Yc4gYaxeef7fRaj/DSdubwK0cD
v0wWo/JbDmZg89TT7HJLMfbBBDG9HkCPQgOc1YF8ND5hp91LpuIzuFVQIml0OMh15EeTIKvEarzN
JoVgcYuOPXrljvpkxsU6c14jPQ45HmhNe1r4+VNE/IMB6LOI2TBTUSDgI+f0PIbmWX3MeoBdwzzs
1+NdB65hf+L6nTSdH8i6viOjq7rLpYrvrO9fM2l95sgUATaPtgT/aafuWX6jEFTVbGDHwL7bgx4r
tqWVmmhBlNRh2ZxoA1wwTQNJ1QJWI2vBwDYqZq0x7GVV81Ga9RLl/0EIt5DB6DM3WAIGFzdjTM4J
SGYKtOr7ofBp+sAA9ijt9pBUmadPXIgV8Qmk6FvzNVa7bdJCQf7n7/YvKkv/XKQPcMqFy3J0kqCM
BTzPRPUvB4gGt+pWC1uvOei3GK69y++1cx4kgXW7lIJfPYWJq23SqAB34ewOR1k+5KlwUD2zd239
yPrFMdprNvm5wDwdLTRmWUU0pfjTESvMtSaGeDleetWuvjEX68wSUgQ3pB9kMz03CN0Ij7wYaIJ8
IGtAco4RYksnAb9l6jyXVIQsOTEO8e4GCD/M5QyxsSrTIlj4rFf98cVPml3HxlKBxh9wttNn7fAM
QUUt6CDyqcD7J69LFayFTzmHTneKNpJM08lZlgzPMgYgHJ0FS73q8S92NLszvGRZUjAcstpLLlJg
NfqTkdazpHMOfqKfj29prVnQ0Oo6qaEjDmeWURgOqnHsNm3TFaJSt+u4//Nq13BPE43y/12Eedhg
xWqd8wlDbJxqdFAbz76VNyh+frjIZSzmdK++ueqL5abdX1x5XAY8ARF2Rzbpuj1YgbGyQ+Dalmzw
agHqYp1ZTIAupm7pnT3ZYPar28c78ejs0jvrPncD4UNXUt1377GvuUv9+uu13YuVZ55FhSZcVnA1
Pbfw+9FwX6jtuq9fJvLsvm9CkWqhjjpLhjJEUoweKgpoRMR32lRVSf/9iUYEZ58/Zh48dNEA8gET
hguMkaunKZBiBwNaiwtGdN0J/dPrmGsKm2wYe6lGVUxAx6gIEPqRE6RO1pO6uBJET+SO/0ZvJvx5
2esX/3PV2a20IlOoTYSTjpvbBrizZBmVed2MPpeYXUZMmhWyTLCEvBo8BjPS9vJjs+rWGIxdJaYL
/dSAbrNT7Kv3/93mpiO/uChg3EyMXMP7UdYvKTR3UzNfcDRLxze/iiUbpD5GuGKj4YH5bdVZ/7yF
6XC+3/XPw5vdQa5yiUcaOmBph5xe4X6DiV2tWuJtul7a/uy0zWl0lbqrK6tX0E15pnu24YfqkD9x
9BBAuXIyFvrsCxYxh2gKVVS1hRIVRBXqgyTQ047uFfKkiiPYOVDW7k//1SHOuXL5NNtNFLT5BCoq
tt34OSlWwrIX3oEFY/g44wtza8Sgk0GgG4IpSo+I0TXFwsEtWMPHQ3SxQmH1A+EmwUMDIJOq3w3c
cZPy6efTup7kf9rCx3+/WEVT0oYlEJ0ASis1Qc2OJ03ZAc8s3+CyJr7Susp7uqiUeW1wA372H1P/
eBQuluX6CODMMKaQEQZBbn8kIC0ghjZVuzgH77CowVyeYsz7tSws10gtV4NGgmSUKznLfHOq2NkQ
f+/orpL6DavGx6a5H5UHnmCo1qw8hknZtoleqWm8G2zYlT1wVVF3JGkfRBjvt6M6jBvNV0m9csbK
NWIDuDxkPg37TxCUFzud+SWApGkvSbB/S9rWyYs97BY5q6/HCJ+HOXNMPIqYJtt4TWyUYpVmzfQj
JjjdTQuuGwmk+yJ++dlqruLJLnvps02V4ISpbd7Cg/id3z/QB3Krb0cfRRriS9640t944ksrLWhu
9Ceg/Jboea82Iy9/wGzLLVcc4uQMYIFtdNcc61ttF23sB92VgFvwYEtBdMxu4nCJW3ba2NxFX647
c9GdnVOtyrHxVsRBi/ExSDd7Y7M3ovefj/ja7b9caBYVMaVBpVNgg2X8W9KAFTJJwCyycP2vrgJu
bVNXlEm/a8pMLq6hDrhTx2iJ7bTvI/JYE0RWVrMwS/bh4r8emoo5cogy6Ar0WCDH+XWVjtNM9ESK
z6BWDMZcWtvjK8vZRh0hcu3kFXCRBmYmVFfti4U27kfANl8beiwGeDw1xwYV09e1TVALsG6Ik3Nv
H0zzYYS8QTp0GzUy3vlQBUWR35k2WZmD6SsS5iv/h7vraG4cSbN/paPv6IFLmIiZOSQ8PUXKXhAy
FLxN+F+/D+qaHgmqKe7E3vaiajYlJgGk+cwzFWgaIbRk50CzNpDjm6VWmyD1GbHykPaoRkIzmU9S
2uoIbgLBDtlzyypbi3knCCHaPBlN9iKTG0lsISg3HbhGfRw49O+03BGwhQupDKm0Q8ZJ1q9nzEf2
/+VSkeXAeAaGJKLKg7i9uFSR5/ISltzdbY72QdYAitU0ogV/7huSDRJ0eEsv9vlznrJLA5EsPeMO
dc1uprDeCDH6RoVU2BBfMTt5MArpViN3SRR0dFK7U1KEaz4lGy4I1lrcn4uu3sl9rlF5nPZDVQxU
hncR9jqUUstNDcs8OXwNkxC9KTBWGTvkIF1oLVpY6HDBBOkW4pQO1Ng1FMUkh5DymuXdt4n9cS9k
WSLgsM+T7+tjz1Iu14Y+6G4HFI+5sAOBFfJ34duvb/m33eDrKEtEpECyNmrQcbjFD4OxbOaUcj3m
xnD59UDfoo3FQItHW1QkBeISA8lVYeDsMlgZXeFxfI8EFmOIX2+ZGMKAXpxvmcSLz6LUAByH+gNE
IMIB4pv6DTxsba3PjXGCEzq8BGXIOPqVVZL8v6c+L77KYltCJI+um8y1t+lGfeBBtPTKPUSduV3u
DrPzmZ2UtFwNd/FaXJcXf3cNJf/tQF2MPz+OT9viiHhDlkespNIfTkMNWhm6LFBvsQelh8BfRmEG
5wB8+euHfG02LbZJ3Ze7tu0waqLyXsVCIDd99JdLsyXXVNnn4/H7VvHX8lAX53fZCYPGMgxFhgI9
WxglFQdFJ2bIq2hbXsnMfroWVZQPJKjb49/F02yFKVRVsGxvh1GneXrs65JO4ZUV8tPpC41I2I5h
COHbildHPVGgF9bc+tAbhEFATiO/PkUTIGK6JBl+qgLV2AyOr8Vux5e2BmVnmmWCDm3e9lhqxPz1
0xQ+GjmLmyyoMvzeNYAOFXGZZsVjkubQCye3Qwd4R0IVpAhcaYryE6t0Ixgh4IJQF60EV1DGd5ZH
ZpPANb1Vd3xZglnM0wpOza0fU6jmAF3hTERAl6gCxjy2BXYfBuAWym9Z/Vx1kRHi6EqxDfnAq0Dc
3pm4NV/O3dFzUUK8LwCUNOiBIJH3nSQ9RGwwGJTLA5TaiQQsbHIYo4dedbpCgD0a2UKbzZ1U1UXj
PRpNJZ0gMmZzFTRFtcAqxcSMJ5QqxjfI2c7uuyH6dVm8LdLBQKcHFxfssvweeEtj1B0ugyWRhHQC
cjHDW8XXaFz7dgNxWzHkTUEbAshlCbQuoGsQnbs43nTKEWV3OiSKAZm3sdDA3q4tVP/tSu2NGv5e
vB0rTqW8BKmwTTjlpYWUaVVpqNega6YkNOfRe0kbsGngeyRrmykGjTt+ShBRCTnksnpnVB0BbJxh
ao2ZFQe1WWssUQZuRVqkck7hot36kFvPXaUVDLDCzFH0hJa9NlplJFV1C6NEL5AriBor/akamQf3
wrXYbobk0Auj2QcQwu5q59fT6idbEyYVjHtg1Aw8rLoIfNuKZ9Dqmcht7DWe5DYucUL3r97M377o
9rJ//h2vX4tyrGEx2Cxe/nMbvdYFK96bv89/9tevff2jf+7LS35q6sul2T6Xy9/88of4/B/jm8/N
85cXFmxRmvHYXurx5sLatPkYJLgU82/+b9/87fLxKeexvPzj99cCReb504KoyH//8Zb39o/fxVl7
+W+fP//Hm7vnDH93es6K52+/f3lmzT9+5+Bn+geiSEkXVMQUEqz0fv+tv/x4S/wDrpE8FKzmBgn+
/f23vKibcP4z6Q9Zws6kz36A0GuaHxor2j/fk//gVQVvY5OAc5Au/P6vr3b4cy/586ngVvx4/UVs
+RtEVIVGhqZAHxjBNjiMi62WT6Ji5BRlOHcyUuSBFVZbd25cCdDN7WOjHppH2JX2PUS+ikC7/XSj
fjb69yjl6+iLY3OQOqGaBDKcdebG6iMfE0uugxWJb9Vk5tk2G06eaO83WJ2xWcvtQx3FRpEkV9bI
d9r94jYsTtLWL0Ux6uXhLO17S7QgmsXTbtWass0j+rxSFvzeEdAkZDaqCiVMgsbY0usDriJ5FXcT
eqUeTOlNkERPjcttgfOimV1ur4Ekvp90i/EWgRorw1YURYxHcHWCqa8FWjhA473Ktkj5tb+rriRR
3w7wxYCLWSWFca5ATG06TwGk7XOYyHEnAtnmK9Nn/pgv5+VimMX0EfmgTxP4dp5nvyKOyhZ0aGVP
psQZTbbv7wXv/zjgYppg5yizaMKAyrbbdCcguI0G6A/yDhw5sNRXOx3fArzFBS6irorXW1nXIdI4
792zkodiMMf3IDRF/b1gSJbs9utrFQvpe7l3MeziyBi1IStgvDucs0F7rWtRNfVEKu260zcF+FuB
jNyuC1uIRHONVaIgC5GHZ8EnAhVrYqW8fgAOas2L9a6qtQwo1QIxU5gfuhqadkl+GXNi8J12DNXc
BffCEioGPJLMAZ0aMOTI6p4EkDqt4vRGU3Inbtv7jGO3o0IqWrca9OJC3pHg+uXkY/3a5fUdn8me
Anyq1mpPeVVDyG56jvRJwQlfvpQ+2xRq8VCIDW+JTLFIABWUjLE3P4tDU0zim0wpH0Iua23C1NLl
Ry7ZZoMOGugw7nwhfFVVAerl1RZm4beF5K/yXDmIWbnTK7IJR6CbUoDZOf0BBaYHSc+gQ535PdCh
vCczAaLM2Zse+K/qAIzowLHnmPnviuBnQMLizG9jxQsDwOtGAtBsEhMbbkS8pYVs1wOiaKgyLNG1
IvUiTvINlgOxm0eh1yrAS9aDZuYQwLdKQX+t+jp06kBCDyAp3FEOAcdrw95UBBLCTUHsDSEGSE0N
smOjFHDC6NMN88V7IQqdMYA5i1aIm0CZ1g3EJnQRbfWxBUAVWrSkDG/iBsyJknXnRkNnDc3uCKjP
8GWY+NGWOsB0ESjTFk5zgz4B2Ka/tVl5irtmm6r9K668QLxWrfRYC3Hvy31YSZso4NGzkwfYXTSS
WxXjqRW7TSmhz+4XlzF6mvw1nkITBpeomX1BcTRNCDH1cSUrnJGlmRlx8IfvJ86WRt8rB/kUQBQj
jFDLIJO4T4Qeu2qUt2bql7swR5ukmoZLIoSQNqmUwKla8t5DWhA7FJyk1TDkb/URAGJ1VLt7rpZa
0ydpZOSJCoXuqTGJzEcI8QrFIyqXOL3QM9MfWkzWsuXsmkeTjCDkohPTUlOLgd+NA6S7jB9Su8pA
q/EHPl/1eubEenKU8tH1+eqR62NIuVXivqj1tSIVd5qgblI4d2ohfx9MsEjU+RBiRDk0knzOyyup
p1PX308Me3kOnGXKZx3mQuT5srpl8E3yglJEsUWcIiioA7aZSNymIxl8nNWwQ1xcOZmknYgSe1KC
+JcrQIohLXz74DirQ1HEjyYjjsQXjpf3fqgPNOy5fewztplE5Zbg0VphrAO6HQR74GLv2iCAwU6m
vEHl2Wp53SqH/gUWFfCoHBGpszb0NHXaQPzXkvjYZSqoztCapkoKtLSQyzLkxoWLyE+bEGJIUilO
KEKrVslphIpwtrEVudQsQkBi9KWpM0euei6BK05V6a2S+E2rkMQM6iIzMk03wiJ7GPn+0ulBCeHh
9EGPKzI/jru46YDFUVXJykhzxyACajatdCEND16mXiaGJvj7PpjuoiY6650Swdchm+iIbBGOA3zy
BBrmM1dN98znUpr0hFsLQ7erGPwlh3Cy1eB94ILMrkhIqMJ43+SB39uB0FzYUT/0+5Qn20kiGeWz
pDldOZ++xVOLjXtRbC70VEuRluC82HQmR/V7ZF+GTLVT5dVGYureNab2Tw96ERI+Go/YFhHk17pH
kjWQ8uj74VzKKD9IirjtU23DkvYKgvV7RXi+MqiHy0SXdaQxi4giGlWVm+J6OAtNsB76Nd+/SJhc
AzD42M4chd/4ChwfSG1euaXfAuTFwIsYI+nA6hEagccRPFrobbk1EijB4tfXMI8/jwo/XeIiuBC0
kamRkPGIZlB+0O3o2NHXHNBOA3Ka6+vKRN+D3sWlLaILrYz4vp3KecAeWiVwYVz7ru7kVu5cAxL8
PKT4dHGLkKJNkpiTUKE4jyvB7p1g1dDeBqWSzhy0axHMT2clKigqqmpQHl+2DxgTIrXOMCsVdKmV
A0OoIlzVIv1p8Kkps9WjBIP0JaLT5wFcYMM4nGdzM5BIbN+rrc4SEMRjJzKvVRh/egdhiwOJcwlO
tpDx/rrUmjis/R6a/WdCOxMEMwNSZA5cQ5zCHF3pWqQ7L9xlaP15tMXc4IVkknCOYbR9Zyqr+FG+
U93U7FzhptIR8s411f4+Qg0G1qDXlsL3biFm5ufRF7NF4eJi1GDbe043ygpUOkvdpY/1WaCz4Kly
Vo8QRYa63J5fQz8Y7Pb/VpxsHh6tJyTnBHXBj4XzqZrb9f7oq1UqnOWKQVO5zD0pyO4FsfXSrq9o
0HT7USmPv95pfrZ3fx50maTpUdpA8Eo4JwyoYNTn2PjfllUXl7XYQ0GJJFxWV+NZFZunaYI4fc8J
UOgMr+2ZP1t/ny9lsWeWQdiNeYxLGWy4S1iIAs0EQLTOkpAmhavU5bxrqdk30Mh8bQQnkAaTdRC2
FzOmD6BRk3ENrq2C7Dp0UpTxUJEdqVOjaW7rNr12jajOfF8gnwZcHLWhVAZ1EiUCpmi3qVbDurSy
s2jyNDKvLYefrsVPQy0OWb8VtWDKI+GciVNuJQHPTNKpHlj2zAlF0dB7Fb24AYCIhhNb+9fTUpxX
+red4N+jL2G2YerzdRmOaAOCjWjMYoRU90pTOc76VsUqsjQYBYdoBFDwJK16R5zJ4W3ZbiBHfO1O
/PTI+vSY55rZlz7LmCs1+pnTmQeKGfy4S+Sojr6qjdGVr8AwvtMuvk6pJUtULgsZuhUSkv3U5AKo
LssW0O4ZLjNfa6ZMe7PCToQKER558fLru/7Tks3nC12s1VCXS7UXsISaVySId4oxUd+EiPqMspHt
aRvY3LUQa14iv3rQi1VbNyDMqxOmGaEVmEIUFEUTWrQBra3Ky98Fgzcx+04oq1zBLX03WPu40zJU
mUXYw6BU/fWpKsMIv6MCMRZMGT0QZe3ugME95TnYiQZkUk3AzZiRGA2+yOiB9Vnf1LsGHp4zdbxd
ZffV/a9vv/gfZv2/v9LitO26UZtgjiacQ318hxZGT/OpCWCgAgclE+tQm6VtOcoCcB7aQdkqag9+
H0RhjJAjJzIJVgWxe9o3YN8mIgfBQCDK3gJO2gxD9NSSbDuG4SrUalcjnNtXkseHKY+OT7seRR+e
ceU5K0ESLqFs3HXJ6ORhK9Paj09DGRA7hEGbNXQ1geddxhtlJOrwz8xCKHRAsKqbCOytupnpmXOv
AOjXnt4ImsmHgUxHWdFAoQuk96jlJfjl1XCAKdZJCiEpMcnZYLZwJHdAttN3YSoc8wx2J6lyx0Tu
AWaU6L+nu7T3sf+0IBwmwshsMS34fRc1+VboUiyQtCu8JCTg/CGdbvn4gI4oOoZKrNiQ3D36kNBA
xylAMqypL/w4gZrZibhPEK03Ufq4qCNKD9nQQTFPVYkxqawxw2h4GNuxdJq2Sk344iRmojPZC2Iy
WHUEgiVmFmi+oBDDqBD6ZMSHqKcKlILSCfdFkT4KRb0J8ikA/1MPbZXFogkdTkLzAOzEeGSrZJQM
EPDgiZCnhpZm+zRVt72v1LRPWUUbJa2MAZDYVcdaaSU3kNiEvR4YtxHsImJSM0sLhMyIi2akYquf
GyaKELshjlrUaFRN+AUI+Ajbxlfuyqx810fuDqgdkEqJ0L5B95VQZPcQtm9KaL4RlJ16ouQg0UFA
metAfOyGZj+o/T0nD28QwAmtnPhvXSes2Chtm0aYaBgwY8yjCG4u4T2Yny5phU2DMh3t26SilZBw
8AKYml0XRRAzASI6FUU4ggV+TlG2K+EihhcgkVcSMZkAAzxow0TUZ8iuw6HaQx6ohbLSCP85MUcd
zp95ni0DCaFCot5VvrKbEvQp4UsiGFXIRxYya3AGBLgr53LSUujVoRM/SrUbhmW+K2t4a/kFB0l9
vrWmqmmNSIqDEzQVUU7o286QujqkHIcajFChelb2NUD6EmqIPpzHwU/dqak4UhXVQKqi8+mIEuLT
CTcHojPItpvuWAf9a6JVjanzuWByLZzJUqk4JITfRLV/SHCGi2O0Zer0WClQXa2zQjAjrTvnIcR+
xKnEJUlgPyfRQc9R+aqK+ipP52fJBCrif+2Ai3BbnGro74BlgmhCsCVzcjsKGvoAPscc3Veu//zr
DW7eUZd7PQyooCyjEYVo+mJ7q4OM6B241edaVGjEKUYvXDvB5nh1MQR6G+qs74sh0GT/uqlrwuSL
hUKm8yw+MpgyiA+TO+vZKLa8vspQ/NloBBUCXYKjmUi0xQVpStnzuTpIuIHIZa3JTYwW+SXI6vQv
ofsfvcbDn1exaG4uXv4/7XWiPYziCs9DTknDrIB0BoLN/9z7vM2j5vL226l5bi7st22E/uVv+7ZJ
xygPfvNY+py/sc+t0Z9+/L9apUT/A3g7RYGFlwJE2sxl+7NVKijKH0TH9j0rFKFlOn+nH51SUfsD
ab4OT1hEDdBGm6Ei/2qU8n+gKoX2CCx0YYoAFKGq/Tet0o+E/t8TGjcFn04UrBooCAMltmQ3l3LW
Nz4Yl8chRU1aIr22GroqhgZD7vRRyEzIrQOhEWgvDd9U2HXnHxkO+TYLvY9XbISnZICovcqihpYq
VI6jHJawAiSDDa0rUGJUhIr3fAGQBXEoVh8/hLh5hXQS6vZtgV0aZlC0VnlCZZLL60bo9+DA8Ssf
F7DSA/bjR14owMz4AVo3f/2/j9+rhvaaxPWHF/HizhB0kHURiFA0k9VF/OZP+RCPUR0fZVlYcTK3
kfO5XRButOzCNc0JrSEY/iQ7iRO2IplODK53U+V1AcCdkMYQp1XMvwWhtIEr4FmN8+ei0I+VGq2E
RF+3WXPfAiHiM+Dk8pdI7h9Zk7nFAGGUsYa/agtrUMWJBBTNJ80SJP0AcLVT4Syj/hQ6ihSZwGJs
oJlsxxAng/KLBbY9SVqraUrLD2SrAP22UUA58fUP+15ZbtYxifZSGlKcOjdSnp/6plj10jWGiPDN
C1SY01VYosEuQxd4dblxqWEqhnB+nfZt5BVZRIsctlOi4g7EiNgumqBlArRlYkf3MMMuRkRKJaTD
Uwq1OMrEPbDuPlqPPEQD76vMUVGdDBy02Wp4+moumCANxEYAJlp3Hcx+obhFNfRTeFOvnQboztzw
oSV7B2xLtIqGraTRhDeUi1SaegkdGGccPJmYhDOryNV6K1PMMjLZscHuSnYx2WseDsyYbJVHBeJS
wRb+OBoCHphxj/lG4GYaXx9jTACGDhDZidptDROS8J5193r/1PBOuEvYim+cFqq3IuWS+xgQJF8y
hPcBriytoUTPfLuqxnUnn4t2NTxH3Hasj0xUDLE61tWdPrkqQf/D5WoaTHb8nI2n4M1PNkVHdc1o
USbasA1sw58h61DifqCExBtMhGeZSLX7VjxM782uXEECsRyo/gj6tBrvhsIW3jpb080i80QefsNW
C7GY9AbZr8JDsdHK1HOpYjI5BVSBsY5l55r1GSrbX45QDdhnkWDT4zE7iKJoy+p6KLC4UHvCz0U4
m0FhAqXFG9kgLqRD0q0P/3NVziH2ghpq+wSvZ7hPgLCQArLW56Yw3cE8Fm0VhJ7oZymdV8JkvYl1
s1dUu8glTBysEMhSNxFHo+J+kl6K5K0dzmppkdAOUdxri8qsh8FoJqgLwZGU2yj9OuCgGWiRzBIy
S+TsDu5iRUITwMMcDiRUkj1kxiyYcoQWSUOnY9VZDdVHI0UKiQIQcGR8/95T/a2xlSM5zOEBDJ1v
JbuQvXwVnRo8JEiiZbYwoJ1lSMMjEMJJCaGmXbEuW0OH2axOofEi7QEMi9EyTWkmruoz7Nzh6hkf
cg/w3eRuSI1UtrJkBbzWgFkz0uhOeeLW+OOY3ChW5eoQNUpg4d55ECIDa6X1YtyZEjGvQXpzTO2s
2urFQSjWmF9Y+77ujTD85jfpinhQX8HjoAhfX2AGEVrISqFqAw0KI3ZCCg7/XeP0sINq9ylMBeBA
nb1rVnpJE6c6Af1d4NOo6lv9RnFlsh8AiM5ROFY9iNArT7LDO8iwLpqrr3pTy/dso6+gMRkXkFRC
SmXjvzUsUgUyHlt82sNMvx8d3+A8kliQ1AnLlmqxzQeWTwNDXM/ghLB2hW3rr6Ry13LnERm1cpeZ
yT43ps4dj6Mh2EDqIppm6ppfyU9AXAd2D7RauOuRdGvRTfSUAD/C808Q7jR8j6le+tzVb1N2GsTV
gVEGKVsNTmO61zqFA8eUfJ1tUDiAmrMN2Bu+iM36tQKcOyTYagfAQ9iGn/sHn8LumOwim7klR2sz
hbmfRlvrjTv4SBIdn2agWJd7XfRgrSmCBOAws0cN5gbJATQwdJNAiXXLQivZqBPyA0+pZBpwN1Bx
zmIowiKNMJvRy2O3lvat33tT895F56w7jspGFZ71icqqlfprONrr9SkZMyMJbLhv2NEFreoYJWhI
FTpodBuaDXWDZMMehxX8xlB48wojFxHbCrURv6MSRxidVu2rtkdKIr2zt8ehxoFtEkuRdm0MRzYT
hCTN7OabAcrmSr8tjP4WvWS7Fyk6qTGtZJMrVnzszF4x47EE3LHH1sUBkRmZiVU4jdujwsbjrmoP
2Sa/x7fmbpAlih1uLtr6J0Au5VN8D/CxBCTiISc1xDq3WXDJ2BOTT6O6AVBy7AHegHCnFVmzOwws
0UOsErt+L63OTax+J6z7HhkxVVGBYTDv8bewGoTQknLSNm18iJGpQM5wOAXKmuvXmDj+O0OBYFMe
8tqKa0t/KS4Ma0KVvEpYKyiO8D2+jYQGWrPOIXXVKE57me9GbJZoP0E3rQKohOLN+yajJRQdztI7
oqgKDms5Dct3md+hBz5I6PR5PXSxIZ0gDbMcz7FKH4L+TvYjkGwAZACzJ/fU+KBmxM4NWVn1UHPr
UMEsnqWuo1oCd1azQJVEPynZO1IkIEUMICh2MOhYV6AzxG6OJRTZ/GSK8LQGS6NojbTwGpCF9PMI
za1zsmlBRZlNuJl2O5JXziFosuZb8qaou6DwKv08BCtZf0xDt+PcaNqUHIouOx8aZqp+kUfsHtOL
LgdbSd30sOfK0eqbNd98+HQEUPtuqCSi/V00BoEAiqART1Itxkl2BO8HIhZ22YKY1g5oxR/GYuXn
iaG32xTkFNGNYwfgA4DBYQXyJu/kHQvop1D/RxL0BTtIvtbAf5xP6LLxRNJ1/FzUwPNqYh1C/rlu
x+4gtIFcsnWgqhEBTrEpPUabE7mXCngOeWNsFdpGinC6Kvueu5PG1wjN3O6SyJoxoSWOSLVrDyQ+
h5GNRZSVudlhy9aG1YSD9wZqbxGVnhR4VPrrJNk1wstNOL5qEsz2xpt8MtVZl8tGEUE9lrvBqS9q
Z81OGcSc+u2wjbBjutAqrAhtUSJBlw6ne2FWpTUNq0rDTcYGmbwLJ4AeGWfk+ITRQe0JyBGUnLDN
NicV5+wQvmvTjTiZgCeCpRZpYN3C/wk0jpsClcC63ETCC97ApAdVepDNAID86l6Huwkk60ydrJnM
cL54YeQxiFHORXJ9WGnt+5TYdT6PK49uVqxUKLABToXKxl46A5kc114TW90rvO1BCyygHsUOcgrs
Ak0yK0WrvzB07CmTVUOF14hMJToLw0MPAQW7kWiIY8ecrto+fu3zaAAUq3NehgKiAoqH9IFn/9Qn
qyuuq4ZMkmDkdT/o26lxNH5Fym3LXjj2UDF7FLahqlB+svzuppzulPwlRgOxfJa4dVJu5FlwAfUv
SOSBGOLCH7mF0YG01X3s4ls/sDpxxSCAI/o4IIbbrikM5mU+VYp90DlNZmqQ2s5OEhhUE9S6jJrf
M2LlN6NXP5XEbCGzAnWOy8yO7/IbmCu0vhnisQA8k2/kHQcBPuCk2jS+An/U547MvxOijxujoxih
IQEFXIHwi2oEsuuxZn6v3eAZRskqhwEnVGrKAydfBjhF4mrM0eoFrx9Mv1w3MD6d7II3at8JyDGL
jlCMlhEQDNCJpKiOdr49IDgD6mVahf0OcCZwzSSLZQhsup3knxv5Wbhvh6OanCPESsph7Lah7DVk
OyoQoI72emGNmFG1rY4GlPcS5gGjgsB6GswOEUJ/1l6A34gqMyGuKjwUPXRrDD47ApzHAbjVxpUt
DYZcWWNvT8RUQKeJGgjw3RfkdjzN+ivRqYRyJtgT0FhA1UV2G3IaofiKPoloTXN91Cx7aKGZ2Usm
7YeY8jfaLbcOrlTuFzxP3Hoos82MDtQvUBggS05b2ZdJqwLHdYSJBBAbkjlrCbDtDNSsEEPNzfn+
vnevtuc/ktwvz3wx8Fyh+rQYBtg1JGTiguN0GgnVOjOp7Vyn4EpgN5bO/VF6HTVD72ZdZ5y2YJkh
PuYh+djZ1W1062+SjfIqGamVruI13AEe2CuAfMAht9sQRS14UwFeF6gPEnQzEeflRvhEDiiXwvcs
MLNiDWkwVBHkOyy7xC2c8CW6DNiYQD2KjRxhlgRKhdugsMwbYKCGulN7DIFE1RrTWXUZGutSbQzw
H7DiGwQRqCEnZ9SJb/XCrp1o397L69Ct7HCl3YjudNvBmx75AQV+yu0+hHVnLAf0YdLV9ESemxt9
JZvIn7OKIuI15Yd656/l+7SiPmcOYIL0Jkh/DeKi2lBUeCsZc+QS0XANVmmomKixggHTn6SVcIT2
JzgWWo791eLCxzKy0Q4C5k6EgN6D9tCfE0xhiHIqdrYZLNHkzATwCPAIn4qD6OomdkCEC664Jodh
Nt80YNqENFr1Xegd/vpQFL9Wcr/Pv/n9T9MgS4Y0VcoyPKJditpGm7jqK0TrQ4kiJVtzRok8mioI
XaMztAFV9BbwAADweQgeIASGstCvv8+3nWgxKxelmbhD1UQeovDIryI3WikeOCwAL11Vg/l2FCzG
We54fN9ISYZlB1HcXX8HyB9kPc3KVF6DN5GKL40T4YD99bUtBPm+3+tF1VypfKbKmQ5pl8DkTt0G
2Z4DO9zYCJzO0CgUdlzpub4ufbOIe77tMYvStt5neaOB4XecJXba7UATI/FCtzQgzepcucZrN3YR
Y4FY6EtxirEgOImOtwDkvoyOqG9GDnG41XT5q7z9hcnzObD7qGT+aiubJ9WnORy2UhVI0CM+QnDQ
yR+z0qgP2hH/aQ7umMPdAs0bA91NIHmB340jQJ6kS40NDfeeCm9CS3201WQDiTlM1JUAdRZyEe/V
wzWgl/BhkvOLr7oUCxk1UotSGmC5bdDklA0IvDcHDiD0dkVQ2IM0XQuTSNUdaquU4IWwGfE9SeOk
rQNSbBEa2Ac+oiqs0fgQPSMLIMwq0MAb9iB+QQR0071qTuf5rZm5lZFtkYyB0RUaKoPwlx3pINr1
POQgKN6QAFdGcqijLwwpVrMoHof35lnNVjj/QNyTKPKF0aiep3MFiijvMeRKgEV36I1RDuK5T+MJ
qFIRPX51BbwoqgEahP44qj6CxCfdyhvpXXxtH4oHSHl6c/SYILmJDflpzCHBsUKCn9yJW7ZGvIuc
j5Kn9L62yIrcRmfuKUwp/zq3OCUD5nXkOBn5DWIB9tBj56Ec+sy9WYrHAPsWR3mow2UeVFKVYT3A
gUfzsP0iBB9qW8IpRqh+m97Vz+ROXqO8GkBcgxYaLZ9gVABl1bdyhdqBmT70cFS8CgKZT9JfPfMF
CIQx4GEIw7JHASxwczu0S5cc9eNgNViB14ZbSDd+22U+gHmfVgODELSmCFl4FPYoHfujxY272AdX
EKhJBN4voV2ZEK+An6u8R0pa2fqT8DTPEsT3SYSY3MjM0iDelY3hKy7n+9daHDRho0h62GDmAzQB
IqKFExHFGUyGU2eFLjvhsWTIPWjqXI11FnXJ5f73AV75dEcGqazaSsfQIBTYTDdAT5jc0HyFiRHm
EUx+TWyEVzZ7/dpTX5wwA2uYX6ZJeGxM3phAmqpEuwAIAnvvYA1rqLFsk9vazXqQZA35rYY4Khxa
b8U3DYwgsCuVcFcRo0Y8lFoVW83LA/1yblO+18/I9gweKr5bcZOYCFFAQkGILkDa2af8CkLpb5Ul
g2ZwVFCCVFQDnFwHlTh5hZ41duQ158EUzWZgUk2P0UmDjY6l2UhS7NQR3pQnABZ4tosv4EFtYHuD
Dw92/0PdeS3HjW1p+onQAW9uMwGkt/S8QUiUCO89nq3v5sXmA6s7jipVreyevpqIc1QiJREJYO+1
l/mNZnfCnOFoZPjRfbTonSPq6+j85RUlel4XlUIIx3poM2C74NA2YZzcXdKHdv3npfiFp/3Thrw5
D8Wg0BNEeIOLL+wVfUOnYXAVumfFqT8Odokad79NXrWN79LfPXkOqj175HND2yJkPNBrChedtRMf
6NPlsTshm371t7nBRMG0h60MSS3ahpw7jlUYC7WmU7QN621L69VtnK9db7PmiD/RsPAfzOOIUizg
BAK0cm3emI/o0D668U5qJVvzFvvTfd+czRU604LWfu2DmVc3t9F6YRF9B3QSDwvzZ/7esaicfJO+
YeZE+XGQ3ypxkfpLjUVWNIs5Aa/tyakrJ7iGm+i7/6R8N3+m8iuKRDPW1XOl7RfP65SEPMa5GXQA
aTfzFMbHOrZTRhbXwvHPfAVW4tvwHn2TrsFpHBbJCe7BefzJ31WyhSEuouKLrmas5L2mLpoL2l1U
RXQjPqatBmPlu9gvpOOwDB/pQ2rH4NQ91E8oH1kwvnW7/SCkxT/DHbMnpVuqkB8cUDTLMlxoB+S2
X6VvBD/jAF5s1rFP5+PQ+gbBqx1WbX/Qgfcsa7f4VK4YbB8gwjAiqIlUdJvDRWHahXeE7E89oEsL
lWbvHqv6PXBHvV3pH+rDdOSUukqJPdKLpS4mxacpw5gUk8DULmsb3JEUQ4qx1TdvPTMbu1XlJDSC
z+VWR2lo/rSeqxXL8Q0gTMITuRoYZfR7iKU0mTJYaI+TtwhFJ6b7ybDMGXDhoZG/S04rMph9Vbmz
5fIP8dzsqGwg4GXX+pQ9ld+j9xF8zUN1bfeon2BqJb8FdK/zpeAEn3O+XeA288PoF53B5je/z5mw
ysTkE5xN0y/VA006A23s0ZFR9rMODXURtRCPG1cIYslPWuZX+qvr+oTowjq4GGdzGezJJRQw4Kpr
Ua0ZDKpsgIppsGwxshDc+LMeF1lx6aNpOaqUd/lCJG4KF8P8hAEkZXslHQFArVE4GONDJ+7oidTG
oxy4spEthOqUN2eTpsCfY8XXafmnPXOTW6atGk2iZfqcHbOjtrK2HCTp8TZKtve1MOU7h8YX0PyX
MFhF9dRUczdgFq6O17V+DI0XZZZpXSg4oaEYD9ZGt0e3uMqhnSVOK9jJcBA1GGl3paDu9Sbkm8Ql
FJNELeZcvnZ6h9lsBIWS3kS4ijflY7PMLumj5MzkAeZ2dx77nVD19aB+eRBGICQlqMX5sc/sAeS0
q9W8fWloX8UY+Gx6pxEjz8HvDy/6q1D+5YpaacZ+2xEcKxsfEPkwvDKtS7/pl/rbaNjKg3CiI7Ey
z9K1foPlQjehe56DiUEtRWCS99nlvhrXveUn39TDhtUKoowiBc+hd6pzu4opFY2V6pIA7P63xZt8
k7OkajZo7UTqCEEZRZEKXP+yvPhbCyirt6jPCR6voDnuenrdXWk3lTFOHcrgoddyGdxqU+wHW7El
MjTy5JUEOhvkrC1sxPXdG76Tdnzl0r+89CgbZFwTWOF0nhczdhdBWMdYRetgqzt3lvSd1sbXAvzl
WnrtSZ030GlJn2loVWhu4SIT2Ght4wZcUyML9Pxac1Unblecwx9+tqxW93If9d7GuolncmWWQhwm
JFp7+dPbDg/RW8ekoqKtvBhehWSJFInyQBncrpkHr4Ud5aX/TXEzF5FJRn12csTVF3dT5Zp5WNjQ
mKV76gywdtult4Z/ukAVoHeFuywpa07L/rBDb5H9OptTLiJeFuJkJUqGglOcm1O8G/Y1ko4+LoyF
jefQ1LnRQziu+EbB8iGf8dc+YxfamCYQzMdqreLJuOhVu9tqRw7fU/nBoZMgDtkt6x/NuxI79QvK
M27rVNRNDPyfrV12DrHGWfjPyuOULdtqUW/zHTN4W3gzhpX1VoBWfVC+ifYMr08OMq1Me2apJa61
9pzop/Ujego4YjNGAg21plEsHqrn/FH/YLp9mnPBBaxvzMXu1YM3HITfCq9bDkKkGp2CGr5PFBc+
2lW3a938cZ7+/zcEAO6s8VsOAmp7ugqzZb5WtWmvwz7fyrKLFQvdTggIxra6wpp9GX5WP01/cVeR
6E6hdyv8nahR2IZzoTe4wTk7p4yeQ3q94TlY/8XcS+5UeTe8h98f7k181mQtRnuPG6Y1o44LdRk7
8VO8pBs9HWt7cBKHxvC9sHWvd/8bt04JE+RP6CjMp0Lz2IEjstZ6cEgnJw9pcNl9vInEI+OsNtni
YrjIzDX7uBoeLD6itDbtCvRzukqthc+ziXad/Cja/ivtXVBN+oZ0EpsO4zndt3uFNk/92D+M3kIA
UEAO9qN+LJ6zXbn3f+gYYMElPyurdAVMeTFzP0sXOSa/fsQiVLSj47jPT2X2RcX5c0D9Ep/7Uzy4
PTSAYY+Bkc81o+KWW+WFjvG3fmtt6oe5llWP8iU+DkBr8Dk5MPpU3pi8sg424CRsyPduevSemF+b
fOaj6kQ2k4cOHPar6R8EkXRdPMjNXv0UQRms9Df5RIgY6M1n4kF7j75HqS0tk+v0k1RgLC8qzeOT
xDAk2Y7RPviuIngh7rthMcVHyL+bP9888it3ouFNEZt6eqiF81ktmN9iME2eq5oPhrfNP5ltf91i
eUjXxSYJnJo0XnqK3tMX7UHdyk5xit9hO0ivSFY540793u+UjXrxLqKTOkAalHVwLj/z54AhRH2S
X+pdsAFV7yP/h85g9lPUXqN9DUjLBqC1N/bCQyHZFa3Cz26DLZSHYqn2I9igoaINNqK7yaZyLTti
TkQj830+GaS53bOUTprdBNuM3iGdBdMVQ86OmWCrAF1Dpb2kItjIcBgWJ4Z6abKIfLBCC8bsrvE4
J4YUP9thsgG0fJ88SlIL9oQNLmUvHLJd4MJJxvYF6H62KIeFBlRdQ/OczM58B1qRnMEcviDBYn1Y
J3WJ2N8H/bLesAf9eyMvpg+aw1O/LEsHvxqyXLddMq3fTMViONMj6DAXA+xu2VQflC70jvPPefCd
XYVzdg1fAydZxQ9jsGilhciGevoKeeZSv2Cf/lgETk69746HkXICCNLOf5f22amq0fv9qUfspgGZ
2bBcqAt9oRy7Fx1k4moY9nHu+tFZDM8gXFLkv8Qd35EQm9QdH4IPSgrGRg2estSpXlRG6QzX9sVL
/apvKAclmkKUr8jQowmG8GG8lqxz551TyZ6uNYzZ1E5rIonDrl/Ja2q1p9ZWapclPkXrHMnE/l3u
V0r7Y4oP5QwfO44/o9OE39Yacs02OM17S+0XmAPOtmLdWhfoqS+na0w52b8jgWKpLoM0X14EL40D
VccA0rlBsCFFYAHgEW/wR/DdshwcT0xURTvlnR4Lnln5axzYKG9Yz9VFoh5cRZh6ZTbWY6Sk46ZW
bHFt2Oqqke2IGAcJJEZ4Y8WGV06IGYxXoVzH37wn5Rxc8hfa2FGKEuxrDikGMM16XGYb62OAjPne
fjKdPJrLwR0TbsTu+LjjAjCGBdd1aSLotDMePc/Gjk8kDcdSMXLEgilV942F7HDK+549ekt21yG8
Qgh+RhB2SXdztNWAni9zl47eOwlC+Qxe9YICRV5soyUf4bHlyrEb7KqlFvws1Y28qgAMbkko9vWp
LfH3QmZ5Ud0bA96rM24dkyQUTky9pPCc9Y7BQ7n0FLaEzGX5cJ/vfiMd8NepKcuazO9MUQKVQWz7
JRUuByOK6/KrN9o7GuIUzENoixtL0Y2VCmiEc7/GkP8h11eh22pwsAykGr/w8r9cNPNSeVDMML0I
a8wW0GBYcV44uNlljISZO0srujzqqYc1yMAISQFt0739OWrfcDS/bvxvn2Gu/3/5DCCzhDbAYOXS
0XCcmYP6j4qhDCizehUyNbZRfyFd9OnRW/bY2UF/J2G50dD96xNAPoBmoEAx0G6ZNFKfVqbctPkl
mUVm+t5zCty0XTs08OgMKo6FVvbVTRpP9TENcYpJjexpzJJ252dz1ly21t7Ip7VfgWzsVOnVHLP+
0vRytaqw3KLPx5eI4JYOglqs6NEIV404PrV+mhzxjT6ZpRpdjKbwntTmOKX9uI8oMFF5ecilALp1
AcwgUlHpRVgSbFOfddspAxAwZXVzNXzvKOqdZvuj8vTnd4M6+82JCpOEtYiyMND2mQY0l06/vByt
lgOEckKwDylqKztlPIqThtjTpQoRegLHI4vWMndq2E7Qg0JfWsTHiLR9Wa4shFRWdMM4i/G3dfCQ
NK/pLtjnz1VgG6coX4Tfssdwjf2VRjYygqME7WYA1EyWqOpKgBPnhBw/IFtcWdoZ3eZoAza4uaSM
ul5x96SocgDnOZN8VnQgRp/mp+YtgnNz1qdlfbUYZbrZKaITBoOow7/STQS7BgGBueVTvI1O4coq
V3V0lkAdMh+w+/LSyW/hdKatWLa28JxvkjVl9hlaX1V9FAvoiEzVXD95V6lyuOYcFPRHfd/SAVb7
12mVRJv0IGOOCT5EOIBmAOy8lB8GR6MdKWzBkYKSrNYjDmwz0rrPoY4wexVfWpqksEeH7FMmcVAh
IragHgDP1o4yvhf+wZx0PtRSSVcE/cgks7ToxjIdTY11bp1QjwWZzYkLZh6n6PK9CB8VPO3wtZP3
6Y9GPGVOAAfCWwxHDOvRzNrnCJFp2ancE+FnyBnMF9dcisY2tdvNsIq2wVPq9j8svkbVGRoKB/dO
eMw+/rzKfgu0X4vMgjhh6CYIef0mAnRlXOVhGiiPpTO9husSDDrD6VmihZbDcbpDVf7Smfk1R769
3M2aDloNXrZuyY+TetVKUFDP9LLmDMpHNNGO/aVptyiB5MOm8h4nqLjSUmfcs4++cdTWHUGROoDZ
hMSYaQnCnBCgPrRvf0kjMCx88r4zpFo2/cF0ok29Tp4MOvIo91SRgz3YcCCxS5by9c5TvG3W3d7W
TdmVTZmvRIOvPBoPQ4AAogR/Tp3nvcpR3MQbfK7YTjFNiHI3Pfz52rCw/t6GuL32zeGVDW2U5PO1
JaonOBp7E+539apeon374r0I6CnQPjNoY5mOusLGHLF+fyfZ5TZ50z+jDah14HLPqbSZNsmDcZ0r
1H5vfYbRQmMNJmjFLss9GCKAujPOufuEFntVbfmD2b20Mi7Wk/wG0DleTttyQ2rIZiuuuJ/2BUqC
89HZTnNuQtFlglCnKRHebSp8ecL9aV3d1F6NLxYtbSTl0XuCKqBQTFBnZdtZOHZdvld4/gEahPgQ
nBlk2LmA/y8ActL/jEaibHxGDh6tZbH0XtJTttLXSMeLboaWj36anF50Edy9GOTfrNjejkdmljls
83uSCfNm+9Nd3NRQxlipOiAg5bFz/xqIxStzj/g3CDJY83dQlr9hP24Xzs34LTMN1OUVruaNmyRZ
jteQ1rmwRnKELpFw7J/Q3W5pL31IZ2HdOpYtT4vskDuD2+3lrbBAVAEhhwacQ42xLjtX45gAVwfs
Wtl8FJ+9LVO8LzoHJCUjdXHdOSIFChrQy9FVbcqIZbO0th3g4h5dPgZ74uKewJb8211aiqiYqiET
3ZSZyHjzTKU+Uazc1P23ttpXH+ahv2i0zb5l6tU4edDkYVcN6AEuajoQH321bLc+cHl3snAcsqUH
+qJUU5G3nfGQ0UY+8A96rMAhwci29BEB8zuKF0Vwi9dkU3oOxMJo7x/r3v7RLrN988rvt8OHlsw9
OjxSYsOO9vpqeKWiVLCodHuGVFv+urVXTtZJR+ngpJ0qxpnPws44GR/tZ4dl9m5SHe3Df7ZOyslc
WRSd+IZ2oJu9xJYv/CzapNMHjMFLsB/gTWD3pNsUGBCIegeTYgg6TWwr4RJaUP0uRIjCLukxn6RX
Rns+T8FGkiGJXNXCUJ2k153FwRQnees/q/IyiNJyAB8E9KWRk4I6Z9wzukdEaZSUdb6EV+7kQMUj
eS2J7SY2UST4LnzIje92KRChDmIMT0+EyrDJPlC1MQ+DG51ldVEjl1c9SJIjRIcWLhbphyuCNQpf
cACmNMw+o8Cdioc6clrtHAsTEy9vmDu/WK1oaETCcgPsjnj1NlSuQf4RVMB801NRn8VuVySfJks6
sXuIduVjBgkhKsBfLSppVXm0t+EkMP6En+E9NM/Gqn8ERLSSfk7Wsu+PlboNFpPijpB99E0+7aDT
p95qKM+GsRspJ6E1DsrFCumpFMc+vNbKM1oBePqce96B5R/qeD/WG0M8GMUPvXbEHDAvaqcMegeT
H7VovZlSh653wJDRXwWZ04nr7NpvhgPqCUspW/YX/7micDNcpV8xwh6r5Z+PD/22b3O7P26iQFMK
eIlXo/9GAuAaFvj5BRsA13LoWUxcFLoMJrjKPVriRrs0t/I3egNbptMYAzCcNzcG2UK5qV+Ha/Id
oYTI1RCdgm/3nWYKbU/1PTsgB+EoD7PmDEjZp3Rp9iuG5WSd8xC7PSiJbY3E4VZ3Wvl7xTrVl+p+
0N38TUaQ8NzA5frzXSNPfxNqb2977hz/klxXQYV0wtj5b5qxYjPn0sVLd/W4MRNHaJbeN1/Z4HcN
/lwI3n8EzpycBftZu6fbjflzZp2kfkceLgazoI/8ruhO6DnDOWJcs9GYViytcF9ZoF/oZAGUm9bI
RFWq4/0kPwRU94m34FP34IurttxFAJATO5xWg7qGkFWd5Br9DVvbM+DsY1pSPJkHLV6WhKv8u1jh
V3DuuuOsDZuI1wYQLhP/xl9w5gLk3ZDWGuOCSpdZwXOP4FZhMFaP97HwLYs3NQ0Iwy71q09Qrl2h
N2gPHPiudpUuIRs9l39m/UzDuibttwbupmSDUxbyH4O0HULkY36UsSujAqu817bsAs7C8MOOhhUt
zWRZ8r5ll2gHHL8+BaRm7SHO7RRR99xhai8hVaEeGM4D7M4i+85rvT1Ab96qNqsR/vJWS+x0qiJh
MdfOYM+IEjRb5w6cRBYCG+Uukuu2hv+6Hl43pipp1LDiTdrRD5LYa+Xgv3XuPBaeKxIqGWZO6v3Z
4D/e2y/XujnIukbs4zbmWrVDJfY6o2UsVPIh4gIyt8OX/5dH+cvlbuIC2JxG0LAneeO49Fbk23Zw
KkG4bOeBGnDKu4C8OfX/Nfm5fZY3O7IeLc3KGu5v7qSCksm+zJG/YMh2cRHse9OZ3xowNxe8xb5W
gdBNxpgFXFBcit/gX2/TS3JWaIPM3c58Y9I9mwvEDl7Ov2Qw/kuc8I0oJ9XWnJqY5kxgxxEBnfq/
r9bIMMbBqhX/Ldt/zXq36kZj1lus7j7bv6tw/n6lm7Kr7MSJJ8u+mG/V35UHeQMX0xHXwR3pv7v3
dFMJJWXfdLgZ+2/qyl/3B7qVi3ijusnl3tBpXg6/L5d/PbybsqeTGr+UKnG+0OzLEML/nHPMe5f5
baJ2+5JutngLgryljee//UW0RrMtpgwi64WYGy1mi9Z7ehA3Bq2/v62bnV5M0HNIuf7aCXOWJa29
c7fo5gOXYqxa9i/5nWLg3tO82e1SXRkeppH+29zmUdYpMAdhxfBo9eeocu8yN3tcyKtOFlReWrTR
3Bm7NPNw7/dW71zm9hjotAJHI3+aLxOus1Ozpt5wm/vGAHe2lXYDSDL9UMysjNsRt/+52EOIDPnp
Xr5y74ZuIgVarWLdMtnlhsxtvA1XCg2a1L13mXu796t988v5yavprbL5enDdBtg9m0oFdHofWfYb
CuBmW2k3cUJC7juORh4dhFIsuMuDZ39oK9lOT/fW3G80l9tL3UQKIRumWpC/gh8yB7h9ezgAh7P6
6yLfA6gAA010v8utuLc4bgJH0ehjjf3GvDganqW5SfcYx4Cwr9d/3lR3n+VNvMgwRrVKkxs0D+YW
epxb7ZA5WPab+zvrtzHv7cO8CRQYJlmdlnJmQbtyyXhs6SVz57dnLK2V7uIw9OKzo//X93gTOSJv
MJgU8DSZlmyRcVuLmwkN24rE4B5U/l7I12+yyATQhiklXMs8FJt0HZ0Q9FiRWnNgLsYFU70/v787
m1u/jSJaECte/xV7/XXMpgs5MHmEd0L8b63em1d32+r1DSNJu4yTbE6w4Asue5WTzAC+Z7rZQGn+
59u6F0z0m6SD1Lgbqob7mk/o/6R5QXC5r142B4s/5AJfPaBfwlaiGMqQxuqcSM0bILyw3c7JDqoy
480OuPLP8t6e+8dsHGks2URQS0E37e+5mzhkaH02lv/GRHRj7GYrk3CTHVN7/O9kiv94g79c7SZa
YnvoS2khEEtWyDK4aLJoK/WttMsNbnIIQNmtyIzgzvv7x4T8l4vexM1aRqgvsbjFeQY7FwDlT+sa
kxnHjzUKGcAO7lzwHyPmLxe8iZhZ0o+KVnjzBXunvUbIZBjIc6PadTec3Ht9NyETzf2uTjUu1S9l
0O0ALd+L3QdaJCDAAaHcubF7V7sJmmPThFhqGHMOaa5kwJUQWm15gzQSKJR7Lc9/Pg5+eYw3oVJF
678SfN5btJn2s6iQ8gVZnYGA/3Gt/5GS32Oe8r9bI7K/GZj9f2dZNiPY/mvZvsf/8+9oU48/f5Xm
k+d/8pcUn6r+G/4iX86LX75kMn/ylxKfrP2bbigG+HzdmpvSOiv8P5T4VPnfJFFDxUyVVE1jHscp
8B9KfIrGz9MMuPjyX0Zn8v9Eh0+bd9G/gqUhz+NkZBXMWaVwNp24iVxF1XQtInh0Pk2rpf2kYNbS
GNvE0xlpGKHYOGERF99qDV/ARQJlyG46VYBihPiZ6om+O0Vi96AqfnHi824S8ykPj4E6VfsQL6Ot
qRVhQoMVRSMxhn4vifF3eVBB2aRtu7WaflcKwY8KfVimR4zTl3nagXMbvOJBTFunNsdAWkyVDM+s
Gc6V4WNH04YhagpSgE+ONayCRrt8/aFXE9rTiXZxXn72lpVfcLNBWqlJ11IeRrsxlhFmwkLN6RJ0
ifxKPFgh3Skh8hTXF8XvWR/fqX+Z2v89is3PF1cD0xIlXWKeKuo3mz1ua7nJSo1ecQaqSx8Yi6dx
7R0rWfaOilkglVUh9iK0/fdQ84Evd7r8FHT990Zqlk2pJw9yIzGGRhPxXJg1uKcyNXdBhIhHnWE1
tKjjJMVGZv/1D7N2Uh9LlOOqTHka5GezSJtdOHiZU1ih8qIGwzmbaOEXI9z4YSjHJQ8LW8X5ol9f
plZWb/Larak5LxODTIdp4vw7kdeAS8MuieG9S1b5GBfPvZ72yzBpo7Wk+uGDWsTpxofBqORafdLc
VocPO2TFS6p68SHw6c+LXprZtSzlG2uiuW01GmOhIRuelRGlGlwKFFcdW/0pB4oQx7RYtcRtkUo5
6lptHgOt7gA4qhjFh12su2InL02/il6bKFXsXJt/bGOFr2FJY7o17UDT8fCJowBqCi93lZdY2rhI
Fo52maIrVfTdi6aMwrJX5HD79WXuDaeq7YeLEqiw45QB4ZxCFA6lNkVopaXTO9LBrmbSfE1SAAyB
asWbScnzlZ+tvm52ilP5GOnxJjObnd8aSEegm08DtQZLiC8gImtlZ+G3HTq93wZvkVqVwNuRLdFi
P3gTxHadBRGmnxq+WYkrd6Jy6FW318Z6F6bAQg2Jh6YP2bqetP6oVpp3FstgWbSqekhbsN7K0O0V
KVUcadLkldxMGlMU9BKXoRxWdgbGZPv1KidVb2xDzG0LH7Kf/Rg/RWK5McoBF1SjgXwmKMZhkIYH
2TTkle5p2u7rl0ns0F/TkU/EzOqoBlG8aaoyP1iBr+17XL/KQj2madPvcb6ylQJJqR6/cSf3auGA
/r03LfJSRSqm9r8NwrjPAsVEwscyDo0Q4A/eDOViHCL1CljJHXqjhIDHV0LSBZvBRIQmCOp6pXpN
aYt9RDNb0+CqWUNBcxL9B6NMg0OVKEdfsN4mM6/QdEnq09AaD90oJMdONKRFF+ZoEw0fSiDDA0tQ
uykUvALLYR/1VXlopTpdW6mFtEc16Qu/tyCRq6269wPtRydWyi7HDWXqU/GgtO1a9qJiX6rdA0rg
1kMcFyiuVT/kwkKoQaoAHVaTdhr98mqa4EYH3TgLJh9i0Mfu3TdwjgLk12l5eSjKvLki5mpuJuBe
2fjTmOpXrbSCB3Wi+R6B29h3nfXUGVb1HOFw42q5Eu6qXg5WQK4fkD4PHuSqeJKK/upVtEuLLj+Y
8y/+pACmxfDRkNP8WFgIYLZjxwTA7EAomz3M+SI3zvowGedB0yHgtj7Ue3VYY009bXU1Nw6yIM+q
M3qxpDXrHYuoko4MeIv5ixBP2EQWu0Ole8a5lfBxQ4mVkfn8A6MKXbLIFwy3IoAskyAYN+hH+4+F
xoPOtJDpcS7i3ZoP76boW+cumRUis8FcCZVknjlorHOTyxUesUBq//U91NGtdS2HYEbnv6JkIZlo
r6u7ziuBMinYm1t9lj2irVRuvAn/tzg20kdL4lbVOHa//jAZx2CV1+jK53jI8rbj5H0KUNX5+t1f
3xsE+H6TIh41MXNpA9afjRIektgw3oQcGbMKG7H1XxHZqmuoFJUM6bGX27c0yZ1eZ8hlVVh4l2Gk
PGkx+IoonAymkWiIR0NVXONYy5fV1KarRvPlZe6jyZ4TLpe+br4EejE5guGLa5zICSGDyrxZ9yzh
/PVL22dvptdoTGR0BdadvFJqJOx8yLvws3tLfRIaK7Nls3zq6p2lo0SuFtNrnZsXRFwPqWctdROy
vdRsxyTY1YrsBOq4CsrnUsquUieAiwUma/CtWl9NDIpGCHdJxhAfYHVoxiwqYQV1Z1sm7003HQYx
ecktLJEzi7Z5lNmpDodnkF0L3pDJeGyMq62AuEFqfZOjym08yZ1/lCxFdqYSWHoMTpBb1LrBiRQ8
twpAkUyjRBlKUlvasiBtBB9tRw0+M7zUvEbYHjHIPB+3PceA2KebCiCjx5wV27FFGnoUDljHNYIF
YC7eeJoFchbCqHYinLpKZayQ1mem6W1wGT2Q51wTn0a1R9O6y9cFLhE9c7kB+kCIlGQ3HqRZTA71
ywFRsjgXHBQLulq1FdQDqyBYNfB6vBaNehPUWDcbjaDyGvT7LrF280OcH8RkCGe8BZdtm65bz9+1
BnPDKbdndI3hyM1ba3F7w6vGTFgPn0UFszoBQqzsQeFIHaNEmEhCylOQQZF5QArKQ5KabhJLblW6
E8KvjdSjCxasFBTjm0hdhQzde2i9ScKfKcNO6eGMa6VjKP4GHXm3FQY7tdTDNGBUJyA6NzCnLuNn
3QeCneSHehp4D8O+YUTde9nG92gvdaotlf3ea0XOjWEnjGhZ5Oaxw4VPmJhujijx1J3rl5kTja1t
Kblbl+Boz3KIeAYIKYGRudwtdCXYmUO+ab0fSe5tOpZLmoV7K/eWSaEvdAtuFILRIVbUoFGJebY6
pO7YtctaYNjYT6scOo8kzTjkaVX6xkX0awcwEBL5M3jRMt8DriaytkQDuESpJq4BMl7ugPNJiROI
A353Gw0Z/NpiTaKDpwj8cHIAH1HMATj1EEBG8LuTbGZOUviOiU2M2ZnXstoEcu8m3Ni3ADXdKDEP
2DsgeTsuLav4nvok1kEKDZ1rWg1aT4qxjhERg1e4VgqUYUKU9fzPJqnfQ9PbjHWAlkllc57PUpk6
swxDwJES1DlKSKZc2Z1WbcWiWAma4ITcVSCbbioI59DXUKqFBstPCR+rKVp1XutoxVUCDTaxchJj
jnr+pQXi0lraEQuAdeMDtohUkFDjqo0FdLXg90ZQo3yEgIofZW2uA+TOypJhZqraVQ3JlvUc1uMh
a2bjP2WHxeE5kaMtn9wukyU5ruM36Tb0wkXFMer1Nd7m+mr+vlUZh9jM92VE0as3yxYqS2BV26hN
XY0N3RaMsMWUuf94UlEulYdmO/+3Fs19OKi8vLlQOaSZuVHU4OBVA3rd2DcgddWp5bLiVc7vuNYw
ckf3Ug+dxMQord7PL9kLkUPFa7Sw6qXcB3sladaxrpzKUPv6cD0ehkM3bIupB7KWPs+xMLXGY05h
Ub8GkmwrZKomHpetkV7itF23svg29sgLupmf8x7GY2+QlwJQHVs0+z7meJYAEGsvaq871WRtOjnd
a6h0yqwu3itCzRoA0W7ZqD07JD5LMeQRfUKmrkDFVDlrWsqcyXpVtGmrDNFuKkg1XyvLd0qIDvNb
YDh7kXx+og7GrsTVURoPlgXVr8peO+jX8/+1nn+Wq2chgNo/FMIHB+2qz4a3GthyVkD9S/QnrwS1
JYlrU+5RMm5PBIllmtLVCho2MxvHB79kKq6EWLhsdCeNgOln3xTD5/nr10EzIX4r3jHwYJB23qGN
hMc8Rh0IwdlwnwFbyTn1RMHbJPAgAJpsC40n1Y6HaOivhWHa/iysnUMDqnKOcnV61sRuE0vSTpER
HZuUtZ9pb1qnH1K5WcoNeqJI+qYyoOM0h4eeiS9RLPiLpMTvtFUR+cOLsulNpx/HJ0t5qmMsU7xu
l1gJpS4PszcAlAxJtMANa43Hw9EMwbA0Lc9Kf40qD5kmDBhDf3hrWL+6WLxiMzqGwDiKQtgatflQ
t+G+zwysT96V+uL51ksT4I9pQjfJykMFXCuR8m2gl+5oZTtPBggapP5bKmRPoiDYYY3Bilh1K00o
+Nfqt1zyX9VOPcSQnRd6LKq2aokLVX0UkBOgjERZPV77xnrUYnyFRhm1CdN4KoLk/xJ2Xruto1m3
fSICzOGWpIKVk21JN4Rk2cw58+nPUPVNd+Ogf9SGsV21a1sSv7DCXGOi7FYXAbhdu6K868q+ySKV
j10euriHYJLpW7/E+hsvQUqsd3etDWfdCLOJzv6sltmFwnQPAdGKfMoK4y2DGh9/5dLalKL+1DNf
hclU/JAZ4SSuzIuxWdTpdFRDhbm0bFpnjISYiOGT5CjHNUwGpWic3tCf/eCd62E3qMXRD4WL2tYH
r5JObb8Ma/3im8GnFTCgUwBgqtQ3tLa74kyV2UNZnFBmSSnMlQjDU3/MfotMvufTdZykL7FoVLur
qnvT+psqoGmfdwtd7b8Uw2Su0cu3QmxcGh0+fhDN47BYkmYvqnqaod9YjrnyyA2mh3l82ZAvFKT9
flgvpkxYRdPMYFE5qaCsO+ZwRBahHRsl23EXlNV5CK2brkdQEAUgLK8yZyamgI1bMNXLDVeRZufK
V5yx31XrJPfRTsh3kJZOyphsGyt5i+tfXQzZuPL+xDgDBs7lmkcH7HGJX4sVJKxVTnhWW+h+rJYg
BbkN6HKxPkbS+MQNaV/61knj/OuN6UMu7PfuDCfxkxgXqLbkWlLzUkJSqVT6woqVQnRjolnf1QUj
c5AUG4IH+kIDkj0/12554vgG82zR8B1GxbU0uxNr5qvJi5skEI9Dri7z5DUNxU4VfBiFDZNYbPyM
G77LyKbVeNiTRizDwhGFaC17d2nU762lr6opf/W1ABrMm3ZYHGkO7Sm7AoI/9cEO9nZYqHtz8iKe
t/BqiB9s9dUoiQyDSRKcEf1glYg/Ob5zttcgOOwZi1J5UokyXQSjtcci2DQeh5nkb1uf+qY/Q50U
jwNzclW2DyNrq7aM0oUW3OBxkQs946Sx8gyNZBUi4lX1isXaGXO/qXuisXidyMDgZJWWYJvvi1Tl
pCUBWxQGamKrd5tGxSbKGHBHMiVhNjWNLRAS2KIQkzEtiyBk+1vfE3OvIkdMmGrLosnQBInDMxX1
eQPApsknRJjmbVQUF38MLtd8FUvGwxLqA15prtb4Lu7Ks8owP2oJJwVkk127zjn1O2mcSUWziKLB
tbrm01clRjnLb93vjkK2GBPlIKUNd+/d8IEjeAmx9DYtO1RXKXN9bS6DJKu24WBuS9+U3VYqTZfy
37IVrI4pvmLdZRydk1giIBeTYVamSLQMoEGDyr8ySqYCwejNZc7Oue6XZ272zCnrVHH6Qf+JLVB2
XpS9uT3BrJflhSAoi2wImTKDgDMOOhstYK5/9PUSoF23wBJoKxfGscoW2H4cpmo4DoNP2B639yE7
q522sExpn4vmUkkh3Hg9XLWp/ZniaZ0HUDcm7dgY2XEgeV9kIPSMTvrspPppMjpoeZmDBSa8S6Nd
x3DXie3lsVjhg7ybNMox265gVMPgYZWMWEpC9FdrFkT5OLt7TFsoZPtqCVkmofDDWdEIsRMJxlFO
yyUrca1l/qkNu72EFriqq3Xgy3O/DeelEBIRiDgxYMfefnUt8GScFPAXXBSp8V362YwkfB4ovZ3L
n3lhrZrYwzOaoR6kk1xC4lhsw0RmdkDzthYZj9cTlRIW27KABr2nMah8Vn46q3smYItn0leuEocz
K+Iuio1ZGnSLkYBeqtDR6sM5yWAPyRw/VE+vbTg6QkNaJdZrqfayhVHIwzLOwfyGafbRMrHaWAHS
W4XIqlf3HcUYu5ukG0ns2WzTbtNYPMIyoyAg+PNxNE4dE5eSVpOPoGmeGECdcMMY6kW/iYc2wMBK
+zQH3Ku7is2W7qwJWLFYyFw1JyprXLMy7tL+/u3kXpr6GRvtPcXdeRQ2iyC1tkaXLAaF+V/vT+Xe
T8eXCcoc9+gVW7dxyizbMc03GwascDNQeSLmAqN+VA0fFwII6gSAGIL9ZYU3r+J8S9wpVo9cML+Q
7c1xmF+Vef2LS+BM7BRHtxLHSn3uMbzzKgMzjcibh1EV2dk7+xKFTWTCjmzjj0HV3VyOLkbQzzEd
cyx5KwyVg5J+UxThj6DnH76APENHnhmEjp4CNAxDf28Rm4pKsyraYOEl4kILw3noJV/FsQ6ffZG4
OLdV3SqIOCo0ZalZxbIxGL/goLmpfr3sRRkRNOAzcWJK1/voTZ3MsMBHwq0EivNdZeGKrp9CWVxl
OmL9UKPU1xv+U08DZqVbhRnf5q/Cy3dMGYNWzO+si/m++NDgvisaOv8YwGuXF4t8EMmS8DsfiS/j
2lyYQ70cRIuhLfMvLrb6+zbyHNNg0LcWv+JoWFqFuRY9dgoa59YL9iruMLFyKlp9IdNMCTEoUKZu
XU0i9eB8rgZM40vaIdKFtZfI8w5ekmbEn/mYb6hIHkzgGFPPhhODzSRyMspYOGf5tel+6M9/BIM3
n/zAETH26Vo8CmrTqaL42dUyOtt01k3lsjKN2aT6q6RItrVUzXQDv7aMU1sqGMTO5W8BebEaE0Bb
xSZITNx5p/zZvdPJDnKaWs1rL5l7Ue8+6mbcBLoOBcxPcri89TzRgNH4opS5sTc5aurdPA9aDI7y
UWgKdt8We6VjkoItkyj3Vk5+BpOzE/cfah5fmooWHPWvz1k2aq+68p3AH5mo9dYTUKVcHTj79T+e
Ih9ySvVySj6yKnv22sMYbgW+6JWhvkyhWddNAZytt6kKz1N1vHZ9dK4t+JqlBuE3UecjQ+Mho9gU
1PGC8GADaLZgNN95bblY1WEAYb3H3BTb0gdH8NHITzoTAOlFUI1V2dTzoZIoYimeyyKbSd2ykdqz
FSBGLxRtWwDTtpBsW4I2733l0PO3GhSX2al2klD1ZtojB+isOWkpH1qLdCC5ePojk2GGrcqS8XZf
XfqT5Du91n1pUbrIlQEyobVS+iXuTnaO/dMIEHuKw8UY4biLfZ+rSvUq0qajLjZuFVjLUJhWYeOt
EUNvp8SbUS+8l53JgIGS/XmiBR1p7NYqUx2+MH1NQ5Q4AaVGruhVMgTM+DOclFurtnuH0kMEYI7E
tmQG2iQcKX0MbzYxwDCBGNdj9DCgeNrrxQfnw7lp6Oea2spkD+VY36ljsKpFfxmCMpVQ0PsGQ1Kd
twKKdVRzqcceMZ53SuQqlJ+yUZtLgGuKSMHzsYbmbGZzGT59CCQgqeYjc2tWA5yN0OYQUw0wpHon
AcWo+oyzF524/ASdPYstX95lA44chG2GNT7KdsDxRTlNZrCmjH3pJ8a3S0eNkLsyxjF6HoxXgyQf
IjxzT1kSYfWBF42s5kCkFn1ZL1oZ2uuwEHXr4jch4vTikfXeRgsESJDTohuf6kdNIgGqRrBbYTpV
qje3imIn4lYQxb802ZGW+zMjIh8X5NlQkOhS7VE781NrmTPwEBp2Ad4iCLSZzGAOZSrE36hWNmEn
m9zPuuMJvFWT1T4xQ9+ZM6MTHmpH7qdWGUjKdFN11p05JXNIPrCZX2aJsBP60FEMmpedSpVdtMpt
Xe3ryfzoK35EyUyqYp5jyoEhnaKZpaR2naacegz7ihiFij5kAt6QxthDlC90c62KHwHzMJYkzwMq
AhoFzaKaJ/g+htAghpCJAMpaHEBKX8x1S1tORT4z2grsXTLMk8Y6CGwtCboilSYn8+ED6O2KbHep
1qnT9sIhkglSM5pnWgGqJ3eMHJ9JIZ8J2GeYxXnsa1fHfWiQW9doTwzIxOGmjuofy2P+F+ZaAE0+
DuqN0dyTcRX1gAlpu+XTNpW0mfET5y+9JfUQAeIfSeCdKaXACwa9kD5MhGmmvxSzmyBdxOhTjB8d
b914ebJ1mKzAtbgKOk8E1CDMLAmci5QuzA+9GlccxRPeU8pgwCyhJwUVUDQe/WScI4w29BKiIqdd
MULiYHBbVxkfWxT+OQqkWT8wcRd86uG69r5SSBBZZmw74i1Z6qj9TfRol+mGezGtI0pJ7crsV0JQ
um9ecJNOIBmZ4zOutCvXskSEAPNPDyiUNvLBz+6N8K0CcfDWkaruqg53i+a3T8Pe1rJmKY3GTjQ+
sC2n/8aUo1/BxLwa5izW1gNTgIbGyAa4lRQoSYdpcCHsqObi4bCSm+aapNiFhNTtGeahgtS+W9Ur
01hKYf2hc4okUw5d8btSFdw6BiKANHR6UXiaxXQwpw2lt7b6Zgp9VnuCIyraLp4iGu7iIqGjGGUQ
FCcJYyF93mc1svN4HyfCMWCy2ZRoSKVU/1JHK3LmsJpTlJLkxTz+URqdnpLdKBG7jEClAzyhmJYN
C1xFsZld6P64UUR/pJ5NcSlvVjKTWR6Vur7TrOVYTwyUlWIx93uBtR0rh1zBmraUNoEfSBultpY0
orHsaGXvGLy/VNS9Za096lHHJNNUWG5WWAzYETMQmFZ+wlIcjX3aDg1tvGrVFpC+00kgTKWcmdNm
2QwQT9cy+AqMyQm9pF7fxjRWProgh0QxVNpZlALcemIy2loVdlZmiRuDTgltkZEwUMk+yqH3fute
2VDq/LYEf1wKYazuRDVAvmzUf7Qtx7UgjSO5uj+u//m2UsQaBE8NIOP9X//5UlraPWy1b72SqmPU
a+nBEL78rnzSxdPWQNncUrXM/T9fwj4wHCU2AzeTKm3dqnA6E1/6TiQ8tjQy/H3L1JfemlTTQmlj
4dm8ML2Yvv3oe4ET1Z54ksqQul8RlzOzG8VTUemnbBzLZRhmXAmlPN7rCRHFNLE2tALUbuFN/jYZ
uTS03FTnagGRNS2qZGc1nnZus3jt94iZjO5zGKnPCUbR2Ro5LujWhmNKorE+eFjZDXW9FyQRo4Eh
rJ5W/FI1oaeeOMD0nUx9Zhqpv/rndxll3YUvp0RTBr0Au3/3uAVmiCM5vRSNpTvxG4vZ9F0/K0VT
/iyKdSu32sX0W2pYVVatw8maZ+IQXgV/+D+0afL/T2Rh6Ypkvr1zRFP7L0F0mRmBkXQMpAl4Ezqt
EnLnahYwkqgR5qoacErUw59feOKTolBWVPFGKXR/M2Hxly9yT6PBKCcH3HkJimIvnUVNLVG7DeQL
Fo3W/N/kQYd/iWv+nQj/D7fvPzU3lmLpGme/LNGv/mca7d8EiswtNooP59wpFT+Fcjs5Po5UO6ER
iQ9GfyYKY3bQ+hDYSvtubesVTCSF1njiTd5anxqy9bHAQxjJRBRPx2xM/MLR1fJV5R1/wMR6C3GC
26sGY4X0nMENRNb+ny9T1Pym0uf/fkf/Jap+q1wsVZRF/DzfpqJ8/5/6Rz+TzTBPsAIkazeBL1Ul
rCBeZp4Lu0Gim6DkAvG/AaPH0ItwJWg4DGH+/BmnKbUIQ9dOPFgnV8fhoDSAcf6P1/ef4sV/vT4Z
8yRNtiwVy9H/0hLijal1glyJTszDpvY7AIlX+LSVqEfLFE/UP0KJurmhCuYm6C6TOJaLhE9v988X
v/Nm//sV/de4Ea+Ij0pUVKAeCv66CLr+8xOTAsFsrXd9VKsl5I2S0LlthsWSJnfTJiuWNPbaSxSz
MkR5leuC/OEHIohiP4kJWvriI1NXlZLsfD0etoxKuVVLEUOzSvFLK+EPVlFvnP73a/5vqZjGC7U4
xwnxLObbjP96yXJR16kYa76r4hEBB+RtEmQ+//fPUBT9H1OZf98euDOikzIt0zJ0hHT/PXZgTEHh
BQFdv0p/RCM8r0NRzAyZ+nDxIeiPqmGXaLY+zTrzY/iZ1J8uPJnyQusgxFzyfFfRqJUfVbsc9Gcx
nFsYFt0Ztawd6QulWyjaUmo+NNhz/P2tPi+bxFHDFd2FMn5p5cqTakK3Oe2BVmUuMtV5JnRU5MUo
z+NydC0i+Eo8iclsNCMM3DZ0NBx1KA6psmj8g6Q+GmFyC2GfiGziqwitcqLxZEolCYZBSwYhjgCh
Ma/o0na2V54Cii1FeW6rQ4iZZv/R1TqX4nKe1Ud1WsyjRJiZ1YarXi3WroTXQnBNMLGxZm8DPJoR
1TLL2W94mz/0iL7AZLoCnGlBx1GOx8Sp6+rTMRI+ldqlpEBVOky+OqDP3U9Tam7WZJ8xXjNCUd20
wVuMPsavczH1P+M+xBdpacaHZMLp8RgwQknpCTo5DPhsHdJwEZI9upKwnAs5E6e0WkmuMGAEgiMF
M0J5LTAoDqU2FRai7e4UAQZruCV9vLci7TcTd2UdulJhk99Rwfah2/ogp7jUueZ+q1HbJcx2x4RW
VvIQiPA5EClVF1FNIS49aGUsuZmIoTneDlr0ZvKkGLX7yJCikjjI8qy/cXjUkrmuMrqoI/lpf0Ag
OOr4Hs4Yc3Ik9QP9BKV/rkcm5MEHLQaqV3M1RQxfJfNMfQzVSGaAG12OQDEBotgo1MskO2oitw6J
1DDXCxjrKBad9M1Lcsq8sG1FYFlg0p7NzeGWSSg+/LWJKW7OHG68030cNZF8TGRJ7FyTgjXXuJy9
eo3R1AyHsfYsgEDMzGMlbPOYupxEAjuQEHoq7V9wcN/4hTGVvY7SbqWXa7mdmPPFGJyStjDNtDeh
w5h7gzT3Mt4TrJ1uChzfmnaTnh3zSfHORCbOkAwXVZg2uWZyalCPyHxwPfeAhdhCCwoSceZpBPBo
Skq3FkBRjNHOj8RN2zSbamo+JKwTITDDBi8RdtnIvQTsMQObnLWMZ9QfPrVv41ntKYIDvbvXdn7q
H8I1eIFBA9wXnpJL+UVtv8GqUljh8aNc00f+APaErEeSqVnaw2baxEssQ1blSlvmRy6Oe1MtcEQC
GSB9l9v80z92a/NWPasnUHNzo/OPt9Rm4j6/4q6xxslgEJ32ZsR2BmMBYRY/eQOWUCajx450Np0A
Uywbht2QoMzn1d7g54VrItBNA6Ih2yQbwIkb6Tzsh7281S7iybhol/Db+5SPwlm6Zh/pTna0+QC7
sb63GMuIM+2KzkArt5gfcI4kDLV/Ba9hYzAkDswQqhaud4gf0GKu+cx01TVv+FLRTqBhahbQ6Ltv
+HXLaE7Yhq+rBVIpurw/HgOpwZdyDS7Kj3mkZwSMEEtZ/e5/hV/WOeITu4ojHWh0s06BZ0M6U37K
L+0HD7wcoEVok3YCn+MP8is1XOCxUC8oiGgYtQA1QZ1WU6aljHiVfoSzd6S6AUNP3Hbn7ixusSJc
Z/v4WH6mn+ZNhyL/W33j2gKeHhuXCPrcYVhjeLmw06Xrr71VfKofwk928U/pg59OVgniEBeqYwjD
Wn3bO+V//DTwF+Wf9JN/wZ6Df38VfoJXzILBDHXX7sqVsc6P8/SofMdH6Xti3eFLepee9S8U0XpR
8NlLm+rSP8qdcLWuNVSrKUfrZ3OqxCQJZ6DsgP85S2jQI/iQ3JH932Di9naeAKoU//FZQvHIFCQc
czB8iHx4Wcq51tY9jAbOpw3G0HxACTwPINT4lyABQp78D2MGBmV70gSnhSFCZUq0300nzLYj942+
Cvd9tA5gq2EuGa6513BTdVucqXsnS4EczbPRxXIRKQiqL9YsB+mIouYDiYTwCJ58yhgBsFwUhNk0
nGgJf4ZrhvnVR0E+/Whe+Up7xhzNz+iffYEzghjPKBJUdFIzDPDs4VLvjKt/gjGJWhORkQ3VQL3H
f5TkoIjw6WPjI/guD6cnCacp8q+3qJDUOYVsq2BkAQlxoynAKDwHF0hU4phuYBE6R8gQ/XaQwn6C
S7q2rikeqzQzL9OFigy/43ups/sHZgdsbeYedHJ3p8Xv6NGdM7qAzN1hdLA2TsppvIGU4NYfe3xV
HTbDeMvQRQGU7e2I86WdI5OSDGzz9pU5b1AQUHeSnAk3rm6mUbRDlAjtDUY11TjkY9iC4GtKLezZ
n+SvcpcdEj63o/+X/dD+pj/SWbYcoEHE+tGmmQkfCM00be143cL4p/luN/KsERAGvF8nZCr2LHpm
in0ebxuALGcn1SVOP869HywiIsxi8VbUUU2/F0cPjhWDacWhLoSDMkcd2R9gouhl/oXr4NpQ4JKc
8s0iUwhK0MQ4Fdgy/Mq37YnSMl1P+au6YLaKjEemtsTECJDpr3aHtcCdn85OiH/1W8enhECnwbCi
vqu4s9ri+8RhRv8f8CRFJU1xBg791qHLAZD2L4CcqziUGihOJheVVAkJLRyBd8PGKWBW3Hnc2ku6
Bb8WK/Dm0HNI7mUDMJNOte0/ix/AOZU/o8XDL4xdMNGje2IGTv6Y5lWH6ogI264u7aO79Hc+oHZb
f+LpwIMJXBHX3d5m1fJ0KJQc4pP2U/+Vf95ni4MoXi89K1J2OI84nDixfIBUui2B9f6iK9N03AGL
DMMKjD/aVWq6rK7sVe9inMRaKkGSw1YRgW/RmDfxCHQoTqpAPzk6fv17i4ll7iAtygR0oS6eHlxb
CPLC1uXPxSaV/7nZzYzczUIopjMUYZb3fuJB/MZ5syRQevIbFleDntn/FU6c4fxH3g8rGokRwg36
2MgrxNbVAPJSXw/nvrmxwrerIffCMg2WKZ7ghduDUPlVB6dqmZJwczwizfdqYk1Bra0HQhm35Xam
oISVOGZ+p/ERvd5XJ0Qin3aHZU++2yY4JeJDDrDUztBEZuTkjj66Jr7qFCo9x4oWFMv6xkYUj3KE
OMMDLyU41QDbZCUL9LboQc4G1VYnqLkOxtYUXvMaoZLtww86F1cgt0g1OSMsnggVefTR6Edh2rFG
H0JnDy9Kc/LwgZyuMldEFbDcCJZGn+6KW9476oI4le7HXXfhQJA2kGULm9glTw/tZ0oHncIuruPj
JunQrW/UYRXlaF5c9jj1fTqxZYTVoc1EgtnaKjYnf8Kx5cZ7FIQLOqoTe7pnw6w+REtxU9AiH+3w
BTCOUja8Ke2uQIfXb/Ev+zfmqeA3jgmSYBM2wHdtCwSRdhA50tt1Sj0MT6IahX1Y2u3vm70SI6Nx
6mO56nfFgf1KQ3zqiFXppkBI5aJnY8MD5qjk7uBEhcb0vih0WrNz1WDz2/4fnj5wFT1x1shnX5ol
wJ0zeFNoxTqbLQrXnTBuuERX2SfUdVKiE2wcGdKUsbWlbPx+QXWLVAp3JiSE76NPShFNJIYt4d0a
2+PPwCrAyaRdGNKxHeclBw57MnHQHiL7UO7tTT5UNLCoUQZ2cWZYZj1tNPhS0s9wRYEhXJObv27O
1nc+YMDmWM/27hGtChy729CavWlNwAfYOoXL/aYAYopmCXkPA9TZUtU3EQaVGSXf9+Eb34Of6aJs
sheIZoZ5AmvRGm5tuCH9DqiR6qxoHXkkFH2fODKWUCCsRgcnl06yG8V+e/nSskKBjczgyWL0TuDX
Wslp4lk2UNx0pnimPhECsXrOKR8xtp6FS4POuEmHYc8DiL/elxpXzxVvuubS7vpd9ENHCLkKm0z/
FWM7+klX0rJZizdsd7hEiGe4c9Pf6JzspSeM5pxJ0u48Be/0s9vzf7TH8T5dpItHVfcU/ZTHnH/a
X5gQLJryN9ijEH/Kr/aWrJmhOTLgUNkaz5NBoLN57n8EnMxovxXkC3jB2cGXcRf3pDvJH89IPQuf
RK8/xid55Ek/mLdpWW9xgVqkM/UzXlcXRI9Jt7DssZ6HyZKFA9sY39GPMMU/zZ2X8Ur0ZvGfyYXF
aZ64dbRKEemQt6CeoPe1M1f8ZatkT8ieYEvKEYDrOTZkOScNKmRGZdAzO9S33xFM/L5Ax2247r+k
K2MX5tE0HFfXuYhcUugAB1SESFieQomFBqrb9HSGgEXqyn/8Fpmu8v5TLjY7Je/AoFbkTi8yv0kB
EUes72jdkQRMKWw4yPuUGFDYx6fmo+e6QNGnoJzCvYkuHABn7veneQvOLRRxmt3GVf2LmYWxqXTW
O3HbboszsReZCWfr29bpWR/rk8btiWMZyGJicVyX/viHuBnrPgwAaG2wEhHWokIIHbLZ6EbQggax
PwnfHggq1U5aW45t/YtTS/4av4QfkE8Yl9GEHH64+gghVeqHD71+h1VIBeL32p3OEYlDC30f4hs/
56JtaBtyJXHSxQMjHeQlttEe8sWwpFPMpWjQwAKt821818fpg3cnfgnX/CHDn4ZveST3cGscZgCA
q9RW+cMn2ojp873QGeoYV/4JT2T1q8c3/Nq8BIjnvjgrT8WhOljr8p6dw2PzPbImlbtJEIh5MM/A
J5m1OV47O5pc5oI4e/UPvccL2s1BqvJYgKUS//wrpmWbvbtxtoos5iYeguf4smKb7h06DmicozrD
GrFlvhWDRG2GEB39NopQuFLUI6o/6Sie1Vf2tFls/BIMUIzvo2j6xl8rRYvIvUwMpDvcoOw7PvpK
dOVfLhEiK77j8OkDPJE/OJVrjiduQ/wy10DkpCunbvXzNoRizlxcUzHAF4odgGOTQtzPcUKVGJga
t9cP+RhjDMRo71rPkRA5aG1+XHA2b2iGCC9baW4q7w8GzVqgLmjhehf/t/uOiVy41kymuhwJbZJv
h5/ZN/aQvi22dvOGeiH5cXzAiYyB/2l3o7ahJYmZQysR1pnPQzZ4hW8Quc8xAlkZXUUxD+OZn7/P
TJwHGURBM05KgBSET7e2RdJazdG7GVGMwmnMpcndk728Eakj7ya78Gb4l/iJdfqMp8+V+k/8x91E
eFfQBdQIaV0CSBJvf41yiSCJA+9c3OiEstLFz+KMw3D13d5E5b0wstGhu2gwssdp21MZcDjhvVv+
W3/mR3VW29WhuXicNvXbJSa5SNfhh06FHtvyjq6swSssZsOt6m2D6I6gmMwKWnFrk0uIJJ3c3TAh
TYcknw1H3M2Oqye7e0XX4Vzd+nu/G7+Cgztd8z+8uMyBaHSkL9yjgrATPsTediskZI2tPv2Ga9eh
saLdrIuyJ63FwwtwHfHte/DgxdAgDZCUonvm8ry78/jb8wDOxbd4kF/qjYCP7efjJifRRnAF6R0w
Mp6ZWGg+vmLtO1CXIW1BHVDjbCoXdJZSdTeUC3SL2ne151qIfqSLSkv0Vk70R98ORfk7zyVYIr+t
rjLkN8YekMQeu/dngqCAsy5tbLZvwEshSsVZjM/uGzgq70n/1r/5VrgQX5OWkszzdnjU5mjXD2IO
Rp144hofmf7+hZg8aGY6UTwXrPx21Ez/KAuQzoGR1DXCKidi+oHVcrE4i0n7J7uubQ5Fi/9BceNT
/ki/xONwy59v2HOACAUzXsGJijlAATB2RvaOAqmNpWvqDA+cK7p2kdZzIh7MmaPXiBUrB+S4TY/j
L0HrEOMoZ3MbjnQoBQYpnI4c6bfHzY+YKrCzm/rFY+EdkMuQ77s9tg7sX4J9PiuAm8U1CG3CTZ8G
HuaxbC23wJZ4nKG+loiCiaGBTZKKov4+STfPgttCbREpe/OObzN6J3ePiINZJcJLdjus0dDeyAy/
EDOzQpA+tARA7699a9OK4CTDZJ4HNtoKix92JqcuQonWSQYE7XY+hxx8FA7WreZoegrcWxLyCWeg
lynNU+VjUJRV1Y6brinXA57vT9ZFf8e4Iw4+JKzBiJlw4fkczvqX+Ahe1vsOKf/CP26M+IlGm7+O
hYByu/sdWcuP/ACVX2R/4E8xbJOj8FF++9/mJ0/Wf3DRU9bo//zJpvp44l4aLjK9O6K34pXdpkvM
NmFRMpZ5ogT+HClh7qfv6cli7/0Vdg5Vci2xJBfZQcRYEJYJCRlUYlDFdwxrrv4yudzgVXyQUzch
hRSpP9W78ZN8lSpV8jQvw4l4M6BawAsa5zIzOj/NV4DvQbkrRIdRA41pTvrI5BH0OdrdlG8ichhA
hr9OOS8/tJW+f4M3K3s4tTdOvZaiiHImoJRJZKMLQ9ukY4zOMN5NNtU0zjy7cSlWzZKDrQ+2+YNY
MkkYPrRJqInuOMxGqiCI33kPCKoYsCKhMVbGU/jWH4niKuaSUizzBwyCWZJLbbnXbIrN2C3fLOTA
hq2R1OcOrkkVbkwxh+BClxwSopT3w6GjHAhYhDU2I4w3fSWHGlAsgzpcicGqI5MrHlZ8SbpdSQk5
aSk3+lR4jnmxidJtR67IIFuz1wiNGQqClTMR60WPCoz4u15n04iHtoyDnh8uasB+PhJ2joYPfURg
OHfEH2sb/Y17+eW9CBWCc/kprVMiuZws7ItoJbqxt+bMk3QcB9miLHn9QNOX9ELhwmIpw7mrte+T
JN2JNEemMwmHxqeHx/SdjINE1ELrRfZWf1ewhsvFVMyosRAd4Fc9GIz8r95S33lTzeEBJNo8Bw76
k2WzZvhEDg37NBJmuCPvk+9M5N5ySaDx7kzUZR6vCchoj8gQ3ZMZLQFQqFT6m2taItwjzXc9oO7+
tqyYnTr8U6Zb+NHZf2L+ZhdMZP41P82V98PbCFTHW5Fvip/5ndA0ZDmjZOUIMbccqqnlbZWcw7nI
1F9Pss6hkEkrVPonQynugjnMC7PMSMkIRUAbLqUsmCc3BEYCVXqVY/F9XjXZ1vQ/suYcWXDwjXt+
1zbJK7t4WKApRxO4tKQG9jbcZcT0BN+Nif2qI/wUr4hC3moKFm3mvmsAgY2SzTFsCsmx9lEzHIs6
z23A7Fv1CvJ7FFCU69EYnZJXuO72xR7nEupVpKBk8ZxqHA9I6PACiW01d6gxdubKi1+ZMpsye66E
rvhg0IUqehYgZvw1rV3++H8cnddy41YWRb8IVcjhVURgzqQovaAUWsg54+u94Krx2DPdltQkeO85
O4bn+jf+4bit9GOufemDtJUpB8xqgWz6E3e9k2OtMe8d2UbKqeup3sIqgTyf7ZeytNA1fvvYkfM1
/8GyfI4vPQykK/jKDrAMY8d+4uCoZfGk8zzpK4NYRqAwbZ8V73V7j/KbPvBZyh66eRYo5ebi4m32
pxX4RGNw5xzVfGtlX9TdosUhhz16cs/hMwSKZc5j1kSX1lGQ3UFivyeMUsU97/kK+dMM3zvd1o1j
TdFgazc9x7gIpP3DVcCLWk5Ahih6aJT+Dd57Ac7EEWtIIqoZoWRYQfrWk7VdaJ1qf6vp64HXlVFa
wAMn2vU/3V9ur2c7fIjAEMMmq71K23QgPfIul3cNp1XBvTaaM44+mCTBXObdkV5jg9UJBKW6A9KZ
X3zw6UhczXQ4A01nl5wOXw6pDsOV9quiBAzt8JdtG+k4iwRYPddr4DCoRu94fcay/TLjS0mMaPev
9/9gRW0Ul2W885n88/jcYeIoZ/+ZCte4G5RDPb2qnEyCN/GOmNoPhq8UVdFJy67BfA30rZB99flX
ZVyAeBtinyUBWZBGF1pxRmoWIgAEfGBGX6BL1luJY6/ci8OaU8D4XlYhIFt8Ss3iGOLCgBvcanuZ
OZEO1xZdSg3naMcGE4+tkZJlXpZ6NYl0gFM877TgO4gOEw8F7gdZd9HwAV5z7bO8cuChqX8ryltc
vaZ6l/m7KDoJzUlS3o3ppYU/CSHP+Ujvg3WN/XU1OWhFF+jA2GBllShkpK2cfrBncTVptYBxxUn3
I8+vHnTrX3eF88yu3XNRdQfYZJZMUdQ3jAbWMpD5IE/xVul3kuJkokf9Sp5CAKzox+Xe32Ly1Ojo
KR2r53XlU0Y+ubJhdiOy1uL5Gz3Nx5a2EQSPt0dqT+GADwqXMKI2V2fQT0JGn5OxI7maZPTiWqD/
I0M0I8B3xdbd/DO+AXjAlWgrFpGd2jv1n/kseYa/8nN5r76qr/jOJGletJN5ABXzJk+Ba2JAuKcv
/0uTVwKVJETzlsCE7nABP9EP09Y/GKfgKNZ4b1f6hYtI9gJ6qqCxahfcYac/6Ci4C3tjiXq3o1MP
6gz5ue0PFS8hK+pNfgckzGQn1xdRrHU2zmtmHj4p2kf8AA8GSMSRHJwm37bOHaeEcafAe12+0B1u
gmO5h+yBc5IgHcQ/k3aH2k6O8vaAQqF4+gftNGy77XiO3lsM4geGUr1xzT95XoHDm38MuZpbXSUW
mF8Tdgha/FhupBfFlAPYMLUlDLrqtKAKpDYzKHbTqv5hD2fhA+ZA2dRKNne7cmMlUe6LFMkJTJ1T
VK5ZyHOsJFxQQcVOtvItxkbf996UmeUxcczMdkf6gVnu4H2aDJkOB8d7ma9zERnon1Xv3EK9lQHP
MAHnLDp10p/ULHhNmBTU/iNBrRyaBegUafl4GK0hoZfqlJaEIDAUioiGq+Bfu9ZjsJ7iD9dYxWK4
rKnaRoERbhjx9AUVF1xxPInpdO0DoqaptFRZar7mgq1df+Bd4BBq0sCpiQ7wyYpO9HWrvvBUvb1Z
nNhhTe57z1ehOcaiNZo/plLddBbLOn9aMyUizVWU50srteuIOW7Sb8ZQ0IeYREeZRUlkaeuBB/xJ
t4OifmFkBU1nrjGHleFbWxl/In941KRdZkcoWkeKurglLVAd7enDEK4EE7Y88dr+rETyBS18ufA4
CKlbAD2hdvzMV9Cd+6RtxOGjg6rgulPjXZDsEP+RnEBUj97cZ3iFoGb1c83i1FmeXGxK/RyHvEH9
vE7EP2E4deGjAstV6WQtr1Mc/aqB9s+MFUcgPKS/jeilAEXBSAf2O2IP2rCzkwRYrPiOAGsUCSpF
OAnfGYOw0sa7sixuoTbchFixhauoHk3hL9VQ517r/l/7XcBDg/PdcvYN0z+oSUmvzPuoE1K045va
dZ09Wo4pgohoLwP543ZCW582QJcKPhwN4pGLMTc4c3YpNofZCzsAVMMNDRYZpetctY3dQiqGN94Z
81uRCH7IKTLPMTrPe0UB+0QjUeDGC8PRxf19R9pvlGws15HFyic3opLJVK+P4nCVCnHBkFVwBmva
1xFqarI8mvDakPMTxK7YYFVuRyAytBDYnCYx4oOYOgVsvxni8RPYsBhIfHDXJCKIHhtOsGGnLujE
DbyOEzg3fnTZk/Ydh9xCf7JBl8U6APh/vFk7+Sn/ZXPhCTrWPNrpsm6POWOtl29ixBDQBFtAeU2I
nOiz5qqE3xJZ3K5JysDXNvCSDM+zm8W/2PwcRH8UlR8aHeqWQ0ijqqpmHd8TSB6joG3+Ak+nAoh6
oaQ6DgcWXdzbQHCsCy29wYzLlngEemBoCpL32CKVXuI6livNGTLme5U3FZoy3fnPqj7W9UebXMNV
5lEVcpLB7Metfk4uCowjSvujdous81TcxprcS9giGE6rGxK89BLX+7aTt2XgkUmia9KpQTJjQYJY
vnjXBxlIwovNb5m+g2DGNl9DFUncaC8hfhiv6dnnpPpRTWIZDpgC90AZA03E4pWBcQCdMejDCUQN
CyaVABJdc3UifRRqfut43Rqj/FcKhxQzwD41q02rQKQjyBFGbW+ak1tkxO+jI6liaErT0A7CPD+S
+kvVJgePehQqm8Hqbr4mOJOM2mAAY2ylcGMm5i6LYnLx51Osm4/IklAySLDkIWi2NHq58DRLb8GH
83+RcsJBzc5GocVM7gNALXCfazb7YTuCfM9cA0H5FjLp4IozDs108cdNC7wXBpSMu3V9GJvNqJ8m
7T60V+ZHjrFQKFZi9QzriwUGhlQl8J1CPQmRx4GtyH8SB0Yu72vA/9q1zcLhPpDiR798sJiLqHZo
1xb6lbhZz9PZx0Vvot/Z05FYrfnJc+Uqp+uQk3gGOlMcpaDFQdiNjD6x8aiTR7rUQ3UvE1j+KtFL
ZPWvUL9SjTUr+0rxzNKtgnXP0qNg+Hwbu60IfkdyVi6d6/Qzw/mUJRc5OPSUWyRkQx0FxFC8M4ly
FxD+t3u/v6qUmZeMzfUzFx6Dmtt+xSZcH1OLVjRf/GjiTRs6SeMmKBECB7CrI4StuUjWN5COpDuu
ZXmS+ofyqvS/W/FdF08BOprWTQHzRNuaf/JqK5GMwRGZueqqD46Gj7nIKZlZF7/zoSgcQFE8WuNk
j+S+U4gzkYZiexWFjji3iv1ouprB6u/wO0CP3YmBhVN5bN4l/Cft9FP6H/yPJQ9G0g9Fj88c7diX
UWyn3mEiGn/5FIa5a6nLUiqjoCe6h4tsxDphD9beossNSGm8jwbnUeXxo/nBmkgTvpk12xCOy1wR
ZDbvaZM7A+54ge4Zu/5Q3psHORC+sFaqd5TvfeW5YMq8oSCiaXRtG8dePrirxIBhsoNyj99Mjne6
sC6knVV6amy7XemSgqRVp6TcqXwKxEPQ7gXzETAR5+qfkXyq82lUedrPvvzRGDuyrngKiNMbun1S
nkeI/25b9PsKSxw99ZEN+y6o17TDpwaNuRZlr+JrTQgNJBNTl4tiJTNhS9/qD0AYvv8M2rzYGd8m
RhFtK2I5HE+hvDdOGgWi6gpUxAz/SWs9Id7KjsECMsYuj7QVME+pWXd01QDSqe5ofCn+T9khCvf6
5jXEmxD9yqIrf2ODeIt2uNKAqbLpDu7JW2N9y1+8VIBtIhFu2pm8AslAS2ZrAMR9tdbczHKIrahJ
wyU6BnyycYZ4rViPUHNGQnLfSX9Bv8C7wdE2TacZw73phdYmlI5yv9cJOSL7iTCeyoNahyvntbZ5
TVjEe8uLwoP1NvFV71a9RsXAJFj9k9EW3lWKyecTSV8Qz2lkuwbgiOYCZIjzitAaAQf2dJULx/ex
auHHeGOgFC+Z8SEXIE/IMznrltO2txZgNDki9BgXcAk2wKRrEbOfedTMU5+7DFBVvitSW+O3lsub
i54F72CE65VCUiQHox02xDi4hbgxycDJHbjLuoXC2LLEUXEB3YUvLsvPPDdsW3N5knoPoKUzHbYs
YFg/uTF8UKfIiAnMy9RlfReJzRsh+J4WkrjkyKIXj7vO53kFS0gOTL0DQq5fiCQ88tibhgpr6IKl
TmgVWW4RNlmHUXBjgdgJmz81blwCveBE09VI9yEBF8n/wAyW0cn2NUpJEcO5RrJoTYbB1lQnyO2K
LIwd/Yjc5YKNpAFOFF4go0LPwOIN97wBwAVrN8VLaHyDAvPUJ6YdsyNQ0hzeMvFEEZnwk4JT0H+e
vSHaEt77s/Zt8UMNaGg4ohewUaOmz1gtRDPxj2xd01uL7UhzE3LjgHq+JSB5wJLSSUubnwZM01oK
dxuEHq2L5TIHGzLOGXwwiyB5UwwW4Hk+dj/tBUpdcSDoO59PJY70bKvKHs4dnltUBhlLgH9cGBvm
BsREgFMktiE5UVdjtuyICOYC0+7D/VDt84ryxbOe78fkUpccnKT5HENXq2/+h6L9FcXqrUWpuZOT
LTcfBtSfUT8PklMGdgBgKjPp9PwE2+zNNo231EtHGGCCoBypWxc7EoWGbcvBvKqiU0PNJlNOEujA
MQarMgZopzb1c90ElNmJ4N6xEWfHGlM+pWSolmv1POV4VAd5XRr7MfqJkFpMswBOkZlXrdYT9EvJ
vL7kY27iD+S/hmgyjyqxC34THdPYF2x1Ngz8RPhUq0MIn1nJGLamz3jaFdIEgLft2+3MfoUoVyRc
qsOsEude0iL3AYmSgT91hActt/fnRHZPv9I5pOMzV3sBBpOvhWE7R89qvsLf+Dx7FYFRF1Hdp0ls
w1mIkPw04QxAv2+BT9dGJINftUq5zvvQvOHChI1uriZPoeif5/KQZf8G8xhbX4sRtKh1z8ZQXyqe
thjfj6LG9rO2BBbYN714M1S4/ZW+1t30a/C3knjxKzujZ2Ol3jQHzASzKKrhnhsXl8+9vNQk+SP0
FIiqBNjYd9ohUdd2exANOp5U4YuIIMEppbC0Re77RdAl2+JFgeVrOW5Rd1sOWAZoQUeEY02HXORm
/Mr73GxZCcxoQ1TGoBHRuU8MaE2XM6AimndeI0zEqWAo9oheC9jjJm3sypWvsJnpC8gCCYlxLk79
P+uXfReo6qf1ghNQwAlkVLnJVzrczE9Yk/kHBvqxYEJX5ZdnARWF+onXFKs40pSZLrfI1a/6bmUc
+FHWYN44E6ub9ssPpB7JY4sf2u9w8T/17XwyMY4bTssG0PzP02eLJqhAVNysdCxUvq3EDmY/ux8w
vdsCMqoXwQvgPcWZ6J1faCRIjcnCgO/QQQbWPpsOBlqslHXpQtcExqULW7odA+F70LN7KGk0iMPh
qiwwPXZTqrTEY2gIcNttAYQRbcVg/Js7qFjgLHPcTT4a54Ezux5STgyCAIf6OLTHVZs+k8zYJmnq
GUUxrwx7AlH1B0pT+6d5rbPG6agYE6kTbcbETvSl18idczJIHQ1ctwEVCs+G8vTVkgEqv0kIKuNe
Ik8BkLkroIplC7pxUB8FfrlOAN2L/WM2owIcfgvj0xTSAwkWxH6S/9IIZ6kmVUttPzXln42Fa5VU
WChPirKTEicSfzSuKNiHRLpWAs9CCSrYPCtTuEqdtE0VWkf9P21kpk4AgqIeOU6LuihHQFakDVZT
ZEX6dJEL2lONUQamUfSdNVYraqsfxK+BSYaORrqJENEghEoqj4ni3alYbxETQeF/2cJtPmfQJLDf
J6n9yLAENytmBXlezy7DU8pcQ1ckKk3ETy/jL/ghPlONCX0o3ufsFIZXrbwzsBSklQiurny2U/7I
xmlT9U+iW9ydhkq9ArWqeH2Sl4Z2pCRKsLT+KtWry/6o5C1XbLYnYC5qfLBA/x6J5UUXMJFTyoyZ
eVvl2i1k5hDV2pZJTTH76p8UaABFlfSPyOV/yTRvY5H5ux/N32ZYpoARPDlTKkpHkSqjTJSEbN1b
lmtK/k9jSpfSwu5BkIg4GtU24l6vwz44hM2IKCO0FLc3tWQvUqAXNiq8qKWi1ca8ZOH9XEWTvJq5
Xc3gohq7ENo7YpvS72IA6C71sPPJVym+twVxilxwcrrUm5VeVB5jKnJbY7RVprdcqde4No8NRb+1
QjYDGaOkA334QfgZ+yHpHNbGGEunxGLgT5y6zXXsYH7nBGhWkv/ppnBvlPbaIDaS4vqhdJD2TX1L
FvfENFecw7t0qnZpLGwyRD7VqI3rnCb11Jo90kG1AVlvbCRoIQDTCcThPd/Mo/hhoYaUYxVxuECQ
Md7Yz7Lz6i7fzUv0TNuxTs92P2dcmkgGXI0bq4L5U/kZO3Tc1cT5sjEnRLTtH3bON70DZ0Rg3VrI
1cDY8rijdxMCPv9afklHcCeBDqfi7A4QehbJcEOEndYxrIOPIWauUA625jaW6n06pU7AhhTUP3JO
HgyjUIuQq2XCwxSGFBquGxBxAjcMAD0juy3ztwlYeUz7YreMtyoU500t3mX9PvomqIIKNIjz2xZy
JsC6NX8zbBhDfTWNW5P+VYuqnDuPwceIMmy6Jl8cz0WFvFnL4lWQjOdm+DLBFzRkPf4wQwQuCQDw
RFLpkRCCGMNiVMKvhsSNGYicX7K6ZT4GYneNrPHBFUt97Axh3s9vlvEw+UNgTeShY4Rhx8xyGnqA
TPzsH8yJLG3NRkF0WKz6vDe2Wgsz32P0sZoXjx3Lt1aTIJ0vPAw/TGsrqJ58bcCdjq8l4FuN2nct
/ZXLWbrw/W11yALLWmkqp2aQ/6ukj2TeMNiQCw2+igKp7zaMyD2jCBdl400tFpt5G/SvoUYaNAJ1
MeHEgmJ30WE2ir2oGNxO0sCa+q2o7xZ3dTc89Sv3BuoCmdZRjhCpOOpssKeOyCU9JYRO4BGo4nug
81zhG+oZgYeEr4/cb2wubb9N6r2EvcTcGkXztwA3cvJrMMdOx7zqdm3+Wat7V5SIO+LT/aha9Fif
nf5axkP5YtWXcSKUzlwV/lGdPlUJZg9mdK9nuwJHUTody+BLLX7TgcBW47tryQb9Go2HATEwN/ib
8jMf1mw6RQwARFGo42mY1nrqSb9J5+oDTplzJrVYgKGXZtvoL5AyYXatpk1HD/fAVnggWjtDAKO1
yGw0N1SfQbYVI/lk1bYVeHaS3aj+bvqIk87kGeViNsnB+rWkPWcEGQ5O7rNKLQuNeSLxxSKQTN/L
9Q7uJ29PKrpO5b1DFqMceboV7VsXP0TuCXH6JLt0oavQr1FVqlPAuamaH4PoPl6JzJv4uZq9Wu/Z
+cLWBjKFgeF8JpJKRIV/U1OPMTxUVksgfNI/pOAr1X9ajQhPkHXxJM4nsfgnIeoufnOGtOnYgbUJ
X03wCsxXavyUyOVYINhjTeZDxjo1es+VHz+DdJF/BwoYmnF+q/poNfOJtuPiFPE6BfB1Aga17hmb
zwZlSNjTwJu8xuwrDp+khgrjMa43Sut/GLm5HjnbtBFecLjlUE18bIh+OQXShzEdZ+vUtPu5BqKZ
3oPpoaUPvT4G5jkzkF77l1Q+tiZGBlQ4Jb/JFnG/WQZix7WE2CCvGZlzVFTat6nf1eGHiXqpSzyR
BCVaO0sON34Jmr7KDJxT4l+K3ivOvga0RgUkXsCqbyqfQTMcOMiZ6YKniYzDIKe1WbxjBE1gxHuL
hPcSyjjh4oi21UA+OovudJLmc5+PX2L/VQNqpQnadHEBjibJk5qXrnH8CfK/2EctObxr4l+ffsXt
Rx5Ku2LZ9uUMqQc/RGHmsAblbmiCdY1HUNEmku/Q1RL0mIwt0sAmIPDDwqqiIwmcQ8UzckJ2LfYW
XxSPTVqFRyZCaYJi2g1qyhmMkHo1HRU+IQK4S9XPXwMM2xh81BVxh5x0D6nCFKlux4FUp3OF2s4P
C3ZAY4V1mvVGf4nLa9Nm96zI92JdB27XzEw2mnT2hZaQSLMjVkk1fE9O0Mslkcy9YSCwEqzIneeB
8ltYgxCckIh7j9iqf61Ee7yk4yRFRV9NPyr6cZMU4KoGPkH3qWMWAb3tsaWI4SL+xK3nyT3v3aQ5
euZBk1b+uyrsORvEbAfJllvX3F/n6tmn4j35jjD3jJ4SH7WAQ4BnJrhxayf5JajWoegZzTMxr2kP
rjNcE87X2BmGrtvIlbok6h6jsjTOfggPmILQFMAn/rgfc31dwT50FZwzGvVm7G2VlTRGx2ZWnJPI
cjLkvkS2bRqOudJXUF+2qerIPpdbn4BdBwa0tS9shDb1xPSFwTZ6BQnvUOeb9iqeVqR8Aepw22aZ
Uzamlwc1SEBgF6XTy6Q4Q++iTavJJyFjz9VF9s3HYO1yYaPkGmRclEM4wLGh0KhGBIGCpkZL2BJ+
mFRGTJGLlS11zVWQx5Ld2vpEgDarnxRnWAg1ws8MT96sgeKmhAhPpCwYWbNOYgYWeRUIGtSH8FTr
a4AATlDqu58mj2HVFOlVli0kD34HwV/vhLxbT4tyjABS8XPsCjscsYISwUbuhW6XduEAxif8Tp30
SvEv6pmESHjTH8Ol6VmTG2XrG+KnNcokp8Pvm3rzEfGttUw7dmm0lgN1RZTySsFqX2bDr9ISqKQc
lPpE54YnuJGQJRtNlQkbMX6UloOCtWJfSwQecbulSAJSZgzEy4FWfrPjgGHJ9V/TB1+hWbGvqdJZ
VkxXT2a36391PnlyyPYTCn60IXzlw0wQh4c+ux0wtlmf/Rw5pfarzPpH4XMClJ0Kb9HdS+KKcWZi
y0MrkPcXxXj2xjNojrF5ytPuqI7ERub6oSUd1NTEC5zkqccu1qmvAVmcStBpOzYIWKeAUZnQMbFH
+6oPI+F/7Qy06IlzihkkkjeR2m0UCGJRMhy1ow4cmVYXNQe9WnT2svwvaopvs0FEQ7Vt1SxqPLG6
mOhvBWwcUxftVN7URGjWhohEMB7cPi1OzKPHoMajZGBRxoxhG4kNJxVmOp/KDAecteWPkvpIsA0e
TIEPeIYWtw87FLHtFNuVsqTlZ+e6CPHJDWAlvUU6esu/a0X3puLDWUxk4vDbmpIDdtEBMFeRbWYL
TfEp1uW7Qe97i8JAFg5DzW2rwwECkq44UwJqSkjTmcutAe9cj9K+QJEYWJkb8ReFL14IrsqqLgo4
CMjHgN5C8BJU8iNK1ZseS4z4DXbNruQhax96pduRUXmDOJyrpr91obnlmQVlIS3fS6tX+yDe42RV
3VrbuwpsacuhWhM0aMFj7sSJJX5TgoWwj+DbfUOy/TWwNY3Gho//Smno124JhI3wxpgR2UkkCgOH
SOs5qh/EXIwrgLkfmQuHXgyi3sLpQ6CLw67+9MQnIBXYMP3zU/ZUM0A9jXyyiV894bZdxBhAShcE
DkyWDhTMX031nQdkssQSNuX5SmzsVREucmgxSfncyVGdEiwu2n5d2hLbesJQK7IhTEgIW2bThrIE
KbymySd4EExILP8pfMpLFh4LEQLdSW8WnwMGRDQgvfEtLTNT1OOabG1rqDieWhRrhKP0lp2KFS7L
U9sQlscHOpg+A5lqa8inEuOyIt7zSPPCiStpNtNvPxvcJGaqDJFZk6qxmKB4UrtR+0dMA99E/Wl0
H3X3vJLC4UcqeZ4QxRnjVWg1AqSK3ZT9/6WX/59bVw7LTYbOkGztVUI2XDMJj6KKv8dUfATckToP
kdFc1JrFUFfZgWSl/S0bJ7bQAQhQ0xZPycTLQ1zsauJQCvmkdXNyCSfUcFZ2LpA0BEbxEBpNc6zI
OpY+gMrkFDI2jTI9k6Kw0xMwt8r1/bNcnMvxfWCcUpS/5pkNSMI4iJVnlb73xg8QH+eq/Nc1LpsJ
IOo87WY0Htr8Dl6Kz06QGGM/q3RtNWtXLP6EdjvOR7V8KvLTql92O7wrWEvqVtnKnJZBo9sCp2z6
Nw2fM79gknKYuGmH628QHmoeXpk0zmPevnxm3hTxUVLE32Wc7ASEXhaeA1iQTlSI5k/eqa05EOmH
NKrwA1s2SsDzjGe9tkLTDRr+qZspel/HhfLSk5BoKfL0QKw6emAS7GslRAA6NmnO72Neb9XaVX25
AuVt3Nz0sQXgWWsiYB5mdaO/LV0LhIRxOJGGF8KU4qlXnVyFtw7oB+YJkNGTjSNLRiv5t3C4GUr4
FDk0pXpaBbzZig4Sa46nvrIeGmtxHDdf9bKtB9WPXtaNYyUUDpi6/6RhAvWl7r9bYvup19E6Hd/z
8RYjroY0NZkzZM5gZM//H1lz4yyfJcaBrIJIKvizqoQVVgbVG4P1JvvyIY/8Vc9fLWnpg2xtZH49
LJdkzrNPIjwYuK4G9mSSjj/fpv7aAiGiVEAYAanAawE6EU67En+jATmCbvKgyrVLwPhFUtolEfAQ
9MVPxzoW8tnTOT8tv77nk7LFx4WMLEcwCsXa+cP/EEWUbNX0r3HMa7zN53kv79JDtZvRPwm8wfke
SmRv7aiIODD6DoO03KYkUxQC8xU+l0R8Nohjm1x7NfxiZFi/cq0cm6WQobK+FX08+lF1CnLiIbUU
o5L8NZooWOQY6LglZGN4z3zpKuYgx/hWE7yDfq3zyoWIWyXC1GZ57si/L8Esz7GE+nzmuDdVcvm4
SkhW8n/RLDgauo++jryCbQUMhMtxZB4Gb+nwnA8INJKIJojI4mYZPg3lp8n+kbLEpg2jy78OhOAt
eETgE+1Zmyjsce8JTgFvHeE9lRqB+H3LiYbC62GXLK7PIJod0bhbPUbt2qLvZ11gWZlYiVKuBolH
PrTCZ5T4v1PHt2UMOjecKrzpZhPhMhvchszFiHyNEFlVHQeHSPZd8vi8fKo2YQ/1HfJQJTioWuox
/vWcqp1IsG3GRzk4tta4VYl4m8XnssKkMmoOtN5F9dOVzxQkKMmRPzLepag1zfQvaa4+MMwInwd7
O00bikt4KczpoPTvOot0xnpZ82fmso3xP5jocAgn4yL6wdxBkq4Q7ujtyKZrjXyzXPyO8cXiBe9c
pT2wKdfRZ1c8FUSUM7s+u792jaVqZdfiMRKOiSV4MjmfA3CzmKfrwTTukfnqp1uSbpfdCp4ftTdo
JN59/rYiJ0bSiVlEkn7JGJgQiwqbUdpF7c6ynhIivRhnlI6TRgnQAHq1QEDiwYR7iy8MLsB5/lYl
xk6tR8fPe6dCgJuEYb/Y5+XkPZJy+Cc2MLAfMf8LMUhV8qUl5ym8qjM4iTMGBMkhPHM4KJEwzhTo
DFjH+Nhupdgrk52C/nDmbgpzmV99YW4xcAdPfvbKafyibox7MsrfhpiCqkj9wM7NAB4WH5q/LQjO
lYG4yVmzQ/FY1vdZtgETdOkwas+p+eWx4H66ZMNVlTYotQy82sSjBd7QuJWxm0gErg6IdGW7LIid
uxH4bwBtCHu/RsbMO9kTSBXWGvZuaBPi6dQWFWKvbC15Pqn6YFukuZuexuAP31KhN8DXp7wUQtkb
D6HKgoDmDyl/CCZnGy+hSBJ4qhIZekwwkBI6kq1nlHM9Og+cO4xr7Gh2P53V/Ninq/oFhTJkXolv
cBkearb7jjhq0HmeeIOMmZ+q2evUx1gHLqHliayjfSF64lJtcRkIKvCRlOMP0+6S8Vy+eYYHSRkN
OkiwmTBBR315IFkMAT79KuRCWvH3FN2tYatexyjh3tKPdM7gZyqgbOQgO6hF7+iySCZmt/HJa5x6
ldVx5uPA4F+Z3m4E8hyz66AezGE/Iz5PvUn/sKZwJRu6F/fhLWpjDJoYAHAtKHPHmBh5vUyb1oY9
mZyeWcCsMvJwA0uXJS6k8n2eC7fQDUQuAxg05jUQbeJ+aurz4ibdpNZfEKG/R8LApHcRa9UrFOms
yflhFhucXQTlMoe7CQ9D2aYbU97I1i7h+R6j/jjEl7EOPBPSCik4RKbGPQuc0Z/jkgkNsQapPfU2
T/ONayIl8Am7FspPRcyQ24CYCCbrOWeShshxtKxPDb0s0mt1PozIWysuZVG61Oq1bb222ojjFb/o
3mpOEVCE6u8Efa9a9q+gOzBh+ei2iTuJZMYiRR4/zfInBdytAOY4gMDjdPUlVa9IfRW8u2hVuF/E
7KfpcEOCpxphciahyPaBIC2BsbB3++rNJHQU8dBITkHVHvParK+TjMm76PPXZKC8H8SfbkJ4b7Io
qsKAtLw7osXIm3uAYSf+KQdXNzFgTNa37vd/KQ6YQNJckzdQS9h2VKcmnt5kGjfo7Yh66VSZ41Pw
fT503yoX+ZgIbyRDIELFSEypwJvKyB6VfAzqzNEl44OOKzT5wbArsuzeytIhbWJCB1OT6gEtKUBV
DOS7GexlFMjFttRNogwi4DfRrxHy4ufRp/6fBIs2dNfJCl6aBkTuF1459FBHdYgYsH4PahOo2c3j
a2HsBOvUhvwDxx8Xd/qXYcrII7vIILJEbpCG9EvVjmsEeNGnIIZvfXpNhh9fOfxH0nktt45lSfSL
EAFvXkUSAL2T6F4QMpfw3uPre6E6pmdiqrr7lkQC52yTuTJQLr11KulrfAWmRQmjnC2o3yOZnTFn
YFqZ3M3le8JmIcXXpfULZcxQxzYvL2Knos+auw6BS1T8A2/57Q9EzAqMXxj6IVeh2vTETarjt0IX
yybNYgVAaTh1yjbI2wNgvE07CEwwLmIgOcWsnuRnrHR8W6P1JeQi5x2cKSPfKqK0sDQ6OksieYwV
1ZLbXTPMfR6kpyH2T7nEr1yrtJbSRi2coOOBN8ZuMbSrHsOBAdpFkqQ/RaB46QLWQ1R0yzEP9I1W
6PrOKoRlkcqoh8xkiSIhBpWN2c+ftSkCpIXKVFo2Yx7sG2kTGFXmqCLLgATvXSRrLZqNaF2I25J9
TZeGTqa1uzzjTyMEUA1pUljlo+ohRcUkUWBEdYBpO8/+oiF6SNDh9BHLgc/anaOtZxHc9wFY0R4R
To2FjqVR8TswYw84QKMo2WB67plMSWyQNCSpOm3+vAew2EsghmWw1d0LgzOODy9hHs9uYGkCvOxp
+bllx15nnE2lE3N2jrDVDeyqecMYLKAI86ZpI4rs4bkDTJ6F3i/WceZ0yrsfjGhRsK/LDEbiDDd7
GrlGxSsqM3sm52TqGGT54tX3hotqAhzzKGtScmNCSrACtVqmTVTp9Ufv3bU5eUnEQVXQkdZFcct6
uLKGdGylyp5GzZUhh49auF2GQn5L+e3rDm6AIjh9Z2B9M3eigW2nUWydGq9ii6XDNJldR9m7lZ7z
DgZhZT+tjeDiS+jWzHjnpdUroL0qCgI7YuGQeYzs5RU/5aGKkG0GSDL7eEWyWsFyGneIvDHgBLAr
EuQd3pbcICqavyJ0xLSuXnGbqKhN/plhgZqUgAkqiJiS0SNvh11PDnZzg42zf4vNRTN+GAlbIAy8
HH5y9q+JXwnWoKT89GFTiOtZHZNc65S5PQ5HS/tNe2RByj+ff2iVP3t9VtJLI+/2ShvtEYlqsDLl
Z+MdISWwJEGGj8UUwcy1qj6VgGnpfwI7GkSOSxbe/EdQ/PzK79k0T0XAhyYvTe8aTbZnIOyiN922
t2rdrMfv6jPEhvkHMUOzp13RYSvlI/jYE12xrv78rWaPq2qN1XAtHMU3LhSswbj5rV/vLBzDg7qR
bHTdi/YA1G6luEAB8C5H13wfXDHOP80TFOIThrrqLqwGErjLBQOWhb9FMS7eWPQLV7I2n/VBvdUX
esLxW9r5W2lJ2bU2XGMLAQGw1AdLrQ8yYxHvDkvEWg/0ttrDHt+NeJr3qwmmz3zb7MQ3OmLG09ln
cMKS8Jle2H7gx6VW9PM7TRcYknTjvY2CbQX4RtuqPssDGXfLeoXOYKGluyyjG9k2pLoub+jJ+B8m
ScUzCr8zbSWFFxwu/Bw//T4fXHYM//+xwD6Ck30r5VkU94l3HOyU1QIOeltm3sXIul2AkPwIObj/
/ycC4ePdyBMX6FyaMgxFKhRd+/zO65vF1O4YtMaw2bHYxMCmn72w3dVTCTwvOoZIT3ohPhKvSJNX
NJkThOpdT9ttLxkXb1ZcxZvcO1U4TRs+OJqdHHUJfRnZbQyE611NIbYMx2MqIX6+NNamECh4zjKF
lsQUNGzftsawva95Ump/NxTCWytTuzHjGbezb4rPSPvV0K4U9cNvfgx4SFkqrMnHROl6nDvaLrEV
Yg10VLFMUWPpzOCQNRWntdmc5Hqbxaib4PGZ4WLMeJjFX9OaEDgkw8VKkkcszF5MmI8JPBaOOc42
4qRCtUmdytPYcPxnkEbvJ/WYs2IuKlvQwh9ryrdRFPN6D32069DUIcdXBVl2BMap7EV1p9SxpeU9
0QIeYXOLTiN1SKkCmG74ivwJ20lpoXaTABONI9iF9MJvvWjadaPvBvlQi46QYK7pcq71wXvHGf5k
fVXhiGLeKTbkPDGHbsvS5VVGVFoxdkQ32g97dT4w+Js8sYZ4UJo1oEy6o7o8pbNelaNbJ+vHGOzY
t1G5zJg3PVmF1bYsr3pefZhI2T1SVyybS2ezjEjEExhgZpnIuTOtRVQmnX+Ru2inYnQTlO7mNRdz
THcjEqsBTYNfKUSyssT2NGj+tEzNt6T9SJO4KQAgtH2yFxJSGmKMmAniai7sPSojvWA8l3Z/KBxz
jccS7QGNP40uMtQ5vKk5hazap+4+YD2NUV/HCIaFJr0purnPtGqloulJK2ZGBBtY4Zd5Now1WvMS
Arz5gz7YTfH+wVuVwoLqiJeBoQVmGpq0ZTh/FKIOMJn+m+0zmAiZNQiDZhGRtsdlk2KQiJtuGbL2
kUBWDc2+1sgvsgRz5WG8NT8QxFZsRXS3Vb2dKpuA0vF8I2nSMGeP3iEvxO9RbO9CybdaV/G3z4PC
x4YkTQJUlv8SF4h2swHKrX4WmEp1lfQ8ZUSJzrlLSAJSjhjVQ6wydJ5FOFGKrC5alV21z2KGDyQN
orBkkB+OLisb6Y6cNuYbYKej2yGJbmzlwvVgXQzrQpYdnsigAne16h6KsqrfAPp8KEWnUXqo/QVg
CDEQQ+OYmKkr5ZJWtvfNUTEILhPIokAZj+L5o5CoRtZMy6hyWUMxIpy6hUGcJv8KbXSe3QfLKDbH
ZX3owlOMGpamRPlt2y85P/jFgc8GK5RFHQbRCF1v0dw7ba0PZ5mRGaHNq5qn2SKsg2ogRkE3rMxs
GbTYYdmcOFH59IHnmCaeLEv+sAvp1Hjfub8X+c8x+61faNua8uWre/afpndHqUj98C61Tz8lSvNL
IHmL6GrKo+ukDHQBkhvKmzS+otuZ127Kq4zIhSaZ66+XN9KEzfcFINXPnTi+x4R6ViglL/UEAQQJ
NzzWaiYiyRkT3PCpAwEzvE9BeNbMxTOQPNsaEGv+b/TlrYaZnGxrkQfA98+MN3NGMBjlKrz62rb7
UUrvGFfsB2xS8Z7e8M2HNVQPNpbLArx6VJ4TeK+SK2lrskSy+hpVq0q05WmFuyWe9pEXngoBkJ1O
rcBbnbt9tZh3y07D0DMQ9kaGMHdaiPLRHy86tlO2fMGD8DAGX7Mgb4PnHKT5Z4ZlHKAbq3dt2hFO
SjDGFY0ZDKroYfNbV1wWqK6JMGc3Tj4AdBFfPssGDLoV9IHBsqNiUxb1Trq35zp32oC9CXSmyo69
VVk4DLDj+bYvlGVKSiJ5NidbmFkyeb1sR4xazdqQaeZozQk1wBaKyZSTFdUYAhTYCWBN8samN0n5
i5b4OpRsnoOVfeLcxETD8ceeFYYOg5pxWPnypvQ45951zmHqSNlDB8lfQO7pVwNVBRZm8S+DolT/
lEhgPcaH1CleKp0H7Bb1tqvBa/dPXfNPWSrdcQ5LM90LCsPcTM+j2iZ6TeOjMoNVG1auLKNeLlc+
VjfTIMl5PwJjUxX005611bsIroBnm+UtVdDVfkqIIzHRRLatTqvomZtgJp1ZrZYdDOmqG/wqLGU9
BvhWilxB/6rAGOrlXymti/GvDhVH0Tfk0S8T8j8i2hNffNH6kvLGnaCfsjqx7Uk/akRQZp+dwj7i
08TPwILWODJyZ2Qr/eqoQhp2P74PTo4t0FMpWanUAZuwpkGN8JaQNsF1MtufEblLI0E9KG99Ey6V
kb1gFDhiakGQaBD8E784Tzkx5IX4LYOYeT/mGQ5rC9FHbTxQ46U4x1I7Q3YfgWamROySdEHZja4s
8Vw0qEbxqkNu7sxtxkNpHhiWLGHHFOo719nPNGAaQKYq2I/TatsyZSyUAZh35ZQaPFk+LtoJAtYw
gXZ3pd4YzzR1ysjVc5kKr2DVTd2Ts+jGrYmDHJ1a3f1kISirso4BfQ7vxOOXHYFJu6VA9tC/QoMX
9RyIN0NGRgspkvjDQuNXDWl9Y7D57K6/2H0cVUwwh3jgLJGZ1ig5eShqWA7nIY5PgdKdJpbRkngy
g70Sf6U0dC0XtDKAUFX/jPJTZ2xS8J5bXxTVVr+l0RwwRDzbGeozrjXG5718HFCGRnhUu37TIVdO
n/64QjcDL9pTSLfd0FqyYRL5kyUF9dUno0YmPJrJXvYgD0duSFUkpHwTMoiVpLfFI2hGrjBwsG/7
cUlZydfAJG3IjkJ/VbVHiuWWQ72D5kR0bn7Kp3UC+SQ4FsPBUP4S9V0UxBYUx2JOGKJBV1R9IWg3
i8pDUikROF7IGcJB/UzqR8NfRdofjZ4cr0PpKFsAj1q3922jWJsCVM0UAt627HBxOB3A3MIZjRMT
We5lEzOfv1D8yzxiUPidZ7jklxC80JMwOJKTvaYui38IUjnfknxhyi7DgZyYrWydRfTCu0g/oeQJ
rGMY3kOuOKxBWpX8lZ1vOBx6pXDKpkNU7sGojSlV9yd5DhZ1FUszgff1kag34tGQMo3KuQKrzC8j
SntvWBHYRkPHUov9xrwxkVYUxoOA1eyoyXct38ss3btrqJ9TwqvoB9TfuR0sT8hRNWMtvhj7MfBj
wlMMDiyG0lvx87BZQWeG2A67edSd+Y5vUbZj7D2q+zK6Ena9CIp9x6YtKl8K13zDJUScZruWzG+p
4Cn4i7VNNTz84WhIPGvUrqbL8KSPNzA2TfQBym6uPRr/ZlRrjvWOPjFYTVeEfCX+QsLuOdQhfqxk
fIjVEjea3cpuJCKocES01pQ/0kYcL0N2GZIfvbhD1V6lLQQlF4NOpbsqt8V4wl6CYZVwwJogXp8Y
PEfraX8RTPHTdtfEdJT+mnZfyIuVfnEuO9vTnLZcRR2xF44PCrIp9sRrxaSwsWW4ag0X8lrPD2n2
L9J/MvLnmGLKblbsLeNoKYwonHiiK1gVjEjIhba2NPpl6XSBCyqo0pt9UgTVqhDRyhRYLS2z/iG0
zo5vTLFJNlPkRQzC7gH4Dusx8sk3ETOBP1ODjRK3y4JtvUqiwTf2etjG5ErjO0fqeR+5MjzK7viH
1YGa0ZE/EKt08aFC0xzYVn5mCuEHtMvnWiNfjSwIS+CZJyL80MQcojXlR17+RN7e614DJakOICBc
K+oJ5GrWOpTYyya3UdY26bH17mihC/O7K9e8+K2ylslholGvT6L2UnqMkrfk5aOgFSiydkn+hR4F
GxK7nSPCb0zcGcJw2ajdwrrhFmdlw4p1qcr1tAxomSqtgM3QhfucVUyEmjEoHoaO+ablfalUrjg2
goP10XMx9Ebn9p3u5FA545AKz+oYrYQrsyhdTDTc+83AwjvNXYn3tS1OhFsQxcHwo+rdGtfSjMcT
EASBIGUdl8gsm0LZ/5bJJl9lmt64bV0/MoJdKOs9hKICI9TRtKStbzXnNkrzbR7irdFJtsftJ7NJ
qCH/ae3golXx0ST310YFMNL4PDzmUx4mjroLztuFPK5wv8IUgtMIGV4pQZeAQSD+YlHRukymtZiH
cEWILWSM3Jq9X4SBlDmy1YobLcAPEGBwrtPAmf+4rgJMIILAMiCftJh6GjeS/admMSPPppaNvtcy
ZkbfnCjdrEwtE3VB+0B2MTd4aS7LPFwZxuCqLfYr1tLFzhv+FZJhlzrikBpYrxEZdtxD2tD4QnYi
VtDdSFNC2JWM+jhkABQzAMrqh8TUHd+gD3WiZNybchkwCKSmnD6QGzTKRRTP/uQKqB2MJEPPi+zH
I1sXDbeKElb7Ubh2Rm7ZeVfIGiYaYX6EHNN9tqC9yInNKgEdo1dU2PApDG6JSLTIseHY5JE3mmMc
M/KGVav/iIO+VOvfbBoxdZ8II0TmKlJRt88A6neKI6I55OgBu7wF3gX+1dxmqoAqsQGk3e662DYE
BcWa0zAfMU2Cb/CZtOlKQnSoZbtGtksJseX08KkfWLsM7T5UX3r7F2obq45WaUgX2U7YvGgDFOMf
2adaDCkFAYXwgVBG2Y/ay+Ju1RKDZUZKE9Jw2+v4C0HyYZ7piuhiWt5O72Rjm1mBQo08aci3Hn1h
9rz0jsiT/+VNFmv18GSQMCfsWcZpDc/t1+D/CDw45p461A/WCNz3OuFSmIq5X4weO59x0QX0cRAU
9fblB/upRb5oMs5BUu9ZVwVxaJ4xqPjADDm0jqxviU6C+muqW3l0KQRYUI7RWvMdqQWEskCXjrDD
BKcddvPYh2SLUET4sh+SC30VDhCWjP7AwG/cz89ekz31bgab/UstFQTyrdbPsPeUCGvfsJJrbI3S
v356soZHNLYX+NxTpvvQ0mHRI4P/SMUvQ/gnqoxjc4O6kjfhpn2O6AxnI0LB+y+I+DoB7DCQ3caN
5BCK7Q6mtJwCMtgacIUXXXJoV/pwL+Av5+axGCLwNQXlkbAAI5lHBEfOxKnXF33UkBBe2fPDaApc
+yY90zEwnzGLbL784E+U2JmTuYuH3QDzIaA35782K6VgjEW0HEYPlLfsP0mDXdnUsoPpYtzNZpi4
f8TraQonvniRvSNKtEbYAIJiVqCn9wJUruS7WvD0mlcLyo/vD5EZnDTCXCaNBoTEU/0yBRcTsjPy
NQp9wdr4lF1quG5knWZ6aYpPjeWi8pcWvwWfppHvp/HAJ0BMScrpiMzVLHeV8Ck1Z0zdaXYVq68I
SuOEy9z/Z0GHyb9Nn8efc5Ys3ZTA8uQEnoTM01ZhJqjueqIAmLl/8E3QXLRcQqA2ZHf+OWomhSEz
7ry4D+NDlL5Zh1Qtq1IUlik4DP23R/Gh5J8ay1RpaIC/pocpOKk1v0PJA5W88+w2xHbFAsr3SJ4O
mOvFdzJh2eY70mfIQbzDNQSNRrD2rPP05mseEXXBF3+rCpZIW8CNDt/aeLdojpXPKRWpdHoehT3K
bJSlH510atsfja239MBLC9dpimkBv2Uoyh/KL8VaQAFT8b85CEYfS8t/2IdRwEHr0lAx0G0P7ZkE
Bq7a8qYTLEfQOP6bBozQLytzXqHJLs/lub35N2Ke641/iD4pdqS/FgEjvrGEdNt1hBAI1vM7ddMN
lnfeJaSHM2URI8uLBnQZbwrGvfgGNsyJATMWu2XAaFt+VzBmlYUqOf0byDpCX2OW3S0RG5XKBo87
un6MIgi4MW4v4FEqbvHJmF0F8Y1b4ywCcASSVS45RBHtM/hP9Q8GlEcEgbtltczdalmsk12xHBf0
v8yUYpcvFs5+ARPWid3k1O475JgLCLvf9Sa9++8SuyVTSZz9ZD5cJlvdg4vLh1ukPAaSfnKikMh3
WXT79MqwtSNQZFySmUViYLxq6S3xrc0OPGjKEJDgtTLSSVyh2MrqDhNLYS26C0lqr1ieHYHixvCd
3GTWcMvHZUYoa3+Wf7DjsBfU7THEpH7kplWK/fSYy2fDjaSTynpAcqD88TWJnC5SepzVfqyTmKDl
tv8b0lwv2nmJu7LeC9xgaefwl2hBBiSLPaMwB79CVK4xIAn9o+Pt4uQKwm1KJEd4ov7Uus++XsiK
/9kH0U+S9b47eWRzF1L1sWfgxEcp/7NQ6VSLeGvXN+lKq8bKOwRjzQTYi668war4hWqGpnT6Dn/r
a/YVsm2uvRMq8SL70tIji1I4wxaPp7dUuyVHgIR5wVgVzOwAqs2uGZw55ZLqLjDXGGCqas1Whg0N
io7iMXG6B3bWufhkmcry351+y9it6KfFt/FxTBclwSMJlMaRvcRyEhyGP/0bcQeTOW/T7cZVyE+O
kz/ILnG2bgZH+GOhT4fSYP8P15DkASn24zxxQ8zzJAZtkR5YMv5B1q9vPLnWzlwxFCIqu4zWtEgK
LEsfTczaGm34AthUEWvp4ScGXgNGbMqy/4PEPFtBt6bxpK/4/cP8hIdZKJf0Ecln9agRcM/FpkPF
V/jrEBWw5MaMZxs3BpHarmj0apLypG3U7yNpO4KckTfUuuQxGe2+6faI7qv26WkvNd9YvtsoB1qS
8RLfi5f8Q4Pv35OHcuzP6oWlJjNUbMQl2pgPsFXsXRvzmpOSWDZGwQmBNaISQO+VK/nF59HZ+Yol
addQH2Hn2yvr0FsOkPNCGuxF8s+nMWHg2n8YFA0HH9GcCoc03y5nYcuP9jeemdPK7BcQnTr1Nv+p
f4Snt2Wq0nx8lQKWGlKHORIDAXBwJgHS19t9ZaCFK4k5JhWGQm48cReMEEmJGMI2Pylb/6878Iau
3pBQpnyxVJlBWTq/kZHp+BS4e/77f4Qyg8sQoI+eaNynCRJPqIdfaPcUuBP6t8k+Y+c16W/OPaaF
gwhlJUBjwvgbKTEQWpVHPwKX6QuMgvukvBq8qLFf5Lt+Bg/NcxDip/mWRTV2TOWWVtVJpg5dxFH7
FtBEIUTLeIT5plPFgDOkoBOSg/Zs6TOCZGhiR+ipzMlWvJSfpapItq+wE5dK4u9Knz5AAS3ks36x
wlo9lJLwhwx+TfT2RmCuF0i3NrvlEK8L1iwCZoSsBvEzwWyGqW9UryU8u6j+qdTwW0MLZJK/oby7
EjrfXkJVPNWuX06rKn3l1anQbqxQGTKl1jXjWpH6G3OtyvglAxt8jjId6uxf3MaYLXaKx7SQwlS1
0a9KDDc8wuLAP5a3MT913tGsbonhVuP8SjQi71bPUKdmcuuqwZXZxQg+pdBowHYtuCYgBlVqESOw
Ngh/Hoql2lzYSmjx19hcRjAhNkvdiT8ehCnLYW9e3FDDx81vwUitNdOFnDBpS64pNSp9vQYCVObr
G7Dl9MzlNaqxyQfYwr4jQxoyIPrRy1vFlKrY1h3rcgNr275VNhyR2K+Eufcx79YswqX70ppslVHm
18WpG04apJTcQQhlWiehI+F6iz+fFdJuHIhnVeZAacgXGJL0r2LakdRi6twGiNkHEqEws6shLinG
Tdbn1OrUYwwXCHxGT75oNQnCZfNRCgiQg2s8foXxP2jWBv8eKeV2DWdV+IokgEjJUD4lCeyAp2tn
sDEsqZX8yZhc6Lc9icnDKzcPaIp0/TmmW4ZctXlXjF1ItPhFV49mctaikzU9dAmgttAt+oxDFg6q
9xeOmAjC+IB366MyIpkJNpWrGzROW1VXnxa8QvvKJ06tawSvIrbZqpfWdUpoi4z6g11WtWCH5xmf
xF8rJI2nW5xSrQFzykWvAy0tmaSDRwnR61sAQJGKmJAsO4Dg8gTVElOwPh5j2TX9cRFbz6A5pog+
O+r9krtPoRbHmZsfE77kpkZ2cJ+MX7+5lNkBQ1KFJRBIISziWnaxLB4b8cDRXHhfFAA4hb36YJXL
UXRZUkXZa6KU0rotYwRPgR+OwHMUvz2J0Wp5E+AlUpdIoAoGTVrqEfku7CNVNnE9zpNUP4fdrbH+
6dOlaCld+bHX1US2Dhn2lpPANBzY436KqCu8kWmBz2JPpK+IX4SaNnRB1dmXP+VxT1WhsoTsvnTM
/4K57oQNWsliFkjnx6Y44nfOJBSeUEriVz2+8Geq0bWrj0a6i4UdgtJMQi+zjadPTL2CtFIFpv4I
TjdIFddZuWyldQ0qWDlP2Efr86jYYr9mdNweOolDRFtbhYtepupOsXAb1kLgNAEO3RWErW60lwx5
Uo6/hh1s4mQozbyVRiddZ++kv4vW3dPOXGlcfPhgt2W1a6G7CGoMIG/NlAvCS2d+BdGlZhgbrrJf
0bBrsi1MZ8ZZmwNEAI6Dq9UyaMQ9zrFDy7kANIMaM0I/N60MeYnb33dgOqk1wQIT3oWDl+7Daccn
tIClQHFjqT81XtMM4rE7xIdCXg8lE+SPaD+PWjey5ACJCrO3X6zSYoPGx8NJMGmwSZxZqCxDxq8I
9Rr/iz5W/ui9hm5jhn89hrPBDbtn6/9lwhbASqcfJ/2FrIVoUVg96MmZMdshurHgW4ufNRCHzTzW
bp0u3rEkSiHzDFdeRhyKYA18SALWFTIk1QNLBoaIiv8NniUQTwh0LcM1+2U2opZciROTQbucPtWO
QO8tyB2heDLZGf7bCDLnk4UVxDADnduHxfjxu01Ogrq2knNc7vCFs3azJR5/Y42rXXVgocexy7c2
Veda2hvaKpNvYbFFQKVLm+XsfcLHUOpbmIuUdfp0DKq96fjiHjlL3S0t4pOoiVriPEIIY1yOdqTv
hBLgISIynv75N/LzE8wZWX7yK0yErAQIh7/zZG00Gx97QBRcQixerLFSUD99c1JVh3+WuMEA2FpX
VBNl98Wktx4pMGjZj0HrKiYzdvIOEZwMdpkTSrpmKl+HT0skGXoD0UHOMPhtGFwl0Q5zBFkUO8Vi
rnvlSgjja0v5wXgi9R61bwPc6QpAewsTLDCLc2byNX2zy+XMs+hFG2R2vHMe4SPlIgQuCfwA/oX+
EeLgj9bLgPlkRNC3+tejMykMIGoHMXabh4LTnkWw+g7zbTuu9mxygMTOyiJc6Tn4HSYSCpJvQEQc
w8jsYe5kznwAtdgrQnFvZoe5PYRjjcJIW00gBf1HbGwJfQKKN4CE8hxTWsPYJxzL+um/aYZoKgGe
V0+gYKlsg1QSeBlwzOAVRvrsx27XbTXUdqJ1tfgnoQwmlaFcKn9UgJZ66nKbmgr5g1W6EkLGwLro
9UnTV17iULQmFhW7jTaOG3sIKdcd5BSBvkKGo4prZD5iAHyLVci+pUwUl5J49BJ6uFUHkknU4bkL
wINeAzDnBlfwigfdRESBGoWNoYYvCsHlbskFhe7BM65WgGZmgWlvUU9/k4ljQy62Xpzm+yLxkRgY
bAfz8Vttfmw2boyp4aBbmzQ/gR3NhR62Q4MESNK/fPEcet4yEAZ3EwQVgHqEty379OJXZ/sY0mBp
DZIhbml+fObkYyFQELONYIgRVPCkk6gDCaFJgLAWYv1dIwXvZ6BywL8aBkosb1eUv6F58UhLw+FY
fBq1A78mnuMBExQGnlMnd7PYdtM9xAUZOsbOovHhshDBcEkCy5yB4aRkGUvoQ+yBArADu1r/jGk4
1G5BQeGPFaMCtAtbpbnm+sFEG1nw3Q9MTNtIWWv4MzBqF4xAQ4rvKVxHoN972FJwOm0S8ZR9IWEn
+Jv6v6A5KPJ3ZD79KCEC+DWwsC4UJMwJG6BfScQ1/fKldOZEs8U5GuiR0DBGsodlo91qnMjs0IjH
mH+G3lBoly03hdo80KEMMTjxDIYBXUPW0gYGgFbGb0G+WIDWgqfE055kLzyBH1EEqVZhgERSgl4S
DjhT32gxK7YcAnOmgAqiQloUjMwQ4Gyqkr8UVXVJ8bxAL/3hu+HEfZIZ9VIsbj2lYtt9TwXY9iK+
zTdtNc2KHkYujGbZh5XIctkdNWXApbjLAuLUDMSCSL/K8kbqtBKKi4p4EelTJye1vyjBNhtngtKy
rnHsgT1lvapNV084FeKhah41VzTDM1wK2WJOfAVjwVgdXoj8lpkydCzvBfFE6cb/lSxXZ9xYamdK
XbP8Nqr7RAIDqb4murx8ULfARqs7d246aKA2Hb5jzvnagjAiPaTmWo3vNP2VOQlnPY1s7fqM4c+z
U6eNorh1wIULeyAhRVtja17jXDF1BO0YRj7QZksKIeq3iZdC9otNjyZEaP4N9MYkRXQ8Ol10bAHC
plgsCmYxsvevT6y91P6TYXL1fw1yrYLOW7duWnTMSbQo9bvoX7MCpBXuznKCmlfdPaW+qP4twMwH
g8Ev9uhSf8HXDzZgGc/7jZWDaP4TGAQE5EjDBq3UIzHdSvoQsT+HITNqAmfylzT8+vQwYf3iFf1Q
/fcgg3TQ7kndLCx2atCJRu9C6LeoEmODt3sqr2PwO++teF5SEsAK1VoIkbVBzA+kAXVKy8c5/Ims
EC46aygVB2vGIz8icI/k31699mjHuvpTAeItsVkvEGAEhgNWRqypp/vDAKW20Y9p4iYCeOaTHlHW
/3aAyFMQBQkaTc8MPgCrFHaj7cnZXuaka4im6XoxGQoo9CmbxDlKg+QLmRc8hC+AzQ3dAO45eEF8
CwYAnQoDuLquYvK9QNLAdYt2E63K1H379RoMnExvRJEfev8aJSeIkxw9k0epBAwgIekJHaHayUDL
lB6Co34QkXvLaJ/VKLZLIUK6ICzgKy96gnu59VhHZ9B4M/QMXnC2Y6TwIDOjXZptR9JT67WWP7JE
g7wBlms3jeu83RvhOWGWMmILimnd+EJmwPM03MaeYWDCo3Gan4lwBpM2w7Lq/9GdAITJSJT6kjg9
eM4F8Weqh4/ZfRuj6beGmyncPApiZTXmP1IVLRv5Zoz3pFmbdPj6PRsRPE+PsAaE1++NGCYNxMCx
IOzN/zcq1w5sEpycJnM7eA2hxwiA2XTEDZjwOIjHDB9OTA/XV8rRiN+1/lXKV9WoUKGnex3slmrN
4Cm6DLh/GUaJEnUhYDjbi0cn7/dTHq9F4mNIl1TkZqnxktTpTysgQSQlGKdRp/5GzIZbKl9J4yXG
70YitaS/K44ywwpIKgiXLZjNzMKRFr0n78fjEAvibx26BgEGgfHtFfpaHE0mh8DlxD89/WVaLMyr
Luz4RIlVerYJ5nyAkQeXgIJgW0Lri1mKIbLkkg5RB/rLjIkffzdxI/13nFV9nXUpglObb+LxomRP
VKpQaJn5Gd4mAusQb1CL1gO6l2eS2jkZv9MrwnSHiqTXlxXhEWzLoC+2pzZwS/WTloDjp+uvvW4P
aBOUM8nYefIHGjnjSAuGU2Vcwmwje9ep2iviwYccDTBL6q8IUVL0PMIZ6OsKN41GUqXBPGw9/Hkm
Xz4wUWrCrUx8lOFvi5SUmuwuMAPzlkCpjlqzqpqSloC8INozFoMebFimyx68IswTO6OG4bxnRJ21
2pKqQmO+XxsLs/oiBKQWXRH9sWWLLJ31fTTCTmbmvc11VzQQQdxy/HQlxeTNTgVy1K8JIuZSQz+d
++tKdZkTTYC2pQs0VGVYJThFrKXIYhzhnuI5IpSrzqkYRmsWHeWp1OysANCwMgaQp7alzNKVUnS8
5h+qxw/4GXxAVMYSgX/JSghuteb4KtOjvcg0MVn7lAQj3Gi1/NeSOCxvTe0QAt/X3Ur8asbdlFDV
HqCoxSjJdcLL9b3ubyQimfB9ILLD7CqRObknXOovH0UkPh+pSsH5P47Oa7lxY4uiX4Qq5PBKgmDO
lCjqBaUwQs5opK/3gh9c5Xs9HmtIoPuEvddm42Ny+vFUTvyBlO+sB7PnYHwCTPzbGeuBZJb4GpAG
MyFa2/d80HXo6R0fGLoyOkPrWvWviArbb0jeMMRWVq4qhpVKJhYH9q3UMQ1mOi3QjdnKZqz+EQZj
99uaZAguUjt7zjs9VRxSfoaSjaMsfxo9fXzLFkzhF8SXoqJ3bU9q+GuOPCXGp51/59mHomFWCrCD
Jmu8MRWH/ygFi/DsZBWxGo3nlKT71caiQB5tR98TQ4MF2q90eC97+E8ALaOUKPMAGaY9LjVfAarI
jdACyDXgrgvEd8O/1joOjkacJhCECTfKsceg2JoqSWmMWNJXwaMVICFR73FasC0gkHobskIz7JrW
/aec/vUJjaGB5H76cize3Nmrwfg9K2fxMtIAmy8C9U2NxImAieluO0wD7At3TY4bJLoyYyv9a8+5
VTXv8WCA16EkRXFSQKA0W7C8RAVMOPADIEXsp+0pp2MDQs9YFD9jPmfb1o8mv+CDIYk2W4/R1pTX
SvhmiRCXK3tdLEihCZGT6206R3AOTe0xstOK8eWW+q/CdlkgIy6bI+IphanMIPjvwB0J5APaxoKq
TDqztxhwneLjR3Q1eAFrpgRFo0G3h/dCkWB3MD2skAG5+LLot5Bz2UgmsP/yI2K1DznnHdraEMzg
UDDFDNnOl0sgb2sZXSFgAFSiN6Rw80IXdTw1v78Fdrcegb331b9a3IHnipD5RcWTzegMIJ6dMi7l
iysh/uZkbuHfSCs26IAZnXebFUnG1khIdJ0mugH2Zcl31iIexK1zE8m34b/EdBUDsVafVbTL1L06
XAvplpT4M1nycLnFMBVln1qVrrX5CmlLO6DXEqLKjAQUGT5RbU0rp9hapfVwjAgMK2koMsi77Dd5
sxjqodpHvEwuHxuxrlwPWO0o+soDg0DNebGMTYJfC2AW3m7n3aGNDw5W9hhkTy+9xMLKOTs2g6Yk
y5S5iVTTu6eKvY7x1mbgnRBOGXqxhz4XbYycJUXjhg6UYHwqO4BBC5LZLLasJEAcqmEtMyYuASD1
DTncYl0hI5OZX1CDUy3i09QpxTLqsIGLtcHXZcr/HNzjGB0Df6MR78yvTWzIlIu+PJjg5SkwtXsQ
zG3oUwFWEp8VfVvEDAqmnxKV8Fgzi0DwjhrVdXVkGSUNiBr76E5/GxkoYnywQFr2tra0YhIlUoS8
gPqClRWz/CB1qhvVo9VZnwbfgN/T7xNygA2lwAduNkDLqw+5hF3aVDs5nK9KHK0+xRFM/1Lad/Os
uqboz29OhzzpMjTPJvqVxFxl8gceAQewcBjg8lqU866oAWF96MUbBjj6FS5vVi1ViPUXPFH7zLvf
iEy1DlGIzcixR4MgoXipkeD0VzM0XcNR2U1iLbN3SreOxaZ1Ngm3AkWe/I2paJc3R2ncN9NLw+WD
INfX/j8catTu/O3kfCfpVpGg6PI60fhE7HRvHQBOqhkBqCSmy0npPhQG1Ub6aWa7sn5l1d4k/EVx
tuwDunBPazf1p7Lc2HPMqPQaDRrTndIj6zuQ69REjK+5aurP+XjtsqNNxhosLJ8kWJYszvAjAp2M
OyaeyWlsz2Sh1u0+VHS2pPPJoAXRA6rDIsGLniBmaBpixP6PLNJcRkQcy432k5VvXfksJ2JjqPRL
6NAd5OnajxAFC2Yr+YLFe3GJ7fJ9vBQsYLX+sxg/osB05WDcy7U8ElDUfk9Ohg4Qn01gbXxCkAw+
eh0IcnJlzZ94LfR3PRrOusT5NX2K6rVM8eIZDAHVdGlgaTbseyKtO7gZQQuwm3dQleBKD6wxlAU8
G+D99iI4pFStDmbrivaxF0cAeHinrmGB9vYvrDA4xz8dzKxifIQEOfYA0nudpeDeMr+slGh4b0T3
PgL8bdF5AuqvsTXkxW8ITi/A/UgXVD4BqGB1QCvGKGgQ/yr80SO9VBud7fh9QaqQ0xG9NptEgRuN
9xxBlZK81fCwI93cak20Q3LMgKhkZ+lnd6OnBKYET/t3UYmFxyo1at6y8kvWGIlwvds4KKi1+E7/
f/KHdNWZyBci9FO2eIujm9BfE3RrpgJSioh2rkwv8nDkmFWqY84LxqJQAgUt4zwmA4+5NSEXFGny
+AVGU2r3dvpLFL3vMchYMDnuqmMJtRH0GQXwpxLzHlhvRBgD35idzjTOHTvQU6W9bD9eykSWMWIM
rnMFKId36FDuYNA/I3jhdTApDatLU/4b0P7obAzklxKxS/7s058pJ5s8OOT2DckKc4iAIGFrN/he
3Bzpjho6WvPNQB8+ZTGBek9t+ialJi8+EVXtNbGLHDZN3U4o56T5nlFfCSBv/V+A10PSill5Rk5P
R1juXJMF6jH0J2Cn1HjaIYb+Yn7jt1IsHiEXI67bDd6A5Kj4NeVj339Z6HbmgdW25zDW7oUBwpfX
jfxN9TCyZGRfMwMtciaQfsng/cR+f+rmbDF5gKpjLLx82sv5HXlqjm1PJlHbLYp1ANpgumBmppQL
F1K95Swt0nvHfV2PM1riEQgsLsfZDtc/NGVJ3WdKK7m/Iajooz/07GG5WoQB8X1rvyFzjNhv+Mlo
NyvFxJXK7AbasL3zCtuG6PCRFq+SfCm7/wKSQWgEB1InMTYIHk56zvVDnBwi/9SLr8jv3YxIaBTy
JhNN0fpuk7+ngnAEHSs4flCbpOSMwHaVf1wBpG6AgguqhwKJhsa+afSfM1y7xRlrIArNlgOuUfzg
GZOVfHyWJlxFtEjEArXpZ+28NfaHJVUnuYEywNp6Fl8qjD6b4BGMXxC9iCsimiEpr/BJNOHRBwBU
C0Pm1MxqhXRoKCkwhMDCSd0CDEl+aLKAHFq8a3N8bHntSPNhVpl1XwpKeT56NL4QGHzl2mnvdnOw
HOLrPEwWuLJNjAlJ8IENgRQdVd6jgMIK5c2dggMGrz54FDKNOIDW6e5mtFK7fc9Dg/TIyi5yv+t/
iuLcBAQGWafU55XZ1cbW1+9884WyDStXz74nMPTtdZxWntocJNIeQgzKKr4La7iH/G56NeepAxFv
d/8rJFAh9lzXXIGI2rtlqpAYjP9NVx4M1XlZjFVjnQr9OofzzDdvueG6yo2/XgYQY39E9YV11PwN
jdZeAVWttQ+roPjNmGyRpcdPJHefPI972T9RsgXmvveZkuzkik/qYOrkliAWhIWiE954L3mTZAlC
mgTjT6yxJFlnq1fXwG3vMUZ2qycFXP0zwWD6M96moc7PxUL3dTewfEIS5CWhC07/UYY3SX931Fsf
8DDF6lIWLpxDohyko0DMib3fy4pkpekO7l5/lalnx6fP+E5JWDZs5WLbqlfWwCk7H9E4Eaq9tipJ
grR/od7sJjAK0aPEDYOKIrXfMlbJ4F1C/TKh4TDVLyelXNrJV+FfbBUoA8CrybmpPl/JDvaJyVgp
Dfcs1wWYzPAyuz3b8EcNn07JaCts9qp0iKtH6ifrGkqoNHpUzCljAq4S9swW3KtwavGvfEn05Pw+
uvJBhoDenzWb/ip975Ad0S6YMrDN8c5BakITjaq1NY9SO+R5f6qJIOe7rZ69+lHmn5J+dhDDq8G9
QimWe0Z/MVtCS5SVHUF4TANPHQPXAU6uE6ssm3dPBMpWJQrVYocWiZ+aWBuNMzabrqSRIEVmwRkv
tvMdA6bIjceniq3BoiJTcLNM7TXtM1dh1CODAih2oj4V49ViJYcFErPs3Auf3IjwY+iB/i/kzDmL
E9DQogijY0xkRku2AAAIQsehGKqYryVjaZCgaiVkhisnC2jRhDAsrOsVE6V16pA2mXLicNvjCf5X
WtZCaQFIZo2XlbTG5raP/tks3nvIgFnzLjOtKetHy9ddPvrkqefsna19LNsrxbcWcKi9CRoAjVHG
tlsDzxXkdKZIx+Zmf1GhoqlJG4ho8DRByC7iN7BlNXdy35DCRF5bg7CsN0YWwPEWAShxWJJ/NgUP
UzG8ZdpLo4gqi/gx6wqHztjMAgu0DlpgLEvnC5XkrIefZQzlEB4QwCX1u8kOfDeNB7aQacBTxLiq
ybEp7kpsEyFD+K9A2yboEkIcuqPYCr+4dntLQZ18xfQnDy8zTuaNLIkQQDIXJT0llGN5QxvXE33D
F7fqGVlL8U1G+Gkf1WmHCy8xsYhRPUdXlQBoCmjkdekql0l1+KzLDT+7FXwTzjZNHmGwnfLTqEcJ
nXgEIgGTdL6ysUD7O6XalCOAVfY2+DEq8WbLgHupuMCUH7DEV6DfQwK0eCg8SvLCWAbaU8k2xnAe
lPXobJEDbCuWwRzJobJmrcaqQ9K1xbZkamM4r7Z0U0C93a4OYPngDPoaPkr/GMWQlxj9y6h6MdrQ
B3doaAp+fnJ4HIA7vEXir/Lf1f5hCvAmdrM2sl/F2LUlsJ6Noe+FaYP6I4KFMQ2SNAwpbyZiNIQa
Wfze6cAdqrskfSjY2sLTwNCgt99DSEqQo5l6cUj22gfO8CRee31YLM3ke6qR2rOun0gDKk2SxJ5N
aLtqhoWipOfSkLFTaCqg8Weicz78Od0lmxCjIHgNU8Zie43MdIm+cJwBCUkPt08jDgVSiIYUPFaO
I309aKCCN11dt6gWDGIGArCAVojImauhMH4iNNzxZ+AcuwrgZfTmkzstqa+ieNXNzSFQqfF3bY2F
gpm7fdeSP8m4Atogt26r5/6rVrR1AaxQmFDYZu9hzBQC++KfCREgU99DtDVp9Z3lb3jEnxrfUhZ8
GeUzQxftUGEHLF0ZKbeJQXQ8z5S2LTKUMr1XIIPhw3cIgFQ3hkEwCfPjkaSV8TE4GzE+suCvm25q
twqNo+HsU1VDg6TGHuNDRjtCb5cViqrxKca9PyF/tcna/jJgVDlyumkZwffRG9j0/qU1lwF4Rvmu
FueMoqpcKxGJp9da3JTaWlTaQnB0K3ctfErDOQZ5SmWld6teIo+d8Gh2iTYq+TF8n6LHnHzoF28y
SaNQA9r6rlqHnIUt0YanABdnPvyzelYngnETiMJuV+C/HORnPfirRZzTQKU/KREq1VVngxp26JwY
3w2ctH15K6JZ+jQComIZHSHPMy78oq5jbMVymZ/iosZPqi2oHujuHWeNzJit6YkqFFQBjtQ4pjR/
MI5CiMDsbsCKMNwl3rhqP7ugcdRLpGK8Gca/JHhkJkuid8u/+mSWArXwvzruPFNFRNDhPRNEXfRP
vbl1B6XZEpoMWHYB/dRMHTaouyh4tqxO8+SWd0xdsp9Q+eahN7S32mTNbEG43onwGbJzHruzH9zD
cK8xEbCTJ2ZaqDGlRQ4cjKJ2XqI37beKyN9ZC6AcpuoZ5q7OkyUSO1l9stn0xMhIe60zPcP6OBjH
oXpW+VLJL+Dbu3KlmhcaC9s+DM4rqD8D6U/Rzkm8H0cUJt6sHVNp880d26J5u6Ew1VOLm1O8zIqF
PDOxETZdbBHVXKNoObDVxbUJGqQjrZupL+nCY+UVxR1mxGIgWkS2kLQCAs5VACPBe9VE59bgxdK3
lrQMh9/Qy4YFQJ+zn5wKeVNdc1qeWQld6jgTaepWDTLUBIMM0Z4dq3xlxyofGxxuB9qlut1x84E5
YykILyqCWbEimzVaonMgvCJ5Z1eAlg0IMt8vruGUcOW/ASDCpWE72SFk5blpjBMAUeQjyfSW58fI
2WOizln0kYUQYGbf08hmxSFjmV+gLtKedv6kpVEL6NdHFfg+B062abQ1u/L5aD0HcCBDLonp02qK
g4LhIjZQ4ekLB960cA4+694q43VyiB++tsmbzFgiNc9mfOnjPU+/N8381mUJzNXg0zG5+z5T+ca4
boivxQDy7FQEuyDcaISr6IfZHA+DE5/p4iiVm75fpelV2AfKK0jwxEbP/BoTFlW6b3o+3H8GB26w
pD4P0lWIkhnHT45XhSxhbRWgDWYKre4d/Zw71wyCLQUcB75WnrVx30+7Pl3JI2EWbhKCTnZh1oru
puEYxF+CDxZdRciszflQdQaQzocBGtPMsHjZBL1gMNgS1oXIB0mz330xNPDQYDIgFAUGx7VQtw2r
xaYCKrrI+s3oID5TlyND/sa4e1a1K8KnCp/IKLnqcGDetQDDLl9T42bZ00V0AtQMzwPlyK9Snh1d
c6PsGaoXDRlWWGVkwPM0tqtKfCkowAERBVgyA1V2beUxaP/kFE+Q64szIDaFQS+UT/wL99E+ZDqz
vvkuDQ587ObgJnzemnlL62PPGB1lPNGifDy5/GSrM4BC7h71eOhY9NkDuvBkz0iqNM5Wfa+cA70j
BMQYHxs1PlFdhfWRZfOhN3QnxWGFOzXAA8FAbkwmfvp5YL3XxO7EQYD7NSVSnM1Bcal/wLgoVMlR
gv1t34wrWEJIU8zoSD5Im2MPeVPSh9GsrYGCvb7UPRmqrTdVr2gsPVFfhhDZEzA9pJ/8Vepbuj+z
Jy/EeXFVMOip5y0lD6/G3UMerqWuPKQYQD0anlojo++nmffnf5fpnyYhJ/M3entuxCvwb4O6Ncmx
73nWmhbbF/PB8L1OrgomR6l6CnHM0M8rIyy+ldb9DgOkKeslBXhwd1V2jqDCqHDI40hzNexQDgc+
Vc7IR2WVZJH5r6T6Aru2iNIfs3vJBpbSLR17L58tjQKNg3cuDZEUD9wAEl1V8AeHmD2lBlP9M5g+
CVaUp7cgfMbKyRtZpRnYTBJ1mzUTUlLMLJ0OHPBY4Nppr1l9aXlZFP1QN4+KdoH4nyI+qtxIyU/F
MsaC6NdtR/Myr5UabCD2wCN9b9rzEOHZSq/YuvgQDWzTa5REcgWd6dOntxjTnYLSTXnmhGn0QbGU
WIhnBuif/hh95jzpNjo7dKbGm2C/IsfCM4xfM2Qo5bI9WrHgXoT6ua3uiWzAfdnWzknhBoFNyrAv
ZfBV8Bzxb9eQc1suHjt4KA7a67Vj3SabhQ9T39qAZIIumBEaaOkwKdx0sDaZOEO2kLtbUf7OhMUQ
ihq+quKp4IAvosmj20EdpuDUijj4s+ekvJfdvUWCrWxnj//GORdAShKUCMRRF+s+PAJZ8zney+wV
6zcRANN85uG6wtdEID0NqqGh+vHcKdpr5gFQDu2gnpL4HDNlV1+NhhGG+Zr1K2HFVZdUSXZ0KfKv
1txl4w6ASa+ap8H40gc4KQMiOMImfsm6RL5A4FKq/oU8krTf86KmwKs6kB87H7e3IQSWqzGGGpH/
UC5bXpofQ7Y3bE6FvE+Uo22OG5aLUDfwvKMKBSHFmeX4Vzu8V+V3lbh2/Vkyz0zCzYBgo88tngok
D8eCvFuaA1O4NLCjzPSmR7NoutpESLJnimui7Gsf6NS4o/xXyDhlh60TiBndCnU9R9+qOBSUh2ri
QZgVv456Sdi301cYKILtADQKrSIKOAY/CqQocTKqnRMLJPTnlmA1sZK1a1pfGWcUtMvCePnKERpA
xIYOMxIOQZXRFcvw+lCg0tb9j9w5BuV7qbwrxJTJF3RGKfdaIhB4owFYoyfR7F1guO10szqPsT6D
NVCJVDhKvk2TawKK2Fi3JtgVlBDaWzyrPOLClaP1Qh42PqIHg69mzzUUyYyjPVF5zbQbTXljoDm0
+j/Yopb1MBt5UeJriLtfts+lfq6xK0635h9DZprfEDmwdpCHt1bn1zDRtfR/Vi6vyu5DJXUpfI5Z
v1QjiIgSnlWmauN3S1bfbLaidmrZ4cyCdckitCY/qOLRgbPHecEGll6TTkiPTnl7GbMvxF+LoLzr
WF94grrW2ZfYRrsq8sI2PKXj2WAnWc9rSuWeW9jYtyF5IxCGquBrnGeUOiCxEZAytvNb2EIGxCvu
rDsG1CD+/Xf+WJxOnoQXz5CXJSYgbg40htXSV8EXcT5d8R5O/YWNHGFMQc/2wksE9EDR8+YwlxbD
Mu9DXCmh1yhbywp3sGb04JiqHBr5sww+R+2jrpCf0zGIveUQp8jyF8YEhxdKPjKznkhkyhw/Nz4r
NGodS7cBC4XN8SYRYskIw04gB1Kr6Dg7pdkvsEB5IJDANRZTtYCFiAy81mbCj22HzaVSQ6lRPSqj
DpaewjvWMEgjVIag3knexyyOIAwRDRes2WWR6hhpXqt9ZyFucQRJUbqXpt95rRyKe3GlOXArh0ta
RR9t1fsabT2je620FgLlz8TAAQkhjiMaZ3BmxF9Ynll8F1zf6MAI+j7IIXLibmeG1kFHsRkx3Z3g
7rY6nRGJYYUOzfgYjVsZMnAWsqTBllLTKCVxg/gU5ah1nRz0dmG+Sdljpeaqkv71HcWKxFBkFTTa
sY7za23+40EW0qVDm5QyZ2VlFZR/OpOXbvZxFawLtwHBJFn1ngaC2Bm2OKpYtTV0t7Md+F6ofjXD
w/Jf6MkSejkCbVtrlo96ES4UtiH8FJK27SoyBVrXrM/zT5rQJ2m1tJRa/p7cxfD/FImtxh9AVajf
6lMce0pFtBs9dFHNMCKBlUcZn7X1l+nX2vizWFCrwVk3+kV1c5HcwgaEGR7mZ+BiClS9aFViHoHg
wnzEY8pA4+MzyK8FFtQJdD6ccDap1yThg2OWr7i4SDXZcyLA0kQqDexhELyjkBnvio+D1PK/dLwr
MYwMJfX3cROiu50los6W2K8A0wNyaYOBuGVvWvtYBgeVWL8GGj/8++be++9EopGIwcAiHjkrVWAy
5jKfaygdOZoZUmuy5m1t8h9ZSBN7OExovAWUKgb42GsOcvnPp3dPBkxJOB1Zl/vystd8r8LSafIQ
NyqDABBA3MnSiAR8/DEEnvkE5VA1vzHIuWi8x/EVpaeejl6dTzNCzdghIQw7Z8YznJcy8k9Rw67v
XO6LTj6ohJ1yeTgAYgiWlcp3xQyvDlEUh4qcNRdkKVNZqKQGwbzDSJeWTmFEdjiiMNlYNzt54ECO
ArL7Kp0xg+elBcwnAjQaj/3zS554QpdhDyqtR4SG0yOHQ5RLXxo0quwS1q+pq2Cb/uTmP3Ysweis
cuiNk3zrLOI5KY57A+PDIdgNaB0TPuOq28LZWlkh05t8E2bHSmG+bryFFZqzBIqikKDhAUVUxq3N
AVHy21XdS8sUlCevsqOAIiEhO4mBn7c8jUZ6sIGJEBM+3joeZ6BFXbu3jK098f9ucWcYgmn0jitS
DHA6vEFZ1cQYOhHg7kzddPVTjiz0Xs2qFhc7QPqF7oEZiZY86ppPn3nVVrXFeLQrey2hjfYJM01w
p+YpWy/koRjcZO0iyzjbNp1FgDBhBd8ah+KsriGHQNP3UueAGyDfBhw4nWt7kaZvWxzLTYkHTJW2
fThrCmYA90lLr5mleg0VtEHMbT89wuQ8Jw2afHhj8IzDbzaFWn9pHYaU8FJBoAQvi7K55N0NhE+C
LQBIFik1jEoZJ3+y5L+JsCAF4zWLNod2heuq4rOrTjpxxST18Z7Oy8rJ2kUW90TtclKP/M9zShS5
1SzSTl1lCpef/2SHVlW/YpYOH3oBqUA6Nvqrnt6H6YYfa5sW267cYnefv0+cmvTkyicA7w3mpVgw
UVhRU4uUHKAldtSSkUYaXiaBEVZ7dIisOhXP4aozzow/w2nYmOpx5lHATUnIAf3HRNUXstdwGOvd
Bj/xKw2dpexvhI1huvWXtuyN2MZngG68Hmfy0kFO1lr9FM6wSes1VDlg1jYOJGhqjDhsh8QWc4cv
xO6us+IF0Rrg8niamTKGabwUnAjBV68+OsGJDzv9QavGJqmnFyq3mgKtJL2QjRQ6qOEIsq6PafuR
TRE/FPKTe+pgxYtcy9yWbtfsynaXa++QzXEAiO7gW4BFIGoM2DPgYjoMkUgnobFjVceAw2ZuWx7R
Jin6McPsJjLQGWesNKC9CFUP+zW/qMjBeGGcUlZyxnC/BzF/Rd9rYeZEnhK3f23D0hfK57OG9amw
ueeNhKwBrZ/zpgNudBS4p4N4j75AZcES865VMU8O1PIjX4ZP36BJDDx1zYsx0Q0Gv2b8RU9KS00y
yYChwk53XGMlsUYepmGxIz3bbH76/nvQDrAjHeoTogTQb9cEshKf1KMMJQ3g0Crf+izAGzaNsikj
CjGKzxEmYUnQILEumM+iU12ueK2NYuMZKtXMVy32dFFxDe7ibkl7c1gnmsenmexxgvo9M4J8Uw+D
2/cEmY0fhaB7JnRDD41VhJJgKIjp9DRii8Sz7pAPfqcgeoKBsu9jVH/LZBdhu4wOJe8wqfF9k7uW
daMIF/JZTTc1/ls/1jythE7LV5MxxVzkaDEsep/SRhf6UY2nTIGUzB68w5yT4PqJs8kDFLKY53RO
ru3M8paa61nFnHKjSNTtFtMWQoX19DJLwaoRCbz9owC9xi+SRUdRnICMLLRo5nIdXCm0F6W0mzp7
6frmB8oZnp4KYSdTJkQ9CbaIwCZghNQIO951r6pd6Pa1YnbIQeyLv/yQFb5X5PyFTiw01xMmhcEE
4Me4h+5HIEp+9AN7woF1cITciG1lEd6L/lupUDHVEatQMAqC+Zi+EeoZLxnVkmtD6uqwjMl1fzLp
9kyN0pv5WjVjptLEE8Zn5QcrQ5FXIsDhKQ/PEpXUGLxa+FMkvsNZKFlM9egEUNI6/HtMvqfiEeOK
6olLmaaEsQv/WW6XGrlU9t2FNW0SZIOCUTXHHdc2acfPrJ1ZcP3KxHyrkBLgFChDgq+IT0Sx3io+
yzjvYcDSqWRrWQW9WQYRsdUMIUDCdMgGftMaealmrXWWhMPsOSvFBlcNk5RxUztnrdHP03CSCg4b
VvRKWOzM2DrCqbL9g+2Lx1Dq/IzYUkiMWk0i/yvijawhRJg2bgpsxiJDUAcUk+gmieAYWypXtpZ9
+m+OM4IJVekfQMUaaKTyrEsIFy4uSBZUAT7x0tk18woFjzwE3QF9ocxFvRmxrDV7R+B1WfXJZnbU
QwuiPGMV5VSkucCewH+d77D06x0LyohDfjPB0uY+hLsf383upw9PhYGd0LCYoSGGb1NXoPeJO565
YKuUzP6LpdJvumkEwnoiPHzA+rqKIq8t2XsCX+IRpZ7XHtIjwRG/gFn1zWfBNtAWXsF6DaOl4KZ6
MzAFSy2PrkeqNw7YGc8fM6U+TdTWPaso6V+NTV9AZtyXvCPMObmSv92ejWzys2zDXSIRFLsuOSzi
kltCU1bDyOEQTSqkmTfy55LqadZYWFC+lYDXA0o+zTLWpnl1YjS6HH0VD+JAtEj6B/G3/9LSwksy
JhKC+YufLTvByMEhMHAm4cOhY7gek90Du8o1x4rOE3mdus6n4QjuXoqjXbFXIfAoIGdTpSGQq6Tn
yNibkb1EMShVJYxfmZ2RsiNxJFfowllkziV0ItjI+a6J6m9gZh3FZEXxnM6iDxu/azNA0JDNXTnO
jpmC9YR1Tw2mSPzzjvwhSIOrsJCh3M2jFMKkR7TKdyc/+vaHT/uqFGyX9zKhYfASixOVsZ1fDEGt
5ZbVZ1LSGsbI3OOnyTVlIs/mT4/BAwrOpLcsJBrmdDIKaf9HF786wQQCrFMphqcMxi6ITU+hAlGv
UfRBMmr5Ia8eKX3fsOE3GdOFm6Mf87hiy8o1Mk/61polYrll1m/LM6xN6VukuMbdZmMeU/R5i+CL
jA3N6z8jhxD6BR8l4k8gZYvwoHGW7lia3W02CWg72BFjqMKA+BPiwCb1Vb6JG2JIFczXOmbASjPN
mbNkTtK7KlbEfMe6yAYtQ/WOJtCzfjHgaXubD/NU/1ATSBTPK/mdKSmLe8ohV2EGssSpbe+K9/YX
D0mwt9ftayCHaoHB16eg5drE1M2Vu5z16gBgd6a1ij49iHHjlnNNmIy9lgTsDvgdVuObY3vZimWD
iSfdlb+Klfo9867XNaAh9uQL/OALxUt/YMEkV5D+Df/+NSvc5pMxq75KuFUuAKuRHTHJWTF10366
bXpuoHiT7IZS0VjpwdJrDxqe0l2ooD3zisURR4S60pOFvMOnHnvdX7epGxf7LXnnrvQevRGKyRVf
3PDUTh/y+1BvG85Z+kaaPMqVD5YMFe6ob6fY6G8ETeQhAoK/csMf9mqd2nLJFs/pFhKNIm+Juwje
UO+oTIvcTCIUymX1LQ9rijXlG7AO/ykd4YS+M7Nv3V5xI1K/TcoKeg1PR2Tuk/oECizZq6hv0I1y
p1I7Jb9K50UCZD1HLF5olYSUNTV9h4eYiQE+mSY+VtUhwohU485CF+s2/SbWAImt/WHt8UPE5lGR
b7m5faTKnfcttdadCY+ObBCvZwCbmjt6YpS7KHhWRjUA4kiXPcEN4DE8QsM4OOavltIE5lmHWcJh
Z6olOmGVkN66iFsI0xeCdRN0jRGujBr2zhxsbagXPYNFI1Ypad2jBIooeTOiLylsifpqePfGs9MA
3QOaVVGpBhyCF7uGiaYOcFsgZPFd2VADvxUd5yZ2IZ3UYTZ4DWYqk09I1/YiO3kdbpeIDwiTFPTj
U0zesY9QDp3Z/LeM8RtWELqPRvqc6gwGsLDHOd3/bL8akk0cHur8EX+0/SnFhgThoJ5ubbGDZjNE
56l+sZFLa5QTtOUTXZGaX1guZKmFDpgJ0R3KNUMhzmsySrHm2YlOasKpYtRcGXecwThgnBZ/C6dw
94+PLc0+RsOtk9fUM46iaKoZsVkhchmd9QmKt0JUGy2U7j0GaqwF/DQFw4oMqflQE11RuOPAt4hH
p94MleN1kXonZtOdDy69/xyTXUOtPWK08CPSdfyOZZX/m6P0cTrjYVbS6GZtP2cSqDF+1XLuSD7m
ESrfLTtQs1xPJlCjWpFdMlW92O8fmlUd0VHjlp9Bb5xtjEsRc3bmH1ZHMmxGk1TbLW4lzViNOTx/
hI0U/smC8xgZ2axItdsf2d7zErdMKdCO+i/Ff3XNXVZRi6DGu7OI6YD7qvss5bU2vwbSW+yjzocb
yI+EPBF7V1F9xrfOPhb9OaFmHLP3zCK/gVGa2DvZMdPWffIvSH/pzJn1doTLQ/KqToFglmBf5OCv
lsY3r2CxHvD1MEQfmzecg8ihwYkvs4lEWzZ6oQeGcNog1ljIFdZGpOnJNYd10EOnx9EyS2ySSEbH
KSnFKgFnYcraySkd8xxYw1aFDydNhgmF06Z+40brQY9vg0SrGKH8x9R57TauRFn0iwgUWYyvClSy
LEvOfiEciznnr5/FvpjBvAjdF327ZYlknbD32jmQtQmUal/tIJCy82fO16cLQLzhG6Rqy5bo9VKr
kYR59mm0cFtGpXXCjbEZ7JNHczWeeLYwwr/LnXuGp512GlGBGLq5k9ajGwdvgEH3ZWo/ybjjscW6
oGVWshm1giEq7gOGS2gR7JQ6JYQGzDST7xGJklsNFV7hFHeo2rakKTGMQyno/cFg66/ILyf7sp5J
sxRrl0DTrUC7etrYrl9QTyN8Jrnsu37T6fUIbNpQ3UZf2QslBb7v+k1pa7pi/DYfYN2a7WbUfRvV
Gg5xbCI/WNDbb/tWfpA0NJ5L8E/dNsfdy5ClOrCcNV6Y6g0GLCqq8zXfXx/cEDngkm4C9jWESu3w
KwYMC37Va/W1lp9IdxL42t92sRltqriVcYIEYnGOkHtsrytw8nSe04aI69KnpMaImD1WwQZBJLJ8
XBwniEzlTlU7PH48ZljO+TNgqhfgJ+l0dD9MWErhj47hESsh5V28s3s/dAHfo71fRdYZu3eFvqi7
TPRENqAiT1jnWq5z3TfyH+5tmOm0blSws03T9aWPazvze2wfNntSKg0/si4TzEqe0YPzTlANdd+B
CSw64z1UCtKO2+loVLt42BYB4w1Oje7eSxFxbWJnPfXoDPfuDInB7+ZNhWwoWNswImviohD9ZKqq
3sHJdbFDXxBiQ+fgMR967cdzqImxSFrPSuI2Rz3dQZ9okKumAQVBXT0Rfcj+CuKXVe/SNjtVi5qo
83KwuyuNZYFdqwe/C6gvSr6qhczRAyvVCLtmPJt5QAwUotdlH8ojIsdl/jiLaV/ZXFOsXHXUahMC
FcchU72EM8oijgEeP752DwFHfTBPc+FraPyxjkd/HD/MEr0XLp7KY9JpMO3n+HLt17IZWXJqXNl0
VdnLNJ51utcF+Vc23bPRcDKVmyYi6N7dBmjl7AH1wb3syXtmHHd1ba4p9lo94+bKnvd213M70aZw
wQPsYxv8UXaIrigSCTMCyJDecgqYRPMFROJEkys5HfQIkgjZRknxXHKdGcsKGDWZCP/G6Et6YPiY
EbcJORr9NxaeFo2G1TyaNKZ5VJ1EXGwz/EgyeALW4SIZjTHEJQ56kNKVWyLCQQS+mLrp11yHfUsg
NesbERR3QVKSIzlBc5gZDywbp6dYzlu4T5deZMCb8IPjElUSAV99nwhsJSLzb7nFdziCDgvwb7aM
iukPGGDxKGUfmR57WLUTtTeHY9Mj56ISK+nHucVj1v0qVjCcKP7jzwmEuUfeWFd/1RxOA9KBeczZ
9qP8Au/eJ+6aJQ+1xq9JeWdNfJpPCsy/a8KMhZL3noPYmDat1ayLGEl0W4avu27OD11oAEVGM4Yd
WsBux8CtZ/ZWAW2MTOcoaov7e7oUi5GHeloF8zXkR6qHdM/8cMM09CG0cFvUMI1CvryYmUGpzgau
A5ewjBKmmm4RJMD0jmTkwXwt3VvpfkfM5DZ5jWsxTU7exG2BirVTeCzK2mekjLBakruc4wNFXfDm
YX0ooQ8pJE4FS4l0NFnU4XcfcEHH1JexOlZhsuWuPtlRtLUW86+B2DhkZk4YUGEdx5GijuwKh5rB
1e5nzM0es/QORyZ8MBQ//VYvuNtTbWcnJQ7FQscjvjM3svwu5F8jUO2P+pNsiFbi8af+3IjEBIzF
khnWxBMx8n7nyAE5vDQmUE66x8jpYYW8p5g4bd4oM3jEKNsh9d4UtI5YfoYMRkvFZJao8yp6I+Zk
palPrrKg/kkkz6psyUmgtHrxIVAmLs/2mIXF0raASuORh9aW+JF1eOmwTPe28jW8gww8Vm5jKMZ6
xHM4/aFaijskBUIP1sacbrSqYcV2qjETaqnre/pTBOW2z99C9l/FV5U7a238M/npGw4DHkARR3k4
z2uTGp2MLJq697z71Szc8ax1cjrOuF0AlC6pVKhCrYMkEcOBS1PgitUqICGI4BF/FXZ4MllvFjNT
FY3NpwMzJnM2KaC7Sh3UkJyt8U7iNJ9h7LIEOUzwtptlCbhY9IVfFxua2ws1hdNUNxWd+uJoupDY
ArbGSB+3DLz3Pav5uuGTHWd6apIune8J10PhWiuHSzhETzWx9h57dE4DVb2Bc31W4UZG9JlN4Tcc
5xEFhdsnZ8IMiclcfNKf5HVsAdgVnFJpjWRETxzzZETikFYhbCtazIEHmpvQVIgeF4n+qyjfSXTx
Q6gBQ2vcOdZVRtqSZR5EFAKLln7ehwXLLLZkdGrlJ2bUynJOLeoMzAwRQVK1g8nDRcvbwpgVhXez
9NhaoyPA9OmwbCtj2keSw/mO2IuZvmjeBIMuO3rALDhyYfSHLr/FYhcTPLx22gieDFJvO7kGpvXe
mJBN0tredS12ZWf4rS2J1jgfMWYY3cO0YBaIDdiEk7gvYs9aeW3u57Wlrzp99tMYBSFJzQB4aQ8n
q/rRwuzAkoXp3VA1a5khZ50DPdl4mpZsWp3wkNGk7amGDuMRFxLq2HyYmCXwLGvT7ilhYbqzKwy+
pF2t4D/wYV2cW99jt7Uc8Rl1EtGWmSIlu4xN4hyz6q0Zy55pxsh6TGtOkkBA1pMQdV0qrYTyOGzj
/FhMwaMxhp+5qp4NCytPUOowObS9nnhcQeGWKGSWAL33G2r2biryiY6wBETDIlqkyx2NCKo10006
M6sk8tEnmHnXJv3PXDnpNg2xrxnu+DOqkoVMwuIfvY0xgg0nj0CvKfIbb/BgJSosvKWDhAV/kBB+
WI9Mdq80S/itKKrt6SlhTeG07drSv+LhvsKkr1FaojjpW+I1qbFSDC7IOokchc7iiW9hnHCnLbRf
vDTo5FAZUpU6yXlkeY8k+YmgG8e7LCoKz/hR3n2FRgdtXTPSPjjE7Xrgm40jQHv0cChc+hVrQURT
eoh/9aI7hyI6gNFkpAvKktqsnI/M9ajs2Ei2GsBdWL9I1wlzILok3KIg6WnH56V5RT0lBu78CyVa
jFcG1uNCyeZevM8xH5YLCDskuEf/M8WuZWNdsdJsPZo0knUBfqfui0XoaEsOQMEl8M/5jkpE4mA3
SFOtHhXTyBaLVdtdUeyLqwtKLu6sfRwcq/y+Hn1gozL5qhd90lD6SwLnRsQPmkYywj5Hr+Jxjgkd
p24C3Mw7LyeZ8by0kgzaOQ5C63PI2dq7SOPPliafKwqOHDUaIUocRaX4EEWKiqy2/ax3UcL02hcD
PKzODYFCpFPUwHv2GMwQQ0Zu89PurXuWXqXBBHC9RGEPB8x8BSNlnkwFGt7KfI2TNy1+BN6B/aZa
+fBCrAroMsJxRla2/RaWT6R9T/bTMuybIU+QkltS8IyEhEZedmhItJl5wovmFjMac+JwX0Md2CqU
765bQCZS8izwdAVFgbe3Afz/jNcxCt+q6LeKH0b7ONCLV7hQnDdOq32chvvFt5X0qHnCeqOVh3p8
jVE/jsjYe+NuYLgr2zdSJlYE7tT2dTF5qmivY4Tt1z4IgMdsvOTzQ1J+M65uJLMqPOeCKFQDWPO5
JsNS/bJMtq3hUiOGY7Fjn9xRR1XYfjiJ/JuG+t0rBPrqaW/HP+kM7IS/gbCcp6pnJKH2iAYDTmG3
7zYztUM7vJjFbVwagkXSHGPpDWnrisC74RuG2GGf5yYiDLYD26Nr7GzFOCc3W/sW/LHF2MRSgJ89
Oc58hsYcc3L20PTJKtmHqM4gxmMDIbwUCwJkQAtnPxnpTtltmvGMrjiU7WaEWAJCI0Avbl2pKO9j
71KljwlU4nYZP5oMM0PtuWUKXmEjhEnowfxAjK+Jb/x2qQ4VyAX5z1N4WIaIJmYxhEHtDdN+DtZ8
nP7C5MlIHrrsMZkjvG7WxjCeam706s/GxKFdaugDZMpn33H63nvPSn8yjXoDPjSw4HVN+7k6pg4q
HMbTasYt1Gv31fIxaft0+LHrD9N6NMoHbYnncmHiyXXsVxWr8/gbJgzPE+dY7ermNe5w2mtfLR78
ORQ8J04BoUvGjwkuuHvPIZCmyUfPc0ugyTVR5DW0r/KZ/HE/JelG1o8dogOXwSqAYzs5RSgK7L7P
AcLp0A7IGCFcCYkxfpqpexoKH4zNDm9ykzKQPuDFqYRzxIfQuk9BfK/Ry7JFEzHfcsAQgu/USCs/
FxrqR+hvALaQgyOkisj5ZdeDuVVD5RF9FpijBOaM1t4zqJ6LDxfPJ8zFivXl0Q0OGdEzhNHWrKc3
htpqmIq8jY5wPTtDTPFxjDvILzIm6ZhT1XwAmEcmQxLv+YWGWQRFuDOprV34UCIr6S9JZ6nPNhyG
GJLyNjh61aHK/nQ6NxSf6RvZWmN2dohXSk7sKCflV8khoeSo9zFpLSOrIOl8zbAb2jvV3FT/swny
fWdHj4E6DsN7IrZ29SApGC1uPjDIo4+jirk5vliNz2q86vMjJJ2QmMyNYZ5KvqllT6Qz5o84O0uu
0rk+uHD8NOiQ3rOJriznZ+wxSpKHXMiDN3Jclq86VhhJkIK7ptBYp4j1O05wILRiBHDPT85uZCrv
E5275xTycRvli2P8Ns3NWMbc25yiy/gXb6BdpaYuKx8wHasS9kvg/IviuDS4iMlojeYAr/y+mg7K
eZrG20Q8SWw1X92JBQgfWxgB51Qo5UiLAjyrwW1X3c/gFlc9Mu6qAblWZT2Y9HBY4tzx0MWEGxib
XtwUkgYRv4Q2C2wqWSALWzSks/rkXUrvHFT6XkwY3Ef84884j57K59rdut0px8IgiS7E2d51m0E8
C0AyNpJv4msYzIqj1Z617smSUK0OrUcAME82RPjhbwUyPOXbd22sONCqKISHeMQUgAEhLaJrxL+l
3QoP9Xe0LgQNPXKscucIysPDUs0Gk4B6sNSty5Lo2DJlYtRXZ/BWi03b9FxURHA8eiBltASJ/1/N
z980Ad4xdsXY7CeDDRVU3wptnzdTekjWhCivC0l2qRuwHEX9ldsJDWc2wkFm0NnZPrLJoXgA9Gg9
WkyR1eyeWvYDZBj2eb5NeeRJ8WizZwgJFwiCiAGjvVFhhjwxWC+ptqI8dWZ8dNqTMi5YdBzjoek/
tXFcNZzi2zZoT8agfbAxWzMRiL+ROuISJJeUNXfXf8jguXLvkxJNq8GSEs8ztvVM2xmDtUrxDWm5
t61hXaAaP1vDo6XYzrFYdpDfZ9dQv+XdSWsObrAVzb0ufPYs7idXXx28IymoHQiQJnyQo2NcUwOq
0q4r9mmf7WmbUVECP7qGJSNbvqJVbO+VvSJ9ntjgAlWJxaNPnqUi/JfLiQ4QKCueJ2Gzw/Hb7iEa
r4O3hZ+I/j5biKmnzECB6AflKRIfpfaMhqwst314qZjljoeh9W0OkGlHQQHPy9ebLbHtGbTQoXiZ
tbPOtRT3awRMR6d896A899GNbeyxpSPJh+Oo+Q4VsbtiyFz/LO7P+jpU3zk3fcCclp0C0G3UoVsW
lL1+Zy5AV+pCYx3SbmGpIPpXnq3w5tj7vttP8OuwFRsDlhKmOJAUzgVAA3cvjh7LoyeMOf0TqocR
8CEiR9As7o6zYVWcx8MSAtLtMk66OL3LI0IzEW3tchbf7c5Zzj/T18tdax5m+cyx16THCjNbEZlr
XfxqNpNPFFjttikYsaMmoF6PzV16mVAp6d/W9C2ew59c/tAUDbfWOkfJjkNgue6jQ269cbqlj8aL
i2CZDfErow8NFs24Rsm7tfMXCld0+Il2i+L7jhR19zllJjV+5e94IU+8VTfcz+6u1vbCvCyECvQz
BmisfmsQCWJCuNmE2ht/65xdRUmzg8BDsYwgnZCYVGub1Wvr1HwscWTgxevNkrTMrLbTt5IwpFJO
PAfC5rZDNoPXqrgqMKx0vvA5irW8N71V+JcdcGCguHwVdzYJOfU6L/baK8MY65Vx+/ionvtsQ+cp
gf6zV+FHY20z6DtMRgQ4Y+XiAYBL1dO5O/yesbSx7v7t+hiB294WrBgP/XSzQBP2CG7BcOHrkeDc
UG6MGzzqWAsIDCTvJeeHDTdsW6HkciMsvQ9UN4S26AY32EHCeJPqKK9W6lX6s8OgEzfVqfQOyNXK
52AJkdji3aKvaniv7qr2SVIUvxut3pKnDabC2/Hmct4i5+IyQdhkf9VnDPO4JFF4jYK3PgTQKaft
hBqYqLFViiv5x0c2owg0fTZbv3V3WW2cKsAd4LCZXlKJwq5bx3cNixTzQbor+ard20BE7TWABrbQ
HOGEmBJ6IVICgVbGc2f481N3ZW1Z/bqICATfJaKiVczej8fyipWOxxJr03+XT1a1XM+AaRAL/PKG
lg4/YNC01PnpRcboedc+IxudD61bJ0fxID+IVOSPo1kR7wOiOB0c0CoFxQ4HGBfvGu01PqmeSRc2
p34HNourqTrWX7qAnrLiKcdHRT3PHCzGPJhtNEwFr5zfKHFBVa+zZNfhoPFWE1BPmJbI9SEccllM
y7CQURGSnXXb+6xUKnPRQLrgt9TemW8LQdndltgxYCyVG/43b9ngr5BWLi0KKxhEn+zVYew6r+ib
rdm3X5gTWYSjfkZnE9f4D7qBttrirHOYfCWcQSyL2cRS3ymYVdcKYXTnsyGpjvY71Tz7vOzT8RHB
h2xF2UAs4bHJCO6bNglnwWrT3Jy3+I3DBmjM+3JbPFUfJtsXGA9Mz2LgytiEADFTVBMvh+zVoR/h
K2O3Ro/4U3zwDejdH6aZJQw1wsW6w+6WIv/BlYaE6h2vSviW/MpX9QwQtn3MiI1dlYhVSVJd2rkl
Vjw6xvaWmUBJ3qgHG3qN0c7jkPIo5JlfLrSPhnEHtzgG2mC9mom8BofEcIz2Pv6mnGJ5F77R7GMJ
gIoHfXk98I/zoMLGsdXRF/OtwU9j6aBjyuc6Qqm1Snh6MP7nGiWi5g3ZECv6lpOOFuVnPDGVY6Nb
/iBy4Ia/UQMdPHOHIbgofWZbjr5F6DLEALxXy7B7zU9Oog+49+W/A0Tk/vW4q5i1dBsybUhkdkmE
QBdPcL1BjvRWM/fEXdvJFhWcKH2UJzWGFPnpM/pUxXbhb9q70Dzw7nyXlV7lq2wVF8ZeEl1AbqSz
5rk39aiZHljiNf0WJsBucbyNaxAIXGfzfB8Y+Coe9OwNVAdSXZN8OL4YKp9eHlq5V/ldAgO1Hb+x
/vz5dQp6nR0TBegsv4bsGLePUf1ceBPkIfbnnIwUVFn7JAjGXs+QJdE+I1SbVHxsrPpe/sMxTDqo
ZJS2kxluptLkQ265aNjVPjQq9Xt0rz3ljuNBiWNJPwZfCIc7eHo6pjg/z6lkwiOOH626uO2XRRip
JJJ5juCBwf6q9/qSiNswqEN11qmDxJNst++dDmYifFI90RYlKn5KpvIQqwenBDSObRsxV0WX1M6P
5FMxRV0IcdskuAuHvwjV5tgeEh2hLvNyayIwtqVMI6PJcWg6cOWkBRrwUYbs2npm93pcPQSIDqRq
0es0abPrBIWy1RIEMfl933FHDrhBoYnIBl0UGIiiHTYgPyKkwx0ziLRckGT3eXTRCashG8Ng3Bp5
L0Tb4V/uKboY/fHYF/oj7k+XyQce9bKxvso9oFQTGRDLpMY5NIzu2+lDyG8M02ygNJTBbPbc9mmo
MbAitRwU3L7kpnf9RpgFx3Xa/7Q5Yb3B2L2FI/MfZZT7rO/f0wZ5vNEhX7OiXcbiKtGY6JnzvnZL
PF9UvB73gwl2nPe1QDkmLb7KGvdr5MnPZEK9JQmqbLTsLqTQciLJuiAECUXKAZdIcRWDfV+hprYL
vCpNKhY3MKeX/OinH5eKO4vrtZyB+9XhvrQWZgDHTNFio4ttfVO3DSiYgXzaJrzTZHZ1qrGhnRnw
8kGeqYcWTErFEC+P964dY9oLoJFnMUzscKAkL+PLPASXuvA6EoCBd8WT91pkJcesAccpY9OZZFgc
mmWUHkCpaAcC6ShHHcmMN620Y+WZbImtDs6fSrCqe9S2VRKLi2ln2J70ymBiAYvRcvN3WQNwQR+Z
Ch7nGc7APp2waqAP6SxkIBiqs0Mc0x0Mda3e3ZH+AfXNaAcJDGUbRIdA10QuQOgwEMiFoJ5UWB7r
jKuhe1I291/XotbEMfVSVRGAXtl+Bar8Jebi1FTWWydSqlVkbFWsZ4cZ7EVuTOBohLs36D3qgSBB
3T53ptxLL/2Mq1c5BQQsa8uImMGkW6GDUNRbTMIGakuCPnKDC9sxLrZufrCNtP1allh+AQzEtctH
FDLvYHaltsoGr15F4qEKQoqgAPxOOqePWBYGS9+7pP14Lgefx61beU21TTRxIUI6APwIZL5ks6NZ
PfZctsNGXqxzh/ejUu2NQ71qhIRVStlhBjE38PiKredDTcDoxGu6/MFi+RsLhv9poMdbj3ExBr7p
K4jz76AIPuLJbu7sjLzDCDgOTuapHug6YA8wTBb4V+bxok/RD4Bq2GZdhTxSeTvPoOtybb3h5sAx
AZcqHtp3S/e+gtF+iAkBWTJOGNJ7VF7cZeVQ/nSkCuP3qpTsEf2nr8a0NMkNA4CA7XpqXl3dppjr
hgevoc4wCmRLk1oOZ6jULgdH0bZMSvCjcUbyJEOvyUJqCUp8aluUrMsStIwQprfAFYRC5FRbS/Th
UN7bjRgJPcdf6zrsfbE43aQgoJ5JGKO6QmcTYdodIbWAgHSDtG1PcVwFJTyugAVveBAWvVSbaj+j
YdHl23B6FORPlfK3dQF+S+mhPMnL76DxiKCRdIGeBpnEa596XTBAr1kxm4zYZB7ZZGOFuxgB+TAj
4Fb1sl0uIK4O6Xc7Oms1tW/9lL0ZTfCqDPPlucq83zQd6nthOhe98d4iJ0cHMVMBDUmP8CXwp9I9
O+xmibNET4zJeR8XwQ+JRB95hVieLGGzY5RjEGBpoxoSVZmjVIAmHOVvmVWSGsmOONfRgdr2eFT5
fI26YzE6u4Gdc82qTAyq2iTLj5vZBBGZkXlqE6r+CRlErBG6UTqPtlkfg3492lSQXSZG3yqOyqwZ
JOmUOjVThyL1fgKQ/45bHsO/IDeM7WwCJamoULPcgq5ksb9Cu+NEdxmO9BVWm2AE6BG1EERyF5GB
axW+VRbUhERdBJH73XlYsQ46u2AefshHXa/504pAUVCOMzT06N6S4G3cogLU41a7tCvOOSMWwVhD
AJydjefQrO7GTn3GxDD2JpMYF50f2HR0r3b1JmuWnzzXPrwp35Sy/6t6bAXqTuQ8P8r0F3RupjGt
qnXs4IbEwxdnqW/qFN7Knq+jYqw7tMyYZPc5GgZSjjIne5mwuEgwEI2GYo1EyTokbK3QIY+rBzPa
kLhNadv9sHfae0n9OQz7wIxfotLogLIg4rPNBiuCEmRIINwJBWrlJMO3gn14l7LH1VsOp8Z66z2l
NjydCMViN40hdoJvswASw0eL+cfesyrKQeQClsA2F+AXzHXShC105U1LiSsaWvRJQ9mr/0WUqLbe
YuSN7fsyQ6SgmQBMI5Nn1MBBTjYq6BqTVHdaAlfT19QmJtEzLtra8FVYwNGLHjSKBhpWZoQK1A2B
7LOZvvHtwNoOJrhsHJtieI7j+T2t5ps7DH86yXbZkN11oYl2ioeeWXPkKj1997KivAYBwuvZdADr
zPNmoOZ3jPE5zjS/s9EJpCZ9i6OkdbYtHuEeNxAnXLAAjjFemQZDcJyYbuaOK91CEljxqBzZg26E
QGI7quzk5RjfEjFbj8vvTK+njSqL8djkJlMOXbEwQ3ozzRzgjoSZUDbo6LXA/gmxYWq9zNalCIad
8roluZcXSJFFPMiLKptd4XT60zDU6aUT7WMfWaNONnjYXNx+EjdXR0yZYtBee5a37+1ofLea5KVT
bvEXWT91pe+cjEuqL9zgmvOk3bWRKdYaZpqp1b1zrGXu0pHaECp5aLCo/98XuzfPZcKj3PAy1DNm
AQLUSr96b6Get576atyF7X+pBM2fZ+nBLQuxsA5WFX/28KGrMZxeCYM/6w2zfrtCl+MIgWy3KHXv
aETRc+X1F8qX4lSZnnvJa0LDuZdZKDo2l6Y+y4Nqaaf6lGyfcJQYJ6mpjDLCjcVKss2T2FlJQ12V
sFEt9SUo1VJNSx39MGYeh3EGg0Z5dXq1l+yoaCaf18r7L4PBblN6hEE1uFwnq7TRBWnMsIthzmAF
Z2c9pNVY3sCs2Tp4ZFZi2+Q59rzpDaEOSkySGvX5FiUcwZY7jA/RpJNG2En7hAbRvI9ag7H7lCqc
cFbIzDIgLY2amGW08dwEvXNLI+c3qJ1o39pQ8PO+ZRrR9uIrte3gpoUwDthgoNClArv+++4IenvI
y0CyD3B+p3YCTmZmkh0PDVjcjsZuzjjLq8jyLlb0VDQ5O9QxEdl1zkftWXfB52e2sW2TDLoLkq8T
QXmX0Jzru3KcGmSB+DaHVtdeZh5QCB/q/M6RBXkHkUuIDcHEoqmmdVercauV/bAe7IK5Vrekf5Ra
n+7cqiSZLoVN0AUBCVRJfhzn7IktV/pS1Mm4UTPJDGGoZfdT8cQd5Zxjp3XObcq0F0zcse45Bstg
VigFeXHEIitIktTXnbq4p47r1igifSRB4sslqylA23X0ygjZiKg4JmSe+PaEDqRBhTwNZn0n5M0A
//BYSyrCUcAKLNeqi+pHGdAOl+bt329aN8De2Tg/+I9JdJ/QBbsDY5v4ZUiH6c0e4nXj6tbJDXu+
YtsIGr/hgD827A3+fT0Q3AzG/UWfMJd0xabkLrtLpw+jt41nq2tfZCO3mWD9KTy5k11Y3bKdVlVU
m2HccmBYARgNG4FepHSipcbgPre4pKw6PzYavICko0By+2D0SGCHA1/E1mlq+LiJAZaaHV+Meogv
qi5anKTLNSfHptjqQ3bKsOvLufMgwHQ32yv+EAFxRAYZDotqnMLXLBEPCCqmax45jFQ0z31eXLL9
2OrU1tr9v2810nug9Fr01Gtdfdd1vetrMwKSBoXgXT0xoGzzA6XHJ+aO+XluiexI0HmqfPTeCu+L
8rV/7vLxNFhWvA37MTgNaGT7Oky3JlkNbE8splfLhRIyr9AnPWNgzxxHNdhuSkM/1yijssbwdsHM
BxNXnsNwhryDsOy/2qHKvp3QelXLILQaY3ziOLCJXKe6GZrLFFKXWCO9UF868x6VnLczRZxz3StR
341m+uqNeKKanGkyrYztY3srbjFDsCFtn1zDLB8rA8e0GbrjQ96bNMWiQhjjxBmpNak38+jBpMD8
9CFr2U9h127PeCuNjaN16d5IGQfJQTpIT3UysEzjrh5r63Fa/oWpHtmlmQacqIb12/LSUmTtG0t7
1R2jObmyRUyy/CowpvsmUTkTR4WiQaK5KgySWuYRCz81OBgel+3IUIfVXUr15PLI2Q+5C5ivzyhh
0Z+lnkUtMo1PSlbV1kML7scaAqEOZnOsTHFdMKRpLplkLy+tRVp5LxGyRPhyL7bGv1axNJgV7bcc
wvJZG1l9WLLedbDc7yahE7WNoNWx8/lxTKL5UNu8uQF91WMVgoMaZP47BH+CJ+ENvUJ6chFWrRIJ
pKCR9SdAi7WXWVD8u1Deu/PUwD+pnyq3hGZnN9p76in0Dc74wMboM55kjeS6LfzYUUwbY4txdGjN
ud8UaHrSsCwgoAQoWGYn32tGT2flMHaq9do61BERWXNAHkxVl/EDp6C48v5fjG7SUbZ00a6kBb7S
XZDmOOSSFjUydtKgydcsc9qnnodiuE2RZkcRMahpS8GV9KT3xvplBnZ8TTKqdr2Nqr1bQ3GSMRL6
LgsU6TOiP2M5C051hVLY0e3YH7zWeQjKotlplPGrfq5Iw5rYU01izjBE1hKqckv8cKywNWZOFtz/
e0k6XJeywz2Q1WR1/rsX0pJR80x5annB6d+f0swG7BRjmMqAUDvrzEF1qTW3fy+YzQy2gIs5njF7
KIznuFpkS8IiFprVg9YVL1ZN8aZwMxxiO2QdGiXs6wWVm2FiNzFVp4NxjVGMxnB1JquhbQ2Jo7Hn
0rdc3lxvjA3W3vExLt3pzjLyo8ir4ZrUDDaror0FuSwOeoi4Lmk9jvMOQXZXbgGNNOSyRuFByVT/
YncVxip6kbazV5ZnIXFNur3dx+NB2d1D1RKd1nn1pz6zgbO7A8Dz4CBHmCoq+tVcQx1KUWIxRqT1
EHopPrOZnzNz3LepP7uRXsOis8z/Xtwxv8q0BQYoInNHS/g+OEzPbdfT3xvshoauTV/zRHqtZVnr
2unlq1y4jHNRDndZ7dUvPWBh+GS9aLOjZWBZc5YXNWTPYeRCxx5q7+jA8jj++5VohYfJrUz3UwAn
XnWIhJkN/veSjzUbvSQN/1zPmO9dccKYudc98SHHDrM3VFbu2Eg7Lek/qIhtEnt4qafBvmPyxth/
WMYS6QyH9v8eKpTApPulNp1w3i+gJw3056iL43+HiQv0DW7lPgtmFnhuUMcnRyWsbRRDLCgoNGax
0cuTEZjyBPpWnv79VqVxtKuNlNlIXt5Zy4tIo5TZXYR6Ocy6Aambc+7LAgPi0vAFwnIhQTClsdze
vYsR727zWSDvskF9I8DVxt1g4i0FaZgWM2FJohzvMCaNRM54+Ncc5aJOqzu8/wST9DyutxoQW8e2
mNTnmnM1SQ9YfsN8p72Ffd/sK9XH69IcD6XntHf/is9KEDqK2JkmKOqXcXxG2OtSChc9H27Z3iLd
IZqO8ZMTNPAV54K14pixhC7s+LVwU+JHqJN3TM7bEnGuLQASlgoz6L/faiDxD32TXcqWNwkqlppi
+dboKf//y3//DUus3VaYRCYBFmqAntqM6X6ecbuaQ4v1dymb5v9h7Lx2K1eyM/wqxtwTZioGYzwX
0s5ZW7F1Q3RkZjEWw9P7I3UwAxuwYWDQOJqWdmsHstb6I/vBmZsb0yuUT6dsBH820VG5RSgnemzz
1QL+4ldKkA8VzV5wLL/KoZ8tQ+Iote4WIv3ctnnpvLm5NRwzOuVOoYutScHQ6pnPU85GeMQUG6rq
4oPXhUzBsgetTuKCMNAg/sWPlw+ph7g7d3UOmLThxjRG1HAQMP2gZdRdDJbatVXdXFOPMPbMji4U
7plzt5F+kAKdrd/eq2kk8Dowa4QbdX0zq8ymOILocb4IuBMwFGmfVSGb3aR3fAZRiX6TbnqaqnKT
tEGOx66wXmNBjbJjek+ozUHiI7gcJQiDilqPSrRiDoGzJn9Xah45Cibucd3KhmfdgSB0qXXdRyGe
TZH09rXPsGiF7dXxM84wL+PIt4jKbFOne4mdbqsVnnnrO4REhqrL7dedx1B86vDZtVF0TkNde3Sr
Nt6p3IDR0kBTRFVr56A3tLPm9sF+zOqfbcOW4jNHvHQjALxteNnJFJqJY1hwH9KZN9IoPNgxqeDB
wU3H5GmZOKVFoizIjoElj/V54J1bTmzXshpEBANhGaU3V0rwlDamoe4gQZApAfpIZ/YrihE7kAkO
uJ6qAG+J3oThzhDiGKcSaW6dUZ6KzjrJXONUTBa5n5lNZ2ZP42E5f8m5N559+PGgpimq64g5y+Y0
d+HkPe1gjr+KUpUTHdIJPBQ6QTytnedknZOkQoMJbKcxpfiQbMg7ffAzxBXW8MNpIFnbcc5gmSd+
q510ks+zX2ZhhVe9xsuwvPGJ3v4sdHE17UY76nHEjO2gSUQWOkp8ogbxv2laEYvhSF6CYZydsssT
Fi0y1OXWqv55fzUD60PpAWqqihFfWmQVT2EzG7M8spEi4xgb4aWryClb5gF3Ds5ywclXbRwbJy8b
iXfw4TYdpSf0cNZ1v9Hi+KZjtjcsZ0eNsiTHhV2kqoo/iGXDncbsBUaS2tswzHPevciQp6IZ1qMk
g6eY6j//mgW71GIgbLu3xCdrvQAZPAUGS1dmVtbKbk386J0LqyoZJoLJDo4mzrq179Qws61SLcQD
lGcdslKzYW0bPs6Hwfa8lcCy46YCf7ydbTzR4opK4BwiWxG+SnI1rkG928bpdGXH7G5GhuNH5rwN
0RSxmglBTbqpHaIx+iRCGJV2HtdPSZVd/IGauJgDeNUN3oebz1boZrjYBhffUGTtpwWLrkjcYMY2
Xkh7yJ4SXGFAwW3g12Q8dDVdDvW0TyZ0KXbgUIljhAgcBMwm6d2IlaMnMhO/RyyfXlChW4bm2JE3
2xOkh/zb8EPrtSTVnZmK/mVpUK8jgGNRlVCbBDYmYoM5QwYOeHZuckVIexxuGgN3kgsu9JiJ5MEy
CuBP26KUzWRKXWALFMgg1cY5dy1E2dA9e9vriQpuIvNop7Zx7FoTo19ZpZsAqGc+/dkZovZ1CqKr
SDHxfP0UqMTHkBbFran4u4lbKpdaVznFrsIAj62QX9vw0K2HnbAvQJSPqYHqtwe6fPxa78oOUety
wU9YhQ7AQPu44Q4q7NhZfX3sG2tYWaMShxSzxNdCTUwQy2eS75czpeWFWcs5AtR+CAeMc6UZ97c6
Rv9oxuojyRvBgUUS5RgZhL2bT03m0TkEMsgqPiDhz9qBPiSy/J158Y/0lCg8mCQWL+p8wmJ09x3H
o2vb4uJHTXRzkTp0WpBdhtGVF0MLhb1D6lweaNUYzo5GB9rXiFtP6Xsc1q9flzN5IkRINRQ8q9Km
SdJ0XzFM0G/KUf11rBskhA+JrraaqVFmnLk5EhoXEQ+YGWXOdXMANjnhCpG7pmPQXdbyQb1OGdGl
g3riRKufYraRszEGB7uhBnHM7W90SEakNvdcI3UjzplAwpwpEg1Cm2s8jOu920/wMgam4pDwEHM+
gjxTUTVM4QkqrfrBk+mh53qD7A6sCyuhzh25MQ9hPNnvYnbM+OO+LLKcPF3NOBldjFGRCF5yj5Ct
Ij9AjsMPgykAOrMdqzZrj8tyoeXB6etccgJGepy/66FS3X0sUVsv39vYw/uoEgALp/eQesHozufy
8oevHNQ8Iy0Gfua+/WsGMUcb/mcSuLZbWz+FAXePwCOU+uvuPsmeHKAiGqnH5E4UOcZHFHXqma72
29dbZ/bbZWr91/w62Xq3FoOQ9UnA4A52p5+6+cGXP+reYXedS2MdJx1OqBaZ6jwkxVNUVujN+P9I
rLJ2UZzdUu7LV5CPep20MLULFGF1Hi5jQAdO8IBfztfhye0BjsAaK3Ofu8wfWunqWzuOMeN08loX
cf5kyjC9hy2qc3ZlL1PFm+4wXkZ525LqrBimHZhiACJSa/X3osK44XYF1lfN8tq9O0LYkDDXn2OC
aMacFuQhDI9fQ3ZSkSI88pGthfaiyck56LLK3rjpe4/5ENKqXplwJfgedkEIx9pM9rdA6cRLFFWg
kwWTp3sn7SBeq/acVBAM2Vhbp7xEPeFDHa1To7pHYfcjg2279iZWqsYx8s+mIaWqhm3LR/rfpV7t
E+HP8Vb+Z4GfCQqUXWgBGBkS6ThFRHqsZHNaNvsOFc8y5MCq9GvqhcKtgedmN4HtzMYu7pd5qgHY
hEzejlCXChB4K6RGye78pW5aN6GS8RKKTuFAsAhEjxvrMpAdtw+Lxt8OUs4ec0scWy25ajHISRVK
/1x4hnl39Oq5NL0eppjhHfgHeafQ+0tDhUDMje0U9sU9JrjuHiGjrKfIOkldhRS2N+QezUxBM2sU
41nSYtuR+xBXg0O0D0N+PbUgQCtZ0STTRg6sCTmGFMSV35dPOJPrQIaHIGcyQ/SVz87B+cKJ1O+w
1OxnrQyR8ovYC1FfoCfuoABXy3E+OQSskKaTrmXpoxSZjfh2Hjjr5XNpCv8P1DeefVkHu1pguJaU
+17NwDk6RNSRyV7juPBQG7p2YxDTSJeQNpJvaVc+rJ8tFHWjjEWFmML9cj3bY434eC7tjbIs2wsS
pKYkLA5J3+unaEQjU3rMQRL32b5D7e3baES/UGnDHeuNNAgSENkAFW9Hn0lpZW9miDpJ1JkJMY/W
Z0FdA8R35hjOLU/e3PeH+oc7j3+ArKDTz4JfZ+QjKjA0u0cw6OFDMD8+Fibm4jYUa2vs7IsWyp9m
NVYcBbw0ZBpep0JUW3T09dZgHz9eUhS6F8AY7kfhzdLFeLdFBItez/4/KOrHUuCktJebaNFP6Vrr
qWkAoh5uovkZaVaxa0cDjbWGxK3G00zNJsL2thqvOYgXJlabhdfQbW8Ta2ZKk0j+yTKf3z1N/5am
aFFF7taHiSaExI2Cs9OKfVhZ+UvRoOgKumdY1XthUYLElUrEJrkWdz300XBGmjpHteovsMF35Rjj
tl3+rTzQW6T8urctU/KDW31AHpahL8/7gMFwSvKE/ENE/9MM6HQzvrP8l2ci1UpM5xYO2BFYlTGx
KRNjWVib1loOiMUmj1oY1nBIB/Bpzl1uca6V7/S08Ff9gLetmderNhmo/QAmQchezQOhNg+EU8tT
ompq6Ils12dcCqyif1i+UWRudstiQYmX9umqmmumBxoKMXb+dYDVJRdEX4Fy2DKiCD5wcDXjVCkf
464iakWAWdqoqGVpojCsoisgKur3PB5vtu4SMyZbTk1wZjzoOtXeno0vwNfZ8k19raxKYP5k6zCl
h+X0600rpLcxR6RRke6bp3isZ8DuxY7M5ioEXatmmKlVpZ0jRpk/mSd/BC2DBQOntx26nLZ228fh
19AP1/TF3tcd4tL59R5CJWEcAUfXve3X2BAVN2qd1lQ9qo5lnxrkvFWIu22umoRbj9myvrrFxqSz
+jxlHhK30U9XZCOK5wCXJIzbw+i5vzwsdsxXOtFdXMRb3Y3aA4wY0VthRSO3Tx/8MmAkwZifLDS6
y4dabwP9tz2HbkSFcVTcV9hkEMzCNHZ7TTVvWp9PP7Qkr++VtFBbzAtR7iX6ofE3UomZRhZoiWbZ
iGYXPlkdgb9lZPlejf1w8athr4APKBjA6eYBz6yYxCXRhp14y1KG+dpnD3TtUl8ZoPhrJ6D3GIZF
bb0SwMGtSd2SKqnuYxw8q4FuyHiAr/CCgCQkVQNxk6zgV/mOAIvhRqRFeemCQj33wto6g2nsjPnU
M7mv7BtXHBKXNx0AzbqVfQcRZDL1W12/EvFStPGq6srfFiQG0c5IwwMqgoccD+AeC24FPWvSe0N7
gCzi+OoSFlHK2mPXBNOp3Tp95IAM9l74nVtvu14equkQkbkxBbBjrScXngjea/lpTgq0K+UfLjix
D7FpebcmLhWNe+4HSG/2WsOsaCJJyLft2RYI6WR0xTHiIYdcqJDBRckSyajbaQjqUcZ5NBDYVOFh
zdNCTRyrzJSX0aE3piAt21J5+7C8pBYfPRhx509VGwa7O4RYTqkl2xmRkJGgCdJvyX6DHcKOmifl
kRzWb4YG8u1V+nCKS4f7qcVuXE7oyEsHvIxeQ6vICdaws4MeIUE0CtyzYdJNr93Y0RbT28dA2M7V
cPx7gTiOXvTGvBQOkbnL7ySLlqBYjw2AzcM6uxmGrmleVq25V2OQLlk5Vm2cLDrBfZFNRypO0Lg2
BLRq6bqJkYsKpt33lhBVWmjFISNVbqeVDk9L1sMZnXM6VR7JR6sut5tH39VaInTNAudkHu4Sgn92
UT/b+WfONGytdNuGLIpm41a3bPpCxxZMzA1Ev9P759RR97GLOip9gU6P85cG9sJJWrhohwG1VjfH
8NZlR+gt4TVOybEi+u6tAs6eBST+HuUZ57JhaI9jTpBQzmf6UDUoZ31TD/aVBs4yrzZ9T26hmpTE
zkKfIZe0+VpULZy/EkeOM4s2FVPb2ybBBZ0JjaeDZOLACbmZsE9Yln4ptZgG1JmlKBn2MaHLht4K
NPU9UD0qhOCsAgTjFKzaBKT3iN2IGXSkZe/kfNIN5BPrMEtHZYXmUThuQxwCKe5pO6KG7SZjx/nd
XRumizfT5cbWCkTpThdFFwdL+sBYvcIUEz2nmeQ+g1bYSH6VlcDIJoZky+yDa8Sj/o8+OM6uxqOF
COHo1qgnAIIIebgdpPmhqLWDSnBoqFmmUmj2T22yWCn16d0ztWxX4KzmphDQlueRuzR46Z2gCVqf
Pb7JmMtqkza/jam569My+6g6sa1dJyQdTnvFT4283KM+u5/aE/cNkPToB5kkAArMmowPyPkC2qkS
iamxMg5k17XHkYzwVWij2hxb6+7KwNsWOSn9E3nWaVF+xp52DUDIAMyS58Lwoh8uHTQ2DmA7negu
gTBEaf5rlqdsaxFQXKgNz7gb9YNrlXc/R1Wvy1fHiwm5951m59K5sRoKUe5i6kppj0XxPnMIoWvq
PwL0GBhAgwocjJlYq/pdGiH2TkoJZTzfTCs5RDtnpjLafDgUua8zZpA4FFWCPUX44daPpEYKBa17
ljoWNjt3CwJXD1w/wb2Z+c1G4oIudfOkz2/OOL9NSaL/iWZebvmjMtudrdAxpHX1LUY1STMCjpzJ
sMGyzMHm3TctLBikPjuMaJ6wOQ06COZxMD4zDzMIcPH4IcaIDG7PrR6Xj1VZFvoFtQRoKE91rNwX
jev9gtTqMAkkQV5eER2DQ/1ozeQonev9gaEY2s69KIGlW3U9OJw6KOVFJ12V35wpIlmuL921pQOM
tm3lrHFtNudluFNEtd86mvhsEsCfJenuu4HJYxOPlX1ejhSbtt9N6AboJkrzOy/RukIm0FWD8Ww4
SLR7dljUvpr/qBHNsG6mFEsW3Qqn2hkCZBgphQOIqKG3GlpPLMRFdabGT+VTB9ckbB+N5u46WRiH
VndueLWis9UjL1teANkY7nM+crh74bAJwN8+0MxL0VxdV2LKm888G4nRyc/qFuaU+cbs3+zAKkkQ
jtuDOXjAvszVmj56qxzZwGOrtc0haLCuCrnuTb/5DAVcJjcZ7GSZ5Z3DvO+2AtW80AKQvmXSG6Ph
0QaGWhUzZg8uTknTjA9kcU2Wy8zRG9nvnl+s5opWdHnML0rf99xaazn2h86MnvQp2va6qRNWGVDw
HsvjF0gx4YfxBo2iAVAx3Y6ab70fvunjz7pOvhmDQ6bavDtwKw8OeUazIeAUcpFpFFtL+9XrlBoM
2K0mj+GnAPtnOXbrrdUSp1dm5VOfpcQsITiAXYlQl88KgmSYwiN5ySC4szBQi5v0xS6m90jDMY1+
oiZGo2ft7032m+Xm2p19IhlQWpKIF1TWuz8BSfAJnYNbG+jeo+G7OtrPnZYF+XdEfIhCFWC6I7+X
abwGmXUf/Kq61kNRvs/qEMP17fPy/tUEWLsWxd+TM4itPd11v+HuyAHNesgtpNP0jedOwa1JDfcO
AsjDtr3cSkGCA6qw6diDlm7Tieykyi/JgqnxKzVZTAbxhHjWjhB6Li+hbjC/Az0DauLxAgvFOoUw
lVx7bhqanRKo5KMmsNx8gJWg5i4bJ0J9u8m/uWEONSSJIlKtSVCjJ9ejG5T7LNKI1O4I0Frm6tTD
EkjvRLzWrKA4ONPPULPSr0UvrarVaJvaS2ST4Wsqw9tWrrrnlfSuUezQQ50T45T8qAuvP/tVRLlA
jWYMwIcpDV004c5jvgnDmJCJzmuOUclMJkFsbhVSMqUb0YtpMtEhGjpHQto7BFyo+DOd0sSK+4tn
0zpSo9q8UyUxnJpQ/SgbFBgEHU/HRCXa0dL3nWX2G8gsHW8HL8qMAmpDm92ob+RfXknH7lbxfMCq
jnVcRn22jWfNR49baeqS4YfnfDAUeS+jG/ImBOIaB3BPuq7Vu7JXvK/gCDT2EgJZSBfb0Xy9I86g
a5CupkCk9H6F6A5E522diQjLrtfHTeDlBmrQF7PLgI9TM8VpTkoKIIDneCvJ0k2WBgMv8A+mi2Xe
Dz0c+Y4h/WvhGsWqt8CtQj7dYe5DWczK9Yjk12NfA4WB2kL0G6GrNiKs3+JETjutx7SIYu04jFVw
jKNum9jyoJAO2btZwtiYfMbVNPlXfZC4OdN+080EhQjbeh0aKOL9ymh3UktvdorxcLla7FLdeqMf
jiY91Bu910mjtDEbRMmwaYCi88f3MMfwL9pseAqdrEUqR457VumHspc/jD7MrjERrnPd9vKJ7qhK
PooCjrcm3l2i4ti5cn7Vmp6g8nmqAgSZI7HafRWF/UtHz+6qbtSnyx1gVaTDWxET7TuaWr7K2mTO
Snbqw/JRXg6y0MzKjWKDWA6LFBQwW8CptureMs37Nk09b4iFSuwtgwqehxZdobaFT6AJaz4rpZdM
J8scj0Y5+W8l1bNIxzb1iFdpZjIXgAx08X0BGyc/EqtcFCQoBAmxAJFRrgGEuOMqA3Up7Vi7ArfB
Ok0VXtmIG+1CChUp4iZvwE47JD6ZyYXGA0dA1k1H5JfTUn+hmT2LdI5DNJTjpw98g9dus6wu2ljK
x7Zi7lxu6Wws7tV23Xvr0u+meeNjotcXF/3Lnlyt+kSdEbkmMAYVIYOCnLJX9kWEfPNC1bR8KP2+
G47L291YZrYibFI8a7+STCDZLYjsNxywBmo5Nq7eBDvTwTuVJRQcMfqyn/nENLemp62y2KeNRrSf
BsWHK2/InFVgdv5Rtz6tyaHPPcDVlQFVHPwRQ5Vt4jUTjf5QWdAdK9IGUiRjMx6hE6zlJyjjR3pv
Tyly6ypzaZrI452cZX+a77NcuzHtOxaJkiNAIJSGKo6abOuHLnLYkQv/a00VHnZt4AwMOCHDN/b+
gOYXV0OQuIP41Qj0QLIMfjzohOd7ZXor45rfxpXtnutyfLRF+MzxV81DRHxsxfS9t8gJn6RWPo1D
FF4siez6C/YoupoUb62vnsdeFpsIjdWbBe6fGCWsYhTFJ1sl5y+CJrVxjGpULCa6NxyiwAgIYfFA
jYVVXfjIVc9NbcwUK364+Z0y9Li/IiHClRu2zUkF4x/Z06YyEjtx9wf9VeST/j45Gkw8YnTVzULG
LPguGOzU4KhzqbzZaUyFSG+ggNGEccko5ujVS4e682NSNBMNiLUeFvEL78SLTwYl/7gARxoIizMN
49XrgByg3DDv+aj7kljkRED5lCZZ5cUngDsddZC2+QSG4dv6WdJf+yYf0cMOwQvgAQr23l/ZbBv5
gvwJg/SHuPO/hgl4Rf+cXnQERc891wM9oeVHb6Nlwi3AsOGa8yhs1e09J03HTDG4JQX68q7RBCEe
frKKJ4tGDtD2TWpjLc5Gtz3IkhCK5chEYUiisxuRCqPrxFXS1ROQgRtb72xSHYdFSkiEQMIQh+W0
69uBjgTPf4u1/gMh8xpVABVlAwkCwfJdlaxsDjkGHHpMniOvfw1DYjaIsRHPSZw9ZvNmO3QZtl23
GfZDoX2zFM71ggEEcQlPaEAVtysaHKjw4DghHMTrFRVpcqoqWhx0fe8NCewe6Aoq7vRKDFF0zib3
ucSoUw/DeB+N6hSm1NiKDvVW2fbWZpmCC5tIO6ShtE+CykzyexRGBzO0CTaJc9KUO08dmGEyFti9
hmZ6nD/VLakfxIZUs+CqScyLHjbOvrJBvhwXycdyqrWZc9H68BJD0RIHniOYnueqOozgWXprPTMa
16JhgEaO7K807U/m0GcW+1ND/mBPXJ0THFSGXsfS7R+yEtm+aFFMW4kefpR5B0RBjqEm/LfKjqZD
QM4Rqes0BC3CSZcZc8VS+Svz5ig80OCXwtL+9JC8TmM6RFgSzP7UmJN8l52WHqKmea197JHpZFrv
Xemh2x9anIa6Rc7SPKYuY8Nyf9R8COVJRvlaRJ72ljYWSL4Zbb8ubkuSHwP6f8ZTgp810MnSmpmd
ymL480PiVDlv051nI/FbVh36/zBn5Z6BnJ7nl5mkLSLS9L0Yu1lOkHPRuelqDOiGXVY/w8y/1zyH
fYFCqODyNNJ0XOlDXH3z0cs+nAFs5B1ROaIkgdX1a2yQmUaVcNKb98Ro93WNHZyowfHAVbmZvME+
FUxmm+XDVtcuTToKndjkhS+9QXgCYWHXVqYJohrOITPsp800s+Mydn4tr45TAy9nSGbudj835gqG
wEUfC7RTfiFBDmJbNPY0XS336yahePkL8ZZ+DHEhWusVFXvzkFChCuRiXJpQc/fI8RQAI74pPHnz
zoLKLsdNHYNBeb2/0auCegUzS0/DUNg7k9DKK3LgcU1oXHxMy1utReKeRrDobutdDLMlaNX9WRcm
DWsDced5TSBP7+AGjn1v5Y3OuDXz9imGdtgtTCyCtX1dPfnacCNTcfys4+qNeLcTE1f5zSxLtJmp
QLZd5WxqBCnVIg1e8RxC7w/BAfwQJ1bvdodmLApmTFmTEAzt4FMpnE8i/wjwjOlhdmp9VDiVcrFJ
4KXclF05fmKUrxUC6iAF/kjwB277SWlPYQJ8KZ110wltXVqBB+tJqc+Uk6LbGbV962uFX6+soKKY
osKn8sWnw/5INqv9oByf17SaHTHlsxWO+U+rwxqLsGW2RtPxxo00OSwfhYl6iaNjQc0b05BdB+AC
ekPiU9U0BFUsGH4/RdoBRJLykyBXGwcM6a+jGqVn/jjxtlYkLmLoW0YHzu8cOYyFBqiEUq4dZiLE
OzAPxFqeJ6JiDnrYIauOywCLBTnDCykC+Cj3UaKv2khhw9WdD2fK0nvpi+ROpc3TjKHnYywJO62C
fetFvA6FQTWUpd5D4lPHPLoFyZMW5vG1m3D0ZSnVCrHd7qaytB49CzmN70bqGYdIAwGFQy0zmLmX
T/nX7Q0CGAUzkhkOkRfM2OqmRcO+T+3kqYnrtUV/53X5I0ZR2bqUvDZA4+tcG6JNix53M0xtd/Dc
Uu57SeGRj/sI0eR4WvYMWQW7QmrVGbaMnUsfmdLz0N7bNbyhalT0alB5aSBwUZYpwayY2ISp+VSP
tSAXY0GQnR1kW/yOllmT113pmOdHGwGB0tRWaWjP44ZEZd2t4Cj72XiSR2n+HhXy5ndRSh1vs4kN
VPNlnFivaUnIUzBkqAvJjQ6xqr7jIshXlQ2Dk/veU+xD8CyIku37cLYhiiOUWSwGFiL1MND3Iycz
j0j+c6GwfDIkasc5BVrG0UuhjFfbnZpdESOJeURMmo+vtQrNW+iJG54QfZHuI0K6UAqzSo3Gug9I
LnZQr8mutQLgTzTiJczXmiWgXUWN5t3DrKXNxu+ReGGqfIg8gjlGGwSns6Lisckd/60hlqibmxEb
t3x1fM84C2lZpP/Grnvo0+HJILfrUpNK22pGiN4nInPNBObzfcLPa9hkEJofYzxgoSFXYsG4cUaR
+FdQVTDaLXFiPUhRFPvuOYqt8vzX2ua65mFsvDff78P3RpTDim2SY7WhzHGcJlK224ZVE0fVPufm
zTqBgLj2od+opkkqipGr6mikxllaOtWDJmZOyth2/URuq6DhipR5n2D6nATbmUVI2KZSFy+XMMkv
cAmQA9hXL9wxNbyyulAnfa5NREYDwu6P8cpH+8xFx2Q5RFm3snNzPH1de4uMaNdmMAJ+V0ZPmUKQ
WbAPPgLPT6QWWDhyS12/D0kQHYqueE+LKdoHVfKDZxM9IyVqH1RikF3iuOWbC968HrQBXbtiFtC7
liJkM8Fq4o3i2Wlu2TzxlZR9HTSPfsm+ju8etUHzWSOUbp8QGzRPbpTXay2Pf3k4Vu+c/LCDlp5t
yQLlXC1kcGxjZ1wR1AZPI+gnMVQ+sT00tEU01XREXkjE1BR9RMmU/7R9+SOMbV4KZ1Zyj7qiH6nJ
62NXpfYpafWj0dNZgqmv/uFB9eZR9sdKK/fdRnUiisT57Y7628w4UPLopfs8Lp8yovvDhzNae8Ve
xQtVoDRfGTUnAU5r4iXJWXw0Zk4Qa01Ku940a0NVDSjbokzVM8t/CSq62awS5nJqUueIcKvaD3Xm
vas+RbBsh9Gn3mn5wTdIc1edQY+G6ma9km0QrRrLMzh6ssp1CHyug4T63vrFm5NLVZ0ba3swFdUG
RrRxbJqyamLug4acuo4EhBP1O7qK0WtEPTDD14fYc10ysI0cb1CoXi3Y86NV4oOgRRkPcFudYxWo
a9bEpNUV2vTX6FFrSEQXyg7fEygphY9b/KxkqoE00ZQWy11nogftdDP+MHsPKCrL07Ov4umdyGJg
TiZn1vOVmt0ffdidnLYU0OZYQ9IUtgzRzrPuYg+RCElfPF8vDrUN3tWq0EbAIl2iOXGkzF+pPC9O
RYobgdVUvElUpCvHhmUcZR8TFIMmKMBYbnuu9tdv70T2Sc6ruhkj5rQM3piUhaWIn/W4855telvj
iJ2oqNMPTaTDOaIaODbxdFgRTHNogfNbHWlbeUQXX10EGtGtXBDL+pTQOY4JRhI0k8fhddDN4axg
vuhiz+vTFwgRZN/TRU7YClfSnZcd7S63djKpu6PlbfWx69fNjD5yf7bgirsveJu8T2IoyKhpBsZb
gq5iq9OvwvbfJijUt8j1+qOB9wAP83Ctta57SVEbEcFVTe9h6hPBwPcSKsvuOIQais8G8Y0fFkg2
G2sDm298S2Pg2C7XT2PYfptmHWJvGcgASRU9DG6jXnCwfG+RZ67drMGMLzrtbehJrodwvytKS5DZ
Y6+qW/OJk56qA5nBrudN/KSRUBrgwuJz3tXEE0pzHfCgyukGVDv5Pl1GD8OPScKuSdgwXT+5+nmN
5yXJPppf4G3DOUOQ8YXDWFOGrSWX4gw4QJlKK7W9ASG3Sns8iBF6440/u/8iV0hSVRQnUlqbxIuG
4Z2D4QfjGEb+phpuDr6vLM2oiuPlEzMKl5jpHz3F2SHj3lgN2XhfiMqpjf1LlslvUC/9SetdyHL6
xHNBgqoa7ccgUM4+Q6y7x4dOi+K0AyQA8y9hz2uVq+0CIU/UsahOhwnMUkKk2kFt3cwdHqVMSV8d
CvmzJ4klqKP8LeiaD2o3pgehzPSWeFp8xvzmPBKpLewfIXE6BccbxRb05XiVVZ0ph2nekrq5RXqD
Lnf+KtMpoLWG7GCPZrXmpphxSBOcqEn9ORik8YocqN228HmZb+SbPCa+PqKNb4R+psJ5eKVE7btv
zulQKFUa9YpJCBo9f5R+z8WJXR+VTzZsNZJTrCAg3ehXhklKJJuSQODO92H/zlWyE9WH7IK7HN6m
ySLkS5HNdiFRXAWw7/S2DYS22ju9Guk6pN+DTWpVR2+Am44ZUpZHuhIW+D4ioGeFxYOz7JaE25LE
rIqUKf5TIeUAoj4PrbYajXMakNTRqJWGADHw1x7VyqB7c0rDGluJ/JHTHVl/FxWwbmKQFdNVtEiX
StxtgKU1yA0AhyIgoibusM29lj5G3DNaThLjowMfZiJDK4noLn7HYuMSGmwV/qbAQVtz+Db5R2t+
EET4BDlY4y/pFEoq6Vym3FR7o+2ejQQ0o7c99Bm1+175ZBjUBR1yExAAbmNOWrew6BboiQCmP+hv
//bv//j7v/8c/iP8LW8yI/ylaP7xd77+KcuxJgSn/R9f/uMc/2QflH/a5cf++W3//Yf+8SJz/vd/
fsv/+kDzr/PPx+Wf/+vXW31vv/+3L9ZFG7fjU/e7Hu+/my5r/++//XoiPM/5gW4SPyoJwv/zIf5f
37Q81//1gf7t9/KgL2P5+z//9pMI+Hb+/cJYFn/766/2/8XdtTQ3bhzhv4LyxXZVdk2AJAAe4iqK
oh6rx8oiV674NiRnSaxIgsZDspRKVS655p5zTj7klmNu+if5JfkG4MjoAZakhI605V2XayWyemZ6
enr68XXP5I9fOa1Wxvuc9Y9TylazicJcYNHpBKSbnbdtBBxg+rlfWUi1T9e/RyTzbcP2m07bb3Sy
P83iLj8OVbH6zQvTTDamTOhsmnrOF7V428WUIXgGpScs3mm+7QDW2cE68zX6lAd2wwF3Oq76+6Wt
vtmpuXgXa/Ngh9i208j+2HTxHfet2/A6dsN288+/OAHw6wp/C0t0WigWbcGhVH88wgLnbavtN71W
w84/7eQsL2iSzymAklAS8eY7Ap26HGjbbxsdu+N77vqUUw7YjbdNv4G/vrNmwe7HYAc2PepJ+K7z
SaZGAxkXdPHWL2hGlwkUtSTi71+Rbyq1mtP+Tc1+T7Rsdl8UPlRapvAj+W5c+vJ67dms1mMVf0VW
SiamP9G/PApkJKLxDIgDdU2tF3UuFlDd3Y9TvMUQxIkgdwKO6W8TLd0dj/pyI+V7GY1E8IkSbjMQ
jhboWCY0IaXFIXB1p7uHFynmYiLjmaaV3Y0MjDi7E0uEvglZjgnPUnPTcJBrsyFKYe5pOooFTYa5
9sRiFE7onrUaepRK+2QnGRtEgXUq8Ka0JqUm3HL0T88njEO3pEQZBPcIlpF1ov436F7qOaoZ2w2G
nTteTsKljCmTcTHrgZ7PDFA2qTIci3cCr+zoyWVccBg27uQumt7dm+rMbjIIG16YS2bYv0gSybCb
DCwehOjMWEWbQTBOxL24npVZwnCuT0UYky1swvitq4LOxFiEpSPSZuDyGc5eODdkuc3A4jMxnwQ3
kvLCZVAZICzuzDPtMuzcuVyJud6r7PR5DFt3ISIxlnPrOJ6L5YSyw2ehf10yVdAERK/j+SruArZj
sFoFUKCamGKK02CQukGwnAoUbEhC2WaQjuFMBIrRhLDDIB1D8Skoc9pxGLZwKIJbqvcdDgtjiCiW
MgtNNYcCF82d50vHh/uRrGBHi4HTV4FMlmKh55gJHYeqex8n6IlgHQMKm66s76x+goBzkq5PZnE4
u+00GBayHvAkXYp4FkQYUv8zqBrUa7lNPYvnb8xgFQkk+Kr0jYL1MRzes2AymUurj2pZPV21Ry1v
M3VokZ0M2DXXBjPVdkQswbXHf+Y6tDioi9iCp0I29W9Y3CoCG4RmB//96z/ia/XTYXQnJgIzOBKj
cCH0rhF96DV8t9lCGKvuDIbBIozenMo4IVrRQ4Sg2eAQDAmn4FqLe/zdPp6UAr4Iq/ohXU5EqFeg
9rLjtT3HYxh0P7yehGDgUFzDjQwWgo7ittpths07EejfGFwXaSO81nCB39e/e/6BuhBv5nila4bH
7OM41fQUl9ZjMOz9AJ52BWUGHXQqVsnMMGty1my9BKoiK49B/N5nIks6wPL0z9cHSDHWbzU7CJG3
Ok3H9hqO3Wk3a8eZiqtRwoAwVfFXfRUH0kGyDR/RGGOtVdqIj9q11/UFxs/mI4TPyElnOCJd+PJR
RKhuleA8g7ExIpfCKKBztRl0xp6cT4OUmjAMN+8eGvgGwoJ5ax3J6F5OQ8A6CEscBhMakxdRSi45
xHlr329oUDUVBq+bDNPdlyqUSJS/y8Dr4whsoH6EyyBw/ThBxTrZM4/BWevdS3VD6V1SStRj4O1B
sDSZ4DFcSgciCmWVheozbNxBJJZjWeSEymfVtc4Og1Ek5gmNWXO42YfIkC9jeaenmJlfDFG/Qxkt
xJKS5eBDJCXlbofhVPSiEJlzIr52g4HuUYo4Q0SYYDcYdNkxIjqGcrBthmN8nIg5na3NwIV3MjIE
zHYYbPt3cM7OxJ00ItYMaudUJDeGNHCkRk7xamxqmiY2bLDa2mEwD2/EtTllBh6fBtDriVzCKQwo
n1scfE5/kchCoX2/ZkHm1nAEcfDy5gQ8IXTbDGoN8WoxJr6q3WY4IggqJ3SyHLGYc4lXdCOlKYg1
ZXsM9jBSL7eC6gqOqxkwM1OxdRgOyAUSRXgph4bXOwwH5BJxGcOeAuxGi93zvX51os2UumMzCDBc
fWjNKFgSIXY4vI7BSlAlAe+ZgRM3Ag5dNNGUlIpwHA4W38oJvTwch0HUBrdBApyFKcYOx5X3AU8q
ISFCWMFxf3xYBomcWCdIi0xC6jZypO6vYFyNIXeASxONgVYZeinPPynQyLigJJDdmlYmIRxezQBw
GXqpOh6DhCCMLK3wI44hvVLbtsOjmJG3RsZWAnxAZ293XA577gQI3xvC7U7HRvkKg2H78Dd1bqpc
M6/VzOCcvt302+jt2do+XFV87WVCa+iDB1eSxCLXMb8N4bIS2mzDd18JmtYTSyQkiueMI/dxCJ+u
5OdzXM5n8pfAMNYUtriuLz6ADk6sC0D4IpkFw87Q20oCZK1JZwqowTDSWi8PEpEYWXAFEK+7jh4I
IKhgdRcygn7WBNfq099kbMCe3CmZ1oOlMRpJQ9E1Goiv+5uu8Jz+6x3gPJlY9wAX57895p9Hi0lI
X09gUwh5T8yUUVDcPQ6zq3e3MoKwHJmyQwCfrAFC3isy38YmWdtR1I4RdyNEbYYDeBxHQlKvgYO5
mOvPZK4chue7MJoYLOCwJ07SWxEkZLZNBs6eSmRpqMq0OS6T9/DHyGRdBk35A4qCIkJVlRTU1b8D
kU4CqxsJ08hsMMRWBijQoiqdA8u5vpDUnK0+ntco3UsOA7d/BAbB2gOGWLM4u5HaDEz5kwQgiVDl
SNWchxaE7uvYMn0+2Kl6sOf7N4cqImIN0tEESCrc0+QotpwGh1oepstRldENDIONLoR2/VV0R6l1
lsZEItfUGXj058v+oH951d//i6WEBxkNqyT/ntNu4JkB13Z8B90aWqgN2ras4v3dXyfoX8iBAKzH
qe1AFOf//7M/5Dy4N0IS2xi7PTHeCwEbtC4Ns5QDGNyfWwMxvxFI5+tpKv3iMYjhYQp9uAA+uEhY
VZfVvSlQpjBJIwGrOKekJozTo398vnI5B4MjMU3JjO2Npv+O5tgFXEUKt7I7W1lcFNiXPXComKx9
3L48f707n8K1I5vLcD93FWSfEGUQ8b0wiYFCJmRtDrqIotMrnyFdswcILypw9PlTx5ED1NybiUmR
Jkdo91Ku8C5PMFYBR2SDLDxYMCWxu1ZTD/l8NbIvF+EYxiCG2T4egwSieE1GIfUetl/nu9w6wMDS
+pn2pjDFjrrwMdDyUcVZlo880oxX8sNh3vbESlpXMpqQ67jN4KrsfwqQp02IxLtb1fl2huNZqhUx
aDkKafo/4x4Ooffm1mGKdAnRKS6DTumjRbRRcsaRF+gneK99RdU1Bwh6iGN/iHJPStlnMB8OgUsn
ytVnkLVDVD+TLdse6d8uaGVBsDnStL2HfyfSmnx9fBMGtJrI5ri8TuTyjrBCVbzXtiZPg5FpFeBh
eAa6Mg6TGblckBZioBuMDC60GO7wM2QypiKG/atnmFnVHNcIUElhQssobJZUJ1yLW6KDbdXepa53
AfCJQZThFJ/hIh0byReOUMWZSKF9TcyFzXEZ4b0bpSWRy9E8zSSCA3Z7HsAQJ1Q5FHtGlWp1mwN2
myvLN3tBHIuUzFr1y6krbpcw82kS0eEoth/Iu/FMzudGoowDxpmXgncz602vX4mGw4HlHCjwAkUm
ORxYzoHKTwrrVKIFAZm0zWDwDwB7Mqq2HY58yyA1UhgovtGTf757Mgypy+M0GW67wcM/QwttzB5+
zXLAF9HDv5bjYEV53WTgNYKzgVFvDvgDA1fE8t7Uow5HCubDtHTAOeCzcLqvUW5iHYiY2BgOBxQV
rXcCw0B2WKKNCGokwZLcr47L4FP+VDLoHQ7I6E/BYiRGt1SKOVJouQ4tn28OLCreK0SF521AErUI
9dc/I93RHW2946HiHq1LOmjrCjAVFPV25+T1gprNTgMwOA0iyJAF6zSAGapEcmOJe30LBCkcA8mx
5TtfRgctE8+iwruG4bJe8o4hnO4SGeCxgjFqOrltWI7uP5GuqdkrPLynUeynUUhvobzQs9by80Y7
VUChDOlWi3ZX1UCWrAkkwEo3/9MYsbbayuCmJoAGJd3wNNrv1Umglrfb9H28COu32q2m50P7lCEC
TxvjAqADdFw1Rmm1PN9DZ0/HxUNDHTQKLXEp/a2nKBJGO8G0IDPCEETXb/otx8cI0HI2egxsBCXs
OtAZQgQrtFVY0FUhN9vutH2n7TZs9FNouxsL8XYeTExnkRwVDyxe+/XUXzRG7HgdDy0ybf1xhXm5
60CPKDfrMxUXVQXlxpkp7drrXRt4mfd32VexUoW3t6dRX3EnNFJylzu8IEGlO7q4hLUJUPxVH5qp
0H0gD6c+GYnYjdIRvR43nK0dNRPu3QDp6czF2hPRCP6hJpp54PqHitO78wjTNJjTfCZHJyg1W4AM
oEOk4u5dZi8wxC174g5ooyq0DkfdXM/YQo744n64gAdELScOX0XTrU6ocfR6AzLdBLxzgKGAE5kA
L55SM61skxRO9I7CfASoJvE1bY7WPe+A5DD2z+YA+qEOTfnGZsCVI+WqqoJiFQAj2UWbI8t6gYr5
JFTYJBqG4AD75aUFJ0GSxJnKO5c3AdEgLI3B8lFO0zG1whyO4qAhSguDiZhk0x+GI5iwRQ3ocHQI
UZ3lcv70IJdhXKUMHY5MWc6oqwANHVDxoSqTFIQi1wqlxoQcSak95DaCeGZdBdE0qFTyQDFqfj7/
zvsw2DhCyVd+uiLaQ520kRF1OCB2PXgq6EWqWZDZAByplIGgpovjMURY0WYysfpwbxECTOkx5kjT
5NIJOyOZPfw6l4u7IlfaPDkELOBMYAQKm0YAjAOokS8gvwWsb/LGKd8WF9FE+62Sp/50YXz4Owou
JxL4bOtc3Ig4lmgJl/9LrHWH9c1+EK9SVQUrAO2wPgy6b466x8NjMh+ght0O/mvDTUV7fcffHt+v
MrNfBkPsVoQKXtaPqFp74RUAMpl+0QXZ1uWsYFI7WaCIkFo7OGaMsyA3Jf9ow3dfqdSyMirG0QAA
obyP4fx6LffF0+aiABl1eR3XRTmv7yOytxUHULXDLyPdeRDvd7jv0VTiKFAEFEfb1D202Ta62nCU
h+1F4p4mXjiSqyr2QHJQHDiiXjgPTRQcR2Pf/hj+HK0m4CgzPoDzOZ4pCKOBh+NImR0IvD33uVL7
jtYKz7cwD1M8sUFCNehWWp/sAOAf1BUQ0bA3Bot3dJxVm3TEmYgJZfvt+jO+kFGqqeQhoK1KNQ+/
bar5/RCl5mQdjhNyBSzKPUrZycahD6pewOfk4fWugaqsy+/wUsiTWKhqE4uQbA6Hlb+HVn1mXJXB
yRwodRtWOrEcb3/shemNTCrMGI68fy9UYYVvTiSK25bTb6sCDBzufpZWVdWKqiMT9GXVOBxdy9Qr
n5W0GeLR70SEGFXFPnCgRg6CT4FWPkp7cryIcYC2T6pweYJGBKp+OWvFo96tLD3Vs7FFxY4Xy/oW
V89nlulzBFrQ2Tyq4L7f1Hz7nNLefs2s554l0pWUKnvhEQihXnmifeU4rkuExkn/qXISveDG7bgF
RxLtw9YsytZwNt5HeGquf0ciMwBL1GfcUXhbMK40vez653jYQUcJs1egllYGRrCGiHbjOWKj2yhH
X7d34QwNIKHJu3hWmWCsbI6XTVTXMZXRupTyI2EVhyNxgsb8I4TfKGGGs9GbRajHX4gqzWdz9JW+
EPPFHQC8ZaZz9P7JYfRGVBIvgmo+PV9pnAcGfp6jNOpKLFHTRQ1pjgjtOaoJKFUOnX8ub62fJIo1
aP9u9C+rz94LsUI6XI1QUdLE897E3AT9M2hEGDgx3oGofoeqDKJ7upLPY8lHco6M7R+sboyMTYxX
lfM0lDqq0DB4S6WXLmfEgAa4qf6mDMNrOE1EkBwOG3eIYl06W46X7YYpWmoak2WIsv+I7YUhqIyE
gzTBo0Oar1mShgNI8CNsnQpTB29Z66Ger7ZKnpXDUq0UTNAlt6zD0cq1jEh9utD31AtpKhutvSzN
B8XyNpInnoeHTNpoz9jAUzcc/XlJRzrrDG1kI+t9igefcImvt4aYUxgUIzfQecVHZBnQyO31t68Y
TKjAPNYNJhRXo6Rz87svuU3+ZOTVoQyRLyYHjuNtv8s0NlChDgecZPjwH1Ry3MmisKJjpv7xc2e4
yMn+Olv0MrmGKnjqy8pF1dq5M2lV2NgvbJVb2LA+W+M5HL7v/wcAAP//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0.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7.xml"/></Relationships>
</file>

<file path=xl/drawings/_rels/drawing3.xml.rels><?xml version="1.0" encoding="UTF-8" standalone="yes"?>
<Relationships xmlns="http://schemas.openxmlformats.org/package/2006/relationships"><Relationship Id="rId2" Type="http://schemas.microsoft.com/office/2014/relationships/chartEx" Target="../charts/chartEx2.xml"/><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1" Type="http://schemas.openxmlformats.org/officeDocument/2006/relationships/chart" Target="../charts/chart9.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2" Type="http://schemas.openxmlformats.org/officeDocument/2006/relationships/chart" Target="../charts/chart12.xml"/><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0</xdr:col>
      <xdr:colOff>0</xdr:colOff>
      <xdr:row>11</xdr:row>
      <xdr:rowOff>127000</xdr:rowOff>
    </xdr:from>
    <xdr:to>
      <xdr:col>9</xdr:col>
      <xdr:colOff>7470</xdr:colOff>
      <xdr:row>31</xdr:row>
      <xdr:rowOff>130257</xdr:rowOff>
    </xdr:to>
    <xdr:graphicFrame macro="">
      <xdr:nvGraphicFramePr>
        <xdr:cNvPr id="2" name="Chart 1">
          <a:extLst>
            <a:ext uri="{FF2B5EF4-FFF2-40B4-BE49-F238E27FC236}">
              <a16:creationId xmlns:a16="http://schemas.microsoft.com/office/drawing/2014/main" id="{51564524-1591-44F2-B9D1-4A5D6BB66A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45358</xdr:colOff>
      <xdr:row>4</xdr:row>
      <xdr:rowOff>44450</xdr:rowOff>
    </xdr:from>
    <xdr:to>
      <xdr:col>19</xdr:col>
      <xdr:colOff>537307</xdr:colOff>
      <xdr:row>22</xdr:row>
      <xdr:rowOff>122115</xdr:rowOff>
    </xdr:to>
    <xdr:graphicFrame macro="">
      <xdr:nvGraphicFramePr>
        <xdr:cNvPr id="3" name="Chart 2">
          <a:extLst>
            <a:ext uri="{FF2B5EF4-FFF2-40B4-BE49-F238E27FC236}">
              <a16:creationId xmlns:a16="http://schemas.microsoft.com/office/drawing/2014/main" id="{D12E6633-5383-4285-B82A-5DB53D87D8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12699</xdr:colOff>
      <xdr:row>4</xdr:row>
      <xdr:rowOff>6350</xdr:rowOff>
    </xdr:from>
    <xdr:to>
      <xdr:col>8</xdr:col>
      <xdr:colOff>589642</xdr:colOff>
      <xdr:row>11</xdr:row>
      <xdr:rowOff>82550</xdr:rowOff>
    </xdr:to>
    <mc:AlternateContent xmlns:mc="http://schemas.openxmlformats.org/markup-compatibility/2006" xmlns:tsle="http://schemas.microsoft.com/office/drawing/2012/timeslicer">
      <mc:Choice Requires="tsle">
        <xdr:graphicFrame macro="">
          <xdr:nvGraphicFramePr>
            <xdr:cNvPr id="4" name="Date">
              <a:extLst>
                <a:ext uri="{FF2B5EF4-FFF2-40B4-BE49-F238E27FC236}">
                  <a16:creationId xmlns:a16="http://schemas.microsoft.com/office/drawing/2014/main" id="{F5BCF183-30DD-E561-AD5E-A7D6CCDF8B92}"/>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12700" y="793750"/>
              <a:ext cx="476250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9</xdr:col>
      <xdr:colOff>18143</xdr:colOff>
      <xdr:row>41</xdr:row>
      <xdr:rowOff>146540</xdr:rowOff>
    </xdr:from>
    <xdr:to>
      <xdr:col>15</xdr:col>
      <xdr:colOff>463550</xdr:colOff>
      <xdr:row>58</xdr:row>
      <xdr:rowOff>107131</xdr:rowOff>
    </xdr:to>
    <xdr:graphicFrame macro="">
      <xdr:nvGraphicFramePr>
        <xdr:cNvPr id="5" name="Chart 4">
          <a:extLst>
            <a:ext uri="{FF2B5EF4-FFF2-40B4-BE49-F238E27FC236}">
              <a16:creationId xmlns:a16="http://schemas.microsoft.com/office/drawing/2014/main" id="{D94AF07E-CB36-4696-B8EF-99F177A4F9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32</xdr:row>
      <xdr:rowOff>8141</xdr:rowOff>
    </xdr:from>
    <xdr:to>
      <xdr:col>8</xdr:col>
      <xdr:colOff>580570</xdr:colOff>
      <xdr:row>58</xdr:row>
      <xdr:rowOff>92639</xdr:rowOff>
    </xdr:to>
    <xdr:graphicFrame macro="">
      <xdr:nvGraphicFramePr>
        <xdr:cNvPr id="6" name="Chart 5">
          <a:extLst>
            <a:ext uri="{FF2B5EF4-FFF2-40B4-BE49-F238E27FC236}">
              <a16:creationId xmlns:a16="http://schemas.microsoft.com/office/drawing/2014/main" id="{1F746685-8F05-40B0-899D-D638F697B6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36286</xdr:colOff>
      <xdr:row>22</xdr:row>
      <xdr:rowOff>162821</xdr:rowOff>
    </xdr:from>
    <xdr:to>
      <xdr:col>19</xdr:col>
      <xdr:colOff>553591</xdr:colOff>
      <xdr:row>41</xdr:row>
      <xdr:rowOff>104037</xdr:rowOff>
    </xdr:to>
    <xdr:graphicFrame macro="">
      <xdr:nvGraphicFramePr>
        <xdr:cNvPr id="7" name="Chart 6">
          <a:extLst>
            <a:ext uri="{FF2B5EF4-FFF2-40B4-BE49-F238E27FC236}">
              <a16:creationId xmlns:a16="http://schemas.microsoft.com/office/drawing/2014/main" id="{CD0A3301-09BE-470E-8A61-4DBC460D25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19</xdr:col>
      <xdr:colOff>609274</xdr:colOff>
      <xdr:row>28</xdr:row>
      <xdr:rowOff>180243</xdr:rowOff>
    </xdr:from>
    <xdr:to>
      <xdr:col>22</xdr:col>
      <xdr:colOff>609274</xdr:colOff>
      <xdr:row>41</xdr:row>
      <xdr:rowOff>122116</xdr:rowOff>
    </xdr:to>
    <mc:AlternateContent xmlns:mc="http://schemas.openxmlformats.org/markup-compatibility/2006" xmlns:a14="http://schemas.microsoft.com/office/drawing/2010/main">
      <mc:Choice Requires="a14">
        <xdr:graphicFrame macro="">
          <xdr:nvGraphicFramePr>
            <xdr:cNvPr id="8" name="Segment">
              <a:extLst>
                <a:ext uri="{FF2B5EF4-FFF2-40B4-BE49-F238E27FC236}">
                  <a16:creationId xmlns:a16="http://schemas.microsoft.com/office/drawing/2014/main" id="{B5B4426E-D021-1667-649C-C43483062882}"/>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14437333" y="5447008"/>
              <a:ext cx="1837765" cy="236981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607483</xdr:colOff>
      <xdr:row>15</xdr:row>
      <xdr:rowOff>100623</xdr:rowOff>
    </xdr:from>
    <xdr:to>
      <xdr:col>22</xdr:col>
      <xdr:colOff>607483</xdr:colOff>
      <xdr:row>28</xdr:row>
      <xdr:rowOff>122115</xdr:rowOff>
    </xdr:to>
    <mc:AlternateContent xmlns:mc="http://schemas.openxmlformats.org/markup-compatibility/2006" xmlns:a14="http://schemas.microsoft.com/office/drawing/2010/main">
      <mc:Choice Requires="a14">
        <xdr:graphicFrame macro="">
          <xdr:nvGraphicFramePr>
            <xdr:cNvPr id="9" name="Country">
              <a:extLst>
                <a:ext uri="{FF2B5EF4-FFF2-40B4-BE49-F238E27FC236}">
                  <a16:creationId xmlns:a16="http://schemas.microsoft.com/office/drawing/2014/main" id="{21DCF082-7598-66FA-EED0-D703ADE00882}"/>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4435542" y="2939447"/>
              <a:ext cx="1837765" cy="244943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607483</xdr:colOff>
      <xdr:row>4</xdr:row>
      <xdr:rowOff>39892</xdr:rowOff>
    </xdr:from>
    <xdr:to>
      <xdr:col>22</xdr:col>
      <xdr:colOff>607483</xdr:colOff>
      <xdr:row>15</xdr:row>
      <xdr:rowOff>58941</xdr:rowOff>
    </xdr:to>
    <mc:AlternateContent xmlns:mc="http://schemas.openxmlformats.org/markup-compatibility/2006" xmlns:a14="http://schemas.microsoft.com/office/drawing/2010/main">
      <mc:Choice Requires="a14">
        <xdr:graphicFrame macro="">
          <xdr:nvGraphicFramePr>
            <xdr:cNvPr id="10" name="Product">
              <a:extLst>
                <a:ext uri="{FF2B5EF4-FFF2-40B4-BE49-F238E27FC236}">
                  <a16:creationId xmlns:a16="http://schemas.microsoft.com/office/drawing/2014/main" id="{9277501B-D4BE-BC23-053A-D4785A6E745E}"/>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14435542" y="816833"/>
              <a:ext cx="1837765" cy="208093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465504</xdr:colOff>
      <xdr:row>41</xdr:row>
      <xdr:rowOff>154680</xdr:rowOff>
    </xdr:from>
    <xdr:to>
      <xdr:col>22</xdr:col>
      <xdr:colOff>568081</xdr:colOff>
      <xdr:row>58</xdr:row>
      <xdr:rowOff>103223</xdr:rowOff>
    </xdr:to>
    <xdr:graphicFrame macro="">
      <xdr:nvGraphicFramePr>
        <xdr:cNvPr id="11" name="Chart 10">
          <a:extLst>
            <a:ext uri="{FF2B5EF4-FFF2-40B4-BE49-F238E27FC236}">
              <a16:creationId xmlns:a16="http://schemas.microsoft.com/office/drawing/2014/main" id="{FC12CA96-D28C-4BAA-B8F5-64225D81F0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0</xdr:colOff>
      <xdr:row>58</xdr:row>
      <xdr:rowOff>107130</xdr:rowOff>
    </xdr:from>
    <xdr:to>
      <xdr:col>22</xdr:col>
      <xdr:colOff>571500</xdr:colOff>
      <xdr:row>79</xdr:row>
      <xdr:rowOff>154673</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64B26EAD-DF46-4ED4-914F-A71D8C296DB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0" y="10844980"/>
              <a:ext cx="16179800" cy="391469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514350</xdr:colOff>
      <xdr:row>10</xdr:row>
      <xdr:rowOff>139701</xdr:rowOff>
    </xdr:from>
    <xdr:to>
      <xdr:col>10</xdr:col>
      <xdr:colOff>241300</xdr:colOff>
      <xdr:row>26</xdr:row>
      <xdr:rowOff>1</xdr:rowOff>
    </xdr:to>
    <xdr:graphicFrame macro="">
      <xdr:nvGraphicFramePr>
        <xdr:cNvPr id="2" name="Chart 1">
          <a:extLst>
            <a:ext uri="{FF2B5EF4-FFF2-40B4-BE49-F238E27FC236}">
              <a16:creationId xmlns:a16="http://schemas.microsoft.com/office/drawing/2014/main" id="{48343849-4BFB-B4D0-93CD-C3B276AFBD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273050</xdr:colOff>
      <xdr:row>1</xdr:row>
      <xdr:rowOff>149225</xdr:rowOff>
    </xdr:from>
    <xdr:to>
      <xdr:col>10</xdr:col>
      <xdr:colOff>577850</xdr:colOff>
      <xdr:row>16</xdr:row>
      <xdr:rowOff>130175</xdr:rowOff>
    </xdr:to>
    <xdr:graphicFrame macro="">
      <xdr:nvGraphicFramePr>
        <xdr:cNvPr id="2" name="Chart 1">
          <a:extLst>
            <a:ext uri="{FF2B5EF4-FFF2-40B4-BE49-F238E27FC236}">
              <a16:creationId xmlns:a16="http://schemas.microsoft.com/office/drawing/2014/main" id="{C25804F4-4844-7549-B11C-A27C3915CA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409575</xdr:colOff>
      <xdr:row>66</xdr:row>
      <xdr:rowOff>79375</xdr:rowOff>
    </xdr:from>
    <xdr:to>
      <xdr:col>13</xdr:col>
      <xdr:colOff>104775</xdr:colOff>
      <xdr:row>81</xdr:row>
      <xdr:rowOff>60325</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24E945E-1A8A-E247-5067-A61391E583C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530725" y="12233275"/>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4</xdr:col>
      <xdr:colOff>0</xdr:colOff>
      <xdr:row>1</xdr:row>
      <xdr:rowOff>180975</xdr:rowOff>
    </xdr:from>
    <xdr:to>
      <xdr:col>11</xdr:col>
      <xdr:colOff>590550</xdr:colOff>
      <xdr:row>16</xdr:row>
      <xdr:rowOff>133350</xdr:rowOff>
    </xdr:to>
    <xdr:graphicFrame macro="">
      <xdr:nvGraphicFramePr>
        <xdr:cNvPr id="3" name="Chart 2">
          <a:extLst>
            <a:ext uri="{FF2B5EF4-FFF2-40B4-BE49-F238E27FC236}">
              <a16:creationId xmlns:a16="http://schemas.microsoft.com/office/drawing/2014/main" id="{4FA6BC4F-8ED5-B6DC-E20D-382274DF57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565150</xdr:colOff>
      <xdr:row>3</xdr:row>
      <xdr:rowOff>12699</xdr:rowOff>
    </xdr:from>
    <xdr:to>
      <xdr:col>10</xdr:col>
      <xdr:colOff>463550</xdr:colOff>
      <xdr:row>17</xdr:row>
      <xdr:rowOff>3174</xdr:rowOff>
    </xdr:to>
    <xdr:graphicFrame macro="">
      <xdr:nvGraphicFramePr>
        <xdr:cNvPr id="2" name="Chart 1">
          <a:extLst>
            <a:ext uri="{FF2B5EF4-FFF2-40B4-BE49-F238E27FC236}">
              <a16:creationId xmlns:a16="http://schemas.microsoft.com/office/drawing/2014/main" id="{F91867EC-6C16-2DA6-8237-FFE828C17EE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349250</xdr:colOff>
      <xdr:row>1</xdr:row>
      <xdr:rowOff>168275</xdr:rowOff>
    </xdr:from>
    <xdr:to>
      <xdr:col>13</xdr:col>
      <xdr:colOff>260350</xdr:colOff>
      <xdr:row>16</xdr:row>
      <xdr:rowOff>149225</xdr:rowOff>
    </xdr:to>
    <xdr:graphicFrame macro="">
      <xdr:nvGraphicFramePr>
        <xdr:cNvPr id="2" name="Chart 1">
          <a:extLst>
            <a:ext uri="{FF2B5EF4-FFF2-40B4-BE49-F238E27FC236}">
              <a16:creationId xmlns:a16="http://schemas.microsoft.com/office/drawing/2014/main" id="{B190EEEE-012C-851B-DCD8-78E5007CB05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673100</xdr:colOff>
      <xdr:row>31</xdr:row>
      <xdr:rowOff>9525</xdr:rowOff>
    </xdr:from>
    <xdr:to>
      <xdr:col>8</xdr:col>
      <xdr:colOff>425450</xdr:colOff>
      <xdr:row>45</xdr:row>
      <xdr:rowOff>174625</xdr:rowOff>
    </xdr:to>
    <xdr:graphicFrame macro="">
      <xdr:nvGraphicFramePr>
        <xdr:cNvPr id="3" name="Chart 2">
          <a:extLst>
            <a:ext uri="{FF2B5EF4-FFF2-40B4-BE49-F238E27FC236}">
              <a16:creationId xmlns:a16="http://schemas.microsoft.com/office/drawing/2014/main" id="{6EB4040B-58AC-79C0-AFD2-58F48754554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212.888736921297" createdVersion="8" refreshedVersion="8" minRefreshableVersion="3" recordCount="700" xr:uid="{3EF7C7FD-ACB2-4898-94E1-5CFA2D746221}">
  <cacheSource type="worksheet">
    <worksheetSource name="financials"/>
  </cacheSource>
  <cacheFields count="19">
    <cacheField name="Segment" numFmtId="0">
      <sharedItems count="5">
        <s v="Government"/>
        <s v="Midmarket"/>
        <s v="Channel Partners"/>
        <s v="Enterprise"/>
        <s v="Small Business"/>
      </sharedItems>
    </cacheField>
    <cacheField name="Country" numFmtId="0">
      <sharedItems count="5">
        <s v="Canada"/>
        <s v="Germany"/>
        <s v="France"/>
        <s v="Mexico"/>
        <s v="United States of America"/>
      </sharedItems>
    </cacheField>
    <cacheField name="Product" numFmtId="164">
      <sharedItems count="6">
        <s v="Carretera"/>
        <s v="Montana"/>
        <s v="Paseo"/>
        <s v="Velo"/>
        <s v="VTT"/>
        <s v="Amarilla"/>
      </sharedItems>
    </cacheField>
    <cacheField name="Discount Band" numFmtId="164">
      <sharedItems count="4">
        <s v="None"/>
        <s v="Low"/>
        <s v="Medium"/>
        <s v="High"/>
      </sharedItems>
    </cacheField>
    <cacheField name="Units Sold" numFmtId="0">
      <sharedItems containsSemiMixedTypes="0" containsString="0" containsNumber="1" minValue="200" maxValue="4492.5"/>
    </cacheField>
    <cacheField name="Manufacturing Price" numFmtId="166">
      <sharedItems containsSemiMixedTypes="0" containsString="0" containsNumber="1" containsInteger="1" minValue="3" maxValue="260"/>
    </cacheField>
    <cacheField name="Sale Price" numFmtId="166">
      <sharedItems containsSemiMixedTypes="0" containsString="0" containsNumber="1" containsInteger="1" minValue="7" maxValue="350"/>
    </cacheField>
    <cacheField name="Gross Sales" numFmtId="166">
      <sharedItems containsSemiMixedTypes="0" containsString="0" containsNumber="1" minValue="1799" maxValue="1207500"/>
    </cacheField>
    <cacheField name="Discounts" numFmtId="166">
      <sharedItems containsSemiMixedTypes="0" containsString="0" containsNumber="1" minValue="0" maxValue="149677.5"/>
    </cacheField>
    <cacheField name=" Sales" numFmtId="166">
      <sharedItems containsSemiMixedTypes="0" containsString="0" containsNumber="1" minValue="1655.08" maxValue="1159200" count="559">
        <n v="32370"/>
        <n v="26420"/>
        <n v="32670"/>
        <n v="13320"/>
        <n v="37050"/>
        <n v="529550"/>
        <n v="13815"/>
        <n v="30216"/>
        <n v="37980"/>
        <n v="18540"/>
        <n v="333187.5"/>
        <n v="287400"/>
        <n v="15022"/>
        <n v="43125"/>
        <n v="9225"/>
        <n v="5840"/>
        <n v="14610"/>
        <n v="352100"/>
        <n v="4404"/>
        <n v="6181"/>
        <n v="8235"/>
        <n v="236400"/>
        <n v="37080"/>
        <n v="8001"/>
        <n v="603750"/>
        <n v="10944"/>
        <n v="32280"/>
        <n v="36340"/>
        <n v="10451"/>
        <n v="225500"/>
        <n v="25932"/>
        <n v="352625"/>
        <n v="600300"/>
        <n v="34056"/>
        <n v="534450"/>
        <n v="645300"/>
        <n v="962500"/>
        <n v="23436"/>
        <n v="527437.5"/>
        <n v="11802"/>
        <n v="25692"/>
        <n v="27338.850000000002"/>
        <n v="34095.599999999999"/>
        <n v="7137.9"/>
        <n v="4428.2700000000004"/>
        <n v="9189.18"/>
        <n v="22073.040000000001"/>
        <n v="419265"/>
        <n v="17525.97"/>
        <n v="17166.599999999999"/>
        <n v="40837.5"/>
        <n v="31731.48"/>
        <n v="9100.08"/>
        <n v="146718"/>
        <n v="484060.5"/>
        <n v="746707.5"/>
        <n v="32877.9"/>
        <n v="683397"/>
        <n v="27234.899999999998"/>
        <n v="12681.9"/>
        <n v="741906"/>
        <n v="82046.25"/>
        <n v="22482.9"/>
        <n v="31133.024999999998"/>
        <n v="89966.25"/>
        <n v="97391.25"/>
        <n v="225596.25"/>
        <n v="11092.95"/>
        <n v="862785"/>
        <n v="76507.200000000012"/>
        <n v="2508.66"/>
        <n v="114221.25"/>
        <n v="14497.56"/>
        <n v="1822.59"/>
        <n v="326922.75"/>
        <n v="292842"/>
        <n v="215820"/>
        <n v="23629.32"/>
        <n v="4766.8500000000004"/>
        <n v="90956.25"/>
        <n v="15229.2"/>
        <n v="62916"/>
        <n v="14714.7"/>
        <n v="978236"/>
        <n v="13429.92"/>
        <n v="30693.599999999999"/>
        <n v="8114.4"/>
        <n v="203350"/>
        <n v="34736.1"/>
        <n v="269892"/>
        <n v="508032"/>
        <n v="81095"/>
        <n v="99102.5"/>
        <n v="262762.5"/>
        <n v="20991.599999999999"/>
        <n v="563304"/>
        <n v="334302.5"/>
        <n v="28297.5"/>
        <n v="13809.18"/>
        <n v="12406.8"/>
        <n v="12747.84"/>
        <n v="1017338"/>
        <n v="986811"/>
        <n v="10662.4"/>
        <n v="91238"/>
        <n v="665420"/>
        <n v="76146"/>
        <n v="323694"/>
        <n v="278810"/>
        <n v="24225.599999999999"/>
        <n v="18443.599999999999"/>
        <n v="514524.375"/>
        <n v="50052"/>
        <n v="200499"/>
        <n v="22663.08"/>
        <n v="10569.12"/>
        <n v="13294.82"/>
        <n v="22127.64"/>
        <n v="3693.76"/>
        <n v="610081.5"/>
        <n v="156048.75"/>
        <n v="206852.5"/>
        <n v="708439.5"/>
        <n v="215097.5"/>
        <n v="190362.5"/>
        <n v="15940.98"/>
        <n v="243591.25"/>
        <n v="28299.75"/>
        <n v="827604"/>
        <n v="22302.240000000002"/>
        <n v="545334"/>
        <n v="557459"/>
        <n v="16121.4"/>
        <n v="11950.4"/>
        <n v="74699.700000000012"/>
        <n v="28855.56"/>
        <n v="29246.400000000001"/>
        <n v="32558.400000000001"/>
        <n v="14131.2"/>
        <n v="19158.72"/>
        <n v="582048"/>
        <n v="92064"/>
        <n v="28324.799999999999"/>
        <n v="535392"/>
        <n v="136560"/>
        <n v="28566.720000000001"/>
        <n v="95400"/>
        <n v="407376"/>
        <n v="840384"/>
        <n v="1159200"/>
        <n v="358560"/>
        <n v="3139.2"/>
        <n v="39820.800000000003"/>
        <n v="20275.2"/>
        <n v="9662.4"/>
        <n v="21801.599999999999"/>
        <n v="16876.8"/>
        <n v="50803.199999999997"/>
        <n v="731472"/>
        <n v="9976.32"/>
        <n v="117264"/>
        <n v="626640"/>
        <n v="128880"/>
        <n v="640752"/>
        <n v="597408"/>
        <n v="7707.35"/>
        <n v="9123.7999999999993"/>
        <n v="15620.85"/>
        <n v="17881.849999999999"/>
        <n v="27713.4"/>
        <n v="11191.95"/>
        <n v="12802.2"/>
        <n v="21261"/>
        <n v="12722.4"/>
        <n v="29697"/>
        <n v="282435"/>
        <n v="6756.4"/>
        <n v="39771.75"/>
        <n v="3790.5"/>
        <n v="16538.55"/>
        <n v="460346.25"/>
        <n v="430706.25"/>
        <n v="239400"/>
        <n v="26698.799999999999"/>
        <n v="313500"/>
        <n v="24757"/>
        <n v="355300"/>
        <n v="283218.75"/>
        <n v="457995"/>
        <n v="15474.55"/>
        <n v="200165"/>
        <n v="37335"/>
        <n v="408310"/>
        <n v="26391"/>
        <n v="102243.75"/>
        <n v="83600"/>
        <n v="34238"/>
        <n v="50597"/>
        <n v="14204.4"/>
        <n v="30153"/>
        <n v="7908.75"/>
        <n v="40769.25"/>
        <n v="95831.25"/>
        <n v="53808"/>
        <n v="30001"/>
        <n v="19627"/>
        <n v="356250"/>
        <n v="24035"/>
        <n v="43643"/>
        <n v="448875"/>
        <n v="183540"/>
        <n v="53594.100000000006"/>
        <n v="21009"/>
        <n v="40100.400000000001"/>
        <n v="6339.36"/>
        <n v="25932.720000000001"/>
        <n v="28623"/>
        <n v="1730.54"/>
        <n v="104222.5"/>
        <n v="322420"/>
        <n v="480340"/>
        <n v="9231.74"/>
        <n v="30715.439999999999"/>
        <n v="492184"/>
        <n v="239183"/>
        <n v="111860"/>
        <n v="323712.5"/>
        <n v="21573"/>
        <n v="9856.84"/>
        <n v="344322"/>
        <n v="683004"/>
        <n v="21112.400000000001"/>
        <n v="686952"/>
        <n v="233531.25"/>
        <n v="552391"/>
        <n v="33031.599999999999"/>
        <n v="30991.8"/>
        <n v="24576.3"/>
        <n v="16257.3"/>
        <n v="18818.8"/>
        <n v="8771.14"/>
        <n v="8113.32"/>
        <n v="21025.439999999999"/>
        <n v="34112.400000000001"/>
        <n v="26114.400000000001"/>
        <n v="26136.720000000001"/>
        <n v="6711.81"/>
        <n v="17604.900000000001"/>
        <n v="7388.85"/>
        <n v="3560.9700000000003"/>
        <n v="10298.82"/>
        <n v="19401.66"/>
        <n v="24719.4"/>
        <n v="573205.5"/>
        <n v="124992"/>
        <n v="608499"/>
        <n v="36753.599999999999"/>
        <n v="290625"/>
        <n v="474858"/>
        <n v="408386.25"/>
        <n v="29308.95"/>
        <n v="40887.449999999997"/>
        <n v="28551"/>
        <n v="313317"/>
        <n v="391716"/>
        <n v="30835.08"/>
        <n v="13833.75"/>
        <n v="462861"/>
        <n v="11327.4"/>
        <n v="242613.75"/>
        <n v="26430.6"/>
        <n v="382788"/>
        <n v="10936.8"/>
        <n v="36208.620000000003"/>
        <n v="267561"/>
        <n v="766413"/>
        <n v="191231.25"/>
        <n v="936138"/>
        <n v="115552.5"/>
        <n v="20794.8"/>
        <n v="3142.7200000000003"/>
        <n v="23588.799999999999"/>
        <n v="1655.08"/>
        <n v="177100"/>
        <n v="6762"/>
        <n v="438564"/>
        <n v="34513.800000000003"/>
        <n v="13027.2"/>
        <n v="11868"/>
        <n v="431112"/>
        <n v="354108"/>
        <n v="9811.7999999999993"/>
        <n v="128110"/>
        <n v="8107.96"/>
        <n v="7051.8"/>
        <n v="25134.400000000001"/>
        <n v="678960"/>
        <n v="4366.32"/>
        <n v="10291.120000000001"/>
        <n v="15513.96"/>
        <n v="35585.599999999999"/>
        <n v="55071.199999999997"/>
        <n v="691012"/>
        <n v="12532.24"/>
        <n v="6601.92"/>
        <n v="18721.080000000002"/>
        <n v="15056.72"/>
        <n v="106536"/>
        <n v="175260"/>
        <n v="184989"/>
        <n v="122682"/>
        <n v="135884"/>
        <n v="588984"/>
        <n v="223008"/>
        <n v="27968"/>
        <n v="15180"/>
        <n v="8031.5999999999995"/>
        <n v="298662"/>
        <n v="4007.64"/>
        <n v="1038082.5"/>
        <n v="530621"/>
        <n v="87906"/>
        <n v="25345.32"/>
        <n v="211233.75"/>
        <n v="10262.07"/>
        <n v="318158.75"/>
        <n v="91182"/>
        <n v="700245"/>
        <n v="769814.5"/>
        <n v="50163.75"/>
        <n v="16748.55"/>
        <n v="361452"/>
        <n v="19383"/>
        <n v="3344.25"/>
        <n v="1035625.5"/>
        <n v="416279.5"/>
        <n v="64496.25"/>
        <n v="240012.5"/>
        <n v="404176.5"/>
        <n v="21359.52"/>
        <n v="725907"/>
        <n v="430452.75"/>
        <n v="9609.6"/>
        <n v="509691"/>
        <n v="24395.279999999999"/>
        <n v="99758.75"/>
        <n v="659613.5"/>
        <n v="13240.5"/>
        <n v="30830.799999999999"/>
        <n v="12066.6"/>
        <n v="5217.03"/>
        <n v="17253.599999999999"/>
        <n v="3318.77"/>
        <n v="17708.599999999999"/>
        <n v="18891.599999999999"/>
        <n v="2293.1999999999998"/>
        <n v="21479.64"/>
        <n v="35872.199999999997"/>
        <n v="48812.4"/>
        <n v="22256.324999999997"/>
        <n v="3341.52"/>
        <n v="4168.8"/>
        <n v="14666.4"/>
        <n v="387618.75"/>
        <n v="166725"/>
        <n v="728595"/>
        <n v="202950"/>
        <n v="27972"/>
        <n v="35172"/>
        <n v="159570"/>
        <n v="29254.5"/>
        <n v="4338"/>
        <n v="9193.5"/>
        <n v="6885"/>
        <n v="10665"/>
        <n v="201285"/>
        <n v="179550"/>
        <n v="619380"/>
        <n v="16789.5"/>
        <n v="215550"/>
        <n v="230310"/>
        <n v="38362.5"/>
        <n v="8653.5"/>
        <n v="884205"/>
        <n v="116640"/>
        <n v="284512.5"/>
        <n v="589050"/>
        <n v="65137.5"/>
        <n v="705600"/>
        <n v="808110"/>
        <n v="38021.399999999994"/>
        <n v="36702"/>
        <n v="27799.200000000001"/>
        <n v="222705"/>
        <n v="12794.64"/>
        <n v="15774.36"/>
        <n v="5126.3999999999996"/>
        <n v="5040.96"/>
        <n v="9837.17"/>
        <n v="10733.4"/>
        <n v="42713.324999999997"/>
        <n v="20687.16"/>
        <n v="246708"/>
        <n v="750537"/>
        <n v="271561.25"/>
        <n v="20826"/>
        <n v="16858.38"/>
        <n v="238609"/>
        <n v="53257.599999999999"/>
        <n v="28795.95"/>
        <n v="233091"/>
        <n v="19971.599999999999"/>
        <n v="655551.75"/>
        <n v="42997.68"/>
        <n v="25904.340000000004"/>
        <n v="42613.2"/>
        <n v="26486.400000000001"/>
        <n v="364722"/>
        <n v="49929"/>
        <n v="8744.25"/>
        <n v="107156"/>
        <n v="11263.84"/>
        <n v="18519.12"/>
        <n v="61632.5"/>
        <n v="52243"/>
        <n v="352106.25"/>
        <n v="46796.2"/>
        <n v="159421.25"/>
        <n v="105353.75"/>
        <n v="2367.4"/>
        <n v="272888"/>
        <n v="265760"/>
        <n v="237160"/>
        <n v="35494.800000000003"/>
        <n v="8936.4"/>
        <n v="468072"/>
        <n v="14907.2"/>
        <n v="16841.439999999999"/>
        <n v="30184"/>
        <n v="313104"/>
        <n v="922680"/>
        <n v="15928"/>
        <n v="490952"/>
        <n v="358776"/>
        <n v="567600"/>
        <n v="368676"/>
        <n v="5016"/>
        <n v="21700.799999999999"/>
        <n v="429660"/>
        <n v="303688"/>
        <n v="22271.040000000001"/>
        <n v="51143.399999999994"/>
        <n v="191884"/>
        <n v="262570"/>
        <n v="83160"/>
        <n v="21076.44"/>
        <n v="33633.599999999999"/>
        <n v="44378.399999999994"/>
        <n v="28100.16"/>
        <n v="26945.599999999999"/>
        <n v="9184.56"/>
        <n v="29156.16"/>
        <n v="33499.35"/>
        <n v="281053.5"/>
        <n v="545055"/>
        <n v="7690.8"/>
        <n v="299171.25"/>
        <n v="7904.82"/>
        <n v="6305.76"/>
        <n v="39237"/>
        <n v="21732.6"/>
        <n v="8760.4650000000001"/>
        <n v="210627"/>
        <n v="45953.4"/>
        <n v="47119.199999999997"/>
        <n v="801444"/>
        <n v="172151.25"/>
        <n v="5961.24"/>
        <n v="16418.64"/>
        <n v="20423.25"/>
        <n v="108706.5"/>
        <n v="10575.72"/>
        <n v="52167.375"/>
        <n v="7247.1"/>
        <n v="8613"/>
        <n v="4280.3999999999996"/>
        <n v="679905"/>
        <n v="180416.25"/>
        <n v="18478.8"/>
        <n v="44358.8"/>
        <n v="29979.599999999999"/>
        <n v="18035.919999999998"/>
        <n v="1685.6"/>
        <n v="1763.8600000000001"/>
        <n v="3586.2"/>
        <n v="41761.599999999999"/>
        <n v="22794.3"/>
        <n v="14375.76"/>
        <n v="206658"/>
        <n v="109972.5"/>
        <n v="385968"/>
        <n v="260580"/>
        <n v="19517.7"/>
        <n v="29670"/>
        <n v="303257.5"/>
        <n v="670477.5"/>
        <n v="360899"/>
        <n v="60200"/>
        <n v="2335.7600000000002"/>
        <n v="10396.540000000001"/>
        <n v="4472"/>
        <n v="31863"/>
        <n v="22484.7"/>
        <n v="30072.48"/>
        <n v="10420.619999999999"/>
        <n v="210700"/>
        <n v="22931.040000000001"/>
        <n v="354277"/>
        <n v="578522"/>
        <n v="169312.5"/>
        <n v="10423.200000000001"/>
        <n v="634680"/>
        <n v="69402"/>
        <n v="654288"/>
        <n v="17476.060000000001"/>
        <n v="655578"/>
        <n v="385581"/>
        <n v="229104"/>
        <n v="305730"/>
        <n v="25542"/>
        <n v="24123"/>
        <n v="124737.5"/>
        <n v="293993.75"/>
        <n v="115281.25"/>
        <n v="139230"/>
        <n v="19686"/>
        <n v="20578.5"/>
        <n v="15083.25"/>
        <n v="848172.5"/>
        <n v="32627.25"/>
        <n v="4539"/>
        <n v="14981.25"/>
        <n v="597082.5"/>
        <n v="639922.5"/>
        <n v="9322.7999999999993"/>
        <n v="4981"/>
        <n v="5100"/>
        <n v="36031.5"/>
        <n v="70443.75"/>
        <n v="656370"/>
        <n v="259037.5"/>
        <n v="14713.5"/>
        <n v="6273"/>
        <n v="313862.5"/>
        <n v="58650"/>
        <n v="631125"/>
        <n v="8139.6"/>
        <n v="4301.8500000000004"/>
        <n v="18421.2"/>
      </sharedItems>
    </cacheField>
    <cacheField name="COGS" numFmtId="166">
      <sharedItems containsSemiMixedTypes="0" containsString="0" containsNumber="1" minValue="918" maxValue="950625"/>
    </cacheField>
    <cacheField name="Profit" numFmtId="166">
      <sharedItems containsSemiMixedTypes="0" containsString="0" containsNumber="1" minValue="-40617.5" maxValue="262200"/>
    </cacheField>
    <cacheField name="Date" numFmtId="14">
      <sharedItems containsSemiMixedTypes="0" containsNonDate="0" containsDate="1" containsString="0" minDate="2013-09-01T00:00:00" maxDate="2014-12-02T00:00:00" count="16">
        <d v="2014-01-01T00:00:00"/>
        <d v="2014-06-01T00:00:00"/>
        <d v="2014-12-01T00:00:00"/>
        <d v="2014-03-01T00:00:00"/>
        <d v="2014-07-01T00:00:00"/>
        <d v="2014-08-01T00:00:00"/>
        <d v="2014-09-01T00:00:00"/>
        <d v="2013-10-01T00:00:00"/>
        <d v="2014-02-01T00:00:00"/>
        <d v="2013-09-01T00:00:00"/>
        <d v="2014-10-01T00:00:00"/>
        <d v="2013-11-01T00:00:00"/>
        <d v="2013-12-01T00:00:00"/>
        <d v="2014-04-01T00:00:00"/>
        <d v="2014-05-01T00:00:00"/>
        <d v="2014-11-01T00:00:00"/>
      </sharedItems>
      <fieldGroup par="18"/>
    </cacheField>
    <cacheField name="Month Number" numFmtId="1">
      <sharedItems containsSemiMixedTypes="0" containsString="0" containsNumber="1" containsInteger="1" minValue="1" maxValue="12"/>
    </cacheField>
    <cacheField name="Month Name" numFmtId="164">
      <sharedItems/>
    </cacheField>
    <cacheField name="Year" numFmtId="49">
      <sharedItems/>
    </cacheField>
    <cacheField name="Months (Date)" numFmtId="0" databaseField="0">
      <fieldGroup base="12">
        <rangePr groupBy="months" startDate="2013-09-01T00:00:00" endDate="2014-12-02T00:00:00"/>
        <groupItems count="14">
          <s v="&lt;01-09-2013"/>
          <s v="Jan"/>
          <s v="Feb"/>
          <s v="Mar"/>
          <s v="Apr"/>
          <s v="May"/>
          <s v="Jun"/>
          <s v="Jul"/>
          <s v="Aug"/>
          <s v="Sep"/>
          <s v="Oct"/>
          <s v="Nov"/>
          <s v="Dec"/>
          <s v="&gt;02-12-2014"/>
        </groupItems>
      </fieldGroup>
    </cacheField>
    <cacheField name="Quarters (Date)" numFmtId="0" databaseField="0">
      <fieldGroup base="12">
        <rangePr groupBy="quarters" startDate="2013-09-01T00:00:00" endDate="2014-12-02T00:00:00"/>
        <groupItems count="6">
          <s v="&lt;01-09-2013"/>
          <s v="Qtr1"/>
          <s v="Qtr2"/>
          <s v="Qtr3"/>
          <s v="Qtr4"/>
          <s v="&gt;02-12-2014"/>
        </groupItems>
      </fieldGroup>
    </cacheField>
    <cacheField name="Years (Date)" numFmtId="0" databaseField="0">
      <fieldGroup base="12">
        <rangePr groupBy="years" startDate="2013-09-01T00:00:00" endDate="2014-12-02T00:00:00"/>
        <groupItems count="4">
          <s v="&lt;01-09-2013"/>
          <s v="2013"/>
          <s v="2014"/>
          <s v="&gt;02-12-2014"/>
        </groupItems>
      </fieldGroup>
    </cacheField>
  </cacheFields>
  <extLst>
    <ext xmlns:x14="http://schemas.microsoft.com/office/spreadsheetml/2009/9/main" uri="{725AE2AE-9491-48be-B2B4-4EB974FC3084}">
      <x14:pivotCacheDefinition pivotCacheId="37741131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x v="0"/>
    <n v="1618.5"/>
    <n v="3"/>
    <n v="20"/>
    <n v="32370"/>
    <n v="0"/>
    <x v="0"/>
    <n v="16185"/>
    <n v="16185"/>
    <x v="0"/>
    <n v="1"/>
    <s v="January"/>
    <s v="2014"/>
  </r>
  <r>
    <x v="0"/>
    <x v="1"/>
    <x v="0"/>
    <x v="0"/>
    <n v="1321"/>
    <n v="3"/>
    <n v="20"/>
    <n v="26420"/>
    <n v="0"/>
    <x v="1"/>
    <n v="13210"/>
    <n v="13210"/>
    <x v="0"/>
    <n v="1"/>
    <s v="January"/>
    <s v="2014"/>
  </r>
  <r>
    <x v="1"/>
    <x v="2"/>
    <x v="0"/>
    <x v="0"/>
    <n v="2178"/>
    <n v="3"/>
    <n v="15"/>
    <n v="32670"/>
    <n v="0"/>
    <x v="2"/>
    <n v="21780"/>
    <n v="10890"/>
    <x v="1"/>
    <n v="6"/>
    <s v="June"/>
    <s v="2014"/>
  </r>
  <r>
    <x v="1"/>
    <x v="1"/>
    <x v="0"/>
    <x v="0"/>
    <n v="888"/>
    <n v="3"/>
    <n v="15"/>
    <n v="13320"/>
    <n v="0"/>
    <x v="3"/>
    <n v="8880"/>
    <n v="4440"/>
    <x v="1"/>
    <n v="6"/>
    <s v="June"/>
    <s v="2014"/>
  </r>
  <r>
    <x v="1"/>
    <x v="3"/>
    <x v="0"/>
    <x v="0"/>
    <n v="2470"/>
    <n v="3"/>
    <n v="15"/>
    <n v="37050"/>
    <n v="0"/>
    <x v="4"/>
    <n v="24700"/>
    <n v="12350"/>
    <x v="1"/>
    <n v="6"/>
    <s v="June"/>
    <s v="2014"/>
  </r>
  <r>
    <x v="0"/>
    <x v="1"/>
    <x v="0"/>
    <x v="0"/>
    <n v="1513"/>
    <n v="3"/>
    <n v="350"/>
    <n v="529550"/>
    <n v="0"/>
    <x v="5"/>
    <n v="393380"/>
    <n v="136170"/>
    <x v="2"/>
    <n v="12"/>
    <s v="December"/>
    <s v="2014"/>
  </r>
  <r>
    <x v="1"/>
    <x v="1"/>
    <x v="1"/>
    <x v="0"/>
    <n v="921"/>
    <n v="5"/>
    <n v="15"/>
    <n v="13815"/>
    <n v="0"/>
    <x v="6"/>
    <n v="9210"/>
    <n v="4605"/>
    <x v="3"/>
    <n v="3"/>
    <s v="March"/>
    <s v="2014"/>
  </r>
  <r>
    <x v="2"/>
    <x v="0"/>
    <x v="1"/>
    <x v="0"/>
    <n v="2518"/>
    <n v="5"/>
    <n v="12"/>
    <n v="30216"/>
    <n v="0"/>
    <x v="7"/>
    <n v="7554"/>
    <n v="22662"/>
    <x v="1"/>
    <n v="6"/>
    <s v="June"/>
    <s v="2014"/>
  </r>
  <r>
    <x v="0"/>
    <x v="2"/>
    <x v="1"/>
    <x v="0"/>
    <n v="1899"/>
    <n v="5"/>
    <n v="20"/>
    <n v="37980"/>
    <n v="0"/>
    <x v="8"/>
    <n v="18990"/>
    <n v="18990"/>
    <x v="1"/>
    <n v="6"/>
    <s v="June"/>
    <s v="2014"/>
  </r>
  <r>
    <x v="2"/>
    <x v="1"/>
    <x v="1"/>
    <x v="0"/>
    <n v="1545"/>
    <n v="5"/>
    <n v="12"/>
    <n v="18540"/>
    <n v="0"/>
    <x v="9"/>
    <n v="4635"/>
    <n v="13905"/>
    <x v="1"/>
    <n v="6"/>
    <s v="June"/>
    <s v="2014"/>
  </r>
  <r>
    <x v="1"/>
    <x v="3"/>
    <x v="1"/>
    <x v="0"/>
    <n v="2470"/>
    <n v="5"/>
    <n v="15"/>
    <n v="37050"/>
    <n v="0"/>
    <x v="4"/>
    <n v="24700"/>
    <n v="12350"/>
    <x v="1"/>
    <n v="6"/>
    <s v="June"/>
    <s v="2014"/>
  </r>
  <r>
    <x v="3"/>
    <x v="0"/>
    <x v="1"/>
    <x v="0"/>
    <n v="2665.5"/>
    <n v="5"/>
    <n v="125"/>
    <n v="333187.5"/>
    <n v="0"/>
    <x v="10"/>
    <n v="319860"/>
    <n v="13327.5"/>
    <x v="4"/>
    <n v="7"/>
    <s v="July"/>
    <s v="2014"/>
  </r>
  <r>
    <x v="4"/>
    <x v="3"/>
    <x v="1"/>
    <x v="0"/>
    <n v="958"/>
    <n v="5"/>
    <n v="300"/>
    <n v="287400"/>
    <n v="0"/>
    <x v="11"/>
    <n v="239500"/>
    <n v="47900"/>
    <x v="5"/>
    <n v="8"/>
    <s v="August"/>
    <s v="2014"/>
  </r>
  <r>
    <x v="0"/>
    <x v="1"/>
    <x v="1"/>
    <x v="0"/>
    <n v="2146"/>
    <n v="5"/>
    <n v="7"/>
    <n v="15022"/>
    <n v="0"/>
    <x v="12"/>
    <n v="10730"/>
    <n v="4292"/>
    <x v="6"/>
    <n v="9"/>
    <s v="September"/>
    <s v="2014"/>
  </r>
  <r>
    <x v="3"/>
    <x v="0"/>
    <x v="1"/>
    <x v="0"/>
    <n v="345"/>
    <n v="5"/>
    <n v="125"/>
    <n v="43125"/>
    <n v="0"/>
    <x v="13"/>
    <n v="41400"/>
    <n v="1725"/>
    <x v="7"/>
    <n v="10"/>
    <s v="October"/>
    <s v="2013"/>
  </r>
  <r>
    <x v="1"/>
    <x v="4"/>
    <x v="1"/>
    <x v="0"/>
    <n v="615"/>
    <n v="5"/>
    <n v="15"/>
    <n v="9225"/>
    <n v="0"/>
    <x v="14"/>
    <n v="6150"/>
    <n v="3075"/>
    <x v="2"/>
    <n v="12"/>
    <s v="December"/>
    <s v="2014"/>
  </r>
  <r>
    <x v="0"/>
    <x v="0"/>
    <x v="2"/>
    <x v="0"/>
    <n v="292"/>
    <n v="10"/>
    <n v="20"/>
    <n v="5840"/>
    <n v="0"/>
    <x v="15"/>
    <n v="2920"/>
    <n v="2920"/>
    <x v="8"/>
    <n v="2"/>
    <s v="February"/>
    <s v="2014"/>
  </r>
  <r>
    <x v="1"/>
    <x v="3"/>
    <x v="2"/>
    <x v="0"/>
    <n v="974"/>
    <n v="10"/>
    <n v="15"/>
    <n v="14610"/>
    <n v="0"/>
    <x v="16"/>
    <n v="9740"/>
    <n v="4870"/>
    <x v="8"/>
    <n v="2"/>
    <s v="February"/>
    <s v="2014"/>
  </r>
  <r>
    <x v="2"/>
    <x v="0"/>
    <x v="2"/>
    <x v="0"/>
    <n v="2518"/>
    <n v="10"/>
    <n v="12"/>
    <n v="30216"/>
    <n v="0"/>
    <x v="7"/>
    <n v="7554"/>
    <n v="22662"/>
    <x v="1"/>
    <n v="6"/>
    <s v="June"/>
    <s v="2014"/>
  </r>
  <r>
    <x v="0"/>
    <x v="1"/>
    <x v="2"/>
    <x v="0"/>
    <n v="1006"/>
    <n v="10"/>
    <n v="350"/>
    <n v="352100"/>
    <n v="0"/>
    <x v="17"/>
    <n v="261560"/>
    <n v="90540"/>
    <x v="1"/>
    <n v="6"/>
    <s v="June"/>
    <s v="2014"/>
  </r>
  <r>
    <x v="2"/>
    <x v="1"/>
    <x v="2"/>
    <x v="0"/>
    <n v="367"/>
    <n v="10"/>
    <n v="12"/>
    <n v="4404"/>
    <n v="0"/>
    <x v="18"/>
    <n v="1101"/>
    <n v="3303"/>
    <x v="4"/>
    <n v="7"/>
    <s v="July"/>
    <s v="2014"/>
  </r>
  <r>
    <x v="0"/>
    <x v="3"/>
    <x v="2"/>
    <x v="0"/>
    <n v="883"/>
    <n v="10"/>
    <n v="7"/>
    <n v="6181"/>
    <n v="0"/>
    <x v="19"/>
    <n v="4415"/>
    <n v="1766"/>
    <x v="5"/>
    <n v="8"/>
    <s v="August"/>
    <s v="2014"/>
  </r>
  <r>
    <x v="1"/>
    <x v="2"/>
    <x v="2"/>
    <x v="0"/>
    <n v="549"/>
    <n v="10"/>
    <n v="15"/>
    <n v="8235"/>
    <n v="0"/>
    <x v="20"/>
    <n v="5490"/>
    <n v="2745"/>
    <x v="9"/>
    <n v="9"/>
    <s v="September"/>
    <s v="2013"/>
  </r>
  <r>
    <x v="4"/>
    <x v="3"/>
    <x v="2"/>
    <x v="0"/>
    <n v="788"/>
    <n v="10"/>
    <n v="300"/>
    <n v="236400"/>
    <n v="0"/>
    <x v="21"/>
    <n v="197000"/>
    <n v="39400"/>
    <x v="9"/>
    <n v="9"/>
    <s v="September"/>
    <s v="2013"/>
  </r>
  <r>
    <x v="1"/>
    <x v="3"/>
    <x v="2"/>
    <x v="0"/>
    <n v="2472"/>
    <n v="10"/>
    <n v="15"/>
    <n v="37080"/>
    <n v="0"/>
    <x v="22"/>
    <n v="24720"/>
    <n v="12360"/>
    <x v="6"/>
    <n v="9"/>
    <s v="September"/>
    <s v="2014"/>
  </r>
  <r>
    <x v="0"/>
    <x v="4"/>
    <x v="2"/>
    <x v="0"/>
    <n v="1143"/>
    <n v="10"/>
    <n v="7"/>
    <n v="8001"/>
    <n v="0"/>
    <x v="23"/>
    <n v="5715"/>
    <n v="2286"/>
    <x v="10"/>
    <n v="10"/>
    <s v="October"/>
    <s v="2014"/>
  </r>
  <r>
    <x v="0"/>
    <x v="0"/>
    <x v="2"/>
    <x v="0"/>
    <n v="1725"/>
    <n v="10"/>
    <n v="350"/>
    <n v="603750"/>
    <n v="0"/>
    <x v="24"/>
    <n v="448500"/>
    <n v="155250"/>
    <x v="11"/>
    <n v="11"/>
    <s v="November"/>
    <s v="2013"/>
  </r>
  <r>
    <x v="2"/>
    <x v="4"/>
    <x v="2"/>
    <x v="0"/>
    <n v="912"/>
    <n v="10"/>
    <n v="12"/>
    <n v="10944"/>
    <n v="0"/>
    <x v="25"/>
    <n v="2736"/>
    <n v="8208"/>
    <x v="11"/>
    <n v="11"/>
    <s v="November"/>
    <s v="2013"/>
  </r>
  <r>
    <x v="1"/>
    <x v="0"/>
    <x v="2"/>
    <x v="0"/>
    <n v="2152"/>
    <n v="10"/>
    <n v="15"/>
    <n v="32280"/>
    <n v="0"/>
    <x v="26"/>
    <n v="21520"/>
    <n v="10760"/>
    <x v="12"/>
    <n v="12"/>
    <s v="December"/>
    <s v="2013"/>
  </r>
  <r>
    <x v="0"/>
    <x v="0"/>
    <x v="2"/>
    <x v="0"/>
    <n v="1817"/>
    <n v="10"/>
    <n v="20"/>
    <n v="36340"/>
    <n v="0"/>
    <x v="27"/>
    <n v="18170"/>
    <n v="18170"/>
    <x v="2"/>
    <n v="12"/>
    <s v="December"/>
    <s v="2014"/>
  </r>
  <r>
    <x v="0"/>
    <x v="1"/>
    <x v="2"/>
    <x v="0"/>
    <n v="1513"/>
    <n v="10"/>
    <n v="350"/>
    <n v="529550"/>
    <n v="0"/>
    <x v="5"/>
    <n v="393380"/>
    <n v="136170"/>
    <x v="2"/>
    <n v="12"/>
    <s v="December"/>
    <s v="2014"/>
  </r>
  <r>
    <x v="0"/>
    <x v="3"/>
    <x v="3"/>
    <x v="0"/>
    <n v="1493"/>
    <n v="120"/>
    <n v="7"/>
    <n v="10451"/>
    <n v="0"/>
    <x v="28"/>
    <n v="7465"/>
    <n v="2986"/>
    <x v="0"/>
    <n v="1"/>
    <s v="January"/>
    <s v="2014"/>
  </r>
  <r>
    <x v="3"/>
    <x v="2"/>
    <x v="3"/>
    <x v="0"/>
    <n v="1804"/>
    <n v="120"/>
    <n v="125"/>
    <n v="225500"/>
    <n v="0"/>
    <x v="29"/>
    <n v="216480"/>
    <n v="9020"/>
    <x v="8"/>
    <n v="2"/>
    <s v="February"/>
    <s v="2014"/>
  </r>
  <r>
    <x v="2"/>
    <x v="1"/>
    <x v="3"/>
    <x v="0"/>
    <n v="2161"/>
    <n v="120"/>
    <n v="12"/>
    <n v="25932"/>
    <n v="0"/>
    <x v="30"/>
    <n v="6483"/>
    <n v="19449"/>
    <x v="3"/>
    <n v="3"/>
    <s v="March"/>
    <s v="2014"/>
  </r>
  <r>
    <x v="0"/>
    <x v="1"/>
    <x v="3"/>
    <x v="0"/>
    <n v="1006"/>
    <n v="120"/>
    <n v="350"/>
    <n v="352100"/>
    <n v="0"/>
    <x v="17"/>
    <n v="261560"/>
    <n v="90540"/>
    <x v="1"/>
    <n v="6"/>
    <s v="June"/>
    <s v="2014"/>
  </r>
  <r>
    <x v="2"/>
    <x v="1"/>
    <x v="3"/>
    <x v="0"/>
    <n v="1545"/>
    <n v="120"/>
    <n v="12"/>
    <n v="18540"/>
    <n v="0"/>
    <x v="9"/>
    <n v="4635"/>
    <n v="13905"/>
    <x v="1"/>
    <n v="6"/>
    <s v="June"/>
    <s v="2014"/>
  </r>
  <r>
    <x v="3"/>
    <x v="4"/>
    <x v="3"/>
    <x v="0"/>
    <n v="2821"/>
    <n v="120"/>
    <n v="125"/>
    <n v="352625"/>
    <n v="0"/>
    <x v="31"/>
    <n v="338520"/>
    <n v="14105"/>
    <x v="5"/>
    <n v="8"/>
    <s v="August"/>
    <s v="2014"/>
  </r>
  <r>
    <x v="3"/>
    <x v="0"/>
    <x v="3"/>
    <x v="0"/>
    <n v="345"/>
    <n v="120"/>
    <n v="125"/>
    <n v="43125"/>
    <n v="0"/>
    <x v="13"/>
    <n v="41400"/>
    <n v="1725"/>
    <x v="7"/>
    <n v="10"/>
    <s v="October"/>
    <s v="2013"/>
  </r>
  <r>
    <x v="4"/>
    <x v="0"/>
    <x v="4"/>
    <x v="0"/>
    <n v="2001"/>
    <n v="250"/>
    <n v="300"/>
    <n v="600300"/>
    <n v="0"/>
    <x v="32"/>
    <n v="500250"/>
    <n v="100050"/>
    <x v="8"/>
    <n v="2"/>
    <s v="February"/>
    <s v="2014"/>
  </r>
  <r>
    <x v="2"/>
    <x v="1"/>
    <x v="4"/>
    <x v="0"/>
    <n v="2838"/>
    <n v="250"/>
    <n v="12"/>
    <n v="34056"/>
    <n v="0"/>
    <x v="33"/>
    <n v="8514"/>
    <n v="25542"/>
    <x v="13"/>
    <n v="4"/>
    <s v="April"/>
    <s v="2014"/>
  </r>
  <r>
    <x v="1"/>
    <x v="2"/>
    <x v="4"/>
    <x v="0"/>
    <n v="2178"/>
    <n v="250"/>
    <n v="15"/>
    <n v="32670"/>
    <n v="0"/>
    <x v="2"/>
    <n v="21780"/>
    <n v="10890"/>
    <x v="1"/>
    <n v="6"/>
    <s v="June"/>
    <s v="2014"/>
  </r>
  <r>
    <x v="1"/>
    <x v="1"/>
    <x v="4"/>
    <x v="0"/>
    <n v="888"/>
    <n v="250"/>
    <n v="15"/>
    <n v="13320"/>
    <n v="0"/>
    <x v="3"/>
    <n v="8880"/>
    <n v="4440"/>
    <x v="1"/>
    <n v="6"/>
    <s v="June"/>
    <s v="2014"/>
  </r>
  <r>
    <x v="0"/>
    <x v="2"/>
    <x v="4"/>
    <x v="0"/>
    <n v="1527"/>
    <n v="250"/>
    <n v="350"/>
    <n v="534450"/>
    <n v="0"/>
    <x v="34"/>
    <n v="397020"/>
    <n v="137430"/>
    <x v="9"/>
    <n v="9"/>
    <s v="September"/>
    <s v="2013"/>
  </r>
  <r>
    <x v="4"/>
    <x v="2"/>
    <x v="4"/>
    <x v="0"/>
    <n v="2151"/>
    <n v="250"/>
    <n v="300"/>
    <n v="645300"/>
    <n v="0"/>
    <x v="35"/>
    <n v="537750"/>
    <n v="107550"/>
    <x v="6"/>
    <n v="9"/>
    <s v="September"/>
    <s v="2014"/>
  </r>
  <r>
    <x v="0"/>
    <x v="0"/>
    <x v="4"/>
    <x v="0"/>
    <n v="1817"/>
    <n v="250"/>
    <n v="20"/>
    <n v="36340"/>
    <n v="0"/>
    <x v="27"/>
    <n v="18170"/>
    <n v="18170"/>
    <x v="2"/>
    <n v="12"/>
    <s v="December"/>
    <s v="2014"/>
  </r>
  <r>
    <x v="0"/>
    <x v="2"/>
    <x v="5"/>
    <x v="0"/>
    <n v="2750"/>
    <n v="260"/>
    <n v="350"/>
    <n v="962500"/>
    <n v="0"/>
    <x v="36"/>
    <n v="715000"/>
    <n v="247500"/>
    <x v="8"/>
    <n v="2"/>
    <s v="February"/>
    <s v="2014"/>
  </r>
  <r>
    <x v="2"/>
    <x v="4"/>
    <x v="5"/>
    <x v="0"/>
    <n v="1953"/>
    <n v="260"/>
    <n v="12"/>
    <n v="23436"/>
    <n v="0"/>
    <x v="37"/>
    <n v="5859"/>
    <n v="17577"/>
    <x v="13"/>
    <n v="4"/>
    <s v="April"/>
    <s v="2014"/>
  </r>
  <r>
    <x v="3"/>
    <x v="1"/>
    <x v="5"/>
    <x v="0"/>
    <n v="4219.5"/>
    <n v="260"/>
    <n v="125"/>
    <n v="527437.5"/>
    <n v="0"/>
    <x v="38"/>
    <n v="506340"/>
    <n v="21097.5"/>
    <x v="13"/>
    <n v="4"/>
    <s v="April"/>
    <s v="2014"/>
  </r>
  <r>
    <x v="0"/>
    <x v="2"/>
    <x v="5"/>
    <x v="0"/>
    <n v="1899"/>
    <n v="260"/>
    <n v="20"/>
    <n v="37980"/>
    <n v="0"/>
    <x v="8"/>
    <n v="18990"/>
    <n v="18990"/>
    <x v="1"/>
    <n v="6"/>
    <s v="June"/>
    <s v="2014"/>
  </r>
  <r>
    <x v="0"/>
    <x v="1"/>
    <x v="5"/>
    <x v="0"/>
    <n v="1686"/>
    <n v="260"/>
    <n v="7"/>
    <n v="11802"/>
    <n v="0"/>
    <x v="39"/>
    <n v="8430"/>
    <n v="3372"/>
    <x v="4"/>
    <n v="7"/>
    <s v="July"/>
    <s v="2014"/>
  </r>
  <r>
    <x v="2"/>
    <x v="4"/>
    <x v="5"/>
    <x v="0"/>
    <n v="2141"/>
    <n v="260"/>
    <n v="12"/>
    <n v="25692"/>
    <n v="0"/>
    <x v="40"/>
    <n v="6423"/>
    <n v="19269"/>
    <x v="5"/>
    <n v="8"/>
    <s v="August"/>
    <s v="2014"/>
  </r>
  <r>
    <x v="0"/>
    <x v="4"/>
    <x v="5"/>
    <x v="0"/>
    <n v="1143"/>
    <n v="260"/>
    <n v="7"/>
    <n v="8001"/>
    <n v="0"/>
    <x v="23"/>
    <n v="5715"/>
    <n v="2286"/>
    <x v="10"/>
    <n v="10"/>
    <s v="October"/>
    <s v="2014"/>
  </r>
  <r>
    <x v="1"/>
    <x v="4"/>
    <x v="5"/>
    <x v="0"/>
    <n v="615"/>
    <n v="260"/>
    <n v="15"/>
    <n v="9225"/>
    <n v="0"/>
    <x v="14"/>
    <n v="6150"/>
    <n v="3075"/>
    <x v="2"/>
    <n v="12"/>
    <s v="December"/>
    <s v="2014"/>
  </r>
  <r>
    <x v="0"/>
    <x v="2"/>
    <x v="2"/>
    <x v="1"/>
    <n v="3945"/>
    <n v="10"/>
    <n v="7"/>
    <n v="27615"/>
    <n v="276.14999999999998"/>
    <x v="41"/>
    <n v="19725"/>
    <n v="7613.8500000000022"/>
    <x v="0"/>
    <n v="1"/>
    <s v="January"/>
    <s v="2014"/>
  </r>
  <r>
    <x v="1"/>
    <x v="2"/>
    <x v="2"/>
    <x v="1"/>
    <n v="2296"/>
    <n v="10"/>
    <n v="15"/>
    <n v="34440"/>
    <n v="344.4"/>
    <x v="42"/>
    <n v="22960"/>
    <n v="11135.599999999999"/>
    <x v="8"/>
    <n v="2"/>
    <s v="February"/>
    <s v="2014"/>
  </r>
  <r>
    <x v="0"/>
    <x v="2"/>
    <x v="2"/>
    <x v="1"/>
    <n v="1030"/>
    <n v="10"/>
    <n v="7"/>
    <n v="7210"/>
    <n v="72.099999999999994"/>
    <x v="43"/>
    <n v="5150"/>
    <n v="1987.8999999999996"/>
    <x v="14"/>
    <n v="5"/>
    <s v="May"/>
    <s v="2014"/>
  </r>
  <r>
    <x v="0"/>
    <x v="2"/>
    <x v="3"/>
    <x v="1"/>
    <n v="639"/>
    <n v="120"/>
    <n v="7"/>
    <n v="4473"/>
    <n v="44.73"/>
    <x v="44"/>
    <n v="3195"/>
    <n v="1233.2700000000004"/>
    <x v="15"/>
    <n v="11"/>
    <s v="November"/>
    <s v="2014"/>
  </r>
  <r>
    <x v="0"/>
    <x v="0"/>
    <x v="4"/>
    <x v="1"/>
    <n v="1326"/>
    <n v="250"/>
    <n v="7"/>
    <n v="9282"/>
    <n v="92.82"/>
    <x v="45"/>
    <n v="6630"/>
    <n v="2559.1800000000003"/>
    <x v="3"/>
    <n v="3"/>
    <s v="March"/>
    <s v="2014"/>
  </r>
  <r>
    <x v="2"/>
    <x v="4"/>
    <x v="0"/>
    <x v="1"/>
    <n v="1858"/>
    <n v="3"/>
    <n v="12"/>
    <n v="22296"/>
    <n v="222.96"/>
    <x v="46"/>
    <n v="5574"/>
    <n v="16499.04"/>
    <x v="8"/>
    <n v="2"/>
    <s v="February"/>
    <s v="2014"/>
  </r>
  <r>
    <x v="0"/>
    <x v="3"/>
    <x v="0"/>
    <x v="1"/>
    <n v="1210"/>
    <n v="3"/>
    <n v="350"/>
    <n v="423500"/>
    <n v="4235"/>
    <x v="47"/>
    <n v="314600"/>
    <n v="104665"/>
    <x v="3"/>
    <n v="3"/>
    <s v="March"/>
    <s v="2014"/>
  </r>
  <r>
    <x v="0"/>
    <x v="4"/>
    <x v="0"/>
    <x v="1"/>
    <n v="2529"/>
    <n v="3"/>
    <n v="7"/>
    <n v="17703"/>
    <n v="177.03"/>
    <x v="48"/>
    <n v="12645"/>
    <n v="4880.9699999999993"/>
    <x v="4"/>
    <n v="7"/>
    <s v="July"/>
    <s v="2014"/>
  </r>
  <r>
    <x v="2"/>
    <x v="0"/>
    <x v="0"/>
    <x v="1"/>
    <n v="1445"/>
    <n v="3"/>
    <n v="12"/>
    <n v="17340"/>
    <n v="173.4"/>
    <x v="49"/>
    <n v="4335"/>
    <n v="12831.599999999999"/>
    <x v="6"/>
    <n v="9"/>
    <s v="September"/>
    <s v="2014"/>
  </r>
  <r>
    <x v="3"/>
    <x v="4"/>
    <x v="0"/>
    <x v="1"/>
    <n v="330"/>
    <n v="3"/>
    <n v="125"/>
    <n v="41250"/>
    <n v="412.5"/>
    <x v="50"/>
    <n v="39600"/>
    <n v="1237.5"/>
    <x v="9"/>
    <n v="9"/>
    <s v="September"/>
    <s v="2013"/>
  </r>
  <r>
    <x v="2"/>
    <x v="2"/>
    <x v="0"/>
    <x v="1"/>
    <n v="2671"/>
    <n v="3"/>
    <n v="12"/>
    <n v="32052"/>
    <n v="320.52"/>
    <x v="51"/>
    <n v="8013"/>
    <n v="23718.48"/>
    <x v="6"/>
    <n v="9"/>
    <s v="September"/>
    <s v="2014"/>
  </r>
  <r>
    <x v="2"/>
    <x v="1"/>
    <x v="0"/>
    <x v="1"/>
    <n v="766"/>
    <n v="3"/>
    <n v="12"/>
    <n v="9192"/>
    <n v="91.92"/>
    <x v="52"/>
    <n v="2298"/>
    <n v="6802.08"/>
    <x v="7"/>
    <n v="10"/>
    <s v="October"/>
    <s v="2013"/>
  </r>
  <r>
    <x v="4"/>
    <x v="3"/>
    <x v="0"/>
    <x v="1"/>
    <n v="494"/>
    <n v="3"/>
    <n v="300"/>
    <n v="148200"/>
    <n v="1482"/>
    <x v="53"/>
    <n v="123500"/>
    <n v="23218"/>
    <x v="7"/>
    <n v="10"/>
    <s v="October"/>
    <s v="2013"/>
  </r>
  <r>
    <x v="0"/>
    <x v="3"/>
    <x v="0"/>
    <x v="1"/>
    <n v="1397"/>
    <n v="3"/>
    <n v="350"/>
    <n v="488950"/>
    <n v="4889.5"/>
    <x v="54"/>
    <n v="363220"/>
    <n v="120840.5"/>
    <x v="10"/>
    <n v="10"/>
    <s v="October"/>
    <s v="2014"/>
  </r>
  <r>
    <x v="0"/>
    <x v="2"/>
    <x v="0"/>
    <x v="1"/>
    <n v="2155"/>
    <n v="3"/>
    <n v="350"/>
    <n v="754250"/>
    <n v="7542.5"/>
    <x v="55"/>
    <n v="560300"/>
    <n v="186407.5"/>
    <x v="2"/>
    <n v="12"/>
    <s v="December"/>
    <s v="2014"/>
  </r>
  <r>
    <x v="1"/>
    <x v="3"/>
    <x v="1"/>
    <x v="1"/>
    <n v="2214"/>
    <n v="5"/>
    <n v="15"/>
    <n v="33210"/>
    <n v="332.1"/>
    <x v="56"/>
    <n v="22140"/>
    <n v="10737.900000000001"/>
    <x v="3"/>
    <n v="3"/>
    <s v="March"/>
    <s v="2014"/>
  </r>
  <r>
    <x v="4"/>
    <x v="4"/>
    <x v="1"/>
    <x v="1"/>
    <n v="2301"/>
    <n v="5"/>
    <n v="300"/>
    <n v="690300"/>
    <n v="6903"/>
    <x v="57"/>
    <n v="575250"/>
    <n v="108147"/>
    <x v="13"/>
    <n v="4"/>
    <s v="April"/>
    <s v="2014"/>
  </r>
  <r>
    <x v="0"/>
    <x v="2"/>
    <x v="1"/>
    <x v="1"/>
    <n v="1375.5"/>
    <n v="5"/>
    <n v="20"/>
    <n v="27510"/>
    <n v="275.10000000000002"/>
    <x v="58"/>
    <n v="13755"/>
    <n v="13479.899999999998"/>
    <x v="4"/>
    <n v="7"/>
    <s v="July"/>
    <s v="2014"/>
  </r>
  <r>
    <x v="0"/>
    <x v="0"/>
    <x v="1"/>
    <x v="1"/>
    <n v="1830"/>
    <n v="5"/>
    <n v="7"/>
    <n v="12810"/>
    <n v="128.1"/>
    <x v="59"/>
    <n v="9150"/>
    <n v="3531.8999999999996"/>
    <x v="5"/>
    <n v="8"/>
    <s v="August"/>
    <s v="2014"/>
  </r>
  <r>
    <x v="4"/>
    <x v="4"/>
    <x v="1"/>
    <x v="1"/>
    <n v="2498"/>
    <n v="5"/>
    <n v="300"/>
    <n v="749400"/>
    <n v="7494"/>
    <x v="60"/>
    <n v="624500"/>
    <n v="117406"/>
    <x v="9"/>
    <n v="9"/>
    <s v="September"/>
    <s v="2013"/>
  </r>
  <r>
    <x v="3"/>
    <x v="4"/>
    <x v="1"/>
    <x v="1"/>
    <n v="663"/>
    <n v="5"/>
    <n v="125"/>
    <n v="82875"/>
    <n v="828.75"/>
    <x v="61"/>
    <n v="79560"/>
    <n v="2486.25"/>
    <x v="7"/>
    <n v="10"/>
    <s v="October"/>
    <s v="2013"/>
  </r>
  <r>
    <x v="1"/>
    <x v="4"/>
    <x v="2"/>
    <x v="1"/>
    <n v="1514"/>
    <n v="10"/>
    <n v="15"/>
    <n v="22710"/>
    <n v="227.1"/>
    <x v="62"/>
    <n v="15140"/>
    <n v="7342.9000000000015"/>
    <x v="8"/>
    <n v="2"/>
    <s v="February"/>
    <s v="2014"/>
  </r>
  <r>
    <x v="0"/>
    <x v="4"/>
    <x v="2"/>
    <x v="1"/>
    <n v="4492.5"/>
    <n v="10"/>
    <n v="7"/>
    <n v="31447.5"/>
    <n v="314.47500000000002"/>
    <x v="63"/>
    <n v="22462.5"/>
    <n v="8670.5249999999978"/>
    <x v="13"/>
    <n v="4"/>
    <s v="April"/>
    <s v="2014"/>
  </r>
  <r>
    <x v="3"/>
    <x v="4"/>
    <x v="2"/>
    <x v="1"/>
    <n v="727"/>
    <n v="10"/>
    <n v="125"/>
    <n v="90875"/>
    <n v="908.75"/>
    <x v="64"/>
    <n v="87240"/>
    <n v="2726.25"/>
    <x v="1"/>
    <n v="6"/>
    <s v="June"/>
    <s v="2014"/>
  </r>
  <r>
    <x v="3"/>
    <x v="2"/>
    <x v="2"/>
    <x v="1"/>
    <n v="787"/>
    <n v="10"/>
    <n v="125"/>
    <n v="98375"/>
    <n v="983.75"/>
    <x v="65"/>
    <n v="94440"/>
    <n v="2951.25"/>
    <x v="1"/>
    <n v="6"/>
    <s v="June"/>
    <s v="2014"/>
  </r>
  <r>
    <x v="3"/>
    <x v="3"/>
    <x v="2"/>
    <x v="1"/>
    <n v="1823"/>
    <n v="10"/>
    <n v="125"/>
    <n v="227875"/>
    <n v="2278.75"/>
    <x v="66"/>
    <n v="218760"/>
    <n v="6836.25"/>
    <x v="4"/>
    <n v="7"/>
    <s v="July"/>
    <s v="2014"/>
  </r>
  <r>
    <x v="1"/>
    <x v="1"/>
    <x v="2"/>
    <x v="1"/>
    <n v="747"/>
    <n v="10"/>
    <n v="15"/>
    <n v="11205"/>
    <n v="112.05"/>
    <x v="67"/>
    <n v="7470"/>
    <n v="3622.9500000000007"/>
    <x v="6"/>
    <n v="9"/>
    <s v="September"/>
    <s v="2014"/>
  </r>
  <r>
    <x v="2"/>
    <x v="1"/>
    <x v="2"/>
    <x v="1"/>
    <n v="766"/>
    <n v="10"/>
    <n v="12"/>
    <n v="9192"/>
    <n v="91.92"/>
    <x v="52"/>
    <n v="2298"/>
    <n v="6802.08"/>
    <x v="7"/>
    <n v="10"/>
    <s v="October"/>
    <s v="2013"/>
  </r>
  <r>
    <x v="4"/>
    <x v="4"/>
    <x v="2"/>
    <x v="1"/>
    <n v="2905"/>
    <n v="10"/>
    <n v="300"/>
    <n v="871500"/>
    <n v="8715"/>
    <x v="68"/>
    <n v="726250"/>
    <n v="136535"/>
    <x v="15"/>
    <n v="11"/>
    <s v="November"/>
    <s v="2014"/>
  </r>
  <r>
    <x v="0"/>
    <x v="2"/>
    <x v="2"/>
    <x v="1"/>
    <n v="2155"/>
    <n v="10"/>
    <n v="350"/>
    <n v="754250"/>
    <n v="7542.5"/>
    <x v="55"/>
    <n v="560300"/>
    <n v="186407.5"/>
    <x v="2"/>
    <n v="12"/>
    <s v="December"/>
    <s v="2014"/>
  </r>
  <r>
    <x v="0"/>
    <x v="2"/>
    <x v="3"/>
    <x v="1"/>
    <n v="3864"/>
    <n v="120"/>
    <n v="20"/>
    <n v="77280"/>
    <n v="772.80000000000007"/>
    <x v="69"/>
    <n v="38640"/>
    <n v="37867.200000000004"/>
    <x v="13"/>
    <n v="4"/>
    <s v="April"/>
    <s v="2014"/>
  </r>
  <r>
    <x v="0"/>
    <x v="3"/>
    <x v="3"/>
    <x v="1"/>
    <n v="362"/>
    <n v="120"/>
    <n v="7"/>
    <n v="2534"/>
    <n v="25.34"/>
    <x v="70"/>
    <n v="1810"/>
    <n v="698.65999999999985"/>
    <x v="14"/>
    <n v="5"/>
    <s v="May"/>
    <s v="2014"/>
  </r>
  <r>
    <x v="3"/>
    <x v="0"/>
    <x v="3"/>
    <x v="1"/>
    <n v="923"/>
    <n v="120"/>
    <n v="125"/>
    <n v="115375"/>
    <n v="1153.75"/>
    <x v="71"/>
    <n v="110760"/>
    <n v="3461.25"/>
    <x v="5"/>
    <n v="8"/>
    <s v="August"/>
    <s v="2014"/>
  </r>
  <r>
    <x v="3"/>
    <x v="4"/>
    <x v="3"/>
    <x v="1"/>
    <n v="663"/>
    <n v="120"/>
    <n v="125"/>
    <n v="82875"/>
    <n v="828.75"/>
    <x v="61"/>
    <n v="79560"/>
    <n v="2486.25"/>
    <x v="7"/>
    <n v="10"/>
    <s v="October"/>
    <s v="2013"/>
  </r>
  <r>
    <x v="0"/>
    <x v="0"/>
    <x v="3"/>
    <x v="1"/>
    <n v="2092"/>
    <n v="120"/>
    <n v="7"/>
    <n v="14644"/>
    <n v="146.44"/>
    <x v="72"/>
    <n v="10460"/>
    <n v="4037.5599999999995"/>
    <x v="11"/>
    <n v="11"/>
    <s v="November"/>
    <s v="2013"/>
  </r>
  <r>
    <x v="0"/>
    <x v="1"/>
    <x v="4"/>
    <x v="1"/>
    <n v="263"/>
    <n v="250"/>
    <n v="7"/>
    <n v="1841"/>
    <n v="18.41"/>
    <x v="73"/>
    <n v="1315"/>
    <n v="507.58999999999992"/>
    <x v="3"/>
    <n v="3"/>
    <s v="March"/>
    <s v="2014"/>
  </r>
  <r>
    <x v="0"/>
    <x v="0"/>
    <x v="4"/>
    <x v="1"/>
    <n v="943.5"/>
    <n v="250"/>
    <n v="350"/>
    <n v="330225"/>
    <n v="3302.25"/>
    <x v="74"/>
    <n v="245310"/>
    <n v="81612.75"/>
    <x v="13"/>
    <n v="4"/>
    <s v="April"/>
    <s v="2014"/>
  </r>
  <r>
    <x v="3"/>
    <x v="4"/>
    <x v="4"/>
    <x v="1"/>
    <n v="727"/>
    <n v="250"/>
    <n v="125"/>
    <n v="90875"/>
    <n v="908.75"/>
    <x v="64"/>
    <n v="87240"/>
    <n v="2726.25"/>
    <x v="1"/>
    <n v="6"/>
    <s v="June"/>
    <s v="2014"/>
  </r>
  <r>
    <x v="3"/>
    <x v="2"/>
    <x v="4"/>
    <x v="1"/>
    <n v="787"/>
    <n v="250"/>
    <n v="125"/>
    <n v="98375"/>
    <n v="983.75"/>
    <x v="65"/>
    <n v="94440"/>
    <n v="2951.25"/>
    <x v="1"/>
    <n v="6"/>
    <s v="June"/>
    <s v="2014"/>
  </r>
  <r>
    <x v="4"/>
    <x v="1"/>
    <x v="4"/>
    <x v="1"/>
    <n v="986"/>
    <n v="250"/>
    <n v="300"/>
    <n v="295800"/>
    <n v="2958"/>
    <x v="75"/>
    <n v="246500"/>
    <n v="46342"/>
    <x v="6"/>
    <n v="9"/>
    <s v="September"/>
    <s v="2014"/>
  </r>
  <r>
    <x v="4"/>
    <x v="3"/>
    <x v="4"/>
    <x v="1"/>
    <n v="494"/>
    <n v="250"/>
    <n v="300"/>
    <n v="148200"/>
    <n v="1482"/>
    <x v="53"/>
    <n v="123500"/>
    <n v="23218"/>
    <x v="7"/>
    <n v="10"/>
    <s v="October"/>
    <s v="2013"/>
  </r>
  <r>
    <x v="0"/>
    <x v="3"/>
    <x v="4"/>
    <x v="1"/>
    <n v="1397"/>
    <n v="250"/>
    <n v="350"/>
    <n v="488950"/>
    <n v="4889.5"/>
    <x v="54"/>
    <n v="363220"/>
    <n v="120840.5"/>
    <x v="10"/>
    <n v="10"/>
    <s v="October"/>
    <s v="2014"/>
  </r>
  <r>
    <x v="3"/>
    <x v="2"/>
    <x v="4"/>
    <x v="1"/>
    <n v="1744"/>
    <n v="250"/>
    <n v="125"/>
    <n v="218000"/>
    <n v="2180"/>
    <x v="76"/>
    <n v="209280"/>
    <n v="6540"/>
    <x v="15"/>
    <n v="11"/>
    <s v="November"/>
    <s v="2014"/>
  </r>
  <r>
    <x v="2"/>
    <x v="4"/>
    <x v="5"/>
    <x v="1"/>
    <n v="1989"/>
    <n v="260"/>
    <n v="12"/>
    <n v="23868"/>
    <n v="238.68"/>
    <x v="77"/>
    <n v="5967"/>
    <n v="17662.32"/>
    <x v="9"/>
    <n v="9"/>
    <s v="September"/>
    <s v="2013"/>
  </r>
  <r>
    <x v="1"/>
    <x v="2"/>
    <x v="5"/>
    <x v="1"/>
    <n v="321"/>
    <n v="260"/>
    <n v="15"/>
    <n v="4815"/>
    <n v="48.15"/>
    <x v="78"/>
    <n v="3210"/>
    <n v="1556.8500000000004"/>
    <x v="11"/>
    <n v="11"/>
    <s v="November"/>
    <s v="2013"/>
  </r>
  <r>
    <x v="3"/>
    <x v="0"/>
    <x v="0"/>
    <x v="1"/>
    <n v="742.5"/>
    <n v="3"/>
    <n v="125"/>
    <n v="92812.5"/>
    <n v="1856.25"/>
    <x v="79"/>
    <n v="89100"/>
    <n v="1856.25"/>
    <x v="13"/>
    <n v="4"/>
    <s v="April"/>
    <s v="2014"/>
  </r>
  <r>
    <x v="2"/>
    <x v="0"/>
    <x v="0"/>
    <x v="1"/>
    <n v="1295"/>
    <n v="3"/>
    <n v="12"/>
    <n v="15540"/>
    <n v="310.8"/>
    <x v="80"/>
    <n v="3885"/>
    <n v="11344.2"/>
    <x v="10"/>
    <n v="10"/>
    <s v="October"/>
    <s v="2014"/>
  </r>
  <r>
    <x v="4"/>
    <x v="1"/>
    <x v="0"/>
    <x v="1"/>
    <n v="214"/>
    <n v="3"/>
    <n v="300"/>
    <n v="64200"/>
    <n v="1284"/>
    <x v="81"/>
    <n v="53500"/>
    <n v="9416"/>
    <x v="7"/>
    <n v="10"/>
    <s v="October"/>
    <s v="2013"/>
  </r>
  <r>
    <x v="0"/>
    <x v="2"/>
    <x v="0"/>
    <x v="1"/>
    <n v="2145"/>
    <n v="3"/>
    <n v="7"/>
    <n v="15015"/>
    <n v="300.3"/>
    <x v="82"/>
    <n v="10725"/>
    <n v="3989.7000000000007"/>
    <x v="11"/>
    <n v="11"/>
    <s v="November"/>
    <s v="2013"/>
  </r>
  <r>
    <x v="0"/>
    <x v="0"/>
    <x v="0"/>
    <x v="1"/>
    <n v="2852"/>
    <n v="3"/>
    <n v="350"/>
    <n v="998200"/>
    <n v="19964"/>
    <x v="83"/>
    <n v="741520"/>
    <n v="236716"/>
    <x v="2"/>
    <n v="12"/>
    <s v="December"/>
    <s v="2014"/>
  </r>
  <r>
    <x v="2"/>
    <x v="4"/>
    <x v="1"/>
    <x v="1"/>
    <n v="1142"/>
    <n v="5"/>
    <n v="12"/>
    <n v="13704"/>
    <n v="274.08"/>
    <x v="84"/>
    <n v="3426"/>
    <n v="10003.92"/>
    <x v="1"/>
    <n v="6"/>
    <s v="June"/>
    <s v="2014"/>
  </r>
  <r>
    <x v="0"/>
    <x v="4"/>
    <x v="1"/>
    <x v="1"/>
    <n v="1566"/>
    <n v="5"/>
    <n v="20"/>
    <n v="31320"/>
    <n v="626.4"/>
    <x v="85"/>
    <n v="15660"/>
    <n v="15033.599999999999"/>
    <x v="10"/>
    <n v="10"/>
    <s v="October"/>
    <s v="2014"/>
  </r>
  <r>
    <x v="2"/>
    <x v="3"/>
    <x v="1"/>
    <x v="1"/>
    <n v="690"/>
    <n v="5"/>
    <n v="12"/>
    <n v="8280"/>
    <n v="165.6"/>
    <x v="86"/>
    <n v="2070"/>
    <n v="6044.4"/>
    <x v="15"/>
    <n v="11"/>
    <s v="November"/>
    <s v="2014"/>
  </r>
  <r>
    <x v="3"/>
    <x v="3"/>
    <x v="1"/>
    <x v="1"/>
    <n v="1660"/>
    <n v="5"/>
    <n v="125"/>
    <n v="207500"/>
    <n v="4150"/>
    <x v="87"/>
    <n v="199200"/>
    <n v="4150"/>
    <x v="11"/>
    <n v="11"/>
    <s v="November"/>
    <s v="2013"/>
  </r>
  <r>
    <x v="1"/>
    <x v="0"/>
    <x v="2"/>
    <x v="1"/>
    <n v="2363"/>
    <n v="10"/>
    <n v="15"/>
    <n v="35445"/>
    <n v="708.9"/>
    <x v="88"/>
    <n v="23630"/>
    <n v="11106.099999999999"/>
    <x v="8"/>
    <n v="2"/>
    <s v="February"/>
    <s v="2014"/>
  </r>
  <r>
    <x v="4"/>
    <x v="2"/>
    <x v="2"/>
    <x v="1"/>
    <n v="918"/>
    <n v="10"/>
    <n v="300"/>
    <n v="275400"/>
    <n v="5508"/>
    <x v="89"/>
    <n v="229500"/>
    <n v="40392"/>
    <x v="14"/>
    <n v="5"/>
    <s v="May"/>
    <s v="2014"/>
  </r>
  <r>
    <x v="4"/>
    <x v="1"/>
    <x v="2"/>
    <x v="1"/>
    <n v="1728"/>
    <n v="10"/>
    <n v="300"/>
    <n v="518400"/>
    <n v="10368"/>
    <x v="90"/>
    <n v="432000"/>
    <n v="76032"/>
    <x v="14"/>
    <n v="5"/>
    <s v="May"/>
    <s v="2014"/>
  </r>
  <r>
    <x v="2"/>
    <x v="4"/>
    <x v="2"/>
    <x v="1"/>
    <n v="1142"/>
    <n v="10"/>
    <n v="12"/>
    <n v="13704"/>
    <n v="274.08"/>
    <x v="84"/>
    <n v="3426"/>
    <n v="10003.92"/>
    <x v="1"/>
    <n v="6"/>
    <s v="June"/>
    <s v="2014"/>
  </r>
  <r>
    <x v="3"/>
    <x v="3"/>
    <x v="2"/>
    <x v="1"/>
    <n v="662"/>
    <n v="10"/>
    <n v="125"/>
    <n v="82750"/>
    <n v="1655"/>
    <x v="91"/>
    <n v="79440"/>
    <n v="1655"/>
    <x v="1"/>
    <n v="6"/>
    <s v="June"/>
    <s v="2014"/>
  </r>
  <r>
    <x v="2"/>
    <x v="0"/>
    <x v="2"/>
    <x v="1"/>
    <n v="1295"/>
    <n v="10"/>
    <n v="12"/>
    <n v="15540"/>
    <n v="310.8"/>
    <x v="80"/>
    <n v="3885"/>
    <n v="11344.2"/>
    <x v="10"/>
    <n v="10"/>
    <s v="October"/>
    <s v="2014"/>
  </r>
  <r>
    <x v="3"/>
    <x v="1"/>
    <x v="2"/>
    <x v="1"/>
    <n v="809"/>
    <n v="10"/>
    <n v="125"/>
    <n v="101125"/>
    <n v="2022.5"/>
    <x v="92"/>
    <n v="97080"/>
    <n v="2022.5"/>
    <x v="7"/>
    <n v="10"/>
    <s v="October"/>
    <s v="2013"/>
  </r>
  <r>
    <x v="3"/>
    <x v="3"/>
    <x v="2"/>
    <x v="1"/>
    <n v="2145"/>
    <n v="10"/>
    <n v="125"/>
    <n v="268125"/>
    <n v="5362.5"/>
    <x v="93"/>
    <n v="257400"/>
    <n v="5362.5"/>
    <x v="7"/>
    <n v="10"/>
    <s v="October"/>
    <s v="2013"/>
  </r>
  <r>
    <x v="2"/>
    <x v="2"/>
    <x v="2"/>
    <x v="1"/>
    <n v="1785"/>
    <n v="10"/>
    <n v="12"/>
    <n v="21420"/>
    <n v="428.4"/>
    <x v="94"/>
    <n v="5355"/>
    <n v="15636.599999999999"/>
    <x v="11"/>
    <n v="11"/>
    <s v="November"/>
    <s v="2013"/>
  </r>
  <r>
    <x v="4"/>
    <x v="0"/>
    <x v="2"/>
    <x v="1"/>
    <n v="1916"/>
    <n v="10"/>
    <n v="300"/>
    <n v="574800"/>
    <n v="11496"/>
    <x v="95"/>
    <n v="479000"/>
    <n v="84304"/>
    <x v="2"/>
    <n v="12"/>
    <s v="December"/>
    <s v="2014"/>
  </r>
  <r>
    <x v="0"/>
    <x v="0"/>
    <x v="2"/>
    <x v="1"/>
    <n v="2852"/>
    <n v="10"/>
    <n v="350"/>
    <n v="998200"/>
    <n v="19964"/>
    <x v="83"/>
    <n v="741520"/>
    <n v="236716"/>
    <x v="2"/>
    <n v="12"/>
    <s v="December"/>
    <s v="2014"/>
  </r>
  <r>
    <x v="3"/>
    <x v="0"/>
    <x v="2"/>
    <x v="1"/>
    <n v="2729"/>
    <n v="10"/>
    <n v="125"/>
    <n v="341125"/>
    <n v="6822.5"/>
    <x v="96"/>
    <n v="327480"/>
    <n v="6822.5"/>
    <x v="2"/>
    <n v="12"/>
    <s v="December"/>
    <s v="2014"/>
  </r>
  <r>
    <x v="1"/>
    <x v="4"/>
    <x v="2"/>
    <x v="1"/>
    <n v="1925"/>
    <n v="10"/>
    <n v="15"/>
    <n v="28875"/>
    <n v="577.5"/>
    <x v="97"/>
    <n v="19250"/>
    <n v="9047.5"/>
    <x v="12"/>
    <n v="12"/>
    <s v="December"/>
    <s v="2013"/>
  </r>
  <r>
    <x v="0"/>
    <x v="4"/>
    <x v="2"/>
    <x v="1"/>
    <n v="2013"/>
    <n v="10"/>
    <n v="7"/>
    <n v="14091"/>
    <n v="281.82"/>
    <x v="98"/>
    <n v="10065"/>
    <n v="3744.1800000000003"/>
    <x v="12"/>
    <n v="12"/>
    <s v="December"/>
    <s v="2013"/>
  </r>
  <r>
    <x v="2"/>
    <x v="2"/>
    <x v="2"/>
    <x v="1"/>
    <n v="1055"/>
    <n v="10"/>
    <n v="12"/>
    <n v="12660"/>
    <n v="253.2"/>
    <x v="99"/>
    <n v="3165"/>
    <n v="9241.7999999999993"/>
    <x v="2"/>
    <n v="12"/>
    <s v="December"/>
    <s v="2014"/>
  </r>
  <r>
    <x v="2"/>
    <x v="3"/>
    <x v="2"/>
    <x v="1"/>
    <n v="1084"/>
    <n v="10"/>
    <n v="12"/>
    <n v="13008"/>
    <n v="260.16000000000003"/>
    <x v="100"/>
    <n v="3252"/>
    <n v="9495.84"/>
    <x v="2"/>
    <n v="12"/>
    <s v="December"/>
    <s v="2014"/>
  </r>
  <r>
    <x v="0"/>
    <x v="4"/>
    <x v="3"/>
    <x v="1"/>
    <n v="1566"/>
    <n v="120"/>
    <n v="20"/>
    <n v="31320"/>
    <n v="626.4"/>
    <x v="85"/>
    <n v="15660"/>
    <n v="15033.599999999999"/>
    <x v="10"/>
    <n v="10"/>
    <s v="October"/>
    <s v="2014"/>
  </r>
  <r>
    <x v="0"/>
    <x v="1"/>
    <x v="3"/>
    <x v="1"/>
    <n v="2966"/>
    <n v="120"/>
    <n v="350"/>
    <n v="1038100"/>
    <n v="20762"/>
    <x v="101"/>
    <n v="771160"/>
    <n v="246178"/>
    <x v="7"/>
    <n v="10"/>
    <s v="October"/>
    <s v="2013"/>
  </r>
  <r>
    <x v="0"/>
    <x v="1"/>
    <x v="3"/>
    <x v="1"/>
    <n v="2877"/>
    <n v="120"/>
    <n v="350"/>
    <n v="1006950"/>
    <n v="20139"/>
    <x v="102"/>
    <n v="748020"/>
    <n v="238791"/>
    <x v="10"/>
    <n v="10"/>
    <s v="October"/>
    <s v="2014"/>
  </r>
  <r>
    <x v="3"/>
    <x v="1"/>
    <x v="3"/>
    <x v="1"/>
    <n v="809"/>
    <n v="120"/>
    <n v="125"/>
    <n v="101125"/>
    <n v="2022.5"/>
    <x v="92"/>
    <n v="97080"/>
    <n v="2022.5"/>
    <x v="7"/>
    <n v="10"/>
    <s v="October"/>
    <s v="2013"/>
  </r>
  <r>
    <x v="3"/>
    <x v="3"/>
    <x v="3"/>
    <x v="1"/>
    <n v="2145"/>
    <n v="120"/>
    <n v="125"/>
    <n v="268125"/>
    <n v="5362.5"/>
    <x v="93"/>
    <n v="257400"/>
    <n v="5362.5"/>
    <x v="7"/>
    <n v="10"/>
    <s v="October"/>
    <s v="2013"/>
  </r>
  <r>
    <x v="2"/>
    <x v="2"/>
    <x v="3"/>
    <x v="1"/>
    <n v="1055"/>
    <n v="120"/>
    <n v="12"/>
    <n v="12660"/>
    <n v="253.2"/>
    <x v="99"/>
    <n v="3165"/>
    <n v="9241.7999999999993"/>
    <x v="2"/>
    <n v="12"/>
    <s v="December"/>
    <s v="2014"/>
  </r>
  <r>
    <x v="0"/>
    <x v="3"/>
    <x v="3"/>
    <x v="1"/>
    <n v="544"/>
    <n v="120"/>
    <n v="20"/>
    <n v="10880"/>
    <n v="217.6"/>
    <x v="103"/>
    <n v="5440"/>
    <n v="5222.3999999999996"/>
    <x v="12"/>
    <n v="12"/>
    <s v="December"/>
    <s v="2013"/>
  </r>
  <r>
    <x v="2"/>
    <x v="3"/>
    <x v="3"/>
    <x v="1"/>
    <n v="1084"/>
    <n v="120"/>
    <n v="12"/>
    <n v="13008"/>
    <n v="260.16000000000003"/>
    <x v="100"/>
    <n v="3252"/>
    <n v="9495.84"/>
    <x v="2"/>
    <n v="12"/>
    <s v="December"/>
    <s v="2014"/>
  </r>
  <r>
    <x v="3"/>
    <x v="3"/>
    <x v="4"/>
    <x v="1"/>
    <n v="662"/>
    <n v="250"/>
    <n v="125"/>
    <n v="82750"/>
    <n v="1655"/>
    <x v="91"/>
    <n v="79440"/>
    <n v="1655"/>
    <x v="1"/>
    <n v="6"/>
    <s v="June"/>
    <s v="2014"/>
  </r>
  <r>
    <x v="4"/>
    <x v="1"/>
    <x v="4"/>
    <x v="1"/>
    <n v="214"/>
    <n v="250"/>
    <n v="300"/>
    <n v="64200"/>
    <n v="1284"/>
    <x v="81"/>
    <n v="53500"/>
    <n v="9416"/>
    <x v="7"/>
    <n v="10"/>
    <s v="October"/>
    <s v="2013"/>
  </r>
  <r>
    <x v="0"/>
    <x v="1"/>
    <x v="4"/>
    <x v="1"/>
    <n v="2877"/>
    <n v="250"/>
    <n v="350"/>
    <n v="1006950"/>
    <n v="20139"/>
    <x v="102"/>
    <n v="748020"/>
    <n v="238791"/>
    <x v="10"/>
    <n v="10"/>
    <s v="October"/>
    <s v="2014"/>
  </r>
  <r>
    <x v="3"/>
    <x v="0"/>
    <x v="4"/>
    <x v="1"/>
    <n v="2729"/>
    <n v="250"/>
    <n v="125"/>
    <n v="341125"/>
    <n v="6822.5"/>
    <x v="96"/>
    <n v="327480"/>
    <n v="6822.5"/>
    <x v="2"/>
    <n v="12"/>
    <s v="December"/>
    <s v="2014"/>
  </r>
  <r>
    <x v="0"/>
    <x v="4"/>
    <x v="4"/>
    <x v="1"/>
    <n v="266"/>
    <n v="250"/>
    <n v="350"/>
    <n v="93100"/>
    <n v="1862"/>
    <x v="104"/>
    <n v="69160"/>
    <n v="22078"/>
    <x v="12"/>
    <n v="12"/>
    <s v="December"/>
    <s v="2013"/>
  </r>
  <r>
    <x v="0"/>
    <x v="3"/>
    <x v="4"/>
    <x v="1"/>
    <n v="1940"/>
    <n v="250"/>
    <n v="350"/>
    <n v="679000"/>
    <n v="13580"/>
    <x v="105"/>
    <n v="504400"/>
    <n v="161020"/>
    <x v="12"/>
    <n v="12"/>
    <s v="December"/>
    <s v="2013"/>
  </r>
  <r>
    <x v="4"/>
    <x v="1"/>
    <x v="5"/>
    <x v="1"/>
    <n v="259"/>
    <n v="260"/>
    <n v="300"/>
    <n v="77700"/>
    <n v="1554"/>
    <x v="106"/>
    <n v="64750"/>
    <n v="11396"/>
    <x v="3"/>
    <n v="3"/>
    <s v="March"/>
    <s v="2014"/>
  </r>
  <r>
    <x v="4"/>
    <x v="3"/>
    <x v="5"/>
    <x v="1"/>
    <n v="1101"/>
    <n v="260"/>
    <n v="300"/>
    <n v="330300"/>
    <n v="6606"/>
    <x v="107"/>
    <n v="275250"/>
    <n v="48444"/>
    <x v="3"/>
    <n v="3"/>
    <s v="March"/>
    <s v="2014"/>
  </r>
  <r>
    <x v="3"/>
    <x v="1"/>
    <x v="5"/>
    <x v="1"/>
    <n v="2276"/>
    <n v="260"/>
    <n v="125"/>
    <n v="284500"/>
    <n v="5690"/>
    <x v="108"/>
    <n v="273120"/>
    <n v="5690"/>
    <x v="14"/>
    <n v="5"/>
    <s v="May"/>
    <s v="2014"/>
  </r>
  <r>
    <x v="0"/>
    <x v="1"/>
    <x v="5"/>
    <x v="1"/>
    <n v="2966"/>
    <n v="260"/>
    <n v="350"/>
    <n v="1038100"/>
    <n v="20762"/>
    <x v="101"/>
    <n v="771160"/>
    <n v="246178"/>
    <x v="7"/>
    <n v="10"/>
    <s v="October"/>
    <s v="2013"/>
  </r>
  <r>
    <x v="0"/>
    <x v="4"/>
    <x v="5"/>
    <x v="1"/>
    <n v="1236"/>
    <n v="260"/>
    <n v="20"/>
    <n v="24720"/>
    <n v="494.4"/>
    <x v="109"/>
    <n v="12360"/>
    <n v="11865.599999999999"/>
    <x v="15"/>
    <n v="11"/>
    <s v="November"/>
    <s v="2014"/>
  </r>
  <r>
    <x v="0"/>
    <x v="2"/>
    <x v="5"/>
    <x v="1"/>
    <n v="941"/>
    <n v="260"/>
    <n v="20"/>
    <n v="18820"/>
    <n v="376.4"/>
    <x v="110"/>
    <n v="9410"/>
    <n v="9033.5999999999985"/>
    <x v="15"/>
    <n v="11"/>
    <s v="November"/>
    <s v="2014"/>
  </r>
  <r>
    <x v="4"/>
    <x v="0"/>
    <x v="5"/>
    <x v="1"/>
    <n v="1916"/>
    <n v="260"/>
    <n v="300"/>
    <n v="574800"/>
    <n v="11496"/>
    <x v="95"/>
    <n v="479000"/>
    <n v="84304"/>
    <x v="2"/>
    <n v="12"/>
    <s v="December"/>
    <s v="2014"/>
  </r>
  <r>
    <x v="3"/>
    <x v="2"/>
    <x v="0"/>
    <x v="1"/>
    <n v="4243.5"/>
    <n v="3"/>
    <n v="125"/>
    <n v="530437.5"/>
    <n v="15913.125"/>
    <x v="111"/>
    <n v="509220"/>
    <n v="5304.375"/>
    <x v="13"/>
    <n v="4"/>
    <s v="April"/>
    <s v="2014"/>
  </r>
  <r>
    <x v="0"/>
    <x v="1"/>
    <x v="0"/>
    <x v="1"/>
    <n v="2580"/>
    <n v="3"/>
    <n v="20"/>
    <n v="51600"/>
    <n v="1548"/>
    <x v="112"/>
    <n v="25800"/>
    <n v="24252"/>
    <x v="13"/>
    <n v="4"/>
    <s v="April"/>
    <s v="2014"/>
  </r>
  <r>
    <x v="4"/>
    <x v="1"/>
    <x v="0"/>
    <x v="1"/>
    <n v="689"/>
    <n v="3"/>
    <n v="300"/>
    <n v="206700"/>
    <n v="6201"/>
    <x v="113"/>
    <n v="172250"/>
    <n v="28249"/>
    <x v="1"/>
    <n v="6"/>
    <s v="June"/>
    <s v="2014"/>
  </r>
  <r>
    <x v="2"/>
    <x v="4"/>
    <x v="0"/>
    <x v="1"/>
    <n v="1947"/>
    <n v="3"/>
    <n v="12"/>
    <n v="23364"/>
    <n v="700.92"/>
    <x v="114"/>
    <n v="5841"/>
    <n v="16822.080000000002"/>
    <x v="6"/>
    <n v="9"/>
    <s v="September"/>
    <s v="2014"/>
  </r>
  <r>
    <x v="2"/>
    <x v="0"/>
    <x v="0"/>
    <x v="1"/>
    <n v="908"/>
    <n v="3"/>
    <n v="12"/>
    <n v="10896"/>
    <n v="326.88"/>
    <x v="115"/>
    <n v="2724"/>
    <n v="7845.1200000000008"/>
    <x v="12"/>
    <n v="12"/>
    <s v="December"/>
    <s v="2013"/>
  </r>
  <r>
    <x v="0"/>
    <x v="1"/>
    <x v="1"/>
    <x v="1"/>
    <n v="1958"/>
    <n v="5"/>
    <n v="7"/>
    <n v="13706"/>
    <n v="411.18"/>
    <x v="116"/>
    <n v="9790"/>
    <n v="3504.8199999999997"/>
    <x v="8"/>
    <n v="2"/>
    <s v="February"/>
    <s v="2014"/>
  </r>
  <r>
    <x v="2"/>
    <x v="2"/>
    <x v="1"/>
    <x v="1"/>
    <n v="1901"/>
    <n v="5"/>
    <n v="12"/>
    <n v="22812"/>
    <n v="684.36"/>
    <x v="117"/>
    <n v="5703"/>
    <n v="16424.64"/>
    <x v="1"/>
    <n v="6"/>
    <s v="June"/>
    <s v="2014"/>
  </r>
  <r>
    <x v="0"/>
    <x v="2"/>
    <x v="1"/>
    <x v="1"/>
    <n v="544"/>
    <n v="5"/>
    <n v="7"/>
    <n v="3808"/>
    <n v="114.24"/>
    <x v="118"/>
    <n v="2720"/>
    <n v="973.76000000000022"/>
    <x v="6"/>
    <n v="9"/>
    <s v="September"/>
    <s v="2014"/>
  </r>
  <r>
    <x v="0"/>
    <x v="1"/>
    <x v="1"/>
    <x v="1"/>
    <n v="1797"/>
    <n v="5"/>
    <n v="350"/>
    <n v="628950"/>
    <n v="18868.5"/>
    <x v="119"/>
    <n v="467220"/>
    <n v="142861.5"/>
    <x v="9"/>
    <n v="9"/>
    <s v="September"/>
    <s v="2013"/>
  </r>
  <r>
    <x v="3"/>
    <x v="2"/>
    <x v="1"/>
    <x v="1"/>
    <n v="1287"/>
    <n v="5"/>
    <n v="125"/>
    <n v="160875"/>
    <n v="4826.25"/>
    <x v="120"/>
    <n v="154440"/>
    <n v="1608.75"/>
    <x v="2"/>
    <n v="12"/>
    <s v="December"/>
    <s v="2014"/>
  </r>
  <r>
    <x v="3"/>
    <x v="1"/>
    <x v="1"/>
    <x v="1"/>
    <n v="1706"/>
    <n v="5"/>
    <n v="125"/>
    <n v="213250"/>
    <n v="6397.5"/>
    <x v="121"/>
    <n v="204720"/>
    <n v="2132.5"/>
    <x v="2"/>
    <n v="12"/>
    <s v="December"/>
    <s v="2014"/>
  </r>
  <r>
    <x v="4"/>
    <x v="2"/>
    <x v="2"/>
    <x v="1"/>
    <n v="2434.5"/>
    <n v="10"/>
    <n v="300"/>
    <n v="730350"/>
    <n v="21910.5"/>
    <x v="122"/>
    <n v="608625"/>
    <n v="99814.5"/>
    <x v="0"/>
    <n v="1"/>
    <s v="January"/>
    <s v="2014"/>
  </r>
  <r>
    <x v="3"/>
    <x v="0"/>
    <x v="2"/>
    <x v="1"/>
    <n v="1774"/>
    <n v="10"/>
    <n v="125"/>
    <n v="221750"/>
    <n v="6652.5"/>
    <x v="123"/>
    <n v="212880"/>
    <n v="2217.5"/>
    <x v="3"/>
    <n v="3"/>
    <s v="March"/>
    <s v="2014"/>
  </r>
  <r>
    <x v="2"/>
    <x v="2"/>
    <x v="2"/>
    <x v="1"/>
    <n v="1901"/>
    <n v="10"/>
    <n v="12"/>
    <n v="22812"/>
    <n v="684.36"/>
    <x v="117"/>
    <n v="5703"/>
    <n v="16424.64"/>
    <x v="1"/>
    <n v="6"/>
    <s v="June"/>
    <s v="2014"/>
  </r>
  <r>
    <x v="4"/>
    <x v="1"/>
    <x v="2"/>
    <x v="1"/>
    <n v="689"/>
    <n v="10"/>
    <n v="300"/>
    <n v="206700"/>
    <n v="6201"/>
    <x v="113"/>
    <n v="172250"/>
    <n v="28249"/>
    <x v="1"/>
    <n v="6"/>
    <s v="June"/>
    <s v="2014"/>
  </r>
  <r>
    <x v="3"/>
    <x v="1"/>
    <x v="2"/>
    <x v="1"/>
    <n v="1570"/>
    <n v="10"/>
    <n v="125"/>
    <n v="196250"/>
    <n v="5887.5"/>
    <x v="124"/>
    <n v="188400"/>
    <n v="1962.5"/>
    <x v="1"/>
    <n v="6"/>
    <s v="June"/>
    <s v="2014"/>
  </r>
  <r>
    <x v="2"/>
    <x v="4"/>
    <x v="2"/>
    <x v="1"/>
    <n v="1369.5"/>
    <n v="10"/>
    <n v="12"/>
    <n v="16434"/>
    <n v="493.02"/>
    <x v="125"/>
    <n v="4108.5"/>
    <n v="11832.48"/>
    <x v="4"/>
    <n v="7"/>
    <s v="July"/>
    <s v="2014"/>
  </r>
  <r>
    <x v="3"/>
    <x v="0"/>
    <x v="2"/>
    <x v="1"/>
    <n v="2009"/>
    <n v="10"/>
    <n v="125"/>
    <n v="251125"/>
    <n v="7533.75"/>
    <x v="126"/>
    <n v="241080"/>
    <n v="2511.25"/>
    <x v="10"/>
    <n v="10"/>
    <s v="October"/>
    <s v="2014"/>
  </r>
  <r>
    <x v="1"/>
    <x v="1"/>
    <x v="2"/>
    <x v="1"/>
    <n v="1945"/>
    <n v="10"/>
    <n v="15"/>
    <n v="29175"/>
    <n v="875.25"/>
    <x v="127"/>
    <n v="19450"/>
    <n v="8849.75"/>
    <x v="7"/>
    <n v="10"/>
    <s v="October"/>
    <s v="2013"/>
  </r>
  <r>
    <x v="3"/>
    <x v="2"/>
    <x v="2"/>
    <x v="1"/>
    <n v="1287"/>
    <n v="10"/>
    <n v="125"/>
    <n v="160875"/>
    <n v="4826.25"/>
    <x v="120"/>
    <n v="154440"/>
    <n v="1608.75"/>
    <x v="2"/>
    <n v="12"/>
    <s v="December"/>
    <s v="2014"/>
  </r>
  <r>
    <x v="3"/>
    <x v="1"/>
    <x v="2"/>
    <x v="1"/>
    <n v="1706"/>
    <n v="10"/>
    <n v="125"/>
    <n v="213250"/>
    <n v="6397.5"/>
    <x v="121"/>
    <n v="204720"/>
    <n v="2132.5"/>
    <x v="2"/>
    <n v="12"/>
    <s v="December"/>
    <s v="2014"/>
  </r>
  <r>
    <x v="3"/>
    <x v="0"/>
    <x v="3"/>
    <x v="1"/>
    <n v="2009"/>
    <n v="120"/>
    <n v="125"/>
    <n v="251125"/>
    <n v="7533.75"/>
    <x v="126"/>
    <n v="241080"/>
    <n v="2511.25"/>
    <x v="10"/>
    <n v="10"/>
    <s v="October"/>
    <s v="2014"/>
  </r>
  <r>
    <x v="4"/>
    <x v="4"/>
    <x v="4"/>
    <x v="1"/>
    <n v="2844"/>
    <n v="250"/>
    <n v="300"/>
    <n v="853200"/>
    <n v="25596"/>
    <x v="128"/>
    <n v="711000"/>
    <n v="116604"/>
    <x v="8"/>
    <n v="2"/>
    <s v="February"/>
    <s v="2014"/>
  </r>
  <r>
    <x v="2"/>
    <x v="3"/>
    <x v="4"/>
    <x v="1"/>
    <n v="1916"/>
    <n v="250"/>
    <n v="12"/>
    <n v="22992"/>
    <n v="689.76"/>
    <x v="129"/>
    <n v="5748"/>
    <n v="16554.240000000002"/>
    <x v="13"/>
    <n v="4"/>
    <s v="April"/>
    <s v="2014"/>
  </r>
  <r>
    <x v="3"/>
    <x v="1"/>
    <x v="4"/>
    <x v="1"/>
    <n v="1570"/>
    <n v="250"/>
    <n v="125"/>
    <n v="196250"/>
    <n v="5887.5"/>
    <x v="124"/>
    <n v="188400"/>
    <n v="1962.5"/>
    <x v="1"/>
    <n v="6"/>
    <s v="June"/>
    <s v="2014"/>
  </r>
  <r>
    <x v="4"/>
    <x v="0"/>
    <x v="4"/>
    <x v="1"/>
    <n v="1874"/>
    <n v="250"/>
    <n v="300"/>
    <n v="562200"/>
    <n v="16866"/>
    <x v="130"/>
    <n v="468500"/>
    <n v="76834"/>
    <x v="5"/>
    <n v="8"/>
    <s v="August"/>
    <s v="2014"/>
  </r>
  <r>
    <x v="0"/>
    <x v="3"/>
    <x v="4"/>
    <x v="1"/>
    <n v="1642"/>
    <n v="250"/>
    <n v="350"/>
    <n v="574700"/>
    <n v="17241"/>
    <x v="131"/>
    <n v="426920"/>
    <n v="130539"/>
    <x v="5"/>
    <n v="8"/>
    <s v="August"/>
    <s v="2014"/>
  </r>
  <r>
    <x v="1"/>
    <x v="1"/>
    <x v="4"/>
    <x v="1"/>
    <n v="1945"/>
    <n v="250"/>
    <n v="15"/>
    <n v="29175"/>
    <n v="875.25"/>
    <x v="127"/>
    <n v="19450"/>
    <n v="8849.75"/>
    <x v="7"/>
    <n v="10"/>
    <s v="October"/>
    <s v="2013"/>
  </r>
  <r>
    <x v="0"/>
    <x v="0"/>
    <x v="0"/>
    <x v="1"/>
    <n v="831"/>
    <n v="3"/>
    <n v="20"/>
    <n v="16620"/>
    <n v="498.6"/>
    <x v="132"/>
    <n v="8310"/>
    <n v="7811.4"/>
    <x v="14"/>
    <n v="5"/>
    <s v="May"/>
    <s v="2014"/>
  </r>
  <r>
    <x v="0"/>
    <x v="3"/>
    <x v="2"/>
    <x v="1"/>
    <n v="1760"/>
    <n v="10"/>
    <n v="7"/>
    <n v="12320"/>
    <n v="369.6"/>
    <x v="133"/>
    <n v="8800"/>
    <n v="3150.3999999999996"/>
    <x v="9"/>
    <n v="9"/>
    <s v="September"/>
    <s v="2013"/>
  </r>
  <r>
    <x v="0"/>
    <x v="0"/>
    <x v="3"/>
    <x v="1"/>
    <n v="3850.5"/>
    <n v="120"/>
    <n v="20"/>
    <n v="77010"/>
    <n v="2310.3000000000002"/>
    <x v="134"/>
    <n v="38505"/>
    <n v="36194.700000000004"/>
    <x v="13"/>
    <n v="4"/>
    <s v="April"/>
    <s v="2014"/>
  </r>
  <r>
    <x v="2"/>
    <x v="1"/>
    <x v="4"/>
    <x v="1"/>
    <n v="2479"/>
    <n v="250"/>
    <n v="12"/>
    <n v="29748"/>
    <n v="892.44"/>
    <x v="135"/>
    <n v="7437"/>
    <n v="21418.560000000001"/>
    <x v="0"/>
    <n v="1"/>
    <s v="January"/>
    <s v="2014"/>
  </r>
  <r>
    <x v="1"/>
    <x v="3"/>
    <x v="1"/>
    <x v="1"/>
    <n v="2031"/>
    <n v="5"/>
    <n v="15"/>
    <n v="30465"/>
    <n v="1218.5999999999999"/>
    <x v="136"/>
    <n v="20310"/>
    <n v="8936.4000000000015"/>
    <x v="10"/>
    <n v="10"/>
    <s v="October"/>
    <s v="2014"/>
  </r>
  <r>
    <x v="1"/>
    <x v="3"/>
    <x v="2"/>
    <x v="1"/>
    <n v="2031"/>
    <n v="10"/>
    <n v="15"/>
    <n v="30465"/>
    <n v="1218.5999999999999"/>
    <x v="136"/>
    <n v="20310"/>
    <n v="8936.4000000000015"/>
    <x v="10"/>
    <n v="10"/>
    <s v="October"/>
    <s v="2014"/>
  </r>
  <r>
    <x v="1"/>
    <x v="2"/>
    <x v="2"/>
    <x v="1"/>
    <n v="2261"/>
    <n v="10"/>
    <n v="15"/>
    <n v="33915"/>
    <n v="1356.6"/>
    <x v="137"/>
    <n v="22610"/>
    <n v="9948.4000000000015"/>
    <x v="12"/>
    <n v="12"/>
    <s v="December"/>
    <s v="2013"/>
  </r>
  <r>
    <x v="0"/>
    <x v="4"/>
    <x v="3"/>
    <x v="1"/>
    <n v="736"/>
    <n v="120"/>
    <n v="20"/>
    <n v="14720"/>
    <n v="588.79999999999995"/>
    <x v="138"/>
    <n v="7360"/>
    <n v="6771.2000000000007"/>
    <x v="9"/>
    <n v="9"/>
    <s v="September"/>
    <s v="2013"/>
  </r>
  <r>
    <x v="0"/>
    <x v="0"/>
    <x v="0"/>
    <x v="1"/>
    <n v="2851"/>
    <n v="3"/>
    <n v="7"/>
    <n v="19957"/>
    <n v="798.28"/>
    <x v="139"/>
    <n v="14255"/>
    <n v="4903.7200000000012"/>
    <x v="7"/>
    <n v="10"/>
    <s v="October"/>
    <s v="2013"/>
  </r>
  <r>
    <x v="4"/>
    <x v="1"/>
    <x v="0"/>
    <x v="1"/>
    <n v="2021"/>
    <n v="3"/>
    <n v="300"/>
    <n v="606300"/>
    <n v="24252"/>
    <x v="140"/>
    <n v="505250"/>
    <n v="76798"/>
    <x v="10"/>
    <n v="10"/>
    <s v="October"/>
    <s v="2014"/>
  </r>
  <r>
    <x v="0"/>
    <x v="4"/>
    <x v="0"/>
    <x v="1"/>
    <n v="274"/>
    <n v="3"/>
    <n v="350"/>
    <n v="95900"/>
    <n v="3836"/>
    <x v="141"/>
    <n v="71240"/>
    <n v="20824"/>
    <x v="2"/>
    <n v="12"/>
    <s v="December"/>
    <s v="2014"/>
  </r>
  <r>
    <x v="1"/>
    <x v="0"/>
    <x v="1"/>
    <x v="1"/>
    <n v="1967"/>
    <n v="5"/>
    <n v="15"/>
    <n v="29505"/>
    <n v="1180.2"/>
    <x v="142"/>
    <n v="19670"/>
    <n v="8654.7999999999993"/>
    <x v="3"/>
    <n v="3"/>
    <s v="March"/>
    <s v="2014"/>
  </r>
  <r>
    <x v="4"/>
    <x v="1"/>
    <x v="1"/>
    <x v="1"/>
    <n v="1859"/>
    <n v="5"/>
    <n v="300"/>
    <n v="557700"/>
    <n v="22308"/>
    <x v="143"/>
    <n v="464750"/>
    <n v="70642"/>
    <x v="5"/>
    <n v="8"/>
    <s v="August"/>
    <s v="2014"/>
  </r>
  <r>
    <x v="0"/>
    <x v="0"/>
    <x v="1"/>
    <x v="1"/>
    <n v="2851"/>
    <n v="5"/>
    <n v="7"/>
    <n v="19957"/>
    <n v="798.28"/>
    <x v="139"/>
    <n v="14255"/>
    <n v="4903.7200000000012"/>
    <x v="7"/>
    <n v="10"/>
    <s v="October"/>
    <s v="2013"/>
  </r>
  <r>
    <x v="4"/>
    <x v="1"/>
    <x v="1"/>
    <x v="1"/>
    <n v="2021"/>
    <n v="5"/>
    <n v="300"/>
    <n v="606300"/>
    <n v="24252"/>
    <x v="140"/>
    <n v="505250"/>
    <n v="76798"/>
    <x v="10"/>
    <n v="10"/>
    <s v="October"/>
    <s v="2014"/>
  </r>
  <r>
    <x v="3"/>
    <x v="3"/>
    <x v="1"/>
    <x v="1"/>
    <n v="1138"/>
    <n v="5"/>
    <n v="125"/>
    <n v="142250"/>
    <n v="5690"/>
    <x v="144"/>
    <n v="136560"/>
    <n v="0"/>
    <x v="2"/>
    <n v="12"/>
    <s v="December"/>
    <s v="2014"/>
  </r>
  <r>
    <x v="0"/>
    <x v="0"/>
    <x v="2"/>
    <x v="1"/>
    <n v="4251"/>
    <n v="10"/>
    <n v="7"/>
    <n v="29757"/>
    <n v="1190.28"/>
    <x v="145"/>
    <n v="21255"/>
    <n v="7311.7199999999993"/>
    <x v="0"/>
    <n v="1"/>
    <s v="January"/>
    <s v="2014"/>
  </r>
  <r>
    <x v="3"/>
    <x v="1"/>
    <x v="2"/>
    <x v="1"/>
    <n v="795"/>
    <n v="10"/>
    <n v="125"/>
    <n v="99375"/>
    <n v="3975"/>
    <x v="146"/>
    <n v="95400"/>
    <n v="0"/>
    <x v="3"/>
    <n v="3"/>
    <s v="March"/>
    <s v="2014"/>
  </r>
  <r>
    <x v="4"/>
    <x v="1"/>
    <x v="2"/>
    <x v="1"/>
    <n v="1414.5"/>
    <n v="10"/>
    <n v="300"/>
    <n v="424350"/>
    <n v="16974"/>
    <x v="147"/>
    <n v="353625"/>
    <n v="53751"/>
    <x v="13"/>
    <n v="4"/>
    <s v="April"/>
    <s v="2014"/>
  </r>
  <r>
    <x v="4"/>
    <x v="4"/>
    <x v="2"/>
    <x v="1"/>
    <n v="2918"/>
    <n v="10"/>
    <n v="300"/>
    <n v="875400"/>
    <n v="35016"/>
    <x v="148"/>
    <n v="729500"/>
    <n v="110884"/>
    <x v="14"/>
    <n v="5"/>
    <s v="May"/>
    <s v="2014"/>
  </r>
  <r>
    <x v="0"/>
    <x v="4"/>
    <x v="2"/>
    <x v="1"/>
    <n v="3450"/>
    <n v="10"/>
    <n v="350"/>
    <n v="1207500"/>
    <n v="48300"/>
    <x v="149"/>
    <n v="897000"/>
    <n v="262200"/>
    <x v="4"/>
    <n v="7"/>
    <s v="July"/>
    <s v="2014"/>
  </r>
  <r>
    <x v="3"/>
    <x v="2"/>
    <x v="2"/>
    <x v="1"/>
    <n v="2988"/>
    <n v="10"/>
    <n v="125"/>
    <n v="373500"/>
    <n v="14940"/>
    <x v="150"/>
    <n v="358560"/>
    <n v="0"/>
    <x v="4"/>
    <n v="7"/>
    <s v="July"/>
    <s v="2014"/>
  </r>
  <r>
    <x v="1"/>
    <x v="0"/>
    <x v="2"/>
    <x v="1"/>
    <n v="218"/>
    <n v="10"/>
    <n v="15"/>
    <n v="3270"/>
    <n v="130.80000000000001"/>
    <x v="151"/>
    <n v="2180"/>
    <n v="959.19999999999982"/>
    <x v="6"/>
    <n v="9"/>
    <s v="September"/>
    <s v="2014"/>
  </r>
  <r>
    <x v="0"/>
    <x v="0"/>
    <x v="2"/>
    <x v="1"/>
    <n v="2074"/>
    <n v="10"/>
    <n v="20"/>
    <n v="41480"/>
    <n v="1659.2"/>
    <x v="152"/>
    <n v="20740"/>
    <n v="19080.800000000003"/>
    <x v="6"/>
    <n v="9"/>
    <s v="September"/>
    <s v="2014"/>
  </r>
  <r>
    <x v="0"/>
    <x v="4"/>
    <x v="2"/>
    <x v="1"/>
    <n v="1056"/>
    <n v="10"/>
    <n v="20"/>
    <n v="21120"/>
    <n v="844.8"/>
    <x v="153"/>
    <n v="10560"/>
    <n v="9715.2000000000007"/>
    <x v="6"/>
    <n v="9"/>
    <s v="September"/>
    <s v="2014"/>
  </r>
  <r>
    <x v="1"/>
    <x v="4"/>
    <x v="2"/>
    <x v="1"/>
    <n v="671"/>
    <n v="10"/>
    <n v="15"/>
    <n v="10065"/>
    <n v="402.6"/>
    <x v="154"/>
    <n v="6710"/>
    <n v="2952.3999999999996"/>
    <x v="7"/>
    <n v="10"/>
    <s v="October"/>
    <s v="2013"/>
  </r>
  <r>
    <x v="1"/>
    <x v="3"/>
    <x v="2"/>
    <x v="1"/>
    <n v="1514"/>
    <n v="10"/>
    <n v="15"/>
    <n v="22710"/>
    <n v="908.4"/>
    <x v="155"/>
    <n v="15140"/>
    <n v="6661.5999999999985"/>
    <x v="7"/>
    <n v="10"/>
    <s v="October"/>
    <s v="2013"/>
  </r>
  <r>
    <x v="0"/>
    <x v="4"/>
    <x v="2"/>
    <x v="1"/>
    <n v="274"/>
    <n v="10"/>
    <n v="350"/>
    <n v="95900"/>
    <n v="3836"/>
    <x v="141"/>
    <n v="71240"/>
    <n v="20824"/>
    <x v="2"/>
    <n v="12"/>
    <s v="December"/>
    <s v="2014"/>
  </r>
  <r>
    <x v="3"/>
    <x v="3"/>
    <x v="2"/>
    <x v="1"/>
    <n v="1138"/>
    <n v="10"/>
    <n v="125"/>
    <n v="142250"/>
    <n v="5690"/>
    <x v="144"/>
    <n v="136560"/>
    <n v="0"/>
    <x v="2"/>
    <n v="12"/>
    <s v="December"/>
    <s v="2014"/>
  </r>
  <r>
    <x v="2"/>
    <x v="4"/>
    <x v="3"/>
    <x v="1"/>
    <n v="1465"/>
    <n v="120"/>
    <n v="12"/>
    <n v="17580"/>
    <n v="703.2"/>
    <x v="156"/>
    <n v="4395"/>
    <n v="12481.8"/>
    <x v="3"/>
    <n v="3"/>
    <s v="March"/>
    <s v="2014"/>
  </r>
  <r>
    <x v="0"/>
    <x v="0"/>
    <x v="3"/>
    <x v="1"/>
    <n v="2646"/>
    <n v="120"/>
    <n v="20"/>
    <n v="52920"/>
    <n v="2116.8000000000002"/>
    <x v="157"/>
    <n v="26460"/>
    <n v="24343.199999999997"/>
    <x v="9"/>
    <n v="9"/>
    <s v="September"/>
    <s v="2013"/>
  </r>
  <r>
    <x v="0"/>
    <x v="2"/>
    <x v="3"/>
    <x v="1"/>
    <n v="2177"/>
    <n v="120"/>
    <n v="350"/>
    <n v="761950"/>
    <n v="30478"/>
    <x v="158"/>
    <n v="566020"/>
    <n v="165452"/>
    <x v="10"/>
    <n v="10"/>
    <s v="October"/>
    <s v="2014"/>
  </r>
  <r>
    <x v="2"/>
    <x v="2"/>
    <x v="4"/>
    <x v="1"/>
    <n v="866"/>
    <n v="250"/>
    <n v="12"/>
    <n v="10392"/>
    <n v="415.68"/>
    <x v="159"/>
    <n v="2598"/>
    <n v="7378.32"/>
    <x v="14"/>
    <n v="5"/>
    <s v="May"/>
    <s v="2014"/>
  </r>
  <r>
    <x v="0"/>
    <x v="4"/>
    <x v="4"/>
    <x v="1"/>
    <n v="349"/>
    <n v="250"/>
    <n v="350"/>
    <n v="122150"/>
    <n v="4886"/>
    <x v="160"/>
    <n v="90740"/>
    <n v="26524"/>
    <x v="9"/>
    <n v="9"/>
    <s v="September"/>
    <s v="2013"/>
  </r>
  <r>
    <x v="0"/>
    <x v="2"/>
    <x v="4"/>
    <x v="1"/>
    <n v="2177"/>
    <n v="250"/>
    <n v="350"/>
    <n v="761950"/>
    <n v="30478"/>
    <x v="158"/>
    <n v="566020"/>
    <n v="165452"/>
    <x v="10"/>
    <n v="10"/>
    <s v="October"/>
    <s v="2014"/>
  </r>
  <r>
    <x v="1"/>
    <x v="3"/>
    <x v="4"/>
    <x v="1"/>
    <n v="1514"/>
    <n v="250"/>
    <n v="15"/>
    <n v="22710"/>
    <n v="908.4"/>
    <x v="155"/>
    <n v="15140"/>
    <n v="6661.5999999999985"/>
    <x v="7"/>
    <n v="10"/>
    <s v="October"/>
    <s v="2013"/>
  </r>
  <r>
    <x v="0"/>
    <x v="3"/>
    <x v="5"/>
    <x v="1"/>
    <n v="1865"/>
    <n v="260"/>
    <n v="350"/>
    <n v="652750"/>
    <n v="26110"/>
    <x v="161"/>
    <n v="484900"/>
    <n v="141740"/>
    <x v="8"/>
    <n v="2"/>
    <s v="February"/>
    <s v="2014"/>
  </r>
  <r>
    <x v="3"/>
    <x v="3"/>
    <x v="5"/>
    <x v="1"/>
    <n v="1074"/>
    <n v="260"/>
    <n v="125"/>
    <n v="134250"/>
    <n v="5370"/>
    <x v="162"/>
    <n v="128880"/>
    <n v="0"/>
    <x v="13"/>
    <n v="4"/>
    <s v="April"/>
    <s v="2014"/>
  </r>
  <r>
    <x v="0"/>
    <x v="1"/>
    <x v="5"/>
    <x v="1"/>
    <n v="1907"/>
    <n v="260"/>
    <n v="350"/>
    <n v="667450"/>
    <n v="26698"/>
    <x v="163"/>
    <n v="495820"/>
    <n v="144932"/>
    <x v="6"/>
    <n v="9"/>
    <s v="September"/>
    <s v="2014"/>
  </r>
  <r>
    <x v="1"/>
    <x v="4"/>
    <x v="5"/>
    <x v="1"/>
    <n v="671"/>
    <n v="260"/>
    <n v="15"/>
    <n v="10065"/>
    <n v="402.6"/>
    <x v="154"/>
    <n v="6710"/>
    <n v="2952.3999999999996"/>
    <x v="7"/>
    <n v="10"/>
    <s v="October"/>
    <s v="2013"/>
  </r>
  <r>
    <x v="0"/>
    <x v="0"/>
    <x v="5"/>
    <x v="1"/>
    <n v="1778"/>
    <n v="260"/>
    <n v="350"/>
    <n v="622300"/>
    <n v="24892"/>
    <x v="164"/>
    <n v="462280"/>
    <n v="135128"/>
    <x v="12"/>
    <n v="12"/>
    <s v="December"/>
    <s v="2013"/>
  </r>
  <r>
    <x v="0"/>
    <x v="1"/>
    <x v="1"/>
    <x v="2"/>
    <n v="1159"/>
    <n v="5"/>
    <n v="7"/>
    <n v="8113"/>
    <n v="405.65"/>
    <x v="165"/>
    <n v="5795"/>
    <n v="1912.3500000000004"/>
    <x v="7"/>
    <n v="10"/>
    <s v="October"/>
    <s v="2013"/>
  </r>
  <r>
    <x v="0"/>
    <x v="1"/>
    <x v="2"/>
    <x v="2"/>
    <n v="1372"/>
    <n v="10"/>
    <n v="7"/>
    <n v="9604"/>
    <n v="480.2"/>
    <x v="166"/>
    <n v="6860"/>
    <n v="2263.7999999999993"/>
    <x v="0"/>
    <n v="1"/>
    <s v="January"/>
    <s v="2014"/>
  </r>
  <r>
    <x v="0"/>
    <x v="0"/>
    <x v="2"/>
    <x v="2"/>
    <n v="2349"/>
    <n v="10"/>
    <n v="7"/>
    <n v="16443"/>
    <n v="822.15"/>
    <x v="167"/>
    <n v="11745"/>
    <n v="3875.8500000000004"/>
    <x v="9"/>
    <n v="9"/>
    <s v="September"/>
    <s v="2013"/>
  </r>
  <r>
    <x v="0"/>
    <x v="3"/>
    <x v="2"/>
    <x v="2"/>
    <n v="2689"/>
    <n v="10"/>
    <n v="7"/>
    <n v="18823"/>
    <n v="941.15"/>
    <x v="168"/>
    <n v="13445"/>
    <n v="4436.8499999999985"/>
    <x v="10"/>
    <n v="10"/>
    <s v="October"/>
    <s v="2014"/>
  </r>
  <r>
    <x v="2"/>
    <x v="0"/>
    <x v="2"/>
    <x v="2"/>
    <n v="2431"/>
    <n v="10"/>
    <n v="12"/>
    <n v="29172"/>
    <n v="1458.6"/>
    <x v="169"/>
    <n v="7293"/>
    <n v="20420.400000000001"/>
    <x v="2"/>
    <n v="12"/>
    <s v="December"/>
    <s v="2014"/>
  </r>
  <r>
    <x v="2"/>
    <x v="0"/>
    <x v="3"/>
    <x v="2"/>
    <n v="2431"/>
    <n v="120"/>
    <n v="12"/>
    <n v="29172"/>
    <n v="1458.6"/>
    <x v="169"/>
    <n v="7293"/>
    <n v="20420.400000000001"/>
    <x v="2"/>
    <n v="12"/>
    <s v="December"/>
    <s v="2014"/>
  </r>
  <r>
    <x v="0"/>
    <x v="3"/>
    <x v="4"/>
    <x v="2"/>
    <n v="2689"/>
    <n v="250"/>
    <n v="7"/>
    <n v="18823"/>
    <n v="941.15"/>
    <x v="168"/>
    <n v="13445"/>
    <n v="4436.8499999999985"/>
    <x v="10"/>
    <n v="10"/>
    <s v="October"/>
    <s v="2014"/>
  </r>
  <r>
    <x v="0"/>
    <x v="3"/>
    <x v="5"/>
    <x v="2"/>
    <n v="1683"/>
    <n v="260"/>
    <n v="7"/>
    <n v="11781"/>
    <n v="589.04999999999995"/>
    <x v="170"/>
    <n v="8415"/>
    <n v="2776.9500000000007"/>
    <x v="4"/>
    <n v="7"/>
    <s v="July"/>
    <s v="2014"/>
  </r>
  <r>
    <x v="2"/>
    <x v="3"/>
    <x v="5"/>
    <x v="2"/>
    <n v="1123"/>
    <n v="260"/>
    <n v="12"/>
    <n v="13476"/>
    <n v="673.8"/>
    <x v="171"/>
    <n v="3369"/>
    <n v="9433.2000000000007"/>
    <x v="5"/>
    <n v="8"/>
    <s v="August"/>
    <s v="2014"/>
  </r>
  <r>
    <x v="0"/>
    <x v="1"/>
    <x v="5"/>
    <x v="2"/>
    <n v="1159"/>
    <n v="260"/>
    <n v="7"/>
    <n v="8113"/>
    <n v="405.65"/>
    <x v="165"/>
    <n v="5795"/>
    <n v="1912.3500000000004"/>
    <x v="7"/>
    <n v="10"/>
    <s v="October"/>
    <s v="2013"/>
  </r>
  <r>
    <x v="2"/>
    <x v="2"/>
    <x v="0"/>
    <x v="2"/>
    <n v="1865"/>
    <n v="3"/>
    <n v="12"/>
    <n v="22380"/>
    <n v="1119"/>
    <x v="172"/>
    <n v="5595"/>
    <n v="15666"/>
    <x v="8"/>
    <n v="2"/>
    <s v="February"/>
    <s v="2014"/>
  </r>
  <r>
    <x v="2"/>
    <x v="1"/>
    <x v="0"/>
    <x v="2"/>
    <n v="1116"/>
    <n v="3"/>
    <n v="12"/>
    <n v="13392"/>
    <n v="669.6"/>
    <x v="173"/>
    <n v="3348"/>
    <n v="9374.4"/>
    <x v="8"/>
    <n v="2"/>
    <s v="February"/>
    <s v="2014"/>
  </r>
  <r>
    <x v="0"/>
    <x v="2"/>
    <x v="0"/>
    <x v="2"/>
    <n v="1563"/>
    <n v="3"/>
    <n v="20"/>
    <n v="31260"/>
    <n v="1563"/>
    <x v="174"/>
    <n v="15630"/>
    <n v="14067"/>
    <x v="14"/>
    <n v="5"/>
    <s v="May"/>
    <s v="2014"/>
  </r>
  <r>
    <x v="4"/>
    <x v="4"/>
    <x v="0"/>
    <x v="2"/>
    <n v="991"/>
    <n v="3"/>
    <n v="300"/>
    <n v="297300"/>
    <n v="14865"/>
    <x v="175"/>
    <n v="247750"/>
    <n v="34685"/>
    <x v="1"/>
    <n v="6"/>
    <s v="June"/>
    <s v="2014"/>
  </r>
  <r>
    <x v="0"/>
    <x v="1"/>
    <x v="0"/>
    <x v="2"/>
    <n v="1016"/>
    <n v="3"/>
    <n v="7"/>
    <n v="7112"/>
    <n v="355.6"/>
    <x v="176"/>
    <n v="5080"/>
    <n v="1676.3999999999996"/>
    <x v="11"/>
    <n v="11"/>
    <s v="November"/>
    <s v="2013"/>
  </r>
  <r>
    <x v="1"/>
    <x v="3"/>
    <x v="0"/>
    <x v="2"/>
    <n v="2791"/>
    <n v="3"/>
    <n v="15"/>
    <n v="41865"/>
    <n v="2093.25"/>
    <x v="177"/>
    <n v="27910"/>
    <n v="11861.75"/>
    <x v="15"/>
    <n v="11"/>
    <s v="November"/>
    <s v="2014"/>
  </r>
  <r>
    <x v="0"/>
    <x v="4"/>
    <x v="0"/>
    <x v="2"/>
    <n v="570"/>
    <n v="3"/>
    <n v="7"/>
    <n v="3990"/>
    <n v="199.5"/>
    <x v="178"/>
    <n v="2850"/>
    <n v="940.5"/>
    <x v="2"/>
    <n v="12"/>
    <s v="December"/>
    <s v="2014"/>
  </r>
  <r>
    <x v="0"/>
    <x v="2"/>
    <x v="0"/>
    <x v="2"/>
    <n v="2487"/>
    <n v="3"/>
    <n v="7"/>
    <n v="17409"/>
    <n v="870.45"/>
    <x v="179"/>
    <n v="12435"/>
    <n v="4103.5499999999993"/>
    <x v="2"/>
    <n v="12"/>
    <s v="December"/>
    <s v="2014"/>
  </r>
  <r>
    <x v="0"/>
    <x v="2"/>
    <x v="1"/>
    <x v="2"/>
    <n v="1384.5"/>
    <n v="5"/>
    <n v="350"/>
    <n v="484575"/>
    <n v="24228.75"/>
    <x v="180"/>
    <n v="359970"/>
    <n v="100376.25"/>
    <x v="0"/>
    <n v="1"/>
    <s v="January"/>
    <s v="2014"/>
  </r>
  <r>
    <x v="3"/>
    <x v="4"/>
    <x v="1"/>
    <x v="2"/>
    <n v="3627"/>
    <n v="5"/>
    <n v="125"/>
    <n v="453375"/>
    <n v="22668.75"/>
    <x v="181"/>
    <n v="435240"/>
    <n v="-4533.75"/>
    <x v="4"/>
    <n v="7"/>
    <s v="July"/>
    <s v="2014"/>
  </r>
  <r>
    <x v="0"/>
    <x v="3"/>
    <x v="1"/>
    <x v="2"/>
    <n v="720"/>
    <n v="5"/>
    <n v="350"/>
    <n v="252000"/>
    <n v="12600"/>
    <x v="182"/>
    <n v="187200"/>
    <n v="52200"/>
    <x v="9"/>
    <n v="9"/>
    <s v="September"/>
    <s v="2013"/>
  </r>
  <r>
    <x v="2"/>
    <x v="1"/>
    <x v="1"/>
    <x v="2"/>
    <n v="2342"/>
    <n v="5"/>
    <n v="12"/>
    <n v="28104"/>
    <n v="1405.2"/>
    <x v="183"/>
    <n v="7026"/>
    <n v="19672.8"/>
    <x v="15"/>
    <n v="11"/>
    <s v="November"/>
    <s v="2014"/>
  </r>
  <r>
    <x v="4"/>
    <x v="3"/>
    <x v="1"/>
    <x v="2"/>
    <n v="1100"/>
    <n v="5"/>
    <n v="300"/>
    <n v="330000"/>
    <n v="16500"/>
    <x v="184"/>
    <n v="275000"/>
    <n v="38500"/>
    <x v="12"/>
    <n v="12"/>
    <s v="December"/>
    <s v="2013"/>
  </r>
  <r>
    <x v="0"/>
    <x v="2"/>
    <x v="2"/>
    <x v="2"/>
    <n v="1303"/>
    <n v="10"/>
    <n v="20"/>
    <n v="26060"/>
    <n v="1303"/>
    <x v="185"/>
    <n v="13030"/>
    <n v="11727"/>
    <x v="8"/>
    <n v="2"/>
    <s v="February"/>
    <s v="2014"/>
  </r>
  <r>
    <x v="3"/>
    <x v="4"/>
    <x v="2"/>
    <x v="2"/>
    <n v="2992"/>
    <n v="10"/>
    <n v="125"/>
    <n v="374000"/>
    <n v="18700"/>
    <x v="186"/>
    <n v="359040"/>
    <n v="-3740"/>
    <x v="3"/>
    <n v="3"/>
    <s v="March"/>
    <s v="2014"/>
  </r>
  <r>
    <x v="3"/>
    <x v="2"/>
    <x v="2"/>
    <x v="2"/>
    <n v="2385"/>
    <n v="10"/>
    <n v="125"/>
    <n v="298125"/>
    <n v="14906.25"/>
    <x v="187"/>
    <n v="286200"/>
    <n v="-2981.25"/>
    <x v="3"/>
    <n v="3"/>
    <s v="March"/>
    <s v="2014"/>
  </r>
  <r>
    <x v="4"/>
    <x v="3"/>
    <x v="2"/>
    <x v="2"/>
    <n v="1607"/>
    <n v="10"/>
    <n v="300"/>
    <n v="482100"/>
    <n v="24105"/>
    <x v="188"/>
    <n v="401750"/>
    <n v="56245"/>
    <x v="13"/>
    <n v="4"/>
    <s v="April"/>
    <s v="2014"/>
  </r>
  <r>
    <x v="0"/>
    <x v="4"/>
    <x v="2"/>
    <x v="2"/>
    <n v="2327"/>
    <n v="10"/>
    <n v="7"/>
    <n v="16289"/>
    <n v="814.45"/>
    <x v="189"/>
    <n v="11635"/>
    <n v="3839.5499999999993"/>
    <x v="14"/>
    <n v="5"/>
    <s v="May"/>
    <s v="2014"/>
  </r>
  <r>
    <x v="4"/>
    <x v="4"/>
    <x v="2"/>
    <x v="2"/>
    <n v="991"/>
    <n v="10"/>
    <n v="300"/>
    <n v="297300"/>
    <n v="14865"/>
    <x v="175"/>
    <n v="247750"/>
    <n v="34685"/>
    <x v="1"/>
    <n v="6"/>
    <s v="June"/>
    <s v="2014"/>
  </r>
  <r>
    <x v="0"/>
    <x v="4"/>
    <x v="2"/>
    <x v="2"/>
    <n v="602"/>
    <n v="10"/>
    <n v="350"/>
    <n v="210700"/>
    <n v="10535"/>
    <x v="190"/>
    <n v="156520"/>
    <n v="43645"/>
    <x v="1"/>
    <n v="6"/>
    <s v="June"/>
    <s v="2014"/>
  </r>
  <r>
    <x v="1"/>
    <x v="2"/>
    <x v="2"/>
    <x v="2"/>
    <n v="2620"/>
    <n v="10"/>
    <n v="15"/>
    <n v="39300"/>
    <n v="1965"/>
    <x v="191"/>
    <n v="26200"/>
    <n v="11135"/>
    <x v="6"/>
    <n v="9"/>
    <s v="September"/>
    <s v="2014"/>
  </r>
  <r>
    <x v="0"/>
    <x v="0"/>
    <x v="2"/>
    <x v="2"/>
    <n v="1228"/>
    <n v="10"/>
    <n v="350"/>
    <n v="429800"/>
    <n v="21490"/>
    <x v="192"/>
    <n v="319280"/>
    <n v="89030"/>
    <x v="7"/>
    <n v="10"/>
    <s v="October"/>
    <s v="2013"/>
  </r>
  <r>
    <x v="0"/>
    <x v="0"/>
    <x v="2"/>
    <x v="2"/>
    <n v="1389"/>
    <n v="10"/>
    <n v="20"/>
    <n v="27780"/>
    <n v="1389"/>
    <x v="193"/>
    <n v="13890"/>
    <n v="12501"/>
    <x v="7"/>
    <n v="10"/>
    <s v="October"/>
    <s v="2013"/>
  </r>
  <r>
    <x v="3"/>
    <x v="4"/>
    <x v="2"/>
    <x v="2"/>
    <n v="861"/>
    <n v="10"/>
    <n v="125"/>
    <n v="107625"/>
    <n v="5381.25"/>
    <x v="194"/>
    <n v="103320"/>
    <n v="-1076.25"/>
    <x v="10"/>
    <n v="10"/>
    <s v="October"/>
    <s v="2014"/>
  </r>
  <r>
    <x v="3"/>
    <x v="2"/>
    <x v="2"/>
    <x v="2"/>
    <n v="704"/>
    <n v="10"/>
    <n v="125"/>
    <n v="88000"/>
    <n v="4400"/>
    <x v="195"/>
    <n v="84480"/>
    <n v="-880"/>
    <x v="7"/>
    <n v="10"/>
    <s v="October"/>
    <s v="2013"/>
  </r>
  <r>
    <x v="0"/>
    <x v="0"/>
    <x v="2"/>
    <x v="2"/>
    <n v="1802"/>
    <n v="10"/>
    <n v="20"/>
    <n v="36040"/>
    <n v="1802"/>
    <x v="196"/>
    <n v="18020"/>
    <n v="16218"/>
    <x v="12"/>
    <n v="12"/>
    <s v="December"/>
    <s v="2013"/>
  </r>
  <r>
    <x v="0"/>
    <x v="4"/>
    <x v="2"/>
    <x v="2"/>
    <n v="2663"/>
    <n v="10"/>
    <n v="20"/>
    <n v="53260"/>
    <n v="2663"/>
    <x v="197"/>
    <n v="26630"/>
    <n v="23967"/>
    <x v="2"/>
    <n v="12"/>
    <s v="December"/>
    <s v="2014"/>
  </r>
  <r>
    <x v="0"/>
    <x v="2"/>
    <x v="2"/>
    <x v="2"/>
    <n v="2136"/>
    <n v="10"/>
    <n v="7"/>
    <n v="14952"/>
    <n v="747.6"/>
    <x v="198"/>
    <n v="10680"/>
    <n v="3524.3999999999996"/>
    <x v="12"/>
    <n v="12"/>
    <s v="December"/>
    <s v="2013"/>
  </r>
  <r>
    <x v="1"/>
    <x v="1"/>
    <x v="2"/>
    <x v="2"/>
    <n v="2116"/>
    <n v="10"/>
    <n v="15"/>
    <n v="31740"/>
    <n v="1587"/>
    <x v="199"/>
    <n v="21160"/>
    <n v="8993"/>
    <x v="12"/>
    <n v="12"/>
    <s v="December"/>
    <s v="2013"/>
  </r>
  <r>
    <x v="1"/>
    <x v="4"/>
    <x v="3"/>
    <x v="2"/>
    <n v="555"/>
    <n v="120"/>
    <n v="15"/>
    <n v="8325"/>
    <n v="416.25"/>
    <x v="200"/>
    <n v="5550"/>
    <n v="2358.75"/>
    <x v="0"/>
    <n v="1"/>
    <s v="January"/>
    <s v="2014"/>
  </r>
  <r>
    <x v="1"/>
    <x v="3"/>
    <x v="3"/>
    <x v="2"/>
    <n v="2861"/>
    <n v="120"/>
    <n v="15"/>
    <n v="42915"/>
    <n v="2145.75"/>
    <x v="201"/>
    <n v="28610"/>
    <n v="12159.25"/>
    <x v="0"/>
    <n v="1"/>
    <s v="January"/>
    <s v="2014"/>
  </r>
  <r>
    <x v="3"/>
    <x v="1"/>
    <x v="3"/>
    <x v="2"/>
    <n v="807"/>
    <n v="120"/>
    <n v="125"/>
    <n v="100875"/>
    <n v="5043.75"/>
    <x v="202"/>
    <n v="96840"/>
    <n v="-1008.75"/>
    <x v="8"/>
    <n v="2"/>
    <s v="February"/>
    <s v="2014"/>
  </r>
  <r>
    <x v="0"/>
    <x v="4"/>
    <x v="3"/>
    <x v="2"/>
    <n v="602"/>
    <n v="120"/>
    <n v="350"/>
    <n v="210700"/>
    <n v="10535"/>
    <x v="190"/>
    <n v="156520"/>
    <n v="43645"/>
    <x v="1"/>
    <n v="6"/>
    <s v="June"/>
    <s v="2014"/>
  </r>
  <r>
    <x v="0"/>
    <x v="4"/>
    <x v="3"/>
    <x v="2"/>
    <n v="2832"/>
    <n v="120"/>
    <n v="20"/>
    <n v="56640"/>
    <n v="2832"/>
    <x v="203"/>
    <n v="28320"/>
    <n v="25488"/>
    <x v="5"/>
    <n v="8"/>
    <s v="August"/>
    <s v="2014"/>
  </r>
  <r>
    <x v="0"/>
    <x v="2"/>
    <x v="3"/>
    <x v="2"/>
    <n v="1579"/>
    <n v="120"/>
    <n v="20"/>
    <n v="31580"/>
    <n v="1579"/>
    <x v="204"/>
    <n v="15790"/>
    <n v="14211"/>
    <x v="5"/>
    <n v="8"/>
    <s v="August"/>
    <s v="2014"/>
  </r>
  <r>
    <x v="3"/>
    <x v="4"/>
    <x v="3"/>
    <x v="2"/>
    <n v="861"/>
    <n v="120"/>
    <n v="125"/>
    <n v="107625"/>
    <n v="5381.25"/>
    <x v="194"/>
    <n v="103320"/>
    <n v="-1076.25"/>
    <x v="10"/>
    <n v="10"/>
    <s v="October"/>
    <s v="2014"/>
  </r>
  <r>
    <x v="3"/>
    <x v="2"/>
    <x v="3"/>
    <x v="2"/>
    <n v="704"/>
    <n v="120"/>
    <n v="125"/>
    <n v="88000"/>
    <n v="4400"/>
    <x v="195"/>
    <n v="84480"/>
    <n v="-880"/>
    <x v="7"/>
    <n v="10"/>
    <s v="October"/>
    <s v="2013"/>
  </r>
  <r>
    <x v="0"/>
    <x v="2"/>
    <x v="3"/>
    <x v="2"/>
    <n v="1033"/>
    <n v="120"/>
    <n v="20"/>
    <n v="20660"/>
    <n v="1033"/>
    <x v="205"/>
    <n v="10330"/>
    <n v="9297"/>
    <x v="12"/>
    <n v="12"/>
    <s v="December"/>
    <s v="2013"/>
  </r>
  <r>
    <x v="4"/>
    <x v="1"/>
    <x v="3"/>
    <x v="2"/>
    <n v="1250"/>
    <n v="120"/>
    <n v="300"/>
    <n v="375000"/>
    <n v="18750"/>
    <x v="206"/>
    <n v="312500"/>
    <n v="43750"/>
    <x v="2"/>
    <n v="12"/>
    <s v="December"/>
    <s v="2014"/>
  </r>
  <r>
    <x v="0"/>
    <x v="0"/>
    <x v="4"/>
    <x v="2"/>
    <n v="1389"/>
    <n v="250"/>
    <n v="20"/>
    <n v="27780"/>
    <n v="1389"/>
    <x v="193"/>
    <n v="13890"/>
    <n v="12501"/>
    <x v="7"/>
    <n v="10"/>
    <s v="October"/>
    <s v="2013"/>
  </r>
  <r>
    <x v="0"/>
    <x v="4"/>
    <x v="4"/>
    <x v="2"/>
    <n v="1265"/>
    <n v="250"/>
    <n v="20"/>
    <n v="25300"/>
    <n v="1265"/>
    <x v="207"/>
    <n v="12650"/>
    <n v="11385"/>
    <x v="11"/>
    <n v="11"/>
    <s v="November"/>
    <s v="2013"/>
  </r>
  <r>
    <x v="0"/>
    <x v="1"/>
    <x v="4"/>
    <x v="2"/>
    <n v="2297"/>
    <n v="250"/>
    <n v="20"/>
    <n v="45940"/>
    <n v="2297"/>
    <x v="208"/>
    <n v="22970"/>
    <n v="20673"/>
    <x v="11"/>
    <n v="11"/>
    <s v="November"/>
    <s v="2013"/>
  </r>
  <r>
    <x v="0"/>
    <x v="4"/>
    <x v="4"/>
    <x v="2"/>
    <n v="2663"/>
    <n v="250"/>
    <n v="20"/>
    <n v="53260"/>
    <n v="2663"/>
    <x v="197"/>
    <n v="26630"/>
    <n v="23967"/>
    <x v="2"/>
    <n v="12"/>
    <s v="December"/>
    <s v="2014"/>
  </r>
  <r>
    <x v="0"/>
    <x v="4"/>
    <x v="4"/>
    <x v="2"/>
    <n v="570"/>
    <n v="250"/>
    <n v="7"/>
    <n v="3990"/>
    <n v="199.5"/>
    <x v="178"/>
    <n v="2850"/>
    <n v="940.5"/>
    <x v="2"/>
    <n v="12"/>
    <s v="December"/>
    <s v="2014"/>
  </r>
  <r>
    <x v="0"/>
    <x v="2"/>
    <x v="4"/>
    <x v="2"/>
    <n v="2487"/>
    <n v="250"/>
    <n v="7"/>
    <n v="17409"/>
    <n v="870.45"/>
    <x v="179"/>
    <n v="12435"/>
    <n v="4103.5499999999993"/>
    <x v="2"/>
    <n v="12"/>
    <s v="December"/>
    <s v="2014"/>
  </r>
  <r>
    <x v="0"/>
    <x v="1"/>
    <x v="5"/>
    <x v="2"/>
    <n v="1350"/>
    <n v="260"/>
    <n v="350"/>
    <n v="472500"/>
    <n v="23625"/>
    <x v="209"/>
    <n v="351000"/>
    <n v="97875"/>
    <x v="8"/>
    <n v="2"/>
    <s v="February"/>
    <s v="2014"/>
  </r>
  <r>
    <x v="0"/>
    <x v="0"/>
    <x v="5"/>
    <x v="2"/>
    <n v="552"/>
    <n v="260"/>
    <n v="350"/>
    <n v="193200"/>
    <n v="9660"/>
    <x v="210"/>
    <n v="143520"/>
    <n v="40020"/>
    <x v="5"/>
    <n v="8"/>
    <s v="August"/>
    <s v="2014"/>
  </r>
  <r>
    <x v="0"/>
    <x v="0"/>
    <x v="5"/>
    <x v="2"/>
    <n v="1228"/>
    <n v="260"/>
    <n v="350"/>
    <n v="429800"/>
    <n v="21490"/>
    <x v="192"/>
    <n v="319280"/>
    <n v="89030"/>
    <x v="7"/>
    <n v="10"/>
    <s v="October"/>
    <s v="2013"/>
  </r>
  <r>
    <x v="4"/>
    <x v="1"/>
    <x v="5"/>
    <x v="2"/>
    <n v="1250"/>
    <n v="260"/>
    <n v="300"/>
    <n v="375000"/>
    <n v="18750"/>
    <x v="206"/>
    <n v="312500"/>
    <n v="43750"/>
    <x v="2"/>
    <n v="12"/>
    <s v="December"/>
    <s v="2014"/>
  </r>
  <r>
    <x v="1"/>
    <x v="2"/>
    <x v="2"/>
    <x v="2"/>
    <n v="3801"/>
    <n v="10"/>
    <n v="15"/>
    <n v="57015"/>
    <n v="3420.8999999999996"/>
    <x v="211"/>
    <n v="38010"/>
    <n v="15584.100000000002"/>
    <x v="13"/>
    <n v="4"/>
    <s v="April"/>
    <s v="2014"/>
  </r>
  <r>
    <x v="0"/>
    <x v="4"/>
    <x v="0"/>
    <x v="2"/>
    <n v="1117.5"/>
    <n v="3"/>
    <n v="20"/>
    <n v="22350"/>
    <n v="1341"/>
    <x v="212"/>
    <n v="11175"/>
    <n v="9834"/>
    <x v="0"/>
    <n v="1"/>
    <s v="January"/>
    <s v="2014"/>
  </r>
  <r>
    <x v="1"/>
    <x v="0"/>
    <x v="0"/>
    <x v="2"/>
    <n v="2844"/>
    <n v="3"/>
    <n v="15"/>
    <n v="42660"/>
    <n v="2559.6"/>
    <x v="213"/>
    <n v="28440"/>
    <n v="11660.400000000001"/>
    <x v="1"/>
    <n v="6"/>
    <s v="June"/>
    <s v="2014"/>
  </r>
  <r>
    <x v="2"/>
    <x v="3"/>
    <x v="0"/>
    <x v="2"/>
    <n v="562"/>
    <n v="3"/>
    <n v="12"/>
    <n v="6744"/>
    <n v="404.64"/>
    <x v="214"/>
    <n v="1686"/>
    <n v="4653.3599999999997"/>
    <x v="6"/>
    <n v="9"/>
    <s v="September"/>
    <s v="2014"/>
  </r>
  <r>
    <x v="2"/>
    <x v="0"/>
    <x v="0"/>
    <x v="2"/>
    <n v="2299"/>
    <n v="3"/>
    <n v="12"/>
    <n v="27588"/>
    <n v="1655.28"/>
    <x v="215"/>
    <n v="6897"/>
    <n v="19035.72"/>
    <x v="7"/>
    <n v="10"/>
    <s v="October"/>
    <s v="2013"/>
  </r>
  <r>
    <x v="1"/>
    <x v="4"/>
    <x v="0"/>
    <x v="2"/>
    <n v="2030"/>
    <n v="3"/>
    <n v="15"/>
    <n v="30450"/>
    <n v="1827"/>
    <x v="216"/>
    <n v="20300"/>
    <n v="8323"/>
    <x v="15"/>
    <n v="11"/>
    <s v="November"/>
    <s v="2014"/>
  </r>
  <r>
    <x v="0"/>
    <x v="4"/>
    <x v="0"/>
    <x v="2"/>
    <n v="263"/>
    <n v="3"/>
    <n v="7"/>
    <n v="1841"/>
    <n v="110.46"/>
    <x v="217"/>
    <n v="1315"/>
    <n v="415.53999999999996"/>
    <x v="11"/>
    <n v="11"/>
    <s v="November"/>
    <s v="2013"/>
  </r>
  <r>
    <x v="3"/>
    <x v="1"/>
    <x v="0"/>
    <x v="2"/>
    <n v="887"/>
    <n v="3"/>
    <n v="125"/>
    <n v="110875"/>
    <n v="6652.5"/>
    <x v="218"/>
    <n v="106440"/>
    <n v="-2217.5"/>
    <x v="12"/>
    <n v="12"/>
    <s v="December"/>
    <s v="2013"/>
  </r>
  <r>
    <x v="0"/>
    <x v="3"/>
    <x v="1"/>
    <x v="2"/>
    <n v="980"/>
    <n v="5"/>
    <n v="350"/>
    <n v="343000"/>
    <n v="20580"/>
    <x v="219"/>
    <n v="254800"/>
    <n v="67620"/>
    <x v="13"/>
    <n v="4"/>
    <s v="April"/>
    <s v="2014"/>
  </r>
  <r>
    <x v="0"/>
    <x v="1"/>
    <x v="1"/>
    <x v="2"/>
    <n v="1460"/>
    <n v="5"/>
    <n v="350"/>
    <n v="511000"/>
    <n v="30660"/>
    <x v="220"/>
    <n v="379600"/>
    <n v="100740"/>
    <x v="14"/>
    <n v="5"/>
    <s v="May"/>
    <s v="2014"/>
  </r>
  <r>
    <x v="0"/>
    <x v="2"/>
    <x v="1"/>
    <x v="2"/>
    <n v="1403"/>
    <n v="5"/>
    <n v="7"/>
    <n v="9821"/>
    <n v="589.26"/>
    <x v="221"/>
    <n v="7015"/>
    <n v="2216.7399999999998"/>
    <x v="7"/>
    <n v="10"/>
    <s v="October"/>
    <s v="2013"/>
  </r>
  <r>
    <x v="2"/>
    <x v="4"/>
    <x v="1"/>
    <x v="2"/>
    <n v="2723"/>
    <n v="5"/>
    <n v="12"/>
    <n v="32676"/>
    <n v="1960.56"/>
    <x v="222"/>
    <n v="8169"/>
    <n v="22546.44"/>
    <x v="15"/>
    <n v="11"/>
    <s v="November"/>
    <s v="2014"/>
  </r>
  <r>
    <x v="0"/>
    <x v="2"/>
    <x v="2"/>
    <x v="2"/>
    <n v="1496"/>
    <n v="10"/>
    <n v="350"/>
    <n v="523600"/>
    <n v="31416"/>
    <x v="223"/>
    <n v="388960"/>
    <n v="103224"/>
    <x v="1"/>
    <n v="6"/>
    <s v="June"/>
    <s v="2014"/>
  </r>
  <r>
    <x v="2"/>
    <x v="0"/>
    <x v="2"/>
    <x v="2"/>
    <n v="2299"/>
    <n v="10"/>
    <n v="12"/>
    <n v="27588"/>
    <n v="1655.28"/>
    <x v="215"/>
    <n v="6897"/>
    <n v="19035.72"/>
    <x v="7"/>
    <n v="10"/>
    <s v="October"/>
    <s v="2013"/>
  </r>
  <r>
    <x v="0"/>
    <x v="4"/>
    <x v="2"/>
    <x v="2"/>
    <n v="727"/>
    <n v="10"/>
    <n v="350"/>
    <n v="254450"/>
    <n v="15267"/>
    <x v="224"/>
    <n v="189020"/>
    <n v="50163"/>
    <x v="7"/>
    <n v="10"/>
    <s v="October"/>
    <s v="2013"/>
  </r>
  <r>
    <x v="3"/>
    <x v="0"/>
    <x v="3"/>
    <x v="2"/>
    <n v="952"/>
    <n v="120"/>
    <n v="125"/>
    <n v="119000"/>
    <n v="7140"/>
    <x v="225"/>
    <n v="114240"/>
    <n v="-2380"/>
    <x v="8"/>
    <n v="2"/>
    <s v="February"/>
    <s v="2014"/>
  </r>
  <r>
    <x v="3"/>
    <x v="4"/>
    <x v="3"/>
    <x v="2"/>
    <n v="2755"/>
    <n v="120"/>
    <n v="125"/>
    <n v="344375"/>
    <n v="20662.5"/>
    <x v="226"/>
    <n v="330600"/>
    <n v="-6887.5"/>
    <x v="8"/>
    <n v="2"/>
    <s v="February"/>
    <s v="2014"/>
  </r>
  <r>
    <x v="1"/>
    <x v="1"/>
    <x v="3"/>
    <x v="2"/>
    <n v="1530"/>
    <n v="120"/>
    <n v="15"/>
    <n v="22950"/>
    <n v="1377"/>
    <x v="227"/>
    <n v="15300"/>
    <n v="6273"/>
    <x v="14"/>
    <n v="5"/>
    <s v="May"/>
    <s v="2014"/>
  </r>
  <r>
    <x v="0"/>
    <x v="2"/>
    <x v="3"/>
    <x v="2"/>
    <n v="1496"/>
    <n v="120"/>
    <n v="350"/>
    <n v="523600"/>
    <n v="31416"/>
    <x v="223"/>
    <n v="388960"/>
    <n v="103224"/>
    <x v="1"/>
    <n v="6"/>
    <s v="June"/>
    <s v="2014"/>
  </r>
  <r>
    <x v="0"/>
    <x v="3"/>
    <x v="3"/>
    <x v="2"/>
    <n v="1498"/>
    <n v="120"/>
    <n v="7"/>
    <n v="10486"/>
    <n v="629.16"/>
    <x v="228"/>
    <n v="7490"/>
    <n v="2366.84"/>
    <x v="1"/>
    <n v="6"/>
    <s v="June"/>
    <s v="2014"/>
  </r>
  <r>
    <x v="4"/>
    <x v="2"/>
    <x v="3"/>
    <x v="2"/>
    <n v="1221"/>
    <n v="120"/>
    <n v="300"/>
    <n v="366300"/>
    <n v="21978"/>
    <x v="229"/>
    <n v="305250"/>
    <n v="39072"/>
    <x v="7"/>
    <n v="10"/>
    <s v="October"/>
    <s v="2013"/>
  </r>
  <r>
    <x v="0"/>
    <x v="2"/>
    <x v="3"/>
    <x v="2"/>
    <n v="2076"/>
    <n v="120"/>
    <n v="350"/>
    <n v="726600"/>
    <n v="43596"/>
    <x v="230"/>
    <n v="539760"/>
    <n v="143244"/>
    <x v="7"/>
    <n v="10"/>
    <s v="October"/>
    <s v="2013"/>
  </r>
  <r>
    <x v="1"/>
    <x v="0"/>
    <x v="4"/>
    <x v="2"/>
    <n v="2844"/>
    <n v="250"/>
    <n v="15"/>
    <n v="42660"/>
    <n v="2559.6"/>
    <x v="213"/>
    <n v="28440"/>
    <n v="11660.400000000001"/>
    <x v="1"/>
    <n v="6"/>
    <s v="June"/>
    <s v="2014"/>
  </r>
  <r>
    <x v="0"/>
    <x v="3"/>
    <x v="4"/>
    <x v="2"/>
    <n v="1498"/>
    <n v="250"/>
    <n v="7"/>
    <n v="10486"/>
    <n v="629.16"/>
    <x v="228"/>
    <n v="7490"/>
    <n v="2366.84"/>
    <x v="1"/>
    <n v="6"/>
    <s v="June"/>
    <s v="2014"/>
  </r>
  <r>
    <x v="4"/>
    <x v="2"/>
    <x v="4"/>
    <x v="2"/>
    <n v="1221"/>
    <n v="250"/>
    <n v="300"/>
    <n v="366300"/>
    <n v="21978"/>
    <x v="229"/>
    <n v="305250"/>
    <n v="39072"/>
    <x v="7"/>
    <n v="10"/>
    <s v="October"/>
    <s v="2013"/>
  </r>
  <r>
    <x v="0"/>
    <x v="3"/>
    <x v="4"/>
    <x v="2"/>
    <n v="1123"/>
    <n v="250"/>
    <n v="20"/>
    <n v="22460"/>
    <n v="1347.6"/>
    <x v="231"/>
    <n v="11230"/>
    <n v="9882.4000000000015"/>
    <x v="11"/>
    <n v="11"/>
    <s v="November"/>
    <s v="2013"/>
  </r>
  <r>
    <x v="4"/>
    <x v="0"/>
    <x v="4"/>
    <x v="2"/>
    <n v="2436"/>
    <n v="250"/>
    <n v="300"/>
    <n v="730800"/>
    <n v="43848"/>
    <x v="232"/>
    <n v="609000"/>
    <n v="77952"/>
    <x v="12"/>
    <n v="12"/>
    <s v="December"/>
    <s v="2013"/>
  </r>
  <r>
    <x v="3"/>
    <x v="2"/>
    <x v="5"/>
    <x v="2"/>
    <n v="1987.5"/>
    <n v="260"/>
    <n v="125"/>
    <n v="248437.5"/>
    <n v="14906.25"/>
    <x v="233"/>
    <n v="238500"/>
    <n v="-4968.75"/>
    <x v="0"/>
    <n v="1"/>
    <s v="January"/>
    <s v="2014"/>
  </r>
  <r>
    <x v="0"/>
    <x v="3"/>
    <x v="5"/>
    <x v="2"/>
    <n v="1679"/>
    <n v="260"/>
    <n v="350"/>
    <n v="587650"/>
    <n v="35259"/>
    <x v="234"/>
    <n v="436540"/>
    <n v="115851"/>
    <x v="6"/>
    <n v="9"/>
    <s v="September"/>
    <s v="2014"/>
  </r>
  <r>
    <x v="0"/>
    <x v="4"/>
    <x v="5"/>
    <x v="2"/>
    <n v="727"/>
    <n v="260"/>
    <n v="350"/>
    <n v="254450"/>
    <n v="15267"/>
    <x v="224"/>
    <n v="189020"/>
    <n v="50163"/>
    <x v="7"/>
    <n v="10"/>
    <s v="October"/>
    <s v="2013"/>
  </r>
  <r>
    <x v="0"/>
    <x v="2"/>
    <x v="5"/>
    <x v="2"/>
    <n v="1403"/>
    <n v="260"/>
    <n v="7"/>
    <n v="9821"/>
    <n v="589.26"/>
    <x v="221"/>
    <n v="7015"/>
    <n v="2216.7399999999998"/>
    <x v="7"/>
    <n v="10"/>
    <s v="October"/>
    <s v="2013"/>
  </r>
  <r>
    <x v="0"/>
    <x v="2"/>
    <x v="5"/>
    <x v="2"/>
    <n v="2076"/>
    <n v="260"/>
    <n v="350"/>
    <n v="726600"/>
    <n v="43596"/>
    <x v="230"/>
    <n v="539760"/>
    <n v="143244"/>
    <x v="7"/>
    <n v="10"/>
    <s v="October"/>
    <s v="2013"/>
  </r>
  <r>
    <x v="0"/>
    <x v="2"/>
    <x v="1"/>
    <x v="2"/>
    <n v="1757"/>
    <n v="5"/>
    <n v="20"/>
    <n v="35140"/>
    <n v="2108.4"/>
    <x v="235"/>
    <n v="17570"/>
    <n v="15461.599999999999"/>
    <x v="7"/>
    <n v="10"/>
    <s v="October"/>
    <s v="2013"/>
  </r>
  <r>
    <x v="1"/>
    <x v="4"/>
    <x v="2"/>
    <x v="2"/>
    <n v="2198"/>
    <n v="10"/>
    <n v="15"/>
    <n v="32970"/>
    <n v="1978.2"/>
    <x v="236"/>
    <n v="21980"/>
    <n v="9011.7999999999993"/>
    <x v="5"/>
    <n v="8"/>
    <s v="August"/>
    <s v="2014"/>
  </r>
  <r>
    <x v="1"/>
    <x v="1"/>
    <x v="2"/>
    <x v="2"/>
    <n v="1743"/>
    <n v="10"/>
    <n v="15"/>
    <n v="26145"/>
    <n v="1568.7"/>
    <x v="237"/>
    <n v="17430"/>
    <n v="7146.2999999999993"/>
    <x v="5"/>
    <n v="8"/>
    <s v="August"/>
    <s v="2014"/>
  </r>
  <r>
    <x v="1"/>
    <x v="4"/>
    <x v="2"/>
    <x v="2"/>
    <n v="1153"/>
    <n v="10"/>
    <n v="15"/>
    <n v="17295"/>
    <n v="1037.7"/>
    <x v="238"/>
    <n v="11530"/>
    <n v="4727.2999999999993"/>
    <x v="10"/>
    <n v="10"/>
    <s v="October"/>
    <s v="2014"/>
  </r>
  <r>
    <x v="0"/>
    <x v="2"/>
    <x v="2"/>
    <x v="2"/>
    <n v="1757"/>
    <n v="10"/>
    <n v="20"/>
    <n v="35140"/>
    <n v="2108.4"/>
    <x v="235"/>
    <n v="17570"/>
    <n v="15461.599999999999"/>
    <x v="7"/>
    <n v="10"/>
    <s v="October"/>
    <s v="2013"/>
  </r>
  <r>
    <x v="0"/>
    <x v="1"/>
    <x v="3"/>
    <x v="2"/>
    <n v="1001"/>
    <n v="120"/>
    <n v="20"/>
    <n v="20020"/>
    <n v="1201.2"/>
    <x v="239"/>
    <n v="10010"/>
    <n v="8808.7999999999993"/>
    <x v="5"/>
    <n v="8"/>
    <s v="August"/>
    <s v="2014"/>
  </r>
  <r>
    <x v="0"/>
    <x v="3"/>
    <x v="3"/>
    <x v="2"/>
    <n v="1333"/>
    <n v="120"/>
    <n v="7"/>
    <n v="9331"/>
    <n v="559.86"/>
    <x v="240"/>
    <n v="6665"/>
    <n v="2106.1399999999994"/>
    <x v="15"/>
    <n v="11"/>
    <s v="November"/>
    <s v="2014"/>
  </r>
  <r>
    <x v="1"/>
    <x v="4"/>
    <x v="4"/>
    <x v="2"/>
    <n v="1153"/>
    <n v="250"/>
    <n v="15"/>
    <n v="17295"/>
    <n v="1037.7"/>
    <x v="238"/>
    <n v="11530"/>
    <n v="4727.2999999999993"/>
    <x v="10"/>
    <n v="10"/>
    <s v="October"/>
    <s v="2014"/>
  </r>
  <r>
    <x v="2"/>
    <x v="3"/>
    <x v="0"/>
    <x v="2"/>
    <n v="727"/>
    <n v="3"/>
    <n v="12"/>
    <n v="8724"/>
    <n v="610.67999999999995"/>
    <x v="241"/>
    <n v="2181"/>
    <n v="5932.32"/>
    <x v="8"/>
    <n v="2"/>
    <s v="February"/>
    <s v="2014"/>
  </r>
  <r>
    <x v="2"/>
    <x v="0"/>
    <x v="0"/>
    <x v="2"/>
    <n v="1884"/>
    <n v="3"/>
    <n v="12"/>
    <n v="22608"/>
    <n v="1582.56"/>
    <x v="242"/>
    <n v="5652"/>
    <n v="15373.439999999999"/>
    <x v="5"/>
    <n v="8"/>
    <s v="August"/>
    <s v="2014"/>
  </r>
  <r>
    <x v="0"/>
    <x v="3"/>
    <x v="0"/>
    <x v="2"/>
    <n v="1834"/>
    <n v="3"/>
    <n v="20"/>
    <n v="36680"/>
    <n v="2567.6"/>
    <x v="243"/>
    <n v="18340"/>
    <n v="15772.400000000001"/>
    <x v="9"/>
    <n v="9"/>
    <s v="September"/>
    <s v="2013"/>
  </r>
  <r>
    <x v="2"/>
    <x v="3"/>
    <x v="1"/>
    <x v="2"/>
    <n v="2340"/>
    <n v="5"/>
    <n v="12"/>
    <n v="28080"/>
    <n v="1965.6"/>
    <x v="244"/>
    <n v="7020"/>
    <n v="19094.400000000001"/>
    <x v="0"/>
    <n v="1"/>
    <s v="January"/>
    <s v="2014"/>
  </r>
  <r>
    <x v="2"/>
    <x v="2"/>
    <x v="1"/>
    <x v="2"/>
    <n v="2342"/>
    <n v="5"/>
    <n v="12"/>
    <n v="28104"/>
    <n v="1967.28"/>
    <x v="245"/>
    <n v="7026"/>
    <n v="19110.72"/>
    <x v="15"/>
    <n v="11"/>
    <s v="November"/>
    <s v="2014"/>
  </r>
  <r>
    <x v="0"/>
    <x v="2"/>
    <x v="2"/>
    <x v="2"/>
    <n v="1031"/>
    <n v="10"/>
    <n v="7"/>
    <n v="7217"/>
    <n v="505.19"/>
    <x v="246"/>
    <n v="5155"/>
    <n v="1556.8100000000004"/>
    <x v="9"/>
    <n v="9"/>
    <s v="September"/>
    <s v="2013"/>
  </r>
  <r>
    <x v="1"/>
    <x v="0"/>
    <x v="3"/>
    <x v="2"/>
    <n v="1262"/>
    <n v="120"/>
    <n v="15"/>
    <n v="18930"/>
    <n v="1325.1"/>
    <x v="247"/>
    <n v="12620"/>
    <n v="4984.9000000000015"/>
    <x v="14"/>
    <n v="5"/>
    <s v="May"/>
    <s v="2014"/>
  </r>
  <r>
    <x v="0"/>
    <x v="0"/>
    <x v="3"/>
    <x v="2"/>
    <n v="1135"/>
    <n v="120"/>
    <n v="7"/>
    <n v="7945"/>
    <n v="556.15"/>
    <x v="248"/>
    <n v="5675"/>
    <n v="1713.8500000000004"/>
    <x v="1"/>
    <n v="6"/>
    <s v="June"/>
    <s v="2014"/>
  </r>
  <r>
    <x v="0"/>
    <x v="4"/>
    <x v="3"/>
    <x v="2"/>
    <n v="547"/>
    <n v="120"/>
    <n v="7"/>
    <n v="3829"/>
    <n v="268.02999999999997"/>
    <x v="249"/>
    <n v="2735"/>
    <n v="825.97000000000025"/>
    <x v="15"/>
    <n v="11"/>
    <s v="November"/>
    <s v="2014"/>
  </r>
  <r>
    <x v="0"/>
    <x v="0"/>
    <x v="3"/>
    <x v="2"/>
    <n v="1582"/>
    <n v="120"/>
    <n v="7"/>
    <n v="11074"/>
    <n v="775.18"/>
    <x v="250"/>
    <n v="7910"/>
    <n v="2388.8199999999997"/>
    <x v="2"/>
    <n v="12"/>
    <s v="December"/>
    <s v="2014"/>
  </r>
  <r>
    <x v="2"/>
    <x v="2"/>
    <x v="4"/>
    <x v="2"/>
    <n v="1738.5"/>
    <n v="250"/>
    <n v="12"/>
    <n v="20862"/>
    <n v="1460.34"/>
    <x v="251"/>
    <n v="5215.5"/>
    <n v="14186.16"/>
    <x v="13"/>
    <n v="4"/>
    <s v="April"/>
    <s v="2014"/>
  </r>
  <r>
    <x v="2"/>
    <x v="1"/>
    <x v="4"/>
    <x v="2"/>
    <n v="2215"/>
    <n v="250"/>
    <n v="12"/>
    <n v="26580"/>
    <n v="1860.6"/>
    <x v="252"/>
    <n v="6645"/>
    <n v="18074.400000000001"/>
    <x v="9"/>
    <n v="9"/>
    <s v="September"/>
    <s v="2013"/>
  </r>
  <r>
    <x v="0"/>
    <x v="0"/>
    <x v="4"/>
    <x v="2"/>
    <n v="1582"/>
    <n v="250"/>
    <n v="7"/>
    <n v="11074"/>
    <n v="775.18"/>
    <x v="250"/>
    <n v="7910"/>
    <n v="2388.8199999999997"/>
    <x v="2"/>
    <n v="12"/>
    <s v="December"/>
    <s v="2014"/>
  </r>
  <r>
    <x v="0"/>
    <x v="0"/>
    <x v="5"/>
    <x v="2"/>
    <n v="1135"/>
    <n v="260"/>
    <n v="7"/>
    <n v="7945"/>
    <n v="556.15"/>
    <x v="248"/>
    <n v="5675"/>
    <n v="1713.8500000000004"/>
    <x v="1"/>
    <n v="6"/>
    <s v="June"/>
    <s v="2014"/>
  </r>
  <r>
    <x v="0"/>
    <x v="4"/>
    <x v="0"/>
    <x v="2"/>
    <n v="1761"/>
    <n v="3"/>
    <n v="350"/>
    <n v="616350"/>
    <n v="43144.5"/>
    <x v="253"/>
    <n v="457860"/>
    <n v="115345.5"/>
    <x v="3"/>
    <n v="3"/>
    <s v="March"/>
    <s v="2014"/>
  </r>
  <r>
    <x v="4"/>
    <x v="2"/>
    <x v="0"/>
    <x v="2"/>
    <n v="448"/>
    <n v="3"/>
    <n v="300"/>
    <n v="134400"/>
    <n v="9408"/>
    <x v="254"/>
    <n v="112000"/>
    <n v="12992"/>
    <x v="1"/>
    <n v="6"/>
    <s v="June"/>
    <s v="2014"/>
  </r>
  <r>
    <x v="4"/>
    <x v="2"/>
    <x v="0"/>
    <x v="2"/>
    <n v="2181"/>
    <n v="3"/>
    <n v="300"/>
    <n v="654300"/>
    <n v="45801"/>
    <x v="255"/>
    <n v="545250"/>
    <n v="63249"/>
    <x v="10"/>
    <n v="10"/>
    <s v="October"/>
    <s v="2014"/>
  </r>
  <r>
    <x v="0"/>
    <x v="2"/>
    <x v="1"/>
    <x v="2"/>
    <n v="1976"/>
    <n v="5"/>
    <n v="20"/>
    <n v="39520"/>
    <n v="2766.4"/>
    <x v="256"/>
    <n v="19760"/>
    <n v="16993.599999999999"/>
    <x v="10"/>
    <n v="10"/>
    <s v="October"/>
    <s v="2014"/>
  </r>
  <r>
    <x v="4"/>
    <x v="2"/>
    <x v="1"/>
    <x v="2"/>
    <n v="2181"/>
    <n v="5"/>
    <n v="300"/>
    <n v="654300"/>
    <n v="45801"/>
    <x v="255"/>
    <n v="545250"/>
    <n v="63249"/>
    <x v="10"/>
    <n v="10"/>
    <s v="October"/>
    <s v="2014"/>
  </r>
  <r>
    <x v="3"/>
    <x v="1"/>
    <x v="1"/>
    <x v="2"/>
    <n v="2500"/>
    <n v="5"/>
    <n v="125"/>
    <n v="312500"/>
    <n v="21875"/>
    <x v="257"/>
    <n v="300000"/>
    <n v="-9375"/>
    <x v="11"/>
    <n v="11"/>
    <s v="November"/>
    <s v="2013"/>
  </r>
  <r>
    <x v="4"/>
    <x v="0"/>
    <x v="2"/>
    <x v="2"/>
    <n v="1702"/>
    <n v="10"/>
    <n v="300"/>
    <n v="510600"/>
    <n v="35742"/>
    <x v="258"/>
    <n v="425500"/>
    <n v="49358"/>
    <x v="14"/>
    <n v="5"/>
    <s v="May"/>
    <s v="2014"/>
  </r>
  <r>
    <x v="4"/>
    <x v="2"/>
    <x v="2"/>
    <x v="2"/>
    <n v="448"/>
    <n v="10"/>
    <n v="300"/>
    <n v="134400"/>
    <n v="9408"/>
    <x v="254"/>
    <n v="112000"/>
    <n v="12992"/>
    <x v="1"/>
    <n v="6"/>
    <s v="June"/>
    <s v="2014"/>
  </r>
  <r>
    <x v="3"/>
    <x v="1"/>
    <x v="2"/>
    <x v="2"/>
    <n v="3513"/>
    <n v="10"/>
    <n v="125"/>
    <n v="439125"/>
    <n v="30738.75"/>
    <x v="259"/>
    <n v="421560"/>
    <n v="-13173.75"/>
    <x v="4"/>
    <n v="7"/>
    <s v="July"/>
    <s v="2014"/>
  </r>
  <r>
    <x v="1"/>
    <x v="2"/>
    <x v="2"/>
    <x v="2"/>
    <n v="2101"/>
    <n v="10"/>
    <n v="15"/>
    <n v="31515"/>
    <n v="2206.0500000000002"/>
    <x v="260"/>
    <n v="21010"/>
    <n v="8298.9500000000007"/>
    <x v="5"/>
    <n v="8"/>
    <s v="August"/>
    <s v="2014"/>
  </r>
  <r>
    <x v="1"/>
    <x v="4"/>
    <x v="2"/>
    <x v="2"/>
    <n v="2931"/>
    <n v="10"/>
    <n v="15"/>
    <n v="43965"/>
    <n v="3077.55"/>
    <x v="261"/>
    <n v="29310"/>
    <n v="11577.449999999997"/>
    <x v="9"/>
    <n v="9"/>
    <s v="September"/>
    <s v="2013"/>
  </r>
  <r>
    <x v="0"/>
    <x v="2"/>
    <x v="2"/>
    <x v="2"/>
    <n v="1535"/>
    <n v="10"/>
    <n v="20"/>
    <n v="30700"/>
    <n v="2149"/>
    <x v="262"/>
    <n v="15350"/>
    <n v="13201"/>
    <x v="6"/>
    <n v="9"/>
    <s v="September"/>
    <s v="2014"/>
  </r>
  <r>
    <x v="4"/>
    <x v="1"/>
    <x v="2"/>
    <x v="2"/>
    <n v="1123"/>
    <n v="10"/>
    <n v="300"/>
    <n v="336900"/>
    <n v="23583"/>
    <x v="263"/>
    <n v="280750"/>
    <n v="32567"/>
    <x v="9"/>
    <n v="9"/>
    <s v="September"/>
    <s v="2013"/>
  </r>
  <r>
    <x v="4"/>
    <x v="0"/>
    <x v="2"/>
    <x v="2"/>
    <n v="1404"/>
    <n v="10"/>
    <n v="300"/>
    <n v="421200"/>
    <n v="29484"/>
    <x v="264"/>
    <n v="351000"/>
    <n v="40716"/>
    <x v="11"/>
    <n v="11"/>
    <s v="November"/>
    <s v="2013"/>
  </r>
  <r>
    <x v="2"/>
    <x v="3"/>
    <x v="2"/>
    <x v="2"/>
    <n v="2763"/>
    <n v="10"/>
    <n v="12"/>
    <n v="33156"/>
    <n v="2320.92"/>
    <x v="265"/>
    <n v="8289"/>
    <n v="22546.080000000002"/>
    <x v="11"/>
    <n v="11"/>
    <s v="November"/>
    <s v="2013"/>
  </r>
  <r>
    <x v="0"/>
    <x v="1"/>
    <x v="2"/>
    <x v="2"/>
    <n v="2125"/>
    <n v="10"/>
    <n v="7"/>
    <n v="14875"/>
    <n v="1041.25"/>
    <x v="266"/>
    <n v="10625"/>
    <n v="3208.75"/>
    <x v="12"/>
    <n v="12"/>
    <s v="December"/>
    <s v="2013"/>
  </r>
  <r>
    <x v="4"/>
    <x v="2"/>
    <x v="3"/>
    <x v="2"/>
    <n v="1659"/>
    <n v="120"/>
    <n v="300"/>
    <n v="497700"/>
    <n v="34839"/>
    <x v="267"/>
    <n v="414750"/>
    <n v="48111"/>
    <x v="4"/>
    <n v="7"/>
    <s v="July"/>
    <s v="2014"/>
  </r>
  <r>
    <x v="0"/>
    <x v="3"/>
    <x v="3"/>
    <x v="2"/>
    <n v="609"/>
    <n v="120"/>
    <n v="20"/>
    <n v="12180"/>
    <n v="852.6"/>
    <x v="268"/>
    <n v="6090"/>
    <n v="5237.3999999999996"/>
    <x v="5"/>
    <n v="8"/>
    <s v="August"/>
    <s v="2014"/>
  </r>
  <r>
    <x v="3"/>
    <x v="1"/>
    <x v="3"/>
    <x v="2"/>
    <n v="2087"/>
    <n v="120"/>
    <n v="125"/>
    <n v="260875"/>
    <n v="18261.25"/>
    <x v="269"/>
    <n v="250440"/>
    <n v="-7826.25"/>
    <x v="6"/>
    <n v="9"/>
    <s v="September"/>
    <s v="2014"/>
  </r>
  <r>
    <x v="0"/>
    <x v="2"/>
    <x v="3"/>
    <x v="2"/>
    <n v="1976"/>
    <n v="120"/>
    <n v="20"/>
    <n v="39520"/>
    <n v="2766.4"/>
    <x v="256"/>
    <n v="19760"/>
    <n v="16993.599999999999"/>
    <x v="10"/>
    <n v="10"/>
    <s v="October"/>
    <s v="2014"/>
  </r>
  <r>
    <x v="0"/>
    <x v="4"/>
    <x v="3"/>
    <x v="2"/>
    <n v="1421"/>
    <n v="120"/>
    <n v="20"/>
    <n v="28420"/>
    <n v="1989.4"/>
    <x v="270"/>
    <n v="14210"/>
    <n v="12220.599999999999"/>
    <x v="12"/>
    <n v="12"/>
    <s v="December"/>
    <s v="2013"/>
  </r>
  <r>
    <x v="4"/>
    <x v="4"/>
    <x v="3"/>
    <x v="2"/>
    <n v="1372"/>
    <n v="120"/>
    <n v="300"/>
    <n v="411600"/>
    <n v="28812"/>
    <x v="271"/>
    <n v="343000"/>
    <n v="39788"/>
    <x v="2"/>
    <n v="12"/>
    <s v="December"/>
    <s v="2014"/>
  </r>
  <r>
    <x v="0"/>
    <x v="1"/>
    <x v="3"/>
    <x v="2"/>
    <n v="588"/>
    <n v="120"/>
    <n v="20"/>
    <n v="11760"/>
    <n v="823.2"/>
    <x v="272"/>
    <n v="5880"/>
    <n v="5056.7999999999993"/>
    <x v="12"/>
    <n v="12"/>
    <s v="December"/>
    <s v="2013"/>
  </r>
  <r>
    <x v="2"/>
    <x v="0"/>
    <x v="4"/>
    <x v="2"/>
    <n v="3244.5"/>
    <n v="250"/>
    <n v="12"/>
    <n v="38934"/>
    <n v="2725.38"/>
    <x v="273"/>
    <n v="9733.5"/>
    <n v="26475.120000000003"/>
    <x v="0"/>
    <n v="1"/>
    <s v="January"/>
    <s v="2014"/>
  </r>
  <r>
    <x v="4"/>
    <x v="2"/>
    <x v="4"/>
    <x v="2"/>
    <n v="959"/>
    <n v="250"/>
    <n v="300"/>
    <n v="287700"/>
    <n v="20139"/>
    <x v="274"/>
    <n v="239750"/>
    <n v="27811"/>
    <x v="8"/>
    <n v="2"/>
    <s v="February"/>
    <s v="2014"/>
  </r>
  <r>
    <x v="4"/>
    <x v="3"/>
    <x v="4"/>
    <x v="2"/>
    <n v="2747"/>
    <n v="250"/>
    <n v="300"/>
    <n v="824100"/>
    <n v="57687"/>
    <x v="275"/>
    <n v="686750"/>
    <n v="79663"/>
    <x v="8"/>
    <n v="2"/>
    <s v="February"/>
    <s v="2014"/>
  </r>
  <r>
    <x v="3"/>
    <x v="0"/>
    <x v="5"/>
    <x v="2"/>
    <n v="1645"/>
    <n v="260"/>
    <n v="125"/>
    <n v="205625"/>
    <n v="14393.75"/>
    <x v="276"/>
    <n v="197400"/>
    <n v="-6168.75"/>
    <x v="14"/>
    <n v="5"/>
    <s v="May"/>
    <s v="2014"/>
  </r>
  <r>
    <x v="0"/>
    <x v="2"/>
    <x v="5"/>
    <x v="2"/>
    <n v="2876"/>
    <n v="260"/>
    <n v="350"/>
    <n v="1006600"/>
    <n v="70462"/>
    <x v="277"/>
    <n v="747760"/>
    <n v="188378"/>
    <x v="6"/>
    <n v="9"/>
    <s v="September"/>
    <s v="2014"/>
  </r>
  <r>
    <x v="3"/>
    <x v="1"/>
    <x v="5"/>
    <x v="2"/>
    <n v="994"/>
    <n v="260"/>
    <n v="125"/>
    <n v="124250"/>
    <n v="8697.5"/>
    <x v="278"/>
    <n v="119280"/>
    <n v="-3727.5"/>
    <x v="9"/>
    <n v="9"/>
    <s v="September"/>
    <s v="2013"/>
  </r>
  <r>
    <x v="0"/>
    <x v="0"/>
    <x v="5"/>
    <x v="2"/>
    <n v="1118"/>
    <n v="260"/>
    <n v="20"/>
    <n v="22360"/>
    <n v="1565.2"/>
    <x v="279"/>
    <n v="11180"/>
    <n v="9614.7999999999993"/>
    <x v="15"/>
    <n v="11"/>
    <s v="November"/>
    <s v="2014"/>
  </r>
  <r>
    <x v="4"/>
    <x v="4"/>
    <x v="5"/>
    <x v="2"/>
    <n v="1372"/>
    <n v="260"/>
    <n v="300"/>
    <n v="411600"/>
    <n v="28812"/>
    <x v="271"/>
    <n v="343000"/>
    <n v="39788"/>
    <x v="2"/>
    <n v="12"/>
    <s v="December"/>
    <s v="2014"/>
  </r>
  <r>
    <x v="0"/>
    <x v="0"/>
    <x v="1"/>
    <x v="2"/>
    <n v="488"/>
    <n v="5"/>
    <n v="7"/>
    <n v="3416"/>
    <n v="273.27999999999997"/>
    <x v="280"/>
    <n v="2440"/>
    <n v="702.72000000000025"/>
    <x v="8"/>
    <n v="2"/>
    <s v="February"/>
    <s v="2014"/>
  </r>
  <r>
    <x v="0"/>
    <x v="4"/>
    <x v="1"/>
    <x v="2"/>
    <n v="1282"/>
    <n v="5"/>
    <n v="20"/>
    <n v="25640"/>
    <n v="2051.1999999999998"/>
    <x v="281"/>
    <n v="12820"/>
    <n v="10768.8"/>
    <x v="1"/>
    <n v="6"/>
    <s v="June"/>
    <s v="2014"/>
  </r>
  <r>
    <x v="0"/>
    <x v="0"/>
    <x v="2"/>
    <x v="2"/>
    <n v="257"/>
    <n v="10"/>
    <n v="7"/>
    <n v="1799"/>
    <n v="143.91999999999999"/>
    <x v="282"/>
    <n v="1285"/>
    <n v="370.07999999999993"/>
    <x v="14"/>
    <n v="5"/>
    <s v="May"/>
    <s v="2014"/>
  </r>
  <r>
    <x v="0"/>
    <x v="4"/>
    <x v="5"/>
    <x v="2"/>
    <n v="1282"/>
    <n v="260"/>
    <n v="20"/>
    <n v="25640"/>
    <n v="2051.1999999999998"/>
    <x v="281"/>
    <n v="12820"/>
    <n v="10768.8"/>
    <x v="1"/>
    <n v="6"/>
    <s v="June"/>
    <s v="2014"/>
  </r>
  <r>
    <x v="3"/>
    <x v="3"/>
    <x v="0"/>
    <x v="2"/>
    <n v="1540"/>
    <n v="3"/>
    <n v="125"/>
    <n v="192500"/>
    <n v="15400"/>
    <x v="283"/>
    <n v="184800"/>
    <n v="-7700"/>
    <x v="5"/>
    <n v="8"/>
    <s v="August"/>
    <s v="2014"/>
  </r>
  <r>
    <x v="1"/>
    <x v="2"/>
    <x v="0"/>
    <x v="2"/>
    <n v="490"/>
    <n v="3"/>
    <n v="15"/>
    <n v="7350"/>
    <n v="588"/>
    <x v="284"/>
    <n v="4900"/>
    <n v="1862"/>
    <x v="15"/>
    <n v="11"/>
    <s v="November"/>
    <s v="2014"/>
  </r>
  <r>
    <x v="0"/>
    <x v="3"/>
    <x v="0"/>
    <x v="2"/>
    <n v="1362"/>
    <n v="3"/>
    <n v="350"/>
    <n v="476700"/>
    <n v="38136"/>
    <x v="285"/>
    <n v="354120"/>
    <n v="84444"/>
    <x v="2"/>
    <n v="12"/>
    <s v="December"/>
    <s v="2014"/>
  </r>
  <r>
    <x v="1"/>
    <x v="2"/>
    <x v="1"/>
    <x v="2"/>
    <n v="2501"/>
    <n v="5"/>
    <n v="15"/>
    <n v="37515"/>
    <n v="3001.2"/>
    <x v="286"/>
    <n v="25010"/>
    <n v="9503.8000000000029"/>
    <x v="3"/>
    <n v="3"/>
    <s v="March"/>
    <s v="2014"/>
  </r>
  <r>
    <x v="0"/>
    <x v="0"/>
    <x v="1"/>
    <x v="2"/>
    <n v="708"/>
    <n v="5"/>
    <n v="20"/>
    <n v="14160"/>
    <n v="1132.8"/>
    <x v="287"/>
    <n v="7080"/>
    <n v="5947.2000000000007"/>
    <x v="1"/>
    <n v="6"/>
    <s v="June"/>
    <s v="2014"/>
  </r>
  <r>
    <x v="0"/>
    <x v="1"/>
    <x v="1"/>
    <x v="2"/>
    <n v="645"/>
    <n v="5"/>
    <n v="20"/>
    <n v="12900"/>
    <n v="1032"/>
    <x v="288"/>
    <n v="6450"/>
    <n v="5418"/>
    <x v="4"/>
    <n v="7"/>
    <s v="July"/>
    <s v="2014"/>
  </r>
  <r>
    <x v="4"/>
    <x v="2"/>
    <x v="1"/>
    <x v="2"/>
    <n v="1562"/>
    <n v="5"/>
    <n v="300"/>
    <n v="468600"/>
    <n v="37488"/>
    <x v="289"/>
    <n v="390500"/>
    <n v="40612"/>
    <x v="5"/>
    <n v="8"/>
    <s v="August"/>
    <s v="2014"/>
  </r>
  <r>
    <x v="4"/>
    <x v="0"/>
    <x v="1"/>
    <x v="2"/>
    <n v="1283"/>
    <n v="5"/>
    <n v="300"/>
    <n v="384900"/>
    <n v="30792"/>
    <x v="290"/>
    <n v="320750"/>
    <n v="33358"/>
    <x v="9"/>
    <n v="9"/>
    <s v="September"/>
    <s v="2013"/>
  </r>
  <r>
    <x v="1"/>
    <x v="1"/>
    <x v="1"/>
    <x v="2"/>
    <n v="711"/>
    <n v="5"/>
    <n v="15"/>
    <n v="10665"/>
    <n v="853.2"/>
    <x v="291"/>
    <n v="7110"/>
    <n v="2701.7999999999993"/>
    <x v="2"/>
    <n v="12"/>
    <s v="December"/>
    <s v="2014"/>
  </r>
  <r>
    <x v="3"/>
    <x v="3"/>
    <x v="2"/>
    <x v="2"/>
    <n v="1114"/>
    <n v="10"/>
    <n v="125"/>
    <n v="139250"/>
    <n v="11140"/>
    <x v="292"/>
    <n v="133680"/>
    <n v="-5570"/>
    <x v="3"/>
    <n v="3"/>
    <s v="March"/>
    <s v="2014"/>
  </r>
  <r>
    <x v="0"/>
    <x v="1"/>
    <x v="2"/>
    <x v="2"/>
    <n v="1259"/>
    <n v="10"/>
    <n v="7"/>
    <n v="8813"/>
    <n v="705.04"/>
    <x v="293"/>
    <n v="6295"/>
    <n v="1812.96"/>
    <x v="13"/>
    <n v="4"/>
    <s v="April"/>
    <s v="2014"/>
  </r>
  <r>
    <x v="0"/>
    <x v="1"/>
    <x v="2"/>
    <x v="2"/>
    <n v="1095"/>
    <n v="10"/>
    <n v="7"/>
    <n v="7665"/>
    <n v="613.20000000000005"/>
    <x v="294"/>
    <n v="5475"/>
    <n v="1576.8000000000002"/>
    <x v="14"/>
    <n v="5"/>
    <s v="May"/>
    <s v="2014"/>
  </r>
  <r>
    <x v="0"/>
    <x v="1"/>
    <x v="2"/>
    <x v="2"/>
    <n v="1366"/>
    <n v="10"/>
    <n v="20"/>
    <n v="27320"/>
    <n v="2185.6"/>
    <x v="295"/>
    <n v="13660"/>
    <n v="11474.400000000001"/>
    <x v="1"/>
    <n v="6"/>
    <s v="June"/>
    <s v="2014"/>
  </r>
  <r>
    <x v="4"/>
    <x v="3"/>
    <x v="2"/>
    <x v="2"/>
    <n v="2460"/>
    <n v="10"/>
    <n v="300"/>
    <n v="738000"/>
    <n v="59040"/>
    <x v="296"/>
    <n v="615000"/>
    <n v="63960"/>
    <x v="1"/>
    <n v="6"/>
    <s v="June"/>
    <s v="2014"/>
  </r>
  <r>
    <x v="0"/>
    <x v="4"/>
    <x v="2"/>
    <x v="2"/>
    <n v="678"/>
    <n v="10"/>
    <n v="7"/>
    <n v="4746"/>
    <n v="379.68"/>
    <x v="297"/>
    <n v="3390"/>
    <n v="976.31999999999971"/>
    <x v="5"/>
    <n v="8"/>
    <s v="August"/>
    <s v="2014"/>
  </r>
  <r>
    <x v="0"/>
    <x v="1"/>
    <x v="2"/>
    <x v="2"/>
    <n v="1598"/>
    <n v="10"/>
    <n v="7"/>
    <n v="11186"/>
    <n v="894.88"/>
    <x v="298"/>
    <n v="7990"/>
    <n v="2301.1200000000008"/>
    <x v="5"/>
    <n v="8"/>
    <s v="August"/>
    <s v="2014"/>
  </r>
  <r>
    <x v="0"/>
    <x v="1"/>
    <x v="2"/>
    <x v="2"/>
    <n v="2409"/>
    <n v="10"/>
    <n v="7"/>
    <n v="16863"/>
    <n v="1349.04"/>
    <x v="299"/>
    <n v="12045"/>
    <n v="3468.9599999999991"/>
    <x v="9"/>
    <n v="9"/>
    <s v="September"/>
    <s v="2013"/>
  </r>
  <r>
    <x v="0"/>
    <x v="1"/>
    <x v="2"/>
    <x v="2"/>
    <n v="1934"/>
    <n v="10"/>
    <n v="20"/>
    <n v="38680"/>
    <n v="3094.4"/>
    <x v="300"/>
    <n v="19340"/>
    <n v="16245.599999999999"/>
    <x v="6"/>
    <n v="9"/>
    <s v="September"/>
    <s v="2014"/>
  </r>
  <r>
    <x v="0"/>
    <x v="3"/>
    <x v="2"/>
    <x v="2"/>
    <n v="2993"/>
    <n v="10"/>
    <n v="20"/>
    <n v="59860"/>
    <n v="4788.8"/>
    <x v="301"/>
    <n v="29930"/>
    <n v="25141.199999999997"/>
    <x v="6"/>
    <n v="9"/>
    <s v="September"/>
    <s v="2014"/>
  </r>
  <r>
    <x v="0"/>
    <x v="1"/>
    <x v="2"/>
    <x v="2"/>
    <n v="2146"/>
    <n v="10"/>
    <n v="350"/>
    <n v="751100"/>
    <n v="60088"/>
    <x v="302"/>
    <n v="557960"/>
    <n v="133052"/>
    <x v="11"/>
    <n v="11"/>
    <s v="November"/>
    <s v="2013"/>
  </r>
  <r>
    <x v="0"/>
    <x v="3"/>
    <x v="2"/>
    <x v="2"/>
    <n v="1946"/>
    <n v="10"/>
    <n v="7"/>
    <n v="13622"/>
    <n v="1089.76"/>
    <x v="303"/>
    <n v="9730"/>
    <n v="2802.24"/>
    <x v="12"/>
    <n v="12"/>
    <s v="December"/>
    <s v="2013"/>
  </r>
  <r>
    <x v="0"/>
    <x v="3"/>
    <x v="2"/>
    <x v="2"/>
    <n v="1362"/>
    <n v="10"/>
    <n v="350"/>
    <n v="476700"/>
    <n v="38136"/>
    <x v="285"/>
    <n v="354120"/>
    <n v="84444"/>
    <x v="2"/>
    <n v="12"/>
    <s v="December"/>
    <s v="2014"/>
  </r>
  <r>
    <x v="2"/>
    <x v="0"/>
    <x v="3"/>
    <x v="2"/>
    <n v="598"/>
    <n v="120"/>
    <n v="12"/>
    <n v="7176"/>
    <n v="574.08000000000004"/>
    <x v="304"/>
    <n v="1794"/>
    <n v="4807.92"/>
    <x v="3"/>
    <n v="3"/>
    <s v="March"/>
    <s v="2014"/>
  </r>
  <r>
    <x v="0"/>
    <x v="4"/>
    <x v="3"/>
    <x v="2"/>
    <n v="2907"/>
    <n v="120"/>
    <n v="7"/>
    <n v="20349"/>
    <n v="1627.92"/>
    <x v="305"/>
    <n v="14535"/>
    <n v="4186.0800000000017"/>
    <x v="1"/>
    <n v="6"/>
    <s v="June"/>
    <s v="2014"/>
  </r>
  <r>
    <x v="0"/>
    <x v="1"/>
    <x v="3"/>
    <x v="2"/>
    <n v="2338"/>
    <n v="120"/>
    <n v="7"/>
    <n v="16366"/>
    <n v="1309.28"/>
    <x v="306"/>
    <n v="11690"/>
    <n v="3366.7199999999993"/>
    <x v="1"/>
    <n v="6"/>
    <s v="June"/>
    <s v="2014"/>
  </r>
  <r>
    <x v="4"/>
    <x v="2"/>
    <x v="3"/>
    <x v="2"/>
    <n v="386"/>
    <n v="120"/>
    <n v="300"/>
    <n v="115800"/>
    <n v="9264"/>
    <x v="307"/>
    <n v="96500"/>
    <n v="10036"/>
    <x v="11"/>
    <n v="11"/>
    <s v="November"/>
    <s v="2013"/>
  </r>
  <r>
    <x v="4"/>
    <x v="3"/>
    <x v="3"/>
    <x v="2"/>
    <n v="635"/>
    <n v="120"/>
    <n v="300"/>
    <n v="190500"/>
    <n v="15240"/>
    <x v="308"/>
    <n v="158750"/>
    <n v="16510"/>
    <x v="2"/>
    <n v="12"/>
    <s v="December"/>
    <s v="2014"/>
  </r>
  <r>
    <x v="0"/>
    <x v="2"/>
    <x v="4"/>
    <x v="2"/>
    <n v="574.5"/>
    <n v="250"/>
    <n v="350"/>
    <n v="201075"/>
    <n v="16086"/>
    <x v="309"/>
    <n v="149370"/>
    <n v="35619"/>
    <x v="13"/>
    <n v="4"/>
    <s v="April"/>
    <s v="2014"/>
  </r>
  <r>
    <x v="0"/>
    <x v="1"/>
    <x v="4"/>
    <x v="2"/>
    <n v="2338"/>
    <n v="250"/>
    <n v="7"/>
    <n v="16366"/>
    <n v="1309.28"/>
    <x v="306"/>
    <n v="11690"/>
    <n v="3366.7199999999993"/>
    <x v="1"/>
    <n v="6"/>
    <s v="June"/>
    <s v="2014"/>
  </r>
  <r>
    <x v="0"/>
    <x v="2"/>
    <x v="4"/>
    <x v="2"/>
    <n v="381"/>
    <n v="250"/>
    <n v="350"/>
    <n v="133350"/>
    <n v="10668"/>
    <x v="310"/>
    <n v="99060"/>
    <n v="23622"/>
    <x v="5"/>
    <n v="8"/>
    <s v="August"/>
    <s v="2014"/>
  </r>
  <r>
    <x v="0"/>
    <x v="1"/>
    <x v="4"/>
    <x v="2"/>
    <n v="422"/>
    <n v="250"/>
    <n v="350"/>
    <n v="147700"/>
    <n v="11816"/>
    <x v="311"/>
    <n v="109720"/>
    <n v="26164"/>
    <x v="5"/>
    <n v="8"/>
    <s v="August"/>
    <s v="2014"/>
  </r>
  <r>
    <x v="4"/>
    <x v="0"/>
    <x v="4"/>
    <x v="2"/>
    <n v="2134"/>
    <n v="250"/>
    <n v="300"/>
    <n v="640200"/>
    <n v="51216"/>
    <x v="312"/>
    <n v="533500"/>
    <n v="55484"/>
    <x v="6"/>
    <n v="9"/>
    <s v="September"/>
    <s v="2014"/>
  </r>
  <r>
    <x v="4"/>
    <x v="4"/>
    <x v="4"/>
    <x v="2"/>
    <n v="808"/>
    <n v="250"/>
    <n v="300"/>
    <n v="242400"/>
    <n v="19392"/>
    <x v="313"/>
    <n v="202000"/>
    <n v="21008"/>
    <x v="12"/>
    <n v="12"/>
    <s v="December"/>
    <s v="2013"/>
  </r>
  <r>
    <x v="0"/>
    <x v="0"/>
    <x v="5"/>
    <x v="2"/>
    <n v="708"/>
    <n v="260"/>
    <n v="20"/>
    <n v="14160"/>
    <n v="1132.8"/>
    <x v="287"/>
    <n v="7080"/>
    <n v="5947.2000000000007"/>
    <x v="1"/>
    <n v="6"/>
    <s v="June"/>
    <s v="2014"/>
  </r>
  <r>
    <x v="0"/>
    <x v="4"/>
    <x v="5"/>
    <x v="2"/>
    <n v="2907"/>
    <n v="260"/>
    <n v="7"/>
    <n v="20349"/>
    <n v="1627.92"/>
    <x v="305"/>
    <n v="14535"/>
    <n v="4186.0800000000017"/>
    <x v="1"/>
    <n v="6"/>
    <s v="June"/>
    <s v="2014"/>
  </r>
  <r>
    <x v="0"/>
    <x v="1"/>
    <x v="5"/>
    <x v="2"/>
    <n v="1366"/>
    <n v="260"/>
    <n v="20"/>
    <n v="27320"/>
    <n v="2185.6"/>
    <x v="295"/>
    <n v="13660"/>
    <n v="11474.400000000001"/>
    <x v="1"/>
    <n v="6"/>
    <s v="June"/>
    <s v="2014"/>
  </r>
  <r>
    <x v="4"/>
    <x v="3"/>
    <x v="5"/>
    <x v="2"/>
    <n v="2460"/>
    <n v="260"/>
    <n v="300"/>
    <n v="738000"/>
    <n v="59040"/>
    <x v="296"/>
    <n v="615000"/>
    <n v="63960"/>
    <x v="1"/>
    <n v="6"/>
    <s v="June"/>
    <s v="2014"/>
  </r>
  <r>
    <x v="0"/>
    <x v="1"/>
    <x v="5"/>
    <x v="2"/>
    <n v="1520"/>
    <n v="260"/>
    <n v="20"/>
    <n v="30400"/>
    <n v="2432"/>
    <x v="314"/>
    <n v="15200"/>
    <n v="12768"/>
    <x v="15"/>
    <n v="11"/>
    <s v="November"/>
    <s v="2014"/>
  </r>
  <r>
    <x v="1"/>
    <x v="1"/>
    <x v="5"/>
    <x v="2"/>
    <n v="711"/>
    <n v="260"/>
    <n v="15"/>
    <n v="10665"/>
    <n v="853.2"/>
    <x v="291"/>
    <n v="7110"/>
    <n v="2701.7999999999993"/>
    <x v="2"/>
    <n v="12"/>
    <s v="December"/>
    <s v="2014"/>
  </r>
  <r>
    <x v="2"/>
    <x v="3"/>
    <x v="5"/>
    <x v="2"/>
    <n v="1375"/>
    <n v="260"/>
    <n v="12"/>
    <n v="16500"/>
    <n v="1320"/>
    <x v="315"/>
    <n v="4125"/>
    <n v="11055"/>
    <x v="12"/>
    <n v="12"/>
    <s v="December"/>
    <s v="2013"/>
  </r>
  <r>
    <x v="4"/>
    <x v="3"/>
    <x v="5"/>
    <x v="2"/>
    <n v="635"/>
    <n v="260"/>
    <n v="300"/>
    <n v="190500"/>
    <n v="15240"/>
    <x v="308"/>
    <n v="158750"/>
    <n v="16510"/>
    <x v="2"/>
    <n v="12"/>
    <s v="December"/>
    <s v="2014"/>
  </r>
  <r>
    <x v="0"/>
    <x v="4"/>
    <x v="4"/>
    <x v="2"/>
    <n v="436.5"/>
    <n v="250"/>
    <n v="20"/>
    <n v="8730"/>
    <n v="698.40000000000009"/>
    <x v="316"/>
    <n v="4365"/>
    <n v="3666.5999999999995"/>
    <x v="4"/>
    <n v="7"/>
    <s v="July"/>
    <s v="2014"/>
  </r>
  <r>
    <x v="4"/>
    <x v="0"/>
    <x v="0"/>
    <x v="2"/>
    <n v="1094"/>
    <n v="3"/>
    <n v="300"/>
    <n v="328200"/>
    <n v="29538"/>
    <x v="317"/>
    <n v="273500"/>
    <n v="25162"/>
    <x v="1"/>
    <n v="6"/>
    <s v="June"/>
    <s v="2014"/>
  </r>
  <r>
    <x v="2"/>
    <x v="3"/>
    <x v="0"/>
    <x v="2"/>
    <n v="367"/>
    <n v="3"/>
    <n v="12"/>
    <n v="4404"/>
    <n v="396.36"/>
    <x v="318"/>
    <n v="1101"/>
    <n v="2906.64"/>
    <x v="7"/>
    <n v="10"/>
    <s v="October"/>
    <s v="2013"/>
  </r>
  <r>
    <x v="4"/>
    <x v="0"/>
    <x v="1"/>
    <x v="2"/>
    <n v="3802.5"/>
    <n v="5"/>
    <n v="300"/>
    <n v="1140750"/>
    <n v="102667.5"/>
    <x v="319"/>
    <n v="950625"/>
    <n v="87457.5"/>
    <x v="13"/>
    <n v="4"/>
    <s v="April"/>
    <s v="2014"/>
  </r>
  <r>
    <x v="0"/>
    <x v="2"/>
    <x v="1"/>
    <x v="2"/>
    <n v="1666"/>
    <n v="5"/>
    <n v="350"/>
    <n v="583100"/>
    <n v="52479"/>
    <x v="320"/>
    <n v="433160"/>
    <n v="97461"/>
    <x v="14"/>
    <n v="5"/>
    <s v="May"/>
    <s v="2014"/>
  </r>
  <r>
    <x v="4"/>
    <x v="2"/>
    <x v="1"/>
    <x v="2"/>
    <n v="322"/>
    <n v="5"/>
    <n v="300"/>
    <n v="96600"/>
    <n v="8694"/>
    <x v="321"/>
    <n v="80500"/>
    <n v="7406"/>
    <x v="9"/>
    <n v="9"/>
    <s v="September"/>
    <s v="2013"/>
  </r>
  <r>
    <x v="2"/>
    <x v="0"/>
    <x v="1"/>
    <x v="2"/>
    <n v="2321"/>
    <n v="5"/>
    <n v="12"/>
    <n v="27852"/>
    <n v="2506.6799999999998"/>
    <x v="322"/>
    <n v="6963"/>
    <n v="18382.32"/>
    <x v="15"/>
    <n v="11"/>
    <s v="November"/>
    <s v="2014"/>
  </r>
  <r>
    <x v="3"/>
    <x v="2"/>
    <x v="1"/>
    <x v="2"/>
    <n v="1857"/>
    <n v="5"/>
    <n v="125"/>
    <n v="232125"/>
    <n v="20891.25"/>
    <x v="323"/>
    <n v="222840"/>
    <n v="-11606.25"/>
    <x v="11"/>
    <n v="11"/>
    <s v="November"/>
    <s v="2013"/>
  </r>
  <r>
    <x v="0"/>
    <x v="0"/>
    <x v="1"/>
    <x v="2"/>
    <n v="1611"/>
    <n v="5"/>
    <n v="7"/>
    <n v="11277"/>
    <n v="1014.93"/>
    <x v="324"/>
    <n v="8055"/>
    <n v="2207.0699999999997"/>
    <x v="12"/>
    <n v="12"/>
    <s v="December"/>
    <s v="2013"/>
  </r>
  <r>
    <x v="3"/>
    <x v="4"/>
    <x v="1"/>
    <x v="2"/>
    <n v="2797"/>
    <n v="5"/>
    <n v="125"/>
    <n v="349625"/>
    <n v="31466.25"/>
    <x v="325"/>
    <n v="335640"/>
    <n v="-17481.25"/>
    <x v="2"/>
    <n v="12"/>
    <s v="December"/>
    <s v="2014"/>
  </r>
  <r>
    <x v="4"/>
    <x v="1"/>
    <x v="1"/>
    <x v="2"/>
    <n v="334"/>
    <n v="5"/>
    <n v="300"/>
    <n v="100200"/>
    <n v="9018"/>
    <x v="326"/>
    <n v="83500"/>
    <n v="7682"/>
    <x v="12"/>
    <n v="12"/>
    <s v="December"/>
    <s v="2013"/>
  </r>
  <r>
    <x v="4"/>
    <x v="3"/>
    <x v="2"/>
    <x v="2"/>
    <n v="2565"/>
    <n v="10"/>
    <n v="300"/>
    <n v="769500"/>
    <n v="69255"/>
    <x v="327"/>
    <n v="641250"/>
    <n v="58995"/>
    <x v="0"/>
    <n v="1"/>
    <s v="January"/>
    <s v="2014"/>
  </r>
  <r>
    <x v="0"/>
    <x v="3"/>
    <x v="2"/>
    <x v="2"/>
    <n v="2417"/>
    <n v="10"/>
    <n v="350"/>
    <n v="845950"/>
    <n v="76135.5"/>
    <x v="328"/>
    <n v="628420"/>
    <n v="141394.5"/>
    <x v="0"/>
    <n v="1"/>
    <s v="January"/>
    <s v="2014"/>
  </r>
  <r>
    <x v="1"/>
    <x v="4"/>
    <x v="2"/>
    <x v="2"/>
    <n v="3675"/>
    <n v="10"/>
    <n v="15"/>
    <n v="55125"/>
    <n v="4961.25"/>
    <x v="329"/>
    <n v="36750"/>
    <n v="13413.75"/>
    <x v="13"/>
    <n v="4"/>
    <s v="April"/>
    <s v="2014"/>
  </r>
  <r>
    <x v="4"/>
    <x v="0"/>
    <x v="2"/>
    <x v="2"/>
    <n v="1094"/>
    <n v="10"/>
    <n v="300"/>
    <n v="328200"/>
    <n v="29538"/>
    <x v="317"/>
    <n v="273500"/>
    <n v="25162"/>
    <x v="1"/>
    <n v="6"/>
    <s v="June"/>
    <s v="2014"/>
  </r>
  <r>
    <x v="1"/>
    <x v="2"/>
    <x v="2"/>
    <x v="2"/>
    <n v="1227"/>
    <n v="10"/>
    <n v="15"/>
    <n v="18405"/>
    <n v="1656.45"/>
    <x v="330"/>
    <n v="12270"/>
    <n v="4478.5499999999993"/>
    <x v="10"/>
    <n v="10"/>
    <s v="October"/>
    <s v="2014"/>
  </r>
  <r>
    <x v="2"/>
    <x v="3"/>
    <x v="2"/>
    <x v="2"/>
    <n v="367"/>
    <n v="10"/>
    <n v="12"/>
    <n v="4404"/>
    <n v="396.36"/>
    <x v="318"/>
    <n v="1101"/>
    <n v="2906.64"/>
    <x v="7"/>
    <n v="10"/>
    <s v="October"/>
    <s v="2013"/>
  </r>
  <r>
    <x v="4"/>
    <x v="2"/>
    <x v="2"/>
    <x v="2"/>
    <n v="1324"/>
    <n v="10"/>
    <n v="300"/>
    <n v="397200"/>
    <n v="35748"/>
    <x v="331"/>
    <n v="331000"/>
    <n v="30452"/>
    <x v="15"/>
    <n v="11"/>
    <s v="November"/>
    <s v="2014"/>
  </r>
  <r>
    <x v="2"/>
    <x v="1"/>
    <x v="2"/>
    <x v="2"/>
    <n v="1775"/>
    <n v="10"/>
    <n v="12"/>
    <n v="21300"/>
    <n v="1917"/>
    <x v="332"/>
    <n v="5325"/>
    <n v="14058"/>
    <x v="11"/>
    <n v="11"/>
    <s v="November"/>
    <s v="2013"/>
  </r>
  <r>
    <x v="3"/>
    <x v="4"/>
    <x v="2"/>
    <x v="2"/>
    <n v="2797"/>
    <n v="10"/>
    <n v="125"/>
    <n v="349625"/>
    <n v="31466.25"/>
    <x v="325"/>
    <n v="335640"/>
    <n v="-17481.25"/>
    <x v="2"/>
    <n v="12"/>
    <s v="December"/>
    <s v="2014"/>
  </r>
  <r>
    <x v="1"/>
    <x v="3"/>
    <x v="3"/>
    <x v="2"/>
    <n v="245"/>
    <n v="120"/>
    <n v="15"/>
    <n v="3675"/>
    <n v="330.75"/>
    <x v="333"/>
    <n v="2450"/>
    <n v="894.25"/>
    <x v="14"/>
    <n v="5"/>
    <s v="May"/>
    <s v="2014"/>
  </r>
  <r>
    <x v="4"/>
    <x v="0"/>
    <x v="3"/>
    <x v="2"/>
    <n v="3793.5"/>
    <n v="120"/>
    <n v="300"/>
    <n v="1138050"/>
    <n v="102424.5"/>
    <x v="334"/>
    <n v="948375"/>
    <n v="87250.5"/>
    <x v="4"/>
    <n v="7"/>
    <s v="July"/>
    <s v="2014"/>
  </r>
  <r>
    <x v="0"/>
    <x v="1"/>
    <x v="3"/>
    <x v="2"/>
    <n v="1307"/>
    <n v="120"/>
    <n v="350"/>
    <n v="457450"/>
    <n v="41170.5"/>
    <x v="335"/>
    <n v="339820"/>
    <n v="76459.5"/>
    <x v="4"/>
    <n v="7"/>
    <s v="July"/>
    <s v="2014"/>
  </r>
  <r>
    <x v="3"/>
    <x v="0"/>
    <x v="3"/>
    <x v="2"/>
    <n v="567"/>
    <n v="120"/>
    <n v="125"/>
    <n v="70875"/>
    <n v="6378.75"/>
    <x v="336"/>
    <n v="68040"/>
    <n v="-3543.75"/>
    <x v="6"/>
    <n v="9"/>
    <s v="September"/>
    <s v="2014"/>
  </r>
  <r>
    <x v="3"/>
    <x v="3"/>
    <x v="3"/>
    <x v="2"/>
    <n v="2110"/>
    <n v="120"/>
    <n v="125"/>
    <n v="263750"/>
    <n v="23737.5"/>
    <x v="337"/>
    <n v="253200"/>
    <n v="-13187.5"/>
    <x v="6"/>
    <n v="9"/>
    <s v="September"/>
    <s v="2014"/>
  </r>
  <r>
    <x v="0"/>
    <x v="0"/>
    <x v="3"/>
    <x v="2"/>
    <n v="1269"/>
    <n v="120"/>
    <n v="350"/>
    <n v="444150"/>
    <n v="39973.5"/>
    <x v="338"/>
    <n v="329940"/>
    <n v="74236.5"/>
    <x v="10"/>
    <n v="10"/>
    <s v="October"/>
    <s v="2014"/>
  </r>
  <r>
    <x v="2"/>
    <x v="4"/>
    <x v="4"/>
    <x v="2"/>
    <n v="1956"/>
    <n v="250"/>
    <n v="12"/>
    <n v="23472"/>
    <n v="2112.48"/>
    <x v="339"/>
    <n v="5868"/>
    <n v="15491.52"/>
    <x v="0"/>
    <n v="1"/>
    <s v="January"/>
    <s v="2014"/>
  </r>
  <r>
    <x v="4"/>
    <x v="1"/>
    <x v="4"/>
    <x v="2"/>
    <n v="2659"/>
    <n v="250"/>
    <n v="300"/>
    <n v="797700"/>
    <n v="71793"/>
    <x v="340"/>
    <n v="664750"/>
    <n v="61157"/>
    <x v="8"/>
    <n v="2"/>
    <s v="February"/>
    <s v="2014"/>
  </r>
  <r>
    <x v="0"/>
    <x v="4"/>
    <x v="4"/>
    <x v="2"/>
    <n v="1351.5"/>
    <n v="250"/>
    <n v="350"/>
    <n v="473025"/>
    <n v="42572.25"/>
    <x v="341"/>
    <n v="351390"/>
    <n v="79062.75"/>
    <x v="13"/>
    <n v="4"/>
    <s v="April"/>
    <s v="2014"/>
  </r>
  <r>
    <x v="2"/>
    <x v="1"/>
    <x v="4"/>
    <x v="2"/>
    <n v="880"/>
    <n v="250"/>
    <n v="12"/>
    <n v="10560"/>
    <n v="950.4"/>
    <x v="342"/>
    <n v="2640"/>
    <n v="6969.6"/>
    <x v="14"/>
    <n v="5"/>
    <s v="May"/>
    <s v="2014"/>
  </r>
  <r>
    <x v="4"/>
    <x v="4"/>
    <x v="4"/>
    <x v="2"/>
    <n v="1867"/>
    <n v="250"/>
    <n v="300"/>
    <n v="560100"/>
    <n v="50409"/>
    <x v="343"/>
    <n v="466750"/>
    <n v="42941"/>
    <x v="6"/>
    <n v="9"/>
    <s v="September"/>
    <s v="2014"/>
  </r>
  <r>
    <x v="2"/>
    <x v="2"/>
    <x v="4"/>
    <x v="2"/>
    <n v="2234"/>
    <n v="250"/>
    <n v="12"/>
    <n v="26808"/>
    <n v="2412.7199999999998"/>
    <x v="344"/>
    <n v="6702"/>
    <n v="17693.28"/>
    <x v="9"/>
    <n v="9"/>
    <s v="September"/>
    <s v="2013"/>
  </r>
  <r>
    <x v="1"/>
    <x v="2"/>
    <x v="4"/>
    <x v="2"/>
    <n v="1227"/>
    <n v="250"/>
    <n v="15"/>
    <n v="18405"/>
    <n v="1656.45"/>
    <x v="330"/>
    <n v="12270"/>
    <n v="4478.5499999999993"/>
    <x v="10"/>
    <n v="10"/>
    <s v="October"/>
    <s v="2014"/>
  </r>
  <r>
    <x v="3"/>
    <x v="3"/>
    <x v="4"/>
    <x v="2"/>
    <n v="877"/>
    <n v="250"/>
    <n v="125"/>
    <n v="109625"/>
    <n v="9866.25"/>
    <x v="345"/>
    <n v="105240"/>
    <n v="-5481.25"/>
    <x v="15"/>
    <n v="11"/>
    <s v="November"/>
    <s v="2014"/>
  </r>
  <r>
    <x v="0"/>
    <x v="4"/>
    <x v="5"/>
    <x v="2"/>
    <n v="2071"/>
    <n v="260"/>
    <n v="350"/>
    <n v="724850"/>
    <n v="65236.5"/>
    <x v="346"/>
    <n v="538460"/>
    <n v="121153.5"/>
    <x v="6"/>
    <n v="9"/>
    <s v="September"/>
    <s v="2014"/>
  </r>
  <r>
    <x v="0"/>
    <x v="0"/>
    <x v="5"/>
    <x v="2"/>
    <n v="1269"/>
    <n v="260"/>
    <n v="350"/>
    <n v="444150"/>
    <n v="39973.5"/>
    <x v="338"/>
    <n v="329940"/>
    <n v="74236.5"/>
    <x v="10"/>
    <n v="10"/>
    <s v="October"/>
    <s v="2014"/>
  </r>
  <r>
    <x v="1"/>
    <x v="1"/>
    <x v="5"/>
    <x v="2"/>
    <n v="970"/>
    <n v="260"/>
    <n v="15"/>
    <n v="14550"/>
    <n v="1309.5"/>
    <x v="347"/>
    <n v="9700"/>
    <n v="3540.5"/>
    <x v="11"/>
    <n v="11"/>
    <s v="November"/>
    <s v="2013"/>
  </r>
  <r>
    <x v="0"/>
    <x v="3"/>
    <x v="5"/>
    <x v="2"/>
    <n v="1694"/>
    <n v="260"/>
    <n v="20"/>
    <n v="33880"/>
    <n v="3049.2"/>
    <x v="348"/>
    <n v="16940"/>
    <n v="13890.8"/>
    <x v="15"/>
    <n v="11"/>
    <s v="November"/>
    <s v="2014"/>
  </r>
  <r>
    <x v="0"/>
    <x v="1"/>
    <x v="0"/>
    <x v="2"/>
    <n v="663"/>
    <n v="3"/>
    <n v="20"/>
    <n v="13260"/>
    <n v="1193.4000000000001"/>
    <x v="349"/>
    <n v="6630"/>
    <n v="5436.6"/>
    <x v="14"/>
    <n v="5"/>
    <s v="May"/>
    <s v="2014"/>
  </r>
  <r>
    <x v="0"/>
    <x v="0"/>
    <x v="0"/>
    <x v="2"/>
    <n v="819"/>
    <n v="3"/>
    <n v="7"/>
    <n v="5733"/>
    <n v="515.97"/>
    <x v="350"/>
    <n v="4095"/>
    <n v="1122.03"/>
    <x v="4"/>
    <n v="7"/>
    <s v="July"/>
    <s v="2014"/>
  </r>
  <r>
    <x v="2"/>
    <x v="1"/>
    <x v="0"/>
    <x v="2"/>
    <n v="1580"/>
    <n v="3"/>
    <n v="12"/>
    <n v="18960"/>
    <n v="1706.4"/>
    <x v="351"/>
    <n v="4740"/>
    <n v="12513.599999999999"/>
    <x v="6"/>
    <n v="9"/>
    <s v="September"/>
    <s v="2014"/>
  </r>
  <r>
    <x v="0"/>
    <x v="3"/>
    <x v="0"/>
    <x v="2"/>
    <n v="521"/>
    <n v="3"/>
    <n v="7"/>
    <n v="3647"/>
    <n v="328.23"/>
    <x v="352"/>
    <n v="2605"/>
    <n v="713.77"/>
    <x v="2"/>
    <n v="12"/>
    <s v="December"/>
    <s v="2014"/>
  </r>
  <r>
    <x v="0"/>
    <x v="4"/>
    <x v="2"/>
    <x v="2"/>
    <n v="973"/>
    <n v="10"/>
    <n v="20"/>
    <n v="19460"/>
    <n v="1751.4"/>
    <x v="353"/>
    <n v="9730"/>
    <n v="7978.5999999999985"/>
    <x v="3"/>
    <n v="3"/>
    <s v="March"/>
    <s v="2014"/>
  </r>
  <r>
    <x v="0"/>
    <x v="3"/>
    <x v="2"/>
    <x v="2"/>
    <n v="1038"/>
    <n v="10"/>
    <n v="20"/>
    <n v="20760"/>
    <n v="1868.4"/>
    <x v="354"/>
    <n v="10380"/>
    <n v="8511.5999999999985"/>
    <x v="1"/>
    <n v="6"/>
    <s v="June"/>
    <s v="2014"/>
  </r>
  <r>
    <x v="0"/>
    <x v="1"/>
    <x v="2"/>
    <x v="2"/>
    <n v="360"/>
    <n v="10"/>
    <n v="7"/>
    <n v="2520"/>
    <n v="226.8"/>
    <x v="355"/>
    <n v="1800"/>
    <n v="493.19999999999982"/>
    <x v="10"/>
    <n v="10"/>
    <s v="October"/>
    <s v="2014"/>
  </r>
  <r>
    <x v="2"/>
    <x v="2"/>
    <x v="3"/>
    <x v="2"/>
    <n v="1967"/>
    <n v="120"/>
    <n v="12"/>
    <n v="23604"/>
    <n v="2124.36"/>
    <x v="356"/>
    <n v="5901"/>
    <n v="15578.64"/>
    <x v="3"/>
    <n v="3"/>
    <s v="March"/>
    <s v="2014"/>
  </r>
  <r>
    <x v="1"/>
    <x v="3"/>
    <x v="3"/>
    <x v="2"/>
    <n v="2628"/>
    <n v="120"/>
    <n v="15"/>
    <n v="39420"/>
    <n v="3547.8"/>
    <x v="357"/>
    <n v="26280"/>
    <n v="9592.1999999999971"/>
    <x v="13"/>
    <n v="4"/>
    <s v="April"/>
    <s v="2014"/>
  </r>
  <r>
    <x v="0"/>
    <x v="1"/>
    <x v="4"/>
    <x v="2"/>
    <n v="360"/>
    <n v="250"/>
    <n v="7"/>
    <n v="2520"/>
    <n v="226.8"/>
    <x v="355"/>
    <n v="1800"/>
    <n v="493.19999999999982"/>
    <x v="10"/>
    <n v="10"/>
    <s v="October"/>
    <s v="2014"/>
  </r>
  <r>
    <x v="0"/>
    <x v="2"/>
    <x v="4"/>
    <x v="2"/>
    <n v="2682"/>
    <n v="250"/>
    <n v="20"/>
    <n v="53640"/>
    <n v="4827.6000000000004"/>
    <x v="358"/>
    <n v="26820"/>
    <n v="21992.400000000001"/>
    <x v="11"/>
    <n v="11"/>
    <s v="November"/>
    <s v="2013"/>
  </r>
  <r>
    <x v="0"/>
    <x v="3"/>
    <x v="4"/>
    <x v="2"/>
    <n v="521"/>
    <n v="250"/>
    <n v="7"/>
    <n v="3647"/>
    <n v="328.23"/>
    <x v="352"/>
    <n v="2605"/>
    <n v="713.77"/>
    <x v="2"/>
    <n v="12"/>
    <s v="December"/>
    <s v="2014"/>
  </r>
  <r>
    <x v="0"/>
    <x v="3"/>
    <x v="5"/>
    <x v="2"/>
    <n v="1038"/>
    <n v="260"/>
    <n v="20"/>
    <n v="20760"/>
    <n v="1868.4"/>
    <x v="354"/>
    <n v="10380"/>
    <n v="8511.5999999999985"/>
    <x v="1"/>
    <n v="6"/>
    <s v="June"/>
    <s v="2014"/>
  </r>
  <r>
    <x v="1"/>
    <x v="0"/>
    <x v="5"/>
    <x v="2"/>
    <n v="1630.5"/>
    <n v="260"/>
    <n v="15"/>
    <n v="24457.5"/>
    <n v="2201.1750000000002"/>
    <x v="359"/>
    <n v="16305"/>
    <n v="5951.3249999999989"/>
    <x v="4"/>
    <n v="7"/>
    <s v="July"/>
    <s v="2014"/>
  </r>
  <r>
    <x v="2"/>
    <x v="2"/>
    <x v="5"/>
    <x v="2"/>
    <n v="306"/>
    <n v="260"/>
    <n v="12"/>
    <n v="3672"/>
    <n v="330.48"/>
    <x v="360"/>
    <n v="918"/>
    <n v="2423.52"/>
    <x v="12"/>
    <n v="12"/>
    <s v="December"/>
    <s v="2013"/>
  </r>
  <r>
    <x v="2"/>
    <x v="4"/>
    <x v="0"/>
    <x v="3"/>
    <n v="386"/>
    <n v="3"/>
    <n v="12"/>
    <n v="4632"/>
    <n v="463.2"/>
    <x v="361"/>
    <n v="1158"/>
    <n v="3010.8"/>
    <x v="7"/>
    <n v="10"/>
    <s v="October"/>
    <s v="2013"/>
  </r>
  <r>
    <x v="0"/>
    <x v="4"/>
    <x v="1"/>
    <x v="3"/>
    <n v="2328"/>
    <n v="5"/>
    <n v="7"/>
    <n v="16296"/>
    <n v="1629.6"/>
    <x v="362"/>
    <n v="11640"/>
    <n v="3026.3999999999996"/>
    <x v="6"/>
    <n v="9"/>
    <s v="September"/>
    <s v="2014"/>
  </r>
  <r>
    <x v="2"/>
    <x v="4"/>
    <x v="2"/>
    <x v="3"/>
    <n v="386"/>
    <n v="10"/>
    <n v="12"/>
    <n v="4632"/>
    <n v="463.2"/>
    <x v="361"/>
    <n v="1158"/>
    <n v="3010.8"/>
    <x v="7"/>
    <n v="10"/>
    <s v="October"/>
    <s v="2013"/>
  </r>
  <r>
    <x v="3"/>
    <x v="4"/>
    <x v="0"/>
    <x v="3"/>
    <n v="3445.5"/>
    <n v="3"/>
    <n v="125"/>
    <n v="430687.5"/>
    <n v="43068.75"/>
    <x v="363"/>
    <n v="413460"/>
    <n v="-25841.25"/>
    <x v="13"/>
    <n v="4"/>
    <s v="April"/>
    <s v="2014"/>
  </r>
  <r>
    <x v="3"/>
    <x v="2"/>
    <x v="0"/>
    <x v="3"/>
    <n v="1482"/>
    <n v="3"/>
    <n v="125"/>
    <n v="185250"/>
    <n v="18525"/>
    <x v="364"/>
    <n v="177840"/>
    <n v="-11115"/>
    <x v="12"/>
    <n v="12"/>
    <s v="December"/>
    <s v="2013"/>
  </r>
  <r>
    <x v="0"/>
    <x v="4"/>
    <x v="1"/>
    <x v="3"/>
    <n v="2313"/>
    <n v="5"/>
    <n v="350"/>
    <n v="809550"/>
    <n v="80955"/>
    <x v="365"/>
    <n v="601380"/>
    <n v="127215"/>
    <x v="14"/>
    <n v="5"/>
    <s v="May"/>
    <s v="2014"/>
  </r>
  <r>
    <x v="3"/>
    <x v="4"/>
    <x v="1"/>
    <x v="3"/>
    <n v="1804"/>
    <n v="5"/>
    <n v="125"/>
    <n v="225500"/>
    <n v="22550"/>
    <x v="366"/>
    <n v="216480"/>
    <n v="-13530"/>
    <x v="11"/>
    <n v="11"/>
    <s v="November"/>
    <s v="2013"/>
  </r>
  <r>
    <x v="1"/>
    <x v="2"/>
    <x v="1"/>
    <x v="3"/>
    <n v="2072"/>
    <n v="5"/>
    <n v="15"/>
    <n v="31080"/>
    <n v="3108"/>
    <x v="367"/>
    <n v="20720"/>
    <n v="7252"/>
    <x v="2"/>
    <n v="12"/>
    <s v="December"/>
    <s v="2014"/>
  </r>
  <r>
    <x v="0"/>
    <x v="2"/>
    <x v="2"/>
    <x v="3"/>
    <n v="1954"/>
    <n v="10"/>
    <n v="20"/>
    <n v="39080"/>
    <n v="3908"/>
    <x v="368"/>
    <n v="19540"/>
    <n v="15632"/>
    <x v="3"/>
    <n v="3"/>
    <s v="March"/>
    <s v="2014"/>
  </r>
  <r>
    <x v="4"/>
    <x v="3"/>
    <x v="2"/>
    <x v="3"/>
    <n v="591"/>
    <n v="10"/>
    <n v="300"/>
    <n v="177300"/>
    <n v="17730"/>
    <x v="369"/>
    <n v="147750"/>
    <n v="11820"/>
    <x v="14"/>
    <n v="5"/>
    <s v="May"/>
    <s v="2014"/>
  </r>
  <r>
    <x v="1"/>
    <x v="2"/>
    <x v="2"/>
    <x v="3"/>
    <n v="2167"/>
    <n v="10"/>
    <n v="15"/>
    <n v="32505"/>
    <n v="3250.5"/>
    <x v="370"/>
    <n v="21670"/>
    <n v="7584.5"/>
    <x v="7"/>
    <n v="10"/>
    <s v="October"/>
    <s v="2013"/>
  </r>
  <r>
    <x v="0"/>
    <x v="1"/>
    <x v="2"/>
    <x v="3"/>
    <n v="241"/>
    <n v="10"/>
    <n v="20"/>
    <n v="4820"/>
    <n v="482"/>
    <x v="371"/>
    <n v="2410"/>
    <n v="1928"/>
    <x v="10"/>
    <n v="10"/>
    <s v="October"/>
    <s v="2014"/>
  </r>
  <r>
    <x v="1"/>
    <x v="1"/>
    <x v="3"/>
    <x v="3"/>
    <n v="681"/>
    <n v="120"/>
    <n v="15"/>
    <n v="10215"/>
    <n v="1021.5"/>
    <x v="372"/>
    <n v="6810"/>
    <n v="2383.5"/>
    <x v="0"/>
    <n v="1"/>
    <s v="January"/>
    <s v="2014"/>
  </r>
  <r>
    <x v="1"/>
    <x v="1"/>
    <x v="3"/>
    <x v="3"/>
    <n v="510"/>
    <n v="120"/>
    <n v="15"/>
    <n v="7650"/>
    <n v="765"/>
    <x v="373"/>
    <n v="5100"/>
    <n v="1785"/>
    <x v="13"/>
    <n v="4"/>
    <s v="April"/>
    <s v="2014"/>
  </r>
  <r>
    <x v="1"/>
    <x v="4"/>
    <x v="3"/>
    <x v="3"/>
    <n v="790"/>
    <n v="120"/>
    <n v="15"/>
    <n v="11850"/>
    <n v="1185"/>
    <x v="374"/>
    <n v="7900"/>
    <n v="2765"/>
    <x v="14"/>
    <n v="5"/>
    <s v="May"/>
    <s v="2014"/>
  </r>
  <r>
    <x v="0"/>
    <x v="2"/>
    <x v="3"/>
    <x v="3"/>
    <n v="639"/>
    <n v="120"/>
    <n v="350"/>
    <n v="223650"/>
    <n v="22365"/>
    <x v="375"/>
    <n v="166140"/>
    <n v="35145"/>
    <x v="4"/>
    <n v="7"/>
    <s v="July"/>
    <s v="2014"/>
  </r>
  <r>
    <x v="3"/>
    <x v="4"/>
    <x v="3"/>
    <x v="3"/>
    <n v="1596"/>
    <n v="120"/>
    <n v="125"/>
    <n v="199500"/>
    <n v="19950"/>
    <x v="376"/>
    <n v="191520"/>
    <n v="-11970"/>
    <x v="6"/>
    <n v="9"/>
    <s v="September"/>
    <s v="2014"/>
  </r>
  <r>
    <x v="4"/>
    <x v="4"/>
    <x v="3"/>
    <x v="3"/>
    <n v="2294"/>
    <n v="120"/>
    <n v="300"/>
    <n v="688200"/>
    <n v="68820"/>
    <x v="377"/>
    <n v="573500"/>
    <n v="45880"/>
    <x v="7"/>
    <n v="10"/>
    <s v="October"/>
    <s v="2013"/>
  </r>
  <r>
    <x v="0"/>
    <x v="1"/>
    <x v="3"/>
    <x v="3"/>
    <n v="241"/>
    <n v="120"/>
    <n v="20"/>
    <n v="4820"/>
    <n v="482"/>
    <x v="371"/>
    <n v="2410"/>
    <n v="1928"/>
    <x v="10"/>
    <n v="10"/>
    <s v="October"/>
    <s v="2014"/>
  </r>
  <r>
    <x v="0"/>
    <x v="1"/>
    <x v="3"/>
    <x v="3"/>
    <n v="2665"/>
    <n v="120"/>
    <n v="7"/>
    <n v="18655"/>
    <n v="1865.5"/>
    <x v="378"/>
    <n v="13325"/>
    <n v="3464.5"/>
    <x v="15"/>
    <n v="11"/>
    <s v="November"/>
    <s v="2014"/>
  </r>
  <r>
    <x v="3"/>
    <x v="0"/>
    <x v="3"/>
    <x v="3"/>
    <n v="1916"/>
    <n v="120"/>
    <n v="125"/>
    <n v="239500"/>
    <n v="23950"/>
    <x v="379"/>
    <n v="229920"/>
    <n v="-14370"/>
    <x v="12"/>
    <n v="12"/>
    <s v="December"/>
    <s v="2013"/>
  </r>
  <r>
    <x v="4"/>
    <x v="2"/>
    <x v="3"/>
    <x v="3"/>
    <n v="853"/>
    <n v="120"/>
    <n v="300"/>
    <n v="255900"/>
    <n v="25590"/>
    <x v="380"/>
    <n v="213250"/>
    <n v="17060"/>
    <x v="2"/>
    <n v="12"/>
    <s v="December"/>
    <s v="2014"/>
  </r>
  <r>
    <x v="3"/>
    <x v="3"/>
    <x v="4"/>
    <x v="3"/>
    <n v="341"/>
    <n v="250"/>
    <n v="125"/>
    <n v="42625"/>
    <n v="4262.5"/>
    <x v="381"/>
    <n v="40920"/>
    <n v="-2557.5"/>
    <x v="14"/>
    <n v="5"/>
    <s v="May"/>
    <s v="2014"/>
  </r>
  <r>
    <x v="1"/>
    <x v="3"/>
    <x v="4"/>
    <x v="3"/>
    <n v="641"/>
    <n v="250"/>
    <n v="15"/>
    <n v="9615"/>
    <n v="961.5"/>
    <x v="382"/>
    <n v="6410"/>
    <n v="2243.5"/>
    <x v="4"/>
    <n v="7"/>
    <s v="July"/>
    <s v="2014"/>
  </r>
  <r>
    <x v="0"/>
    <x v="4"/>
    <x v="4"/>
    <x v="3"/>
    <n v="2807"/>
    <n v="250"/>
    <n v="350"/>
    <n v="982450"/>
    <n v="98245"/>
    <x v="383"/>
    <n v="729820"/>
    <n v="154385"/>
    <x v="5"/>
    <n v="8"/>
    <s v="August"/>
    <s v="2014"/>
  </r>
  <r>
    <x v="4"/>
    <x v="3"/>
    <x v="4"/>
    <x v="3"/>
    <n v="432"/>
    <n v="250"/>
    <n v="300"/>
    <n v="129600"/>
    <n v="12960"/>
    <x v="384"/>
    <n v="108000"/>
    <n v="8640"/>
    <x v="6"/>
    <n v="9"/>
    <s v="September"/>
    <s v="2014"/>
  </r>
  <r>
    <x v="4"/>
    <x v="4"/>
    <x v="4"/>
    <x v="3"/>
    <n v="2294"/>
    <n v="250"/>
    <n v="300"/>
    <n v="688200"/>
    <n v="68820"/>
    <x v="377"/>
    <n v="573500"/>
    <n v="45880"/>
    <x v="7"/>
    <n v="10"/>
    <s v="October"/>
    <s v="2013"/>
  </r>
  <r>
    <x v="1"/>
    <x v="2"/>
    <x v="4"/>
    <x v="3"/>
    <n v="2167"/>
    <n v="250"/>
    <n v="15"/>
    <n v="32505"/>
    <n v="3250.5"/>
    <x v="370"/>
    <n v="21670"/>
    <n v="7584.5"/>
    <x v="7"/>
    <n v="10"/>
    <s v="October"/>
    <s v="2013"/>
  </r>
  <r>
    <x v="3"/>
    <x v="0"/>
    <x v="4"/>
    <x v="3"/>
    <n v="2529"/>
    <n v="250"/>
    <n v="125"/>
    <n v="316125"/>
    <n v="31612.5"/>
    <x v="385"/>
    <n v="303480"/>
    <n v="-18967.5"/>
    <x v="15"/>
    <n v="11"/>
    <s v="November"/>
    <s v="2014"/>
  </r>
  <r>
    <x v="0"/>
    <x v="1"/>
    <x v="4"/>
    <x v="3"/>
    <n v="1870"/>
    <n v="250"/>
    <n v="350"/>
    <n v="654500"/>
    <n v="65450"/>
    <x v="386"/>
    <n v="486200"/>
    <n v="102850"/>
    <x v="12"/>
    <n v="12"/>
    <s v="December"/>
    <s v="2013"/>
  </r>
  <r>
    <x v="3"/>
    <x v="4"/>
    <x v="5"/>
    <x v="3"/>
    <n v="579"/>
    <n v="260"/>
    <n v="125"/>
    <n v="72375"/>
    <n v="7237.5"/>
    <x v="387"/>
    <n v="69480"/>
    <n v="-4342.5"/>
    <x v="0"/>
    <n v="1"/>
    <s v="January"/>
    <s v="2014"/>
  </r>
  <r>
    <x v="0"/>
    <x v="0"/>
    <x v="5"/>
    <x v="3"/>
    <n v="2240"/>
    <n v="260"/>
    <n v="350"/>
    <n v="784000"/>
    <n v="78400"/>
    <x v="388"/>
    <n v="582400"/>
    <n v="123200"/>
    <x v="8"/>
    <n v="2"/>
    <s v="February"/>
    <s v="2014"/>
  </r>
  <r>
    <x v="4"/>
    <x v="4"/>
    <x v="5"/>
    <x v="3"/>
    <n v="2993"/>
    <n v="260"/>
    <n v="300"/>
    <n v="897900"/>
    <n v="89790"/>
    <x v="389"/>
    <n v="748250"/>
    <n v="59860"/>
    <x v="3"/>
    <n v="3"/>
    <s v="March"/>
    <s v="2014"/>
  </r>
  <r>
    <x v="2"/>
    <x v="0"/>
    <x v="5"/>
    <x v="3"/>
    <n v="3520.5"/>
    <n v="260"/>
    <n v="12"/>
    <n v="42246"/>
    <n v="4224.6000000000004"/>
    <x v="390"/>
    <n v="10561.5"/>
    <n v="27459.899999999998"/>
    <x v="13"/>
    <n v="4"/>
    <s v="April"/>
    <s v="2014"/>
  </r>
  <r>
    <x v="0"/>
    <x v="3"/>
    <x v="5"/>
    <x v="3"/>
    <n v="2039"/>
    <n v="260"/>
    <n v="20"/>
    <n v="40780"/>
    <n v="4078"/>
    <x v="391"/>
    <n v="20390"/>
    <n v="16312"/>
    <x v="14"/>
    <n v="5"/>
    <s v="May"/>
    <s v="2014"/>
  </r>
  <r>
    <x v="2"/>
    <x v="1"/>
    <x v="5"/>
    <x v="3"/>
    <n v="2574"/>
    <n v="260"/>
    <n v="12"/>
    <n v="30888"/>
    <n v="3088.8"/>
    <x v="392"/>
    <n v="7722"/>
    <n v="20077.2"/>
    <x v="5"/>
    <n v="8"/>
    <s v="August"/>
    <s v="2014"/>
  </r>
  <r>
    <x v="0"/>
    <x v="0"/>
    <x v="5"/>
    <x v="3"/>
    <n v="707"/>
    <n v="260"/>
    <n v="350"/>
    <n v="247450"/>
    <n v="24745"/>
    <x v="393"/>
    <n v="183820"/>
    <n v="38885"/>
    <x v="6"/>
    <n v="9"/>
    <s v="September"/>
    <s v="2014"/>
  </r>
  <r>
    <x v="1"/>
    <x v="2"/>
    <x v="5"/>
    <x v="3"/>
    <n v="2072"/>
    <n v="260"/>
    <n v="15"/>
    <n v="31080"/>
    <n v="3108"/>
    <x v="367"/>
    <n v="20720"/>
    <n v="7252"/>
    <x v="2"/>
    <n v="12"/>
    <s v="December"/>
    <s v="2014"/>
  </r>
  <r>
    <x v="4"/>
    <x v="2"/>
    <x v="5"/>
    <x v="3"/>
    <n v="853"/>
    <n v="260"/>
    <n v="300"/>
    <n v="255900"/>
    <n v="25590"/>
    <x v="380"/>
    <n v="213250"/>
    <n v="17060"/>
    <x v="2"/>
    <n v="12"/>
    <s v="December"/>
    <s v="2014"/>
  </r>
  <r>
    <x v="2"/>
    <x v="2"/>
    <x v="0"/>
    <x v="3"/>
    <n v="1198"/>
    <n v="3"/>
    <n v="12"/>
    <n v="14376"/>
    <n v="1581.36"/>
    <x v="394"/>
    <n v="3594"/>
    <n v="9200.64"/>
    <x v="7"/>
    <n v="10"/>
    <s v="October"/>
    <s v="2013"/>
  </r>
  <r>
    <x v="0"/>
    <x v="2"/>
    <x v="2"/>
    <x v="3"/>
    <n v="2532"/>
    <n v="10"/>
    <n v="7"/>
    <n v="17724"/>
    <n v="1949.6399999999999"/>
    <x v="395"/>
    <n v="12660"/>
    <n v="3114.3599999999997"/>
    <x v="13"/>
    <n v="4"/>
    <s v="April"/>
    <s v="2014"/>
  </r>
  <r>
    <x v="2"/>
    <x v="2"/>
    <x v="2"/>
    <x v="3"/>
    <n v="1198"/>
    <n v="10"/>
    <n v="12"/>
    <n v="14376"/>
    <n v="1581.36"/>
    <x v="394"/>
    <n v="3594"/>
    <n v="9200.64"/>
    <x v="7"/>
    <n v="10"/>
    <s v="October"/>
    <s v="2013"/>
  </r>
  <r>
    <x v="1"/>
    <x v="0"/>
    <x v="3"/>
    <x v="3"/>
    <n v="384"/>
    <n v="120"/>
    <n v="15"/>
    <n v="5760"/>
    <n v="633.59999999999991"/>
    <x v="396"/>
    <n v="3840"/>
    <n v="1286.3999999999999"/>
    <x v="0"/>
    <n v="1"/>
    <s v="January"/>
    <s v="2014"/>
  </r>
  <r>
    <x v="2"/>
    <x v="1"/>
    <x v="3"/>
    <x v="3"/>
    <n v="472"/>
    <n v="120"/>
    <n v="12"/>
    <n v="5664"/>
    <n v="623.04"/>
    <x v="397"/>
    <n v="1416"/>
    <n v="3624.96"/>
    <x v="10"/>
    <n v="10"/>
    <s v="October"/>
    <s v="2014"/>
  </r>
  <r>
    <x v="0"/>
    <x v="4"/>
    <x v="4"/>
    <x v="3"/>
    <n v="1579"/>
    <n v="250"/>
    <n v="7"/>
    <n v="11053"/>
    <n v="1215.83"/>
    <x v="398"/>
    <n v="7895"/>
    <n v="1942.17"/>
    <x v="3"/>
    <n v="3"/>
    <s v="March"/>
    <s v="2014"/>
  </r>
  <r>
    <x v="2"/>
    <x v="3"/>
    <x v="4"/>
    <x v="3"/>
    <n v="1005"/>
    <n v="250"/>
    <n v="12"/>
    <n v="12060"/>
    <n v="1326.6"/>
    <x v="399"/>
    <n v="3015"/>
    <n v="7718.4"/>
    <x v="9"/>
    <n v="9"/>
    <s v="September"/>
    <s v="2013"/>
  </r>
  <r>
    <x v="1"/>
    <x v="4"/>
    <x v="5"/>
    <x v="3"/>
    <n v="3199.5"/>
    <n v="260"/>
    <n v="15"/>
    <n v="47992.5"/>
    <n v="5279.1749999999993"/>
    <x v="400"/>
    <n v="31995"/>
    <n v="10718.324999999999"/>
    <x v="4"/>
    <n v="7"/>
    <s v="July"/>
    <s v="2014"/>
  </r>
  <r>
    <x v="2"/>
    <x v="1"/>
    <x v="5"/>
    <x v="3"/>
    <n v="472"/>
    <n v="260"/>
    <n v="12"/>
    <n v="5664"/>
    <n v="623.04"/>
    <x v="397"/>
    <n v="1416"/>
    <n v="3624.96"/>
    <x v="10"/>
    <n v="10"/>
    <s v="October"/>
    <s v="2014"/>
  </r>
  <r>
    <x v="2"/>
    <x v="0"/>
    <x v="0"/>
    <x v="3"/>
    <n v="1937"/>
    <n v="3"/>
    <n v="12"/>
    <n v="23244"/>
    <n v="2556.84"/>
    <x v="401"/>
    <n v="5811"/>
    <n v="14876.16"/>
    <x v="8"/>
    <n v="2"/>
    <s v="February"/>
    <s v="2014"/>
  </r>
  <r>
    <x v="0"/>
    <x v="1"/>
    <x v="0"/>
    <x v="3"/>
    <n v="792"/>
    <n v="3"/>
    <n v="350"/>
    <n v="277200"/>
    <n v="30492"/>
    <x v="402"/>
    <n v="205920"/>
    <n v="40788"/>
    <x v="3"/>
    <n v="3"/>
    <s v="March"/>
    <s v="2014"/>
  </r>
  <r>
    <x v="4"/>
    <x v="1"/>
    <x v="0"/>
    <x v="3"/>
    <n v="2811"/>
    <n v="3"/>
    <n v="300"/>
    <n v="843300"/>
    <n v="92763"/>
    <x v="403"/>
    <n v="702750"/>
    <n v="47787"/>
    <x v="4"/>
    <n v="7"/>
    <s v="July"/>
    <s v="2014"/>
  </r>
  <r>
    <x v="3"/>
    <x v="2"/>
    <x v="0"/>
    <x v="3"/>
    <n v="2441"/>
    <n v="3"/>
    <n v="125"/>
    <n v="305125"/>
    <n v="33563.75"/>
    <x v="404"/>
    <n v="292920"/>
    <n v="-21358.75"/>
    <x v="10"/>
    <n v="10"/>
    <s v="October"/>
    <s v="2014"/>
  </r>
  <r>
    <x v="1"/>
    <x v="0"/>
    <x v="0"/>
    <x v="3"/>
    <n v="1560"/>
    <n v="3"/>
    <n v="15"/>
    <n v="23400"/>
    <n v="2574"/>
    <x v="405"/>
    <n v="15600"/>
    <n v="5226"/>
    <x v="11"/>
    <n v="11"/>
    <s v="November"/>
    <s v="2013"/>
  </r>
  <r>
    <x v="0"/>
    <x v="3"/>
    <x v="0"/>
    <x v="3"/>
    <n v="2706"/>
    <n v="3"/>
    <n v="7"/>
    <n v="18942"/>
    <n v="2083.62"/>
    <x v="406"/>
    <n v="13530"/>
    <n v="3328.380000000001"/>
    <x v="11"/>
    <n v="11"/>
    <s v="November"/>
    <s v="2013"/>
  </r>
  <r>
    <x v="0"/>
    <x v="1"/>
    <x v="1"/>
    <x v="3"/>
    <n v="766"/>
    <n v="5"/>
    <n v="350"/>
    <n v="268100"/>
    <n v="29491"/>
    <x v="407"/>
    <n v="199160"/>
    <n v="39449"/>
    <x v="0"/>
    <n v="1"/>
    <s v="January"/>
    <s v="2014"/>
  </r>
  <r>
    <x v="0"/>
    <x v="1"/>
    <x v="1"/>
    <x v="3"/>
    <n v="2992"/>
    <n v="5"/>
    <n v="20"/>
    <n v="59840"/>
    <n v="6582.4"/>
    <x v="408"/>
    <n v="29920"/>
    <n v="23337.599999999999"/>
    <x v="7"/>
    <n v="10"/>
    <s v="October"/>
    <s v="2013"/>
  </r>
  <r>
    <x v="1"/>
    <x v="3"/>
    <x v="1"/>
    <x v="3"/>
    <n v="2157"/>
    <n v="5"/>
    <n v="15"/>
    <n v="32355"/>
    <n v="3559.05"/>
    <x v="409"/>
    <n v="21570"/>
    <n v="7225.9500000000007"/>
    <x v="2"/>
    <n v="12"/>
    <s v="December"/>
    <s v="2014"/>
  </r>
  <r>
    <x v="4"/>
    <x v="0"/>
    <x v="2"/>
    <x v="3"/>
    <n v="873"/>
    <n v="10"/>
    <n v="300"/>
    <n v="261900"/>
    <n v="28809"/>
    <x v="410"/>
    <n v="218250"/>
    <n v="14841"/>
    <x v="0"/>
    <n v="1"/>
    <s v="January"/>
    <s v="2014"/>
  </r>
  <r>
    <x v="0"/>
    <x v="3"/>
    <x v="2"/>
    <x v="3"/>
    <n v="1122"/>
    <n v="10"/>
    <n v="20"/>
    <n v="22440"/>
    <n v="2468.4"/>
    <x v="411"/>
    <n v="11220"/>
    <n v="8751.5999999999985"/>
    <x v="3"/>
    <n v="3"/>
    <s v="March"/>
    <s v="2014"/>
  </r>
  <r>
    <x v="0"/>
    <x v="0"/>
    <x v="2"/>
    <x v="3"/>
    <n v="2104.5"/>
    <n v="10"/>
    <n v="350"/>
    <n v="736575"/>
    <n v="81023.25"/>
    <x v="412"/>
    <n v="547170"/>
    <n v="108381.75"/>
    <x v="4"/>
    <n v="7"/>
    <s v="July"/>
    <s v="2014"/>
  </r>
  <r>
    <x v="2"/>
    <x v="0"/>
    <x v="2"/>
    <x v="3"/>
    <n v="4026"/>
    <n v="10"/>
    <n v="12"/>
    <n v="48312"/>
    <n v="5314.32"/>
    <x v="413"/>
    <n v="12078"/>
    <n v="30919.68"/>
    <x v="4"/>
    <n v="7"/>
    <s v="July"/>
    <s v="2014"/>
  </r>
  <r>
    <x v="2"/>
    <x v="2"/>
    <x v="2"/>
    <x v="3"/>
    <n v="2425.5"/>
    <n v="10"/>
    <n v="12"/>
    <n v="29106"/>
    <n v="3201.66"/>
    <x v="414"/>
    <n v="7276.5"/>
    <n v="18627.840000000004"/>
    <x v="4"/>
    <n v="7"/>
    <s v="July"/>
    <s v="2014"/>
  </r>
  <r>
    <x v="0"/>
    <x v="0"/>
    <x v="2"/>
    <x v="3"/>
    <n v="2394"/>
    <n v="10"/>
    <n v="20"/>
    <n v="47880"/>
    <n v="5266.8"/>
    <x v="415"/>
    <n v="23940"/>
    <n v="18673.199999999997"/>
    <x v="5"/>
    <n v="8"/>
    <s v="August"/>
    <s v="2014"/>
  </r>
  <r>
    <x v="1"/>
    <x v="3"/>
    <x v="2"/>
    <x v="3"/>
    <n v="1984"/>
    <n v="10"/>
    <n v="15"/>
    <n v="29760"/>
    <n v="3273.6"/>
    <x v="416"/>
    <n v="19840"/>
    <n v="6646.4000000000015"/>
    <x v="5"/>
    <n v="8"/>
    <s v="August"/>
    <s v="2014"/>
  </r>
  <r>
    <x v="3"/>
    <x v="2"/>
    <x v="2"/>
    <x v="3"/>
    <n v="2441"/>
    <n v="10"/>
    <n v="125"/>
    <n v="305125"/>
    <n v="33563.75"/>
    <x v="404"/>
    <n v="292920"/>
    <n v="-21358.75"/>
    <x v="10"/>
    <n v="10"/>
    <s v="October"/>
    <s v="2014"/>
  </r>
  <r>
    <x v="0"/>
    <x v="1"/>
    <x v="2"/>
    <x v="3"/>
    <n v="2992"/>
    <n v="10"/>
    <n v="20"/>
    <n v="59840"/>
    <n v="6582.4"/>
    <x v="408"/>
    <n v="29920"/>
    <n v="23337.599999999999"/>
    <x v="7"/>
    <n v="10"/>
    <s v="October"/>
    <s v="2013"/>
  </r>
  <r>
    <x v="4"/>
    <x v="0"/>
    <x v="2"/>
    <x v="3"/>
    <n v="1366"/>
    <n v="10"/>
    <n v="300"/>
    <n v="409800"/>
    <n v="45078"/>
    <x v="417"/>
    <n v="341500"/>
    <n v="23222"/>
    <x v="15"/>
    <n v="11"/>
    <s v="November"/>
    <s v="2014"/>
  </r>
  <r>
    <x v="0"/>
    <x v="2"/>
    <x v="3"/>
    <x v="3"/>
    <n v="2805"/>
    <n v="120"/>
    <n v="20"/>
    <n v="56100"/>
    <n v="6171"/>
    <x v="418"/>
    <n v="28050"/>
    <n v="21879"/>
    <x v="9"/>
    <n v="9"/>
    <s v="September"/>
    <s v="2013"/>
  </r>
  <r>
    <x v="1"/>
    <x v="3"/>
    <x v="3"/>
    <x v="3"/>
    <n v="655"/>
    <n v="120"/>
    <n v="15"/>
    <n v="9825"/>
    <n v="1080.75"/>
    <x v="419"/>
    <n v="6550"/>
    <n v="2194.25"/>
    <x v="9"/>
    <n v="9"/>
    <s v="September"/>
    <s v="2013"/>
  </r>
  <r>
    <x v="0"/>
    <x v="3"/>
    <x v="3"/>
    <x v="3"/>
    <n v="344"/>
    <n v="120"/>
    <n v="350"/>
    <n v="120400"/>
    <n v="13244"/>
    <x v="420"/>
    <n v="89440"/>
    <n v="17716"/>
    <x v="7"/>
    <n v="10"/>
    <s v="October"/>
    <s v="2013"/>
  </r>
  <r>
    <x v="0"/>
    <x v="0"/>
    <x v="3"/>
    <x v="3"/>
    <n v="1808"/>
    <n v="120"/>
    <n v="7"/>
    <n v="12656"/>
    <n v="1392.16"/>
    <x v="421"/>
    <n v="9040"/>
    <n v="2223.84"/>
    <x v="15"/>
    <n v="11"/>
    <s v="November"/>
    <s v="2014"/>
  </r>
  <r>
    <x v="2"/>
    <x v="2"/>
    <x v="4"/>
    <x v="3"/>
    <n v="1734"/>
    <n v="250"/>
    <n v="12"/>
    <n v="20808"/>
    <n v="2288.88"/>
    <x v="422"/>
    <n v="5202"/>
    <n v="13317.119999999999"/>
    <x v="0"/>
    <n v="1"/>
    <s v="January"/>
    <s v="2014"/>
  </r>
  <r>
    <x v="3"/>
    <x v="3"/>
    <x v="4"/>
    <x v="3"/>
    <n v="554"/>
    <n v="250"/>
    <n v="125"/>
    <n v="69250"/>
    <n v="7617.5"/>
    <x v="423"/>
    <n v="66480"/>
    <n v="-4847.5"/>
    <x v="0"/>
    <n v="1"/>
    <s v="January"/>
    <s v="2014"/>
  </r>
  <r>
    <x v="0"/>
    <x v="0"/>
    <x v="4"/>
    <x v="3"/>
    <n v="2935"/>
    <n v="250"/>
    <n v="20"/>
    <n v="58700"/>
    <n v="6457"/>
    <x v="424"/>
    <n v="29350"/>
    <n v="22893"/>
    <x v="11"/>
    <n v="11"/>
    <s v="November"/>
    <s v="2013"/>
  </r>
  <r>
    <x v="3"/>
    <x v="1"/>
    <x v="5"/>
    <x v="3"/>
    <n v="3165"/>
    <n v="260"/>
    <n v="125"/>
    <n v="395625"/>
    <n v="43518.75"/>
    <x v="425"/>
    <n v="379800"/>
    <n v="-27693.75"/>
    <x v="0"/>
    <n v="1"/>
    <s v="January"/>
    <s v="2014"/>
  </r>
  <r>
    <x v="0"/>
    <x v="3"/>
    <x v="5"/>
    <x v="3"/>
    <n v="2629"/>
    <n v="260"/>
    <n v="20"/>
    <n v="52580"/>
    <n v="5783.8"/>
    <x v="426"/>
    <n v="26290"/>
    <n v="20506.199999999997"/>
    <x v="0"/>
    <n v="1"/>
    <s v="January"/>
    <s v="2014"/>
  </r>
  <r>
    <x v="3"/>
    <x v="2"/>
    <x v="5"/>
    <x v="3"/>
    <n v="1433"/>
    <n v="260"/>
    <n v="125"/>
    <n v="179125"/>
    <n v="19703.75"/>
    <x v="427"/>
    <n v="171960"/>
    <n v="-12538.75"/>
    <x v="14"/>
    <n v="5"/>
    <s v="May"/>
    <s v="2014"/>
  </r>
  <r>
    <x v="3"/>
    <x v="3"/>
    <x v="5"/>
    <x v="3"/>
    <n v="947"/>
    <n v="260"/>
    <n v="125"/>
    <n v="118375"/>
    <n v="13021.25"/>
    <x v="428"/>
    <n v="113640"/>
    <n v="-8286.25"/>
    <x v="9"/>
    <n v="9"/>
    <s v="September"/>
    <s v="2013"/>
  </r>
  <r>
    <x v="0"/>
    <x v="3"/>
    <x v="5"/>
    <x v="3"/>
    <n v="344"/>
    <n v="260"/>
    <n v="350"/>
    <n v="120400"/>
    <n v="13244"/>
    <x v="420"/>
    <n v="89440"/>
    <n v="17716"/>
    <x v="7"/>
    <n v="10"/>
    <s v="October"/>
    <s v="2013"/>
  </r>
  <r>
    <x v="1"/>
    <x v="3"/>
    <x v="5"/>
    <x v="3"/>
    <n v="2157"/>
    <n v="260"/>
    <n v="15"/>
    <n v="32355"/>
    <n v="3559.05"/>
    <x v="409"/>
    <n v="21570"/>
    <n v="7225.9500000000007"/>
    <x v="2"/>
    <n v="12"/>
    <s v="December"/>
    <s v="2014"/>
  </r>
  <r>
    <x v="0"/>
    <x v="4"/>
    <x v="2"/>
    <x v="3"/>
    <n v="380"/>
    <n v="10"/>
    <n v="7"/>
    <n v="2660"/>
    <n v="292.60000000000002"/>
    <x v="429"/>
    <n v="1900"/>
    <n v="467.40000000000009"/>
    <x v="9"/>
    <n v="9"/>
    <s v="September"/>
    <s v="2013"/>
  </r>
  <r>
    <x v="0"/>
    <x v="3"/>
    <x v="0"/>
    <x v="3"/>
    <n v="886"/>
    <n v="3"/>
    <n v="350"/>
    <n v="310100"/>
    <n v="37212"/>
    <x v="430"/>
    <n v="230360"/>
    <n v="42528"/>
    <x v="1"/>
    <n v="6"/>
    <s v="June"/>
    <s v="2014"/>
  </r>
  <r>
    <x v="3"/>
    <x v="0"/>
    <x v="0"/>
    <x v="3"/>
    <n v="2416"/>
    <n v="3"/>
    <n v="125"/>
    <n v="302000"/>
    <n v="36240"/>
    <x v="431"/>
    <n v="289920"/>
    <n v="-24160"/>
    <x v="9"/>
    <n v="9"/>
    <s v="September"/>
    <s v="2013"/>
  </r>
  <r>
    <x v="3"/>
    <x v="3"/>
    <x v="0"/>
    <x v="3"/>
    <n v="2156"/>
    <n v="3"/>
    <n v="125"/>
    <n v="269500"/>
    <n v="32340"/>
    <x v="432"/>
    <n v="258720"/>
    <n v="-21560"/>
    <x v="10"/>
    <n v="10"/>
    <s v="October"/>
    <s v="2014"/>
  </r>
  <r>
    <x v="1"/>
    <x v="0"/>
    <x v="0"/>
    <x v="3"/>
    <n v="2689"/>
    <n v="3"/>
    <n v="15"/>
    <n v="40335"/>
    <n v="4840.2"/>
    <x v="433"/>
    <n v="26890"/>
    <n v="8604.8000000000029"/>
    <x v="15"/>
    <n v="11"/>
    <s v="November"/>
    <s v="2014"/>
  </r>
  <r>
    <x v="1"/>
    <x v="4"/>
    <x v="1"/>
    <x v="3"/>
    <n v="677"/>
    <n v="5"/>
    <n v="15"/>
    <n v="10155"/>
    <n v="1218.5999999999999"/>
    <x v="434"/>
    <n v="6770"/>
    <n v="2166.3999999999996"/>
    <x v="3"/>
    <n v="3"/>
    <s v="March"/>
    <s v="2014"/>
  </r>
  <r>
    <x v="4"/>
    <x v="2"/>
    <x v="1"/>
    <x v="3"/>
    <n v="1773"/>
    <n v="5"/>
    <n v="300"/>
    <n v="531900"/>
    <n v="63828"/>
    <x v="435"/>
    <n v="443250"/>
    <n v="24822"/>
    <x v="13"/>
    <n v="4"/>
    <s v="April"/>
    <s v="2014"/>
  </r>
  <r>
    <x v="0"/>
    <x v="3"/>
    <x v="1"/>
    <x v="3"/>
    <n v="2420"/>
    <n v="5"/>
    <n v="7"/>
    <n v="16940"/>
    <n v="2032.8"/>
    <x v="436"/>
    <n v="12100"/>
    <n v="2807.2000000000007"/>
    <x v="6"/>
    <n v="9"/>
    <s v="September"/>
    <s v="2014"/>
  </r>
  <r>
    <x v="0"/>
    <x v="0"/>
    <x v="1"/>
    <x v="3"/>
    <n v="2734"/>
    <n v="5"/>
    <n v="7"/>
    <n v="19138"/>
    <n v="2296.56"/>
    <x v="437"/>
    <n v="13670"/>
    <n v="3171.4399999999987"/>
    <x v="10"/>
    <n v="10"/>
    <s v="October"/>
    <s v="2014"/>
  </r>
  <r>
    <x v="0"/>
    <x v="3"/>
    <x v="1"/>
    <x v="3"/>
    <n v="1715"/>
    <n v="5"/>
    <n v="20"/>
    <n v="34300"/>
    <n v="4116"/>
    <x v="438"/>
    <n v="17150"/>
    <n v="13034"/>
    <x v="7"/>
    <n v="10"/>
    <s v="October"/>
    <s v="2013"/>
  </r>
  <r>
    <x v="4"/>
    <x v="2"/>
    <x v="1"/>
    <x v="3"/>
    <n v="1186"/>
    <n v="5"/>
    <n v="300"/>
    <n v="355800"/>
    <n v="42696"/>
    <x v="439"/>
    <n v="296500"/>
    <n v="16604"/>
    <x v="12"/>
    <n v="12"/>
    <s v="December"/>
    <s v="2013"/>
  </r>
  <r>
    <x v="4"/>
    <x v="4"/>
    <x v="2"/>
    <x v="3"/>
    <n v="3495"/>
    <n v="10"/>
    <n v="300"/>
    <n v="1048500"/>
    <n v="125820"/>
    <x v="440"/>
    <n v="873750"/>
    <n v="48930"/>
    <x v="0"/>
    <n v="1"/>
    <s v="January"/>
    <s v="2014"/>
  </r>
  <r>
    <x v="0"/>
    <x v="3"/>
    <x v="2"/>
    <x v="3"/>
    <n v="886"/>
    <n v="10"/>
    <n v="350"/>
    <n v="310100"/>
    <n v="37212"/>
    <x v="430"/>
    <n v="230360"/>
    <n v="42528"/>
    <x v="1"/>
    <n v="6"/>
    <s v="June"/>
    <s v="2014"/>
  </r>
  <r>
    <x v="3"/>
    <x v="3"/>
    <x v="2"/>
    <x v="3"/>
    <n v="2156"/>
    <n v="10"/>
    <n v="125"/>
    <n v="269500"/>
    <n v="32340"/>
    <x v="432"/>
    <n v="258720"/>
    <n v="-21560"/>
    <x v="10"/>
    <n v="10"/>
    <s v="October"/>
    <s v="2014"/>
  </r>
  <r>
    <x v="0"/>
    <x v="3"/>
    <x v="2"/>
    <x v="3"/>
    <n v="905"/>
    <n v="10"/>
    <n v="20"/>
    <n v="18100"/>
    <n v="2172"/>
    <x v="441"/>
    <n v="9050"/>
    <n v="6878"/>
    <x v="10"/>
    <n v="10"/>
    <s v="October"/>
    <s v="2014"/>
  </r>
  <r>
    <x v="0"/>
    <x v="3"/>
    <x v="2"/>
    <x v="3"/>
    <n v="1715"/>
    <n v="10"/>
    <n v="20"/>
    <n v="34300"/>
    <n v="4116"/>
    <x v="438"/>
    <n v="17150"/>
    <n v="13034"/>
    <x v="7"/>
    <n v="10"/>
    <s v="October"/>
    <s v="2013"/>
  </r>
  <r>
    <x v="0"/>
    <x v="2"/>
    <x v="2"/>
    <x v="3"/>
    <n v="1594"/>
    <n v="10"/>
    <n v="350"/>
    <n v="557900"/>
    <n v="66948"/>
    <x v="442"/>
    <n v="414440"/>
    <n v="76512"/>
    <x v="15"/>
    <n v="11"/>
    <s v="November"/>
    <s v="2014"/>
  </r>
  <r>
    <x v="4"/>
    <x v="1"/>
    <x v="2"/>
    <x v="3"/>
    <n v="1359"/>
    <n v="10"/>
    <n v="300"/>
    <n v="407700"/>
    <n v="48924"/>
    <x v="443"/>
    <n v="339750"/>
    <n v="19026"/>
    <x v="15"/>
    <n v="11"/>
    <s v="November"/>
    <s v="2014"/>
  </r>
  <r>
    <x v="4"/>
    <x v="3"/>
    <x v="2"/>
    <x v="3"/>
    <n v="2150"/>
    <n v="10"/>
    <n v="300"/>
    <n v="645000"/>
    <n v="77400"/>
    <x v="444"/>
    <n v="537500"/>
    <n v="30100"/>
    <x v="15"/>
    <n v="11"/>
    <s v="November"/>
    <s v="2014"/>
  </r>
  <r>
    <x v="0"/>
    <x v="3"/>
    <x v="2"/>
    <x v="3"/>
    <n v="1197"/>
    <n v="10"/>
    <n v="350"/>
    <n v="418950"/>
    <n v="50274"/>
    <x v="445"/>
    <n v="311220"/>
    <n v="57456"/>
    <x v="15"/>
    <n v="11"/>
    <s v="November"/>
    <s v="2014"/>
  </r>
  <r>
    <x v="1"/>
    <x v="3"/>
    <x v="2"/>
    <x v="3"/>
    <n v="380"/>
    <n v="10"/>
    <n v="15"/>
    <n v="5700"/>
    <n v="684"/>
    <x v="446"/>
    <n v="3800"/>
    <n v="1216"/>
    <x v="12"/>
    <n v="12"/>
    <s v="December"/>
    <s v="2013"/>
  </r>
  <r>
    <x v="0"/>
    <x v="3"/>
    <x v="2"/>
    <x v="3"/>
    <n v="1233"/>
    <n v="10"/>
    <n v="20"/>
    <n v="24660"/>
    <n v="2959.2"/>
    <x v="447"/>
    <n v="12330"/>
    <n v="9370.7999999999993"/>
    <x v="2"/>
    <n v="12"/>
    <s v="December"/>
    <s v="2014"/>
  </r>
  <r>
    <x v="0"/>
    <x v="3"/>
    <x v="3"/>
    <x v="3"/>
    <n v="1395"/>
    <n v="120"/>
    <n v="350"/>
    <n v="488250"/>
    <n v="58590"/>
    <x v="448"/>
    <n v="362700"/>
    <n v="66960"/>
    <x v="4"/>
    <n v="7"/>
    <s v="July"/>
    <s v="2014"/>
  </r>
  <r>
    <x v="0"/>
    <x v="4"/>
    <x v="3"/>
    <x v="3"/>
    <n v="986"/>
    <n v="120"/>
    <n v="350"/>
    <n v="345100"/>
    <n v="41412"/>
    <x v="449"/>
    <n v="256360"/>
    <n v="47328"/>
    <x v="10"/>
    <n v="10"/>
    <s v="October"/>
    <s v="2014"/>
  </r>
  <r>
    <x v="0"/>
    <x v="3"/>
    <x v="3"/>
    <x v="3"/>
    <n v="905"/>
    <n v="120"/>
    <n v="20"/>
    <n v="18100"/>
    <n v="2172"/>
    <x v="441"/>
    <n v="9050"/>
    <n v="6878"/>
    <x v="10"/>
    <n v="10"/>
    <s v="October"/>
    <s v="2014"/>
  </r>
  <r>
    <x v="2"/>
    <x v="0"/>
    <x v="4"/>
    <x v="3"/>
    <n v="2109"/>
    <n v="250"/>
    <n v="12"/>
    <n v="25308"/>
    <n v="3036.96"/>
    <x v="450"/>
    <n v="6327"/>
    <n v="15944.04"/>
    <x v="14"/>
    <n v="5"/>
    <s v="May"/>
    <s v="2014"/>
  </r>
  <r>
    <x v="1"/>
    <x v="2"/>
    <x v="4"/>
    <x v="3"/>
    <n v="3874.5"/>
    <n v="250"/>
    <n v="15"/>
    <n v="58117.5"/>
    <n v="6974.0999999999995"/>
    <x v="451"/>
    <n v="38745"/>
    <n v="12398.399999999998"/>
    <x v="4"/>
    <n v="7"/>
    <s v="July"/>
    <s v="2014"/>
  </r>
  <r>
    <x v="0"/>
    <x v="0"/>
    <x v="4"/>
    <x v="3"/>
    <n v="623"/>
    <n v="250"/>
    <n v="350"/>
    <n v="218050"/>
    <n v="26166"/>
    <x v="452"/>
    <n v="161980"/>
    <n v="29904"/>
    <x v="9"/>
    <n v="9"/>
    <s v="September"/>
    <s v="2013"/>
  </r>
  <r>
    <x v="0"/>
    <x v="4"/>
    <x v="4"/>
    <x v="3"/>
    <n v="986"/>
    <n v="250"/>
    <n v="350"/>
    <n v="345100"/>
    <n v="41412"/>
    <x v="449"/>
    <n v="256360"/>
    <n v="47328"/>
    <x v="10"/>
    <n v="10"/>
    <s v="October"/>
    <s v="2014"/>
  </r>
  <r>
    <x v="3"/>
    <x v="4"/>
    <x v="4"/>
    <x v="3"/>
    <n v="2387"/>
    <n v="250"/>
    <n v="125"/>
    <n v="298375"/>
    <n v="35805"/>
    <x v="453"/>
    <n v="286440"/>
    <n v="-23870"/>
    <x v="15"/>
    <n v="11"/>
    <s v="November"/>
    <s v="2014"/>
  </r>
  <r>
    <x v="0"/>
    <x v="3"/>
    <x v="4"/>
    <x v="3"/>
    <n v="1233"/>
    <n v="250"/>
    <n v="20"/>
    <n v="24660"/>
    <n v="2959.2"/>
    <x v="447"/>
    <n v="12330"/>
    <n v="9370.7999999999993"/>
    <x v="2"/>
    <n v="12"/>
    <s v="December"/>
    <s v="2014"/>
  </r>
  <r>
    <x v="0"/>
    <x v="4"/>
    <x v="5"/>
    <x v="3"/>
    <n v="270"/>
    <n v="260"/>
    <n v="350"/>
    <n v="94500"/>
    <n v="11340"/>
    <x v="454"/>
    <n v="70200"/>
    <n v="12960"/>
    <x v="8"/>
    <n v="2"/>
    <s v="February"/>
    <s v="2014"/>
  </r>
  <r>
    <x v="0"/>
    <x v="2"/>
    <x v="5"/>
    <x v="3"/>
    <n v="3421.5"/>
    <n v="260"/>
    <n v="7"/>
    <n v="23950.5"/>
    <n v="2874.06"/>
    <x v="455"/>
    <n v="17107.5"/>
    <n v="3968.9399999999987"/>
    <x v="4"/>
    <n v="7"/>
    <s v="July"/>
    <s v="2014"/>
  </r>
  <r>
    <x v="0"/>
    <x v="0"/>
    <x v="5"/>
    <x v="3"/>
    <n v="2734"/>
    <n v="260"/>
    <n v="7"/>
    <n v="19138"/>
    <n v="2296.56"/>
    <x v="437"/>
    <n v="13670"/>
    <n v="3171.4399999999987"/>
    <x v="10"/>
    <n v="10"/>
    <s v="October"/>
    <s v="2014"/>
  </r>
  <r>
    <x v="1"/>
    <x v="4"/>
    <x v="5"/>
    <x v="3"/>
    <n v="2548"/>
    <n v="260"/>
    <n v="15"/>
    <n v="38220"/>
    <n v="4586.3999999999996"/>
    <x v="456"/>
    <n v="25480"/>
    <n v="8153.5999999999985"/>
    <x v="11"/>
    <n v="11"/>
    <s v="November"/>
    <s v="2013"/>
  </r>
  <r>
    <x v="0"/>
    <x v="2"/>
    <x v="0"/>
    <x v="3"/>
    <n v="2521.5"/>
    <n v="3"/>
    <n v="20"/>
    <n v="50430"/>
    <n v="6051.6"/>
    <x v="457"/>
    <n v="25215"/>
    <n v="19163.399999999998"/>
    <x v="0"/>
    <n v="1"/>
    <s v="January"/>
    <s v="2014"/>
  </r>
  <r>
    <x v="2"/>
    <x v="3"/>
    <x v="1"/>
    <x v="3"/>
    <n v="2661"/>
    <n v="5"/>
    <n v="12"/>
    <n v="31932"/>
    <n v="3831.84"/>
    <x v="458"/>
    <n v="7983"/>
    <n v="20117.16"/>
    <x v="14"/>
    <n v="5"/>
    <s v="May"/>
    <s v="2014"/>
  </r>
  <r>
    <x v="0"/>
    <x v="1"/>
    <x v="2"/>
    <x v="3"/>
    <n v="1531"/>
    <n v="10"/>
    <n v="20"/>
    <n v="30620"/>
    <n v="3674.4"/>
    <x v="459"/>
    <n v="15310"/>
    <n v="11635.599999999999"/>
    <x v="2"/>
    <n v="12"/>
    <s v="December"/>
    <s v="2014"/>
  </r>
  <r>
    <x v="0"/>
    <x v="2"/>
    <x v="4"/>
    <x v="3"/>
    <n v="1491"/>
    <n v="250"/>
    <n v="7"/>
    <n v="10437"/>
    <n v="1252.44"/>
    <x v="460"/>
    <n v="7455"/>
    <n v="1729.5599999999995"/>
    <x v="3"/>
    <n v="3"/>
    <s v="March"/>
    <s v="2014"/>
  </r>
  <r>
    <x v="0"/>
    <x v="1"/>
    <x v="4"/>
    <x v="3"/>
    <n v="1531"/>
    <n v="250"/>
    <n v="20"/>
    <n v="30620"/>
    <n v="3674.4"/>
    <x v="459"/>
    <n v="15310"/>
    <n v="11635.599999999999"/>
    <x v="2"/>
    <n v="12"/>
    <s v="December"/>
    <s v="2014"/>
  </r>
  <r>
    <x v="2"/>
    <x v="0"/>
    <x v="5"/>
    <x v="3"/>
    <n v="2761"/>
    <n v="260"/>
    <n v="12"/>
    <n v="33132"/>
    <n v="3975.84"/>
    <x v="461"/>
    <n v="8283"/>
    <n v="20873.16"/>
    <x v="9"/>
    <n v="9"/>
    <s v="September"/>
    <s v="2013"/>
  </r>
  <r>
    <x v="1"/>
    <x v="4"/>
    <x v="0"/>
    <x v="3"/>
    <n v="2567"/>
    <n v="3"/>
    <n v="15"/>
    <n v="38505"/>
    <n v="5005.6499999999996"/>
    <x v="462"/>
    <n v="25670"/>
    <n v="7829.3499999999985"/>
    <x v="1"/>
    <n v="6"/>
    <s v="June"/>
    <s v="2014"/>
  </r>
  <r>
    <x v="1"/>
    <x v="4"/>
    <x v="4"/>
    <x v="3"/>
    <n v="2567"/>
    <n v="250"/>
    <n v="15"/>
    <n v="38505"/>
    <n v="5005.6499999999996"/>
    <x v="462"/>
    <n v="25670"/>
    <n v="7829.3499999999985"/>
    <x v="1"/>
    <n v="6"/>
    <s v="June"/>
    <s v="2014"/>
  </r>
  <r>
    <x v="0"/>
    <x v="0"/>
    <x v="0"/>
    <x v="3"/>
    <n v="923"/>
    <n v="3"/>
    <n v="350"/>
    <n v="323050"/>
    <n v="41996.5"/>
    <x v="463"/>
    <n v="239980"/>
    <n v="41073.5"/>
    <x v="3"/>
    <n v="3"/>
    <s v="March"/>
    <s v="2014"/>
  </r>
  <r>
    <x v="0"/>
    <x v="2"/>
    <x v="0"/>
    <x v="3"/>
    <n v="1790"/>
    <n v="3"/>
    <n v="350"/>
    <n v="626500"/>
    <n v="81445"/>
    <x v="464"/>
    <n v="465400"/>
    <n v="79655"/>
    <x v="3"/>
    <n v="3"/>
    <s v="March"/>
    <s v="2014"/>
  </r>
  <r>
    <x v="0"/>
    <x v="1"/>
    <x v="0"/>
    <x v="3"/>
    <n v="442"/>
    <n v="3"/>
    <n v="20"/>
    <n v="8840"/>
    <n v="1149.2"/>
    <x v="465"/>
    <n v="4420"/>
    <n v="3270.8"/>
    <x v="9"/>
    <n v="9"/>
    <s v="September"/>
    <s v="2013"/>
  </r>
  <r>
    <x v="0"/>
    <x v="4"/>
    <x v="1"/>
    <x v="3"/>
    <n v="982.5"/>
    <n v="5"/>
    <n v="350"/>
    <n v="343875"/>
    <n v="44703.75"/>
    <x v="466"/>
    <n v="255450"/>
    <n v="43721.25"/>
    <x v="0"/>
    <n v="1"/>
    <s v="January"/>
    <s v="2014"/>
  </r>
  <r>
    <x v="0"/>
    <x v="4"/>
    <x v="1"/>
    <x v="3"/>
    <n v="1298"/>
    <n v="5"/>
    <n v="7"/>
    <n v="9086"/>
    <n v="1181.18"/>
    <x v="467"/>
    <n v="6490"/>
    <n v="1414.8199999999997"/>
    <x v="8"/>
    <n v="2"/>
    <s v="February"/>
    <s v="2014"/>
  </r>
  <r>
    <x v="2"/>
    <x v="3"/>
    <x v="1"/>
    <x v="3"/>
    <n v="604"/>
    <n v="5"/>
    <n v="12"/>
    <n v="7248"/>
    <n v="942.24"/>
    <x v="468"/>
    <n v="1812"/>
    <n v="4493.76"/>
    <x v="1"/>
    <n v="6"/>
    <s v="June"/>
    <s v="2014"/>
  </r>
  <r>
    <x v="0"/>
    <x v="3"/>
    <x v="1"/>
    <x v="3"/>
    <n v="2255"/>
    <n v="5"/>
    <n v="20"/>
    <n v="45100"/>
    <n v="5863"/>
    <x v="469"/>
    <n v="22550"/>
    <n v="16687"/>
    <x v="4"/>
    <n v="7"/>
    <s v="July"/>
    <s v="2014"/>
  </r>
  <r>
    <x v="0"/>
    <x v="0"/>
    <x v="1"/>
    <x v="3"/>
    <n v="1249"/>
    <n v="5"/>
    <n v="20"/>
    <n v="24980"/>
    <n v="3247.4"/>
    <x v="470"/>
    <n v="12490"/>
    <n v="9242.5999999999985"/>
    <x v="10"/>
    <n v="10"/>
    <s v="October"/>
    <s v="2014"/>
  </r>
  <r>
    <x v="0"/>
    <x v="4"/>
    <x v="2"/>
    <x v="3"/>
    <n v="1438.5"/>
    <n v="10"/>
    <n v="7"/>
    <n v="10069.5"/>
    <n v="1309.0350000000001"/>
    <x v="471"/>
    <n v="7192.5"/>
    <n v="1567.9649999999992"/>
    <x v="0"/>
    <n v="1"/>
    <s v="January"/>
    <s v="2014"/>
  </r>
  <r>
    <x v="4"/>
    <x v="1"/>
    <x v="2"/>
    <x v="3"/>
    <n v="807"/>
    <n v="10"/>
    <n v="300"/>
    <n v="242100"/>
    <n v="31473"/>
    <x v="472"/>
    <n v="201750"/>
    <n v="8877"/>
    <x v="0"/>
    <n v="1"/>
    <s v="January"/>
    <s v="2014"/>
  </r>
  <r>
    <x v="0"/>
    <x v="4"/>
    <x v="2"/>
    <x v="3"/>
    <n v="2641"/>
    <n v="10"/>
    <n v="20"/>
    <n v="52820"/>
    <n v="6866.6"/>
    <x v="473"/>
    <n v="26410"/>
    <n v="19543.400000000001"/>
    <x v="8"/>
    <n v="2"/>
    <s v="February"/>
    <s v="2014"/>
  </r>
  <r>
    <x v="0"/>
    <x v="1"/>
    <x v="2"/>
    <x v="3"/>
    <n v="2708"/>
    <n v="10"/>
    <n v="20"/>
    <n v="54160"/>
    <n v="7040.8"/>
    <x v="474"/>
    <n v="27080"/>
    <n v="20039.199999999997"/>
    <x v="8"/>
    <n v="2"/>
    <s v="February"/>
    <s v="2014"/>
  </r>
  <r>
    <x v="0"/>
    <x v="0"/>
    <x v="2"/>
    <x v="3"/>
    <n v="2632"/>
    <n v="10"/>
    <n v="350"/>
    <n v="921200"/>
    <n v="119756"/>
    <x v="475"/>
    <n v="684320"/>
    <n v="117124"/>
    <x v="1"/>
    <n v="6"/>
    <s v="June"/>
    <s v="2014"/>
  </r>
  <r>
    <x v="3"/>
    <x v="0"/>
    <x v="2"/>
    <x v="3"/>
    <n v="1583"/>
    <n v="10"/>
    <n v="125"/>
    <n v="197875"/>
    <n v="25723.75"/>
    <x v="476"/>
    <n v="189960"/>
    <n v="-17808.75"/>
    <x v="1"/>
    <n v="6"/>
    <s v="June"/>
    <s v="2014"/>
  </r>
  <r>
    <x v="2"/>
    <x v="3"/>
    <x v="2"/>
    <x v="3"/>
    <n v="571"/>
    <n v="10"/>
    <n v="12"/>
    <n v="6852"/>
    <n v="890.76"/>
    <x v="477"/>
    <n v="1713"/>
    <n v="4248.24"/>
    <x v="4"/>
    <n v="7"/>
    <s v="July"/>
    <s v="2014"/>
  </r>
  <r>
    <x v="0"/>
    <x v="2"/>
    <x v="2"/>
    <x v="3"/>
    <n v="2696"/>
    <n v="10"/>
    <n v="7"/>
    <n v="18872"/>
    <n v="2453.36"/>
    <x v="478"/>
    <n v="13480"/>
    <n v="2938.6399999999994"/>
    <x v="5"/>
    <n v="8"/>
    <s v="August"/>
    <s v="2014"/>
  </r>
  <r>
    <x v="1"/>
    <x v="0"/>
    <x v="2"/>
    <x v="3"/>
    <n v="1565"/>
    <n v="10"/>
    <n v="15"/>
    <n v="23475"/>
    <n v="3051.75"/>
    <x v="479"/>
    <n v="15650"/>
    <n v="4773.25"/>
    <x v="10"/>
    <n v="10"/>
    <s v="October"/>
    <s v="2014"/>
  </r>
  <r>
    <x v="0"/>
    <x v="0"/>
    <x v="2"/>
    <x v="3"/>
    <n v="1249"/>
    <n v="10"/>
    <n v="20"/>
    <n v="24980"/>
    <n v="3247.4"/>
    <x v="470"/>
    <n v="12490"/>
    <n v="9242.5999999999985"/>
    <x v="10"/>
    <n v="10"/>
    <s v="October"/>
    <s v="2014"/>
  </r>
  <r>
    <x v="0"/>
    <x v="1"/>
    <x v="2"/>
    <x v="3"/>
    <n v="357"/>
    <n v="10"/>
    <n v="350"/>
    <n v="124950"/>
    <n v="16243.5"/>
    <x v="480"/>
    <n v="92820"/>
    <n v="15886.5"/>
    <x v="15"/>
    <n v="11"/>
    <s v="November"/>
    <s v="2014"/>
  </r>
  <r>
    <x v="2"/>
    <x v="1"/>
    <x v="2"/>
    <x v="3"/>
    <n v="1013"/>
    <n v="10"/>
    <n v="12"/>
    <n v="12156"/>
    <n v="1580.28"/>
    <x v="481"/>
    <n v="3039"/>
    <n v="7536.7199999999993"/>
    <x v="2"/>
    <n v="12"/>
    <s v="December"/>
    <s v="2014"/>
  </r>
  <r>
    <x v="1"/>
    <x v="2"/>
    <x v="3"/>
    <x v="3"/>
    <n v="3997.5"/>
    <n v="120"/>
    <n v="15"/>
    <n v="59962.5"/>
    <n v="7795.125"/>
    <x v="482"/>
    <n v="39975"/>
    <n v="12192.375"/>
    <x v="0"/>
    <n v="1"/>
    <s v="January"/>
    <s v="2014"/>
  </r>
  <r>
    <x v="0"/>
    <x v="0"/>
    <x v="3"/>
    <x v="3"/>
    <n v="2632"/>
    <n v="120"/>
    <n v="350"/>
    <n v="921200"/>
    <n v="119756"/>
    <x v="475"/>
    <n v="684320"/>
    <n v="117124"/>
    <x v="1"/>
    <n v="6"/>
    <s v="June"/>
    <s v="2014"/>
  </r>
  <r>
    <x v="0"/>
    <x v="2"/>
    <x v="3"/>
    <x v="3"/>
    <n v="1190"/>
    <n v="120"/>
    <n v="7"/>
    <n v="8330"/>
    <n v="1082.9000000000001"/>
    <x v="483"/>
    <n v="5950"/>
    <n v="1297.1000000000004"/>
    <x v="1"/>
    <n v="6"/>
    <s v="June"/>
    <s v="2014"/>
  </r>
  <r>
    <x v="2"/>
    <x v="3"/>
    <x v="3"/>
    <x v="3"/>
    <n v="604"/>
    <n v="120"/>
    <n v="12"/>
    <n v="7248"/>
    <n v="942.24"/>
    <x v="468"/>
    <n v="1812"/>
    <n v="4493.76"/>
    <x v="1"/>
    <n v="6"/>
    <s v="June"/>
    <s v="2014"/>
  </r>
  <r>
    <x v="1"/>
    <x v="1"/>
    <x v="3"/>
    <x v="3"/>
    <n v="660"/>
    <n v="120"/>
    <n v="15"/>
    <n v="9900"/>
    <n v="1287"/>
    <x v="484"/>
    <n v="6600"/>
    <n v="2013"/>
    <x v="9"/>
    <n v="9"/>
    <s v="September"/>
    <s v="2013"/>
  </r>
  <r>
    <x v="2"/>
    <x v="3"/>
    <x v="3"/>
    <x v="3"/>
    <n v="410"/>
    <n v="120"/>
    <n v="12"/>
    <n v="4920"/>
    <n v="639.6"/>
    <x v="485"/>
    <n v="1230"/>
    <n v="3050.3999999999996"/>
    <x v="10"/>
    <n v="10"/>
    <s v="October"/>
    <s v="2014"/>
  </r>
  <r>
    <x v="4"/>
    <x v="3"/>
    <x v="3"/>
    <x v="3"/>
    <n v="2605"/>
    <n v="120"/>
    <n v="300"/>
    <n v="781500"/>
    <n v="101595"/>
    <x v="486"/>
    <n v="651250"/>
    <n v="28655"/>
    <x v="11"/>
    <n v="11"/>
    <s v="November"/>
    <s v="2013"/>
  </r>
  <r>
    <x v="2"/>
    <x v="1"/>
    <x v="3"/>
    <x v="3"/>
    <n v="1013"/>
    <n v="120"/>
    <n v="12"/>
    <n v="12156"/>
    <n v="1580.28"/>
    <x v="481"/>
    <n v="3039"/>
    <n v="7536.7199999999993"/>
    <x v="2"/>
    <n v="12"/>
    <s v="December"/>
    <s v="2014"/>
  </r>
  <r>
    <x v="3"/>
    <x v="0"/>
    <x v="4"/>
    <x v="3"/>
    <n v="1583"/>
    <n v="250"/>
    <n v="125"/>
    <n v="197875"/>
    <n v="25723.75"/>
    <x v="476"/>
    <n v="189960"/>
    <n v="-17808.75"/>
    <x v="1"/>
    <n v="6"/>
    <s v="June"/>
    <s v="2014"/>
  </r>
  <r>
    <x v="1"/>
    <x v="0"/>
    <x v="4"/>
    <x v="3"/>
    <n v="1565"/>
    <n v="250"/>
    <n v="15"/>
    <n v="23475"/>
    <n v="3051.75"/>
    <x v="479"/>
    <n v="15650"/>
    <n v="4773.25"/>
    <x v="10"/>
    <n v="10"/>
    <s v="October"/>
    <s v="2014"/>
  </r>
  <r>
    <x v="3"/>
    <x v="0"/>
    <x v="5"/>
    <x v="3"/>
    <n v="1659"/>
    <n v="260"/>
    <n v="125"/>
    <n v="207375"/>
    <n v="26958.75"/>
    <x v="487"/>
    <n v="199080"/>
    <n v="-18663.75"/>
    <x v="0"/>
    <n v="1"/>
    <s v="January"/>
    <s v="2014"/>
  </r>
  <r>
    <x v="0"/>
    <x v="2"/>
    <x v="5"/>
    <x v="3"/>
    <n v="1190"/>
    <n v="260"/>
    <n v="7"/>
    <n v="8330"/>
    <n v="1082.9000000000001"/>
    <x v="483"/>
    <n v="5950"/>
    <n v="1297.1000000000004"/>
    <x v="1"/>
    <n v="6"/>
    <s v="June"/>
    <s v="2014"/>
  </r>
  <r>
    <x v="2"/>
    <x v="3"/>
    <x v="5"/>
    <x v="3"/>
    <n v="410"/>
    <n v="260"/>
    <n v="12"/>
    <n v="4920"/>
    <n v="639.6"/>
    <x v="485"/>
    <n v="1230"/>
    <n v="3050.3999999999996"/>
    <x v="10"/>
    <n v="10"/>
    <s v="October"/>
    <s v="2014"/>
  </r>
  <r>
    <x v="2"/>
    <x v="1"/>
    <x v="5"/>
    <x v="3"/>
    <n v="1770"/>
    <n v="260"/>
    <n v="12"/>
    <n v="21240"/>
    <n v="2761.2"/>
    <x v="488"/>
    <n v="5310"/>
    <n v="13168.8"/>
    <x v="12"/>
    <n v="12"/>
    <s v="December"/>
    <s v="2013"/>
  </r>
  <r>
    <x v="0"/>
    <x v="3"/>
    <x v="0"/>
    <x v="3"/>
    <n v="2579"/>
    <n v="3"/>
    <n v="20"/>
    <n v="51580"/>
    <n v="7221.2"/>
    <x v="489"/>
    <n v="25790"/>
    <n v="18568.800000000003"/>
    <x v="13"/>
    <n v="4"/>
    <s v="April"/>
    <s v="2014"/>
  </r>
  <r>
    <x v="0"/>
    <x v="4"/>
    <x v="0"/>
    <x v="3"/>
    <n v="1743"/>
    <n v="3"/>
    <n v="20"/>
    <n v="34860"/>
    <n v="4880.3999999999996"/>
    <x v="490"/>
    <n v="17430"/>
    <n v="12549.599999999999"/>
    <x v="14"/>
    <n v="5"/>
    <s v="May"/>
    <s v="2014"/>
  </r>
  <r>
    <x v="0"/>
    <x v="4"/>
    <x v="0"/>
    <x v="3"/>
    <n v="2996"/>
    <n v="3"/>
    <n v="7"/>
    <n v="20972"/>
    <n v="2936.08"/>
    <x v="491"/>
    <n v="14980"/>
    <n v="3055.9199999999983"/>
    <x v="7"/>
    <n v="10"/>
    <s v="October"/>
    <s v="2013"/>
  </r>
  <r>
    <x v="0"/>
    <x v="1"/>
    <x v="0"/>
    <x v="3"/>
    <n v="280"/>
    <n v="3"/>
    <n v="7"/>
    <n v="1960"/>
    <n v="274.39999999999998"/>
    <x v="492"/>
    <n v="1400"/>
    <n v="285.59999999999991"/>
    <x v="2"/>
    <n v="12"/>
    <s v="December"/>
    <s v="2014"/>
  </r>
  <r>
    <x v="0"/>
    <x v="2"/>
    <x v="1"/>
    <x v="3"/>
    <n v="293"/>
    <n v="5"/>
    <n v="7"/>
    <n v="2051"/>
    <n v="287.14"/>
    <x v="493"/>
    <n v="1465"/>
    <n v="298.86000000000013"/>
    <x v="8"/>
    <n v="2"/>
    <s v="February"/>
    <s v="2014"/>
  </r>
  <r>
    <x v="0"/>
    <x v="4"/>
    <x v="1"/>
    <x v="3"/>
    <n v="2996"/>
    <n v="5"/>
    <n v="7"/>
    <n v="20972"/>
    <n v="2936.08"/>
    <x v="491"/>
    <n v="14980"/>
    <n v="3055.9199999999983"/>
    <x v="7"/>
    <n v="10"/>
    <s v="October"/>
    <s v="2013"/>
  </r>
  <r>
    <x v="1"/>
    <x v="1"/>
    <x v="2"/>
    <x v="3"/>
    <n v="278"/>
    <n v="10"/>
    <n v="15"/>
    <n v="4170"/>
    <n v="583.79999999999995"/>
    <x v="494"/>
    <n v="2780"/>
    <n v="806.19999999999982"/>
    <x v="8"/>
    <n v="2"/>
    <s v="February"/>
    <s v="2014"/>
  </r>
  <r>
    <x v="0"/>
    <x v="0"/>
    <x v="2"/>
    <x v="3"/>
    <n v="2428"/>
    <n v="10"/>
    <n v="20"/>
    <n v="48560"/>
    <n v="6798.4"/>
    <x v="495"/>
    <n v="24280"/>
    <n v="17481.599999999999"/>
    <x v="3"/>
    <n v="3"/>
    <s v="March"/>
    <s v="2014"/>
  </r>
  <r>
    <x v="1"/>
    <x v="4"/>
    <x v="2"/>
    <x v="3"/>
    <n v="1767"/>
    <n v="10"/>
    <n v="15"/>
    <n v="26505"/>
    <n v="3710.7"/>
    <x v="496"/>
    <n v="17670"/>
    <n v="5124.2999999999993"/>
    <x v="6"/>
    <n v="9"/>
    <s v="September"/>
    <s v="2014"/>
  </r>
  <r>
    <x v="2"/>
    <x v="2"/>
    <x v="2"/>
    <x v="3"/>
    <n v="1393"/>
    <n v="10"/>
    <n v="12"/>
    <n v="16716"/>
    <n v="2340.2399999999998"/>
    <x v="497"/>
    <n v="4179"/>
    <n v="10196.76"/>
    <x v="10"/>
    <n v="10"/>
    <s v="October"/>
    <s v="2014"/>
  </r>
  <r>
    <x v="0"/>
    <x v="1"/>
    <x v="4"/>
    <x v="3"/>
    <n v="280"/>
    <n v="250"/>
    <n v="7"/>
    <n v="1960"/>
    <n v="274.39999999999998"/>
    <x v="492"/>
    <n v="1400"/>
    <n v="285.59999999999991"/>
    <x v="2"/>
    <n v="12"/>
    <s v="December"/>
    <s v="2014"/>
  </r>
  <r>
    <x v="2"/>
    <x v="2"/>
    <x v="5"/>
    <x v="3"/>
    <n v="1393"/>
    <n v="260"/>
    <n v="12"/>
    <n v="16716"/>
    <n v="2340.2399999999998"/>
    <x v="497"/>
    <n v="4179"/>
    <n v="10196.76"/>
    <x v="10"/>
    <n v="10"/>
    <s v="October"/>
    <s v="2014"/>
  </r>
  <r>
    <x v="2"/>
    <x v="4"/>
    <x v="5"/>
    <x v="3"/>
    <n v="2015"/>
    <n v="260"/>
    <n v="12"/>
    <n v="24180"/>
    <n v="3385.2"/>
    <x v="279"/>
    <n v="6045"/>
    <n v="14749.8"/>
    <x v="12"/>
    <n v="12"/>
    <s v="December"/>
    <s v="2013"/>
  </r>
  <r>
    <x v="4"/>
    <x v="3"/>
    <x v="0"/>
    <x v="3"/>
    <n v="801"/>
    <n v="3"/>
    <n v="300"/>
    <n v="240300"/>
    <n v="33642"/>
    <x v="498"/>
    <n v="200250"/>
    <n v="6408"/>
    <x v="4"/>
    <n v="7"/>
    <s v="July"/>
    <s v="2014"/>
  </r>
  <r>
    <x v="3"/>
    <x v="2"/>
    <x v="0"/>
    <x v="3"/>
    <n v="1023"/>
    <n v="3"/>
    <n v="125"/>
    <n v="127875"/>
    <n v="17902.5"/>
    <x v="499"/>
    <n v="122760"/>
    <n v="-12787.5"/>
    <x v="9"/>
    <n v="9"/>
    <s v="September"/>
    <s v="2013"/>
  </r>
  <r>
    <x v="4"/>
    <x v="0"/>
    <x v="0"/>
    <x v="3"/>
    <n v="1496"/>
    <n v="3"/>
    <n v="300"/>
    <n v="448800"/>
    <n v="62832"/>
    <x v="500"/>
    <n v="374000"/>
    <n v="11968"/>
    <x v="10"/>
    <n v="10"/>
    <s v="October"/>
    <s v="2014"/>
  </r>
  <r>
    <x v="4"/>
    <x v="4"/>
    <x v="0"/>
    <x v="3"/>
    <n v="1010"/>
    <n v="3"/>
    <n v="300"/>
    <n v="303000"/>
    <n v="42420"/>
    <x v="501"/>
    <n v="252500"/>
    <n v="8080"/>
    <x v="10"/>
    <n v="10"/>
    <s v="October"/>
    <s v="2014"/>
  </r>
  <r>
    <x v="1"/>
    <x v="1"/>
    <x v="0"/>
    <x v="3"/>
    <n v="1513"/>
    <n v="3"/>
    <n v="15"/>
    <n v="22695"/>
    <n v="3177.3"/>
    <x v="502"/>
    <n v="15130"/>
    <n v="4387.7000000000007"/>
    <x v="15"/>
    <n v="11"/>
    <s v="November"/>
    <s v="2014"/>
  </r>
  <r>
    <x v="1"/>
    <x v="0"/>
    <x v="0"/>
    <x v="3"/>
    <n v="2300"/>
    <n v="3"/>
    <n v="15"/>
    <n v="34500"/>
    <n v="4830"/>
    <x v="503"/>
    <n v="23000"/>
    <n v="6670"/>
    <x v="2"/>
    <n v="12"/>
    <s v="December"/>
    <s v="2014"/>
  </r>
  <r>
    <x v="3"/>
    <x v="3"/>
    <x v="0"/>
    <x v="3"/>
    <n v="2821"/>
    <n v="3"/>
    <n v="125"/>
    <n v="352625"/>
    <n v="49367.5"/>
    <x v="504"/>
    <n v="338520"/>
    <n v="-35262.5"/>
    <x v="12"/>
    <n v="12"/>
    <s v="December"/>
    <s v="2013"/>
  </r>
  <r>
    <x v="0"/>
    <x v="0"/>
    <x v="1"/>
    <x v="3"/>
    <n v="2227.5"/>
    <n v="5"/>
    <n v="350"/>
    <n v="779625"/>
    <n v="109147.5"/>
    <x v="505"/>
    <n v="579150"/>
    <n v="91327.5"/>
    <x v="0"/>
    <n v="1"/>
    <s v="January"/>
    <s v="2014"/>
  </r>
  <r>
    <x v="0"/>
    <x v="1"/>
    <x v="1"/>
    <x v="3"/>
    <n v="1199"/>
    <n v="5"/>
    <n v="350"/>
    <n v="419650"/>
    <n v="58751"/>
    <x v="506"/>
    <n v="311740"/>
    <n v="49159"/>
    <x v="13"/>
    <n v="4"/>
    <s v="April"/>
    <s v="2014"/>
  </r>
  <r>
    <x v="0"/>
    <x v="0"/>
    <x v="1"/>
    <x v="3"/>
    <n v="200"/>
    <n v="5"/>
    <n v="350"/>
    <n v="70000"/>
    <n v="9800"/>
    <x v="507"/>
    <n v="52000"/>
    <n v="8200"/>
    <x v="14"/>
    <n v="5"/>
    <s v="May"/>
    <s v="2014"/>
  </r>
  <r>
    <x v="0"/>
    <x v="0"/>
    <x v="1"/>
    <x v="3"/>
    <n v="388"/>
    <n v="5"/>
    <n v="7"/>
    <n v="2716"/>
    <n v="380.24"/>
    <x v="508"/>
    <n v="1940"/>
    <n v="395.76000000000022"/>
    <x v="6"/>
    <n v="9"/>
    <s v="September"/>
    <s v="2014"/>
  </r>
  <r>
    <x v="0"/>
    <x v="3"/>
    <x v="1"/>
    <x v="3"/>
    <n v="1727"/>
    <n v="5"/>
    <n v="7"/>
    <n v="12089"/>
    <n v="1692.46"/>
    <x v="509"/>
    <n v="8635"/>
    <n v="1761.5400000000009"/>
    <x v="7"/>
    <n v="10"/>
    <s v="October"/>
    <s v="2013"/>
  </r>
  <r>
    <x v="1"/>
    <x v="0"/>
    <x v="1"/>
    <x v="3"/>
    <n v="2300"/>
    <n v="5"/>
    <n v="15"/>
    <n v="34500"/>
    <n v="4830"/>
    <x v="503"/>
    <n v="23000"/>
    <n v="6670"/>
    <x v="2"/>
    <n v="12"/>
    <s v="December"/>
    <s v="2014"/>
  </r>
  <r>
    <x v="0"/>
    <x v="3"/>
    <x v="2"/>
    <x v="3"/>
    <n v="260"/>
    <n v="10"/>
    <n v="20"/>
    <n v="5200"/>
    <n v="728"/>
    <x v="510"/>
    <n v="2600"/>
    <n v="1872"/>
    <x v="8"/>
    <n v="2"/>
    <s v="February"/>
    <s v="2014"/>
  </r>
  <r>
    <x v="1"/>
    <x v="0"/>
    <x v="2"/>
    <x v="3"/>
    <n v="2470"/>
    <n v="10"/>
    <n v="15"/>
    <n v="37050"/>
    <n v="5187"/>
    <x v="511"/>
    <n v="24700"/>
    <n v="7163"/>
    <x v="9"/>
    <n v="9"/>
    <s v="September"/>
    <s v="2013"/>
  </r>
  <r>
    <x v="1"/>
    <x v="0"/>
    <x v="2"/>
    <x v="3"/>
    <n v="1743"/>
    <n v="10"/>
    <n v="15"/>
    <n v="26145"/>
    <n v="3660.3"/>
    <x v="512"/>
    <n v="17430"/>
    <n v="5054.7000000000007"/>
    <x v="7"/>
    <n v="10"/>
    <s v="October"/>
    <s v="2013"/>
  </r>
  <r>
    <x v="2"/>
    <x v="4"/>
    <x v="2"/>
    <x v="3"/>
    <n v="2914"/>
    <n v="10"/>
    <n v="12"/>
    <n v="34968"/>
    <n v="4895.5200000000004"/>
    <x v="513"/>
    <n v="8742"/>
    <n v="21330.48"/>
    <x v="10"/>
    <n v="10"/>
    <s v="October"/>
    <s v="2014"/>
  </r>
  <r>
    <x v="0"/>
    <x v="2"/>
    <x v="2"/>
    <x v="3"/>
    <n v="1731"/>
    <n v="10"/>
    <n v="7"/>
    <n v="12117"/>
    <n v="1696.38"/>
    <x v="514"/>
    <n v="8655"/>
    <n v="1765.619999999999"/>
    <x v="10"/>
    <n v="10"/>
    <s v="October"/>
    <s v="2014"/>
  </r>
  <r>
    <x v="0"/>
    <x v="0"/>
    <x v="2"/>
    <x v="3"/>
    <n v="700"/>
    <n v="10"/>
    <n v="350"/>
    <n v="245000"/>
    <n v="34300"/>
    <x v="515"/>
    <n v="182000"/>
    <n v="28700"/>
    <x v="15"/>
    <n v="11"/>
    <s v="November"/>
    <s v="2014"/>
  </r>
  <r>
    <x v="2"/>
    <x v="0"/>
    <x v="2"/>
    <x v="3"/>
    <n v="2222"/>
    <n v="10"/>
    <n v="12"/>
    <n v="26664"/>
    <n v="3732.96"/>
    <x v="516"/>
    <n v="6666"/>
    <n v="16265.04"/>
    <x v="11"/>
    <n v="11"/>
    <s v="November"/>
    <s v="2013"/>
  </r>
  <r>
    <x v="0"/>
    <x v="4"/>
    <x v="2"/>
    <x v="3"/>
    <n v="1177"/>
    <n v="10"/>
    <n v="350"/>
    <n v="411950"/>
    <n v="57673"/>
    <x v="517"/>
    <n v="306020"/>
    <n v="48257"/>
    <x v="15"/>
    <n v="11"/>
    <s v="November"/>
    <s v="2014"/>
  </r>
  <r>
    <x v="0"/>
    <x v="2"/>
    <x v="2"/>
    <x v="3"/>
    <n v="1922"/>
    <n v="10"/>
    <n v="350"/>
    <n v="672700"/>
    <n v="94178"/>
    <x v="518"/>
    <n v="499720"/>
    <n v="78802"/>
    <x v="11"/>
    <n v="11"/>
    <s v="November"/>
    <s v="2013"/>
  </r>
  <r>
    <x v="3"/>
    <x v="3"/>
    <x v="3"/>
    <x v="3"/>
    <n v="1575"/>
    <n v="120"/>
    <n v="125"/>
    <n v="196875"/>
    <n v="27562.5"/>
    <x v="519"/>
    <n v="189000"/>
    <n v="-19687.5"/>
    <x v="8"/>
    <n v="2"/>
    <s v="February"/>
    <s v="2014"/>
  </r>
  <r>
    <x v="0"/>
    <x v="4"/>
    <x v="3"/>
    <x v="3"/>
    <n v="606"/>
    <n v="120"/>
    <n v="20"/>
    <n v="12120"/>
    <n v="1696.8000000000002"/>
    <x v="520"/>
    <n v="6060"/>
    <n v="4363.2000000000007"/>
    <x v="13"/>
    <n v="4"/>
    <s v="April"/>
    <s v="2014"/>
  </r>
  <r>
    <x v="4"/>
    <x v="4"/>
    <x v="3"/>
    <x v="3"/>
    <n v="2460"/>
    <n v="120"/>
    <n v="300"/>
    <n v="738000"/>
    <n v="103320"/>
    <x v="521"/>
    <n v="615000"/>
    <n v="19680"/>
    <x v="4"/>
    <n v="7"/>
    <s v="July"/>
    <s v="2014"/>
  </r>
  <r>
    <x v="4"/>
    <x v="0"/>
    <x v="3"/>
    <x v="3"/>
    <n v="269"/>
    <n v="120"/>
    <n v="300"/>
    <n v="80700"/>
    <n v="11298"/>
    <x v="522"/>
    <n v="67250"/>
    <n v="2152"/>
    <x v="7"/>
    <n v="10"/>
    <s v="October"/>
    <s v="2013"/>
  </r>
  <r>
    <x v="4"/>
    <x v="1"/>
    <x v="3"/>
    <x v="3"/>
    <n v="2536"/>
    <n v="120"/>
    <n v="300"/>
    <n v="760800"/>
    <n v="106512"/>
    <x v="523"/>
    <n v="634000"/>
    <n v="20288"/>
    <x v="11"/>
    <n v="11"/>
    <s v="November"/>
    <s v="2013"/>
  </r>
  <r>
    <x v="0"/>
    <x v="3"/>
    <x v="4"/>
    <x v="3"/>
    <n v="2903"/>
    <n v="250"/>
    <n v="7"/>
    <n v="20321"/>
    <n v="2844.94"/>
    <x v="524"/>
    <n v="14515"/>
    <n v="2961.0600000000013"/>
    <x v="3"/>
    <n v="3"/>
    <s v="March"/>
    <s v="2014"/>
  </r>
  <r>
    <x v="4"/>
    <x v="4"/>
    <x v="4"/>
    <x v="3"/>
    <n v="2541"/>
    <n v="250"/>
    <n v="300"/>
    <n v="762300"/>
    <n v="106722"/>
    <x v="525"/>
    <n v="635250"/>
    <n v="20328"/>
    <x v="5"/>
    <n v="8"/>
    <s v="August"/>
    <s v="2014"/>
  </r>
  <r>
    <x v="4"/>
    <x v="0"/>
    <x v="4"/>
    <x v="3"/>
    <n v="269"/>
    <n v="250"/>
    <n v="300"/>
    <n v="80700"/>
    <n v="11298"/>
    <x v="522"/>
    <n v="67250"/>
    <n v="2152"/>
    <x v="7"/>
    <n v="10"/>
    <s v="October"/>
    <s v="2013"/>
  </r>
  <r>
    <x v="4"/>
    <x v="0"/>
    <x v="4"/>
    <x v="3"/>
    <n v="1496"/>
    <n v="250"/>
    <n v="300"/>
    <n v="448800"/>
    <n v="62832"/>
    <x v="500"/>
    <n v="374000"/>
    <n v="11968"/>
    <x v="10"/>
    <n v="10"/>
    <s v="October"/>
    <s v="2014"/>
  </r>
  <r>
    <x v="4"/>
    <x v="4"/>
    <x v="4"/>
    <x v="3"/>
    <n v="1010"/>
    <n v="250"/>
    <n v="300"/>
    <n v="303000"/>
    <n v="42420"/>
    <x v="501"/>
    <n v="252500"/>
    <n v="8080"/>
    <x v="10"/>
    <n v="10"/>
    <s v="October"/>
    <s v="2014"/>
  </r>
  <r>
    <x v="0"/>
    <x v="2"/>
    <x v="4"/>
    <x v="3"/>
    <n v="1281"/>
    <n v="250"/>
    <n v="350"/>
    <n v="448350"/>
    <n v="62769"/>
    <x v="526"/>
    <n v="333060"/>
    <n v="52521"/>
    <x v="12"/>
    <n v="12"/>
    <s v="December"/>
    <s v="2013"/>
  </r>
  <r>
    <x v="4"/>
    <x v="0"/>
    <x v="5"/>
    <x v="3"/>
    <n v="888"/>
    <n v="260"/>
    <n v="300"/>
    <n v="266400"/>
    <n v="37296"/>
    <x v="527"/>
    <n v="222000"/>
    <n v="7104"/>
    <x v="3"/>
    <n v="3"/>
    <s v="March"/>
    <s v="2014"/>
  </r>
  <r>
    <x v="3"/>
    <x v="4"/>
    <x v="5"/>
    <x v="3"/>
    <n v="2844"/>
    <n v="260"/>
    <n v="125"/>
    <n v="355500"/>
    <n v="49770"/>
    <x v="528"/>
    <n v="341280"/>
    <n v="-35550"/>
    <x v="14"/>
    <n v="5"/>
    <s v="May"/>
    <s v="2014"/>
  </r>
  <r>
    <x v="2"/>
    <x v="2"/>
    <x v="5"/>
    <x v="3"/>
    <n v="2475"/>
    <n v="260"/>
    <n v="12"/>
    <n v="29700"/>
    <n v="4158"/>
    <x v="529"/>
    <n v="7425"/>
    <n v="18117"/>
    <x v="5"/>
    <n v="8"/>
    <s v="August"/>
    <s v="2014"/>
  </r>
  <r>
    <x v="1"/>
    <x v="0"/>
    <x v="5"/>
    <x v="3"/>
    <n v="1743"/>
    <n v="260"/>
    <n v="15"/>
    <n v="26145"/>
    <n v="3660.3"/>
    <x v="512"/>
    <n v="17430"/>
    <n v="5054.7000000000007"/>
    <x v="7"/>
    <n v="10"/>
    <s v="October"/>
    <s v="2013"/>
  </r>
  <r>
    <x v="2"/>
    <x v="4"/>
    <x v="5"/>
    <x v="3"/>
    <n v="2914"/>
    <n v="260"/>
    <n v="12"/>
    <n v="34968"/>
    <n v="4895.5200000000004"/>
    <x v="513"/>
    <n v="8742"/>
    <n v="21330.48"/>
    <x v="10"/>
    <n v="10"/>
    <s v="October"/>
    <s v="2014"/>
  </r>
  <r>
    <x v="0"/>
    <x v="2"/>
    <x v="5"/>
    <x v="3"/>
    <n v="1731"/>
    <n v="260"/>
    <n v="7"/>
    <n v="12117"/>
    <n v="1696.38"/>
    <x v="514"/>
    <n v="8655"/>
    <n v="1765.619999999999"/>
    <x v="10"/>
    <n v="10"/>
    <s v="October"/>
    <s v="2014"/>
  </r>
  <r>
    <x v="0"/>
    <x v="3"/>
    <x v="5"/>
    <x v="3"/>
    <n v="1727"/>
    <n v="260"/>
    <n v="7"/>
    <n v="12089"/>
    <n v="1692.46"/>
    <x v="509"/>
    <n v="8635"/>
    <n v="1761.5400000000009"/>
    <x v="7"/>
    <n v="10"/>
    <s v="October"/>
    <s v="2013"/>
  </r>
  <r>
    <x v="1"/>
    <x v="3"/>
    <x v="5"/>
    <x v="3"/>
    <n v="1870"/>
    <n v="260"/>
    <n v="15"/>
    <n v="28050"/>
    <n v="3927"/>
    <x v="530"/>
    <n v="18700"/>
    <n v="5423"/>
    <x v="11"/>
    <n v="11"/>
    <s v="November"/>
    <s v="2013"/>
  </r>
  <r>
    <x v="3"/>
    <x v="2"/>
    <x v="0"/>
    <x v="3"/>
    <n v="1174"/>
    <n v="3"/>
    <n v="125"/>
    <n v="146750"/>
    <n v="22012.5"/>
    <x v="531"/>
    <n v="140880"/>
    <n v="-16142.5"/>
    <x v="5"/>
    <n v="8"/>
    <s v="August"/>
    <s v="2014"/>
  </r>
  <r>
    <x v="3"/>
    <x v="1"/>
    <x v="0"/>
    <x v="3"/>
    <n v="2767"/>
    <n v="3"/>
    <n v="125"/>
    <n v="345875"/>
    <n v="51881.25"/>
    <x v="532"/>
    <n v="332040"/>
    <n v="-38046.25"/>
    <x v="5"/>
    <n v="8"/>
    <s v="August"/>
    <s v="2014"/>
  </r>
  <r>
    <x v="3"/>
    <x v="1"/>
    <x v="0"/>
    <x v="3"/>
    <n v="1085"/>
    <n v="3"/>
    <n v="125"/>
    <n v="135625"/>
    <n v="20343.75"/>
    <x v="533"/>
    <n v="130200"/>
    <n v="-14918.75"/>
    <x v="10"/>
    <n v="10"/>
    <s v="October"/>
    <s v="2014"/>
  </r>
  <r>
    <x v="4"/>
    <x v="3"/>
    <x v="1"/>
    <x v="3"/>
    <n v="546"/>
    <n v="5"/>
    <n v="300"/>
    <n v="163800"/>
    <n v="24570"/>
    <x v="534"/>
    <n v="136500"/>
    <n v="2730"/>
    <x v="10"/>
    <n v="10"/>
    <s v="October"/>
    <s v="2014"/>
  </r>
  <r>
    <x v="0"/>
    <x v="1"/>
    <x v="2"/>
    <x v="3"/>
    <n v="1158"/>
    <n v="10"/>
    <n v="20"/>
    <n v="23160"/>
    <n v="3474"/>
    <x v="535"/>
    <n v="11580"/>
    <n v="8106"/>
    <x v="3"/>
    <n v="3"/>
    <s v="March"/>
    <s v="2014"/>
  </r>
  <r>
    <x v="1"/>
    <x v="0"/>
    <x v="2"/>
    <x v="3"/>
    <n v="1614"/>
    <n v="10"/>
    <n v="15"/>
    <n v="24210"/>
    <n v="3631.5"/>
    <x v="536"/>
    <n v="16140"/>
    <n v="4438.5"/>
    <x v="13"/>
    <n v="4"/>
    <s v="April"/>
    <s v="2014"/>
  </r>
  <r>
    <x v="0"/>
    <x v="3"/>
    <x v="2"/>
    <x v="3"/>
    <n v="2535"/>
    <n v="10"/>
    <n v="7"/>
    <n v="17745"/>
    <n v="2661.75"/>
    <x v="537"/>
    <n v="12675"/>
    <n v="2408.25"/>
    <x v="13"/>
    <n v="4"/>
    <s v="April"/>
    <s v="2014"/>
  </r>
  <r>
    <x v="0"/>
    <x v="3"/>
    <x v="2"/>
    <x v="3"/>
    <n v="2851"/>
    <n v="10"/>
    <n v="350"/>
    <n v="997850"/>
    <n v="149677.5"/>
    <x v="538"/>
    <n v="741260"/>
    <n v="106912.5"/>
    <x v="14"/>
    <n v="5"/>
    <s v="May"/>
    <s v="2014"/>
  </r>
  <r>
    <x v="1"/>
    <x v="0"/>
    <x v="2"/>
    <x v="3"/>
    <n v="2559"/>
    <n v="10"/>
    <n v="15"/>
    <n v="38385"/>
    <n v="5757.75"/>
    <x v="539"/>
    <n v="25590"/>
    <n v="7037.25"/>
    <x v="5"/>
    <n v="8"/>
    <s v="August"/>
    <s v="2014"/>
  </r>
  <r>
    <x v="0"/>
    <x v="4"/>
    <x v="2"/>
    <x v="3"/>
    <n v="267"/>
    <n v="10"/>
    <n v="20"/>
    <n v="5340"/>
    <n v="801"/>
    <x v="540"/>
    <n v="2670"/>
    <n v="1869"/>
    <x v="7"/>
    <n v="10"/>
    <s v="October"/>
    <s v="2013"/>
  </r>
  <r>
    <x v="3"/>
    <x v="1"/>
    <x v="2"/>
    <x v="3"/>
    <n v="1085"/>
    <n v="10"/>
    <n v="125"/>
    <n v="135625"/>
    <n v="20343.75"/>
    <x v="533"/>
    <n v="130200"/>
    <n v="-14918.75"/>
    <x v="10"/>
    <n v="10"/>
    <s v="October"/>
    <s v="2014"/>
  </r>
  <r>
    <x v="1"/>
    <x v="1"/>
    <x v="2"/>
    <x v="3"/>
    <n v="1175"/>
    <n v="10"/>
    <n v="15"/>
    <n v="17625"/>
    <n v="2643.75"/>
    <x v="541"/>
    <n v="11750"/>
    <n v="3231.25"/>
    <x v="10"/>
    <n v="10"/>
    <s v="October"/>
    <s v="2014"/>
  </r>
  <r>
    <x v="0"/>
    <x v="4"/>
    <x v="2"/>
    <x v="3"/>
    <n v="2007"/>
    <n v="10"/>
    <n v="350"/>
    <n v="702450"/>
    <n v="105367.5"/>
    <x v="542"/>
    <n v="521820"/>
    <n v="75262.5"/>
    <x v="11"/>
    <n v="11"/>
    <s v="November"/>
    <s v="2013"/>
  </r>
  <r>
    <x v="0"/>
    <x v="3"/>
    <x v="2"/>
    <x v="3"/>
    <n v="2151"/>
    <n v="10"/>
    <n v="350"/>
    <n v="752850"/>
    <n v="112927.5"/>
    <x v="543"/>
    <n v="559260"/>
    <n v="80662.5"/>
    <x v="11"/>
    <n v="11"/>
    <s v="November"/>
    <s v="2013"/>
  </r>
  <r>
    <x v="2"/>
    <x v="4"/>
    <x v="2"/>
    <x v="3"/>
    <n v="914"/>
    <n v="10"/>
    <n v="12"/>
    <n v="10968"/>
    <n v="1645.2"/>
    <x v="544"/>
    <n v="2742"/>
    <n v="6580.7999999999993"/>
    <x v="2"/>
    <n v="12"/>
    <s v="December"/>
    <s v="2014"/>
  </r>
  <r>
    <x v="0"/>
    <x v="2"/>
    <x v="2"/>
    <x v="3"/>
    <n v="293"/>
    <n v="10"/>
    <n v="20"/>
    <n v="5860"/>
    <n v="879"/>
    <x v="545"/>
    <n v="2930"/>
    <n v="2051"/>
    <x v="2"/>
    <n v="12"/>
    <s v="December"/>
    <s v="2014"/>
  </r>
  <r>
    <x v="2"/>
    <x v="3"/>
    <x v="3"/>
    <x v="3"/>
    <n v="500"/>
    <n v="120"/>
    <n v="12"/>
    <n v="6000"/>
    <n v="900"/>
    <x v="546"/>
    <n v="1500"/>
    <n v="3600"/>
    <x v="3"/>
    <n v="3"/>
    <s v="March"/>
    <s v="2014"/>
  </r>
  <r>
    <x v="1"/>
    <x v="2"/>
    <x v="3"/>
    <x v="3"/>
    <n v="2826"/>
    <n v="120"/>
    <n v="15"/>
    <n v="42390"/>
    <n v="6358.5"/>
    <x v="547"/>
    <n v="28260"/>
    <n v="7771.5"/>
    <x v="14"/>
    <n v="5"/>
    <s v="May"/>
    <s v="2014"/>
  </r>
  <r>
    <x v="3"/>
    <x v="2"/>
    <x v="3"/>
    <x v="3"/>
    <n v="663"/>
    <n v="120"/>
    <n v="125"/>
    <n v="82875"/>
    <n v="12431.25"/>
    <x v="548"/>
    <n v="79560"/>
    <n v="-9116.25"/>
    <x v="6"/>
    <n v="9"/>
    <s v="September"/>
    <s v="2014"/>
  </r>
  <r>
    <x v="4"/>
    <x v="4"/>
    <x v="3"/>
    <x v="3"/>
    <n v="2574"/>
    <n v="120"/>
    <n v="300"/>
    <n v="772200"/>
    <n v="115830"/>
    <x v="549"/>
    <n v="643500"/>
    <n v="12870"/>
    <x v="11"/>
    <n v="11"/>
    <s v="November"/>
    <s v="2013"/>
  </r>
  <r>
    <x v="3"/>
    <x v="4"/>
    <x v="3"/>
    <x v="3"/>
    <n v="2438"/>
    <n v="120"/>
    <n v="125"/>
    <n v="304750"/>
    <n v="45712.5"/>
    <x v="550"/>
    <n v="292560"/>
    <n v="-33522.5"/>
    <x v="12"/>
    <n v="12"/>
    <s v="December"/>
    <s v="2013"/>
  </r>
  <r>
    <x v="2"/>
    <x v="4"/>
    <x v="3"/>
    <x v="3"/>
    <n v="914"/>
    <n v="120"/>
    <n v="12"/>
    <n v="10968"/>
    <n v="1645.2"/>
    <x v="544"/>
    <n v="2742"/>
    <n v="6580.7999999999993"/>
    <x v="2"/>
    <n v="12"/>
    <s v="December"/>
    <s v="2014"/>
  </r>
  <r>
    <x v="0"/>
    <x v="0"/>
    <x v="4"/>
    <x v="3"/>
    <n v="865.5"/>
    <n v="250"/>
    <n v="20"/>
    <n v="17310"/>
    <n v="2596.5"/>
    <x v="551"/>
    <n v="8655"/>
    <n v="6058.5"/>
    <x v="4"/>
    <n v="7"/>
    <s v="July"/>
    <s v="2014"/>
  </r>
  <r>
    <x v="1"/>
    <x v="1"/>
    <x v="4"/>
    <x v="3"/>
    <n v="492"/>
    <n v="250"/>
    <n v="15"/>
    <n v="7380"/>
    <n v="1107"/>
    <x v="552"/>
    <n v="4920"/>
    <n v="1353"/>
    <x v="4"/>
    <n v="7"/>
    <s v="July"/>
    <s v="2014"/>
  </r>
  <r>
    <x v="0"/>
    <x v="4"/>
    <x v="4"/>
    <x v="3"/>
    <n v="267"/>
    <n v="250"/>
    <n v="20"/>
    <n v="5340"/>
    <n v="801"/>
    <x v="540"/>
    <n v="2670"/>
    <n v="1869"/>
    <x v="7"/>
    <n v="10"/>
    <s v="October"/>
    <s v="2013"/>
  </r>
  <r>
    <x v="1"/>
    <x v="1"/>
    <x v="4"/>
    <x v="3"/>
    <n v="1175"/>
    <n v="250"/>
    <n v="15"/>
    <n v="17625"/>
    <n v="2643.75"/>
    <x v="541"/>
    <n v="11750"/>
    <n v="3231.25"/>
    <x v="10"/>
    <n v="10"/>
    <s v="October"/>
    <s v="2014"/>
  </r>
  <r>
    <x v="3"/>
    <x v="0"/>
    <x v="4"/>
    <x v="3"/>
    <n v="2954"/>
    <n v="250"/>
    <n v="125"/>
    <n v="369250"/>
    <n v="55387.5"/>
    <x v="553"/>
    <n v="354480"/>
    <n v="-40617.5"/>
    <x v="11"/>
    <n v="11"/>
    <s v="November"/>
    <s v="2013"/>
  </r>
  <r>
    <x v="3"/>
    <x v="1"/>
    <x v="4"/>
    <x v="3"/>
    <n v="552"/>
    <n v="250"/>
    <n v="125"/>
    <n v="69000"/>
    <n v="10350"/>
    <x v="554"/>
    <n v="66240"/>
    <n v="-7590"/>
    <x v="15"/>
    <n v="11"/>
    <s v="November"/>
    <s v="2014"/>
  </r>
  <r>
    <x v="0"/>
    <x v="2"/>
    <x v="4"/>
    <x v="3"/>
    <n v="293"/>
    <n v="250"/>
    <n v="20"/>
    <n v="5860"/>
    <n v="879"/>
    <x v="545"/>
    <n v="2930"/>
    <n v="2051"/>
    <x v="2"/>
    <n v="12"/>
    <s v="December"/>
    <s v="2014"/>
  </r>
  <r>
    <x v="4"/>
    <x v="2"/>
    <x v="5"/>
    <x v="3"/>
    <n v="2475"/>
    <n v="260"/>
    <n v="300"/>
    <n v="742500"/>
    <n v="111375"/>
    <x v="555"/>
    <n v="618750"/>
    <n v="12375"/>
    <x v="3"/>
    <n v="3"/>
    <s v="March"/>
    <s v="2014"/>
  </r>
  <r>
    <x v="4"/>
    <x v="3"/>
    <x v="5"/>
    <x v="3"/>
    <n v="546"/>
    <n v="260"/>
    <n v="300"/>
    <n v="163800"/>
    <n v="24570"/>
    <x v="534"/>
    <n v="136500"/>
    <n v="2730"/>
    <x v="10"/>
    <n v="10"/>
    <s v="October"/>
    <s v="2014"/>
  </r>
  <r>
    <x v="0"/>
    <x v="3"/>
    <x v="1"/>
    <x v="3"/>
    <n v="1368"/>
    <n v="5"/>
    <n v="7"/>
    <n v="9576"/>
    <n v="1436.4"/>
    <x v="556"/>
    <n v="6840"/>
    <n v="1299.6000000000004"/>
    <x v="8"/>
    <n v="2"/>
    <s v="February"/>
    <s v="2014"/>
  </r>
  <r>
    <x v="0"/>
    <x v="0"/>
    <x v="2"/>
    <x v="3"/>
    <n v="723"/>
    <n v="10"/>
    <n v="7"/>
    <n v="5061"/>
    <n v="759.15000000000009"/>
    <x v="557"/>
    <n v="3615"/>
    <n v="686.85000000000014"/>
    <x v="13"/>
    <n v="4"/>
    <s v="April"/>
    <s v="2014"/>
  </r>
  <r>
    <x v="2"/>
    <x v="4"/>
    <x v="4"/>
    <x v="3"/>
    <n v="1806"/>
    <n v="250"/>
    <n v="12"/>
    <n v="21672"/>
    <n v="3250.8"/>
    <x v="558"/>
    <n v="5418"/>
    <n v="13003.2"/>
    <x v="14"/>
    <n v="5"/>
    <s v="May"/>
    <s v="201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115DDBC-4C5B-460C-8ACB-D98F78773F81}" name="PivotTable1"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B12" firstHeaderRow="1" firstDataRow="1" firstDataCol="1"/>
  <pivotFields count="19">
    <pivotField showAll="0">
      <items count="6">
        <item x="2"/>
        <item x="3"/>
        <item x="0"/>
        <item x="1"/>
        <item x="4"/>
        <item t="default"/>
      </items>
    </pivotField>
    <pivotField showAll="0">
      <items count="6">
        <item x="0"/>
        <item x="2"/>
        <item x="1"/>
        <item x="3"/>
        <item x="4"/>
        <item t="default"/>
      </items>
    </pivotField>
    <pivotField showAll="0">
      <items count="7">
        <item x="5"/>
        <item x="0"/>
        <item x="1"/>
        <item x="2"/>
        <item x="3"/>
        <item x="4"/>
        <item t="default"/>
      </items>
    </pivotField>
    <pivotField showAll="0"/>
    <pivotField showAll="0"/>
    <pivotField numFmtId="166" showAll="0"/>
    <pivotField numFmtId="166" showAll="0"/>
    <pivotField numFmtId="166" showAll="0"/>
    <pivotField numFmtId="166" showAll="0"/>
    <pivotField dataField="1" numFmtId="166" showAll="0"/>
    <pivotField numFmtId="166" showAll="0"/>
    <pivotField numFmtId="166" showAll="0"/>
    <pivotField axis="axisRow" numFmtId="14" showAll="0">
      <items count="17">
        <item sd="0" x="9"/>
        <item sd="0" x="7"/>
        <item sd="0" x="11"/>
        <item sd="0" x="12"/>
        <item sd="0" x="0"/>
        <item sd="0" x="8"/>
        <item sd="0" x="3"/>
        <item sd="0" x="13"/>
        <item sd="0" x="14"/>
        <item sd="0" x="1"/>
        <item sd="0" x="4"/>
        <item sd="0" x="5"/>
        <item sd="0" x="6"/>
        <item sd="0" x="10"/>
        <item sd="0" x="15"/>
        <item sd="0" x="2"/>
        <item t="default" sd="0"/>
      </items>
    </pivotField>
    <pivotField numFmtId="1" showAll="0"/>
    <pivotField showAll="0"/>
    <pivotField showAll="0"/>
    <pivotField axis="axisRow" showAll="0">
      <items count="15">
        <item sd="0" x="0"/>
        <item sd="0" x="1"/>
        <item sd="0" x="2"/>
        <item sd="0" x="3"/>
        <item sd="0" x="4"/>
        <item sd="0" x="5"/>
        <item sd="0" x="6"/>
        <item sd="0" x="7"/>
        <item sd="0" x="8"/>
        <item sd="0" x="9"/>
        <item sd="0" x="10"/>
        <item sd="0" x="11"/>
        <item sd="0" x="12"/>
        <item sd="0" x="13"/>
        <item t="default" sd="0"/>
      </items>
    </pivotField>
    <pivotField axis="axisRow" showAll="0">
      <items count="7">
        <item sd="0" x="0"/>
        <item sd="0" x="1"/>
        <item sd="0" x="2"/>
        <item sd="0" x="3"/>
        <item sd="0" x="4"/>
        <item sd="0" x="5"/>
        <item t="default" sd="0"/>
      </items>
    </pivotField>
    <pivotField axis="axisRow" showAll="0">
      <items count="5">
        <item x="0"/>
        <item x="1"/>
        <item x="2"/>
        <item x="3"/>
        <item t="default"/>
      </items>
    </pivotField>
  </pivotFields>
  <rowFields count="4">
    <field x="18"/>
    <field x="17"/>
    <field x="16"/>
    <field x="12"/>
  </rowFields>
  <rowItems count="9">
    <i>
      <x v="1"/>
    </i>
    <i r="1">
      <x v="3"/>
    </i>
    <i r="1">
      <x v="4"/>
    </i>
    <i>
      <x v="2"/>
    </i>
    <i r="1">
      <x v="1"/>
    </i>
    <i r="1">
      <x v="2"/>
    </i>
    <i r="1">
      <x v="3"/>
    </i>
    <i r="1">
      <x v="4"/>
    </i>
    <i t="grand">
      <x/>
    </i>
  </rowItems>
  <colItems count="1">
    <i/>
  </colItems>
  <dataFields count="1">
    <dataField name="Sum of  Sales" fld="9" baseField="0" baseItem="0"/>
  </dataFields>
  <chartFormats count="2">
    <chartFormat chart="0" format="1"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E199F3D-1E43-4352-BBD6-86C7F38FE96F}" name="PivotTable2"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C10" firstHeaderRow="0" firstDataRow="1" firstDataCol="1"/>
  <pivotFields count="19">
    <pivotField showAll="0">
      <items count="6">
        <item x="2"/>
        <item x="3"/>
        <item x="0"/>
        <item x="1"/>
        <item x="4"/>
        <item t="default"/>
      </items>
    </pivotField>
    <pivotField axis="axisRow" showAll="0">
      <items count="6">
        <item x="0"/>
        <item x="2"/>
        <item x="1"/>
        <item x="3"/>
        <item x="4"/>
        <item t="default"/>
      </items>
    </pivotField>
    <pivotField axis="axisRow" showAll="0">
      <items count="7">
        <item sd="0" x="5"/>
        <item sd="0" x="0"/>
        <item sd="0" x="1"/>
        <item sd="0" x="2"/>
        <item sd="0" x="3"/>
        <item sd="0" x="4"/>
        <item t="default" sd="0"/>
      </items>
    </pivotField>
    <pivotField showAll="0"/>
    <pivotField showAll="0"/>
    <pivotField numFmtId="166" showAll="0"/>
    <pivotField numFmtId="166" showAll="0"/>
    <pivotField numFmtId="166" showAll="0"/>
    <pivotField numFmtId="166" showAll="0"/>
    <pivotField dataField="1" numFmtId="166" showAll="0">
      <items count="560">
        <item x="282"/>
        <item x="492"/>
        <item x="217"/>
        <item x="493"/>
        <item x="73"/>
        <item x="355"/>
        <item x="508"/>
        <item x="429"/>
        <item x="70"/>
        <item x="151"/>
        <item x="280"/>
        <item x="352"/>
        <item x="360"/>
        <item x="333"/>
        <item x="249"/>
        <item x="494"/>
        <item x="118"/>
        <item x="178"/>
        <item x="318"/>
        <item x="361"/>
        <item x="485"/>
        <item x="557"/>
        <item x="371"/>
        <item x="297"/>
        <item x="18"/>
        <item x="44"/>
        <item x="510"/>
        <item x="540"/>
        <item x="78"/>
        <item x="545"/>
        <item x="446"/>
        <item x="397"/>
        <item x="546"/>
        <item x="396"/>
        <item x="350"/>
        <item x="15"/>
        <item x="477"/>
        <item x="19"/>
        <item x="552"/>
        <item x="468"/>
        <item x="214"/>
        <item x="304"/>
        <item x="246"/>
        <item x="176"/>
        <item x="284"/>
        <item x="373"/>
        <item x="294"/>
        <item x="43"/>
        <item x="483"/>
        <item x="248"/>
        <item x="465"/>
        <item x="165"/>
        <item x="467"/>
        <item x="200"/>
        <item x="23"/>
        <item x="316"/>
        <item x="293"/>
        <item x="241"/>
        <item x="86"/>
        <item x="556"/>
        <item x="20"/>
        <item x="484"/>
        <item x="382"/>
        <item x="419"/>
        <item x="471"/>
        <item x="240"/>
        <item x="434"/>
        <item x="52"/>
        <item x="166"/>
        <item x="460"/>
        <item x="45"/>
        <item x="372"/>
        <item x="14"/>
        <item x="221"/>
        <item x="544"/>
        <item x="342"/>
        <item x="154"/>
        <item x="291"/>
        <item x="398"/>
        <item x="228"/>
        <item x="159"/>
        <item x="324"/>
        <item x="298"/>
        <item x="250"/>
        <item x="509"/>
        <item x="514"/>
        <item x="520"/>
        <item x="28"/>
        <item x="115"/>
        <item x="481"/>
        <item x="103"/>
        <item x="374"/>
        <item x="399"/>
        <item x="272"/>
        <item x="25"/>
        <item x="67"/>
        <item x="170"/>
        <item x="421"/>
        <item x="268"/>
        <item x="39"/>
        <item x="288"/>
        <item x="133"/>
        <item x="349"/>
        <item x="99"/>
        <item x="303"/>
        <item x="59"/>
        <item x="173"/>
        <item x="100"/>
        <item x="394"/>
        <item x="171"/>
        <item x="287"/>
        <item x="347"/>
        <item x="116"/>
        <item x="3"/>
        <item x="84"/>
        <item x="98"/>
        <item x="6"/>
        <item x="266"/>
        <item x="138"/>
        <item x="198"/>
        <item x="497"/>
        <item x="72"/>
        <item x="16"/>
        <item x="362"/>
        <item x="551"/>
        <item x="82"/>
        <item x="436"/>
        <item x="541"/>
        <item x="12"/>
        <item x="306"/>
        <item x="537"/>
        <item x="315"/>
        <item x="80"/>
        <item x="189"/>
        <item x="299"/>
        <item x="167"/>
        <item x="395"/>
        <item x="441"/>
        <item x="125"/>
        <item x="132"/>
        <item x="238"/>
        <item x="478"/>
        <item x="179"/>
        <item x="330"/>
        <item x="378"/>
        <item x="437"/>
        <item x="406"/>
        <item x="156"/>
        <item x="49"/>
        <item x="351"/>
        <item x="524"/>
        <item x="48"/>
        <item x="247"/>
        <item x="353"/>
        <item x="168"/>
        <item x="491"/>
        <item x="558"/>
        <item x="110"/>
        <item x="488"/>
        <item x="422"/>
        <item x="9"/>
        <item x="305"/>
        <item x="239"/>
        <item x="354"/>
        <item x="139"/>
        <item x="332"/>
        <item x="251"/>
        <item x="502"/>
        <item x="205"/>
        <item x="535"/>
        <item x="411"/>
        <item x="153"/>
        <item x="479"/>
        <item x="536"/>
        <item x="401"/>
        <item x="279"/>
        <item x="405"/>
        <item x="94"/>
        <item x="212"/>
        <item x="242"/>
        <item x="455"/>
        <item x="231"/>
        <item x="172"/>
        <item x="339"/>
        <item x="356"/>
        <item x="227"/>
        <item x="447"/>
        <item x="470"/>
        <item x="155"/>
        <item x="46"/>
        <item x="117"/>
        <item x="359"/>
        <item x="450"/>
        <item x="129"/>
        <item x="62"/>
        <item x="512"/>
        <item x="114"/>
        <item x="496"/>
        <item x="516"/>
        <item x="37"/>
        <item x="281"/>
        <item x="77"/>
        <item x="207"/>
        <item x="530"/>
        <item x="109"/>
        <item x="344"/>
        <item x="237"/>
        <item x="252"/>
        <item x="185"/>
        <item x="295"/>
        <item x="322"/>
        <item x="529"/>
        <item x="40"/>
        <item x="414"/>
        <item x="30"/>
        <item x="215"/>
        <item x="244"/>
        <item x="245"/>
        <item x="193"/>
        <item x="1"/>
        <item x="270"/>
        <item x="416"/>
        <item x="183"/>
        <item x="459"/>
        <item x="58"/>
        <item x="41"/>
        <item x="169"/>
        <item x="392"/>
        <item x="314"/>
        <item x="367"/>
        <item x="458"/>
        <item x="97"/>
        <item x="127"/>
        <item x="142"/>
        <item x="262"/>
        <item x="145"/>
        <item x="216"/>
        <item x="409"/>
        <item x="135"/>
        <item x="461"/>
        <item x="136"/>
        <item x="370"/>
        <item x="260"/>
        <item x="503"/>
        <item x="174"/>
        <item x="490"/>
        <item x="204"/>
        <item x="513"/>
        <item x="199"/>
        <item x="438"/>
        <item x="7"/>
        <item x="85"/>
        <item x="222"/>
        <item x="348"/>
        <item x="265"/>
        <item x="236"/>
        <item x="63"/>
        <item x="51"/>
        <item x="511"/>
        <item x="26"/>
        <item x="0"/>
        <item x="137"/>
        <item x="539"/>
        <item x="2"/>
        <item x="56"/>
        <item x="235"/>
        <item x="462"/>
        <item x="456"/>
        <item x="33"/>
        <item x="42"/>
        <item x="243"/>
        <item x="196"/>
        <item x="286"/>
        <item x="88"/>
        <item x="368"/>
        <item x="433"/>
        <item x="300"/>
        <item x="357"/>
        <item x="547"/>
        <item x="273"/>
        <item x="27"/>
        <item x="391"/>
        <item x="256"/>
        <item x="4"/>
        <item x="22"/>
        <item x="191"/>
        <item x="8"/>
        <item x="390"/>
        <item x="381"/>
        <item x="469"/>
        <item x="177"/>
        <item x="152"/>
        <item x="213"/>
        <item x="201"/>
        <item x="50"/>
        <item x="261"/>
        <item x="495"/>
        <item x="415"/>
        <item x="400"/>
        <item x="413"/>
        <item x="13"/>
        <item x="208"/>
        <item x="489"/>
        <item x="457"/>
        <item x="473"/>
        <item x="426"/>
        <item x="474"/>
        <item x="358"/>
        <item x="418"/>
        <item x="112"/>
        <item x="329"/>
        <item x="197"/>
        <item x="157"/>
        <item x="451"/>
        <item x="482"/>
        <item x="424"/>
        <item x="408"/>
        <item x="211"/>
        <item x="203"/>
        <item x="301"/>
        <item x="554"/>
        <item x="507"/>
        <item x="423"/>
        <item x="81"/>
        <item x="336"/>
        <item x="387"/>
        <item x="522"/>
        <item x="548"/>
        <item x="134"/>
        <item x="106"/>
        <item x="69"/>
        <item x="91"/>
        <item x="61"/>
        <item x="454"/>
        <item x="195"/>
        <item x="321"/>
        <item x="64"/>
        <item x="79"/>
        <item x="326"/>
        <item x="104"/>
        <item x="141"/>
        <item x="146"/>
        <item x="202"/>
        <item x="65"/>
        <item x="92"/>
        <item x="345"/>
        <item x="194"/>
        <item x="218"/>
        <item x="428"/>
        <item x="307"/>
        <item x="420"/>
        <item x="480"/>
        <item x="499"/>
        <item x="225"/>
        <item x="71"/>
        <item x="533"/>
        <item x="278"/>
        <item x="384"/>
        <item x="160"/>
        <item x="310"/>
        <item x="531"/>
        <item x="254"/>
        <item x="292"/>
        <item x="162"/>
        <item x="311"/>
        <item x="144"/>
        <item x="534"/>
        <item x="53"/>
        <item x="120"/>
        <item x="427"/>
        <item x="369"/>
        <item x="364"/>
        <item x="519"/>
        <item x="476"/>
        <item x="308"/>
        <item x="283"/>
        <item x="376"/>
        <item x="487"/>
        <item x="210"/>
        <item x="309"/>
        <item x="124"/>
        <item x="276"/>
        <item x="452"/>
        <item x="190"/>
        <item x="113"/>
        <item x="375"/>
        <item x="366"/>
        <item x="87"/>
        <item x="498"/>
        <item x="121"/>
        <item x="472"/>
        <item x="515"/>
        <item x="323"/>
        <item x="123"/>
        <item x="379"/>
        <item x="76"/>
        <item x="393"/>
        <item x="313"/>
        <item x="29"/>
        <item x="66"/>
        <item x="527"/>
        <item x="380"/>
        <item x="410"/>
        <item x="233"/>
        <item x="21"/>
        <item x="432"/>
        <item x="407"/>
        <item x="224"/>
        <item x="182"/>
        <item x="337"/>
        <item x="269"/>
        <item x="126"/>
        <item x="402"/>
        <item x="550"/>
        <item x="501"/>
        <item x="453"/>
        <item x="93"/>
        <item x="431"/>
        <item x="274"/>
        <item x="89"/>
        <item x="404"/>
        <item x="430"/>
        <item x="108"/>
        <item x="463"/>
        <item x="175"/>
        <item x="187"/>
        <item x="385"/>
        <item x="11"/>
        <item x="257"/>
        <item x="75"/>
        <item x="532"/>
        <item x="317"/>
        <item x="466"/>
        <item x="504"/>
        <item x="449"/>
        <item x="528"/>
        <item x="439"/>
        <item x="263"/>
        <item x="184"/>
        <item x="553"/>
        <item x="325"/>
        <item x="219"/>
        <item x="107"/>
        <item x="226"/>
        <item x="74"/>
        <item x="10"/>
        <item x="96"/>
        <item x="229"/>
        <item x="17"/>
        <item x="425"/>
        <item x="31"/>
        <item x="290"/>
        <item x="517"/>
        <item x="186"/>
        <item x="206"/>
        <item x="150"/>
        <item x="443"/>
        <item x="506"/>
        <item x="331"/>
        <item x="417"/>
        <item x="445"/>
        <item x="271"/>
        <item x="526"/>
        <item x="500"/>
        <item x="363"/>
        <item x="264"/>
        <item x="338"/>
        <item x="147"/>
        <item x="192"/>
        <item x="259"/>
        <item x="335"/>
        <item x="47"/>
        <item x="448"/>
        <item x="341"/>
        <item x="181"/>
        <item x="289"/>
        <item x="285"/>
        <item x="209"/>
        <item x="188"/>
        <item x="180"/>
        <item x="267"/>
        <item x="435"/>
        <item x="258"/>
        <item x="220"/>
        <item x="54"/>
        <item x="442"/>
        <item x="223"/>
        <item x="90"/>
        <item x="343"/>
        <item x="111"/>
        <item x="38"/>
        <item x="5"/>
        <item x="320"/>
        <item x="34"/>
        <item x="143"/>
        <item x="464"/>
        <item x="130"/>
        <item x="234"/>
        <item x="131"/>
        <item x="95"/>
        <item x="444"/>
        <item x="253"/>
        <item x="518"/>
        <item x="140"/>
        <item x="312"/>
        <item x="386"/>
        <item x="542"/>
        <item x="164"/>
        <item x="32"/>
        <item x="24"/>
        <item x="255"/>
        <item x="119"/>
        <item x="377"/>
        <item x="161"/>
        <item x="555"/>
        <item x="521"/>
        <item x="543"/>
        <item x="163"/>
        <item x="35"/>
        <item x="523"/>
        <item x="412"/>
        <item x="525"/>
        <item x="549"/>
        <item x="346"/>
        <item x="105"/>
        <item x="505"/>
        <item x="296"/>
        <item x="486"/>
        <item x="230"/>
        <item x="57"/>
        <item x="232"/>
        <item x="302"/>
        <item x="327"/>
        <item x="388"/>
        <item x="122"/>
        <item x="340"/>
        <item x="365"/>
        <item x="158"/>
        <item x="60"/>
        <item x="55"/>
        <item x="403"/>
        <item x="275"/>
        <item x="328"/>
        <item x="475"/>
        <item x="389"/>
        <item x="128"/>
        <item x="148"/>
        <item x="538"/>
        <item x="68"/>
        <item x="383"/>
        <item x="440"/>
        <item x="277"/>
        <item x="36"/>
        <item x="83"/>
        <item x="102"/>
        <item x="101"/>
        <item x="334"/>
        <item x="319"/>
        <item x="149"/>
        <item t="default"/>
      </items>
    </pivotField>
    <pivotField numFmtId="166" showAll="0"/>
    <pivotField dataField="1" numFmtId="166" showAll="0"/>
    <pivotField numFmtId="14" showAll="0">
      <items count="17">
        <item x="9"/>
        <item x="7"/>
        <item x="11"/>
        <item x="12"/>
        <item x="0"/>
        <item x="8"/>
        <item x="3"/>
        <item x="13"/>
        <item x="14"/>
        <item x="1"/>
        <item x="4"/>
        <item x="5"/>
        <item x="6"/>
        <item x="10"/>
        <item x="15"/>
        <item x="2"/>
        <item t="default"/>
      </items>
    </pivotField>
    <pivotField numFmtId="1" showAll="0"/>
    <pivotField showAll="0"/>
    <pivotField showAll="0"/>
    <pivotField showAll="0" defaultSubtotal="0"/>
    <pivotField showAll="0" defaultSubtotal="0"/>
    <pivotField showAll="0" defaultSubtotal="0">
      <items count="4">
        <item x="0"/>
        <item x="1"/>
        <item x="2"/>
        <item x="3"/>
      </items>
    </pivotField>
  </pivotFields>
  <rowFields count="2">
    <field x="2"/>
    <field x="1"/>
  </rowFields>
  <rowItems count="7">
    <i>
      <x/>
    </i>
    <i>
      <x v="1"/>
    </i>
    <i>
      <x v="2"/>
    </i>
    <i>
      <x v="3"/>
    </i>
    <i>
      <x v="4"/>
    </i>
    <i>
      <x v="5"/>
    </i>
    <i t="grand">
      <x/>
    </i>
  </rowItems>
  <colFields count="1">
    <field x="-2"/>
  </colFields>
  <colItems count="2">
    <i>
      <x/>
    </i>
    <i i="1">
      <x v="1"/>
    </i>
  </colItems>
  <dataFields count="2">
    <dataField name="Sum of  Sales" fld="9" baseField="2" baseItem="3" numFmtId="166"/>
    <dataField name="Sum of Profit" fld="11" baseField="2" baseItem="3" numFmtId="166"/>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 chart="2" format="6">
      <pivotArea type="data" outline="0" fieldPosition="0">
        <references count="2">
          <reference field="4294967294" count="1" selected="0">
            <x v="1"/>
          </reference>
          <reference field="2"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83611A-1AFC-4F33-B8AF-9DEE9BF3289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71:B77" firstHeaderRow="1" firstDataRow="1" firstDataCol="1"/>
  <pivotFields count="19">
    <pivotField showAll="0"/>
    <pivotField axis="axisRow" showAll="0">
      <items count="6">
        <item x="0"/>
        <item x="2"/>
        <item x="1"/>
        <item x="3"/>
        <item x="4"/>
        <item t="default"/>
      </items>
    </pivotField>
    <pivotField showAll="0"/>
    <pivotField showAll="0"/>
    <pivotField showAll="0"/>
    <pivotField numFmtId="166" showAll="0"/>
    <pivotField numFmtId="166" showAll="0"/>
    <pivotField numFmtId="166" showAll="0"/>
    <pivotField numFmtId="166" showAll="0"/>
    <pivotField dataField="1" numFmtId="166" showAll="0"/>
    <pivotField numFmtId="166" showAll="0"/>
    <pivotField numFmtId="166" showAll="0"/>
    <pivotField numFmtId="14" showAll="0">
      <items count="17">
        <item x="9"/>
        <item x="7"/>
        <item x="11"/>
        <item x="12"/>
        <item x="0"/>
        <item x="8"/>
        <item x="3"/>
        <item x="13"/>
        <item x="14"/>
        <item x="1"/>
        <item x="4"/>
        <item x="5"/>
        <item x="6"/>
        <item x="10"/>
        <item x="15"/>
        <item x="2"/>
        <item t="default"/>
      </items>
    </pivotField>
    <pivotField numFmtId="1" showAll="0"/>
    <pivotField showAll="0"/>
    <pivotField showAll="0"/>
    <pivotField showAll="0" defaultSubtotal="0"/>
    <pivotField showAll="0" defaultSubtotal="0"/>
    <pivotField showAll="0" defaultSubtotal="0">
      <items count="4">
        <item x="0"/>
        <item x="1"/>
        <item x="2"/>
        <item x="3"/>
      </items>
    </pivotField>
  </pivotFields>
  <rowFields count="1">
    <field x="1"/>
  </rowFields>
  <rowItems count="6">
    <i>
      <x/>
    </i>
    <i>
      <x v="1"/>
    </i>
    <i>
      <x v="2"/>
    </i>
    <i>
      <x v="3"/>
    </i>
    <i>
      <x v="4"/>
    </i>
    <i t="grand">
      <x/>
    </i>
  </rowItems>
  <colItems count="1">
    <i/>
  </colItems>
  <dataFields count="1">
    <dataField name="Sum of  Sales"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26BCF40-580A-488B-AD15-8D18DEF8A854}" name="PivotTable3"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
  <location ref="A3:B10" firstHeaderRow="1" firstDataRow="1" firstDataCol="1"/>
  <pivotFields count="19">
    <pivotField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items count="5">
        <item x="3"/>
        <item x="1"/>
        <item x="2"/>
        <item x="0"/>
        <item t="default"/>
      </items>
    </pivotField>
    <pivotField showAll="0"/>
    <pivotField numFmtId="166" showAll="0"/>
    <pivotField numFmtId="166" showAll="0"/>
    <pivotField numFmtId="166" showAll="0"/>
    <pivotField dataField="1" numFmtId="166" showAll="0"/>
    <pivotField numFmtId="166" showAll="0"/>
    <pivotField numFmtId="166" showAll="0"/>
    <pivotField numFmtId="166" showAll="0"/>
    <pivotField numFmtId="14" showAll="0">
      <items count="17">
        <item x="9"/>
        <item x="7"/>
        <item x="11"/>
        <item x="12"/>
        <item x="0"/>
        <item x="8"/>
        <item x="3"/>
        <item x="13"/>
        <item x="14"/>
        <item x="1"/>
        <item x="4"/>
        <item x="5"/>
        <item x="6"/>
        <item x="10"/>
        <item x="15"/>
        <item x="2"/>
        <item t="default"/>
      </items>
    </pivotField>
    <pivotField numFmtId="1" showAll="0"/>
    <pivotField showAll="0"/>
    <pivotField showAll="0"/>
    <pivotField showAll="0" defaultSubtotal="0"/>
    <pivotField showAll="0" defaultSubtotal="0"/>
    <pivotField showAll="0" defaultSubtotal="0">
      <items count="4">
        <item x="0"/>
        <item x="1"/>
        <item x="2"/>
        <item x="3"/>
      </items>
    </pivotField>
  </pivotFields>
  <rowFields count="1">
    <field x="2"/>
  </rowFields>
  <rowItems count="7">
    <i>
      <x/>
    </i>
    <i>
      <x v="1"/>
    </i>
    <i>
      <x v="2"/>
    </i>
    <i>
      <x v="3"/>
    </i>
    <i>
      <x v="4"/>
    </i>
    <i>
      <x v="5"/>
    </i>
    <i t="grand">
      <x/>
    </i>
  </rowItems>
  <colItems count="1">
    <i/>
  </colItems>
  <dataFields count="1">
    <dataField name="Average of Discounts" fld="8" subtotal="average" baseField="2" baseItem="1" numFmtId="166"/>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611BA10-1C44-419B-9428-7F8373AC8B54}" name="PivotTable4"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B10" firstHeaderRow="1" firstDataRow="1" firstDataCol="1"/>
  <pivotFields count="19">
    <pivotField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pivotField showAll="0"/>
    <pivotField numFmtId="166" showAll="0"/>
    <pivotField numFmtId="166" showAll="0"/>
    <pivotField numFmtId="166" showAll="0"/>
    <pivotField numFmtId="166" showAll="0"/>
    <pivotField numFmtId="166" showAll="0"/>
    <pivotField numFmtId="166" showAll="0"/>
    <pivotField dataField="1" numFmtId="166" showAll="0"/>
    <pivotField numFmtId="14" showAll="0">
      <items count="17">
        <item x="9"/>
        <item x="7"/>
        <item x="11"/>
        <item x="12"/>
        <item x="0"/>
        <item x="8"/>
        <item x="3"/>
        <item x="13"/>
        <item x="14"/>
        <item x="1"/>
        <item x="4"/>
        <item x="5"/>
        <item x="6"/>
        <item x="10"/>
        <item x="15"/>
        <item x="2"/>
        <item t="default"/>
      </items>
    </pivotField>
    <pivotField numFmtId="1" showAll="0"/>
    <pivotField showAll="0"/>
    <pivotField showAll="0"/>
    <pivotField showAll="0" defaultSubtotal="0"/>
    <pivotField showAll="0" defaultSubtotal="0"/>
    <pivotField showAll="0" defaultSubtotal="0">
      <items count="4">
        <item x="0"/>
        <item x="1"/>
        <item x="2"/>
        <item x="3"/>
      </items>
    </pivotField>
  </pivotFields>
  <rowFields count="1">
    <field x="2"/>
  </rowFields>
  <rowItems count="7">
    <i>
      <x/>
    </i>
    <i>
      <x v="1"/>
    </i>
    <i>
      <x v="2"/>
    </i>
    <i>
      <x v="3"/>
    </i>
    <i>
      <x v="4"/>
    </i>
    <i>
      <x v="5"/>
    </i>
    <i t="grand">
      <x/>
    </i>
  </rowItems>
  <colItems count="1">
    <i/>
  </colItems>
  <dataFields count="1">
    <dataField name="Average of Profit" fld="11" subtotal="average" baseField="2" baseItem="0" numFmtId="166"/>
  </dataFields>
  <chartFormats count="14">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5"/>
          </reference>
        </references>
      </pivotArea>
    </chartFormat>
    <chartFormat chart="0" format="2">
      <pivotArea type="data" outline="0" fieldPosition="0">
        <references count="2">
          <reference field="4294967294" count="1" selected="0">
            <x v="0"/>
          </reference>
          <reference field="2" count="1" selected="0">
            <x v="0"/>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2" count="1" selected="0">
            <x v="0"/>
          </reference>
        </references>
      </pivotArea>
    </chartFormat>
    <chartFormat chart="2" format="12">
      <pivotArea type="data" outline="0" fieldPosition="0">
        <references count="2">
          <reference field="4294967294" count="1" selected="0">
            <x v="0"/>
          </reference>
          <reference field="2" count="1" selected="0">
            <x v="1"/>
          </reference>
        </references>
      </pivotArea>
    </chartFormat>
    <chartFormat chart="2" format="13">
      <pivotArea type="data" outline="0" fieldPosition="0">
        <references count="2">
          <reference field="4294967294" count="1" selected="0">
            <x v="0"/>
          </reference>
          <reference field="2" count="1" selected="0">
            <x v="2"/>
          </reference>
        </references>
      </pivotArea>
    </chartFormat>
    <chartFormat chart="2" format="14">
      <pivotArea type="data" outline="0" fieldPosition="0">
        <references count="2">
          <reference field="4294967294" count="1" selected="0">
            <x v="0"/>
          </reference>
          <reference field="2" count="1" selected="0">
            <x v="3"/>
          </reference>
        </references>
      </pivotArea>
    </chartFormat>
    <chartFormat chart="2" format="15">
      <pivotArea type="data" outline="0" fieldPosition="0">
        <references count="2">
          <reference field="4294967294" count="1" selected="0">
            <x v="0"/>
          </reference>
          <reference field="2" count="1" selected="0">
            <x v="4"/>
          </reference>
        </references>
      </pivotArea>
    </chartFormat>
    <chartFormat chart="2" format="16">
      <pivotArea type="data" outline="0" fieldPosition="0">
        <references count="2">
          <reference field="4294967294" count="1" selected="0">
            <x v="0"/>
          </reference>
          <reference field="2" count="1" selected="0">
            <x v="5"/>
          </reference>
        </references>
      </pivotArea>
    </chartFormat>
    <chartFormat chart="0" format="3">
      <pivotArea type="data" outline="0" fieldPosition="0">
        <references count="2">
          <reference field="4294967294" count="1" selected="0">
            <x v="0"/>
          </reference>
          <reference field="2" count="1" selected="0">
            <x v="1"/>
          </reference>
        </references>
      </pivotArea>
    </chartFormat>
    <chartFormat chart="0" format="4">
      <pivotArea type="data" outline="0" fieldPosition="0">
        <references count="2">
          <reference field="4294967294" count="1" selected="0">
            <x v="0"/>
          </reference>
          <reference field="2" count="1" selected="0">
            <x v="2"/>
          </reference>
        </references>
      </pivotArea>
    </chartFormat>
    <chartFormat chart="0" format="5">
      <pivotArea type="data" outline="0" fieldPosition="0">
        <references count="2">
          <reference field="4294967294" count="1" selected="0">
            <x v="0"/>
          </reference>
          <reference field="2" count="1" selected="0">
            <x v="3"/>
          </reference>
        </references>
      </pivotArea>
    </chartFormat>
    <chartFormat chart="0" format="6">
      <pivotArea type="data" outline="0" fieldPosition="0">
        <references count="2">
          <reference field="4294967294" count="1" selected="0">
            <x v="0"/>
          </reference>
          <reference field="2"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0D9EE6B-C7FF-4FC0-96FC-2A482517411A}" name="PivotTable5"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location ref="A3:D4" firstHeaderRow="0" firstDataRow="1" firstDataCol="0"/>
  <pivotFields count="19">
    <pivotField showAll="0">
      <items count="6">
        <item x="2"/>
        <item x="3"/>
        <item x="0"/>
        <item x="1"/>
        <item x="4"/>
        <item t="default"/>
      </items>
    </pivotField>
    <pivotField showAll="0">
      <items count="6">
        <item x="0"/>
        <item x="2"/>
        <item x="1"/>
        <item x="3"/>
        <item x="4"/>
        <item t="default"/>
      </items>
    </pivotField>
    <pivotField showAll="0">
      <items count="7">
        <item x="5"/>
        <item x="0"/>
        <item x="1"/>
        <item x="2"/>
        <item x="3"/>
        <item x="4"/>
        <item t="default"/>
      </items>
    </pivotField>
    <pivotField showAll="0"/>
    <pivotField dataField="1" showAll="0"/>
    <pivotField numFmtId="166" showAll="0"/>
    <pivotField numFmtId="166" showAll="0"/>
    <pivotField dataField="1" numFmtId="166" showAll="0"/>
    <pivotField numFmtId="166" showAll="0"/>
    <pivotField dataField="1" numFmtId="166" showAll="0"/>
    <pivotField numFmtId="166" showAll="0"/>
    <pivotField dataField="1" numFmtId="166" showAll="0"/>
    <pivotField numFmtId="14" showAll="0">
      <items count="17">
        <item x="9"/>
        <item x="7"/>
        <item x="11"/>
        <item x="12"/>
        <item x="0"/>
        <item x="8"/>
        <item x="3"/>
        <item x="13"/>
        <item x="14"/>
        <item x="1"/>
        <item x="4"/>
        <item x="5"/>
        <item x="6"/>
        <item x="10"/>
        <item x="15"/>
        <item x="2"/>
        <item t="default"/>
      </items>
    </pivotField>
    <pivotField numFmtId="1" showAll="0"/>
    <pivotField showAll="0"/>
    <pivotField showAll="0"/>
    <pivotField showAll="0" defaultSubtotal="0"/>
    <pivotField showAll="0" defaultSubtotal="0"/>
    <pivotField showAll="0" defaultSubtotal="0">
      <items count="4">
        <item x="0"/>
        <item x="1"/>
        <item x="2"/>
        <item x="3"/>
      </items>
    </pivotField>
  </pivotFields>
  <rowItems count="1">
    <i/>
  </rowItems>
  <colFields count="1">
    <field x="-2"/>
  </colFields>
  <colItems count="4">
    <i>
      <x/>
    </i>
    <i i="1">
      <x v="1"/>
    </i>
    <i i="2">
      <x v="2"/>
    </i>
    <i i="3">
      <x v="3"/>
    </i>
  </colItems>
  <dataFields count="4">
    <dataField name="Sum of  Sales" fld="9" baseField="0" baseItem="1" numFmtId="166"/>
    <dataField name="Sum of Units Sold" fld="4" baseField="0" baseItem="0"/>
    <dataField name="Sum of Profit" fld="11" baseField="0" baseItem="2" numFmtId="166"/>
    <dataField name="Sum of Gross Sales" fld="7" baseField="0" baseItem="1" numFmtId="166"/>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1B29F06-7EC1-4512-ACC4-A82F285AD10D}" name="PivotTable6"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G10" firstHeaderRow="1" firstDataRow="2" firstDataCol="1"/>
  <pivotFields count="19">
    <pivotField axis="axisCol" showAll="0">
      <items count="6">
        <item x="2"/>
        <item x="3"/>
        <item x="0"/>
        <item x="1"/>
        <item x="4"/>
        <item t="default"/>
      </items>
    </pivotField>
    <pivotField axis="axisRow" showAll="0">
      <items count="6">
        <item x="0"/>
        <item x="2"/>
        <item x="1"/>
        <item x="3"/>
        <item x="4"/>
        <item t="default"/>
      </items>
    </pivotField>
    <pivotField showAll="0">
      <items count="7">
        <item x="5"/>
        <item x="0"/>
        <item x="1"/>
        <item x="2"/>
        <item x="3"/>
        <item x="4"/>
        <item t="default"/>
      </items>
    </pivotField>
    <pivotField showAll="0"/>
    <pivotField showAll="0"/>
    <pivotField numFmtId="166" showAll="0"/>
    <pivotField numFmtId="166" showAll="0"/>
    <pivotField numFmtId="166" showAll="0"/>
    <pivotField numFmtId="166" showAll="0"/>
    <pivotField dataField="1" numFmtId="166" showAll="0"/>
    <pivotField numFmtId="166" showAll="0"/>
    <pivotField numFmtId="166" showAll="0"/>
    <pivotField numFmtId="14" showAll="0">
      <items count="17">
        <item x="9"/>
        <item x="7"/>
        <item x="11"/>
        <item x="12"/>
        <item x="0"/>
        <item x="8"/>
        <item x="3"/>
        <item x="13"/>
        <item x="14"/>
        <item x="1"/>
        <item x="4"/>
        <item x="5"/>
        <item x="6"/>
        <item x="10"/>
        <item x="15"/>
        <item x="2"/>
        <item t="default"/>
      </items>
    </pivotField>
    <pivotField numFmtId="1" showAll="0"/>
    <pivotField showAll="0"/>
    <pivotField showAll="0"/>
    <pivotField showAll="0" defaultSubtotal="0"/>
    <pivotField showAll="0" defaultSubtotal="0"/>
    <pivotField showAll="0" defaultSubtotal="0">
      <items count="4">
        <item x="0"/>
        <item x="1"/>
        <item x="2"/>
        <item x="3"/>
      </items>
    </pivotField>
  </pivotFields>
  <rowFields count="1">
    <field x="1"/>
  </rowFields>
  <rowItems count="6">
    <i>
      <x/>
    </i>
    <i>
      <x v="1"/>
    </i>
    <i>
      <x v="2"/>
    </i>
    <i>
      <x v="3"/>
    </i>
    <i>
      <x v="4"/>
    </i>
    <i t="grand">
      <x/>
    </i>
  </rowItems>
  <colFields count="1">
    <field x="0"/>
  </colFields>
  <colItems count="6">
    <i>
      <x/>
    </i>
    <i>
      <x v="1"/>
    </i>
    <i>
      <x v="2"/>
    </i>
    <i>
      <x v="3"/>
    </i>
    <i>
      <x v="4"/>
    </i>
    <i t="grand">
      <x/>
    </i>
  </colItems>
  <dataFields count="1">
    <dataField name="Sum of  Sales" fld="9" baseField="1" baseItem="2" numFmtId="166"/>
  </dataFields>
  <chartFormats count="15">
    <chartFormat chart="0" format="5" series="1">
      <pivotArea type="data" outline="0" fieldPosition="0">
        <references count="1">
          <reference field="0" count="1" selected="0">
            <x v="0"/>
          </reference>
        </references>
      </pivotArea>
    </chartFormat>
    <chartFormat chart="0" format="6" series="1">
      <pivotArea type="data" outline="0" fieldPosition="0">
        <references count="1">
          <reference field="0" count="1" selected="0">
            <x v="1"/>
          </reference>
        </references>
      </pivotArea>
    </chartFormat>
    <chartFormat chart="0" format="7" series="1">
      <pivotArea type="data" outline="0" fieldPosition="0">
        <references count="1">
          <reference field="0" count="1" selected="0">
            <x v="2"/>
          </reference>
        </references>
      </pivotArea>
    </chartFormat>
    <chartFormat chart="0" format="8" series="1">
      <pivotArea type="data" outline="0" fieldPosition="0">
        <references count="1">
          <reference field="0" count="1" selected="0">
            <x v="3"/>
          </reference>
        </references>
      </pivotArea>
    </chartFormat>
    <chartFormat chart="0" format="9" series="1">
      <pivotArea type="data" outline="0" fieldPosition="0">
        <references count="1">
          <reference field="0" count="1" selected="0">
            <x v="4"/>
          </reference>
        </references>
      </pivotArea>
    </chartFormat>
    <chartFormat chart="0" format="10" series="1">
      <pivotArea type="data" outline="0" fieldPosition="0">
        <references count="2">
          <reference field="4294967294" count="1" selected="0">
            <x v="0"/>
          </reference>
          <reference field="0" count="1" selected="0">
            <x v="0"/>
          </reference>
        </references>
      </pivotArea>
    </chartFormat>
    <chartFormat chart="0" format="11" series="1">
      <pivotArea type="data" outline="0" fieldPosition="0">
        <references count="2">
          <reference field="4294967294" count="1" selected="0">
            <x v="0"/>
          </reference>
          <reference field="0" count="1" selected="0">
            <x v="1"/>
          </reference>
        </references>
      </pivotArea>
    </chartFormat>
    <chartFormat chart="0" format="12" series="1">
      <pivotArea type="data" outline="0" fieldPosition="0">
        <references count="2">
          <reference field="4294967294" count="1" selected="0">
            <x v="0"/>
          </reference>
          <reference field="0" count="1" selected="0">
            <x v="2"/>
          </reference>
        </references>
      </pivotArea>
    </chartFormat>
    <chartFormat chart="0" format="13" series="1">
      <pivotArea type="data" outline="0" fieldPosition="0">
        <references count="2">
          <reference field="4294967294" count="1" selected="0">
            <x v="0"/>
          </reference>
          <reference field="0" count="1" selected="0">
            <x v="3"/>
          </reference>
        </references>
      </pivotArea>
    </chartFormat>
    <chartFormat chart="0" format="14" series="1">
      <pivotArea type="data" outline="0" fieldPosition="0">
        <references count="2">
          <reference field="4294967294" count="1" selected="0">
            <x v="0"/>
          </reference>
          <reference field="0" count="1" selected="0">
            <x v="4"/>
          </reference>
        </references>
      </pivotArea>
    </chartFormat>
    <chartFormat chart="2" format="20" series="1">
      <pivotArea type="data" outline="0" fieldPosition="0">
        <references count="2">
          <reference field="4294967294" count="1" selected="0">
            <x v="0"/>
          </reference>
          <reference field="0" count="1" selected="0">
            <x v="0"/>
          </reference>
        </references>
      </pivotArea>
    </chartFormat>
    <chartFormat chart="2" format="21" series="1">
      <pivotArea type="data" outline="0" fieldPosition="0">
        <references count="2">
          <reference field="4294967294" count="1" selected="0">
            <x v="0"/>
          </reference>
          <reference field="0" count="1" selected="0">
            <x v="1"/>
          </reference>
        </references>
      </pivotArea>
    </chartFormat>
    <chartFormat chart="2" format="22" series="1">
      <pivotArea type="data" outline="0" fieldPosition="0">
        <references count="2">
          <reference field="4294967294" count="1" selected="0">
            <x v="0"/>
          </reference>
          <reference field="0" count="1" selected="0">
            <x v="2"/>
          </reference>
        </references>
      </pivotArea>
    </chartFormat>
    <chartFormat chart="2" format="23" series="1">
      <pivotArea type="data" outline="0" fieldPosition="0">
        <references count="2">
          <reference field="4294967294" count="1" selected="0">
            <x v="0"/>
          </reference>
          <reference field="0" count="1" selected="0">
            <x v="3"/>
          </reference>
        </references>
      </pivotArea>
    </chartFormat>
    <chartFormat chart="2" format="24" series="1">
      <pivotArea type="data" outline="0" fieldPosition="0">
        <references count="2">
          <reference field="4294967294" count="1" selected="0">
            <x v="0"/>
          </reference>
          <reference field="0"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8DBC9FE-9F45-496C-88CB-B0255DE7ACDF}"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3:B40" firstHeaderRow="1" firstDataRow="1" firstDataCol="1"/>
  <pivotFields count="19">
    <pivotField showAll="0"/>
    <pivotField showAll="0"/>
    <pivotField axis="axisRow" showAll="0">
      <items count="7">
        <item x="5"/>
        <item x="0"/>
        <item x="1"/>
        <item x="2"/>
        <item x="3"/>
        <item x="4"/>
        <item t="default"/>
      </items>
    </pivotField>
    <pivotField showAll="0"/>
    <pivotField showAll="0"/>
    <pivotField numFmtId="166" showAll="0"/>
    <pivotField numFmtId="166" showAll="0"/>
    <pivotField numFmtId="166" showAll="0"/>
    <pivotField numFmtId="166" showAll="0"/>
    <pivotField numFmtId="166" showAll="0"/>
    <pivotField dataField="1" numFmtId="166" showAll="0"/>
    <pivotField numFmtId="166" showAll="0"/>
    <pivotField numFmtId="14" showAll="0">
      <items count="17">
        <item x="9"/>
        <item x="7"/>
        <item x="11"/>
        <item x="12"/>
        <item x="0"/>
        <item x="8"/>
        <item x="3"/>
        <item x="13"/>
        <item x="14"/>
        <item x="1"/>
        <item x="4"/>
        <item x="5"/>
        <item x="6"/>
        <item x="10"/>
        <item x="15"/>
        <item x="2"/>
        <item t="default"/>
      </items>
    </pivotField>
    <pivotField numFmtId="1" showAll="0"/>
    <pivotField showAll="0"/>
    <pivotField showAll="0"/>
    <pivotField showAll="0" defaultSubtotal="0"/>
    <pivotField showAll="0" defaultSubtotal="0"/>
    <pivotField showAll="0" defaultSubtotal="0">
      <items count="4">
        <item x="0"/>
        <item x="1"/>
        <item x="2"/>
        <item x="3"/>
      </items>
    </pivotField>
  </pivotFields>
  <rowFields count="1">
    <field x="2"/>
  </rowFields>
  <rowItems count="7">
    <i>
      <x/>
    </i>
    <i>
      <x v="1"/>
    </i>
    <i>
      <x v="2"/>
    </i>
    <i>
      <x v="3"/>
    </i>
    <i>
      <x v="4"/>
    </i>
    <i>
      <x v="5"/>
    </i>
    <i t="grand">
      <x/>
    </i>
  </rowItems>
  <colItems count="1">
    <i/>
  </colItems>
  <dataFields count="1">
    <dataField name="Sum of COGS" fld="10" baseField="2" baseItem="0" numFmtId="166"/>
  </dataFields>
  <chartFormats count="14">
    <chartFormat chart="0" format="0" series="1">
      <pivotArea type="data" outline="0" fieldPosition="0">
        <references count="1">
          <reference field="4294967294" count="1" selected="0">
            <x v="0"/>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2" count="1" selected="0">
            <x v="0"/>
          </reference>
        </references>
      </pivotArea>
    </chartFormat>
    <chartFormat chart="2" format="10">
      <pivotArea type="data" outline="0" fieldPosition="0">
        <references count="2">
          <reference field="4294967294" count="1" selected="0">
            <x v="0"/>
          </reference>
          <reference field="2" count="1" selected="0">
            <x v="1"/>
          </reference>
        </references>
      </pivotArea>
    </chartFormat>
    <chartFormat chart="2" format="11">
      <pivotArea type="data" outline="0" fieldPosition="0">
        <references count="2">
          <reference field="4294967294" count="1" selected="0">
            <x v="0"/>
          </reference>
          <reference field="2" count="1" selected="0">
            <x v="2"/>
          </reference>
        </references>
      </pivotArea>
    </chartFormat>
    <chartFormat chart="2" format="12">
      <pivotArea type="data" outline="0" fieldPosition="0">
        <references count="2">
          <reference field="4294967294" count="1" selected="0">
            <x v="0"/>
          </reference>
          <reference field="2" count="1" selected="0">
            <x v="3"/>
          </reference>
        </references>
      </pivotArea>
    </chartFormat>
    <chartFormat chart="2" format="13">
      <pivotArea type="data" outline="0" fieldPosition="0">
        <references count="2">
          <reference field="4294967294" count="1" selected="0">
            <x v="0"/>
          </reference>
          <reference field="2" count="1" selected="0">
            <x v="4"/>
          </reference>
        </references>
      </pivotArea>
    </chartFormat>
    <chartFormat chart="2" format="14">
      <pivotArea type="data" outline="0" fieldPosition="0">
        <references count="2">
          <reference field="4294967294" count="1" selected="0">
            <x v="0"/>
          </reference>
          <reference field="2" count="1" selected="0">
            <x v="5"/>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0" format="3">
      <pivotArea type="data" outline="0" fieldPosition="0">
        <references count="2">
          <reference field="4294967294" count="1" selected="0">
            <x v="0"/>
          </reference>
          <reference field="2" count="1" selected="0">
            <x v="2"/>
          </reference>
        </references>
      </pivotArea>
    </chartFormat>
    <chartFormat chart="0" format="4">
      <pivotArea type="data" outline="0" fieldPosition="0">
        <references count="2">
          <reference field="4294967294" count="1" selected="0">
            <x v="0"/>
          </reference>
          <reference field="2" count="1" selected="0">
            <x v="3"/>
          </reference>
        </references>
      </pivotArea>
    </chartFormat>
    <chartFormat chart="0" format="5">
      <pivotArea type="data" outline="0" fieldPosition="0">
        <references count="2">
          <reference field="4294967294" count="1" selected="0">
            <x v="0"/>
          </reference>
          <reference field="2" count="1" selected="0">
            <x v="4"/>
          </reference>
        </references>
      </pivotArea>
    </chartFormat>
    <chartFormat chart="0" format="6">
      <pivotArea type="data" outline="0" fieldPosition="0">
        <references count="2">
          <reference field="4294967294" count="1" selected="0">
            <x v="0"/>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09725E57-1632-43C3-86AD-3E4995B64A51}" sourceName="Segment">
  <pivotTables>
    <pivotTable tabId="7" name="PivotTable1"/>
    <pivotTable tabId="8" name="PivotTable2"/>
    <pivotTable tabId="9" name="PivotTable3"/>
    <pivotTable tabId="10" name="PivotTable4"/>
    <pivotTable tabId="12" name="PivotTable5"/>
    <pivotTable tabId="13" name="PivotTable6"/>
  </pivotTables>
  <data>
    <tabular pivotCacheId="377411311">
      <items count="5">
        <i x="2" s="1"/>
        <i x="3" s="1"/>
        <i x="0" s="1"/>
        <i x="1"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3975C37-AA9C-432D-9C07-A04F18C68798}" sourceName="Country">
  <pivotTables>
    <pivotTable tabId="7" name="PivotTable1"/>
    <pivotTable tabId="8" name="PivotTable2"/>
    <pivotTable tabId="9" name="PivotTable3"/>
    <pivotTable tabId="10" name="PivotTable4"/>
    <pivotTable tabId="12" name="PivotTable5"/>
    <pivotTable tabId="13" name="PivotTable6"/>
  </pivotTables>
  <data>
    <tabular pivotCacheId="377411311">
      <items count="5">
        <i x="0" s="1"/>
        <i x="2" s="1"/>
        <i x="1" s="1"/>
        <i x="3"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032DFCE2-AEC4-41C2-85A4-78B39BBBC4A2}" sourceName="Product">
  <pivotTables>
    <pivotTable tabId="7" name="PivotTable1"/>
    <pivotTable tabId="8" name="PivotTable2"/>
    <pivotTable tabId="9" name="PivotTable3"/>
    <pivotTable tabId="10" name="PivotTable4"/>
    <pivotTable tabId="12" name="PivotTable5"/>
    <pivotTable tabId="13" name="PivotTable6"/>
  </pivotTables>
  <data>
    <tabular pivotCacheId="377411311">
      <items count="6">
        <i x="5" s="1"/>
        <i x="0" s="1"/>
        <i x="1" s="1"/>
        <i x="2"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gment" xr10:uid="{DB9A16D4-ADB0-4570-A85C-9D469EE7349F}" cache="Slicer_Segment" caption="Segment" style="SlicerStyleLight6" rowHeight="241300"/>
  <slicer name="Country" xr10:uid="{C24DDFA5-EA77-4D1A-8635-C0D2DDB19309}" cache="Slicer_Country" caption="Country" style="SlicerStyleLight3" rowHeight="241300"/>
  <slicer name="Product" xr10:uid="{74B71930-1D8A-4D9B-BA7E-02D040335484}" cache="Slicer_Product" caption="Product" style="SlicerStyleLight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financials" displayName="financials" ref="A1:P701" totalsRowShown="0" headerRowDxfId="16" dataDxfId="15" headerRowCellStyle="Currency" dataCellStyle="Currency">
  <autoFilter ref="A1:P701" xr:uid="{00000000-0009-0000-0100-000001000000}"/>
  <tableColumns count="16">
    <tableColumn id="1" xr3:uid="{00000000-0010-0000-0000-000001000000}" name="Segment"/>
    <tableColumn id="2" xr3:uid="{00000000-0010-0000-0000-000002000000}" name="Country"/>
    <tableColumn id="16" xr3:uid="{00000000-0010-0000-0000-000010000000}" name="Product" dataDxfId="14" dataCellStyle="Currency"/>
    <tableColumn id="19" xr3:uid="{00000000-0010-0000-0000-000013000000}" name="Discount Band" dataDxfId="13" dataCellStyle="Currency"/>
    <tableColumn id="6" xr3:uid="{00000000-0010-0000-0000-000006000000}" name="Units Sold"/>
    <tableColumn id="7" xr3:uid="{00000000-0010-0000-0000-000007000000}" name="Manufacturing Price" dataDxfId="12" dataCellStyle="Currency"/>
    <tableColumn id="8" xr3:uid="{00000000-0010-0000-0000-000008000000}" name="Sale Price" dataDxfId="11" dataCellStyle="Currency"/>
    <tableColumn id="9" xr3:uid="{00000000-0010-0000-0000-000009000000}" name="Gross Sales" dataDxfId="10" dataCellStyle="Currency"/>
    <tableColumn id="10" xr3:uid="{00000000-0010-0000-0000-00000A000000}" name="Discounts" dataDxfId="9" dataCellStyle="Currency"/>
    <tableColumn id="11" xr3:uid="{00000000-0010-0000-0000-00000B000000}" name=" Sales" dataDxfId="8" dataCellStyle="Currency"/>
    <tableColumn id="12" xr3:uid="{00000000-0010-0000-0000-00000C000000}" name="COGS" dataDxfId="7" dataCellStyle="Currency"/>
    <tableColumn id="13" xr3:uid="{00000000-0010-0000-0000-00000D000000}" name="Profit" dataDxfId="6" dataCellStyle="Currency"/>
    <tableColumn id="4" xr3:uid="{00000000-0010-0000-0000-000004000000}" name="Date" dataDxfId="5" dataCellStyle="Currency"/>
    <tableColumn id="17" xr3:uid="{00000000-0010-0000-0000-000011000000}" name="Month Number" dataDxfId="4" dataCellStyle="Currency"/>
    <tableColumn id="18" xr3:uid="{00000000-0010-0000-0000-000012000000}" name="Month Name" dataDxfId="3" dataCellStyle="Currency"/>
    <tableColumn id="20" xr3:uid="{00000000-0010-0000-0000-000014000000}" name="Year" dataDxfId="2" dataCellStyle="Currency"/>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658407BF-50E5-4265-9FC3-2D7E4B842E85}" sourceName="Date">
  <pivotTables>
    <pivotTable tabId="7" name="PivotTable1"/>
    <pivotTable tabId="8" name="PivotTable2"/>
    <pivotTable tabId="9" name="PivotTable3"/>
    <pivotTable tabId="10" name="PivotTable4"/>
    <pivotTable tabId="12" name="PivotTable5"/>
    <pivotTable tabId="13" name="PivotTable6"/>
  </pivotTables>
  <state minimalRefreshVersion="6" lastRefreshVersion="6" pivotCacheId="377411311" filterType="unknown">
    <bounds startDate="2013-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6F13525E-6776-4F0E-AF93-6EFE9E5F9EDD}" cache="NativeTimeline_Date" caption="Date" level="2" selectionLevel="2" scrollPosition="2013-01-01T00:00:00" style="TimeSlicerStyleDark4"/>
</timelines>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printerSettings" Target="../printerSettings/printerSettings2.bin"/><Relationship Id="rId2" Type="http://schemas.openxmlformats.org/officeDocument/2006/relationships/pivotTable" Target="../pivotTables/pivotTable8.xml"/><Relationship Id="rId1" Type="http://schemas.openxmlformats.org/officeDocument/2006/relationships/pivotTable" Target="../pivotTables/pivotTable7.xml"/><Relationship Id="rId4"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3.xml"/><Relationship Id="rId1" Type="http://schemas.openxmlformats.org/officeDocument/2006/relationships/pivotTable" Target="../pivotTables/pivotTable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4" tint="-0.249977111117893"/>
  </sheetPr>
  <dimension ref="A1:P701"/>
  <sheetViews>
    <sheetView tabSelected="1" zoomScaleNormal="100" workbookViewId="0">
      <selection activeCell="D12" sqref="D12"/>
    </sheetView>
  </sheetViews>
  <sheetFormatPr defaultRowHeight="14.5" x14ac:dyDescent="0.35"/>
  <cols>
    <col min="1" max="1" width="15.1796875" bestFit="1" customWidth="1"/>
    <col min="2" max="2" width="21.54296875" bestFit="1" customWidth="1"/>
    <col min="3" max="3" width="11" style="3" bestFit="1" customWidth="1"/>
    <col min="4" max="4" width="16.54296875" bestFit="1" customWidth="1"/>
    <col min="5" max="5" width="11.453125" style="1" bestFit="1" customWidth="1"/>
    <col min="6" max="6" width="21.453125" style="10" bestFit="1" customWidth="1"/>
    <col min="7" max="7" width="12.26953125" style="10" bestFit="1" customWidth="1"/>
    <col min="8" max="8" width="13.7265625" style="10" bestFit="1" customWidth="1"/>
    <col min="9" max="9" width="12.54296875" style="10" bestFit="1" customWidth="1"/>
    <col min="10" max="10" width="13.6328125" style="10" bestFit="1" customWidth="1"/>
    <col min="11" max="12" width="12.54296875" style="11" bestFit="1" customWidth="1"/>
    <col min="13" max="13" width="10.08984375" style="4" bestFit="1" customWidth="1"/>
    <col min="14" max="14" width="16.1796875" style="9" bestFit="1" customWidth="1"/>
    <col min="15" max="15" width="15.54296875" bestFit="1" customWidth="1"/>
    <col min="16" max="16" width="6.81640625" style="2" bestFit="1" customWidth="1"/>
  </cols>
  <sheetData>
    <row r="1" spans="1:16" x14ac:dyDescent="0.35">
      <c r="A1" t="s">
        <v>6</v>
      </c>
      <c r="B1" t="s">
        <v>36</v>
      </c>
      <c r="C1" s="5" t="s">
        <v>37</v>
      </c>
      <c r="D1" s="5" t="s">
        <v>44</v>
      </c>
      <c r="E1" t="s">
        <v>4</v>
      </c>
      <c r="F1" s="10" t="s">
        <v>5</v>
      </c>
      <c r="G1" s="10" t="s">
        <v>35</v>
      </c>
      <c r="H1" s="10" t="s">
        <v>1</v>
      </c>
      <c r="I1" s="10" t="s">
        <v>2</v>
      </c>
      <c r="J1" s="10" t="s">
        <v>34</v>
      </c>
      <c r="K1" s="10" t="s">
        <v>3</v>
      </c>
      <c r="L1" s="10" t="s">
        <v>33</v>
      </c>
      <c r="M1" s="6" t="s">
        <v>12</v>
      </c>
      <c r="N1" s="8" t="s">
        <v>13</v>
      </c>
      <c r="O1" s="5" t="s">
        <v>49</v>
      </c>
      <c r="P1" s="7" t="s">
        <v>0</v>
      </c>
    </row>
    <row r="2" spans="1:16" x14ac:dyDescent="0.35">
      <c r="A2" t="s">
        <v>10</v>
      </c>
      <c r="B2" t="s">
        <v>16</v>
      </c>
      <c r="C2" s="5" t="s">
        <v>38</v>
      </c>
      <c r="D2" s="5" t="s">
        <v>45</v>
      </c>
      <c r="E2">
        <v>1618.5</v>
      </c>
      <c r="F2" s="10">
        <v>3</v>
      </c>
      <c r="G2" s="10">
        <v>20</v>
      </c>
      <c r="H2" s="10">
        <v>32370</v>
      </c>
      <c r="I2" s="10">
        <v>0</v>
      </c>
      <c r="J2" s="10">
        <v>32370</v>
      </c>
      <c r="K2" s="10">
        <v>16185</v>
      </c>
      <c r="L2" s="10">
        <v>16185</v>
      </c>
      <c r="M2" s="6">
        <v>41640</v>
      </c>
      <c r="N2" s="8">
        <v>1</v>
      </c>
      <c r="O2" s="5" t="s">
        <v>21</v>
      </c>
      <c r="P2" s="32">
        <v>2014</v>
      </c>
    </row>
    <row r="3" spans="1:16" x14ac:dyDescent="0.35">
      <c r="A3" t="s">
        <v>10</v>
      </c>
      <c r="B3" t="s">
        <v>19</v>
      </c>
      <c r="C3" s="5" t="s">
        <v>38</v>
      </c>
      <c r="D3" s="5" t="s">
        <v>45</v>
      </c>
      <c r="E3">
        <v>1321</v>
      </c>
      <c r="F3" s="10">
        <v>3</v>
      </c>
      <c r="G3" s="10">
        <v>20</v>
      </c>
      <c r="H3" s="10">
        <v>26420</v>
      </c>
      <c r="I3" s="10">
        <v>0</v>
      </c>
      <c r="J3" s="10">
        <v>26420</v>
      </c>
      <c r="K3" s="10">
        <v>13210</v>
      </c>
      <c r="L3" s="10">
        <v>13210</v>
      </c>
      <c r="M3" s="6">
        <v>41640</v>
      </c>
      <c r="N3" s="8">
        <v>1</v>
      </c>
      <c r="O3" s="5" t="s">
        <v>21</v>
      </c>
      <c r="P3" s="32">
        <v>2014</v>
      </c>
    </row>
    <row r="4" spans="1:16" x14ac:dyDescent="0.35">
      <c r="A4" t="s">
        <v>8</v>
      </c>
      <c r="B4" t="s">
        <v>18</v>
      </c>
      <c r="C4" s="5" t="s">
        <v>38</v>
      </c>
      <c r="D4" s="5" t="s">
        <v>45</v>
      </c>
      <c r="E4">
        <v>2178</v>
      </c>
      <c r="F4" s="10">
        <v>3</v>
      </c>
      <c r="G4" s="10">
        <v>15</v>
      </c>
      <c r="H4" s="10">
        <v>32670</v>
      </c>
      <c r="I4" s="10">
        <v>0</v>
      </c>
      <c r="J4" s="10">
        <v>32670</v>
      </c>
      <c r="K4" s="10">
        <v>21780</v>
      </c>
      <c r="L4" s="10">
        <v>10890</v>
      </c>
      <c r="M4" s="6">
        <v>41791</v>
      </c>
      <c r="N4" s="8">
        <v>6</v>
      </c>
      <c r="O4" s="5" t="s">
        <v>26</v>
      </c>
      <c r="P4" s="32">
        <v>2014</v>
      </c>
    </row>
    <row r="5" spans="1:16" x14ac:dyDescent="0.35">
      <c r="A5" t="s">
        <v>8</v>
      </c>
      <c r="B5" t="s">
        <v>19</v>
      </c>
      <c r="C5" s="5" t="s">
        <v>38</v>
      </c>
      <c r="D5" s="5" t="s">
        <v>45</v>
      </c>
      <c r="E5">
        <v>888</v>
      </c>
      <c r="F5" s="10">
        <v>3</v>
      </c>
      <c r="G5" s="10">
        <v>15</v>
      </c>
      <c r="H5" s="10">
        <v>13320</v>
      </c>
      <c r="I5" s="10">
        <v>0</v>
      </c>
      <c r="J5" s="10">
        <v>13320</v>
      </c>
      <c r="K5" s="10">
        <v>8880</v>
      </c>
      <c r="L5" s="10">
        <v>4440</v>
      </c>
      <c r="M5" s="6">
        <v>41791</v>
      </c>
      <c r="N5" s="8">
        <v>6</v>
      </c>
      <c r="O5" s="5" t="s">
        <v>26</v>
      </c>
      <c r="P5" s="32">
        <v>2014</v>
      </c>
    </row>
    <row r="6" spans="1:16" x14ac:dyDescent="0.35">
      <c r="A6" t="s">
        <v>8</v>
      </c>
      <c r="B6" t="s">
        <v>20</v>
      </c>
      <c r="C6" s="5" t="s">
        <v>38</v>
      </c>
      <c r="D6" s="5" t="s">
        <v>45</v>
      </c>
      <c r="E6">
        <v>2470</v>
      </c>
      <c r="F6" s="10">
        <v>3</v>
      </c>
      <c r="G6" s="10">
        <v>15</v>
      </c>
      <c r="H6" s="10">
        <v>37050</v>
      </c>
      <c r="I6" s="10">
        <v>0</v>
      </c>
      <c r="J6" s="10">
        <v>37050</v>
      </c>
      <c r="K6" s="10">
        <v>24700</v>
      </c>
      <c r="L6" s="10">
        <v>12350</v>
      </c>
      <c r="M6" s="6">
        <v>41791</v>
      </c>
      <c r="N6" s="8">
        <v>6</v>
      </c>
      <c r="O6" s="5" t="s">
        <v>26</v>
      </c>
      <c r="P6" s="32">
        <v>2014</v>
      </c>
    </row>
    <row r="7" spans="1:16" x14ac:dyDescent="0.35">
      <c r="A7" t="s">
        <v>10</v>
      </c>
      <c r="B7" t="s">
        <v>19</v>
      </c>
      <c r="C7" s="5" t="s">
        <v>38</v>
      </c>
      <c r="D7" s="5" t="s">
        <v>45</v>
      </c>
      <c r="E7">
        <v>1513</v>
      </c>
      <c r="F7" s="10">
        <v>3</v>
      </c>
      <c r="G7" s="10">
        <v>350</v>
      </c>
      <c r="H7" s="10">
        <v>529550</v>
      </c>
      <c r="I7" s="10">
        <v>0</v>
      </c>
      <c r="J7" s="10">
        <v>529550</v>
      </c>
      <c r="K7" s="10">
        <v>393380</v>
      </c>
      <c r="L7" s="10">
        <v>136170</v>
      </c>
      <c r="M7" s="6">
        <v>41974</v>
      </c>
      <c r="N7" s="8">
        <v>12</v>
      </c>
      <c r="O7" s="5" t="s">
        <v>32</v>
      </c>
      <c r="P7" s="32">
        <v>2014</v>
      </c>
    </row>
    <row r="8" spans="1:16" x14ac:dyDescent="0.35">
      <c r="A8" t="s">
        <v>8</v>
      </c>
      <c r="B8" t="s">
        <v>19</v>
      </c>
      <c r="C8" s="5" t="s">
        <v>39</v>
      </c>
      <c r="D8" s="5" t="s">
        <v>45</v>
      </c>
      <c r="E8">
        <v>921</v>
      </c>
      <c r="F8" s="10">
        <v>5</v>
      </c>
      <c r="G8" s="10">
        <v>15</v>
      </c>
      <c r="H8" s="10">
        <v>13815</v>
      </c>
      <c r="I8" s="10">
        <v>0</v>
      </c>
      <c r="J8" s="10">
        <v>13815</v>
      </c>
      <c r="K8" s="10">
        <v>9210</v>
      </c>
      <c r="L8" s="10">
        <v>4605</v>
      </c>
      <c r="M8" s="6">
        <v>41699</v>
      </c>
      <c r="N8" s="8">
        <v>3</v>
      </c>
      <c r="O8" s="5" t="s">
        <v>23</v>
      </c>
      <c r="P8" s="32">
        <v>2014</v>
      </c>
    </row>
    <row r="9" spans="1:16" x14ac:dyDescent="0.35">
      <c r="A9" t="s">
        <v>11</v>
      </c>
      <c r="B9" t="s">
        <v>16</v>
      </c>
      <c r="C9" s="5" t="s">
        <v>39</v>
      </c>
      <c r="D9" s="5" t="s">
        <v>45</v>
      </c>
      <c r="E9">
        <v>2518</v>
      </c>
      <c r="F9" s="10">
        <v>5</v>
      </c>
      <c r="G9" s="10">
        <v>12</v>
      </c>
      <c r="H9" s="10">
        <v>30216</v>
      </c>
      <c r="I9" s="10">
        <v>0</v>
      </c>
      <c r="J9" s="10">
        <v>30216</v>
      </c>
      <c r="K9" s="10">
        <v>7554</v>
      </c>
      <c r="L9" s="10">
        <v>22662</v>
      </c>
      <c r="M9" s="6">
        <v>41791</v>
      </c>
      <c r="N9" s="8">
        <v>6</v>
      </c>
      <c r="O9" s="5" t="s">
        <v>26</v>
      </c>
      <c r="P9" s="32">
        <v>2014</v>
      </c>
    </row>
    <row r="10" spans="1:16" x14ac:dyDescent="0.35">
      <c r="A10" t="s">
        <v>10</v>
      </c>
      <c r="B10" t="s">
        <v>18</v>
      </c>
      <c r="C10" s="5" t="s">
        <v>39</v>
      </c>
      <c r="D10" s="5" t="s">
        <v>45</v>
      </c>
      <c r="E10">
        <v>1899</v>
      </c>
      <c r="F10" s="10">
        <v>5</v>
      </c>
      <c r="G10" s="10">
        <v>20</v>
      </c>
      <c r="H10" s="10">
        <v>37980</v>
      </c>
      <c r="I10" s="10">
        <v>0</v>
      </c>
      <c r="J10" s="10">
        <v>37980</v>
      </c>
      <c r="K10" s="10">
        <v>18990</v>
      </c>
      <c r="L10" s="10">
        <v>18990</v>
      </c>
      <c r="M10" s="6">
        <v>41791</v>
      </c>
      <c r="N10" s="8">
        <v>6</v>
      </c>
      <c r="O10" s="5" t="s">
        <v>26</v>
      </c>
      <c r="P10" s="32">
        <v>2014</v>
      </c>
    </row>
    <row r="11" spans="1:16" x14ac:dyDescent="0.35">
      <c r="A11" t="s">
        <v>11</v>
      </c>
      <c r="B11" t="s">
        <v>19</v>
      </c>
      <c r="C11" s="5" t="s">
        <v>39</v>
      </c>
      <c r="D11" s="5" t="s">
        <v>45</v>
      </c>
      <c r="E11">
        <v>1545</v>
      </c>
      <c r="F11" s="10">
        <v>5</v>
      </c>
      <c r="G11" s="10">
        <v>12</v>
      </c>
      <c r="H11" s="10">
        <v>18540</v>
      </c>
      <c r="I11" s="10">
        <v>0</v>
      </c>
      <c r="J11" s="10">
        <v>18540</v>
      </c>
      <c r="K11" s="10">
        <v>4635</v>
      </c>
      <c r="L11" s="10">
        <v>13905</v>
      </c>
      <c r="M11" s="6">
        <v>41791</v>
      </c>
      <c r="N11" s="8">
        <v>6</v>
      </c>
      <c r="O11" s="5" t="s">
        <v>26</v>
      </c>
      <c r="P11" s="32">
        <v>2014</v>
      </c>
    </row>
    <row r="12" spans="1:16" x14ac:dyDescent="0.35">
      <c r="A12" t="s">
        <v>8</v>
      </c>
      <c r="B12" t="s">
        <v>20</v>
      </c>
      <c r="C12" s="5" t="s">
        <v>39</v>
      </c>
      <c r="D12" s="5" t="s">
        <v>45</v>
      </c>
      <c r="E12">
        <v>2470</v>
      </c>
      <c r="F12" s="10">
        <v>5</v>
      </c>
      <c r="G12" s="10">
        <v>15</v>
      </c>
      <c r="H12" s="10">
        <v>37050</v>
      </c>
      <c r="I12" s="10">
        <v>0</v>
      </c>
      <c r="J12" s="10">
        <v>37050</v>
      </c>
      <c r="K12" s="10">
        <v>24700</v>
      </c>
      <c r="L12" s="10">
        <v>12350</v>
      </c>
      <c r="M12" s="6">
        <v>41791</v>
      </c>
      <c r="N12" s="8">
        <v>6</v>
      </c>
      <c r="O12" s="5" t="s">
        <v>26</v>
      </c>
      <c r="P12" s="32">
        <v>2014</v>
      </c>
    </row>
    <row r="13" spans="1:16" x14ac:dyDescent="0.35">
      <c r="A13" t="s">
        <v>9</v>
      </c>
      <c r="B13" t="s">
        <v>16</v>
      </c>
      <c r="C13" s="5" t="s">
        <v>39</v>
      </c>
      <c r="D13" s="5" t="s">
        <v>45</v>
      </c>
      <c r="E13">
        <v>2665.5</v>
      </c>
      <c r="F13" s="10">
        <v>5</v>
      </c>
      <c r="G13" s="10">
        <v>125</v>
      </c>
      <c r="H13" s="10">
        <v>333187.5</v>
      </c>
      <c r="I13" s="10">
        <v>0</v>
      </c>
      <c r="J13" s="10">
        <v>333187.5</v>
      </c>
      <c r="K13" s="10">
        <v>319860</v>
      </c>
      <c r="L13" s="10">
        <v>13327.5</v>
      </c>
      <c r="M13" s="6">
        <v>41821</v>
      </c>
      <c r="N13" s="8">
        <v>7</v>
      </c>
      <c r="O13" s="5" t="s">
        <v>27</v>
      </c>
      <c r="P13" s="32">
        <v>2014</v>
      </c>
    </row>
    <row r="14" spans="1:16" x14ac:dyDescent="0.35">
      <c r="A14" t="s">
        <v>7</v>
      </c>
      <c r="B14" t="s">
        <v>20</v>
      </c>
      <c r="C14" s="5" t="s">
        <v>39</v>
      </c>
      <c r="D14" s="5" t="s">
        <v>45</v>
      </c>
      <c r="E14">
        <v>958</v>
      </c>
      <c r="F14" s="10">
        <v>5</v>
      </c>
      <c r="G14" s="10">
        <v>300</v>
      </c>
      <c r="H14" s="10">
        <v>287400</v>
      </c>
      <c r="I14" s="10">
        <v>0</v>
      </c>
      <c r="J14" s="10">
        <v>287400</v>
      </c>
      <c r="K14" s="10">
        <v>239500</v>
      </c>
      <c r="L14" s="10">
        <v>47900</v>
      </c>
      <c r="M14" s="6">
        <v>41852</v>
      </c>
      <c r="N14" s="8">
        <v>8</v>
      </c>
      <c r="O14" s="5" t="s">
        <v>28</v>
      </c>
      <c r="P14" s="32">
        <v>2014</v>
      </c>
    </row>
    <row r="15" spans="1:16" x14ac:dyDescent="0.35">
      <c r="A15" t="s">
        <v>10</v>
      </c>
      <c r="B15" t="s">
        <v>19</v>
      </c>
      <c r="C15" s="5" t="s">
        <v>39</v>
      </c>
      <c r="D15" s="5" t="s">
        <v>45</v>
      </c>
      <c r="E15">
        <v>2146</v>
      </c>
      <c r="F15" s="10">
        <v>5</v>
      </c>
      <c r="G15" s="10">
        <v>7</v>
      </c>
      <c r="H15" s="10">
        <v>15022</v>
      </c>
      <c r="I15" s="10">
        <v>0</v>
      </c>
      <c r="J15" s="10">
        <v>15022</v>
      </c>
      <c r="K15" s="10">
        <v>10730</v>
      </c>
      <c r="L15" s="10">
        <v>4292</v>
      </c>
      <c r="M15" s="6">
        <v>41883</v>
      </c>
      <c r="N15" s="8">
        <v>9</v>
      </c>
      <c r="O15" s="5" t="s">
        <v>29</v>
      </c>
      <c r="P15" s="32">
        <v>2014</v>
      </c>
    </row>
    <row r="16" spans="1:16" x14ac:dyDescent="0.35">
      <c r="A16" t="s">
        <v>9</v>
      </c>
      <c r="B16" t="s">
        <v>16</v>
      </c>
      <c r="C16" s="5" t="s">
        <v>39</v>
      </c>
      <c r="D16" s="5" t="s">
        <v>45</v>
      </c>
      <c r="E16">
        <v>345</v>
      </c>
      <c r="F16" s="10">
        <v>5</v>
      </c>
      <c r="G16" s="10">
        <v>125</v>
      </c>
      <c r="H16" s="10">
        <v>43125</v>
      </c>
      <c r="I16" s="10">
        <v>0</v>
      </c>
      <c r="J16" s="10">
        <v>43125</v>
      </c>
      <c r="K16" s="10">
        <v>41400</v>
      </c>
      <c r="L16" s="10">
        <v>1725</v>
      </c>
      <c r="M16" s="6">
        <v>41548</v>
      </c>
      <c r="N16" s="8">
        <v>10</v>
      </c>
      <c r="O16" s="5" t="s">
        <v>30</v>
      </c>
      <c r="P16" s="32">
        <v>2013</v>
      </c>
    </row>
    <row r="17" spans="1:16" x14ac:dyDescent="0.35">
      <c r="A17" t="s">
        <v>8</v>
      </c>
      <c r="B17" t="s">
        <v>17</v>
      </c>
      <c r="C17" s="5" t="s">
        <v>39</v>
      </c>
      <c r="D17" s="5" t="s">
        <v>45</v>
      </c>
      <c r="E17">
        <v>615</v>
      </c>
      <c r="F17" s="10">
        <v>5</v>
      </c>
      <c r="G17" s="10">
        <v>15</v>
      </c>
      <c r="H17" s="10">
        <v>9225</v>
      </c>
      <c r="I17" s="10">
        <v>0</v>
      </c>
      <c r="J17" s="10">
        <v>9225</v>
      </c>
      <c r="K17" s="10">
        <v>6150</v>
      </c>
      <c r="L17" s="10">
        <v>3075</v>
      </c>
      <c r="M17" s="6">
        <v>41974</v>
      </c>
      <c r="N17" s="8">
        <v>12</v>
      </c>
      <c r="O17" s="5" t="s">
        <v>32</v>
      </c>
      <c r="P17" s="32">
        <v>2014</v>
      </c>
    </row>
    <row r="18" spans="1:16" x14ac:dyDescent="0.35">
      <c r="A18" t="s">
        <v>10</v>
      </c>
      <c r="B18" t="s">
        <v>16</v>
      </c>
      <c r="C18" s="5" t="s">
        <v>40</v>
      </c>
      <c r="D18" s="5" t="s">
        <v>45</v>
      </c>
      <c r="E18">
        <v>292</v>
      </c>
      <c r="F18" s="10">
        <v>10</v>
      </c>
      <c r="G18" s="10">
        <v>20</v>
      </c>
      <c r="H18" s="10">
        <v>5840</v>
      </c>
      <c r="I18" s="10">
        <v>0</v>
      </c>
      <c r="J18" s="10">
        <v>5840</v>
      </c>
      <c r="K18" s="10">
        <v>2920</v>
      </c>
      <c r="L18" s="10">
        <v>2920</v>
      </c>
      <c r="M18" s="6">
        <v>41671</v>
      </c>
      <c r="N18" s="8">
        <v>2</v>
      </c>
      <c r="O18" s="5" t="s">
        <v>22</v>
      </c>
      <c r="P18" s="32">
        <v>2014</v>
      </c>
    </row>
    <row r="19" spans="1:16" x14ac:dyDescent="0.35">
      <c r="A19" t="s">
        <v>8</v>
      </c>
      <c r="B19" t="s">
        <v>20</v>
      </c>
      <c r="C19" s="5" t="s">
        <v>40</v>
      </c>
      <c r="D19" s="5" t="s">
        <v>45</v>
      </c>
      <c r="E19">
        <v>974</v>
      </c>
      <c r="F19" s="10">
        <v>10</v>
      </c>
      <c r="G19" s="10">
        <v>15</v>
      </c>
      <c r="H19" s="10">
        <v>14610</v>
      </c>
      <c r="I19" s="10">
        <v>0</v>
      </c>
      <c r="J19" s="10">
        <v>14610</v>
      </c>
      <c r="K19" s="10">
        <v>9740</v>
      </c>
      <c r="L19" s="10">
        <v>4870</v>
      </c>
      <c r="M19" s="6">
        <v>41671</v>
      </c>
      <c r="N19" s="8">
        <v>2</v>
      </c>
      <c r="O19" s="5" t="s">
        <v>22</v>
      </c>
      <c r="P19" s="32">
        <v>2014</v>
      </c>
    </row>
    <row r="20" spans="1:16" x14ac:dyDescent="0.35">
      <c r="A20" t="s">
        <v>11</v>
      </c>
      <c r="B20" t="s">
        <v>16</v>
      </c>
      <c r="C20" s="5" t="s">
        <v>40</v>
      </c>
      <c r="D20" s="5" t="s">
        <v>45</v>
      </c>
      <c r="E20">
        <v>2518</v>
      </c>
      <c r="F20" s="10">
        <v>10</v>
      </c>
      <c r="G20" s="10">
        <v>12</v>
      </c>
      <c r="H20" s="10">
        <v>30216</v>
      </c>
      <c r="I20" s="10">
        <v>0</v>
      </c>
      <c r="J20" s="10">
        <v>30216</v>
      </c>
      <c r="K20" s="10">
        <v>7554</v>
      </c>
      <c r="L20" s="10">
        <v>22662</v>
      </c>
      <c r="M20" s="6">
        <v>41791</v>
      </c>
      <c r="N20" s="8">
        <v>6</v>
      </c>
      <c r="O20" s="5" t="s">
        <v>26</v>
      </c>
      <c r="P20" s="32">
        <v>2014</v>
      </c>
    </row>
    <row r="21" spans="1:16" x14ac:dyDescent="0.35">
      <c r="A21" t="s">
        <v>10</v>
      </c>
      <c r="B21" t="s">
        <v>19</v>
      </c>
      <c r="C21" s="5" t="s">
        <v>40</v>
      </c>
      <c r="D21" s="5" t="s">
        <v>45</v>
      </c>
      <c r="E21">
        <v>1006</v>
      </c>
      <c r="F21" s="10">
        <v>10</v>
      </c>
      <c r="G21" s="10">
        <v>350</v>
      </c>
      <c r="H21" s="10">
        <v>352100</v>
      </c>
      <c r="I21" s="10">
        <v>0</v>
      </c>
      <c r="J21" s="10">
        <v>352100</v>
      </c>
      <c r="K21" s="10">
        <v>261560</v>
      </c>
      <c r="L21" s="10">
        <v>90540</v>
      </c>
      <c r="M21" s="6">
        <v>41791</v>
      </c>
      <c r="N21" s="8">
        <v>6</v>
      </c>
      <c r="O21" s="5" t="s">
        <v>26</v>
      </c>
      <c r="P21" s="32">
        <v>2014</v>
      </c>
    </row>
    <row r="22" spans="1:16" x14ac:dyDescent="0.35">
      <c r="A22" t="s">
        <v>11</v>
      </c>
      <c r="B22" t="s">
        <v>19</v>
      </c>
      <c r="C22" s="5" t="s">
        <v>40</v>
      </c>
      <c r="D22" s="5" t="s">
        <v>45</v>
      </c>
      <c r="E22">
        <v>367</v>
      </c>
      <c r="F22" s="10">
        <v>10</v>
      </c>
      <c r="G22" s="10">
        <v>12</v>
      </c>
      <c r="H22" s="10">
        <v>4404</v>
      </c>
      <c r="I22" s="10">
        <v>0</v>
      </c>
      <c r="J22" s="10">
        <v>4404</v>
      </c>
      <c r="K22" s="10">
        <v>1101</v>
      </c>
      <c r="L22" s="10">
        <v>3303</v>
      </c>
      <c r="M22" s="6">
        <v>41821</v>
      </c>
      <c r="N22" s="8">
        <v>7</v>
      </c>
      <c r="O22" s="5" t="s">
        <v>27</v>
      </c>
      <c r="P22" s="32">
        <v>2014</v>
      </c>
    </row>
    <row r="23" spans="1:16" x14ac:dyDescent="0.35">
      <c r="A23" t="s">
        <v>10</v>
      </c>
      <c r="B23" t="s">
        <v>20</v>
      </c>
      <c r="C23" s="5" t="s">
        <v>40</v>
      </c>
      <c r="D23" s="5" t="s">
        <v>45</v>
      </c>
      <c r="E23">
        <v>883</v>
      </c>
      <c r="F23" s="10">
        <v>10</v>
      </c>
      <c r="G23" s="10">
        <v>7</v>
      </c>
      <c r="H23" s="10">
        <v>6181</v>
      </c>
      <c r="I23" s="10">
        <v>0</v>
      </c>
      <c r="J23" s="10">
        <v>6181</v>
      </c>
      <c r="K23" s="10">
        <v>4415</v>
      </c>
      <c r="L23" s="10">
        <v>1766</v>
      </c>
      <c r="M23" s="6">
        <v>41852</v>
      </c>
      <c r="N23" s="8">
        <v>8</v>
      </c>
      <c r="O23" s="5" t="s">
        <v>28</v>
      </c>
      <c r="P23" s="32">
        <v>2014</v>
      </c>
    </row>
    <row r="24" spans="1:16" x14ac:dyDescent="0.35">
      <c r="A24" t="s">
        <v>8</v>
      </c>
      <c r="B24" t="s">
        <v>18</v>
      </c>
      <c r="C24" s="5" t="s">
        <v>40</v>
      </c>
      <c r="D24" s="5" t="s">
        <v>45</v>
      </c>
      <c r="E24">
        <v>549</v>
      </c>
      <c r="F24" s="10">
        <v>10</v>
      </c>
      <c r="G24" s="10">
        <v>15</v>
      </c>
      <c r="H24" s="10">
        <v>8235</v>
      </c>
      <c r="I24" s="10">
        <v>0</v>
      </c>
      <c r="J24" s="10">
        <v>8235</v>
      </c>
      <c r="K24" s="10">
        <v>5490</v>
      </c>
      <c r="L24" s="10">
        <v>2745</v>
      </c>
      <c r="M24" s="6">
        <v>41518</v>
      </c>
      <c r="N24" s="8">
        <v>9</v>
      </c>
      <c r="O24" s="5" t="s">
        <v>29</v>
      </c>
      <c r="P24" s="32">
        <v>2013</v>
      </c>
    </row>
    <row r="25" spans="1:16" x14ac:dyDescent="0.35">
      <c r="A25" t="s">
        <v>7</v>
      </c>
      <c r="B25" t="s">
        <v>20</v>
      </c>
      <c r="C25" s="5" t="s">
        <v>40</v>
      </c>
      <c r="D25" s="5" t="s">
        <v>45</v>
      </c>
      <c r="E25">
        <v>788</v>
      </c>
      <c r="F25" s="10">
        <v>10</v>
      </c>
      <c r="G25" s="10">
        <v>300</v>
      </c>
      <c r="H25" s="10">
        <v>236400</v>
      </c>
      <c r="I25" s="10">
        <v>0</v>
      </c>
      <c r="J25" s="10">
        <v>236400</v>
      </c>
      <c r="K25" s="10">
        <v>197000</v>
      </c>
      <c r="L25" s="10">
        <v>39400</v>
      </c>
      <c r="M25" s="6">
        <v>41518</v>
      </c>
      <c r="N25" s="8">
        <v>9</v>
      </c>
      <c r="O25" s="5" t="s">
        <v>29</v>
      </c>
      <c r="P25" s="32">
        <v>2013</v>
      </c>
    </row>
    <row r="26" spans="1:16" x14ac:dyDescent="0.35">
      <c r="A26" t="s">
        <v>8</v>
      </c>
      <c r="B26" t="s">
        <v>20</v>
      </c>
      <c r="C26" s="5" t="s">
        <v>40</v>
      </c>
      <c r="D26" s="5" t="s">
        <v>45</v>
      </c>
      <c r="E26">
        <v>2472</v>
      </c>
      <c r="F26" s="10">
        <v>10</v>
      </c>
      <c r="G26" s="10">
        <v>15</v>
      </c>
      <c r="H26" s="10">
        <v>37080</v>
      </c>
      <c r="I26" s="10">
        <v>0</v>
      </c>
      <c r="J26" s="10">
        <v>37080</v>
      </c>
      <c r="K26" s="10">
        <v>24720</v>
      </c>
      <c r="L26" s="10">
        <v>12360</v>
      </c>
      <c r="M26" s="6">
        <v>41883</v>
      </c>
      <c r="N26" s="8">
        <v>9</v>
      </c>
      <c r="O26" s="5" t="s">
        <v>29</v>
      </c>
      <c r="P26" s="32">
        <v>2014</v>
      </c>
    </row>
    <row r="27" spans="1:16" x14ac:dyDescent="0.35">
      <c r="A27" t="s">
        <v>10</v>
      </c>
      <c r="B27" t="s">
        <v>17</v>
      </c>
      <c r="C27" s="5" t="s">
        <v>40</v>
      </c>
      <c r="D27" s="5" t="s">
        <v>45</v>
      </c>
      <c r="E27">
        <v>1143</v>
      </c>
      <c r="F27" s="10">
        <v>10</v>
      </c>
      <c r="G27" s="10">
        <v>7</v>
      </c>
      <c r="H27" s="10">
        <v>8001</v>
      </c>
      <c r="I27" s="10">
        <v>0</v>
      </c>
      <c r="J27" s="10">
        <v>8001</v>
      </c>
      <c r="K27" s="10">
        <v>5715</v>
      </c>
      <c r="L27" s="10">
        <v>2286</v>
      </c>
      <c r="M27" s="6">
        <v>41913</v>
      </c>
      <c r="N27" s="8">
        <v>10</v>
      </c>
      <c r="O27" s="5" t="s">
        <v>30</v>
      </c>
      <c r="P27" s="32">
        <v>2014</v>
      </c>
    </row>
    <row r="28" spans="1:16" x14ac:dyDescent="0.35">
      <c r="A28" t="s">
        <v>10</v>
      </c>
      <c r="B28" t="s">
        <v>16</v>
      </c>
      <c r="C28" s="5" t="s">
        <v>40</v>
      </c>
      <c r="D28" s="5" t="s">
        <v>45</v>
      </c>
      <c r="E28">
        <v>1725</v>
      </c>
      <c r="F28" s="10">
        <v>10</v>
      </c>
      <c r="G28" s="10">
        <v>350</v>
      </c>
      <c r="H28" s="10">
        <v>603750</v>
      </c>
      <c r="I28" s="10">
        <v>0</v>
      </c>
      <c r="J28" s="10">
        <v>603750</v>
      </c>
      <c r="K28" s="10">
        <v>448500</v>
      </c>
      <c r="L28" s="10">
        <v>155250</v>
      </c>
      <c r="M28" s="6">
        <v>41579</v>
      </c>
      <c r="N28" s="8">
        <v>11</v>
      </c>
      <c r="O28" s="5" t="s">
        <v>31</v>
      </c>
      <c r="P28" s="32">
        <v>2013</v>
      </c>
    </row>
    <row r="29" spans="1:16" x14ac:dyDescent="0.35">
      <c r="A29" t="s">
        <v>11</v>
      </c>
      <c r="B29" t="s">
        <v>17</v>
      </c>
      <c r="C29" s="5" t="s">
        <v>40</v>
      </c>
      <c r="D29" s="5" t="s">
        <v>45</v>
      </c>
      <c r="E29">
        <v>912</v>
      </c>
      <c r="F29" s="10">
        <v>10</v>
      </c>
      <c r="G29" s="10">
        <v>12</v>
      </c>
      <c r="H29" s="10">
        <v>10944</v>
      </c>
      <c r="I29" s="10">
        <v>0</v>
      </c>
      <c r="J29" s="10">
        <v>10944</v>
      </c>
      <c r="K29" s="10">
        <v>2736</v>
      </c>
      <c r="L29" s="10">
        <v>8208</v>
      </c>
      <c r="M29" s="6">
        <v>41579</v>
      </c>
      <c r="N29" s="8">
        <v>11</v>
      </c>
      <c r="O29" s="5" t="s">
        <v>31</v>
      </c>
      <c r="P29" s="32">
        <v>2013</v>
      </c>
    </row>
    <row r="30" spans="1:16" x14ac:dyDescent="0.35">
      <c r="A30" t="s">
        <v>8</v>
      </c>
      <c r="B30" t="s">
        <v>16</v>
      </c>
      <c r="C30" s="5" t="s">
        <v>40</v>
      </c>
      <c r="D30" s="5" t="s">
        <v>45</v>
      </c>
      <c r="E30">
        <v>2152</v>
      </c>
      <c r="F30" s="10">
        <v>10</v>
      </c>
      <c r="G30" s="10">
        <v>15</v>
      </c>
      <c r="H30" s="10">
        <v>32280</v>
      </c>
      <c r="I30" s="10">
        <v>0</v>
      </c>
      <c r="J30" s="10">
        <v>32280</v>
      </c>
      <c r="K30" s="10">
        <v>21520</v>
      </c>
      <c r="L30" s="10">
        <v>10760</v>
      </c>
      <c r="M30" s="6">
        <v>41609</v>
      </c>
      <c r="N30" s="8">
        <v>12</v>
      </c>
      <c r="O30" s="5" t="s">
        <v>32</v>
      </c>
      <c r="P30" s="32">
        <v>2013</v>
      </c>
    </row>
    <row r="31" spans="1:16" x14ac:dyDescent="0.35">
      <c r="A31" t="s">
        <v>10</v>
      </c>
      <c r="B31" t="s">
        <v>16</v>
      </c>
      <c r="C31" s="5" t="s">
        <v>40</v>
      </c>
      <c r="D31" s="5" t="s">
        <v>45</v>
      </c>
      <c r="E31">
        <v>1817</v>
      </c>
      <c r="F31" s="10">
        <v>10</v>
      </c>
      <c r="G31" s="10">
        <v>20</v>
      </c>
      <c r="H31" s="10">
        <v>36340</v>
      </c>
      <c r="I31" s="10">
        <v>0</v>
      </c>
      <c r="J31" s="10">
        <v>36340</v>
      </c>
      <c r="K31" s="10">
        <v>18170</v>
      </c>
      <c r="L31" s="10">
        <v>18170</v>
      </c>
      <c r="M31" s="6">
        <v>41974</v>
      </c>
      <c r="N31" s="8">
        <v>12</v>
      </c>
      <c r="O31" s="5" t="s">
        <v>32</v>
      </c>
      <c r="P31" s="32">
        <v>2014</v>
      </c>
    </row>
    <row r="32" spans="1:16" x14ac:dyDescent="0.35">
      <c r="A32" t="s">
        <v>10</v>
      </c>
      <c r="B32" t="s">
        <v>19</v>
      </c>
      <c r="C32" s="5" t="s">
        <v>40</v>
      </c>
      <c r="D32" s="5" t="s">
        <v>45</v>
      </c>
      <c r="E32">
        <v>1513</v>
      </c>
      <c r="F32" s="10">
        <v>10</v>
      </c>
      <c r="G32" s="10">
        <v>350</v>
      </c>
      <c r="H32" s="10">
        <v>529550</v>
      </c>
      <c r="I32" s="10">
        <v>0</v>
      </c>
      <c r="J32" s="10">
        <v>529550</v>
      </c>
      <c r="K32" s="10">
        <v>393380</v>
      </c>
      <c r="L32" s="10">
        <v>136170</v>
      </c>
      <c r="M32" s="6">
        <v>41974</v>
      </c>
      <c r="N32" s="8">
        <v>12</v>
      </c>
      <c r="O32" s="5" t="s">
        <v>32</v>
      </c>
      <c r="P32" s="32">
        <v>2014</v>
      </c>
    </row>
    <row r="33" spans="1:16" x14ac:dyDescent="0.35">
      <c r="A33" t="s">
        <v>10</v>
      </c>
      <c r="B33" t="s">
        <v>20</v>
      </c>
      <c r="C33" s="5" t="s">
        <v>41</v>
      </c>
      <c r="D33" s="5" t="s">
        <v>45</v>
      </c>
      <c r="E33">
        <v>1493</v>
      </c>
      <c r="F33" s="10">
        <v>120</v>
      </c>
      <c r="G33" s="10">
        <v>7</v>
      </c>
      <c r="H33" s="10">
        <v>10451</v>
      </c>
      <c r="I33" s="10">
        <v>0</v>
      </c>
      <c r="J33" s="10">
        <v>10451</v>
      </c>
      <c r="K33" s="10">
        <v>7465</v>
      </c>
      <c r="L33" s="10">
        <v>2986</v>
      </c>
      <c r="M33" s="6">
        <v>41640</v>
      </c>
      <c r="N33" s="8">
        <v>1</v>
      </c>
      <c r="O33" s="5" t="s">
        <v>21</v>
      </c>
      <c r="P33" s="32">
        <v>2014</v>
      </c>
    </row>
    <row r="34" spans="1:16" x14ac:dyDescent="0.35">
      <c r="A34" t="s">
        <v>9</v>
      </c>
      <c r="B34" t="s">
        <v>18</v>
      </c>
      <c r="C34" s="5" t="s">
        <v>41</v>
      </c>
      <c r="D34" s="5" t="s">
        <v>45</v>
      </c>
      <c r="E34">
        <v>1804</v>
      </c>
      <c r="F34" s="10">
        <v>120</v>
      </c>
      <c r="G34" s="10">
        <v>125</v>
      </c>
      <c r="H34" s="10">
        <v>225500</v>
      </c>
      <c r="I34" s="10">
        <v>0</v>
      </c>
      <c r="J34" s="10">
        <v>225500</v>
      </c>
      <c r="K34" s="10">
        <v>216480</v>
      </c>
      <c r="L34" s="10">
        <v>9020</v>
      </c>
      <c r="M34" s="6">
        <v>41671</v>
      </c>
      <c r="N34" s="8">
        <v>2</v>
      </c>
      <c r="O34" s="5" t="s">
        <v>22</v>
      </c>
      <c r="P34" s="32">
        <v>2014</v>
      </c>
    </row>
    <row r="35" spans="1:16" x14ac:dyDescent="0.35">
      <c r="A35" t="s">
        <v>11</v>
      </c>
      <c r="B35" t="s">
        <v>19</v>
      </c>
      <c r="C35" s="5" t="s">
        <v>41</v>
      </c>
      <c r="D35" s="5" t="s">
        <v>45</v>
      </c>
      <c r="E35">
        <v>2161</v>
      </c>
      <c r="F35" s="10">
        <v>120</v>
      </c>
      <c r="G35" s="10">
        <v>12</v>
      </c>
      <c r="H35" s="10">
        <v>25932</v>
      </c>
      <c r="I35" s="10">
        <v>0</v>
      </c>
      <c r="J35" s="10">
        <v>25932</v>
      </c>
      <c r="K35" s="10">
        <v>6483</v>
      </c>
      <c r="L35" s="10">
        <v>19449</v>
      </c>
      <c r="M35" s="6">
        <v>41699</v>
      </c>
      <c r="N35" s="8">
        <v>3</v>
      </c>
      <c r="O35" s="5" t="s">
        <v>23</v>
      </c>
      <c r="P35" s="32">
        <v>2014</v>
      </c>
    </row>
    <row r="36" spans="1:16" x14ac:dyDescent="0.35">
      <c r="A36" t="s">
        <v>10</v>
      </c>
      <c r="B36" t="s">
        <v>19</v>
      </c>
      <c r="C36" s="5" t="s">
        <v>41</v>
      </c>
      <c r="D36" s="5" t="s">
        <v>45</v>
      </c>
      <c r="E36">
        <v>1006</v>
      </c>
      <c r="F36" s="10">
        <v>120</v>
      </c>
      <c r="G36" s="10">
        <v>350</v>
      </c>
      <c r="H36" s="10">
        <v>352100</v>
      </c>
      <c r="I36" s="10">
        <v>0</v>
      </c>
      <c r="J36" s="10">
        <v>352100</v>
      </c>
      <c r="K36" s="10">
        <v>261560</v>
      </c>
      <c r="L36" s="10">
        <v>90540</v>
      </c>
      <c r="M36" s="6">
        <v>41791</v>
      </c>
      <c r="N36" s="8">
        <v>6</v>
      </c>
      <c r="O36" s="5" t="s">
        <v>26</v>
      </c>
      <c r="P36" s="32">
        <v>2014</v>
      </c>
    </row>
    <row r="37" spans="1:16" x14ac:dyDescent="0.35">
      <c r="A37" t="s">
        <v>11</v>
      </c>
      <c r="B37" t="s">
        <v>19</v>
      </c>
      <c r="C37" s="5" t="s">
        <v>41</v>
      </c>
      <c r="D37" s="5" t="s">
        <v>45</v>
      </c>
      <c r="E37">
        <v>1545</v>
      </c>
      <c r="F37" s="10">
        <v>120</v>
      </c>
      <c r="G37" s="10">
        <v>12</v>
      </c>
      <c r="H37" s="10">
        <v>18540</v>
      </c>
      <c r="I37" s="10">
        <v>0</v>
      </c>
      <c r="J37" s="10">
        <v>18540</v>
      </c>
      <c r="K37" s="10">
        <v>4635</v>
      </c>
      <c r="L37" s="10">
        <v>13905</v>
      </c>
      <c r="M37" s="6">
        <v>41791</v>
      </c>
      <c r="N37" s="8">
        <v>6</v>
      </c>
      <c r="O37" s="5" t="s">
        <v>26</v>
      </c>
      <c r="P37" s="32">
        <v>2014</v>
      </c>
    </row>
    <row r="38" spans="1:16" x14ac:dyDescent="0.35">
      <c r="A38" t="s">
        <v>9</v>
      </c>
      <c r="B38" t="s">
        <v>17</v>
      </c>
      <c r="C38" s="5" t="s">
        <v>41</v>
      </c>
      <c r="D38" s="5" t="s">
        <v>45</v>
      </c>
      <c r="E38">
        <v>2821</v>
      </c>
      <c r="F38" s="10">
        <v>120</v>
      </c>
      <c r="G38" s="10">
        <v>125</v>
      </c>
      <c r="H38" s="10">
        <v>352625</v>
      </c>
      <c r="I38" s="10">
        <v>0</v>
      </c>
      <c r="J38" s="10">
        <v>352625</v>
      </c>
      <c r="K38" s="10">
        <v>338520</v>
      </c>
      <c r="L38" s="10">
        <v>14105</v>
      </c>
      <c r="M38" s="6">
        <v>41852</v>
      </c>
      <c r="N38" s="8">
        <v>8</v>
      </c>
      <c r="O38" s="5" t="s">
        <v>28</v>
      </c>
      <c r="P38" s="32">
        <v>2014</v>
      </c>
    </row>
    <row r="39" spans="1:16" x14ac:dyDescent="0.35">
      <c r="A39" t="s">
        <v>9</v>
      </c>
      <c r="B39" t="s">
        <v>16</v>
      </c>
      <c r="C39" s="5" t="s">
        <v>41</v>
      </c>
      <c r="D39" s="5" t="s">
        <v>45</v>
      </c>
      <c r="E39">
        <v>345</v>
      </c>
      <c r="F39" s="10">
        <v>120</v>
      </c>
      <c r="G39" s="10">
        <v>125</v>
      </c>
      <c r="H39" s="10">
        <v>43125</v>
      </c>
      <c r="I39" s="10">
        <v>0</v>
      </c>
      <c r="J39" s="10">
        <v>43125</v>
      </c>
      <c r="K39" s="10">
        <v>41400</v>
      </c>
      <c r="L39" s="10">
        <v>1725</v>
      </c>
      <c r="M39" s="6">
        <v>41548</v>
      </c>
      <c r="N39" s="8">
        <v>10</v>
      </c>
      <c r="O39" s="5" t="s">
        <v>30</v>
      </c>
      <c r="P39" s="32">
        <v>2013</v>
      </c>
    </row>
    <row r="40" spans="1:16" x14ac:dyDescent="0.35">
      <c r="A40" t="s">
        <v>7</v>
      </c>
      <c r="B40" t="s">
        <v>16</v>
      </c>
      <c r="C40" s="5" t="s">
        <v>42</v>
      </c>
      <c r="D40" s="5" t="s">
        <v>45</v>
      </c>
      <c r="E40">
        <v>2001</v>
      </c>
      <c r="F40" s="10">
        <v>250</v>
      </c>
      <c r="G40" s="10">
        <v>300</v>
      </c>
      <c r="H40" s="10">
        <v>600300</v>
      </c>
      <c r="I40" s="10">
        <v>0</v>
      </c>
      <c r="J40" s="10">
        <v>600300</v>
      </c>
      <c r="K40" s="10">
        <v>500250</v>
      </c>
      <c r="L40" s="10">
        <v>100050</v>
      </c>
      <c r="M40" s="6">
        <v>41671</v>
      </c>
      <c r="N40" s="8">
        <v>2</v>
      </c>
      <c r="O40" s="5" t="s">
        <v>22</v>
      </c>
      <c r="P40" s="32">
        <v>2014</v>
      </c>
    </row>
    <row r="41" spans="1:16" x14ac:dyDescent="0.35">
      <c r="A41" t="s">
        <v>11</v>
      </c>
      <c r="B41" t="s">
        <v>19</v>
      </c>
      <c r="C41" s="5" t="s">
        <v>42</v>
      </c>
      <c r="D41" s="5" t="s">
        <v>45</v>
      </c>
      <c r="E41">
        <v>2838</v>
      </c>
      <c r="F41" s="10">
        <v>250</v>
      </c>
      <c r="G41" s="10">
        <v>12</v>
      </c>
      <c r="H41" s="10">
        <v>34056</v>
      </c>
      <c r="I41" s="10">
        <v>0</v>
      </c>
      <c r="J41" s="10">
        <v>34056</v>
      </c>
      <c r="K41" s="10">
        <v>8514</v>
      </c>
      <c r="L41" s="10">
        <v>25542</v>
      </c>
      <c r="M41" s="6">
        <v>41730</v>
      </c>
      <c r="N41" s="8">
        <v>4</v>
      </c>
      <c r="O41" s="5" t="s">
        <v>24</v>
      </c>
      <c r="P41" s="32">
        <v>2014</v>
      </c>
    </row>
    <row r="42" spans="1:16" x14ac:dyDescent="0.35">
      <c r="A42" t="s">
        <v>8</v>
      </c>
      <c r="B42" t="s">
        <v>18</v>
      </c>
      <c r="C42" s="5" t="s">
        <v>42</v>
      </c>
      <c r="D42" s="5" t="s">
        <v>45</v>
      </c>
      <c r="E42">
        <v>2178</v>
      </c>
      <c r="F42" s="10">
        <v>250</v>
      </c>
      <c r="G42" s="10">
        <v>15</v>
      </c>
      <c r="H42" s="10">
        <v>32670</v>
      </c>
      <c r="I42" s="10">
        <v>0</v>
      </c>
      <c r="J42" s="10">
        <v>32670</v>
      </c>
      <c r="K42" s="10">
        <v>21780</v>
      </c>
      <c r="L42" s="10">
        <v>10890</v>
      </c>
      <c r="M42" s="6">
        <v>41791</v>
      </c>
      <c r="N42" s="8">
        <v>6</v>
      </c>
      <c r="O42" s="5" t="s">
        <v>26</v>
      </c>
      <c r="P42" s="32">
        <v>2014</v>
      </c>
    </row>
    <row r="43" spans="1:16" x14ac:dyDescent="0.35">
      <c r="A43" t="s">
        <v>8</v>
      </c>
      <c r="B43" t="s">
        <v>19</v>
      </c>
      <c r="C43" s="5" t="s">
        <v>42</v>
      </c>
      <c r="D43" s="5" t="s">
        <v>45</v>
      </c>
      <c r="E43">
        <v>888</v>
      </c>
      <c r="F43" s="10">
        <v>250</v>
      </c>
      <c r="G43" s="10">
        <v>15</v>
      </c>
      <c r="H43" s="10">
        <v>13320</v>
      </c>
      <c r="I43" s="10">
        <v>0</v>
      </c>
      <c r="J43" s="10">
        <v>13320</v>
      </c>
      <c r="K43" s="10">
        <v>8880</v>
      </c>
      <c r="L43" s="10">
        <v>4440</v>
      </c>
      <c r="M43" s="6">
        <v>41791</v>
      </c>
      <c r="N43" s="8">
        <v>6</v>
      </c>
      <c r="O43" s="5" t="s">
        <v>26</v>
      </c>
      <c r="P43" s="32">
        <v>2014</v>
      </c>
    </row>
    <row r="44" spans="1:16" x14ac:dyDescent="0.35">
      <c r="A44" t="s">
        <v>10</v>
      </c>
      <c r="B44" t="s">
        <v>18</v>
      </c>
      <c r="C44" s="5" t="s">
        <v>42</v>
      </c>
      <c r="D44" s="5" t="s">
        <v>45</v>
      </c>
      <c r="E44">
        <v>1527</v>
      </c>
      <c r="F44" s="10">
        <v>250</v>
      </c>
      <c r="G44" s="10">
        <v>350</v>
      </c>
      <c r="H44" s="10">
        <v>534450</v>
      </c>
      <c r="I44" s="10">
        <v>0</v>
      </c>
      <c r="J44" s="10">
        <v>534450</v>
      </c>
      <c r="K44" s="10">
        <v>397020</v>
      </c>
      <c r="L44" s="10">
        <v>137430</v>
      </c>
      <c r="M44" s="6">
        <v>41518</v>
      </c>
      <c r="N44" s="8">
        <v>9</v>
      </c>
      <c r="O44" s="5" t="s">
        <v>29</v>
      </c>
      <c r="P44" s="32">
        <v>2013</v>
      </c>
    </row>
    <row r="45" spans="1:16" x14ac:dyDescent="0.35">
      <c r="A45" t="s">
        <v>7</v>
      </c>
      <c r="B45" t="s">
        <v>18</v>
      </c>
      <c r="C45" s="5" t="s">
        <v>42</v>
      </c>
      <c r="D45" s="5" t="s">
        <v>45</v>
      </c>
      <c r="E45">
        <v>2151</v>
      </c>
      <c r="F45" s="10">
        <v>250</v>
      </c>
      <c r="G45" s="10">
        <v>300</v>
      </c>
      <c r="H45" s="10">
        <v>645300</v>
      </c>
      <c r="I45" s="10">
        <v>0</v>
      </c>
      <c r="J45" s="10">
        <v>645300</v>
      </c>
      <c r="K45" s="10">
        <v>537750</v>
      </c>
      <c r="L45" s="10">
        <v>107550</v>
      </c>
      <c r="M45" s="6">
        <v>41883</v>
      </c>
      <c r="N45" s="8">
        <v>9</v>
      </c>
      <c r="O45" s="5" t="s">
        <v>29</v>
      </c>
      <c r="P45" s="32">
        <v>2014</v>
      </c>
    </row>
    <row r="46" spans="1:16" x14ac:dyDescent="0.35">
      <c r="A46" t="s">
        <v>10</v>
      </c>
      <c r="B46" t="s">
        <v>16</v>
      </c>
      <c r="C46" s="5" t="s">
        <v>42</v>
      </c>
      <c r="D46" s="5" t="s">
        <v>45</v>
      </c>
      <c r="E46">
        <v>1817</v>
      </c>
      <c r="F46" s="10">
        <v>250</v>
      </c>
      <c r="G46" s="10">
        <v>20</v>
      </c>
      <c r="H46" s="10">
        <v>36340</v>
      </c>
      <c r="I46" s="10">
        <v>0</v>
      </c>
      <c r="J46" s="10">
        <v>36340</v>
      </c>
      <c r="K46" s="10">
        <v>18170</v>
      </c>
      <c r="L46" s="10">
        <v>18170</v>
      </c>
      <c r="M46" s="6">
        <v>41974</v>
      </c>
      <c r="N46" s="8">
        <v>12</v>
      </c>
      <c r="O46" s="5" t="s">
        <v>32</v>
      </c>
      <c r="P46" s="32">
        <v>2014</v>
      </c>
    </row>
    <row r="47" spans="1:16" x14ac:dyDescent="0.35">
      <c r="A47" t="s">
        <v>10</v>
      </c>
      <c r="B47" t="s">
        <v>18</v>
      </c>
      <c r="C47" s="5" t="s">
        <v>43</v>
      </c>
      <c r="D47" s="5" t="s">
        <v>45</v>
      </c>
      <c r="E47">
        <v>2750</v>
      </c>
      <c r="F47" s="10">
        <v>260</v>
      </c>
      <c r="G47" s="10">
        <v>350</v>
      </c>
      <c r="H47" s="10">
        <v>962500</v>
      </c>
      <c r="I47" s="10">
        <v>0</v>
      </c>
      <c r="J47" s="10">
        <v>962500</v>
      </c>
      <c r="K47" s="10">
        <v>715000</v>
      </c>
      <c r="L47" s="10">
        <v>247500</v>
      </c>
      <c r="M47" s="6">
        <v>41671</v>
      </c>
      <c r="N47" s="8">
        <v>2</v>
      </c>
      <c r="O47" s="5" t="s">
        <v>22</v>
      </c>
      <c r="P47" s="32">
        <v>2014</v>
      </c>
    </row>
    <row r="48" spans="1:16" x14ac:dyDescent="0.35">
      <c r="A48" t="s">
        <v>11</v>
      </c>
      <c r="B48" t="s">
        <v>17</v>
      </c>
      <c r="C48" s="5" t="s">
        <v>43</v>
      </c>
      <c r="D48" s="5" t="s">
        <v>45</v>
      </c>
      <c r="E48">
        <v>1953</v>
      </c>
      <c r="F48" s="10">
        <v>260</v>
      </c>
      <c r="G48" s="10">
        <v>12</v>
      </c>
      <c r="H48" s="10">
        <v>23436</v>
      </c>
      <c r="I48" s="10">
        <v>0</v>
      </c>
      <c r="J48" s="10">
        <v>23436</v>
      </c>
      <c r="K48" s="10">
        <v>5859</v>
      </c>
      <c r="L48" s="10">
        <v>17577</v>
      </c>
      <c r="M48" s="6">
        <v>41730</v>
      </c>
      <c r="N48" s="8">
        <v>4</v>
      </c>
      <c r="O48" s="5" t="s">
        <v>24</v>
      </c>
      <c r="P48" s="32">
        <v>2014</v>
      </c>
    </row>
    <row r="49" spans="1:16" x14ac:dyDescent="0.35">
      <c r="A49" t="s">
        <v>9</v>
      </c>
      <c r="B49" t="s">
        <v>19</v>
      </c>
      <c r="C49" s="5" t="s">
        <v>43</v>
      </c>
      <c r="D49" s="5" t="s">
        <v>45</v>
      </c>
      <c r="E49">
        <v>4219.5</v>
      </c>
      <c r="F49" s="10">
        <v>260</v>
      </c>
      <c r="G49" s="10">
        <v>125</v>
      </c>
      <c r="H49" s="10">
        <v>527437.5</v>
      </c>
      <c r="I49" s="10">
        <v>0</v>
      </c>
      <c r="J49" s="10">
        <v>527437.5</v>
      </c>
      <c r="K49" s="10">
        <v>506340</v>
      </c>
      <c r="L49" s="10">
        <v>21097.5</v>
      </c>
      <c r="M49" s="6">
        <v>41730</v>
      </c>
      <c r="N49" s="8">
        <v>4</v>
      </c>
      <c r="O49" s="5" t="s">
        <v>24</v>
      </c>
      <c r="P49" s="32">
        <v>2014</v>
      </c>
    </row>
    <row r="50" spans="1:16" x14ac:dyDescent="0.35">
      <c r="A50" t="s">
        <v>10</v>
      </c>
      <c r="B50" t="s">
        <v>18</v>
      </c>
      <c r="C50" s="5" t="s">
        <v>43</v>
      </c>
      <c r="D50" s="5" t="s">
        <v>45</v>
      </c>
      <c r="E50">
        <v>1899</v>
      </c>
      <c r="F50" s="10">
        <v>260</v>
      </c>
      <c r="G50" s="10">
        <v>20</v>
      </c>
      <c r="H50" s="10">
        <v>37980</v>
      </c>
      <c r="I50" s="10">
        <v>0</v>
      </c>
      <c r="J50" s="10">
        <v>37980</v>
      </c>
      <c r="K50" s="10">
        <v>18990</v>
      </c>
      <c r="L50" s="10">
        <v>18990</v>
      </c>
      <c r="M50" s="6">
        <v>41791</v>
      </c>
      <c r="N50" s="8">
        <v>6</v>
      </c>
      <c r="O50" s="5" t="s">
        <v>26</v>
      </c>
      <c r="P50" s="32">
        <v>2014</v>
      </c>
    </row>
    <row r="51" spans="1:16" x14ac:dyDescent="0.35">
      <c r="A51" t="s">
        <v>10</v>
      </c>
      <c r="B51" t="s">
        <v>19</v>
      </c>
      <c r="C51" s="5" t="s">
        <v>43</v>
      </c>
      <c r="D51" s="5" t="s">
        <v>45</v>
      </c>
      <c r="E51">
        <v>1686</v>
      </c>
      <c r="F51" s="10">
        <v>260</v>
      </c>
      <c r="G51" s="10">
        <v>7</v>
      </c>
      <c r="H51" s="10">
        <v>11802</v>
      </c>
      <c r="I51" s="10">
        <v>0</v>
      </c>
      <c r="J51" s="10">
        <v>11802</v>
      </c>
      <c r="K51" s="10">
        <v>8430</v>
      </c>
      <c r="L51" s="10">
        <v>3372</v>
      </c>
      <c r="M51" s="6">
        <v>41821</v>
      </c>
      <c r="N51" s="8">
        <v>7</v>
      </c>
      <c r="O51" s="5" t="s">
        <v>27</v>
      </c>
      <c r="P51" s="32">
        <v>2014</v>
      </c>
    </row>
    <row r="52" spans="1:16" x14ac:dyDescent="0.35">
      <c r="A52" t="s">
        <v>11</v>
      </c>
      <c r="B52" t="s">
        <v>17</v>
      </c>
      <c r="C52" s="5" t="s">
        <v>43</v>
      </c>
      <c r="D52" s="5" t="s">
        <v>45</v>
      </c>
      <c r="E52">
        <v>2141</v>
      </c>
      <c r="F52" s="10">
        <v>260</v>
      </c>
      <c r="G52" s="10">
        <v>12</v>
      </c>
      <c r="H52" s="10">
        <v>25692</v>
      </c>
      <c r="I52" s="10">
        <v>0</v>
      </c>
      <c r="J52" s="10">
        <v>25692</v>
      </c>
      <c r="K52" s="10">
        <v>6423</v>
      </c>
      <c r="L52" s="10">
        <v>19269</v>
      </c>
      <c r="M52" s="6">
        <v>41852</v>
      </c>
      <c r="N52" s="8">
        <v>8</v>
      </c>
      <c r="O52" s="5" t="s">
        <v>28</v>
      </c>
      <c r="P52" s="32">
        <v>2014</v>
      </c>
    </row>
    <row r="53" spans="1:16" x14ac:dyDescent="0.35">
      <c r="A53" t="s">
        <v>10</v>
      </c>
      <c r="B53" t="s">
        <v>17</v>
      </c>
      <c r="C53" s="5" t="s">
        <v>43</v>
      </c>
      <c r="D53" s="5" t="s">
        <v>45</v>
      </c>
      <c r="E53">
        <v>1143</v>
      </c>
      <c r="F53" s="10">
        <v>260</v>
      </c>
      <c r="G53" s="10">
        <v>7</v>
      </c>
      <c r="H53" s="10">
        <v>8001</v>
      </c>
      <c r="I53" s="10">
        <v>0</v>
      </c>
      <c r="J53" s="10">
        <v>8001</v>
      </c>
      <c r="K53" s="10">
        <v>5715</v>
      </c>
      <c r="L53" s="10">
        <v>2286</v>
      </c>
      <c r="M53" s="6">
        <v>41913</v>
      </c>
      <c r="N53" s="8">
        <v>10</v>
      </c>
      <c r="O53" s="5" t="s">
        <v>30</v>
      </c>
      <c r="P53" s="32">
        <v>2014</v>
      </c>
    </row>
    <row r="54" spans="1:16" x14ac:dyDescent="0.35">
      <c r="A54" t="s">
        <v>8</v>
      </c>
      <c r="B54" t="s">
        <v>17</v>
      </c>
      <c r="C54" s="5" t="s">
        <v>43</v>
      </c>
      <c r="D54" s="5" t="s">
        <v>45</v>
      </c>
      <c r="E54">
        <v>615</v>
      </c>
      <c r="F54" s="10">
        <v>260</v>
      </c>
      <c r="G54" s="10">
        <v>15</v>
      </c>
      <c r="H54" s="10">
        <v>9225</v>
      </c>
      <c r="I54" s="10">
        <v>0</v>
      </c>
      <c r="J54" s="10">
        <v>9225</v>
      </c>
      <c r="K54" s="10">
        <v>6150</v>
      </c>
      <c r="L54" s="10">
        <v>3075</v>
      </c>
      <c r="M54" s="6">
        <v>41974</v>
      </c>
      <c r="N54" s="8">
        <v>12</v>
      </c>
      <c r="O54" s="5" t="s">
        <v>32</v>
      </c>
      <c r="P54" s="32">
        <v>2014</v>
      </c>
    </row>
    <row r="55" spans="1:16" x14ac:dyDescent="0.35">
      <c r="A55" t="s">
        <v>10</v>
      </c>
      <c r="B55" t="s">
        <v>18</v>
      </c>
      <c r="C55" s="5" t="s">
        <v>40</v>
      </c>
      <c r="D55" s="5" t="s">
        <v>46</v>
      </c>
      <c r="E55">
        <v>3945</v>
      </c>
      <c r="F55" s="10">
        <v>10</v>
      </c>
      <c r="G55" s="10">
        <v>7</v>
      </c>
      <c r="H55" s="10">
        <v>27615</v>
      </c>
      <c r="I55" s="10">
        <v>276.14999999999998</v>
      </c>
      <c r="J55" s="10">
        <v>27338.850000000002</v>
      </c>
      <c r="K55" s="10">
        <v>19725</v>
      </c>
      <c r="L55" s="10">
        <v>7613.8500000000022</v>
      </c>
      <c r="M55" s="6">
        <v>41640</v>
      </c>
      <c r="N55" s="8">
        <v>1</v>
      </c>
      <c r="O55" s="5" t="s">
        <v>21</v>
      </c>
      <c r="P55" s="32">
        <v>2014</v>
      </c>
    </row>
    <row r="56" spans="1:16" x14ac:dyDescent="0.35">
      <c r="A56" t="s">
        <v>8</v>
      </c>
      <c r="B56" t="s">
        <v>18</v>
      </c>
      <c r="C56" s="5" t="s">
        <v>40</v>
      </c>
      <c r="D56" s="5" t="s">
        <v>46</v>
      </c>
      <c r="E56">
        <v>2296</v>
      </c>
      <c r="F56" s="10">
        <v>10</v>
      </c>
      <c r="G56" s="10">
        <v>15</v>
      </c>
      <c r="H56" s="10">
        <v>34440</v>
      </c>
      <c r="I56" s="10">
        <v>344.4</v>
      </c>
      <c r="J56" s="10">
        <v>34095.599999999999</v>
      </c>
      <c r="K56" s="10">
        <v>22960</v>
      </c>
      <c r="L56" s="10">
        <v>11135.599999999999</v>
      </c>
      <c r="M56" s="6">
        <v>41671</v>
      </c>
      <c r="N56" s="8">
        <v>2</v>
      </c>
      <c r="O56" s="5" t="s">
        <v>22</v>
      </c>
      <c r="P56" s="32">
        <v>2014</v>
      </c>
    </row>
    <row r="57" spans="1:16" x14ac:dyDescent="0.35">
      <c r="A57" t="s">
        <v>10</v>
      </c>
      <c r="B57" t="s">
        <v>18</v>
      </c>
      <c r="C57" s="5" t="s">
        <v>40</v>
      </c>
      <c r="D57" s="5" t="s">
        <v>46</v>
      </c>
      <c r="E57">
        <v>1030</v>
      </c>
      <c r="F57" s="10">
        <v>10</v>
      </c>
      <c r="G57" s="10">
        <v>7</v>
      </c>
      <c r="H57" s="10">
        <v>7210</v>
      </c>
      <c r="I57" s="10">
        <v>72.099999999999994</v>
      </c>
      <c r="J57" s="10">
        <v>7137.9</v>
      </c>
      <c r="K57" s="10">
        <v>5150</v>
      </c>
      <c r="L57" s="10">
        <v>1987.8999999999996</v>
      </c>
      <c r="M57" s="6">
        <v>41760</v>
      </c>
      <c r="N57" s="8">
        <v>5</v>
      </c>
      <c r="O57" s="5" t="s">
        <v>25</v>
      </c>
      <c r="P57" s="32">
        <v>2014</v>
      </c>
    </row>
    <row r="58" spans="1:16" x14ac:dyDescent="0.35">
      <c r="A58" t="s">
        <v>10</v>
      </c>
      <c r="B58" t="s">
        <v>18</v>
      </c>
      <c r="C58" s="5" t="s">
        <v>41</v>
      </c>
      <c r="D58" s="5" t="s">
        <v>46</v>
      </c>
      <c r="E58">
        <v>639</v>
      </c>
      <c r="F58" s="10">
        <v>120</v>
      </c>
      <c r="G58" s="10">
        <v>7</v>
      </c>
      <c r="H58" s="10">
        <v>4473</v>
      </c>
      <c r="I58" s="10">
        <v>44.73</v>
      </c>
      <c r="J58" s="10">
        <v>4428.2700000000004</v>
      </c>
      <c r="K58" s="10">
        <v>3195</v>
      </c>
      <c r="L58" s="10">
        <v>1233.2700000000004</v>
      </c>
      <c r="M58" s="6">
        <v>41944</v>
      </c>
      <c r="N58" s="8">
        <v>11</v>
      </c>
      <c r="O58" s="5" t="s">
        <v>31</v>
      </c>
      <c r="P58" s="32">
        <v>2014</v>
      </c>
    </row>
    <row r="59" spans="1:16" x14ac:dyDescent="0.35">
      <c r="A59" t="s">
        <v>10</v>
      </c>
      <c r="B59" t="s">
        <v>16</v>
      </c>
      <c r="C59" s="5" t="s">
        <v>42</v>
      </c>
      <c r="D59" s="5" t="s">
        <v>46</v>
      </c>
      <c r="E59">
        <v>1326</v>
      </c>
      <c r="F59" s="10">
        <v>250</v>
      </c>
      <c r="G59" s="10">
        <v>7</v>
      </c>
      <c r="H59" s="10">
        <v>9282</v>
      </c>
      <c r="I59" s="10">
        <v>92.82</v>
      </c>
      <c r="J59" s="10">
        <v>9189.18</v>
      </c>
      <c r="K59" s="10">
        <v>6630</v>
      </c>
      <c r="L59" s="10">
        <v>2559.1800000000003</v>
      </c>
      <c r="M59" s="6">
        <v>41699</v>
      </c>
      <c r="N59" s="8">
        <v>3</v>
      </c>
      <c r="O59" s="5" t="s">
        <v>23</v>
      </c>
      <c r="P59" s="32">
        <v>2014</v>
      </c>
    </row>
    <row r="60" spans="1:16" x14ac:dyDescent="0.35">
      <c r="A60" t="s">
        <v>11</v>
      </c>
      <c r="B60" t="s">
        <v>17</v>
      </c>
      <c r="C60" s="5" t="s">
        <v>38</v>
      </c>
      <c r="D60" s="5" t="s">
        <v>46</v>
      </c>
      <c r="E60">
        <v>1858</v>
      </c>
      <c r="F60" s="10">
        <v>3</v>
      </c>
      <c r="G60" s="10">
        <v>12</v>
      </c>
      <c r="H60" s="10">
        <v>22296</v>
      </c>
      <c r="I60" s="10">
        <v>222.96</v>
      </c>
      <c r="J60" s="10">
        <v>22073.040000000001</v>
      </c>
      <c r="K60" s="10">
        <v>5574</v>
      </c>
      <c r="L60" s="10">
        <v>16499.04</v>
      </c>
      <c r="M60" s="6">
        <v>41671</v>
      </c>
      <c r="N60" s="8">
        <v>2</v>
      </c>
      <c r="O60" s="5" t="s">
        <v>22</v>
      </c>
      <c r="P60" s="32">
        <v>2014</v>
      </c>
    </row>
    <row r="61" spans="1:16" x14ac:dyDescent="0.35">
      <c r="A61" t="s">
        <v>10</v>
      </c>
      <c r="B61" t="s">
        <v>20</v>
      </c>
      <c r="C61" s="5" t="s">
        <v>38</v>
      </c>
      <c r="D61" s="5" t="s">
        <v>46</v>
      </c>
      <c r="E61">
        <v>1210</v>
      </c>
      <c r="F61" s="10">
        <v>3</v>
      </c>
      <c r="G61" s="10">
        <v>350</v>
      </c>
      <c r="H61" s="10">
        <v>423500</v>
      </c>
      <c r="I61" s="10">
        <v>4235</v>
      </c>
      <c r="J61" s="10">
        <v>419265</v>
      </c>
      <c r="K61" s="10">
        <v>314600</v>
      </c>
      <c r="L61" s="10">
        <v>104665</v>
      </c>
      <c r="M61" s="6">
        <v>41699</v>
      </c>
      <c r="N61" s="8">
        <v>3</v>
      </c>
      <c r="O61" s="5" t="s">
        <v>23</v>
      </c>
      <c r="P61" s="32">
        <v>2014</v>
      </c>
    </row>
    <row r="62" spans="1:16" x14ac:dyDescent="0.35">
      <c r="A62" t="s">
        <v>10</v>
      </c>
      <c r="B62" t="s">
        <v>17</v>
      </c>
      <c r="C62" s="5" t="s">
        <v>38</v>
      </c>
      <c r="D62" s="5" t="s">
        <v>46</v>
      </c>
      <c r="E62">
        <v>2529</v>
      </c>
      <c r="F62" s="10">
        <v>3</v>
      </c>
      <c r="G62" s="10">
        <v>7</v>
      </c>
      <c r="H62" s="10">
        <v>17703</v>
      </c>
      <c r="I62" s="10">
        <v>177.03</v>
      </c>
      <c r="J62" s="10">
        <v>17525.97</v>
      </c>
      <c r="K62" s="10">
        <v>12645</v>
      </c>
      <c r="L62" s="10">
        <v>4880.9699999999993</v>
      </c>
      <c r="M62" s="6">
        <v>41821</v>
      </c>
      <c r="N62" s="8">
        <v>7</v>
      </c>
      <c r="O62" s="5" t="s">
        <v>27</v>
      </c>
      <c r="P62" s="32">
        <v>2014</v>
      </c>
    </row>
    <row r="63" spans="1:16" x14ac:dyDescent="0.35">
      <c r="A63" t="s">
        <v>11</v>
      </c>
      <c r="B63" t="s">
        <v>16</v>
      </c>
      <c r="C63" s="5" t="s">
        <v>38</v>
      </c>
      <c r="D63" s="5" t="s">
        <v>46</v>
      </c>
      <c r="E63">
        <v>1445</v>
      </c>
      <c r="F63" s="10">
        <v>3</v>
      </c>
      <c r="G63" s="10">
        <v>12</v>
      </c>
      <c r="H63" s="10">
        <v>17340</v>
      </c>
      <c r="I63" s="10">
        <v>173.4</v>
      </c>
      <c r="J63" s="10">
        <v>17166.599999999999</v>
      </c>
      <c r="K63" s="10">
        <v>4335</v>
      </c>
      <c r="L63" s="10">
        <v>12831.599999999999</v>
      </c>
      <c r="M63" s="6">
        <v>41883</v>
      </c>
      <c r="N63" s="8">
        <v>9</v>
      </c>
      <c r="O63" s="5" t="s">
        <v>29</v>
      </c>
      <c r="P63" s="32">
        <v>2014</v>
      </c>
    </row>
    <row r="64" spans="1:16" x14ac:dyDescent="0.35">
      <c r="A64" t="s">
        <v>9</v>
      </c>
      <c r="B64" t="s">
        <v>17</v>
      </c>
      <c r="C64" s="5" t="s">
        <v>38</v>
      </c>
      <c r="D64" s="5" t="s">
        <v>46</v>
      </c>
      <c r="E64">
        <v>330</v>
      </c>
      <c r="F64" s="10">
        <v>3</v>
      </c>
      <c r="G64" s="10">
        <v>125</v>
      </c>
      <c r="H64" s="10">
        <v>41250</v>
      </c>
      <c r="I64" s="10">
        <v>412.5</v>
      </c>
      <c r="J64" s="10">
        <v>40837.5</v>
      </c>
      <c r="K64" s="10">
        <v>39600</v>
      </c>
      <c r="L64" s="10">
        <v>1237.5</v>
      </c>
      <c r="M64" s="6">
        <v>41518</v>
      </c>
      <c r="N64" s="8">
        <v>9</v>
      </c>
      <c r="O64" s="5" t="s">
        <v>29</v>
      </c>
      <c r="P64" s="32">
        <v>2013</v>
      </c>
    </row>
    <row r="65" spans="1:16" x14ac:dyDescent="0.35">
      <c r="A65" t="s">
        <v>11</v>
      </c>
      <c r="B65" t="s">
        <v>18</v>
      </c>
      <c r="C65" s="5" t="s">
        <v>38</v>
      </c>
      <c r="D65" s="5" t="s">
        <v>46</v>
      </c>
      <c r="E65">
        <v>2671</v>
      </c>
      <c r="F65" s="10">
        <v>3</v>
      </c>
      <c r="G65" s="10">
        <v>12</v>
      </c>
      <c r="H65" s="10">
        <v>32052</v>
      </c>
      <c r="I65" s="10">
        <v>320.52</v>
      </c>
      <c r="J65" s="10">
        <v>31731.48</v>
      </c>
      <c r="K65" s="10">
        <v>8013</v>
      </c>
      <c r="L65" s="10">
        <v>23718.48</v>
      </c>
      <c r="M65" s="6">
        <v>41883</v>
      </c>
      <c r="N65" s="8">
        <v>9</v>
      </c>
      <c r="O65" s="5" t="s">
        <v>29</v>
      </c>
      <c r="P65" s="32">
        <v>2014</v>
      </c>
    </row>
    <row r="66" spans="1:16" x14ac:dyDescent="0.35">
      <c r="A66" t="s">
        <v>11</v>
      </c>
      <c r="B66" t="s">
        <v>19</v>
      </c>
      <c r="C66" s="5" t="s">
        <v>38</v>
      </c>
      <c r="D66" s="5" t="s">
        <v>46</v>
      </c>
      <c r="E66">
        <v>766</v>
      </c>
      <c r="F66" s="10">
        <v>3</v>
      </c>
      <c r="G66" s="10">
        <v>12</v>
      </c>
      <c r="H66" s="10">
        <v>9192</v>
      </c>
      <c r="I66" s="10">
        <v>91.92</v>
      </c>
      <c r="J66" s="10">
        <v>9100.08</v>
      </c>
      <c r="K66" s="10">
        <v>2298</v>
      </c>
      <c r="L66" s="10">
        <v>6802.08</v>
      </c>
      <c r="M66" s="6">
        <v>41548</v>
      </c>
      <c r="N66" s="8">
        <v>10</v>
      </c>
      <c r="O66" s="5" t="s">
        <v>30</v>
      </c>
      <c r="P66" s="32">
        <v>2013</v>
      </c>
    </row>
    <row r="67" spans="1:16" x14ac:dyDescent="0.35">
      <c r="A67" t="s">
        <v>7</v>
      </c>
      <c r="B67" t="s">
        <v>20</v>
      </c>
      <c r="C67" s="5" t="s">
        <v>38</v>
      </c>
      <c r="D67" s="5" t="s">
        <v>46</v>
      </c>
      <c r="E67">
        <v>494</v>
      </c>
      <c r="F67" s="10">
        <v>3</v>
      </c>
      <c r="G67" s="10">
        <v>300</v>
      </c>
      <c r="H67" s="10">
        <v>148200</v>
      </c>
      <c r="I67" s="10">
        <v>1482</v>
      </c>
      <c r="J67" s="10">
        <v>146718</v>
      </c>
      <c r="K67" s="10">
        <v>123500</v>
      </c>
      <c r="L67" s="10">
        <v>23218</v>
      </c>
      <c r="M67" s="6">
        <v>41548</v>
      </c>
      <c r="N67" s="8">
        <v>10</v>
      </c>
      <c r="O67" s="5" t="s">
        <v>30</v>
      </c>
      <c r="P67" s="32">
        <v>2013</v>
      </c>
    </row>
    <row r="68" spans="1:16" x14ac:dyDescent="0.35">
      <c r="A68" t="s">
        <v>10</v>
      </c>
      <c r="B68" t="s">
        <v>20</v>
      </c>
      <c r="C68" s="5" t="s">
        <v>38</v>
      </c>
      <c r="D68" s="5" t="s">
        <v>46</v>
      </c>
      <c r="E68">
        <v>1397</v>
      </c>
      <c r="F68" s="10">
        <v>3</v>
      </c>
      <c r="G68" s="10">
        <v>350</v>
      </c>
      <c r="H68" s="10">
        <v>488950</v>
      </c>
      <c r="I68" s="10">
        <v>4889.5</v>
      </c>
      <c r="J68" s="10">
        <v>484060.5</v>
      </c>
      <c r="K68" s="10">
        <v>363220</v>
      </c>
      <c r="L68" s="10">
        <v>120840.5</v>
      </c>
      <c r="M68" s="6">
        <v>41913</v>
      </c>
      <c r="N68" s="8">
        <v>10</v>
      </c>
      <c r="O68" s="5" t="s">
        <v>30</v>
      </c>
      <c r="P68" s="32">
        <v>2014</v>
      </c>
    </row>
    <row r="69" spans="1:16" x14ac:dyDescent="0.35">
      <c r="A69" t="s">
        <v>10</v>
      </c>
      <c r="B69" t="s">
        <v>18</v>
      </c>
      <c r="C69" s="5" t="s">
        <v>38</v>
      </c>
      <c r="D69" s="5" t="s">
        <v>46</v>
      </c>
      <c r="E69">
        <v>2155</v>
      </c>
      <c r="F69" s="10">
        <v>3</v>
      </c>
      <c r="G69" s="10">
        <v>350</v>
      </c>
      <c r="H69" s="10">
        <v>754250</v>
      </c>
      <c r="I69" s="10">
        <v>7542.5</v>
      </c>
      <c r="J69" s="10">
        <v>746707.5</v>
      </c>
      <c r="K69" s="10">
        <v>560300</v>
      </c>
      <c r="L69" s="10">
        <v>186407.5</v>
      </c>
      <c r="M69" s="6">
        <v>41974</v>
      </c>
      <c r="N69" s="8">
        <v>12</v>
      </c>
      <c r="O69" s="5" t="s">
        <v>32</v>
      </c>
      <c r="P69" s="32">
        <v>2014</v>
      </c>
    </row>
    <row r="70" spans="1:16" x14ac:dyDescent="0.35">
      <c r="A70" t="s">
        <v>8</v>
      </c>
      <c r="B70" t="s">
        <v>20</v>
      </c>
      <c r="C70" s="5" t="s">
        <v>39</v>
      </c>
      <c r="D70" s="5" t="s">
        <v>46</v>
      </c>
      <c r="E70">
        <v>2214</v>
      </c>
      <c r="F70" s="10">
        <v>5</v>
      </c>
      <c r="G70" s="10">
        <v>15</v>
      </c>
      <c r="H70" s="10">
        <v>33210</v>
      </c>
      <c r="I70" s="10">
        <v>332.1</v>
      </c>
      <c r="J70" s="10">
        <v>32877.9</v>
      </c>
      <c r="K70" s="10">
        <v>22140</v>
      </c>
      <c r="L70" s="10">
        <v>10737.900000000001</v>
      </c>
      <c r="M70" s="6">
        <v>41699</v>
      </c>
      <c r="N70" s="8">
        <v>3</v>
      </c>
      <c r="O70" s="5" t="s">
        <v>23</v>
      </c>
      <c r="P70" s="32">
        <v>2014</v>
      </c>
    </row>
    <row r="71" spans="1:16" x14ac:dyDescent="0.35">
      <c r="A71" t="s">
        <v>7</v>
      </c>
      <c r="B71" t="s">
        <v>17</v>
      </c>
      <c r="C71" s="5" t="s">
        <v>39</v>
      </c>
      <c r="D71" s="5" t="s">
        <v>46</v>
      </c>
      <c r="E71">
        <v>2301</v>
      </c>
      <c r="F71" s="10">
        <v>5</v>
      </c>
      <c r="G71" s="10">
        <v>300</v>
      </c>
      <c r="H71" s="10">
        <v>690300</v>
      </c>
      <c r="I71" s="10">
        <v>6903</v>
      </c>
      <c r="J71" s="10">
        <v>683397</v>
      </c>
      <c r="K71" s="10">
        <v>575250</v>
      </c>
      <c r="L71" s="10">
        <v>108147</v>
      </c>
      <c r="M71" s="6">
        <v>41730</v>
      </c>
      <c r="N71" s="8">
        <v>4</v>
      </c>
      <c r="O71" s="5" t="s">
        <v>24</v>
      </c>
      <c r="P71" s="32">
        <v>2014</v>
      </c>
    </row>
    <row r="72" spans="1:16" x14ac:dyDescent="0.35">
      <c r="A72" t="s">
        <v>10</v>
      </c>
      <c r="B72" t="s">
        <v>18</v>
      </c>
      <c r="C72" s="5" t="s">
        <v>39</v>
      </c>
      <c r="D72" s="5" t="s">
        <v>46</v>
      </c>
      <c r="E72">
        <v>1375.5</v>
      </c>
      <c r="F72" s="10">
        <v>5</v>
      </c>
      <c r="G72" s="10">
        <v>20</v>
      </c>
      <c r="H72" s="10">
        <v>27510</v>
      </c>
      <c r="I72" s="10">
        <v>275.10000000000002</v>
      </c>
      <c r="J72" s="10">
        <v>27234.899999999998</v>
      </c>
      <c r="K72" s="10">
        <v>13755</v>
      </c>
      <c r="L72" s="10">
        <v>13479.899999999998</v>
      </c>
      <c r="M72" s="6">
        <v>41821</v>
      </c>
      <c r="N72" s="8">
        <v>7</v>
      </c>
      <c r="O72" s="5" t="s">
        <v>27</v>
      </c>
      <c r="P72" s="32">
        <v>2014</v>
      </c>
    </row>
    <row r="73" spans="1:16" x14ac:dyDescent="0.35">
      <c r="A73" t="s">
        <v>10</v>
      </c>
      <c r="B73" t="s">
        <v>16</v>
      </c>
      <c r="C73" s="5" t="s">
        <v>39</v>
      </c>
      <c r="D73" s="5" t="s">
        <v>46</v>
      </c>
      <c r="E73">
        <v>1830</v>
      </c>
      <c r="F73" s="10">
        <v>5</v>
      </c>
      <c r="G73" s="10">
        <v>7</v>
      </c>
      <c r="H73" s="10">
        <v>12810</v>
      </c>
      <c r="I73" s="10">
        <v>128.1</v>
      </c>
      <c r="J73" s="10">
        <v>12681.9</v>
      </c>
      <c r="K73" s="10">
        <v>9150</v>
      </c>
      <c r="L73" s="10">
        <v>3531.8999999999996</v>
      </c>
      <c r="M73" s="6">
        <v>41852</v>
      </c>
      <c r="N73" s="8">
        <v>8</v>
      </c>
      <c r="O73" s="5" t="s">
        <v>28</v>
      </c>
      <c r="P73" s="32">
        <v>2014</v>
      </c>
    </row>
    <row r="74" spans="1:16" x14ac:dyDescent="0.35">
      <c r="A74" t="s">
        <v>7</v>
      </c>
      <c r="B74" t="s">
        <v>17</v>
      </c>
      <c r="C74" s="5" t="s">
        <v>39</v>
      </c>
      <c r="D74" s="5" t="s">
        <v>46</v>
      </c>
      <c r="E74">
        <v>2498</v>
      </c>
      <c r="F74" s="10">
        <v>5</v>
      </c>
      <c r="G74" s="10">
        <v>300</v>
      </c>
      <c r="H74" s="10">
        <v>749400</v>
      </c>
      <c r="I74" s="10">
        <v>7494</v>
      </c>
      <c r="J74" s="10">
        <v>741906</v>
      </c>
      <c r="K74" s="10">
        <v>624500</v>
      </c>
      <c r="L74" s="10">
        <v>117406</v>
      </c>
      <c r="M74" s="6">
        <v>41518</v>
      </c>
      <c r="N74" s="8">
        <v>9</v>
      </c>
      <c r="O74" s="5" t="s">
        <v>29</v>
      </c>
      <c r="P74" s="32">
        <v>2013</v>
      </c>
    </row>
    <row r="75" spans="1:16" x14ac:dyDescent="0.35">
      <c r="A75" t="s">
        <v>9</v>
      </c>
      <c r="B75" t="s">
        <v>17</v>
      </c>
      <c r="C75" s="5" t="s">
        <v>39</v>
      </c>
      <c r="D75" s="5" t="s">
        <v>46</v>
      </c>
      <c r="E75">
        <v>663</v>
      </c>
      <c r="F75" s="10">
        <v>5</v>
      </c>
      <c r="G75" s="10">
        <v>125</v>
      </c>
      <c r="H75" s="10">
        <v>82875</v>
      </c>
      <c r="I75" s="10">
        <v>828.75</v>
      </c>
      <c r="J75" s="10">
        <v>82046.25</v>
      </c>
      <c r="K75" s="10">
        <v>79560</v>
      </c>
      <c r="L75" s="10">
        <v>2486.25</v>
      </c>
      <c r="M75" s="6">
        <v>41548</v>
      </c>
      <c r="N75" s="8">
        <v>10</v>
      </c>
      <c r="O75" s="5" t="s">
        <v>30</v>
      </c>
      <c r="P75" s="32">
        <v>2013</v>
      </c>
    </row>
    <row r="76" spans="1:16" x14ac:dyDescent="0.35">
      <c r="A76" t="s">
        <v>8</v>
      </c>
      <c r="B76" t="s">
        <v>17</v>
      </c>
      <c r="C76" s="5" t="s">
        <v>40</v>
      </c>
      <c r="D76" s="5" t="s">
        <v>46</v>
      </c>
      <c r="E76">
        <v>1514</v>
      </c>
      <c r="F76" s="10">
        <v>10</v>
      </c>
      <c r="G76" s="10">
        <v>15</v>
      </c>
      <c r="H76" s="10">
        <v>22710</v>
      </c>
      <c r="I76" s="10">
        <v>227.1</v>
      </c>
      <c r="J76" s="10">
        <v>22482.9</v>
      </c>
      <c r="K76" s="10">
        <v>15140</v>
      </c>
      <c r="L76" s="10">
        <v>7342.9000000000015</v>
      </c>
      <c r="M76" s="6">
        <v>41671</v>
      </c>
      <c r="N76" s="8">
        <v>2</v>
      </c>
      <c r="O76" s="5" t="s">
        <v>22</v>
      </c>
      <c r="P76" s="32">
        <v>2014</v>
      </c>
    </row>
    <row r="77" spans="1:16" x14ac:dyDescent="0.35">
      <c r="A77" t="s">
        <v>10</v>
      </c>
      <c r="B77" t="s">
        <v>17</v>
      </c>
      <c r="C77" s="5" t="s">
        <v>40</v>
      </c>
      <c r="D77" s="5" t="s">
        <v>46</v>
      </c>
      <c r="E77">
        <v>4492.5</v>
      </c>
      <c r="F77" s="10">
        <v>10</v>
      </c>
      <c r="G77" s="10">
        <v>7</v>
      </c>
      <c r="H77" s="10">
        <v>31447.5</v>
      </c>
      <c r="I77" s="10">
        <v>314.47500000000002</v>
      </c>
      <c r="J77" s="10">
        <v>31133.024999999998</v>
      </c>
      <c r="K77" s="10">
        <v>22462.5</v>
      </c>
      <c r="L77" s="10">
        <v>8670.5249999999978</v>
      </c>
      <c r="M77" s="6">
        <v>41730</v>
      </c>
      <c r="N77" s="8">
        <v>4</v>
      </c>
      <c r="O77" s="5" t="s">
        <v>24</v>
      </c>
      <c r="P77" s="32">
        <v>2014</v>
      </c>
    </row>
    <row r="78" spans="1:16" x14ac:dyDescent="0.35">
      <c r="A78" t="s">
        <v>9</v>
      </c>
      <c r="B78" t="s">
        <v>17</v>
      </c>
      <c r="C78" s="5" t="s">
        <v>40</v>
      </c>
      <c r="D78" s="5" t="s">
        <v>46</v>
      </c>
      <c r="E78">
        <v>727</v>
      </c>
      <c r="F78" s="10">
        <v>10</v>
      </c>
      <c r="G78" s="10">
        <v>125</v>
      </c>
      <c r="H78" s="10">
        <v>90875</v>
      </c>
      <c r="I78" s="10">
        <v>908.75</v>
      </c>
      <c r="J78" s="10">
        <v>89966.25</v>
      </c>
      <c r="K78" s="10">
        <v>87240</v>
      </c>
      <c r="L78" s="10">
        <v>2726.25</v>
      </c>
      <c r="M78" s="6">
        <v>41791</v>
      </c>
      <c r="N78" s="8">
        <v>6</v>
      </c>
      <c r="O78" s="5" t="s">
        <v>26</v>
      </c>
      <c r="P78" s="32">
        <v>2014</v>
      </c>
    </row>
    <row r="79" spans="1:16" x14ac:dyDescent="0.35">
      <c r="A79" t="s">
        <v>9</v>
      </c>
      <c r="B79" t="s">
        <v>18</v>
      </c>
      <c r="C79" s="5" t="s">
        <v>40</v>
      </c>
      <c r="D79" s="5" t="s">
        <v>46</v>
      </c>
      <c r="E79">
        <v>787</v>
      </c>
      <c r="F79" s="10">
        <v>10</v>
      </c>
      <c r="G79" s="10">
        <v>125</v>
      </c>
      <c r="H79" s="10">
        <v>98375</v>
      </c>
      <c r="I79" s="10">
        <v>983.75</v>
      </c>
      <c r="J79" s="10">
        <v>97391.25</v>
      </c>
      <c r="K79" s="10">
        <v>94440</v>
      </c>
      <c r="L79" s="10">
        <v>2951.25</v>
      </c>
      <c r="M79" s="6">
        <v>41791</v>
      </c>
      <c r="N79" s="8">
        <v>6</v>
      </c>
      <c r="O79" s="5" t="s">
        <v>26</v>
      </c>
      <c r="P79" s="32">
        <v>2014</v>
      </c>
    </row>
    <row r="80" spans="1:16" x14ac:dyDescent="0.35">
      <c r="A80" t="s">
        <v>9</v>
      </c>
      <c r="B80" t="s">
        <v>20</v>
      </c>
      <c r="C80" s="5" t="s">
        <v>40</v>
      </c>
      <c r="D80" s="5" t="s">
        <v>46</v>
      </c>
      <c r="E80">
        <v>1823</v>
      </c>
      <c r="F80" s="10">
        <v>10</v>
      </c>
      <c r="G80" s="10">
        <v>125</v>
      </c>
      <c r="H80" s="10">
        <v>227875</v>
      </c>
      <c r="I80" s="10">
        <v>2278.75</v>
      </c>
      <c r="J80" s="10">
        <v>225596.25</v>
      </c>
      <c r="K80" s="10">
        <v>218760</v>
      </c>
      <c r="L80" s="10">
        <v>6836.25</v>
      </c>
      <c r="M80" s="6">
        <v>41821</v>
      </c>
      <c r="N80" s="8">
        <v>7</v>
      </c>
      <c r="O80" s="5" t="s">
        <v>27</v>
      </c>
      <c r="P80" s="32">
        <v>2014</v>
      </c>
    </row>
    <row r="81" spans="1:16" x14ac:dyDescent="0.35">
      <c r="A81" t="s">
        <v>8</v>
      </c>
      <c r="B81" t="s">
        <v>19</v>
      </c>
      <c r="C81" s="5" t="s">
        <v>40</v>
      </c>
      <c r="D81" s="5" t="s">
        <v>46</v>
      </c>
      <c r="E81">
        <v>747</v>
      </c>
      <c r="F81" s="10">
        <v>10</v>
      </c>
      <c r="G81" s="10">
        <v>15</v>
      </c>
      <c r="H81" s="10">
        <v>11205</v>
      </c>
      <c r="I81" s="10">
        <v>112.05</v>
      </c>
      <c r="J81" s="10">
        <v>11092.95</v>
      </c>
      <c r="K81" s="10">
        <v>7470</v>
      </c>
      <c r="L81" s="10">
        <v>3622.9500000000007</v>
      </c>
      <c r="M81" s="6">
        <v>41883</v>
      </c>
      <c r="N81" s="8">
        <v>9</v>
      </c>
      <c r="O81" s="5" t="s">
        <v>29</v>
      </c>
      <c r="P81" s="32">
        <v>2014</v>
      </c>
    </row>
    <row r="82" spans="1:16" x14ac:dyDescent="0.35">
      <c r="A82" t="s">
        <v>11</v>
      </c>
      <c r="B82" t="s">
        <v>19</v>
      </c>
      <c r="C82" s="5" t="s">
        <v>40</v>
      </c>
      <c r="D82" s="5" t="s">
        <v>46</v>
      </c>
      <c r="E82">
        <v>766</v>
      </c>
      <c r="F82" s="10">
        <v>10</v>
      </c>
      <c r="G82" s="10">
        <v>12</v>
      </c>
      <c r="H82" s="10">
        <v>9192</v>
      </c>
      <c r="I82" s="10">
        <v>91.92</v>
      </c>
      <c r="J82" s="10">
        <v>9100.08</v>
      </c>
      <c r="K82" s="10">
        <v>2298</v>
      </c>
      <c r="L82" s="10">
        <v>6802.08</v>
      </c>
      <c r="M82" s="6">
        <v>41548</v>
      </c>
      <c r="N82" s="8">
        <v>10</v>
      </c>
      <c r="O82" s="5" t="s">
        <v>30</v>
      </c>
      <c r="P82" s="32">
        <v>2013</v>
      </c>
    </row>
    <row r="83" spans="1:16" x14ac:dyDescent="0.35">
      <c r="A83" t="s">
        <v>7</v>
      </c>
      <c r="B83" t="s">
        <v>17</v>
      </c>
      <c r="C83" s="5" t="s">
        <v>40</v>
      </c>
      <c r="D83" s="5" t="s">
        <v>46</v>
      </c>
      <c r="E83">
        <v>2905</v>
      </c>
      <c r="F83" s="10">
        <v>10</v>
      </c>
      <c r="G83" s="10">
        <v>300</v>
      </c>
      <c r="H83" s="10">
        <v>871500</v>
      </c>
      <c r="I83" s="10">
        <v>8715</v>
      </c>
      <c r="J83" s="10">
        <v>862785</v>
      </c>
      <c r="K83" s="10">
        <v>726250</v>
      </c>
      <c r="L83" s="10">
        <v>136535</v>
      </c>
      <c r="M83" s="6">
        <v>41944</v>
      </c>
      <c r="N83" s="8">
        <v>11</v>
      </c>
      <c r="O83" s="5" t="s">
        <v>31</v>
      </c>
      <c r="P83" s="32">
        <v>2014</v>
      </c>
    </row>
    <row r="84" spans="1:16" x14ac:dyDescent="0.35">
      <c r="A84" t="s">
        <v>10</v>
      </c>
      <c r="B84" t="s">
        <v>18</v>
      </c>
      <c r="C84" s="5" t="s">
        <v>40</v>
      </c>
      <c r="D84" s="5" t="s">
        <v>46</v>
      </c>
      <c r="E84">
        <v>2155</v>
      </c>
      <c r="F84" s="10">
        <v>10</v>
      </c>
      <c r="G84" s="10">
        <v>350</v>
      </c>
      <c r="H84" s="10">
        <v>754250</v>
      </c>
      <c r="I84" s="10">
        <v>7542.5</v>
      </c>
      <c r="J84" s="10">
        <v>746707.5</v>
      </c>
      <c r="K84" s="10">
        <v>560300</v>
      </c>
      <c r="L84" s="10">
        <v>186407.5</v>
      </c>
      <c r="M84" s="6">
        <v>41974</v>
      </c>
      <c r="N84" s="8">
        <v>12</v>
      </c>
      <c r="O84" s="5" t="s">
        <v>32</v>
      </c>
      <c r="P84" s="32">
        <v>2014</v>
      </c>
    </row>
    <row r="85" spans="1:16" x14ac:dyDescent="0.35">
      <c r="A85" t="s">
        <v>10</v>
      </c>
      <c r="B85" t="s">
        <v>18</v>
      </c>
      <c r="C85" s="5" t="s">
        <v>41</v>
      </c>
      <c r="D85" s="5" t="s">
        <v>46</v>
      </c>
      <c r="E85">
        <v>3864</v>
      </c>
      <c r="F85" s="10">
        <v>120</v>
      </c>
      <c r="G85" s="10">
        <v>20</v>
      </c>
      <c r="H85" s="10">
        <v>77280</v>
      </c>
      <c r="I85" s="10">
        <v>772.80000000000007</v>
      </c>
      <c r="J85" s="10">
        <v>76507.200000000012</v>
      </c>
      <c r="K85" s="10">
        <v>38640</v>
      </c>
      <c r="L85" s="10">
        <v>37867.200000000004</v>
      </c>
      <c r="M85" s="6">
        <v>41730</v>
      </c>
      <c r="N85" s="8">
        <v>4</v>
      </c>
      <c r="O85" s="5" t="s">
        <v>24</v>
      </c>
      <c r="P85" s="32">
        <v>2014</v>
      </c>
    </row>
    <row r="86" spans="1:16" x14ac:dyDescent="0.35">
      <c r="A86" t="s">
        <v>10</v>
      </c>
      <c r="B86" t="s">
        <v>20</v>
      </c>
      <c r="C86" s="5" t="s">
        <v>41</v>
      </c>
      <c r="D86" s="5" t="s">
        <v>46</v>
      </c>
      <c r="E86">
        <v>362</v>
      </c>
      <c r="F86" s="10">
        <v>120</v>
      </c>
      <c r="G86" s="10">
        <v>7</v>
      </c>
      <c r="H86" s="10">
        <v>2534</v>
      </c>
      <c r="I86" s="10">
        <v>25.34</v>
      </c>
      <c r="J86" s="10">
        <v>2508.66</v>
      </c>
      <c r="K86" s="10">
        <v>1810</v>
      </c>
      <c r="L86" s="10">
        <v>698.65999999999985</v>
      </c>
      <c r="M86" s="6">
        <v>41760</v>
      </c>
      <c r="N86" s="8">
        <v>5</v>
      </c>
      <c r="O86" s="5" t="s">
        <v>25</v>
      </c>
      <c r="P86" s="32">
        <v>2014</v>
      </c>
    </row>
    <row r="87" spans="1:16" x14ac:dyDescent="0.35">
      <c r="A87" t="s">
        <v>9</v>
      </c>
      <c r="B87" t="s">
        <v>16</v>
      </c>
      <c r="C87" s="5" t="s">
        <v>41</v>
      </c>
      <c r="D87" s="5" t="s">
        <v>46</v>
      </c>
      <c r="E87">
        <v>923</v>
      </c>
      <c r="F87" s="10">
        <v>120</v>
      </c>
      <c r="G87" s="10">
        <v>125</v>
      </c>
      <c r="H87" s="10">
        <v>115375</v>
      </c>
      <c r="I87" s="10">
        <v>1153.75</v>
      </c>
      <c r="J87" s="10">
        <v>114221.25</v>
      </c>
      <c r="K87" s="10">
        <v>110760</v>
      </c>
      <c r="L87" s="10">
        <v>3461.25</v>
      </c>
      <c r="M87" s="6">
        <v>41852</v>
      </c>
      <c r="N87" s="8">
        <v>8</v>
      </c>
      <c r="O87" s="5" t="s">
        <v>28</v>
      </c>
      <c r="P87" s="32">
        <v>2014</v>
      </c>
    </row>
    <row r="88" spans="1:16" x14ac:dyDescent="0.35">
      <c r="A88" t="s">
        <v>9</v>
      </c>
      <c r="B88" t="s">
        <v>17</v>
      </c>
      <c r="C88" s="5" t="s">
        <v>41</v>
      </c>
      <c r="D88" s="5" t="s">
        <v>46</v>
      </c>
      <c r="E88">
        <v>663</v>
      </c>
      <c r="F88" s="10">
        <v>120</v>
      </c>
      <c r="G88" s="10">
        <v>125</v>
      </c>
      <c r="H88" s="10">
        <v>82875</v>
      </c>
      <c r="I88" s="10">
        <v>828.75</v>
      </c>
      <c r="J88" s="10">
        <v>82046.25</v>
      </c>
      <c r="K88" s="10">
        <v>79560</v>
      </c>
      <c r="L88" s="10">
        <v>2486.25</v>
      </c>
      <c r="M88" s="6">
        <v>41548</v>
      </c>
      <c r="N88" s="8">
        <v>10</v>
      </c>
      <c r="O88" s="5" t="s">
        <v>30</v>
      </c>
      <c r="P88" s="32">
        <v>2013</v>
      </c>
    </row>
    <row r="89" spans="1:16" x14ac:dyDescent="0.35">
      <c r="A89" t="s">
        <v>10</v>
      </c>
      <c r="B89" t="s">
        <v>16</v>
      </c>
      <c r="C89" s="5" t="s">
        <v>41</v>
      </c>
      <c r="D89" s="5" t="s">
        <v>46</v>
      </c>
      <c r="E89">
        <v>2092</v>
      </c>
      <c r="F89" s="10">
        <v>120</v>
      </c>
      <c r="G89" s="10">
        <v>7</v>
      </c>
      <c r="H89" s="10">
        <v>14644</v>
      </c>
      <c r="I89" s="10">
        <v>146.44</v>
      </c>
      <c r="J89" s="10">
        <v>14497.56</v>
      </c>
      <c r="K89" s="10">
        <v>10460</v>
      </c>
      <c r="L89" s="10">
        <v>4037.5599999999995</v>
      </c>
      <c r="M89" s="6">
        <v>41579</v>
      </c>
      <c r="N89" s="8">
        <v>11</v>
      </c>
      <c r="O89" s="5" t="s">
        <v>31</v>
      </c>
      <c r="P89" s="32">
        <v>2013</v>
      </c>
    </row>
    <row r="90" spans="1:16" x14ac:dyDescent="0.35">
      <c r="A90" t="s">
        <v>10</v>
      </c>
      <c r="B90" t="s">
        <v>19</v>
      </c>
      <c r="C90" s="5" t="s">
        <v>42</v>
      </c>
      <c r="D90" s="5" t="s">
        <v>46</v>
      </c>
      <c r="E90">
        <v>263</v>
      </c>
      <c r="F90" s="10">
        <v>250</v>
      </c>
      <c r="G90" s="10">
        <v>7</v>
      </c>
      <c r="H90" s="10">
        <v>1841</v>
      </c>
      <c r="I90" s="10">
        <v>18.41</v>
      </c>
      <c r="J90" s="10">
        <v>1822.59</v>
      </c>
      <c r="K90" s="10">
        <v>1315</v>
      </c>
      <c r="L90" s="10">
        <v>507.58999999999992</v>
      </c>
      <c r="M90" s="6">
        <v>41699</v>
      </c>
      <c r="N90" s="8">
        <v>3</v>
      </c>
      <c r="O90" s="5" t="s">
        <v>23</v>
      </c>
      <c r="P90" s="32">
        <v>2014</v>
      </c>
    </row>
    <row r="91" spans="1:16" x14ac:dyDescent="0.35">
      <c r="A91" t="s">
        <v>10</v>
      </c>
      <c r="B91" t="s">
        <v>16</v>
      </c>
      <c r="C91" s="5" t="s">
        <v>42</v>
      </c>
      <c r="D91" s="5" t="s">
        <v>46</v>
      </c>
      <c r="E91">
        <v>943.5</v>
      </c>
      <c r="F91" s="10">
        <v>250</v>
      </c>
      <c r="G91" s="10">
        <v>350</v>
      </c>
      <c r="H91" s="10">
        <v>330225</v>
      </c>
      <c r="I91" s="10">
        <v>3302.25</v>
      </c>
      <c r="J91" s="10">
        <v>326922.75</v>
      </c>
      <c r="K91" s="10">
        <v>245310</v>
      </c>
      <c r="L91" s="10">
        <v>81612.75</v>
      </c>
      <c r="M91" s="6">
        <v>41730</v>
      </c>
      <c r="N91" s="8">
        <v>4</v>
      </c>
      <c r="O91" s="5" t="s">
        <v>24</v>
      </c>
      <c r="P91" s="32">
        <v>2014</v>
      </c>
    </row>
    <row r="92" spans="1:16" x14ac:dyDescent="0.35">
      <c r="A92" t="s">
        <v>9</v>
      </c>
      <c r="B92" t="s">
        <v>17</v>
      </c>
      <c r="C92" s="5" t="s">
        <v>42</v>
      </c>
      <c r="D92" s="5" t="s">
        <v>46</v>
      </c>
      <c r="E92">
        <v>727</v>
      </c>
      <c r="F92" s="10">
        <v>250</v>
      </c>
      <c r="G92" s="10">
        <v>125</v>
      </c>
      <c r="H92" s="10">
        <v>90875</v>
      </c>
      <c r="I92" s="10">
        <v>908.75</v>
      </c>
      <c r="J92" s="10">
        <v>89966.25</v>
      </c>
      <c r="K92" s="10">
        <v>87240</v>
      </c>
      <c r="L92" s="10">
        <v>2726.25</v>
      </c>
      <c r="M92" s="6">
        <v>41791</v>
      </c>
      <c r="N92" s="8">
        <v>6</v>
      </c>
      <c r="O92" s="5" t="s">
        <v>26</v>
      </c>
      <c r="P92" s="32">
        <v>2014</v>
      </c>
    </row>
    <row r="93" spans="1:16" x14ac:dyDescent="0.35">
      <c r="A93" t="s">
        <v>9</v>
      </c>
      <c r="B93" t="s">
        <v>18</v>
      </c>
      <c r="C93" s="5" t="s">
        <v>42</v>
      </c>
      <c r="D93" s="5" t="s">
        <v>46</v>
      </c>
      <c r="E93">
        <v>787</v>
      </c>
      <c r="F93" s="10">
        <v>250</v>
      </c>
      <c r="G93" s="10">
        <v>125</v>
      </c>
      <c r="H93" s="10">
        <v>98375</v>
      </c>
      <c r="I93" s="10">
        <v>983.75</v>
      </c>
      <c r="J93" s="10">
        <v>97391.25</v>
      </c>
      <c r="K93" s="10">
        <v>94440</v>
      </c>
      <c r="L93" s="10">
        <v>2951.25</v>
      </c>
      <c r="M93" s="6">
        <v>41791</v>
      </c>
      <c r="N93" s="8">
        <v>6</v>
      </c>
      <c r="O93" s="5" t="s">
        <v>26</v>
      </c>
      <c r="P93" s="32">
        <v>2014</v>
      </c>
    </row>
    <row r="94" spans="1:16" x14ac:dyDescent="0.35">
      <c r="A94" t="s">
        <v>7</v>
      </c>
      <c r="B94" t="s">
        <v>19</v>
      </c>
      <c r="C94" s="5" t="s">
        <v>42</v>
      </c>
      <c r="D94" s="5" t="s">
        <v>46</v>
      </c>
      <c r="E94">
        <v>986</v>
      </c>
      <c r="F94" s="10">
        <v>250</v>
      </c>
      <c r="G94" s="10">
        <v>300</v>
      </c>
      <c r="H94" s="10">
        <v>295800</v>
      </c>
      <c r="I94" s="10">
        <v>2958</v>
      </c>
      <c r="J94" s="10">
        <v>292842</v>
      </c>
      <c r="K94" s="10">
        <v>246500</v>
      </c>
      <c r="L94" s="10">
        <v>46342</v>
      </c>
      <c r="M94" s="6">
        <v>41883</v>
      </c>
      <c r="N94" s="8">
        <v>9</v>
      </c>
      <c r="O94" s="5" t="s">
        <v>29</v>
      </c>
      <c r="P94" s="32">
        <v>2014</v>
      </c>
    </row>
    <row r="95" spans="1:16" x14ac:dyDescent="0.35">
      <c r="A95" t="s">
        <v>7</v>
      </c>
      <c r="B95" t="s">
        <v>20</v>
      </c>
      <c r="C95" s="5" t="s">
        <v>42</v>
      </c>
      <c r="D95" s="5" t="s">
        <v>46</v>
      </c>
      <c r="E95">
        <v>494</v>
      </c>
      <c r="F95" s="10">
        <v>250</v>
      </c>
      <c r="G95" s="10">
        <v>300</v>
      </c>
      <c r="H95" s="10">
        <v>148200</v>
      </c>
      <c r="I95" s="10">
        <v>1482</v>
      </c>
      <c r="J95" s="10">
        <v>146718</v>
      </c>
      <c r="K95" s="10">
        <v>123500</v>
      </c>
      <c r="L95" s="10">
        <v>23218</v>
      </c>
      <c r="M95" s="6">
        <v>41548</v>
      </c>
      <c r="N95" s="8">
        <v>10</v>
      </c>
      <c r="O95" s="5" t="s">
        <v>30</v>
      </c>
      <c r="P95" s="32">
        <v>2013</v>
      </c>
    </row>
    <row r="96" spans="1:16" x14ac:dyDescent="0.35">
      <c r="A96" t="s">
        <v>10</v>
      </c>
      <c r="B96" t="s">
        <v>20</v>
      </c>
      <c r="C96" s="5" t="s">
        <v>42</v>
      </c>
      <c r="D96" s="5" t="s">
        <v>46</v>
      </c>
      <c r="E96">
        <v>1397</v>
      </c>
      <c r="F96" s="10">
        <v>250</v>
      </c>
      <c r="G96" s="10">
        <v>350</v>
      </c>
      <c r="H96" s="10">
        <v>488950</v>
      </c>
      <c r="I96" s="10">
        <v>4889.5</v>
      </c>
      <c r="J96" s="10">
        <v>484060.5</v>
      </c>
      <c r="K96" s="10">
        <v>363220</v>
      </c>
      <c r="L96" s="10">
        <v>120840.5</v>
      </c>
      <c r="M96" s="6">
        <v>41913</v>
      </c>
      <c r="N96" s="8">
        <v>10</v>
      </c>
      <c r="O96" s="5" t="s">
        <v>30</v>
      </c>
      <c r="P96" s="32">
        <v>2014</v>
      </c>
    </row>
    <row r="97" spans="1:16" x14ac:dyDescent="0.35">
      <c r="A97" t="s">
        <v>9</v>
      </c>
      <c r="B97" t="s">
        <v>18</v>
      </c>
      <c r="C97" s="5" t="s">
        <v>42</v>
      </c>
      <c r="D97" s="5" t="s">
        <v>46</v>
      </c>
      <c r="E97">
        <v>1744</v>
      </c>
      <c r="F97" s="10">
        <v>250</v>
      </c>
      <c r="G97" s="10">
        <v>125</v>
      </c>
      <c r="H97" s="10">
        <v>218000</v>
      </c>
      <c r="I97" s="10">
        <v>2180</v>
      </c>
      <c r="J97" s="10">
        <v>215820</v>
      </c>
      <c r="K97" s="10">
        <v>209280</v>
      </c>
      <c r="L97" s="10">
        <v>6540</v>
      </c>
      <c r="M97" s="6">
        <v>41944</v>
      </c>
      <c r="N97" s="8">
        <v>11</v>
      </c>
      <c r="O97" s="5" t="s">
        <v>31</v>
      </c>
      <c r="P97" s="32">
        <v>2014</v>
      </c>
    </row>
    <row r="98" spans="1:16" x14ac:dyDescent="0.35">
      <c r="A98" t="s">
        <v>11</v>
      </c>
      <c r="B98" t="s">
        <v>17</v>
      </c>
      <c r="C98" s="5" t="s">
        <v>43</v>
      </c>
      <c r="D98" s="5" t="s">
        <v>46</v>
      </c>
      <c r="E98">
        <v>1989</v>
      </c>
      <c r="F98" s="10">
        <v>260</v>
      </c>
      <c r="G98" s="10">
        <v>12</v>
      </c>
      <c r="H98" s="10">
        <v>23868</v>
      </c>
      <c r="I98" s="10">
        <v>238.68</v>
      </c>
      <c r="J98" s="10">
        <v>23629.32</v>
      </c>
      <c r="K98" s="10">
        <v>5967</v>
      </c>
      <c r="L98" s="10">
        <v>17662.32</v>
      </c>
      <c r="M98" s="6">
        <v>41518</v>
      </c>
      <c r="N98" s="8">
        <v>9</v>
      </c>
      <c r="O98" s="5" t="s">
        <v>29</v>
      </c>
      <c r="P98" s="32">
        <v>2013</v>
      </c>
    </row>
    <row r="99" spans="1:16" x14ac:dyDescent="0.35">
      <c r="A99" t="s">
        <v>8</v>
      </c>
      <c r="B99" t="s">
        <v>18</v>
      </c>
      <c r="C99" s="5" t="s">
        <v>43</v>
      </c>
      <c r="D99" s="5" t="s">
        <v>46</v>
      </c>
      <c r="E99">
        <v>321</v>
      </c>
      <c r="F99" s="10">
        <v>260</v>
      </c>
      <c r="G99" s="10">
        <v>15</v>
      </c>
      <c r="H99" s="10">
        <v>4815</v>
      </c>
      <c r="I99" s="10">
        <v>48.15</v>
      </c>
      <c r="J99" s="10">
        <v>4766.8500000000004</v>
      </c>
      <c r="K99" s="10">
        <v>3210</v>
      </c>
      <c r="L99" s="10">
        <v>1556.8500000000004</v>
      </c>
      <c r="M99" s="6">
        <v>41579</v>
      </c>
      <c r="N99" s="8">
        <v>11</v>
      </c>
      <c r="O99" s="5" t="s">
        <v>31</v>
      </c>
      <c r="P99" s="32">
        <v>2013</v>
      </c>
    </row>
    <row r="100" spans="1:16" x14ac:dyDescent="0.35">
      <c r="A100" t="s">
        <v>9</v>
      </c>
      <c r="B100" t="s">
        <v>16</v>
      </c>
      <c r="C100" s="5" t="s">
        <v>38</v>
      </c>
      <c r="D100" s="5" t="s">
        <v>46</v>
      </c>
      <c r="E100">
        <v>742.5</v>
      </c>
      <c r="F100" s="10">
        <v>3</v>
      </c>
      <c r="G100" s="10">
        <v>125</v>
      </c>
      <c r="H100" s="10">
        <v>92812.5</v>
      </c>
      <c r="I100" s="10">
        <v>1856.25</v>
      </c>
      <c r="J100" s="10">
        <v>90956.25</v>
      </c>
      <c r="K100" s="10">
        <v>89100</v>
      </c>
      <c r="L100" s="10">
        <v>1856.25</v>
      </c>
      <c r="M100" s="6">
        <v>41730</v>
      </c>
      <c r="N100" s="8">
        <v>4</v>
      </c>
      <c r="O100" s="5" t="s">
        <v>24</v>
      </c>
      <c r="P100" s="32">
        <v>2014</v>
      </c>
    </row>
    <row r="101" spans="1:16" x14ac:dyDescent="0.35">
      <c r="A101" t="s">
        <v>11</v>
      </c>
      <c r="B101" t="s">
        <v>16</v>
      </c>
      <c r="C101" s="5" t="s">
        <v>38</v>
      </c>
      <c r="D101" s="5" t="s">
        <v>46</v>
      </c>
      <c r="E101">
        <v>1295</v>
      </c>
      <c r="F101" s="10">
        <v>3</v>
      </c>
      <c r="G101" s="10">
        <v>12</v>
      </c>
      <c r="H101" s="10">
        <v>15540</v>
      </c>
      <c r="I101" s="10">
        <v>310.8</v>
      </c>
      <c r="J101" s="10">
        <v>15229.2</v>
      </c>
      <c r="K101" s="10">
        <v>3885</v>
      </c>
      <c r="L101" s="10">
        <v>11344.2</v>
      </c>
      <c r="M101" s="6">
        <v>41913</v>
      </c>
      <c r="N101" s="8">
        <v>10</v>
      </c>
      <c r="O101" s="5" t="s">
        <v>30</v>
      </c>
      <c r="P101" s="32">
        <v>2014</v>
      </c>
    </row>
    <row r="102" spans="1:16" x14ac:dyDescent="0.35">
      <c r="A102" t="s">
        <v>7</v>
      </c>
      <c r="B102" t="s">
        <v>19</v>
      </c>
      <c r="C102" s="5" t="s">
        <v>38</v>
      </c>
      <c r="D102" s="5" t="s">
        <v>46</v>
      </c>
      <c r="E102">
        <v>214</v>
      </c>
      <c r="F102" s="10">
        <v>3</v>
      </c>
      <c r="G102" s="10">
        <v>300</v>
      </c>
      <c r="H102" s="10">
        <v>64200</v>
      </c>
      <c r="I102" s="10">
        <v>1284</v>
      </c>
      <c r="J102" s="10">
        <v>62916</v>
      </c>
      <c r="K102" s="10">
        <v>53500</v>
      </c>
      <c r="L102" s="10">
        <v>9416</v>
      </c>
      <c r="M102" s="6">
        <v>41548</v>
      </c>
      <c r="N102" s="8">
        <v>10</v>
      </c>
      <c r="O102" s="5" t="s">
        <v>30</v>
      </c>
      <c r="P102" s="32">
        <v>2013</v>
      </c>
    </row>
    <row r="103" spans="1:16" x14ac:dyDescent="0.35">
      <c r="A103" t="s">
        <v>10</v>
      </c>
      <c r="B103" t="s">
        <v>18</v>
      </c>
      <c r="C103" s="5" t="s">
        <v>38</v>
      </c>
      <c r="D103" s="5" t="s">
        <v>46</v>
      </c>
      <c r="E103">
        <v>2145</v>
      </c>
      <c r="F103" s="10">
        <v>3</v>
      </c>
      <c r="G103" s="10">
        <v>7</v>
      </c>
      <c r="H103" s="10">
        <v>15015</v>
      </c>
      <c r="I103" s="10">
        <v>300.3</v>
      </c>
      <c r="J103" s="10">
        <v>14714.7</v>
      </c>
      <c r="K103" s="10">
        <v>10725</v>
      </c>
      <c r="L103" s="10">
        <v>3989.7000000000007</v>
      </c>
      <c r="M103" s="6">
        <v>41579</v>
      </c>
      <c r="N103" s="8">
        <v>11</v>
      </c>
      <c r="O103" s="5" t="s">
        <v>31</v>
      </c>
      <c r="P103" s="32">
        <v>2013</v>
      </c>
    </row>
    <row r="104" spans="1:16" x14ac:dyDescent="0.35">
      <c r="A104" t="s">
        <v>10</v>
      </c>
      <c r="B104" t="s">
        <v>16</v>
      </c>
      <c r="C104" s="5" t="s">
        <v>38</v>
      </c>
      <c r="D104" s="5" t="s">
        <v>46</v>
      </c>
      <c r="E104">
        <v>2852</v>
      </c>
      <c r="F104" s="10">
        <v>3</v>
      </c>
      <c r="G104" s="10">
        <v>350</v>
      </c>
      <c r="H104" s="10">
        <v>998200</v>
      </c>
      <c r="I104" s="10">
        <v>19964</v>
      </c>
      <c r="J104" s="10">
        <v>978236</v>
      </c>
      <c r="K104" s="10">
        <v>741520</v>
      </c>
      <c r="L104" s="10">
        <v>236716</v>
      </c>
      <c r="M104" s="6">
        <v>41974</v>
      </c>
      <c r="N104" s="8">
        <v>12</v>
      </c>
      <c r="O104" s="5" t="s">
        <v>32</v>
      </c>
      <c r="P104" s="32">
        <v>2014</v>
      </c>
    </row>
    <row r="105" spans="1:16" x14ac:dyDescent="0.35">
      <c r="A105" t="s">
        <v>11</v>
      </c>
      <c r="B105" t="s">
        <v>17</v>
      </c>
      <c r="C105" s="5" t="s">
        <v>39</v>
      </c>
      <c r="D105" s="5" t="s">
        <v>46</v>
      </c>
      <c r="E105">
        <v>1142</v>
      </c>
      <c r="F105" s="10">
        <v>5</v>
      </c>
      <c r="G105" s="10">
        <v>12</v>
      </c>
      <c r="H105" s="10">
        <v>13704</v>
      </c>
      <c r="I105" s="10">
        <v>274.08</v>
      </c>
      <c r="J105" s="10">
        <v>13429.92</v>
      </c>
      <c r="K105" s="10">
        <v>3426</v>
      </c>
      <c r="L105" s="10">
        <v>10003.92</v>
      </c>
      <c r="M105" s="6">
        <v>41791</v>
      </c>
      <c r="N105" s="8">
        <v>6</v>
      </c>
      <c r="O105" s="5" t="s">
        <v>26</v>
      </c>
      <c r="P105" s="32">
        <v>2014</v>
      </c>
    </row>
    <row r="106" spans="1:16" x14ac:dyDescent="0.35">
      <c r="A106" t="s">
        <v>10</v>
      </c>
      <c r="B106" t="s">
        <v>17</v>
      </c>
      <c r="C106" s="5" t="s">
        <v>39</v>
      </c>
      <c r="D106" s="5" t="s">
        <v>46</v>
      </c>
      <c r="E106">
        <v>1566</v>
      </c>
      <c r="F106" s="10">
        <v>5</v>
      </c>
      <c r="G106" s="10">
        <v>20</v>
      </c>
      <c r="H106" s="10">
        <v>31320</v>
      </c>
      <c r="I106" s="10">
        <v>626.4</v>
      </c>
      <c r="J106" s="10">
        <v>30693.599999999999</v>
      </c>
      <c r="K106" s="10">
        <v>15660</v>
      </c>
      <c r="L106" s="10">
        <v>15033.599999999999</v>
      </c>
      <c r="M106" s="6">
        <v>41913</v>
      </c>
      <c r="N106" s="8">
        <v>10</v>
      </c>
      <c r="O106" s="5" t="s">
        <v>30</v>
      </c>
      <c r="P106" s="32">
        <v>2014</v>
      </c>
    </row>
    <row r="107" spans="1:16" x14ac:dyDescent="0.35">
      <c r="A107" t="s">
        <v>11</v>
      </c>
      <c r="B107" t="s">
        <v>20</v>
      </c>
      <c r="C107" s="5" t="s">
        <v>39</v>
      </c>
      <c r="D107" s="5" t="s">
        <v>46</v>
      </c>
      <c r="E107">
        <v>690</v>
      </c>
      <c r="F107" s="10">
        <v>5</v>
      </c>
      <c r="G107" s="10">
        <v>12</v>
      </c>
      <c r="H107" s="10">
        <v>8280</v>
      </c>
      <c r="I107" s="10">
        <v>165.6</v>
      </c>
      <c r="J107" s="10">
        <v>8114.4</v>
      </c>
      <c r="K107" s="10">
        <v>2070</v>
      </c>
      <c r="L107" s="10">
        <v>6044.4</v>
      </c>
      <c r="M107" s="6">
        <v>41944</v>
      </c>
      <c r="N107" s="8">
        <v>11</v>
      </c>
      <c r="O107" s="5" t="s">
        <v>31</v>
      </c>
      <c r="P107" s="32">
        <v>2014</v>
      </c>
    </row>
    <row r="108" spans="1:16" x14ac:dyDescent="0.35">
      <c r="A108" t="s">
        <v>9</v>
      </c>
      <c r="B108" t="s">
        <v>20</v>
      </c>
      <c r="C108" s="5" t="s">
        <v>39</v>
      </c>
      <c r="D108" s="5" t="s">
        <v>46</v>
      </c>
      <c r="E108">
        <v>1660</v>
      </c>
      <c r="F108" s="10">
        <v>5</v>
      </c>
      <c r="G108" s="10">
        <v>125</v>
      </c>
      <c r="H108" s="10">
        <v>207500</v>
      </c>
      <c r="I108" s="10">
        <v>4150</v>
      </c>
      <c r="J108" s="10">
        <v>203350</v>
      </c>
      <c r="K108" s="10">
        <v>199200</v>
      </c>
      <c r="L108" s="10">
        <v>4150</v>
      </c>
      <c r="M108" s="6">
        <v>41579</v>
      </c>
      <c r="N108" s="8">
        <v>11</v>
      </c>
      <c r="O108" s="5" t="s">
        <v>31</v>
      </c>
      <c r="P108" s="32">
        <v>2013</v>
      </c>
    </row>
    <row r="109" spans="1:16" x14ac:dyDescent="0.35">
      <c r="A109" t="s">
        <v>8</v>
      </c>
      <c r="B109" t="s">
        <v>16</v>
      </c>
      <c r="C109" s="5" t="s">
        <v>40</v>
      </c>
      <c r="D109" s="5" t="s">
        <v>46</v>
      </c>
      <c r="E109">
        <v>2363</v>
      </c>
      <c r="F109" s="10">
        <v>10</v>
      </c>
      <c r="G109" s="10">
        <v>15</v>
      </c>
      <c r="H109" s="10">
        <v>35445</v>
      </c>
      <c r="I109" s="10">
        <v>708.9</v>
      </c>
      <c r="J109" s="10">
        <v>34736.1</v>
      </c>
      <c r="K109" s="10">
        <v>23630</v>
      </c>
      <c r="L109" s="10">
        <v>11106.099999999999</v>
      </c>
      <c r="M109" s="6">
        <v>41671</v>
      </c>
      <c r="N109" s="8">
        <v>2</v>
      </c>
      <c r="O109" s="5" t="s">
        <v>22</v>
      </c>
      <c r="P109" s="32">
        <v>2014</v>
      </c>
    </row>
    <row r="110" spans="1:16" x14ac:dyDescent="0.35">
      <c r="A110" t="s">
        <v>7</v>
      </c>
      <c r="B110" t="s">
        <v>18</v>
      </c>
      <c r="C110" s="5" t="s">
        <v>40</v>
      </c>
      <c r="D110" s="5" t="s">
        <v>46</v>
      </c>
      <c r="E110">
        <v>918</v>
      </c>
      <c r="F110" s="10">
        <v>10</v>
      </c>
      <c r="G110" s="10">
        <v>300</v>
      </c>
      <c r="H110" s="10">
        <v>275400</v>
      </c>
      <c r="I110" s="10">
        <v>5508</v>
      </c>
      <c r="J110" s="10">
        <v>269892</v>
      </c>
      <c r="K110" s="10">
        <v>229500</v>
      </c>
      <c r="L110" s="10">
        <v>40392</v>
      </c>
      <c r="M110" s="6">
        <v>41760</v>
      </c>
      <c r="N110" s="8">
        <v>5</v>
      </c>
      <c r="O110" s="5" t="s">
        <v>25</v>
      </c>
      <c r="P110" s="32">
        <v>2014</v>
      </c>
    </row>
    <row r="111" spans="1:16" x14ac:dyDescent="0.35">
      <c r="A111" t="s">
        <v>7</v>
      </c>
      <c r="B111" t="s">
        <v>19</v>
      </c>
      <c r="C111" s="5" t="s">
        <v>40</v>
      </c>
      <c r="D111" s="5" t="s">
        <v>46</v>
      </c>
      <c r="E111">
        <v>1728</v>
      </c>
      <c r="F111" s="10">
        <v>10</v>
      </c>
      <c r="G111" s="10">
        <v>300</v>
      </c>
      <c r="H111" s="10">
        <v>518400</v>
      </c>
      <c r="I111" s="10">
        <v>10368</v>
      </c>
      <c r="J111" s="10">
        <v>508032</v>
      </c>
      <c r="K111" s="10">
        <v>432000</v>
      </c>
      <c r="L111" s="10">
        <v>76032</v>
      </c>
      <c r="M111" s="6">
        <v>41760</v>
      </c>
      <c r="N111" s="8">
        <v>5</v>
      </c>
      <c r="O111" s="5" t="s">
        <v>25</v>
      </c>
      <c r="P111" s="32">
        <v>2014</v>
      </c>
    </row>
    <row r="112" spans="1:16" x14ac:dyDescent="0.35">
      <c r="A112" t="s">
        <v>11</v>
      </c>
      <c r="B112" t="s">
        <v>17</v>
      </c>
      <c r="C112" s="5" t="s">
        <v>40</v>
      </c>
      <c r="D112" s="5" t="s">
        <v>46</v>
      </c>
      <c r="E112">
        <v>1142</v>
      </c>
      <c r="F112" s="10">
        <v>10</v>
      </c>
      <c r="G112" s="10">
        <v>12</v>
      </c>
      <c r="H112" s="10">
        <v>13704</v>
      </c>
      <c r="I112" s="10">
        <v>274.08</v>
      </c>
      <c r="J112" s="10">
        <v>13429.92</v>
      </c>
      <c r="K112" s="10">
        <v>3426</v>
      </c>
      <c r="L112" s="10">
        <v>10003.92</v>
      </c>
      <c r="M112" s="6">
        <v>41791</v>
      </c>
      <c r="N112" s="8">
        <v>6</v>
      </c>
      <c r="O112" s="5" t="s">
        <v>26</v>
      </c>
      <c r="P112" s="32">
        <v>2014</v>
      </c>
    </row>
    <row r="113" spans="1:16" x14ac:dyDescent="0.35">
      <c r="A113" t="s">
        <v>9</v>
      </c>
      <c r="B113" t="s">
        <v>20</v>
      </c>
      <c r="C113" s="5" t="s">
        <v>40</v>
      </c>
      <c r="D113" s="5" t="s">
        <v>46</v>
      </c>
      <c r="E113">
        <v>662</v>
      </c>
      <c r="F113" s="10">
        <v>10</v>
      </c>
      <c r="G113" s="10">
        <v>125</v>
      </c>
      <c r="H113" s="10">
        <v>82750</v>
      </c>
      <c r="I113" s="10">
        <v>1655</v>
      </c>
      <c r="J113" s="10">
        <v>81095</v>
      </c>
      <c r="K113" s="10">
        <v>79440</v>
      </c>
      <c r="L113" s="10">
        <v>1655</v>
      </c>
      <c r="M113" s="6">
        <v>41791</v>
      </c>
      <c r="N113" s="8">
        <v>6</v>
      </c>
      <c r="O113" s="5" t="s">
        <v>26</v>
      </c>
      <c r="P113" s="32">
        <v>2014</v>
      </c>
    </row>
    <row r="114" spans="1:16" x14ac:dyDescent="0.35">
      <c r="A114" t="s">
        <v>11</v>
      </c>
      <c r="B114" t="s">
        <v>16</v>
      </c>
      <c r="C114" s="5" t="s">
        <v>40</v>
      </c>
      <c r="D114" s="5" t="s">
        <v>46</v>
      </c>
      <c r="E114">
        <v>1295</v>
      </c>
      <c r="F114" s="10">
        <v>10</v>
      </c>
      <c r="G114" s="10">
        <v>12</v>
      </c>
      <c r="H114" s="10">
        <v>15540</v>
      </c>
      <c r="I114" s="10">
        <v>310.8</v>
      </c>
      <c r="J114" s="10">
        <v>15229.2</v>
      </c>
      <c r="K114" s="10">
        <v>3885</v>
      </c>
      <c r="L114" s="10">
        <v>11344.2</v>
      </c>
      <c r="M114" s="6">
        <v>41913</v>
      </c>
      <c r="N114" s="8">
        <v>10</v>
      </c>
      <c r="O114" s="5" t="s">
        <v>30</v>
      </c>
      <c r="P114" s="32">
        <v>2014</v>
      </c>
    </row>
    <row r="115" spans="1:16" x14ac:dyDescent="0.35">
      <c r="A115" t="s">
        <v>9</v>
      </c>
      <c r="B115" t="s">
        <v>19</v>
      </c>
      <c r="C115" s="5" t="s">
        <v>40</v>
      </c>
      <c r="D115" s="5" t="s">
        <v>46</v>
      </c>
      <c r="E115">
        <v>809</v>
      </c>
      <c r="F115" s="10">
        <v>10</v>
      </c>
      <c r="G115" s="10">
        <v>125</v>
      </c>
      <c r="H115" s="10">
        <v>101125</v>
      </c>
      <c r="I115" s="10">
        <v>2022.5</v>
      </c>
      <c r="J115" s="10">
        <v>99102.5</v>
      </c>
      <c r="K115" s="10">
        <v>97080</v>
      </c>
      <c r="L115" s="10">
        <v>2022.5</v>
      </c>
      <c r="M115" s="6">
        <v>41548</v>
      </c>
      <c r="N115" s="8">
        <v>10</v>
      </c>
      <c r="O115" s="5" t="s">
        <v>30</v>
      </c>
      <c r="P115" s="32">
        <v>2013</v>
      </c>
    </row>
    <row r="116" spans="1:16" x14ac:dyDescent="0.35">
      <c r="A116" t="s">
        <v>9</v>
      </c>
      <c r="B116" t="s">
        <v>20</v>
      </c>
      <c r="C116" s="5" t="s">
        <v>40</v>
      </c>
      <c r="D116" s="5" t="s">
        <v>46</v>
      </c>
      <c r="E116">
        <v>2145</v>
      </c>
      <c r="F116" s="10">
        <v>10</v>
      </c>
      <c r="G116" s="10">
        <v>125</v>
      </c>
      <c r="H116" s="10">
        <v>268125</v>
      </c>
      <c r="I116" s="10">
        <v>5362.5</v>
      </c>
      <c r="J116" s="10">
        <v>262762.5</v>
      </c>
      <c r="K116" s="10">
        <v>257400</v>
      </c>
      <c r="L116" s="10">
        <v>5362.5</v>
      </c>
      <c r="M116" s="6">
        <v>41548</v>
      </c>
      <c r="N116" s="8">
        <v>10</v>
      </c>
      <c r="O116" s="5" t="s">
        <v>30</v>
      </c>
      <c r="P116" s="32">
        <v>2013</v>
      </c>
    </row>
    <row r="117" spans="1:16" x14ac:dyDescent="0.35">
      <c r="A117" t="s">
        <v>11</v>
      </c>
      <c r="B117" t="s">
        <v>18</v>
      </c>
      <c r="C117" s="5" t="s">
        <v>40</v>
      </c>
      <c r="D117" s="5" t="s">
        <v>46</v>
      </c>
      <c r="E117">
        <v>1785</v>
      </c>
      <c r="F117" s="10">
        <v>10</v>
      </c>
      <c r="G117" s="10">
        <v>12</v>
      </c>
      <c r="H117" s="10">
        <v>21420</v>
      </c>
      <c r="I117" s="10">
        <v>428.4</v>
      </c>
      <c r="J117" s="10">
        <v>20991.599999999999</v>
      </c>
      <c r="K117" s="10">
        <v>5355</v>
      </c>
      <c r="L117" s="10">
        <v>15636.599999999999</v>
      </c>
      <c r="M117" s="6">
        <v>41579</v>
      </c>
      <c r="N117" s="8">
        <v>11</v>
      </c>
      <c r="O117" s="5" t="s">
        <v>31</v>
      </c>
      <c r="P117" s="32">
        <v>2013</v>
      </c>
    </row>
    <row r="118" spans="1:16" x14ac:dyDescent="0.35">
      <c r="A118" t="s">
        <v>7</v>
      </c>
      <c r="B118" t="s">
        <v>16</v>
      </c>
      <c r="C118" s="5" t="s">
        <v>40</v>
      </c>
      <c r="D118" s="5" t="s">
        <v>46</v>
      </c>
      <c r="E118">
        <v>1916</v>
      </c>
      <c r="F118" s="10">
        <v>10</v>
      </c>
      <c r="G118" s="10">
        <v>300</v>
      </c>
      <c r="H118" s="10">
        <v>574800</v>
      </c>
      <c r="I118" s="10">
        <v>11496</v>
      </c>
      <c r="J118" s="10">
        <v>563304</v>
      </c>
      <c r="K118" s="10">
        <v>479000</v>
      </c>
      <c r="L118" s="10">
        <v>84304</v>
      </c>
      <c r="M118" s="6">
        <v>41974</v>
      </c>
      <c r="N118" s="8">
        <v>12</v>
      </c>
      <c r="O118" s="5" t="s">
        <v>32</v>
      </c>
      <c r="P118" s="32">
        <v>2014</v>
      </c>
    </row>
    <row r="119" spans="1:16" x14ac:dyDescent="0.35">
      <c r="A119" t="s">
        <v>10</v>
      </c>
      <c r="B119" t="s">
        <v>16</v>
      </c>
      <c r="C119" s="5" t="s">
        <v>40</v>
      </c>
      <c r="D119" s="5" t="s">
        <v>46</v>
      </c>
      <c r="E119">
        <v>2852</v>
      </c>
      <c r="F119" s="10">
        <v>10</v>
      </c>
      <c r="G119" s="10">
        <v>350</v>
      </c>
      <c r="H119" s="10">
        <v>998200</v>
      </c>
      <c r="I119" s="10">
        <v>19964</v>
      </c>
      <c r="J119" s="10">
        <v>978236</v>
      </c>
      <c r="K119" s="10">
        <v>741520</v>
      </c>
      <c r="L119" s="10">
        <v>236716</v>
      </c>
      <c r="M119" s="6">
        <v>41974</v>
      </c>
      <c r="N119" s="8">
        <v>12</v>
      </c>
      <c r="O119" s="5" t="s">
        <v>32</v>
      </c>
      <c r="P119" s="32">
        <v>2014</v>
      </c>
    </row>
    <row r="120" spans="1:16" x14ac:dyDescent="0.35">
      <c r="A120" t="s">
        <v>9</v>
      </c>
      <c r="B120" t="s">
        <v>16</v>
      </c>
      <c r="C120" s="5" t="s">
        <v>40</v>
      </c>
      <c r="D120" s="5" t="s">
        <v>46</v>
      </c>
      <c r="E120">
        <v>2729</v>
      </c>
      <c r="F120" s="10">
        <v>10</v>
      </c>
      <c r="G120" s="10">
        <v>125</v>
      </c>
      <c r="H120" s="10">
        <v>341125</v>
      </c>
      <c r="I120" s="10">
        <v>6822.5</v>
      </c>
      <c r="J120" s="10">
        <v>334302.5</v>
      </c>
      <c r="K120" s="10">
        <v>327480</v>
      </c>
      <c r="L120" s="10">
        <v>6822.5</v>
      </c>
      <c r="M120" s="6">
        <v>41974</v>
      </c>
      <c r="N120" s="8">
        <v>12</v>
      </c>
      <c r="O120" s="5" t="s">
        <v>32</v>
      </c>
      <c r="P120" s="32">
        <v>2014</v>
      </c>
    </row>
    <row r="121" spans="1:16" x14ac:dyDescent="0.35">
      <c r="A121" t="s">
        <v>8</v>
      </c>
      <c r="B121" t="s">
        <v>17</v>
      </c>
      <c r="C121" s="5" t="s">
        <v>40</v>
      </c>
      <c r="D121" s="5" t="s">
        <v>46</v>
      </c>
      <c r="E121">
        <v>1925</v>
      </c>
      <c r="F121" s="10">
        <v>10</v>
      </c>
      <c r="G121" s="10">
        <v>15</v>
      </c>
      <c r="H121" s="10">
        <v>28875</v>
      </c>
      <c r="I121" s="10">
        <v>577.5</v>
      </c>
      <c r="J121" s="10">
        <v>28297.5</v>
      </c>
      <c r="K121" s="10">
        <v>19250</v>
      </c>
      <c r="L121" s="10">
        <v>9047.5</v>
      </c>
      <c r="M121" s="6">
        <v>41609</v>
      </c>
      <c r="N121" s="8">
        <v>12</v>
      </c>
      <c r="O121" s="5" t="s">
        <v>32</v>
      </c>
      <c r="P121" s="32">
        <v>2013</v>
      </c>
    </row>
    <row r="122" spans="1:16" x14ac:dyDescent="0.35">
      <c r="A122" t="s">
        <v>10</v>
      </c>
      <c r="B122" t="s">
        <v>17</v>
      </c>
      <c r="C122" s="5" t="s">
        <v>40</v>
      </c>
      <c r="D122" s="5" t="s">
        <v>46</v>
      </c>
      <c r="E122">
        <v>2013</v>
      </c>
      <c r="F122" s="10">
        <v>10</v>
      </c>
      <c r="G122" s="10">
        <v>7</v>
      </c>
      <c r="H122" s="10">
        <v>14091</v>
      </c>
      <c r="I122" s="10">
        <v>281.82</v>
      </c>
      <c r="J122" s="10">
        <v>13809.18</v>
      </c>
      <c r="K122" s="10">
        <v>10065</v>
      </c>
      <c r="L122" s="10">
        <v>3744.1800000000003</v>
      </c>
      <c r="M122" s="6">
        <v>41609</v>
      </c>
      <c r="N122" s="8">
        <v>12</v>
      </c>
      <c r="O122" s="5" t="s">
        <v>32</v>
      </c>
      <c r="P122" s="32">
        <v>2013</v>
      </c>
    </row>
    <row r="123" spans="1:16" x14ac:dyDescent="0.35">
      <c r="A123" t="s">
        <v>11</v>
      </c>
      <c r="B123" t="s">
        <v>18</v>
      </c>
      <c r="C123" s="5" t="s">
        <v>40</v>
      </c>
      <c r="D123" s="5" t="s">
        <v>46</v>
      </c>
      <c r="E123">
        <v>1055</v>
      </c>
      <c r="F123" s="10">
        <v>10</v>
      </c>
      <c r="G123" s="10">
        <v>12</v>
      </c>
      <c r="H123" s="10">
        <v>12660</v>
      </c>
      <c r="I123" s="10">
        <v>253.2</v>
      </c>
      <c r="J123" s="10">
        <v>12406.8</v>
      </c>
      <c r="K123" s="10">
        <v>3165</v>
      </c>
      <c r="L123" s="10">
        <v>9241.7999999999993</v>
      </c>
      <c r="M123" s="6">
        <v>41974</v>
      </c>
      <c r="N123" s="8">
        <v>12</v>
      </c>
      <c r="O123" s="5" t="s">
        <v>32</v>
      </c>
      <c r="P123" s="32">
        <v>2014</v>
      </c>
    </row>
    <row r="124" spans="1:16" x14ac:dyDescent="0.35">
      <c r="A124" t="s">
        <v>11</v>
      </c>
      <c r="B124" t="s">
        <v>20</v>
      </c>
      <c r="C124" s="5" t="s">
        <v>40</v>
      </c>
      <c r="D124" s="5" t="s">
        <v>46</v>
      </c>
      <c r="E124">
        <v>1084</v>
      </c>
      <c r="F124" s="10">
        <v>10</v>
      </c>
      <c r="G124" s="10">
        <v>12</v>
      </c>
      <c r="H124" s="10">
        <v>13008</v>
      </c>
      <c r="I124" s="10">
        <v>260.16000000000003</v>
      </c>
      <c r="J124" s="10">
        <v>12747.84</v>
      </c>
      <c r="K124" s="10">
        <v>3252</v>
      </c>
      <c r="L124" s="10">
        <v>9495.84</v>
      </c>
      <c r="M124" s="6">
        <v>41974</v>
      </c>
      <c r="N124" s="8">
        <v>12</v>
      </c>
      <c r="O124" s="5" t="s">
        <v>32</v>
      </c>
      <c r="P124" s="32">
        <v>2014</v>
      </c>
    </row>
    <row r="125" spans="1:16" x14ac:dyDescent="0.35">
      <c r="A125" t="s">
        <v>10</v>
      </c>
      <c r="B125" t="s">
        <v>17</v>
      </c>
      <c r="C125" s="5" t="s">
        <v>41</v>
      </c>
      <c r="D125" s="5" t="s">
        <v>46</v>
      </c>
      <c r="E125">
        <v>1566</v>
      </c>
      <c r="F125" s="10">
        <v>120</v>
      </c>
      <c r="G125" s="10">
        <v>20</v>
      </c>
      <c r="H125" s="10">
        <v>31320</v>
      </c>
      <c r="I125" s="10">
        <v>626.4</v>
      </c>
      <c r="J125" s="10">
        <v>30693.599999999999</v>
      </c>
      <c r="K125" s="10">
        <v>15660</v>
      </c>
      <c r="L125" s="10">
        <v>15033.599999999999</v>
      </c>
      <c r="M125" s="6">
        <v>41913</v>
      </c>
      <c r="N125" s="8">
        <v>10</v>
      </c>
      <c r="O125" s="5" t="s">
        <v>30</v>
      </c>
      <c r="P125" s="32">
        <v>2014</v>
      </c>
    </row>
    <row r="126" spans="1:16" x14ac:dyDescent="0.35">
      <c r="A126" t="s">
        <v>10</v>
      </c>
      <c r="B126" t="s">
        <v>19</v>
      </c>
      <c r="C126" s="5" t="s">
        <v>41</v>
      </c>
      <c r="D126" s="5" t="s">
        <v>46</v>
      </c>
      <c r="E126">
        <v>2966</v>
      </c>
      <c r="F126" s="10">
        <v>120</v>
      </c>
      <c r="G126" s="10">
        <v>350</v>
      </c>
      <c r="H126" s="10">
        <v>1038100</v>
      </c>
      <c r="I126" s="10">
        <v>20762</v>
      </c>
      <c r="J126" s="10">
        <v>1017338</v>
      </c>
      <c r="K126" s="10">
        <v>771160</v>
      </c>
      <c r="L126" s="10">
        <v>246178</v>
      </c>
      <c r="M126" s="6">
        <v>41548</v>
      </c>
      <c r="N126" s="8">
        <v>10</v>
      </c>
      <c r="O126" s="5" t="s">
        <v>30</v>
      </c>
      <c r="P126" s="32">
        <v>2013</v>
      </c>
    </row>
    <row r="127" spans="1:16" x14ac:dyDescent="0.35">
      <c r="A127" t="s">
        <v>10</v>
      </c>
      <c r="B127" t="s">
        <v>19</v>
      </c>
      <c r="C127" s="5" t="s">
        <v>41</v>
      </c>
      <c r="D127" s="5" t="s">
        <v>46</v>
      </c>
      <c r="E127">
        <v>2877</v>
      </c>
      <c r="F127" s="10">
        <v>120</v>
      </c>
      <c r="G127" s="10">
        <v>350</v>
      </c>
      <c r="H127" s="10">
        <v>1006950</v>
      </c>
      <c r="I127" s="10">
        <v>20139</v>
      </c>
      <c r="J127" s="10">
        <v>986811</v>
      </c>
      <c r="K127" s="10">
        <v>748020</v>
      </c>
      <c r="L127" s="10">
        <v>238791</v>
      </c>
      <c r="M127" s="6">
        <v>41913</v>
      </c>
      <c r="N127" s="8">
        <v>10</v>
      </c>
      <c r="O127" s="5" t="s">
        <v>30</v>
      </c>
      <c r="P127" s="32">
        <v>2014</v>
      </c>
    </row>
    <row r="128" spans="1:16" x14ac:dyDescent="0.35">
      <c r="A128" t="s">
        <v>9</v>
      </c>
      <c r="B128" t="s">
        <v>19</v>
      </c>
      <c r="C128" s="5" t="s">
        <v>41</v>
      </c>
      <c r="D128" s="5" t="s">
        <v>46</v>
      </c>
      <c r="E128">
        <v>809</v>
      </c>
      <c r="F128" s="10">
        <v>120</v>
      </c>
      <c r="G128" s="10">
        <v>125</v>
      </c>
      <c r="H128" s="10">
        <v>101125</v>
      </c>
      <c r="I128" s="10">
        <v>2022.5</v>
      </c>
      <c r="J128" s="10">
        <v>99102.5</v>
      </c>
      <c r="K128" s="10">
        <v>97080</v>
      </c>
      <c r="L128" s="10">
        <v>2022.5</v>
      </c>
      <c r="M128" s="6">
        <v>41548</v>
      </c>
      <c r="N128" s="8">
        <v>10</v>
      </c>
      <c r="O128" s="5" t="s">
        <v>30</v>
      </c>
      <c r="P128" s="32">
        <v>2013</v>
      </c>
    </row>
    <row r="129" spans="1:16" x14ac:dyDescent="0.35">
      <c r="A129" t="s">
        <v>9</v>
      </c>
      <c r="B129" t="s">
        <v>20</v>
      </c>
      <c r="C129" s="5" t="s">
        <v>41</v>
      </c>
      <c r="D129" s="5" t="s">
        <v>46</v>
      </c>
      <c r="E129">
        <v>2145</v>
      </c>
      <c r="F129" s="10">
        <v>120</v>
      </c>
      <c r="G129" s="10">
        <v>125</v>
      </c>
      <c r="H129" s="10">
        <v>268125</v>
      </c>
      <c r="I129" s="10">
        <v>5362.5</v>
      </c>
      <c r="J129" s="10">
        <v>262762.5</v>
      </c>
      <c r="K129" s="10">
        <v>257400</v>
      </c>
      <c r="L129" s="10">
        <v>5362.5</v>
      </c>
      <c r="M129" s="6">
        <v>41548</v>
      </c>
      <c r="N129" s="8">
        <v>10</v>
      </c>
      <c r="O129" s="5" t="s">
        <v>30</v>
      </c>
      <c r="P129" s="32">
        <v>2013</v>
      </c>
    </row>
    <row r="130" spans="1:16" x14ac:dyDescent="0.35">
      <c r="A130" t="s">
        <v>11</v>
      </c>
      <c r="B130" t="s">
        <v>18</v>
      </c>
      <c r="C130" s="5" t="s">
        <v>41</v>
      </c>
      <c r="D130" s="5" t="s">
        <v>46</v>
      </c>
      <c r="E130">
        <v>1055</v>
      </c>
      <c r="F130" s="10">
        <v>120</v>
      </c>
      <c r="G130" s="10">
        <v>12</v>
      </c>
      <c r="H130" s="10">
        <v>12660</v>
      </c>
      <c r="I130" s="10">
        <v>253.2</v>
      </c>
      <c r="J130" s="10">
        <v>12406.8</v>
      </c>
      <c r="K130" s="10">
        <v>3165</v>
      </c>
      <c r="L130" s="10">
        <v>9241.7999999999993</v>
      </c>
      <c r="M130" s="6">
        <v>41974</v>
      </c>
      <c r="N130" s="8">
        <v>12</v>
      </c>
      <c r="O130" s="5" t="s">
        <v>32</v>
      </c>
      <c r="P130" s="32">
        <v>2014</v>
      </c>
    </row>
    <row r="131" spans="1:16" x14ac:dyDescent="0.35">
      <c r="A131" t="s">
        <v>10</v>
      </c>
      <c r="B131" t="s">
        <v>20</v>
      </c>
      <c r="C131" s="5" t="s">
        <v>41</v>
      </c>
      <c r="D131" s="5" t="s">
        <v>46</v>
      </c>
      <c r="E131">
        <v>544</v>
      </c>
      <c r="F131" s="10">
        <v>120</v>
      </c>
      <c r="G131" s="10">
        <v>20</v>
      </c>
      <c r="H131" s="10">
        <v>10880</v>
      </c>
      <c r="I131" s="10">
        <v>217.6</v>
      </c>
      <c r="J131" s="10">
        <v>10662.4</v>
      </c>
      <c r="K131" s="10">
        <v>5440</v>
      </c>
      <c r="L131" s="10">
        <v>5222.3999999999996</v>
      </c>
      <c r="M131" s="6">
        <v>41609</v>
      </c>
      <c r="N131" s="8">
        <v>12</v>
      </c>
      <c r="O131" s="5" t="s">
        <v>32</v>
      </c>
      <c r="P131" s="32">
        <v>2013</v>
      </c>
    </row>
    <row r="132" spans="1:16" x14ac:dyDescent="0.35">
      <c r="A132" t="s">
        <v>11</v>
      </c>
      <c r="B132" t="s">
        <v>20</v>
      </c>
      <c r="C132" s="5" t="s">
        <v>41</v>
      </c>
      <c r="D132" s="5" t="s">
        <v>46</v>
      </c>
      <c r="E132">
        <v>1084</v>
      </c>
      <c r="F132" s="10">
        <v>120</v>
      </c>
      <c r="G132" s="10">
        <v>12</v>
      </c>
      <c r="H132" s="10">
        <v>13008</v>
      </c>
      <c r="I132" s="10">
        <v>260.16000000000003</v>
      </c>
      <c r="J132" s="10">
        <v>12747.84</v>
      </c>
      <c r="K132" s="10">
        <v>3252</v>
      </c>
      <c r="L132" s="10">
        <v>9495.84</v>
      </c>
      <c r="M132" s="6">
        <v>41974</v>
      </c>
      <c r="N132" s="8">
        <v>12</v>
      </c>
      <c r="O132" s="5" t="s">
        <v>32</v>
      </c>
      <c r="P132" s="32">
        <v>2014</v>
      </c>
    </row>
    <row r="133" spans="1:16" x14ac:dyDescent="0.35">
      <c r="A133" t="s">
        <v>9</v>
      </c>
      <c r="B133" t="s">
        <v>20</v>
      </c>
      <c r="C133" s="5" t="s">
        <v>42</v>
      </c>
      <c r="D133" s="5" t="s">
        <v>46</v>
      </c>
      <c r="E133">
        <v>662</v>
      </c>
      <c r="F133" s="10">
        <v>250</v>
      </c>
      <c r="G133" s="10">
        <v>125</v>
      </c>
      <c r="H133" s="10">
        <v>82750</v>
      </c>
      <c r="I133" s="10">
        <v>1655</v>
      </c>
      <c r="J133" s="10">
        <v>81095</v>
      </c>
      <c r="K133" s="10">
        <v>79440</v>
      </c>
      <c r="L133" s="10">
        <v>1655</v>
      </c>
      <c r="M133" s="6">
        <v>41791</v>
      </c>
      <c r="N133" s="8">
        <v>6</v>
      </c>
      <c r="O133" s="5" t="s">
        <v>26</v>
      </c>
      <c r="P133" s="32">
        <v>2014</v>
      </c>
    </row>
    <row r="134" spans="1:16" x14ac:dyDescent="0.35">
      <c r="A134" t="s">
        <v>7</v>
      </c>
      <c r="B134" t="s">
        <v>19</v>
      </c>
      <c r="C134" s="5" t="s">
        <v>42</v>
      </c>
      <c r="D134" s="5" t="s">
        <v>46</v>
      </c>
      <c r="E134">
        <v>214</v>
      </c>
      <c r="F134" s="10">
        <v>250</v>
      </c>
      <c r="G134" s="10">
        <v>300</v>
      </c>
      <c r="H134" s="10">
        <v>64200</v>
      </c>
      <c r="I134" s="10">
        <v>1284</v>
      </c>
      <c r="J134" s="10">
        <v>62916</v>
      </c>
      <c r="K134" s="10">
        <v>53500</v>
      </c>
      <c r="L134" s="10">
        <v>9416</v>
      </c>
      <c r="M134" s="6">
        <v>41548</v>
      </c>
      <c r="N134" s="8">
        <v>10</v>
      </c>
      <c r="O134" s="5" t="s">
        <v>30</v>
      </c>
      <c r="P134" s="32">
        <v>2013</v>
      </c>
    </row>
    <row r="135" spans="1:16" x14ac:dyDescent="0.35">
      <c r="A135" t="s">
        <v>10</v>
      </c>
      <c r="B135" t="s">
        <v>19</v>
      </c>
      <c r="C135" s="5" t="s">
        <v>42</v>
      </c>
      <c r="D135" s="5" t="s">
        <v>46</v>
      </c>
      <c r="E135">
        <v>2877</v>
      </c>
      <c r="F135" s="10">
        <v>250</v>
      </c>
      <c r="G135" s="10">
        <v>350</v>
      </c>
      <c r="H135" s="10">
        <v>1006950</v>
      </c>
      <c r="I135" s="10">
        <v>20139</v>
      </c>
      <c r="J135" s="10">
        <v>986811</v>
      </c>
      <c r="K135" s="10">
        <v>748020</v>
      </c>
      <c r="L135" s="10">
        <v>238791</v>
      </c>
      <c r="M135" s="6">
        <v>41913</v>
      </c>
      <c r="N135" s="8">
        <v>10</v>
      </c>
      <c r="O135" s="5" t="s">
        <v>30</v>
      </c>
      <c r="P135" s="32">
        <v>2014</v>
      </c>
    </row>
    <row r="136" spans="1:16" x14ac:dyDescent="0.35">
      <c r="A136" t="s">
        <v>9</v>
      </c>
      <c r="B136" t="s">
        <v>16</v>
      </c>
      <c r="C136" s="5" t="s">
        <v>42</v>
      </c>
      <c r="D136" s="5" t="s">
        <v>46</v>
      </c>
      <c r="E136">
        <v>2729</v>
      </c>
      <c r="F136" s="10">
        <v>250</v>
      </c>
      <c r="G136" s="10">
        <v>125</v>
      </c>
      <c r="H136" s="10">
        <v>341125</v>
      </c>
      <c r="I136" s="10">
        <v>6822.5</v>
      </c>
      <c r="J136" s="10">
        <v>334302.5</v>
      </c>
      <c r="K136" s="10">
        <v>327480</v>
      </c>
      <c r="L136" s="10">
        <v>6822.5</v>
      </c>
      <c r="M136" s="6">
        <v>41974</v>
      </c>
      <c r="N136" s="8">
        <v>12</v>
      </c>
      <c r="O136" s="5" t="s">
        <v>32</v>
      </c>
      <c r="P136" s="32">
        <v>2014</v>
      </c>
    </row>
    <row r="137" spans="1:16" x14ac:dyDescent="0.35">
      <c r="A137" t="s">
        <v>10</v>
      </c>
      <c r="B137" t="s">
        <v>17</v>
      </c>
      <c r="C137" s="5" t="s">
        <v>42</v>
      </c>
      <c r="D137" s="5" t="s">
        <v>46</v>
      </c>
      <c r="E137">
        <v>266</v>
      </c>
      <c r="F137" s="10">
        <v>250</v>
      </c>
      <c r="G137" s="10">
        <v>350</v>
      </c>
      <c r="H137" s="10">
        <v>93100</v>
      </c>
      <c r="I137" s="10">
        <v>1862</v>
      </c>
      <c r="J137" s="10">
        <v>91238</v>
      </c>
      <c r="K137" s="10">
        <v>69160</v>
      </c>
      <c r="L137" s="10">
        <v>22078</v>
      </c>
      <c r="M137" s="6">
        <v>41609</v>
      </c>
      <c r="N137" s="8">
        <v>12</v>
      </c>
      <c r="O137" s="5" t="s">
        <v>32</v>
      </c>
      <c r="P137" s="32">
        <v>2013</v>
      </c>
    </row>
    <row r="138" spans="1:16" x14ac:dyDescent="0.35">
      <c r="A138" t="s">
        <v>10</v>
      </c>
      <c r="B138" t="s">
        <v>20</v>
      </c>
      <c r="C138" s="5" t="s">
        <v>42</v>
      </c>
      <c r="D138" s="5" t="s">
        <v>46</v>
      </c>
      <c r="E138">
        <v>1940</v>
      </c>
      <c r="F138" s="10">
        <v>250</v>
      </c>
      <c r="G138" s="10">
        <v>350</v>
      </c>
      <c r="H138" s="10">
        <v>679000</v>
      </c>
      <c r="I138" s="10">
        <v>13580</v>
      </c>
      <c r="J138" s="10">
        <v>665420</v>
      </c>
      <c r="K138" s="10">
        <v>504400</v>
      </c>
      <c r="L138" s="10">
        <v>161020</v>
      </c>
      <c r="M138" s="6">
        <v>41609</v>
      </c>
      <c r="N138" s="8">
        <v>12</v>
      </c>
      <c r="O138" s="5" t="s">
        <v>32</v>
      </c>
      <c r="P138" s="32">
        <v>2013</v>
      </c>
    </row>
    <row r="139" spans="1:16" x14ac:dyDescent="0.35">
      <c r="A139" t="s">
        <v>7</v>
      </c>
      <c r="B139" t="s">
        <v>19</v>
      </c>
      <c r="C139" s="5" t="s">
        <v>43</v>
      </c>
      <c r="D139" s="5" t="s">
        <v>46</v>
      </c>
      <c r="E139">
        <v>259</v>
      </c>
      <c r="F139" s="10">
        <v>260</v>
      </c>
      <c r="G139" s="10">
        <v>300</v>
      </c>
      <c r="H139" s="10">
        <v>77700</v>
      </c>
      <c r="I139" s="10">
        <v>1554</v>
      </c>
      <c r="J139" s="10">
        <v>76146</v>
      </c>
      <c r="K139" s="10">
        <v>64750</v>
      </c>
      <c r="L139" s="10">
        <v>11396</v>
      </c>
      <c r="M139" s="6">
        <v>41699</v>
      </c>
      <c r="N139" s="8">
        <v>3</v>
      </c>
      <c r="O139" s="5" t="s">
        <v>23</v>
      </c>
      <c r="P139" s="32">
        <v>2014</v>
      </c>
    </row>
    <row r="140" spans="1:16" x14ac:dyDescent="0.35">
      <c r="A140" t="s">
        <v>7</v>
      </c>
      <c r="B140" t="s">
        <v>20</v>
      </c>
      <c r="C140" s="5" t="s">
        <v>43</v>
      </c>
      <c r="D140" s="5" t="s">
        <v>46</v>
      </c>
      <c r="E140">
        <v>1101</v>
      </c>
      <c r="F140" s="10">
        <v>260</v>
      </c>
      <c r="G140" s="10">
        <v>300</v>
      </c>
      <c r="H140" s="10">
        <v>330300</v>
      </c>
      <c r="I140" s="10">
        <v>6606</v>
      </c>
      <c r="J140" s="10">
        <v>323694</v>
      </c>
      <c r="K140" s="10">
        <v>275250</v>
      </c>
      <c r="L140" s="10">
        <v>48444</v>
      </c>
      <c r="M140" s="6">
        <v>41699</v>
      </c>
      <c r="N140" s="8">
        <v>3</v>
      </c>
      <c r="O140" s="5" t="s">
        <v>23</v>
      </c>
      <c r="P140" s="32">
        <v>2014</v>
      </c>
    </row>
    <row r="141" spans="1:16" x14ac:dyDescent="0.35">
      <c r="A141" t="s">
        <v>9</v>
      </c>
      <c r="B141" t="s">
        <v>19</v>
      </c>
      <c r="C141" s="5" t="s">
        <v>43</v>
      </c>
      <c r="D141" s="5" t="s">
        <v>46</v>
      </c>
      <c r="E141">
        <v>2276</v>
      </c>
      <c r="F141" s="10">
        <v>260</v>
      </c>
      <c r="G141" s="10">
        <v>125</v>
      </c>
      <c r="H141" s="10">
        <v>284500</v>
      </c>
      <c r="I141" s="10">
        <v>5690</v>
      </c>
      <c r="J141" s="10">
        <v>278810</v>
      </c>
      <c r="K141" s="10">
        <v>273120</v>
      </c>
      <c r="L141" s="10">
        <v>5690</v>
      </c>
      <c r="M141" s="6">
        <v>41760</v>
      </c>
      <c r="N141" s="8">
        <v>5</v>
      </c>
      <c r="O141" s="5" t="s">
        <v>25</v>
      </c>
      <c r="P141" s="32">
        <v>2014</v>
      </c>
    </row>
    <row r="142" spans="1:16" x14ac:dyDescent="0.35">
      <c r="A142" t="s">
        <v>10</v>
      </c>
      <c r="B142" t="s">
        <v>19</v>
      </c>
      <c r="C142" s="5" t="s">
        <v>43</v>
      </c>
      <c r="D142" s="5" t="s">
        <v>46</v>
      </c>
      <c r="E142">
        <v>2966</v>
      </c>
      <c r="F142" s="10">
        <v>260</v>
      </c>
      <c r="G142" s="10">
        <v>350</v>
      </c>
      <c r="H142" s="10">
        <v>1038100</v>
      </c>
      <c r="I142" s="10">
        <v>20762</v>
      </c>
      <c r="J142" s="10">
        <v>1017338</v>
      </c>
      <c r="K142" s="10">
        <v>771160</v>
      </c>
      <c r="L142" s="10">
        <v>246178</v>
      </c>
      <c r="M142" s="6">
        <v>41548</v>
      </c>
      <c r="N142" s="8">
        <v>10</v>
      </c>
      <c r="O142" s="5" t="s">
        <v>30</v>
      </c>
      <c r="P142" s="32">
        <v>2013</v>
      </c>
    </row>
    <row r="143" spans="1:16" x14ac:dyDescent="0.35">
      <c r="A143" t="s">
        <v>10</v>
      </c>
      <c r="B143" t="s">
        <v>17</v>
      </c>
      <c r="C143" s="5" t="s">
        <v>43</v>
      </c>
      <c r="D143" s="5" t="s">
        <v>46</v>
      </c>
      <c r="E143">
        <v>1236</v>
      </c>
      <c r="F143" s="10">
        <v>260</v>
      </c>
      <c r="G143" s="10">
        <v>20</v>
      </c>
      <c r="H143" s="10">
        <v>24720</v>
      </c>
      <c r="I143" s="10">
        <v>494.4</v>
      </c>
      <c r="J143" s="10">
        <v>24225.599999999999</v>
      </c>
      <c r="K143" s="10">
        <v>12360</v>
      </c>
      <c r="L143" s="10">
        <v>11865.599999999999</v>
      </c>
      <c r="M143" s="6">
        <v>41944</v>
      </c>
      <c r="N143" s="8">
        <v>11</v>
      </c>
      <c r="O143" s="5" t="s">
        <v>31</v>
      </c>
      <c r="P143" s="32">
        <v>2014</v>
      </c>
    </row>
    <row r="144" spans="1:16" x14ac:dyDescent="0.35">
      <c r="A144" t="s">
        <v>10</v>
      </c>
      <c r="B144" t="s">
        <v>18</v>
      </c>
      <c r="C144" s="5" t="s">
        <v>43</v>
      </c>
      <c r="D144" s="5" t="s">
        <v>46</v>
      </c>
      <c r="E144">
        <v>941</v>
      </c>
      <c r="F144" s="10">
        <v>260</v>
      </c>
      <c r="G144" s="10">
        <v>20</v>
      </c>
      <c r="H144" s="10">
        <v>18820</v>
      </c>
      <c r="I144" s="10">
        <v>376.4</v>
      </c>
      <c r="J144" s="10">
        <v>18443.599999999999</v>
      </c>
      <c r="K144" s="10">
        <v>9410</v>
      </c>
      <c r="L144" s="10">
        <v>9033.5999999999985</v>
      </c>
      <c r="M144" s="6">
        <v>41944</v>
      </c>
      <c r="N144" s="8">
        <v>11</v>
      </c>
      <c r="O144" s="5" t="s">
        <v>31</v>
      </c>
      <c r="P144" s="32">
        <v>2014</v>
      </c>
    </row>
    <row r="145" spans="1:16" x14ac:dyDescent="0.35">
      <c r="A145" t="s">
        <v>7</v>
      </c>
      <c r="B145" t="s">
        <v>16</v>
      </c>
      <c r="C145" s="5" t="s">
        <v>43</v>
      </c>
      <c r="D145" s="5" t="s">
        <v>46</v>
      </c>
      <c r="E145">
        <v>1916</v>
      </c>
      <c r="F145" s="10">
        <v>260</v>
      </c>
      <c r="G145" s="10">
        <v>300</v>
      </c>
      <c r="H145" s="10">
        <v>574800</v>
      </c>
      <c r="I145" s="10">
        <v>11496</v>
      </c>
      <c r="J145" s="10">
        <v>563304</v>
      </c>
      <c r="K145" s="10">
        <v>479000</v>
      </c>
      <c r="L145" s="10">
        <v>84304</v>
      </c>
      <c r="M145" s="6">
        <v>41974</v>
      </c>
      <c r="N145" s="8">
        <v>12</v>
      </c>
      <c r="O145" s="5" t="s">
        <v>32</v>
      </c>
      <c r="P145" s="32">
        <v>2014</v>
      </c>
    </row>
    <row r="146" spans="1:16" x14ac:dyDescent="0.35">
      <c r="A146" t="s">
        <v>9</v>
      </c>
      <c r="B146" t="s">
        <v>18</v>
      </c>
      <c r="C146" s="5" t="s">
        <v>38</v>
      </c>
      <c r="D146" s="5" t="s">
        <v>46</v>
      </c>
      <c r="E146">
        <v>4243.5</v>
      </c>
      <c r="F146" s="10">
        <v>3</v>
      </c>
      <c r="G146" s="10">
        <v>125</v>
      </c>
      <c r="H146" s="10">
        <v>530437.5</v>
      </c>
      <c r="I146" s="10">
        <v>15913.125</v>
      </c>
      <c r="J146" s="10">
        <v>514524.375</v>
      </c>
      <c r="K146" s="10">
        <v>509220</v>
      </c>
      <c r="L146" s="10">
        <v>5304.375</v>
      </c>
      <c r="M146" s="6">
        <v>41730</v>
      </c>
      <c r="N146" s="8">
        <v>4</v>
      </c>
      <c r="O146" s="5" t="s">
        <v>24</v>
      </c>
      <c r="P146" s="32">
        <v>2014</v>
      </c>
    </row>
    <row r="147" spans="1:16" x14ac:dyDescent="0.35">
      <c r="A147" t="s">
        <v>10</v>
      </c>
      <c r="B147" t="s">
        <v>19</v>
      </c>
      <c r="C147" s="5" t="s">
        <v>38</v>
      </c>
      <c r="D147" s="5" t="s">
        <v>46</v>
      </c>
      <c r="E147">
        <v>2580</v>
      </c>
      <c r="F147" s="10">
        <v>3</v>
      </c>
      <c r="G147" s="10">
        <v>20</v>
      </c>
      <c r="H147" s="10">
        <v>51600</v>
      </c>
      <c r="I147" s="10">
        <v>1548</v>
      </c>
      <c r="J147" s="10">
        <v>50052</v>
      </c>
      <c r="K147" s="10">
        <v>25800</v>
      </c>
      <c r="L147" s="10">
        <v>24252</v>
      </c>
      <c r="M147" s="6">
        <v>41730</v>
      </c>
      <c r="N147" s="8">
        <v>4</v>
      </c>
      <c r="O147" s="5" t="s">
        <v>24</v>
      </c>
      <c r="P147" s="32">
        <v>2014</v>
      </c>
    </row>
    <row r="148" spans="1:16" x14ac:dyDescent="0.35">
      <c r="A148" t="s">
        <v>7</v>
      </c>
      <c r="B148" t="s">
        <v>19</v>
      </c>
      <c r="C148" s="5" t="s">
        <v>38</v>
      </c>
      <c r="D148" s="5" t="s">
        <v>46</v>
      </c>
      <c r="E148">
        <v>689</v>
      </c>
      <c r="F148" s="10">
        <v>3</v>
      </c>
      <c r="G148" s="10">
        <v>300</v>
      </c>
      <c r="H148" s="10">
        <v>206700</v>
      </c>
      <c r="I148" s="10">
        <v>6201</v>
      </c>
      <c r="J148" s="10">
        <v>200499</v>
      </c>
      <c r="K148" s="10">
        <v>172250</v>
      </c>
      <c r="L148" s="10">
        <v>28249</v>
      </c>
      <c r="M148" s="6">
        <v>41791</v>
      </c>
      <c r="N148" s="8">
        <v>6</v>
      </c>
      <c r="O148" s="5" t="s">
        <v>26</v>
      </c>
      <c r="P148" s="32">
        <v>2014</v>
      </c>
    </row>
    <row r="149" spans="1:16" x14ac:dyDescent="0.35">
      <c r="A149" t="s">
        <v>11</v>
      </c>
      <c r="B149" t="s">
        <v>17</v>
      </c>
      <c r="C149" s="5" t="s">
        <v>38</v>
      </c>
      <c r="D149" s="5" t="s">
        <v>46</v>
      </c>
      <c r="E149">
        <v>1947</v>
      </c>
      <c r="F149" s="10">
        <v>3</v>
      </c>
      <c r="G149" s="10">
        <v>12</v>
      </c>
      <c r="H149" s="10">
        <v>23364</v>
      </c>
      <c r="I149" s="10">
        <v>700.92</v>
      </c>
      <c r="J149" s="10">
        <v>22663.08</v>
      </c>
      <c r="K149" s="10">
        <v>5841</v>
      </c>
      <c r="L149" s="10">
        <v>16822.080000000002</v>
      </c>
      <c r="M149" s="6">
        <v>41883</v>
      </c>
      <c r="N149" s="8">
        <v>9</v>
      </c>
      <c r="O149" s="5" t="s">
        <v>29</v>
      </c>
      <c r="P149" s="32">
        <v>2014</v>
      </c>
    </row>
    <row r="150" spans="1:16" x14ac:dyDescent="0.35">
      <c r="A150" t="s">
        <v>11</v>
      </c>
      <c r="B150" t="s">
        <v>16</v>
      </c>
      <c r="C150" s="5" t="s">
        <v>38</v>
      </c>
      <c r="D150" s="5" t="s">
        <v>46</v>
      </c>
      <c r="E150">
        <v>908</v>
      </c>
      <c r="F150" s="10">
        <v>3</v>
      </c>
      <c r="G150" s="10">
        <v>12</v>
      </c>
      <c r="H150" s="10">
        <v>10896</v>
      </c>
      <c r="I150" s="10">
        <v>326.88</v>
      </c>
      <c r="J150" s="10">
        <v>10569.12</v>
      </c>
      <c r="K150" s="10">
        <v>2724</v>
      </c>
      <c r="L150" s="10">
        <v>7845.1200000000008</v>
      </c>
      <c r="M150" s="6">
        <v>41609</v>
      </c>
      <c r="N150" s="8">
        <v>12</v>
      </c>
      <c r="O150" s="5" t="s">
        <v>32</v>
      </c>
      <c r="P150" s="32">
        <v>2013</v>
      </c>
    </row>
    <row r="151" spans="1:16" x14ac:dyDescent="0.35">
      <c r="A151" t="s">
        <v>10</v>
      </c>
      <c r="B151" t="s">
        <v>19</v>
      </c>
      <c r="C151" s="5" t="s">
        <v>39</v>
      </c>
      <c r="D151" s="5" t="s">
        <v>46</v>
      </c>
      <c r="E151">
        <v>1958</v>
      </c>
      <c r="F151" s="10">
        <v>5</v>
      </c>
      <c r="G151" s="10">
        <v>7</v>
      </c>
      <c r="H151" s="10">
        <v>13706</v>
      </c>
      <c r="I151" s="10">
        <v>411.18</v>
      </c>
      <c r="J151" s="10">
        <v>13294.82</v>
      </c>
      <c r="K151" s="10">
        <v>9790</v>
      </c>
      <c r="L151" s="10">
        <v>3504.8199999999997</v>
      </c>
      <c r="M151" s="6">
        <v>41671</v>
      </c>
      <c r="N151" s="8">
        <v>2</v>
      </c>
      <c r="O151" s="5" t="s">
        <v>22</v>
      </c>
      <c r="P151" s="32">
        <v>2014</v>
      </c>
    </row>
    <row r="152" spans="1:16" x14ac:dyDescent="0.35">
      <c r="A152" t="s">
        <v>11</v>
      </c>
      <c r="B152" t="s">
        <v>18</v>
      </c>
      <c r="C152" s="5" t="s">
        <v>39</v>
      </c>
      <c r="D152" s="5" t="s">
        <v>46</v>
      </c>
      <c r="E152">
        <v>1901</v>
      </c>
      <c r="F152" s="10">
        <v>5</v>
      </c>
      <c r="G152" s="10">
        <v>12</v>
      </c>
      <c r="H152" s="10">
        <v>22812</v>
      </c>
      <c r="I152" s="10">
        <v>684.36</v>
      </c>
      <c r="J152" s="10">
        <v>22127.64</v>
      </c>
      <c r="K152" s="10">
        <v>5703</v>
      </c>
      <c r="L152" s="10">
        <v>16424.64</v>
      </c>
      <c r="M152" s="6">
        <v>41791</v>
      </c>
      <c r="N152" s="8">
        <v>6</v>
      </c>
      <c r="O152" s="5" t="s">
        <v>26</v>
      </c>
      <c r="P152" s="32">
        <v>2014</v>
      </c>
    </row>
    <row r="153" spans="1:16" x14ac:dyDescent="0.35">
      <c r="A153" t="s">
        <v>10</v>
      </c>
      <c r="B153" t="s">
        <v>18</v>
      </c>
      <c r="C153" s="5" t="s">
        <v>39</v>
      </c>
      <c r="D153" s="5" t="s">
        <v>46</v>
      </c>
      <c r="E153">
        <v>544</v>
      </c>
      <c r="F153" s="10">
        <v>5</v>
      </c>
      <c r="G153" s="10">
        <v>7</v>
      </c>
      <c r="H153" s="10">
        <v>3808</v>
      </c>
      <c r="I153" s="10">
        <v>114.24</v>
      </c>
      <c r="J153" s="10">
        <v>3693.76</v>
      </c>
      <c r="K153" s="10">
        <v>2720</v>
      </c>
      <c r="L153" s="10">
        <v>973.76000000000022</v>
      </c>
      <c r="M153" s="6">
        <v>41883</v>
      </c>
      <c r="N153" s="8">
        <v>9</v>
      </c>
      <c r="O153" s="5" t="s">
        <v>29</v>
      </c>
      <c r="P153" s="32">
        <v>2014</v>
      </c>
    </row>
    <row r="154" spans="1:16" x14ac:dyDescent="0.35">
      <c r="A154" t="s">
        <v>10</v>
      </c>
      <c r="B154" t="s">
        <v>19</v>
      </c>
      <c r="C154" s="5" t="s">
        <v>39</v>
      </c>
      <c r="D154" s="5" t="s">
        <v>46</v>
      </c>
      <c r="E154">
        <v>1797</v>
      </c>
      <c r="F154" s="10">
        <v>5</v>
      </c>
      <c r="G154" s="10">
        <v>350</v>
      </c>
      <c r="H154" s="10">
        <v>628950</v>
      </c>
      <c r="I154" s="10">
        <v>18868.5</v>
      </c>
      <c r="J154" s="10">
        <v>610081.5</v>
      </c>
      <c r="K154" s="10">
        <v>467220</v>
      </c>
      <c r="L154" s="10">
        <v>142861.5</v>
      </c>
      <c r="M154" s="6">
        <v>41518</v>
      </c>
      <c r="N154" s="8">
        <v>9</v>
      </c>
      <c r="O154" s="5" t="s">
        <v>29</v>
      </c>
      <c r="P154" s="32">
        <v>2013</v>
      </c>
    </row>
    <row r="155" spans="1:16" x14ac:dyDescent="0.35">
      <c r="A155" t="s">
        <v>9</v>
      </c>
      <c r="B155" t="s">
        <v>18</v>
      </c>
      <c r="C155" s="5" t="s">
        <v>39</v>
      </c>
      <c r="D155" s="5" t="s">
        <v>46</v>
      </c>
      <c r="E155">
        <v>1287</v>
      </c>
      <c r="F155" s="10">
        <v>5</v>
      </c>
      <c r="G155" s="10">
        <v>125</v>
      </c>
      <c r="H155" s="10">
        <v>160875</v>
      </c>
      <c r="I155" s="10">
        <v>4826.25</v>
      </c>
      <c r="J155" s="10">
        <v>156048.75</v>
      </c>
      <c r="K155" s="10">
        <v>154440</v>
      </c>
      <c r="L155" s="10">
        <v>1608.75</v>
      </c>
      <c r="M155" s="6">
        <v>41974</v>
      </c>
      <c r="N155" s="8">
        <v>12</v>
      </c>
      <c r="O155" s="5" t="s">
        <v>32</v>
      </c>
      <c r="P155" s="32">
        <v>2014</v>
      </c>
    </row>
    <row r="156" spans="1:16" x14ac:dyDescent="0.35">
      <c r="A156" t="s">
        <v>9</v>
      </c>
      <c r="B156" t="s">
        <v>19</v>
      </c>
      <c r="C156" s="5" t="s">
        <v>39</v>
      </c>
      <c r="D156" s="5" t="s">
        <v>46</v>
      </c>
      <c r="E156">
        <v>1706</v>
      </c>
      <c r="F156" s="10">
        <v>5</v>
      </c>
      <c r="G156" s="10">
        <v>125</v>
      </c>
      <c r="H156" s="10">
        <v>213250</v>
      </c>
      <c r="I156" s="10">
        <v>6397.5</v>
      </c>
      <c r="J156" s="10">
        <v>206852.5</v>
      </c>
      <c r="K156" s="10">
        <v>204720</v>
      </c>
      <c r="L156" s="10">
        <v>2132.5</v>
      </c>
      <c r="M156" s="6">
        <v>41974</v>
      </c>
      <c r="N156" s="8">
        <v>12</v>
      </c>
      <c r="O156" s="5" t="s">
        <v>32</v>
      </c>
      <c r="P156" s="32">
        <v>2014</v>
      </c>
    </row>
    <row r="157" spans="1:16" x14ac:dyDescent="0.35">
      <c r="A157" t="s">
        <v>7</v>
      </c>
      <c r="B157" t="s">
        <v>18</v>
      </c>
      <c r="C157" s="5" t="s">
        <v>40</v>
      </c>
      <c r="D157" s="5" t="s">
        <v>46</v>
      </c>
      <c r="E157">
        <v>2434.5</v>
      </c>
      <c r="F157" s="10">
        <v>10</v>
      </c>
      <c r="G157" s="10">
        <v>300</v>
      </c>
      <c r="H157" s="10">
        <v>730350</v>
      </c>
      <c r="I157" s="10">
        <v>21910.5</v>
      </c>
      <c r="J157" s="10">
        <v>708439.5</v>
      </c>
      <c r="K157" s="10">
        <v>608625</v>
      </c>
      <c r="L157" s="10">
        <v>99814.5</v>
      </c>
      <c r="M157" s="6">
        <v>41640</v>
      </c>
      <c r="N157" s="8">
        <v>1</v>
      </c>
      <c r="O157" s="5" t="s">
        <v>21</v>
      </c>
      <c r="P157" s="32">
        <v>2014</v>
      </c>
    </row>
    <row r="158" spans="1:16" x14ac:dyDescent="0.35">
      <c r="A158" t="s">
        <v>9</v>
      </c>
      <c r="B158" t="s">
        <v>16</v>
      </c>
      <c r="C158" s="5" t="s">
        <v>40</v>
      </c>
      <c r="D158" s="5" t="s">
        <v>46</v>
      </c>
      <c r="E158">
        <v>1774</v>
      </c>
      <c r="F158" s="10">
        <v>10</v>
      </c>
      <c r="G158" s="10">
        <v>125</v>
      </c>
      <c r="H158" s="10">
        <v>221750</v>
      </c>
      <c r="I158" s="10">
        <v>6652.5</v>
      </c>
      <c r="J158" s="10">
        <v>215097.5</v>
      </c>
      <c r="K158" s="10">
        <v>212880</v>
      </c>
      <c r="L158" s="10">
        <v>2217.5</v>
      </c>
      <c r="M158" s="6">
        <v>41699</v>
      </c>
      <c r="N158" s="8">
        <v>3</v>
      </c>
      <c r="O158" s="5" t="s">
        <v>23</v>
      </c>
      <c r="P158" s="32">
        <v>2014</v>
      </c>
    </row>
    <row r="159" spans="1:16" x14ac:dyDescent="0.35">
      <c r="A159" t="s">
        <v>11</v>
      </c>
      <c r="B159" t="s">
        <v>18</v>
      </c>
      <c r="C159" s="5" t="s">
        <v>40</v>
      </c>
      <c r="D159" s="5" t="s">
        <v>46</v>
      </c>
      <c r="E159">
        <v>1901</v>
      </c>
      <c r="F159" s="10">
        <v>10</v>
      </c>
      <c r="G159" s="10">
        <v>12</v>
      </c>
      <c r="H159" s="10">
        <v>22812</v>
      </c>
      <c r="I159" s="10">
        <v>684.36</v>
      </c>
      <c r="J159" s="10">
        <v>22127.64</v>
      </c>
      <c r="K159" s="10">
        <v>5703</v>
      </c>
      <c r="L159" s="10">
        <v>16424.64</v>
      </c>
      <c r="M159" s="6">
        <v>41791</v>
      </c>
      <c r="N159" s="8">
        <v>6</v>
      </c>
      <c r="O159" s="5" t="s">
        <v>26</v>
      </c>
      <c r="P159" s="32">
        <v>2014</v>
      </c>
    </row>
    <row r="160" spans="1:16" x14ac:dyDescent="0.35">
      <c r="A160" t="s">
        <v>7</v>
      </c>
      <c r="B160" t="s">
        <v>19</v>
      </c>
      <c r="C160" s="5" t="s">
        <v>40</v>
      </c>
      <c r="D160" s="5" t="s">
        <v>46</v>
      </c>
      <c r="E160">
        <v>689</v>
      </c>
      <c r="F160" s="10">
        <v>10</v>
      </c>
      <c r="G160" s="10">
        <v>300</v>
      </c>
      <c r="H160" s="10">
        <v>206700</v>
      </c>
      <c r="I160" s="10">
        <v>6201</v>
      </c>
      <c r="J160" s="10">
        <v>200499</v>
      </c>
      <c r="K160" s="10">
        <v>172250</v>
      </c>
      <c r="L160" s="10">
        <v>28249</v>
      </c>
      <c r="M160" s="6">
        <v>41791</v>
      </c>
      <c r="N160" s="8">
        <v>6</v>
      </c>
      <c r="O160" s="5" t="s">
        <v>26</v>
      </c>
      <c r="P160" s="32">
        <v>2014</v>
      </c>
    </row>
    <row r="161" spans="1:16" x14ac:dyDescent="0.35">
      <c r="A161" t="s">
        <v>9</v>
      </c>
      <c r="B161" t="s">
        <v>19</v>
      </c>
      <c r="C161" s="5" t="s">
        <v>40</v>
      </c>
      <c r="D161" s="5" t="s">
        <v>46</v>
      </c>
      <c r="E161">
        <v>1570</v>
      </c>
      <c r="F161" s="10">
        <v>10</v>
      </c>
      <c r="G161" s="10">
        <v>125</v>
      </c>
      <c r="H161" s="10">
        <v>196250</v>
      </c>
      <c r="I161" s="10">
        <v>5887.5</v>
      </c>
      <c r="J161" s="10">
        <v>190362.5</v>
      </c>
      <c r="K161" s="10">
        <v>188400</v>
      </c>
      <c r="L161" s="10">
        <v>1962.5</v>
      </c>
      <c r="M161" s="6">
        <v>41791</v>
      </c>
      <c r="N161" s="8">
        <v>6</v>
      </c>
      <c r="O161" s="5" t="s">
        <v>26</v>
      </c>
      <c r="P161" s="32">
        <v>2014</v>
      </c>
    </row>
    <row r="162" spans="1:16" x14ac:dyDescent="0.35">
      <c r="A162" t="s">
        <v>11</v>
      </c>
      <c r="B162" t="s">
        <v>17</v>
      </c>
      <c r="C162" s="5" t="s">
        <v>40</v>
      </c>
      <c r="D162" s="5" t="s">
        <v>46</v>
      </c>
      <c r="E162">
        <v>1369.5</v>
      </c>
      <c r="F162" s="10">
        <v>10</v>
      </c>
      <c r="G162" s="10">
        <v>12</v>
      </c>
      <c r="H162" s="10">
        <v>16434</v>
      </c>
      <c r="I162" s="10">
        <v>493.02</v>
      </c>
      <c r="J162" s="10">
        <v>15940.98</v>
      </c>
      <c r="K162" s="10">
        <v>4108.5</v>
      </c>
      <c r="L162" s="10">
        <v>11832.48</v>
      </c>
      <c r="M162" s="6">
        <v>41821</v>
      </c>
      <c r="N162" s="8">
        <v>7</v>
      </c>
      <c r="O162" s="5" t="s">
        <v>27</v>
      </c>
      <c r="P162" s="32">
        <v>2014</v>
      </c>
    </row>
    <row r="163" spans="1:16" x14ac:dyDescent="0.35">
      <c r="A163" t="s">
        <v>9</v>
      </c>
      <c r="B163" t="s">
        <v>16</v>
      </c>
      <c r="C163" s="5" t="s">
        <v>40</v>
      </c>
      <c r="D163" s="5" t="s">
        <v>46</v>
      </c>
      <c r="E163">
        <v>2009</v>
      </c>
      <c r="F163" s="10">
        <v>10</v>
      </c>
      <c r="G163" s="10">
        <v>125</v>
      </c>
      <c r="H163" s="10">
        <v>251125</v>
      </c>
      <c r="I163" s="10">
        <v>7533.75</v>
      </c>
      <c r="J163" s="10">
        <v>243591.25</v>
      </c>
      <c r="K163" s="10">
        <v>241080</v>
      </c>
      <c r="L163" s="10">
        <v>2511.25</v>
      </c>
      <c r="M163" s="6">
        <v>41913</v>
      </c>
      <c r="N163" s="8">
        <v>10</v>
      </c>
      <c r="O163" s="5" t="s">
        <v>30</v>
      </c>
      <c r="P163" s="32">
        <v>2014</v>
      </c>
    </row>
    <row r="164" spans="1:16" x14ac:dyDescent="0.35">
      <c r="A164" t="s">
        <v>8</v>
      </c>
      <c r="B164" t="s">
        <v>19</v>
      </c>
      <c r="C164" s="5" t="s">
        <v>40</v>
      </c>
      <c r="D164" s="5" t="s">
        <v>46</v>
      </c>
      <c r="E164">
        <v>1945</v>
      </c>
      <c r="F164" s="10">
        <v>10</v>
      </c>
      <c r="G164" s="10">
        <v>15</v>
      </c>
      <c r="H164" s="10">
        <v>29175</v>
      </c>
      <c r="I164" s="10">
        <v>875.25</v>
      </c>
      <c r="J164" s="10">
        <v>28299.75</v>
      </c>
      <c r="K164" s="10">
        <v>19450</v>
      </c>
      <c r="L164" s="10">
        <v>8849.75</v>
      </c>
      <c r="M164" s="6">
        <v>41548</v>
      </c>
      <c r="N164" s="8">
        <v>10</v>
      </c>
      <c r="O164" s="5" t="s">
        <v>30</v>
      </c>
      <c r="P164" s="32">
        <v>2013</v>
      </c>
    </row>
    <row r="165" spans="1:16" x14ac:dyDescent="0.35">
      <c r="A165" t="s">
        <v>9</v>
      </c>
      <c r="B165" t="s">
        <v>18</v>
      </c>
      <c r="C165" s="5" t="s">
        <v>40</v>
      </c>
      <c r="D165" s="5" t="s">
        <v>46</v>
      </c>
      <c r="E165">
        <v>1287</v>
      </c>
      <c r="F165" s="10">
        <v>10</v>
      </c>
      <c r="G165" s="10">
        <v>125</v>
      </c>
      <c r="H165" s="10">
        <v>160875</v>
      </c>
      <c r="I165" s="10">
        <v>4826.25</v>
      </c>
      <c r="J165" s="10">
        <v>156048.75</v>
      </c>
      <c r="K165" s="10">
        <v>154440</v>
      </c>
      <c r="L165" s="10">
        <v>1608.75</v>
      </c>
      <c r="M165" s="6">
        <v>41974</v>
      </c>
      <c r="N165" s="8">
        <v>12</v>
      </c>
      <c r="O165" s="5" t="s">
        <v>32</v>
      </c>
      <c r="P165" s="32">
        <v>2014</v>
      </c>
    </row>
    <row r="166" spans="1:16" x14ac:dyDescent="0.35">
      <c r="A166" t="s">
        <v>9</v>
      </c>
      <c r="B166" t="s">
        <v>19</v>
      </c>
      <c r="C166" s="5" t="s">
        <v>40</v>
      </c>
      <c r="D166" s="5" t="s">
        <v>46</v>
      </c>
      <c r="E166">
        <v>1706</v>
      </c>
      <c r="F166" s="10">
        <v>10</v>
      </c>
      <c r="G166" s="10">
        <v>125</v>
      </c>
      <c r="H166" s="10">
        <v>213250</v>
      </c>
      <c r="I166" s="10">
        <v>6397.5</v>
      </c>
      <c r="J166" s="10">
        <v>206852.5</v>
      </c>
      <c r="K166" s="10">
        <v>204720</v>
      </c>
      <c r="L166" s="10">
        <v>2132.5</v>
      </c>
      <c r="M166" s="6">
        <v>41974</v>
      </c>
      <c r="N166" s="8">
        <v>12</v>
      </c>
      <c r="O166" s="5" t="s">
        <v>32</v>
      </c>
      <c r="P166" s="32">
        <v>2014</v>
      </c>
    </row>
    <row r="167" spans="1:16" x14ac:dyDescent="0.35">
      <c r="A167" t="s">
        <v>9</v>
      </c>
      <c r="B167" t="s">
        <v>16</v>
      </c>
      <c r="C167" s="5" t="s">
        <v>41</v>
      </c>
      <c r="D167" s="5" t="s">
        <v>46</v>
      </c>
      <c r="E167">
        <v>2009</v>
      </c>
      <c r="F167" s="10">
        <v>120</v>
      </c>
      <c r="G167" s="10">
        <v>125</v>
      </c>
      <c r="H167" s="10">
        <v>251125</v>
      </c>
      <c r="I167" s="10">
        <v>7533.75</v>
      </c>
      <c r="J167" s="10">
        <v>243591.25</v>
      </c>
      <c r="K167" s="10">
        <v>241080</v>
      </c>
      <c r="L167" s="10">
        <v>2511.25</v>
      </c>
      <c r="M167" s="6">
        <v>41913</v>
      </c>
      <c r="N167" s="8">
        <v>10</v>
      </c>
      <c r="O167" s="5" t="s">
        <v>30</v>
      </c>
      <c r="P167" s="32">
        <v>2014</v>
      </c>
    </row>
    <row r="168" spans="1:16" x14ac:dyDescent="0.35">
      <c r="A168" t="s">
        <v>7</v>
      </c>
      <c r="B168" t="s">
        <v>17</v>
      </c>
      <c r="C168" s="5" t="s">
        <v>42</v>
      </c>
      <c r="D168" s="5" t="s">
        <v>46</v>
      </c>
      <c r="E168">
        <v>2844</v>
      </c>
      <c r="F168" s="10">
        <v>250</v>
      </c>
      <c r="G168" s="10">
        <v>300</v>
      </c>
      <c r="H168" s="10">
        <v>853200</v>
      </c>
      <c r="I168" s="10">
        <v>25596</v>
      </c>
      <c r="J168" s="10">
        <v>827604</v>
      </c>
      <c r="K168" s="10">
        <v>711000</v>
      </c>
      <c r="L168" s="10">
        <v>116604</v>
      </c>
      <c r="M168" s="6">
        <v>41671</v>
      </c>
      <c r="N168" s="8">
        <v>2</v>
      </c>
      <c r="O168" s="5" t="s">
        <v>22</v>
      </c>
      <c r="P168" s="32">
        <v>2014</v>
      </c>
    </row>
    <row r="169" spans="1:16" x14ac:dyDescent="0.35">
      <c r="A169" t="s">
        <v>11</v>
      </c>
      <c r="B169" t="s">
        <v>20</v>
      </c>
      <c r="C169" s="5" t="s">
        <v>42</v>
      </c>
      <c r="D169" s="5" t="s">
        <v>46</v>
      </c>
      <c r="E169">
        <v>1916</v>
      </c>
      <c r="F169" s="10">
        <v>250</v>
      </c>
      <c r="G169" s="10">
        <v>12</v>
      </c>
      <c r="H169" s="10">
        <v>22992</v>
      </c>
      <c r="I169" s="10">
        <v>689.76</v>
      </c>
      <c r="J169" s="10">
        <v>22302.240000000002</v>
      </c>
      <c r="K169" s="10">
        <v>5748</v>
      </c>
      <c r="L169" s="10">
        <v>16554.240000000002</v>
      </c>
      <c r="M169" s="6">
        <v>41730</v>
      </c>
      <c r="N169" s="8">
        <v>4</v>
      </c>
      <c r="O169" s="5" t="s">
        <v>24</v>
      </c>
      <c r="P169" s="32">
        <v>2014</v>
      </c>
    </row>
    <row r="170" spans="1:16" x14ac:dyDescent="0.35">
      <c r="A170" t="s">
        <v>9</v>
      </c>
      <c r="B170" t="s">
        <v>19</v>
      </c>
      <c r="C170" s="5" t="s">
        <v>42</v>
      </c>
      <c r="D170" s="5" t="s">
        <v>46</v>
      </c>
      <c r="E170">
        <v>1570</v>
      </c>
      <c r="F170" s="10">
        <v>250</v>
      </c>
      <c r="G170" s="10">
        <v>125</v>
      </c>
      <c r="H170" s="10">
        <v>196250</v>
      </c>
      <c r="I170" s="10">
        <v>5887.5</v>
      </c>
      <c r="J170" s="10">
        <v>190362.5</v>
      </c>
      <c r="K170" s="10">
        <v>188400</v>
      </c>
      <c r="L170" s="10">
        <v>1962.5</v>
      </c>
      <c r="M170" s="6">
        <v>41791</v>
      </c>
      <c r="N170" s="8">
        <v>6</v>
      </c>
      <c r="O170" s="5" t="s">
        <v>26</v>
      </c>
      <c r="P170" s="32">
        <v>2014</v>
      </c>
    </row>
    <row r="171" spans="1:16" x14ac:dyDescent="0.35">
      <c r="A171" t="s">
        <v>7</v>
      </c>
      <c r="B171" t="s">
        <v>16</v>
      </c>
      <c r="C171" s="5" t="s">
        <v>42</v>
      </c>
      <c r="D171" s="5" t="s">
        <v>46</v>
      </c>
      <c r="E171">
        <v>1874</v>
      </c>
      <c r="F171" s="10">
        <v>250</v>
      </c>
      <c r="G171" s="10">
        <v>300</v>
      </c>
      <c r="H171" s="10">
        <v>562200</v>
      </c>
      <c r="I171" s="10">
        <v>16866</v>
      </c>
      <c r="J171" s="10">
        <v>545334</v>
      </c>
      <c r="K171" s="10">
        <v>468500</v>
      </c>
      <c r="L171" s="10">
        <v>76834</v>
      </c>
      <c r="M171" s="6">
        <v>41852</v>
      </c>
      <c r="N171" s="8">
        <v>8</v>
      </c>
      <c r="O171" s="5" t="s">
        <v>28</v>
      </c>
      <c r="P171" s="32">
        <v>2014</v>
      </c>
    </row>
    <row r="172" spans="1:16" x14ac:dyDescent="0.35">
      <c r="A172" t="s">
        <v>10</v>
      </c>
      <c r="B172" t="s">
        <v>20</v>
      </c>
      <c r="C172" s="5" t="s">
        <v>42</v>
      </c>
      <c r="D172" s="5" t="s">
        <v>46</v>
      </c>
      <c r="E172">
        <v>1642</v>
      </c>
      <c r="F172" s="10">
        <v>250</v>
      </c>
      <c r="G172" s="10">
        <v>350</v>
      </c>
      <c r="H172" s="10">
        <v>574700</v>
      </c>
      <c r="I172" s="10">
        <v>17241</v>
      </c>
      <c r="J172" s="10">
        <v>557459</v>
      </c>
      <c r="K172" s="10">
        <v>426920</v>
      </c>
      <c r="L172" s="10">
        <v>130539</v>
      </c>
      <c r="M172" s="6">
        <v>41852</v>
      </c>
      <c r="N172" s="8">
        <v>8</v>
      </c>
      <c r="O172" s="5" t="s">
        <v>28</v>
      </c>
      <c r="P172" s="32">
        <v>2014</v>
      </c>
    </row>
    <row r="173" spans="1:16" x14ac:dyDescent="0.35">
      <c r="A173" t="s">
        <v>8</v>
      </c>
      <c r="B173" t="s">
        <v>19</v>
      </c>
      <c r="C173" s="5" t="s">
        <v>42</v>
      </c>
      <c r="D173" s="5" t="s">
        <v>46</v>
      </c>
      <c r="E173">
        <v>1945</v>
      </c>
      <c r="F173" s="10">
        <v>250</v>
      </c>
      <c r="G173" s="10">
        <v>15</v>
      </c>
      <c r="H173" s="10">
        <v>29175</v>
      </c>
      <c r="I173" s="10">
        <v>875.25</v>
      </c>
      <c r="J173" s="10">
        <v>28299.75</v>
      </c>
      <c r="K173" s="10">
        <v>19450</v>
      </c>
      <c r="L173" s="10">
        <v>8849.75</v>
      </c>
      <c r="M173" s="6">
        <v>41548</v>
      </c>
      <c r="N173" s="8">
        <v>10</v>
      </c>
      <c r="O173" s="5" t="s">
        <v>30</v>
      </c>
      <c r="P173" s="32">
        <v>2013</v>
      </c>
    </row>
    <row r="174" spans="1:16" x14ac:dyDescent="0.35">
      <c r="A174" t="s">
        <v>10</v>
      </c>
      <c r="B174" t="s">
        <v>16</v>
      </c>
      <c r="C174" s="5" t="s">
        <v>38</v>
      </c>
      <c r="D174" s="5" t="s">
        <v>46</v>
      </c>
      <c r="E174">
        <v>831</v>
      </c>
      <c r="F174" s="10">
        <v>3</v>
      </c>
      <c r="G174" s="10">
        <v>20</v>
      </c>
      <c r="H174" s="10">
        <v>16620</v>
      </c>
      <c r="I174" s="10">
        <v>498.6</v>
      </c>
      <c r="J174" s="10">
        <v>16121.4</v>
      </c>
      <c r="K174" s="10">
        <v>8310</v>
      </c>
      <c r="L174" s="10">
        <v>7811.4</v>
      </c>
      <c r="M174" s="6">
        <v>41760</v>
      </c>
      <c r="N174" s="8">
        <v>5</v>
      </c>
      <c r="O174" s="5" t="s">
        <v>25</v>
      </c>
      <c r="P174" s="32">
        <v>2014</v>
      </c>
    </row>
    <row r="175" spans="1:16" x14ac:dyDescent="0.35">
      <c r="A175" t="s">
        <v>10</v>
      </c>
      <c r="B175" t="s">
        <v>20</v>
      </c>
      <c r="C175" s="5" t="s">
        <v>40</v>
      </c>
      <c r="D175" s="5" t="s">
        <v>46</v>
      </c>
      <c r="E175">
        <v>1760</v>
      </c>
      <c r="F175" s="10">
        <v>10</v>
      </c>
      <c r="G175" s="10">
        <v>7</v>
      </c>
      <c r="H175" s="10">
        <v>12320</v>
      </c>
      <c r="I175" s="10">
        <v>369.6</v>
      </c>
      <c r="J175" s="10">
        <v>11950.4</v>
      </c>
      <c r="K175" s="10">
        <v>8800</v>
      </c>
      <c r="L175" s="10">
        <v>3150.3999999999996</v>
      </c>
      <c r="M175" s="6">
        <v>41518</v>
      </c>
      <c r="N175" s="8">
        <v>9</v>
      </c>
      <c r="O175" s="5" t="s">
        <v>29</v>
      </c>
      <c r="P175" s="32">
        <v>2013</v>
      </c>
    </row>
    <row r="176" spans="1:16" x14ac:dyDescent="0.35">
      <c r="A176" t="s">
        <v>10</v>
      </c>
      <c r="B176" t="s">
        <v>16</v>
      </c>
      <c r="C176" s="5" t="s">
        <v>41</v>
      </c>
      <c r="D176" s="5" t="s">
        <v>46</v>
      </c>
      <c r="E176">
        <v>3850.5</v>
      </c>
      <c r="F176" s="10">
        <v>120</v>
      </c>
      <c r="G176" s="10">
        <v>20</v>
      </c>
      <c r="H176" s="10">
        <v>77010</v>
      </c>
      <c r="I176" s="10">
        <v>2310.3000000000002</v>
      </c>
      <c r="J176" s="10">
        <v>74699.700000000012</v>
      </c>
      <c r="K176" s="10">
        <v>38505</v>
      </c>
      <c r="L176" s="10">
        <v>36194.700000000004</v>
      </c>
      <c r="M176" s="6">
        <v>41730</v>
      </c>
      <c r="N176" s="8">
        <v>4</v>
      </c>
      <c r="O176" s="5" t="s">
        <v>24</v>
      </c>
      <c r="P176" s="32">
        <v>2014</v>
      </c>
    </row>
    <row r="177" spans="1:16" x14ac:dyDescent="0.35">
      <c r="A177" t="s">
        <v>11</v>
      </c>
      <c r="B177" t="s">
        <v>19</v>
      </c>
      <c r="C177" s="5" t="s">
        <v>42</v>
      </c>
      <c r="D177" s="5" t="s">
        <v>46</v>
      </c>
      <c r="E177">
        <v>2479</v>
      </c>
      <c r="F177" s="10">
        <v>250</v>
      </c>
      <c r="G177" s="10">
        <v>12</v>
      </c>
      <c r="H177" s="10">
        <v>29748</v>
      </c>
      <c r="I177" s="10">
        <v>892.44</v>
      </c>
      <c r="J177" s="10">
        <v>28855.56</v>
      </c>
      <c r="K177" s="10">
        <v>7437</v>
      </c>
      <c r="L177" s="10">
        <v>21418.560000000001</v>
      </c>
      <c r="M177" s="6">
        <v>41640</v>
      </c>
      <c r="N177" s="8">
        <v>1</v>
      </c>
      <c r="O177" s="5" t="s">
        <v>21</v>
      </c>
      <c r="P177" s="32">
        <v>2014</v>
      </c>
    </row>
    <row r="178" spans="1:16" x14ac:dyDescent="0.35">
      <c r="A178" t="s">
        <v>8</v>
      </c>
      <c r="B178" t="s">
        <v>20</v>
      </c>
      <c r="C178" s="5" t="s">
        <v>39</v>
      </c>
      <c r="D178" s="5" t="s">
        <v>46</v>
      </c>
      <c r="E178">
        <v>2031</v>
      </c>
      <c r="F178" s="10">
        <v>5</v>
      </c>
      <c r="G178" s="10">
        <v>15</v>
      </c>
      <c r="H178" s="10">
        <v>30465</v>
      </c>
      <c r="I178" s="10">
        <v>1218.5999999999999</v>
      </c>
      <c r="J178" s="10">
        <v>29246.400000000001</v>
      </c>
      <c r="K178" s="10">
        <v>20310</v>
      </c>
      <c r="L178" s="10">
        <v>8936.4000000000015</v>
      </c>
      <c r="M178" s="6">
        <v>41913</v>
      </c>
      <c r="N178" s="8">
        <v>10</v>
      </c>
      <c r="O178" s="5" t="s">
        <v>30</v>
      </c>
      <c r="P178" s="32">
        <v>2014</v>
      </c>
    </row>
    <row r="179" spans="1:16" x14ac:dyDescent="0.35">
      <c r="A179" t="s">
        <v>8</v>
      </c>
      <c r="B179" t="s">
        <v>20</v>
      </c>
      <c r="C179" s="5" t="s">
        <v>40</v>
      </c>
      <c r="D179" s="5" t="s">
        <v>46</v>
      </c>
      <c r="E179">
        <v>2031</v>
      </c>
      <c r="F179" s="10">
        <v>10</v>
      </c>
      <c r="G179" s="10">
        <v>15</v>
      </c>
      <c r="H179" s="10">
        <v>30465</v>
      </c>
      <c r="I179" s="10">
        <v>1218.5999999999999</v>
      </c>
      <c r="J179" s="10">
        <v>29246.400000000001</v>
      </c>
      <c r="K179" s="10">
        <v>20310</v>
      </c>
      <c r="L179" s="10">
        <v>8936.4000000000015</v>
      </c>
      <c r="M179" s="6">
        <v>41913</v>
      </c>
      <c r="N179" s="8">
        <v>10</v>
      </c>
      <c r="O179" s="5" t="s">
        <v>30</v>
      </c>
      <c r="P179" s="32">
        <v>2014</v>
      </c>
    </row>
    <row r="180" spans="1:16" x14ac:dyDescent="0.35">
      <c r="A180" t="s">
        <v>8</v>
      </c>
      <c r="B180" t="s">
        <v>18</v>
      </c>
      <c r="C180" s="5" t="s">
        <v>40</v>
      </c>
      <c r="D180" s="5" t="s">
        <v>46</v>
      </c>
      <c r="E180">
        <v>2261</v>
      </c>
      <c r="F180" s="10">
        <v>10</v>
      </c>
      <c r="G180" s="10">
        <v>15</v>
      </c>
      <c r="H180" s="10">
        <v>33915</v>
      </c>
      <c r="I180" s="10">
        <v>1356.6</v>
      </c>
      <c r="J180" s="10">
        <v>32558.400000000001</v>
      </c>
      <c r="K180" s="10">
        <v>22610</v>
      </c>
      <c r="L180" s="10">
        <v>9948.4000000000015</v>
      </c>
      <c r="M180" s="6">
        <v>41609</v>
      </c>
      <c r="N180" s="8">
        <v>12</v>
      </c>
      <c r="O180" s="5" t="s">
        <v>32</v>
      </c>
      <c r="P180" s="32">
        <v>2013</v>
      </c>
    </row>
    <row r="181" spans="1:16" x14ac:dyDescent="0.35">
      <c r="A181" t="s">
        <v>10</v>
      </c>
      <c r="B181" t="s">
        <v>17</v>
      </c>
      <c r="C181" s="5" t="s">
        <v>41</v>
      </c>
      <c r="D181" s="5" t="s">
        <v>46</v>
      </c>
      <c r="E181">
        <v>736</v>
      </c>
      <c r="F181" s="10">
        <v>120</v>
      </c>
      <c r="G181" s="10">
        <v>20</v>
      </c>
      <c r="H181" s="10">
        <v>14720</v>
      </c>
      <c r="I181" s="10">
        <v>588.79999999999995</v>
      </c>
      <c r="J181" s="10">
        <v>14131.2</v>
      </c>
      <c r="K181" s="10">
        <v>7360</v>
      </c>
      <c r="L181" s="10">
        <v>6771.2000000000007</v>
      </c>
      <c r="M181" s="6">
        <v>41518</v>
      </c>
      <c r="N181" s="8">
        <v>9</v>
      </c>
      <c r="O181" s="5" t="s">
        <v>29</v>
      </c>
      <c r="P181" s="32">
        <v>2013</v>
      </c>
    </row>
    <row r="182" spans="1:16" x14ac:dyDescent="0.35">
      <c r="A182" t="s">
        <v>10</v>
      </c>
      <c r="B182" t="s">
        <v>16</v>
      </c>
      <c r="C182" s="5" t="s">
        <v>38</v>
      </c>
      <c r="D182" s="5" t="s">
        <v>46</v>
      </c>
      <c r="E182">
        <v>2851</v>
      </c>
      <c r="F182" s="10">
        <v>3</v>
      </c>
      <c r="G182" s="10">
        <v>7</v>
      </c>
      <c r="H182" s="10">
        <v>19957</v>
      </c>
      <c r="I182" s="10">
        <v>798.28</v>
      </c>
      <c r="J182" s="10">
        <v>19158.72</v>
      </c>
      <c r="K182" s="10">
        <v>14255</v>
      </c>
      <c r="L182" s="10">
        <v>4903.7200000000012</v>
      </c>
      <c r="M182" s="6">
        <v>41548</v>
      </c>
      <c r="N182" s="8">
        <v>10</v>
      </c>
      <c r="O182" s="5" t="s">
        <v>30</v>
      </c>
      <c r="P182" s="32">
        <v>2013</v>
      </c>
    </row>
    <row r="183" spans="1:16" x14ac:dyDescent="0.35">
      <c r="A183" t="s">
        <v>7</v>
      </c>
      <c r="B183" t="s">
        <v>19</v>
      </c>
      <c r="C183" s="5" t="s">
        <v>38</v>
      </c>
      <c r="D183" s="5" t="s">
        <v>46</v>
      </c>
      <c r="E183">
        <v>2021</v>
      </c>
      <c r="F183" s="10">
        <v>3</v>
      </c>
      <c r="G183" s="10">
        <v>300</v>
      </c>
      <c r="H183" s="10">
        <v>606300</v>
      </c>
      <c r="I183" s="10">
        <v>24252</v>
      </c>
      <c r="J183" s="10">
        <v>582048</v>
      </c>
      <c r="K183" s="10">
        <v>505250</v>
      </c>
      <c r="L183" s="10">
        <v>76798</v>
      </c>
      <c r="M183" s="6">
        <v>41913</v>
      </c>
      <c r="N183" s="8">
        <v>10</v>
      </c>
      <c r="O183" s="5" t="s">
        <v>30</v>
      </c>
      <c r="P183" s="32">
        <v>2014</v>
      </c>
    </row>
    <row r="184" spans="1:16" x14ac:dyDescent="0.35">
      <c r="A184" t="s">
        <v>10</v>
      </c>
      <c r="B184" t="s">
        <v>17</v>
      </c>
      <c r="C184" s="5" t="s">
        <v>38</v>
      </c>
      <c r="D184" s="5" t="s">
        <v>46</v>
      </c>
      <c r="E184">
        <v>274</v>
      </c>
      <c r="F184" s="10">
        <v>3</v>
      </c>
      <c r="G184" s="10">
        <v>350</v>
      </c>
      <c r="H184" s="10">
        <v>95900</v>
      </c>
      <c r="I184" s="10">
        <v>3836</v>
      </c>
      <c r="J184" s="10">
        <v>92064</v>
      </c>
      <c r="K184" s="10">
        <v>71240</v>
      </c>
      <c r="L184" s="10">
        <v>20824</v>
      </c>
      <c r="M184" s="6">
        <v>41974</v>
      </c>
      <c r="N184" s="8">
        <v>12</v>
      </c>
      <c r="O184" s="5" t="s">
        <v>32</v>
      </c>
      <c r="P184" s="32">
        <v>2014</v>
      </c>
    </row>
    <row r="185" spans="1:16" x14ac:dyDescent="0.35">
      <c r="A185" t="s">
        <v>8</v>
      </c>
      <c r="B185" t="s">
        <v>16</v>
      </c>
      <c r="C185" s="5" t="s">
        <v>39</v>
      </c>
      <c r="D185" s="5" t="s">
        <v>46</v>
      </c>
      <c r="E185">
        <v>1967</v>
      </c>
      <c r="F185" s="10">
        <v>5</v>
      </c>
      <c r="G185" s="10">
        <v>15</v>
      </c>
      <c r="H185" s="10">
        <v>29505</v>
      </c>
      <c r="I185" s="10">
        <v>1180.2</v>
      </c>
      <c r="J185" s="10">
        <v>28324.799999999999</v>
      </c>
      <c r="K185" s="10">
        <v>19670</v>
      </c>
      <c r="L185" s="10">
        <v>8654.7999999999993</v>
      </c>
      <c r="M185" s="6">
        <v>41699</v>
      </c>
      <c r="N185" s="8">
        <v>3</v>
      </c>
      <c r="O185" s="5" t="s">
        <v>23</v>
      </c>
      <c r="P185" s="32">
        <v>2014</v>
      </c>
    </row>
    <row r="186" spans="1:16" x14ac:dyDescent="0.35">
      <c r="A186" t="s">
        <v>7</v>
      </c>
      <c r="B186" t="s">
        <v>19</v>
      </c>
      <c r="C186" s="5" t="s">
        <v>39</v>
      </c>
      <c r="D186" s="5" t="s">
        <v>46</v>
      </c>
      <c r="E186">
        <v>1859</v>
      </c>
      <c r="F186" s="10">
        <v>5</v>
      </c>
      <c r="G186" s="10">
        <v>300</v>
      </c>
      <c r="H186" s="10">
        <v>557700</v>
      </c>
      <c r="I186" s="10">
        <v>22308</v>
      </c>
      <c r="J186" s="10">
        <v>535392</v>
      </c>
      <c r="K186" s="10">
        <v>464750</v>
      </c>
      <c r="L186" s="10">
        <v>70642</v>
      </c>
      <c r="M186" s="6">
        <v>41852</v>
      </c>
      <c r="N186" s="8">
        <v>8</v>
      </c>
      <c r="O186" s="5" t="s">
        <v>28</v>
      </c>
      <c r="P186" s="32">
        <v>2014</v>
      </c>
    </row>
    <row r="187" spans="1:16" x14ac:dyDescent="0.35">
      <c r="A187" t="s">
        <v>10</v>
      </c>
      <c r="B187" t="s">
        <v>16</v>
      </c>
      <c r="C187" s="5" t="s">
        <v>39</v>
      </c>
      <c r="D187" s="5" t="s">
        <v>46</v>
      </c>
      <c r="E187">
        <v>2851</v>
      </c>
      <c r="F187" s="10">
        <v>5</v>
      </c>
      <c r="G187" s="10">
        <v>7</v>
      </c>
      <c r="H187" s="10">
        <v>19957</v>
      </c>
      <c r="I187" s="10">
        <v>798.28</v>
      </c>
      <c r="J187" s="10">
        <v>19158.72</v>
      </c>
      <c r="K187" s="10">
        <v>14255</v>
      </c>
      <c r="L187" s="10">
        <v>4903.7200000000012</v>
      </c>
      <c r="M187" s="6">
        <v>41548</v>
      </c>
      <c r="N187" s="8">
        <v>10</v>
      </c>
      <c r="O187" s="5" t="s">
        <v>30</v>
      </c>
      <c r="P187" s="32">
        <v>2013</v>
      </c>
    </row>
    <row r="188" spans="1:16" x14ac:dyDescent="0.35">
      <c r="A188" t="s">
        <v>7</v>
      </c>
      <c r="B188" t="s">
        <v>19</v>
      </c>
      <c r="C188" s="5" t="s">
        <v>39</v>
      </c>
      <c r="D188" s="5" t="s">
        <v>46</v>
      </c>
      <c r="E188">
        <v>2021</v>
      </c>
      <c r="F188" s="10">
        <v>5</v>
      </c>
      <c r="G188" s="10">
        <v>300</v>
      </c>
      <c r="H188" s="10">
        <v>606300</v>
      </c>
      <c r="I188" s="10">
        <v>24252</v>
      </c>
      <c r="J188" s="10">
        <v>582048</v>
      </c>
      <c r="K188" s="10">
        <v>505250</v>
      </c>
      <c r="L188" s="10">
        <v>76798</v>
      </c>
      <c r="M188" s="6">
        <v>41913</v>
      </c>
      <c r="N188" s="8">
        <v>10</v>
      </c>
      <c r="O188" s="5" t="s">
        <v>30</v>
      </c>
      <c r="P188" s="32">
        <v>2014</v>
      </c>
    </row>
    <row r="189" spans="1:16" x14ac:dyDescent="0.35">
      <c r="A189" t="s">
        <v>9</v>
      </c>
      <c r="B189" t="s">
        <v>20</v>
      </c>
      <c r="C189" s="5" t="s">
        <v>39</v>
      </c>
      <c r="D189" s="5" t="s">
        <v>46</v>
      </c>
      <c r="E189">
        <v>1138</v>
      </c>
      <c r="F189" s="10">
        <v>5</v>
      </c>
      <c r="G189" s="10">
        <v>125</v>
      </c>
      <c r="H189" s="10">
        <v>142250</v>
      </c>
      <c r="I189" s="10">
        <v>5690</v>
      </c>
      <c r="J189" s="10">
        <v>136560</v>
      </c>
      <c r="K189" s="10">
        <v>136560</v>
      </c>
      <c r="L189" s="10">
        <v>0</v>
      </c>
      <c r="M189" s="6">
        <v>41974</v>
      </c>
      <c r="N189" s="8">
        <v>12</v>
      </c>
      <c r="O189" s="5" t="s">
        <v>32</v>
      </c>
      <c r="P189" s="32">
        <v>2014</v>
      </c>
    </row>
    <row r="190" spans="1:16" x14ac:dyDescent="0.35">
      <c r="A190" t="s">
        <v>10</v>
      </c>
      <c r="B190" t="s">
        <v>16</v>
      </c>
      <c r="C190" s="5" t="s">
        <v>40</v>
      </c>
      <c r="D190" s="5" t="s">
        <v>46</v>
      </c>
      <c r="E190">
        <v>4251</v>
      </c>
      <c r="F190" s="10">
        <v>10</v>
      </c>
      <c r="G190" s="10">
        <v>7</v>
      </c>
      <c r="H190" s="10">
        <v>29757</v>
      </c>
      <c r="I190" s="10">
        <v>1190.28</v>
      </c>
      <c r="J190" s="10">
        <v>28566.720000000001</v>
      </c>
      <c r="K190" s="10">
        <v>21255</v>
      </c>
      <c r="L190" s="10">
        <v>7311.7199999999993</v>
      </c>
      <c r="M190" s="6">
        <v>41640</v>
      </c>
      <c r="N190" s="8">
        <v>1</v>
      </c>
      <c r="O190" s="5" t="s">
        <v>21</v>
      </c>
      <c r="P190" s="32">
        <v>2014</v>
      </c>
    </row>
    <row r="191" spans="1:16" x14ac:dyDescent="0.35">
      <c r="A191" t="s">
        <v>9</v>
      </c>
      <c r="B191" t="s">
        <v>19</v>
      </c>
      <c r="C191" s="5" t="s">
        <v>40</v>
      </c>
      <c r="D191" s="5" t="s">
        <v>46</v>
      </c>
      <c r="E191">
        <v>795</v>
      </c>
      <c r="F191" s="10">
        <v>10</v>
      </c>
      <c r="G191" s="10">
        <v>125</v>
      </c>
      <c r="H191" s="10">
        <v>99375</v>
      </c>
      <c r="I191" s="10">
        <v>3975</v>
      </c>
      <c r="J191" s="10">
        <v>95400</v>
      </c>
      <c r="K191" s="10">
        <v>95400</v>
      </c>
      <c r="L191" s="10">
        <v>0</v>
      </c>
      <c r="M191" s="6">
        <v>41699</v>
      </c>
      <c r="N191" s="8">
        <v>3</v>
      </c>
      <c r="O191" s="5" t="s">
        <v>23</v>
      </c>
      <c r="P191" s="32">
        <v>2014</v>
      </c>
    </row>
    <row r="192" spans="1:16" x14ac:dyDescent="0.35">
      <c r="A192" t="s">
        <v>7</v>
      </c>
      <c r="B192" t="s">
        <v>19</v>
      </c>
      <c r="C192" s="5" t="s">
        <v>40</v>
      </c>
      <c r="D192" s="5" t="s">
        <v>46</v>
      </c>
      <c r="E192">
        <v>1414.5</v>
      </c>
      <c r="F192" s="10">
        <v>10</v>
      </c>
      <c r="G192" s="10">
        <v>300</v>
      </c>
      <c r="H192" s="10">
        <v>424350</v>
      </c>
      <c r="I192" s="10">
        <v>16974</v>
      </c>
      <c r="J192" s="10">
        <v>407376</v>
      </c>
      <c r="K192" s="10">
        <v>353625</v>
      </c>
      <c r="L192" s="10">
        <v>53751</v>
      </c>
      <c r="M192" s="6">
        <v>41730</v>
      </c>
      <c r="N192" s="8">
        <v>4</v>
      </c>
      <c r="O192" s="5" t="s">
        <v>24</v>
      </c>
      <c r="P192" s="32">
        <v>2014</v>
      </c>
    </row>
    <row r="193" spans="1:16" x14ac:dyDescent="0.35">
      <c r="A193" t="s">
        <v>7</v>
      </c>
      <c r="B193" t="s">
        <v>17</v>
      </c>
      <c r="C193" s="5" t="s">
        <v>40</v>
      </c>
      <c r="D193" s="5" t="s">
        <v>46</v>
      </c>
      <c r="E193">
        <v>2918</v>
      </c>
      <c r="F193" s="10">
        <v>10</v>
      </c>
      <c r="G193" s="10">
        <v>300</v>
      </c>
      <c r="H193" s="10">
        <v>875400</v>
      </c>
      <c r="I193" s="10">
        <v>35016</v>
      </c>
      <c r="J193" s="10">
        <v>840384</v>
      </c>
      <c r="K193" s="10">
        <v>729500</v>
      </c>
      <c r="L193" s="10">
        <v>110884</v>
      </c>
      <c r="M193" s="6">
        <v>41760</v>
      </c>
      <c r="N193" s="8">
        <v>5</v>
      </c>
      <c r="O193" s="5" t="s">
        <v>25</v>
      </c>
      <c r="P193" s="32">
        <v>2014</v>
      </c>
    </row>
    <row r="194" spans="1:16" x14ac:dyDescent="0.35">
      <c r="A194" t="s">
        <v>10</v>
      </c>
      <c r="B194" t="s">
        <v>17</v>
      </c>
      <c r="C194" s="5" t="s">
        <v>40</v>
      </c>
      <c r="D194" s="5" t="s">
        <v>46</v>
      </c>
      <c r="E194">
        <v>3450</v>
      </c>
      <c r="F194" s="10">
        <v>10</v>
      </c>
      <c r="G194" s="10">
        <v>350</v>
      </c>
      <c r="H194" s="10">
        <v>1207500</v>
      </c>
      <c r="I194" s="10">
        <v>48300</v>
      </c>
      <c r="J194" s="10">
        <v>1159200</v>
      </c>
      <c r="K194" s="10">
        <v>897000</v>
      </c>
      <c r="L194" s="10">
        <v>262200</v>
      </c>
      <c r="M194" s="6">
        <v>41821</v>
      </c>
      <c r="N194" s="8">
        <v>7</v>
      </c>
      <c r="O194" s="5" t="s">
        <v>27</v>
      </c>
      <c r="P194" s="32">
        <v>2014</v>
      </c>
    </row>
    <row r="195" spans="1:16" x14ac:dyDescent="0.35">
      <c r="A195" t="s">
        <v>9</v>
      </c>
      <c r="B195" t="s">
        <v>18</v>
      </c>
      <c r="C195" s="5" t="s">
        <v>40</v>
      </c>
      <c r="D195" s="5" t="s">
        <v>46</v>
      </c>
      <c r="E195">
        <v>2988</v>
      </c>
      <c r="F195" s="10">
        <v>10</v>
      </c>
      <c r="G195" s="10">
        <v>125</v>
      </c>
      <c r="H195" s="10">
        <v>373500</v>
      </c>
      <c r="I195" s="10">
        <v>14940</v>
      </c>
      <c r="J195" s="10">
        <v>358560</v>
      </c>
      <c r="K195" s="10">
        <v>358560</v>
      </c>
      <c r="L195" s="10">
        <v>0</v>
      </c>
      <c r="M195" s="6">
        <v>41821</v>
      </c>
      <c r="N195" s="8">
        <v>7</v>
      </c>
      <c r="O195" s="5" t="s">
        <v>27</v>
      </c>
      <c r="P195" s="32">
        <v>2014</v>
      </c>
    </row>
    <row r="196" spans="1:16" x14ac:dyDescent="0.35">
      <c r="A196" t="s">
        <v>8</v>
      </c>
      <c r="B196" t="s">
        <v>16</v>
      </c>
      <c r="C196" s="5" t="s">
        <v>40</v>
      </c>
      <c r="D196" s="5" t="s">
        <v>46</v>
      </c>
      <c r="E196">
        <v>218</v>
      </c>
      <c r="F196" s="10">
        <v>10</v>
      </c>
      <c r="G196" s="10">
        <v>15</v>
      </c>
      <c r="H196" s="10">
        <v>3270</v>
      </c>
      <c r="I196" s="10">
        <v>130.80000000000001</v>
      </c>
      <c r="J196" s="10">
        <v>3139.2</v>
      </c>
      <c r="K196" s="10">
        <v>2180</v>
      </c>
      <c r="L196" s="10">
        <v>959.19999999999982</v>
      </c>
      <c r="M196" s="6">
        <v>41883</v>
      </c>
      <c r="N196" s="8">
        <v>9</v>
      </c>
      <c r="O196" s="5" t="s">
        <v>29</v>
      </c>
      <c r="P196" s="32">
        <v>2014</v>
      </c>
    </row>
    <row r="197" spans="1:16" x14ac:dyDescent="0.35">
      <c r="A197" t="s">
        <v>10</v>
      </c>
      <c r="B197" t="s">
        <v>16</v>
      </c>
      <c r="C197" s="5" t="s">
        <v>40</v>
      </c>
      <c r="D197" s="5" t="s">
        <v>46</v>
      </c>
      <c r="E197">
        <v>2074</v>
      </c>
      <c r="F197" s="10">
        <v>10</v>
      </c>
      <c r="G197" s="10">
        <v>20</v>
      </c>
      <c r="H197" s="10">
        <v>41480</v>
      </c>
      <c r="I197" s="10">
        <v>1659.2</v>
      </c>
      <c r="J197" s="10">
        <v>39820.800000000003</v>
      </c>
      <c r="K197" s="10">
        <v>20740</v>
      </c>
      <c r="L197" s="10">
        <v>19080.800000000003</v>
      </c>
      <c r="M197" s="6">
        <v>41883</v>
      </c>
      <c r="N197" s="8">
        <v>9</v>
      </c>
      <c r="O197" s="5" t="s">
        <v>29</v>
      </c>
      <c r="P197" s="32">
        <v>2014</v>
      </c>
    </row>
    <row r="198" spans="1:16" x14ac:dyDescent="0.35">
      <c r="A198" t="s">
        <v>10</v>
      </c>
      <c r="B198" t="s">
        <v>17</v>
      </c>
      <c r="C198" s="5" t="s">
        <v>40</v>
      </c>
      <c r="D198" s="5" t="s">
        <v>46</v>
      </c>
      <c r="E198">
        <v>1056</v>
      </c>
      <c r="F198" s="10">
        <v>10</v>
      </c>
      <c r="G198" s="10">
        <v>20</v>
      </c>
      <c r="H198" s="10">
        <v>21120</v>
      </c>
      <c r="I198" s="10">
        <v>844.8</v>
      </c>
      <c r="J198" s="10">
        <v>20275.2</v>
      </c>
      <c r="K198" s="10">
        <v>10560</v>
      </c>
      <c r="L198" s="10">
        <v>9715.2000000000007</v>
      </c>
      <c r="M198" s="6">
        <v>41883</v>
      </c>
      <c r="N198" s="8">
        <v>9</v>
      </c>
      <c r="O198" s="5" t="s">
        <v>29</v>
      </c>
      <c r="P198" s="32">
        <v>2014</v>
      </c>
    </row>
    <row r="199" spans="1:16" x14ac:dyDescent="0.35">
      <c r="A199" t="s">
        <v>8</v>
      </c>
      <c r="B199" t="s">
        <v>17</v>
      </c>
      <c r="C199" s="5" t="s">
        <v>40</v>
      </c>
      <c r="D199" s="5" t="s">
        <v>46</v>
      </c>
      <c r="E199">
        <v>671</v>
      </c>
      <c r="F199" s="10">
        <v>10</v>
      </c>
      <c r="G199" s="10">
        <v>15</v>
      </c>
      <c r="H199" s="10">
        <v>10065</v>
      </c>
      <c r="I199" s="10">
        <v>402.6</v>
      </c>
      <c r="J199" s="10">
        <v>9662.4</v>
      </c>
      <c r="K199" s="10">
        <v>6710</v>
      </c>
      <c r="L199" s="10">
        <v>2952.3999999999996</v>
      </c>
      <c r="M199" s="6">
        <v>41548</v>
      </c>
      <c r="N199" s="8">
        <v>10</v>
      </c>
      <c r="O199" s="5" t="s">
        <v>30</v>
      </c>
      <c r="P199" s="32">
        <v>2013</v>
      </c>
    </row>
    <row r="200" spans="1:16" x14ac:dyDescent="0.35">
      <c r="A200" t="s">
        <v>8</v>
      </c>
      <c r="B200" t="s">
        <v>20</v>
      </c>
      <c r="C200" s="5" t="s">
        <v>40</v>
      </c>
      <c r="D200" s="5" t="s">
        <v>46</v>
      </c>
      <c r="E200">
        <v>1514</v>
      </c>
      <c r="F200" s="10">
        <v>10</v>
      </c>
      <c r="G200" s="10">
        <v>15</v>
      </c>
      <c r="H200" s="10">
        <v>22710</v>
      </c>
      <c r="I200" s="10">
        <v>908.4</v>
      </c>
      <c r="J200" s="10">
        <v>21801.599999999999</v>
      </c>
      <c r="K200" s="10">
        <v>15140</v>
      </c>
      <c r="L200" s="10">
        <v>6661.5999999999985</v>
      </c>
      <c r="M200" s="6">
        <v>41548</v>
      </c>
      <c r="N200" s="8">
        <v>10</v>
      </c>
      <c r="O200" s="5" t="s">
        <v>30</v>
      </c>
      <c r="P200" s="32">
        <v>2013</v>
      </c>
    </row>
    <row r="201" spans="1:16" x14ac:dyDescent="0.35">
      <c r="A201" t="s">
        <v>10</v>
      </c>
      <c r="B201" t="s">
        <v>17</v>
      </c>
      <c r="C201" s="5" t="s">
        <v>40</v>
      </c>
      <c r="D201" s="5" t="s">
        <v>46</v>
      </c>
      <c r="E201">
        <v>274</v>
      </c>
      <c r="F201" s="10">
        <v>10</v>
      </c>
      <c r="G201" s="10">
        <v>350</v>
      </c>
      <c r="H201" s="10">
        <v>95900</v>
      </c>
      <c r="I201" s="10">
        <v>3836</v>
      </c>
      <c r="J201" s="10">
        <v>92064</v>
      </c>
      <c r="K201" s="10">
        <v>71240</v>
      </c>
      <c r="L201" s="10">
        <v>20824</v>
      </c>
      <c r="M201" s="6">
        <v>41974</v>
      </c>
      <c r="N201" s="8">
        <v>12</v>
      </c>
      <c r="O201" s="5" t="s">
        <v>32</v>
      </c>
      <c r="P201" s="32">
        <v>2014</v>
      </c>
    </row>
    <row r="202" spans="1:16" x14ac:dyDescent="0.35">
      <c r="A202" t="s">
        <v>9</v>
      </c>
      <c r="B202" t="s">
        <v>20</v>
      </c>
      <c r="C202" s="5" t="s">
        <v>40</v>
      </c>
      <c r="D202" s="5" t="s">
        <v>46</v>
      </c>
      <c r="E202">
        <v>1138</v>
      </c>
      <c r="F202" s="10">
        <v>10</v>
      </c>
      <c r="G202" s="10">
        <v>125</v>
      </c>
      <c r="H202" s="10">
        <v>142250</v>
      </c>
      <c r="I202" s="10">
        <v>5690</v>
      </c>
      <c r="J202" s="10">
        <v>136560</v>
      </c>
      <c r="K202" s="10">
        <v>136560</v>
      </c>
      <c r="L202" s="10">
        <v>0</v>
      </c>
      <c r="M202" s="6">
        <v>41974</v>
      </c>
      <c r="N202" s="8">
        <v>12</v>
      </c>
      <c r="O202" s="5" t="s">
        <v>32</v>
      </c>
      <c r="P202" s="32">
        <v>2014</v>
      </c>
    </row>
    <row r="203" spans="1:16" x14ac:dyDescent="0.35">
      <c r="A203" t="s">
        <v>11</v>
      </c>
      <c r="B203" t="s">
        <v>17</v>
      </c>
      <c r="C203" s="5" t="s">
        <v>41</v>
      </c>
      <c r="D203" s="5" t="s">
        <v>46</v>
      </c>
      <c r="E203">
        <v>1465</v>
      </c>
      <c r="F203" s="10">
        <v>120</v>
      </c>
      <c r="G203" s="10">
        <v>12</v>
      </c>
      <c r="H203" s="10">
        <v>17580</v>
      </c>
      <c r="I203" s="10">
        <v>703.2</v>
      </c>
      <c r="J203" s="10">
        <v>16876.8</v>
      </c>
      <c r="K203" s="10">
        <v>4395</v>
      </c>
      <c r="L203" s="10">
        <v>12481.8</v>
      </c>
      <c r="M203" s="6">
        <v>41699</v>
      </c>
      <c r="N203" s="8">
        <v>3</v>
      </c>
      <c r="O203" s="5" t="s">
        <v>23</v>
      </c>
      <c r="P203" s="32">
        <v>2014</v>
      </c>
    </row>
    <row r="204" spans="1:16" x14ac:dyDescent="0.35">
      <c r="A204" t="s">
        <v>10</v>
      </c>
      <c r="B204" t="s">
        <v>16</v>
      </c>
      <c r="C204" s="5" t="s">
        <v>41</v>
      </c>
      <c r="D204" s="5" t="s">
        <v>46</v>
      </c>
      <c r="E204">
        <v>2646</v>
      </c>
      <c r="F204" s="10">
        <v>120</v>
      </c>
      <c r="G204" s="10">
        <v>20</v>
      </c>
      <c r="H204" s="10">
        <v>52920</v>
      </c>
      <c r="I204" s="10">
        <v>2116.8000000000002</v>
      </c>
      <c r="J204" s="10">
        <v>50803.199999999997</v>
      </c>
      <c r="K204" s="10">
        <v>26460</v>
      </c>
      <c r="L204" s="10">
        <v>24343.199999999997</v>
      </c>
      <c r="M204" s="6">
        <v>41518</v>
      </c>
      <c r="N204" s="8">
        <v>9</v>
      </c>
      <c r="O204" s="5" t="s">
        <v>29</v>
      </c>
      <c r="P204" s="32">
        <v>2013</v>
      </c>
    </row>
    <row r="205" spans="1:16" x14ac:dyDescent="0.35">
      <c r="A205" t="s">
        <v>10</v>
      </c>
      <c r="B205" t="s">
        <v>18</v>
      </c>
      <c r="C205" s="5" t="s">
        <v>41</v>
      </c>
      <c r="D205" s="5" t="s">
        <v>46</v>
      </c>
      <c r="E205">
        <v>2177</v>
      </c>
      <c r="F205" s="10">
        <v>120</v>
      </c>
      <c r="G205" s="10">
        <v>350</v>
      </c>
      <c r="H205" s="10">
        <v>761950</v>
      </c>
      <c r="I205" s="10">
        <v>30478</v>
      </c>
      <c r="J205" s="10">
        <v>731472</v>
      </c>
      <c r="K205" s="10">
        <v>566020</v>
      </c>
      <c r="L205" s="10">
        <v>165452</v>
      </c>
      <c r="M205" s="6">
        <v>41913</v>
      </c>
      <c r="N205" s="8">
        <v>10</v>
      </c>
      <c r="O205" s="5" t="s">
        <v>30</v>
      </c>
      <c r="P205" s="32">
        <v>2014</v>
      </c>
    </row>
    <row r="206" spans="1:16" x14ac:dyDescent="0.35">
      <c r="A206" t="s">
        <v>11</v>
      </c>
      <c r="B206" t="s">
        <v>18</v>
      </c>
      <c r="C206" s="5" t="s">
        <v>42</v>
      </c>
      <c r="D206" s="5" t="s">
        <v>46</v>
      </c>
      <c r="E206">
        <v>866</v>
      </c>
      <c r="F206" s="10">
        <v>250</v>
      </c>
      <c r="G206" s="10">
        <v>12</v>
      </c>
      <c r="H206" s="10">
        <v>10392</v>
      </c>
      <c r="I206" s="10">
        <v>415.68</v>
      </c>
      <c r="J206" s="10">
        <v>9976.32</v>
      </c>
      <c r="K206" s="10">
        <v>2598</v>
      </c>
      <c r="L206" s="10">
        <v>7378.32</v>
      </c>
      <c r="M206" s="6">
        <v>41760</v>
      </c>
      <c r="N206" s="8">
        <v>5</v>
      </c>
      <c r="O206" s="5" t="s">
        <v>25</v>
      </c>
      <c r="P206" s="32">
        <v>2014</v>
      </c>
    </row>
    <row r="207" spans="1:16" x14ac:dyDescent="0.35">
      <c r="A207" t="s">
        <v>10</v>
      </c>
      <c r="B207" t="s">
        <v>17</v>
      </c>
      <c r="C207" s="5" t="s">
        <v>42</v>
      </c>
      <c r="D207" s="5" t="s">
        <v>46</v>
      </c>
      <c r="E207">
        <v>349</v>
      </c>
      <c r="F207" s="10">
        <v>250</v>
      </c>
      <c r="G207" s="10">
        <v>350</v>
      </c>
      <c r="H207" s="10">
        <v>122150</v>
      </c>
      <c r="I207" s="10">
        <v>4886</v>
      </c>
      <c r="J207" s="10">
        <v>117264</v>
      </c>
      <c r="K207" s="10">
        <v>90740</v>
      </c>
      <c r="L207" s="10">
        <v>26524</v>
      </c>
      <c r="M207" s="6">
        <v>41518</v>
      </c>
      <c r="N207" s="8">
        <v>9</v>
      </c>
      <c r="O207" s="5" t="s">
        <v>29</v>
      </c>
      <c r="P207" s="32">
        <v>2013</v>
      </c>
    </row>
    <row r="208" spans="1:16" x14ac:dyDescent="0.35">
      <c r="A208" t="s">
        <v>10</v>
      </c>
      <c r="B208" t="s">
        <v>18</v>
      </c>
      <c r="C208" s="5" t="s">
        <v>42</v>
      </c>
      <c r="D208" s="5" t="s">
        <v>46</v>
      </c>
      <c r="E208">
        <v>2177</v>
      </c>
      <c r="F208" s="10">
        <v>250</v>
      </c>
      <c r="G208" s="10">
        <v>350</v>
      </c>
      <c r="H208" s="10">
        <v>761950</v>
      </c>
      <c r="I208" s="10">
        <v>30478</v>
      </c>
      <c r="J208" s="10">
        <v>731472</v>
      </c>
      <c r="K208" s="10">
        <v>566020</v>
      </c>
      <c r="L208" s="10">
        <v>165452</v>
      </c>
      <c r="M208" s="6">
        <v>41913</v>
      </c>
      <c r="N208" s="8">
        <v>10</v>
      </c>
      <c r="O208" s="5" t="s">
        <v>30</v>
      </c>
      <c r="P208" s="32">
        <v>2014</v>
      </c>
    </row>
    <row r="209" spans="1:16" x14ac:dyDescent="0.35">
      <c r="A209" t="s">
        <v>8</v>
      </c>
      <c r="B209" t="s">
        <v>20</v>
      </c>
      <c r="C209" s="5" t="s">
        <v>42</v>
      </c>
      <c r="D209" s="5" t="s">
        <v>46</v>
      </c>
      <c r="E209">
        <v>1514</v>
      </c>
      <c r="F209" s="10">
        <v>250</v>
      </c>
      <c r="G209" s="10">
        <v>15</v>
      </c>
      <c r="H209" s="10">
        <v>22710</v>
      </c>
      <c r="I209" s="10">
        <v>908.4</v>
      </c>
      <c r="J209" s="10">
        <v>21801.599999999999</v>
      </c>
      <c r="K209" s="10">
        <v>15140</v>
      </c>
      <c r="L209" s="10">
        <v>6661.5999999999985</v>
      </c>
      <c r="M209" s="6">
        <v>41548</v>
      </c>
      <c r="N209" s="8">
        <v>10</v>
      </c>
      <c r="O209" s="5" t="s">
        <v>30</v>
      </c>
      <c r="P209" s="32">
        <v>2013</v>
      </c>
    </row>
    <row r="210" spans="1:16" x14ac:dyDescent="0.35">
      <c r="A210" t="s">
        <v>10</v>
      </c>
      <c r="B210" t="s">
        <v>20</v>
      </c>
      <c r="C210" s="5" t="s">
        <v>43</v>
      </c>
      <c r="D210" s="5" t="s">
        <v>46</v>
      </c>
      <c r="E210">
        <v>1865</v>
      </c>
      <c r="F210" s="10">
        <v>260</v>
      </c>
      <c r="G210" s="10">
        <v>350</v>
      </c>
      <c r="H210" s="10">
        <v>652750</v>
      </c>
      <c r="I210" s="10">
        <v>26110</v>
      </c>
      <c r="J210" s="10">
        <v>626640</v>
      </c>
      <c r="K210" s="10">
        <v>484900</v>
      </c>
      <c r="L210" s="10">
        <v>141740</v>
      </c>
      <c r="M210" s="6">
        <v>41671</v>
      </c>
      <c r="N210" s="8">
        <v>2</v>
      </c>
      <c r="O210" s="5" t="s">
        <v>22</v>
      </c>
      <c r="P210" s="32">
        <v>2014</v>
      </c>
    </row>
    <row r="211" spans="1:16" x14ac:dyDescent="0.35">
      <c r="A211" t="s">
        <v>9</v>
      </c>
      <c r="B211" t="s">
        <v>20</v>
      </c>
      <c r="C211" s="5" t="s">
        <v>43</v>
      </c>
      <c r="D211" s="5" t="s">
        <v>46</v>
      </c>
      <c r="E211">
        <v>1074</v>
      </c>
      <c r="F211" s="10">
        <v>260</v>
      </c>
      <c r="G211" s="10">
        <v>125</v>
      </c>
      <c r="H211" s="10">
        <v>134250</v>
      </c>
      <c r="I211" s="10">
        <v>5370</v>
      </c>
      <c r="J211" s="10">
        <v>128880</v>
      </c>
      <c r="K211" s="10">
        <v>128880</v>
      </c>
      <c r="L211" s="10">
        <v>0</v>
      </c>
      <c r="M211" s="6">
        <v>41730</v>
      </c>
      <c r="N211" s="8">
        <v>4</v>
      </c>
      <c r="O211" s="5" t="s">
        <v>24</v>
      </c>
      <c r="P211" s="32">
        <v>2014</v>
      </c>
    </row>
    <row r="212" spans="1:16" x14ac:dyDescent="0.35">
      <c r="A212" t="s">
        <v>10</v>
      </c>
      <c r="B212" t="s">
        <v>19</v>
      </c>
      <c r="C212" s="5" t="s">
        <v>43</v>
      </c>
      <c r="D212" s="5" t="s">
        <v>46</v>
      </c>
      <c r="E212">
        <v>1907</v>
      </c>
      <c r="F212" s="10">
        <v>260</v>
      </c>
      <c r="G212" s="10">
        <v>350</v>
      </c>
      <c r="H212" s="10">
        <v>667450</v>
      </c>
      <c r="I212" s="10">
        <v>26698</v>
      </c>
      <c r="J212" s="10">
        <v>640752</v>
      </c>
      <c r="K212" s="10">
        <v>495820</v>
      </c>
      <c r="L212" s="10">
        <v>144932</v>
      </c>
      <c r="M212" s="6">
        <v>41883</v>
      </c>
      <c r="N212" s="8">
        <v>9</v>
      </c>
      <c r="O212" s="5" t="s">
        <v>29</v>
      </c>
      <c r="P212" s="32">
        <v>2014</v>
      </c>
    </row>
    <row r="213" spans="1:16" x14ac:dyDescent="0.35">
      <c r="A213" t="s">
        <v>8</v>
      </c>
      <c r="B213" t="s">
        <v>17</v>
      </c>
      <c r="C213" s="5" t="s">
        <v>43</v>
      </c>
      <c r="D213" s="5" t="s">
        <v>46</v>
      </c>
      <c r="E213">
        <v>671</v>
      </c>
      <c r="F213" s="10">
        <v>260</v>
      </c>
      <c r="G213" s="10">
        <v>15</v>
      </c>
      <c r="H213" s="10">
        <v>10065</v>
      </c>
      <c r="I213" s="10">
        <v>402.6</v>
      </c>
      <c r="J213" s="10">
        <v>9662.4</v>
      </c>
      <c r="K213" s="10">
        <v>6710</v>
      </c>
      <c r="L213" s="10">
        <v>2952.3999999999996</v>
      </c>
      <c r="M213" s="6">
        <v>41548</v>
      </c>
      <c r="N213" s="8">
        <v>10</v>
      </c>
      <c r="O213" s="5" t="s">
        <v>30</v>
      </c>
      <c r="P213" s="32">
        <v>2013</v>
      </c>
    </row>
    <row r="214" spans="1:16" x14ac:dyDescent="0.35">
      <c r="A214" t="s">
        <v>10</v>
      </c>
      <c r="B214" t="s">
        <v>16</v>
      </c>
      <c r="C214" s="5" t="s">
        <v>43</v>
      </c>
      <c r="D214" s="5" t="s">
        <v>46</v>
      </c>
      <c r="E214">
        <v>1778</v>
      </c>
      <c r="F214" s="10">
        <v>260</v>
      </c>
      <c r="G214" s="10">
        <v>350</v>
      </c>
      <c r="H214" s="10">
        <v>622300</v>
      </c>
      <c r="I214" s="10">
        <v>24892</v>
      </c>
      <c r="J214" s="10">
        <v>597408</v>
      </c>
      <c r="K214" s="10">
        <v>462280</v>
      </c>
      <c r="L214" s="10">
        <v>135128</v>
      </c>
      <c r="M214" s="6">
        <v>41609</v>
      </c>
      <c r="N214" s="8">
        <v>12</v>
      </c>
      <c r="O214" s="5" t="s">
        <v>32</v>
      </c>
      <c r="P214" s="32">
        <v>2013</v>
      </c>
    </row>
    <row r="215" spans="1:16" x14ac:dyDescent="0.35">
      <c r="A215" t="s">
        <v>10</v>
      </c>
      <c r="B215" t="s">
        <v>19</v>
      </c>
      <c r="C215" s="5" t="s">
        <v>39</v>
      </c>
      <c r="D215" s="5" t="s">
        <v>47</v>
      </c>
      <c r="E215">
        <v>1159</v>
      </c>
      <c r="F215" s="10">
        <v>5</v>
      </c>
      <c r="G215" s="10">
        <v>7</v>
      </c>
      <c r="H215" s="10">
        <v>8113</v>
      </c>
      <c r="I215" s="10">
        <v>405.65</v>
      </c>
      <c r="J215" s="10">
        <v>7707.35</v>
      </c>
      <c r="K215" s="10">
        <v>5795</v>
      </c>
      <c r="L215" s="10">
        <v>1912.3500000000004</v>
      </c>
      <c r="M215" s="6">
        <v>41548</v>
      </c>
      <c r="N215" s="8">
        <v>10</v>
      </c>
      <c r="O215" s="5" t="s">
        <v>30</v>
      </c>
      <c r="P215" s="32">
        <v>2013</v>
      </c>
    </row>
    <row r="216" spans="1:16" x14ac:dyDescent="0.35">
      <c r="A216" t="s">
        <v>10</v>
      </c>
      <c r="B216" t="s">
        <v>19</v>
      </c>
      <c r="C216" s="5" t="s">
        <v>40</v>
      </c>
      <c r="D216" s="5" t="s">
        <v>47</v>
      </c>
      <c r="E216">
        <v>1372</v>
      </c>
      <c r="F216" s="10">
        <v>10</v>
      </c>
      <c r="G216" s="10">
        <v>7</v>
      </c>
      <c r="H216" s="10">
        <v>9604</v>
      </c>
      <c r="I216" s="10">
        <v>480.2</v>
      </c>
      <c r="J216" s="10">
        <v>9123.7999999999993</v>
      </c>
      <c r="K216" s="10">
        <v>6860</v>
      </c>
      <c r="L216" s="10">
        <v>2263.7999999999993</v>
      </c>
      <c r="M216" s="6">
        <v>41640</v>
      </c>
      <c r="N216" s="8">
        <v>1</v>
      </c>
      <c r="O216" s="5" t="s">
        <v>21</v>
      </c>
      <c r="P216" s="32">
        <v>2014</v>
      </c>
    </row>
    <row r="217" spans="1:16" x14ac:dyDescent="0.35">
      <c r="A217" t="s">
        <v>10</v>
      </c>
      <c r="B217" t="s">
        <v>16</v>
      </c>
      <c r="C217" s="5" t="s">
        <v>40</v>
      </c>
      <c r="D217" s="5" t="s">
        <v>47</v>
      </c>
      <c r="E217">
        <v>2349</v>
      </c>
      <c r="F217" s="10">
        <v>10</v>
      </c>
      <c r="G217" s="10">
        <v>7</v>
      </c>
      <c r="H217" s="10">
        <v>16443</v>
      </c>
      <c r="I217" s="10">
        <v>822.15</v>
      </c>
      <c r="J217" s="10">
        <v>15620.85</v>
      </c>
      <c r="K217" s="10">
        <v>11745</v>
      </c>
      <c r="L217" s="10">
        <v>3875.8500000000004</v>
      </c>
      <c r="M217" s="6">
        <v>41518</v>
      </c>
      <c r="N217" s="8">
        <v>9</v>
      </c>
      <c r="O217" s="5" t="s">
        <v>29</v>
      </c>
      <c r="P217" s="32">
        <v>2013</v>
      </c>
    </row>
    <row r="218" spans="1:16" x14ac:dyDescent="0.35">
      <c r="A218" t="s">
        <v>10</v>
      </c>
      <c r="B218" t="s">
        <v>20</v>
      </c>
      <c r="C218" s="5" t="s">
        <v>40</v>
      </c>
      <c r="D218" s="5" t="s">
        <v>47</v>
      </c>
      <c r="E218">
        <v>2689</v>
      </c>
      <c r="F218" s="10">
        <v>10</v>
      </c>
      <c r="G218" s="10">
        <v>7</v>
      </c>
      <c r="H218" s="10">
        <v>18823</v>
      </c>
      <c r="I218" s="10">
        <v>941.15</v>
      </c>
      <c r="J218" s="10">
        <v>17881.849999999999</v>
      </c>
      <c r="K218" s="10">
        <v>13445</v>
      </c>
      <c r="L218" s="10">
        <v>4436.8499999999985</v>
      </c>
      <c r="M218" s="6">
        <v>41913</v>
      </c>
      <c r="N218" s="8">
        <v>10</v>
      </c>
      <c r="O218" s="5" t="s">
        <v>30</v>
      </c>
      <c r="P218" s="32">
        <v>2014</v>
      </c>
    </row>
    <row r="219" spans="1:16" x14ac:dyDescent="0.35">
      <c r="A219" t="s">
        <v>11</v>
      </c>
      <c r="B219" t="s">
        <v>16</v>
      </c>
      <c r="C219" s="5" t="s">
        <v>40</v>
      </c>
      <c r="D219" s="5" t="s">
        <v>47</v>
      </c>
      <c r="E219">
        <v>2431</v>
      </c>
      <c r="F219" s="10">
        <v>10</v>
      </c>
      <c r="G219" s="10">
        <v>12</v>
      </c>
      <c r="H219" s="10">
        <v>29172</v>
      </c>
      <c r="I219" s="10">
        <v>1458.6</v>
      </c>
      <c r="J219" s="10">
        <v>27713.4</v>
      </c>
      <c r="K219" s="10">
        <v>7293</v>
      </c>
      <c r="L219" s="10">
        <v>20420.400000000001</v>
      </c>
      <c r="M219" s="6">
        <v>41974</v>
      </c>
      <c r="N219" s="8">
        <v>12</v>
      </c>
      <c r="O219" s="5" t="s">
        <v>32</v>
      </c>
      <c r="P219" s="32">
        <v>2014</v>
      </c>
    </row>
    <row r="220" spans="1:16" x14ac:dyDescent="0.35">
      <c r="A220" t="s">
        <v>11</v>
      </c>
      <c r="B220" t="s">
        <v>16</v>
      </c>
      <c r="C220" s="5" t="s">
        <v>41</v>
      </c>
      <c r="D220" s="5" t="s">
        <v>47</v>
      </c>
      <c r="E220">
        <v>2431</v>
      </c>
      <c r="F220" s="10">
        <v>120</v>
      </c>
      <c r="G220" s="10">
        <v>12</v>
      </c>
      <c r="H220" s="10">
        <v>29172</v>
      </c>
      <c r="I220" s="10">
        <v>1458.6</v>
      </c>
      <c r="J220" s="10">
        <v>27713.4</v>
      </c>
      <c r="K220" s="10">
        <v>7293</v>
      </c>
      <c r="L220" s="10">
        <v>20420.400000000001</v>
      </c>
      <c r="M220" s="6">
        <v>41974</v>
      </c>
      <c r="N220" s="8">
        <v>12</v>
      </c>
      <c r="O220" s="5" t="s">
        <v>32</v>
      </c>
      <c r="P220" s="32">
        <v>2014</v>
      </c>
    </row>
    <row r="221" spans="1:16" x14ac:dyDescent="0.35">
      <c r="A221" t="s">
        <v>10</v>
      </c>
      <c r="B221" t="s">
        <v>20</v>
      </c>
      <c r="C221" s="5" t="s">
        <v>42</v>
      </c>
      <c r="D221" s="5" t="s">
        <v>47</v>
      </c>
      <c r="E221">
        <v>2689</v>
      </c>
      <c r="F221" s="10">
        <v>250</v>
      </c>
      <c r="G221" s="10">
        <v>7</v>
      </c>
      <c r="H221" s="10">
        <v>18823</v>
      </c>
      <c r="I221" s="10">
        <v>941.15</v>
      </c>
      <c r="J221" s="10">
        <v>17881.849999999999</v>
      </c>
      <c r="K221" s="10">
        <v>13445</v>
      </c>
      <c r="L221" s="10">
        <v>4436.8499999999985</v>
      </c>
      <c r="M221" s="6">
        <v>41913</v>
      </c>
      <c r="N221" s="8">
        <v>10</v>
      </c>
      <c r="O221" s="5" t="s">
        <v>30</v>
      </c>
      <c r="P221" s="32">
        <v>2014</v>
      </c>
    </row>
    <row r="222" spans="1:16" x14ac:dyDescent="0.35">
      <c r="A222" t="s">
        <v>10</v>
      </c>
      <c r="B222" t="s">
        <v>20</v>
      </c>
      <c r="C222" s="5" t="s">
        <v>43</v>
      </c>
      <c r="D222" s="5" t="s">
        <v>47</v>
      </c>
      <c r="E222">
        <v>1683</v>
      </c>
      <c r="F222" s="10">
        <v>260</v>
      </c>
      <c r="G222" s="10">
        <v>7</v>
      </c>
      <c r="H222" s="10">
        <v>11781</v>
      </c>
      <c r="I222" s="10">
        <v>589.04999999999995</v>
      </c>
      <c r="J222" s="10">
        <v>11191.95</v>
      </c>
      <c r="K222" s="10">
        <v>8415</v>
      </c>
      <c r="L222" s="10">
        <v>2776.9500000000007</v>
      </c>
      <c r="M222" s="6">
        <v>41821</v>
      </c>
      <c r="N222" s="8">
        <v>7</v>
      </c>
      <c r="O222" s="5" t="s">
        <v>27</v>
      </c>
      <c r="P222" s="32">
        <v>2014</v>
      </c>
    </row>
    <row r="223" spans="1:16" x14ac:dyDescent="0.35">
      <c r="A223" t="s">
        <v>11</v>
      </c>
      <c r="B223" t="s">
        <v>20</v>
      </c>
      <c r="C223" s="5" t="s">
        <v>43</v>
      </c>
      <c r="D223" s="5" t="s">
        <v>47</v>
      </c>
      <c r="E223">
        <v>1123</v>
      </c>
      <c r="F223" s="10">
        <v>260</v>
      </c>
      <c r="G223" s="10">
        <v>12</v>
      </c>
      <c r="H223" s="10">
        <v>13476</v>
      </c>
      <c r="I223" s="10">
        <v>673.8</v>
      </c>
      <c r="J223" s="10">
        <v>12802.2</v>
      </c>
      <c r="K223" s="10">
        <v>3369</v>
      </c>
      <c r="L223" s="10">
        <v>9433.2000000000007</v>
      </c>
      <c r="M223" s="6">
        <v>41852</v>
      </c>
      <c r="N223" s="8">
        <v>8</v>
      </c>
      <c r="O223" s="5" t="s">
        <v>28</v>
      </c>
      <c r="P223" s="32">
        <v>2014</v>
      </c>
    </row>
    <row r="224" spans="1:16" x14ac:dyDescent="0.35">
      <c r="A224" t="s">
        <v>10</v>
      </c>
      <c r="B224" t="s">
        <v>19</v>
      </c>
      <c r="C224" s="5" t="s">
        <v>43</v>
      </c>
      <c r="D224" s="5" t="s">
        <v>47</v>
      </c>
      <c r="E224">
        <v>1159</v>
      </c>
      <c r="F224" s="10">
        <v>260</v>
      </c>
      <c r="G224" s="10">
        <v>7</v>
      </c>
      <c r="H224" s="10">
        <v>8113</v>
      </c>
      <c r="I224" s="10">
        <v>405.65</v>
      </c>
      <c r="J224" s="10">
        <v>7707.35</v>
      </c>
      <c r="K224" s="10">
        <v>5795</v>
      </c>
      <c r="L224" s="10">
        <v>1912.3500000000004</v>
      </c>
      <c r="M224" s="6">
        <v>41548</v>
      </c>
      <c r="N224" s="8">
        <v>10</v>
      </c>
      <c r="O224" s="5" t="s">
        <v>30</v>
      </c>
      <c r="P224" s="32">
        <v>2013</v>
      </c>
    </row>
    <row r="225" spans="1:16" x14ac:dyDescent="0.35">
      <c r="A225" t="s">
        <v>11</v>
      </c>
      <c r="B225" t="s">
        <v>18</v>
      </c>
      <c r="C225" s="5" t="s">
        <v>38</v>
      </c>
      <c r="D225" s="5" t="s">
        <v>47</v>
      </c>
      <c r="E225">
        <v>1865</v>
      </c>
      <c r="F225" s="10">
        <v>3</v>
      </c>
      <c r="G225" s="10">
        <v>12</v>
      </c>
      <c r="H225" s="10">
        <v>22380</v>
      </c>
      <c r="I225" s="10">
        <v>1119</v>
      </c>
      <c r="J225" s="10">
        <v>21261</v>
      </c>
      <c r="K225" s="10">
        <v>5595</v>
      </c>
      <c r="L225" s="10">
        <v>15666</v>
      </c>
      <c r="M225" s="6">
        <v>41671</v>
      </c>
      <c r="N225" s="8">
        <v>2</v>
      </c>
      <c r="O225" s="5" t="s">
        <v>22</v>
      </c>
      <c r="P225" s="32">
        <v>2014</v>
      </c>
    </row>
    <row r="226" spans="1:16" x14ac:dyDescent="0.35">
      <c r="A226" t="s">
        <v>11</v>
      </c>
      <c r="B226" t="s">
        <v>19</v>
      </c>
      <c r="C226" s="5" t="s">
        <v>38</v>
      </c>
      <c r="D226" s="5" t="s">
        <v>47</v>
      </c>
      <c r="E226">
        <v>1116</v>
      </c>
      <c r="F226" s="10">
        <v>3</v>
      </c>
      <c r="G226" s="10">
        <v>12</v>
      </c>
      <c r="H226" s="10">
        <v>13392</v>
      </c>
      <c r="I226" s="10">
        <v>669.6</v>
      </c>
      <c r="J226" s="10">
        <v>12722.4</v>
      </c>
      <c r="K226" s="10">
        <v>3348</v>
      </c>
      <c r="L226" s="10">
        <v>9374.4</v>
      </c>
      <c r="M226" s="6">
        <v>41671</v>
      </c>
      <c r="N226" s="8">
        <v>2</v>
      </c>
      <c r="O226" s="5" t="s">
        <v>22</v>
      </c>
      <c r="P226" s="32">
        <v>2014</v>
      </c>
    </row>
    <row r="227" spans="1:16" x14ac:dyDescent="0.35">
      <c r="A227" t="s">
        <v>10</v>
      </c>
      <c r="B227" t="s">
        <v>18</v>
      </c>
      <c r="C227" s="5" t="s">
        <v>38</v>
      </c>
      <c r="D227" s="5" t="s">
        <v>47</v>
      </c>
      <c r="E227">
        <v>1563</v>
      </c>
      <c r="F227" s="10">
        <v>3</v>
      </c>
      <c r="G227" s="10">
        <v>20</v>
      </c>
      <c r="H227" s="10">
        <v>31260</v>
      </c>
      <c r="I227" s="10">
        <v>1563</v>
      </c>
      <c r="J227" s="10">
        <v>29697</v>
      </c>
      <c r="K227" s="10">
        <v>15630</v>
      </c>
      <c r="L227" s="10">
        <v>14067</v>
      </c>
      <c r="M227" s="6">
        <v>41760</v>
      </c>
      <c r="N227" s="8">
        <v>5</v>
      </c>
      <c r="O227" s="5" t="s">
        <v>25</v>
      </c>
      <c r="P227" s="32">
        <v>2014</v>
      </c>
    </row>
    <row r="228" spans="1:16" x14ac:dyDescent="0.35">
      <c r="A228" t="s">
        <v>7</v>
      </c>
      <c r="B228" t="s">
        <v>17</v>
      </c>
      <c r="C228" s="5" t="s">
        <v>38</v>
      </c>
      <c r="D228" s="5" t="s">
        <v>47</v>
      </c>
      <c r="E228">
        <v>991</v>
      </c>
      <c r="F228" s="10">
        <v>3</v>
      </c>
      <c r="G228" s="10">
        <v>300</v>
      </c>
      <c r="H228" s="10">
        <v>297300</v>
      </c>
      <c r="I228" s="10">
        <v>14865</v>
      </c>
      <c r="J228" s="10">
        <v>282435</v>
      </c>
      <c r="K228" s="10">
        <v>247750</v>
      </c>
      <c r="L228" s="10">
        <v>34685</v>
      </c>
      <c r="M228" s="6">
        <v>41791</v>
      </c>
      <c r="N228" s="8">
        <v>6</v>
      </c>
      <c r="O228" s="5" t="s">
        <v>26</v>
      </c>
      <c r="P228" s="32">
        <v>2014</v>
      </c>
    </row>
    <row r="229" spans="1:16" x14ac:dyDescent="0.35">
      <c r="A229" t="s">
        <v>10</v>
      </c>
      <c r="B229" t="s">
        <v>19</v>
      </c>
      <c r="C229" s="5" t="s">
        <v>38</v>
      </c>
      <c r="D229" s="5" t="s">
        <v>47</v>
      </c>
      <c r="E229">
        <v>1016</v>
      </c>
      <c r="F229" s="10">
        <v>3</v>
      </c>
      <c r="G229" s="10">
        <v>7</v>
      </c>
      <c r="H229" s="10">
        <v>7112</v>
      </c>
      <c r="I229" s="10">
        <v>355.6</v>
      </c>
      <c r="J229" s="10">
        <v>6756.4</v>
      </c>
      <c r="K229" s="10">
        <v>5080</v>
      </c>
      <c r="L229" s="10">
        <v>1676.3999999999996</v>
      </c>
      <c r="M229" s="6">
        <v>41579</v>
      </c>
      <c r="N229" s="8">
        <v>11</v>
      </c>
      <c r="O229" s="5" t="s">
        <v>31</v>
      </c>
      <c r="P229" s="32">
        <v>2013</v>
      </c>
    </row>
    <row r="230" spans="1:16" x14ac:dyDescent="0.35">
      <c r="A230" t="s">
        <v>8</v>
      </c>
      <c r="B230" t="s">
        <v>20</v>
      </c>
      <c r="C230" s="5" t="s">
        <v>38</v>
      </c>
      <c r="D230" s="5" t="s">
        <v>47</v>
      </c>
      <c r="E230">
        <v>2791</v>
      </c>
      <c r="F230" s="10">
        <v>3</v>
      </c>
      <c r="G230" s="10">
        <v>15</v>
      </c>
      <c r="H230" s="10">
        <v>41865</v>
      </c>
      <c r="I230" s="10">
        <v>2093.25</v>
      </c>
      <c r="J230" s="10">
        <v>39771.75</v>
      </c>
      <c r="K230" s="10">
        <v>27910</v>
      </c>
      <c r="L230" s="10">
        <v>11861.75</v>
      </c>
      <c r="M230" s="6">
        <v>41944</v>
      </c>
      <c r="N230" s="8">
        <v>11</v>
      </c>
      <c r="O230" s="5" t="s">
        <v>31</v>
      </c>
      <c r="P230" s="32">
        <v>2014</v>
      </c>
    </row>
    <row r="231" spans="1:16" x14ac:dyDescent="0.35">
      <c r="A231" t="s">
        <v>10</v>
      </c>
      <c r="B231" t="s">
        <v>17</v>
      </c>
      <c r="C231" s="5" t="s">
        <v>38</v>
      </c>
      <c r="D231" s="5" t="s">
        <v>47</v>
      </c>
      <c r="E231">
        <v>570</v>
      </c>
      <c r="F231" s="10">
        <v>3</v>
      </c>
      <c r="G231" s="10">
        <v>7</v>
      </c>
      <c r="H231" s="10">
        <v>3990</v>
      </c>
      <c r="I231" s="10">
        <v>199.5</v>
      </c>
      <c r="J231" s="10">
        <v>3790.5</v>
      </c>
      <c r="K231" s="10">
        <v>2850</v>
      </c>
      <c r="L231" s="10">
        <v>940.5</v>
      </c>
      <c r="M231" s="6">
        <v>41974</v>
      </c>
      <c r="N231" s="8">
        <v>12</v>
      </c>
      <c r="O231" s="5" t="s">
        <v>32</v>
      </c>
      <c r="P231" s="32">
        <v>2014</v>
      </c>
    </row>
    <row r="232" spans="1:16" x14ac:dyDescent="0.35">
      <c r="A232" t="s">
        <v>10</v>
      </c>
      <c r="B232" t="s">
        <v>18</v>
      </c>
      <c r="C232" s="5" t="s">
        <v>38</v>
      </c>
      <c r="D232" s="5" t="s">
        <v>47</v>
      </c>
      <c r="E232">
        <v>2487</v>
      </c>
      <c r="F232" s="10">
        <v>3</v>
      </c>
      <c r="G232" s="10">
        <v>7</v>
      </c>
      <c r="H232" s="10">
        <v>17409</v>
      </c>
      <c r="I232" s="10">
        <v>870.45</v>
      </c>
      <c r="J232" s="10">
        <v>16538.55</v>
      </c>
      <c r="K232" s="10">
        <v>12435</v>
      </c>
      <c r="L232" s="10">
        <v>4103.5499999999993</v>
      </c>
      <c r="M232" s="6">
        <v>41974</v>
      </c>
      <c r="N232" s="8">
        <v>12</v>
      </c>
      <c r="O232" s="5" t="s">
        <v>32</v>
      </c>
      <c r="P232" s="32">
        <v>2014</v>
      </c>
    </row>
    <row r="233" spans="1:16" x14ac:dyDescent="0.35">
      <c r="A233" t="s">
        <v>10</v>
      </c>
      <c r="B233" t="s">
        <v>18</v>
      </c>
      <c r="C233" s="5" t="s">
        <v>39</v>
      </c>
      <c r="D233" s="5" t="s">
        <v>47</v>
      </c>
      <c r="E233">
        <v>1384.5</v>
      </c>
      <c r="F233" s="10">
        <v>5</v>
      </c>
      <c r="G233" s="10">
        <v>350</v>
      </c>
      <c r="H233" s="10">
        <v>484575</v>
      </c>
      <c r="I233" s="10">
        <v>24228.75</v>
      </c>
      <c r="J233" s="10">
        <v>460346.25</v>
      </c>
      <c r="K233" s="10">
        <v>359970</v>
      </c>
      <c r="L233" s="10">
        <v>100376.25</v>
      </c>
      <c r="M233" s="6">
        <v>41640</v>
      </c>
      <c r="N233" s="8">
        <v>1</v>
      </c>
      <c r="O233" s="5" t="s">
        <v>21</v>
      </c>
      <c r="P233" s="32">
        <v>2014</v>
      </c>
    </row>
    <row r="234" spans="1:16" x14ac:dyDescent="0.35">
      <c r="A234" t="s">
        <v>9</v>
      </c>
      <c r="B234" t="s">
        <v>17</v>
      </c>
      <c r="C234" s="5" t="s">
        <v>39</v>
      </c>
      <c r="D234" s="5" t="s">
        <v>47</v>
      </c>
      <c r="E234">
        <v>3627</v>
      </c>
      <c r="F234" s="10">
        <v>5</v>
      </c>
      <c r="G234" s="10">
        <v>125</v>
      </c>
      <c r="H234" s="10">
        <v>453375</v>
      </c>
      <c r="I234" s="10">
        <v>22668.75</v>
      </c>
      <c r="J234" s="10">
        <v>430706.25</v>
      </c>
      <c r="K234" s="10">
        <v>435240</v>
      </c>
      <c r="L234" s="10">
        <v>-4533.75</v>
      </c>
      <c r="M234" s="6">
        <v>41821</v>
      </c>
      <c r="N234" s="8">
        <v>7</v>
      </c>
      <c r="O234" s="5" t="s">
        <v>27</v>
      </c>
      <c r="P234" s="32">
        <v>2014</v>
      </c>
    </row>
    <row r="235" spans="1:16" x14ac:dyDescent="0.35">
      <c r="A235" t="s">
        <v>10</v>
      </c>
      <c r="B235" t="s">
        <v>20</v>
      </c>
      <c r="C235" s="5" t="s">
        <v>39</v>
      </c>
      <c r="D235" s="5" t="s">
        <v>47</v>
      </c>
      <c r="E235">
        <v>720</v>
      </c>
      <c r="F235" s="10">
        <v>5</v>
      </c>
      <c r="G235" s="10">
        <v>350</v>
      </c>
      <c r="H235" s="10">
        <v>252000</v>
      </c>
      <c r="I235" s="10">
        <v>12600</v>
      </c>
      <c r="J235" s="10">
        <v>239400</v>
      </c>
      <c r="K235" s="10">
        <v>187200</v>
      </c>
      <c r="L235" s="10">
        <v>52200</v>
      </c>
      <c r="M235" s="6">
        <v>41518</v>
      </c>
      <c r="N235" s="8">
        <v>9</v>
      </c>
      <c r="O235" s="5" t="s">
        <v>29</v>
      </c>
      <c r="P235" s="32">
        <v>2013</v>
      </c>
    </row>
    <row r="236" spans="1:16" x14ac:dyDescent="0.35">
      <c r="A236" t="s">
        <v>11</v>
      </c>
      <c r="B236" t="s">
        <v>19</v>
      </c>
      <c r="C236" s="5" t="s">
        <v>39</v>
      </c>
      <c r="D236" s="5" t="s">
        <v>47</v>
      </c>
      <c r="E236">
        <v>2342</v>
      </c>
      <c r="F236" s="10">
        <v>5</v>
      </c>
      <c r="G236" s="10">
        <v>12</v>
      </c>
      <c r="H236" s="10">
        <v>28104</v>
      </c>
      <c r="I236" s="10">
        <v>1405.2</v>
      </c>
      <c r="J236" s="10">
        <v>26698.799999999999</v>
      </c>
      <c r="K236" s="10">
        <v>7026</v>
      </c>
      <c r="L236" s="10">
        <v>19672.8</v>
      </c>
      <c r="M236" s="6">
        <v>41944</v>
      </c>
      <c r="N236" s="8">
        <v>11</v>
      </c>
      <c r="O236" s="5" t="s">
        <v>31</v>
      </c>
      <c r="P236" s="32">
        <v>2014</v>
      </c>
    </row>
    <row r="237" spans="1:16" x14ac:dyDescent="0.35">
      <c r="A237" t="s">
        <v>7</v>
      </c>
      <c r="B237" t="s">
        <v>20</v>
      </c>
      <c r="C237" s="5" t="s">
        <v>39</v>
      </c>
      <c r="D237" s="5" t="s">
        <v>47</v>
      </c>
      <c r="E237">
        <v>1100</v>
      </c>
      <c r="F237" s="10">
        <v>5</v>
      </c>
      <c r="G237" s="10">
        <v>300</v>
      </c>
      <c r="H237" s="10">
        <v>330000</v>
      </c>
      <c r="I237" s="10">
        <v>16500</v>
      </c>
      <c r="J237" s="10">
        <v>313500</v>
      </c>
      <c r="K237" s="10">
        <v>275000</v>
      </c>
      <c r="L237" s="10">
        <v>38500</v>
      </c>
      <c r="M237" s="6">
        <v>41609</v>
      </c>
      <c r="N237" s="8">
        <v>12</v>
      </c>
      <c r="O237" s="5" t="s">
        <v>32</v>
      </c>
      <c r="P237" s="32">
        <v>2013</v>
      </c>
    </row>
    <row r="238" spans="1:16" x14ac:dyDescent="0.35">
      <c r="A238" t="s">
        <v>10</v>
      </c>
      <c r="B238" t="s">
        <v>18</v>
      </c>
      <c r="C238" s="5" t="s">
        <v>40</v>
      </c>
      <c r="D238" s="5" t="s">
        <v>47</v>
      </c>
      <c r="E238">
        <v>1303</v>
      </c>
      <c r="F238" s="10">
        <v>10</v>
      </c>
      <c r="G238" s="10">
        <v>20</v>
      </c>
      <c r="H238" s="10">
        <v>26060</v>
      </c>
      <c r="I238" s="10">
        <v>1303</v>
      </c>
      <c r="J238" s="10">
        <v>24757</v>
      </c>
      <c r="K238" s="10">
        <v>13030</v>
      </c>
      <c r="L238" s="10">
        <v>11727</v>
      </c>
      <c r="M238" s="6">
        <v>41671</v>
      </c>
      <c r="N238" s="8">
        <v>2</v>
      </c>
      <c r="O238" s="5" t="s">
        <v>22</v>
      </c>
      <c r="P238" s="32">
        <v>2014</v>
      </c>
    </row>
    <row r="239" spans="1:16" x14ac:dyDescent="0.35">
      <c r="A239" t="s">
        <v>9</v>
      </c>
      <c r="B239" t="s">
        <v>17</v>
      </c>
      <c r="C239" s="5" t="s">
        <v>40</v>
      </c>
      <c r="D239" s="5" t="s">
        <v>47</v>
      </c>
      <c r="E239">
        <v>2992</v>
      </c>
      <c r="F239" s="10">
        <v>10</v>
      </c>
      <c r="G239" s="10">
        <v>125</v>
      </c>
      <c r="H239" s="10">
        <v>374000</v>
      </c>
      <c r="I239" s="10">
        <v>18700</v>
      </c>
      <c r="J239" s="10">
        <v>355300</v>
      </c>
      <c r="K239" s="10">
        <v>359040</v>
      </c>
      <c r="L239" s="10">
        <v>-3740</v>
      </c>
      <c r="M239" s="6">
        <v>41699</v>
      </c>
      <c r="N239" s="8">
        <v>3</v>
      </c>
      <c r="O239" s="5" t="s">
        <v>23</v>
      </c>
      <c r="P239" s="32">
        <v>2014</v>
      </c>
    </row>
    <row r="240" spans="1:16" x14ac:dyDescent="0.35">
      <c r="A240" t="s">
        <v>9</v>
      </c>
      <c r="B240" t="s">
        <v>18</v>
      </c>
      <c r="C240" s="5" t="s">
        <v>40</v>
      </c>
      <c r="D240" s="5" t="s">
        <v>47</v>
      </c>
      <c r="E240">
        <v>2385</v>
      </c>
      <c r="F240" s="10">
        <v>10</v>
      </c>
      <c r="G240" s="10">
        <v>125</v>
      </c>
      <c r="H240" s="10">
        <v>298125</v>
      </c>
      <c r="I240" s="10">
        <v>14906.25</v>
      </c>
      <c r="J240" s="10">
        <v>283218.75</v>
      </c>
      <c r="K240" s="10">
        <v>286200</v>
      </c>
      <c r="L240" s="10">
        <v>-2981.25</v>
      </c>
      <c r="M240" s="6">
        <v>41699</v>
      </c>
      <c r="N240" s="8">
        <v>3</v>
      </c>
      <c r="O240" s="5" t="s">
        <v>23</v>
      </c>
      <c r="P240" s="32">
        <v>2014</v>
      </c>
    </row>
    <row r="241" spans="1:16" x14ac:dyDescent="0.35">
      <c r="A241" t="s">
        <v>7</v>
      </c>
      <c r="B241" t="s">
        <v>20</v>
      </c>
      <c r="C241" s="5" t="s">
        <v>40</v>
      </c>
      <c r="D241" s="5" t="s">
        <v>47</v>
      </c>
      <c r="E241">
        <v>1607</v>
      </c>
      <c r="F241" s="10">
        <v>10</v>
      </c>
      <c r="G241" s="10">
        <v>300</v>
      </c>
      <c r="H241" s="10">
        <v>482100</v>
      </c>
      <c r="I241" s="10">
        <v>24105</v>
      </c>
      <c r="J241" s="10">
        <v>457995</v>
      </c>
      <c r="K241" s="10">
        <v>401750</v>
      </c>
      <c r="L241" s="10">
        <v>56245</v>
      </c>
      <c r="M241" s="6">
        <v>41730</v>
      </c>
      <c r="N241" s="8">
        <v>4</v>
      </c>
      <c r="O241" s="5" t="s">
        <v>24</v>
      </c>
      <c r="P241" s="32">
        <v>2014</v>
      </c>
    </row>
    <row r="242" spans="1:16" x14ac:dyDescent="0.35">
      <c r="A242" t="s">
        <v>10</v>
      </c>
      <c r="B242" t="s">
        <v>17</v>
      </c>
      <c r="C242" s="5" t="s">
        <v>40</v>
      </c>
      <c r="D242" s="5" t="s">
        <v>47</v>
      </c>
      <c r="E242">
        <v>2327</v>
      </c>
      <c r="F242" s="10">
        <v>10</v>
      </c>
      <c r="G242" s="10">
        <v>7</v>
      </c>
      <c r="H242" s="10">
        <v>16289</v>
      </c>
      <c r="I242" s="10">
        <v>814.45</v>
      </c>
      <c r="J242" s="10">
        <v>15474.55</v>
      </c>
      <c r="K242" s="10">
        <v>11635</v>
      </c>
      <c r="L242" s="10">
        <v>3839.5499999999993</v>
      </c>
      <c r="M242" s="6">
        <v>41760</v>
      </c>
      <c r="N242" s="8">
        <v>5</v>
      </c>
      <c r="O242" s="5" t="s">
        <v>25</v>
      </c>
      <c r="P242" s="32">
        <v>2014</v>
      </c>
    </row>
    <row r="243" spans="1:16" x14ac:dyDescent="0.35">
      <c r="A243" t="s">
        <v>7</v>
      </c>
      <c r="B243" t="s">
        <v>17</v>
      </c>
      <c r="C243" s="5" t="s">
        <v>40</v>
      </c>
      <c r="D243" s="5" t="s">
        <v>47</v>
      </c>
      <c r="E243">
        <v>991</v>
      </c>
      <c r="F243" s="10">
        <v>10</v>
      </c>
      <c r="G243" s="10">
        <v>300</v>
      </c>
      <c r="H243" s="10">
        <v>297300</v>
      </c>
      <c r="I243" s="10">
        <v>14865</v>
      </c>
      <c r="J243" s="10">
        <v>282435</v>
      </c>
      <c r="K243" s="10">
        <v>247750</v>
      </c>
      <c r="L243" s="10">
        <v>34685</v>
      </c>
      <c r="M243" s="6">
        <v>41791</v>
      </c>
      <c r="N243" s="8">
        <v>6</v>
      </c>
      <c r="O243" s="5" t="s">
        <v>26</v>
      </c>
      <c r="P243" s="32">
        <v>2014</v>
      </c>
    </row>
    <row r="244" spans="1:16" x14ac:dyDescent="0.35">
      <c r="A244" t="s">
        <v>10</v>
      </c>
      <c r="B244" t="s">
        <v>17</v>
      </c>
      <c r="C244" s="5" t="s">
        <v>40</v>
      </c>
      <c r="D244" s="5" t="s">
        <v>47</v>
      </c>
      <c r="E244">
        <v>602</v>
      </c>
      <c r="F244" s="10">
        <v>10</v>
      </c>
      <c r="G244" s="10">
        <v>350</v>
      </c>
      <c r="H244" s="10">
        <v>210700</v>
      </c>
      <c r="I244" s="10">
        <v>10535</v>
      </c>
      <c r="J244" s="10">
        <v>200165</v>
      </c>
      <c r="K244" s="10">
        <v>156520</v>
      </c>
      <c r="L244" s="10">
        <v>43645</v>
      </c>
      <c r="M244" s="6">
        <v>41791</v>
      </c>
      <c r="N244" s="8">
        <v>6</v>
      </c>
      <c r="O244" s="5" t="s">
        <v>26</v>
      </c>
      <c r="P244" s="32">
        <v>2014</v>
      </c>
    </row>
    <row r="245" spans="1:16" x14ac:dyDescent="0.35">
      <c r="A245" t="s">
        <v>8</v>
      </c>
      <c r="B245" t="s">
        <v>18</v>
      </c>
      <c r="C245" s="5" t="s">
        <v>40</v>
      </c>
      <c r="D245" s="5" t="s">
        <v>47</v>
      </c>
      <c r="E245">
        <v>2620</v>
      </c>
      <c r="F245" s="10">
        <v>10</v>
      </c>
      <c r="G245" s="10">
        <v>15</v>
      </c>
      <c r="H245" s="10">
        <v>39300</v>
      </c>
      <c r="I245" s="10">
        <v>1965</v>
      </c>
      <c r="J245" s="10">
        <v>37335</v>
      </c>
      <c r="K245" s="10">
        <v>26200</v>
      </c>
      <c r="L245" s="10">
        <v>11135</v>
      </c>
      <c r="M245" s="6">
        <v>41883</v>
      </c>
      <c r="N245" s="8">
        <v>9</v>
      </c>
      <c r="O245" s="5" t="s">
        <v>29</v>
      </c>
      <c r="P245" s="32">
        <v>2014</v>
      </c>
    </row>
    <row r="246" spans="1:16" x14ac:dyDescent="0.35">
      <c r="A246" t="s">
        <v>10</v>
      </c>
      <c r="B246" t="s">
        <v>16</v>
      </c>
      <c r="C246" s="5" t="s">
        <v>40</v>
      </c>
      <c r="D246" s="5" t="s">
        <v>47</v>
      </c>
      <c r="E246">
        <v>1228</v>
      </c>
      <c r="F246" s="10">
        <v>10</v>
      </c>
      <c r="G246" s="10">
        <v>350</v>
      </c>
      <c r="H246" s="10">
        <v>429800</v>
      </c>
      <c r="I246" s="10">
        <v>21490</v>
      </c>
      <c r="J246" s="10">
        <v>408310</v>
      </c>
      <c r="K246" s="10">
        <v>319280</v>
      </c>
      <c r="L246" s="10">
        <v>89030</v>
      </c>
      <c r="M246" s="6">
        <v>41548</v>
      </c>
      <c r="N246" s="8">
        <v>10</v>
      </c>
      <c r="O246" s="5" t="s">
        <v>30</v>
      </c>
      <c r="P246" s="32">
        <v>2013</v>
      </c>
    </row>
    <row r="247" spans="1:16" x14ac:dyDescent="0.35">
      <c r="A247" t="s">
        <v>10</v>
      </c>
      <c r="B247" t="s">
        <v>16</v>
      </c>
      <c r="C247" s="5" t="s">
        <v>40</v>
      </c>
      <c r="D247" s="5" t="s">
        <v>47</v>
      </c>
      <c r="E247">
        <v>1389</v>
      </c>
      <c r="F247" s="10">
        <v>10</v>
      </c>
      <c r="G247" s="10">
        <v>20</v>
      </c>
      <c r="H247" s="10">
        <v>27780</v>
      </c>
      <c r="I247" s="10">
        <v>1389</v>
      </c>
      <c r="J247" s="10">
        <v>26391</v>
      </c>
      <c r="K247" s="10">
        <v>13890</v>
      </c>
      <c r="L247" s="10">
        <v>12501</v>
      </c>
      <c r="M247" s="6">
        <v>41548</v>
      </c>
      <c r="N247" s="8">
        <v>10</v>
      </c>
      <c r="O247" s="5" t="s">
        <v>30</v>
      </c>
      <c r="P247" s="32">
        <v>2013</v>
      </c>
    </row>
    <row r="248" spans="1:16" x14ac:dyDescent="0.35">
      <c r="A248" t="s">
        <v>9</v>
      </c>
      <c r="B248" t="s">
        <v>17</v>
      </c>
      <c r="C248" s="5" t="s">
        <v>40</v>
      </c>
      <c r="D248" s="5" t="s">
        <v>47</v>
      </c>
      <c r="E248">
        <v>861</v>
      </c>
      <c r="F248" s="10">
        <v>10</v>
      </c>
      <c r="G248" s="10">
        <v>125</v>
      </c>
      <c r="H248" s="10">
        <v>107625</v>
      </c>
      <c r="I248" s="10">
        <v>5381.25</v>
      </c>
      <c r="J248" s="10">
        <v>102243.75</v>
      </c>
      <c r="K248" s="10">
        <v>103320</v>
      </c>
      <c r="L248" s="10">
        <v>-1076.25</v>
      </c>
      <c r="M248" s="6">
        <v>41913</v>
      </c>
      <c r="N248" s="8">
        <v>10</v>
      </c>
      <c r="O248" s="5" t="s">
        <v>30</v>
      </c>
      <c r="P248" s="32">
        <v>2014</v>
      </c>
    </row>
    <row r="249" spans="1:16" x14ac:dyDescent="0.35">
      <c r="A249" t="s">
        <v>9</v>
      </c>
      <c r="B249" t="s">
        <v>18</v>
      </c>
      <c r="C249" s="5" t="s">
        <v>40</v>
      </c>
      <c r="D249" s="5" t="s">
        <v>47</v>
      </c>
      <c r="E249">
        <v>704</v>
      </c>
      <c r="F249" s="10">
        <v>10</v>
      </c>
      <c r="G249" s="10">
        <v>125</v>
      </c>
      <c r="H249" s="10">
        <v>88000</v>
      </c>
      <c r="I249" s="10">
        <v>4400</v>
      </c>
      <c r="J249" s="10">
        <v>83600</v>
      </c>
      <c r="K249" s="10">
        <v>84480</v>
      </c>
      <c r="L249" s="10">
        <v>-880</v>
      </c>
      <c r="M249" s="6">
        <v>41548</v>
      </c>
      <c r="N249" s="8">
        <v>10</v>
      </c>
      <c r="O249" s="5" t="s">
        <v>30</v>
      </c>
      <c r="P249" s="32">
        <v>2013</v>
      </c>
    </row>
    <row r="250" spans="1:16" x14ac:dyDescent="0.35">
      <c r="A250" t="s">
        <v>10</v>
      </c>
      <c r="B250" t="s">
        <v>16</v>
      </c>
      <c r="C250" s="5" t="s">
        <v>40</v>
      </c>
      <c r="D250" s="5" t="s">
        <v>47</v>
      </c>
      <c r="E250">
        <v>1802</v>
      </c>
      <c r="F250" s="10">
        <v>10</v>
      </c>
      <c r="G250" s="10">
        <v>20</v>
      </c>
      <c r="H250" s="10">
        <v>36040</v>
      </c>
      <c r="I250" s="10">
        <v>1802</v>
      </c>
      <c r="J250" s="10">
        <v>34238</v>
      </c>
      <c r="K250" s="10">
        <v>18020</v>
      </c>
      <c r="L250" s="10">
        <v>16218</v>
      </c>
      <c r="M250" s="6">
        <v>41609</v>
      </c>
      <c r="N250" s="8">
        <v>12</v>
      </c>
      <c r="O250" s="5" t="s">
        <v>32</v>
      </c>
      <c r="P250" s="32">
        <v>2013</v>
      </c>
    </row>
    <row r="251" spans="1:16" x14ac:dyDescent="0.35">
      <c r="A251" t="s">
        <v>10</v>
      </c>
      <c r="B251" t="s">
        <v>17</v>
      </c>
      <c r="C251" s="5" t="s">
        <v>40</v>
      </c>
      <c r="D251" s="5" t="s">
        <v>47</v>
      </c>
      <c r="E251">
        <v>2663</v>
      </c>
      <c r="F251" s="10">
        <v>10</v>
      </c>
      <c r="G251" s="10">
        <v>20</v>
      </c>
      <c r="H251" s="10">
        <v>53260</v>
      </c>
      <c r="I251" s="10">
        <v>2663</v>
      </c>
      <c r="J251" s="10">
        <v>50597</v>
      </c>
      <c r="K251" s="10">
        <v>26630</v>
      </c>
      <c r="L251" s="10">
        <v>23967</v>
      </c>
      <c r="M251" s="6">
        <v>41974</v>
      </c>
      <c r="N251" s="8">
        <v>12</v>
      </c>
      <c r="O251" s="5" t="s">
        <v>32</v>
      </c>
      <c r="P251" s="32">
        <v>2014</v>
      </c>
    </row>
    <row r="252" spans="1:16" x14ac:dyDescent="0.35">
      <c r="A252" t="s">
        <v>10</v>
      </c>
      <c r="B252" t="s">
        <v>18</v>
      </c>
      <c r="C252" s="5" t="s">
        <v>40</v>
      </c>
      <c r="D252" s="5" t="s">
        <v>47</v>
      </c>
      <c r="E252">
        <v>2136</v>
      </c>
      <c r="F252" s="10">
        <v>10</v>
      </c>
      <c r="G252" s="10">
        <v>7</v>
      </c>
      <c r="H252" s="10">
        <v>14952</v>
      </c>
      <c r="I252" s="10">
        <v>747.6</v>
      </c>
      <c r="J252" s="10">
        <v>14204.4</v>
      </c>
      <c r="K252" s="10">
        <v>10680</v>
      </c>
      <c r="L252" s="10">
        <v>3524.3999999999996</v>
      </c>
      <c r="M252" s="6">
        <v>41609</v>
      </c>
      <c r="N252" s="8">
        <v>12</v>
      </c>
      <c r="O252" s="5" t="s">
        <v>32</v>
      </c>
      <c r="P252" s="32">
        <v>2013</v>
      </c>
    </row>
    <row r="253" spans="1:16" x14ac:dyDescent="0.35">
      <c r="A253" t="s">
        <v>8</v>
      </c>
      <c r="B253" t="s">
        <v>19</v>
      </c>
      <c r="C253" s="5" t="s">
        <v>40</v>
      </c>
      <c r="D253" s="5" t="s">
        <v>47</v>
      </c>
      <c r="E253">
        <v>2116</v>
      </c>
      <c r="F253" s="10">
        <v>10</v>
      </c>
      <c r="G253" s="10">
        <v>15</v>
      </c>
      <c r="H253" s="10">
        <v>31740</v>
      </c>
      <c r="I253" s="10">
        <v>1587</v>
      </c>
      <c r="J253" s="10">
        <v>30153</v>
      </c>
      <c r="K253" s="10">
        <v>21160</v>
      </c>
      <c r="L253" s="10">
        <v>8993</v>
      </c>
      <c r="M253" s="6">
        <v>41609</v>
      </c>
      <c r="N253" s="8">
        <v>12</v>
      </c>
      <c r="O253" s="5" t="s">
        <v>32</v>
      </c>
      <c r="P253" s="32">
        <v>2013</v>
      </c>
    </row>
    <row r="254" spans="1:16" x14ac:dyDescent="0.35">
      <c r="A254" t="s">
        <v>8</v>
      </c>
      <c r="B254" t="s">
        <v>17</v>
      </c>
      <c r="C254" s="5" t="s">
        <v>41</v>
      </c>
      <c r="D254" s="5" t="s">
        <v>47</v>
      </c>
      <c r="E254">
        <v>555</v>
      </c>
      <c r="F254" s="10">
        <v>120</v>
      </c>
      <c r="G254" s="10">
        <v>15</v>
      </c>
      <c r="H254" s="10">
        <v>8325</v>
      </c>
      <c r="I254" s="10">
        <v>416.25</v>
      </c>
      <c r="J254" s="10">
        <v>7908.75</v>
      </c>
      <c r="K254" s="10">
        <v>5550</v>
      </c>
      <c r="L254" s="10">
        <v>2358.75</v>
      </c>
      <c r="M254" s="6">
        <v>41640</v>
      </c>
      <c r="N254" s="8">
        <v>1</v>
      </c>
      <c r="O254" s="5" t="s">
        <v>21</v>
      </c>
      <c r="P254" s="32">
        <v>2014</v>
      </c>
    </row>
    <row r="255" spans="1:16" x14ac:dyDescent="0.35">
      <c r="A255" t="s">
        <v>8</v>
      </c>
      <c r="B255" t="s">
        <v>20</v>
      </c>
      <c r="C255" s="5" t="s">
        <v>41</v>
      </c>
      <c r="D255" s="5" t="s">
        <v>47</v>
      </c>
      <c r="E255">
        <v>2861</v>
      </c>
      <c r="F255" s="10">
        <v>120</v>
      </c>
      <c r="G255" s="10">
        <v>15</v>
      </c>
      <c r="H255" s="10">
        <v>42915</v>
      </c>
      <c r="I255" s="10">
        <v>2145.75</v>
      </c>
      <c r="J255" s="10">
        <v>40769.25</v>
      </c>
      <c r="K255" s="10">
        <v>28610</v>
      </c>
      <c r="L255" s="10">
        <v>12159.25</v>
      </c>
      <c r="M255" s="6">
        <v>41640</v>
      </c>
      <c r="N255" s="8">
        <v>1</v>
      </c>
      <c r="O255" s="5" t="s">
        <v>21</v>
      </c>
      <c r="P255" s="32">
        <v>2014</v>
      </c>
    </row>
    <row r="256" spans="1:16" x14ac:dyDescent="0.35">
      <c r="A256" t="s">
        <v>9</v>
      </c>
      <c r="B256" t="s">
        <v>19</v>
      </c>
      <c r="C256" s="5" t="s">
        <v>41</v>
      </c>
      <c r="D256" s="5" t="s">
        <v>47</v>
      </c>
      <c r="E256">
        <v>807</v>
      </c>
      <c r="F256" s="10">
        <v>120</v>
      </c>
      <c r="G256" s="10">
        <v>125</v>
      </c>
      <c r="H256" s="10">
        <v>100875</v>
      </c>
      <c r="I256" s="10">
        <v>5043.75</v>
      </c>
      <c r="J256" s="10">
        <v>95831.25</v>
      </c>
      <c r="K256" s="10">
        <v>96840</v>
      </c>
      <c r="L256" s="10">
        <v>-1008.75</v>
      </c>
      <c r="M256" s="6">
        <v>41671</v>
      </c>
      <c r="N256" s="8">
        <v>2</v>
      </c>
      <c r="O256" s="5" t="s">
        <v>22</v>
      </c>
      <c r="P256" s="32">
        <v>2014</v>
      </c>
    </row>
    <row r="257" spans="1:16" x14ac:dyDescent="0.35">
      <c r="A257" t="s">
        <v>10</v>
      </c>
      <c r="B257" t="s">
        <v>17</v>
      </c>
      <c r="C257" s="5" t="s">
        <v>41</v>
      </c>
      <c r="D257" s="5" t="s">
        <v>47</v>
      </c>
      <c r="E257">
        <v>602</v>
      </c>
      <c r="F257" s="10">
        <v>120</v>
      </c>
      <c r="G257" s="10">
        <v>350</v>
      </c>
      <c r="H257" s="10">
        <v>210700</v>
      </c>
      <c r="I257" s="10">
        <v>10535</v>
      </c>
      <c r="J257" s="10">
        <v>200165</v>
      </c>
      <c r="K257" s="10">
        <v>156520</v>
      </c>
      <c r="L257" s="10">
        <v>43645</v>
      </c>
      <c r="M257" s="6">
        <v>41791</v>
      </c>
      <c r="N257" s="8">
        <v>6</v>
      </c>
      <c r="O257" s="5" t="s">
        <v>26</v>
      </c>
      <c r="P257" s="32">
        <v>2014</v>
      </c>
    </row>
    <row r="258" spans="1:16" x14ac:dyDescent="0.35">
      <c r="A258" t="s">
        <v>10</v>
      </c>
      <c r="B258" t="s">
        <v>17</v>
      </c>
      <c r="C258" s="5" t="s">
        <v>41</v>
      </c>
      <c r="D258" s="5" t="s">
        <v>47</v>
      </c>
      <c r="E258">
        <v>2832</v>
      </c>
      <c r="F258" s="10">
        <v>120</v>
      </c>
      <c r="G258" s="10">
        <v>20</v>
      </c>
      <c r="H258" s="10">
        <v>56640</v>
      </c>
      <c r="I258" s="10">
        <v>2832</v>
      </c>
      <c r="J258" s="10">
        <v>53808</v>
      </c>
      <c r="K258" s="10">
        <v>28320</v>
      </c>
      <c r="L258" s="10">
        <v>25488</v>
      </c>
      <c r="M258" s="6">
        <v>41852</v>
      </c>
      <c r="N258" s="8">
        <v>8</v>
      </c>
      <c r="O258" s="5" t="s">
        <v>28</v>
      </c>
      <c r="P258" s="32">
        <v>2014</v>
      </c>
    </row>
    <row r="259" spans="1:16" x14ac:dyDescent="0.35">
      <c r="A259" t="s">
        <v>10</v>
      </c>
      <c r="B259" t="s">
        <v>18</v>
      </c>
      <c r="C259" s="5" t="s">
        <v>41</v>
      </c>
      <c r="D259" s="5" t="s">
        <v>47</v>
      </c>
      <c r="E259">
        <v>1579</v>
      </c>
      <c r="F259" s="10">
        <v>120</v>
      </c>
      <c r="G259" s="10">
        <v>20</v>
      </c>
      <c r="H259" s="10">
        <v>31580</v>
      </c>
      <c r="I259" s="10">
        <v>1579</v>
      </c>
      <c r="J259" s="10">
        <v>30001</v>
      </c>
      <c r="K259" s="10">
        <v>15790</v>
      </c>
      <c r="L259" s="10">
        <v>14211</v>
      </c>
      <c r="M259" s="6">
        <v>41852</v>
      </c>
      <c r="N259" s="8">
        <v>8</v>
      </c>
      <c r="O259" s="5" t="s">
        <v>28</v>
      </c>
      <c r="P259" s="32">
        <v>2014</v>
      </c>
    </row>
    <row r="260" spans="1:16" x14ac:dyDescent="0.35">
      <c r="A260" t="s">
        <v>9</v>
      </c>
      <c r="B260" t="s">
        <v>17</v>
      </c>
      <c r="C260" s="5" t="s">
        <v>41</v>
      </c>
      <c r="D260" s="5" t="s">
        <v>47</v>
      </c>
      <c r="E260">
        <v>861</v>
      </c>
      <c r="F260" s="10">
        <v>120</v>
      </c>
      <c r="G260" s="10">
        <v>125</v>
      </c>
      <c r="H260" s="10">
        <v>107625</v>
      </c>
      <c r="I260" s="10">
        <v>5381.25</v>
      </c>
      <c r="J260" s="10">
        <v>102243.75</v>
      </c>
      <c r="K260" s="10">
        <v>103320</v>
      </c>
      <c r="L260" s="10">
        <v>-1076.25</v>
      </c>
      <c r="M260" s="6">
        <v>41913</v>
      </c>
      <c r="N260" s="8">
        <v>10</v>
      </c>
      <c r="O260" s="5" t="s">
        <v>30</v>
      </c>
      <c r="P260" s="32">
        <v>2014</v>
      </c>
    </row>
    <row r="261" spans="1:16" x14ac:dyDescent="0.35">
      <c r="A261" t="s">
        <v>9</v>
      </c>
      <c r="B261" t="s">
        <v>18</v>
      </c>
      <c r="C261" s="5" t="s">
        <v>41</v>
      </c>
      <c r="D261" s="5" t="s">
        <v>47</v>
      </c>
      <c r="E261">
        <v>704</v>
      </c>
      <c r="F261" s="10">
        <v>120</v>
      </c>
      <c r="G261" s="10">
        <v>125</v>
      </c>
      <c r="H261" s="10">
        <v>88000</v>
      </c>
      <c r="I261" s="10">
        <v>4400</v>
      </c>
      <c r="J261" s="10">
        <v>83600</v>
      </c>
      <c r="K261" s="10">
        <v>84480</v>
      </c>
      <c r="L261" s="10">
        <v>-880</v>
      </c>
      <c r="M261" s="6">
        <v>41548</v>
      </c>
      <c r="N261" s="8">
        <v>10</v>
      </c>
      <c r="O261" s="5" t="s">
        <v>30</v>
      </c>
      <c r="P261" s="32">
        <v>2013</v>
      </c>
    </row>
    <row r="262" spans="1:16" x14ac:dyDescent="0.35">
      <c r="A262" t="s">
        <v>10</v>
      </c>
      <c r="B262" t="s">
        <v>18</v>
      </c>
      <c r="C262" s="5" t="s">
        <v>41</v>
      </c>
      <c r="D262" s="5" t="s">
        <v>47</v>
      </c>
      <c r="E262">
        <v>1033</v>
      </c>
      <c r="F262" s="10">
        <v>120</v>
      </c>
      <c r="G262" s="10">
        <v>20</v>
      </c>
      <c r="H262" s="10">
        <v>20660</v>
      </c>
      <c r="I262" s="10">
        <v>1033</v>
      </c>
      <c r="J262" s="10">
        <v>19627</v>
      </c>
      <c r="K262" s="10">
        <v>10330</v>
      </c>
      <c r="L262" s="10">
        <v>9297</v>
      </c>
      <c r="M262" s="6">
        <v>41609</v>
      </c>
      <c r="N262" s="8">
        <v>12</v>
      </c>
      <c r="O262" s="5" t="s">
        <v>32</v>
      </c>
      <c r="P262" s="32">
        <v>2013</v>
      </c>
    </row>
    <row r="263" spans="1:16" x14ac:dyDescent="0.35">
      <c r="A263" t="s">
        <v>7</v>
      </c>
      <c r="B263" t="s">
        <v>19</v>
      </c>
      <c r="C263" s="5" t="s">
        <v>41</v>
      </c>
      <c r="D263" s="5" t="s">
        <v>47</v>
      </c>
      <c r="E263">
        <v>1250</v>
      </c>
      <c r="F263" s="10">
        <v>120</v>
      </c>
      <c r="G263" s="10">
        <v>300</v>
      </c>
      <c r="H263" s="10">
        <v>375000</v>
      </c>
      <c r="I263" s="10">
        <v>18750</v>
      </c>
      <c r="J263" s="10">
        <v>356250</v>
      </c>
      <c r="K263" s="10">
        <v>312500</v>
      </c>
      <c r="L263" s="10">
        <v>43750</v>
      </c>
      <c r="M263" s="6">
        <v>41974</v>
      </c>
      <c r="N263" s="8">
        <v>12</v>
      </c>
      <c r="O263" s="5" t="s">
        <v>32</v>
      </c>
      <c r="P263" s="32">
        <v>2014</v>
      </c>
    </row>
    <row r="264" spans="1:16" x14ac:dyDescent="0.35">
      <c r="A264" t="s">
        <v>10</v>
      </c>
      <c r="B264" t="s">
        <v>16</v>
      </c>
      <c r="C264" s="5" t="s">
        <v>42</v>
      </c>
      <c r="D264" s="5" t="s">
        <v>47</v>
      </c>
      <c r="E264">
        <v>1389</v>
      </c>
      <c r="F264" s="10">
        <v>250</v>
      </c>
      <c r="G264" s="10">
        <v>20</v>
      </c>
      <c r="H264" s="10">
        <v>27780</v>
      </c>
      <c r="I264" s="10">
        <v>1389</v>
      </c>
      <c r="J264" s="10">
        <v>26391</v>
      </c>
      <c r="K264" s="10">
        <v>13890</v>
      </c>
      <c r="L264" s="10">
        <v>12501</v>
      </c>
      <c r="M264" s="6">
        <v>41548</v>
      </c>
      <c r="N264" s="8">
        <v>10</v>
      </c>
      <c r="O264" s="5" t="s">
        <v>30</v>
      </c>
      <c r="P264" s="32">
        <v>2013</v>
      </c>
    </row>
    <row r="265" spans="1:16" x14ac:dyDescent="0.35">
      <c r="A265" t="s">
        <v>10</v>
      </c>
      <c r="B265" t="s">
        <v>17</v>
      </c>
      <c r="C265" s="5" t="s">
        <v>42</v>
      </c>
      <c r="D265" s="5" t="s">
        <v>47</v>
      </c>
      <c r="E265">
        <v>1265</v>
      </c>
      <c r="F265" s="10">
        <v>250</v>
      </c>
      <c r="G265" s="10">
        <v>20</v>
      </c>
      <c r="H265" s="10">
        <v>25300</v>
      </c>
      <c r="I265" s="10">
        <v>1265</v>
      </c>
      <c r="J265" s="10">
        <v>24035</v>
      </c>
      <c r="K265" s="10">
        <v>12650</v>
      </c>
      <c r="L265" s="10">
        <v>11385</v>
      </c>
      <c r="M265" s="6">
        <v>41579</v>
      </c>
      <c r="N265" s="8">
        <v>11</v>
      </c>
      <c r="O265" s="5" t="s">
        <v>31</v>
      </c>
      <c r="P265" s="32">
        <v>2013</v>
      </c>
    </row>
    <row r="266" spans="1:16" x14ac:dyDescent="0.35">
      <c r="A266" t="s">
        <v>10</v>
      </c>
      <c r="B266" t="s">
        <v>19</v>
      </c>
      <c r="C266" s="5" t="s">
        <v>42</v>
      </c>
      <c r="D266" s="5" t="s">
        <v>47</v>
      </c>
      <c r="E266">
        <v>2297</v>
      </c>
      <c r="F266" s="10">
        <v>250</v>
      </c>
      <c r="G266" s="10">
        <v>20</v>
      </c>
      <c r="H266" s="10">
        <v>45940</v>
      </c>
      <c r="I266" s="10">
        <v>2297</v>
      </c>
      <c r="J266" s="10">
        <v>43643</v>
      </c>
      <c r="K266" s="10">
        <v>22970</v>
      </c>
      <c r="L266" s="10">
        <v>20673</v>
      </c>
      <c r="M266" s="6">
        <v>41579</v>
      </c>
      <c r="N266" s="8">
        <v>11</v>
      </c>
      <c r="O266" s="5" t="s">
        <v>31</v>
      </c>
      <c r="P266" s="32">
        <v>2013</v>
      </c>
    </row>
    <row r="267" spans="1:16" x14ac:dyDescent="0.35">
      <c r="A267" t="s">
        <v>10</v>
      </c>
      <c r="B267" t="s">
        <v>17</v>
      </c>
      <c r="C267" s="5" t="s">
        <v>42</v>
      </c>
      <c r="D267" s="5" t="s">
        <v>47</v>
      </c>
      <c r="E267">
        <v>2663</v>
      </c>
      <c r="F267" s="10">
        <v>250</v>
      </c>
      <c r="G267" s="10">
        <v>20</v>
      </c>
      <c r="H267" s="10">
        <v>53260</v>
      </c>
      <c r="I267" s="10">
        <v>2663</v>
      </c>
      <c r="J267" s="10">
        <v>50597</v>
      </c>
      <c r="K267" s="10">
        <v>26630</v>
      </c>
      <c r="L267" s="10">
        <v>23967</v>
      </c>
      <c r="M267" s="6">
        <v>41974</v>
      </c>
      <c r="N267" s="8">
        <v>12</v>
      </c>
      <c r="O267" s="5" t="s">
        <v>32</v>
      </c>
      <c r="P267" s="32">
        <v>2014</v>
      </c>
    </row>
    <row r="268" spans="1:16" x14ac:dyDescent="0.35">
      <c r="A268" t="s">
        <v>10</v>
      </c>
      <c r="B268" t="s">
        <v>17</v>
      </c>
      <c r="C268" s="5" t="s">
        <v>42</v>
      </c>
      <c r="D268" s="5" t="s">
        <v>47</v>
      </c>
      <c r="E268">
        <v>570</v>
      </c>
      <c r="F268" s="10">
        <v>250</v>
      </c>
      <c r="G268" s="10">
        <v>7</v>
      </c>
      <c r="H268" s="10">
        <v>3990</v>
      </c>
      <c r="I268" s="10">
        <v>199.5</v>
      </c>
      <c r="J268" s="10">
        <v>3790.5</v>
      </c>
      <c r="K268" s="10">
        <v>2850</v>
      </c>
      <c r="L268" s="10">
        <v>940.5</v>
      </c>
      <c r="M268" s="6">
        <v>41974</v>
      </c>
      <c r="N268" s="8">
        <v>12</v>
      </c>
      <c r="O268" s="5" t="s">
        <v>32</v>
      </c>
      <c r="P268" s="32">
        <v>2014</v>
      </c>
    </row>
    <row r="269" spans="1:16" x14ac:dyDescent="0.35">
      <c r="A269" t="s">
        <v>10</v>
      </c>
      <c r="B269" t="s">
        <v>18</v>
      </c>
      <c r="C269" s="5" t="s">
        <v>42</v>
      </c>
      <c r="D269" s="5" t="s">
        <v>47</v>
      </c>
      <c r="E269">
        <v>2487</v>
      </c>
      <c r="F269" s="10">
        <v>250</v>
      </c>
      <c r="G269" s="10">
        <v>7</v>
      </c>
      <c r="H269" s="10">
        <v>17409</v>
      </c>
      <c r="I269" s="10">
        <v>870.45</v>
      </c>
      <c r="J269" s="10">
        <v>16538.55</v>
      </c>
      <c r="K269" s="10">
        <v>12435</v>
      </c>
      <c r="L269" s="10">
        <v>4103.5499999999993</v>
      </c>
      <c r="M269" s="6">
        <v>41974</v>
      </c>
      <c r="N269" s="8">
        <v>12</v>
      </c>
      <c r="O269" s="5" t="s">
        <v>32</v>
      </c>
      <c r="P269" s="32">
        <v>2014</v>
      </c>
    </row>
    <row r="270" spans="1:16" x14ac:dyDescent="0.35">
      <c r="A270" t="s">
        <v>10</v>
      </c>
      <c r="B270" t="s">
        <v>19</v>
      </c>
      <c r="C270" s="5" t="s">
        <v>43</v>
      </c>
      <c r="D270" s="5" t="s">
        <v>47</v>
      </c>
      <c r="E270">
        <v>1350</v>
      </c>
      <c r="F270" s="10">
        <v>260</v>
      </c>
      <c r="G270" s="10">
        <v>350</v>
      </c>
      <c r="H270" s="10">
        <v>472500</v>
      </c>
      <c r="I270" s="10">
        <v>23625</v>
      </c>
      <c r="J270" s="10">
        <v>448875</v>
      </c>
      <c r="K270" s="10">
        <v>351000</v>
      </c>
      <c r="L270" s="10">
        <v>97875</v>
      </c>
      <c r="M270" s="6">
        <v>41671</v>
      </c>
      <c r="N270" s="8">
        <v>2</v>
      </c>
      <c r="O270" s="5" t="s">
        <v>22</v>
      </c>
      <c r="P270" s="32">
        <v>2014</v>
      </c>
    </row>
    <row r="271" spans="1:16" x14ac:dyDescent="0.35">
      <c r="A271" t="s">
        <v>10</v>
      </c>
      <c r="B271" t="s">
        <v>16</v>
      </c>
      <c r="C271" s="5" t="s">
        <v>43</v>
      </c>
      <c r="D271" s="5" t="s">
        <v>47</v>
      </c>
      <c r="E271">
        <v>552</v>
      </c>
      <c r="F271" s="10">
        <v>260</v>
      </c>
      <c r="G271" s="10">
        <v>350</v>
      </c>
      <c r="H271" s="10">
        <v>193200</v>
      </c>
      <c r="I271" s="10">
        <v>9660</v>
      </c>
      <c r="J271" s="10">
        <v>183540</v>
      </c>
      <c r="K271" s="10">
        <v>143520</v>
      </c>
      <c r="L271" s="10">
        <v>40020</v>
      </c>
      <c r="M271" s="6">
        <v>41852</v>
      </c>
      <c r="N271" s="8">
        <v>8</v>
      </c>
      <c r="O271" s="5" t="s">
        <v>28</v>
      </c>
      <c r="P271" s="32">
        <v>2014</v>
      </c>
    </row>
    <row r="272" spans="1:16" x14ac:dyDescent="0.35">
      <c r="A272" t="s">
        <v>10</v>
      </c>
      <c r="B272" t="s">
        <v>16</v>
      </c>
      <c r="C272" s="5" t="s">
        <v>43</v>
      </c>
      <c r="D272" s="5" t="s">
        <v>47</v>
      </c>
      <c r="E272">
        <v>1228</v>
      </c>
      <c r="F272" s="10">
        <v>260</v>
      </c>
      <c r="G272" s="10">
        <v>350</v>
      </c>
      <c r="H272" s="10">
        <v>429800</v>
      </c>
      <c r="I272" s="10">
        <v>21490</v>
      </c>
      <c r="J272" s="10">
        <v>408310</v>
      </c>
      <c r="K272" s="10">
        <v>319280</v>
      </c>
      <c r="L272" s="10">
        <v>89030</v>
      </c>
      <c r="M272" s="6">
        <v>41548</v>
      </c>
      <c r="N272" s="8">
        <v>10</v>
      </c>
      <c r="O272" s="5" t="s">
        <v>30</v>
      </c>
      <c r="P272" s="32">
        <v>2013</v>
      </c>
    </row>
    <row r="273" spans="1:16" x14ac:dyDescent="0.35">
      <c r="A273" t="s">
        <v>7</v>
      </c>
      <c r="B273" t="s">
        <v>19</v>
      </c>
      <c r="C273" s="5" t="s">
        <v>43</v>
      </c>
      <c r="D273" s="5" t="s">
        <v>47</v>
      </c>
      <c r="E273">
        <v>1250</v>
      </c>
      <c r="F273" s="10">
        <v>260</v>
      </c>
      <c r="G273" s="10">
        <v>300</v>
      </c>
      <c r="H273" s="10">
        <v>375000</v>
      </c>
      <c r="I273" s="10">
        <v>18750</v>
      </c>
      <c r="J273" s="10">
        <v>356250</v>
      </c>
      <c r="K273" s="10">
        <v>312500</v>
      </c>
      <c r="L273" s="10">
        <v>43750</v>
      </c>
      <c r="M273" s="6">
        <v>41974</v>
      </c>
      <c r="N273" s="8">
        <v>12</v>
      </c>
      <c r="O273" s="5" t="s">
        <v>32</v>
      </c>
      <c r="P273" s="32">
        <v>2014</v>
      </c>
    </row>
    <row r="274" spans="1:16" x14ac:dyDescent="0.35">
      <c r="A274" t="s">
        <v>8</v>
      </c>
      <c r="B274" t="s">
        <v>18</v>
      </c>
      <c r="C274" s="5" t="s">
        <v>40</v>
      </c>
      <c r="D274" s="5" t="s">
        <v>47</v>
      </c>
      <c r="E274">
        <v>3801</v>
      </c>
      <c r="F274" s="10">
        <v>10</v>
      </c>
      <c r="G274" s="10">
        <v>15</v>
      </c>
      <c r="H274" s="10">
        <v>57015</v>
      </c>
      <c r="I274" s="10">
        <v>3420.8999999999996</v>
      </c>
      <c r="J274" s="10">
        <v>53594.100000000006</v>
      </c>
      <c r="K274" s="10">
        <v>38010</v>
      </c>
      <c r="L274" s="10">
        <v>15584.100000000002</v>
      </c>
      <c r="M274" s="6">
        <v>41730</v>
      </c>
      <c r="N274" s="8">
        <v>4</v>
      </c>
      <c r="O274" s="5" t="s">
        <v>24</v>
      </c>
      <c r="P274" s="32">
        <v>2014</v>
      </c>
    </row>
    <row r="275" spans="1:16" x14ac:dyDescent="0.35">
      <c r="A275" t="s">
        <v>10</v>
      </c>
      <c r="B275" t="s">
        <v>17</v>
      </c>
      <c r="C275" s="5" t="s">
        <v>38</v>
      </c>
      <c r="D275" s="5" t="s">
        <v>47</v>
      </c>
      <c r="E275">
        <v>1117.5</v>
      </c>
      <c r="F275" s="10">
        <v>3</v>
      </c>
      <c r="G275" s="10">
        <v>20</v>
      </c>
      <c r="H275" s="10">
        <v>22350</v>
      </c>
      <c r="I275" s="10">
        <v>1341</v>
      </c>
      <c r="J275" s="10">
        <v>21009</v>
      </c>
      <c r="K275" s="10">
        <v>11175</v>
      </c>
      <c r="L275" s="10">
        <v>9834</v>
      </c>
      <c r="M275" s="6">
        <v>41640</v>
      </c>
      <c r="N275" s="8">
        <v>1</v>
      </c>
      <c r="O275" s="5" t="s">
        <v>21</v>
      </c>
      <c r="P275" s="32">
        <v>2014</v>
      </c>
    </row>
    <row r="276" spans="1:16" x14ac:dyDescent="0.35">
      <c r="A276" t="s">
        <v>8</v>
      </c>
      <c r="B276" t="s">
        <v>16</v>
      </c>
      <c r="C276" s="5" t="s">
        <v>38</v>
      </c>
      <c r="D276" s="5" t="s">
        <v>47</v>
      </c>
      <c r="E276">
        <v>2844</v>
      </c>
      <c r="F276" s="10">
        <v>3</v>
      </c>
      <c r="G276" s="10">
        <v>15</v>
      </c>
      <c r="H276" s="10">
        <v>42660</v>
      </c>
      <c r="I276" s="10">
        <v>2559.6</v>
      </c>
      <c r="J276" s="10">
        <v>40100.400000000001</v>
      </c>
      <c r="K276" s="10">
        <v>28440</v>
      </c>
      <c r="L276" s="10">
        <v>11660.400000000001</v>
      </c>
      <c r="M276" s="6">
        <v>41791</v>
      </c>
      <c r="N276" s="8">
        <v>6</v>
      </c>
      <c r="O276" s="5" t="s">
        <v>26</v>
      </c>
      <c r="P276" s="32">
        <v>2014</v>
      </c>
    </row>
    <row r="277" spans="1:16" x14ac:dyDescent="0.35">
      <c r="A277" t="s">
        <v>11</v>
      </c>
      <c r="B277" t="s">
        <v>20</v>
      </c>
      <c r="C277" s="5" t="s">
        <v>38</v>
      </c>
      <c r="D277" s="5" t="s">
        <v>47</v>
      </c>
      <c r="E277">
        <v>562</v>
      </c>
      <c r="F277" s="10">
        <v>3</v>
      </c>
      <c r="G277" s="10">
        <v>12</v>
      </c>
      <c r="H277" s="10">
        <v>6744</v>
      </c>
      <c r="I277" s="10">
        <v>404.64</v>
      </c>
      <c r="J277" s="10">
        <v>6339.36</v>
      </c>
      <c r="K277" s="10">
        <v>1686</v>
      </c>
      <c r="L277" s="10">
        <v>4653.3599999999997</v>
      </c>
      <c r="M277" s="6">
        <v>41883</v>
      </c>
      <c r="N277" s="8">
        <v>9</v>
      </c>
      <c r="O277" s="5" t="s">
        <v>29</v>
      </c>
      <c r="P277" s="32">
        <v>2014</v>
      </c>
    </row>
    <row r="278" spans="1:16" x14ac:dyDescent="0.35">
      <c r="A278" t="s">
        <v>11</v>
      </c>
      <c r="B278" t="s">
        <v>16</v>
      </c>
      <c r="C278" s="5" t="s">
        <v>38</v>
      </c>
      <c r="D278" s="5" t="s">
        <v>47</v>
      </c>
      <c r="E278">
        <v>2299</v>
      </c>
      <c r="F278" s="10">
        <v>3</v>
      </c>
      <c r="G278" s="10">
        <v>12</v>
      </c>
      <c r="H278" s="10">
        <v>27588</v>
      </c>
      <c r="I278" s="10">
        <v>1655.28</v>
      </c>
      <c r="J278" s="10">
        <v>25932.720000000001</v>
      </c>
      <c r="K278" s="10">
        <v>6897</v>
      </c>
      <c r="L278" s="10">
        <v>19035.72</v>
      </c>
      <c r="M278" s="6">
        <v>41548</v>
      </c>
      <c r="N278" s="8">
        <v>10</v>
      </c>
      <c r="O278" s="5" t="s">
        <v>30</v>
      </c>
      <c r="P278" s="32">
        <v>2013</v>
      </c>
    </row>
    <row r="279" spans="1:16" x14ac:dyDescent="0.35">
      <c r="A279" t="s">
        <v>8</v>
      </c>
      <c r="B279" t="s">
        <v>17</v>
      </c>
      <c r="C279" s="5" t="s">
        <v>38</v>
      </c>
      <c r="D279" s="5" t="s">
        <v>47</v>
      </c>
      <c r="E279">
        <v>2030</v>
      </c>
      <c r="F279" s="10">
        <v>3</v>
      </c>
      <c r="G279" s="10">
        <v>15</v>
      </c>
      <c r="H279" s="10">
        <v>30450</v>
      </c>
      <c r="I279" s="10">
        <v>1827</v>
      </c>
      <c r="J279" s="10">
        <v>28623</v>
      </c>
      <c r="K279" s="10">
        <v>20300</v>
      </c>
      <c r="L279" s="10">
        <v>8323</v>
      </c>
      <c r="M279" s="6">
        <v>41944</v>
      </c>
      <c r="N279" s="8">
        <v>11</v>
      </c>
      <c r="O279" s="5" t="s">
        <v>31</v>
      </c>
      <c r="P279" s="32">
        <v>2014</v>
      </c>
    </row>
    <row r="280" spans="1:16" x14ac:dyDescent="0.35">
      <c r="A280" t="s">
        <v>10</v>
      </c>
      <c r="B280" t="s">
        <v>17</v>
      </c>
      <c r="C280" s="5" t="s">
        <v>38</v>
      </c>
      <c r="D280" s="5" t="s">
        <v>47</v>
      </c>
      <c r="E280">
        <v>263</v>
      </c>
      <c r="F280" s="10">
        <v>3</v>
      </c>
      <c r="G280" s="10">
        <v>7</v>
      </c>
      <c r="H280" s="10">
        <v>1841</v>
      </c>
      <c r="I280" s="10">
        <v>110.46</v>
      </c>
      <c r="J280" s="10">
        <v>1730.54</v>
      </c>
      <c r="K280" s="10">
        <v>1315</v>
      </c>
      <c r="L280" s="10">
        <v>415.53999999999996</v>
      </c>
      <c r="M280" s="6">
        <v>41579</v>
      </c>
      <c r="N280" s="8">
        <v>11</v>
      </c>
      <c r="O280" s="5" t="s">
        <v>31</v>
      </c>
      <c r="P280" s="32">
        <v>2013</v>
      </c>
    </row>
    <row r="281" spans="1:16" x14ac:dyDescent="0.35">
      <c r="A281" t="s">
        <v>9</v>
      </c>
      <c r="B281" t="s">
        <v>19</v>
      </c>
      <c r="C281" s="5" t="s">
        <v>38</v>
      </c>
      <c r="D281" s="5" t="s">
        <v>47</v>
      </c>
      <c r="E281">
        <v>887</v>
      </c>
      <c r="F281" s="10">
        <v>3</v>
      </c>
      <c r="G281" s="10">
        <v>125</v>
      </c>
      <c r="H281" s="10">
        <v>110875</v>
      </c>
      <c r="I281" s="10">
        <v>6652.5</v>
      </c>
      <c r="J281" s="10">
        <v>104222.5</v>
      </c>
      <c r="K281" s="10">
        <v>106440</v>
      </c>
      <c r="L281" s="10">
        <v>-2217.5</v>
      </c>
      <c r="M281" s="6">
        <v>41609</v>
      </c>
      <c r="N281" s="8">
        <v>12</v>
      </c>
      <c r="O281" s="5" t="s">
        <v>32</v>
      </c>
      <c r="P281" s="32">
        <v>2013</v>
      </c>
    </row>
    <row r="282" spans="1:16" x14ac:dyDescent="0.35">
      <c r="A282" t="s">
        <v>10</v>
      </c>
      <c r="B282" t="s">
        <v>20</v>
      </c>
      <c r="C282" s="5" t="s">
        <v>39</v>
      </c>
      <c r="D282" s="5" t="s">
        <v>47</v>
      </c>
      <c r="E282">
        <v>980</v>
      </c>
      <c r="F282" s="10">
        <v>5</v>
      </c>
      <c r="G282" s="10">
        <v>350</v>
      </c>
      <c r="H282" s="10">
        <v>343000</v>
      </c>
      <c r="I282" s="10">
        <v>20580</v>
      </c>
      <c r="J282" s="10">
        <v>322420</v>
      </c>
      <c r="K282" s="10">
        <v>254800</v>
      </c>
      <c r="L282" s="10">
        <v>67620</v>
      </c>
      <c r="M282" s="6">
        <v>41730</v>
      </c>
      <c r="N282" s="8">
        <v>4</v>
      </c>
      <c r="O282" s="5" t="s">
        <v>24</v>
      </c>
      <c r="P282" s="32">
        <v>2014</v>
      </c>
    </row>
    <row r="283" spans="1:16" x14ac:dyDescent="0.35">
      <c r="A283" t="s">
        <v>10</v>
      </c>
      <c r="B283" t="s">
        <v>19</v>
      </c>
      <c r="C283" s="5" t="s">
        <v>39</v>
      </c>
      <c r="D283" s="5" t="s">
        <v>47</v>
      </c>
      <c r="E283">
        <v>1460</v>
      </c>
      <c r="F283" s="10">
        <v>5</v>
      </c>
      <c r="G283" s="10">
        <v>350</v>
      </c>
      <c r="H283" s="10">
        <v>511000</v>
      </c>
      <c r="I283" s="10">
        <v>30660</v>
      </c>
      <c r="J283" s="10">
        <v>480340</v>
      </c>
      <c r="K283" s="10">
        <v>379600</v>
      </c>
      <c r="L283" s="10">
        <v>100740</v>
      </c>
      <c r="M283" s="6">
        <v>41760</v>
      </c>
      <c r="N283" s="8">
        <v>5</v>
      </c>
      <c r="O283" s="5" t="s">
        <v>25</v>
      </c>
      <c r="P283" s="32">
        <v>2014</v>
      </c>
    </row>
    <row r="284" spans="1:16" x14ac:dyDescent="0.35">
      <c r="A284" t="s">
        <v>10</v>
      </c>
      <c r="B284" t="s">
        <v>18</v>
      </c>
      <c r="C284" s="5" t="s">
        <v>39</v>
      </c>
      <c r="D284" s="5" t="s">
        <v>47</v>
      </c>
      <c r="E284">
        <v>1403</v>
      </c>
      <c r="F284" s="10">
        <v>5</v>
      </c>
      <c r="G284" s="10">
        <v>7</v>
      </c>
      <c r="H284" s="10">
        <v>9821</v>
      </c>
      <c r="I284" s="10">
        <v>589.26</v>
      </c>
      <c r="J284" s="10">
        <v>9231.74</v>
      </c>
      <c r="K284" s="10">
        <v>7015</v>
      </c>
      <c r="L284" s="10">
        <v>2216.7399999999998</v>
      </c>
      <c r="M284" s="6">
        <v>41548</v>
      </c>
      <c r="N284" s="8">
        <v>10</v>
      </c>
      <c r="O284" s="5" t="s">
        <v>30</v>
      </c>
      <c r="P284" s="32">
        <v>2013</v>
      </c>
    </row>
    <row r="285" spans="1:16" x14ac:dyDescent="0.35">
      <c r="A285" t="s">
        <v>11</v>
      </c>
      <c r="B285" t="s">
        <v>17</v>
      </c>
      <c r="C285" s="5" t="s">
        <v>39</v>
      </c>
      <c r="D285" s="5" t="s">
        <v>47</v>
      </c>
      <c r="E285">
        <v>2723</v>
      </c>
      <c r="F285" s="10">
        <v>5</v>
      </c>
      <c r="G285" s="10">
        <v>12</v>
      </c>
      <c r="H285" s="10">
        <v>32676</v>
      </c>
      <c r="I285" s="10">
        <v>1960.56</v>
      </c>
      <c r="J285" s="10">
        <v>30715.439999999999</v>
      </c>
      <c r="K285" s="10">
        <v>8169</v>
      </c>
      <c r="L285" s="10">
        <v>22546.44</v>
      </c>
      <c r="M285" s="6">
        <v>41944</v>
      </c>
      <c r="N285" s="8">
        <v>11</v>
      </c>
      <c r="O285" s="5" t="s">
        <v>31</v>
      </c>
      <c r="P285" s="32">
        <v>2014</v>
      </c>
    </row>
    <row r="286" spans="1:16" x14ac:dyDescent="0.35">
      <c r="A286" t="s">
        <v>10</v>
      </c>
      <c r="B286" t="s">
        <v>18</v>
      </c>
      <c r="C286" s="5" t="s">
        <v>40</v>
      </c>
      <c r="D286" s="5" t="s">
        <v>47</v>
      </c>
      <c r="E286">
        <v>1496</v>
      </c>
      <c r="F286" s="10">
        <v>10</v>
      </c>
      <c r="G286" s="10">
        <v>350</v>
      </c>
      <c r="H286" s="10">
        <v>523600</v>
      </c>
      <c r="I286" s="10">
        <v>31416</v>
      </c>
      <c r="J286" s="10">
        <v>492184</v>
      </c>
      <c r="K286" s="10">
        <v>388960</v>
      </c>
      <c r="L286" s="10">
        <v>103224</v>
      </c>
      <c r="M286" s="6">
        <v>41791</v>
      </c>
      <c r="N286" s="8">
        <v>6</v>
      </c>
      <c r="O286" s="5" t="s">
        <v>26</v>
      </c>
      <c r="P286" s="32">
        <v>2014</v>
      </c>
    </row>
    <row r="287" spans="1:16" x14ac:dyDescent="0.35">
      <c r="A287" t="s">
        <v>11</v>
      </c>
      <c r="B287" t="s">
        <v>16</v>
      </c>
      <c r="C287" s="5" t="s">
        <v>40</v>
      </c>
      <c r="D287" s="5" t="s">
        <v>47</v>
      </c>
      <c r="E287">
        <v>2299</v>
      </c>
      <c r="F287" s="10">
        <v>10</v>
      </c>
      <c r="G287" s="10">
        <v>12</v>
      </c>
      <c r="H287" s="10">
        <v>27588</v>
      </c>
      <c r="I287" s="10">
        <v>1655.28</v>
      </c>
      <c r="J287" s="10">
        <v>25932.720000000001</v>
      </c>
      <c r="K287" s="10">
        <v>6897</v>
      </c>
      <c r="L287" s="10">
        <v>19035.72</v>
      </c>
      <c r="M287" s="6">
        <v>41548</v>
      </c>
      <c r="N287" s="8">
        <v>10</v>
      </c>
      <c r="O287" s="5" t="s">
        <v>30</v>
      </c>
      <c r="P287" s="32">
        <v>2013</v>
      </c>
    </row>
    <row r="288" spans="1:16" x14ac:dyDescent="0.35">
      <c r="A288" t="s">
        <v>10</v>
      </c>
      <c r="B288" t="s">
        <v>17</v>
      </c>
      <c r="C288" s="5" t="s">
        <v>40</v>
      </c>
      <c r="D288" s="5" t="s">
        <v>47</v>
      </c>
      <c r="E288">
        <v>727</v>
      </c>
      <c r="F288" s="10">
        <v>10</v>
      </c>
      <c r="G288" s="10">
        <v>350</v>
      </c>
      <c r="H288" s="10">
        <v>254450</v>
      </c>
      <c r="I288" s="10">
        <v>15267</v>
      </c>
      <c r="J288" s="10">
        <v>239183</v>
      </c>
      <c r="K288" s="10">
        <v>189020</v>
      </c>
      <c r="L288" s="10">
        <v>50163</v>
      </c>
      <c r="M288" s="6">
        <v>41548</v>
      </c>
      <c r="N288" s="8">
        <v>10</v>
      </c>
      <c r="O288" s="5" t="s">
        <v>30</v>
      </c>
      <c r="P288" s="32">
        <v>2013</v>
      </c>
    </row>
    <row r="289" spans="1:16" x14ac:dyDescent="0.35">
      <c r="A289" t="s">
        <v>9</v>
      </c>
      <c r="B289" t="s">
        <v>16</v>
      </c>
      <c r="C289" s="5" t="s">
        <v>41</v>
      </c>
      <c r="D289" s="5" t="s">
        <v>47</v>
      </c>
      <c r="E289">
        <v>952</v>
      </c>
      <c r="F289" s="10">
        <v>120</v>
      </c>
      <c r="G289" s="10">
        <v>125</v>
      </c>
      <c r="H289" s="10">
        <v>119000</v>
      </c>
      <c r="I289" s="10">
        <v>7140</v>
      </c>
      <c r="J289" s="10">
        <v>111860</v>
      </c>
      <c r="K289" s="10">
        <v>114240</v>
      </c>
      <c r="L289" s="10">
        <v>-2380</v>
      </c>
      <c r="M289" s="6">
        <v>41671</v>
      </c>
      <c r="N289" s="8">
        <v>2</v>
      </c>
      <c r="O289" s="5" t="s">
        <v>22</v>
      </c>
      <c r="P289" s="32">
        <v>2014</v>
      </c>
    </row>
    <row r="290" spans="1:16" x14ac:dyDescent="0.35">
      <c r="A290" t="s">
        <v>9</v>
      </c>
      <c r="B290" t="s">
        <v>17</v>
      </c>
      <c r="C290" s="5" t="s">
        <v>41</v>
      </c>
      <c r="D290" s="5" t="s">
        <v>47</v>
      </c>
      <c r="E290">
        <v>2755</v>
      </c>
      <c r="F290" s="10">
        <v>120</v>
      </c>
      <c r="G290" s="10">
        <v>125</v>
      </c>
      <c r="H290" s="10">
        <v>344375</v>
      </c>
      <c r="I290" s="10">
        <v>20662.5</v>
      </c>
      <c r="J290" s="10">
        <v>323712.5</v>
      </c>
      <c r="K290" s="10">
        <v>330600</v>
      </c>
      <c r="L290" s="10">
        <v>-6887.5</v>
      </c>
      <c r="M290" s="6">
        <v>41671</v>
      </c>
      <c r="N290" s="8">
        <v>2</v>
      </c>
      <c r="O290" s="5" t="s">
        <v>22</v>
      </c>
      <c r="P290" s="32">
        <v>2014</v>
      </c>
    </row>
    <row r="291" spans="1:16" x14ac:dyDescent="0.35">
      <c r="A291" t="s">
        <v>8</v>
      </c>
      <c r="B291" t="s">
        <v>19</v>
      </c>
      <c r="C291" s="5" t="s">
        <v>41</v>
      </c>
      <c r="D291" s="5" t="s">
        <v>47</v>
      </c>
      <c r="E291">
        <v>1530</v>
      </c>
      <c r="F291" s="10">
        <v>120</v>
      </c>
      <c r="G291" s="10">
        <v>15</v>
      </c>
      <c r="H291" s="10">
        <v>22950</v>
      </c>
      <c r="I291" s="10">
        <v>1377</v>
      </c>
      <c r="J291" s="10">
        <v>21573</v>
      </c>
      <c r="K291" s="10">
        <v>15300</v>
      </c>
      <c r="L291" s="10">
        <v>6273</v>
      </c>
      <c r="M291" s="6">
        <v>41760</v>
      </c>
      <c r="N291" s="8">
        <v>5</v>
      </c>
      <c r="O291" s="5" t="s">
        <v>25</v>
      </c>
      <c r="P291" s="32">
        <v>2014</v>
      </c>
    </row>
    <row r="292" spans="1:16" x14ac:dyDescent="0.35">
      <c r="A292" t="s">
        <v>10</v>
      </c>
      <c r="B292" t="s">
        <v>18</v>
      </c>
      <c r="C292" s="5" t="s">
        <v>41</v>
      </c>
      <c r="D292" s="5" t="s">
        <v>47</v>
      </c>
      <c r="E292">
        <v>1496</v>
      </c>
      <c r="F292" s="10">
        <v>120</v>
      </c>
      <c r="G292" s="10">
        <v>350</v>
      </c>
      <c r="H292" s="10">
        <v>523600</v>
      </c>
      <c r="I292" s="10">
        <v>31416</v>
      </c>
      <c r="J292" s="10">
        <v>492184</v>
      </c>
      <c r="K292" s="10">
        <v>388960</v>
      </c>
      <c r="L292" s="10">
        <v>103224</v>
      </c>
      <c r="M292" s="6">
        <v>41791</v>
      </c>
      <c r="N292" s="8">
        <v>6</v>
      </c>
      <c r="O292" s="5" t="s">
        <v>26</v>
      </c>
      <c r="P292" s="32">
        <v>2014</v>
      </c>
    </row>
    <row r="293" spans="1:16" x14ac:dyDescent="0.35">
      <c r="A293" t="s">
        <v>10</v>
      </c>
      <c r="B293" t="s">
        <v>20</v>
      </c>
      <c r="C293" s="5" t="s">
        <v>41</v>
      </c>
      <c r="D293" s="5" t="s">
        <v>47</v>
      </c>
      <c r="E293">
        <v>1498</v>
      </c>
      <c r="F293" s="10">
        <v>120</v>
      </c>
      <c r="G293" s="10">
        <v>7</v>
      </c>
      <c r="H293" s="10">
        <v>10486</v>
      </c>
      <c r="I293" s="10">
        <v>629.16</v>
      </c>
      <c r="J293" s="10">
        <v>9856.84</v>
      </c>
      <c r="K293" s="10">
        <v>7490</v>
      </c>
      <c r="L293" s="10">
        <v>2366.84</v>
      </c>
      <c r="M293" s="6">
        <v>41791</v>
      </c>
      <c r="N293" s="8">
        <v>6</v>
      </c>
      <c r="O293" s="5" t="s">
        <v>26</v>
      </c>
      <c r="P293" s="32">
        <v>2014</v>
      </c>
    </row>
    <row r="294" spans="1:16" x14ac:dyDescent="0.35">
      <c r="A294" t="s">
        <v>7</v>
      </c>
      <c r="B294" t="s">
        <v>18</v>
      </c>
      <c r="C294" s="5" t="s">
        <v>41</v>
      </c>
      <c r="D294" s="5" t="s">
        <v>47</v>
      </c>
      <c r="E294">
        <v>1221</v>
      </c>
      <c r="F294" s="10">
        <v>120</v>
      </c>
      <c r="G294" s="10">
        <v>300</v>
      </c>
      <c r="H294" s="10">
        <v>366300</v>
      </c>
      <c r="I294" s="10">
        <v>21978</v>
      </c>
      <c r="J294" s="10">
        <v>344322</v>
      </c>
      <c r="K294" s="10">
        <v>305250</v>
      </c>
      <c r="L294" s="10">
        <v>39072</v>
      </c>
      <c r="M294" s="6">
        <v>41548</v>
      </c>
      <c r="N294" s="8">
        <v>10</v>
      </c>
      <c r="O294" s="5" t="s">
        <v>30</v>
      </c>
      <c r="P294" s="32">
        <v>2013</v>
      </c>
    </row>
    <row r="295" spans="1:16" x14ac:dyDescent="0.35">
      <c r="A295" t="s">
        <v>10</v>
      </c>
      <c r="B295" t="s">
        <v>18</v>
      </c>
      <c r="C295" s="5" t="s">
        <v>41</v>
      </c>
      <c r="D295" s="5" t="s">
        <v>47</v>
      </c>
      <c r="E295">
        <v>2076</v>
      </c>
      <c r="F295" s="10">
        <v>120</v>
      </c>
      <c r="G295" s="10">
        <v>350</v>
      </c>
      <c r="H295" s="10">
        <v>726600</v>
      </c>
      <c r="I295" s="10">
        <v>43596</v>
      </c>
      <c r="J295" s="10">
        <v>683004</v>
      </c>
      <c r="K295" s="10">
        <v>539760</v>
      </c>
      <c r="L295" s="10">
        <v>143244</v>
      </c>
      <c r="M295" s="6">
        <v>41548</v>
      </c>
      <c r="N295" s="8">
        <v>10</v>
      </c>
      <c r="O295" s="5" t="s">
        <v>30</v>
      </c>
      <c r="P295" s="32">
        <v>2013</v>
      </c>
    </row>
    <row r="296" spans="1:16" x14ac:dyDescent="0.35">
      <c r="A296" t="s">
        <v>8</v>
      </c>
      <c r="B296" t="s">
        <v>16</v>
      </c>
      <c r="C296" s="5" t="s">
        <v>42</v>
      </c>
      <c r="D296" s="5" t="s">
        <v>47</v>
      </c>
      <c r="E296">
        <v>2844</v>
      </c>
      <c r="F296" s="10">
        <v>250</v>
      </c>
      <c r="G296" s="10">
        <v>15</v>
      </c>
      <c r="H296" s="10">
        <v>42660</v>
      </c>
      <c r="I296" s="10">
        <v>2559.6</v>
      </c>
      <c r="J296" s="10">
        <v>40100.400000000001</v>
      </c>
      <c r="K296" s="10">
        <v>28440</v>
      </c>
      <c r="L296" s="10">
        <v>11660.400000000001</v>
      </c>
      <c r="M296" s="6">
        <v>41791</v>
      </c>
      <c r="N296" s="8">
        <v>6</v>
      </c>
      <c r="O296" s="5" t="s">
        <v>26</v>
      </c>
      <c r="P296" s="32">
        <v>2014</v>
      </c>
    </row>
    <row r="297" spans="1:16" x14ac:dyDescent="0.35">
      <c r="A297" t="s">
        <v>10</v>
      </c>
      <c r="B297" t="s">
        <v>20</v>
      </c>
      <c r="C297" s="5" t="s">
        <v>42</v>
      </c>
      <c r="D297" s="5" t="s">
        <v>47</v>
      </c>
      <c r="E297">
        <v>1498</v>
      </c>
      <c r="F297" s="10">
        <v>250</v>
      </c>
      <c r="G297" s="10">
        <v>7</v>
      </c>
      <c r="H297" s="10">
        <v>10486</v>
      </c>
      <c r="I297" s="10">
        <v>629.16</v>
      </c>
      <c r="J297" s="10">
        <v>9856.84</v>
      </c>
      <c r="K297" s="10">
        <v>7490</v>
      </c>
      <c r="L297" s="10">
        <v>2366.84</v>
      </c>
      <c r="M297" s="6">
        <v>41791</v>
      </c>
      <c r="N297" s="8">
        <v>6</v>
      </c>
      <c r="O297" s="5" t="s">
        <v>26</v>
      </c>
      <c r="P297" s="32">
        <v>2014</v>
      </c>
    </row>
    <row r="298" spans="1:16" x14ac:dyDescent="0.35">
      <c r="A298" t="s">
        <v>7</v>
      </c>
      <c r="B298" t="s">
        <v>18</v>
      </c>
      <c r="C298" s="5" t="s">
        <v>42</v>
      </c>
      <c r="D298" s="5" t="s">
        <v>47</v>
      </c>
      <c r="E298">
        <v>1221</v>
      </c>
      <c r="F298" s="10">
        <v>250</v>
      </c>
      <c r="G298" s="10">
        <v>300</v>
      </c>
      <c r="H298" s="10">
        <v>366300</v>
      </c>
      <c r="I298" s="10">
        <v>21978</v>
      </c>
      <c r="J298" s="10">
        <v>344322</v>
      </c>
      <c r="K298" s="10">
        <v>305250</v>
      </c>
      <c r="L298" s="10">
        <v>39072</v>
      </c>
      <c r="M298" s="6">
        <v>41548</v>
      </c>
      <c r="N298" s="8">
        <v>10</v>
      </c>
      <c r="O298" s="5" t="s">
        <v>30</v>
      </c>
      <c r="P298" s="32">
        <v>2013</v>
      </c>
    </row>
    <row r="299" spans="1:16" x14ac:dyDescent="0.35">
      <c r="A299" t="s">
        <v>10</v>
      </c>
      <c r="B299" t="s">
        <v>20</v>
      </c>
      <c r="C299" s="5" t="s">
        <v>42</v>
      </c>
      <c r="D299" s="5" t="s">
        <v>47</v>
      </c>
      <c r="E299">
        <v>1123</v>
      </c>
      <c r="F299" s="10">
        <v>250</v>
      </c>
      <c r="G299" s="10">
        <v>20</v>
      </c>
      <c r="H299" s="10">
        <v>22460</v>
      </c>
      <c r="I299" s="10">
        <v>1347.6</v>
      </c>
      <c r="J299" s="10">
        <v>21112.400000000001</v>
      </c>
      <c r="K299" s="10">
        <v>11230</v>
      </c>
      <c r="L299" s="10">
        <v>9882.4000000000015</v>
      </c>
      <c r="M299" s="6">
        <v>41579</v>
      </c>
      <c r="N299" s="8">
        <v>11</v>
      </c>
      <c r="O299" s="5" t="s">
        <v>31</v>
      </c>
      <c r="P299" s="32">
        <v>2013</v>
      </c>
    </row>
    <row r="300" spans="1:16" x14ac:dyDescent="0.35">
      <c r="A300" t="s">
        <v>7</v>
      </c>
      <c r="B300" t="s">
        <v>16</v>
      </c>
      <c r="C300" s="5" t="s">
        <v>42</v>
      </c>
      <c r="D300" s="5" t="s">
        <v>47</v>
      </c>
      <c r="E300">
        <v>2436</v>
      </c>
      <c r="F300" s="10">
        <v>250</v>
      </c>
      <c r="G300" s="10">
        <v>300</v>
      </c>
      <c r="H300" s="10">
        <v>730800</v>
      </c>
      <c r="I300" s="10">
        <v>43848</v>
      </c>
      <c r="J300" s="10">
        <v>686952</v>
      </c>
      <c r="K300" s="10">
        <v>609000</v>
      </c>
      <c r="L300" s="10">
        <v>77952</v>
      </c>
      <c r="M300" s="6">
        <v>41609</v>
      </c>
      <c r="N300" s="8">
        <v>12</v>
      </c>
      <c r="O300" s="5" t="s">
        <v>32</v>
      </c>
      <c r="P300" s="32">
        <v>2013</v>
      </c>
    </row>
    <row r="301" spans="1:16" x14ac:dyDescent="0.35">
      <c r="A301" t="s">
        <v>9</v>
      </c>
      <c r="B301" t="s">
        <v>18</v>
      </c>
      <c r="C301" s="5" t="s">
        <v>43</v>
      </c>
      <c r="D301" s="5" t="s">
        <v>47</v>
      </c>
      <c r="E301">
        <v>1987.5</v>
      </c>
      <c r="F301" s="10">
        <v>260</v>
      </c>
      <c r="G301" s="10">
        <v>125</v>
      </c>
      <c r="H301" s="10">
        <v>248437.5</v>
      </c>
      <c r="I301" s="10">
        <v>14906.25</v>
      </c>
      <c r="J301" s="10">
        <v>233531.25</v>
      </c>
      <c r="K301" s="10">
        <v>238500</v>
      </c>
      <c r="L301" s="10">
        <v>-4968.75</v>
      </c>
      <c r="M301" s="6">
        <v>41640</v>
      </c>
      <c r="N301" s="8">
        <v>1</v>
      </c>
      <c r="O301" s="5" t="s">
        <v>21</v>
      </c>
      <c r="P301" s="32">
        <v>2014</v>
      </c>
    </row>
    <row r="302" spans="1:16" x14ac:dyDescent="0.35">
      <c r="A302" t="s">
        <v>10</v>
      </c>
      <c r="B302" t="s">
        <v>20</v>
      </c>
      <c r="C302" s="5" t="s">
        <v>43</v>
      </c>
      <c r="D302" s="5" t="s">
        <v>47</v>
      </c>
      <c r="E302">
        <v>1679</v>
      </c>
      <c r="F302" s="10">
        <v>260</v>
      </c>
      <c r="G302" s="10">
        <v>350</v>
      </c>
      <c r="H302" s="10">
        <v>587650</v>
      </c>
      <c r="I302" s="10">
        <v>35259</v>
      </c>
      <c r="J302" s="10">
        <v>552391</v>
      </c>
      <c r="K302" s="10">
        <v>436540</v>
      </c>
      <c r="L302" s="10">
        <v>115851</v>
      </c>
      <c r="M302" s="6">
        <v>41883</v>
      </c>
      <c r="N302" s="8">
        <v>9</v>
      </c>
      <c r="O302" s="5" t="s">
        <v>29</v>
      </c>
      <c r="P302" s="32">
        <v>2014</v>
      </c>
    </row>
    <row r="303" spans="1:16" x14ac:dyDescent="0.35">
      <c r="A303" t="s">
        <v>10</v>
      </c>
      <c r="B303" t="s">
        <v>17</v>
      </c>
      <c r="C303" s="5" t="s">
        <v>43</v>
      </c>
      <c r="D303" s="5" t="s">
        <v>47</v>
      </c>
      <c r="E303">
        <v>727</v>
      </c>
      <c r="F303" s="10">
        <v>260</v>
      </c>
      <c r="G303" s="10">
        <v>350</v>
      </c>
      <c r="H303" s="10">
        <v>254450</v>
      </c>
      <c r="I303" s="10">
        <v>15267</v>
      </c>
      <c r="J303" s="10">
        <v>239183</v>
      </c>
      <c r="K303" s="10">
        <v>189020</v>
      </c>
      <c r="L303" s="10">
        <v>50163</v>
      </c>
      <c r="M303" s="6">
        <v>41548</v>
      </c>
      <c r="N303" s="8">
        <v>10</v>
      </c>
      <c r="O303" s="5" t="s">
        <v>30</v>
      </c>
      <c r="P303" s="32">
        <v>2013</v>
      </c>
    </row>
    <row r="304" spans="1:16" x14ac:dyDescent="0.35">
      <c r="A304" t="s">
        <v>10</v>
      </c>
      <c r="B304" t="s">
        <v>18</v>
      </c>
      <c r="C304" s="5" t="s">
        <v>43</v>
      </c>
      <c r="D304" s="5" t="s">
        <v>47</v>
      </c>
      <c r="E304">
        <v>1403</v>
      </c>
      <c r="F304" s="10">
        <v>260</v>
      </c>
      <c r="G304" s="10">
        <v>7</v>
      </c>
      <c r="H304" s="10">
        <v>9821</v>
      </c>
      <c r="I304" s="10">
        <v>589.26</v>
      </c>
      <c r="J304" s="10">
        <v>9231.74</v>
      </c>
      <c r="K304" s="10">
        <v>7015</v>
      </c>
      <c r="L304" s="10">
        <v>2216.7399999999998</v>
      </c>
      <c r="M304" s="6">
        <v>41548</v>
      </c>
      <c r="N304" s="8">
        <v>10</v>
      </c>
      <c r="O304" s="5" t="s">
        <v>30</v>
      </c>
      <c r="P304" s="32">
        <v>2013</v>
      </c>
    </row>
    <row r="305" spans="1:16" x14ac:dyDescent="0.35">
      <c r="A305" t="s">
        <v>10</v>
      </c>
      <c r="B305" t="s">
        <v>18</v>
      </c>
      <c r="C305" s="5" t="s">
        <v>43</v>
      </c>
      <c r="D305" s="5" t="s">
        <v>47</v>
      </c>
      <c r="E305">
        <v>2076</v>
      </c>
      <c r="F305" s="10">
        <v>260</v>
      </c>
      <c r="G305" s="10">
        <v>350</v>
      </c>
      <c r="H305" s="10">
        <v>726600</v>
      </c>
      <c r="I305" s="10">
        <v>43596</v>
      </c>
      <c r="J305" s="10">
        <v>683004</v>
      </c>
      <c r="K305" s="10">
        <v>539760</v>
      </c>
      <c r="L305" s="10">
        <v>143244</v>
      </c>
      <c r="M305" s="6">
        <v>41548</v>
      </c>
      <c r="N305" s="8">
        <v>10</v>
      </c>
      <c r="O305" s="5" t="s">
        <v>30</v>
      </c>
      <c r="P305" s="32">
        <v>2013</v>
      </c>
    </row>
    <row r="306" spans="1:16" x14ac:dyDescent="0.35">
      <c r="A306" t="s">
        <v>10</v>
      </c>
      <c r="B306" t="s">
        <v>18</v>
      </c>
      <c r="C306" s="5" t="s">
        <v>39</v>
      </c>
      <c r="D306" s="5" t="s">
        <v>47</v>
      </c>
      <c r="E306">
        <v>1757</v>
      </c>
      <c r="F306" s="10">
        <v>5</v>
      </c>
      <c r="G306" s="10">
        <v>20</v>
      </c>
      <c r="H306" s="10">
        <v>35140</v>
      </c>
      <c r="I306" s="10">
        <v>2108.4</v>
      </c>
      <c r="J306" s="10">
        <v>33031.599999999999</v>
      </c>
      <c r="K306" s="10">
        <v>17570</v>
      </c>
      <c r="L306" s="10">
        <v>15461.599999999999</v>
      </c>
      <c r="M306" s="6">
        <v>41548</v>
      </c>
      <c r="N306" s="8">
        <v>10</v>
      </c>
      <c r="O306" s="5" t="s">
        <v>30</v>
      </c>
      <c r="P306" s="32">
        <v>2013</v>
      </c>
    </row>
    <row r="307" spans="1:16" x14ac:dyDescent="0.35">
      <c r="A307" t="s">
        <v>8</v>
      </c>
      <c r="B307" t="s">
        <v>17</v>
      </c>
      <c r="C307" s="5" t="s">
        <v>40</v>
      </c>
      <c r="D307" s="5" t="s">
        <v>47</v>
      </c>
      <c r="E307">
        <v>2198</v>
      </c>
      <c r="F307" s="10">
        <v>10</v>
      </c>
      <c r="G307" s="10">
        <v>15</v>
      </c>
      <c r="H307" s="10">
        <v>32970</v>
      </c>
      <c r="I307" s="10">
        <v>1978.2</v>
      </c>
      <c r="J307" s="10">
        <v>30991.8</v>
      </c>
      <c r="K307" s="10">
        <v>21980</v>
      </c>
      <c r="L307" s="10">
        <v>9011.7999999999993</v>
      </c>
      <c r="M307" s="6">
        <v>41852</v>
      </c>
      <c r="N307" s="8">
        <v>8</v>
      </c>
      <c r="O307" s="5" t="s">
        <v>28</v>
      </c>
      <c r="P307" s="32">
        <v>2014</v>
      </c>
    </row>
    <row r="308" spans="1:16" x14ac:dyDescent="0.35">
      <c r="A308" t="s">
        <v>8</v>
      </c>
      <c r="B308" t="s">
        <v>19</v>
      </c>
      <c r="C308" s="5" t="s">
        <v>40</v>
      </c>
      <c r="D308" s="5" t="s">
        <v>47</v>
      </c>
      <c r="E308">
        <v>1743</v>
      </c>
      <c r="F308" s="10">
        <v>10</v>
      </c>
      <c r="G308" s="10">
        <v>15</v>
      </c>
      <c r="H308" s="10">
        <v>26145</v>
      </c>
      <c r="I308" s="10">
        <v>1568.7</v>
      </c>
      <c r="J308" s="10">
        <v>24576.3</v>
      </c>
      <c r="K308" s="10">
        <v>17430</v>
      </c>
      <c r="L308" s="10">
        <v>7146.2999999999993</v>
      </c>
      <c r="M308" s="6">
        <v>41852</v>
      </c>
      <c r="N308" s="8">
        <v>8</v>
      </c>
      <c r="O308" s="5" t="s">
        <v>28</v>
      </c>
      <c r="P308" s="32">
        <v>2014</v>
      </c>
    </row>
    <row r="309" spans="1:16" x14ac:dyDescent="0.35">
      <c r="A309" t="s">
        <v>8</v>
      </c>
      <c r="B309" t="s">
        <v>17</v>
      </c>
      <c r="C309" s="5" t="s">
        <v>40</v>
      </c>
      <c r="D309" s="5" t="s">
        <v>47</v>
      </c>
      <c r="E309">
        <v>1153</v>
      </c>
      <c r="F309" s="10">
        <v>10</v>
      </c>
      <c r="G309" s="10">
        <v>15</v>
      </c>
      <c r="H309" s="10">
        <v>17295</v>
      </c>
      <c r="I309" s="10">
        <v>1037.7</v>
      </c>
      <c r="J309" s="10">
        <v>16257.3</v>
      </c>
      <c r="K309" s="10">
        <v>11530</v>
      </c>
      <c r="L309" s="10">
        <v>4727.2999999999993</v>
      </c>
      <c r="M309" s="6">
        <v>41913</v>
      </c>
      <c r="N309" s="8">
        <v>10</v>
      </c>
      <c r="O309" s="5" t="s">
        <v>30</v>
      </c>
      <c r="P309" s="32">
        <v>2014</v>
      </c>
    </row>
    <row r="310" spans="1:16" x14ac:dyDescent="0.35">
      <c r="A310" t="s">
        <v>10</v>
      </c>
      <c r="B310" t="s">
        <v>18</v>
      </c>
      <c r="C310" s="5" t="s">
        <v>40</v>
      </c>
      <c r="D310" s="5" t="s">
        <v>47</v>
      </c>
      <c r="E310">
        <v>1757</v>
      </c>
      <c r="F310" s="10">
        <v>10</v>
      </c>
      <c r="G310" s="10">
        <v>20</v>
      </c>
      <c r="H310" s="10">
        <v>35140</v>
      </c>
      <c r="I310" s="10">
        <v>2108.4</v>
      </c>
      <c r="J310" s="10">
        <v>33031.599999999999</v>
      </c>
      <c r="K310" s="10">
        <v>17570</v>
      </c>
      <c r="L310" s="10">
        <v>15461.599999999999</v>
      </c>
      <c r="M310" s="6">
        <v>41548</v>
      </c>
      <c r="N310" s="8">
        <v>10</v>
      </c>
      <c r="O310" s="5" t="s">
        <v>30</v>
      </c>
      <c r="P310" s="32">
        <v>2013</v>
      </c>
    </row>
    <row r="311" spans="1:16" x14ac:dyDescent="0.35">
      <c r="A311" t="s">
        <v>10</v>
      </c>
      <c r="B311" t="s">
        <v>19</v>
      </c>
      <c r="C311" s="5" t="s">
        <v>41</v>
      </c>
      <c r="D311" s="5" t="s">
        <v>47</v>
      </c>
      <c r="E311">
        <v>1001</v>
      </c>
      <c r="F311" s="10">
        <v>120</v>
      </c>
      <c r="G311" s="10">
        <v>20</v>
      </c>
      <c r="H311" s="10">
        <v>20020</v>
      </c>
      <c r="I311" s="10">
        <v>1201.2</v>
      </c>
      <c r="J311" s="10">
        <v>18818.8</v>
      </c>
      <c r="K311" s="10">
        <v>10010</v>
      </c>
      <c r="L311" s="10">
        <v>8808.7999999999993</v>
      </c>
      <c r="M311" s="6">
        <v>41852</v>
      </c>
      <c r="N311" s="8">
        <v>8</v>
      </c>
      <c r="O311" s="5" t="s">
        <v>28</v>
      </c>
      <c r="P311" s="32">
        <v>2014</v>
      </c>
    </row>
    <row r="312" spans="1:16" x14ac:dyDescent="0.35">
      <c r="A312" t="s">
        <v>10</v>
      </c>
      <c r="B312" t="s">
        <v>20</v>
      </c>
      <c r="C312" s="5" t="s">
        <v>41</v>
      </c>
      <c r="D312" s="5" t="s">
        <v>47</v>
      </c>
      <c r="E312">
        <v>1333</v>
      </c>
      <c r="F312" s="10">
        <v>120</v>
      </c>
      <c r="G312" s="10">
        <v>7</v>
      </c>
      <c r="H312" s="10">
        <v>9331</v>
      </c>
      <c r="I312" s="10">
        <v>559.86</v>
      </c>
      <c r="J312" s="10">
        <v>8771.14</v>
      </c>
      <c r="K312" s="10">
        <v>6665</v>
      </c>
      <c r="L312" s="10">
        <v>2106.1399999999994</v>
      </c>
      <c r="M312" s="6">
        <v>41944</v>
      </c>
      <c r="N312" s="8">
        <v>11</v>
      </c>
      <c r="O312" s="5" t="s">
        <v>31</v>
      </c>
      <c r="P312" s="32">
        <v>2014</v>
      </c>
    </row>
    <row r="313" spans="1:16" x14ac:dyDescent="0.35">
      <c r="A313" t="s">
        <v>8</v>
      </c>
      <c r="B313" t="s">
        <v>17</v>
      </c>
      <c r="C313" s="5" t="s">
        <v>42</v>
      </c>
      <c r="D313" s="5" t="s">
        <v>47</v>
      </c>
      <c r="E313">
        <v>1153</v>
      </c>
      <c r="F313" s="10">
        <v>250</v>
      </c>
      <c r="G313" s="10">
        <v>15</v>
      </c>
      <c r="H313" s="10">
        <v>17295</v>
      </c>
      <c r="I313" s="10">
        <v>1037.7</v>
      </c>
      <c r="J313" s="10">
        <v>16257.3</v>
      </c>
      <c r="K313" s="10">
        <v>11530</v>
      </c>
      <c r="L313" s="10">
        <v>4727.2999999999993</v>
      </c>
      <c r="M313" s="6">
        <v>41913</v>
      </c>
      <c r="N313" s="8">
        <v>10</v>
      </c>
      <c r="O313" s="5" t="s">
        <v>30</v>
      </c>
      <c r="P313" s="32">
        <v>2014</v>
      </c>
    </row>
    <row r="314" spans="1:16" x14ac:dyDescent="0.35">
      <c r="A314" t="s">
        <v>11</v>
      </c>
      <c r="B314" t="s">
        <v>20</v>
      </c>
      <c r="C314" s="5" t="s">
        <v>38</v>
      </c>
      <c r="D314" s="5" t="s">
        <v>47</v>
      </c>
      <c r="E314">
        <v>727</v>
      </c>
      <c r="F314" s="10">
        <v>3</v>
      </c>
      <c r="G314" s="10">
        <v>12</v>
      </c>
      <c r="H314" s="10">
        <v>8724</v>
      </c>
      <c r="I314" s="10">
        <v>610.67999999999995</v>
      </c>
      <c r="J314" s="10">
        <v>8113.32</v>
      </c>
      <c r="K314" s="10">
        <v>2181</v>
      </c>
      <c r="L314" s="10">
        <v>5932.32</v>
      </c>
      <c r="M314" s="6">
        <v>41671</v>
      </c>
      <c r="N314" s="8">
        <v>2</v>
      </c>
      <c r="O314" s="5" t="s">
        <v>22</v>
      </c>
      <c r="P314" s="32">
        <v>2014</v>
      </c>
    </row>
    <row r="315" spans="1:16" x14ac:dyDescent="0.35">
      <c r="A315" t="s">
        <v>11</v>
      </c>
      <c r="B315" t="s">
        <v>16</v>
      </c>
      <c r="C315" s="5" t="s">
        <v>38</v>
      </c>
      <c r="D315" s="5" t="s">
        <v>47</v>
      </c>
      <c r="E315">
        <v>1884</v>
      </c>
      <c r="F315" s="10">
        <v>3</v>
      </c>
      <c r="G315" s="10">
        <v>12</v>
      </c>
      <c r="H315" s="10">
        <v>22608</v>
      </c>
      <c r="I315" s="10">
        <v>1582.56</v>
      </c>
      <c r="J315" s="10">
        <v>21025.439999999999</v>
      </c>
      <c r="K315" s="10">
        <v>5652</v>
      </c>
      <c r="L315" s="10">
        <v>15373.439999999999</v>
      </c>
      <c r="M315" s="6">
        <v>41852</v>
      </c>
      <c r="N315" s="8">
        <v>8</v>
      </c>
      <c r="O315" s="5" t="s">
        <v>28</v>
      </c>
      <c r="P315" s="32">
        <v>2014</v>
      </c>
    </row>
    <row r="316" spans="1:16" x14ac:dyDescent="0.35">
      <c r="A316" t="s">
        <v>10</v>
      </c>
      <c r="B316" t="s">
        <v>20</v>
      </c>
      <c r="C316" s="5" t="s">
        <v>38</v>
      </c>
      <c r="D316" s="5" t="s">
        <v>47</v>
      </c>
      <c r="E316">
        <v>1834</v>
      </c>
      <c r="F316" s="10">
        <v>3</v>
      </c>
      <c r="G316" s="10">
        <v>20</v>
      </c>
      <c r="H316" s="10">
        <v>36680</v>
      </c>
      <c r="I316" s="10">
        <v>2567.6</v>
      </c>
      <c r="J316" s="10">
        <v>34112.400000000001</v>
      </c>
      <c r="K316" s="10">
        <v>18340</v>
      </c>
      <c r="L316" s="10">
        <v>15772.400000000001</v>
      </c>
      <c r="M316" s="6">
        <v>41518</v>
      </c>
      <c r="N316" s="8">
        <v>9</v>
      </c>
      <c r="O316" s="5" t="s">
        <v>29</v>
      </c>
      <c r="P316" s="32">
        <v>2013</v>
      </c>
    </row>
    <row r="317" spans="1:16" x14ac:dyDescent="0.35">
      <c r="A317" t="s">
        <v>11</v>
      </c>
      <c r="B317" t="s">
        <v>20</v>
      </c>
      <c r="C317" s="5" t="s">
        <v>39</v>
      </c>
      <c r="D317" s="5" t="s">
        <v>47</v>
      </c>
      <c r="E317">
        <v>2340</v>
      </c>
      <c r="F317" s="10">
        <v>5</v>
      </c>
      <c r="G317" s="10">
        <v>12</v>
      </c>
      <c r="H317" s="10">
        <v>28080</v>
      </c>
      <c r="I317" s="10">
        <v>1965.6</v>
      </c>
      <c r="J317" s="10">
        <v>26114.400000000001</v>
      </c>
      <c r="K317" s="10">
        <v>7020</v>
      </c>
      <c r="L317" s="10">
        <v>19094.400000000001</v>
      </c>
      <c r="M317" s="6">
        <v>41640</v>
      </c>
      <c r="N317" s="8">
        <v>1</v>
      </c>
      <c r="O317" s="5" t="s">
        <v>21</v>
      </c>
      <c r="P317" s="32">
        <v>2014</v>
      </c>
    </row>
    <row r="318" spans="1:16" x14ac:dyDescent="0.35">
      <c r="A318" t="s">
        <v>11</v>
      </c>
      <c r="B318" t="s">
        <v>18</v>
      </c>
      <c r="C318" s="5" t="s">
        <v>39</v>
      </c>
      <c r="D318" s="5" t="s">
        <v>47</v>
      </c>
      <c r="E318">
        <v>2342</v>
      </c>
      <c r="F318" s="10">
        <v>5</v>
      </c>
      <c r="G318" s="10">
        <v>12</v>
      </c>
      <c r="H318" s="10">
        <v>28104</v>
      </c>
      <c r="I318" s="10">
        <v>1967.28</v>
      </c>
      <c r="J318" s="10">
        <v>26136.720000000001</v>
      </c>
      <c r="K318" s="10">
        <v>7026</v>
      </c>
      <c r="L318" s="10">
        <v>19110.72</v>
      </c>
      <c r="M318" s="6">
        <v>41944</v>
      </c>
      <c r="N318" s="8">
        <v>11</v>
      </c>
      <c r="O318" s="5" t="s">
        <v>31</v>
      </c>
      <c r="P318" s="32">
        <v>2014</v>
      </c>
    </row>
    <row r="319" spans="1:16" x14ac:dyDescent="0.35">
      <c r="A319" t="s">
        <v>10</v>
      </c>
      <c r="B319" t="s">
        <v>18</v>
      </c>
      <c r="C319" s="5" t="s">
        <v>40</v>
      </c>
      <c r="D319" s="5" t="s">
        <v>47</v>
      </c>
      <c r="E319">
        <v>1031</v>
      </c>
      <c r="F319" s="10">
        <v>10</v>
      </c>
      <c r="G319" s="10">
        <v>7</v>
      </c>
      <c r="H319" s="10">
        <v>7217</v>
      </c>
      <c r="I319" s="10">
        <v>505.19</v>
      </c>
      <c r="J319" s="10">
        <v>6711.81</v>
      </c>
      <c r="K319" s="10">
        <v>5155</v>
      </c>
      <c r="L319" s="10">
        <v>1556.8100000000004</v>
      </c>
      <c r="M319" s="6">
        <v>41518</v>
      </c>
      <c r="N319" s="8">
        <v>9</v>
      </c>
      <c r="O319" s="5" t="s">
        <v>29</v>
      </c>
      <c r="P319" s="32">
        <v>2013</v>
      </c>
    </row>
    <row r="320" spans="1:16" x14ac:dyDescent="0.35">
      <c r="A320" t="s">
        <v>8</v>
      </c>
      <c r="B320" t="s">
        <v>16</v>
      </c>
      <c r="C320" s="5" t="s">
        <v>41</v>
      </c>
      <c r="D320" s="5" t="s">
        <v>47</v>
      </c>
      <c r="E320">
        <v>1262</v>
      </c>
      <c r="F320" s="10">
        <v>120</v>
      </c>
      <c r="G320" s="10">
        <v>15</v>
      </c>
      <c r="H320" s="10">
        <v>18930</v>
      </c>
      <c r="I320" s="10">
        <v>1325.1</v>
      </c>
      <c r="J320" s="10">
        <v>17604.900000000001</v>
      </c>
      <c r="K320" s="10">
        <v>12620</v>
      </c>
      <c r="L320" s="10">
        <v>4984.9000000000015</v>
      </c>
      <c r="M320" s="6">
        <v>41760</v>
      </c>
      <c r="N320" s="8">
        <v>5</v>
      </c>
      <c r="O320" s="5" t="s">
        <v>25</v>
      </c>
      <c r="P320" s="32">
        <v>2014</v>
      </c>
    </row>
    <row r="321" spans="1:16" x14ac:dyDescent="0.35">
      <c r="A321" t="s">
        <v>10</v>
      </c>
      <c r="B321" t="s">
        <v>16</v>
      </c>
      <c r="C321" s="5" t="s">
        <v>41</v>
      </c>
      <c r="D321" s="5" t="s">
        <v>47</v>
      </c>
      <c r="E321">
        <v>1135</v>
      </c>
      <c r="F321" s="10">
        <v>120</v>
      </c>
      <c r="G321" s="10">
        <v>7</v>
      </c>
      <c r="H321" s="10">
        <v>7945</v>
      </c>
      <c r="I321" s="10">
        <v>556.15</v>
      </c>
      <c r="J321" s="10">
        <v>7388.85</v>
      </c>
      <c r="K321" s="10">
        <v>5675</v>
      </c>
      <c r="L321" s="10">
        <v>1713.8500000000004</v>
      </c>
      <c r="M321" s="6">
        <v>41791</v>
      </c>
      <c r="N321" s="8">
        <v>6</v>
      </c>
      <c r="O321" s="5" t="s">
        <v>26</v>
      </c>
      <c r="P321" s="32">
        <v>2014</v>
      </c>
    </row>
    <row r="322" spans="1:16" x14ac:dyDescent="0.35">
      <c r="A322" t="s">
        <v>10</v>
      </c>
      <c r="B322" t="s">
        <v>17</v>
      </c>
      <c r="C322" s="5" t="s">
        <v>41</v>
      </c>
      <c r="D322" s="5" t="s">
        <v>47</v>
      </c>
      <c r="E322">
        <v>547</v>
      </c>
      <c r="F322" s="10">
        <v>120</v>
      </c>
      <c r="G322" s="10">
        <v>7</v>
      </c>
      <c r="H322" s="10">
        <v>3829</v>
      </c>
      <c r="I322" s="10">
        <v>268.02999999999997</v>
      </c>
      <c r="J322" s="10">
        <v>3560.9700000000003</v>
      </c>
      <c r="K322" s="10">
        <v>2735</v>
      </c>
      <c r="L322" s="10">
        <v>825.97000000000025</v>
      </c>
      <c r="M322" s="6">
        <v>41944</v>
      </c>
      <c r="N322" s="8">
        <v>11</v>
      </c>
      <c r="O322" s="5" t="s">
        <v>31</v>
      </c>
      <c r="P322" s="32">
        <v>2014</v>
      </c>
    </row>
    <row r="323" spans="1:16" x14ac:dyDescent="0.35">
      <c r="A323" t="s">
        <v>10</v>
      </c>
      <c r="B323" t="s">
        <v>16</v>
      </c>
      <c r="C323" s="5" t="s">
        <v>41</v>
      </c>
      <c r="D323" s="5" t="s">
        <v>47</v>
      </c>
      <c r="E323">
        <v>1582</v>
      </c>
      <c r="F323" s="10">
        <v>120</v>
      </c>
      <c r="G323" s="10">
        <v>7</v>
      </c>
      <c r="H323" s="10">
        <v>11074</v>
      </c>
      <c r="I323" s="10">
        <v>775.18</v>
      </c>
      <c r="J323" s="10">
        <v>10298.82</v>
      </c>
      <c r="K323" s="10">
        <v>7910</v>
      </c>
      <c r="L323" s="10">
        <v>2388.8199999999997</v>
      </c>
      <c r="M323" s="6">
        <v>41974</v>
      </c>
      <c r="N323" s="8">
        <v>12</v>
      </c>
      <c r="O323" s="5" t="s">
        <v>32</v>
      </c>
      <c r="P323" s="32">
        <v>2014</v>
      </c>
    </row>
    <row r="324" spans="1:16" x14ac:dyDescent="0.35">
      <c r="A324" t="s">
        <v>11</v>
      </c>
      <c r="B324" t="s">
        <v>18</v>
      </c>
      <c r="C324" s="5" t="s">
        <v>42</v>
      </c>
      <c r="D324" s="5" t="s">
        <v>47</v>
      </c>
      <c r="E324">
        <v>1738.5</v>
      </c>
      <c r="F324" s="10">
        <v>250</v>
      </c>
      <c r="G324" s="10">
        <v>12</v>
      </c>
      <c r="H324" s="10">
        <v>20862</v>
      </c>
      <c r="I324" s="10">
        <v>1460.34</v>
      </c>
      <c r="J324" s="10">
        <v>19401.66</v>
      </c>
      <c r="K324" s="10">
        <v>5215.5</v>
      </c>
      <c r="L324" s="10">
        <v>14186.16</v>
      </c>
      <c r="M324" s="6">
        <v>41730</v>
      </c>
      <c r="N324" s="8">
        <v>4</v>
      </c>
      <c r="O324" s="5" t="s">
        <v>24</v>
      </c>
      <c r="P324" s="32">
        <v>2014</v>
      </c>
    </row>
    <row r="325" spans="1:16" x14ac:dyDescent="0.35">
      <c r="A325" t="s">
        <v>11</v>
      </c>
      <c r="B325" t="s">
        <v>19</v>
      </c>
      <c r="C325" s="5" t="s">
        <v>42</v>
      </c>
      <c r="D325" s="5" t="s">
        <v>47</v>
      </c>
      <c r="E325">
        <v>2215</v>
      </c>
      <c r="F325" s="10">
        <v>250</v>
      </c>
      <c r="G325" s="10">
        <v>12</v>
      </c>
      <c r="H325" s="10">
        <v>26580</v>
      </c>
      <c r="I325" s="10">
        <v>1860.6</v>
      </c>
      <c r="J325" s="10">
        <v>24719.4</v>
      </c>
      <c r="K325" s="10">
        <v>6645</v>
      </c>
      <c r="L325" s="10">
        <v>18074.400000000001</v>
      </c>
      <c r="M325" s="6">
        <v>41518</v>
      </c>
      <c r="N325" s="8">
        <v>9</v>
      </c>
      <c r="O325" s="5" t="s">
        <v>29</v>
      </c>
      <c r="P325" s="32">
        <v>2013</v>
      </c>
    </row>
    <row r="326" spans="1:16" x14ac:dyDescent="0.35">
      <c r="A326" t="s">
        <v>10</v>
      </c>
      <c r="B326" t="s">
        <v>16</v>
      </c>
      <c r="C326" s="5" t="s">
        <v>42</v>
      </c>
      <c r="D326" s="5" t="s">
        <v>47</v>
      </c>
      <c r="E326">
        <v>1582</v>
      </c>
      <c r="F326" s="10">
        <v>250</v>
      </c>
      <c r="G326" s="10">
        <v>7</v>
      </c>
      <c r="H326" s="10">
        <v>11074</v>
      </c>
      <c r="I326" s="10">
        <v>775.18</v>
      </c>
      <c r="J326" s="10">
        <v>10298.82</v>
      </c>
      <c r="K326" s="10">
        <v>7910</v>
      </c>
      <c r="L326" s="10">
        <v>2388.8199999999997</v>
      </c>
      <c r="M326" s="6">
        <v>41974</v>
      </c>
      <c r="N326" s="8">
        <v>12</v>
      </c>
      <c r="O326" s="5" t="s">
        <v>32</v>
      </c>
      <c r="P326" s="32">
        <v>2014</v>
      </c>
    </row>
    <row r="327" spans="1:16" x14ac:dyDescent="0.35">
      <c r="A327" t="s">
        <v>10</v>
      </c>
      <c r="B327" t="s">
        <v>16</v>
      </c>
      <c r="C327" s="5" t="s">
        <v>43</v>
      </c>
      <c r="D327" s="5" t="s">
        <v>47</v>
      </c>
      <c r="E327">
        <v>1135</v>
      </c>
      <c r="F327" s="10">
        <v>260</v>
      </c>
      <c r="G327" s="10">
        <v>7</v>
      </c>
      <c r="H327" s="10">
        <v>7945</v>
      </c>
      <c r="I327" s="10">
        <v>556.15</v>
      </c>
      <c r="J327" s="10">
        <v>7388.85</v>
      </c>
      <c r="K327" s="10">
        <v>5675</v>
      </c>
      <c r="L327" s="10">
        <v>1713.8500000000004</v>
      </c>
      <c r="M327" s="6">
        <v>41791</v>
      </c>
      <c r="N327" s="8">
        <v>6</v>
      </c>
      <c r="O327" s="5" t="s">
        <v>26</v>
      </c>
      <c r="P327" s="32">
        <v>2014</v>
      </c>
    </row>
    <row r="328" spans="1:16" x14ac:dyDescent="0.35">
      <c r="A328" t="s">
        <v>10</v>
      </c>
      <c r="B328" t="s">
        <v>17</v>
      </c>
      <c r="C328" s="5" t="s">
        <v>38</v>
      </c>
      <c r="D328" s="5" t="s">
        <v>47</v>
      </c>
      <c r="E328">
        <v>1761</v>
      </c>
      <c r="F328" s="10">
        <v>3</v>
      </c>
      <c r="G328" s="10">
        <v>350</v>
      </c>
      <c r="H328" s="10">
        <v>616350</v>
      </c>
      <c r="I328" s="10">
        <v>43144.5</v>
      </c>
      <c r="J328" s="10">
        <v>573205.5</v>
      </c>
      <c r="K328" s="10">
        <v>457860</v>
      </c>
      <c r="L328" s="10">
        <v>115345.5</v>
      </c>
      <c r="M328" s="6">
        <v>41699</v>
      </c>
      <c r="N328" s="8">
        <v>3</v>
      </c>
      <c r="O328" s="5" t="s">
        <v>23</v>
      </c>
      <c r="P328" s="32">
        <v>2014</v>
      </c>
    </row>
    <row r="329" spans="1:16" x14ac:dyDescent="0.35">
      <c r="A329" t="s">
        <v>7</v>
      </c>
      <c r="B329" t="s">
        <v>18</v>
      </c>
      <c r="C329" s="5" t="s">
        <v>38</v>
      </c>
      <c r="D329" s="5" t="s">
        <v>47</v>
      </c>
      <c r="E329">
        <v>448</v>
      </c>
      <c r="F329" s="10">
        <v>3</v>
      </c>
      <c r="G329" s="10">
        <v>300</v>
      </c>
      <c r="H329" s="10">
        <v>134400</v>
      </c>
      <c r="I329" s="10">
        <v>9408</v>
      </c>
      <c r="J329" s="10">
        <v>124992</v>
      </c>
      <c r="K329" s="10">
        <v>112000</v>
      </c>
      <c r="L329" s="10">
        <v>12992</v>
      </c>
      <c r="M329" s="6">
        <v>41791</v>
      </c>
      <c r="N329" s="8">
        <v>6</v>
      </c>
      <c r="O329" s="5" t="s">
        <v>26</v>
      </c>
      <c r="P329" s="32">
        <v>2014</v>
      </c>
    </row>
    <row r="330" spans="1:16" x14ac:dyDescent="0.35">
      <c r="A330" t="s">
        <v>7</v>
      </c>
      <c r="B330" t="s">
        <v>18</v>
      </c>
      <c r="C330" s="5" t="s">
        <v>38</v>
      </c>
      <c r="D330" s="5" t="s">
        <v>47</v>
      </c>
      <c r="E330">
        <v>2181</v>
      </c>
      <c r="F330" s="10">
        <v>3</v>
      </c>
      <c r="G330" s="10">
        <v>300</v>
      </c>
      <c r="H330" s="10">
        <v>654300</v>
      </c>
      <c r="I330" s="10">
        <v>45801</v>
      </c>
      <c r="J330" s="10">
        <v>608499</v>
      </c>
      <c r="K330" s="10">
        <v>545250</v>
      </c>
      <c r="L330" s="10">
        <v>63249</v>
      </c>
      <c r="M330" s="6">
        <v>41913</v>
      </c>
      <c r="N330" s="8">
        <v>10</v>
      </c>
      <c r="O330" s="5" t="s">
        <v>30</v>
      </c>
      <c r="P330" s="32">
        <v>2014</v>
      </c>
    </row>
    <row r="331" spans="1:16" x14ac:dyDescent="0.35">
      <c r="A331" t="s">
        <v>10</v>
      </c>
      <c r="B331" t="s">
        <v>18</v>
      </c>
      <c r="C331" s="5" t="s">
        <v>39</v>
      </c>
      <c r="D331" s="5" t="s">
        <v>47</v>
      </c>
      <c r="E331">
        <v>1976</v>
      </c>
      <c r="F331" s="10">
        <v>5</v>
      </c>
      <c r="G331" s="10">
        <v>20</v>
      </c>
      <c r="H331" s="10">
        <v>39520</v>
      </c>
      <c r="I331" s="10">
        <v>2766.4</v>
      </c>
      <c r="J331" s="10">
        <v>36753.599999999999</v>
      </c>
      <c r="K331" s="10">
        <v>19760</v>
      </c>
      <c r="L331" s="10">
        <v>16993.599999999999</v>
      </c>
      <c r="M331" s="6">
        <v>41913</v>
      </c>
      <c r="N331" s="8">
        <v>10</v>
      </c>
      <c r="O331" s="5" t="s">
        <v>30</v>
      </c>
      <c r="P331" s="32">
        <v>2014</v>
      </c>
    </row>
    <row r="332" spans="1:16" x14ac:dyDescent="0.35">
      <c r="A332" t="s">
        <v>7</v>
      </c>
      <c r="B332" t="s">
        <v>18</v>
      </c>
      <c r="C332" s="5" t="s">
        <v>39</v>
      </c>
      <c r="D332" s="5" t="s">
        <v>47</v>
      </c>
      <c r="E332">
        <v>2181</v>
      </c>
      <c r="F332" s="10">
        <v>5</v>
      </c>
      <c r="G332" s="10">
        <v>300</v>
      </c>
      <c r="H332" s="10">
        <v>654300</v>
      </c>
      <c r="I332" s="10">
        <v>45801</v>
      </c>
      <c r="J332" s="10">
        <v>608499</v>
      </c>
      <c r="K332" s="10">
        <v>545250</v>
      </c>
      <c r="L332" s="10">
        <v>63249</v>
      </c>
      <c r="M332" s="6">
        <v>41913</v>
      </c>
      <c r="N332" s="8">
        <v>10</v>
      </c>
      <c r="O332" s="5" t="s">
        <v>30</v>
      </c>
      <c r="P332" s="32">
        <v>2014</v>
      </c>
    </row>
    <row r="333" spans="1:16" x14ac:dyDescent="0.35">
      <c r="A333" t="s">
        <v>9</v>
      </c>
      <c r="B333" t="s">
        <v>19</v>
      </c>
      <c r="C333" s="5" t="s">
        <v>39</v>
      </c>
      <c r="D333" s="5" t="s">
        <v>47</v>
      </c>
      <c r="E333">
        <v>2500</v>
      </c>
      <c r="F333" s="10">
        <v>5</v>
      </c>
      <c r="G333" s="10">
        <v>125</v>
      </c>
      <c r="H333" s="10">
        <v>312500</v>
      </c>
      <c r="I333" s="10">
        <v>21875</v>
      </c>
      <c r="J333" s="10">
        <v>290625</v>
      </c>
      <c r="K333" s="10">
        <v>300000</v>
      </c>
      <c r="L333" s="10">
        <v>-9375</v>
      </c>
      <c r="M333" s="6">
        <v>41579</v>
      </c>
      <c r="N333" s="8">
        <v>11</v>
      </c>
      <c r="O333" s="5" t="s">
        <v>31</v>
      </c>
      <c r="P333" s="32">
        <v>2013</v>
      </c>
    </row>
    <row r="334" spans="1:16" x14ac:dyDescent="0.35">
      <c r="A334" t="s">
        <v>7</v>
      </c>
      <c r="B334" t="s">
        <v>16</v>
      </c>
      <c r="C334" s="5" t="s">
        <v>40</v>
      </c>
      <c r="D334" s="5" t="s">
        <v>47</v>
      </c>
      <c r="E334">
        <v>1702</v>
      </c>
      <c r="F334" s="10">
        <v>10</v>
      </c>
      <c r="G334" s="10">
        <v>300</v>
      </c>
      <c r="H334" s="10">
        <v>510600</v>
      </c>
      <c r="I334" s="10">
        <v>35742</v>
      </c>
      <c r="J334" s="10">
        <v>474858</v>
      </c>
      <c r="K334" s="10">
        <v>425500</v>
      </c>
      <c r="L334" s="10">
        <v>49358</v>
      </c>
      <c r="M334" s="6">
        <v>41760</v>
      </c>
      <c r="N334" s="8">
        <v>5</v>
      </c>
      <c r="O334" s="5" t="s">
        <v>25</v>
      </c>
      <c r="P334" s="32">
        <v>2014</v>
      </c>
    </row>
    <row r="335" spans="1:16" x14ac:dyDescent="0.35">
      <c r="A335" t="s">
        <v>7</v>
      </c>
      <c r="B335" t="s">
        <v>18</v>
      </c>
      <c r="C335" s="5" t="s">
        <v>40</v>
      </c>
      <c r="D335" s="5" t="s">
        <v>47</v>
      </c>
      <c r="E335">
        <v>448</v>
      </c>
      <c r="F335" s="10">
        <v>10</v>
      </c>
      <c r="G335" s="10">
        <v>300</v>
      </c>
      <c r="H335" s="10">
        <v>134400</v>
      </c>
      <c r="I335" s="10">
        <v>9408</v>
      </c>
      <c r="J335" s="10">
        <v>124992</v>
      </c>
      <c r="K335" s="10">
        <v>112000</v>
      </c>
      <c r="L335" s="10">
        <v>12992</v>
      </c>
      <c r="M335" s="6">
        <v>41791</v>
      </c>
      <c r="N335" s="8">
        <v>6</v>
      </c>
      <c r="O335" s="5" t="s">
        <v>26</v>
      </c>
      <c r="P335" s="32">
        <v>2014</v>
      </c>
    </row>
    <row r="336" spans="1:16" x14ac:dyDescent="0.35">
      <c r="A336" t="s">
        <v>9</v>
      </c>
      <c r="B336" t="s">
        <v>19</v>
      </c>
      <c r="C336" s="5" t="s">
        <v>40</v>
      </c>
      <c r="D336" s="5" t="s">
        <v>47</v>
      </c>
      <c r="E336">
        <v>3513</v>
      </c>
      <c r="F336" s="10">
        <v>10</v>
      </c>
      <c r="G336" s="10">
        <v>125</v>
      </c>
      <c r="H336" s="10">
        <v>439125</v>
      </c>
      <c r="I336" s="10">
        <v>30738.75</v>
      </c>
      <c r="J336" s="10">
        <v>408386.25</v>
      </c>
      <c r="K336" s="10">
        <v>421560</v>
      </c>
      <c r="L336" s="10">
        <v>-13173.75</v>
      </c>
      <c r="M336" s="6">
        <v>41821</v>
      </c>
      <c r="N336" s="8">
        <v>7</v>
      </c>
      <c r="O336" s="5" t="s">
        <v>27</v>
      </c>
      <c r="P336" s="32">
        <v>2014</v>
      </c>
    </row>
    <row r="337" spans="1:16" x14ac:dyDescent="0.35">
      <c r="A337" t="s">
        <v>8</v>
      </c>
      <c r="B337" t="s">
        <v>18</v>
      </c>
      <c r="C337" s="5" t="s">
        <v>40</v>
      </c>
      <c r="D337" s="5" t="s">
        <v>47</v>
      </c>
      <c r="E337">
        <v>2101</v>
      </c>
      <c r="F337" s="10">
        <v>10</v>
      </c>
      <c r="G337" s="10">
        <v>15</v>
      </c>
      <c r="H337" s="10">
        <v>31515</v>
      </c>
      <c r="I337" s="10">
        <v>2206.0500000000002</v>
      </c>
      <c r="J337" s="10">
        <v>29308.95</v>
      </c>
      <c r="K337" s="10">
        <v>21010</v>
      </c>
      <c r="L337" s="10">
        <v>8298.9500000000007</v>
      </c>
      <c r="M337" s="6">
        <v>41852</v>
      </c>
      <c r="N337" s="8">
        <v>8</v>
      </c>
      <c r="O337" s="5" t="s">
        <v>28</v>
      </c>
      <c r="P337" s="32">
        <v>2014</v>
      </c>
    </row>
    <row r="338" spans="1:16" x14ac:dyDescent="0.35">
      <c r="A338" t="s">
        <v>8</v>
      </c>
      <c r="B338" t="s">
        <v>17</v>
      </c>
      <c r="C338" s="5" t="s">
        <v>40</v>
      </c>
      <c r="D338" s="5" t="s">
        <v>47</v>
      </c>
      <c r="E338">
        <v>2931</v>
      </c>
      <c r="F338" s="10">
        <v>10</v>
      </c>
      <c r="G338" s="10">
        <v>15</v>
      </c>
      <c r="H338" s="10">
        <v>43965</v>
      </c>
      <c r="I338" s="10">
        <v>3077.55</v>
      </c>
      <c r="J338" s="10">
        <v>40887.449999999997</v>
      </c>
      <c r="K338" s="10">
        <v>29310</v>
      </c>
      <c r="L338" s="10">
        <v>11577.449999999997</v>
      </c>
      <c r="M338" s="6">
        <v>41518</v>
      </c>
      <c r="N338" s="8">
        <v>9</v>
      </c>
      <c r="O338" s="5" t="s">
        <v>29</v>
      </c>
      <c r="P338" s="32">
        <v>2013</v>
      </c>
    </row>
    <row r="339" spans="1:16" x14ac:dyDescent="0.35">
      <c r="A339" t="s">
        <v>10</v>
      </c>
      <c r="B339" t="s">
        <v>18</v>
      </c>
      <c r="C339" s="5" t="s">
        <v>40</v>
      </c>
      <c r="D339" s="5" t="s">
        <v>47</v>
      </c>
      <c r="E339">
        <v>1535</v>
      </c>
      <c r="F339" s="10">
        <v>10</v>
      </c>
      <c r="G339" s="10">
        <v>20</v>
      </c>
      <c r="H339" s="10">
        <v>30700</v>
      </c>
      <c r="I339" s="10">
        <v>2149</v>
      </c>
      <c r="J339" s="10">
        <v>28551</v>
      </c>
      <c r="K339" s="10">
        <v>15350</v>
      </c>
      <c r="L339" s="10">
        <v>13201</v>
      </c>
      <c r="M339" s="6">
        <v>41883</v>
      </c>
      <c r="N339" s="8">
        <v>9</v>
      </c>
      <c r="O339" s="5" t="s">
        <v>29</v>
      </c>
      <c r="P339" s="32">
        <v>2014</v>
      </c>
    </row>
    <row r="340" spans="1:16" x14ac:dyDescent="0.35">
      <c r="A340" t="s">
        <v>7</v>
      </c>
      <c r="B340" t="s">
        <v>19</v>
      </c>
      <c r="C340" s="5" t="s">
        <v>40</v>
      </c>
      <c r="D340" s="5" t="s">
        <v>47</v>
      </c>
      <c r="E340">
        <v>1123</v>
      </c>
      <c r="F340" s="10">
        <v>10</v>
      </c>
      <c r="G340" s="10">
        <v>300</v>
      </c>
      <c r="H340" s="10">
        <v>336900</v>
      </c>
      <c r="I340" s="10">
        <v>23583</v>
      </c>
      <c r="J340" s="10">
        <v>313317</v>
      </c>
      <c r="K340" s="10">
        <v>280750</v>
      </c>
      <c r="L340" s="10">
        <v>32567</v>
      </c>
      <c r="M340" s="6">
        <v>41518</v>
      </c>
      <c r="N340" s="8">
        <v>9</v>
      </c>
      <c r="O340" s="5" t="s">
        <v>29</v>
      </c>
      <c r="P340" s="32">
        <v>2013</v>
      </c>
    </row>
    <row r="341" spans="1:16" x14ac:dyDescent="0.35">
      <c r="A341" t="s">
        <v>7</v>
      </c>
      <c r="B341" t="s">
        <v>16</v>
      </c>
      <c r="C341" s="5" t="s">
        <v>40</v>
      </c>
      <c r="D341" s="5" t="s">
        <v>47</v>
      </c>
      <c r="E341">
        <v>1404</v>
      </c>
      <c r="F341" s="10">
        <v>10</v>
      </c>
      <c r="G341" s="10">
        <v>300</v>
      </c>
      <c r="H341" s="10">
        <v>421200</v>
      </c>
      <c r="I341" s="10">
        <v>29484</v>
      </c>
      <c r="J341" s="10">
        <v>391716</v>
      </c>
      <c r="K341" s="10">
        <v>351000</v>
      </c>
      <c r="L341" s="10">
        <v>40716</v>
      </c>
      <c r="M341" s="6">
        <v>41579</v>
      </c>
      <c r="N341" s="8">
        <v>11</v>
      </c>
      <c r="O341" s="5" t="s">
        <v>31</v>
      </c>
      <c r="P341" s="32">
        <v>2013</v>
      </c>
    </row>
    <row r="342" spans="1:16" x14ac:dyDescent="0.35">
      <c r="A342" t="s">
        <v>11</v>
      </c>
      <c r="B342" t="s">
        <v>20</v>
      </c>
      <c r="C342" s="5" t="s">
        <v>40</v>
      </c>
      <c r="D342" s="5" t="s">
        <v>47</v>
      </c>
      <c r="E342">
        <v>2763</v>
      </c>
      <c r="F342" s="10">
        <v>10</v>
      </c>
      <c r="G342" s="10">
        <v>12</v>
      </c>
      <c r="H342" s="10">
        <v>33156</v>
      </c>
      <c r="I342" s="10">
        <v>2320.92</v>
      </c>
      <c r="J342" s="10">
        <v>30835.08</v>
      </c>
      <c r="K342" s="10">
        <v>8289</v>
      </c>
      <c r="L342" s="10">
        <v>22546.080000000002</v>
      </c>
      <c r="M342" s="6">
        <v>41579</v>
      </c>
      <c r="N342" s="8">
        <v>11</v>
      </c>
      <c r="O342" s="5" t="s">
        <v>31</v>
      </c>
      <c r="P342" s="32">
        <v>2013</v>
      </c>
    </row>
    <row r="343" spans="1:16" x14ac:dyDescent="0.35">
      <c r="A343" t="s">
        <v>10</v>
      </c>
      <c r="B343" t="s">
        <v>19</v>
      </c>
      <c r="C343" s="5" t="s">
        <v>40</v>
      </c>
      <c r="D343" s="5" t="s">
        <v>47</v>
      </c>
      <c r="E343">
        <v>2125</v>
      </c>
      <c r="F343" s="10">
        <v>10</v>
      </c>
      <c r="G343" s="10">
        <v>7</v>
      </c>
      <c r="H343" s="10">
        <v>14875</v>
      </c>
      <c r="I343" s="10">
        <v>1041.25</v>
      </c>
      <c r="J343" s="10">
        <v>13833.75</v>
      </c>
      <c r="K343" s="10">
        <v>10625</v>
      </c>
      <c r="L343" s="10">
        <v>3208.75</v>
      </c>
      <c r="M343" s="6">
        <v>41609</v>
      </c>
      <c r="N343" s="8">
        <v>12</v>
      </c>
      <c r="O343" s="5" t="s">
        <v>32</v>
      </c>
      <c r="P343" s="32">
        <v>2013</v>
      </c>
    </row>
    <row r="344" spans="1:16" x14ac:dyDescent="0.35">
      <c r="A344" t="s">
        <v>7</v>
      </c>
      <c r="B344" t="s">
        <v>18</v>
      </c>
      <c r="C344" s="5" t="s">
        <v>41</v>
      </c>
      <c r="D344" s="5" t="s">
        <v>47</v>
      </c>
      <c r="E344">
        <v>1659</v>
      </c>
      <c r="F344" s="10">
        <v>120</v>
      </c>
      <c r="G344" s="10">
        <v>300</v>
      </c>
      <c r="H344" s="10">
        <v>497700</v>
      </c>
      <c r="I344" s="10">
        <v>34839</v>
      </c>
      <c r="J344" s="10">
        <v>462861</v>
      </c>
      <c r="K344" s="10">
        <v>414750</v>
      </c>
      <c r="L344" s="10">
        <v>48111</v>
      </c>
      <c r="M344" s="6">
        <v>41821</v>
      </c>
      <c r="N344" s="8">
        <v>7</v>
      </c>
      <c r="O344" s="5" t="s">
        <v>27</v>
      </c>
      <c r="P344" s="32">
        <v>2014</v>
      </c>
    </row>
    <row r="345" spans="1:16" x14ac:dyDescent="0.35">
      <c r="A345" t="s">
        <v>10</v>
      </c>
      <c r="B345" t="s">
        <v>20</v>
      </c>
      <c r="C345" s="5" t="s">
        <v>41</v>
      </c>
      <c r="D345" s="5" t="s">
        <v>47</v>
      </c>
      <c r="E345">
        <v>609</v>
      </c>
      <c r="F345" s="10">
        <v>120</v>
      </c>
      <c r="G345" s="10">
        <v>20</v>
      </c>
      <c r="H345" s="10">
        <v>12180</v>
      </c>
      <c r="I345" s="10">
        <v>852.6</v>
      </c>
      <c r="J345" s="10">
        <v>11327.4</v>
      </c>
      <c r="K345" s="10">
        <v>6090</v>
      </c>
      <c r="L345" s="10">
        <v>5237.3999999999996</v>
      </c>
      <c r="M345" s="6">
        <v>41852</v>
      </c>
      <c r="N345" s="8">
        <v>8</v>
      </c>
      <c r="O345" s="5" t="s">
        <v>28</v>
      </c>
      <c r="P345" s="32">
        <v>2014</v>
      </c>
    </row>
    <row r="346" spans="1:16" x14ac:dyDescent="0.35">
      <c r="A346" t="s">
        <v>9</v>
      </c>
      <c r="B346" t="s">
        <v>19</v>
      </c>
      <c r="C346" s="5" t="s">
        <v>41</v>
      </c>
      <c r="D346" s="5" t="s">
        <v>47</v>
      </c>
      <c r="E346">
        <v>2087</v>
      </c>
      <c r="F346" s="10">
        <v>120</v>
      </c>
      <c r="G346" s="10">
        <v>125</v>
      </c>
      <c r="H346" s="10">
        <v>260875</v>
      </c>
      <c r="I346" s="10">
        <v>18261.25</v>
      </c>
      <c r="J346" s="10">
        <v>242613.75</v>
      </c>
      <c r="K346" s="10">
        <v>250440</v>
      </c>
      <c r="L346" s="10">
        <v>-7826.25</v>
      </c>
      <c r="M346" s="6">
        <v>41883</v>
      </c>
      <c r="N346" s="8">
        <v>9</v>
      </c>
      <c r="O346" s="5" t="s">
        <v>29</v>
      </c>
      <c r="P346" s="32">
        <v>2014</v>
      </c>
    </row>
    <row r="347" spans="1:16" x14ac:dyDescent="0.35">
      <c r="A347" t="s">
        <v>10</v>
      </c>
      <c r="B347" t="s">
        <v>18</v>
      </c>
      <c r="C347" s="5" t="s">
        <v>41</v>
      </c>
      <c r="D347" s="5" t="s">
        <v>47</v>
      </c>
      <c r="E347">
        <v>1976</v>
      </c>
      <c r="F347" s="10">
        <v>120</v>
      </c>
      <c r="G347" s="10">
        <v>20</v>
      </c>
      <c r="H347" s="10">
        <v>39520</v>
      </c>
      <c r="I347" s="10">
        <v>2766.4</v>
      </c>
      <c r="J347" s="10">
        <v>36753.599999999999</v>
      </c>
      <c r="K347" s="10">
        <v>19760</v>
      </c>
      <c r="L347" s="10">
        <v>16993.599999999999</v>
      </c>
      <c r="M347" s="6">
        <v>41913</v>
      </c>
      <c r="N347" s="8">
        <v>10</v>
      </c>
      <c r="O347" s="5" t="s">
        <v>30</v>
      </c>
      <c r="P347" s="32">
        <v>2014</v>
      </c>
    </row>
    <row r="348" spans="1:16" x14ac:dyDescent="0.35">
      <c r="A348" t="s">
        <v>10</v>
      </c>
      <c r="B348" t="s">
        <v>17</v>
      </c>
      <c r="C348" s="5" t="s">
        <v>41</v>
      </c>
      <c r="D348" s="5" t="s">
        <v>47</v>
      </c>
      <c r="E348">
        <v>1421</v>
      </c>
      <c r="F348" s="10">
        <v>120</v>
      </c>
      <c r="G348" s="10">
        <v>20</v>
      </c>
      <c r="H348" s="10">
        <v>28420</v>
      </c>
      <c r="I348" s="10">
        <v>1989.4</v>
      </c>
      <c r="J348" s="10">
        <v>26430.6</v>
      </c>
      <c r="K348" s="10">
        <v>14210</v>
      </c>
      <c r="L348" s="10">
        <v>12220.599999999999</v>
      </c>
      <c r="M348" s="6">
        <v>41609</v>
      </c>
      <c r="N348" s="8">
        <v>12</v>
      </c>
      <c r="O348" s="5" t="s">
        <v>32</v>
      </c>
      <c r="P348" s="32">
        <v>2013</v>
      </c>
    </row>
    <row r="349" spans="1:16" x14ac:dyDescent="0.35">
      <c r="A349" t="s">
        <v>7</v>
      </c>
      <c r="B349" t="s">
        <v>17</v>
      </c>
      <c r="C349" s="5" t="s">
        <v>41</v>
      </c>
      <c r="D349" s="5" t="s">
        <v>47</v>
      </c>
      <c r="E349">
        <v>1372</v>
      </c>
      <c r="F349" s="10">
        <v>120</v>
      </c>
      <c r="G349" s="10">
        <v>300</v>
      </c>
      <c r="H349" s="10">
        <v>411600</v>
      </c>
      <c r="I349" s="10">
        <v>28812</v>
      </c>
      <c r="J349" s="10">
        <v>382788</v>
      </c>
      <c r="K349" s="10">
        <v>343000</v>
      </c>
      <c r="L349" s="10">
        <v>39788</v>
      </c>
      <c r="M349" s="6">
        <v>41974</v>
      </c>
      <c r="N349" s="8">
        <v>12</v>
      </c>
      <c r="O349" s="5" t="s">
        <v>32</v>
      </c>
      <c r="P349" s="32">
        <v>2014</v>
      </c>
    </row>
    <row r="350" spans="1:16" x14ac:dyDescent="0.35">
      <c r="A350" t="s">
        <v>10</v>
      </c>
      <c r="B350" t="s">
        <v>19</v>
      </c>
      <c r="C350" s="5" t="s">
        <v>41</v>
      </c>
      <c r="D350" s="5" t="s">
        <v>47</v>
      </c>
      <c r="E350">
        <v>588</v>
      </c>
      <c r="F350" s="10">
        <v>120</v>
      </c>
      <c r="G350" s="10">
        <v>20</v>
      </c>
      <c r="H350" s="10">
        <v>11760</v>
      </c>
      <c r="I350" s="10">
        <v>823.2</v>
      </c>
      <c r="J350" s="10">
        <v>10936.8</v>
      </c>
      <c r="K350" s="10">
        <v>5880</v>
      </c>
      <c r="L350" s="10">
        <v>5056.7999999999993</v>
      </c>
      <c r="M350" s="6">
        <v>41609</v>
      </c>
      <c r="N350" s="8">
        <v>12</v>
      </c>
      <c r="O350" s="5" t="s">
        <v>32</v>
      </c>
      <c r="P350" s="32">
        <v>2013</v>
      </c>
    </row>
    <row r="351" spans="1:16" x14ac:dyDescent="0.35">
      <c r="A351" t="s">
        <v>11</v>
      </c>
      <c r="B351" t="s">
        <v>16</v>
      </c>
      <c r="C351" s="5" t="s">
        <v>42</v>
      </c>
      <c r="D351" s="5" t="s">
        <v>47</v>
      </c>
      <c r="E351">
        <v>3244.5</v>
      </c>
      <c r="F351" s="10">
        <v>250</v>
      </c>
      <c r="G351" s="10">
        <v>12</v>
      </c>
      <c r="H351" s="10">
        <v>38934</v>
      </c>
      <c r="I351" s="10">
        <v>2725.38</v>
      </c>
      <c r="J351" s="10">
        <v>36208.620000000003</v>
      </c>
      <c r="K351" s="10">
        <v>9733.5</v>
      </c>
      <c r="L351" s="10">
        <v>26475.120000000003</v>
      </c>
      <c r="M351" s="6">
        <v>41640</v>
      </c>
      <c r="N351" s="8">
        <v>1</v>
      </c>
      <c r="O351" s="5" t="s">
        <v>21</v>
      </c>
      <c r="P351" s="32">
        <v>2014</v>
      </c>
    </row>
    <row r="352" spans="1:16" x14ac:dyDescent="0.35">
      <c r="A352" t="s">
        <v>7</v>
      </c>
      <c r="B352" t="s">
        <v>18</v>
      </c>
      <c r="C352" s="5" t="s">
        <v>42</v>
      </c>
      <c r="D352" s="5" t="s">
        <v>47</v>
      </c>
      <c r="E352">
        <v>959</v>
      </c>
      <c r="F352" s="10">
        <v>250</v>
      </c>
      <c r="G352" s="10">
        <v>300</v>
      </c>
      <c r="H352" s="10">
        <v>287700</v>
      </c>
      <c r="I352" s="10">
        <v>20139</v>
      </c>
      <c r="J352" s="10">
        <v>267561</v>
      </c>
      <c r="K352" s="10">
        <v>239750</v>
      </c>
      <c r="L352" s="10">
        <v>27811</v>
      </c>
      <c r="M352" s="6">
        <v>41671</v>
      </c>
      <c r="N352" s="8">
        <v>2</v>
      </c>
      <c r="O352" s="5" t="s">
        <v>22</v>
      </c>
      <c r="P352" s="32">
        <v>2014</v>
      </c>
    </row>
    <row r="353" spans="1:16" x14ac:dyDescent="0.35">
      <c r="A353" t="s">
        <v>7</v>
      </c>
      <c r="B353" t="s">
        <v>20</v>
      </c>
      <c r="C353" s="5" t="s">
        <v>42</v>
      </c>
      <c r="D353" s="5" t="s">
        <v>47</v>
      </c>
      <c r="E353">
        <v>2747</v>
      </c>
      <c r="F353" s="10">
        <v>250</v>
      </c>
      <c r="G353" s="10">
        <v>300</v>
      </c>
      <c r="H353" s="10">
        <v>824100</v>
      </c>
      <c r="I353" s="10">
        <v>57687</v>
      </c>
      <c r="J353" s="10">
        <v>766413</v>
      </c>
      <c r="K353" s="10">
        <v>686750</v>
      </c>
      <c r="L353" s="10">
        <v>79663</v>
      </c>
      <c r="M353" s="6">
        <v>41671</v>
      </c>
      <c r="N353" s="8">
        <v>2</v>
      </c>
      <c r="O353" s="5" t="s">
        <v>22</v>
      </c>
      <c r="P353" s="32">
        <v>2014</v>
      </c>
    </row>
    <row r="354" spans="1:16" x14ac:dyDescent="0.35">
      <c r="A354" t="s">
        <v>9</v>
      </c>
      <c r="B354" t="s">
        <v>16</v>
      </c>
      <c r="C354" s="5" t="s">
        <v>43</v>
      </c>
      <c r="D354" s="5" t="s">
        <v>47</v>
      </c>
      <c r="E354">
        <v>1645</v>
      </c>
      <c r="F354" s="10">
        <v>260</v>
      </c>
      <c r="G354" s="10">
        <v>125</v>
      </c>
      <c r="H354" s="10">
        <v>205625</v>
      </c>
      <c r="I354" s="10">
        <v>14393.75</v>
      </c>
      <c r="J354" s="10">
        <v>191231.25</v>
      </c>
      <c r="K354" s="10">
        <v>197400</v>
      </c>
      <c r="L354" s="10">
        <v>-6168.75</v>
      </c>
      <c r="M354" s="6">
        <v>41760</v>
      </c>
      <c r="N354" s="8">
        <v>5</v>
      </c>
      <c r="O354" s="5" t="s">
        <v>25</v>
      </c>
      <c r="P354" s="32">
        <v>2014</v>
      </c>
    </row>
    <row r="355" spans="1:16" x14ac:dyDescent="0.35">
      <c r="A355" t="s">
        <v>10</v>
      </c>
      <c r="B355" t="s">
        <v>18</v>
      </c>
      <c r="C355" s="5" t="s">
        <v>43</v>
      </c>
      <c r="D355" s="5" t="s">
        <v>47</v>
      </c>
      <c r="E355">
        <v>2876</v>
      </c>
      <c r="F355" s="10">
        <v>260</v>
      </c>
      <c r="G355" s="10">
        <v>350</v>
      </c>
      <c r="H355" s="10">
        <v>1006600</v>
      </c>
      <c r="I355" s="10">
        <v>70462</v>
      </c>
      <c r="J355" s="10">
        <v>936138</v>
      </c>
      <c r="K355" s="10">
        <v>747760</v>
      </c>
      <c r="L355" s="10">
        <v>188378</v>
      </c>
      <c r="M355" s="6">
        <v>41883</v>
      </c>
      <c r="N355" s="8">
        <v>9</v>
      </c>
      <c r="O355" s="5" t="s">
        <v>29</v>
      </c>
      <c r="P355" s="32">
        <v>2014</v>
      </c>
    </row>
    <row r="356" spans="1:16" x14ac:dyDescent="0.35">
      <c r="A356" t="s">
        <v>9</v>
      </c>
      <c r="B356" t="s">
        <v>19</v>
      </c>
      <c r="C356" s="5" t="s">
        <v>43</v>
      </c>
      <c r="D356" s="5" t="s">
        <v>47</v>
      </c>
      <c r="E356">
        <v>994</v>
      </c>
      <c r="F356" s="10">
        <v>260</v>
      </c>
      <c r="G356" s="10">
        <v>125</v>
      </c>
      <c r="H356" s="10">
        <v>124250</v>
      </c>
      <c r="I356" s="10">
        <v>8697.5</v>
      </c>
      <c r="J356" s="10">
        <v>115552.5</v>
      </c>
      <c r="K356" s="10">
        <v>119280</v>
      </c>
      <c r="L356" s="10">
        <v>-3727.5</v>
      </c>
      <c r="M356" s="6">
        <v>41518</v>
      </c>
      <c r="N356" s="8">
        <v>9</v>
      </c>
      <c r="O356" s="5" t="s">
        <v>29</v>
      </c>
      <c r="P356" s="32">
        <v>2013</v>
      </c>
    </row>
    <row r="357" spans="1:16" x14ac:dyDescent="0.35">
      <c r="A357" t="s">
        <v>10</v>
      </c>
      <c r="B357" t="s">
        <v>16</v>
      </c>
      <c r="C357" s="5" t="s">
        <v>43</v>
      </c>
      <c r="D357" s="5" t="s">
        <v>47</v>
      </c>
      <c r="E357">
        <v>1118</v>
      </c>
      <c r="F357" s="10">
        <v>260</v>
      </c>
      <c r="G357" s="10">
        <v>20</v>
      </c>
      <c r="H357" s="10">
        <v>22360</v>
      </c>
      <c r="I357" s="10">
        <v>1565.2</v>
      </c>
      <c r="J357" s="10">
        <v>20794.8</v>
      </c>
      <c r="K357" s="10">
        <v>11180</v>
      </c>
      <c r="L357" s="10">
        <v>9614.7999999999993</v>
      </c>
      <c r="M357" s="6">
        <v>41944</v>
      </c>
      <c r="N357" s="8">
        <v>11</v>
      </c>
      <c r="O357" s="5" t="s">
        <v>31</v>
      </c>
      <c r="P357" s="32">
        <v>2014</v>
      </c>
    </row>
    <row r="358" spans="1:16" x14ac:dyDescent="0.35">
      <c r="A358" t="s">
        <v>7</v>
      </c>
      <c r="B358" t="s">
        <v>17</v>
      </c>
      <c r="C358" s="5" t="s">
        <v>43</v>
      </c>
      <c r="D358" s="5" t="s">
        <v>47</v>
      </c>
      <c r="E358">
        <v>1372</v>
      </c>
      <c r="F358" s="10">
        <v>260</v>
      </c>
      <c r="G358" s="10">
        <v>300</v>
      </c>
      <c r="H358" s="10">
        <v>411600</v>
      </c>
      <c r="I358" s="10">
        <v>28812</v>
      </c>
      <c r="J358" s="10">
        <v>382788</v>
      </c>
      <c r="K358" s="10">
        <v>343000</v>
      </c>
      <c r="L358" s="10">
        <v>39788</v>
      </c>
      <c r="M358" s="6">
        <v>41974</v>
      </c>
      <c r="N358" s="8">
        <v>12</v>
      </c>
      <c r="O358" s="5" t="s">
        <v>32</v>
      </c>
      <c r="P358" s="32">
        <v>2014</v>
      </c>
    </row>
    <row r="359" spans="1:16" x14ac:dyDescent="0.35">
      <c r="A359" t="s">
        <v>10</v>
      </c>
      <c r="B359" t="s">
        <v>16</v>
      </c>
      <c r="C359" s="5" t="s">
        <v>39</v>
      </c>
      <c r="D359" s="5" t="s">
        <v>47</v>
      </c>
      <c r="E359">
        <v>488</v>
      </c>
      <c r="F359" s="10">
        <v>5</v>
      </c>
      <c r="G359" s="10">
        <v>7</v>
      </c>
      <c r="H359" s="10">
        <v>3416</v>
      </c>
      <c r="I359" s="10">
        <v>273.27999999999997</v>
      </c>
      <c r="J359" s="10">
        <v>3142.7200000000003</v>
      </c>
      <c r="K359" s="10">
        <v>2440</v>
      </c>
      <c r="L359" s="10">
        <v>702.72000000000025</v>
      </c>
      <c r="M359" s="6">
        <v>41671</v>
      </c>
      <c r="N359" s="8">
        <v>2</v>
      </c>
      <c r="O359" s="5" t="s">
        <v>22</v>
      </c>
      <c r="P359" s="32">
        <v>2014</v>
      </c>
    </row>
    <row r="360" spans="1:16" x14ac:dyDescent="0.35">
      <c r="A360" t="s">
        <v>10</v>
      </c>
      <c r="B360" t="s">
        <v>17</v>
      </c>
      <c r="C360" s="5" t="s">
        <v>39</v>
      </c>
      <c r="D360" s="5" t="s">
        <v>47</v>
      </c>
      <c r="E360">
        <v>1282</v>
      </c>
      <c r="F360" s="10">
        <v>5</v>
      </c>
      <c r="G360" s="10">
        <v>20</v>
      </c>
      <c r="H360" s="10">
        <v>25640</v>
      </c>
      <c r="I360" s="10">
        <v>2051.1999999999998</v>
      </c>
      <c r="J360" s="10">
        <v>23588.799999999999</v>
      </c>
      <c r="K360" s="10">
        <v>12820</v>
      </c>
      <c r="L360" s="10">
        <v>10768.8</v>
      </c>
      <c r="M360" s="6">
        <v>41791</v>
      </c>
      <c r="N360" s="8">
        <v>6</v>
      </c>
      <c r="O360" s="5" t="s">
        <v>26</v>
      </c>
      <c r="P360" s="32">
        <v>2014</v>
      </c>
    </row>
    <row r="361" spans="1:16" x14ac:dyDescent="0.35">
      <c r="A361" t="s">
        <v>10</v>
      </c>
      <c r="B361" t="s">
        <v>16</v>
      </c>
      <c r="C361" s="5" t="s">
        <v>40</v>
      </c>
      <c r="D361" s="5" t="s">
        <v>47</v>
      </c>
      <c r="E361">
        <v>257</v>
      </c>
      <c r="F361" s="10">
        <v>10</v>
      </c>
      <c r="G361" s="10">
        <v>7</v>
      </c>
      <c r="H361" s="10">
        <v>1799</v>
      </c>
      <c r="I361" s="10">
        <v>143.91999999999999</v>
      </c>
      <c r="J361" s="10">
        <v>1655.08</v>
      </c>
      <c r="K361" s="10">
        <v>1285</v>
      </c>
      <c r="L361" s="10">
        <v>370.07999999999993</v>
      </c>
      <c r="M361" s="6">
        <v>41760</v>
      </c>
      <c r="N361" s="8">
        <v>5</v>
      </c>
      <c r="O361" s="5" t="s">
        <v>25</v>
      </c>
      <c r="P361" s="32">
        <v>2014</v>
      </c>
    </row>
    <row r="362" spans="1:16" x14ac:dyDescent="0.35">
      <c r="A362" t="s">
        <v>10</v>
      </c>
      <c r="B362" t="s">
        <v>17</v>
      </c>
      <c r="C362" s="5" t="s">
        <v>43</v>
      </c>
      <c r="D362" s="5" t="s">
        <v>47</v>
      </c>
      <c r="E362">
        <v>1282</v>
      </c>
      <c r="F362" s="10">
        <v>260</v>
      </c>
      <c r="G362" s="10">
        <v>20</v>
      </c>
      <c r="H362" s="10">
        <v>25640</v>
      </c>
      <c r="I362" s="10">
        <v>2051.1999999999998</v>
      </c>
      <c r="J362" s="10">
        <v>23588.799999999999</v>
      </c>
      <c r="K362" s="10">
        <v>12820</v>
      </c>
      <c r="L362" s="10">
        <v>10768.8</v>
      </c>
      <c r="M362" s="6">
        <v>41791</v>
      </c>
      <c r="N362" s="8">
        <v>6</v>
      </c>
      <c r="O362" s="5" t="s">
        <v>26</v>
      </c>
      <c r="P362" s="32">
        <v>2014</v>
      </c>
    </row>
    <row r="363" spans="1:16" x14ac:dyDescent="0.35">
      <c r="A363" t="s">
        <v>9</v>
      </c>
      <c r="B363" t="s">
        <v>20</v>
      </c>
      <c r="C363" s="5" t="s">
        <v>38</v>
      </c>
      <c r="D363" s="5" t="s">
        <v>47</v>
      </c>
      <c r="E363">
        <v>1540</v>
      </c>
      <c r="F363" s="10">
        <v>3</v>
      </c>
      <c r="G363" s="10">
        <v>125</v>
      </c>
      <c r="H363" s="10">
        <v>192500</v>
      </c>
      <c r="I363" s="10">
        <v>15400</v>
      </c>
      <c r="J363" s="10">
        <v>177100</v>
      </c>
      <c r="K363" s="10">
        <v>184800</v>
      </c>
      <c r="L363" s="10">
        <v>-7700</v>
      </c>
      <c r="M363" s="6">
        <v>41852</v>
      </c>
      <c r="N363" s="8">
        <v>8</v>
      </c>
      <c r="O363" s="5" t="s">
        <v>28</v>
      </c>
      <c r="P363" s="32">
        <v>2014</v>
      </c>
    </row>
    <row r="364" spans="1:16" x14ac:dyDescent="0.35">
      <c r="A364" t="s">
        <v>8</v>
      </c>
      <c r="B364" t="s">
        <v>18</v>
      </c>
      <c r="C364" s="5" t="s">
        <v>38</v>
      </c>
      <c r="D364" s="5" t="s">
        <v>47</v>
      </c>
      <c r="E364">
        <v>490</v>
      </c>
      <c r="F364" s="10">
        <v>3</v>
      </c>
      <c r="G364" s="10">
        <v>15</v>
      </c>
      <c r="H364" s="10">
        <v>7350</v>
      </c>
      <c r="I364" s="10">
        <v>588</v>
      </c>
      <c r="J364" s="10">
        <v>6762</v>
      </c>
      <c r="K364" s="10">
        <v>4900</v>
      </c>
      <c r="L364" s="10">
        <v>1862</v>
      </c>
      <c r="M364" s="6">
        <v>41944</v>
      </c>
      <c r="N364" s="8">
        <v>11</v>
      </c>
      <c r="O364" s="5" t="s">
        <v>31</v>
      </c>
      <c r="P364" s="32">
        <v>2014</v>
      </c>
    </row>
    <row r="365" spans="1:16" x14ac:dyDescent="0.35">
      <c r="A365" t="s">
        <v>10</v>
      </c>
      <c r="B365" t="s">
        <v>20</v>
      </c>
      <c r="C365" s="5" t="s">
        <v>38</v>
      </c>
      <c r="D365" s="5" t="s">
        <v>47</v>
      </c>
      <c r="E365">
        <v>1362</v>
      </c>
      <c r="F365" s="10">
        <v>3</v>
      </c>
      <c r="G365" s="10">
        <v>350</v>
      </c>
      <c r="H365" s="10">
        <v>476700</v>
      </c>
      <c r="I365" s="10">
        <v>38136</v>
      </c>
      <c r="J365" s="10">
        <v>438564</v>
      </c>
      <c r="K365" s="10">
        <v>354120</v>
      </c>
      <c r="L365" s="10">
        <v>84444</v>
      </c>
      <c r="M365" s="6">
        <v>41974</v>
      </c>
      <c r="N365" s="8">
        <v>12</v>
      </c>
      <c r="O365" s="5" t="s">
        <v>32</v>
      </c>
      <c r="P365" s="32">
        <v>2014</v>
      </c>
    </row>
    <row r="366" spans="1:16" x14ac:dyDescent="0.35">
      <c r="A366" t="s">
        <v>8</v>
      </c>
      <c r="B366" t="s">
        <v>18</v>
      </c>
      <c r="C366" s="5" t="s">
        <v>39</v>
      </c>
      <c r="D366" s="5" t="s">
        <v>47</v>
      </c>
      <c r="E366">
        <v>2501</v>
      </c>
      <c r="F366" s="10">
        <v>5</v>
      </c>
      <c r="G366" s="10">
        <v>15</v>
      </c>
      <c r="H366" s="10">
        <v>37515</v>
      </c>
      <c r="I366" s="10">
        <v>3001.2</v>
      </c>
      <c r="J366" s="10">
        <v>34513.800000000003</v>
      </c>
      <c r="K366" s="10">
        <v>25010</v>
      </c>
      <c r="L366" s="10">
        <v>9503.8000000000029</v>
      </c>
      <c r="M366" s="6">
        <v>41699</v>
      </c>
      <c r="N366" s="8">
        <v>3</v>
      </c>
      <c r="O366" s="5" t="s">
        <v>23</v>
      </c>
      <c r="P366" s="32">
        <v>2014</v>
      </c>
    </row>
    <row r="367" spans="1:16" x14ac:dyDescent="0.35">
      <c r="A367" t="s">
        <v>10</v>
      </c>
      <c r="B367" t="s">
        <v>16</v>
      </c>
      <c r="C367" s="5" t="s">
        <v>39</v>
      </c>
      <c r="D367" s="5" t="s">
        <v>47</v>
      </c>
      <c r="E367">
        <v>708</v>
      </c>
      <c r="F367" s="10">
        <v>5</v>
      </c>
      <c r="G367" s="10">
        <v>20</v>
      </c>
      <c r="H367" s="10">
        <v>14160</v>
      </c>
      <c r="I367" s="10">
        <v>1132.8</v>
      </c>
      <c r="J367" s="10">
        <v>13027.2</v>
      </c>
      <c r="K367" s="10">
        <v>7080</v>
      </c>
      <c r="L367" s="10">
        <v>5947.2000000000007</v>
      </c>
      <c r="M367" s="6">
        <v>41791</v>
      </c>
      <c r="N367" s="8">
        <v>6</v>
      </c>
      <c r="O367" s="5" t="s">
        <v>26</v>
      </c>
      <c r="P367" s="32">
        <v>2014</v>
      </c>
    </row>
    <row r="368" spans="1:16" x14ac:dyDescent="0.35">
      <c r="A368" t="s">
        <v>10</v>
      </c>
      <c r="B368" t="s">
        <v>19</v>
      </c>
      <c r="C368" s="5" t="s">
        <v>39</v>
      </c>
      <c r="D368" s="5" t="s">
        <v>47</v>
      </c>
      <c r="E368">
        <v>645</v>
      </c>
      <c r="F368" s="10">
        <v>5</v>
      </c>
      <c r="G368" s="10">
        <v>20</v>
      </c>
      <c r="H368" s="10">
        <v>12900</v>
      </c>
      <c r="I368" s="10">
        <v>1032</v>
      </c>
      <c r="J368" s="10">
        <v>11868</v>
      </c>
      <c r="K368" s="10">
        <v>6450</v>
      </c>
      <c r="L368" s="10">
        <v>5418</v>
      </c>
      <c r="M368" s="6">
        <v>41821</v>
      </c>
      <c r="N368" s="8">
        <v>7</v>
      </c>
      <c r="O368" s="5" t="s">
        <v>27</v>
      </c>
      <c r="P368" s="32">
        <v>2014</v>
      </c>
    </row>
    <row r="369" spans="1:16" x14ac:dyDescent="0.35">
      <c r="A369" t="s">
        <v>7</v>
      </c>
      <c r="B369" t="s">
        <v>18</v>
      </c>
      <c r="C369" s="5" t="s">
        <v>39</v>
      </c>
      <c r="D369" s="5" t="s">
        <v>47</v>
      </c>
      <c r="E369">
        <v>1562</v>
      </c>
      <c r="F369" s="10">
        <v>5</v>
      </c>
      <c r="G369" s="10">
        <v>300</v>
      </c>
      <c r="H369" s="10">
        <v>468600</v>
      </c>
      <c r="I369" s="10">
        <v>37488</v>
      </c>
      <c r="J369" s="10">
        <v>431112</v>
      </c>
      <c r="K369" s="10">
        <v>390500</v>
      </c>
      <c r="L369" s="10">
        <v>40612</v>
      </c>
      <c r="M369" s="6">
        <v>41852</v>
      </c>
      <c r="N369" s="8">
        <v>8</v>
      </c>
      <c r="O369" s="5" t="s">
        <v>28</v>
      </c>
      <c r="P369" s="32">
        <v>2014</v>
      </c>
    </row>
    <row r="370" spans="1:16" x14ac:dyDescent="0.35">
      <c r="A370" t="s">
        <v>7</v>
      </c>
      <c r="B370" t="s">
        <v>16</v>
      </c>
      <c r="C370" s="5" t="s">
        <v>39</v>
      </c>
      <c r="D370" s="5" t="s">
        <v>47</v>
      </c>
      <c r="E370">
        <v>1283</v>
      </c>
      <c r="F370" s="10">
        <v>5</v>
      </c>
      <c r="G370" s="10">
        <v>300</v>
      </c>
      <c r="H370" s="10">
        <v>384900</v>
      </c>
      <c r="I370" s="10">
        <v>30792</v>
      </c>
      <c r="J370" s="10">
        <v>354108</v>
      </c>
      <c r="K370" s="10">
        <v>320750</v>
      </c>
      <c r="L370" s="10">
        <v>33358</v>
      </c>
      <c r="M370" s="6">
        <v>41518</v>
      </c>
      <c r="N370" s="8">
        <v>9</v>
      </c>
      <c r="O370" s="5" t="s">
        <v>29</v>
      </c>
      <c r="P370" s="32">
        <v>2013</v>
      </c>
    </row>
    <row r="371" spans="1:16" x14ac:dyDescent="0.35">
      <c r="A371" t="s">
        <v>8</v>
      </c>
      <c r="B371" t="s">
        <v>19</v>
      </c>
      <c r="C371" s="5" t="s">
        <v>39</v>
      </c>
      <c r="D371" s="5" t="s">
        <v>47</v>
      </c>
      <c r="E371">
        <v>711</v>
      </c>
      <c r="F371" s="10">
        <v>5</v>
      </c>
      <c r="G371" s="10">
        <v>15</v>
      </c>
      <c r="H371" s="10">
        <v>10665</v>
      </c>
      <c r="I371" s="10">
        <v>853.2</v>
      </c>
      <c r="J371" s="10">
        <v>9811.7999999999993</v>
      </c>
      <c r="K371" s="10">
        <v>7110</v>
      </c>
      <c r="L371" s="10">
        <v>2701.7999999999993</v>
      </c>
      <c r="M371" s="6">
        <v>41974</v>
      </c>
      <c r="N371" s="8">
        <v>12</v>
      </c>
      <c r="O371" s="5" t="s">
        <v>32</v>
      </c>
      <c r="P371" s="32">
        <v>2014</v>
      </c>
    </row>
    <row r="372" spans="1:16" x14ac:dyDescent="0.35">
      <c r="A372" t="s">
        <v>9</v>
      </c>
      <c r="B372" t="s">
        <v>20</v>
      </c>
      <c r="C372" s="5" t="s">
        <v>40</v>
      </c>
      <c r="D372" s="5" t="s">
        <v>47</v>
      </c>
      <c r="E372">
        <v>1114</v>
      </c>
      <c r="F372" s="10">
        <v>10</v>
      </c>
      <c r="G372" s="10">
        <v>125</v>
      </c>
      <c r="H372" s="10">
        <v>139250</v>
      </c>
      <c r="I372" s="10">
        <v>11140</v>
      </c>
      <c r="J372" s="10">
        <v>128110</v>
      </c>
      <c r="K372" s="10">
        <v>133680</v>
      </c>
      <c r="L372" s="10">
        <v>-5570</v>
      </c>
      <c r="M372" s="6">
        <v>41699</v>
      </c>
      <c r="N372" s="8">
        <v>3</v>
      </c>
      <c r="O372" s="5" t="s">
        <v>23</v>
      </c>
      <c r="P372" s="32">
        <v>2014</v>
      </c>
    </row>
    <row r="373" spans="1:16" x14ac:dyDescent="0.35">
      <c r="A373" t="s">
        <v>10</v>
      </c>
      <c r="B373" t="s">
        <v>19</v>
      </c>
      <c r="C373" s="5" t="s">
        <v>40</v>
      </c>
      <c r="D373" s="5" t="s">
        <v>47</v>
      </c>
      <c r="E373">
        <v>1259</v>
      </c>
      <c r="F373" s="10">
        <v>10</v>
      </c>
      <c r="G373" s="10">
        <v>7</v>
      </c>
      <c r="H373" s="10">
        <v>8813</v>
      </c>
      <c r="I373" s="10">
        <v>705.04</v>
      </c>
      <c r="J373" s="10">
        <v>8107.96</v>
      </c>
      <c r="K373" s="10">
        <v>6295</v>
      </c>
      <c r="L373" s="10">
        <v>1812.96</v>
      </c>
      <c r="M373" s="6">
        <v>41730</v>
      </c>
      <c r="N373" s="8">
        <v>4</v>
      </c>
      <c r="O373" s="5" t="s">
        <v>24</v>
      </c>
      <c r="P373" s="32">
        <v>2014</v>
      </c>
    </row>
    <row r="374" spans="1:16" x14ac:dyDescent="0.35">
      <c r="A374" t="s">
        <v>10</v>
      </c>
      <c r="B374" t="s">
        <v>19</v>
      </c>
      <c r="C374" s="5" t="s">
        <v>40</v>
      </c>
      <c r="D374" s="5" t="s">
        <v>47</v>
      </c>
      <c r="E374">
        <v>1095</v>
      </c>
      <c r="F374" s="10">
        <v>10</v>
      </c>
      <c r="G374" s="10">
        <v>7</v>
      </c>
      <c r="H374" s="10">
        <v>7665</v>
      </c>
      <c r="I374" s="10">
        <v>613.20000000000005</v>
      </c>
      <c r="J374" s="10">
        <v>7051.8</v>
      </c>
      <c r="K374" s="10">
        <v>5475</v>
      </c>
      <c r="L374" s="10">
        <v>1576.8000000000002</v>
      </c>
      <c r="M374" s="6">
        <v>41760</v>
      </c>
      <c r="N374" s="8">
        <v>5</v>
      </c>
      <c r="O374" s="5" t="s">
        <v>25</v>
      </c>
      <c r="P374" s="32">
        <v>2014</v>
      </c>
    </row>
    <row r="375" spans="1:16" x14ac:dyDescent="0.35">
      <c r="A375" t="s">
        <v>10</v>
      </c>
      <c r="B375" t="s">
        <v>19</v>
      </c>
      <c r="C375" s="5" t="s">
        <v>40</v>
      </c>
      <c r="D375" s="5" t="s">
        <v>47</v>
      </c>
      <c r="E375">
        <v>1366</v>
      </c>
      <c r="F375" s="10">
        <v>10</v>
      </c>
      <c r="G375" s="10">
        <v>20</v>
      </c>
      <c r="H375" s="10">
        <v>27320</v>
      </c>
      <c r="I375" s="10">
        <v>2185.6</v>
      </c>
      <c r="J375" s="10">
        <v>25134.400000000001</v>
      </c>
      <c r="K375" s="10">
        <v>13660</v>
      </c>
      <c r="L375" s="10">
        <v>11474.400000000001</v>
      </c>
      <c r="M375" s="6">
        <v>41791</v>
      </c>
      <c r="N375" s="8">
        <v>6</v>
      </c>
      <c r="O375" s="5" t="s">
        <v>26</v>
      </c>
      <c r="P375" s="32">
        <v>2014</v>
      </c>
    </row>
    <row r="376" spans="1:16" x14ac:dyDescent="0.35">
      <c r="A376" t="s">
        <v>7</v>
      </c>
      <c r="B376" t="s">
        <v>20</v>
      </c>
      <c r="C376" s="5" t="s">
        <v>40</v>
      </c>
      <c r="D376" s="5" t="s">
        <v>47</v>
      </c>
      <c r="E376">
        <v>2460</v>
      </c>
      <c r="F376" s="10">
        <v>10</v>
      </c>
      <c r="G376" s="10">
        <v>300</v>
      </c>
      <c r="H376" s="10">
        <v>738000</v>
      </c>
      <c r="I376" s="10">
        <v>59040</v>
      </c>
      <c r="J376" s="10">
        <v>678960</v>
      </c>
      <c r="K376" s="10">
        <v>615000</v>
      </c>
      <c r="L376" s="10">
        <v>63960</v>
      </c>
      <c r="M376" s="6">
        <v>41791</v>
      </c>
      <c r="N376" s="8">
        <v>6</v>
      </c>
      <c r="O376" s="5" t="s">
        <v>26</v>
      </c>
      <c r="P376" s="32">
        <v>2014</v>
      </c>
    </row>
    <row r="377" spans="1:16" x14ac:dyDescent="0.35">
      <c r="A377" t="s">
        <v>10</v>
      </c>
      <c r="B377" t="s">
        <v>17</v>
      </c>
      <c r="C377" s="5" t="s">
        <v>40</v>
      </c>
      <c r="D377" s="5" t="s">
        <v>47</v>
      </c>
      <c r="E377">
        <v>678</v>
      </c>
      <c r="F377" s="10">
        <v>10</v>
      </c>
      <c r="G377" s="10">
        <v>7</v>
      </c>
      <c r="H377" s="10">
        <v>4746</v>
      </c>
      <c r="I377" s="10">
        <v>379.68</v>
      </c>
      <c r="J377" s="10">
        <v>4366.32</v>
      </c>
      <c r="K377" s="10">
        <v>3390</v>
      </c>
      <c r="L377" s="10">
        <v>976.31999999999971</v>
      </c>
      <c r="M377" s="6">
        <v>41852</v>
      </c>
      <c r="N377" s="8">
        <v>8</v>
      </c>
      <c r="O377" s="5" t="s">
        <v>28</v>
      </c>
      <c r="P377" s="32">
        <v>2014</v>
      </c>
    </row>
    <row r="378" spans="1:16" x14ac:dyDescent="0.35">
      <c r="A378" t="s">
        <v>10</v>
      </c>
      <c r="B378" t="s">
        <v>19</v>
      </c>
      <c r="C378" s="5" t="s">
        <v>40</v>
      </c>
      <c r="D378" s="5" t="s">
        <v>47</v>
      </c>
      <c r="E378">
        <v>1598</v>
      </c>
      <c r="F378" s="10">
        <v>10</v>
      </c>
      <c r="G378" s="10">
        <v>7</v>
      </c>
      <c r="H378" s="10">
        <v>11186</v>
      </c>
      <c r="I378" s="10">
        <v>894.88</v>
      </c>
      <c r="J378" s="10">
        <v>10291.120000000001</v>
      </c>
      <c r="K378" s="10">
        <v>7990</v>
      </c>
      <c r="L378" s="10">
        <v>2301.1200000000008</v>
      </c>
      <c r="M378" s="6">
        <v>41852</v>
      </c>
      <c r="N378" s="8">
        <v>8</v>
      </c>
      <c r="O378" s="5" t="s">
        <v>28</v>
      </c>
      <c r="P378" s="32">
        <v>2014</v>
      </c>
    </row>
    <row r="379" spans="1:16" x14ac:dyDescent="0.35">
      <c r="A379" t="s">
        <v>10</v>
      </c>
      <c r="B379" t="s">
        <v>19</v>
      </c>
      <c r="C379" s="5" t="s">
        <v>40</v>
      </c>
      <c r="D379" s="5" t="s">
        <v>47</v>
      </c>
      <c r="E379">
        <v>2409</v>
      </c>
      <c r="F379" s="10">
        <v>10</v>
      </c>
      <c r="G379" s="10">
        <v>7</v>
      </c>
      <c r="H379" s="10">
        <v>16863</v>
      </c>
      <c r="I379" s="10">
        <v>1349.04</v>
      </c>
      <c r="J379" s="10">
        <v>15513.96</v>
      </c>
      <c r="K379" s="10">
        <v>12045</v>
      </c>
      <c r="L379" s="10">
        <v>3468.9599999999991</v>
      </c>
      <c r="M379" s="6">
        <v>41518</v>
      </c>
      <c r="N379" s="8">
        <v>9</v>
      </c>
      <c r="O379" s="5" t="s">
        <v>29</v>
      </c>
      <c r="P379" s="32">
        <v>2013</v>
      </c>
    </row>
    <row r="380" spans="1:16" x14ac:dyDescent="0.35">
      <c r="A380" t="s">
        <v>10</v>
      </c>
      <c r="B380" t="s">
        <v>19</v>
      </c>
      <c r="C380" s="5" t="s">
        <v>40</v>
      </c>
      <c r="D380" s="5" t="s">
        <v>47</v>
      </c>
      <c r="E380">
        <v>1934</v>
      </c>
      <c r="F380" s="10">
        <v>10</v>
      </c>
      <c r="G380" s="10">
        <v>20</v>
      </c>
      <c r="H380" s="10">
        <v>38680</v>
      </c>
      <c r="I380" s="10">
        <v>3094.4</v>
      </c>
      <c r="J380" s="10">
        <v>35585.599999999999</v>
      </c>
      <c r="K380" s="10">
        <v>19340</v>
      </c>
      <c r="L380" s="10">
        <v>16245.599999999999</v>
      </c>
      <c r="M380" s="6">
        <v>41883</v>
      </c>
      <c r="N380" s="8">
        <v>9</v>
      </c>
      <c r="O380" s="5" t="s">
        <v>29</v>
      </c>
      <c r="P380" s="32">
        <v>2014</v>
      </c>
    </row>
    <row r="381" spans="1:16" x14ac:dyDescent="0.35">
      <c r="A381" t="s">
        <v>10</v>
      </c>
      <c r="B381" t="s">
        <v>20</v>
      </c>
      <c r="C381" s="5" t="s">
        <v>40</v>
      </c>
      <c r="D381" s="5" t="s">
        <v>47</v>
      </c>
      <c r="E381">
        <v>2993</v>
      </c>
      <c r="F381" s="10">
        <v>10</v>
      </c>
      <c r="G381" s="10">
        <v>20</v>
      </c>
      <c r="H381" s="10">
        <v>59860</v>
      </c>
      <c r="I381" s="10">
        <v>4788.8</v>
      </c>
      <c r="J381" s="10">
        <v>55071.199999999997</v>
      </c>
      <c r="K381" s="10">
        <v>29930</v>
      </c>
      <c r="L381" s="10">
        <v>25141.199999999997</v>
      </c>
      <c r="M381" s="6">
        <v>41883</v>
      </c>
      <c r="N381" s="8">
        <v>9</v>
      </c>
      <c r="O381" s="5" t="s">
        <v>29</v>
      </c>
      <c r="P381" s="32">
        <v>2014</v>
      </c>
    </row>
    <row r="382" spans="1:16" x14ac:dyDescent="0.35">
      <c r="A382" t="s">
        <v>10</v>
      </c>
      <c r="B382" t="s">
        <v>19</v>
      </c>
      <c r="C382" s="5" t="s">
        <v>40</v>
      </c>
      <c r="D382" s="5" t="s">
        <v>47</v>
      </c>
      <c r="E382">
        <v>2146</v>
      </c>
      <c r="F382" s="10">
        <v>10</v>
      </c>
      <c r="G382" s="10">
        <v>350</v>
      </c>
      <c r="H382" s="10">
        <v>751100</v>
      </c>
      <c r="I382" s="10">
        <v>60088</v>
      </c>
      <c r="J382" s="10">
        <v>691012</v>
      </c>
      <c r="K382" s="10">
        <v>557960</v>
      </c>
      <c r="L382" s="10">
        <v>133052</v>
      </c>
      <c r="M382" s="6">
        <v>41579</v>
      </c>
      <c r="N382" s="8">
        <v>11</v>
      </c>
      <c r="O382" s="5" t="s">
        <v>31</v>
      </c>
      <c r="P382" s="32">
        <v>2013</v>
      </c>
    </row>
    <row r="383" spans="1:16" x14ac:dyDescent="0.35">
      <c r="A383" t="s">
        <v>10</v>
      </c>
      <c r="B383" t="s">
        <v>20</v>
      </c>
      <c r="C383" s="5" t="s">
        <v>40</v>
      </c>
      <c r="D383" s="5" t="s">
        <v>47</v>
      </c>
      <c r="E383">
        <v>1946</v>
      </c>
      <c r="F383" s="10">
        <v>10</v>
      </c>
      <c r="G383" s="10">
        <v>7</v>
      </c>
      <c r="H383" s="10">
        <v>13622</v>
      </c>
      <c r="I383" s="10">
        <v>1089.76</v>
      </c>
      <c r="J383" s="10">
        <v>12532.24</v>
      </c>
      <c r="K383" s="10">
        <v>9730</v>
      </c>
      <c r="L383" s="10">
        <v>2802.24</v>
      </c>
      <c r="M383" s="6">
        <v>41609</v>
      </c>
      <c r="N383" s="8">
        <v>12</v>
      </c>
      <c r="O383" s="5" t="s">
        <v>32</v>
      </c>
      <c r="P383" s="32">
        <v>2013</v>
      </c>
    </row>
    <row r="384" spans="1:16" x14ac:dyDescent="0.35">
      <c r="A384" t="s">
        <v>10</v>
      </c>
      <c r="B384" t="s">
        <v>20</v>
      </c>
      <c r="C384" s="5" t="s">
        <v>40</v>
      </c>
      <c r="D384" s="5" t="s">
        <v>47</v>
      </c>
      <c r="E384">
        <v>1362</v>
      </c>
      <c r="F384" s="10">
        <v>10</v>
      </c>
      <c r="G384" s="10">
        <v>350</v>
      </c>
      <c r="H384" s="10">
        <v>476700</v>
      </c>
      <c r="I384" s="10">
        <v>38136</v>
      </c>
      <c r="J384" s="10">
        <v>438564</v>
      </c>
      <c r="K384" s="10">
        <v>354120</v>
      </c>
      <c r="L384" s="10">
        <v>84444</v>
      </c>
      <c r="M384" s="6">
        <v>41974</v>
      </c>
      <c r="N384" s="8">
        <v>12</v>
      </c>
      <c r="O384" s="5" t="s">
        <v>32</v>
      </c>
      <c r="P384" s="32">
        <v>2014</v>
      </c>
    </row>
    <row r="385" spans="1:16" x14ac:dyDescent="0.35">
      <c r="A385" t="s">
        <v>11</v>
      </c>
      <c r="B385" t="s">
        <v>16</v>
      </c>
      <c r="C385" s="5" t="s">
        <v>41</v>
      </c>
      <c r="D385" s="5" t="s">
        <v>47</v>
      </c>
      <c r="E385">
        <v>598</v>
      </c>
      <c r="F385" s="10">
        <v>120</v>
      </c>
      <c r="G385" s="10">
        <v>12</v>
      </c>
      <c r="H385" s="10">
        <v>7176</v>
      </c>
      <c r="I385" s="10">
        <v>574.08000000000004</v>
      </c>
      <c r="J385" s="10">
        <v>6601.92</v>
      </c>
      <c r="K385" s="10">
        <v>1794</v>
      </c>
      <c r="L385" s="10">
        <v>4807.92</v>
      </c>
      <c r="M385" s="6">
        <v>41699</v>
      </c>
      <c r="N385" s="8">
        <v>3</v>
      </c>
      <c r="O385" s="5" t="s">
        <v>23</v>
      </c>
      <c r="P385" s="32">
        <v>2014</v>
      </c>
    </row>
    <row r="386" spans="1:16" x14ac:dyDescent="0.35">
      <c r="A386" t="s">
        <v>10</v>
      </c>
      <c r="B386" t="s">
        <v>17</v>
      </c>
      <c r="C386" s="5" t="s">
        <v>41</v>
      </c>
      <c r="D386" s="5" t="s">
        <v>47</v>
      </c>
      <c r="E386">
        <v>2907</v>
      </c>
      <c r="F386" s="10">
        <v>120</v>
      </c>
      <c r="G386" s="10">
        <v>7</v>
      </c>
      <c r="H386" s="10">
        <v>20349</v>
      </c>
      <c r="I386" s="10">
        <v>1627.92</v>
      </c>
      <c r="J386" s="10">
        <v>18721.080000000002</v>
      </c>
      <c r="K386" s="10">
        <v>14535</v>
      </c>
      <c r="L386" s="10">
        <v>4186.0800000000017</v>
      </c>
      <c r="M386" s="6">
        <v>41791</v>
      </c>
      <c r="N386" s="8">
        <v>6</v>
      </c>
      <c r="O386" s="5" t="s">
        <v>26</v>
      </c>
      <c r="P386" s="32">
        <v>2014</v>
      </c>
    </row>
    <row r="387" spans="1:16" x14ac:dyDescent="0.35">
      <c r="A387" t="s">
        <v>10</v>
      </c>
      <c r="B387" t="s">
        <v>19</v>
      </c>
      <c r="C387" s="5" t="s">
        <v>41</v>
      </c>
      <c r="D387" s="5" t="s">
        <v>47</v>
      </c>
      <c r="E387">
        <v>2338</v>
      </c>
      <c r="F387" s="10">
        <v>120</v>
      </c>
      <c r="G387" s="10">
        <v>7</v>
      </c>
      <c r="H387" s="10">
        <v>16366</v>
      </c>
      <c r="I387" s="10">
        <v>1309.28</v>
      </c>
      <c r="J387" s="10">
        <v>15056.72</v>
      </c>
      <c r="K387" s="10">
        <v>11690</v>
      </c>
      <c r="L387" s="10">
        <v>3366.7199999999993</v>
      </c>
      <c r="M387" s="6">
        <v>41791</v>
      </c>
      <c r="N387" s="8">
        <v>6</v>
      </c>
      <c r="O387" s="5" t="s">
        <v>26</v>
      </c>
      <c r="P387" s="32">
        <v>2014</v>
      </c>
    </row>
    <row r="388" spans="1:16" x14ac:dyDescent="0.35">
      <c r="A388" t="s">
        <v>7</v>
      </c>
      <c r="B388" t="s">
        <v>18</v>
      </c>
      <c r="C388" s="5" t="s">
        <v>41</v>
      </c>
      <c r="D388" s="5" t="s">
        <v>47</v>
      </c>
      <c r="E388">
        <v>386</v>
      </c>
      <c r="F388" s="10">
        <v>120</v>
      </c>
      <c r="G388" s="10">
        <v>300</v>
      </c>
      <c r="H388" s="10">
        <v>115800</v>
      </c>
      <c r="I388" s="10">
        <v>9264</v>
      </c>
      <c r="J388" s="10">
        <v>106536</v>
      </c>
      <c r="K388" s="10">
        <v>96500</v>
      </c>
      <c r="L388" s="10">
        <v>10036</v>
      </c>
      <c r="M388" s="6">
        <v>41579</v>
      </c>
      <c r="N388" s="8">
        <v>11</v>
      </c>
      <c r="O388" s="5" t="s">
        <v>31</v>
      </c>
      <c r="P388" s="32">
        <v>2013</v>
      </c>
    </row>
    <row r="389" spans="1:16" x14ac:dyDescent="0.35">
      <c r="A389" t="s">
        <v>7</v>
      </c>
      <c r="B389" t="s">
        <v>20</v>
      </c>
      <c r="C389" s="5" t="s">
        <v>41</v>
      </c>
      <c r="D389" s="5" t="s">
        <v>47</v>
      </c>
      <c r="E389">
        <v>635</v>
      </c>
      <c r="F389" s="10">
        <v>120</v>
      </c>
      <c r="G389" s="10">
        <v>300</v>
      </c>
      <c r="H389" s="10">
        <v>190500</v>
      </c>
      <c r="I389" s="10">
        <v>15240</v>
      </c>
      <c r="J389" s="10">
        <v>175260</v>
      </c>
      <c r="K389" s="10">
        <v>158750</v>
      </c>
      <c r="L389" s="10">
        <v>16510</v>
      </c>
      <c r="M389" s="6">
        <v>41974</v>
      </c>
      <c r="N389" s="8">
        <v>12</v>
      </c>
      <c r="O389" s="5" t="s">
        <v>32</v>
      </c>
      <c r="P389" s="32">
        <v>2014</v>
      </c>
    </row>
    <row r="390" spans="1:16" x14ac:dyDescent="0.35">
      <c r="A390" t="s">
        <v>10</v>
      </c>
      <c r="B390" t="s">
        <v>18</v>
      </c>
      <c r="C390" s="5" t="s">
        <v>42</v>
      </c>
      <c r="D390" s="5" t="s">
        <v>47</v>
      </c>
      <c r="E390">
        <v>574.5</v>
      </c>
      <c r="F390" s="10">
        <v>250</v>
      </c>
      <c r="G390" s="10">
        <v>350</v>
      </c>
      <c r="H390" s="10">
        <v>201075</v>
      </c>
      <c r="I390" s="10">
        <v>16086</v>
      </c>
      <c r="J390" s="10">
        <v>184989</v>
      </c>
      <c r="K390" s="10">
        <v>149370</v>
      </c>
      <c r="L390" s="10">
        <v>35619</v>
      </c>
      <c r="M390" s="6">
        <v>41730</v>
      </c>
      <c r="N390" s="8">
        <v>4</v>
      </c>
      <c r="O390" s="5" t="s">
        <v>24</v>
      </c>
      <c r="P390" s="32">
        <v>2014</v>
      </c>
    </row>
    <row r="391" spans="1:16" x14ac:dyDescent="0.35">
      <c r="A391" t="s">
        <v>10</v>
      </c>
      <c r="B391" t="s">
        <v>19</v>
      </c>
      <c r="C391" s="5" t="s">
        <v>42</v>
      </c>
      <c r="D391" s="5" t="s">
        <v>47</v>
      </c>
      <c r="E391">
        <v>2338</v>
      </c>
      <c r="F391" s="10">
        <v>250</v>
      </c>
      <c r="G391" s="10">
        <v>7</v>
      </c>
      <c r="H391" s="10">
        <v>16366</v>
      </c>
      <c r="I391" s="10">
        <v>1309.28</v>
      </c>
      <c r="J391" s="10">
        <v>15056.72</v>
      </c>
      <c r="K391" s="10">
        <v>11690</v>
      </c>
      <c r="L391" s="10">
        <v>3366.7199999999993</v>
      </c>
      <c r="M391" s="6">
        <v>41791</v>
      </c>
      <c r="N391" s="8">
        <v>6</v>
      </c>
      <c r="O391" s="5" t="s">
        <v>26</v>
      </c>
      <c r="P391" s="32">
        <v>2014</v>
      </c>
    </row>
    <row r="392" spans="1:16" x14ac:dyDescent="0.35">
      <c r="A392" t="s">
        <v>10</v>
      </c>
      <c r="B392" t="s">
        <v>18</v>
      </c>
      <c r="C392" s="5" t="s">
        <v>42</v>
      </c>
      <c r="D392" s="5" t="s">
        <v>47</v>
      </c>
      <c r="E392">
        <v>381</v>
      </c>
      <c r="F392" s="10">
        <v>250</v>
      </c>
      <c r="G392" s="10">
        <v>350</v>
      </c>
      <c r="H392" s="10">
        <v>133350</v>
      </c>
      <c r="I392" s="10">
        <v>10668</v>
      </c>
      <c r="J392" s="10">
        <v>122682</v>
      </c>
      <c r="K392" s="10">
        <v>99060</v>
      </c>
      <c r="L392" s="10">
        <v>23622</v>
      </c>
      <c r="M392" s="6">
        <v>41852</v>
      </c>
      <c r="N392" s="8">
        <v>8</v>
      </c>
      <c r="O392" s="5" t="s">
        <v>28</v>
      </c>
      <c r="P392" s="32">
        <v>2014</v>
      </c>
    </row>
    <row r="393" spans="1:16" x14ac:dyDescent="0.35">
      <c r="A393" t="s">
        <v>10</v>
      </c>
      <c r="B393" t="s">
        <v>19</v>
      </c>
      <c r="C393" s="5" t="s">
        <v>42</v>
      </c>
      <c r="D393" s="5" t="s">
        <v>47</v>
      </c>
      <c r="E393">
        <v>422</v>
      </c>
      <c r="F393" s="10">
        <v>250</v>
      </c>
      <c r="G393" s="10">
        <v>350</v>
      </c>
      <c r="H393" s="10">
        <v>147700</v>
      </c>
      <c r="I393" s="10">
        <v>11816</v>
      </c>
      <c r="J393" s="10">
        <v>135884</v>
      </c>
      <c r="K393" s="10">
        <v>109720</v>
      </c>
      <c r="L393" s="10">
        <v>26164</v>
      </c>
      <c r="M393" s="6">
        <v>41852</v>
      </c>
      <c r="N393" s="8">
        <v>8</v>
      </c>
      <c r="O393" s="5" t="s">
        <v>28</v>
      </c>
      <c r="P393" s="32">
        <v>2014</v>
      </c>
    </row>
    <row r="394" spans="1:16" x14ac:dyDescent="0.35">
      <c r="A394" t="s">
        <v>7</v>
      </c>
      <c r="B394" t="s">
        <v>16</v>
      </c>
      <c r="C394" s="5" t="s">
        <v>42</v>
      </c>
      <c r="D394" s="5" t="s">
        <v>47</v>
      </c>
      <c r="E394">
        <v>2134</v>
      </c>
      <c r="F394" s="10">
        <v>250</v>
      </c>
      <c r="G394" s="10">
        <v>300</v>
      </c>
      <c r="H394" s="10">
        <v>640200</v>
      </c>
      <c r="I394" s="10">
        <v>51216</v>
      </c>
      <c r="J394" s="10">
        <v>588984</v>
      </c>
      <c r="K394" s="10">
        <v>533500</v>
      </c>
      <c r="L394" s="10">
        <v>55484</v>
      </c>
      <c r="M394" s="6">
        <v>41883</v>
      </c>
      <c r="N394" s="8">
        <v>9</v>
      </c>
      <c r="O394" s="5" t="s">
        <v>29</v>
      </c>
      <c r="P394" s="32">
        <v>2014</v>
      </c>
    </row>
    <row r="395" spans="1:16" x14ac:dyDescent="0.35">
      <c r="A395" t="s">
        <v>7</v>
      </c>
      <c r="B395" t="s">
        <v>17</v>
      </c>
      <c r="C395" s="5" t="s">
        <v>42</v>
      </c>
      <c r="D395" s="5" t="s">
        <v>47</v>
      </c>
      <c r="E395">
        <v>808</v>
      </c>
      <c r="F395" s="10">
        <v>250</v>
      </c>
      <c r="G395" s="10">
        <v>300</v>
      </c>
      <c r="H395" s="10">
        <v>242400</v>
      </c>
      <c r="I395" s="10">
        <v>19392</v>
      </c>
      <c r="J395" s="10">
        <v>223008</v>
      </c>
      <c r="K395" s="10">
        <v>202000</v>
      </c>
      <c r="L395" s="10">
        <v>21008</v>
      </c>
      <c r="M395" s="6">
        <v>41609</v>
      </c>
      <c r="N395" s="8">
        <v>12</v>
      </c>
      <c r="O395" s="5" t="s">
        <v>32</v>
      </c>
      <c r="P395" s="32">
        <v>2013</v>
      </c>
    </row>
    <row r="396" spans="1:16" x14ac:dyDescent="0.35">
      <c r="A396" t="s">
        <v>10</v>
      </c>
      <c r="B396" t="s">
        <v>16</v>
      </c>
      <c r="C396" s="5" t="s">
        <v>43</v>
      </c>
      <c r="D396" s="5" t="s">
        <v>47</v>
      </c>
      <c r="E396">
        <v>708</v>
      </c>
      <c r="F396" s="10">
        <v>260</v>
      </c>
      <c r="G396" s="10">
        <v>20</v>
      </c>
      <c r="H396" s="10">
        <v>14160</v>
      </c>
      <c r="I396" s="10">
        <v>1132.8</v>
      </c>
      <c r="J396" s="10">
        <v>13027.2</v>
      </c>
      <c r="K396" s="10">
        <v>7080</v>
      </c>
      <c r="L396" s="10">
        <v>5947.2000000000007</v>
      </c>
      <c r="M396" s="6">
        <v>41791</v>
      </c>
      <c r="N396" s="8">
        <v>6</v>
      </c>
      <c r="O396" s="5" t="s">
        <v>26</v>
      </c>
      <c r="P396" s="32">
        <v>2014</v>
      </c>
    </row>
    <row r="397" spans="1:16" x14ac:dyDescent="0.35">
      <c r="A397" t="s">
        <v>10</v>
      </c>
      <c r="B397" t="s">
        <v>17</v>
      </c>
      <c r="C397" s="5" t="s">
        <v>43</v>
      </c>
      <c r="D397" s="5" t="s">
        <v>47</v>
      </c>
      <c r="E397">
        <v>2907</v>
      </c>
      <c r="F397" s="10">
        <v>260</v>
      </c>
      <c r="G397" s="10">
        <v>7</v>
      </c>
      <c r="H397" s="10">
        <v>20349</v>
      </c>
      <c r="I397" s="10">
        <v>1627.92</v>
      </c>
      <c r="J397" s="10">
        <v>18721.080000000002</v>
      </c>
      <c r="K397" s="10">
        <v>14535</v>
      </c>
      <c r="L397" s="10">
        <v>4186.0800000000017</v>
      </c>
      <c r="M397" s="6">
        <v>41791</v>
      </c>
      <c r="N397" s="8">
        <v>6</v>
      </c>
      <c r="O397" s="5" t="s">
        <v>26</v>
      </c>
      <c r="P397" s="32">
        <v>2014</v>
      </c>
    </row>
    <row r="398" spans="1:16" x14ac:dyDescent="0.35">
      <c r="A398" t="s">
        <v>10</v>
      </c>
      <c r="B398" t="s">
        <v>19</v>
      </c>
      <c r="C398" s="5" t="s">
        <v>43</v>
      </c>
      <c r="D398" s="5" t="s">
        <v>47</v>
      </c>
      <c r="E398">
        <v>1366</v>
      </c>
      <c r="F398" s="10">
        <v>260</v>
      </c>
      <c r="G398" s="10">
        <v>20</v>
      </c>
      <c r="H398" s="10">
        <v>27320</v>
      </c>
      <c r="I398" s="10">
        <v>2185.6</v>
      </c>
      <c r="J398" s="10">
        <v>25134.400000000001</v>
      </c>
      <c r="K398" s="10">
        <v>13660</v>
      </c>
      <c r="L398" s="10">
        <v>11474.400000000001</v>
      </c>
      <c r="M398" s="6">
        <v>41791</v>
      </c>
      <c r="N398" s="8">
        <v>6</v>
      </c>
      <c r="O398" s="5" t="s">
        <v>26</v>
      </c>
      <c r="P398" s="32">
        <v>2014</v>
      </c>
    </row>
    <row r="399" spans="1:16" x14ac:dyDescent="0.35">
      <c r="A399" t="s">
        <v>7</v>
      </c>
      <c r="B399" t="s">
        <v>20</v>
      </c>
      <c r="C399" s="5" t="s">
        <v>43</v>
      </c>
      <c r="D399" s="5" t="s">
        <v>47</v>
      </c>
      <c r="E399">
        <v>2460</v>
      </c>
      <c r="F399" s="10">
        <v>260</v>
      </c>
      <c r="G399" s="10">
        <v>300</v>
      </c>
      <c r="H399" s="10">
        <v>738000</v>
      </c>
      <c r="I399" s="10">
        <v>59040</v>
      </c>
      <c r="J399" s="10">
        <v>678960</v>
      </c>
      <c r="K399" s="10">
        <v>615000</v>
      </c>
      <c r="L399" s="10">
        <v>63960</v>
      </c>
      <c r="M399" s="6">
        <v>41791</v>
      </c>
      <c r="N399" s="8">
        <v>6</v>
      </c>
      <c r="O399" s="5" t="s">
        <v>26</v>
      </c>
      <c r="P399" s="32">
        <v>2014</v>
      </c>
    </row>
    <row r="400" spans="1:16" x14ac:dyDescent="0.35">
      <c r="A400" t="s">
        <v>10</v>
      </c>
      <c r="B400" t="s">
        <v>19</v>
      </c>
      <c r="C400" s="5" t="s">
        <v>43</v>
      </c>
      <c r="D400" s="5" t="s">
        <v>47</v>
      </c>
      <c r="E400">
        <v>1520</v>
      </c>
      <c r="F400" s="10">
        <v>260</v>
      </c>
      <c r="G400" s="10">
        <v>20</v>
      </c>
      <c r="H400" s="10">
        <v>30400</v>
      </c>
      <c r="I400" s="10">
        <v>2432</v>
      </c>
      <c r="J400" s="10">
        <v>27968</v>
      </c>
      <c r="K400" s="10">
        <v>15200</v>
      </c>
      <c r="L400" s="10">
        <v>12768</v>
      </c>
      <c r="M400" s="6">
        <v>41944</v>
      </c>
      <c r="N400" s="8">
        <v>11</v>
      </c>
      <c r="O400" s="5" t="s">
        <v>31</v>
      </c>
      <c r="P400" s="32">
        <v>2014</v>
      </c>
    </row>
    <row r="401" spans="1:16" x14ac:dyDescent="0.35">
      <c r="A401" t="s">
        <v>8</v>
      </c>
      <c r="B401" t="s">
        <v>19</v>
      </c>
      <c r="C401" s="5" t="s">
        <v>43</v>
      </c>
      <c r="D401" s="5" t="s">
        <v>47</v>
      </c>
      <c r="E401">
        <v>711</v>
      </c>
      <c r="F401" s="10">
        <v>260</v>
      </c>
      <c r="G401" s="10">
        <v>15</v>
      </c>
      <c r="H401" s="10">
        <v>10665</v>
      </c>
      <c r="I401" s="10">
        <v>853.2</v>
      </c>
      <c r="J401" s="10">
        <v>9811.7999999999993</v>
      </c>
      <c r="K401" s="10">
        <v>7110</v>
      </c>
      <c r="L401" s="10">
        <v>2701.7999999999993</v>
      </c>
      <c r="M401" s="6">
        <v>41974</v>
      </c>
      <c r="N401" s="8">
        <v>12</v>
      </c>
      <c r="O401" s="5" t="s">
        <v>32</v>
      </c>
      <c r="P401" s="32">
        <v>2014</v>
      </c>
    </row>
    <row r="402" spans="1:16" x14ac:dyDescent="0.35">
      <c r="A402" t="s">
        <v>11</v>
      </c>
      <c r="B402" t="s">
        <v>20</v>
      </c>
      <c r="C402" s="5" t="s">
        <v>43</v>
      </c>
      <c r="D402" s="5" t="s">
        <v>47</v>
      </c>
      <c r="E402">
        <v>1375</v>
      </c>
      <c r="F402" s="10">
        <v>260</v>
      </c>
      <c r="G402" s="10">
        <v>12</v>
      </c>
      <c r="H402" s="10">
        <v>16500</v>
      </c>
      <c r="I402" s="10">
        <v>1320</v>
      </c>
      <c r="J402" s="10">
        <v>15180</v>
      </c>
      <c r="K402" s="10">
        <v>4125</v>
      </c>
      <c r="L402" s="10">
        <v>11055</v>
      </c>
      <c r="M402" s="6">
        <v>41609</v>
      </c>
      <c r="N402" s="8">
        <v>12</v>
      </c>
      <c r="O402" s="5" t="s">
        <v>32</v>
      </c>
      <c r="P402" s="32">
        <v>2013</v>
      </c>
    </row>
    <row r="403" spans="1:16" x14ac:dyDescent="0.35">
      <c r="A403" t="s">
        <v>7</v>
      </c>
      <c r="B403" t="s">
        <v>20</v>
      </c>
      <c r="C403" s="5" t="s">
        <v>43</v>
      </c>
      <c r="D403" s="5" t="s">
        <v>47</v>
      </c>
      <c r="E403">
        <v>635</v>
      </c>
      <c r="F403" s="10">
        <v>260</v>
      </c>
      <c r="G403" s="10">
        <v>300</v>
      </c>
      <c r="H403" s="10">
        <v>190500</v>
      </c>
      <c r="I403" s="10">
        <v>15240</v>
      </c>
      <c r="J403" s="10">
        <v>175260</v>
      </c>
      <c r="K403" s="10">
        <v>158750</v>
      </c>
      <c r="L403" s="10">
        <v>16510</v>
      </c>
      <c r="M403" s="6">
        <v>41974</v>
      </c>
      <c r="N403" s="8">
        <v>12</v>
      </c>
      <c r="O403" s="5" t="s">
        <v>32</v>
      </c>
      <c r="P403" s="32">
        <v>2014</v>
      </c>
    </row>
    <row r="404" spans="1:16" x14ac:dyDescent="0.35">
      <c r="A404" t="s">
        <v>10</v>
      </c>
      <c r="B404" t="s">
        <v>17</v>
      </c>
      <c r="C404" s="5" t="s">
        <v>42</v>
      </c>
      <c r="D404" s="5" t="s">
        <v>47</v>
      </c>
      <c r="E404">
        <v>436.5</v>
      </c>
      <c r="F404" s="10">
        <v>250</v>
      </c>
      <c r="G404" s="10">
        <v>20</v>
      </c>
      <c r="H404" s="10">
        <v>8730</v>
      </c>
      <c r="I404" s="10">
        <v>698.40000000000009</v>
      </c>
      <c r="J404" s="10">
        <v>8031.5999999999995</v>
      </c>
      <c r="K404" s="10">
        <v>4365</v>
      </c>
      <c r="L404" s="10">
        <v>3666.5999999999995</v>
      </c>
      <c r="M404" s="6">
        <v>41821</v>
      </c>
      <c r="N404" s="8">
        <v>7</v>
      </c>
      <c r="O404" s="5" t="s">
        <v>27</v>
      </c>
      <c r="P404" s="32">
        <v>2014</v>
      </c>
    </row>
    <row r="405" spans="1:16" x14ac:dyDescent="0.35">
      <c r="A405" t="s">
        <v>7</v>
      </c>
      <c r="B405" t="s">
        <v>16</v>
      </c>
      <c r="C405" s="5" t="s">
        <v>38</v>
      </c>
      <c r="D405" s="5" t="s">
        <v>47</v>
      </c>
      <c r="E405">
        <v>1094</v>
      </c>
      <c r="F405" s="10">
        <v>3</v>
      </c>
      <c r="G405" s="10">
        <v>300</v>
      </c>
      <c r="H405" s="10">
        <v>328200</v>
      </c>
      <c r="I405" s="10">
        <v>29538</v>
      </c>
      <c r="J405" s="10">
        <v>298662</v>
      </c>
      <c r="K405" s="10">
        <v>273500</v>
      </c>
      <c r="L405" s="10">
        <v>25162</v>
      </c>
      <c r="M405" s="6">
        <v>41791</v>
      </c>
      <c r="N405" s="8">
        <v>6</v>
      </c>
      <c r="O405" s="5" t="s">
        <v>26</v>
      </c>
      <c r="P405" s="32">
        <v>2014</v>
      </c>
    </row>
    <row r="406" spans="1:16" x14ac:dyDescent="0.35">
      <c r="A406" t="s">
        <v>11</v>
      </c>
      <c r="B406" t="s">
        <v>20</v>
      </c>
      <c r="C406" s="5" t="s">
        <v>38</v>
      </c>
      <c r="D406" s="5" t="s">
        <v>47</v>
      </c>
      <c r="E406">
        <v>367</v>
      </c>
      <c r="F406" s="10">
        <v>3</v>
      </c>
      <c r="G406" s="10">
        <v>12</v>
      </c>
      <c r="H406" s="10">
        <v>4404</v>
      </c>
      <c r="I406" s="10">
        <v>396.36</v>
      </c>
      <c r="J406" s="10">
        <v>4007.64</v>
      </c>
      <c r="K406" s="10">
        <v>1101</v>
      </c>
      <c r="L406" s="10">
        <v>2906.64</v>
      </c>
      <c r="M406" s="6">
        <v>41548</v>
      </c>
      <c r="N406" s="8">
        <v>10</v>
      </c>
      <c r="O406" s="5" t="s">
        <v>30</v>
      </c>
      <c r="P406" s="32">
        <v>2013</v>
      </c>
    </row>
    <row r="407" spans="1:16" x14ac:dyDescent="0.35">
      <c r="A407" t="s">
        <v>7</v>
      </c>
      <c r="B407" t="s">
        <v>16</v>
      </c>
      <c r="C407" s="5" t="s">
        <v>39</v>
      </c>
      <c r="D407" s="5" t="s">
        <v>47</v>
      </c>
      <c r="E407">
        <v>3802.5</v>
      </c>
      <c r="F407" s="10">
        <v>5</v>
      </c>
      <c r="G407" s="10">
        <v>300</v>
      </c>
      <c r="H407" s="10">
        <v>1140750</v>
      </c>
      <c r="I407" s="10">
        <v>102667.5</v>
      </c>
      <c r="J407" s="10">
        <v>1038082.5</v>
      </c>
      <c r="K407" s="10">
        <v>950625</v>
      </c>
      <c r="L407" s="10">
        <v>87457.5</v>
      </c>
      <c r="M407" s="6">
        <v>41730</v>
      </c>
      <c r="N407" s="8">
        <v>4</v>
      </c>
      <c r="O407" s="5" t="s">
        <v>24</v>
      </c>
      <c r="P407" s="32">
        <v>2014</v>
      </c>
    </row>
    <row r="408" spans="1:16" x14ac:dyDescent="0.35">
      <c r="A408" t="s">
        <v>10</v>
      </c>
      <c r="B408" t="s">
        <v>18</v>
      </c>
      <c r="C408" s="5" t="s">
        <v>39</v>
      </c>
      <c r="D408" s="5" t="s">
        <v>47</v>
      </c>
      <c r="E408">
        <v>1666</v>
      </c>
      <c r="F408" s="10">
        <v>5</v>
      </c>
      <c r="G408" s="10">
        <v>350</v>
      </c>
      <c r="H408" s="10">
        <v>583100</v>
      </c>
      <c r="I408" s="10">
        <v>52479</v>
      </c>
      <c r="J408" s="10">
        <v>530621</v>
      </c>
      <c r="K408" s="10">
        <v>433160</v>
      </c>
      <c r="L408" s="10">
        <v>97461</v>
      </c>
      <c r="M408" s="6">
        <v>41760</v>
      </c>
      <c r="N408" s="8">
        <v>5</v>
      </c>
      <c r="O408" s="5" t="s">
        <v>25</v>
      </c>
      <c r="P408" s="32">
        <v>2014</v>
      </c>
    </row>
    <row r="409" spans="1:16" x14ac:dyDescent="0.35">
      <c r="A409" t="s">
        <v>7</v>
      </c>
      <c r="B409" t="s">
        <v>18</v>
      </c>
      <c r="C409" s="5" t="s">
        <v>39</v>
      </c>
      <c r="D409" s="5" t="s">
        <v>47</v>
      </c>
      <c r="E409">
        <v>322</v>
      </c>
      <c r="F409" s="10">
        <v>5</v>
      </c>
      <c r="G409" s="10">
        <v>300</v>
      </c>
      <c r="H409" s="10">
        <v>96600</v>
      </c>
      <c r="I409" s="10">
        <v>8694</v>
      </c>
      <c r="J409" s="10">
        <v>87906</v>
      </c>
      <c r="K409" s="10">
        <v>80500</v>
      </c>
      <c r="L409" s="10">
        <v>7406</v>
      </c>
      <c r="M409" s="6">
        <v>41518</v>
      </c>
      <c r="N409" s="8">
        <v>9</v>
      </c>
      <c r="O409" s="5" t="s">
        <v>29</v>
      </c>
      <c r="P409" s="32">
        <v>2013</v>
      </c>
    </row>
    <row r="410" spans="1:16" x14ac:dyDescent="0.35">
      <c r="A410" t="s">
        <v>11</v>
      </c>
      <c r="B410" t="s">
        <v>16</v>
      </c>
      <c r="C410" s="5" t="s">
        <v>39</v>
      </c>
      <c r="D410" s="5" t="s">
        <v>47</v>
      </c>
      <c r="E410">
        <v>2321</v>
      </c>
      <c r="F410" s="10">
        <v>5</v>
      </c>
      <c r="G410" s="10">
        <v>12</v>
      </c>
      <c r="H410" s="10">
        <v>27852</v>
      </c>
      <c r="I410" s="10">
        <v>2506.6799999999998</v>
      </c>
      <c r="J410" s="10">
        <v>25345.32</v>
      </c>
      <c r="K410" s="10">
        <v>6963</v>
      </c>
      <c r="L410" s="10">
        <v>18382.32</v>
      </c>
      <c r="M410" s="6">
        <v>41944</v>
      </c>
      <c r="N410" s="8">
        <v>11</v>
      </c>
      <c r="O410" s="5" t="s">
        <v>31</v>
      </c>
      <c r="P410" s="32">
        <v>2014</v>
      </c>
    </row>
    <row r="411" spans="1:16" x14ac:dyDescent="0.35">
      <c r="A411" t="s">
        <v>9</v>
      </c>
      <c r="B411" t="s">
        <v>18</v>
      </c>
      <c r="C411" s="5" t="s">
        <v>39</v>
      </c>
      <c r="D411" s="5" t="s">
        <v>47</v>
      </c>
      <c r="E411">
        <v>1857</v>
      </c>
      <c r="F411" s="10">
        <v>5</v>
      </c>
      <c r="G411" s="10">
        <v>125</v>
      </c>
      <c r="H411" s="10">
        <v>232125</v>
      </c>
      <c r="I411" s="10">
        <v>20891.25</v>
      </c>
      <c r="J411" s="10">
        <v>211233.75</v>
      </c>
      <c r="K411" s="10">
        <v>222840</v>
      </c>
      <c r="L411" s="10">
        <v>-11606.25</v>
      </c>
      <c r="M411" s="6">
        <v>41579</v>
      </c>
      <c r="N411" s="8">
        <v>11</v>
      </c>
      <c r="O411" s="5" t="s">
        <v>31</v>
      </c>
      <c r="P411" s="32">
        <v>2013</v>
      </c>
    </row>
    <row r="412" spans="1:16" x14ac:dyDescent="0.35">
      <c r="A412" t="s">
        <v>10</v>
      </c>
      <c r="B412" t="s">
        <v>16</v>
      </c>
      <c r="C412" s="5" t="s">
        <v>39</v>
      </c>
      <c r="D412" s="5" t="s">
        <v>47</v>
      </c>
      <c r="E412">
        <v>1611</v>
      </c>
      <c r="F412" s="10">
        <v>5</v>
      </c>
      <c r="G412" s="10">
        <v>7</v>
      </c>
      <c r="H412" s="10">
        <v>11277</v>
      </c>
      <c r="I412" s="10">
        <v>1014.93</v>
      </c>
      <c r="J412" s="10">
        <v>10262.07</v>
      </c>
      <c r="K412" s="10">
        <v>8055</v>
      </c>
      <c r="L412" s="10">
        <v>2207.0699999999997</v>
      </c>
      <c r="M412" s="6">
        <v>41609</v>
      </c>
      <c r="N412" s="8">
        <v>12</v>
      </c>
      <c r="O412" s="5" t="s">
        <v>32</v>
      </c>
      <c r="P412" s="32">
        <v>2013</v>
      </c>
    </row>
    <row r="413" spans="1:16" x14ac:dyDescent="0.35">
      <c r="A413" t="s">
        <v>9</v>
      </c>
      <c r="B413" t="s">
        <v>17</v>
      </c>
      <c r="C413" s="5" t="s">
        <v>39</v>
      </c>
      <c r="D413" s="5" t="s">
        <v>47</v>
      </c>
      <c r="E413">
        <v>2797</v>
      </c>
      <c r="F413" s="10">
        <v>5</v>
      </c>
      <c r="G413" s="10">
        <v>125</v>
      </c>
      <c r="H413" s="10">
        <v>349625</v>
      </c>
      <c r="I413" s="10">
        <v>31466.25</v>
      </c>
      <c r="J413" s="10">
        <v>318158.75</v>
      </c>
      <c r="K413" s="10">
        <v>335640</v>
      </c>
      <c r="L413" s="10">
        <v>-17481.25</v>
      </c>
      <c r="M413" s="6">
        <v>41974</v>
      </c>
      <c r="N413" s="8">
        <v>12</v>
      </c>
      <c r="O413" s="5" t="s">
        <v>32</v>
      </c>
      <c r="P413" s="32">
        <v>2014</v>
      </c>
    </row>
    <row r="414" spans="1:16" x14ac:dyDescent="0.35">
      <c r="A414" t="s">
        <v>7</v>
      </c>
      <c r="B414" t="s">
        <v>19</v>
      </c>
      <c r="C414" s="5" t="s">
        <v>39</v>
      </c>
      <c r="D414" s="5" t="s">
        <v>47</v>
      </c>
      <c r="E414">
        <v>334</v>
      </c>
      <c r="F414" s="10">
        <v>5</v>
      </c>
      <c r="G414" s="10">
        <v>300</v>
      </c>
      <c r="H414" s="10">
        <v>100200</v>
      </c>
      <c r="I414" s="10">
        <v>9018</v>
      </c>
      <c r="J414" s="10">
        <v>91182</v>
      </c>
      <c r="K414" s="10">
        <v>83500</v>
      </c>
      <c r="L414" s="10">
        <v>7682</v>
      </c>
      <c r="M414" s="6">
        <v>41609</v>
      </c>
      <c r="N414" s="8">
        <v>12</v>
      </c>
      <c r="O414" s="5" t="s">
        <v>32</v>
      </c>
      <c r="P414" s="32">
        <v>2013</v>
      </c>
    </row>
    <row r="415" spans="1:16" x14ac:dyDescent="0.35">
      <c r="A415" t="s">
        <v>7</v>
      </c>
      <c r="B415" t="s">
        <v>20</v>
      </c>
      <c r="C415" s="5" t="s">
        <v>40</v>
      </c>
      <c r="D415" s="5" t="s">
        <v>47</v>
      </c>
      <c r="E415">
        <v>2565</v>
      </c>
      <c r="F415" s="10">
        <v>10</v>
      </c>
      <c r="G415" s="10">
        <v>300</v>
      </c>
      <c r="H415" s="10">
        <v>769500</v>
      </c>
      <c r="I415" s="10">
        <v>69255</v>
      </c>
      <c r="J415" s="10">
        <v>700245</v>
      </c>
      <c r="K415" s="10">
        <v>641250</v>
      </c>
      <c r="L415" s="10">
        <v>58995</v>
      </c>
      <c r="M415" s="6">
        <v>41640</v>
      </c>
      <c r="N415" s="8">
        <v>1</v>
      </c>
      <c r="O415" s="5" t="s">
        <v>21</v>
      </c>
      <c r="P415" s="32">
        <v>2014</v>
      </c>
    </row>
    <row r="416" spans="1:16" x14ac:dyDescent="0.35">
      <c r="A416" t="s">
        <v>10</v>
      </c>
      <c r="B416" t="s">
        <v>20</v>
      </c>
      <c r="C416" s="5" t="s">
        <v>40</v>
      </c>
      <c r="D416" s="5" t="s">
        <v>47</v>
      </c>
      <c r="E416">
        <v>2417</v>
      </c>
      <c r="F416" s="10">
        <v>10</v>
      </c>
      <c r="G416" s="10">
        <v>350</v>
      </c>
      <c r="H416" s="10">
        <v>845950</v>
      </c>
      <c r="I416" s="10">
        <v>76135.5</v>
      </c>
      <c r="J416" s="10">
        <v>769814.5</v>
      </c>
      <c r="K416" s="10">
        <v>628420</v>
      </c>
      <c r="L416" s="10">
        <v>141394.5</v>
      </c>
      <c r="M416" s="6">
        <v>41640</v>
      </c>
      <c r="N416" s="8">
        <v>1</v>
      </c>
      <c r="O416" s="5" t="s">
        <v>21</v>
      </c>
      <c r="P416" s="32">
        <v>2014</v>
      </c>
    </row>
    <row r="417" spans="1:16" x14ac:dyDescent="0.35">
      <c r="A417" t="s">
        <v>8</v>
      </c>
      <c r="B417" t="s">
        <v>17</v>
      </c>
      <c r="C417" s="5" t="s">
        <v>40</v>
      </c>
      <c r="D417" s="5" t="s">
        <v>47</v>
      </c>
      <c r="E417">
        <v>3675</v>
      </c>
      <c r="F417" s="10">
        <v>10</v>
      </c>
      <c r="G417" s="10">
        <v>15</v>
      </c>
      <c r="H417" s="10">
        <v>55125</v>
      </c>
      <c r="I417" s="10">
        <v>4961.25</v>
      </c>
      <c r="J417" s="10">
        <v>50163.75</v>
      </c>
      <c r="K417" s="10">
        <v>36750</v>
      </c>
      <c r="L417" s="10">
        <v>13413.75</v>
      </c>
      <c r="M417" s="6">
        <v>41730</v>
      </c>
      <c r="N417" s="8">
        <v>4</v>
      </c>
      <c r="O417" s="5" t="s">
        <v>24</v>
      </c>
      <c r="P417" s="32">
        <v>2014</v>
      </c>
    </row>
    <row r="418" spans="1:16" x14ac:dyDescent="0.35">
      <c r="A418" t="s">
        <v>7</v>
      </c>
      <c r="B418" t="s">
        <v>16</v>
      </c>
      <c r="C418" s="5" t="s">
        <v>40</v>
      </c>
      <c r="D418" s="5" t="s">
        <v>47</v>
      </c>
      <c r="E418">
        <v>1094</v>
      </c>
      <c r="F418" s="10">
        <v>10</v>
      </c>
      <c r="G418" s="10">
        <v>300</v>
      </c>
      <c r="H418" s="10">
        <v>328200</v>
      </c>
      <c r="I418" s="10">
        <v>29538</v>
      </c>
      <c r="J418" s="10">
        <v>298662</v>
      </c>
      <c r="K418" s="10">
        <v>273500</v>
      </c>
      <c r="L418" s="10">
        <v>25162</v>
      </c>
      <c r="M418" s="6">
        <v>41791</v>
      </c>
      <c r="N418" s="8">
        <v>6</v>
      </c>
      <c r="O418" s="5" t="s">
        <v>26</v>
      </c>
      <c r="P418" s="32">
        <v>2014</v>
      </c>
    </row>
    <row r="419" spans="1:16" x14ac:dyDescent="0.35">
      <c r="A419" t="s">
        <v>8</v>
      </c>
      <c r="B419" t="s">
        <v>18</v>
      </c>
      <c r="C419" s="5" t="s">
        <v>40</v>
      </c>
      <c r="D419" s="5" t="s">
        <v>47</v>
      </c>
      <c r="E419">
        <v>1227</v>
      </c>
      <c r="F419" s="10">
        <v>10</v>
      </c>
      <c r="G419" s="10">
        <v>15</v>
      </c>
      <c r="H419" s="10">
        <v>18405</v>
      </c>
      <c r="I419" s="10">
        <v>1656.45</v>
      </c>
      <c r="J419" s="10">
        <v>16748.55</v>
      </c>
      <c r="K419" s="10">
        <v>12270</v>
      </c>
      <c r="L419" s="10">
        <v>4478.5499999999993</v>
      </c>
      <c r="M419" s="6">
        <v>41913</v>
      </c>
      <c r="N419" s="8">
        <v>10</v>
      </c>
      <c r="O419" s="5" t="s">
        <v>30</v>
      </c>
      <c r="P419" s="32">
        <v>2014</v>
      </c>
    </row>
    <row r="420" spans="1:16" x14ac:dyDescent="0.35">
      <c r="A420" t="s">
        <v>11</v>
      </c>
      <c r="B420" t="s">
        <v>20</v>
      </c>
      <c r="C420" s="5" t="s">
        <v>40</v>
      </c>
      <c r="D420" s="5" t="s">
        <v>47</v>
      </c>
      <c r="E420">
        <v>367</v>
      </c>
      <c r="F420" s="10">
        <v>10</v>
      </c>
      <c r="G420" s="10">
        <v>12</v>
      </c>
      <c r="H420" s="10">
        <v>4404</v>
      </c>
      <c r="I420" s="10">
        <v>396.36</v>
      </c>
      <c r="J420" s="10">
        <v>4007.64</v>
      </c>
      <c r="K420" s="10">
        <v>1101</v>
      </c>
      <c r="L420" s="10">
        <v>2906.64</v>
      </c>
      <c r="M420" s="6">
        <v>41548</v>
      </c>
      <c r="N420" s="8">
        <v>10</v>
      </c>
      <c r="O420" s="5" t="s">
        <v>30</v>
      </c>
      <c r="P420" s="32">
        <v>2013</v>
      </c>
    </row>
    <row r="421" spans="1:16" x14ac:dyDescent="0.35">
      <c r="A421" t="s">
        <v>7</v>
      </c>
      <c r="B421" t="s">
        <v>18</v>
      </c>
      <c r="C421" s="5" t="s">
        <v>40</v>
      </c>
      <c r="D421" s="5" t="s">
        <v>47</v>
      </c>
      <c r="E421">
        <v>1324</v>
      </c>
      <c r="F421" s="10">
        <v>10</v>
      </c>
      <c r="G421" s="10">
        <v>300</v>
      </c>
      <c r="H421" s="10">
        <v>397200</v>
      </c>
      <c r="I421" s="10">
        <v>35748</v>
      </c>
      <c r="J421" s="10">
        <v>361452</v>
      </c>
      <c r="K421" s="10">
        <v>331000</v>
      </c>
      <c r="L421" s="10">
        <v>30452</v>
      </c>
      <c r="M421" s="6">
        <v>41944</v>
      </c>
      <c r="N421" s="8">
        <v>11</v>
      </c>
      <c r="O421" s="5" t="s">
        <v>31</v>
      </c>
      <c r="P421" s="32">
        <v>2014</v>
      </c>
    </row>
    <row r="422" spans="1:16" x14ac:dyDescent="0.35">
      <c r="A422" t="s">
        <v>11</v>
      </c>
      <c r="B422" t="s">
        <v>19</v>
      </c>
      <c r="C422" s="5" t="s">
        <v>40</v>
      </c>
      <c r="D422" s="5" t="s">
        <v>47</v>
      </c>
      <c r="E422">
        <v>1775</v>
      </c>
      <c r="F422" s="10">
        <v>10</v>
      </c>
      <c r="G422" s="10">
        <v>12</v>
      </c>
      <c r="H422" s="10">
        <v>21300</v>
      </c>
      <c r="I422" s="10">
        <v>1917</v>
      </c>
      <c r="J422" s="10">
        <v>19383</v>
      </c>
      <c r="K422" s="10">
        <v>5325</v>
      </c>
      <c r="L422" s="10">
        <v>14058</v>
      </c>
      <c r="M422" s="6">
        <v>41579</v>
      </c>
      <c r="N422" s="8">
        <v>11</v>
      </c>
      <c r="O422" s="5" t="s">
        <v>31</v>
      </c>
      <c r="P422" s="32">
        <v>2013</v>
      </c>
    </row>
    <row r="423" spans="1:16" x14ac:dyDescent="0.35">
      <c r="A423" t="s">
        <v>9</v>
      </c>
      <c r="B423" t="s">
        <v>17</v>
      </c>
      <c r="C423" s="5" t="s">
        <v>40</v>
      </c>
      <c r="D423" s="5" t="s">
        <v>47</v>
      </c>
      <c r="E423">
        <v>2797</v>
      </c>
      <c r="F423" s="10">
        <v>10</v>
      </c>
      <c r="G423" s="10">
        <v>125</v>
      </c>
      <c r="H423" s="10">
        <v>349625</v>
      </c>
      <c r="I423" s="10">
        <v>31466.25</v>
      </c>
      <c r="J423" s="10">
        <v>318158.75</v>
      </c>
      <c r="K423" s="10">
        <v>335640</v>
      </c>
      <c r="L423" s="10">
        <v>-17481.25</v>
      </c>
      <c r="M423" s="6">
        <v>41974</v>
      </c>
      <c r="N423" s="8">
        <v>12</v>
      </c>
      <c r="O423" s="5" t="s">
        <v>32</v>
      </c>
      <c r="P423" s="32">
        <v>2014</v>
      </c>
    </row>
    <row r="424" spans="1:16" x14ac:dyDescent="0.35">
      <c r="A424" t="s">
        <v>8</v>
      </c>
      <c r="B424" t="s">
        <v>20</v>
      </c>
      <c r="C424" s="5" t="s">
        <v>41</v>
      </c>
      <c r="D424" s="5" t="s">
        <v>47</v>
      </c>
      <c r="E424">
        <v>245</v>
      </c>
      <c r="F424" s="10">
        <v>120</v>
      </c>
      <c r="G424" s="10">
        <v>15</v>
      </c>
      <c r="H424" s="10">
        <v>3675</v>
      </c>
      <c r="I424" s="10">
        <v>330.75</v>
      </c>
      <c r="J424" s="10">
        <v>3344.25</v>
      </c>
      <c r="K424" s="10">
        <v>2450</v>
      </c>
      <c r="L424" s="10">
        <v>894.25</v>
      </c>
      <c r="M424" s="6">
        <v>41760</v>
      </c>
      <c r="N424" s="8">
        <v>5</v>
      </c>
      <c r="O424" s="5" t="s">
        <v>25</v>
      </c>
      <c r="P424" s="32">
        <v>2014</v>
      </c>
    </row>
    <row r="425" spans="1:16" x14ac:dyDescent="0.35">
      <c r="A425" t="s">
        <v>7</v>
      </c>
      <c r="B425" t="s">
        <v>16</v>
      </c>
      <c r="C425" s="5" t="s">
        <v>41</v>
      </c>
      <c r="D425" s="5" t="s">
        <v>47</v>
      </c>
      <c r="E425">
        <v>3793.5</v>
      </c>
      <c r="F425" s="10">
        <v>120</v>
      </c>
      <c r="G425" s="10">
        <v>300</v>
      </c>
      <c r="H425" s="10">
        <v>1138050</v>
      </c>
      <c r="I425" s="10">
        <v>102424.5</v>
      </c>
      <c r="J425" s="10">
        <v>1035625.5</v>
      </c>
      <c r="K425" s="10">
        <v>948375</v>
      </c>
      <c r="L425" s="10">
        <v>87250.5</v>
      </c>
      <c r="M425" s="6">
        <v>41821</v>
      </c>
      <c r="N425" s="8">
        <v>7</v>
      </c>
      <c r="O425" s="5" t="s">
        <v>27</v>
      </c>
      <c r="P425" s="32">
        <v>2014</v>
      </c>
    </row>
    <row r="426" spans="1:16" x14ac:dyDescent="0.35">
      <c r="A426" t="s">
        <v>10</v>
      </c>
      <c r="B426" t="s">
        <v>19</v>
      </c>
      <c r="C426" s="5" t="s">
        <v>41</v>
      </c>
      <c r="D426" s="5" t="s">
        <v>47</v>
      </c>
      <c r="E426">
        <v>1307</v>
      </c>
      <c r="F426" s="10">
        <v>120</v>
      </c>
      <c r="G426" s="10">
        <v>350</v>
      </c>
      <c r="H426" s="10">
        <v>457450</v>
      </c>
      <c r="I426" s="10">
        <v>41170.5</v>
      </c>
      <c r="J426" s="10">
        <v>416279.5</v>
      </c>
      <c r="K426" s="10">
        <v>339820</v>
      </c>
      <c r="L426" s="10">
        <v>76459.5</v>
      </c>
      <c r="M426" s="6">
        <v>41821</v>
      </c>
      <c r="N426" s="8">
        <v>7</v>
      </c>
      <c r="O426" s="5" t="s">
        <v>27</v>
      </c>
      <c r="P426" s="32">
        <v>2014</v>
      </c>
    </row>
    <row r="427" spans="1:16" x14ac:dyDescent="0.35">
      <c r="A427" t="s">
        <v>9</v>
      </c>
      <c r="B427" t="s">
        <v>16</v>
      </c>
      <c r="C427" s="5" t="s">
        <v>41</v>
      </c>
      <c r="D427" s="5" t="s">
        <v>47</v>
      </c>
      <c r="E427">
        <v>567</v>
      </c>
      <c r="F427" s="10">
        <v>120</v>
      </c>
      <c r="G427" s="10">
        <v>125</v>
      </c>
      <c r="H427" s="10">
        <v>70875</v>
      </c>
      <c r="I427" s="10">
        <v>6378.75</v>
      </c>
      <c r="J427" s="10">
        <v>64496.25</v>
      </c>
      <c r="K427" s="10">
        <v>68040</v>
      </c>
      <c r="L427" s="10">
        <v>-3543.75</v>
      </c>
      <c r="M427" s="6">
        <v>41883</v>
      </c>
      <c r="N427" s="8">
        <v>9</v>
      </c>
      <c r="O427" s="5" t="s">
        <v>29</v>
      </c>
      <c r="P427" s="32">
        <v>2014</v>
      </c>
    </row>
    <row r="428" spans="1:16" x14ac:dyDescent="0.35">
      <c r="A428" t="s">
        <v>9</v>
      </c>
      <c r="B428" t="s">
        <v>20</v>
      </c>
      <c r="C428" s="5" t="s">
        <v>41</v>
      </c>
      <c r="D428" s="5" t="s">
        <v>47</v>
      </c>
      <c r="E428">
        <v>2110</v>
      </c>
      <c r="F428" s="10">
        <v>120</v>
      </c>
      <c r="G428" s="10">
        <v>125</v>
      </c>
      <c r="H428" s="10">
        <v>263750</v>
      </c>
      <c r="I428" s="10">
        <v>23737.5</v>
      </c>
      <c r="J428" s="10">
        <v>240012.5</v>
      </c>
      <c r="K428" s="10">
        <v>253200</v>
      </c>
      <c r="L428" s="10">
        <v>-13187.5</v>
      </c>
      <c r="M428" s="6">
        <v>41883</v>
      </c>
      <c r="N428" s="8">
        <v>9</v>
      </c>
      <c r="O428" s="5" t="s">
        <v>29</v>
      </c>
      <c r="P428" s="32">
        <v>2014</v>
      </c>
    </row>
    <row r="429" spans="1:16" x14ac:dyDescent="0.35">
      <c r="A429" t="s">
        <v>10</v>
      </c>
      <c r="B429" t="s">
        <v>16</v>
      </c>
      <c r="C429" s="5" t="s">
        <v>41</v>
      </c>
      <c r="D429" s="5" t="s">
        <v>47</v>
      </c>
      <c r="E429">
        <v>1269</v>
      </c>
      <c r="F429" s="10">
        <v>120</v>
      </c>
      <c r="G429" s="10">
        <v>350</v>
      </c>
      <c r="H429" s="10">
        <v>444150</v>
      </c>
      <c r="I429" s="10">
        <v>39973.5</v>
      </c>
      <c r="J429" s="10">
        <v>404176.5</v>
      </c>
      <c r="K429" s="10">
        <v>329940</v>
      </c>
      <c r="L429" s="10">
        <v>74236.5</v>
      </c>
      <c r="M429" s="6">
        <v>41913</v>
      </c>
      <c r="N429" s="8">
        <v>10</v>
      </c>
      <c r="O429" s="5" t="s">
        <v>30</v>
      </c>
      <c r="P429" s="32">
        <v>2014</v>
      </c>
    </row>
    <row r="430" spans="1:16" x14ac:dyDescent="0.35">
      <c r="A430" t="s">
        <v>11</v>
      </c>
      <c r="B430" t="s">
        <v>17</v>
      </c>
      <c r="C430" s="5" t="s">
        <v>42</v>
      </c>
      <c r="D430" s="5" t="s">
        <v>47</v>
      </c>
      <c r="E430">
        <v>1956</v>
      </c>
      <c r="F430" s="10">
        <v>250</v>
      </c>
      <c r="G430" s="10">
        <v>12</v>
      </c>
      <c r="H430" s="10">
        <v>23472</v>
      </c>
      <c r="I430" s="10">
        <v>2112.48</v>
      </c>
      <c r="J430" s="10">
        <v>21359.52</v>
      </c>
      <c r="K430" s="10">
        <v>5868</v>
      </c>
      <c r="L430" s="10">
        <v>15491.52</v>
      </c>
      <c r="M430" s="6">
        <v>41640</v>
      </c>
      <c r="N430" s="8">
        <v>1</v>
      </c>
      <c r="O430" s="5" t="s">
        <v>21</v>
      </c>
      <c r="P430" s="32">
        <v>2014</v>
      </c>
    </row>
    <row r="431" spans="1:16" x14ac:dyDescent="0.35">
      <c r="A431" t="s">
        <v>7</v>
      </c>
      <c r="B431" t="s">
        <v>19</v>
      </c>
      <c r="C431" s="5" t="s">
        <v>42</v>
      </c>
      <c r="D431" s="5" t="s">
        <v>47</v>
      </c>
      <c r="E431">
        <v>2659</v>
      </c>
      <c r="F431" s="10">
        <v>250</v>
      </c>
      <c r="G431" s="10">
        <v>300</v>
      </c>
      <c r="H431" s="10">
        <v>797700</v>
      </c>
      <c r="I431" s="10">
        <v>71793</v>
      </c>
      <c r="J431" s="10">
        <v>725907</v>
      </c>
      <c r="K431" s="10">
        <v>664750</v>
      </c>
      <c r="L431" s="10">
        <v>61157</v>
      </c>
      <c r="M431" s="6">
        <v>41671</v>
      </c>
      <c r="N431" s="8">
        <v>2</v>
      </c>
      <c r="O431" s="5" t="s">
        <v>22</v>
      </c>
      <c r="P431" s="32">
        <v>2014</v>
      </c>
    </row>
    <row r="432" spans="1:16" x14ac:dyDescent="0.35">
      <c r="A432" t="s">
        <v>10</v>
      </c>
      <c r="B432" t="s">
        <v>17</v>
      </c>
      <c r="C432" s="5" t="s">
        <v>42</v>
      </c>
      <c r="D432" s="5" t="s">
        <v>47</v>
      </c>
      <c r="E432">
        <v>1351.5</v>
      </c>
      <c r="F432" s="10">
        <v>250</v>
      </c>
      <c r="G432" s="10">
        <v>350</v>
      </c>
      <c r="H432" s="10">
        <v>473025</v>
      </c>
      <c r="I432" s="10">
        <v>42572.25</v>
      </c>
      <c r="J432" s="10">
        <v>430452.75</v>
      </c>
      <c r="K432" s="10">
        <v>351390</v>
      </c>
      <c r="L432" s="10">
        <v>79062.75</v>
      </c>
      <c r="M432" s="6">
        <v>41730</v>
      </c>
      <c r="N432" s="8">
        <v>4</v>
      </c>
      <c r="O432" s="5" t="s">
        <v>24</v>
      </c>
      <c r="P432" s="32">
        <v>2014</v>
      </c>
    </row>
    <row r="433" spans="1:16" x14ac:dyDescent="0.35">
      <c r="A433" t="s">
        <v>11</v>
      </c>
      <c r="B433" t="s">
        <v>19</v>
      </c>
      <c r="C433" s="5" t="s">
        <v>42</v>
      </c>
      <c r="D433" s="5" t="s">
        <v>47</v>
      </c>
      <c r="E433">
        <v>880</v>
      </c>
      <c r="F433" s="10">
        <v>250</v>
      </c>
      <c r="G433" s="10">
        <v>12</v>
      </c>
      <c r="H433" s="10">
        <v>10560</v>
      </c>
      <c r="I433" s="10">
        <v>950.4</v>
      </c>
      <c r="J433" s="10">
        <v>9609.6</v>
      </c>
      <c r="K433" s="10">
        <v>2640</v>
      </c>
      <c r="L433" s="10">
        <v>6969.6</v>
      </c>
      <c r="M433" s="6">
        <v>41760</v>
      </c>
      <c r="N433" s="8">
        <v>5</v>
      </c>
      <c r="O433" s="5" t="s">
        <v>25</v>
      </c>
      <c r="P433" s="32">
        <v>2014</v>
      </c>
    </row>
    <row r="434" spans="1:16" x14ac:dyDescent="0.35">
      <c r="A434" t="s">
        <v>7</v>
      </c>
      <c r="B434" t="s">
        <v>17</v>
      </c>
      <c r="C434" s="5" t="s">
        <v>42</v>
      </c>
      <c r="D434" s="5" t="s">
        <v>47</v>
      </c>
      <c r="E434">
        <v>1867</v>
      </c>
      <c r="F434" s="10">
        <v>250</v>
      </c>
      <c r="G434" s="10">
        <v>300</v>
      </c>
      <c r="H434" s="10">
        <v>560100</v>
      </c>
      <c r="I434" s="10">
        <v>50409</v>
      </c>
      <c r="J434" s="10">
        <v>509691</v>
      </c>
      <c r="K434" s="10">
        <v>466750</v>
      </c>
      <c r="L434" s="10">
        <v>42941</v>
      </c>
      <c r="M434" s="6">
        <v>41883</v>
      </c>
      <c r="N434" s="8">
        <v>9</v>
      </c>
      <c r="O434" s="5" t="s">
        <v>29</v>
      </c>
      <c r="P434" s="32">
        <v>2014</v>
      </c>
    </row>
    <row r="435" spans="1:16" x14ac:dyDescent="0.35">
      <c r="A435" t="s">
        <v>11</v>
      </c>
      <c r="B435" t="s">
        <v>18</v>
      </c>
      <c r="C435" s="5" t="s">
        <v>42</v>
      </c>
      <c r="D435" s="5" t="s">
        <v>47</v>
      </c>
      <c r="E435">
        <v>2234</v>
      </c>
      <c r="F435" s="10">
        <v>250</v>
      </c>
      <c r="G435" s="10">
        <v>12</v>
      </c>
      <c r="H435" s="10">
        <v>26808</v>
      </c>
      <c r="I435" s="10">
        <v>2412.7199999999998</v>
      </c>
      <c r="J435" s="10">
        <v>24395.279999999999</v>
      </c>
      <c r="K435" s="10">
        <v>6702</v>
      </c>
      <c r="L435" s="10">
        <v>17693.28</v>
      </c>
      <c r="M435" s="6">
        <v>41518</v>
      </c>
      <c r="N435" s="8">
        <v>9</v>
      </c>
      <c r="O435" s="5" t="s">
        <v>29</v>
      </c>
      <c r="P435" s="32">
        <v>2013</v>
      </c>
    </row>
    <row r="436" spans="1:16" x14ac:dyDescent="0.35">
      <c r="A436" t="s">
        <v>8</v>
      </c>
      <c r="B436" t="s">
        <v>18</v>
      </c>
      <c r="C436" s="5" t="s">
        <v>42</v>
      </c>
      <c r="D436" s="5" t="s">
        <v>47</v>
      </c>
      <c r="E436">
        <v>1227</v>
      </c>
      <c r="F436" s="10">
        <v>250</v>
      </c>
      <c r="G436" s="10">
        <v>15</v>
      </c>
      <c r="H436" s="10">
        <v>18405</v>
      </c>
      <c r="I436" s="10">
        <v>1656.45</v>
      </c>
      <c r="J436" s="10">
        <v>16748.55</v>
      </c>
      <c r="K436" s="10">
        <v>12270</v>
      </c>
      <c r="L436" s="10">
        <v>4478.5499999999993</v>
      </c>
      <c r="M436" s="6">
        <v>41913</v>
      </c>
      <c r="N436" s="8">
        <v>10</v>
      </c>
      <c r="O436" s="5" t="s">
        <v>30</v>
      </c>
      <c r="P436" s="32">
        <v>2014</v>
      </c>
    </row>
    <row r="437" spans="1:16" x14ac:dyDescent="0.35">
      <c r="A437" t="s">
        <v>9</v>
      </c>
      <c r="B437" t="s">
        <v>20</v>
      </c>
      <c r="C437" s="5" t="s">
        <v>42</v>
      </c>
      <c r="D437" s="5" t="s">
        <v>47</v>
      </c>
      <c r="E437">
        <v>877</v>
      </c>
      <c r="F437" s="10">
        <v>250</v>
      </c>
      <c r="G437" s="10">
        <v>125</v>
      </c>
      <c r="H437" s="10">
        <v>109625</v>
      </c>
      <c r="I437" s="10">
        <v>9866.25</v>
      </c>
      <c r="J437" s="10">
        <v>99758.75</v>
      </c>
      <c r="K437" s="10">
        <v>105240</v>
      </c>
      <c r="L437" s="10">
        <v>-5481.25</v>
      </c>
      <c r="M437" s="6">
        <v>41944</v>
      </c>
      <c r="N437" s="8">
        <v>11</v>
      </c>
      <c r="O437" s="5" t="s">
        <v>31</v>
      </c>
      <c r="P437" s="32">
        <v>2014</v>
      </c>
    </row>
    <row r="438" spans="1:16" x14ac:dyDescent="0.35">
      <c r="A438" t="s">
        <v>10</v>
      </c>
      <c r="B438" t="s">
        <v>17</v>
      </c>
      <c r="C438" s="5" t="s">
        <v>43</v>
      </c>
      <c r="D438" s="5" t="s">
        <v>47</v>
      </c>
      <c r="E438">
        <v>2071</v>
      </c>
      <c r="F438" s="10">
        <v>260</v>
      </c>
      <c r="G438" s="10">
        <v>350</v>
      </c>
      <c r="H438" s="10">
        <v>724850</v>
      </c>
      <c r="I438" s="10">
        <v>65236.5</v>
      </c>
      <c r="J438" s="10">
        <v>659613.5</v>
      </c>
      <c r="K438" s="10">
        <v>538460</v>
      </c>
      <c r="L438" s="10">
        <v>121153.5</v>
      </c>
      <c r="M438" s="6">
        <v>41883</v>
      </c>
      <c r="N438" s="8">
        <v>9</v>
      </c>
      <c r="O438" s="5" t="s">
        <v>29</v>
      </c>
      <c r="P438" s="32">
        <v>2014</v>
      </c>
    </row>
    <row r="439" spans="1:16" x14ac:dyDescent="0.35">
      <c r="A439" t="s">
        <v>10</v>
      </c>
      <c r="B439" t="s">
        <v>16</v>
      </c>
      <c r="C439" s="5" t="s">
        <v>43</v>
      </c>
      <c r="D439" s="5" t="s">
        <v>47</v>
      </c>
      <c r="E439">
        <v>1269</v>
      </c>
      <c r="F439" s="10">
        <v>260</v>
      </c>
      <c r="G439" s="10">
        <v>350</v>
      </c>
      <c r="H439" s="10">
        <v>444150</v>
      </c>
      <c r="I439" s="10">
        <v>39973.5</v>
      </c>
      <c r="J439" s="10">
        <v>404176.5</v>
      </c>
      <c r="K439" s="10">
        <v>329940</v>
      </c>
      <c r="L439" s="10">
        <v>74236.5</v>
      </c>
      <c r="M439" s="6">
        <v>41913</v>
      </c>
      <c r="N439" s="8">
        <v>10</v>
      </c>
      <c r="O439" s="5" t="s">
        <v>30</v>
      </c>
      <c r="P439" s="32">
        <v>2014</v>
      </c>
    </row>
    <row r="440" spans="1:16" x14ac:dyDescent="0.35">
      <c r="A440" t="s">
        <v>8</v>
      </c>
      <c r="B440" t="s">
        <v>19</v>
      </c>
      <c r="C440" s="5" t="s">
        <v>43</v>
      </c>
      <c r="D440" s="5" t="s">
        <v>47</v>
      </c>
      <c r="E440">
        <v>970</v>
      </c>
      <c r="F440" s="10">
        <v>260</v>
      </c>
      <c r="G440" s="10">
        <v>15</v>
      </c>
      <c r="H440" s="10">
        <v>14550</v>
      </c>
      <c r="I440" s="10">
        <v>1309.5</v>
      </c>
      <c r="J440" s="10">
        <v>13240.5</v>
      </c>
      <c r="K440" s="10">
        <v>9700</v>
      </c>
      <c r="L440" s="10">
        <v>3540.5</v>
      </c>
      <c r="M440" s="6">
        <v>41579</v>
      </c>
      <c r="N440" s="8">
        <v>11</v>
      </c>
      <c r="O440" s="5" t="s">
        <v>31</v>
      </c>
      <c r="P440" s="32">
        <v>2013</v>
      </c>
    </row>
    <row r="441" spans="1:16" x14ac:dyDescent="0.35">
      <c r="A441" t="s">
        <v>10</v>
      </c>
      <c r="B441" t="s">
        <v>20</v>
      </c>
      <c r="C441" s="5" t="s">
        <v>43</v>
      </c>
      <c r="D441" s="5" t="s">
        <v>47</v>
      </c>
      <c r="E441">
        <v>1694</v>
      </c>
      <c r="F441" s="10">
        <v>260</v>
      </c>
      <c r="G441" s="10">
        <v>20</v>
      </c>
      <c r="H441" s="10">
        <v>33880</v>
      </c>
      <c r="I441" s="10">
        <v>3049.2</v>
      </c>
      <c r="J441" s="10">
        <v>30830.799999999999</v>
      </c>
      <c r="K441" s="10">
        <v>16940</v>
      </c>
      <c r="L441" s="10">
        <v>13890.8</v>
      </c>
      <c r="M441" s="6">
        <v>41944</v>
      </c>
      <c r="N441" s="8">
        <v>11</v>
      </c>
      <c r="O441" s="5" t="s">
        <v>31</v>
      </c>
      <c r="P441" s="32">
        <v>2014</v>
      </c>
    </row>
    <row r="442" spans="1:16" x14ac:dyDescent="0.35">
      <c r="A442" t="s">
        <v>10</v>
      </c>
      <c r="B442" t="s">
        <v>19</v>
      </c>
      <c r="C442" s="5" t="s">
        <v>38</v>
      </c>
      <c r="D442" s="5" t="s">
        <v>47</v>
      </c>
      <c r="E442">
        <v>663</v>
      </c>
      <c r="F442" s="10">
        <v>3</v>
      </c>
      <c r="G442" s="10">
        <v>20</v>
      </c>
      <c r="H442" s="10">
        <v>13260</v>
      </c>
      <c r="I442" s="10">
        <v>1193.4000000000001</v>
      </c>
      <c r="J442" s="10">
        <v>12066.6</v>
      </c>
      <c r="K442" s="10">
        <v>6630</v>
      </c>
      <c r="L442" s="10">
        <v>5436.6</v>
      </c>
      <c r="M442" s="6">
        <v>41760</v>
      </c>
      <c r="N442" s="8">
        <v>5</v>
      </c>
      <c r="O442" s="5" t="s">
        <v>25</v>
      </c>
      <c r="P442" s="32">
        <v>2014</v>
      </c>
    </row>
    <row r="443" spans="1:16" x14ac:dyDescent="0.35">
      <c r="A443" t="s">
        <v>10</v>
      </c>
      <c r="B443" t="s">
        <v>16</v>
      </c>
      <c r="C443" s="5" t="s">
        <v>38</v>
      </c>
      <c r="D443" s="5" t="s">
        <v>47</v>
      </c>
      <c r="E443">
        <v>819</v>
      </c>
      <c r="F443" s="10">
        <v>3</v>
      </c>
      <c r="G443" s="10">
        <v>7</v>
      </c>
      <c r="H443" s="10">
        <v>5733</v>
      </c>
      <c r="I443" s="10">
        <v>515.97</v>
      </c>
      <c r="J443" s="10">
        <v>5217.03</v>
      </c>
      <c r="K443" s="10">
        <v>4095</v>
      </c>
      <c r="L443" s="10">
        <v>1122.03</v>
      </c>
      <c r="M443" s="6">
        <v>41821</v>
      </c>
      <c r="N443" s="8">
        <v>7</v>
      </c>
      <c r="O443" s="5" t="s">
        <v>27</v>
      </c>
      <c r="P443" s="32">
        <v>2014</v>
      </c>
    </row>
    <row r="444" spans="1:16" x14ac:dyDescent="0.35">
      <c r="A444" t="s">
        <v>11</v>
      </c>
      <c r="B444" t="s">
        <v>19</v>
      </c>
      <c r="C444" s="5" t="s">
        <v>38</v>
      </c>
      <c r="D444" s="5" t="s">
        <v>47</v>
      </c>
      <c r="E444">
        <v>1580</v>
      </c>
      <c r="F444" s="10">
        <v>3</v>
      </c>
      <c r="G444" s="10">
        <v>12</v>
      </c>
      <c r="H444" s="10">
        <v>18960</v>
      </c>
      <c r="I444" s="10">
        <v>1706.4</v>
      </c>
      <c r="J444" s="10">
        <v>17253.599999999999</v>
      </c>
      <c r="K444" s="10">
        <v>4740</v>
      </c>
      <c r="L444" s="10">
        <v>12513.599999999999</v>
      </c>
      <c r="M444" s="6">
        <v>41883</v>
      </c>
      <c r="N444" s="8">
        <v>9</v>
      </c>
      <c r="O444" s="5" t="s">
        <v>29</v>
      </c>
      <c r="P444" s="32">
        <v>2014</v>
      </c>
    </row>
    <row r="445" spans="1:16" x14ac:dyDescent="0.35">
      <c r="A445" t="s">
        <v>10</v>
      </c>
      <c r="B445" t="s">
        <v>20</v>
      </c>
      <c r="C445" s="5" t="s">
        <v>38</v>
      </c>
      <c r="D445" s="5" t="s">
        <v>47</v>
      </c>
      <c r="E445">
        <v>521</v>
      </c>
      <c r="F445" s="10">
        <v>3</v>
      </c>
      <c r="G445" s="10">
        <v>7</v>
      </c>
      <c r="H445" s="10">
        <v>3647</v>
      </c>
      <c r="I445" s="10">
        <v>328.23</v>
      </c>
      <c r="J445" s="10">
        <v>3318.77</v>
      </c>
      <c r="K445" s="10">
        <v>2605</v>
      </c>
      <c r="L445" s="10">
        <v>713.77</v>
      </c>
      <c r="M445" s="6">
        <v>41974</v>
      </c>
      <c r="N445" s="8">
        <v>12</v>
      </c>
      <c r="O445" s="5" t="s">
        <v>32</v>
      </c>
      <c r="P445" s="32">
        <v>2014</v>
      </c>
    </row>
    <row r="446" spans="1:16" x14ac:dyDescent="0.35">
      <c r="A446" t="s">
        <v>10</v>
      </c>
      <c r="B446" t="s">
        <v>17</v>
      </c>
      <c r="C446" s="5" t="s">
        <v>40</v>
      </c>
      <c r="D446" s="5" t="s">
        <v>47</v>
      </c>
      <c r="E446">
        <v>973</v>
      </c>
      <c r="F446" s="10">
        <v>10</v>
      </c>
      <c r="G446" s="10">
        <v>20</v>
      </c>
      <c r="H446" s="10">
        <v>19460</v>
      </c>
      <c r="I446" s="10">
        <v>1751.4</v>
      </c>
      <c r="J446" s="10">
        <v>17708.599999999999</v>
      </c>
      <c r="K446" s="10">
        <v>9730</v>
      </c>
      <c r="L446" s="10">
        <v>7978.5999999999985</v>
      </c>
      <c r="M446" s="6">
        <v>41699</v>
      </c>
      <c r="N446" s="8">
        <v>3</v>
      </c>
      <c r="O446" s="5" t="s">
        <v>23</v>
      </c>
      <c r="P446" s="32">
        <v>2014</v>
      </c>
    </row>
    <row r="447" spans="1:16" x14ac:dyDescent="0.35">
      <c r="A447" t="s">
        <v>10</v>
      </c>
      <c r="B447" t="s">
        <v>20</v>
      </c>
      <c r="C447" s="5" t="s">
        <v>40</v>
      </c>
      <c r="D447" s="5" t="s">
        <v>47</v>
      </c>
      <c r="E447">
        <v>1038</v>
      </c>
      <c r="F447" s="10">
        <v>10</v>
      </c>
      <c r="G447" s="10">
        <v>20</v>
      </c>
      <c r="H447" s="10">
        <v>20760</v>
      </c>
      <c r="I447" s="10">
        <v>1868.4</v>
      </c>
      <c r="J447" s="10">
        <v>18891.599999999999</v>
      </c>
      <c r="K447" s="10">
        <v>10380</v>
      </c>
      <c r="L447" s="10">
        <v>8511.5999999999985</v>
      </c>
      <c r="M447" s="6">
        <v>41791</v>
      </c>
      <c r="N447" s="8">
        <v>6</v>
      </c>
      <c r="O447" s="5" t="s">
        <v>26</v>
      </c>
      <c r="P447" s="32">
        <v>2014</v>
      </c>
    </row>
    <row r="448" spans="1:16" x14ac:dyDescent="0.35">
      <c r="A448" t="s">
        <v>10</v>
      </c>
      <c r="B448" t="s">
        <v>19</v>
      </c>
      <c r="C448" s="5" t="s">
        <v>40</v>
      </c>
      <c r="D448" s="5" t="s">
        <v>47</v>
      </c>
      <c r="E448">
        <v>360</v>
      </c>
      <c r="F448" s="10">
        <v>10</v>
      </c>
      <c r="G448" s="10">
        <v>7</v>
      </c>
      <c r="H448" s="10">
        <v>2520</v>
      </c>
      <c r="I448" s="10">
        <v>226.8</v>
      </c>
      <c r="J448" s="10">
        <v>2293.1999999999998</v>
      </c>
      <c r="K448" s="10">
        <v>1800</v>
      </c>
      <c r="L448" s="10">
        <v>493.19999999999982</v>
      </c>
      <c r="M448" s="6">
        <v>41913</v>
      </c>
      <c r="N448" s="8">
        <v>10</v>
      </c>
      <c r="O448" s="5" t="s">
        <v>30</v>
      </c>
      <c r="P448" s="32">
        <v>2014</v>
      </c>
    </row>
    <row r="449" spans="1:16" x14ac:dyDescent="0.35">
      <c r="A449" t="s">
        <v>11</v>
      </c>
      <c r="B449" t="s">
        <v>18</v>
      </c>
      <c r="C449" s="5" t="s">
        <v>41</v>
      </c>
      <c r="D449" s="5" t="s">
        <v>47</v>
      </c>
      <c r="E449">
        <v>1967</v>
      </c>
      <c r="F449" s="10">
        <v>120</v>
      </c>
      <c r="G449" s="10">
        <v>12</v>
      </c>
      <c r="H449" s="10">
        <v>23604</v>
      </c>
      <c r="I449" s="10">
        <v>2124.36</v>
      </c>
      <c r="J449" s="10">
        <v>21479.64</v>
      </c>
      <c r="K449" s="10">
        <v>5901</v>
      </c>
      <c r="L449" s="10">
        <v>15578.64</v>
      </c>
      <c r="M449" s="6">
        <v>41699</v>
      </c>
      <c r="N449" s="8">
        <v>3</v>
      </c>
      <c r="O449" s="5" t="s">
        <v>23</v>
      </c>
      <c r="P449" s="32">
        <v>2014</v>
      </c>
    </row>
    <row r="450" spans="1:16" x14ac:dyDescent="0.35">
      <c r="A450" t="s">
        <v>8</v>
      </c>
      <c r="B450" t="s">
        <v>20</v>
      </c>
      <c r="C450" s="5" t="s">
        <v>41</v>
      </c>
      <c r="D450" s="5" t="s">
        <v>47</v>
      </c>
      <c r="E450">
        <v>2628</v>
      </c>
      <c r="F450" s="10">
        <v>120</v>
      </c>
      <c r="G450" s="10">
        <v>15</v>
      </c>
      <c r="H450" s="10">
        <v>39420</v>
      </c>
      <c r="I450" s="10">
        <v>3547.8</v>
      </c>
      <c r="J450" s="10">
        <v>35872.199999999997</v>
      </c>
      <c r="K450" s="10">
        <v>26280</v>
      </c>
      <c r="L450" s="10">
        <v>9592.1999999999971</v>
      </c>
      <c r="M450" s="6">
        <v>41730</v>
      </c>
      <c r="N450" s="8">
        <v>4</v>
      </c>
      <c r="O450" s="5" t="s">
        <v>24</v>
      </c>
      <c r="P450" s="32">
        <v>2014</v>
      </c>
    </row>
    <row r="451" spans="1:16" x14ac:dyDescent="0.35">
      <c r="A451" t="s">
        <v>10</v>
      </c>
      <c r="B451" t="s">
        <v>19</v>
      </c>
      <c r="C451" s="5" t="s">
        <v>42</v>
      </c>
      <c r="D451" s="5" t="s">
        <v>47</v>
      </c>
      <c r="E451">
        <v>360</v>
      </c>
      <c r="F451" s="10">
        <v>250</v>
      </c>
      <c r="G451" s="10">
        <v>7</v>
      </c>
      <c r="H451" s="10">
        <v>2520</v>
      </c>
      <c r="I451" s="10">
        <v>226.8</v>
      </c>
      <c r="J451" s="10">
        <v>2293.1999999999998</v>
      </c>
      <c r="K451" s="10">
        <v>1800</v>
      </c>
      <c r="L451" s="10">
        <v>493.19999999999982</v>
      </c>
      <c r="M451" s="6">
        <v>41913</v>
      </c>
      <c r="N451" s="8">
        <v>10</v>
      </c>
      <c r="O451" s="5" t="s">
        <v>30</v>
      </c>
      <c r="P451" s="32">
        <v>2014</v>
      </c>
    </row>
    <row r="452" spans="1:16" x14ac:dyDescent="0.35">
      <c r="A452" t="s">
        <v>10</v>
      </c>
      <c r="B452" t="s">
        <v>18</v>
      </c>
      <c r="C452" s="5" t="s">
        <v>42</v>
      </c>
      <c r="D452" s="5" t="s">
        <v>47</v>
      </c>
      <c r="E452">
        <v>2682</v>
      </c>
      <c r="F452" s="10">
        <v>250</v>
      </c>
      <c r="G452" s="10">
        <v>20</v>
      </c>
      <c r="H452" s="10">
        <v>53640</v>
      </c>
      <c r="I452" s="10">
        <v>4827.6000000000004</v>
      </c>
      <c r="J452" s="10">
        <v>48812.4</v>
      </c>
      <c r="K452" s="10">
        <v>26820</v>
      </c>
      <c r="L452" s="10">
        <v>21992.400000000001</v>
      </c>
      <c r="M452" s="6">
        <v>41579</v>
      </c>
      <c r="N452" s="8">
        <v>11</v>
      </c>
      <c r="O452" s="5" t="s">
        <v>31</v>
      </c>
      <c r="P452" s="32">
        <v>2013</v>
      </c>
    </row>
    <row r="453" spans="1:16" x14ac:dyDescent="0.35">
      <c r="A453" t="s">
        <v>10</v>
      </c>
      <c r="B453" t="s">
        <v>20</v>
      </c>
      <c r="C453" s="5" t="s">
        <v>42</v>
      </c>
      <c r="D453" s="5" t="s">
        <v>47</v>
      </c>
      <c r="E453">
        <v>521</v>
      </c>
      <c r="F453" s="10">
        <v>250</v>
      </c>
      <c r="G453" s="10">
        <v>7</v>
      </c>
      <c r="H453" s="10">
        <v>3647</v>
      </c>
      <c r="I453" s="10">
        <v>328.23</v>
      </c>
      <c r="J453" s="10">
        <v>3318.77</v>
      </c>
      <c r="K453" s="10">
        <v>2605</v>
      </c>
      <c r="L453" s="10">
        <v>713.77</v>
      </c>
      <c r="M453" s="6">
        <v>41974</v>
      </c>
      <c r="N453" s="8">
        <v>12</v>
      </c>
      <c r="O453" s="5" t="s">
        <v>32</v>
      </c>
      <c r="P453" s="32">
        <v>2014</v>
      </c>
    </row>
    <row r="454" spans="1:16" x14ac:dyDescent="0.35">
      <c r="A454" t="s">
        <v>10</v>
      </c>
      <c r="B454" t="s">
        <v>20</v>
      </c>
      <c r="C454" s="5" t="s">
        <v>43</v>
      </c>
      <c r="D454" s="5" t="s">
        <v>47</v>
      </c>
      <c r="E454">
        <v>1038</v>
      </c>
      <c r="F454" s="10">
        <v>260</v>
      </c>
      <c r="G454" s="10">
        <v>20</v>
      </c>
      <c r="H454" s="10">
        <v>20760</v>
      </c>
      <c r="I454" s="10">
        <v>1868.4</v>
      </c>
      <c r="J454" s="10">
        <v>18891.599999999999</v>
      </c>
      <c r="K454" s="10">
        <v>10380</v>
      </c>
      <c r="L454" s="10">
        <v>8511.5999999999985</v>
      </c>
      <c r="M454" s="6">
        <v>41791</v>
      </c>
      <c r="N454" s="8">
        <v>6</v>
      </c>
      <c r="O454" s="5" t="s">
        <v>26</v>
      </c>
      <c r="P454" s="32">
        <v>2014</v>
      </c>
    </row>
    <row r="455" spans="1:16" x14ac:dyDescent="0.35">
      <c r="A455" t="s">
        <v>8</v>
      </c>
      <c r="B455" t="s">
        <v>16</v>
      </c>
      <c r="C455" s="5" t="s">
        <v>43</v>
      </c>
      <c r="D455" s="5" t="s">
        <v>47</v>
      </c>
      <c r="E455">
        <v>1630.5</v>
      </c>
      <c r="F455" s="10">
        <v>260</v>
      </c>
      <c r="G455" s="10">
        <v>15</v>
      </c>
      <c r="H455" s="10">
        <v>24457.5</v>
      </c>
      <c r="I455" s="10">
        <v>2201.1750000000002</v>
      </c>
      <c r="J455" s="10">
        <v>22256.324999999997</v>
      </c>
      <c r="K455" s="10">
        <v>16305</v>
      </c>
      <c r="L455" s="10">
        <v>5951.3249999999989</v>
      </c>
      <c r="M455" s="6">
        <v>41821</v>
      </c>
      <c r="N455" s="8">
        <v>7</v>
      </c>
      <c r="O455" s="5" t="s">
        <v>27</v>
      </c>
      <c r="P455" s="32">
        <v>2014</v>
      </c>
    </row>
    <row r="456" spans="1:16" x14ac:dyDescent="0.35">
      <c r="A456" t="s">
        <v>11</v>
      </c>
      <c r="B456" t="s">
        <v>18</v>
      </c>
      <c r="C456" s="5" t="s">
        <v>43</v>
      </c>
      <c r="D456" s="5" t="s">
        <v>47</v>
      </c>
      <c r="E456">
        <v>306</v>
      </c>
      <c r="F456" s="10">
        <v>260</v>
      </c>
      <c r="G456" s="10">
        <v>12</v>
      </c>
      <c r="H456" s="10">
        <v>3672</v>
      </c>
      <c r="I456" s="10">
        <v>330.48</v>
      </c>
      <c r="J456" s="10">
        <v>3341.52</v>
      </c>
      <c r="K456" s="10">
        <v>918</v>
      </c>
      <c r="L456" s="10">
        <v>2423.52</v>
      </c>
      <c r="M456" s="6">
        <v>41609</v>
      </c>
      <c r="N456" s="8">
        <v>12</v>
      </c>
      <c r="O456" s="5" t="s">
        <v>32</v>
      </c>
      <c r="P456" s="32">
        <v>2013</v>
      </c>
    </row>
    <row r="457" spans="1:16" x14ac:dyDescent="0.35">
      <c r="A457" t="s">
        <v>11</v>
      </c>
      <c r="B457" t="s">
        <v>17</v>
      </c>
      <c r="C457" s="5" t="s">
        <v>38</v>
      </c>
      <c r="D457" s="5" t="s">
        <v>48</v>
      </c>
      <c r="E457">
        <v>386</v>
      </c>
      <c r="F457" s="10">
        <v>3</v>
      </c>
      <c r="G457" s="10">
        <v>12</v>
      </c>
      <c r="H457" s="10">
        <v>4632</v>
      </c>
      <c r="I457" s="10">
        <v>463.2</v>
      </c>
      <c r="J457" s="10">
        <v>4168.8</v>
      </c>
      <c r="K457" s="10">
        <v>1158</v>
      </c>
      <c r="L457" s="10">
        <v>3010.8</v>
      </c>
      <c r="M457" s="6">
        <v>41548</v>
      </c>
      <c r="N457" s="8">
        <v>10</v>
      </c>
      <c r="O457" s="5" t="s">
        <v>30</v>
      </c>
      <c r="P457" s="32">
        <v>2013</v>
      </c>
    </row>
    <row r="458" spans="1:16" x14ac:dyDescent="0.35">
      <c r="A458" t="s">
        <v>10</v>
      </c>
      <c r="B458" t="s">
        <v>17</v>
      </c>
      <c r="C458" s="5" t="s">
        <v>39</v>
      </c>
      <c r="D458" s="5" t="s">
        <v>48</v>
      </c>
      <c r="E458">
        <v>2328</v>
      </c>
      <c r="F458" s="10">
        <v>5</v>
      </c>
      <c r="G458" s="10">
        <v>7</v>
      </c>
      <c r="H458" s="10">
        <v>16296</v>
      </c>
      <c r="I458" s="10">
        <v>1629.6</v>
      </c>
      <c r="J458" s="10">
        <v>14666.4</v>
      </c>
      <c r="K458" s="10">
        <v>11640</v>
      </c>
      <c r="L458" s="10">
        <v>3026.3999999999996</v>
      </c>
      <c r="M458" s="6">
        <v>41883</v>
      </c>
      <c r="N458" s="8">
        <v>9</v>
      </c>
      <c r="O458" s="5" t="s">
        <v>29</v>
      </c>
      <c r="P458" s="32">
        <v>2014</v>
      </c>
    </row>
    <row r="459" spans="1:16" x14ac:dyDescent="0.35">
      <c r="A459" t="s">
        <v>11</v>
      </c>
      <c r="B459" t="s">
        <v>17</v>
      </c>
      <c r="C459" s="5" t="s">
        <v>40</v>
      </c>
      <c r="D459" s="5" t="s">
        <v>48</v>
      </c>
      <c r="E459">
        <v>386</v>
      </c>
      <c r="F459" s="10">
        <v>10</v>
      </c>
      <c r="G459" s="10">
        <v>12</v>
      </c>
      <c r="H459" s="10">
        <v>4632</v>
      </c>
      <c r="I459" s="10">
        <v>463.2</v>
      </c>
      <c r="J459" s="10">
        <v>4168.8</v>
      </c>
      <c r="K459" s="10">
        <v>1158</v>
      </c>
      <c r="L459" s="10">
        <v>3010.8</v>
      </c>
      <c r="M459" s="6">
        <v>41548</v>
      </c>
      <c r="N459" s="8">
        <v>10</v>
      </c>
      <c r="O459" s="5" t="s">
        <v>30</v>
      </c>
      <c r="P459" s="32">
        <v>2013</v>
      </c>
    </row>
    <row r="460" spans="1:16" x14ac:dyDescent="0.35">
      <c r="A460" t="s">
        <v>9</v>
      </c>
      <c r="B460" t="s">
        <v>17</v>
      </c>
      <c r="C460" s="5" t="s">
        <v>38</v>
      </c>
      <c r="D460" s="5" t="s">
        <v>48</v>
      </c>
      <c r="E460">
        <v>3445.5</v>
      </c>
      <c r="F460" s="10">
        <v>3</v>
      </c>
      <c r="G460" s="10">
        <v>125</v>
      </c>
      <c r="H460" s="10">
        <v>430687.5</v>
      </c>
      <c r="I460" s="10">
        <v>43068.75</v>
      </c>
      <c r="J460" s="10">
        <v>387618.75</v>
      </c>
      <c r="K460" s="10">
        <v>413460</v>
      </c>
      <c r="L460" s="10">
        <v>-25841.25</v>
      </c>
      <c r="M460" s="6">
        <v>41730</v>
      </c>
      <c r="N460" s="8">
        <v>4</v>
      </c>
      <c r="O460" s="5" t="s">
        <v>24</v>
      </c>
      <c r="P460" s="32">
        <v>2014</v>
      </c>
    </row>
    <row r="461" spans="1:16" x14ac:dyDescent="0.35">
      <c r="A461" t="s">
        <v>9</v>
      </c>
      <c r="B461" t="s">
        <v>18</v>
      </c>
      <c r="C461" s="5" t="s">
        <v>38</v>
      </c>
      <c r="D461" s="5" t="s">
        <v>48</v>
      </c>
      <c r="E461">
        <v>1482</v>
      </c>
      <c r="F461" s="10">
        <v>3</v>
      </c>
      <c r="G461" s="10">
        <v>125</v>
      </c>
      <c r="H461" s="10">
        <v>185250</v>
      </c>
      <c r="I461" s="10">
        <v>18525</v>
      </c>
      <c r="J461" s="10">
        <v>166725</v>
      </c>
      <c r="K461" s="10">
        <v>177840</v>
      </c>
      <c r="L461" s="10">
        <v>-11115</v>
      </c>
      <c r="M461" s="6">
        <v>41609</v>
      </c>
      <c r="N461" s="8">
        <v>12</v>
      </c>
      <c r="O461" s="5" t="s">
        <v>32</v>
      </c>
      <c r="P461" s="32">
        <v>2013</v>
      </c>
    </row>
    <row r="462" spans="1:16" x14ac:dyDescent="0.35">
      <c r="A462" t="s">
        <v>10</v>
      </c>
      <c r="B462" t="s">
        <v>17</v>
      </c>
      <c r="C462" s="5" t="s">
        <v>39</v>
      </c>
      <c r="D462" s="5" t="s">
        <v>48</v>
      </c>
      <c r="E462">
        <v>2313</v>
      </c>
      <c r="F462" s="10">
        <v>5</v>
      </c>
      <c r="G462" s="10">
        <v>350</v>
      </c>
      <c r="H462" s="10">
        <v>809550</v>
      </c>
      <c r="I462" s="10">
        <v>80955</v>
      </c>
      <c r="J462" s="10">
        <v>728595</v>
      </c>
      <c r="K462" s="10">
        <v>601380</v>
      </c>
      <c r="L462" s="10">
        <v>127215</v>
      </c>
      <c r="M462" s="6">
        <v>41760</v>
      </c>
      <c r="N462" s="8">
        <v>5</v>
      </c>
      <c r="O462" s="5" t="s">
        <v>25</v>
      </c>
      <c r="P462" s="32">
        <v>2014</v>
      </c>
    </row>
    <row r="463" spans="1:16" x14ac:dyDescent="0.35">
      <c r="A463" t="s">
        <v>9</v>
      </c>
      <c r="B463" t="s">
        <v>17</v>
      </c>
      <c r="C463" s="5" t="s">
        <v>39</v>
      </c>
      <c r="D463" s="5" t="s">
        <v>48</v>
      </c>
      <c r="E463">
        <v>1804</v>
      </c>
      <c r="F463" s="10">
        <v>5</v>
      </c>
      <c r="G463" s="10">
        <v>125</v>
      </c>
      <c r="H463" s="10">
        <v>225500</v>
      </c>
      <c r="I463" s="10">
        <v>22550</v>
      </c>
      <c r="J463" s="10">
        <v>202950</v>
      </c>
      <c r="K463" s="10">
        <v>216480</v>
      </c>
      <c r="L463" s="10">
        <v>-13530</v>
      </c>
      <c r="M463" s="6">
        <v>41579</v>
      </c>
      <c r="N463" s="8">
        <v>11</v>
      </c>
      <c r="O463" s="5" t="s">
        <v>31</v>
      </c>
      <c r="P463" s="32">
        <v>2013</v>
      </c>
    </row>
    <row r="464" spans="1:16" x14ac:dyDescent="0.35">
      <c r="A464" t="s">
        <v>8</v>
      </c>
      <c r="B464" t="s">
        <v>18</v>
      </c>
      <c r="C464" s="5" t="s">
        <v>39</v>
      </c>
      <c r="D464" s="5" t="s">
        <v>48</v>
      </c>
      <c r="E464">
        <v>2072</v>
      </c>
      <c r="F464" s="10">
        <v>5</v>
      </c>
      <c r="G464" s="10">
        <v>15</v>
      </c>
      <c r="H464" s="10">
        <v>31080</v>
      </c>
      <c r="I464" s="10">
        <v>3108</v>
      </c>
      <c r="J464" s="10">
        <v>27972</v>
      </c>
      <c r="K464" s="10">
        <v>20720</v>
      </c>
      <c r="L464" s="10">
        <v>7252</v>
      </c>
      <c r="M464" s="6">
        <v>41974</v>
      </c>
      <c r="N464" s="8">
        <v>12</v>
      </c>
      <c r="O464" s="5" t="s">
        <v>32</v>
      </c>
      <c r="P464" s="32">
        <v>2014</v>
      </c>
    </row>
    <row r="465" spans="1:16" x14ac:dyDescent="0.35">
      <c r="A465" t="s">
        <v>10</v>
      </c>
      <c r="B465" t="s">
        <v>18</v>
      </c>
      <c r="C465" s="5" t="s">
        <v>40</v>
      </c>
      <c r="D465" s="5" t="s">
        <v>48</v>
      </c>
      <c r="E465">
        <v>1954</v>
      </c>
      <c r="F465" s="10">
        <v>10</v>
      </c>
      <c r="G465" s="10">
        <v>20</v>
      </c>
      <c r="H465" s="10">
        <v>39080</v>
      </c>
      <c r="I465" s="10">
        <v>3908</v>
      </c>
      <c r="J465" s="10">
        <v>35172</v>
      </c>
      <c r="K465" s="10">
        <v>19540</v>
      </c>
      <c r="L465" s="10">
        <v>15632</v>
      </c>
      <c r="M465" s="6">
        <v>41699</v>
      </c>
      <c r="N465" s="8">
        <v>3</v>
      </c>
      <c r="O465" s="5" t="s">
        <v>23</v>
      </c>
      <c r="P465" s="32">
        <v>2014</v>
      </c>
    </row>
    <row r="466" spans="1:16" x14ac:dyDescent="0.35">
      <c r="A466" t="s">
        <v>7</v>
      </c>
      <c r="B466" t="s">
        <v>20</v>
      </c>
      <c r="C466" s="5" t="s">
        <v>40</v>
      </c>
      <c r="D466" s="5" t="s">
        <v>48</v>
      </c>
      <c r="E466">
        <v>591</v>
      </c>
      <c r="F466" s="10">
        <v>10</v>
      </c>
      <c r="G466" s="10">
        <v>300</v>
      </c>
      <c r="H466" s="10">
        <v>177300</v>
      </c>
      <c r="I466" s="10">
        <v>17730</v>
      </c>
      <c r="J466" s="10">
        <v>159570</v>
      </c>
      <c r="K466" s="10">
        <v>147750</v>
      </c>
      <c r="L466" s="10">
        <v>11820</v>
      </c>
      <c r="M466" s="6">
        <v>41760</v>
      </c>
      <c r="N466" s="8">
        <v>5</v>
      </c>
      <c r="O466" s="5" t="s">
        <v>25</v>
      </c>
      <c r="P466" s="32">
        <v>2014</v>
      </c>
    </row>
    <row r="467" spans="1:16" x14ac:dyDescent="0.35">
      <c r="A467" t="s">
        <v>8</v>
      </c>
      <c r="B467" t="s">
        <v>18</v>
      </c>
      <c r="C467" s="5" t="s">
        <v>40</v>
      </c>
      <c r="D467" s="5" t="s">
        <v>48</v>
      </c>
      <c r="E467">
        <v>2167</v>
      </c>
      <c r="F467" s="10">
        <v>10</v>
      </c>
      <c r="G467" s="10">
        <v>15</v>
      </c>
      <c r="H467" s="10">
        <v>32505</v>
      </c>
      <c r="I467" s="10">
        <v>3250.5</v>
      </c>
      <c r="J467" s="10">
        <v>29254.5</v>
      </c>
      <c r="K467" s="10">
        <v>21670</v>
      </c>
      <c r="L467" s="10">
        <v>7584.5</v>
      </c>
      <c r="M467" s="6">
        <v>41548</v>
      </c>
      <c r="N467" s="8">
        <v>10</v>
      </c>
      <c r="O467" s="5" t="s">
        <v>30</v>
      </c>
      <c r="P467" s="32">
        <v>2013</v>
      </c>
    </row>
    <row r="468" spans="1:16" x14ac:dyDescent="0.35">
      <c r="A468" t="s">
        <v>10</v>
      </c>
      <c r="B468" t="s">
        <v>19</v>
      </c>
      <c r="C468" s="5" t="s">
        <v>40</v>
      </c>
      <c r="D468" s="5" t="s">
        <v>48</v>
      </c>
      <c r="E468">
        <v>241</v>
      </c>
      <c r="F468" s="10">
        <v>10</v>
      </c>
      <c r="G468" s="10">
        <v>20</v>
      </c>
      <c r="H468" s="10">
        <v>4820</v>
      </c>
      <c r="I468" s="10">
        <v>482</v>
      </c>
      <c r="J468" s="10">
        <v>4338</v>
      </c>
      <c r="K468" s="10">
        <v>2410</v>
      </c>
      <c r="L468" s="10">
        <v>1928</v>
      </c>
      <c r="M468" s="6">
        <v>41913</v>
      </c>
      <c r="N468" s="8">
        <v>10</v>
      </c>
      <c r="O468" s="5" t="s">
        <v>30</v>
      </c>
      <c r="P468" s="32">
        <v>2014</v>
      </c>
    </row>
    <row r="469" spans="1:16" x14ac:dyDescent="0.35">
      <c r="A469" t="s">
        <v>8</v>
      </c>
      <c r="B469" t="s">
        <v>19</v>
      </c>
      <c r="C469" s="5" t="s">
        <v>41</v>
      </c>
      <c r="D469" s="5" t="s">
        <v>48</v>
      </c>
      <c r="E469">
        <v>681</v>
      </c>
      <c r="F469" s="10">
        <v>120</v>
      </c>
      <c r="G469" s="10">
        <v>15</v>
      </c>
      <c r="H469" s="10">
        <v>10215</v>
      </c>
      <c r="I469" s="10">
        <v>1021.5</v>
      </c>
      <c r="J469" s="10">
        <v>9193.5</v>
      </c>
      <c r="K469" s="10">
        <v>6810</v>
      </c>
      <c r="L469" s="10">
        <v>2383.5</v>
      </c>
      <c r="M469" s="6">
        <v>41640</v>
      </c>
      <c r="N469" s="8">
        <v>1</v>
      </c>
      <c r="O469" s="5" t="s">
        <v>21</v>
      </c>
      <c r="P469" s="32">
        <v>2014</v>
      </c>
    </row>
    <row r="470" spans="1:16" x14ac:dyDescent="0.35">
      <c r="A470" t="s">
        <v>8</v>
      </c>
      <c r="B470" t="s">
        <v>19</v>
      </c>
      <c r="C470" s="5" t="s">
        <v>41</v>
      </c>
      <c r="D470" s="5" t="s">
        <v>48</v>
      </c>
      <c r="E470">
        <v>510</v>
      </c>
      <c r="F470" s="10">
        <v>120</v>
      </c>
      <c r="G470" s="10">
        <v>15</v>
      </c>
      <c r="H470" s="10">
        <v>7650</v>
      </c>
      <c r="I470" s="10">
        <v>765</v>
      </c>
      <c r="J470" s="10">
        <v>6885</v>
      </c>
      <c r="K470" s="10">
        <v>5100</v>
      </c>
      <c r="L470" s="10">
        <v>1785</v>
      </c>
      <c r="M470" s="6">
        <v>41730</v>
      </c>
      <c r="N470" s="8">
        <v>4</v>
      </c>
      <c r="O470" s="5" t="s">
        <v>24</v>
      </c>
      <c r="P470" s="32">
        <v>2014</v>
      </c>
    </row>
    <row r="471" spans="1:16" x14ac:dyDescent="0.35">
      <c r="A471" t="s">
        <v>8</v>
      </c>
      <c r="B471" t="s">
        <v>17</v>
      </c>
      <c r="C471" s="5" t="s">
        <v>41</v>
      </c>
      <c r="D471" s="5" t="s">
        <v>48</v>
      </c>
      <c r="E471">
        <v>790</v>
      </c>
      <c r="F471" s="10">
        <v>120</v>
      </c>
      <c r="G471" s="10">
        <v>15</v>
      </c>
      <c r="H471" s="10">
        <v>11850</v>
      </c>
      <c r="I471" s="10">
        <v>1185</v>
      </c>
      <c r="J471" s="10">
        <v>10665</v>
      </c>
      <c r="K471" s="10">
        <v>7900</v>
      </c>
      <c r="L471" s="10">
        <v>2765</v>
      </c>
      <c r="M471" s="6">
        <v>41760</v>
      </c>
      <c r="N471" s="8">
        <v>5</v>
      </c>
      <c r="O471" s="5" t="s">
        <v>25</v>
      </c>
      <c r="P471" s="32">
        <v>2014</v>
      </c>
    </row>
    <row r="472" spans="1:16" x14ac:dyDescent="0.35">
      <c r="A472" t="s">
        <v>10</v>
      </c>
      <c r="B472" t="s">
        <v>18</v>
      </c>
      <c r="C472" s="5" t="s">
        <v>41</v>
      </c>
      <c r="D472" s="5" t="s">
        <v>48</v>
      </c>
      <c r="E472">
        <v>639</v>
      </c>
      <c r="F472" s="10">
        <v>120</v>
      </c>
      <c r="G472" s="10">
        <v>350</v>
      </c>
      <c r="H472" s="10">
        <v>223650</v>
      </c>
      <c r="I472" s="10">
        <v>22365</v>
      </c>
      <c r="J472" s="10">
        <v>201285</v>
      </c>
      <c r="K472" s="10">
        <v>166140</v>
      </c>
      <c r="L472" s="10">
        <v>35145</v>
      </c>
      <c r="M472" s="6">
        <v>41821</v>
      </c>
      <c r="N472" s="8">
        <v>7</v>
      </c>
      <c r="O472" s="5" t="s">
        <v>27</v>
      </c>
      <c r="P472" s="32">
        <v>2014</v>
      </c>
    </row>
    <row r="473" spans="1:16" x14ac:dyDescent="0.35">
      <c r="A473" t="s">
        <v>9</v>
      </c>
      <c r="B473" t="s">
        <v>17</v>
      </c>
      <c r="C473" s="5" t="s">
        <v>41</v>
      </c>
      <c r="D473" s="5" t="s">
        <v>48</v>
      </c>
      <c r="E473">
        <v>1596</v>
      </c>
      <c r="F473" s="10">
        <v>120</v>
      </c>
      <c r="G473" s="10">
        <v>125</v>
      </c>
      <c r="H473" s="10">
        <v>199500</v>
      </c>
      <c r="I473" s="10">
        <v>19950</v>
      </c>
      <c r="J473" s="10">
        <v>179550</v>
      </c>
      <c r="K473" s="10">
        <v>191520</v>
      </c>
      <c r="L473" s="10">
        <v>-11970</v>
      </c>
      <c r="M473" s="6">
        <v>41883</v>
      </c>
      <c r="N473" s="8">
        <v>9</v>
      </c>
      <c r="O473" s="5" t="s">
        <v>29</v>
      </c>
      <c r="P473" s="32">
        <v>2014</v>
      </c>
    </row>
    <row r="474" spans="1:16" x14ac:dyDescent="0.35">
      <c r="A474" t="s">
        <v>7</v>
      </c>
      <c r="B474" t="s">
        <v>17</v>
      </c>
      <c r="C474" s="5" t="s">
        <v>41</v>
      </c>
      <c r="D474" s="5" t="s">
        <v>48</v>
      </c>
      <c r="E474">
        <v>2294</v>
      </c>
      <c r="F474" s="10">
        <v>120</v>
      </c>
      <c r="G474" s="10">
        <v>300</v>
      </c>
      <c r="H474" s="10">
        <v>688200</v>
      </c>
      <c r="I474" s="10">
        <v>68820</v>
      </c>
      <c r="J474" s="10">
        <v>619380</v>
      </c>
      <c r="K474" s="10">
        <v>573500</v>
      </c>
      <c r="L474" s="10">
        <v>45880</v>
      </c>
      <c r="M474" s="6">
        <v>41548</v>
      </c>
      <c r="N474" s="8">
        <v>10</v>
      </c>
      <c r="O474" s="5" t="s">
        <v>30</v>
      </c>
      <c r="P474" s="32">
        <v>2013</v>
      </c>
    </row>
    <row r="475" spans="1:16" x14ac:dyDescent="0.35">
      <c r="A475" t="s">
        <v>10</v>
      </c>
      <c r="B475" t="s">
        <v>19</v>
      </c>
      <c r="C475" s="5" t="s">
        <v>41</v>
      </c>
      <c r="D475" s="5" t="s">
        <v>48</v>
      </c>
      <c r="E475">
        <v>241</v>
      </c>
      <c r="F475" s="10">
        <v>120</v>
      </c>
      <c r="G475" s="10">
        <v>20</v>
      </c>
      <c r="H475" s="10">
        <v>4820</v>
      </c>
      <c r="I475" s="10">
        <v>482</v>
      </c>
      <c r="J475" s="10">
        <v>4338</v>
      </c>
      <c r="K475" s="10">
        <v>2410</v>
      </c>
      <c r="L475" s="10">
        <v>1928</v>
      </c>
      <c r="M475" s="6">
        <v>41913</v>
      </c>
      <c r="N475" s="8">
        <v>10</v>
      </c>
      <c r="O475" s="5" t="s">
        <v>30</v>
      </c>
      <c r="P475" s="32">
        <v>2014</v>
      </c>
    </row>
    <row r="476" spans="1:16" x14ac:dyDescent="0.35">
      <c r="A476" t="s">
        <v>10</v>
      </c>
      <c r="B476" t="s">
        <v>19</v>
      </c>
      <c r="C476" s="5" t="s">
        <v>41</v>
      </c>
      <c r="D476" s="5" t="s">
        <v>48</v>
      </c>
      <c r="E476">
        <v>2665</v>
      </c>
      <c r="F476" s="10">
        <v>120</v>
      </c>
      <c r="G476" s="10">
        <v>7</v>
      </c>
      <c r="H476" s="10">
        <v>18655</v>
      </c>
      <c r="I476" s="10">
        <v>1865.5</v>
      </c>
      <c r="J476" s="10">
        <v>16789.5</v>
      </c>
      <c r="K476" s="10">
        <v>13325</v>
      </c>
      <c r="L476" s="10">
        <v>3464.5</v>
      </c>
      <c r="M476" s="6">
        <v>41944</v>
      </c>
      <c r="N476" s="8">
        <v>11</v>
      </c>
      <c r="O476" s="5" t="s">
        <v>31</v>
      </c>
      <c r="P476" s="32">
        <v>2014</v>
      </c>
    </row>
    <row r="477" spans="1:16" x14ac:dyDescent="0.35">
      <c r="A477" t="s">
        <v>9</v>
      </c>
      <c r="B477" t="s">
        <v>16</v>
      </c>
      <c r="C477" s="5" t="s">
        <v>41</v>
      </c>
      <c r="D477" s="5" t="s">
        <v>48</v>
      </c>
      <c r="E477">
        <v>1916</v>
      </c>
      <c r="F477" s="10">
        <v>120</v>
      </c>
      <c r="G477" s="10">
        <v>125</v>
      </c>
      <c r="H477" s="10">
        <v>239500</v>
      </c>
      <c r="I477" s="10">
        <v>23950</v>
      </c>
      <c r="J477" s="10">
        <v>215550</v>
      </c>
      <c r="K477" s="10">
        <v>229920</v>
      </c>
      <c r="L477" s="10">
        <v>-14370</v>
      </c>
      <c r="M477" s="6">
        <v>41609</v>
      </c>
      <c r="N477" s="8">
        <v>12</v>
      </c>
      <c r="O477" s="5" t="s">
        <v>32</v>
      </c>
      <c r="P477" s="32">
        <v>2013</v>
      </c>
    </row>
    <row r="478" spans="1:16" x14ac:dyDescent="0.35">
      <c r="A478" t="s">
        <v>7</v>
      </c>
      <c r="B478" t="s">
        <v>18</v>
      </c>
      <c r="C478" s="5" t="s">
        <v>41</v>
      </c>
      <c r="D478" s="5" t="s">
        <v>48</v>
      </c>
      <c r="E478">
        <v>853</v>
      </c>
      <c r="F478" s="10">
        <v>120</v>
      </c>
      <c r="G478" s="10">
        <v>300</v>
      </c>
      <c r="H478" s="10">
        <v>255900</v>
      </c>
      <c r="I478" s="10">
        <v>25590</v>
      </c>
      <c r="J478" s="10">
        <v>230310</v>
      </c>
      <c r="K478" s="10">
        <v>213250</v>
      </c>
      <c r="L478" s="10">
        <v>17060</v>
      </c>
      <c r="M478" s="6">
        <v>41974</v>
      </c>
      <c r="N478" s="8">
        <v>12</v>
      </c>
      <c r="O478" s="5" t="s">
        <v>32</v>
      </c>
      <c r="P478" s="32">
        <v>2014</v>
      </c>
    </row>
    <row r="479" spans="1:16" x14ac:dyDescent="0.35">
      <c r="A479" t="s">
        <v>9</v>
      </c>
      <c r="B479" t="s">
        <v>20</v>
      </c>
      <c r="C479" s="5" t="s">
        <v>42</v>
      </c>
      <c r="D479" s="5" t="s">
        <v>48</v>
      </c>
      <c r="E479">
        <v>341</v>
      </c>
      <c r="F479" s="10">
        <v>250</v>
      </c>
      <c r="G479" s="10">
        <v>125</v>
      </c>
      <c r="H479" s="10">
        <v>42625</v>
      </c>
      <c r="I479" s="10">
        <v>4262.5</v>
      </c>
      <c r="J479" s="10">
        <v>38362.5</v>
      </c>
      <c r="K479" s="10">
        <v>40920</v>
      </c>
      <c r="L479" s="10">
        <v>-2557.5</v>
      </c>
      <c r="M479" s="6">
        <v>41760</v>
      </c>
      <c r="N479" s="8">
        <v>5</v>
      </c>
      <c r="O479" s="5" t="s">
        <v>25</v>
      </c>
      <c r="P479" s="32">
        <v>2014</v>
      </c>
    </row>
    <row r="480" spans="1:16" x14ac:dyDescent="0.35">
      <c r="A480" t="s">
        <v>8</v>
      </c>
      <c r="B480" t="s">
        <v>20</v>
      </c>
      <c r="C480" s="5" t="s">
        <v>42</v>
      </c>
      <c r="D480" s="5" t="s">
        <v>48</v>
      </c>
      <c r="E480">
        <v>641</v>
      </c>
      <c r="F480" s="10">
        <v>250</v>
      </c>
      <c r="G480" s="10">
        <v>15</v>
      </c>
      <c r="H480" s="10">
        <v>9615</v>
      </c>
      <c r="I480" s="10">
        <v>961.5</v>
      </c>
      <c r="J480" s="10">
        <v>8653.5</v>
      </c>
      <c r="K480" s="10">
        <v>6410</v>
      </c>
      <c r="L480" s="10">
        <v>2243.5</v>
      </c>
      <c r="M480" s="6">
        <v>41821</v>
      </c>
      <c r="N480" s="8">
        <v>7</v>
      </c>
      <c r="O480" s="5" t="s">
        <v>27</v>
      </c>
      <c r="P480" s="32">
        <v>2014</v>
      </c>
    </row>
    <row r="481" spans="1:16" x14ac:dyDescent="0.35">
      <c r="A481" t="s">
        <v>10</v>
      </c>
      <c r="B481" t="s">
        <v>17</v>
      </c>
      <c r="C481" s="5" t="s">
        <v>42</v>
      </c>
      <c r="D481" s="5" t="s">
        <v>48</v>
      </c>
      <c r="E481">
        <v>2807</v>
      </c>
      <c r="F481" s="10">
        <v>250</v>
      </c>
      <c r="G481" s="10">
        <v>350</v>
      </c>
      <c r="H481" s="10">
        <v>982450</v>
      </c>
      <c r="I481" s="10">
        <v>98245</v>
      </c>
      <c r="J481" s="10">
        <v>884205</v>
      </c>
      <c r="K481" s="10">
        <v>729820</v>
      </c>
      <c r="L481" s="10">
        <v>154385</v>
      </c>
      <c r="M481" s="6">
        <v>41852</v>
      </c>
      <c r="N481" s="8">
        <v>8</v>
      </c>
      <c r="O481" s="5" t="s">
        <v>28</v>
      </c>
      <c r="P481" s="32">
        <v>2014</v>
      </c>
    </row>
    <row r="482" spans="1:16" x14ac:dyDescent="0.35">
      <c r="A482" t="s">
        <v>7</v>
      </c>
      <c r="B482" t="s">
        <v>20</v>
      </c>
      <c r="C482" s="5" t="s">
        <v>42</v>
      </c>
      <c r="D482" s="5" t="s">
        <v>48</v>
      </c>
      <c r="E482">
        <v>432</v>
      </c>
      <c r="F482" s="10">
        <v>250</v>
      </c>
      <c r="G482" s="10">
        <v>300</v>
      </c>
      <c r="H482" s="10">
        <v>129600</v>
      </c>
      <c r="I482" s="10">
        <v>12960</v>
      </c>
      <c r="J482" s="10">
        <v>116640</v>
      </c>
      <c r="K482" s="10">
        <v>108000</v>
      </c>
      <c r="L482" s="10">
        <v>8640</v>
      </c>
      <c r="M482" s="6">
        <v>41883</v>
      </c>
      <c r="N482" s="8">
        <v>9</v>
      </c>
      <c r="O482" s="5" t="s">
        <v>29</v>
      </c>
      <c r="P482" s="32">
        <v>2014</v>
      </c>
    </row>
    <row r="483" spans="1:16" x14ac:dyDescent="0.35">
      <c r="A483" t="s">
        <v>7</v>
      </c>
      <c r="B483" t="s">
        <v>17</v>
      </c>
      <c r="C483" s="5" t="s">
        <v>42</v>
      </c>
      <c r="D483" s="5" t="s">
        <v>48</v>
      </c>
      <c r="E483">
        <v>2294</v>
      </c>
      <c r="F483" s="10">
        <v>250</v>
      </c>
      <c r="G483" s="10">
        <v>300</v>
      </c>
      <c r="H483" s="10">
        <v>688200</v>
      </c>
      <c r="I483" s="10">
        <v>68820</v>
      </c>
      <c r="J483" s="10">
        <v>619380</v>
      </c>
      <c r="K483" s="10">
        <v>573500</v>
      </c>
      <c r="L483" s="10">
        <v>45880</v>
      </c>
      <c r="M483" s="6">
        <v>41548</v>
      </c>
      <c r="N483" s="8">
        <v>10</v>
      </c>
      <c r="O483" s="5" t="s">
        <v>30</v>
      </c>
      <c r="P483" s="32">
        <v>2013</v>
      </c>
    </row>
    <row r="484" spans="1:16" x14ac:dyDescent="0.35">
      <c r="A484" t="s">
        <v>8</v>
      </c>
      <c r="B484" t="s">
        <v>18</v>
      </c>
      <c r="C484" s="5" t="s">
        <v>42</v>
      </c>
      <c r="D484" s="5" t="s">
        <v>48</v>
      </c>
      <c r="E484">
        <v>2167</v>
      </c>
      <c r="F484" s="10">
        <v>250</v>
      </c>
      <c r="G484" s="10">
        <v>15</v>
      </c>
      <c r="H484" s="10">
        <v>32505</v>
      </c>
      <c r="I484" s="10">
        <v>3250.5</v>
      </c>
      <c r="J484" s="10">
        <v>29254.5</v>
      </c>
      <c r="K484" s="10">
        <v>21670</v>
      </c>
      <c r="L484" s="10">
        <v>7584.5</v>
      </c>
      <c r="M484" s="6">
        <v>41548</v>
      </c>
      <c r="N484" s="8">
        <v>10</v>
      </c>
      <c r="O484" s="5" t="s">
        <v>30</v>
      </c>
      <c r="P484" s="32">
        <v>2013</v>
      </c>
    </row>
    <row r="485" spans="1:16" x14ac:dyDescent="0.35">
      <c r="A485" t="s">
        <v>9</v>
      </c>
      <c r="B485" t="s">
        <v>16</v>
      </c>
      <c r="C485" s="5" t="s">
        <v>42</v>
      </c>
      <c r="D485" s="5" t="s">
        <v>48</v>
      </c>
      <c r="E485">
        <v>2529</v>
      </c>
      <c r="F485" s="10">
        <v>250</v>
      </c>
      <c r="G485" s="10">
        <v>125</v>
      </c>
      <c r="H485" s="10">
        <v>316125</v>
      </c>
      <c r="I485" s="10">
        <v>31612.5</v>
      </c>
      <c r="J485" s="10">
        <v>284512.5</v>
      </c>
      <c r="K485" s="10">
        <v>303480</v>
      </c>
      <c r="L485" s="10">
        <v>-18967.5</v>
      </c>
      <c r="M485" s="6">
        <v>41944</v>
      </c>
      <c r="N485" s="8">
        <v>11</v>
      </c>
      <c r="O485" s="5" t="s">
        <v>31</v>
      </c>
      <c r="P485" s="32">
        <v>2014</v>
      </c>
    </row>
    <row r="486" spans="1:16" x14ac:dyDescent="0.35">
      <c r="A486" t="s">
        <v>10</v>
      </c>
      <c r="B486" t="s">
        <v>19</v>
      </c>
      <c r="C486" s="5" t="s">
        <v>42</v>
      </c>
      <c r="D486" s="5" t="s">
        <v>48</v>
      </c>
      <c r="E486">
        <v>1870</v>
      </c>
      <c r="F486" s="10">
        <v>250</v>
      </c>
      <c r="G486" s="10">
        <v>350</v>
      </c>
      <c r="H486" s="10">
        <v>654500</v>
      </c>
      <c r="I486" s="10">
        <v>65450</v>
      </c>
      <c r="J486" s="10">
        <v>589050</v>
      </c>
      <c r="K486" s="10">
        <v>486200</v>
      </c>
      <c r="L486" s="10">
        <v>102850</v>
      </c>
      <c r="M486" s="6">
        <v>41609</v>
      </c>
      <c r="N486" s="8">
        <v>12</v>
      </c>
      <c r="O486" s="5" t="s">
        <v>32</v>
      </c>
      <c r="P486" s="32">
        <v>2013</v>
      </c>
    </row>
    <row r="487" spans="1:16" x14ac:dyDescent="0.35">
      <c r="A487" t="s">
        <v>9</v>
      </c>
      <c r="B487" t="s">
        <v>17</v>
      </c>
      <c r="C487" s="5" t="s">
        <v>43</v>
      </c>
      <c r="D487" s="5" t="s">
        <v>48</v>
      </c>
      <c r="E487">
        <v>579</v>
      </c>
      <c r="F487" s="10">
        <v>260</v>
      </c>
      <c r="G487" s="10">
        <v>125</v>
      </c>
      <c r="H487" s="10">
        <v>72375</v>
      </c>
      <c r="I487" s="10">
        <v>7237.5</v>
      </c>
      <c r="J487" s="10">
        <v>65137.5</v>
      </c>
      <c r="K487" s="10">
        <v>69480</v>
      </c>
      <c r="L487" s="10">
        <v>-4342.5</v>
      </c>
      <c r="M487" s="6">
        <v>41640</v>
      </c>
      <c r="N487" s="8">
        <v>1</v>
      </c>
      <c r="O487" s="5" t="s">
        <v>21</v>
      </c>
      <c r="P487" s="32">
        <v>2014</v>
      </c>
    </row>
    <row r="488" spans="1:16" x14ac:dyDescent="0.35">
      <c r="A488" t="s">
        <v>10</v>
      </c>
      <c r="B488" t="s">
        <v>16</v>
      </c>
      <c r="C488" s="5" t="s">
        <v>43</v>
      </c>
      <c r="D488" s="5" t="s">
        <v>48</v>
      </c>
      <c r="E488">
        <v>2240</v>
      </c>
      <c r="F488" s="10">
        <v>260</v>
      </c>
      <c r="G488" s="10">
        <v>350</v>
      </c>
      <c r="H488" s="10">
        <v>784000</v>
      </c>
      <c r="I488" s="10">
        <v>78400</v>
      </c>
      <c r="J488" s="10">
        <v>705600</v>
      </c>
      <c r="K488" s="10">
        <v>582400</v>
      </c>
      <c r="L488" s="10">
        <v>123200</v>
      </c>
      <c r="M488" s="6">
        <v>41671</v>
      </c>
      <c r="N488" s="8">
        <v>2</v>
      </c>
      <c r="O488" s="5" t="s">
        <v>22</v>
      </c>
      <c r="P488" s="32">
        <v>2014</v>
      </c>
    </row>
    <row r="489" spans="1:16" x14ac:dyDescent="0.35">
      <c r="A489" t="s">
        <v>7</v>
      </c>
      <c r="B489" t="s">
        <v>17</v>
      </c>
      <c r="C489" s="5" t="s">
        <v>43</v>
      </c>
      <c r="D489" s="5" t="s">
        <v>48</v>
      </c>
      <c r="E489">
        <v>2993</v>
      </c>
      <c r="F489" s="10">
        <v>260</v>
      </c>
      <c r="G489" s="10">
        <v>300</v>
      </c>
      <c r="H489" s="10">
        <v>897900</v>
      </c>
      <c r="I489" s="10">
        <v>89790</v>
      </c>
      <c r="J489" s="10">
        <v>808110</v>
      </c>
      <c r="K489" s="10">
        <v>748250</v>
      </c>
      <c r="L489" s="10">
        <v>59860</v>
      </c>
      <c r="M489" s="6">
        <v>41699</v>
      </c>
      <c r="N489" s="8">
        <v>3</v>
      </c>
      <c r="O489" s="5" t="s">
        <v>23</v>
      </c>
      <c r="P489" s="32">
        <v>2014</v>
      </c>
    </row>
    <row r="490" spans="1:16" x14ac:dyDescent="0.35">
      <c r="A490" t="s">
        <v>11</v>
      </c>
      <c r="B490" t="s">
        <v>16</v>
      </c>
      <c r="C490" s="5" t="s">
        <v>43</v>
      </c>
      <c r="D490" s="5" t="s">
        <v>48</v>
      </c>
      <c r="E490">
        <v>3520.5</v>
      </c>
      <c r="F490" s="10">
        <v>260</v>
      </c>
      <c r="G490" s="10">
        <v>12</v>
      </c>
      <c r="H490" s="10">
        <v>42246</v>
      </c>
      <c r="I490" s="10">
        <v>4224.6000000000004</v>
      </c>
      <c r="J490" s="10">
        <v>38021.399999999994</v>
      </c>
      <c r="K490" s="10">
        <v>10561.5</v>
      </c>
      <c r="L490" s="10">
        <v>27459.899999999998</v>
      </c>
      <c r="M490" s="6">
        <v>41730</v>
      </c>
      <c r="N490" s="8">
        <v>4</v>
      </c>
      <c r="O490" s="5" t="s">
        <v>24</v>
      </c>
      <c r="P490" s="32">
        <v>2014</v>
      </c>
    </row>
    <row r="491" spans="1:16" x14ac:dyDescent="0.35">
      <c r="A491" t="s">
        <v>10</v>
      </c>
      <c r="B491" t="s">
        <v>20</v>
      </c>
      <c r="C491" s="5" t="s">
        <v>43</v>
      </c>
      <c r="D491" s="5" t="s">
        <v>48</v>
      </c>
      <c r="E491">
        <v>2039</v>
      </c>
      <c r="F491" s="10">
        <v>260</v>
      </c>
      <c r="G491" s="10">
        <v>20</v>
      </c>
      <c r="H491" s="10">
        <v>40780</v>
      </c>
      <c r="I491" s="10">
        <v>4078</v>
      </c>
      <c r="J491" s="10">
        <v>36702</v>
      </c>
      <c r="K491" s="10">
        <v>20390</v>
      </c>
      <c r="L491" s="10">
        <v>16312</v>
      </c>
      <c r="M491" s="6">
        <v>41760</v>
      </c>
      <c r="N491" s="8">
        <v>5</v>
      </c>
      <c r="O491" s="5" t="s">
        <v>25</v>
      </c>
      <c r="P491" s="32">
        <v>2014</v>
      </c>
    </row>
    <row r="492" spans="1:16" x14ac:dyDescent="0.35">
      <c r="A492" t="s">
        <v>11</v>
      </c>
      <c r="B492" t="s">
        <v>19</v>
      </c>
      <c r="C492" s="5" t="s">
        <v>43</v>
      </c>
      <c r="D492" s="5" t="s">
        <v>48</v>
      </c>
      <c r="E492">
        <v>2574</v>
      </c>
      <c r="F492" s="10">
        <v>260</v>
      </c>
      <c r="G492" s="10">
        <v>12</v>
      </c>
      <c r="H492" s="10">
        <v>30888</v>
      </c>
      <c r="I492" s="10">
        <v>3088.8</v>
      </c>
      <c r="J492" s="10">
        <v>27799.200000000001</v>
      </c>
      <c r="K492" s="10">
        <v>7722</v>
      </c>
      <c r="L492" s="10">
        <v>20077.2</v>
      </c>
      <c r="M492" s="6">
        <v>41852</v>
      </c>
      <c r="N492" s="8">
        <v>8</v>
      </c>
      <c r="O492" s="5" t="s">
        <v>28</v>
      </c>
      <c r="P492" s="32">
        <v>2014</v>
      </c>
    </row>
    <row r="493" spans="1:16" x14ac:dyDescent="0.35">
      <c r="A493" t="s">
        <v>10</v>
      </c>
      <c r="B493" t="s">
        <v>16</v>
      </c>
      <c r="C493" s="5" t="s">
        <v>43</v>
      </c>
      <c r="D493" s="5" t="s">
        <v>48</v>
      </c>
      <c r="E493">
        <v>707</v>
      </c>
      <c r="F493" s="10">
        <v>260</v>
      </c>
      <c r="G493" s="10">
        <v>350</v>
      </c>
      <c r="H493" s="10">
        <v>247450</v>
      </c>
      <c r="I493" s="10">
        <v>24745</v>
      </c>
      <c r="J493" s="10">
        <v>222705</v>
      </c>
      <c r="K493" s="10">
        <v>183820</v>
      </c>
      <c r="L493" s="10">
        <v>38885</v>
      </c>
      <c r="M493" s="6">
        <v>41883</v>
      </c>
      <c r="N493" s="8">
        <v>9</v>
      </c>
      <c r="O493" s="5" t="s">
        <v>29</v>
      </c>
      <c r="P493" s="32">
        <v>2014</v>
      </c>
    </row>
    <row r="494" spans="1:16" x14ac:dyDescent="0.35">
      <c r="A494" t="s">
        <v>8</v>
      </c>
      <c r="B494" t="s">
        <v>18</v>
      </c>
      <c r="C494" s="5" t="s">
        <v>43</v>
      </c>
      <c r="D494" s="5" t="s">
        <v>48</v>
      </c>
      <c r="E494">
        <v>2072</v>
      </c>
      <c r="F494" s="10">
        <v>260</v>
      </c>
      <c r="G494" s="10">
        <v>15</v>
      </c>
      <c r="H494" s="10">
        <v>31080</v>
      </c>
      <c r="I494" s="10">
        <v>3108</v>
      </c>
      <c r="J494" s="10">
        <v>27972</v>
      </c>
      <c r="K494" s="10">
        <v>20720</v>
      </c>
      <c r="L494" s="10">
        <v>7252</v>
      </c>
      <c r="M494" s="6">
        <v>41974</v>
      </c>
      <c r="N494" s="8">
        <v>12</v>
      </c>
      <c r="O494" s="5" t="s">
        <v>32</v>
      </c>
      <c r="P494" s="32">
        <v>2014</v>
      </c>
    </row>
    <row r="495" spans="1:16" x14ac:dyDescent="0.35">
      <c r="A495" t="s">
        <v>7</v>
      </c>
      <c r="B495" t="s">
        <v>18</v>
      </c>
      <c r="C495" s="5" t="s">
        <v>43</v>
      </c>
      <c r="D495" s="5" t="s">
        <v>48</v>
      </c>
      <c r="E495">
        <v>853</v>
      </c>
      <c r="F495" s="10">
        <v>260</v>
      </c>
      <c r="G495" s="10">
        <v>300</v>
      </c>
      <c r="H495" s="10">
        <v>255900</v>
      </c>
      <c r="I495" s="10">
        <v>25590</v>
      </c>
      <c r="J495" s="10">
        <v>230310</v>
      </c>
      <c r="K495" s="10">
        <v>213250</v>
      </c>
      <c r="L495" s="10">
        <v>17060</v>
      </c>
      <c r="M495" s="6">
        <v>41974</v>
      </c>
      <c r="N495" s="8">
        <v>12</v>
      </c>
      <c r="O495" s="5" t="s">
        <v>32</v>
      </c>
      <c r="P495" s="32">
        <v>2014</v>
      </c>
    </row>
    <row r="496" spans="1:16" x14ac:dyDescent="0.35">
      <c r="A496" t="s">
        <v>11</v>
      </c>
      <c r="B496" t="s">
        <v>18</v>
      </c>
      <c r="C496" s="5" t="s">
        <v>38</v>
      </c>
      <c r="D496" s="5" t="s">
        <v>48</v>
      </c>
      <c r="E496">
        <v>1198</v>
      </c>
      <c r="F496" s="10">
        <v>3</v>
      </c>
      <c r="G496" s="10">
        <v>12</v>
      </c>
      <c r="H496" s="10">
        <v>14376</v>
      </c>
      <c r="I496" s="10">
        <v>1581.36</v>
      </c>
      <c r="J496" s="10">
        <v>12794.64</v>
      </c>
      <c r="K496" s="10">
        <v>3594</v>
      </c>
      <c r="L496" s="10">
        <v>9200.64</v>
      </c>
      <c r="M496" s="6">
        <v>41548</v>
      </c>
      <c r="N496" s="8">
        <v>10</v>
      </c>
      <c r="O496" s="5" t="s">
        <v>30</v>
      </c>
      <c r="P496" s="32">
        <v>2013</v>
      </c>
    </row>
    <row r="497" spans="1:16" x14ac:dyDescent="0.35">
      <c r="A497" t="s">
        <v>10</v>
      </c>
      <c r="B497" t="s">
        <v>18</v>
      </c>
      <c r="C497" s="5" t="s">
        <v>40</v>
      </c>
      <c r="D497" s="5" t="s">
        <v>48</v>
      </c>
      <c r="E497">
        <v>2532</v>
      </c>
      <c r="F497" s="10">
        <v>10</v>
      </c>
      <c r="G497" s="10">
        <v>7</v>
      </c>
      <c r="H497" s="10">
        <v>17724</v>
      </c>
      <c r="I497" s="10">
        <v>1949.6399999999999</v>
      </c>
      <c r="J497" s="10">
        <v>15774.36</v>
      </c>
      <c r="K497" s="10">
        <v>12660</v>
      </c>
      <c r="L497" s="10">
        <v>3114.3599999999997</v>
      </c>
      <c r="M497" s="6">
        <v>41730</v>
      </c>
      <c r="N497" s="8">
        <v>4</v>
      </c>
      <c r="O497" s="5" t="s">
        <v>24</v>
      </c>
      <c r="P497" s="32">
        <v>2014</v>
      </c>
    </row>
    <row r="498" spans="1:16" x14ac:dyDescent="0.35">
      <c r="A498" t="s">
        <v>11</v>
      </c>
      <c r="B498" t="s">
        <v>18</v>
      </c>
      <c r="C498" s="5" t="s">
        <v>40</v>
      </c>
      <c r="D498" s="5" t="s">
        <v>48</v>
      </c>
      <c r="E498">
        <v>1198</v>
      </c>
      <c r="F498" s="10">
        <v>10</v>
      </c>
      <c r="G498" s="10">
        <v>12</v>
      </c>
      <c r="H498" s="10">
        <v>14376</v>
      </c>
      <c r="I498" s="10">
        <v>1581.36</v>
      </c>
      <c r="J498" s="10">
        <v>12794.64</v>
      </c>
      <c r="K498" s="10">
        <v>3594</v>
      </c>
      <c r="L498" s="10">
        <v>9200.64</v>
      </c>
      <c r="M498" s="6">
        <v>41548</v>
      </c>
      <c r="N498" s="8">
        <v>10</v>
      </c>
      <c r="O498" s="5" t="s">
        <v>30</v>
      </c>
      <c r="P498" s="32">
        <v>2013</v>
      </c>
    </row>
    <row r="499" spans="1:16" x14ac:dyDescent="0.35">
      <c r="A499" t="s">
        <v>8</v>
      </c>
      <c r="B499" t="s">
        <v>16</v>
      </c>
      <c r="C499" s="5" t="s">
        <v>41</v>
      </c>
      <c r="D499" s="5" t="s">
        <v>48</v>
      </c>
      <c r="E499">
        <v>384</v>
      </c>
      <c r="F499" s="10">
        <v>120</v>
      </c>
      <c r="G499" s="10">
        <v>15</v>
      </c>
      <c r="H499" s="10">
        <v>5760</v>
      </c>
      <c r="I499" s="10">
        <v>633.59999999999991</v>
      </c>
      <c r="J499" s="10">
        <v>5126.3999999999996</v>
      </c>
      <c r="K499" s="10">
        <v>3840</v>
      </c>
      <c r="L499" s="10">
        <v>1286.3999999999999</v>
      </c>
      <c r="M499" s="6">
        <v>41640</v>
      </c>
      <c r="N499" s="8">
        <v>1</v>
      </c>
      <c r="O499" s="5" t="s">
        <v>21</v>
      </c>
      <c r="P499" s="32">
        <v>2014</v>
      </c>
    </row>
    <row r="500" spans="1:16" x14ac:dyDescent="0.35">
      <c r="A500" t="s">
        <v>11</v>
      </c>
      <c r="B500" t="s">
        <v>19</v>
      </c>
      <c r="C500" s="5" t="s">
        <v>41</v>
      </c>
      <c r="D500" s="5" t="s">
        <v>48</v>
      </c>
      <c r="E500">
        <v>472</v>
      </c>
      <c r="F500" s="10">
        <v>120</v>
      </c>
      <c r="G500" s="10">
        <v>12</v>
      </c>
      <c r="H500" s="10">
        <v>5664</v>
      </c>
      <c r="I500" s="10">
        <v>623.04</v>
      </c>
      <c r="J500" s="10">
        <v>5040.96</v>
      </c>
      <c r="K500" s="10">
        <v>1416</v>
      </c>
      <c r="L500" s="10">
        <v>3624.96</v>
      </c>
      <c r="M500" s="6">
        <v>41913</v>
      </c>
      <c r="N500" s="8">
        <v>10</v>
      </c>
      <c r="O500" s="5" t="s">
        <v>30</v>
      </c>
      <c r="P500" s="32">
        <v>2014</v>
      </c>
    </row>
    <row r="501" spans="1:16" x14ac:dyDescent="0.35">
      <c r="A501" t="s">
        <v>10</v>
      </c>
      <c r="B501" t="s">
        <v>17</v>
      </c>
      <c r="C501" s="5" t="s">
        <v>42</v>
      </c>
      <c r="D501" s="5" t="s">
        <v>48</v>
      </c>
      <c r="E501">
        <v>1579</v>
      </c>
      <c r="F501" s="10">
        <v>250</v>
      </c>
      <c r="G501" s="10">
        <v>7</v>
      </c>
      <c r="H501" s="10">
        <v>11053</v>
      </c>
      <c r="I501" s="10">
        <v>1215.83</v>
      </c>
      <c r="J501" s="10">
        <v>9837.17</v>
      </c>
      <c r="K501" s="10">
        <v>7895</v>
      </c>
      <c r="L501" s="10">
        <v>1942.17</v>
      </c>
      <c r="M501" s="6">
        <v>41699</v>
      </c>
      <c r="N501" s="8">
        <v>3</v>
      </c>
      <c r="O501" s="5" t="s">
        <v>23</v>
      </c>
      <c r="P501" s="32">
        <v>2014</v>
      </c>
    </row>
    <row r="502" spans="1:16" x14ac:dyDescent="0.35">
      <c r="A502" t="s">
        <v>11</v>
      </c>
      <c r="B502" t="s">
        <v>20</v>
      </c>
      <c r="C502" s="5" t="s">
        <v>42</v>
      </c>
      <c r="D502" s="5" t="s">
        <v>48</v>
      </c>
      <c r="E502">
        <v>1005</v>
      </c>
      <c r="F502" s="10">
        <v>250</v>
      </c>
      <c r="G502" s="10">
        <v>12</v>
      </c>
      <c r="H502" s="10">
        <v>12060</v>
      </c>
      <c r="I502" s="10">
        <v>1326.6</v>
      </c>
      <c r="J502" s="10">
        <v>10733.4</v>
      </c>
      <c r="K502" s="10">
        <v>3015</v>
      </c>
      <c r="L502" s="10">
        <v>7718.4</v>
      </c>
      <c r="M502" s="6">
        <v>41518</v>
      </c>
      <c r="N502" s="8">
        <v>9</v>
      </c>
      <c r="O502" s="5" t="s">
        <v>29</v>
      </c>
      <c r="P502" s="32">
        <v>2013</v>
      </c>
    </row>
    <row r="503" spans="1:16" x14ac:dyDescent="0.35">
      <c r="A503" t="s">
        <v>8</v>
      </c>
      <c r="B503" t="s">
        <v>17</v>
      </c>
      <c r="C503" s="5" t="s">
        <v>43</v>
      </c>
      <c r="D503" s="5" t="s">
        <v>48</v>
      </c>
      <c r="E503">
        <v>3199.5</v>
      </c>
      <c r="F503" s="10">
        <v>260</v>
      </c>
      <c r="G503" s="10">
        <v>15</v>
      </c>
      <c r="H503" s="10">
        <v>47992.5</v>
      </c>
      <c r="I503" s="10">
        <v>5279.1749999999993</v>
      </c>
      <c r="J503" s="10">
        <v>42713.324999999997</v>
      </c>
      <c r="K503" s="10">
        <v>31995</v>
      </c>
      <c r="L503" s="10">
        <v>10718.324999999999</v>
      </c>
      <c r="M503" s="6">
        <v>41821</v>
      </c>
      <c r="N503" s="8">
        <v>7</v>
      </c>
      <c r="O503" s="5" t="s">
        <v>27</v>
      </c>
      <c r="P503" s="32">
        <v>2014</v>
      </c>
    </row>
    <row r="504" spans="1:16" x14ac:dyDescent="0.35">
      <c r="A504" t="s">
        <v>11</v>
      </c>
      <c r="B504" t="s">
        <v>19</v>
      </c>
      <c r="C504" s="5" t="s">
        <v>43</v>
      </c>
      <c r="D504" s="5" t="s">
        <v>48</v>
      </c>
      <c r="E504">
        <v>472</v>
      </c>
      <c r="F504" s="10">
        <v>260</v>
      </c>
      <c r="G504" s="10">
        <v>12</v>
      </c>
      <c r="H504" s="10">
        <v>5664</v>
      </c>
      <c r="I504" s="10">
        <v>623.04</v>
      </c>
      <c r="J504" s="10">
        <v>5040.96</v>
      </c>
      <c r="K504" s="10">
        <v>1416</v>
      </c>
      <c r="L504" s="10">
        <v>3624.96</v>
      </c>
      <c r="M504" s="6">
        <v>41913</v>
      </c>
      <c r="N504" s="8">
        <v>10</v>
      </c>
      <c r="O504" s="5" t="s">
        <v>30</v>
      </c>
      <c r="P504" s="32">
        <v>2014</v>
      </c>
    </row>
    <row r="505" spans="1:16" x14ac:dyDescent="0.35">
      <c r="A505" t="s">
        <v>11</v>
      </c>
      <c r="B505" t="s">
        <v>16</v>
      </c>
      <c r="C505" s="5" t="s">
        <v>38</v>
      </c>
      <c r="D505" s="5" t="s">
        <v>48</v>
      </c>
      <c r="E505">
        <v>1937</v>
      </c>
      <c r="F505" s="10">
        <v>3</v>
      </c>
      <c r="G505" s="10">
        <v>12</v>
      </c>
      <c r="H505" s="10">
        <v>23244</v>
      </c>
      <c r="I505" s="10">
        <v>2556.84</v>
      </c>
      <c r="J505" s="10">
        <v>20687.16</v>
      </c>
      <c r="K505" s="10">
        <v>5811</v>
      </c>
      <c r="L505" s="10">
        <v>14876.16</v>
      </c>
      <c r="M505" s="6">
        <v>41671</v>
      </c>
      <c r="N505" s="8">
        <v>2</v>
      </c>
      <c r="O505" s="5" t="s">
        <v>22</v>
      </c>
      <c r="P505" s="32">
        <v>2014</v>
      </c>
    </row>
    <row r="506" spans="1:16" x14ac:dyDescent="0.35">
      <c r="A506" t="s">
        <v>10</v>
      </c>
      <c r="B506" t="s">
        <v>19</v>
      </c>
      <c r="C506" s="5" t="s">
        <v>38</v>
      </c>
      <c r="D506" s="5" t="s">
        <v>48</v>
      </c>
      <c r="E506">
        <v>792</v>
      </c>
      <c r="F506" s="10">
        <v>3</v>
      </c>
      <c r="G506" s="10">
        <v>350</v>
      </c>
      <c r="H506" s="10">
        <v>277200</v>
      </c>
      <c r="I506" s="10">
        <v>30492</v>
      </c>
      <c r="J506" s="10">
        <v>246708</v>
      </c>
      <c r="K506" s="10">
        <v>205920</v>
      </c>
      <c r="L506" s="10">
        <v>40788</v>
      </c>
      <c r="M506" s="6">
        <v>41699</v>
      </c>
      <c r="N506" s="8">
        <v>3</v>
      </c>
      <c r="O506" s="5" t="s">
        <v>23</v>
      </c>
      <c r="P506" s="32">
        <v>2014</v>
      </c>
    </row>
    <row r="507" spans="1:16" x14ac:dyDescent="0.35">
      <c r="A507" t="s">
        <v>7</v>
      </c>
      <c r="B507" t="s">
        <v>19</v>
      </c>
      <c r="C507" s="5" t="s">
        <v>38</v>
      </c>
      <c r="D507" s="5" t="s">
        <v>48</v>
      </c>
      <c r="E507">
        <v>2811</v>
      </c>
      <c r="F507" s="10">
        <v>3</v>
      </c>
      <c r="G507" s="10">
        <v>300</v>
      </c>
      <c r="H507" s="10">
        <v>843300</v>
      </c>
      <c r="I507" s="10">
        <v>92763</v>
      </c>
      <c r="J507" s="10">
        <v>750537</v>
      </c>
      <c r="K507" s="10">
        <v>702750</v>
      </c>
      <c r="L507" s="10">
        <v>47787</v>
      </c>
      <c r="M507" s="6">
        <v>41821</v>
      </c>
      <c r="N507" s="8">
        <v>7</v>
      </c>
      <c r="O507" s="5" t="s">
        <v>27</v>
      </c>
      <c r="P507" s="32">
        <v>2014</v>
      </c>
    </row>
    <row r="508" spans="1:16" x14ac:dyDescent="0.35">
      <c r="A508" t="s">
        <v>9</v>
      </c>
      <c r="B508" t="s">
        <v>18</v>
      </c>
      <c r="C508" s="5" t="s">
        <v>38</v>
      </c>
      <c r="D508" s="5" t="s">
        <v>48</v>
      </c>
      <c r="E508">
        <v>2441</v>
      </c>
      <c r="F508" s="10">
        <v>3</v>
      </c>
      <c r="G508" s="10">
        <v>125</v>
      </c>
      <c r="H508" s="10">
        <v>305125</v>
      </c>
      <c r="I508" s="10">
        <v>33563.75</v>
      </c>
      <c r="J508" s="10">
        <v>271561.25</v>
      </c>
      <c r="K508" s="10">
        <v>292920</v>
      </c>
      <c r="L508" s="10">
        <v>-21358.75</v>
      </c>
      <c r="M508" s="6">
        <v>41913</v>
      </c>
      <c r="N508" s="8">
        <v>10</v>
      </c>
      <c r="O508" s="5" t="s">
        <v>30</v>
      </c>
      <c r="P508" s="32">
        <v>2014</v>
      </c>
    </row>
    <row r="509" spans="1:16" x14ac:dyDescent="0.35">
      <c r="A509" t="s">
        <v>8</v>
      </c>
      <c r="B509" t="s">
        <v>16</v>
      </c>
      <c r="C509" s="5" t="s">
        <v>38</v>
      </c>
      <c r="D509" s="5" t="s">
        <v>48</v>
      </c>
      <c r="E509">
        <v>1560</v>
      </c>
      <c r="F509" s="10">
        <v>3</v>
      </c>
      <c r="G509" s="10">
        <v>15</v>
      </c>
      <c r="H509" s="10">
        <v>23400</v>
      </c>
      <c r="I509" s="10">
        <v>2574</v>
      </c>
      <c r="J509" s="10">
        <v>20826</v>
      </c>
      <c r="K509" s="10">
        <v>15600</v>
      </c>
      <c r="L509" s="10">
        <v>5226</v>
      </c>
      <c r="M509" s="6">
        <v>41579</v>
      </c>
      <c r="N509" s="8">
        <v>11</v>
      </c>
      <c r="O509" s="5" t="s">
        <v>31</v>
      </c>
      <c r="P509" s="32">
        <v>2013</v>
      </c>
    </row>
    <row r="510" spans="1:16" x14ac:dyDescent="0.35">
      <c r="A510" t="s">
        <v>10</v>
      </c>
      <c r="B510" t="s">
        <v>20</v>
      </c>
      <c r="C510" s="5" t="s">
        <v>38</v>
      </c>
      <c r="D510" s="5" t="s">
        <v>48</v>
      </c>
      <c r="E510">
        <v>2706</v>
      </c>
      <c r="F510" s="10">
        <v>3</v>
      </c>
      <c r="G510" s="10">
        <v>7</v>
      </c>
      <c r="H510" s="10">
        <v>18942</v>
      </c>
      <c r="I510" s="10">
        <v>2083.62</v>
      </c>
      <c r="J510" s="10">
        <v>16858.38</v>
      </c>
      <c r="K510" s="10">
        <v>13530</v>
      </c>
      <c r="L510" s="10">
        <v>3328.380000000001</v>
      </c>
      <c r="M510" s="6">
        <v>41579</v>
      </c>
      <c r="N510" s="8">
        <v>11</v>
      </c>
      <c r="O510" s="5" t="s">
        <v>31</v>
      </c>
      <c r="P510" s="32">
        <v>2013</v>
      </c>
    </row>
    <row r="511" spans="1:16" x14ac:dyDescent="0.35">
      <c r="A511" t="s">
        <v>10</v>
      </c>
      <c r="B511" t="s">
        <v>19</v>
      </c>
      <c r="C511" s="5" t="s">
        <v>39</v>
      </c>
      <c r="D511" s="5" t="s">
        <v>48</v>
      </c>
      <c r="E511">
        <v>766</v>
      </c>
      <c r="F511" s="10">
        <v>5</v>
      </c>
      <c r="G511" s="10">
        <v>350</v>
      </c>
      <c r="H511" s="10">
        <v>268100</v>
      </c>
      <c r="I511" s="10">
        <v>29491</v>
      </c>
      <c r="J511" s="10">
        <v>238609</v>
      </c>
      <c r="K511" s="10">
        <v>199160</v>
      </c>
      <c r="L511" s="10">
        <v>39449</v>
      </c>
      <c r="M511" s="6">
        <v>41640</v>
      </c>
      <c r="N511" s="8">
        <v>1</v>
      </c>
      <c r="O511" s="5" t="s">
        <v>21</v>
      </c>
      <c r="P511" s="32">
        <v>2014</v>
      </c>
    </row>
    <row r="512" spans="1:16" x14ac:dyDescent="0.35">
      <c r="A512" t="s">
        <v>10</v>
      </c>
      <c r="B512" t="s">
        <v>19</v>
      </c>
      <c r="C512" s="5" t="s">
        <v>39</v>
      </c>
      <c r="D512" s="5" t="s">
        <v>48</v>
      </c>
      <c r="E512">
        <v>2992</v>
      </c>
      <c r="F512" s="10">
        <v>5</v>
      </c>
      <c r="G512" s="10">
        <v>20</v>
      </c>
      <c r="H512" s="10">
        <v>59840</v>
      </c>
      <c r="I512" s="10">
        <v>6582.4</v>
      </c>
      <c r="J512" s="10">
        <v>53257.599999999999</v>
      </c>
      <c r="K512" s="10">
        <v>29920</v>
      </c>
      <c r="L512" s="10">
        <v>23337.599999999999</v>
      </c>
      <c r="M512" s="6">
        <v>41548</v>
      </c>
      <c r="N512" s="8">
        <v>10</v>
      </c>
      <c r="O512" s="5" t="s">
        <v>30</v>
      </c>
      <c r="P512" s="32">
        <v>2013</v>
      </c>
    </row>
    <row r="513" spans="1:16" x14ac:dyDescent="0.35">
      <c r="A513" t="s">
        <v>8</v>
      </c>
      <c r="B513" t="s">
        <v>20</v>
      </c>
      <c r="C513" s="5" t="s">
        <v>39</v>
      </c>
      <c r="D513" s="5" t="s">
        <v>48</v>
      </c>
      <c r="E513">
        <v>2157</v>
      </c>
      <c r="F513" s="10">
        <v>5</v>
      </c>
      <c r="G513" s="10">
        <v>15</v>
      </c>
      <c r="H513" s="10">
        <v>32355</v>
      </c>
      <c r="I513" s="10">
        <v>3559.05</v>
      </c>
      <c r="J513" s="10">
        <v>28795.95</v>
      </c>
      <c r="K513" s="10">
        <v>21570</v>
      </c>
      <c r="L513" s="10">
        <v>7225.9500000000007</v>
      </c>
      <c r="M513" s="6">
        <v>41974</v>
      </c>
      <c r="N513" s="8">
        <v>12</v>
      </c>
      <c r="O513" s="5" t="s">
        <v>32</v>
      </c>
      <c r="P513" s="32">
        <v>2014</v>
      </c>
    </row>
    <row r="514" spans="1:16" x14ac:dyDescent="0.35">
      <c r="A514" t="s">
        <v>7</v>
      </c>
      <c r="B514" t="s">
        <v>16</v>
      </c>
      <c r="C514" s="5" t="s">
        <v>40</v>
      </c>
      <c r="D514" s="5" t="s">
        <v>48</v>
      </c>
      <c r="E514">
        <v>873</v>
      </c>
      <c r="F514" s="10">
        <v>10</v>
      </c>
      <c r="G514" s="10">
        <v>300</v>
      </c>
      <c r="H514" s="10">
        <v>261900</v>
      </c>
      <c r="I514" s="10">
        <v>28809</v>
      </c>
      <c r="J514" s="10">
        <v>233091</v>
      </c>
      <c r="K514" s="10">
        <v>218250</v>
      </c>
      <c r="L514" s="10">
        <v>14841</v>
      </c>
      <c r="M514" s="6">
        <v>41640</v>
      </c>
      <c r="N514" s="8">
        <v>1</v>
      </c>
      <c r="O514" s="5" t="s">
        <v>21</v>
      </c>
      <c r="P514" s="32">
        <v>2014</v>
      </c>
    </row>
    <row r="515" spans="1:16" x14ac:dyDescent="0.35">
      <c r="A515" t="s">
        <v>10</v>
      </c>
      <c r="B515" t="s">
        <v>20</v>
      </c>
      <c r="C515" s="5" t="s">
        <v>40</v>
      </c>
      <c r="D515" s="5" t="s">
        <v>48</v>
      </c>
      <c r="E515">
        <v>1122</v>
      </c>
      <c r="F515" s="10">
        <v>10</v>
      </c>
      <c r="G515" s="10">
        <v>20</v>
      </c>
      <c r="H515" s="10">
        <v>22440</v>
      </c>
      <c r="I515" s="10">
        <v>2468.4</v>
      </c>
      <c r="J515" s="10">
        <v>19971.599999999999</v>
      </c>
      <c r="K515" s="10">
        <v>11220</v>
      </c>
      <c r="L515" s="10">
        <v>8751.5999999999985</v>
      </c>
      <c r="M515" s="6">
        <v>41699</v>
      </c>
      <c r="N515" s="8">
        <v>3</v>
      </c>
      <c r="O515" s="5" t="s">
        <v>23</v>
      </c>
      <c r="P515" s="32">
        <v>2014</v>
      </c>
    </row>
    <row r="516" spans="1:16" x14ac:dyDescent="0.35">
      <c r="A516" t="s">
        <v>10</v>
      </c>
      <c r="B516" t="s">
        <v>16</v>
      </c>
      <c r="C516" s="5" t="s">
        <v>40</v>
      </c>
      <c r="D516" s="5" t="s">
        <v>48</v>
      </c>
      <c r="E516">
        <v>2104.5</v>
      </c>
      <c r="F516" s="10">
        <v>10</v>
      </c>
      <c r="G516" s="10">
        <v>350</v>
      </c>
      <c r="H516" s="10">
        <v>736575</v>
      </c>
      <c r="I516" s="10">
        <v>81023.25</v>
      </c>
      <c r="J516" s="10">
        <v>655551.75</v>
      </c>
      <c r="K516" s="10">
        <v>547170</v>
      </c>
      <c r="L516" s="10">
        <v>108381.75</v>
      </c>
      <c r="M516" s="6">
        <v>41821</v>
      </c>
      <c r="N516" s="8">
        <v>7</v>
      </c>
      <c r="O516" s="5" t="s">
        <v>27</v>
      </c>
      <c r="P516" s="32">
        <v>2014</v>
      </c>
    </row>
    <row r="517" spans="1:16" x14ac:dyDescent="0.35">
      <c r="A517" t="s">
        <v>11</v>
      </c>
      <c r="B517" t="s">
        <v>16</v>
      </c>
      <c r="C517" s="5" t="s">
        <v>40</v>
      </c>
      <c r="D517" s="5" t="s">
        <v>48</v>
      </c>
      <c r="E517">
        <v>4026</v>
      </c>
      <c r="F517" s="10">
        <v>10</v>
      </c>
      <c r="G517" s="10">
        <v>12</v>
      </c>
      <c r="H517" s="10">
        <v>48312</v>
      </c>
      <c r="I517" s="10">
        <v>5314.32</v>
      </c>
      <c r="J517" s="10">
        <v>42997.68</v>
      </c>
      <c r="K517" s="10">
        <v>12078</v>
      </c>
      <c r="L517" s="10">
        <v>30919.68</v>
      </c>
      <c r="M517" s="6">
        <v>41821</v>
      </c>
      <c r="N517" s="8">
        <v>7</v>
      </c>
      <c r="O517" s="5" t="s">
        <v>27</v>
      </c>
      <c r="P517" s="32">
        <v>2014</v>
      </c>
    </row>
    <row r="518" spans="1:16" x14ac:dyDescent="0.35">
      <c r="A518" t="s">
        <v>11</v>
      </c>
      <c r="B518" t="s">
        <v>18</v>
      </c>
      <c r="C518" s="5" t="s">
        <v>40</v>
      </c>
      <c r="D518" s="5" t="s">
        <v>48</v>
      </c>
      <c r="E518">
        <v>2425.5</v>
      </c>
      <c r="F518" s="10">
        <v>10</v>
      </c>
      <c r="G518" s="10">
        <v>12</v>
      </c>
      <c r="H518" s="10">
        <v>29106</v>
      </c>
      <c r="I518" s="10">
        <v>3201.66</v>
      </c>
      <c r="J518" s="10">
        <v>25904.340000000004</v>
      </c>
      <c r="K518" s="10">
        <v>7276.5</v>
      </c>
      <c r="L518" s="10">
        <v>18627.840000000004</v>
      </c>
      <c r="M518" s="6">
        <v>41821</v>
      </c>
      <c r="N518" s="8">
        <v>7</v>
      </c>
      <c r="O518" s="5" t="s">
        <v>27</v>
      </c>
      <c r="P518" s="32">
        <v>2014</v>
      </c>
    </row>
    <row r="519" spans="1:16" x14ac:dyDescent="0.35">
      <c r="A519" t="s">
        <v>10</v>
      </c>
      <c r="B519" t="s">
        <v>16</v>
      </c>
      <c r="C519" s="5" t="s">
        <v>40</v>
      </c>
      <c r="D519" s="5" t="s">
        <v>48</v>
      </c>
      <c r="E519">
        <v>2394</v>
      </c>
      <c r="F519" s="10">
        <v>10</v>
      </c>
      <c r="G519" s="10">
        <v>20</v>
      </c>
      <c r="H519" s="10">
        <v>47880</v>
      </c>
      <c r="I519" s="10">
        <v>5266.8</v>
      </c>
      <c r="J519" s="10">
        <v>42613.2</v>
      </c>
      <c r="K519" s="10">
        <v>23940</v>
      </c>
      <c r="L519" s="10">
        <v>18673.199999999997</v>
      </c>
      <c r="M519" s="6">
        <v>41852</v>
      </c>
      <c r="N519" s="8">
        <v>8</v>
      </c>
      <c r="O519" s="5" t="s">
        <v>28</v>
      </c>
      <c r="P519" s="32">
        <v>2014</v>
      </c>
    </row>
    <row r="520" spans="1:16" x14ac:dyDescent="0.35">
      <c r="A520" t="s">
        <v>8</v>
      </c>
      <c r="B520" t="s">
        <v>20</v>
      </c>
      <c r="C520" s="5" t="s">
        <v>40</v>
      </c>
      <c r="D520" s="5" t="s">
        <v>48</v>
      </c>
      <c r="E520">
        <v>1984</v>
      </c>
      <c r="F520" s="10">
        <v>10</v>
      </c>
      <c r="G520" s="10">
        <v>15</v>
      </c>
      <c r="H520" s="10">
        <v>29760</v>
      </c>
      <c r="I520" s="10">
        <v>3273.6</v>
      </c>
      <c r="J520" s="10">
        <v>26486.400000000001</v>
      </c>
      <c r="K520" s="10">
        <v>19840</v>
      </c>
      <c r="L520" s="10">
        <v>6646.4000000000015</v>
      </c>
      <c r="M520" s="6">
        <v>41852</v>
      </c>
      <c r="N520" s="8">
        <v>8</v>
      </c>
      <c r="O520" s="5" t="s">
        <v>28</v>
      </c>
      <c r="P520" s="32">
        <v>2014</v>
      </c>
    </row>
    <row r="521" spans="1:16" x14ac:dyDescent="0.35">
      <c r="A521" t="s">
        <v>9</v>
      </c>
      <c r="B521" t="s">
        <v>18</v>
      </c>
      <c r="C521" s="5" t="s">
        <v>40</v>
      </c>
      <c r="D521" s="5" t="s">
        <v>48</v>
      </c>
      <c r="E521">
        <v>2441</v>
      </c>
      <c r="F521" s="10">
        <v>10</v>
      </c>
      <c r="G521" s="10">
        <v>125</v>
      </c>
      <c r="H521" s="10">
        <v>305125</v>
      </c>
      <c r="I521" s="10">
        <v>33563.75</v>
      </c>
      <c r="J521" s="10">
        <v>271561.25</v>
      </c>
      <c r="K521" s="10">
        <v>292920</v>
      </c>
      <c r="L521" s="10">
        <v>-21358.75</v>
      </c>
      <c r="M521" s="6">
        <v>41913</v>
      </c>
      <c r="N521" s="8">
        <v>10</v>
      </c>
      <c r="O521" s="5" t="s">
        <v>30</v>
      </c>
      <c r="P521" s="32">
        <v>2014</v>
      </c>
    </row>
    <row r="522" spans="1:16" x14ac:dyDescent="0.35">
      <c r="A522" t="s">
        <v>10</v>
      </c>
      <c r="B522" t="s">
        <v>19</v>
      </c>
      <c r="C522" s="5" t="s">
        <v>40</v>
      </c>
      <c r="D522" s="5" t="s">
        <v>48</v>
      </c>
      <c r="E522">
        <v>2992</v>
      </c>
      <c r="F522" s="10">
        <v>10</v>
      </c>
      <c r="G522" s="10">
        <v>20</v>
      </c>
      <c r="H522" s="10">
        <v>59840</v>
      </c>
      <c r="I522" s="10">
        <v>6582.4</v>
      </c>
      <c r="J522" s="10">
        <v>53257.599999999999</v>
      </c>
      <c r="K522" s="10">
        <v>29920</v>
      </c>
      <c r="L522" s="10">
        <v>23337.599999999999</v>
      </c>
      <c r="M522" s="6">
        <v>41548</v>
      </c>
      <c r="N522" s="8">
        <v>10</v>
      </c>
      <c r="O522" s="5" t="s">
        <v>30</v>
      </c>
      <c r="P522" s="32">
        <v>2013</v>
      </c>
    </row>
    <row r="523" spans="1:16" x14ac:dyDescent="0.35">
      <c r="A523" t="s">
        <v>7</v>
      </c>
      <c r="B523" t="s">
        <v>16</v>
      </c>
      <c r="C523" s="5" t="s">
        <v>40</v>
      </c>
      <c r="D523" s="5" t="s">
        <v>48</v>
      </c>
      <c r="E523">
        <v>1366</v>
      </c>
      <c r="F523" s="10">
        <v>10</v>
      </c>
      <c r="G523" s="10">
        <v>300</v>
      </c>
      <c r="H523" s="10">
        <v>409800</v>
      </c>
      <c r="I523" s="10">
        <v>45078</v>
      </c>
      <c r="J523" s="10">
        <v>364722</v>
      </c>
      <c r="K523" s="10">
        <v>341500</v>
      </c>
      <c r="L523" s="10">
        <v>23222</v>
      </c>
      <c r="M523" s="6">
        <v>41944</v>
      </c>
      <c r="N523" s="8">
        <v>11</v>
      </c>
      <c r="O523" s="5" t="s">
        <v>31</v>
      </c>
      <c r="P523" s="32">
        <v>2014</v>
      </c>
    </row>
    <row r="524" spans="1:16" x14ac:dyDescent="0.35">
      <c r="A524" t="s">
        <v>10</v>
      </c>
      <c r="B524" t="s">
        <v>18</v>
      </c>
      <c r="C524" s="5" t="s">
        <v>41</v>
      </c>
      <c r="D524" s="5" t="s">
        <v>48</v>
      </c>
      <c r="E524">
        <v>2805</v>
      </c>
      <c r="F524" s="10">
        <v>120</v>
      </c>
      <c r="G524" s="10">
        <v>20</v>
      </c>
      <c r="H524" s="10">
        <v>56100</v>
      </c>
      <c r="I524" s="10">
        <v>6171</v>
      </c>
      <c r="J524" s="10">
        <v>49929</v>
      </c>
      <c r="K524" s="10">
        <v>28050</v>
      </c>
      <c r="L524" s="10">
        <v>21879</v>
      </c>
      <c r="M524" s="6">
        <v>41518</v>
      </c>
      <c r="N524" s="8">
        <v>9</v>
      </c>
      <c r="O524" s="5" t="s">
        <v>29</v>
      </c>
      <c r="P524" s="32">
        <v>2013</v>
      </c>
    </row>
    <row r="525" spans="1:16" x14ac:dyDescent="0.35">
      <c r="A525" t="s">
        <v>8</v>
      </c>
      <c r="B525" t="s">
        <v>20</v>
      </c>
      <c r="C525" s="5" t="s">
        <v>41</v>
      </c>
      <c r="D525" s="5" t="s">
        <v>48</v>
      </c>
      <c r="E525">
        <v>655</v>
      </c>
      <c r="F525" s="10">
        <v>120</v>
      </c>
      <c r="G525" s="10">
        <v>15</v>
      </c>
      <c r="H525" s="10">
        <v>9825</v>
      </c>
      <c r="I525" s="10">
        <v>1080.75</v>
      </c>
      <c r="J525" s="10">
        <v>8744.25</v>
      </c>
      <c r="K525" s="10">
        <v>6550</v>
      </c>
      <c r="L525" s="10">
        <v>2194.25</v>
      </c>
      <c r="M525" s="6">
        <v>41518</v>
      </c>
      <c r="N525" s="8">
        <v>9</v>
      </c>
      <c r="O525" s="5" t="s">
        <v>29</v>
      </c>
      <c r="P525" s="32">
        <v>2013</v>
      </c>
    </row>
    <row r="526" spans="1:16" x14ac:dyDescent="0.35">
      <c r="A526" t="s">
        <v>10</v>
      </c>
      <c r="B526" t="s">
        <v>20</v>
      </c>
      <c r="C526" s="5" t="s">
        <v>41</v>
      </c>
      <c r="D526" s="5" t="s">
        <v>48</v>
      </c>
      <c r="E526">
        <v>344</v>
      </c>
      <c r="F526" s="10">
        <v>120</v>
      </c>
      <c r="G526" s="10">
        <v>350</v>
      </c>
      <c r="H526" s="10">
        <v>120400</v>
      </c>
      <c r="I526" s="10">
        <v>13244</v>
      </c>
      <c r="J526" s="10">
        <v>107156</v>
      </c>
      <c r="K526" s="10">
        <v>89440</v>
      </c>
      <c r="L526" s="10">
        <v>17716</v>
      </c>
      <c r="M526" s="6">
        <v>41548</v>
      </c>
      <c r="N526" s="8">
        <v>10</v>
      </c>
      <c r="O526" s="5" t="s">
        <v>30</v>
      </c>
      <c r="P526" s="32">
        <v>2013</v>
      </c>
    </row>
    <row r="527" spans="1:16" x14ac:dyDescent="0.35">
      <c r="A527" t="s">
        <v>10</v>
      </c>
      <c r="B527" t="s">
        <v>16</v>
      </c>
      <c r="C527" s="5" t="s">
        <v>41</v>
      </c>
      <c r="D527" s="5" t="s">
        <v>48</v>
      </c>
      <c r="E527">
        <v>1808</v>
      </c>
      <c r="F527" s="10">
        <v>120</v>
      </c>
      <c r="G527" s="10">
        <v>7</v>
      </c>
      <c r="H527" s="10">
        <v>12656</v>
      </c>
      <c r="I527" s="10">
        <v>1392.16</v>
      </c>
      <c r="J527" s="10">
        <v>11263.84</v>
      </c>
      <c r="K527" s="10">
        <v>9040</v>
      </c>
      <c r="L527" s="10">
        <v>2223.84</v>
      </c>
      <c r="M527" s="6">
        <v>41944</v>
      </c>
      <c r="N527" s="8">
        <v>11</v>
      </c>
      <c r="O527" s="5" t="s">
        <v>31</v>
      </c>
      <c r="P527" s="32">
        <v>2014</v>
      </c>
    </row>
    <row r="528" spans="1:16" x14ac:dyDescent="0.35">
      <c r="A528" t="s">
        <v>11</v>
      </c>
      <c r="B528" t="s">
        <v>18</v>
      </c>
      <c r="C528" s="5" t="s">
        <v>42</v>
      </c>
      <c r="D528" s="5" t="s">
        <v>48</v>
      </c>
      <c r="E528">
        <v>1734</v>
      </c>
      <c r="F528" s="10">
        <v>250</v>
      </c>
      <c r="G528" s="10">
        <v>12</v>
      </c>
      <c r="H528" s="10">
        <v>20808</v>
      </c>
      <c r="I528" s="10">
        <v>2288.88</v>
      </c>
      <c r="J528" s="10">
        <v>18519.12</v>
      </c>
      <c r="K528" s="10">
        <v>5202</v>
      </c>
      <c r="L528" s="10">
        <v>13317.119999999999</v>
      </c>
      <c r="M528" s="6">
        <v>41640</v>
      </c>
      <c r="N528" s="8">
        <v>1</v>
      </c>
      <c r="O528" s="5" t="s">
        <v>21</v>
      </c>
      <c r="P528" s="32">
        <v>2014</v>
      </c>
    </row>
    <row r="529" spans="1:16" x14ac:dyDescent="0.35">
      <c r="A529" t="s">
        <v>9</v>
      </c>
      <c r="B529" t="s">
        <v>20</v>
      </c>
      <c r="C529" s="5" t="s">
        <v>42</v>
      </c>
      <c r="D529" s="5" t="s">
        <v>48</v>
      </c>
      <c r="E529">
        <v>554</v>
      </c>
      <c r="F529" s="10">
        <v>250</v>
      </c>
      <c r="G529" s="10">
        <v>125</v>
      </c>
      <c r="H529" s="10">
        <v>69250</v>
      </c>
      <c r="I529" s="10">
        <v>7617.5</v>
      </c>
      <c r="J529" s="10">
        <v>61632.5</v>
      </c>
      <c r="K529" s="10">
        <v>66480</v>
      </c>
      <c r="L529" s="10">
        <v>-4847.5</v>
      </c>
      <c r="M529" s="6">
        <v>41640</v>
      </c>
      <c r="N529" s="8">
        <v>1</v>
      </c>
      <c r="O529" s="5" t="s">
        <v>21</v>
      </c>
      <c r="P529" s="32">
        <v>2014</v>
      </c>
    </row>
    <row r="530" spans="1:16" x14ac:dyDescent="0.35">
      <c r="A530" t="s">
        <v>10</v>
      </c>
      <c r="B530" t="s">
        <v>16</v>
      </c>
      <c r="C530" s="5" t="s">
        <v>42</v>
      </c>
      <c r="D530" s="5" t="s">
        <v>48</v>
      </c>
      <c r="E530">
        <v>2935</v>
      </c>
      <c r="F530" s="10">
        <v>250</v>
      </c>
      <c r="G530" s="10">
        <v>20</v>
      </c>
      <c r="H530" s="10">
        <v>58700</v>
      </c>
      <c r="I530" s="10">
        <v>6457</v>
      </c>
      <c r="J530" s="10">
        <v>52243</v>
      </c>
      <c r="K530" s="10">
        <v>29350</v>
      </c>
      <c r="L530" s="10">
        <v>22893</v>
      </c>
      <c r="M530" s="6">
        <v>41579</v>
      </c>
      <c r="N530" s="8">
        <v>11</v>
      </c>
      <c r="O530" s="5" t="s">
        <v>31</v>
      </c>
      <c r="P530" s="32">
        <v>2013</v>
      </c>
    </row>
    <row r="531" spans="1:16" x14ac:dyDescent="0.35">
      <c r="A531" t="s">
        <v>9</v>
      </c>
      <c r="B531" t="s">
        <v>19</v>
      </c>
      <c r="C531" s="5" t="s">
        <v>43</v>
      </c>
      <c r="D531" s="5" t="s">
        <v>48</v>
      </c>
      <c r="E531">
        <v>3165</v>
      </c>
      <c r="F531" s="10">
        <v>260</v>
      </c>
      <c r="G531" s="10">
        <v>125</v>
      </c>
      <c r="H531" s="10">
        <v>395625</v>
      </c>
      <c r="I531" s="10">
        <v>43518.75</v>
      </c>
      <c r="J531" s="10">
        <v>352106.25</v>
      </c>
      <c r="K531" s="10">
        <v>379800</v>
      </c>
      <c r="L531" s="10">
        <v>-27693.75</v>
      </c>
      <c r="M531" s="6">
        <v>41640</v>
      </c>
      <c r="N531" s="8">
        <v>1</v>
      </c>
      <c r="O531" s="5" t="s">
        <v>21</v>
      </c>
      <c r="P531" s="32">
        <v>2014</v>
      </c>
    </row>
    <row r="532" spans="1:16" x14ac:dyDescent="0.35">
      <c r="A532" t="s">
        <v>10</v>
      </c>
      <c r="B532" t="s">
        <v>20</v>
      </c>
      <c r="C532" s="5" t="s">
        <v>43</v>
      </c>
      <c r="D532" s="5" t="s">
        <v>48</v>
      </c>
      <c r="E532">
        <v>2629</v>
      </c>
      <c r="F532" s="10">
        <v>260</v>
      </c>
      <c r="G532" s="10">
        <v>20</v>
      </c>
      <c r="H532" s="10">
        <v>52580</v>
      </c>
      <c r="I532" s="10">
        <v>5783.8</v>
      </c>
      <c r="J532" s="10">
        <v>46796.2</v>
      </c>
      <c r="K532" s="10">
        <v>26290</v>
      </c>
      <c r="L532" s="10">
        <v>20506.199999999997</v>
      </c>
      <c r="M532" s="6">
        <v>41640</v>
      </c>
      <c r="N532" s="8">
        <v>1</v>
      </c>
      <c r="O532" s="5" t="s">
        <v>21</v>
      </c>
      <c r="P532" s="32">
        <v>2014</v>
      </c>
    </row>
    <row r="533" spans="1:16" x14ac:dyDescent="0.35">
      <c r="A533" t="s">
        <v>9</v>
      </c>
      <c r="B533" t="s">
        <v>18</v>
      </c>
      <c r="C533" s="5" t="s">
        <v>43</v>
      </c>
      <c r="D533" s="5" t="s">
        <v>48</v>
      </c>
      <c r="E533">
        <v>1433</v>
      </c>
      <c r="F533" s="10">
        <v>260</v>
      </c>
      <c r="G533" s="10">
        <v>125</v>
      </c>
      <c r="H533" s="10">
        <v>179125</v>
      </c>
      <c r="I533" s="10">
        <v>19703.75</v>
      </c>
      <c r="J533" s="10">
        <v>159421.25</v>
      </c>
      <c r="K533" s="10">
        <v>171960</v>
      </c>
      <c r="L533" s="10">
        <v>-12538.75</v>
      </c>
      <c r="M533" s="6">
        <v>41760</v>
      </c>
      <c r="N533" s="8">
        <v>5</v>
      </c>
      <c r="O533" s="5" t="s">
        <v>25</v>
      </c>
      <c r="P533" s="32">
        <v>2014</v>
      </c>
    </row>
    <row r="534" spans="1:16" x14ac:dyDescent="0.35">
      <c r="A534" t="s">
        <v>9</v>
      </c>
      <c r="B534" t="s">
        <v>20</v>
      </c>
      <c r="C534" s="5" t="s">
        <v>43</v>
      </c>
      <c r="D534" s="5" t="s">
        <v>48</v>
      </c>
      <c r="E534">
        <v>947</v>
      </c>
      <c r="F534" s="10">
        <v>260</v>
      </c>
      <c r="G534" s="10">
        <v>125</v>
      </c>
      <c r="H534" s="10">
        <v>118375</v>
      </c>
      <c r="I534" s="10">
        <v>13021.25</v>
      </c>
      <c r="J534" s="10">
        <v>105353.75</v>
      </c>
      <c r="K534" s="10">
        <v>113640</v>
      </c>
      <c r="L534" s="10">
        <v>-8286.25</v>
      </c>
      <c r="M534" s="6">
        <v>41518</v>
      </c>
      <c r="N534" s="8">
        <v>9</v>
      </c>
      <c r="O534" s="5" t="s">
        <v>29</v>
      </c>
      <c r="P534" s="32">
        <v>2013</v>
      </c>
    </row>
    <row r="535" spans="1:16" x14ac:dyDescent="0.35">
      <c r="A535" t="s">
        <v>10</v>
      </c>
      <c r="B535" t="s">
        <v>20</v>
      </c>
      <c r="C535" s="5" t="s">
        <v>43</v>
      </c>
      <c r="D535" s="5" t="s">
        <v>48</v>
      </c>
      <c r="E535">
        <v>344</v>
      </c>
      <c r="F535" s="10">
        <v>260</v>
      </c>
      <c r="G535" s="10">
        <v>350</v>
      </c>
      <c r="H535" s="10">
        <v>120400</v>
      </c>
      <c r="I535" s="10">
        <v>13244</v>
      </c>
      <c r="J535" s="10">
        <v>107156</v>
      </c>
      <c r="K535" s="10">
        <v>89440</v>
      </c>
      <c r="L535" s="10">
        <v>17716</v>
      </c>
      <c r="M535" s="6">
        <v>41548</v>
      </c>
      <c r="N535" s="8">
        <v>10</v>
      </c>
      <c r="O535" s="5" t="s">
        <v>30</v>
      </c>
      <c r="P535" s="32">
        <v>2013</v>
      </c>
    </row>
    <row r="536" spans="1:16" x14ac:dyDescent="0.35">
      <c r="A536" t="s">
        <v>8</v>
      </c>
      <c r="B536" t="s">
        <v>20</v>
      </c>
      <c r="C536" s="5" t="s">
        <v>43</v>
      </c>
      <c r="D536" s="5" t="s">
        <v>48</v>
      </c>
      <c r="E536">
        <v>2157</v>
      </c>
      <c r="F536" s="10">
        <v>260</v>
      </c>
      <c r="G536" s="10">
        <v>15</v>
      </c>
      <c r="H536" s="10">
        <v>32355</v>
      </c>
      <c r="I536" s="10">
        <v>3559.05</v>
      </c>
      <c r="J536" s="10">
        <v>28795.95</v>
      </c>
      <c r="K536" s="10">
        <v>21570</v>
      </c>
      <c r="L536" s="10">
        <v>7225.9500000000007</v>
      </c>
      <c r="M536" s="6">
        <v>41974</v>
      </c>
      <c r="N536" s="8">
        <v>12</v>
      </c>
      <c r="O536" s="5" t="s">
        <v>32</v>
      </c>
      <c r="P536" s="32">
        <v>2014</v>
      </c>
    </row>
    <row r="537" spans="1:16" x14ac:dyDescent="0.35">
      <c r="A537" t="s">
        <v>10</v>
      </c>
      <c r="B537" t="s">
        <v>17</v>
      </c>
      <c r="C537" s="5" t="s">
        <v>40</v>
      </c>
      <c r="D537" s="5" t="s">
        <v>48</v>
      </c>
      <c r="E537">
        <v>380</v>
      </c>
      <c r="F537" s="10">
        <v>10</v>
      </c>
      <c r="G537" s="10">
        <v>7</v>
      </c>
      <c r="H537" s="10">
        <v>2660</v>
      </c>
      <c r="I537" s="10">
        <v>292.60000000000002</v>
      </c>
      <c r="J537" s="10">
        <v>2367.4</v>
      </c>
      <c r="K537" s="10">
        <v>1900</v>
      </c>
      <c r="L537" s="10">
        <v>467.40000000000009</v>
      </c>
      <c r="M537" s="6">
        <v>41518</v>
      </c>
      <c r="N537" s="8">
        <v>9</v>
      </c>
      <c r="O537" s="5" t="s">
        <v>29</v>
      </c>
      <c r="P537" s="32">
        <v>2013</v>
      </c>
    </row>
    <row r="538" spans="1:16" x14ac:dyDescent="0.35">
      <c r="A538" t="s">
        <v>10</v>
      </c>
      <c r="B538" t="s">
        <v>20</v>
      </c>
      <c r="C538" s="5" t="s">
        <v>38</v>
      </c>
      <c r="D538" s="5" t="s">
        <v>48</v>
      </c>
      <c r="E538">
        <v>886</v>
      </c>
      <c r="F538" s="10">
        <v>3</v>
      </c>
      <c r="G538" s="10">
        <v>350</v>
      </c>
      <c r="H538" s="10">
        <v>310100</v>
      </c>
      <c r="I538" s="10">
        <v>37212</v>
      </c>
      <c r="J538" s="10">
        <v>272888</v>
      </c>
      <c r="K538" s="10">
        <v>230360</v>
      </c>
      <c r="L538" s="10">
        <v>42528</v>
      </c>
      <c r="M538" s="6">
        <v>41791</v>
      </c>
      <c r="N538" s="8">
        <v>6</v>
      </c>
      <c r="O538" s="5" t="s">
        <v>26</v>
      </c>
      <c r="P538" s="32">
        <v>2014</v>
      </c>
    </row>
    <row r="539" spans="1:16" x14ac:dyDescent="0.35">
      <c r="A539" t="s">
        <v>9</v>
      </c>
      <c r="B539" t="s">
        <v>16</v>
      </c>
      <c r="C539" s="5" t="s">
        <v>38</v>
      </c>
      <c r="D539" s="5" t="s">
        <v>48</v>
      </c>
      <c r="E539">
        <v>2416</v>
      </c>
      <c r="F539" s="10">
        <v>3</v>
      </c>
      <c r="G539" s="10">
        <v>125</v>
      </c>
      <c r="H539" s="10">
        <v>302000</v>
      </c>
      <c r="I539" s="10">
        <v>36240</v>
      </c>
      <c r="J539" s="10">
        <v>265760</v>
      </c>
      <c r="K539" s="10">
        <v>289920</v>
      </c>
      <c r="L539" s="10">
        <v>-24160</v>
      </c>
      <c r="M539" s="6">
        <v>41518</v>
      </c>
      <c r="N539" s="8">
        <v>9</v>
      </c>
      <c r="O539" s="5" t="s">
        <v>29</v>
      </c>
      <c r="P539" s="32">
        <v>2013</v>
      </c>
    </row>
    <row r="540" spans="1:16" x14ac:dyDescent="0.35">
      <c r="A540" t="s">
        <v>9</v>
      </c>
      <c r="B540" t="s">
        <v>20</v>
      </c>
      <c r="C540" s="5" t="s">
        <v>38</v>
      </c>
      <c r="D540" s="5" t="s">
        <v>48</v>
      </c>
      <c r="E540">
        <v>2156</v>
      </c>
      <c r="F540" s="10">
        <v>3</v>
      </c>
      <c r="G540" s="10">
        <v>125</v>
      </c>
      <c r="H540" s="10">
        <v>269500</v>
      </c>
      <c r="I540" s="10">
        <v>32340</v>
      </c>
      <c r="J540" s="10">
        <v>237160</v>
      </c>
      <c r="K540" s="10">
        <v>258720</v>
      </c>
      <c r="L540" s="10">
        <v>-21560</v>
      </c>
      <c r="M540" s="6">
        <v>41913</v>
      </c>
      <c r="N540" s="8">
        <v>10</v>
      </c>
      <c r="O540" s="5" t="s">
        <v>30</v>
      </c>
      <c r="P540" s="32">
        <v>2014</v>
      </c>
    </row>
    <row r="541" spans="1:16" x14ac:dyDescent="0.35">
      <c r="A541" t="s">
        <v>8</v>
      </c>
      <c r="B541" t="s">
        <v>16</v>
      </c>
      <c r="C541" s="5" t="s">
        <v>38</v>
      </c>
      <c r="D541" s="5" t="s">
        <v>48</v>
      </c>
      <c r="E541">
        <v>2689</v>
      </c>
      <c r="F541" s="10">
        <v>3</v>
      </c>
      <c r="G541" s="10">
        <v>15</v>
      </c>
      <c r="H541" s="10">
        <v>40335</v>
      </c>
      <c r="I541" s="10">
        <v>4840.2</v>
      </c>
      <c r="J541" s="10">
        <v>35494.800000000003</v>
      </c>
      <c r="K541" s="10">
        <v>26890</v>
      </c>
      <c r="L541" s="10">
        <v>8604.8000000000029</v>
      </c>
      <c r="M541" s="6">
        <v>41944</v>
      </c>
      <c r="N541" s="8">
        <v>11</v>
      </c>
      <c r="O541" s="5" t="s">
        <v>31</v>
      </c>
      <c r="P541" s="32">
        <v>2014</v>
      </c>
    </row>
    <row r="542" spans="1:16" x14ac:dyDescent="0.35">
      <c r="A542" t="s">
        <v>8</v>
      </c>
      <c r="B542" t="s">
        <v>17</v>
      </c>
      <c r="C542" s="5" t="s">
        <v>39</v>
      </c>
      <c r="D542" s="5" t="s">
        <v>48</v>
      </c>
      <c r="E542">
        <v>677</v>
      </c>
      <c r="F542" s="10">
        <v>5</v>
      </c>
      <c r="G542" s="10">
        <v>15</v>
      </c>
      <c r="H542" s="10">
        <v>10155</v>
      </c>
      <c r="I542" s="10">
        <v>1218.5999999999999</v>
      </c>
      <c r="J542" s="10">
        <v>8936.4</v>
      </c>
      <c r="K542" s="10">
        <v>6770</v>
      </c>
      <c r="L542" s="10">
        <v>2166.3999999999996</v>
      </c>
      <c r="M542" s="6">
        <v>41699</v>
      </c>
      <c r="N542" s="8">
        <v>3</v>
      </c>
      <c r="O542" s="5" t="s">
        <v>23</v>
      </c>
      <c r="P542" s="32">
        <v>2014</v>
      </c>
    </row>
    <row r="543" spans="1:16" x14ac:dyDescent="0.35">
      <c r="A543" t="s">
        <v>7</v>
      </c>
      <c r="B543" t="s">
        <v>18</v>
      </c>
      <c r="C543" s="5" t="s">
        <v>39</v>
      </c>
      <c r="D543" s="5" t="s">
        <v>48</v>
      </c>
      <c r="E543">
        <v>1773</v>
      </c>
      <c r="F543" s="10">
        <v>5</v>
      </c>
      <c r="G543" s="10">
        <v>300</v>
      </c>
      <c r="H543" s="10">
        <v>531900</v>
      </c>
      <c r="I543" s="10">
        <v>63828</v>
      </c>
      <c r="J543" s="10">
        <v>468072</v>
      </c>
      <c r="K543" s="10">
        <v>443250</v>
      </c>
      <c r="L543" s="10">
        <v>24822</v>
      </c>
      <c r="M543" s="6">
        <v>41730</v>
      </c>
      <c r="N543" s="8">
        <v>4</v>
      </c>
      <c r="O543" s="5" t="s">
        <v>24</v>
      </c>
      <c r="P543" s="32">
        <v>2014</v>
      </c>
    </row>
    <row r="544" spans="1:16" x14ac:dyDescent="0.35">
      <c r="A544" t="s">
        <v>10</v>
      </c>
      <c r="B544" t="s">
        <v>20</v>
      </c>
      <c r="C544" s="5" t="s">
        <v>39</v>
      </c>
      <c r="D544" s="5" t="s">
        <v>48</v>
      </c>
      <c r="E544">
        <v>2420</v>
      </c>
      <c r="F544" s="10">
        <v>5</v>
      </c>
      <c r="G544" s="10">
        <v>7</v>
      </c>
      <c r="H544" s="10">
        <v>16940</v>
      </c>
      <c r="I544" s="10">
        <v>2032.8</v>
      </c>
      <c r="J544" s="10">
        <v>14907.2</v>
      </c>
      <c r="K544" s="10">
        <v>12100</v>
      </c>
      <c r="L544" s="10">
        <v>2807.2000000000007</v>
      </c>
      <c r="M544" s="6">
        <v>41883</v>
      </c>
      <c r="N544" s="8">
        <v>9</v>
      </c>
      <c r="O544" s="5" t="s">
        <v>29</v>
      </c>
      <c r="P544" s="32">
        <v>2014</v>
      </c>
    </row>
    <row r="545" spans="1:16" x14ac:dyDescent="0.35">
      <c r="A545" t="s">
        <v>10</v>
      </c>
      <c r="B545" t="s">
        <v>16</v>
      </c>
      <c r="C545" s="5" t="s">
        <v>39</v>
      </c>
      <c r="D545" s="5" t="s">
        <v>48</v>
      </c>
      <c r="E545">
        <v>2734</v>
      </c>
      <c r="F545" s="10">
        <v>5</v>
      </c>
      <c r="G545" s="10">
        <v>7</v>
      </c>
      <c r="H545" s="10">
        <v>19138</v>
      </c>
      <c r="I545" s="10">
        <v>2296.56</v>
      </c>
      <c r="J545" s="10">
        <v>16841.439999999999</v>
      </c>
      <c r="K545" s="10">
        <v>13670</v>
      </c>
      <c r="L545" s="10">
        <v>3171.4399999999987</v>
      </c>
      <c r="M545" s="6">
        <v>41913</v>
      </c>
      <c r="N545" s="8">
        <v>10</v>
      </c>
      <c r="O545" s="5" t="s">
        <v>30</v>
      </c>
      <c r="P545" s="32">
        <v>2014</v>
      </c>
    </row>
    <row r="546" spans="1:16" x14ac:dyDescent="0.35">
      <c r="A546" t="s">
        <v>10</v>
      </c>
      <c r="B546" t="s">
        <v>20</v>
      </c>
      <c r="C546" s="5" t="s">
        <v>39</v>
      </c>
      <c r="D546" s="5" t="s">
        <v>48</v>
      </c>
      <c r="E546">
        <v>1715</v>
      </c>
      <c r="F546" s="10">
        <v>5</v>
      </c>
      <c r="G546" s="10">
        <v>20</v>
      </c>
      <c r="H546" s="10">
        <v>34300</v>
      </c>
      <c r="I546" s="10">
        <v>4116</v>
      </c>
      <c r="J546" s="10">
        <v>30184</v>
      </c>
      <c r="K546" s="10">
        <v>17150</v>
      </c>
      <c r="L546" s="10">
        <v>13034</v>
      </c>
      <c r="M546" s="6">
        <v>41548</v>
      </c>
      <c r="N546" s="8">
        <v>10</v>
      </c>
      <c r="O546" s="5" t="s">
        <v>30</v>
      </c>
      <c r="P546" s="32">
        <v>2013</v>
      </c>
    </row>
    <row r="547" spans="1:16" x14ac:dyDescent="0.35">
      <c r="A547" t="s">
        <v>7</v>
      </c>
      <c r="B547" t="s">
        <v>18</v>
      </c>
      <c r="C547" s="5" t="s">
        <v>39</v>
      </c>
      <c r="D547" s="5" t="s">
        <v>48</v>
      </c>
      <c r="E547">
        <v>1186</v>
      </c>
      <c r="F547" s="10">
        <v>5</v>
      </c>
      <c r="G547" s="10">
        <v>300</v>
      </c>
      <c r="H547" s="10">
        <v>355800</v>
      </c>
      <c r="I547" s="10">
        <v>42696</v>
      </c>
      <c r="J547" s="10">
        <v>313104</v>
      </c>
      <c r="K547" s="10">
        <v>296500</v>
      </c>
      <c r="L547" s="10">
        <v>16604</v>
      </c>
      <c r="M547" s="6">
        <v>41609</v>
      </c>
      <c r="N547" s="8">
        <v>12</v>
      </c>
      <c r="O547" s="5" t="s">
        <v>32</v>
      </c>
      <c r="P547" s="32">
        <v>2013</v>
      </c>
    </row>
    <row r="548" spans="1:16" x14ac:dyDescent="0.35">
      <c r="A548" t="s">
        <v>7</v>
      </c>
      <c r="B548" t="s">
        <v>17</v>
      </c>
      <c r="C548" s="5" t="s">
        <v>40</v>
      </c>
      <c r="D548" s="5" t="s">
        <v>48</v>
      </c>
      <c r="E548">
        <v>3495</v>
      </c>
      <c r="F548" s="10">
        <v>10</v>
      </c>
      <c r="G548" s="10">
        <v>300</v>
      </c>
      <c r="H548" s="10">
        <v>1048500</v>
      </c>
      <c r="I548" s="10">
        <v>125820</v>
      </c>
      <c r="J548" s="10">
        <v>922680</v>
      </c>
      <c r="K548" s="10">
        <v>873750</v>
      </c>
      <c r="L548" s="10">
        <v>48930</v>
      </c>
      <c r="M548" s="6">
        <v>41640</v>
      </c>
      <c r="N548" s="8">
        <v>1</v>
      </c>
      <c r="O548" s="5" t="s">
        <v>21</v>
      </c>
      <c r="P548" s="32">
        <v>2014</v>
      </c>
    </row>
    <row r="549" spans="1:16" x14ac:dyDescent="0.35">
      <c r="A549" t="s">
        <v>10</v>
      </c>
      <c r="B549" t="s">
        <v>20</v>
      </c>
      <c r="C549" s="5" t="s">
        <v>40</v>
      </c>
      <c r="D549" s="5" t="s">
        <v>48</v>
      </c>
      <c r="E549">
        <v>886</v>
      </c>
      <c r="F549" s="10">
        <v>10</v>
      </c>
      <c r="G549" s="10">
        <v>350</v>
      </c>
      <c r="H549" s="10">
        <v>310100</v>
      </c>
      <c r="I549" s="10">
        <v>37212</v>
      </c>
      <c r="J549" s="10">
        <v>272888</v>
      </c>
      <c r="K549" s="10">
        <v>230360</v>
      </c>
      <c r="L549" s="10">
        <v>42528</v>
      </c>
      <c r="M549" s="6">
        <v>41791</v>
      </c>
      <c r="N549" s="8">
        <v>6</v>
      </c>
      <c r="O549" s="5" t="s">
        <v>26</v>
      </c>
      <c r="P549" s="32">
        <v>2014</v>
      </c>
    </row>
    <row r="550" spans="1:16" x14ac:dyDescent="0.35">
      <c r="A550" t="s">
        <v>9</v>
      </c>
      <c r="B550" t="s">
        <v>20</v>
      </c>
      <c r="C550" s="5" t="s">
        <v>40</v>
      </c>
      <c r="D550" s="5" t="s">
        <v>48</v>
      </c>
      <c r="E550">
        <v>2156</v>
      </c>
      <c r="F550" s="10">
        <v>10</v>
      </c>
      <c r="G550" s="10">
        <v>125</v>
      </c>
      <c r="H550" s="10">
        <v>269500</v>
      </c>
      <c r="I550" s="10">
        <v>32340</v>
      </c>
      <c r="J550" s="10">
        <v>237160</v>
      </c>
      <c r="K550" s="10">
        <v>258720</v>
      </c>
      <c r="L550" s="10">
        <v>-21560</v>
      </c>
      <c r="M550" s="6">
        <v>41913</v>
      </c>
      <c r="N550" s="8">
        <v>10</v>
      </c>
      <c r="O550" s="5" t="s">
        <v>30</v>
      </c>
      <c r="P550" s="32">
        <v>2014</v>
      </c>
    </row>
    <row r="551" spans="1:16" x14ac:dyDescent="0.35">
      <c r="A551" t="s">
        <v>10</v>
      </c>
      <c r="B551" t="s">
        <v>20</v>
      </c>
      <c r="C551" s="5" t="s">
        <v>40</v>
      </c>
      <c r="D551" s="5" t="s">
        <v>48</v>
      </c>
      <c r="E551">
        <v>905</v>
      </c>
      <c r="F551" s="10">
        <v>10</v>
      </c>
      <c r="G551" s="10">
        <v>20</v>
      </c>
      <c r="H551" s="10">
        <v>18100</v>
      </c>
      <c r="I551" s="10">
        <v>2172</v>
      </c>
      <c r="J551" s="10">
        <v>15928</v>
      </c>
      <c r="K551" s="10">
        <v>9050</v>
      </c>
      <c r="L551" s="10">
        <v>6878</v>
      </c>
      <c r="M551" s="6">
        <v>41913</v>
      </c>
      <c r="N551" s="8">
        <v>10</v>
      </c>
      <c r="O551" s="5" t="s">
        <v>30</v>
      </c>
      <c r="P551" s="32">
        <v>2014</v>
      </c>
    </row>
    <row r="552" spans="1:16" x14ac:dyDescent="0.35">
      <c r="A552" t="s">
        <v>10</v>
      </c>
      <c r="B552" t="s">
        <v>20</v>
      </c>
      <c r="C552" s="5" t="s">
        <v>40</v>
      </c>
      <c r="D552" s="5" t="s">
        <v>48</v>
      </c>
      <c r="E552">
        <v>1715</v>
      </c>
      <c r="F552" s="10">
        <v>10</v>
      </c>
      <c r="G552" s="10">
        <v>20</v>
      </c>
      <c r="H552" s="10">
        <v>34300</v>
      </c>
      <c r="I552" s="10">
        <v>4116</v>
      </c>
      <c r="J552" s="10">
        <v>30184</v>
      </c>
      <c r="K552" s="10">
        <v>17150</v>
      </c>
      <c r="L552" s="10">
        <v>13034</v>
      </c>
      <c r="M552" s="6">
        <v>41548</v>
      </c>
      <c r="N552" s="8">
        <v>10</v>
      </c>
      <c r="O552" s="5" t="s">
        <v>30</v>
      </c>
      <c r="P552" s="32">
        <v>2013</v>
      </c>
    </row>
    <row r="553" spans="1:16" x14ac:dyDescent="0.35">
      <c r="A553" t="s">
        <v>10</v>
      </c>
      <c r="B553" t="s">
        <v>18</v>
      </c>
      <c r="C553" s="5" t="s">
        <v>40</v>
      </c>
      <c r="D553" s="5" t="s">
        <v>48</v>
      </c>
      <c r="E553">
        <v>1594</v>
      </c>
      <c r="F553" s="10">
        <v>10</v>
      </c>
      <c r="G553" s="10">
        <v>350</v>
      </c>
      <c r="H553" s="10">
        <v>557900</v>
      </c>
      <c r="I553" s="10">
        <v>66948</v>
      </c>
      <c r="J553" s="10">
        <v>490952</v>
      </c>
      <c r="K553" s="10">
        <v>414440</v>
      </c>
      <c r="L553" s="10">
        <v>76512</v>
      </c>
      <c r="M553" s="6">
        <v>41944</v>
      </c>
      <c r="N553" s="8">
        <v>11</v>
      </c>
      <c r="O553" s="5" t="s">
        <v>31</v>
      </c>
      <c r="P553" s="32">
        <v>2014</v>
      </c>
    </row>
    <row r="554" spans="1:16" x14ac:dyDescent="0.35">
      <c r="A554" t="s">
        <v>7</v>
      </c>
      <c r="B554" t="s">
        <v>19</v>
      </c>
      <c r="C554" s="5" t="s">
        <v>40</v>
      </c>
      <c r="D554" s="5" t="s">
        <v>48</v>
      </c>
      <c r="E554">
        <v>1359</v>
      </c>
      <c r="F554" s="10">
        <v>10</v>
      </c>
      <c r="G554" s="10">
        <v>300</v>
      </c>
      <c r="H554" s="10">
        <v>407700</v>
      </c>
      <c r="I554" s="10">
        <v>48924</v>
      </c>
      <c r="J554" s="10">
        <v>358776</v>
      </c>
      <c r="K554" s="10">
        <v>339750</v>
      </c>
      <c r="L554" s="10">
        <v>19026</v>
      </c>
      <c r="M554" s="6">
        <v>41944</v>
      </c>
      <c r="N554" s="8">
        <v>11</v>
      </c>
      <c r="O554" s="5" t="s">
        <v>31</v>
      </c>
      <c r="P554" s="32">
        <v>2014</v>
      </c>
    </row>
    <row r="555" spans="1:16" x14ac:dyDescent="0.35">
      <c r="A555" t="s">
        <v>7</v>
      </c>
      <c r="B555" t="s">
        <v>20</v>
      </c>
      <c r="C555" s="5" t="s">
        <v>40</v>
      </c>
      <c r="D555" s="5" t="s">
        <v>48</v>
      </c>
      <c r="E555">
        <v>2150</v>
      </c>
      <c r="F555" s="10">
        <v>10</v>
      </c>
      <c r="G555" s="10">
        <v>300</v>
      </c>
      <c r="H555" s="10">
        <v>645000</v>
      </c>
      <c r="I555" s="10">
        <v>77400</v>
      </c>
      <c r="J555" s="10">
        <v>567600</v>
      </c>
      <c r="K555" s="10">
        <v>537500</v>
      </c>
      <c r="L555" s="10">
        <v>30100</v>
      </c>
      <c r="M555" s="6">
        <v>41944</v>
      </c>
      <c r="N555" s="8">
        <v>11</v>
      </c>
      <c r="O555" s="5" t="s">
        <v>31</v>
      </c>
      <c r="P555" s="32">
        <v>2014</v>
      </c>
    </row>
    <row r="556" spans="1:16" x14ac:dyDescent="0.35">
      <c r="A556" t="s">
        <v>10</v>
      </c>
      <c r="B556" t="s">
        <v>20</v>
      </c>
      <c r="C556" s="5" t="s">
        <v>40</v>
      </c>
      <c r="D556" s="5" t="s">
        <v>48</v>
      </c>
      <c r="E556">
        <v>1197</v>
      </c>
      <c r="F556" s="10">
        <v>10</v>
      </c>
      <c r="G556" s="10">
        <v>350</v>
      </c>
      <c r="H556" s="10">
        <v>418950</v>
      </c>
      <c r="I556" s="10">
        <v>50274</v>
      </c>
      <c r="J556" s="10">
        <v>368676</v>
      </c>
      <c r="K556" s="10">
        <v>311220</v>
      </c>
      <c r="L556" s="10">
        <v>57456</v>
      </c>
      <c r="M556" s="6">
        <v>41944</v>
      </c>
      <c r="N556" s="8">
        <v>11</v>
      </c>
      <c r="O556" s="5" t="s">
        <v>31</v>
      </c>
      <c r="P556" s="32">
        <v>2014</v>
      </c>
    </row>
    <row r="557" spans="1:16" x14ac:dyDescent="0.35">
      <c r="A557" t="s">
        <v>8</v>
      </c>
      <c r="B557" t="s">
        <v>20</v>
      </c>
      <c r="C557" s="5" t="s">
        <v>40</v>
      </c>
      <c r="D557" s="5" t="s">
        <v>48</v>
      </c>
      <c r="E557">
        <v>380</v>
      </c>
      <c r="F557" s="10">
        <v>10</v>
      </c>
      <c r="G557" s="10">
        <v>15</v>
      </c>
      <c r="H557" s="10">
        <v>5700</v>
      </c>
      <c r="I557" s="10">
        <v>684</v>
      </c>
      <c r="J557" s="10">
        <v>5016</v>
      </c>
      <c r="K557" s="10">
        <v>3800</v>
      </c>
      <c r="L557" s="10">
        <v>1216</v>
      </c>
      <c r="M557" s="6">
        <v>41609</v>
      </c>
      <c r="N557" s="8">
        <v>12</v>
      </c>
      <c r="O557" s="5" t="s">
        <v>32</v>
      </c>
      <c r="P557" s="32">
        <v>2013</v>
      </c>
    </row>
    <row r="558" spans="1:16" x14ac:dyDescent="0.35">
      <c r="A558" t="s">
        <v>10</v>
      </c>
      <c r="B558" t="s">
        <v>20</v>
      </c>
      <c r="C558" s="5" t="s">
        <v>40</v>
      </c>
      <c r="D558" s="5" t="s">
        <v>48</v>
      </c>
      <c r="E558">
        <v>1233</v>
      </c>
      <c r="F558" s="10">
        <v>10</v>
      </c>
      <c r="G558" s="10">
        <v>20</v>
      </c>
      <c r="H558" s="10">
        <v>24660</v>
      </c>
      <c r="I558" s="10">
        <v>2959.2</v>
      </c>
      <c r="J558" s="10">
        <v>21700.799999999999</v>
      </c>
      <c r="K558" s="10">
        <v>12330</v>
      </c>
      <c r="L558" s="10">
        <v>9370.7999999999993</v>
      </c>
      <c r="M558" s="6">
        <v>41974</v>
      </c>
      <c r="N558" s="8">
        <v>12</v>
      </c>
      <c r="O558" s="5" t="s">
        <v>32</v>
      </c>
      <c r="P558" s="32">
        <v>2014</v>
      </c>
    </row>
    <row r="559" spans="1:16" x14ac:dyDescent="0.35">
      <c r="A559" t="s">
        <v>10</v>
      </c>
      <c r="B559" t="s">
        <v>20</v>
      </c>
      <c r="C559" s="5" t="s">
        <v>41</v>
      </c>
      <c r="D559" s="5" t="s">
        <v>48</v>
      </c>
      <c r="E559">
        <v>1395</v>
      </c>
      <c r="F559" s="10">
        <v>120</v>
      </c>
      <c r="G559" s="10">
        <v>350</v>
      </c>
      <c r="H559" s="10">
        <v>488250</v>
      </c>
      <c r="I559" s="10">
        <v>58590</v>
      </c>
      <c r="J559" s="10">
        <v>429660</v>
      </c>
      <c r="K559" s="10">
        <v>362700</v>
      </c>
      <c r="L559" s="10">
        <v>66960</v>
      </c>
      <c r="M559" s="6">
        <v>41821</v>
      </c>
      <c r="N559" s="8">
        <v>7</v>
      </c>
      <c r="O559" s="5" t="s">
        <v>27</v>
      </c>
      <c r="P559" s="32">
        <v>2014</v>
      </c>
    </row>
    <row r="560" spans="1:16" x14ac:dyDescent="0.35">
      <c r="A560" t="s">
        <v>10</v>
      </c>
      <c r="B560" t="s">
        <v>17</v>
      </c>
      <c r="C560" s="5" t="s">
        <v>41</v>
      </c>
      <c r="D560" s="5" t="s">
        <v>48</v>
      </c>
      <c r="E560">
        <v>986</v>
      </c>
      <c r="F560" s="10">
        <v>120</v>
      </c>
      <c r="G560" s="10">
        <v>350</v>
      </c>
      <c r="H560" s="10">
        <v>345100</v>
      </c>
      <c r="I560" s="10">
        <v>41412</v>
      </c>
      <c r="J560" s="10">
        <v>303688</v>
      </c>
      <c r="K560" s="10">
        <v>256360</v>
      </c>
      <c r="L560" s="10">
        <v>47328</v>
      </c>
      <c r="M560" s="6">
        <v>41913</v>
      </c>
      <c r="N560" s="8">
        <v>10</v>
      </c>
      <c r="O560" s="5" t="s">
        <v>30</v>
      </c>
      <c r="P560" s="32">
        <v>2014</v>
      </c>
    </row>
    <row r="561" spans="1:16" x14ac:dyDescent="0.35">
      <c r="A561" t="s">
        <v>10</v>
      </c>
      <c r="B561" t="s">
        <v>20</v>
      </c>
      <c r="C561" s="5" t="s">
        <v>41</v>
      </c>
      <c r="D561" s="5" t="s">
        <v>48</v>
      </c>
      <c r="E561">
        <v>905</v>
      </c>
      <c r="F561" s="10">
        <v>120</v>
      </c>
      <c r="G561" s="10">
        <v>20</v>
      </c>
      <c r="H561" s="10">
        <v>18100</v>
      </c>
      <c r="I561" s="10">
        <v>2172</v>
      </c>
      <c r="J561" s="10">
        <v>15928</v>
      </c>
      <c r="K561" s="10">
        <v>9050</v>
      </c>
      <c r="L561" s="10">
        <v>6878</v>
      </c>
      <c r="M561" s="6">
        <v>41913</v>
      </c>
      <c r="N561" s="8">
        <v>10</v>
      </c>
      <c r="O561" s="5" t="s">
        <v>30</v>
      </c>
      <c r="P561" s="32">
        <v>2014</v>
      </c>
    </row>
    <row r="562" spans="1:16" x14ac:dyDescent="0.35">
      <c r="A562" t="s">
        <v>11</v>
      </c>
      <c r="B562" t="s">
        <v>16</v>
      </c>
      <c r="C562" s="5" t="s">
        <v>42</v>
      </c>
      <c r="D562" s="5" t="s">
        <v>48</v>
      </c>
      <c r="E562">
        <v>2109</v>
      </c>
      <c r="F562" s="10">
        <v>250</v>
      </c>
      <c r="G562" s="10">
        <v>12</v>
      </c>
      <c r="H562" s="10">
        <v>25308</v>
      </c>
      <c r="I562" s="10">
        <v>3036.96</v>
      </c>
      <c r="J562" s="10">
        <v>22271.040000000001</v>
      </c>
      <c r="K562" s="10">
        <v>6327</v>
      </c>
      <c r="L562" s="10">
        <v>15944.04</v>
      </c>
      <c r="M562" s="6">
        <v>41760</v>
      </c>
      <c r="N562" s="8">
        <v>5</v>
      </c>
      <c r="O562" s="5" t="s">
        <v>25</v>
      </c>
      <c r="P562" s="32">
        <v>2014</v>
      </c>
    </row>
    <row r="563" spans="1:16" x14ac:dyDescent="0.35">
      <c r="A563" t="s">
        <v>8</v>
      </c>
      <c r="B563" t="s">
        <v>18</v>
      </c>
      <c r="C563" s="5" t="s">
        <v>42</v>
      </c>
      <c r="D563" s="5" t="s">
        <v>48</v>
      </c>
      <c r="E563">
        <v>3874.5</v>
      </c>
      <c r="F563" s="10">
        <v>250</v>
      </c>
      <c r="G563" s="10">
        <v>15</v>
      </c>
      <c r="H563" s="10">
        <v>58117.5</v>
      </c>
      <c r="I563" s="10">
        <v>6974.0999999999995</v>
      </c>
      <c r="J563" s="10">
        <v>51143.399999999994</v>
      </c>
      <c r="K563" s="10">
        <v>38745</v>
      </c>
      <c r="L563" s="10">
        <v>12398.399999999998</v>
      </c>
      <c r="M563" s="6">
        <v>41821</v>
      </c>
      <c r="N563" s="8">
        <v>7</v>
      </c>
      <c r="O563" s="5" t="s">
        <v>27</v>
      </c>
      <c r="P563" s="32">
        <v>2014</v>
      </c>
    </row>
    <row r="564" spans="1:16" x14ac:dyDescent="0.35">
      <c r="A564" t="s">
        <v>10</v>
      </c>
      <c r="B564" t="s">
        <v>16</v>
      </c>
      <c r="C564" s="5" t="s">
        <v>42</v>
      </c>
      <c r="D564" s="5" t="s">
        <v>48</v>
      </c>
      <c r="E564">
        <v>623</v>
      </c>
      <c r="F564" s="10">
        <v>250</v>
      </c>
      <c r="G564" s="10">
        <v>350</v>
      </c>
      <c r="H564" s="10">
        <v>218050</v>
      </c>
      <c r="I564" s="10">
        <v>26166</v>
      </c>
      <c r="J564" s="10">
        <v>191884</v>
      </c>
      <c r="K564" s="10">
        <v>161980</v>
      </c>
      <c r="L564" s="10">
        <v>29904</v>
      </c>
      <c r="M564" s="6">
        <v>41518</v>
      </c>
      <c r="N564" s="8">
        <v>9</v>
      </c>
      <c r="O564" s="5" t="s">
        <v>29</v>
      </c>
      <c r="P564" s="32">
        <v>2013</v>
      </c>
    </row>
    <row r="565" spans="1:16" x14ac:dyDescent="0.35">
      <c r="A565" t="s">
        <v>10</v>
      </c>
      <c r="B565" t="s">
        <v>17</v>
      </c>
      <c r="C565" s="5" t="s">
        <v>42</v>
      </c>
      <c r="D565" s="5" t="s">
        <v>48</v>
      </c>
      <c r="E565">
        <v>986</v>
      </c>
      <c r="F565" s="10">
        <v>250</v>
      </c>
      <c r="G565" s="10">
        <v>350</v>
      </c>
      <c r="H565" s="10">
        <v>345100</v>
      </c>
      <c r="I565" s="10">
        <v>41412</v>
      </c>
      <c r="J565" s="10">
        <v>303688</v>
      </c>
      <c r="K565" s="10">
        <v>256360</v>
      </c>
      <c r="L565" s="10">
        <v>47328</v>
      </c>
      <c r="M565" s="6">
        <v>41913</v>
      </c>
      <c r="N565" s="8">
        <v>10</v>
      </c>
      <c r="O565" s="5" t="s">
        <v>30</v>
      </c>
      <c r="P565" s="32">
        <v>2014</v>
      </c>
    </row>
    <row r="566" spans="1:16" x14ac:dyDescent="0.35">
      <c r="A566" t="s">
        <v>9</v>
      </c>
      <c r="B566" t="s">
        <v>17</v>
      </c>
      <c r="C566" s="5" t="s">
        <v>42</v>
      </c>
      <c r="D566" s="5" t="s">
        <v>48</v>
      </c>
      <c r="E566">
        <v>2387</v>
      </c>
      <c r="F566" s="10">
        <v>250</v>
      </c>
      <c r="G566" s="10">
        <v>125</v>
      </c>
      <c r="H566" s="10">
        <v>298375</v>
      </c>
      <c r="I566" s="10">
        <v>35805</v>
      </c>
      <c r="J566" s="10">
        <v>262570</v>
      </c>
      <c r="K566" s="10">
        <v>286440</v>
      </c>
      <c r="L566" s="10">
        <v>-23870</v>
      </c>
      <c r="M566" s="6">
        <v>41944</v>
      </c>
      <c r="N566" s="8">
        <v>11</v>
      </c>
      <c r="O566" s="5" t="s">
        <v>31</v>
      </c>
      <c r="P566" s="32">
        <v>2014</v>
      </c>
    </row>
    <row r="567" spans="1:16" x14ac:dyDescent="0.35">
      <c r="A567" t="s">
        <v>10</v>
      </c>
      <c r="B567" t="s">
        <v>20</v>
      </c>
      <c r="C567" s="5" t="s">
        <v>42</v>
      </c>
      <c r="D567" s="5" t="s">
        <v>48</v>
      </c>
      <c r="E567">
        <v>1233</v>
      </c>
      <c r="F567" s="10">
        <v>250</v>
      </c>
      <c r="G567" s="10">
        <v>20</v>
      </c>
      <c r="H567" s="10">
        <v>24660</v>
      </c>
      <c r="I567" s="10">
        <v>2959.2</v>
      </c>
      <c r="J567" s="10">
        <v>21700.799999999999</v>
      </c>
      <c r="K567" s="10">
        <v>12330</v>
      </c>
      <c r="L567" s="10">
        <v>9370.7999999999993</v>
      </c>
      <c r="M567" s="6">
        <v>41974</v>
      </c>
      <c r="N567" s="8">
        <v>12</v>
      </c>
      <c r="O567" s="5" t="s">
        <v>32</v>
      </c>
      <c r="P567" s="32">
        <v>2014</v>
      </c>
    </row>
    <row r="568" spans="1:16" x14ac:dyDescent="0.35">
      <c r="A568" t="s">
        <v>10</v>
      </c>
      <c r="B568" t="s">
        <v>17</v>
      </c>
      <c r="C568" s="5" t="s">
        <v>43</v>
      </c>
      <c r="D568" s="5" t="s">
        <v>48</v>
      </c>
      <c r="E568">
        <v>270</v>
      </c>
      <c r="F568" s="10">
        <v>260</v>
      </c>
      <c r="G568" s="10">
        <v>350</v>
      </c>
      <c r="H568" s="10">
        <v>94500</v>
      </c>
      <c r="I568" s="10">
        <v>11340</v>
      </c>
      <c r="J568" s="10">
        <v>83160</v>
      </c>
      <c r="K568" s="10">
        <v>70200</v>
      </c>
      <c r="L568" s="10">
        <v>12960</v>
      </c>
      <c r="M568" s="6">
        <v>41671</v>
      </c>
      <c r="N568" s="8">
        <v>2</v>
      </c>
      <c r="O568" s="5" t="s">
        <v>22</v>
      </c>
      <c r="P568" s="32">
        <v>2014</v>
      </c>
    </row>
    <row r="569" spans="1:16" x14ac:dyDescent="0.35">
      <c r="A569" t="s">
        <v>10</v>
      </c>
      <c r="B569" t="s">
        <v>18</v>
      </c>
      <c r="C569" s="5" t="s">
        <v>43</v>
      </c>
      <c r="D569" s="5" t="s">
        <v>48</v>
      </c>
      <c r="E569">
        <v>3421.5</v>
      </c>
      <c r="F569" s="10">
        <v>260</v>
      </c>
      <c r="G569" s="10">
        <v>7</v>
      </c>
      <c r="H569" s="10">
        <v>23950.5</v>
      </c>
      <c r="I569" s="10">
        <v>2874.06</v>
      </c>
      <c r="J569" s="10">
        <v>21076.44</v>
      </c>
      <c r="K569" s="10">
        <v>17107.5</v>
      </c>
      <c r="L569" s="10">
        <v>3968.9399999999987</v>
      </c>
      <c r="M569" s="6">
        <v>41821</v>
      </c>
      <c r="N569" s="8">
        <v>7</v>
      </c>
      <c r="O569" s="5" t="s">
        <v>27</v>
      </c>
      <c r="P569" s="32">
        <v>2014</v>
      </c>
    </row>
    <row r="570" spans="1:16" x14ac:dyDescent="0.35">
      <c r="A570" t="s">
        <v>10</v>
      </c>
      <c r="B570" t="s">
        <v>16</v>
      </c>
      <c r="C570" s="5" t="s">
        <v>43</v>
      </c>
      <c r="D570" s="5" t="s">
        <v>48</v>
      </c>
      <c r="E570">
        <v>2734</v>
      </c>
      <c r="F570" s="10">
        <v>260</v>
      </c>
      <c r="G570" s="10">
        <v>7</v>
      </c>
      <c r="H570" s="10">
        <v>19138</v>
      </c>
      <c r="I570" s="10">
        <v>2296.56</v>
      </c>
      <c r="J570" s="10">
        <v>16841.439999999999</v>
      </c>
      <c r="K570" s="10">
        <v>13670</v>
      </c>
      <c r="L570" s="10">
        <v>3171.4399999999987</v>
      </c>
      <c r="M570" s="6">
        <v>41913</v>
      </c>
      <c r="N570" s="8">
        <v>10</v>
      </c>
      <c r="O570" s="5" t="s">
        <v>30</v>
      </c>
      <c r="P570" s="32">
        <v>2014</v>
      </c>
    </row>
    <row r="571" spans="1:16" x14ac:dyDescent="0.35">
      <c r="A571" t="s">
        <v>8</v>
      </c>
      <c r="B571" t="s">
        <v>17</v>
      </c>
      <c r="C571" s="5" t="s">
        <v>43</v>
      </c>
      <c r="D571" s="5" t="s">
        <v>48</v>
      </c>
      <c r="E571">
        <v>2548</v>
      </c>
      <c r="F571" s="10">
        <v>260</v>
      </c>
      <c r="G571" s="10">
        <v>15</v>
      </c>
      <c r="H571" s="10">
        <v>38220</v>
      </c>
      <c r="I571" s="10">
        <v>4586.3999999999996</v>
      </c>
      <c r="J571" s="10">
        <v>33633.599999999999</v>
      </c>
      <c r="K571" s="10">
        <v>25480</v>
      </c>
      <c r="L571" s="10">
        <v>8153.5999999999985</v>
      </c>
      <c r="M571" s="6">
        <v>41579</v>
      </c>
      <c r="N571" s="8">
        <v>11</v>
      </c>
      <c r="O571" s="5" t="s">
        <v>31</v>
      </c>
      <c r="P571" s="32">
        <v>2013</v>
      </c>
    </row>
    <row r="572" spans="1:16" x14ac:dyDescent="0.35">
      <c r="A572" t="s">
        <v>10</v>
      </c>
      <c r="B572" t="s">
        <v>18</v>
      </c>
      <c r="C572" s="5" t="s">
        <v>38</v>
      </c>
      <c r="D572" s="5" t="s">
        <v>48</v>
      </c>
      <c r="E572">
        <v>2521.5</v>
      </c>
      <c r="F572" s="10">
        <v>3</v>
      </c>
      <c r="G572" s="10">
        <v>20</v>
      </c>
      <c r="H572" s="10">
        <v>50430</v>
      </c>
      <c r="I572" s="10">
        <v>6051.6</v>
      </c>
      <c r="J572" s="10">
        <v>44378.399999999994</v>
      </c>
      <c r="K572" s="10">
        <v>25215</v>
      </c>
      <c r="L572" s="10">
        <v>19163.399999999998</v>
      </c>
      <c r="M572" s="6">
        <v>41640</v>
      </c>
      <c r="N572" s="8">
        <v>1</v>
      </c>
      <c r="O572" s="5" t="s">
        <v>21</v>
      </c>
      <c r="P572" s="32">
        <v>2014</v>
      </c>
    </row>
    <row r="573" spans="1:16" x14ac:dyDescent="0.35">
      <c r="A573" t="s">
        <v>11</v>
      </c>
      <c r="B573" t="s">
        <v>20</v>
      </c>
      <c r="C573" s="5" t="s">
        <v>39</v>
      </c>
      <c r="D573" s="5" t="s">
        <v>48</v>
      </c>
      <c r="E573">
        <v>2661</v>
      </c>
      <c r="F573" s="10">
        <v>5</v>
      </c>
      <c r="G573" s="10">
        <v>12</v>
      </c>
      <c r="H573" s="10">
        <v>31932</v>
      </c>
      <c r="I573" s="10">
        <v>3831.84</v>
      </c>
      <c r="J573" s="10">
        <v>28100.16</v>
      </c>
      <c r="K573" s="10">
        <v>7983</v>
      </c>
      <c r="L573" s="10">
        <v>20117.16</v>
      </c>
      <c r="M573" s="6">
        <v>41760</v>
      </c>
      <c r="N573" s="8">
        <v>5</v>
      </c>
      <c r="O573" s="5" t="s">
        <v>25</v>
      </c>
      <c r="P573" s="32">
        <v>2014</v>
      </c>
    </row>
    <row r="574" spans="1:16" x14ac:dyDescent="0.35">
      <c r="A574" t="s">
        <v>10</v>
      </c>
      <c r="B574" t="s">
        <v>19</v>
      </c>
      <c r="C574" s="5" t="s">
        <v>40</v>
      </c>
      <c r="D574" s="5" t="s">
        <v>48</v>
      </c>
      <c r="E574">
        <v>1531</v>
      </c>
      <c r="F574" s="10">
        <v>10</v>
      </c>
      <c r="G574" s="10">
        <v>20</v>
      </c>
      <c r="H574" s="10">
        <v>30620</v>
      </c>
      <c r="I574" s="10">
        <v>3674.4</v>
      </c>
      <c r="J574" s="10">
        <v>26945.599999999999</v>
      </c>
      <c r="K574" s="10">
        <v>15310</v>
      </c>
      <c r="L574" s="10">
        <v>11635.599999999999</v>
      </c>
      <c r="M574" s="6">
        <v>41974</v>
      </c>
      <c r="N574" s="8">
        <v>12</v>
      </c>
      <c r="O574" s="5" t="s">
        <v>32</v>
      </c>
      <c r="P574" s="32">
        <v>2014</v>
      </c>
    </row>
    <row r="575" spans="1:16" x14ac:dyDescent="0.35">
      <c r="A575" t="s">
        <v>10</v>
      </c>
      <c r="B575" t="s">
        <v>18</v>
      </c>
      <c r="C575" s="5" t="s">
        <v>42</v>
      </c>
      <c r="D575" s="5" t="s">
        <v>48</v>
      </c>
      <c r="E575">
        <v>1491</v>
      </c>
      <c r="F575" s="10">
        <v>250</v>
      </c>
      <c r="G575" s="10">
        <v>7</v>
      </c>
      <c r="H575" s="10">
        <v>10437</v>
      </c>
      <c r="I575" s="10">
        <v>1252.44</v>
      </c>
      <c r="J575" s="10">
        <v>9184.56</v>
      </c>
      <c r="K575" s="10">
        <v>7455</v>
      </c>
      <c r="L575" s="10">
        <v>1729.5599999999995</v>
      </c>
      <c r="M575" s="6">
        <v>41699</v>
      </c>
      <c r="N575" s="8">
        <v>3</v>
      </c>
      <c r="O575" s="5" t="s">
        <v>23</v>
      </c>
      <c r="P575" s="32">
        <v>2014</v>
      </c>
    </row>
    <row r="576" spans="1:16" x14ac:dyDescent="0.35">
      <c r="A576" t="s">
        <v>10</v>
      </c>
      <c r="B576" t="s">
        <v>19</v>
      </c>
      <c r="C576" s="5" t="s">
        <v>42</v>
      </c>
      <c r="D576" s="5" t="s">
        <v>48</v>
      </c>
      <c r="E576">
        <v>1531</v>
      </c>
      <c r="F576" s="10">
        <v>250</v>
      </c>
      <c r="G576" s="10">
        <v>20</v>
      </c>
      <c r="H576" s="10">
        <v>30620</v>
      </c>
      <c r="I576" s="10">
        <v>3674.4</v>
      </c>
      <c r="J576" s="10">
        <v>26945.599999999999</v>
      </c>
      <c r="K576" s="10">
        <v>15310</v>
      </c>
      <c r="L576" s="10">
        <v>11635.599999999999</v>
      </c>
      <c r="M576" s="6">
        <v>41974</v>
      </c>
      <c r="N576" s="8">
        <v>12</v>
      </c>
      <c r="O576" s="5" t="s">
        <v>32</v>
      </c>
      <c r="P576" s="32">
        <v>2014</v>
      </c>
    </row>
    <row r="577" spans="1:16" x14ac:dyDescent="0.35">
      <c r="A577" t="s">
        <v>11</v>
      </c>
      <c r="B577" t="s">
        <v>16</v>
      </c>
      <c r="C577" s="5" t="s">
        <v>43</v>
      </c>
      <c r="D577" s="5" t="s">
        <v>48</v>
      </c>
      <c r="E577">
        <v>2761</v>
      </c>
      <c r="F577" s="10">
        <v>260</v>
      </c>
      <c r="G577" s="10">
        <v>12</v>
      </c>
      <c r="H577" s="10">
        <v>33132</v>
      </c>
      <c r="I577" s="10">
        <v>3975.84</v>
      </c>
      <c r="J577" s="10">
        <v>29156.16</v>
      </c>
      <c r="K577" s="10">
        <v>8283</v>
      </c>
      <c r="L577" s="10">
        <v>20873.16</v>
      </c>
      <c r="M577" s="6">
        <v>41518</v>
      </c>
      <c r="N577" s="8">
        <v>9</v>
      </c>
      <c r="O577" s="5" t="s">
        <v>29</v>
      </c>
      <c r="P577" s="32">
        <v>2013</v>
      </c>
    </row>
    <row r="578" spans="1:16" x14ac:dyDescent="0.35">
      <c r="A578" t="s">
        <v>8</v>
      </c>
      <c r="B578" t="s">
        <v>17</v>
      </c>
      <c r="C578" s="5" t="s">
        <v>38</v>
      </c>
      <c r="D578" s="5" t="s">
        <v>48</v>
      </c>
      <c r="E578">
        <v>2567</v>
      </c>
      <c r="F578" s="10">
        <v>3</v>
      </c>
      <c r="G578" s="10">
        <v>15</v>
      </c>
      <c r="H578" s="10">
        <v>38505</v>
      </c>
      <c r="I578" s="10">
        <v>5005.6499999999996</v>
      </c>
      <c r="J578" s="10">
        <v>33499.35</v>
      </c>
      <c r="K578" s="10">
        <v>25670</v>
      </c>
      <c r="L578" s="10">
        <v>7829.3499999999985</v>
      </c>
      <c r="M578" s="6">
        <v>41791</v>
      </c>
      <c r="N578" s="8">
        <v>6</v>
      </c>
      <c r="O578" s="5" t="s">
        <v>26</v>
      </c>
      <c r="P578" s="32">
        <v>2014</v>
      </c>
    </row>
    <row r="579" spans="1:16" x14ac:dyDescent="0.35">
      <c r="A579" t="s">
        <v>8</v>
      </c>
      <c r="B579" t="s">
        <v>17</v>
      </c>
      <c r="C579" s="5" t="s">
        <v>42</v>
      </c>
      <c r="D579" s="5" t="s">
        <v>48</v>
      </c>
      <c r="E579">
        <v>2567</v>
      </c>
      <c r="F579" s="10">
        <v>250</v>
      </c>
      <c r="G579" s="10">
        <v>15</v>
      </c>
      <c r="H579" s="10">
        <v>38505</v>
      </c>
      <c r="I579" s="10">
        <v>5005.6499999999996</v>
      </c>
      <c r="J579" s="10">
        <v>33499.35</v>
      </c>
      <c r="K579" s="10">
        <v>25670</v>
      </c>
      <c r="L579" s="10">
        <v>7829.3499999999985</v>
      </c>
      <c r="M579" s="6">
        <v>41791</v>
      </c>
      <c r="N579" s="8">
        <v>6</v>
      </c>
      <c r="O579" s="5" t="s">
        <v>26</v>
      </c>
      <c r="P579" s="32">
        <v>2014</v>
      </c>
    </row>
    <row r="580" spans="1:16" x14ac:dyDescent="0.35">
      <c r="A580" t="s">
        <v>10</v>
      </c>
      <c r="B580" t="s">
        <v>16</v>
      </c>
      <c r="C580" s="5" t="s">
        <v>38</v>
      </c>
      <c r="D580" s="5" t="s">
        <v>48</v>
      </c>
      <c r="E580">
        <v>923</v>
      </c>
      <c r="F580" s="10">
        <v>3</v>
      </c>
      <c r="G580" s="10">
        <v>350</v>
      </c>
      <c r="H580" s="10">
        <v>323050</v>
      </c>
      <c r="I580" s="10">
        <v>41996.5</v>
      </c>
      <c r="J580" s="10">
        <v>281053.5</v>
      </c>
      <c r="K580" s="10">
        <v>239980</v>
      </c>
      <c r="L580" s="10">
        <v>41073.5</v>
      </c>
      <c r="M580" s="6">
        <v>41699</v>
      </c>
      <c r="N580" s="8">
        <v>3</v>
      </c>
      <c r="O580" s="5" t="s">
        <v>23</v>
      </c>
      <c r="P580" s="32">
        <v>2014</v>
      </c>
    </row>
    <row r="581" spans="1:16" x14ac:dyDescent="0.35">
      <c r="A581" t="s">
        <v>10</v>
      </c>
      <c r="B581" t="s">
        <v>18</v>
      </c>
      <c r="C581" s="5" t="s">
        <v>38</v>
      </c>
      <c r="D581" s="5" t="s">
        <v>48</v>
      </c>
      <c r="E581">
        <v>1790</v>
      </c>
      <c r="F581" s="10">
        <v>3</v>
      </c>
      <c r="G581" s="10">
        <v>350</v>
      </c>
      <c r="H581" s="10">
        <v>626500</v>
      </c>
      <c r="I581" s="10">
        <v>81445</v>
      </c>
      <c r="J581" s="10">
        <v>545055</v>
      </c>
      <c r="K581" s="10">
        <v>465400</v>
      </c>
      <c r="L581" s="10">
        <v>79655</v>
      </c>
      <c r="M581" s="6">
        <v>41699</v>
      </c>
      <c r="N581" s="8">
        <v>3</v>
      </c>
      <c r="O581" s="5" t="s">
        <v>23</v>
      </c>
      <c r="P581" s="32">
        <v>2014</v>
      </c>
    </row>
    <row r="582" spans="1:16" x14ac:dyDescent="0.35">
      <c r="A582" t="s">
        <v>10</v>
      </c>
      <c r="B582" t="s">
        <v>19</v>
      </c>
      <c r="C582" s="5" t="s">
        <v>38</v>
      </c>
      <c r="D582" s="5" t="s">
        <v>48</v>
      </c>
      <c r="E582">
        <v>442</v>
      </c>
      <c r="F582" s="10">
        <v>3</v>
      </c>
      <c r="G582" s="10">
        <v>20</v>
      </c>
      <c r="H582" s="10">
        <v>8840</v>
      </c>
      <c r="I582" s="10">
        <v>1149.2</v>
      </c>
      <c r="J582" s="10">
        <v>7690.8</v>
      </c>
      <c r="K582" s="10">
        <v>4420</v>
      </c>
      <c r="L582" s="10">
        <v>3270.8</v>
      </c>
      <c r="M582" s="6">
        <v>41518</v>
      </c>
      <c r="N582" s="8">
        <v>9</v>
      </c>
      <c r="O582" s="5" t="s">
        <v>29</v>
      </c>
      <c r="P582" s="32">
        <v>2013</v>
      </c>
    </row>
    <row r="583" spans="1:16" x14ac:dyDescent="0.35">
      <c r="A583" t="s">
        <v>10</v>
      </c>
      <c r="B583" t="s">
        <v>17</v>
      </c>
      <c r="C583" s="5" t="s">
        <v>39</v>
      </c>
      <c r="D583" s="5" t="s">
        <v>48</v>
      </c>
      <c r="E583">
        <v>982.5</v>
      </c>
      <c r="F583" s="10">
        <v>5</v>
      </c>
      <c r="G583" s="10">
        <v>350</v>
      </c>
      <c r="H583" s="10">
        <v>343875</v>
      </c>
      <c r="I583" s="10">
        <v>44703.75</v>
      </c>
      <c r="J583" s="10">
        <v>299171.25</v>
      </c>
      <c r="K583" s="10">
        <v>255450</v>
      </c>
      <c r="L583" s="10">
        <v>43721.25</v>
      </c>
      <c r="M583" s="6">
        <v>41640</v>
      </c>
      <c r="N583" s="8">
        <v>1</v>
      </c>
      <c r="O583" s="5" t="s">
        <v>21</v>
      </c>
      <c r="P583" s="32">
        <v>2014</v>
      </c>
    </row>
    <row r="584" spans="1:16" x14ac:dyDescent="0.35">
      <c r="A584" t="s">
        <v>10</v>
      </c>
      <c r="B584" t="s">
        <v>17</v>
      </c>
      <c r="C584" s="5" t="s">
        <v>39</v>
      </c>
      <c r="D584" s="5" t="s">
        <v>48</v>
      </c>
      <c r="E584">
        <v>1298</v>
      </c>
      <c r="F584" s="10">
        <v>5</v>
      </c>
      <c r="G584" s="10">
        <v>7</v>
      </c>
      <c r="H584" s="10">
        <v>9086</v>
      </c>
      <c r="I584" s="10">
        <v>1181.18</v>
      </c>
      <c r="J584" s="10">
        <v>7904.82</v>
      </c>
      <c r="K584" s="10">
        <v>6490</v>
      </c>
      <c r="L584" s="10">
        <v>1414.8199999999997</v>
      </c>
      <c r="M584" s="6">
        <v>41671</v>
      </c>
      <c r="N584" s="8">
        <v>2</v>
      </c>
      <c r="O584" s="5" t="s">
        <v>22</v>
      </c>
      <c r="P584" s="32">
        <v>2014</v>
      </c>
    </row>
    <row r="585" spans="1:16" x14ac:dyDescent="0.35">
      <c r="A585" t="s">
        <v>11</v>
      </c>
      <c r="B585" t="s">
        <v>20</v>
      </c>
      <c r="C585" s="5" t="s">
        <v>39</v>
      </c>
      <c r="D585" s="5" t="s">
        <v>48</v>
      </c>
      <c r="E585">
        <v>604</v>
      </c>
      <c r="F585" s="10">
        <v>5</v>
      </c>
      <c r="G585" s="10">
        <v>12</v>
      </c>
      <c r="H585" s="10">
        <v>7248</v>
      </c>
      <c r="I585" s="10">
        <v>942.24</v>
      </c>
      <c r="J585" s="10">
        <v>6305.76</v>
      </c>
      <c r="K585" s="10">
        <v>1812</v>
      </c>
      <c r="L585" s="10">
        <v>4493.76</v>
      </c>
      <c r="M585" s="6">
        <v>41791</v>
      </c>
      <c r="N585" s="8">
        <v>6</v>
      </c>
      <c r="O585" s="5" t="s">
        <v>26</v>
      </c>
      <c r="P585" s="32">
        <v>2014</v>
      </c>
    </row>
    <row r="586" spans="1:16" x14ac:dyDescent="0.35">
      <c r="A586" t="s">
        <v>10</v>
      </c>
      <c r="B586" t="s">
        <v>20</v>
      </c>
      <c r="C586" s="5" t="s">
        <v>39</v>
      </c>
      <c r="D586" s="5" t="s">
        <v>48</v>
      </c>
      <c r="E586">
        <v>2255</v>
      </c>
      <c r="F586" s="10">
        <v>5</v>
      </c>
      <c r="G586" s="10">
        <v>20</v>
      </c>
      <c r="H586" s="10">
        <v>45100</v>
      </c>
      <c r="I586" s="10">
        <v>5863</v>
      </c>
      <c r="J586" s="10">
        <v>39237</v>
      </c>
      <c r="K586" s="10">
        <v>22550</v>
      </c>
      <c r="L586" s="10">
        <v>16687</v>
      </c>
      <c r="M586" s="6">
        <v>41821</v>
      </c>
      <c r="N586" s="8">
        <v>7</v>
      </c>
      <c r="O586" s="5" t="s">
        <v>27</v>
      </c>
      <c r="P586" s="32">
        <v>2014</v>
      </c>
    </row>
    <row r="587" spans="1:16" x14ac:dyDescent="0.35">
      <c r="A587" t="s">
        <v>10</v>
      </c>
      <c r="B587" t="s">
        <v>16</v>
      </c>
      <c r="C587" s="5" t="s">
        <v>39</v>
      </c>
      <c r="D587" s="5" t="s">
        <v>48</v>
      </c>
      <c r="E587">
        <v>1249</v>
      </c>
      <c r="F587" s="10">
        <v>5</v>
      </c>
      <c r="G587" s="10">
        <v>20</v>
      </c>
      <c r="H587" s="10">
        <v>24980</v>
      </c>
      <c r="I587" s="10">
        <v>3247.4</v>
      </c>
      <c r="J587" s="10">
        <v>21732.6</v>
      </c>
      <c r="K587" s="10">
        <v>12490</v>
      </c>
      <c r="L587" s="10">
        <v>9242.5999999999985</v>
      </c>
      <c r="M587" s="6">
        <v>41913</v>
      </c>
      <c r="N587" s="8">
        <v>10</v>
      </c>
      <c r="O587" s="5" t="s">
        <v>30</v>
      </c>
      <c r="P587" s="32">
        <v>2014</v>
      </c>
    </row>
    <row r="588" spans="1:16" x14ac:dyDescent="0.35">
      <c r="A588" t="s">
        <v>10</v>
      </c>
      <c r="B588" t="s">
        <v>17</v>
      </c>
      <c r="C588" s="5" t="s">
        <v>40</v>
      </c>
      <c r="D588" s="5" t="s">
        <v>48</v>
      </c>
      <c r="E588">
        <v>1438.5</v>
      </c>
      <c r="F588" s="10">
        <v>10</v>
      </c>
      <c r="G588" s="10">
        <v>7</v>
      </c>
      <c r="H588" s="10">
        <v>10069.5</v>
      </c>
      <c r="I588" s="10">
        <v>1309.0350000000001</v>
      </c>
      <c r="J588" s="10">
        <v>8760.4650000000001</v>
      </c>
      <c r="K588" s="10">
        <v>7192.5</v>
      </c>
      <c r="L588" s="10">
        <v>1567.9649999999992</v>
      </c>
      <c r="M588" s="6">
        <v>41640</v>
      </c>
      <c r="N588" s="8">
        <v>1</v>
      </c>
      <c r="O588" s="5" t="s">
        <v>21</v>
      </c>
      <c r="P588" s="32">
        <v>2014</v>
      </c>
    </row>
    <row r="589" spans="1:16" x14ac:dyDescent="0.35">
      <c r="A589" t="s">
        <v>7</v>
      </c>
      <c r="B589" t="s">
        <v>19</v>
      </c>
      <c r="C589" s="5" t="s">
        <v>40</v>
      </c>
      <c r="D589" s="5" t="s">
        <v>48</v>
      </c>
      <c r="E589">
        <v>807</v>
      </c>
      <c r="F589" s="10">
        <v>10</v>
      </c>
      <c r="G589" s="10">
        <v>300</v>
      </c>
      <c r="H589" s="10">
        <v>242100</v>
      </c>
      <c r="I589" s="10">
        <v>31473</v>
      </c>
      <c r="J589" s="10">
        <v>210627</v>
      </c>
      <c r="K589" s="10">
        <v>201750</v>
      </c>
      <c r="L589" s="10">
        <v>8877</v>
      </c>
      <c r="M589" s="6">
        <v>41640</v>
      </c>
      <c r="N589" s="8">
        <v>1</v>
      </c>
      <c r="O589" s="5" t="s">
        <v>21</v>
      </c>
      <c r="P589" s="32">
        <v>2014</v>
      </c>
    </row>
    <row r="590" spans="1:16" x14ac:dyDescent="0.35">
      <c r="A590" t="s">
        <v>10</v>
      </c>
      <c r="B590" t="s">
        <v>17</v>
      </c>
      <c r="C590" s="5" t="s">
        <v>40</v>
      </c>
      <c r="D590" s="5" t="s">
        <v>48</v>
      </c>
      <c r="E590">
        <v>2641</v>
      </c>
      <c r="F590" s="10">
        <v>10</v>
      </c>
      <c r="G590" s="10">
        <v>20</v>
      </c>
      <c r="H590" s="10">
        <v>52820</v>
      </c>
      <c r="I590" s="10">
        <v>6866.6</v>
      </c>
      <c r="J590" s="10">
        <v>45953.4</v>
      </c>
      <c r="K590" s="10">
        <v>26410</v>
      </c>
      <c r="L590" s="10">
        <v>19543.400000000001</v>
      </c>
      <c r="M590" s="6">
        <v>41671</v>
      </c>
      <c r="N590" s="8">
        <v>2</v>
      </c>
      <c r="O590" s="5" t="s">
        <v>22</v>
      </c>
      <c r="P590" s="32">
        <v>2014</v>
      </c>
    </row>
    <row r="591" spans="1:16" x14ac:dyDescent="0.35">
      <c r="A591" t="s">
        <v>10</v>
      </c>
      <c r="B591" t="s">
        <v>19</v>
      </c>
      <c r="C591" s="5" t="s">
        <v>40</v>
      </c>
      <c r="D591" s="5" t="s">
        <v>48</v>
      </c>
      <c r="E591">
        <v>2708</v>
      </c>
      <c r="F591" s="10">
        <v>10</v>
      </c>
      <c r="G591" s="10">
        <v>20</v>
      </c>
      <c r="H591" s="10">
        <v>54160</v>
      </c>
      <c r="I591" s="10">
        <v>7040.8</v>
      </c>
      <c r="J591" s="10">
        <v>47119.199999999997</v>
      </c>
      <c r="K591" s="10">
        <v>27080</v>
      </c>
      <c r="L591" s="10">
        <v>20039.199999999997</v>
      </c>
      <c r="M591" s="6">
        <v>41671</v>
      </c>
      <c r="N591" s="8">
        <v>2</v>
      </c>
      <c r="O591" s="5" t="s">
        <v>22</v>
      </c>
      <c r="P591" s="32">
        <v>2014</v>
      </c>
    </row>
    <row r="592" spans="1:16" x14ac:dyDescent="0.35">
      <c r="A592" t="s">
        <v>10</v>
      </c>
      <c r="B592" t="s">
        <v>16</v>
      </c>
      <c r="C592" s="5" t="s">
        <v>40</v>
      </c>
      <c r="D592" s="5" t="s">
        <v>48</v>
      </c>
      <c r="E592">
        <v>2632</v>
      </c>
      <c r="F592" s="10">
        <v>10</v>
      </c>
      <c r="G592" s="10">
        <v>350</v>
      </c>
      <c r="H592" s="10">
        <v>921200</v>
      </c>
      <c r="I592" s="10">
        <v>119756</v>
      </c>
      <c r="J592" s="10">
        <v>801444</v>
      </c>
      <c r="K592" s="10">
        <v>684320</v>
      </c>
      <c r="L592" s="10">
        <v>117124</v>
      </c>
      <c r="M592" s="6">
        <v>41791</v>
      </c>
      <c r="N592" s="8">
        <v>6</v>
      </c>
      <c r="O592" s="5" t="s">
        <v>26</v>
      </c>
      <c r="P592" s="32">
        <v>2014</v>
      </c>
    </row>
    <row r="593" spans="1:16" x14ac:dyDescent="0.35">
      <c r="A593" t="s">
        <v>9</v>
      </c>
      <c r="B593" t="s">
        <v>16</v>
      </c>
      <c r="C593" s="5" t="s">
        <v>40</v>
      </c>
      <c r="D593" s="5" t="s">
        <v>48</v>
      </c>
      <c r="E593">
        <v>1583</v>
      </c>
      <c r="F593" s="10">
        <v>10</v>
      </c>
      <c r="G593" s="10">
        <v>125</v>
      </c>
      <c r="H593" s="10">
        <v>197875</v>
      </c>
      <c r="I593" s="10">
        <v>25723.75</v>
      </c>
      <c r="J593" s="10">
        <v>172151.25</v>
      </c>
      <c r="K593" s="10">
        <v>189960</v>
      </c>
      <c r="L593" s="10">
        <v>-17808.75</v>
      </c>
      <c r="M593" s="6">
        <v>41791</v>
      </c>
      <c r="N593" s="8">
        <v>6</v>
      </c>
      <c r="O593" s="5" t="s">
        <v>26</v>
      </c>
      <c r="P593" s="32">
        <v>2014</v>
      </c>
    </row>
    <row r="594" spans="1:16" x14ac:dyDescent="0.35">
      <c r="A594" t="s">
        <v>11</v>
      </c>
      <c r="B594" t="s">
        <v>20</v>
      </c>
      <c r="C594" s="5" t="s">
        <v>40</v>
      </c>
      <c r="D594" s="5" t="s">
        <v>48</v>
      </c>
      <c r="E594">
        <v>571</v>
      </c>
      <c r="F594" s="10">
        <v>10</v>
      </c>
      <c r="G594" s="10">
        <v>12</v>
      </c>
      <c r="H594" s="10">
        <v>6852</v>
      </c>
      <c r="I594" s="10">
        <v>890.76</v>
      </c>
      <c r="J594" s="10">
        <v>5961.24</v>
      </c>
      <c r="K594" s="10">
        <v>1713</v>
      </c>
      <c r="L594" s="10">
        <v>4248.24</v>
      </c>
      <c r="M594" s="6">
        <v>41821</v>
      </c>
      <c r="N594" s="8">
        <v>7</v>
      </c>
      <c r="O594" s="5" t="s">
        <v>27</v>
      </c>
      <c r="P594" s="32">
        <v>2014</v>
      </c>
    </row>
    <row r="595" spans="1:16" x14ac:dyDescent="0.35">
      <c r="A595" t="s">
        <v>10</v>
      </c>
      <c r="B595" t="s">
        <v>18</v>
      </c>
      <c r="C595" s="5" t="s">
        <v>40</v>
      </c>
      <c r="D595" s="5" t="s">
        <v>48</v>
      </c>
      <c r="E595">
        <v>2696</v>
      </c>
      <c r="F595" s="10">
        <v>10</v>
      </c>
      <c r="G595" s="10">
        <v>7</v>
      </c>
      <c r="H595" s="10">
        <v>18872</v>
      </c>
      <c r="I595" s="10">
        <v>2453.36</v>
      </c>
      <c r="J595" s="10">
        <v>16418.64</v>
      </c>
      <c r="K595" s="10">
        <v>13480</v>
      </c>
      <c r="L595" s="10">
        <v>2938.6399999999994</v>
      </c>
      <c r="M595" s="6">
        <v>41852</v>
      </c>
      <c r="N595" s="8">
        <v>8</v>
      </c>
      <c r="O595" s="5" t="s">
        <v>28</v>
      </c>
      <c r="P595" s="32">
        <v>2014</v>
      </c>
    </row>
    <row r="596" spans="1:16" x14ac:dyDescent="0.35">
      <c r="A596" t="s">
        <v>8</v>
      </c>
      <c r="B596" t="s">
        <v>16</v>
      </c>
      <c r="C596" s="5" t="s">
        <v>40</v>
      </c>
      <c r="D596" s="5" t="s">
        <v>48</v>
      </c>
      <c r="E596">
        <v>1565</v>
      </c>
      <c r="F596" s="10">
        <v>10</v>
      </c>
      <c r="G596" s="10">
        <v>15</v>
      </c>
      <c r="H596" s="10">
        <v>23475</v>
      </c>
      <c r="I596" s="10">
        <v>3051.75</v>
      </c>
      <c r="J596" s="10">
        <v>20423.25</v>
      </c>
      <c r="K596" s="10">
        <v>15650</v>
      </c>
      <c r="L596" s="10">
        <v>4773.25</v>
      </c>
      <c r="M596" s="6">
        <v>41913</v>
      </c>
      <c r="N596" s="8">
        <v>10</v>
      </c>
      <c r="O596" s="5" t="s">
        <v>30</v>
      </c>
      <c r="P596" s="32">
        <v>2014</v>
      </c>
    </row>
    <row r="597" spans="1:16" x14ac:dyDescent="0.35">
      <c r="A597" t="s">
        <v>10</v>
      </c>
      <c r="B597" t="s">
        <v>16</v>
      </c>
      <c r="C597" s="5" t="s">
        <v>40</v>
      </c>
      <c r="D597" s="5" t="s">
        <v>48</v>
      </c>
      <c r="E597">
        <v>1249</v>
      </c>
      <c r="F597" s="10">
        <v>10</v>
      </c>
      <c r="G597" s="10">
        <v>20</v>
      </c>
      <c r="H597" s="10">
        <v>24980</v>
      </c>
      <c r="I597" s="10">
        <v>3247.4</v>
      </c>
      <c r="J597" s="10">
        <v>21732.6</v>
      </c>
      <c r="K597" s="10">
        <v>12490</v>
      </c>
      <c r="L597" s="10">
        <v>9242.5999999999985</v>
      </c>
      <c r="M597" s="6">
        <v>41913</v>
      </c>
      <c r="N597" s="8">
        <v>10</v>
      </c>
      <c r="O597" s="5" t="s">
        <v>30</v>
      </c>
      <c r="P597" s="32">
        <v>2014</v>
      </c>
    </row>
    <row r="598" spans="1:16" x14ac:dyDescent="0.35">
      <c r="A598" t="s">
        <v>10</v>
      </c>
      <c r="B598" t="s">
        <v>19</v>
      </c>
      <c r="C598" s="5" t="s">
        <v>40</v>
      </c>
      <c r="D598" s="5" t="s">
        <v>48</v>
      </c>
      <c r="E598">
        <v>357</v>
      </c>
      <c r="F598" s="10">
        <v>10</v>
      </c>
      <c r="G598" s="10">
        <v>350</v>
      </c>
      <c r="H598" s="10">
        <v>124950</v>
      </c>
      <c r="I598" s="10">
        <v>16243.5</v>
      </c>
      <c r="J598" s="10">
        <v>108706.5</v>
      </c>
      <c r="K598" s="10">
        <v>92820</v>
      </c>
      <c r="L598" s="10">
        <v>15886.5</v>
      </c>
      <c r="M598" s="6">
        <v>41944</v>
      </c>
      <c r="N598" s="8">
        <v>11</v>
      </c>
      <c r="O598" s="5" t="s">
        <v>31</v>
      </c>
      <c r="P598" s="32">
        <v>2014</v>
      </c>
    </row>
    <row r="599" spans="1:16" x14ac:dyDescent="0.35">
      <c r="A599" t="s">
        <v>11</v>
      </c>
      <c r="B599" t="s">
        <v>19</v>
      </c>
      <c r="C599" s="5" t="s">
        <v>40</v>
      </c>
      <c r="D599" s="5" t="s">
        <v>48</v>
      </c>
      <c r="E599">
        <v>1013</v>
      </c>
      <c r="F599" s="10">
        <v>10</v>
      </c>
      <c r="G599" s="10">
        <v>12</v>
      </c>
      <c r="H599" s="10">
        <v>12156</v>
      </c>
      <c r="I599" s="10">
        <v>1580.28</v>
      </c>
      <c r="J599" s="10">
        <v>10575.72</v>
      </c>
      <c r="K599" s="10">
        <v>3039</v>
      </c>
      <c r="L599" s="10">
        <v>7536.7199999999993</v>
      </c>
      <c r="M599" s="6">
        <v>41974</v>
      </c>
      <c r="N599" s="8">
        <v>12</v>
      </c>
      <c r="O599" s="5" t="s">
        <v>32</v>
      </c>
      <c r="P599" s="32">
        <v>2014</v>
      </c>
    </row>
    <row r="600" spans="1:16" x14ac:dyDescent="0.35">
      <c r="A600" t="s">
        <v>8</v>
      </c>
      <c r="B600" t="s">
        <v>18</v>
      </c>
      <c r="C600" s="5" t="s">
        <v>41</v>
      </c>
      <c r="D600" s="5" t="s">
        <v>48</v>
      </c>
      <c r="E600">
        <v>3997.5</v>
      </c>
      <c r="F600" s="10">
        <v>120</v>
      </c>
      <c r="G600" s="10">
        <v>15</v>
      </c>
      <c r="H600" s="10">
        <v>59962.5</v>
      </c>
      <c r="I600" s="10">
        <v>7795.125</v>
      </c>
      <c r="J600" s="10">
        <v>52167.375</v>
      </c>
      <c r="K600" s="10">
        <v>39975</v>
      </c>
      <c r="L600" s="10">
        <v>12192.375</v>
      </c>
      <c r="M600" s="6">
        <v>41640</v>
      </c>
      <c r="N600" s="8">
        <v>1</v>
      </c>
      <c r="O600" s="5" t="s">
        <v>21</v>
      </c>
      <c r="P600" s="32">
        <v>2014</v>
      </c>
    </row>
    <row r="601" spans="1:16" x14ac:dyDescent="0.35">
      <c r="A601" t="s">
        <v>10</v>
      </c>
      <c r="B601" t="s">
        <v>16</v>
      </c>
      <c r="C601" s="5" t="s">
        <v>41</v>
      </c>
      <c r="D601" s="5" t="s">
        <v>48</v>
      </c>
      <c r="E601">
        <v>2632</v>
      </c>
      <c r="F601" s="10">
        <v>120</v>
      </c>
      <c r="G601" s="10">
        <v>350</v>
      </c>
      <c r="H601" s="10">
        <v>921200</v>
      </c>
      <c r="I601" s="10">
        <v>119756</v>
      </c>
      <c r="J601" s="10">
        <v>801444</v>
      </c>
      <c r="K601" s="10">
        <v>684320</v>
      </c>
      <c r="L601" s="10">
        <v>117124</v>
      </c>
      <c r="M601" s="6">
        <v>41791</v>
      </c>
      <c r="N601" s="8">
        <v>6</v>
      </c>
      <c r="O601" s="5" t="s">
        <v>26</v>
      </c>
      <c r="P601" s="32">
        <v>2014</v>
      </c>
    </row>
    <row r="602" spans="1:16" x14ac:dyDescent="0.35">
      <c r="A602" t="s">
        <v>10</v>
      </c>
      <c r="B602" t="s">
        <v>18</v>
      </c>
      <c r="C602" s="5" t="s">
        <v>41</v>
      </c>
      <c r="D602" s="5" t="s">
        <v>48</v>
      </c>
      <c r="E602">
        <v>1190</v>
      </c>
      <c r="F602" s="10">
        <v>120</v>
      </c>
      <c r="G602" s="10">
        <v>7</v>
      </c>
      <c r="H602" s="10">
        <v>8330</v>
      </c>
      <c r="I602" s="10">
        <v>1082.9000000000001</v>
      </c>
      <c r="J602" s="10">
        <v>7247.1</v>
      </c>
      <c r="K602" s="10">
        <v>5950</v>
      </c>
      <c r="L602" s="10">
        <v>1297.1000000000004</v>
      </c>
      <c r="M602" s="6">
        <v>41791</v>
      </c>
      <c r="N602" s="8">
        <v>6</v>
      </c>
      <c r="O602" s="5" t="s">
        <v>26</v>
      </c>
      <c r="P602" s="32">
        <v>2014</v>
      </c>
    </row>
    <row r="603" spans="1:16" x14ac:dyDescent="0.35">
      <c r="A603" t="s">
        <v>11</v>
      </c>
      <c r="B603" t="s">
        <v>20</v>
      </c>
      <c r="C603" s="5" t="s">
        <v>41</v>
      </c>
      <c r="D603" s="5" t="s">
        <v>48</v>
      </c>
      <c r="E603">
        <v>604</v>
      </c>
      <c r="F603" s="10">
        <v>120</v>
      </c>
      <c r="G603" s="10">
        <v>12</v>
      </c>
      <c r="H603" s="10">
        <v>7248</v>
      </c>
      <c r="I603" s="10">
        <v>942.24</v>
      </c>
      <c r="J603" s="10">
        <v>6305.76</v>
      </c>
      <c r="K603" s="10">
        <v>1812</v>
      </c>
      <c r="L603" s="10">
        <v>4493.76</v>
      </c>
      <c r="M603" s="6">
        <v>41791</v>
      </c>
      <c r="N603" s="8">
        <v>6</v>
      </c>
      <c r="O603" s="5" t="s">
        <v>26</v>
      </c>
      <c r="P603" s="32">
        <v>2014</v>
      </c>
    </row>
    <row r="604" spans="1:16" x14ac:dyDescent="0.35">
      <c r="A604" t="s">
        <v>8</v>
      </c>
      <c r="B604" t="s">
        <v>19</v>
      </c>
      <c r="C604" s="5" t="s">
        <v>41</v>
      </c>
      <c r="D604" s="5" t="s">
        <v>48</v>
      </c>
      <c r="E604">
        <v>660</v>
      </c>
      <c r="F604" s="10">
        <v>120</v>
      </c>
      <c r="G604" s="10">
        <v>15</v>
      </c>
      <c r="H604" s="10">
        <v>9900</v>
      </c>
      <c r="I604" s="10">
        <v>1287</v>
      </c>
      <c r="J604" s="10">
        <v>8613</v>
      </c>
      <c r="K604" s="10">
        <v>6600</v>
      </c>
      <c r="L604" s="10">
        <v>2013</v>
      </c>
      <c r="M604" s="6">
        <v>41518</v>
      </c>
      <c r="N604" s="8">
        <v>9</v>
      </c>
      <c r="O604" s="5" t="s">
        <v>29</v>
      </c>
      <c r="P604" s="32">
        <v>2013</v>
      </c>
    </row>
    <row r="605" spans="1:16" x14ac:dyDescent="0.35">
      <c r="A605" t="s">
        <v>11</v>
      </c>
      <c r="B605" t="s">
        <v>20</v>
      </c>
      <c r="C605" s="5" t="s">
        <v>41</v>
      </c>
      <c r="D605" s="5" t="s">
        <v>48</v>
      </c>
      <c r="E605">
        <v>410</v>
      </c>
      <c r="F605" s="10">
        <v>120</v>
      </c>
      <c r="G605" s="10">
        <v>12</v>
      </c>
      <c r="H605" s="10">
        <v>4920</v>
      </c>
      <c r="I605" s="10">
        <v>639.6</v>
      </c>
      <c r="J605" s="10">
        <v>4280.3999999999996</v>
      </c>
      <c r="K605" s="10">
        <v>1230</v>
      </c>
      <c r="L605" s="10">
        <v>3050.3999999999996</v>
      </c>
      <c r="M605" s="6">
        <v>41913</v>
      </c>
      <c r="N605" s="8">
        <v>10</v>
      </c>
      <c r="O605" s="5" t="s">
        <v>30</v>
      </c>
      <c r="P605" s="32">
        <v>2014</v>
      </c>
    </row>
    <row r="606" spans="1:16" x14ac:dyDescent="0.35">
      <c r="A606" t="s">
        <v>7</v>
      </c>
      <c r="B606" t="s">
        <v>20</v>
      </c>
      <c r="C606" s="5" t="s">
        <v>41</v>
      </c>
      <c r="D606" s="5" t="s">
        <v>48</v>
      </c>
      <c r="E606">
        <v>2605</v>
      </c>
      <c r="F606" s="10">
        <v>120</v>
      </c>
      <c r="G606" s="10">
        <v>300</v>
      </c>
      <c r="H606" s="10">
        <v>781500</v>
      </c>
      <c r="I606" s="10">
        <v>101595</v>
      </c>
      <c r="J606" s="10">
        <v>679905</v>
      </c>
      <c r="K606" s="10">
        <v>651250</v>
      </c>
      <c r="L606" s="10">
        <v>28655</v>
      </c>
      <c r="M606" s="6">
        <v>41579</v>
      </c>
      <c r="N606" s="8">
        <v>11</v>
      </c>
      <c r="O606" s="5" t="s">
        <v>31</v>
      </c>
      <c r="P606" s="32">
        <v>2013</v>
      </c>
    </row>
    <row r="607" spans="1:16" x14ac:dyDescent="0.35">
      <c r="A607" t="s">
        <v>11</v>
      </c>
      <c r="B607" t="s">
        <v>19</v>
      </c>
      <c r="C607" s="5" t="s">
        <v>41</v>
      </c>
      <c r="D607" s="5" t="s">
        <v>48</v>
      </c>
      <c r="E607">
        <v>1013</v>
      </c>
      <c r="F607" s="10">
        <v>120</v>
      </c>
      <c r="G607" s="10">
        <v>12</v>
      </c>
      <c r="H607" s="10">
        <v>12156</v>
      </c>
      <c r="I607" s="10">
        <v>1580.28</v>
      </c>
      <c r="J607" s="10">
        <v>10575.72</v>
      </c>
      <c r="K607" s="10">
        <v>3039</v>
      </c>
      <c r="L607" s="10">
        <v>7536.7199999999993</v>
      </c>
      <c r="M607" s="6">
        <v>41974</v>
      </c>
      <c r="N607" s="8">
        <v>12</v>
      </c>
      <c r="O607" s="5" t="s">
        <v>32</v>
      </c>
      <c r="P607" s="32">
        <v>2014</v>
      </c>
    </row>
    <row r="608" spans="1:16" x14ac:dyDescent="0.35">
      <c r="A608" t="s">
        <v>9</v>
      </c>
      <c r="B608" t="s">
        <v>16</v>
      </c>
      <c r="C608" s="5" t="s">
        <v>42</v>
      </c>
      <c r="D608" s="5" t="s">
        <v>48</v>
      </c>
      <c r="E608">
        <v>1583</v>
      </c>
      <c r="F608" s="10">
        <v>250</v>
      </c>
      <c r="G608" s="10">
        <v>125</v>
      </c>
      <c r="H608" s="10">
        <v>197875</v>
      </c>
      <c r="I608" s="10">
        <v>25723.75</v>
      </c>
      <c r="J608" s="10">
        <v>172151.25</v>
      </c>
      <c r="K608" s="10">
        <v>189960</v>
      </c>
      <c r="L608" s="10">
        <v>-17808.75</v>
      </c>
      <c r="M608" s="6">
        <v>41791</v>
      </c>
      <c r="N608" s="8">
        <v>6</v>
      </c>
      <c r="O608" s="5" t="s">
        <v>26</v>
      </c>
      <c r="P608" s="32">
        <v>2014</v>
      </c>
    </row>
    <row r="609" spans="1:16" x14ac:dyDescent="0.35">
      <c r="A609" t="s">
        <v>8</v>
      </c>
      <c r="B609" t="s">
        <v>16</v>
      </c>
      <c r="C609" s="5" t="s">
        <v>42</v>
      </c>
      <c r="D609" s="5" t="s">
        <v>48</v>
      </c>
      <c r="E609">
        <v>1565</v>
      </c>
      <c r="F609" s="10">
        <v>250</v>
      </c>
      <c r="G609" s="10">
        <v>15</v>
      </c>
      <c r="H609" s="10">
        <v>23475</v>
      </c>
      <c r="I609" s="10">
        <v>3051.75</v>
      </c>
      <c r="J609" s="10">
        <v>20423.25</v>
      </c>
      <c r="K609" s="10">
        <v>15650</v>
      </c>
      <c r="L609" s="10">
        <v>4773.25</v>
      </c>
      <c r="M609" s="6">
        <v>41913</v>
      </c>
      <c r="N609" s="8">
        <v>10</v>
      </c>
      <c r="O609" s="5" t="s">
        <v>30</v>
      </c>
      <c r="P609" s="32">
        <v>2014</v>
      </c>
    </row>
    <row r="610" spans="1:16" x14ac:dyDescent="0.35">
      <c r="A610" t="s">
        <v>9</v>
      </c>
      <c r="B610" t="s">
        <v>16</v>
      </c>
      <c r="C610" s="5" t="s">
        <v>43</v>
      </c>
      <c r="D610" s="5" t="s">
        <v>48</v>
      </c>
      <c r="E610">
        <v>1659</v>
      </c>
      <c r="F610" s="10">
        <v>260</v>
      </c>
      <c r="G610" s="10">
        <v>125</v>
      </c>
      <c r="H610" s="10">
        <v>207375</v>
      </c>
      <c r="I610" s="10">
        <v>26958.75</v>
      </c>
      <c r="J610" s="10">
        <v>180416.25</v>
      </c>
      <c r="K610" s="10">
        <v>199080</v>
      </c>
      <c r="L610" s="10">
        <v>-18663.75</v>
      </c>
      <c r="M610" s="6">
        <v>41640</v>
      </c>
      <c r="N610" s="8">
        <v>1</v>
      </c>
      <c r="O610" s="5" t="s">
        <v>21</v>
      </c>
      <c r="P610" s="32">
        <v>2014</v>
      </c>
    </row>
    <row r="611" spans="1:16" x14ac:dyDescent="0.35">
      <c r="A611" t="s">
        <v>10</v>
      </c>
      <c r="B611" t="s">
        <v>18</v>
      </c>
      <c r="C611" s="5" t="s">
        <v>43</v>
      </c>
      <c r="D611" s="5" t="s">
        <v>48</v>
      </c>
      <c r="E611">
        <v>1190</v>
      </c>
      <c r="F611" s="10">
        <v>260</v>
      </c>
      <c r="G611" s="10">
        <v>7</v>
      </c>
      <c r="H611" s="10">
        <v>8330</v>
      </c>
      <c r="I611" s="10">
        <v>1082.9000000000001</v>
      </c>
      <c r="J611" s="10">
        <v>7247.1</v>
      </c>
      <c r="K611" s="10">
        <v>5950</v>
      </c>
      <c r="L611" s="10">
        <v>1297.1000000000004</v>
      </c>
      <c r="M611" s="6">
        <v>41791</v>
      </c>
      <c r="N611" s="8">
        <v>6</v>
      </c>
      <c r="O611" s="5" t="s">
        <v>26</v>
      </c>
      <c r="P611" s="32">
        <v>2014</v>
      </c>
    </row>
    <row r="612" spans="1:16" x14ac:dyDescent="0.35">
      <c r="A612" t="s">
        <v>11</v>
      </c>
      <c r="B612" t="s">
        <v>20</v>
      </c>
      <c r="C612" s="5" t="s">
        <v>43</v>
      </c>
      <c r="D612" s="5" t="s">
        <v>48</v>
      </c>
      <c r="E612">
        <v>410</v>
      </c>
      <c r="F612" s="10">
        <v>260</v>
      </c>
      <c r="G612" s="10">
        <v>12</v>
      </c>
      <c r="H612" s="10">
        <v>4920</v>
      </c>
      <c r="I612" s="10">
        <v>639.6</v>
      </c>
      <c r="J612" s="10">
        <v>4280.3999999999996</v>
      </c>
      <c r="K612" s="10">
        <v>1230</v>
      </c>
      <c r="L612" s="10">
        <v>3050.3999999999996</v>
      </c>
      <c r="M612" s="6">
        <v>41913</v>
      </c>
      <c r="N612" s="8">
        <v>10</v>
      </c>
      <c r="O612" s="5" t="s">
        <v>30</v>
      </c>
      <c r="P612" s="32">
        <v>2014</v>
      </c>
    </row>
    <row r="613" spans="1:16" x14ac:dyDescent="0.35">
      <c r="A613" t="s">
        <v>11</v>
      </c>
      <c r="B613" t="s">
        <v>19</v>
      </c>
      <c r="C613" s="5" t="s">
        <v>43</v>
      </c>
      <c r="D613" s="5" t="s">
        <v>48</v>
      </c>
      <c r="E613">
        <v>1770</v>
      </c>
      <c r="F613" s="10">
        <v>260</v>
      </c>
      <c r="G613" s="10">
        <v>12</v>
      </c>
      <c r="H613" s="10">
        <v>21240</v>
      </c>
      <c r="I613" s="10">
        <v>2761.2</v>
      </c>
      <c r="J613" s="10">
        <v>18478.8</v>
      </c>
      <c r="K613" s="10">
        <v>5310</v>
      </c>
      <c r="L613" s="10">
        <v>13168.8</v>
      </c>
      <c r="M613" s="6">
        <v>41609</v>
      </c>
      <c r="N613" s="8">
        <v>12</v>
      </c>
      <c r="O613" s="5" t="s">
        <v>32</v>
      </c>
      <c r="P613" s="32">
        <v>2013</v>
      </c>
    </row>
    <row r="614" spans="1:16" x14ac:dyDescent="0.35">
      <c r="A614" t="s">
        <v>10</v>
      </c>
      <c r="B614" t="s">
        <v>20</v>
      </c>
      <c r="C614" s="5" t="s">
        <v>38</v>
      </c>
      <c r="D614" s="5" t="s">
        <v>48</v>
      </c>
      <c r="E614">
        <v>2579</v>
      </c>
      <c r="F614" s="10">
        <v>3</v>
      </c>
      <c r="G614" s="10">
        <v>20</v>
      </c>
      <c r="H614" s="10">
        <v>51580</v>
      </c>
      <c r="I614" s="10">
        <v>7221.2</v>
      </c>
      <c r="J614" s="10">
        <v>44358.8</v>
      </c>
      <c r="K614" s="10">
        <v>25790</v>
      </c>
      <c r="L614" s="10">
        <v>18568.800000000003</v>
      </c>
      <c r="M614" s="6">
        <v>41730</v>
      </c>
      <c r="N614" s="8">
        <v>4</v>
      </c>
      <c r="O614" s="5" t="s">
        <v>24</v>
      </c>
      <c r="P614" s="32">
        <v>2014</v>
      </c>
    </row>
    <row r="615" spans="1:16" x14ac:dyDescent="0.35">
      <c r="A615" t="s">
        <v>10</v>
      </c>
      <c r="B615" t="s">
        <v>17</v>
      </c>
      <c r="C615" s="5" t="s">
        <v>38</v>
      </c>
      <c r="D615" s="5" t="s">
        <v>48</v>
      </c>
      <c r="E615">
        <v>1743</v>
      </c>
      <c r="F615" s="10">
        <v>3</v>
      </c>
      <c r="G615" s="10">
        <v>20</v>
      </c>
      <c r="H615" s="10">
        <v>34860</v>
      </c>
      <c r="I615" s="10">
        <v>4880.3999999999996</v>
      </c>
      <c r="J615" s="10">
        <v>29979.599999999999</v>
      </c>
      <c r="K615" s="10">
        <v>17430</v>
      </c>
      <c r="L615" s="10">
        <v>12549.599999999999</v>
      </c>
      <c r="M615" s="6">
        <v>41760</v>
      </c>
      <c r="N615" s="8">
        <v>5</v>
      </c>
      <c r="O615" s="5" t="s">
        <v>25</v>
      </c>
      <c r="P615" s="32">
        <v>2014</v>
      </c>
    </row>
    <row r="616" spans="1:16" x14ac:dyDescent="0.35">
      <c r="A616" t="s">
        <v>10</v>
      </c>
      <c r="B616" t="s">
        <v>17</v>
      </c>
      <c r="C616" s="5" t="s">
        <v>38</v>
      </c>
      <c r="D616" s="5" t="s">
        <v>48</v>
      </c>
      <c r="E616">
        <v>2996</v>
      </c>
      <c r="F616" s="10">
        <v>3</v>
      </c>
      <c r="G616" s="10">
        <v>7</v>
      </c>
      <c r="H616" s="10">
        <v>20972</v>
      </c>
      <c r="I616" s="10">
        <v>2936.08</v>
      </c>
      <c r="J616" s="10">
        <v>18035.919999999998</v>
      </c>
      <c r="K616" s="10">
        <v>14980</v>
      </c>
      <c r="L616" s="10">
        <v>3055.9199999999983</v>
      </c>
      <c r="M616" s="6">
        <v>41548</v>
      </c>
      <c r="N616" s="8">
        <v>10</v>
      </c>
      <c r="O616" s="5" t="s">
        <v>30</v>
      </c>
      <c r="P616" s="32">
        <v>2013</v>
      </c>
    </row>
    <row r="617" spans="1:16" x14ac:dyDescent="0.35">
      <c r="A617" t="s">
        <v>10</v>
      </c>
      <c r="B617" t="s">
        <v>19</v>
      </c>
      <c r="C617" s="5" t="s">
        <v>38</v>
      </c>
      <c r="D617" s="5" t="s">
        <v>48</v>
      </c>
      <c r="E617">
        <v>280</v>
      </c>
      <c r="F617" s="10">
        <v>3</v>
      </c>
      <c r="G617" s="10">
        <v>7</v>
      </c>
      <c r="H617" s="10">
        <v>1960</v>
      </c>
      <c r="I617" s="10">
        <v>274.39999999999998</v>
      </c>
      <c r="J617" s="10">
        <v>1685.6</v>
      </c>
      <c r="K617" s="10">
        <v>1400</v>
      </c>
      <c r="L617" s="10">
        <v>285.59999999999991</v>
      </c>
      <c r="M617" s="6">
        <v>41974</v>
      </c>
      <c r="N617" s="8">
        <v>12</v>
      </c>
      <c r="O617" s="5" t="s">
        <v>32</v>
      </c>
      <c r="P617" s="32">
        <v>2014</v>
      </c>
    </row>
    <row r="618" spans="1:16" x14ac:dyDescent="0.35">
      <c r="A618" t="s">
        <v>10</v>
      </c>
      <c r="B618" t="s">
        <v>18</v>
      </c>
      <c r="C618" s="5" t="s">
        <v>39</v>
      </c>
      <c r="D618" s="5" t="s">
        <v>48</v>
      </c>
      <c r="E618">
        <v>293</v>
      </c>
      <c r="F618" s="10">
        <v>5</v>
      </c>
      <c r="G618" s="10">
        <v>7</v>
      </c>
      <c r="H618" s="10">
        <v>2051</v>
      </c>
      <c r="I618" s="10">
        <v>287.14</v>
      </c>
      <c r="J618" s="10">
        <v>1763.8600000000001</v>
      </c>
      <c r="K618" s="10">
        <v>1465</v>
      </c>
      <c r="L618" s="10">
        <v>298.86000000000013</v>
      </c>
      <c r="M618" s="6">
        <v>41671</v>
      </c>
      <c r="N618" s="8">
        <v>2</v>
      </c>
      <c r="O618" s="5" t="s">
        <v>22</v>
      </c>
      <c r="P618" s="32">
        <v>2014</v>
      </c>
    </row>
    <row r="619" spans="1:16" x14ac:dyDescent="0.35">
      <c r="A619" t="s">
        <v>10</v>
      </c>
      <c r="B619" t="s">
        <v>17</v>
      </c>
      <c r="C619" s="5" t="s">
        <v>39</v>
      </c>
      <c r="D619" s="5" t="s">
        <v>48</v>
      </c>
      <c r="E619">
        <v>2996</v>
      </c>
      <c r="F619" s="10">
        <v>5</v>
      </c>
      <c r="G619" s="10">
        <v>7</v>
      </c>
      <c r="H619" s="10">
        <v>20972</v>
      </c>
      <c r="I619" s="10">
        <v>2936.08</v>
      </c>
      <c r="J619" s="10">
        <v>18035.919999999998</v>
      </c>
      <c r="K619" s="10">
        <v>14980</v>
      </c>
      <c r="L619" s="10">
        <v>3055.9199999999983</v>
      </c>
      <c r="M619" s="6">
        <v>41548</v>
      </c>
      <c r="N619" s="8">
        <v>10</v>
      </c>
      <c r="O619" s="5" t="s">
        <v>30</v>
      </c>
      <c r="P619" s="32">
        <v>2013</v>
      </c>
    </row>
    <row r="620" spans="1:16" x14ac:dyDescent="0.35">
      <c r="A620" t="s">
        <v>8</v>
      </c>
      <c r="B620" t="s">
        <v>19</v>
      </c>
      <c r="C620" s="5" t="s">
        <v>40</v>
      </c>
      <c r="D620" s="5" t="s">
        <v>48</v>
      </c>
      <c r="E620">
        <v>278</v>
      </c>
      <c r="F620" s="10">
        <v>10</v>
      </c>
      <c r="G620" s="10">
        <v>15</v>
      </c>
      <c r="H620" s="10">
        <v>4170</v>
      </c>
      <c r="I620" s="10">
        <v>583.79999999999995</v>
      </c>
      <c r="J620" s="10">
        <v>3586.2</v>
      </c>
      <c r="K620" s="10">
        <v>2780</v>
      </c>
      <c r="L620" s="10">
        <v>806.19999999999982</v>
      </c>
      <c r="M620" s="6">
        <v>41671</v>
      </c>
      <c r="N620" s="8">
        <v>2</v>
      </c>
      <c r="O620" s="5" t="s">
        <v>22</v>
      </c>
      <c r="P620" s="32">
        <v>2014</v>
      </c>
    </row>
    <row r="621" spans="1:16" x14ac:dyDescent="0.35">
      <c r="A621" t="s">
        <v>10</v>
      </c>
      <c r="B621" t="s">
        <v>16</v>
      </c>
      <c r="C621" s="5" t="s">
        <v>40</v>
      </c>
      <c r="D621" s="5" t="s">
        <v>48</v>
      </c>
      <c r="E621">
        <v>2428</v>
      </c>
      <c r="F621" s="10">
        <v>10</v>
      </c>
      <c r="G621" s="10">
        <v>20</v>
      </c>
      <c r="H621" s="10">
        <v>48560</v>
      </c>
      <c r="I621" s="10">
        <v>6798.4</v>
      </c>
      <c r="J621" s="10">
        <v>41761.599999999999</v>
      </c>
      <c r="K621" s="10">
        <v>24280</v>
      </c>
      <c r="L621" s="10">
        <v>17481.599999999999</v>
      </c>
      <c r="M621" s="6">
        <v>41699</v>
      </c>
      <c r="N621" s="8">
        <v>3</v>
      </c>
      <c r="O621" s="5" t="s">
        <v>23</v>
      </c>
      <c r="P621" s="32">
        <v>2014</v>
      </c>
    </row>
    <row r="622" spans="1:16" x14ac:dyDescent="0.35">
      <c r="A622" t="s">
        <v>8</v>
      </c>
      <c r="B622" t="s">
        <v>17</v>
      </c>
      <c r="C622" s="5" t="s">
        <v>40</v>
      </c>
      <c r="D622" s="5" t="s">
        <v>48</v>
      </c>
      <c r="E622">
        <v>1767</v>
      </c>
      <c r="F622" s="10">
        <v>10</v>
      </c>
      <c r="G622" s="10">
        <v>15</v>
      </c>
      <c r="H622" s="10">
        <v>26505</v>
      </c>
      <c r="I622" s="10">
        <v>3710.7</v>
      </c>
      <c r="J622" s="10">
        <v>22794.3</v>
      </c>
      <c r="K622" s="10">
        <v>17670</v>
      </c>
      <c r="L622" s="10">
        <v>5124.2999999999993</v>
      </c>
      <c r="M622" s="6">
        <v>41883</v>
      </c>
      <c r="N622" s="8">
        <v>9</v>
      </c>
      <c r="O622" s="5" t="s">
        <v>29</v>
      </c>
      <c r="P622" s="32">
        <v>2014</v>
      </c>
    </row>
    <row r="623" spans="1:16" x14ac:dyDescent="0.35">
      <c r="A623" t="s">
        <v>11</v>
      </c>
      <c r="B623" t="s">
        <v>18</v>
      </c>
      <c r="C623" s="5" t="s">
        <v>40</v>
      </c>
      <c r="D623" s="5" t="s">
        <v>48</v>
      </c>
      <c r="E623">
        <v>1393</v>
      </c>
      <c r="F623" s="10">
        <v>10</v>
      </c>
      <c r="G623" s="10">
        <v>12</v>
      </c>
      <c r="H623" s="10">
        <v>16716</v>
      </c>
      <c r="I623" s="10">
        <v>2340.2399999999998</v>
      </c>
      <c r="J623" s="10">
        <v>14375.76</v>
      </c>
      <c r="K623" s="10">
        <v>4179</v>
      </c>
      <c r="L623" s="10">
        <v>10196.76</v>
      </c>
      <c r="M623" s="6">
        <v>41913</v>
      </c>
      <c r="N623" s="8">
        <v>10</v>
      </c>
      <c r="O623" s="5" t="s">
        <v>30</v>
      </c>
      <c r="P623" s="32">
        <v>2014</v>
      </c>
    </row>
    <row r="624" spans="1:16" x14ac:dyDescent="0.35">
      <c r="A624" t="s">
        <v>10</v>
      </c>
      <c r="B624" t="s">
        <v>19</v>
      </c>
      <c r="C624" s="5" t="s">
        <v>42</v>
      </c>
      <c r="D624" s="5" t="s">
        <v>48</v>
      </c>
      <c r="E624">
        <v>280</v>
      </c>
      <c r="F624" s="10">
        <v>250</v>
      </c>
      <c r="G624" s="10">
        <v>7</v>
      </c>
      <c r="H624" s="10">
        <v>1960</v>
      </c>
      <c r="I624" s="10">
        <v>274.39999999999998</v>
      </c>
      <c r="J624" s="10">
        <v>1685.6</v>
      </c>
      <c r="K624" s="10">
        <v>1400</v>
      </c>
      <c r="L624" s="10">
        <v>285.59999999999991</v>
      </c>
      <c r="M624" s="6">
        <v>41974</v>
      </c>
      <c r="N624" s="8">
        <v>12</v>
      </c>
      <c r="O624" s="5" t="s">
        <v>32</v>
      </c>
      <c r="P624" s="32">
        <v>2014</v>
      </c>
    </row>
    <row r="625" spans="1:16" x14ac:dyDescent="0.35">
      <c r="A625" t="s">
        <v>11</v>
      </c>
      <c r="B625" t="s">
        <v>18</v>
      </c>
      <c r="C625" s="5" t="s">
        <v>43</v>
      </c>
      <c r="D625" s="5" t="s">
        <v>48</v>
      </c>
      <c r="E625">
        <v>1393</v>
      </c>
      <c r="F625" s="10">
        <v>260</v>
      </c>
      <c r="G625" s="10">
        <v>12</v>
      </c>
      <c r="H625" s="10">
        <v>16716</v>
      </c>
      <c r="I625" s="10">
        <v>2340.2399999999998</v>
      </c>
      <c r="J625" s="10">
        <v>14375.76</v>
      </c>
      <c r="K625" s="10">
        <v>4179</v>
      </c>
      <c r="L625" s="10">
        <v>10196.76</v>
      </c>
      <c r="M625" s="6">
        <v>41913</v>
      </c>
      <c r="N625" s="8">
        <v>10</v>
      </c>
      <c r="O625" s="5" t="s">
        <v>30</v>
      </c>
      <c r="P625" s="32">
        <v>2014</v>
      </c>
    </row>
    <row r="626" spans="1:16" x14ac:dyDescent="0.35">
      <c r="A626" t="s">
        <v>11</v>
      </c>
      <c r="B626" t="s">
        <v>17</v>
      </c>
      <c r="C626" s="5" t="s">
        <v>43</v>
      </c>
      <c r="D626" s="5" t="s">
        <v>48</v>
      </c>
      <c r="E626">
        <v>2015</v>
      </c>
      <c r="F626" s="10">
        <v>260</v>
      </c>
      <c r="G626" s="10">
        <v>12</v>
      </c>
      <c r="H626" s="10">
        <v>24180</v>
      </c>
      <c r="I626" s="10">
        <v>3385.2</v>
      </c>
      <c r="J626" s="10">
        <v>20794.8</v>
      </c>
      <c r="K626" s="10">
        <v>6045</v>
      </c>
      <c r="L626" s="10">
        <v>14749.8</v>
      </c>
      <c r="M626" s="6">
        <v>41609</v>
      </c>
      <c r="N626" s="8">
        <v>12</v>
      </c>
      <c r="O626" s="5" t="s">
        <v>32</v>
      </c>
      <c r="P626" s="32">
        <v>2013</v>
      </c>
    </row>
    <row r="627" spans="1:16" x14ac:dyDescent="0.35">
      <c r="A627" t="s">
        <v>7</v>
      </c>
      <c r="B627" t="s">
        <v>20</v>
      </c>
      <c r="C627" s="5" t="s">
        <v>38</v>
      </c>
      <c r="D627" s="5" t="s">
        <v>48</v>
      </c>
      <c r="E627">
        <v>801</v>
      </c>
      <c r="F627" s="10">
        <v>3</v>
      </c>
      <c r="G627" s="10">
        <v>300</v>
      </c>
      <c r="H627" s="10">
        <v>240300</v>
      </c>
      <c r="I627" s="10">
        <v>33642</v>
      </c>
      <c r="J627" s="10">
        <v>206658</v>
      </c>
      <c r="K627" s="10">
        <v>200250</v>
      </c>
      <c r="L627" s="10">
        <v>6408</v>
      </c>
      <c r="M627" s="6">
        <v>41821</v>
      </c>
      <c r="N627" s="8">
        <v>7</v>
      </c>
      <c r="O627" s="5" t="s">
        <v>27</v>
      </c>
      <c r="P627" s="32">
        <v>2014</v>
      </c>
    </row>
    <row r="628" spans="1:16" x14ac:dyDescent="0.35">
      <c r="A628" t="s">
        <v>9</v>
      </c>
      <c r="B628" t="s">
        <v>18</v>
      </c>
      <c r="C628" s="5" t="s">
        <v>38</v>
      </c>
      <c r="D628" s="5" t="s">
        <v>48</v>
      </c>
      <c r="E628">
        <v>1023</v>
      </c>
      <c r="F628" s="10">
        <v>3</v>
      </c>
      <c r="G628" s="10">
        <v>125</v>
      </c>
      <c r="H628" s="10">
        <v>127875</v>
      </c>
      <c r="I628" s="10">
        <v>17902.5</v>
      </c>
      <c r="J628" s="10">
        <v>109972.5</v>
      </c>
      <c r="K628" s="10">
        <v>122760</v>
      </c>
      <c r="L628" s="10">
        <v>-12787.5</v>
      </c>
      <c r="M628" s="6">
        <v>41518</v>
      </c>
      <c r="N628" s="8">
        <v>9</v>
      </c>
      <c r="O628" s="5" t="s">
        <v>29</v>
      </c>
      <c r="P628" s="32">
        <v>2013</v>
      </c>
    </row>
    <row r="629" spans="1:16" x14ac:dyDescent="0.35">
      <c r="A629" t="s">
        <v>7</v>
      </c>
      <c r="B629" t="s">
        <v>16</v>
      </c>
      <c r="C629" s="5" t="s">
        <v>38</v>
      </c>
      <c r="D629" s="5" t="s">
        <v>48</v>
      </c>
      <c r="E629">
        <v>1496</v>
      </c>
      <c r="F629" s="10">
        <v>3</v>
      </c>
      <c r="G629" s="10">
        <v>300</v>
      </c>
      <c r="H629" s="10">
        <v>448800</v>
      </c>
      <c r="I629" s="10">
        <v>62832</v>
      </c>
      <c r="J629" s="10">
        <v>385968</v>
      </c>
      <c r="K629" s="10">
        <v>374000</v>
      </c>
      <c r="L629" s="10">
        <v>11968</v>
      </c>
      <c r="M629" s="6">
        <v>41913</v>
      </c>
      <c r="N629" s="8">
        <v>10</v>
      </c>
      <c r="O629" s="5" t="s">
        <v>30</v>
      </c>
      <c r="P629" s="32">
        <v>2014</v>
      </c>
    </row>
    <row r="630" spans="1:16" x14ac:dyDescent="0.35">
      <c r="A630" t="s">
        <v>7</v>
      </c>
      <c r="B630" t="s">
        <v>17</v>
      </c>
      <c r="C630" s="5" t="s">
        <v>38</v>
      </c>
      <c r="D630" s="5" t="s">
        <v>48</v>
      </c>
      <c r="E630">
        <v>1010</v>
      </c>
      <c r="F630" s="10">
        <v>3</v>
      </c>
      <c r="G630" s="10">
        <v>300</v>
      </c>
      <c r="H630" s="10">
        <v>303000</v>
      </c>
      <c r="I630" s="10">
        <v>42420</v>
      </c>
      <c r="J630" s="10">
        <v>260580</v>
      </c>
      <c r="K630" s="10">
        <v>252500</v>
      </c>
      <c r="L630" s="10">
        <v>8080</v>
      </c>
      <c r="M630" s="6">
        <v>41913</v>
      </c>
      <c r="N630" s="8">
        <v>10</v>
      </c>
      <c r="O630" s="5" t="s">
        <v>30</v>
      </c>
      <c r="P630" s="32">
        <v>2014</v>
      </c>
    </row>
    <row r="631" spans="1:16" x14ac:dyDescent="0.35">
      <c r="A631" t="s">
        <v>8</v>
      </c>
      <c r="B631" t="s">
        <v>19</v>
      </c>
      <c r="C631" s="5" t="s">
        <v>38</v>
      </c>
      <c r="D631" s="5" t="s">
        <v>48</v>
      </c>
      <c r="E631">
        <v>1513</v>
      </c>
      <c r="F631" s="10">
        <v>3</v>
      </c>
      <c r="G631" s="10">
        <v>15</v>
      </c>
      <c r="H631" s="10">
        <v>22695</v>
      </c>
      <c r="I631" s="10">
        <v>3177.3</v>
      </c>
      <c r="J631" s="10">
        <v>19517.7</v>
      </c>
      <c r="K631" s="10">
        <v>15130</v>
      </c>
      <c r="L631" s="10">
        <v>4387.7000000000007</v>
      </c>
      <c r="M631" s="6">
        <v>41944</v>
      </c>
      <c r="N631" s="8">
        <v>11</v>
      </c>
      <c r="O631" s="5" t="s">
        <v>31</v>
      </c>
      <c r="P631" s="32">
        <v>2014</v>
      </c>
    </row>
    <row r="632" spans="1:16" x14ac:dyDescent="0.35">
      <c r="A632" t="s">
        <v>8</v>
      </c>
      <c r="B632" t="s">
        <v>16</v>
      </c>
      <c r="C632" s="5" t="s">
        <v>38</v>
      </c>
      <c r="D632" s="5" t="s">
        <v>48</v>
      </c>
      <c r="E632">
        <v>2300</v>
      </c>
      <c r="F632" s="10">
        <v>3</v>
      </c>
      <c r="G632" s="10">
        <v>15</v>
      </c>
      <c r="H632" s="10">
        <v>34500</v>
      </c>
      <c r="I632" s="10">
        <v>4830</v>
      </c>
      <c r="J632" s="10">
        <v>29670</v>
      </c>
      <c r="K632" s="10">
        <v>23000</v>
      </c>
      <c r="L632" s="10">
        <v>6670</v>
      </c>
      <c r="M632" s="6">
        <v>41974</v>
      </c>
      <c r="N632" s="8">
        <v>12</v>
      </c>
      <c r="O632" s="5" t="s">
        <v>32</v>
      </c>
      <c r="P632" s="32">
        <v>2014</v>
      </c>
    </row>
    <row r="633" spans="1:16" x14ac:dyDescent="0.35">
      <c r="A633" t="s">
        <v>9</v>
      </c>
      <c r="B633" t="s">
        <v>20</v>
      </c>
      <c r="C633" s="5" t="s">
        <v>38</v>
      </c>
      <c r="D633" s="5" t="s">
        <v>48</v>
      </c>
      <c r="E633">
        <v>2821</v>
      </c>
      <c r="F633" s="10">
        <v>3</v>
      </c>
      <c r="G633" s="10">
        <v>125</v>
      </c>
      <c r="H633" s="10">
        <v>352625</v>
      </c>
      <c r="I633" s="10">
        <v>49367.5</v>
      </c>
      <c r="J633" s="10">
        <v>303257.5</v>
      </c>
      <c r="K633" s="10">
        <v>338520</v>
      </c>
      <c r="L633" s="10">
        <v>-35262.5</v>
      </c>
      <c r="M633" s="6">
        <v>41609</v>
      </c>
      <c r="N633" s="8">
        <v>12</v>
      </c>
      <c r="O633" s="5" t="s">
        <v>32</v>
      </c>
      <c r="P633" s="32">
        <v>2013</v>
      </c>
    </row>
    <row r="634" spans="1:16" x14ac:dyDescent="0.35">
      <c r="A634" t="s">
        <v>10</v>
      </c>
      <c r="B634" t="s">
        <v>16</v>
      </c>
      <c r="C634" s="5" t="s">
        <v>39</v>
      </c>
      <c r="D634" s="5" t="s">
        <v>48</v>
      </c>
      <c r="E634">
        <v>2227.5</v>
      </c>
      <c r="F634" s="10">
        <v>5</v>
      </c>
      <c r="G634" s="10">
        <v>350</v>
      </c>
      <c r="H634" s="10">
        <v>779625</v>
      </c>
      <c r="I634" s="10">
        <v>109147.5</v>
      </c>
      <c r="J634" s="10">
        <v>670477.5</v>
      </c>
      <c r="K634" s="10">
        <v>579150</v>
      </c>
      <c r="L634" s="10">
        <v>91327.5</v>
      </c>
      <c r="M634" s="6">
        <v>41640</v>
      </c>
      <c r="N634" s="8">
        <v>1</v>
      </c>
      <c r="O634" s="5" t="s">
        <v>21</v>
      </c>
      <c r="P634" s="32">
        <v>2014</v>
      </c>
    </row>
    <row r="635" spans="1:16" x14ac:dyDescent="0.35">
      <c r="A635" t="s">
        <v>10</v>
      </c>
      <c r="B635" t="s">
        <v>19</v>
      </c>
      <c r="C635" s="5" t="s">
        <v>39</v>
      </c>
      <c r="D635" s="5" t="s">
        <v>48</v>
      </c>
      <c r="E635">
        <v>1199</v>
      </c>
      <c r="F635" s="10">
        <v>5</v>
      </c>
      <c r="G635" s="10">
        <v>350</v>
      </c>
      <c r="H635" s="10">
        <v>419650</v>
      </c>
      <c r="I635" s="10">
        <v>58751</v>
      </c>
      <c r="J635" s="10">
        <v>360899</v>
      </c>
      <c r="K635" s="10">
        <v>311740</v>
      </c>
      <c r="L635" s="10">
        <v>49159</v>
      </c>
      <c r="M635" s="6">
        <v>41730</v>
      </c>
      <c r="N635" s="8">
        <v>4</v>
      </c>
      <c r="O635" s="5" t="s">
        <v>24</v>
      </c>
      <c r="P635" s="32">
        <v>2014</v>
      </c>
    </row>
    <row r="636" spans="1:16" x14ac:dyDescent="0.35">
      <c r="A636" t="s">
        <v>10</v>
      </c>
      <c r="B636" t="s">
        <v>16</v>
      </c>
      <c r="C636" s="5" t="s">
        <v>39</v>
      </c>
      <c r="D636" s="5" t="s">
        <v>48</v>
      </c>
      <c r="E636">
        <v>200</v>
      </c>
      <c r="F636" s="10">
        <v>5</v>
      </c>
      <c r="G636" s="10">
        <v>350</v>
      </c>
      <c r="H636" s="10">
        <v>70000</v>
      </c>
      <c r="I636" s="10">
        <v>9800</v>
      </c>
      <c r="J636" s="10">
        <v>60200</v>
      </c>
      <c r="K636" s="10">
        <v>52000</v>
      </c>
      <c r="L636" s="10">
        <v>8200</v>
      </c>
      <c r="M636" s="6">
        <v>41760</v>
      </c>
      <c r="N636" s="8">
        <v>5</v>
      </c>
      <c r="O636" s="5" t="s">
        <v>25</v>
      </c>
      <c r="P636" s="32">
        <v>2014</v>
      </c>
    </row>
    <row r="637" spans="1:16" x14ac:dyDescent="0.35">
      <c r="A637" t="s">
        <v>10</v>
      </c>
      <c r="B637" t="s">
        <v>16</v>
      </c>
      <c r="C637" s="5" t="s">
        <v>39</v>
      </c>
      <c r="D637" s="5" t="s">
        <v>48</v>
      </c>
      <c r="E637">
        <v>388</v>
      </c>
      <c r="F637" s="10">
        <v>5</v>
      </c>
      <c r="G637" s="10">
        <v>7</v>
      </c>
      <c r="H637" s="10">
        <v>2716</v>
      </c>
      <c r="I637" s="10">
        <v>380.24</v>
      </c>
      <c r="J637" s="10">
        <v>2335.7600000000002</v>
      </c>
      <c r="K637" s="10">
        <v>1940</v>
      </c>
      <c r="L637" s="10">
        <v>395.76000000000022</v>
      </c>
      <c r="M637" s="6">
        <v>41883</v>
      </c>
      <c r="N637" s="8">
        <v>9</v>
      </c>
      <c r="O637" s="5" t="s">
        <v>29</v>
      </c>
      <c r="P637" s="32">
        <v>2014</v>
      </c>
    </row>
    <row r="638" spans="1:16" x14ac:dyDescent="0.35">
      <c r="A638" t="s">
        <v>10</v>
      </c>
      <c r="B638" t="s">
        <v>20</v>
      </c>
      <c r="C638" s="5" t="s">
        <v>39</v>
      </c>
      <c r="D638" s="5" t="s">
        <v>48</v>
      </c>
      <c r="E638">
        <v>1727</v>
      </c>
      <c r="F638" s="10">
        <v>5</v>
      </c>
      <c r="G638" s="10">
        <v>7</v>
      </c>
      <c r="H638" s="10">
        <v>12089</v>
      </c>
      <c r="I638" s="10">
        <v>1692.46</v>
      </c>
      <c r="J638" s="10">
        <v>10396.540000000001</v>
      </c>
      <c r="K638" s="10">
        <v>8635</v>
      </c>
      <c r="L638" s="10">
        <v>1761.5400000000009</v>
      </c>
      <c r="M638" s="6">
        <v>41548</v>
      </c>
      <c r="N638" s="8">
        <v>10</v>
      </c>
      <c r="O638" s="5" t="s">
        <v>30</v>
      </c>
      <c r="P638" s="32">
        <v>2013</v>
      </c>
    </row>
    <row r="639" spans="1:16" x14ac:dyDescent="0.35">
      <c r="A639" t="s">
        <v>8</v>
      </c>
      <c r="B639" t="s">
        <v>16</v>
      </c>
      <c r="C639" s="5" t="s">
        <v>39</v>
      </c>
      <c r="D639" s="5" t="s">
        <v>48</v>
      </c>
      <c r="E639">
        <v>2300</v>
      </c>
      <c r="F639" s="10">
        <v>5</v>
      </c>
      <c r="G639" s="10">
        <v>15</v>
      </c>
      <c r="H639" s="10">
        <v>34500</v>
      </c>
      <c r="I639" s="10">
        <v>4830</v>
      </c>
      <c r="J639" s="10">
        <v>29670</v>
      </c>
      <c r="K639" s="10">
        <v>23000</v>
      </c>
      <c r="L639" s="10">
        <v>6670</v>
      </c>
      <c r="M639" s="6">
        <v>41974</v>
      </c>
      <c r="N639" s="8">
        <v>12</v>
      </c>
      <c r="O639" s="5" t="s">
        <v>32</v>
      </c>
      <c r="P639" s="32">
        <v>2014</v>
      </c>
    </row>
    <row r="640" spans="1:16" x14ac:dyDescent="0.35">
      <c r="A640" t="s">
        <v>10</v>
      </c>
      <c r="B640" t="s">
        <v>20</v>
      </c>
      <c r="C640" s="5" t="s">
        <v>40</v>
      </c>
      <c r="D640" s="5" t="s">
        <v>48</v>
      </c>
      <c r="E640">
        <v>260</v>
      </c>
      <c r="F640" s="10">
        <v>10</v>
      </c>
      <c r="G640" s="10">
        <v>20</v>
      </c>
      <c r="H640" s="10">
        <v>5200</v>
      </c>
      <c r="I640" s="10">
        <v>728</v>
      </c>
      <c r="J640" s="10">
        <v>4472</v>
      </c>
      <c r="K640" s="10">
        <v>2600</v>
      </c>
      <c r="L640" s="10">
        <v>1872</v>
      </c>
      <c r="M640" s="6">
        <v>41671</v>
      </c>
      <c r="N640" s="8">
        <v>2</v>
      </c>
      <c r="O640" s="5" t="s">
        <v>22</v>
      </c>
      <c r="P640" s="32">
        <v>2014</v>
      </c>
    </row>
    <row r="641" spans="1:16" x14ac:dyDescent="0.35">
      <c r="A641" t="s">
        <v>8</v>
      </c>
      <c r="B641" t="s">
        <v>16</v>
      </c>
      <c r="C641" s="5" t="s">
        <v>40</v>
      </c>
      <c r="D641" s="5" t="s">
        <v>48</v>
      </c>
      <c r="E641">
        <v>2470</v>
      </c>
      <c r="F641" s="10">
        <v>10</v>
      </c>
      <c r="G641" s="10">
        <v>15</v>
      </c>
      <c r="H641" s="10">
        <v>37050</v>
      </c>
      <c r="I641" s="10">
        <v>5187</v>
      </c>
      <c r="J641" s="10">
        <v>31863</v>
      </c>
      <c r="K641" s="10">
        <v>24700</v>
      </c>
      <c r="L641" s="10">
        <v>7163</v>
      </c>
      <c r="M641" s="6">
        <v>41518</v>
      </c>
      <c r="N641" s="8">
        <v>9</v>
      </c>
      <c r="O641" s="5" t="s">
        <v>29</v>
      </c>
      <c r="P641" s="32">
        <v>2013</v>
      </c>
    </row>
    <row r="642" spans="1:16" x14ac:dyDescent="0.35">
      <c r="A642" t="s">
        <v>8</v>
      </c>
      <c r="B642" t="s">
        <v>16</v>
      </c>
      <c r="C642" s="5" t="s">
        <v>40</v>
      </c>
      <c r="D642" s="5" t="s">
        <v>48</v>
      </c>
      <c r="E642">
        <v>1743</v>
      </c>
      <c r="F642" s="10">
        <v>10</v>
      </c>
      <c r="G642" s="10">
        <v>15</v>
      </c>
      <c r="H642" s="10">
        <v>26145</v>
      </c>
      <c r="I642" s="10">
        <v>3660.3</v>
      </c>
      <c r="J642" s="10">
        <v>22484.7</v>
      </c>
      <c r="K642" s="10">
        <v>17430</v>
      </c>
      <c r="L642" s="10">
        <v>5054.7000000000007</v>
      </c>
      <c r="M642" s="6">
        <v>41548</v>
      </c>
      <c r="N642" s="8">
        <v>10</v>
      </c>
      <c r="O642" s="5" t="s">
        <v>30</v>
      </c>
      <c r="P642" s="32">
        <v>2013</v>
      </c>
    </row>
    <row r="643" spans="1:16" x14ac:dyDescent="0.35">
      <c r="A643" t="s">
        <v>11</v>
      </c>
      <c r="B643" t="s">
        <v>17</v>
      </c>
      <c r="C643" s="5" t="s">
        <v>40</v>
      </c>
      <c r="D643" s="5" t="s">
        <v>48</v>
      </c>
      <c r="E643">
        <v>2914</v>
      </c>
      <c r="F643" s="10">
        <v>10</v>
      </c>
      <c r="G643" s="10">
        <v>12</v>
      </c>
      <c r="H643" s="10">
        <v>34968</v>
      </c>
      <c r="I643" s="10">
        <v>4895.5200000000004</v>
      </c>
      <c r="J643" s="10">
        <v>30072.48</v>
      </c>
      <c r="K643" s="10">
        <v>8742</v>
      </c>
      <c r="L643" s="10">
        <v>21330.48</v>
      </c>
      <c r="M643" s="6">
        <v>41913</v>
      </c>
      <c r="N643" s="8">
        <v>10</v>
      </c>
      <c r="O643" s="5" t="s">
        <v>30</v>
      </c>
      <c r="P643" s="32">
        <v>2014</v>
      </c>
    </row>
    <row r="644" spans="1:16" x14ac:dyDescent="0.35">
      <c r="A644" t="s">
        <v>10</v>
      </c>
      <c r="B644" t="s">
        <v>18</v>
      </c>
      <c r="C644" s="5" t="s">
        <v>40</v>
      </c>
      <c r="D644" s="5" t="s">
        <v>48</v>
      </c>
      <c r="E644">
        <v>1731</v>
      </c>
      <c r="F644" s="10">
        <v>10</v>
      </c>
      <c r="G644" s="10">
        <v>7</v>
      </c>
      <c r="H644" s="10">
        <v>12117</v>
      </c>
      <c r="I644" s="10">
        <v>1696.38</v>
      </c>
      <c r="J644" s="10">
        <v>10420.619999999999</v>
      </c>
      <c r="K644" s="10">
        <v>8655</v>
      </c>
      <c r="L644" s="10">
        <v>1765.619999999999</v>
      </c>
      <c r="M644" s="6">
        <v>41913</v>
      </c>
      <c r="N644" s="8">
        <v>10</v>
      </c>
      <c r="O644" s="5" t="s">
        <v>30</v>
      </c>
      <c r="P644" s="32">
        <v>2014</v>
      </c>
    </row>
    <row r="645" spans="1:16" x14ac:dyDescent="0.35">
      <c r="A645" t="s">
        <v>10</v>
      </c>
      <c r="B645" t="s">
        <v>16</v>
      </c>
      <c r="C645" s="5" t="s">
        <v>40</v>
      </c>
      <c r="D645" s="5" t="s">
        <v>48</v>
      </c>
      <c r="E645">
        <v>700</v>
      </c>
      <c r="F645" s="10">
        <v>10</v>
      </c>
      <c r="G645" s="10">
        <v>350</v>
      </c>
      <c r="H645" s="10">
        <v>245000</v>
      </c>
      <c r="I645" s="10">
        <v>34300</v>
      </c>
      <c r="J645" s="10">
        <v>210700</v>
      </c>
      <c r="K645" s="10">
        <v>182000</v>
      </c>
      <c r="L645" s="10">
        <v>28700</v>
      </c>
      <c r="M645" s="6">
        <v>41944</v>
      </c>
      <c r="N645" s="8">
        <v>11</v>
      </c>
      <c r="O645" s="5" t="s">
        <v>31</v>
      </c>
      <c r="P645" s="32">
        <v>2014</v>
      </c>
    </row>
    <row r="646" spans="1:16" x14ac:dyDescent="0.35">
      <c r="A646" t="s">
        <v>11</v>
      </c>
      <c r="B646" t="s">
        <v>16</v>
      </c>
      <c r="C646" s="5" t="s">
        <v>40</v>
      </c>
      <c r="D646" s="5" t="s">
        <v>48</v>
      </c>
      <c r="E646">
        <v>2222</v>
      </c>
      <c r="F646" s="10">
        <v>10</v>
      </c>
      <c r="G646" s="10">
        <v>12</v>
      </c>
      <c r="H646" s="10">
        <v>26664</v>
      </c>
      <c r="I646" s="10">
        <v>3732.96</v>
      </c>
      <c r="J646" s="10">
        <v>22931.040000000001</v>
      </c>
      <c r="K646" s="10">
        <v>6666</v>
      </c>
      <c r="L646" s="10">
        <v>16265.04</v>
      </c>
      <c r="M646" s="6">
        <v>41579</v>
      </c>
      <c r="N646" s="8">
        <v>11</v>
      </c>
      <c r="O646" s="5" t="s">
        <v>31</v>
      </c>
      <c r="P646" s="32">
        <v>2013</v>
      </c>
    </row>
    <row r="647" spans="1:16" x14ac:dyDescent="0.35">
      <c r="A647" t="s">
        <v>10</v>
      </c>
      <c r="B647" t="s">
        <v>17</v>
      </c>
      <c r="C647" s="5" t="s">
        <v>40</v>
      </c>
      <c r="D647" s="5" t="s">
        <v>48</v>
      </c>
      <c r="E647">
        <v>1177</v>
      </c>
      <c r="F647" s="10">
        <v>10</v>
      </c>
      <c r="G647" s="10">
        <v>350</v>
      </c>
      <c r="H647" s="10">
        <v>411950</v>
      </c>
      <c r="I647" s="10">
        <v>57673</v>
      </c>
      <c r="J647" s="10">
        <v>354277</v>
      </c>
      <c r="K647" s="10">
        <v>306020</v>
      </c>
      <c r="L647" s="10">
        <v>48257</v>
      </c>
      <c r="M647" s="6">
        <v>41944</v>
      </c>
      <c r="N647" s="8">
        <v>11</v>
      </c>
      <c r="O647" s="5" t="s">
        <v>31</v>
      </c>
      <c r="P647" s="32">
        <v>2014</v>
      </c>
    </row>
    <row r="648" spans="1:16" x14ac:dyDescent="0.35">
      <c r="A648" t="s">
        <v>10</v>
      </c>
      <c r="B648" t="s">
        <v>18</v>
      </c>
      <c r="C648" s="5" t="s">
        <v>40</v>
      </c>
      <c r="D648" s="5" t="s">
        <v>48</v>
      </c>
      <c r="E648">
        <v>1922</v>
      </c>
      <c r="F648" s="10">
        <v>10</v>
      </c>
      <c r="G648" s="10">
        <v>350</v>
      </c>
      <c r="H648" s="10">
        <v>672700</v>
      </c>
      <c r="I648" s="10">
        <v>94178</v>
      </c>
      <c r="J648" s="10">
        <v>578522</v>
      </c>
      <c r="K648" s="10">
        <v>499720</v>
      </c>
      <c r="L648" s="10">
        <v>78802</v>
      </c>
      <c r="M648" s="6">
        <v>41579</v>
      </c>
      <c r="N648" s="8">
        <v>11</v>
      </c>
      <c r="O648" s="5" t="s">
        <v>31</v>
      </c>
      <c r="P648" s="32">
        <v>2013</v>
      </c>
    </row>
    <row r="649" spans="1:16" x14ac:dyDescent="0.35">
      <c r="A649" t="s">
        <v>9</v>
      </c>
      <c r="B649" t="s">
        <v>20</v>
      </c>
      <c r="C649" s="5" t="s">
        <v>41</v>
      </c>
      <c r="D649" s="5" t="s">
        <v>48</v>
      </c>
      <c r="E649">
        <v>1575</v>
      </c>
      <c r="F649" s="10">
        <v>120</v>
      </c>
      <c r="G649" s="10">
        <v>125</v>
      </c>
      <c r="H649" s="10">
        <v>196875</v>
      </c>
      <c r="I649" s="10">
        <v>27562.5</v>
      </c>
      <c r="J649" s="10">
        <v>169312.5</v>
      </c>
      <c r="K649" s="10">
        <v>189000</v>
      </c>
      <c r="L649" s="10">
        <v>-19687.5</v>
      </c>
      <c r="M649" s="6">
        <v>41671</v>
      </c>
      <c r="N649" s="8">
        <v>2</v>
      </c>
      <c r="O649" s="5" t="s">
        <v>22</v>
      </c>
      <c r="P649" s="32">
        <v>2014</v>
      </c>
    </row>
    <row r="650" spans="1:16" x14ac:dyDescent="0.35">
      <c r="A650" t="s">
        <v>10</v>
      </c>
      <c r="B650" t="s">
        <v>17</v>
      </c>
      <c r="C650" s="5" t="s">
        <v>41</v>
      </c>
      <c r="D650" s="5" t="s">
        <v>48</v>
      </c>
      <c r="E650">
        <v>606</v>
      </c>
      <c r="F650" s="10">
        <v>120</v>
      </c>
      <c r="G650" s="10">
        <v>20</v>
      </c>
      <c r="H650" s="10">
        <v>12120</v>
      </c>
      <c r="I650" s="10">
        <v>1696.8000000000002</v>
      </c>
      <c r="J650" s="10">
        <v>10423.200000000001</v>
      </c>
      <c r="K650" s="10">
        <v>6060</v>
      </c>
      <c r="L650" s="10">
        <v>4363.2000000000007</v>
      </c>
      <c r="M650" s="6">
        <v>41730</v>
      </c>
      <c r="N650" s="8">
        <v>4</v>
      </c>
      <c r="O650" s="5" t="s">
        <v>24</v>
      </c>
      <c r="P650" s="32">
        <v>2014</v>
      </c>
    </row>
    <row r="651" spans="1:16" x14ac:dyDescent="0.35">
      <c r="A651" t="s">
        <v>7</v>
      </c>
      <c r="B651" t="s">
        <v>17</v>
      </c>
      <c r="C651" s="5" t="s">
        <v>41</v>
      </c>
      <c r="D651" s="5" t="s">
        <v>48</v>
      </c>
      <c r="E651">
        <v>2460</v>
      </c>
      <c r="F651" s="10">
        <v>120</v>
      </c>
      <c r="G651" s="10">
        <v>300</v>
      </c>
      <c r="H651" s="10">
        <v>738000</v>
      </c>
      <c r="I651" s="10">
        <v>103320</v>
      </c>
      <c r="J651" s="10">
        <v>634680</v>
      </c>
      <c r="K651" s="10">
        <v>615000</v>
      </c>
      <c r="L651" s="10">
        <v>19680</v>
      </c>
      <c r="M651" s="6">
        <v>41821</v>
      </c>
      <c r="N651" s="8">
        <v>7</v>
      </c>
      <c r="O651" s="5" t="s">
        <v>27</v>
      </c>
      <c r="P651" s="32">
        <v>2014</v>
      </c>
    </row>
    <row r="652" spans="1:16" x14ac:dyDescent="0.35">
      <c r="A652" t="s">
        <v>7</v>
      </c>
      <c r="B652" t="s">
        <v>16</v>
      </c>
      <c r="C652" s="5" t="s">
        <v>41</v>
      </c>
      <c r="D652" s="5" t="s">
        <v>48</v>
      </c>
      <c r="E652">
        <v>269</v>
      </c>
      <c r="F652" s="10">
        <v>120</v>
      </c>
      <c r="G652" s="10">
        <v>300</v>
      </c>
      <c r="H652" s="10">
        <v>80700</v>
      </c>
      <c r="I652" s="10">
        <v>11298</v>
      </c>
      <c r="J652" s="10">
        <v>69402</v>
      </c>
      <c r="K652" s="10">
        <v>67250</v>
      </c>
      <c r="L652" s="10">
        <v>2152</v>
      </c>
      <c r="M652" s="6">
        <v>41548</v>
      </c>
      <c r="N652" s="8">
        <v>10</v>
      </c>
      <c r="O652" s="5" t="s">
        <v>30</v>
      </c>
      <c r="P652" s="32">
        <v>2013</v>
      </c>
    </row>
    <row r="653" spans="1:16" x14ac:dyDescent="0.35">
      <c r="A653" t="s">
        <v>7</v>
      </c>
      <c r="B653" t="s">
        <v>19</v>
      </c>
      <c r="C653" s="5" t="s">
        <v>41</v>
      </c>
      <c r="D653" s="5" t="s">
        <v>48</v>
      </c>
      <c r="E653">
        <v>2536</v>
      </c>
      <c r="F653" s="10">
        <v>120</v>
      </c>
      <c r="G653" s="10">
        <v>300</v>
      </c>
      <c r="H653" s="10">
        <v>760800</v>
      </c>
      <c r="I653" s="10">
        <v>106512</v>
      </c>
      <c r="J653" s="10">
        <v>654288</v>
      </c>
      <c r="K653" s="10">
        <v>634000</v>
      </c>
      <c r="L653" s="10">
        <v>20288</v>
      </c>
      <c r="M653" s="6">
        <v>41579</v>
      </c>
      <c r="N653" s="8">
        <v>11</v>
      </c>
      <c r="O653" s="5" t="s">
        <v>31</v>
      </c>
      <c r="P653" s="32">
        <v>2013</v>
      </c>
    </row>
    <row r="654" spans="1:16" x14ac:dyDescent="0.35">
      <c r="A654" t="s">
        <v>10</v>
      </c>
      <c r="B654" t="s">
        <v>20</v>
      </c>
      <c r="C654" s="5" t="s">
        <v>42</v>
      </c>
      <c r="D654" s="5" t="s">
        <v>48</v>
      </c>
      <c r="E654">
        <v>2903</v>
      </c>
      <c r="F654" s="10">
        <v>250</v>
      </c>
      <c r="G654" s="10">
        <v>7</v>
      </c>
      <c r="H654" s="10">
        <v>20321</v>
      </c>
      <c r="I654" s="10">
        <v>2844.94</v>
      </c>
      <c r="J654" s="10">
        <v>17476.060000000001</v>
      </c>
      <c r="K654" s="10">
        <v>14515</v>
      </c>
      <c r="L654" s="10">
        <v>2961.0600000000013</v>
      </c>
      <c r="M654" s="6">
        <v>41699</v>
      </c>
      <c r="N654" s="8">
        <v>3</v>
      </c>
      <c r="O654" s="5" t="s">
        <v>23</v>
      </c>
      <c r="P654" s="32">
        <v>2014</v>
      </c>
    </row>
    <row r="655" spans="1:16" x14ac:dyDescent="0.35">
      <c r="A655" t="s">
        <v>7</v>
      </c>
      <c r="B655" t="s">
        <v>17</v>
      </c>
      <c r="C655" s="5" t="s">
        <v>42</v>
      </c>
      <c r="D655" s="5" t="s">
        <v>48</v>
      </c>
      <c r="E655">
        <v>2541</v>
      </c>
      <c r="F655" s="10">
        <v>250</v>
      </c>
      <c r="G655" s="10">
        <v>300</v>
      </c>
      <c r="H655" s="10">
        <v>762300</v>
      </c>
      <c r="I655" s="10">
        <v>106722</v>
      </c>
      <c r="J655" s="10">
        <v>655578</v>
      </c>
      <c r="K655" s="10">
        <v>635250</v>
      </c>
      <c r="L655" s="10">
        <v>20328</v>
      </c>
      <c r="M655" s="6">
        <v>41852</v>
      </c>
      <c r="N655" s="8">
        <v>8</v>
      </c>
      <c r="O655" s="5" t="s">
        <v>28</v>
      </c>
      <c r="P655" s="32">
        <v>2014</v>
      </c>
    </row>
    <row r="656" spans="1:16" x14ac:dyDescent="0.35">
      <c r="A656" t="s">
        <v>7</v>
      </c>
      <c r="B656" t="s">
        <v>16</v>
      </c>
      <c r="C656" s="5" t="s">
        <v>42</v>
      </c>
      <c r="D656" s="5" t="s">
        <v>48</v>
      </c>
      <c r="E656">
        <v>269</v>
      </c>
      <c r="F656" s="10">
        <v>250</v>
      </c>
      <c r="G656" s="10">
        <v>300</v>
      </c>
      <c r="H656" s="10">
        <v>80700</v>
      </c>
      <c r="I656" s="10">
        <v>11298</v>
      </c>
      <c r="J656" s="10">
        <v>69402</v>
      </c>
      <c r="K656" s="10">
        <v>67250</v>
      </c>
      <c r="L656" s="10">
        <v>2152</v>
      </c>
      <c r="M656" s="6">
        <v>41548</v>
      </c>
      <c r="N656" s="8">
        <v>10</v>
      </c>
      <c r="O656" s="5" t="s">
        <v>30</v>
      </c>
      <c r="P656" s="32">
        <v>2013</v>
      </c>
    </row>
    <row r="657" spans="1:16" x14ac:dyDescent="0.35">
      <c r="A657" t="s">
        <v>7</v>
      </c>
      <c r="B657" t="s">
        <v>16</v>
      </c>
      <c r="C657" s="5" t="s">
        <v>42</v>
      </c>
      <c r="D657" s="5" t="s">
        <v>48</v>
      </c>
      <c r="E657">
        <v>1496</v>
      </c>
      <c r="F657" s="10">
        <v>250</v>
      </c>
      <c r="G657" s="10">
        <v>300</v>
      </c>
      <c r="H657" s="10">
        <v>448800</v>
      </c>
      <c r="I657" s="10">
        <v>62832</v>
      </c>
      <c r="J657" s="10">
        <v>385968</v>
      </c>
      <c r="K657" s="10">
        <v>374000</v>
      </c>
      <c r="L657" s="10">
        <v>11968</v>
      </c>
      <c r="M657" s="6">
        <v>41913</v>
      </c>
      <c r="N657" s="8">
        <v>10</v>
      </c>
      <c r="O657" s="5" t="s">
        <v>30</v>
      </c>
      <c r="P657" s="32">
        <v>2014</v>
      </c>
    </row>
    <row r="658" spans="1:16" x14ac:dyDescent="0.35">
      <c r="A658" t="s">
        <v>7</v>
      </c>
      <c r="B658" t="s">
        <v>17</v>
      </c>
      <c r="C658" s="5" t="s">
        <v>42</v>
      </c>
      <c r="D658" s="5" t="s">
        <v>48</v>
      </c>
      <c r="E658">
        <v>1010</v>
      </c>
      <c r="F658" s="10">
        <v>250</v>
      </c>
      <c r="G658" s="10">
        <v>300</v>
      </c>
      <c r="H658" s="10">
        <v>303000</v>
      </c>
      <c r="I658" s="10">
        <v>42420</v>
      </c>
      <c r="J658" s="10">
        <v>260580</v>
      </c>
      <c r="K658" s="10">
        <v>252500</v>
      </c>
      <c r="L658" s="10">
        <v>8080</v>
      </c>
      <c r="M658" s="6">
        <v>41913</v>
      </c>
      <c r="N658" s="8">
        <v>10</v>
      </c>
      <c r="O658" s="5" t="s">
        <v>30</v>
      </c>
      <c r="P658" s="32">
        <v>2014</v>
      </c>
    </row>
    <row r="659" spans="1:16" x14ac:dyDescent="0.35">
      <c r="A659" t="s">
        <v>10</v>
      </c>
      <c r="B659" t="s">
        <v>18</v>
      </c>
      <c r="C659" s="5" t="s">
        <v>42</v>
      </c>
      <c r="D659" s="5" t="s">
        <v>48</v>
      </c>
      <c r="E659">
        <v>1281</v>
      </c>
      <c r="F659" s="10">
        <v>250</v>
      </c>
      <c r="G659" s="10">
        <v>350</v>
      </c>
      <c r="H659" s="10">
        <v>448350</v>
      </c>
      <c r="I659" s="10">
        <v>62769</v>
      </c>
      <c r="J659" s="10">
        <v>385581</v>
      </c>
      <c r="K659" s="10">
        <v>333060</v>
      </c>
      <c r="L659" s="10">
        <v>52521</v>
      </c>
      <c r="M659" s="6">
        <v>41609</v>
      </c>
      <c r="N659" s="8">
        <v>12</v>
      </c>
      <c r="O659" s="5" t="s">
        <v>32</v>
      </c>
      <c r="P659" s="32">
        <v>2013</v>
      </c>
    </row>
    <row r="660" spans="1:16" x14ac:dyDescent="0.35">
      <c r="A660" t="s">
        <v>7</v>
      </c>
      <c r="B660" t="s">
        <v>16</v>
      </c>
      <c r="C660" s="5" t="s">
        <v>43</v>
      </c>
      <c r="D660" s="5" t="s">
        <v>48</v>
      </c>
      <c r="E660">
        <v>888</v>
      </c>
      <c r="F660" s="10">
        <v>260</v>
      </c>
      <c r="G660" s="10">
        <v>300</v>
      </c>
      <c r="H660" s="10">
        <v>266400</v>
      </c>
      <c r="I660" s="10">
        <v>37296</v>
      </c>
      <c r="J660" s="10">
        <v>229104</v>
      </c>
      <c r="K660" s="10">
        <v>222000</v>
      </c>
      <c r="L660" s="10">
        <v>7104</v>
      </c>
      <c r="M660" s="6">
        <v>41699</v>
      </c>
      <c r="N660" s="8">
        <v>3</v>
      </c>
      <c r="O660" s="5" t="s">
        <v>23</v>
      </c>
      <c r="P660" s="32">
        <v>2014</v>
      </c>
    </row>
    <row r="661" spans="1:16" x14ac:dyDescent="0.35">
      <c r="A661" t="s">
        <v>9</v>
      </c>
      <c r="B661" t="s">
        <v>17</v>
      </c>
      <c r="C661" s="5" t="s">
        <v>43</v>
      </c>
      <c r="D661" s="5" t="s">
        <v>48</v>
      </c>
      <c r="E661">
        <v>2844</v>
      </c>
      <c r="F661" s="10">
        <v>260</v>
      </c>
      <c r="G661" s="10">
        <v>125</v>
      </c>
      <c r="H661" s="10">
        <v>355500</v>
      </c>
      <c r="I661" s="10">
        <v>49770</v>
      </c>
      <c r="J661" s="10">
        <v>305730</v>
      </c>
      <c r="K661" s="10">
        <v>341280</v>
      </c>
      <c r="L661" s="10">
        <v>-35550</v>
      </c>
      <c r="M661" s="6">
        <v>41760</v>
      </c>
      <c r="N661" s="8">
        <v>5</v>
      </c>
      <c r="O661" s="5" t="s">
        <v>25</v>
      </c>
      <c r="P661" s="32">
        <v>2014</v>
      </c>
    </row>
    <row r="662" spans="1:16" x14ac:dyDescent="0.35">
      <c r="A662" t="s">
        <v>11</v>
      </c>
      <c r="B662" t="s">
        <v>18</v>
      </c>
      <c r="C662" s="5" t="s">
        <v>43</v>
      </c>
      <c r="D662" s="5" t="s">
        <v>48</v>
      </c>
      <c r="E662">
        <v>2475</v>
      </c>
      <c r="F662" s="10">
        <v>260</v>
      </c>
      <c r="G662" s="10">
        <v>12</v>
      </c>
      <c r="H662" s="10">
        <v>29700</v>
      </c>
      <c r="I662" s="10">
        <v>4158</v>
      </c>
      <c r="J662" s="10">
        <v>25542</v>
      </c>
      <c r="K662" s="10">
        <v>7425</v>
      </c>
      <c r="L662" s="10">
        <v>18117</v>
      </c>
      <c r="M662" s="6">
        <v>41852</v>
      </c>
      <c r="N662" s="8">
        <v>8</v>
      </c>
      <c r="O662" s="5" t="s">
        <v>28</v>
      </c>
      <c r="P662" s="32">
        <v>2014</v>
      </c>
    </row>
    <row r="663" spans="1:16" x14ac:dyDescent="0.35">
      <c r="A663" t="s">
        <v>8</v>
      </c>
      <c r="B663" t="s">
        <v>16</v>
      </c>
      <c r="C663" s="5" t="s">
        <v>43</v>
      </c>
      <c r="D663" s="5" t="s">
        <v>48</v>
      </c>
      <c r="E663">
        <v>1743</v>
      </c>
      <c r="F663" s="10">
        <v>260</v>
      </c>
      <c r="G663" s="10">
        <v>15</v>
      </c>
      <c r="H663" s="10">
        <v>26145</v>
      </c>
      <c r="I663" s="10">
        <v>3660.3</v>
      </c>
      <c r="J663" s="10">
        <v>22484.7</v>
      </c>
      <c r="K663" s="10">
        <v>17430</v>
      </c>
      <c r="L663" s="10">
        <v>5054.7000000000007</v>
      </c>
      <c r="M663" s="6">
        <v>41548</v>
      </c>
      <c r="N663" s="8">
        <v>10</v>
      </c>
      <c r="O663" s="5" t="s">
        <v>30</v>
      </c>
      <c r="P663" s="32">
        <v>2013</v>
      </c>
    </row>
    <row r="664" spans="1:16" x14ac:dyDescent="0.35">
      <c r="A664" t="s">
        <v>11</v>
      </c>
      <c r="B664" t="s">
        <v>17</v>
      </c>
      <c r="C664" s="5" t="s">
        <v>43</v>
      </c>
      <c r="D664" s="5" t="s">
        <v>48</v>
      </c>
      <c r="E664">
        <v>2914</v>
      </c>
      <c r="F664" s="10">
        <v>260</v>
      </c>
      <c r="G664" s="10">
        <v>12</v>
      </c>
      <c r="H664" s="10">
        <v>34968</v>
      </c>
      <c r="I664" s="10">
        <v>4895.5200000000004</v>
      </c>
      <c r="J664" s="10">
        <v>30072.48</v>
      </c>
      <c r="K664" s="10">
        <v>8742</v>
      </c>
      <c r="L664" s="10">
        <v>21330.48</v>
      </c>
      <c r="M664" s="6">
        <v>41913</v>
      </c>
      <c r="N664" s="8">
        <v>10</v>
      </c>
      <c r="O664" s="5" t="s">
        <v>30</v>
      </c>
      <c r="P664" s="32">
        <v>2014</v>
      </c>
    </row>
    <row r="665" spans="1:16" x14ac:dyDescent="0.35">
      <c r="A665" t="s">
        <v>10</v>
      </c>
      <c r="B665" t="s">
        <v>18</v>
      </c>
      <c r="C665" s="5" t="s">
        <v>43</v>
      </c>
      <c r="D665" s="5" t="s">
        <v>48</v>
      </c>
      <c r="E665">
        <v>1731</v>
      </c>
      <c r="F665" s="10">
        <v>260</v>
      </c>
      <c r="G665" s="10">
        <v>7</v>
      </c>
      <c r="H665" s="10">
        <v>12117</v>
      </c>
      <c r="I665" s="10">
        <v>1696.38</v>
      </c>
      <c r="J665" s="10">
        <v>10420.619999999999</v>
      </c>
      <c r="K665" s="10">
        <v>8655</v>
      </c>
      <c r="L665" s="10">
        <v>1765.619999999999</v>
      </c>
      <c r="M665" s="6">
        <v>41913</v>
      </c>
      <c r="N665" s="8">
        <v>10</v>
      </c>
      <c r="O665" s="5" t="s">
        <v>30</v>
      </c>
      <c r="P665" s="32">
        <v>2014</v>
      </c>
    </row>
    <row r="666" spans="1:16" x14ac:dyDescent="0.35">
      <c r="A666" t="s">
        <v>10</v>
      </c>
      <c r="B666" t="s">
        <v>20</v>
      </c>
      <c r="C666" s="5" t="s">
        <v>43</v>
      </c>
      <c r="D666" s="5" t="s">
        <v>48</v>
      </c>
      <c r="E666">
        <v>1727</v>
      </c>
      <c r="F666" s="10">
        <v>260</v>
      </c>
      <c r="G666" s="10">
        <v>7</v>
      </c>
      <c r="H666" s="10">
        <v>12089</v>
      </c>
      <c r="I666" s="10">
        <v>1692.46</v>
      </c>
      <c r="J666" s="10">
        <v>10396.540000000001</v>
      </c>
      <c r="K666" s="10">
        <v>8635</v>
      </c>
      <c r="L666" s="10">
        <v>1761.5400000000009</v>
      </c>
      <c r="M666" s="6">
        <v>41548</v>
      </c>
      <c r="N666" s="8">
        <v>10</v>
      </c>
      <c r="O666" s="5" t="s">
        <v>30</v>
      </c>
      <c r="P666" s="32">
        <v>2013</v>
      </c>
    </row>
    <row r="667" spans="1:16" x14ac:dyDescent="0.35">
      <c r="A667" t="s">
        <v>8</v>
      </c>
      <c r="B667" t="s">
        <v>20</v>
      </c>
      <c r="C667" s="5" t="s">
        <v>43</v>
      </c>
      <c r="D667" s="5" t="s">
        <v>48</v>
      </c>
      <c r="E667">
        <v>1870</v>
      </c>
      <c r="F667" s="10">
        <v>260</v>
      </c>
      <c r="G667" s="10">
        <v>15</v>
      </c>
      <c r="H667" s="10">
        <v>28050</v>
      </c>
      <c r="I667" s="10">
        <v>3927</v>
      </c>
      <c r="J667" s="10">
        <v>24123</v>
      </c>
      <c r="K667" s="10">
        <v>18700</v>
      </c>
      <c r="L667" s="10">
        <v>5423</v>
      </c>
      <c r="M667" s="6">
        <v>41579</v>
      </c>
      <c r="N667" s="8">
        <v>11</v>
      </c>
      <c r="O667" s="5" t="s">
        <v>31</v>
      </c>
      <c r="P667" s="32">
        <v>2013</v>
      </c>
    </row>
    <row r="668" spans="1:16" x14ac:dyDescent="0.35">
      <c r="A668" t="s">
        <v>9</v>
      </c>
      <c r="B668" t="s">
        <v>18</v>
      </c>
      <c r="C668" s="5" t="s">
        <v>38</v>
      </c>
      <c r="D668" s="5" t="s">
        <v>48</v>
      </c>
      <c r="E668">
        <v>1174</v>
      </c>
      <c r="F668" s="10">
        <v>3</v>
      </c>
      <c r="G668" s="10">
        <v>125</v>
      </c>
      <c r="H668" s="10">
        <v>146750</v>
      </c>
      <c r="I668" s="10">
        <v>22012.5</v>
      </c>
      <c r="J668" s="10">
        <v>124737.5</v>
      </c>
      <c r="K668" s="10">
        <v>140880</v>
      </c>
      <c r="L668" s="10">
        <v>-16142.5</v>
      </c>
      <c r="M668" s="6">
        <v>41852</v>
      </c>
      <c r="N668" s="8">
        <v>8</v>
      </c>
      <c r="O668" s="5" t="s">
        <v>28</v>
      </c>
      <c r="P668" s="32">
        <v>2014</v>
      </c>
    </row>
    <row r="669" spans="1:16" x14ac:dyDescent="0.35">
      <c r="A669" t="s">
        <v>9</v>
      </c>
      <c r="B669" t="s">
        <v>19</v>
      </c>
      <c r="C669" s="5" t="s">
        <v>38</v>
      </c>
      <c r="D669" s="5" t="s">
        <v>48</v>
      </c>
      <c r="E669">
        <v>2767</v>
      </c>
      <c r="F669" s="10">
        <v>3</v>
      </c>
      <c r="G669" s="10">
        <v>125</v>
      </c>
      <c r="H669" s="10">
        <v>345875</v>
      </c>
      <c r="I669" s="10">
        <v>51881.25</v>
      </c>
      <c r="J669" s="10">
        <v>293993.75</v>
      </c>
      <c r="K669" s="10">
        <v>332040</v>
      </c>
      <c r="L669" s="10">
        <v>-38046.25</v>
      </c>
      <c r="M669" s="6">
        <v>41852</v>
      </c>
      <c r="N669" s="8">
        <v>8</v>
      </c>
      <c r="O669" s="5" t="s">
        <v>28</v>
      </c>
      <c r="P669" s="32">
        <v>2014</v>
      </c>
    </row>
    <row r="670" spans="1:16" x14ac:dyDescent="0.35">
      <c r="A670" t="s">
        <v>9</v>
      </c>
      <c r="B670" t="s">
        <v>19</v>
      </c>
      <c r="C670" s="5" t="s">
        <v>38</v>
      </c>
      <c r="D670" s="5" t="s">
        <v>48</v>
      </c>
      <c r="E670">
        <v>1085</v>
      </c>
      <c r="F670" s="10">
        <v>3</v>
      </c>
      <c r="G670" s="10">
        <v>125</v>
      </c>
      <c r="H670" s="10">
        <v>135625</v>
      </c>
      <c r="I670" s="10">
        <v>20343.75</v>
      </c>
      <c r="J670" s="10">
        <v>115281.25</v>
      </c>
      <c r="K670" s="10">
        <v>130200</v>
      </c>
      <c r="L670" s="10">
        <v>-14918.75</v>
      </c>
      <c r="M670" s="6">
        <v>41913</v>
      </c>
      <c r="N670" s="8">
        <v>10</v>
      </c>
      <c r="O670" s="5" t="s">
        <v>30</v>
      </c>
      <c r="P670" s="32">
        <v>2014</v>
      </c>
    </row>
    <row r="671" spans="1:16" x14ac:dyDescent="0.35">
      <c r="A671" t="s">
        <v>7</v>
      </c>
      <c r="B671" t="s">
        <v>20</v>
      </c>
      <c r="C671" s="5" t="s">
        <v>39</v>
      </c>
      <c r="D671" s="5" t="s">
        <v>48</v>
      </c>
      <c r="E671">
        <v>546</v>
      </c>
      <c r="F671" s="10">
        <v>5</v>
      </c>
      <c r="G671" s="10">
        <v>300</v>
      </c>
      <c r="H671" s="10">
        <v>163800</v>
      </c>
      <c r="I671" s="10">
        <v>24570</v>
      </c>
      <c r="J671" s="10">
        <v>139230</v>
      </c>
      <c r="K671" s="10">
        <v>136500</v>
      </c>
      <c r="L671" s="10">
        <v>2730</v>
      </c>
      <c r="M671" s="6">
        <v>41913</v>
      </c>
      <c r="N671" s="8">
        <v>10</v>
      </c>
      <c r="O671" s="5" t="s">
        <v>30</v>
      </c>
      <c r="P671" s="32">
        <v>2014</v>
      </c>
    </row>
    <row r="672" spans="1:16" x14ac:dyDescent="0.35">
      <c r="A672" t="s">
        <v>10</v>
      </c>
      <c r="B672" t="s">
        <v>19</v>
      </c>
      <c r="C672" s="5" t="s">
        <v>40</v>
      </c>
      <c r="D672" s="5" t="s">
        <v>48</v>
      </c>
      <c r="E672">
        <v>1158</v>
      </c>
      <c r="F672" s="10">
        <v>10</v>
      </c>
      <c r="G672" s="10">
        <v>20</v>
      </c>
      <c r="H672" s="10">
        <v>23160</v>
      </c>
      <c r="I672" s="10">
        <v>3474</v>
      </c>
      <c r="J672" s="10">
        <v>19686</v>
      </c>
      <c r="K672" s="10">
        <v>11580</v>
      </c>
      <c r="L672" s="10">
        <v>8106</v>
      </c>
      <c r="M672" s="6">
        <v>41699</v>
      </c>
      <c r="N672" s="8">
        <v>3</v>
      </c>
      <c r="O672" s="5" t="s">
        <v>23</v>
      </c>
      <c r="P672" s="32">
        <v>2014</v>
      </c>
    </row>
    <row r="673" spans="1:16" x14ac:dyDescent="0.35">
      <c r="A673" t="s">
        <v>8</v>
      </c>
      <c r="B673" t="s">
        <v>16</v>
      </c>
      <c r="C673" s="5" t="s">
        <v>40</v>
      </c>
      <c r="D673" s="5" t="s">
        <v>48</v>
      </c>
      <c r="E673">
        <v>1614</v>
      </c>
      <c r="F673" s="10">
        <v>10</v>
      </c>
      <c r="G673" s="10">
        <v>15</v>
      </c>
      <c r="H673" s="10">
        <v>24210</v>
      </c>
      <c r="I673" s="10">
        <v>3631.5</v>
      </c>
      <c r="J673" s="10">
        <v>20578.5</v>
      </c>
      <c r="K673" s="10">
        <v>16140</v>
      </c>
      <c r="L673" s="10">
        <v>4438.5</v>
      </c>
      <c r="M673" s="6">
        <v>41730</v>
      </c>
      <c r="N673" s="8">
        <v>4</v>
      </c>
      <c r="O673" s="5" t="s">
        <v>24</v>
      </c>
      <c r="P673" s="32">
        <v>2014</v>
      </c>
    </row>
    <row r="674" spans="1:16" x14ac:dyDescent="0.35">
      <c r="A674" t="s">
        <v>10</v>
      </c>
      <c r="B674" t="s">
        <v>20</v>
      </c>
      <c r="C674" s="5" t="s">
        <v>40</v>
      </c>
      <c r="D674" s="5" t="s">
        <v>48</v>
      </c>
      <c r="E674">
        <v>2535</v>
      </c>
      <c r="F674" s="10">
        <v>10</v>
      </c>
      <c r="G674" s="10">
        <v>7</v>
      </c>
      <c r="H674" s="10">
        <v>17745</v>
      </c>
      <c r="I674" s="10">
        <v>2661.75</v>
      </c>
      <c r="J674" s="10">
        <v>15083.25</v>
      </c>
      <c r="K674" s="10">
        <v>12675</v>
      </c>
      <c r="L674" s="10">
        <v>2408.25</v>
      </c>
      <c r="M674" s="6">
        <v>41730</v>
      </c>
      <c r="N674" s="8">
        <v>4</v>
      </c>
      <c r="O674" s="5" t="s">
        <v>24</v>
      </c>
      <c r="P674" s="32">
        <v>2014</v>
      </c>
    </row>
    <row r="675" spans="1:16" x14ac:dyDescent="0.35">
      <c r="A675" t="s">
        <v>10</v>
      </c>
      <c r="B675" t="s">
        <v>20</v>
      </c>
      <c r="C675" s="5" t="s">
        <v>40</v>
      </c>
      <c r="D675" s="5" t="s">
        <v>48</v>
      </c>
      <c r="E675">
        <v>2851</v>
      </c>
      <c r="F675" s="10">
        <v>10</v>
      </c>
      <c r="G675" s="10">
        <v>350</v>
      </c>
      <c r="H675" s="10">
        <v>997850</v>
      </c>
      <c r="I675" s="10">
        <v>149677.5</v>
      </c>
      <c r="J675" s="10">
        <v>848172.5</v>
      </c>
      <c r="K675" s="10">
        <v>741260</v>
      </c>
      <c r="L675" s="10">
        <v>106912.5</v>
      </c>
      <c r="M675" s="6">
        <v>41760</v>
      </c>
      <c r="N675" s="8">
        <v>5</v>
      </c>
      <c r="O675" s="5" t="s">
        <v>25</v>
      </c>
      <c r="P675" s="32">
        <v>2014</v>
      </c>
    </row>
    <row r="676" spans="1:16" x14ac:dyDescent="0.35">
      <c r="A676" t="s">
        <v>8</v>
      </c>
      <c r="B676" t="s">
        <v>16</v>
      </c>
      <c r="C676" s="5" t="s">
        <v>40</v>
      </c>
      <c r="D676" s="5" t="s">
        <v>48</v>
      </c>
      <c r="E676">
        <v>2559</v>
      </c>
      <c r="F676" s="10">
        <v>10</v>
      </c>
      <c r="G676" s="10">
        <v>15</v>
      </c>
      <c r="H676" s="10">
        <v>38385</v>
      </c>
      <c r="I676" s="10">
        <v>5757.75</v>
      </c>
      <c r="J676" s="10">
        <v>32627.25</v>
      </c>
      <c r="K676" s="10">
        <v>25590</v>
      </c>
      <c r="L676" s="10">
        <v>7037.25</v>
      </c>
      <c r="M676" s="6">
        <v>41852</v>
      </c>
      <c r="N676" s="8">
        <v>8</v>
      </c>
      <c r="O676" s="5" t="s">
        <v>28</v>
      </c>
      <c r="P676" s="32">
        <v>2014</v>
      </c>
    </row>
    <row r="677" spans="1:16" x14ac:dyDescent="0.35">
      <c r="A677" t="s">
        <v>10</v>
      </c>
      <c r="B677" t="s">
        <v>17</v>
      </c>
      <c r="C677" s="5" t="s">
        <v>40</v>
      </c>
      <c r="D677" s="5" t="s">
        <v>48</v>
      </c>
      <c r="E677">
        <v>267</v>
      </c>
      <c r="F677" s="10">
        <v>10</v>
      </c>
      <c r="G677" s="10">
        <v>20</v>
      </c>
      <c r="H677" s="10">
        <v>5340</v>
      </c>
      <c r="I677" s="10">
        <v>801</v>
      </c>
      <c r="J677" s="10">
        <v>4539</v>
      </c>
      <c r="K677" s="10">
        <v>2670</v>
      </c>
      <c r="L677" s="10">
        <v>1869</v>
      </c>
      <c r="M677" s="6">
        <v>41548</v>
      </c>
      <c r="N677" s="8">
        <v>10</v>
      </c>
      <c r="O677" s="5" t="s">
        <v>30</v>
      </c>
      <c r="P677" s="32">
        <v>2013</v>
      </c>
    </row>
    <row r="678" spans="1:16" x14ac:dyDescent="0.35">
      <c r="A678" t="s">
        <v>9</v>
      </c>
      <c r="B678" t="s">
        <v>19</v>
      </c>
      <c r="C678" s="5" t="s">
        <v>40</v>
      </c>
      <c r="D678" s="5" t="s">
        <v>48</v>
      </c>
      <c r="E678">
        <v>1085</v>
      </c>
      <c r="F678" s="10">
        <v>10</v>
      </c>
      <c r="G678" s="10">
        <v>125</v>
      </c>
      <c r="H678" s="10">
        <v>135625</v>
      </c>
      <c r="I678" s="10">
        <v>20343.75</v>
      </c>
      <c r="J678" s="10">
        <v>115281.25</v>
      </c>
      <c r="K678" s="10">
        <v>130200</v>
      </c>
      <c r="L678" s="10">
        <v>-14918.75</v>
      </c>
      <c r="M678" s="6">
        <v>41913</v>
      </c>
      <c r="N678" s="8">
        <v>10</v>
      </c>
      <c r="O678" s="5" t="s">
        <v>30</v>
      </c>
      <c r="P678" s="32">
        <v>2014</v>
      </c>
    </row>
    <row r="679" spans="1:16" x14ac:dyDescent="0.35">
      <c r="A679" t="s">
        <v>8</v>
      </c>
      <c r="B679" t="s">
        <v>19</v>
      </c>
      <c r="C679" s="5" t="s">
        <v>40</v>
      </c>
      <c r="D679" s="5" t="s">
        <v>48</v>
      </c>
      <c r="E679">
        <v>1175</v>
      </c>
      <c r="F679" s="10">
        <v>10</v>
      </c>
      <c r="G679" s="10">
        <v>15</v>
      </c>
      <c r="H679" s="10">
        <v>17625</v>
      </c>
      <c r="I679" s="10">
        <v>2643.75</v>
      </c>
      <c r="J679" s="10">
        <v>14981.25</v>
      </c>
      <c r="K679" s="10">
        <v>11750</v>
      </c>
      <c r="L679" s="10">
        <v>3231.25</v>
      </c>
      <c r="M679" s="6">
        <v>41913</v>
      </c>
      <c r="N679" s="8">
        <v>10</v>
      </c>
      <c r="O679" s="5" t="s">
        <v>30</v>
      </c>
      <c r="P679" s="32">
        <v>2014</v>
      </c>
    </row>
    <row r="680" spans="1:16" x14ac:dyDescent="0.35">
      <c r="A680" t="s">
        <v>10</v>
      </c>
      <c r="B680" t="s">
        <v>17</v>
      </c>
      <c r="C680" s="5" t="s">
        <v>40</v>
      </c>
      <c r="D680" s="5" t="s">
        <v>48</v>
      </c>
      <c r="E680">
        <v>2007</v>
      </c>
      <c r="F680" s="10">
        <v>10</v>
      </c>
      <c r="G680" s="10">
        <v>350</v>
      </c>
      <c r="H680" s="10">
        <v>702450</v>
      </c>
      <c r="I680" s="10">
        <v>105367.5</v>
      </c>
      <c r="J680" s="10">
        <v>597082.5</v>
      </c>
      <c r="K680" s="10">
        <v>521820</v>
      </c>
      <c r="L680" s="10">
        <v>75262.5</v>
      </c>
      <c r="M680" s="6">
        <v>41579</v>
      </c>
      <c r="N680" s="8">
        <v>11</v>
      </c>
      <c r="O680" s="5" t="s">
        <v>31</v>
      </c>
      <c r="P680" s="32">
        <v>2013</v>
      </c>
    </row>
    <row r="681" spans="1:16" x14ac:dyDescent="0.35">
      <c r="A681" t="s">
        <v>10</v>
      </c>
      <c r="B681" t="s">
        <v>20</v>
      </c>
      <c r="C681" s="5" t="s">
        <v>40</v>
      </c>
      <c r="D681" s="5" t="s">
        <v>48</v>
      </c>
      <c r="E681">
        <v>2151</v>
      </c>
      <c r="F681" s="10">
        <v>10</v>
      </c>
      <c r="G681" s="10">
        <v>350</v>
      </c>
      <c r="H681" s="10">
        <v>752850</v>
      </c>
      <c r="I681" s="10">
        <v>112927.5</v>
      </c>
      <c r="J681" s="10">
        <v>639922.5</v>
      </c>
      <c r="K681" s="10">
        <v>559260</v>
      </c>
      <c r="L681" s="10">
        <v>80662.5</v>
      </c>
      <c r="M681" s="6">
        <v>41579</v>
      </c>
      <c r="N681" s="8">
        <v>11</v>
      </c>
      <c r="O681" s="5" t="s">
        <v>31</v>
      </c>
      <c r="P681" s="32">
        <v>2013</v>
      </c>
    </row>
    <row r="682" spans="1:16" x14ac:dyDescent="0.35">
      <c r="A682" t="s">
        <v>11</v>
      </c>
      <c r="B682" t="s">
        <v>17</v>
      </c>
      <c r="C682" s="5" t="s">
        <v>40</v>
      </c>
      <c r="D682" s="5" t="s">
        <v>48</v>
      </c>
      <c r="E682">
        <v>914</v>
      </c>
      <c r="F682" s="10">
        <v>10</v>
      </c>
      <c r="G682" s="10">
        <v>12</v>
      </c>
      <c r="H682" s="10">
        <v>10968</v>
      </c>
      <c r="I682" s="10">
        <v>1645.2</v>
      </c>
      <c r="J682" s="10">
        <v>9322.7999999999993</v>
      </c>
      <c r="K682" s="10">
        <v>2742</v>
      </c>
      <c r="L682" s="10">
        <v>6580.7999999999993</v>
      </c>
      <c r="M682" s="6">
        <v>41974</v>
      </c>
      <c r="N682" s="8">
        <v>12</v>
      </c>
      <c r="O682" s="5" t="s">
        <v>32</v>
      </c>
      <c r="P682" s="32">
        <v>2014</v>
      </c>
    </row>
    <row r="683" spans="1:16" x14ac:dyDescent="0.35">
      <c r="A683" t="s">
        <v>10</v>
      </c>
      <c r="B683" t="s">
        <v>18</v>
      </c>
      <c r="C683" s="5" t="s">
        <v>40</v>
      </c>
      <c r="D683" s="5" t="s">
        <v>48</v>
      </c>
      <c r="E683">
        <v>293</v>
      </c>
      <c r="F683" s="10">
        <v>10</v>
      </c>
      <c r="G683" s="10">
        <v>20</v>
      </c>
      <c r="H683" s="10">
        <v>5860</v>
      </c>
      <c r="I683" s="10">
        <v>879</v>
      </c>
      <c r="J683" s="10">
        <v>4981</v>
      </c>
      <c r="K683" s="10">
        <v>2930</v>
      </c>
      <c r="L683" s="10">
        <v>2051</v>
      </c>
      <c r="M683" s="6">
        <v>41974</v>
      </c>
      <c r="N683" s="8">
        <v>12</v>
      </c>
      <c r="O683" s="5" t="s">
        <v>32</v>
      </c>
      <c r="P683" s="32">
        <v>2014</v>
      </c>
    </row>
    <row r="684" spans="1:16" x14ac:dyDescent="0.35">
      <c r="A684" t="s">
        <v>11</v>
      </c>
      <c r="B684" t="s">
        <v>20</v>
      </c>
      <c r="C684" s="5" t="s">
        <v>41</v>
      </c>
      <c r="D684" s="5" t="s">
        <v>48</v>
      </c>
      <c r="E684">
        <v>500</v>
      </c>
      <c r="F684" s="10">
        <v>120</v>
      </c>
      <c r="G684" s="10">
        <v>12</v>
      </c>
      <c r="H684" s="10">
        <v>6000</v>
      </c>
      <c r="I684" s="10">
        <v>900</v>
      </c>
      <c r="J684" s="10">
        <v>5100</v>
      </c>
      <c r="K684" s="10">
        <v>1500</v>
      </c>
      <c r="L684" s="10">
        <v>3600</v>
      </c>
      <c r="M684" s="6">
        <v>41699</v>
      </c>
      <c r="N684" s="8">
        <v>3</v>
      </c>
      <c r="O684" s="5" t="s">
        <v>23</v>
      </c>
      <c r="P684" s="32">
        <v>2014</v>
      </c>
    </row>
    <row r="685" spans="1:16" x14ac:dyDescent="0.35">
      <c r="A685" t="s">
        <v>8</v>
      </c>
      <c r="B685" t="s">
        <v>18</v>
      </c>
      <c r="C685" s="5" t="s">
        <v>41</v>
      </c>
      <c r="D685" s="5" t="s">
        <v>48</v>
      </c>
      <c r="E685">
        <v>2826</v>
      </c>
      <c r="F685" s="10">
        <v>120</v>
      </c>
      <c r="G685" s="10">
        <v>15</v>
      </c>
      <c r="H685" s="10">
        <v>42390</v>
      </c>
      <c r="I685" s="10">
        <v>6358.5</v>
      </c>
      <c r="J685" s="10">
        <v>36031.5</v>
      </c>
      <c r="K685" s="10">
        <v>28260</v>
      </c>
      <c r="L685" s="10">
        <v>7771.5</v>
      </c>
      <c r="M685" s="6">
        <v>41760</v>
      </c>
      <c r="N685" s="8">
        <v>5</v>
      </c>
      <c r="O685" s="5" t="s">
        <v>25</v>
      </c>
      <c r="P685" s="32">
        <v>2014</v>
      </c>
    </row>
    <row r="686" spans="1:16" x14ac:dyDescent="0.35">
      <c r="A686" t="s">
        <v>9</v>
      </c>
      <c r="B686" t="s">
        <v>18</v>
      </c>
      <c r="C686" s="5" t="s">
        <v>41</v>
      </c>
      <c r="D686" s="5" t="s">
        <v>48</v>
      </c>
      <c r="E686">
        <v>663</v>
      </c>
      <c r="F686" s="10">
        <v>120</v>
      </c>
      <c r="G686" s="10">
        <v>125</v>
      </c>
      <c r="H686" s="10">
        <v>82875</v>
      </c>
      <c r="I686" s="10">
        <v>12431.25</v>
      </c>
      <c r="J686" s="10">
        <v>70443.75</v>
      </c>
      <c r="K686" s="10">
        <v>79560</v>
      </c>
      <c r="L686" s="10">
        <v>-9116.25</v>
      </c>
      <c r="M686" s="6">
        <v>41883</v>
      </c>
      <c r="N686" s="8">
        <v>9</v>
      </c>
      <c r="O686" s="5" t="s">
        <v>29</v>
      </c>
      <c r="P686" s="32">
        <v>2014</v>
      </c>
    </row>
    <row r="687" spans="1:16" x14ac:dyDescent="0.35">
      <c r="A687" t="s">
        <v>7</v>
      </c>
      <c r="B687" t="s">
        <v>17</v>
      </c>
      <c r="C687" s="5" t="s">
        <v>41</v>
      </c>
      <c r="D687" s="5" t="s">
        <v>48</v>
      </c>
      <c r="E687">
        <v>2574</v>
      </c>
      <c r="F687" s="10">
        <v>120</v>
      </c>
      <c r="G687" s="10">
        <v>300</v>
      </c>
      <c r="H687" s="10">
        <v>772200</v>
      </c>
      <c r="I687" s="10">
        <v>115830</v>
      </c>
      <c r="J687" s="10">
        <v>656370</v>
      </c>
      <c r="K687" s="10">
        <v>643500</v>
      </c>
      <c r="L687" s="10">
        <v>12870</v>
      </c>
      <c r="M687" s="6">
        <v>41579</v>
      </c>
      <c r="N687" s="8">
        <v>11</v>
      </c>
      <c r="O687" s="5" t="s">
        <v>31</v>
      </c>
      <c r="P687" s="32">
        <v>2013</v>
      </c>
    </row>
    <row r="688" spans="1:16" x14ac:dyDescent="0.35">
      <c r="A688" t="s">
        <v>9</v>
      </c>
      <c r="B688" t="s">
        <v>17</v>
      </c>
      <c r="C688" s="5" t="s">
        <v>41</v>
      </c>
      <c r="D688" s="5" t="s">
        <v>48</v>
      </c>
      <c r="E688">
        <v>2438</v>
      </c>
      <c r="F688" s="10">
        <v>120</v>
      </c>
      <c r="G688" s="10">
        <v>125</v>
      </c>
      <c r="H688" s="10">
        <v>304750</v>
      </c>
      <c r="I688" s="10">
        <v>45712.5</v>
      </c>
      <c r="J688" s="10">
        <v>259037.5</v>
      </c>
      <c r="K688" s="10">
        <v>292560</v>
      </c>
      <c r="L688" s="10">
        <v>-33522.5</v>
      </c>
      <c r="M688" s="6">
        <v>41609</v>
      </c>
      <c r="N688" s="8">
        <v>12</v>
      </c>
      <c r="O688" s="5" t="s">
        <v>32</v>
      </c>
      <c r="P688" s="32">
        <v>2013</v>
      </c>
    </row>
    <row r="689" spans="1:16" x14ac:dyDescent="0.35">
      <c r="A689" t="s">
        <v>11</v>
      </c>
      <c r="B689" t="s">
        <v>17</v>
      </c>
      <c r="C689" s="5" t="s">
        <v>41</v>
      </c>
      <c r="D689" s="5" t="s">
        <v>48</v>
      </c>
      <c r="E689">
        <v>914</v>
      </c>
      <c r="F689" s="10">
        <v>120</v>
      </c>
      <c r="G689" s="10">
        <v>12</v>
      </c>
      <c r="H689" s="10">
        <v>10968</v>
      </c>
      <c r="I689" s="10">
        <v>1645.2</v>
      </c>
      <c r="J689" s="10">
        <v>9322.7999999999993</v>
      </c>
      <c r="K689" s="10">
        <v>2742</v>
      </c>
      <c r="L689" s="10">
        <v>6580.7999999999993</v>
      </c>
      <c r="M689" s="6">
        <v>41974</v>
      </c>
      <c r="N689" s="8">
        <v>12</v>
      </c>
      <c r="O689" s="5" t="s">
        <v>32</v>
      </c>
      <c r="P689" s="32">
        <v>2014</v>
      </c>
    </row>
    <row r="690" spans="1:16" x14ac:dyDescent="0.35">
      <c r="A690" t="s">
        <v>10</v>
      </c>
      <c r="B690" t="s">
        <v>16</v>
      </c>
      <c r="C690" s="5" t="s">
        <v>42</v>
      </c>
      <c r="D690" s="5" t="s">
        <v>48</v>
      </c>
      <c r="E690">
        <v>865.5</v>
      </c>
      <c r="F690" s="10">
        <v>250</v>
      </c>
      <c r="G690" s="10">
        <v>20</v>
      </c>
      <c r="H690" s="10">
        <v>17310</v>
      </c>
      <c r="I690" s="10">
        <v>2596.5</v>
      </c>
      <c r="J690" s="10">
        <v>14713.5</v>
      </c>
      <c r="K690" s="10">
        <v>8655</v>
      </c>
      <c r="L690" s="10">
        <v>6058.5</v>
      </c>
      <c r="M690" s="6">
        <v>41821</v>
      </c>
      <c r="N690" s="8">
        <v>7</v>
      </c>
      <c r="O690" s="5" t="s">
        <v>27</v>
      </c>
      <c r="P690" s="32">
        <v>2014</v>
      </c>
    </row>
    <row r="691" spans="1:16" x14ac:dyDescent="0.35">
      <c r="A691" t="s">
        <v>8</v>
      </c>
      <c r="B691" t="s">
        <v>19</v>
      </c>
      <c r="C691" s="5" t="s">
        <v>42</v>
      </c>
      <c r="D691" s="5" t="s">
        <v>48</v>
      </c>
      <c r="E691">
        <v>492</v>
      </c>
      <c r="F691" s="10">
        <v>250</v>
      </c>
      <c r="G691" s="10">
        <v>15</v>
      </c>
      <c r="H691" s="10">
        <v>7380</v>
      </c>
      <c r="I691" s="10">
        <v>1107</v>
      </c>
      <c r="J691" s="10">
        <v>6273</v>
      </c>
      <c r="K691" s="10">
        <v>4920</v>
      </c>
      <c r="L691" s="10">
        <v>1353</v>
      </c>
      <c r="M691" s="6">
        <v>41821</v>
      </c>
      <c r="N691" s="8">
        <v>7</v>
      </c>
      <c r="O691" s="5" t="s">
        <v>27</v>
      </c>
      <c r="P691" s="32">
        <v>2014</v>
      </c>
    </row>
    <row r="692" spans="1:16" x14ac:dyDescent="0.35">
      <c r="A692" t="s">
        <v>10</v>
      </c>
      <c r="B692" t="s">
        <v>17</v>
      </c>
      <c r="C692" s="5" t="s">
        <v>42</v>
      </c>
      <c r="D692" s="5" t="s">
        <v>48</v>
      </c>
      <c r="E692">
        <v>267</v>
      </c>
      <c r="F692" s="10">
        <v>250</v>
      </c>
      <c r="G692" s="10">
        <v>20</v>
      </c>
      <c r="H692" s="10">
        <v>5340</v>
      </c>
      <c r="I692" s="10">
        <v>801</v>
      </c>
      <c r="J692" s="10">
        <v>4539</v>
      </c>
      <c r="K692" s="10">
        <v>2670</v>
      </c>
      <c r="L692" s="10">
        <v>1869</v>
      </c>
      <c r="M692" s="6">
        <v>41548</v>
      </c>
      <c r="N692" s="8">
        <v>10</v>
      </c>
      <c r="O692" s="5" t="s">
        <v>30</v>
      </c>
      <c r="P692" s="32">
        <v>2013</v>
      </c>
    </row>
    <row r="693" spans="1:16" x14ac:dyDescent="0.35">
      <c r="A693" t="s">
        <v>8</v>
      </c>
      <c r="B693" t="s">
        <v>19</v>
      </c>
      <c r="C693" s="5" t="s">
        <v>42</v>
      </c>
      <c r="D693" s="5" t="s">
        <v>48</v>
      </c>
      <c r="E693">
        <v>1175</v>
      </c>
      <c r="F693" s="10">
        <v>250</v>
      </c>
      <c r="G693" s="10">
        <v>15</v>
      </c>
      <c r="H693" s="10">
        <v>17625</v>
      </c>
      <c r="I693" s="10">
        <v>2643.75</v>
      </c>
      <c r="J693" s="10">
        <v>14981.25</v>
      </c>
      <c r="K693" s="10">
        <v>11750</v>
      </c>
      <c r="L693" s="10">
        <v>3231.25</v>
      </c>
      <c r="M693" s="6">
        <v>41913</v>
      </c>
      <c r="N693" s="8">
        <v>10</v>
      </c>
      <c r="O693" s="5" t="s">
        <v>30</v>
      </c>
      <c r="P693" s="32">
        <v>2014</v>
      </c>
    </row>
    <row r="694" spans="1:16" x14ac:dyDescent="0.35">
      <c r="A694" t="s">
        <v>9</v>
      </c>
      <c r="B694" t="s">
        <v>16</v>
      </c>
      <c r="C694" s="5" t="s">
        <v>42</v>
      </c>
      <c r="D694" s="5" t="s">
        <v>48</v>
      </c>
      <c r="E694">
        <v>2954</v>
      </c>
      <c r="F694" s="10">
        <v>250</v>
      </c>
      <c r="G694" s="10">
        <v>125</v>
      </c>
      <c r="H694" s="10">
        <v>369250</v>
      </c>
      <c r="I694" s="10">
        <v>55387.5</v>
      </c>
      <c r="J694" s="10">
        <v>313862.5</v>
      </c>
      <c r="K694" s="10">
        <v>354480</v>
      </c>
      <c r="L694" s="10">
        <v>-40617.5</v>
      </c>
      <c r="M694" s="6">
        <v>41579</v>
      </c>
      <c r="N694" s="8">
        <v>11</v>
      </c>
      <c r="O694" s="5" t="s">
        <v>31</v>
      </c>
      <c r="P694" s="32">
        <v>2013</v>
      </c>
    </row>
    <row r="695" spans="1:16" x14ac:dyDescent="0.35">
      <c r="A695" t="s">
        <v>9</v>
      </c>
      <c r="B695" t="s">
        <v>19</v>
      </c>
      <c r="C695" s="5" t="s">
        <v>42</v>
      </c>
      <c r="D695" s="5" t="s">
        <v>48</v>
      </c>
      <c r="E695">
        <v>552</v>
      </c>
      <c r="F695" s="10">
        <v>250</v>
      </c>
      <c r="G695" s="10">
        <v>125</v>
      </c>
      <c r="H695" s="10">
        <v>69000</v>
      </c>
      <c r="I695" s="10">
        <v>10350</v>
      </c>
      <c r="J695" s="10">
        <v>58650</v>
      </c>
      <c r="K695" s="10">
        <v>66240</v>
      </c>
      <c r="L695" s="10">
        <v>-7590</v>
      </c>
      <c r="M695" s="6">
        <v>41944</v>
      </c>
      <c r="N695" s="8">
        <v>11</v>
      </c>
      <c r="O695" s="5" t="s">
        <v>31</v>
      </c>
      <c r="P695" s="32">
        <v>2014</v>
      </c>
    </row>
    <row r="696" spans="1:16" x14ac:dyDescent="0.35">
      <c r="A696" t="s">
        <v>10</v>
      </c>
      <c r="B696" t="s">
        <v>18</v>
      </c>
      <c r="C696" s="5" t="s">
        <v>42</v>
      </c>
      <c r="D696" s="5" t="s">
        <v>48</v>
      </c>
      <c r="E696">
        <v>293</v>
      </c>
      <c r="F696" s="10">
        <v>250</v>
      </c>
      <c r="G696" s="10">
        <v>20</v>
      </c>
      <c r="H696" s="10">
        <v>5860</v>
      </c>
      <c r="I696" s="10">
        <v>879</v>
      </c>
      <c r="J696" s="10">
        <v>4981</v>
      </c>
      <c r="K696" s="10">
        <v>2930</v>
      </c>
      <c r="L696" s="10">
        <v>2051</v>
      </c>
      <c r="M696" s="6">
        <v>41974</v>
      </c>
      <c r="N696" s="8">
        <v>12</v>
      </c>
      <c r="O696" s="5" t="s">
        <v>32</v>
      </c>
      <c r="P696" s="32">
        <v>2014</v>
      </c>
    </row>
    <row r="697" spans="1:16" x14ac:dyDescent="0.35">
      <c r="A697" t="s">
        <v>7</v>
      </c>
      <c r="B697" t="s">
        <v>18</v>
      </c>
      <c r="C697" s="5" t="s">
        <v>43</v>
      </c>
      <c r="D697" s="5" t="s">
        <v>48</v>
      </c>
      <c r="E697">
        <v>2475</v>
      </c>
      <c r="F697" s="10">
        <v>260</v>
      </c>
      <c r="G697" s="10">
        <v>300</v>
      </c>
      <c r="H697" s="10">
        <v>742500</v>
      </c>
      <c r="I697" s="10">
        <v>111375</v>
      </c>
      <c r="J697" s="10">
        <v>631125</v>
      </c>
      <c r="K697" s="10">
        <v>618750</v>
      </c>
      <c r="L697" s="10">
        <v>12375</v>
      </c>
      <c r="M697" s="6">
        <v>41699</v>
      </c>
      <c r="N697" s="8">
        <v>3</v>
      </c>
      <c r="O697" s="5" t="s">
        <v>23</v>
      </c>
      <c r="P697" s="32">
        <v>2014</v>
      </c>
    </row>
    <row r="698" spans="1:16" x14ac:dyDescent="0.35">
      <c r="A698" t="s">
        <v>7</v>
      </c>
      <c r="B698" t="s">
        <v>20</v>
      </c>
      <c r="C698" s="5" t="s">
        <v>43</v>
      </c>
      <c r="D698" s="5" t="s">
        <v>48</v>
      </c>
      <c r="E698">
        <v>546</v>
      </c>
      <c r="F698" s="10">
        <v>260</v>
      </c>
      <c r="G698" s="10">
        <v>300</v>
      </c>
      <c r="H698" s="10">
        <v>163800</v>
      </c>
      <c r="I698" s="10">
        <v>24570</v>
      </c>
      <c r="J698" s="10">
        <v>139230</v>
      </c>
      <c r="K698" s="10">
        <v>136500</v>
      </c>
      <c r="L698" s="10">
        <v>2730</v>
      </c>
      <c r="M698" s="6">
        <v>41913</v>
      </c>
      <c r="N698" s="8">
        <v>10</v>
      </c>
      <c r="O698" s="5" t="s">
        <v>30</v>
      </c>
      <c r="P698" s="32">
        <v>2014</v>
      </c>
    </row>
    <row r="699" spans="1:16" x14ac:dyDescent="0.35">
      <c r="A699" t="s">
        <v>10</v>
      </c>
      <c r="B699" t="s">
        <v>20</v>
      </c>
      <c r="C699" s="5" t="s">
        <v>39</v>
      </c>
      <c r="D699" s="5" t="s">
        <v>48</v>
      </c>
      <c r="E699">
        <v>1368</v>
      </c>
      <c r="F699" s="10">
        <v>5</v>
      </c>
      <c r="G699" s="10">
        <v>7</v>
      </c>
      <c r="H699" s="10">
        <v>9576</v>
      </c>
      <c r="I699" s="10">
        <v>1436.4</v>
      </c>
      <c r="J699" s="10">
        <v>8139.6</v>
      </c>
      <c r="K699" s="10">
        <v>6840</v>
      </c>
      <c r="L699" s="10">
        <v>1299.6000000000004</v>
      </c>
      <c r="M699" s="6">
        <v>41671</v>
      </c>
      <c r="N699" s="8">
        <v>2</v>
      </c>
      <c r="O699" s="5" t="s">
        <v>22</v>
      </c>
      <c r="P699" s="32">
        <v>2014</v>
      </c>
    </row>
    <row r="700" spans="1:16" x14ac:dyDescent="0.35">
      <c r="A700" t="s">
        <v>10</v>
      </c>
      <c r="B700" t="s">
        <v>16</v>
      </c>
      <c r="C700" s="5" t="s">
        <v>40</v>
      </c>
      <c r="D700" s="5" t="s">
        <v>48</v>
      </c>
      <c r="E700">
        <v>723</v>
      </c>
      <c r="F700" s="10">
        <v>10</v>
      </c>
      <c r="G700" s="10">
        <v>7</v>
      </c>
      <c r="H700" s="10">
        <v>5061</v>
      </c>
      <c r="I700" s="10">
        <v>759.15000000000009</v>
      </c>
      <c r="J700" s="10">
        <v>4301.8500000000004</v>
      </c>
      <c r="K700" s="10">
        <v>3615</v>
      </c>
      <c r="L700" s="10">
        <v>686.85000000000014</v>
      </c>
      <c r="M700" s="6">
        <v>41730</v>
      </c>
      <c r="N700" s="8">
        <v>4</v>
      </c>
      <c r="O700" s="5" t="s">
        <v>24</v>
      </c>
      <c r="P700" s="32">
        <v>2014</v>
      </c>
    </row>
    <row r="701" spans="1:16" x14ac:dyDescent="0.35">
      <c r="A701" t="s">
        <v>11</v>
      </c>
      <c r="B701" t="s">
        <v>17</v>
      </c>
      <c r="C701" s="5" t="s">
        <v>42</v>
      </c>
      <c r="D701" s="5" t="s">
        <v>48</v>
      </c>
      <c r="E701">
        <v>1806</v>
      </c>
      <c r="F701" s="10">
        <v>250</v>
      </c>
      <c r="G701" s="10">
        <v>12</v>
      </c>
      <c r="H701" s="10">
        <v>21672</v>
      </c>
      <c r="I701" s="10">
        <v>3250.8</v>
      </c>
      <c r="J701" s="10">
        <v>18421.2</v>
      </c>
      <c r="K701" s="10">
        <v>5418</v>
      </c>
      <c r="L701" s="10">
        <v>13003.2</v>
      </c>
      <c r="M701" s="6">
        <v>41760</v>
      </c>
      <c r="N701" s="8">
        <v>5</v>
      </c>
      <c r="O701" s="5" t="s">
        <v>25</v>
      </c>
      <c r="P701" s="32">
        <v>2014</v>
      </c>
    </row>
  </sheetData>
  <pageMargins left="0.7" right="0.7" top="0.75" bottom="0.75" header="0.3" footer="0.3"/>
  <pageSetup orientation="portrait"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01BA94-1D11-4E35-9B4B-7F12CEF98571}">
  <dimension ref="A3:G40"/>
  <sheetViews>
    <sheetView topLeftCell="C97" workbookViewId="0">
      <selection activeCell="F105" sqref="F105"/>
    </sheetView>
  </sheetViews>
  <sheetFormatPr defaultRowHeight="14.5" x14ac:dyDescent="0.35"/>
  <cols>
    <col min="1" max="1" width="21.54296875" bestFit="1" customWidth="1"/>
    <col min="2" max="2" width="15.36328125" bestFit="1" customWidth="1"/>
    <col min="3" max="3" width="12.36328125" bestFit="1" customWidth="1"/>
    <col min="4" max="4" width="11.81640625" bestFit="1" customWidth="1"/>
    <col min="5" max="5" width="24.26953125" bestFit="1" customWidth="1"/>
    <col min="6" max="6" width="14.08984375" bestFit="1" customWidth="1"/>
    <col min="7" max="7" width="15.08984375" bestFit="1" customWidth="1"/>
  </cols>
  <sheetData>
    <row r="3" spans="1:7" x14ac:dyDescent="0.35">
      <c r="A3" s="12" t="s">
        <v>56</v>
      </c>
      <c r="B3" s="12" t="s">
        <v>60</v>
      </c>
    </row>
    <row r="4" spans="1:7" x14ac:dyDescent="0.35">
      <c r="A4" s="12" t="s">
        <v>50</v>
      </c>
      <c r="B4" t="s">
        <v>11</v>
      </c>
      <c r="C4" t="s">
        <v>9</v>
      </c>
      <c r="D4" t="s">
        <v>10</v>
      </c>
      <c r="E4" t="s">
        <v>8</v>
      </c>
      <c r="F4" t="s">
        <v>7</v>
      </c>
      <c r="G4" t="s">
        <v>51</v>
      </c>
    </row>
    <row r="5" spans="1:7" x14ac:dyDescent="0.35">
      <c r="A5" s="13" t="s">
        <v>16</v>
      </c>
      <c r="B5" s="11">
        <v>491164.13999999984</v>
      </c>
      <c r="C5" s="11">
        <v>3967491.25</v>
      </c>
      <c r="D5" s="11">
        <v>10741236.52</v>
      </c>
      <c r="E5" s="11">
        <v>510213.97500000003</v>
      </c>
      <c r="F5" s="11">
        <v>9177549</v>
      </c>
      <c r="G5" s="11">
        <v>24887654.884999998</v>
      </c>
    </row>
    <row r="6" spans="1:7" x14ac:dyDescent="0.35">
      <c r="A6" s="13" t="s">
        <v>18</v>
      </c>
      <c r="B6" s="11">
        <v>372090.36000000004</v>
      </c>
      <c r="C6" s="11">
        <v>3890890.625</v>
      </c>
      <c r="D6" s="11">
        <v>12127782.719999995</v>
      </c>
      <c r="E6" s="11">
        <v>593802.07499999995</v>
      </c>
      <c r="F6" s="11">
        <v>7369606.5</v>
      </c>
      <c r="G6" s="11">
        <v>24354172.279999994</v>
      </c>
    </row>
    <row r="7" spans="1:7" x14ac:dyDescent="0.35">
      <c r="A7" s="13" t="s">
        <v>19</v>
      </c>
      <c r="B7" s="11">
        <v>336425.87999999995</v>
      </c>
      <c r="C7" s="11">
        <v>4086826.25</v>
      </c>
      <c r="D7" s="11">
        <v>11452895.939999998</v>
      </c>
      <c r="E7" s="11">
        <v>301344.75</v>
      </c>
      <c r="F7" s="11">
        <v>7327848</v>
      </c>
      <c r="G7" s="11">
        <v>23505340.819999997</v>
      </c>
    </row>
    <row r="8" spans="1:7" x14ac:dyDescent="0.35">
      <c r="A8" s="13" t="s">
        <v>20</v>
      </c>
      <c r="B8" s="11">
        <v>234379.08000000002</v>
      </c>
      <c r="C8" s="11">
        <v>3315881.25</v>
      </c>
      <c r="D8" s="11">
        <v>9791599.3799999971</v>
      </c>
      <c r="E8" s="11">
        <v>511136.40000000008</v>
      </c>
      <c r="F8" s="11">
        <v>7096356</v>
      </c>
      <c r="G8" s="11">
        <v>20949352.109999999</v>
      </c>
    </row>
    <row r="9" spans="1:7" x14ac:dyDescent="0.35">
      <c r="A9" s="13" t="s">
        <v>17</v>
      </c>
      <c r="B9" s="11">
        <v>366534.17999999993</v>
      </c>
      <c r="C9" s="11">
        <v>4350605</v>
      </c>
      <c r="D9" s="11">
        <v>8390746.1099999994</v>
      </c>
      <c r="E9" s="11">
        <v>465385.87499999988</v>
      </c>
      <c r="F9" s="11">
        <v>11456559</v>
      </c>
      <c r="G9" s="11">
        <v>25029830.164999999</v>
      </c>
    </row>
    <row r="10" spans="1:7" x14ac:dyDescent="0.35">
      <c r="A10" s="13" t="s">
        <v>51</v>
      </c>
      <c r="B10" s="11">
        <v>1800593.64</v>
      </c>
      <c r="C10" s="11">
        <v>19611694.375</v>
      </c>
      <c r="D10" s="11">
        <v>52504260.669999987</v>
      </c>
      <c r="E10" s="11">
        <v>2381883.0750000002</v>
      </c>
      <c r="F10" s="11">
        <v>42427918.5</v>
      </c>
      <c r="G10" s="11">
        <v>118726350.25999999</v>
      </c>
    </row>
    <row r="33" spans="1:2" x14ac:dyDescent="0.35">
      <c r="A33" s="12" t="s">
        <v>50</v>
      </c>
      <c r="B33" t="s">
        <v>67</v>
      </c>
    </row>
    <row r="34" spans="1:2" x14ac:dyDescent="0.35">
      <c r="A34" s="13" t="s">
        <v>43</v>
      </c>
      <c r="B34" s="11">
        <v>14933012</v>
      </c>
    </row>
    <row r="35" spans="1:2" x14ac:dyDescent="0.35">
      <c r="A35" s="13" t="s">
        <v>38</v>
      </c>
      <c r="B35" s="11">
        <v>11988503</v>
      </c>
    </row>
    <row r="36" spans="1:2" x14ac:dyDescent="0.35">
      <c r="A36" s="13" t="s">
        <v>39</v>
      </c>
      <c r="B36" s="11">
        <v>13276047</v>
      </c>
    </row>
    <row r="37" spans="1:2" x14ac:dyDescent="0.35">
      <c r="A37" s="13" t="s">
        <v>40</v>
      </c>
      <c r="B37" s="11">
        <v>28213706</v>
      </c>
    </row>
    <row r="38" spans="1:2" x14ac:dyDescent="0.35">
      <c r="A38" s="13" t="s">
        <v>41</v>
      </c>
      <c r="B38" s="11">
        <v>15944067</v>
      </c>
    </row>
    <row r="39" spans="1:2" x14ac:dyDescent="0.35">
      <c r="A39" s="13" t="s">
        <v>42</v>
      </c>
      <c r="B39" s="11">
        <v>17477313</v>
      </c>
    </row>
    <row r="40" spans="1:2" x14ac:dyDescent="0.35">
      <c r="A40" s="13" t="s">
        <v>51</v>
      </c>
      <c r="B40" s="11">
        <v>101832648</v>
      </c>
    </row>
  </sheetData>
  <pageMargins left="0.7" right="0.7" top="0.75" bottom="0.75" header="0.3" footer="0.3"/>
  <pageSetup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58351F-5064-4F91-9A07-56D9BA2D8C73}">
  <sheetPr>
    <tabColor theme="1" tint="0.499984740745262"/>
  </sheetPr>
  <dimension ref="A1:W70"/>
  <sheetViews>
    <sheetView zoomScale="85" zoomScaleNormal="85" workbookViewId="0">
      <selection activeCell="AA43" sqref="AA43"/>
    </sheetView>
  </sheetViews>
  <sheetFormatPr defaultRowHeight="14.5" x14ac:dyDescent="0.35"/>
  <cols>
    <col min="11" max="11" width="17.90625" customWidth="1"/>
    <col min="14" max="14" width="19" customWidth="1"/>
    <col min="17" max="17" width="20.7265625" customWidth="1"/>
  </cols>
  <sheetData>
    <row r="1" spans="1:23" ht="15.5" thickTop="1" thickBot="1" x14ac:dyDescent="0.4">
      <c r="A1" s="46" t="s">
        <v>69</v>
      </c>
      <c r="B1" s="47"/>
      <c r="C1" s="47"/>
      <c r="D1" s="47"/>
      <c r="E1" s="47"/>
      <c r="F1" s="47"/>
      <c r="G1" s="47"/>
      <c r="H1" s="47"/>
      <c r="I1" s="49" t="s">
        <v>62</v>
      </c>
      <c r="J1" s="50"/>
      <c r="K1" s="50"/>
      <c r="L1" s="50" t="s">
        <v>63</v>
      </c>
      <c r="M1" s="52"/>
      <c r="N1" s="52"/>
      <c r="O1" s="49" t="s">
        <v>64</v>
      </c>
      <c r="P1" s="52"/>
      <c r="Q1" s="54"/>
      <c r="R1" s="34" t="s">
        <v>1</v>
      </c>
      <c r="S1" s="35"/>
      <c r="T1" s="35"/>
      <c r="U1" s="35"/>
      <c r="V1" s="35"/>
      <c r="W1" s="36"/>
    </row>
    <row r="2" spans="1:23" ht="15.5" thickTop="1" thickBot="1" x14ac:dyDescent="0.4">
      <c r="A2" s="47"/>
      <c r="B2" s="47"/>
      <c r="C2" s="47"/>
      <c r="D2" s="47"/>
      <c r="E2" s="47"/>
      <c r="F2" s="47"/>
      <c r="G2" s="47"/>
      <c r="H2" s="47"/>
      <c r="I2" s="51"/>
      <c r="J2" s="51"/>
      <c r="K2" s="51"/>
      <c r="L2" s="53"/>
      <c r="M2" s="53"/>
      <c r="N2" s="53"/>
      <c r="O2" s="52"/>
      <c r="P2" s="52"/>
      <c r="Q2" s="54"/>
      <c r="R2" s="37"/>
      <c r="S2" s="38"/>
      <c r="T2" s="38"/>
      <c r="U2" s="38"/>
      <c r="V2" s="38"/>
      <c r="W2" s="39"/>
    </row>
    <row r="3" spans="1:23" ht="15.5" customHeight="1" thickTop="1" thickBot="1" x14ac:dyDescent="0.4">
      <c r="A3" s="47"/>
      <c r="B3" s="47"/>
      <c r="C3" s="47"/>
      <c r="D3" s="47"/>
      <c r="E3" s="47"/>
      <c r="F3" s="47"/>
      <c r="G3" s="47"/>
      <c r="H3" s="48"/>
      <c r="I3" s="55">
        <f>GETPIVOTDATA("Sum of  Sales",Sheet6!$A$3)</f>
        <v>118726350.25999992</v>
      </c>
      <c r="J3" s="56"/>
      <c r="K3" s="57"/>
      <c r="L3" s="55">
        <f>GETPIVOTDATA("Sum of Profit",Sheet6!$A$3)</f>
        <v>16893702.260000009</v>
      </c>
      <c r="M3" s="56"/>
      <c r="N3" s="57"/>
      <c r="O3" s="61">
        <f>GETPIVOTDATA("Sum of Units Sold",Sheet6!$A$3)</f>
        <v>1125806</v>
      </c>
      <c r="P3" s="62"/>
      <c r="Q3" s="63"/>
      <c r="R3" s="40">
        <f>GETPIVOTDATA("Sum of Gross Sales",Sheet6!$A$3)</f>
        <v>127931598.5</v>
      </c>
      <c r="S3" s="41"/>
      <c r="T3" s="41"/>
      <c r="U3" s="41"/>
      <c r="V3" s="41"/>
      <c r="W3" s="42"/>
    </row>
    <row r="4" spans="1:23" ht="15.5" customHeight="1" thickTop="1" thickBot="1" x14ac:dyDescent="0.4">
      <c r="A4" s="47"/>
      <c r="B4" s="47"/>
      <c r="C4" s="47"/>
      <c r="D4" s="47"/>
      <c r="E4" s="47"/>
      <c r="F4" s="47"/>
      <c r="G4" s="47"/>
      <c r="H4" s="48"/>
      <c r="I4" s="58"/>
      <c r="J4" s="59"/>
      <c r="K4" s="60"/>
      <c r="L4" s="58"/>
      <c r="M4" s="59"/>
      <c r="N4" s="60"/>
      <c r="O4" s="64"/>
      <c r="P4" s="65"/>
      <c r="Q4" s="66"/>
      <c r="R4" s="43"/>
      <c r="S4" s="44"/>
      <c r="T4" s="44"/>
      <c r="U4" s="44"/>
      <c r="V4" s="44"/>
      <c r="W4" s="45"/>
    </row>
    <row r="5" spans="1:23" ht="15" thickTop="1" x14ac:dyDescent="0.35">
      <c r="A5" s="15"/>
      <c r="B5" s="15"/>
      <c r="C5" s="15"/>
      <c r="D5" s="15"/>
      <c r="E5" s="15"/>
      <c r="F5" s="15"/>
      <c r="G5" s="15"/>
      <c r="H5" s="15"/>
      <c r="I5" s="15"/>
      <c r="J5" s="15"/>
      <c r="K5" s="15"/>
      <c r="L5" s="15"/>
      <c r="M5" s="15"/>
      <c r="N5" s="15"/>
      <c r="O5" s="15"/>
      <c r="P5" s="15"/>
      <c r="Q5" s="15"/>
      <c r="R5" s="15"/>
      <c r="S5" s="33"/>
      <c r="T5" s="15"/>
      <c r="U5" s="15"/>
      <c r="V5" s="15"/>
      <c r="W5" s="15"/>
    </row>
    <row r="6" spans="1:23" x14ac:dyDescent="0.35">
      <c r="A6" s="15"/>
      <c r="B6" s="15"/>
      <c r="C6" s="15"/>
      <c r="D6" s="15"/>
      <c r="E6" s="15"/>
      <c r="F6" s="15"/>
      <c r="G6" s="15"/>
      <c r="H6" s="15"/>
      <c r="I6" s="15"/>
      <c r="J6" s="15"/>
      <c r="K6" s="15"/>
      <c r="L6" s="15"/>
      <c r="M6" s="15"/>
      <c r="N6" s="15"/>
      <c r="O6" s="15"/>
      <c r="P6" s="15"/>
      <c r="Q6" s="15"/>
      <c r="R6" s="15"/>
      <c r="S6" s="15"/>
      <c r="T6" s="15"/>
      <c r="U6" s="15"/>
      <c r="V6" s="15"/>
      <c r="W6" s="15"/>
    </row>
    <row r="7" spans="1:23" x14ac:dyDescent="0.35">
      <c r="A7" s="15"/>
      <c r="B7" s="15"/>
      <c r="C7" s="15"/>
      <c r="D7" s="15"/>
      <c r="E7" s="15"/>
      <c r="F7" s="15"/>
      <c r="G7" s="15"/>
      <c r="H7" s="15"/>
      <c r="I7" s="15"/>
      <c r="J7" s="15"/>
      <c r="K7" s="15"/>
      <c r="L7" s="15"/>
      <c r="M7" s="15"/>
      <c r="N7" s="15"/>
      <c r="O7" s="15"/>
      <c r="P7" s="15"/>
      <c r="Q7" s="15"/>
      <c r="R7" s="15"/>
      <c r="S7" s="15"/>
      <c r="T7" s="15"/>
      <c r="U7" s="15"/>
      <c r="V7" s="15"/>
      <c r="W7" s="15"/>
    </row>
    <row r="8" spans="1:23" x14ac:dyDescent="0.35">
      <c r="A8" s="15"/>
      <c r="B8" s="15"/>
      <c r="C8" s="15"/>
      <c r="D8" s="15"/>
      <c r="E8" s="15"/>
      <c r="F8" s="15"/>
      <c r="G8" s="15"/>
      <c r="H8" s="15"/>
      <c r="I8" s="15"/>
      <c r="J8" s="15"/>
      <c r="K8" s="15"/>
      <c r="L8" s="15"/>
      <c r="M8" s="15"/>
      <c r="N8" s="15"/>
      <c r="O8" s="15"/>
      <c r="P8" s="15"/>
      <c r="Q8" s="15"/>
      <c r="R8" s="15"/>
      <c r="S8" s="15"/>
      <c r="T8" s="15"/>
      <c r="U8" s="15"/>
      <c r="V8" s="15"/>
      <c r="W8" s="15"/>
    </row>
    <row r="9" spans="1:23" x14ac:dyDescent="0.35">
      <c r="A9" s="15"/>
      <c r="B9" s="15"/>
      <c r="C9" s="15"/>
      <c r="D9" s="15"/>
      <c r="E9" s="15"/>
      <c r="F9" s="15"/>
      <c r="G9" s="15"/>
      <c r="H9" s="15"/>
      <c r="I9" s="15"/>
      <c r="J9" s="15"/>
      <c r="K9" s="15"/>
      <c r="L9" s="15"/>
      <c r="M9" s="15"/>
      <c r="N9" s="15"/>
      <c r="O9" s="15"/>
      <c r="P9" s="15"/>
      <c r="Q9" s="15"/>
      <c r="R9" s="15"/>
      <c r="S9" s="15"/>
      <c r="T9" s="15"/>
      <c r="U9" s="15"/>
      <c r="V9" s="15"/>
      <c r="W9" s="15"/>
    </row>
    <row r="10" spans="1:23" x14ac:dyDescent="0.35">
      <c r="A10" s="15"/>
      <c r="B10" s="15"/>
      <c r="C10" s="15"/>
      <c r="D10" s="15"/>
      <c r="E10" s="15"/>
      <c r="F10" s="15"/>
      <c r="G10" s="15"/>
      <c r="H10" s="15"/>
      <c r="I10" s="15"/>
      <c r="J10" s="15"/>
      <c r="K10" s="15"/>
      <c r="L10" s="15"/>
      <c r="M10" s="15"/>
      <c r="N10" s="15"/>
      <c r="O10" s="15"/>
      <c r="P10" s="15"/>
      <c r="Q10" s="15"/>
      <c r="R10" s="15"/>
      <c r="S10" s="15"/>
      <c r="T10" s="15"/>
      <c r="U10" s="15"/>
      <c r="V10" s="15"/>
      <c r="W10" s="15"/>
    </row>
    <row r="11" spans="1:23" x14ac:dyDescent="0.35">
      <c r="A11" s="15"/>
      <c r="B11" s="15"/>
      <c r="C11" s="15"/>
      <c r="D11" s="15"/>
      <c r="E11" s="15"/>
      <c r="F11" s="15"/>
      <c r="G11" s="15"/>
      <c r="H11" s="15"/>
      <c r="I11" s="15"/>
      <c r="J11" s="15"/>
      <c r="K11" s="15"/>
      <c r="L11" s="15"/>
      <c r="M11" s="15"/>
      <c r="N11" s="15"/>
      <c r="O11" s="15"/>
      <c r="P11" s="15"/>
      <c r="Q11" s="15"/>
      <c r="R11" s="15"/>
      <c r="S11" s="15"/>
      <c r="T11" s="15"/>
      <c r="U11" s="15"/>
      <c r="V11" s="15"/>
      <c r="W11" s="15"/>
    </row>
    <row r="12" spans="1:23" x14ac:dyDescent="0.35">
      <c r="A12" s="15"/>
      <c r="B12" s="15"/>
      <c r="C12" s="15"/>
      <c r="D12" s="15"/>
      <c r="E12" s="15"/>
      <c r="F12" s="15"/>
      <c r="G12" s="15"/>
      <c r="H12" s="15"/>
      <c r="I12" s="15"/>
      <c r="J12" s="15"/>
      <c r="K12" s="15"/>
      <c r="L12" s="15"/>
      <c r="M12" s="15"/>
      <c r="N12" s="15"/>
      <c r="O12" s="15"/>
      <c r="P12" s="15"/>
      <c r="Q12" s="15"/>
      <c r="R12" s="15"/>
      <c r="S12" s="15"/>
      <c r="T12" s="15"/>
      <c r="U12" s="15"/>
      <c r="V12" s="15"/>
      <c r="W12" s="15"/>
    </row>
    <row r="13" spans="1:23" x14ac:dyDescent="0.35">
      <c r="A13" s="15"/>
      <c r="B13" s="15"/>
      <c r="C13" s="15"/>
      <c r="D13" s="15"/>
      <c r="E13" s="15"/>
      <c r="F13" s="15"/>
      <c r="G13" s="15"/>
      <c r="H13" s="15"/>
      <c r="I13" s="15"/>
      <c r="J13" s="15"/>
      <c r="K13" s="15"/>
      <c r="L13" s="15"/>
      <c r="M13" s="15"/>
      <c r="N13" s="15"/>
      <c r="O13" s="15"/>
      <c r="P13" s="15"/>
      <c r="Q13" s="15"/>
      <c r="R13" s="15"/>
      <c r="S13" s="15"/>
      <c r="T13" s="15"/>
      <c r="U13" s="15"/>
      <c r="V13" s="15"/>
      <c r="W13" s="15"/>
    </row>
    <row r="14" spans="1:23" x14ac:dyDescent="0.35">
      <c r="A14" s="15"/>
      <c r="B14" s="15"/>
      <c r="C14" s="15"/>
      <c r="D14" s="15"/>
      <c r="E14" s="15"/>
      <c r="F14" s="15"/>
      <c r="G14" s="15"/>
      <c r="H14" s="15"/>
      <c r="I14" s="15"/>
      <c r="J14" s="15"/>
      <c r="K14" s="15"/>
      <c r="L14" s="15"/>
      <c r="M14" s="15"/>
      <c r="N14" s="15"/>
      <c r="O14" s="15"/>
      <c r="P14" s="15"/>
      <c r="Q14" s="15"/>
      <c r="R14" s="15"/>
      <c r="S14" s="15"/>
      <c r="T14" s="15"/>
      <c r="U14" s="15"/>
      <c r="V14" s="15"/>
      <c r="W14" s="15"/>
    </row>
    <row r="15" spans="1:23" x14ac:dyDescent="0.35">
      <c r="A15" s="15"/>
      <c r="B15" s="15"/>
      <c r="C15" s="15"/>
      <c r="D15" s="15"/>
      <c r="E15" s="15"/>
      <c r="F15" s="15"/>
      <c r="G15" s="15"/>
      <c r="H15" s="15"/>
      <c r="I15" s="15"/>
      <c r="J15" s="15"/>
      <c r="K15" s="15"/>
      <c r="L15" s="15"/>
      <c r="M15" s="15"/>
      <c r="N15" s="15"/>
      <c r="O15" s="15"/>
      <c r="P15" s="15"/>
      <c r="Q15" s="15"/>
      <c r="R15" s="15"/>
      <c r="S15" s="15"/>
      <c r="T15" s="15"/>
      <c r="U15" s="15"/>
      <c r="V15" s="15"/>
      <c r="W15" s="15"/>
    </row>
    <row r="16" spans="1:23" x14ac:dyDescent="0.35">
      <c r="A16" s="15"/>
      <c r="B16" s="15"/>
      <c r="C16" s="15"/>
      <c r="D16" s="15"/>
      <c r="E16" s="15"/>
      <c r="F16" s="15"/>
      <c r="G16" s="15"/>
      <c r="H16" s="15"/>
      <c r="I16" s="15"/>
      <c r="J16" s="15"/>
      <c r="K16" s="15"/>
      <c r="L16" s="15"/>
      <c r="M16" s="15"/>
      <c r="N16" s="15"/>
      <c r="O16" s="15"/>
      <c r="P16" s="15"/>
      <c r="Q16" s="15"/>
      <c r="R16" s="15"/>
      <c r="S16" s="15"/>
      <c r="T16" s="15"/>
      <c r="U16" s="15"/>
      <c r="V16" s="15"/>
      <c r="W16" s="15"/>
    </row>
    <row r="17" spans="1:23" x14ac:dyDescent="0.35">
      <c r="A17" s="15"/>
      <c r="B17" s="15"/>
      <c r="C17" s="15"/>
      <c r="D17" s="15"/>
      <c r="E17" s="15"/>
      <c r="F17" s="15"/>
      <c r="G17" s="15"/>
      <c r="H17" s="15"/>
      <c r="I17" s="15"/>
      <c r="J17" s="15"/>
      <c r="K17" s="15"/>
      <c r="L17" s="15"/>
      <c r="M17" s="15"/>
      <c r="N17" s="15"/>
      <c r="O17" s="15"/>
      <c r="P17" s="15"/>
      <c r="Q17" s="15"/>
      <c r="R17" s="15"/>
      <c r="S17" s="15"/>
      <c r="T17" s="15"/>
      <c r="U17" s="15"/>
      <c r="V17" s="15"/>
      <c r="W17" s="15"/>
    </row>
    <row r="18" spans="1:23" x14ac:dyDescent="0.35">
      <c r="A18" s="15"/>
      <c r="B18" s="15"/>
      <c r="C18" s="15"/>
      <c r="D18" s="15"/>
      <c r="E18" s="15"/>
      <c r="F18" s="15"/>
      <c r="G18" s="15"/>
      <c r="H18" s="15"/>
      <c r="I18" s="15"/>
      <c r="J18" s="15"/>
      <c r="K18" s="15"/>
      <c r="L18" s="15"/>
      <c r="M18" s="15"/>
      <c r="N18" s="15"/>
      <c r="O18" s="15"/>
      <c r="P18" s="15"/>
      <c r="Q18" s="15"/>
      <c r="R18" s="15"/>
      <c r="S18" s="15"/>
      <c r="T18" s="15"/>
      <c r="U18" s="15"/>
      <c r="V18" s="15"/>
      <c r="W18" s="15"/>
    </row>
    <row r="19" spans="1:23" x14ac:dyDescent="0.35">
      <c r="A19" s="15"/>
      <c r="B19" s="15"/>
      <c r="C19" s="15"/>
      <c r="D19" s="15"/>
      <c r="E19" s="15"/>
      <c r="F19" s="15"/>
      <c r="G19" s="15"/>
      <c r="H19" s="15"/>
      <c r="I19" s="15"/>
      <c r="J19" s="15"/>
      <c r="K19" s="15"/>
      <c r="L19" s="15"/>
      <c r="M19" s="15"/>
      <c r="N19" s="15"/>
      <c r="O19" s="15"/>
      <c r="P19" s="15"/>
      <c r="Q19" s="15"/>
      <c r="R19" s="15"/>
      <c r="S19" s="15"/>
      <c r="T19" s="15"/>
      <c r="U19" s="15"/>
      <c r="V19" s="15"/>
      <c r="W19" s="15"/>
    </row>
    <row r="20" spans="1:23" x14ac:dyDescent="0.35">
      <c r="A20" s="15"/>
      <c r="B20" s="15"/>
      <c r="C20" s="15"/>
      <c r="D20" s="15"/>
      <c r="E20" s="15"/>
      <c r="F20" s="15"/>
      <c r="G20" s="15"/>
      <c r="H20" s="15"/>
      <c r="I20" s="15"/>
      <c r="J20" s="15"/>
      <c r="K20" s="15"/>
      <c r="L20" s="15"/>
      <c r="M20" s="15"/>
      <c r="N20" s="15"/>
      <c r="O20" s="15"/>
      <c r="P20" s="15"/>
      <c r="Q20" s="15"/>
      <c r="R20" s="15"/>
      <c r="S20" s="15"/>
      <c r="T20" s="15"/>
      <c r="U20" s="15"/>
      <c r="V20" s="15"/>
      <c r="W20" s="15"/>
    </row>
    <row r="21" spans="1:23" x14ac:dyDescent="0.35">
      <c r="A21" s="15"/>
      <c r="B21" s="15"/>
      <c r="C21" s="15"/>
      <c r="D21" s="15"/>
      <c r="E21" s="15"/>
      <c r="F21" s="15"/>
      <c r="G21" s="15"/>
      <c r="H21" s="15"/>
      <c r="I21" s="15"/>
      <c r="J21" s="15"/>
      <c r="K21" s="15"/>
      <c r="L21" s="15"/>
      <c r="M21" s="15"/>
      <c r="N21" s="15"/>
      <c r="O21" s="15"/>
      <c r="P21" s="15"/>
      <c r="Q21" s="15"/>
      <c r="R21" s="15"/>
      <c r="S21" s="15"/>
      <c r="T21" s="15"/>
      <c r="U21" s="15"/>
      <c r="V21" s="15"/>
      <c r="W21" s="15"/>
    </row>
    <row r="22" spans="1:23" x14ac:dyDescent="0.35">
      <c r="A22" s="15"/>
      <c r="B22" s="15"/>
      <c r="C22" s="15"/>
      <c r="D22" s="15"/>
      <c r="E22" s="15"/>
      <c r="F22" s="15"/>
      <c r="G22" s="15"/>
      <c r="H22" s="15"/>
      <c r="I22" s="15"/>
      <c r="J22" s="15"/>
      <c r="K22" s="15"/>
      <c r="L22" s="15"/>
      <c r="M22" s="15"/>
      <c r="N22" s="15"/>
      <c r="O22" s="15"/>
      <c r="P22" s="15"/>
      <c r="Q22" s="15"/>
      <c r="R22" s="15"/>
      <c r="S22" s="15"/>
      <c r="T22" s="15"/>
      <c r="U22" s="15"/>
      <c r="V22" s="15"/>
      <c r="W22" s="15"/>
    </row>
    <row r="23" spans="1:23" x14ac:dyDescent="0.35">
      <c r="A23" s="15"/>
      <c r="B23" s="15"/>
      <c r="C23" s="15"/>
      <c r="D23" s="15"/>
      <c r="E23" s="15"/>
      <c r="F23" s="15"/>
      <c r="G23" s="15"/>
      <c r="H23" s="15"/>
      <c r="I23" s="15"/>
      <c r="J23" s="15"/>
      <c r="K23" s="15"/>
      <c r="L23" s="15"/>
      <c r="M23" s="15"/>
      <c r="N23" s="15"/>
      <c r="O23" s="15"/>
      <c r="P23" s="15"/>
      <c r="Q23" s="15"/>
      <c r="R23" s="15"/>
      <c r="S23" s="15"/>
      <c r="T23" s="15"/>
      <c r="U23" s="15"/>
      <c r="V23" s="15"/>
      <c r="W23" s="15"/>
    </row>
    <row r="24" spans="1:23" x14ac:dyDescent="0.35">
      <c r="A24" s="15"/>
      <c r="B24" s="15"/>
      <c r="C24" s="15"/>
      <c r="D24" s="15"/>
      <c r="E24" s="15"/>
      <c r="F24" s="15"/>
      <c r="G24" s="15"/>
      <c r="H24" s="15"/>
      <c r="I24" s="15"/>
      <c r="J24" s="15"/>
      <c r="K24" s="15"/>
      <c r="L24" s="15"/>
      <c r="M24" s="15"/>
      <c r="N24" s="15"/>
      <c r="O24" s="15"/>
      <c r="P24" s="15"/>
      <c r="Q24" s="15"/>
      <c r="R24" s="15"/>
      <c r="S24" s="15"/>
      <c r="T24" s="15"/>
      <c r="U24" s="15"/>
      <c r="V24" s="15"/>
      <c r="W24" s="15"/>
    </row>
    <row r="25" spans="1:23" x14ac:dyDescent="0.35">
      <c r="A25" s="15"/>
      <c r="B25" s="15"/>
      <c r="C25" s="15"/>
      <c r="D25" s="15"/>
      <c r="E25" s="15"/>
      <c r="F25" s="15"/>
      <c r="G25" s="15"/>
      <c r="H25" s="15"/>
      <c r="I25" s="15"/>
      <c r="J25" s="15"/>
      <c r="K25" s="15"/>
      <c r="L25" s="15"/>
      <c r="M25" s="15"/>
      <c r="N25" s="15"/>
      <c r="O25" s="15"/>
      <c r="P25" s="15"/>
      <c r="Q25" s="15"/>
      <c r="R25" s="15"/>
      <c r="S25" s="15"/>
      <c r="T25" s="15"/>
      <c r="U25" s="15"/>
      <c r="V25" s="15"/>
      <c r="W25" s="15"/>
    </row>
    <row r="26" spans="1:23" x14ac:dyDescent="0.35">
      <c r="A26" s="15"/>
      <c r="B26" s="15"/>
      <c r="C26" s="15"/>
      <c r="D26" s="15"/>
      <c r="E26" s="15"/>
      <c r="F26" s="15"/>
      <c r="G26" s="15"/>
      <c r="H26" s="15"/>
      <c r="I26" s="15"/>
      <c r="J26" s="15"/>
      <c r="K26" s="15"/>
      <c r="L26" s="15"/>
      <c r="M26" s="15"/>
      <c r="N26" s="15"/>
      <c r="O26" s="15"/>
      <c r="P26" s="15"/>
      <c r="Q26" s="15"/>
      <c r="R26" s="15"/>
      <c r="S26" s="15"/>
      <c r="T26" s="15"/>
      <c r="U26" s="15"/>
      <c r="V26" s="15"/>
      <c r="W26" s="15"/>
    </row>
    <row r="27" spans="1:23" x14ac:dyDescent="0.35">
      <c r="A27" s="15"/>
      <c r="B27" s="15"/>
      <c r="C27" s="15"/>
      <c r="D27" s="15"/>
      <c r="E27" s="15"/>
      <c r="F27" s="15"/>
      <c r="G27" s="15"/>
      <c r="H27" s="15"/>
      <c r="I27" s="15"/>
      <c r="J27" s="15"/>
      <c r="K27" s="15"/>
      <c r="L27" s="15"/>
      <c r="M27" s="15"/>
      <c r="N27" s="15"/>
      <c r="O27" s="15"/>
      <c r="P27" s="15"/>
      <c r="Q27" s="15"/>
      <c r="R27" s="15"/>
      <c r="S27" s="15"/>
      <c r="T27" s="15"/>
      <c r="U27" s="15"/>
      <c r="V27" s="15"/>
      <c r="W27" s="15"/>
    </row>
    <row r="28" spans="1:23" x14ac:dyDescent="0.35">
      <c r="A28" s="15"/>
      <c r="B28" s="15"/>
      <c r="C28" s="15"/>
      <c r="D28" s="15"/>
      <c r="E28" s="15"/>
      <c r="F28" s="15"/>
      <c r="G28" s="15"/>
      <c r="H28" s="15"/>
      <c r="I28" s="15"/>
      <c r="J28" s="15"/>
      <c r="K28" s="15"/>
      <c r="L28" s="15"/>
      <c r="M28" s="15"/>
      <c r="N28" s="15"/>
      <c r="O28" s="15"/>
      <c r="P28" s="15"/>
      <c r="Q28" s="15"/>
      <c r="R28" s="15"/>
      <c r="S28" s="15"/>
      <c r="T28" s="15"/>
      <c r="U28" s="15"/>
      <c r="V28" s="15"/>
      <c r="W28" s="15"/>
    </row>
    <row r="29" spans="1:23" x14ac:dyDescent="0.35">
      <c r="A29" s="15"/>
      <c r="B29" s="15"/>
      <c r="C29" s="15"/>
      <c r="D29" s="15"/>
      <c r="E29" s="15"/>
      <c r="F29" s="15"/>
      <c r="G29" s="15"/>
      <c r="H29" s="15"/>
      <c r="I29" s="15"/>
      <c r="J29" s="15"/>
      <c r="K29" s="15"/>
      <c r="L29" s="15"/>
      <c r="M29" s="15"/>
      <c r="N29" s="15"/>
      <c r="O29" s="15"/>
      <c r="P29" s="15"/>
      <c r="Q29" s="15"/>
      <c r="R29" s="15"/>
      <c r="S29" s="15"/>
      <c r="T29" s="15"/>
      <c r="U29" s="15"/>
      <c r="V29" s="15"/>
      <c r="W29" s="15"/>
    </row>
    <row r="30" spans="1:23" x14ac:dyDescent="0.35">
      <c r="A30" s="15"/>
      <c r="B30" s="15"/>
      <c r="C30" s="15"/>
      <c r="D30" s="15"/>
      <c r="E30" s="15"/>
      <c r="F30" s="15"/>
      <c r="G30" s="15"/>
      <c r="H30" s="15"/>
      <c r="I30" s="15"/>
      <c r="J30" s="15"/>
      <c r="K30" s="15"/>
      <c r="L30" s="15"/>
      <c r="M30" s="15"/>
      <c r="N30" s="15"/>
      <c r="O30" s="15"/>
      <c r="P30" s="15"/>
      <c r="Q30" s="15"/>
      <c r="R30" s="15"/>
      <c r="S30" s="15"/>
      <c r="T30" s="15"/>
      <c r="U30" s="15"/>
      <c r="V30" s="15"/>
      <c r="W30" s="15"/>
    </row>
    <row r="31" spans="1:23" x14ac:dyDescent="0.35">
      <c r="A31" s="15"/>
      <c r="B31" s="15"/>
      <c r="C31" s="15"/>
      <c r="D31" s="15"/>
      <c r="E31" s="15"/>
      <c r="F31" s="15"/>
      <c r="G31" s="15"/>
      <c r="H31" s="15"/>
      <c r="I31" s="15"/>
      <c r="J31" s="15"/>
      <c r="K31" s="15"/>
      <c r="L31" s="15"/>
      <c r="M31" s="15"/>
      <c r="N31" s="15"/>
      <c r="O31" s="15"/>
      <c r="P31" s="15"/>
      <c r="Q31" s="15"/>
      <c r="R31" s="15"/>
      <c r="S31" s="15"/>
      <c r="T31" s="15"/>
      <c r="U31" s="15"/>
      <c r="V31" s="15"/>
      <c r="W31" s="15"/>
    </row>
    <row r="32" spans="1:23" x14ac:dyDescent="0.35">
      <c r="A32" s="15"/>
      <c r="B32" s="15"/>
      <c r="C32" s="15"/>
      <c r="D32" s="15"/>
      <c r="E32" s="15"/>
      <c r="F32" s="15"/>
      <c r="G32" s="15"/>
      <c r="H32" s="15"/>
      <c r="I32" s="15"/>
      <c r="J32" s="15"/>
      <c r="K32" s="15"/>
      <c r="L32" s="15"/>
      <c r="M32" s="15"/>
      <c r="N32" s="15"/>
      <c r="O32" s="15"/>
      <c r="P32" s="15"/>
      <c r="Q32" s="15"/>
      <c r="R32" s="15"/>
      <c r="S32" s="15"/>
      <c r="T32" s="15"/>
      <c r="U32" s="15"/>
      <c r="V32" s="15"/>
      <c r="W32" s="15"/>
    </row>
    <row r="33" spans="1:23" x14ac:dyDescent="0.35">
      <c r="A33" s="15"/>
      <c r="B33" s="15"/>
      <c r="C33" s="15"/>
      <c r="D33" s="15"/>
      <c r="E33" s="15"/>
      <c r="F33" s="15"/>
      <c r="G33" s="15"/>
      <c r="H33" s="15"/>
      <c r="I33" s="15"/>
      <c r="J33" s="15"/>
      <c r="K33" s="15"/>
      <c r="L33" s="15"/>
      <c r="M33" s="15"/>
      <c r="N33" s="15"/>
      <c r="O33" s="15"/>
      <c r="P33" s="15"/>
      <c r="Q33" s="15"/>
      <c r="R33" s="15"/>
      <c r="S33" s="15"/>
      <c r="T33" s="15"/>
      <c r="U33" s="15"/>
      <c r="V33" s="15"/>
      <c r="W33" s="15"/>
    </row>
    <row r="34" spans="1:23" x14ac:dyDescent="0.35">
      <c r="A34" s="15"/>
      <c r="B34" s="15"/>
      <c r="C34" s="15"/>
      <c r="D34" s="15"/>
      <c r="E34" s="15"/>
      <c r="F34" s="15"/>
      <c r="G34" s="15"/>
      <c r="H34" s="15"/>
      <c r="I34" s="15"/>
      <c r="J34" s="15"/>
      <c r="K34" s="15"/>
      <c r="L34" s="15"/>
      <c r="M34" s="15"/>
      <c r="N34" s="15"/>
      <c r="O34" s="15"/>
      <c r="P34" s="15"/>
      <c r="Q34" s="15"/>
      <c r="R34" s="15"/>
      <c r="S34" s="15"/>
      <c r="T34" s="15"/>
      <c r="U34" s="15"/>
      <c r="V34" s="15"/>
      <c r="W34" s="15"/>
    </row>
    <row r="35" spans="1:23" x14ac:dyDescent="0.35">
      <c r="A35" s="15"/>
      <c r="B35" s="15"/>
      <c r="C35" s="15"/>
      <c r="D35" s="15"/>
      <c r="E35" s="15"/>
      <c r="F35" s="15"/>
      <c r="G35" s="15"/>
      <c r="H35" s="15"/>
      <c r="I35" s="15"/>
      <c r="J35" s="15"/>
      <c r="K35" s="15"/>
      <c r="L35" s="15"/>
      <c r="M35" s="15"/>
      <c r="N35" s="15"/>
      <c r="O35" s="15"/>
      <c r="P35" s="15"/>
      <c r="Q35" s="15"/>
      <c r="R35" s="15"/>
      <c r="S35" s="15"/>
      <c r="T35" s="15"/>
      <c r="U35" s="15"/>
      <c r="V35" s="15"/>
      <c r="W35" s="15"/>
    </row>
    <row r="36" spans="1:23" x14ac:dyDescent="0.35">
      <c r="A36" s="15"/>
      <c r="B36" s="15"/>
      <c r="C36" s="15"/>
      <c r="D36" s="15"/>
      <c r="E36" s="15"/>
      <c r="F36" s="15"/>
      <c r="G36" s="15"/>
      <c r="H36" s="15"/>
      <c r="I36" s="15"/>
      <c r="J36" s="15"/>
      <c r="K36" s="15"/>
      <c r="L36" s="15"/>
      <c r="M36" s="15"/>
      <c r="N36" s="15"/>
      <c r="O36" s="15"/>
      <c r="P36" s="15"/>
      <c r="Q36" s="15"/>
      <c r="R36" s="15"/>
      <c r="S36" s="15"/>
      <c r="T36" s="15"/>
      <c r="U36" s="15"/>
      <c r="V36" s="15"/>
      <c r="W36" s="15"/>
    </row>
    <row r="37" spans="1:23" x14ac:dyDescent="0.35">
      <c r="A37" s="15"/>
      <c r="B37" s="15"/>
      <c r="C37" s="15"/>
      <c r="D37" s="15"/>
      <c r="E37" s="15"/>
      <c r="F37" s="15"/>
      <c r="G37" s="15"/>
      <c r="H37" s="15"/>
      <c r="I37" s="15"/>
      <c r="J37" s="15"/>
      <c r="K37" s="15"/>
      <c r="L37" s="15"/>
      <c r="M37" s="15"/>
      <c r="N37" s="15"/>
      <c r="O37" s="15"/>
      <c r="P37" s="15"/>
      <c r="Q37" s="15"/>
      <c r="R37" s="15"/>
      <c r="S37" s="15"/>
      <c r="T37" s="15"/>
      <c r="U37" s="15"/>
      <c r="V37" s="15"/>
      <c r="W37" s="15"/>
    </row>
    <row r="38" spans="1:23" x14ac:dyDescent="0.35">
      <c r="A38" s="15"/>
      <c r="B38" s="15"/>
      <c r="C38" s="15"/>
      <c r="D38" s="15"/>
      <c r="E38" s="15"/>
      <c r="F38" s="15"/>
      <c r="G38" s="15"/>
      <c r="H38" s="15"/>
      <c r="I38" s="15"/>
      <c r="J38" s="15"/>
      <c r="K38" s="15"/>
      <c r="L38" s="15"/>
      <c r="M38" s="15"/>
      <c r="N38" s="15"/>
      <c r="O38" s="15"/>
      <c r="P38" s="15"/>
      <c r="Q38" s="15"/>
      <c r="R38" s="15"/>
      <c r="S38" s="15"/>
      <c r="T38" s="15"/>
      <c r="U38" s="15"/>
      <c r="V38" s="15"/>
      <c r="W38" s="15"/>
    </row>
    <row r="39" spans="1:23" x14ac:dyDescent="0.35">
      <c r="A39" s="15"/>
      <c r="B39" s="15"/>
      <c r="C39" s="15"/>
      <c r="D39" s="15"/>
      <c r="E39" s="15"/>
      <c r="F39" s="15"/>
      <c r="G39" s="15"/>
      <c r="H39" s="15"/>
      <c r="I39" s="15"/>
      <c r="J39" s="15"/>
      <c r="K39" s="15"/>
      <c r="L39" s="15"/>
      <c r="M39" s="15"/>
      <c r="N39" s="15"/>
      <c r="O39" s="15"/>
      <c r="P39" s="15"/>
      <c r="Q39" s="15"/>
      <c r="R39" s="15"/>
      <c r="S39" s="15"/>
      <c r="T39" s="15"/>
      <c r="U39" s="15"/>
      <c r="V39" s="15"/>
      <c r="W39" s="15"/>
    </row>
    <row r="40" spans="1:23" x14ac:dyDescent="0.35">
      <c r="A40" s="15"/>
      <c r="B40" s="15"/>
      <c r="C40" s="15"/>
      <c r="D40" s="15"/>
      <c r="E40" s="15"/>
      <c r="F40" s="15"/>
      <c r="G40" s="15"/>
      <c r="H40" s="15"/>
      <c r="I40" s="15"/>
      <c r="J40" s="15"/>
      <c r="K40" s="15"/>
      <c r="L40" s="15"/>
      <c r="M40" s="15"/>
      <c r="N40" s="15"/>
      <c r="O40" s="15"/>
      <c r="P40" s="15"/>
      <c r="Q40" s="15"/>
      <c r="R40" s="15"/>
      <c r="S40" s="15"/>
      <c r="T40" s="15"/>
      <c r="U40" s="15"/>
      <c r="V40" s="15"/>
      <c r="W40" s="15"/>
    </row>
    <row r="41" spans="1:23" x14ac:dyDescent="0.35">
      <c r="A41" s="15"/>
      <c r="B41" s="15"/>
      <c r="C41" s="15"/>
      <c r="D41" s="15"/>
      <c r="E41" s="15"/>
      <c r="F41" s="15"/>
      <c r="G41" s="15"/>
      <c r="H41" s="15"/>
      <c r="I41" s="15"/>
      <c r="J41" s="15"/>
      <c r="K41" s="15"/>
      <c r="L41" s="15"/>
      <c r="M41" s="15"/>
      <c r="N41" s="15"/>
      <c r="O41" s="15"/>
      <c r="P41" s="15"/>
      <c r="Q41" s="15"/>
      <c r="R41" s="15"/>
      <c r="S41" s="15"/>
      <c r="T41" s="15"/>
      <c r="U41" s="15"/>
      <c r="V41" s="15"/>
      <c r="W41" s="15"/>
    </row>
    <row r="42" spans="1:23" x14ac:dyDescent="0.35">
      <c r="A42" s="15"/>
      <c r="B42" s="15"/>
      <c r="C42" s="15"/>
      <c r="D42" s="15"/>
      <c r="E42" s="15"/>
      <c r="F42" s="15"/>
      <c r="G42" s="15"/>
      <c r="H42" s="15"/>
      <c r="I42" s="15"/>
      <c r="J42" s="15"/>
      <c r="K42" s="15"/>
      <c r="L42" s="15"/>
      <c r="M42" s="15"/>
      <c r="N42" s="15"/>
      <c r="O42" s="15"/>
      <c r="P42" s="15"/>
      <c r="Q42" s="15"/>
      <c r="R42" s="15"/>
      <c r="S42" s="15"/>
      <c r="T42" s="15"/>
      <c r="U42" s="15"/>
      <c r="V42" s="15"/>
      <c r="W42" s="15"/>
    </row>
    <row r="43" spans="1:23" x14ac:dyDescent="0.35">
      <c r="A43" s="15"/>
      <c r="B43" s="15"/>
      <c r="C43" s="15"/>
      <c r="D43" s="15"/>
      <c r="E43" s="15"/>
      <c r="F43" s="15"/>
      <c r="G43" s="15"/>
      <c r="H43" s="15"/>
      <c r="I43" s="15"/>
      <c r="J43" s="15"/>
      <c r="K43" s="15"/>
      <c r="L43" s="15"/>
      <c r="M43" s="15"/>
      <c r="N43" s="15"/>
      <c r="O43" s="15"/>
      <c r="P43" s="15"/>
      <c r="Q43" s="15"/>
      <c r="R43" s="15"/>
      <c r="S43" s="15"/>
      <c r="T43" s="15"/>
      <c r="U43" s="15"/>
      <c r="V43" s="15"/>
      <c r="W43" s="15"/>
    </row>
    <row r="44" spans="1:23" x14ac:dyDescent="0.35">
      <c r="A44" s="15"/>
      <c r="B44" s="15"/>
      <c r="C44" s="15"/>
      <c r="D44" s="15"/>
      <c r="E44" s="15"/>
      <c r="F44" s="15"/>
      <c r="G44" s="15"/>
      <c r="H44" s="15"/>
      <c r="I44" s="15"/>
      <c r="J44" s="15"/>
      <c r="K44" s="15"/>
      <c r="L44" s="15"/>
      <c r="M44" s="15"/>
      <c r="N44" s="15"/>
      <c r="O44" s="15"/>
      <c r="P44" s="15"/>
      <c r="Q44" s="15"/>
      <c r="R44" s="15"/>
      <c r="S44" s="15"/>
      <c r="T44" s="15"/>
      <c r="U44" s="15"/>
      <c r="V44" s="15"/>
      <c r="W44" s="15"/>
    </row>
    <row r="45" spans="1:23" x14ac:dyDescent="0.35">
      <c r="A45" s="15"/>
      <c r="B45" s="15"/>
      <c r="C45" s="15"/>
      <c r="D45" s="15"/>
      <c r="E45" s="15"/>
      <c r="F45" s="15"/>
      <c r="G45" s="15"/>
      <c r="H45" s="15"/>
      <c r="I45" s="15"/>
      <c r="J45" s="15"/>
      <c r="K45" s="15"/>
      <c r="L45" s="15"/>
      <c r="M45" s="15"/>
      <c r="N45" s="15"/>
      <c r="O45" s="15"/>
      <c r="P45" s="15"/>
      <c r="Q45" s="15"/>
      <c r="R45" s="15"/>
      <c r="S45" s="15"/>
      <c r="T45" s="15"/>
      <c r="U45" s="15"/>
      <c r="V45" s="15"/>
      <c r="W45" s="15"/>
    </row>
    <row r="46" spans="1:23" x14ac:dyDescent="0.35">
      <c r="A46" s="15"/>
      <c r="B46" s="15"/>
      <c r="C46" s="15"/>
      <c r="D46" s="15"/>
      <c r="E46" s="15"/>
      <c r="F46" s="15"/>
      <c r="G46" s="15"/>
      <c r="H46" s="15"/>
      <c r="I46" s="15"/>
      <c r="J46" s="15"/>
      <c r="K46" s="15"/>
      <c r="L46" s="15"/>
      <c r="M46" s="15"/>
      <c r="N46" s="15"/>
      <c r="O46" s="15"/>
      <c r="P46" s="15"/>
      <c r="Q46" s="15"/>
      <c r="R46" s="15"/>
      <c r="S46" s="15"/>
      <c r="T46" s="15"/>
      <c r="U46" s="15"/>
      <c r="V46" s="15"/>
      <c r="W46" s="15"/>
    </row>
    <row r="47" spans="1:23" x14ac:dyDescent="0.35">
      <c r="A47" s="15"/>
      <c r="B47" s="15"/>
      <c r="C47" s="15"/>
      <c r="D47" s="15"/>
      <c r="E47" s="15"/>
      <c r="F47" s="15"/>
      <c r="G47" s="15"/>
      <c r="H47" s="15"/>
      <c r="I47" s="15"/>
      <c r="J47" s="15"/>
      <c r="K47" s="15"/>
      <c r="L47" s="15"/>
      <c r="M47" s="15"/>
      <c r="N47" s="15"/>
      <c r="O47" s="15"/>
      <c r="P47" s="15"/>
      <c r="Q47" s="15"/>
      <c r="R47" s="15"/>
      <c r="S47" s="15"/>
      <c r="T47" s="15"/>
      <c r="U47" s="15"/>
      <c r="V47" s="15"/>
      <c r="W47" s="15"/>
    </row>
    <row r="48" spans="1:23" x14ac:dyDescent="0.35">
      <c r="A48" s="15"/>
      <c r="B48" s="15"/>
      <c r="C48" s="15"/>
      <c r="D48" s="15"/>
      <c r="E48" s="15"/>
      <c r="F48" s="15"/>
      <c r="G48" s="15"/>
      <c r="H48" s="15"/>
      <c r="I48" s="15"/>
      <c r="J48" s="15"/>
      <c r="K48" s="15"/>
      <c r="L48" s="15"/>
      <c r="M48" s="15"/>
      <c r="N48" s="15"/>
      <c r="O48" s="15"/>
      <c r="P48" s="15"/>
      <c r="Q48" s="15"/>
      <c r="R48" s="15"/>
      <c r="S48" s="15"/>
      <c r="T48" s="15"/>
      <c r="U48" s="15"/>
      <c r="V48" s="15"/>
      <c r="W48" s="15"/>
    </row>
    <row r="49" spans="1:23" x14ac:dyDescent="0.35">
      <c r="A49" s="15"/>
      <c r="B49" s="15"/>
      <c r="C49" s="15"/>
      <c r="D49" s="15"/>
      <c r="E49" s="15"/>
      <c r="F49" s="15"/>
      <c r="G49" s="15"/>
      <c r="H49" s="15"/>
      <c r="I49" s="15"/>
      <c r="J49" s="15"/>
      <c r="K49" s="15"/>
      <c r="L49" s="15"/>
      <c r="M49" s="15"/>
      <c r="N49" s="15"/>
      <c r="O49" s="15"/>
      <c r="P49" s="15"/>
      <c r="Q49" s="15"/>
      <c r="R49" s="15"/>
      <c r="S49" s="15"/>
      <c r="T49" s="15"/>
      <c r="U49" s="15"/>
      <c r="V49" s="15"/>
      <c r="W49" s="15"/>
    </row>
    <row r="50" spans="1:23" x14ac:dyDescent="0.35">
      <c r="R50" s="15"/>
      <c r="S50" s="15"/>
      <c r="T50" s="15"/>
      <c r="U50" s="15"/>
      <c r="V50" s="15"/>
      <c r="W50" s="15"/>
    </row>
    <row r="51" spans="1:23" x14ac:dyDescent="0.35">
      <c r="R51" s="15"/>
      <c r="S51" s="15"/>
      <c r="T51" s="15"/>
      <c r="U51" s="15"/>
      <c r="V51" s="15"/>
      <c r="W51" s="15"/>
    </row>
    <row r="52" spans="1:23" x14ac:dyDescent="0.35">
      <c r="R52" s="15"/>
      <c r="S52" s="15"/>
      <c r="T52" s="15"/>
      <c r="U52" s="15"/>
      <c r="V52" s="15"/>
      <c r="W52" s="15"/>
    </row>
    <row r="53" spans="1:23" x14ac:dyDescent="0.35">
      <c r="R53" s="15"/>
      <c r="S53" s="15"/>
      <c r="T53" s="15"/>
      <c r="U53" s="15"/>
      <c r="V53" s="15"/>
      <c r="W53" s="15"/>
    </row>
    <row r="54" spans="1:23" x14ac:dyDescent="0.35">
      <c r="R54" s="15"/>
      <c r="S54" s="15"/>
      <c r="T54" s="15"/>
      <c r="U54" s="15"/>
      <c r="V54" s="15"/>
      <c r="W54" s="15"/>
    </row>
    <row r="55" spans="1:23" x14ac:dyDescent="0.35">
      <c r="R55" s="15"/>
      <c r="S55" s="15"/>
      <c r="T55" s="15"/>
      <c r="U55" s="15"/>
      <c r="V55" s="15"/>
      <c r="W55" s="15"/>
    </row>
    <row r="56" spans="1:23" x14ac:dyDescent="0.35">
      <c r="R56" s="15"/>
      <c r="S56" s="15"/>
      <c r="T56" s="15"/>
      <c r="U56" s="15"/>
      <c r="V56" s="15"/>
      <c r="W56" s="15"/>
    </row>
    <row r="57" spans="1:23" x14ac:dyDescent="0.35">
      <c r="R57" s="15"/>
      <c r="S57" s="15"/>
      <c r="T57" s="15"/>
      <c r="U57" s="15"/>
      <c r="V57" s="15"/>
      <c r="W57" s="15"/>
    </row>
    <row r="58" spans="1:23" x14ac:dyDescent="0.35">
      <c r="R58" s="15"/>
      <c r="S58" s="15"/>
      <c r="T58" s="15"/>
      <c r="U58" s="15"/>
      <c r="V58" s="15"/>
      <c r="W58" s="15"/>
    </row>
    <row r="59" spans="1:23" x14ac:dyDescent="0.35">
      <c r="R59" s="15"/>
      <c r="S59" s="15"/>
      <c r="T59" s="15"/>
      <c r="U59" s="15"/>
      <c r="V59" s="15"/>
      <c r="W59" s="15"/>
    </row>
    <row r="60" spans="1:23" x14ac:dyDescent="0.35">
      <c r="R60" s="15"/>
      <c r="S60" s="15"/>
      <c r="T60" s="15"/>
      <c r="U60" s="15"/>
      <c r="V60" s="15"/>
      <c r="W60" s="15"/>
    </row>
    <row r="61" spans="1:23" x14ac:dyDescent="0.35">
      <c r="R61" s="15"/>
      <c r="S61" s="15"/>
      <c r="T61" s="15"/>
      <c r="U61" s="15"/>
      <c r="V61" s="15"/>
      <c r="W61" s="15"/>
    </row>
    <row r="62" spans="1:23" x14ac:dyDescent="0.35">
      <c r="R62" s="15"/>
      <c r="S62" s="15"/>
      <c r="T62" s="15"/>
      <c r="U62" s="15"/>
      <c r="V62" s="15"/>
      <c r="W62" s="15"/>
    </row>
    <row r="63" spans="1:23" x14ac:dyDescent="0.35">
      <c r="R63" s="15"/>
      <c r="S63" s="15"/>
      <c r="T63" s="15"/>
      <c r="U63" s="15"/>
      <c r="V63" s="15"/>
      <c r="W63" s="15"/>
    </row>
    <row r="64" spans="1:23" x14ac:dyDescent="0.35">
      <c r="R64" s="15"/>
      <c r="S64" s="15"/>
      <c r="T64" s="15"/>
      <c r="U64" s="15"/>
      <c r="V64" s="15"/>
      <c r="W64" s="15"/>
    </row>
    <row r="65" spans="18:23" x14ac:dyDescent="0.35">
      <c r="R65" s="15"/>
      <c r="S65" s="15"/>
      <c r="T65" s="15"/>
      <c r="U65" s="15"/>
      <c r="V65" s="15"/>
      <c r="W65" s="15"/>
    </row>
    <row r="66" spans="18:23" x14ac:dyDescent="0.35">
      <c r="R66" s="15"/>
      <c r="S66" s="15"/>
      <c r="T66" s="15"/>
      <c r="U66" s="15"/>
      <c r="V66" s="15"/>
      <c r="W66" s="15"/>
    </row>
    <row r="67" spans="18:23" x14ac:dyDescent="0.35">
      <c r="R67" s="15"/>
      <c r="S67" s="15"/>
      <c r="T67" s="15"/>
      <c r="U67" s="15"/>
      <c r="V67" s="15"/>
      <c r="W67" s="15"/>
    </row>
    <row r="68" spans="18:23" x14ac:dyDescent="0.35">
      <c r="R68" s="15"/>
      <c r="S68" s="15"/>
      <c r="T68" s="15"/>
      <c r="U68" s="15"/>
      <c r="V68" s="15"/>
      <c r="W68" s="15"/>
    </row>
    <row r="69" spans="18:23" x14ac:dyDescent="0.35">
      <c r="R69" s="15"/>
      <c r="S69" s="15"/>
      <c r="T69" s="15"/>
      <c r="U69" s="15"/>
      <c r="V69" s="15"/>
      <c r="W69" s="15"/>
    </row>
    <row r="70" spans="18:23" x14ac:dyDescent="0.35">
      <c r="R70" s="15"/>
      <c r="S70" s="15"/>
      <c r="T70" s="15"/>
      <c r="U70" s="15"/>
      <c r="V70" s="15"/>
      <c r="W70" s="15"/>
    </row>
  </sheetData>
  <mergeCells count="9">
    <mergeCell ref="R1:W2"/>
    <mergeCell ref="R3:W4"/>
    <mergeCell ref="A1:H4"/>
    <mergeCell ref="I1:K2"/>
    <mergeCell ref="L1:N2"/>
    <mergeCell ref="O1:Q2"/>
    <mergeCell ref="I3:K4"/>
    <mergeCell ref="L3:N4"/>
    <mergeCell ref="O3:Q4"/>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E87A87-87D1-48E6-A7BC-BC667A3BD631}">
  <sheetPr>
    <tabColor theme="7" tint="0.39997558519241921"/>
  </sheetPr>
  <dimension ref="A1:Y701"/>
  <sheetViews>
    <sheetView workbookViewId="0">
      <selection activeCell="E6" sqref="E6"/>
    </sheetView>
  </sheetViews>
  <sheetFormatPr defaultRowHeight="14.5" x14ac:dyDescent="0.35"/>
  <cols>
    <col min="1" max="1" width="15.1796875" bestFit="1" customWidth="1"/>
    <col min="2" max="2" width="21.54296875" bestFit="1" customWidth="1"/>
    <col min="3" max="3" width="9.7265625" bestFit="1" customWidth="1"/>
    <col min="4" max="4" width="15.26953125" bestFit="1" customWidth="1"/>
    <col min="5" max="5" width="11.453125" bestFit="1" customWidth="1"/>
    <col min="6" max="6" width="20.1796875" style="11" bestFit="1" customWidth="1"/>
    <col min="7" max="7" width="11" style="11" bestFit="1" customWidth="1"/>
    <col min="8" max="8" width="12.453125" style="11" bestFit="1" customWidth="1"/>
    <col min="9" max="9" width="11.26953125" style="11" bestFit="1" customWidth="1"/>
    <col min="10" max="10" width="12.26953125" style="11" bestFit="1" customWidth="1"/>
    <col min="11" max="11" width="11.26953125" style="11" bestFit="1" customWidth="1"/>
    <col min="12" max="12" width="11.26953125" style="11" customWidth="1"/>
    <col min="13" max="13" width="10.08984375" style="4" bestFit="1" customWidth="1"/>
    <col min="14" max="14" width="16.1796875" bestFit="1" customWidth="1"/>
    <col min="15" max="15" width="14.1796875" bestFit="1" customWidth="1"/>
    <col min="16" max="16" width="6.81640625" bestFit="1" customWidth="1"/>
    <col min="17" max="17" width="12.81640625" style="31" bestFit="1" customWidth="1"/>
    <col min="19" max="19" width="9.7265625" bestFit="1" customWidth="1"/>
    <col min="20" max="20" width="21" bestFit="1" customWidth="1"/>
    <col min="21" max="21" width="17.1796875" style="11" bestFit="1" customWidth="1"/>
    <col min="22" max="22" width="17.26953125" style="11" bestFit="1" customWidth="1"/>
    <col min="23" max="23" width="17.81640625" bestFit="1" customWidth="1"/>
    <col min="24" max="24" width="14.81640625" style="11" bestFit="1" customWidth="1"/>
    <col min="25" max="25" width="14.08984375" style="11" bestFit="1" customWidth="1"/>
  </cols>
  <sheetData>
    <row r="1" spans="1:25" s="16" customFormat="1" x14ac:dyDescent="0.35">
      <c r="A1" s="18" t="s">
        <v>6</v>
      </c>
      <c r="B1" s="18" t="s">
        <v>36</v>
      </c>
      <c r="C1" s="18" t="s">
        <v>37</v>
      </c>
      <c r="D1" s="18" t="s">
        <v>44</v>
      </c>
      <c r="E1" s="18" t="s">
        <v>4</v>
      </c>
      <c r="F1" s="19" t="s">
        <v>5</v>
      </c>
      <c r="G1" s="19" t="s">
        <v>35</v>
      </c>
      <c r="H1" s="21" t="s">
        <v>1</v>
      </c>
      <c r="I1" s="19" t="s">
        <v>2</v>
      </c>
      <c r="J1" s="25" t="s">
        <v>34</v>
      </c>
      <c r="K1" s="19" t="s">
        <v>3</v>
      </c>
      <c r="L1" s="19" t="s">
        <v>33</v>
      </c>
      <c r="M1" s="23" t="s">
        <v>12</v>
      </c>
      <c r="N1" s="18" t="s">
        <v>13</v>
      </c>
      <c r="O1" s="18" t="s">
        <v>49</v>
      </c>
      <c r="P1" s="18" t="s">
        <v>0</v>
      </c>
      <c r="Q1" s="30" t="s">
        <v>68</v>
      </c>
      <c r="S1" s="18" t="s">
        <v>37</v>
      </c>
      <c r="T1" s="18" t="s">
        <v>65</v>
      </c>
      <c r="U1" s="19" t="s">
        <v>66</v>
      </c>
      <c r="V1" s="19" t="s">
        <v>61</v>
      </c>
      <c r="W1" s="18" t="s">
        <v>59</v>
      </c>
      <c r="X1" s="19" t="s">
        <v>56</v>
      </c>
      <c r="Y1" s="19" t="s">
        <v>57</v>
      </c>
    </row>
    <row r="2" spans="1:25" x14ac:dyDescent="0.35">
      <c r="A2" s="17" t="s">
        <v>10</v>
      </c>
      <c r="B2" s="17" t="s">
        <v>16</v>
      </c>
      <c r="C2" s="17" t="s">
        <v>38</v>
      </c>
      <c r="D2" s="17" t="s">
        <v>45</v>
      </c>
      <c r="E2" s="17">
        <v>1618.5</v>
      </c>
      <c r="F2" s="20">
        <v>3</v>
      </c>
      <c r="G2" s="20">
        <v>20</v>
      </c>
      <c r="H2" s="22">
        <f>E2*G2</f>
        <v>32370</v>
      </c>
      <c r="I2" s="20">
        <v>0</v>
      </c>
      <c r="J2" s="26">
        <f>H2-I2</f>
        <v>32370</v>
      </c>
      <c r="K2" s="20">
        <v>16185</v>
      </c>
      <c r="L2" s="20">
        <f>J2-K2</f>
        <v>16185</v>
      </c>
      <c r="M2" s="24">
        <v>41640</v>
      </c>
      <c r="N2" s="17">
        <v>1</v>
      </c>
      <c r="O2" s="17" t="s">
        <v>21</v>
      </c>
      <c r="P2" s="17">
        <v>2014</v>
      </c>
      <c r="Q2" s="31" t="str">
        <f>IF(J:J&gt;40000,"good sale","bad sale")</f>
        <v>bad sale</v>
      </c>
      <c r="S2" s="17" t="s">
        <v>43</v>
      </c>
      <c r="T2" s="17">
        <v>1652.2872340425531</v>
      </c>
      <c r="U2" s="20">
        <v>188799.10702127658</v>
      </c>
      <c r="V2" s="20">
        <v>29937.277234042554</v>
      </c>
      <c r="W2" s="17">
        <v>155315</v>
      </c>
      <c r="X2" s="20">
        <v>17747116.059999999</v>
      </c>
      <c r="Y2" s="20">
        <v>2814104.06</v>
      </c>
    </row>
    <row r="3" spans="1:25" x14ac:dyDescent="0.35">
      <c r="A3" s="17" t="s">
        <v>10</v>
      </c>
      <c r="B3" s="17" t="s">
        <v>19</v>
      </c>
      <c r="C3" s="17" t="s">
        <v>38</v>
      </c>
      <c r="D3" s="17" t="s">
        <v>45</v>
      </c>
      <c r="E3" s="17">
        <v>1321</v>
      </c>
      <c r="F3" s="20">
        <v>3</v>
      </c>
      <c r="G3" s="20">
        <v>20</v>
      </c>
      <c r="H3" s="22">
        <f t="shared" ref="H3:H66" si="0">E3*G3</f>
        <v>26420</v>
      </c>
      <c r="I3" s="20">
        <v>0</v>
      </c>
      <c r="J3" s="26">
        <f t="shared" ref="J3:J66" si="1">H3-I3</f>
        <v>26420</v>
      </c>
      <c r="K3" s="20">
        <v>13210</v>
      </c>
      <c r="L3" s="20">
        <f t="shared" ref="L3:L66" si="2">J3-K3</f>
        <v>13210</v>
      </c>
      <c r="M3" s="24">
        <v>41640</v>
      </c>
      <c r="N3" s="17">
        <v>1</v>
      </c>
      <c r="O3" s="17" t="s">
        <v>21</v>
      </c>
      <c r="P3" s="17">
        <v>2014</v>
      </c>
      <c r="Q3" s="31" t="str">
        <f t="shared" ref="Q3:Q66" si="3">IF(J:J&gt;40000,"good sale","bad sale")</f>
        <v>bad sale</v>
      </c>
      <c r="S3" s="17" t="s">
        <v>38</v>
      </c>
      <c r="T3" s="17">
        <v>1578.989247311828</v>
      </c>
      <c r="U3" s="20">
        <v>148551.69768817208</v>
      </c>
      <c r="V3" s="20">
        <v>19643.063279569891</v>
      </c>
      <c r="W3" s="17">
        <v>146846</v>
      </c>
      <c r="X3" s="20">
        <v>13815307.885000004</v>
      </c>
      <c r="Y3" s="20">
        <v>1826804.8849999998</v>
      </c>
    </row>
    <row r="4" spans="1:25" x14ac:dyDescent="0.35">
      <c r="A4" s="17" t="s">
        <v>8</v>
      </c>
      <c r="B4" s="17" t="s">
        <v>18</v>
      </c>
      <c r="C4" s="17" t="s">
        <v>38</v>
      </c>
      <c r="D4" s="17" t="s">
        <v>45</v>
      </c>
      <c r="E4" s="17">
        <v>2178</v>
      </c>
      <c r="F4" s="20">
        <v>3</v>
      </c>
      <c r="G4" s="20">
        <v>15</v>
      </c>
      <c r="H4" s="22">
        <f t="shared" si="0"/>
        <v>32670</v>
      </c>
      <c r="I4" s="20">
        <v>0</v>
      </c>
      <c r="J4" s="26">
        <f t="shared" si="1"/>
        <v>32670</v>
      </c>
      <c r="K4" s="20">
        <v>21780</v>
      </c>
      <c r="L4" s="20">
        <f t="shared" si="2"/>
        <v>10890</v>
      </c>
      <c r="M4" s="24">
        <v>41791</v>
      </c>
      <c r="N4" s="17">
        <v>6</v>
      </c>
      <c r="O4" s="17" t="s">
        <v>26</v>
      </c>
      <c r="P4" s="17">
        <v>2014</v>
      </c>
      <c r="Q4" s="31" t="str">
        <f t="shared" si="3"/>
        <v>bad sale</v>
      </c>
      <c r="S4" s="17" t="s">
        <v>39</v>
      </c>
      <c r="T4" s="17">
        <v>1658.0430107526881</v>
      </c>
      <c r="U4" s="20">
        <v>165492.49333333329</v>
      </c>
      <c r="V4" s="20">
        <v>22739.299784946241</v>
      </c>
      <c r="W4" s="17">
        <v>154198</v>
      </c>
      <c r="X4" s="20">
        <v>15390801.879999995</v>
      </c>
      <c r="Y4" s="20">
        <v>2114754.8800000004</v>
      </c>
    </row>
    <row r="5" spans="1:25" x14ac:dyDescent="0.35">
      <c r="A5" s="17" t="s">
        <v>8</v>
      </c>
      <c r="B5" s="17" t="s">
        <v>19</v>
      </c>
      <c r="C5" s="17" t="s">
        <v>38</v>
      </c>
      <c r="D5" s="17" t="s">
        <v>45</v>
      </c>
      <c r="E5" s="17">
        <v>888</v>
      </c>
      <c r="F5" s="20">
        <v>3</v>
      </c>
      <c r="G5" s="20">
        <v>15</v>
      </c>
      <c r="H5" s="22">
        <f t="shared" si="0"/>
        <v>13320</v>
      </c>
      <c r="I5" s="20">
        <v>0</v>
      </c>
      <c r="J5" s="26">
        <f t="shared" si="1"/>
        <v>13320</v>
      </c>
      <c r="K5" s="20">
        <v>8880</v>
      </c>
      <c r="L5" s="20">
        <f t="shared" si="2"/>
        <v>4440</v>
      </c>
      <c r="M5" s="24">
        <v>41791</v>
      </c>
      <c r="N5" s="17">
        <v>6</v>
      </c>
      <c r="O5" s="17" t="s">
        <v>26</v>
      </c>
      <c r="P5" s="17">
        <v>2014</v>
      </c>
      <c r="Q5" s="31" t="str">
        <f t="shared" si="3"/>
        <v>bad sale</v>
      </c>
      <c r="S5" s="17" t="s">
        <v>40</v>
      </c>
      <c r="T5" s="17">
        <v>1674.4529702970297</v>
      </c>
      <c r="U5" s="20">
        <v>163421.50470297036</v>
      </c>
      <c r="V5" s="20">
        <v>23749.692821782173</v>
      </c>
      <c r="W5" s="17">
        <v>338239.5</v>
      </c>
      <c r="X5" s="20">
        <v>33011143.95000001</v>
      </c>
      <c r="Y5" s="20">
        <v>4797437.9499999993</v>
      </c>
    </row>
    <row r="6" spans="1:25" x14ac:dyDescent="0.35">
      <c r="A6" s="17" t="s">
        <v>8</v>
      </c>
      <c r="B6" s="17" t="s">
        <v>20</v>
      </c>
      <c r="C6" s="17" t="s">
        <v>38</v>
      </c>
      <c r="D6" s="17" t="s">
        <v>45</v>
      </c>
      <c r="E6" s="17">
        <v>2470</v>
      </c>
      <c r="F6" s="20">
        <v>3</v>
      </c>
      <c r="G6" s="20">
        <v>15</v>
      </c>
      <c r="H6" s="22">
        <f t="shared" si="0"/>
        <v>37050</v>
      </c>
      <c r="I6" s="20">
        <v>0</v>
      </c>
      <c r="J6" s="26">
        <f t="shared" si="1"/>
        <v>37050</v>
      </c>
      <c r="K6" s="20">
        <v>24700</v>
      </c>
      <c r="L6" s="20">
        <f t="shared" si="2"/>
        <v>12350</v>
      </c>
      <c r="M6" s="24">
        <v>41791</v>
      </c>
      <c r="N6" s="17">
        <v>6</v>
      </c>
      <c r="O6" s="17" t="s">
        <v>26</v>
      </c>
      <c r="P6" s="17">
        <v>2014</v>
      </c>
      <c r="Q6" s="31" t="str">
        <f t="shared" si="3"/>
        <v>bad sale</v>
      </c>
      <c r="S6" s="17" t="s">
        <v>41</v>
      </c>
      <c r="T6" s="17">
        <v>1490.1330275229359</v>
      </c>
      <c r="U6" s="20">
        <v>167431.73821100919</v>
      </c>
      <c r="V6" s="20">
        <v>21155.894174311925</v>
      </c>
      <c r="W6" s="17">
        <v>162424.5</v>
      </c>
      <c r="X6" s="20">
        <v>18250059.465</v>
      </c>
      <c r="Y6" s="20">
        <v>2305992.4649999999</v>
      </c>
    </row>
    <row r="7" spans="1:25" x14ac:dyDescent="0.35">
      <c r="A7" s="17" t="s">
        <v>10</v>
      </c>
      <c r="B7" s="17" t="s">
        <v>19</v>
      </c>
      <c r="C7" s="17" t="s">
        <v>38</v>
      </c>
      <c r="D7" s="17" t="s">
        <v>45</v>
      </c>
      <c r="E7" s="17">
        <v>1513</v>
      </c>
      <c r="F7" s="20">
        <v>3</v>
      </c>
      <c r="G7" s="20">
        <v>350</v>
      </c>
      <c r="H7" s="22">
        <f t="shared" si="0"/>
        <v>529550</v>
      </c>
      <c r="I7" s="20">
        <v>0</v>
      </c>
      <c r="J7" s="26">
        <f t="shared" si="1"/>
        <v>529550</v>
      </c>
      <c r="K7" s="20">
        <v>393380</v>
      </c>
      <c r="L7" s="20">
        <f t="shared" si="2"/>
        <v>136170</v>
      </c>
      <c r="M7" s="24">
        <v>41974</v>
      </c>
      <c r="N7" s="17">
        <v>12</v>
      </c>
      <c r="O7" s="17" t="s">
        <v>32</v>
      </c>
      <c r="P7" s="17">
        <v>2014</v>
      </c>
      <c r="Q7" s="31" t="str">
        <f t="shared" si="3"/>
        <v>good sale</v>
      </c>
      <c r="S7" s="17" t="s">
        <v>42</v>
      </c>
      <c r="T7" s="17">
        <v>1548.4678899082569</v>
      </c>
      <c r="U7" s="20">
        <v>188182.76165137615</v>
      </c>
      <c r="V7" s="20">
        <v>27840.440550458719</v>
      </c>
      <c r="W7" s="17">
        <v>168783</v>
      </c>
      <c r="X7" s="20">
        <v>20511921.02</v>
      </c>
      <c r="Y7" s="20">
        <v>3034608.0200000005</v>
      </c>
    </row>
    <row r="8" spans="1:25" x14ac:dyDescent="0.35">
      <c r="A8" s="17" t="s">
        <v>8</v>
      </c>
      <c r="B8" s="17" t="s">
        <v>19</v>
      </c>
      <c r="C8" s="17" t="s">
        <v>39</v>
      </c>
      <c r="D8" s="17" t="s">
        <v>45</v>
      </c>
      <c r="E8" s="17">
        <v>921</v>
      </c>
      <c r="F8" s="20">
        <v>5</v>
      </c>
      <c r="G8" s="20">
        <v>15</v>
      </c>
      <c r="H8" s="22">
        <f t="shared" si="0"/>
        <v>13815</v>
      </c>
      <c r="I8" s="20">
        <v>0</v>
      </c>
      <c r="J8" s="26">
        <f t="shared" si="1"/>
        <v>13815</v>
      </c>
      <c r="K8" s="20">
        <v>9210</v>
      </c>
      <c r="L8" s="20">
        <f t="shared" si="2"/>
        <v>4605</v>
      </c>
      <c r="M8" s="24">
        <v>41699</v>
      </c>
      <c r="N8" s="17">
        <v>3</v>
      </c>
      <c r="O8" s="17" t="s">
        <v>23</v>
      </c>
      <c r="P8" s="17">
        <v>2014</v>
      </c>
      <c r="Q8" s="31" t="str">
        <f t="shared" si="3"/>
        <v>bad sale</v>
      </c>
      <c r="S8" s="17"/>
      <c r="T8" s="17">
        <f>SUM(T2:T7)</f>
        <v>9602.3733798352914</v>
      </c>
      <c r="U8" s="20">
        <f t="shared" ref="U8:Y8" si="4">SUM(U2:U7)</f>
        <v>1021879.3026081376</v>
      </c>
      <c r="V8" s="20">
        <f t="shared" si="4"/>
        <v>145065.66784511151</v>
      </c>
      <c r="W8" s="17">
        <f t="shared" si="4"/>
        <v>1125806</v>
      </c>
      <c r="X8" s="20">
        <f t="shared" si="4"/>
        <v>118726350.26000001</v>
      </c>
      <c r="Y8" s="20">
        <f t="shared" si="4"/>
        <v>16893702.260000002</v>
      </c>
    </row>
    <row r="9" spans="1:25" x14ac:dyDescent="0.35">
      <c r="A9" s="17" t="s">
        <v>11</v>
      </c>
      <c r="B9" s="17" t="s">
        <v>16</v>
      </c>
      <c r="C9" s="17" t="s">
        <v>39</v>
      </c>
      <c r="D9" s="17" t="s">
        <v>45</v>
      </c>
      <c r="E9" s="17">
        <v>2518</v>
      </c>
      <c r="F9" s="20">
        <v>5</v>
      </c>
      <c r="G9" s="20">
        <v>12</v>
      </c>
      <c r="H9" s="22">
        <f t="shared" si="0"/>
        <v>30216</v>
      </c>
      <c r="I9" s="20">
        <v>0</v>
      </c>
      <c r="J9" s="26">
        <f t="shared" si="1"/>
        <v>30216</v>
      </c>
      <c r="K9" s="20">
        <v>7554</v>
      </c>
      <c r="L9" s="20">
        <f t="shared" si="2"/>
        <v>22662</v>
      </c>
      <c r="M9" s="24">
        <v>41791</v>
      </c>
      <c r="N9" s="17">
        <v>6</v>
      </c>
      <c r="O9" s="17" t="s">
        <v>26</v>
      </c>
      <c r="P9" s="17">
        <v>2014</v>
      </c>
      <c r="Q9" s="31" t="str">
        <f t="shared" si="3"/>
        <v>bad sale</v>
      </c>
    </row>
    <row r="10" spans="1:25" x14ac:dyDescent="0.35">
      <c r="A10" s="17" t="s">
        <v>10</v>
      </c>
      <c r="B10" s="17" t="s">
        <v>18</v>
      </c>
      <c r="C10" s="17" t="s">
        <v>39</v>
      </c>
      <c r="D10" s="17" t="s">
        <v>45</v>
      </c>
      <c r="E10" s="17">
        <v>1899</v>
      </c>
      <c r="F10" s="20">
        <v>5</v>
      </c>
      <c r="G10" s="20">
        <v>20</v>
      </c>
      <c r="H10" s="22">
        <f t="shared" si="0"/>
        <v>37980</v>
      </c>
      <c r="I10" s="20">
        <v>0</v>
      </c>
      <c r="J10" s="26">
        <f t="shared" si="1"/>
        <v>37980</v>
      </c>
      <c r="K10" s="20">
        <v>18990</v>
      </c>
      <c r="L10" s="20">
        <f t="shared" si="2"/>
        <v>18990</v>
      </c>
      <c r="M10" s="24">
        <v>41791</v>
      </c>
      <c r="N10" s="17">
        <v>6</v>
      </c>
      <c r="O10" s="17" t="s">
        <v>26</v>
      </c>
      <c r="P10" s="17">
        <v>2014</v>
      </c>
      <c r="Q10" s="31" t="str">
        <f t="shared" si="3"/>
        <v>bad sale</v>
      </c>
    </row>
    <row r="11" spans="1:25" x14ac:dyDescent="0.35">
      <c r="A11" s="17" t="s">
        <v>11</v>
      </c>
      <c r="B11" s="17" t="s">
        <v>19</v>
      </c>
      <c r="C11" s="17" t="s">
        <v>39</v>
      </c>
      <c r="D11" s="17" t="s">
        <v>45</v>
      </c>
      <c r="E11" s="17">
        <v>1545</v>
      </c>
      <c r="F11" s="20">
        <v>5</v>
      </c>
      <c r="G11" s="20">
        <v>12</v>
      </c>
      <c r="H11" s="22">
        <f t="shared" si="0"/>
        <v>18540</v>
      </c>
      <c r="I11" s="20">
        <v>0</v>
      </c>
      <c r="J11" s="26">
        <f t="shared" si="1"/>
        <v>18540</v>
      </c>
      <c r="K11" s="20">
        <v>4635</v>
      </c>
      <c r="L11" s="20">
        <f t="shared" si="2"/>
        <v>13905</v>
      </c>
      <c r="M11" s="24">
        <v>41791</v>
      </c>
      <c r="N11" s="17">
        <v>6</v>
      </c>
      <c r="O11" s="17" t="s">
        <v>26</v>
      </c>
      <c r="P11" s="17">
        <v>2014</v>
      </c>
      <c r="Q11" s="31" t="str">
        <f t="shared" si="3"/>
        <v>bad sale</v>
      </c>
    </row>
    <row r="12" spans="1:25" x14ac:dyDescent="0.35">
      <c r="A12" s="17" t="s">
        <v>8</v>
      </c>
      <c r="B12" s="17" t="s">
        <v>20</v>
      </c>
      <c r="C12" s="17" t="s">
        <v>39</v>
      </c>
      <c r="D12" s="17" t="s">
        <v>45</v>
      </c>
      <c r="E12" s="17">
        <v>2470</v>
      </c>
      <c r="F12" s="20">
        <v>5</v>
      </c>
      <c r="G12" s="20">
        <v>15</v>
      </c>
      <c r="H12" s="22">
        <f t="shared" si="0"/>
        <v>37050</v>
      </c>
      <c r="I12" s="20">
        <v>0</v>
      </c>
      <c r="J12" s="26">
        <f t="shared" si="1"/>
        <v>37050</v>
      </c>
      <c r="K12" s="20">
        <v>24700</v>
      </c>
      <c r="L12" s="20">
        <f t="shared" si="2"/>
        <v>12350</v>
      </c>
      <c r="M12" s="24">
        <v>41791</v>
      </c>
      <c r="N12" s="17">
        <v>6</v>
      </c>
      <c r="O12" s="17" t="s">
        <v>26</v>
      </c>
      <c r="P12" s="17">
        <v>2014</v>
      </c>
      <c r="Q12" s="31" t="str">
        <f t="shared" si="3"/>
        <v>bad sale</v>
      </c>
    </row>
    <row r="13" spans="1:25" x14ac:dyDescent="0.35">
      <c r="A13" s="17" t="s">
        <v>9</v>
      </c>
      <c r="B13" s="17" t="s">
        <v>16</v>
      </c>
      <c r="C13" s="17" t="s">
        <v>39</v>
      </c>
      <c r="D13" s="17" t="s">
        <v>45</v>
      </c>
      <c r="E13" s="17">
        <v>2665.5</v>
      </c>
      <c r="F13" s="20">
        <v>5</v>
      </c>
      <c r="G13" s="20">
        <v>125</v>
      </c>
      <c r="H13" s="22">
        <f t="shared" si="0"/>
        <v>333187.5</v>
      </c>
      <c r="I13" s="20">
        <v>0</v>
      </c>
      <c r="J13" s="26">
        <f t="shared" si="1"/>
        <v>333187.5</v>
      </c>
      <c r="K13" s="20">
        <v>319860</v>
      </c>
      <c r="L13" s="20">
        <f t="shared" si="2"/>
        <v>13327.5</v>
      </c>
      <c r="M13" s="24">
        <v>41821</v>
      </c>
      <c r="N13" s="17">
        <v>7</v>
      </c>
      <c r="O13" s="17" t="s">
        <v>27</v>
      </c>
      <c r="P13" s="17">
        <v>2014</v>
      </c>
      <c r="Q13" s="31" t="str">
        <f t="shared" si="3"/>
        <v>good sale</v>
      </c>
    </row>
    <row r="14" spans="1:25" x14ac:dyDescent="0.35">
      <c r="A14" s="17" t="s">
        <v>7</v>
      </c>
      <c r="B14" s="17" t="s">
        <v>20</v>
      </c>
      <c r="C14" s="17" t="s">
        <v>39</v>
      </c>
      <c r="D14" s="17" t="s">
        <v>45</v>
      </c>
      <c r="E14" s="17">
        <v>958</v>
      </c>
      <c r="F14" s="20">
        <v>5</v>
      </c>
      <c r="G14" s="20">
        <v>300</v>
      </c>
      <c r="H14" s="22">
        <f t="shared" si="0"/>
        <v>287400</v>
      </c>
      <c r="I14" s="20">
        <v>0</v>
      </c>
      <c r="J14" s="26">
        <f t="shared" si="1"/>
        <v>287400</v>
      </c>
      <c r="K14" s="20">
        <v>239500</v>
      </c>
      <c r="L14" s="20">
        <f t="shared" si="2"/>
        <v>47900</v>
      </c>
      <c r="M14" s="24">
        <v>41852</v>
      </c>
      <c r="N14" s="17">
        <v>8</v>
      </c>
      <c r="O14" s="17" t="s">
        <v>28</v>
      </c>
      <c r="P14" s="17">
        <v>2014</v>
      </c>
      <c r="Q14" s="31" t="str">
        <f t="shared" si="3"/>
        <v>good sale</v>
      </c>
    </row>
    <row r="15" spans="1:25" x14ac:dyDescent="0.35">
      <c r="A15" s="17" t="s">
        <v>10</v>
      </c>
      <c r="B15" s="17" t="s">
        <v>19</v>
      </c>
      <c r="C15" s="17" t="s">
        <v>39</v>
      </c>
      <c r="D15" s="17" t="s">
        <v>45</v>
      </c>
      <c r="E15" s="17">
        <v>2146</v>
      </c>
      <c r="F15" s="20">
        <v>5</v>
      </c>
      <c r="G15" s="20">
        <v>7</v>
      </c>
      <c r="H15" s="22">
        <f t="shared" si="0"/>
        <v>15022</v>
      </c>
      <c r="I15" s="20">
        <v>0</v>
      </c>
      <c r="J15" s="26">
        <f t="shared" si="1"/>
        <v>15022</v>
      </c>
      <c r="K15" s="20">
        <v>10730</v>
      </c>
      <c r="L15" s="20">
        <f t="shared" si="2"/>
        <v>4292</v>
      </c>
      <c r="M15" s="24">
        <v>41883</v>
      </c>
      <c r="N15" s="17">
        <v>9</v>
      </c>
      <c r="O15" s="17" t="s">
        <v>29</v>
      </c>
      <c r="P15" s="17">
        <v>2014</v>
      </c>
      <c r="Q15" s="31" t="str">
        <f t="shared" si="3"/>
        <v>bad sale</v>
      </c>
    </row>
    <row r="16" spans="1:25" x14ac:dyDescent="0.35">
      <c r="A16" s="17" t="s">
        <v>9</v>
      </c>
      <c r="B16" s="17" t="s">
        <v>16</v>
      </c>
      <c r="C16" s="17" t="s">
        <v>39</v>
      </c>
      <c r="D16" s="17" t="s">
        <v>45</v>
      </c>
      <c r="E16" s="17">
        <v>345</v>
      </c>
      <c r="F16" s="20">
        <v>5</v>
      </c>
      <c r="G16" s="20">
        <v>125</v>
      </c>
      <c r="H16" s="22">
        <f t="shared" si="0"/>
        <v>43125</v>
      </c>
      <c r="I16" s="20">
        <v>0</v>
      </c>
      <c r="J16" s="26">
        <f t="shared" si="1"/>
        <v>43125</v>
      </c>
      <c r="K16" s="20">
        <v>41400</v>
      </c>
      <c r="L16" s="20">
        <f t="shared" si="2"/>
        <v>1725</v>
      </c>
      <c r="M16" s="24">
        <v>41548</v>
      </c>
      <c r="N16" s="17">
        <v>10</v>
      </c>
      <c r="O16" s="17" t="s">
        <v>30</v>
      </c>
      <c r="P16" s="17">
        <v>2013</v>
      </c>
      <c r="Q16" s="31" t="str">
        <f t="shared" si="3"/>
        <v>good sale</v>
      </c>
    </row>
    <row r="17" spans="1:17" x14ac:dyDescent="0.35">
      <c r="A17" s="17" t="s">
        <v>8</v>
      </c>
      <c r="B17" s="17" t="s">
        <v>17</v>
      </c>
      <c r="C17" s="17" t="s">
        <v>39</v>
      </c>
      <c r="D17" s="17" t="s">
        <v>45</v>
      </c>
      <c r="E17" s="17">
        <v>615</v>
      </c>
      <c r="F17" s="20">
        <v>5</v>
      </c>
      <c r="G17" s="20">
        <v>15</v>
      </c>
      <c r="H17" s="22">
        <f t="shared" si="0"/>
        <v>9225</v>
      </c>
      <c r="I17" s="20">
        <v>0</v>
      </c>
      <c r="J17" s="26">
        <f t="shared" si="1"/>
        <v>9225</v>
      </c>
      <c r="K17" s="20">
        <v>6150</v>
      </c>
      <c r="L17" s="20">
        <f t="shared" si="2"/>
        <v>3075</v>
      </c>
      <c r="M17" s="24">
        <v>41974</v>
      </c>
      <c r="N17" s="17">
        <v>12</v>
      </c>
      <c r="O17" s="17" t="s">
        <v>32</v>
      </c>
      <c r="P17" s="17">
        <v>2014</v>
      </c>
      <c r="Q17" s="31" t="str">
        <f t="shared" si="3"/>
        <v>bad sale</v>
      </c>
    </row>
    <row r="18" spans="1:17" x14ac:dyDescent="0.35">
      <c r="A18" s="17" t="s">
        <v>10</v>
      </c>
      <c r="B18" s="17" t="s">
        <v>16</v>
      </c>
      <c r="C18" s="17" t="s">
        <v>40</v>
      </c>
      <c r="D18" s="17" t="s">
        <v>45</v>
      </c>
      <c r="E18" s="17">
        <v>292</v>
      </c>
      <c r="F18" s="20">
        <v>10</v>
      </c>
      <c r="G18" s="20">
        <v>20</v>
      </c>
      <c r="H18" s="22">
        <f t="shared" si="0"/>
        <v>5840</v>
      </c>
      <c r="I18" s="20">
        <v>0</v>
      </c>
      <c r="J18" s="26">
        <f t="shared" si="1"/>
        <v>5840</v>
      </c>
      <c r="K18" s="20">
        <v>2920</v>
      </c>
      <c r="L18" s="20">
        <f t="shared" si="2"/>
        <v>2920</v>
      </c>
      <c r="M18" s="24">
        <v>41671</v>
      </c>
      <c r="N18" s="17">
        <v>2</v>
      </c>
      <c r="O18" s="17" t="s">
        <v>22</v>
      </c>
      <c r="P18" s="17">
        <v>2014</v>
      </c>
      <c r="Q18" s="31" t="str">
        <f t="shared" si="3"/>
        <v>bad sale</v>
      </c>
    </row>
    <row r="19" spans="1:17" x14ac:dyDescent="0.35">
      <c r="A19" s="17" t="s">
        <v>8</v>
      </c>
      <c r="B19" s="17" t="s">
        <v>20</v>
      </c>
      <c r="C19" s="17" t="s">
        <v>40</v>
      </c>
      <c r="D19" s="17" t="s">
        <v>45</v>
      </c>
      <c r="E19" s="17">
        <v>974</v>
      </c>
      <c r="F19" s="20">
        <v>10</v>
      </c>
      <c r="G19" s="20">
        <v>15</v>
      </c>
      <c r="H19" s="22">
        <f t="shared" si="0"/>
        <v>14610</v>
      </c>
      <c r="I19" s="20">
        <v>0</v>
      </c>
      <c r="J19" s="26">
        <f t="shared" si="1"/>
        <v>14610</v>
      </c>
      <c r="K19" s="20">
        <v>9740</v>
      </c>
      <c r="L19" s="20">
        <f t="shared" si="2"/>
        <v>4870</v>
      </c>
      <c r="M19" s="24">
        <v>41671</v>
      </c>
      <c r="N19" s="17">
        <v>2</v>
      </c>
      <c r="O19" s="17" t="s">
        <v>22</v>
      </c>
      <c r="P19" s="17">
        <v>2014</v>
      </c>
      <c r="Q19" s="31" t="str">
        <f t="shared" si="3"/>
        <v>bad sale</v>
      </c>
    </row>
    <row r="20" spans="1:17" x14ac:dyDescent="0.35">
      <c r="A20" s="17" t="s">
        <v>11</v>
      </c>
      <c r="B20" s="17" t="s">
        <v>16</v>
      </c>
      <c r="C20" s="17" t="s">
        <v>40</v>
      </c>
      <c r="D20" s="17" t="s">
        <v>45</v>
      </c>
      <c r="E20" s="17">
        <v>2518</v>
      </c>
      <c r="F20" s="20">
        <v>10</v>
      </c>
      <c r="G20" s="20">
        <v>12</v>
      </c>
      <c r="H20" s="22">
        <f t="shared" si="0"/>
        <v>30216</v>
      </c>
      <c r="I20" s="20">
        <v>0</v>
      </c>
      <c r="J20" s="26">
        <f t="shared" si="1"/>
        <v>30216</v>
      </c>
      <c r="K20" s="20">
        <v>7554</v>
      </c>
      <c r="L20" s="20">
        <f t="shared" si="2"/>
        <v>22662</v>
      </c>
      <c r="M20" s="24">
        <v>41791</v>
      </c>
      <c r="N20" s="17">
        <v>6</v>
      </c>
      <c r="O20" s="17" t="s">
        <v>26</v>
      </c>
      <c r="P20" s="17">
        <v>2014</v>
      </c>
      <c r="Q20" s="31" t="str">
        <f t="shared" si="3"/>
        <v>bad sale</v>
      </c>
    </row>
    <row r="21" spans="1:17" x14ac:dyDescent="0.35">
      <c r="A21" s="17" t="s">
        <v>10</v>
      </c>
      <c r="B21" s="17" t="s">
        <v>19</v>
      </c>
      <c r="C21" s="17" t="s">
        <v>40</v>
      </c>
      <c r="D21" s="17" t="s">
        <v>45</v>
      </c>
      <c r="E21" s="17">
        <v>1006</v>
      </c>
      <c r="F21" s="20">
        <v>10</v>
      </c>
      <c r="G21" s="20">
        <v>350</v>
      </c>
      <c r="H21" s="22">
        <f t="shared" si="0"/>
        <v>352100</v>
      </c>
      <c r="I21" s="20">
        <v>0</v>
      </c>
      <c r="J21" s="26">
        <f t="shared" si="1"/>
        <v>352100</v>
      </c>
      <c r="K21" s="20">
        <v>261560</v>
      </c>
      <c r="L21" s="20">
        <f t="shared" si="2"/>
        <v>90540</v>
      </c>
      <c r="M21" s="24">
        <v>41791</v>
      </c>
      <c r="N21" s="17">
        <v>6</v>
      </c>
      <c r="O21" s="17" t="s">
        <v>26</v>
      </c>
      <c r="P21" s="17">
        <v>2014</v>
      </c>
      <c r="Q21" s="31" t="str">
        <f t="shared" si="3"/>
        <v>good sale</v>
      </c>
    </row>
    <row r="22" spans="1:17" x14ac:dyDescent="0.35">
      <c r="A22" s="17" t="s">
        <v>11</v>
      </c>
      <c r="B22" s="17" t="s">
        <v>19</v>
      </c>
      <c r="C22" s="17" t="s">
        <v>40</v>
      </c>
      <c r="D22" s="17" t="s">
        <v>45</v>
      </c>
      <c r="E22" s="17">
        <v>367</v>
      </c>
      <c r="F22" s="20">
        <v>10</v>
      </c>
      <c r="G22" s="20">
        <v>12</v>
      </c>
      <c r="H22" s="22">
        <f t="shared" si="0"/>
        <v>4404</v>
      </c>
      <c r="I22" s="20">
        <v>0</v>
      </c>
      <c r="J22" s="26">
        <f t="shared" si="1"/>
        <v>4404</v>
      </c>
      <c r="K22" s="20">
        <v>1101</v>
      </c>
      <c r="L22" s="20">
        <f t="shared" si="2"/>
        <v>3303</v>
      </c>
      <c r="M22" s="24">
        <v>41821</v>
      </c>
      <c r="N22" s="17">
        <v>7</v>
      </c>
      <c r="O22" s="17" t="s">
        <v>27</v>
      </c>
      <c r="P22" s="17">
        <v>2014</v>
      </c>
      <c r="Q22" s="31" t="str">
        <f t="shared" si="3"/>
        <v>bad sale</v>
      </c>
    </row>
    <row r="23" spans="1:17" x14ac:dyDescent="0.35">
      <c r="A23" s="17" t="s">
        <v>10</v>
      </c>
      <c r="B23" s="17" t="s">
        <v>20</v>
      </c>
      <c r="C23" s="17" t="s">
        <v>40</v>
      </c>
      <c r="D23" s="17" t="s">
        <v>45</v>
      </c>
      <c r="E23" s="17">
        <v>883</v>
      </c>
      <c r="F23" s="20">
        <v>10</v>
      </c>
      <c r="G23" s="20">
        <v>7</v>
      </c>
      <c r="H23" s="22">
        <f t="shared" si="0"/>
        <v>6181</v>
      </c>
      <c r="I23" s="20">
        <v>0</v>
      </c>
      <c r="J23" s="26">
        <f t="shared" si="1"/>
        <v>6181</v>
      </c>
      <c r="K23" s="20">
        <v>4415</v>
      </c>
      <c r="L23" s="20">
        <f t="shared" si="2"/>
        <v>1766</v>
      </c>
      <c r="M23" s="24">
        <v>41852</v>
      </c>
      <c r="N23" s="17">
        <v>8</v>
      </c>
      <c r="O23" s="17" t="s">
        <v>28</v>
      </c>
      <c r="P23" s="17">
        <v>2014</v>
      </c>
      <c r="Q23" s="31" t="str">
        <f t="shared" si="3"/>
        <v>bad sale</v>
      </c>
    </row>
    <row r="24" spans="1:17" x14ac:dyDescent="0.35">
      <c r="A24" s="17" t="s">
        <v>8</v>
      </c>
      <c r="B24" s="17" t="s">
        <v>18</v>
      </c>
      <c r="C24" s="17" t="s">
        <v>40</v>
      </c>
      <c r="D24" s="17" t="s">
        <v>45</v>
      </c>
      <c r="E24" s="17">
        <v>549</v>
      </c>
      <c r="F24" s="20">
        <v>10</v>
      </c>
      <c r="G24" s="20">
        <v>15</v>
      </c>
      <c r="H24" s="22">
        <f t="shared" si="0"/>
        <v>8235</v>
      </c>
      <c r="I24" s="20">
        <v>0</v>
      </c>
      <c r="J24" s="26">
        <f t="shared" si="1"/>
        <v>8235</v>
      </c>
      <c r="K24" s="20">
        <v>5490</v>
      </c>
      <c r="L24" s="20">
        <f t="shared" si="2"/>
        <v>2745</v>
      </c>
      <c r="M24" s="24">
        <v>41518</v>
      </c>
      <c r="N24" s="17">
        <v>9</v>
      </c>
      <c r="O24" s="17" t="s">
        <v>29</v>
      </c>
      <c r="P24" s="17">
        <v>2013</v>
      </c>
      <c r="Q24" s="31" t="str">
        <f t="shared" si="3"/>
        <v>bad sale</v>
      </c>
    </row>
    <row r="25" spans="1:17" x14ac:dyDescent="0.35">
      <c r="A25" s="17" t="s">
        <v>7</v>
      </c>
      <c r="B25" s="17" t="s">
        <v>20</v>
      </c>
      <c r="C25" s="17" t="s">
        <v>40</v>
      </c>
      <c r="D25" s="17" t="s">
        <v>45</v>
      </c>
      <c r="E25" s="17">
        <v>788</v>
      </c>
      <c r="F25" s="20">
        <v>10</v>
      </c>
      <c r="G25" s="20">
        <v>300</v>
      </c>
      <c r="H25" s="22">
        <f t="shared" si="0"/>
        <v>236400</v>
      </c>
      <c r="I25" s="20">
        <v>0</v>
      </c>
      <c r="J25" s="26">
        <f t="shared" si="1"/>
        <v>236400</v>
      </c>
      <c r="K25" s="20">
        <v>197000</v>
      </c>
      <c r="L25" s="20">
        <f t="shared" si="2"/>
        <v>39400</v>
      </c>
      <c r="M25" s="24">
        <v>41518</v>
      </c>
      <c r="N25" s="17">
        <v>9</v>
      </c>
      <c r="O25" s="17" t="s">
        <v>29</v>
      </c>
      <c r="P25" s="17">
        <v>2013</v>
      </c>
      <c r="Q25" s="31" t="str">
        <f t="shared" si="3"/>
        <v>good sale</v>
      </c>
    </row>
    <row r="26" spans="1:17" x14ac:dyDescent="0.35">
      <c r="A26" s="17" t="s">
        <v>8</v>
      </c>
      <c r="B26" s="17" t="s">
        <v>20</v>
      </c>
      <c r="C26" s="17" t="s">
        <v>40</v>
      </c>
      <c r="D26" s="17" t="s">
        <v>45</v>
      </c>
      <c r="E26" s="17">
        <v>2472</v>
      </c>
      <c r="F26" s="20">
        <v>10</v>
      </c>
      <c r="G26" s="20">
        <v>15</v>
      </c>
      <c r="H26" s="22">
        <f t="shared" si="0"/>
        <v>37080</v>
      </c>
      <c r="I26" s="20">
        <v>0</v>
      </c>
      <c r="J26" s="26">
        <f t="shared" si="1"/>
        <v>37080</v>
      </c>
      <c r="K26" s="20">
        <v>24720</v>
      </c>
      <c r="L26" s="20">
        <f t="shared" si="2"/>
        <v>12360</v>
      </c>
      <c r="M26" s="24">
        <v>41883</v>
      </c>
      <c r="N26" s="17">
        <v>9</v>
      </c>
      <c r="O26" s="17" t="s">
        <v>29</v>
      </c>
      <c r="P26" s="17">
        <v>2014</v>
      </c>
      <c r="Q26" s="31" t="str">
        <f t="shared" si="3"/>
        <v>bad sale</v>
      </c>
    </row>
    <row r="27" spans="1:17" x14ac:dyDescent="0.35">
      <c r="A27" s="17" t="s">
        <v>10</v>
      </c>
      <c r="B27" s="17" t="s">
        <v>17</v>
      </c>
      <c r="C27" s="17" t="s">
        <v>40</v>
      </c>
      <c r="D27" s="17" t="s">
        <v>45</v>
      </c>
      <c r="E27" s="17">
        <v>1143</v>
      </c>
      <c r="F27" s="20">
        <v>10</v>
      </c>
      <c r="G27" s="20">
        <v>7</v>
      </c>
      <c r="H27" s="22">
        <f t="shared" si="0"/>
        <v>8001</v>
      </c>
      <c r="I27" s="20">
        <v>0</v>
      </c>
      <c r="J27" s="26">
        <f t="shared" si="1"/>
        <v>8001</v>
      </c>
      <c r="K27" s="20">
        <v>5715</v>
      </c>
      <c r="L27" s="20">
        <f t="shared" si="2"/>
        <v>2286</v>
      </c>
      <c r="M27" s="24">
        <v>41913</v>
      </c>
      <c r="N27" s="17">
        <v>10</v>
      </c>
      <c r="O27" s="17" t="s">
        <v>30</v>
      </c>
      <c r="P27" s="17">
        <v>2014</v>
      </c>
      <c r="Q27" s="31" t="str">
        <f t="shared" si="3"/>
        <v>bad sale</v>
      </c>
    </row>
    <row r="28" spans="1:17" x14ac:dyDescent="0.35">
      <c r="A28" s="17" t="s">
        <v>10</v>
      </c>
      <c r="B28" s="17" t="s">
        <v>16</v>
      </c>
      <c r="C28" s="17" t="s">
        <v>40</v>
      </c>
      <c r="D28" s="17" t="s">
        <v>45</v>
      </c>
      <c r="E28" s="17">
        <v>1725</v>
      </c>
      <c r="F28" s="20">
        <v>10</v>
      </c>
      <c r="G28" s="20">
        <v>350</v>
      </c>
      <c r="H28" s="22">
        <f t="shared" si="0"/>
        <v>603750</v>
      </c>
      <c r="I28" s="20">
        <v>0</v>
      </c>
      <c r="J28" s="26">
        <f t="shared" si="1"/>
        <v>603750</v>
      </c>
      <c r="K28" s="20">
        <v>448500</v>
      </c>
      <c r="L28" s="20">
        <f t="shared" si="2"/>
        <v>155250</v>
      </c>
      <c r="M28" s="24">
        <v>41579</v>
      </c>
      <c r="N28" s="17">
        <v>11</v>
      </c>
      <c r="O28" s="17" t="s">
        <v>31</v>
      </c>
      <c r="P28" s="17">
        <v>2013</v>
      </c>
      <c r="Q28" s="31" t="str">
        <f t="shared" si="3"/>
        <v>good sale</v>
      </c>
    </row>
    <row r="29" spans="1:17" x14ac:dyDescent="0.35">
      <c r="A29" s="17" t="s">
        <v>11</v>
      </c>
      <c r="B29" s="17" t="s">
        <v>17</v>
      </c>
      <c r="C29" s="17" t="s">
        <v>40</v>
      </c>
      <c r="D29" s="17" t="s">
        <v>45</v>
      </c>
      <c r="E29" s="17">
        <v>912</v>
      </c>
      <c r="F29" s="20">
        <v>10</v>
      </c>
      <c r="G29" s="20">
        <v>12</v>
      </c>
      <c r="H29" s="22">
        <f t="shared" si="0"/>
        <v>10944</v>
      </c>
      <c r="I29" s="20">
        <v>0</v>
      </c>
      <c r="J29" s="26">
        <f t="shared" si="1"/>
        <v>10944</v>
      </c>
      <c r="K29" s="20">
        <v>2736</v>
      </c>
      <c r="L29" s="20">
        <f t="shared" si="2"/>
        <v>8208</v>
      </c>
      <c r="M29" s="24">
        <v>41579</v>
      </c>
      <c r="N29" s="17">
        <v>11</v>
      </c>
      <c r="O29" s="17" t="s">
        <v>31</v>
      </c>
      <c r="P29" s="17">
        <v>2013</v>
      </c>
      <c r="Q29" s="31" t="str">
        <f t="shared" si="3"/>
        <v>bad sale</v>
      </c>
    </row>
    <row r="30" spans="1:17" x14ac:dyDescent="0.35">
      <c r="A30" s="17" t="s">
        <v>8</v>
      </c>
      <c r="B30" s="17" t="s">
        <v>16</v>
      </c>
      <c r="C30" s="17" t="s">
        <v>40</v>
      </c>
      <c r="D30" s="17" t="s">
        <v>45</v>
      </c>
      <c r="E30" s="17">
        <v>2152</v>
      </c>
      <c r="F30" s="20">
        <v>10</v>
      </c>
      <c r="G30" s="20">
        <v>15</v>
      </c>
      <c r="H30" s="22">
        <f t="shared" si="0"/>
        <v>32280</v>
      </c>
      <c r="I30" s="20">
        <v>0</v>
      </c>
      <c r="J30" s="26">
        <f t="shared" si="1"/>
        <v>32280</v>
      </c>
      <c r="K30" s="20">
        <v>21520</v>
      </c>
      <c r="L30" s="20">
        <f t="shared" si="2"/>
        <v>10760</v>
      </c>
      <c r="M30" s="24">
        <v>41609</v>
      </c>
      <c r="N30" s="17">
        <v>12</v>
      </c>
      <c r="O30" s="17" t="s">
        <v>32</v>
      </c>
      <c r="P30" s="17">
        <v>2013</v>
      </c>
      <c r="Q30" s="31" t="str">
        <f t="shared" si="3"/>
        <v>bad sale</v>
      </c>
    </row>
    <row r="31" spans="1:17" x14ac:dyDescent="0.35">
      <c r="A31" s="17" t="s">
        <v>10</v>
      </c>
      <c r="B31" s="17" t="s">
        <v>16</v>
      </c>
      <c r="C31" s="17" t="s">
        <v>40</v>
      </c>
      <c r="D31" s="17" t="s">
        <v>45</v>
      </c>
      <c r="E31" s="17">
        <v>1817</v>
      </c>
      <c r="F31" s="20">
        <v>10</v>
      </c>
      <c r="G31" s="20">
        <v>20</v>
      </c>
      <c r="H31" s="22">
        <f t="shared" si="0"/>
        <v>36340</v>
      </c>
      <c r="I31" s="20">
        <v>0</v>
      </c>
      <c r="J31" s="26">
        <f t="shared" si="1"/>
        <v>36340</v>
      </c>
      <c r="K31" s="20">
        <v>18170</v>
      </c>
      <c r="L31" s="20">
        <f t="shared" si="2"/>
        <v>18170</v>
      </c>
      <c r="M31" s="24">
        <v>41974</v>
      </c>
      <c r="N31" s="17">
        <v>12</v>
      </c>
      <c r="O31" s="17" t="s">
        <v>32</v>
      </c>
      <c r="P31" s="17">
        <v>2014</v>
      </c>
      <c r="Q31" s="31" t="str">
        <f t="shared" si="3"/>
        <v>bad sale</v>
      </c>
    </row>
    <row r="32" spans="1:17" x14ac:dyDescent="0.35">
      <c r="A32" s="17" t="s">
        <v>10</v>
      </c>
      <c r="B32" s="17" t="s">
        <v>19</v>
      </c>
      <c r="C32" s="17" t="s">
        <v>40</v>
      </c>
      <c r="D32" s="17" t="s">
        <v>45</v>
      </c>
      <c r="E32" s="17">
        <v>1513</v>
      </c>
      <c r="F32" s="20">
        <v>10</v>
      </c>
      <c r="G32" s="20">
        <v>350</v>
      </c>
      <c r="H32" s="22">
        <f t="shared" si="0"/>
        <v>529550</v>
      </c>
      <c r="I32" s="20">
        <v>0</v>
      </c>
      <c r="J32" s="26">
        <f t="shared" si="1"/>
        <v>529550</v>
      </c>
      <c r="K32" s="20">
        <v>393380</v>
      </c>
      <c r="L32" s="20">
        <f t="shared" si="2"/>
        <v>136170</v>
      </c>
      <c r="M32" s="24">
        <v>41974</v>
      </c>
      <c r="N32" s="17">
        <v>12</v>
      </c>
      <c r="O32" s="17" t="s">
        <v>32</v>
      </c>
      <c r="P32" s="17">
        <v>2014</v>
      </c>
      <c r="Q32" s="31" t="str">
        <f t="shared" si="3"/>
        <v>good sale</v>
      </c>
    </row>
    <row r="33" spans="1:17" x14ac:dyDescent="0.35">
      <c r="A33" s="17" t="s">
        <v>10</v>
      </c>
      <c r="B33" s="17" t="s">
        <v>20</v>
      </c>
      <c r="C33" s="17" t="s">
        <v>41</v>
      </c>
      <c r="D33" s="17" t="s">
        <v>45</v>
      </c>
      <c r="E33" s="17">
        <v>1493</v>
      </c>
      <c r="F33" s="20">
        <v>120</v>
      </c>
      <c r="G33" s="20">
        <v>7</v>
      </c>
      <c r="H33" s="22">
        <f t="shared" si="0"/>
        <v>10451</v>
      </c>
      <c r="I33" s="20">
        <v>0</v>
      </c>
      <c r="J33" s="26">
        <f t="shared" si="1"/>
        <v>10451</v>
      </c>
      <c r="K33" s="20">
        <v>7465</v>
      </c>
      <c r="L33" s="20">
        <f t="shared" si="2"/>
        <v>2986</v>
      </c>
      <c r="M33" s="24">
        <v>41640</v>
      </c>
      <c r="N33" s="17">
        <v>1</v>
      </c>
      <c r="O33" s="17" t="s">
        <v>21</v>
      </c>
      <c r="P33" s="17">
        <v>2014</v>
      </c>
      <c r="Q33" s="31" t="str">
        <f t="shared" si="3"/>
        <v>bad sale</v>
      </c>
    </row>
    <row r="34" spans="1:17" x14ac:dyDescent="0.35">
      <c r="A34" s="17" t="s">
        <v>9</v>
      </c>
      <c r="B34" s="17" t="s">
        <v>18</v>
      </c>
      <c r="C34" s="17" t="s">
        <v>41</v>
      </c>
      <c r="D34" s="17" t="s">
        <v>45</v>
      </c>
      <c r="E34" s="17">
        <v>1804</v>
      </c>
      <c r="F34" s="20">
        <v>120</v>
      </c>
      <c r="G34" s="20">
        <v>125</v>
      </c>
      <c r="H34" s="22">
        <f t="shared" si="0"/>
        <v>225500</v>
      </c>
      <c r="I34" s="20">
        <v>0</v>
      </c>
      <c r="J34" s="26">
        <f t="shared" si="1"/>
        <v>225500</v>
      </c>
      <c r="K34" s="20">
        <v>216480</v>
      </c>
      <c r="L34" s="20">
        <f t="shared" si="2"/>
        <v>9020</v>
      </c>
      <c r="M34" s="24">
        <v>41671</v>
      </c>
      <c r="N34" s="17">
        <v>2</v>
      </c>
      <c r="O34" s="17" t="s">
        <v>22</v>
      </c>
      <c r="P34" s="17">
        <v>2014</v>
      </c>
      <c r="Q34" s="31" t="str">
        <f t="shared" si="3"/>
        <v>good sale</v>
      </c>
    </row>
    <row r="35" spans="1:17" x14ac:dyDescent="0.35">
      <c r="A35" s="17" t="s">
        <v>11</v>
      </c>
      <c r="B35" s="17" t="s">
        <v>19</v>
      </c>
      <c r="C35" s="17" t="s">
        <v>41</v>
      </c>
      <c r="D35" s="17" t="s">
        <v>45</v>
      </c>
      <c r="E35" s="17">
        <v>2161</v>
      </c>
      <c r="F35" s="20">
        <v>120</v>
      </c>
      <c r="G35" s="20">
        <v>12</v>
      </c>
      <c r="H35" s="22">
        <f t="shared" si="0"/>
        <v>25932</v>
      </c>
      <c r="I35" s="20">
        <v>0</v>
      </c>
      <c r="J35" s="26">
        <f t="shared" si="1"/>
        <v>25932</v>
      </c>
      <c r="K35" s="20">
        <v>6483</v>
      </c>
      <c r="L35" s="20">
        <f t="shared" si="2"/>
        <v>19449</v>
      </c>
      <c r="M35" s="24">
        <v>41699</v>
      </c>
      <c r="N35" s="17">
        <v>3</v>
      </c>
      <c r="O35" s="17" t="s">
        <v>23</v>
      </c>
      <c r="P35" s="17">
        <v>2014</v>
      </c>
      <c r="Q35" s="31" t="str">
        <f t="shared" si="3"/>
        <v>bad sale</v>
      </c>
    </row>
    <row r="36" spans="1:17" x14ac:dyDescent="0.35">
      <c r="A36" s="17" t="s">
        <v>10</v>
      </c>
      <c r="B36" s="17" t="s">
        <v>19</v>
      </c>
      <c r="C36" s="17" t="s">
        <v>41</v>
      </c>
      <c r="D36" s="17" t="s">
        <v>45</v>
      </c>
      <c r="E36" s="17">
        <v>1006</v>
      </c>
      <c r="F36" s="20">
        <v>120</v>
      </c>
      <c r="G36" s="20">
        <v>350</v>
      </c>
      <c r="H36" s="22">
        <f t="shared" si="0"/>
        <v>352100</v>
      </c>
      <c r="I36" s="20">
        <v>0</v>
      </c>
      <c r="J36" s="26">
        <f t="shared" si="1"/>
        <v>352100</v>
      </c>
      <c r="K36" s="20">
        <v>261560</v>
      </c>
      <c r="L36" s="20">
        <f t="shared" si="2"/>
        <v>90540</v>
      </c>
      <c r="M36" s="24">
        <v>41791</v>
      </c>
      <c r="N36" s="17">
        <v>6</v>
      </c>
      <c r="O36" s="17" t="s">
        <v>26</v>
      </c>
      <c r="P36" s="17">
        <v>2014</v>
      </c>
      <c r="Q36" s="31" t="str">
        <f t="shared" si="3"/>
        <v>good sale</v>
      </c>
    </row>
    <row r="37" spans="1:17" x14ac:dyDescent="0.35">
      <c r="A37" s="17" t="s">
        <v>11</v>
      </c>
      <c r="B37" s="17" t="s">
        <v>19</v>
      </c>
      <c r="C37" s="17" t="s">
        <v>41</v>
      </c>
      <c r="D37" s="17" t="s">
        <v>45</v>
      </c>
      <c r="E37" s="17">
        <v>1545</v>
      </c>
      <c r="F37" s="20">
        <v>120</v>
      </c>
      <c r="G37" s="20">
        <v>12</v>
      </c>
      <c r="H37" s="22">
        <f t="shared" si="0"/>
        <v>18540</v>
      </c>
      <c r="I37" s="20">
        <v>0</v>
      </c>
      <c r="J37" s="26">
        <f t="shared" si="1"/>
        <v>18540</v>
      </c>
      <c r="K37" s="20">
        <v>4635</v>
      </c>
      <c r="L37" s="20">
        <f t="shared" si="2"/>
        <v>13905</v>
      </c>
      <c r="M37" s="24">
        <v>41791</v>
      </c>
      <c r="N37" s="17">
        <v>6</v>
      </c>
      <c r="O37" s="17" t="s">
        <v>26</v>
      </c>
      <c r="P37" s="17">
        <v>2014</v>
      </c>
      <c r="Q37" s="31" t="str">
        <f t="shared" si="3"/>
        <v>bad sale</v>
      </c>
    </row>
    <row r="38" spans="1:17" x14ac:dyDescent="0.35">
      <c r="A38" s="17" t="s">
        <v>9</v>
      </c>
      <c r="B38" s="17" t="s">
        <v>17</v>
      </c>
      <c r="C38" s="17" t="s">
        <v>41</v>
      </c>
      <c r="D38" s="17" t="s">
        <v>45</v>
      </c>
      <c r="E38" s="17">
        <v>2821</v>
      </c>
      <c r="F38" s="20">
        <v>120</v>
      </c>
      <c r="G38" s="20">
        <v>125</v>
      </c>
      <c r="H38" s="22">
        <f t="shared" si="0"/>
        <v>352625</v>
      </c>
      <c r="I38" s="20">
        <v>0</v>
      </c>
      <c r="J38" s="26">
        <f t="shared" si="1"/>
        <v>352625</v>
      </c>
      <c r="K38" s="20">
        <v>338520</v>
      </c>
      <c r="L38" s="20">
        <f t="shared" si="2"/>
        <v>14105</v>
      </c>
      <c r="M38" s="24">
        <v>41852</v>
      </c>
      <c r="N38" s="17">
        <v>8</v>
      </c>
      <c r="O38" s="17" t="s">
        <v>28</v>
      </c>
      <c r="P38" s="17">
        <v>2014</v>
      </c>
      <c r="Q38" s="31" t="str">
        <f t="shared" si="3"/>
        <v>good sale</v>
      </c>
    </row>
    <row r="39" spans="1:17" x14ac:dyDescent="0.35">
      <c r="A39" s="17" t="s">
        <v>9</v>
      </c>
      <c r="B39" s="17" t="s">
        <v>16</v>
      </c>
      <c r="C39" s="17" t="s">
        <v>41</v>
      </c>
      <c r="D39" s="17" t="s">
        <v>45</v>
      </c>
      <c r="E39" s="17">
        <v>345</v>
      </c>
      <c r="F39" s="20">
        <v>120</v>
      </c>
      <c r="G39" s="20">
        <v>125</v>
      </c>
      <c r="H39" s="22">
        <f t="shared" si="0"/>
        <v>43125</v>
      </c>
      <c r="I39" s="20">
        <v>0</v>
      </c>
      <c r="J39" s="26">
        <f t="shared" si="1"/>
        <v>43125</v>
      </c>
      <c r="K39" s="20">
        <v>41400</v>
      </c>
      <c r="L39" s="20">
        <f t="shared" si="2"/>
        <v>1725</v>
      </c>
      <c r="M39" s="24">
        <v>41548</v>
      </c>
      <c r="N39" s="17">
        <v>10</v>
      </c>
      <c r="O39" s="17" t="s">
        <v>30</v>
      </c>
      <c r="P39" s="17">
        <v>2013</v>
      </c>
      <c r="Q39" s="31" t="str">
        <f t="shared" si="3"/>
        <v>good sale</v>
      </c>
    </row>
    <row r="40" spans="1:17" x14ac:dyDescent="0.35">
      <c r="A40" s="17" t="s">
        <v>7</v>
      </c>
      <c r="B40" s="17" t="s">
        <v>16</v>
      </c>
      <c r="C40" s="17" t="s">
        <v>42</v>
      </c>
      <c r="D40" s="17" t="s">
        <v>45</v>
      </c>
      <c r="E40" s="17">
        <v>2001</v>
      </c>
      <c r="F40" s="20">
        <v>250</v>
      </c>
      <c r="G40" s="20">
        <v>300</v>
      </c>
      <c r="H40" s="22">
        <f t="shared" si="0"/>
        <v>600300</v>
      </c>
      <c r="I40" s="20">
        <v>0</v>
      </c>
      <c r="J40" s="26">
        <f t="shared" si="1"/>
        <v>600300</v>
      </c>
      <c r="K40" s="20">
        <v>500250</v>
      </c>
      <c r="L40" s="20">
        <f t="shared" si="2"/>
        <v>100050</v>
      </c>
      <c r="M40" s="24">
        <v>41671</v>
      </c>
      <c r="N40" s="17">
        <v>2</v>
      </c>
      <c r="O40" s="17" t="s">
        <v>22</v>
      </c>
      <c r="P40" s="17">
        <v>2014</v>
      </c>
      <c r="Q40" s="31" t="str">
        <f t="shared" si="3"/>
        <v>good sale</v>
      </c>
    </row>
    <row r="41" spans="1:17" x14ac:dyDescent="0.35">
      <c r="A41" s="17" t="s">
        <v>11</v>
      </c>
      <c r="B41" s="17" t="s">
        <v>19</v>
      </c>
      <c r="C41" s="17" t="s">
        <v>42</v>
      </c>
      <c r="D41" s="17" t="s">
        <v>45</v>
      </c>
      <c r="E41" s="17">
        <v>2838</v>
      </c>
      <c r="F41" s="20">
        <v>250</v>
      </c>
      <c r="G41" s="20">
        <v>12</v>
      </c>
      <c r="H41" s="22">
        <f t="shared" si="0"/>
        <v>34056</v>
      </c>
      <c r="I41" s="20">
        <v>0</v>
      </c>
      <c r="J41" s="26">
        <f t="shared" si="1"/>
        <v>34056</v>
      </c>
      <c r="K41" s="20">
        <v>8514</v>
      </c>
      <c r="L41" s="20">
        <f t="shared" si="2"/>
        <v>25542</v>
      </c>
      <c r="M41" s="24">
        <v>41730</v>
      </c>
      <c r="N41" s="17">
        <v>4</v>
      </c>
      <c r="O41" s="17" t="s">
        <v>24</v>
      </c>
      <c r="P41" s="17">
        <v>2014</v>
      </c>
      <c r="Q41" s="31" t="str">
        <f t="shared" si="3"/>
        <v>bad sale</v>
      </c>
    </row>
    <row r="42" spans="1:17" x14ac:dyDescent="0.35">
      <c r="A42" s="17" t="s">
        <v>8</v>
      </c>
      <c r="B42" s="17" t="s">
        <v>18</v>
      </c>
      <c r="C42" s="17" t="s">
        <v>42</v>
      </c>
      <c r="D42" s="17" t="s">
        <v>45</v>
      </c>
      <c r="E42" s="17">
        <v>2178</v>
      </c>
      <c r="F42" s="20">
        <v>250</v>
      </c>
      <c r="G42" s="20">
        <v>15</v>
      </c>
      <c r="H42" s="22">
        <f t="shared" si="0"/>
        <v>32670</v>
      </c>
      <c r="I42" s="20">
        <v>0</v>
      </c>
      <c r="J42" s="26">
        <f t="shared" si="1"/>
        <v>32670</v>
      </c>
      <c r="K42" s="20">
        <v>21780</v>
      </c>
      <c r="L42" s="20">
        <f t="shared" si="2"/>
        <v>10890</v>
      </c>
      <c r="M42" s="24">
        <v>41791</v>
      </c>
      <c r="N42" s="17">
        <v>6</v>
      </c>
      <c r="O42" s="17" t="s">
        <v>26</v>
      </c>
      <c r="P42" s="17">
        <v>2014</v>
      </c>
      <c r="Q42" s="31" t="str">
        <f t="shared" si="3"/>
        <v>bad sale</v>
      </c>
    </row>
    <row r="43" spans="1:17" x14ac:dyDescent="0.35">
      <c r="A43" s="17" t="s">
        <v>8</v>
      </c>
      <c r="B43" s="17" t="s">
        <v>19</v>
      </c>
      <c r="C43" s="17" t="s">
        <v>42</v>
      </c>
      <c r="D43" s="17" t="s">
        <v>45</v>
      </c>
      <c r="E43" s="17">
        <v>888</v>
      </c>
      <c r="F43" s="20">
        <v>250</v>
      </c>
      <c r="G43" s="20">
        <v>15</v>
      </c>
      <c r="H43" s="22">
        <f t="shared" si="0"/>
        <v>13320</v>
      </c>
      <c r="I43" s="20">
        <v>0</v>
      </c>
      <c r="J43" s="26">
        <f t="shared" si="1"/>
        <v>13320</v>
      </c>
      <c r="K43" s="20">
        <v>8880</v>
      </c>
      <c r="L43" s="20">
        <f t="shared" si="2"/>
        <v>4440</v>
      </c>
      <c r="M43" s="24">
        <v>41791</v>
      </c>
      <c r="N43" s="17">
        <v>6</v>
      </c>
      <c r="O43" s="17" t="s">
        <v>26</v>
      </c>
      <c r="P43" s="17">
        <v>2014</v>
      </c>
      <c r="Q43" s="31" t="str">
        <f t="shared" si="3"/>
        <v>bad sale</v>
      </c>
    </row>
    <row r="44" spans="1:17" x14ac:dyDescent="0.35">
      <c r="A44" s="17" t="s">
        <v>10</v>
      </c>
      <c r="B44" s="17" t="s">
        <v>18</v>
      </c>
      <c r="C44" s="17" t="s">
        <v>42</v>
      </c>
      <c r="D44" s="17" t="s">
        <v>45</v>
      </c>
      <c r="E44" s="17">
        <v>1527</v>
      </c>
      <c r="F44" s="20">
        <v>250</v>
      </c>
      <c r="G44" s="20">
        <v>350</v>
      </c>
      <c r="H44" s="22">
        <f t="shared" si="0"/>
        <v>534450</v>
      </c>
      <c r="I44" s="20">
        <v>0</v>
      </c>
      <c r="J44" s="26">
        <f t="shared" si="1"/>
        <v>534450</v>
      </c>
      <c r="K44" s="20">
        <v>397020</v>
      </c>
      <c r="L44" s="20">
        <f t="shared" si="2"/>
        <v>137430</v>
      </c>
      <c r="M44" s="24">
        <v>41518</v>
      </c>
      <c r="N44" s="17">
        <v>9</v>
      </c>
      <c r="O44" s="17" t="s">
        <v>29</v>
      </c>
      <c r="P44" s="17">
        <v>2013</v>
      </c>
      <c r="Q44" s="31" t="str">
        <f t="shared" si="3"/>
        <v>good sale</v>
      </c>
    </row>
    <row r="45" spans="1:17" x14ac:dyDescent="0.35">
      <c r="A45" s="17" t="s">
        <v>7</v>
      </c>
      <c r="B45" s="17" t="s">
        <v>18</v>
      </c>
      <c r="C45" s="17" t="s">
        <v>42</v>
      </c>
      <c r="D45" s="17" t="s">
        <v>45</v>
      </c>
      <c r="E45" s="17">
        <v>2151</v>
      </c>
      <c r="F45" s="20">
        <v>250</v>
      </c>
      <c r="G45" s="20">
        <v>300</v>
      </c>
      <c r="H45" s="22">
        <f t="shared" si="0"/>
        <v>645300</v>
      </c>
      <c r="I45" s="20">
        <v>0</v>
      </c>
      <c r="J45" s="26">
        <f t="shared" si="1"/>
        <v>645300</v>
      </c>
      <c r="K45" s="20">
        <v>537750</v>
      </c>
      <c r="L45" s="20">
        <f t="shared" si="2"/>
        <v>107550</v>
      </c>
      <c r="M45" s="24">
        <v>41883</v>
      </c>
      <c r="N45" s="17">
        <v>9</v>
      </c>
      <c r="O45" s="17" t="s">
        <v>29</v>
      </c>
      <c r="P45" s="17">
        <v>2014</v>
      </c>
      <c r="Q45" s="31" t="str">
        <f t="shared" si="3"/>
        <v>good sale</v>
      </c>
    </row>
    <row r="46" spans="1:17" x14ac:dyDescent="0.35">
      <c r="A46" s="17" t="s">
        <v>10</v>
      </c>
      <c r="B46" s="17" t="s">
        <v>16</v>
      </c>
      <c r="C46" s="17" t="s">
        <v>42</v>
      </c>
      <c r="D46" s="17" t="s">
        <v>45</v>
      </c>
      <c r="E46" s="17">
        <v>1817</v>
      </c>
      <c r="F46" s="20">
        <v>250</v>
      </c>
      <c r="G46" s="20">
        <v>20</v>
      </c>
      <c r="H46" s="22">
        <f t="shared" si="0"/>
        <v>36340</v>
      </c>
      <c r="I46" s="20">
        <v>0</v>
      </c>
      <c r="J46" s="26">
        <f t="shared" si="1"/>
        <v>36340</v>
      </c>
      <c r="K46" s="20">
        <v>18170</v>
      </c>
      <c r="L46" s="20">
        <f t="shared" si="2"/>
        <v>18170</v>
      </c>
      <c r="M46" s="24">
        <v>41974</v>
      </c>
      <c r="N46" s="17">
        <v>12</v>
      </c>
      <c r="O46" s="17" t="s">
        <v>32</v>
      </c>
      <c r="P46" s="17">
        <v>2014</v>
      </c>
      <c r="Q46" s="31" t="str">
        <f t="shared" si="3"/>
        <v>bad sale</v>
      </c>
    </row>
    <row r="47" spans="1:17" x14ac:dyDescent="0.35">
      <c r="A47" s="17" t="s">
        <v>10</v>
      </c>
      <c r="B47" s="17" t="s">
        <v>18</v>
      </c>
      <c r="C47" s="17" t="s">
        <v>43</v>
      </c>
      <c r="D47" s="17" t="s">
        <v>45</v>
      </c>
      <c r="E47" s="17">
        <v>2750</v>
      </c>
      <c r="F47" s="20">
        <v>260</v>
      </c>
      <c r="G47" s="20">
        <v>350</v>
      </c>
      <c r="H47" s="22">
        <f t="shared" si="0"/>
        <v>962500</v>
      </c>
      <c r="I47" s="20">
        <v>0</v>
      </c>
      <c r="J47" s="26">
        <f t="shared" si="1"/>
        <v>962500</v>
      </c>
      <c r="K47" s="20">
        <v>715000</v>
      </c>
      <c r="L47" s="20">
        <f t="shared" si="2"/>
        <v>247500</v>
      </c>
      <c r="M47" s="24">
        <v>41671</v>
      </c>
      <c r="N47" s="17">
        <v>2</v>
      </c>
      <c r="O47" s="17" t="s">
        <v>22</v>
      </c>
      <c r="P47" s="17">
        <v>2014</v>
      </c>
      <c r="Q47" s="31" t="str">
        <f t="shared" si="3"/>
        <v>good sale</v>
      </c>
    </row>
    <row r="48" spans="1:17" x14ac:dyDescent="0.35">
      <c r="A48" s="17" t="s">
        <v>11</v>
      </c>
      <c r="B48" s="17" t="s">
        <v>17</v>
      </c>
      <c r="C48" s="17" t="s">
        <v>43</v>
      </c>
      <c r="D48" s="17" t="s">
        <v>45</v>
      </c>
      <c r="E48" s="17">
        <v>1953</v>
      </c>
      <c r="F48" s="20">
        <v>260</v>
      </c>
      <c r="G48" s="20">
        <v>12</v>
      </c>
      <c r="H48" s="22">
        <f t="shared" si="0"/>
        <v>23436</v>
      </c>
      <c r="I48" s="20">
        <v>0</v>
      </c>
      <c r="J48" s="26">
        <f t="shared" si="1"/>
        <v>23436</v>
      </c>
      <c r="K48" s="20">
        <v>5859</v>
      </c>
      <c r="L48" s="20">
        <f t="shared" si="2"/>
        <v>17577</v>
      </c>
      <c r="M48" s="24">
        <v>41730</v>
      </c>
      <c r="N48" s="17">
        <v>4</v>
      </c>
      <c r="O48" s="17" t="s">
        <v>24</v>
      </c>
      <c r="P48" s="17">
        <v>2014</v>
      </c>
      <c r="Q48" s="31" t="str">
        <f t="shared" si="3"/>
        <v>bad sale</v>
      </c>
    </row>
    <row r="49" spans="1:17" x14ac:dyDescent="0.35">
      <c r="A49" s="17" t="s">
        <v>9</v>
      </c>
      <c r="B49" s="17" t="s">
        <v>19</v>
      </c>
      <c r="C49" s="17" t="s">
        <v>43</v>
      </c>
      <c r="D49" s="17" t="s">
        <v>45</v>
      </c>
      <c r="E49" s="17">
        <v>4219.5</v>
      </c>
      <c r="F49" s="20">
        <v>260</v>
      </c>
      <c r="G49" s="20">
        <v>125</v>
      </c>
      <c r="H49" s="22">
        <f t="shared" si="0"/>
        <v>527437.5</v>
      </c>
      <c r="I49" s="20">
        <v>0</v>
      </c>
      <c r="J49" s="26">
        <f t="shared" si="1"/>
        <v>527437.5</v>
      </c>
      <c r="K49" s="20">
        <v>506340</v>
      </c>
      <c r="L49" s="20">
        <f t="shared" si="2"/>
        <v>21097.5</v>
      </c>
      <c r="M49" s="24">
        <v>41730</v>
      </c>
      <c r="N49" s="17">
        <v>4</v>
      </c>
      <c r="O49" s="17" t="s">
        <v>24</v>
      </c>
      <c r="P49" s="17">
        <v>2014</v>
      </c>
      <c r="Q49" s="31" t="str">
        <f t="shared" si="3"/>
        <v>good sale</v>
      </c>
    </row>
    <row r="50" spans="1:17" x14ac:dyDescent="0.35">
      <c r="A50" s="17" t="s">
        <v>10</v>
      </c>
      <c r="B50" s="17" t="s">
        <v>18</v>
      </c>
      <c r="C50" s="17" t="s">
        <v>43</v>
      </c>
      <c r="D50" s="17" t="s">
        <v>45</v>
      </c>
      <c r="E50" s="17">
        <v>1899</v>
      </c>
      <c r="F50" s="20">
        <v>260</v>
      </c>
      <c r="G50" s="20">
        <v>20</v>
      </c>
      <c r="H50" s="22">
        <f t="shared" si="0"/>
        <v>37980</v>
      </c>
      <c r="I50" s="20">
        <v>0</v>
      </c>
      <c r="J50" s="26">
        <f t="shared" si="1"/>
        <v>37980</v>
      </c>
      <c r="K50" s="20">
        <v>18990</v>
      </c>
      <c r="L50" s="20">
        <f t="shared" si="2"/>
        <v>18990</v>
      </c>
      <c r="M50" s="24">
        <v>41791</v>
      </c>
      <c r="N50" s="17">
        <v>6</v>
      </c>
      <c r="O50" s="17" t="s">
        <v>26</v>
      </c>
      <c r="P50" s="17">
        <v>2014</v>
      </c>
      <c r="Q50" s="31" t="str">
        <f t="shared" si="3"/>
        <v>bad sale</v>
      </c>
    </row>
    <row r="51" spans="1:17" x14ac:dyDescent="0.35">
      <c r="A51" s="17" t="s">
        <v>10</v>
      </c>
      <c r="B51" s="17" t="s">
        <v>19</v>
      </c>
      <c r="C51" s="17" t="s">
        <v>43</v>
      </c>
      <c r="D51" s="17" t="s">
        <v>45</v>
      </c>
      <c r="E51" s="17">
        <v>1686</v>
      </c>
      <c r="F51" s="20">
        <v>260</v>
      </c>
      <c r="G51" s="20">
        <v>7</v>
      </c>
      <c r="H51" s="22">
        <f t="shared" si="0"/>
        <v>11802</v>
      </c>
      <c r="I51" s="20">
        <v>0</v>
      </c>
      <c r="J51" s="26">
        <f t="shared" si="1"/>
        <v>11802</v>
      </c>
      <c r="K51" s="20">
        <v>8430</v>
      </c>
      <c r="L51" s="20">
        <f t="shared" si="2"/>
        <v>3372</v>
      </c>
      <c r="M51" s="24">
        <v>41821</v>
      </c>
      <c r="N51" s="17">
        <v>7</v>
      </c>
      <c r="O51" s="17" t="s">
        <v>27</v>
      </c>
      <c r="P51" s="17">
        <v>2014</v>
      </c>
      <c r="Q51" s="31" t="str">
        <f t="shared" si="3"/>
        <v>bad sale</v>
      </c>
    </row>
    <row r="52" spans="1:17" x14ac:dyDescent="0.35">
      <c r="A52" s="17" t="s">
        <v>11</v>
      </c>
      <c r="B52" s="17" t="s">
        <v>17</v>
      </c>
      <c r="C52" s="17" t="s">
        <v>43</v>
      </c>
      <c r="D52" s="17" t="s">
        <v>45</v>
      </c>
      <c r="E52" s="17">
        <v>2141</v>
      </c>
      <c r="F52" s="20">
        <v>260</v>
      </c>
      <c r="G52" s="20">
        <v>12</v>
      </c>
      <c r="H52" s="22">
        <f t="shared" si="0"/>
        <v>25692</v>
      </c>
      <c r="I52" s="20">
        <v>0</v>
      </c>
      <c r="J52" s="26">
        <f t="shared" si="1"/>
        <v>25692</v>
      </c>
      <c r="K52" s="20">
        <v>6423</v>
      </c>
      <c r="L52" s="20">
        <f t="shared" si="2"/>
        <v>19269</v>
      </c>
      <c r="M52" s="24">
        <v>41852</v>
      </c>
      <c r="N52" s="17">
        <v>8</v>
      </c>
      <c r="O52" s="17" t="s">
        <v>28</v>
      </c>
      <c r="P52" s="17">
        <v>2014</v>
      </c>
      <c r="Q52" s="31" t="str">
        <f t="shared" si="3"/>
        <v>bad sale</v>
      </c>
    </row>
    <row r="53" spans="1:17" x14ac:dyDescent="0.35">
      <c r="A53" s="17" t="s">
        <v>10</v>
      </c>
      <c r="B53" s="17" t="s">
        <v>17</v>
      </c>
      <c r="C53" s="17" t="s">
        <v>43</v>
      </c>
      <c r="D53" s="17" t="s">
        <v>45</v>
      </c>
      <c r="E53" s="17">
        <v>1143</v>
      </c>
      <c r="F53" s="20">
        <v>260</v>
      </c>
      <c r="G53" s="20">
        <v>7</v>
      </c>
      <c r="H53" s="22">
        <f t="shared" si="0"/>
        <v>8001</v>
      </c>
      <c r="I53" s="20">
        <v>0</v>
      </c>
      <c r="J53" s="26">
        <f t="shared" si="1"/>
        <v>8001</v>
      </c>
      <c r="K53" s="20">
        <v>5715</v>
      </c>
      <c r="L53" s="20">
        <f t="shared" si="2"/>
        <v>2286</v>
      </c>
      <c r="M53" s="24">
        <v>41913</v>
      </c>
      <c r="N53" s="17">
        <v>10</v>
      </c>
      <c r="O53" s="17" t="s">
        <v>30</v>
      </c>
      <c r="P53" s="17">
        <v>2014</v>
      </c>
      <c r="Q53" s="31" t="str">
        <f t="shared" si="3"/>
        <v>bad sale</v>
      </c>
    </row>
    <row r="54" spans="1:17" x14ac:dyDescent="0.35">
      <c r="A54" s="17" t="s">
        <v>8</v>
      </c>
      <c r="B54" s="17" t="s">
        <v>17</v>
      </c>
      <c r="C54" s="17" t="s">
        <v>43</v>
      </c>
      <c r="D54" s="17" t="s">
        <v>45</v>
      </c>
      <c r="E54" s="17">
        <v>615</v>
      </c>
      <c r="F54" s="20">
        <v>260</v>
      </c>
      <c r="G54" s="20">
        <v>15</v>
      </c>
      <c r="H54" s="22">
        <f t="shared" si="0"/>
        <v>9225</v>
      </c>
      <c r="I54" s="20">
        <v>0</v>
      </c>
      <c r="J54" s="26">
        <f t="shared" si="1"/>
        <v>9225</v>
      </c>
      <c r="K54" s="20">
        <v>6150</v>
      </c>
      <c r="L54" s="20">
        <f t="shared" si="2"/>
        <v>3075</v>
      </c>
      <c r="M54" s="24">
        <v>41974</v>
      </c>
      <c r="N54" s="17">
        <v>12</v>
      </c>
      <c r="O54" s="17" t="s">
        <v>32</v>
      </c>
      <c r="P54" s="17">
        <v>2014</v>
      </c>
      <c r="Q54" s="31" t="str">
        <f t="shared" si="3"/>
        <v>bad sale</v>
      </c>
    </row>
    <row r="55" spans="1:17" x14ac:dyDescent="0.35">
      <c r="A55" s="17" t="s">
        <v>10</v>
      </c>
      <c r="B55" s="17" t="s">
        <v>18</v>
      </c>
      <c r="C55" s="17" t="s">
        <v>40</v>
      </c>
      <c r="D55" s="17" t="s">
        <v>46</v>
      </c>
      <c r="E55" s="17">
        <v>3945</v>
      </c>
      <c r="F55" s="20">
        <v>10</v>
      </c>
      <c r="G55" s="20">
        <v>7</v>
      </c>
      <c r="H55" s="22">
        <f t="shared" si="0"/>
        <v>27615</v>
      </c>
      <c r="I55" s="20">
        <v>276.14999999999998</v>
      </c>
      <c r="J55" s="26">
        <f t="shared" si="1"/>
        <v>27338.85</v>
      </c>
      <c r="K55" s="20">
        <v>19725</v>
      </c>
      <c r="L55" s="20">
        <f t="shared" si="2"/>
        <v>7613.8499999999985</v>
      </c>
      <c r="M55" s="24">
        <v>41640</v>
      </c>
      <c r="N55" s="17">
        <v>1</v>
      </c>
      <c r="O55" s="17" t="s">
        <v>21</v>
      </c>
      <c r="P55" s="17">
        <v>2014</v>
      </c>
      <c r="Q55" s="31" t="str">
        <f t="shared" si="3"/>
        <v>bad sale</v>
      </c>
    </row>
    <row r="56" spans="1:17" x14ac:dyDescent="0.35">
      <c r="A56" s="17" t="s">
        <v>8</v>
      </c>
      <c r="B56" s="17" t="s">
        <v>18</v>
      </c>
      <c r="C56" s="17" t="s">
        <v>40</v>
      </c>
      <c r="D56" s="17" t="s">
        <v>46</v>
      </c>
      <c r="E56" s="17">
        <v>2296</v>
      </c>
      <c r="F56" s="20">
        <v>10</v>
      </c>
      <c r="G56" s="20">
        <v>15</v>
      </c>
      <c r="H56" s="22">
        <f t="shared" si="0"/>
        <v>34440</v>
      </c>
      <c r="I56" s="20">
        <v>344.4</v>
      </c>
      <c r="J56" s="26">
        <f t="shared" si="1"/>
        <v>34095.599999999999</v>
      </c>
      <c r="K56" s="20">
        <v>22960</v>
      </c>
      <c r="L56" s="20">
        <f t="shared" si="2"/>
        <v>11135.599999999999</v>
      </c>
      <c r="M56" s="24">
        <v>41671</v>
      </c>
      <c r="N56" s="17">
        <v>2</v>
      </c>
      <c r="O56" s="17" t="s">
        <v>22</v>
      </c>
      <c r="P56" s="17">
        <v>2014</v>
      </c>
      <c r="Q56" s="31" t="str">
        <f t="shared" si="3"/>
        <v>bad sale</v>
      </c>
    </row>
    <row r="57" spans="1:17" x14ac:dyDescent="0.35">
      <c r="A57" s="17" t="s">
        <v>10</v>
      </c>
      <c r="B57" s="17" t="s">
        <v>18</v>
      </c>
      <c r="C57" s="17" t="s">
        <v>40</v>
      </c>
      <c r="D57" s="17" t="s">
        <v>46</v>
      </c>
      <c r="E57" s="17">
        <v>1030</v>
      </c>
      <c r="F57" s="20">
        <v>10</v>
      </c>
      <c r="G57" s="20">
        <v>7</v>
      </c>
      <c r="H57" s="22">
        <f t="shared" si="0"/>
        <v>7210</v>
      </c>
      <c r="I57" s="20">
        <v>72.099999999999994</v>
      </c>
      <c r="J57" s="26">
        <f t="shared" si="1"/>
        <v>7137.9</v>
      </c>
      <c r="K57" s="20">
        <v>5150</v>
      </c>
      <c r="L57" s="20">
        <f t="shared" si="2"/>
        <v>1987.8999999999996</v>
      </c>
      <c r="M57" s="24">
        <v>41760</v>
      </c>
      <c r="N57" s="17">
        <v>5</v>
      </c>
      <c r="O57" s="17" t="s">
        <v>25</v>
      </c>
      <c r="P57" s="17">
        <v>2014</v>
      </c>
      <c r="Q57" s="31" t="str">
        <f t="shared" si="3"/>
        <v>bad sale</v>
      </c>
    </row>
    <row r="58" spans="1:17" x14ac:dyDescent="0.35">
      <c r="A58" s="17" t="s">
        <v>10</v>
      </c>
      <c r="B58" s="17" t="s">
        <v>18</v>
      </c>
      <c r="C58" s="17" t="s">
        <v>41</v>
      </c>
      <c r="D58" s="17" t="s">
        <v>46</v>
      </c>
      <c r="E58" s="17">
        <v>639</v>
      </c>
      <c r="F58" s="20">
        <v>120</v>
      </c>
      <c r="G58" s="20">
        <v>7</v>
      </c>
      <c r="H58" s="22">
        <f t="shared" si="0"/>
        <v>4473</v>
      </c>
      <c r="I58" s="20">
        <v>44.73</v>
      </c>
      <c r="J58" s="26">
        <f t="shared" si="1"/>
        <v>4428.2700000000004</v>
      </c>
      <c r="K58" s="20">
        <v>3195</v>
      </c>
      <c r="L58" s="20">
        <f t="shared" si="2"/>
        <v>1233.2700000000004</v>
      </c>
      <c r="M58" s="24">
        <v>41944</v>
      </c>
      <c r="N58" s="17">
        <v>11</v>
      </c>
      <c r="O58" s="17" t="s">
        <v>31</v>
      </c>
      <c r="P58" s="17">
        <v>2014</v>
      </c>
      <c r="Q58" s="31" t="str">
        <f t="shared" si="3"/>
        <v>bad sale</v>
      </c>
    </row>
    <row r="59" spans="1:17" x14ac:dyDescent="0.35">
      <c r="A59" s="17" t="s">
        <v>10</v>
      </c>
      <c r="B59" s="17" t="s">
        <v>16</v>
      </c>
      <c r="C59" s="17" t="s">
        <v>42</v>
      </c>
      <c r="D59" s="17" t="s">
        <v>46</v>
      </c>
      <c r="E59" s="17">
        <v>1326</v>
      </c>
      <c r="F59" s="20">
        <v>250</v>
      </c>
      <c r="G59" s="20">
        <v>7</v>
      </c>
      <c r="H59" s="22">
        <f t="shared" si="0"/>
        <v>9282</v>
      </c>
      <c r="I59" s="20">
        <v>92.82</v>
      </c>
      <c r="J59" s="26">
        <f t="shared" si="1"/>
        <v>9189.18</v>
      </c>
      <c r="K59" s="20">
        <v>6630</v>
      </c>
      <c r="L59" s="20">
        <f t="shared" si="2"/>
        <v>2559.1800000000003</v>
      </c>
      <c r="M59" s="24">
        <v>41699</v>
      </c>
      <c r="N59" s="17">
        <v>3</v>
      </c>
      <c r="O59" s="17" t="s">
        <v>23</v>
      </c>
      <c r="P59" s="17">
        <v>2014</v>
      </c>
      <c r="Q59" s="31" t="str">
        <f t="shared" si="3"/>
        <v>bad sale</v>
      </c>
    </row>
    <row r="60" spans="1:17" x14ac:dyDescent="0.35">
      <c r="A60" s="17" t="s">
        <v>11</v>
      </c>
      <c r="B60" s="17" t="s">
        <v>17</v>
      </c>
      <c r="C60" s="17" t="s">
        <v>38</v>
      </c>
      <c r="D60" s="17" t="s">
        <v>46</v>
      </c>
      <c r="E60" s="17">
        <v>1858</v>
      </c>
      <c r="F60" s="20">
        <v>3</v>
      </c>
      <c r="G60" s="20">
        <v>12</v>
      </c>
      <c r="H60" s="22">
        <f t="shared" si="0"/>
        <v>22296</v>
      </c>
      <c r="I60" s="20">
        <v>222.96</v>
      </c>
      <c r="J60" s="26">
        <f t="shared" si="1"/>
        <v>22073.040000000001</v>
      </c>
      <c r="K60" s="20">
        <v>5574</v>
      </c>
      <c r="L60" s="20">
        <f t="shared" si="2"/>
        <v>16499.04</v>
      </c>
      <c r="M60" s="24">
        <v>41671</v>
      </c>
      <c r="N60" s="17">
        <v>2</v>
      </c>
      <c r="O60" s="17" t="s">
        <v>22</v>
      </c>
      <c r="P60" s="17">
        <v>2014</v>
      </c>
      <c r="Q60" s="31" t="str">
        <f t="shared" si="3"/>
        <v>bad sale</v>
      </c>
    </row>
    <row r="61" spans="1:17" x14ac:dyDescent="0.35">
      <c r="A61" s="17" t="s">
        <v>10</v>
      </c>
      <c r="B61" s="17" t="s">
        <v>20</v>
      </c>
      <c r="C61" s="17" t="s">
        <v>38</v>
      </c>
      <c r="D61" s="17" t="s">
        <v>46</v>
      </c>
      <c r="E61" s="17">
        <v>1210</v>
      </c>
      <c r="F61" s="20">
        <v>3</v>
      </c>
      <c r="G61" s="20">
        <v>350</v>
      </c>
      <c r="H61" s="22">
        <f t="shared" si="0"/>
        <v>423500</v>
      </c>
      <c r="I61" s="20">
        <v>4235</v>
      </c>
      <c r="J61" s="26">
        <f t="shared" si="1"/>
        <v>419265</v>
      </c>
      <c r="K61" s="20">
        <v>314600</v>
      </c>
      <c r="L61" s="20">
        <f t="shared" si="2"/>
        <v>104665</v>
      </c>
      <c r="M61" s="24">
        <v>41699</v>
      </c>
      <c r="N61" s="17">
        <v>3</v>
      </c>
      <c r="O61" s="17" t="s">
        <v>23</v>
      </c>
      <c r="P61" s="17">
        <v>2014</v>
      </c>
      <c r="Q61" s="31" t="str">
        <f t="shared" si="3"/>
        <v>good sale</v>
      </c>
    </row>
    <row r="62" spans="1:17" x14ac:dyDescent="0.35">
      <c r="A62" s="17" t="s">
        <v>10</v>
      </c>
      <c r="B62" s="17" t="s">
        <v>17</v>
      </c>
      <c r="C62" s="17" t="s">
        <v>38</v>
      </c>
      <c r="D62" s="17" t="s">
        <v>46</v>
      </c>
      <c r="E62" s="17">
        <v>2529</v>
      </c>
      <c r="F62" s="20">
        <v>3</v>
      </c>
      <c r="G62" s="20">
        <v>7</v>
      </c>
      <c r="H62" s="22">
        <f t="shared" si="0"/>
        <v>17703</v>
      </c>
      <c r="I62" s="20">
        <v>177.03</v>
      </c>
      <c r="J62" s="26">
        <f t="shared" si="1"/>
        <v>17525.97</v>
      </c>
      <c r="K62" s="20">
        <v>12645</v>
      </c>
      <c r="L62" s="20">
        <f t="shared" si="2"/>
        <v>4880.9700000000012</v>
      </c>
      <c r="M62" s="24">
        <v>41821</v>
      </c>
      <c r="N62" s="17">
        <v>7</v>
      </c>
      <c r="O62" s="17" t="s">
        <v>27</v>
      </c>
      <c r="P62" s="17">
        <v>2014</v>
      </c>
      <c r="Q62" s="31" t="str">
        <f t="shared" si="3"/>
        <v>bad sale</v>
      </c>
    </row>
    <row r="63" spans="1:17" x14ac:dyDescent="0.35">
      <c r="A63" s="17" t="s">
        <v>11</v>
      </c>
      <c r="B63" s="17" t="s">
        <v>16</v>
      </c>
      <c r="C63" s="17" t="s">
        <v>38</v>
      </c>
      <c r="D63" s="17" t="s">
        <v>46</v>
      </c>
      <c r="E63" s="17">
        <v>1445</v>
      </c>
      <c r="F63" s="20">
        <v>3</v>
      </c>
      <c r="G63" s="20">
        <v>12</v>
      </c>
      <c r="H63" s="22">
        <f t="shared" si="0"/>
        <v>17340</v>
      </c>
      <c r="I63" s="20">
        <v>173.4</v>
      </c>
      <c r="J63" s="26">
        <f t="shared" si="1"/>
        <v>17166.599999999999</v>
      </c>
      <c r="K63" s="20">
        <v>4335</v>
      </c>
      <c r="L63" s="20">
        <f t="shared" si="2"/>
        <v>12831.599999999999</v>
      </c>
      <c r="M63" s="24">
        <v>41883</v>
      </c>
      <c r="N63" s="17">
        <v>9</v>
      </c>
      <c r="O63" s="17" t="s">
        <v>29</v>
      </c>
      <c r="P63" s="17">
        <v>2014</v>
      </c>
      <c r="Q63" s="31" t="str">
        <f t="shared" si="3"/>
        <v>bad sale</v>
      </c>
    </row>
    <row r="64" spans="1:17" x14ac:dyDescent="0.35">
      <c r="A64" s="17" t="s">
        <v>9</v>
      </c>
      <c r="B64" s="17" t="s">
        <v>17</v>
      </c>
      <c r="C64" s="17" t="s">
        <v>38</v>
      </c>
      <c r="D64" s="17" t="s">
        <v>46</v>
      </c>
      <c r="E64" s="17">
        <v>330</v>
      </c>
      <c r="F64" s="20">
        <v>3</v>
      </c>
      <c r="G64" s="20">
        <v>125</v>
      </c>
      <c r="H64" s="22">
        <f t="shared" si="0"/>
        <v>41250</v>
      </c>
      <c r="I64" s="20">
        <v>412.5</v>
      </c>
      <c r="J64" s="26">
        <f t="shared" si="1"/>
        <v>40837.5</v>
      </c>
      <c r="K64" s="20">
        <v>39600</v>
      </c>
      <c r="L64" s="20">
        <f t="shared" si="2"/>
        <v>1237.5</v>
      </c>
      <c r="M64" s="24">
        <v>41518</v>
      </c>
      <c r="N64" s="17">
        <v>9</v>
      </c>
      <c r="O64" s="17" t="s">
        <v>29</v>
      </c>
      <c r="P64" s="17">
        <v>2013</v>
      </c>
      <c r="Q64" s="31" t="str">
        <f t="shared" si="3"/>
        <v>good sale</v>
      </c>
    </row>
    <row r="65" spans="1:17" x14ac:dyDescent="0.35">
      <c r="A65" s="17" t="s">
        <v>11</v>
      </c>
      <c r="B65" s="17" t="s">
        <v>18</v>
      </c>
      <c r="C65" s="17" t="s">
        <v>38</v>
      </c>
      <c r="D65" s="17" t="s">
        <v>46</v>
      </c>
      <c r="E65" s="17">
        <v>2671</v>
      </c>
      <c r="F65" s="20">
        <v>3</v>
      </c>
      <c r="G65" s="20">
        <v>12</v>
      </c>
      <c r="H65" s="22">
        <f t="shared" si="0"/>
        <v>32052</v>
      </c>
      <c r="I65" s="20">
        <v>320.52</v>
      </c>
      <c r="J65" s="26">
        <f t="shared" si="1"/>
        <v>31731.48</v>
      </c>
      <c r="K65" s="20">
        <v>8013</v>
      </c>
      <c r="L65" s="20">
        <f t="shared" si="2"/>
        <v>23718.48</v>
      </c>
      <c r="M65" s="24">
        <v>41883</v>
      </c>
      <c r="N65" s="17">
        <v>9</v>
      </c>
      <c r="O65" s="17" t="s">
        <v>29</v>
      </c>
      <c r="P65" s="17">
        <v>2014</v>
      </c>
      <c r="Q65" s="31" t="str">
        <f t="shared" si="3"/>
        <v>bad sale</v>
      </c>
    </row>
    <row r="66" spans="1:17" x14ac:dyDescent="0.35">
      <c r="A66" s="17" t="s">
        <v>11</v>
      </c>
      <c r="B66" s="17" t="s">
        <v>19</v>
      </c>
      <c r="C66" s="17" t="s">
        <v>38</v>
      </c>
      <c r="D66" s="17" t="s">
        <v>46</v>
      </c>
      <c r="E66" s="17">
        <v>766</v>
      </c>
      <c r="F66" s="20">
        <v>3</v>
      </c>
      <c r="G66" s="20">
        <v>12</v>
      </c>
      <c r="H66" s="22">
        <f t="shared" si="0"/>
        <v>9192</v>
      </c>
      <c r="I66" s="20">
        <v>91.92</v>
      </c>
      <c r="J66" s="26">
        <f t="shared" si="1"/>
        <v>9100.08</v>
      </c>
      <c r="K66" s="20">
        <v>2298</v>
      </c>
      <c r="L66" s="20">
        <f t="shared" si="2"/>
        <v>6802.08</v>
      </c>
      <c r="M66" s="24">
        <v>41548</v>
      </c>
      <c r="N66" s="17">
        <v>10</v>
      </c>
      <c r="O66" s="17" t="s">
        <v>30</v>
      </c>
      <c r="P66" s="17">
        <v>2013</v>
      </c>
      <c r="Q66" s="31" t="str">
        <f t="shared" si="3"/>
        <v>bad sale</v>
      </c>
    </row>
    <row r="67" spans="1:17" x14ac:dyDescent="0.35">
      <c r="A67" s="17" t="s">
        <v>7</v>
      </c>
      <c r="B67" s="17" t="s">
        <v>20</v>
      </c>
      <c r="C67" s="17" t="s">
        <v>38</v>
      </c>
      <c r="D67" s="17" t="s">
        <v>46</v>
      </c>
      <c r="E67" s="17">
        <v>494</v>
      </c>
      <c r="F67" s="20">
        <v>3</v>
      </c>
      <c r="G67" s="20">
        <v>300</v>
      </c>
      <c r="H67" s="22">
        <f t="shared" ref="H67:H130" si="5">E67*G67</f>
        <v>148200</v>
      </c>
      <c r="I67" s="20">
        <v>1482</v>
      </c>
      <c r="J67" s="26">
        <f t="shared" ref="J67:J130" si="6">H67-I67</f>
        <v>146718</v>
      </c>
      <c r="K67" s="20">
        <v>123500</v>
      </c>
      <c r="L67" s="20">
        <f t="shared" ref="L67:L130" si="7">J67-K67</f>
        <v>23218</v>
      </c>
      <c r="M67" s="24">
        <v>41548</v>
      </c>
      <c r="N67" s="17">
        <v>10</v>
      </c>
      <c r="O67" s="17" t="s">
        <v>30</v>
      </c>
      <c r="P67" s="17">
        <v>2013</v>
      </c>
      <c r="Q67" s="31" t="str">
        <f t="shared" ref="Q67:Q130" si="8">IF(J:J&gt;40000,"good sale","bad sale")</f>
        <v>good sale</v>
      </c>
    </row>
    <row r="68" spans="1:17" x14ac:dyDescent="0.35">
      <c r="A68" s="17" t="s">
        <v>10</v>
      </c>
      <c r="B68" s="17" t="s">
        <v>20</v>
      </c>
      <c r="C68" s="17" t="s">
        <v>38</v>
      </c>
      <c r="D68" s="17" t="s">
        <v>46</v>
      </c>
      <c r="E68" s="17">
        <v>1397</v>
      </c>
      <c r="F68" s="20">
        <v>3</v>
      </c>
      <c r="G68" s="20">
        <v>350</v>
      </c>
      <c r="H68" s="22">
        <f t="shared" si="5"/>
        <v>488950</v>
      </c>
      <c r="I68" s="20">
        <v>4889.5</v>
      </c>
      <c r="J68" s="26">
        <f t="shared" si="6"/>
        <v>484060.5</v>
      </c>
      <c r="K68" s="20">
        <v>363220</v>
      </c>
      <c r="L68" s="20">
        <f t="shared" si="7"/>
        <v>120840.5</v>
      </c>
      <c r="M68" s="24">
        <v>41913</v>
      </c>
      <c r="N68" s="17">
        <v>10</v>
      </c>
      <c r="O68" s="17" t="s">
        <v>30</v>
      </c>
      <c r="P68" s="17">
        <v>2014</v>
      </c>
      <c r="Q68" s="31" t="str">
        <f t="shared" si="8"/>
        <v>good sale</v>
      </c>
    </row>
    <row r="69" spans="1:17" x14ac:dyDescent="0.35">
      <c r="A69" s="17" t="s">
        <v>10</v>
      </c>
      <c r="B69" s="17" t="s">
        <v>18</v>
      </c>
      <c r="C69" s="17" t="s">
        <v>38</v>
      </c>
      <c r="D69" s="17" t="s">
        <v>46</v>
      </c>
      <c r="E69" s="17">
        <v>2155</v>
      </c>
      <c r="F69" s="20">
        <v>3</v>
      </c>
      <c r="G69" s="20">
        <v>350</v>
      </c>
      <c r="H69" s="22">
        <f t="shared" si="5"/>
        <v>754250</v>
      </c>
      <c r="I69" s="20">
        <v>7542.5</v>
      </c>
      <c r="J69" s="26">
        <f t="shared" si="6"/>
        <v>746707.5</v>
      </c>
      <c r="K69" s="20">
        <v>560300</v>
      </c>
      <c r="L69" s="20">
        <f t="shared" si="7"/>
        <v>186407.5</v>
      </c>
      <c r="M69" s="24">
        <v>41974</v>
      </c>
      <c r="N69" s="17">
        <v>12</v>
      </c>
      <c r="O69" s="17" t="s">
        <v>32</v>
      </c>
      <c r="P69" s="17">
        <v>2014</v>
      </c>
      <c r="Q69" s="31" t="str">
        <f t="shared" si="8"/>
        <v>good sale</v>
      </c>
    </row>
    <row r="70" spans="1:17" x14ac:dyDescent="0.35">
      <c r="A70" s="17" t="s">
        <v>8</v>
      </c>
      <c r="B70" s="17" t="s">
        <v>20</v>
      </c>
      <c r="C70" s="17" t="s">
        <v>39</v>
      </c>
      <c r="D70" s="17" t="s">
        <v>46</v>
      </c>
      <c r="E70" s="17">
        <v>2214</v>
      </c>
      <c r="F70" s="20">
        <v>5</v>
      </c>
      <c r="G70" s="20">
        <v>15</v>
      </c>
      <c r="H70" s="22">
        <f t="shared" si="5"/>
        <v>33210</v>
      </c>
      <c r="I70" s="20">
        <v>332.1</v>
      </c>
      <c r="J70" s="26">
        <f t="shared" si="6"/>
        <v>32877.9</v>
      </c>
      <c r="K70" s="20">
        <v>22140</v>
      </c>
      <c r="L70" s="20">
        <f t="shared" si="7"/>
        <v>10737.900000000001</v>
      </c>
      <c r="M70" s="24">
        <v>41699</v>
      </c>
      <c r="N70" s="17">
        <v>3</v>
      </c>
      <c r="O70" s="17" t="s">
        <v>23</v>
      </c>
      <c r="P70" s="17">
        <v>2014</v>
      </c>
      <c r="Q70" s="31" t="str">
        <f t="shared" si="8"/>
        <v>bad sale</v>
      </c>
    </row>
    <row r="71" spans="1:17" x14ac:dyDescent="0.35">
      <c r="A71" s="17" t="s">
        <v>7</v>
      </c>
      <c r="B71" s="17" t="s">
        <v>17</v>
      </c>
      <c r="C71" s="17" t="s">
        <v>39</v>
      </c>
      <c r="D71" s="17" t="s">
        <v>46</v>
      </c>
      <c r="E71" s="17">
        <v>2301</v>
      </c>
      <c r="F71" s="20">
        <v>5</v>
      </c>
      <c r="G71" s="20">
        <v>300</v>
      </c>
      <c r="H71" s="22">
        <f t="shared" si="5"/>
        <v>690300</v>
      </c>
      <c r="I71" s="20">
        <v>6903</v>
      </c>
      <c r="J71" s="26">
        <f t="shared" si="6"/>
        <v>683397</v>
      </c>
      <c r="K71" s="20">
        <v>575250</v>
      </c>
      <c r="L71" s="20">
        <f t="shared" si="7"/>
        <v>108147</v>
      </c>
      <c r="M71" s="24">
        <v>41730</v>
      </c>
      <c r="N71" s="17">
        <v>4</v>
      </c>
      <c r="O71" s="17" t="s">
        <v>24</v>
      </c>
      <c r="P71" s="17">
        <v>2014</v>
      </c>
      <c r="Q71" s="31" t="str">
        <f t="shared" si="8"/>
        <v>good sale</v>
      </c>
    </row>
    <row r="72" spans="1:17" x14ac:dyDescent="0.35">
      <c r="A72" s="17" t="s">
        <v>10</v>
      </c>
      <c r="B72" s="17" t="s">
        <v>18</v>
      </c>
      <c r="C72" s="17" t="s">
        <v>39</v>
      </c>
      <c r="D72" s="17" t="s">
        <v>46</v>
      </c>
      <c r="E72" s="17">
        <v>1375.5</v>
      </c>
      <c r="F72" s="20">
        <v>5</v>
      </c>
      <c r="G72" s="20">
        <v>20</v>
      </c>
      <c r="H72" s="22">
        <f t="shared" si="5"/>
        <v>27510</v>
      </c>
      <c r="I72" s="20">
        <v>275.10000000000002</v>
      </c>
      <c r="J72" s="26">
        <f t="shared" si="6"/>
        <v>27234.9</v>
      </c>
      <c r="K72" s="20">
        <v>13755</v>
      </c>
      <c r="L72" s="20">
        <f t="shared" si="7"/>
        <v>13479.900000000001</v>
      </c>
      <c r="M72" s="24">
        <v>41821</v>
      </c>
      <c r="N72" s="17">
        <v>7</v>
      </c>
      <c r="O72" s="17" t="s">
        <v>27</v>
      </c>
      <c r="P72" s="17">
        <v>2014</v>
      </c>
      <c r="Q72" s="31" t="str">
        <f t="shared" si="8"/>
        <v>bad sale</v>
      </c>
    </row>
    <row r="73" spans="1:17" x14ac:dyDescent="0.35">
      <c r="A73" s="17" t="s">
        <v>10</v>
      </c>
      <c r="B73" s="17" t="s">
        <v>16</v>
      </c>
      <c r="C73" s="17" t="s">
        <v>39</v>
      </c>
      <c r="D73" s="17" t="s">
        <v>46</v>
      </c>
      <c r="E73" s="17">
        <v>1830</v>
      </c>
      <c r="F73" s="20">
        <v>5</v>
      </c>
      <c r="G73" s="20">
        <v>7</v>
      </c>
      <c r="H73" s="22">
        <f t="shared" si="5"/>
        <v>12810</v>
      </c>
      <c r="I73" s="20">
        <v>128.1</v>
      </c>
      <c r="J73" s="26">
        <f t="shared" si="6"/>
        <v>12681.9</v>
      </c>
      <c r="K73" s="20">
        <v>9150</v>
      </c>
      <c r="L73" s="20">
        <f t="shared" si="7"/>
        <v>3531.8999999999996</v>
      </c>
      <c r="M73" s="24">
        <v>41852</v>
      </c>
      <c r="N73" s="17">
        <v>8</v>
      </c>
      <c r="O73" s="17" t="s">
        <v>28</v>
      </c>
      <c r="P73" s="17">
        <v>2014</v>
      </c>
      <c r="Q73" s="31" t="str">
        <f t="shared" si="8"/>
        <v>bad sale</v>
      </c>
    </row>
    <row r="74" spans="1:17" x14ac:dyDescent="0.35">
      <c r="A74" s="17" t="s">
        <v>7</v>
      </c>
      <c r="B74" s="17" t="s">
        <v>17</v>
      </c>
      <c r="C74" s="17" t="s">
        <v>39</v>
      </c>
      <c r="D74" s="17" t="s">
        <v>46</v>
      </c>
      <c r="E74" s="17">
        <v>2498</v>
      </c>
      <c r="F74" s="20">
        <v>5</v>
      </c>
      <c r="G74" s="20">
        <v>300</v>
      </c>
      <c r="H74" s="22">
        <f t="shared" si="5"/>
        <v>749400</v>
      </c>
      <c r="I74" s="20">
        <v>7494</v>
      </c>
      <c r="J74" s="26">
        <f t="shared" si="6"/>
        <v>741906</v>
      </c>
      <c r="K74" s="20">
        <v>624500</v>
      </c>
      <c r="L74" s="20">
        <f t="shared" si="7"/>
        <v>117406</v>
      </c>
      <c r="M74" s="24">
        <v>41518</v>
      </c>
      <c r="N74" s="17">
        <v>9</v>
      </c>
      <c r="O74" s="17" t="s">
        <v>29</v>
      </c>
      <c r="P74" s="17">
        <v>2013</v>
      </c>
      <c r="Q74" s="31" t="str">
        <f t="shared" si="8"/>
        <v>good sale</v>
      </c>
    </row>
    <row r="75" spans="1:17" x14ac:dyDescent="0.35">
      <c r="A75" s="17" t="s">
        <v>9</v>
      </c>
      <c r="B75" s="17" t="s">
        <v>17</v>
      </c>
      <c r="C75" s="17" t="s">
        <v>39</v>
      </c>
      <c r="D75" s="17" t="s">
        <v>46</v>
      </c>
      <c r="E75" s="17">
        <v>663</v>
      </c>
      <c r="F75" s="20">
        <v>5</v>
      </c>
      <c r="G75" s="20">
        <v>125</v>
      </c>
      <c r="H75" s="22">
        <f t="shared" si="5"/>
        <v>82875</v>
      </c>
      <c r="I75" s="20">
        <v>828.75</v>
      </c>
      <c r="J75" s="26">
        <f t="shared" si="6"/>
        <v>82046.25</v>
      </c>
      <c r="K75" s="20">
        <v>79560</v>
      </c>
      <c r="L75" s="20">
        <f t="shared" si="7"/>
        <v>2486.25</v>
      </c>
      <c r="M75" s="24">
        <v>41548</v>
      </c>
      <c r="N75" s="17">
        <v>10</v>
      </c>
      <c r="O75" s="17" t="s">
        <v>30</v>
      </c>
      <c r="P75" s="17">
        <v>2013</v>
      </c>
      <c r="Q75" s="31" t="str">
        <f t="shared" si="8"/>
        <v>good sale</v>
      </c>
    </row>
    <row r="76" spans="1:17" x14ac:dyDescent="0.35">
      <c r="A76" s="17" t="s">
        <v>8</v>
      </c>
      <c r="B76" s="17" t="s">
        <v>17</v>
      </c>
      <c r="C76" s="17" t="s">
        <v>40</v>
      </c>
      <c r="D76" s="17" t="s">
        <v>46</v>
      </c>
      <c r="E76" s="17">
        <v>1514</v>
      </c>
      <c r="F76" s="20">
        <v>10</v>
      </c>
      <c r="G76" s="20">
        <v>15</v>
      </c>
      <c r="H76" s="22">
        <f t="shared" si="5"/>
        <v>22710</v>
      </c>
      <c r="I76" s="20">
        <v>227.1</v>
      </c>
      <c r="J76" s="26">
        <f t="shared" si="6"/>
        <v>22482.9</v>
      </c>
      <c r="K76" s="20">
        <v>15140</v>
      </c>
      <c r="L76" s="20">
        <f t="shared" si="7"/>
        <v>7342.9000000000015</v>
      </c>
      <c r="M76" s="24">
        <v>41671</v>
      </c>
      <c r="N76" s="17">
        <v>2</v>
      </c>
      <c r="O76" s="17" t="s">
        <v>22</v>
      </c>
      <c r="P76" s="17">
        <v>2014</v>
      </c>
      <c r="Q76" s="31" t="str">
        <f t="shared" si="8"/>
        <v>bad sale</v>
      </c>
    </row>
    <row r="77" spans="1:17" x14ac:dyDescent="0.35">
      <c r="A77" s="17" t="s">
        <v>10</v>
      </c>
      <c r="B77" s="17" t="s">
        <v>17</v>
      </c>
      <c r="C77" s="17" t="s">
        <v>40</v>
      </c>
      <c r="D77" s="17" t="s">
        <v>46</v>
      </c>
      <c r="E77" s="17">
        <v>4492.5</v>
      </c>
      <c r="F77" s="20">
        <v>10</v>
      </c>
      <c r="G77" s="20">
        <v>7</v>
      </c>
      <c r="H77" s="22">
        <f t="shared" si="5"/>
        <v>31447.5</v>
      </c>
      <c r="I77" s="20">
        <v>314.47500000000002</v>
      </c>
      <c r="J77" s="26">
        <f t="shared" si="6"/>
        <v>31133.025000000001</v>
      </c>
      <c r="K77" s="20">
        <v>22462.5</v>
      </c>
      <c r="L77" s="20">
        <f t="shared" si="7"/>
        <v>8670.5250000000015</v>
      </c>
      <c r="M77" s="24">
        <v>41730</v>
      </c>
      <c r="N77" s="17">
        <v>4</v>
      </c>
      <c r="O77" s="17" t="s">
        <v>24</v>
      </c>
      <c r="P77" s="17">
        <v>2014</v>
      </c>
      <c r="Q77" s="31" t="str">
        <f t="shared" si="8"/>
        <v>bad sale</v>
      </c>
    </row>
    <row r="78" spans="1:17" x14ac:dyDescent="0.35">
      <c r="A78" s="17" t="s">
        <v>9</v>
      </c>
      <c r="B78" s="17" t="s">
        <v>17</v>
      </c>
      <c r="C78" s="17" t="s">
        <v>40</v>
      </c>
      <c r="D78" s="17" t="s">
        <v>46</v>
      </c>
      <c r="E78" s="17">
        <v>727</v>
      </c>
      <c r="F78" s="20">
        <v>10</v>
      </c>
      <c r="G78" s="20">
        <v>125</v>
      </c>
      <c r="H78" s="22">
        <f t="shared" si="5"/>
        <v>90875</v>
      </c>
      <c r="I78" s="20">
        <v>908.75</v>
      </c>
      <c r="J78" s="26">
        <f t="shared" si="6"/>
        <v>89966.25</v>
      </c>
      <c r="K78" s="20">
        <v>87240</v>
      </c>
      <c r="L78" s="20">
        <f t="shared" si="7"/>
        <v>2726.25</v>
      </c>
      <c r="M78" s="24">
        <v>41791</v>
      </c>
      <c r="N78" s="17">
        <v>6</v>
      </c>
      <c r="O78" s="17" t="s">
        <v>26</v>
      </c>
      <c r="P78" s="17">
        <v>2014</v>
      </c>
      <c r="Q78" s="31" t="str">
        <f t="shared" si="8"/>
        <v>good sale</v>
      </c>
    </row>
    <row r="79" spans="1:17" x14ac:dyDescent="0.35">
      <c r="A79" s="17" t="s">
        <v>9</v>
      </c>
      <c r="B79" s="17" t="s">
        <v>18</v>
      </c>
      <c r="C79" s="17" t="s">
        <v>40</v>
      </c>
      <c r="D79" s="17" t="s">
        <v>46</v>
      </c>
      <c r="E79" s="17">
        <v>787</v>
      </c>
      <c r="F79" s="20">
        <v>10</v>
      </c>
      <c r="G79" s="20">
        <v>125</v>
      </c>
      <c r="H79" s="22">
        <f t="shared" si="5"/>
        <v>98375</v>
      </c>
      <c r="I79" s="20">
        <v>983.75</v>
      </c>
      <c r="J79" s="26">
        <f t="shared" si="6"/>
        <v>97391.25</v>
      </c>
      <c r="K79" s="20">
        <v>94440</v>
      </c>
      <c r="L79" s="20">
        <f t="shared" si="7"/>
        <v>2951.25</v>
      </c>
      <c r="M79" s="24">
        <v>41791</v>
      </c>
      <c r="N79" s="17">
        <v>6</v>
      </c>
      <c r="O79" s="17" t="s">
        <v>26</v>
      </c>
      <c r="P79" s="17">
        <v>2014</v>
      </c>
      <c r="Q79" s="31" t="str">
        <f t="shared" si="8"/>
        <v>good sale</v>
      </c>
    </row>
    <row r="80" spans="1:17" x14ac:dyDescent="0.35">
      <c r="A80" s="17" t="s">
        <v>9</v>
      </c>
      <c r="B80" s="17" t="s">
        <v>20</v>
      </c>
      <c r="C80" s="17" t="s">
        <v>40</v>
      </c>
      <c r="D80" s="17" t="s">
        <v>46</v>
      </c>
      <c r="E80" s="17">
        <v>1823</v>
      </c>
      <c r="F80" s="20">
        <v>10</v>
      </c>
      <c r="G80" s="20">
        <v>125</v>
      </c>
      <c r="H80" s="22">
        <f t="shared" si="5"/>
        <v>227875</v>
      </c>
      <c r="I80" s="20">
        <v>2278.75</v>
      </c>
      <c r="J80" s="26">
        <f t="shared" si="6"/>
        <v>225596.25</v>
      </c>
      <c r="K80" s="20">
        <v>218760</v>
      </c>
      <c r="L80" s="20">
        <f t="shared" si="7"/>
        <v>6836.25</v>
      </c>
      <c r="M80" s="24">
        <v>41821</v>
      </c>
      <c r="N80" s="17">
        <v>7</v>
      </c>
      <c r="O80" s="17" t="s">
        <v>27</v>
      </c>
      <c r="P80" s="17">
        <v>2014</v>
      </c>
      <c r="Q80" s="31" t="str">
        <f t="shared" si="8"/>
        <v>good sale</v>
      </c>
    </row>
    <row r="81" spans="1:17" x14ac:dyDescent="0.35">
      <c r="A81" s="17" t="s">
        <v>8</v>
      </c>
      <c r="B81" s="17" t="s">
        <v>19</v>
      </c>
      <c r="C81" s="17" t="s">
        <v>40</v>
      </c>
      <c r="D81" s="17" t="s">
        <v>46</v>
      </c>
      <c r="E81" s="17">
        <v>747</v>
      </c>
      <c r="F81" s="20">
        <v>10</v>
      </c>
      <c r="G81" s="20">
        <v>15</v>
      </c>
      <c r="H81" s="22">
        <f t="shared" si="5"/>
        <v>11205</v>
      </c>
      <c r="I81" s="20">
        <v>112.05</v>
      </c>
      <c r="J81" s="26">
        <f t="shared" si="6"/>
        <v>11092.95</v>
      </c>
      <c r="K81" s="20">
        <v>7470</v>
      </c>
      <c r="L81" s="20">
        <f t="shared" si="7"/>
        <v>3622.9500000000007</v>
      </c>
      <c r="M81" s="24">
        <v>41883</v>
      </c>
      <c r="N81" s="17">
        <v>9</v>
      </c>
      <c r="O81" s="17" t="s">
        <v>29</v>
      </c>
      <c r="P81" s="17">
        <v>2014</v>
      </c>
      <c r="Q81" s="31" t="str">
        <f t="shared" si="8"/>
        <v>bad sale</v>
      </c>
    </row>
    <row r="82" spans="1:17" x14ac:dyDescent="0.35">
      <c r="A82" s="17" t="s">
        <v>11</v>
      </c>
      <c r="B82" s="17" t="s">
        <v>19</v>
      </c>
      <c r="C82" s="17" t="s">
        <v>40</v>
      </c>
      <c r="D82" s="17" t="s">
        <v>46</v>
      </c>
      <c r="E82" s="17">
        <v>766</v>
      </c>
      <c r="F82" s="20">
        <v>10</v>
      </c>
      <c r="G82" s="20">
        <v>12</v>
      </c>
      <c r="H82" s="22">
        <f t="shared" si="5"/>
        <v>9192</v>
      </c>
      <c r="I82" s="20">
        <v>91.92</v>
      </c>
      <c r="J82" s="26">
        <f t="shared" si="6"/>
        <v>9100.08</v>
      </c>
      <c r="K82" s="20">
        <v>2298</v>
      </c>
      <c r="L82" s="20">
        <f t="shared" si="7"/>
        <v>6802.08</v>
      </c>
      <c r="M82" s="24">
        <v>41548</v>
      </c>
      <c r="N82" s="17">
        <v>10</v>
      </c>
      <c r="O82" s="17" t="s">
        <v>30</v>
      </c>
      <c r="P82" s="17">
        <v>2013</v>
      </c>
      <c r="Q82" s="31" t="str">
        <f t="shared" si="8"/>
        <v>bad sale</v>
      </c>
    </row>
    <row r="83" spans="1:17" x14ac:dyDescent="0.35">
      <c r="A83" s="17" t="s">
        <v>7</v>
      </c>
      <c r="B83" s="17" t="s">
        <v>17</v>
      </c>
      <c r="C83" s="17" t="s">
        <v>40</v>
      </c>
      <c r="D83" s="17" t="s">
        <v>46</v>
      </c>
      <c r="E83" s="17">
        <v>2905</v>
      </c>
      <c r="F83" s="20">
        <v>10</v>
      </c>
      <c r="G83" s="20">
        <v>300</v>
      </c>
      <c r="H83" s="22">
        <f t="shared" si="5"/>
        <v>871500</v>
      </c>
      <c r="I83" s="20">
        <v>8715</v>
      </c>
      <c r="J83" s="26">
        <f t="shared" si="6"/>
        <v>862785</v>
      </c>
      <c r="K83" s="20">
        <v>726250</v>
      </c>
      <c r="L83" s="20">
        <f t="shared" si="7"/>
        <v>136535</v>
      </c>
      <c r="M83" s="24">
        <v>41944</v>
      </c>
      <c r="N83" s="17">
        <v>11</v>
      </c>
      <c r="O83" s="17" t="s">
        <v>31</v>
      </c>
      <c r="P83" s="17">
        <v>2014</v>
      </c>
      <c r="Q83" s="31" t="str">
        <f t="shared" si="8"/>
        <v>good sale</v>
      </c>
    </row>
    <row r="84" spans="1:17" x14ac:dyDescent="0.35">
      <c r="A84" s="17" t="s">
        <v>10</v>
      </c>
      <c r="B84" s="17" t="s">
        <v>18</v>
      </c>
      <c r="C84" s="17" t="s">
        <v>40</v>
      </c>
      <c r="D84" s="17" t="s">
        <v>46</v>
      </c>
      <c r="E84" s="17">
        <v>2155</v>
      </c>
      <c r="F84" s="20">
        <v>10</v>
      </c>
      <c r="G84" s="20">
        <v>350</v>
      </c>
      <c r="H84" s="22">
        <f t="shared" si="5"/>
        <v>754250</v>
      </c>
      <c r="I84" s="20">
        <v>7542.5</v>
      </c>
      <c r="J84" s="26">
        <f t="shared" si="6"/>
        <v>746707.5</v>
      </c>
      <c r="K84" s="20">
        <v>560300</v>
      </c>
      <c r="L84" s="20">
        <f t="shared" si="7"/>
        <v>186407.5</v>
      </c>
      <c r="M84" s="24">
        <v>41974</v>
      </c>
      <c r="N84" s="17">
        <v>12</v>
      </c>
      <c r="O84" s="17" t="s">
        <v>32</v>
      </c>
      <c r="P84" s="17">
        <v>2014</v>
      </c>
      <c r="Q84" s="31" t="str">
        <f t="shared" si="8"/>
        <v>good sale</v>
      </c>
    </row>
    <row r="85" spans="1:17" x14ac:dyDescent="0.35">
      <c r="A85" s="17" t="s">
        <v>10</v>
      </c>
      <c r="B85" s="17" t="s">
        <v>18</v>
      </c>
      <c r="C85" s="17" t="s">
        <v>41</v>
      </c>
      <c r="D85" s="17" t="s">
        <v>46</v>
      </c>
      <c r="E85" s="17">
        <v>3864</v>
      </c>
      <c r="F85" s="20">
        <v>120</v>
      </c>
      <c r="G85" s="20">
        <v>20</v>
      </c>
      <c r="H85" s="22">
        <f t="shared" si="5"/>
        <v>77280</v>
      </c>
      <c r="I85" s="20">
        <v>772.80000000000007</v>
      </c>
      <c r="J85" s="26">
        <f t="shared" si="6"/>
        <v>76507.199999999997</v>
      </c>
      <c r="K85" s="20">
        <v>38640</v>
      </c>
      <c r="L85" s="20">
        <f t="shared" si="7"/>
        <v>37867.199999999997</v>
      </c>
      <c r="M85" s="24">
        <v>41730</v>
      </c>
      <c r="N85" s="17">
        <v>4</v>
      </c>
      <c r="O85" s="17" t="s">
        <v>24</v>
      </c>
      <c r="P85" s="17">
        <v>2014</v>
      </c>
      <c r="Q85" s="31" t="str">
        <f t="shared" si="8"/>
        <v>good sale</v>
      </c>
    </row>
    <row r="86" spans="1:17" x14ac:dyDescent="0.35">
      <c r="A86" s="17" t="s">
        <v>10</v>
      </c>
      <c r="B86" s="17" t="s">
        <v>20</v>
      </c>
      <c r="C86" s="17" t="s">
        <v>41</v>
      </c>
      <c r="D86" s="17" t="s">
        <v>46</v>
      </c>
      <c r="E86" s="17">
        <v>362</v>
      </c>
      <c r="F86" s="20">
        <v>120</v>
      </c>
      <c r="G86" s="20">
        <v>7</v>
      </c>
      <c r="H86" s="22">
        <f t="shared" si="5"/>
        <v>2534</v>
      </c>
      <c r="I86" s="20">
        <v>25.34</v>
      </c>
      <c r="J86" s="26">
        <f t="shared" si="6"/>
        <v>2508.66</v>
      </c>
      <c r="K86" s="20">
        <v>1810</v>
      </c>
      <c r="L86" s="20">
        <f t="shared" si="7"/>
        <v>698.65999999999985</v>
      </c>
      <c r="M86" s="24">
        <v>41760</v>
      </c>
      <c r="N86" s="17">
        <v>5</v>
      </c>
      <c r="O86" s="17" t="s">
        <v>25</v>
      </c>
      <c r="P86" s="17">
        <v>2014</v>
      </c>
      <c r="Q86" s="31" t="str">
        <f t="shared" si="8"/>
        <v>bad sale</v>
      </c>
    </row>
    <row r="87" spans="1:17" x14ac:dyDescent="0.35">
      <c r="A87" s="17" t="s">
        <v>9</v>
      </c>
      <c r="B87" s="17" t="s">
        <v>16</v>
      </c>
      <c r="C87" s="17" t="s">
        <v>41</v>
      </c>
      <c r="D87" s="17" t="s">
        <v>46</v>
      </c>
      <c r="E87" s="17">
        <v>923</v>
      </c>
      <c r="F87" s="20">
        <v>120</v>
      </c>
      <c r="G87" s="20">
        <v>125</v>
      </c>
      <c r="H87" s="22">
        <f t="shared" si="5"/>
        <v>115375</v>
      </c>
      <c r="I87" s="20">
        <v>1153.75</v>
      </c>
      <c r="J87" s="26">
        <f t="shared" si="6"/>
        <v>114221.25</v>
      </c>
      <c r="K87" s="20">
        <v>110760</v>
      </c>
      <c r="L87" s="20">
        <f t="shared" si="7"/>
        <v>3461.25</v>
      </c>
      <c r="M87" s="24">
        <v>41852</v>
      </c>
      <c r="N87" s="17">
        <v>8</v>
      </c>
      <c r="O87" s="17" t="s">
        <v>28</v>
      </c>
      <c r="P87" s="17">
        <v>2014</v>
      </c>
      <c r="Q87" s="31" t="str">
        <f t="shared" si="8"/>
        <v>good sale</v>
      </c>
    </row>
    <row r="88" spans="1:17" x14ac:dyDescent="0.35">
      <c r="A88" s="17" t="s">
        <v>9</v>
      </c>
      <c r="B88" s="17" t="s">
        <v>17</v>
      </c>
      <c r="C88" s="17" t="s">
        <v>41</v>
      </c>
      <c r="D88" s="17" t="s">
        <v>46</v>
      </c>
      <c r="E88" s="17">
        <v>663</v>
      </c>
      <c r="F88" s="20">
        <v>120</v>
      </c>
      <c r="G88" s="20">
        <v>125</v>
      </c>
      <c r="H88" s="22">
        <f t="shared" si="5"/>
        <v>82875</v>
      </c>
      <c r="I88" s="20">
        <v>828.75</v>
      </c>
      <c r="J88" s="26">
        <f t="shared" si="6"/>
        <v>82046.25</v>
      </c>
      <c r="K88" s="20">
        <v>79560</v>
      </c>
      <c r="L88" s="20">
        <f t="shared" si="7"/>
        <v>2486.25</v>
      </c>
      <c r="M88" s="24">
        <v>41548</v>
      </c>
      <c r="N88" s="17">
        <v>10</v>
      </c>
      <c r="O88" s="17" t="s">
        <v>30</v>
      </c>
      <c r="P88" s="17">
        <v>2013</v>
      </c>
      <c r="Q88" s="31" t="str">
        <f t="shared" si="8"/>
        <v>good sale</v>
      </c>
    </row>
    <row r="89" spans="1:17" x14ac:dyDescent="0.35">
      <c r="A89" s="17" t="s">
        <v>10</v>
      </c>
      <c r="B89" s="17" t="s">
        <v>16</v>
      </c>
      <c r="C89" s="17" t="s">
        <v>41</v>
      </c>
      <c r="D89" s="17" t="s">
        <v>46</v>
      </c>
      <c r="E89" s="17">
        <v>2092</v>
      </c>
      <c r="F89" s="20">
        <v>120</v>
      </c>
      <c r="G89" s="20">
        <v>7</v>
      </c>
      <c r="H89" s="22">
        <f t="shared" si="5"/>
        <v>14644</v>
      </c>
      <c r="I89" s="20">
        <v>146.44</v>
      </c>
      <c r="J89" s="26">
        <f t="shared" si="6"/>
        <v>14497.56</v>
      </c>
      <c r="K89" s="20">
        <v>10460</v>
      </c>
      <c r="L89" s="20">
        <f t="shared" si="7"/>
        <v>4037.5599999999995</v>
      </c>
      <c r="M89" s="24">
        <v>41579</v>
      </c>
      <c r="N89" s="17">
        <v>11</v>
      </c>
      <c r="O89" s="17" t="s">
        <v>31</v>
      </c>
      <c r="P89" s="17">
        <v>2013</v>
      </c>
      <c r="Q89" s="31" t="str">
        <f t="shared" si="8"/>
        <v>bad sale</v>
      </c>
    </row>
    <row r="90" spans="1:17" x14ac:dyDescent="0.35">
      <c r="A90" s="17" t="s">
        <v>10</v>
      </c>
      <c r="B90" s="17" t="s">
        <v>19</v>
      </c>
      <c r="C90" s="17" t="s">
        <v>42</v>
      </c>
      <c r="D90" s="17" t="s">
        <v>46</v>
      </c>
      <c r="E90" s="17">
        <v>263</v>
      </c>
      <c r="F90" s="20">
        <v>250</v>
      </c>
      <c r="G90" s="20">
        <v>7</v>
      </c>
      <c r="H90" s="22">
        <f t="shared" si="5"/>
        <v>1841</v>
      </c>
      <c r="I90" s="20">
        <v>18.41</v>
      </c>
      <c r="J90" s="26">
        <f t="shared" si="6"/>
        <v>1822.59</v>
      </c>
      <c r="K90" s="20">
        <v>1315</v>
      </c>
      <c r="L90" s="20">
        <f t="shared" si="7"/>
        <v>507.58999999999992</v>
      </c>
      <c r="M90" s="24">
        <v>41699</v>
      </c>
      <c r="N90" s="17">
        <v>3</v>
      </c>
      <c r="O90" s="17" t="s">
        <v>23</v>
      </c>
      <c r="P90" s="17">
        <v>2014</v>
      </c>
      <c r="Q90" s="31" t="str">
        <f t="shared" si="8"/>
        <v>bad sale</v>
      </c>
    </row>
    <row r="91" spans="1:17" x14ac:dyDescent="0.35">
      <c r="A91" s="17" t="s">
        <v>10</v>
      </c>
      <c r="B91" s="17" t="s">
        <v>16</v>
      </c>
      <c r="C91" s="17" t="s">
        <v>42</v>
      </c>
      <c r="D91" s="17" t="s">
        <v>46</v>
      </c>
      <c r="E91" s="17">
        <v>943.5</v>
      </c>
      <c r="F91" s="20">
        <v>250</v>
      </c>
      <c r="G91" s="20">
        <v>350</v>
      </c>
      <c r="H91" s="22">
        <f t="shared" si="5"/>
        <v>330225</v>
      </c>
      <c r="I91" s="20">
        <v>3302.25</v>
      </c>
      <c r="J91" s="26">
        <f t="shared" si="6"/>
        <v>326922.75</v>
      </c>
      <c r="K91" s="20">
        <v>245310</v>
      </c>
      <c r="L91" s="20">
        <f t="shared" si="7"/>
        <v>81612.75</v>
      </c>
      <c r="M91" s="24">
        <v>41730</v>
      </c>
      <c r="N91" s="17">
        <v>4</v>
      </c>
      <c r="O91" s="17" t="s">
        <v>24</v>
      </c>
      <c r="P91" s="17">
        <v>2014</v>
      </c>
      <c r="Q91" s="31" t="str">
        <f t="shared" si="8"/>
        <v>good sale</v>
      </c>
    </row>
    <row r="92" spans="1:17" x14ac:dyDescent="0.35">
      <c r="A92" s="17" t="s">
        <v>9</v>
      </c>
      <c r="B92" s="17" t="s">
        <v>17</v>
      </c>
      <c r="C92" s="17" t="s">
        <v>42</v>
      </c>
      <c r="D92" s="17" t="s">
        <v>46</v>
      </c>
      <c r="E92" s="17">
        <v>727</v>
      </c>
      <c r="F92" s="20">
        <v>250</v>
      </c>
      <c r="G92" s="20">
        <v>125</v>
      </c>
      <c r="H92" s="22">
        <f t="shared" si="5"/>
        <v>90875</v>
      </c>
      <c r="I92" s="20">
        <v>908.75</v>
      </c>
      <c r="J92" s="26">
        <f t="shared" si="6"/>
        <v>89966.25</v>
      </c>
      <c r="K92" s="20">
        <v>87240</v>
      </c>
      <c r="L92" s="20">
        <f t="shared" si="7"/>
        <v>2726.25</v>
      </c>
      <c r="M92" s="24">
        <v>41791</v>
      </c>
      <c r="N92" s="17">
        <v>6</v>
      </c>
      <c r="O92" s="17" t="s">
        <v>26</v>
      </c>
      <c r="P92" s="17">
        <v>2014</v>
      </c>
      <c r="Q92" s="31" t="str">
        <f t="shared" si="8"/>
        <v>good sale</v>
      </c>
    </row>
    <row r="93" spans="1:17" x14ac:dyDescent="0.35">
      <c r="A93" s="17" t="s">
        <v>9</v>
      </c>
      <c r="B93" s="17" t="s">
        <v>18</v>
      </c>
      <c r="C93" s="17" t="s">
        <v>42</v>
      </c>
      <c r="D93" s="17" t="s">
        <v>46</v>
      </c>
      <c r="E93" s="17">
        <v>787</v>
      </c>
      <c r="F93" s="20">
        <v>250</v>
      </c>
      <c r="G93" s="20">
        <v>125</v>
      </c>
      <c r="H93" s="22">
        <f t="shared" si="5"/>
        <v>98375</v>
      </c>
      <c r="I93" s="20">
        <v>983.75</v>
      </c>
      <c r="J93" s="26">
        <f t="shared" si="6"/>
        <v>97391.25</v>
      </c>
      <c r="K93" s="20">
        <v>94440</v>
      </c>
      <c r="L93" s="20">
        <f t="shared" si="7"/>
        <v>2951.25</v>
      </c>
      <c r="M93" s="24">
        <v>41791</v>
      </c>
      <c r="N93" s="17">
        <v>6</v>
      </c>
      <c r="O93" s="17" t="s">
        <v>26</v>
      </c>
      <c r="P93" s="17">
        <v>2014</v>
      </c>
      <c r="Q93" s="31" t="str">
        <f t="shared" si="8"/>
        <v>good sale</v>
      </c>
    </row>
    <row r="94" spans="1:17" x14ac:dyDescent="0.35">
      <c r="A94" s="17" t="s">
        <v>7</v>
      </c>
      <c r="B94" s="17" t="s">
        <v>19</v>
      </c>
      <c r="C94" s="17" t="s">
        <v>42</v>
      </c>
      <c r="D94" s="17" t="s">
        <v>46</v>
      </c>
      <c r="E94" s="17">
        <v>986</v>
      </c>
      <c r="F94" s="20">
        <v>250</v>
      </c>
      <c r="G94" s="20">
        <v>300</v>
      </c>
      <c r="H94" s="22">
        <f t="shared" si="5"/>
        <v>295800</v>
      </c>
      <c r="I94" s="20">
        <v>2958</v>
      </c>
      <c r="J94" s="26">
        <f t="shared" si="6"/>
        <v>292842</v>
      </c>
      <c r="K94" s="20">
        <v>246500</v>
      </c>
      <c r="L94" s="20">
        <f t="shared" si="7"/>
        <v>46342</v>
      </c>
      <c r="M94" s="24">
        <v>41883</v>
      </c>
      <c r="N94" s="17">
        <v>9</v>
      </c>
      <c r="O94" s="17" t="s">
        <v>29</v>
      </c>
      <c r="P94" s="17">
        <v>2014</v>
      </c>
      <c r="Q94" s="31" t="str">
        <f t="shared" si="8"/>
        <v>good sale</v>
      </c>
    </row>
    <row r="95" spans="1:17" x14ac:dyDescent="0.35">
      <c r="A95" s="17" t="s">
        <v>7</v>
      </c>
      <c r="B95" s="17" t="s">
        <v>20</v>
      </c>
      <c r="C95" s="17" t="s">
        <v>42</v>
      </c>
      <c r="D95" s="17" t="s">
        <v>46</v>
      </c>
      <c r="E95" s="17">
        <v>494</v>
      </c>
      <c r="F95" s="20">
        <v>250</v>
      </c>
      <c r="G95" s="20">
        <v>300</v>
      </c>
      <c r="H95" s="22">
        <f t="shared" si="5"/>
        <v>148200</v>
      </c>
      <c r="I95" s="20">
        <v>1482</v>
      </c>
      <c r="J95" s="26">
        <f t="shared" si="6"/>
        <v>146718</v>
      </c>
      <c r="K95" s="20">
        <v>123500</v>
      </c>
      <c r="L95" s="20">
        <f t="shared" si="7"/>
        <v>23218</v>
      </c>
      <c r="M95" s="24">
        <v>41548</v>
      </c>
      <c r="N95" s="17">
        <v>10</v>
      </c>
      <c r="O95" s="17" t="s">
        <v>30</v>
      </c>
      <c r="P95" s="17">
        <v>2013</v>
      </c>
      <c r="Q95" s="31" t="str">
        <f t="shared" si="8"/>
        <v>good sale</v>
      </c>
    </row>
    <row r="96" spans="1:17" x14ac:dyDescent="0.35">
      <c r="A96" s="17" t="s">
        <v>10</v>
      </c>
      <c r="B96" s="17" t="s">
        <v>20</v>
      </c>
      <c r="C96" s="17" t="s">
        <v>42</v>
      </c>
      <c r="D96" s="17" t="s">
        <v>46</v>
      </c>
      <c r="E96" s="17">
        <v>1397</v>
      </c>
      <c r="F96" s="20">
        <v>250</v>
      </c>
      <c r="G96" s="20">
        <v>350</v>
      </c>
      <c r="H96" s="22">
        <f t="shared" si="5"/>
        <v>488950</v>
      </c>
      <c r="I96" s="20">
        <v>4889.5</v>
      </c>
      <c r="J96" s="26">
        <f t="shared" si="6"/>
        <v>484060.5</v>
      </c>
      <c r="K96" s="20">
        <v>363220</v>
      </c>
      <c r="L96" s="20">
        <f t="shared" si="7"/>
        <v>120840.5</v>
      </c>
      <c r="M96" s="24">
        <v>41913</v>
      </c>
      <c r="N96" s="17">
        <v>10</v>
      </c>
      <c r="O96" s="17" t="s">
        <v>30</v>
      </c>
      <c r="P96" s="17">
        <v>2014</v>
      </c>
      <c r="Q96" s="31" t="str">
        <f t="shared" si="8"/>
        <v>good sale</v>
      </c>
    </row>
    <row r="97" spans="1:17" x14ac:dyDescent="0.35">
      <c r="A97" s="17" t="s">
        <v>9</v>
      </c>
      <c r="B97" s="17" t="s">
        <v>18</v>
      </c>
      <c r="C97" s="17" t="s">
        <v>42</v>
      </c>
      <c r="D97" s="17" t="s">
        <v>46</v>
      </c>
      <c r="E97" s="17">
        <v>1744</v>
      </c>
      <c r="F97" s="20">
        <v>250</v>
      </c>
      <c r="G97" s="20">
        <v>125</v>
      </c>
      <c r="H97" s="22">
        <f t="shared" si="5"/>
        <v>218000</v>
      </c>
      <c r="I97" s="20">
        <v>2180</v>
      </c>
      <c r="J97" s="26">
        <f t="shared" si="6"/>
        <v>215820</v>
      </c>
      <c r="K97" s="20">
        <v>209280</v>
      </c>
      <c r="L97" s="20">
        <f t="shared" si="7"/>
        <v>6540</v>
      </c>
      <c r="M97" s="24">
        <v>41944</v>
      </c>
      <c r="N97" s="17">
        <v>11</v>
      </c>
      <c r="O97" s="17" t="s">
        <v>31</v>
      </c>
      <c r="P97" s="17">
        <v>2014</v>
      </c>
      <c r="Q97" s="31" t="str">
        <f t="shared" si="8"/>
        <v>good sale</v>
      </c>
    </row>
    <row r="98" spans="1:17" x14ac:dyDescent="0.35">
      <c r="A98" s="17" t="s">
        <v>11</v>
      </c>
      <c r="B98" s="17" t="s">
        <v>17</v>
      </c>
      <c r="C98" s="17" t="s">
        <v>43</v>
      </c>
      <c r="D98" s="17" t="s">
        <v>46</v>
      </c>
      <c r="E98" s="17">
        <v>1989</v>
      </c>
      <c r="F98" s="20">
        <v>260</v>
      </c>
      <c r="G98" s="20">
        <v>12</v>
      </c>
      <c r="H98" s="22">
        <f t="shared" si="5"/>
        <v>23868</v>
      </c>
      <c r="I98" s="20">
        <v>238.68</v>
      </c>
      <c r="J98" s="26">
        <f t="shared" si="6"/>
        <v>23629.32</v>
      </c>
      <c r="K98" s="20">
        <v>5967</v>
      </c>
      <c r="L98" s="20">
        <f t="shared" si="7"/>
        <v>17662.32</v>
      </c>
      <c r="M98" s="24">
        <v>41518</v>
      </c>
      <c r="N98" s="17">
        <v>9</v>
      </c>
      <c r="O98" s="17" t="s">
        <v>29</v>
      </c>
      <c r="P98" s="17">
        <v>2013</v>
      </c>
      <c r="Q98" s="31" t="str">
        <f t="shared" si="8"/>
        <v>bad sale</v>
      </c>
    </row>
    <row r="99" spans="1:17" x14ac:dyDescent="0.35">
      <c r="A99" s="17" t="s">
        <v>8</v>
      </c>
      <c r="B99" s="17" t="s">
        <v>18</v>
      </c>
      <c r="C99" s="17" t="s">
        <v>43</v>
      </c>
      <c r="D99" s="17" t="s">
        <v>46</v>
      </c>
      <c r="E99" s="17">
        <v>321</v>
      </c>
      <c r="F99" s="20">
        <v>260</v>
      </c>
      <c r="G99" s="20">
        <v>15</v>
      </c>
      <c r="H99" s="22">
        <f t="shared" si="5"/>
        <v>4815</v>
      </c>
      <c r="I99" s="20">
        <v>48.15</v>
      </c>
      <c r="J99" s="26">
        <f t="shared" si="6"/>
        <v>4766.8500000000004</v>
      </c>
      <c r="K99" s="20">
        <v>3210</v>
      </c>
      <c r="L99" s="20">
        <f t="shared" si="7"/>
        <v>1556.8500000000004</v>
      </c>
      <c r="M99" s="24">
        <v>41579</v>
      </c>
      <c r="N99" s="17">
        <v>11</v>
      </c>
      <c r="O99" s="17" t="s">
        <v>31</v>
      </c>
      <c r="P99" s="17">
        <v>2013</v>
      </c>
      <c r="Q99" s="31" t="str">
        <f t="shared" si="8"/>
        <v>bad sale</v>
      </c>
    </row>
    <row r="100" spans="1:17" x14ac:dyDescent="0.35">
      <c r="A100" s="17" t="s">
        <v>9</v>
      </c>
      <c r="B100" s="17" t="s">
        <v>16</v>
      </c>
      <c r="C100" s="17" t="s">
        <v>38</v>
      </c>
      <c r="D100" s="17" t="s">
        <v>46</v>
      </c>
      <c r="E100" s="17">
        <v>742.5</v>
      </c>
      <c r="F100" s="20">
        <v>3</v>
      </c>
      <c r="G100" s="20">
        <v>125</v>
      </c>
      <c r="H100" s="22">
        <f t="shared" si="5"/>
        <v>92812.5</v>
      </c>
      <c r="I100" s="20">
        <v>1856.25</v>
      </c>
      <c r="J100" s="26">
        <f t="shared" si="6"/>
        <v>90956.25</v>
      </c>
      <c r="K100" s="20">
        <v>89100</v>
      </c>
      <c r="L100" s="20">
        <f t="shared" si="7"/>
        <v>1856.25</v>
      </c>
      <c r="M100" s="24">
        <v>41730</v>
      </c>
      <c r="N100" s="17">
        <v>4</v>
      </c>
      <c r="O100" s="17" t="s">
        <v>24</v>
      </c>
      <c r="P100" s="17">
        <v>2014</v>
      </c>
      <c r="Q100" s="31" t="str">
        <f t="shared" si="8"/>
        <v>good sale</v>
      </c>
    </row>
    <row r="101" spans="1:17" x14ac:dyDescent="0.35">
      <c r="A101" s="17" t="s">
        <v>11</v>
      </c>
      <c r="B101" s="17" t="s">
        <v>16</v>
      </c>
      <c r="C101" s="17" t="s">
        <v>38</v>
      </c>
      <c r="D101" s="17" t="s">
        <v>46</v>
      </c>
      <c r="E101" s="17">
        <v>1295</v>
      </c>
      <c r="F101" s="20">
        <v>3</v>
      </c>
      <c r="G101" s="20">
        <v>12</v>
      </c>
      <c r="H101" s="22">
        <f t="shared" si="5"/>
        <v>15540</v>
      </c>
      <c r="I101" s="20">
        <v>310.8</v>
      </c>
      <c r="J101" s="26">
        <f t="shared" si="6"/>
        <v>15229.2</v>
      </c>
      <c r="K101" s="20">
        <v>3885</v>
      </c>
      <c r="L101" s="20">
        <f t="shared" si="7"/>
        <v>11344.2</v>
      </c>
      <c r="M101" s="24">
        <v>41913</v>
      </c>
      <c r="N101" s="17">
        <v>10</v>
      </c>
      <c r="O101" s="17" t="s">
        <v>30</v>
      </c>
      <c r="P101" s="17">
        <v>2014</v>
      </c>
      <c r="Q101" s="31" t="str">
        <f t="shared" si="8"/>
        <v>bad sale</v>
      </c>
    </row>
    <row r="102" spans="1:17" x14ac:dyDescent="0.35">
      <c r="A102" s="17" t="s">
        <v>7</v>
      </c>
      <c r="B102" s="17" t="s">
        <v>19</v>
      </c>
      <c r="C102" s="17" t="s">
        <v>38</v>
      </c>
      <c r="D102" s="17" t="s">
        <v>46</v>
      </c>
      <c r="E102" s="17">
        <v>214</v>
      </c>
      <c r="F102" s="20">
        <v>3</v>
      </c>
      <c r="G102" s="20">
        <v>300</v>
      </c>
      <c r="H102" s="22">
        <f t="shared" si="5"/>
        <v>64200</v>
      </c>
      <c r="I102" s="20">
        <v>1284</v>
      </c>
      <c r="J102" s="26">
        <f t="shared" si="6"/>
        <v>62916</v>
      </c>
      <c r="K102" s="20">
        <v>53500</v>
      </c>
      <c r="L102" s="20">
        <f t="shared" si="7"/>
        <v>9416</v>
      </c>
      <c r="M102" s="24">
        <v>41548</v>
      </c>
      <c r="N102" s="17">
        <v>10</v>
      </c>
      <c r="O102" s="17" t="s">
        <v>30</v>
      </c>
      <c r="P102" s="17">
        <v>2013</v>
      </c>
      <c r="Q102" s="31" t="str">
        <f t="shared" si="8"/>
        <v>good sale</v>
      </c>
    </row>
    <row r="103" spans="1:17" x14ac:dyDescent="0.35">
      <c r="A103" s="17" t="s">
        <v>10</v>
      </c>
      <c r="B103" s="17" t="s">
        <v>18</v>
      </c>
      <c r="C103" s="17" t="s">
        <v>38</v>
      </c>
      <c r="D103" s="17" t="s">
        <v>46</v>
      </c>
      <c r="E103" s="17">
        <v>2145</v>
      </c>
      <c r="F103" s="20">
        <v>3</v>
      </c>
      <c r="G103" s="20">
        <v>7</v>
      </c>
      <c r="H103" s="22">
        <f t="shared" si="5"/>
        <v>15015</v>
      </c>
      <c r="I103" s="20">
        <v>300.3</v>
      </c>
      <c r="J103" s="26">
        <f t="shared" si="6"/>
        <v>14714.7</v>
      </c>
      <c r="K103" s="20">
        <v>10725</v>
      </c>
      <c r="L103" s="20">
        <f t="shared" si="7"/>
        <v>3989.7000000000007</v>
      </c>
      <c r="M103" s="24">
        <v>41579</v>
      </c>
      <c r="N103" s="17">
        <v>11</v>
      </c>
      <c r="O103" s="17" t="s">
        <v>31</v>
      </c>
      <c r="P103" s="17">
        <v>2013</v>
      </c>
      <c r="Q103" s="31" t="str">
        <f t="shared" si="8"/>
        <v>bad sale</v>
      </c>
    </row>
    <row r="104" spans="1:17" x14ac:dyDescent="0.35">
      <c r="A104" s="17" t="s">
        <v>10</v>
      </c>
      <c r="B104" s="17" t="s">
        <v>16</v>
      </c>
      <c r="C104" s="17" t="s">
        <v>38</v>
      </c>
      <c r="D104" s="17" t="s">
        <v>46</v>
      </c>
      <c r="E104" s="17">
        <v>2852</v>
      </c>
      <c r="F104" s="20">
        <v>3</v>
      </c>
      <c r="G104" s="20">
        <v>350</v>
      </c>
      <c r="H104" s="22">
        <f t="shared" si="5"/>
        <v>998200</v>
      </c>
      <c r="I104" s="20">
        <v>19964</v>
      </c>
      <c r="J104" s="26">
        <f t="shared" si="6"/>
        <v>978236</v>
      </c>
      <c r="K104" s="20">
        <v>741520</v>
      </c>
      <c r="L104" s="20">
        <f t="shared" si="7"/>
        <v>236716</v>
      </c>
      <c r="M104" s="24">
        <v>41974</v>
      </c>
      <c r="N104" s="17">
        <v>12</v>
      </c>
      <c r="O104" s="17" t="s">
        <v>32</v>
      </c>
      <c r="P104" s="17">
        <v>2014</v>
      </c>
      <c r="Q104" s="31" t="str">
        <f t="shared" si="8"/>
        <v>good sale</v>
      </c>
    </row>
    <row r="105" spans="1:17" x14ac:dyDescent="0.35">
      <c r="A105" s="17" t="s">
        <v>11</v>
      </c>
      <c r="B105" s="17" t="s">
        <v>17</v>
      </c>
      <c r="C105" s="17" t="s">
        <v>39</v>
      </c>
      <c r="D105" s="17" t="s">
        <v>46</v>
      </c>
      <c r="E105" s="17">
        <v>1142</v>
      </c>
      <c r="F105" s="20">
        <v>5</v>
      </c>
      <c r="G105" s="20">
        <v>12</v>
      </c>
      <c r="H105" s="22">
        <f t="shared" si="5"/>
        <v>13704</v>
      </c>
      <c r="I105" s="20">
        <v>274.08</v>
      </c>
      <c r="J105" s="26">
        <f t="shared" si="6"/>
        <v>13429.92</v>
      </c>
      <c r="K105" s="20">
        <v>3426</v>
      </c>
      <c r="L105" s="20">
        <f t="shared" si="7"/>
        <v>10003.92</v>
      </c>
      <c r="M105" s="24">
        <v>41791</v>
      </c>
      <c r="N105" s="17">
        <v>6</v>
      </c>
      <c r="O105" s="17" t="s">
        <v>26</v>
      </c>
      <c r="P105" s="17">
        <v>2014</v>
      </c>
      <c r="Q105" s="31" t="str">
        <f t="shared" si="8"/>
        <v>bad sale</v>
      </c>
    </row>
    <row r="106" spans="1:17" x14ac:dyDescent="0.35">
      <c r="A106" s="17" t="s">
        <v>10</v>
      </c>
      <c r="B106" s="17" t="s">
        <v>17</v>
      </c>
      <c r="C106" s="17" t="s">
        <v>39</v>
      </c>
      <c r="D106" s="17" t="s">
        <v>46</v>
      </c>
      <c r="E106" s="17">
        <v>1566</v>
      </c>
      <c r="F106" s="20">
        <v>5</v>
      </c>
      <c r="G106" s="20">
        <v>20</v>
      </c>
      <c r="H106" s="22">
        <f t="shared" si="5"/>
        <v>31320</v>
      </c>
      <c r="I106" s="20">
        <v>626.4</v>
      </c>
      <c r="J106" s="26">
        <f t="shared" si="6"/>
        <v>30693.599999999999</v>
      </c>
      <c r="K106" s="20">
        <v>15660</v>
      </c>
      <c r="L106" s="20">
        <f t="shared" si="7"/>
        <v>15033.599999999999</v>
      </c>
      <c r="M106" s="24">
        <v>41913</v>
      </c>
      <c r="N106" s="17">
        <v>10</v>
      </c>
      <c r="O106" s="17" t="s">
        <v>30</v>
      </c>
      <c r="P106" s="17">
        <v>2014</v>
      </c>
      <c r="Q106" s="31" t="str">
        <f t="shared" si="8"/>
        <v>bad sale</v>
      </c>
    </row>
    <row r="107" spans="1:17" x14ac:dyDescent="0.35">
      <c r="A107" s="17" t="s">
        <v>11</v>
      </c>
      <c r="B107" s="17" t="s">
        <v>20</v>
      </c>
      <c r="C107" s="17" t="s">
        <v>39</v>
      </c>
      <c r="D107" s="17" t="s">
        <v>46</v>
      </c>
      <c r="E107" s="17">
        <v>690</v>
      </c>
      <c r="F107" s="20">
        <v>5</v>
      </c>
      <c r="G107" s="20">
        <v>12</v>
      </c>
      <c r="H107" s="22">
        <f t="shared" si="5"/>
        <v>8280</v>
      </c>
      <c r="I107" s="20">
        <v>165.6</v>
      </c>
      <c r="J107" s="26">
        <f t="shared" si="6"/>
        <v>8114.4</v>
      </c>
      <c r="K107" s="20">
        <v>2070</v>
      </c>
      <c r="L107" s="20">
        <f t="shared" si="7"/>
        <v>6044.4</v>
      </c>
      <c r="M107" s="24">
        <v>41944</v>
      </c>
      <c r="N107" s="17">
        <v>11</v>
      </c>
      <c r="O107" s="17" t="s">
        <v>31</v>
      </c>
      <c r="P107" s="17">
        <v>2014</v>
      </c>
      <c r="Q107" s="31" t="str">
        <f t="shared" si="8"/>
        <v>bad sale</v>
      </c>
    </row>
    <row r="108" spans="1:17" x14ac:dyDescent="0.35">
      <c r="A108" s="17" t="s">
        <v>9</v>
      </c>
      <c r="B108" s="17" t="s">
        <v>20</v>
      </c>
      <c r="C108" s="17" t="s">
        <v>39</v>
      </c>
      <c r="D108" s="17" t="s">
        <v>46</v>
      </c>
      <c r="E108" s="17">
        <v>1660</v>
      </c>
      <c r="F108" s="20">
        <v>5</v>
      </c>
      <c r="G108" s="20">
        <v>125</v>
      </c>
      <c r="H108" s="22">
        <f t="shared" si="5"/>
        <v>207500</v>
      </c>
      <c r="I108" s="20">
        <v>4150</v>
      </c>
      <c r="J108" s="26">
        <f t="shared" si="6"/>
        <v>203350</v>
      </c>
      <c r="K108" s="20">
        <v>199200</v>
      </c>
      <c r="L108" s="20">
        <f t="shared" si="7"/>
        <v>4150</v>
      </c>
      <c r="M108" s="24">
        <v>41579</v>
      </c>
      <c r="N108" s="17">
        <v>11</v>
      </c>
      <c r="O108" s="17" t="s">
        <v>31</v>
      </c>
      <c r="P108" s="17">
        <v>2013</v>
      </c>
      <c r="Q108" s="31" t="str">
        <f t="shared" si="8"/>
        <v>good sale</v>
      </c>
    </row>
    <row r="109" spans="1:17" x14ac:dyDescent="0.35">
      <c r="A109" s="17" t="s">
        <v>8</v>
      </c>
      <c r="B109" s="17" t="s">
        <v>16</v>
      </c>
      <c r="C109" s="17" t="s">
        <v>40</v>
      </c>
      <c r="D109" s="17" t="s">
        <v>46</v>
      </c>
      <c r="E109" s="17">
        <v>2363</v>
      </c>
      <c r="F109" s="20">
        <v>10</v>
      </c>
      <c r="G109" s="20">
        <v>15</v>
      </c>
      <c r="H109" s="22">
        <f t="shared" si="5"/>
        <v>35445</v>
      </c>
      <c r="I109" s="20">
        <v>708.9</v>
      </c>
      <c r="J109" s="26">
        <f t="shared" si="6"/>
        <v>34736.1</v>
      </c>
      <c r="K109" s="20">
        <v>23630</v>
      </c>
      <c r="L109" s="20">
        <f t="shared" si="7"/>
        <v>11106.099999999999</v>
      </c>
      <c r="M109" s="24">
        <v>41671</v>
      </c>
      <c r="N109" s="17">
        <v>2</v>
      </c>
      <c r="O109" s="17" t="s">
        <v>22</v>
      </c>
      <c r="P109" s="17">
        <v>2014</v>
      </c>
      <c r="Q109" s="31" t="str">
        <f t="shared" si="8"/>
        <v>bad sale</v>
      </c>
    </row>
    <row r="110" spans="1:17" x14ac:dyDescent="0.35">
      <c r="A110" s="17" t="s">
        <v>7</v>
      </c>
      <c r="B110" s="17" t="s">
        <v>18</v>
      </c>
      <c r="C110" s="17" t="s">
        <v>40</v>
      </c>
      <c r="D110" s="17" t="s">
        <v>46</v>
      </c>
      <c r="E110" s="17">
        <v>918</v>
      </c>
      <c r="F110" s="20">
        <v>10</v>
      </c>
      <c r="G110" s="20">
        <v>300</v>
      </c>
      <c r="H110" s="22">
        <f t="shared" si="5"/>
        <v>275400</v>
      </c>
      <c r="I110" s="20">
        <v>5508</v>
      </c>
      <c r="J110" s="26">
        <f t="shared" si="6"/>
        <v>269892</v>
      </c>
      <c r="K110" s="20">
        <v>229500</v>
      </c>
      <c r="L110" s="20">
        <f t="shared" si="7"/>
        <v>40392</v>
      </c>
      <c r="M110" s="24">
        <v>41760</v>
      </c>
      <c r="N110" s="17">
        <v>5</v>
      </c>
      <c r="O110" s="17" t="s">
        <v>25</v>
      </c>
      <c r="P110" s="17">
        <v>2014</v>
      </c>
      <c r="Q110" s="31" t="str">
        <f t="shared" si="8"/>
        <v>good sale</v>
      </c>
    </row>
    <row r="111" spans="1:17" x14ac:dyDescent="0.35">
      <c r="A111" s="17" t="s">
        <v>7</v>
      </c>
      <c r="B111" s="17" t="s">
        <v>19</v>
      </c>
      <c r="C111" s="17" t="s">
        <v>40</v>
      </c>
      <c r="D111" s="17" t="s">
        <v>46</v>
      </c>
      <c r="E111" s="17">
        <v>1728</v>
      </c>
      <c r="F111" s="20">
        <v>10</v>
      </c>
      <c r="G111" s="20">
        <v>300</v>
      </c>
      <c r="H111" s="22">
        <f t="shared" si="5"/>
        <v>518400</v>
      </c>
      <c r="I111" s="20">
        <v>10368</v>
      </c>
      <c r="J111" s="26">
        <f t="shared" si="6"/>
        <v>508032</v>
      </c>
      <c r="K111" s="20">
        <v>432000</v>
      </c>
      <c r="L111" s="20">
        <f t="shared" si="7"/>
        <v>76032</v>
      </c>
      <c r="M111" s="24">
        <v>41760</v>
      </c>
      <c r="N111" s="17">
        <v>5</v>
      </c>
      <c r="O111" s="17" t="s">
        <v>25</v>
      </c>
      <c r="P111" s="17">
        <v>2014</v>
      </c>
      <c r="Q111" s="31" t="str">
        <f t="shared" si="8"/>
        <v>good sale</v>
      </c>
    </row>
    <row r="112" spans="1:17" x14ac:dyDescent="0.35">
      <c r="A112" s="17" t="s">
        <v>11</v>
      </c>
      <c r="B112" s="17" t="s">
        <v>17</v>
      </c>
      <c r="C112" s="17" t="s">
        <v>40</v>
      </c>
      <c r="D112" s="17" t="s">
        <v>46</v>
      </c>
      <c r="E112" s="17">
        <v>1142</v>
      </c>
      <c r="F112" s="20">
        <v>10</v>
      </c>
      <c r="G112" s="20">
        <v>12</v>
      </c>
      <c r="H112" s="22">
        <f t="shared" si="5"/>
        <v>13704</v>
      </c>
      <c r="I112" s="20">
        <v>274.08</v>
      </c>
      <c r="J112" s="26">
        <f t="shared" si="6"/>
        <v>13429.92</v>
      </c>
      <c r="K112" s="20">
        <v>3426</v>
      </c>
      <c r="L112" s="20">
        <f t="shared" si="7"/>
        <v>10003.92</v>
      </c>
      <c r="M112" s="24">
        <v>41791</v>
      </c>
      <c r="N112" s="17">
        <v>6</v>
      </c>
      <c r="O112" s="17" t="s">
        <v>26</v>
      </c>
      <c r="P112" s="17">
        <v>2014</v>
      </c>
      <c r="Q112" s="31" t="str">
        <f t="shared" si="8"/>
        <v>bad sale</v>
      </c>
    </row>
    <row r="113" spans="1:17" x14ac:dyDescent="0.35">
      <c r="A113" s="17" t="s">
        <v>9</v>
      </c>
      <c r="B113" s="17" t="s">
        <v>20</v>
      </c>
      <c r="C113" s="17" t="s">
        <v>40</v>
      </c>
      <c r="D113" s="17" t="s">
        <v>46</v>
      </c>
      <c r="E113" s="17">
        <v>662</v>
      </c>
      <c r="F113" s="20">
        <v>10</v>
      </c>
      <c r="G113" s="20">
        <v>125</v>
      </c>
      <c r="H113" s="22">
        <f t="shared" si="5"/>
        <v>82750</v>
      </c>
      <c r="I113" s="20">
        <v>1655</v>
      </c>
      <c r="J113" s="26">
        <f t="shared" si="6"/>
        <v>81095</v>
      </c>
      <c r="K113" s="20">
        <v>79440</v>
      </c>
      <c r="L113" s="20">
        <f t="shared" si="7"/>
        <v>1655</v>
      </c>
      <c r="M113" s="24">
        <v>41791</v>
      </c>
      <c r="N113" s="17">
        <v>6</v>
      </c>
      <c r="O113" s="17" t="s">
        <v>26</v>
      </c>
      <c r="P113" s="17">
        <v>2014</v>
      </c>
      <c r="Q113" s="31" t="str">
        <f t="shared" si="8"/>
        <v>good sale</v>
      </c>
    </row>
    <row r="114" spans="1:17" x14ac:dyDescent="0.35">
      <c r="A114" s="17" t="s">
        <v>11</v>
      </c>
      <c r="B114" s="17" t="s">
        <v>16</v>
      </c>
      <c r="C114" s="17" t="s">
        <v>40</v>
      </c>
      <c r="D114" s="17" t="s">
        <v>46</v>
      </c>
      <c r="E114" s="17">
        <v>1295</v>
      </c>
      <c r="F114" s="20">
        <v>10</v>
      </c>
      <c r="G114" s="20">
        <v>12</v>
      </c>
      <c r="H114" s="22">
        <f t="shared" si="5"/>
        <v>15540</v>
      </c>
      <c r="I114" s="20">
        <v>310.8</v>
      </c>
      <c r="J114" s="26">
        <f t="shared" si="6"/>
        <v>15229.2</v>
      </c>
      <c r="K114" s="20">
        <v>3885</v>
      </c>
      <c r="L114" s="20">
        <f t="shared" si="7"/>
        <v>11344.2</v>
      </c>
      <c r="M114" s="24">
        <v>41913</v>
      </c>
      <c r="N114" s="17">
        <v>10</v>
      </c>
      <c r="O114" s="17" t="s">
        <v>30</v>
      </c>
      <c r="P114" s="17">
        <v>2014</v>
      </c>
      <c r="Q114" s="31" t="str">
        <f t="shared" si="8"/>
        <v>bad sale</v>
      </c>
    </row>
    <row r="115" spans="1:17" x14ac:dyDescent="0.35">
      <c r="A115" s="17" t="s">
        <v>9</v>
      </c>
      <c r="B115" s="17" t="s">
        <v>19</v>
      </c>
      <c r="C115" s="17" t="s">
        <v>40</v>
      </c>
      <c r="D115" s="17" t="s">
        <v>46</v>
      </c>
      <c r="E115" s="17">
        <v>809</v>
      </c>
      <c r="F115" s="20">
        <v>10</v>
      </c>
      <c r="G115" s="20">
        <v>125</v>
      </c>
      <c r="H115" s="22">
        <f t="shared" si="5"/>
        <v>101125</v>
      </c>
      <c r="I115" s="20">
        <v>2022.5</v>
      </c>
      <c r="J115" s="26">
        <f t="shared" si="6"/>
        <v>99102.5</v>
      </c>
      <c r="K115" s="20">
        <v>97080</v>
      </c>
      <c r="L115" s="20">
        <f t="shared" si="7"/>
        <v>2022.5</v>
      </c>
      <c r="M115" s="24">
        <v>41548</v>
      </c>
      <c r="N115" s="17">
        <v>10</v>
      </c>
      <c r="O115" s="17" t="s">
        <v>30</v>
      </c>
      <c r="P115" s="17">
        <v>2013</v>
      </c>
      <c r="Q115" s="31" t="str">
        <f t="shared" si="8"/>
        <v>good sale</v>
      </c>
    </row>
    <row r="116" spans="1:17" x14ac:dyDescent="0.35">
      <c r="A116" s="17" t="s">
        <v>9</v>
      </c>
      <c r="B116" s="17" t="s">
        <v>20</v>
      </c>
      <c r="C116" s="17" t="s">
        <v>40</v>
      </c>
      <c r="D116" s="17" t="s">
        <v>46</v>
      </c>
      <c r="E116" s="17">
        <v>2145</v>
      </c>
      <c r="F116" s="20">
        <v>10</v>
      </c>
      <c r="G116" s="20">
        <v>125</v>
      </c>
      <c r="H116" s="22">
        <f t="shared" si="5"/>
        <v>268125</v>
      </c>
      <c r="I116" s="20">
        <v>5362.5</v>
      </c>
      <c r="J116" s="26">
        <f t="shared" si="6"/>
        <v>262762.5</v>
      </c>
      <c r="K116" s="20">
        <v>257400</v>
      </c>
      <c r="L116" s="20">
        <f t="shared" si="7"/>
        <v>5362.5</v>
      </c>
      <c r="M116" s="24">
        <v>41548</v>
      </c>
      <c r="N116" s="17">
        <v>10</v>
      </c>
      <c r="O116" s="17" t="s">
        <v>30</v>
      </c>
      <c r="P116" s="17">
        <v>2013</v>
      </c>
      <c r="Q116" s="31" t="str">
        <f t="shared" si="8"/>
        <v>good sale</v>
      </c>
    </row>
    <row r="117" spans="1:17" x14ac:dyDescent="0.35">
      <c r="A117" s="17" t="s">
        <v>11</v>
      </c>
      <c r="B117" s="17" t="s">
        <v>18</v>
      </c>
      <c r="C117" s="17" t="s">
        <v>40</v>
      </c>
      <c r="D117" s="17" t="s">
        <v>46</v>
      </c>
      <c r="E117" s="17">
        <v>1785</v>
      </c>
      <c r="F117" s="20">
        <v>10</v>
      </c>
      <c r="G117" s="20">
        <v>12</v>
      </c>
      <c r="H117" s="22">
        <f t="shared" si="5"/>
        <v>21420</v>
      </c>
      <c r="I117" s="20">
        <v>428.4</v>
      </c>
      <c r="J117" s="26">
        <f t="shared" si="6"/>
        <v>20991.599999999999</v>
      </c>
      <c r="K117" s="20">
        <v>5355</v>
      </c>
      <c r="L117" s="20">
        <f t="shared" si="7"/>
        <v>15636.599999999999</v>
      </c>
      <c r="M117" s="24">
        <v>41579</v>
      </c>
      <c r="N117" s="17">
        <v>11</v>
      </c>
      <c r="O117" s="17" t="s">
        <v>31</v>
      </c>
      <c r="P117" s="17">
        <v>2013</v>
      </c>
      <c r="Q117" s="31" t="str">
        <f t="shared" si="8"/>
        <v>bad sale</v>
      </c>
    </row>
    <row r="118" spans="1:17" x14ac:dyDescent="0.35">
      <c r="A118" s="17" t="s">
        <v>7</v>
      </c>
      <c r="B118" s="17" t="s">
        <v>16</v>
      </c>
      <c r="C118" s="17" t="s">
        <v>40</v>
      </c>
      <c r="D118" s="17" t="s">
        <v>46</v>
      </c>
      <c r="E118" s="17">
        <v>1916</v>
      </c>
      <c r="F118" s="20">
        <v>10</v>
      </c>
      <c r="G118" s="20">
        <v>300</v>
      </c>
      <c r="H118" s="22">
        <f t="shared" si="5"/>
        <v>574800</v>
      </c>
      <c r="I118" s="20">
        <v>11496</v>
      </c>
      <c r="J118" s="26">
        <f t="shared" si="6"/>
        <v>563304</v>
      </c>
      <c r="K118" s="20">
        <v>479000</v>
      </c>
      <c r="L118" s="20">
        <f t="shared" si="7"/>
        <v>84304</v>
      </c>
      <c r="M118" s="24">
        <v>41974</v>
      </c>
      <c r="N118" s="17">
        <v>12</v>
      </c>
      <c r="O118" s="17" t="s">
        <v>32</v>
      </c>
      <c r="P118" s="17">
        <v>2014</v>
      </c>
      <c r="Q118" s="31" t="str">
        <f t="shared" si="8"/>
        <v>good sale</v>
      </c>
    </row>
    <row r="119" spans="1:17" x14ac:dyDescent="0.35">
      <c r="A119" s="17" t="s">
        <v>10</v>
      </c>
      <c r="B119" s="17" t="s">
        <v>16</v>
      </c>
      <c r="C119" s="17" t="s">
        <v>40</v>
      </c>
      <c r="D119" s="17" t="s">
        <v>46</v>
      </c>
      <c r="E119" s="17">
        <v>2852</v>
      </c>
      <c r="F119" s="20">
        <v>10</v>
      </c>
      <c r="G119" s="20">
        <v>350</v>
      </c>
      <c r="H119" s="22">
        <f t="shared" si="5"/>
        <v>998200</v>
      </c>
      <c r="I119" s="20">
        <v>19964</v>
      </c>
      <c r="J119" s="26">
        <f t="shared" si="6"/>
        <v>978236</v>
      </c>
      <c r="K119" s="20">
        <v>741520</v>
      </c>
      <c r="L119" s="20">
        <f t="shared" si="7"/>
        <v>236716</v>
      </c>
      <c r="M119" s="24">
        <v>41974</v>
      </c>
      <c r="N119" s="17">
        <v>12</v>
      </c>
      <c r="O119" s="17" t="s">
        <v>32</v>
      </c>
      <c r="P119" s="17">
        <v>2014</v>
      </c>
      <c r="Q119" s="31" t="str">
        <f t="shared" si="8"/>
        <v>good sale</v>
      </c>
    </row>
    <row r="120" spans="1:17" x14ac:dyDescent="0.35">
      <c r="A120" s="17" t="s">
        <v>9</v>
      </c>
      <c r="B120" s="17" t="s">
        <v>16</v>
      </c>
      <c r="C120" s="17" t="s">
        <v>40</v>
      </c>
      <c r="D120" s="17" t="s">
        <v>46</v>
      </c>
      <c r="E120" s="17">
        <v>2729</v>
      </c>
      <c r="F120" s="20">
        <v>10</v>
      </c>
      <c r="G120" s="20">
        <v>125</v>
      </c>
      <c r="H120" s="22">
        <f t="shared" si="5"/>
        <v>341125</v>
      </c>
      <c r="I120" s="20">
        <v>6822.5</v>
      </c>
      <c r="J120" s="26">
        <f t="shared" si="6"/>
        <v>334302.5</v>
      </c>
      <c r="K120" s="20">
        <v>327480</v>
      </c>
      <c r="L120" s="20">
        <f t="shared" si="7"/>
        <v>6822.5</v>
      </c>
      <c r="M120" s="24">
        <v>41974</v>
      </c>
      <c r="N120" s="17">
        <v>12</v>
      </c>
      <c r="O120" s="17" t="s">
        <v>32</v>
      </c>
      <c r="P120" s="17">
        <v>2014</v>
      </c>
      <c r="Q120" s="31" t="str">
        <f t="shared" si="8"/>
        <v>good sale</v>
      </c>
    </row>
    <row r="121" spans="1:17" x14ac:dyDescent="0.35">
      <c r="A121" s="17" t="s">
        <v>8</v>
      </c>
      <c r="B121" s="17" t="s">
        <v>17</v>
      </c>
      <c r="C121" s="17" t="s">
        <v>40</v>
      </c>
      <c r="D121" s="17" t="s">
        <v>46</v>
      </c>
      <c r="E121" s="17">
        <v>1925</v>
      </c>
      <c r="F121" s="20">
        <v>10</v>
      </c>
      <c r="G121" s="20">
        <v>15</v>
      </c>
      <c r="H121" s="22">
        <f t="shared" si="5"/>
        <v>28875</v>
      </c>
      <c r="I121" s="20">
        <v>577.5</v>
      </c>
      <c r="J121" s="26">
        <f t="shared" si="6"/>
        <v>28297.5</v>
      </c>
      <c r="K121" s="20">
        <v>19250</v>
      </c>
      <c r="L121" s="20">
        <f t="shared" si="7"/>
        <v>9047.5</v>
      </c>
      <c r="M121" s="24">
        <v>41609</v>
      </c>
      <c r="N121" s="17">
        <v>12</v>
      </c>
      <c r="O121" s="17" t="s">
        <v>32</v>
      </c>
      <c r="P121" s="17">
        <v>2013</v>
      </c>
      <c r="Q121" s="31" t="str">
        <f t="shared" si="8"/>
        <v>bad sale</v>
      </c>
    </row>
    <row r="122" spans="1:17" x14ac:dyDescent="0.35">
      <c r="A122" s="17" t="s">
        <v>10</v>
      </c>
      <c r="B122" s="17" t="s">
        <v>17</v>
      </c>
      <c r="C122" s="17" t="s">
        <v>40</v>
      </c>
      <c r="D122" s="17" t="s">
        <v>46</v>
      </c>
      <c r="E122" s="17">
        <v>2013</v>
      </c>
      <c r="F122" s="20">
        <v>10</v>
      </c>
      <c r="G122" s="20">
        <v>7</v>
      </c>
      <c r="H122" s="22">
        <f t="shared" si="5"/>
        <v>14091</v>
      </c>
      <c r="I122" s="20">
        <v>281.82</v>
      </c>
      <c r="J122" s="26">
        <f t="shared" si="6"/>
        <v>13809.18</v>
      </c>
      <c r="K122" s="20">
        <v>10065</v>
      </c>
      <c r="L122" s="20">
        <f t="shared" si="7"/>
        <v>3744.1800000000003</v>
      </c>
      <c r="M122" s="24">
        <v>41609</v>
      </c>
      <c r="N122" s="17">
        <v>12</v>
      </c>
      <c r="O122" s="17" t="s">
        <v>32</v>
      </c>
      <c r="P122" s="17">
        <v>2013</v>
      </c>
      <c r="Q122" s="31" t="str">
        <f t="shared" si="8"/>
        <v>bad sale</v>
      </c>
    </row>
    <row r="123" spans="1:17" x14ac:dyDescent="0.35">
      <c r="A123" s="17" t="s">
        <v>11</v>
      </c>
      <c r="B123" s="17" t="s">
        <v>18</v>
      </c>
      <c r="C123" s="17" t="s">
        <v>40</v>
      </c>
      <c r="D123" s="17" t="s">
        <v>46</v>
      </c>
      <c r="E123" s="17">
        <v>1055</v>
      </c>
      <c r="F123" s="20">
        <v>10</v>
      </c>
      <c r="G123" s="20">
        <v>12</v>
      </c>
      <c r="H123" s="22">
        <f t="shared" si="5"/>
        <v>12660</v>
      </c>
      <c r="I123" s="20">
        <v>253.2</v>
      </c>
      <c r="J123" s="26">
        <f t="shared" si="6"/>
        <v>12406.8</v>
      </c>
      <c r="K123" s="20">
        <v>3165</v>
      </c>
      <c r="L123" s="20">
        <f t="shared" si="7"/>
        <v>9241.7999999999993</v>
      </c>
      <c r="M123" s="24">
        <v>41974</v>
      </c>
      <c r="N123" s="17">
        <v>12</v>
      </c>
      <c r="O123" s="17" t="s">
        <v>32</v>
      </c>
      <c r="P123" s="17">
        <v>2014</v>
      </c>
      <c r="Q123" s="31" t="str">
        <f t="shared" si="8"/>
        <v>bad sale</v>
      </c>
    </row>
    <row r="124" spans="1:17" x14ac:dyDescent="0.35">
      <c r="A124" s="17" t="s">
        <v>11</v>
      </c>
      <c r="B124" s="17" t="s">
        <v>20</v>
      </c>
      <c r="C124" s="17" t="s">
        <v>40</v>
      </c>
      <c r="D124" s="17" t="s">
        <v>46</v>
      </c>
      <c r="E124" s="17">
        <v>1084</v>
      </c>
      <c r="F124" s="20">
        <v>10</v>
      </c>
      <c r="G124" s="20">
        <v>12</v>
      </c>
      <c r="H124" s="22">
        <f t="shared" si="5"/>
        <v>13008</v>
      </c>
      <c r="I124" s="20">
        <v>260.16000000000003</v>
      </c>
      <c r="J124" s="26">
        <f t="shared" si="6"/>
        <v>12747.84</v>
      </c>
      <c r="K124" s="20">
        <v>3252</v>
      </c>
      <c r="L124" s="20">
        <f t="shared" si="7"/>
        <v>9495.84</v>
      </c>
      <c r="M124" s="24">
        <v>41974</v>
      </c>
      <c r="N124" s="17">
        <v>12</v>
      </c>
      <c r="O124" s="17" t="s">
        <v>32</v>
      </c>
      <c r="P124" s="17">
        <v>2014</v>
      </c>
      <c r="Q124" s="31" t="str">
        <f t="shared" si="8"/>
        <v>bad sale</v>
      </c>
    </row>
    <row r="125" spans="1:17" x14ac:dyDescent="0.35">
      <c r="A125" s="17" t="s">
        <v>10</v>
      </c>
      <c r="B125" s="17" t="s">
        <v>17</v>
      </c>
      <c r="C125" s="17" t="s">
        <v>41</v>
      </c>
      <c r="D125" s="17" t="s">
        <v>46</v>
      </c>
      <c r="E125" s="17">
        <v>1566</v>
      </c>
      <c r="F125" s="20">
        <v>120</v>
      </c>
      <c r="G125" s="20">
        <v>20</v>
      </c>
      <c r="H125" s="22">
        <f t="shared" si="5"/>
        <v>31320</v>
      </c>
      <c r="I125" s="20">
        <v>626.4</v>
      </c>
      <c r="J125" s="26">
        <f t="shared" si="6"/>
        <v>30693.599999999999</v>
      </c>
      <c r="K125" s="20">
        <v>15660</v>
      </c>
      <c r="L125" s="20">
        <f t="shared" si="7"/>
        <v>15033.599999999999</v>
      </c>
      <c r="M125" s="24">
        <v>41913</v>
      </c>
      <c r="N125" s="17">
        <v>10</v>
      </c>
      <c r="O125" s="17" t="s">
        <v>30</v>
      </c>
      <c r="P125" s="17">
        <v>2014</v>
      </c>
      <c r="Q125" s="31" t="str">
        <f t="shared" si="8"/>
        <v>bad sale</v>
      </c>
    </row>
    <row r="126" spans="1:17" x14ac:dyDescent="0.35">
      <c r="A126" s="17" t="s">
        <v>10</v>
      </c>
      <c r="B126" s="17" t="s">
        <v>19</v>
      </c>
      <c r="C126" s="17" t="s">
        <v>41</v>
      </c>
      <c r="D126" s="17" t="s">
        <v>46</v>
      </c>
      <c r="E126" s="17">
        <v>2966</v>
      </c>
      <c r="F126" s="20">
        <v>120</v>
      </c>
      <c r="G126" s="20">
        <v>350</v>
      </c>
      <c r="H126" s="22">
        <f t="shared" si="5"/>
        <v>1038100</v>
      </c>
      <c r="I126" s="20">
        <v>20762</v>
      </c>
      <c r="J126" s="26">
        <f t="shared" si="6"/>
        <v>1017338</v>
      </c>
      <c r="K126" s="20">
        <v>771160</v>
      </c>
      <c r="L126" s="20">
        <f t="shared" si="7"/>
        <v>246178</v>
      </c>
      <c r="M126" s="24">
        <v>41548</v>
      </c>
      <c r="N126" s="17">
        <v>10</v>
      </c>
      <c r="O126" s="17" t="s">
        <v>30</v>
      </c>
      <c r="P126" s="17">
        <v>2013</v>
      </c>
      <c r="Q126" s="31" t="str">
        <f t="shared" si="8"/>
        <v>good sale</v>
      </c>
    </row>
    <row r="127" spans="1:17" x14ac:dyDescent="0.35">
      <c r="A127" s="17" t="s">
        <v>10</v>
      </c>
      <c r="B127" s="17" t="s">
        <v>19</v>
      </c>
      <c r="C127" s="17" t="s">
        <v>41</v>
      </c>
      <c r="D127" s="17" t="s">
        <v>46</v>
      </c>
      <c r="E127" s="17">
        <v>2877</v>
      </c>
      <c r="F127" s="20">
        <v>120</v>
      </c>
      <c r="G127" s="20">
        <v>350</v>
      </c>
      <c r="H127" s="22">
        <f t="shared" si="5"/>
        <v>1006950</v>
      </c>
      <c r="I127" s="20">
        <v>20139</v>
      </c>
      <c r="J127" s="26">
        <f t="shared" si="6"/>
        <v>986811</v>
      </c>
      <c r="K127" s="20">
        <v>748020</v>
      </c>
      <c r="L127" s="20">
        <f t="shared" si="7"/>
        <v>238791</v>
      </c>
      <c r="M127" s="24">
        <v>41913</v>
      </c>
      <c r="N127" s="17">
        <v>10</v>
      </c>
      <c r="O127" s="17" t="s">
        <v>30</v>
      </c>
      <c r="P127" s="17">
        <v>2014</v>
      </c>
      <c r="Q127" s="31" t="str">
        <f t="shared" si="8"/>
        <v>good sale</v>
      </c>
    </row>
    <row r="128" spans="1:17" x14ac:dyDescent="0.35">
      <c r="A128" s="17" t="s">
        <v>9</v>
      </c>
      <c r="B128" s="17" t="s">
        <v>19</v>
      </c>
      <c r="C128" s="17" t="s">
        <v>41</v>
      </c>
      <c r="D128" s="17" t="s">
        <v>46</v>
      </c>
      <c r="E128" s="17">
        <v>809</v>
      </c>
      <c r="F128" s="20">
        <v>120</v>
      </c>
      <c r="G128" s="20">
        <v>125</v>
      </c>
      <c r="H128" s="22">
        <f t="shared" si="5"/>
        <v>101125</v>
      </c>
      <c r="I128" s="20">
        <v>2022.5</v>
      </c>
      <c r="J128" s="26">
        <f t="shared" si="6"/>
        <v>99102.5</v>
      </c>
      <c r="K128" s="20">
        <v>97080</v>
      </c>
      <c r="L128" s="20">
        <f t="shared" si="7"/>
        <v>2022.5</v>
      </c>
      <c r="M128" s="24">
        <v>41548</v>
      </c>
      <c r="N128" s="17">
        <v>10</v>
      </c>
      <c r="O128" s="17" t="s">
        <v>30</v>
      </c>
      <c r="P128" s="17">
        <v>2013</v>
      </c>
      <c r="Q128" s="31" t="str">
        <f t="shared" si="8"/>
        <v>good sale</v>
      </c>
    </row>
    <row r="129" spans="1:17" x14ac:dyDescent="0.35">
      <c r="A129" s="17" t="s">
        <v>9</v>
      </c>
      <c r="B129" s="17" t="s">
        <v>20</v>
      </c>
      <c r="C129" s="17" t="s">
        <v>41</v>
      </c>
      <c r="D129" s="17" t="s">
        <v>46</v>
      </c>
      <c r="E129" s="17">
        <v>2145</v>
      </c>
      <c r="F129" s="20">
        <v>120</v>
      </c>
      <c r="G129" s="20">
        <v>125</v>
      </c>
      <c r="H129" s="22">
        <f t="shared" si="5"/>
        <v>268125</v>
      </c>
      <c r="I129" s="20">
        <v>5362.5</v>
      </c>
      <c r="J129" s="26">
        <f t="shared" si="6"/>
        <v>262762.5</v>
      </c>
      <c r="K129" s="20">
        <v>257400</v>
      </c>
      <c r="L129" s="20">
        <f t="shared" si="7"/>
        <v>5362.5</v>
      </c>
      <c r="M129" s="24">
        <v>41548</v>
      </c>
      <c r="N129" s="17">
        <v>10</v>
      </c>
      <c r="O129" s="17" t="s">
        <v>30</v>
      </c>
      <c r="P129" s="17">
        <v>2013</v>
      </c>
      <c r="Q129" s="31" t="str">
        <f t="shared" si="8"/>
        <v>good sale</v>
      </c>
    </row>
    <row r="130" spans="1:17" x14ac:dyDescent="0.35">
      <c r="A130" s="17" t="s">
        <v>11</v>
      </c>
      <c r="B130" s="17" t="s">
        <v>18</v>
      </c>
      <c r="C130" s="17" t="s">
        <v>41</v>
      </c>
      <c r="D130" s="17" t="s">
        <v>46</v>
      </c>
      <c r="E130" s="17">
        <v>1055</v>
      </c>
      <c r="F130" s="20">
        <v>120</v>
      </c>
      <c r="G130" s="20">
        <v>12</v>
      </c>
      <c r="H130" s="22">
        <f t="shared" si="5"/>
        <v>12660</v>
      </c>
      <c r="I130" s="20">
        <v>253.2</v>
      </c>
      <c r="J130" s="26">
        <f t="shared" si="6"/>
        <v>12406.8</v>
      </c>
      <c r="K130" s="20">
        <v>3165</v>
      </c>
      <c r="L130" s="20">
        <f t="shared" si="7"/>
        <v>9241.7999999999993</v>
      </c>
      <c r="M130" s="24">
        <v>41974</v>
      </c>
      <c r="N130" s="17">
        <v>12</v>
      </c>
      <c r="O130" s="17" t="s">
        <v>32</v>
      </c>
      <c r="P130" s="17">
        <v>2014</v>
      </c>
      <c r="Q130" s="31" t="str">
        <f t="shared" si="8"/>
        <v>bad sale</v>
      </c>
    </row>
    <row r="131" spans="1:17" x14ac:dyDescent="0.35">
      <c r="A131" s="17" t="s">
        <v>10</v>
      </c>
      <c r="B131" s="17" t="s">
        <v>20</v>
      </c>
      <c r="C131" s="17" t="s">
        <v>41</v>
      </c>
      <c r="D131" s="17" t="s">
        <v>46</v>
      </c>
      <c r="E131" s="17">
        <v>544</v>
      </c>
      <c r="F131" s="20">
        <v>120</v>
      </c>
      <c r="G131" s="20">
        <v>20</v>
      </c>
      <c r="H131" s="22">
        <f t="shared" ref="H131:H194" si="9">E131*G131</f>
        <v>10880</v>
      </c>
      <c r="I131" s="20">
        <v>217.6</v>
      </c>
      <c r="J131" s="26">
        <f t="shared" ref="J131:J194" si="10">H131-I131</f>
        <v>10662.4</v>
      </c>
      <c r="K131" s="20">
        <v>5440</v>
      </c>
      <c r="L131" s="20">
        <f t="shared" ref="L131:L194" si="11">J131-K131</f>
        <v>5222.3999999999996</v>
      </c>
      <c r="M131" s="24">
        <v>41609</v>
      </c>
      <c r="N131" s="17">
        <v>12</v>
      </c>
      <c r="O131" s="17" t="s">
        <v>32</v>
      </c>
      <c r="P131" s="17">
        <v>2013</v>
      </c>
      <c r="Q131" s="31" t="str">
        <f t="shared" ref="Q131:Q194" si="12">IF(J:J&gt;40000,"good sale","bad sale")</f>
        <v>bad sale</v>
      </c>
    </row>
    <row r="132" spans="1:17" x14ac:dyDescent="0.35">
      <c r="A132" s="17" t="s">
        <v>11</v>
      </c>
      <c r="B132" s="17" t="s">
        <v>20</v>
      </c>
      <c r="C132" s="17" t="s">
        <v>41</v>
      </c>
      <c r="D132" s="17" t="s">
        <v>46</v>
      </c>
      <c r="E132" s="17">
        <v>1084</v>
      </c>
      <c r="F132" s="20">
        <v>120</v>
      </c>
      <c r="G132" s="20">
        <v>12</v>
      </c>
      <c r="H132" s="22">
        <f t="shared" si="9"/>
        <v>13008</v>
      </c>
      <c r="I132" s="20">
        <v>260.16000000000003</v>
      </c>
      <c r="J132" s="26">
        <f t="shared" si="10"/>
        <v>12747.84</v>
      </c>
      <c r="K132" s="20">
        <v>3252</v>
      </c>
      <c r="L132" s="20">
        <f t="shared" si="11"/>
        <v>9495.84</v>
      </c>
      <c r="M132" s="24">
        <v>41974</v>
      </c>
      <c r="N132" s="17">
        <v>12</v>
      </c>
      <c r="O132" s="17" t="s">
        <v>32</v>
      </c>
      <c r="P132" s="17">
        <v>2014</v>
      </c>
      <c r="Q132" s="31" t="str">
        <f t="shared" si="12"/>
        <v>bad sale</v>
      </c>
    </row>
    <row r="133" spans="1:17" x14ac:dyDescent="0.35">
      <c r="A133" s="17" t="s">
        <v>9</v>
      </c>
      <c r="B133" s="17" t="s">
        <v>20</v>
      </c>
      <c r="C133" s="17" t="s">
        <v>42</v>
      </c>
      <c r="D133" s="17" t="s">
        <v>46</v>
      </c>
      <c r="E133" s="17">
        <v>662</v>
      </c>
      <c r="F133" s="20">
        <v>250</v>
      </c>
      <c r="G133" s="20">
        <v>125</v>
      </c>
      <c r="H133" s="22">
        <f t="shared" si="9"/>
        <v>82750</v>
      </c>
      <c r="I133" s="20">
        <v>1655</v>
      </c>
      <c r="J133" s="26">
        <f t="shared" si="10"/>
        <v>81095</v>
      </c>
      <c r="K133" s="20">
        <v>79440</v>
      </c>
      <c r="L133" s="20">
        <f t="shared" si="11"/>
        <v>1655</v>
      </c>
      <c r="M133" s="24">
        <v>41791</v>
      </c>
      <c r="N133" s="17">
        <v>6</v>
      </c>
      <c r="O133" s="17" t="s">
        <v>26</v>
      </c>
      <c r="P133" s="17">
        <v>2014</v>
      </c>
      <c r="Q133" s="31" t="str">
        <f t="shared" si="12"/>
        <v>good sale</v>
      </c>
    </row>
    <row r="134" spans="1:17" x14ac:dyDescent="0.35">
      <c r="A134" s="17" t="s">
        <v>7</v>
      </c>
      <c r="B134" s="17" t="s">
        <v>19</v>
      </c>
      <c r="C134" s="17" t="s">
        <v>42</v>
      </c>
      <c r="D134" s="17" t="s">
        <v>46</v>
      </c>
      <c r="E134" s="17">
        <v>214</v>
      </c>
      <c r="F134" s="20">
        <v>250</v>
      </c>
      <c r="G134" s="20">
        <v>300</v>
      </c>
      <c r="H134" s="22">
        <f t="shared" si="9"/>
        <v>64200</v>
      </c>
      <c r="I134" s="20">
        <v>1284</v>
      </c>
      <c r="J134" s="26">
        <f t="shared" si="10"/>
        <v>62916</v>
      </c>
      <c r="K134" s="20">
        <v>53500</v>
      </c>
      <c r="L134" s="20">
        <f t="shared" si="11"/>
        <v>9416</v>
      </c>
      <c r="M134" s="24">
        <v>41548</v>
      </c>
      <c r="N134" s="17">
        <v>10</v>
      </c>
      <c r="O134" s="17" t="s">
        <v>30</v>
      </c>
      <c r="P134" s="17">
        <v>2013</v>
      </c>
      <c r="Q134" s="31" t="str">
        <f t="shared" si="12"/>
        <v>good sale</v>
      </c>
    </row>
    <row r="135" spans="1:17" x14ac:dyDescent="0.35">
      <c r="A135" s="17" t="s">
        <v>10</v>
      </c>
      <c r="B135" s="17" t="s">
        <v>19</v>
      </c>
      <c r="C135" s="17" t="s">
        <v>42</v>
      </c>
      <c r="D135" s="17" t="s">
        <v>46</v>
      </c>
      <c r="E135" s="17">
        <v>2877</v>
      </c>
      <c r="F135" s="20">
        <v>250</v>
      </c>
      <c r="G135" s="20">
        <v>350</v>
      </c>
      <c r="H135" s="22">
        <f t="shared" si="9"/>
        <v>1006950</v>
      </c>
      <c r="I135" s="20">
        <v>20139</v>
      </c>
      <c r="J135" s="26">
        <f t="shared" si="10"/>
        <v>986811</v>
      </c>
      <c r="K135" s="20">
        <v>748020</v>
      </c>
      <c r="L135" s="20">
        <f t="shared" si="11"/>
        <v>238791</v>
      </c>
      <c r="M135" s="24">
        <v>41913</v>
      </c>
      <c r="N135" s="17">
        <v>10</v>
      </c>
      <c r="O135" s="17" t="s">
        <v>30</v>
      </c>
      <c r="P135" s="17">
        <v>2014</v>
      </c>
      <c r="Q135" s="31" t="str">
        <f t="shared" si="12"/>
        <v>good sale</v>
      </c>
    </row>
    <row r="136" spans="1:17" x14ac:dyDescent="0.35">
      <c r="A136" s="17" t="s">
        <v>9</v>
      </c>
      <c r="B136" s="17" t="s">
        <v>16</v>
      </c>
      <c r="C136" s="17" t="s">
        <v>42</v>
      </c>
      <c r="D136" s="17" t="s">
        <v>46</v>
      </c>
      <c r="E136" s="17">
        <v>2729</v>
      </c>
      <c r="F136" s="20">
        <v>250</v>
      </c>
      <c r="G136" s="20">
        <v>125</v>
      </c>
      <c r="H136" s="22">
        <f t="shared" si="9"/>
        <v>341125</v>
      </c>
      <c r="I136" s="20">
        <v>6822.5</v>
      </c>
      <c r="J136" s="26">
        <f t="shared" si="10"/>
        <v>334302.5</v>
      </c>
      <c r="K136" s="20">
        <v>327480</v>
      </c>
      <c r="L136" s="20">
        <f t="shared" si="11"/>
        <v>6822.5</v>
      </c>
      <c r="M136" s="24">
        <v>41974</v>
      </c>
      <c r="N136" s="17">
        <v>12</v>
      </c>
      <c r="O136" s="17" t="s">
        <v>32</v>
      </c>
      <c r="P136" s="17">
        <v>2014</v>
      </c>
      <c r="Q136" s="31" t="str">
        <f t="shared" si="12"/>
        <v>good sale</v>
      </c>
    </row>
    <row r="137" spans="1:17" x14ac:dyDescent="0.35">
      <c r="A137" s="17" t="s">
        <v>10</v>
      </c>
      <c r="B137" s="17" t="s">
        <v>17</v>
      </c>
      <c r="C137" s="17" t="s">
        <v>42</v>
      </c>
      <c r="D137" s="17" t="s">
        <v>46</v>
      </c>
      <c r="E137" s="17">
        <v>266</v>
      </c>
      <c r="F137" s="20">
        <v>250</v>
      </c>
      <c r="G137" s="20">
        <v>350</v>
      </c>
      <c r="H137" s="22">
        <f t="shared" si="9"/>
        <v>93100</v>
      </c>
      <c r="I137" s="20">
        <v>1862</v>
      </c>
      <c r="J137" s="26">
        <f t="shared" si="10"/>
        <v>91238</v>
      </c>
      <c r="K137" s="20">
        <v>69160</v>
      </c>
      <c r="L137" s="20">
        <f t="shared" si="11"/>
        <v>22078</v>
      </c>
      <c r="M137" s="24">
        <v>41609</v>
      </c>
      <c r="N137" s="17">
        <v>12</v>
      </c>
      <c r="O137" s="17" t="s">
        <v>32</v>
      </c>
      <c r="P137" s="17">
        <v>2013</v>
      </c>
      <c r="Q137" s="31" t="str">
        <f t="shared" si="12"/>
        <v>good sale</v>
      </c>
    </row>
    <row r="138" spans="1:17" x14ac:dyDescent="0.35">
      <c r="A138" s="17" t="s">
        <v>10</v>
      </c>
      <c r="B138" s="17" t="s">
        <v>20</v>
      </c>
      <c r="C138" s="17" t="s">
        <v>42</v>
      </c>
      <c r="D138" s="17" t="s">
        <v>46</v>
      </c>
      <c r="E138" s="17">
        <v>1940</v>
      </c>
      <c r="F138" s="20">
        <v>250</v>
      </c>
      <c r="G138" s="20">
        <v>350</v>
      </c>
      <c r="H138" s="22">
        <f t="shared" si="9"/>
        <v>679000</v>
      </c>
      <c r="I138" s="20">
        <v>13580</v>
      </c>
      <c r="J138" s="26">
        <f t="shared" si="10"/>
        <v>665420</v>
      </c>
      <c r="K138" s="20">
        <v>504400</v>
      </c>
      <c r="L138" s="20">
        <f t="shared" si="11"/>
        <v>161020</v>
      </c>
      <c r="M138" s="24">
        <v>41609</v>
      </c>
      <c r="N138" s="17">
        <v>12</v>
      </c>
      <c r="O138" s="17" t="s">
        <v>32</v>
      </c>
      <c r="P138" s="17">
        <v>2013</v>
      </c>
      <c r="Q138" s="31" t="str">
        <f t="shared" si="12"/>
        <v>good sale</v>
      </c>
    </row>
    <row r="139" spans="1:17" x14ac:dyDescent="0.35">
      <c r="A139" s="17" t="s">
        <v>7</v>
      </c>
      <c r="B139" s="17" t="s">
        <v>19</v>
      </c>
      <c r="C139" s="17" t="s">
        <v>43</v>
      </c>
      <c r="D139" s="17" t="s">
        <v>46</v>
      </c>
      <c r="E139" s="17">
        <v>259</v>
      </c>
      <c r="F139" s="20">
        <v>260</v>
      </c>
      <c r="G139" s="20">
        <v>300</v>
      </c>
      <c r="H139" s="22">
        <f t="shared" si="9"/>
        <v>77700</v>
      </c>
      <c r="I139" s="20">
        <v>1554</v>
      </c>
      <c r="J139" s="26">
        <f t="shared" si="10"/>
        <v>76146</v>
      </c>
      <c r="K139" s="20">
        <v>64750</v>
      </c>
      <c r="L139" s="20">
        <f t="shared" si="11"/>
        <v>11396</v>
      </c>
      <c r="M139" s="24">
        <v>41699</v>
      </c>
      <c r="N139" s="17">
        <v>3</v>
      </c>
      <c r="O139" s="17" t="s">
        <v>23</v>
      </c>
      <c r="P139" s="17">
        <v>2014</v>
      </c>
      <c r="Q139" s="31" t="str">
        <f t="shared" si="12"/>
        <v>good sale</v>
      </c>
    </row>
    <row r="140" spans="1:17" x14ac:dyDescent="0.35">
      <c r="A140" s="17" t="s">
        <v>7</v>
      </c>
      <c r="B140" s="17" t="s">
        <v>20</v>
      </c>
      <c r="C140" s="17" t="s">
        <v>43</v>
      </c>
      <c r="D140" s="17" t="s">
        <v>46</v>
      </c>
      <c r="E140" s="17">
        <v>1101</v>
      </c>
      <c r="F140" s="20">
        <v>260</v>
      </c>
      <c r="G140" s="20">
        <v>300</v>
      </c>
      <c r="H140" s="22">
        <f t="shared" si="9"/>
        <v>330300</v>
      </c>
      <c r="I140" s="20">
        <v>6606</v>
      </c>
      <c r="J140" s="26">
        <f t="shared" si="10"/>
        <v>323694</v>
      </c>
      <c r="K140" s="20">
        <v>275250</v>
      </c>
      <c r="L140" s="20">
        <f t="shared" si="11"/>
        <v>48444</v>
      </c>
      <c r="M140" s="24">
        <v>41699</v>
      </c>
      <c r="N140" s="17">
        <v>3</v>
      </c>
      <c r="O140" s="17" t="s">
        <v>23</v>
      </c>
      <c r="P140" s="17">
        <v>2014</v>
      </c>
      <c r="Q140" s="31" t="str">
        <f t="shared" si="12"/>
        <v>good sale</v>
      </c>
    </row>
    <row r="141" spans="1:17" x14ac:dyDescent="0.35">
      <c r="A141" s="17" t="s">
        <v>9</v>
      </c>
      <c r="B141" s="17" t="s">
        <v>19</v>
      </c>
      <c r="C141" s="17" t="s">
        <v>43</v>
      </c>
      <c r="D141" s="17" t="s">
        <v>46</v>
      </c>
      <c r="E141" s="17">
        <v>2276</v>
      </c>
      <c r="F141" s="20">
        <v>260</v>
      </c>
      <c r="G141" s="20">
        <v>125</v>
      </c>
      <c r="H141" s="22">
        <f t="shared" si="9"/>
        <v>284500</v>
      </c>
      <c r="I141" s="20">
        <v>5690</v>
      </c>
      <c r="J141" s="26">
        <f t="shared" si="10"/>
        <v>278810</v>
      </c>
      <c r="K141" s="20">
        <v>273120</v>
      </c>
      <c r="L141" s="20">
        <f t="shared" si="11"/>
        <v>5690</v>
      </c>
      <c r="M141" s="24">
        <v>41760</v>
      </c>
      <c r="N141" s="17">
        <v>5</v>
      </c>
      <c r="O141" s="17" t="s">
        <v>25</v>
      </c>
      <c r="P141" s="17">
        <v>2014</v>
      </c>
      <c r="Q141" s="31" t="str">
        <f t="shared" si="12"/>
        <v>good sale</v>
      </c>
    </row>
    <row r="142" spans="1:17" x14ac:dyDescent="0.35">
      <c r="A142" s="17" t="s">
        <v>10</v>
      </c>
      <c r="B142" s="17" t="s">
        <v>19</v>
      </c>
      <c r="C142" s="17" t="s">
        <v>43</v>
      </c>
      <c r="D142" s="17" t="s">
        <v>46</v>
      </c>
      <c r="E142" s="17">
        <v>2966</v>
      </c>
      <c r="F142" s="20">
        <v>260</v>
      </c>
      <c r="G142" s="20">
        <v>350</v>
      </c>
      <c r="H142" s="22">
        <f t="shared" si="9"/>
        <v>1038100</v>
      </c>
      <c r="I142" s="20">
        <v>20762</v>
      </c>
      <c r="J142" s="26">
        <f t="shared" si="10"/>
        <v>1017338</v>
      </c>
      <c r="K142" s="20">
        <v>771160</v>
      </c>
      <c r="L142" s="20">
        <f t="shared" si="11"/>
        <v>246178</v>
      </c>
      <c r="M142" s="24">
        <v>41548</v>
      </c>
      <c r="N142" s="17">
        <v>10</v>
      </c>
      <c r="O142" s="17" t="s">
        <v>30</v>
      </c>
      <c r="P142" s="17">
        <v>2013</v>
      </c>
      <c r="Q142" s="31" t="str">
        <f t="shared" si="12"/>
        <v>good sale</v>
      </c>
    </row>
    <row r="143" spans="1:17" x14ac:dyDescent="0.35">
      <c r="A143" s="17" t="s">
        <v>10</v>
      </c>
      <c r="B143" s="17" t="s">
        <v>17</v>
      </c>
      <c r="C143" s="17" t="s">
        <v>43</v>
      </c>
      <c r="D143" s="17" t="s">
        <v>46</v>
      </c>
      <c r="E143" s="17">
        <v>1236</v>
      </c>
      <c r="F143" s="20">
        <v>260</v>
      </c>
      <c r="G143" s="20">
        <v>20</v>
      </c>
      <c r="H143" s="22">
        <f t="shared" si="9"/>
        <v>24720</v>
      </c>
      <c r="I143" s="20">
        <v>494.4</v>
      </c>
      <c r="J143" s="26">
        <f t="shared" si="10"/>
        <v>24225.599999999999</v>
      </c>
      <c r="K143" s="20">
        <v>12360</v>
      </c>
      <c r="L143" s="20">
        <f t="shared" si="11"/>
        <v>11865.599999999999</v>
      </c>
      <c r="M143" s="24">
        <v>41944</v>
      </c>
      <c r="N143" s="17">
        <v>11</v>
      </c>
      <c r="O143" s="17" t="s">
        <v>31</v>
      </c>
      <c r="P143" s="17">
        <v>2014</v>
      </c>
      <c r="Q143" s="31" t="str">
        <f t="shared" si="12"/>
        <v>bad sale</v>
      </c>
    </row>
    <row r="144" spans="1:17" x14ac:dyDescent="0.35">
      <c r="A144" s="17" t="s">
        <v>10</v>
      </c>
      <c r="B144" s="17" t="s">
        <v>18</v>
      </c>
      <c r="C144" s="17" t="s">
        <v>43</v>
      </c>
      <c r="D144" s="17" t="s">
        <v>46</v>
      </c>
      <c r="E144" s="17">
        <v>941</v>
      </c>
      <c r="F144" s="20">
        <v>260</v>
      </c>
      <c r="G144" s="20">
        <v>20</v>
      </c>
      <c r="H144" s="22">
        <f t="shared" si="9"/>
        <v>18820</v>
      </c>
      <c r="I144" s="20">
        <v>376.4</v>
      </c>
      <c r="J144" s="26">
        <f t="shared" si="10"/>
        <v>18443.599999999999</v>
      </c>
      <c r="K144" s="20">
        <v>9410</v>
      </c>
      <c r="L144" s="20">
        <f t="shared" si="11"/>
        <v>9033.5999999999985</v>
      </c>
      <c r="M144" s="24">
        <v>41944</v>
      </c>
      <c r="N144" s="17">
        <v>11</v>
      </c>
      <c r="O144" s="17" t="s">
        <v>31</v>
      </c>
      <c r="P144" s="17">
        <v>2014</v>
      </c>
      <c r="Q144" s="31" t="str">
        <f t="shared" si="12"/>
        <v>bad sale</v>
      </c>
    </row>
    <row r="145" spans="1:17" x14ac:dyDescent="0.35">
      <c r="A145" s="17" t="s">
        <v>7</v>
      </c>
      <c r="B145" s="17" t="s">
        <v>16</v>
      </c>
      <c r="C145" s="17" t="s">
        <v>43</v>
      </c>
      <c r="D145" s="17" t="s">
        <v>46</v>
      </c>
      <c r="E145" s="17">
        <v>1916</v>
      </c>
      <c r="F145" s="20">
        <v>260</v>
      </c>
      <c r="G145" s="20">
        <v>300</v>
      </c>
      <c r="H145" s="22">
        <f t="shared" si="9"/>
        <v>574800</v>
      </c>
      <c r="I145" s="20">
        <v>11496</v>
      </c>
      <c r="J145" s="26">
        <f t="shared" si="10"/>
        <v>563304</v>
      </c>
      <c r="K145" s="20">
        <v>479000</v>
      </c>
      <c r="L145" s="20">
        <f t="shared" si="11"/>
        <v>84304</v>
      </c>
      <c r="M145" s="24">
        <v>41974</v>
      </c>
      <c r="N145" s="17">
        <v>12</v>
      </c>
      <c r="O145" s="17" t="s">
        <v>32</v>
      </c>
      <c r="P145" s="17">
        <v>2014</v>
      </c>
      <c r="Q145" s="31" t="str">
        <f t="shared" si="12"/>
        <v>good sale</v>
      </c>
    </row>
    <row r="146" spans="1:17" x14ac:dyDescent="0.35">
      <c r="A146" s="17" t="s">
        <v>9</v>
      </c>
      <c r="B146" s="17" t="s">
        <v>18</v>
      </c>
      <c r="C146" s="17" t="s">
        <v>38</v>
      </c>
      <c r="D146" s="17" t="s">
        <v>46</v>
      </c>
      <c r="E146" s="17">
        <v>4243.5</v>
      </c>
      <c r="F146" s="20">
        <v>3</v>
      </c>
      <c r="G146" s="20">
        <v>125</v>
      </c>
      <c r="H146" s="22">
        <f t="shared" si="9"/>
        <v>530437.5</v>
      </c>
      <c r="I146" s="20">
        <v>15913.125</v>
      </c>
      <c r="J146" s="26">
        <f t="shared" si="10"/>
        <v>514524.375</v>
      </c>
      <c r="K146" s="20">
        <v>509220</v>
      </c>
      <c r="L146" s="20">
        <f t="shared" si="11"/>
        <v>5304.375</v>
      </c>
      <c r="M146" s="24">
        <v>41730</v>
      </c>
      <c r="N146" s="17">
        <v>4</v>
      </c>
      <c r="O146" s="17" t="s">
        <v>24</v>
      </c>
      <c r="P146" s="17">
        <v>2014</v>
      </c>
      <c r="Q146" s="31" t="str">
        <f t="shared" si="12"/>
        <v>good sale</v>
      </c>
    </row>
    <row r="147" spans="1:17" x14ac:dyDescent="0.35">
      <c r="A147" s="17" t="s">
        <v>10</v>
      </c>
      <c r="B147" s="17" t="s">
        <v>19</v>
      </c>
      <c r="C147" s="17" t="s">
        <v>38</v>
      </c>
      <c r="D147" s="17" t="s">
        <v>46</v>
      </c>
      <c r="E147" s="17">
        <v>2580</v>
      </c>
      <c r="F147" s="20">
        <v>3</v>
      </c>
      <c r="G147" s="20">
        <v>20</v>
      </c>
      <c r="H147" s="22">
        <f t="shared" si="9"/>
        <v>51600</v>
      </c>
      <c r="I147" s="20">
        <v>1548</v>
      </c>
      <c r="J147" s="26">
        <f t="shared" si="10"/>
        <v>50052</v>
      </c>
      <c r="K147" s="20">
        <v>25800</v>
      </c>
      <c r="L147" s="20">
        <f t="shared" si="11"/>
        <v>24252</v>
      </c>
      <c r="M147" s="24">
        <v>41730</v>
      </c>
      <c r="N147" s="17">
        <v>4</v>
      </c>
      <c r="O147" s="17" t="s">
        <v>24</v>
      </c>
      <c r="P147" s="17">
        <v>2014</v>
      </c>
      <c r="Q147" s="31" t="str">
        <f t="shared" si="12"/>
        <v>good sale</v>
      </c>
    </row>
    <row r="148" spans="1:17" x14ac:dyDescent="0.35">
      <c r="A148" s="17" t="s">
        <v>7</v>
      </c>
      <c r="B148" s="17" t="s">
        <v>19</v>
      </c>
      <c r="C148" s="17" t="s">
        <v>38</v>
      </c>
      <c r="D148" s="17" t="s">
        <v>46</v>
      </c>
      <c r="E148" s="17">
        <v>689</v>
      </c>
      <c r="F148" s="20">
        <v>3</v>
      </c>
      <c r="G148" s="20">
        <v>300</v>
      </c>
      <c r="H148" s="22">
        <f t="shared" si="9"/>
        <v>206700</v>
      </c>
      <c r="I148" s="20">
        <v>6201</v>
      </c>
      <c r="J148" s="26">
        <f t="shared" si="10"/>
        <v>200499</v>
      </c>
      <c r="K148" s="20">
        <v>172250</v>
      </c>
      <c r="L148" s="20">
        <f t="shared" si="11"/>
        <v>28249</v>
      </c>
      <c r="M148" s="24">
        <v>41791</v>
      </c>
      <c r="N148" s="17">
        <v>6</v>
      </c>
      <c r="O148" s="17" t="s">
        <v>26</v>
      </c>
      <c r="P148" s="17">
        <v>2014</v>
      </c>
      <c r="Q148" s="31" t="str">
        <f t="shared" si="12"/>
        <v>good sale</v>
      </c>
    </row>
    <row r="149" spans="1:17" x14ac:dyDescent="0.35">
      <c r="A149" s="17" t="s">
        <v>11</v>
      </c>
      <c r="B149" s="17" t="s">
        <v>17</v>
      </c>
      <c r="C149" s="17" t="s">
        <v>38</v>
      </c>
      <c r="D149" s="17" t="s">
        <v>46</v>
      </c>
      <c r="E149" s="17">
        <v>1947</v>
      </c>
      <c r="F149" s="20">
        <v>3</v>
      </c>
      <c r="G149" s="20">
        <v>12</v>
      </c>
      <c r="H149" s="22">
        <f t="shared" si="9"/>
        <v>23364</v>
      </c>
      <c r="I149" s="20">
        <v>700.92</v>
      </c>
      <c r="J149" s="26">
        <f t="shared" si="10"/>
        <v>22663.08</v>
      </c>
      <c r="K149" s="20">
        <v>5841</v>
      </c>
      <c r="L149" s="20">
        <f t="shared" si="11"/>
        <v>16822.080000000002</v>
      </c>
      <c r="M149" s="24">
        <v>41883</v>
      </c>
      <c r="N149" s="17">
        <v>9</v>
      </c>
      <c r="O149" s="17" t="s">
        <v>29</v>
      </c>
      <c r="P149" s="17">
        <v>2014</v>
      </c>
      <c r="Q149" s="31" t="str">
        <f t="shared" si="12"/>
        <v>bad sale</v>
      </c>
    </row>
    <row r="150" spans="1:17" x14ac:dyDescent="0.35">
      <c r="A150" s="17" t="s">
        <v>11</v>
      </c>
      <c r="B150" s="17" t="s">
        <v>16</v>
      </c>
      <c r="C150" s="17" t="s">
        <v>38</v>
      </c>
      <c r="D150" s="17" t="s">
        <v>46</v>
      </c>
      <c r="E150" s="17">
        <v>908</v>
      </c>
      <c r="F150" s="20">
        <v>3</v>
      </c>
      <c r="G150" s="20">
        <v>12</v>
      </c>
      <c r="H150" s="22">
        <f t="shared" si="9"/>
        <v>10896</v>
      </c>
      <c r="I150" s="20">
        <v>326.88</v>
      </c>
      <c r="J150" s="26">
        <f t="shared" si="10"/>
        <v>10569.12</v>
      </c>
      <c r="K150" s="20">
        <v>2724</v>
      </c>
      <c r="L150" s="20">
        <f t="shared" si="11"/>
        <v>7845.1200000000008</v>
      </c>
      <c r="M150" s="24">
        <v>41609</v>
      </c>
      <c r="N150" s="17">
        <v>12</v>
      </c>
      <c r="O150" s="17" t="s">
        <v>32</v>
      </c>
      <c r="P150" s="17">
        <v>2013</v>
      </c>
      <c r="Q150" s="31" t="str">
        <f t="shared" si="12"/>
        <v>bad sale</v>
      </c>
    </row>
    <row r="151" spans="1:17" x14ac:dyDescent="0.35">
      <c r="A151" s="17" t="s">
        <v>10</v>
      </c>
      <c r="B151" s="17" t="s">
        <v>19</v>
      </c>
      <c r="C151" s="17" t="s">
        <v>39</v>
      </c>
      <c r="D151" s="17" t="s">
        <v>46</v>
      </c>
      <c r="E151" s="17">
        <v>1958</v>
      </c>
      <c r="F151" s="20">
        <v>5</v>
      </c>
      <c r="G151" s="20">
        <v>7</v>
      </c>
      <c r="H151" s="22">
        <f t="shared" si="9"/>
        <v>13706</v>
      </c>
      <c r="I151" s="20">
        <v>411.18</v>
      </c>
      <c r="J151" s="26">
        <f t="shared" si="10"/>
        <v>13294.82</v>
      </c>
      <c r="K151" s="20">
        <v>9790</v>
      </c>
      <c r="L151" s="20">
        <f t="shared" si="11"/>
        <v>3504.8199999999997</v>
      </c>
      <c r="M151" s="24">
        <v>41671</v>
      </c>
      <c r="N151" s="17">
        <v>2</v>
      </c>
      <c r="O151" s="17" t="s">
        <v>22</v>
      </c>
      <c r="P151" s="17">
        <v>2014</v>
      </c>
      <c r="Q151" s="31" t="str">
        <f t="shared" si="12"/>
        <v>bad sale</v>
      </c>
    </row>
    <row r="152" spans="1:17" x14ac:dyDescent="0.35">
      <c r="A152" s="17" t="s">
        <v>11</v>
      </c>
      <c r="B152" s="17" t="s">
        <v>18</v>
      </c>
      <c r="C152" s="17" t="s">
        <v>39</v>
      </c>
      <c r="D152" s="17" t="s">
        <v>46</v>
      </c>
      <c r="E152" s="17">
        <v>1901</v>
      </c>
      <c r="F152" s="20">
        <v>5</v>
      </c>
      <c r="G152" s="20">
        <v>12</v>
      </c>
      <c r="H152" s="22">
        <f t="shared" si="9"/>
        <v>22812</v>
      </c>
      <c r="I152" s="20">
        <v>684.36</v>
      </c>
      <c r="J152" s="26">
        <f t="shared" si="10"/>
        <v>22127.64</v>
      </c>
      <c r="K152" s="20">
        <v>5703</v>
      </c>
      <c r="L152" s="20">
        <f t="shared" si="11"/>
        <v>16424.64</v>
      </c>
      <c r="M152" s="24">
        <v>41791</v>
      </c>
      <c r="N152" s="17">
        <v>6</v>
      </c>
      <c r="O152" s="17" t="s">
        <v>26</v>
      </c>
      <c r="P152" s="17">
        <v>2014</v>
      </c>
      <c r="Q152" s="31" t="str">
        <f t="shared" si="12"/>
        <v>bad sale</v>
      </c>
    </row>
    <row r="153" spans="1:17" x14ac:dyDescent="0.35">
      <c r="A153" s="17" t="s">
        <v>10</v>
      </c>
      <c r="B153" s="17" t="s">
        <v>18</v>
      </c>
      <c r="C153" s="17" t="s">
        <v>39</v>
      </c>
      <c r="D153" s="17" t="s">
        <v>46</v>
      </c>
      <c r="E153" s="17">
        <v>544</v>
      </c>
      <c r="F153" s="20">
        <v>5</v>
      </c>
      <c r="G153" s="20">
        <v>7</v>
      </c>
      <c r="H153" s="22">
        <f t="shared" si="9"/>
        <v>3808</v>
      </c>
      <c r="I153" s="20">
        <v>114.24</v>
      </c>
      <c r="J153" s="26">
        <f t="shared" si="10"/>
        <v>3693.76</v>
      </c>
      <c r="K153" s="20">
        <v>2720</v>
      </c>
      <c r="L153" s="20">
        <f t="shared" si="11"/>
        <v>973.76000000000022</v>
      </c>
      <c r="M153" s="24">
        <v>41883</v>
      </c>
      <c r="N153" s="17">
        <v>9</v>
      </c>
      <c r="O153" s="17" t="s">
        <v>29</v>
      </c>
      <c r="P153" s="17">
        <v>2014</v>
      </c>
      <c r="Q153" s="31" t="str">
        <f t="shared" si="12"/>
        <v>bad sale</v>
      </c>
    </row>
    <row r="154" spans="1:17" x14ac:dyDescent="0.35">
      <c r="A154" s="17" t="s">
        <v>10</v>
      </c>
      <c r="B154" s="17" t="s">
        <v>19</v>
      </c>
      <c r="C154" s="17" t="s">
        <v>39</v>
      </c>
      <c r="D154" s="17" t="s">
        <v>46</v>
      </c>
      <c r="E154" s="17">
        <v>1797</v>
      </c>
      <c r="F154" s="20">
        <v>5</v>
      </c>
      <c r="G154" s="20">
        <v>350</v>
      </c>
      <c r="H154" s="22">
        <f t="shared" si="9"/>
        <v>628950</v>
      </c>
      <c r="I154" s="20">
        <v>18868.5</v>
      </c>
      <c r="J154" s="26">
        <f t="shared" si="10"/>
        <v>610081.5</v>
      </c>
      <c r="K154" s="20">
        <v>467220</v>
      </c>
      <c r="L154" s="20">
        <f t="shared" si="11"/>
        <v>142861.5</v>
      </c>
      <c r="M154" s="24">
        <v>41518</v>
      </c>
      <c r="N154" s="17">
        <v>9</v>
      </c>
      <c r="O154" s="17" t="s">
        <v>29</v>
      </c>
      <c r="P154" s="17">
        <v>2013</v>
      </c>
      <c r="Q154" s="31" t="str">
        <f t="shared" si="12"/>
        <v>good sale</v>
      </c>
    </row>
    <row r="155" spans="1:17" x14ac:dyDescent="0.35">
      <c r="A155" s="17" t="s">
        <v>9</v>
      </c>
      <c r="B155" s="17" t="s">
        <v>18</v>
      </c>
      <c r="C155" s="17" t="s">
        <v>39</v>
      </c>
      <c r="D155" s="17" t="s">
        <v>46</v>
      </c>
      <c r="E155" s="17">
        <v>1287</v>
      </c>
      <c r="F155" s="20">
        <v>5</v>
      </c>
      <c r="G155" s="20">
        <v>125</v>
      </c>
      <c r="H155" s="22">
        <f t="shared" si="9"/>
        <v>160875</v>
      </c>
      <c r="I155" s="20">
        <v>4826.25</v>
      </c>
      <c r="J155" s="26">
        <f t="shared" si="10"/>
        <v>156048.75</v>
      </c>
      <c r="K155" s="20">
        <v>154440</v>
      </c>
      <c r="L155" s="20">
        <f t="shared" si="11"/>
        <v>1608.75</v>
      </c>
      <c r="M155" s="24">
        <v>41974</v>
      </c>
      <c r="N155" s="17">
        <v>12</v>
      </c>
      <c r="O155" s="17" t="s">
        <v>32</v>
      </c>
      <c r="P155" s="17">
        <v>2014</v>
      </c>
      <c r="Q155" s="31" t="str">
        <f t="shared" si="12"/>
        <v>good sale</v>
      </c>
    </row>
    <row r="156" spans="1:17" x14ac:dyDescent="0.35">
      <c r="A156" s="17" t="s">
        <v>9</v>
      </c>
      <c r="B156" s="17" t="s">
        <v>19</v>
      </c>
      <c r="C156" s="17" t="s">
        <v>39</v>
      </c>
      <c r="D156" s="17" t="s">
        <v>46</v>
      </c>
      <c r="E156" s="17">
        <v>1706</v>
      </c>
      <c r="F156" s="20">
        <v>5</v>
      </c>
      <c r="G156" s="20">
        <v>125</v>
      </c>
      <c r="H156" s="22">
        <f t="shared" si="9"/>
        <v>213250</v>
      </c>
      <c r="I156" s="20">
        <v>6397.5</v>
      </c>
      <c r="J156" s="26">
        <f t="shared" si="10"/>
        <v>206852.5</v>
      </c>
      <c r="K156" s="20">
        <v>204720</v>
      </c>
      <c r="L156" s="20">
        <f t="shared" si="11"/>
        <v>2132.5</v>
      </c>
      <c r="M156" s="24">
        <v>41974</v>
      </c>
      <c r="N156" s="17">
        <v>12</v>
      </c>
      <c r="O156" s="17" t="s">
        <v>32</v>
      </c>
      <c r="P156" s="17">
        <v>2014</v>
      </c>
      <c r="Q156" s="31" t="str">
        <f t="shared" si="12"/>
        <v>good sale</v>
      </c>
    </row>
    <row r="157" spans="1:17" x14ac:dyDescent="0.35">
      <c r="A157" s="17" t="s">
        <v>7</v>
      </c>
      <c r="B157" s="17" t="s">
        <v>18</v>
      </c>
      <c r="C157" s="17" t="s">
        <v>40</v>
      </c>
      <c r="D157" s="17" t="s">
        <v>46</v>
      </c>
      <c r="E157" s="17">
        <v>2434.5</v>
      </c>
      <c r="F157" s="20">
        <v>10</v>
      </c>
      <c r="G157" s="20">
        <v>300</v>
      </c>
      <c r="H157" s="22">
        <f t="shared" si="9"/>
        <v>730350</v>
      </c>
      <c r="I157" s="20">
        <v>21910.5</v>
      </c>
      <c r="J157" s="26">
        <f t="shared" si="10"/>
        <v>708439.5</v>
      </c>
      <c r="K157" s="20">
        <v>608625</v>
      </c>
      <c r="L157" s="20">
        <f t="shared" si="11"/>
        <v>99814.5</v>
      </c>
      <c r="M157" s="24">
        <v>41640</v>
      </c>
      <c r="N157" s="17">
        <v>1</v>
      </c>
      <c r="O157" s="17" t="s">
        <v>21</v>
      </c>
      <c r="P157" s="17">
        <v>2014</v>
      </c>
      <c r="Q157" s="31" t="str">
        <f t="shared" si="12"/>
        <v>good sale</v>
      </c>
    </row>
    <row r="158" spans="1:17" x14ac:dyDescent="0.35">
      <c r="A158" s="17" t="s">
        <v>9</v>
      </c>
      <c r="B158" s="17" t="s">
        <v>16</v>
      </c>
      <c r="C158" s="17" t="s">
        <v>40</v>
      </c>
      <c r="D158" s="17" t="s">
        <v>46</v>
      </c>
      <c r="E158" s="17">
        <v>1774</v>
      </c>
      <c r="F158" s="20">
        <v>10</v>
      </c>
      <c r="G158" s="20">
        <v>125</v>
      </c>
      <c r="H158" s="22">
        <f t="shared" si="9"/>
        <v>221750</v>
      </c>
      <c r="I158" s="20">
        <v>6652.5</v>
      </c>
      <c r="J158" s="26">
        <f t="shared" si="10"/>
        <v>215097.5</v>
      </c>
      <c r="K158" s="20">
        <v>212880</v>
      </c>
      <c r="L158" s="20">
        <f t="shared" si="11"/>
        <v>2217.5</v>
      </c>
      <c r="M158" s="24">
        <v>41699</v>
      </c>
      <c r="N158" s="17">
        <v>3</v>
      </c>
      <c r="O158" s="17" t="s">
        <v>23</v>
      </c>
      <c r="P158" s="17">
        <v>2014</v>
      </c>
      <c r="Q158" s="31" t="str">
        <f t="shared" si="12"/>
        <v>good sale</v>
      </c>
    </row>
    <row r="159" spans="1:17" x14ac:dyDescent="0.35">
      <c r="A159" s="17" t="s">
        <v>11</v>
      </c>
      <c r="B159" s="17" t="s">
        <v>18</v>
      </c>
      <c r="C159" s="17" t="s">
        <v>40</v>
      </c>
      <c r="D159" s="17" t="s">
        <v>46</v>
      </c>
      <c r="E159" s="17">
        <v>1901</v>
      </c>
      <c r="F159" s="20">
        <v>10</v>
      </c>
      <c r="G159" s="20">
        <v>12</v>
      </c>
      <c r="H159" s="22">
        <f t="shared" si="9"/>
        <v>22812</v>
      </c>
      <c r="I159" s="20">
        <v>684.36</v>
      </c>
      <c r="J159" s="26">
        <f t="shared" si="10"/>
        <v>22127.64</v>
      </c>
      <c r="K159" s="20">
        <v>5703</v>
      </c>
      <c r="L159" s="20">
        <f t="shared" si="11"/>
        <v>16424.64</v>
      </c>
      <c r="M159" s="24">
        <v>41791</v>
      </c>
      <c r="N159" s="17">
        <v>6</v>
      </c>
      <c r="O159" s="17" t="s">
        <v>26</v>
      </c>
      <c r="P159" s="17">
        <v>2014</v>
      </c>
      <c r="Q159" s="31" t="str">
        <f t="shared" si="12"/>
        <v>bad sale</v>
      </c>
    </row>
    <row r="160" spans="1:17" x14ac:dyDescent="0.35">
      <c r="A160" s="17" t="s">
        <v>7</v>
      </c>
      <c r="B160" s="17" t="s">
        <v>19</v>
      </c>
      <c r="C160" s="17" t="s">
        <v>40</v>
      </c>
      <c r="D160" s="17" t="s">
        <v>46</v>
      </c>
      <c r="E160" s="17">
        <v>689</v>
      </c>
      <c r="F160" s="20">
        <v>10</v>
      </c>
      <c r="G160" s="20">
        <v>300</v>
      </c>
      <c r="H160" s="22">
        <f t="shared" si="9"/>
        <v>206700</v>
      </c>
      <c r="I160" s="20">
        <v>6201</v>
      </c>
      <c r="J160" s="26">
        <f t="shared" si="10"/>
        <v>200499</v>
      </c>
      <c r="K160" s="20">
        <v>172250</v>
      </c>
      <c r="L160" s="20">
        <f t="shared" si="11"/>
        <v>28249</v>
      </c>
      <c r="M160" s="24">
        <v>41791</v>
      </c>
      <c r="N160" s="17">
        <v>6</v>
      </c>
      <c r="O160" s="17" t="s">
        <v>26</v>
      </c>
      <c r="P160" s="17">
        <v>2014</v>
      </c>
      <c r="Q160" s="31" t="str">
        <f t="shared" si="12"/>
        <v>good sale</v>
      </c>
    </row>
    <row r="161" spans="1:17" x14ac:dyDescent="0.35">
      <c r="A161" s="17" t="s">
        <v>9</v>
      </c>
      <c r="B161" s="17" t="s">
        <v>19</v>
      </c>
      <c r="C161" s="17" t="s">
        <v>40</v>
      </c>
      <c r="D161" s="17" t="s">
        <v>46</v>
      </c>
      <c r="E161" s="17">
        <v>1570</v>
      </c>
      <c r="F161" s="20">
        <v>10</v>
      </c>
      <c r="G161" s="20">
        <v>125</v>
      </c>
      <c r="H161" s="22">
        <f t="shared" si="9"/>
        <v>196250</v>
      </c>
      <c r="I161" s="20">
        <v>5887.5</v>
      </c>
      <c r="J161" s="26">
        <f t="shared" si="10"/>
        <v>190362.5</v>
      </c>
      <c r="K161" s="20">
        <v>188400</v>
      </c>
      <c r="L161" s="20">
        <f t="shared" si="11"/>
        <v>1962.5</v>
      </c>
      <c r="M161" s="24">
        <v>41791</v>
      </c>
      <c r="N161" s="17">
        <v>6</v>
      </c>
      <c r="O161" s="17" t="s">
        <v>26</v>
      </c>
      <c r="P161" s="17">
        <v>2014</v>
      </c>
      <c r="Q161" s="31" t="str">
        <f t="shared" si="12"/>
        <v>good sale</v>
      </c>
    </row>
    <row r="162" spans="1:17" x14ac:dyDescent="0.35">
      <c r="A162" s="17" t="s">
        <v>11</v>
      </c>
      <c r="B162" s="17" t="s">
        <v>17</v>
      </c>
      <c r="C162" s="17" t="s">
        <v>40</v>
      </c>
      <c r="D162" s="17" t="s">
        <v>46</v>
      </c>
      <c r="E162" s="17">
        <v>1369.5</v>
      </c>
      <c r="F162" s="20">
        <v>10</v>
      </c>
      <c r="G162" s="20">
        <v>12</v>
      </c>
      <c r="H162" s="22">
        <f t="shared" si="9"/>
        <v>16434</v>
      </c>
      <c r="I162" s="20">
        <v>493.02</v>
      </c>
      <c r="J162" s="26">
        <f t="shared" si="10"/>
        <v>15940.98</v>
      </c>
      <c r="K162" s="20">
        <v>4108.5</v>
      </c>
      <c r="L162" s="20">
        <f t="shared" si="11"/>
        <v>11832.48</v>
      </c>
      <c r="M162" s="24">
        <v>41821</v>
      </c>
      <c r="N162" s="17">
        <v>7</v>
      </c>
      <c r="O162" s="17" t="s">
        <v>27</v>
      </c>
      <c r="P162" s="17">
        <v>2014</v>
      </c>
      <c r="Q162" s="31" t="str">
        <f t="shared" si="12"/>
        <v>bad sale</v>
      </c>
    </row>
    <row r="163" spans="1:17" x14ac:dyDescent="0.35">
      <c r="A163" s="17" t="s">
        <v>9</v>
      </c>
      <c r="B163" s="17" t="s">
        <v>16</v>
      </c>
      <c r="C163" s="17" t="s">
        <v>40</v>
      </c>
      <c r="D163" s="17" t="s">
        <v>46</v>
      </c>
      <c r="E163" s="17">
        <v>2009</v>
      </c>
      <c r="F163" s="20">
        <v>10</v>
      </c>
      <c r="G163" s="20">
        <v>125</v>
      </c>
      <c r="H163" s="22">
        <f t="shared" si="9"/>
        <v>251125</v>
      </c>
      <c r="I163" s="20">
        <v>7533.75</v>
      </c>
      <c r="J163" s="26">
        <f t="shared" si="10"/>
        <v>243591.25</v>
      </c>
      <c r="K163" s="20">
        <v>241080</v>
      </c>
      <c r="L163" s="20">
        <f t="shared" si="11"/>
        <v>2511.25</v>
      </c>
      <c r="M163" s="24">
        <v>41913</v>
      </c>
      <c r="N163" s="17">
        <v>10</v>
      </c>
      <c r="O163" s="17" t="s">
        <v>30</v>
      </c>
      <c r="P163" s="17">
        <v>2014</v>
      </c>
      <c r="Q163" s="31" t="str">
        <f t="shared" si="12"/>
        <v>good sale</v>
      </c>
    </row>
    <row r="164" spans="1:17" x14ac:dyDescent="0.35">
      <c r="A164" s="17" t="s">
        <v>8</v>
      </c>
      <c r="B164" s="17" t="s">
        <v>19</v>
      </c>
      <c r="C164" s="17" t="s">
        <v>40</v>
      </c>
      <c r="D164" s="17" t="s">
        <v>46</v>
      </c>
      <c r="E164" s="17">
        <v>1945</v>
      </c>
      <c r="F164" s="20">
        <v>10</v>
      </c>
      <c r="G164" s="20">
        <v>15</v>
      </c>
      <c r="H164" s="22">
        <f t="shared" si="9"/>
        <v>29175</v>
      </c>
      <c r="I164" s="20">
        <v>875.25</v>
      </c>
      <c r="J164" s="26">
        <f t="shared" si="10"/>
        <v>28299.75</v>
      </c>
      <c r="K164" s="20">
        <v>19450</v>
      </c>
      <c r="L164" s="20">
        <f t="shared" si="11"/>
        <v>8849.75</v>
      </c>
      <c r="M164" s="24">
        <v>41548</v>
      </c>
      <c r="N164" s="17">
        <v>10</v>
      </c>
      <c r="O164" s="17" t="s">
        <v>30</v>
      </c>
      <c r="P164" s="17">
        <v>2013</v>
      </c>
      <c r="Q164" s="31" t="str">
        <f t="shared" si="12"/>
        <v>bad sale</v>
      </c>
    </row>
    <row r="165" spans="1:17" x14ac:dyDescent="0.35">
      <c r="A165" s="17" t="s">
        <v>9</v>
      </c>
      <c r="B165" s="17" t="s">
        <v>18</v>
      </c>
      <c r="C165" s="17" t="s">
        <v>40</v>
      </c>
      <c r="D165" s="17" t="s">
        <v>46</v>
      </c>
      <c r="E165" s="17">
        <v>1287</v>
      </c>
      <c r="F165" s="20">
        <v>10</v>
      </c>
      <c r="G165" s="20">
        <v>125</v>
      </c>
      <c r="H165" s="22">
        <f t="shared" si="9"/>
        <v>160875</v>
      </c>
      <c r="I165" s="20">
        <v>4826.25</v>
      </c>
      <c r="J165" s="26">
        <f t="shared" si="10"/>
        <v>156048.75</v>
      </c>
      <c r="K165" s="20">
        <v>154440</v>
      </c>
      <c r="L165" s="20">
        <f t="shared" si="11"/>
        <v>1608.75</v>
      </c>
      <c r="M165" s="24">
        <v>41974</v>
      </c>
      <c r="N165" s="17">
        <v>12</v>
      </c>
      <c r="O165" s="17" t="s">
        <v>32</v>
      </c>
      <c r="P165" s="17">
        <v>2014</v>
      </c>
      <c r="Q165" s="31" t="str">
        <f t="shared" si="12"/>
        <v>good sale</v>
      </c>
    </row>
    <row r="166" spans="1:17" x14ac:dyDescent="0.35">
      <c r="A166" s="17" t="s">
        <v>9</v>
      </c>
      <c r="B166" s="17" t="s">
        <v>19</v>
      </c>
      <c r="C166" s="17" t="s">
        <v>40</v>
      </c>
      <c r="D166" s="17" t="s">
        <v>46</v>
      </c>
      <c r="E166" s="17">
        <v>1706</v>
      </c>
      <c r="F166" s="20">
        <v>10</v>
      </c>
      <c r="G166" s="20">
        <v>125</v>
      </c>
      <c r="H166" s="22">
        <f t="shared" si="9"/>
        <v>213250</v>
      </c>
      <c r="I166" s="20">
        <v>6397.5</v>
      </c>
      <c r="J166" s="26">
        <f t="shared" si="10"/>
        <v>206852.5</v>
      </c>
      <c r="K166" s="20">
        <v>204720</v>
      </c>
      <c r="L166" s="20">
        <f t="shared" si="11"/>
        <v>2132.5</v>
      </c>
      <c r="M166" s="24">
        <v>41974</v>
      </c>
      <c r="N166" s="17">
        <v>12</v>
      </c>
      <c r="O166" s="17" t="s">
        <v>32</v>
      </c>
      <c r="P166" s="17">
        <v>2014</v>
      </c>
      <c r="Q166" s="31" t="str">
        <f t="shared" si="12"/>
        <v>good sale</v>
      </c>
    </row>
    <row r="167" spans="1:17" x14ac:dyDescent="0.35">
      <c r="A167" s="17" t="s">
        <v>9</v>
      </c>
      <c r="B167" s="17" t="s">
        <v>16</v>
      </c>
      <c r="C167" s="17" t="s">
        <v>41</v>
      </c>
      <c r="D167" s="17" t="s">
        <v>46</v>
      </c>
      <c r="E167" s="17">
        <v>2009</v>
      </c>
      <c r="F167" s="20">
        <v>120</v>
      </c>
      <c r="G167" s="20">
        <v>125</v>
      </c>
      <c r="H167" s="22">
        <f t="shared" si="9"/>
        <v>251125</v>
      </c>
      <c r="I167" s="20">
        <v>7533.75</v>
      </c>
      <c r="J167" s="26">
        <f t="shared" si="10"/>
        <v>243591.25</v>
      </c>
      <c r="K167" s="20">
        <v>241080</v>
      </c>
      <c r="L167" s="20">
        <f t="shared" si="11"/>
        <v>2511.25</v>
      </c>
      <c r="M167" s="24">
        <v>41913</v>
      </c>
      <c r="N167" s="17">
        <v>10</v>
      </c>
      <c r="O167" s="17" t="s">
        <v>30</v>
      </c>
      <c r="P167" s="17">
        <v>2014</v>
      </c>
      <c r="Q167" s="31" t="str">
        <f t="shared" si="12"/>
        <v>good sale</v>
      </c>
    </row>
    <row r="168" spans="1:17" x14ac:dyDescent="0.35">
      <c r="A168" s="17" t="s">
        <v>7</v>
      </c>
      <c r="B168" s="17" t="s">
        <v>17</v>
      </c>
      <c r="C168" s="17" t="s">
        <v>42</v>
      </c>
      <c r="D168" s="17" t="s">
        <v>46</v>
      </c>
      <c r="E168" s="17">
        <v>2844</v>
      </c>
      <c r="F168" s="20">
        <v>250</v>
      </c>
      <c r="G168" s="20">
        <v>300</v>
      </c>
      <c r="H168" s="22">
        <f t="shared" si="9"/>
        <v>853200</v>
      </c>
      <c r="I168" s="20">
        <v>25596</v>
      </c>
      <c r="J168" s="26">
        <f t="shared" si="10"/>
        <v>827604</v>
      </c>
      <c r="K168" s="20">
        <v>711000</v>
      </c>
      <c r="L168" s="20">
        <f t="shared" si="11"/>
        <v>116604</v>
      </c>
      <c r="M168" s="24">
        <v>41671</v>
      </c>
      <c r="N168" s="17">
        <v>2</v>
      </c>
      <c r="O168" s="17" t="s">
        <v>22</v>
      </c>
      <c r="P168" s="17">
        <v>2014</v>
      </c>
      <c r="Q168" s="31" t="str">
        <f t="shared" si="12"/>
        <v>good sale</v>
      </c>
    </row>
    <row r="169" spans="1:17" x14ac:dyDescent="0.35">
      <c r="A169" s="17" t="s">
        <v>11</v>
      </c>
      <c r="B169" s="17" t="s">
        <v>20</v>
      </c>
      <c r="C169" s="17" t="s">
        <v>42</v>
      </c>
      <c r="D169" s="17" t="s">
        <v>46</v>
      </c>
      <c r="E169" s="17">
        <v>1916</v>
      </c>
      <c r="F169" s="20">
        <v>250</v>
      </c>
      <c r="G169" s="20">
        <v>12</v>
      </c>
      <c r="H169" s="22">
        <f t="shared" si="9"/>
        <v>22992</v>
      </c>
      <c r="I169" s="20">
        <v>689.76</v>
      </c>
      <c r="J169" s="26">
        <f t="shared" si="10"/>
        <v>22302.240000000002</v>
      </c>
      <c r="K169" s="20">
        <v>5748</v>
      </c>
      <c r="L169" s="20">
        <f t="shared" si="11"/>
        <v>16554.240000000002</v>
      </c>
      <c r="M169" s="24">
        <v>41730</v>
      </c>
      <c r="N169" s="17">
        <v>4</v>
      </c>
      <c r="O169" s="17" t="s">
        <v>24</v>
      </c>
      <c r="P169" s="17">
        <v>2014</v>
      </c>
      <c r="Q169" s="31" t="str">
        <f t="shared" si="12"/>
        <v>bad sale</v>
      </c>
    </row>
    <row r="170" spans="1:17" x14ac:dyDescent="0.35">
      <c r="A170" s="17" t="s">
        <v>9</v>
      </c>
      <c r="B170" s="17" t="s">
        <v>19</v>
      </c>
      <c r="C170" s="17" t="s">
        <v>42</v>
      </c>
      <c r="D170" s="17" t="s">
        <v>46</v>
      </c>
      <c r="E170" s="17">
        <v>1570</v>
      </c>
      <c r="F170" s="20">
        <v>250</v>
      </c>
      <c r="G170" s="20">
        <v>125</v>
      </c>
      <c r="H170" s="22">
        <f t="shared" si="9"/>
        <v>196250</v>
      </c>
      <c r="I170" s="20">
        <v>5887.5</v>
      </c>
      <c r="J170" s="26">
        <f t="shared" si="10"/>
        <v>190362.5</v>
      </c>
      <c r="K170" s="20">
        <v>188400</v>
      </c>
      <c r="L170" s="20">
        <f t="shared" si="11"/>
        <v>1962.5</v>
      </c>
      <c r="M170" s="24">
        <v>41791</v>
      </c>
      <c r="N170" s="17">
        <v>6</v>
      </c>
      <c r="O170" s="17" t="s">
        <v>26</v>
      </c>
      <c r="P170" s="17">
        <v>2014</v>
      </c>
      <c r="Q170" s="31" t="str">
        <f t="shared" si="12"/>
        <v>good sale</v>
      </c>
    </row>
    <row r="171" spans="1:17" x14ac:dyDescent="0.35">
      <c r="A171" s="17" t="s">
        <v>7</v>
      </c>
      <c r="B171" s="17" t="s">
        <v>16</v>
      </c>
      <c r="C171" s="17" t="s">
        <v>42</v>
      </c>
      <c r="D171" s="17" t="s">
        <v>46</v>
      </c>
      <c r="E171" s="17">
        <v>1874</v>
      </c>
      <c r="F171" s="20">
        <v>250</v>
      </c>
      <c r="G171" s="20">
        <v>300</v>
      </c>
      <c r="H171" s="22">
        <f t="shared" si="9"/>
        <v>562200</v>
      </c>
      <c r="I171" s="20">
        <v>16866</v>
      </c>
      <c r="J171" s="26">
        <f t="shared" si="10"/>
        <v>545334</v>
      </c>
      <c r="K171" s="20">
        <v>468500</v>
      </c>
      <c r="L171" s="20">
        <f t="shared" si="11"/>
        <v>76834</v>
      </c>
      <c r="M171" s="24">
        <v>41852</v>
      </c>
      <c r="N171" s="17">
        <v>8</v>
      </c>
      <c r="O171" s="17" t="s">
        <v>28</v>
      </c>
      <c r="P171" s="17">
        <v>2014</v>
      </c>
      <c r="Q171" s="31" t="str">
        <f t="shared" si="12"/>
        <v>good sale</v>
      </c>
    </row>
    <row r="172" spans="1:17" x14ac:dyDescent="0.35">
      <c r="A172" s="17" t="s">
        <v>10</v>
      </c>
      <c r="B172" s="17" t="s">
        <v>20</v>
      </c>
      <c r="C172" s="17" t="s">
        <v>42</v>
      </c>
      <c r="D172" s="17" t="s">
        <v>46</v>
      </c>
      <c r="E172" s="17">
        <v>1642</v>
      </c>
      <c r="F172" s="20">
        <v>250</v>
      </c>
      <c r="G172" s="20">
        <v>350</v>
      </c>
      <c r="H172" s="22">
        <f t="shared" si="9"/>
        <v>574700</v>
      </c>
      <c r="I172" s="20">
        <v>17241</v>
      </c>
      <c r="J172" s="26">
        <f t="shared" si="10"/>
        <v>557459</v>
      </c>
      <c r="K172" s="20">
        <v>426920</v>
      </c>
      <c r="L172" s="20">
        <f t="shared" si="11"/>
        <v>130539</v>
      </c>
      <c r="M172" s="24">
        <v>41852</v>
      </c>
      <c r="N172" s="17">
        <v>8</v>
      </c>
      <c r="O172" s="17" t="s">
        <v>28</v>
      </c>
      <c r="P172" s="17">
        <v>2014</v>
      </c>
      <c r="Q172" s="31" t="str">
        <f t="shared" si="12"/>
        <v>good sale</v>
      </c>
    </row>
    <row r="173" spans="1:17" x14ac:dyDescent="0.35">
      <c r="A173" s="17" t="s">
        <v>8</v>
      </c>
      <c r="B173" s="17" t="s">
        <v>19</v>
      </c>
      <c r="C173" s="17" t="s">
        <v>42</v>
      </c>
      <c r="D173" s="17" t="s">
        <v>46</v>
      </c>
      <c r="E173" s="17">
        <v>1945</v>
      </c>
      <c r="F173" s="20">
        <v>250</v>
      </c>
      <c r="G173" s="20">
        <v>15</v>
      </c>
      <c r="H173" s="22">
        <f t="shared" si="9"/>
        <v>29175</v>
      </c>
      <c r="I173" s="20">
        <v>875.25</v>
      </c>
      <c r="J173" s="26">
        <f t="shared" si="10"/>
        <v>28299.75</v>
      </c>
      <c r="K173" s="20">
        <v>19450</v>
      </c>
      <c r="L173" s="20">
        <f t="shared" si="11"/>
        <v>8849.75</v>
      </c>
      <c r="M173" s="24">
        <v>41548</v>
      </c>
      <c r="N173" s="17">
        <v>10</v>
      </c>
      <c r="O173" s="17" t="s">
        <v>30</v>
      </c>
      <c r="P173" s="17">
        <v>2013</v>
      </c>
      <c r="Q173" s="31" t="str">
        <f t="shared" si="12"/>
        <v>bad sale</v>
      </c>
    </row>
    <row r="174" spans="1:17" x14ac:dyDescent="0.35">
      <c r="A174" s="17" t="s">
        <v>10</v>
      </c>
      <c r="B174" s="17" t="s">
        <v>16</v>
      </c>
      <c r="C174" s="17" t="s">
        <v>38</v>
      </c>
      <c r="D174" s="17" t="s">
        <v>46</v>
      </c>
      <c r="E174" s="17">
        <v>831</v>
      </c>
      <c r="F174" s="20">
        <v>3</v>
      </c>
      <c r="G174" s="20">
        <v>20</v>
      </c>
      <c r="H174" s="22">
        <f t="shared" si="9"/>
        <v>16620</v>
      </c>
      <c r="I174" s="20">
        <v>498.6</v>
      </c>
      <c r="J174" s="26">
        <f t="shared" si="10"/>
        <v>16121.4</v>
      </c>
      <c r="K174" s="20">
        <v>8310</v>
      </c>
      <c r="L174" s="20">
        <f t="shared" si="11"/>
        <v>7811.4</v>
      </c>
      <c r="M174" s="24">
        <v>41760</v>
      </c>
      <c r="N174" s="17">
        <v>5</v>
      </c>
      <c r="O174" s="17" t="s">
        <v>25</v>
      </c>
      <c r="P174" s="17">
        <v>2014</v>
      </c>
      <c r="Q174" s="31" t="str">
        <f t="shared" si="12"/>
        <v>bad sale</v>
      </c>
    </row>
    <row r="175" spans="1:17" x14ac:dyDescent="0.35">
      <c r="A175" s="17" t="s">
        <v>10</v>
      </c>
      <c r="B175" s="17" t="s">
        <v>20</v>
      </c>
      <c r="C175" s="17" t="s">
        <v>40</v>
      </c>
      <c r="D175" s="17" t="s">
        <v>46</v>
      </c>
      <c r="E175" s="17">
        <v>1760</v>
      </c>
      <c r="F175" s="20">
        <v>10</v>
      </c>
      <c r="G175" s="20">
        <v>7</v>
      </c>
      <c r="H175" s="22">
        <f t="shared" si="9"/>
        <v>12320</v>
      </c>
      <c r="I175" s="20">
        <v>369.6</v>
      </c>
      <c r="J175" s="26">
        <f t="shared" si="10"/>
        <v>11950.4</v>
      </c>
      <c r="K175" s="20">
        <v>8800</v>
      </c>
      <c r="L175" s="20">
        <f t="shared" si="11"/>
        <v>3150.3999999999996</v>
      </c>
      <c r="M175" s="24">
        <v>41518</v>
      </c>
      <c r="N175" s="17">
        <v>9</v>
      </c>
      <c r="O175" s="17" t="s">
        <v>29</v>
      </c>
      <c r="P175" s="17">
        <v>2013</v>
      </c>
      <c r="Q175" s="31" t="str">
        <f t="shared" si="12"/>
        <v>bad sale</v>
      </c>
    </row>
    <row r="176" spans="1:17" x14ac:dyDescent="0.35">
      <c r="A176" s="17" t="s">
        <v>10</v>
      </c>
      <c r="B176" s="17" t="s">
        <v>16</v>
      </c>
      <c r="C176" s="17" t="s">
        <v>41</v>
      </c>
      <c r="D176" s="17" t="s">
        <v>46</v>
      </c>
      <c r="E176" s="17">
        <v>3850.5</v>
      </c>
      <c r="F176" s="20">
        <v>120</v>
      </c>
      <c r="G176" s="20">
        <v>20</v>
      </c>
      <c r="H176" s="22">
        <f t="shared" si="9"/>
        <v>77010</v>
      </c>
      <c r="I176" s="20">
        <v>2310.3000000000002</v>
      </c>
      <c r="J176" s="26">
        <f t="shared" si="10"/>
        <v>74699.7</v>
      </c>
      <c r="K176" s="20">
        <v>38505</v>
      </c>
      <c r="L176" s="20">
        <f t="shared" si="11"/>
        <v>36194.699999999997</v>
      </c>
      <c r="M176" s="24">
        <v>41730</v>
      </c>
      <c r="N176" s="17">
        <v>4</v>
      </c>
      <c r="O176" s="17" t="s">
        <v>24</v>
      </c>
      <c r="P176" s="17">
        <v>2014</v>
      </c>
      <c r="Q176" s="31" t="str">
        <f t="shared" si="12"/>
        <v>good sale</v>
      </c>
    </row>
    <row r="177" spans="1:17" x14ac:dyDescent="0.35">
      <c r="A177" s="17" t="s">
        <v>11</v>
      </c>
      <c r="B177" s="17" t="s">
        <v>19</v>
      </c>
      <c r="C177" s="17" t="s">
        <v>42</v>
      </c>
      <c r="D177" s="17" t="s">
        <v>46</v>
      </c>
      <c r="E177" s="17">
        <v>2479</v>
      </c>
      <c r="F177" s="20">
        <v>250</v>
      </c>
      <c r="G177" s="20">
        <v>12</v>
      </c>
      <c r="H177" s="22">
        <f t="shared" si="9"/>
        <v>29748</v>
      </c>
      <c r="I177" s="20">
        <v>892.44</v>
      </c>
      <c r="J177" s="26">
        <f t="shared" si="10"/>
        <v>28855.56</v>
      </c>
      <c r="K177" s="20">
        <v>7437</v>
      </c>
      <c r="L177" s="20">
        <f t="shared" si="11"/>
        <v>21418.560000000001</v>
      </c>
      <c r="M177" s="24">
        <v>41640</v>
      </c>
      <c r="N177" s="17">
        <v>1</v>
      </c>
      <c r="O177" s="17" t="s">
        <v>21</v>
      </c>
      <c r="P177" s="17">
        <v>2014</v>
      </c>
      <c r="Q177" s="31" t="str">
        <f t="shared" si="12"/>
        <v>bad sale</v>
      </c>
    </row>
    <row r="178" spans="1:17" x14ac:dyDescent="0.35">
      <c r="A178" s="17" t="s">
        <v>8</v>
      </c>
      <c r="B178" s="17" t="s">
        <v>20</v>
      </c>
      <c r="C178" s="17" t="s">
        <v>39</v>
      </c>
      <c r="D178" s="17" t="s">
        <v>46</v>
      </c>
      <c r="E178" s="17">
        <v>2031</v>
      </c>
      <c r="F178" s="20">
        <v>5</v>
      </c>
      <c r="G178" s="20">
        <v>15</v>
      </c>
      <c r="H178" s="22">
        <f t="shared" si="9"/>
        <v>30465</v>
      </c>
      <c r="I178" s="20">
        <v>1218.5999999999999</v>
      </c>
      <c r="J178" s="26">
        <f t="shared" si="10"/>
        <v>29246.400000000001</v>
      </c>
      <c r="K178" s="20">
        <v>20310</v>
      </c>
      <c r="L178" s="20">
        <f t="shared" si="11"/>
        <v>8936.4000000000015</v>
      </c>
      <c r="M178" s="24">
        <v>41913</v>
      </c>
      <c r="N178" s="17">
        <v>10</v>
      </c>
      <c r="O178" s="17" t="s">
        <v>30</v>
      </c>
      <c r="P178" s="17">
        <v>2014</v>
      </c>
      <c r="Q178" s="31" t="str">
        <f t="shared" si="12"/>
        <v>bad sale</v>
      </c>
    </row>
    <row r="179" spans="1:17" x14ac:dyDescent="0.35">
      <c r="A179" s="17" t="s">
        <v>8</v>
      </c>
      <c r="B179" s="17" t="s">
        <v>20</v>
      </c>
      <c r="C179" s="17" t="s">
        <v>40</v>
      </c>
      <c r="D179" s="17" t="s">
        <v>46</v>
      </c>
      <c r="E179" s="17">
        <v>2031</v>
      </c>
      <c r="F179" s="20">
        <v>10</v>
      </c>
      <c r="G179" s="20">
        <v>15</v>
      </c>
      <c r="H179" s="22">
        <f t="shared" si="9"/>
        <v>30465</v>
      </c>
      <c r="I179" s="20">
        <v>1218.5999999999999</v>
      </c>
      <c r="J179" s="26">
        <f t="shared" si="10"/>
        <v>29246.400000000001</v>
      </c>
      <c r="K179" s="20">
        <v>20310</v>
      </c>
      <c r="L179" s="20">
        <f t="shared" si="11"/>
        <v>8936.4000000000015</v>
      </c>
      <c r="M179" s="24">
        <v>41913</v>
      </c>
      <c r="N179" s="17">
        <v>10</v>
      </c>
      <c r="O179" s="17" t="s">
        <v>30</v>
      </c>
      <c r="P179" s="17">
        <v>2014</v>
      </c>
      <c r="Q179" s="31" t="str">
        <f t="shared" si="12"/>
        <v>bad sale</v>
      </c>
    </row>
    <row r="180" spans="1:17" x14ac:dyDescent="0.35">
      <c r="A180" s="17" t="s">
        <v>8</v>
      </c>
      <c r="B180" s="17" t="s">
        <v>18</v>
      </c>
      <c r="C180" s="17" t="s">
        <v>40</v>
      </c>
      <c r="D180" s="17" t="s">
        <v>46</v>
      </c>
      <c r="E180" s="17">
        <v>2261</v>
      </c>
      <c r="F180" s="20">
        <v>10</v>
      </c>
      <c r="G180" s="20">
        <v>15</v>
      </c>
      <c r="H180" s="22">
        <f t="shared" si="9"/>
        <v>33915</v>
      </c>
      <c r="I180" s="20">
        <v>1356.6</v>
      </c>
      <c r="J180" s="26">
        <f t="shared" si="10"/>
        <v>32558.400000000001</v>
      </c>
      <c r="K180" s="20">
        <v>22610</v>
      </c>
      <c r="L180" s="20">
        <f t="shared" si="11"/>
        <v>9948.4000000000015</v>
      </c>
      <c r="M180" s="24">
        <v>41609</v>
      </c>
      <c r="N180" s="17">
        <v>12</v>
      </c>
      <c r="O180" s="17" t="s">
        <v>32</v>
      </c>
      <c r="P180" s="17">
        <v>2013</v>
      </c>
      <c r="Q180" s="31" t="str">
        <f t="shared" si="12"/>
        <v>bad sale</v>
      </c>
    </row>
    <row r="181" spans="1:17" x14ac:dyDescent="0.35">
      <c r="A181" s="17" t="s">
        <v>10</v>
      </c>
      <c r="B181" s="17" t="s">
        <v>17</v>
      </c>
      <c r="C181" s="17" t="s">
        <v>41</v>
      </c>
      <c r="D181" s="17" t="s">
        <v>46</v>
      </c>
      <c r="E181" s="17">
        <v>736</v>
      </c>
      <c r="F181" s="20">
        <v>120</v>
      </c>
      <c r="G181" s="20">
        <v>20</v>
      </c>
      <c r="H181" s="22">
        <f t="shared" si="9"/>
        <v>14720</v>
      </c>
      <c r="I181" s="20">
        <v>588.79999999999995</v>
      </c>
      <c r="J181" s="26">
        <f t="shared" si="10"/>
        <v>14131.2</v>
      </c>
      <c r="K181" s="20">
        <v>7360</v>
      </c>
      <c r="L181" s="20">
        <f t="shared" si="11"/>
        <v>6771.2000000000007</v>
      </c>
      <c r="M181" s="24">
        <v>41518</v>
      </c>
      <c r="N181" s="17">
        <v>9</v>
      </c>
      <c r="O181" s="17" t="s">
        <v>29</v>
      </c>
      <c r="P181" s="17">
        <v>2013</v>
      </c>
      <c r="Q181" s="31" t="str">
        <f t="shared" si="12"/>
        <v>bad sale</v>
      </c>
    </row>
    <row r="182" spans="1:17" x14ac:dyDescent="0.35">
      <c r="A182" s="17" t="s">
        <v>10</v>
      </c>
      <c r="B182" s="17" t="s">
        <v>16</v>
      </c>
      <c r="C182" s="17" t="s">
        <v>38</v>
      </c>
      <c r="D182" s="17" t="s">
        <v>46</v>
      </c>
      <c r="E182" s="17">
        <v>2851</v>
      </c>
      <c r="F182" s="20">
        <v>3</v>
      </c>
      <c r="G182" s="20">
        <v>7</v>
      </c>
      <c r="H182" s="22">
        <f t="shared" si="9"/>
        <v>19957</v>
      </c>
      <c r="I182" s="20">
        <v>798.28</v>
      </c>
      <c r="J182" s="26">
        <f t="shared" si="10"/>
        <v>19158.72</v>
      </c>
      <c r="K182" s="20">
        <v>14255</v>
      </c>
      <c r="L182" s="20">
        <f t="shared" si="11"/>
        <v>4903.7200000000012</v>
      </c>
      <c r="M182" s="24">
        <v>41548</v>
      </c>
      <c r="N182" s="17">
        <v>10</v>
      </c>
      <c r="O182" s="17" t="s">
        <v>30</v>
      </c>
      <c r="P182" s="17">
        <v>2013</v>
      </c>
      <c r="Q182" s="31" t="str">
        <f t="shared" si="12"/>
        <v>bad sale</v>
      </c>
    </row>
    <row r="183" spans="1:17" x14ac:dyDescent="0.35">
      <c r="A183" s="17" t="s">
        <v>7</v>
      </c>
      <c r="B183" s="17" t="s">
        <v>19</v>
      </c>
      <c r="C183" s="17" t="s">
        <v>38</v>
      </c>
      <c r="D183" s="17" t="s">
        <v>46</v>
      </c>
      <c r="E183" s="17">
        <v>2021</v>
      </c>
      <c r="F183" s="20">
        <v>3</v>
      </c>
      <c r="G183" s="20">
        <v>300</v>
      </c>
      <c r="H183" s="22">
        <f t="shared" si="9"/>
        <v>606300</v>
      </c>
      <c r="I183" s="20">
        <v>24252</v>
      </c>
      <c r="J183" s="26">
        <f t="shared" si="10"/>
        <v>582048</v>
      </c>
      <c r="K183" s="20">
        <v>505250</v>
      </c>
      <c r="L183" s="20">
        <f t="shared" si="11"/>
        <v>76798</v>
      </c>
      <c r="M183" s="24">
        <v>41913</v>
      </c>
      <c r="N183" s="17">
        <v>10</v>
      </c>
      <c r="O183" s="17" t="s">
        <v>30</v>
      </c>
      <c r="P183" s="17">
        <v>2014</v>
      </c>
      <c r="Q183" s="31" t="str">
        <f t="shared" si="12"/>
        <v>good sale</v>
      </c>
    </row>
    <row r="184" spans="1:17" x14ac:dyDescent="0.35">
      <c r="A184" s="17" t="s">
        <v>10</v>
      </c>
      <c r="B184" s="17" t="s">
        <v>17</v>
      </c>
      <c r="C184" s="17" t="s">
        <v>38</v>
      </c>
      <c r="D184" s="17" t="s">
        <v>46</v>
      </c>
      <c r="E184" s="17">
        <v>274</v>
      </c>
      <c r="F184" s="20">
        <v>3</v>
      </c>
      <c r="G184" s="20">
        <v>350</v>
      </c>
      <c r="H184" s="22">
        <f t="shared" si="9"/>
        <v>95900</v>
      </c>
      <c r="I184" s="20">
        <v>3836</v>
      </c>
      <c r="J184" s="26">
        <f t="shared" si="10"/>
        <v>92064</v>
      </c>
      <c r="K184" s="20">
        <v>71240</v>
      </c>
      <c r="L184" s="20">
        <f t="shared" si="11"/>
        <v>20824</v>
      </c>
      <c r="M184" s="24">
        <v>41974</v>
      </c>
      <c r="N184" s="17">
        <v>12</v>
      </c>
      <c r="O184" s="17" t="s">
        <v>32</v>
      </c>
      <c r="P184" s="17">
        <v>2014</v>
      </c>
      <c r="Q184" s="31" t="str">
        <f t="shared" si="12"/>
        <v>good sale</v>
      </c>
    </row>
    <row r="185" spans="1:17" x14ac:dyDescent="0.35">
      <c r="A185" s="17" t="s">
        <v>8</v>
      </c>
      <c r="B185" s="17" t="s">
        <v>16</v>
      </c>
      <c r="C185" s="17" t="s">
        <v>39</v>
      </c>
      <c r="D185" s="17" t="s">
        <v>46</v>
      </c>
      <c r="E185" s="17">
        <v>1967</v>
      </c>
      <c r="F185" s="20">
        <v>5</v>
      </c>
      <c r="G185" s="20">
        <v>15</v>
      </c>
      <c r="H185" s="22">
        <f t="shared" si="9"/>
        <v>29505</v>
      </c>
      <c r="I185" s="20">
        <v>1180.2</v>
      </c>
      <c r="J185" s="26">
        <f t="shared" si="10"/>
        <v>28324.799999999999</v>
      </c>
      <c r="K185" s="20">
        <v>19670</v>
      </c>
      <c r="L185" s="20">
        <f t="shared" si="11"/>
        <v>8654.7999999999993</v>
      </c>
      <c r="M185" s="24">
        <v>41699</v>
      </c>
      <c r="N185" s="17">
        <v>3</v>
      </c>
      <c r="O185" s="17" t="s">
        <v>23</v>
      </c>
      <c r="P185" s="17">
        <v>2014</v>
      </c>
      <c r="Q185" s="31" t="str">
        <f t="shared" si="12"/>
        <v>bad sale</v>
      </c>
    </row>
    <row r="186" spans="1:17" x14ac:dyDescent="0.35">
      <c r="A186" s="17" t="s">
        <v>7</v>
      </c>
      <c r="B186" s="17" t="s">
        <v>19</v>
      </c>
      <c r="C186" s="17" t="s">
        <v>39</v>
      </c>
      <c r="D186" s="17" t="s">
        <v>46</v>
      </c>
      <c r="E186" s="17">
        <v>1859</v>
      </c>
      <c r="F186" s="20">
        <v>5</v>
      </c>
      <c r="G186" s="20">
        <v>300</v>
      </c>
      <c r="H186" s="22">
        <f t="shared" si="9"/>
        <v>557700</v>
      </c>
      <c r="I186" s="20">
        <v>22308</v>
      </c>
      <c r="J186" s="26">
        <f t="shared" si="10"/>
        <v>535392</v>
      </c>
      <c r="K186" s="20">
        <v>464750</v>
      </c>
      <c r="L186" s="20">
        <f t="shared" si="11"/>
        <v>70642</v>
      </c>
      <c r="M186" s="24">
        <v>41852</v>
      </c>
      <c r="N186" s="17">
        <v>8</v>
      </c>
      <c r="O186" s="17" t="s">
        <v>28</v>
      </c>
      <c r="P186" s="17">
        <v>2014</v>
      </c>
      <c r="Q186" s="31" t="str">
        <f t="shared" si="12"/>
        <v>good sale</v>
      </c>
    </row>
    <row r="187" spans="1:17" x14ac:dyDescent="0.35">
      <c r="A187" s="17" t="s">
        <v>10</v>
      </c>
      <c r="B187" s="17" t="s">
        <v>16</v>
      </c>
      <c r="C187" s="17" t="s">
        <v>39</v>
      </c>
      <c r="D187" s="17" t="s">
        <v>46</v>
      </c>
      <c r="E187" s="17">
        <v>2851</v>
      </c>
      <c r="F187" s="20">
        <v>5</v>
      </c>
      <c r="G187" s="20">
        <v>7</v>
      </c>
      <c r="H187" s="22">
        <f t="shared" si="9"/>
        <v>19957</v>
      </c>
      <c r="I187" s="20">
        <v>798.28</v>
      </c>
      <c r="J187" s="26">
        <f t="shared" si="10"/>
        <v>19158.72</v>
      </c>
      <c r="K187" s="20">
        <v>14255</v>
      </c>
      <c r="L187" s="20">
        <f t="shared" si="11"/>
        <v>4903.7200000000012</v>
      </c>
      <c r="M187" s="24">
        <v>41548</v>
      </c>
      <c r="N187" s="17">
        <v>10</v>
      </c>
      <c r="O187" s="17" t="s">
        <v>30</v>
      </c>
      <c r="P187" s="17">
        <v>2013</v>
      </c>
      <c r="Q187" s="31" t="str">
        <f t="shared" si="12"/>
        <v>bad sale</v>
      </c>
    </row>
    <row r="188" spans="1:17" x14ac:dyDescent="0.35">
      <c r="A188" s="17" t="s">
        <v>7</v>
      </c>
      <c r="B188" s="17" t="s">
        <v>19</v>
      </c>
      <c r="C188" s="17" t="s">
        <v>39</v>
      </c>
      <c r="D188" s="17" t="s">
        <v>46</v>
      </c>
      <c r="E188" s="17">
        <v>2021</v>
      </c>
      <c r="F188" s="20">
        <v>5</v>
      </c>
      <c r="G188" s="20">
        <v>300</v>
      </c>
      <c r="H188" s="22">
        <f t="shared" si="9"/>
        <v>606300</v>
      </c>
      <c r="I188" s="20">
        <v>24252</v>
      </c>
      <c r="J188" s="26">
        <f t="shared" si="10"/>
        <v>582048</v>
      </c>
      <c r="K188" s="20">
        <v>505250</v>
      </c>
      <c r="L188" s="20">
        <f t="shared" si="11"/>
        <v>76798</v>
      </c>
      <c r="M188" s="24">
        <v>41913</v>
      </c>
      <c r="N188" s="17">
        <v>10</v>
      </c>
      <c r="O188" s="17" t="s">
        <v>30</v>
      </c>
      <c r="P188" s="17">
        <v>2014</v>
      </c>
      <c r="Q188" s="31" t="str">
        <f t="shared" si="12"/>
        <v>good sale</v>
      </c>
    </row>
    <row r="189" spans="1:17" x14ac:dyDescent="0.35">
      <c r="A189" s="17" t="s">
        <v>9</v>
      </c>
      <c r="B189" s="17" t="s">
        <v>20</v>
      </c>
      <c r="C189" s="17" t="s">
        <v>39</v>
      </c>
      <c r="D189" s="17" t="s">
        <v>46</v>
      </c>
      <c r="E189" s="17">
        <v>1138</v>
      </c>
      <c r="F189" s="20">
        <v>5</v>
      </c>
      <c r="G189" s="20">
        <v>125</v>
      </c>
      <c r="H189" s="22">
        <f t="shared" si="9"/>
        <v>142250</v>
      </c>
      <c r="I189" s="20">
        <v>5690</v>
      </c>
      <c r="J189" s="26">
        <f t="shared" si="10"/>
        <v>136560</v>
      </c>
      <c r="K189" s="20">
        <v>136560</v>
      </c>
      <c r="L189" s="20">
        <f t="shared" si="11"/>
        <v>0</v>
      </c>
      <c r="M189" s="24">
        <v>41974</v>
      </c>
      <c r="N189" s="17">
        <v>12</v>
      </c>
      <c r="O189" s="17" t="s">
        <v>32</v>
      </c>
      <c r="P189" s="17">
        <v>2014</v>
      </c>
      <c r="Q189" s="31" t="str">
        <f t="shared" si="12"/>
        <v>good sale</v>
      </c>
    </row>
    <row r="190" spans="1:17" x14ac:dyDescent="0.35">
      <c r="A190" s="17" t="s">
        <v>10</v>
      </c>
      <c r="B190" s="17" t="s">
        <v>16</v>
      </c>
      <c r="C190" s="17" t="s">
        <v>40</v>
      </c>
      <c r="D190" s="17" t="s">
        <v>46</v>
      </c>
      <c r="E190" s="17">
        <v>4251</v>
      </c>
      <c r="F190" s="20">
        <v>10</v>
      </c>
      <c r="G190" s="20">
        <v>7</v>
      </c>
      <c r="H190" s="22">
        <f t="shared" si="9"/>
        <v>29757</v>
      </c>
      <c r="I190" s="20">
        <v>1190.28</v>
      </c>
      <c r="J190" s="26">
        <f t="shared" si="10"/>
        <v>28566.720000000001</v>
      </c>
      <c r="K190" s="20">
        <v>21255</v>
      </c>
      <c r="L190" s="20">
        <f t="shared" si="11"/>
        <v>7311.7200000000012</v>
      </c>
      <c r="M190" s="24">
        <v>41640</v>
      </c>
      <c r="N190" s="17">
        <v>1</v>
      </c>
      <c r="O190" s="17" t="s">
        <v>21</v>
      </c>
      <c r="P190" s="17">
        <v>2014</v>
      </c>
      <c r="Q190" s="31" t="str">
        <f t="shared" si="12"/>
        <v>bad sale</v>
      </c>
    </row>
    <row r="191" spans="1:17" x14ac:dyDescent="0.35">
      <c r="A191" s="17" t="s">
        <v>9</v>
      </c>
      <c r="B191" s="17" t="s">
        <v>19</v>
      </c>
      <c r="C191" s="17" t="s">
        <v>40</v>
      </c>
      <c r="D191" s="17" t="s">
        <v>46</v>
      </c>
      <c r="E191" s="17">
        <v>795</v>
      </c>
      <c r="F191" s="20">
        <v>10</v>
      </c>
      <c r="G191" s="20">
        <v>125</v>
      </c>
      <c r="H191" s="22">
        <f t="shared" si="9"/>
        <v>99375</v>
      </c>
      <c r="I191" s="20">
        <v>3975</v>
      </c>
      <c r="J191" s="26">
        <f t="shared" si="10"/>
        <v>95400</v>
      </c>
      <c r="K191" s="20">
        <v>95400</v>
      </c>
      <c r="L191" s="20">
        <f t="shared" si="11"/>
        <v>0</v>
      </c>
      <c r="M191" s="24">
        <v>41699</v>
      </c>
      <c r="N191" s="17">
        <v>3</v>
      </c>
      <c r="O191" s="17" t="s">
        <v>23</v>
      </c>
      <c r="P191" s="17">
        <v>2014</v>
      </c>
      <c r="Q191" s="31" t="str">
        <f t="shared" si="12"/>
        <v>good sale</v>
      </c>
    </row>
    <row r="192" spans="1:17" x14ac:dyDescent="0.35">
      <c r="A192" s="17" t="s">
        <v>7</v>
      </c>
      <c r="B192" s="17" t="s">
        <v>19</v>
      </c>
      <c r="C192" s="17" t="s">
        <v>40</v>
      </c>
      <c r="D192" s="17" t="s">
        <v>46</v>
      </c>
      <c r="E192" s="17">
        <v>1414.5</v>
      </c>
      <c r="F192" s="20">
        <v>10</v>
      </c>
      <c r="G192" s="20">
        <v>300</v>
      </c>
      <c r="H192" s="22">
        <f t="shared" si="9"/>
        <v>424350</v>
      </c>
      <c r="I192" s="20">
        <v>16974</v>
      </c>
      <c r="J192" s="26">
        <f t="shared" si="10"/>
        <v>407376</v>
      </c>
      <c r="K192" s="20">
        <v>353625</v>
      </c>
      <c r="L192" s="20">
        <f t="shared" si="11"/>
        <v>53751</v>
      </c>
      <c r="M192" s="24">
        <v>41730</v>
      </c>
      <c r="N192" s="17">
        <v>4</v>
      </c>
      <c r="O192" s="17" t="s">
        <v>24</v>
      </c>
      <c r="P192" s="17">
        <v>2014</v>
      </c>
      <c r="Q192" s="31" t="str">
        <f t="shared" si="12"/>
        <v>good sale</v>
      </c>
    </row>
    <row r="193" spans="1:17" x14ac:dyDescent="0.35">
      <c r="A193" s="17" t="s">
        <v>7</v>
      </c>
      <c r="B193" s="17" t="s">
        <v>17</v>
      </c>
      <c r="C193" s="17" t="s">
        <v>40</v>
      </c>
      <c r="D193" s="17" t="s">
        <v>46</v>
      </c>
      <c r="E193" s="17">
        <v>2918</v>
      </c>
      <c r="F193" s="20">
        <v>10</v>
      </c>
      <c r="G193" s="20">
        <v>300</v>
      </c>
      <c r="H193" s="22">
        <f t="shared" si="9"/>
        <v>875400</v>
      </c>
      <c r="I193" s="20">
        <v>35016</v>
      </c>
      <c r="J193" s="26">
        <f t="shared" si="10"/>
        <v>840384</v>
      </c>
      <c r="K193" s="20">
        <v>729500</v>
      </c>
      <c r="L193" s="20">
        <f t="shared" si="11"/>
        <v>110884</v>
      </c>
      <c r="M193" s="24">
        <v>41760</v>
      </c>
      <c r="N193" s="17">
        <v>5</v>
      </c>
      <c r="O193" s="17" t="s">
        <v>25</v>
      </c>
      <c r="P193" s="17">
        <v>2014</v>
      </c>
      <c r="Q193" s="31" t="str">
        <f t="shared" si="12"/>
        <v>good sale</v>
      </c>
    </row>
    <row r="194" spans="1:17" x14ac:dyDescent="0.35">
      <c r="A194" s="17" t="s">
        <v>10</v>
      </c>
      <c r="B194" s="17" t="s">
        <v>17</v>
      </c>
      <c r="C194" s="17" t="s">
        <v>40</v>
      </c>
      <c r="D194" s="17" t="s">
        <v>46</v>
      </c>
      <c r="E194" s="17">
        <v>3450</v>
      </c>
      <c r="F194" s="20">
        <v>10</v>
      </c>
      <c r="G194" s="20">
        <v>350</v>
      </c>
      <c r="H194" s="22">
        <f t="shared" si="9"/>
        <v>1207500</v>
      </c>
      <c r="I194" s="20">
        <v>48300</v>
      </c>
      <c r="J194" s="26">
        <f t="shared" si="10"/>
        <v>1159200</v>
      </c>
      <c r="K194" s="20">
        <v>897000</v>
      </c>
      <c r="L194" s="20">
        <f t="shared" si="11"/>
        <v>262200</v>
      </c>
      <c r="M194" s="24">
        <v>41821</v>
      </c>
      <c r="N194" s="17">
        <v>7</v>
      </c>
      <c r="O194" s="17" t="s">
        <v>27</v>
      </c>
      <c r="P194" s="17">
        <v>2014</v>
      </c>
      <c r="Q194" s="31" t="str">
        <f t="shared" si="12"/>
        <v>good sale</v>
      </c>
    </row>
    <row r="195" spans="1:17" x14ac:dyDescent="0.35">
      <c r="A195" s="17" t="s">
        <v>9</v>
      </c>
      <c r="B195" s="17" t="s">
        <v>18</v>
      </c>
      <c r="C195" s="17" t="s">
        <v>40</v>
      </c>
      <c r="D195" s="17" t="s">
        <v>46</v>
      </c>
      <c r="E195" s="17">
        <v>2988</v>
      </c>
      <c r="F195" s="20">
        <v>10</v>
      </c>
      <c r="G195" s="20">
        <v>125</v>
      </c>
      <c r="H195" s="22">
        <f t="shared" ref="H195:H258" si="13">E195*G195</f>
        <v>373500</v>
      </c>
      <c r="I195" s="20">
        <v>14940</v>
      </c>
      <c r="J195" s="26">
        <f t="shared" ref="J195:J258" si="14">H195-I195</f>
        <v>358560</v>
      </c>
      <c r="K195" s="20">
        <v>358560</v>
      </c>
      <c r="L195" s="20">
        <f t="shared" ref="L195:L258" si="15">J195-K195</f>
        <v>0</v>
      </c>
      <c r="M195" s="24">
        <v>41821</v>
      </c>
      <c r="N195" s="17">
        <v>7</v>
      </c>
      <c r="O195" s="17" t="s">
        <v>27</v>
      </c>
      <c r="P195" s="17">
        <v>2014</v>
      </c>
      <c r="Q195" s="31" t="str">
        <f t="shared" ref="Q195:Q258" si="16">IF(J:J&gt;40000,"good sale","bad sale")</f>
        <v>good sale</v>
      </c>
    </row>
    <row r="196" spans="1:17" x14ac:dyDescent="0.35">
      <c r="A196" s="17" t="s">
        <v>8</v>
      </c>
      <c r="B196" s="17" t="s">
        <v>16</v>
      </c>
      <c r="C196" s="17" t="s">
        <v>40</v>
      </c>
      <c r="D196" s="17" t="s">
        <v>46</v>
      </c>
      <c r="E196" s="17">
        <v>218</v>
      </c>
      <c r="F196" s="20">
        <v>10</v>
      </c>
      <c r="G196" s="20">
        <v>15</v>
      </c>
      <c r="H196" s="22">
        <f t="shared" si="13"/>
        <v>3270</v>
      </c>
      <c r="I196" s="20">
        <v>130.80000000000001</v>
      </c>
      <c r="J196" s="26">
        <f t="shared" si="14"/>
        <v>3139.2</v>
      </c>
      <c r="K196" s="20">
        <v>2180</v>
      </c>
      <c r="L196" s="20">
        <f t="shared" si="15"/>
        <v>959.19999999999982</v>
      </c>
      <c r="M196" s="24">
        <v>41883</v>
      </c>
      <c r="N196" s="17">
        <v>9</v>
      </c>
      <c r="O196" s="17" t="s">
        <v>29</v>
      </c>
      <c r="P196" s="17">
        <v>2014</v>
      </c>
      <c r="Q196" s="31" t="str">
        <f t="shared" si="16"/>
        <v>bad sale</v>
      </c>
    </row>
    <row r="197" spans="1:17" x14ac:dyDescent="0.35">
      <c r="A197" s="17" t="s">
        <v>10</v>
      </c>
      <c r="B197" s="17" t="s">
        <v>16</v>
      </c>
      <c r="C197" s="17" t="s">
        <v>40</v>
      </c>
      <c r="D197" s="17" t="s">
        <v>46</v>
      </c>
      <c r="E197" s="17">
        <v>2074</v>
      </c>
      <c r="F197" s="20">
        <v>10</v>
      </c>
      <c r="G197" s="20">
        <v>20</v>
      </c>
      <c r="H197" s="22">
        <f t="shared" si="13"/>
        <v>41480</v>
      </c>
      <c r="I197" s="20">
        <v>1659.2</v>
      </c>
      <c r="J197" s="26">
        <f t="shared" si="14"/>
        <v>39820.800000000003</v>
      </c>
      <c r="K197" s="20">
        <v>20740</v>
      </c>
      <c r="L197" s="20">
        <f t="shared" si="15"/>
        <v>19080.800000000003</v>
      </c>
      <c r="M197" s="24">
        <v>41883</v>
      </c>
      <c r="N197" s="17">
        <v>9</v>
      </c>
      <c r="O197" s="17" t="s">
        <v>29</v>
      </c>
      <c r="P197" s="17">
        <v>2014</v>
      </c>
      <c r="Q197" s="31" t="str">
        <f t="shared" si="16"/>
        <v>bad sale</v>
      </c>
    </row>
    <row r="198" spans="1:17" x14ac:dyDescent="0.35">
      <c r="A198" s="17" t="s">
        <v>10</v>
      </c>
      <c r="B198" s="17" t="s">
        <v>17</v>
      </c>
      <c r="C198" s="17" t="s">
        <v>40</v>
      </c>
      <c r="D198" s="17" t="s">
        <v>46</v>
      </c>
      <c r="E198" s="17">
        <v>1056</v>
      </c>
      <c r="F198" s="20">
        <v>10</v>
      </c>
      <c r="G198" s="20">
        <v>20</v>
      </c>
      <c r="H198" s="22">
        <f t="shared" si="13"/>
        <v>21120</v>
      </c>
      <c r="I198" s="20">
        <v>844.8</v>
      </c>
      <c r="J198" s="26">
        <f t="shared" si="14"/>
        <v>20275.2</v>
      </c>
      <c r="K198" s="20">
        <v>10560</v>
      </c>
      <c r="L198" s="20">
        <f t="shared" si="15"/>
        <v>9715.2000000000007</v>
      </c>
      <c r="M198" s="24">
        <v>41883</v>
      </c>
      <c r="N198" s="17">
        <v>9</v>
      </c>
      <c r="O198" s="17" t="s">
        <v>29</v>
      </c>
      <c r="P198" s="17">
        <v>2014</v>
      </c>
      <c r="Q198" s="31" t="str">
        <f t="shared" si="16"/>
        <v>bad sale</v>
      </c>
    </row>
    <row r="199" spans="1:17" x14ac:dyDescent="0.35">
      <c r="A199" s="17" t="s">
        <v>8</v>
      </c>
      <c r="B199" s="17" t="s">
        <v>17</v>
      </c>
      <c r="C199" s="17" t="s">
        <v>40</v>
      </c>
      <c r="D199" s="17" t="s">
        <v>46</v>
      </c>
      <c r="E199" s="17">
        <v>671</v>
      </c>
      <c r="F199" s="20">
        <v>10</v>
      </c>
      <c r="G199" s="20">
        <v>15</v>
      </c>
      <c r="H199" s="22">
        <f t="shared" si="13"/>
        <v>10065</v>
      </c>
      <c r="I199" s="20">
        <v>402.6</v>
      </c>
      <c r="J199" s="26">
        <f t="shared" si="14"/>
        <v>9662.4</v>
      </c>
      <c r="K199" s="20">
        <v>6710</v>
      </c>
      <c r="L199" s="20">
        <f t="shared" si="15"/>
        <v>2952.3999999999996</v>
      </c>
      <c r="M199" s="24">
        <v>41548</v>
      </c>
      <c r="N199" s="17">
        <v>10</v>
      </c>
      <c r="O199" s="17" t="s">
        <v>30</v>
      </c>
      <c r="P199" s="17">
        <v>2013</v>
      </c>
      <c r="Q199" s="31" t="str">
        <f t="shared" si="16"/>
        <v>bad sale</v>
      </c>
    </row>
    <row r="200" spans="1:17" x14ac:dyDescent="0.35">
      <c r="A200" s="17" t="s">
        <v>8</v>
      </c>
      <c r="B200" s="17" t="s">
        <v>20</v>
      </c>
      <c r="C200" s="17" t="s">
        <v>40</v>
      </c>
      <c r="D200" s="17" t="s">
        <v>46</v>
      </c>
      <c r="E200" s="17">
        <v>1514</v>
      </c>
      <c r="F200" s="20">
        <v>10</v>
      </c>
      <c r="G200" s="20">
        <v>15</v>
      </c>
      <c r="H200" s="22">
        <f t="shared" si="13"/>
        <v>22710</v>
      </c>
      <c r="I200" s="20">
        <v>908.4</v>
      </c>
      <c r="J200" s="26">
        <f t="shared" si="14"/>
        <v>21801.599999999999</v>
      </c>
      <c r="K200" s="20">
        <v>15140</v>
      </c>
      <c r="L200" s="20">
        <f t="shared" si="15"/>
        <v>6661.5999999999985</v>
      </c>
      <c r="M200" s="24">
        <v>41548</v>
      </c>
      <c r="N200" s="17">
        <v>10</v>
      </c>
      <c r="O200" s="17" t="s">
        <v>30</v>
      </c>
      <c r="P200" s="17">
        <v>2013</v>
      </c>
      <c r="Q200" s="31" t="str">
        <f t="shared" si="16"/>
        <v>bad sale</v>
      </c>
    </row>
    <row r="201" spans="1:17" x14ac:dyDescent="0.35">
      <c r="A201" s="17" t="s">
        <v>10</v>
      </c>
      <c r="B201" s="17" t="s">
        <v>17</v>
      </c>
      <c r="C201" s="17" t="s">
        <v>40</v>
      </c>
      <c r="D201" s="17" t="s">
        <v>46</v>
      </c>
      <c r="E201" s="17">
        <v>274</v>
      </c>
      <c r="F201" s="20">
        <v>10</v>
      </c>
      <c r="G201" s="20">
        <v>350</v>
      </c>
      <c r="H201" s="22">
        <f t="shared" si="13"/>
        <v>95900</v>
      </c>
      <c r="I201" s="20">
        <v>3836</v>
      </c>
      <c r="J201" s="26">
        <f t="shared" si="14"/>
        <v>92064</v>
      </c>
      <c r="K201" s="20">
        <v>71240</v>
      </c>
      <c r="L201" s="20">
        <f t="shared" si="15"/>
        <v>20824</v>
      </c>
      <c r="M201" s="24">
        <v>41974</v>
      </c>
      <c r="N201" s="17">
        <v>12</v>
      </c>
      <c r="O201" s="17" t="s">
        <v>32</v>
      </c>
      <c r="P201" s="17">
        <v>2014</v>
      </c>
      <c r="Q201" s="31" t="str">
        <f t="shared" si="16"/>
        <v>good sale</v>
      </c>
    </row>
    <row r="202" spans="1:17" x14ac:dyDescent="0.35">
      <c r="A202" s="17" t="s">
        <v>9</v>
      </c>
      <c r="B202" s="17" t="s">
        <v>20</v>
      </c>
      <c r="C202" s="17" t="s">
        <v>40</v>
      </c>
      <c r="D202" s="17" t="s">
        <v>46</v>
      </c>
      <c r="E202" s="17">
        <v>1138</v>
      </c>
      <c r="F202" s="20">
        <v>10</v>
      </c>
      <c r="G202" s="20">
        <v>125</v>
      </c>
      <c r="H202" s="22">
        <f t="shared" si="13"/>
        <v>142250</v>
      </c>
      <c r="I202" s="20">
        <v>5690</v>
      </c>
      <c r="J202" s="26">
        <f t="shared" si="14"/>
        <v>136560</v>
      </c>
      <c r="K202" s="20">
        <v>136560</v>
      </c>
      <c r="L202" s="20">
        <f t="shared" si="15"/>
        <v>0</v>
      </c>
      <c r="M202" s="24">
        <v>41974</v>
      </c>
      <c r="N202" s="17">
        <v>12</v>
      </c>
      <c r="O202" s="17" t="s">
        <v>32</v>
      </c>
      <c r="P202" s="17">
        <v>2014</v>
      </c>
      <c r="Q202" s="31" t="str">
        <f t="shared" si="16"/>
        <v>good sale</v>
      </c>
    </row>
    <row r="203" spans="1:17" x14ac:dyDescent="0.35">
      <c r="A203" s="17" t="s">
        <v>11</v>
      </c>
      <c r="B203" s="17" t="s">
        <v>17</v>
      </c>
      <c r="C203" s="17" t="s">
        <v>41</v>
      </c>
      <c r="D203" s="17" t="s">
        <v>46</v>
      </c>
      <c r="E203" s="17">
        <v>1465</v>
      </c>
      <c r="F203" s="20">
        <v>120</v>
      </c>
      <c r="G203" s="20">
        <v>12</v>
      </c>
      <c r="H203" s="22">
        <f t="shared" si="13"/>
        <v>17580</v>
      </c>
      <c r="I203" s="20">
        <v>703.2</v>
      </c>
      <c r="J203" s="26">
        <f t="shared" si="14"/>
        <v>16876.8</v>
      </c>
      <c r="K203" s="20">
        <v>4395</v>
      </c>
      <c r="L203" s="20">
        <f t="shared" si="15"/>
        <v>12481.8</v>
      </c>
      <c r="M203" s="24">
        <v>41699</v>
      </c>
      <c r="N203" s="17">
        <v>3</v>
      </c>
      <c r="O203" s="17" t="s">
        <v>23</v>
      </c>
      <c r="P203" s="17">
        <v>2014</v>
      </c>
      <c r="Q203" s="31" t="str">
        <f t="shared" si="16"/>
        <v>bad sale</v>
      </c>
    </row>
    <row r="204" spans="1:17" x14ac:dyDescent="0.35">
      <c r="A204" s="17" t="s">
        <v>10</v>
      </c>
      <c r="B204" s="17" t="s">
        <v>16</v>
      </c>
      <c r="C204" s="17" t="s">
        <v>41</v>
      </c>
      <c r="D204" s="17" t="s">
        <v>46</v>
      </c>
      <c r="E204" s="17">
        <v>2646</v>
      </c>
      <c r="F204" s="20">
        <v>120</v>
      </c>
      <c r="G204" s="20">
        <v>20</v>
      </c>
      <c r="H204" s="22">
        <f t="shared" si="13"/>
        <v>52920</v>
      </c>
      <c r="I204" s="20">
        <v>2116.8000000000002</v>
      </c>
      <c r="J204" s="26">
        <f t="shared" si="14"/>
        <v>50803.199999999997</v>
      </c>
      <c r="K204" s="20">
        <v>26460</v>
      </c>
      <c r="L204" s="20">
        <f t="shared" si="15"/>
        <v>24343.199999999997</v>
      </c>
      <c r="M204" s="24">
        <v>41518</v>
      </c>
      <c r="N204" s="17">
        <v>9</v>
      </c>
      <c r="O204" s="17" t="s">
        <v>29</v>
      </c>
      <c r="P204" s="17">
        <v>2013</v>
      </c>
      <c r="Q204" s="31" t="str">
        <f t="shared" si="16"/>
        <v>good sale</v>
      </c>
    </row>
    <row r="205" spans="1:17" x14ac:dyDescent="0.35">
      <c r="A205" s="17" t="s">
        <v>10</v>
      </c>
      <c r="B205" s="17" t="s">
        <v>18</v>
      </c>
      <c r="C205" s="17" t="s">
        <v>41</v>
      </c>
      <c r="D205" s="17" t="s">
        <v>46</v>
      </c>
      <c r="E205" s="17">
        <v>2177</v>
      </c>
      <c r="F205" s="20">
        <v>120</v>
      </c>
      <c r="G205" s="20">
        <v>350</v>
      </c>
      <c r="H205" s="22">
        <f t="shared" si="13"/>
        <v>761950</v>
      </c>
      <c r="I205" s="20">
        <v>30478</v>
      </c>
      <c r="J205" s="26">
        <f t="shared" si="14"/>
        <v>731472</v>
      </c>
      <c r="K205" s="20">
        <v>566020</v>
      </c>
      <c r="L205" s="20">
        <f t="shared" si="15"/>
        <v>165452</v>
      </c>
      <c r="M205" s="24">
        <v>41913</v>
      </c>
      <c r="N205" s="17">
        <v>10</v>
      </c>
      <c r="O205" s="17" t="s">
        <v>30</v>
      </c>
      <c r="P205" s="17">
        <v>2014</v>
      </c>
      <c r="Q205" s="31" t="str">
        <f t="shared" si="16"/>
        <v>good sale</v>
      </c>
    </row>
    <row r="206" spans="1:17" x14ac:dyDescent="0.35">
      <c r="A206" s="17" t="s">
        <v>11</v>
      </c>
      <c r="B206" s="17" t="s">
        <v>18</v>
      </c>
      <c r="C206" s="17" t="s">
        <v>42</v>
      </c>
      <c r="D206" s="17" t="s">
        <v>46</v>
      </c>
      <c r="E206" s="17">
        <v>866</v>
      </c>
      <c r="F206" s="20">
        <v>250</v>
      </c>
      <c r="G206" s="20">
        <v>12</v>
      </c>
      <c r="H206" s="22">
        <f t="shared" si="13"/>
        <v>10392</v>
      </c>
      <c r="I206" s="20">
        <v>415.68</v>
      </c>
      <c r="J206" s="26">
        <f t="shared" si="14"/>
        <v>9976.32</v>
      </c>
      <c r="K206" s="20">
        <v>2598</v>
      </c>
      <c r="L206" s="20">
        <f t="shared" si="15"/>
        <v>7378.32</v>
      </c>
      <c r="M206" s="24">
        <v>41760</v>
      </c>
      <c r="N206" s="17">
        <v>5</v>
      </c>
      <c r="O206" s="17" t="s">
        <v>25</v>
      </c>
      <c r="P206" s="17">
        <v>2014</v>
      </c>
      <c r="Q206" s="31" t="str">
        <f t="shared" si="16"/>
        <v>bad sale</v>
      </c>
    </row>
    <row r="207" spans="1:17" x14ac:dyDescent="0.35">
      <c r="A207" s="17" t="s">
        <v>10</v>
      </c>
      <c r="B207" s="17" t="s">
        <v>17</v>
      </c>
      <c r="C207" s="17" t="s">
        <v>42</v>
      </c>
      <c r="D207" s="17" t="s">
        <v>46</v>
      </c>
      <c r="E207" s="17">
        <v>349</v>
      </c>
      <c r="F207" s="20">
        <v>250</v>
      </c>
      <c r="G207" s="20">
        <v>350</v>
      </c>
      <c r="H207" s="22">
        <f t="shared" si="13"/>
        <v>122150</v>
      </c>
      <c r="I207" s="20">
        <v>4886</v>
      </c>
      <c r="J207" s="26">
        <f t="shared" si="14"/>
        <v>117264</v>
      </c>
      <c r="K207" s="20">
        <v>90740</v>
      </c>
      <c r="L207" s="20">
        <f t="shared" si="15"/>
        <v>26524</v>
      </c>
      <c r="M207" s="24">
        <v>41518</v>
      </c>
      <c r="N207" s="17">
        <v>9</v>
      </c>
      <c r="O207" s="17" t="s">
        <v>29</v>
      </c>
      <c r="P207" s="17">
        <v>2013</v>
      </c>
      <c r="Q207" s="31" t="str">
        <f t="shared" si="16"/>
        <v>good sale</v>
      </c>
    </row>
    <row r="208" spans="1:17" x14ac:dyDescent="0.35">
      <c r="A208" s="17" t="s">
        <v>10</v>
      </c>
      <c r="B208" s="17" t="s">
        <v>18</v>
      </c>
      <c r="C208" s="17" t="s">
        <v>42</v>
      </c>
      <c r="D208" s="17" t="s">
        <v>46</v>
      </c>
      <c r="E208" s="17">
        <v>2177</v>
      </c>
      <c r="F208" s="20">
        <v>250</v>
      </c>
      <c r="G208" s="20">
        <v>350</v>
      </c>
      <c r="H208" s="22">
        <f t="shared" si="13"/>
        <v>761950</v>
      </c>
      <c r="I208" s="20">
        <v>30478</v>
      </c>
      <c r="J208" s="26">
        <f t="shared" si="14"/>
        <v>731472</v>
      </c>
      <c r="K208" s="20">
        <v>566020</v>
      </c>
      <c r="L208" s="20">
        <f t="shared" si="15"/>
        <v>165452</v>
      </c>
      <c r="M208" s="24">
        <v>41913</v>
      </c>
      <c r="N208" s="17">
        <v>10</v>
      </c>
      <c r="O208" s="17" t="s">
        <v>30</v>
      </c>
      <c r="P208" s="17">
        <v>2014</v>
      </c>
      <c r="Q208" s="31" t="str">
        <f t="shared" si="16"/>
        <v>good sale</v>
      </c>
    </row>
    <row r="209" spans="1:17" x14ac:dyDescent="0.35">
      <c r="A209" s="17" t="s">
        <v>8</v>
      </c>
      <c r="B209" s="17" t="s">
        <v>20</v>
      </c>
      <c r="C209" s="17" t="s">
        <v>42</v>
      </c>
      <c r="D209" s="17" t="s">
        <v>46</v>
      </c>
      <c r="E209" s="17">
        <v>1514</v>
      </c>
      <c r="F209" s="20">
        <v>250</v>
      </c>
      <c r="G209" s="20">
        <v>15</v>
      </c>
      <c r="H209" s="22">
        <f t="shared" si="13"/>
        <v>22710</v>
      </c>
      <c r="I209" s="20">
        <v>908.4</v>
      </c>
      <c r="J209" s="26">
        <f t="shared" si="14"/>
        <v>21801.599999999999</v>
      </c>
      <c r="K209" s="20">
        <v>15140</v>
      </c>
      <c r="L209" s="20">
        <f t="shared" si="15"/>
        <v>6661.5999999999985</v>
      </c>
      <c r="M209" s="24">
        <v>41548</v>
      </c>
      <c r="N209" s="17">
        <v>10</v>
      </c>
      <c r="O209" s="17" t="s">
        <v>30</v>
      </c>
      <c r="P209" s="17">
        <v>2013</v>
      </c>
      <c r="Q209" s="31" t="str">
        <f t="shared" si="16"/>
        <v>bad sale</v>
      </c>
    </row>
    <row r="210" spans="1:17" x14ac:dyDescent="0.35">
      <c r="A210" s="17" t="s">
        <v>10</v>
      </c>
      <c r="B210" s="17" t="s">
        <v>20</v>
      </c>
      <c r="C210" s="17" t="s">
        <v>43</v>
      </c>
      <c r="D210" s="17" t="s">
        <v>46</v>
      </c>
      <c r="E210" s="17">
        <v>1865</v>
      </c>
      <c r="F210" s="20">
        <v>260</v>
      </c>
      <c r="G210" s="20">
        <v>350</v>
      </c>
      <c r="H210" s="22">
        <f t="shared" si="13"/>
        <v>652750</v>
      </c>
      <c r="I210" s="20">
        <v>26110</v>
      </c>
      <c r="J210" s="26">
        <f t="shared" si="14"/>
        <v>626640</v>
      </c>
      <c r="K210" s="20">
        <v>484900</v>
      </c>
      <c r="L210" s="20">
        <f t="shared" si="15"/>
        <v>141740</v>
      </c>
      <c r="M210" s="24">
        <v>41671</v>
      </c>
      <c r="N210" s="17">
        <v>2</v>
      </c>
      <c r="O210" s="17" t="s">
        <v>22</v>
      </c>
      <c r="P210" s="17">
        <v>2014</v>
      </c>
      <c r="Q210" s="31" t="str">
        <f t="shared" si="16"/>
        <v>good sale</v>
      </c>
    </row>
    <row r="211" spans="1:17" x14ac:dyDescent="0.35">
      <c r="A211" s="17" t="s">
        <v>9</v>
      </c>
      <c r="B211" s="17" t="s">
        <v>20</v>
      </c>
      <c r="C211" s="17" t="s">
        <v>43</v>
      </c>
      <c r="D211" s="17" t="s">
        <v>46</v>
      </c>
      <c r="E211" s="17">
        <v>1074</v>
      </c>
      <c r="F211" s="20">
        <v>260</v>
      </c>
      <c r="G211" s="20">
        <v>125</v>
      </c>
      <c r="H211" s="22">
        <f t="shared" si="13"/>
        <v>134250</v>
      </c>
      <c r="I211" s="20">
        <v>5370</v>
      </c>
      <c r="J211" s="26">
        <f t="shared" si="14"/>
        <v>128880</v>
      </c>
      <c r="K211" s="20">
        <v>128880</v>
      </c>
      <c r="L211" s="20">
        <f t="shared" si="15"/>
        <v>0</v>
      </c>
      <c r="M211" s="24">
        <v>41730</v>
      </c>
      <c r="N211" s="17">
        <v>4</v>
      </c>
      <c r="O211" s="17" t="s">
        <v>24</v>
      </c>
      <c r="P211" s="17">
        <v>2014</v>
      </c>
      <c r="Q211" s="31" t="str">
        <f t="shared" si="16"/>
        <v>good sale</v>
      </c>
    </row>
    <row r="212" spans="1:17" x14ac:dyDescent="0.35">
      <c r="A212" s="17" t="s">
        <v>10</v>
      </c>
      <c r="B212" s="17" t="s">
        <v>19</v>
      </c>
      <c r="C212" s="17" t="s">
        <v>43</v>
      </c>
      <c r="D212" s="17" t="s">
        <v>46</v>
      </c>
      <c r="E212" s="17">
        <v>1907</v>
      </c>
      <c r="F212" s="20">
        <v>260</v>
      </c>
      <c r="G212" s="20">
        <v>350</v>
      </c>
      <c r="H212" s="22">
        <f t="shared" si="13"/>
        <v>667450</v>
      </c>
      <c r="I212" s="20">
        <v>26698</v>
      </c>
      <c r="J212" s="26">
        <f t="shared" si="14"/>
        <v>640752</v>
      </c>
      <c r="K212" s="20">
        <v>495820</v>
      </c>
      <c r="L212" s="20">
        <f t="shared" si="15"/>
        <v>144932</v>
      </c>
      <c r="M212" s="24">
        <v>41883</v>
      </c>
      <c r="N212" s="17">
        <v>9</v>
      </c>
      <c r="O212" s="17" t="s">
        <v>29</v>
      </c>
      <c r="P212" s="17">
        <v>2014</v>
      </c>
      <c r="Q212" s="31" t="str">
        <f t="shared" si="16"/>
        <v>good sale</v>
      </c>
    </row>
    <row r="213" spans="1:17" x14ac:dyDescent="0.35">
      <c r="A213" s="17" t="s">
        <v>8</v>
      </c>
      <c r="B213" s="17" t="s">
        <v>17</v>
      </c>
      <c r="C213" s="17" t="s">
        <v>43</v>
      </c>
      <c r="D213" s="17" t="s">
        <v>46</v>
      </c>
      <c r="E213" s="17">
        <v>671</v>
      </c>
      <c r="F213" s="20">
        <v>260</v>
      </c>
      <c r="G213" s="20">
        <v>15</v>
      </c>
      <c r="H213" s="22">
        <f t="shared" si="13"/>
        <v>10065</v>
      </c>
      <c r="I213" s="20">
        <v>402.6</v>
      </c>
      <c r="J213" s="26">
        <f t="shared" si="14"/>
        <v>9662.4</v>
      </c>
      <c r="K213" s="20">
        <v>6710</v>
      </c>
      <c r="L213" s="20">
        <f t="shared" si="15"/>
        <v>2952.3999999999996</v>
      </c>
      <c r="M213" s="24">
        <v>41548</v>
      </c>
      <c r="N213" s="17">
        <v>10</v>
      </c>
      <c r="O213" s="17" t="s">
        <v>30</v>
      </c>
      <c r="P213" s="17">
        <v>2013</v>
      </c>
      <c r="Q213" s="31" t="str">
        <f t="shared" si="16"/>
        <v>bad sale</v>
      </c>
    </row>
    <row r="214" spans="1:17" x14ac:dyDescent="0.35">
      <c r="A214" s="17" t="s">
        <v>10</v>
      </c>
      <c r="B214" s="17" t="s">
        <v>16</v>
      </c>
      <c r="C214" s="17" t="s">
        <v>43</v>
      </c>
      <c r="D214" s="17" t="s">
        <v>46</v>
      </c>
      <c r="E214" s="17">
        <v>1778</v>
      </c>
      <c r="F214" s="20">
        <v>260</v>
      </c>
      <c r="G214" s="20">
        <v>350</v>
      </c>
      <c r="H214" s="22">
        <f t="shared" si="13"/>
        <v>622300</v>
      </c>
      <c r="I214" s="20">
        <v>24892</v>
      </c>
      <c r="J214" s="26">
        <f t="shared" si="14"/>
        <v>597408</v>
      </c>
      <c r="K214" s="20">
        <v>462280</v>
      </c>
      <c r="L214" s="20">
        <f t="shared" si="15"/>
        <v>135128</v>
      </c>
      <c r="M214" s="24">
        <v>41609</v>
      </c>
      <c r="N214" s="17">
        <v>12</v>
      </c>
      <c r="O214" s="17" t="s">
        <v>32</v>
      </c>
      <c r="P214" s="17">
        <v>2013</v>
      </c>
      <c r="Q214" s="31" t="str">
        <f t="shared" si="16"/>
        <v>good sale</v>
      </c>
    </row>
    <row r="215" spans="1:17" x14ac:dyDescent="0.35">
      <c r="A215" s="17" t="s">
        <v>10</v>
      </c>
      <c r="B215" s="17" t="s">
        <v>19</v>
      </c>
      <c r="C215" s="17" t="s">
        <v>39</v>
      </c>
      <c r="D215" s="17" t="s">
        <v>47</v>
      </c>
      <c r="E215" s="17">
        <v>1159</v>
      </c>
      <c r="F215" s="20">
        <v>5</v>
      </c>
      <c r="G215" s="20">
        <v>7</v>
      </c>
      <c r="H215" s="22">
        <f t="shared" si="13"/>
        <v>8113</v>
      </c>
      <c r="I215" s="20">
        <v>405.65</v>
      </c>
      <c r="J215" s="26">
        <f t="shared" si="14"/>
        <v>7707.35</v>
      </c>
      <c r="K215" s="20">
        <v>5795</v>
      </c>
      <c r="L215" s="20">
        <f t="shared" si="15"/>
        <v>1912.3500000000004</v>
      </c>
      <c r="M215" s="24">
        <v>41548</v>
      </c>
      <c r="N215" s="17">
        <v>10</v>
      </c>
      <c r="O215" s="17" t="s">
        <v>30</v>
      </c>
      <c r="P215" s="17">
        <v>2013</v>
      </c>
      <c r="Q215" s="31" t="str">
        <f t="shared" si="16"/>
        <v>bad sale</v>
      </c>
    </row>
    <row r="216" spans="1:17" x14ac:dyDescent="0.35">
      <c r="A216" s="17" t="s">
        <v>10</v>
      </c>
      <c r="B216" s="17" t="s">
        <v>19</v>
      </c>
      <c r="C216" s="17" t="s">
        <v>40</v>
      </c>
      <c r="D216" s="17" t="s">
        <v>47</v>
      </c>
      <c r="E216" s="17">
        <v>1372</v>
      </c>
      <c r="F216" s="20">
        <v>10</v>
      </c>
      <c r="G216" s="20">
        <v>7</v>
      </c>
      <c r="H216" s="22">
        <f t="shared" si="13"/>
        <v>9604</v>
      </c>
      <c r="I216" s="20">
        <v>480.2</v>
      </c>
      <c r="J216" s="26">
        <f t="shared" si="14"/>
        <v>9123.7999999999993</v>
      </c>
      <c r="K216" s="20">
        <v>6860</v>
      </c>
      <c r="L216" s="20">
        <f t="shared" si="15"/>
        <v>2263.7999999999993</v>
      </c>
      <c r="M216" s="24">
        <v>41640</v>
      </c>
      <c r="N216" s="17">
        <v>1</v>
      </c>
      <c r="O216" s="17" t="s">
        <v>21</v>
      </c>
      <c r="P216" s="17">
        <v>2014</v>
      </c>
      <c r="Q216" s="31" t="str">
        <f t="shared" si="16"/>
        <v>bad sale</v>
      </c>
    </row>
    <row r="217" spans="1:17" x14ac:dyDescent="0.35">
      <c r="A217" s="17" t="s">
        <v>10</v>
      </c>
      <c r="B217" s="17" t="s">
        <v>16</v>
      </c>
      <c r="C217" s="17" t="s">
        <v>40</v>
      </c>
      <c r="D217" s="17" t="s">
        <v>47</v>
      </c>
      <c r="E217" s="17">
        <v>2349</v>
      </c>
      <c r="F217" s="20">
        <v>10</v>
      </c>
      <c r="G217" s="20">
        <v>7</v>
      </c>
      <c r="H217" s="22">
        <f t="shared" si="13"/>
        <v>16443</v>
      </c>
      <c r="I217" s="20">
        <v>822.15</v>
      </c>
      <c r="J217" s="26">
        <f t="shared" si="14"/>
        <v>15620.85</v>
      </c>
      <c r="K217" s="20">
        <v>11745</v>
      </c>
      <c r="L217" s="20">
        <f t="shared" si="15"/>
        <v>3875.8500000000004</v>
      </c>
      <c r="M217" s="24">
        <v>41518</v>
      </c>
      <c r="N217" s="17">
        <v>9</v>
      </c>
      <c r="O217" s="17" t="s">
        <v>29</v>
      </c>
      <c r="P217" s="17">
        <v>2013</v>
      </c>
      <c r="Q217" s="31" t="str">
        <f t="shared" si="16"/>
        <v>bad sale</v>
      </c>
    </row>
    <row r="218" spans="1:17" x14ac:dyDescent="0.35">
      <c r="A218" s="17" t="s">
        <v>10</v>
      </c>
      <c r="B218" s="17" t="s">
        <v>20</v>
      </c>
      <c r="C218" s="17" t="s">
        <v>40</v>
      </c>
      <c r="D218" s="17" t="s">
        <v>47</v>
      </c>
      <c r="E218" s="17">
        <v>2689</v>
      </c>
      <c r="F218" s="20">
        <v>10</v>
      </c>
      <c r="G218" s="20">
        <v>7</v>
      </c>
      <c r="H218" s="22">
        <f t="shared" si="13"/>
        <v>18823</v>
      </c>
      <c r="I218" s="20">
        <v>941.15</v>
      </c>
      <c r="J218" s="26">
        <f t="shared" si="14"/>
        <v>17881.849999999999</v>
      </c>
      <c r="K218" s="20">
        <v>13445</v>
      </c>
      <c r="L218" s="20">
        <f t="shared" si="15"/>
        <v>4436.8499999999985</v>
      </c>
      <c r="M218" s="24">
        <v>41913</v>
      </c>
      <c r="N218" s="17">
        <v>10</v>
      </c>
      <c r="O218" s="17" t="s">
        <v>30</v>
      </c>
      <c r="P218" s="17">
        <v>2014</v>
      </c>
      <c r="Q218" s="31" t="str">
        <f t="shared" si="16"/>
        <v>bad sale</v>
      </c>
    </row>
    <row r="219" spans="1:17" x14ac:dyDescent="0.35">
      <c r="A219" s="17" t="s">
        <v>11</v>
      </c>
      <c r="B219" s="17" t="s">
        <v>16</v>
      </c>
      <c r="C219" s="17" t="s">
        <v>40</v>
      </c>
      <c r="D219" s="17" t="s">
        <v>47</v>
      </c>
      <c r="E219" s="17">
        <v>2431</v>
      </c>
      <c r="F219" s="20">
        <v>10</v>
      </c>
      <c r="G219" s="20">
        <v>12</v>
      </c>
      <c r="H219" s="22">
        <f t="shared" si="13"/>
        <v>29172</v>
      </c>
      <c r="I219" s="20">
        <v>1458.6</v>
      </c>
      <c r="J219" s="26">
        <f t="shared" si="14"/>
        <v>27713.4</v>
      </c>
      <c r="K219" s="20">
        <v>7293</v>
      </c>
      <c r="L219" s="20">
        <f t="shared" si="15"/>
        <v>20420.400000000001</v>
      </c>
      <c r="M219" s="24">
        <v>41974</v>
      </c>
      <c r="N219" s="17">
        <v>12</v>
      </c>
      <c r="O219" s="17" t="s">
        <v>32</v>
      </c>
      <c r="P219" s="17">
        <v>2014</v>
      </c>
      <c r="Q219" s="31" t="str">
        <f t="shared" si="16"/>
        <v>bad sale</v>
      </c>
    </row>
    <row r="220" spans="1:17" x14ac:dyDescent="0.35">
      <c r="A220" s="17" t="s">
        <v>11</v>
      </c>
      <c r="B220" s="17" t="s">
        <v>16</v>
      </c>
      <c r="C220" s="17" t="s">
        <v>41</v>
      </c>
      <c r="D220" s="17" t="s">
        <v>47</v>
      </c>
      <c r="E220" s="17">
        <v>2431</v>
      </c>
      <c r="F220" s="20">
        <v>120</v>
      </c>
      <c r="G220" s="20">
        <v>12</v>
      </c>
      <c r="H220" s="22">
        <f t="shared" si="13"/>
        <v>29172</v>
      </c>
      <c r="I220" s="20">
        <v>1458.6</v>
      </c>
      <c r="J220" s="26">
        <f t="shared" si="14"/>
        <v>27713.4</v>
      </c>
      <c r="K220" s="20">
        <v>7293</v>
      </c>
      <c r="L220" s="20">
        <f t="shared" si="15"/>
        <v>20420.400000000001</v>
      </c>
      <c r="M220" s="24">
        <v>41974</v>
      </c>
      <c r="N220" s="17">
        <v>12</v>
      </c>
      <c r="O220" s="17" t="s">
        <v>32</v>
      </c>
      <c r="P220" s="17">
        <v>2014</v>
      </c>
      <c r="Q220" s="31" t="str">
        <f t="shared" si="16"/>
        <v>bad sale</v>
      </c>
    </row>
    <row r="221" spans="1:17" x14ac:dyDescent="0.35">
      <c r="A221" s="17" t="s">
        <v>10</v>
      </c>
      <c r="B221" s="17" t="s">
        <v>20</v>
      </c>
      <c r="C221" s="17" t="s">
        <v>42</v>
      </c>
      <c r="D221" s="17" t="s">
        <v>47</v>
      </c>
      <c r="E221" s="17">
        <v>2689</v>
      </c>
      <c r="F221" s="20">
        <v>250</v>
      </c>
      <c r="G221" s="20">
        <v>7</v>
      </c>
      <c r="H221" s="22">
        <f t="shared" si="13"/>
        <v>18823</v>
      </c>
      <c r="I221" s="20">
        <v>941.15</v>
      </c>
      <c r="J221" s="26">
        <f t="shared" si="14"/>
        <v>17881.849999999999</v>
      </c>
      <c r="K221" s="20">
        <v>13445</v>
      </c>
      <c r="L221" s="20">
        <f t="shared" si="15"/>
        <v>4436.8499999999985</v>
      </c>
      <c r="M221" s="24">
        <v>41913</v>
      </c>
      <c r="N221" s="17">
        <v>10</v>
      </c>
      <c r="O221" s="17" t="s">
        <v>30</v>
      </c>
      <c r="P221" s="17">
        <v>2014</v>
      </c>
      <c r="Q221" s="31" t="str">
        <f t="shared" si="16"/>
        <v>bad sale</v>
      </c>
    </row>
    <row r="222" spans="1:17" x14ac:dyDescent="0.35">
      <c r="A222" s="17" t="s">
        <v>10</v>
      </c>
      <c r="B222" s="17" t="s">
        <v>20</v>
      </c>
      <c r="C222" s="17" t="s">
        <v>43</v>
      </c>
      <c r="D222" s="17" t="s">
        <v>47</v>
      </c>
      <c r="E222" s="17">
        <v>1683</v>
      </c>
      <c r="F222" s="20">
        <v>260</v>
      </c>
      <c r="G222" s="20">
        <v>7</v>
      </c>
      <c r="H222" s="22">
        <f t="shared" si="13"/>
        <v>11781</v>
      </c>
      <c r="I222" s="20">
        <v>589.04999999999995</v>
      </c>
      <c r="J222" s="26">
        <f t="shared" si="14"/>
        <v>11191.95</v>
      </c>
      <c r="K222" s="20">
        <v>8415</v>
      </c>
      <c r="L222" s="20">
        <f t="shared" si="15"/>
        <v>2776.9500000000007</v>
      </c>
      <c r="M222" s="24">
        <v>41821</v>
      </c>
      <c r="N222" s="17">
        <v>7</v>
      </c>
      <c r="O222" s="17" t="s">
        <v>27</v>
      </c>
      <c r="P222" s="17">
        <v>2014</v>
      </c>
      <c r="Q222" s="31" t="str">
        <f t="shared" si="16"/>
        <v>bad sale</v>
      </c>
    </row>
    <row r="223" spans="1:17" x14ac:dyDescent="0.35">
      <c r="A223" s="17" t="s">
        <v>11</v>
      </c>
      <c r="B223" s="17" t="s">
        <v>20</v>
      </c>
      <c r="C223" s="17" t="s">
        <v>43</v>
      </c>
      <c r="D223" s="17" t="s">
        <v>47</v>
      </c>
      <c r="E223" s="17">
        <v>1123</v>
      </c>
      <c r="F223" s="20">
        <v>260</v>
      </c>
      <c r="G223" s="20">
        <v>12</v>
      </c>
      <c r="H223" s="22">
        <f t="shared" si="13"/>
        <v>13476</v>
      </c>
      <c r="I223" s="20">
        <v>673.8</v>
      </c>
      <c r="J223" s="26">
        <f t="shared" si="14"/>
        <v>12802.2</v>
      </c>
      <c r="K223" s="20">
        <v>3369</v>
      </c>
      <c r="L223" s="20">
        <f t="shared" si="15"/>
        <v>9433.2000000000007</v>
      </c>
      <c r="M223" s="24">
        <v>41852</v>
      </c>
      <c r="N223" s="17">
        <v>8</v>
      </c>
      <c r="O223" s="17" t="s">
        <v>28</v>
      </c>
      <c r="P223" s="17">
        <v>2014</v>
      </c>
      <c r="Q223" s="31" t="str">
        <f t="shared" si="16"/>
        <v>bad sale</v>
      </c>
    </row>
    <row r="224" spans="1:17" x14ac:dyDescent="0.35">
      <c r="A224" s="17" t="s">
        <v>10</v>
      </c>
      <c r="B224" s="17" t="s">
        <v>19</v>
      </c>
      <c r="C224" s="17" t="s">
        <v>43</v>
      </c>
      <c r="D224" s="17" t="s">
        <v>47</v>
      </c>
      <c r="E224" s="17">
        <v>1159</v>
      </c>
      <c r="F224" s="20">
        <v>260</v>
      </c>
      <c r="G224" s="20">
        <v>7</v>
      </c>
      <c r="H224" s="22">
        <f t="shared" si="13"/>
        <v>8113</v>
      </c>
      <c r="I224" s="20">
        <v>405.65</v>
      </c>
      <c r="J224" s="26">
        <f t="shared" si="14"/>
        <v>7707.35</v>
      </c>
      <c r="K224" s="20">
        <v>5795</v>
      </c>
      <c r="L224" s="20">
        <f t="shared" si="15"/>
        <v>1912.3500000000004</v>
      </c>
      <c r="M224" s="24">
        <v>41548</v>
      </c>
      <c r="N224" s="17">
        <v>10</v>
      </c>
      <c r="O224" s="17" t="s">
        <v>30</v>
      </c>
      <c r="P224" s="17">
        <v>2013</v>
      </c>
      <c r="Q224" s="31" t="str">
        <f t="shared" si="16"/>
        <v>bad sale</v>
      </c>
    </row>
    <row r="225" spans="1:17" x14ac:dyDescent="0.35">
      <c r="A225" s="17" t="s">
        <v>11</v>
      </c>
      <c r="B225" s="17" t="s">
        <v>18</v>
      </c>
      <c r="C225" s="17" t="s">
        <v>38</v>
      </c>
      <c r="D225" s="17" t="s">
        <v>47</v>
      </c>
      <c r="E225" s="17">
        <v>1865</v>
      </c>
      <c r="F225" s="20">
        <v>3</v>
      </c>
      <c r="G225" s="20">
        <v>12</v>
      </c>
      <c r="H225" s="22">
        <f t="shared" si="13"/>
        <v>22380</v>
      </c>
      <c r="I225" s="20">
        <v>1119</v>
      </c>
      <c r="J225" s="26">
        <f t="shared" si="14"/>
        <v>21261</v>
      </c>
      <c r="K225" s="20">
        <v>5595</v>
      </c>
      <c r="L225" s="20">
        <f t="shared" si="15"/>
        <v>15666</v>
      </c>
      <c r="M225" s="24">
        <v>41671</v>
      </c>
      <c r="N225" s="17">
        <v>2</v>
      </c>
      <c r="O225" s="17" t="s">
        <v>22</v>
      </c>
      <c r="P225" s="17">
        <v>2014</v>
      </c>
      <c r="Q225" s="31" t="str">
        <f t="shared" si="16"/>
        <v>bad sale</v>
      </c>
    </row>
    <row r="226" spans="1:17" x14ac:dyDescent="0.35">
      <c r="A226" s="17" t="s">
        <v>11</v>
      </c>
      <c r="B226" s="17" t="s">
        <v>19</v>
      </c>
      <c r="C226" s="17" t="s">
        <v>38</v>
      </c>
      <c r="D226" s="17" t="s">
        <v>47</v>
      </c>
      <c r="E226" s="17">
        <v>1116</v>
      </c>
      <c r="F226" s="20">
        <v>3</v>
      </c>
      <c r="G226" s="20">
        <v>12</v>
      </c>
      <c r="H226" s="22">
        <f t="shared" si="13"/>
        <v>13392</v>
      </c>
      <c r="I226" s="20">
        <v>669.6</v>
      </c>
      <c r="J226" s="26">
        <f t="shared" si="14"/>
        <v>12722.4</v>
      </c>
      <c r="K226" s="20">
        <v>3348</v>
      </c>
      <c r="L226" s="20">
        <f t="shared" si="15"/>
        <v>9374.4</v>
      </c>
      <c r="M226" s="24">
        <v>41671</v>
      </c>
      <c r="N226" s="17">
        <v>2</v>
      </c>
      <c r="O226" s="17" t="s">
        <v>22</v>
      </c>
      <c r="P226" s="17">
        <v>2014</v>
      </c>
      <c r="Q226" s="31" t="str">
        <f t="shared" si="16"/>
        <v>bad sale</v>
      </c>
    </row>
    <row r="227" spans="1:17" x14ac:dyDescent="0.35">
      <c r="A227" s="17" t="s">
        <v>10</v>
      </c>
      <c r="B227" s="17" t="s">
        <v>18</v>
      </c>
      <c r="C227" s="17" t="s">
        <v>38</v>
      </c>
      <c r="D227" s="17" t="s">
        <v>47</v>
      </c>
      <c r="E227" s="17">
        <v>1563</v>
      </c>
      <c r="F227" s="20">
        <v>3</v>
      </c>
      <c r="G227" s="20">
        <v>20</v>
      </c>
      <c r="H227" s="22">
        <f t="shared" si="13"/>
        <v>31260</v>
      </c>
      <c r="I227" s="20">
        <v>1563</v>
      </c>
      <c r="J227" s="26">
        <f t="shared" si="14"/>
        <v>29697</v>
      </c>
      <c r="K227" s="20">
        <v>15630</v>
      </c>
      <c r="L227" s="20">
        <f t="shared" si="15"/>
        <v>14067</v>
      </c>
      <c r="M227" s="24">
        <v>41760</v>
      </c>
      <c r="N227" s="17">
        <v>5</v>
      </c>
      <c r="O227" s="17" t="s">
        <v>25</v>
      </c>
      <c r="P227" s="17">
        <v>2014</v>
      </c>
      <c r="Q227" s="31" t="str">
        <f t="shared" si="16"/>
        <v>bad sale</v>
      </c>
    </row>
    <row r="228" spans="1:17" x14ac:dyDescent="0.35">
      <c r="A228" s="17" t="s">
        <v>7</v>
      </c>
      <c r="B228" s="17" t="s">
        <v>17</v>
      </c>
      <c r="C228" s="17" t="s">
        <v>38</v>
      </c>
      <c r="D228" s="17" t="s">
        <v>47</v>
      </c>
      <c r="E228" s="17">
        <v>991</v>
      </c>
      <c r="F228" s="20">
        <v>3</v>
      </c>
      <c r="G228" s="20">
        <v>300</v>
      </c>
      <c r="H228" s="22">
        <f t="shared" si="13"/>
        <v>297300</v>
      </c>
      <c r="I228" s="20">
        <v>14865</v>
      </c>
      <c r="J228" s="26">
        <f t="shared" si="14"/>
        <v>282435</v>
      </c>
      <c r="K228" s="20">
        <v>247750</v>
      </c>
      <c r="L228" s="20">
        <f t="shared" si="15"/>
        <v>34685</v>
      </c>
      <c r="M228" s="24">
        <v>41791</v>
      </c>
      <c r="N228" s="17">
        <v>6</v>
      </c>
      <c r="O228" s="17" t="s">
        <v>26</v>
      </c>
      <c r="P228" s="17">
        <v>2014</v>
      </c>
      <c r="Q228" s="31" t="str">
        <f t="shared" si="16"/>
        <v>good sale</v>
      </c>
    </row>
    <row r="229" spans="1:17" x14ac:dyDescent="0.35">
      <c r="A229" s="17" t="s">
        <v>10</v>
      </c>
      <c r="B229" s="17" t="s">
        <v>19</v>
      </c>
      <c r="C229" s="17" t="s">
        <v>38</v>
      </c>
      <c r="D229" s="17" t="s">
        <v>47</v>
      </c>
      <c r="E229" s="17">
        <v>1016</v>
      </c>
      <c r="F229" s="20">
        <v>3</v>
      </c>
      <c r="G229" s="20">
        <v>7</v>
      </c>
      <c r="H229" s="22">
        <f t="shared" si="13"/>
        <v>7112</v>
      </c>
      <c r="I229" s="20">
        <v>355.6</v>
      </c>
      <c r="J229" s="26">
        <f t="shared" si="14"/>
        <v>6756.4</v>
      </c>
      <c r="K229" s="20">
        <v>5080</v>
      </c>
      <c r="L229" s="20">
        <f t="shared" si="15"/>
        <v>1676.3999999999996</v>
      </c>
      <c r="M229" s="24">
        <v>41579</v>
      </c>
      <c r="N229" s="17">
        <v>11</v>
      </c>
      <c r="O229" s="17" t="s">
        <v>31</v>
      </c>
      <c r="P229" s="17">
        <v>2013</v>
      </c>
      <c r="Q229" s="31" t="str">
        <f t="shared" si="16"/>
        <v>bad sale</v>
      </c>
    </row>
    <row r="230" spans="1:17" x14ac:dyDescent="0.35">
      <c r="A230" s="17" t="s">
        <v>8</v>
      </c>
      <c r="B230" s="17" t="s">
        <v>20</v>
      </c>
      <c r="C230" s="17" t="s">
        <v>38</v>
      </c>
      <c r="D230" s="17" t="s">
        <v>47</v>
      </c>
      <c r="E230" s="17">
        <v>2791</v>
      </c>
      <c r="F230" s="20">
        <v>3</v>
      </c>
      <c r="G230" s="20">
        <v>15</v>
      </c>
      <c r="H230" s="22">
        <f t="shared" si="13"/>
        <v>41865</v>
      </c>
      <c r="I230" s="20">
        <v>2093.25</v>
      </c>
      <c r="J230" s="26">
        <f t="shared" si="14"/>
        <v>39771.75</v>
      </c>
      <c r="K230" s="20">
        <v>27910</v>
      </c>
      <c r="L230" s="20">
        <f t="shared" si="15"/>
        <v>11861.75</v>
      </c>
      <c r="M230" s="24">
        <v>41944</v>
      </c>
      <c r="N230" s="17">
        <v>11</v>
      </c>
      <c r="O230" s="17" t="s">
        <v>31</v>
      </c>
      <c r="P230" s="17">
        <v>2014</v>
      </c>
      <c r="Q230" s="31" t="str">
        <f t="shared" si="16"/>
        <v>bad sale</v>
      </c>
    </row>
    <row r="231" spans="1:17" x14ac:dyDescent="0.35">
      <c r="A231" s="17" t="s">
        <v>10</v>
      </c>
      <c r="B231" s="17" t="s">
        <v>17</v>
      </c>
      <c r="C231" s="17" t="s">
        <v>38</v>
      </c>
      <c r="D231" s="17" t="s">
        <v>47</v>
      </c>
      <c r="E231" s="17">
        <v>570</v>
      </c>
      <c r="F231" s="20">
        <v>3</v>
      </c>
      <c r="G231" s="20">
        <v>7</v>
      </c>
      <c r="H231" s="22">
        <f t="shared" si="13"/>
        <v>3990</v>
      </c>
      <c r="I231" s="20">
        <v>199.5</v>
      </c>
      <c r="J231" s="26">
        <f t="shared" si="14"/>
        <v>3790.5</v>
      </c>
      <c r="K231" s="20">
        <v>2850</v>
      </c>
      <c r="L231" s="20">
        <f t="shared" si="15"/>
        <v>940.5</v>
      </c>
      <c r="M231" s="24">
        <v>41974</v>
      </c>
      <c r="N231" s="17">
        <v>12</v>
      </c>
      <c r="O231" s="17" t="s">
        <v>32</v>
      </c>
      <c r="P231" s="17">
        <v>2014</v>
      </c>
      <c r="Q231" s="31" t="str">
        <f t="shared" si="16"/>
        <v>bad sale</v>
      </c>
    </row>
    <row r="232" spans="1:17" x14ac:dyDescent="0.35">
      <c r="A232" s="17" t="s">
        <v>10</v>
      </c>
      <c r="B232" s="17" t="s">
        <v>18</v>
      </c>
      <c r="C232" s="17" t="s">
        <v>38</v>
      </c>
      <c r="D232" s="17" t="s">
        <v>47</v>
      </c>
      <c r="E232" s="17">
        <v>2487</v>
      </c>
      <c r="F232" s="20">
        <v>3</v>
      </c>
      <c r="G232" s="20">
        <v>7</v>
      </c>
      <c r="H232" s="22">
        <f t="shared" si="13"/>
        <v>17409</v>
      </c>
      <c r="I232" s="20">
        <v>870.45</v>
      </c>
      <c r="J232" s="26">
        <f t="shared" si="14"/>
        <v>16538.55</v>
      </c>
      <c r="K232" s="20">
        <v>12435</v>
      </c>
      <c r="L232" s="20">
        <f t="shared" si="15"/>
        <v>4103.5499999999993</v>
      </c>
      <c r="M232" s="24">
        <v>41974</v>
      </c>
      <c r="N232" s="17">
        <v>12</v>
      </c>
      <c r="O232" s="17" t="s">
        <v>32</v>
      </c>
      <c r="P232" s="17">
        <v>2014</v>
      </c>
      <c r="Q232" s="31" t="str">
        <f t="shared" si="16"/>
        <v>bad sale</v>
      </c>
    </row>
    <row r="233" spans="1:17" x14ac:dyDescent="0.35">
      <c r="A233" s="17" t="s">
        <v>10</v>
      </c>
      <c r="B233" s="17" t="s">
        <v>18</v>
      </c>
      <c r="C233" s="17" t="s">
        <v>39</v>
      </c>
      <c r="D233" s="17" t="s">
        <v>47</v>
      </c>
      <c r="E233" s="17">
        <v>1384.5</v>
      </c>
      <c r="F233" s="20">
        <v>5</v>
      </c>
      <c r="G233" s="20">
        <v>350</v>
      </c>
      <c r="H233" s="22">
        <f t="shared" si="13"/>
        <v>484575</v>
      </c>
      <c r="I233" s="20">
        <v>24228.75</v>
      </c>
      <c r="J233" s="26">
        <f t="shared" si="14"/>
        <v>460346.25</v>
      </c>
      <c r="K233" s="20">
        <v>359970</v>
      </c>
      <c r="L233" s="20">
        <f t="shared" si="15"/>
        <v>100376.25</v>
      </c>
      <c r="M233" s="24">
        <v>41640</v>
      </c>
      <c r="N233" s="17">
        <v>1</v>
      </c>
      <c r="O233" s="17" t="s">
        <v>21</v>
      </c>
      <c r="P233" s="17">
        <v>2014</v>
      </c>
      <c r="Q233" s="31" t="str">
        <f t="shared" si="16"/>
        <v>good sale</v>
      </c>
    </row>
    <row r="234" spans="1:17" x14ac:dyDescent="0.35">
      <c r="A234" s="17" t="s">
        <v>9</v>
      </c>
      <c r="B234" s="17" t="s">
        <v>17</v>
      </c>
      <c r="C234" s="17" t="s">
        <v>39</v>
      </c>
      <c r="D234" s="17" t="s">
        <v>47</v>
      </c>
      <c r="E234" s="17">
        <v>3627</v>
      </c>
      <c r="F234" s="20">
        <v>5</v>
      </c>
      <c r="G234" s="20">
        <v>125</v>
      </c>
      <c r="H234" s="22">
        <f t="shared" si="13"/>
        <v>453375</v>
      </c>
      <c r="I234" s="20">
        <v>22668.75</v>
      </c>
      <c r="J234" s="26">
        <f t="shared" si="14"/>
        <v>430706.25</v>
      </c>
      <c r="K234" s="20">
        <v>435240</v>
      </c>
      <c r="L234" s="20">
        <f t="shared" si="15"/>
        <v>-4533.75</v>
      </c>
      <c r="M234" s="24">
        <v>41821</v>
      </c>
      <c r="N234" s="17">
        <v>7</v>
      </c>
      <c r="O234" s="17" t="s">
        <v>27</v>
      </c>
      <c r="P234" s="17">
        <v>2014</v>
      </c>
      <c r="Q234" s="31" t="str">
        <f t="shared" si="16"/>
        <v>good sale</v>
      </c>
    </row>
    <row r="235" spans="1:17" x14ac:dyDescent="0.35">
      <c r="A235" s="17" t="s">
        <v>10</v>
      </c>
      <c r="B235" s="17" t="s">
        <v>20</v>
      </c>
      <c r="C235" s="17" t="s">
        <v>39</v>
      </c>
      <c r="D235" s="17" t="s">
        <v>47</v>
      </c>
      <c r="E235" s="17">
        <v>720</v>
      </c>
      <c r="F235" s="20">
        <v>5</v>
      </c>
      <c r="G235" s="20">
        <v>350</v>
      </c>
      <c r="H235" s="22">
        <f t="shared" si="13"/>
        <v>252000</v>
      </c>
      <c r="I235" s="20">
        <v>12600</v>
      </c>
      <c r="J235" s="26">
        <f t="shared" si="14"/>
        <v>239400</v>
      </c>
      <c r="K235" s="20">
        <v>187200</v>
      </c>
      <c r="L235" s="20">
        <f t="shared" si="15"/>
        <v>52200</v>
      </c>
      <c r="M235" s="24">
        <v>41518</v>
      </c>
      <c r="N235" s="17">
        <v>9</v>
      </c>
      <c r="O235" s="17" t="s">
        <v>29</v>
      </c>
      <c r="P235" s="17">
        <v>2013</v>
      </c>
      <c r="Q235" s="31" t="str">
        <f t="shared" si="16"/>
        <v>good sale</v>
      </c>
    </row>
    <row r="236" spans="1:17" x14ac:dyDescent="0.35">
      <c r="A236" s="17" t="s">
        <v>11</v>
      </c>
      <c r="B236" s="17" t="s">
        <v>19</v>
      </c>
      <c r="C236" s="17" t="s">
        <v>39</v>
      </c>
      <c r="D236" s="17" t="s">
        <v>47</v>
      </c>
      <c r="E236" s="17">
        <v>2342</v>
      </c>
      <c r="F236" s="20">
        <v>5</v>
      </c>
      <c r="G236" s="20">
        <v>12</v>
      </c>
      <c r="H236" s="22">
        <f t="shared" si="13"/>
        <v>28104</v>
      </c>
      <c r="I236" s="20">
        <v>1405.2</v>
      </c>
      <c r="J236" s="26">
        <f t="shared" si="14"/>
        <v>26698.799999999999</v>
      </c>
      <c r="K236" s="20">
        <v>7026</v>
      </c>
      <c r="L236" s="20">
        <f t="shared" si="15"/>
        <v>19672.8</v>
      </c>
      <c r="M236" s="24">
        <v>41944</v>
      </c>
      <c r="N236" s="17">
        <v>11</v>
      </c>
      <c r="O236" s="17" t="s">
        <v>31</v>
      </c>
      <c r="P236" s="17">
        <v>2014</v>
      </c>
      <c r="Q236" s="31" t="str">
        <f t="shared" si="16"/>
        <v>bad sale</v>
      </c>
    </row>
    <row r="237" spans="1:17" x14ac:dyDescent="0.35">
      <c r="A237" s="17" t="s">
        <v>7</v>
      </c>
      <c r="B237" s="17" t="s">
        <v>20</v>
      </c>
      <c r="C237" s="17" t="s">
        <v>39</v>
      </c>
      <c r="D237" s="17" t="s">
        <v>47</v>
      </c>
      <c r="E237" s="17">
        <v>1100</v>
      </c>
      <c r="F237" s="20">
        <v>5</v>
      </c>
      <c r="G237" s="20">
        <v>300</v>
      </c>
      <c r="H237" s="22">
        <f t="shared" si="13"/>
        <v>330000</v>
      </c>
      <c r="I237" s="20">
        <v>16500</v>
      </c>
      <c r="J237" s="26">
        <f t="shared" si="14"/>
        <v>313500</v>
      </c>
      <c r="K237" s="20">
        <v>275000</v>
      </c>
      <c r="L237" s="20">
        <f t="shared" si="15"/>
        <v>38500</v>
      </c>
      <c r="M237" s="24">
        <v>41609</v>
      </c>
      <c r="N237" s="17">
        <v>12</v>
      </c>
      <c r="O237" s="17" t="s">
        <v>32</v>
      </c>
      <c r="P237" s="17">
        <v>2013</v>
      </c>
      <c r="Q237" s="31" t="str">
        <f t="shared" si="16"/>
        <v>good sale</v>
      </c>
    </row>
    <row r="238" spans="1:17" x14ac:dyDescent="0.35">
      <c r="A238" s="17" t="s">
        <v>10</v>
      </c>
      <c r="B238" s="17" t="s">
        <v>18</v>
      </c>
      <c r="C238" s="17" t="s">
        <v>40</v>
      </c>
      <c r="D238" s="17" t="s">
        <v>47</v>
      </c>
      <c r="E238" s="17">
        <v>1303</v>
      </c>
      <c r="F238" s="20">
        <v>10</v>
      </c>
      <c r="G238" s="20">
        <v>20</v>
      </c>
      <c r="H238" s="22">
        <f t="shared" si="13"/>
        <v>26060</v>
      </c>
      <c r="I238" s="20">
        <v>1303</v>
      </c>
      <c r="J238" s="26">
        <f t="shared" si="14"/>
        <v>24757</v>
      </c>
      <c r="K238" s="20">
        <v>13030</v>
      </c>
      <c r="L238" s="20">
        <f t="shared" si="15"/>
        <v>11727</v>
      </c>
      <c r="M238" s="24">
        <v>41671</v>
      </c>
      <c r="N238" s="17">
        <v>2</v>
      </c>
      <c r="O238" s="17" t="s">
        <v>22</v>
      </c>
      <c r="P238" s="17">
        <v>2014</v>
      </c>
      <c r="Q238" s="31" t="str">
        <f t="shared" si="16"/>
        <v>bad sale</v>
      </c>
    </row>
    <row r="239" spans="1:17" x14ac:dyDescent="0.35">
      <c r="A239" s="17" t="s">
        <v>9</v>
      </c>
      <c r="B239" s="17" t="s">
        <v>17</v>
      </c>
      <c r="C239" s="17" t="s">
        <v>40</v>
      </c>
      <c r="D239" s="17" t="s">
        <v>47</v>
      </c>
      <c r="E239" s="17">
        <v>2992</v>
      </c>
      <c r="F239" s="20">
        <v>10</v>
      </c>
      <c r="G239" s="20">
        <v>125</v>
      </c>
      <c r="H239" s="22">
        <f t="shared" si="13"/>
        <v>374000</v>
      </c>
      <c r="I239" s="20">
        <v>18700</v>
      </c>
      <c r="J239" s="26">
        <f t="shared" si="14"/>
        <v>355300</v>
      </c>
      <c r="K239" s="20">
        <v>359040</v>
      </c>
      <c r="L239" s="20">
        <f t="shared" si="15"/>
        <v>-3740</v>
      </c>
      <c r="M239" s="24">
        <v>41699</v>
      </c>
      <c r="N239" s="17">
        <v>3</v>
      </c>
      <c r="O239" s="17" t="s">
        <v>23</v>
      </c>
      <c r="P239" s="17">
        <v>2014</v>
      </c>
      <c r="Q239" s="31" t="str">
        <f t="shared" si="16"/>
        <v>good sale</v>
      </c>
    </row>
    <row r="240" spans="1:17" x14ac:dyDescent="0.35">
      <c r="A240" s="17" t="s">
        <v>9</v>
      </c>
      <c r="B240" s="17" t="s">
        <v>18</v>
      </c>
      <c r="C240" s="17" t="s">
        <v>40</v>
      </c>
      <c r="D240" s="17" t="s">
        <v>47</v>
      </c>
      <c r="E240" s="17">
        <v>2385</v>
      </c>
      <c r="F240" s="20">
        <v>10</v>
      </c>
      <c r="G240" s="20">
        <v>125</v>
      </c>
      <c r="H240" s="22">
        <f t="shared" si="13"/>
        <v>298125</v>
      </c>
      <c r="I240" s="20">
        <v>14906.25</v>
      </c>
      <c r="J240" s="26">
        <f t="shared" si="14"/>
        <v>283218.75</v>
      </c>
      <c r="K240" s="20">
        <v>286200</v>
      </c>
      <c r="L240" s="20">
        <f t="shared" si="15"/>
        <v>-2981.25</v>
      </c>
      <c r="M240" s="24">
        <v>41699</v>
      </c>
      <c r="N240" s="17">
        <v>3</v>
      </c>
      <c r="O240" s="17" t="s">
        <v>23</v>
      </c>
      <c r="P240" s="17">
        <v>2014</v>
      </c>
      <c r="Q240" s="31" t="str">
        <f t="shared" si="16"/>
        <v>good sale</v>
      </c>
    </row>
    <row r="241" spans="1:17" x14ac:dyDescent="0.35">
      <c r="A241" s="17" t="s">
        <v>7</v>
      </c>
      <c r="B241" s="17" t="s">
        <v>20</v>
      </c>
      <c r="C241" s="17" t="s">
        <v>40</v>
      </c>
      <c r="D241" s="17" t="s">
        <v>47</v>
      </c>
      <c r="E241" s="17">
        <v>1607</v>
      </c>
      <c r="F241" s="20">
        <v>10</v>
      </c>
      <c r="G241" s="20">
        <v>300</v>
      </c>
      <c r="H241" s="22">
        <f t="shared" si="13"/>
        <v>482100</v>
      </c>
      <c r="I241" s="20">
        <v>24105</v>
      </c>
      <c r="J241" s="26">
        <f t="shared" si="14"/>
        <v>457995</v>
      </c>
      <c r="K241" s="20">
        <v>401750</v>
      </c>
      <c r="L241" s="20">
        <f t="shared" si="15"/>
        <v>56245</v>
      </c>
      <c r="M241" s="24">
        <v>41730</v>
      </c>
      <c r="N241" s="17">
        <v>4</v>
      </c>
      <c r="O241" s="17" t="s">
        <v>24</v>
      </c>
      <c r="P241" s="17">
        <v>2014</v>
      </c>
      <c r="Q241" s="31" t="str">
        <f t="shared" si="16"/>
        <v>good sale</v>
      </c>
    </row>
    <row r="242" spans="1:17" x14ac:dyDescent="0.35">
      <c r="A242" s="17" t="s">
        <v>10</v>
      </c>
      <c r="B242" s="17" t="s">
        <v>17</v>
      </c>
      <c r="C242" s="17" t="s">
        <v>40</v>
      </c>
      <c r="D242" s="17" t="s">
        <v>47</v>
      </c>
      <c r="E242" s="17">
        <v>2327</v>
      </c>
      <c r="F242" s="20">
        <v>10</v>
      </c>
      <c r="G242" s="20">
        <v>7</v>
      </c>
      <c r="H242" s="22">
        <f t="shared" si="13"/>
        <v>16289</v>
      </c>
      <c r="I242" s="20">
        <v>814.45</v>
      </c>
      <c r="J242" s="26">
        <f t="shared" si="14"/>
        <v>15474.55</v>
      </c>
      <c r="K242" s="20">
        <v>11635</v>
      </c>
      <c r="L242" s="20">
        <f t="shared" si="15"/>
        <v>3839.5499999999993</v>
      </c>
      <c r="M242" s="24">
        <v>41760</v>
      </c>
      <c r="N242" s="17">
        <v>5</v>
      </c>
      <c r="O242" s="17" t="s">
        <v>25</v>
      </c>
      <c r="P242" s="17">
        <v>2014</v>
      </c>
      <c r="Q242" s="31" t="str">
        <f t="shared" si="16"/>
        <v>bad sale</v>
      </c>
    </row>
    <row r="243" spans="1:17" x14ac:dyDescent="0.35">
      <c r="A243" s="17" t="s">
        <v>7</v>
      </c>
      <c r="B243" s="17" t="s">
        <v>17</v>
      </c>
      <c r="C243" s="17" t="s">
        <v>40</v>
      </c>
      <c r="D243" s="17" t="s">
        <v>47</v>
      </c>
      <c r="E243" s="17">
        <v>991</v>
      </c>
      <c r="F243" s="20">
        <v>10</v>
      </c>
      <c r="G243" s="20">
        <v>300</v>
      </c>
      <c r="H243" s="22">
        <f t="shared" si="13"/>
        <v>297300</v>
      </c>
      <c r="I243" s="20">
        <v>14865</v>
      </c>
      <c r="J243" s="26">
        <f t="shared" si="14"/>
        <v>282435</v>
      </c>
      <c r="K243" s="20">
        <v>247750</v>
      </c>
      <c r="L243" s="20">
        <f t="shared" si="15"/>
        <v>34685</v>
      </c>
      <c r="M243" s="24">
        <v>41791</v>
      </c>
      <c r="N243" s="17">
        <v>6</v>
      </c>
      <c r="O243" s="17" t="s">
        <v>26</v>
      </c>
      <c r="P243" s="17">
        <v>2014</v>
      </c>
      <c r="Q243" s="31" t="str">
        <f t="shared" si="16"/>
        <v>good sale</v>
      </c>
    </row>
    <row r="244" spans="1:17" x14ac:dyDescent="0.35">
      <c r="A244" s="17" t="s">
        <v>10</v>
      </c>
      <c r="B244" s="17" t="s">
        <v>17</v>
      </c>
      <c r="C244" s="17" t="s">
        <v>40</v>
      </c>
      <c r="D244" s="17" t="s">
        <v>47</v>
      </c>
      <c r="E244" s="17">
        <v>602</v>
      </c>
      <c r="F244" s="20">
        <v>10</v>
      </c>
      <c r="G244" s="20">
        <v>350</v>
      </c>
      <c r="H244" s="22">
        <f t="shared" si="13"/>
        <v>210700</v>
      </c>
      <c r="I244" s="20">
        <v>10535</v>
      </c>
      <c r="J244" s="26">
        <f t="shared" si="14"/>
        <v>200165</v>
      </c>
      <c r="K244" s="20">
        <v>156520</v>
      </c>
      <c r="L244" s="20">
        <f t="shared" si="15"/>
        <v>43645</v>
      </c>
      <c r="M244" s="24">
        <v>41791</v>
      </c>
      <c r="N244" s="17">
        <v>6</v>
      </c>
      <c r="O244" s="17" t="s">
        <v>26</v>
      </c>
      <c r="P244" s="17">
        <v>2014</v>
      </c>
      <c r="Q244" s="31" t="str">
        <f t="shared" si="16"/>
        <v>good sale</v>
      </c>
    </row>
    <row r="245" spans="1:17" x14ac:dyDescent="0.35">
      <c r="A245" s="17" t="s">
        <v>8</v>
      </c>
      <c r="B245" s="17" t="s">
        <v>18</v>
      </c>
      <c r="C245" s="17" t="s">
        <v>40</v>
      </c>
      <c r="D245" s="17" t="s">
        <v>47</v>
      </c>
      <c r="E245" s="17">
        <v>2620</v>
      </c>
      <c r="F245" s="20">
        <v>10</v>
      </c>
      <c r="G245" s="20">
        <v>15</v>
      </c>
      <c r="H245" s="22">
        <f t="shared" si="13"/>
        <v>39300</v>
      </c>
      <c r="I245" s="20">
        <v>1965</v>
      </c>
      <c r="J245" s="26">
        <f t="shared" si="14"/>
        <v>37335</v>
      </c>
      <c r="K245" s="20">
        <v>26200</v>
      </c>
      <c r="L245" s="20">
        <f t="shared" si="15"/>
        <v>11135</v>
      </c>
      <c r="M245" s="24">
        <v>41883</v>
      </c>
      <c r="N245" s="17">
        <v>9</v>
      </c>
      <c r="O245" s="17" t="s">
        <v>29</v>
      </c>
      <c r="P245" s="17">
        <v>2014</v>
      </c>
      <c r="Q245" s="31" t="str">
        <f t="shared" si="16"/>
        <v>bad sale</v>
      </c>
    </row>
    <row r="246" spans="1:17" x14ac:dyDescent="0.35">
      <c r="A246" s="17" t="s">
        <v>10</v>
      </c>
      <c r="B246" s="17" t="s">
        <v>16</v>
      </c>
      <c r="C246" s="17" t="s">
        <v>40</v>
      </c>
      <c r="D246" s="17" t="s">
        <v>47</v>
      </c>
      <c r="E246" s="17">
        <v>1228</v>
      </c>
      <c r="F246" s="20">
        <v>10</v>
      </c>
      <c r="G246" s="20">
        <v>350</v>
      </c>
      <c r="H246" s="22">
        <f t="shared" si="13"/>
        <v>429800</v>
      </c>
      <c r="I246" s="20">
        <v>21490</v>
      </c>
      <c r="J246" s="26">
        <f t="shared" si="14"/>
        <v>408310</v>
      </c>
      <c r="K246" s="20">
        <v>319280</v>
      </c>
      <c r="L246" s="20">
        <f t="shared" si="15"/>
        <v>89030</v>
      </c>
      <c r="M246" s="24">
        <v>41548</v>
      </c>
      <c r="N246" s="17">
        <v>10</v>
      </c>
      <c r="O246" s="17" t="s">
        <v>30</v>
      </c>
      <c r="P246" s="17">
        <v>2013</v>
      </c>
      <c r="Q246" s="31" t="str">
        <f t="shared" si="16"/>
        <v>good sale</v>
      </c>
    </row>
    <row r="247" spans="1:17" x14ac:dyDescent="0.35">
      <c r="A247" s="17" t="s">
        <v>10</v>
      </c>
      <c r="B247" s="17" t="s">
        <v>16</v>
      </c>
      <c r="C247" s="17" t="s">
        <v>40</v>
      </c>
      <c r="D247" s="17" t="s">
        <v>47</v>
      </c>
      <c r="E247" s="17">
        <v>1389</v>
      </c>
      <c r="F247" s="20">
        <v>10</v>
      </c>
      <c r="G247" s="20">
        <v>20</v>
      </c>
      <c r="H247" s="22">
        <f t="shared" si="13"/>
        <v>27780</v>
      </c>
      <c r="I247" s="20">
        <v>1389</v>
      </c>
      <c r="J247" s="26">
        <f t="shared" si="14"/>
        <v>26391</v>
      </c>
      <c r="K247" s="20">
        <v>13890</v>
      </c>
      <c r="L247" s="20">
        <f t="shared" si="15"/>
        <v>12501</v>
      </c>
      <c r="M247" s="24">
        <v>41548</v>
      </c>
      <c r="N247" s="17">
        <v>10</v>
      </c>
      <c r="O247" s="17" t="s">
        <v>30</v>
      </c>
      <c r="P247" s="17">
        <v>2013</v>
      </c>
      <c r="Q247" s="31" t="str">
        <f t="shared" si="16"/>
        <v>bad sale</v>
      </c>
    </row>
    <row r="248" spans="1:17" x14ac:dyDescent="0.35">
      <c r="A248" s="17" t="s">
        <v>9</v>
      </c>
      <c r="B248" s="17" t="s">
        <v>17</v>
      </c>
      <c r="C248" s="17" t="s">
        <v>40</v>
      </c>
      <c r="D248" s="17" t="s">
        <v>47</v>
      </c>
      <c r="E248" s="17">
        <v>861</v>
      </c>
      <c r="F248" s="20">
        <v>10</v>
      </c>
      <c r="G248" s="20">
        <v>125</v>
      </c>
      <c r="H248" s="22">
        <f t="shared" si="13"/>
        <v>107625</v>
      </c>
      <c r="I248" s="20">
        <v>5381.25</v>
      </c>
      <c r="J248" s="26">
        <f t="shared" si="14"/>
        <v>102243.75</v>
      </c>
      <c r="K248" s="20">
        <v>103320</v>
      </c>
      <c r="L248" s="20">
        <f t="shared" si="15"/>
        <v>-1076.25</v>
      </c>
      <c r="M248" s="24">
        <v>41913</v>
      </c>
      <c r="N248" s="17">
        <v>10</v>
      </c>
      <c r="O248" s="17" t="s">
        <v>30</v>
      </c>
      <c r="P248" s="17">
        <v>2014</v>
      </c>
      <c r="Q248" s="31" t="str">
        <f t="shared" si="16"/>
        <v>good sale</v>
      </c>
    </row>
    <row r="249" spans="1:17" x14ac:dyDescent="0.35">
      <c r="A249" s="17" t="s">
        <v>9</v>
      </c>
      <c r="B249" s="17" t="s">
        <v>18</v>
      </c>
      <c r="C249" s="17" t="s">
        <v>40</v>
      </c>
      <c r="D249" s="17" t="s">
        <v>47</v>
      </c>
      <c r="E249" s="17">
        <v>704</v>
      </c>
      <c r="F249" s="20">
        <v>10</v>
      </c>
      <c r="G249" s="20">
        <v>125</v>
      </c>
      <c r="H249" s="22">
        <f t="shared" si="13"/>
        <v>88000</v>
      </c>
      <c r="I249" s="20">
        <v>4400</v>
      </c>
      <c r="J249" s="26">
        <f t="shared" si="14"/>
        <v>83600</v>
      </c>
      <c r="K249" s="20">
        <v>84480</v>
      </c>
      <c r="L249" s="20">
        <f t="shared" si="15"/>
        <v>-880</v>
      </c>
      <c r="M249" s="24">
        <v>41548</v>
      </c>
      <c r="N249" s="17">
        <v>10</v>
      </c>
      <c r="O249" s="17" t="s">
        <v>30</v>
      </c>
      <c r="P249" s="17">
        <v>2013</v>
      </c>
      <c r="Q249" s="31" t="str">
        <f t="shared" si="16"/>
        <v>good sale</v>
      </c>
    </row>
    <row r="250" spans="1:17" x14ac:dyDescent="0.35">
      <c r="A250" s="17" t="s">
        <v>10</v>
      </c>
      <c r="B250" s="17" t="s">
        <v>16</v>
      </c>
      <c r="C250" s="17" t="s">
        <v>40</v>
      </c>
      <c r="D250" s="17" t="s">
        <v>47</v>
      </c>
      <c r="E250" s="17">
        <v>1802</v>
      </c>
      <c r="F250" s="20">
        <v>10</v>
      </c>
      <c r="G250" s="20">
        <v>20</v>
      </c>
      <c r="H250" s="22">
        <f t="shared" si="13"/>
        <v>36040</v>
      </c>
      <c r="I250" s="20">
        <v>1802</v>
      </c>
      <c r="J250" s="26">
        <f t="shared" si="14"/>
        <v>34238</v>
      </c>
      <c r="K250" s="20">
        <v>18020</v>
      </c>
      <c r="L250" s="20">
        <f t="shared" si="15"/>
        <v>16218</v>
      </c>
      <c r="M250" s="24">
        <v>41609</v>
      </c>
      <c r="N250" s="17">
        <v>12</v>
      </c>
      <c r="O250" s="17" t="s">
        <v>32</v>
      </c>
      <c r="P250" s="17">
        <v>2013</v>
      </c>
      <c r="Q250" s="31" t="str">
        <f t="shared" si="16"/>
        <v>bad sale</v>
      </c>
    </row>
    <row r="251" spans="1:17" x14ac:dyDescent="0.35">
      <c r="A251" s="17" t="s">
        <v>10</v>
      </c>
      <c r="B251" s="17" t="s">
        <v>17</v>
      </c>
      <c r="C251" s="17" t="s">
        <v>40</v>
      </c>
      <c r="D251" s="17" t="s">
        <v>47</v>
      </c>
      <c r="E251" s="17">
        <v>2663</v>
      </c>
      <c r="F251" s="20">
        <v>10</v>
      </c>
      <c r="G251" s="20">
        <v>20</v>
      </c>
      <c r="H251" s="22">
        <f t="shared" si="13"/>
        <v>53260</v>
      </c>
      <c r="I251" s="20">
        <v>2663</v>
      </c>
      <c r="J251" s="26">
        <f t="shared" si="14"/>
        <v>50597</v>
      </c>
      <c r="K251" s="20">
        <v>26630</v>
      </c>
      <c r="L251" s="20">
        <f t="shared" si="15"/>
        <v>23967</v>
      </c>
      <c r="M251" s="24">
        <v>41974</v>
      </c>
      <c r="N251" s="17">
        <v>12</v>
      </c>
      <c r="O251" s="17" t="s">
        <v>32</v>
      </c>
      <c r="P251" s="17">
        <v>2014</v>
      </c>
      <c r="Q251" s="31" t="str">
        <f t="shared" si="16"/>
        <v>good sale</v>
      </c>
    </row>
    <row r="252" spans="1:17" x14ac:dyDescent="0.35">
      <c r="A252" s="17" t="s">
        <v>10</v>
      </c>
      <c r="B252" s="17" t="s">
        <v>18</v>
      </c>
      <c r="C252" s="17" t="s">
        <v>40</v>
      </c>
      <c r="D252" s="17" t="s">
        <v>47</v>
      </c>
      <c r="E252" s="17">
        <v>2136</v>
      </c>
      <c r="F252" s="20">
        <v>10</v>
      </c>
      <c r="G252" s="20">
        <v>7</v>
      </c>
      <c r="H252" s="22">
        <f t="shared" si="13"/>
        <v>14952</v>
      </c>
      <c r="I252" s="20">
        <v>747.6</v>
      </c>
      <c r="J252" s="26">
        <f t="shared" si="14"/>
        <v>14204.4</v>
      </c>
      <c r="K252" s="20">
        <v>10680</v>
      </c>
      <c r="L252" s="20">
        <f t="shared" si="15"/>
        <v>3524.3999999999996</v>
      </c>
      <c r="M252" s="24">
        <v>41609</v>
      </c>
      <c r="N252" s="17">
        <v>12</v>
      </c>
      <c r="O252" s="17" t="s">
        <v>32</v>
      </c>
      <c r="P252" s="17">
        <v>2013</v>
      </c>
      <c r="Q252" s="31" t="str">
        <f t="shared" si="16"/>
        <v>bad sale</v>
      </c>
    </row>
    <row r="253" spans="1:17" x14ac:dyDescent="0.35">
      <c r="A253" s="17" t="s">
        <v>8</v>
      </c>
      <c r="B253" s="17" t="s">
        <v>19</v>
      </c>
      <c r="C253" s="17" t="s">
        <v>40</v>
      </c>
      <c r="D253" s="17" t="s">
        <v>47</v>
      </c>
      <c r="E253" s="17">
        <v>2116</v>
      </c>
      <c r="F253" s="20">
        <v>10</v>
      </c>
      <c r="G253" s="20">
        <v>15</v>
      </c>
      <c r="H253" s="22">
        <f t="shared" si="13"/>
        <v>31740</v>
      </c>
      <c r="I253" s="20">
        <v>1587</v>
      </c>
      <c r="J253" s="26">
        <f t="shared" si="14"/>
        <v>30153</v>
      </c>
      <c r="K253" s="20">
        <v>21160</v>
      </c>
      <c r="L253" s="20">
        <f t="shared" si="15"/>
        <v>8993</v>
      </c>
      <c r="M253" s="24">
        <v>41609</v>
      </c>
      <c r="N253" s="17">
        <v>12</v>
      </c>
      <c r="O253" s="17" t="s">
        <v>32</v>
      </c>
      <c r="P253" s="17">
        <v>2013</v>
      </c>
      <c r="Q253" s="31" t="str">
        <f t="shared" si="16"/>
        <v>bad sale</v>
      </c>
    </row>
    <row r="254" spans="1:17" x14ac:dyDescent="0.35">
      <c r="A254" s="17" t="s">
        <v>8</v>
      </c>
      <c r="B254" s="17" t="s">
        <v>17</v>
      </c>
      <c r="C254" s="17" t="s">
        <v>41</v>
      </c>
      <c r="D254" s="17" t="s">
        <v>47</v>
      </c>
      <c r="E254" s="17">
        <v>555</v>
      </c>
      <c r="F254" s="20">
        <v>120</v>
      </c>
      <c r="G254" s="20">
        <v>15</v>
      </c>
      <c r="H254" s="22">
        <f t="shared" si="13"/>
        <v>8325</v>
      </c>
      <c r="I254" s="20">
        <v>416.25</v>
      </c>
      <c r="J254" s="26">
        <f t="shared" si="14"/>
        <v>7908.75</v>
      </c>
      <c r="K254" s="20">
        <v>5550</v>
      </c>
      <c r="L254" s="20">
        <f t="shared" si="15"/>
        <v>2358.75</v>
      </c>
      <c r="M254" s="24">
        <v>41640</v>
      </c>
      <c r="N254" s="17">
        <v>1</v>
      </c>
      <c r="O254" s="17" t="s">
        <v>21</v>
      </c>
      <c r="P254" s="17">
        <v>2014</v>
      </c>
      <c r="Q254" s="31" t="str">
        <f t="shared" si="16"/>
        <v>bad sale</v>
      </c>
    </row>
    <row r="255" spans="1:17" x14ac:dyDescent="0.35">
      <c r="A255" s="17" t="s">
        <v>8</v>
      </c>
      <c r="B255" s="17" t="s">
        <v>20</v>
      </c>
      <c r="C255" s="17" t="s">
        <v>41</v>
      </c>
      <c r="D255" s="17" t="s">
        <v>47</v>
      </c>
      <c r="E255" s="17">
        <v>2861</v>
      </c>
      <c r="F255" s="20">
        <v>120</v>
      </c>
      <c r="G255" s="20">
        <v>15</v>
      </c>
      <c r="H255" s="22">
        <f t="shared" si="13"/>
        <v>42915</v>
      </c>
      <c r="I255" s="20">
        <v>2145.75</v>
      </c>
      <c r="J255" s="26">
        <f t="shared" si="14"/>
        <v>40769.25</v>
      </c>
      <c r="K255" s="20">
        <v>28610</v>
      </c>
      <c r="L255" s="20">
        <f t="shared" si="15"/>
        <v>12159.25</v>
      </c>
      <c r="M255" s="24">
        <v>41640</v>
      </c>
      <c r="N255" s="17">
        <v>1</v>
      </c>
      <c r="O255" s="17" t="s">
        <v>21</v>
      </c>
      <c r="P255" s="17">
        <v>2014</v>
      </c>
      <c r="Q255" s="31" t="str">
        <f t="shared" si="16"/>
        <v>good sale</v>
      </c>
    </row>
    <row r="256" spans="1:17" x14ac:dyDescent="0.35">
      <c r="A256" s="17" t="s">
        <v>9</v>
      </c>
      <c r="B256" s="17" t="s">
        <v>19</v>
      </c>
      <c r="C256" s="17" t="s">
        <v>41</v>
      </c>
      <c r="D256" s="17" t="s">
        <v>47</v>
      </c>
      <c r="E256" s="17">
        <v>807</v>
      </c>
      <c r="F256" s="20">
        <v>120</v>
      </c>
      <c r="G256" s="20">
        <v>125</v>
      </c>
      <c r="H256" s="22">
        <f t="shared" si="13"/>
        <v>100875</v>
      </c>
      <c r="I256" s="20">
        <v>5043.75</v>
      </c>
      <c r="J256" s="26">
        <f t="shared" si="14"/>
        <v>95831.25</v>
      </c>
      <c r="K256" s="20">
        <v>96840</v>
      </c>
      <c r="L256" s="20">
        <f t="shared" si="15"/>
        <v>-1008.75</v>
      </c>
      <c r="M256" s="24">
        <v>41671</v>
      </c>
      <c r="N256" s="17">
        <v>2</v>
      </c>
      <c r="O256" s="17" t="s">
        <v>22</v>
      </c>
      <c r="P256" s="17">
        <v>2014</v>
      </c>
      <c r="Q256" s="31" t="str">
        <f t="shared" si="16"/>
        <v>good sale</v>
      </c>
    </row>
    <row r="257" spans="1:17" x14ac:dyDescent="0.35">
      <c r="A257" s="17" t="s">
        <v>10</v>
      </c>
      <c r="B257" s="17" t="s">
        <v>17</v>
      </c>
      <c r="C257" s="17" t="s">
        <v>41</v>
      </c>
      <c r="D257" s="17" t="s">
        <v>47</v>
      </c>
      <c r="E257" s="17">
        <v>602</v>
      </c>
      <c r="F257" s="20">
        <v>120</v>
      </c>
      <c r="G257" s="20">
        <v>350</v>
      </c>
      <c r="H257" s="22">
        <f t="shared" si="13"/>
        <v>210700</v>
      </c>
      <c r="I257" s="20">
        <v>10535</v>
      </c>
      <c r="J257" s="26">
        <f t="shared" si="14"/>
        <v>200165</v>
      </c>
      <c r="K257" s="20">
        <v>156520</v>
      </c>
      <c r="L257" s="20">
        <f t="shared" si="15"/>
        <v>43645</v>
      </c>
      <c r="M257" s="24">
        <v>41791</v>
      </c>
      <c r="N257" s="17">
        <v>6</v>
      </c>
      <c r="O257" s="17" t="s">
        <v>26</v>
      </c>
      <c r="P257" s="17">
        <v>2014</v>
      </c>
      <c r="Q257" s="31" t="str">
        <f t="shared" si="16"/>
        <v>good sale</v>
      </c>
    </row>
    <row r="258" spans="1:17" x14ac:dyDescent="0.35">
      <c r="A258" s="17" t="s">
        <v>10</v>
      </c>
      <c r="B258" s="17" t="s">
        <v>17</v>
      </c>
      <c r="C258" s="17" t="s">
        <v>41</v>
      </c>
      <c r="D258" s="17" t="s">
        <v>47</v>
      </c>
      <c r="E258" s="17">
        <v>2832</v>
      </c>
      <c r="F258" s="20">
        <v>120</v>
      </c>
      <c r="G258" s="20">
        <v>20</v>
      </c>
      <c r="H258" s="22">
        <f t="shared" si="13"/>
        <v>56640</v>
      </c>
      <c r="I258" s="20">
        <v>2832</v>
      </c>
      <c r="J258" s="26">
        <f t="shared" si="14"/>
        <v>53808</v>
      </c>
      <c r="K258" s="20">
        <v>28320</v>
      </c>
      <c r="L258" s="20">
        <f t="shared" si="15"/>
        <v>25488</v>
      </c>
      <c r="M258" s="24">
        <v>41852</v>
      </c>
      <c r="N258" s="17">
        <v>8</v>
      </c>
      <c r="O258" s="17" t="s">
        <v>28</v>
      </c>
      <c r="P258" s="17">
        <v>2014</v>
      </c>
      <c r="Q258" s="31" t="str">
        <f t="shared" si="16"/>
        <v>good sale</v>
      </c>
    </row>
    <row r="259" spans="1:17" x14ac:dyDescent="0.35">
      <c r="A259" s="17" t="s">
        <v>10</v>
      </c>
      <c r="B259" s="17" t="s">
        <v>18</v>
      </c>
      <c r="C259" s="17" t="s">
        <v>41</v>
      </c>
      <c r="D259" s="17" t="s">
        <v>47</v>
      </c>
      <c r="E259" s="17">
        <v>1579</v>
      </c>
      <c r="F259" s="20">
        <v>120</v>
      </c>
      <c r="G259" s="20">
        <v>20</v>
      </c>
      <c r="H259" s="22">
        <f t="shared" ref="H259:H322" si="17">E259*G259</f>
        <v>31580</v>
      </c>
      <c r="I259" s="20">
        <v>1579</v>
      </c>
      <c r="J259" s="26">
        <f t="shared" ref="J259:J322" si="18">H259-I259</f>
        <v>30001</v>
      </c>
      <c r="K259" s="20">
        <v>15790</v>
      </c>
      <c r="L259" s="20">
        <f t="shared" ref="L259:L322" si="19">J259-K259</f>
        <v>14211</v>
      </c>
      <c r="M259" s="24">
        <v>41852</v>
      </c>
      <c r="N259" s="17">
        <v>8</v>
      </c>
      <c r="O259" s="17" t="s">
        <v>28</v>
      </c>
      <c r="P259" s="17">
        <v>2014</v>
      </c>
      <c r="Q259" s="31" t="str">
        <f t="shared" ref="Q259:Q322" si="20">IF(J:J&gt;40000,"good sale","bad sale")</f>
        <v>bad sale</v>
      </c>
    </row>
    <row r="260" spans="1:17" x14ac:dyDescent="0.35">
      <c r="A260" s="17" t="s">
        <v>9</v>
      </c>
      <c r="B260" s="17" t="s">
        <v>17</v>
      </c>
      <c r="C260" s="17" t="s">
        <v>41</v>
      </c>
      <c r="D260" s="17" t="s">
        <v>47</v>
      </c>
      <c r="E260" s="17">
        <v>861</v>
      </c>
      <c r="F260" s="20">
        <v>120</v>
      </c>
      <c r="G260" s="20">
        <v>125</v>
      </c>
      <c r="H260" s="22">
        <f t="shared" si="17"/>
        <v>107625</v>
      </c>
      <c r="I260" s="20">
        <v>5381.25</v>
      </c>
      <c r="J260" s="26">
        <f t="shared" si="18"/>
        <v>102243.75</v>
      </c>
      <c r="K260" s="20">
        <v>103320</v>
      </c>
      <c r="L260" s="20">
        <f t="shared" si="19"/>
        <v>-1076.25</v>
      </c>
      <c r="M260" s="24">
        <v>41913</v>
      </c>
      <c r="N260" s="17">
        <v>10</v>
      </c>
      <c r="O260" s="17" t="s">
        <v>30</v>
      </c>
      <c r="P260" s="17">
        <v>2014</v>
      </c>
      <c r="Q260" s="31" t="str">
        <f t="shared" si="20"/>
        <v>good sale</v>
      </c>
    </row>
    <row r="261" spans="1:17" x14ac:dyDescent="0.35">
      <c r="A261" s="17" t="s">
        <v>9</v>
      </c>
      <c r="B261" s="17" t="s">
        <v>18</v>
      </c>
      <c r="C261" s="17" t="s">
        <v>41</v>
      </c>
      <c r="D261" s="17" t="s">
        <v>47</v>
      </c>
      <c r="E261" s="17">
        <v>704</v>
      </c>
      <c r="F261" s="20">
        <v>120</v>
      </c>
      <c r="G261" s="20">
        <v>125</v>
      </c>
      <c r="H261" s="22">
        <f t="shared" si="17"/>
        <v>88000</v>
      </c>
      <c r="I261" s="20">
        <v>4400</v>
      </c>
      <c r="J261" s="26">
        <f t="shared" si="18"/>
        <v>83600</v>
      </c>
      <c r="K261" s="20">
        <v>84480</v>
      </c>
      <c r="L261" s="20">
        <f t="shared" si="19"/>
        <v>-880</v>
      </c>
      <c r="M261" s="24">
        <v>41548</v>
      </c>
      <c r="N261" s="17">
        <v>10</v>
      </c>
      <c r="O261" s="17" t="s">
        <v>30</v>
      </c>
      <c r="P261" s="17">
        <v>2013</v>
      </c>
      <c r="Q261" s="31" t="str">
        <f t="shared" si="20"/>
        <v>good sale</v>
      </c>
    </row>
    <row r="262" spans="1:17" x14ac:dyDescent="0.35">
      <c r="A262" s="17" t="s">
        <v>10</v>
      </c>
      <c r="B262" s="17" t="s">
        <v>18</v>
      </c>
      <c r="C262" s="17" t="s">
        <v>41</v>
      </c>
      <c r="D262" s="17" t="s">
        <v>47</v>
      </c>
      <c r="E262" s="17">
        <v>1033</v>
      </c>
      <c r="F262" s="20">
        <v>120</v>
      </c>
      <c r="G262" s="20">
        <v>20</v>
      </c>
      <c r="H262" s="22">
        <f t="shared" si="17"/>
        <v>20660</v>
      </c>
      <c r="I262" s="20">
        <v>1033</v>
      </c>
      <c r="J262" s="26">
        <f t="shared" si="18"/>
        <v>19627</v>
      </c>
      <c r="K262" s="20">
        <v>10330</v>
      </c>
      <c r="L262" s="20">
        <f t="shared" si="19"/>
        <v>9297</v>
      </c>
      <c r="M262" s="24">
        <v>41609</v>
      </c>
      <c r="N262" s="17">
        <v>12</v>
      </c>
      <c r="O262" s="17" t="s">
        <v>32</v>
      </c>
      <c r="P262" s="17">
        <v>2013</v>
      </c>
      <c r="Q262" s="31" t="str">
        <f t="shared" si="20"/>
        <v>bad sale</v>
      </c>
    </row>
    <row r="263" spans="1:17" x14ac:dyDescent="0.35">
      <c r="A263" s="17" t="s">
        <v>7</v>
      </c>
      <c r="B263" s="17" t="s">
        <v>19</v>
      </c>
      <c r="C263" s="17" t="s">
        <v>41</v>
      </c>
      <c r="D263" s="17" t="s">
        <v>47</v>
      </c>
      <c r="E263" s="17">
        <v>1250</v>
      </c>
      <c r="F263" s="20">
        <v>120</v>
      </c>
      <c r="G263" s="20">
        <v>300</v>
      </c>
      <c r="H263" s="22">
        <f t="shared" si="17"/>
        <v>375000</v>
      </c>
      <c r="I263" s="20">
        <v>18750</v>
      </c>
      <c r="J263" s="26">
        <f t="shared" si="18"/>
        <v>356250</v>
      </c>
      <c r="K263" s="20">
        <v>312500</v>
      </c>
      <c r="L263" s="20">
        <f t="shared" si="19"/>
        <v>43750</v>
      </c>
      <c r="M263" s="24">
        <v>41974</v>
      </c>
      <c r="N263" s="17">
        <v>12</v>
      </c>
      <c r="O263" s="17" t="s">
        <v>32</v>
      </c>
      <c r="P263" s="17">
        <v>2014</v>
      </c>
      <c r="Q263" s="31" t="str">
        <f t="shared" si="20"/>
        <v>good sale</v>
      </c>
    </row>
    <row r="264" spans="1:17" x14ac:dyDescent="0.35">
      <c r="A264" s="17" t="s">
        <v>10</v>
      </c>
      <c r="B264" s="17" t="s">
        <v>16</v>
      </c>
      <c r="C264" s="17" t="s">
        <v>42</v>
      </c>
      <c r="D264" s="17" t="s">
        <v>47</v>
      </c>
      <c r="E264" s="17">
        <v>1389</v>
      </c>
      <c r="F264" s="20">
        <v>250</v>
      </c>
      <c r="G264" s="20">
        <v>20</v>
      </c>
      <c r="H264" s="22">
        <f t="shared" si="17"/>
        <v>27780</v>
      </c>
      <c r="I264" s="20">
        <v>1389</v>
      </c>
      <c r="J264" s="26">
        <f t="shared" si="18"/>
        <v>26391</v>
      </c>
      <c r="K264" s="20">
        <v>13890</v>
      </c>
      <c r="L264" s="20">
        <f t="shared" si="19"/>
        <v>12501</v>
      </c>
      <c r="M264" s="24">
        <v>41548</v>
      </c>
      <c r="N264" s="17">
        <v>10</v>
      </c>
      <c r="O264" s="17" t="s">
        <v>30</v>
      </c>
      <c r="P264" s="17">
        <v>2013</v>
      </c>
      <c r="Q264" s="31" t="str">
        <f t="shared" si="20"/>
        <v>bad sale</v>
      </c>
    </row>
    <row r="265" spans="1:17" x14ac:dyDescent="0.35">
      <c r="A265" s="17" t="s">
        <v>10</v>
      </c>
      <c r="B265" s="17" t="s">
        <v>17</v>
      </c>
      <c r="C265" s="17" t="s">
        <v>42</v>
      </c>
      <c r="D265" s="17" t="s">
        <v>47</v>
      </c>
      <c r="E265" s="17">
        <v>1265</v>
      </c>
      <c r="F265" s="20">
        <v>250</v>
      </c>
      <c r="G265" s="20">
        <v>20</v>
      </c>
      <c r="H265" s="22">
        <f t="shared" si="17"/>
        <v>25300</v>
      </c>
      <c r="I265" s="20">
        <v>1265</v>
      </c>
      <c r="J265" s="26">
        <f t="shared" si="18"/>
        <v>24035</v>
      </c>
      <c r="K265" s="20">
        <v>12650</v>
      </c>
      <c r="L265" s="20">
        <f t="shared" si="19"/>
        <v>11385</v>
      </c>
      <c r="M265" s="24">
        <v>41579</v>
      </c>
      <c r="N265" s="17">
        <v>11</v>
      </c>
      <c r="O265" s="17" t="s">
        <v>31</v>
      </c>
      <c r="P265" s="17">
        <v>2013</v>
      </c>
      <c r="Q265" s="31" t="str">
        <f t="shared" si="20"/>
        <v>bad sale</v>
      </c>
    </row>
    <row r="266" spans="1:17" x14ac:dyDescent="0.35">
      <c r="A266" s="17" t="s">
        <v>10</v>
      </c>
      <c r="B266" s="17" t="s">
        <v>19</v>
      </c>
      <c r="C266" s="17" t="s">
        <v>42</v>
      </c>
      <c r="D266" s="17" t="s">
        <v>47</v>
      </c>
      <c r="E266" s="17">
        <v>2297</v>
      </c>
      <c r="F266" s="20">
        <v>250</v>
      </c>
      <c r="G266" s="20">
        <v>20</v>
      </c>
      <c r="H266" s="22">
        <f t="shared" si="17"/>
        <v>45940</v>
      </c>
      <c r="I266" s="20">
        <v>2297</v>
      </c>
      <c r="J266" s="26">
        <f t="shared" si="18"/>
        <v>43643</v>
      </c>
      <c r="K266" s="20">
        <v>22970</v>
      </c>
      <c r="L266" s="20">
        <f t="shared" si="19"/>
        <v>20673</v>
      </c>
      <c r="M266" s="24">
        <v>41579</v>
      </c>
      <c r="N266" s="17">
        <v>11</v>
      </c>
      <c r="O266" s="17" t="s">
        <v>31</v>
      </c>
      <c r="P266" s="17">
        <v>2013</v>
      </c>
      <c r="Q266" s="31" t="str">
        <f t="shared" si="20"/>
        <v>good sale</v>
      </c>
    </row>
    <row r="267" spans="1:17" x14ac:dyDescent="0.35">
      <c r="A267" s="17" t="s">
        <v>10</v>
      </c>
      <c r="B267" s="17" t="s">
        <v>17</v>
      </c>
      <c r="C267" s="17" t="s">
        <v>42</v>
      </c>
      <c r="D267" s="17" t="s">
        <v>47</v>
      </c>
      <c r="E267" s="17">
        <v>2663</v>
      </c>
      <c r="F267" s="20">
        <v>250</v>
      </c>
      <c r="G267" s="20">
        <v>20</v>
      </c>
      <c r="H267" s="22">
        <f t="shared" si="17"/>
        <v>53260</v>
      </c>
      <c r="I267" s="20">
        <v>2663</v>
      </c>
      <c r="J267" s="26">
        <f t="shared" si="18"/>
        <v>50597</v>
      </c>
      <c r="K267" s="20">
        <v>26630</v>
      </c>
      <c r="L267" s="20">
        <f t="shared" si="19"/>
        <v>23967</v>
      </c>
      <c r="M267" s="24">
        <v>41974</v>
      </c>
      <c r="N267" s="17">
        <v>12</v>
      </c>
      <c r="O267" s="17" t="s">
        <v>32</v>
      </c>
      <c r="P267" s="17">
        <v>2014</v>
      </c>
      <c r="Q267" s="31" t="str">
        <f t="shared" si="20"/>
        <v>good sale</v>
      </c>
    </row>
    <row r="268" spans="1:17" x14ac:dyDescent="0.35">
      <c r="A268" s="17" t="s">
        <v>10</v>
      </c>
      <c r="B268" s="17" t="s">
        <v>17</v>
      </c>
      <c r="C268" s="17" t="s">
        <v>42</v>
      </c>
      <c r="D268" s="17" t="s">
        <v>47</v>
      </c>
      <c r="E268" s="17">
        <v>570</v>
      </c>
      <c r="F268" s="20">
        <v>250</v>
      </c>
      <c r="G268" s="20">
        <v>7</v>
      </c>
      <c r="H268" s="22">
        <f t="shared" si="17"/>
        <v>3990</v>
      </c>
      <c r="I268" s="20">
        <v>199.5</v>
      </c>
      <c r="J268" s="26">
        <f t="shared" si="18"/>
        <v>3790.5</v>
      </c>
      <c r="K268" s="20">
        <v>2850</v>
      </c>
      <c r="L268" s="20">
        <f t="shared" si="19"/>
        <v>940.5</v>
      </c>
      <c r="M268" s="24">
        <v>41974</v>
      </c>
      <c r="N268" s="17">
        <v>12</v>
      </c>
      <c r="O268" s="17" t="s">
        <v>32</v>
      </c>
      <c r="P268" s="17">
        <v>2014</v>
      </c>
      <c r="Q268" s="31" t="str">
        <f t="shared" si="20"/>
        <v>bad sale</v>
      </c>
    </row>
    <row r="269" spans="1:17" x14ac:dyDescent="0.35">
      <c r="A269" s="17" t="s">
        <v>10</v>
      </c>
      <c r="B269" s="17" t="s">
        <v>18</v>
      </c>
      <c r="C269" s="17" t="s">
        <v>42</v>
      </c>
      <c r="D269" s="17" t="s">
        <v>47</v>
      </c>
      <c r="E269" s="17">
        <v>2487</v>
      </c>
      <c r="F269" s="20">
        <v>250</v>
      </c>
      <c r="G269" s="20">
        <v>7</v>
      </c>
      <c r="H269" s="22">
        <f t="shared" si="17"/>
        <v>17409</v>
      </c>
      <c r="I269" s="20">
        <v>870.45</v>
      </c>
      <c r="J269" s="26">
        <f t="shared" si="18"/>
        <v>16538.55</v>
      </c>
      <c r="K269" s="20">
        <v>12435</v>
      </c>
      <c r="L269" s="20">
        <f t="shared" si="19"/>
        <v>4103.5499999999993</v>
      </c>
      <c r="M269" s="24">
        <v>41974</v>
      </c>
      <c r="N269" s="17">
        <v>12</v>
      </c>
      <c r="O269" s="17" t="s">
        <v>32</v>
      </c>
      <c r="P269" s="17">
        <v>2014</v>
      </c>
      <c r="Q269" s="31" t="str">
        <f t="shared" si="20"/>
        <v>bad sale</v>
      </c>
    </row>
    <row r="270" spans="1:17" x14ac:dyDescent="0.35">
      <c r="A270" s="17" t="s">
        <v>10</v>
      </c>
      <c r="B270" s="17" t="s">
        <v>19</v>
      </c>
      <c r="C270" s="17" t="s">
        <v>43</v>
      </c>
      <c r="D270" s="17" t="s">
        <v>47</v>
      </c>
      <c r="E270" s="17">
        <v>1350</v>
      </c>
      <c r="F270" s="20">
        <v>260</v>
      </c>
      <c r="G270" s="20">
        <v>350</v>
      </c>
      <c r="H270" s="22">
        <f t="shared" si="17"/>
        <v>472500</v>
      </c>
      <c r="I270" s="20">
        <v>23625</v>
      </c>
      <c r="J270" s="26">
        <f t="shared" si="18"/>
        <v>448875</v>
      </c>
      <c r="K270" s="20">
        <v>351000</v>
      </c>
      <c r="L270" s="20">
        <f t="shared" si="19"/>
        <v>97875</v>
      </c>
      <c r="M270" s="24">
        <v>41671</v>
      </c>
      <c r="N270" s="17">
        <v>2</v>
      </c>
      <c r="O270" s="17" t="s">
        <v>22</v>
      </c>
      <c r="P270" s="17">
        <v>2014</v>
      </c>
      <c r="Q270" s="31" t="str">
        <f t="shared" si="20"/>
        <v>good sale</v>
      </c>
    </row>
    <row r="271" spans="1:17" x14ac:dyDescent="0.35">
      <c r="A271" s="17" t="s">
        <v>10</v>
      </c>
      <c r="B271" s="17" t="s">
        <v>16</v>
      </c>
      <c r="C271" s="17" t="s">
        <v>43</v>
      </c>
      <c r="D271" s="17" t="s">
        <v>47</v>
      </c>
      <c r="E271" s="17">
        <v>552</v>
      </c>
      <c r="F271" s="20">
        <v>260</v>
      </c>
      <c r="G271" s="20">
        <v>350</v>
      </c>
      <c r="H271" s="22">
        <f t="shared" si="17"/>
        <v>193200</v>
      </c>
      <c r="I271" s="20">
        <v>9660</v>
      </c>
      <c r="J271" s="26">
        <f t="shared" si="18"/>
        <v>183540</v>
      </c>
      <c r="K271" s="20">
        <v>143520</v>
      </c>
      <c r="L271" s="20">
        <f t="shared" si="19"/>
        <v>40020</v>
      </c>
      <c r="M271" s="24">
        <v>41852</v>
      </c>
      <c r="N271" s="17">
        <v>8</v>
      </c>
      <c r="O271" s="17" t="s">
        <v>28</v>
      </c>
      <c r="P271" s="17">
        <v>2014</v>
      </c>
      <c r="Q271" s="31" t="str">
        <f t="shared" si="20"/>
        <v>good sale</v>
      </c>
    </row>
    <row r="272" spans="1:17" x14ac:dyDescent="0.35">
      <c r="A272" s="17" t="s">
        <v>10</v>
      </c>
      <c r="B272" s="17" t="s">
        <v>16</v>
      </c>
      <c r="C272" s="17" t="s">
        <v>43</v>
      </c>
      <c r="D272" s="17" t="s">
        <v>47</v>
      </c>
      <c r="E272" s="17">
        <v>1228</v>
      </c>
      <c r="F272" s="20">
        <v>260</v>
      </c>
      <c r="G272" s="20">
        <v>350</v>
      </c>
      <c r="H272" s="22">
        <f t="shared" si="17"/>
        <v>429800</v>
      </c>
      <c r="I272" s="20">
        <v>21490</v>
      </c>
      <c r="J272" s="26">
        <f t="shared" si="18"/>
        <v>408310</v>
      </c>
      <c r="K272" s="20">
        <v>319280</v>
      </c>
      <c r="L272" s="20">
        <f t="shared" si="19"/>
        <v>89030</v>
      </c>
      <c r="M272" s="24">
        <v>41548</v>
      </c>
      <c r="N272" s="17">
        <v>10</v>
      </c>
      <c r="O272" s="17" t="s">
        <v>30</v>
      </c>
      <c r="P272" s="17">
        <v>2013</v>
      </c>
      <c r="Q272" s="31" t="str">
        <f t="shared" si="20"/>
        <v>good sale</v>
      </c>
    </row>
    <row r="273" spans="1:17" x14ac:dyDescent="0.35">
      <c r="A273" s="17" t="s">
        <v>7</v>
      </c>
      <c r="B273" s="17" t="s">
        <v>19</v>
      </c>
      <c r="C273" s="17" t="s">
        <v>43</v>
      </c>
      <c r="D273" s="17" t="s">
        <v>47</v>
      </c>
      <c r="E273" s="17">
        <v>1250</v>
      </c>
      <c r="F273" s="20">
        <v>260</v>
      </c>
      <c r="G273" s="20">
        <v>300</v>
      </c>
      <c r="H273" s="22">
        <f t="shared" si="17"/>
        <v>375000</v>
      </c>
      <c r="I273" s="20">
        <v>18750</v>
      </c>
      <c r="J273" s="26">
        <f t="shared" si="18"/>
        <v>356250</v>
      </c>
      <c r="K273" s="20">
        <v>312500</v>
      </c>
      <c r="L273" s="20">
        <f t="shared" si="19"/>
        <v>43750</v>
      </c>
      <c r="M273" s="24">
        <v>41974</v>
      </c>
      <c r="N273" s="17">
        <v>12</v>
      </c>
      <c r="O273" s="17" t="s">
        <v>32</v>
      </c>
      <c r="P273" s="17">
        <v>2014</v>
      </c>
      <c r="Q273" s="31" t="str">
        <f t="shared" si="20"/>
        <v>good sale</v>
      </c>
    </row>
    <row r="274" spans="1:17" x14ac:dyDescent="0.35">
      <c r="A274" s="17" t="s">
        <v>8</v>
      </c>
      <c r="B274" s="17" t="s">
        <v>18</v>
      </c>
      <c r="C274" s="17" t="s">
        <v>40</v>
      </c>
      <c r="D274" s="17" t="s">
        <v>47</v>
      </c>
      <c r="E274" s="17">
        <v>3801</v>
      </c>
      <c r="F274" s="20">
        <v>10</v>
      </c>
      <c r="G274" s="20">
        <v>15</v>
      </c>
      <c r="H274" s="22">
        <f t="shared" si="17"/>
        <v>57015</v>
      </c>
      <c r="I274" s="20">
        <v>3420.8999999999996</v>
      </c>
      <c r="J274" s="26">
        <f t="shared" si="18"/>
        <v>53594.1</v>
      </c>
      <c r="K274" s="20">
        <v>38010</v>
      </c>
      <c r="L274" s="20">
        <f t="shared" si="19"/>
        <v>15584.099999999999</v>
      </c>
      <c r="M274" s="24">
        <v>41730</v>
      </c>
      <c r="N274" s="17">
        <v>4</v>
      </c>
      <c r="O274" s="17" t="s">
        <v>24</v>
      </c>
      <c r="P274" s="17">
        <v>2014</v>
      </c>
      <c r="Q274" s="31" t="str">
        <f t="shared" si="20"/>
        <v>good sale</v>
      </c>
    </row>
    <row r="275" spans="1:17" x14ac:dyDescent="0.35">
      <c r="A275" s="17" t="s">
        <v>10</v>
      </c>
      <c r="B275" s="17" t="s">
        <v>17</v>
      </c>
      <c r="C275" s="17" t="s">
        <v>38</v>
      </c>
      <c r="D275" s="17" t="s">
        <v>47</v>
      </c>
      <c r="E275" s="17">
        <v>1117.5</v>
      </c>
      <c r="F275" s="20">
        <v>3</v>
      </c>
      <c r="G275" s="20">
        <v>20</v>
      </c>
      <c r="H275" s="22">
        <f t="shared" si="17"/>
        <v>22350</v>
      </c>
      <c r="I275" s="20">
        <v>1341</v>
      </c>
      <c r="J275" s="26">
        <f t="shared" si="18"/>
        <v>21009</v>
      </c>
      <c r="K275" s="20">
        <v>11175</v>
      </c>
      <c r="L275" s="20">
        <f t="shared" si="19"/>
        <v>9834</v>
      </c>
      <c r="M275" s="24">
        <v>41640</v>
      </c>
      <c r="N275" s="17">
        <v>1</v>
      </c>
      <c r="O275" s="17" t="s">
        <v>21</v>
      </c>
      <c r="P275" s="17">
        <v>2014</v>
      </c>
      <c r="Q275" s="31" t="str">
        <f t="shared" si="20"/>
        <v>bad sale</v>
      </c>
    </row>
    <row r="276" spans="1:17" x14ac:dyDescent="0.35">
      <c r="A276" s="17" t="s">
        <v>8</v>
      </c>
      <c r="B276" s="17" t="s">
        <v>16</v>
      </c>
      <c r="C276" s="17" t="s">
        <v>38</v>
      </c>
      <c r="D276" s="17" t="s">
        <v>47</v>
      </c>
      <c r="E276" s="17">
        <v>2844</v>
      </c>
      <c r="F276" s="20">
        <v>3</v>
      </c>
      <c r="G276" s="20">
        <v>15</v>
      </c>
      <c r="H276" s="22">
        <f t="shared" si="17"/>
        <v>42660</v>
      </c>
      <c r="I276" s="20">
        <v>2559.6</v>
      </c>
      <c r="J276" s="26">
        <f t="shared" si="18"/>
        <v>40100.400000000001</v>
      </c>
      <c r="K276" s="20">
        <v>28440</v>
      </c>
      <c r="L276" s="20">
        <f t="shared" si="19"/>
        <v>11660.400000000001</v>
      </c>
      <c r="M276" s="24">
        <v>41791</v>
      </c>
      <c r="N276" s="17">
        <v>6</v>
      </c>
      <c r="O276" s="17" t="s">
        <v>26</v>
      </c>
      <c r="P276" s="17">
        <v>2014</v>
      </c>
      <c r="Q276" s="31" t="str">
        <f t="shared" si="20"/>
        <v>good sale</v>
      </c>
    </row>
    <row r="277" spans="1:17" x14ac:dyDescent="0.35">
      <c r="A277" s="17" t="s">
        <v>11</v>
      </c>
      <c r="B277" s="17" t="s">
        <v>20</v>
      </c>
      <c r="C277" s="17" t="s">
        <v>38</v>
      </c>
      <c r="D277" s="17" t="s">
        <v>47</v>
      </c>
      <c r="E277" s="17">
        <v>562</v>
      </c>
      <c r="F277" s="20">
        <v>3</v>
      </c>
      <c r="G277" s="20">
        <v>12</v>
      </c>
      <c r="H277" s="22">
        <f t="shared" si="17"/>
        <v>6744</v>
      </c>
      <c r="I277" s="20">
        <v>404.64</v>
      </c>
      <c r="J277" s="26">
        <f t="shared" si="18"/>
        <v>6339.36</v>
      </c>
      <c r="K277" s="20">
        <v>1686</v>
      </c>
      <c r="L277" s="20">
        <f t="shared" si="19"/>
        <v>4653.3599999999997</v>
      </c>
      <c r="M277" s="24">
        <v>41883</v>
      </c>
      <c r="N277" s="17">
        <v>9</v>
      </c>
      <c r="O277" s="17" t="s">
        <v>29</v>
      </c>
      <c r="P277" s="17">
        <v>2014</v>
      </c>
      <c r="Q277" s="31" t="str">
        <f t="shared" si="20"/>
        <v>bad sale</v>
      </c>
    </row>
    <row r="278" spans="1:17" x14ac:dyDescent="0.35">
      <c r="A278" s="17" t="s">
        <v>11</v>
      </c>
      <c r="B278" s="17" t="s">
        <v>16</v>
      </c>
      <c r="C278" s="17" t="s">
        <v>38</v>
      </c>
      <c r="D278" s="17" t="s">
        <v>47</v>
      </c>
      <c r="E278" s="17">
        <v>2299</v>
      </c>
      <c r="F278" s="20">
        <v>3</v>
      </c>
      <c r="G278" s="20">
        <v>12</v>
      </c>
      <c r="H278" s="22">
        <f t="shared" si="17"/>
        <v>27588</v>
      </c>
      <c r="I278" s="20">
        <v>1655.28</v>
      </c>
      <c r="J278" s="26">
        <f t="shared" si="18"/>
        <v>25932.720000000001</v>
      </c>
      <c r="K278" s="20">
        <v>6897</v>
      </c>
      <c r="L278" s="20">
        <f t="shared" si="19"/>
        <v>19035.72</v>
      </c>
      <c r="M278" s="24">
        <v>41548</v>
      </c>
      <c r="N278" s="17">
        <v>10</v>
      </c>
      <c r="O278" s="17" t="s">
        <v>30</v>
      </c>
      <c r="P278" s="17">
        <v>2013</v>
      </c>
      <c r="Q278" s="31" t="str">
        <f t="shared" si="20"/>
        <v>bad sale</v>
      </c>
    </row>
    <row r="279" spans="1:17" x14ac:dyDescent="0.35">
      <c r="A279" s="17" t="s">
        <v>8</v>
      </c>
      <c r="B279" s="17" t="s">
        <v>17</v>
      </c>
      <c r="C279" s="17" t="s">
        <v>38</v>
      </c>
      <c r="D279" s="17" t="s">
        <v>47</v>
      </c>
      <c r="E279" s="17">
        <v>2030</v>
      </c>
      <c r="F279" s="20">
        <v>3</v>
      </c>
      <c r="G279" s="20">
        <v>15</v>
      </c>
      <c r="H279" s="22">
        <f t="shared" si="17"/>
        <v>30450</v>
      </c>
      <c r="I279" s="20">
        <v>1827</v>
      </c>
      <c r="J279" s="26">
        <f t="shared" si="18"/>
        <v>28623</v>
      </c>
      <c r="K279" s="20">
        <v>20300</v>
      </c>
      <c r="L279" s="20">
        <f t="shared" si="19"/>
        <v>8323</v>
      </c>
      <c r="M279" s="24">
        <v>41944</v>
      </c>
      <c r="N279" s="17">
        <v>11</v>
      </c>
      <c r="O279" s="17" t="s">
        <v>31</v>
      </c>
      <c r="P279" s="17">
        <v>2014</v>
      </c>
      <c r="Q279" s="31" t="str">
        <f t="shared" si="20"/>
        <v>bad sale</v>
      </c>
    </row>
    <row r="280" spans="1:17" x14ac:dyDescent="0.35">
      <c r="A280" s="17" t="s">
        <v>10</v>
      </c>
      <c r="B280" s="17" t="s">
        <v>17</v>
      </c>
      <c r="C280" s="17" t="s">
        <v>38</v>
      </c>
      <c r="D280" s="17" t="s">
        <v>47</v>
      </c>
      <c r="E280" s="17">
        <v>263</v>
      </c>
      <c r="F280" s="20">
        <v>3</v>
      </c>
      <c r="G280" s="20">
        <v>7</v>
      </c>
      <c r="H280" s="22">
        <f t="shared" si="17"/>
        <v>1841</v>
      </c>
      <c r="I280" s="20">
        <v>110.46</v>
      </c>
      <c r="J280" s="26">
        <f t="shared" si="18"/>
        <v>1730.54</v>
      </c>
      <c r="K280" s="20">
        <v>1315</v>
      </c>
      <c r="L280" s="20">
        <f t="shared" si="19"/>
        <v>415.53999999999996</v>
      </c>
      <c r="M280" s="24">
        <v>41579</v>
      </c>
      <c r="N280" s="17">
        <v>11</v>
      </c>
      <c r="O280" s="17" t="s">
        <v>31</v>
      </c>
      <c r="P280" s="17">
        <v>2013</v>
      </c>
      <c r="Q280" s="31" t="str">
        <f t="shared" si="20"/>
        <v>bad sale</v>
      </c>
    </row>
    <row r="281" spans="1:17" x14ac:dyDescent="0.35">
      <c r="A281" s="17" t="s">
        <v>9</v>
      </c>
      <c r="B281" s="17" t="s">
        <v>19</v>
      </c>
      <c r="C281" s="17" t="s">
        <v>38</v>
      </c>
      <c r="D281" s="17" t="s">
        <v>47</v>
      </c>
      <c r="E281" s="17">
        <v>887</v>
      </c>
      <c r="F281" s="20">
        <v>3</v>
      </c>
      <c r="G281" s="20">
        <v>125</v>
      </c>
      <c r="H281" s="22">
        <f t="shared" si="17"/>
        <v>110875</v>
      </c>
      <c r="I281" s="20">
        <v>6652.5</v>
      </c>
      <c r="J281" s="26">
        <f t="shared" si="18"/>
        <v>104222.5</v>
      </c>
      <c r="K281" s="20">
        <v>106440</v>
      </c>
      <c r="L281" s="20">
        <f t="shared" si="19"/>
        <v>-2217.5</v>
      </c>
      <c r="M281" s="24">
        <v>41609</v>
      </c>
      <c r="N281" s="17">
        <v>12</v>
      </c>
      <c r="O281" s="17" t="s">
        <v>32</v>
      </c>
      <c r="P281" s="17">
        <v>2013</v>
      </c>
      <c r="Q281" s="31" t="str">
        <f t="shared" si="20"/>
        <v>good sale</v>
      </c>
    </row>
    <row r="282" spans="1:17" x14ac:dyDescent="0.35">
      <c r="A282" s="17" t="s">
        <v>10</v>
      </c>
      <c r="B282" s="17" t="s">
        <v>20</v>
      </c>
      <c r="C282" s="17" t="s">
        <v>39</v>
      </c>
      <c r="D282" s="17" t="s">
        <v>47</v>
      </c>
      <c r="E282" s="17">
        <v>980</v>
      </c>
      <c r="F282" s="20">
        <v>5</v>
      </c>
      <c r="G282" s="20">
        <v>350</v>
      </c>
      <c r="H282" s="22">
        <f t="shared" si="17"/>
        <v>343000</v>
      </c>
      <c r="I282" s="20">
        <v>20580</v>
      </c>
      <c r="J282" s="26">
        <f t="shared" si="18"/>
        <v>322420</v>
      </c>
      <c r="K282" s="20">
        <v>254800</v>
      </c>
      <c r="L282" s="20">
        <f t="shared" si="19"/>
        <v>67620</v>
      </c>
      <c r="M282" s="24">
        <v>41730</v>
      </c>
      <c r="N282" s="17">
        <v>4</v>
      </c>
      <c r="O282" s="17" t="s">
        <v>24</v>
      </c>
      <c r="P282" s="17">
        <v>2014</v>
      </c>
      <c r="Q282" s="31" t="str">
        <f t="shared" si="20"/>
        <v>good sale</v>
      </c>
    </row>
    <row r="283" spans="1:17" x14ac:dyDescent="0.35">
      <c r="A283" s="17" t="s">
        <v>10</v>
      </c>
      <c r="B283" s="17" t="s">
        <v>19</v>
      </c>
      <c r="C283" s="17" t="s">
        <v>39</v>
      </c>
      <c r="D283" s="17" t="s">
        <v>47</v>
      </c>
      <c r="E283" s="17">
        <v>1460</v>
      </c>
      <c r="F283" s="20">
        <v>5</v>
      </c>
      <c r="G283" s="20">
        <v>350</v>
      </c>
      <c r="H283" s="22">
        <f t="shared" si="17"/>
        <v>511000</v>
      </c>
      <c r="I283" s="20">
        <v>30660</v>
      </c>
      <c r="J283" s="26">
        <f t="shared" si="18"/>
        <v>480340</v>
      </c>
      <c r="K283" s="20">
        <v>379600</v>
      </c>
      <c r="L283" s="20">
        <f t="shared" si="19"/>
        <v>100740</v>
      </c>
      <c r="M283" s="24">
        <v>41760</v>
      </c>
      <c r="N283" s="17">
        <v>5</v>
      </c>
      <c r="O283" s="17" t="s">
        <v>25</v>
      </c>
      <c r="P283" s="17">
        <v>2014</v>
      </c>
      <c r="Q283" s="31" t="str">
        <f t="shared" si="20"/>
        <v>good sale</v>
      </c>
    </row>
    <row r="284" spans="1:17" x14ac:dyDescent="0.35">
      <c r="A284" s="17" t="s">
        <v>10</v>
      </c>
      <c r="B284" s="17" t="s">
        <v>18</v>
      </c>
      <c r="C284" s="17" t="s">
        <v>39</v>
      </c>
      <c r="D284" s="17" t="s">
        <v>47</v>
      </c>
      <c r="E284" s="17">
        <v>1403</v>
      </c>
      <c r="F284" s="20">
        <v>5</v>
      </c>
      <c r="G284" s="20">
        <v>7</v>
      </c>
      <c r="H284" s="22">
        <f t="shared" si="17"/>
        <v>9821</v>
      </c>
      <c r="I284" s="20">
        <v>589.26</v>
      </c>
      <c r="J284" s="26">
        <f t="shared" si="18"/>
        <v>9231.74</v>
      </c>
      <c r="K284" s="20">
        <v>7015</v>
      </c>
      <c r="L284" s="20">
        <f t="shared" si="19"/>
        <v>2216.7399999999998</v>
      </c>
      <c r="M284" s="24">
        <v>41548</v>
      </c>
      <c r="N284" s="17">
        <v>10</v>
      </c>
      <c r="O284" s="17" t="s">
        <v>30</v>
      </c>
      <c r="P284" s="17">
        <v>2013</v>
      </c>
      <c r="Q284" s="31" t="str">
        <f t="shared" si="20"/>
        <v>bad sale</v>
      </c>
    </row>
    <row r="285" spans="1:17" x14ac:dyDescent="0.35">
      <c r="A285" s="17" t="s">
        <v>11</v>
      </c>
      <c r="B285" s="17" t="s">
        <v>17</v>
      </c>
      <c r="C285" s="17" t="s">
        <v>39</v>
      </c>
      <c r="D285" s="17" t="s">
        <v>47</v>
      </c>
      <c r="E285" s="17">
        <v>2723</v>
      </c>
      <c r="F285" s="20">
        <v>5</v>
      </c>
      <c r="G285" s="20">
        <v>12</v>
      </c>
      <c r="H285" s="22">
        <f t="shared" si="17"/>
        <v>32676</v>
      </c>
      <c r="I285" s="20">
        <v>1960.56</v>
      </c>
      <c r="J285" s="26">
        <f t="shared" si="18"/>
        <v>30715.439999999999</v>
      </c>
      <c r="K285" s="20">
        <v>8169</v>
      </c>
      <c r="L285" s="20">
        <f t="shared" si="19"/>
        <v>22546.44</v>
      </c>
      <c r="M285" s="24">
        <v>41944</v>
      </c>
      <c r="N285" s="17">
        <v>11</v>
      </c>
      <c r="O285" s="17" t="s">
        <v>31</v>
      </c>
      <c r="P285" s="17">
        <v>2014</v>
      </c>
      <c r="Q285" s="31" t="str">
        <f t="shared" si="20"/>
        <v>bad sale</v>
      </c>
    </row>
    <row r="286" spans="1:17" x14ac:dyDescent="0.35">
      <c r="A286" s="17" t="s">
        <v>10</v>
      </c>
      <c r="B286" s="17" t="s">
        <v>18</v>
      </c>
      <c r="C286" s="17" t="s">
        <v>40</v>
      </c>
      <c r="D286" s="17" t="s">
        <v>47</v>
      </c>
      <c r="E286" s="17">
        <v>1496</v>
      </c>
      <c r="F286" s="20">
        <v>10</v>
      </c>
      <c r="G286" s="20">
        <v>350</v>
      </c>
      <c r="H286" s="22">
        <f t="shared" si="17"/>
        <v>523600</v>
      </c>
      <c r="I286" s="20">
        <v>31416</v>
      </c>
      <c r="J286" s="26">
        <f t="shared" si="18"/>
        <v>492184</v>
      </c>
      <c r="K286" s="20">
        <v>388960</v>
      </c>
      <c r="L286" s="20">
        <f t="shared" si="19"/>
        <v>103224</v>
      </c>
      <c r="M286" s="24">
        <v>41791</v>
      </c>
      <c r="N286" s="17">
        <v>6</v>
      </c>
      <c r="O286" s="17" t="s">
        <v>26</v>
      </c>
      <c r="P286" s="17">
        <v>2014</v>
      </c>
      <c r="Q286" s="31" t="str">
        <f t="shared" si="20"/>
        <v>good sale</v>
      </c>
    </row>
    <row r="287" spans="1:17" x14ac:dyDescent="0.35">
      <c r="A287" s="17" t="s">
        <v>11</v>
      </c>
      <c r="B287" s="17" t="s">
        <v>16</v>
      </c>
      <c r="C287" s="17" t="s">
        <v>40</v>
      </c>
      <c r="D287" s="17" t="s">
        <v>47</v>
      </c>
      <c r="E287" s="17">
        <v>2299</v>
      </c>
      <c r="F287" s="20">
        <v>10</v>
      </c>
      <c r="G287" s="20">
        <v>12</v>
      </c>
      <c r="H287" s="22">
        <f t="shared" si="17"/>
        <v>27588</v>
      </c>
      <c r="I287" s="20">
        <v>1655.28</v>
      </c>
      <c r="J287" s="26">
        <f t="shared" si="18"/>
        <v>25932.720000000001</v>
      </c>
      <c r="K287" s="20">
        <v>6897</v>
      </c>
      <c r="L287" s="20">
        <f t="shared" si="19"/>
        <v>19035.72</v>
      </c>
      <c r="M287" s="24">
        <v>41548</v>
      </c>
      <c r="N287" s="17">
        <v>10</v>
      </c>
      <c r="O287" s="17" t="s">
        <v>30</v>
      </c>
      <c r="P287" s="17">
        <v>2013</v>
      </c>
      <c r="Q287" s="31" t="str">
        <f t="shared" si="20"/>
        <v>bad sale</v>
      </c>
    </row>
    <row r="288" spans="1:17" x14ac:dyDescent="0.35">
      <c r="A288" s="17" t="s">
        <v>10</v>
      </c>
      <c r="B288" s="17" t="s">
        <v>17</v>
      </c>
      <c r="C288" s="17" t="s">
        <v>40</v>
      </c>
      <c r="D288" s="17" t="s">
        <v>47</v>
      </c>
      <c r="E288" s="17">
        <v>727</v>
      </c>
      <c r="F288" s="20">
        <v>10</v>
      </c>
      <c r="G288" s="20">
        <v>350</v>
      </c>
      <c r="H288" s="22">
        <f t="shared" si="17"/>
        <v>254450</v>
      </c>
      <c r="I288" s="20">
        <v>15267</v>
      </c>
      <c r="J288" s="26">
        <f t="shared" si="18"/>
        <v>239183</v>
      </c>
      <c r="K288" s="20">
        <v>189020</v>
      </c>
      <c r="L288" s="20">
        <f t="shared" si="19"/>
        <v>50163</v>
      </c>
      <c r="M288" s="24">
        <v>41548</v>
      </c>
      <c r="N288" s="17">
        <v>10</v>
      </c>
      <c r="O288" s="17" t="s">
        <v>30</v>
      </c>
      <c r="P288" s="17">
        <v>2013</v>
      </c>
      <c r="Q288" s="31" t="str">
        <f t="shared" si="20"/>
        <v>good sale</v>
      </c>
    </row>
    <row r="289" spans="1:17" x14ac:dyDescent="0.35">
      <c r="A289" s="17" t="s">
        <v>9</v>
      </c>
      <c r="B289" s="17" t="s">
        <v>16</v>
      </c>
      <c r="C289" s="17" t="s">
        <v>41</v>
      </c>
      <c r="D289" s="17" t="s">
        <v>47</v>
      </c>
      <c r="E289" s="17">
        <v>952</v>
      </c>
      <c r="F289" s="20">
        <v>120</v>
      </c>
      <c r="G289" s="20">
        <v>125</v>
      </c>
      <c r="H289" s="22">
        <f t="shared" si="17"/>
        <v>119000</v>
      </c>
      <c r="I289" s="20">
        <v>7140</v>
      </c>
      <c r="J289" s="26">
        <f t="shared" si="18"/>
        <v>111860</v>
      </c>
      <c r="K289" s="20">
        <v>114240</v>
      </c>
      <c r="L289" s="20">
        <f t="shared" si="19"/>
        <v>-2380</v>
      </c>
      <c r="M289" s="24">
        <v>41671</v>
      </c>
      <c r="N289" s="17">
        <v>2</v>
      </c>
      <c r="O289" s="17" t="s">
        <v>22</v>
      </c>
      <c r="P289" s="17">
        <v>2014</v>
      </c>
      <c r="Q289" s="31" t="str">
        <f t="shared" si="20"/>
        <v>good sale</v>
      </c>
    </row>
    <row r="290" spans="1:17" x14ac:dyDescent="0.35">
      <c r="A290" s="17" t="s">
        <v>9</v>
      </c>
      <c r="B290" s="17" t="s">
        <v>17</v>
      </c>
      <c r="C290" s="17" t="s">
        <v>41</v>
      </c>
      <c r="D290" s="17" t="s">
        <v>47</v>
      </c>
      <c r="E290" s="17">
        <v>2755</v>
      </c>
      <c r="F290" s="20">
        <v>120</v>
      </c>
      <c r="G290" s="20">
        <v>125</v>
      </c>
      <c r="H290" s="22">
        <f t="shared" si="17"/>
        <v>344375</v>
      </c>
      <c r="I290" s="20">
        <v>20662.5</v>
      </c>
      <c r="J290" s="26">
        <f t="shared" si="18"/>
        <v>323712.5</v>
      </c>
      <c r="K290" s="20">
        <v>330600</v>
      </c>
      <c r="L290" s="20">
        <f t="shared" si="19"/>
        <v>-6887.5</v>
      </c>
      <c r="M290" s="24">
        <v>41671</v>
      </c>
      <c r="N290" s="17">
        <v>2</v>
      </c>
      <c r="O290" s="17" t="s">
        <v>22</v>
      </c>
      <c r="P290" s="17">
        <v>2014</v>
      </c>
      <c r="Q290" s="31" t="str">
        <f t="shared" si="20"/>
        <v>good sale</v>
      </c>
    </row>
    <row r="291" spans="1:17" x14ac:dyDescent="0.35">
      <c r="A291" s="17" t="s">
        <v>8</v>
      </c>
      <c r="B291" s="17" t="s">
        <v>19</v>
      </c>
      <c r="C291" s="17" t="s">
        <v>41</v>
      </c>
      <c r="D291" s="17" t="s">
        <v>47</v>
      </c>
      <c r="E291" s="17">
        <v>1530</v>
      </c>
      <c r="F291" s="20">
        <v>120</v>
      </c>
      <c r="G291" s="20">
        <v>15</v>
      </c>
      <c r="H291" s="22">
        <f t="shared" si="17"/>
        <v>22950</v>
      </c>
      <c r="I291" s="20">
        <v>1377</v>
      </c>
      <c r="J291" s="26">
        <f t="shared" si="18"/>
        <v>21573</v>
      </c>
      <c r="K291" s="20">
        <v>15300</v>
      </c>
      <c r="L291" s="20">
        <f t="shared" si="19"/>
        <v>6273</v>
      </c>
      <c r="M291" s="24">
        <v>41760</v>
      </c>
      <c r="N291" s="17">
        <v>5</v>
      </c>
      <c r="O291" s="17" t="s">
        <v>25</v>
      </c>
      <c r="P291" s="17">
        <v>2014</v>
      </c>
      <c r="Q291" s="31" t="str">
        <f t="shared" si="20"/>
        <v>bad sale</v>
      </c>
    </row>
    <row r="292" spans="1:17" x14ac:dyDescent="0.35">
      <c r="A292" s="17" t="s">
        <v>10</v>
      </c>
      <c r="B292" s="17" t="s">
        <v>18</v>
      </c>
      <c r="C292" s="17" t="s">
        <v>41</v>
      </c>
      <c r="D292" s="17" t="s">
        <v>47</v>
      </c>
      <c r="E292" s="17">
        <v>1496</v>
      </c>
      <c r="F292" s="20">
        <v>120</v>
      </c>
      <c r="G292" s="20">
        <v>350</v>
      </c>
      <c r="H292" s="22">
        <f t="shared" si="17"/>
        <v>523600</v>
      </c>
      <c r="I292" s="20">
        <v>31416</v>
      </c>
      <c r="J292" s="26">
        <f t="shared" si="18"/>
        <v>492184</v>
      </c>
      <c r="K292" s="20">
        <v>388960</v>
      </c>
      <c r="L292" s="20">
        <f t="shared" si="19"/>
        <v>103224</v>
      </c>
      <c r="M292" s="24">
        <v>41791</v>
      </c>
      <c r="N292" s="17">
        <v>6</v>
      </c>
      <c r="O292" s="17" t="s">
        <v>26</v>
      </c>
      <c r="P292" s="17">
        <v>2014</v>
      </c>
      <c r="Q292" s="31" t="str">
        <f t="shared" si="20"/>
        <v>good sale</v>
      </c>
    </row>
    <row r="293" spans="1:17" x14ac:dyDescent="0.35">
      <c r="A293" s="17" t="s">
        <v>10</v>
      </c>
      <c r="B293" s="17" t="s">
        <v>20</v>
      </c>
      <c r="C293" s="17" t="s">
        <v>41</v>
      </c>
      <c r="D293" s="17" t="s">
        <v>47</v>
      </c>
      <c r="E293" s="17">
        <v>1498</v>
      </c>
      <c r="F293" s="20">
        <v>120</v>
      </c>
      <c r="G293" s="20">
        <v>7</v>
      </c>
      <c r="H293" s="22">
        <f t="shared" si="17"/>
        <v>10486</v>
      </c>
      <c r="I293" s="20">
        <v>629.16</v>
      </c>
      <c r="J293" s="26">
        <f t="shared" si="18"/>
        <v>9856.84</v>
      </c>
      <c r="K293" s="20">
        <v>7490</v>
      </c>
      <c r="L293" s="20">
        <f t="shared" si="19"/>
        <v>2366.84</v>
      </c>
      <c r="M293" s="24">
        <v>41791</v>
      </c>
      <c r="N293" s="17">
        <v>6</v>
      </c>
      <c r="O293" s="17" t="s">
        <v>26</v>
      </c>
      <c r="P293" s="17">
        <v>2014</v>
      </c>
      <c r="Q293" s="31" t="str">
        <f t="shared" si="20"/>
        <v>bad sale</v>
      </c>
    </row>
    <row r="294" spans="1:17" x14ac:dyDescent="0.35">
      <c r="A294" s="17" t="s">
        <v>7</v>
      </c>
      <c r="B294" s="17" t="s">
        <v>18</v>
      </c>
      <c r="C294" s="17" t="s">
        <v>41</v>
      </c>
      <c r="D294" s="17" t="s">
        <v>47</v>
      </c>
      <c r="E294" s="17">
        <v>1221</v>
      </c>
      <c r="F294" s="20">
        <v>120</v>
      </c>
      <c r="G294" s="20">
        <v>300</v>
      </c>
      <c r="H294" s="22">
        <f t="shared" si="17"/>
        <v>366300</v>
      </c>
      <c r="I294" s="20">
        <v>21978</v>
      </c>
      <c r="J294" s="26">
        <f t="shared" si="18"/>
        <v>344322</v>
      </c>
      <c r="K294" s="20">
        <v>305250</v>
      </c>
      <c r="L294" s="20">
        <f t="shared" si="19"/>
        <v>39072</v>
      </c>
      <c r="M294" s="24">
        <v>41548</v>
      </c>
      <c r="N294" s="17">
        <v>10</v>
      </c>
      <c r="O294" s="17" t="s">
        <v>30</v>
      </c>
      <c r="P294" s="17">
        <v>2013</v>
      </c>
      <c r="Q294" s="31" t="str">
        <f t="shared" si="20"/>
        <v>good sale</v>
      </c>
    </row>
    <row r="295" spans="1:17" x14ac:dyDescent="0.35">
      <c r="A295" s="17" t="s">
        <v>10</v>
      </c>
      <c r="B295" s="17" t="s">
        <v>18</v>
      </c>
      <c r="C295" s="17" t="s">
        <v>41</v>
      </c>
      <c r="D295" s="17" t="s">
        <v>47</v>
      </c>
      <c r="E295" s="17">
        <v>2076</v>
      </c>
      <c r="F295" s="20">
        <v>120</v>
      </c>
      <c r="G295" s="20">
        <v>350</v>
      </c>
      <c r="H295" s="22">
        <f t="shared" si="17"/>
        <v>726600</v>
      </c>
      <c r="I295" s="20">
        <v>43596</v>
      </c>
      <c r="J295" s="26">
        <f t="shared" si="18"/>
        <v>683004</v>
      </c>
      <c r="K295" s="20">
        <v>539760</v>
      </c>
      <c r="L295" s="20">
        <f t="shared" si="19"/>
        <v>143244</v>
      </c>
      <c r="M295" s="24">
        <v>41548</v>
      </c>
      <c r="N295" s="17">
        <v>10</v>
      </c>
      <c r="O295" s="17" t="s">
        <v>30</v>
      </c>
      <c r="P295" s="17">
        <v>2013</v>
      </c>
      <c r="Q295" s="31" t="str">
        <f t="shared" si="20"/>
        <v>good sale</v>
      </c>
    </row>
    <row r="296" spans="1:17" x14ac:dyDescent="0.35">
      <c r="A296" s="17" t="s">
        <v>8</v>
      </c>
      <c r="B296" s="17" t="s">
        <v>16</v>
      </c>
      <c r="C296" s="17" t="s">
        <v>42</v>
      </c>
      <c r="D296" s="17" t="s">
        <v>47</v>
      </c>
      <c r="E296" s="17">
        <v>2844</v>
      </c>
      <c r="F296" s="20">
        <v>250</v>
      </c>
      <c r="G296" s="20">
        <v>15</v>
      </c>
      <c r="H296" s="22">
        <f t="shared" si="17"/>
        <v>42660</v>
      </c>
      <c r="I296" s="20">
        <v>2559.6</v>
      </c>
      <c r="J296" s="26">
        <f t="shared" si="18"/>
        <v>40100.400000000001</v>
      </c>
      <c r="K296" s="20">
        <v>28440</v>
      </c>
      <c r="L296" s="20">
        <f t="shared" si="19"/>
        <v>11660.400000000001</v>
      </c>
      <c r="M296" s="24">
        <v>41791</v>
      </c>
      <c r="N296" s="17">
        <v>6</v>
      </c>
      <c r="O296" s="17" t="s">
        <v>26</v>
      </c>
      <c r="P296" s="17">
        <v>2014</v>
      </c>
      <c r="Q296" s="31" t="str">
        <f t="shared" si="20"/>
        <v>good sale</v>
      </c>
    </row>
    <row r="297" spans="1:17" x14ac:dyDescent="0.35">
      <c r="A297" s="17" t="s">
        <v>10</v>
      </c>
      <c r="B297" s="17" t="s">
        <v>20</v>
      </c>
      <c r="C297" s="17" t="s">
        <v>42</v>
      </c>
      <c r="D297" s="17" t="s">
        <v>47</v>
      </c>
      <c r="E297" s="17">
        <v>1498</v>
      </c>
      <c r="F297" s="20">
        <v>250</v>
      </c>
      <c r="G297" s="20">
        <v>7</v>
      </c>
      <c r="H297" s="22">
        <f t="shared" si="17"/>
        <v>10486</v>
      </c>
      <c r="I297" s="20">
        <v>629.16</v>
      </c>
      <c r="J297" s="26">
        <f t="shared" si="18"/>
        <v>9856.84</v>
      </c>
      <c r="K297" s="20">
        <v>7490</v>
      </c>
      <c r="L297" s="20">
        <f t="shared" si="19"/>
        <v>2366.84</v>
      </c>
      <c r="M297" s="24">
        <v>41791</v>
      </c>
      <c r="N297" s="17">
        <v>6</v>
      </c>
      <c r="O297" s="17" t="s">
        <v>26</v>
      </c>
      <c r="P297" s="17">
        <v>2014</v>
      </c>
      <c r="Q297" s="31" t="str">
        <f t="shared" si="20"/>
        <v>bad sale</v>
      </c>
    </row>
    <row r="298" spans="1:17" x14ac:dyDescent="0.35">
      <c r="A298" s="17" t="s">
        <v>7</v>
      </c>
      <c r="B298" s="17" t="s">
        <v>18</v>
      </c>
      <c r="C298" s="17" t="s">
        <v>42</v>
      </c>
      <c r="D298" s="17" t="s">
        <v>47</v>
      </c>
      <c r="E298" s="17">
        <v>1221</v>
      </c>
      <c r="F298" s="20">
        <v>250</v>
      </c>
      <c r="G298" s="20">
        <v>300</v>
      </c>
      <c r="H298" s="22">
        <f t="shared" si="17"/>
        <v>366300</v>
      </c>
      <c r="I298" s="20">
        <v>21978</v>
      </c>
      <c r="J298" s="26">
        <f t="shared" si="18"/>
        <v>344322</v>
      </c>
      <c r="K298" s="20">
        <v>305250</v>
      </c>
      <c r="L298" s="20">
        <f t="shared" si="19"/>
        <v>39072</v>
      </c>
      <c r="M298" s="24">
        <v>41548</v>
      </c>
      <c r="N298" s="17">
        <v>10</v>
      </c>
      <c r="O298" s="17" t="s">
        <v>30</v>
      </c>
      <c r="P298" s="17">
        <v>2013</v>
      </c>
      <c r="Q298" s="31" t="str">
        <f t="shared" si="20"/>
        <v>good sale</v>
      </c>
    </row>
    <row r="299" spans="1:17" x14ac:dyDescent="0.35">
      <c r="A299" s="17" t="s">
        <v>10</v>
      </c>
      <c r="B299" s="17" t="s">
        <v>20</v>
      </c>
      <c r="C299" s="17" t="s">
        <v>42</v>
      </c>
      <c r="D299" s="17" t="s">
        <v>47</v>
      </c>
      <c r="E299" s="17">
        <v>1123</v>
      </c>
      <c r="F299" s="20">
        <v>250</v>
      </c>
      <c r="G299" s="20">
        <v>20</v>
      </c>
      <c r="H299" s="22">
        <f t="shared" si="17"/>
        <v>22460</v>
      </c>
      <c r="I299" s="20">
        <v>1347.6</v>
      </c>
      <c r="J299" s="26">
        <f t="shared" si="18"/>
        <v>21112.400000000001</v>
      </c>
      <c r="K299" s="20">
        <v>11230</v>
      </c>
      <c r="L299" s="20">
        <f t="shared" si="19"/>
        <v>9882.4000000000015</v>
      </c>
      <c r="M299" s="24">
        <v>41579</v>
      </c>
      <c r="N299" s="17">
        <v>11</v>
      </c>
      <c r="O299" s="17" t="s">
        <v>31</v>
      </c>
      <c r="P299" s="17">
        <v>2013</v>
      </c>
      <c r="Q299" s="31" t="str">
        <f t="shared" si="20"/>
        <v>bad sale</v>
      </c>
    </row>
    <row r="300" spans="1:17" x14ac:dyDescent="0.35">
      <c r="A300" s="17" t="s">
        <v>7</v>
      </c>
      <c r="B300" s="17" t="s">
        <v>16</v>
      </c>
      <c r="C300" s="17" t="s">
        <v>42</v>
      </c>
      <c r="D300" s="17" t="s">
        <v>47</v>
      </c>
      <c r="E300" s="17">
        <v>2436</v>
      </c>
      <c r="F300" s="20">
        <v>250</v>
      </c>
      <c r="G300" s="20">
        <v>300</v>
      </c>
      <c r="H300" s="22">
        <f t="shared" si="17"/>
        <v>730800</v>
      </c>
      <c r="I300" s="20">
        <v>43848</v>
      </c>
      <c r="J300" s="26">
        <f t="shared" si="18"/>
        <v>686952</v>
      </c>
      <c r="K300" s="20">
        <v>609000</v>
      </c>
      <c r="L300" s="20">
        <f t="shared" si="19"/>
        <v>77952</v>
      </c>
      <c r="M300" s="24">
        <v>41609</v>
      </c>
      <c r="N300" s="17">
        <v>12</v>
      </c>
      <c r="O300" s="17" t="s">
        <v>32</v>
      </c>
      <c r="P300" s="17">
        <v>2013</v>
      </c>
      <c r="Q300" s="31" t="str">
        <f t="shared" si="20"/>
        <v>good sale</v>
      </c>
    </row>
    <row r="301" spans="1:17" x14ac:dyDescent="0.35">
      <c r="A301" s="17" t="s">
        <v>9</v>
      </c>
      <c r="B301" s="17" t="s">
        <v>18</v>
      </c>
      <c r="C301" s="17" t="s">
        <v>43</v>
      </c>
      <c r="D301" s="17" t="s">
        <v>47</v>
      </c>
      <c r="E301" s="17">
        <v>1987.5</v>
      </c>
      <c r="F301" s="20">
        <v>260</v>
      </c>
      <c r="G301" s="20">
        <v>125</v>
      </c>
      <c r="H301" s="22">
        <f t="shared" si="17"/>
        <v>248437.5</v>
      </c>
      <c r="I301" s="20">
        <v>14906.25</v>
      </c>
      <c r="J301" s="26">
        <f t="shared" si="18"/>
        <v>233531.25</v>
      </c>
      <c r="K301" s="20">
        <v>238500</v>
      </c>
      <c r="L301" s="20">
        <f t="shared" si="19"/>
        <v>-4968.75</v>
      </c>
      <c r="M301" s="24">
        <v>41640</v>
      </c>
      <c r="N301" s="17">
        <v>1</v>
      </c>
      <c r="O301" s="17" t="s">
        <v>21</v>
      </c>
      <c r="P301" s="17">
        <v>2014</v>
      </c>
      <c r="Q301" s="31" t="str">
        <f t="shared" si="20"/>
        <v>good sale</v>
      </c>
    </row>
    <row r="302" spans="1:17" x14ac:dyDescent="0.35">
      <c r="A302" s="17" t="s">
        <v>10</v>
      </c>
      <c r="B302" s="17" t="s">
        <v>20</v>
      </c>
      <c r="C302" s="17" t="s">
        <v>43</v>
      </c>
      <c r="D302" s="17" t="s">
        <v>47</v>
      </c>
      <c r="E302" s="17">
        <v>1679</v>
      </c>
      <c r="F302" s="20">
        <v>260</v>
      </c>
      <c r="G302" s="20">
        <v>350</v>
      </c>
      <c r="H302" s="22">
        <f t="shared" si="17"/>
        <v>587650</v>
      </c>
      <c r="I302" s="20">
        <v>35259</v>
      </c>
      <c r="J302" s="26">
        <f t="shared" si="18"/>
        <v>552391</v>
      </c>
      <c r="K302" s="20">
        <v>436540</v>
      </c>
      <c r="L302" s="20">
        <f t="shared" si="19"/>
        <v>115851</v>
      </c>
      <c r="M302" s="24">
        <v>41883</v>
      </c>
      <c r="N302" s="17">
        <v>9</v>
      </c>
      <c r="O302" s="17" t="s">
        <v>29</v>
      </c>
      <c r="P302" s="17">
        <v>2014</v>
      </c>
      <c r="Q302" s="31" t="str">
        <f t="shared" si="20"/>
        <v>good sale</v>
      </c>
    </row>
    <row r="303" spans="1:17" x14ac:dyDescent="0.35">
      <c r="A303" s="17" t="s">
        <v>10</v>
      </c>
      <c r="B303" s="17" t="s">
        <v>17</v>
      </c>
      <c r="C303" s="17" t="s">
        <v>43</v>
      </c>
      <c r="D303" s="17" t="s">
        <v>47</v>
      </c>
      <c r="E303" s="17">
        <v>727</v>
      </c>
      <c r="F303" s="20">
        <v>260</v>
      </c>
      <c r="G303" s="20">
        <v>350</v>
      </c>
      <c r="H303" s="22">
        <f t="shared" si="17"/>
        <v>254450</v>
      </c>
      <c r="I303" s="20">
        <v>15267</v>
      </c>
      <c r="J303" s="26">
        <f t="shared" si="18"/>
        <v>239183</v>
      </c>
      <c r="K303" s="20">
        <v>189020</v>
      </c>
      <c r="L303" s="20">
        <f t="shared" si="19"/>
        <v>50163</v>
      </c>
      <c r="M303" s="24">
        <v>41548</v>
      </c>
      <c r="N303" s="17">
        <v>10</v>
      </c>
      <c r="O303" s="17" t="s">
        <v>30</v>
      </c>
      <c r="P303" s="17">
        <v>2013</v>
      </c>
      <c r="Q303" s="31" t="str">
        <f t="shared" si="20"/>
        <v>good sale</v>
      </c>
    </row>
    <row r="304" spans="1:17" x14ac:dyDescent="0.35">
      <c r="A304" s="17" t="s">
        <v>10</v>
      </c>
      <c r="B304" s="17" t="s">
        <v>18</v>
      </c>
      <c r="C304" s="17" t="s">
        <v>43</v>
      </c>
      <c r="D304" s="17" t="s">
        <v>47</v>
      </c>
      <c r="E304" s="17">
        <v>1403</v>
      </c>
      <c r="F304" s="20">
        <v>260</v>
      </c>
      <c r="G304" s="20">
        <v>7</v>
      </c>
      <c r="H304" s="22">
        <f t="shared" si="17"/>
        <v>9821</v>
      </c>
      <c r="I304" s="20">
        <v>589.26</v>
      </c>
      <c r="J304" s="26">
        <f t="shared" si="18"/>
        <v>9231.74</v>
      </c>
      <c r="K304" s="20">
        <v>7015</v>
      </c>
      <c r="L304" s="20">
        <f t="shared" si="19"/>
        <v>2216.7399999999998</v>
      </c>
      <c r="M304" s="24">
        <v>41548</v>
      </c>
      <c r="N304" s="17">
        <v>10</v>
      </c>
      <c r="O304" s="17" t="s">
        <v>30</v>
      </c>
      <c r="P304" s="17">
        <v>2013</v>
      </c>
      <c r="Q304" s="31" t="str">
        <f t="shared" si="20"/>
        <v>bad sale</v>
      </c>
    </row>
    <row r="305" spans="1:17" x14ac:dyDescent="0.35">
      <c r="A305" s="17" t="s">
        <v>10</v>
      </c>
      <c r="B305" s="17" t="s">
        <v>18</v>
      </c>
      <c r="C305" s="17" t="s">
        <v>43</v>
      </c>
      <c r="D305" s="17" t="s">
        <v>47</v>
      </c>
      <c r="E305" s="17">
        <v>2076</v>
      </c>
      <c r="F305" s="20">
        <v>260</v>
      </c>
      <c r="G305" s="20">
        <v>350</v>
      </c>
      <c r="H305" s="22">
        <f t="shared" si="17"/>
        <v>726600</v>
      </c>
      <c r="I305" s="20">
        <v>43596</v>
      </c>
      <c r="J305" s="26">
        <f t="shared" si="18"/>
        <v>683004</v>
      </c>
      <c r="K305" s="20">
        <v>539760</v>
      </c>
      <c r="L305" s="20">
        <f t="shared" si="19"/>
        <v>143244</v>
      </c>
      <c r="M305" s="24">
        <v>41548</v>
      </c>
      <c r="N305" s="17">
        <v>10</v>
      </c>
      <c r="O305" s="17" t="s">
        <v>30</v>
      </c>
      <c r="P305" s="17">
        <v>2013</v>
      </c>
      <c r="Q305" s="31" t="str">
        <f t="shared" si="20"/>
        <v>good sale</v>
      </c>
    </row>
    <row r="306" spans="1:17" x14ac:dyDescent="0.35">
      <c r="A306" s="17" t="s">
        <v>10</v>
      </c>
      <c r="B306" s="17" t="s">
        <v>18</v>
      </c>
      <c r="C306" s="17" t="s">
        <v>39</v>
      </c>
      <c r="D306" s="17" t="s">
        <v>47</v>
      </c>
      <c r="E306" s="17">
        <v>1757</v>
      </c>
      <c r="F306" s="20">
        <v>5</v>
      </c>
      <c r="G306" s="20">
        <v>20</v>
      </c>
      <c r="H306" s="22">
        <f t="shared" si="17"/>
        <v>35140</v>
      </c>
      <c r="I306" s="20">
        <v>2108.4</v>
      </c>
      <c r="J306" s="26">
        <f t="shared" si="18"/>
        <v>33031.599999999999</v>
      </c>
      <c r="K306" s="20">
        <v>17570</v>
      </c>
      <c r="L306" s="20">
        <f t="shared" si="19"/>
        <v>15461.599999999999</v>
      </c>
      <c r="M306" s="24">
        <v>41548</v>
      </c>
      <c r="N306" s="17">
        <v>10</v>
      </c>
      <c r="O306" s="17" t="s">
        <v>30</v>
      </c>
      <c r="P306" s="17">
        <v>2013</v>
      </c>
      <c r="Q306" s="31" t="str">
        <f t="shared" si="20"/>
        <v>bad sale</v>
      </c>
    </row>
    <row r="307" spans="1:17" x14ac:dyDescent="0.35">
      <c r="A307" s="17" t="s">
        <v>8</v>
      </c>
      <c r="B307" s="17" t="s">
        <v>17</v>
      </c>
      <c r="C307" s="17" t="s">
        <v>40</v>
      </c>
      <c r="D307" s="17" t="s">
        <v>47</v>
      </c>
      <c r="E307" s="17">
        <v>2198</v>
      </c>
      <c r="F307" s="20">
        <v>10</v>
      </c>
      <c r="G307" s="20">
        <v>15</v>
      </c>
      <c r="H307" s="22">
        <f t="shared" si="17"/>
        <v>32970</v>
      </c>
      <c r="I307" s="20">
        <v>1978.2</v>
      </c>
      <c r="J307" s="26">
        <f t="shared" si="18"/>
        <v>30991.8</v>
      </c>
      <c r="K307" s="20">
        <v>21980</v>
      </c>
      <c r="L307" s="20">
        <f t="shared" si="19"/>
        <v>9011.7999999999993</v>
      </c>
      <c r="M307" s="24">
        <v>41852</v>
      </c>
      <c r="N307" s="17">
        <v>8</v>
      </c>
      <c r="O307" s="17" t="s">
        <v>28</v>
      </c>
      <c r="P307" s="17">
        <v>2014</v>
      </c>
      <c r="Q307" s="31" t="str">
        <f t="shared" si="20"/>
        <v>bad sale</v>
      </c>
    </row>
    <row r="308" spans="1:17" x14ac:dyDescent="0.35">
      <c r="A308" s="17" t="s">
        <v>8</v>
      </c>
      <c r="B308" s="17" t="s">
        <v>19</v>
      </c>
      <c r="C308" s="17" t="s">
        <v>40</v>
      </c>
      <c r="D308" s="17" t="s">
        <v>47</v>
      </c>
      <c r="E308" s="17">
        <v>1743</v>
      </c>
      <c r="F308" s="20">
        <v>10</v>
      </c>
      <c r="G308" s="20">
        <v>15</v>
      </c>
      <c r="H308" s="22">
        <f t="shared" si="17"/>
        <v>26145</v>
      </c>
      <c r="I308" s="20">
        <v>1568.7</v>
      </c>
      <c r="J308" s="26">
        <f t="shared" si="18"/>
        <v>24576.3</v>
      </c>
      <c r="K308" s="20">
        <v>17430</v>
      </c>
      <c r="L308" s="20">
        <f t="shared" si="19"/>
        <v>7146.2999999999993</v>
      </c>
      <c r="M308" s="24">
        <v>41852</v>
      </c>
      <c r="N308" s="17">
        <v>8</v>
      </c>
      <c r="O308" s="17" t="s">
        <v>28</v>
      </c>
      <c r="P308" s="17">
        <v>2014</v>
      </c>
      <c r="Q308" s="31" t="str">
        <f t="shared" si="20"/>
        <v>bad sale</v>
      </c>
    </row>
    <row r="309" spans="1:17" x14ac:dyDescent="0.35">
      <c r="A309" s="17" t="s">
        <v>8</v>
      </c>
      <c r="B309" s="17" t="s">
        <v>17</v>
      </c>
      <c r="C309" s="17" t="s">
        <v>40</v>
      </c>
      <c r="D309" s="17" t="s">
        <v>47</v>
      </c>
      <c r="E309" s="17">
        <v>1153</v>
      </c>
      <c r="F309" s="20">
        <v>10</v>
      </c>
      <c r="G309" s="20">
        <v>15</v>
      </c>
      <c r="H309" s="22">
        <f t="shared" si="17"/>
        <v>17295</v>
      </c>
      <c r="I309" s="20">
        <v>1037.7</v>
      </c>
      <c r="J309" s="26">
        <f t="shared" si="18"/>
        <v>16257.3</v>
      </c>
      <c r="K309" s="20">
        <v>11530</v>
      </c>
      <c r="L309" s="20">
        <f t="shared" si="19"/>
        <v>4727.2999999999993</v>
      </c>
      <c r="M309" s="24">
        <v>41913</v>
      </c>
      <c r="N309" s="17">
        <v>10</v>
      </c>
      <c r="O309" s="17" t="s">
        <v>30</v>
      </c>
      <c r="P309" s="17">
        <v>2014</v>
      </c>
      <c r="Q309" s="31" t="str">
        <f t="shared" si="20"/>
        <v>bad sale</v>
      </c>
    </row>
    <row r="310" spans="1:17" x14ac:dyDescent="0.35">
      <c r="A310" s="17" t="s">
        <v>10</v>
      </c>
      <c r="B310" s="17" t="s">
        <v>18</v>
      </c>
      <c r="C310" s="17" t="s">
        <v>40</v>
      </c>
      <c r="D310" s="17" t="s">
        <v>47</v>
      </c>
      <c r="E310" s="17">
        <v>1757</v>
      </c>
      <c r="F310" s="20">
        <v>10</v>
      </c>
      <c r="G310" s="20">
        <v>20</v>
      </c>
      <c r="H310" s="22">
        <f t="shared" si="17"/>
        <v>35140</v>
      </c>
      <c r="I310" s="20">
        <v>2108.4</v>
      </c>
      <c r="J310" s="26">
        <f t="shared" si="18"/>
        <v>33031.599999999999</v>
      </c>
      <c r="K310" s="20">
        <v>17570</v>
      </c>
      <c r="L310" s="20">
        <f t="shared" si="19"/>
        <v>15461.599999999999</v>
      </c>
      <c r="M310" s="24">
        <v>41548</v>
      </c>
      <c r="N310" s="17">
        <v>10</v>
      </c>
      <c r="O310" s="17" t="s">
        <v>30</v>
      </c>
      <c r="P310" s="17">
        <v>2013</v>
      </c>
      <c r="Q310" s="31" t="str">
        <f t="shared" si="20"/>
        <v>bad sale</v>
      </c>
    </row>
    <row r="311" spans="1:17" x14ac:dyDescent="0.35">
      <c r="A311" s="17" t="s">
        <v>10</v>
      </c>
      <c r="B311" s="17" t="s">
        <v>19</v>
      </c>
      <c r="C311" s="17" t="s">
        <v>41</v>
      </c>
      <c r="D311" s="17" t="s">
        <v>47</v>
      </c>
      <c r="E311" s="17">
        <v>1001</v>
      </c>
      <c r="F311" s="20">
        <v>120</v>
      </c>
      <c r="G311" s="20">
        <v>20</v>
      </c>
      <c r="H311" s="22">
        <f t="shared" si="17"/>
        <v>20020</v>
      </c>
      <c r="I311" s="20">
        <v>1201.2</v>
      </c>
      <c r="J311" s="26">
        <f t="shared" si="18"/>
        <v>18818.8</v>
      </c>
      <c r="K311" s="20">
        <v>10010</v>
      </c>
      <c r="L311" s="20">
        <f t="shared" si="19"/>
        <v>8808.7999999999993</v>
      </c>
      <c r="M311" s="24">
        <v>41852</v>
      </c>
      <c r="N311" s="17">
        <v>8</v>
      </c>
      <c r="O311" s="17" t="s">
        <v>28</v>
      </c>
      <c r="P311" s="17">
        <v>2014</v>
      </c>
      <c r="Q311" s="31" t="str">
        <f t="shared" si="20"/>
        <v>bad sale</v>
      </c>
    </row>
    <row r="312" spans="1:17" x14ac:dyDescent="0.35">
      <c r="A312" s="17" t="s">
        <v>10</v>
      </c>
      <c r="B312" s="17" t="s">
        <v>20</v>
      </c>
      <c r="C312" s="17" t="s">
        <v>41</v>
      </c>
      <c r="D312" s="17" t="s">
        <v>47</v>
      </c>
      <c r="E312" s="17">
        <v>1333</v>
      </c>
      <c r="F312" s="20">
        <v>120</v>
      </c>
      <c r="G312" s="20">
        <v>7</v>
      </c>
      <c r="H312" s="22">
        <f t="shared" si="17"/>
        <v>9331</v>
      </c>
      <c r="I312" s="20">
        <v>559.86</v>
      </c>
      <c r="J312" s="26">
        <f t="shared" si="18"/>
        <v>8771.14</v>
      </c>
      <c r="K312" s="20">
        <v>6665</v>
      </c>
      <c r="L312" s="20">
        <f t="shared" si="19"/>
        <v>2106.1399999999994</v>
      </c>
      <c r="M312" s="24">
        <v>41944</v>
      </c>
      <c r="N312" s="17">
        <v>11</v>
      </c>
      <c r="O312" s="17" t="s">
        <v>31</v>
      </c>
      <c r="P312" s="17">
        <v>2014</v>
      </c>
      <c r="Q312" s="31" t="str">
        <f t="shared" si="20"/>
        <v>bad sale</v>
      </c>
    </row>
    <row r="313" spans="1:17" x14ac:dyDescent="0.35">
      <c r="A313" s="17" t="s">
        <v>8</v>
      </c>
      <c r="B313" s="17" t="s">
        <v>17</v>
      </c>
      <c r="C313" s="17" t="s">
        <v>42</v>
      </c>
      <c r="D313" s="17" t="s">
        <v>47</v>
      </c>
      <c r="E313" s="17">
        <v>1153</v>
      </c>
      <c r="F313" s="20">
        <v>250</v>
      </c>
      <c r="G313" s="20">
        <v>15</v>
      </c>
      <c r="H313" s="22">
        <f t="shared" si="17"/>
        <v>17295</v>
      </c>
      <c r="I313" s="20">
        <v>1037.7</v>
      </c>
      <c r="J313" s="26">
        <f t="shared" si="18"/>
        <v>16257.3</v>
      </c>
      <c r="K313" s="20">
        <v>11530</v>
      </c>
      <c r="L313" s="20">
        <f t="shared" si="19"/>
        <v>4727.2999999999993</v>
      </c>
      <c r="M313" s="24">
        <v>41913</v>
      </c>
      <c r="N313" s="17">
        <v>10</v>
      </c>
      <c r="O313" s="17" t="s">
        <v>30</v>
      </c>
      <c r="P313" s="17">
        <v>2014</v>
      </c>
      <c r="Q313" s="31" t="str">
        <f t="shared" si="20"/>
        <v>bad sale</v>
      </c>
    </row>
    <row r="314" spans="1:17" x14ac:dyDescent="0.35">
      <c r="A314" s="17" t="s">
        <v>11</v>
      </c>
      <c r="B314" s="17" t="s">
        <v>20</v>
      </c>
      <c r="C314" s="17" t="s">
        <v>38</v>
      </c>
      <c r="D314" s="17" t="s">
        <v>47</v>
      </c>
      <c r="E314" s="17">
        <v>727</v>
      </c>
      <c r="F314" s="20">
        <v>3</v>
      </c>
      <c r="G314" s="20">
        <v>12</v>
      </c>
      <c r="H314" s="22">
        <f t="shared" si="17"/>
        <v>8724</v>
      </c>
      <c r="I314" s="20">
        <v>610.67999999999995</v>
      </c>
      <c r="J314" s="26">
        <f t="shared" si="18"/>
        <v>8113.32</v>
      </c>
      <c r="K314" s="20">
        <v>2181</v>
      </c>
      <c r="L314" s="20">
        <f t="shared" si="19"/>
        <v>5932.32</v>
      </c>
      <c r="M314" s="24">
        <v>41671</v>
      </c>
      <c r="N314" s="17">
        <v>2</v>
      </c>
      <c r="O314" s="17" t="s">
        <v>22</v>
      </c>
      <c r="P314" s="17">
        <v>2014</v>
      </c>
      <c r="Q314" s="31" t="str">
        <f t="shared" si="20"/>
        <v>bad sale</v>
      </c>
    </row>
    <row r="315" spans="1:17" x14ac:dyDescent="0.35">
      <c r="A315" s="17" t="s">
        <v>11</v>
      </c>
      <c r="B315" s="17" t="s">
        <v>16</v>
      </c>
      <c r="C315" s="17" t="s">
        <v>38</v>
      </c>
      <c r="D315" s="17" t="s">
        <v>47</v>
      </c>
      <c r="E315" s="17">
        <v>1884</v>
      </c>
      <c r="F315" s="20">
        <v>3</v>
      </c>
      <c r="G315" s="20">
        <v>12</v>
      </c>
      <c r="H315" s="22">
        <f t="shared" si="17"/>
        <v>22608</v>
      </c>
      <c r="I315" s="20">
        <v>1582.56</v>
      </c>
      <c r="J315" s="26">
        <f t="shared" si="18"/>
        <v>21025.439999999999</v>
      </c>
      <c r="K315" s="20">
        <v>5652</v>
      </c>
      <c r="L315" s="20">
        <f t="shared" si="19"/>
        <v>15373.439999999999</v>
      </c>
      <c r="M315" s="24">
        <v>41852</v>
      </c>
      <c r="N315" s="17">
        <v>8</v>
      </c>
      <c r="O315" s="17" t="s">
        <v>28</v>
      </c>
      <c r="P315" s="17">
        <v>2014</v>
      </c>
      <c r="Q315" s="31" t="str">
        <f t="shared" si="20"/>
        <v>bad sale</v>
      </c>
    </row>
    <row r="316" spans="1:17" x14ac:dyDescent="0.35">
      <c r="A316" s="17" t="s">
        <v>10</v>
      </c>
      <c r="B316" s="17" t="s">
        <v>20</v>
      </c>
      <c r="C316" s="17" t="s">
        <v>38</v>
      </c>
      <c r="D316" s="17" t="s">
        <v>47</v>
      </c>
      <c r="E316" s="17">
        <v>1834</v>
      </c>
      <c r="F316" s="20">
        <v>3</v>
      </c>
      <c r="G316" s="20">
        <v>20</v>
      </c>
      <c r="H316" s="22">
        <f t="shared" si="17"/>
        <v>36680</v>
      </c>
      <c r="I316" s="20">
        <v>2567.6</v>
      </c>
      <c r="J316" s="26">
        <f t="shared" si="18"/>
        <v>34112.400000000001</v>
      </c>
      <c r="K316" s="20">
        <v>18340</v>
      </c>
      <c r="L316" s="20">
        <f t="shared" si="19"/>
        <v>15772.400000000001</v>
      </c>
      <c r="M316" s="24">
        <v>41518</v>
      </c>
      <c r="N316" s="17">
        <v>9</v>
      </c>
      <c r="O316" s="17" t="s">
        <v>29</v>
      </c>
      <c r="P316" s="17">
        <v>2013</v>
      </c>
      <c r="Q316" s="31" t="str">
        <f t="shared" si="20"/>
        <v>bad sale</v>
      </c>
    </row>
    <row r="317" spans="1:17" x14ac:dyDescent="0.35">
      <c r="A317" s="17" t="s">
        <v>11</v>
      </c>
      <c r="B317" s="17" t="s">
        <v>20</v>
      </c>
      <c r="C317" s="17" t="s">
        <v>39</v>
      </c>
      <c r="D317" s="17" t="s">
        <v>47</v>
      </c>
      <c r="E317" s="17">
        <v>2340</v>
      </c>
      <c r="F317" s="20">
        <v>5</v>
      </c>
      <c r="G317" s="20">
        <v>12</v>
      </c>
      <c r="H317" s="22">
        <f t="shared" si="17"/>
        <v>28080</v>
      </c>
      <c r="I317" s="20">
        <v>1965.6</v>
      </c>
      <c r="J317" s="26">
        <f t="shared" si="18"/>
        <v>26114.400000000001</v>
      </c>
      <c r="K317" s="20">
        <v>7020</v>
      </c>
      <c r="L317" s="20">
        <f t="shared" si="19"/>
        <v>19094.400000000001</v>
      </c>
      <c r="M317" s="24">
        <v>41640</v>
      </c>
      <c r="N317" s="17">
        <v>1</v>
      </c>
      <c r="O317" s="17" t="s">
        <v>21</v>
      </c>
      <c r="P317" s="17">
        <v>2014</v>
      </c>
      <c r="Q317" s="31" t="str">
        <f t="shared" si="20"/>
        <v>bad sale</v>
      </c>
    </row>
    <row r="318" spans="1:17" x14ac:dyDescent="0.35">
      <c r="A318" s="17" t="s">
        <v>11</v>
      </c>
      <c r="B318" s="17" t="s">
        <v>18</v>
      </c>
      <c r="C318" s="17" t="s">
        <v>39</v>
      </c>
      <c r="D318" s="17" t="s">
        <v>47</v>
      </c>
      <c r="E318" s="17">
        <v>2342</v>
      </c>
      <c r="F318" s="20">
        <v>5</v>
      </c>
      <c r="G318" s="20">
        <v>12</v>
      </c>
      <c r="H318" s="22">
        <f t="shared" si="17"/>
        <v>28104</v>
      </c>
      <c r="I318" s="20">
        <v>1967.28</v>
      </c>
      <c r="J318" s="26">
        <f t="shared" si="18"/>
        <v>26136.720000000001</v>
      </c>
      <c r="K318" s="20">
        <v>7026</v>
      </c>
      <c r="L318" s="20">
        <f t="shared" si="19"/>
        <v>19110.72</v>
      </c>
      <c r="M318" s="24">
        <v>41944</v>
      </c>
      <c r="N318" s="17">
        <v>11</v>
      </c>
      <c r="O318" s="17" t="s">
        <v>31</v>
      </c>
      <c r="P318" s="17">
        <v>2014</v>
      </c>
      <c r="Q318" s="31" t="str">
        <f t="shared" si="20"/>
        <v>bad sale</v>
      </c>
    </row>
    <row r="319" spans="1:17" x14ac:dyDescent="0.35">
      <c r="A319" s="17" t="s">
        <v>10</v>
      </c>
      <c r="B319" s="17" t="s">
        <v>18</v>
      </c>
      <c r="C319" s="17" t="s">
        <v>40</v>
      </c>
      <c r="D319" s="17" t="s">
        <v>47</v>
      </c>
      <c r="E319" s="17">
        <v>1031</v>
      </c>
      <c r="F319" s="20">
        <v>10</v>
      </c>
      <c r="G319" s="20">
        <v>7</v>
      </c>
      <c r="H319" s="22">
        <f t="shared" si="17"/>
        <v>7217</v>
      </c>
      <c r="I319" s="20">
        <v>505.19</v>
      </c>
      <c r="J319" s="26">
        <f t="shared" si="18"/>
        <v>6711.81</v>
      </c>
      <c r="K319" s="20">
        <v>5155</v>
      </c>
      <c r="L319" s="20">
        <f t="shared" si="19"/>
        <v>1556.8100000000004</v>
      </c>
      <c r="M319" s="24">
        <v>41518</v>
      </c>
      <c r="N319" s="17">
        <v>9</v>
      </c>
      <c r="O319" s="17" t="s">
        <v>29</v>
      </c>
      <c r="P319" s="17">
        <v>2013</v>
      </c>
      <c r="Q319" s="31" t="str">
        <f t="shared" si="20"/>
        <v>bad sale</v>
      </c>
    </row>
    <row r="320" spans="1:17" x14ac:dyDescent="0.35">
      <c r="A320" s="17" t="s">
        <v>8</v>
      </c>
      <c r="B320" s="17" t="s">
        <v>16</v>
      </c>
      <c r="C320" s="17" t="s">
        <v>41</v>
      </c>
      <c r="D320" s="17" t="s">
        <v>47</v>
      </c>
      <c r="E320" s="17">
        <v>1262</v>
      </c>
      <c r="F320" s="20">
        <v>120</v>
      </c>
      <c r="G320" s="20">
        <v>15</v>
      </c>
      <c r="H320" s="22">
        <f t="shared" si="17"/>
        <v>18930</v>
      </c>
      <c r="I320" s="20">
        <v>1325.1</v>
      </c>
      <c r="J320" s="26">
        <f t="shared" si="18"/>
        <v>17604.900000000001</v>
      </c>
      <c r="K320" s="20">
        <v>12620</v>
      </c>
      <c r="L320" s="20">
        <f t="shared" si="19"/>
        <v>4984.9000000000015</v>
      </c>
      <c r="M320" s="24">
        <v>41760</v>
      </c>
      <c r="N320" s="17">
        <v>5</v>
      </c>
      <c r="O320" s="17" t="s">
        <v>25</v>
      </c>
      <c r="P320" s="17">
        <v>2014</v>
      </c>
      <c r="Q320" s="31" t="str">
        <f t="shared" si="20"/>
        <v>bad sale</v>
      </c>
    </row>
    <row r="321" spans="1:17" x14ac:dyDescent="0.35">
      <c r="A321" s="17" t="s">
        <v>10</v>
      </c>
      <c r="B321" s="17" t="s">
        <v>16</v>
      </c>
      <c r="C321" s="17" t="s">
        <v>41</v>
      </c>
      <c r="D321" s="17" t="s">
        <v>47</v>
      </c>
      <c r="E321" s="17">
        <v>1135</v>
      </c>
      <c r="F321" s="20">
        <v>120</v>
      </c>
      <c r="G321" s="20">
        <v>7</v>
      </c>
      <c r="H321" s="22">
        <f t="shared" si="17"/>
        <v>7945</v>
      </c>
      <c r="I321" s="20">
        <v>556.15</v>
      </c>
      <c r="J321" s="26">
        <f t="shared" si="18"/>
        <v>7388.85</v>
      </c>
      <c r="K321" s="20">
        <v>5675</v>
      </c>
      <c r="L321" s="20">
        <f t="shared" si="19"/>
        <v>1713.8500000000004</v>
      </c>
      <c r="M321" s="24">
        <v>41791</v>
      </c>
      <c r="N321" s="17">
        <v>6</v>
      </c>
      <c r="O321" s="17" t="s">
        <v>26</v>
      </c>
      <c r="P321" s="17">
        <v>2014</v>
      </c>
      <c r="Q321" s="31" t="str">
        <f t="shared" si="20"/>
        <v>bad sale</v>
      </c>
    </row>
    <row r="322" spans="1:17" x14ac:dyDescent="0.35">
      <c r="A322" s="17" t="s">
        <v>10</v>
      </c>
      <c r="B322" s="17" t="s">
        <v>17</v>
      </c>
      <c r="C322" s="17" t="s">
        <v>41</v>
      </c>
      <c r="D322" s="17" t="s">
        <v>47</v>
      </c>
      <c r="E322" s="17">
        <v>547</v>
      </c>
      <c r="F322" s="20">
        <v>120</v>
      </c>
      <c r="G322" s="20">
        <v>7</v>
      </c>
      <c r="H322" s="22">
        <f t="shared" si="17"/>
        <v>3829</v>
      </c>
      <c r="I322" s="20">
        <v>268.02999999999997</v>
      </c>
      <c r="J322" s="26">
        <f t="shared" si="18"/>
        <v>3560.9700000000003</v>
      </c>
      <c r="K322" s="20">
        <v>2735</v>
      </c>
      <c r="L322" s="20">
        <f t="shared" si="19"/>
        <v>825.97000000000025</v>
      </c>
      <c r="M322" s="24">
        <v>41944</v>
      </c>
      <c r="N322" s="17">
        <v>11</v>
      </c>
      <c r="O322" s="17" t="s">
        <v>31</v>
      </c>
      <c r="P322" s="17">
        <v>2014</v>
      </c>
      <c r="Q322" s="31" t="str">
        <f t="shared" si="20"/>
        <v>bad sale</v>
      </c>
    </row>
    <row r="323" spans="1:17" x14ac:dyDescent="0.35">
      <c r="A323" s="17" t="s">
        <v>10</v>
      </c>
      <c r="B323" s="17" t="s">
        <v>16</v>
      </c>
      <c r="C323" s="17" t="s">
        <v>41</v>
      </c>
      <c r="D323" s="17" t="s">
        <v>47</v>
      </c>
      <c r="E323" s="17">
        <v>1582</v>
      </c>
      <c r="F323" s="20">
        <v>120</v>
      </c>
      <c r="G323" s="20">
        <v>7</v>
      </c>
      <c r="H323" s="22">
        <f t="shared" ref="H323:H386" si="21">E323*G323</f>
        <v>11074</v>
      </c>
      <c r="I323" s="20">
        <v>775.18</v>
      </c>
      <c r="J323" s="26">
        <f t="shared" ref="J323:J386" si="22">H323-I323</f>
        <v>10298.82</v>
      </c>
      <c r="K323" s="20">
        <v>7910</v>
      </c>
      <c r="L323" s="20">
        <f t="shared" ref="L323:L386" si="23">J323-K323</f>
        <v>2388.8199999999997</v>
      </c>
      <c r="M323" s="24">
        <v>41974</v>
      </c>
      <c r="N323" s="17">
        <v>12</v>
      </c>
      <c r="O323" s="17" t="s">
        <v>32</v>
      </c>
      <c r="P323" s="17">
        <v>2014</v>
      </c>
      <c r="Q323" s="31" t="str">
        <f t="shared" ref="Q323:Q386" si="24">IF(J:J&gt;40000,"good sale","bad sale")</f>
        <v>bad sale</v>
      </c>
    </row>
    <row r="324" spans="1:17" x14ac:dyDescent="0.35">
      <c r="A324" s="17" t="s">
        <v>11</v>
      </c>
      <c r="B324" s="17" t="s">
        <v>18</v>
      </c>
      <c r="C324" s="17" t="s">
        <v>42</v>
      </c>
      <c r="D324" s="17" t="s">
        <v>47</v>
      </c>
      <c r="E324" s="17">
        <v>1738.5</v>
      </c>
      <c r="F324" s="20">
        <v>250</v>
      </c>
      <c r="G324" s="20">
        <v>12</v>
      </c>
      <c r="H324" s="22">
        <f t="shared" si="21"/>
        <v>20862</v>
      </c>
      <c r="I324" s="20">
        <v>1460.34</v>
      </c>
      <c r="J324" s="26">
        <f t="shared" si="22"/>
        <v>19401.66</v>
      </c>
      <c r="K324" s="20">
        <v>5215.5</v>
      </c>
      <c r="L324" s="20">
        <f t="shared" si="23"/>
        <v>14186.16</v>
      </c>
      <c r="M324" s="24">
        <v>41730</v>
      </c>
      <c r="N324" s="17">
        <v>4</v>
      </c>
      <c r="O324" s="17" t="s">
        <v>24</v>
      </c>
      <c r="P324" s="17">
        <v>2014</v>
      </c>
      <c r="Q324" s="31" t="str">
        <f t="shared" si="24"/>
        <v>bad sale</v>
      </c>
    </row>
    <row r="325" spans="1:17" x14ac:dyDescent="0.35">
      <c r="A325" s="17" t="s">
        <v>11</v>
      </c>
      <c r="B325" s="17" t="s">
        <v>19</v>
      </c>
      <c r="C325" s="17" t="s">
        <v>42</v>
      </c>
      <c r="D325" s="17" t="s">
        <v>47</v>
      </c>
      <c r="E325" s="17">
        <v>2215</v>
      </c>
      <c r="F325" s="20">
        <v>250</v>
      </c>
      <c r="G325" s="20">
        <v>12</v>
      </c>
      <c r="H325" s="22">
        <f t="shared" si="21"/>
        <v>26580</v>
      </c>
      <c r="I325" s="20">
        <v>1860.6</v>
      </c>
      <c r="J325" s="26">
        <f t="shared" si="22"/>
        <v>24719.4</v>
      </c>
      <c r="K325" s="20">
        <v>6645</v>
      </c>
      <c r="L325" s="20">
        <f t="shared" si="23"/>
        <v>18074.400000000001</v>
      </c>
      <c r="M325" s="24">
        <v>41518</v>
      </c>
      <c r="N325" s="17">
        <v>9</v>
      </c>
      <c r="O325" s="17" t="s">
        <v>29</v>
      </c>
      <c r="P325" s="17">
        <v>2013</v>
      </c>
      <c r="Q325" s="31" t="str">
        <f t="shared" si="24"/>
        <v>bad sale</v>
      </c>
    </row>
    <row r="326" spans="1:17" x14ac:dyDescent="0.35">
      <c r="A326" s="17" t="s">
        <v>10</v>
      </c>
      <c r="B326" s="17" t="s">
        <v>16</v>
      </c>
      <c r="C326" s="17" t="s">
        <v>42</v>
      </c>
      <c r="D326" s="17" t="s">
        <v>47</v>
      </c>
      <c r="E326" s="17">
        <v>1582</v>
      </c>
      <c r="F326" s="20">
        <v>250</v>
      </c>
      <c r="G326" s="20">
        <v>7</v>
      </c>
      <c r="H326" s="22">
        <f t="shared" si="21"/>
        <v>11074</v>
      </c>
      <c r="I326" s="20">
        <v>775.18</v>
      </c>
      <c r="J326" s="26">
        <f t="shared" si="22"/>
        <v>10298.82</v>
      </c>
      <c r="K326" s="20">
        <v>7910</v>
      </c>
      <c r="L326" s="20">
        <f t="shared" si="23"/>
        <v>2388.8199999999997</v>
      </c>
      <c r="M326" s="24">
        <v>41974</v>
      </c>
      <c r="N326" s="17">
        <v>12</v>
      </c>
      <c r="O326" s="17" t="s">
        <v>32</v>
      </c>
      <c r="P326" s="17">
        <v>2014</v>
      </c>
      <c r="Q326" s="31" t="str">
        <f t="shared" si="24"/>
        <v>bad sale</v>
      </c>
    </row>
    <row r="327" spans="1:17" x14ac:dyDescent="0.35">
      <c r="A327" s="17" t="s">
        <v>10</v>
      </c>
      <c r="B327" s="17" t="s">
        <v>16</v>
      </c>
      <c r="C327" s="17" t="s">
        <v>43</v>
      </c>
      <c r="D327" s="17" t="s">
        <v>47</v>
      </c>
      <c r="E327" s="17">
        <v>1135</v>
      </c>
      <c r="F327" s="20">
        <v>260</v>
      </c>
      <c r="G327" s="20">
        <v>7</v>
      </c>
      <c r="H327" s="22">
        <f t="shared" si="21"/>
        <v>7945</v>
      </c>
      <c r="I327" s="20">
        <v>556.15</v>
      </c>
      <c r="J327" s="26">
        <f t="shared" si="22"/>
        <v>7388.85</v>
      </c>
      <c r="K327" s="20">
        <v>5675</v>
      </c>
      <c r="L327" s="20">
        <f t="shared" si="23"/>
        <v>1713.8500000000004</v>
      </c>
      <c r="M327" s="24">
        <v>41791</v>
      </c>
      <c r="N327" s="17">
        <v>6</v>
      </c>
      <c r="O327" s="17" t="s">
        <v>26</v>
      </c>
      <c r="P327" s="17">
        <v>2014</v>
      </c>
      <c r="Q327" s="31" t="str">
        <f t="shared" si="24"/>
        <v>bad sale</v>
      </c>
    </row>
    <row r="328" spans="1:17" x14ac:dyDescent="0.35">
      <c r="A328" s="17" t="s">
        <v>10</v>
      </c>
      <c r="B328" s="17" t="s">
        <v>17</v>
      </c>
      <c r="C328" s="17" t="s">
        <v>38</v>
      </c>
      <c r="D328" s="17" t="s">
        <v>47</v>
      </c>
      <c r="E328" s="17">
        <v>1761</v>
      </c>
      <c r="F328" s="20">
        <v>3</v>
      </c>
      <c r="G328" s="20">
        <v>350</v>
      </c>
      <c r="H328" s="22">
        <f t="shared" si="21"/>
        <v>616350</v>
      </c>
      <c r="I328" s="20">
        <v>43144.5</v>
      </c>
      <c r="J328" s="26">
        <f t="shared" si="22"/>
        <v>573205.5</v>
      </c>
      <c r="K328" s="20">
        <v>457860</v>
      </c>
      <c r="L328" s="20">
        <f t="shared" si="23"/>
        <v>115345.5</v>
      </c>
      <c r="M328" s="24">
        <v>41699</v>
      </c>
      <c r="N328" s="17">
        <v>3</v>
      </c>
      <c r="O328" s="17" t="s">
        <v>23</v>
      </c>
      <c r="P328" s="17">
        <v>2014</v>
      </c>
      <c r="Q328" s="31" t="str">
        <f t="shared" si="24"/>
        <v>good sale</v>
      </c>
    </row>
    <row r="329" spans="1:17" x14ac:dyDescent="0.35">
      <c r="A329" s="17" t="s">
        <v>7</v>
      </c>
      <c r="B329" s="17" t="s">
        <v>18</v>
      </c>
      <c r="C329" s="17" t="s">
        <v>38</v>
      </c>
      <c r="D329" s="17" t="s">
        <v>47</v>
      </c>
      <c r="E329" s="17">
        <v>448</v>
      </c>
      <c r="F329" s="20">
        <v>3</v>
      </c>
      <c r="G329" s="20">
        <v>300</v>
      </c>
      <c r="H329" s="22">
        <f t="shared" si="21"/>
        <v>134400</v>
      </c>
      <c r="I329" s="20">
        <v>9408</v>
      </c>
      <c r="J329" s="26">
        <f t="shared" si="22"/>
        <v>124992</v>
      </c>
      <c r="K329" s="20">
        <v>112000</v>
      </c>
      <c r="L329" s="20">
        <f t="shared" si="23"/>
        <v>12992</v>
      </c>
      <c r="M329" s="24">
        <v>41791</v>
      </c>
      <c r="N329" s="17">
        <v>6</v>
      </c>
      <c r="O329" s="17" t="s">
        <v>26</v>
      </c>
      <c r="P329" s="17">
        <v>2014</v>
      </c>
      <c r="Q329" s="31" t="str">
        <f t="shared" si="24"/>
        <v>good sale</v>
      </c>
    </row>
    <row r="330" spans="1:17" x14ac:dyDescent="0.35">
      <c r="A330" s="17" t="s">
        <v>7</v>
      </c>
      <c r="B330" s="17" t="s">
        <v>18</v>
      </c>
      <c r="C330" s="17" t="s">
        <v>38</v>
      </c>
      <c r="D330" s="17" t="s">
        <v>47</v>
      </c>
      <c r="E330" s="17">
        <v>2181</v>
      </c>
      <c r="F330" s="20">
        <v>3</v>
      </c>
      <c r="G330" s="20">
        <v>300</v>
      </c>
      <c r="H330" s="22">
        <f t="shared" si="21"/>
        <v>654300</v>
      </c>
      <c r="I330" s="20">
        <v>45801</v>
      </c>
      <c r="J330" s="26">
        <f t="shared" si="22"/>
        <v>608499</v>
      </c>
      <c r="K330" s="20">
        <v>545250</v>
      </c>
      <c r="L330" s="20">
        <f t="shared" si="23"/>
        <v>63249</v>
      </c>
      <c r="M330" s="24">
        <v>41913</v>
      </c>
      <c r="N330" s="17">
        <v>10</v>
      </c>
      <c r="O330" s="17" t="s">
        <v>30</v>
      </c>
      <c r="P330" s="17">
        <v>2014</v>
      </c>
      <c r="Q330" s="31" t="str">
        <f t="shared" si="24"/>
        <v>good sale</v>
      </c>
    </row>
    <row r="331" spans="1:17" x14ac:dyDescent="0.35">
      <c r="A331" s="17" t="s">
        <v>10</v>
      </c>
      <c r="B331" s="17" t="s">
        <v>18</v>
      </c>
      <c r="C331" s="17" t="s">
        <v>39</v>
      </c>
      <c r="D331" s="17" t="s">
        <v>47</v>
      </c>
      <c r="E331" s="17">
        <v>1976</v>
      </c>
      <c r="F331" s="20">
        <v>5</v>
      </c>
      <c r="G331" s="20">
        <v>20</v>
      </c>
      <c r="H331" s="22">
        <f t="shared" si="21"/>
        <v>39520</v>
      </c>
      <c r="I331" s="20">
        <v>2766.4</v>
      </c>
      <c r="J331" s="26">
        <f t="shared" si="22"/>
        <v>36753.599999999999</v>
      </c>
      <c r="K331" s="20">
        <v>19760</v>
      </c>
      <c r="L331" s="20">
        <f t="shared" si="23"/>
        <v>16993.599999999999</v>
      </c>
      <c r="M331" s="24">
        <v>41913</v>
      </c>
      <c r="N331" s="17">
        <v>10</v>
      </c>
      <c r="O331" s="17" t="s">
        <v>30</v>
      </c>
      <c r="P331" s="17">
        <v>2014</v>
      </c>
      <c r="Q331" s="31" t="str">
        <f t="shared" si="24"/>
        <v>bad sale</v>
      </c>
    </row>
    <row r="332" spans="1:17" x14ac:dyDescent="0.35">
      <c r="A332" s="17" t="s">
        <v>7</v>
      </c>
      <c r="B332" s="17" t="s">
        <v>18</v>
      </c>
      <c r="C332" s="17" t="s">
        <v>39</v>
      </c>
      <c r="D332" s="17" t="s">
        <v>47</v>
      </c>
      <c r="E332" s="17">
        <v>2181</v>
      </c>
      <c r="F332" s="20">
        <v>5</v>
      </c>
      <c r="G332" s="20">
        <v>300</v>
      </c>
      <c r="H332" s="22">
        <f t="shared" si="21"/>
        <v>654300</v>
      </c>
      <c r="I332" s="20">
        <v>45801</v>
      </c>
      <c r="J332" s="26">
        <f t="shared" si="22"/>
        <v>608499</v>
      </c>
      <c r="K332" s="20">
        <v>545250</v>
      </c>
      <c r="L332" s="20">
        <f t="shared" si="23"/>
        <v>63249</v>
      </c>
      <c r="M332" s="24">
        <v>41913</v>
      </c>
      <c r="N332" s="17">
        <v>10</v>
      </c>
      <c r="O332" s="17" t="s">
        <v>30</v>
      </c>
      <c r="P332" s="17">
        <v>2014</v>
      </c>
      <c r="Q332" s="31" t="str">
        <f t="shared" si="24"/>
        <v>good sale</v>
      </c>
    </row>
    <row r="333" spans="1:17" x14ac:dyDescent="0.35">
      <c r="A333" s="17" t="s">
        <v>9</v>
      </c>
      <c r="B333" s="17" t="s">
        <v>19</v>
      </c>
      <c r="C333" s="17" t="s">
        <v>39</v>
      </c>
      <c r="D333" s="17" t="s">
        <v>47</v>
      </c>
      <c r="E333" s="17">
        <v>2500</v>
      </c>
      <c r="F333" s="20">
        <v>5</v>
      </c>
      <c r="G333" s="20">
        <v>125</v>
      </c>
      <c r="H333" s="22">
        <f t="shared" si="21"/>
        <v>312500</v>
      </c>
      <c r="I333" s="20">
        <v>21875</v>
      </c>
      <c r="J333" s="26">
        <f t="shared" si="22"/>
        <v>290625</v>
      </c>
      <c r="K333" s="20">
        <v>300000</v>
      </c>
      <c r="L333" s="20">
        <f t="shared" si="23"/>
        <v>-9375</v>
      </c>
      <c r="M333" s="24">
        <v>41579</v>
      </c>
      <c r="N333" s="17">
        <v>11</v>
      </c>
      <c r="O333" s="17" t="s">
        <v>31</v>
      </c>
      <c r="P333" s="17">
        <v>2013</v>
      </c>
      <c r="Q333" s="31" t="str">
        <f t="shared" si="24"/>
        <v>good sale</v>
      </c>
    </row>
    <row r="334" spans="1:17" x14ac:dyDescent="0.35">
      <c r="A334" s="17" t="s">
        <v>7</v>
      </c>
      <c r="B334" s="17" t="s">
        <v>16</v>
      </c>
      <c r="C334" s="17" t="s">
        <v>40</v>
      </c>
      <c r="D334" s="17" t="s">
        <v>47</v>
      </c>
      <c r="E334" s="17">
        <v>1702</v>
      </c>
      <c r="F334" s="20">
        <v>10</v>
      </c>
      <c r="G334" s="20">
        <v>300</v>
      </c>
      <c r="H334" s="22">
        <f t="shared" si="21"/>
        <v>510600</v>
      </c>
      <c r="I334" s="20">
        <v>35742</v>
      </c>
      <c r="J334" s="26">
        <f t="shared" si="22"/>
        <v>474858</v>
      </c>
      <c r="K334" s="20">
        <v>425500</v>
      </c>
      <c r="L334" s="20">
        <f t="shared" si="23"/>
        <v>49358</v>
      </c>
      <c r="M334" s="24">
        <v>41760</v>
      </c>
      <c r="N334" s="17">
        <v>5</v>
      </c>
      <c r="O334" s="17" t="s">
        <v>25</v>
      </c>
      <c r="P334" s="17">
        <v>2014</v>
      </c>
      <c r="Q334" s="31" t="str">
        <f t="shared" si="24"/>
        <v>good sale</v>
      </c>
    </row>
    <row r="335" spans="1:17" x14ac:dyDescent="0.35">
      <c r="A335" s="17" t="s">
        <v>7</v>
      </c>
      <c r="B335" s="17" t="s">
        <v>18</v>
      </c>
      <c r="C335" s="17" t="s">
        <v>40</v>
      </c>
      <c r="D335" s="17" t="s">
        <v>47</v>
      </c>
      <c r="E335" s="17">
        <v>448</v>
      </c>
      <c r="F335" s="20">
        <v>10</v>
      </c>
      <c r="G335" s="20">
        <v>300</v>
      </c>
      <c r="H335" s="22">
        <f t="shared" si="21"/>
        <v>134400</v>
      </c>
      <c r="I335" s="20">
        <v>9408</v>
      </c>
      <c r="J335" s="26">
        <f t="shared" si="22"/>
        <v>124992</v>
      </c>
      <c r="K335" s="20">
        <v>112000</v>
      </c>
      <c r="L335" s="20">
        <f t="shared" si="23"/>
        <v>12992</v>
      </c>
      <c r="M335" s="24">
        <v>41791</v>
      </c>
      <c r="N335" s="17">
        <v>6</v>
      </c>
      <c r="O335" s="17" t="s">
        <v>26</v>
      </c>
      <c r="P335" s="17">
        <v>2014</v>
      </c>
      <c r="Q335" s="31" t="str">
        <f t="shared" si="24"/>
        <v>good sale</v>
      </c>
    </row>
    <row r="336" spans="1:17" x14ac:dyDescent="0.35">
      <c r="A336" s="17" t="s">
        <v>9</v>
      </c>
      <c r="B336" s="17" t="s">
        <v>19</v>
      </c>
      <c r="C336" s="17" t="s">
        <v>40</v>
      </c>
      <c r="D336" s="17" t="s">
        <v>47</v>
      </c>
      <c r="E336" s="17">
        <v>3513</v>
      </c>
      <c r="F336" s="20">
        <v>10</v>
      </c>
      <c r="G336" s="20">
        <v>125</v>
      </c>
      <c r="H336" s="22">
        <f t="shared" si="21"/>
        <v>439125</v>
      </c>
      <c r="I336" s="20">
        <v>30738.75</v>
      </c>
      <c r="J336" s="26">
        <f t="shared" si="22"/>
        <v>408386.25</v>
      </c>
      <c r="K336" s="20">
        <v>421560</v>
      </c>
      <c r="L336" s="20">
        <f t="shared" si="23"/>
        <v>-13173.75</v>
      </c>
      <c r="M336" s="24">
        <v>41821</v>
      </c>
      <c r="N336" s="17">
        <v>7</v>
      </c>
      <c r="O336" s="17" t="s">
        <v>27</v>
      </c>
      <c r="P336" s="17">
        <v>2014</v>
      </c>
      <c r="Q336" s="31" t="str">
        <f t="shared" si="24"/>
        <v>good sale</v>
      </c>
    </row>
    <row r="337" spans="1:17" x14ac:dyDescent="0.35">
      <c r="A337" s="17" t="s">
        <v>8</v>
      </c>
      <c r="B337" s="17" t="s">
        <v>18</v>
      </c>
      <c r="C337" s="17" t="s">
        <v>40</v>
      </c>
      <c r="D337" s="17" t="s">
        <v>47</v>
      </c>
      <c r="E337" s="17">
        <v>2101</v>
      </c>
      <c r="F337" s="20">
        <v>10</v>
      </c>
      <c r="G337" s="20">
        <v>15</v>
      </c>
      <c r="H337" s="22">
        <f t="shared" si="21"/>
        <v>31515</v>
      </c>
      <c r="I337" s="20">
        <v>2206.0500000000002</v>
      </c>
      <c r="J337" s="26">
        <f t="shared" si="22"/>
        <v>29308.95</v>
      </c>
      <c r="K337" s="20">
        <v>21010</v>
      </c>
      <c r="L337" s="20">
        <f t="shared" si="23"/>
        <v>8298.9500000000007</v>
      </c>
      <c r="M337" s="24">
        <v>41852</v>
      </c>
      <c r="N337" s="17">
        <v>8</v>
      </c>
      <c r="O337" s="17" t="s">
        <v>28</v>
      </c>
      <c r="P337" s="17">
        <v>2014</v>
      </c>
      <c r="Q337" s="31" t="str">
        <f t="shared" si="24"/>
        <v>bad sale</v>
      </c>
    </row>
    <row r="338" spans="1:17" x14ac:dyDescent="0.35">
      <c r="A338" s="17" t="s">
        <v>8</v>
      </c>
      <c r="B338" s="17" t="s">
        <v>17</v>
      </c>
      <c r="C338" s="17" t="s">
        <v>40</v>
      </c>
      <c r="D338" s="17" t="s">
        <v>47</v>
      </c>
      <c r="E338" s="17">
        <v>2931</v>
      </c>
      <c r="F338" s="20">
        <v>10</v>
      </c>
      <c r="G338" s="20">
        <v>15</v>
      </c>
      <c r="H338" s="22">
        <f t="shared" si="21"/>
        <v>43965</v>
      </c>
      <c r="I338" s="20">
        <v>3077.55</v>
      </c>
      <c r="J338" s="26">
        <f t="shared" si="22"/>
        <v>40887.449999999997</v>
      </c>
      <c r="K338" s="20">
        <v>29310</v>
      </c>
      <c r="L338" s="20">
        <f t="shared" si="23"/>
        <v>11577.449999999997</v>
      </c>
      <c r="M338" s="24">
        <v>41518</v>
      </c>
      <c r="N338" s="17">
        <v>9</v>
      </c>
      <c r="O338" s="17" t="s">
        <v>29</v>
      </c>
      <c r="P338" s="17">
        <v>2013</v>
      </c>
      <c r="Q338" s="31" t="str">
        <f t="shared" si="24"/>
        <v>good sale</v>
      </c>
    </row>
    <row r="339" spans="1:17" x14ac:dyDescent="0.35">
      <c r="A339" s="17" t="s">
        <v>10</v>
      </c>
      <c r="B339" s="17" t="s">
        <v>18</v>
      </c>
      <c r="C339" s="17" t="s">
        <v>40</v>
      </c>
      <c r="D339" s="17" t="s">
        <v>47</v>
      </c>
      <c r="E339" s="17">
        <v>1535</v>
      </c>
      <c r="F339" s="20">
        <v>10</v>
      </c>
      <c r="G339" s="20">
        <v>20</v>
      </c>
      <c r="H339" s="22">
        <f t="shared" si="21"/>
        <v>30700</v>
      </c>
      <c r="I339" s="20">
        <v>2149</v>
      </c>
      <c r="J339" s="26">
        <f t="shared" si="22"/>
        <v>28551</v>
      </c>
      <c r="K339" s="20">
        <v>15350</v>
      </c>
      <c r="L339" s="20">
        <f t="shared" si="23"/>
        <v>13201</v>
      </c>
      <c r="M339" s="24">
        <v>41883</v>
      </c>
      <c r="N339" s="17">
        <v>9</v>
      </c>
      <c r="O339" s="17" t="s">
        <v>29</v>
      </c>
      <c r="P339" s="17">
        <v>2014</v>
      </c>
      <c r="Q339" s="31" t="str">
        <f t="shared" si="24"/>
        <v>bad sale</v>
      </c>
    </row>
    <row r="340" spans="1:17" x14ac:dyDescent="0.35">
      <c r="A340" s="17" t="s">
        <v>7</v>
      </c>
      <c r="B340" s="17" t="s">
        <v>19</v>
      </c>
      <c r="C340" s="17" t="s">
        <v>40</v>
      </c>
      <c r="D340" s="17" t="s">
        <v>47</v>
      </c>
      <c r="E340" s="17">
        <v>1123</v>
      </c>
      <c r="F340" s="20">
        <v>10</v>
      </c>
      <c r="G340" s="20">
        <v>300</v>
      </c>
      <c r="H340" s="22">
        <f t="shared" si="21"/>
        <v>336900</v>
      </c>
      <c r="I340" s="20">
        <v>23583</v>
      </c>
      <c r="J340" s="26">
        <f t="shared" si="22"/>
        <v>313317</v>
      </c>
      <c r="K340" s="20">
        <v>280750</v>
      </c>
      <c r="L340" s="20">
        <f t="shared" si="23"/>
        <v>32567</v>
      </c>
      <c r="M340" s="24">
        <v>41518</v>
      </c>
      <c r="N340" s="17">
        <v>9</v>
      </c>
      <c r="O340" s="17" t="s">
        <v>29</v>
      </c>
      <c r="P340" s="17">
        <v>2013</v>
      </c>
      <c r="Q340" s="31" t="str">
        <f t="shared" si="24"/>
        <v>good sale</v>
      </c>
    </row>
    <row r="341" spans="1:17" x14ac:dyDescent="0.35">
      <c r="A341" s="17" t="s">
        <v>7</v>
      </c>
      <c r="B341" s="17" t="s">
        <v>16</v>
      </c>
      <c r="C341" s="17" t="s">
        <v>40</v>
      </c>
      <c r="D341" s="17" t="s">
        <v>47</v>
      </c>
      <c r="E341" s="17">
        <v>1404</v>
      </c>
      <c r="F341" s="20">
        <v>10</v>
      </c>
      <c r="G341" s="20">
        <v>300</v>
      </c>
      <c r="H341" s="22">
        <f t="shared" si="21"/>
        <v>421200</v>
      </c>
      <c r="I341" s="20">
        <v>29484</v>
      </c>
      <c r="J341" s="26">
        <f t="shared" si="22"/>
        <v>391716</v>
      </c>
      <c r="K341" s="20">
        <v>351000</v>
      </c>
      <c r="L341" s="20">
        <f t="shared" si="23"/>
        <v>40716</v>
      </c>
      <c r="M341" s="24">
        <v>41579</v>
      </c>
      <c r="N341" s="17">
        <v>11</v>
      </c>
      <c r="O341" s="17" t="s">
        <v>31</v>
      </c>
      <c r="P341" s="17">
        <v>2013</v>
      </c>
      <c r="Q341" s="31" t="str">
        <f t="shared" si="24"/>
        <v>good sale</v>
      </c>
    </row>
    <row r="342" spans="1:17" x14ac:dyDescent="0.35">
      <c r="A342" s="17" t="s">
        <v>11</v>
      </c>
      <c r="B342" s="17" t="s">
        <v>20</v>
      </c>
      <c r="C342" s="17" t="s">
        <v>40</v>
      </c>
      <c r="D342" s="17" t="s">
        <v>47</v>
      </c>
      <c r="E342" s="17">
        <v>2763</v>
      </c>
      <c r="F342" s="20">
        <v>10</v>
      </c>
      <c r="G342" s="20">
        <v>12</v>
      </c>
      <c r="H342" s="22">
        <f t="shared" si="21"/>
        <v>33156</v>
      </c>
      <c r="I342" s="20">
        <v>2320.92</v>
      </c>
      <c r="J342" s="26">
        <f t="shared" si="22"/>
        <v>30835.08</v>
      </c>
      <c r="K342" s="20">
        <v>8289</v>
      </c>
      <c r="L342" s="20">
        <f t="shared" si="23"/>
        <v>22546.080000000002</v>
      </c>
      <c r="M342" s="24">
        <v>41579</v>
      </c>
      <c r="N342" s="17">
        <v>11</v>
      </c>
      <c r="O342" s="17" t="s">
        <v>31</v>
      </c>
      <c r="P342" s="17">
        <v>2013</v>
      </c>
      <c r="Q342" s="31" t="str">
        <f t="shared" si="24"/>
        <v>bad sale</v>
      </c>
    </row>
    <row r="343" spans="1:17" x14ac:dyDescent="0.35">
      <c r="A343" s="17" t="s">
        <v>10</v>
      </c>
      <c r="B343" s="17" t="s">
        <v>19</v>
      </c>
      <c r="C343" s="17" t="s">
        <v>40</v>
      </c>
      <c r="D343" s="17" t="s">
        <v>47</v>
      </c>
      <c r="E343" s="17">
        <v>2125</v>
      </c>
      <c r="F343" s="20">
        <v>10</v>
      </c>
      <c r="G343" s="20">
        <v>7</v>
      </c>
      <c r="H343" s="22">
        <f t="shared" si="21"/>
        <v>14875</v>
      </c>
      <c r="I343" s="20">
        <v>1041.25</v>
      </c>
      <c r="J343" s="26">
        <f t="shared" si="22"/>
        <v>13833.75</v>
      </c>
      <c r="K343" s="20">
        <v>10625</v>
      </c>
      <c r="L343" s="20">
        <f t="shared" si="23"/>
        <v>3208.75</v>
      </c>
      <c r="M343" s="24">
        <v>41609</v>
      </c>
      <c r="N343" s="17">
        <v>12</v>
      </c>
      <c r="O343" s="17" t="s">
        <v>32</v>
      </c>
      <c r="P343" s="17">
        <v>2013</v>
      </c>
      <c r="Q343" s="31" t="str">
        <f t="shared" si="24"/>
        <v>bad sale</v>
      </c>
    </row>
    <row r="344" spans="1:17" x14ac:dyDescent="0.35">
      <c r="A344" s="17" t="s">
        <v>7</v>
      </c>
      <c r="B344" s="17" t="s">
        <v>18</v>
      </c>
      <c r="C344" s="17" t="s">
        <v>41</v>
      </c>
      <c r="D344" s="17" t="s">
        <v>47</v>
      </c>
      <c r="E344" s="17">
        <v>1659</v>
      </c>
      <c r="F344" s="20">
        <v>120</v>
      </c>
      <c r="G344" s="20">
        <v>300</v>
      </c>
      <c r="H344" s="22">
        <f t="shared" si="21"/>
        <v>497700</v>
      </c>
      <c r="I344" s="20">
        <v>34839</v>
      </c>
      <c r="J344" s="26">
        <f t="shared" si="22"/>
        <v>462861</v>
      </c>
      <c r="K344" s="20">
        <v>414750</v>
      </c>
      <c r="L344" s="20">
        <f t="shared" si="23"/>
        <v>48111</v>
      </c>
      <c r="M344" s="24">
        <v>41821</v>
      </c>
      <c r="N344" s="17">
        <v>7</v>
      </c>
      <c r="O344" s="17" t="s">
        <v>27</v>
      </c>
      <c r="P344" s="17">
        <v>2014</v>
      </c>
      <c r="Q344" s="31" t="str">
        <f t="shared" si="24"/>
        <v>good sale</v>
      </c>
    </row>
    <row r="345" spans="1:17" x14ac:dyDescent="0.35">
      <c r="A345" s="17" t="s">
        <v>10</v>
      </c>
      <c r="B345" s="17" t="s">
        <v>20</v>
      </c>
      <c r="C345" s="17" t="s">
        <v>41</v>
      </c>
      <c r="D345" s="17" t="s">
        <v>47</v>
      </c>
      <c r="E345" s="17">
        <v>609</v>
      </c>
      <c r="F345" s="20">
        <v>120</v>
      </c>
      <c r="G345" s="20">
        <v>20</v>
      </c>
      <c r="H345" s="22">
        <f t="shared" si="21"/>
        <v>12180</v>
      </c>
      <c r="I345" s="20">
        <v>852.6</v>
      </c>
      <c r="J345" s="26">
        <f t="shared" si="22"/>
        <v>11327.4</v>
      </c>
      <c r="K345" s="20">
        <v>6090</v>
      </c>
      <c r="L345" s="20">
        <f t="shared" si="23"/>
        <v>5237.3999999999996</v>
      </c>
      <c r="M345" s="24">
        <v>41852</v>
      </c>
      <c r="N345" s="17">
        <v>8</v>
      </c>
      <c r="O345" s="17" t="s">
        <v>28</v>
      </c>
      <c r="P345" s="17">
        <v>2014</v>
      </c>
      <c r="Q345" s="31" t="str">
        <f t="shared" si="24"/>
        <v>bad sale</v>
      </c>
    </row>
    <row r="346" spans="1:17" x14ac:dyDescent="0.35">
      <c r="A346" s="17" t="s">
        <v>9</v>
      </c>
      <c r="B346" s="17" t="s">
        <v>19</v>
      </c>
      <c r="C346" s="17" t="s">
        <v>41</v>
      </c>
      <c r="D346" s="17" t="s">
        <v>47</v>
      </c>
      <c r="E346" s="17">
        <v>2087</v>
      </c>
      <c r="F346" s="20">
        <v>120</v>
      </c>
      <c r="G346" s="20">
        <v>125</v>
      </c>
      <c r="H346" s="22">
        <f t="shared" si="21"/>
        <v>260875</v>
      </c>
      <c r="I346" s="20">
        <v>18261.25</v>
      </c>
      <c r="J346" s="26">
        <f t="shared" si="22"/>
        <v>242613.75</v>
      </c>
      <c r="K346" s="20">
        <v>250440</v>
      </c>
      <c r="L346" s="20">
        <f t="shared" si="23"/>
        <v>-7826.25</v>
      </c>
      <c r="M346" s="24">
        <v>41883</v>
      </c>
      <c r="N346" s="17">
        <v>9</v>
      </c>
      <c r="O346" s="17" t="s">
        <v>29</v>
      </c>
      <c r="P346" s="17">
        <v>2014</v>
      </c>
      <c r="Q346" s="31" t="str">
        <f t="shared" si="24"/>
        <v>good sale</v>
      </c>
    </row>
    <row r="347" spans="1:17" x14ac:dyDescent="0.35">
      <c r="A347" s="17" t="s">
        <v>10</v>
      </c>
      <c r="B347" s="17" t="s">
        <v>18</v>
      </c>
      <c r="C347" s="17" t="s">
        <v>41</v>
      </c>
      <c r="D347" s="17" t="s">
        <v>47</v>
      </c>
      <c r="E347" s="17">
        <v>1976</v>
      </c>
      <c r="F347" s="20">
        <v>120</v>
      </c>
      <c r="G347" s="20">
        <v>20</v>
      </c>
      <c r="H347" s="22">
        <f t="shared" si="21"/>
        <v>39520</v>
      </c>
      <c r="I347" s="20">
        <v>2766.4</v>
      </c>
      <c r="J347" s="26">
        <f t="shared" si="22"/>
        <v>36753.599999999999</v>
      </c>
      <c r="K347" s="20">
        <v>19760</v>
      </c>
      <c r="L347" s="20">
        <f t="shared" si="23"/>
        <v>16993.599999999999</v>
      </c>
      <c r="M347" s="24">
        <v>41913</v>
      </c>
      <c r="N347" s="17">
        <v>10</v>
      </c>
      <c r="O347" s="17" t="s">
        <v>30</v>
      </c>
      <c r="P347" s="17">
        <v>2014</v>
      </c>
      <c r="Q347" s="31" t="str">
        <f t="shared" si="24"/>
        <v>bad sale</v>
      </c>
    </row>
    <row r="348" spans="1:17" x14ac:dyDescent="0.35">
      <c r="A348" s="17" t="s">
        <v>10</v>
      </c>
      <c r="B348" s="17" t="s">
        <v>17</v>
      </c>
      <c r="C348" s="17" t="s">
        <v>41</v>
      </c>
      <c r="D348" s="17" t="s">
        <v>47</v>
      </c>
      <c r="E348" s="17">
        <v>1421</v>
      </c>
      <c r="F348" s="20">
        <v>120</v>
      </c>
      <c r="G348" s="20">
        <v>20</v>
      </c>
      <c r="H348" s="22">
        <f t="shared" si="21"/>
        <v>28420</v>
      </c>
      <c r="I348" s="20">
        <v>1989.4</v>
      </c>
      <c r="J348" s="26">
        <f t="shared" si="22"/>
        <v>26430.6</v>
      </c>
      <c r="K348" s="20">
        <v>14210</v>
      </c>
      <c r="L348" s="20">
        <f t="shared" si="23"/>
        <v>12220.599999999999</v>
      </c>
      <c r="M348" s="24">
        <v>41609</v>
      </c>
      <c r="N348" s="17">
        <v>12</v>
      </c>
      <c r="O348" s="17" t="s">
        <v>32</v>
      </c>
      <c r="P348" s="17">
        <v>2013</v>
      </c>
      <c r="Q348" s="31" t="str">
        <f t="shared" si="24"/>
        <v>bad sale</v>
      </c>
    </row>
    <row r="349" spans="1:17" x14ac:dyDescent="0.35">
      <c r="A349" s="17" t="s">
        <v>7</v>
      </c>
      <c r="B349" s="17" t="s">
        <v>17</v>
      </c>
      <c r="C349" s="17" t="s">
        <v>41</v>
      </c>
      <c r="D349" s="17" t="s">
        <v>47</v>
      </c>
      <c r="E349" s="17">
        <v>1372</v>
      </c>
      <c r="F349" s="20">
        <v>120</v>
      </c>
      <c r="G349" s="20">
        <v>300</v>
      </c>
      <c r="H349" s="22">
        <f t="shared" si="21"/>
        <v>411600</v>
      </c>
      <c r="I349" s="20">
        <v>28812</v>
      </c>
      <c r="J349" s="26">
        <f t="shared" si="22"/>
        <v>382788</v>
      </c>
      <c r="K349" s="20">
        <v>343000</v>
      </c>
      <c r="L349" s="20">
        <f t="shared" si="23"/>
        <v>39788</v>
      </c>
      <c r="M349" s="24">
        <v>41974</v>
      </c>
      <c r="N349" s="17">
        <v>12</v>
      </c>
      <c r="O349" s="17" t="s">
        <v>32</v>
      </c>
      <c r="P349" s="17">
        <v>2014</v>
      </c>
      <c r="Q349" s="31" t="str">
        <f t="shared" si="24"/>
        <v>good sale</v>
      </c>
    </row>
    <row r="350" spans="1:17" x14ac:dyDescent="0.35">
      <c r="A350" s="17" t="s">
        <v>10</v>
      </c>
      <c r="B350" s="17" t="s">
        <v>19</v>
      </c>
      <c r="C350" s="17" t="s">
        <v>41</v>
      </c>
      <c r="D350" s="17" t="s">
        <v>47</v>
      </c>
      <c r="E350" s="17">
        <v>588</v>
      </c>
      <c r="F350" s="20">
        <v>120</v>
      </c>
      <c r="G350" s="20">
        <v>20</v>
      </c>
      <c r="H350" s="22">
        <f t="shared" si="21"/>
        <v>11760</v>
      </c>
      <c r="I350" s="20">
        <v>823.2</v>
      </c>
      <c r="J350" s="26">
        <f t="shared" si="22"/>
        <v>10936.8</v>
      </c>
      <c r="K350" s="20">
        <v>5880</v>
      </c>
      <c r="L350" s="20">
        <f t="shared" si="23"/>
        <v>5056.7999999999993</v>
      </c>
      <c r="M350" s="24">
        <v>41609</v>
      </c>
      <c r="N350" s="17">
        <v>12</v>
      </c>
      <c r="O350" s="17" t="s">
        <v>32</v>
      </c>
      <c r="P350" s="17">
        <v>2013</v>
      </c>
      <c r="Q350" s="31" t="str">
        <f t="shared" si="24"/>
        <v>bad sale</v>
      </c>
    </row>
    <row r="351" spans="1:17" x14ac:dyDescent="0.35">
      <c r="A351" s="17" t="s">
        <v>11</v>
      </c>
      <c r="B351" s="17" t="s">
        <v>16</v>
      </c>
      <c r="C351" s="17" t="s">
        <v>42</v>
      </c>
      <c r="D351" s="17" t="s">
        <v>47</v>
      </c>
      <c r="E351" s="17">
        <v>3244.5</v>
      </c>
      <c r="F351" s="20">
        <v>250</v>
      </c>
      <c r="G351" s="20">
        <v>12</v>
      </c>
      <c r="H351" s="22">
        <f t="shared" si="21"/>
        <v>38934</v>
      </c>
      <c r="I351" s="20">
        <v>2725.38</v>
      </c>
      <c r="J351" s="26">
        <f t="shared" si="22"/>
        <v>36208.620000000003</v>
      </c>
      <c r="K351" s="20">
        <v>9733.5</v>
      </c>
      <c r="L351" s="20">
        <f t="shared" si="23"/>
        <v>26475.120000000003</v>
      </c>
      <c r="M351" s="24">
        <v>41640</v>
      </c>
      <c r="N351" s="17">
        <v>1</v>
      </c>
      <c r="O351" s="17" t="s">
        <v>21</v>
      </c>
      <c r="P351" s="17">
        <v>2014</v>
      </c>
      <c r="Q351" s="31" t="str">
        <f t="shared" si="24"/>
        <v>bad sale</v>
      </c>
    </row>
    <row r="352" spans="1:17" x14ac:dyDescent="0.35">
      <c r="A352" s="17" t="s">
        <v>7</v>
      </c>
      <c r="B352" s="17" t="s">
        <v>18</v>
      </c>
      <c r="C352" s="17" t="s">
        <v>42</v>
      </c>
      <c r="D352" s="17" t="s">
        <v>47</v>
      </c>
      <c r="E352" s="17">
        <v>959</v>
      </c>
      <c r="F352" s="20">
        <v>250</v>
      </c>
      <c r="G352" s="20">
        <v>300</v>
      </c>
      <c r="H352" s="22">
        <f t="shared" si="21"/>
        <v>287700</v>
      </c>
      <c r="I352" s="20">
        <v>20139</v>
      </c>
      <c r="J352" s="26">
        <f t="shared" si="22"/>
        <v>267561</v>
      </c>
      <c r="K352" s="20">
        <v>239750</v>
      </c>
      <c r="L352" s="20">
        <f t="shared" si="23"/>
        <v>27811</v>
      </c>
      <c r="M352" s="24">
        <v>41671</v>
      </c>
      <c r="N352" s="17">
        <v>2</v>
      </c>
      <c r="O352" s="17" t="s">
        <v>22</v>
      </c>
      <c r="P352" s="17">
        <v>2014</v>
      </c>
      <c r="Q352" s="31" t="str">
        <f t="shared" si="24"/>
        <v>good sale</v>
      </c>
    </row>
    <row r="353" spans="1:17" x14ac:dyDescent="0.35">
      <c r="A353" s="17" t="s">
        <v>7</v>
      </c>
      <c r="B353" s="17" t="s">
        <v>20</v>
      </c>
      <c r="C353" s="17" t="s">
        <v>42</v>
      </c>
      <c r="D353" s="17" t="s">
        <v>47</v>
      </c>
      <c r="E353" s="17">
        <v>2747</v>
      </c>
      <c r="F353" s="20">
        <v>250</v>
      </c>
      <c r="G353" s="20">
        <v>300</v>
      </c>
      <c r="H353" s="22">
        <f t="shared" si="21"/>
        <v>824100</v>
      </c>
      <c r="I353" s="20">
        <v>57687</v>
      </c>
      <c r="J353" s="26">
        <f t="shared" si="22"/>
        <v>766413</v>
      </c>
      <c r="K353" s="20">
        <v>686750</v>
      </c>
      <c r="L353" s="20">
        <f t="shared" si="23"/>
        <v>79663</v>
      </c>
      <c r="M353" s="24">
        <v>41671</v>
      </c>
      <c r="N353" s="17">
        <v>2</v>
      </c>
      <c r="O353" s="17" t="s">
        <v>22</v>
      </c>
      <c r="P353" s="17">
        <v>2014</v>
      </c>
      <c r="Q353" s="31" t="str">
        <f t="shared" si="24"/>
        <v>good sale</v>
      </c>
    </row>
    <row r="354" spans="1:17" x14ac:dyDescent="0.35">
      <c r="A354" s="17" t="s">
        <v>9</v>
      </c>
      <c r="B354" s="17" t="s">
        <v>16</v>
      </c>
      <c r="C354" s="17" t="s">
        <v>43</v>
      </c>
      <c r="D354" s="17" t="s">
        <v>47</v>
      </c>
      <c r="E354" s="17">
        <v>1645</v>
      </c>
      <c r="F354" s="20">
        <v>260</v>
      </c>
      <c r="G354" s="20">
        <v>125</v>
      </c>
      <c r="H354" s="22">
        <f t="shared" si="21"/>
        <v>205625</v>
      </c>
      <c r="I354" s="20">
        <v>14393.75</v>
      </c>
      <c r="J354" s="26">
        <f t="shared" si="22"/>
        <v>191231.25</v>
      </c>
      <c r="K354" s="20">
        <v>197400</v>
      </c>
      <c r="L354" s="20">
        <f t="shared" si="23"/>
        <v>-6168.75</v>
      </c>
      <c r="M354" s="24">
        <v>41760</v>
      </c>
      <c r="N354" s="17">
        <v>5</v>
      </c>
      <c r="O354" s="17" t="s">
        <v>25</v>
      </c>
      <c r="P354" s="17">
        <v>2014</v>
      </c>
      <c r="Q354" s="31" t="str">
        <f t="shared" si="24"/>
        <v>good sale</v>
      </c>
    </row>
    <row r="355" spans="1:17" x14ac:dyDescent="0.35">
      <c r="A355" s="17" t="s">
        <v>10</v>
      </c>
      <c r="B355" s="17" t="s">
        <v>18</v>
      </c>
      <c r="C355" s="17" t="s">
        <v>43</v>
      </c>
      <c r="D355" s="17" t="s">
        <v>47</v>
      </c>
      <c r="E355" s="17">
        <v>2876</v>
      </c>
      <c r="F355" s="20">
        <v>260</v>
      </c>
      <c r="G355" s="20">
        <v>350</v>
      </c>
      <c r="H355" s="22">
        <f t="shared" si="21"/>
        <v>1006600</v>
      </c>
      <c r="I355" s="20">
        <v>70462</v>
      </c>
      <c r="J355" s="26">
        <f t="shared" si="22"/>
        <v>936138</v>
      </c>
      <c r="K355" s="20">
        <v>747760</v>
      </c>
      <c r="L355" s="20">
        <f t="shared" si="23"/>
        <v>188378</v>
      </c>
      <c r="M355" s="24">
        <v>41883</v>
      </c>
      <c r="N355" s="17">
        <v>9</v>
      </c>
      <c r="O355" s="17" t="s">
        <v>29</v>
      </c>
      <c r="P355" s="17">
        <v>2014</v>
      </c>
      <c r="Q355" s="31" t="str">
        <f t="shared" si="24"/>
        <v>good sale</v>
      </c>
    </row>
    <row r="356" spans="1:17" x14ac:dyDescent="0.35">
      <c r="A356" s="17" t="s">
        <v>9</v>
      </c>
      <c r="B356" s="17" t="s">
        <v>19</v>
      </c>
      <c r="C356" s="17" t="s">
        <v>43</v>
      </c>
      <c r="D356" s="17" t="s">
        <v>47</v>
      </c>
      <c r="E356" s="17">
        <v>994</v>
      </c>
      <c r="F356" s="20">
        <v>260</v>
      </c>
      <c r="G356" s="20">
        <v>125</v>
      </c>
      <c r="H356" s="22">
        <f t="shared" si="21"/>
        <v>124250</v>
      </c>
      <c r="I356" s="20">
        <v>8697.5</v>
      </c>
      <c r="J356" s="26">
        <f t="shared" si="22"/>
        <v>115552.5</v>
      </c>
      <c r="K356" s="20">
        <v>119280</v>
      </c>
      <c r="L356" s="20">
        <f t="shared" si="23"/>
        <v>-3727.5</v>
      </c>
      <c r="M356" s="24">
        <v>41518</v>
      </c>
      <c r="N356" s="17">
        <v>9</v>
      </c>
      <c r="O356" s="17" t="s">
        <v>29</v>
      </c>
      <c r="P356" s="17">
        <v>2013</v>
      </c>
      <c r="Q356" s="31" t="str">
        <f t="shared" si="24"/>
        <v>good sale</v>
      </c>
    </row>
    <row r="357" spans="1:17" x14ac:dyDescent="0.35">
      <c r="A357" s="17" t="s">
        <v>10</v>
      </c>
      <c r="B357" s="17" t="s">
        <v>16</v>
      </c>
      <c r="C357" s="17" t="s">
        <v>43</v>
      </c>
      <c r="D357" s="17" t="s">
        <v>47</v>
      </c>
      <c r="E357" s="17">
        <v>1118</v>
      </c>
      <c r="F357" s="20">
        <v>260</v>
      </c>
      <c r="G357" s="20">
        <v>20</v>
      </c>
      <c r="H357" s="22">
        <f t="shared" si="21"/>
        <v>22360</v>
      </c>
      <c r="I357" s="20">
        <v>1565.2</v>
      </c>
      <c r="J357" s="26">
        <f t="shared" si="22"/>
        <v>20794.8</v>
      </c>
      <c r="K357" s="20">
        <v>11180</v>
      </c>
      <c r="L357" s="20">
        <f t="shared" si="23"/>
        <v>9614.7999999999993</v>
      </c>
      <c r="M357" s="24">
        <v>41944</v>
      </c>
      <c r="N357" s="17">
        <v>11</v>
      </c>
      <c r="O357" s="17" t="s">
        <v>31</v>
      </c>
      <c r="P357" s="17">
        <v>2014</v>
      </c>
      <c r="Q357" s="31" t="str">
        <f t="shared" si="24"/>
        <v>bad sale</v>
      </c>
    </row>
    <row r="358" spans="1:17" x14ac:dyDescent="0.35">
      <c r="A358" s="17" t="s">
        <v>7</v>
      </c>
      <c r="B358" s="17" t="s">
        <v>17</v>
      </c>
      <c r="C358" s="17" t="s">
        <v>43</v>
      </c>
      <c r="D358" s="17" t="s">
        <v>47</v>
      </c>
      <c r="E358" s="17">
        <v>1372</v>
      </c>
      <c r="F358" s="20">
        <v>260</v>
      </c>
      <c r="G358" s="20">
        <v>300</v>
      </c>
      <c r="H358" s="22">
        <f t="shared" si="21"/>
        <v>411600</v>
      </c>
      <c r="I358" s="20">
        <v>28812</v>
      </c>
      <c r="J358" s="26">
        <f t="shared" si="22"/>
        <v>382788</v>
      </c>
      <c r="K358" s="20">
        <v>343000</v>
      </c>
      <c r="L358" s="20">
        <f t="shared" si="23"/>
        <v>39788</v>
      </c>
      <c r="M358" s="24">
        <v>41974</v>
      </c>
      <c r="N358" s="17">
        <v>12</v>
      </c>
      <c r="O358" s="17" t="s">
        <v>32</v>
      </c>
      <c r="P358" s="17">
        <v>2014</v>
      </c>
      <c r="Q358" s="31" t="str">
        <f t="shared" si="24"/>
        <v>good sale</v>
      </c>
    </row>
    <row r="359" spans="1:17" x14ac:dyDescent="0.35">
      <c r="A359" s="17" t="s">
        <v>10</v>
      </c>
      <c r="B359" s="17" t="s">
        <v>16</v>
      </c>
      <c r="C359" s="17" t="s">
        <v>39</v>
      </c>
      <c r="D359" s="17" t="s">
        <v>47</v>
      </c>
      <c r="E359" s="17">
        <v>488</v>
      </c>
      <c r="F359" s="20">
        <v>5</v>
      </c>
      <c r="G359" s="20">
        <v>7</v>
      </c>
      <c r="H359" s="22">
        <f t="shared" si="21"/>
        <v>3416</v>
      </c>
      <c r="I359" s="20">
        <v>273.27999999999997</v>
      </c>
      <c r="J359" s="26">
        <f t="shared" si="22"/>
        <v>3142.7200000000003</v>
      </c>
      <c r="K359" s="20">
        <v>2440</v>
      </c>
      <c r="L359" s="20">
        <f t="shared" si="23"/>
        <v>702.72000000000025</v>
      </c>
      <c r="M359" s="24">
        <v>41671</v>
      </c>
      <c r="N359" s="17">
        <v>2</v>
      </c>
      <c r="O359" s="17" t="s">
        <v>22</v>
      </c>
      <c r="P359" s="17">
        <v>2014</v>
      </c>
      <c r="Q359" s="31" t="str">
        <f t="shared" si="24"/>
        <v>bad sale</v>
      </c>
    </row>
    <row r="360" spans="1:17" x14ac:dyDescent="0.35">
      <c r="A360" s="17" t="s">
        <v>10</v>
      </c>
      <c r="B360" s="17" t="s">
        <v>17</v>
      </c>
      <c r="C360" s="17" t="s">
        <v>39</v>
      </c>
      <c r="D360" s="17" t="s">
        <v>47</v>
      </c>
      <c r="E360" s="17">
        <v>1282</v>
      </c>
      <c r="F360" s="20">
        <v>5</v>
      </c>
      <c r="G360" s="20">
        <v>20</v>
      </c>
      <c r="H360" s="22">
        <f t="shared" si="21"/>
        <v>25640</v>
      </c>
      <c r="I360" s="20">
        <v>2051.1999999999998</v>
      </c>
      <c r="J360" s="26">
        <f t="shared" si="22"/>
        <v>23588.799999999999</v>
      </c>
      <c r="K360" s="20">
        <v>12820</v>
      </c>
      <c r="L360" s="20">
        <f t="shared" si="23"/>
        <v>10768.8</v>
      </c>
      <c r="M360" s="24">
        <v>41791</v>
      </c>
      <c r="N360" s="17">
        <v>6</v>
      </c>
      <c r="O360" s="17" t="s">
        <v>26</v>
      </c>
      <c r="P360" s="17">
        <v>2014</v>
      </c>
      <c r="Q360" s="31" t="str">
        <f t="shared" si="24"/>
        <v>bad sale</v>
      </c>
    </row>
    <row r="361" spans="1:17" x14ac:dyDescent="0.35">
      <c r="A361" s="17" t="s">
        <v>10</v>
      </c>
      <c r="B361" s="17" t="s">
        <v>16</v>
      </c>
      <c r="C361" s="17" t="s">
        <v>40</v>
      </c>
      <c r="D361" s="17" t="s">
        <v>47</v>
      </c>
      <c r="E361" s="17">
        <v>257</v>
      </c>
      <c r="F361" s="20">
        <v>10</v>
      </c>
      <c r="G361" s="20">
        <v>7</v>
      </c>
      <c r="H361" s="22">
        <f t="shared" si="21"/>
        <v>1799</v>
      </c>
      <c r="I361" s="20">
        <v>143.91999999999999</v>
      </c>
      <c r="J361" s="26">
        <f t="shared" si="22"/>
        <v>1655.08</v>
      </c>
      <c r="K361" s="20">
        <v>1285</v>
      </c>
      <c r="L361" s="20">
        <f t="shared" si="23"/>
        <v>370.07999999999993</v>
      </c>
      <c r="M361" s="24">
        <v>41760</v>
      </c>
      <c r="N361" s="17">
        <v>5</v>
      </c>
      <c r="O361" s="17" t="s">
        <v>25</v>
      </c>
      <c r="P361" s="17">
        <v>2014</v>
      </c>
      <c r="Q361" s="31" t="str">
        <f t="shared" si="24"/>
        <v>bad sale</v>
      </c>
    </row>
    <row r="362" spans="1:17" x14ac:dyDescent="0.35">
      <c r="A362" s="17" t="s">
        <v>10</v>
      </c>
      <c r="B362" s="17" t="s">
        <v>17</v>
      </c>
      <c r="C362" s="17" t="s">
        <v>43</v>
      </c>
      <c r="D362" s="17" t="s">
        <v>47</v>
      </c>
      <c r="E362" s="17">
        <v>1282</v>
      </c>
      <c r="F362" s="20">
        <v>260</v>
      </c>
      <c r="G362" s="20">
        <v>20</v>
      </c>
      <c r="H362" s="22">
        <f t="shared" si="21"/>
        <v>25640</v>
      </c>
      <c r="I362" s="20">
        <v>2051.1999999999998</v>
      </c>
      <c r="J362" s="26">
        <f t="shared" si="22"/>
        <v>23588.799999999999</v>
      </c>
      <c r="K362" s="20">
        <v>12820</v>
      </c>
      <c r="L362" s="20">
        <f t="shared" si="23"/>
        <v>10768.8</v>
      </c>
      <c r="M362" s="24">
        <v>41791</v>
      </c>
      <c r="N362" s="17">
        <v>6</v>
      </c>
      <c r="O362" s="17" t="s">
        <v>26</v>
      </c>
      <c r="P362" s="17">
        <v>2014</v>
      </c>
      <c r="Q362" s="31" t="str">
        <f t="shared" si="24"/>
        <v>bad sale</v>
      </c>
    </row>
    <row r="363" spans="1:17" x14ac:dyDescent="0.35">
      <c r="A363" s="17" t="s">
        <v>9</v>
      </c>
      <c r="B363" s="17" t="s">
        <v>20</v>
      </c>
      <c r="C363" s="17" t="s">
        <v>38</v>
      </c>
      <c r="D363" s="17" t="s">
        <v>47</v>
      </c>
      <c r="E363" s="17">
        <v>1540</v>
      </c>
      <c r="F363" s="20">
        <v>3</v>
      </c>
      <c r="G363" s="20">
        <v>125</v>
      </c>
      <c r="H363" s="22">
        <f t="shared" si="21"/>
        <v>192500</v>
      </c>
      <c r="I363" s="20">
        <v>15400</v>
      </c>
      <c r="J363" s="26">
        <f t="shared" si="22"/>
        <v>177100</v>
      </c>
      <c r="K363" s="20">
        <v>184800</v>
      </c>
      <c r="L363" s="20">
        <f t="shared" si="23"/>
        <v>-7700</v>
      </c>
      <c r="M363" s="24">
        <v>41852</v>
      </c>
      <c r="N363" s="17">
        <v>8</v>
      </c>
      <c r="O363" s="17" t="s">
        <v>28</v>
      </c>
      <c r="P363" s="17">
        <v>2014</v>
      </c>
      <c r="Q363" s="31" t="str">
        <f t="shared" si="24"/>
        <v>good sale</v>
      </c>
    </row>
    <row r="364" spans="1:17" x14ac:dyDescent="0.35">
      <c r="A364" s="17" t="s">
        <v>8</v>
      </c>
      <c r="B364" s="17" t="s">
        <v>18</v>
      </c>
      <c r="C364" s="17" t="s">
        <v>38</v>
      </c>
      <c r="D364" s="17" t="s">
        <v>47</v>
      </c>
      <c r="E364" s="17">
        <v>490</v>
      </c>
      <c r="F364" s="20">
        <v>3</v>
      </c>
      <c r="G364" s="20">
        <v>15</v>
      </c>
      <c r="H364" s="22">
        <f t="shared" si="21"/>
        <v>7350</v>
      </c>
      <c r="I364" s="20">
        <v>588</v>
      </c>
      <c r="J364" s="26">
        <f t="shared" si="22"/>
        <v>6762</v>
      </c>
      <c r="K364" s="20">
        <v>4900</v>
      </c>
      <c r="L364" s="20">
        <f t="shared" si="23"/>
        <v>1862</v>
      </c>
      <c r="M364" s="24">
        <v>41944</v>
      </c>
      <c r="N364" s="17">
        <v>11</v>
      </c>
      <c r="O364" s="17" t="s">
        <v>31</v>
      </c>
      <c r="P364" s="17">
        <v>2014</v>
      </c>
      <c r="Q364" s="31" t="str">
        <f t="shared" si="24"/>
        <v>bad sale</v>
      </c>
    </row>
    <row r="365" spans="1:17" x14ac:dyDescent="0.35">
      <c r="A365" s="17" t="s">
        <v>10</v>
      </c>
      <c r="B365" s="17" t="s">
        <v>20</v>
      </c>
      <c r="C365" s="17" t="s">
        <v>38</v>
      </c>
      <c r="D365" s="17" t="s">
        <v>47</v>
      </c>
      <c r="E365" s="17">
        <v>1362</v>
      </c>
      <c r="F365" s="20">
        <v>3</v>
      </c>
      <c r="G365" s="20">
        <v>350</v>
      </c>
      <c r="H365" s="22">
        <f t="shared" si="21"/>
        <v>476700</v>
      </c>
      <c r="I365" s="20">
        <v>38136</v>
      </c>
      <c r="J365" s="26">
        <f t="shared" si="22"/>
        <v>438564</v>
      </c>
      <c r="K365" s="20">
        <v>354120</v>
      </c>
      <c r="L365" s="20">
        <f t="shared" si="23"/>
        <v>84444</v>
      </c>
      <c r="M365" s="24">
        <v>41974</v>
      </c>
      <c r="N365" s="17">
        <v>12</v>
      </c>
      <c r="O365" s="17" t="s">
        <v>32</v>
      </c>
      <c r="P365" s="17">
        <v>2014</v>
      </c>
      <c r="Q365" s="31" t="str">
        <f t="shared" si="24"/>
        <v>good sale</v>
      </c>
    </row>
    <row r="366" spans="1:17" x14ac:dyDescent="0.35">
      <c r="A366" s="17" t="s">
        <v>8</v>
      </c>
      <c r="B366" s="17" t="s">
        <v>18</v>
      </c>
      <c r="C366" s="17" t="s">
        <v>39</v>
      </c>
      <c r="D366" s="17" t="s">
        <v>47</v>
      </c>
      <c r="E366" s="17">
        <v>2501</v>
      </c>
      <c r="F366" s="20">
        <v>5</v>
      </c>
      <c r="G366" s="20">
        <v>15</v>
      </c>
      <c r="H366" s="22">
        <f t="shared" si="21"/>
        <v>37515</v>
      </c>
      <c r="I366" s="20">
        <v>3001.2</v>
      </c>
      <c r="J366" s="26">
        <f t="shared" si="22"/>
        <v>34513.800000000003</v>
      </c>
      <c r="K366" s="20">
        <v>25010</v>
      </c>
      <c r="L366" s="20">
        <f t="shared" si="23"/>
        <v>9503.8000000000029</v>
      </c>
      <c r="M366" s="24">
        <v>41699</v>
      </c>
      <c r="N366" s="17">
        <v>3</v>
      </c>
      <c r="O366" s="17" t="s">
        <v>23</v>
      </c>
      <c r="P366" s="17">
        <v>2014</v>
      </c>
      <c r="Q366" s="31" t="str">
        <f t="shared" si="24"/>
        <v>bad sale</v>
      </c>
    </row>
    <row r="367" spans="1:17" x14ac:dyDescent="0.35">
      <c r="A367" s="17" t="s">
        <v>10</v>
      </c>
      <c r="B367" s="17" t="s">
        <v>16</v>
      </c>
      <c r="C367" s="17" t="s">
        <v>39</v>
      </c>
      <c r="D367" s="17" t="s">
        <v>47</v>
      </c>
      <c r="E367" s="17">
        <v>708</v>
      </c>
      <c r="F367" s="20">
        <v>5</v>
      </c>
      <c r="G367" s="20">
        <v>20</v>
      </c>
      <c r="H367" s="22">
        <f t="shared" si="21"/>
        <v>14160</v>
      </c>
      <c r="I367" s="20">
        <v>1132.8</v>
      </c>
      <c r="J367" s="26">
        <f t="shared" si="22"/>
        <v>13027.2</v>
      </c>
      <c r="K367" s="20">
        <v>7080</v>
      </c>
      <c r="L367" s="20">
        <f t="shared" si="23"/>
        <v>5947.2000000000007</v>
      </c>
      <c r="M367" s="24">
        <v>41791</v>
      </c>
      <c r="N367" s="17">
        <v>6</v>
      </c>
      <c r="O367" s="17" t="s">
        <v>26</v>
      </c>
      <c r="P367" s="17">
        <v>2014</v>
      </c>
      <c r="Q367" s="31" t="str">
        <f t="shared" si="24"/>
        <v>bad sale</v>
      </c>
    </row>
    <row r="368" spans="1:17" x14ac:dyDescent="0.35">
      <c r="A368" s="17" t="s">
        <v>10</v>
      </c>
      <c r="B368" s="17" t="s">
        <v>19</v>
      </c>
      <c r="C368" s="17" t="s">
        <v>39</v>
      </c>
      <c r="D368" s="17" t="s">
        <v>47</v>
      </c>
      <c r="E368" s="17">
        <v>645</v>
      </c>
      <c r="F368" s="20">
        <v>5</v>
      </c>
      <c r="G368" s="20">
        <v>20</v>
      </c>
      <c r="H368" s="22">
        <f t="shared" si="21"/>
        <v>12900</v>
      </c>
      <c r="I368" s="20">
        <v>1032</v>
      </c>
      <c r="J368" s="26">
        <f t="shared" si="22"/>
        <v>11868</v>
      </c>
      <c r="K368" s="20">
        <v>6450</v>
      </c>
      <c r="L368" s="20">
        <f t="shared" si="23"/>
        <v>5418</v>
      </c>
      <c r="M368" s="24">
        <v>41821</v>
      </c>
      <c r="N368" s="17">
        <v>7</v>
      </c>
      <c r="O368" s="17" t="s">
        <v>27</v>
      </c>
      <c r="P368" s="17">
        <v>2014</v>
      </c>
      <c r="Q368" s="31" t="str">
        <f t="shared" si="24"/>
        <v>bad sale</v>
      </c>
    </row>
    <row r="369" spans="1:17" x14ac:dyDescent="0.35">
      <c r="A369" s="17" t="s">
        <v>7</v>
      </c>
      <c r="B369" s="17" t="s">
        <v>18</v>
      </c>
      <c r="C369" s="17" t="s">
        <v>39</v>
      </c>
      <c r="D369" s="17" t="s">
        <v>47</v>
      </c>
      <c r="E369" s="17">
        <v>1562</v>
      </c>
      <c r="F369" s="20">
        <v>5</v>
      </c>
      <c r="G369" s="20">
        <v>300</v>
      </c>
      <c r="H369" s="22">
        <f t="shared" si="21"/>
        <v>468600</v>
      </c>
      <c r="I369" s="20">
        <v>37488</v>
      </c>
      <c r="J369" s="26">
        <f t="shared" si="22"/>
        <v>431112</v>
      </c>
      <c r="K369" s="20">
        <v>390500</v>
      </c>
      <c r="L369" s="20">
        <f t="shared" si="23"/>
        <v>40612</v>
      </c>
      <c r="M369" s="24">
        <v>41852</v>
      </c>
      <c r="N369" s="17">
        <v>8</v>
      </c>
      <c r="O369" s="17" t="s">
        <v>28</v>
      </c>
      <c r="P369" s="17">
        <v>2014</v>
      </c>
      <c r="Q369" s="31" t="str">
        <f t="shared" si="24"/>
        <v>good sale</v>
      </c>
    </row>
    <row r="370" spans="1:17" x14ac:dyDescent="0.35">
      <c r="A370" s="17" t="s">
        <v>7</v>
      </c>
      <c r="B370" s="17" t="s">
        <v>16</v>
      </c>
      <c r="C370" s="17" t="s">
        <v>39</v>
      </c>
      <c r="D370" s="17" t="s">
        <v>47</v>
      </c>
      <c r="E370" s="17">
        <v>1283</v>
      </c>
      <c r="F370" s="20">
        <v>5</v>
      </c>
      <c r="G370" s="20">
        <v>300</v>
      </c>
      <c r="H370" s="22">
        <f t="shared" si="21"/>
        <v>384900</v>
      </c>
      <c r="I370" s="20">
        <v>30792</v>
      </c>
      <c r="J370" s="26">
        <f t="shared" si="22"/>
        <v>354108</v>
      </c>
      <c r="K370" s="20">
        <v>320750</v>
      </c>
      <c r="L370" s="20">
        <f t="shared" si="23"/>
        <v>33358</v>
      </c>
      <c r="M370" s="24">
        <v>41518</v>
      </c>
      <c r="N370" s="17">
        <v>9</v>
      </c>
      <c r="O370" s="17" t="s">
        <v>29</v>
      </c>
      <c r="P370" s="17">
        <v>2013</v>
      </c>
      <c r="Q370" s="31" t="str">
        <f t="shared" si="24"/>
        <v>good sale</v>
      </c>
    </row>
    <row r="371" spans="1:17" x14ac:dyDescent="0.35">
      <c r="A371" s="17" t="s">
        <v>8</v>
      </c>
      <c r="B371" s="17" t="s">
        <v>19</v>
      </c>
      <c r="C371" s="17" t="s">
        <v>39</v>
      </c>
      <c r="D371" s="17" t="s">
        <v>47</v>
      </c>
      <c r="E371" s="17">
        <v>711</v>
      </c>
      <c r="F371" s="20">
        <v>5</v>
      </c>
      <c r="G371" s="20">
        <v>15</v>
      </c>
      <c r="H371" s="22">
        <f t="shared" si="21"/>
        <v>10665</v>
      </c>
      <c r="I371" s="20">
        <v>853.2</v>
      </c>
      <c r="J371" s="26">
        <f t="shared" si="22"/>
        <v>9811.7999999999993</v>
      </c>
      <c r="K371" s="20">
        <v>7110</v>
      </c>
      <c r="L371" s="20">
        <f t="shared" si="23"/>
        <v>2701.7999999999993</v>
      </c>
      <c r="M371" s="24">
        <v>41974</v>
      </c>
      <c r="N371" s="17">
        <v>12</v>
      </c>
      <c r="O371" s="17" t="s">
        <v>32</v>
      </c>
      <c r="P371" s="17">
        <v>2014</v>
      </c>
      <c r="Q371" s="31" t="str">
        <f t="shared" si="24"/>
        <v>bad sale</v>
      </c>
    </row>
    <row r="372" spans="1:17" x14ac:dyDescent="0.35">
      <c r="A372" s="17" t="s">
        <v>9</v>
      </c>
      <c r="B372" s="17" t="s">
        <v>20</v>
      </c>
      <c r="C372" s="17" t="s">
        <v>40</v>
      </c>
      <c r="D372" s="17" t="s">
        <v>47</v>
      </c>
      <c r="E372" s="17">
        <v>1114</v>
      </c>
      <c r="F372" s="20">
        <v>10</v>
      </c>
      <c r="G372" s="20">
        <v>125</v>
      </c>
      <c r="H372" s="22">
        <f t="shared" si="21"/>
        <v>139250</v>
      </c>
      <c r="I372" s="20">
        <v>11140</v>
      </c>
      <c r="J372" s="26">
        <f t="shared" si="22"/>
        <v>128110</v>
      </c>
      <c r="K372" s="20">
        <v>133680</v>
      </c>
      <c r="L372" s="20">
        <f t="shared" si="23"/>
        <v>-5570</v>
      </c>
      <c r="M372" s="24">
        <v>41699</v>
      </c>
      <c r="N372" s="17">
        <v>3</v>
      </c>
      <c r="O372" s="17" t="s">
        <v>23</v>
      </c>
      <c r="P372" s="17">
        <v>2014</v>
      </c>
      <c r="Q372" s="31" t="str">
        <f t="shared" si="24"/>
        <v>good sale</v>
      </c>
    </row>
    <row r="373" spans="1:17" x14ac:dyDescent="0.35">
      <c r="A373" s="17" t="s">
        <v>10</v>
      </c>
      <c r="B373" s="17" t="s">
        <v>19</v>
      </c>
      <c r="C373" s="17" t="s">
        <v>40</v>
      </c>
      <c r="D373" s="17" t="s">
        <v>47</v>
      </c>
      <c r="E373" s="17">
        <v>1259</v>
      </c>
      <c r="F373" s="20">
        <v>10</v>
      </c>
      <c r="G373" s="20">
        <v>7</v>
      </c>
      <c r="H373" s="22">
        <f t="shared" si="21"/>
        <v>8813</v>
      </c>
      <c r="I373" s="20">
        <v>705.04</v>
      </c>
      <c r="J373" s="26">
        <f t="shared" si="22"/>
        <v>8107.96</v>
      </c>
      <c r="K373" s="20">
        <v>6295</v>
      </c>
      <c r="L373" s="20">
        <f t="shared" si="23"/>
        <v>1812.96</v>
      </c>
      <c r="M373" s="24">
        <v>41730</v>
      </c>
      <c r="N373" s="17">
        <v>4</v>
      </c>
      <c r="O373" s="17" t="s">
        <v>24</v>
      </c>
      <c r="P373" s="17">
        <v>2014</v>
      </c>
      <c r="Q373" s="31" t="str">
        <f t="shared" si="24"/>
        <v>bad sale</v>
      </c>
    </row>
    <row r="374" spans="1:17" x14ac:dyDescent="0.35">
      <c r="A374" s="17" t="s">
        <v>10</v>
      </c>
      <c r="B374" s="17" t="s">
        <v>19</v>
      </c>
      <c r="C374" s="17" t="s">
        <v>40</v>
      </c>
      <c r="D374" s="17" t="s">
        <v>47</v>
      </c>
      <c r="E374" s="17">
        <v>1095</v>
      </c>
      <c r="F374" s="20">
        <v>10</v>
      </c>
      <c r="G374" s="20">
        <v>7</v>
      </c>
      <c r="H374" s="22">
        <f t="shared" si="21"/>
        <v>7665</v>
      </c>
      <c r="I374" s="20">
        <v>613.20000000000005</v>
      </c>
      <c r="J374" s="26">
        <f t="shared" si="22"/>
        <v>7051.8</v>
      </c>
      <c r="K374" s="20">
        <v>5475</v>
      </c>
      <c r="L374" s="20">
        <f t="shared" si="23"/>
        <v>1576.8000000000002</v>
      </c>
      <c r="M374" s="24">
        <v>41760</v>
      </c>
      <c r="N374" s="17">
        <v>5</v>
      </c>
      <c r="O374" s="17" t="s">
        <v>25</v>
      </c>
      <c r="P374" s="17">
        <v>2014</v>
      </c>
      <c r="Q374" s="31" t="str">
        <f t="shared" si="24"/>
        <v>bad sale</v>
      </c>
    </row>
    <row r="375" spans="1:17" x14ac:dyDescent="0.35">
      <c r="A375" s="17" t="s">
        <v>10</v>
      </c>
      <c r="B375" s="17" t="s">
        <v>19</v>
      </c>
      <c r="C375" s="17" t="s">
        <v>40</v>
      </c>
      <c r="D375" s="17" t="s">
        <v>47</v>
      </c>
      <c r="E375" s="17">
        <v>1366</v>
      </c>
      <c r="F375" s="20">
        <v>10</v>
      </c>
      <c r="G375" s="20">
        <v>20</v>
      </c>
      <c r="H375" s="22">
        <f t="shared" si="21"/>
        <v>27320</v>
      </c>
      <c r="I375" s="20">
        <v>2185.6</v>
      </c>
      <c r="J375" s="26">
        <f t="shared" si="22"/>
        <v>25134.400000000001</v>
      </c>
      <c r="K375" s="20">
        <v>13660</v>
      </c>
      <c r="L375" s="20">
        <f t="shared" si="23"/>
        <v>11474.400000000001</v>
      </c>
      <c r="M375" s="24">
        <v>41791</v>
      </c>
      <c r="N375" s="17">
        <v>6</v>
      </c>
      <c r="O375" s="17" t="s">
        <v>26</v>
      </c>
      <c r="P375" s="17">
        <v>2014</v>
      </c>
      <c r="Q375" s="31" t="str">
        <f t="shared" si="24"/>
        <v>bad sale</v>
      </c>
    </row>
    <row r="376" spans="1:17" x14ac:dyDescent="0.35">
      <c r="A376" s="17" t="s">
        <v>7</v>
      </c>
      <c r="B376" s="17" t="s">
        <v>20</v>
      </c>
      <c r="C376" s="17" t="s">
        <v>40</v>
      </c>
      <c r="D376" s="17" t="s">
        <v>47</v>
      </c>
      <c r="E376" s="17">
        <v>2460</v>
      </c>
      <c r="F376" s="20">
        <v>10</v>
      </c>
      <c r="G376" s="20">
        <v>300</v>
      </c>
      <c r="H376" s="22">
        <f t="shared" si="21"/>
        <v>738000</v>
      </c>
      <c r="I376" s="20">
        <v>59040</v>
      </c>
      <c r="J376" s="26">
        <f t="shared" si="22"/>
        <v>678960</v>
      </c>
      <c r="K376" s="20">
        <v>615000</v>
      </c>
      <c r="L376" s="20">
        <f t="shared" si="23"/>
        <v>63960</v>
      </c>
      <c r="M376" s="24">
        <v>41791</v>
      </c>
      <c r="N376" s="17">
        <v>6</v>
      </c>
      <c r="O376" s="17" t="s">
        <v>26</v>
      </c>
      <c r="P376" s="17">
        <v>2014</v>
      </c>
      <c r="Q376" s="31" t="str">
        <f t="shared" si="24"/>
        <v>good sale</v>
      </c>
    </row>
    <row r="377" spans="1:17" x14ac:dyDescent="0.35">
      <c r="A377" s="17" t="s">
        <v>10</v>
      </c>
      <c r="B377" s="17" t="s">
        <v>17</v>
      </c>
      <c r="C377" s="17" t="s">
        <v>40</v>
      </c>
      <c r="D377" s="17" t="s">
        <v>47</v>
      </c>
      <c r="E377" s="17">
        <v>678</v>
      </c>
      <c r="F377" s="20">
        <v>10</v>
      </c>
      <c r="G377" s="20">
        <v>7</v>
      </c>
      <c r="H377" s="22">
        <f t="shared" si="21"/>
        <v>4746</v>
      </c>
      <c r="I377" s="20">
        <v>379.68</v>
      </c>
      <c r="J377" s="26">
        <f t="shared" si="22"/>
        <v>4366.32</v>
      </c>
      <c r="K377" s="20">
        <v>3390</v>
      </c>
      <c r="L377" s="20">
        <f t="shared" si="23"/>
        <v>976.31999999999971</v>
      </c>
      <c r="M377" s="24">
        <v>41852</v>
      </c>
      <c r="N377" s="17">
        <v>8</v>
      </c>
      <c r="O377" s="17" t="s">
        <v>28</v>
      </c>
      <c r="P377" s="17">
        <v>2014</v>
      </c>
      <c r="Q377" s="31" t="str">
        <f t="shared" si="24"/>
        <v>bad sale</v>
      </c>
    </row>
    <row r="378" spans="1:17" x14ac:dyDescent="0.35">
      <c r="A378" s="17" t="s">
        <v>10</v>
      </c>
      <c r="B378" s="17" t="s">
        <v>19</v>
      </c>
      <c r="C378" s="17" t="s">
        <v>40</v>
      </c>
      <c r="D378" s="17" t="s">
        <v>47</v>
      </c>
      <c r="E378" s="17">
        <v>1598</v>
      </c>
      <c r="F378" s="20">
        <v>10</v>
      </c>
      <c r="G378" s="20">
        <v>7</v>
      </c>
      <c r="H378" s="22">
        <f t="shared" si="21"/>
        <v>11186</v>
      </c>
      <c r="I378" s="20">
        <v>894.88</v>
      </c>
      <c r="J378" s="26">
        <f t="shared" si="22"/>
        <v>10291.120000000001</v>
      </c>
      <c r="K378" s="20">
        <v>7990</v>
      </c>
      <c r="L378" s="20">
        <f t="shared" si="23"/>
        <v>2301.1200000000008</v>
      </c>
      <c r="M378" s="24">
        <v>41852</v>
      </c>
      <c r="N378" s="17">
        <v>8</v>
      </c>
      <c r="O378" s="17" t="s">
        <v>28</v>
      </c>
      <c r="P378" s="17">
        <v>2014</v>
      </c>
      <c r="Q378" s="31" t="str">
        <f t="shared" si="24"/>
        <v>bad sale</v>
      </c>
    </row>
    <row r="379" spans="1:17" x14ac:dyDescent="0.35">
      <c r="A379" s="17" t="s">
        <v>10</v>
      </c>
      <c r="B379" s="17" t="s">
        <v>19</v>
      </c>
      <c r="C379" s="17" t="s">
        <v>40</v>
      </c>
      <c r="D379" s="17" t="s">
        <v>47</v>
      </c>
      <c r="E379" s="17">
        <v>2409</v>
      </c>
      <c r="F379" s="20">
        <v>10</v>
      </c>
      <c r="G379" s="20">
        <v>7</v>
      </c>
      <c r="H379" s="22">
        <f t="shared" si="21"/>
        <v>16863</v>
      </c>
      <c r="I379" s="20">
        <v>1349.04</v>
      </c>
      <c r="J379" s="26">
        <f t="shared" si="22"/>
        <v>15513.96</v>
      </c>
      <c r="K379" s="20">
        <v>12045</v>
      </c>
      <c r="L379" s="20">
        <f t="shared" si="23"/>
        <v>3468.9599999999991</v>
      </c>
      <c r="M379" s="24">
        <v>41518</v>
      </c>
      <c r="N379" s="17">
        <v>9</v>
      </c>
      <c r="O379" s="17" t="s">
        <v>29</v>
      </c>
      <c r="P379" s="17">
        <v>2013</v>
      </c>
      <c r="Q379" s="31" t="str">
        <f t="shared" si="24"/>
        <v>bad sale</v>
      </c>
    </row>
    <row r="380" spans="1:17" x14ac:dyDescent="0.35">
      <c r="A380" s="17" t="s">
        <v>10</v>
      </c>
      <c r="B380" s="17" t="s">
        <v>19</v>
      </c>
      <c r="C380" s="17" t="s">
        <v>40</v>
      </c>
      <c r="D380" s="17" t="s">
        <v>47</v>
      </c>
      <c r="E380" s="17">
        <v>1934</v>
      </c>
      <c r="F380" s="20">
        <v>10</v>
      </c>
      <c r="G380" s="20">
        <v>20</v>
      </c>
      <c r="H380" s="22">
        <f t="shared" si="21"/>
        <v>38680</v>
      </c>
      <c r="I380" s="20">
        <v>3094.4</v>
      </c>
      <c r="J380" s="26">
        <f t="shared" si="22"/>
        <v>35585.599999999999</v>
      </c>
      <c r="K380" s="20">
        <v>19340</v>
      </c>
      <c r="L380" s="20">
        <f t="shared" si="23"/>
        <v>16245.599999999999</v>
      </c>
      <c r="M380" s="24">
        <v>41883</v>
      </c>
      <c r="N380" s="17">
        <v>9</v>
      </c>
      <c r="O380" s="17" t="s">
        <v>29</v>
      </c>
      <c r="P380" s="17">
        <v>2014</v>
      </c>
      <c r="Q380" s="31" t="str">
        <f t="shared" si="24"/>
        <v>bad sale</v>
      </c>
    </row>
    <row r="381" spans="1:17" x14ac:dyDescent="0.35">
      <c r="A381" s="17" t="s">
        <v>10</v>
      </c>
      <c r="B381" s="17" t="s">
        <v>20</v>
      </c>
      <c r="C381" s="17" t="s">
        <v>40</v>
      </c>
      <c r="D381" s="17" t="s">
        <v>47</v>
      </c>
      <c r="E381" s="17">
        <v>2993</v>
      </c>
      <c r="F381" s="20">
        <v>10</v>
      </c>
      <c r="G381" s="20">
        <v>20</v>
      </c>
      <c r="H381" s="22">
        <f t="shared" si="21"/>
        <v>59860</v>
      </c>
      <c r="I381" s="20">
        <v>4788.8</v>
      </c>
      <c r="J381" s="26">
        <f t="shared" si="22"/>
        <v>55071.199999999997</v>
      </c>
      <c r="K381" s="20">
        <v>29930</v>
      </c>
      <c r="L381" s="20">
        <f t="shared" si="23"/>
        <v>25141.199999999997</v>
      </c>
      <c r="M381" s="24">
        <v>41883</v>
      </c>
      <c r="N381" s="17">
        <v>9</v>
      </c>
      <c r="O381" s="17" t="s">
        <v>29</v>
      </c>
      <c r="P381" s="17">
        <v>2014</v>
      </c>
      <c r="Q381" s="31" t="str">
        <f t="shared" si="24"/>
        <v>good sale</v>
      </c>
    </row>
    <row r="382" spans="1:17" x14ac:dyDescent="0.35">
      <c r="A382" s="17" t="s">
        <v>10</v>
      </c>
      <c r="B382" s="17" t="s">
        <v>19</v>
      </c>
      <c r="C382" s="17" t="s">
        <v>40</v>
      </c>
      <c r="D382" s="17" t="s">
        <v>47</v>
      </c>
      <c r="E382" s="17">
        <v>2146</v>
      </c>
      <c r="F382" s="20">
        <v>10</v>
      </c>
      <c r="G382" s="20">
        <v>350</v>
      </c>
      <c r="H382" s="22">
        <f t="shared" si="21"/>
        <v>751100</v>
      </c>
      <c r="I382" s="20">
        <v>60088</v>
      </c>
      <c r="J382" s="26">
        <f t="shared" si="22"/>
        <v>691012</v>
      </c>
      <c r="K382" s="20">
        <v>557960</v>
      </c>
      <c r="L382" s="20">
        <f t="shared" si="23"/>
        <v>133052</v>
      </c>
      <c r="M382" s="24">
        <v>41579</v>
      </c>
      <c r="N382" s="17">
        <v>11</v>
      </c>
      <c r="O382" s="17" t="s">
        <v>31</v>
      </c>
      <c r="P382" s="17">
        <v>2013</v>
      </c>
      <c r="Q382" s="31" t="str">
        <f t="shared" si="24"/>
        <v>good sale</v>
      </c>
    </row>
    <row r="383" spans="1:17" x14ac:dyDescent="0.35">
      <c r="A383" s="17" t="s">
        <v>10</v>
      </c>
      <c r="B383" s="17" t="s">
        <v>20</v>
      </c>
      <c r="C383" s="17" t="s">
        <v>40</v>
      </c>
      <c r="D383" s="17" t="s">
        <v>47</v>
      </c>
      <c r="E383" s="17">
        <v>1946</v>
      </c>
      <c r="F383" s="20">
        <v>10</v>
      </c>
      <c r="G383" s="20">
        <v>7</v>
      </c>
      <c r="H383" s="22">
        <f t="shared" si="21"/>
        <v>13622</v>
      </c>
      <c r="I383" s="20">
        <v>1089.76</v>
      </c>
      <c r="J383" s="26">
        <f t="shared" si="22"/>
        <v>12532.24</v>
      </c>
      <c r="K383" s="20">
        <v>9730</v>
      </c>
      <c r="L383" s="20">
        <f t="shared" si="23"/>
        <v>2802.24</v>
      </c>
      <c r="M383" s="24">
        <v>41609</v>
      </c>
      <c r="N383" s="17">
        <v>12</v>
      </c>
      <c r="O383" s="17" t="s">
        <v>32</v>
      </c>
      <c r="P383" s="17">
        <v>2013</v>
      </c>
      <c r="Q383" s="31" t="str">
        <f t="shared" si="24"/>
        <v>bad sale</v>
      </c>
    </row>
    <row r="384" spans="1:17" x14ac:dyDescent="0.35">
      <c r="A384" s="17" t="s">
        <v>10</v>
      </c>
      <c r="B384" s="17" t="s">
        <v>20</v>
      </c>
      <c r="C384" s="17" t="s">
        <v>40</v>
      </c>
      <c r="D384" s="17" t="s">
        <v>47</v>
      </c>
      <c r="E384" s="17">
        <v>1362</v>
      </c>
      <c r="F384" s="20">
        <v>10</v>
      </c>
      <c r="G384" s="20">
        <v>350</v>
      </c>
      <c r="H384" s="22">
        <f t="shared" si="21"/>
        <v>476700</v>
      </c>
      <c r="I384" s="20">
        <v>38136</v>
      </c>
      <c r="J384" s="26">
        <f t="shared" si="22"/>
        <v>438564</v>
      </c>
      <c r="K384" s="20">
        <v>354120</v>
      </c>
      <c r="L384" s="20">
        <f t="shared" si="23"/>
        <v>84444</v>
      </c>
      <c r="M384" s="24">
        <v>41974</v>
      </c>
      <c r="N384" s="17">
        <v>12</v>
      </c>
      <c r="O384" s="17" t="s">
        <v>32</v>
      </c>
      <c r="P384" s="17">
        <v>2014</v>
      </c>
      <c r="Q384" s="31" t="str">
        <f t="shared" si="24"/>
        <v>good sale</v>
      </c>
    </row>
    <row r="385" spans="1:17" x14ac:dyDescent="0.35">
      <c r="A385" s="17" t="s">
        <v>11</v>
      </c>
      <c r="B385" s="17" t="s">
        <v>16</v>
      </c>
      <c r="C385" s="17" t="s">
        <v>41</v>
      </c>
      <c r="D385" s="17" t="s">
        <v>47</v>
      </c>
      <c r="E385" s="17">
        <v>598</v>
      </c>
      <c r="F385" s="20">
        <v>120</v>
      </c>
      <c r="G385" s="20">
        <v>12</v>
      </c>
      <c r="H385" s="22">
        <f t="shared" si="21"/>
        <v>7176</v>
      </c>
      <c r="I385" s="20">
        <v>574.08000000000004</v>
      </c>
      <c r="J385" s="26">
        <f t="shared" si="22"/>
        <v>6601.92</v>
      </c>
      <c r="K385" s="20">
        <v>1794</v>
      </c>
      <c r="L385" s="20">
        <f t="shared" si="23"/>
        <v>4807.92</v>
      </c>
      <c r="M385" s="24">
        <v>41699</v>
      </c>
      <c r="N385" s="17">
        <v>3</v>
      </c>
      <c r="O385" s="17" t="s">
        <v>23</v>
      </c>
      <c r="P385" s="17">
        <v>2014</v>
      </c>
      <c r="Q385" s="31" t="str">
        <f t="shared" si="24"/>
        <v>bad sale</v>
      </c>
    </row>
    <row r="386" spans="1:17" x14ac:dyDescent="0.35">
      <c r="A386" s="17" t="s">
        <v>10</v>
      </c>
      <c r="B386" s="17" t="s">
        <v>17</v>
      </c>
      <c r="C386" s="17" t="s">
        <v>41</v>
      </c>
      <c r="D386" s="17" t="s">
        <v>47</v>
      </c>
      <c r="E386" s="17">
        <v>2907</v>
      </c>
      <c r="F386" s="20">
        <v>120</v>
      </c>
      <c r="G386" s="20">
        <v>7</v>
      </c>
      <c r="H386" s="22">
        <f t="shared" si="21"/>
        <v>20349</v>
      </c>
      <c r="I386" s="20">
        <v>1627.92</v>
      </c>
      <c r="J386" s="26">
        <f t="shared" si="22"/>
        <v>18721.080000000002</v>
      </c>
      <c r="K386" s="20">
        <v>14535</v>
      </c>
      <c r="L386" s="20">
        <f t="shared" si="23"/>
        <v>4186.0800000000017</v>
      </c>
      <c r="M386" s="24">
        <v>41791</v>
      </c>
      <c r="N386" s="17">
        <v>6</v>
      </c>
      <c r="O386" s="17" t="s">
        <v>26</v>
      </c>
      <c r="P386" s="17">
        <v>2014</v>
      </c>
      <c r="Q386" s="31" t="str">
        <f t="shared" si="24"/>
        <v>bad sale</v>
      </c>
    </row>
    <row r="387" spans="1:17" x14ac:dyDescent="0.35">
      <c r="A387" s="17" t="s">
        <v>10</v>
      </c>
      <c r="B387" s="17" t="s">
        <v>19</v>
      </c>
      <c r="C387" s="17" t="s">
        <v>41</v>
      </c>
      <c r="D387" s="17" t="s">
        <v>47</v>
      </c>
      <c r="E387" s="17">
        <v>2338</v>
      </c>
      <c r="F387" s="20">
        <v>120</v>
      </c>
      <c r="G387" s="20">
        <v>7</v>
      </c>
      <c r="H387" s="22">
        <f t="shared" ref="H387:H450" si="25">E387*G387</f>
        <v>16366</v>
      </c>
      <c r="I387" s="20">
        <v>1309.28</v>
      </c>
      <c r="J387" s="26">
        <f t="shared" ref="J387:J450" si="26">H387-I387</f>
        <v>15056.72</v>
      </c>
      <c r="K387" s="20">
        <v>11690</v>
      </c>
      <c r="L387" s="20">
        <f t="shared" ref="L387:L450" si="27">J387-K387</f>
        <v>3366.7199999999993</v>
      </c>
      <c r="M387" s="24">
        <v>41791</v>
      </c>
      <c r="N387" s="17">
        <v>6</v>
      </c>
      <c r="O387" s="17" t="s">
        <v>26</v>
      </c>
      <c r="P387" s="17">
        <v>2014</v>
      </c>
      <c r="Q387" s="31" t="str">
        <f t="shared" ref="Q387:Q450" si="28">IF(J:J&gt;40000,"good sale","bad sale")</f>
        <v>bad sale</v>
      </c>
    </row>
    <row r="388" spans="1:17" x14ac:dyDescent="0.35">
      <c r="A388" s="17" t="s">
        <v>7</v>
      </c>
      <c r="B388" s="17" t="s">
        <v>18</v>
      </c>
      <c r="C388" s="17" t="s">
        <v>41</v>
      </c>
      <c r="D388" s="17" t="s">
        <v>47</v>
      </c>
      <c r="E388" s="17">
        <v>386</v>
      </c>
      <c r="F388" s="20">
        <v>120</v>
      </c>
      <c r="G388" s="20">
        <v>300</v>
      </c>
      <c r="H388" s="22">
        <f t="shared" si="25"/>
        <v>115800</v>
      </c>
      <c r="I388" s="20">
        <v>9264</v>
      </c>
      <c r="J388" s="26">
        <f t="shared" si="26"/>
        <v>106536</v>
      </c>
      <c r="K388" s="20">
        <v>96500</v>
      </c>
      <c r="L388" s="20">
        <f t="shared" si="27"/>
        <v>10036</v>
      </c>
      <c r="M388" s="24">
        <v>41579</v>
      </c>
      <c r="N388" s="17">
        <v>11</v>
      </c>
      <c r="O388" s="17" t="s">
        <v>31</v>
      </c>
      <c r="P388" s="17">
        <v>2013</v>
      </c>
      <c r="Q388" s="31" t="str">
        <f t="shared" si="28"/>
        <v>good sale</v>
      </c>
    </row>
    <row r="389" spans="1:17" x14ac:dyDescent="0.35">
      <c r="A389" s="17" t="s">
        <v>7</v>
      </c>
      <c r="B389" s="17" t="s">
        <v>20</v>
      </c>
      <c r="C389" s="17" t="s">
        <v>41</v>
      </c>
      <c r="D389" s="17" t="s">
        <v>47</v>
      </c>
      <c r="E389" s="17">
        <v>635</v>
      </c>
      <c r="F389" s="20">
        <v>120</v>
      </c>
      <c r="G389" s="20">
        <v>300</v>
      </c>
      <c r="H389" s="22">
        <f t="shared" si="25"/>
        <v>190500</v>
      </c>
      <c r="I389" s="20">
        <v>15240</v>
      </c>
      <c r="J389" s="26">
        <f t="shared" si="26"/>
        <v>175260</v>
      </c>
      <c r="K389" s="20">
        <v>158750</v>
      </c>
      <c r="L389" s="20">
        <f t="shared" si="27"/>
        <v>16510</v>
      </c>
      <c r="M389" s="24">
        <v>41974</v>
      </c>
      <c r="N389" s="17">
        <v>12</v>
      </c>
      <c r="O389" s="17" t="s">
        <v>32</v>
      </c>
      <c r="P389" s="17">
        <v>2014</v>
      </c>
      <c r="Q389" s="31" t="str">
        <f t="shared" si="28"/>
        <v>good sale</v>
      </c>
    </row>
    <row r="390" spans="1:17" x14ac:dyDescent="0.35">
      <c r="A390" s="17" t="s">
        <v>10</v>
      </c>
      <c r="B390" s="17" t="s">
        <v>18</v>
      </c>
      <c r="C390" s="17" t="s">
        <v>42</v>
      </c>
      <c r="D390" s="17" t="s">
        <v>47</v>
      </c>
      <c r="E390" s="17">
        <v>574.5</v>
      </c>
      <c r="F390" s="20">
        <v>250</v>
      </c>
      <c r="G390" s="20">
        <v>350</v>
      </c>
      <c r="H390" s="22">
        <f t="shared" si="25"/>
        <v>201075</v>
      </c>
      <c r="I390" s="20">
        <v>16086</v>
      </c>
      <c r="J390" s="26">
        <f t="shared" si="26"/>
        <v>184989</v>
      </c>
      <c r="K390" s="20">
        <v>149370</v>
      </c>
      <c r="L390" s="20">
        <f t="shared" si="27"/>
        <v>35619</v>
      </c>
      <c r="M390" s="24">
        <v>41730</v>
      </c>
      <c r="N390" s="17">
        <v>4</v>
      </c>
      <c r="O390" s="17" t="s">
        <v>24</v>
      </c>
      <c r="P390" s="17">
        <v>2014</v>
      </c>
      <c r="Q390" s="31" t="str">
        <f t="shared" si="28"/>
        <v>good sale</v>
      </c>
    </row>
    <row r="391" spans="1:17" x14ac:dyDescent="0.35">
      <c r="A391" s="17" t="s">
        <v>10</v>
      </c>
      <c r="B391" s="17" t="s">
        <v>19</v>
      </c>
      <c r="C391" s="17" t="s">
        <v>42</v>
      </c>
      <c r="D391" s="17" t="s">
        <v>47</v>
      </c>
      <c r="E391" s="17">
        <v>2338</v>
      </c>
      <c r="F391" s="20">
        <v>250</v>
      </c>
      <c r="G391" s="20">
        <v>7</v>
      </c>
      <c r="H391" s="22">
        <f t="shared" si="25"/>
        <v>16366</v>
      </c>
      <c r="I391" s="20">
        <v>1309.28</v>
      </c>
      <c r="J391" s="26">
        <f t="shared" si="26"/>
        <v>15056.72</v>
      </c>
      <c r="K391" s="20">
        <v>11690</v>
      </c>
      <c r="L391" s="20">
        <f t="shared" si="27"/>
        <v>3366.7199999999993</v>
      </c>
      <c r="M391" s="24">
        <v>41791</v>
      </c>
      <c r="N391" s="17">
        <v>6</v>
      </c>
      <c r="O391" s="17" t="s">
        <v>26</v>
      </c>
      <c r="P391" s="17">
        <v>2014</v>
      </c>
      <c r="Q391" s="31" t="str">
        <f t="shared" si="28"/>
        <v>bad sale</v>
      </c>
    </row>
    <row r="392" spans="1:17" x14ac:dyDescent="0.35">
      <c r="A392" s="17" t="s">
        <v>10</v>
      </c>
      <c r="B392" s="17" t="s">
        <v>18</v>
      </c>
      <c r="C392" s="17" t="s">
        <v>42</v>
      </c>
      <c r="D392" s="17" t="s">
        <v>47</v>
      </c>
      <c r="E392" s="17">
        <v>381</v>
      </c>
      <c r="F392" s="20">
        <v>250</v>
      </c>
      <c r="G392" s="20">
        <v>350</v>
      </c>
      <c r="H392" s="22">
        <f t="shared" si="25"/>
        <v>133350</v>
      </c>
      <c r="I392" s="20">
        <v>10668</v>
      </c>
      <c r="J392" s="26">
        <f t="shared" si="26"/>
        <v>122682</v>
      </c>
      <c r="K392" s="20">
        <v>99060</v>
      </c>
      <c r="L392" s="20">
        <f t="shared" si="27"/>
        <v>23622</v>
      </c>
      <c r="M392" s="24">
        <v>41852</v>
      </c>
      <c r="N392" s="17">
        <v>8</v>
      </c>
      <c r="O392" s="17" t="s">
        <v>28</v>
      </c>
      <c r="P392" s="17">
        <v>2014</v>
      </c>
      <c r="Q392" s="31" t="str">
        <f t="shared" si="28"/>
        <v>good sale</v>
      </c>
    </row>
    <row r="393" spans="1:17" x14ac:dyDescent="0.35">
      <c r="A393" s="17" t="s">
        <v>10</v>
      </c>
      <c r="B393" s="17" t="s">
        <v>19</v>
      </c>
      <c r="C393" s="17" t="s">
        <v>42</v>
      </c>
      <c r="D393" s="17" t="s">
        <v>47</v>
      </c>
      <c r="E393" s="17">
        <v>422</v>
      </c>
      <c r="F393" s="20">
        <v>250</v>
      </c>
      <c r="G393" s="20">
        <v>350</v>
      </c>
      <c r="H393" s="22">
        <f t="shared" si="25"/>
        <v>147700</v>
      </c>
      <c r="I393" s="20">
        <v>11816</v>
      </c>
      <c r="J393" s="26">
        <f t="shared" si="26"/>
        <v>135884</v>
      </c>
      <c r="K393" s="20">
        <v>109720</v>
      </c>
      <c r="L393" s="20">
        <f t="shared" si="27"/>
        <v>26164</v>
      </c>
      <c r="M393" s="24">
        <v>41852</v>
      </c>
      <c r="N393" s="17">
        <v>8</v>
      </c>
      <c r="O393" s="17" t="s">
        <v>28</v>
      </c>
      <c r="P393" s="17">
        <v>2014</v>
      </c>
      <c r="Q393" s="31" t="str">
        <f t="shared" si="28"/>
        <v>good sale</v>
      </c>
    </row>
    <row r="394" spans="1:17" x14ac:dyDescent="0.35">
      <c r="A394" s="17" t="s">
        <v>7</v>
      </c>
      <c r="B394" s="17" t="s">
        <v>16</v>
      </c>
      <c r="C394" s="17" t="s">
        <v>42</v>
      </c>
      <c r="D394" s="17" t="s">
        <v>47</v>
      </c>
      <c r="E394" s="17">
        <v>2134</v>
      </c>
      <c r="F394" s="20">
        <v>250</v>
      </c>
      <c r="G394" s="20">
        <v>300</v>
      </c>
      <c r="H394" s="22">
        <f t="shared" si="25"/>
        <v>640200</v>
      </c>
      <c r="I394" s="20">
        <v>51216</v>
      </c>
      <c r="J394" s="26">
        <f t="shared" si="26"/>
        <v>588984</v>
      </c>
      <c r="K394" s="20">
        <v>533500</v>
      </c>
      <c r="L394" s="20">
        <f t="shared" si="27"/>
        <v>55484</v>
      </c>
      <c r="M394" s="24">
        <v>41883</v>
      </c>
      <c r="N394" s="17">
        <v>9</v>
      </c>
      <c r="O394" s="17" t="s">
        <v>29</v>
      </c>
      <c r="P394" s="17">
        <v>2014</v>
      </c>
      <c r="Q394" s="31" t="str">
        <f t="shared" si="28"/>
        <v>good sale</v>
      </c>
    </row>
    <row r="395" spans="1:17" x14ac:dyDescent="0.35">
      <c r="A395" s="17" t="s">
        <v>7</v>
      </c>
      <c r="B395" s="17" t="s">
        <v>17</v>
      </c>
      <c r="C395" s="17" t="s">
        <v>42</v>
      </c>
      <c r="D395" s="17" t="s">
        <v>47</v>
      </c>
      <c r="E395" s="17">
        <v>808</v>
      </c>
      <c r="F395" s="20">
        <v>250</v>
      </c>
      <c r="G395" s="20">
        <v>300</v>
      </c>
      <c r="H395" s="22">
        <f t="shared" si="25"/>
        <v>242400</v>
      </c>
      <c r="I395" s="20">
        <v>19392</v>
      </c>
      <c r="J395" s="26">
        <f t="shared" si="26"/>
        <v>223008</v>
      </c>
      <c r="K395" s="20">
        <v>202000</v>
      </c>
      <c r="L395" s="20">
        <f t="shared" si="27"/>
        <v>21008</v>
      </c>
      <c r="M395" s="24">
        <v>41609</v>
      </c>
      <c r="N395" s="17">
        <v>12</v>
      </c>
      <c r="O395" s="17" t="s">
        <v>32</v>
      </c>
      <c r="P395" s="17">
        <v>2013</v>
      </c>
      <c r="Q395" s="31" t="str">
        <f t="shared" si="28"/>
        <v>good sale</v>
      </c>
    </row>
    <row r="396" spans="1:17" x14ac:dyDescent="0.35">
      <c r="A396" s="17" t="s">
        <v>10</v>
      </c>
      <c r="B396" s="17" t="s">
        <v>16</v>
      </c>
      <c r="C396" s="17" t="s">
        <v>43</v>
      </c>
      <c r="D396" s="17" t="s">
        <v>47</v>
      </c>
      <c r="E396" s="17">
        <v>708</v>
      </c>
      <c r="F396" s="20">
        <v>260</v>
      </c>
      <c r="G396" s="20">
        <v>20</v>
      </c>
      <c r="H396" s="22">
        <f t="shared" si="25"/>
        <v>14160</v>
      </c>
      <c r="I396" s="20">
        <v>1132.8</v>
      </c>
      <c r="J396" s="26">
        <f t="shared" si="26"/>
        <v>13027.2</v>
      </c>
      <c r="K396" s="20">
        <v>7080</v>
      </c>
      <c r="L396" s="20">
        <f t="shared" si="27"/>
        <v>5947.2000000000007</v>
      </c>
      <c r="M396" s="24">
        <v>41791</v>
      </c>
      <c r="N396" s="17">
        <v>6</v>
      </c>
      <c r="O396" s="17" t="s">
        <v>26</v>
      </c>
      <c r="P396" s="17">
        <v>2014</v>
      </c>
      <c r="Q396" s="31" t="str">
        <f t="shared" si="28"/>
        <v>bad sale</v>
      </c>
    </row>
    <row r="397" spans="1:17" x14ac:dyDescent="0.35">
      <c r="A397" s="17" t="s">
        <v>10</v>
      </c>
      <c r="B397" s="17" t="s">
        <v>17</v>
      </c>
      <c r="C397" s="17" t="s">
        <v>43</v>
      </c>
      <c r="D397" s="17" t="s">
        <v>47</v>
      </c>
      <c r="E397" s="17">
        <v>2907</v>
      </c>
      <c r="F397" s="20">
        <v>260</v>
      </c>
      <c r="G397" s="20">
        <v>7</v>
      </c>
      <c r="H397" s="22">
        <f t="shared" si="25"/>
        <v>20349</v>
      </c>
      <c r="I397" s="20">
        <v>1627.92</v>
      </c>
      <c r="J397" s="26">
        <f t="shared" si="26"/>
        <v>18721.080000000002</v>
      </c>
      <c r="K397" s="20">
        <v>14535</v>
      </c>
      <c r="L397" s="20">
        <f t="shared" si="27"/>
        <v>4186.0800000000017</v>
      </c>
      <c r="M397" s="24">
        <v>41791</v>
      </c>
      <c r="N397" s="17">
        <v>6</v>
      </c>
      <c r="O397" s="17" t="s">
        <v>26</v>
      </c>
      <c r="P397" s="17">
        <v>2014</v>
      </c>
      <c r="Q397" s="31" t="str">
        <f t="shared" si="28"/>
        <v>bad sale</v>
      </c>
    </row>
    <row r="398" spans="1:17" x14ac:dyDescent="0.35">
      <c r="A398" s="17" t="s">
        <v>10</v>
      </c>
      <c r="B398" s="17" t="s">
        <v>19</v>
      </c>
      <c r="C398" s="17" t="s">
        <v>43</v>
      </c>
      <c r="D398" s="17" t="s">
        <v>47</v>
      </c>
      <c r="E398" s="17">
        <v>1366</v>
      </c>
      <c r="F398" s="20">
        <v>260</v>
      </c>
      <c r="G398" s="20">
        <v>20</v>
      </c>
      <c r="H398" s="22">
        <f t="shared" si="25"/>
        <v>27320</v>
      </c>
      <c r="I398" s="20">
        <v>2185.6</v>
      </c>
      <c r="J398" s="26">
        <f t="shared" si="26"/>
        <v>25134.400000000001</v>
      </c>
      <c r="K398" s="20">
        <v>13660</v>
      </c>
      <c r="L398" s="20">
        <f t="shared" si="27"/>
        <v>11474.400000000001</v>
      </c>
      <c r="M398" s="24">
        <v>41791</v>
      </c>
      <c r="N398" s="17">
        <v>6</v>
      </c>
      <c r="O398" s="17" t="s">
        <v>26</v>
      </c>
      <c r="P398" s="17">
        <v>2014</v>
      </c>
      <c r="Q398" s="31" t="str">
        <f t="shared" si="28"/>
        <v>bad sale</v>
      </c>
    </row>
    <row r="399" spans="1:17" x14ac:dyDescent="0.35">
      <c r="A399" s="17" t="s">
        <v>7</v>
      </c>
      <c r="B399" s="17" t="s">
        <v>20</v>
      </c>
      <c r="C399" s="17" t="s">
        <v>43</v>
      </c>
      <c r="D399" s="17" t="s">
        <v>47</v>
      </c>
      <c r="E399" s="17">
        <v>2460</v>
      </c>
      <c r="F399" s="20">
        <v>260</v>
      </c>
      <c r="G399" s="20">
        <v>300</v>
      </c>
      <c r="H399" s="22">
        <f t="shared" si="25"/>
        <v>738000</v>
      </c>
      <c r="I399" s="20">
        <v>59040</v>
      </c>
      <c r="J399" s="26">
        <f t="shared" si="26"/>
        <v>678960</v>
      </c>
      <c r="K399" s="20">
        <v>615000</v>
      </c>
      <c r="L399" s="20">
        <f t="shared" si="27"/>
        <v>63960</v>
      </c>
      <c r="M399" s="24">
        <v>41791</v>
      </c>
      <c r="N399" s="17">
        <v>6</v>
      </c>
      <c r="O399" s="17" t="s">
        <v>26</v>
      </c>
      <c r="P399" s="17">
        <v>2014</v>
      </c>
      <c r="Q399" s="31" t="str">
        <f t="shared" si="28"/>
        <v>good sale</v>
      </c>
    </row>
    <row r="400" spans="1:17" x14ac:dyDescent="0.35">
      <c r="A400" s="17" t="s">
        <v>10</v>
      </c>
      <c r="B400" s="17" t="s">
        <v>19</v>
      </c>
      <c r="C400" s="17" t="s">
        <v>43</v>
      </c>
      <c r="D400" s="17" t="s">
        <v>47</v>
      </c>
      <c r="E400" s="17">
        <v>1520</v>
      </c>
      <c r="F400" s="20">
        <v>260</v>
      </c>
      <c r="G400" s="20">
        <v>20</v>
      </c>
      <c r="H400" s="22">
        <f t="shared" si="25"/>
        <v>30400</v>
      </c>
      <c r="I400" s="20">
        <v>2432</v>
      </c>
      <c r="J400" s="26">
        <f t="shared" si="26"/>
        <v>27968</v>
      </c>
      <c r="K400" s="20">
        <v>15200</v>
      </c>
      <c r="L400" s="20">
        <f t="shared" si="27"/>
        <v>12768</v>
      </c>
      <c r="M400" s="24">
        <v>41944</v>
      </c>
      <c r="N400" s="17">
        <v>11</v>
      </c>
      <c r="O400" s="17" t="s">
        <v>31</v>
      </c>
      <c r="P400" s="17">
        <v>2014</v>
      </c>
      <c r="Q400" s="31" t="str">
        <f t="shared" si="28"/>
        <v>bad sale</v>
      </c>
    </row>
    <row r="401" spans="1:17" x14ac:dyDescent="0.35">
      <c r="A401" s="17" t="s">
        <v>8</v>
      </c>
      <c r="B401" s="17" t="s">
        <v>19</v>
      </c>
      <c r="C401" s="17" t="s">
        <v>43</v>
      </c>
      <c r="D401" s="17" t="s">
        <v>47</v>
      </c>
      <c r="E401" s="17">
        <v>711</v>
      </c>
      <c r="F401" s="20">
        <v>260</v>
      </c>
      <c r="G401" s="20">
        <v>15</v>
      </c>
      <c r="H401" s="22">
        <f t="shared" si="25"/>
        <v>10665</v>
      </c>
      <c r="I401" s="20">
        <v>853.2</v>
      </c>
      <c r="J401" s="26">
        <f t="shared" si="26"/>
        <v>9811.7999999999993</v>
      </c>
      <c r="K401" s="20">
        <v>7110</v>
      </c>
      <c r="L401" s="20">
        <f t="shared" si="27"/>
        <v>2701.7999999999993</v>
      </c>
      <c r="M401" s="24">
        <v>41974</v>
      </c>
      <c r="N401" s="17">
        <v>12</v>
      </c>
      <c r="O401" s="17" t="s">
        <v>32</v>
      </c>
      <c r="P401" s="17">
        <v>2014</v>
      </c>
      <c r="Q401" s="31" t="str">
        <f t="shared" si="28"/>
        <v>bad sale</v>
      </c>
    </row>
    <row r="402" spans="1:17" x14ac:dyDescent="0.35">
      <c r="A402" s="17" t="s">
        <v>11</v>
      </c>
      <c r="B402" s="17" t="s">
        <v>20</v>
      </c>
      <c r="C402" s="17" t="s">
        <v>43</v>
      </c>
      <c r="D402" s="17" t="s">
        <v>47</v>
      </c>
      <c r="E402" s="17">
        <v>1375</v>
      </c>
      <c r="F402" s="20">
        <v>260</v>
      </c>
      <c r="G402" s="20">
        <v>12</v>
      </c>
      <c r="H402" s="22">
        <f t="shared" si="25"/>
        <v>16500</v>
      </c>
      <c r="I402" s="20">
        <v>1320</v>
      </c>
      <c r="J402" s="26">
        <f t="shared" si="26"/>
        <v>15180</v>
      </c>
      <c r="K402" s="20">
        <v>4125</v>
      </c>
      <c r="L402" s="20">
        <f t="shared" si="27"/>
        <v>11055</v>
      </c>
      <c r="M402" s="24">
        <v>41609</v>
      </c>
      <c r="N402" s="17">
        <v>12</v>
      </c>
      <c r="O402" s="17" t="s">
        <v>32</v>
      </c>
      <c r="P402" s="17">
        <v>2013</v>
      </c>
      <c r="Q402" s="31" t="str">
        <f t="shared" si="28"/>
        <v>bad sale</v>
      </c>
    </row>
    <row r="403" spans="1:17" x14ac:dyDescent="0.35">
      <c r="A403" s="17" t="s">
        <v>7</v>
      </c>
      <c r="B403" s="17" t="s">
        <v>20</v>
      </c>
      <c r="C403" s="17" t="s">
        <v>43</v>
      </c>
      <c r="D403" s="17" t="s">
        <v>47</v>
      </c>
      <c r="E403" s="17">
        <v>635</v>
      </c>
      <c r="F403" s="20">
        <v>260</v>
      </c>
      <c r="G403" s="20">
        <v>300</v>
      </c>
      <c r="H403" s="22">
        <f t="shared" si="25"/>
        <v>190500</v>
      </c>
      <c r="I403" s="20">
        <v>15240</v>
      </c>
      <c r="J403" s="26">
        <f t="shared" si="26"/>
        <v>175260</v>
      </c>
      <c r="K403" s="20">
        <v>158750</v>
      </c>
      <c r="L403" s="20">
        <f t="shared" si="27"/>
        <v>16510</v>
      </c>
      <c r="M403" s="24">
        <v>41974</v>
      </c>
      <c r="N403" s="17">
        <v>12</v>
      </c>
      <c r="O403" s="17" t="s">
        <v>32</v>
      </c>
      <c r="P403" s="17">
        <v>2014</v>
      </c>
      <c r="Q403" s="31" t="str">
        <f t="shared" si="28"/>
        <v>good sale</v>
      </c>
    </row>
    <row r="404" spans="1:17" x14ac:dyDescent="0.35">
      <c r="A404" s="17" t="s">
        <v>10</v>
      </c>
      <c r="B404" s="17" t="s">
        <v>17</v>
      </c>
      <c r="C404" s="17" t="s">
        <v>42</v>
      </c>
      <c r="D404" s="17" t="s">
        <v>47</v>
      </c>
      <c r="E404" s="17">
        <v>436.5</v>
      </c>
      <c r="F404" s="20">
        <v>250</v>
      </c>
      <c r="G404" s="20">
        <v>20</v>
      </c>
      <c r="H404" s="22">
        <f t="shared" si="25"/>
        <v>8730</v>
      </c>
      <c r="I404" s="20">
        <v>698.40000000000009</v>
      </c>
      <c r="J404" s="26">
        <f t="shared" si="26"/>
        <v>8031.6</v>
      </c>
      <c r="K404" s="20">
        <v>4365</v>
      </c>
      <c r="L404" s="20">
        <f t="shared" si="27"/>
        <v>3666.6000000000004</v>
      </c>
      <c r="M404" s="24">
        <v>41821</v>
      </c>
      <c r="N404" s="17">
        <v>7</v>
      </c>
      <c r="O404" s="17" t="s">
        <v>27</v>
      </c>
      <c r="P404" s="17">
        <v>2014</v>
      </c>
      <c r="Q404" s="31" t="str">
        <f t="shared" si="28"/>
        <v>bad sale</v>
      </c>
    </row>
    <row r="405" spans="1:17" x14ac:dyDescent="0.35">
      <c r="A405" s="17" t="s">
        <v>7</v>
      </c>
      <c r="B405" s="17" t="s">
        <v>16</v>
      </c>
      <c r="C405" s="17" t="s">
        <v>38</v>
      </c>
      <c r="D405" s="17" t="s">
        <v>47</v>
      </c>
      <c r="E405" s="17">
        <v>1094</v>
      </c>
      <c r="F405" s="20">
        <v>3</v>
      </c>
      <c r="G405" s="20">
        <v>300</v>
      </c>
      <c r="H405" s="22">
        <f t="shared" si="25"/>
        <v>328200</v>
      </c>
      <c r="I405" s="20">
        <v>29538</v>
      </c>
      <c r="J405" s="26">
        <f t="shared" si="26"/>
        <v>298662</v>
      </c>
      <c r="K405" s="20">
        <v>273500</v>
      </c>
      <c r="L405" s="20">
        <f t="shared" si="27"/>
        <v>25162</v>
      </c>
      <c r="M405" s="24">
        <v>41791</v>
      </c>
      <c r="N405" s="17">
        <v>6</v>
      </c>
      <c r="O405" s="17" t="s">
        <v>26</v>
      </c>
      <c r="P405" s="17">
        <v>2014</v>
      </c>
      <c r="Q405" s="31" t="str">
        <f t="shared" si="28"/>
        <v>good sale</v>
      </c>
    </row>
    <row r="406" spans="1:17" x14ac:dyDescent="0.35">
      <c r="A406" s="17" t="s">
        <v>11</v>
      </c>
      <c r="B406" s="17" t="s">
        <v>20</v>
      </c>
      <c r="C406" s="17" t="s">
        <v>38</v>
      </c>
      <c r="D406" s="17" t="s">
        <v>47</v>
      </c>
      <c r="E406" s="17">
        <v>367</v>
      </c>
      <c r="F406" s="20">
        <v>3</v>
      </c>
      <c r="G406" s="20">
        <v>12</v>
      </c>
      <c r="H406" s="22">
        <f t="shared" si="25"/>
        <v>4404</v>
      </c>
      <c r="I406" s="20">
        <v>396.36</v>
      </c>
      <c r="J406" s="26">
        <f t="shared" si="26"/>
        <v>4007.64</v>
      </c>
      <c r="K406" s="20">
        <v>1101</v>
      </c>
      <c r="L406" s="20">
        <f t="shared" si="27"/>
        <v>2906.64</v>
      </c>
      <c r="M406" s="24">
        <v>41548</v>
      </c>
      <c r="N406" s="17">
        <v>10</v>
      </c>
      <c r="O406" s="17" t="s">
        <v>30</v>
      </c>
      <c r="P406" s="17">
        <v>2013</v>
      </c>
      <c r="Q406" s="31" t="str">
        <f t="shared" si="28"/>
        <v>bad sale</v>
      </c>
    </row>
    <row r="407" spans="1:17" x14ac:dyDescent="0.35">
      <c r="A407" s="17" t="s">
        <v>7</v>
      </c>
      <c r="B407" s="17" t="s">
        <v>16</v>
      </c>
      <c r="C407" s="17" t="s">
        <v>39</v>
      </c>
      <c r="D407" s="17" t="s">
        <v>47</v>
      </c>
      <c r="E407" s="17">
        <v>3802.5</v>
      </c>
      <c r="F407" s="20">
        <v>5</v>
      </c>
      <c r="G407" s="20">
        <v>300</v>
      </c>
      <c r="H407" s="22">
        <f t="shared" si="25"/>
        <v>1140750</v>
      </c>
      <c r="I407" s="20">
        <v>102667.5</v>
      </c>
      <c r="J407" s="26">
        <f t="shared" si="26"/>
        <v>1038082.5</v>
      </c>
      <c r="K407" s="20">
        <v>950625</v>
      </c>
      <c r="L407" s="20">
        <f t="shared" si="27"/>
        <v>87457.5</v>
      </c>
      <c r="M407" s="24">
        <v>41730</v>
      </c>
      <c r="N407" s="17">
        <v>4</v>
      </c>
      <c r="O407" s="17" t="s">
        <v>24</v>
      </c>
      <c r="P407" s="17">
        <v>2014</v>
      </c>
      <c r="Q407" s="31" t="str">
        <f t="shared" si="28"/>
        <v>good sale</v>
      </c>
    </row>
    <row r="408" spans="1:17" x14ac:dyDescent="0.35">
      <c r="A408" s="17" t="s">
        <v>10</v>
      </c>
      <c r="B408" s="17" t="s">
        <v>18</v>
      </c>
      <c r="C408" s="17" t="s">
        <v>39</v>
      </c>
      <c r="D408" s="17" t="s">
        <v>47</v>
      </c>
      <c r="E408" s="17">
        <v>1666</v>
      </c>
      <c r="F408" s="20">
        <v>5</v>
      </c>
      <c r="G408" s="20">
        <v>350</v>
      </c>
      <c r="H408" s="22">
        <f t="shared" si="25"/>
        <v>583100</v>
      </c>
      <c r="I408" s="20">
        <v>52479</v>
      </c>
      <c r="J408" s="26">
        <f t="shared" si="26"/>
        <v>530621</v>
      </c>
      <c r="K408" s="20">
        <v>433160</v>
      </c>
      <c r="L408" s="20">
        <f t="shared" si="27"/>
        <v>97461</v>
      </c>
      <c r="M408" s="24">
        <v>41760</v>
      </c>
      <c r="N408" s="17">
        <v>5</v>
      </c>
      <c r="O408" s="17" t="s">
        <v>25</v>
      </c>
      <c r="P408" s="17">
        <v>2014</v>
      </c>
      <c r="Q408" s="31" t="str">
        <f t="shared" si="28"/>
        <v>good sale</v>
      </c>
    </row>
    <row r="409" spans="1:17" x14ac:dyDescent="0.35">
      <c r="A409" s="17" t="s">
        <v>7</v>
      </c>
      <c r="B409" s="17" t="s">
        <v>18</v>
      </c>
      <c r="C409" s="17" t="s">
        <v>39</v>
      </c>
      <c r="D409" s="17" t="s">
        <v>47</v>
      </c>
      <c r="E409" s="17">
        <v>322</v>
      </c>
      <c r="F409" s="20">
        <v>5</v>
      </c>
      <c r="G409" s="20">
        <v>300</v>
      </c>
      <c r="H409" s="22">
        <f t="shared" si="25"/>
        <v>96600</v>
      </c>
      <c r="I409" s="20">
        <v>8694</v>
      </c>
      <c r="J409" s="26">
        <f t="shared" si="26"/>
        <v>87906</v>
      </c>
      <c r="K409" s="20">
        <v>80500</v>
      </c>
      <c r="L409" s="20">
        <f t="shared" si="27"/>
        <v>7406</v>
      </c>
      <c r="M409" s="24">
        <v>41518</v>
      </c>
      <c r="N409" s="17">
        <v>9</v>
      </c>
      <c r="O409" s="17" t="s">
        <v>29</v>
      </c>
      <c r="P409" s="17">
        <v>2013</v>
      </c>
      <c r="Q409" s="31" t="str">
        <f t="shared" si="28"/>
        <v>good sale</v>
      </c>
    </row>
    <row r="410" spans="1:17" x14ac:dyDescent="0.35">
      <c r="A410" s="17" t="s">
        <v>11</v>
      </c>
      <c r="B410" s="17" t="s">
        <v>16</v>
      </c>
      <c r="C410" s="17" t="s">
        <v>39</v>
      </c>
      <c r="D410" s="17" t="s">
        <v>47</v>
      </c>
      <c r="E410" s="17">
        <v>2321</v>
      </c>
      <c r="F410" s="20">
        <v>5</v>
      </c>
      <c r="G410" s="20">
        <v>12</v>
      </c>
      <c r="H410" s="22">
        <f t="shared" si="25"/>
        <v>27852</v>
      </c>
      <c r="I410" s="20">
        <v>2506.6799999999998</v>
      </c>
      <c r="J410" s="26">
        <f t="shared" si="26"/>
        <v>25345.32</v>
      </c>
      <c r="K410" s="20">
        <v>6963</v>
      </c>
      <c r="L410" s="20">
        <f t="shared" si="27"/>
        <v>18382.32</v>
      </c>
      <c r="M410" s="24">
        <v>41944</v>
      </c>
      <c r="N410" s="17">
        <v>11</v>
      </c>
      <c r="O410" s="17" t="s">
        <v>31</v>
      </c>
      <c r="P410" s="17">
        <v>2014</v>
      </c>
      <c r="Q410" s="31" t="str">
        <f t="shared" si="28"/>
        <v>bad sale</v>
      </c>
    </row>
    <row r="411" spans="1:17" x14ac:dyDescent="0.35">
      <c r="A411" s="17" t="s">
        <v>9</v>
      </c>
      <c r="B411" s="17" t="s">
        <v>18</v>
      </c>
      <c r="C411" s="17" t="s">
        <v>39</v>
      </c>
      <c r="D411" s="17" t="s">
        <v>47</v>
      </c>
      <c r="E411" s="17">
        <v>1857</v>
      </c>
      <c r="F411" s="20">
        <v>5</v>
      </c>
      <c r="G411" s="20">
        <v>125</v>
      </c>
      <c r="H411" s="22">
        <f t="shared" si="25"/>
        <v>232125</v>
      </c>
      <c r="I411" s="20">
        <v>20891.25</v>
      </c>
      <c r="J411" s="26">
        <f t="shared" si="26"/>
        <v>211233.75</v>
      </c>
      <c r="K411" s="20">
        <v>222840</v>
      </c>
      <c r="L411" s="20">
        <f t="shared" si="27"/>
        <v>-11606.25</v>
      </c>
      <c r="M411" s="24">
        <v>41579</v>
      </c>
      <c r="N411" s="17">
        <v>11</v>
      </c>
      <c r="O411" s="17" t="s">
        <v>31</v>
      </c>
      <c r="P411" s="17">
        <v>2013</v>
      </c>
      <c r="Q411" s="31" t="str">
        <f t="shared" si="28"/>
        <v>good sale</v>
      </c>
    </row>
    <row r="412" spans="1:17" x14ac:dyDescent="0.35">
      <c r="A412" s="17" t="s">
        <v>10</v>
      </c>
      <c r="B412" s="17" t="s">
        <v>16</v>
      </c>
      <c r="C412" s="17" t="s">
        <v>39</v>
      </c>
      <c r="D412" s="17" t="s">
        <v>47</v>
      </c>
      <c r="E412" s="17">
        <v>1611</v>
      </c>
      <c r="F412" s="20">
        <v>5</v>
      </c>
      <c r="G412" s="20">
        <v>7</v>
      </c>
      <c r="H412" s="22">
        <f t="shared" si="25"/>
        <v>11277</v>
      </c>
      <c r="I412" s="20">
        <v>1014.93</v>
      </c>
      <c r="J412" s="26">
        <f t="shared" si="26"/>
        <v>10262.07</v>
      </c>
      <c r="K412" s="20">
        <v>8055</v>
      </c>
      <c r="L412" s="20">
        <f t="shared" si="27"/>
        <v>2207.0699999999997</v>
      </c>
      <c r="M412" s="24">
        <v>41609</v>
      </c>
      <c r="N412" s="17">
        <v>12</v>
      </c>
      <c r="O412" s="17" t="s">
        <v>32</v>
      </c>
      <c r="P412" s="17">
        <v>2013</v>
      </c>
      <c r="Q412" s="31" t="str">
        <f t="shared" si="28"/>
        <v>bad sale</v>
      </c>
    </row>
    <row r="413" spans="1:17" x14ac:dyDescent="0.35">
      <c r="A413" s="17" t="s">
        <v>9</v>
      </c>
      <c r="B413" s="17" t="s">
        <v>17</v>
      </c>
      <c r="C413" s="17" t="s">
        <v>39</v>
      </c>
      <c r="D413" s="17" t="s">
        <v>47</v>
      </c>
      <c r="E413" s="17">
        <v>2797</v>
      </c>
      <c r="F413" s="20">
        <v>5</v>
      </c>
      <c r="G413" s="20">
        <v>125</v>
      </c>
      <c r="H413" s="22">
        <f t="shared" si="25"/>
        <v>349625</v>
      </c>
      <c r="I413" s="20">
        <v>31466.25</v>
      </c>
      <c r="J413" s="26">
        <f t="shared" si="26"/>
        <v>318158.75</v>
      </c>
      <c r="K413" s="20">
        <v>335640</v>
      </c>
      <c r="L413" s="20">
        <f t="shared" si="27"/>
        <v>-17481.25</v>
      </c>
      <c r="M413" s="24">
        <v>41974</v>
      </c>
      <c r="N413" s="17">
        <v>12</v>
      </c>
      <c r="O413" s="17" t="s">
        <v>32</v>
      </c>
      <c r="P413" s="17">
        <v>2014</v>
      </c>
      <c r="Q413" s="31" t="str">
        <f t="shared" si="28"/>
        <v>good sale</v>
      </c>
    </row>
    <row r="414" spans="1:17" x14ac:dyDescent="0.35">
      <c r="A414" s="17" t="s">
        <v>7</v>
      </c>
      <c r="B414" s="17" t="s">
        <v>19</v>
      </c>
      <c r="C414" s="17" t="s">
        <v>39</v>
      </c>
      <c r="D414" s="17" t="s">
        <v>47</v>
      </c>
      <c r="E414" s="17">
        <v>334</v>
      </c>
      <c r="F414" s="20">
        <v>5</v>
      </c>
      <c r="G414" s="20">
        <v>300</v>
      </c>
      <c r="H414" s="22">
        <f t="shared" si="25"/>
        <v>100200</v>
      </c>
      <c r="I414" s="20">
        <v>9018</v>
      </c>
      <c r="J414" s="26">
        <f t="shared" si="26"/>
        <v>91182</v>
      </c>
      <c r="K414" s="20">
        <v>83500</v>
      </c>
      <c r="L414" s="20">
        <f t="shared" si="27"/>
        <v>7682</v>
      </c>
      <c r="M414" s="24">
        <v>41609</v>
      </c>
      <c r="N414" s="17">
        <v>12</v>
      </c>
      <c r="O414" s="17" t="s">
        <v>32</v>
      </c>
      <c r="P414" s="17">
        <v>2013</v>
      </c>
      <c r="Q414" s="31" t="str">
        <f t="shared" si="28"/>
        <v>good sale</v>
      </c>
    </row>
    <row r="415" spans="1:17" x14ac:dyDescent="0.35">
      <c r="A415" s="17" t="s">
        <v>7</v>
      </c>
      <c r="B415" s="17" t="s">
        <v>20</v>
      </c>
      <c r="C415" s="17" t="s">
        <v>40</v>
      </c>
      <c r="D415" s="17" t="s">
        <v>47</v>
      </c>
      <c r="E415" s="17">
        <v>2565</v>
      </c>
      <c r="F415" s="20">
        <v>10</v>
      </c>
      <c r="G415" s="20">
        <v>300</v>
      </c>
      <c r="H415" s="22">
        <f t="shared" si="25"/>
        <v>769500</v>
      </c>
      <c r="I415" s="20">
        <v>69255</v>
      </c>
      <c r="J415" s="26">
        <f t="shared" si="26"/>
        <v>700245</v>
      </c>
      <c r="K415" s="20">
        <v>641250</v>
      </c>
      <c r="L415" s="20">
        <f t="shared" si="27"/>
        <v>58995</v>
      </c>
      <c r="M415" s="24">
        <v>41640</v>
      </c>
      <c r="N415" s="17">
        <v>1</v>
      </c>
      <c r="O415" s="17" t="s">
        <v>21</v>
      </c>
      <c r="P415" s="17">
        <v>2014</v>
      </c>
      <c r="Q415" s="31" t="str">
        <f t="shared" si="28"/>
        <v>good sale</v>
      </c>
    </row>
    <row r="416" spans="1:17" x14ac:dyDescent="0.35">
      <c r="A416" s="17" t="s">
        <v>10</v>
      </c>
      <c r="B416" s="17" t="s">
        <v>20</v>
      </c>
      <c r="C416" s="17" t="s">
        <v>40</v>
      </c>
      <c r="D416" s="17" t="s">
        <v>47</v>
      </c>
      <c r="E416" s="17">
        <v>2417</v>
      </c>
      <c r="F416" s="20">
        <v>10</v>
      </c>
      <c r="G416" s="20">
        <v>350</v>
      </c>
      <c r="H416" s="22">
        <f t="shared" si="25"/>
        <v>845950</v>
      </c>
      <c r="I416" s="20">
        <v>76135.5</v>
      </c>
      <c r="J416" s="26">
        <f t="shared" si="26"/>
        <v>769814.5</v>
      </c>
      <c r="K416" s="20">
        <v>628420</v>
      </c>
      <c r="L416" s="20">
        <f t="shared" si="27"/>
        <v>141394.5</v>
      </c>
      <c r="M416" s="24">
        <v>41640</v>
      </c>
      <c r="N416" s="17">
        <v>1</v>
      </c>
      <c r="O416" s="17" t="s">
        <v>21</v>
      </c>
      <c r="P416" s="17">
        <v>2014</v>
      </c>
      <c r="Q416" s="31" t="str">
        <f t="shared" si="28"/>
        <v>good sale</v>
      </c>
    </row>
    <row r="417" spans="1:17" x14ac:dyDescent="0.35">
      <c r="A417" s="17" t="s">
        <v>8</v>
      </c>
      <c r="B417" s="17" t="s">
        <v>17</v>
      </c>
      <c r="C417" s="17" t="s">
        <v>40</v>
      </c>
      <c r="D417" s="17" t="s">
        <v>47</v>
      </c>
      <c r="E417" s="17">
        <v>3675</v>
      </c>
      <c r="F417" s="20">
        <v>10</v>
      </c>
      <c r="G417" s="20">
        <v>15</v>
      </c>
      <c r="H417" s="22">
        <f t="shared" si="25"/>
        <v>55125</v>
      </c>
      <c r="I417" s="20">
        <v>4961.25</v>
      </c>
      <c r="J417" s="26">
        <f t="shared" si="26"/>
        <v>50163.75</v>
      </c>
      <c r="K417" s="20">
        <v>36750</v>
      </c>
      <c r="L417" s="20">
        <f t="shared" si="27"/>
        <v>13413.75</v>
      </c>
      <c r="M417" s="24">
        <v>41730</v>
      </c>
      <c r="N417" s="17">
        <v>4</v>
      </c>
      <c r="O417" s="17" t="s">
        <v>24</v>
      </c>
      <c r="P417" s="17">
        <v>2014</v>
      </c>
      <c r="Q417" s="31" t="str">
        <f t="shared" si="28"/>
        <v>good sale</v>
      </c>
    </row>
    <row r="418" spans="1:17" x14ac:dyDescent="0.35">
      <c r="A418" s="17" t="s">
        <v>7</v>
      </c>
      <c r="B418" s="17" t="s">
        <v>16</v>
      </c>
      <c r="C418" s="17" t="s">
        <v>40</v>
      </c>
      <c r="D418" s="17" t="s">
        <v>47</v>
      </c>
      <c r="E418" s="17">
        <v>1094</v>
      </c>
      <c r="F418" s="20">
        <v>10</v>
      </c>
      <c r="G418" s="20">
        <v>300</v>
      </c>
      <c r="H418" s="22">
        <f t="shared" si="25"/>
        <v>328200</v>
      </c>
      <c r="I418" s="20">
        <v>29538</v>
      </c>
      <c r="J418" s="26">
        <f t="shared" si="26"/>
        <v>298662</v>
      </c>
      <c r="K418" s="20">
        <v>273500</v>
      </c>
      <c r="L418" s="20">
        <f t="shared" si="27"/>
        <v>25162</v>
      </c>
      <c r="M418" s="24">
        <v>41791</v>
      </c>
      <c r="N418" s="17">
        <v>6</v>
      </c>
      <c r="O418" s="17" t="s">
        <v>26</v>
      </c>
      <c r="P418" s="17">
        <v>2014</v>
      </c>
      <c r="Q418" s="31" t="str">
        <f t="shared" si="28"/>
        <v>good sale</v>
      </c>
    </row>
    <row r="419" spans="1:17" x14ac:dyDescent="0.35">
      <c r="A419" s="17" t="s">
        <v>8</v>
      </c>
      <c r="B419" s="17" t="s">
        <v>18</v>
      </c>
      <c r="C419" s="17" t="s">
        <v>40</v>
      </c>
      <c r="D419" s="17" t="s">
        <v>47</v>
      </c>
      <c r="E419" s="17">
        <v>1227</v>
      </c>
      <c r="F419" s="20">
        <v>10</v>
      </c>
      <c r="G419" s="20">
        <v>15</v>
      </c>
      <c r="H419" s="22">
        <f t="shared" si="25"/>
        <v>18405</v>
      </c>
      <c r="I419" s="20">
        <v>1656.45</v>
      </c>
      <c r="J419" s="26">
        <f t="shared" si="26"/>
        <v>16748.55</v>
      </c>
      <c r="K419" s="20">
        <v>12270</v>
      </c>
      <c r="L419" s="20">
        <f t="shared" si="27"/>
        <v>4478.5499999999993</v>
      </c>
      <c r="M419" s="24">
        <v>41913</v>
      </c>
      <c r="N419" s="17">
        <v>10</v>
      </c>
      <c r="O419" s="17" t="s">
        <v>30</v>
      </c>
      <c r="P419" s="17">
        <v>2014</v>
      </c>
      <c r="Q419" s="31" t="str">
        <f t="shared" si="28"/>
        <v>bad sale</v>
      </c>
    </row>
    <row r="420" spans="1:17" x14ac:dyDescent="0.35">
      <c r="A420" s="17" t="s">
        <v>11</v>
      </c>
      <c r="B420" s="17" t="s">
        <v>20</v>
      </c>
      <c r="C420" s="17" t="s">
        <v>40</v>
      </c>
      <c r="D420" s="17" t="s">
        <v>47</v>
      </c>
      <c r="E420" s="17">
        <v>367</v>
      </c>
      <c r="F420" s="20">
        <v>10</v>
      </c>
      <c r="G420" s="20">
        <v>12</v>
      </c>
      <c r="H420" s="22">
        <f t="shared" si="25"/>
        <v>4404</v>
      </c>
      <c r="I420" s="20">
        <v>396.36</v>
      </c>
      <c r="J420" s="26">
        <f t="shared" si="26"/>
        <v>4007.64</v>
      </c>
      <c r="K420" s="20">
        <v>1101</v>
      </c>
      <c r="L420" s="20">
        <f t="shared" si="27"/>
        <v>2906.64</v>
      </c>
      <c r="M420" s="24">
        <v>41548</v>
      </c>
      <c r="N420" s="17">
        <v>10</v>
      </c>
      <c r="O420" s="17" t="s">
        <v>30</v>
      </c>
      <c r="P420" s="17">
        <v>2013</v>
      </c>
      <c r="Q420" s="31" t="str">
        <f t="shared" si="28"/>
        <v>bad sale</v>
      </c>
    </row>
    <row r="421" spans="1:17" x14ac:dyDescent="0.35">
      <c r="A421" s="17" t="s">
        <v>7</v>
      </c>
      <c r="B421" s="17" t="s">
        <v>18</v>
      </c>
      <c r="C421" s="17" t="s">
        <v>40</v>
      </c>
      <c r="D421" s="17" t="s">
        <v>47</v>
      </c>
      <c r="E421" s="17">
        <v>1324</v>
      </c>
      <c r="F421" s="20">
        <v>10</v>
      </c>
      <c r="G421" s="20">
        <v>300</v>
      </c>
      <c r="H421" s="22">
        <f t="shared" si="25"/>
        <v>397200</v>
      </c>
      <c r="I421" s="20">
        <v>35748</v>
      </c>
      <c r="J421" s="26">
        <f t="shared" si="26"/>
        <v>361452</v>
      </c>
      <c r="K421" s="20">
        <v>331000</v>
      </c>
      <c r="L421" s="20">
        <f t="shared" si="27"/>
        <v>30452</v>
      </c>
      <c r="M421" s="24">
        <v>41944</v>
      </c>
      <c r="N421" s="17">
        <v>11</v>
      </c>
      <c r="O421" s="17" t="s">
        <v>31</v>
      </c>
      <c r="P421" s="17">
        <v>2014</v>
      </c>
      <c r="Q421" s="31" t="str">
        <f t="shared" si="28"/>
        <v>good sale</v>
      </c>
    </row>
    <row r="422" spans="1:17" x14ac:dyDescent="0.35">
      <c r="A422" s="17" t="s">
        <v>11</v>
      </c>
      <c r="B422" s="17" t="s">
        <v>19</v>
      </c>
      <c r="C422" s="17" t="s">
        <v>40</v>
      </c>
      <c r="D422" s="17" t="s">
        <v>47</v>
      </c>
      <c r="E422" s="17">
        <v>1775</v>
      </c>
      <c r="F422" s="20">
        <v>10</v>
      </c>
      <c r="G422" s="20">
        <v>12</v>
      </c>
      <c r="H422" s="22">
        <f t="shared" si="25"/>
        <v>21300</v>
      </c>
      <c r="I422" s="20">
        <v>1917</v>
      </c>
      <c r="J422" s="26">
        <f t="shared" si="26"/>
        <v>19383</v>
      </c>
      <c r="K422" s="20">
        <v>5325</v>
      </c>
      <c r="L422" s="20">
        <f t="shared" si="27"/>
        <v>14058</v>
      </c>
      <c r="M422" s="24">
        <v>41579</v>
      </c>
      <c r="N422" s="17">
        <v>11</v>
      </c>
      <c r="O422" s="17" t="s">
        <v>31</v>
      </c>
      <c r="P422" s="17">
        <v>2013</v>
      </c>
      <c r="Q422" s="31" t="str">
        <f t="shared" si="28"/>
        <v>bad sale</v>
      </c>
    </row>
    <row r="423" spans="1:17" x14ac:dyDescent="0.35">
      <c r="A423" s="17" t="s">
        <v>9</v>
      </c>
      <c r="B423" s="17" t="s">
        <v>17</v>
      </c>
      <c r="C423" s="17" t="s">
        <v>40</v>
      </c>
      <c r="D423" s="17" t="s">
        <v>47</v>
      </c>
      <c r="E423" s="17">
        <v>2797</v>
      </c>
      <c r="F423" s="20">
        <v>10</v>
      </c>
      <c r="G423" s="20">
        <v>125</v>
      </c>
      <c r="H423" s="22">
        <f t="shared" si="25"/>
        <v>349625</v>
      </c>
      <c r="I423" s="20">
        <v>31466.25</v>
      </c>
      <c r="J423" s="26">
        <f t="shared" si="26"/>
        <v>318158.75</v>
      </c>
      <c r="K423" s="20">
        <v>335640</v>
      </c>
      <c r="L423" s="20">
        <f t="shared" si="27"/>
        <v>-17481.25</v>
      </c>
      <c r="M423" s="24">
        <v>41974</v>
      </c>
      <c r="N423" s="17">
        <v>12</v>
      </c>
      <c r="O423" s="17" t="s">
        <v>32</v>
      </c>
      <c r="P423" s="17">
        <v>2014</v>
      </c>
      <c r="Q423" s="31" t="str">
        <f t="shared" si="28"/>
        <v>good sale</v>
      </c>
    </row>
    <row r="424" spans="1:17" x14ac:dyDescent="0.35">
      <c r="A424" s="17" t="s">
        <v>8</v>
      </c>
      <c r="B424" s="17" t="s">
        <v>20</v>
      </c>
      <c r="C424" s="17" t="s">
        <v>41</v>
      </c>
      <c r="D424" s="17" t="s">
        <v>47</v>
      </c>
      <c r="E424" s="17">
        <v>245</v>
      </c>
      <c r="F424" s="20">
        <v>120</v>
      </c>
      <c r="G424" s="20">
        <v>15</v>
      </c>
      <c r="H424" s="22">
        <f t="shared" si="25"/>
        <v>3675</v>
      </c>
      <c r="I424" s="20">
        <v>330.75</v>
      </c>
      <c r="J424" s="26">
        <f t="shared" si="26"/>
        <v>3344.25</v>
      </c>
      <c r="K424" s="20">
        <v>2450</v>
      </c>
      <c r="L424" s="20">
        <f t="shared" si="27"/>
        <v>894.25</v>
      </c>
      <c r="M424" s="24">
        <v>41760</v>
      </c>
      <c r="N424" s="17">
        <v>5</v>
      </c>
      <c r="O424" s="17" t="s">
        <v>25</v>
      </c>
      <c r="P424" s="17">
        <v>2014</v>
      </c>
      <c r="Q424" s="31" t="str">
        <f t="shared" si="28"/>
        <v>bad sale</v>
      </c>
    </row>
    <row r="425" spans="1:17" x14ac:dyDescent="0.35">
      <c r="A425" s="17" t="s">
        <v>7</v>
      </c>
      <c r="B425" s="17" t="s">
        <v>16</v>
      </c>
      <c r="C425" s="17" t="s">
        <v>41</v>
      </c>
      <c r="D425" s="17" t="s">
        <v>47</v>
      </c>
      <c r="E425" s="17">
        <v>3793.5</v>
      </c>
      <c r="F425" s="20">
        <v>120</v>
      </c>
      <c r="G425" s="20">
        <v>300</v>
      </c>
      <c r="H425" s="22">
        <f t="shared" si="25"/>
        <v>1138050</v>
      </c>
      <c r="I425" s="20">
        <v>102424.5</v>
      </c>
      <c r="J425" s="26">
        <f t="shared" si="26"/>
        <v>1035625.5</v>
      </c>
      <c r="K425" s="20">
        <v>948375</v>
      </c>
      <c r="L425" s="20">
        <f t="shared" si="27"/>
        <v>87250.5</v>
      </c>
      <c r="M425" s="24">
        <v>41821</v>
      </c>
      <c r="N425" s="17">
        <v>7</v>
      </c>
      <c r="O425" s="17" t="s">
        <v>27</v>
      </c>
      <c r="P425" s="17">
        <v>2014</v>
      </c>
      <c r="Q425" s="31" t="str">
        <f t="shared" si="28"/>
        <v>good sale</v>
      </c>
    </row>
    <row r="426" spans="1:17" x14ac:dyDescent="0.35">
      <c r="A426" s="17" t="s">
        <v>10</v>
      </c>
      <c r="B426" s="17" t="s">
        <v>19</v>
      </c>
      <c r="C426" s="17" t="s">
        <v>41</v>
      </c>
      <c r="D426" s="17" t="s">
        <v>47</v>
      </c>
      <c r="E426" s="17">
        <v>1307</v>
      </c>
      <c r="F426" s="20">
        <v>120</v>
      </c>
      <c r="G426" s="20">
        <v>350</v>
      </c>
      <c r="H426" s="22">
        <f t="shared" si="25"/>
        <v>457450</v>
      </c>
      <c r="I426" s="20">
        <v>41170.5</v>
      </c>
      <c r="J426" s="26">
        <f t="shared" si="26"/>
        <v>416279.5</v>
      </c>
      <c r="K426" s="20">
        <v>339820</v>
      </c>
      <c r="L426" s="20">
        <f t="shared" si="27"/>
        <v>76459.5</v>
      </c>
      <c r="M426" s="24">
        <v>41821</v>
      </c>
      <c r="N426" s="17">
        <v>7</v>
      </c>
      <c r="O426" s="17" t="s">
        <v>27</v>
      </c>
      <c r="P426" s="17">
        <v>2014</v>
      </c>
      <c r="Q426" s="31" t="str">
        <f t="shared" si="28"/>
        <v>good sale</v>
      </c>
    </row>
    <row r="427" spans="1:17" x14ac:dyDescent="0.35">
      <c r="A427" s="17" t="s">
        <v>9</v>
      </c>
      <c r="B427" s="17" t="s">
        <v>16</v>
      </c>
      <c r="C427" s="17" t="s">
        <v>41</v>
      </c>
      <c r="D427" s="17" t="s">
        <v>47</v>
      </c>
      <c r="E427" s="17">
        <v>567</v>
      </c>
      <c r="F427" s="20">
        <v>120</v>
      </c>
      <c r="G427" s="20">
        <v>125</v>
      </c>
      <c r="H427" s="22">
        <f t="shared" si="25"/>
        <v>70875</v>
      </c>
      <c r="I427" s="20">
        <v>6378.75</v>
      </c>
      <c r="J427" s="26">
        <f t="shared" si="26"/>
        <v>64496.25</v>
      </c>
      <c r="K427" s="20">
        <v>68040</v>
      </c>
      <c r="L427" s="20">
        <f t="shared" si="27"/>
        <v>-3543.75</v>
      </c>
      <c r="M427" s="24">
        <v>41883</v>
      </c>
      <c r="N427" s="17">
        <v>9</v>
      </c>
      <c r="O427" s="17" t="s">
        <v>29</v>
      </c>
      <c r="P427" s="17">
        <v>2014</v>
      </c>
      <c r="Q427" s="31" t="str">
        <f t="shared" si="28"/>
        <v>good sale</v>
      </c>
    </row>
    <row r="428" spans="1:17" x14ac:dyDescent="0.35">
      <c r="A428" s="17" t="s">
        <v>9</v>
      </c>
      <c r="B428" s="17" t="s">
        <v>20</v>
      </c>
      <c r="C428" s="17" t="s">
        <v>41</v>
      </c>
      <c r="D428" s="17" t="s">
        <v>47</v>
      </c>
      <c r="E428" s="17">
        <v>2110</v>
      </c>
      <c r="F428" s="20">
        <v>120</v>
      </c>
      <c r="G428" s="20">
        <v>125</v>
      </c>
      <c r="H428" s="22">
        <f t="shared" si="25"/>
        <v>263750</v>
      </c>
      <c r="I428" s="20">
        <v>23737.5</v>
      </c>
      <c r="J428" s="26">
        <f t="shared" si="26"/>
        <v>240012.5</v>
      </c>
      <c r="K428" s="20">
        <v>253200</v>
      </c>
      <c r="L428" s="20">
        <f t="shared" si="27"/>
        <v>-13187.5</v>
      </c>
      <c r="M428" s="24">
        <v>41883</v>
      </c>
      <c r="N428" s="17">
        <v>9</v>
      </c>
      <c r="O428" s="17" t="s">
        <v>29</v>
      </c>
      <c r="P428" s="17">
        <v>2014</v>
      </c>
      <c r="Q428" s="31" t="str">
        <f t="shared" si="28"/>
        <v>good sale</v>
      </c>
    </row>
    <row r="429" spans="1:17" x14ac:dyDescent="0.35">
      <c r="A429" s="17" t="s">
        <v>10</v>
      </c>
      <c r="B429" s="17" t="s">
        <v>16</v>
      </c>
      <c r="C429" s="17" t="s">
        <v>41</v>
      </c>
      <c r="D429" s="17" t="s">
        <v>47</v>
      </c>
      <c r="E429" s="17">
        <v>1269</v>
      </c>
      <c r="F429" s="20">
        <v>120</v>
      </c>
      <c r="G429" s="20">
        <v>350</v>
      </c>
      <c r="H429" s="22">
        <f t="shared" si="25"/>
        <v>444150</v>
      </c>
      <c r="I429" s="20">
        <v>39973.5</v>
      </c>
      <c r="J429" s="26">
        <f t="shared" si="26"/>
        <v>404176.5</v>
      </c>
      <c r="K429" s="20">
        <v>329940</v>
      </c>
      <c r="L429" s="20">
        <f t="shared" si="27"/>
        <v>74236.5</v>
      </c>
      <c r="M429" s="24">
        <v>41913</v>
      </c>
      <c r="N429" s="17">
        <v>10</v>
      </c>
      <c r="O429" s="17" t="s">
        <v>30</v>
      </c>
      <c r="P429" s="17">
        <v>2014</v>
      </c>
      <c r="Q429" s="31" t="str">
        <f t="shared" si="28"/>
        <v>good sale</v>
      </c>
    </row>
    <row r="430" spans="1:17" x14ac:dyDescent="0.35">
      <c r="A430" s="17" t="s">
        <v>11</v>
      </c>
      <c r="B430" s="17" t="s">
        <v>17</v>
      </c>
      <c r="C430" s="17" t="s">
        <v>42</v>
      </c>
      <c r="D430" s="17" t="s">
        <v>47</v>
      </c>
      <c r="E430" s="17">
        <v>1956</v>
      </c>
      <c r="F430" s="20">
        <v>250</v>
      </c>
      <c r="G430" s="20">
        <v>12</v>
      </c>
      <c r="H430" s="22">
        <f t="shared" si="25"/>
        <v>23472</v>
      </c>
      <c r="I430" s="20">
        <v>2112.48</v>
      </c>
      <c r="J430" s="26">
        <f t="shared" si="26"/>
        <v>21359.52</v>
      </c>
      <c r="K430" s="20">
        <v>5868</v>
      </c>
      <c r="L430" s="20">
        <f t="shared" si="27"/>
        <v>15491.52</v>
      </c>
      <c r="M430" s="24">
        <v>41640</v>
      </c>
      <c r="N430" s="17">
        <v>1</v>
      </c>
      <c r="O430" s="17" t="s">
        <v>21</v>
      </c>
      <c r="P430" s="17">
        <v>2014</v>
      </c>
      <c r="Q430" s="31" t="str">
        <f t="shared" si="28"/>
        <v>bad sale</v>
      </c>
    </row>
    <row r="431" spans="1:17" x14ac:dyDescent="0.35">
      <c r="A431" s="17" t="s">
        <v>7</v>
      </c>
      <c r="B431" s="17" t="s">
        <v>19</v>
      </c>
      <c r="C431" s="17" t="s">
        <v>42</v>
      </c>
      <c r="D431" s="17" t="s">
        <v>47</v>
      </c>
      <c r="E431" s="17">
        <v>2659</v>
      </c>
      <c r="F431" s="20">
        <v>250</v>
      </c>
      <c r="G431" s="20">
        <v>300</v>
      </c>
      <c r="H431" s="22">
        <f t="shared" si="25"/>
        <v>797700</v>
      </c>
      <c r="I431" s="20">
        <v>71793</v>
      </c>
      <c r="J431" s="26">
        <f t="shared" si="26"/>
        <v>725907</v>
      </c>
      <c r="K431" s="20">
        <v>664750</v>
      </c>
      <c r="L431" s="20">
        <f t="shared" si="27"/>
        <v>61157</v>
      </c>
      <c r="M431" s="24">
        <v>41671</v>
      </c>
      <c r="N431" s="17">
        <v>2</v>
      </c>
      <c r="O431" s="17" t="s">
        <v>22</v>
      </c>
      <c r="P431" s="17">
        <v>2014</v>
      </c>
      <c r="Q431" s="31" t="str">
        <f t="shared" si="28"/>
        <v>good sale</v>
      </c>
    </row>
    <row r="432" spans="1:17" x14ac:dyDescent="0.35">
      <c r="A432" s="17" t="s">
        <v>10</v>
      </c>
      <c r="B432" s="17" t="s">
        <v>17</v>
      </c>
      <c r="C432" s="17" t="s">
        <v>42</v>
      </c>
      <c r="D432" s="17" t="s">
        <v>47</v>
      </c>
      <c r="E432" s="17">
        <v>1351.5</v>
      </c>
      <c r="F432" s="20">
        <v>250</v>
      </c>
      <c r="G432" s="20">
        <v>350</v>
      </c>
      <c r="H432" s="22">
        <f t="shared" si="25"/>
        <v>473025</v>
      </c>
      <c r="I432" s="20">
        <v>42572.25</v>
      </c>
      <c r="J432" s="26">
        <f t="shared" si="26"/>
        <v>430452.75</v>
      </c>
      <c r="K432" s="20">
        <v>351390</v>
      </c>
      <c r="L432" s="20">
        <f t="shared" si="27"/>
        <v>79062.75</v>
      </c>
      <c r="M432" s="24">
        <v>41730</v>
      </c>
      <c r="N432" s="17">
        <v>4</v>
      </c>
      <c r="O432" s="17" t="s">
        <v>24</v>
      </c>
      <c r="P432" s="17">
        <v>2014</v>
      </c>
      <c r="Q432" s="31" t="str">
        <f t="shared" si="28"/>
        <v>good sale</v>
      </c>
    </row>
    <row r="433" spans="1:17" x14ac:dyDescent="0.35">
      <c r="A433" s="17" t="s">
        <v>11</v>
      </c>
      <c r="B433" s="17" t="s">
        <v>19</v>
      </c>
      <c r="C433" s="17" t="s">
        <v>42</v>
      </c>
      <c r="D433" s="17" t="s">
        <v>47</v>
      </c>
      <c r="E433" s="17">
        <v>880</v>
      </c>
      <c r="F433" s="20">
        <v>250</v>
      </c>
      <c r="G433" s="20">
        <v>12</v>
      </c>
      <c r="H433" s="22">
        <f t="shared" si="25"/>
        <v>10560</v>
      </c>
      <c r="I433" s="20">
        <v>950.4</v>
      </c>
      <c r="J433" s="26">
        <f t="shared" si="26"/>
        <v>9609.6</v>
      </c>
      <c r="K433" s="20">
        <v>2640</v>
      </c>
      <c r="L433" s="20">
        <f t="shared" si="27"/>
        <v>6969.6</v>
      </c>
      <c r="M433" s="24">
        <v>41760</v>
      </c>
      <c r="N433" s="17">
        <v>5</v>
      </c>
      <c r="O433" s="17" t="s">
        <v>25</v>
      </c>
      <c r="P433" s="17">
        <v>2014</v>
      </c>
      <c r="Q433" s="31" t="str">
        <f t="shared" si="28"/>
        <v>bad sale</v>
      </c>
    </row>
    <row r="434" spans="1:17" x14ac:dyDescent="0.35">
      <c r="A434" s="17" t="s">
        <v>7</v>
      </c>
      <c r="B434" s="17" t="s">
        <v>17</v>
      </c>
      <c r="C434" s="17" t="s">
        <v>42</v>
      </c>
      <c r="D434" s="17" t="s">
        <v>47</v>
      </c>
      <c r="E434" s="17">
        <v>1867</v>
      </c>
      <c r="F434" s="20">
        <v>250</v>
      </c>
      <c r="G434" s="20">
        <v>300</v>
      </c>
      <c r="H434" s="22">
        <f t="shared" si="25"/>
        <v>560100</v>
      </c>
      <c r="I434" s="20">
        <v>50409</v>
      </c>
      <c r="J434" s="26">
        <f t="shared" si="26"/>
        <v>509691</v>
      </c>
      <c r="K434" s="20">
        <v>466750</v>
      </c>
      <c r="L434" s="20">
        <f t="shared" si="27"/>
        <v>42941</v>
      </c>
      <c r="M434" s="24">
        <v>41883</v>
      </c>
      <c r="N434" s="17">
        <v>9</v>
      </c>
      <c r="O434" s="17" t="s">
        <v>29</v>
      </c>
      <c r="P434" s="17">
        <v>2014</v>
      </c>
      <c r="Q434" s="31" t="str">
        <f t="shared" si="28"/>
        <v>good sale</v>
      </c>
    </row>
    <row r="435" spans="1:17" x14ac:dyDescent="0.35">
      <c r="A435" s="17" t="s">
        <v>11</v>
      </c>
      <c r="B435" s="17" t="s">
        <v>18</v>
      </c>
      <c r="C435" s="17" t="s">
        <v>42</v>
      </c>
      <c r="D435" s="17" t="s">
        <v>47</v>
      </c>
      <c r="E435" s="17">
        <v>2234</v>
      </c>
      <c r="F435" s="20">
        <v>250</v>
      </c>
      <c r="G435" s="20">
        <v>12</v>
      </c>
      <c r="H435" s="22">
        <f t="shared" si="25"/>
        <v>26808</v>
      </c>
      <c r="I435" s="20">
        <v>2412.7199999999998</v>
      </c>
      <c r="J435" s="26">
        <f t="shared" si="26"/>
        <v>24395.279999999999</v>
      </c>
      <c r="K435" s="20">
        <v>6702</v>
      </c>
      <c r="L435" s="20">
        <f t="shared" si="27"/>
        <v>17693.28</v>
      </c>
      <c r="M435" s="24">
        <v>41518</v>
      </c>
      <c r="N435" s="17">
        <v>9</v>
      </c>
      <c r="O435" s="17" t="s">
        <v>29</v>
      </c>
      <c r="P435" s="17">
        <v>2013</v>
      </c>
      <c r="Q435" s="31" t="str">
        <f t="shared" si="28"/>
        <v>bad sale</v>
      </c>
    </row>
    <row r="436" spans="1:17" x14ac:dyDescent="0.35">
      <c r="A436" s="17" t="s">
        <v>8</v>
      </c>
      <c r="B436" s="17" t="s">
        <v>18</v>
      </c>
      <c r="C436" s="17" t="s">
        <v>42</v>
      </c>
      <c r="D436" s="17" t="s">
        <v>47</v>
      </c>
      <c r="E436" s="17">
        <v>1227</v>
      </c>
      <c r="F436" s="20">
        <v>250</v>
      </c>
      <c r="G436" s="20">
        <v>15</v>
      </c>
      <c r="H436" s="22">
        <f t="shared" si="25"/>
        <v>18405</v>
      </c>
      <c r="I436" s="20">
        <v>1656.45</v>
      </c>
      <c r="J436" s="26">
        <f t="shared" si="26"/>
        <v>16748.55</v>
      </c>
      <c r="K436" s="20">
        <v>12270</v>
      </c>
      <c r="L436" s="20">
        <f t="shared" si="27"/>
        <v>4478.5499999999993</v>
      </c>
      <c r="M436" s="24">
        <v>41913</v>
      </c>
      <c r="N436" s="17">
        <v>10</v>
      </c>
      <c r="O436" s="17" t="s">
        <v>30</v>
      </c>
      <c r="P436" s="17">
        <v>2014</v>
      </c>
      <c r="Q436" s="31" t="str">
        <f t="shared" si="28"/>
        <v>bad sale</v>
      </c>
    </row>
    <row r="437" spans="1:17" x14ac:dyDescent="0.35">
      <c r="A437" s="17" t="s">
        <v>9</v>
      </c>
      <c r="B437" s="17" t="s">
        <v>20</v>
      </c>
      <c r="C437" s="17" t="s">
        <v>42</v>
      </c>
      <c r="D437" s="17" t="s">
        <v>47</v>
      </c>
      <c r="E437" s="17">
        <v>877</v>
      </c>
      <c r="F437" s="20">
        <v>250</v>
      </c>
      <c r="G437" s="20">
        <v>125</v>
      </c>
      <c r="H437" s="22">
        <f t="shared" si="25"/>
        <v>109625</v>
      </c>
      <c r="I437" s="20">
        <v>9866.25</v>
      </c>
      <c r="J437" s="26">
        <f t="shared" si="26"/>
        <v>99758.75</v>
      </c>
      <c r="K437" s="20">
        <v>105240</v>
      </c>
      <c r="L437" s="20">
        <f t="shared" si="27"/>
        <v>-5481.25</v>
      </c>
      <c r="M437" s="24">
        <v>41944</v>
      </c>
      <c r="N437" s="17">
        <v>11</v>
      </c>
      <c r="O437" s="17" t="s">
        <v>31</v>
      </c>
      <c r="P437" s="17">
        <v>2014</v>
      </c>
      <c r="Q437" s="31" t="str">
        <f t="shared" si="28"/>
        <v>good sale</v>
      </c>
    </row>
    <row r="438" spans="1:17" x14ac:dyDescent="0.35">
      <c r="A438" s="17" t="s">
        <v>10</v>
      </c>
      <c r="B438" s="17" t="s">
        <v>17</v>
      </c>
      <c r="C438" s="17" t="s">
        <v>43</v>
      </c>
      <c r="D438" s="17" t="s">
        <v>47</v>
      </c>
      <c r="E438" s="17">
        <v>2071</v>
      </c>
      <c r="F438" s="20">
        <v>260</v>
      </c>
      <c r="G438" s="20">
        <v>350</v>
      </c>
      <c r="H438" s="22">
        <f t="shared" si="25"/>
        <v>724850</v>
      </c>
      <c r="I438" s="20">
        <v>65236.5</v>
      </c>
      <c r="J438" s="26">
        <f t="shared" si="26"/>
        <v>659613.5</v>
      </c>
      <c r="K438" s="20">
        <v>538460</v>
      </c>
      <c r="L438" s="20">
        <f t="shared" si="27"/>
        <v>121153.5</v>
      </c>
      <c r="M438" s="24">
        <v>41883</v>
      </c>
      <c r="N438" s="17">
        <v>9</v>
      </c>
      <c r="O438" s="17" t="s">
        <v>29</v>
      </c>
      <c r="P438" s="17">
        <v>2014</v>
      </c>
      <c r="Q438" s="31" t="str">
        <f t="shared" si="28"/>
        <v>good sale</v>
      </c>
    </row>
    <row r="439" spans="1:17" x14ac:dyDescent="0.35">
      <c r="A439" s="17" t="s">
        <v>10</v>
      </c>
      <c r="B439" s="17" t="s">
        <v>16</v>
      </c>
      <c r="C439" s="17" t="s">
        <v>43</v>
      </c>
      <c r="D439" s="17" t="s">
        <v>47</v>
      </c>
      <c r="E439" s="17">
        <v>1269</v>
      </c>
      <c r="F439" s="20">
        <v>260</v>
      </c>
      <c r="G439" s="20">
        <v>350</v>
      </c>
      <c r="H439" s="22">
        <f t="shared" si="25"/>
        <v>444150</v>
      </c>
      <c r="I439" s="20">
        <v>39973.5</v>
      </c>
      <c r="J439" s="26">
        <f t="shared" si="26"/>
        <v>404176.5</v>
      </c>
      <c r="K439" s="20">
        <v>329940</v>
      </c>
      <c r="L439" s="20">
        <f t="shared" si="27"/>
        <v>74236.5</v>
      </c>
      <c r="M439" s="24">
        <v>41913</v>
      </c>
      <c r="N439" s="17">
        <v>10</v>
      </c>
      <c r="O439" s="17" t="s">
        <v>30</v>
      </c>
      <c r="P439" s="17">
        <v>2014</v>
      </c>
      <c r="Q439" s="31" t="str">
        <f t="shared" si="28"/>
        <v>good sale</v>
      </c>
    </row>
    <row r="440" spans="1:17" x14ac:dyDescent="0.35">
      <c r="A440" s="17" t="s">
        <v>8</v>
      </c>
      <c r="B440" s="17" t="s">
        <v>19</v>
      </c>
      <c r="C440" s="17" t="s">
        <v>43</v>
      </c>
      <c r="D440" s="17" t="s">
        <v>47</v>
      </c>
      <c r="E440" s="17">
        <v>970</v>
      </c>
      <c r="F440" s="20">
        <v>260</v>
      </c>
      <c r="G440" s="20">
        <v>15</v>
      </c>
      <c r="H440" s="22">
        <f t="shared" si="25"/>
        <v>14550</v>
      </c>
      <c r="I440" s="20">
        <v>1309.5</v>
      </c>
      <c r="J440" s="26">
        <f t="shared" si="26"/>
        <v>13240.5</v>
      </c>
      <c r="K440" s="20">
        <v>9700</v>
      </c>
      <c r="L440" s="20">
        <f t="shared" si="27"/>
        <v>3540.5</v>
      </c>
      <c r="M440" s="24">
        <v>41579</v>
      </c>
      <c r="N440" s="17">
        <v>11</v>
      </c>
      <c r="O440" s="17" t="s">
        <v>31</v>
      </c>
      <c r="P440" s="17">
        <v>2013</v>
      </c>
      <c r="Q440" s="31" t="str">
        <f t="shared" si="28"/>
        <v>bad sale</v>
      </c>
    </row>
    <row r="441" spans="1:17" x14ac:dyDescent="0.35">
      <c r="A441" s="17" t="s">
        <v>10</v>
      </c>
      <c r="B441" s="17" t="s">
        <v>20</v>
      </c>
      <c r="C441" s="17" t="s">
        <v>43</v>
      </c>
      <c r="D441" s="17" t="s">
        <v>47</v>
      </c>
      <c r="E441" s="17">
        <v>1694</v>
      </c>
      <c r="F441" s="20">
        <v>260</v>
      </c>
      <c r="G441" s="20">
        <v>20</v>
      </c>
      <c r="H441" s="22">
        <f t="shared" si="25"/>
        <v>33880</v>
      </c>
      <c r="I441" s="20">
        <v>3049.2</v>
      </c>
      <c r="J441" s="26">
        <f t="shared" si="26"/>
        <v>30830.799999999999</v>
      </c>
      <c r="K441" s="20">
        <v>16940</v>
      </c>
      <c r="L441" s="20">
        <f t="shared" si="27"/>
        <v>13890.8</v>
      </c>
      <c r="M441" s="24">
        <v>41944</v>
      </c>
      <c r="N441" s="17">
        <v>11</v>
      </c>
      <c r="O441" s="17" t="s">
        <v>31</v>
      </c>
      <c r="P441" s="17">
        <v>2014</v>
      </c>
      <c r="Q441" s="31" t="str">
        <f t="shared" si="28"/>
        <v>bad sale</v>
      </c>
    </row>
    <row r="442" spans="1:17" x14ac:dyDescent="0.35">
      <c r="A442" s="17" t="s">
        <v>10</v>
      </c>
      <c r="B442" s="17" t="s">
        <v>19</v>
      </c>
      <c r="C442" s="17" t="s">
        <v>38</v>
      </c>
      <c r="D442" s="17" t="s">
        <v>47</v>
      </c>
      <c r="E442" s="17">
        <v>663</v>
      </c>
      <c r="F442" s="20">
        <v>3</v>
      </c>
      <c r="G442" s="20">
        <v>20</v>
      </c>
      <c r="H442" s="22">
        <f t="shared" si="25"/>
        <v>13260</v>
      </c>
      <c r="I442" s="20">
        <v>1193.4000000000001</v>
      </c>
      <c r="J442" s="26">
        <f t="shared" si="26"/>
        <v>12066.6</v>
      </c>
      <c r="K442" s="20">
        <v>6630</v>
      </c>
      <c r="L442" s="20">
        <f t="shared" si="27"/>
        <v>5436.6</v>
      </c>
      <c r="M442" s="24">
        <v>41760</v>
      </c>
      <c r="N442" s="17">
        <v>5</v>
      </c>
      <c r="O442" s="17" t="s">
        <v>25</v>
      </c>
      <c r="P442" s="17">
        <v>2014</v>
      </c>
      <c r="Q442" s="31" t="str">
        <f t="shared" si="28"/>
        <v>bad sale</v>
      </c>
    </row>
    <row r="443" spans="1:17" x14ac:dyDescent="0.35">
      <c r="A443" s="17" t="s">
        <v>10</v>
      </c>
      <c r="B443" s="17" t="s">
        <v>16</v>
      </c>
      <c r="C443" s="17" t="s">
        <v>38</v>
      </c>
      <c r="D443" s="17" t="s">
        <v>47</v>
      </c>
      <c r="E443" s="17">
        <v>819</v>
      </c>
      <c r="F443" s="20">
        <v>3</v>
      </c>
      <c r="G443" s="20">
        <v>7</v>
      </c>
      <c r="H443" s="22">
        <f t="shared" si="25"/>
        <v>5733</v>
      </c>
      <c r="I443" s="20">
        <v>515.97</v>
      </c>
      <c r="J443" s="26">
        <f t="shared" si="26"/>
        <v>5217.03</v>
      </c>
      <c r="K443" s="20">
        <v>4095</v>
      </c>
      <c r="L443" s="20">
        <f t="shared" si="27"/>
        <v>1122.0299999999997</v>
      </c>
      <c r="M443" s="24">
        <v>41821</v>
      </c>
      <c r="N443" s="17">
        <v>7</v>
      </c>
      <c r="O443" s="17" t="s">
        <v>27</v>
      </c>
      <c r="P443" s="17">
        <v>2014</v>
      </c>
      <c r="Q443" s="31" t="str">
        <f t="shared" si="28"/>
        <v>bad sale</v>
      </c>
    </row>
    <row r="444" spans="1:17" x14ac:dyDescent="0.35">
      <c r="A444" s="17" t="s">
        <v>11</v>
      </c>
      <c r="B444" s="17" t="s">
        <v>19</v>
      </c>
      <c r="C444" s="17" t="s">
        <v>38</v>
      </c>
      <c r="D444" s="17" t="s">
        <v>47</v>
      </c>
      <c r="E444" s="17">
        <v>1580</v>
      </c>
      <c r="F444" s="20">
        <v>3</v>
      </c>
      <c r="G444" s="20">
        <v>12</v>
      </c>
      <c r="H444" s="22">
        <f t="shared" si="25"/>
        <v>18960</v>
      </c>
      <c r="I444" s="20">
        <v>1706.4</v>
      </c>
      <c r="J444" s="26">
        <f t="shared" si="26"/>
        <v>17253.599999999999</v>
      </c>
      <c r="K444" s="20">
        <v>4740</v>
      </c>
      <c r="L444" s="20">
        <f t="shared" si="27"/>
        <v>12513.599999999999</v>
      </c>
      <c r="M444" s="24">
        <v>41883</v>
      </c>
      <c r="N444" s="17">
        <v>9</v>
      </c>
      <c r="O444" s="17" t="s">
        <v>29</v>
      </c>
      <c r="P444" s="17">
        <v>2014</v>
      </c>
      <c r="Q444" s="31" t="str">
        <f t="shared" si="28"/>
        <v>bad sale</v>
      </c>
    </row>
    <row r="445" spans="1:17" x14ac:dyDescent="0.35">
      <c r="A445" s="17" t="s">
        <v>10</v>
      </c>
      <c r="B445" s="17" t="s">
        <v>20</v>
      </c>
      <c r="C445" s="17" t="s">
        <v>38</v>
      </c>
      <c r="D445" s="17" t="s">
        <v>47</v>
      </c>
      <c r="E445" s="17">
        <v>521</v>
      </c>
      <c r="F445" s="20">
        <v>3</v>
      </c>
      <c r="G445" s="20">
        <v>7</v>
      </c>
      <c r="H445" s="22">
        <f t="shared" si="25"/>
        <v>3647</v>
      </c>
      <c r="I445" s="20">
        <v>328.23</v>
      </c>
      <c r="J445" s="26">
        <f t="shared" si="26"/>
        <v>3318.77</v>
      </c>
      <c r="K445" s="20">
        <v>2605</v>
      </c>
      <c r="L445" s="20">
        <f t="shared" si="27"/>
        <v>713.77</v>
      </c>
      <c r="M445" s="24">
        <v>41974</v>
      </c>
      <c r="N445" s="17">
        <v>12</v>
      </c>
      <c r="O445" s="17" t="s">
        <v>32</v>
      </c>
      <c r="P445" s="17">
        <v>2014</v>
      </c>
      <c r="Q445" s="31" t="str">
        <f t="shared" si="28"/>
        <v>bad sale</v>
      </c>
    </row>
    <row r="446" spans="1:17" x14ac:dyDescent="0.35">
      <c r="A446" s="17" t="s">
        <v>10</v>
      </c>
      <c r="B446" s="17" t="s">
        <v>17</v>
      </c>
      <c r="C446" s="17" t="s">
        <v>40</v>
      </c>
      <c r="D446" s="17" t="s">
        <v>47</v>
      </c>
      <c r="E446" s="17">
        <v>973</v>
      </c>
      <c r="F446" s="20">
        <v>10</v>
      </c>
      <c r="G446" s="20">
        <v>20</v>
      </c>
      <c r="H446" s="22">
        <f t="shared" si="25"/>
        <v>19460</v>
      </c>
      <c r="I446" s="20">
        <v>1751.4</v>
      </c>
      <c r="J446" s="26">
        <f t="shared" si="26"/>
        <v>17708.599999999999</v>
      </c>
      <c r="K446" s="20">
        <v>9730</v>
      </c>
      <c r="L446" s="20">
        <f t="shared" si="27"/>
        <v>7978.5999999999985</v>
      </c>
      <c r="M446" s="24">
        <v>41699</v>
      </c>
      <c r="N446" s="17">
        <v>3</v>
      </c>
      <c r="O446" s="17" t="s">
        <v>23</v>
      </c>
      <c r="P446" s="17">
        <v>2014</v>
      </c>
      <c r="Q446" s="31" t="str">
        <f t="shared" si="28"/>
        <v>bad sale</v>
      </c>
    </row>
    <row r="447" spans="1:17" x14ac:dyDescent="0.35">
      <c r="A447" s="17" t="s">
        <v>10</v>
      </c>
      <c r="B447" s="17" t="s">
        <v>20</v>
      </c>
      <c r="C447" s="17" t="s">
        <v>40</v>
      </c>
      <c r="D447" s="17" t="s">
        <v>47</v>
      </c>
      <c r="E447" s="17">
        <v>1038</v>
      </c>
      <c r="F447" s="20">
        <v>10</v>
      </c>
      <c r="G447" s="20">
        <v>20</v>
      </c>
      <c r="H447" s="22">
        <f t="shared" si="25"/>
        <v>20760</v>
      </c>
      <c r="I447" s="20">
        <v>1868.4</v>
      </c>
      <c r="J447" s="26">
        <f t="shared" si="26"/>
        <v>18891.599999999999</v>
      </c>
      <c r="K447" s="20">
        <v>10380</v>
      </c>
      <c r="L447" s="20">
        <f t="shared" si="27"/>
        <v>8511.5999999999985</v>
      </c>
      <c r="M447" s="24">
        <v>41791</v>
      </c>
      <c r="N447" s="17">
        <v>6</v>
      </c>
      <c r="O447" s="17" t="s">
        <v>26</v>
      </c>
      <c r="P447" s="17">
        <v>2014</v>
      </c>
      <c r="Q447" s="31" t="str">
        <f t="shared" si="28"/>
        <v>bad sale</v>
      </c>
    </row>
    <row r="448" spans="1:17" x14ac:dyDescent="0.35">
      <c r="A448" s="17" t="s">
        <v>10</v>
      </c>
      <c r="B448" s="17" t="s">
        <v>19</v>
      </c>
      <c r="C448" s="17" t="s">
        <v>40</v>
      </c>
      <c r="D448" s="17" t="s">
        <v>47</v>
      </c>
      <c r="E448" s="17">
        <v>360</v>
      </c>
      <c r="F448" s="20">
        <v>10</v>
      </c>
      <c r="G448" s="20">
        <v>7</v>
      </c>
      <c r="H448" s="22">
        <f t="shared" si="25"/>
        <v>2520</v>
      </c>
      <c r="I448" s="20">
        <v>226.8</v>
      </c>
      <c r="J448" s="26">
        <f t="shared" si="26"/>
        <v>2293.1999999999998</v>
      </c>
      <c r="K448" s="20">
        <v>1800</v>
      </c>
      <c r="L448" s="20">
        <f t="shared" si="27"/>
        <v>493.19999999999982</v>
      </c>
      <c r="M448" s="24">
        <v>41913</v>
      </c>
      <c r="N448" s="17">
        <v>10</v>
      </c>
      <c r="O448" s="17" t="s">
        <v>30</v>
      </c>
      <c r="P448" s="17">
        <v>2014</v>
      </c>
      <c r="Q448" s="31" t="str">
        <f t="shared" si="28"/>
        <v>bad sale</v>
      </c>
    </row>
    <row r="449" spans="1:17" x14ac:dyDescent="0.35">
      <c r="A449" s="17" t="s">
        <v>11</v>
      </c>
      <c r="B449" s="17" t="s">
        <v>18</v>
      </c>
      <c r="C449" s="17" t="s">
        <v>41</v>
      </c>
      <c r="D449" s="17" t="s">
        <v>47</v>
      </c>
      <c r="E449" s="17">
        <v>1967</v>
      </c>
      <c r="F449" s="20">
        <v>120</v>
      </c>
      <c r="G449" s="20">
        <v>12</v>
      </c>
      <c r="H449" s="22">
        <f t="shared" si="25"/>
        <v>23604</v>
      </c>
      <c r="I449" s="20">
        <v>2124.36</v>
      </c>
      <c r="J449" s="26">
        <f t="shared" si="26"/>
        <v>21479.64</v>
      </c>
      <c r="K449" s="20">
        <v>5901</v>
      </c>
      <c r="L449" s="20">
        <f t="shared" si="27"/>
        <v>15578.64</v>
      </c>
      <c r="M449" s="24">
        <v>41699</v>
      </c>
      <c r="N449" s="17">
        <v>3</v>
      </c>
      <c r="O449" s="17" t="s">
        <v>23</v>
      </c>
      <c r="P449" s="17">
        <v>2014</v>
      </c>
      <c r="Q449" s="31" t="str">
        <f t="shared" si="28"/>
        <v>bad sale</v>
      </c>
    </row>
    <row r="450" spans="1:17" x14ac:dyDescent="0.35">
      <c r="A450" s="17" t="s">
        <v>8</v>
      </c>
      <c r="B450" s="17" t="s">
        <v>20</v>
      </c>
      <c r="C450" s="17" t="s">
        <v>41</v>
      </c>
      <c r="D450" s="17" t="s">
        <v>47</v>
      </c>
      <c r="E450" s="17">
        <v>2628</v>
      </c>
      <c r="F450" s="20">
        <v>120</v>
      </c>
      <c r="G450" s="20">
        <v>15</v>
      </c>
      <c r="H450" s="22">
        <f t="shared" si="25"/>
        <v>39420</v>
      </c>
      <c r="I450" s="20">
        <v>3547.8</v>
      </c>
      <c r="J450" s="26">
        <f t="shared" si="26"/>
        <v>35872.199999999997</v>
      </c>
      <c r="K450" s="20">
        <v>26280</v>
      </c>
      <c r="L450" s="20">
        <f t="shared" si="27"/>
        <v>9592.1999999999971</v>
      </c>
      <c r="M450" s="24">
        <v>41730</v>
      </c>
      <c r="N450" s="17">
        <v>4</v>
      </c>
      <c r="O450" s="17" t="s">
        <v>24</v>
      </c>
      <c r="P450" s="17">
        <v>2014</v>
      </c>
      <c r="Q450" s="31" t="str">
        <f t="shared" si="28"/>
        <v>bad sale</v>
      </c>
    </row>
    <row r="451" spans="1:17" x14ac:dyDescent="0.35">
      <c r="A451" s="17" t="s">
        <v>10</v>
      </c>
      <c r="B451" s="17" t="s">
        <v>19</v>
      </c>
      <c r="C451" s="17" t="s">
        <v>42</v>
      </c>
      <c r="D451" s="17" t="s">
        <v>47</v>
      </c>
      <c r="E451" s="17">
        <v>360</v>
      </c>
      <c r="F451" s="20">
        <v>250</v>
      </c>
      <c r="G451" s="20">
        <v>7</v>
      </c>
      <c r="H451" s="22">
        <f t="shared" ref="H451:H514" si="29">E451*G451</f>
        <v>2520</v>
      </c>
      <c r="I451" s="20">
        <v>226.8</v>
      </c>
      <c r="J451" s="26">
        <f t="shared" ref="J451:J514" si="30">H451-I451</f>
        <v>2293.1999999999998</v>
      </c>
      <c r="K451" s="20">
        <v>1800</v>
      </c>
      <c r="L451" s="20">
        <f t="shared" ref="L451:L514" si="31">J451-K451</f>
        <v>493.19999999999982</v>
      </c>
      <c r="M451" s="24">
        <v>41913</v>
      </c>
      <c r="N451" s="17">
        <v>10</v>
      </c>
      <c r="O451" s="17" t="s">
        <v>30</v>
      </c>
      <c r="P451" s="17">
        <v>2014</v>
      </c>
      <c r="Q451" s="31" t="str">
        <f t="shared" ref="Q451:Q514" si="32">IF(J:J&gt;40000,"good sale","bad sale")</f>
        <v>bad sale</v>
      </c>
    </row>
    <row r="452" spans="1:17" x14ac:dyDescent="0.35">
      <c r="A452" s="17" t="s">
        <v>10</v>
      </c>
      <c r="B452" s="17" t="s">
        <v>18</v>
      </c>
      <c r="C452" s="17" t="s">
        <v>42</v>
      </c>
      <c r="D452" s="17" t="s">
        <v>47</v>
      </c>
      <c r="E452" s="17">
        <v>2682</v>
      </c>
      <c r="F452" s="20">
        <v>250</v>
      </c>
      <c r="G452" s="20">
        <v>20</v>
      </c>
      <c r="H452" s="22">
        <f t="shared" si="29"/>
        <v>53640</v>
      </c>
      <c r="I452" s="20">
        <v>4827.6000000000004</v>
      </c>
      <c r="J452" s="26">
        <f t="shared" si="30"/>
        <v>48812.4</v>
      </c>
      <c r="K452" s="20">
        <v>26820</v>
      </c>
      <c r="L452" s="20">
        <f t="shared" si="31"/>
        <v>21992.400000000001</v>
      </c>
      <c r="M452" s="24">
        <v>41579</v>
      </c>
      <c r="N452" s="17">
        <v>11</v>
      </c>
      <c r="O452" s="17" t="s">
        <v>31</v>
      </c>
      <c r="P452" s="17">
        <v>2013</v>
      </c>
      <c r="Q452" s="31" t="str">
        <f t="shared" si="32"/>
        <v>good sale</v>
      </c>
    </row>
    <row r="453" spans="1:17" x14ac:dyDescent="0.35">
      <c r="A453" s="17" t="s">
        <v>10</v>
      </c>
      <c r="B453" s="17" t="s">
        <v>20</v>
      </c>
      <c r="C453" s="17" t="s">
        <v>42</v>
      </c>
      <c r="D453" s="17" t="s">
        <v>47</v>
      </c>
      <c r="E453" s="17">
        <v>521</v>
      </c>
      <c r="F453" s="20">
        <v>250</v>
      </c>
      <c r="G453" s="20">
        <v>7</v>
      </c>
      <c r="H453" s="22">
        <f t="shared" si="29"/>
        <v>3647</v>
      </c>
      <c r="I453" s="20">
        <v>328.23</v>
      </c>
      <c r="J453" s="26">
        <f t="shared" si="30"/>
        <v>3318.77</v>
      </c>
      <c r="K453" s="20">
        <v>2605</v>
      </c>
      <c r="L453" s="20">
        <f t="shared" si="31"/>
        <v>713.77</v>
      </c>
      <c r="M453" s="24">
        <v>41974</v>
      </c>
      <c r="N453" s="17">
        <v>12</v>
      </c>
      <c r="O453" s="17" t="s">
        <v>32</v>
      </c>
      <c r="P453" s="17">
        <v>2014</v>
      </c>
      <c r="Q453" s="31" t="str">
        <f t="shared" si="32"/>
        <v>bad sale</v>
      </c>
    </row>
    <row r="454" spans="1:17" x14ac:dyDescent="0.35">
      <c r="A454" s="17" t="s">
        <v>10</v>
      </c>
      <c r="B454" s="17" t="s">
        <v>20</v>
      </c>
      <c r="C454" s="17" t="s">
        <v>43</v>
      </c>
      <c r="D454" s="17" t="s">
        <v>47</v>
      </c>
      <c r="E454" s="17">
        <v>1038</v>
      </c>
      <c r="F454" s="20">
        <v>260</v>
      </c>
      <c r="G454" s="20">
        <v>20</v>
      </c>
      <c r="H454" s="22">
        <f t="shared" si="29"/>
        <v>20760</v>
      </c>
      <c r="I454" s="20">
        <v>1868.4</v>
      </c>
      <c r="J454" s="26">
        <f t="shared" si="30"/>
        <v>18891.599999999999</v>
      </c>
      <c r="K454" s="20">
        <v>10380</v>
      </c>
      <c r="L454" s="20">
        <f t="shared" si="31"/>
        <v>8511.5999999999985</v>
      </c>
      <c r="M454" s="24">
        <v>41791</v>
      </c>
      <c r="N454" s="17">
        <v>6</v>
      </c>
      <c r="O454" s="17" t="s">
        <v>26</v>
      </c>
      <c r="P454" s="17">
        <v>2014</v>
      </c>
      <c r="Q454" s="31" t="str">
        <f t="shared" si="32"/>
        <v>bad sale</v>
      </c>
    </row>
    <row r="455" spans="1:17" x14ac:dyDescent="0.35">
      <c r="A455" s="17" t="s">
        <v>8</v>
      </c>
      <c r="B455" s="17" t="s">
        <v>16</v>
      </c>
      <c r="C455" s="17" t="s">
        <v>43</v>
      </c>
      <c r="D455" s="17" t="s">
        <v>47</v>
      </c>
      <c r="E455" s="17">
        <v>1630.5</v>
      </c>
      <c r="F455" s="20">
        <v>260</v>
      </c>
      <c r="G455" s="20">
        <v>15</v>
      </c>
      <c r="H455" s="22">
        <f t="shared" si="29"/>
        <v>24457.5</v>
      </c>
      <c r="I455" s="20">
        <v>2201.1750000000002</v>
      </c>
      <c r="J455" s="26">
        <f t="shared" si="30"/>
        <v>22256.325000000001</v>
      </c>
      <c r="K455" s="20">
        <v>16305</v>
      </c>
      <c r="L455" s="20">
        <f t="shared" si="31"/>
        <v>5951.3250000000007</v>
      </c>
      <c r="M455" s="24">
        <v>41821</v>
      </c>
      <c r="N455" s="17">
        <v>7</v>
      </c>
      <c r="O455" s="17" t="s">
        <v>27</v>
      </c>
      <c r="P455" s="17">
        <v>2014</v>
      </c>
      <c r="Q455" s="31" t="str">
        <f t="shared" si="32"/>
        <v>bad sale</v>
      </c>
    </row>
    <row r="456" spans="1:17" x14ac:dyDescent="0.35">
      <c r="A456" s="17" t="s">
        <v>11</v>
      </c>
      <c r="B456" s="17" t="s">
        <v>18</v>
      </c>
      <c r="C456" s="17" t="s">
        <v>43</v>
      </c>
      <c r="D456" s="17" t="s">
        <v>47</v>
      </c>
      <c r="E456" s="17">
        <v>306</v>
      </c>
      <c r="F456" s="20">
        <v>260</v>
      </c>
      <c r="G456" s="20">
        <v>12</v>
      </c>
      <c r="H456" s="22">
        <f t="shared" si="29"/>
        <v>3672</v>
      </c>
      <c r="I456" s="20">
        <v>330.48</v>
      </c>
      <c r="J456" s="26">
        <f t="shared" si="30"/>
        <v>3341.52</v>
      </c>
      <c r="K456" s="20">
        <v>918</v>
      </c>
      <c r="L456" s="20">
        <f t="shared" si="31"/>
        <v>2423.52</v>
      </c>
      <c r="M456" s="24">
        <v>41609</v>
      </c>
      <c r="N456" s="17">
        <v>12</v>
      </c>
      <c r="O456" s="17" t="s">
        <v>32</v>
      </c>
      <c r="P456" s="17">
        <v>2013</v>
      </c>
      <c r="Q456" s="31" t="str">
        <f t="shared" si="32"/>
        <v>bad sale</v>
      </c>
    </row>
    <row r="457" spans="1:17" x14ac:dyDescent="0.35">
      <c r="A457" s="17" t="s">
        <v>11</v>
      </c>
      <c r="B457" s="17" t="s">
        <v>17</v>
      </c>
      <c r="C457" s="17" t="s">
        <v>38</v>
      </c>
      <c r="D457" s="17" t="s">
        <v>48</v>
      </c>
      <c r="E457" s="17">
        <v>386</v>
      </c>
      <c r="F457" s="20">
        <v>3</v>
      </c>
      <c r="G457" s="20">
        <v>12</v>
      </c>
      <c r="H457" s="22">
        <f t="shared" si="29"/>
        <v>4632</v>
      </c>
      <c r="I457" s="20">
        <v>463.2</v>
      </c>
      <c r="J457" s="26">
        <f t="shared" si="30"/>
        <v>4168.8</v>
      </c>
      <c r="K457" s="20">
        <v>1158</v>
      </c>
      <c r="L457" s="20">
        <f t="shared" si="31"/>
        <v>3010.8</v>
      </c>
      <c r="M457" s="24">
        <v>41548</v>
      </c>
      <c r="N457" s="17">
        <v>10</v>
      </c>
      <c r="O457" s="17" t="s">
        <v>30</v>
      </c>
      <c r="P457" s="17">
        <v>2013</v>
      </c>
      <c r="Q457" s="31" t="str">
        <f t="shared" si="32"/>
        <v>bad sale</v>
      </c>
    </row>
    <row r="458" spans="1:17" x14ac:dyDescent="0.35">
      <c r="A458" s="17" t="s">
        <v>10</v>
      </c>
      <c r="B458" s="17" t="s">
        <v>17</v>
      </c>
      <c r="C458" s="17" t="s">
        <v>39</v>
      </c>
      <c r="D458" s="17" t="s">
        <v>48</v>
      </c>
      <c r="E458" s="17">
        <v>2328</v>
      </c>
      <c r="F458" s="20">
        <v>5</v>
      </c>
      <c r="G458" s="20">
        <v>7</v>
      </c>
      <c r="H458" s="22">
        <f t="shared" si="29"/>
        <v>16296</v>
      </c>
      <c r="I458" s="20">
        <v>1629.6</v>
      </c>
      <c r="J458" s="26">
        <f t="shared" si="30"/>
        <v>14666.4</v>
      </c>
      <c r="K458" s="20">
        <v>11640</v>
      </c>
      <c r="L458" s="20">
        <f t="shared" si="31"/>
        <v>3026.3999999999996</v>
      </c>
      <c r="M458" s="24">
        <v>41883</v>
      </c>
      <c r="N458" s="17">
        <v>9</v>
      </c>
      <c r="O458" s="17" t="s">
        <v>29</v>
      </c>
      <c r="P458" s="17">
        <v>2014</v>
      </c>
      <c r="Q458" s="31" t="str">
        <f t="shared" si="32"/>
        <v>bad sale</v>
      </c>
    </row>
    <row r="459" spans="1:17" x14ac:dyDescent="0.35">
      <c r="A459" s="17" t="s">
        <v>11</v>
      </c>
      <c r="B459" s="17" t="s">
        <v>17</v>
      </c>
      <c r="C459" s="17" t="s">
        <v>40</v>
      </c>
      <c r="D459" s="17" t="s">
        <v>48</v>
      </c>
      <c r="E459" s="17">
        <v>386</v>
      </c>
      <c r="F459" s="20">
        <v>10</v>
      </c>
      <c r="G459" s="20">
        <v>12</v>
      </c>
      <c r="H459" s="22">
        <f t="shared" si="29"/>
        <v>4632</v>
      </c>
      <c r="I459" s="20">
        <v>463.2</v>
      </c>
      <c r="J459" s="26">
        <f t="shared" si="30"/>
        <v>4168.8</v>
      </c>
      <c r="K459" s="20">
        <v>1158</v>
      </c>
      <c r="L459" s="20">
        <f t="shared" si="31"/>
        <v>3010.8</v>
      </c>
      <c r="M459" s="24">
        <v>41548</v>
      </c>
      <c r="N459" s="17">
        <v>10</v>
      </c>
      <c r="O459" s="17" t="s">
        <v>30</v>
      </c>
      <c r="P459" s="17">
        <v>2013</v>
      </c>
      <c r="Q459" s="31" t="str">
        <f t="shared" si="32"/>
        <v>bad sale</v>
      </c>
    </row>
    <row r="460" spans="1:17" x14ac:dyDescent="0.35">
      <c r="A460" s="17" t="s">
        <v>9</v>
      </c>
      <c r="B460" s="17" t="s">
        <v>17</v>
      </c>
      <c r="C460" s="17" t="s">
        <v>38</v>
      </c>
      <c r="D460" s="17" t="s">
        <v>48</v>
      </c>
      <c r="E460" s="17">
        <v>3445.5</v>
      </c>
      <c r="F460" s="20">
        <v>3</v>
      </c>
      <c r="G460" s="20">
        <v>125</v>
      </c>
      <c r="H460" s="22">
        <f t="shared" si="29"/>
        <v>430687.5</v>
      </c>
      <c r="I460" s="20">
        <v>43068.75</v>
      </c>
      <c r="J460" s="26">
        <f t="shared" si="30"/>
        <v>387618.75</v>
      </c>
      <c r="K460" s="20">
        <v>413460</v>
      </c>
      <c r="L460" s="20">
        <f t="shared" si="31"/>
        <v>-25841.25</v>
      </c>
      <c r="M460" s="24">
        <v>41730</v>
      </c>
      <c r="N460" s="17">
        <v>4</v>
      </c>
      <c r="O460" s="17" t="s">
        <v>24</v>
      </c>
      <c r="P460" s="17">
        <v>2014</v>
      </c>
      <c r="Q460" s="31" t="str">
        <f t="shared" si="32"/>
        <v>good sale</v>
      </c>
    </row>
    <row r="461" spans="1:17" x14ac:dyDescent="0.35">
      <c r="A461" s="17" t="s">
        <v>9</v>
      </c>
      <c r="B461" s="17" t="s">
        <v>18</v>
      </c>
      <c r="C461" s="17" t="s">
        <v>38</v>
      </c>
      <c r="D461" s="17" t="s">
        <v>48</v>
      </c>
      <c r="E461" s="17">
        <v>1482</v>
      </c>
      <c r="F461" s="20">
        <v>3</v>
      </c>
      <c r="G461" s="20">
        <v>125</v>
      </c>
      <c r="H461" s="22">
        <f t="shared" si="29"/>
        <v>185250</v>
      </c>
      <c r="I461" s="20">
        <v>18525</v>
      </c>
      <c r="J461" s="26">
        <f t="shared" si="30"/>
        <v>166725</v>
      </c>
      <c r="K461" s="20">
        <v>177840</v>
      </c>
      <c r="L461" s="20">
        <f t="shared" si="31"/>
        <v>-11115</v>
      </c>
      <c r="M461" s="24">
        <v>41609</v>
      </c>
      <c r="N461" s="17">
        <v>12</v>
      </c>
      <c r="O461" s="17" t="s">
        <v>32</v>
      </c>
      <c r="P461" s="17">
        <v>2013</v>
      </c>
      <c r="Q461" s="31" t="str">
        <f t="shared" si="32"/>
        <v>good sale</v>
      </c>
    </row>
    <row r="462" spans="1:17" x14ac:dyDescent="0.35">
      <c r="A462" s="17" t="s">
        <v>10</v>
      </c>
      <c r="B462" s="17" t="s">
        <v>17</v>
      </c>
      <c r="C462" s="17" t="s">
        <v>39</v>
      </c>
      <c r="D462" s="17" t="s">
        <v>48</v>
      </c>
      <c r="E462" s="17">
        <v>2313</v>
      </c>
      <c r="F462" s="20">
        <v>5</v>
      </c>
      <c r="G462" s="20">
        <v>350</v>
      </c>
      <c r="H462" s="22">
        <f t="shared" si="29"/>
        <v>809550</v>
      </c>
      <c r="I462" s="20">
        <v>80955</v>
      </c>
      <c r="J462" s="26">
        <f t="shared" si="30"/>
        <v>728595</v>
      </c>
      <c r="K462" s="20">
        <v>601380</v>
      </c>
      <c r="L462" s="20">
        <f t="shared" si="31"/>
        <v>127215</v>
      </c>
      <c r="M462" s="24">
        <v>41760</v>
      </c>
      <c r="N462" s="17">
        <v>5</v>
      </c>
      <c r="O462" s="17" t="s">
        <v>25</v>
      </c>
      <c r="P462" s="17">
        <v>2014</v>
      </c>
      <c r="Q462" s="31" t="str">
        <f t="shared" si="32"/>
        <v>good sale</v>
      </c>
    </row>
    <row r="463" spans="1:17" x14ac:dyDescent="0.35">
      <c r="A463" s="17" t="s">
        <v>9</v>
      </c>
      <c r="B463" s="17" t="s">
        <v>17</v>
      </c>
      <c r="C463" s="17" t="s">
        <v>39</v>
      </c>
      <c r="D463" s="17" t="s">
        <v>48</v>
      </c>
      <c r="E463" s="17">
        <v>1804</v>
      </c>
      <c r="F463" s="20">
        <v>5</v>
      </c>
      <c r="G463" s="20">
        <v>125</v>
      </c>
      <c r="H463" s="22">
        <f t="shared" si="29"/>
        <v>225500</v>
      </c>
      <c r="I463" s="20">
        <v>22550</v>
      </c>
      <c r="J463" s="26">
        <f t="shared" si="30"/>
        <v>202950</v>
      </c>
      <c r="K463" s="20">
        <v>216480</v>
      </c>
      <c r="L463" s="20">
        <f t="shared" si="31"/>
        <v>-13530</v>
      </c>
      <c r="M463" s="24">
        <v>41579</v>
      </c>
      <c r="N463" s="17">
        <v>11</v>
      </c>
      <c r="O463" s="17" t="s">
        <v>31</v>
      </c>
      <c r="P463" s="17">
        <v>2013</v>
      </c>
      <c r="Q463" s="31" t="str">
        <f t="shared" si="32"/>
        <v>good sale</v>
      </c>
    </row>
    <row r="464" spans="1:17" x14ac:dyDescent="0.35">
      <c r="A464" s="17" t="s">
        <v>8</v>
      </c>
      <c r="B464" s="17" t="s">
        <v>18</v>
      </c>
      <c r="C464" s="17" t="s">
        <v>39</v>
      </c>
      <c r="D464" s="17" t="s">
        <v>48</v>
      </c>
      <c r="E464" s="17">
        <v>2072</v>
      </c>
      <c r="F464" s="20">
        <v>5</v>
      </c>
      <c r="G464" s="20">
        <v>15</v>
      </c>
      <c r="H464" s="22">
        <f t="shared" si="29"/>
        <v>31080</v>
      </c>
      <c r="I464" s="20">
        <v>3108</v>
      </c>
      <c r="J464" s="26">
        <f t="shared" si="30"/>
        <v>27972</v>
      </c>
      <c r="K464" s="20">
        <v>20720</v>
      </c>
      <c r="L464" s="20">
        <f t="shared" si="31"/>
        <v>7252</v>
      </c>
      <c r="M464" s="24">
        <v>41974</v>
      </c>
      <c r="N464" s="17">
        <v>12</v>
      </c>
      <c r="O464" s="17" t="s">
        <v>32</v>
      </c>
      <c r="P464" s="17">
        <v>2014</v>
      </c>
      <c r="Q464" s="31" t="str">
        <f t="shared" si="32"/>
        <v>bad sale</v>
      </c>
    </row>
    <row r="465" spans="1:17" x14ac:dyDescent="0.35">
      <c r="A465" s="17" t="s">
        <v>10</v>
      </c>
      <c r="B465" s="17" t="s">
        <v>18</v>
      </c>
      <c r="C465" s="17" t="s">
        <v>40</v>
      </c>
      <c r="D465" s="17" t="s">
        <v>48</v>
      </c>
      <c r="E465" s="17">
        <v>1954</v>
      </c>
      <c r="F465" s="20">
        <v>10</v>
      </c>
      <c r="G465" s="20">
        <v>20</v>
      </c>
      <c r="H465" s="22">
        <f t="shared" si="29"/>
        <v>39080</v>
      </c>
      <c r="I465" s="20">
        <v>3908</v>
      </c>
      <c r="J465" s="26">
        <f t="shared" si="30"/>
        <v>35172</v>
      </c>
      <c r="K465" s="20">
        <v>19540</v>
      </c>
      <c r="L465" s="20">
        <f t="shared" si="31"/>
        <v>15632</v>
      </c>
      <c r="M465" s="24">
        <v>41699</v>
      </c>
      <c r="N465" s="17">
        <v>3</v>
      </c>
      <c r="O465" s="17" t="s">
        <v>23</v>
      </c>
      <c r="P465" s="17">
        <v>2014</v>
      </c>
      <c r="Q465" s="31" t="str">
        <f t="shared" si="32"/>
        <v>bad sale</v>
      </c>
    </row>
    <row r="466" spans="1:17" x14ac:dyDescent="0.35">
      <c r="A466" s="17" t="s">
        <v>7</v>
      </c>
      <c r="B466" s="17" t="s">
        <v>20</v>
      </c>
      <c r="C466" s="17" t="s">
        <v>40</v>
      </c>
      <c r="D466" s="17" t="s">
        <v>48</v>
      </c>
      <c r="E466" s="17">
        <v>591</v>
      </c>
      <c r="F466" s="20">
        <v>10</v>
      </c>
      <c r="G466" s="20">
        <v>300</v>
      </c>
      <c r="H466" s="22">
        <f t="shared" si="29"/>
        <v>177300</v>
      </c>
      <c r="I466" s="20">
        <v>17730</v>
      </c>
      <c r="J466" s="26">
        <f t="shared" si="30"/>
        <v>159570</v>
      </c>
      <c r="K466" s="20">
        <v>147750</v>
      </c>
      <c r="L466" s="20">
        <f t="shared" si="31"/>
        <v>11820</v>
      </c>
      <c r="M466" s="24">
        <v>41760</v>
      </c>
      <c r="N466" s="17">
        <v>5</v>
      </c>
      <c r="O466" s="17" t="s">
        <v>25</v>
      </c>
      <c r="P466" s="17">
        <v>2014</v>
      </c>
      <c r="Q466" s="31" t="str">
        <f t="shared" si="32"/>
        <v>good sale</v>
      </c>
    </row>
    <row r="467" spans="1:17" x14ac:dyDescent="0.35">
      <c r="A467" s="17" t="s">
        <v>8</v>
      </c>
      <c r="B467" s="17" t="s">
        <v>18</v>
      </c>
      <c r="C467" s="17" t="s">
        <v>40</v>
      </c>
      <c r="D467" s="17" t="s">
        <v>48</v>
      </c>
      <c r="E467" s="17">
        <v>2167</v>
      </c>
      <c r="F467" s="20">
        <v>10</v>
      </c>
      <c r="G467" s="20">
        <v>15</v>
      </c>
      <c r="H467" s="22">
        <f t="shared" si="29"/>
        <v>32505</v>
      </c>
      <c r="I467" s="20">
        <v>3250.5</v>
      </c>
      <c r="J467" s="26">
        <f t="shared" si="30"/>
        <v>29254.5</v>
      </c>
      <c r="K467" s="20">
        <v>21670</v>
      </c>
      <c r="L467" s="20">
        <f t="shared" si="31"/>
        <v>7584.5</v>
      </c>
      <c r="M467" s="24">
        <v>41548</v>
      </c>
      <c r="N467" s="17">
        <v>10</v>
      </c>
      <c r="O467" s="17" t="s">
        <v>30</v>
      </c>
      <c r="P467" s="17">
        <v>2013</v>
      </c>
      <c r="Q467" s="31" t="str">
        <f t="shared" si="32"/>
        <v>bad sale</v>
      </c>
    </row>
    <row r="468" spans="1:17" x14ac:dyDescent="0.35">
      <c r="A468" s="17" t="s">
        <v>10</v>
      </c>
      <c r="B468" s="17" t="s">
        <v>19</v>
      </c>
      <c r="C468" s="17" t="s">
        <v>40</v>
      </c>
      <c r="D468" s="17" t="s">
        <v>48</v>
      </c>
      <c r="E468" s="17">
        <v>241</v>
      </c>
      <c r="F468" s="20">
        <v>10</v>
      </c>
      <c r="G468" s="20">
        <v>20</v>
      </c>
      <c r="H468" s="22">
        <f t="shared" si="29"/>
        <v>4820</v>
      </c>
      <c r="I468" s="20">
        <v>482</v>
      </c>
      <c r="J468" s="26">
        <f t="shared" si="30"/>
        <v>4338</v>
      </c>
      <c r="K468" s="20">
        <v>2410</v>
      </c>
      <c r="L468" s="20">
        <f t="shared" si="31"/>
        <v>1928</v>
      </c>
      <c r="M468" s="24">
        <v>41913</v>
      </c>
      <c r="N468" s="17">
        <v>10</v>
      </c>
      <c r="O468" s="17" t="s">
        <v>30</v>
      </c>
      <c r="P468" s="17">
        <v>2014</v>
      </c>
      <c r="Q468" s="31" t="str">
        <f t="shared" si="32"/>
        <v>bad sale</v>
      </c>
    </row>
    <row r="469" spans="1:17" x14ac:dyDescent="0.35">
      <c r="A469" s="17" t="s">
        <v>8</v>
      </c>
      <c r="B469" s="17" t="s">
        <v>19</v>
      </c>
      <c r="C469" s="17" t="s">
        <v>41</v>
      </c>
      <c r="D469" s="17" t="s">
        <v>48</v>
      </c>
      <c r="E469" s="17">
        <v>681</v>
      </c>
      <c r="F469" s="20">
        <v>120</v>
      </c>
      <c r="G469" s="20">
        <v>15</v>
      </c>
      <c r="H469" s="22">
        <f t="shared" si="29"/>
        <v>10215</v>
      </c>
      <c r="I469" s="20">
        <v>1021.5</v>
      </c>
      <c r="J469" s="26">
        <f t="shared" si="30"/>
        <v>9193.5</v>
      </c>
      <c r="K469" s="20">
        <v>6810</v>
      </c>
      <c r="L469" s="20">
        <f t="shared" si="31"/>
        <v>2383.5</v>
      </c>
      <c r="M469" s="24">
        <v>41640</v>
      </c>
      <c r="N469" s="17">
        <v>1</v>
      </c>
      <c r="O469" s="17" t="s">
        <v>21</v>
      </c>
      <c r="P469" s="17">
        <v>2014</v>
      </c>
      <c r="Q469" s="31" t="str">
        <f t="shared" si="32"/>
        <v>bad sale</v>
      </c>
    </row>
    <row r="470" spans="1:17" x14ac:dyDescent="0.35">
      <c r="A470" s="17" t="s">
        <v>8</v>
      </c>
      <c r="B470" s="17" t="s">
        <v>19</v>
      </c>
      <c r="C470" s="17" t="s">
        <v>41</v>
      </c>
      <c r="D470" s="17" t="s">
        <v>48</v>
      </c>
      <c r="E470" s="17">
        <v>510</v>
      </c>
      <c r="F470" s="20">
        <v>120</v>
      </c>
      <c r="G470" s="20">
        <v>15</v>
      </c>
      <c r="H470" s="22">
        <f t="shared" si="29"/>
        <v>7650</v>
      </c>
      <c r="I470" s="20">
        <v>765</v>
      </c>
      <c r="J470" s="26">
        <f t="shared" si="30"/>
        <v>6885</v>
      </c>
      <c r="K470" s="20">
        <v>5100</v>
      </c>
      <c r="L470" s="20">
        <f t="shared" si="31"/>
        <v>1785</v>
      </c>
      <c r="M470" s="24">
        <v>41730</v>
      </c>
      <c r="N470" s="17">
        <v>4</v>
      </c>
      <c r="O470" s="17" t="s">
        <v>24</v>
      </c>
      <c r="P470" s="17">
        <v>2014</v>
      </c>
      <c r="Q470" s="31" t="str">
        <f t="shared" si="32"/>
        <v>bad sale</v>
      </c>
    </row>
    <row r="471" spans="1:17" x14ac:dyDescent="0.35">
      <c r="A471" s="17" t="s">
        <v>8</v>
      </c>
      <c r="B471" s="17" t="s">
        <v>17</v>
      </c>
      <c r="C471" s="17" t="s">
        <v>41</v>
      </c>
      <c r="D471" s="17" t="s">
        <v>48</v>
      </c>
      <c r="E471" s="17">
        <v>790</v>
      </c>
      <c r="F471" s="20">
        <v>120</v>
      </c>
      <c r="G471" s="20">
        <v>15</v>
      </c>
      <c r="H471" s="22">
        <f t="shared" si="29"/>
        <v>11850</v>
      </c>
      <c r="I471" s="20">
        <v>1185</v>
      </c>
      <c r="J471" s="26">
        <f t="shared" si="30"/>
        <v>10665</v>
      </c>
      <c r="K471" s="20">
        <v>7900</v>
      </c>
      <c r="L471" s="20">
        <f t="shared" si="31"/>
        <v>2765</v>
      </c>
      <c r="M471" s="24">
        <v>41760</v>
      </c>
      <c r="N471" s="17">
        <v>5</v>
      </c>
      <c r="O471" s="17" t="s">
        <v>25</v>
      </c>
      <c r="P471" s="17">
        <v>2014</v>
      </c>
      <c r="Q471" s="31" t="str">
        <f t="shared" si="32"/>
        <v>bad sale</v>
      </c>
    </row>
    <row r="472" spans="1:17" x14ac:dyDescent="0.35">
      <c r="A472" s="17" t="s">
        <v>10</v>
      </c>
      <c r="B472" s="17" t="s">
        <v>18</v>
      </c>
      <c r="C472" s="17" t="s">
        <v>41</v>
      </c>
      <c r="D472" s="17" t="s">
        <v>48</v>
      </c>
      <c r="E472" s="17">
        <v>639</v>
      </c>
      <c r="F472" s="20">
        <v>120</v>
      </c>
      <c r="G472" s="20">
        <v>350</v>
      </c>
      <c r="H472" s="22">
        <f t="shared" si="29"/>
        <v>223650</v>
      </c>
      <c r="I472" s="20">
        <v>22365</v>
      </c>
      <c r="J472" s="26">
        <f t="shared" si="30"/>
        <v>201285</v>
      </c>
      <c r="K472" s="20">
        <v>166140</v>
      </c>
      <c r="L472" s="20">
        <f t="shared" si="31"/>
        <v>35145</v>
      </c>
      <c r="M472" s="24">
        <v>41821</v>
      </c>
      <c r="N472" s="17">
        <v>7</v>
      </c>
      <c r="O472" s="17" t="s">
        <v>27</v>
      </c>
      <c r="P472" s="17">
        <v>2014</v>
      </c>
      <c r="Q472" s="31" t="str">
        <f t="shared" si="32"/>
        <v>good sale</v>
      </c>
    </row>
    <row r="473" spans="1:17" x14ac:dyDescent="0.35">
      <c r="A473" s="17" t="s">
        <v>9</v>
      </c>
      <c r="B473" s="17" t="s">
        <v>17</v>
      </c>
      <c r="C473" s="17" t="s">
        <v>41</v>
      </c>
      <c r="D473" s="17" t="s">
        <v>48</v>
      </c>
      <c r="E473" s="17">
        <v>1596</v>
      </c>
      <c r="F473" s="20">
        <v>120</v>
      </c>
      <c r="G473" s="20">
        <v>125</v>
      </c>
      <c r="H473" s="22">
        <f t="shared" si="29"/>
        <v>199500</v>
      </c>
      <c r="I473" s="20">
        <v>19950</v>
      </c>
      <c r="J473" s="26">
        <f t="shared" si="30"/>
        <v>179550</v>
      </c>
      <c r="K473" s="20">
        <v>191520</v>
      </c>
      <c r="L473" s="20">
        <f t="shared" si="31"/>
        <v>-11970</v>
      </c>
      <c r="M473" s="24">
        <v>41883</v>
      </c>
      <c r="N473" s="17">
        <v>9</v>
      </c>
      <c r="O473" s="17" t="s">
        <v>29</v>
      </c>
      <c r="P473" s="17">
        <v>2014</v>
      </c>
      <c r="Q473" s="31" t="str">
        <f t="shared" si="32"/>
        <v>good sale</v>
      </c>
    </row>
    <row r="474" spans="1:17" x14ac:dyDescent="0.35">
      <c r="A474" s="17" t="s">
        <v>7</v>
      </c>
      <c r="B474" s="17" t="s">
        <v>17</v>
      </c>
      <c r="C474" s="17" t="s">
        <v>41</v>
      </c>
      <c r="D474" s="17" t="s">
        <v>48</v>
      </c>
      <c r="E474" s="17">
        <v>2294</v>
      </c>
      <c r="F474" s="20">
        <v>120</v>
      </c>
      <c r="G474" s="20">
        <v>300</v>
      </c>
      <c r="H474" s="22">
        <f t="shared" si="29"/>
        <v>688200</v>
      </c>
      <c r="I474" s="20">
        <v>68820</v>
      </c>
      <c r="J474" s="26">
        <f t="shared" si="30"/>
        <v>619380</v>
      </c>
      <c r="K474" s="20">
        <v>573500</v>
      </c>
      <c r="L474" s="20">
        <f t="shared" si="31"/>
        <v>45880</v>
      </c>
      <c r="M474" s="24">
        <v>41548</v>
      </c>
      <c r="N474" s="17">
        <v>10</v>
      </c>
      <c r="O474" s="17" t="s">
        <v>30</v>
      </c>
      <c r="P474" s="17">
        <v>2013</v>
      </c>
      <c r="Q474" s="31" t="str">
        <f t="shared" si="32"/>
        <v>good sale</v>
      </c>
    </row>
    <row r="475" spans="1:17" x14ac:dyDescent="0.35">
      <c r="A475" s="17" t="s">
        <v>10</v>
      </c>
      <c r="B475" s="17" t="s">
        <v>19</v>
      </c>
      <c r="C475" s="17" t="s">
        <v>41</v>
      </c>
      <c r="D475" s="17" t="s">
        <v>48</v>
      </c>
      <c r="E475" s="17">
        <v>241</v>
      </c>
      <c r="F475" s="20">
        <v>120</v>
      </c>
      <c r="G475" s="20">
        <v>20</v>
      </c>
      <c r="H475" s="22">
        <f t="shared" si="29"/>
        <v>4820</v>
      </c>
      <c r="I475" s="20">
        <v>482</v>
      </c>
      <c r="J475" s="26">
        <f t="shared" si="30"/>
        <v>4338</v>
      </c>
      <c r="K475" s="20">
        <v>2410</v>
      </c>
      <c r="L475" s="20">
        <f t="shared" si="31"/>
        <v>1928</v>
      </c>
      <c r="M475" s="24">
        <v>41913</v>
      </c>
      <c r="N475" s="17">
        <v>10</v>
      </c>
      <c r="O475" s="17" t="s">
        <v>30</v>
      </c>
      <c r="P475" s="17">
        <v>2014</v>
      </c>
      <c r="Q475" s="31" t="str">
        <f t="shared" si="32"/>
        <v>bad sale</v>
      </c>
    </row>
    <row r="476" spans="1:17" x14ac:dyDescent="0.35">
      <c r="A476" s="17" t="s">
        <v>10</v>
      </c>
      <c r="B476" s="17" t="s">
        <v>19</v>
      </c>
      <c r="C476" s="17" t="s">
        <v>41</v>
      </c>
      <c r="D476" s="17" t="s">
        <v>48</v>
      </c>
      <c r="E476" s="17">
        <v>2665</v>
      </c>
      <c r="F476" s="20">
        <v>120</v>
      </c>
      <c r="G476" s="20">
        <v>7</v>
      </c>
      <c r="H476" s="22">
        <f t="shared" si="29"/>
        <v>18655</v>
      </c>
      <c r="I476" s="20">
        <v>1865.5</v>
      </c>
      <c r="J476" s="26">
        <f t="shared" si="30"/>
        <v>16789.5</v>
      </c>
      <c r="K476" s="20">
        <v>13325</v>
      </c>
      <c r="L476" s="20">
        <f t="shared" si="31"/>
        <v>3464.5</v>
      </c>
      <c r="M476" s="24">
        <v>41944</v>
      </c>
      <c r="N476" s="17">
        <v>11</v>
      </c>
      <c r="O476" s="17" t="s">
        <v>31</v>
      </c>
      <c r="P476" s="17">
        <v>2014</v>
      </c>
      <c r="Q476" s="31" t="str">
        <f t="shared" si="32"/>
        <v>bad sale</v>
      </c>
    </row>
    <row r="477" spans="1:17" x14ac:dyDescent="0.35">
      <c r="A477" s="17" t="s">
        <v>9</v>
      </c>
      <c r="B477" s="17" t="s">
        <v>16</v>
      </c>
      <c r="C477" s="17" t="s">
        <v>41</v>
      </c>
      <c r="D477" s="17" t="s">
        <v>48</v>
      </c>
      <c r="E477" s="17">
        <v>1916</v>
      </c>
      <c r="F477" s="20">
        <v>120</v>
      </c>
      <c r="G477" s="20">
        <v>125</v>
      </c>
      <c r="H477" s="22">
        <f t="shared" si="29"/>
        <v>239500</v>
      </c>
      <c r="I477" s="20">
        <v>23950</v>
      </c>
      <c r="J477" s="26">
        <f t="shared" si="30"/>
        <v>215550</v>
      </c>
      <c r="K477" s="20">
        <v>229920</v>
      </c>
      <c r="L477" s="20">
        <f t="shared" si="31"/>
        <v>-14370</v>
      </c>
      <c r="M477" s="24">
        <v>41609</v>
      </c>
      <c r="N477" s="17">
        <v>12</v>
      </c>
      <c r="O477" s="17" t="s">
        <v>32</v>
      </c>
      <c r="P477" s="17">
        <v>2013</v>
      </c>
      <c r="Q477" s="31" t="str">
        <f t="shared" si="32"/>
        <v>good sale</v>
      </c>
    </row>
    <row r="478" spans="1:17" x14ac:dyDescent="0.35">
      <c r="A478" s="17" t="s">
        <v>7</v>
      </c>
      <c r="B478" s="17" t="s">
        <v>18</v>
      </c>
      <c r="C478" s="17" t="s">
        <v>41</v>
      </c>
      <c r="D478" s="17" t="s">
        <v>48</v>
      </c>
      <c r="E478" s="17">
        <v>853</v>
      </c>
      <c r="F478" s="20">
        <v>120</v>
      </c>
      <c r="G478" s="20">
        <v>300</v>
      </c>
      <c r="H478" s="22">
        <f t="shared" si="29"/>
        <v>255900</v>
      </c>
      <c r="I478" s="20">
        <v>25590</v>
      </c>
      <c r="J478" s="26">
        <f t="shared" si="30"/>
        <v>230310</v>
      </c>
      <c r="K478" s="20">
        <v>213250</v>
      </c>
      <c r="L478" s="20">
        <f t="shared" si="31"/>
        <v>17060</v>
      </c>
      <c r="M478" s="24">
        <v>41974</v>
      </c>
      <c r="N478" s="17">
        <v>12</v>
      </c>
      <c r="O478" s="17" t="s">
        <v>32</v>
      </c>
      <c r="P478" s="17">
        <v>2014</v>
      </c>
      <c r="Q478" s="31" t="str">
        <f t="shared" si="32"/>
        <v>good sale</v>
      </c>
    </row>
    <row r="479" spans="1:17" x14ac:dyDescent="0.35">
      <c r="A479" s="17" t="s">
        <v>9</v>
      </c>
      <c r="B479" s="17" t="s">
        <v>20</v>
      </c>
      <c r="C479" s="17" t="s">
        <v>42</v>
      </c>
      <c r="D479" s="17" t="s">
        <v>48</v>
      </c>
      <c r="E479" s="17">
        <v>341</v>
      </c>
      <c r="F479" s="20">
        <v>250</v>
      </c>
      <c r="G479" s="20">
        <v>125</v>
      </c>
      <c r="H479" s="22">
        <f t="shared" si="29"/>
        <v>42625</v>
      </c>
      <c r="I479" s="20">
        <v>4262.5</v>
      </c>
      <c r="J479" s="26">
        <f t="shared" si="30"/>
        <v>38362.5</v>
      </c>
      <c r="K479" s="20">
        <v>40920</v>
      </c>
      <c r="L479" s="20">
        <f t="shared" si="31"/>
        <v>-2557.5</v>
      </c>
      <c r="M479" s="24">
        <v>41760</v>
      </c>
      <c r="N479" s="17">
        <v>5</v>
      </c>
      <c r="O479" s="17" t="s">
        <v>25</v>
      </c>
      <c r="P479" s="17">
        <v>2014</v>
      </c>
      <c r="Q479" s="31" t="str">
        <f t="shared" si="32"/>
        <v>bad sale</v>
      </c>
    </row>
    <row r="480" spans="1:17" x14ac:dyDescent="0.35">
      <c r="A480" s="17" t="s">
        <v>8</v>
      </c>
      <c r="B480" s="17" t="s">
        <v>20</v>
      </c>
      <c r="C480" s="17" t="s">
        <v>42</v>
      </c>
      <c r="D480" s="17" t="s">
        <v>48</v>
      </c>
      <c r="E480" s="17">
        <v>641</v>
      </c>
      <c r="F480" s="20">
        <v>250</v>
      </c>
      <c r="G480" s="20">
        <v>15</v>
      </c>
      <c r="H480" s="22">
        <f t="shared" si="29"/>
        <v>9615</v>
      </c>
      <c r="I480" s="20">
        <v>961.5</v>
      </c>
      <c r="J480" s="26">
        <f t="shared" si="30"/>
        <v>8653.5</v>
      </c>
      <c r="K480" s="20">
        <v>6410</v>
      </c>
      <c r="L480" s="20">
        <f t="shared" si="31"/>
        <v>2243.5</v>
      </c>
      <c r="M480" s="24">
        <v>41821</v>
      </c>
      <c r="N480" s="17">
        <v>7</v>
      </c>
      <c r="O480" s="17" t="s">
        <v>27</v>
      </c>
      <c r="P480" s="17">
        <v>2014</v>
      </c>
      <c r="Q480" s="31" t="str">
        <f t="shared" si="32"/>
        <v>bad sale</v>
      </c>
    </row>
    <row r="481" spans="1:17" x14ac:dyDescent="0.35">
      <c r="A481" s="17" t="s">
        <v>10</v>
      </c>
      <c r="B481" s="17" t="s">
        <v>17</v>
      </c>
      <c r="C481" s="17" t="s">
        <v>42</v>
      </c>
      <c r="D481" s="17" t="s">
        <v>48</v>
      </c>
      <c r="E481" s="17">
        <v>2807</v>
      </c>
      <c r="F481" s="20">
        <v>250</v>
      </c>
      <c r="G481" s="20">
        <v>350</v>
      </c>
      <c r="H481" s="22">
        <f t="shared" si="29"/>
        <v>982450</v>
      </c>
      <c r="I481" s="20">
        <v>98245</v>
      </c>
      <c r="J481" s="26">
        <f t="shared" si="30"/>
        <v>884205</v>
      </c>
      <c r="K481" s="20">
        <v>729820</v>
      </c>
      <c r="L481" s="20">
        <f t="shared" si="31"/>
        <v>154385</v>
      </c>
      <c r="M481" s="24">
        <v>41852</v>
      </c>
      <c r="N481" s="17">
        <v>8</v>
      </c>
      <c r="O481" s="17" t="s">
        <v>28</v>
      </c>
      <c r="P481" s="17">
        <v>2014</v>
      </c>
      <c r="Q481" s="31" t="str">
        <f t="shared" si="32"/>
        <v>good sale</v>
      </c>
    </row>
    <row r="482" spans="1:17" x14ac:dyDescent="0.35">
      <c r="A482" s="17" t="s">
        <v>7</v>
      </c>
      <c r="B482" s="17" t="s">
        <v>20</v>
      </c>
      <c r="C482" s="17" t="s">
        <v>42</v>
      </c>
      <c r="D482" s="17" t="s">
        <v>48</v>
      </c>
      <c r="E482" s="17">
        <v>432</v>
      </c>
      <c r="F482" s="20">
        <v>250</v>
      </c>
      <c r="G482" s="20">
        <v>300</v>
      </c>
      <c r="H482" s="22">
        <f t="shared" si="29"/>
        <v>129600</v>
      </c>
      <c r="I482" s="20">
        <v>12960</v>
      </c>
      <c r="J482" s="26">
        <f t="shared" si="30"/>
        <v>116640</v>
      </c>
      <c r="K482" s="20">
        <v>108000</v>
      </c>
      <c r="L482" s="20">
        <f t="shared" si="31"/>
        <v>8640</v>
      </c>
      <c r="M482" s="24">
        <v>41883</v>
      </c>
      <c r="N482" s="17">
        <v>9</v>
      </c>
      <c r="O482" s="17" t="s">
        <v>29</v>
      </c>
      <c r="P482" s="17">
        <v>2014</v>
      </c>
      <c r="Q482" s="31" t="str">
        <f t="shared" si="32"/>
        <v>good sale</v>
      </c>
    </row>
    <row r="483" spans="1:17" x14ac:dyDescent="0.35">
      <c r="A483" s="17" t="s">
        <v>7</v>
      </c>
      <c r="B483" s="17" t="s">
        <v>17</v>
      </c>
      <c r="C483" s="17" t="s">
        <v>42</v>
      </c>
      <c r="D483" s="17" t="s">
        <v>48</v>
      </c>
      <c r="E483" s="17">
        <v>2294</v>
      </c>
      <c r="F483" s="20">
        <v>250</v>
      </c>
      <c r="G483" s="20">
        <v>300</v>
      </c>
      <c r="H483" s="22">
        <f t="shared" si="29"/>
        <v>688200</v>
      </c>
      <c r="I483" s="20">
        <v>68820</v>
      </c>
      <c r="J483" s="26">
        <f t="shared" si="30"/>
        <v>619380</v>
      </c>
      <c r="K483" s="20">
        <v>573500</v>
      </c>
      <c r="L483" s="20">
        <f t="shared" si="31"/>
        <v>45880</v>
      </c>
      <c r="M483" s="24">
        <v>41548</v>
      </c>
      <c r="N483" s="17">
        <v>10</v>
      </c>
      <c r="O483" s="17" t="s">
        <v>30</v>
      </c>
      <c r="P483" s="17">
        <v>2013</v>
      </c>
      <c r="Q483" s="31" t="str">
        <f t="shared" si="32"/>
        <v>good sale</v>
      </c>
    </row>
    <row r="484" spans="1:17" x14ac:dyDescent="0.35">
      <c r="A484" s="17" t="s">
        <v>8</v>
      </c>
      <c r="B484" s="17" t="s">
        <v>18</v>
      </c>
      <c r="C484" s="17" t="s">
        <v>42</v>
      </c>
      <c r="D484" s="17" t="s">
        <v>48</v>
      </c>
      <c r="E484" s="17">
        <v>2167</v>
      </c>
      <c r="F484" s="20">
        <v>250</v>
      </c>
      <c r="G484" s="20">
        <v>15</v>
      </c>
      <c r="H484" s="22">
        <f t="shared" si="29"/>
        <v>32505</v>
      </c>
      <c r="I484" s="20">
        <v>3250.5</v>
      </c>
      <c r="J484" s="26">
        <f t="shared" si="30"/>
        <v>29254.5</v>
      </c>
      <c r="K484" s="20">
        <v>21670</v>
      </c>
      <c r="L484" s="20">
        <f t="shared" si="31"/>
        <v>7584.5</v>
      </c>
      <c r="M484" s="24">
        <v>41548</v>
      </c>
      <c r="N484" s="17">
        <v>10</v>
      </c>
      <c r="O484" s="17" t="s">
        <v>30</v>
      </c>
      <c r="P484" s="17">
        <v>2013</v>
      </c>
      <c r="Q484" s="31" t="str">
        <f t="shared" si="32"/>
        <v>bad sale</v>
      </c>
    </row>
    <row r="485" spans="1:17" x14ac:dyDescent="0.35">
      <c r="A485" s="17" t="s">
        <v>9</v>
      </c>
      <c r="B485" s="17" t="s">
        <v>16</v>
      </c>
      <c r="C485" s="17" t="s">
        <v>42</v>
      </c>
      <c r="D485" s="17" t="s">
        <v>48</v>
      </c>
      <c r="E485" s="17">
        <v>2529</v>
      </c>
      <c r="F485" s="20">
        <v>250</v>
      </c>
      <c r="G485" s="20">
        <v>125</v>
      </c>
      <c r="H485" s="22">
        <f t="shared" si="29"/>
        <v>316125</v>
      </c>
      <c r="I485" s="20">
        <v>31612.5</v>
      </c>
      <c r="J485" s="26">
        <f t="shared" si="30"/>
        <v>284512.5</v>
      </c>
      <c r="K485" s="20">
        <v>303480</v>
      </c>
      <c r="L485" s="20">
        <f t="shared" si="31"/>
        <v>-18967.5</v>
      </c>
      <c r="M485" s="24">
        <v>41944</v>
      </c>
      <c r="N485" s="17">
        <v>11</v>
      </c>
      <c r="O485" s="17" t="s">
        <v>31</v>
      </c>
      <c r="P485" s="17">
        <v>2014</v>
      </c>
      <c r="Q485" s="31" t="str">
        <f t="shared" si="32"/>
        <v>good sale</v>
      </c>
    </row>
    <row r="486" spans="1:17" x14ac:dyDescent="0.35">
      <c r="A486" s="17" t="s">
        <v>10</v>
      </c>
      <c r="B486" s="17" t="s">
        <v>19</v>
      </c>
      <c r="C486" s="17" t="s">
        <v>42</v>
      </c>
      <c r="D486" s="17" t="s">
        <v>48</v>
      </c>
      <c r="E486" s="17">
        <v>1870</v>
      </c>
      <c r="F486" s="20">
        <v>250</v>
      </c>
      <c r="G486" s="20">
        <v>350</v>
      </c>
      <c r="H486" s="22">
        <f t="shared" si="29"/>
        <v>654500</v>
      </c>
      <c r="I486" s="20">
        <v>65450</v>
      </c>
      <c r="J486" s="26">
        <f t="shared" si="30"/>
        <v>589050</v>
      </c>
      <c r="K486" s="20">
        <v>486200</v>
      </c>
      <c r="L486" s="20">
        <f t="shared" si="31"/>
        <v>102850</v>
      </c>
      <c r="M486" s="24">
        <v>41609</v>
      </c>
      <c r="N486" s="17">
        <v>12</v>
      </c>
      <c r="O486" s="17" t="s">
        <v>32</v>
      </c>
      <c r="P486" s="17">
        <v>2013</v>
      </c>
      <c r="Q486" s="31" t="str">
        <f t="shared" si="32"/>
        <v>good sale</v>
      </c>
    </row>
    <row r="487" spans="1:17" x14ac:dyDescent="0.35">
      <c r="A487" s="17" t="s">
        <v>9</v>
      </c>
      <c r="B487" s="17" t="s">
        <v>17</v>
      </c>
      <c r="C487" s="17" t="s">
        <v>43</v>
      </c>
      <c r="D487" s="17" t="s">
        <v>48</v>
      </c>
      <c r="E487" s="17">
        <v>579</v>
      </c>
      <c r="F487" s="20">
        <v>260</v>
      </c>
      <c r="G487" s="20">
        <v>125</v>
      </c>
      <c r="H487" s="22">
        <f t="shared" si="29"/>
        <v>72375</v>
      </c>
      <c r="I487" s="20">
        <v>7237.5</v>
      </c>
      <c r="J487" s="26">
        <f t="shared" si="30"/>
        <v>65137.5</v>
      </c>
      <c r="K487" s="20">
        <v>69480</v>
      </c>
      <c r="L487" s="20">
        <f t="shared" si="31"/>
        <v>-4342.5</v>
      </c>
      <c r="M487" s="24">
        <v>41640</v>
      </c>
      <c r="N487" s="17">
        <v>1</v>
      </c>
      <c r="O487" s="17" t="s">
        <v>21</v>
      </c>
      <c r="P487" s="17">
        <v>2014</v>
      </c>
      <c r="Q487" s="31" t="str">
        <f t="shared" si="32"/>
        <v>good sale</v>
      </c>
    </row>
    <row r="488" spans="1:17" x14ac:dyDescent="0.35">
      <c r="A488" s="17" t="s">
        <v>10</v>
      </c>
      <c r="B488" s="17" t="s">
        <v>16</v>
      </c>
      <c r="C488" s="17" t="s">
        <v>43</v>
      </c>
      <c r="D488" s="17" t="s">
        <v>48</v>
      </c>
      <c r="E488" s="17">
        <v>2240</v>
      </c>
      <c r="F488" s="20">
        <v>260</v>
      </c>
      <c r="G488" s="20">
        <v>350</v>
      </c>
      <c r="H488" s="22">
        <f t="shared" si="29"/>
        <v>784000</v>
      </c>
      <c r="I488" s="20">
        <v>78400</v>
      </c>
      <c r="J488" s="26">
        <f t="shared" si="30"/>
        <v>705600</v>
      </c>
      <c r="K488" s="20">
        <v>582400</v>
      </c>
      <c r="L488" s="20">
        <f t="shared" si="31"/>
        <v>123200</v>
      </c>
      <c r="M488" s="24">
        <v>41671</v>
      </c>
      <c r="N488" s="17">
        <v>2</v>
      </c>
      <c r="O488" s="17" t="s">
        <v>22</v>
      </c>
      <c r="P488" s="17">
        <v>2014</v>
      </c>
      <c r="Q488" s="31" t="str">
        <f t="shared" si="32"/>
        <v>good sale</v>
      </c>
    </row>
    <row r="489" spans="1:17" x14ac:dyDescent="0.35">
      <c r="A489" s="17" t="s">
        <v>7</v>
      </c>
      <c r="B489" s="17" t="s">
        <v>17</v>
      </c>
      <c r="C489" s="17" t="s">
        <v>43</v>
      </c>
      <c r="D489" s="17" t="s">
        <v>48</v>
      </c>
      <c r="E489" s="17">
        <v>2993</v>
      </c>
      <c r="F489" s="20">
        <v>260</v>
      </c>
      <c r="G489" s="20">
        <v>300</v>
      </c>
      <c r="H489" s="22">
        <f t="shared" si="29"/>
        <v>897900</v>
      </c>
      <c r="I489" s="20">
        <v>89790</v>
      </c>
      <c r="J489" s="26">
        <f t="shared" si="30"/>
        <v>808110</v>
      </c>
      <c r="K489" s="20">
        <v>748250</v>
      </c>
      <c r="L489" s="20">
        <f t="shared" si="31"/>
        <v>59860</v>
      </c>
      <c r="M489" s="24">
        <v>41699</v>
      </c>
      <c r="N489" s="17">
        <v>3</v>
      </c>
      <c r="O489" s="17" t="s">
        <v>23</v>
      </c>
      <c r="P489" s="17">
        <v>2014</v>
      </c>
      <c r="Q489" s="31" t="str">
        <f t="shared" si="32"/>
        <v>good sale</v>
      </c>
    </row>
    <row r="490" spans="1:17" x14ac:dyDescent="0.35">
      <c r="A490" s="17" t="s">
        <v>11</v>
      </c>
      <c r="B490" s="17" t="s">
        <v>16</v>
      </c>
      <c r="C490" s="17" t="s">
        <v>43</v>
      </c>
      <c r="D490" s="17" t="s">
        <v>48</v>
      </c>
      <c r="E490" s="17">
        <v>3520.5</v>
      </c>
      <c r="F490" s="20">
        <v>260</v>
      </c>
      <c r="G490" s="20">
        <v>12</v>
      </c>
      <c r="H490" s="22">
        <f t="shared" si="29"/>
        <v>42246</v>
      </c>
      <c r="I490" s="20">
        <v>4224.6000000000004</v>
      </c>
      <c r="J490" s="26">
        <f t="shared" si="30"/>
        <v>38021.4</v>
      </c>
      <c r="K490" s="20">
        <v>10561.5</v>
      </c>
      <c r="L490" s="20">
        <f t="shared" si="31"/>
        <v>27459.9</v>
      </c>
      <c r="M490" s="24">
        <v>41730</v>
      </c>
      <c r="N490" s="17">
        <v>4</v>
      </c>
      <c r="O490" s="17" t="s">
        <v>24</v>
      </c>
      <c r="P490" s="17">
        <v>2014</v>
      </c>
      <c r="Q490" s="31" t="str">
        <f t="shared" si="32"/>
        <v>bad sale</v>
      </c>
    </row>
    <row r="491" spans="1:17" x14ac:dyDescent="0.35">
      <c r="A491" s="17" t="s">
        <v>10</v>
      </c>
      <c r="B491" s="17" t="s">
        <v>20</v>
      </c>
      <c r="C491" s="17" t="s">
        <v>43</v>
      </c>
      <c r="D491" s="17" t="s">
        <v>48</v>
      </c>
      <c r="E491" s="17">
        <v>2039</v>
      </c>
      <c r="F491" s="20">
        <v>260</v>
      </c>
      <c r="G491" s="20">
        <v>20</v>
      </c>
      <c r="H491" s="22">
        <f t="shared" si="29"/>
        <v>40780</v>
      </c>
      <c r="I491" s="20">
        <v>4078</v>
      </c>
      <c r="J491" s="26">
        <f t="shared" si="30"/>
        <v>36702</v>
      </c>
      <c r="K491" s="20">
        <v>20390</v>
      </c>
      <c r="L491" s="20">
        <f t="shared" si="31"/>
        <v>16312</v>
      </c>
      <c r="M491" s="24">
        <v>41760</v>
      </c>
      <c r="N491" s="17">
        <v>5</v>
      </c>
      <c r="O491" s="17" t="s">
        <v>25</v>
      </c>
      <c r="P491" s="17">
        <v>2014</v>
      </c>
      <c r="Q491" s="31" t="str">
        <f t="shared" si="32"/>
        <v>bad sale</v>
      </c>
    </row>
    <row r="492" spans="1:17" x14ac:dyDescent="0.35">
      <c r="A492" s="17" t="s">
        <v>11</v>
      </c>
      <c r="B492" s="17" t="s">
        <v>19</v>
      </c>
      <c r="C492" s="17" t="s">
        <v>43</v>
      </c>
      <c r="D492" s="17" t="s">
        <v>48</v>
      </c>
      <c r="E492" s="17">
        <v>2574</v>
      </c>
      <c r="F492" s="20">
        <v>260</v>
      </c>
      <c r="G492" s="20">
        <v>12</v>
      </c>
      <c r="H492" s="22">
        <f t="shared" si="29"/>
        <v>30888</v>
      </c>
      <c r="I492" s="20">
        <v>3088.8</v>
      </c>
      <c r="J492" s="26">
        <f t="shared" si="30"/>
        <v>27799.200000000001</v>
      </c>
      <c r="K492" s="20">
        <v>7722</v>
      </c>
      <c r="L492" s="20">
        <f t="shared" si="31"/>
        <v>20077.2</v>
      </c>
      <c r="M492" s="24">
        <v>41852</v>
      </c>
      <c r="N492" s="17">
        <v>8</v>
      </c>
      <c r="O492" s="17" t="s">
        <v>28</v>
      </c>
      <c r="P492" s="17">
        <v>2014</v>
      </c>
      <c r="Q492" s="31" t="str">
        <f t="shared" si="32"/>
        <v>bad sale</v>
      </c>
    </row>
    <row r="493" spans="1:17" x14ac:dyDescent="0.35">
      <c r="A493" s="17" t="s">
        <v>10</v>
      </c>
      <c r="B493" s="17" t="s">
        <v>16</v>
      </c>
      <c r="C493" s="17" t="s">
        <v>43</v>
      </c>
      <c r="D493" s="17" t="s">
        <v>48</v>
      </c>
      <c r="E493" s="17">
        <v>707</v>
      </c>
      <c r="F493" s="20">
        <v>260</v>
      </c>
      <c r="G493" s="20">
        <v>350</v>
      </c>
      <c r="H493" s="22">
        <f t="shared" si="29"/>
        <v>247450</v>
      </c>
      <c r="I493" s="20">
        <v>24745</v>
      </c>
      <c r="J493" s="26">
        <f t="shared" si="30"/>
        <v>222705</v>
      </c>
      <c r="K493" s="20">
        <v>183820</v>
      </c>
      <c r="L493" s="20">
        <f t="shared" si="31"/>
        <v>38885</v>
      </c>
      <c r="M493" s="24">
        <v>41883</v>
      </c>
      <c r="N493" s="17">
        <v>9</v>
      </c>
      <c r="O493" s="17" t="s">
        <v>29</v>
      </c>
      <c r="P493" s="17">
        <v>2014</v>
      </c>
      <c r="Q493" s="31" t="str">
        <f t="shared" si="32"/>
        <v>good sale</v>
      </c>
    </row>
    <row r="494" spans="1:17" x14ac:dyDescent="0.35">
      <c r="A494" s="17" t="s">
        <v>8</v>
      </c>
      <c r="B494" s="17" t="s">
        <v>18</v>
      </c>
      <c r="C494" s="17" t="s">
        <v>43</v>
      </c>
      <c r="D494" s="17" t="s">
        <v>48</v>
      </c>
      <c r="E494" s="17">
        <v>2072</v>
      </c>
      <c r="F494" s="20">
        <v>260</v>
      </c>
      <c r="G494" s="20">
        <v>15</v>
      </c>
      <c r="H494" s="22">
        <f t="shared" si="29"/>
        <v>31080</v>
      </c>
      <c r="I494" s="20">
        <v>3108</v>
      </c>
      <c r="J494" s="26">
        <f t="shared" si="30"/>
        <v>27972</v>
      </c>
      <c r="K494" s="20">
        <v>20720</v>
      </c>
      <c r="L494" s="20">
        <f t="shared" si="31"/>
        <v>7252</v>
      </c>
      <c r="M494" s="24">
        <v>41974</v>
      </c>
      <c r="N494" s="17">
        <v>12</v>
      </c>
      <c r="O494" s="17" t="s">
        <v>32</v>
      </c>
      <c r="P494" s="17">
        <v>2014</v>
      </c>
      <c r="Q494" s="31" t="str">
        <f t="shared" si="32"/>
        <v>bad sale</v>
      </c>
    </row>
    <row r="495" spans="1:17" x14ac:dyDescent="0.35">
      <c r="A495" s="17" t="s">
        <v>7</v>
      </c>
      <c r="B495" s="17" t="s">
        <v>18</v>
      </c>
      <c r="C495" s="17" t="s">
        <v>43</v>
      </c>
      <c r="D495" s="17" t="s">
        <v>48</v>
      </c>
      <c r="E495" s="17">
        <v>853</v>
      </c>
      <c r="F495" s="20">
        <v>260</v>
      </c>
      <c r="G495" s="20">
        <v>300</v>
      </c>
      <c r="H495" s="22">
        <f t="shared" si="29"/>
        <v>255900</v>
      </c>
      <c r="I495" s="20">
        <v>25590</v>
      </c>
      <c r="J495" s="26">
        <f t="shared" si="30"/>
        <v>230310</v>
      </c>
      <c r="K495" s="20">
        <v>213250</v>
      </c>
      <c r="L495" s="20">
        <f t="shared" si="31"/>
        <v>17060</v>
      </c>
      <c r="M495" s="24">
        <v>41974</v>
      </c>
      <c r="N495" s="17">
        <v>12</v>
      </c>
      <c r="O495" s="17" t="s">
        <v>32</v>
      </c>
      <c r="P495" s="17">
        <v>2014</v>
      </c>
      <c r="Q495" s="31" t="str">
        <f t="shared" si="32"/>
        <v>good sale</v>
      </c>
    </row>
    <row r="496" spans="1:17" x14ac:dyDescent="0.35">
      <c r="A496" s="17" t="s">
        <v>11</v>
      </c>
      <c r="B496" s="17" t="s">
        <v>18</v>
      </c>
      <c r="C496" s="17" t="s">
        <v>38</v>
      </c>
      <c r="D496" s="17" t="s">
        <v>48</v>
      </c>
      <c r="E496" s="17">
        <v>1198</v>
      </c>
      <c r="F496" s="20">
        <v>3</v>
      </c>
      <c r="G496" s="20">
        <v>12</v>
      </c>
      <c r="H496" s="22">
        <f t="shared" si="29"/>
        <v>14376</v>
      </c>
      <c r="I496" s="20">
        <v>1581.36</v>
      </c>
      <c r="J496" s="26">
        <f t="shared" si="30"/>
        <v>12794.64</v>
      </c>
      <c r="K496" s="20">
        <v>3594</v>
      </c>
      <c r="L496" s="20">
        <f t="shared" si="31"/>
        <v>9200.64</v>
      </c>
      <c r="M496" s="24">
        <v>41548</v>
      </c>
      <c r="N496" s="17">
        <v>10</v>
      </c>
      <c r="O496" s="17" t="s">
        <v>30</v>
      </c>
      <c r="P496" s="17">
        <v>2013</v>
      </c>
      <c r="Q496" s="31" t="str">
        <f t="shared" si="32"/>
        <v>bad sale</v>
      </c>
    </row>
    <row r="497" spans="1:17" x14ac:dyDescent="0.35">
      <c r="A497" s="17" t="s">
        <v>10</v>
      </c>
      <c r="B497" s="17" t="s">
        <v>18</v>
      </c>
      <c r="C497" s="17" t="s">
        <v>40</v>
      </c>
      <c r="D497" s="17" t="s">
        <v>48</v>
      </c>
      <c r="E497" s="17">
        <v>2532</v>
      </c>
      <c r="F497" s="20">
        <v>10</v>
      </c>
      <c r="G497" s="20">
        <v>7</v>
      </c>
      <c r="H497" s="22">
        <f t="shared" si="29"/>
        <v>17724</v>
      </c>
      <c r="I497" s="20">
        <v>1949.6399999999999</v>
      </c>
      <c r="J497" s="26">
        <f t="shared" si="30"/>
        <v>15774.36</v>
      </c>
      <c r="K497" s="20">
        <v>12660</v>
      </c>
      <c r="L497" s="20">
        <f t="shared" si="31"/>
        <v>3114.3600000000006</v>
      </c>
      <c r="M497" s="24">
        <v>41730</v>
      </c>
      <c r="N497" s="17">
        <v>4</v>
      </c>
      <c r="O497" s="17" t="s">
        <v>24</v>
      </c>
      <c r="P497" s="17">
        <v>2014</v>
      </c>
      <c r="Q497" s="31" t="str">
        <f t="shared" si="32"/>
        <v>bad sale</v>
      </c>
    </row>
    <row r="498" spans="1:17" x14ac:dyDescent="0.35">
      <c r="A498" s="17" t="s">
        <v>11</v>
      </c>
      <c r="B498" s="17" t="s">
        <v>18</v>
      </c>
      <c r="C498" s="17" t="s">
        <v>40</v>
      </c>
      <c r="D498" s="17" t="s">
        <v>48</v>
      </c>
      <c r="E498" s="17">
        <v>1198</v>
      </c>
      <c r="F498" s="20">
        <v>10</v>
      </c>
      <c r="G498" s="20">
        <v>12</v>
      </c>
      <c r="H498" s="22">
        <f t="shared" si="29"/>
        <v>14376</v>
      </c>
      <c r="I498" s="20">
        <v>1581.36</v>
      </c>
      <c r="J498" s="26">
        <f t="shared" si="30"/>
        <v>12794.64</v>
      </c>
      <c r="K498" s="20">
        <v>3594</v>
      </c>
      <c r="L498" s="20">
        <f t="shared" si="31"/>
        <v>9200.64</v>
      </c>
      <c r="M498" s="24">
        <v>41548</v>
      </c>
      <c r="N498" s="17">
        <v>10</v>
      </c>
      <c r="O498" s="17" t="s">
        <v>30</v>
      </c>
      <c r="P498" s="17">
        <v>2013</v>
      </c>
      <c r="Q498" s="31" t="str">
        <f t="shared" si="32"/>
        <v>bad sale</v>
      </c>
    </row>
    <row r="499" spans="1:17" x14ac:dyDescent="0.35">
      <c r="A499" s="17" t="s">
        <v>8</v>
      </c>
      <c r="B499" s="17" t="s">
        <v>16</v>
      </c>
      <c r="C499" s="17" t="s">
        <v>41</v>
      </c>
      <c r="D499" s="17" t="s">
        <v>48</v>
      </c>
      <c r="E499" s="17">
        <v>384</v>
      </c>
      <c r="F499" s="20">
        <v>120</v>
      </c>
      <c r="G499" s="20">
        <v>15</v>
      </c>
      <c r="H499" s="22">
        <f t="shared" si="29"/>
        <v>5760</v>
      </c>
      <c r="I499" s="20">
        <v>633.59999999999991</v>
      </c>
      <c r="J499" s="26">
        <f t="shared" si="30"/>
        <v>5126.3999999999996</v>
      </c>
      <c r="K499" s="20">
        <v>3840</v>
      </c>
      <c r="L499" s="20">
        <f t="shared" si="31"/>
        <v>1286.3999999999996</v>
      </c>
      <c r="M499" s="24">
        <v>41640</v>
      </c>
      <c r="N499" s="17">
        <v>1</v>
      </c>
      <c r="O499" s="17" t="s">
        <v>21</v>
      </c>
      <c r="P499" s="17">
        <v>2014</v>
      </c>
      <c r="Q499" s="31" t="str">
        <f t="shared" si="32"/>
        <v>bad sale</v>
      </c>
    </row>
    <row r="500" spans="1:17" x14ac:dyDescent="0.35">
      <c r="A500" s="17" t="s">
        <v>11</v>
      </c>
      <c r="B500" s="17" t="s">
        <v>19</v>
      </c>
      <c r="C500" s="17" t="s">
        <v>41</v>
      </c>
      <c r="D500" s="17" t="s">
        <v>48</v>
      </c>
      <c r="E500" s="17">
        <v>472</v>
      </c>
      <c r="F500" s="20">
        <v>120</v>
      </c>
      <c r="G500" s="20">
        <v>12</v>
      </c>
      <c r="H500" s="22">
        <f t="shared" si="29"/>
        <v>5664</v>
      </c>
      <c r="I500" s="20">
        <v>623.04</v>
      </c>
      <c r="J500" s="26">
        <f t="shared" si="30"/>
        <v>5040.96</v>
      </c>
      <c r="K500" s="20">
        <v>1416</v>
      </c>
      <c r="L500" s="20">
        <f t="shared" si="31"/>
        <v>3624.96</v>
      </c>
      <c r="M500" s="24">
        <v>41913</v>
      </c>
      <c r="N500" s="17">
        <v>10</v>
      </c>
      <c r="O500" s="17" t="s">
        <v>30</v>
      </c>
      <c r="P500" s="17">
        <v>2014</v>
      </c>
      <c r="Q500" s="31" t="str">
        <f t="shared" si="32"/>
        <v>bad sale</v>
      </c>
    </row>
    <row r="501" spans="1:17" x14ac:dyDescent="0.35">
      <c r="A501" s="17" t="s">
        <v>10</v>
      </c>
      <c r="B501" s="17" t="s">
        <v>17</v>
      </c>
      <c r="C501" s="17" t="s">
        <v>42</v>
      </c>
      <c r="D501" s="17" t="s">
        <v>48</v>
      </c>
      <c r="E501" s="17">
        <v>1579</v>
      </c>
      <c r="F501" s="20">
        <v>250</v>
      </c>
      <c r="G501" s="20">
        <v>7</v>
      </c>
      <c r="H501" s="22">
        <f t="shared" si="29"/>
        <v>11053</v>
      </c>
      <c r="I501" s="20">
        <v>1215.83</v>
      </c>
      <c r="J501" s="26">
        <f t="shared" si="30"/>
        <v>9837.17</v>
      </c>
      <c r="K501" s="20">
        <v>7895</v>
      </c>
      <c r="L501" s="20">
        <f t="shared" si="31"/>
        <v>1942.17</v>
      </c>
      <c r="M501" s="24">
        <v>41699</v>
      </c>
      <c r="N501" s="17">
        <v>3</v>
      </c>
      <c r="O501" s="17" t="s">
        <v>23</v>
      </c>
      <c r="P501" s="17">
        <v>2014</v>
      </c>
      <c r="Q501" s="31" t="str">
        <f t="shared" si="32"/>
        <v>bad sale</v>
      </c>
    </row>
    <row r="502" spans="1:17" x14ac:dyDescent="0.35">
      <c r="A502" s="17" t="s">
        <v>11</v>
      </c>
      <c r="B502" s="17" t="s">
        <v>20</v>
      </c>
      <c r="C502" s="17" t="s">
        <v>42</v>
      </c>
      <c r="D502" s="17" t="s">
        <v>48</v>
      </c>
      <c r="E502" s="17">
        <v>1005</v>
      </c>
      <c r="F502" s="20">
        <v>250</v>
      </c>
      <c r="G502" s="20">
        <v>12</v>
      </c>
      <c r="H502" s="22">
        <f t="shared" si="29"/>
        <v>12060</v>
      </c>
      <c r="I502" s="20">
        <v>1326.6</v>
      </c>
      <c r="J502" s="26">
        <f t="shared" si="30"/>
        <v>10733.4</v>
      </c>
      <c r="K502" s="20">
        <v>3015</v>
      </c>
      <c r="L502" s="20">
        <f t="shared" si="31"/>
        <v>7718.4</v>
      </c>
      <c r="M502" s="24">
        <v>41518</v>
      </c>
      <c r="N502" s="17">
        <v>9</v>
      </c>
      <c r="O502" s="17" t="s">
        <v>29</v>
      </c>
      <c r="P502" s="17">
        <v>2013</v>
      </c>
      <c r="Q502" s="31" t="str">
        <f t="shared" si="32"/>
        <v>bad sale</v>
      </c>
    </row>
    <row r="503" spans="1:17" x14ac:dyDescent="0.35">
      <c r="A503" s="17" t="s">
        <v>8</v>
      </c>
      <c r="B503" s="17" t="s">
        <v>17</v>
      </c>
      <c r="C503" s="17" t="s">
        <v>43</v>
      </c>
      <c r="D503" s="17" t="s">
        <v>48</v>
      </c>
      <c r="E503" s="17">
        <v>3199.5</v>
      </c>
      <c r="F503" s="20">
        <v>260</v>
      </c>
      <c r="G503" s="20">
        <v>15</v>
      </c>
      <c r="H503" s="22">
        <f t="shared" si="29"/>
        <v>47992.5</v>
      </c>
      <c r="I503" s="20">
        <v>5279.1749999999993</v>
      </c>
      <c r="J503" s="26">
        <f t="shared" si="30"/>
        <v>42713.324999999997</v>
      </c>
      <c r="K503" s="20">
        <v>31995</v>
      </c>
      <c r="L503" s="20">
        <f t="shared" si="31"/>
        <v>10718.324999999997</v>
      </c>
      <c r="M503" s="24">
        <v>41821</v>
      </c>
      <c r="N503" s="17">
        <v>7</v>
      </c>
      <c r="O503" s="17" t="s">
        <v>27</v>
      </c>
      <c r="P503" s="17">
        <v>2014</v>
      </c>
      <c r="Q503" s="31" t="str">
        <f t="shared" si="32"/>
        <v>good sale</v>
      </c>
    </row>
    <row r="504" spans="1:17" x14ac:dyDescent="0.35">
      <c r="A504" s="17" t="s">
        <v>11</v>
      </c>
      <c r="B504" s="17" t="s">
        <v>19</v>
      </c>
      <c r="C504" s="17" t="s">
        <v>43</v>
      </c>
      <c r="D504" s="17" t="s">
        <v>48</v>
      </c>
      <c r="E504" s="17">
        <v>472</v>
      </c>
      <c r="F504" s="20">
        <v>260</v>
      </c>
      <c r="G504" s="20">
        <v>12</v>
      </c>
      <c r="H504" s="22">
        <f t="shared" si="29"/>
        <v>5664</v>
      </c>
      <c r="I504" s="20">
        <v>623.04</v>
      </c>
      <c r="J504" s="26">
        <f t="shared" si="30"/>
        <v>5040.96</v>
      </c>
      <c r="K504" s="20">
        <v>1416</v>
      </c>
      <c r="L504" s="20">
        <f t="shared" si="31"/>
        <v>3624.96</v>
      </c>
      <c r="M504" s="24">
        <v>41913</v>
      </c>
      <c r="N504" s="17">
        <v>10</v>
      </c>
      <c r="O504" s="17" t="s">
        <v>30</v>
      </c>
      <c r="P504" s="17">
        <v>2014</v>
      </c>
      <c r="Q504" s="31" t="str">
        <f t="shared" si="32"/>
        <v>bad sale</v>
      </c>
    </row>
    <row r="505" spans="1:17" x14ac:dyDescent="0.35">
      <c r="A505" s="17" t="s">
        <v>11</v>
      </c>
      <c r="B505" s="17" t="s">
        <v>16</v>
      </c>
      <c r="C505" s="17" t="s">
        <v>38</v>
      </c>
      <c r="D505" s="17" t="s">
        <v>48</v>
      </c>
      <c r="E505" s="17">
        <v>1937</v>
      </c>
      <c r="F505" s="20">
        <v>3</v>
      </c>
      <c r="G505" s="20">
        <v>12</v>
      </c>
      <c r="H505" s="22">
        <f t="shared" si="29"/>
        <v>23244</v>
      </c>
      <c r="I505" s="20">
        <v>2556.84</v>
      </c>
      <c r="J505" s="26">
        <f t="shared" si="30"/>
        <v>20687.16</v>
      </c>
      <c r="K505" s="20">
        <v>5811</v>
      </c>
      <c r="L505" s="20">
        <f t="shared" si="31"/>
        <v>14876.16</v>
      </c>
      <c r="M505" s="24">
        <v>41671</v>
      </c>
      <c r="N505" s="17">
        <v>2</v>
      </c>
      <c r="O505" s="17" t="s">
        <v>22</v>
      </c>
      <c r="P505" s="17">
        <v>2014</v>
      </c>
      <c r="Q505" s="31" t="str">
        <f t="shared" si="32"/>
        <v>bad sale</v>
      </c>
    </row>
    <row r="506" spans="1:17" x14ac:dyDescent="0.35">
      <c r="A506" s="17" t="s">
        <v>10</v>
      </c>
      <c r="B506" s="17" t="s">
        <v>19</v>
      </c>
      <c r="C506" s="17" t="s">
        <v>38</v>
      </c>
      <c r="D506" s="17" t="s">
        <v>48</v>
      </c>
      <c r="E506" s="17">
        <v>792</v>
      </c>
      <c r="F506" s="20">
        <v>3</v>
      </c>
      <c r="G506" s="20">
        <v>350</v>
      </c>
      <c r="H506" s="22">
        <f t="shared" si="29"/>
        <v>277200</v>
      </c>
      <c r="I506" s="20">
        <v>30492</v>
      </c>
      <c r="J506" s="26">
        <f t="shared" si="30"/>
        <v>246708</v>
      </c>
      <c r="K506" s="20">
        <v>205920</v>
      </c>
      <c r="L506" s="20">
        <f t="shared" si="31"/>
        <v>40788</v>
      </c>
      <c r="M506" s="24">
        <v>41699</v>
      </c>
      <c r="N506" s="17">
        <v>3</v>
      </c>
      <c r="O506" s="17" t="s">
        <v>23</v>
      </c>
      <c r="P506" s="17">
        <v>2014</v>
      </c>
      <c r="Q506" s="31" t="str">
        <f t="shared" si="32"/>
        <v>good sale</v>
      </c>
    </row>
    <row r="507" spans="1:17" x14ac:dyDescent="0.35">
      <c r="A507" s="17" t="s">
        <v>7</v>
      </c>
      <c r="B507" s="17" t="s">
        <v>19</v>
      </c>
      <c r="C507" s="17" t="s">
        <v>38</v>
      </c>
      <c r="D507" s="17" t="s">
        <v>48</v>
      </c>
      <c r="E507" s="17">
        <v>2811</v>
      </c>
      <c r="F507" s="20">
        <v>3</v>
      </c>
      <c r="G507" s="20">
        <v>300</v>
      </c>
      <c r="H507" s="22">
        <f t="shared" si="29"/>
        <v>843300</v>
      </c>
      <c r="I507" s="20">
        <v>92763</v>
      </c>
      <c r="J507" s="26">
        <f t="shared" si="30"/>
        <v>750537</v>
      </c>
      <c r="K507" s="20">
        <v>702750</v>
      </c>
      <c r="L507" s="20">
        <f t="shared" si="31"/>
        <v>47787</v>
      </c>
      <c r="M507" s="24">
        <v>41821</v>
      </c>
      <c r="N507" s="17">
        <v>7</v>
      </c>
      <c r="O507" s="17" t="s">
        <v>27</v>
      </c>
      <c r="P507" s="17">
        <v>2014</v>
      </c>
      <c r="Q507" s="31" t="str">
        <f t="shared" si="32"/>
        <v>good sale</v>
      </c>
    </row>
    <row r="508" spans="1:17" x14ac:dyDescent="0.35">
      <c r="A508" s="17" t="s">
        <v>9</v>
      </c>
      <c r="B508" s="17" t="s">
        <v>18</v>
      </c>
      <c r="C508" s="17" t="s">
        <v>38</v>
      </c>
      <c r="D508" s="17" t="s">
        <v>48</v>
      </c>
      <c r="E508" s="17">
        <v>2441</v>
      </c>
      <c r="F508" s="20">
        <v>3</v>
      </c>
      <c r="G508" s="20">
        <v>125</v>
      </c>
      <c r="H508" s="22">
        <f t="shared" si="29"/>
        <v>305125</v>
      </c>
      <c r="I508" s="20">
        <v>33563.75</v>
      </c>
      <c r="J508" s="26">
        <f t="shared" si="30"/>
        <v>271561.25</v>
      </c>
      <c r="K508" s="20">
        <v>292920</v>
      </c>
      <c r="L508" s="20">
        <f t="shared" si="31"/>
        <v>-21358.75</v>
      </c>
      <c r="M508" s="24">
        <v>41913</v>
      </c>
      <c r="N508" s="17">
        <v>10</v>
      </c>
      <c r="O508" s="17" t="s">
        <v>30</v>
      </c>
      <c r="P508" s="17">
        <v>2014</v>
      </c>
      <c r="Q508" s="31" t="str">
        <f t="shared" si="32"/>
        <v>good sale</v>
      </c>
    </row>
    <row r="509" spans="1:17" x14ac:dyDescent="0.35">
      <c r="A509" s="17" t="s">
        <v>8</v>
      </c>
      <c r="B509" s="17" t="s">
        <v>16</v>
      </c>
      <c r="C509" s="17" t="s">
        <v>38</v>
      </c>
      <c r="D509" s="17" t="s">
        <v>48</v>
      </c>
      <c r="E509" s="17">
        <v>1560</v>
      </c>
      <c r="F509" s="20">
        <v>3</v>
      </c>
      <c r="G509" s="20">
        <v>15</v>
      </c>
      <c r="H509" s="22">
        <f t="shared" si="29"/>
        <v>23400</v>
      </c>
      <c r="I509" s="20">
        <v>2574</v>
      </c>
      <c r="J509" s="26">
        <f t="shared" si="30"/>
        <v>20826</v>
      </c>
      <c r="K509" s="20">
        <v>15600</v>
      </c>
      <c r="L509" s="20">
        <f t="shared" si="31"/>
        <v>5226</v>
      </c>
      <c r="M509" s="24">
        <v>41579</v>
      </c>
      <c r="N509" s="17">
        <v>11</v>
      </c>
      <c r="O509" s="17" t="s">
        <v>31</v>
      </c>
      <c r="P509" s="17">
        <v>2013</v>
      </c>
      <c r="Q509" s="31" t="str">
        <f t="shared" si="32"/>
        <v>bad sale</v>
      </c>
    </row>
    <row r="510" spans="1:17" x14ac:dyDescent="0.35">
      <c r="A510" s="17" t="s">
        <v>10</v>
      </c>
      <c r="B510" s="17" t="s">
        <v>20</v>
      </c>
      <c r="C510" s="17" t="s">
        <v>38</v>
      </c>
      <c r="D510" s="17" t="s">
        <v>48</v>
      </c>
      <c r="E510" s="17">
        <v>2706</v>
      </c>
      <c r="F510" s="20">
        <v>3</v>
      </c>
      <c r="G510" s="20">
        <v>7</v>
      </c>
      <c r="H510" s="22">
        <f t="shared" si="29"/>
        <v>18942</v>
      </c>
      <c r="I510" s="20">
        <v>2083.62</v>
      </c>
      <c r="J510" s="26">
        <f t="shared" si="30"/>
        <v>16858.38</v>
      </c>
      <c r="K510" s="20">
        <v>13530</v>
      </c>
      <c r="L510" s="20">
        <f t="shared" si="31"/>
        <v>3328.380000000001</v>
      </c>
      <c r="M510" s="24">
        <v>41579</v>
      </c>
      <c r="N510" s="17">
        <v>11</v>
      </c>
      <c r="O510" s="17" t="s">
        <v>31</v>
      </c>
      <c r="P510" s="17">
        <v>2013</v>
      </c>
      <c r="Q510" s="31" t="str">
        <f t="shared" si="32"/>
        <v>bad sale</v>
      </c>
    </row>
    <row r="511" spans="1:17" x14ac:dyDescent="0.35">
      <c r="A511" s="17" t="s">
        <v>10</v>
      </c>
      <c r="B511" s="17" t="s">
        <v>19</v>
      </c>
      <c r="C511" s="17" t="s">
        <v>39</v>
      </c>
      <c r="D511" s="17" t="s">
        <v>48</v>
      </c>
      <c r="E511" s="17">
        <v>766</v>
      </c>
      <c r="F511" s="20">
        <v>5</v>
      </c>
      <c r="G511" s="20">
        <v>350</v>
      </c>
      <c r="H511" s="22">
        <f t="shared" si="29"/>
        <v>268100</v>
      </c>
      <c r="I511" s="20">
        <v>29491</v>
      </c>
      <c r="J511" s="26">
        <f t="shared" si="30"/>
        <v>238609</v>
      </c>
      <c r="K511" s="20">
        <v>199160</v>
      </c>
      <c r="L511" s="20">
        <f t="shared" si="31"/>
        <v>39449</v>
      </c>
      <c r="M511" s="24">
        <v>41640</v>
      </c>
      <c r="N511" s="17">
        <v>1</v>
      </c>
      <c r="O511" s="17" t="s">
        <v>21</v>
      </c>
      <c r="P511" s="17">
        <v>2014</v>
      </c>
      <c r="Q511" s="31" t="str">
        <f t="shared" si="32"/>
        <v>good sale</v>
      </c>
    </row>
    <row r="512" spans="1:17" x14ac:dyDescent="0.35">
      <c r="A512" s="17" t="s">
        <v>10</v>
      </c>
      <c r="B512" s="17" t="s">
        <v>19</v>
      </c>
      <c r="C512" s="17" t="s">
        <v>39</v>
      </c>
      <c r="D512" s="17" t="s">
        <v>48</v>
      </c>
      <c r="E512" s="17">
        <v>2992</v>
      </c>
      <c r="F512" s="20">
        <v>5</v>
      </c>
      <c r="G512" s="20">
        <v>20</v>
      </c>
      <c r="H512" s="22">
        <f t="shared" si="29"/>
        <v>59840</v>
      </c>
      <c r="I512" s="20">
        <v>6582.4</v>
      </c>
      <c r="J512" s="26">
        <f t="shared" si="30"/>
        <v>53257.599999999999</v>
      </c>
      <c r="K512" s="20">
        <v>29920</v>
      </c>
      <c r="L512" s="20">
        <f t="shared" si="31"/>
        <v>23337.599999999999</v>
      </c>
      <c r="M512" s="24">
        <v>41548</v>
      </c>
      <c r="N512" s="17">
        <v>10</v>
      </c>
      <c r="O512" s="17" t="s">
        <v>30</v>
      </c>
      <c r="P512" s="17">
        <v>2013</v>
      </c>
      <c r="Q512" s="31" t="str">
        <f t="shared" si="32"/>
        <v>good sale</v>
      </c>
    </row>
    <row r="513" spans="1:17" x14ac:dyDescent="0.35">
      <c r="A513" s="17" t="s">
        <v>8</v>
      </c>
      <c r="B513" s="17" t="s">
        <v>20</v>
      </c>
      <c r="C513" s="17" t="s">
        <v>39</v>
      </c>
      <c r="D513" s="17" t="s">
        <v>48</v>
      </c>
      <c r="E513" s="17">
        <v>2157</v>
      </c>
      <c r="F513" s="20">
        <v>5</v>
      </c>
      <c r="G513" s="20">
        <v>15</v>
      </c>
      <c r="H513" s="22">
        <f t="shared" si="29"/>
        <v>32355</v>
      </c>
      <c r="I513" s="20">
        <v>3559.05</v>
      </c>
      <c r="J513" s="26">
        <f t="shared" si="30"/>
        <v>28795.95</v>
      </c>
      <c r="K513" s="20">
        <v>21570</v>
      </c>
      <c r="L513" s="20">
        <f t="shared" si="31"/>
        <v>7225.9500000000007</v>
      </c>
      <c r="M513" s="24">
        <v>41974</v>
      </c>
      <c r="N513" s="17">
        <v>12</v>
      </c>
      <c r="O513" s="17" t="s">
        <v>32</v>
      </c>
      <c r="P513" s="17">
        <v>2014</v>
      </c>
      <c r="Q513" s="31" t="str">
        <f t="shared" si="32"/>
        <v>bad sale</v>
      </c>
    </row>
    <row r="514" spans="1:17" x14ac:dyDescent="0.35">
      <c r="A514" s="17" t="s">
        <v>7</v>
      </c>
      <c r="B514" s="17" t="s">
        <v>16</v>
      </c>
      <c r="C514" s="17" t="s">
        <v>40</v>
      </c>
      <c r="D514" s="17" t="s">
        <v>48</v>
      </c>
      <c r="E514" s="17">
        <v>873</v>
      </c>
      <c r="F514" s="20">
        <v>10</v>
      </c>
      <c r="G514" s="20">
        <v>300</v>
      </c>
      <c r="H514" s="22">
        <f t="shared" si="29"/>
        <v>261900</v>
      </c>
      <c r="I514" s="20">
        <v>28809</v>
      </c>
      <c r="J514" s="26">
        <f t="shared" si="30"/>
        <v>233091</v>
      </c>
      <c r="K514" s="20">
        <v>218250</v>
      </c>
      <c r="L514" s="20">
        <f t="shared" si="31"/>
        <v>14841</v>
      </c>
      <c r="M514" s="24">
        <v>41640</v>
      </c>
      <c r="N514" s="17">
        <v>1</v>
      </c>
      <c r="O514" s="17" t="s">
        <v>21</v>
      </c>
      <c r="P514" s="17">
        <v>2014</v>
      </c>
      <c r="Q514" s="31" t="str">
        <f t="shared" si="32"/>
        <v>good sale</v>
      </c>
    </row>
    <row r="515" spans="1:17" x14ac:dyDescent="0.35">
      <c r="A515" s="17" t="s">
        <v>10</v>
      </c>
      <c r="B515" s="17" t="s">
        <v>20</v>
      </c>
      <c r="C515" s="17" t="s">
        <v>40</v>
      </c>
      <c r="D515" s="17" t="s">
        <v>48</v>
      </c>
      <c r="E515" s="17">
        <v>1122</v>
      </c>
      <c r="F515" s="20">
        <v>10</v>
      </c>
      <c r="G515" s="20">
        <v>20</v>
      </c>
      <c r="H515" s="22">
        <f t="shared" ref="H515:H578" si="33">E515*G515</f>
        <v>22440</v>
      </c>
      <c r="I515" s="20">
        <v>2468.4</v>
      </c>
      <c r="J515" s="26">
        <f t="shared" ref="J515:J578" si="34">H515-I515</f>
        <v>19971.599999999999</v>
      </c>
      <c r="K515" s="20">
        <v>11220</v>
      </c>
      <c r="L515" s="20">
        <f t="shared" ref="L515:L578" si="35">J515-K515</f>
        <v>8751.5999999999985</v>
      </c>
      <c r="M515" s="24">
        <v>41699</v>
      </c>
      <c r="N515" s="17">
        <v>3</v>
      </c>
      <c r="O515" s="17" t="s">
        <v>23</v>
      </c>
      <c r="P515" s="17">
        <v>2014</v>
      </c>
      <c r="Q515" s="31" t="str">
        <f t="shared" ref="Q515:Q578" si="36">IF(J:J&gt;40000,"good sale","bad sale")</f>
        <v>bad sale</v>
      </c>
    </row>
    <row r="516" spans="1:17" x14ac:dyDescent="0.35">
      <c r="A516" s="17" t="s">
        <v>10</v>
      </c>
      <c r="B516" s="17" t="s">
        <v>16</v>
      </c>
      <c r="C516" s="17" t="s">
        <v>40</v>
      </c>
      <c r="D516" s="17" t="s">
        <v>48</v>
      </c>
      <c r="E516" s="17">
        <v>2104.5</v>
      </c>
      <c r="F516" s="20">
        <v>10</v>
      </c>
      <c r="G516" s="20">
        <v>350</v>
      </c>
      <c r="H516" s="22">
        <f t="shared" si="33"/>
        <v>736575</v>
      </c>
      <c r="I516" s="20">
        <v>81023.25</v>
      </c>
      <c r="J516" s="26">
        <f t="shared" si="34"/>
        <v>655551.75</v>
      </c>
      <c r="K516" s="20">
        <v>547170</v>
      </c>
      <c r="L516" s="20">
        <f t="shared" si="35"/>
        <v>108381.75</v>
      </c>
      <c r="M516" s="24">
        <v>41821</v>
      </c>
      <c r="N516" s="17">
        <v>7</v>
      </c>
      <c r="O516" s="17" t="s">
        <v>27</v>
      </c>
      <c r="P516" s="17">
        <v>2014</v>
      </c>
      <c r="Q516" s="31" t="str">
        <f t="shared" si="36"/>
        <v>good sale</v>
      </c>
    </row>
    <row r="517" spans="1:17" x14ac:dyDescent="0.35">
      <c r="A517" s="17" t="s">
        <v>11</v>
      </c>
      <c r="B517" s="17" t="s">
        <v>16</v>
      </c>
      <c r="C517" s="17" t="s">
        <v>40</v>
      </c>
      <c r="D517" s="17" t="s">
        <v>48</v>
      </c>
      <c r="E517" s="17">
        <v>4026</v>
      </c>
      <c r="F517" s="20">
        <v>10</v>
      </c>
      <c r="G517" s="20">
        <v>12</v>
      </c>
      <c r="H517" s="22">
        <f t="shared" si="33"/>
        <v>48312</v>
      </c>
      <c r="I517" s="20">
        <v>5314.32</v>
      </c>
      <c r="J517" s="26">
        <f t="shared" si="34"/>
        <v>42997.68</v>
      </c>
      <c r="K517" s="20">
        <v>12078</v>
      </c>
      <c r="L517" s="20">
        <f t="shared" si="35"/>
        <v>30919.68</v>
      </c>
      <c r="M517" s="24">
        <v>41821</v>
      </c>
      <c r="N517" s="17">
        <v>7</v>
      </c>
      <c r="O517" s="17" t="s">
        <v>27</v>
      </c>
      <c r="P517" s="17">
        <v>2014</v>
      </c>
      <c r="Q517" s="31" t="str">
        <f t="shared" si="36"/>
        <v>good sale</v>
      </c>
    </row>
    <row r="518" spans="1:17" x14ac:dyDescent="0.35">
      <c r="A518" s="17" t="s">
        <v>11</v>
      </c>
      <c r="B518" s="17" t="s">
        <v>18</v>
      </c>
      <c r="C518" s="17" t="s">
        <v>40</v>
      </c>
      <c r="D518" s="17" t="s">
        <v>48</v>
      </c>
      <c r="E518" s="17">
        <v>2425.5</v>
      </c>
      <c r="F518" s="20">
        <v>10</v>
      </c>
      <c r="G518" s="20">
        <v>12</v>
      </c>
      <c r="H518" s="22">
        <f t="shared" si="33"/>
        <v>29106</v>
      </c>
      <c r="I518" s="20">
        <v>3201.66</v>
      </c>
      <c r="J518" s="26">
        <f t="shared" si="34"/>
        <v>25904.34</v>
      </c>
      <c r="K518" s="20">
        <v>7276.5</v>
      </c>
      <c r="L518" s="20">
        <f t="shared" si="35"/>
        <v>18627.84</v>
      </c>
      <c r="M518" s="24">
        <v>41821</v>
      </c>
      <c r="N518" s="17">
        <v>7</v>
      </c>
      <c r="O518" s="17" t="s">
        <v>27</v>
      </c>
      <c r="P518" s="17">
        <v>2014</v>
      </c>
      <c r="Q518" s="31" t="str">
        <f t="shared" si="36"/>
        <v>bad sale</v>
      </c>
    </row>
    <row r="519" spans="1:17" x14ac:dyDescent="0.35">
      <c r="A519" s="17" t="s">
        <v>10</v>
      </c>
      <c r="B519" s="17" t="s">
        <v>16</v>
      </c>
      <c r="C519" s="17" t="s">
        <v>40</v>
      </c>
      <c r="D519" s="17" t="s">
        <v>48</v>
      </c>
      <c r="E519" s="17">
        <v>2394</v>
      </c>
      <c r="F519" s="20">
        <v>10</v>
      </c>
      <c r="G519" s="20">
        <v>20</v>
      </c>
      <c r="H519" s="22">
        <f t="shared" si="33"/>
        <v>47880</v>
      </c>
      <c r="I519" s="20">
        <v>5266.8</v>
      </c>
      <c r="J519" s="26">
        <f t="shared" si="34"/>
        <v>42613.2</v>
      </c>
      <c r="K519" s="20">
        <v>23940</v>
      </c>
      <c r="L519" s="20">
        <f t="shared" si="35"/>
        <v>18673.199999999997</v>
      </c>
      <c r="M519" s="24">
        <v>41852</v>
      </c>
      <c r="N519" s="17">
        <v>8</v>
      </c>
      <c r="O519" s="17" t="s">
        <v>28</v>
      </c>
      <c r="P519" s="17">
        <v>2014</v>
      </c>
      <c r="Q519" s="31" t="str">
        <f t="shared" si="36"/>
        <v>good sale</v>
      </c>
    </row>
    <row r="520" spans="1:17" x14ac:dyDescent="0.35">
      <c r="A520" s="17" t="s">
        <v>8</v>
      </c>
      <c r="B520" s="17" t="s">
        <v>20</v>
      </c>
      <c r="C520" s="17" t="s">
        <v>40</v>
      </c>
      <c r="D520" s="17" t="s">
        <v>48</v>
      </c>
      <c r="E520" s="17">
        <v>1984</v>
      </c>
      <c r="F520" s="20">
        <v>10</v>
      </c>
      <c r="G520" s="20">
        <v>15</v>
      </c>
      <c r="H520" s="22">
        <f t="shared" si="33"/>
        <v>29760</v>
      </c>
      <c r="I520" s="20">
        <v>3273.6</v>
      </c>
      <c r="J520" s="26">
        <f t="shared" si="34"/>
        <v>26486.400000000001</v>
      </c>
      <c r="K520" s="20">
        <v>19840</v>
      </c>
      <c r="L520" s="20">
        <f t="shared" si="35"/>
        <v>6646.4000000000015</v>
      </c>
      <c r="M520" s="24">
        <v>41852</v>
      </c>
      <c r="N520" s="17">
        <v>8</v>
      </c>
      <c r="O520" s="17" t="s">
        <v>28</v>
      </c>
      <c r="P520" s="17">
        <v>2014</v>
      </c>
      <c r="Q520" s="31" t="str">
        <f t="shared" si="36"/>
        <v>bad sale</v>
      </c>
    </row>
    <row r="521" spans="1:17" x14ac:dyDescent="0.35">
      <c r="A521" s="17" t="s">
        <v>9</v>
      </c>
      <c r="B521" s="17" t="s">
        <v>18</v>
      </c>
      <c r="C521" s="17" t="s">
        <v>40</v>
      </c>
      <c r="D521" s="17" t="s">
        <v>48</v>
      </c>
      <c r="E521" s="17">
        <v>2441</v>
      </c>
      <c r="F521" s="20">
        <v>10</v>
      </c>
      <c r="G521" s="20">
        <v>125</v>
      </c>
      <c r="H521" s="22">
        <f t="shared" si="33"/>
        <v>305125</v>
      </c>
      <c r="I521" s="20">
        <v>33563.75</v>
      </c>
      <c r="J521" s="26">
        <f t="shared" si="34"/>
        <v>271561.25</v>
      </c>
      <c r="K521" s="20">
        <v>292920</v>
      </c>
      <c r="L521" s="20">
        <f t="shared" si="35"/>
        <v>-21358.75</v>
      </c>
      <c r="M521" s="24">
        <v>41913</v>
      </c>
      <c r="N521" s="17">
        <v>10</v>
      </c>
      <c r="O521" s="17" t="s">
        <v>30</v>
      </c>
      <c r="P521" s="17">
        <v>2014</v>
      </c>
      <c r="Q521" s="31" t="str">
        <f t="shared" si="36"/>
        <v>good sale</v>
      </c>
    </row>
    <row r="522" spans="1:17" x14ac:dyDescent="0.35">
      <c r="A522" s="17" t="s">
        <v>10</v>
      </c>
      <c r="B522" s="17" t="s">
        <v>19</v>
      </c>
      <c r="C522" s="17" t="s">
        <v>40</v>
      </c>
      <c r="D522" s="17" t="s">
        <v>48</v>
      </c>
      <c r="E522" s="17">
        <v>2992</v>
      </c>
      <c r="F522" s="20">
        <v>10</v>
      </c>
      <c r="G522" s="20">
        <v>20</v>
      </c>
      <c r="H522" s="22">
        <f t="shared" si="33"/>
        <v>59840</v>
      </c>
      <c r="I522" s="20">
        <v>6582.4</v>
      </c>
      <c r="J522" s="26">
        <f t="shared" si="34"/>
        <v>53257.599999999999</v>
      </c>
      <c r="K522" s="20">
        <v>29920</v>
      </c>
      <c r="L522" s="20">
        <f t="shared" si="35"/>
        <v>23337.599999999999</v>
      </c>
      <c r="M522" s="24">
        <v>41548</v>
      </c>
      <c r="N522" s="17">
        <v>10</v>
      </c>
      <c r="O522" s="17" t="s">
        <v>30</v>
      </c>
      <c r="P522" s="17">
        <v>2013</v>
      </c>
      <c r="Q522" s="31" t="str">
        <f t="shared" si="36"/>
        <v>good sale</v>
      </c>
    </row>
    <row r="523" spans="1:17" x14ac:dyDescent="0.35">
      <c r="A523" s="17" t="s">
        <v>7</v>
      </c>
      <c r="B523" s="17" t="s">
        <v>16</v>
      </c>
      <c r="C523" s="17" t="s">
        <v>40</v>
      </c>
      <c r="D523" s="17" t="s">
        <v>48</v>
      </c>
      <c r="E523" s="17">
        <v>1366</v>
      </c>
      <c r="F523" s="20">
        <v>10</v>
      </c>
      <c r="G523" s="20">
        <v>300</v>
      </c>
      <c r="H523" s="22">
        <f t="shared" si="33"/>
        <v>409800</v>
      </c>
      <c r="I523" s="20">
        <v>45078</v>
      </c>
      <c r="J523" s="26">
        <f t="shared" si="34"/>
        <v>364722</v>
      </c>
      <c r="K523" s="20">
        <v>341500</v>
      </c>
      <c r="L523" s="20">
        <f t="shared" si="35"/>
        <v>23222</v>
      </c>
      <c r="M523" s="24">
        <v>41944</v>
      </c>
      <c r="N523" s="17">
        <v>11</v>
      </c>
      <c r="O523" s="17" t="s">
        <v>31</v>
      </c>
      <c r="P523" s="17">
        <v>2014</v>
      </c>
      <c r="Q523" s="31" t="str">
        <f t="shared" si="36"/>
        <v>good sale</v>
      </c>
    </row>
    <row r="524" spans="1:17" x14ac:dyDescent="0.35">
      <c r="A524" s="17" t="s">
        <v>10</v>
      </c>
      <c r="B524" s="17" t="s">
        <v>18</v>
      </c>
      <c r="C524" s="17" t="s">
        <v>41</v>
      </c>
      <c r="D524" s="17" t="s">
        <v>48</v>
      </c>
      <c r="E524" s="17">
        <v>2805</v>
      </c>
      <c r="F524" s="20">
        <v>120</v>
      </c>
      <c r="G524" s="20">
        <v>20</v>
      </c>
      <c r="H524" s="22">
        <f t="shared" si="33"/>
        <v>56100</v>
      </c>
      <c r="I524" s="20">
        <v>6171</v>
      </c>
      <c r="J524" s="26">
        <f t="shared" si="34"/>
        <v>49929</v>
      </c>
      <c r="K524" s="20">
        <v>28050</v>
      </c>
      <c r="L524" s="20">
        <f t="shared" si="35"/>
        <v>21879</v>
      </c>
      <c r="M524" s="24">
        <v>41518</v>
      </c>
      <c r="N524" s="17">
        <v>9</v>
      </c>
      <c r="O524" s="17" t="s">
        <v>29</v>
      </c>
      <c r="P524" s="17">
        <v>2013</v>
      </c>
      <c r="Q524" s="31" t="str">
        <f t="shared" si="36"/>
        <v>good sale</v>
      </c>
    </row>
    <row r="525" spans="1:17" x14ac:dyDescent="0.35">
      <c r="A525" s="17" t="s">
        <v>8</v>
      </c>
      <c r="B525" s="17" t="s">
        <v>20</v>
      </c>
      <c r="C525" s="17" t="s">
        <v>41</v>
      </c>
      <c r="D525" s="17" t="s">
        <v>48</v>
      </c>
      <c r="E525" s="17">
        <v>655</v>
      </c>
      <c r="F525" s="20">
        <v>120</v>
      </c>
      <c r="G525" s="20">
        <v>15</v>
      </c>
      <c r="H525" s="22">
        <f t="shared" si="33"/>
        <v>9825</v>
      </c>
      <c r="I525" s="20">
        <v>1080.75</v>
      </c>
      <c r="J525" s="26">
        <f t="shared" si="34"/>
        <v>8744.25</v>
      </c>
      <c r="K525" s="20">
        <v>6550</v>
      </c>
      <c r="L525" s="20">
        <f t="shared" si="35"/>
        <v>2194.25</v>
      </c>
      <c r="M525" s="24">
        <v>41518</v>
      </c>
      <c r="N525" s="17">
        <v>9</v>
      </c>
      <c r="O525" s="17" t="s">
        <v>29</v>
      </c>
      <c r="P525" s="17">
        <v>2013</v>
      </c>
      <c r="Q525" s="31" t="str">
        <f t="shared" si="36"/>
        <v>bad sale</v>
      </c>
    </row>
    <row r="526" spans="1:17" x14ac:dyDescent="0.35">
      <c r="A526" s="17" t="s">
        <v>10</v>
      </c>
      <c r="B526" s="17" t="s">
        <v>20</v>
      </c>
      <c r="C526" s="17" t="s">
        <v>41</v>
      </c>
      <c r="D526" s="17" t="s">
        <v>48</v>
      </c>
      <c r="E526" s="17">
        <v>344</v>
      </c>
      <c r="F526" s="20">
        <v>120</v>
      </c>
      <c r="G526" s="20">
        <v>350</v>
      </c>
      <c r="H526" s="22">
        <f t="shared" si="33"/>
        <v>120400</v>
      </c>
      <c r="I526" s="20">
        <v>13244</v>
      </c>
      <c r="J526" s="26">
        <f t="shared" si="34"/>
        <v>107156</v>
      </c>
      <c r="K526" s="20">
        <v>89440</v>
      </c>
      <c r="L526" s="20">
        <f t="shared" si="35"/>
        <v>17716</v>
      </c>
      <c r="M526" s="24">
        <v>41548</v>
      </c>
      <c r="N526" s="17">
        <v>10</v>
      </c>
      <c r="O526" s="17" t="s">
        <v>30</v>
      </c>
      <c r="P526" s="17">
        <v>2013</v>
      </c>
      <c r="Q526" s="31" t="str">
        <f t="shared" si="36"/>
        <v>good sale</v>
      </c>
    </row>
    <row r="527" spans="1:17" x14ac:dyDescent="0.35">
      <c r="A527" s="17" t="s">
        <v>10</v>
      </c>
      <c r="B527" s="17" t="s">
        <v>16</v>
      </c>
      <c r="C527" s="17" t="s">
        <v>41</v>
      </c>
      <c r="D527" s="17" t="s">
        <v>48</v>
      </c>
      <c r="E527" s="17">
        <v>1808</v>
      </c>
      <c r="F527" s="20">
        <v>120</v>
      </c>
      <c r="G527" s="20">
        <v>7</v>
      </c>
      <c r="H527" s="22">
        <f t="shared" si="33"/>
        <v>12656</v>
      </c>
      <c r="I527" s="20">
        <v>1392.16</v>
      </c>
      <c r="J527" s="26">
        <f t="shared" si="34"/>
        <v>11263.84</v>
      </c>
      <c r="K527" s="20">
        <v>9040</v>
      </c>
      <c r="L527" s="20">
        <f t="shared" si="35"/>
        <v>2223.84</v>
      </c>
      <c r="M527" s="24">
        <v>41944</v>
      </c>
      <c r="N527" s="17">
        <v>11</v>
      </c>
      <c r="O527" s="17" t="s">
        <v>31</v>
      </c>
      <c r="P527" s="17">
        <v>2014</v>
      </c>
      <c r="Q527" s="31" t="str">
        <f t="shared" si="36"/>
        <v>bad sale</v>
      </c>
    </row>
    <row r="528" spans="1:17" x14ac:dyDescent="0.35">
      <c r="A528" s="17" t="s">
        <v>11</v>
      </c>
      <c r="B528" s="17" t="s">
        <v>18</v>
      </c>
      <c r="C528" s="17" t="s">
        <v>42</v>
      </c>
      <c r="D528" s="17" t="s">
        <v>48</v>
      </c>
      <c r="E528" s="17">
        <v>1734</v>
      </c>
      <c r="F528" s="20">
        <v>250</v>
      </c>
      <c r="G528" s="20">
        <v>12</v>
      </c>
      <c r="H528" s="22">
        <f t="shared" si="33"/>
        <v>20808</v>
      </c>
      <c r="I528" s="20">
        <v>2288.88</v>
      </c>
      <c r="J528" s="26">
        <f t="shared" si="34"/>
        <v>18519.12</v>
      </c>
      <c r="K528" s="20">
        <v>5202</v>
      </c>
      <c r="L528" s="20">
        <f t="shared" si="35"/>
        <v>13317.119999999999</v>
      </c>
      <c r="M528" s="24">
        <v>41640</v>
      </c>
      <c r="N528" s="17">
        <v>1</v>
      </c>
      <c r="O528" s="17" t="s">
        <v>21</v>
      </c>
      <c r="P528" s="17">
        <v>2014</v>
      </c>
      <c r="Q528" s="31" t="str">
        <f t="shared" si="36"/>
        <v>bad sale</v>
      </c>
    </row>
    <row r="529" spans="1:17" x14ac:dyDescent="0.35">
      <c r="A529" s="17" t="s">
        <v>9</v>
      </c>
      <c r="B529" s="17" t="s">
        <v>20</v>
      </c>
      <c r="C529" s="17" t="s">
        <v>42</v>
      </c>
      <c r="D529" s="17" t="s">
        <v>48</v>
      </c>
      <c r="E529" s="17">
        <v>554</v>
      </c>
      <c r="F529" s="20">
        <v>250</v>
      </c>
      <c r="G529" s="20">
        <v>125</v>
      </c>
      <c r="H529" s="22">
        <f t="shared" si="33"/>
        <v>69250</v>
      </c>
      <c r="I529" s="20">
        <v>7617.5</v>
      </c>
      <c r="J529" s="26">
        <f t="shared" si="34"/>
        <v>61632.5</v>
      </c>
      <c r="K529" s="20">
        <v>66480</v>
      </c>
      <c r="L529" s="20">
        <f t="shared" si="35"/>
        <v>-4847.5</v>
      </c>
      <c r="M529" s="24">
        <v>41640</v>
      </c>
      <c r="N529" s="17">
        <v>1</v>
      </c>
      <c r="O529" s="17" t="s">
        <v>21</v>
      </c>
      <c r="P529" s="17">
        <v>2014</v>
      </c>
      <c r="Q529" s="31" t="str">
        <f t="shared" si="36"/>
        <v>good sale</v>
      </c>
    </row>
    <row r="530" spans="1:17" x14ac:dyDescent="0.35">
      <c r="A530" s="17" t="s">
        <v>10</v>
      </c>
      <c r="B530" s="17" t="s">
        <v>16</v>
      </c>
      <c r="C530" s="17" t="s">
        <v>42</v>
      </c>
      <c r="D530" s="17" t="s">
        <v>48</v>
      </c>
      <c r="E530" s="17">
        <v>2935</v>
      </c>
      <c r="F530" s="20">
        <v>250</v>
      </c>
      <c r="G530" s="20">
        <v>20</v>
      </c>
      <c r="H530" s="22">
        <f t="shared" si="33"/>
        <v>58700</v>
      </c>
      <c r="I530" s="20">
        <v>6457</v>
      </c>
      <c r="J530" s="26">
        <f t="shared" si="34"/>
        <v>52243</v>
      </c>
      <c r="K530" s="20">
        <v>29350</v>
      </c>
      <c r="L530" s="20">
        <f t="shared" si="35"/>
        <v>22893</v>
      </c>
      <c r="M530" s="24">
        <v>41579</v>
      </c>
      <c r="N530" s="17">
        <v>11</v>
      </c>
      <c r="O530" s="17" t="s">
        <v>31</v>
      </c>
      <c r="P530" s="17">
        <v>2013</v>
      </c>
      <c r="Q530" s="31" t="str">
        <f t="shared" si="36"/>
        <v>good sale</v>
      </c>
    </row>
    <row r="531" spans="1:17" x14ac:dyDescent="0.35">
      <c r="A531" s="17" t="s">
        <v>9</v>
      </c>
      <c r="B531" s="17" t="s">
        <v>19</v>
      </c>
      <c r="C531" s="17" t="s">
        <v>43</v>
      </c>
      <c r="D531" s="17" t="s">
        <v>48</v>
      </c>
      <c r="E531" s="17">
        <v>3165</v>
      </c>
      <c r="F531" s="20">
        <v>260</v>
      </c>
      <c r="G531" s="20">
        <v>125</v>
      </c>
      <c r="H531" s="22">
        <f t="shared" si="33"/>
        <v>395625</v>
      </c>
      <c r="I531" s="20">
        <v>43518.75</v>
      </c>
      <c r="J531" s="26">
        <f t="shared" si="34"/>
        <v>352106.25</v>
      </c>
      <c r="K531" s="20">
        <v>379800</v>
      </c>
      <c r="L531" s="20">
        <f t="shared" si="35"/>
        <v>-27693.75</v>
      </c>
      <c r="M531" s="24">
        <v>41640</v>
      </c>
      <c r="N531" s="17">
        <v>1</v>
      </c>
      <c r="O531" s="17" t="s">
        <v>21</v>
      </c>
      <c r="P531" s="17">
        <v>2014</v>
      </c>
      <c r="Q531" s="31" t="str">
        <f t="shared" si="36"/>
        <v>good sale</v>
      </c>
    </row>
    <row r="532" spans="1:17" x14ac:dyDescent="0.35">
      <c r="A532" s="17" t="s">
        <v>10</v>
      </c>
      <c r="B532" s="17" t="s">
        <v>20</v>
      </c>
      <c r="C532" s="17" t="s">
        <v>43</v>
      </c>
      <c r="D532" s="17" t="s">
        <v>48</v>
      </c>
      <c r="E532" s="17">
        <v>2629</v>
      </c>
      <c r="F532" s="20">
        <v>260</v>
      </c>
      <c r="G532" s="20">
        <v>20</v>
      </c>
      <c r="H532" s="22">
        <f t="shared" si="33"/>
        <v>52580</v>
      </c>
      <c r="I532" s="20">
        <v>5783.8</v>
      </c>
      <c r="J532" s="26">
        <f t="shared" si="34"/>
        <v>46796.2</v>
      </c>
      <c r="K532" s="20">
        <v>26290</v>
      </c>
      <c r="L532" s="20">
        <f t="shared" si="35"/>
        <v>20506.199999999997</v>
      </c>
      <c r="M532" s="24">
        <v>41640</v>
      </c>
      <c r="N532" s="17">
        <v>1</v>
      </c>
      <c r="O532" s="17" t="s">
        <v>21</v>
      </c>
      <c r="P532" s="17">
        <v>2014</v>
      </c>
      <c r="Q532" s="31" t="str">
        <f t="shared" si="36"/>
        <v>good sale</v>
      </c>
    </row>
    <row r="533" spans="1:17" x14ac:dyDescent="0.35">
      <c r="A533" s="17" t="s">
        <v>9</v>
      </c>
      <c r="B533" s="17" t="s">
        <v>18</v>
      </c>
      <c r="C533" s="17" t="s">
        <v>43</v>
      </c>
      <c r="D533" s="17" t="s">
        <v>48</v>
      </c>
      <c r="E533" s="17">
        <v>1433</v>
      </c>
      <c r="F533" s="20">
        <v>260</v>
      </c>
      <c r="G533" s="20">
        <v>125</v>
      </c>
      <c r="H533" s="22">
        <f t="shared" si="33"/>
        <v>179125</v>
      </c>
      <c r="I533" s="20">
        <v>19703.75</v>
      </c>
      <c r="J533" s="26">
        <f t="shared" si="34"/>
        <v>159421.25</v>
      </c>
      <c r="K533" s="20">
        <v>171960</v>
      </c>
      <c r="L533" s="20">
        <f t="shared" si="35"/>
        <v>-12538.75</v>
      </c>
      <c r="M533" s="24">
        <v>41760</v>
      </c>
      <c r="N533" s="17">
        <v>5</v>
      </c>
      <c r="O533" s="17" t="s">
        <v>25</v>
      </c>
      <c r="P533" s="17">
        <v>2014</v>
      </c>
      <c r="Q533" s="31" t="str">
        <f t="shared" si="36"/>
        <v>good sale</v>
      </c>
    </row>
    <row r="534" spans="1:17" x14ac:dyDescent="0.35">
      <c r="A534" s="17" t="s">
        <v>9</v>
      </c>
      <c r="B534" s="17" t="s">
        <v>20</v>
      </c>
      <c r="C534" s="17" t="s">
        <v>43</v>
      </c>
      <c r="D534" s="17" t="s">
        <v>48</v>
      </c>
      <c r="E534" s="17">
        <v>947</v>
      </c>
      <c r="F534" s="20">
        <v>260</v>
      </c>
      <c r="G534" s="20">
        <v>125</v>
      </c>
      <c r="H534" s="22">
        <f t="shared" si="33"/>
        <v>118375</v>
      </c>
      <c r="I534" s="20">
        <v>13021.25</v>
      </c>
      <c r="J534" s="26">
        <f t="shared" si="34"/>
        <v>105353.75</v>
      </c>
      <c r="K534" s="20">
        <v>113640</v>
      </c>
      <c r="L534" s="20">
        <f t="shared" si="35"/>
        <v>-8286.25</v>
      </c>
      <c r="M534" s="24">
        <v>41518</v>
      </c>
      <c r="N534" s="17">
        <v>9</v>
      </c>
      <c r="O534" s="17" t="s">
        <v>29</v>
      </c>
      <c r="P534" s="17">
        <v>2013</v>
      </c>
      <c r="Q534" s="31" t="str">
        <f t="shared" si="36"/>
        <v>good sale</v>
      </c>
    </row>
    <row r="535" spans="1:17" x14ac:dyDescent="0.35">
      <c r="A535" s="17" t="s">
        <v>10</v>
      </c>
      <c r="B535" s="17" t="s">
        <v>20</v>
      </c>
      <c r="C535" s="17" t="s">
        <v>43</v>
      </c>
      <c r="D535" s="17" t="s">
        <v>48</v>
      </c>
      <c r="E535" s="17">
        <v>344</v>
      </c>
      <c r="F535" s="20">
        <v>260</v>
      </c>
      <c r="G535" s="20">
        <v>350</v>
      </c>
      <c r="H535" s="22">
        <f t="shared" si="33"/>
        <v>120400</v>
      </c>
      <c r="I535" s="20">
        <v>13244</v>
      </c>
      <c r="J535" s="26">
        <f t="shared" si="34"/>
        <v>107156</v>
      </c>
      <c r="K535" s="20">
        <v>89440</v>
      </c>
      <c r="L535" s="20">
        <f t="shared" si="35"/>
        <v>17716</v>
      </c>
      <c r="M535" s="24">
        <v>41548</v>
      </c>
      <c r="N535" s="17">
        <v>10</v>
      </c>
      <c r="O535" s="17" t="s">
        <v>30</v>
      </c>
      <c r="P535" s="17">
        <v>2013</v>
      </c>
      <c r="Q535" s="31" t="str">
        <f t="shared" si="36"/>
        <v>good sale</v>
      </c>
    </row>
    <row r="536" spans="1:17" x14ac:dyDescent="0.35">
      <c r="A536" s="17" t="s">
        <v>8</v>
      </c>
      <c r="B536" s="17" t="s">
        <v>20</v>
      </c>
      <c r="C536" s="17" t="s">
        <v>43</v>
      </c>
      <c r="D536" s="17" t="s">
        <v>48</v>
      </c>
      <c r="E536" s="17">
        <v>2157</v>
      </c>
      <c r="F536" s="20">
        <v>260</v>
      </c>
      <c r="G536" s="20">
        <v>15</v>
      </c>
      <c r="H536" s="22">
        <f t="shared" si="33"/>
        <v>32355</v>
      </c>
      <c r="I536" s="20">
        <v>3559.05</v>
      </c>
      <c r="J536" s="26">
        <f t="shared" si="34"/>
        <v>28795.95</v>
      </c>
      <c r="K536" s="20">
        <v>21570</v>
      </c>
      <c r="L536" s="20">
        <f t="shared" si="35"/>
        <v>7225.9500000000007</v>
      </c>
      <c r="M536" s="24">
        <v>41974</v>
      </c>
      <c r="N536" s="17">
        <v>12</v>
      </c>
      <c r="O536" s="17" t="s">
        <v>32</v>
      </c>
      <c r="P536" s="17">
        <v>2014</v>
      </c>
      <c r="Q536" s="31" t="str">
        <f t="shared" si="36"/>
        <v>bad sale</v>
      </c>
    </row>
    <row r="537" spans="1:17" x14ac:dyDescent="0.35">
      <c r="A537" s="17" t="s">
        <v>10</v>
      </c>
      <c r="B537" s="17" t="s">
        <v>17</v>
      </c>
      <c r="C537" s="17" t="s">
        <v>40</v>
      </c>
      <c r="D537" s="17" t="s">
        <v>48</v>
      </c>
      <c r="E537" s="17">
        <v>380</v>
      </c>
      <c r="F537" s="20">
        <v>10</v>
      </c>
      <c r="G537" s="20">
        <v>7</v>
      </c>
      <c r="H537" s="22">
        <f t="shared" si="33"/>
        <v>2660</v>
      </c>
      <c r="I537" s="20">
        <v>292.60000000000002</v>
      </c>
      <c r="J537" s="26">
        <f t="shared" si="34"/>
        <v>2367.4</v>
      </c>
      <c r="K537" s="20">
        <v>1900</v>
      </c>
      <c r="L537" s="20">
        <f t="shared" si="35"/>
        <v>467.40000000000009</v>
      </c>
      <c r="M537" s="24">
        <v>41518</v>
      </c>
      <c r="N537" s="17">
        <v>9</v>
      </c>
      <c r="O537" s="17" t="s">
        <v>29</v>
      </c>
      <c r="P537" s="17">
        <v>2013</v>
      </c>
      <c r="Q537" s="31" t="str">
        <f t="shared" si="36"/>
        <v>bad sale</v>
      </c>
    </row>
    <row r="538" spans="1:17" x14ac:dyDescent="0.35">
      <c r="A538" s="17" t="s">
        <v>10</v>
      </c>
      <c r="B538" s="17" t="s">
        <v>20</v>
      </c>
      <c r="C538" s="17" t="s">
        <v>38</v>
      </c>
      <c r="D538" s="17" t="s">
        <v>48</v>
      </c>
      <c r="E538" s="17">
        <v>886</v>
      </c>
      <c r="F538" s="20">
        <v>3</v>
      </c>
      <c r="G538" s="20">
        <v>350</v>
      </c>
      <c r="H538" s="22">
        <f t="shared" si="33"/>
        <v>310100</v>
      </c>
      <c r="I538" s="20">
        <v>37212</v>
      </c>
      <c r="J538" s="26">
        <f t="shared" si="34"/>
        <v>272888</v>
      </c>
      <c r="K538" s="20">
        <v>230360</v>
      </c>
      <c r="L538" s="20">
        <f t="shared" si="35"/>
        <v>42528</v>
      </c>
      <c r="M538" s="24">
        <v>41791</v>
      </c>
      <c r="N538" s="17">
        <v>6</v>
      </c>
      <c r="O538" s="17" t="s">
        <v>26</v>
      </c>
      <c r="P538" s="17">
        <v>2014</v>
      </c>
      <c r="Q538" s="31" t="str">
        <f t="shared" si="36"/>
        <v>good sale</v>
      </c>
    </row>
    <row r="539" spans="1:17" x14ac:dyDescent="0.35">
      <c r="A539" s="17" t="s">
        <v>9</v>
      </c>
      <c r="B539" s="17" t="s">
        <v>16</v>
      </c>
      <c r="C539" s="17" t="s">
        <v>38</v>
      </c>
      <c r="D539" s="17" t="s">
        <v>48</v>
      </c>
      <c r="E539" s="17">
        <v>2416</v>
      </c>
      <c r="F539" s="20">
        <v>3</v>
      </c>
      <c r="G539" s="20">
        <v>125</v>
      </c>
      <c r="H539" s="22">
        <f t="shared" si="33"/>
        <v>302000</v>
      </c>
      <c r="I539" s="20">
        <v>36240</v>
      </c>
      <c r="J539" s="26">
        <f t="shared" si="34"/>
        <v>265760</v>
      </c>
      <c r="K539" s="20">
        <v>289920</v>
      </c>
      <c r="L539" s="20">
        <f t="shared" si="35"/>
        <v>-24160</v>
      </c>
      <c r="M539" s="24">
        <v>41518</v>
      </c>
      <c r="N539" s="17">
        <v>9</v>
      </c>
      <c r="O539" s="17" t="s">
        <v>29</v>
      </c>
      <c r="P539" s="17">
        <v>2013</v>
      </c>
      <c r="Q539" s="31" t="str">
        <f t="shared" si="36"/>
        <v>good sale</v>
      </c>
    </row>
    <row r="540" spans="1:17" x14ac:dyDescent="0.35">
      <c r="A540" s="17" t="s">
        <v>9</v>
      </c>
      <c r="B540" s="17" t="s">
        <v>20</v>
      </c>
      <c r="C540" s="17" t="s">
        <v>38</v>
      </c>
      <c r="D540" s="17" t="s">
        <v>48</v>
      </c>
      <c r="E540" s="17">
        <v>2156</v>
      </c>
      <c r="F540" s="20">
        <v>3</v>
      </c>
      <c r="G540" s="20">
        <v>125</v>
      </c>
      <c r="H540" s="22">
        <f t="shared" si="33"/>
        <v>269500</v>
      </c>
      <c r="I540" s="20">
        <v>32340</v>
      </c>
      <c r="J540" s="26">
        <f t="shared" si="34"/>
        <v>237160</v>
      </c>
      <c r="K540" s="20">
        <v>258720</v>
      </c>
      <c r="L540" s="20">
        <f t="shared" si="35"/>
        <v>-21560</v>
      </c>
      <c r="M540" s="24">
        <v>41913</v>
      </c>
      <c r="N540" s="17">
        <v>10</v>
      </c>
      <c r="O540" s="17" t="s">
        <v>30</v>
      </c>
      <c r="P540" s="17">
        <v>2014</v>
      </c>
      <c r="Q540" s="31" t="str">
        <f t="shared" si="36"/>
        <v>good sale</v>
      </c>
    </row>
    <row r="541" spans="1:17" x14ac:dyDescent="0.35">
      <c r="A541" s="17" t="s">
        <v>8</v>
      </c>
      <c r="B541" s="17" t="s">
        <v>16</v>
      </c>
      <c r="C541" s="17" t="s">
        <v>38</v>
      </c>
      <c r="D541" s="17" t="s">
        <v>48</v>
      </c>
      <c r="E541" s="17">
        <v>2689</v>
      </c>
      <c r="F541" s="20">
        <v>3</v>
      </c>
      <c r="G541" s="20">
        <v>15</v>
      </c>
      <c r="H541" s="22">
        <f t="shared" si="33"/>
        <v>40335</v>
      </c>
      <c r="I541" s="20">
        <v>4840.2</v>
      </c>
      <c r="J541" s="26">
        <f t="shared" si="34"/>
        <v>35494.800000000003</v>
      </c>
      <c r="K541" s="20">
        <v>26890</v>
      </c>
      <c r="L541" s="20">
        <f t="shared" si="35"/>
        <v>8604.8000000000029</v>
      </c>
      <c r="M541" s="24">
        <v>41944</v>
      </c>
      <c r="N541" s="17">
        <v>11</v>
      </c>
      <c r="O541" s="17" t="s">
        <v>31</v>
      </c>
      <c r="P541" s="17">
        <v>2014</v>
      </c>
      <c r="Q541" s="31" t="str">
        <f t="shared" si="36"/>
        <v>bad sale</v>
      </c>
    </row>
    <row r="542" spans="1:17" x14ac:dyDescent="0.35">
      <c r="A542" s="17" t="s">
        <v>8</v>
      </c>
      <c r="B542" s="17" t="s">
        <v>17</v>
      </c>
      <c r="C542" s="17" t="s">
        <v>39</v>
      </c>
      <c r="D542" s="17" t="s">
        <v>48</v>
      </c>
      <c r="E542" s="17">
        <v>677</v>
      </c>
      <c r="F542" s="20">
        <v>5</v>
      </c>
      <c r="G542" s="20">
        <v>15</v>
      </c>
      <c r="H542" s="22">
        <f t="shared" si="33"/>
        <v>10155</v>
      </c>
      <c r="I542" s="20">
        <v>1218.5999999999999</v>
      </c>
      <c r="J542" s="26">
        <f t="shared" si="34"/>
        <v>8936.4</v>
      </c>
      <c r="K542" s="20">
        <v>6770</v>
      </c>
      <c r="L542" s="20">
        <f t="shared" si="35"/>
        <v>2166.3999999999996</v>
      </c>
      <c r="M542" s="24">
        <v>41699</v>
      </c>
      <c r="N542" s="17">
        <v>3</v>
      </c>
      <c r="O542" s="17" t="s">
        <v>23</v>
      </c>
      <c r="P542" s="17">
        <v>2014</v>
      </c>
      <c r="Q542" s="31" t="str">
        <f t="shared" si="36"/>
        <v>bad sale</v>
      </c>
    </row>
    <row r="543" spans="1:17" x14ac:dyDescent="0.35">
      <c r="A543" s="17" t="s">
        <v>7</v>
      </c>
      <c r="B543" s="17" t="s">
        <v>18</v>
      </c>
      <c r="C543" s="17" t="s">
        <v>39</v>
      </c>
      <c r="D543" s="17" t="s">
        <v>48</v>
      </c>
      <c r="E543" s="17">
        <v>1773</v>
      </c>
      <c r="F543" s="20">
        <v>5</v>
      </c>
      <c r="G543" s="20">
        <v>300</v>
      </c>
      <c r="H543" s="22">
        <f t="shared" si="33"/>
        <v>531900</v>
      </c>
      <c r="I543" s="20">
        <v>63828</v>
      </c>
      <c r="J543" s="26">
        <f t="shared" si="34"/>
        <v>468072</v>
      </c>
      <c r="K543" s="20">
        <v>443250</v>
      </c>
      <c r="L543" s="20">
        <f t="shared" si="35"/>
        <v>24822</v>
      </c>
      <c r="M543" s="24">
        <v>41730</v>
      </c>
      <c r="N543" s="17">
        <v>4</v>
      </c>
      <c r="O543" s="17" t="s">
        <v>24</v>
      </c>
      <c r="P543" s="17">
        <v>2014</v>
      </c>
      <c r="Q543" s="31" t="str">
        <f t="shared" si="36"/>
        <v>good sale</v>
      </c>
    </row>
    <row r="544" spans="1:17" x14ac:dyDescent="0.35">
      <c r="A544" s="17" t="s">
        <v>10</v>
      </c>
      <c r="B544" s="17" t="s">
        <v>20</v>
      </c>
      <c r="C544" s="17" t="s">
        <v>39</v>
      </c>
      <c r="D544" s="17" t="s">
        <v>48</v>
      </c>
      <c r="E544" s="17">
        <v>2420</v>
      </c>
      <c r="F544" s="20">
        <v>5</v>
      </c>
      <c r="G544" s="20">
        <v>7</v>
      </c>
      <c r="H544" s="22">
        <f t="shared" si="33"/>
        <v>16940</v>
      </c>
      <c r="I544" s="20">
        <v>2032.8</v>
      </c>
      <c r="J544" s="26">
        <f t="shared" si="34"/>
        <v>14907.2</v>
      </c>
      <c r="K544" s="20">
        <v>12100</v>
      </c>
      <c r="L544" s="20">
        <f t="shared" si="35"/>
        <v>2807.2000000000007</v>
      </c>
      <c r="M544" s="24">
        <v>41883</v>
      </c>
      <c r="N544" s="17">
        <v>9</v>
      </c>
      <c r="O544" s="17" t="s">
        <v>29</v>
      </c>
      <c r="P544" s="17">
        <v>2014</v>
      </c>
      <c r="Q544" s="31" t="str">
        <f t="shared" si="36"/>
        <v>bad sale</v>
      </c>
    </row>
    <row r="545" spans="1:17" x14ac:dyDescent="0.35">
      <c r="A545" s="17" t="s">
        <v>10</v>
      </c>
      <c r="B545" s="17" t="s">
        <v>16</v>
      </c>
      <c r="C545" s="17" t="s">
        <v>39</v>
      </c>
      <c r="D545" s="17" t="s">
        <v>48</v>
      </c>
      <c r="E545" s="17">
        <v>2734</v>
      </c>
      <c r="F545" s="20">
        <v>5</v>
      </c>
      <c r="G545" s="20">
        <v>7</v>
      </c>
      <c r="H545" s="22">
        <f t="shared" si="33"/>
        <v>19138</v>
      </c>
      <c r="I545" s="20">
        <v>2296.56</v>
      </c>
      <c r="J545" s="26">
        <f t="shared" si="34"/>
        <v>16841.439999999999</v>
      </c>
      <c r="K545" s="20">
        <v>13670</v>
      </c>
      <c r="L545" s="20">
        <f t="shared" si="35"/>
        <v>3171.4399999999987</v>
      </c>
      <c r="M545" s="24">
        <v>41913</v>
      </c>
      <c r="N545" s="17">
        <v>10</v>
      </c>
      <c r="O545" s="17" t="s">
        <v>30</v>
      </c>
      <c r="P545" s="17">
        <v>2014</v>
      </c>
      <c r="Q545" s="31" t="str">
        <f t="shared" si="36"/>
        <v>bad sale</v>
      </c>
    </row>
    <row r="546" spans="1:17" x14ac:dyDescent="0.35">
      <c r="A546" s="17" t="s">
        <v>10</v>
      </c>
      <c r="B546" s="17" t="s">
        <v>20</v>
      </c>
      <c r="C546" s="17" t="s">
        <v>39</v>
      </c>
      <c r="D546" s="17" t="s">
        <v>48</v>
      </c>
      <c r="E546" s="17">
        <v>1715</v>
      </c>
      <c r="F546" s="20">
        <v>5</v>
      </c>
      <c r="G546" s="20">
        <v>20</v>
      </c>
      <c r="H546" s="22">
        <f t="shared" si="33"/>
        <v>34300</v>
      </c>
      <c r="I546" s="20">
        <v>4116</v>
      </c>
      <c r="J546" s="26">
        <f t="shared" si="34"/>
        <v>30184</v>
      </c>
      <c r="K546" s="20">
        <v>17150</v>
      </c>
      <c r="L546" s="20">
        <f t="shared" si="35"/>
        <v>13034</v>
      </c>
      <c r="M546" s="24">
        <v>41548</v>
      </c>
      <c r="N546" s="17">
        <v>10</v>
      </c>
      <c r="O546" s="17" t="s">
        <v>30</v>
      </c>
      <c r="P546" s="17">
        <v>2013</v>
      </c>
      <c r="Q546" s="31" t="str">
        <f t="shared" si="36"/>
        <v>bad sale</v>
      </c>
    </row>
    <row r="547" spans="1:17" x14ac:dyDescent="0.35">
      <c r="A547" s="17" t="s">
        <v>7</v>
      </c>
      <c r="B547" s="17" t="s">
        <v>18</v>
      </c>
      <c r="C547" s="17" t="s">
        <v>39</v>
      </c>
      <c r="D547" s="17" t="s">
        <v>48</v>
      </c>
      <c r="E547" s="17">
        <v>1186</v>
      </c>
      <c r="F547" s="20">
        <v>5</v>
      </c>
      <c r="G547" s="20">
        <v>300</v>
      </c>
      <c r="H547" s="22">
        <f t="shared" si="33"/>
        <v>355800</v>
      </c>
      <c r="I547" s="20">
        <v>42696</v>
      </c>
      <c r="J547" s="26">
        <f t="shared" si="34"/>
        <v>313104</v>
      </c>
      <c r="K547" s="20">
        <v>296500</v>
      </c>
      <c r="L547" s="20">
        <f t="shared" si="35"/>
        <v>16604</v>
      </c>
      <c r="M547" s="24">
        <v>41609</v>
      </c>
      <c r="N547" s="17">
        <v>12</v>
      </c>
      <c r="O547" s="17" t="s">
        <v>32</v>
      </c>
      <c r="P547" s="17">
        <v>2013</v>
      </c>
      <c r="Q547" s="31" t="str">
        <f t="shared" si="36"/>
        <v>good sale</v>
      </c>
    </row>
    <row r="548" spans="1:17" x14ac:dyDescent="0.35">
      <c r="A548" s="17" t="s">
        <v>7</v>
      </c>
      <c r="B548" s="17" t="s">
        <v>17</v>
      </c>
      <c r="C548" s="17" t="s">
        <v>40</v>
      </c>
      <c r="D548" s="17" t="s">
        <v>48</v>
      </c>
      <c r="E548" s="17">
        <v>3495</v>
      </c>
      <c r="F548" s="20">
        <v>10</v>
      </c>
      <c r="G548" s="20">
        <v>300</v>
      </c>
      <c r="H548" s="22">
        <f t="shared" si="33"/>
        <v>1048500</v>
      </c>
      <c r="I548" s="20">
        <v>125820</v>
      </c>
      <c r="J548" s="26">
        <f t="shared" si="34"/>
        <v>922680</v>
      </c>
      <c r="K548" s="20">
        <v>873750</v>
      </c>
      <c r="L548" s="20">
        <f t="shared" si="35"/>
        <v>48930</v>
      </c>
      <c r="M548" s="24">
        <v>41640</v>
      </c>
      <c r="N548" s="17">
        <v>1</v>
      </c>
      <c r="O548" s="17" t="s">
        <v>21</v>
      </c>
      <c r="P548" s="17">
        <v>2014</v>
      </c>
      <c r="Q548" s="31" t="str">
        <f t="shared" si="36"/>
        <v>good sale</v>
      </c>
    </row>
    <row r="549" spans="1:17" x14ac:dyDescent="0.35">
      <c r="A549" s="17" t="s">
        <v>10</v>
      </c>
      <c r="B549" s="17" t="s">
        <v>20</v>
      </c>
      <c r="C549" s="17" t="s">
        <v>40</v>
      </c>
      <c r="D549" s="17" t="s">
        <v>48</v>
      </c>
      <c r="E549" s="17">
        <v>886</v>
      </c>
      <c r="F549" s="20">
        <v>10</v>
      </c>
      <c r="G549" s="20">
        <v>350</v>
      </c>
      <c r="H549" s="22">
        <f t="shared" si="33"/>
        <v>310100</v>
      </c>
      <c r="I549" s="20">
        <v>37212</v>
      </c>
      <c r="J549" s="26">
        <f t="shared" si="34"/>
        <v>272888</v>
      </c>
      <c r="K549" s="20">
        <v>230360</v>
      </c>
      <c r="L549" s="20">
        <f t="shared" si="35"/>
        <v>42528</v>
      </c>
      <c r="M549" s="24">
        <v>41791</v>
      </c>
      <c r="N549" s="17">
        <v>6</v>
      </c>
      <c r="O549" s="17" t="s">
        <v>26</v>
      </c>
      <c r="P549" s="17">
        <v>2014</v>
      </c>
      <c r="Q549" s="31" t="str">
        <f t="shared" si="36"/>
        <v>good sale</v>
      </c>
    </row>
    <row r="550" spans="1:17" x14ac:dyDescent="0.35">
      <c r="A550" s="17" t="s">
        <v>9</v>
      </c>
      <c r="B550" s="17" t="s">
        <v>20</v>
      </c>
      <c r="C550" s="17" t="s">
        <v>40</v>
      </c>
      <c r="D550" s="17" t="s">
        <v>48</v>
      </c>
      <c r="E550" s="17">
        <v>2156</v>
      </c>
      <c r="F550" s="20">
        <v>10</v>
      </c>
      <c r="G550" s="20">
        <v>125</v>
      </c>
      <c r="H550" s="22">
        <f t="shared" si="33"/>
        <v>269500</v>
      </c>
      <c r="I550" s="20">
        <v>32340</v>
      </c>
      <c r="J550" s="26">
        <f t="shared" si="34"/>
        <v>237160</v>
      </c>
      <c r="K550" s="20">
        <v>258720</v>
      </c>
      <c r="L550" s="20">
        <f t="shared" si="35"/>
        <v>-21560</v>
      </c>
      <c r="M550" s="24">
        <v>41913</v>
      </c>
      <c r="N550" s="17">
        <v>10</v>
      </c>
      <c r="O550" s="17" t="s">
        <v>30</v>
      </c>
      <c r="P550" s="17">
        <v>2014</v>
      </c>
      <c r="Q550" s="31" t="str">
        <f t="shared" si="36"/>
        <v>good sale</v>
      </c>
    </row>
    <row r="551" spans="1:17" x14ac:dyDescent="0.35">
      <c r="A551" s="17" t="s">
        <v>10</v>
      </c>
      <c r="B551" s="17" t="s">
        <v>20</v>
      </c>
      <c r="C551" s="17" t="s">
        <v>40</v>
      </c>
      <c r="D551" s="17" t="s">
        <v>48</v>
      </c>
      <c r="E551" s="17">
        <v>905</v>
      </c>
      <c r="F551" s="20">
        <v>10</v>
      </c>
      <c r="G551" s="20">
        <v>20</v>
      </c>
      <c r="H551" s="22">
        <f t="shared" si="33"/>
        <v>18100</v>
      </c>
      <c r="I551" s="20">
        <v>2172</v>
      </c>
      <c r="J551" s="26">
        <f t="shared" si="34"/>
        <v>15928</v>
      </c>
      <c r="K551" s="20">
        <v>9050</v>
      </c>
      <c r="L551" s="20">
        <f t="shared" si="35"/>
        <v>6878</v>
      </c>
      <c r="M551" s="24">
        <v>41913</v>
      </c>
      <c r="N551" s="17">
        <v>10</v>
      </c>
      <c r="O551" s="17" t="s">
        <v>30</v>
      </c>
      <c r="P551" s="17">
        <v>2014</v>
      </c>
      <c r="Q551" s="31" t="str">
        <f t="shared" si="36"/>
        <v>bad sale</v>
      </c>
    </row>
    <row r="552" spans="1:17" x14ac:dyDescent="0.35">
      <c r="A552" s="17" t="s">
        <v>10</v>
      </c>
      <c r="B552" s="17" t="s">
        <v>20</v>
      </c>
      <c r="C552" s="17" t="s">
        <v>40</v>
      </c>
      <c r="D552" s="17" t="s">
        <v>48</v>
      </c>
      <c r="E552" s="17">
        <v>1715</v>
      </c>
      <c r="F552" s="20">
        <v>10</v>
      </c>
      <c r="G552" s="20">
        <v>20</v>
      </c>
      <c r="H552" s="22">
        <f t="shared" si="33"/>
        <v>34300</v>
      </c>
      <c r="I552" s="20">
        <v>4116</v>
      </c>
      <c r="J552" s="26">
        <f t="shared" si="34"/>
        <v>30184</v>
      </c>
      <c r="K552" s="20">
        <v>17150</v>
      </c>
      <c r="L552" s="20">
        <f t="shared" si="35"/>
        <v>13034</v>
      </c>
      <c r="M552" s="24">
        <v>41548</v>
      </c>
      <c r="N552" s="17">
        <v>10</v>
      </c>
      <c r="O552" s="17" t="s">
        <v>30</v>
      </c>
      <c r="P552" s="17">
        <v>2013</v>
      </c>
      <c r="Q552" s="31" t="str">
        <f t="shared" si="36"/>
        <v>bad sale</v>
      </c>
    </row>
    <row r="553" spans="1:17" x14ac:dyDescent="0.35">
      <c r="A553" s="17" t="s">
        <v>10</v>
      </c>
      <c r="B553" s="17" t="s">
        <v>18</v>
      </c>
      <c r="C553" s="17" t="s">
        <v>40</v>
      </c>
      <c r="D553" s="17" t="s">
        <v>48</v>
      </c>
      <c r="E553" s="17">
        <v>1594</v>
      </c>
      <c r="F553" s="20">
        <v>10</v>
      </c>
      <c r="G553" s="20">
        <v>350</v>
      </c>
      <c r="H553" s="22">
        <f t="shared" si="33"/>
        <v>557900</v>
      </c>
      <c r="I553" s="20">
        <v>66948</v>
      </c>
      <c r="J553" s="26">
        <f t="shared" si="34"/>
        <v>490952</v>
      </c>
      <c r="K553" s="20">
        <v>414440</v>
      </c>
      <c r="L553" s="20">
        <f t="shared" si="35"/>
        <v>76512</v>
      </c>
      <c r="M553" s="24">
        <v>41944</v>
      </c>
      <c r="N553" s="17">
        <v>11</v>
      </c>
      <c r="O553" s="17" t="s">
        <v>31</v>
      </c>
      <c r="P553" s="17">
        <v>2014</v>
      </c>
      <c r="Q553" s="31" t="str">
        <f t="shared" si="36"/>
        <v>good sale</v>
      </c>
    </row>
    <row r="554" spans="1:17" x14ac:dyDescent="0.35">
      <c r="A554" s="17" t="s">
        <v>7</v>
      </c>
      <c r="B554" s="17" t="s">
        <v>19</v>
      </c>
      <c r="C554" s="17" t="s">
        <v>40</v>
      </c>
      <c r="D554" s="17" t="s">
        <v>48</v>
      </c>
      <c r="E554" s="17">
        <v>1359</v>
      </c>
      <c r="F554" s="20">
        <v>10</v>
      </c>
      <c r="G554" s="20">
        <v>300</v>
      </c>
      <c r="H554" s="22">
        <f t="shared" si="33"/>
        <v>407700</v>
      </c>
      <c r="I554" s="20">
        <v>48924</v>
      </c>
      <c r="J554" s="26">
        <f t="shared" si="34"/>
        <v>358776</v>
      </c>
      <c r="K554" s="20">
        <v>339750</v>
      </c>
      <c r="L554" s="20">
        <f t="shared" si="35"/>
        <v>19026</v>
      </c>
      <c r="M554" s="24">
        <v>41944</v>
      </c>
      <c r="N554" s="17">
        <v>11</v>
      </c>
      <c r="O554" s="17" t="s">
        <v>31</v>
      </c>
      <c r="P554" s="17">
        <v>2014</v>
      </c>
      <c r="Q554" s="31" t="str">
        <f t="shared" si="36"/>
        <v>good sale</v>
      </c>
    </row>
    <row r="555" spans="1:17" x14ac:dyDescent="0.35">
      <c r="A555" s="17" t="s">
        <v>7</v>
      </c>
      <c r="B555" s="17" t="s">
        <v>20</v>
      </c>
      <c r="C555" s="17" t="s">
        <v>40</v>
      </c>
      <c r="D555" s="17" t="s">
        <v>48</v>
      </c>
      <c r="E555" s="17">
        <v>2150</v>
      </c>
      <c r="F555" s="20">
        <v>10</v>
      </c>
      <c r="G555" s="20">
        <v>300</v>
      </c>
      <c r="H555" s="22">
        <f t="shared" si="33"/>
        <v>645000</v>
      </c>
      <c r="I555" s="20">
        <v>77400</v>
      </c>
      <c r="J555" s="26">
        <f t="shared" si="34"/>
        <v>567600</v>
      </c>
      <c r="K555" s="20">
        <v>537500</v>
      </c>
      <c r="L555" s="20">
        <f t="shared" si="35"/>
        <v>30100</v>
      </c>
      <c r="M555" s="24">
        <v>41944</v>
      </c>
      <c r="N555" s="17">
        <v>11</v>
      </c>
      <c r="O555" s="17" t="s">
        <v>31</v>
      </c>
      <c r="P555" s="17">
        <v>2014</v>
      </c>
      <c r="Q555" s="31" t="str">
        <f t="shared" si="36"/>
        <v>good sale</v>
      </c>
    </row>
    <row r="556" spans="1:17" x14ac:dyDescent="0.35">
      <c r="A556" s="17" t="s">
        <v>10</v>
      </c>
      <c r="B556" s="17" t="s">
        <v>20</v>
      </c>
      <c r="C556" s="17" t="s">
        <v>40</v>
      </c>
      <c r="D556" s="17" t="s">
        <v>48</v>
      </c>
      <c r="E556" s="17">
        <v>1197</v>
      </c>
      <c r="F556" s="20">
        <v>10</v>
      </c>
      <c r="G556" s="20">
        <v>350</v>
      </c>
      <c r="H556" s="22">
        <f t="shared" si="33"/>
        <v>418950</v>
      </c>
      <c r="I556" s="20">
        <v>50274</v>
      </c>
      <c r="J556" s="26">
        <f t="shared" si="34"/>
        <v>368676</v>
      </c>
      <c r="K556" s="20">
        <v>311220</v>
      </c>
      <c r="L556" s="20">
        <f t="shared" si="35"/>
        <v>57456</v>
      </c>
      <c r="M556" s="24">
        <v>41944</v>
      </c>
      <c r="N556" s="17">
        <v>11</v>
      </c>
      <c r="O556" s="17" t="s">
        <v>31</v>
      </c>
      <c r="P556" s="17">
        <v>2014</v>
      </c>
      <c r="Q556" s="31" t="str">
        <f t="shared" si="36"/>
        <v>good sale</v>
      </c>
    </row>
    <row r="557" spans="1:17" x14ac:dyDescent="0.35">
      <c r="A557" s="17" t="s">
        <v>8</v>
      </c>
      <c r="B557" s="17" t="s">
        <v>20</v>
      </c>
      <c r="C557" s="17" t="s">
        <v>40</v>
      </c>
      <c r="D557" s="17" t="s">
        <v>48</v>
      </c>
      <c r="E557" s="17">
        <v>380</v>
      </c>
      <c r="F557" s="20">
        <v>10</v>
      </c>
      <c r="G557" s="20">
        <v>15</v>
      </c>
      <c r="H557" s="22">
        <f t="shared" si="33"/>
        <v>5700</v>
      </c>
      <c r="I557" s="20">
        <v>684</v>
      </c>
      <c r="J557" s="26">
        <f t="shared" si="34"/>
        <v>5016</v>
      </c>
      <c r="K557" s="20">
        <v>3800</v>
      </c>
      <c r="L557" s="20">
        <f t="shared" si="35"/>
        <v>1216</v>
      </c>
      <c r="M557" s="24">
        <v>41609</v>
      </c>
      <c r="N557" s="17">
        <v>12</v>
      </c>
      <c r="O557" s="17" t="s">
        <v>32</v>
      </c>
      <c r="P557" s="17">
        <v>2013</v>
      </c>
      <c r="Q557" s="31" t="str">
        <f t="shared" si="36"/>
        <v>bad sale</v>
      </c>
    </row>
    <row r="558" spans="1:17" x14ac:dyDescent="0.35">
      <c r="A558" s="17" t="s">
        <v>10</v>
      </c>
      <c r="B558" s="17" t="s">
        <v>20</v>
      </c>
      <c r="C558" s="17" t="s">
        <v>40</v>
      </c>
      <c r="D558" s="17" t="s">
        <v>48</v>
      </c>
      <c r="E558" s="17">
        <v>1233</v>
      </c>
      <c r="F558" s="20">
        <v>10</v>
      </c>
      <c r="G558" s="20">
        <v>20</v>
      </c>
      <c r="H558" s="22">
        <f t="shared" si="33"/>
        <v>24660</v>
      </c>
      <c r="I558" s="20">
        <v>2959.2</v>
      </c>
      <c r="J558" s="26">
        <f t="shared" si="34"/>
        <v>21700.799999999999</v>
      </c>
      <c r="K558" s="20">
        <v>12330</v>
      </c>
      <c r="L558" s="20">
        <f t="shared" si="35"/>
        <v>9370.7999999999993</v>
      </c>
      <c r="M558" s="24">
        <v>41974</v>
      </c>
      <c r="N558" s="17">
        <v>12</v>
      </c>
      <c r="O558" s="17" t="s">
        <v>32</v>
      </c>
      <c r="P558" s="17">
        <v>2014</v>
      </c>
      <c r="Q558" s="31" t="str">
        <f t="shared" si="36"/>
        <v>bad sale</v>
      </c>
    </row>
    <row r="559" spans="1:17" x14ac:dyDescent="0.35">
      <c r="A559" s="17" t="s">
        <v>10</v>
      </c>
      <c r="B559" s="17" t="s">
        <v>20</v>
      </c>
      <c r="C559" s="17" t="s">
        <v>41</v>
      </c>
      <c r="D559" s="17" t="s">
        <v>48</v>
      </c>
      <c r="E559" s="17">
        <v>1395</v>
      </c>
      <c r="F559" s="20">
        <v>120</v>
      </c>
      <c r="G559" s="20">
        <v>350</v>
      </c>
      <c r="H559" s="22">
        <f t="shared" si="33"/>
        <v>488250</v>
      </c>
      <c r="I559" s="20">
        <v>58590</v>
      </c>
      <c r="J559" s="26">
        <f t="shared" si="34"/>
        <v>429660</v>
      </c>
      <c r="K559" s="20">
        <v>362700</v>
      </c>
      <c r="L559" s="20">
        <f t="shared" si="35"/>
        <v>66960</v>
      </c>
      <c r="M559" s="24">
        <v>41821</v>
      </c>
      <c r="N559" s="17">
        <v>7</v>
      </c>
      <c r="O559" s="17" t="s">
        <v>27</v>
      </c>
      <c r="P559" s="17">
        <v>2014</v>
      </c>
      <c r="Q559" s="31" t="str">
        <f t="shared" si="36"/>
        <v>good sale</v>
      </c>
    </row>
    <row r="560" spans="1:17" x14ac:dyDescent="0.35">
      <c r="A560" s="17" t="s">
        <v>10</v>
      </c>
      <c r="B560" s="17" t="s">
        <v>17</v>
      </c>
      <c r="C560" s="17" t="s">
        <v>41</v>
      </c>
      <c r="D560" s="17" t="s">
        <v>48</v>
      </c>
      <c r="E560" s="17">
        <v>986</v>
      </c>
      <c r="F560" s="20">
        <v>120</v>
      </c>
      <c r="G560" s="20">
        <v>350</v>
      </c>
      <c r="H560" s="22">
        <f t="shared" si="33"/>
        <v>345100</v>
      </c>
      <c r="I560" s="20">
        <v>41412</v>
      </c>
      <c r="J560" s="26">
        <f t="shared" si="34"/>
        <v>303688</v>
      </c>
      <c r="K560" s="20">
        <v>256360</v>
      </c>
      <c r="L560" s="20">
        <f t="shared" si="35"/>
        <v>47328</v>
      </c>
      <c r="M560" s="24">
        <v>41913</v>
      </c>
      <c r="N560" s="17">
        <v>10</v>
      </c>
      <c r="O560" s="17" t="s">
        <v>30</v>
      </c>
      <c r="P560" s="17">
        <v>2014</v>
      </c>
      <c r="Q560" s="31" t="str">
        <f t="shared" si="36"/>
        <v>good sale</v>
      </c>
    </row>
    <row r="561" spans="1:17" x14ac:dyDescent="0.35">
      <c r="A561" s="17" t="s">
        <v>10</v>
      </c>
      <c r="B561" s="17" t="s">
        <v>20</v>
      </c>
      <c r="C561" s="17" t="s">
        <v>41</v>
      </c>
      <c r="D561" s="17" t="s">
        <v>48</v>
      </c>
      <c r="E561" s="17">
        <v>905</v>
      </c>
      <c r="F561" s="20">
        <v>120</v>
      </c>
      <c r="G561" s="20">
        <v>20</v>
      </c>
      <c r="H561" s="22">
        <f t="shared" si="33"/>
        <v>18100</v>
      </c>
      <c r="I561" s="20">
        <v>2172</v>
      </c>
      <c r="J561" s="26">
        <f t="shared" si="34"/>
        <v>15928</v>
      </c>
      <c r="K561" s="20">
        <v>9050</v>
      </c>
      <c r="L561" s="20">
        <f t="shared" si="35"/>
        <v>6878</v>
      </c>
      <c r="M561" s="24">
        <v>41913</v>
      </c>
      <c r="N561" s="17">
        <v>10</v>
      </c>
      <c r="O561" s="17" t="s">
        <v>30</v>
      </c>
      <c r="P561" s="17">
        <v>2014</v>
      </c>
      <c r="Q561" s="31" t="str">
        <f t="shared" si="36"/>
        <v>bad sale</v>
      </c>
    </row>
    <row r="562" spans="1:17" x14ac:dyDescent="0.35">
      <c r="A562" s="17" t="s">
        <v>11</v>
      </c>
      <c r="B562" s="17" t="s">
        <v>16</v>
      </c>
      <c r="C562" s="17" t="s">
        <v>42</v>
      </c>
      <c r="D562" s="17" t="s">
        <v>48</v>
      </c>
      <c r="E562" s="17">
        <v>2109</v>
      </c>
      <c r="F562" s="20">
        <v>250</v>
      </c>
      <c r="G562" s="20">
        <v>12</v>
      </c>
      <c r="H562" s="22">
        <f t="shared" si="33"/>
        <v>25308</v>
      </c>
      <c r="I562" s="20">
        <v>3036.96</v>
      </c>
      <c r="J562" s="26">
        <f t="shared" si="34"/>
        <v>22271.040000000001</v>
      </c>
      <c r="K562" s="20">
        <v>6327</v>
      </c>
      <c r="L562" s="20">
        <f t="shared" si="35"/>
        <v>15944.04</v>
      </c>
      <c r="M562" s="24">
        <v>41760</v>
      </c>
      <c r="N562" s="17">
        <v>5</v>
      </c>
      <c r="O562" s="17" t="s">
        <v>25</v>
      </c>
      <c r="P562" s="17">
        <v>2014</v>
      </c>
      <c r="Q562" s="31" t="str">
        <f t="shared" si="36"/>
        <v>bad sale</v>
      </c>
    </row>
    <row r="563" spans="1:17" x14ac:dyDescent="0.35">
      <c r="A563" s="17" t="s">
        <v>8</v>
      </c>
      <c r="B563" s="17" t="s">
        <v>18</v>
      </c>
      <c r="C563" s="17" t="s">
        <v>42</v>
      </c>
      <c r="D563" s="17" t="s">
        <v>48</v>
      </c>
      <c r="E563" s="17">
        <v>3874.5</v>
      </c>
      <c r="F563" s="20">
        <v>250</v>
      </c>
      <c r="G563" s="20">
        <v>15</v>
      </c>
      <c r="H563" s="22">
        <f t="shared" si="33"/>
        <v>58117.5</v>
      </c>
      <c r="I563" s="20">
        <v>6974.0999999999995</v>
      </c>
      <c r="J563" s="26">
        <f t="shared" si="34"/>
        <v>51143.4</v>
      </c>
      <c r="K563" s="20">
        <v>38745</v>
      </c>
      <c r="L563" s="20">
        <f t="shared" si="35"/>
        <v>12398.400000000001</v>
      </c>
      <c r="M563" s="24">
        <v>41821</v>
      </c>
      <c r="N563" s="17">
        <v>7</v>
      </c>
      <c r="O563" s="17" t="s">
        <v>27</v>
      </c>
      <c r="P563" s="17">
        <v>2014</v>
      </c>
      <c r="Q563" s="31" t="str">
        <f t="shared" si="36"/>
        <v>good sale</v>
      </c>
    </row>
    <row r="564" spans="1:17" x14ac:dyDescent="0.35">
      <c r="A564" s="17" t="s">
        <v>10</v>
      </c>
      <c r="B564" s="17" t="s">
        <v>16</v>
      </c>
      <c r="C564" s="17" t="s">
        <v>42</v>
      </c>
      <c r="D564" s="17" t="s">
        <v>48</v>
      </c>
      <c r="E564" s="17">
        <v>623</v>
      </c>
      <c r="F564" s="20">
        <v>250</v>
      </c>
      <c r="G564" s="20">
        <v>350</v>
      </c>
      <c r="H564" s="22">
        <f t="shared" si="33"/>
        <v>218050</v>
      </c>
      <c r="I564" s="20">
        <v>26166</v>
      </c>
      <c r="J564" s="26">
        <f t="shared" si="34"/>
        <v>191884</v>
      </c>
      <c r="K564" s="20">
        <v>161980</v>
      </c>
      <c r="L564" s="20">
        <f t="shared" si="35"/>
        <v>29904</v>
      </c>
      <c r="M564" s="24">
        <v>41518</v>
      </c>
      <c r="N564" s="17">
        <v>9</v>
      </c>
      <c r="O564" s="17" t="s">
        <v>29</v>
      </c>
      <c r="P564" s="17">
        <v>2013</v>
      </c>
      <c r="Q564" s="31" t="str">
        <f t="shared" si="36"/>
        <v>good sale</v>
      </c>
    </row>
    <row r="565" spans="1:17" x14ac:dyDescent="0.35">
      <c r="A565" s="17" t="s">
        <v>10</v>
      </c>
      <c r="B565" s="17" t="s">
        <v>17</v>
      </c>
      <c r="C565" s="17" t="s">
        <v>42</v>
      </c>
      <c r="D565" s="17" t="s">
        <v>48</v>
      </c>
      <c r="E565" s="17">
        <v>986</v>
      </c>
      <c r="F565" s="20">
        <v>250</v>
      </c>
      <c r="G565" s="20">
        <v>350</v>
      </c>
      <c r="H565" s="22">
        <f t="shared" si="33"/>
        <v>345100</v>
      </c>
      <c r="I565" s="20">
        <v>41412</v>
      </c>
      <c r="J565" s="26">
        <f t="shared" si="34"/>
        <v>303688</v>
      </c>
      <c r="K565" s="20">
        <v>256360</v>
      </c>
      <c r="L565" s="20">
        <f t="shared" si="35"/>
        <v>47328</v>
      </c>
      <c r="M565" s="24">
        <v>41913</v>
      </c>
      <c r="N565" s="17">
        <v>10</v>
      </c>
      <c r="O565" s="17" t="s">
        <v>30</v>
      </c>
      <c r="P565" s="17">
        <v>2014</v>
      </c>
      <c r="Q565" s="31" t="str">
        <f t="shared" si="36"/>
        <v>good sale</v>
      </c>
    </row>
    <row r="566" spans="1:17" x14ac:dyDescent="0.35">
      <c r="A566" s="17" t="s">
        <v>9</v>
      </c>
      <c r="B566" s="17" t="s">
        <v>17</v>
      </c>
      <c r="C566" s="17" t="s">
        <v>42</v>
      </c>
      <c r="D566" s="17" t="s">
        <v>48</v>
      </c>
      <c r="E566" s="17">
        <v>2387</v>
      </c>
      <c r="F566" s="20">
        <v>250</v>
      </c>
      <c r="G566" s="20">
        <v>125</v>
      </c>
      <c r="H566" s="22">
        <f t="shared" si="33"/>
        <v>298375</v>
      </c>
      <c r="I566" s="20">
        <v>35805</v>
      </c>
      <c r="J566" s="26">
        <f t="shared" si="34"/>
        <v>262570</v>
      </c>
      <c r="K566" s="20">
        <v>286440</v>
      </c>
      <c r="L566" s="20">
        <f t="shared" si="35"/>
        <v>-23870</v>
      </c>
      <c r="M566" s="24">
        <v>41944</v>
      </c>
      <c r="N566" s="17">
        <v>11</v>
      </c>
      <c r="O566" s="17" t="s">
        <v>31</v>
      </c>
      <c r="P566" s="17">
        <v>2014</v>
      </c>
      <c r="Q566" s="31" t="str">
        <f t="shared" si="36"/>
        <v>good sale</v>
      </c>
    </row>
    <row r="567" spans="1:17" x14ac:dyDescent="0.35">
      <c r="A567" s="17" t="s">
        <v>10</v>
      </c>
      <c r="B567" s="17" t="s">
        <v>20</v>
      </c>
      <c r="C567" s="17" t="s">
        <v>42</v>
      </c>
      <c r="D567" s="17" t="s">
        <v>48</v>
      </c>
      <c r="E567" s="17">
        <v>1233</v>
      </c>
      <c r="F567" s="20">
        <v>250</v>
      </c>
      <c r="G567" s="20">
        <v>20</v>
      </c>
      <c r="H567" s="22">
        <f t="shared" si="33"/>
        <v>24660</v>
      </c>
      <c r="I567" s="20">
        <v>2959.2</v>
      </c>
      <c r="J567" s="26">
        <f t="shared" si="34"/>
        <v>21700.799999999999</v>
      </c>
      <c r="K567" s="20">
        <v>12330</v>
      </c>
      <c r="L567" s="20">
        <f t="shared" si="35"/>
        <v>9370.7999999999993</v>
      </c>
      <c r="M567" s="24">
        <v>41974</v>
      </c>
      <c r="N567" s="17">
        <v>12</v>
      </c>
      <c r="O567" s="17" t="s">
        <v>32</v>
      </c>
      <c r="P567" s="17">
        <v>2014</v>
      </c>
      <c r="Q567" s="31" t="str">
        <f t="shared" si="36"/>
        <v>bad sale</v>
      </c>
    </row>
    <row r="568" spans="1:17" x14ac:dyDescent="0.35">
      <c r="A568" s="17" t="s">
        <v>10</v>
      </c>
      <c r="B568" s="17" t="s">
        <v>17</v>
      </c>
      <c r="C568" s="17" t="s">
        <v>43</v>
      </c>
      <c r="D568" s="17" t="s">
        <v>48</v>
      </c>
      <c r="E568" s="17">
        <v>270</v>
      </c>
      <c r="F568" s="20">
        <v>260</v>
      </c>
      <c r="G568" s="20">
        <v>350</v>
      </c>
      <c r="H568" s="22">
        <f t="shared" si="33"/>
        <v>94500</v>
      </c>
      <c r="I568" s="20">
        <v>11340</v>
      </c>
      <c r="J568" s="26">
        <f t="shared" si="34"/>
        <v>83160</v>
      </c>
      <c r="K568" s="20">
        <v>70200</v>
      </c>
      <c r="L568" s="20">
        <f t="shared" si="35"/>
        <v>12960</v>
      </c>
      <c r="M568" s="24">
        <v>41671</v>
      </c>
      <c r="N568" s="17">
        <v>2</v>
      </c>
      <c r="O568" s="17" t="s">
        <v>22</v>
      </c>
      <c r="P568" s="17">
        <v>2014</v>
      </c>
      <c r="Q568" s="31" t="str">
        <f t="shared" si="36"/>
        <v>good sale</v>
      </c>
    </row>
    <row r="569" spans="1:17" x14ac:dyDescent="0.35">
      <c r="A569" s="17" t="s">
        <v>10</v>
      </c>
      <c r="B569" s="17" t="s">
        <v>18</v>
      </c>
      <c r="C569" s="17" t="s">
        <v>43</v>
      </c>
      <c r="D569" s="17" t="s">
        <v>48</v>
      </c>
      <c r="E569" s="17">
        <v>3421.5</v>
      </c>
      <c r="F569" s="20">
        <v>260</v>
      </c>
      <c r="G569" s="20">
        <v>7</v>
      </c>
      <c r="H569" s="22">
        <f t="shared" si="33"/>
        <v>23950.5</v>
      </c>
      <c r="I569" s="20">
        <v>2874.06</v>
      </c>
      <c r="J569" s="26">
        <f t="shared" si="34"/>
        <v>21076.44</v>
      </c>
      <c r="K569" s="20">
        <v>17107.5</v>
      </c>
      <c r="L569" s="20">
        <f t="shared" si="35"/>
        <v>3968.9399999999987</v>
      </c>
      <c r="M569" s="24">
        <v>41821</v>
      </c>
      <c r="N569" s="17">
        <v>7</v>
      </c>
      <c r="O569" s="17" t="s">
        <v>27</v>
      </c>
      <c r="P569" s="17">
        <v>2014</v>
      </c>
      <c r="Q569" s="31" t="str">
        <f t="shared" si="36"/>
        <v>bad sale</v>
      </c>
    </row>
    <row r="570" spans="1:17" x14ac:dyDescent="0.35">
      <c r="A570" s="17" t="s">
        <v>10</v>
      </c>
      <c r="B570" s="17" t="s">
        <v>16</v>
      </c>
      <c r="C570" s="17" t="s">
        <v>43</v>
      </c>
      <c r="D570" s="17" t="s">
        <v>48</v>
      </c>
      <c r="E570" s="17">
        <v>2734</v>
      </c>
      <c r="F570" s="20">
        <v>260</v>
      </c>
      <c r="G570" s="20">
        <v>7</v>
      </c>
      <c r="H570" s="22">
        <f t="shared" si="33"/>
        <v>19138</v>
      </c>
      <c r="I570" s="20">
        <v>2296.56</v>
      </c>
      <c r="J570" s="26">
        <f t="shared" si="34"/>
        <v>16841.439999999999</v>
      </c>
      <c r="K570" s="20">
        <v>13670</v>
      </c>
      <c r="L570" s="20">
        <f t="shared" si="35"/>
        <v>3171.4399999999987</v>
      </c>
      <c r="M570" s="24">
        <v>41913</v>
      </c>
      <c r="N570" s="17">
        <v>10</v>
      </c>
      <c r="O570" s="17" t="s">
        <v>30</v>
      </c>
      <c r="P570" s="17">
        <v>2014</v>
      </c>
      <c r="Q570" s="31" t="str">
        <f t="shared" si="36"/>
        <v>bad sale</v>
      </c>
    </row>
    <row r="571" spans="1:17" x14ac:dyDescent="0.35">
      <c r="A571" s="17" t="s">
        <v>8</v>
      </c>
      <c r="B571" s="17" t="s">
        <v>17</v>
      </c>
      <c r="C571" s="17" t="s">
        <v>43</v>
      </c>
      <c r="D571" s="17" t="s">
        <v>48</v>
      </c>
      <c r="E571" s="17">
        <v>2548</v>
      </c>
      <c r="F571" s="20">
        <v>260</v>
      </c>
      <c r="G571" s="20">
        <v>15</v>
      </c>
      <c r="H571" s="22">
        <f t="shared" si="33"/>
        <v>38220</v>
      </c>
      <c r="I571" s="20">
        <v>4586.3999999999996</v>
      </c>
      <c r="J571" s="26">
        <f t="shared" si="34"/>
        <v>33633.599999999999</v>
      </c>
      <c r="K571" s="20">
        <v>25480</v>
      </c>
      <c r="L571" s="20">
        <f t="shared" si="35"/>
        <v>8153.5999999999985</v>
      </c>
      <c r="M571" s="24">
        <v>41579</v>
      </c>
      <c r="N571" s="17">
        <v>11</v>
      </c>
      <c r="O571" s="17" t="s">
        <v>31</v>
      </c>
      <c r="P571" s="17">
        <v>2013</v>
      </c>
      <c r="Q571" s="31" t="str">
        <f t="shared" si="36"/>
        <v>bad sale</v>
      </c>
    </row>
    <row r="572" spans="1:17" x14ac:dyDescent="0.35">
      <c r="A572" s="17" t="s">
        <v>10</v>
      </c>
      <c r="B572" s="17" t="s">
        <v>18</v>
      </c>
      <c r="C572" s="17" t="s">
        <v>38</v>
      </c>
      <c r="D572" s="17" t="s">
        <v>48</v>
      </c>
      <c r="E572" s="17">
        <v>2521.5</v>
      </c>
      <c r="F572" s="20">
        <v>3</v>
      </c>
      <c r="G572" s="20">
        <v>20</v>
      </c>
      <c r="H572" s="22">
        <f t="shared" si="33"/>
        <v>50430</v>
      </c>
      <c r="I572" s="20">
        <v>6051.6</v>
      </c>
      <c r="J572" s="26">
        <f t="shared" si="34"/>
        <v>44378.400000000001</v>
      </c>
      <c r="K572" s="20">
        <v>25215</v>
      </c>
      <c r="L572" s="20">
        <f t="shared" si="35"/>
        <v>19163.400000000001</v>
      </c>
      <c r="M572" s="24">
        <v>41640</v>
      </c>
      <c r="N572" s="17">
        <v>1</v>
      </c>
      <c r="O572" s="17" t="s">
        <v>21</v>
      </c>
      <c r="P572" s="17">
        <v>2014</v>
      </c>
      <c r="Q572" s="31" t="str">
        <f t="shared" si="36"/>
        <v>good sale</v>
      </c>
    </row>
    <row r="573" spans="1:17" x14ac:dyDescent="0.35">
      <c r="A573" s="17" t="s">
        <v>11</v>
      </c>
      <c r="B573" s="17" t="s">
        <v>20</v>
      </c>
      <c r="C573" s="17" t="s">
        <v>39</v>
      </c>
      <c r="D573" s="17" t="s">
        <v>48</v>
      </c>
      <c r="E573" s="17">
        <v>2661</v>
      </c>
      <c r="F573" s="20">
        <v>5</v>
      </c>
      <c r="G573" s="20">
        <v>12</v>
      </c>
      <c r="H573" s="22">
        <f t="shared" si="33"/>
        <v>31932</v>
      </c>
      <c r="I573" s="20">
        <v>3831.84</v>
      </c>
      <c r="J573" s="26">
        <f t="shared" si="34"/>
        <v>28100.16</v>
      </c>
      <c r="K573" s="20">
        <v>7983</v>
      </c>
      <c r="L573" s="20">
        <f t="shared" si="35"/>
        <v>20117.16</v>
      </c>
      <c r="M573" s="24">
        <v>41760</v>
      </c>
      <c r="N573" s="17">
        <v>5</v>
      </c>
      <c r="O573" s="17" t="s">
        <v>25</v>
      </c>
      <c r="P573" s="17">
        <v>2014</v>
      </c>
      <c r="Q573" s="31" t="str">
        <f t="shared" si="36"/>
        <v>bad sale</v>
      </c>
    </row>
    <row r="574" spans="1:17" x14ac:dyDescent="0.35">
      <c r="A574" s="17" t="s">
        <v>10</v>
      </c>
      <c r="B574" s="17" t="s">
        <v>19</v>
      </c>
      <c r="C574" s="17" t="s">
        <v>40</v>
      </c>
      <c r="D574" s="17" t="s">
        <v>48</v>
      </c>
      <c r="E574" s="17">
        <v>1531</v>
      </c>
      <c r="F574" s="20">
        <v>10</v>
      </c>
      <c r="G574" s="20">
        <v>20</v>
      </c>
      <c r="H574" s="22">
        <f t="shared" si="33"/>
        <v>30620</v>
      </c>
      <c r="I574" s="20">
        <v>3674.4</v>
      </c>
      <c r="J574" s="26">
        <f t="shared" si="34"/>
        <v>26945.599999999999</v>
      </c>
      <c r="K574" s="20">
        <v>15310</v>
      </c>
      <c r="L574" s="20">
        <f t="shared" si="35"/>
        <v>11635.599999999999</v>
      </c>
      <c r="M574" s="24">
        <v>41974</v>
      </c>
      <c r="N574" s="17">
        <v>12</v>
      </c>
      <c r="O574" s="17" t="s">
        <v>32</v>
      </c>
      <c r="P574" s="17">
        <v>2014</v>
      </c>
      <c r="Q574" s="31" t="str">
        <f t="shared" si="36"/>
        <v>bad sale</v>
      </c>
    </row>
    <row r="575" spans="1:17" x14ac:dyDescent="0.35">
      <c r="A575" s="17" t="s">
        <v>10</v>
      </c>
      <c r="B575" s="17" t="s">
        <v>18</v>
      </c>
      <c r="C575" s="17" t="s">
        <v>42</v>
      </c>
      <c r="D575" s="17" t="s">
        <v>48</v>
      </c>
      <c r="E575" s="17">
        <v>1491</v>
      </c>
      <c r="F575" s="20">
        <v>250</v>
      </c>
      <c r="G575" s="20">
        <v>7</v>
      </c>
      <c r="H575" s="22">
        <f t="shared" si="33"/>
        <v>10437</v>
      </c>
      <c r="I575" s="20">
        <v>1252.44</v>
      </c>
      <c r="J575" s="26">
        <f t="shared" si="34"/>
        <v>9184.56</v>
      </c>
      <c r="K575" s="20">
        <v>7455</v>
      </c>
      <c r="L575" s="20">
        <f t="shared" si="35"/>
        <v>1729.5599999999995</v>
      </c>
      <c r="M575" s="24">
        <v>41699</v>
      </c>
      <c r="N575" s="17">
        <v>3</v>
      </c>
      <c r="O575" s="17" t="s">
        <v>23</v>
      </c>
      <c r="P575" s="17">
        <v>2014</v>
      </c>
      <c r="Q575" s="31" t="str">
        <f t="shared" si="36"/>
        <v>bad sale</v>
      </c>
    </row>
    <row r="576" spans="1:17" x14ac:dyDescent="0.35">
      <c r="A576" s="17" t="s">
        <v>10</v>
      </c>
      <c r="B576" s="17" t="s">
        <v>19</v>
      </c>
      <c r="C576" s="17" t="s">
        <v>42</v>
      </c>
      <c r="D576" s="17" t="s">
        <v>48</v>
      </c>
      <c r="E576" s="17">
        <v>1531</v>
      </c>
      <c r="F576" s="20">
        <v>250</v>
      </c>
      <c r="G576" s="20">
        <v>20</v>
      </c>
      <c r="H576" s="22">
        <f t="shared" si="33"/>
        <v>30620</v>
      </c>
      <c r="I576" s="20">
        <v>3674.4</v>
      </c>
      <c r="J576" s="26">
        <f t="shared" si="34"/>
        <v>26945.599999999999</v>
      </c>
      <c r="K576" s="20">
        <v>15310</v>
      </c>
      <c r="L576" s="20">
        <f t="shared" si="35"/>
        <v>11635.599999999999</v>
      </c>
      <c r="M576" s="24">
        <v>41974</v>
      </c>
      <c r="N576" s="17">
        <v>12</v>
      </c>
      <c r="O576" s="17" t="s">
        <v>32</v>
      </c>
      <c r="P576" s="17">
        <v>2014</v>
      </c>
      <c r="Q576" s="31" t="str">
        <f t="shared" si="36"/>
        <v>bad sale</v>
      </c>
    </row>
    <row r="577" spans="1:17" x14ac:dyDescent="0.35">
      <c r="A577" s="17" t="s">
        <v>11</v>
      </c>
      <c r="B577" s="17" t="s">
        <v>16</v>
      </c>
      <c r="C577" s="17" t="s">
        <v>43</v>
      </c>
      <c r="D577" s="17" t="s">
        <v>48</v>
      </c>
      <c r="E577" s="17">
        <v>2761</v>
      </c>
      <c r="F577" s="20">
        <v>260</v>
      </c>
      <c r="G577" s="20">
        <v>12</v>
      </c>
      <c r="H577" s="22">
        <f t="shared" si="33"/>
        <v>33132</v>
      </c>
      <c r="I577" s="20">
        <v>3975.84</v>
      </c>
      <c r="J577" s="26">
        <f t="shared" si="34"/>
        <v>29156.16</v>
      </c>
      <c r="K577" s="20">
        <v>8283</v>
      </c>
      <c r="L577" s="20">
        <f t="shared" si="35"/>
        <v>20873.16</v>
      </c>
      <c r="M577" s="24">
        <v>41518</v>
      </c>
      <c r="N577" s="17">
        <v>9</v>
      </c>
      <c r="O577" s="17" t="s">
        <v>29</v>
      </c>
      <c r="P577" s="17">
        <v>2013</v>
      </c>
      <c r="Q577" s="31" t="str">
        <f t="shared" si="36"/>
        <v>bad sale</v>
      </c>
    </row>
    <row r="578" spans="1:17" x14ac:dyDescent="0.35">
      <c r="A578" s="17" t="s">
        <v>8</v>
      </c>
      <c r="B578" s="17" t="s">
        <v>17</v>
      </c>
      <c r="C578" s="17" t="s">
        <v>38</v>
      </c>
      <c r="D578" s="17" t="s">
        <v>48</v>
      </c>
      <c r="E578" s="17">
        <v>2567</v>
      </c>
      <c r="F578" s="20">
        <v>3</v>
      </c>
      <c r="G578" s="20">
        <v>15</v>
      </c>
      <c r="H578" s="22">
        <f t="shared" si="33"/>
        <v>38505</v>
      </c>
      <c r="I578" s="20">
        <v>5005.6499999999996</v>
      </c>
      <c r="J578" s="26">
        <f t="shared" si="34"/>
        <v>33499.35</v>
      </c>
      <c r="K578" s="20">
        <v>25670</v>
      </c>
      <c r="L578" s="20">
        <f t="shared" si="35"/>
        <v>7829.3499999999985</v>
      </c>
      <c r="M578" s="24">
        <v>41791</v>
      </c>
      <c r="N578" s="17">
        <v>6</v>
      </c>
      <c r="O578" s="17" t="s">
        <v>26</v>
      </c>
      <c r="P578" s="17">
        <v>2014</v>
      </c>
      <c r="Q578" s="31" t="str">
        <f t="shared" si="36"/>
        <v>bad sale</v>
      </c>
    </row>
    <row r="579" spans="1:17" x14ac:dyDescent="0.35">
      <c r="A579" s="17" t="s">
        <v>8</v>
      </c>
      <c r="B579" s="17" t="s">
        <v>17</v>
      </c>
      <c r="C579" s="17" t="s">
        <v>42</v>
      </c>
      <c r="D579" s="17" t="s">
        <v>48</v>
      </c>
      <c r="E579" s="17">
        <v>2567</v>
      </c>
      <c r="F579" s="20">
        <v>250</v>
      </c>
      <c r="G579" s="20">
        <v>15</v>
      </c>
      <c r="H579" s="22">
        <f t="shared" ref="H579:H642" si="37">E579*G579</f>
        <v>38505</v>
      </c>
      <c r="I579" s="20">
        <v>5005.6499999999996</v>
      </c>
      <c r="J579" s="26">
        <f t="shared" ref="J579:J642" si="38">H579-I579</f>
        <v>33499.35</v>
      </c>
      <c r="K579" s="20">
        <v>25670</v>
      </c>
      <c r="L579" s="20">
        <f t="shared" ref="L579:L642" si="39">J579-K579</f>
        <v>7829.3499999999985</v>
      </c>
      <c r="M579" s="24">
        <v>41791</v>
      </c>
      <c r="N579" s="17">
        <v>6</v>
      </c>
      <c r="O579" s="17" t="s">
        <v>26</v>
      </c>
      <c r="P579" s="17">
        <v>2014</v>
      </c>
      <c r="Q579" s="31" t="str">
        <f t="shared" ref="Q579:Q642" si="40">IF(J:J&gt;40000,"good sale","bad sale")</f>
        <v>bad sale</v>
      </c>
    </row>
    <row r="580" spans="1:17" x14ac:dyDescent="0.35">
      <c r="A580" s="17" t="s">
        <v>10</v>
      </c>
      <c r="B580" s="17" t="s">
        <v>16</v>
      </c>
      <c r="C580" s="17" t="s">
        <v>38</v>
      </c>
      <c r="D580" s="17" t="s">
        <v>48</v>
      </c>
      <c r="E580" s="17">
        <v>923</v>
      </c>
      <c r="F580" s="20">
        <v>3</v>
      </c>
      <c r="G580" s="20">
        <v>350</v>
      </c>
      <c r="H580" s="22">
        <f t="shared" si="37"/>
        <v>323050</v>
      </c>
      <c r="I580" s="20">
        <v>41996.5</v>
      </c>
      <c r="J580" s="26">
        <f t="shared" si="38"/>
        <v>281053.5</v>
      </c>
      <c r="K580" s="20">
        <v>239980</v>
      </c>
      <c r="L580" s="20">
        <f t="shared" si="39"/>
        <v>41073.5</v>
      </c>
      <c r="M580" s="24">
        <v>41699</v>
      </c>
      <c r="N580" s="17">
        <v>3</v>
      </c>
      <c r="O580" s="17" t="s">
        <v>23</v>
      </c>
      <c r="P580" s="17">
        <v>2014</v>
      </c>
      <c r="Q580" s="31" t="str">
        <f t="shared" si="40"/>
        <v>good sale</v>
      </c>
    </row>
    <row r="581" spans="1:17" x14ac:dyDescent="0.35">
      <c r="A581" s="17" t="s">
        <v>10</v>
      </c>
      <c r="B581" s="17" t="s">
        <v>18</v>
      </c>
      <c r="C581" s="17" t="s">
        <v>38</v>
      </c>
      <c r="D581" s="17" t="s">
        <v>48</v>
      </c>
      <c r="E581" s="17">
        <v>1790</v>
      </c>
      <c r="F581" s="20">
        <v>3</v>
      </c>
      <c r="G581" s="20">
        <v>350</v>
      </c>
      <c r="H581" s="22">
        <f t="shared" si="37"/>
        <v>626500</v>
      </c>
      <c r="I581" s="20">
        <v>81445</v>
      </c>
      <c r="J581" s="26">
        <f t="shared" si="38"/>
        <v>545055</v>
      </c>
      <c r="K581" s="20">
        <v>465400</v>
      </c>
      <c r="L581" s="20">
        <f t="shared" si="39"/>
        <v>79655</v>
      </c>
      <c r="M581" s="24">
        <v>41699</v>
      </c>
      <c r="N581" s="17">
        <v>3</v>
      </c>
      <c r="O581" s="17" t="s">
        <v>23</v>
      </c>
      <c r="P581" s="17">
        <v>2014</v>
      </c>
      <c r="Q581" s="31" t="str">
        <f t="shared" si="40"/>
        <v>good sale</v>
      </c>
    </row>
    <row r="582" spans="1:17" x14ac:dyDescent="0.35">
      <c r="A582" s="17" t="s">
        <v>10</v>
      </c>
      <c r="B582" s="17" t="s">
        <v>19</v>
      </c>
      <c r="C582" s="17" t="s">
        <v>38</v>
      </c>
      <c r="D582" s="17" t="s">
        <v>48</v>
      </c>
      <c r="E582" s="17">
        <v>442</v>
      </c>
      <c r="F582" s="20">
        <v>3</v>
      </c>
      <c r="G582" s="20">
        <v>20</v>
      </c>
      <c r="H582" s="22">
        <f t="shared" si="37"/>
        <v>8840</v>
      </c>
      <c r="I582" s="20">
        <v>1149.2</v>
      </c>
      <c r="J582" s="26">
        <f t="shared" si="38"/>
        <v>7690.8</v>
      </c>
      <c r="K582" s="20">
        <v>4420</v>
      </c>
      <c r="L582" s="20">
        <f t="shared" si="39"/>
        <v>3270.8</v>
      </c>
      <c r="M582" s="24">
        <v>41518</v>
      </c>
      <c r="N582" s="17">
        <v>9</v>
      </c>
      <c r="O582" s="17" t="s">
        <v>29</v>
      </c>
      <c r="P582" s="17">
        <v>2013</v>
      </c>
      <c r="Q582" s="31" t="str">
        <f t="shared" si="40"/>
        <v>bad sale</v>
      </c>
    </row>
    <row r="583" spans="1:17" x14ac:dyDescent="0.35">
      <c r="A583" s="17" t="s">
        <v>10</v>
      </c>
      <c r="B583" s="17" t="s">
        <v>17</v>
      </c>
      <c r="C583" s="17" t="s">
        <v>39</v>
      </c>
      <c r="D583" s="17" t="s">
        <v>48</v>
      </c>
      <c r="E583" s="17">
        <v>982.5</v>
      </c>
      <c r="F583" s="20">
        <v>5</v>
      </c>
      <c r="G583" s="20">
        <v>350</v>
      </c>
      <c r="H583" s="22">
        <f t="shared" si="37"/>
        <v>343875</v>
      </c>
      <c r="I583" s="20">
        <v>44703.75</v>
      </c>
      <c r="J583" s="26">
        <f t="shared" si="38"/>
        <v>299171.25</v>
      </c>
      <c r="K583" s="20">
        <v>255450</v>
      </c>
      <c r="L583" s="20">
        <f t="shared" si="39"/>
        <v>43721.25</v>
      </c>
      <c r="M583" s="24">
        <v>41640</v>
      </c>
      <c r="N583" s="17">
        <v>1</v>
      </c>
      <c r="O583" s="17" t="s">
        <v>21</v>
      </c>
      <c r="P583" s="17">
        <v>2014</v>
      </c>
      <c r="Q583" s="31" t="str">
        <f t="shared" si="40"/>
        <v>good sale</v>
      </c>
    </row>
    <row r="584" spans="1:17" x14ac:dyDescent="0.35">
      <c r="A584" s="17" t="s">
        <v>10</v>
      </c>
      <c r="B584" s="17" t="s">
        <v>17</v>
      </c>
      <c r="C584" s="17" t="s">
        <v>39</v>
      </c>
      <c r="D584" s="17" t="s">
        <v>48</v>
      </c>
      <c r="E584" s="17">
        <v>1298</v>
      </c>
      <c r="F584" s="20">
        <v>5</v>
      </c>
      <c r="G584" s="20">
        <v>7</v>
      </c>
      <c r="H584" s="22">
        <f t="shared" si="37"/>
        <v>9086</v>
      </c>
      <c r="I584" s="20">
        <v>1181.18</v>
      </c>
      <c r="J584" s="26">
        <f t="shared" si="38"/>
        <v>7904.82</v>
      </c>
      <c r="K584" s="20">
        <v>6490</v>
      </c>
      <c r="L584" s="20">
        <f t="shared" si="39"/>
        <v>1414.8199999999997</v>
      </c>
      <c r="M584" s="24">
        <v>41671</v>
      </c>
      <c r="N584" s="17">
        <v>2</v>
      </c>
      <c r="O584" s="17" t="s">
        <v>22</v>
      </c>
      <c r="P584" s="17">
        <v>2014</v>
      </c>
      <c r="Q584" s="31" t="str">
        <f t="shared" si="40"/>
        <v>bad sale</v>
      </c>
    </row>
    <row r="585" spans="1:17" x14ac:dyDescent="0.35">
      <c r="A585" s="17" t="s">
        <v>11</v>
      </c>
      <c r="B585" s="17" t="s">
        <v>20</v>
      </c>
      <c r="C585" s="17" t="s">
        <v>39</v>
      </c>
      <c r="D585" s="17" t="s">
        <v>48</v>
      </c>
      <c r="E585" s="17">
        <v>604</v>
      </c>
      <c r="F585" s="20">
        <v>5</v>
      </c>
      <c r="G585" s="20">
        <v>12</v>
      </c>
      <c r="H585" s="22">
        <f t="shared" si="37"/>
        <v>7248</v>
      </c>
      <c r="I585" s="20">
        <v>942.24</v>
      </c>
      <c r="J585" s="26">
        <f t="shared" si="38"/>
        <v>6305.76</v>
      </c>
      <c r="K585" s="20">
        <v>1812</v>
      </c>
      <c r="L585" s="20">
        <f t="shared" si="39"/>
        <v>4493.76</v>
      </c>
      <c r="M585" s="24">
        <v>41791</v>
      </c>
      <c r="N585" s="17">
        <v>6</v>
      </c>
      <c r="O585" s="17" t="s">
        <v>26</v>
      </c>
      <c r="P585" s="17">
        <v>2014</v>
      </c>
      <c r="Q585" s="31" t="str">
        <f t="shared" si="40"/>
        <v>bad sale</v>
      </c>
    </row>
    <row r="586" spans="1:17" x14ac:dyDescent="0.35">
      <c r="A586" s="17" t="s">
        <v>10</v>
      </c>
      <c r="B586" s="17" t="s">
        <v>20</v>
      </c>
      <c r="C586" s="17" t="s">
        <v>39</v>
      </c>
      <c r="D586" s="17" t="s">
        <v>48</v>
      </c>
      <c r="E586" s="17">
        <v>2255</v>
      </c>
      <c r="F586" s="20">
        <v>5</v>
      </c>
      <c r="G586" s="20">
        <v>20</v>
      </c>
      <c r="H586" s="22">
        <f t="shared" si="37"/>
        <v>45100</v>
      </c>
      <c r="I586" s="20">
        <v>5863</v>
      </c>
      <c r="J586" s="26">
        <f t="shared" si="38"/>
        <v>39237</v>
      </c>
      <c r="K586" s="20">
        <v>22550</v>
      </c>
      <c r="L586" s="20">
        <f t="shared" si="39"/>
        <v>16687</v>
      </c>
      <c r="M586" s="24">
        <v>41821</v>
      </c>
      <c r="N586" s="17">
        <v>7</v>
      </c>
      <c r="O586" s="17" t="s">
        <v>27</v>
      </c>
      <c r="P586" s="17">
        <v>2014</v>
      </c>
      <c r="Q586" s="31" t="str">
        <f t="shared" si="40"/>
        <v>bad sale</v>
      </c>
    </row>
    <row r="587" spans="1:17" x14ac:dyDescent="0.35">
      <c r="A587" s="17" t="s">
        <v>10</v>
      </c>
      <c r="B587" s="17" t="s">
        <v>16</v>
      </c>
      <c r="C587" s="17" t="s">
        <v>39</v>
      </c>
      <c r="D587" s="17" t="s">
        <v>48</v>
      </c>
      <c r="E587" s="17">
        <v>1249</v>
      </c>
      <c r="F587" s="20">
        <v>5</v>
      </c>
      <c r="G587" s="20">
        <v>20</v>
      </c>
      <c r="H587" s="22">
        <f t="shared" si="37"/>
        <v>24980</v>
      </c>
      <c r="I587" s="20">
        <v>3247.4</v>
      </c>
      <c r="J587" s="26">
        <f t="shared" si="38"/>
        <v>21732.6</v>
      </c>
      <c r="K587" s="20">
        <v>12490</v>
      </c>
      <c r="L587" s="20">
        <f t="shared" si="39"/>
        <v>9242.5999999999985</v>
      </c>
      <c r="M587" s="24">
        <v>41913</v>
      </c>
      <c r="N587" s="17">
        <v>10</v>
      </c>
      <c r="O587" s="17" t="s">
        <v>30</v>
      </c>
      <c r="P587" s="17">
        <v>2014</v>
      </c>
      <c r="Q587" s="31" t="str">
        <f t="shared" si="40"/>
        <v>bad sale</v>
      </c>
    </row>
    <row r="588" spans="1:17" x14ac:dyDescent="0.35">
      <c r="A588" s="17" t="s">
        <v>10</v>
      </c>
      <c r="B588" s="17" t="s">
        <v>17</v>
      </c>
      <c r="C588" s="17" t="s">
        <v>40</v>
      </c>
      <c r="D588" s="17" t="s">
        <v>48</v>
      </c>
      <c r="E588" s="17">
        <v>1438.5</v>
      </c>
      <c r="F588" s="20">
        <v>10</v>
      </c>
      <c r="G588" s="20">
        <v>7</v>
      </c>
      <c r="H588" s="22">
        <f t="shared" si="37"/>
        <v>10069.5</v>
      </c>
      <c r="I588" s="20">
        <v>1309.0350000000001</v>
      </c>
      <c r="J588" s="26">
        <f t="shared" si="38"/>
        <v>8760.4650000000001</v>
      </c>
      <c r="K588" s="20">
        <v>7192.5</v>
      </c>
      <c r="L588" s="20">
        <f t="shared" si="39"/>
        <v>1567.9650000000001</v>
      </c>
      <c r="M588" s="24">
        <v>41640</v>
      </c>
      <c r="N588" s="17">
        <v>1</v>
      </c>
      <c r="O588" s="17" t="s">
        <v>21</v>
      </c>
      <c r="P588" s="17">
        <v>2014</v>
      </c>
      <c r="Q588" s="31" t="str">
        <f t="shared" si="40"/>
        <v>bad sale</v>
      </c>
    </row>
    <row r="589" spans="1:17" x14ac:dyDescent="0.35">
      <c r="A589" s="17" t="s">
        <v>7</v>
      </c>
      <c r="B589" s="17" t="s">
        <v>19</v>
      </c>
      <c r="C589" s="17" t="s">
        <v>40</v>
      </c>
      <c r="D589" s="17" t="s">
        <v>48</v>
      </c>
      <c r="E589" s="17">
        <v>807</v>
      </c>
      <c r="F589" s="20">
        <v>10</v>
      </c>
      <c r="G589" s="20">
        <v>300</v>
      </c>
      <c r="H589" s="22">
        <f t="shared" si="37"/>
        <v>242100</v>
      </c>
      <c r="I589" s="20">
        <v>31473</v>
      </c>
      <c r="J589" s="26">
        <f t="shared" si="38"/>
        <v>210627</v>
      </c>
      <c r="K589" s="20">
        <v>201750</v>
      </c>
      <c r="L589" s="20">
        <f t="shared" si="39"/>
        <v>8877</v>
      </c>
      <c r="M589" s="24">
        <v>41640</v>
      </c>
      <c r="N589" s="17">
        <v>1</v>
      </c>
      <c r="O589" s="17" t="s">
        <v>21</v>
      </c>
      <c r="P589" s="17">
        <v>2014</v>
      </c>
      <c r="Q589" s="31" t="str">
        <f t="shared" si="40"/>
        <v>good sale</v>
      </c>
    </row>
    <row r="590" spans="1:17" x14ac:dyDescent="0.35">
      <c r="A590" s="17" t="s">
        <v>10</v>
      </c>
      <c r="B590" s="17" t="s">
        <v>17</v>
      </c>
      <c r="C590" s="17" t="s">
        <v>40</v>
      </c>
      <c r="D590" s="17" t="s">
        <v>48</v>
      </c>
      <c r="E590" s="17">
        <v>2641</v>
      </c>
      <c r="F590" s="20">
        <v>10</v>
      </c>
      <c r="G590" s="20">
        <v>20</v>
      </c>
      <c r="H590" s="22">
        <f t="shared" si="37"/>
        <v>52820</v>
      </c>
      <c r="I590" s="20">
        <v>6866.6</v>
      </c>
      <c r="J590" s="26">
        <f t="shared" si="38"/>
        <v>45953.4</v>
      </c>
      <c r="K590" s="20">
        <v>26410</v>
      </c>
      <c r="L590" s="20">
        <f t="shared" si="39"/>
        <v>19543.400000000001</v>
      </c>
      <c r="M590" s="24">
        <v>41671</v>
      </c>
      <c r="N590" s="17">
        <v>2</v>
      </c>
      <c r="O590" s="17" t="s">
        <v>22</v>
      </c>
      <c r="P590" s="17">
        <v>2014</v>
      </c>
      <c r="Q590" s="31" t="str">
        <f t="shared" si="40"/>
        <v>good sale</v>
      </c>
    </row>
    <row r="591" spans="1:17" x14ac:dyDescent="0.35">
      <c r="A591" s="17" t="s">
        <v>10</v>
      </c>
      <c r="B591" s="17" t="s">
        <v>19</v>
      </c>
      <c r="C591" s="17" t="s">
        <v>40</v>
      </c>
      <c r="D591" s="17" t="s">
        <v>48</v>
      </c>
      <c r="E591" s="17">
        <v>2708</v>
      </c>
      <c r="F591" s="20">
        <v>10</v>
      </c>
      <c r="G591" s="20">
        <v>20</v>
      </c>
      <c r="H591" s="22">
        <f t="shared" si="37"/>
        <v>54160</v>
      </c>
      <c r="I591" s="20">
        <v>7040.8</v>
      </c>
      <c r="J591" s="26">
        <f t="shared" si="38"/>
        <v>47119.199999999997</v>
      </c>
      <c r="K591" s="20">
        <v>27080</v>
      </c>
      <c r="L591" s="20">
        <f t="shared" si="39"/>
        <v>20039.199999999997</v>
      </c>
      <c r="M591" s="24">
        <v>41671</v>
      </c>
      <c r="N591" s="17">
        <v>2</v>
      </c>
      <c r="O591" s="17" t="s">
        <v>22</v>
      </c>
      <c r="P591" s="17">
        <v>2014</v>
      </c>
      <c r="Q591" s="31" t="str">
        <f t="shared" si="40"/>
        <v>good sale</v>
      </c>
    </row>
    <row r="592" spans="1:17" x14ac:dyDescent="0.35">
      <c r="A592" s="17" t="s">
        <v>10</v>
      </c>
      <c r="B592" s="17" t="s">
        <v>16</v>
      </c>
      <c r="C592" s="17" t="s">
        <v>40</v>
      </c>
      <c r="D592" s="17" t="s">
        <v>48</v>
      </c>
      <c r="E592" s="17">
        <v>2632</v>
      </c>
      <c r="F592" s="20">
        <v>10</v>
      </c>
      <c r="G592" s="20">
        <v>350</v>
      </c>
      <c r="H592" s="22">
        <f t="shared" si="37"/>
        <v>921200</v>
      </c>
      <c r="I592" s="20">
        <v>119756</v>
      </c>
      <c r="J592" s="26">
        <f t="shared" si="38"/>
        <v>801444</v>
      </c>
      <c r="K592" s="20">
        <v>684320</v>
      </c>
      <c r="L592" s="20">
        <f t="shared" si="39"/>
        <v>117124</v>
      </c>
      <c r="M592" s="24">
        <v>41791</v>
      </c>
      <c r="N592" s="17">
        <v>6</v>
      </c>
      <c r="O592" s="17" t="s">
        <v>26</v>
      </c>
      <c r="P592" s="17">
        <v>2014</v>
      </c>
      <c r="Q592" s="31" t="str">
        <f t="shared" si="40"/>
        <v>good sale</v>
      </c>
    </row>
    <row r="593" spans="1:17" x14ac:dyDescent="0.35">
      <c r="A593" s="17" t="s">
        <v>9</v>
      </c>
      <c r="B593" s="17" t="s">
        <v>16</v>
      </c>
      <c r="C593" s="17" t="s">
        <v>40</v>
      </c>
      <c r="D593" s="17" t="s">
        <v>48</v>
      </c>
      <c r="E593" s="17">
        <v>1583</v>
      </c>
      <c r="F593" s="20">
        <v>10</v>
      </c>
      <c r="G593" s="20">
        <v>125</v>
      </c>
      <c r="H593" s="22">
        <f t="shared" si="37"/>
        <v>197875</v>
      </c>
      <c r="I593" s="20">
        <v>25723.75</v>
      </c>
      <c r="J593" s="26">
        <f t="shared" si="38"/>
        <v>172151.25</v>
      </c>
      <c r="K593" s="20">
        <v>189960</v>
      </c>
      <c r="L593" s="20">
        <f t="shared" si="39"/>
        <v>-17808.75</v>
      </c>
      <c r="M593" s="24">
        <v>41791</v>
      </c>
      <c r="N593" s="17">
        <v>6</v>
      </c>
      <c r="O593" s="17" t="s">
        <v>26</v>
      </c>
      <c r="P593" s="17">
        <v>2014</v>
      </c>
      <c r="Q593" s="31" t="str">
        <f t="shared" si="40"/>
        <v>good sale</v>
      </c>
    </row>
    <row r="594" spans="1:17" x14ac:dyDescent="0.35">
      <c r="A594" s="17" t="s">
        <v>11</v>
      </c>
      <c r="B594" s="17" t="s">
        <v>20</v>
      </c>
      <c r="C594" s="17" t="s">
        <v>40</v>
      </c>
      <c r="D594" s="17" t="s">
        <v>48</v>
      </c>
      <c r="E594" s="17">
        <v>571</v>
      </c>
      <c r="F594" s="20">
        <v>10</v>
      </c>
      <c r="G594" s="20">
        <v>12</v>
      </c>
      <c r="H594" s="22">
        <f t="shared" si="37"/>
        <v>6852</v>
      </c>
      <c r="I594" s="20">
        <v>890.76</v>
      </c>
      <c r="J594" s="26">
        <f t="shared" si="38"/>
        <v>5961.24</v>
      </c>
      <c r="K594" s="20">
        <v>1713</v>
      </c>
      <c r="L594" s="20">
        <f t="shared" si="39"/>
        <v>4248.24</v>
      </c>
      <c r="M594" s="24">
        <v>41821</v>
      </c>
      <c r="N594" s="17">
        <v>7</v>
      </c>
      <c r="O594" s="17" t="s">
        <v>27</v>
      </c>
      <c r="P594" s="17">
        <v>2014</v>
      </c>
      <c r="Q594" s="31" t="str">
        <f t="shared" si="40"/>
        <v>bad sale</v>
      </c>
    </row>
    <row r="595" spans="1:17" x14ac:dyDescent="0.35">
      <c r="A595" s="17" t="s">
        <v>10</v>
      </c>
      <c r="B595" s="17" t="s">
        <v>18</v>
      </c>
      <c r="C595" s="17" t="s">
        <v>40</v>
      </c>
      <c r="D595" s="17" t="s">
        <v>48</v>
      </c>
      <c r="E595" s="17">
        <v>2696</v>
      </c>
      <c r="F595" s="20">
        <v>10</v>
      </c>
      <c r="G595" s="20">
        <v>7</v>
      </c>
      <c r="H595" s="22">
        <f t="shared" si="37"/>
        <v>18872</v>
      </c>
      <c r="I595" s="20">
        <v>2453.36</v>
      </c>
      <c r="J595" s="26">
        <f t="shared" si="38"/>
        <v>16418.64</v>
      </c>
      <c r="K595" s="20">
        <v>13480</v>
      </c>
      <c r="L595" s="20">
        <f t="shared" si="39"/>
        <v>2938.6399999999994</v>
      </c>
      <c r="M595" s="24">
        <v>41852</v>
      </c>
      <c r="N595" s="17">
        <v>8</v>
      </c>
      <c r="O595" s="17" t="s">
        <v>28</v>
      </c>
      <c r="P595" s="17">
        <v>2014</v>
      </c>
      <c r="Q595" s="31" t="str">
        <f t="shared" si="40"/>
        <v>bad sale</v>
      </c>
    </row>
    <row r="596" spans="1:17" x14ac:dyDescent="0.35">
      <c r="A596" s="17" t="s">
        <v>8</v>
      </c>
      <c r="B596" s="17" t="s">
        <v>16</v>
      </c>
      <c r="C596" s="17" t="s">
        <v>40</v>
      </c>
      <c r="D596" s="17" t="s">
        <v>48</v>
      </c>
      <c r="E596" s="17">
        <v>1565</v>
      </c>
      <c r="F596" s="20">
        <v>10</v>
      </c>
      <c r="G596" s="20">
        <v>15</v>
      </c>
      <c r="H596" s="22">
        <f t="shared" si="37"/>
        <v>23475</v>
      </c>
      <c r="I596" s="20">
        <v>3051.75</v>
      </c>
      <c r="J596" s="26">
        <f t="shared" si="38"/>
        <v>20423.25</v>
      </c>
      <c r="K596" s="20">
        <v>15650</v>
      </c>
      <c r="L596" s="20">
        <f t="shared" si="39"/>
        <v>4773.25</v>
      </c>
      <c r="M596" s="24">
        <v>41913</v>
      </c>
      <c r="N596" s="17">
        <v>10</v>
      </c>
      <c r="O596" s="17" t="s">
        <v>30</v>
      </c>
      <c r="P596" s="17">
        <v>2014</v>
      </c>
      <c r="Q596" s="31" t="str">
        <f t="shared" si="40"/>
        <v>bad sale</v>
      </c>
    </row>
    <row r="597" spans="1:17" x14ac:dyDescent="0.35">
      <c r="A597" s="17" t="s">
        <v>10</v>
      </c>
      <c r="B597" s="17" t="s">
        <v>16</v>
      </c>
      <c r="C597" s="17" t="s">
        <v>40</v>
      </c>
      <c r="D597" s="17" t="s">
        <v>48</v>
      </c>
      <c r="E597" s="17">
        <v>1249</v>
      </c>
      <c r="F597" s="20">
        <v>10</v>
      </c>
      <c r="G597" s="20">
        <v>20</v>
      </c>
      <c r="H597" s="22">
        <f t="shared" si="37"/>
        <v>24980</v>
      </c>
      <c r="I597" s="20">
        <v>3247.4</v>
      </c>
      <c r="J597" s="26">
        <f t="shared" si="38"/>
        <v>21732.6</v>
      </c>
      <c r="K597" s="20">
        <v>12490</v>
      </c>
      <c r="L597" s="20">
        <f t="shared" si="39"/>
        <v>9242.5999999999985</v>
      </c>
      <c r="M597" s="24">
        <v>41913</v>
      </c>
      <c r="N597" s="17">
        <v>10</v>
      </c>
      <c r="O597" s="17" t="s">
        <v>30</v>
      </c>
      <c r="P597" s="17">
        <v>2014</v>
      </c>
      <c r="Q597" s="31" t="str">
        <f t="shared" si="40"/>
        <v>bad sale</v>
      </c>
    </row>
    <row r="598" spans="1:17" x14ac:dyDescent="0.35">
      <c r="A598" s="17" t="s">
        <v>10</v>
      </c>
      <c r="B598" s="17" t="s">
        <v>19</v>
      </c>
      <c r="C598" s="17" t="s">
        <v>40</v>
      </c>
      <c r="D598" s="17" t="s">
        <v>48</v>
      </c>
      <c r="E598" s="17">
        <v>357</v>
      </c>
      <c r="F598" s="20">
        <v>10</v>
      </c>
      <c r="G598" s="20">
        <v>350</v>
      </c>
      <c r="H598" s="22">
        <f t="shared" si="37"/>
        <v>124950</v>
      </c>
      <c r="I598" s="20">
        <v>16243.5</v>
      </c>
      <c r="J598" s="26">
        <f t="shared" si="38"/>
        <v>108706.5</v>
      </c>
      <c r="K598" s="20">
        <v>92820</v>
      </c>
      <c r="L598" s="20">
        <f t="shared" si="39"/>
        <v>15886.5</v>
      </c>
      <c r="M598" s="24">
        <v>41944</v>
      </c>
      <c r="N598" s="17">
        <v>11</v>
      </c>
      <c r="O598" s="17" t="s">
        <v>31</v>
      </c>
      <c r="P598" s="17">
        <v>2014</v>
      </c>
      <c r="Q598" s="31" t="str">
        <f t="shared" si="40"/>
        <v>good sale</v>
      </c>
    </row>
    <row r="599" spans="1:17" x14ac:dyDescent="0.35">
      <c r="A599" s="17" t="s">
        <v>11</v>
      </c>
      <c r="B599" s="17" t="s">
        <v>19</v>
      </c>
      <c r="C599" s="17" t="s">
        <v>40</v>
      </c>
      <c r="D599" s="17" t="s">
        <v>48</v>
      </c>
      <c r="E599" s="17">
        <v>1013</v>
      </c>
      <c r="F599" s="20">
        <v>10</v>
      </c>
      <c r="G599" s="20">
        <v>12</v>
      </c>
      <c r="H599" s="22">
        <f t="shared" si="37"/>
        <v>12156</v>
      </c>
      <c r="I599" s="20">
        <v>1580.28</v>
      </c>
      <c r="J599" s="26">
        <f t="shared" si="38"/>
        <v>10575.72</v>
      </c>
      <c r="K599" s="20">
        <v>3039</v>
      </c>
      <c r="L599" s="20">
        <f t="shared" si="39"/>
        <v>7536.7199999999993</v>
      </c>
      <c r="M599" s="24">
        <v>41974</v>
      </c>
      <c r="N599" s="17">
        <v>12</v>
      </c>
      <c r="O599" s="17" t="s">
        <v>32</v>
      </c>
      <c r="P599" s="17">
        <v>2014</v>
      </c>
      <c r="Q599" s="31" t="str">
        <f t="shared" si="40"/>
        <v>bad sale</v>
      </c>
    </row>
    <row r="600" spans="1:17" x14ac:dyDescent="0.35">
      <c r="A600" s="17" t="s">
        <v>8</v>
      </c>
      <c r="B600" s="17" t="s">
        <v>18</v>
      </c>
      <c r="C600" s="17" t="s">
        <v>41</v>
      </c>
      <c r="D600" s="17" t="s">
        <v>48</v>
      </c>
      <c r="E600" s="17">
        <v>3997.5</v>
      </c>
      <c r="F600" s="20">
        <v>120</v>
      </c>
      <c r="G600" s="20">
        <v>15</v>
      </c>
      <c r="H600" s="22">
        <f t="shared" si="37"/>
        <v>59962.5</v>
      </c>
      <c r="I600" s="20">
        <v>7795.125</v>
      </c>
      <c r="J600" s="26">
        <f t="shared" si="38"/>
        <v>52167.375</v>
      </c>
      <c r="K600" s="20">
        <v>39975</v>
      </c>
      <c r="L600" s="20">
        <f t="shared" si="39"/>
        <v>12192.375</v>
      </c>
      <c r="M600" s="24">
        <v>41640</v>
      </c>
      <c r="N600" s="17">
        <v>1</v>
      </c>
      <c r="O600" s="17" t="s">
        <v>21</v>
      </c>
      <c r="P600" s="17">
        <v>2014</v>
      </c>
      <c r="Q600" s="31" t="str">
        <f t="shared" si="40"/>
        <v>good sale</v>
      </c>
    </row>
    <row r="601" spans="1:17" x14ac:dyDescent="0.35">
      <c r="A601" s="17" t="s">
        <v>10</v>
      </c>
      <c r="B601" s="17" t="s">
        <v>16</v>
      </c>
      <c r="C601" s="17" t="s">
        <v>41</v>
      </c>
      <c r="D601" s="17" t="s">
        <v>48</v>
      </c>
      <c r="E601" s="17">
        <v>2632</v>
      </c>
      <c r="F601" s="20">
        <v>120</v>
      </c>
      <c r="G601" s="20">
        <v>350</v>
      </c>
      <c r="H601" s="22">
        <f t="shared" si="37"/>
        <v>921200</v>
      </c>
      <c r="I601" s="20">
        <v>119756</v>
      </c>
      <c r="J601" s="26">
        <f t="shared" si="38"/>
        <v>801444</v>
      </c>
      <c r="K601" s="20">
        <v>684320</v>
      </c>
      <c r="L601" s="20">
        <f t="shared" si="39"/>
        <v>117124</v>
      </c>
      <c r="M601" s="24">
        <v>41791</v>
      </c>
      <c r="N601" s="17">
        <v>6</v>
      </c>
      <c r="O601" s="17" t="s">
        <v>26</v>
      </c>
      <c r="P601" s="17">
        <v>2014</v>
      </c>
      <c r="Q601" s="31" t="str">
        <f t="shared" si="40"/>
        <v>good sale</v>
      </c>
    </row>
    <row r="602" spans="1:17" x14ac:dyDescent="0.35">
      <c r="A602" s="17" t="s">
        <v>10</v>
      </c>
      <c r="B602" s="17" t="s">
        <v>18</v>
      </c>
      <c r="C602" s="17" t="s">
        <v>41</v>
      </c>
      <c r="D602" s="17" t="s">
        <v>48</v>
      </c>
      <c r="E602" s="17">
        <v>1190</v>
      </c>
      <c r="F602" s="20">
        <v>120</v>
      </c>
      <c r="G602" s="20">
        <v>7</v>
      </c>
      <c r="H602" s="22">
        <f t="shared" si="37"/>
        <v>8330</v>
      </c>
      <c r="I602" s="20">
        <v>1082.9000000000001</v>
      </c>
      <c r="J602" s="26">
        <f t="shared" si="38"/>
        <v>7247.1</v>
      </c>
      <c r="K602" s="20">
        <v>5950</v>
      </c>
      <c r="L602" s="20">
        <f t="shared" si="39"/>
        <v>1297.1000000000004</v>
      </c>
      <c r="M602" s="24">
        <v>41791</v>
      </c>
      <c r="N602" s="17">
        <v>6</v>
      </c>
      <c r="O602" s="17" t="s">
        <v>26</v>
      </c>
      <c r="P602" s="17">
        <v>2014</v>
      </c>
      <c r="Q602" s="31" t="str">
        <f t="shared" si="40"/>
        <v>bad sale</v>
      </c>
    </row>
    <row r="603" spans="1:17" x14ac:dyDescent="0.35">
      <c r="A603" s="17" t="s">
        <v>11</v>
      </c>
      <c r="B603" s="17" t="s">
        <v>20</v>
      </c>
      <c r="C603" s="17" t="s">
        <v>41</v>
      </c>
      <c r="D603" s="17" t="s">
        <v>48</v>
      </c>
      <c r="E603" s="17">
        <v>604</v>
      </c>
      <c r="F603" s="20">
        <v>120</v>
      </c>
      <c r="G603" s="20">
        <v>12</v>
      </c>
      <c r="H603" s="22">
        <f t="shared" si="37"/>
        <v>7248</v>
      </c>
      <c r="I603" s="20">
        <v>942.24</v>
      </c>
      <c r="J603" s="26">
        <f t="shared" si="38"/>
        <v>6305.76</v>
      </c>
      <c r="K603" s="20">
        <v>1812</v>
      </c>
      <c r="L603" s="20">
        <f t="shared" si="39"/>
        <v>4493.76</v>
      </c>
      <c r="M603" s="24">
        <v>41791</v>
      </c>
      <c r="N603" s="17">
        <v>6</v>
      </c>
      <c r="O603" s="17" t="s">
        <v>26</v>
      </c>
      <c r="P603" s="17">
        <v>2014</v>
      </c>
      <c r="Q603" s="31" t="str">
        <f t="shared" si="40"/>
        <v>bad sale</v>
      </c>
    </row>
    <row r="604" spans="1:17" x14ac:dyDescent="0.35">
      <c r="A604" s="17" t="s">
        <v>8</v>
      </c>
      <c r="B604" s="17" t="s">
        <v>19</v>
      </c>
      <c r="C604" s="17" t="s">
        <v>41</v>
      </c>
      <c r="D604" s="17" t="s">
        <v>48</v>
      </c>
      <c r="E604" s="17">
        <v>660</v>
      </c>
      <c r="F604" s="20">
        <v>120</v>
      </c>
      <c r="G604" s="20">
        <v>15</v>
      </c>
      <c r="H604" s="22">
        <f t="shared" si="37"/>
        <v>9900</v>
      </c>
      <c r="I604" s="20">
        <v>1287</v>
      </c>
      <c r="J604" s="26">
        <f t="shared" si="38"/>
        <v>8613</v>
      </c>
      <c r="K604" s="20">
        <v>6600</v>
      </c>
      <c r="L604" s="20">
        <f t="shared" si="39"/>
        <v>2013</v>
      </c>
      <c r="M604" s="24">
        <v>41518</v>
      </c>
      <c r="N604" s="17">
        <v>9</v>
      </c>
      <c r="O604" s="17" t="s">
        <v>29</v>
      </c>
      <c r="P604" s="17">
        <v>2013</v>
      </c>
      <c r="Q604" s="31" t="str">
        <f t="shared" si="40"/>
        <v>bad sale</v>
      </c>
    </row>
    <row r="605" spans="1:17" x14ac:dyDescent="0.35">
      <c r="A605" s="17" t="s">
        <v>11</v>
      </c>
      <c r="B605" s="17" t="s">
        <v>20</v>
      </c>
      <c r="C605" s="17" t="s">
        <v>41</v>
      </c>
      <c r="D605" s="17" t="s">
        <v>48</v>
      </c>
      <c r="E605" s="17">
        <v>410</v>
      </c>
      <c r="F605" s="20">
        <v>120</v>
      </c>
      <c r="G605" s="20">
        <v>12</v>
      </c>
      <c r="H605" s="22">
        <f t="shared" si="37"/>
        <v>4920</v>
      </c>
      <c r="I605" s="20">
        <v>639.6</v>
      </c>
      <c r="J605" s="26">
        <f t="shared" si="38"/>
        <v>4280.3999999999996</v>
      </c>
      <c r="K605" s="20">
        <v>1230</v>
      </c>
      <c r="L605" s="20">
        <f t="shared" si="39"/>
        <v>3050.3999999999996</v>
      </c>
      <c r="M605" s="24">
        <v>41913</v>
      </c>
      <c r="N605" s="17">
        <v>10</v>
      </c>
      <c r="O605" s="17" t="s">
        <v>30</v>
      </c>
      <c r="P605" s="17">
        <v>2014</v>
      </c>
      <c r="Q605" s="31" t="str">
        <f t="shared" si="40"/>
        <v>bad sale</v>
      </c>
    </row>
    <row r="606" spans="1:17" x14ac:dyDescent="0.35">
      <c r="A606" s="17" t="s">
        <v>7</v>
      </c>
      <c r="B606" s="17" t="s">
        <v>20</v>
      </c>
      <c r="C606" s="17" t="s">
        <v>41</v>
      </c>
      <c r="D606" s="17" t="s">
        <v>48</v>
      </c>
      <c r="E606" s="17">
        <v>2605</v>
      </c>
      <c r="F606" s="20">
        <v>120</v>
      </c>
      <c r="G606" s="20">
        <v>300</v>
      </c>
      <c r="H606" s="22">
        <f t="shared" si="37"/>
        <v>781500</v>
      </c>
      <c r="I606" s="20">
        <v>101595</v>
      </c>
      <c r="J606" s="26">
        <f t="shared" si="38"/>
        <v>679905</v>
      </c>
      <c r="K606" s="20">
        <v>651250</v>
      </c>
      <c r="L606" s="20">
        <f t="shared" si="39"/>
        <v>28655</v>
      </c>
      <c r="M606" s="24">
        <v>41579</v>
      </c>
      <c r="N606" s="17">
        <v>11</v>
      </c>
      <c r="O606" s="17" t="s">
        <v>31</v>
      </c>
      <c r="P606" s="17">
        <v>2013</v>
      </c>
      <c r="Q606" s="31" t="str">
        <f t="shared" si="40"/>
        <v>good sale</v>
      </c>
    </row>
    <row r="607" spans="1:17" x14ac:dyDescent="0.35">
      <c r="A607" s="17" t="s">
        <v>11</v>
      </c>
      <c r="B607" s="17" t="s">
        <v>19</v>
      </c>
      <c r="C607" s="17" t="s">
        <v>41</v>
      </c>
      <c r="D607" s="17" t="s">
        <v>48</v>
      </c>
      <c r="E607" s="17">
        <v>1013</v>
      </c>
      <c r="F607" s="20">
        <v>120</v>
      </c>
      <c r="G607" s="20">
        <v>12</v>
      </c>
      <c r="H607" s="22">
        <f t="shared" si="37"/>
        <v>12156</v>
      </c>
      <c r="I607" s="20">
        <v>1580.28</v>
      </c>
      <c r="J607" s="26">
        <f t="shared" si="38"/>
        <v>10575.72</v>
      </c>
      <c r="K607" s="20">
        <v>3039</v>
      </c>
      <c r="L607" s="20">
        <f t="shared" si="39"/>
        <v>7536.7199999999993</v>
      </c>
      <c r="M607" s="24">
        <v>41974</v>
      </c>
      <c r="N607" s="17">
        <v>12</v>
      </c>
      <c r="O607" s="17" t="s">
        <v>32</v>
      </c>
      <c r="P607" s="17">
        <v>2014</v>
      </c>
      <c r="Q607" s="31" t="str">
        <f t="shared" si="40"/>
        <v>bad sale</v>
      </c>
    </row>
    <row r="608" spans="1:17" x14ac:dyDescent="0.35">
      <c r="A608" s="17" t="s">
        <v>9</v>
      </c>
      <c r="B608" s="17" t="s">
        <v>16</v>
      </c>
      <c r="C608" s="17" t="s">
        <v>42</v>
      </c>
      <c r="D608" s="17" t="s">
        <v>48</v>
      </c>
      <c r="E608" s="17">
        <v>1583</v>
      </c>
      <c r="F608" s="20">
        <v>250</v>
      </c>
      <c r="G608" s="20">
        <v>125</v>
      </c>
      <c r="H608" s="22">
        <f t="shared" si="37"/>
        <v>197875</v>
      </c>
      <c r="I608" s="20">
        <v>25723.75</v>
      </c>
      <c r="J608" s="26">
        <f t="shared" si="38"/>
        <v>172151.25</v>
      </c>
      <c r="K608" s="20">
        <v>189960</v>
      </c>
      <c r="L608" s="20">
        <f t="shared" si="39"/>
        <v>-17808.75</v>
      </c>
      <c r="M608" s="24">
        <v>41791</v>
      </c>
      <c r="N608" s="17">
        <v>6</v>
      </c>
      <c r="O608" s="17" t="s">
        <v>26</v>
      </c>
      <c r="P608" s="17">
        <v>2014</v>
      </c>
      <c r="Q608" s="31" t="str">
        <f t="shared" si="40"/>
        <v>good sale</v>
      </c>
    </row>
    <row r="609" spans="1:17" x14ac:dyDescent="0.35">
      <c r="A609" s="17" t="s">
        <v>8</v>
      </c>
      <c r="B609" s="17" t="s">
        <v>16</v>
      </c>
      <c r="C609" s="17" t="s">
        <v>42</v>
      </c>
      <c r="D609" s="17" t="s">
        <v>48</v>
      </c>
      <c r="E609" s="17">
        <v>1565</v>
      </c>
      <c r="F609" s="20">
        <v>250</v>
      </c>
      <c r="G609" s="20">
        <v>15</v>
      </c>
      <c r="H609" s="22">
        <f t="shared" si="37"/>
        <v>23475</v>
      </c>
      <c r="I609" s="20">
        <v>3051.75</v>
      </c>
      <c r="J609" s="26">
        <f t="shared" si="38"/>
        <v>20423.25</v>
      </c>
      <c r="K609" s="20">
        <v>15650</v>
      </c>
      <c r="L609" s="20">
        <f t="shared" si="39"/>
        <v>4773.25</v>
      </c>
      <c r="M609" s="24">
        <v>41913</v>
      </c>
      <c r="N609" s="17">
        <v>10</v>
      </c>
      <c r="O609" s="17" t="s">
        <v>30</v>
      </c>
      <c r="P609" s="17">
        <v>2014</v>
      </c>
      <c r="Q609" s="31" t="str">
        <f t="shared" si="40"/>
        <v>bad sale</v>
      </c>
    </row>
    <row r="610" spans="1:17" x14ac:dyDescent="0.35">
      <c r="A610" s="17" t="s">
        <v>9</v>
      </c>
      <c r="B610" s="17" t="s">
        <v>16</v>
      </c>
      <c r="C610" s="17" t="s">
        <v>43</v>
      </c>
      <c r="D610" s="17" t="s">
        <v>48</v>
      </c>
      <c r="E610" s="17">
        <v>1659</v>
      </c>
      <c r="F610" s="20">
        <v>260</v>
      </c>
      <c r="G610" s="20">
        <v>125</v>
      </c>
      <c r="H610" s="22">
        <f t="shared" si="37"/>
        <v>207375</v>
      </c>
      <c r="I610" s="20">
        <v>26958.75</v>
      </c>
      <c r="J610" s="26">
        <f t="shared" si="38"/>
        <v>180416.25</v>
      </c>
      <c r="K610" s="20">
        <v>199080</v>
      </c>
      <c r="L610" s="20">
        <f t="shared" si="39"/>
        <v>-18663.75</v>
      </c>
      <c r="M610" s="24">
        <v>41640</v>
      </c>
      <c r="N610" s="17">
        <v>1</v>
      </c>
      <c r="O610" s="17" t="s">
        <v>21</v>
      </c>
      <c r="P610" s="17">
        <v>2014</v>
      </c>
      <c r="Q610" s="31" t="str">
        <f t="shared" si="40"/>
        <v>good sale</v>
      </c>
    </row>
    <row r="611" spans="1:17" x14ac:dyDescent="0.35">
      <c r="A611" s="17" t="s">
        <v>10</v>
      </c>
      <c r="B611" s="17" t="s">
        <v>18</v>
      </c>
      <c r="C611" s="17" t="s">
        <v>43</v>
      </c>
      <c r="D611" s="17" t="s">
        <v>48</v>
      </c>
      <c r="E611" s="17">
        <v>1190</v>
      </c>
      <c r="F611" s="20">
        <v>260</v>
      </c>
      <c r="G611" s="20">
        <v>7</v>
      </c>
      <c r="H611" s="22">
        <f t="shared" si="37"/>
        <v>8330</v>
      </c>
      <c r="I611" s="20">
        <v>1082.9000000000001</v>
      </c>
      <c r="J611" s="26">
        <f t="shared" si="38"/>
        <v>7247.1</v>
      </c>
      <c r="K611" s="20">
        <v>5950</v>
      </c>
      <c r="L611" s="20">
        <f t="shared" si="39"/>
        <v>1297.1000000000004</v>
      </c>
      <c r="M611" s="24">
        <v>41791</v>
      </c>
      <c r="N611" s="17">
        <v>6</v>
      </c>
      <c r="O611" s="17" t="s">
        <v>26</v>
      </c>
      <c r="P611" s="17">
        <v>2014</v>
      </c>
      <c r="Q611" s="31" t="str">
        <f t="shared" si="40"/>
        <v>bad sale</v>
      </c>
    </row>
    <row r="612" spans="1:17" x14ac:dyDescent="0.35">
      <c r="A612" s="17" t="s">
        <v>11</v>
      </c>
      <c r="B612" s="17" t="s">
        <v>20</v>
      </c>
      <c r="C612" s="17" t="s">
        <v>43</v>
      </c>
      <c r="D612" s="17" t="s">
        <v>48</v>
      </c>
      <c r="E612" s="17">
        <v>410</v>
      </c>
      <c r="F612" s="20">
        <v>260</v>
      </c>
      <c r="G612" s="20">
        <v>12</v>
      </c>
      <c r="H612" s="22">
        <f t="shared" si="37"/>
        <v>4920</v>
      </c>
      <c r="I612" s="20">
        <v>639.6</v>
      </c>
      <c r="J612" s="26">
        <f t="shared" si="38"/>
        <v>4280.3999999999996</v>
      </c>
      <c r="K612" s="20">
        <v>1230</v>
      </c>
      <c r="L612" s="20">
        <f t="shared" si="39"/>
        <v>3050.3999999999996</v>
      </c>
      <c r="M612" s="24">
        <v>41913</v>
      </c>
      <c r="N612" s="17">
        <v>10</v>
      </c>
      <c r="O612" s="17" t="s">
        <v>30</v>
      </c>
      <c r="P612" s="17">
        <v>2014</v>
      </c>
      <c r="Q612" s="31" t="str">
        <f t="shared" si="40"/>
        <v>bad sale</v>
      </c>
    </row>
    <row r="613" spans="1:17" x14ac:dyDescent="0.35">
      <c r="A613" s="17" t="s">
        <v>11</v>
      </c>
      <c r="B613" s="17" t="s">
        <v>19</v>
      </c>
      <c r="C613" s="17" t="s">
        <v>43</v>
      </c>
      <c r="D613" s="17" t="s">
        <v>48</v>
      </c>
      <c r="E613" s="17">
        <v>1770</v>
      </c>
      <c r="F613" s="20">
        <v>260</v>
      </c>
      <c r="G613" s="20">
        <v>12</v>
      </c>
      <c r="H613" s="22">
        <f t="shared" si="37"/>
        <v>21240</v>
      </c>
      <c r="I613" s="20">
        <v>2761.2</v>
      </c>
      <c r="J613" s="26">
        <f t="shared" si="38"/>
        <v>18478.8</v>
      </c>
      <c r="K613" s="20">
        <v>5310</v>
      </c>
      <c r="L613" s="20">
        <f t="shared" si="39"/>
        <v>13168.8</v>
      </c>
      <c r="M613" s="24">
        <v>41609</v>
      </c>
      <c r="N613" s="17">
        <v>12</v>
      </c>
      <c r="O613" s="17" t="s">
        <v>32</v>
      </c>
      <c r="P613" s="17">
        <v>2013</v>
      </c>
      <c r="Q613" s="31" t="str">
        <f t="shared" si="40"/>
        <v>bad sale</v>
      </c>
    </row>
    <row r="614" spans="1:17" x14ac:dyDescent="0.35">
      <c r="A614" s="17" t="s">
        <v>10</v>
      </c>
      <c r="B614" s="17" t="s">
        <v>20</v>
      </c>
      <c r="C614" s="17" t="s">
        <v>38</v>
      </c>
      <c r="D614" s="17" t="s">
        <v>48</v>
      </c>
      <c r="E614" s="17">
        <v>2579</v>
      </c>
      <c r="F614" s="20">
        <v>3</v>
      </c>
      <c r="G614" s="20">
        <v>20</v>
      </c>
      <c r="H614" s="22">
        <f t="shared" si="37"/>
        <v>51580</v>
      </c>
      <c r="I614" s="20">
        <v>7221.2</v>
      </c>
      <c r="J614" s="26">
        <f t="shared" si="38"/>
        <v>44358.8</v>
      </c>
      <c r="K614" s="20">
        <v>25790</v>
      </c>
      <c r="L614" s="20">
        <f t="shared" si="39"/>
        <v>18568.800000000003</v>
      </c>
      <c r="M614" s="24">
        <v>41730</v>
      </c>
      <c r="N614" s="17">
        <v>4</v>
      </c>
      <c r="O614" s="17" t="s">
        <v>24</v>
      </c>
      <c r="P614" s="17">
        <v>2014</v>
      </c>
      <c r="Q614" s="31" t="str">
        <f t="shared" si="40"/>
        <v>good sale</v>
      </c>
    </row>
    <row r="615" spans="1:17" x14ac:dyDescent="0.35">
      <c r="A615" s="17" t="s">
        <v>10</v>
      </c>
      <c r="B615" s="17" t="s">
        <v>17</v>
      </c>
      <c r="C615" s="17" t="s">
        <v>38</v>
      </c>
      <c r="D615" s="17" t="s">
        <v>48</v>
      </c>
      <c r="E615" s="17">
        <v>1743</v>
      </c>
      <c r="F615" s="20">
        <v>3</v>
      </c>
      <c r="G615" s="20">
        <v>20</v>
      </c>
      <c r="H615" s="22">
        <f t="shared" si="37"/>
        <v>34860</v>
      </c>
      <c r="I615" s="20">
        <v>4880.3999999999996</v>
      </c>
      <c r="J615" s="26">
        <f t="shared" si="38"/>
        <v>29979.599999999999</v>
      </c>
      <c r="K615" s="20">
        <v>17430</v>
      </c>
      <c r="L615" s="20">
        <f t="shared" si="39"/>
        <v>12549.599999999999</v>
      </c>
      <c r="M615" s="24">
        <v>41760</v>
      </c>
      <c r="N615" s="17">
        <v>5</v>
      </c>
      <c r="O615" s="17" t="s">
        <v>25</v>
      </c>
      <c r="P615" s="17">
        <v>2014</v>
      </c>
      <c r="Q615" s="31" t="str">
        <f t="shared" si="40"/>
        <v>bad sale</v>
      </c>
    </row>
    <row r="616" spans="1:17" x14ac:dyDescent="0.35">
      <c r="A616" s="17" t="s">
        <v>10</v>
      </c>
      <c r="B616" s="17" t="s">
        <v>17</v>
      </c>
      <c r="C616" s="17" t="s">
        <v>38</v>
      </c>
      <c r="D616" s="17" t="s">
        <v>48</v>
      </c>
      <c r="E616" s="17">
        <v>2996</v>
      </c>
      <c r="F616" s="20">
        <v>3</v>
      </c>
      <c r="G616" s="20">
        <v>7</v>
      </c>
      <c r="H616" s="22">
        <f t="shared" si="37"/>
        <v>20972</v>
      </c>
      <c r="I616" s="20">
        <v>2936.08</v>
      </c>
      <c r="J616" s="26">
        <f t="shared" si="38"/>
        <v>18035.919999999998</v>
      </c>
      <c r="K616" s="20">
        <v>14980</v>
      </c>
      <c r="L616" s="20">
        <f t="shared" si="39"/>
        <v>3055.9199999999983</v>
      </c>
      <c r="M616" s="24">
        <v>41548</v>
      </c>
      <c r="N616" s="17">
        <v>10</v>
      </c>
      <c r="O616" s="17" t="s">
        <v>30</v>
      </c>
      <c r="P616" s="17">
        <v>2013</v>
      </c>
      <c r="Q616" s="31" t="str">
        <f t="shared" si="40"/>
        <v>bad sale</v>
      </c>
    </row>
    <row r="617" spans="1:17" x14ac:dyDescent="0.35">
      <c r="A617" s="17" t="s">
        <v>10</v>
      </c>
      <c r="B617" s="17" t="s">
        <v>19</v>
      </c>
      <c r="C617" s="17" t="s">
        <v>38</v>
      </c>
      <c r="D617" s="17" t="s">
        <v>48</v>
      </c>
      <c r="E617" s="17">
        <v>280</v>
      </c>
      <c r="F617" s="20">
        <v>3</v>
      </c>
      <c r="G617" s="20">
        <v>7</v>
      </c>
      <c r="H617" s="22">
        <f t="shared" si="37"/>
        <v>1960</v>
      </c>
      <c r="I617" s="20">
        <v>274.39999999999998</v>
      </c>
      <c r="J617" s="26">
        <f t="shared" si="38"/>
        <v>1685.6</v>
      </c>
      <c r="K617" s="20">
        <v>1400</v>
      </c>
      <c r="L617" s="20">
        <f t="shared" si="39"/>
        <v>285.59999999999991</v>
      </c>
      <c r="M617" s="24">
        <v>41974</v>
      </c>
      <c r="N617" s="17">
        <v>12</v>
      </c>
      <c r="O617" s="17" t="s">
        <v>32</v>
      </c>
      <c r="P617" s="17">
        <v>2014</v>
      </c>
      <c r="Q617" s="31" t="str">
        <f t="shared" si="40"/>
        <v>bad sale</v>
      </c>
    </row>
    <row r="618" spans="1:17" x14ac:dyDescent="0.35">
      <c r="A618" s="17" t="s">
        <v>10</v>
      </c>
      <c r="B618" s="17" t="s">
        <v>18</v>
      </c>
      <c r="C618" s="17" t="s">
        <v>39</v>
      </c>
      <c r="D618" s="17" t="s">
        <v>48</v>
      </c>
      <c r="E618" s="17">
        <v>293</v>
      </c>
      <c r="F618" s="20">
        <v>5</v>
      </c>
      <c r="G618" s="20">
        <v>7</v>
      </c>
      <c r="H618" s="22">
        <f t="shared" si="37"/>
        <v>2051</v>
      </c>
      <c r="I618" s="20">
        <v>287.14</v>
      </c>
      <c r="J618" s="26">
        <f t="shared" si="38"/>
        <v>1763.8600000000001</v>
      </c>
      <c r="K618" s="20">
        <v>1465</v>
      </c>
      <c r="L618" s="20">
        <f t="shared" si="39"/>
        <v>298.86000000000013</v>
      </c>
      <c r="M618" s="24">
        <v>41671</v>
      </c>
      <c r="N618" s="17">
        <v>2</v>
      </c>
      <c r="O618" s="17" t="s">
        <v>22</v>
      </c>
      <c r="P618" s="17">
        <v>2014</v>
      </c>
      <c r="Q618" s="31" t="str">
        <f t="shared" si="40"/>
        <v>bad sale</v>
      </c>
    </row>
    <row r="619" spans="1:17" x14ac:dyDescent="0.35">
      <c r="A619" s="17" t="s">
        <v>10</v>
      </c>
      <c r="B619" s="17" t="s">
        <v>17</v>
      </c>
      <c r="C619" s="17" t="s">
        <v>39</v>
      </c>
      <c r="D619" s="17" t="s">
        <v>48</v>
      </c>
      <c r="E619" s="17">
        <v>2996</v>
      </c>
      <c r="F619" s="20">
        <v>5</v>
      </c>
      <c r="G619" s="20">
        <v>7</v>
      </c>
      <c r="H619" s="22">
        <f t="shared" si="37"/>
        <v>20972</v>
      </c>
      <c r="I619" s="20">
        <v>2936.08</v>
      </c>
      <c r="J619" s="26">
        <f t="shared" si="38"/>
        <v>18035.919999999998</v>
      </c>
      <c r="K619" s="20">
        <v>14980</v>
      </c>
      <c r="L619" s="20">
        <f t="shared" si="39"/>
        <v>3055.9199999999983</v>
      </c>
      <c r="M619" s="24">
        <v>41548</v>
      </c>
      <c r="N619" s="17">
        <v>10</v>
      </c>
      <c r="O619" s="17" t="s">
        <v>30</v>
      </c>
      <c r="P619" s="17">
        <v>2013</v>
      </c>
      <c r="Q619" s="31" t="str">
        <f t="shared" si="40"/>
        <v>bad sale</v>
      </c>
    </row>
    <row r="620" spans="1:17" x14ac:dyDescent="0.35">
      <c r="A620" s="17" t="s">
        <v>8</v>
      </c>
      <c r="B620" s="17" t="s">
        <v>19</v>
      </c>
      <c r="C620" s="17" t="s">
        <v>40</v>
      </c>
      <c r="D620" s="17" t="s">
        <v>48</v>
      </c>
      <c r="E620" s="17">
        <v>278</v>
      </c>
      <c r="F620" s="20">
        <v>10</v>
      </c>
      <c r="G620" s="20">
        <v>15</v>
      </c>
      <c r="H620" s="22">
        <f t="shared" si="37"/>
        <v>4170</v>
      </c>
      <c r="I620" s="20">
        <v>583.79999999999995</v>
      </c>
      <c r="J620" s="26">
        <f t="shared" si="38"/>
        <v>3586.2</v>
      </c>
      <c r="K620" s="20">
        <v>2780</v>
      </c>
      <c r="L620" s="20">
        <f t="shared" si="39"/>
        <v>806.19999999999982</v>
      </c>
      <c r="M620" s="24">
        <v>41671</v>
      </c>
      <c r="N620" s="17">
        <v>2</v>
      </c>
      <c r="O620" s="17" t="s">
        <v>22</v>
      </c>
      <c r="P620" s="17">
        <v>2014</v>
      </c>
      <c r="Q620" s="31" t="str">
        <f t="shared" si="40"/>
        <v>bad sale</v>
      </c>
    </row>
    <row r="621" spans="1:17" x14ac:dyDescent="0.35">
      <c r="A621" s="17" t="s">
        <v>10</v>
      </c>
      <c r="B621" s="17" t="s">
        <v>16</v>
      </c>
      <c r="C621" s="17" t="s">
        <v>40</v>
      </c>
      <c r="D621" s="17" t="s">
        <v>48</v>
      </c>
      <c r="E621" s="17">
        <v>2428</v>
      </c>
      <c r="F621" s="20">
        <v>10</v>
      </c>
      <c r="G621" s="20">
        <v>20</v>
      </c>
      <c r="H621" s="22">
        <f t="shared" si="37"/>
        <v>48560</v>
      </c>
      <c r="I621" s="20">
        <v>6798.4</v>
      </c>
      <c r="J621" s="26">
        <f t="shared" si="38"/>
        <v>41761.599999999999</v>
      </c>
      <c r="K621" s="20">
        <v>24280</v>
      </c>
      <c r="L621" s="20">
        <f t="shared" si="39"/>
        <v>17481.599999999999</v>
      </c>
      <c r="M621" s="24">
        <v>41699</v>
      </c>
      <c r="N621" s="17">
        <v>3</v>
      </c>
      <c r="O621" s="17" t="s">
        <v>23</v>
      </c>
      <c r="P621" s="17">
        <v>2014</v>
      </c>
      <c r="Q621" s="31" t="str">
        <f t="shared" si="40"/>
        <v>good sale</v>
      </c>
    </row>
    <row r="622" spans="1:17" x14ac:dyDescent="0.35">
      <c r="A622" s="17" t="s">
        <v>8</v>
      </c>
      <c r="B622" s="17" t="s">
        <v>17</v>
      </c>
      <c r="C622" s="17" t="s">
        <v>40</v>
      </c>
      <c r="D622" s="17" t="s">
        <v>48</v>
      </c>
      <c r="E622" s="17">
        <v>1767</v>
      </c>
      <c r="F622" s="20">
        <v>10</v>
      </c>
      <c r="G622" s="20">
        <v>15</v>
      </c>
      <c r="H622" s="22">
        <f t="shared" si="37"/>
        <v>26505</v>
      </c>
      <c r="I622" s="20">
        <v>3710.7</v>
      </c>
      <c r="J622" s="26">
        <f t="shared" si="38"/>
        <v>22794.3</v>
      </c>
      <c r="K622" s="20">
        <v>17670</v>
      </c>
      <c r="L622" s="20">
        <f t="shared" si="39"/>
        <v>5124.2999999999993</v>
      </c>
      <c r="M622" s="24">
        <v>41883</v>
      </c>
      <c r="N622" s="17">
        <v>9</v>
      </c>
      <c r="O622" s="17" t="s">
        <v>29</v>
      </c>
      <c r="P622" s="17">
        <v>2014</v>
      </c>
      <c r="Q622" s="31" t="str">
        <f t="shared" si="40"/>
        <v>bad sale</v>
      </c>
    </row>
    <row r="623" spans="1:17" x14ac:dyDescent="0.35">
      <c r="A623" s="17" t="s">
        <v>11</v>
      </c>
      <c r="B623" s="17" t="s">
        <v>18</v>
      </c>
      <c r="C623" s="17" t="s">
        <v>40</v>
      </c>
      <c r="D623" s="17" t="s">
        <v>48</v>
      </c>
      <c r="E623" s="17">
        <v>1393</v>
      </c>
      <c r="F623" s="20">
        <v>10</v>
      </c>
      <c r="G623" s="20">
        <v>12</v>
      </c>
      <c r="H623" s="22">
        <f t="shared" si="37"/>
        <v>16716</v>
      </c>
      <c r="I623" s="20">
        <v>2340.2399999999998</v>
      </c>
      <c r="J623" s="26">
        <f t="shared" si="38"/>
        <v>14375.76</v>
      </c>
      <c r="K623" s="20">
        <v>4179</v>
      </c>
      <c r="L623" s="20">
        <f t="shared" si="39"/>
        <v>10196.76</v>
      </c>
      <c r="M623" s="24">
        <v>41913</v>
      </c>
      <c r="N623" s="17">
        <v>10</v>
      </c>
      <c r="O623" s="17" t="s">
        <v>30</v>
      </c>
      <c r="P623" s="17">
        <v>2014</v>
      </c>
      <c r="Q623" s="31" t="str">
        <f t="shared" si="40"/>
        <v>bad sale</v>
      </c>
    </row>
    <row r="624" spans="1:17" x14ac:dyDescent="0.35">
      <c r="A624" s="17" t="s">
        <v>10</v>
      </c>
      <c r="B624" s="17" t="s">
        <v>19</v>
      </c>
      <c r="C624" s="17" t="s">
        <v>42</v>
      </c>
      <c r="D624" s="17" t="s">
        <v>48</v>
      </c>
      <c r="E624" s="17">
        <v>280</v>
      </c>
      <c r="F624" s="20">
        <v>250</v>
      </c>
      <c r="G624" s="20">
        <v>7</v>
      </c>
      <c r="H624" s="22">
        <f t="shared" si="37"/>
        <v>1960</v>
      </c>
      <c r="I624" s="20">
        <v>274.39999999999998</v>
      </c>
      <c r="J624" s="26">
        <f t="shared" si="38"/>
        <v>1685.6</v>
      </c>
      <c r="K624" s="20">
        <v>1400</v>
      </c>
      <c r="L624" s="20">
        <f t="shared" si="39"/>
        <v>285.59999999999991</v>
      </c>
      <c r="M624" s="24">
        <v>41974</v>
      </c>
      <c r="N624" s="17">
        <v>12</v>
      </c>
      <c r="O624" s="17" t="s">
        <v>32</v>
      </c>
      <c r="P624" s="17">
        <v>2014</v>
      </c>
      <c r="Q624" s="31" t="str">
        <f t="shared" si="40"/>
        <v>bad sale</v>
      </c>
    </row>
    <row r="625" spans="1:17" x14ac:dyDescent="0.35">
      <c r="A625" s="17" t="s">
        <v>11</v>
      </c>
      <c r="B625" s="17" t="s">
        <v>18</v>
      </c>
      <c r="C625" s="17" t="s">
        <v>43</v>
      </c>
      <c r="D625" s="17" t="s">
        <v>48</v>
      </c>
      <c r="E625" s="17">
        <v>1393</v>
      </c>
      <c r="F625" s="20">
        <v>260</v>
      </c>
      <c r="G625" s="20">
        <v>12</v>
      </c>
      <c r="H625" s="22">
        <f t="shared" si="37"/>
        <v>16716</v>
      </c>
      <c r="I625" s="20">
        <v>2340.2399999999998</v>
      </c>
      <c r="J625" s="26">
        <f t="shared" si="38"/>
        <v>14375.76</v>
      </c>
      <c r="K625" s="20">
        <v>4179</v>
      </c>
      <c r="L625" s="20">
        <f t="shared" si="39"/>
        <v>10196.76</v>
      </c>
      <c r="M625" s="24">
        <v>41913</v>
      </c>
      <c r="N625" s="17">
        <v>10</v>
      </c>
      <c r="O625" s="17" t="s">
        <v>30</v>
      </c>
      <c r="P625" s="17">
        <v>2014</v>
      </c>
      <c r="Q625" s="31" t="str">
        <f t="shared" si="40"/>
        <v>bad sale</v>
      </c>
    </row>
    <row r="626" spans="1:17" x14ac:dyDescent="0.35">
      <c r="A626" s="17" t="s">
        <v>11</v>
      </c>
      <c r="B626" s="17" t="s">
        <v>17</v>
      </c>
      <c r="C626" s="17" t="s">
        <v>43</v>
      </c>
      <c r="D626" s="17" t="s">
        <v>48</v>
      </c>
      <c r="E626" s="17">
        <v>2015</v>
      </c>
      <c r="F626" s="20">
        <v>260</v>
      </c>
      <c r="G626" s="20">
        <v>12</v>
      </c>
      <c r="H626" s="22">
        <f t="shared" si="37"/>
        <v>24180</v>
      </c>
      <c r="I626" s="20">
        <v>3385.2</v>
      </c>
      <c r="J626" s="26">
        <f t="shared" si="38"/>
        <v>20794.8</v>
      </c>
      <c r="K626" s="20">
        <v>6045</v>
      </c>
      <c r="L626" s="20">
        <f t="shared" si="39"/>
        <v>14749.8</v>
      </c>
      <c r="M626" s="24">
        <v>41609</v>
      </c>
      <c r="N626" s="17">
        <v>12</v>
      </c>
      <c r="O626" s="17" t="s">
        <v>32</v>
      </c>
      <c r="P626" s="17">
        <v>2013</v>
      </c>
      <c r="Q626" s="31" t="str">
        <f t="shared" si="40"/>
        <v>bad sale</v>
      </c>
    </row>
    <row r="627" spans="1:17" x14ac:dyDescent="0.35">
      <c r="A627" s="17" t="s">
        <v>7</v>
      </c>
      <c r="B627" s="17" t="s">
        <v>20</v>
      </c>
      <c r="C627" s="17" t="s">
        <v>38</v>
      </c>
      <c r="D627" s="17" t="s">
        <v>48</v>
      </c>
      <c r="E627" s="17">
        <v>801</v>
      </c>
      <c r="F627" s="20">
        <v>3</v>
      </c>
      <c r="G627" s="20">
        <v>300</v>
      </c>
      <c r="H627" s="22">
        <f t="shared" si="37"/>
        <v>240300</v>
      </c>
      <c r="I627" s="20">
        <v>33642</v>
      </c>
      <c r="J627" s="26">
        <f t="shared" si="38"/>
        <v>206658</v>
      </c>
      <c r="K627" s="20">
        <v>200250</v>
      </c>
      <c r="L627" s="20">
        <f t="shared" si="39"/>
        <v>6408</v>
      </c>
      <c r="M627" s="24">
        <v>41821</v>
      </c>
      <c r="N627" s="17">
        <v>7</v>
      </c>
      <c r="O627" s="17" t="s">
        <v>27</v>
      </c>
      <c r="P627" s="17">
        <v>2014</v>
      </c>
      <c r="Q627" s="31" t="str">
        <f t="shared" si="40"/>
        <v>good sale</v>
      </c>
    </row>
    <row r="628" spans="1:17" x14ac:dyDescent="0.35">
      <c r="A628" s="17" t="s">
        <v>9</v>
      </c>
      <c r="B628" s="17" t="s">
        <v>18</v>
      </c>
      <c r="C628" s="17" t="s">
        <v>38</v>
      </c>
      <c r="D628" s="17" t="s">
        <v>48</v>
      </c>
      <c r="E628" s="17">
        <v>1023</v>
      </c>
      <c r="F628" s="20">
        <v>3</v>
      </c>
      <c r="G628" s="20">
        <v>125</v>
      </c>
      <c r="H628" s="22">
        <f t="shared" si="37"/>
        <v>127875</v>
      </c>
      <c r="I628" s="20">
        <v>17902.5</v>
      </c>
      <c r="J628" s="26">
        <f t="shared" si="38"/>
        <v>109972.5</v>
      </c>
      <c r="K628" s="20">
        <v>122760</v>
      </c>
      <c r="L628" s="20">
        <f t="shared" si="39"/>
        <v>-12787.5</v>
      </c>
      <c r="M628" s="24">
        <v>41518</v>
      </c>
      <c r="N628" s="17">
        <v>9</v>
      </c>
      <c r="O628" s="17" t="s">
        <v>29</v>
      </c>
      <c r="P628" s="17">
        <v>2013</v>
      </c>
      <c r="Q628" s="31" t="str">
        <f t="shared" si="40"/>
        <v>good sale</v>
      </c>
    </row>
    <row r="629" spans="1:17" x14ac:dyDescent="0.35">
      <c r="A629" s="17" t="s">
        <v>7</v>
      </c>
      <c r="B629" s="17" t="s">
        <v>16</v>
      </c>
      <c r="C629" s="17" t="s">
        <v>38</v>
      </c>
      <c r="D629" s="17" t="s">
        <v>48</v>
      </c>
      <c r="E629" s="17">
        <v>1496</v>
      </c>
      <c r="F629" s="20">
        <v>3</v>
      </c>
      <c r="G629" s="20">
        <v>300</v>
      </c>
      <c r="H629" s="22">
        <f t="shared" si="37"/>
        <v>448800</v>
      </c>
      <c r="I629" s="20">
        <v>62832</v>
      </c>
      <c r="J629" s="26">
        <f t="shared" si="38"/>
        <v>385968</v>
      </c>
      <c r="K629" s="20">
        <v>374000</v>
      </c>
      <c r="L629" s="20">
        <f t="shared" si="39"/>
        <v>11968</v>
      </c>
      <c r="M629" s="24">
        <v>41913</v>
      </c>
      <c r="N629" s="17">
        <v>10</v>
      </c>
      <c r="O629" s="17" t="s">
        <v>30</v>
      </c>
      <c r="P629" s="17">
        <v>2014</v>
      </c>
      <c r="Q629" s="31" t="str">
        <f t="shared" si="40"/>
        <v>good sale</v>
      </c>
    </row>
    <row r="630" spans="1:17" x14ac:dyDescent="0.35">
      <c r="A630" s="17" t="s">
        <v>7</v>
      </c>
      <c r="B630" s="17" t="s">
        <v>17</v>
      </c>
      <c r="C630" s="17" t="s">
        <v>38</v>
      </c>
      <c r="D630" s="17" t="s">
        <v>48</v>
      </c>
      <c r="E630" s="17">
        <v>1010</v>
      </c>
      <c r="F630" s="20">
        <v>3</v>
      </c>
      <c r="G630" s="20">
        <v>300</v>
      </c>
      <c r="H630" s="22">
        <f t="shared" si="37"/>
        <v>303000</v>
      </c>
      <c r="I630" s="20">
        <v>42420</v>
      </c>
      <c r="J630" s="26">
        <f t="shared" si="38"/>
        <v>260580</v>
      </c>
      <c r="K630" s="20">
        <v>252500</v>
      </c>
      <c r="L630" s="20">
        <f t="shared" si="39"/>
        <v>8080</v>
      </c>
      <c r="M630" s="24">
        <v>41913</v>
      </c>
      <c r="N630" s="17">
        <v>10</v>
      </c>
      <c r="O630" s="17" t="s">
        <v>30</v>
      </c>
      <c r="P630" s="17">
        <v>2014</v>
      </c>
      <c r="Q630" s="31" t="str">
        <f t="shared" si="40"/>
        <v>good sale</v>
      </c>
    </row>
    <row r="631" spans="1:17" x14ac:dyDescent="0.35">
      <c r="A631" s="17" t="s">
        <v>8</v>
      </c>
      <c r="B631" s="17" t="s">
        <v>19</v>
      </c>
      <c r="C631" s="17" t="s">
        <v>38</v>
      </c>
      <c r="D631" s="17" t="s">
        <v>48</v>
      </c>
      <c r="E631" s="17">
        <v>1513</v>
      </c>
      <c r="F631" s="20">
        <v>3</v>
      </c>
      <c r="G631" s="20">
        <v>15</v>
      </c>
      <c r="H631" s="22">
        <f t="shared" si="37"/>
        <v>22695</v>
      </c>
      <c r="I631" s="20">
        <v>3177.3</v>
      </c>
      <c r="J631" s="26">
        <f t="shared" si="38"/>
        <v>19517.7</v>
      </c>
      <c r="K631" s="20">
        <v>15130</v>
      </c>
      <c r="L631" s="20">
        <f t="shared" si="39"/>
        <v>4387.7000000000007</v>
      </c>
      <c r="M631" s="24">
        <v>41944</v>
      </c>
      <c r="N631" s="17">
        <v>11</v>
      </c>
      <c r="O631" s="17" t="s">
        <v>31</v>
      </c>
      <c r="P631" s="17">
        <v>2014</v>
      </c>
      <c r="Q631" s="31" t="str">
        <f t="shared" si="40"/>
        <v>bad sale</v>
      </c>
    </row>
    <row r="632" spans="1:17" x14ac:dyDescent="0.35">
      <c r="A632" s="17" t="s">
        <v>8</v>
      </c>
      <c r="B632" s="17" t="s">
        <v>16</v>
      </c>
      <c r="C632" s="17" t="s">
        <v>38</v>
      </c>
      <c r="D632" s="17" t="s">
        <v>48</v>
      </c>
      <c r="E632" s="17">
        <v>2300</v>
      </c>
      <c r="F632" s="20">
        <v>3</v>
      </c>
      <c r="G632" s="20">
        <v>15</v>
      </c>
      <c r="H632" s="22">
        <f t="shared" si="37"/>
        <v>34500</v>
      </c>
      <c r="I632" s="20">
        <v>4830</v>
      </c>
      <c r="J632" s="26">
        <f t="shared" si="38"/>
        <v>29670</v>
      </c>
      <c r="K632" s="20">
        <v>23000</v>
      </c>
      <c r="L632" s="20">
        <f t="shared" si="39"/>
        <v>6670</v>
      </c>
      <c r="M632" s="24">
        <v>41974</v>
      </c>
      <c r="N632" s="17">
        <v>12</v>
      </c>
      <c r="O632" s="17" t="s">
        <v>32</v>
      </c>
      <c r="P632" s="17">
        <v>2014</v>
      </c>
      <c r="Q632" s="31" t="str">
        <f t="shared" si="40"/>
        <v>bad sale</v>
      </c>
    </row>
    <row r="633" spans="1:17" x14ac:dyDescent="0.35">
      <c r="A633" s="17" t="s">
        <v>9</v>
      </c>
      <c r="B633" s="17" t="s">
        <v>20</v>
      </c>
      <c r="C633" s="17" t="s">
        <v>38</v>
      </c>
      <c r="D633" s="17" t="s">
        <v>48</v>
      </c>
      <c r="E633" s="17">
        <v>2821</v>
      </c>
      <c r="F633" s="20">
        <v>3</v>
      </c>
      <c r="G633" s="20">
        <v>125</v>
      </c>
      <c r="H633" s="22">
        <f t="shared" si="37"/>
        <v>352625</v>
      </c>
      <c r="I633" s="20">
        <v>49367.5</v>
      </c>
      <c r="J633" s="26">
        <f t="shared" si="38"/>
        <v>303257.5</v>
      </c>
      <c r="K633" s="20">
        <v>338520</v>
      </c>
      <c r="L633" s="20">
        <f t="shared" si="39"/>
        <v>-35262.5</v>
      </c>
      <c r="M633" s="24">
        <v>41609</v>
      </c>
      <c r="N633" s="17">
        <v>12</v>
      </c>
      <c r="O633" s="17" t="s">
        <v>32</v>
      </c>
      <c r="P633" s="17">
        <v>2013</v>
      </c>
      <c r="Q633" s="31" t="str">
        <f t="shared" si="40"/>
        <v>good sale</v>
      </c>
    </row>
    <row r="634" spans="1:17" x14ac:dyDescent="0.35">
      <c r="A634" s="17" t="s">
        <v>10</v>
      </c>
      <c r="B634" s="17" t="s">
        <v>16</v>
      </c>
      <c r="C634" s="17" t="s">
        <v>39</v>
      </c>
      <c r="D634" s="17" t="s">
        <v>48</v>
      </c>
      <c r="E634" s="17">
        <v>2227.5</v>
      </c>
      <c r="F634" s="20">
        <v>5</v>
      </c>
      <c r="G634" s="20">
        <v>350</v>
      </c>
      <c r="H634" s="22">
        <f t="shared" si="37"/>
        <v>779625</v>
      </c>
      <c r="I634" s="20">
        <v>109147.5</v>
      </c>
      <c r="J634" s="26">
        <f t="shared" si="38"/>
        <v>670477.5</v>
      </c>
      <c r="K634" s="20">
        <v>579150</v>
      </c>
      <c r="L634" s="20">
        <f t="shared" si="39"/>
        <v>91327.5</v>
      </c>
      <c r="M634" s="24">
        <v>41640</v>
      </c>
      <c r="N634" s="17">
        <v>1</v>
      </c>
      <c r="O634" s="17" t="s">
        <v>21</v>
      </c>
      <c r="P634" s="17">
        <v>2014</v>
      </c>
      <c r="Q634" s="31" t="str">
        <f t="shared" si="40"/>
        <v>good sale</v>
      </c>
    </row>
    <row r="635" spans="1:17" x14ac:dyDescent="0.35">
      <c r="A635" s="17" t="s">
        <v>10</v>
      </c>
      <c r="B635" s="17" t="s">
        <v>19</v>
      </c>
      <c r="C635" s="17" t="s">
        <v>39</v>
      </c>
      <c r="D635" s="17" t="s">
        <v>48</v>
      </c>
      <c r="E635" s="17">
        <v>1199</v>
      </c>
      <c r="F635" s="20">
        <v>5</v>
      </c>
      <c r="G635" s="20">
        <v>350</v>
      </c>
      <c r="H635" s="22">
        <f t="shared" si="37"/>
        <v>419650</v>
      </c>
      <c r="I635" s="20">
        <v>58751</v>
      </c>
      <c r="J635" s="26">
        <f t="shared" si="38"/>
        <v>360899</v>
      </c>
      <c r="K635" s="20">
        <v>311740</v>
      </c>
      <c r="L635" s="20">
        <f t="shared" si="39"/>
        <v>49159</v>
      </c>
      <c r="M635" s="24">
        <v>41730</v>
      </c>
      <c r="N635" s="17">
        <v>4</v>
      </c>
      <c r="O635" s="17" t="s">
        <v>24</v>
      </c>
      <c r="P635" s="17">
        <v>2014</v>
      </c>
      <c r="Q635" s="31" t="str">
        <f t="shared" si="40"/>
        <v>good sale</v>
      </c>
    </row>
    <row r="636" spans="1:17" x14ac:dyDescent="0.35">
      <c r="A636" s="17" t="s">
        <v>10</v>
      </c>
      <c r="B636" s="17" t="s">
        <v>16</v>
      </c>
      <c r="C636" s="17" t="s">
        <v>39</v>
      </c>
      <c r="D636" s="17" t="s">
        <v>48</v>
      </c>
      <c r="E636" s="17">
        <v>200</v>
      </c>
      <c r="F636" s="20">
        <v>5</v>
      </c>
      <c r="G636" s="20">
        <v>350</v>
      </c>
      <c r="H636" s="22">
        <f t="shared" si="37"/>
        <v>70000</v>
      </c>
      <c r="I636" s="20">
        <v>9800</v>
      </c>
      <c r="J636" s="26">
        <f t="shared" si="38"/>
        <v>60200</v>
      </c>
      <c r="K636" s="20">
        <v>52000</v>
      </c>
      <c r="L636" s="20">
        <f t="shared" si="39"/>
        <v>8200</v>
      </c>
      <c r="M636" s="24">
        <v>41760</v>
      </c>
      <c r="N636" s="17">
        <v>5</v>
      </c>
      <c r="O636" s="17" t="s">
        <v>25</v>
      </c>
      <c r="P636" s="17">
        <v>2014</v>
      </c>
      <c r="Q636" s="31" t="str">
        <f t="shared" si="40"/>
        <v>good sale</v>
      </c>
    </row>
    <row r="637" spans="1:17" x14ac:dyDescent="0.35">
      <c r="A637" s="17" t="s">
        <v>10</v>
      </c>
      <c r="B637" s="17" t="s">
        <v>16</v>
      </c>
      <c r="C637" s="17" t="s">
        <v>39</v>
      </c>
      <c r="D637" s="17" t="s">
        <v>48</v>
      </c>
      <c r="E637" s="17">
        <v>388</v>
      </c>
      <c r="F637" s="20">
        <v>5</v>
      </c>
      <c r="G637" s="20">
        <v>7</v>
      </c>
      <c r="H637" s="22">
        <f t="shared" si="37"/>
        <v>2716</v>
      </c>
      <c r="I637" s="20">
        <v>380.24</v>
      </c>
      <c r="J637" s="26">
        <f t="shared" si="38"/>
        <v>2335.7600000000002</v>
      </c>
      <c r="K637" s="20">
        <v>1940</v>
      </c>
      <c r="L637" s="20">
        <f t="shared" si="39"/>
        <v>395.76000000000022</v>
      </c>
      <c r="M637" s="24">
        <v>41883</v>
      </c>
      <c r="N637" s="17">
        <v>9</v>
      </c>
      <c r="O637" s="17" t="s">
        <v>29</v>
      </c>
      <c r="P637" s="17">
        <v>2014</v>
      </c>
      <c r="Q637" s="31" t="str">
        <f t="shared" si="40"/>
        <v>bad sale</v>
      </c>
    </row>
    <row r="638" spans="1:17" x14ac:dyDescent="0.35">
      <c r="A638" s="17" t="s">
        <v>10</v>
      </c>
      <c r="B638" s="17" t="s">
        <v>20</v>
      </c>
      <c r="C638" s="17" t="s">
        <v>39</v>
      </c>
      <c r="D638" s="17" t="s">
        <v>48</v>
      </c>
      <c r="E638" s="17">
        <v>1727</v>
      </c>
      <c r="F638" s="20">
        <v>5</v>
      </c>
      <c r="G638" s="20">
        <v>7</v>
      </c>
      <c r="H638" s="22">
        <f t="shared" si="37"/>
        <v>12089</v>
      </c>
      <c r="I638" s="20">
        <v>1692.46</v>
      </c>
      <c r="J638" s="26">
        <f t="shared" si="38"/>
        <v>10396.540000000001</v>
      </c>
      <c r="K638" s="20">
        <v>8635</v>
      </c>
      <c r="L638" s="20">
        <f t="shared" si="39"/>
        <v>1761.5400000000009</v>
      </c>
      <c r="M638" s="24">
        <v>41548</v>
      </c>
      <c r="N638" s="17">
        <v>10</v>
      </c>
      <c r="O638" s="17" t="s">
        <v>30</v>
      </c>
      <c r="P638" s="17">
        <v>2013</v>
      </c>
      <c r="Q638" s="31" t="str">
        <f t="shared" si="40"/>
        <v>bad sale</v>
      </c>
    </row>
    <row r="639" spans="1:17" x14ac:dyDescent="0.35">
      <c r="A639" s="17" t="s">
        <v>8</v>
      </c>
      <c r="B639" s="17" t="s">
        <v>16</v>
      </c>
      <c r="C639" s="17" t="s">
        <v>39</v>
      </c>
      <c r="D639" s="17" t="s">
        <v>48</v>
      </c>
      <c r="E639" s="17">
        <v>2300</v>
      </c>
      <c r="F639" s="20">
        <v>5</v>
      </c>
      <c r="G639" s="20">
        <v>15</v>
      </c>
      <c r="H639" s="22">
        <f t="shared" si="37"/>
        <v>34500</v>
      </c>
      <c r="I639" s="20">
        <v>4830</v>
      </c>
      <c r="J639" s="26">
        <f t="shared" si="38"/>
        <v>29670</v>
      </c>
      <c r="K639" s="20">
        <v>23000</v>
      </c>
      <c r="L639" s="20">
        <f t="shared" si="39"/>
        <v>6670</v>
      </c>
      <c r="M639" s="24">
        <v>41974</v>
      </c>
      <c r="N639" s="17">
        <v>12</v>
      </c>
      <c r="O639" s="17" t="s">
        <v>32</v>
      </c>
      <c r="P639" s="17">
        <v>2014</v>
      </c>
      <c r="Q639" s="31" t="str">
        <f t="shared" si="40"/>
        <v>bad sale</v>
      </c>
    </row>
    <row r="640" spans="1:17" x14ac:dyDescent="0.35">
      <c r="A640" s="17" t="s">
        <v>10</v>
      </c>
      <c r="B640" s="17" t="s">
        <v>20</v>
      </c>
      <c r="C640" s="17" t="s">
        <v>40</v>
      </c>
      <c r="D640" s="17" t="s">
        <v>48</v>
      </c>
      <c r="E640" s="17">
        <v>260</v>
      </c>
      <c r="F640" s="20">
        <v>10</v>
      </c>
      <c r="G640" s="20">
        <v>20</v>
      </c>
      <c r="H640" s="22">
        <f t="shared" si="37"/>
        <v>5200</v>
      </c>
      <c r="I640" s="20">
        <v>728</v>
      </c>
      <c r="J640" s="26">
        <f t="shared" si="38"/>
        <v>4472</v>
      </c>
      <c r="K640" s="20">
        <v>2600</v>
      </c>
      <c r="L640" s="20">
        <f t="shared" si="39"/>
        <v>1872</v>
      </c>
      <c r="M640" s="24">
        <v>41671</v>
      </c>
      <c r="N640" s="17">
        <v>2</v>
      </c>
      <c r="O640" s="17" t="s">
        <v>22</v>
      </c>
      <c r="P640" s="17">
        <v>2014</v>
      </c>
      <c r="Q640" s="31" t="str">
        <f t="shared" si="40"/>
        <v>bad sale</v>
      </c>
    </row>
    <row r="641" spans="1:17" x14ac:dyDescent="0.35">
      <c r="A641" s="17" t="s">
        <v>8</v>
      </c>
      <c r="B641" s="17" t="s">
        <v>16</v>
      </c>
      <c r="C641" s="17" t="s">
        <v>40</v>
      </c>
      <c r="D641" s="17" t="s">
        <v>48</v>
      </c>
      <c r="E641" s="17">
        <v>2470</v>
      </c>
      <c r="F641" s="20">
        <v>10</v>
      </c>
      <c r="G641" s="20">
        <v>15</v>
      </c>
      <c r="H641" s="22">
        <f t="shared" si="37"/>
        <v>37050</v>
      </c>
      <c r="I641" s="20">
        <v>5187</v>
      </c>
      <c r="J641" s="26">
        <f t="shared" si="38"/>
        <v>31863</v>
      </c>
      <c r="K641" s="20">
        <v>24700</v>
      </c>
      <c r="L641" s="20">
        <f t="shared" si="39"/>
        <v>7163</v>
      </c>
      <c r="M641" s="24">
        <v>41518</v>
      </c>
      <c r="N641" s="17">
        <v>9</v>
      </c>
      <c r="O641" s="17" t="s">
        <v>29</v>
      </c>
      <c r="P641" s="17">
        <v>2013</v>
      </c>
      <c r="Q641" s="31" t="str">
        <f t="shared" si="40"/>
        <v>bad sale</v>
      </c>
    </row>
    <row r="642" spans="1:17" x14ac:dyDescent="0.35">
      <c r="A642" s="17" t="s">
        <v>8</v>
      </c>
      <c r="B642" s="17" t="s">
        <v>16</v>
      </c>
      <c r="C642" s="17" t="s">
        <v>40</v>
      </c>
      <c r="D642" s="17" t="s">
        <v>48</v>
      </c>
      <c r="E642" s="17">
        <v>1743</v>
      </c>
      <c r="F642" s="20">
        <v>10</v>
      </c>
      <c r="G642" s="20">
        <v>15</v>
      </c>
      <c r="H642" s="22">
        <f t="shared" si="37"/>
        <v>26145</v>
      </c>
      <c r="I642" s="20">
        <v>3660.3</v>
      </c>
      <c r="J642" s="26">
        <f t="shared" si="38"/>
        <v>22484.7</v>
      </c>
      <c r="K642" s="20">
        <v>17430</v>
      </c>
      <c r="L642" s="20">
        <f t="shared" si="39"/>
        <v>5054.7000000000007</v>
      </c>
      <c r="M642" s="24">
        <v>41548</v>
      </c>
      <c r="N642" s="17">
        <v>10</v>
      </c>
      <c r="O642" s="17" t="s">
        <v>30</v>
      </c>
      <c r="P642" s="17">
        <v>2013</v>
      </c>
      <c r="Q642" s="31" t="str">
        <f t="shared" si="40"/>
        <v>bad sale</v>
      </c>
    </row>
    <row r="643" spans="1:17" x14ac:dyDescent="0.35">
      <c r="A643" s="17" t="s">
        <v>11</v>
      </c>
      <c r="B643" s="17" t="s">
        <v>17</v>
      </c>
      <c r="C643" s="17" t="s">
        <v>40</v>
      </c>
      <c r="D643" s="17" t="s">
        <v>48</v>
      </c>
      <c r="E643" s="17">
        <v>2914</v>
      </c>
      <c r="F643" s="20">
        <v>10</v>
      </c>
      <c r="G643" s="20">
        <v>12</v>
      </c>
      <c r="H643" s="22">
        <f t="shared" ref="H643:H701" si="41">E643*G643</f>
        <v>34968</v>
      </c>
      <c r="I643" s="20">
        <v>4895.5200000000004</v>
      </c>
      <c r="J643" s="26">
        <f t="shared" ref="J643:J701" si="42">H643-I643</f>
        <v>30072.48</v>
      </c>
      <c r="K643" s="20">
        <v>8742</v>
      </c>
      <c r="L643" s="20">
        <f t="shared" ref="L643:L701" si="43">J643-K643</f>
        <v>21330.48</v>
      </c>
      <c r="M643" s="24">
        <v>41913</v>
      </c>
      <c r="N643" s="17">
        <v>10</v>
      </c>
      <c r="O643" s="17" t="s">
        <v>30</v>
      </c>
      <c r="P643" s="17">
        <v>2014</v>
      </c>
      <c r="Q643" s="31" t="str">
        <f t="shared" ref="Q643:Q701" si="44">IF(J:J&gt;40000,"good sale","bad sale")</f>
        <v>bad sale</v>
      </c>
    </row>
    <row r="644" spans="1:17" x14ac:dyDescent="0.35">
      <c r="A644" s="17" t="s">
        <v>10</v>
      </c>
      <c r="B644" s="17" t="s">
        <v>18</v>
      </c>
      <c r="C644" s="17" t="s">
        <v>40</v>
      </c>
      <c r="D644" s="17" t="s">
        <v>48</v>
      </c>
      <c r="E644" s="17">
        <v>1731</v>
      </c>
      <c r="F644" s="20">
        <v>10</v>
      </c>
      <c r="G644" s="20">
        <v>7</v>
      </c>
      <c r="H644" s="22">
        <f t="shared" si="41"/>
        <v>12117</v>
      </c>
      <c r="I644" s="20">
        <v>1696.38</v>
      </c>
      <c r="J644" s="26">
        <f t="shared" si="42"/>
        <v>10420.619999999999</v>
      </c>
      <c r="K644" s="20">
        <v>8655</v>
      </c>
      <c r="L644" s="20">
        <f t="shared" si="43"/>
        <v>1765.619999999999</v>
      </c>
      <c r="M644" s="24">
        <v>41913</v>
      </c>
      <c r="N644" s="17">
        <v>10</v>
      </c>
      <c r="O644" s="17" t="s">
        <v>30</v>
      </c>
      <c r="P644" s="17">
        <v>2014</v>
      </c>
      <c r="Q644" s="31" t="str">
        <f t="shared" si="44"/>
        <v>bad sale</v>
      </c>
    </row>
    <row r="645" spans="1:17" x14ac:dyDescent="0.35">
      <c r="A645" s="17" t="s">
        <v>10</v>
      </c>
      <c r="B645" s="17" t="s">
        <v>16</v>
      </c>
      <c r="C645" s="17" t="s">
        <v>40</v>
      </c>
      <c r="D645" s="17" t="s">
        <v>48</v>
      </c>
      <c r="E645" s="17">
        <v>700</v>
      </c>
      <c r="F645" s="20">
        <v>10</v>
      </c>
      <c r="G645" s="20">
        <v>350</v>
      </c>
      <c r="H645" s="22">
        <f t="shared" si="41"/>
        <v>245000</v>
      </c>
      <c r="I645" s="20">
        <v>34300</v>
      </c>
      <c r="J645" s="26">
        <f t="shared" si="42"/>
        <v>210700</v>
      </c>
      <c r="K645" s="20">
        <v>182000</v>
      </c>
      <c r="L645" s="20">
        <f t="shared" si="43"/>
        <v>28700</v>
      </c>
      <c r="M645" s="24">
        <v>41944</v>
      </c>
      <c r="N645" s="17">
        <v>11</v>
      </c>
      <c r="O645" s="17" t="s">
        <v>31</v>
      </c>
      <c r="P645" s="17">
        <v>2014</v>
      </c>
      <c r="Q645" s="31" t="str">
        <f t="shared" si="44"/>
        <v>good sale</v>
      </c>
    </row>
    <row r="646" spans="1:17" x14ac:dyDescent="0.35">
      <c r="A646" s="17" t="s">
        <v>11</v>
      </c>
      <c r="B646" s="17" t="s">
        <v>16</v>
      </c>
      <c r="C646" s="17" t="s">
        <v>40</v>
      </c>
      <c r="D646" s="17" t="s">
        <v>48</v>
      </c>
      <c r="E646" s="17">
        <v>2222</v>
      </c>
      <c r="F646" s="20">
        <v>10</v>
      </c>
      <c r="G646" s="20">
        <v>12</v>
      </c>
      <c r="H646" s="22">
        <f t="shared" si="41"/>
        <v>26664</v>
      </c>
      <c r="I646" s="20">
        <v>3732.96</v>
      </c>
      <c r="J646" s="26">
        <f t="shared" si="42"/>
        <v>22931.040000000001</v>
      </c>
      <c r="K646" s="20">
        <v>6666</v>
      </c>
      <c r="L646" s="20">
        <f t="shared" si="43"/>
        <v>16265.04</v>
      </c>
      <c r="M646" s="24">
        <v>41579</v>
      </c>
      <c r="N646" s="17">
        <v>11</v>
      </c>
      <c r="O646" s="17" t="s">
        <v>31</v>
      </c>
      <c r="P646" s="17">
        <v>2013</v>
      </c>
      <c r="Q646" s="31" t="str">
        <f t="shared" si="44"/>
        <v>bad sale</v>
      </c>
    </row>
    <row r="647" spans="1:17" x14ac:dyDescent="0.35">
      <c r="A647" s="17" t="s">
        <v>10</v>
      </c>
      <c r="B647" s="17" t="s">
        <v>17</v>
      </c>
      <c r="C647" s="17" t="s">
        <v>40</v>
      </c>
      <c r="D647" s="17" t="s">
        <v>48</v>
      </c>
      <c r="E647" s="17">
        <v>1177</v>
      </c>
      <c r="F647" s="20">
        <v>10</v>
      </c>
      <c r="G647" s="20">
        <v>350</v>
      </c>
      <c r="H647" s="22">
        <f t="shared" si="41"/>
        <v>411950</v>
      </c>
      <c r="I647" s="20">
        <v>57673</v>
      </c>
      <c r="J647" s="26">
        <f t="shared" si="42"/>
        <v>354277</v>
      </c>
      <c r="K647" s="20">
        <v>306020</v>
      </c>
      <c r="L647" s="20">
        <f t="shared" si="43"/>
        <v>48257</v>
      </c>
      <c r="M647" s="24">
        <v>41944</v>
      </c>
      <c r="N647" s="17">
        <v>11</v>
      </c>
      <c r="O647" s="17" t="s">
        <v>31</v>
      </c>
      <c r="P647" s="17">
        <v>2014</v>
      </c>
      <c r="Q647" s="31" t="str">
        <f t="shared" si="44"/>
        <v>good sale</v>
      </c>
    </row>
    <row r="648" spans="1:17" x14ac:dyDescent="0.35">
      <c r="A648" s="17" t="s">
        <v>10</v>
      </c>
      <c r="B648" s="17" t="s">
        <v>18</v>
      </c>
      <c r="C648" s="17" t="s">
        <v>40</v>
      </c>
      <c r="D648" s="17" t="s">
        <v>48</v>
      </c>
      <c r="E648" s="17">
        <v>1922</v>
      </c>
      <c r="F648" s="20">
        <v>10</v>
      </c>
      <c r="G648" s="20">
        <v>350</v>
      </c>
      <c r="H648" s="22">
        <f t="shared" si="41"/>
        <v>672700</v>
      </c>
      <c r="I648" s="20">
        <v>94178</v>
      </c>
      <c r="J648" s="26">
        <f t="shared" si="42"/>
        <v>578522</v>
      </c>
      <c r="K648" s="20">
        <v>499720</v>
      </c>
      <c r="L648" s="20">
        <f t="shared" si="43"/>
        <v>78802</v>
      </c>
      <c r="M648" s="24">
        <v>41579</v>
      </c>
      <c r="N648" s="17">
        <v>11</v>
      </c>
      <c r="O648" s="17" t="s">
        <v>31</v>
      </c>
      <c r="P648" s="17">
        <v>2013</v>
      </c>
      <c r="Q648" s="31" t="str">
        <f t="shared" si="44"/>
        <v>good sale</v>
      </c>
    </row>
    <row r="649" spans="1:17" x14ac:dyDescent="0.35">
      <c r="A649" s="17" t="s">
        <v>9</v>
      </c>
      <c r="B649" s="17" t="s">
        <v>20</v>
      </c>
      <c r="C649" s="17" t="s">
        <v>41</v>
      </c>
      <c r="D649" s="17" t="s">
        <v>48</v>
      </c>
      <c r="E649" s="17">
        <v>1575</v>
      </c>
      <c r="F649" s="20">
        <v>120</v>
      </c>
      <c r="G649" s="20">
        <v>125</v>
      </c>
      <c r="H649" s="22">
        <f t="shared" si="41"/>
        <v>196875</v>
      </c>
      <c r="I649" s="20">
        <v>27562.5</v>
      </c>
      <c r="J649" s="26">
        <f t="shared" si="42"/>
        <v>169312.5</v>
      </c>
      <c r="K649" s="20">
        <v>189000</v>
      </c>
      <c r="L649" s="20">
        <f t="shared" si="43"/>
        <v>-19687.5</v>
      </c>
      <c r="M649" s="24">
        <v>41671</v>
      </c>
      <c r="N649" s="17">
        <v>2</v>
      </c>
      <c r="O649" s="17" t="s">
        <v>22</v>
      </c>
      <c r="P649" s="17">
        <v>2014</v>
      </c>
      <c r="Q649" s="31" t="str">
        <f t="shared" si="44"/>
        <v>good sale</v>
      </c>
    </row>
    <row r="650" spans="1:17" x14ac:dyDescent="0.35">
      <c r="A650" s="17" t="s">
        <v>10</v>
      </c>
      <c r="B650" s="17" t="s">
        <v>17</v>
      </c>
      <c r="C650" s="17" t="s">
        <v>41</v>
      </c>
      <c r="D650" s="17" t="s">
        <v>48</v>
      </c>
      <c r="E650" s="17">
        <v>606</v>
      </c>
      <c r="F650" s="20">
        <v>120</v>
      </c>
      <c r="G650" s="20">
        <v>20</v>
      </c>
      <c r="H650" s="22">
        <f t="shared" si="41"/>
        <v>12120</v>
      </c>
      <c r="I650" s="20">
        <v>1696.8000000000002</v>
      </c>
      <c r="J650" s="26">
        <f t="shared" si="42"/>
        <v>10423.200000000001</v>
      </c>
      <c r="K650" s="20">
        <v>6060</v>
      </c>
      <c r="L650" s="20">
        <f t="shared" si="43"/>
        <v>4363.2000000000007</v>
      </c>
      <c r="M650" s="24">
        <v>41730</v>
      </c>
      <c r="N650" s="17">
        <v>4</v>
      </c>
      <c r="O650" s="17" t="s">
        <v>24</v>
      </c>
      <c r="P650" s="17">
        <v>2014</v>
      </c>
      <c r="Q650" s="31" t="str">
        <f t="shared" si="44"/>
        <v>bad sale</v>
      </c>
    </row>
    <row r="651" spans="1:17" x14ac:dyDescent="0.35">
      <c r="A651" s="17" t="s">
        <v>7</v>
      </c>
      <c r="B651" s="17" t="s">
        <v>17</v>
      </c>
      <c r="C651" s="17" t="s">
        <v>41</v>
      </c>
      <c r="D651" s="17" t="s">
        <v>48</v>
      </c>
      <c r="E651" s="17">
        <v>2460</v>
      </c>
      <c r="F651" s="20">
        <v>120</v>
      </c>
      <c r="G651" s="20">
        <v>300</v>
      </c>
      <c r="H651" s="22">
        <f t="shared" si="41"/>
        <v>738000</v>
      </c>
      <c r="I651" s="20">
        <v>103320</v>
      </c>
      <c r="J651" s="26">
        <f t="shared" si="42"/>
        <v>634680</v>
      </c>
      <c r="K651" s="20">
        <v>615000</v>
      </c>
      <c r="L651" s="20">
        <f t="shared" si="43"/>
        <v>19680</v>
      </c>
      <c r="M651" s="24">
        <v>41821</v>
      </c>
      <c r="N651" s="17">
        <v>7</v>
      </c>
      <c r="O651" s="17" t="s">
        <v>27</v>
      </c>
      <c r="P651" s="17">
        <v>2014</v>
      </c>
      <c r="Q651" s="31" t="str">
        <f t="shared" si="44"/>
        <v>good sale</v>
      </c>
    </row>
    <row r="652" spans="1:17" x14ac:dyDescent="0.35">
      <c r="A652" s="17" t="s">
        <v>7</v>
      </c>
      <c r="B652" s="17" t="s">
        <v>16</v>
      </c>
      <c r="C652" s="17" t="s">
        <v>41</v>
      </c>
      <c r="D652" s="17" t="s">
        <v>48</v>
      </c>
      <c r="E652" s="17">
        <v>269</v>
      </c>
      <c r="F652" s="20">
        <v>120</v>
      </c>
      <c r="G652" s="20">
        <v>300</v>
      </c>
      <c r="H652" s="22">
        <f t="shared" si="41"/>
        <v>80700</v>
      </c>
      <c r="I652" s="20">
        <v>11298</v>
      </c>
      <c r="J652" s="26">
        <f t="shared" si="42"/>
        <v>69402</v>
      </c>
      <c r="K652" s="20">
        <v>67250</v>
      </c>
      <c r="L652" s="20">
        <f t="shared" si="43"/>
        <v>2152</v>
      </c>
      <c r="M652" s="24">
        <v>41548</v>
      </c>
      <c r="N652" s="17">
        <v>10</v>
      </c>
      <c r="O652" s="17" t="s">
        <v>30</v>
      </c>
      <c r="P652" s="17">
        <v>2013</v>
      </c>
      <c r="Q652" s="31" t="str">
        <f t="shared" si="44"/>
        <v>good sale</v>
      </c>
    </row>
    <row r="653" spans="1:17" x14ac:dyDescent="0.35">
      <c r="A653" s="17" t="s">
        <v>7</v>
      </c>
      <c r="B653" s="17" t="s">
        <v>19</v>
      </c>
      <c r="C653" s="17" t="s">
        <v>41</v>
      </c>
      <c r="D653" s="17" t="s">
        <v>48</v>
      </c>
      <c r="E653" s="17">
        <v>2536</v>
      </c>
      <c r="F653" s="20">
        <v>120</v>
      </c>
      <c r="G653" s="20">
        <v>300</v>
      </c>
      <c r="H653" s="22">
        <f t="shared" si="41"/>
        <v>760800</v>
      </c>
      <c r="I653" s="20">
        <v>106512</v>
      </c>
      <c r="J653" s="26">
        <f t="shared" si="42"/>
        <v>654288</v>
      </c>
      <c r="K653" s="20">
        <v>634000</v>
      </c>
      <c r="L653" s="20">
        <f t="shared" si="43"/>
        <v>20288</v>
      </c>
      <c r="M653" s="24">
        <v>41579</v>
      </c>
      <c r="N653" s="17">
        <v>11</v>
      </c>
      <c r="O653" s="17" t="s">
        <v>31</v>
      </c>
      <c r="P653" s="17">
        <v>2013</v>
      </c>
      <c r="Q653" s="31" t="str">
        <f t="shared" si="44"/>
        <v>good sale</v>
      </c>
    </row>
    <row r="654" spans="1:17" x14ac:dyDescent="0.35">
      <c r="A654" s="17" t="s">
        <v>10</v>
      </c>
      <c r="B654" s="17" t="s">
        <v>20</v>
      </c>
      <c r="C654" s="17" t="s">
        <v>42</v>
      </c>
      <c r="D654" s="17" t="s">
        <v>48</v>
      </c>
      <c r="E654" s="17">
        <v>2903</v>
      </c>
      <c r="F654" s="20">
        <v>250</v>
      </c>
      <c r="G654" s="20">
        <v>7</v>
      </c>
      <c r="H654" s="22">
        <f t="shared" si="41"/>
        <v>20321</v>
      </c>
      <c r="I654" s="20">
        <v>2844.94</v>
      </c>
      <c r="J654" s="26">
        <f t="shared" si="42"/>
        <v>17476.060000000001</v>
      </c>
      <c r="K654" s="20">
        <v>14515</v>
      </c>
      <c r="L654" s="20">
        <f t="shared" si="43"/>
        <v>2961.0600000000013</v>
      </c>
      <c r="M654" s="24">
        <v>41699</v>
      </c>
      <c r="N654" s="17">
        <v>3</v>
      </c>
      <c r="O654" s="17" t="s">
        <v>23</v>
      </c>
      <c r="P654" s="17">
        <v>2014</v>
      </c>
      <c r="Q654" s="31" t="str">
        <f t="shared" si="44"/>
        <v>bad sale</v>
      </c>
    </row>
    <row r="655" spans="1:17" x14ac:dyDescent="0.35">
      <c r="A655" s="17" t="s">
        <v>7</v>
      </c>
      <c r="B655" s="17" t="s">
        <v>17</v>
      </c>
      <c r="C655" s="17" t="s">
        <v>42</v>
      </c>
      <c r="D655" s="17" t="s">
        <v>48</v>
      </c>
      <c r="E655" s="17">
        <v>2541</v>
      </c>
      <c r="F655" s="20">
        <v>250</v>
      </c>
      <c r="G655" s="20">
        <v>300</v>
      </c>
      <c r="H655" s="22">
        <f t="shared" si="41"/>
        <v>762300</v>
      </c>
      <c r="I655" s="20">
        <v>106722</v>
      </c>
      <c r="J655" s="26">
        <f t="shared" si="42"/>
        <v>655578</v>
      </c>
      <c r="K655" s="20">
        <v>635250</v>
      </c>
      <c r="L655" s="20">
        <f t="shared" si="43"/>
        <v>20328</v>
      </c>
      <c r="M655" s="24">
        <v>41852</v>
      </c>
      <c r="N655" s="17">
        <v>8</v>
      </c>
      <c r="O655" s="17" t="s">
        <v>28</v>
      </c>
      <c r="P655" s="17">
        <v>2014</v>
      </c>
      <c r="Q655" s="31" t="str">
        <f t="shared" si="44"/>
        <v>good sale</v>
      </c>
    </row>
    <row r="656" spans="1:17" x14ac:dyDescent="0.35">
      <c r="A656" s="17" t="s">
        <v>7</v>
      </c>
      <c r="B656" s="17" t="s">
        <v>16</v>
      </c>
      <c r="C656" s="17" t="s">
        <v>42</v>
      </c>
      <c r="D656" s="17" t="s">
        <v>48</v>
      </c>
      <c r="E656" s="17">
        <v>269</v>
      </c>
      <c r="F656" s="20">
        <v>250</v>
      </c>
      <c r="G656" s="20">
        <v>300</v>
      </c>
      <c r="H656" s="22">
        <f t="shared" si="41"/>
        <v>80700</v>
      </c>
      <c r="I656" s="20">
        <v>11298</v>
      </c>
      <c r="J656" s="26">
        <f t="shared" si="42"/>
        <v>69402</v>
      </c>
      <c r="K656" s="20">
        <v>67250</v>
      </c>
      <c r="L656" s="20">
        <f t="shared" si="43"/>
        <v>2152</v>
      </c>
      <c r="M656" s="24">
        <v>41548</v>
      </c>
      <c r="N656" s="17">
        <v>10</v>
      </c>
      <c r="O656" s="17" t="s">
        <v>30</v>
      </c>
      <c r="P656" s="17">
        <v>2013</v>
      </c>
      <c r="Q656" s="31" t="str">
        <f t="shared" si="44"/>
        <v>good sale</v>
      </c>
    </row>
    <row r="657" spans="1:17" x14ac:dyDescent="0.35">
      <c r="A657" s="17" t="s">
        <v>7</v>
      </c>
      <c r="B657" s="17" t="s">
        <v>16</v>
      </c>
      <c r="C657" s="17" t="s">
        <v>42</v>
      </c>
      <c r="D657" s="17" t="s">
        <v>48</v>
      </c>
      <c r="E657" s="17">
        <v>1496</v>
      </c>
      <c r="F657" s="20">
        <v>250</v>
      </c>
      <c r="G657" s="20">
        <v>300</v>
      </c>
      <c r="H657" s="22">
        <f t="shared" si="41"/>
        <v>448800</v>
      </c>
      <c r="I657" s="20">
        <v>62832</v>
      </c>
      <c r="J657" s="26">
        <f t="shared" si="42"/>
        <v>385968</v>
      </c>
      <c r="K657" s="20">
        <v>374000</v>
      </c>
      <c r="L657" s="20">
        <f t="shared" si="43"/>
        <v>11968</v>
      </c>
      <c r="M657" s="24">
        <v>41913</v>
      </c>
      <c r="N657" s="17">
        <v>10</v>
      </c>
      <c r="O657" s="17" t="s">
        <v>30</v>
      </c>
      <c r="P657" s="17">
        <v>2014</v>
      </c>
      <c r="Q657" s="31" t="str">
        <f t="shared" si="44"/>
        <v>good sale</v>
      </c>
    </row>
    <row r="658" spans="1:17" x14ac:dyDescent="0.35">
      <c r="A658" s="17" t="s">
        <v>7</v>
      </c>
      <c r="B658" s="17" t="s">
        <v>17</v>
      </c>
      <c r="C658" s="17" t="s">
        <v>42</v>
      </c>
      <c r="D658" s="17" t="s">
        <v>48</v>
      </c>
      <c r="E658" s="17">
        <v>1010</v>
      </c>
      <c r="F658" s="20">
        <v>250</v>
      </c>
      <c r="G658" s="20">
        <v>300</v>
      </c>
      <c r="H658" s="22">
        <f t="shared" si="41"/>
        <v>303000</v>
      </c>
      <c r="I658" s="20">
        <v>42420</v>
      </c>
      <c r="J658" s="26">
        <f t="shared" si="42"/>
        <v>260580</v>
      </c>
      <c r="K658" s="20">
        <v>252500</v>
      </c>
      <c r="L658" s="20">
        <f t="shared" si="43"/>
        <v>8080</v>
      </c>
      <c r="M658" s="24">
        <v>41913</v>
      </c>
      <c r="N658" s="17">
        <v>10</v>
      </c>
      <c r="O658" s="17" t="s">
        <v>30</v>
      </c>
      <c r="P658" s="17">
        <v>2014</v>
      </c>
      <c r="Q658" s="31" t="str">
        <f t="shared" si="44"/>
        <v>good sale</v>
      </c>
    </row>
    <row r="659" spans="1:17" x14ac:dyDescent="0.35">
      <c r="A659" s="17" t="s">
        <v>10</v>
      </c>
      <c r="B659" s="17" t="s">
        <v>18</v>
      </c>
      <c r="C659" s="17" t="s">
        <v>42</v>
      </c>
      <c r="D659" s="17" t="s">
        <v>48</v>
      </c>
      <c r="E659" s="17">
        <v>1281</v>
      </c>
      <c r="F659" s="20">
        <v>250</v>
      </c>
      <c r="G659" s="20">
        <v>350</v>
      </c>
      <c r="H659" s="22">
        <f t="shared" si="41"/>
        <v>448350</v>
      </c>
      <c r="I659" s="20">
        <v>62769</v>
      </c>
      <c r="J659" s="26">
        <f t="shared" si="42"/>
        <v>385581</v>
      </c>
      <c r="K659" s="20">
        <v>333060</v>
      </c>
      <c r="L659" s="20">
        <f t="shared" si="43"/>
        <v>52521</v>
      </c>
      <c r="M659" s="24">
        <v>41609</v>
      </c>
      <c r="N659" s="17">
        <v>12</v>
      </c>
      <c r="O659" s="17" t="s">
        <v>32</v>
      </c>
      <c r="P659" s="17">
        <v>2013</v>
      </c>
      <c r="Q659" s="31" t="str">
        <f t="shared" si="44"/>
        <v>good sale</v>
      </c>
    </row>
    <row r="660" spans="1:17" x14ac:dyDescent="0.35">
      <c r="A660" s="17" t="s">
        <v>7</v>
      </c>
      <c r="B660" s="17" t="s">
        <v>16</v>
      </c>
      <c r="C660" s="17" t="s">
        <v>43</v>
      </c>
      <c r="D660" s="17" t="s">
        <v>48</v>
      </c>
      <c r="E660" s="17">
        <v>888</v>
      </c>
      <c r="F660" s="20">
        <v>260</v>
      </c>
      <c r="G660" s="20">
        <v>300</v>
      </c>
      <c r="H660" s="22">
        <f t="shared" si="41"/>
        <v>266400</v>
      </c>
      <c r="I660" s="20">
        <v>37296</v>
      </c>
      <c r="J660" s="26">
        <f t="shared" si="42"/>
        <v>229104</v>
      </c>
      <c r="K660" s="20">
        <v>222000</v>
      </c>
      <c r="L660" s="20">
        <f t="shared" si="43"/>
        <v>7104</v>
      </c>
      <c r="M660" s="24">
        <v>41699</v>
      </c>
      <c r="N660" s="17">
        <v>3</v>
      </c>
      <c r="O660" s="17" t="s">
        <v>23</v>
      </c>
      <c r="P660" s="17">
        <v>2014</v>
      </c>
      <c r="Q660" s="31" t="str">
        <f t="shared" si="44"/>
        <v>good sale</v>
      </c>
    </row>
    <row r="661" spans="1:17" x14ac:dyDescent="0.35">
      <c r="A661" s="17" t="s">
        <v>9</v>
      </c>
      <c r="B661" s="17" t="s">
        <v>17</v>
      </c>
      <c r="C661" s="17" t="s">
        <v>43</v>
      </c>
      <c r="D661" s="17" t="s">
        <v>48</v>
      </c>
      <c r="E661" s="17">
        <v>2844</v>
      </c>
      <c r="F661" s="20">
        <v>260</v>
      </c>
      <c r="G661" s="20">
        <v>125</v>
      </c>
      <c r="H661" s="22">
        <f t="shared" si="41"/>
        <v>355500</v>
      </c>
      <c r="I661" s="20">
        <v>49770</v>
      </c>
      <c r="J661" s="26">
        <f t="shared" si="42"/>
        <v>305730</v>
      </c>
      <c r="K661" s="20">
        <v>341280</v>
      </c>
      <c r="L661" s="20">
        <f t="shared" si="43"/>
        <v>-35550</v>
      </c>
      <c r="M661" s="24">
        <v>41760</v>
      </c>
      <c r="N661" s="17">
        <v>5</v>
      </c>
      <c r="O661" s="17" t="s">
        <v>25</v>
      </c>
      <c r="P661" s="17">
        <v>2014</v>
      </c>
      <c r="Q661" s="31" t="str">
        <f t="shared" si="44"/>
        <v>good sale</v>
      </c>
    </row>
    <row r="662" spans="1:17" x14ac:dyDescent="0.35">
      <c r="A662" s="17" t="s">
        <v>11</v>
      </c>
      <c r="B662" s="17" t="s">
        <v>18</v>
      </c>
      <c r="C662" s="17" t="s">
        <v>43</v>
      </c>
      <c r="D662" s="17" t="s">
        <v>48</v>
      </c>
      <c r="E662" s="17">
        <v>2475</v>
      </c>
      <c r="F662" s="20">
        <v>260</v>
      </c>
      <c r="G662" s="20">
        <v>12</v>
      </c>
      <c r="H662" s="22">
        <f t="shared" si="41"/>
        <v>29700</v>
      </c>
      <c r="I662" s="20">
        <v>4158</v>
      </c>
      <c r="J662" s="26">
        <f t="shared" si="42"/>
        <v>25542</v>
      </c>
      <c r="K662" s="20">
        <v>7425</v>
      </c>
      <c r="L662" s="20">
        <f t="shared" si="43"/>
        <v>18117</v>
      </c>
      <c r="M662" s="24">
        <v>41852</v>
      </c>
      <c r="N662" s="17">
        <v>8</v>
      </c>
      <c r="O662" s="17" t="s">
        <v>28</v>
      </c>
      <c r="P662" s="17">
        <v>2014</v>
      </c>
      <c r="Q662" s="31" t="str">
        <f t="shared" si="44"/>
        <v>bad sale</v>
      </c>
    </row>
    <row r="663" spans="1:17" x14ac:dyDescent="0.35">
      <c r="A663" s="17" t="s">
        <v>8</v>
      </c>
      <c r="B663" s="17" t="s">
        <v>16</v>
      </c>
      <c r="C663" s="17" t="s">
        <v>43</v>
      </c>
      <c r="D663" s="17" t="s">
        <v>48</v>
      </c>
      <c r="E663" s="17">
        <v>1743</v>
      </c>
      <c r="F663" s="20">
        <v>260</v>
      </c>
      <c r="G663" s="20">
        <v>15</v>
      </c>
      <c r="H663" s="22">
        <f t="shared" si="41"/>
        <v>26145</v>
      </c>
      <c r="I663" s="20">
        <v>3660.3</v>
      </c>
      <c r="J663" s="26">
        <f t="shared" si="42"/>
        <v>22484.7</v>
      </c>
      <c r="K663" s="20">
        <v>17430</v>
      </c>
      <c r="L663" s="20">
        <f t="shared" si="43"/>
        <v>5054.7000000000007</v>
      </c>
      <c r="M663" s="24">
        <v>41548</v>
      </c>
      <c r="N663" s="17">
        <v>10</v>
      </c>
      <c r="O663" s="17" t="s">
        <v>30</v>
      </c>
      <c r="P663" s="17">
        <v>2013</v>
      </c>
      <c r="Q663" s="31" t="str">
        <f t="shared" si="44"/>
        <v>bad sale</v>
      </c>
    </row>
    <row r="664" spans="1:17" x14ac:dyDescent="0.35">
      <c r="A664" s="17" t="s">
        <v>11</v>
      </c>
      <c r="B664" s="17" t="s">
        <v>17</v>
      </c>
      <c r="C664" s="17" t="s">
        <v>43</v>
      </c>
      <c r="D664" s="17" t="s">
        <v>48</v>
      </c>
      <c r="E664" s="17">
        <v>2914</v>
      </c>
      <c r="F664" s="20">
        <v>260</v>
      </c>
      <c r="G664" s="20">
        <v>12</v>
      </c>
      <c r="H664" s="22">
        <f t="shared" si="41"/>
        <v>34968</v>
      </c>
      <c r="I664" s="20">
        <v>4895.5200000000004</v>
      </c>
      <c r="J664" s="26">
        <f t="shared" si="42"/>
        <v>30072.48</v>
      </c>
      <c r="K664" s="20">
        <v>8742</v>
      </c>
      <c r="L664" s="20">
        <f t="shared" si="43"/>
        <v>21330.48</v>
      </c>
      <c r="M664" s="24">
        <v>41913</v>
      </c>
      <c r="N664" s="17">
        <v>10</v>
      </c>
      <c r="O664" s="17" t="s">
        <v>30</v>
      </c>
      <c r="P664" s="17">
        <v>2014</v>
      </c>
      <c r="Q664" s="31" t="str">
        <f t="shared" si="44"/>
        <v>bad sale</v>
      </c>
    </row>
    <row r="665" spans="1:17" x14ac:dyDescent="0.35">
      <c r="A665" s="17" t="s">
        <v>10</v>
      </c>
      <c r="B665" s="17" t="s">
        <v>18</v>
      </c>
      <c r="C665" s="17" t="s">
        <v>43</v>
      </c>
      <c r="D665" s="17" t="s">
        <v>48</v>
      </c>
      <c r="E665" s="17">
        <v>1731</v>
      </c>
      <c r="F665" s="20">
        <v>260</v>
      </c>
      <c r="G665" s="20">
        <v>7</v>
      </c>
      <c r="H665" s="22">
        <f t="shared" si="41"/>
        <v>12117</v>
      </c>
      <c r="I665" s="20">
        <v>1696.38</v>
      </c>
      <c r="J665" s="26">
        <f t="shared" si="42"/>
        <v>10420.619999999999</v>
      </c>
      <c r="K665" s="20">
        <v>8655</v>
      </c>
      <c r="L665" s="20">
        <f t="shared" si="43"/>
        <v>1765.619999999999</v>
      </c>
      <c r="M665" s="24">
        <v>41913</v>
      </c>
      <c r="N665" s="17">
        <v>10</v>
      </c>
      <c r="O665" s="17" t="s">
        <v>30</v>
      </c>
      <c r="P665" s="17">
        <v>2014</v>
      </c>
      <c r="Q665" s="31" t="str">
        <f t="shared" si="44"/>
        <v>bad sale</v>
      </c>
    </row>
    <row r="666" spans="1:17" x14ac:dyDescent="0.35">
      <c r="A666" s="17" t="s">
        <v>10</v>
      </c>
      <c r="B666" s="17" t="s">
        <v>20</v>
      </c>
      <c r="C666" s="17" t="s">
        <v>43</v>
      </c>
      <c r="D666" s="17" t="s">
        <v>48</v>
      </c>
      <c r="E666" s="17">
        <v>1727</v>
      </c>
      <c r="F666" s="20">
        <v>260</v>
      </c>
      <c r="G666" s="20">
        <v>7</v>
      </c>
      <c r="H666" s="22">
        <f t="shared" si="41"/>
        <v>12089</v>
      </c>
      <c r="I666" s="20">
        <v>1692.46</v>
      </c>
      <c r="J666" s="26">
        <f t="shared" si="42"/>
        <v>10396.540000000001</v>
      </c>
      <c r="K666" s="20">
        <v>8635</v>
      </c>
      <c r="L666" s="20">
        <f t="shared" si="43"/>
        <v>1761.5400000000009</v>
      </c>
      <c r="M666" s="24">
        <v>41548</v>
      </c>
      <c r="N666" s="17">
        <v>10</v>
      </c>
      <c r="O666" s="17" t="s">
        <v>30</v>
      </c>
      <c r="P666" s="17">
        <v>2013</v>
      </c>
      <c r="Q666" s="31" t="str">
        <f t="shared" si="44"/>
        <v>bad sale</v>
      </c>
    </row>
    <row r="667" spans="1:17" x14ac:dyDescent="0.35">
      <c r="A667" s="17" t="s">
        <v>8</v>
      </c>
      <c r="B667" s="17" t="s">
        <v>20</v>
      </c>
      <c r="C667" s="17" t="s">
        <v>43</v>
      </c>
      <c r="D667" s="17" t="s">
        <v>48</v>
      </c>
      <c r="E667" s="17">
        <v>1870</v>
      </c>
      <c r="F667" s="20">
        <v>260</v>
      </c>
      <c r="G667" s="20">
        <v>15</v>
      </c>
      <c r="H667" s="22">
        <f t="shared" si="41"/>
        <v>28050</v>
      </c>
      <c r="I667" s="20">
        <v>3927</v>
      </c>
      <c r="J667" s="26">
        <f t="shared" si="42"/>
        <v>24123</v>
      </c>
      <c r="K667" s="20">
        <v>18700</v>
      </c>
      <c r="L667" s="20">
        <f t="shared" si="43"/>
        <v>5423</v>
      </c>
      <c r="M667" s="24">
        <v>41579</v>
      </c>
      <c r="N667" s="17">
        <v>11</v>
      </c>
      <c r="O667" s="17" t="s">
        <v>31</v>
      </c>
      <c r="P667" s="17">
        <v>2013</v>
      </c>
      <c r="Q667" s="31" t="str">
        <f t="shared" si="44"/>
        <v>bad sale</v>
      </c>
    </row>
    <row r="668" spans="1:17" x14ac:dyDescent="0.35">
      <c r="A668" s="17" t="s">
        <v>9</v>
      </c>
      <c r="B668" s="17" t="s">
        <v>18</v>
      </c>
      <c r="C668" s="17" t="s">
        <v>38</v>
      </c>
      <c r="D668" s="17" t="s">
        <v>48</v>
      </c>
      <c r="E668" s="17">
        <v>1174</v>
      </c>
      <c r="F668" s="20">
        <v>3</v>
      </c>
      <c r="G668" s="20">
        <v>125</v>
      </c>
      <c r="H668" s="22">
        <f t="shared" si="41"/>
        <v>146750</v>
      </c>
      <c r="I668" s="20">
        <v>22012.5</v>
      </c>
      <c r="J668" s="26">
        <f t="shared" si="42"/>
        <v>124737.5</v>
      </c>
      <c r="K668" s="20">
        <v>140880</v>
      </c>
      <c r="L668" s="20">
        <f t="shared" si="43"/>
        <v>-16142.5</v>
      </c>
      <c r="M668" s="24">
        <v>41852</v>
      </c>
      <c r="N668" s="17">
        <v>8</v>
      </c>
      <c r="O668" s="17" t="s">
        <v>28</v>
      </c>
      <c r="P668" s="17">
        <v>2014</v>
      </c>
      <c r="Q668" s="31" t="str">
        <f t="shared" si="44"/>
        <v>good sale</v>
      </c>
    </row>
    <row r="669" spans="1:17" x14ac:dyDescent="0.35">
      <c r="A669" s="17" t="s">
        <v>9</v>
      </c>
      <c r="B669" s="17" t="s">
        <v>19</v>
      </c>
      <c r="C669" s="17" t="s">
        <v>38</v>
      </c>
      <c r="D669" s="17" t="s">
        <v>48</v>
      </c>
      <c r="E669" s="17">
        <v>2767</v>
      </c>
      <c r="F669" s="20">
        <v>3</v>
      </c>
      <c r="G669" s="20">
        <v>125</v>
      </c>
      <c r="H669" s="22">
        <f t="shared" si="41"/>
        <v>345875</v>
      </c>
      <c r="I669" s="20">
        <v>51881.25</v>
      </c>
      <c r="J669" s="26">
        <f t="shared" si="42"/>
        <v>293993.75</v>
      </c>
      <c r="K669" s="20">
        <v>332040</v>
      </c>
      <c r="L669" s="20">
        <f t="shared" si="43"/>
        <v>-38046.25</v>
      </c>
      <c r="M669" s="24">
        <v>41852</v>
      </c>
      <c r="N669" s="17">
        <v>8</v>
      </c>
      <c r="O669" s="17" t="s">
        <v>28</v>
      </c>
      <c r="P669" s="17">
        <v>2014</v>
      </c>
      <c r="Q669" s="31" t="str">
        <f t="shared" si="44"/>
        <v>good sale</v>
      </c>
    </row>
    <row r="670" spans="1:17" x14ac:dyDescent="0.35">
      <c r="A670" s="17" t="s">
        <v>9</v>
      </c>
      <c r="B670" s="17" t="s">
        <v>19</v>
      </c>
      <c r="C670" s="17" t="s">
        <v>38</v>
      </c>
      <c r="D670" s="17" t="s">
        <v>48</v>
      </c>
      <c r="E670" s="17">
        <v>1085</v>
      </c>
      <c r="F670" s="20">
        <v>3</v>
      </c>
      <c r="G670" s="20">
        <v>125</v>
      </c>
      <c r="H670" s="22">
        <f t="shared" si="41"/>
        <v>135625</v>
      </c>
      <c r="I670" s="20">
        <v>20343.75</v>
      </c>
      <c r="J670" s="26">
        <f t="shared" si="42"/>
        <v>115281.25</v>
      </c>
      <c r="K670" s="20">
        <v>130200</v>
      </c>
      <c r="L670" s="20">
        <f t="shared" si="43"/>
        <v>-14918.75</v>
      </c>
      <c r="M670" s="24">
        <v>41913</v>
      </c>
      <c r="N670" s="17">
        <v>10</v>
      </c>
      <c r="O670" s="17" t="s">
        <v>30</v>
      </c>
      <c r="P670" s="17">
        <v>2014</v>
      </c>
      <c r="Q670" s="31" t="str">
        <f t="shared" si="44"/>
        <v>good sale</v>
      </c>
    </row>
    <row r="671" spans="1:17" x14ac:dyDescent="0.35">
      <c r="A671" s="17" t="s">
        <v>7</v>
      </c>
      <c r="B671" s="17" t="s">
        <v>20</v>
      </c>
      <c r="C671" s="17" t="s">
        <v>39</v>
      </c>
      <c r="D671" s="17" t="s">
        <v>48</v>
      </c>
      <c r="E671" s="17">
        <v>546</v>
      </c>
      <c r="F671" s="20">
        <v>5</v>
      </c>
      <c r="G671" s="20">
        <v>300</v>
      </c>
      <c r="H671" s="22">
        <f t="shared" si="41"/>
        <v>163800</v>
      </c>
      <c r="I671" s="20">
        <v>24570</v>
      </c>
      <c r="J671" s="26">
        <f t="shared" si="42"/>
        <v>139230</v>
      </c>
      <c r="K671" s="20">
        <v>136500</v>
      </c>
      <c r="L671" s="20">
        <f t="shared" si="43"/>
        <v>2730</v>
      </c>
      <c r="M671" s="24">
        <v>41913</v>
      </c>
      <c r="N671" s="17">
        <v>10</v>
      </c>
      <c r="O671" s="17" t="s">
        <v>30</v>
      </c>
      <c r="P671" s="17">
        <v>2014</v>
      </c>
      <c r="Q671" s="31" t="str">
        <f t="shared" si="44"/>
        <v>good sale</v>
      </c>
    </row>
    <row r="672" spans="1:17" x14ac:dyDescent="0.35">
      <c r="A672" s="17" t="s">
        <v>10</v>
      </c>
      <c r="B672" s="17" t="s">
        <v>19</v>
      </c>
      <c r="C672" s="17" t="s">
        <v>40</v>
      </c>
      <c r="D672" s="17" t="s">
        <v>48</v>
      </c>
      <c r="E672" s="17">
        <v>1158</v>
      </c>
      <c r="F672" s="20">
        <v>10</v>
      </c>
      <c r="G672" s="20">
        <v>20</v>
      </c>
      <c r="H672" s="22">
        <f t="shared" si="41"/>
        <v>23160</v>
      </c>
      <c r="I672" s="20">
        <v>3474</v>
      </c>
      <c r="J672" s="26">
        <f t="shared" si="42"/>
        <v>19686</v>
      </c>
      <c r="K672" s="20">
        <v>11580</v>
      </c>
      <c r="L672" s="20">
        <f t="shared" si="43"/>
        <v>8106</v>
      </c>
      <c r="M672" s="24">
        <v>41699</v>
      </c>
      <c r="N672" s="17">
        <v>3</v>
      </c>
      <c r="O672" s="17" t="s">
        <v>23</v>
      </c>
      <c r="P672" s="17">
        <v>2014</v>
      </c>
      <c r="Q672" s="31" t="str">
        <f t="shared" si="44"/>
        <v>bad sale</v>
      </c>
    </row>
    <row r="673" spans="1:17" x14ac:dyDescent="0.35">
      <c r="A673" s="17" t="s">
        <v>8</v>
      </c>
      <c r="B673" s="17" t="s">
        <v>16</v>
      </c>
      <c r="C673" s="17" t="s">
        <v>40</v>
      </c>
      <c r="D673" s="17" t="s">
        <v>48</v>
      </c>
      <c r="E673" s="17">
        <v>1614</v>
      </c>
      <c r="F673" s="20">
        <v>10</v>
      </c>
      <c r="G673" s="20">
        <v>15</v>
      </c>
      <c r="H673" s="22">
        <f t="shared" si="41"/>
        <v>24210</v>
      </c>
      <c r="I673" s="20">
        <v>3631.5</v>
      </c>
      <c r="J673" s="26">
        <f t="shared" si="42"/>
        <v>20578.5</v>
      </c>
      <c r="K673" s="20">
        <v>16140</v>
      </c>
      <c r="L673" s="20">
        <f t="shared" si="43"/>
        <v>4438.5</v>
      </c>
      <c r="M673" s="24">
        <v>41730</v>
      </c>
      <c r="N673" s="17">
        <v>4</v>
      </c>
      <c r="O673" s="17" t="s">
        <v>24</v>
      </c>
      <c r="P673" s="17">
        <v>2014</v>
      </c>
      <c r="Q673" s="31" t="str">
        <f t="shared" si="44"/>
        <v>bad sale</v>
      </c>
    </row>
    <row r="674" spans="1:17" x14ac:dyDescent="0.35">
      <c r="A674" s="17" t="s">
        <v>10</v>
      </c>
      <c r="B674" s="17" t="s">
        <v>20</v>
      </c>
      <c r="C674" s="17" t="s">
        <v>40</v>
      </c>
      <c r="D674" s="17" t="s">
        <v>48</v>
      </c>
      <c r="E674" s="17">
        <v>2535</v>
      </c>
      <c r="F674" s="20">
        <v>10</v>
      </c>
      <c r="G674" s="20">
        <v>7</v>
      </c>
      <c r="H674" s="22">
        <f t="shared" si="41"/>
        <v>17745</v>
      </c>
      <c r="I674" s="20">
        <v>2661.75</v>
      </c>
      <c r="J674" s="26">
        <f t="shared" si="42"/>
        <v>15083.25</v>
      </c>
      <c r="K674" s="20">
        <v>12675</v>
      </c>
      <c r="L674" s="20">
        <f t="shared" si="43"/>
        <v>2408.25</v>
      </c>
      <c r="M674" s="24">
        <v>41730</v>
      </c>
      <c r="N674" s="17">
        <v>4</v>
      </c>
      <c r="O674" s="17" t="s">
        <v>24</v>
      </c>
      <c r="P674" s="17">
        <v>2014</v>
      </c>
      <c r="Q674" s="31" t="str">
        <f t="shared" si="44"/>
        <v>bad sale</v>
      </c>
    </row>
    <row r="675" spans="1:17" x14ac:dyDescent="0.35">
      <c r="A675" s="17" t="s">
        <v>10</v>
      </c>
      <c r="B675" s="17" t="s">
        <v>20</v>
      </c>
      <c r="C675" s="17" t="s">
        <v>40</v>
      </c>
      <c r="D675" s="17" t="s">
        <v>48</v>
      </c>
      <c r="E675" s="17">
        <v>2851</v>
      </c>
      <c r="F675" s="20">
        <v>10</v>
      </c>
      <c r="G675" s="20">
        <v>350</v>
      </c>
      <c r="H675" s="22">
        <f t="shared" si="41"/>
        <v>997850</v>
      </c>
      <c r="I675" s="20">
        <v>149677.5</v>
      </c>
      <c r="J675" s="26">
        <f t="shared" si="42"/>
        <v>848172.5</v>
      </c>
      <c r="K675" s="20">
        <v>741260</v>
      </c>
      <c r="L675" s="20">
        <f t="shared" si="43"/>
        <v>106912.5</v>
      </c>
      <c r="M675" s="24">
        <v>41760</v>
      </c>
      <c r="N675" s="17">
        <v>5</v>
      </c>
      <c r="O675" s="17" t="s">
        <v>25</v>
      </c>
      <c r="P675" s="17">
        <v>2014</v>
      </c>
      <c r="Q675" s="31" t="str">
        <f t="shared" si="44"/>
        <v>good sale</v>
      </c>
    </row>
    <row r="676" spans="1:17" x14ac:dyDescent="0.35">
      <c r="A676" s="17" t="s">
        <v>8</v>
      </c>
      <c r="B676" s="17" t="s">
        <v>16</v>
      </c>
      <c r="C676" s="17" t="s">
        <v>40</v>
      </c>
      <c r="D676" s="17" t="s">
        <v>48</v>
      </c>
      <c r="E676" s="17">
        <v>2559</v>
      </c>
      <c r="F676" s="20">
        <v>10</v>
      </c>
      <c r="G676" s="20">
        <v>15</v>
      </c>
      <c r="H676" s="22">
        <f t="shared" si="41"/>
        <v>38385</v>
      </c>
      <c r="I676" s="20">
        <v>5757.75</v>
      </c>
      <c r="J676" s="26">
        <f t="shared" si="42"/>
        <v>32627.25</v>
      </c>
      <c r="K676" s="20">
        <v>25590</v>
      </c>
      <c r="L676" s="20">
        <f t="shared" si="43"/>
        <v>7037.25</v>
      </c>
      <c r="M676" s="24">
        <v>41852</v>
      </c>
      <c r="N676" s="17">
        <v>8</v>
      </c>
      <c r="O676" s="17" t="s">
        <v>28</v>
      </c>
      <c r="P676" s="17">
        <v>2014</v>
      </c>
      <c r="Q676" s="31" t="str">
        <f t="shared" si="44"/>
        <v>bad sale</v>
      </c>
    </row>
    <row r="677" spans="1:17" x14ac:dyDescent="0.35">
      <c r="A677" s="17" t="s">
        <v>10</v>
      </c>
      <c r="B677" s="17" t="s">
        <v>17</v>
      </c>
      <c r="C677" s="17" t="s">
        <v>40</v>
      </c>
      <c r="D677" s="17" t="s">
        <v>48</v>
      </c>
      <c r="E677" s="17">
        <v>267</v>
      </c>
      <c r="F677" s="20">
        <v>10</v>
      </c>
      <c r="G677" s="20">
        <v>20</v>
      </c>
      <c r="H677" s="22">
        <f t="shared" si="41"/>
        <v>5340</v>
      </c>
      <c r="I677" s="20">
        <v>801</v>
      </c>
      <c r="J677" s="26">
        <f t="shared" si="42"/>
        <v>4539</v>
      </c>
      <c r="K677" s="20">
        <v>2670</v>
      </c>
      <c r="L677" s="20">
        <f t="shared" si="43"/>
        <v>1869</v>
      </c>
      <c r="M677" s="24">
        <v>41548</v>
      </c>
      <c r="N677" s="17">
        <v>10</v>
      </c>
      <c r="O677" s="17" t="s">
        <v>30</v>
      </c>
      <c r="P677" s="17">
        <v>2013</v>
      </c>
      <c r="Q677" s="31" t="str">
        <f t="shared" si="44"/>
        <v>bad sale</v>
      </c>
    </row>
    <row r="678" spans="1:17" x14ac:dyDescent="0.35">
      <c r="A678" s="17" t="s">
        <v>9</v>
      </c>
      <c r="B678" s="17" t="s">
        <v>19</v>
      </c>
      <c r="C678" s="17" t="s">
        <v>40</v>
      </c>
      <c r="D678" s="17" t="s">
        <v>48</v>
      </c>
      <c r="E678" s="17">
        <v>1085</v>
      </c>
      <c r="F678" s="20">
        <v>10</v>
      </c>
      <c r="G678" s="20">
        <v>125</v>
      </c>
      <c r="H678" s="22">
        <f t="shared" si="41"/>
        <v>135625</v>
      </c>
      <c r="I678" s="20">
        <v>20343.75</v>
      </c>
      <c r="J678" s="26">
        <f t="shared" si="42"/>
        <v>115281.25</v>
      </c>
      <c r="K678" s="20">
        <v>130200</v>
      </c>
      <c r="L678" s="20">
        <f t="shared" si="43"/>
        <v>-14918.75</v>
      </c>
      <c r="M678" s="24">
        <v>41913</v>
      </c>
      <c r="N678" s="17">
        <v>10</v>
      </c>
      <c r="O678" s="17" t="s">
        <v>30</v>
      </c>
      <c r="P678" s="17">
        <v>2014</v>
      </c>
      <c r="Q678" s="31" t="str">
        <f t="shared" si="44"/>
        <v>good sale</v>
      </c>
    </row>
    <row r="679" spans="1:17" x14ac:dyDescent="0.35">
      <c r="A679" s="17" t="s">
        <v>8</v>
      </c>
      <c r="B679" s="17" t="s">
        <v>19</v>
      </c>
      <c r="C679" s="17" t="s">
        <v>40</v>
      </c>
      <c r="D679" s="17" t="s">
        <v>48</v>
      </c>
      <c r="E679" s="17">
        <v>1175</v>
      </c>
      <c r="F679" s="20">
        <v>10</v>
      </c>
      <c r="G679" s="20">
        <v>15</v>
      </c>
      <c r="H679" s="22">
        <f t="shared" si="41"/>
        <v>17625</v>
      </c>
      <c r="I679" s="20">
        <v>2643.75</v>
      </c>
      <c r="J679" s="26">
        <f t="shared" si="42"/>
        <v>14981.25</v>
      </c>
      <c r="K679" s="20">
        <v>11750</v>
      </c>
      <c r="L679" s="20">
        <f t="shared" si="43"/>
        <v>3231.25</v>
      </c>
      <c r="M679" s="24">
        <v>41913</v>
      </c>
      <c r="N679" s="17">
        <v>10</v>
      </c>
      <c r="O679" s="17" t="s">
        <v>30</v>
      </c>
      <c r="P679" s="17">
        <v>2014</v>
      </c>
      <c r="Q679" s="31" t="str">
        <f t="shared" si="44"/>
        <v>bad sale</v>
      </c>
    </row>
    <row r="680" spans="1:17" x14ac:dyDescent="0.35">
      <c r="A680" s="17" t="s">
        <v>10</v>
      </c>
      <c r="B680" s="17" t="s">
        <v>17</v>
      </c>
      <c r="C680" s="17" t="s">
        <v>40</v>
      </c>
      <c r="D680" s="17" t="s">
        <v>48</v>
      </c>
      <c r="E680" s="17">
        <v>2007</v>
      </c>
      <c r="F680" s="20">
        <v>10</v>
      </c>
      <c r="G680" s="20">
        <v>350</v>
      </c>
      <c r="H680" s="22">
        <f t="shared" si="41"/>
        <v>702450</v>
      </c>
      <c r="I680" s="20">
        <v>105367.5</v>
      </c>
      <c r="J680" s="26">
        <f t="shared" si="42"/>
        <v>597082.5</v>
      </c>
      <c r="K680" s="20">
        <v>521820</v>
      </c>
      <c r="L680" s="20">
        <f t="shared" si="43"/>
        <v>75262.5</v>
      </c>
      <c r="M680" s="24">
        <v>41579</v>
      </c>
      <c r="N680" s="17">
        <v>11</v>
      </c>
      <c r="O680" s="17" t="s">
        <v>31</v>
      </c>
      <c r="P680" s="17">
        <v>2013</v>
      </c>
      <c r="Q680" s="31" t="str">
        <f t="shared" si="44"/>
        <v>good sale</v>
      </c>
    </row>
    <row r="681" spans="1:17" x14ac:dyDescent="0.35">
      <c r="A681" s="17" t="s">
        <v>10</v>
      </c>
      <c r="B681" s="17" t="s">
        <v>20</v>
      </c>
      <c r="C681" s="17" t="s">
        <v>40</v>
      </c>
      <c r="D681" s="17" t="s">
        <v>48</v>
      </c>
      <c r="E681" s="17">
        <v>2151</v>
      </c>
      <c r="F681" s="20">
        <v>10</v>
      </c>
      <c r="G681" s="20">
        <v>350</v>
      </c>
      <c r="H681" s="22">
        <f t="shared" si="41"/>
        <v>752850</v>
      </c>
      <c r="I681" s="20">
        <v>112927.5</v>
      </c>
      <c r="J681" s="26">
        <f t="shared" si="42"/>
        <v>639922.5</v>
      </c>
      <c r="K681" s="20">
        <v>559260</v>
      </c>
      <c r="L681" s="20">
        <f t="shared" si="43"/>
        <v>80662.5</v>
      </c>
      <c r="M681" s="24">
        <v>41579</v>
      </c>
      <c r="N681" s="17">
        <v>11</v>
      </c>
      <c r="O681" s="17" t="s">
        <v>31</v>
      </c>
      <c r="P681" s="17">
        <v>2013</v>
      </c>
      <c r="Q681" s="31" t="str">
        <f t="shared" si="44"/>
        <v>good sale</v>
      </c>
    </row>
    <row r="682" spans="1:17" x14ac:dyDescent="0.35">
      <c r="A682" s="17" t="s">
        <v>11</v>
      </c>
      <c r="B682" s="17" t="s">
        <v>17</v>
      </c>
      <c r="C682" s="17" t="s">
        <v>40</v>
      </c>
      <c r="D682" s="17" t="s">
        <v>48</v>
      </c>
      <c r="E682" s="17">
        <v>914</v>
      </c>
      <c r="F682" s="20">
        <v>10</v>
      </c>
      <c r="G682" s="20">
        <v>12</v>
      </c>
      <c r="H682" s="22">
        <f t="shared" si="41"/>
        <v>10968</v>
      </c>
      <c r="I682" s="20">
        <v>1645.2</v>
      </c>
      <c r="J682" s="26">
        <f t="shared" si="42"/>
        <v>9322.7999999999993</v>
      </c>
      <c r="K682" s="20">
        <v>2742</v>
      </c>
      <c r="L682" s="20">
        <f t="shared" si="43"/>
        <v>6580.7999999999993</v>
      </c>
      <c r="M682" s="24">
        <v>41974</v>
      </c>
      <c r="N682" s="17">
        <v>12</v>
      </c>
      <c r="O682" s="17" t="s">
        <v>32</v>
      </c>
      <c r="P682" s="17">
        <v>2014</v>
      </c>
      <c r="Q682" s="31" t="str">
        <f t="shared" si="44"/>
        <v>bad sale</v>
      </c>
    </row>
    <row r="683" spans="1:17" x14ac:dyDescent="0.35">
      <c r="A683" s="17" t="s">
        <v>10</v>
      </c>
      <c r="B683" s="17" t="s">
        <v>18</v>
      </c>
      <c r="C683" s="17" t="s">
        <v>40</v>
      </c>
      <c r="D683" s="17" t="s">
        <v>48</v>
      </c>
      <c r="E683" s="17">
        <v>293</v>
      </c>
      <c r="F683" s="20">
        <v>10</v>
      </c>
      <c r="G683" s="20">
        <v>20</v>
      </c>
      <c r="H683" s="22">
        <f t="shared" si="41"/>
        <v>5860</v>
      </c>
      <c r="I683" s="20">
        <v>879</v>
      </c>
      <c r="J683" s="26">
        <f t="shared" si="42"/>
        <v>4981</v>
      </c>
      <c r="K683" s="20">
        <v>2930</v>
      </c>
      <c r="L683" s="20">
        <f t="shared" si="43"/>
        <v>2051</v>
      </c>
      <c r="M683" s="24">
        <v>41974</v>
      </c>
      <c r="N683" s="17">
        <v>12</v>
      </c>
      <c r="O683" s="17" t="s">
        <v>32</v>
      </c>
      <c r="P683" s="17">
        <v>2014</v>
      </c>
      <c r="Q683" s="31" t="str">
        <f t="shared" si="44"/>
        <v>bad sale</v>
      </c>
    </row>
    <row r="684" spans="1:17" x14ac:dyDescent="0.35">
      <c r="A684" s="17" t="s">
        <v>11</v>
      </c>
      <c r="B684" s="17" t="s">
        <v>20</v>
      </c>
      <c r="C684" s="17" t="s">
        <v>41</v>
      </c>
      <c r="D684" s="17" t="s">
        <v>48</v>
      </c>
      <c r="E684" s="17">
        <v>500</v>
      </c>
      <c r="F684" s="20">
        <v>120</v>
      </c>
      <c r="G684" s="20">
        <v>12</v>
      </c>
      <c r="H684" s="22">
        <f t="shared" si="41"/>
        <v>6000</v>
      </c>
      <c r="I684" s="20">
        <v>900</v>
      </c>
      <c r="J684" s="26">
        <f t="shared" si="42"/>
        <v>5100</v>
      </c>
      <c r="K684" s="20">
        <v>1500</v>
      </c>
      <c r="L684" s="20">
        <f t="shared" si="43"/>
        <v>3600</v>
      </c>
      <c r="M684" s="24">
        <v>41699</v>
      </c>
      <c r="N684" s="17">
        <v>3</v>
      </c>
      <c r="O684" s="17" t="s">
        <v>23</v>
      </c>
      <c r="P684" s="17">
        <v>2014</v>
      </c>
      <c r="Q684" s="31" t="str">
        <f t="shared" si="44"/>
        <v>bad sale</v>
      </c>
    </row>
    <row r="685" spans="1:17" x14ac:dyDescent="0.35">
      <c r="A685" s="17" t="s">
        <v>8</v>
      </c>
      <c r="B685" s="17" t="s">
        <v>18</v>
      </c>
      <c r="C685" s="17" t="s">
        <v>41</v>
      </c>
      <c r="D685" s="17" t="s">
        <v>48</v>
      </c>
      <c r="E685" s="17">
        <v>2826</v>
      </c>
      <c r="F685" s="20">
        <v>120</v>
      </c>
      <c r="G685" s="20">
        <v>15</v>
      </c>
      <c r="H685" s="22">
        <f t="shared" si="41"/>
        <v>42390</v>
      </c>
      <c r="I685" s="20">
        <v>6358.5</v>
      </c>
      <c r="J685" s="26">
        <f t="shared" si="42"/>
        <v>36031.5</v>
      </c>
      <c r="K685" s="20">
        <v>28260</v>
      </c>
      <c r="L685" s="20">
        <f t="shared" si="43"/>
        <v>7771.5</v>
      </c>
      <c r="M685" s="24">
        <v>41760</v>
      </c>
      <c r="N685" s="17">
        <v>5</v>
      </c>
      <c r="O685" s="17" t="s">
        <v>25</v>
      </c>
      <c r="P685" s="17">
        <v>2014</v>
      </c>
      <c r="Q685" s="31" t="str">
        <f t="shared" si="44"/>
        <v>bad sale</v>
      </c>
    </row>
    <row r="686" spans="1:17" x14ac:dyDescent="0.35">
      <c r="A686" s="17" t="s">
        <v>9</v>
      </c>
      <c r="B686" s="17" t="s">
        <v>18</v>
      </c>
      <c r="C686" s="17" t="s">
        <v>41</v>
      </c>
      <c r="D686" s="17" t="s">
        <v>48</v>
      </c>
      <c r="E686" s="17">
        <v>663</v>
      </c>
      <c r="F686" s="20">
        <v>120</v>
      </c>
      <c r="G686" s="20">
        <v>125</v>
      </c>
      <c r="H686" s="22">
        <f t="shared" si="41"/>
        <v>82875</v>
      </c>
      <c r="I686" s="20">
        <v>12431.25</v>
      </c>
      <c r="J686" s="26">
        <f t="shared" si="42"/>
        <v>70443.75</v>
      </c>
      <c r="K686" s="20">
        <v>79560</v>
      </c>
      <c r="L686" s="20">
        <f t="shared" si="43"/>
        <v>-9116.25</v>
      </c>
      <c r="M686" s="24">
        <v>41883</v>
      </c>
      <c r="N686" s="17">
        <v>9</v>
      </c>
      <c r="O686" s="17" t="s">
        <v>29</v>
      </c>
      <c r="P686" s="17">
        <v>2014</v>
      </c>
      <c r="Q686" s="31" t="str">
        <f t="shared" si="44"/>
        <v>good sale</v>
      </c>
    </row>
    <row r="687" spans="1:17" x14ac:dyDescent="0.35">
      <c r="A687" s="17" t="s">
        <v>7</v>
      </c>
      <c r="B687" s="17" t="s">
        <v>17</v>
      </c>
      <c r="C687" s="17" t="s">
        <v>41</v>
      </c>
      <c r="D687" s="17" t="s">
        <v>48</v>
      </c>
      <c r="E687" s="17">
        <v>2574</v>
      </c>
      <c r="F687" s="20">
        <v>120</v>
      </c>
      <c r="G687" s="20">
        <v>300</v>
      </c>
      <c r="H687" s="22">
        <f t="shared" si="41"/>
        <v>772200</v>
      </c>
      <c r="I687" s="20">
        <v>115830</v>
      </c>
      <c r="J687" s="26">
        <f t="shared" si="42"/>
        <v>656370</v>
      </c>
      <c r="K687" s="20">
        <v>643500</v>
      </c>
      <c r="L687" s="20">
        <f t="shared" si="43"/>
        <v>12870</v>
      </c>
      <c r="M687" s="24">
        <v>41579</v>
      </c>
      <c r="N687" s="17">
        <v>11</v>
      </c>
      <c r="O687" s="17" t="s">
        <v>31</v>
      </c>
      <c r="P687" s="17">
        <v>2013</v>
      </c>
      <c r="Q687" s="31" t="str">
        <f t="shared" si="44"/>
        <v>good sale</v>
      </c>
    </row>
    <row r="688" spans="1:17" x14ac:dyDescent="0.35">
      <c r="A688" s="17" t="s">
        <v>9</v>
      </c>
      <c r="B688" s="17" t="s">
        <v>17</v>
      </c>
      <c r="C688" s="17" t="s">
        <v>41</v>
      </c>
      <c r="D688" s="17" t="s">
        <v>48</v>
      </c>
      <c r="E688" s="17">
        <v>2438</v>
      </c>
      <c r="F688" s="20">
        <v>120</v>
      </c>
      <c r="G688" s="20">
        <v>125</v>
      </c>
      <c r="H688" s="22">
        <f t="shared" si="41"/>
        <v>304750</v>
      </c>
      <c r="I688" s="20">
        <v>45712.5</v>
      </c>
      <c r="J688" s="26">
        <f t="shared" si="42"/>
        <v>259037.5</v>
      </c>
      <c r="K688" s="20">
        <v>292560</v>
      </c>
      <c r="L688" s="20">
        <f t="shared" si="43"/>
        <v>-33522.5</v>
      </c>
      <c r="M688" s="24">
        <v>41609</v>
      </c>
      <c r="N688" s="17">
        <v>12</v>
      </c>
      <c r="O688" s="17" t="s">
        <v>32</v>
      </c>
      <c r="P688" s="17">
        <v>2013</v>
      </c>
      <c r="Q688" s="31" t="str">
        <f t="shared" si="44"/>
        <v>good sale</v>
      </c>
    </row>
    <row r="689" spans="1:17" x14ac:dyDescent="0.35">
      <c r="A689" s="17" t="s">
        <v>11</v>
      </c>
      <c r="B689" s="17" t="s">
        <v>17</v>
      </c>
      <c r="C689" s="17" t="s">
        <v>41</v>
      </c>
      <c r="D689" s="17" t="s">
        <v>48</v>
      </c>
      <c r="E689" s="17">
        <v>914</v>
      </c>
      <c r="F689" s="20">
        <v>120</v>
      </c>
      <c r="G689" s="20">
        <v>12</v>
      </c>
      <c r="H689" s="22">
        <f t="shared" si="41"/>
        <v>10968</v>
      </c>
      <c r="I689" s="20">
        <v>1645.2</v>
      </c>
      <c r="J689" s="26">
        <f t="shared" si="42"/>
        <v>9322.7999999999993</v>
      </c>
      <c r="K689" s="20">
        <v>2742</v>
      </c>
      <c r="L689" s="20">
        <f t="shared" si="43"/>
        <v>6580.7999999999993</v>
      </c>
      <c r="M689" s="24">
        <v>41974</v>
      </c>
      <c r="N689" s="17">
        <v>12</v>
      </c>
      <c r="O689" s="17" t="s">
        <v>32</v>
      </c>
      <c r="P689" s="17">
        <v>2014</v>
      </c>
      <c r="Q689" s="31" t="str">
        <f t="shared" si="44"/>
        <v>bad sale</v>
      </c>
    </row>
    <row r="690" spans="1:17" x14ac:dyDescent="0.35">
      <c r="A690" s="17" t="s">
        <v>10</v>
      </c>
      <c r="B690" s="17" t="s">
        <v>16</v>
      </c>
      <c r="C690" s="17" t="s">
        <v>42</v>
      </c>
      <c r="D690" s="17" t="s">
        <v>48</v>
      </c>
      <c r="E690" s="17">
        <v>865.5</v>
      </c>
      <c r="F690" s="20">
        <v>250</v>
      </c>
      <c r="G690" s="20">
        <v>20</v>
      </c>
      <c r="H690" s="22">
        <f t="shared" si="41"/>
        <v>17310</v>
      </c>
      <c r="I690" s="20">
        <v>2596.5</v>
      </c>
      <c r="J690" s="26">
        <f t="shared" si="42"/>
        <v>14713.5</v>
      </c>
      <c r="K690" s="20">
        <v>8655</v>
      </c>
      <c r="L690" s="20">
        <f t="shared" si="43"/>
        <v>6058.5</v>
      </c>
      <c r="M690" s="24">
        <v>41821</v>
      </c>
      <c r="N690" s="17">
        <v>7</v>
      </c>
      <c r="O690" s="17" t="s">
        <v>27</v>
      </c>
      <c r="P690" s="17">
        <v>2014</v>
      </c>
      <c r="Q690" s="31" t="str">
        <f t="shared" si="44"/>
        <v>bad sale</v>
      </c>
    </row>
    <row r="691" spans="1:17" x14ac:dyDescent="0.35">
      <c r="A691" s="17" t="s">
        <v>8</v>
      </c>
      <c r="B691" s="17" t="s">
        <v>19</v>
      </c>
      <c r="C691" s="17" t="s">
        <v>42</v>
      </c>
      <c r="D691" s="17" t="s">
        <v>48</v>
      </c>
      <c r="E691" s="17">
        <v>492</v>
      </c>
      <c r="F691" s="20">
        <v>250</v>
      </c>
      <c r="G691" s="20">
        <v>15</v>
      </c>
      <c r="H691" s="22">
        <f t="shared" si="41"/>
        <v>7380</v>
      </c>
      <c r="I691" s="20">
        <v>1107</v>
      </c>
      <c r="J691" s="26">
        <f t="shared" si="42"/>
        <v>6273</v>
      </c>
      <c r="K691" s="20">
        <v>4920</v>
      </c>
      <c r="L691" s="20">
        <f t="shared" si="43"/>
        <v>1353</v>
      </c>
      <c r="M691" s="24">
        <v>41821</v>
      </c>
      <c r="N691" s="17">
        <v>7</v>
      </c>
      <c r="O691" s="17" t="s">
        <v>27</v>
      </c>
      <c r="P691" s="17">
        <v>2014</v>
      </c>
      <c r="Q691" s="31" t="str">
        <f t="shared" si="44"/>
        <v>bad sale</v>
      </c>
    </row>
    <row r="692" spans="1:17" x14ac:dyDescent="0.35">
      <c r="A692" s="17" t="s">
        <v>10</v>
      </c>
      <c r="B692" s="17" t="s">
        <v>17</v>
      </c>
      <c r="C692" s="17" t="s">
        <v>42</v>
      </c>
      <c r="D692" s="17" t="s">
        <v>48</v>
      </c>
      <c r="E692" s="17">
        <v>267</v>
      </c>
      <c r="F692" s="20">
        <v>250</v>
      </c>
      <c r="G692" s="20">
        <v>20</v>
      </c>
      <c r="H692" s="22">
        <f t="shared" si="41"/>
        <v>5340</v>
      </c>
      <c r="I692" s="20">
        <v>801</v>
      </c>
      <c r="J692" s="26">
        <f t="shared" si="42"/>
        <v>4539</v>
      </c>
      <c r="K692" s="20">
        <v>2670</v>
      </c>
      <c r="L692" s="20">
        <f t="shared" si="43"/>
        <v>1869</v>
      </c>
      <c r="M692" s="24">
        <v>41548</v>
      </c>
      <c r="N692" s="17">
        <v>10</v>
      </c>
      <c r="O692" s="17" t="s">
        <v>30</v>
      </c>
      <c r="P692" s="17">
        <v>2013</v>
      </c>
      <c r="Q692" s="31" t="str">
        <f t="shared" si="44"/>
        <v>bad sale</v>
      </c>
    </row>
    <row r="693" spans="1:17" x14ac:dyDescent="0.35">
      <c r="A693" s="17" t="s">
        <v>8</v>
      </c>
      <c r="B693" s="17" t="s">
        <v>19</v>
      </c>
      <c r="C693" s="17" t="s">
        <v>42</v>
      </c>
      <c r="D693" s="17" t="s">
        <v>48</v>
      </c>
      <c r="E693" s="17">
        <v>1175</v>
      </c>
      <c r="F693" s="20">
        <v>250</v>
      </c>
      <c r="G693" s="20">
        <v>15</v>
      </c>
      <c r="H693" s="22">
        <f t="shared" si="41"/>
        <v>17625</v>
      </c>
      <c r="I693" s="20">
        <v>2643.75</v>
      </c>
      <c r="J693" s="26">
        <f t="shared" si="42"/>
        <v>14981.25</v>
      </c>
      <c r="K693" s="20">
        <v>11750</v>
      </c>
      <c r="L693" s="20">
        <f t="shared" si="43"/>
        <v>3231.25</v>
      </c>
      <c r="M693" s="24">
        <v>41913</v>
      </c>
      <c r="N693" s="17">
        <v>10</v>
      </c>
      <c r="O693" s="17" t="s">
        <v>30</v>
      </c>
      <c r="P693" s="17">
        <v>2014</v>
      </c>
      <c r="Q693" s="31" t="str">
        <f t="shared" si="44"/>
        <v>bad sale</v>
      </c>
    </row>
    <row r="694" spans="1:17" x14ac:dyDescent="0.35">
      <c r="A694" s="17" t="s">
        <v>9</v>
      </c>
      <c r="B694" s="17" t="s">
        <v>16</v>
      </c>
      <c r="C694" s="17" t="s">
        <v>42</v>
      </c>
      <c r="D694" s="17" t="s">
        <v>48</v>
      </c>
      <c r="E694" s="17">
        <v>2954</v>
      </c>
      <c r="F694" s="20">
        <v>250</v>
      </c>
      <c r="G694" s="20">
        <v>125</v>
      </c>
      <c r="H694" s="22">
        <f t="shared" si="41"/>
        <v>369250</v>
      </c>
      <c r="I694" s="20">
        <v>55387.5</v>
      </c>
      <c r="J694" s="26">
        <f t="shared" si="42"/>
        <v>313862.5</v>
      </c>
      <c r="K694" s="20">
        <v>354480</v>
      </c>
      <c r="L694" s="20">
        <f t="shared" si="43"/>
        <v>-40617.5</v>
      </c>
      <c r="M694" s="24">
        <v>41579</v>
      </c>
      <c r="N694" s="17">
        <v>11</v>
      </c>
      <c r="O694" s="17" t="s">
        <v>31</v>
      </c>
      <c r="P694" s="17">
        <v>2013</v>
      </c>
      <c r="Q694" s="31" t="str">
        <f t="shared" si="44"/>
        <v>good sale</v>
      </c>
    </row>
    <row r="695" spans="1:17" x14ac:dyDescent="0.35">
      <c r="A695" s="17" t="s">
        <v>9</v>
      </c>
      <c r="B695" s="17" t="s">
        <v>19</v>
      </c>
      <c r="C695" s="17" t="s">
        <v>42</v>
      </c>
      <c r="D695" s="17" t="s">
        <v>48</v>
      </c>
      <c r="E695" s="17">
        <v>552</v>
      </c>
      <c r="F695" s="20">
        <v>250</v>
      </c>
      <c r="G695" s="20">
        <v>125</v>
      </c>
      <c r="H695" s="22">
        <f t="shared" si="41"/>
        <v>69000</v>
      </c>
      <c r="I695" s="20">
        <v>10350</v>
      </c>
      <c r="J695" s="26">
        <f t="shared" si="42"/>
        <v>58650</v>
      </c>
      <c r="K695" s="20">
        <v>66240</v>
      </c>
      <c r="L695" s="20">
        <f t="shared" si="43"/>
        <v>-7590</v>
      </c>
      <c r="M695" s="24">
        <v>41944</v>
      </c>
      <c r="N695" s="17">
        <v>11</v>
      </c>
      <c r="O695" s="17" t="s">
        <v>31</v>
      </c>
      <c r="P695" s="17">
        <v>2014</v>
      </c>
      <c r="Q695" s="31" t="str">
        <f t="shared" si="44"/>
        <v>good sale</v>
      </c>
    </row>
    <row r="696" spans="1:17" x14ac:dyDescent="0.35">
      <c r="A696" s="17" t="s">
        <v>10</v>
      </c>
      <c r="B696" s="17" t="s">
        <v>18</v>
      </c>
      <c r="C696" s="17" t="s">
        <v>42</v>
      </c>
      <c r="D696" s="17" t="s">
        <v>48</v>
      </c>
      <c r="E696" s="17">
        <v>293</v>
      </c>
      <c r="F696" s="20">
        <v>250</v>
      </c>
      <c r="G696" s="20">
        <v>20</v>
      </c>
      <c r="H696" s="22">
        <f t="shared" si="41"/>
        <v>5860</v>
      </c>
      <c r="I696" s="20">
        <v>879</v>
      </c>
      <c r="J696" s="26">
        <f t="shared" si="42"/>
        <v>4981</v>
      </c>
      <c r="K696" s="20">
        <v>2930</v>
      </c>
      <c r="L696" s="20">
        <f t="shared" si="43"/>
        <v>2051</v>
      </c>
      <c r="M696" s="24">
        <v>41974</v>
      </c>
      <c r="N696" s="17">
        <v>12</v>
      </c>
      <c r="O696" s="17" t="s">
        <v>32</v>
      </c>
      <c r="P696" s="17">
        <v>2014</v>
      </c>
      <c r="Q696" s="31" t="str">
        <f t="shared" si="44"/>
        <v>bad sale</v>
      </c>
    </row>
    <row r="697" spans="1:17" x14ac:dyDescent="0.35">
      <c r="A697" s="17" t="s">
        <v>7</v>
      </c>
      <c r="B697" s="17" t="s">
        <v>18</v>
      </c>
      <c r="C697" s="17" t="s">
        <v>43</v>
      </c>
      <c r="D697" s="17" t="s">
        <v>48</v>
      </c>
      <c r="E697" s="17">
        <v>2475</v>
      </c>
      <c r="F697" s="20">
        <v>260</v>
      </c>
      <c r="G697" s="20">
        <v>300</v>
      </c>
      <c r="H697" s="22">
        <f t="shared" si="41"/>
        <v>742500</v>
      </c>
      <c r="I697" s="20">
        <v>111375</v>
      </c>
      <c r="J697" s="26">
        <f t="shared" si="42"/>
        <v>631125</v>
      </c>
      <c r="K697" s="20">
        <v>618750</v>
      </c>
      <c r="L697" s="20">
        <f t="shared" si="43"/>
        <v>12375</v>
      </c>
      <c r="M697" s="24">
        <v>41699</v>
      </c>
      <c r="N697" s="17">
        <v>3</v>
      </c>
      <c r="O697" s="17" t="s">
        <v>23</v>
      </c>
      <c r="P697" s="17">
        <v>2014</v>
      </c>
      <c r="Q697" s="31" t="str">
        <f t="shared" si="44"/>
        <v>good sale</v>
      </c>
    </row>
    <row r="698" spans="1:17" x14ac:dyDescent="0.35">
      <c r="A698" s="17" t="s">
        <v>7</v>
      </c>
      <c r="B698" s="17" t="s">
        <v>20</v>
      </c>
      <c r="C698" s="17" t="s">
        <v>43</v>
      </c>
      <c r="D698" s="17" t="s">
        <v>48</v>
      </c>
      <c r="E698" s="17">
        <v>546</v>
      </c>
      <c r="F698" s="20">
        <v>260</v>
      </c>
      <c r="G698" s="20">
        <v>300</v>
      </c>
      <c r="H698" s="22">
        <f t="shared" si="41"/>
        <v>163800</v>
      </c>
      <c r="I698" s="20">
        <v>24570</v>
      </c>
      <c r="J698" s="26">
        <f t="shared" si="42"/>
        <v>139230</v>
      </c>
      <c r="K698" s="20">
        <v>136500</v>
      </c>
      <c r="L698" s="20">
        <f t="shared" si="43"/>
        <v>2730</v>
      </c>
      <c r="M698" s="24">
        <v>41913</v>
      </c>
      <c r="N698" s="17">
        <v>10</v>
      </c>
      <c r="O698" s="17" t="s">
        <v>30</v>
      </c>
      <c r="P698" s="17">
        <v>2014</v>
      </c>
      <c r="Q698" s="31" t="str">
        <f t="shared" si="44"/>
        <v>good sale</v>
      </c>
    </row>
    <row r="699" spans="1:17" x14ac:dyDescent="0.35">
      <c r="A699" s="17" t="s">
        <v>10</v>
      </c>
      <c r="B699" s="17" t="s">
        <v>20</v>
      </c>
      <c r="C699" s="17" t="s">
        <v>39</v>
      </c>
      <c r="D699" s="17" t="s">
        <v>48</v>
      </c>
      <c r="E699" s="17">
        <v>1368</v>
      </c>
      <c r="F699" s="20">
        <v>5</v>
      </c>
      <c r="G699" s="20">
        <v>7</v>
      </c>
      <c r="H699" s="22">
        <f t="shared" si="41"/>
        <v>9576</v>
      </c>
      <c r="I699" s="20">
        <v>1436.4</v>
      </c>
      <c r="J699" s="26">
        <f t="shared" si="42"/>
        <v>8139.6</v>
      </c>
      <c r="K699" s="20">
        <v>6840</v>
      </c>
      <c r="L699" s="20">
        <f t="shared" si="43"/>
        <v>1299.6000000000004</v>
      </c>
      <c r="M699" s="24">
        <v>41671</v>
      </c>
      <c r="N699" s="17">
        <v>2</v>
      </c>
      <c r="O699" s="17" t="s">
        <v>22</v>
      </c>
      <c r="P699" s="17">
        <v>2014</v>
      </c>
      <c r="Q699" s="31" t="str">
        <f t="shared" si="44"/>
        <v>bad sale</v>
      </c>
    </row>
    <row r="700" spans="1:17" x14ac:dyDescent="0.35">
      <c r="A700" s="17" t="s">
        <v>10</v>
      </c>
      <c r="B700" s="17" t="s">
        <v>16</v>
      </c>
      <c r="C700" s="17" t="s">
        <v>40</v>
      </c>
      <c r="D700" s="17" t="s">
        <v>48</v>
      </c>
      <c r="E700" s="17">
        <v>723</v>
      </c>
      <c r="F700" s="20">
        <v>10</v>
      </c>
      <c r="G700" s="20">
        <v>7</v>
      </c>
      <c r="H700" s="22">
        <f t="shared" si="41"/>
        <v>5061</v>
      </c>
      <c r="I700" s="20">
        <v>759.15000000000009</v>
      </c>
      <c r="J700" s="26">
        <f t="shared" si="42"/>
        <v>4301.8500000000004</v>
      </c>
      <c r="K700" s="20">
        <v>3615</v>
      </c>
      <c r="L700" s="20">
        <f t="shared" si="43"/>
        <v>686.85000000000036</v>
      </c>
      <c r="M700" s="24">
        <v>41730</v>
      </c>
      <c r="N700" s="17">
        <v>4</v>
      </c>
      <c r="O700" s="17" t="s">
        <v>24</v>
      </c>
      <c r="P700" s="17">
        <v>2014</v>
      </c>
      <c r="Q700" s="31" t="str">
        <f t="shared" si="44"/>
        <v>bad sale</v>
      </c>
    </row>
    <row r="701" spans="1:17" x14ac:dyDescent="0.35">
      <c r="A701" s="17" t="s">
        <v>11</v>
      </c>
      <c r="B701" s="17" t="s">
        <v>17</v>
      </c>
      <c r="C701" s="17" t="s">
        <v>42</v>
      </c>
      <c r="D701" s="17" t="s">
        <v>48</v>
      </c>
      <c r="E701" s="17">
        <v>1806</v>
      </c>
      <c r="F701" s="20">
        <v>250</v>
      </c>
      <c r="G701" s="20">
        <v>12</v>
      </c>
      <c r="H701" s="22">
        <f t="shared" si="41"/>
        <v>21672</v>
      </c>
      <c r="I701" s="20">
        <v>3250.8</v>
      </c>
      <c r="J701" s="26">
        <f t="shared" si="42"/>
        <v>18421.2</v>
      </c>
      <c r="K701" s="20">
        <v>5418</v>
      </c>
      <c r="L701" s="20">
        <f t="shared" si="43"/>
        <v>13003.2</v>
      </c>
      <c r="M701" s="24">
        <v>41760</v>
      </c>
      <c r="N701" s="17">
        <v>5</v>
      </c>
      <c r="O701" s="17" t="s">
        <v>25</v>
      </c>
      <c r="P701" s="17">
        <v>2014</v>
      </c>
      <c r="Q701" s="31" t="str">
        <f t="shared" si="44"/>
        <v>bad sale</v>
      </c>
    </row>
  </sheetData>
  <autoFilter ref="A1:Y1" xr:uid="{0CE87A87-87D1-48E6-A7BC-BC667A3BD631}"/>
  <conditionalFormatting sqref="L1:L701">
    <cfRule type="top10" dxfId="1" priority="2" percent="1" rank="10"/>
  </conditionalFormatting>
  <conditionalFormatting sqref="L1:L1048576">
    <cfRule type="top10" dxfId="0" priority="1" percent="1" bottom="1" rank="10"/>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CECB61-C523-406A-844A-721EE9CE80C8}">
  <sheetPr>
    <tabColor theme="6"/>
  </sheetPr>
  <dimension ref="A1:G4"/>
  <sheetViews>
    <sheetView workbookViewId="0">
      <selection activeCell="D16" sqref="D16"/>
    </sheetView>
  </sheetViews>
  <sheetFormatPr defaultRowHeight="14.5" x14ac:dyDescent="0.35"/>
  <cols>
    <col min="1" max="1" width="14.7265625" customWidth="1"/>
    <col min="2" max="2" width="18.7265625" bestFit="1" customWidth="1"/>
    <col min="3" max="3" width="14.90625" bestFit="1" customWidth="1"/>
    <col min="4" max="4" width="15" bestFit="1" customWidth="1"/>
    <col min="5" max="5" width="15.54296875" bestFit="1" customWidth="1"/>
    <col min="6" max="6" width="11.7265625" bestFit="1" customWidth="1"/>
    <col min="7" max="7" width="11.81640625" bestFit="1" customWidth="1"/>
  </cols>
  <sheetData>
    <row r="1" spans="1:7" x14ac:dyDescent="0.35">
      <c r="A1" s="67" t="str">
        <f>"Financial Report("&amp;MIN(Functions!P:P)&amp;"-"&amp;MAX(Functions!P:P)&amp;")"</f>
        <v>Financial Report(2013-2014)</v>
      </c>
      <c r="B1" s="67"/>
      <c r="C1" s="67"/>
      <c r="D1" s="67"/>
      <c r="E1" s="67"/>
      <c r="F1" s="67"/>
      <c r="G1" s="67"/>
    </row>
    <row r="2" spans="1:7" x14ac:dyDescent="0.35">
      <c r="A2" s="68"/>
      <c r="B2" s="68"/>
      <c r="C2" s="68"/>
      <c r="D2" s="68"/>
      <c r="E2" s="68"/>
      <c r="F2" s="68"/>
      <c r="G2" s="68"/>
    </row>
    <row r="3" spans="1:7" x14ac:dyDescent="0.35">
      <c r="A3" s="27" t="s">
        <v>37</v>
      </c>
      <c r="B3" s="27" t="s">
        <v>65</v>
      </c>
      <c r="C3" s="28" t="s">
        <v>66</v>
      </c>
      <c r="D3" s="28" t="s">
        <v>61</v>
      </c>
      <c r="E3" s="27" t="s">
        <v>59</v>
      </c>
      <c r="F3" s="28" t="s">
        <v>56</v>
      </c>
      <c r="G3" s="28" t="s">
        <v>57</v>
      </c>
    </row>
    <row r="4" spans="1:7" x14ac:dyDescent="0.35">
      <c r="A4" s="29" t="s">
        <v>39</v>
      </c>
      <c r="B4" s="29">
        <f>VLOOKUP(A4,Functions!S1:Y7,2,FALSE)</f>
        <v>1658.0430107526881</v>
      </c>
      <c r="C4" s="29">
        <f>VLOOKUP(A4,Functions!S1:Y7,3,FALSE)</f>
        <v>165492.49333333329</v>
      </c>
      <c r="D4" s="29">
        <f>VLOOKUP(A4,Functions!S1:Y7,4,FALSE)</f>
        <v>22739.299784946241</v>
      </c>
      <c r="E4" s="29">
        <f>VLOOKUP(A4,Functions!S1:Y7,5,FALSE)</f>
        <v>154198</v>
      </c>
      <c r="F4" s="29">
        <f>VLOOKUP(A4,Functions!S1:Y7,6,FALSE)</f>
        <v>15390801.879999995</v>
      </c>
      <c r="G4" s="29">
        <f>VLOOKUP(A4,Functions!S1:Y7,7,FALSE)</f>
        <v>2114754.8800000004</v>
      </c>
    </row>
  </sheetData>
  <mergeCells count="1">
    <mergeCell ref="A1:G2"/>
  </mergeCells>
  <pageMargins left="0.7" right="0.7" top="0.75" bottom="0.75" header="0.3" footer="0.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5BCE69C1-45CB-45D4-86CD-0A1EF04994D7}">
          <x14:formula1>
            <xm:f>Functions!$S$2:$S$7</xm:f>
          </x14:formula1>
          <xm:sqref>A4</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CD416C-FA7E-42D9-A502-4901FD51BFDC}">
  <dimension ref="A3:B12"/>
  <sheetViews>
    <sheetView workbookViewId="0">
      <selection activeCell="H9" sqref="H9"/>
    </sheetView>
  </sheetViews>
  <sheetFormatPr defaultRowHeight="14.5" x14ac:dyDescent="0.35"/>
  <cols>
    <col min="1" max="1" width="12.36328125" bestFit="1" customWidth="1"/>
    <col min="2" max="2" width="11.81640625" bestFit="1" customWidth="1"/>
  </cols>
  <sheetData>
    <row r="3" spans="1:2" x14ac:dyDescent="0.35">
      <c r="A3" s="12" t="s">
        <v>50</v>
      </c>
      <c r="B3" t="s">
        <v>56</v>
      </c>
    </row>
    <row r="4" spans="1:2" x14ac:dyDescent="0.35">
      <c r="A4" s="13" t="s">
        <v>14</v>
      </c>
      <c r="B4">
        <v>26415255.510000005</v>
      </c>
    </row>
    <row r="5" spans="1:2" x14ac:dyDescent="0.35">
      <c r="A5" s="14" t="s">
        <v>52</v>
      </c>
      <c r="B5">
        <v>4484000.03</v>
      </c>
    </row>
    <row r="6" spans="1:2" x14ac:dyDescent="0.35">
      <c r="A6" s="14" t="s">
        <v>53</v>
      </c>
      <c r="B6">
        <v>21931255.480000004</v>
      </c>
    </row>
    <row r="7" spans="1:2" x14ac:dyDescent="0.35">
      <c r="A7" s="13" t="s">
        <v>15</v>
      </c>
      <c r="B7">
        <v>92311094.75000003</v>
      </c>
    </row>
    <row r="8" spans="1:2" x14ac:dyDescent="0.35">
      <c r="A8" s="14" t="s">
        <v>54</v>
      </c>
      <c r="B8">
        <v>19492152.939999998</v>
      </c>
    </row>
    <row r="9" spans="1:2" x14ac:dyDescent="0.35">
      <c r="A9" s="14" t="s">
        <v>55</v>
      </c>
      <c r="B9">
        <v>22693879.95000001</v>
      </c>
    </row>
    <row r="10" spans="1:2" x14ac:dyDescent="0.35">
      <c r="A10" s="14" t="s">
        <v>52</v>
      </c>
      <c r="B10">
        <v>20366239.839999992</v>
      </c>
    </row>
    <row r="11" spans="1:2" x14ac:dyDescent="0.35">
      <c r="A11" s="14" t="s">
        <v>53</v>
      </c>
      <c r="B11">
        <v>29758822.020000029</v>
      </c>
    </row>
    <row r="12" spans="1:2" x14ac:dyDescent="0.35">
      <c r="A12" s="13" t="s">
        <v>51</v>
      </c>
      <c r="B12">
        <v>118726350.26000002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C0650E-F016-472D-B23F-22AB1647DEEB}">
  <dimension ref="A3:E77"/>
  <sheetViews>
    <sheetView topLeftCell="G1" workbookViewId="0">
      <selection activeCell="C29" sqref="C29"/>
    </sheetView>
  </sheetViews>
  <sheetFormatPr defaultRowHeight="14.5" x14ac:dyDescent="0.35"/>
  <cols>
    <col min="1" max="1" width="12.36328125" bestFit="1" customWidth="1"/>
    <col min="2" max="2" width="15.08984375" bestFit="1" customWidth="1"/>
    <col min="3" max="3" width="14.08984375" bestFit="1" customWidth="1"/>
  </cols>
  <sheetData>
    <row r="3" spans="1:3" x14ac:dyDescent="0.35">
      <c r="A3" s="12" t="s">
        <v>50</v>
      </c>
      <c r="B3" t="s">
        <v>56</v>
      </c>
      <c r="C3" t="s">
        <v>57</v>
      </c>
    </row>
    <row r="4" spans="1:3" x14ac:dyDescent="0.35">
      <c r="A4" s="13" t="s">
        <v>43</v>
      </c>
      <c r="B4" s="11">
        <v>17747116.059999999</v>
      </c>
      <c r="C4" s="11">
        <v>2814104.06</v>
      </c>
    </row>
    <row r="5" spans="1:3" x14ac:dyDescent="0.35">
      <c r="A5" s="13" t="s">
        <v>38</v>
      </c>
      <c r="B5" s="11">
        <v>13815307.885000004</v>
      </c>
      <c r="C5" s="11">
        <v>1826804.8849999998</v>
      </c>
    </row>
    <row r="6" spans="1:3" x14ac:dyDescent="0.35">
      <c r="A6" s="13" t="s">
        <v>39</v>
      </c>
      <c r="B6" s="11">
        <v>15390801.879999995</v>
      </c>
      <c r="C6" s="11">
        <v>2114754.8800000004</v>
      </c>
    </row>
    <row r="7" spans="1:3" x14ac:dyDescent="0.35">
      <c r="A7" s="13" t="s">
        <v>40</v>
      </c>
      <c r="B7" s="11">
        <v>33011143.95000001</v>
      </c>
      <c r="C7" s="11">
        <v>4797437.9499999993</v>
      </c>
    </row>
    <row r="8" spans="1:3" x14ac:dyDescent="0.35">
      <c r="A8" s="13" t="s">
        <v>41</v>
      </c>
      <c r="B8" s="11">
        <v>18250059.465</v>
      </c>
      <c r="C8" s="11">
        <v>2305992.4649999999</v>
      </c>
    </row>
    <row r="9" spans="1:3" x14ac:dyDescent="0.35">
      <c r="A9" s="13" t="s">
        <v>42</v>
      </c>
      <c r="B9" s="11">
        <v>20511921.02</v>
      </c>
      <c r="C9" s="11">
        <v>3034608.0200000005</v>
      </c>
    </row>
    <row r="10" spans="1:3" x14ac:dyDescent="0.35">
      <c r="A10" s="13" t="s">
        <v>51</v>
      </c>
      <c r="B10" s="11">
        <v>118726350.26000001</v>
      </c>
      <c r="C10" s="11">
        <v>16893702.260000002</v>
      </c>
    </row>
    <row r="71" spans="1:5" x14ac:dyDescent="0.35">
      <c r="A71" s="12" t="s">
        <v>50</v>
      </c>
      <c r="B71" t="s">
        <v>56</v>
      </c>
      <c r="D71" t="s">
        <v>36</v>
      </c>
    </row>
    <row r="72" spans="1:5" x14ac:dyDescent="0.35">
      <c r="A72" s="13" t="s">
        <v>16</v>
      </c>
      <c r="B72">
        <v>24887654.885000005</v>
      </c>
      <c r="D72" s="13" t="s">
        <v>16</v>
      </c>
      <c r="E72">
        <v>24887654.885000005</v>
      </c>
    </row>
    <row r="73" spans="1:5" x14ac:dyDescent="0.35">
      <c r="A73" s="13" t="s">
        <v>18</v>
      </c>
      <c r="B73">
        <v>24354172.280000009</v>
      </c>
      <c r="D73" s="13" t="s">
        <v>18</v>
      </c>
      <c r="E73">
        <v>24354172.280000009</v>
      </c>
    </row>
    <row r="74" spans="1:5" x14ac:dyDescent="0.35">
      <c r="A74" s="13" t="s">
        <v>19</v>
      </c>
      <c r="B74">
        <v>23505340.820000011</v>
      </c>
      <c r="D74" s="13" t="s">
        <v>19</v>
      </c>
      <c r="E74">
        <v>23505340.820000011</v>
      </c>
    </row>
    <row r="75" spans="1:5" x14ac:dyDescent="0.35">
      <c r="A75" s="13" t="s">
        <v>20</v>
      </c>
      <c r="B75">
        <v>20949352.109999999</v>
      </c>
      <c r="D75" s="13" t="s">
        <v>20</v>
      </c>
      <c r="E75">
        <v>20949352.109999999</v>
      </c>
    </row>
    <row r="76" spans="1:5" x14ac:dyDescent="0.35">
      <c r="A76" s="13" t="s">
        <v>17</v>
      </c>
      <c r="B76">
        <v>25029830.165000014</v>
      </c>
      <c r="D76" s="13" t="s">
        <v>17</v>
      </c>
      <c r="E76">
        <v>25029830.165000014</v>
      </c>
    </row>
    <row r="77" spans="1:5" x14ac:dyDescent="0.35">
      <c r="A77" s="13" t="s">
        <v>51</v>
      </c>
      <c r="B77">
        <v>118726350.26000005</v>
      </c>
    </row>
  </sheetData>
  <pageMargins left="0.7" right="0.7" top="0.75" bottom="0.75" header="0.3" footer="0.3"/>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92930-6C88-4B75-8F31-9BD3E0AAEAE9}">
  <dimension ref="A3:B10"/>
  <sheetViews>
    <sheetView workbookViewId="0">
      <selection activeCell="N9" sqref="N9"/>
    </sheetView>
  </sheetViews>
  <sheetFormatPr defaultRowHeight="14.5" x14ac:dyDescent="0.35"/>
  <cols>
    <col min="1" max="1" width="12.36328125" bestFit="1" customWidth="1"/>
    <col min="2" max="2" width="18.54296875" bestFit="1" customWidth="1"/>
  </cols>
  <sheetData>
    <row r="3" spans="1:2" x14ac:dyDescent="0.35">
      <c r="A3" s="12" t="s">
        <v>50</v>
      </c>
      <c r="B3" t="s">
        <v>58</v>
      </c>
    </row>
    <row r="4" spans="1:2" x14ac:dyDescent="0.35">
      <c r="A4" s="13" t="s">
        <v>43</v>
      </c>
      <c r="B4" s="11">
        <v>13725.142978723406</v>
      </c>
    </row>
    <row r="5" spans="1:2" x14ac:dyDescent="0.35">
      <c r="A5" s="13" t="s">
        <v>38</v>
      </c>
      <c r="B5" s="11">
        <v>12066.802311827956</v>
      </c>
    </row>
    <row r="6" spans="1:2" x14ac:dyDescent="0.35">
      <c r="A6" s="13" t="s">
        <v>39</v>
      </c>
      <c r="B6" s="11">
        <v>12462.716344086022</v>
      </c>
    </row>
    <row r="7" spans="1:2" x14ac:dyDescent="0.35">
      <c r="A7" s="13" t="s">
        <v>40</v>
      </c>
      <c r="B7" s="11">
        <v>12873.851732673269</v>
      </c>
    </row>
    <row r="8" spans="1:2" x14ac:dyDescent="0.35">
      <c r="A8" s="13" t="s">
        <v>41</v>
      </c>
      <c r="B8" s="11">
        <v>14465.22050458716</v>
      </c>
    </row>
    <row r="9" spans="1:2" x14ac:dyDescent="0.35">
      <c r="A9" s="13" t="s">
        <v>42</v>
      </c>
      <c r="B9" s="11">
        <v>13363.417247706417</v>
      </c>
    </row>
    <row r="10" spans="1:2" x14ac:dyDescent="0.35">
      <c r="A10" s="13" t="s">
        <v>51</v>
      </c>
      <c r="B10" s="11">
        <v>13150.35462857144</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E62513-72B7-4F1B-89EC-DBD02BDE9C21}">
  <dimension ref="A3:B10"/>
  <sheetViews>
    <sheetView workbookViewId="0">
      <selection activeCell="B3" sqref="B3"/>
    </sheetView>
  </sheetViews>
  <sheetFormatPr defaultRowHeight="14.5" x14ac:dyDescent="0.35"/>
  <cols>
    <col min="1" max="1" width="12.36328125" bestFit="1" customWidth="1"/>
    <col min="2" max="2" width="15" bestFit="1" customWidth="1"/>
    <col min="3" max="3" width="8.81640625" bestFit="1" customWidth="1"/>
    <col min="4" max="4" width="8.54296875" bestFit="1" customWidth="1"/>
    <col min="5" max="5" width="5.81640625" bestFit="1" customWidth="1"/>
    <col min="6" max="6" width="4.54296875" bestFit="1" customWidth="1"/>
    <col min="7" max="7" width="4" bestFit="1" customWidth="1"/>
    <col min="8" max="8" width="10.7265625" bestFit="1" customWidth="1"/>
  </cols>
  <sheetData>
    <row r="3" spans="1:2" x14ac:dyDescent="0.35">
      <c r="A3" s="12" t="s">
        <v>50</v>
      </c>
      <c r="B3" t="s">
        <v>61</v>
      </c>
    </row>
    <row r="4" spans="1:2" x14ac:dyDescent="0.35">
      <c r="A4" s="13" t="s">
        <v>43</v>
      </c>
      <c r="B4" s="11">
        <v>29937.277234042554</v>
      </c>
    </row>
    <row r="5" spans="1:2" x14ac:dyDescent="0.35">
      <c r="A5" s="13" t="s">
        <v>38</v>
      </c>
      <c r="B5" s="11">
        <v>19643.063279569891</v>
      </c>
    </row>
    <row r="6" spans="1:2" x14ac:dyDescent="0.35">
      <c r="A6" s="13" t="s">
        <v>39</v>
      </c>
      <c r="B6" s="11">
        <v>22739.299784946241</v>
      </c>
    </row>
    <row r="7" spans="1:2" x14ac:dyDescent="0.35">
      <c r="A7" s="13" t="s">
        <v>40</v>
      </c>
      <c r="B7" s="11">
        <v>23749.692821782173</v>
      </c>
    </row>
    <row r="8" spans="1:2" x14ac:dyDescent="0.35">
      <c r="A8" s="13" t="s">
        <v>41</v>
      </c>
      <c r="B8" s="11">
        <v>21155.894174311925</v>
      </c>
    </row>
    <row r="9" spans="1:2" x14ac:dyDescent="0.35">
      <c r="A9" s="13" t="s">
        <v>42</v>
      </c>
      <c r="B9" s="11">
        <v>27840.440550458719</v>
      </c>
    </row>
    <row r="10" spans="1:2" x14ac:dyDescent="0.35">
      <c r="A10" s="13" t="s">
        <v>51</v>
      </c>
      <c r="B10" s="11">
        <v>24133.860371428578</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AE66D0-C61A-46D5-8630-9DC1815E6D76}">
  <dimension ref="A3:D4"/>
  <sheetViews>
    <sheetView workbookViewId="0">
      <selection activeCell="A3" sqref="A3"/>
    </sheetView>
  </sheetViews>
  <sheetFormatPr defaultRowHeight="14.5" x14ac:dyDescent="0.35"/>
  <cols>
    <col min="1" max="1" width="14.81640625" bestFit="1" customWidth="1"/>
    <col min="2" max="2" width="15.54296875" bestFit="1" customWidth="1"/>
    <col min="3" max="3" width="13.81640625" bestFit="1" customWidth="1"/>
    <col min="4" max="4" width="16.54296875" bestFit="1" customWidth="1"/>
  </cols>
  <sheetData>
    <row r="3" spans="1:4" x14ac:dyDescent="0.35">
      <c r="A3" t="s">
        <v>56</v>
      </c>
      <c r="B3" t="s">
        <v>59</v>
      </c>
      <c r="C3" t="s">
        <v>57</v>
      </c>
      <c r="D3" t="s">
        <v>70</v>
      </c>
    </row>
    <row r="4" spans="1:4" x14ac:dyDescent="0.35">
      <c r="A4" s="11">
        <v>118726350.25999992</v>
      </c>
      <c r="B4">
        <v>1125806</v>
      </c>
      <c r="C4" s="11">
        <v>16893702.260000009</v>
      </c>
      <c r="D4" s="11">
        <v>127931598.5</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2914170AD08CD84791A27D153F5B634B" ma:contentTypeVersion="0" ma:contentTypeDescription="Create a new document." ma:contentTypeScope="" ma:versionID="5429c1527982b506b3a2dcd5af97d528">
  <xsd:schema xmlns:xsd="http://www.w3.org/2001/XMLSchema" xmlns:xs="http://www.w3.org/2001/XMLSchema" xmlns:p="http://schemas.microsoft.com/office/2006/metadata/properties" targetNamespace="http://schemas.microsoft.com/office/2006/metadata/properties" ma:root="true" ma:fieldsID="3e53ec00ec453a1eec4584499b9bdd29">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pc="http://schemas.microsoft.com/office/infopath/2007/PartnerControls" xmlns:xsi="http://www.w3.org/2001/XMLSchema-instance">
  <documentManagement/>
</p:properties>
</file>

<file path=customXml/item4.xml>��< ? x m l   v e r s i o n = " 1 . 0 "   e n c o d i n g = " U T F - 1 6 " ? > < G e m i n i   x m l n s = " h t t p : / / g e m i n i / p i v o t c u s t o m i z a t i o n / L i n k e d T a b l e s " > < C u s t o m C o n t e n t > < ! [ C D A T A [ < L i n k e d T a b l e s   x m l n s : x s i = " h t t p : / / w w w . w 3 . o r g / 2 0 0 1 / X M L S c h e m a - i n s t a n c e "   x m l n s : x s d = " h t t p : / / w w w . w 3 . o r g / 2 0 0 1 / X M L S c h e m a " > < L i n k e d T a b l e L i s t > < L i n k e d T a b l e I n f o > < E x c e l T a b l e N a m e > T a b l e 1 < / E x c e l T a b l e N a m e > < G e m i n i T a b l e I d > T a b l e 1 - 2 e 2 d f 1 7 8 - c a b d - 4 a f 5 - 8 5 5 a - 6 e 2 e 3 9 3 9 5 8 4 b < / G e m i n i T a b l e I d > < L i n k e d C o l u m n L i s t   / > < U p d a t e N e e d e d > t r u e < / U p d a t e N e e d e d > < R o w C o u n t > 0 < / R o w C o u n t > < / L i n k e d T a b l e I n f o > < / L i n k e d T a b l e L i s t > < / L i n k e d T a b l e s > ] ] > < / C u s t o m C o n t e n t > < / G e m i n i > 
</file>

<file path=customXml/itemProps1.xml><?xml version="1.0" encoding="utf-8"?>
<ds:datastoreItem xmlns:ds="http://schemas.openxmlformats.org/officeDocument/2006/customXml" ds:itemID="{3E22C849-2538-4665-AED1-7E13010FACF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2.xml><?xml version="1.0" encoding="utf-8"?>
<ds:datastoreItem xmlns:ds="http://schemas.openxmlformats.org/officeDocument/2006/customXml" ds:itemID="{A11FD15B-C292-4476-9AA9-A2FF2D0A22B1}">
  <ds:schemaRefs>
    <ds:schemaRef ds:uri="http://schemas.microsoft.com/sharepoint/v3/contenttype/forms"/>
  </ds:schemaRefs>
</ds:datastoreItem>
</file>

<file path=customXml/itemProps3.xml><?xml version="1.0" encoding="utf-8"?>
<ds:datastoreItem xmlns:ds="http://schemas.openxmlformats.org/officeDocument/2006/customXml" ds:itemID="{36101D31-F691-4436-A911-BDE8158BB67A}">
  <ds:schemaRefs>
    <ds:schemaRef ds:uri="http://www.w3.org/XML/1998/namespace"/>
    <ds:schemaRef ds:uri="http://schemas.microsoft.com/office/2006/documentManagement/types"/>
    <ds:schemaRef ds:uri="http://purl.org/dc/dcmitype/"/>
    <ds:schemaRef ds:uri="http://schemas.microsoft.com/office/infopath/2007/PartnerControls"/>
    <ds:schemaRef ds:uri="http://schemas.openxmlformats.org/package/2006/metadata/core-properties"/>
    <ds:schemaRef ds:uri="http://purl.org/dc/terms/"/>
    <ds:schemaRef ds:uri="http://schemas.microsoft.com/office/2006/metadata/properties"/>
    <ds:schemaRef ds:uri="http://purl.org/dc/elements/1.1/"/>
  </ds:schemaRefs>
</ds:datastoreItem>
</file>

<file path=customXml/itemProps4.xml><?xml version="1.0" encoding="utf-8"?>
<ds:datastoreItem xmlns:ds="http://schemas.openxmlformats.org/officeDocument/2006/customXml" ds:itemID="{2E5211F8-A83C-4A0E-89EA-EB022F37C477}">
  <ds:schemaRefs>
    <ds:schemaRef ds:uri="http://gemini/pivotcustomization/LinkedTabl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DATASET</vt:lpstr>
      <vt:lpstr>DASHBOARD</vt:lpstr>
      <vt:lpstr>Functions</vt:lpstr>
      <vt:lpstr>FUNC</vt:lpstr>
      <vt:lpstr>Sheet1</vt:lpstr>
      <vt:lpstr>Sheet2</vt:lpstr>
      <vt:lpstr>Sheet3</vt:lpstr>
      <vt:lpstr>Sheet4</vt:lpstr>
      <vt:lpstr>Sheet6</vt:lpstr>
      <vt:lpstr>Sheet7</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Patrick Baumgartner</dc:creator>
  <cp:lastModifiedBy>Akshit Pathak</cp:lastModifiedBy>
  <dcterms:created xsi:type="dcterms:W3CDTF">2014-01-28T02:45:41Z</dcterms:created>
  <dcterms:modified xsi:type="dcterms:W3CDTF">2024-01-05T16:08:26Z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y fmtid="{D5CDD505-2E9C-101B-9397-08002B2CF9AE}" pid="3" name="ContentTypeId">
    <vt:lpwstr>0x0101002914170AD08CD84791A27D153F5B634B</vt:lpwstr>
  </property>
</Properties>
</file>